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12.01 Compartido\2022\PORTAL WEB\2022.05\BFH\"/>
    </mc:Choice>
  </mc:AlternateContent>
  <bookViews>
    <workbookView xWindow="-3390" yWindow="3345" windowWidth="17280" windowHeight="8970" tabRatio="720" activeTab="3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'01'!$A$1:$E$210</definedName>
    <definedName name="_xlnm.Print_Area" localSheetId="2">'02'!$A$1:$AA$415</definedName>
    <definedName name="_xlnm.Print_Area" localSheetId="3">'03'!$A$1:$D$415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44" l="1"/>
  <c r="C4" i="44"/>
  <c r="D4" i="44"/>
  <c r="B209" i="44"/>
  <c r="C209" i="44"/>
  <c r="D209" i="44"/>
  <c r="B4" i="43"/>
  <c r="C4" i="43"/>
  <c r="D4" i="43"/>
  <c r="E4" i="43"/>
  <c r="F4" i="43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A207" i="43"/>
  <c r="AA209" i="43"/>
  <c r="B209" i="43"/>
  <c r="C209" i="43"/>
  <c r="D209" i="43"/>
  <c r="E209" i="43"/>
  <c r="F209" i="43"/>
  <c r="G209" i="43"/>
  <c r="H209" i="43"/>
  <c r="I209" i="43"/>
  <c r="J209" i="43"/>
  <c r="K209" i="43"/>
  <c r="L209" i="43"/>
  <c r="M209" i="43"/>
  <c r="N209" i="43"/>
  <c r="O209" i="43"/>
  <c r="P209" i="43"/>
  <c r="Q209" i="43"/>
  <c r="R209" i="43"/>
  <c r="S209" i="43"/>
  <c r="T209" i="43"/>
  <c r="U209" i="43"/>
  <c r="V209" i="43"/>
  <c r="W209" i="43"/>
  <c r="X209" i="43"/>
  <c r="Y209" i="43"/>
  <c r="Z209" i="43"/>
  <c r="AA412" i="43"/>
  <c r="B4" i="42"/>
  <c r="C4" i="42"/>
  <c r="E207" i="42"/>
  <c r="D207" i="42"/>
  <c r="D206" i="42" l="1"/>
  <c r="E206" i="42"/>
  <c r="AA205" i="43" l="1"/>
  <c r="D205" i="42"/>
  <c r="E205" i="42"/>
  <c r="AA204" i="43" l="1"/>
  <c r="AA409" i="43"/>
  <c r="AA203" i="43"/>
  <c r="AA7" i="43" l="1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180" i="43"/>
  <c r="AA181" i="43"/>
  <c r="AA182" i="43"/>
  <c r="AA183" i="43"/>
  <c r="AA184" i="43"/>
  <c r="AA185" i="43"/>
  <c r="AA186" i="43"/>
  <c r="AA187" i="43"/>
  <c r="AA188" i="43"/>
  <c r="AA189" i="43"/>
  <c r="AA190" i="43"/>
  <c r="AA191" i="43"/>
  <c r="AA192" i="43"/>
  <c r="AA193" i="43"/>
  <c r="AA194" i="43"/>
  <c r="AA195" i="43"/>
  <c r="AA196" i="43"/>
  <c r="AA197" i="43"/>
  <c r="AA198" i="43"/>
  <c r="AA199" i="43"/>
  <c r="AA200" i="43"/>
  <c r="AA201" i="43"/>
  <c r="AA202" i="43"/>
  <c r="B5" i="46" l="1"/>
  <c r="B4" i="46"/>
  <c r="B3" i="46"/>
  <c r="AA404" i="43" l="1"/>
  <c r="AA403" i="43"/>
  <c r="E5" i="42"/>
  <c r="E6" i="42" s="1"/>
  <c r="E7" i="42" s="1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E40" i="42" s="1"/>
  <c r="E41" i="42" s="1"/>
  <c r="E42" i="42" s="1"/>
  <c r="E43" i="42" s="1"/>
  <c r="E44" i="42" s="1"/>
  <c r="E45" i="42" s="1"/>
  <c r="E46" i="42" s="1"/>
  <c r="E47" i="42" s="1"/>
  <c r="E48" i="42" s="1"/>
  <c r="E49" i="42" s="1"/>
  <c r="E50" i="42" s="1"/>
  <c r="E51" i="42" s="1"/>
  <c r="E52" i="42" s="1"/>
  <c r="E53" i="42" s="1"/>
  <c r="E54" i="42" s="1"/>
  <c r="E55" i="42" s="1"/>
  <c r="E56" i="42" s="1"/>
  <c r="E57" i="42" s="1"/>
  <c r="E58" i="42" s="1"/>
  <c r="E59" i="42" s="1"/>
  <c r="E60" i="42" s="1"/>
  <c r="E61" i="42" s="1"/>
  <c r="E62" i="42" s="1"/>
  <c r="E63" i="42" s="1"/>
  <c r="E64" i="42" s="1"/>
  <c r="E65" i="42" s="1"/>
  <c r="E66" i="42" s="1"/>
  <c r="E67" i="42" s="1"/>
  <c r="E68" i="42" s="1"/>
  <c r="E69" i="42" s="1"/>
  <c r="E70" i="42" s="1"/>
  <c r="E71" i="42" s="1"/>
  <c r="E72" i="42" s="1"/>
  <c r="E73" i="42" s="1"/>
  <c r="E74" i="42" s="1"/>
  <c r="E75" i="42" s="1"/>
  <c r="E76" i="42" s="1"/>
  <c r="E77" i="42" s="1"/>
  <c r="E78" i="42" s="1"/>
  <c r="E79" i="42" s="1"/>
  <c r="E80" i="42" s="1"/>
  <c r="E81" i="42" s="1"/>
  <c r="E82" i="42" s="1"/>
  <c r="E83" i="42" s="1"/>
  <c r="E84" i="42" s="1"/>
  <c r="E85" i="42" s="1"/>
  <c r="E86" i="42" s="1"/>
  <c r="E87" i="42" s="1"/>
  <c r="E88" i="42" s="1"/>
  <c r="E89" i="42" s="1"/>
  <c r="E90" i="42" s="1"/>
  <c r="E91" i="42" s="1"/>
  <c r="E92" i="42" s="1"/>
  <c r="E93" i="42" s="1"/>
  <c r="E94" i="42" s="1"/>
  <c r="E95" i="42" s="1"/>
  <c r="E96" i="42" s="1"/>
  <c r="E97" i="42" s="1"/>
  <c r="E98" i="42" s="1"/>
  <c r="E99" i="42" s="1"/>
  <c r="E100" i="42" s="1"/>
  <c r="E101" i="42" s="1"/>
  <c r="E102" i="42" s="1"/>
  <c r="E103" i="42" s="1"/>
  <c r="E104" i="42" s="1"/>
  <c r="E105" i="42" s="1"/>
  <c r="E106" i="42" s="1"/>
  <c r="E107" i="42" s="1"/>
  <c r="E108" i="42" s="1"/>
  <c r="E109" i="42" s="1"/>
  <c r="E110" i="42" s="1"/>
  <c r="E111" i="42" s="1"/>
  <c r="E112" i="42" s="1"/>
  <c r="E113" i="42" s="1"/>
  <c r="E114" i="42" s="1"/>
  <c r="E115" i="42" s="1"/>
  <c r="E116" i="42" s="1"/>
  <c r="E117" i="42" s="1"/>
  <c r="E118" i="42" s="1"/>
  <c r="E119" i="42" s="1"/>
  <c r="E120" i="42" s="1"/>
  <c r="E121" i="42" s="1"/>
  <c r="E122" i="42" s="1"/>
  <c r="E123" i="42" s="1"/>
  <c r="E124" i="42" s="1"/>
  <c r="E125" i="42" s="1"/>
  <c r="E126" i="42" s="1"/>
  <c r="E127" i="42" s="1"/>
  <c r="E128" i="42" s="1"/>
  <c r="E129" i="42" s="1"/>
  <c r="E130" i="42" s="1"/>
  <c r="E131" i="42" s="1"/>
  <c r="E132" i="42" s="1"/>
  <c r="E133" i="42" s="1"/>
  <c r="E134" i="42" s="1"/>
  <c r="E135" i="42" s="1"/>
  <c r="E136" i="42" s="1"/>
  <c r="E137" i="42" s="1"/>
  <c r="E138" i="42" s="1"/>
  <c r="E139" i="42" s="1"/>
  <c r="E140" i="42" s="1"/>
  <c r="E141" i="42" s="1"/>
  <c r="E142" i="42" s="1"/>
  <c r="E143" i="42" s="1"/>
  <c r="E144" i="42" s="1"/>
  <c r="E145" i="42" s="1"/>
  <c r="E146" i="42" s="1"/>
  <c r="E147" i="42" s="1"/>
  <c r="E148" i="42" s="1"/>
  <c r="E149" i="42" s="1"/>
  <c r="E150" i="42" s="1"/>
  <c r="E151" i="42" s="1"/>
  <c r="E152" i="42" s="1"/>
  <c r="E153" i="42" s="1"/>
  <c r="E154" i="42" s="1"/>
  <c r="E155" i="42" s="1"/>
  <c r="E156" i="42" s="1"/>
  <c r="E157" i="42" s="1"/>
  <c r="E158" i="42" s="1"/>
  <c r="E159" i="42" s="1"/>
  <c r="E160" i="42" s="1"/>
  <c r="E161" i="42" s="1"/>
  <c r="E162" i="42" s="1"/>
  <c r="E163" i="42" s="1"/>
  <c r="E164" i="42" s="1"/>
  <c r="E165" i="42" s="1"/>
  <c r="E166" i="42" s="1"/>
  <c r="E167" i="42" s="1"/>
  <c r="E168" i="42" s="1"/>
  <c r="E169" i="42" s="1"/>
  <c r="E170" i="42" s="1"/>
  <c r="E171" i="42" s="1"/>
  <c r="E172" i="42" s="1"/>
  <c r="E173" i="42" s="1"/>
  <c r="E174" i="42" s="1"/>
  <c r="E175" i="42" s="1"/>
  <c r="E176" i="42" s="1"/>
  <c r="E177" i="42" s="1"/>
  <c r="E178" i="42" s="1"/>
  <c r="E179" i="42" s="1"/>
  <c r="E180" i="42" s="1"/>
  <c r="E181" i="42" s="1"/>
  <c r="E182" i="42" s="1"/>
  <c r="E183" i="42" s="1"/>
  <c r="E184" i="42" s="1"/>
  <c r="E185" i="42" s="1"/>
  <c r="E186" i="42" s="1"/>
  <c r="E187" i="42" s="1"/>
  <c r="E188" i="42" s="1"/>
  <c r="E189" i="42" s="1"/>
  <c r="E190" i="42" s="1"/>
  <c r="E191" i="42" s="1"/>
  <c r="E192" i="42" s="1"/>
  <c r="E193" i="42" s="1"/>
  <c r="E194" i="42" s="1"/>
  <c r="E195" i="42" s="1"/>
  <c r="E196" i="42" s="1"/>
  <c r="E197" i="42" s="1"/>
  <c r="E198" i="42" s="1"/>
  <c r="E199" i="42" s="1"/>
  <c r="E200" i="42" s="1"/>
  <c r="E201" i="42" s="1"/>
  <c r="E202" i="42" s="1"/>
  <c r="E203" i="42" s="1"/>
  <c r="E204" i="42" s="1"/>
  <c r="D5" i="42"/>
  <c r="D6" i="42" s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D40" i="42" s="1"/>
  <c r="D41" i="42" s="1"/>
  <c r="D42" i="42" s="1"/>
  <c r="D43" i="42" s="1"/>
  <c r="D44" i="42" s="1"/>
  <c r="D45" i="42" s="1"/>
  <c r="D46" i="42" s="1"/>
  <c r="D47" i="42" s="1"/>
  <c r="D48" i="42" s="1"/>
  <c r="D49" i="42" s="1"/>
  <c r="D50" i="42" s="1"/>
  <c r="D51" i="42" s="1"/>
  <c r="D52" i="42" s="1"/>
  <c r="D53" i="42" s="1"/>
  <c r="D54" i="42" s="1"/>
  <c r="D55" i="42" s="1"/>
  <c r="D56" i="42" s="1"/>
  <c r="D57" i="42" s="1"/>
  <c r="D58" i="42" s="1"/>
  <c r="D59" i="42" s="1"/>
  <c r="D60" i="42" s="1"/>
  <c r="D61" i="42" s="1"/>
  <c r="D62" i="42" s="1"/>
  <c r="D63" i="42" s="1"/>
  <c r="D64" i="42" s="1"/>
  <c r="D65" i="42" s="1"/>
  <c r="D66" i="42" s="1"/>
  <c r="D67" i="42" s="1"/>
  <c r="D68" i="42" s="1"/>
  <c r="D69" i="42" s="1"/>
  <c r="D70" i="42" s="1"/>
  <c r="D71" i="42" s="1"/>
  <c r="D72" i="42" s="1"/>
  <c r="D73" i="42" s="1"/>
  <c r="D74" i="42" s="1"/>
  <c r="D75" i="42" s="1"/>
  <c r="D76" i="42" s="1"/>
  <c r="D77" i="42" s="1"/>
  <c r="D78" i="42" s="1"/>
  <c r="D79" i="42" s="1"/>
  <c r="D80" i="42" s="1"/>
  <c r="D81" i="42" s="1"/>
  <c r="D82" i="42" s="1"/>
  <c r="D83" i="42" s="1"/>
  <c r="D84" i="42" s="1"/>
  <c r="D85" i="42" s="1"/>
  <c r="D86" i="42" s="1"/>
  <c r="D87" i="42" s="1"/>
  <c r="D88" i="42" s="1"/>
  <c r="D89" i="42" s="1"/>
  <c r="D90" i="42" s="1"/>
  <c r="D91" i="42" s="1"/>
  <c r="D92" i="42" s="1"/>
  <c r="D93" i="42" s="1"/>
  <c r="D94" i="42" s="1"/>
  <c r="D95" i="42" s="1"/>
  <c r="D96" i="42" s="1"/>
  <c r="D97" i="42" s="1"/>
  <c r="D98" i="42" s="1"/>
  <c r="D99" i="42" s="1"/>
  <c r="D100" i="42" s="1"/>
  <c r="D101" i="42" s="1"/>
  <c r="D102" i="42" s="1"/>
  <c r="D103" i="42" s="1"/>
  <c r="D104" i="42" s="1"/>
  <c r="D105" i="42" s="1"/>
  <c r="D106" i="42" s="1"/>
  <c r="D107" i="42" s="1"/>
  <c r="D108" i="42" s="1"/>
  <c r="D109" i="42" s="1"/>
  <c r="D110" i="42" s="1"/>
  <c r="D111" i="42" s="1"/>
  <c r="D112" i="42" s="1"/>
  <c r="D113" i="42" s="1"/>
  <c r="D114" i="42" s="1"/>
  <c r="D115" i="42" s="1"/>
  <c r="D116" i="42" s="1"/>
  <c r="D117" i="42" s="1"/>
  <c r="D118" i="42" s="1"/>
  <c r="D119" i="42" s="1"/>
  <c r="D120" i="42" s="1"/>
  <c r="D121" i="42" s="1"/>
  <c r="D122" i="42" s="1"/>
  <c r="D123" i="42" s="1"/>
  <c r="D124" i="42" s="1"/>
  <c r="D125" i="42" s="1"/>
  <c r="D126" i="42" s="1"/>
  <c r="D127" i="42" s="1"/>
  <c r="D128" i="42" s="1"/>
  <c r="D129" i="42" s="1"/>
  <c r="D130" i="42" s="1"/>
  <c r="D131" i="42" s="1"/>
  <c r="D132" i="42" s="1"/>
  <c r="D133" i="42" s="1"/>
  <c r="D134" i="42" s="1"/>
  <c r="D135" i="42" s="1"/>
  <c r="D136" i="42" s="1"/>
  <c r="D137" i="42" s="1"/>
  <c r="D138" i="42" s="1"/>
  <c r="D139" i="42" s="1"/>
  <c r="D140" i="42" s="1"/>
  <c r="D141" i="42" s="1"/>
  <c r="D142" i="42" s="1"/>
  <c r="D143" i="42" s="1"/>
  <c r="D144" i="42" s="1"/>
  <c r="D145" i="42" s="1"/>
  <c r="D146" i="42" s="1"/>
  <c r="D147" i="42" s="1"/>
  <c r="D148" i="42" s="1"/>
  <c r="D149" i="42" s="1"/>
  <c r="D150" i="42" s="1"/>
  <c r="D151" i="42" s="1"/>
  <c r="D152" i="42" s="1"/>
  <c r="D153" i="42" s="1"/>
  <c r="D154" i="42" s="1"/>
  <c r="D155" i="42" s="1"/>
  <c r="D156" i="42" s="1"/>
  <c r="D157" i="42" s="1"/>
  <c r="D158" i="42" s="1"/>
  <c r="D159" i="42" s="1"/>
  <c r="D160" i="42" s="1"/>
  <c r="D161" i="42" s="1"/>
  <c r="D162" i="42" s="1"/>
  <c r="D163" i="42" s="1"/>
  <c r="D164" i="42" s="1"/>
  <c r="D165" i="42" s="1"/>
  <c r="D166" i="42" s="1"/>
  <c r="D167" i="42" s="1"/>
  <c r="D168" i="42" s="1"/>
  <c r="D169" i="42" s="1"/>
  <c r="D170" i="42" s="1"/>
  <c r="D171" i="42" s="1"/>
  <c r="D172" i="42" s="1"/>
  <c r="D173" i="42" s="1"/>
  <c r="D174" i="42" s="1"/>
  <c r="D175" i="42" s="1"/>
  <c r="D176" i="42" s="1"/>
  <c r="D177" i="42" s="1"/>
  <c r="D178" i="42" s="1"/>
  <c r="D179" i="42" s="1"/>
  <c r="D180" i="42" s="1"/>
  <c r="D181" i="42" s="1"/>
  <c r="D182" i="42" s="1"/>
  <c r="D183" i="42" s="1"/>
  <c r="D184" i="42" s="1"/>
  <c r="D185" i="42" s="1"/>
  <c r="D186" i="42" s="1"/>
  <c r="D187" i="42" s="1"/>
  <c r="D188" i="42" s="1"/>
  <c r="D189" i="42" s="1"/>
  <c r="D190" i="42" s="1"/>
  <c r="D191" i="42" s="1"/>
  <c r="D192" i="42" s="1"/>
  <c r="D193" i="42" s="1"/>
  <c r="D194" i="42" s="1"/>
  <c r="D195" i="42" s="1"/>
  <c r="D196" i="42" s="1"/>
  <c r="D197" i="42" s="1"/>
  <c r="D198" i="42" s="1"/>
  <c r="D199" i="42" s="1"/>
  <c r="D200" i="42" s="1"/>
  <c r="D201" i="42" s="1"/>
  <c r="D202" i="42" s="1"/>
  <c r="D203" i="42" s="1"/>
  <c r="D204" i="42" s="1"/>
  <c r="AA5" i="43"/>
  <c r="AA6" i="43"/>
  <c r="AA210" i="43"/>
  <c r="AA211" i="43"/>
  <c r="AA212" i="43"/>
  <c r="AA213" i="43"/>
  <c r="AA214" i="43"/>
  <c r="AA215" i="43"/>
  <c r="AA216" i="43"/>
  <c r="AA217" i="43"/>
  <c r="AA218" i="43"/>
  <c r="AA219" i="43"/>
  <c r="AA220" i="43"/>
  <c r="AA221" i="43"/>
  <c r="AA222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A240" i="43"/>
  <c r="AA241" i="43"/>
  <c r="AA242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A260" i="43"/>
  <c r="AA261" i="43"/>
  <c r="AA262" i="43"/>
  <c r="AA263" i="43"/>
  <c r="AA264" i="43"/>
  <c r="AA265" i="43"/>
  <c r="AA266" i="43"/>
  <c r="AA267" i="43"/>
  <c r="AA268" i="43"/>
  <c r="AA269" i="43"/>
  <c r="AA270" i="43"/>
  <c r="AA271" i="43"/>
  <c r="AA272" i="43"/>
  <c r="AA273" i="43"/>
  <c r="AA274" i="43"/>
  <c r="AA275" i="43"/>
  <c r="AA276" i="43"/>
  <c r="AA277" i="43"/>
  <c r="AA278" i="43"/>
  <c r="AA279" i="43"/>
  <c r="AA280" i="43"/>
  <c r="AA281" i="43"/>
  <c r="AA282" i="43"/>
  <c r="AA283" i="43"/>
  <c r="AA284" i="43"/>
  <c r="AA285" i="43"/>
  <c r="AA286" i="43"/>
  <c r="AA287" i="43"/>
  <c r="AA288" i="43"/>
  <c r="AA289" i="43"/>
  <c r="AA290" i="43"/>
  <c r="AA291" i="43"/>
  <c r="AA292" i="43"/>
  <c r="AA293" i="43"/>
  <c r="AA294" i="43"/>
  <c r="AA295" i="43"/>
  <c r="AA296" i="43"/>
  <c r="AA297" i="43"/>
  <c r="AA298" i="43"/>
  <c r="AA299" i="43"/>
  <c r="AA300" i="43"/>
  <c r="AA301" i="43"/>
  <c r="AA302" i="43"/>
  <c r="AA303" i="43"/>
  <c r="AA304" i="43"/>
  <c r="AA305" i="43"/>
  <c r="AA306" i="43"/>
  <c r="AA307" i="43"/>
  <c r="AA308" i="43"/>
  <c r="AA309" i="43"/>
  <c r="AA310" i="43"/>
  <c r="AA311" i="43"/>
  <c r="AA312" i="43"/>
  <c r="AA313" i="43"/>
  <c r="AA314" i="43"/>
  <c r="AA315" i="43"/>
  <c r="AA316" i="43"/>
  <c r="AA317" i="43"/>
  <c r="AA318" i="43"/>
  <c r="AA319" i="43"/>
  <c r="AA320" i="43"/>
  <c r="AA321" i="43"/>
  <c r="AA322" i="43"/>
  <c r="AA323" i="43"/>
  <c r="AA324" i="43"/>
  <c r="AA325" i="43"/>
  <c r="AA326" i="43"/>
  <c r="AA327" i="43"/>
  <c r="AA328" i="43"/>
  <c r="AA329" i="43"/>
  <c r="AA330" i="43"/>
  <c r="AA331" i="43"/>
  <c r="AA332" i="43"/>
  <c r="AA333" i="43"/>
  <c r="AA334" i="43"/>
  <c r="AA335" i="43"/>
  <c r="AA336" i="43"/>
  <c r="AA337" i="43"/>
  <c r="AA338" i="43"/>
  <c r="AA339" i="43"/>
  <c r="AA340" i="43"/>
  <c r="AA341" i="43"/>
  <c r="AA342" i="43"/>
  <c r="AA343" i="43"/>
  <c r="AA344" i="43"/>
  <c r="AA345" i="43"/>
  <c r="AA346" i="43"/>
  <c r="AA347" i="43"/>
  <c r="AA348" i="43"/>
  <c r="AA349" i="43"/>
  <c r="AA350" i="43"/>
  <c r="AA351" i="43"/>
  <c r="AA352" i="43"/>
  <c r="AA353" i="43"/>
  <c r="AA354" i="43"/>
  <c r="AA355" i="43"/>
  <c r="AA356" i="43"/>
  <c r="AA357" i="43"/>
  <c r="AA358" i="43"/>
  <c r="AA359" i="43"/>
  <c r="AA360" i="43"/>
  <c r="AA361" i="43"/>
  <c r="AA362" i="43"/>
  <c r="AA363" i="43"/>
  <c r="AA364" i="43"/>
  <c r="AA365" i="43"/>
  <c r="AA366" i="43"/>
  <c r="AA367" i="43"/>
  <c r="AA368" i="43"/>
  <c r="AA369" i="43"/>
  <c r="AA370" i="43"/>
  <c r="AA371" i="43"/>
  <c r="AA372" i="43"/>
  <c r="AA373" i="43"/>
  <c r="AA374" i="43"/>
  <c r="AA375" i="43"/>
  <c r="AA376" i="43"/>
  <c r="AA377" i="43"/>
  <c r="AA378" i="43"/>
  <c r="AA379" i="43"/>
  <c r="AA380" i="43"/>
  <c r="AA381" i="43"/>
  <c r="AA382" i="43"/>
  <c r="AA383" i="43"/>
  <c r="AA384" i="43"/>
  <c r="AA385" i="43"/>
  <c r="AA386" i="43"/>
  <c r="AA387" i="43"/>
  <c r="AA388" i="43"/>
  <c r="AA389" i="43"/>
  <c r="AA390" i="43"/>
  <c r="AA391" i="43"/>
  <c r="AA392" i="43"/>
  <c r="AA393" i="43"/>
  <c r="AA394" i="43"/>
  <c r="AA395" i="43"/>
  <c r="AA396" i="43"/>
  <c r="AA397" i="43"/>
  <c r="AA398" i="43"/>
  <c r="AA399" i="43"/>
  <c r="AA400" i="43"/>
  <c r="AA401" i="43"/>
  <c r="AA402" i="43"/>
  <c r="A413" i="43"/>
  <c r="E4" i="44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AB209" i="43"/>
  <c r="AC209" i="43"/>
  <c r="AD209" i="43"/>
  <c r="AE209" i="43"/>
  <c r="AF209" i="43"/>
  <c r="AG209" i="43"/>
  <c r="AH209" i="43"/>
  <c r="AI209" i="43"/>
  <c r="AJ209" i="43"/>
  <c r="AK209" i="43"/>
  <c r="AL209" i="43"/>
  <c r="AM209" i="43"/>
  <c r="AN209" i="43"/>
  <c r="AO209" i="43"/>
  <c r="AP209" i="43"/>
  <c r="AQ209" i="43"/>
  <c r="AR209" i="43"/>
  <c r="AS209" i="43"/>
  <c r="AT209" i="43"/>
  <c r="AU209" i="43"/>
  <c r="AV209" i="43"/>
  <c r="AW209" i="43"/>
  <c r="AX209" i="43"/>
  <c r="AY209" i="43"/>
  <c r="AZ209" i="43"/>
  <c r="BA209" i="43"/>
  <c r="BB209" i="43"/>
  <c r="BC209" i="43"/>
  <c r="BD209" i="43"/>
  <c r="BE209" i="43"/>
  <c r="BF209" i="43"/>
  <c r="BG209" i="43"/>
  <c r="BH209" i="43"/>
  <c r="BI209" i="43"/>
  <c r="BJ209" i="43"/>
  <c r="BK209" i="43"/>
  <c r="BL209" i="43"/>
  <c r="BM209" i="43"/>
  <c r="BN209" i="43"/>
  <c r="BO209" i="43"/>
  <c r="BP209" i="43"/>
  <c r="BQ209" i="43"/>
  <c r="BR209" i="43"/>
  <c r="BS209" i="43"/>
  <c r="BT209" i="43"/>
  <c r="BU209" i="43"/>
  <c r="BV209" i="43"/>
  <c r="BW209" i="43"/>
  <c r="BX209" i="43"/>
  <c r="BY209" i="43"/>
  <c r="BZ209" i="43"/>
  <c r="CA209" i="43"/>
  <c r="CB209" i="43"/>
  <c r="CC209" i="43"/>
  <c r="CD209" i="43"/>
  <c r="CE209" i="43"/>
  <c r="CF209" i="43"/>
  <c r="CG209" i="43"/>
  <c r="CH209" i="43"/>
  <c r="CI209" i="43"/>
  <c r="CJ209" i="43"/>
  <c r="CK209" i="43"/>
  <c r="CL209" i="43"/>
  <c r="CM209" i="43"/>
  <c r="CN209" i="43"/>
  <c r="CO209" i="43"/>
  <c r="CP209" i="43"/>
  <c r="CQ209" i="43"/>
  <c r="CR209" i="43"/>
  <c r="CS209" i="43"/>
  <c r="CT209" i="43"/>
  <c r="CU209" i="43"/>
  <c r="CV209" i="43"/>
  <c r="CW209" i="43"/>
  <c r="CX209" i="43"/>
  <c r="CY209" i="43"/>
  <c r="CZ209" i="43"/>
  <c r="DA209" i="43"/>
  <c r="DB209" i="43"/>
  <c r="DC209" i="43"/>
  <c r="DD209" i="43"/>
  <c r="DE209" i="43"/>
  <c r="DF209" i="43"/>
  <c r="DG209" i="43"/>
  <c r="DH209" i="43"/>
  <c r="DI209" i="43"/>
  <c r="DJ209" i="43"/>
  <c r="DK209" i="43"/>
  <c r="DL209" i="43"/>
  <c r="DM209" i="43"/>
  <c r="DN209" i="43"/>
  <c r="DO209" i="43"/>
  <c r="DP209" i="43"/>
  <c r="DQ209" i="43"/>
  <c r="DR209" i="43"/>
  <c r="DS209" i="43"/>
  <c r="DT209" i="43"/>
  <c r="DU209" i="43"/>
  <c r="DV209" i="43"/>
  <c r="DW209" i="43"/>
  <c r="DX209" i="43"/>
  <c r="DY209" i="43"/>
  <c r="DZ209" i="43"/>
  <c r="EA209" i="43"/>
  <c r="EB209" i="43"/>
  <c r="EC209" i="43"/>
  <c r="ED209" i="43"/>
  <c r="EE209" i="43"/>
  <c r="EF209" i="43"/>
  <c r="EG209" i="43"/>
  <c r="EH209" i="43"/>
  <c r="EI209" i="43"/>
  <c r="EJ209" i="43"/>
  <c r="EK209" i="43"/>
  <c r="EL209" i="43"/>
  <c r="EM209" i="43"/>
  <c r="EN209" i="43"/>
  <c r="EO209" i="43"/>
  <c r="EP209" i="43"/>
  <c r="EQ209" i="43"/>
  <c r="ER209" i="43"/>
  <c r="ES209" i="43"/>
  <c r="ET209" i="43"/>
  <c r="EU209" i="43"/>
  <c r="EV209" i="43"/>
  <c r="EW209" i="43"/>
  <c r="EX209" i="43"/>
  <c r="EY209" i="43"/>
  <c r="EZ209" i="43"/>
  <c r="FA209" i="43"/>
  <c r="FB209" i="43"/>
  <c r="FC209" i="43"/>
  <c r="FD209" i="43"/>
  <c r="FE209" i="43"/>
  <c r="FF209" i="43"/>
  <c r="FG209" i="43"/>
  <c r="FH209" i="43"/>
  <c r="FI209" i="43"/>
  <c r="FJ209" i="43"/>
  <c r="FK209" i="43"/>
  <c r="FL209" i="43"/>
  <c r="FM209" i="43"/>
  <c r="FN209" i="43"/>
  <c r="FO209" i="43"/>
  <c r="FP209" i="43"/>
  <c r="FQ209" i="43"/>
  <c r="FR209" i="43"/>
  <c r="FS209" i="43"/>
  <c r="FT209" i="43"/>
  <c r="FU209" i="43"/>
  <c r="FV209" i="43"/>
  <c r="FW209" i="43"/>
  <c r="FX209" i="43"/>
  <c r="FY209" i="43"/>
  <c r="FZ209" i="43"/>
  <c r="GA209" i="43"/>
  <c r="GB209" i="43"/>
  <c r="GC209" i="43"/>
  <c r="GD209" i="43"/>
  <c r="GE209" i="43"/>
  <c r="GF209" i="43"/>
  <c r="GG209" i="43"/>
  <c r="GH209" i="43"/>
  <c r="GI209" i="43"/>
  <c r="GJ209" i="43"/>
  <c r="GK209" i="43"/>
  <c r="GL209" i="43"/>
  <c r="GM209" i="43"/>
  <c r="GN209" i="43"/>
  <c r="GO209" i="43"/>
  <c r="GP209" i="43"/>
  <c r="GQ209" i="43"/>
  <c r="GR209" i="43"/>
  <c r="GS209" i="43"/>
  <c r="GT209" i="43"/>
  <c r="GU209" i="43"/>
  <c r="GV209" i="43"/>
  <c r="GW209" i="43"/>
  <c r="GX209" i="43"/>
  <c r="GY209" i="43"/>
  <c r="GZ209" i="43"/>
  <c r="HA209" i="43"/>
  <c r="HB209" i="43"/>
  <c r="HC209" i="43"/>
  <c r="HD209" i="43"/>
  <c r="HE209" i="43"/>
  <c r="HF209" i="43"/>
  <c r="HG209" i="43"/>
  <c r="HH209" i="43"/>
  <c r="HI209" i="43"/>
  <c r="HJ209" i="43"/>
  <c r="HK209" i="43"/>
  <c r="HL209" i="43"/>
  <c r="HM209" i="43"/>
  <c r="HN209" i="43"/>
  <c r="HO209" i="43"/>
  <c r="HP209" i="43"/>
  <c r="HQ209" i="43"/>
  <c r="HR209" i="43"/>
  <c r="HS209" i="43"/>
  <c r="HT209" i="43"/>
  <c r="HU209" i="43"/>
  <c r="HV209" i="43"/>
  <c r="HW209" i="43"/>
  <c r="HX209" i="43"/>
  <c r="HY209" i="43"/>
  <c r="HZ209" i="43"/>
  <c r="IA209" i="43"/>
  <c r="IB209" i="43"/>
  <c r="IC209" i="43"/>
  <c r="ID209" i="43"/>
  <c r="IE209" i="43"/>
  <c r="IF209" i="43"/>
  <c r="IG209" i="43"/>
  <c r="IH209" i="43"/>
  <c r="II209" i="43"/>
  <c r="IJ209" i="43"/>
  <c r="IK209" i="43"/>
  <c r="IL209" i="43"/>
  <c r="IM209" i="43"/>
  <c r="IN209" i="43"/>
  <c r="IO209" i="43"/>
  <c r="IP209" i="43"/>
  <c r="IQ209" i="43"/>
  <c r="IR209" i="43"/>
  <c r="IS209" i="43"/>
  <c r="IT209" i="43"/>
  <c r="IU209" i="43"/>
  <c r="IV209" i="43"/>
  <c r="IW209" i="43"/>
  <c r="IX209" i="43"/>
  <c r="IY209" i="43"/>
  <c r="IZ209" i="43"/>
  <c r="JA209" i="43"/>
  <c r="JB209" i="43"/>
  <c r="JC209" i="43"/>
  <c r="JD209" i="43"/>
  <c r="JE209" i="43"/>
  <c r="JF209" i="43"/>
  <c r="JG209" i="43"/>
  <c r="JH209" i="43"/>
  <c r="JI209" i="43"/>
  <c r="JJ209" i="43"/>
  <c r="JK209" i="43"/>
  <c r="JL209" i="43"/>
  <c r="JM209" i="43"/>
  <c r="JN209" i="43"/>
  <c r="JO209" i="43"/>
  <c r="JP209" i="43"/>
  <c r="JQ209" i="43"/>
  <c r="JR209" i="43"/>
  <c r="JS209" i="43"/>
  <c r="JT209" i="43"/>
  <c r="JU209" i="43"/>
  <c r="JV209" i="43"/>
  <c r="JW209" i="43"/>
  <c r="JX209" i="43"/>
  <c r="JY209" i="43"/>
  <c r="JZ209" i="43"/>
  <c r="KA209" i="43"/>
  <c r="KB209" i="43"/>
  <c r="KC209" i="43"/>
  <c r="KD209" i="43"/>
  <c r="KE209" i="43"/>
  <c r="KF209" i="43"/>
  <c r="KG209" i="43"/>
  <c r="KH209" i="43"/>
  <c r="KI209" i="43"/>
  <c r="KJ209" i="43"/>
  <c r="KK209" i="43"/>
  <c r="KL209" i="43"/>
  <c r="KM209" i="43"/>
  <c r="KN209" i="43"/>
  <c r="KO209" i="43"/>
  <c r="KP209" i="43"/>
  <c r="KQ209" i="43"/>
  <c r="KR209" i="43"/>
  <c r="KS209" i="43"/>
  <c r="KT209" i="43"/>
  <c r="KU209" i="43"/>
  <c r="KV209" i="43"/>
  <c r="KW209" i="43"/>
  <c r="KX209" i="43"/>
  <c r="KY209" i="43"/>
  <c r="KZ209" i="43"/>
  <c r="LA209" i="43"/>
  <c r="LB209" i="43"/>
  <c r="LC209" i="43"/>
  <c r="LD209" i="43"/>
  <c r="LE209" i="43"/>
  <c r="LF209" i="43"/>
  <c r="LG209" i="43"/>
  <c r="LH209" i="43"/>
  <c r="LI209" i="43"/>
  <c r="LJ209" i="43"/>
  <c r="LK209" i="43"/>
  <c r="LL209" i="43"/>
  <c r="LM209" i="43"/>
  <c r="LN209" i="43"/>
  <c r="LO209" i="43"/>
  <c r="LP209" i="43"/>
  <c r="LQ209" i="43"/>
  <c r="LR209" i="43"/>
  <c r="LS209" i="43"/>
  <c r="LT209" i="43"/>
  <c r="LU209" i="43"/>
  <c r="LV209" i="43"/>
  <c r="LW209" i="43"/>
  <c r="LX209" i="43"/>
  <c r="LY209" i="43"/>
  <c r="LZ209" i="43"/>
  <c r="MA209" i="43"/>
  <c r="MB209" i="43"/>
  <c r="MC209" i="43"/>
  <c r="MD209" i="43"/>
  <c r="ME209" i="43"/>
  <c r="MF209" i="43"/>
  <c r="MG209" i="43"/>
  <c r="MH209" i="43"/>
  <c r="MI209" i="43"/>
  <c r="MJ209" i="43"/>
  <c r="MK209" i="43"/>
  <c r="ML209" i="43"/>
  <c r="MM209" i="43"/>
  <c r="MN209" i="43"/>
  <c r="MO209" i="43"/>
  <c r="MP209" i="43"/>
  <c r="MQ209" i="43"/>
  <c r="MR209" i="43"/>
  <c r="MS209" i="43"/>
  <c r="MT209" i="43"/>
  <c r="MU209" i="43"/>
  <c r="MV209" i="43"/>
  <c r="MW209" i="43"/>
  <c r="MX209" i="43"/>
  <c r="MY209" i="43"/>
  <c r="MZ209" i="43"/>
  <c r="NA209" i="43"/>
  <c r="NB209" i="43"/>
  <c r="NC209" i="43"/>
  <c r="ND209" i="43"/>
  <c r="NE209" i="43"/>
  <c r="NF209" i="43"/>
  <c r="NG209" i="43"/>
  <c r="NH209" i="43"/>
  <c r="NI209" i="43"/>
  <c r="NJ209" i="43"/>
  <c r="NK209" i="43"/>
  <c r="NL209" i="43"/>
  <c r="NM209" i="43"/>
  <c r="NN209" i="43"/>
  <c r="NO209" i="43"/>
  <c r="NP209" i="43"/>
  <c r="NQ209" i="43"/>
  <c r="NR209" i="43"/>
  <c r="NS209" i="43"/>
  <c r="NT209" i="43"/>
  <c r="NU209" i="43"/>
  <c r="NV209" i="43"/>
  <c r="NW209" i="43"/>
  <c r="NX209" i="43"/>
  <c r="NY209" i="43"/>
  <c r="NZ209" i="43"/>
  <c r="OA209" i="43"/>
  <c r="OB209" i="43"/>
  <c r="OC209" i="43"/>
  <c r="OD209" i="43"/>
  <c r="OE209" i="43"/>
  <c r="OF209" i="43"/>
  <c r="OG209" i="43"/>
  <c r="OH209" i="43"/>
  <c r="OI209" i="43"/>
  <c r="OJ209" i="43"/>
  <c r="OK209" i="43"/>
  <c r="OL209" i="43"/>
  <c r="OM209" i="43"/>
  <c r="ON209" i="43"/>
  <c r="OO209" i="43"/>
  <c r="OP209" i="43"/>
  <c r="OQ209" i="43"/>
  <c r="OR209" i="43"/>
  <c r="OS209" i="43"/>
  <c r="OT209" i="43"/>
  <c r="OU209" i="43"/>
  <c r="OV209" i="43"/>
  <c r="OW209" i="43"/>
  <c r="OX209" i="43"/>
  <c r="OY209" i="43"/>
  <c r="OZ209" i="43"/>
  <c r="PA209" i="43"/>
  <c r="PB209" i="43"/>
  <c r="PC209" i="43"/>
  <c r="PD209" i="43"/>
  <c r="PE209" i="43"/>
  <c r="PF209" i="43"/>
  <c r="PG209" i="43"/>
  <c r="PH209" i="43"/>
  <c r="PI209" i="43"/>
  <c r="PJ209" i="43"/>
  <c r="PK209" i="43"/>
  <c r="PL209" i="43"/>
  <c r="PM209" i="43"/>
  <c r="PN209" i="43"/>
  <c r="PO209" i="43"/>
  <c r="PP209" i="43"/>
  <c r="PQ209" i="43"/>
  <c r="PR209" i="43"/>
  <c r="PS209" i="43"/>
  <c r="PT209" i="43"/>
  <c r="PU209" i="43"/>
  <c r="PV209" i="43"/>
  <c r="PW209" i="43"/>
  <c r="PX209" i="43"/>
  <c r="PY209" i="43"/>
  <c r="PZ209" i="43"/>
  <c r="QA209" i="43"/>
  <c r="QB209" i="43"/>
  <c r="QC209" i="43"/>
  <c r="QD209" i="43"/>
  <c r="QE209" i="43"/>
  <c r="QF209" i="43"/>
  <c r="QG209" i="43"/>
  <c r="QH209" i="43"/>
  <c r="QI209" i="43"/>
  <c r="QJ209" i="43"/>
  <c r="QK209" i="43"/>
  <c r="QL209" i="43"/>
  <c r="QM209" i="43"/>
  <c r="QN209" i="43"/>
  <c r="QO209" i="43"/>
  <c r="QP209" i="43"/>
  <c r="QQ209" i="43"/>
  <c r="QR209" i="43"/>
  <c r="QS209" i="43"/>
  <c r="QT209" i="43"/>
  <c r="QU209" i="43"/>
  <c r="QV209" i="43"/>
  <c r="QW209" i="43"/>
  <c r="QX209" i="43"/>
  <c r="QY209" i="43"/>
  <c r="QZ209" i="43"/>
  <c r="RA209" i="43"/>
  <c r="RB209" i="43"/>
  <c r="RC209" i="43"/>
  <c r="RD209" i="43"/>
  <c r="RE209" i="43"/>
  <c r="RF209" i="43"/>
  <c r="RG209" i="43"/>
  <c r="RH209" i="43"/>
  <c r="RI209" i="43"/>
  <c r="RJ209" i="43"/>
  <c r="RK209" i="43"/>
  <c r="RL209" i="43"/>
  <c r="RM209" i="43"/>
  <c r="RN209" i="43"/>
  <c r="RO209" i="43"/>
  <c r="RP209" i="43"/>
  <c r="RQ209" i="43"/>
  <c r="RR209" i="43"/>
  <c r="RS209" i="43"/>
  <c r="RT209" i="43"/>
  <c r="RU209" i="43"/>
  <c r="RV209" i="43"/>
  <c r="RW209" i="43"/>
  <c r="RX209" i="43"/>
  <c r="RY209" i="43"/>
  <c r="RZ209" i="43"/>
  <c r="SA209" i="43"/>
  <c r="SB209" i="43"/>
  <c r="SC209" i="43"/>
  <c r="SD209" i="43"/>
  <c r="SE209" i="43"/>
  <c r="SF209" i="43"/>
  <c r="SG209" i="43"/>
  <c r="SH209" i="43"/>
  <c r="SI209" i="43"/>
  <c r="SJ209" i="43"/>
  <c r="SK209" i="43"/>
  <c r="SL209" i="43"/>
  <c r="SM209" i="43"/>
  <c r="SN209" i="43"/>
  <c r="SO209" i="43"/>
  <c r="SP209" i="43"/>
  <c r="SQ209" i="43"/>
  <c r="SR209" i="43"/>
  <c r="SS209" i="43"/>
  <c r="ST209" i="43"/>
  <c r="SU209" i="43"/>
  <c r="SV209" i="43"/>
  <c r="SW209" i="43"/>
  <c r="SX209" i="43"/>
  <c r="SY209" i="43"/>
  <c r="SZ209" i="43"/>
  <c r="TA209" i="43"/>
  <c r="TB209" i="43"/>
  <c r="TC209" i="43"/>
  <c r="TD209" i="43"/>
  <c r="TE209" i="43"/>
  <c r="TF209" i="43"/>
  <c r="TG209" i="43"/>
  <c r="TH209" i="43"/>
  <c r="TI209" i="43"/>
  <c r="TJ209" i="43"/>
  <c r="TK209" i="43"/>
  <c r="TL209" i="43"/>
  <c r="TM209" i="43"/>
  <c r="TN209" i="43"/>
  <c r="TO209" i="43"/>
  <c r="TP209" i="43"/>
  <c r="TQ209" i="43"/>
  <c r="TR209" i="43"/>
  <c r="TS209" i="43"/>
  <c r="TT209" i="43"/>
  <c r="TU209" i="43"/>
  <c r="TV209" i="43"/>
  <c r="TW209" i="43"/>
  <c r="TX209" i="43"/>
  <c r="TY209" i="43"/>
  <c r="TZ209" i="43"/>
  <c r="UA209" i="43"/>
  <c r="UB209" i="43"/>
  <c r="UC209" i="43"/>
  <c r="UD209" i="43"/>
  <c r="UE209" i="43"/>
  <c r="UF209" i="43"/>
  <c r="UG209" i="43"/>
  <c r="UH209" i="43"/>
  <c r="UI209" i="43"/>
  <c r="UJ209" i="43"/>
  <c r="UK209" i="43"/>
  <c r="UL209" i="43"/>
  <c r="UM209" i="43"/>
  <c r="UN209" i="43"/>
  <c r="UO209" i="43"/>
  <c r="UP209" i="43"/>
  <c r="UQ209" i="43"/>
  <c r="UR209" i="43"/>
  <c r="US209" i="43"/>
  <c r="UT209" i="43"/>
  <c r="UU209" i="43"/>
  <c r="UV209" i="43"/>
  <c r="UW209" i="43"/>
  <c r="UX209" i="43"/>
  <c r="UY209" i="43"/>
  <c r="UZ209" i="43"/>
  <c r="VA209" i="43"/>
  <c r="VB209" i="43"/>
  <c r="VC209" i="43"/>
  <c r="VD209" i="43"/>
  <c r="VE209" i="43"/>
  <c r="VF209" i="43"/>
  <c r="VG209" i="43"/>
  <c r="VH209" i="43"/>
  <c r="VI209" i="43"/>
  <c r="VJ209" i="43"/>
  <c r="VK209" i="43"/>
  <c r="VL209" i="43"/>
  <c r="VM209" i="43"/>
  <c r="VN209" i="43"/>
  <c r="VO209" i="43"/>
  <c r="VP209" i="43"/>
  <c r="VQ209" i="43"/>
  <c r="VR209" i="43"/>
  <c r="VS209" i="43"/>
  <c r="VT209" i="43"/>
  <c r="VU209" i="43"/>
  <c r="VV209" i="43"/>
  <c r="VW209" i="43"/>
  <c r="VX209" i="43"/>
  <c r="VY209" i="43"/>
  <c r="VZ209" i="43"/>
  <c r="WA209" i="43"/>
  <c r="WB209" i="43"/>
  <c r="WC209" i="43"/>
  <c r="WD209" i="43"/>
  <c r="WE209" i="43"/>
  <c r="WF209" i="43"/>
  <c r="WG209" i="43"/>
  <c r="WH209" i="43"/>
  <c r="WI209" i="43"/>
  <c r="WJ209" i="43"/>
  <c r="WK209" i="43"/>
  <c r="WL209" i="43"/>
  <c r="WM209" i="43"/>
  <c r="WN209" i="43"/>
  <c r="WO209" i="43"/>
  <c r="WP209" i="43"/>
  <c r="WQ209" i="43"/>
  <c r="WR209" i="43"/>
  <c r="WS209" i="43"/>
  <c r="WT209" i="43"/>
  <c r="WU209" i="43"/>
  <c r="WV209" i="43"/>
  <c r="WW209" i="43"/>
  <c r="WX209" i="43"/>
  <c r="WY209" i="43"/>
  <c r="WZ209" i="43"/>
  <c r="XA209" i="43"/>
  <c r="XB209" i="43"/>
  <c r="XC209" i="43"/>
  <c r="XD209" i="43"/>
  <c r="XE209" i="43"/>
  <c r="XF209" i="43"/>
  <c r="XG209" i="43"/>
  <c r="XH209" i="43"/>
  <c r="XI209" i="43"/>
  <c r="XJ209" i="43"/>
  <c r="XK209" i="43"/>
  <c r="XL209" i="43"/>
  <c r="XM209" i="43"/>
  <c r="XN209" i="43"/>
  <c r="XO209" i="43"/>
  <c r="XP209" i="43"/>
  <c r="XQ209" i="43"/>
  <c r="XR209" i="43"/>
  <c r="XS209" i="43"/>
  <c r="XT209" i="43"/>
  <c r="XU209" i="43"/>
  <c r="XV209" i="43"/>
  <c r="XW209" i="43"/>
  <c r="XX209" i="43"/>
  <c r="XY209" i="43"/>
  <c r="XZ209" i="43"/>
  <c r="YA209" i="43"/>
  <c r="YB209" i="43"/>
  <c r="YC209" i="43"/>
  <c r="YD209" i="43"/>
  <c r="YE209" i="43"/>
  <c r="YF209" i="43"/>
  <c r="YG209" i="43"/>
  <c r="YH209" i="43"/>
  <c r="YI209" i="43"/>
  <c r="YJ209" i="43"/>
  <c r="YK209" i="43"/>
  <c r="YL209" i="43"/>
  <c r="YM209" i="43"/>
  <c r="YN209" i="43"/>
  <c r="YO209" i="43"/>
  <c r="YP209" i="43"/>
  <c r="YQ209" i="43"/>
  <c r="YR209" i="43"/>
  <c r="YS209" i="43"/>
  <c r="YT209" i="43"/>
  <c r="YU209" i="43"/>
  <c r="YV209" i="43"/>
  <c r="YW209" i="43"/>
  <c r="YX209" i="43"/>
  <c r="YY209" i="43"/>
  <c r="YZ209" i="43"/>
  <c r="ZA209" i="43"/>
  <c r="ZB209" i="43"/>
  <c r="ZC209" i="43"/>
  <c r="ZD209" i="43"/>
  <c r="ZE209" i="43"/>
  <c r="ZF209" i="43"/>
  <c r="ZG209" i="43"/>
  <c r="ZH209" i="43"/>
  <c r="ZI209" i="43"/>
  <c r="ZJ209" i="43"/>
  <c r="ZK209" i="43"/>
  <c r="ZL209" i="43"/>
  <c r="ZM209" i="43"/>
  <c r="ZN209" i="43"/>
  <c r="ZO209" i="43"/>
  <c r="ZP209" i="43"/>
  <c r="ZQ209" i="43"/>
  <c r="ZR209" i="43"/>
  <c r="ZS209" i="43"/>
  <c r="ZT209" i="43"/>
  <c r="ZU209" i="43"/>
  <c r="ZV209" i="43"/>
  <c r="ZW209" i="43"/>
  <c r="ZX209" i="43"/>
  <c r="ZY209" i="43"/>
  <c r="ZZ209" i="43"/>
  <c r="AAA209" i="43"/>
  <c r="AAB209" i="43"/>
  <c r="AAC209" i="43"/>
  <c r="AAD209" i="43"/>
  <c r="AAE209" i="43"/>
  <c r="AAF209" i="43"/>
  <c r="AAG209" i="43"/>
  <c r="AAH209" i="43"/>
  <c r="AAI209" i="43"/>
  <c r="AAJ209" i="43"/>
  <c r="AAK209" i="43"/>
  <c r="AAL209" i="43"/>
  <c r="AAM209" i="43"/>
  <c r="AAN209" i="43"/>
  <c r="AAO209" i="43"/>
  <c r="AAP209" i="43"/>
  <c r="AAQ209" i="43"/>
  <c r="AAR209" i="43"/>
  <c r="AAS209" i="43"/>
  <c r="AAT209" i="43"/>
  <c r="AAU209" i="43"/>
  <c r="AAV209" i="43"/>
  <c r="AAW209" i="43"/>
  <c r="AAX209" i="43"/>
  <c r="AAY209" i="43"/>
  <c r="AAZ209" i="43"/>
  <c r="ABA209" i="43"/>
  <c r="ABB209" i="43"/>
  <c r="ABC209" i="43"/>
  <c r="ABD209" i="43"/>
  <c r="ABE209" i="43"/>
  <c r="ABF209" i="43"/>
  <c r="ABG209" i="43"/>
  <c r="ABH209" i="43"/>
  <c r="ABI209" i="43"/>
  <c r="ABJ209" i="43"/>
  <c r="ABK209" i="43"/>
  <c r="ABL209" i="43"/>
  <c r="ABM209" i="43"/>
  <c r="ABN209" i="43"/>
  <c r="ABO209" i="43"/>
  <c r="ABP209" i="43"/>
  <c r="ABQ209" i="43"/>
  <c r="ABR209" i="43"/>
  <c r="ABS209" i="43"/>
  <c r="ABT209" i="43"/>
  <c r="ABU209" i="43"/>
  <c r="ABV209" i="43"/>
  <c r="ABW209" i="43"/>
  <c r="ABX209" i="43"/>
  <c r="ABY209" i="43"/>
  <c r="ABZ209" i="43"/>
  <c r="ACA209" i="43"/>
  <c r="ACB209" i="43"/>
  <c r="ACC209" i="43"/>
  <c r="ACD209" i="43"/>
  <c r="ACE209" i="43"/>
  <c r="ACF209" i="43"/>
  <c r="ACG209" i="43"/>
  <c r="ACH209" i="43"/>
  <c r="ACI209" i="43"/>
  <c r="ACJ209" i="43"/>
  <c r="ACK209" i="43"/>
  <c r="ACL209" i="43"/>
  <c r="ACM209" i="43"/>
  <c r="ACN209" i="43"/>
  <c r="ACO209" i="43"/>
  <c r="ACP209" i="43"/>
  <c r="ACQ209" i="43"/>
  <c r="ACR209" i="43"/>
  <c r="ACS209" i="43"/>
  <c r="ACT209" i="43"/>
  <c r="ACU209" i="43"/>
  <c r="ACV209" i="43"/>
  <c r="ACW209" i="43"/>
  <c r="ACX209" i="43"/>
  <c r="ACY209" i="43"/>
  <c r="ACZ209" i="43"/>
  <c r="ADA209" i="43"/>
  <c r="ADB209" i="43"/>
  <c r="ADC209" i="43"/>
  <c r="ADD209" i="43"/>
  <c r="ADE209" i="43"/>
  <c r="ADF209" i="43"/>
  <c r="ADG209" i="43"/>
  <c r="ADH209" i="43"/>
  <c r="ADI209" i="43"/>
  <c r="ADJ209" i="43"/>
  <c r="ADK209" i="43"/>
  <c r="ADL209" i="43"/>
  <c r="ADM209" i="43"/>
  <c r="ADN209" i="43"/>
  <c r="ADO209" i="43"/>
  <c r="ADP209" i="43"/>
  <c r="ADQ209" i="43"/>
  <c r="ADR209" i="43"/>
  <c r="ADS209" i="43"/>
  <c r="ADT209" i="43"/>
  <c r="ADU209" i="43"/>
  <c r="ADV209" i="43"/>
  <c r="ADW209" i="43"/>
  <c r="ADX209" i="43"/>
  <c r="ADY209" i="43"/>
  <c r="ADZ209" i="43"/>
  <c r="AEA209" i="43"/>
  <c r="AEB209" i="43"/>
  <c r="AEC209" i="43"/>
  <c r="AED209" i="43"/>
  <c r="AEE209" i="43"/>
  <c r="AEF209" i="43"/>
  <c r="AEG209" i="43"/>
  <c r="AEH209" i="43"/>
  <c r="AEI209" i="43"/>
  <c r="AEJ209" i="43"/>
  <c r="AEK209" i="43"/>
  <c r="AEL209" i="43"/>
  <c r="AEM209" i="43"/>
  <c r="AEN209" i="43"/>
  <c r="AEO209" i="43"/>
  <c r="AEP209" i="43"/>
  <c r="AEQ209" i="43"/>
  <c r="AER209" i="43"/>
  <c r="AES209" i="43"/>
  <c r="AET209" i="43"/>
  <c r="AEU209" i="43"/>
  <c r="AEV209" i="43"/>
  <c r="AEW209" i="43"/>
  <c r="AEX209" i="43"/>
  <c r="AEY209" i="43"/>
  <c r="AEZ209" i="43"/>
  <c r="AFA209" i="43"/>
  <c r="AFB209" i="43"/>
  <c r="AFC209" i="43"/>
  <c r="AFD209" i="43"/>
  <c r="AFE209" i="43"/>
  <c r="AFF209" i="43"/>
  <c r="AFG209" i="43"/>
  <c r="AFH209" i="43"/>
  <c r="AFI209" i="43"/>
  <c r="AFJ209" i="43"/>
  <c r="AFK209" i="43"/>
  <c r="AFL209" i="43"/>
  <c r="AFM209" i="43"/>
  <c r="AFN209" i="43"/>
  <c r="AFO209" i="43"/>
  <c r="AFP209" i="43"/>
  <c r="AFQ209" i="43"/>
  <c r="AFR209" i="43"/>
  <c r="AFS209" i="43"/>
  <c r="AFT209" i="43"/>
  <c r="AFU209" i="43"/>
  <c r="AFV209" i="43"/>
  <c r="AFW209" i="43"/>
  <c r="AFX209" i="43"/>
  <c r="AFY209" i="43"/>
  <c r="AFZ209" i="43"/>
  <c r="AGA209" i="43"/>
  <c r="AGB209" i="43"/>
  <c r="AGC209" i="43"/>
  <c r="AGD209" i="43"/>
  <c r="AGE209" i="43"/>
  <c r="AGF209" i="43"/>
  <c r="AGG209" i="43"/>
  <c r="AGH209" i="43"/>
  <c r="AGI209" i="43"/>
  <c r="AGJ209" i="43"/>
  <c r="AGK209" i="43"/>
  <c r="AGL209" i="43"/>
  <c r="AGM209" i="43"/>
  <c r="AGN209" i="43"/>
  <c r="AGO209" i="43"/>
  <c r="AGP209" i="43"/>
  <c r="AGQ209" i="43"/>
  <c r="AGR209" i="43"/>
  <c r="AGS209" i="43"/>
  <c r="AGT209" i="43"/>
  <c r="AGU209" i="43"/>
  <c r="AGV209" i="43"/>
  <c r="AGW209" i="43"/>
  <c r="AGX209" i="43"/>
  <c r="AGY209" i="43"/>
  <c r="AGZ209" i="43"/>
  <c r="AHA209" i="43"/>
  <c r="AHB209" i="43"/>
  <c r="AHC209" i="43"/>
  <c r="AHD209" i="43"/>
  <c r="AHE209" i="43"/>
  <c r="AHF209" i="43"/>
  <c r="AHG209" i="43"/>
  <c r="AHH209" i="43"/>
  <c r="AHI209" i="43"/>
  <c r="AHJ209" i="43"/>
  <c r="AHK209" i="43"/>
  <c r="AHL209" i="43"/>
  <c r="AHM209" i="43"/>
  <c r="AHN209" i="43"/>
  <c r="AHO209" i="43"/>
  <c r="AHP209" i="43"/>
  <c r="AHQ209" i="43"/>
  <c r="AHR209" i="43"/>
  <c r="AHS209" i="43"/>
  <c r="AHT209" i="43"/>
  <c r="AHU209" i="43"/>
  <c r="AHV209" i="43"/>
  <c r="AHW209" i="43"/>
  <c r="AHX209" i="43"/>
  <c r="AHY209" i="43"/>
  <c r="AHZ209" i="43"/>
  <c r="AIA209" i="43"/>
  <c r="AIB209" i="43"/>
  <c r="AIC209" i="43"/>
  <c r="AID209" i="43"/>
  <c r="AIE209" i="43"/>
  <c r="AIF209" i="43"/>
  <c r="AIG209" i="43"/>
  <c r="AIH209" i="43"/>
  <c r="AII209" i="43"/>
  <c r="AIJ209" i="43"/>
  <c r="AIK209" i="43"/>
  <c r="AIL209" i="43"/>
  <c r="AIM209" i="43"/>
  <c r="AIN209" i="43"/>
  <c r="AIO209" i="43"/>
  <c r="AIP209" i="43"/>
  <c r="AIQ209" i="43"/>
  <c r="AIR209" i="43"/>
  <c r="AIS209" i="43"/>
  <c r="AIT209" i="43"/>
  <c r="AIU209" i="43"/>
  <c r="AIV209" i="43"/>
  <c r="AIW209" i="43"/>
  <c r="AIX209" i="43"/>
  <c r="AIY209" i="43"/>
  <c r="AIZ209" i="43"/>
  <c r="AJA209" i="43"/>
  <c r="AJB209" i="43"/>
  <c r="AJC209" i="43"/>
  <c r="AJD209" i="43"/>
  <c r="AJE209" i="43"/>
  <c r="AJF209" i="43"/>
  <c r="AJG209" i="43"/>
  <c r="AJH209" i="43"/>
  <c r="AJI209" i="43"/>
  <c r="AJJ209" i="43"/>
  <c r="AJK209" i="43"/>
  <c r="AJL209" i="43"/>
  <c r="AJM209" i="43"/>
  <c r="AJN209" i="43"/>
  <c r="AJO209" i="43"/>
  <c r="AJP209" i="43"/>
  <c r="AJQ209" i="43"/>
  <c r="AJR209" i="43"/>
  <c r="AJS209" i="43"/>
  <c r="AJT209" i="43"/>
  <c r="AJU209" i="43"/>
  <c r="AJV209" i="43"/>
  <c r="AJW209" i="43"/>
  <c r="AJX209" i="43"/>
  <c r="AJY209" i="43"/>
  <c r="AJZ209" i="43"/>
  <c r="AKA209" i="43"/>
  <c r="AKB209" i="43"/>
  <c r="AKC209" i="43"/>
  <c r="AKD209" i="43"/>
  <c r="AKE209" i="43"/>
  <c r="AKF209" i="43"/>
  <c r="AKG209" i="43"/>
  <c r="AKH209" i="43"/>
  <c r="AKI209" i="43"/>
  <c r="AKJ209" i="43"/>
  <c r="AKK209" i="43"/>
  <c r="AKL209" i="43"/>
  <c r="AKM209" i="43"/>
  <c r="AKN209" i="43"/>
  <c r="AKO209" i="43"/>
  <c r="AKP209" i="43"/>
  <c r="AKQ209" i="43"/>
  <c r="AKR209" i="43"/>
  <c r="AKS209" i="43"/>
  <c r="AKT209" i="43"/>
  <c r="AKU209" i="43"/>
  <c r="AKV209" i="43"/>
  <c r="AKW209" i="43"/>
  <c r="AKX209" i="43"/>
  <c r="AKY209" i="43"/>
  <c r="AKZ209" i="43"/>
  <c r="ALA209" i="43"/>
  <c r="ALB209" i="43"/>
  <c r="ALC209" i="43"/>
  <c r="ALD209" i="43"/>
  <c r="ALE209" i="43"/>
  <c r="ALF209" i="43"/>
  <c r="ALG209" i="43"/>
  <c r="ALH209" i="43"/>
  <c r="ALI209" i="43"/>
  <c r="ALJ209" i="43"/>
  <c r="ALK209" i="43"/>
  <c r="ALL209" i="43"/>
  <c r="ALM209" i="43"/>
  <c r="ALN209" i="43"/>
  <c r="ALO209" i="43"/>
  <c r="ALP209" i="43"/>
  <c r="ALQ209" i="43"/>
  <c r="ALR209" i="43"/>
  <c r="ALS209" i="43"/>
  <c r="ALT209" i="43"/>
  <c r="ALU209" i="43"/>
  <c r="ALV209" i="43"/>
  <c r="ALW209" i="43"/>
  <c r="ALX209" i="43"/>
  <c r="ALY209" i="43"/>
  <c r="ALZ209" i="43"/>
  <c r="AMA209" i="43"/>
  <c r="AMB209" i="43"/>
  <c r="AMC209" i="43"/>
  <c r="AMD209" i="43"/>
  <c r="AME209" i="43"/>
  <c r="AMF209" i="43"/>
  <c r="AMG209" i="43"/>
  <c r="AMH209" i="43"/>
  <c r="AMI209" i="43"/>
  <c r="AMJ209" i="43"/>
  <c r="AMK209" i="43"/>
  <c r="AML209" i="43"/>
  <c r="AMM209" i="43"/>
  <c r="AMN209" i="43"/>
  <c r="AMO209" i="43"/>
  <c r="AMP209" i="43"/>
  <c r="AMQ209" i="43"/>
  <c r="AMR209" i="43"/>
  <c r="AMS209" i="43"/>
  <c r="AMT209" i="43"/>
  <c r="AMU209" i="43"/>
  <c r="AMV209" i="43"/>
  <c r="AMW209" i="43"/>
  <c r="AMX209" i="43"/>
  <c r="AMY209" i="43"/>
  <c r="AMZ209" i="43"/>
  <c r="ANA209" i="43"/>
  <c r="ANB209" i="43"/>
  <c r="ANC209" i="43"/>
  <c r="AND209" i="43"/>
  <c r="ANE209" i="43"/>
  <c r="ANF209" i="43"/>
  <c r="ANG209" i="43"/>
  <c r="ANH209" i="43"/>
  <c r="ANI209" i="43"/>
  <c r="ANJ209" i="43"/>
  <c r="ANK209" i="43"/>
  <c r="ANL209" i="43"/>
  <c r="ANM209" i="43"/>
  <c r="ANN209" i="43"/>
  <c r="ANO209" i="43"/>
  <c r="ANP209" i="43"/>
  <c r="ANQ209" i="43"/>
  <c r="ANR209" i="43"/>
  <c r="ANS209" i="43"/>
  <c r="ANT209" i="43"/>
  <c r="ANU209" i="43"/>
  <c r="ANV209" i="43"/>
  <c r="ANW209" i="43"/>
  <c r="ANX209" i="43"/>
  <c r="ANY209" i="43"/>
  <c r="ANZ209" i="43"/>
  <c r="AOA209" i="43"/>
  <c r="AOB209" i="43"/>
  <c r="AOC209" i="43"/>
  <c r="AOD209" i="43"/>
  <c r="AOE209" i="43"/>
  <c r="AOF209" i="43"/>
  <c r="AOG209" i="43"/>
  <c r="AOH209" i="43"/>
  <c r="AOI209" i="43"/>
  <c r="AOJ209" i="43"/>
  <c r="AOK209" i="43"/>
  <c r="AOL209" i="43"/>
  <c r="AOM209" i="43"/>
  <c r="AON209" i="43"/>
  <c r="AOO209" i="43"/>
  <c r="AOP209" i="43"/>
  <c r="AOQ209" i="43"/>
  <c r="AOR209" i="43"/>
  <c r="AOS209" i="43"/>
  <c r="AOT209" i="43"/>
  <c r="AOU209" i="43"/>
  <c r="AOV209" i="43"/>
  <c r="AOW209" i="43"/>
  <c r="AOX209" i="43"/>
  <c r="AOY209" i="43"/>
  <c r="AOZ209" i="43"/>
  <c r="APA209" i="43"/>
  <c r="APB209" i="43"/>
  <c r="APC209" i="43"/>
  <c r="APD209" i="43"/>
  <c r="APE209" i="43"/>
  <c r="APF209" i="43"/>
  <c r="APG209" i="43"/>
  <c r="APH209" i="43"/>
  <c r="API209" i="43"/>
  <c r="APJ209" i="43"/>
  <c r="APK209" i="43"/>
  <c r="APL209" i="43"/>
  <c r="APM209" i="43"/>
  <c r="APN209" i="43"/>
  <c r="APO209" i="43"/>
  <c r="APP209" i="43"/>
  <c r="APQ209" i="43"/>
  <c r="APR209" i="43"/>
  <c r="APS209" i="43"/>
  <c r="APT209" i="43"/>
  <c r="APU209" i="43"/>
  <c r="APV209" i="43"/>
  <c r="APW209" i="43"/>
  <c r="APX209" i="43"/>
  <c r="APY209" i="43"/>
  <c r="APZ209" i="43"/>
  <c r="AQA209" i="43"/>
  <c r="AQB209" i="43"/>
  <c r="AQC209" i="43"/>
  <c r="AQD209" i="43"/>
  <c r="AQE209" i="43"/>
  <c r="AQF209" i="43"/>
  <c r="AQG209" i="43"/>
  <c r="AQH209" i="43"/>
  <c r="AQI209" i="43"/>
  <c r="AQJ209" i="43"/>
  <c r="AQK209" i="43"/>
  <c r="AQL209" i="43"/>
  <c r="AQM209" i="43"/>
  <c r="AQN209" i="43"/>
  <c r="AQO209" i="43"/>
  <c r="AQP209" i="43"/>
  <c r="AQQ209" i="43"/>
  <c r="AQR209" i="43"/>
  <c r="AQS209" i="43"/>
  <c r="AQT209" i="43"/>
  <c r="AQU209" i="43"/>
  <c r="AQV209" i="43"/>
  <c r="AQW209" i="43"/>
  <c r="AQX209" i="43"/>
  <c r="AQY209" i="43"/>
  <c r="AQZ209" i="43"/>
  <c r="ARA209" i="43"/>
  <c r="ARB209" i="43"/>
  <c r="ARC209" i="43"/>
  <c r="ARD209" i="43"/>
  <c r="ARE209" i="43"/>
  <c r="ARF209" i="43"/>
  <c r="ARG209" i="43"/>
  <c r="ARH209" i="43"/>
  <c r="ARI209" i="43"/>
  <c r="ARJ209" i="43"/>
  <c r="ARK209" i="43"/>
  <c r="ARL209" i="43"/>
  <c r="ARM209" i="43"/>
  <c r="ARN209" i="43"/>
  <c r="ARO209" i="43"/>
  <c r="ARP209" i="43"/>
  <c r="ARQ209" i="43"/>
  <c r="ARR209" i="43"/>
  <c r="ARS209" i="43"/>
  <c r="ART209" i="43"/>
  <c r="ARU209" i="43"/>
  <c r="ARV209" i="43"/>
  <c r="ARW209" i="43"/>
  <c r="ARX209" i="43"/>
  <c r="ARY209" i="43"/>
  <c r="ARZ209" i="43"/>
  <c r="ASA209" i="43"/>
  <c r="ASB209" i="43"/>
  <c r="ASC209" i="43"/>
  <c r="ASD209" i="43"/>
  <c r="ASE209" i="43"/>
  <c r="ASF209" i="43"/>
  <c r="ASG209" i="43"/>
  <c r="ASH209" i="43"/>
  <c r="ASI209" i="43"/>
  <c r="ASJ209" i="43"/>
  <c r="ASK209" i="43"/>
  <c r="ASL209" i="43"/>
  <c r="ASM209" i="43"/>
  <c r="ASN209" i="43"/>
  <c r="ASO209" i="43"/>
  <c r="ASP209" i="43"/>
  <c r="ASQ209" i="43"/>
  <c r="ASR209" i="43"/>
  <c r="ASS209" i="43"/>
  <c r="AST209" i="43"/>
  <c r="ASU209" i="43"/>
  <c r="ASV209" i="43"/>
  <c r="ASW209" i="43"/>
  <c r="ASX209" i="43"/>
  <c r="ASY209" i="43"/>
  <c r="ASZ209" i="43"/>
  <c r="ATA209" i="43"/>
  <c r="ATB209" i="43"/>
  <c r="ATC209" i="43"/>
  <c r="ATD209" i="43"/>
  <c r="ATE209" i="43"/>
  <c r="ATF209" i="43"/>
  <c r="ATG209" i="43"/>
  <c r="ATH209" i="43"/>
  <c r="ATI209" i="43"/>
  <c r="ATJ209" i="43"/>
  <c r="ATK209" i="43"/>
  <c r="ATL209" i="43"/>
  <c r="ATM209" i="43"/>
  <c r="ATN209" i="43"/>
  <c r="ATO209" i="43"/>
  <c r="ATP209" i="43"/>
  <c r="ATQ209" i="43"/>
  <c r="ATR209" i="43"/>
  <c r="ATS209" i="43"/>
  <c r="ATT209" i="43"/>
  <c r="ATU209" i="43"/>
  <c r="ATV209" i="43"/>
  <c r="ATW209" i="43"/>
  <c r="ATX209" i="43"/>
  <c r="ATY209" i="43"/>
  <c r="ATZ209" i="43"/>
  <c r="AUA209" i="43"/>
  <c r="AUB209" i="43"/>
  <c r="AUC209" i="43"/>
  <c r="AUD209" i="43"/>
  <c r="AUE209" i="43"/>
  <c r="AUF209" i="43"/>
  <c r="AUG209" i="43"/>
  <c r="AUH209" i="43"/>
  <c r="AUI209" i="43"/>
  <c r="AUJ209" i="43"/>
  <c r="AUK209" i="43"/>
  <c r="AUL209" i="43"/>
  <c r="AUM209" i="43"/>
  <c r="AUN209" i="43"/>
  <c r="AUO209" i="43"/>
  <c r="AUP209" i="43"/>
  <c r="AUQ209" i="43"/>
  <c r="AUR209" i="43"/>
  <c r="AUS209" i="43"/>
  <c r="AUT209" i="43"/>
  <c r="AUU209" i="43"/>
  <c r="AUV209" i="43"/>
  <c r="AUW209" i="43"/>
  <c r="AUX209" i="43"/>
  <c r="AUY209" i="43"/>
  <c r="AUZ209" i="43"/>
  <c r="AVA209" i="43"/>
  <c r="AVB209" i="43"/>
  <c r="AVC209" i="43"/>
  <c r="AVD209" i="43"/>
  <c r="AVE209" i="43"/>
  <c r="AVF209" i="43"/>
  <c r="AVG209" i="43"/>
  <c r="AVH209" i="43"/>
  <c r="AVI209" i="43"/>
  <c r="AVJ209" i="43"/>
  <c r="AVK209" i="43"/>
  <c r="AVL209" i="43"/>
  <c r="AVM209" i="43"/>
  <c r="AVN209" i="43"/>
  <c r="AVO209" i="43"/>
  <c r="AVP209" i="43"/>
  <c r="AVQ209" i="43"/>
  <c r="AVR209" i="43"/>
  <c r="AVS209" i="43"/>
  <c r="AVT209" i="43"/>
  <c r="AVU209" i="43"/>
  <c r="AVV209" i="43"/>
  <c r="AVW209" i="43"/>
  <c r="AVX209" i="43"/>
  <c r="AVY209" i="43"/>
  <c r="AVZ209" i="43"/>
  <c r="AWA209" i="43"/>
  <c r="AWB209" i="43"/>
  <c r="AWC209" i="43"/>
  <c r="AWD209" i="43"/>
  <c r="AWE209" i="43"/>
  <c r="AWF209" i="43"/>
  <c r="AWG209" i="43"/>
  <c r="AWH209" i="43"/>
  <c r="AWI209" i="43"/>
  <c r="AWJ209" i="43"/>
  <c r="AWK209" i="43"/>
  <c r="AWL209" i="43"/>
  <c r="AWM209" i="43"/>
  <c r="AWN209" i="43"/>
  <c r="AWO209" i="43"/>
  <c r="AWP209" i="43"/>
  <c r="AWQ209" i="43"/>
  <c r="AWR209" i="43"/>
  <c r="AWS209" i="43"/>
  <c r="AWT209" i="43"/>
  <c r="AWU209" i="43"/>
  <c r="AWV209" i="43"/>
  <c r="AWW209" i="43"/>
  <c r="AWX209" i="43"/>
  <c r="AWY209" i="43"/>
  <c r="AWZ209" i="43"/>
  <c r="AXA209" i="43"/>
  <c r="AXB209" i="43"/>
  <c r="AXC209" i="43"/>
  <c r="AXD209" i="43"/>
  <c r="AXE209" i="43"/>
  <c r="AXF209" i="43"/>
  <c r="AXG209" i="43"/>
  <c r="AXH209" i="43"/>
  <c r="AXI209" i="43"/>
  <c r="AXJ209" i="43"/>
  <c r="AXK209" i="43"/>
  <c r="AXL209" i="43"/>
  <c r="AXM209" i="43"/>
  <c r="AXN209" i="43"/>
  <c r="AXO209" i="43"/>
  <c r="AXP209" i="43"/>
  <c r="AXQ209" i="43"/>
  <c r="AXR209" i="43"/>
  <c r="AXS209" i="43"/>
  <c r="AXT209" i="43"/>
  <c r="AXU209" i="43"/>
  <c r="AXV209" i="43"/>
  <c r="AXW209" i="43"/>
  <c r="AXX209" i="43"/>
  <c r="AXY209" i="43"/>
  <c r="AXZ209" i="43"/>
  <c r="AYA209" i="43"/>
  <c r="AYB209" i="43"/>
  <c r="AYC209" i="43"/>
  <c r="AYD209" i="43"/>
  <c r="AYE209" i="43"/>
  <c r="AYF209" i="43"/>
  <c r="AYG209" i="43"/>
  <c r="AYH209" i="43"/>
  <c r="AYI209" i="43"/>
  <c r="AYJ209" i="43"/>
  <c r="AYK209" i="43"/>
  <c r="AYL209" i="43"/>
  <c r="AYM209" i="43"/>
  <c r="AYN209" i="43"/>
  <c r="AYO209" i="43"/>
  <c r="AYP209" i="43"/>
  <c r="AYQ209" i="43"/>
  <c r="AYR209" i="43"/>
  <c r="AYS209" i="43"/>
  <c r="AYT209" i="43"/>
  <c r="AYU209" i="43"/>
  <c r="AYV209" i="43"/>
  <c r="AYW209" i="43"/>
  <c r="AYX209" i="43"/>
  <c r="AYY209" i="43"/>
  <c r="AYZ209" i="43"/>
  <c r="AZA209" i="43"/>
  <c r="AZB209" i="43"/>
  <c r="AZC209" i="43"/>
  <c r="AZD209" i="43"/>
  <c r="AZE209" i="43"/>
  <c r="AZF209" i="43"/>
  <c r="AZG209" i="43"/>
  <c r="AZH209" i="43"/>
  <c r="AZI209" i="43"/>
  <c r="AZJ209" i="43"/>
  <c r="AZK209" i="43"/>
  <c r="AZL209" i="43"/>
  <c r="AZM209" i="43"/>
  <c r="AZN209" i="43"/>
  <c r="AZO209" i="43"/>
  <c r="AZP209" i="43"/>
  <c r="AZQ209" i="43"/>
  <c r="AZR209" i="43"/>
  <c r="AZS209" i="43"/>
  <c r="AZT209" i="43"/>
  <c r="AZU209" i="43"/>
  <c r="AZV209" i="43"/>
  <c r="AZW209" i="43"/>
  <c r="AZX209" i="43"/>
  <c r="AZY209" i="43"/>
  <c r="AZZ209" i="43"/>
  <c r="BAA209" i="43"/>
  <c r="BAB209" i="43"/>
  <c r="BAC209" i="43"/>
  <c r="BAD209" i="43"/>
  <c r="BAE209" i="43"/>
  <c r="BAF209" i="43"/>
  <c r="BAG209" i="43"/>
  <c r="BAH209" i="43"/>
  <c r="BAI209" i="43"/>
  <c r="BAJ209" i="43"/>
  <c r="BAK209" i="43"/>
  <c r="BAL209" i="43"/>
  <c r="BAM209" i="43"/>
  <c r="BAN209" i="43"/>
  <c r="BAO209" i="43"/>
  <c r="BAP209" i="43"/>
  <c r="BAQ209" i="43"/>
  <c r="BAR209" i="43"/>
  <c r="BAS209" i="43"/>
  <c r="BAT209" i="43"/>
  <c r="BAU209" i="43"/>
  <c r="BAV209" i="43"/>
  <c r="BAW209" i="43"/>
  <c r="BAX209" i="43"/>
  <c r="BAY209" i="43"/>
  <c r="BAZ209" i="43"/>
  <c r="BBA209" i="43"/>
  <c r="BBB209" i="43"/>
  <c r="BBC209" i="43"/>
  <c r="BBD209" i="43"/>
  <c r="BBE209" i="43"/>
  <c r="BBF209" i="43"/>
  <c r="BBG209" i="43"/>
  <c r="BBH209" i="43"/>
  <c r="BBI209" i="43"/>
  <c r="BBJ209" i="43"/>
  <c r="BBK209" i="43"/>
  <c r="BBL209" i="43"/>
  <c r="BBM209" i="43"/>
  <c r="BBN209" i="43"/>
  <c r="BBO209" i="43"/>
  <c r="BBP209" i="43"/>
  <c r="BBQ209" i="43"/>
  <c r="BBR209" i="43"/>
  <c r="BBS209" i="43"/>
  <c r="BBT209" i="43"/>
  <c r="BBU209" i="43"/>
  <c r="BBV209" i="43"/>
  <c r="BBW209" i="43"/>
  <c r="BBX209" i="43"/>
  <c r="BBY209" i="43"/>
  <c r="BBZ209" i="43"/>
  <c r="BCA209" i="43"/>
  <c r="BCB209" i="43"/>
  <c r="BCC209" i="43"/>
  <c r="BCD209" i="43"/>
  <c r="BCE209" i="43"/>
  <c r="BCF209" i="43"/>
  <c r="BCG209" i="43"/>
  <c r="BCH209" i="43"/>
  <c r="BCI209" i="43"/>
  <c r="BCJ209" i="43"/>
  <c r="BCK209" i="43"/>
  <c r="BCL209" i="43"/>
  <c r="BCM209" i="43"/>
  <c r="BCN209" i="43"/>
  <c r="BCO209" i="43"/>
  <c r="BCP209" i="43"/>
  <c r="BCQ209" i="43"/>
  <c r="BCR209" i="43"/>
  <c r="BCS209" i="43"/>
  <c r="BCT209" i="43"/>
  <c r="BCU209" i="43"/>
  <c r="BCV209" i="43"/>
  <c r="BCW209" i="43"/>
  <c r="BCX209" i="43"/>
  <c r="BCY209" i="43"/>
  <c r="BCZ209" i="43"/>
  <c r="BDA209" i="43"/>
  <c r="BDB209" i="43"/>
  <c r="BDC209" i="43"/>
  <c r="BDD209" i="43"/>
  <c r="BDE209" i="43"/>
  <c r="BDF209" i="43"/>
  <c r="BDG209" i="43"/>
  <c r="BDH209" i="43"/>
  <c r="BDI209" i="43"/>
  <c r="BDJ209" i="43"/>
  <c r="BDK209" i="43"/>
  <c r="BDL209" i="43"/>
  <c r="BDM209" i="43"/>
  <c r="BDN209" i="43"/>
  <c r="BDO209" i="43"/>
  <c r="BDP209" i="43"/>
  <c r="BDQ209" i="43"/>
  <c r="BDR209" i="43"/>
  <c r="BDS209" i="43"/>
  <c r="BDT209" i="43"/>
  <c r="BDU209" i="43"/>
  <c r="BDV209" i="43"/>
  <c r="BDW209" i="43"/>
  <c r="BDX209" i="43"/>
  <c r="BDY209" i="43"/>
  <c r="BDZ209" i="43"/>
  <c r="BEA209" i="43"/>
  <c r="BEB209" i="43"/>
  <c r="BEC209" i="43"/>
  <c r="BED209" i="43"/>
  <c r="BEE209" i="43"/>
  <c r="BEF209" i="43"/>
  <c r="BEG209" i="43"/>
  <c r="BEH209" i="43"/>
  <c r="BEI209" i="43"/>
  <c r="BEJ209" i="43"/>
  <c r="BEK209" i="43"/>
  <c r="BEL209" i="43"/>
  <c r="BEM209" i="43"/>
  <c r="BEN209" i="43"/>
  <c r="BEO209" i="43"/>
  <c r="BEP209" i="43"/>
  <c r="BEQ209" i="43"/>
  <c r="BER209" i="43"/>
  <c r="BES209" i="43"/>
  <c r="BET209" i="43"/>
  <c r="BEU209" i="43"/>
  <c r="BEV209" i="43"/>
  <c r="BEW209" i="43"/>
  <c r="BEX209" i="43"/>
  <c r="BEY209" i="43"/>
  <c r="BEZ209" i="43"/>
  <c r="BFA209" i="43"/>
  <c r="BFB209" i="43"/>
  <c r="BFC209" i="43"/>
  <c r="BFD209" i="43"/>
  <c r="BFE209" i="43"/>
  <c r="BFF209" i="43"/>
  <c r="BFG209" i="43"/>
  <c r="BFH209" i="43"/>
  <c r="BFI209" i="43"/>
  <c r="BFJ209" i="43"/>
  <c r="BFK209" i="43"/>
  <c r="BFL209" i="43"/>
  <c r="BFM209" i="43"/>
  <c r="BFN209" i="43"/>
  <c r="BFO209" i="43"/>
  <c r="BFP209" i="43"/>
  <c r="BFQ209" i="43"/>
  <c r="BFR209" i="43"/>
  <c r="BFS209" i="43"/>
  <c r="BFT209" i="43"/>
  <c r="BFU209" i="43"/>
  <c r="BFV209" i="43"/>
  <c r="BFW209" i="43"/>
  <c r="BFX209" i="43"/>
  <c r="BFY209" i="43"/>
  <c r="BFZ209" i="43"/>
  <c r="BGA209" i="43"/>
  <c r="BGB209" i="43"/>
  <c r="BGC209" i="43"/>
  <c r="BGD209" i="43"/>
  <c r="BGE209" i="43"/>
  <c r="BGF209" i="43"/>
  <c r="BGG209" i="43"/>
  <c r="BGH209" i="43"/>
  <c r="BGI209" i="43"/>
  <c r="BGJ209" i="43"/>
  <c r="BGK209" i="43"/>
  <c r="BGL209" i="43"/>
  <c r="BGM209" i="43"/>
  <c r="BGN209" i="43"/>
  <c r="BGO209" i="43"/>
  <c r="BGP209" i="43"/>
  <c r="BGQ209" i="43"/>
  <c r="BGR209" i="43"/>
  <c r="BGS209" i="43"/>
  <c r="BGT209" i="43"/>
  <c r="BGU209" i="43"/>
  <c r="BGV209" i="43"/>
  <c r="BGW209" i="43"/>
  <c r="BGX209" i="43"/>
  <c r="BGY209" i="43"/>
  <c r="BGZ209" i="43"/>
  <c r="BHA209" i="43"/>
  <c r="BHB209" i="43"/>
  <c r="BHC209" i="43"/>
  <c r="BHD209" i="43"/>
  <c r="BHE209" i="43"/>
  <c r="BHF209" i="43"/>
  <c r="BHG209" i="43"/>
  <c r="BHH209" i="43"/>
  <c r="BHI209" i="43"/>
  <c r="BHJ209" i="43"/>
  <c r="BHK209" i="43"/>
  <c r="BHL209" i="43"/>
  <c r="BHM209" i="43"/>
  <c r="BHN209" i="43"/>
  <c r="BHO209" i="43"/>
  <c r="BHP209" i="43"/>
  <c r="BHQ209" i="43"/>
  <c r="BHR209" i="43"/>
  <c r="BHS209" i="43"/>
  <c r="BHT209" i="43"/>
  <c r="BHU209" i="43"/>
  <c r="BHV209" i="43"/>
  <c r="BHW209" i="43"/>
  <c r="BHX209" i="43"/>
  <c r="BHY209" i="43"/>
  <c r="BHZ209" i="43"/>
  <c r="BIA209" i="43"/>
  <c r="BIB209" i="43"/>
  <c r="BIC209" i="43"/>
  <c r="BID209" i="43"/>
  <c r="BIE209" i="43"/>
  <c r="BIF209" i="43"/>
  <c r="BIG209" i="43"/>
  <c r="BIH209" i="43"/>
  <c r="BII209" i="43"/>
  <c r="BIJ209" i="43"/>
  <c r="BIK209" i="43"/>
  <c r="BIL209" i="43"/>
  <c r="BIM209" i="43"/>
  <c r="BIN209" i="43"/>
  <c r="BIO209" i="43"/>
  <c r="BIP209" i="43"/>
  <c r="BIQ209" i="43"/>
  <c r="BIR209" i="43"/>
  <c r="BIS209" i="43"/>
  <c r="BIT209" i="43"/>
  <c r="BIU209" i="43"/>
  <c r="BIV209" i="43"/>
  <c r="BIW209" i="43"/>
  <c r="BIX209" i="43"/>
  <c r="BIY209" i="43"/>
  <c r="BIZ209" i="43"/>
  <c r="BJA209" i="43"/>
  <c r="BJB209" i="43"/>
  <c r="BJC209" i="43"/>
  <c r="BJD209" i="43"/>
  <c r="BJE209" i="43"/>
  <c r="BJF209" i="43"/>
  <c r="BJG209" i="43"/>
  <c r="BJH209" i="43"/>
  <c r="BJI209" i="43"/>
  <c r="BJJ209" i="43"/>
  <c r="BJK209" i="43"/>
  <c r="BJL209" i="43"/>
  <c r="BJM209" i="43"/>
  <c r="BJN209" i="43"/>
  <c r="BJO209" i="43"/>
  <c r="BJP209" i="43"/>
  <c r="BJQ209" i="43"/>
  <c r="BJR209" i="43"/>
  <c r="BJS209" i="43"/>
  <c r="BJT209" i="43"/>
  <c r="BJU209" i="43"/>
  <c r="BJV209" i="43"/>
  <c r="BJW209" i="43"/>
  <c r="BJX209" i="43"/>
  <c r="BJY209" i="43"/>
  <c r="BJZ209" i="43"/>
  <c r="BKA209" i="43"/>
  <c r="BKB209" i="43"/>
  <c r="BKC209" i="43"/>
  <c r="BKD209" i="43"/>
  <c r="BKE209" i="43"/>
  <c r="BKF209" i="43"/>
  <c r="BKG209" i="43"/>
  <c r="BKH209" i="43"/>
  <c r="BKI209" i="43"/>
  <c r="BKJ209" i="43"/>
  <c r="BKK209" i="43"/>
  <c r="BKL209" i="43"/>
  <c r="BKM209" i="43"/>
  <c r="BKN209" i="43"/>
  <c r="BKO209" i="43"/>
  <c r="BKP209" i="43"/>
  <c r="BKQ209" i="43"/>
  <c r="BKR209" i="43"/>
  <c r="BKS209" i="43"/>
  <c r="BKT209" i="43"/>
  <c r="BKU209" i="43"/>
  <c r="BKV209" i="43"/>
  <c r="BKW209" i="43"/>
  <c r="BKX209" i="43"/>
  <c r="BKY209" i="43"/>
  <c r="BKZ209" i="43"/>
  <c r="BLA209" i="43"/>
  <c r="BLB209" i="43"/>
  <c r="BLC209" i="43"/>
  <c r="BLD209" i="43"/>
  <c r="BLE209" i="43"/>
  <c r="BLF209" i="43"/>
  <c r="BLG209" i="43"/>
  <c r="BLH209" i="43"/>
  <c r="BLI209" i="43"/>
  <c r="BLJ209" i="43"/>
  <c r="BLK209" i="43"/>
  <c r="BLL209" i="43"/>
  <c r="BLM209" i="43"/>
  <c r="BLN209" i="43"/>
  <c r="BLO209" i="43"/>
  <c r="BLP209" i="43"/>
  <c r="BLQ209" i="43"/>
  <c r="BLR209" i="43"/>
  <c r="BLS209" i="43"/>
  <c r="BLT209" i="43"/>
  <c r="BLU209" i="43"/>
  <c r="BLV209" i="43"/>
  <c r="BLW209" i="43"/>
  <c r="BLX209" i="43"/>
  <c r="BLY209" i="43"/>
  <c r="BLZ209" i="43"/>
  <c r="BMA209" i="43"/>
  <c r="BMB209" i="43"/>
  <c r="BMC209" i="43"/>
  <c r="BMD209" i="43"/>
  <c r="BME209" i="43"/>
  <c r="BMF209" i="43"/>
  <c r="BMG209" i="43"/>
  <c r="BMH209" i="43"/>
  <c r="BMI209" i="43"/>
  <c r="BMJ209" i="43"/>
  <c r="BMK209" i="43"/>
  <c r="BML209" i="43"/>
  <c r="BMM209" i="43"/>
  <c r="BMN209" i="43"/>
  <c r="BMO209" i="43"/>
  <c r="BMP209" i="43"/>
  <c r="BMQ209" i="43"/>
  <c r="BMR209" i="43"/>
  <c r="BMS209" i="43"/>
  <c r="BMT209" i="43"/>
  <c r="BMU209" i="43"/>
  <c r="BMV209" i="43"/>
  <c r="BMW209" i="43"/>
  <c r="BMX209" i="43"/>
  <c r="BMY209" i="43"/>
  <c r="BMZ209" i="43"/>
  <c r="BNA209" i="43"/>
  <c r="BNB209" i="43"/>
  <c r="BNC209" i="43"/>
  <c r="BND209" i="43"/>
  <c r="BNE209" i="43"/>
  <c r="BNF209" i="43"/>
  <c r="BNG209" i="43"/>
  <c r="BNH209" i="43"/>
  <c r="BNI209" i="43"/>
  <c r="BNJ209" i="43"/>
  <c r="BNK209" i="43"/>
  <c r="BNL209" i="43"/>
  <c r="BNM209" i="43"/>
  <c r="BNN209" i="43"/>
  <c r="BNO209" i="43"/>
  <c r="BNP209" i="43"/>
  <c r="BNQ209" i="43"/>
  <c r="BNR209" i="43"/>
  <c r="BNS209" i="43"/>
  <c r="BNT209" i="43"/>
  <c r="BNU209" i="43"/>
  <c r="BNV209" i="43"/>
  <c r="BNW209" i="43"/>
  <c r="BNX209" i="43"/>
  <c r="BNY209" i="43"/>
  <c r="BNZ209" i="43"/>
  <c r="BOA209" i="43"/>
  <c r="BOB209" i="43"/>
  <c r="BOC209" i="43"/>
  <c r="BOD209" i="43"/>
  <c r="BOE209" i="43"/>
  <c r="BOF209" i="43"/>
  <c r="BOG209" i="43"/>
  <c r="BOH209" i="43"/>
  <c r="BOI209" i="43"/>
  <c r="BOJ209" i="43"/>
  <c r="BOK209" i="43"/>
  <c r="BOL209" i="43"/>
  <c r="BOM209" i="43"/>
  <c r="BON209" i="43"/>
  <c r="BOO209" i="43"/>
  <c r="BOP209" i="43"/>
  <c r="BOQ209" i="43"/>
  <c r="BOR209" i="43"/>
  <c r="BOS209" i="43"/>
  <c r="BOT209" i="43"/>
  <c r="BOU209" i="43"/>
  <c r="BOV209" i="43"/>
  <c r="BOW209" i="43"/>
  <c r="BOX209" i="43"/>
  <c r="BOY209" i="43"/>
  <c r="BOZ209" i="43"/>
  <c r="BPA209" i="43"/>
  <c r="BPB209" i="43"/>
  <c r="BPC209" i="43"/>
  <c r="BPD209" i="43"/>
  <c r="BPE209" i="43"/>
  <c r="BPF209" i="43"/>
  <c r="BPG209" i="43"/>
  <c r="BPH209" i="43"/>
  <c r="BPI209" i="43"/>
  <c r="BPJ209" i="43"/>
  <c r="BPK209" i="43"/>
  <c r="BPL209" i="43"/>
  <c r="BPM209" i="43"/>
  <c r="BPN209" i="43"/>
  <c r="BPO209" i="43"/>
  <c r="BPP209" i="43"/>
  <c r="BPQ209" i="43"/>
  <c r="BPR209" i="43"/>
  <c r="BPS209" i="43"/>
  <c r="BPT209" i="43"/>
  <c r="BPU209" i="43"/>
  <c r="BPV209" i="43"/>
  <c r="BPW209" i="43"/>
  <c r="BPX209" i="43"/>
  <c r="BPY209" i="43"/>
  <c r="BPZ209" i="43"/>
  <c r="BQA209" i="43"/>
  <c r="BQB209" i="43"/>
  <c r="BQC209" i="43"/>
  <c r="BQD209" i="43"/>
  <c r="BQE209" i="43"/>
  <c r="BQF209" i="43"/>
  <c r="BQG209" i="43"/>
  <c r="BQH209" i="43"/>
  <c r="BQI209" i="43"/>
  <c r="BQJ209" i="43"/>
  <c r="BQK209" i="43"/>
  <c r="BQL209" i="43"/>
  <c r="BQM209" i="43"/>
  <c r="BQN209" i="43"/>
  <c r="BQO209" i="43"/>
  <c r="BQP209" i="43"/>
  <c r="BQQ209" i="43"/>
  <c r="BQR209" i="43"/>
  <c r="BQS209" i="43"/>
  <c r="BQT209" i="43"/>
  <c r="BQU209" i="43"/>
  <c r="BQV209" i="43"/>
  <c r="BQW209" i="43"/>
  <c r="BQX209" i="43"/>
  <c r="BQY209" i="43"/>
  <c r="BQZ209" i="43"/>
  <c r="BRA209" i="43"/>
  <c r="BRB209" i="43"/>
  <c r="BRC209" i="43"/>
  <c r="BRD209" i="43"/>
  <c r="BRE209" i="43"/>
  <c r="BRF209" i="43"/>
  <c r="BRG209" i="43"/>
  <c r="BRH209" i="43"/>
  <c r="BRI209" i="43"/>
  <c r="BRJ209" i="43"/>
  <c r="BRK209" i="43"/>
  <c r="BRL209" i="43"/>
  <c r="BRM209" i="43"/>
  <c r="BRN209" i="43"/>
  <c r="BRO209" i="43"/>
  <c r="BRP209" i="43"/>
  <c r="BRQ209" i="43"/>
  <c r="BRR209" i="43"/>
  <c r="BRS209" i="43"/>
  <c r="BRT209" i="43"/>
  <c r="BRU209" i="43"/>
  <c r="BRV209" i="43"/>
  <c r="BRW209" i="43"/>
  <c r="BRX209" i="43"/>
  <c r="BRY209" i="43"/>
  <c r="BRZ209" i="43"/>
  <c r="BSA209" i="43"/>
  <c r="BSB209" i="43"/>
  <c r="BSC209" i="43"/>
  <c r="BSD209" i="43"/>
  <c r="BSE209" i="43"/>
  <c r="BSF209" i="43"/>
  <c r="BSG209" i="43"/>
  <c r="BSH209" i="43"/>
  <c r="BSI209" i="43"/>
  <c r="BSJ209" i="43"/>
  <c r="BSK209" i="43"/>
  <c r="BSL209" i="43"/>
  <c r="BSM209" i="43"/>
  <c r="BSN209" i="43"/>
  <c r="BSO209" i="43"/>
  <c r="BSP209" i="43"/>
  <c r="BSQ209" i="43"/>
  <c r="BSR209" i="43"/>
  <c r="BSS209" i="43"/>
  <c r="BST209" i="43"/>
  <c r="BSU209" i="43"/>
  <c r="BSV209" i="43"/>
  <c r="BSW209" i="43"/>
  <c r="BSX209" i="43"/>
  <c r="BSY209" i="43"/>
  <c r="BSZ209" i="43"/>
  <c r="BTA209" i="43"/>
  <c r="BTB209" i="43"/>
  <c r="BTC209" i="43"/>
  <c r="BTD209" i="43"/>
  <c r="BTE209" i="43"/>
  <c r="BTF209" i="43"/>
  <c r="BTG209" i="43"/>
  <c r="BTH209" i="43"/>
  <c r="BTI209" i="43"/>
  <c r="BTJ209" i="43"/>
  <c r="BTK209" i="43"/>
  <c r="BTL209" i="43"/>
  <c r="BTM209" i="43"/>
  <c r="BTN209" i="43"/>
  <c r="BTO209" i="43"/>
  <c r="BTP209" i="43"/>
  <c r="BTQ209" i="43"/>
  <c r="BTR209" i="43"/>
  <c r="BTS209" i="43"/>
  <c r="BTT209" i="43"/>
  <c r="BTU209" i="43"/>
  <c r="BTV209" i="43"/>
  <c r="BTW209" i="43"/>
  <c r="BTX209" i="43"/>
  <c r="BTY209" i="43"/>
  <c r="BTZ209" i="43"/>
  <c r="BUA209" i="43"/>
  <c r="BUB209" i="43"/>
  <c r="BUC209" i="43"/>
  <c r="BUD209" i="43"/>
  <c r="BUE209" i="43"/>
  <c r="BUF209" i="43"/>
  <c r="BUG209" i="43"/>
  <c r="BUH209" i="43"/>
  <c r="BUI209" i="43"/>
  <c r="BUJ209" i="43"/>
  <c r="BUK209" i="43"/>
  <c r="BUL209" i="43"/>
  <c r="BUM209" i="43"/>
  <c r="BUN209" i="43"/>
  <c r="BUO209" i="43"/>
  <c r="BUP209" i="43"/>
  <c r="BUQ209" i="43"/>
  <c r="BUR209" i="43"/>
  <c r="BUS209" i="43"/>
  <c r="BUT209" i="43"/>
  <c r="BUU209" i="43"/>
  <c r="BUV209" i="43"/>
  <c r="BUW209" i="43"/>
  <c r="BUX209" i="43"/>
  <c r="BUY209" i="43"/>
  <c r="BUZ209" i="43"/>
  <c r="BVA209" i="43"/>
  <c r="BVB209" i="43"/>
  <c r="BVC209" i="43"/>
  <c r="BVD209" i="43"/>
  <c r="BVE209" i="43"/>
  <c r="BVF209" i="43"/>
  <c r="BVG209" i="43"/>
  <c r="BVH209" i="43"/>
  <c r="BVI209" i="43"/>
  <c r="BVJ209" i="43"/>
  <c r="BVK209" i="43"/>
  <c r="BVL209" i="43"/>
  <c r="BVM209" i="43"/>
  <c r="BVN209" i="43"/>
  <c r="BVO209" i="43"/>
  <c r="BVP209" i="43"/>
  <c r="BVQ209" i="43"/>
  <c r="BVR209" i="43"/>
  <c r="BVS209" i="43"/>
  <c r="BVT209" i="43"/>
  <c r="BVU209" i="43"/>
  <c r="BVV209" i="43"/>
  <c r="BVW209" i="43"/>
  <c r="BVX209" i="43"/>
  <c r="BVY209" i="43"/>
  <c r="BVZ209" i="43"/>
  <c r="BWA209" i="43"/>
  <c r="BWB209" i="43"/>
  <c r="BWC209" i="43"/>
  <c r="BWD209" i="43"/>
  <c r="BWE209" i="43"/>
  <c r="BWF209" i="43"/>
  <c r="BWG209" i="43"/>
  <c r="BWH209" i="43"/>
  <c r="BWI209" i="43"/>
  <c r="BWJ209" i="43"/>
  <c r="BWK209" i="43"/>
  <c r="BWL209" i="43"/>
  <c r="BWM209" i="43"/>
  <c r="BWN209" i="43"/>
  <c r="BWO209" i="43"/>
  <c r="BWP209" i="43"/>
  <c r="BWQ209" i="43"/>
  <c r="BWR209" i="43"/>
  <c r="BWS209" i="43"/>
  <c r="BWT209" i="43"/>
  <c r="BWU209" i="43"/>
  <c r="BWV209" i="43"/>
  <c r="BWW209" i="43"/>
  <c r="BWX209" i="43"/>
  <c r="BWY209" i="43"/>
  <c r="BWZ209" i="43"/>
  <c r="BXA209" i="43"/>
  <c r="BXB209" i="43"/>
  <c r="BXC209" i="43"/>
  <c r="BXD209" i="43"/>
  <c r="BXE209" i="43"/>
  <c r="BXF209" i="43"/>
  <c r="BXG209" i="43"/>
  <c r="BXH209" i="43"/>
  <c r="BXI209" i="43"/>
  <c r="BXJ209" i="43"/>
  <c r="BXK209" i="43"/>
  <c r="BXL209" i="43"/>
  <c r="BXM209" i="43"/>
  <c r="BXN209" i="43"/>
  <c r="BXO209" i="43"/>
  <c r="BXP209" i="43"/>
  <c r="BXQ209" i="43"/>
  <c r="BXR209" i="43"/>
  <c r="BXS209" i="43"/>
  <c r="BXT209" i="43"/>
  <c r="BXU209" i="43"/>
  <c r="BXV209" i="43"/>
  <c r="BXW209" i="43"/>
  <c r="BXX209" i="43"/>
  <c r="BXY209" i="43"/>
  <c r="BXZ209" i="43"/>
  <c r="BYA209" i="43"/>
  <c r="BYB209" i="43"/>
  <c r="BYC209" i="43"/>
  <c r="BYD209" i="43"/>
  <c r="BYE209" i="43"/>
  <c r="BYF209" i="43"/>
  <c r="BYG209" i="43"/>
  <c r="BYH209" i="43"/>
  <c r="BYI209" i="43"/>
  <c r="BYJ209" i="43"/>
  <c r="BYK209" i="43"/>
  <c r="BYL209" i="43"/>
  <c r="BYM209" i="43"/>
  <c r="BYN209" i="43"/>
  <c r="BYO209" i="43"/>
  <c r="BYP209" i="43"/>
  <c r="BYQ209" i="43"/>
  <c r="BYR209" i="43"/>
  <c r="BYS209" i="43"/>
  <c r="BYT209" i="43"/>
  <c r="BYU209" i="43"/>
  <c r="BYV209" i="43"/>
  <c r="BYW209" i="43"/>
  <c r="BYX209" i="43"/>
  <c r="BYY209" i="43"/>
  <c r="BYZ209" i="43"/>
  <c r="BZA209" i="43"/>
  <c r="BZB209" i="43"/>
  <c r="BZC209" i="43"/>
  <c r="BZD209" i="43"/>
  <c r="BZE209" i="43"/>
  <c r="BZF209" i="43"/>
  <c r="BZG209" i="43"/>
  <c r="BZH209" i="43"/>
  <c r="BZI209" i="43"/>
  <c r="BZJ209" i="43"/>
  <c r="BZK209" i="43"/>
  <c r="BZL209" i="43"/>
  <c r="BZM209" i="43"/>
  <c r="BZN209" i="43"/>
  <c r="BZO209" i="43"/>
  <c r="BZP209" i="43"/>
  <c r="BZQ209" i="43"/>
  <c r="BZR209" i="43"/>
  <c r="BZS209" i="43"/>
  <c r="BZT209" i="43"/>
  <c r="BZU209" i="43"/>
  <c r="BZV209" i="43"/>
  <c r="BZW209" i="43"/>
  <c r="BZX209" i="43"/>
  <c r="BZY209" i="43"/>
  <c r="BZZ209" i="43"/>
  <c r="CAA209" i="43"/>
  <c r="CAB209" i="43"/>
  <c r="CAC209" i="43"/>
  <c r="CAD209" i="43"/>
  <c r="CAE209" i="43"/>
  <c r="CAF209" i="43"/>
  <c r="CAG209" i="43"/>
  <c r="CAH209" i="43"/>
  <c r="CAI209" i="43"/>
  <c r="CAJ209" i="43"/>
  <c r="CAK209" i="43"/>
  <c r="CAL209" i="43"/>
  <c r="CAM209" i="43"/>
  <c r="CAN209" i="43"/>
  <c r="CAO209" i="43"/>
  <c r="CAP209" i="43"/>
  <c r="CAQ209" i="43"/>
  <c r="CAR209" i="43"/>
  <c r="CAS209" i="43"/>
  <c r="CAT209" i="43"/>
  <c r="CAU209" i="43"/>
  <c r="CAV209" i="43"/>
  <c r="CAW209" i="43"/>
  <c r="CAX209" i="43"/>
  <c r="CAY209" i="43"/>
  <c r="CAZ209" i="43"/>
  <c r="CBA209" i="43"/>
  <c r="CBB209" i="43"/>
  <c r="CBC209" i="43"/>
  <c r="CBD209" i="43"/>
  <c r="CBE209" i="43"/>
  <c r="CBF209" i="43"/>
  <c r="CBG209" i="43"/>
  <c r="CBH209" i="43"/>
  <c r="CBI209" i="43"/>
  <c r="CBJ209" i="43"/>
  <c r="CBK209" i="43"/>
  <c r="CBL209" i="43"/>
  <c r="CBM209" i="43"/>
  <c r="CBN209" i="43"/>
  <c r="CBO209" i="43"/>
  <c r="CBP209" i="43"/>
  <c r="CBQ209" i="43"/>
  <c r="CBR209" i="43"/>
  <c r="CBS209" i="43"/>
  <c r="CBT209" i="43"/>
  <c r="CBU209" i="43"/>
  <c r="CBV209" i="43"/>
  <c r="CBW209" i="43"/>
  <c r="CBX209" i="43"/>
  <c r="CBY209" i="43"/>
  <c r="CBZ209" i="43"/>
  <c r="CCA209" i="43"/>
  <c r="CCB209" i="43"/>
  <c r="CCC209" i="43"/>
  <c r="CCD209" i="43"/>
  <c r="CCE209" i="43"/>
  <c r="CCF209" i="43"/>
  <c r="CCG209" i="43"/>
  <c r="CCH209" i="43"/>
  <c r="CCI209" i="43"/>
  <c r="CCJ209" i="43"/>
  <c r="CCK209" i="43"/>
  <c r="CCL209" i="43"/>
  <c r="CCM209" i="43"/>
  <c r="CCN209" i="43"/>
  <c r="CCO209" i="43"/>
  <c r="CCP209" i="43"/>
  <c r="CCQ209" i="43"/>
  <c r="CCR209" i="43"/>
  <c r="CCS209" i="43"/>
  <c r="CCT209" i="43"/>
  <c r="CCU209" i="43"/>
  <c r="CCV209" i="43"/>
  <c r="CCW209" i="43"/>
  <c r="CCX209" i="43"/>
  <c r="CCY209" i="43"/>
  <c r="CCZ209" i="43"/>
  <c r="CDA209" i="43"/>
  <c r="CDB209" i="43"/>
  <c r="CDC209" i="43"/>
  <c r="CDD209" i="43"/>
  <c r="CDE209" i="43"/>
  <c r="CDF209" i="43"/>
  <c r="CDG209" i="43"/>
  <c r="CDH209" i="43"/>
  <c r="CDI209" i="43"/>
  <c r="CDJ209" i="43"/>
  <c r="CDK209" i="43"/>
  <c r="CDL209" i="43"/>
  <c r="CDM209" i="43"/>
  <c r="CDN209" i="43"/>
  <c r="CDO209" i="43"/>
  <c r="CDP209" i="43"/>
  <c r="CDQ209" i="43"/>
  <c r="CDR209" i="43"/>
  <c r="CDS209" i="43"/>
  <c r="CDT209" i="43"/>
  <c r="CDU209" i="43"/>
  <c r="CDV209" i="43"/>
  <c r="CDW209" i="43"/>
  <c r="CDX209" i="43"/>
  <c r="CDY209" i="43"/>
  <c r="CDZ209" i="43"/>
  <c r="CEA209" i="43"/>
  <c r="CEB209" i="43"/>
  <c r="CEC209" i="43"/>
  <c r="CED209" i="43"/>
  <c r="CEE209" i="43"/>
  <c r="CEF209" i="43"/>
  <c r="CEG209" i="43"/>
  <c r="CEH209" i="43"/>
  <c r="CEI209" i="43"/>
  <c r="CEJ209" i="43"/>
  <c r="CEK209" i="43"/>
  <c r="CEL209" i="43"/>
  <c r="CEM209" i="43"/>
  <c r="CEN209" i="43"/>
  <c r="CEO209" i="43"/>
  <c r="CEP209" i="43"/>
  <c r="CEQ209" i="43"/>
  <c r="CER209" i="43"/>
  <c r="CES209" i="43"/>
  <c r="CET209" i="43"/>
  <c r="CEU209" i="43"/>
  <c r="CEV209" i="43"/>
  <c r="CEW209" i="43"/>
  <c r="CEX209" i="43"/>
  <c r="CEY209" i="43"/>
  <c r="CEZ209" i="43"/>
  <c r="CFA209" i="43"/>
  <c r="CFB209" i="43"/>
  <c r="CFC209" i="43"/>
  <c r="CFD209" i="43"/>
  <c r="CFE209" i="43"/>
  <c r="CFF209" i="43"/>
  <c r="CFG209" i="43"/>
  <c r="CFH209" i="43"/>
  <c r="CFI209" i="43"/>
  <c r="CFJ209" i="43"/>
  <c r="CFK209" i="43"/>
  <c r="CFL209" i="43"/>
  <c r="CFM209" i="43"/>
  <c r="CFN209" i="43"/>
  <c r="CFO209" i="43"/>
  <c r="CFP209" i="43"/>
  <c r="CFQ209" i="43"/>
  <c r="CFR209" i="43"/>
  <c r="CFS209" i="43"/>
  <c r="CFT209" i="43"/>
  <c r="CFU209" i="43"/>
  <c r="CFV209" i="43"/>
  <c r="CFW209" i="43"/>
  <c r="CFX209" i="43"/>
  <c r="CFY209" i="43"/>
  <c r="CFZ209" i="43"/>
  <c r="CGA209" i="43"/>
  <c r="CGB209" i="43"/>
  <c r="CGC209" i="43"/>
  <c r="CGD209" i="43"/>
  <c r="CGE209" i="43"/>
  <c r="CGF209" i="43"/>
  <c r="CGG209" i="43"/>
  <c r="CGH209" i="43"/>
  <c r="CGI209" i="43"/>
  <c r="CGJ209" i="43"/>
  <c r="CGK209" i="43"/>
  <c r="CGL209" i="43"/>
  <c r="CGM209" i="43"/>
  <c r="CGN209" i="43"/>
  <c r="CGO209" i="43"/>
  <c r="CGP209" i="43"/>
  <c r="CGQ209" i="43"/>
  <c r="CGR209" i="43"/>
  <c r="CGS209" i="43"/>
  <c r="CGT209" i="43"/>
  <c r="CGU209" i="43"/>
  <c r="CGV209" i="43"/>
  <c r="CGW209" i="43"/>
  <c r="CGX209" i="43"/>
  <c r="CGY209" i="43"/>
  <c r="CGZ209" i="43"/>
  <c r="CHA209" i="43"/>
  <c r="CHB209" i="43"/>
  <c r="CHC209" i="43"/>
  <c r="CHD209" i="43"/>
  <c r="CHE209" i="43"/>
  <c r="CHF209" i="43"/>
  <c r="CHG209" i="43"/>
  <c r="CHH209" i="43"/>
  <c r="CHI209" i="43"/>
  <c r="CHJ209" i="43"/>
  <c r="CHK209" i="43"/>
  <c r="CHL209" i="43"/>
  <c r="CHM209" i="43"/>
  <c r="CHN209" i="43"/>
  <c r="CHO209" i="43"/>
  <c r="CHP209" i="43"/>
  <c r="CHQ209" i="43"/>
  <c r="CHR209" i="43"/>
  <c r="CHS209" i="43"/>
  <c r="CHT209" i="43"/>
  <c r="CHU209" i="43"/>
  <c r="CHV209" i="43"/>
  <c r="CHW209" i="43"/>
  <c r="CHX209" i="43"/>
  <c r="CHY209" i="43"/>
  <c r="CHZ209" i="43"/>
  <c r="CIA209" i="43"/>
  <c r="CIB209" i="43"/>
  <c r="CIC209" i="43"/>
  <c r="CID209" i="43"/>
  <c r="CIE209" i="43"/>
  <c r="CIF209" i="43"/>
  <c r="CIG209" i="43"/>
  <c r="CIH209" i="43"/>
  <c r="CII209" i="43"/>
  <c r="CIJ209" i="43"/>
  <c r="CIK209" i="43"/>
  <c r="CIL209" i="43"/>
  <c r="CIM209" i="43"/>
  <c r="CIN209" i="43"/>
  <c r="CIO209" i="43"/>
  <c r="CIP209" i="43"/>
  <c r="CIQ209" i="43"/>
  <c r="CIR209" i="43"/>
  <c r="CIS209" i="43"/>
  <c r="CIT209" i="43"/>
  <c r="CIU209" i="43"/>
  <c r="CIV209" i="43"/>
  <c r="CIW209" i="43"/>
  <c r="CIX209" i="43"/>
  <c r="CIY209" i="43"/>
  <c r="CIZ209" i="43"/>
  <c r="CJA209" i="43"/>
  <c r="CJB209" i="43"/>
  <c r="CJC209" i="43"/>
  <c r="CJD209" i="43"/>
  <c r="CJE209" i="43"/>
  <c r="CJF209" i="43"/>
  <c r="CJG209" i="43"/>
  <c r="CJH209" i="43"/>
  <c r="CJI209" i="43"/>
  <c r="CJJ209" i="43"/>
  <c r="CJK209" i="43"/>
  <c r="CJL209" i="43"/>
  <c r="CJM209" i="43"/>
  <c r="CJN209" i="43"/>
  <c r="CJO209" i="43"/>
  <c r="CJP209" i="43"/>
  <c r="CJQ209" i="43"/>
  <c r="CJR209" i="43"/>
  <c r="CJS209" i="43"/>
  <c r="CJT209" i="43"/>
  <c r="CJU209" i="43"/>
  <c r="CJV209" i="43"/>
  <c r="CJW209" i="43"/>
  <c r="CJX209" i="43"/>
  <c r="CJY209" i="43"/>
  <c r="CJZ209" i="43"/>
  <c r="CKA209" i="43"/>
  <c r="CKB209" i="43"/>
  <c r="CKC209" i="43"/>
  <c r="CKD209" i="43"/>
  <c r="CKE209" i="43"/>
  <c r="CKF209" i="43"/>
  <c r="CKG209" i="43"/>
  <c r="CKH209" i="43"/>
  <c r="CKI209" i="43"/>
  <c r="CKJ209" i="43"/>
  <c r="CKK209" i="43"/>
  <c r="CKL209" i="43"/>
  <c r="CKM209" i="43"/>
  <c r="CKN209" i="43"/>
  <c r="CKO209" i="43"/>
  <c r="CKP209" i="43"/>
  <c r="CKQ209" i="43"/>
  <c r="CKR209" i="43"/>
  <c r="CKS209" i="43"/>
  <c r="CKT209" i="43"/>
  <c r="CKU209" i="43"/>
  <c r="CKV209" i="43"/>
  <c r="CKW209" i="43"/>
  <c r="CKX209" i="43"/>
  <c r="CKY209" i="43"/>
  <c r="CKZ209" i="43"/>
  <c r="CLA209" i="43"/>
  <c r="CLB209" i="43"/>
  <c r="CLC209" i="43"/>
  <c r="CLD209" i="43"/>
  <c r="CLE209" i="43"/>
  <c r="CLF209" i="43"/>
  <c r="CLG209" i="43"/>
  <c r="CLH209" i="43"/>
  <c r="CLI209" i="43"/>
  <c r="CLJ209" i="43"/>
  <c r="CLK209" i="43"/>
  <c r="CLL209" i="43"/>
  <c r="CLM209" i="43"/>
  <c r="CLN209" i="43"/>
  <c r="CLO209" i="43"/>
  <c r="CLP209" i="43"/>
  <c r="CLQ209" i="43"/>
  <c r="CLR209" i="43"/>
  <c r="CLS209" i="43"/>
  <c r="CLT209" i="43"/>
  <c r="CLU209" i="43"/>
  <c r="CLV209" i="43"/>
  <c r="CLW209" i="43"/>
  <c r="CLX209" i="43"/>
  <c r="CLY209" i="43"/>
  <c r="CLZ209" i="43"/>
  <c r="CMA209" i="43"/>
  <c r="CMB209" i="43"/>
  <c r="CMC209" i="43"/>
  <c r="CMD209" i="43"/>
  <c r="CME209" i="43"/>
  <c r="CMF209" i="43"/>
  <c r="CMG209" i="43"/>
  <c r="CMH209" i="43"/>
  <c r="CMI209" i="43"/>
  <c r="CMJ209" i="43"/>
  <c r="CMK209" i="43"/>
  <c r="CML209" i="43"/>
  <c r="CMM209" i="43"/>
  <c r="CMN209" i="43"/>
  <c r="CMO209" i="43"/>
  <c r="CMP209" i="43"/>
  <c r="CMQ209" i="43"/>
  <c r="CMR209" i="43"/>
  <c r="CMS209" i="43"/>
  <c r="CMT209" i="43"/>
  <c r="CMU209" i="43"/>
  <c r="CMV209" i="43"/>
  <c r="CMW209" i="43"/>
  <c r="CMX209" i="43"/>
  <c r="CMY209" i="43"/>
  <c r="CMZ209" i="43"/>
  <c r="CNA209" i="43"/>
  <c r="CNB209" i="43"/>
  <c r="CNC209" i="43"/>
  <c r="CND209" i="43"/>
  <c r="CNE209" i="43"/>
  <c r="CNF209" i="43"/>
  <c r="CNG209" i="43"/>
  <c r="CNH209" i="43"/>
  <c r="CNI209" i="43"/>
  <c r="CNJ209" i="43"/>
  <c r="CNK209" i="43"/>
  <c r="CNL209" i="43"/>
  <c r="CNM209" i="43"/>
  <c r="CNN209" i="43"/>
  <c r="CNO209" i="43"/>
  <c r="CNP209" i="43"/>
  <c r="CNQ209" i="43"/>
  <c r="CNR209" i="43"/>
  <c r="CNS209" i="43"/>
  <c r="CNT209" i="43"/>
  <c r="CNU209" i="43"/>
  <c r="CNV209" i="43"/>
  <c r="CNW209" i="43"/>
  <c r="CNX209" i="43"/>
  <c r="CNY209" i="43"/>
  <c r="CNZ209" i="43"/>
  <c r="COA209" i="43"/>
  <c r="COB209" i="43"/>
  <c r="COC209" i="43"/>
  <c r="COD209" i="43"/>
  <c r="COE209" i="43"/>
  <c r="COF209" i="43"/>
  <c r="COG209" i="43"/>
  <c r="COH209" i="43"/>
  <c r="COI209" i="43"/>
  <c r="COJ209" i="43"/>
  <c r="COK209" i="43"/>
  <c r="COL209" i="43"/>
  <c r="COM209" i="43"/>
  <c r="CON209" i="43"/>
  <c r="COO209" i="43"/>
  <c r="COP209" i="43"/>
  <c r="COQ209" i="43"/>
  <c r="COR209" i="43"/>
  <c r="COS209" i="43"/>
  <c r="COT209" i="43"/>
  <c r="COU209" i="43"/>
  <c r="COV209" i="43"/>
  <c r="COW209" i="43"/>
  <c r="COX209" i="43"/>
  <c r="COY209" i="43"/>
  <c r="COZ209" i="43"/>
  <c r="CPA209" i="43"/>
  <c r="CPB209" i="43"/>
  <c r="CPC209" i="43"/>
  <c r="CPD209" i="43"/>
  <c r="CPE209" i="43"/>
  <c r="CPF209" i="43"/>
  <c r="CPG209" i="43"/>
  <c r="CPH209" i="43"/>
  <c r="CPI209" i="43"/>
  <c r="CPJ209" i="43"/>
  <c r="CPK209" i="43"/>
  <c r="CPL209" i="43"/>
  <c r="CPM209" i="43"/>
  <c r="CPN209" i="43"/>
  <c r="CPO209" i="43"/>
  <c r="CPP209" i="43"/>
  <c r="CPQ209" i="43"/>
  <c r="CPR209" i="43"/>
  <c r="CPS209" i="43"/>
  <c r="CPT209" i="43"/>
  <c r="CPU209" i="43"/>
  <c r="CPV209" i="43"/>
  <c r="CPW209" i="43"/>
  <c r="CPX209" i="43"/>
  <c r="CPY209" i="43"/>
  <c r="CPZ209" i="43"/>
  <c r="CQA209" i="43"/>
  <c r="CQB209" i="43"/>
  <c r="CQC209" i="43"/>
  <c r="CQD209" i="43"/>
  <c r="CQE209" i="43"/>
  <c r="CQF209" i="43"/>
  <c r="CQG209" i="43"/>
  <c r="CQH209" i="43"/>
  <c r="CQI209" i="43"/>
  <c r="CQJ209" i="43"/>
  <c r="CQK209" i="43"/>
  <c r="CQL209" i="43"/>
  <c r="CQM209" i="43"/>
  <c r="CQN209" i="43"/>
  <c r="CQO209" i="43"/>
  <c r="CQP209" i="43"/>
  <c r="CQQ209" i="43"/>
  <c r="CQR209" i="43"/>
  <c r="CQS209" i="43"/>
  <c r="CQT209" i="43"/>
  <c r="CQU209" i="43"/>
  <c r="CQV209" i="43"/>
  <c r="CQW209" i="43"/>
  <c r="CQX209" i="43"/>
  <c r="CQY209" i="43"/>
  <c r="CQZ209" i="43"/>
  <c r="CRA209" i="43"/>
  <c r="CRB209" i="43"/>
  <c r="CRC209" i="43"/>
  <c r="CRD209" i="43"/>
  <c r="CRE209" i="43"/>
  <c r="CRF209" i="43"/>
  <c r="CRG209" i="43"/>
  <c r="CRH209" i="43"/>
  <c r="CRI209" i="43"/>
  <c r="CRJ209" i="43"/>
  <c r="CRK209" i="43"/>
  <c r="CRL209" i="43"/>
  <c r="CRM209" i="43"/>
  <c r="CRN209" i="43"/>
  <c r="CRO209" i="43"/>
  <c r="CRP209" i="43"/>
  <c r="CRQ209" i="43"/>
  <c r="CRR209" i="43"/>
  <c r="CRS209" i="43"/>
  <c r="CRT209" i="43"/>
  <c r="CRU209" i="43"/>
  <c r="CRV209" i="43"/>
  <c r="CRW209" i="43"/>
  <c r="CRX209" i="43"/>
  <c r="CRY209" i="43"/>
  <c r="CRZ209" i="43"/>
  <c r="CSA209" i="43"/>
  <c r="CSB209" i="43"/>
  <c r="CSC209" i="43"/>
  <c r="CSD209" i="43"/>
  <c r="CSE209" i="43"/>
  <c r="CSF209" i="43"/>
  <c r="CSG209" i="43"/>
  <c r="CSH209" i="43"/>
  <c r="CSI209" i="43"/>
  <c r="CSJ209" i="43"/>
  <c r="CSK209" i="43"/>
  <c r="CSL209" i="43"/>
  <c r="CSM209" i="43"/>
  <c r="CSN209" i="43"/>
  <c r="CSO209" i="43"/>
  <c r="CSP209" i="43"/>
  <c r="CSQ209" i="43"/>
  <c r="CSR209" i="43"/>
  <c r="CSS209" i="43"/>
  <c r="CST209" i="43"/>
  <c r="CSU209" i="43"/>
  <c r="CSV209" i="43"/>
  <c r="CSW209" i="43"/>
  <c r="CSX209" i="43"/>
  <c r="CSY209" i="43"/>
  <c r="CSZ209" i="43"/>
  <c r="CTA209" i="43"/>
  <c r="CTB209" i="43"/>
  <c r="CTC209" i="43"/>
  <c r="CTD209" i="43"/>
  <c r="CTE209" i="43"/>
  <c r="CTF209" i="43"/>
  <c r="CTG209" i="43"/>
  <c r="CTH209" i="43"/>
  <c r="CTI209" i="43"/>
  <c r="CTJ209" i="43"/>
  <c r="CTK209" i="43"/>
  <c r="CTL209" i="43"/>
  <c r="CTM209" i="43"/>
  <c r="CTN209" i="43"/>
  <c r="CTO209" i="43"/>
  <c r="CTP209" i="43"/>
  <c r="CTQ209" i="43"/>
  <c r="CTR209" i="43"/>
  <c r="CTS209" i="43"/>
  <c r="CTT209" i="43"/>
  <c r="CTU209" i="43"/>
  <c r="CTV209" i="43"/>
  <c r="CTW209" i="43"/>
  <c r="CTX209" i="43"/>
  <c r="CTY209" i="43"/>
  <c r="CTZ209" i="43"/>
  <c r="CUA209" i="43"/>
  <c r="CUB209" i="43"/>
  <c r="CUC209" i="43"/>
  <c r="CUD209" i="43"/>
  <c r="CUE209" i="43"/>
  <c r="CUF209" i="43"/>
  <c r="CUG209" i="43"/>
  <c r="CUH209" i="43"/>
  <c r="CUI209" i="43"/>
  <c r="CUJ209" i="43"/>
  <c r="CUK209" i="43"/>
  <c r="CUL209" i="43"/>
  <c r="CUM209" i="43"/>
  <c r="CUN209" i="43"/>
  <c r="CUO209" i="43"/>
  <c r="CUP209" i="43"/>
  <c r="CUQ209" i="43"/>
  <c r="CUR209" i="43"/>
  <c r="CUS209" i="43"/>
  <c r="CUT209" i="43"/>
  <c r="CUU209" i="43"/>
  <c r="CUV209" i="43"/>
  <c r="CUW209" i="43"/>
  <c r="CUX209" i="43"/>
  <c r="CUY209" i="43"/>
  <c r="CUZ209" i="43"/>
  <c r="CVA209" i="43"/>
  <c r="CVB209" i="43"/>
  <c r="CVC209" i="43"/>
  <c r="CVD209" i="43"/>
  <c r="CVE209" i="43"/>
  <c r="CVF209" i="43"/>
  <c r="CVG209" i="43"/>
  <c r="CVH209" i="43"/>
  <c r="CVI209" i="43"/>
  <c r="CVJ209" i="43"/>
  <c r="CVK209" i="43"/>
  <c r="CVL209" i="43"/>
  <c r="CVM209" i="43"/>
  <c r="CVN209" i="43"/>
  <c r="CVO209" i="43"/>
  <c r="CVP209" i="43"/>
  <c r="CVQ209" i="43"/>
  <c r="CVR209" i="43"/>
  <c r="CVS209" i="43"/>
  <c r="CVT209" i="43"/>
  <c r="CVU209" i="43"/>
  <c r="CVV209" i="43"/>
  <c r="CVW209" i="43"/>
  <c r="CVX209" i="43"/>
  <c r="CVY209" i="43"/>
  <c r="CVZ209" i="43"/>
  <c r="CWA209" i="43"/>
  <c r="CWB209" i="43"/>
  <c r="CWC209" i="43"/>
  <c r="CWD209" i="43"/>
  <c r="CWE209" i="43"/>
  <c r="CWF209" i="43"/>
  <c r="CWG209" i="43"/>
  <c r="CWH209" i="43"/>
  <c r="CWI209" i="43"/>
  <c r="CWJ209" i="43"/>
  <c r="CWK209" i="43"/>
  <c r="CWL209" i="43"/>
  <c r="CWM209" i="43"/>
  <c r="CWN209" i="43"/>
  <c r="CWO209" i="43"/>
  <c r="CWP209" i="43"/>
  <c r="CWQ209" i="43"/>
  <c r="CWR209" i="43"/>
  <c r="CWS209" i="43"/>
  <c r="CWT209" i="43"/>
  <c r="CWU209" i="43"/>
  <c r="CWV209" i="43"/>
  <c r="CWW209" i="43"/>
  <c r="CWX209" i="43"/>
  <c r="CWY209" i="43"/>
  <c r="CWZ209" i="43"/>
  <c r="CXA209" i="43"/>
  <c r="CXB209" i="43"/>
  <c r="CXC209" i="43"/>
  <c r="CXD209" i="43"/>
  <c r="CXE209" i="43"/>
  <c r="CXF209" i="43"/>
  <c r="CXG209" i="43"/>
  <c r="CXH209" i="43"/>
  <c r="CXI209" i="43"/>
  <c r="CXJ209" i="43"/>
  <c r="CXK209" i="43"/>
  <c r="CXL209" i="43"/>
  <c r="CXM209" i="43"/>
  <c r="CXN209" i="43"/>
  <c r="CXO209" i="43"/>
  <c r="CXP209" i="43"/>
  <c r="CXQ209" i="43"/>
  <c r="CXR209" i="43"/>
  <c r="CXS209" i="43"/>
  <c r="CXT209" i="43"/>
  <c r="CXU209" i="43"/>
  <c r="CXV209" i="43"/>
  <c r="CXW209" i="43"/>
  <c r="CXX209" i="43"/>
  <c r="CXY209" i="43"/>
  <c r="CXZ209" i="43"/>
  <c r="CYA209" i="43"/>
  <c r="CYB209" i="43"/>
  <c r="CYC209" i="43"/>
  <c r="CYD209" i="43"/>
  <c r="CYE209" i="43"/>
  <c r="CYF209" i="43"/>
  <c r="CYG209" i="43"/>
  <c r="CYH209" i="43"/>
  <c r="CYI209" i="43"/>
  <c r="CYJ209" i="43"/>
  <c r="CYK209" i="43"/>
  <c r="CYL209" i="43"/>
  <c r="CYM209" i="43"/>
  <c r="CYN209" i="43"/>
  <c r="CYO209" i="43"/>
  <c r="CYP209" i="43"/>
  <c r="CYQ209" i="43"/>
  <c r="CYR209" i="43"/>
  <c r="CYS209" i="43"/>
  <c r="CYT209" i="43"/>
  <c r="CYU209" i="43"/>
  <c r="CYV209" i="43"/>
  <c r="CYW209" i="43"/>
  <c r="CYX209" i="43"/>
  <c r="CYY209" i="43"/>
  <c r="CYZ209" i="43"/>
  <c r="CZA209" i="43"/>
  <c r="CZB209" i="43"/>
  <c r="CZC209" i="43"/>
  <c r="CZD209" i="43"/>
  <c r="CZE209" i="43"/>
  <c r="CZF209" i="43"/>
  <c r="CZG209" i="43"/>
  <c r="CZH209" i="43"/>
  <c r="CZI209" i="43"/>
  <c r="CZJ209" i="43"/>
  <c r="CZK209" i="43"/>
  <c r="CZL209" i="43"/>
  <c r="CZM209" i="43"/>
  <c r="CZN209" i="43"/>
  <c r="CZO209" i="43"/>
  <c r="CZP209" i="43"/>
  <c r="CZQ209" i="43"/>
  <c r="CZR209" i="43"/>
  <c r="CZS209" i="43"/>
  <c r="CZT209" i="43"/>
  <c r="CZU209" i="43"/>
  <c r="CZV209" i="43"/>
  <c r="CZW209" i="43"/>
  <c r="CZX209" i="43"/>
  <c r="CZY209" i="43"/>
  <c r="CZZ209" i="43"/>
  <c r="DAA209" i="43"/>
  <c r="DAB209" i="43"/>
  <c r="DAC209" i="43"/>
  <c r="DAD209" i="43"/>
  <c r="DAE209" i="43"/>
  <c r="DAF209" i="43"/>
  <c r="DAG209" i="43"/>
  <c r="DAH209" i="43"/>
  <c r="DAI209" i="43"/>
  <c r="DAJ209" i="43"/>
  <c r="DAK209" i="43"/>
  <c r="DAL209" i="43"/>
  <c r="DAM209" i="43"/>
  <c r="DAN209" i="43"/>
  <c r="DAO209" i="43"/>
  <c r="DAP209" i="43"/>
  <c r="DAQ209" i="43"/>
  <c r="DAR209" i="43"/>
  <c r="DAS209" i="43"/>
  <c r="DAT209" i="43"/>
  <c r="DAU209" i="43"/>
  <c r="DAV209" i="43"/>
  <c r="DAW209" i="43"/>
  <c r="DAX209" i="43"/>
  <c r="DAY209" i="43"/>
  <c r="DAZ209" i="43"/>
  <c r="DBA209" i="43"/>
  <c r="DBB209" i="43"/>
  <c r="DBC209" i="43"/>
  <c r="DBD209" i="43"/>
  <c r="DBE209" i="43"/>
  <c r="DBF209" i="43"/>
  <c r="DBG209" i="43"/>
  <c r="DBH209" i="43"/>
  <c r="DBI209" i="43"/>
  <c r="DBJ209" i="43"/>
  <c r="DBK209" i="43"/>
  <c r="DBL209" i="43"/>
  <c r="DBM209" i="43"/>
  <c r="DBN209" i="43"/>
  <c r="DBO209" i="43"/>
  <c r="DBP209" i="43"/>
  <c r="DBQ209" i="43"/>
  <c r="DBR209" i="43"/>
  <c r="DBS209" i="43"/>
  <c r="DBT209" i="43"/>
  <c r="DBU209" i="43"/>
  <c r="DBV209" i="43"/>
  <c r="DBW209" i="43"/>
  <c r="DBX209" i="43"/>
  <c r="DBY209" i="43"/>
  <c r="DBZ209" i="43"/>
  <c r="DCA209" i="43"/>
  <c r="DCB209" i="43"/>
  <c r="DCC209" i="43"/>
  <c r="DCD209" i="43"/>
  <c r="DCE209" i="43"/>
  <c r="DCF209" i="43"/>
  <c r="DCG209" i="43"/>
  <c r="DCH209" i="43"/>
  <c r="DCI209" i="43"/>
  <c r="DCJ209" i="43"/>
  <c r="DCK209" i="43"/>
  <c r="DCL209" i="43"/>
  <c r="DCM209" i="43"/>
  <c r="DCN209" i="43"/>
  <c r="DCO209" i="43"/>
  <c r="DCP209" i="43"/>
  <c r="DCQ209" i="43"/>
  <c r="DCR209" i="43"/>
  <c r="DCS209" i="43"/>
  <c r="DCT209" i="43"/>
  <c r="DCU209" i="43"/>
  <c r="DCV209" i="43"/>
  <c r="DCW209" i="43"/>
  <c r="DCX209" i="43"/>
  <c r="DCY209" i="43"/>
  <c r="DCZ209" i="43"/>
  <c r="DDA209" i="43"/>
  <c r="DDB209" i="43"/>
  <c r="DDC209" i="43"/>
  <c r="DDD209" i="43"/>
  <c r="DDE209" i="43"/>
  <c r="DDF209" i="43"/>
  <c r="DDG209" i="43"/>
  <c r="DDH209" i="43"/>
  <c r="DDI209" i="43"/>
  <c r="DDJ209" i="43"/>
  <c r="DDK209" i="43"/>
  <c r="DDL209" i="43"/>
  <c r="DDM209" i="43"/>
  <c r="DDN209" i="43"/>
  <c r="DDO209" i="43"/>
  <c r="DDP209" i="43"/>
  <c r="DDQ209" i="43"/>
  <c r="DDR209" i="43"/>
  <c r="DDS209" i="43"/>
  <c r="DDT209" i="43"/>
  <c r="DDU209" i="43"/>
  <c r="DDV209" i="43"/>
  <c r="DDW209" i="43"/>
  <c r="DDX209" i="43"/>
  <c r="DDY209" i="43"/>
  <c r="DDZ209" i="43"/>
  <c r="DEA209" i="43"/>
  <c r="DEB209" i="43"/>
  <c r="DEC209" i="43"/>
  <c r="DED209" i="43"/>
  <c r="DEE209" i="43"/>
  <c r="DEF209" i="43"/>
  <c r="DEG209" i="43"/>
  <c r="DEH209" i="43"/>
  <c r="DEI209" i="43"/>
  <c r="DEJ209" i="43"/>
  <c r="DEK209" i="43"/>
  <c r="DEL209" i="43"/>
  <c r="DEM209" i="43"/>
  <c r="DEN209" i="43"/>
  <c r="DEO209" i="43"/>
  <c r="DEP209" i="43"/>
  <c r="DEQ209" i="43"/>
  <c r="DER209" i="43"/>
  <c r="DES209" i="43"/>
  <c r="DET209" i="43"/>
  <c r="DEU209" i="43"/>
  <c r="DEV209" i="43"/>
  <c r="DEW209" i="43"/>
  <c r="DEX209" i="43"/>
  <c r="DEY209" i="43"/>
  <c r="DEZ209" i="43"/>
  <c r="DFA209" i="43"/>
  <c r="DFB209" i="43"/>
  <c r="DFC209" i="43"/>
  <c r="DFD209" i="43"/>
  <c r="DFE209" i="43"/>
  <c r="DFF209" i="43"/>
  <c r="DFG209" i="43"/>
  <c r="DFH209" i="43"/>
  <c r="DFI209" i="43"/>
  <c r="DFJ209" i="43"/>
  <c r="DFK209" i="43"/>
  <c r="DFL209" i="43"/>
  <c r="DFM209" i="43"/>
  <c r="DFN209" i="43"/>
  <c r="DFO209" i="43"/>
  <c r="DFP209" i="43"/>
  <c r="DFQ209" i="43"/>
  <c r="DFR209" i="43"/>
  <c r="DFS209" i="43"/>
  <c r="DFT209" i="43"/>
  <c r="DFU209" i="43"/>
  <c r="DFV209" i="43"/>
  <c r="DFW209" i="43"/>
  <c r="DFX209" i="43"/>
  <c r="DFY209" i="43"/>
  <c r="DFZ209" i="43"/>
  <c r="DGA209" i="43"/>
  <c r="DGB209" i="43"/>
  <c r="DGC209" i="43"/>
  <c r="DGD209" i="43"/>
  <c r="DGE209" i="43"/>
  <c r="DGF209" i="43"/>
  <c r="DGG209" i="43"/>
  <c r="DGH209" i="43"/>
  <c r="DGI209" i="43"/>
  <c r="DGJ209" i="43"/>
  <c r="DGK209" i="43"/>
  <c r="DGL209" i="43"/>
  <c r="DGM209" i="43"/>
  <c r="DGN209" i="43"/>
  <c r="DGO209" i="43"/>
  <c r="DGP209" i="43"/>
  <c r="DGQ209" i="43"/>
  <c r="DGR209" i="43"/>
  <c r="DGS209" i="43"/>
  <c r="DGT209" i="43"/>
  <c r="DGU209" i="43"/>
  <c r="DGV209" i="43"/>
  <c r="DGW209" i="43"/>
  <c r="DGX209" i="43"/>
  <c r="DGY209" i="43"/>
  <c r="DGZ209" i="43"/>
  <c r="DHA209" i="43"/>
  <c r="DHB209" i="43"/>
  <c r="DHC209" i="43"/>
  <c r="DHD209" i="43"/>
  <c r="DHE209" i="43"/>
  <c r="DHF209" i="43"/>
  <c r="DHG209" i="43"/>
  <c r="DHH209" i="43"/>
  <c r="DHI209" i="43"/>
  <c r="DHJ209" i="43"/>
  <c r="DHK209" i="43"/>
  <c r="DHL209" i="43"/>
  <c r="DHM209" i="43"/>
  <c r="DHN209" i="43"/>
  <c r="DHO209" i="43"/>
  <c r="DHP209" i="43"/>
  <c r="DHQ209" i="43"/>
  <c r="DHR209" i="43"/>
  <c r="DHS209" i="43"/>
  <c r="DHT209" i="43"/>
  <c r="DHU209" i="43"/>
  <c r="DHV209" i="43"/>
  <c r="DHW209" i="43"/>
  <c r="DHX209" i="43"/>
  <c r="DHY209" i="43"/>
  <c r="DHZ209" i="43"/>
  <c r="DIA209" i="43"/>
  <c r="DIB209" i="43"/>
  <c r="DIC209" i="43"/>
  <c r="DID209" i="43"/>
  <c r="DIE209" i="43"/>
  <c r="DIF209" i="43"/>
  <c r="DIG209" i="43"/>
  <c r="DIH209" i="43"/>
  <c r="DII209" i="43"/>
  <c r="DIJ209" i="43"/>
  <c r="DIK209" i="43"/>
  <c r="DIL209" i="43"/>
  <c r="DIM209" i="43"/>
  <c r="DIN209" i="43"/>
  <c r="DIO209" i="43"/>
  <c r="DIP209" i="43"/>
  <c r="DIQ209" i="43"/>
  <c r="DIR209" i="43"/>
  <c r="DIS209" i="43"/>
  <c r="DIT209" i="43"/>
  <c r="DIU209" i="43"/>
  <c r="DIV209" i="43"/>
  <c r="DIW209" i="43"/>
  <c r="DIX209" i="43"/>
  <c r="DIY209" i="43"/>
  <c r="DIZ209" i="43"/>
  <c r="DJA209" i="43"/>
  <c r="DJB209" i="43"/>
  <c r="DJC209" i="43"/>
  <c r="DJD209" i="43"/>
  <c r="DJE209" i="43"/>
  <c r="DJF209" i="43"/>
  <c r="DJG209" i="43"/>
  <c r="DJH209" i="43"/>
  <c r="DJI209" i="43"/>
  <c r="DJJ209" i="43"/>
  <c r="DJK209" i="43"/>
  <c r="DJL209" i="43"/>
  <c r="DJM209" i="43"/>
  <c r="DJN209" i="43"/>
  <c r="DJO209" i="43"/>
  <c r="DJP209" i="43"/>
  <c r="DJQ209" i="43"/>
  <c r="DJR209" i="43"/>
  <c r="DJS209" i="43"/>
  <c r="DJT209" i="43"/>
  <c r="DJU209" i="43"/>
  <c r="DJV209" i="43"/>
  <c r="DJW209" i="43"/>
  <c r="DJX209" i="43"/>
  <c r="DJY209" i="43"/>
  <c r="DJZ209" i="43"/>
  <c r="DKA209" i="43"/>
  <c r="DKB209" i="43"/>
  <c r="DKC209" i="43"/>
  <c r="DKD209" i="43"/>
  <c r="DKE209" i="43"/>
  <c r="DKF209" i="43"/>
  <c r="DKG209" i="43"/>
  <c r="DKH209" i="43"/>
  <c r="DKI209" i="43"/>
  <c r="DKJ209" i="43"/>
  <c r="DKK209" i="43"/>
  <c r="DKL209" i="43"/>
  <c r="DKM209" i="43"/>
  <c r="DKN209" i="43"/>
  <c r="DKO209" i="43"/>
  <c r="DKP209" i="43"/>
  <c r="DKQ209" i="43"/>
  <c r="DKR209" i="43"/>
  <c r="DKS209" i="43"/>
  <c r="DKT209" i="43"/>
  <c r="DKU209" i="43"/>
  <c r="DKV209" i="43"/>
  <c r="DKW209" i="43"/>
  <c r="DKX209" i="43"/>
  <c r="DKY209" i="43"/>
  <c r="DKZ209" i="43"/>
  <c r="DLA209" i="43"/>
  <c r="DLB209" i="43"/>
  <c r="DLC209" i="43"/>
  <c r="DLD209" i="43"/>
  <c r="DLE209" i="43"/>
  <c r="DLF209" i="43"/>
  <c r="DLG209" i="43"/>
  <c r="DLH209" i="43"/>
  <c r="DLI209" i="43"/>
  <c r="DLJ209" i="43"/>
  <c r="DLK209" i="43"/>
  <c r="DLL209" i="43"/>
  <c r="DLM209" i="43"/>
  <c r="DLN209" i="43"/>
  <c r="DLO209" i="43"/>
  <c r="DLP209" i="43"/>
  <c r="DLQ209" i="43"/>
  <c r="DLR209" i="43"/>
  <c r="DLS209" i="43"/>
  <c r="DLT209" i="43"/>
  <c r="DLU209" i="43"/>
  <c r="DLV209" i="43"/>
  <c r="DLW209" i="43"/>
  <c r="DLX209" i="43"/>
  <c r="DLY209" i="43"/>
  <c r="DLZ209" i="43"/>
  <c r="DMA209" i="43"/>
  <c r="DMB209" i="43"/>
  <c r="DMC209" i="43"/>
  <c r="DMD209" i="43"/>
  <c r="DME209" i="43"/>
  <c r="DMF209" i="43"/>
  <c r="DMG209" i="43"/>
  <c r="DMH209" i="43"/>
  <c r="DMI209" i="43"/>
  <c r="DMJ209" i="43"/>
  <c r="DMK209" i="43"/>
  <c r="DML209" i="43"/>
  <c r="DMM209" i="43"/>
  <c r="DMN209" i="43"/>
  <c r="DMO209" i="43"/>
  <c r="DMP209" i="43"/>
  <c r="DMQ209" i="43"/>
  <c r="DMR209" i="43"/>
  <c r="DMS209" i="43"/>
  <c r="DMT209" i="43"/>
  <c r="DMU209" i="43"/>
  <c r="DMV209" i="43"/>
  <c r="DMW209" i="43"/>
  <c r="DMX209" i="43"/>
  <c r="DMY209" i="43"/>
  <c r="DMZ209" i="43"/>
  <c r="DNA209" i="43"/>
  <c r="DNB209" i="43"/>
  <c r="DNC209" i="43"/>
  <c r="DND209" i="43"/>
  <c r="DNE209" i="43"/>
  <c r="DNF209" i="43"/>
  <c r="DNG209" i="43"/>
  <c r="DNH209" i="43"/>
  <c r="DNI209" i="43"/>
  <c r="DNJ209" i="43"/>
  <c r="DNK209" i="43"/>
  <c r="DNL209" i="43"/>
  <c r="DNM209" i="43"/>
  <c r="DNN209" i="43"/>
  <c r="DNO209" i="43"/>
  <c r="DNP209" i="43"/>
  <c r="DNQ209" i="43"/>
  <c r="DNR209" i="43"/>
  <c r="DNS209" i="43"/>
  <c r="DNT209" i="43"/>
  <c r="DNU209" i="43"/>
  <c r="DNV209" i="43"/>
  <c r="DNW209" i="43"/>
  <c r="DNX209" i="43"/>
  <c r="DNY209" i="43"/>
  <c r="DNZ209" i="43"/>
  <c r="DOA209" i="43"/>
  <c r="DOB209" i="43"/>
  <c r="DOC209" i="43"/>
  <c r="DOD209" i="43"/>
  <c r="DOE209" i="43"/>
  <c r="DOF209" i="43"/>
  <c r="DOG209" i="43"/>
  <c r="DOH209" i="43"/>
  <c r="DOI209" i="43"/>
  <c r="DOJ209" i="43"/>
  <c r="DOK209" i="43"/>
  <c r="DOL209" i="43"/>
  <c r="DOM209" i="43"/>
  <c r="DON209" i="43"/>
  <c r="DOO209" i="43"/>
  <c r="DOP209" i="43"/>
  <c r="DOQ209" i="43"/>
  <c r="DOR209" i="43"/>
  <c r="DOS209" i="43"/>
  <c r="DOT209" i="43"/>
  <c r="DOU209" i="43"/>
  <c r="DOV209" i="43"/>
  <c r="DOW209" i="43"/>
  <c r="DOX209" i="43"/>
  <c r="DOY209" i="43"/>
  <c r="DOZ209" i="43"/>
  <c r="DPA209" i="43"/>
  <c r="DPB209" i="43"/>
  <c r="DPC209" i="43"/>
  <c r="DPD209" i="43"/>
  <c r="DPE209" i="43"/>
  <c r="DPF209" i="43"/>
  <c r="DPG209" i="43"/>
  <c r="DPH209" i="43"/>
  <c r="DPI209" i="43"/>
  <c r="DPJ209" i="43"/>
  <c r="DPK209" i="43"/>
  <c r="DPL209" i="43"/>
  <c r="DPM209" i="43"/>
  <c r="DPN209" i="43"/>
  <c r="DPO209" i="43"/>
  <c r="DPP209" i="43"/>
  <c r="DPQ209" i="43"/>
  <c r="DPR209" i="43"/>
  <c r="DPS209" i="43"/>
  <c r="DPT209" i="43"/>
  <c r="DPU209" i="43"/>
  <c r="DPV209" i="43"/>
  <c r="DPW209" i="43"/>
  <c r="DPX209" i="43"/>
  <c r="DPY209" i="43"/>
  <c r="DPZ209" i="43"/>
  <c r="DQA209" i="43"/>
  <c r="DQB209" i="43"/>
  <c r="DQC209" i="43"/>
  <c r="DQD209" i="43"/>
  <c r="DQE209" i="43"/>
  <c r="DQF209" i="43"/>
  <c r="DQG209" i="43"/>
  <c r="DQH209" i="43"/>
  <c r="DQI209" i="43"/>
  <c r="DQJ209" i="43"/>
  <c r="DQK209" i="43"/>
  <c r="DQL209" i="43"/>
  <c r="DQM209" i="43"/>
  <c r="DQN209" i="43"/>
  <c r="DQO209" i="43"/>
  <c r="DQP209" i="43"/>
  <c r="DQQ209" i="43"/>
  <c r="DQR209" i="43"/>
  <c r="DQS209" i="43"/>
  <c r="DQT209" i="43"/>
  <c r="DQU209" i="43"/>
  <c r="DQV209" i="43"/>
  <c r="DQW209" i="43"/>
  <c r="DQX209" i="43"/>
  <c r="DQY209" i="43"/>
  <c r="DQZ209" i="43"/>
  <c r="DRA209" i="43"/>
  <c r="DRB209" i="43"/>
  <c r="DRC209" i="43"/>
  <c r="DRD209" i="43"/>
  <c r="DRE209" i="43"/>
  <c r="DRF209" i="43"/>
  <c r="DRG209" i="43"/>
  <c r="DRH209" i="43"/>
  <c r="DRI209" i="43"/>
  <c r="DRJ209" i="43"/>
  <c r="DRK209" i="43"/>
  <c r="DRL209" i="43"/>
  <c r="DRM209" i="43"/>
  <c r="DRN209" i="43"/>
  <c r="DRO209" i="43"/>
  <c r="DRP209" i="43"/>
  <c r="DRQ209" i="43"/>
  <c r="DRR209" i="43"/>
  <c r="DRS209" i="43"/>
  <c r="DRT209" i="43"/>
  <c r="DRU209" i="43"/>
  <c r="DRV209" i="43"/>
  <c r="DRW209" i="43"/>
  <c r="DRX209" i="43"/>
  <c r="DRY209" i="43"/>
  <c r="DRZ209" i="43"/>
  <c r="DSA209" i="43"/>
  <c r="DSB209" i="43"/>
  <c r="DSC209" i="43"/>
  <c r="DSD209" i="43"/>
  <c r="DSE209" i="43"/>
  <c r="DSF209" i="43"/>
  <c r="DSG209" i="43"/>
  <c r="DSH209" i="43"/>
  <c r="DSI209" i="43"/>
  <c r="DSJ209" i="43"/>
  <c r="DSK209" i="43"/>
  <c r="DSL209" i="43"/>
  <c r="DSM209" i="43"/>
  <c r="DSN209" i="43"/>
  <c r="DSO209" i="43"/>
  <c r="DSP209" i="43"/>
  <c r="DSQ209" i="43"/>
  <c r="DSR209" i="43"/>
  <c r="DSS209" i="43"/>
  <c r="DST209" i="43"/>
  <c r="DSU209" i="43"/>
  <c r="DSV209" i="43"/>
  <c r="DSW209" i="43"/>
  <c r="DSX209" i="43"/>
  <c r="DSY209" i="43"/>
  <c r="DSZ209" i="43"/>
  <c r="DTA209" i="43"/>
  <c r="DTB209" i="43"/>
  <c r="DTC209" i="43"/>
  <c r="DTD209" i="43"/>
  <c r="DTE209" i="43"/>
  <c r="DTF209" i="43"/>
  <c r="DTG209" i="43"/>
  <c r="DTH209" i="43"/>
  <c r="DTI209" i="43"/>
  <c r="DTJ209" i="43"/>
  <c r="DTK209" i="43"/>
  <c r="DTL209" i="43"/>
  <c r="DTM209" i="43"/>
  <c r="DTN209" i="43"/>
  <c r="DTO209" i="43"/>
  <c r="DTP209" i="43"/>
  <c r="DTQ209" i="43"/>
  <c r="DTR209" i="43"/>
  <c r="DTS209" i="43"/>
  <c r="DTT209" i="43"/>
  <c r="DTU209" i="43"/>
  <c r="DTV209" i="43"/>
  <c r="DTW209" i="43"/>
  <c r="DTX209" i="43"/>
  <c r="DTY209" i="43"/>
  <c r="DTZ209" i="43"/>
  <c r="DUA209" i="43"/>
  <c r="DUB209" i="43"/>
  <c r="DUC209" i="43"/>
  <c r="DUD209" i="43"/>
  <c r="DUE209" i="43"/>
  <c r="DUF209" i="43"/>
  <c r="DUG209" i="43"/>
  <c r="DUH209" i="43"/>
  <c r="DUI209" i="43"/>
  <c r="DUJ209" i="43"/>
  <c r="DUK209" i="43"/>
  <c r="DUL209" i="43"/>
  <c r="DUM209" i="43"/>
  <c r="DUN209" i="43"/>
  <c r="DUO209" i="43"/>
  <c r="DUP209" i="43"/>
  <c r="DUQ209" i="43"/>
  <c r="DUR209" i="43"/>
  <c r="DUS209" i="43"/>
  <c r="DUT209" i="43"/>
  <c r="DUU209" i="43"/>
  <c r="DUV209" i="43"/>
  <c r="DUW209" i="43"/>
  <c r="DUX209" i="43"/>
  <c r="DUY209" i="43"/>
  <c r="DUZ209" i="43"/>
  <c r="DVA209" i="43"/>
  <c r="DVB209" i="43"/>
  <c r="DVC209" i="43"/>
  <c r="DVD209" i="43"/>
  <c r="DVE209" i="43"/>
  <c r="DVF209" i="43"/>
  <c r="DVG209" i="43"/>
  <c r="DVH209" i="43"/>
  <c r="DVI209" i="43"/>
  <c r="DVJ209" i="43"/>
  <c r="DVK209" i="43"/>
  <c r="DVL209" i="43"/>
  <c r="DVM209" i="43"/>
  <c r="DVN209" i="43"/>
  <c r="DVO209" i="43"/>
  <c r="DVP209" i="43"/>
  <c r="DVQ209" i="43"/>
  <c r="DVR209" i="43"/>
  <c r="DVS209" i="43"/>
  <c r="DVT209" i="43"/>
  <c r="DVU209" i="43"/>
  <c r="DVV209" i="43"/>
  <c r="DVW209" i="43"/>
  <c r="DVX209" i="43"/>
  <c r="DVY209" i="43"/>
  <c r="DVZ209" i="43"/>
  <c r="DWA209" i="43"/>
  <c r="DWB209" i="43"/>
  <c r="DWC209" i="43"/>
  <c r="DWD209" i="43"/>
  <c r="DWE209" i="43"/>
  <c r="DWF209" i="43"/>
  <c r="DWG209" i="43"/>
  <c r="DWH209" i="43"/>
  <c r="DWI209" i="43"/>
  <c r="DWJ209" i="43"/>
  <c r="DWK209" i="43"/>
  <c r="DWL209" i="43"/>
  <c r="DWM209" i="43"/>
  <c r="DWN209" i="43"/>
  <c r="DWO209" i="43"/>
  <c r="DWP209" i="43"/>
  <c r="DWQ209" i="43"/>
  <c r="DWR209" i="43"/>
  <c r="DWS209" i="43"/>
  <c r="DWT209" i="43"/>
  <c r="DWU209" i="43"/>
  <c r="DWV209" i="43"/>
  <c r="DWW209" i="43"/>
  <c r="DWX209" i="43"/>
  <c r="DWY209" i="43"/>
  <c r="DWZ209" i="43"/>
  <c r="DXA209" i="43"/>
  <c r="DXB209" i="43"/>
  <c r="DXC209" i="43"/>
  <c r="DXD209" i="43"/>
  <c r="DXE209" i="43"/>
  <c r="DXF209" i="43"/>
  <c r="DXG209" i="43"/>
  <c r="DXH209" i="43"/>
  <c r="DXI209" i="43"/>
  <c r="DXJ209" i="43"/>
  <c r="DXK209" i="43"/>
  <c r="DXL209" i="43"/>
  <c r="DXM209" i="43"/>
  <c r="DXN209" i="43"/>
  <c r="DXO209" i="43"/>
  <c r="DXP209" i="43"/>
  <c r="DXQ209" i="43"/>
  <c r="DXR209" i="43"/>
  <c r="DXS209" i="43"/>
  <c r="DXT209" i="43"/>
  <c r="DXU209" i="43"/>
  <c r="DXV209" i="43"/>
  <c r="DXW209" i="43"/>
  <c r="DXX209" i="43"/>
  <c r="DXY209" i="43"/>
  <c r="DXZ209" i="43"/>
  <c r="DYA209" i="43"/>
  <c r="DYB209" i="43"/>
  <c r="DYC209" i="43"/>
  <c r="DYD209" i="43"/>
  <c r="DYE209" i="43"/>
  <c r="DYF209" i="43"/>
  <c r="DYG209" i="43"/>
  <c r="DYH209" i="43"/>
  <c r="DYI209" i="43"/>
  <c r="DYJ209" i="43"/>
  <c r="DYK209" i="43"/>
  <c r="DYL209" i="43"/>
  <c r="DYM209" i="43"/>
  <c r="DYN209" i="43"/>
  <c r="DYO209" i="43"/>
  <c r="DYP209" i="43"/>
  <c r="DYQ209" i="43"/>
  <c r="DYR209" i="43"/>
  <c r="DYS209" i="43"/>
  <c r="DYT209" i="43"/>
  <c r="DYU209" i="43"/>
  <c r="DYV209" i="43"/>
  <c r="DYW209" i="43"/>
  <c r="DYX209" i="43"/>
  <c r="DYY209" i="43"/>
  <c r="DYZ209" i="43"/>
  <c r="DZA209" i="43"/>
  <c r="DZB209" i="43"/>
  <c r="DZC209" i="43"/>
  <c r="DZD209" i="43"/>
  <c r="DZE209" i="43"/>
  <c r="DZF209" i="43"/>
  <c r="DZG209" i="43"/>
  <c r="DZH209" i="43"/>
  <c r="DZI209" i="43"/>
  <c r="DZJ209" i="43"/>
  <c r="DZK209" i="43"/>
  <c r="DZL209" i="43"/>
  <c r="DZM209" i="43"/>
  <c r="DZN209" i="43"/>
  <c r="DZO209" i="43"/>
  <c r="DZP209" i="43"/>
  <c r="DZQ209" i="43"/>
  <c r="DZR209" i="43"/>
  <c r="DZS209" i="43"/>
  <c r="DZT209" i="43"/>
  <c r="DZU209" i="43"/>
  <c r="DZV209" i="43"/>
  <c r="DZW209" i="43"/>
  <c r="DZX209" i="43"/>
  <c r="DZY209" i="43"/>
  <c r="DZZ209" i="43"/>
  <c r="EAA209" i="43"/>
  <c r="EAB209" i="43"/>
  <c r="EAC209" i="43"/>
  <c r="EAD209" i="43"/>
  <c r="EAE209" i="43"/>
  <c r="EAF209" i="43"/>
  <c r="EAG209" i="43"/>
  <c r="EAH209" i="43"/>
  <c r="EAI209" i="43"/>
  <c r="EAJ209" i="43"/>
  <c r="EAK209" i="43"/>
  <c r="EAL209" i="43"/>
  <c r="EAM209" i="43"/>
  <c r="EAN209" i="43"/>
  <c r="EAO209" i="43"/>
  <c r="EAP209" i="43"/>
  <c r="EAQ209" i="43"/>
  <c r="EAR209" i="43"/>
  <c r="EAS209" i="43"/>
  <c r="EAT209" i="43"/>
  <c r="EAU209" i="43"/>
  <c r="EAV209" i="43"/>
  <c r="EAW209" i="43"/>
  <c r="EAX209" i="43"/>
  <c r="EAY209" i="43"/>
  <c r="EAZ209" i="43"/>
  <c r="EBA209" i="43"/>
  <c r="EBB209" i="43"/>
  <c r="EBC209" i="43"/>
  <c r="EBD209" i="43"/>
  <c r="EBE209" i="43"/>
  <c r="EBF209" i="43"/>
  <c r="EBG209" i="43"/>
  <c r="EBH209" i="43"/>
  <c r="EBI209" i="43"/>
  <c r="EBJ209" i="43"/>
  <c r="EBK209" i="43"/>
  <c r="EBL209" i="43"/>
  <c r="EBM209" i="43"/>
  <c r="EBN209" i="43"/>
  <c r="EBO209" i="43"/>
  <c r="EBP209" i="43"/>
  <c r="EBQ209" i="43"/>
  <c r="EBR209" i="43"/>
  <c r="EBS209" i="43"/>
  <c r="EBT209" i="43"/>
  <c r="EBU209" i="43"/>
  <c r="EBV209" i="43"/>
  <c r="EBW209" i="43"/>
  <c r="EBX209" i="43"/>
  <c r="EBY209" i="43"/>
  <c r="EBZ209" i="43"/>
  <c r="ECA209" i="43"/>
  <c r="ECB209" i="43"/>
  <c r="ECC209" i="43"/>
  <c r="ECD209" i="43"/>
  <c r="ECE209" i="43"/>
  <c r="ECF209" i="43"/>
  <c r="ECG209" i="43"/>
  <c r="ECH209" i="43"/>
  <c r="ECI209" i="43"/>
  <c r="ECJ209" i="43"/>
  <c r="ECK209" i="43"/>
  <c r="ECL209" i="43"/>
  <c r="ECM209" i="43"/>
  <c r="ECN209" i="43"/>
  <c r="ECO209" i="43"/>
  <c r="ECP209" i="43"/>
  <c r="ECQ209" i="43"/>
  <c r="ECR209" i="43"/>
  <c r="ECS209" i="43"/>
  <c r="ECT209" i="43"/>
  <c r="ECU209" i="43"/>
  <c r="ECV209" i="43"/>
  <c r="ECW209" i="43"/>
  <c r="ECX209" i="43"/>
  <c r="ECY209" i="43"/>
  <c r="ECZ209" i="43"/>
  <c r="EDA209" i="43"/>
  <c r="EDB209" i="43"/>
  <c r="EDC209" i="43"/>
  <c r="EDD209" i="43"/>
  <c r="EDE209" i="43"/>
  <c r="EDF209" i="43"/>
  <c r="EDG209" i="43"/>
  <c r="EDH209" i="43"/>
  <c r="EDI209" i="43"/>
  <c r="EDJ209" i="43"/>
  <c r="EDK209" i="43"/>
  <c r="EDL209" i="43"/>
  <c r="EDM209" i="43"/>
  <c r="EDN209" i="43"/>
  <c r="EDO209" i="43"/>
  <c r="EDP209" i="43"/>
  <c r="EDQ209" i="43"/>
  <c r="EDR209" i="43"/>
  <c r="EDS209" i="43"/>
  <c r="EDT209" i="43"/>
  <c r="EDU209" i="43"/>
  <c r="EDV209" i="43"/>
  <c r="EDW209" i="43"/>
  <c r="EDX209" i="43"/>
  <c r="EDY209" i="43"/>
  <c r="EDZ209" i="43"/>
  <c r="EEA209" i="43"/>
  <c r="EEB209" i="43"/>
  <c r="EEC209" i="43"/>
  <c r="EED209" i="43"/>
  <c r="EEE209" i="43"/>
  <c r="EEF209" i="43"/>
  <c r="EEG209" i="43"/>
  <c r="EEH209" i="43"/>
  <c r="EEI209" i="43"/>
  <c r="EEJ209" i="43"/>
  <c r="EEK209" i="43"/>
  <c r="EEL209" i="43"/>
  <c r="EEM209" i="43"/>
  <c r="EEN209" i="43"/>
  <c r="EEO209" i="43"/>
  <c r="EEP209" i="43"/>
  <c r="EEQ209" i="43"/>
  <c r="EER209" i="43"/>
  <c r="EES209" i="43"/>
  <c r="EET209" i="43"/>
  <c r="EEU209" i="43"/>
  <c r="EEV209" i="43"/>
  <c r="EEW209" i="43"/>
  <c r="EEX209" i="43"/>
  <c r="EEY209" i="43"/>
  <c r="EEZ209" i="43"/>
  <c r="EFA209" i="43"/>
  <c r="EFB209" i="43"/>
  <c r="EFC209" i="43"/>
  <c r="EFD209" i="43"/>
  <c r="EFE209" i="43"/>
  <c r="EFF209" i="43"/>
  <c r="EFG209" i="43"/>
  <c r="EFH209" i="43"/>
  <c r="EFI209" i="43"/>
  <c r="EFJ209" i="43"/>
  <c r="EFK209" i="43"/>
  <c r="EFL209" i="43"/>
  <c r="EFM209" i="43"/>
  <c r="EFN209" i="43"/>
  <c r="EFO209" i="43"/>
  <c r="EFP209" i="43"/>
  <c r="EFQ209" i="43"/>
  <c r="EFR209" i="43"/>
  <c r="EFS209" i="43"/>
  <c r="EFT209" i="43"/>
  <c r="EFU209" i="43"/>
  <c r="EFV209" i="43"/>
  <c r="EFW209" i="43"/>
  <c r="EFX209" i="43"/>
  <c r="EFY209" i="43"/>
  <c r="EFZ209" i="43"/>
  <c r="EGA209" i="43"/>
  <c r="EGB209" i="43"/>
  <c r="EGC209" i="43"/>
  <c r="EGD209" i="43"/>
  <c r="EGE209" i="43"/>
  <c r="EGF209" i="43"/>
  <c r="EGG209" i="43"/>
  <c r="EGH209" i="43"/>
  <c r="EGI209" i="43"/>
  <c r="EGJ209" i="43"/>
  <c r="EGK209" i="43"/>
  <c r="EGL209" i="43"/>
  <c r="EGM209" i="43"/>
  <c r="EGN209" i="43"/>
  <c r="EGO209" i="43"/>
  <c r="EGP209" i="43"/>
  <c r="EGQ209" i="43"/>
  <c r="EGR209" i="43"/>
  <c r="EGS209" i="43"/>
  <c r="EGT209" i="43"/>
  <c r="EGU209" i="43"/>
  <c r="EGV209" i="43"/>
  <c r="EGW209" i="43"/>
  <c r="EGX209" i="43"/>
  <c r="EGY209" i="43"/>
  <c r="EGZ209" i="43"/>
  <c r="EHA209" i="43"/>
  <c r="EHB209" i="43"/>
  <c r="EHC209" i="43"/>
  <c r="EHD209" i="43"/>
  <c r="EHE209" i="43"/>
  <c r="EHF209" i="43"/>
  <c r="EHG209" i="43"/>
  <c r="EHH209" i="43"/>
  <c r="EHI209" i="43"/>
  <c r="EHJ209" i="43"/>
  <c r="EHK209" i="43"/>
  <c r="EHL209" i="43"/>
  <c r="EHM209" i="43"/>
  <c r="EHN209" i="43"/>
  <c r="EHO209" i="43"/>
  <c r="EHP209" i="43"/>
  <c r="EHQ209" i="43"/>
  <c r="EHR209" i="43"/>
  <c r="EHS209" i="43"/>
  <c r="EHT209" i="43"/>
  <c r="EHU209" i="43"/>
  <c r="EHV209" i="43"/>
  <c r="EHW209" i="43"/>
  <c r="EHX209" i="43"/>
  <c r="EHY209" i="43"/>
  <c r="EHZ209" i="43"/>
  <c r="EIA209" i="43"/>
  <c r="EIB209" i="43"/>
  <c r="EIC209" i="43"/>
  <c r="EID209" i="43"/>
  <c r="EIE209" i="43"/>
  <c r="EIF209" i="43"/>
  <c r="EIG209" i="43"/>
  <c r="EIH209" i="43"/>
  <c r="EII209" i="43"/>
  <c r="EIJ209" i="43"/>
  <c r="EIK209" i="43"/>
  <c r="EIL209" i="43"/>
  <c r="EIM209" i="43"/>
  <c r="EIN209" i="43"/>
  <c r="EIO209" i="43"/>
  <c r="EIP209" i="43"/>
  <c r="EIQ209" i="43"/>
  <c r="EIR209" i="43"/>
  <c r="EIS209" i="43"/>
  <c r="EIT209" i="43"/>
  <c r="EIU209" i="43"/>
  <c r="EIV209" i="43"/>
  <c r="EIW209" i="43"/>
  <c r="EIX209" i="43"/>
  <c r="EIY209" i="43"/>
  <c r="EIZ209" i="43"/>
  <c r="EJA209" i="43"/>
  <c r="EJB209" i="43"/>
  <c r="EJC209" i="43"/>
  <c r="EJD209" i="43"/>
  <c r="EJE209" i="43"/>
  <c r="EJF209" i="43"/>
  <c r="EJG209" i="43"/>
  <c r="EJH209" i="43"/>
  <c r="EJI209" i="43"/>
  <c r="EJJ209" i="43"/>
  <c r="EJK209" i="43"/>
  <c r="EJL209" i="43"/>
  <c r="EJM209" i="43"/>
  <c r="EJN209" i="43"/>
  <c r="EJO209" i="43"/>
  <c r="EJP209" i="43"/>
  <c r="EJQ209" i="43"/>
  <c r="EJR209" i="43"/>
  <c r="EJS209" i="43"/>
  <c r="EJT209" i="43"/>
  <c r="EJU209" i="43"/>
  <c r="EJV209" i="43"/>
  <c r="EJW209" i="43"/>
  <c r="EJX209" i="43"/>
  <c r="EJY209" i="43"/>
  <c r="EJZ209" i="43"/>
  <c r="EKA209" i="43"/>
  <c r="EKB209" i="43"/>
  <c r="EKC209" i="43"/>
  <c r="EKD209" i="43"/>
  <c r="EKE209" i="43"/>
  <c r="EKF209" i="43"/>
  <c r="EKG209" i="43"/>
  <c r="EKH209" i="43"/>
  <c r="EKI209" i="43"/>
  <c r="EKJ209" i="43"/>
  <c r="EKK209" i="43"/>
  <c r="EKL209" i="43"/>
  <c r="EKM209" i="43"/>
  <c r="EKN209" i="43"/>
  <c r="EKO209" i="43"/>
  <c r="EKP209" i="43"/>
  <c r="EKQ209" i="43"/>
  <c r="EKR209" i="43"/>
  <c r="EKS209" i="43"/>
  <c r="EKT209" i="43"/>
  <c r="EKU209" i="43"/>
  <c r="EKV209" i="43"/>
  <c r="EKW209" i="43"/>
  <c r="EKX209" i="43"/>
  <c r="EKY209" i="43"/>
  <c r="EKZ209" i="43"/>
  <c r="ELA209" i="43"/>
  <c r="ELB209" i="43"/>
  <c r="ELC209" i="43"/>
  <c r="ELD209" i="43"/>
  <c r="ELE209" i="43"/>
  <c r="ELF209" i="43"/>
  <c r="ELG209" i="43"/>
  <c r="ELH209" i="43"/>
  <c r="ELI209" i="43"/>
  <c r="ELJ209" i="43"/>
  <c r="ELK209" i="43"/>
  <c r="ELL209" i="43"/>
  <c r="ELM209" i="43"/>
  <c r="ELN209" i="43"/>
  <c r="ELO209" i="43"/>
  <c r="ELP209" i="43"/>
  <c r="ELQ209" i="43"/>
  <c r="ELR209" i="43"/>
  <c r="ELS209" i="43"/>
  <c r="ELT209" i="43"/>
  <c r="ELU209" i="43"/>
  <c r="ELV209" i="43"/>
  <c r="ELW209" i="43"/>
  <c r="ELX209" i="43"/>
  <c r="ELY209" i="43"/>
  <c r="ELZ209" i="43"/>
  <c r="EMA209" i="43"/>
  <c r="EMB209" i="43"/>
  <c r="EMC209" i="43"/>
  <c r="EMD209" i="43"/>
  <c r="EME209" i="43"/>
  <c r="EMF209" i="43"/>
  <c r="EMG209" i="43"/>
  <c r="EMH209" i="43"/>
  <c r="EMI209" i="43"/>
  <c r="EMJ209" i="43"/>
  <c r="EMK209" i="43"/>
  <c r="EML209" i="43"/>
  <c r="EMM209" i="43"/>
  <c r="EMN209" i="43"/>
  <c r="EMO209" i="43"/>
  <c r="EMP209" i="43"/>
  <c r="EMQ209" i="43"/>
  <c r="EMR209" i="43"/>
  <c r="EMS209" i="43"/>
  <c r="EMT209" i="43"/>
  <c r="EMU209" i="43"/>
  <c r="EMV209" i="43"/>
  <c r="EMW209" i="43"/>
  <c r="EMX209" i="43"/>
  <c r="EMY209" i="43"/>
  <c r="EMZ209" i="43"/>
  <c r="ENA209" i="43"/>
  <c r="ENB209" i="43"/>
  <c r="ENC209" i="43"/>
  <c r="END209" i="43"/>
  <c r="ENE209" i="43"/>
  <c r="ENF209" i="43"/>
  <c r="ENG209" i="43"/>
  <c r="ENH209" i="43"/>
  <c r="ENI209" i="43"/>
  <c r="ENJ209" i="43"/>
  <c r="ENK209" i="43"/>
  <c r="ENL209" i="43"/>
  <c r="ENM209" i="43"/>
  <c r="ENN209" i="43"/>
  <c r="ENO209" i="43"/>
  <c r="ENP209" i="43"/>
  <c r="ENQ209" i="43"/>
  <c r="ENR209" i="43"/>
  <c r="ENS209" i="43"/>
  <c r="ENT209" i="43"/>
  <c r="ENU209" i="43"/>
  <c r="ENV209" i="43"/>
  <c r="ENW209" i="43"/>
  <c r="ENX209" i="43"/>
  <c r="ENY209" i="43"/>
  <c r="ENZ209" i="43"/>
  <c r="EOA209" i="43"/>
  <c r="EOB209" i="43"/>
  <c r="EOC209" i="43"/>
  <c r="EOD209" i="43"/>
  <c r="EOE209" i="43"/>
  <c r="EOF209" i="43"/>
  <c r="EOG209" i="43"/>
  <c r="EOH209" i="43"/>
  <c r="EOI209" i="43"/>
  <c r="EOJ209" i="43"/>
  <c r="EOK209" i="43"/>
  <c r="EOL209" i="43"/>
  <c r="EOM209" i="43"/>
  <c r="EON209" i="43"/>
  <c r="EOO209" i="43"/>
  <c r="EOP209" i="43"/>
  <c r="EOQ209" i="43"/>
  <c r="EOR209" i="43"/>
  <c r="EOS209" i="43"/>
  <c r="EOT209" i="43"/>
  <c r="EOU209" i="43"/>
  <c r="EOV209" i="43"/>
  <c r="EOW209" i="43"/>
  <c r="EOX209" i="43"/>
  <c r="EOY209" i="43"/>
  <c r="EOZ209" i="43"/>
  <c r="EPA209" i="43"/>
  <c r="EPB209" i="43"/>
  <c r="EPC209" i="43"/>
  <c r="EPD209" i="43"/>
  <c r="EPE209" i="43"/>
  <c r="EPF209" i="43"/>
  <c r="EPG209" i="43"/>
  <c r="EPH209" i="43"/>
  <c r="EPI209" i="43"/>
  <c r="EPJ209" i="43"/>
  <c r="EPK209" i="43"/>
  <c r="EPL209" i="43"/>
  <c r="EPM209" i="43"/>
  <c r="EPN209" i="43"/>
  <c r="EPO209" i="43"/>
  <c r="EPP209" i="43"/>
  <c r="EPQ209" i="43"/>
  <c r="EPR209" i="43"/>
  <c r="EPS209" i="43"/>
  <c r="EPT209" i="43"/>
  <c r="EPU209" i="43"/>
  <c r="EPV209" i="43"/>
  <c r="EPW209" i="43"/>
  <c r="EPX209" i="43"/>
  <c r="EPY209" i="43"/>
  <c r="EPZ209" i="43"/>
  <c r="EQA209" i="43"/>
  <c r="EQB209" i="43"/>
  <c r="EQC209" i="43"/>
  <c r="EQD209" i="43"/>
  <c r="EQE209" i="43"/>
  <c r="EQF209" i="43"/>
  <c r="EQG209" i="43"/>
  <c r="EQH209" i="43"/>
  <c r="EQI209" i="43"/>
  <c r="EQJ209" i="43"/>
  <c r="EQK209" i="43"/>
  <c r="EQL209" i="43"/>
  <c r="EQM209" i="43"/>
  <c r="EQN209" i="43"/>
  <c r="EQO209" i="43"/>
  <c r="EQP209" i="43"/>
  <c r="EQQ209" i="43"/>
  <c r="EQR209" i="43"/>
  <c r="EQS209" i="43"/>
  <c r="EQT209" i="43"/>
  <c r="EQU209" i="43"/>
  <c r="EQV209" i="43"/>
  <c r="EQW209" i="43"/>
  <c r="EQX209" i="43"/>
  <c r="EQY209" i="43"/>
  <c r="EQZ209" i="43"/>
  <c r="ERA209" i="43"/>
  <c r="ERB209" i="43"/>
  <c r="ERC209" i="43"/>
  <c r="ERD209" i="43"/>
  <c r="ERE209" i="43"/>
  <c r="ERF209" i="43"/>
  <c r="ERG209" i="43"/>
  <c r="ERH209" i="43"/>
  <c r="ERI209" i="43"/>
  <c r="ERJ209" i="43"/>
  <c r="ERK209" i="43"/>
  <c r="ERL209" i="43"/>
  <c r="ERM209" i="43"/>
  <c r="ERN209" i="43"/>
  <c r="ERO209" i="43"/>
  <c r="ERP209" i="43"/>
  <c r="ERQ209" i="43"/>
  <c r="ERR209" i="43"/>
  <c r="ERS209" i="43"/>
  <c r="ERT209" i="43"/>
  <c r="ERU209" i="43"/>
  <c r="ERV209" i="43"/>
  <c r="ERW209" i="43"/>
  <c r="ERX209" i="43"/>
  <c r="ERY209" i="43"/>
  <c r="ERZ209" i="43"/>
  <c r="ESA209" i="43"/>
  <c r="ESB209" i="43"/>
  <c r="ESC209" i="43"/>
  <c r="ESD209" i="43"/>
  <c r="ESE209" i="43"/>
  <c r="ESF209" i="43"/>
  <c r="ESG209" i="43"/>
  <c r="ESH209" i="43"/>
  <c r="ESI209" i="43"/>
  <c r="ESJ209" i="43"/>
  <c r="ESK209" i="43"/>
  <c r="ESL209" i="43"/>
  <c r="ESM209" i="43"/>
  <c r="ESN209" i="43"/>
  <c r="ESO209" i="43"/>
  <c r="ESP209" i="43"/>
  <c r="ESQ209" i="43"/>
  <c r="ESR209" i="43"/>
  <c r="ESS209" i="43"/>
  <c r="EST209" i="43"/>
  <c r="ESU209" i="43"/>
  <c r="ESV209" i="43"/>
  <c r="ESW209" i="43"/>
  <c r="ESX209" i="43"/>
  <c r="ESY209" i="43"/>
  <c r="ESZ209" i="43"/>
  <c r="ETA209" i="43"/>
  <c r="ETB209" i="43"/>
  <c r="ETC209" i="43"/>
  <c r="ETD209" i="43"/>
  <c r="ETE209" i="43"/>
  <c r="ETF209" i="43"/>
  <c r="ETG209" i="43"/>
  <c r="ETH209" i="43"/>
  <c r="ETI209" i="43"/>
  <c r="ETJ209" i="43"/>
  <c r="ETK209" i="43"/>
  <c r="ETL209" i="43"/>
  <c r="ETM209" i="43"/>
  <c r="ETN209" i="43"/>
  <c r="ETO209" i="43"/>
  <c r="ETP209" i="43"/>
  <c r="ETQ209" i="43"/>
  <c r="ETR209" i="43"/>
  <c r="ETS209" i="43"/>
  <c r="ETT209" i="43"/>
  <c r="ETU209" i="43"/>
  <c r="ETV209" i="43"/>
  <c r="ETW209" i="43"/>
  <c r="ETX209" i="43"/>
  <c r="ETY209" i="43"/>
  <c r="ETZ209" i="43"/>
  <c r="EUA209" i="43"/>
  <c r="EUB209" i="43"/>
  <c r="EUC209" i="43"/>
  <c r="EUD209" i="43"/>
  <c r="EUE209" i="43"/>
  <c r="EUF209" i="43"/>
  <c r="EUG209" i="43"/>
  <c r="EUH209" i="43"/>
  <c r="EUI209" i="43"/>
  <c r="EUJ209" i="43"/>
  <c r="EUK209" i="43"/>
  <c r="EUL209" i="43"/>
  <c r="EUM209" i="43"/>
  <c r="EUN209" i="43"/>
  <c r="EUO209" i="43"/>
  <c r="EUP209" i="43"/>
  <c r="EUQ209" i="43"/>
  <c r="EUR209" i="43"/>
  <c r="EUS209" i="43"/>
  <c r="EUT209" i="43"/>
  <c r="EUU209" i="43"/>
  <c r="EUV209" i="43"/>
  <c r="EUW209" i="43"/>
  <c r="EUX209" i="43"/>
  <c r="EUY209" i="43"/>
  <c r="EUZ209" i="43"/>
  <c r="EVA209" i="43"/>
  <c r="EVB209" i="43"/>
  <c r="EVC209" i="43"/>
  <c r="EVD209" i="43"/>
  <c r="EVE209" i="43"/>
  <c r="EVF209" i="43"/>
  <c r="EVG209" i="43"/>
  <c r="EVH209" i="43"/>
  <c r="EVI209" i="43"/>
  <c r="EVJ209" i="43"/>
  <c r="EVK209" i="43"/>
  <c r="EVL209" i="43"/>
  <c r="EVM209" i="43"/>
  <c r="EVN209" i="43"/>
  <c r="EVO209" i="43"/>
  <c r="EVP209" i="43"/>
  <c r="EVQ209" i="43"/>
  <c r="EVR209" i="43"/>
  <c r="EVS209" i="43"/>
  <c r="EVT209" i="43"/>
  <c r="EVU209" i="43"/>
  <c r="EVV209" i="43"/>
  <c r="EVW209" i="43"/>
  <c r="EVX209" i="43"/>
  <c r="EVY209" i="43"/>
  <c r="EVZ209" i="43"/>
  <c r="EWA209" i="43"/>
  <c r="EWB209" i="43"/>
  <c r="EWC209" i="43"/>
  <c r="EWD209" i="43"/>
  <c r="EWE209" i="43"/>
  <c r="EWF209" i="43"/>
  <c r="EWG209" i="43"/>
  <c r="EWH209" i="43"/>
  <c r="EWI209" i="43"/>
  <c r="EWJ209" i="43"/>
  <c r="EWK209" i="43"/>
  <c r="EWL209" i="43"/>
  <c r="EWM209" i="43"/>
  <c r="EWN209" i="43"/>
  <c r="EWO209" i="43"/>
  <c r="EWP209" i="43"/>
  <c r="EWQ209" i="43"/>
  <c r="EWR209" i="43"/>
  <c r="EWS209" i="43"/>
  <c r="EWT209" i="43"/>
  <c r="EWU209" i="43"/>
  <c r="EWV209" i="43"/>
  <c r="EWW209" i="43"/>
  <c r="EWX209" i="43"/>
  <c r="EWY209" i="43"/>
  <c r="EWZ209" i="43"/>
  <c r="EXA209" i="43"/>
  <c r="EXB209" i="43"/>
  <c r="EXC209" i="43"/>
  <c r="EXD209" i="43"/>
  <c r="EXE209" i="43"/>
  <c r="EXF209" i="43"/>
  <c r="EXG209" i="43"/>
  <c r="EXH209" i="43"/>
  <c r="EXI209" i="43"/>
  <c r="EXJ209" i="43"/>
  <c r="EXK209" i="43"/>
  <c r="EXL209" i="43"/>
  <c r="EXM209" i="43"/>
  <c r="EXN209" i="43"/>
  <c r="EXO209" i="43"/>
  <c r="EXP209" i="43"/>
  <c r="EXQ209" i="43"/>
  <c r="EXR209" i="43"/>
  <c r="EXS209" i="43"/>
  <c r="EXT209" i="43"/>
  <c r="EXU209" i="43"/>
  <c r="EXV209" i="43"/>
  <c r="EXW209" i="43"/>
  <c r="EXX209" i="43"/>
  <c r="EXY209" i="43"/>
  <c r="EXZ209" i="43"/>
  <c r="EYA209" i="43"/>
  <c r="EYB209" i="43"/>
  <c r="EYC209" i="43"/>
  <c r="EYD209" i="43"/>
  <c r="EYE209" i="43"/>
  <c r="EYF209" i="43"/>
  <c r="EYG209" i="43"/>
  <c r="EYH209" i="43"/>
  <c r="EYI209" i="43"/>
  <c r="EYJ209" i="43"/>
  <c r="EYK209" i="43"/>
  <c r="EYL209" i="43"/>
  <c r="EYM209" i="43"/>
  <c r="EYN209" i="43"/>
  <c r="EYO209" i="43"/>
  <c r="EYP209" i="43"/>
  <c r="EYQ209" i="43"/>
  <c r="EYR209" i="43"/>
  <c r="EYS209" i="43"/>
  <c r="EYT209" i="43"/>
  <c r="EYU209" i="43"/>
  <c r="EYV209" i="43"/>
  <c r="EYW209" i="43"/>
  <c r="EYX209" i="43"/>
  <c r="EYY209" i="43"/>
  <c r="EYZ209" i="43"/>
  <c r="EZA209" i="43"/>
  <c r="EZB209" i="43"/>
  <c r="EZC209" i="43"/>
  <c r="EZD209" i="43"/>
  <c r="EZE209" i="43"/>
  <c r="EZF209" i="43"/>
  <c r="EZG209" i="43"/>
  <c r="EZH209" i="43"/>
  <c r="EZI209" i="43"/>
  <c r="EZJ209" i="43"/>
  <c r="EZK209" i="43"/>
  <c r="EZL209" i="43"/>
  <c r="EZM209" i="43"/>
  <c r="EZN209" i="43"/>
  <c r="EZO209" i="43"/>
  <c r="EZP209" i="43"/>
  <c r="EZQ209" i="43"/>
  <c r="EZR209" i="43"/>
  <c r="EZS209" i="43"/>
  <c r="EZT209" i="43"/>
  <c r="EZU209" i="43"/>
  <c r="EZV209" i="43"/>
  <c r="EZW209" i="43"/>
  <c r="EZX209" i="43"/>
  <c r="EZY209" i="43"/>
  <c r="EZZ209" i="43"/>
  <c r="FAA209" i="43"/>
  <c r="FAB209" i="43"/>
  <c r="FAC209" i="43"/>
  <c r="FAD209" i="43"/>
  <c r="FAE209" i="43"/>
  <c r="FAF209" i="43"/>
  <c r="FAG209" i="43"/>
  <c r="FAH209" i="43"/>
  <c r="FAI209" i="43"/>
  <c r="FAJ209" i="43"/>
  <c r="FAK209" i="43"/>
  <c r="FAL209" i="43"/>
  <c r="FAM209" i="43"/>
  <c r="FAN209" i="43"/>
  <c r="FAO209" i="43"/>
  <c r="FAP209" i="43"/>
  <c r="FAQ209" i="43"/>
  <c r="FAR209" i="43"/>
  <c r="FAS209" i="43"/>
  <c r="FAT209" i="43"/>
  <c r="FAU209" i="43"/>
  <c r="FAV209" i="43"/>
  <c r="FAW209" i="43"/>
  <c r="FAX209" i="43"/>
  <c r="FAY209" i="43"/>
  <c r="FAZ209" i="43"/>
  <c r="FBA209" i="43"/>
  <c r="FBB209" i="43"/>
  <c r="FBC209" i="43"/>
  <c r="FBD209" i="43"/>
  <c r="FBE209" i="43"/>
  <c r="FBF209" i="43"/>
  <c r="FBG209" i="43"/>
  <c r="FBH209" i="43"/>
  <c r="FBI209" i="43"/>
  <c r="FBJ209" i="43"/>
  <c r="FBK209" i="43"/>
  <c r="FBL209" i="43"/>
  <c r="FBM209" i="43"/>
  <c r="FBN209" i="43"/>
  <c r="FBO209" i="43"/>
  <c r="FBP209" i="43"/>
  <c r="FBQ209" i="43"/>
  <c r="FBR209" i="43"/>
  <c r="FBS209" i="43"/>
  <c r="FBT209" i="43"/>
  <c r="FBU209" i="43"/>
  <c r="FBV209" i="43"/>
  <c r="FBW209" i="43"/>
  <c r="FBX209" i="43"/>
  <c r="FBY209" i="43"/>
  <c r="FBZ209" i="43"/>
  <c r="FCA209" i="43"/>
  <c r="FCB209" i="43"/>
  <c r="FCC209" i="43"/>
  <c r="FCD209" i="43"/>
  <c r="FCE209" i="43"/>
  <c r="FCF209" i="43"/>
  <c r="FCG209" i="43"/>
  <c r="FCH209" i="43"/>
  <c r="FCI209" i="43"/>
  <c r="FCJ209" i="43"/>
  <c r="FCK209" i="43"/>
  <c r="FCL209" i="43"/>
  <c r="FCM209" i="43"/>
  <c r="FCN209" i="43"/>
  <c r="FCO209" i="43"/>
  <c r="FCP209" i="43"/>
  <c r="FCQ209" i="43"/>
  <c r="FCR209" i="43"/>
  <c r="FCS209" i="43"/>
  <c r="FCT209" i="43"/>
  <c r="FCU209" i="43"/>
  <c r="FCV209" i="43"/>
  <c r="FCW209" i="43"/>
  <c r="FCX209" i="43"/>
  <c r="FCY209" i="43"/>
  <c r="FCZ209" i="43"/>
  <c r="FDA209" i="43"/>
  <c r="FDB209" i="43"/>
  <c r="FDC209" i="43"/>
  <c r="FDD209" i="43"/>
  <c r="FDE209" i="43"/>
  <c r="FDF209" i="43"/>
  <c r="FDG209" i="43"/>
  <c r="FDH209" i="43"/>
  <c r="FDI209" i="43"/>
  <c r="FDJ209" i="43"/>
  <c r="FDK209" i="43"/>
  <c r="FDL209" i="43"/>
  <c r="FDM209" i="43"/>
  <c r="FDN209" i="43"/>
  <c r="FDO209" i="43"/>
  <c r="FDP209" i="43"/>
  <c r="FDQ209" i="43"/>
  <c r="FDR209" i="43"/>
  <c r="FDS209" i="43"/>
  <c r="FDT209" i="43"/>
  <c r="FDU209" i="43"/>
  <c r="FDV209" i="43"/>
  <c r="FDW209" i="43"/>
  <c r="FDX209" i="43"/>
  <c r="FDY209" i="43"/>
  <c r="FDZ209" i="43"/>
  <c r="FEA209" i="43"/>
  <c r="FEB209" i="43"/>
  <c r="FEC209" i="43"/>
  <c r="FED209" i="43"/>
  <c r="FEE209" i="43"/>
  <c r="FEF209" i="43"/>
  <c r="FEG209" i="43"/>
  <c r="FEH209" i="43"/>
  <c r="FEI209" i="43"/>
  <c r="FEJ209" i="43"/>
  <c r="FEK209" i="43"/>
  <c r="FEL209" i="43"/>
  <c r="FEM209" i="43"/>
  <c r="FEN209" i="43"/>
  <c r="FEO209" i="43"/>
  <c r="FEP209" i="43"/>
  <c r="FEQ209" i="43"/>
  <c r="FER209" i="43"/>
  <c r="FES209" i="43"/>
  <c r="FET209" i="43"/>
  <c r="FEU209" i="43"/>
  <c r="FEV209" i="43"/>
  <c r="FEW209" i="43"/>
  <c r="FEX209" i="43"/>
  <c r="FEY209" i="43"/>
  <c r="FEZ209" i="43"/>
  <c r="FFA209" i="43"/>
  <c r="FFB209" i="43"/>
  <c r="FFC209" i="43"/>
  <c r="FFD209" i="43"/>
  <c r="FFE209" i="43"/>
  <c r="FFF209" i="43"/>
  <c r="FFG209" i="43"/>
  <c r="FFH209" i="43"/>
  <c r="FFI209" i="43"/>
  <c r="FFJ209" i="43"/>
  <c r="FFK209" i="43"/>
  <c r="FFL209" i="43"/>
  <c r="FFM209" i="43"/>
  <c r="FFN209" i="43"/>
  <c r="FFO209" i="43"/>
  <c r="FFP209" i="43"/>
  <c r="FFQ209" i="43"/>
  <c r="FFR209" i="43"/>
  <c r="FFS209" i="43"/>
  <c r="FFT209" i="43"/>
  <c r="FFU209" i="43"/>
  <c r="FFV209" i="43"/>
  <c r="FFW209" i="43"/>
  <c r="FFX209" i="43"/>
  <c r="FFY209" i="43"/>
  <c r="FFZ209" i="43"/>
  <c r="FGA209" i="43"/>
  <c r="FGB209" i="43"/>
  <c r="FGC209" i="43"/>
  <c r="FGD209" i="43"/>
  <c r="FGE209" i="43"/>
  <c r="FGF209" i="43"/>
  <c r="FGG209" i="43"/>
  <c r="FGH209" i="43"/>
  <c r="FGI209" i="43"/>
  <c r="FGJ209" i="43"/>
  <c r="FGK209" i="43"/>
  <c r="FGL209" i="43"/>
  <c r="FGM209" i="43"/>
  <c r="FGN209" i="43"/>
  <c r="FGO209" i="43"/>
  <c r="FGP209" i="43"/>
  <c r="FGQ209" i="43"/>
  <c r="FGR209" i="43"/>
  <c r="FGS209" i="43"/>
  <c r="FGT209" i="43"/>
  <c r="FGU209" i="43"/>
  <c r="FGV209" i="43"/>
  <c r="FGW209" i="43"/>
  <c r="FGX209" i="43"/>
  <c r="FGY209" i="43"/>
  <c r="FGZ209" i="43"/>
  <c r="FHA209" i="43"/>
  <c r="FHB209" i="43"/>
  <c r="FHC209" i="43"/>
  <c r="FHD209" i="43"/>
  <c r="FHE209" i="43"/>
  <c r="FHF209" i="43"/>
  <c r="FHG209" i="43"/>
  <c r="FHH209" i="43"/>
  <c r="FHI209" i="43"/>
  <c r="FHJ209" i="43"/>
  <c r="FHK209" i="43"/>
  <c r="FHL209" i="43"/>
  <c r="FHM209" i="43"/>
  <c r="FHN209" i="43"/>
  <c r="FHO209" i="43"/>
  <c r="FHP209" i="43"/>
  <c r="FHQ209" i="43"/>
  <c r="FHR209" i="43"/>
  <c r="FHS209" i="43"/>
  <c r="FHT209" i="43"/>
  <c r="FHU209" i="43"/>
  <c r="FHV209" i="43"/>
  <c r="FHW209" i="43"/>
  <c r="FHX209" i="43"/>
  <c r="FHY209" i="43"/>
  <c r="FHZ209" i="43"/>
  <c r="FIA209" i="43"/>
  <c r="FIB209" i="43"/>
  <c r="FIC209" i="43"/>
  <c r="FID209" i="43"/>
  <c r="FIE209" i="43"/>
  <c r="FIF209" i="43"/>
  <c r="FIG209" i="43"/>
  <c r="FIH209" i="43"/>
  <c r="FII209" i="43"/>
  <c r="FIJ209" i="43"/>
  <c r="FIK209" i="43"/>
  <c r="FIL209" i="43"/>
  <c r="FIM209" i="43"/>
  <c r="FIN209" i="43"/>
  <c r="FIO209" i="43"/>
  <c r="FIP209" i="43"/>
  <c r="FIQ209" i="43"/>
  <c r="FIR209" i="43"/>
  <c r="FIS209" i="43"/>
  <c r="FIT209" i="43"/>
  <c r="FIU209" i="43"/>
  <c r="FIV209" i="43"/>
  <c r="FIW209" i="43"/>
  <c r="FIX209" i="43"/>
  <c r="FIY209" i="43"/>
  <c r="FIZ209" i="43"/>
  <c r="FJA209" i="43"/>
  <c r="FJB209" i="43"/>
  <c r="FJC209" i="43"/>
  <c r="FJD209" i="43"/>
  <c r="FJE209" i="43"/>
  <c r="FJF209" i="43"/>
  <c r="FJG209" i="43"/>
  <c r="FJH209" i="43"/>
  <c r="FJI209" i="43"/>
  <c r="FJJ209" i="43"/>
  <c r="FJK209" i="43"/>
  <c r="FJL209" i="43"/>
  <c r="FJM209" i="43"/>
  <c r="FJN209" i="43"/>
  <c r="FJO209" i="43"/>
  <c r="FJP209" i="43"/>
  <c r="FJQ209" i="43"/>
  <c r="FJR209" i="43"/>
  <c r="FJS209" i="43"/>
  <c r="FJT209" i="43"/>
  <c r="FJU209" i="43"/>
  <c r="FJV209" i="43"/>
  <c r="FJW209" i="43"/>
  <c r="FJX209" i="43"/>
  <c r="FJY209" i="43"/>
  <c r="FJZ209" i="43"/>
  <c r="FKA209" i="43"/>
  <c r="FKB209" i="43"/>
  <c r="FKC209" i="43"/>
  <c r="FKD209" i="43"/>
  <c r="FKE209" i="43"/>
  <c r="FKF209" i="43"/>
  <c r="FKG209" i="43"/>
  <c r="FKH209" i="43"/>
  <c r="FKI209" i="43"/>
  <c r="FKJ209" i="43"/>
  <c r="FKK209" i="43"/>
  <c r="FKL209" i="43"/>
  <c r="FKM209" i="43"/>
  <c r="FKN209" i="43"/>
  <c r="FKO209" i="43"/>
  <c r="FKP209" i="43"/>
  <c r="FKQ209" i="43"/>
  <c r="FKR209" i="43"/>
  <c r="FKS209" i="43"/>
  <c r="FKT209" i="43"/>
  <c r="FKU209" i="43"/>
  <c r="FKV209" i="43"/>
  <c r="FKW209" i="43"/>
  <c r="FKX209" i="43"/>
  <c r="FKY209" i="43"/>
  <c r="FKZ209" i="43"/>
  <c r="FLA209" i="43"/>
  <c r="FLB209" i="43"/>
  <c r="FLC209" i="43"/>
  <c r="FLD209" i="43"/>
  <c r="FLE209" i="43"/>
  <c r="FLF209" i="43"/>
  <c r="FLG209" i="43"/>
  <c r="FLH209" i="43"/>
  <c r="FLI209" i="43"/>
  <c r="FLJ209" i="43"/>
  <c r="FLK209" i="43"/>
  <c r="FLL209" i="43"/>
  <c r="FLM209" i="43"/>
  <c r="FLN209" i="43"/>
  <c r="FLO209" i="43"/>
  <c r="FLP209" i="43"/>
  <c r="FLQ209" i="43"/>
  <c r="FLR209" i="43"/>
  <c r="FLS209" i="43"/>
  <c r="FLT209" i="43"/>
  <c r="FLU209" i="43"/>
  <c r="FLV209" i="43"/>
  <c r="FLW209" i="43"/>
  <c r="FLX209" i="43"/>
  <c r="FLY209" i="43"/>
  <c r="FLZ209" i="43"/>
  <c r="FMA209" i="43"/>
  <c r="FMB209" i="43"/>
  <c r="FMC209" i="43"/>
  <c r="FMD209" i="43"/>
  <c r="FME209" i="43"/>
  <c r="FMF209" i="43"/>
  <c r="FMG209" i="43"/>
  <c r="FMH209" i="43"/>
  <c r="FMI209" i="43"/>
  <c r="FMJ209" i="43"/>
  <c r="FMK209" i="43"/>
  <c r="FML209" i="43"/>
  <c r="FMM209" i="43"/>
  <c r="FMN209" i="43"/>
  <c r="FMO209" i="43"/>
  <c r="FMP209" i="43"/>
  <c r="FMQ209" i="43"/>
  <c r="FMR209" i="43"/>
  <c r="FMS209" i="43"/>
  <c r="FMT209" i="43"/>
  <c r="FMU209" i="43"/>
  <c r="FMV209" i="43"/>
  <c r="FMW209" i="43"/>
  <c r="FMX209" i="43"/>
  <c r="FMY209" i="43"/>
  <c r="FMZ209" i="43"/>
  <c r="FNA209" i="43"/>
  <c r="FNB209" i="43"/>
  <c r="FNC209" i="43"/>
  <c r="FND209" i="43"/>
  <c r="FNE209" i="43"/>
  <c r="FNF209" i="43"/>
  <c r="FNG209" i="43"/>
  <c r="FNH209" i="43"/>
  <c r="FNI209" i="43"/>
  <c r="FNJ209" i="43"/>
  <c r="FNK209" i="43"/>
  <c r="FNL209" i="43"/>
  <c r="FNM209" i="43"/>
  <c r="FNN209" i="43"/>
  <c r="FNO209" i="43"/>
  <c r="FNP209" i="43"/>
  <c r="FNQ209" i="43"/>
  <c r="FNR209" i="43"/>
  <c r="FNS209" i="43"/>
  <c r="FNT209" i="43"/>
  <c r="FNU209" i="43"/>
  <c r="FNV209" i="43"/>
  <c r="FNW209" i="43"/>
  <c r="FNX209" i="43"/>
  <c r="FNY209" i="43"/>
  <c r="FNZ209" i="43"/>
  <c r="FOA209" i="43"/>
  <c r="FOB209" i="43"/>
  <c r="FOC209" i="43"/>
  <c r="FOD209" i="43"/>
  <c r="FOE209" i="43"/>
  <c r="FOF209" i="43"/>
  <c r="FOG209" i="43"/>
  <c r="FOH209" i="43"/>
  <c r="FOI209" i="43"/>
  <c r="FOJ209" i="43"/>
  <c r="FOK209" i="43"/>
  <c r="FOL209" i="43"/>
  <c r="FOM209" i="43"/>
  <c r="FON209" i="43"/>
  <c r="FOO209" i="43"/>
  <c r="FOP209" i="43"/>
  <c r="FOQ209" i="43"/>
  <c r="FOR209" i="43"/>
  <c r="FOS209" i="43"/>
  <c r="FOT209" i="43"/>
  <c r="FOU209" i="43"/>
  <c r="FOV209" i="43"/>
  <c r="FOW209" i="43"/>
  <c r="FOX209" i="43"/>
  <c r="FOY209" i="43"/>
  <c r="FOZ209" i="43"/>
  <c r="FPA209" i="43"/>
  <c r="FPB209" i="43"/>
  <c r="FPC209" i="43"/>
  <c r="FPD209" i="43"/>
  <c r="FPE209" i="43"/>
  <c r="FPF209" i="43"/>
  <c r="FPG209" i="43"/>
  <c r="FPH209" i="43"/>
  <c r="FPI209" i="43"/>
  <c r="FPJ209" i="43"/>
  <c r="FPK209" i="43"/>
  <c r="FPL209" i="43"/>
  <c r="FPM209" i="43"/>
  <c r="FPN209" i="43"/>
  <c r="FPO209" i="43"/>
  <c r="FPP209" i="43"/>
  <c r="FPQ209" i="43"/>
  <c r="FPR209" i="43"/>
  <c r="FPS209" i="43"/>
  <c r="FPT209" i="43"/>
  <c r="FPU209" i="43"/>
  <c r="FPV209" i="43"/>
  <c r="FPW209" i="43"/>
  <c r="FPX209" i="43"/>
  <c r="FPY209" i="43"/>
  <c r="FPZ209" i="43"/>
  <c r="FQA209" i="43"/>
  <c r="FQB209" i="43"/>
  <c r="FQC209" i="43"/>
  <c r="FQD209" i="43"/>
  <c r="FQE209" i="43"/>
  <c r="FQF209" i="43"/>
  <c r="FQG209" i="43"/>
  <c r="FQH209" i="43"/>
  <c r="FQI209" i="43"/>
  <c r="FQJ209" i="43"/>
  <c r="FQK209" i="43"/>
  <c r="FQL209" i="43"/>
  <c r="FQM209" i="43"/>
  <c r="FQN209" i="43"/>
  <c r="FQO209" i="43"/>
  <c r="FQP209" i="43"/>
  <c r="FQQ209" i="43"/>
  <c r="FQR209" i="43"/>
  <c r="FQS209" i="43"/>
  <c r="FQT209" i="43"/>
  <c r="FQU209" i="43"/>
  <c r="FQV209" i="43"/>
  <c r="FQW209" i="43"/>
  <c r="FQX209" i="43"/>
  <c r="FQY209" i="43"/>
  <c r="FQZ209" i="43"/>
  <c r="FRA209" i="43"/>
  <c r="FRB209" i="43"/>
  <c r="FRC209" i="43"/>
  <c r="FRD209" i="43"/>
  <c r="FRE209" i="43"/>
  <c r="FRF209" i="43"/>
  <c r="FRG209" i="43"/>
  <c r="FRH209" i="43"/>
  <c r="FRI209" i="43"/>
  <c r="FRJ209" i="43"/>
  <c r="FRK209" i="43"/>
  <c r="FRL209" i="43"/>
  <c r="FRM209" i="43"/>
  <c r="FRN209" i="43"/>
  <c r="FRO209" i="43"/>
  <c r="FRP209" i="43"/>
  <c r="FRQ209" i="43"/>
  <c r="FRR209" i="43"/>
  <c r="FRS209" i="43"/>
  <c r="FRT209" i="43"/>
  <c r="FRU209" i="43"/>
  <c r="FRV209" i="43"/>
  <c r="FRW209" i="43"/>
  <c r="FRX209" i="43"/>
  <c r="FRY209" i="43"/>
  <c r="FRZ209" i="43"/>
  <c r="FSA209" i="43"/>
  <c r="FSB209" i="43"/>
  <c r="FSC209" i="43"/>
  <c r="FSD209" i="43"/>
  <c r="FSE209" i="43"/>
  <c r="FSF209" i="43"/>
  <c r="FSG209" i="43"/>
  <c r="FSH209" i="43"/>
  <c r="FSI209" i="43"/>
  <c r="FSJ209" i="43"/>
  <c r="FSK209" i="43"/>
  <c r="FSL209" i="43"/>
  <c r="FSM209" i="43"/>
  <c r="FSN209" i="43"/>
  <c r="FSO209" i="43"/>
  <c r="FSP209" i="43"/>
  <c r="FSQ209" i="43"/>
  <c r="FSR209" i="43"/>
  <c r="FSS209" i="43"/>
  <c r="FST209" i="43"/>
  <c r="FSU209" i="43"/>
  <c r="FSV209" i="43"/>
  <c r="FSW209" i="43"/>
  <c r="FSX209" i="43"/>
  <c r="FSY209" i="43"/>
  <c r="FSZ209" i="43"/>
  <c r="FTA209" i="43"/>
  <c r="FTB209" i="43"/>
  <c r="FTC209" i="43"/>
  <c r="FTD209" i="43"/>
  <c r="FTE209" i="43"/>
  <c r="FTF209" i="43"/>
  <c r="FTG209" i="43"/>
  <c r="FTH209" i="43"/>
  <c r="FTI209" i="43"/>
  <c r="FTJ209" i="43"/>
  <c r="FTK209" i="43"/>
  <c r="FTL209" i="43"/>
  <c r="FTM209" i="43"/>
  <c r="FTN209" i="43"/>
  <c r="FTO209" i="43"/>
  <c r="FTP209" i="43"/>
  <c r="FTQ209" i="43"/>
  <c r="FTR209" i="43"/>
  <c r="FTS209" i="43"/>
  <c r="FTT209" i="43"/>
  <c r="FTU209" i="43"/>
  <c r="FTV209" i="43"/>
  <c r="FTW209" i="43"/>
  <c r="FTX209" i="43"/>
  <c r="FTY209" i="43"/>
  <c r="FTZ209" i="43"/>
  <c r="FUA209" i="43"/>
  <c r="FUB209" i="43"/>
  <c r="FUC209" i="43"/>
  <c r="FUD209" i="43"/>
  <c r="FUE209" i="43"/>
  <c r="FUF209" i="43"/>
  <c r="FUG209" i="43"/>
  <c r="FUH209" i="43"/>
  <c r="FUI209" i="43"/>
  <c r="FUJ209" i="43"/>
  <c r="FUK209" i="43"/>
  <c r="FUL209" i="43"/>
  <c r="FUM209" i="43"/>
  <c r="FUN209" i="43"/>
  <c r="FUO209" i="43"/>
  <c r="FUP209" i="43"/>
  <c r="FUQ209" i="43"/>
  <c r="FUR209" i="43"/>
  <c r="FUS209" i="43"/>
  <c r="FUT209" i="43"/>
  <c r="FUU209" i="43"/>
  <c r="FUV209" i="43"/>
  <c r="FUW209" i="43"/>
  <c r="FUX209" i="43"/>
  <c r="FUY209" i="43"/>
  <c r="FUZ209" i="43"/>
  <c r="FVA209" i="43"/>
  <c r="FVB209" i="43"/>
  <c r="FVC209" i="43"/>
  <c r="FVD209" i="43"/>
  <c r="FVE209" i="43"/>
  <c r="FVF209" i="43"/>
  <c r="FVG209" i="43"/>
  <c r="FVH209" i="43"/>
  <c r="FVI209" i="43"/>
  <c r="FVJ209" i="43"/>
  <c r="FVK209" i="43"/>
  <c r="FVL209" i="43"/>
  <c r="FVM209" i="43"/>
  <c r="FVN209" i="43"/>
  <c r="FVO209" i="43"/>
  <c r="FVP209" i="43"/>
  <c r="FVQ209" i="43"/>
  <c r="FVR209" i="43"/>
  <c r="FVS209" i="43"/>
  <c r="FVT209" i="43"/>
  <c r="FVU209" i="43"/>
  <c r="FVV209" i="43"/>
  <c r="FVW209" i="43"/>
  <c r="FVX209" i="43"/>
  <c r="FVY209" i="43"/>
  <c r="FVZ209" i="43"/>
  <c r="FWA209" i="43"/>
  <c r="FWB209" i="43"/>
  <c r="FWC209" i="43"/>
  <c r="FWD209" i="43"/>
  <c r="FWE209" i="43"/>
  <c r="FWF209" i="43"/>
  <c r="FWG209" i="43"/>
  <c r="FWH209" i="43"/>
  <c r="FWI209" i="43"/>
  <c r="FWJ209" i="43"/>
  <c r="FWK209" i="43"/>
  <c r="FWL209" i="43"/>
  <c r="FWM209" i="43"/>
  <c r="FWN209" i="43"/>
  <c r="FWO209" i="43"/>
  <c r="FWP209" i="43"/>
  <c r="FWQ209" i="43"/>
  <c r="FWR209" i="43"/>
  <c r="FWS209" i="43"/>
  <c r="FWT209" i="43"/>
  <c r="FWU209" i="43"/>
  <c r="FWV209" i="43"/>
  <c r="FWW209" i="43"/>
  <c r="FWX209" i="43"/>
  <c r="FWY209" i="43"/>
  <c r="FWZ209" i="43"/>
  <c r="FXA209" i="43"/>
  <c r="FXB209" i="43"/>
  <c r="FXC209" i="43"/>
  <c r="FXD209" i="43"/>
  <c r="FXE209" i="43"/>
  <c r="FXF209" i="43"/>
  <c r="FXG209" i="43"/>
  <c r="FXH209" i="43"/>
  <c r="FXI209" i="43"/>
  <c r="FXJ209" i="43"/>
  <c r="FXK209" i="43"/>
  <c r="FXL209" i="43"/>
  <c r="FXM209" i="43"/>
  <c r="FXN209" i="43"/>
  <c r="FXO209" i="43"/>
  <c r="FXP209" i="43"/>
  <c r="FXQ209" i="43"/>
  <c r="FXR209" i="43"/>
  <c r="FXS209" i="43"/>
  <c r="FXT209" i="43"/>
  <c r="FXU209" i="43"/>
  <c r="FXV209" i="43"/>
  <c r="FXW209" i="43"/>
  <c r="FXX209" i="43"/>
  <c r="FXY209" i="43"/>
  <c r="FXZ209" i="43"/>
  <c r="FYA209" i="43"/>
  <c r="FYB209" i="43"/>
  <c r="FYC209" i="43"/>
  <c r="FYD209" i="43"/>
  <c r="FYE209" i="43"/>
  <c r="FYF209" i="43"/>
  <c r="FYG209" i="43"/>
  <c r="FYH209" i="43"/>
  <c r="FYI209" i="43"/>
  <c r="FYJ209" i="43"/>
  <c r="FYK209" i="43"/>
  <c r="FYL209" i="43"/>
  <c r="FYM209" i="43"/>
  <c r="FYN209" i="43"/>
  <c r="FYO209" i="43"/>
  <c r="FYP209" i="43"/>
  <c r="FYQ209" i="43"/>
  <c r="FYR209" i="43"/>
  <c r="FYS209" i="43"/>
  <c r="FYT209" i="43"/>
  <c r="FYU209" i="43"/>
  <c r="FYV209" i="43"/>
  <c r="FYW209" i="43"/>
  <c r="FYX209" i="43"/>
  <c r="FYY209" i="43"/>
  <c r="FYZ209" i="43"/>
  <c r="FZA209" i="43"/>
  <c r="FZB209" i="43"/>
  <c r="FZC209" i="43"/>
  <c r="FZD209" i="43"/>
  <c r="FZE209" i="43"/>
  <c r="FZF209" i="43"/>
  <c r="FZG209" i="43"/>
  <c r="FZH209" i="43"/>
  <c r="FZI209" i="43"/>
  <c r="FZJ209" i="43"/>
  <c r="FZK209" i="43"/>
  <c r="FZL209" i="43"/>
  <c r="FZM209" i="43"/>
  <c r="FZN209" i="43"/>
  <c r="FZO209" i="43"/>
  <c r="FZP209" i="43"/>
  <c r="FZQ209" i="43"/>
  <c r="FZR209" i="43"/>
  <c r="FZS209" i="43"/>
  <c r="FZT209" i="43"/>
  <c r="FZU209" i="43"/>
  <c r="FZV209" i="43"/>
  <c r="FZW209" i="43"/>
  <c r="FZX209" i="43"/>
  <c r="FZY209" i="43"/>
  <c r="FZZ209" i="43"/>
  <c r="GAA209" i="43"/>
  <c r="GAB209" i="43"/>
  <c r="GAC209" i="43"/>
  <c r="GAD209" i="43"/>
  <c r="GAE209" i="43"/>
  <c r="GAF209" i="43"/>
  <c r="GAG209" i="43"/>
  <c r="GAH209" i="43"/>
  <c r="GAI209" i="43"/>
  <c r="GAJ209" i="43"/>
  <c r="GAK209" i="43"/>
  <c r="GAL209" i="43"/>
  <c r="GAM209" i="43"/>
  <c r="GAN209" i="43"/>
  <c r="GAO209" i="43"/>
  <c r="GAP209" i="43"/>
  <c r="GAQ209" i="43"/>
  <c r="GAR209" i="43"/>
  <c r="GAS209" i="43"/>
  <c r="GAT209" i="43"/>
  <c r="GAU209" i="43"/>
  <c r="GAV209" i="43"/>
  <c r="GAW209" i="43"/>
  <c r="GAX209" i="43"/>
  <c r="GAY209" i="43"/>
  <c r="GAZ209" i="43"/>
  <c r="GBA209" i="43"/>
  <c r="GBB209" i="43"/>
  <c r="GBC209" i="43"/>
  <c r="GBD209" i="43"/>
  <c r="GBE209" i="43"/>
  <c r="GBF209" i="43"/>
  <c r="GBG209" i="43"/>
  <c r="GBH209" i="43"/>
  <c r="GBI209" i="43"/>
  <c r="GBJ209" i="43"/>
  <c r="GBK209" i="43"/>
  <c r="GBL209" i="43"/>
  <c r="GBM209" i="43"/>
  <c r="GBN209" i="43"/>
  <c r="GBO209" i="43"/>
  <c r="GBP209" i="43"/>
  <c r="GBQ209" i="43"/>
  <c r="GBR209" i="43"/>
  <c r="GBS209" i="43"/>
  <c r="GBT209" i="43"/>
  <c r="GBU209" i="43"/>
  <c r="GBV209" i="43"/>
  <c r="GBW209" i="43"/>
  <c r="GBX209" i="43"/>
  <c r="GBY209" i="43"/>
  <c r="GBZ209" i="43"/>
  <c r="GCA209" i="43"/>
  <c r="GCB209" i="43"/>
  <c r="GCC209" i="43"/>
  <c r="GCD209" i="43"/>
  <c r="GCE209" i="43"/>
  <c r="GCF209" i="43"/>
  <c r="GCG209" i="43"/>
  <c r="GCH209" i="43"/>
  <c r="GCI209" i="43"/>
  <c r="GCJ209" i="43"/>
  <c r="GCK209" i="43"/>
  <c r="GCL209" i="43"/>
  <c r="GCM209" i="43"/>
  <c r="GCN209" i="43"/>
  <c r="GCO209" i="43"/>
  <c r="GCP209" i="43"/>
  <c r="GCQ209" i="43"/>
  <c r="GCR209" i="43"/>
  <c r="GCS209" i="43"/>
  <c r="GCT209" i="43"/>
  <c r="GCU209" i="43"/>
  <c r="GCV209" i="43"/>
  <c r="GCW209" i="43"/>
  <c r="GCX209" i="43"/>
  <c r="GCY209" i="43"/>
  <c r="GCZ209" i="43"/>
  <c r="GDA209" i="43"/>
  <c r="GDB209" i="43"/>
  <c r="GDC209" i="43"/>
  <c r="GDD209" i="43"/>
  <c r="GDE209" i="43"/>
  <c r="GDF209" i="43"/>
  <c r="GDG209" i="43"/>
  <c r="GDH209" i="43"/>
  <c r="GDI209" i="43"/>
  <c r="GDJ209" i="43"/>
  <c r="GDK209" i="43"/>
  <c r="GDL209" i="43"/>
  <c r="GDM209" i="43"/>
  <c r="GDN209" i="43"/>
  <c r="GDO209" i="43"/>
  <c r="GDP209" i="43"/>
  <c r="GDQ209" i="43"/>
  <c r="GDR209" i="43"/>
  <c r="GDS209" i="43"/>
  <c r="GDT209" i="43"/>
  <c r="GDU209" i="43"/>
  <c r="GDV209" i="43"/>
  <c r="GDW209" i="43"/>
  <c r="GDX209" i="43"/>
  <c r="GDY209" i="43"/>
  <c r="GDZ209" i="43"/>
  <c r="GEA209" i="43"/>
  <c r="GEB209" i="43"/>
  <c r="GEC209" i="43"/>
  <c r="GED209" i="43"/>
  <c r="GEE209" i="43"/>
  <c r="GEF209" i="43"/>
  <c r="GEG209" i="43"/>
  <c r="GEH209" i="43"/>
  <c r="GEI209" i="43"/>
  <c r="GEJ209" i="43"/>
  <c r="GEK209" i="43"/>
  <c r="GEL209" i="43"/>
  <c r="GEM209" i="43"/>
  <c r="GEN209" i="43"/>
  <c r="GEO209" i="43"/>
  <c r="GEP209" i="43"/>
  <c r="GEQ209" i="43"/>
  <c r="GER209" i="43"/>
  <c r="GES209" i="43"/>
  <c r="GET209" i="43"/>
  <c r="GEU209" i="43"/>
  <c r="GEV209" i="43"/>
  <c r="GEW209" i="43"/>
  <c r="GEX209" i="43"/>
  <c r="GEY209" i="43"/>
  <c r="GEZ209" i="43"/>
  <c r="GFA209" i="43"/>
  <c r="GFB209" i="43"/>
  <c r="GFC209" i="43"/>
  <c r="GFD209" i="43"/>
  <c r="GFE209" i="43"/>
  <c r="GFF209" i="43"/>
  <c r="GFG209" i="43"/>
  <c r="GFH209" i="43"/>
  <c r="GFI209" i="43"/>
  <c r="GFJ209" i="43"/>
  <c r="GFK209" i="43"/>
  <c r="GFL209" i="43"/>
  <c r="GFM209" i="43"/>
  <c r="GFN209" i="43"/>
  <c r="GFO209" i="43"/>
  <c r="GFP209" i="43"/>
  <c r="GFQ209" i="43"/>
  <c r="GFR209" i="43"/>
  <c r="GFS209" i="43"/>
  <c r="GFT209" i="43"/>
  <c r="GFU209" i="43"/>
  <c r="GFV209" i="43"/>
  <c r="GFW209" i="43"/>
  <c r="GFX209" i="43"/>
  <c r="GFY209" i="43"/>
  <c r="GFZ209" i="43"/>
  <c r="GGA209" i="43"/>
  <c r="GGB209" i="43"/>
  <c r="GGC209" i="43"/>
  <c r="GGD209" i="43"/>
  <c r="GGE209" i="43"/>
  <c r="GGF209" i="43"/>
  <c r="GGG209" i="43"/>
  <c r="GGH209" i="43"/>
  <c r="GGI209" i="43"/>
  <c r="GGJ209" i="43"/>
  <c r="GGK209" i="43"/>
  <c r="GGL209" i="43"/>
  <c r="GGM209" i="43"/>
  <c r="GGN209" i="43"/>
  <c r="GGO209" i="43"/>
  <c r="GGP209" i="43"/>
  <c r="GGQ209" i="43"/>
  <c r="GGR209" i="43"/>
  <c r="GGS209" i="43"/>
  <c r="GGT209" i="43"/>
  <c r="GGU209" i="43"/>
  <c r="GGV209" i="43"/>
  <c r="GGW209" i="43"/>
  <c r="GGX209" i="43"/>
  <c r="GGY209" i="43"/>
  <c r="GGZ209" i="43"/>
  <c r="GHA209" i="43"/>
  <c r="GHB209" i="43"/>
  <c r="GHC209" i="43"/>
  <c r="GHD209" i="43"/>
  <c r="GHE209" i="43"/>
  <c r="GHF209" i="43"/>
  <c r="GHG209" i="43"/>
  <c r="GHH209" i="43"/>
  <c r="GHI209" i="43"/>
  <c r="GHJ209" i="43"/>
  <c r="GHK209" i="43"/>
  <c r="GHL209" i="43"/>
  <c r="GHM209" i="43"/>
  <c r="GHN209" i="43"/>
  <c r="GHO209" i="43"/>
  <c r="GHP209" i="43"/>
  <c r="GHQ209" i="43"/>
  <c r="GHR209" i="43"/>
  <c r="GHS209" i="43"/>
  <c r="GHT209" i="43"/>
  <c r="GHU209" i="43"/>
  <c r="GHV209" i="43"/>
  <c r="GHW209" i="43"/>
  <c r="GHX209" i="43"/>
  <c r="GHY209" i="43"/>
  <c r="GHZ209" i="43"/>
  <c r="GIA209" i="43"/>
  <c r="GIB209" i="43"/>
  <c r="GIC209" i="43"/>
  <c r="GID209" i="43"/>
  <c r="GIE209" i="43"/>
  <c r="GIF209" i="43"/>
  <c r="GIG209" i="43"/>
  <c r="GIH209" i="43"/>
  <c r="GII209" i="43"/>
  <c r="GIJ209" i="43"/>
  <c r="GIK209" i="43"/>
  <c r="GIL209" i="43"/>
  <c r="GIM209" i="43"/>
  <c r="GIN209" i="43"/>
  <c r="GIO209" i="43"/>
  <c r="GIP209" i="43"/>
  <c r="GIQ209" i="43"/>
  <c r="GIR209" i="43"/>
  <c r="GIS209" i="43"/>
  <c r="GIT209" i="43"/>
  <c r="GIU209" i="43"/>
  <c r="GIV209" i="43"/>
  <c r="GIW209" i="43"/>
  <c r="GIX209" i="43"/>
  <c r="GIY209" i="43"/>
  <c r="GIZ209" i="43"/>
  <c r="GJA209" i="43"/>
  <c r="GJB209" i="43"/>
  <c r="GJC209" i="43"/>
  <c r="GJD209" i="43"/>
  <c r="GJE209" i="43"/>
  <c r="GJF209" i="43"/>
  <c r="GJG209" i="43"/>
  <c r="GJH209" i="43"/>
  <c r="GJI209" i="43"/>
  <c r="GJJ209" i="43"/>
  <c r="GJK209" i="43"/>
  <c r="GJL209" i="43"/>
  <c r="GJM209" i="43"/>
  <c r="GJN209" i="43"/>
  <c r="GJO209" i="43"/>
  <c r="GJP209" i="43"/>
  <c r="GJQ209" i="43"/>
  <c r="GJR209" i="43"/>
  <c r="GJS209" i="43"/>
  <c r="GJT209" i="43"/>
  <c r="GJU209" i="43"/>
  <c r="GJV209" i="43"/>
  <c r="GJW209" i="43"/>
  <c r="GJX209" i="43"/>
  <c r="GJY209" i="43"/>
  <c r="GJZ209" i="43"/>
  <c r="GKA209" i="43"/>
  <c r="GKB209" i="43"/>
  <c r="GKC209" i="43"/>
  <c r="GKD209" i="43"/>
  <c r="GKE209" i="43"/>
  <c r="GKF209" i="43"/>
  <c r="GKG209" i="43"/>
  <c r="GKH209" i="43"/>
  <c r="GKI209" i="43"/>
  <c r="GKJ209" i="43"/>
  <c r="GKK209" i="43"/>
  <c r="GKL209" i="43"/>
  <c r="GKM209" i="43"/>
  <c r="GKN209" i="43"/>
  <c r="GKO209" i="43"/>
  <c r="GKP209" i="43"/>
  <c r="GKQ209" i="43"/>
  <c r="GKR209" i="43"/>
  <c r="GKS209" i="43"/>
  <c r="GKT209" i="43"/>
  <c r="GKU209" i="43"/>
  <c r="GKV209" i="43"/>
  <c r="GKW209" i="43"/>
  <c r="GKX209" i="43"/>
  <c r="GKY209" i="43"/>
  <c r="GKZ209" i="43"/>
  <c r="GLA209" i="43"/>
  <c r="GLB209" i="43"/>
  <c r="GLC209" i="43"/>
  <c r="GLD209" i="43"/>
  <c r="GLE209" i="43"/>
  <c r="GLF209" i="43"/>
  <c r="GLG209" i="43"/>
  <c r="GLH209" i="43"/>
  <c r="GLI209" i="43"/>
  <c r="GLJ209" i="43"/>
  <c r="GLK209" i="43"/>
  <c r="GLL209" i="43"/>
  <c r="GLM209" i="43"/>
  <c r="GLN209" i="43"/>
  <c r="GLO209" i="43"/>
  <c r="GLP209" i="43"/>
  <c r="GLQ209" i="43"/>
  <c r="GLR209" i="43"/>
  <c r="GLS209" i="43"/>
  <c r="GLT209" i="43"/>
  <c r="GLU209" i="43"/>
  <c r="GLV209" i="43"/>
  <c r="GLW209" i="43"/>
  <c r="GLX209" i="43"/>
  <c r="GLY209" i="43"/>
  <c r="GLZ209" i="43"/>
  <c r="GMA209" i="43"/>
  <c r="GMB209" i="43"/>
  <c r="GMC209" i="43"/>
  <c r="GMD209" i="43"/>
  <c r="GME209" i="43"/>
  <c r="GMF209" i="43"/>
  <c r="GMG209" i="43"/>
  <c r="GMH209" i="43"/>
  <c r="GMI209" i="43"/>
  <c r="GMJ209" i="43"/>
  <c r="GMK209" i="43"/>
  <c r="GML209" i="43"/>
  <c r="GMM209" i="43"/>
  <c r="GMN209" i="43"/>
  <c r="GMO209" i="43"/>
  <c r="GMP209" i="43"/>
  <c r="GMQ209" i="43"/>
  <c r="GMR209" i="43"/>
  <c r="GMS209" i="43"/>
  <c r="GMT209" i="43"/>
  <c r="GMU209" i="43"/>
  <c r="GMV209" i="43"/>
  <c r="GMW209" i="43"/>
  <c r="GMX209" i="43"/>
  <c r="GMY209" i="43"/>
  <c r="GMZ209" i="43"/>
  <c r="GNA209" i="43"/>
  <c r="GNB209" i="43"/>
  <c r="GNC209" i="43"/>
  <c r="GND209" i="43"/>
  <c r="GNE209" i="43"/>
  <c r="GNF209" i="43"/>
  <c r="GNG209" i="43"/>
  <c r="GNH209" i="43"/>
  <c r="GNI209" i="43"/>
  <c r="GNJ209" i="43"/>
  <c r="GNK209" i="43"/>
  <c r="GNL209" i="43"/>
  <c r="GNM209" i="43"/>
  <c r="GNN209" i="43"/>
  <c r="GNO209" i="43"/>
  <c r="GNP209" i="43"/>
  <c r="GNQ209" i="43"/>
  <c r="GNR209" i="43"/>
  <c r="GNS209" i="43"/>
  <c r="GNT209" i="43"/>
  <c r="GNU209" i="43"/>
  <c r="GNV209" i="43"/>
  <c r="GNW209" i="43"/>
  <c r="GNX209" i="43"/>
  <c r="GNY209" i="43"/>
  <c r="GNZ209" i="43"/>
  <c r="GOA209" i="43"/>
  <c r="GOB209" i="43"/>
  <c r="GOC209" i="43"/>
  <c r="GOD209" i="43"/>
  <c r="GOE209" i="43"/>
  <c r="GOF209" i="43"/>
  <c r="GOG209" i="43"/>
  <c r="GOH209" i="43"/>
  <c r="GOI209" i="43"/>
  <c r="GOJ209" i="43"/>
  <c r="GOK209" i="43"/>
  <c r="GOL209" i="43"/>
  <c r="GOM209" i="43"/>
  <c r="GON209" i="43"/>
  <c r="GOO209" i="43"/>
  <c r="GOP209" i="43"/>
  <c r="GOQ209" i="43"/>
  <c r="GOR209" i="43"/>
  <c r="GOS209" i="43"/>
  <c r="GOT209" i="43"/>
  <c r="GOU209" i="43"/>
  <c r="GOV209" i="43"/>
  <c r="GOW209" i="43"/>
  <c r="GOX209" i="43"/>
  <c r="GOY209" i="43"/>
  <c r="GOZ209" i="43"/>
  <c r="GPA209" i="43"/>
  <c r="GPB209" i="43"/>
  <c r="GPC209" i="43"/>
  <c r="GPD209" i="43"/>
  <c r="GPE209" i="43"/>
  <c r="GPF209" i="43"/>
  <c r="GPG209" i="43"/>
  <c r="GPH209" i="43"/>
  <c r="GPI209" i="43"/>
  <c r="GPJ209" i="43"/>
  <c r="GPK209" i="43"/>
  <c r="GPL209" i="43"/>
  <c r="GPM209" i="43"/>
  <c r="GPN209" i="43"/>
  <c r="GPO209" i="43"/>
  <c r="GPP209" i="43"/>
  <c r="GPQ209" i="43"/>
  <c r="GPR209" i="43"/>
  <c r="GPS209" i="43"/>
  <c r="GPT209" i="43"/>
  <c r="GPU209" i="43"/>
  <c r="GPV209" i="43"/>
  <c r="GPW209" i="43"/>
  <c r="GPX209" i="43"/>
  <c r="GPY209" i="43"/>
  <c r="GPZ209" i="43"/>
  <c r="GQA209" i="43"/>
  <c r="GQB209" i="43"/>
  <c r="GQC209" i="43"/>
  <c r="GQD209" i="43"/>
  <c r="GQE209" i="43"/>
  <c r="GQF209" i="43"/>
  <c r="GQG209" i="43"/>
  <c r="GQH209" i="43"/>
  <c r="GQI209" i="43"/>
  <c r="GQJ209" i="43"/>
  <c r="GQK209" i="43"/>
  <c r="GQL209" i="43"/>
  <c r="GQM209" i="43"/>
  <c r="GQN209" i="43"/>
  <c r="GQO209" i="43"/>
  <c r="GQP209" i="43"/>
  <c r="GQQ209" i="43"/>
  <c r="GQR209" i="43"/>
  <c r="GQS209" i="43"/>
  <c r="GQT209" i="43"/>
  <c r="GQU209" i="43"/>
  <c r="GQV209" i="43"/>
  <c r="GQW209" i="43"/>
  <c r="GQX209" i="43"/>
  <c r="GQY209" i="43"/>
  <c r="GQZ209" i="43"/>
  <c r="GRA209" i="43"/>
  <c r="GRB209" i="43"/>
  <c r="GRC209" i="43"/>
  <c r="GRD209" i="43"/>
  <c r="GRE209" i="43"/>
  <c r="GRF209" i="43"/>
  <c r="GRG209" i="43"/>
  <c r="GRH209" i="43"/>
  <c r="GRI209" i="43"/>
  <c r="GRJ209" i="43"/>
  <c r="GRK209" i="43"/>
  <c r="GRL209" i="43"/>
  <c r="GRM209" i="43"/>
  <c r="GRN209" i="43"/>
  <c r="GRO209" i="43"/>
  <c r="GRP209" i="43"/>
  <c r="GRQ209" i="43"/>
  <c r="GRR209" i="43"/>
  <c r="GRS209" i="43"/>
  <c r="GRT209" i="43"/>
  <c r="GRU209" i="43"/>
  <c r="GRV209" i="43"/>
  <c r="GRW209" i="43"/>
  <c r="GRX209" i="43"/>
  <c r="GRY209" i="43"/>
  <c r="GRZ209" i="43"/>
  <c r="GSA209" i="43"/>
  <c r="GSB209" i="43"/>
  <c r="GSC209" i="43"/>
  <c r="GSD209" i="43"/>
  <c r="GSE209" i="43"/>
  <c r="GSF209" i="43"/>
  <c r="GSG209" i="43"/>
  <c r="GSH209" i="43"/>
  <c r="GSI209" i="43"/>
  <c r="GSJ209" i="43"/>
  <c r="GSK209" i="43"/>
  <c r="GSL209" i="43"/>
  <c r="GSM209" i="43"/>
  <c r="GSN209" i="43"/>
  <c r="GSO209" i="43"/>
  <c r="GSP209" i="43"/>
  <c r="GSQ209" i="43"/>
  <c r="GSR209" i="43"/>
  <c r="GSS209" i="43"/>
  <c r="GST209" i="43"/>
  <c r="GSU209" i="43"/>
  <c r="GSV209" i="43"/>
  <c r="GSW209" i="43"/>
  <c r="GSX209" i="43"/>
  <c r="GSY209" i="43"/>
  <c r="GSZ209" i="43"/>
  <c r="GTA209" i="43"/>
  <c r="GTB209" i="43"/>
  <c r="GTC209" i="43"/>
  <c r="GTD209" i="43"/>
  <c r="GTE209" i="43"/>
  <c r="GTF209" i="43"/>
  <c r="GTG209" i="43"/>
  <c r="GTH209" i="43"/>
  <c r="GTI209" i="43"/>
  <c r="GTJ209" i="43"/>
  <c r="GTK209" i="43"/>
  <c r="GTL209" i="43"/>
  <c r="GTM209" i="43"/>
  <c r="GTN209" i="43"/>
  <c r="GTO209" i="43"/>
  <c r="GTP209" i="43"/>
  <c r="GTQ209" i="43"/>
  <c r="GTR209" i="43"/>
  <c r="GTS209" i="43"/>
  <c r="GTT209" i="43"/>
  <c r="GTU209" i="43"/>
  <c r="GTV209" i="43"/>
  <c r="GTW209" i="43"/>
  <c r="GTX209" i="43"/>
  <c r="GTY209" i="43"/>
  <c r="GTZ209" i="43"/>
  <c r="GUA209" i="43"/>
  <c r="GUB209" i="43"/>
  <c r="GUC209" i="43"/>
  <c r="GUD209" i="43"/>
  <c r="GUE209" i="43"/>
  <c r="GUF209" i="43"/>
  <c r="GUG209" i="43"/>
  <c r="GUH209" i="43"/>
  <c r="GUI209" i="43"/>
  <c r="GUJ209" i="43"/>
  <c r="GUK209" i="43"/>
  <c r="GUL209" i="43"/>
  <c r="GUM209" i="43"/>
  <c r="GUN209" i="43"/>
  <c r="GUO209" i="43"/>
  <c r="GUP209" i="43"/>
  <c r="GUQ209" i="43"/>
  <c r="GUR209" i="43"/>
  <c r="GUS209" i="43"/>
  <c r="GUT209" i="43"/>
  <c r="GUU209" i="43"/>
  <c r="GUV209" i="43"/>
  <c r="GUW209" i="43"/>
  <c r="GUX209" i="43"/>
  <c r="GUY209" i="43"/>
  <c r="GUZ209" i="43"/>
  <c r="GVA209" i="43"/>
  <c r="GVB209" i="43"/>
  <c r="GVC209" i="43"/>
  <c r="GVD209" i="43"/>
  <c r="GVE209" i="43"/>
  <c r="GVF209" i="43"/>
  <c r="GVG209" i="43"/>
  <c r="GVH209" i="43"/>
  <c r="GVI209" i="43"/>
  <c r="GVJ209" i="43"/>
  <c r="GVK209" i="43"/>
  <c r="GVL209" i="43"/>
  <c r="GVM209" i="43"/>
  <c r="GVN209" i="43"/>
  <c r="GVO209" i="43"/>
  <c r="GVP209" i="43"/>
  <c r="GVQ209" i="43"/>
  <c r="GVR209" i="43"/>
  <c r="GVS209" i="43"/>
  <c r="GVT209" i="43"/>
  <c r="GVU209" i="43"/>
  <c r="GVV209" i="43"/>
  <c r="GVW209" i="43"/>
  <c r="GVX209" i="43"/>
  <c r="GVY209" i="43"/>
  <c r="GVZ209" i="43"/>
  <c r="GWA209" i="43"/>
  <c r="GWB209" i="43"/>
  <c r="GWC209" i="43"/>
  <c r="GWD209" i="43"/>
  <c r="GWE209" i="43"/>
  <c r="GWF209" i="43"/>
  <c r="GWG209" i="43"/>
  <c r="GWH209" i="43"/>
  <c r="GWI209" i="43"/>
  <c r="GWJ209" i="43"/>
  <c r="GWK209" i="43"/>
  <c r="GWL209" i="43"/>
  <c r="GWM209" i="43"/>
  <c r="GWN209" i="43"/>
  <c r="GWO209" i="43"/>
  <c r="GWP209" i="43"/>
  <c r="GWQ209" i="43"/>
  <c r="GWR209" i="43"/>
  <c r="GWS209" i="43"/>
  <c r="GWT209" i="43"/>
  <c r="GWU209" i="43"/>
  <c r="GWV209" i="43"/>
  <c r="GWW209" i="43"/>
  <c r="GWX209" i="43"/>
  <c r="GWY209" i="43"/>
  <c r="GWZ209" i="43"/>
  <c r="GXA209" i="43"/>
  <c r="GXB209" i="43"/>
  <c r="GXC209" i="43"/>
  <c r="GXD209" i="43"/>
  <c r="GXE209" i="43"/>
  <c r="GXF209" i="43"/>
  <c r="GXG209" i="43"/>
  <c r="GXH209" i="43"/>
  <c r="GXI209" i="43"/>
  <c r="GXJ209" i="43"/>
  <c r="GXK209" i="43"/>
  <c r="GXL209" i="43"/>
  <c r="GXM209" i="43"/>
  <c r="GXN209" i="43"/>
  <c r="GXO209" i="43"/>
  <c r="GXP209" i="43"/>
  <c r="GXQ209" i="43"/>
  <c r="GXR209" i="43"/>
  <c r="GXS209" i="43"/>
  <c r="GXT209" i="43"/>
  <c r="GXU209" i="43"/>
  <c r="GXV209" i="43"/>
  <c r="GXW209" i="43"/>
  <c r="GXX209" i="43"/>
  <c r="GXY209" i="43"/>
  <c r="GXZ209" i="43"/>
  <c r="GYA209" i="43"/>
  <c r="GYB209" i="43"/>
  <c r="GYC209" i="43"/>
  <c r="GYD209" i="43"/>
  <c r="GYE209" i="43"/>
  <c r="GYF209" i="43"/>
  <c r="GYG209" i="43"/>
  <c r="GYH209" i="43"/>
  <c r="GYI209" i="43"/>
  <c r="GYJ209" i="43"/>
  <c r="GYK209" i="43"/>
  <c r="GYL209" i="43"/>
  <c r="GYM209" i="43"/>
  <c r="GYN209" i="43"/>
  <c r="GYO209" i="43"/>
  <c r="GYP209" i="43"/>
  <c r="GYQ209" i="43"/>
  <c r="GYR209" i="43"/>
  <c r="GYS209" i="43"/>
  <c r="GYT209" i="43"/>
  <c r="GYU209" i="43"/>
  <c r="GYV209" i="43"/>
  <c r="GYW209" i="43"/>
  <c r="GYX209" i="43"/>
  <c r="GYY209" i="43"/>
  <c r="GYZ209" i="43"/>
  <c r="GZA209" i="43"/>
  <c r="GZB209" i="43"/>
  <c r="GZC209" i="43"/>
  <c r="GZD209" i="43"/>
  <c r="GZE209" i="43"/>
  <c r="GZF209" i="43"/>
  <c r="GZG209" i="43"/>
  <c r="GZH209" i="43"/>
  <c r="GZI209" i="43"/>
  <c r="GZJ209" i="43"/>
  <c r="GZK209" i="43"/>
  <c r="GZL209" i="43"/>
  <c r="GZM209" i="43"/>
  <c r="GZN209" i="43"/>
  <c r="GZO209" i="43"/>
  <c r="GZP209" i="43"/>
  <c r="GZQ209" i="43"/>
  <c r="GZR209" i="43"/>
  <c r="GZS209" i="43"/>
  <c r="GZT209" i="43"/>
  <c r="GZU209" i="43"/>
  <c r="GZV209" i="43"/>
  <c r="GZW209" i="43"/>
  <c r="GZX209" i="43"/>
  <c r="GZY209" i="43"/>
  <c r="GZZ209" i="43"/>
  <c r="HAA209" i="43"/>
  <c r="HAB209" i="43"/>
  <c r="HAC209" i="43"/>
  <c r="HAD209" i="43"/>
  <c r="HAE209" i="43"/>
  <c r="HAF209" i="43"/>
  <c r="HAG209" i="43"/>
  <c r="HAH209" i="43"/>
  <c r="HAI209" i="43"/>
  <c r="HAJ209" i="43"/>
  <c r="HAK209" i="43"/>
  <c r="HAL209" i="43"/>
  <c r="HAM209" i="43"/>
  <c r="HAN209" i="43"/>
  <c r="HAO209" i="43"/>
  <c r="HAP209" i="43"/>
  <c r="HAQ209" i="43"/>
  <c r="HAR209" i="43"/>
  <c r="HAS209" i="43"/>
  <c r="HAT209" i="43"/>
  <c r="HAU209" i="43"/>
  <c r="HAV209" i="43"/>
  <c r="HAW209" i="43"/>
  <c r="HAX209" i="43"/>
  <c r="HAY209" i="43"/>
  <c r="HAZ209" i="43"/>
  <c r="HBA209" i="43"/>
  <c r="HBB209" i="43"/>
  <c r="HBC209" i="43"/>
  <c r="HBD209" i="43"/>
  <c r="HBE209" i="43"/>
  <c r="HBF209" i="43"/>
  <c r="HBG209" i="43"/>
  <c r="HBH209" i="43"/>
  <c r="HBI209" i="43"/>
  <c r="HBJ209" i="43"/>
  <c r="HBK209" i="43"/>
  <c r="HBL209" i="43"/>
  <c r="HBM209" i="43"/>
  <c r="HBN209" i="43"/>
  <c r="HBO209" i="43"/>
  <c r="HBP209" i="43"/>
  <c r="HBQ209" i="43"/>
  <c r="HBR209" i="43"/>
  <c r="HBS209" i="43"/>
  <c r="HBT209" i="43"/>
  <c r="HBU209" i="43"/>
  <c r="HBV209" i="43"/>
  <c r="HBW209" i="43"/>
  <c r="HBX209" i="43"/>
  <c r="HBY209" i="43"/>
  <c r="HBZ209" i="43"/>
  <c r="HCA209" i="43"/>
  <c r="HCB209" i="43"/>
  <c r="HCC209" i="43"/>
  <c r="HCD209" i="43"/>
  <c r="HCE209" i="43"/>
  <c r="HCF209" i="43"/>
  <c r="HCG209" i="43"/>
  <c r="HCH209" i="43"/>
  <c r="HCI209" i="43"/>
  <c r="HCJ209" i="43"/>
  <c r="HCK209" i="43"/>
  <c r="HCL209" i="43"/>
  <c r="HCM209" i="43"/>
  <c r="HCN209" i="43"/>
  <c r="HCO209" i="43"/>
  <c r="HCP209" i="43"/>
  <c r="HCQ209" i="43"/>
  <c r="HCR209" i="43"/>
  <c r="HCS209" i="43"/>
  <c r="HCT209" i="43"/>
  <c r="HCU209" i="43"/>
  <c r="HCV209" i="43"/>
  <c r="HCW209" i="43"/>
  <c r="HCX209" i="43"/>
  <c r="HCY209" i="43"/>
  <c r="HCZ209" i="43"/>
  <c r="HDA209" i="43"/>
  <c r="HDB209" i="43"/>
  <c r="HDC209" i="43"/>
  <c r="HDD209" i="43"/>
  <c r="HDE209" i="43"/>
  <c r="HDF209" i="43"/>
  <c r="HDG209" i="43"/>
  <c r="HDH209" i="43"/>
  <c r="HDI209" i="43"/>
  <c r="HDJ209" i="43"/>
  <c r="HDK209" i="43"/>
  <c r="HDL209" i="43"/>
  <c r="HDM209" i="43"/>
  <c r="HDN209" i="43"/>
  <c r="HDO209" i="43"/>
  <c r="HDP209" i="43"/>
  <c r="HDQ209" i="43"/>
  <c r="HDR209" i="43"/>
  <c r="HDS209" i="43"/>
  <c r="HDT209" i="43"/>
  <c r="HDU209" i="43"/>
  <c r="HDV209" i="43"/>
  <c r="HDW209" i="43"/>
  <c r="HDX209" i="43"/>
  <c r="HDY209" i="43"/>
  <c r="HDZ209" i="43"/>
  <c r="HEA209" i="43"/>
  <c r="HEB209" i="43"/>
  <c r="HEC209" i="43"/>
  <c r="HED209" i="43"/>
  <c r="HEE209" i="43"/>
  <c r="HEF209" i="43"/>
  <c r="HEG209" i="43"/>
  <c r="HEH209" i="43"/>
  <c r="HEI209" i="43"/>
  <c r="HEJ209" i="43"/>
  <c r="HEK209" i="43"/>
  <c r="HEL209" i="43"/>
  <c r="HEM209" i="43"/>
  <c r="HEN209" i="43"/>
  <c r="HEO209" i="43"/>
  <c r="HEP209" i="43"/>
  <c r="HEQ209" i="43"/>
  <c r="HER209" i="43"/>
  <c r="HES209" i="43"/>
  <c r="HET209" i="43"/>
  <c r="HEU209" i="43"/>
  <c r="HEV209" i="43"/>
  <c r="HEW209" i="43"/>
  <c r="HEX209" i="43"/>
  <c r="HEY209" i="43"/>
  <c r="HEZ209" i="43"/>
  <c r="HFA209" i="43"/>
  <c r="HFB209" i="43"/>
  <c r="HFC209" i="43"/>
  <c r="HFD209" i="43"/>
  <c r="HFE209" i="43"/>
  <c r="HFF209" i="43"/>
  <c r="HFG209" i="43"/>
  <c r="HFH209" i="43"/>
  <c r="HFI209" i="43"/>
  <c r="HFJ209" i="43"/>
  <c r="HFK209" i="43"/>
  <c r="HFL209" i="43"/>
  <c r="HFM209" i="43"/>
  <c r="HFN209" i="43"/>
  <c r="HFO209" i="43"/>
  <c r="HFP209" i="43"/>
  <c r="HFQ209" i="43"/>
  <c r="HFR209" i="43"/>
  <c r="HFS209" i="43"/>
  <c r="HFT209" i="43"/>
  <c r="HFU209" i="43"/>
  <c r="HFV209" i="43"/>
  <c r="HFW209" i="43"/>
  <c r="HFX209" i="43"/>
  <c r="HFY209" i="43"/>
  <c r="HFZ209" i="43"/>
  <c r="HGA209" i="43"/>
  <c r="HGB209" i="43"/>
  <c r="HGC209" i="43"/>
  <c r="HGD209" i="43"/>
  <c r="HGE209" i="43"/>
  <c r="HGF209" i="43"/>
  <c r="HGG209" i="43"/>
  <c r="HGH209" i="43"/>
  <c r="HGI209" i="43"/>
  <c r="HGJ209" i="43"/>
  <c r="HGK209" i="43"/>
  <c r="HGL209" i="43"/>
  <c r="HGM209" i="43"/>
  <c r="HGN209" i="43"/>
  <c r="HGO209" i="43"/>
  <c r="HGP209" i="43"/>
  <c r="HGQ209" i="43"/>
  <c r="HGR209" i="43"/>
  <c r="HGS209" i="43"/>
  <c r="HGT209" i="43"/>
  <c r="HGU209" i="43"/>
  <c r="HGV209" i="43"/>
  <c r="HGW209" i="43"/>
  <c r="HGX209" i="43"/>
  <c r="HGY209" i="43"/>
  <c r="HGZ209" i="43"/>
  <c r="HHA209" i="43"/>
  <c r="HHB209" i="43"/>
  <c r="HHC209" i="43"/>
  <c r="HHD209" i="43"/>
  <c r="HHE209" i="43"/>
  <c r="HHF209" i="43"/>
  <c r="HHG209" i="43"/>
  <c r="HHH209" i="43"/>
  <c r="HHI209" i="43"/>
  <c r="HHJ209" i="43"/>
  <c r="HHK209" i="43"/>
  <c r="HHL209" i="43"/>
  <c r="HHM209" i="43"/>
  <c r="HHN209" i="43"/>
  <c r="HHO209" i="43"/>
  <c r="HHP209" i="43"/>
  <c r="HHQ209" i="43"/>
  <c r="HHR209" i="43"/>
  <c r="HHS209" i="43"/>
  <c r="HHT209" i="43"/>
  <c r="HHU209" i="43"/>
  <c r="HHV209" i="43"/>
  <c r="HHW209" i="43"/>
  <c r="HHX209" i="43"/>
  <c r="HHY209" i="43"/>
  <c r="HHZ209" i="43"/>
  <c r="HIA209" i="43"/>
  <c r="HIB209" i="43"/>
  <c r="HIC209" i="43"/>
  <c r="HID209" i="43"/>
  <c r="HIE209" i="43"/>
  <c r="HIF209" i="43"/>
  <c r="HIG209" i="43"/>
  <c r="HIH209" i="43"/>
  <c r="HII209" i="43"/>
  <c r="HIJ209" i="43"/>
  <c r="HIK209" i="43"/>
  <c r="HIL209" i="43"/>
  <c r="HIM209" i="43"/>
  <c r="HIN209" i="43"/>
  <c r="HIO209" i="43"/>
  <c r="HIP209" i="43"/>
  <c r="HIQ209" i="43"/>
  <c r="HIR209" i="43"/>
  <c r="HIS209" i="43"/>
  <c r="HIT209" i="43"/>
  <c r="HIU209" i="43"/>
  <c r="HIV209" i="43"/>
  <c r="HIW209" i="43"/>
  <c r="HIX209" i="43"/>
  <c r="HIY209" i="43"/>
  <c r="HIZ209" i="43"/>
  <c r="HJA209" i="43"/>
  <c r="HJB209" i="43"/>
  <c r="HJC209" i="43"/>
  <c r="HJD209" i="43"/>
  <c r="HJE209" i="43"/>
  <c r="HJF209" i="43"/>
  <c r="HJG209" i="43"/>
  <c r="HJH209" i="43"/>
  <c r="HJI209" i="43"/>
  <c r="HJJ209" i="43"/>
  <c r="HJK209" i="43"/>
  <c r="HJL209" i="43"/>
  <c r="HJM209" i="43"/>
  <c r="HJN209" i="43"/>
  <c r="HJO209" i="43"/>
  <c r="HJP209" i="43"/>
  <c r="HJQ209" i="43"/>
  <c r="HJR209" i="43"/>
  <c r="HJS209" i="43"/>
  <c r="HJT209" i="43"/>
  <c r="HJU209" i="43"/>
  <c r="HJV209" i="43"/>
  <c r="HJW209" i="43"/>
  <c r="HJX209" i="43"/>
  <c r="HJY209" i="43"/>
  <c r="HJZ209" i="43"/>
  <c r="HKA209" i="43"/>
  <c r="HKB209" i="43"/>
  <c r="HKC209" i="43"/>
  <c r="HKD209" i="43"/>
  <c r="HKE209" i="43"/>
  <c r="HKF209" i="43"/>
  <c r="HKG209" i="43"/>
  <c r="HKH209" i="43"/>
  <c r="HKI209" i="43"/>
  <c r="HKJ209" i="43"/>
  <c r="HKK209" i="43"/>
  <c r="HKL209" i="43"/>
  <c r="HKM209" i="43"/>
  <c r="HKN209" i="43"/>
  <c r="HKO209" i="43"/>
  <c r="HKP209" i="43"/>
  <c r="HKQ209" i="43"/>
  <c r="HKR209" i="43"/>
  <c r="HKS209" i="43"/>
  <c r="HKT209" i="43"/>
  <c r="HKU209" i="43"/>
  <c r="HKV209" i="43"/>
  <c r="HKW209" i="43"/>
  <c r="HKX209" i="43"/>
  <c r="HKY209" i="43"/>
  <c r="HKZ209" i="43"/>
  <c r="HLA209" i="43"/>
  <c r="HLB209" i="43"/>
  <c r="HLC209" i="43"/>
  <c r="HLD209" i="43"/>
  <c r="HLE209" i="43"/>
  <c r="HLF209" i="43"/>
  <c r="HLG209" i="43"/>
  <c r="HLH209" i="43"/>
  <c r="HLI209" i="43"/>
  <c r="HLJ209" i="43"/>
  <c r="HLK209" i="43"/>
  <c r="HLL209" i="43"/>
  <c r="HLM209" i="43"/>
  <c r="HLN209" i="43"/>
  <c r="HLO209" i="43"/>
  <c r="HLP209" i="43"/>
  <c r="HLQ209" i="43"/>
  <c r="HLR209" i="43"/>
  <c r="HLS209" i="43"/>
  <c r="HLT209" i="43"/>
  <c r="HLU209" i="43"/>
  <c r="HLV209" i="43"/>
  <c r="HLW209" i="43"/>
  <c r="HLX209" i="43"/>
  <c r="HLY209" i="43"/>
  <c r="HLZ209" i="43"/>
  <c r="HMA209" i="43"/>
  <c r="HMB209" i="43"/>
  <c r="HMC209" i="43"/>
  <c r="HMD209" i="43"/>
  <c r="HME209" i="43"/>
  <c r="HMF209" i="43"/>
  <c r="HMG209" i="43"/>
  <c r="HMH209" i="43"/>
  <c r="HMI209" i="43"/>
  <c r="HMJ209" i="43"/>
  <c r="HMK209" i="43"/>
  <c r="HML209" i="43"/>
  <c r="HMM209" i="43"/>
  <c r="HMN209" i="43"/>
  <c r="HMO209" i="43"/>
  <c r="HMP209" i="43"/>
  <c r="HMQ209" i="43"/>
  <c r="HMR209" i="43"/>
  <c r="HMS209" i="43"/>
  <c r="HMT209" i="43"/>
  <c r="HMU209" i="43"/>
  <c r="HMV209" i="43"/>
  <c r="HMW209" i="43"/>
  <c r="HMX209" i="43"/>
  <c r="HMY209" i="43"/>
  <c r="HMZ209" i="43"/>
  <c r="HNA209" i="43"/>
  <c r="HNB209" i="43"/>
  <c r="HNC209" i="43"/>
  <c r="HND209" i="43"/>
  <c r="HNE209" i="43"/>
  <c r="HNF209" i="43"/>
  <c r="HNG209" i="43"/>
  <c r="HNH209" i="43"/>
  <c r="HNI209" i="43"/>
  <c r="HNJ209" i="43"/>
  <c r="HNK209" i="43"/>
  <c r="HNL209" i="43"/>
  <c r="HNM209" i="43"/>
  <c r="HNN209" i="43"/>
  <c r="HNO209" i="43"/>
  <c r="HNP209" i="43"/>
  <c r="HNQ209" i="43"/>
  <c r="HNR209" i="43"/>
  <c r="HNS209" i="43"/>
  <c r="HNT209" i="43"/>
  <c r="HNU209" i="43"/>
  <c r="HNV209" i="43"/>
  <c r="HNW209" i="43"/>
  <c r="HNX209" i="43"/>
  <c r="HNY209" i="43"/>
  <c r="HNZ209" i="43"/>
  <c r="HOA209" i="43"/>
  <c r="HOB209" i="43"/>
  <c r="HOC209" i="43"/>
  <c r="HOD209" i="43"/>
  <c r="HOE209" i="43"/>
  <c r="HOF209" i="43"/>
  <c r="HOG209" i="43"/>
  <c r="HOH209" i="43"/>
  <c r="HOI209" i="43"/>
  <c r="HOJ209" i="43"/>
  <c r="HOK209" i="43"/>
  <c r="HOL209" i="43"/>
  <c r="HOM209" i="43"/>
  <c r="HON209" i="43"/>
  <c r="HOO209" i="43"/>
  <c r="HOP209" i="43"/>
  <c r="HOQ209" i="43"/>
  <c r="HOR209" i="43"/>
  <c r="HOS209" i="43"/>
  <c r="HOT209" i="43"/>
  <c r="HOU209" i="43"/>
  <c r="HOV209" i="43"/>
  <c r="HOW209" i="43"/>
  <c r="HOX209" i="43"/>
  <c r="HOY209" i="43"/>
  <c r="HOZ209" i="43"/>
  <c r="HPA209" i="43"/>
  <c r="HPB209" i="43"/>
  <c r="HPC209" i="43"/>
  <c r="HPD209" i="43"/>
  <c r="HPE209" i="43"/>
  <c r="HPF209" i="43"/>
  <c r="HPG209" i="43"/>
  <c r="HPH209" i="43"/>
  <c r="HPI209" i="43"/>
  <c r="HPJ209" i="43"/>
  <c r="HPK209" i="43"/>
  <c r="HPL209" i="43"/>
  <c r="HPM209" i="43"/>
  <c r="HPN209" i="43"/>
  <c r="HPO209" i="43"/>
  <c r="HPP209" i="43"/>
  <c r="HPQ209" i="43"/>
  <c r="HPR209" i="43"/>
  <c r="HPS209" i="43"/>
  <c r="HPT209" i="43"/>
  <c r="HPU209" i="43"/>
  <c r="HPV209" i="43"/>
  <c r="HPW209" i="43"/>
  <c r="HPX209" i="43"/>
  <c r="HPY209" i="43"/>
  <c r="HPZ209" i="43"/>
  <c r="HQA209" i="43"/>
  <c r="HQB209" i="43"/>
  <c r="HQC209" i="43"/>
  <c r="HQD209" i="43"/>
  <c r="HQE209" i="43"/>
  <c r="HQF209" i="43"/>
  <c r="HQG209" i="43"/>
  <c r="HQH209" i="43"/>
  <c r="HQI209" i="43"/>
  <c r="HQJ209" i="43"/>
  <c r="HQK209" i="43"/>
  <c r="HQL209" i="43"/>
  <c r="HQM209" i="43"/>
  <c r="HQN209" i="43"/>
  <c r="HQO209" i="43"/>
  <c r="HQP209" i="43"/>
  <c r="HQQ209" i="43"/>
  <c r="HQR209" i="43"/>
  <c r="HQS209" i="43"/>
  <c r="HQT209" i="43"/>
  <c r="HQU209" i="43"/>
  <c r="HQV209" i="43"/>
  <c r="HQW209" i="43"/>
  <c r="HQX209" i="43"/>
  <c r="HQY209" i="43"/>
  <c r="HQZ209" i="43"/>
  <c r="HRA209" i="43"/>
  <c r="HRB209" i="43"/>
  <c r="HRC209" i="43"/>
  <c r="HRD209" i="43"/>
  <c r="HRE209" i="43"/>
  <c r="HRF209" i="43"/>
  <c r="HRG209" i="43"/>
  <c r="HRH209" i="43"/>
  <c r="HRI209" i="43"/>
  <c r="HRJ209" i="43"/>
  <c r="HRK209" i="43"/>
  <c r="HRL209" i="43"/>
  <c r="HRM209" i="43"/>
  <c r="HRN209" i="43"/>
  <c r="HRO209" i="43"/>
  <c r="HRP209" i="43"/>
  <c r="HRQ209" i="43"/>
  <c r="HRR209" i="43"/>
  <c r="HRS209" i="43"/>
  <c r="HRT209" i="43"/>
  <c r="HRU209" i="43"/>
  <c r="HRV209" i="43"/>
  <c r="HRW209" i="43"/>
  <c r="HRX209" i="43"/>
  <c r="HRY209" i="43"/>
  <c r="HRZ209" i="43"/>
  <c r="HSA209" i="43"/>
  <c r="HSB209" i="43"/>
  <c r="HSC209" i="43"/>
  <c r="HSD209" i="43"/>
  <c r="HSE209" i="43"/>
  <c r="HSF209" i="43"/>
  <c r="HSG209" i="43"/>
  <c r="HSH209" i="43"/>
  <c r="HSI209" i="43"/>
  <c r="HSJ209" i="43"/>
  <c r="HSK209" i="43"/>
  <c r="HSL209" i="43"/>
  <c r="HSM209" i="43"/>
  <c r="HSN209" i="43"/>
  <c r="HSO209" i="43"/>
  <c r="HSP209" i="43"/>
  <c r="HSQ209" i="43"/>
  <c r="HSR209" i="43"/>
  <c r="HSS209" i="43"/>
  <c r="HST209" i="43"/>
  <c r="HSU209" i="43"/>
  <c r="HSV209" i="43"/>
  <c r="HSW209" i="43"/>
  <c r="HSX209" i="43"/>
  <c r="HSY209" i="43"/>
  <c r="HSZ209" i="43"/>
  <c r="HTA209" i="43"/>
  <c r="HTB209" i="43"/>
  <c r="HTC209" i="43"/>
  <c r="HTD209" i="43"/>
  <c r="HTE209" i="43"/>
  <c r="HTF209" i="43"/>
  <c r="HTG209" i="43"/>
  <c r="HTH209" i="43"/>
  <c r="HTI209" i="43"/>
  <c r="HTJ209" i="43"/>
  <c r="HTK209" i="43"/>
  <c r="HTL209" i="43"/>
  <c r="HTM209" i="43"/>
  <c r="HTN209" i="43"/>
  <c r="HTO209" i="43"/>
  <c r="HTP209" i="43"/>
  <c r="HTQ209" i="43"/>
  <c r="HTR209" i="43"/>
  <c r="HTS209" i="43"/>
  <c r="HTT209" i="43"/>
  <c r="HTU209" i="43"/>
  <c r="HTV209" i="43"/>
  <c r="HTW209" i="43"/>
  <c r="HTX209" i="43"/>
  <c r="HTY209" i="43"/>
  <c r="HTZ209" i="43"/>
  <c r="HUA209" i="43"/>
  <c r="HUB209" i="43"/>
  <c r="HUC209" i="43"/>
  <c r="HUD209" i="43"/>
  <c r="HUE209" i="43"/>
  <c r="HUF209" i="43"/>
  <c r="HUG209" i="43"/>
  <c r="HUH209" i="43"/>
  <c r="HUI209" i="43"/>
  <c r="HUJ209" i="43"/>
  <c r="HUK209" i="43"/>
  <c r="HUL209" i="43"/>
  <c r="HUM209" i="43"/>
  <c r="HUN209" i="43"/>
  <c r="HUO209" i="43"/>
  <c r="HUP209" i="43"/>
  <c r="HUQ209" i="43"/>
  <c r="HUR209" i="43"/>
  <c r="HUS209" i="43"/>
  <c r="HUT209" i="43"/>
  <c r="HUU209" i="43"/>
  <c r="HUV209" i="43"/>
  <c r="HUW209" i="43"/>
  <c r="HUX209" i="43"/>
  <c r="HUY209" i="43"/>
  <c r="HUZ209" i="43"/>
  <c r="HVA209" i="43"/>
  <c r="HVB209" i="43"/>
  <c r="HVC209" i="43"/>
  <c r="HVD209" i="43"/>
  <c r="HVE209" i="43"/>
  <c r="HVF209" i="43"/>
  <c r="HVG209" i="43"/>
  <c r="HVH209" i="43"/>
  <c r="HVI209" i="43"/>
  <c r="HVJ209" i="43"/>
  <c r="HVK209" i="43"/>
  <c r="HVL209" i="43"/>
  <c r="HVM209" i="43"/>
  <c r="HVN209" i="43"/>
  <c r="HVO209" i="43"/>
  <c r="HVP209" i="43"/>
  <c r="HVQ209" i="43"/>
  <c r="HVR209" i="43"/>
  <c r="HVS209" i="43"/>
  <c r="HVT209" i="43"/>
  <c r="HVU209" i="43"/>
  <c r="HVV209" i="43"/>
  <c r="HVW209" i="43"/>
  <c r="HVX209" i="43"/>
  <c r="HVY209" i="43"/>
  <c r="HVZ209" i="43"/>
  <c r="HWA209" i="43"/>
  <c r="HWB209" i="43"/>
  <c r="HWC209" i="43"/>
  <c r="HWD209" i="43"/>
  <c r="HWE209" i="43"/>
  <c r="HWF209" i="43"/>
  <c r="HWG209" i="43"/>
  <c r="HWH209" i="43"/>
  <c r="HWI209" i="43"/>
  <c r="HWJ209" i="43"/>
  <c r="HWK209" i="43"/>
  <c r="HWL209" i="43"/>
  <c r="HWM209" i="43"/>
  <c r="HWN209" i="43"/>
  <c r="HWO209" i="43"/>
  <c r="HWP209" i="43"/>
  <c r="HWQ209" i="43"/>
  <c r="HWR209" i="43"/>
  <c r="HWS209" i="43"/>
  <c r="HWT209" i="43"/>
  <c r="HWU209" i="43"/>
  <c r="HWV209" i="43"/>
  <c r="HWW209" i="43"/>
  <c r="HWX209" i="43"/>
  <c r="HWY209" i="43"/>
  <c r="HWZ209" i="43"/>
  <c r="HXA209" i="43"/>
  <c r="HXB209" i="43"/>
  <c r="HXC209" i="43"/>
  <c r="HXD209" i="43"/>
  <c r="HXE209" i="43"/>
  <c r="HXF209" i="43"/>
  <c r="HXG209" i="43"/>
  <c r="HXH209" i="43"/>
  <c r="HXI209" i="43"/>
  <c r="HXJ209" i="43"/>
  <c r="HXK209" i="43"/>
  <c r="HXL209" i="43"/>
  <c r="HXM209" i="43"/>
  <c r="HXN209" i="43"/>
  <c r="HXO209" i="43"/>
  <c r="HXP209" i="43"/>
  <c r="HXQ209" i="43"/>
  <c r="HXR209" i="43"/>
  <c r="HXS209" i="43"/>
  <c r="HXT209" i="43"/>
  <c r="HXU209" i="43"/>
  <c r="HXV209" i="43"/>
  <c r="HXW209" i="43"/>
  <c r="HXX209" i="43"/>
  <c r="HXY209" i="43"/>
  <c r="HXZ209" i="43"/>
  <c r="HYA209" i="43"/>
  <c r="HYB209" i="43"/>
  <c r="HYC209" i="43"/>
  <c r="HYD209" i="43"/>
  <c r="HYE209" i="43"/>
  <c r="HYF209" i="43"/>
  <c r="HYG209" i="43"/>
  <c r="HYH209" i="43"/>
  <c r="HYI209" i="43"/>
  <c r="HYJ209" i="43"/>
  <c r="HYK209" i="43"/>
  <c r="HYL209" i="43"/>
  <c r="HYM209" i="43"/>
  <c r="HYN209" i="43"/>
  <c r="HYO209" i="43"/>
  <c r="HYP209" i="43"/>
  <c r="HYQ209" i="43"/>
  <c r="HYR209" i="43"/>
  <c r="HYS209" i="43"/>
  <c r="HYT209" i="43"/>
  <c r="HYU209" i="43"/>
  <c r="HYV209" i="43"/>
  <c r="HYW209" i="43"/>
  <c r="HYX209" i="43"/>
  <c r="HYY209" i="43"/>
  <c r="HYZ209" i="43"/>
  <c r="HZA209" i="43"/>
  <c r="HZB209" i="43"/>
  <c r="HZC209" i="43"/>
  <c r="HZD209" i="43"/>
  <c r="HZE209" i="43"/>
  <c r="HZF209" i="43"/>
  <c r="HZG209" i="43"/>
  <c r="HZH209" i="43"/>
  <c r="HZI209" i="43"/>
  <c r="HZJ209" i="43"/>
  <c r="HZK209" i="43"/>
  <c r="HZL209" i="43"/>
  <c r="HZM209" i="43"/>
  <c r="HZN209" i="43"/>
  <c r="HZO209" i="43"/>
  <c r="HZP209" i="43"/>
  <c r="HZQ209" i="43"/>
  <c r="HZR209" i="43"/>
  <c r="HZS209" i="43"/>
  <c r="HZT209" i="43"/>
  <c r="HZU209" i="43"/>
  <c r="HZV209" i="43"/>
  <c r="HZW209" i="43"/>
  <c r="HZX209" i="43"/>
  <c r="HZY209" i="43"/>
  <c r="HZZ209" i="43"/>
  <c r="IAA209" i="43"/>
  <c r="IAB209" i="43"/>
  <c r="IAC209" i="43"/>
  <c r="IAD209" i="43"/>
  <c r="IAE209" i="43"/>
  <c r="IAF209" i="43"/>
  <c r="IAG209" i="43"/>
  <c r="IAH209" i="43"/>
  <c r="IAI209" i="43"/>
  <c r="IAJ209" i="43"/>
  <c r="IAK209" i="43"/>
  <c r="IAL209" i="43"/>
  <c r="IAM209" i="43"/>
  <c r="IAN209" i="43"/>
  <c r="IAO209" i="43"/>
  <c r="IAP209" i="43"/>
  <c r="IAQ209" i="43"/>
  <c r="IAR209" i="43"/>
  <c r="IAS209" i="43"/>
  <c r="IAT209" i="43"/>
  <c r="IAU209" i="43"/>
  <c r="IAV209" i="43"/>
  <c r="IAW209" i="43"/>
  <c r="IAX209" i="43"/>
  <c r="IAY209" i="43"/>
  <c r="IAZ209" i="43"/>
  <c r="IBA209" i="43"/>
  <c r="IBB209" i="43"/>
  <c r="IBC209" i="43"/>
  <c r="IBD209" i="43"/>
  <c r="IBE209" i="43"/>
  <c r="IBF209" i="43"/>
  <c r="IBG209" i="43"/>
  <c r="IBH209" i="43"/>
  <c r="IBI209" i="43"/>
  <c r="IBJ209" i="43"/>
  <c r="IBK209" i="43"/>
  <c r="IBL209" i="43"/>
  <c r="IBM209" i="43"/>
  <c r="IBN209" i="43"/>
  <c r="IBO209" i="43"/>
  <c r="IBP209" i="43"/>
  <c r="IBQ209" i="43"/>
  <c r="IBR209" i="43"/>
  <c r="IBS209" i="43"/>
  <c r="IBT209" i="43"/>
  <c r="IBU209" i="43"/>
  <c r="IBV209" i="43"/>
  <c r="IBW209" i="43"/>
  <c r="IBX209" i="43"/>
  <c r="IBY209" i="43"/>
  <c r="IBZ209" i="43"/>
  <c r="ICA209" i="43"/>
  <c r="ICB209" i="43"/>
  <c r="ICC209" i="43"/>
  <c r="ICD209" i="43"/>
  <c r="ICE209" i="43"/>
  <c r="ICF209" i="43"/>
  <c r="ICG209" i="43"/>
  <c r="ICH209" i="43"/>
  <c r="ICI209" i="43"/>
  <c r="ICJ209" i="43"/>
  <c r="ICK209" i="43"/>
  <c r="ICL209" i="43"/>
  <c r="ICM209" i="43"/>
  <c r="ICN209" i="43"/>
  <c r="ICO209" i="43"/>
  <c r="ICP209" i="43"/>
  <c r="ICQ209" i="43"/>
  <c r="ICR209" i="43"/>
  <c r="ICS209" i="43"/>
  <c r="ICT209" i="43"/>
  <c r="ICU209" i="43"/>
  <c r="ICV209" i="43"/>
  <c r="ICW209" i="43"/>
  <c r="ICX209" i="43"/>
  <c r="ICY209" i="43"/>
  <c r="ICZ209" i="43"/>
  <c r="IDA209" i="43"/>
  <c r="IDB209" i="43"/>
  <c r="IDC209" i="43"/>
  <c r="IDD209" i="43"/>
  <c r="IDE209" i="43"/>
  <c r="IDF209" i="43"/>
  <c r="IDG209" i="43"/>
  <c r="IDH209" i="43"/>
  <c r="IDI209" i="43"/>
  <c r="IDJ209" i="43"/>
  <c r="IDK209" i="43"/>
  <c r="IDL209" i="43"/>
  <c r="IDM209" i="43"/>
  <c r="IDN209" i="43"/>
  <c r="IDO209" i="43"/>
  <c r="IDP209" i="43"/>
  <c r="IDQ209" i="43"/>
  <c r="IDR209" i="43"/>
  <c r="IDS209" i="43"/>
  <c r="IDT209" i="43"/>
  <c r="IDU209" i="43"/>
  <c r="IDV209" i="43"/>
  <c r="IDW209" i="43"/>
  <c r="IDX209" i="43"/>
  <c r="IDY209" i="43"/>
  <c r="IDZ209" i="43"/>
  <c r="IEA209" i="43"/>
  <c r="IEB209" i="43"/>
  <c r="IEC209" i="43"/>
  <c r="IED209" i="43"/>
  <c r="IEE209" i="43"/>
  <c r="IEF209" i="43"/>
  <c r="IEG209" i="43"/>
  <c r="IEH209" i="43"/>
  <c r="IEI209" i="43"/>
  <c r="IEJ209" i="43"/>
  <c r="IEK209" i="43"/>
  <c r="IEL209" i="43"/>
  <c r="IEM209" i="43"/>
  <c r="IEN209" i="43"/>
  <c r="IEO209" i="43"/>
  <c r="IEP209" i="43"/>
  <c r="IEQ209" i="43"/>
  <c r="IER209" i="43"/>
  <c r="IES209" i="43"/>
  <c r="IET209" i="43"/>
  <c r="IEU209" i="43"/>
  <c r="IEV209" i="43"/>
  <c r="IEW209" i="43"/>
  <c r="IEX209" i="43"/>
  <c r="IEY209" i="43"/>
  <c r="IEZ209" i="43"/>
  <c r="IFA209" i="43"/>
  <c r="IFB209" i="43"/>
  <c r="IFC209" i="43"/>
  <c r="IFD209" i="43"/>
  <c r="IFE209" i="43"/>
  <c r="IFF209" i="43"/>
  <c r="IFG209" i="43"/>
  <c r="IFH209" i="43"/>
  <c r="IFI209" i="43"/>
  <c r="IFJ209" i="43"/>
  <c r="IFK209" i="43"/>
  <c r="IFL209" i="43"/>
  <c r="IFM209" i="43"/>
  <c r="IFN209" i="43"/>
  <c r="IFO209" i="43"/>
  <c r="IFP209" i="43"/>
  <c r="IFQ209" i="43"/>
  <c r="IFR209" i="43"/>
  <c r="IFS209" i="43"/>
  <c r="IFT209" i="43"/>
  <c r="IFU209" i="43"/>
  <c r="IFV209" i="43"/>
  <c r="IFW209" i="43"/>
  <c r="IFX209" i="43"/>
  <c r="IFY209" i="43"/>
  <c r="IFZ209" i="43"/>
  <c r="IGA209" i="43"/>
  <c r="IGB209" i="43"/>
  <c r="IGC209" i="43"/>
  <c r="IGD209" i="43"/>
  <c r="IGE209" i="43"/>
  <c r="IGF209" i="43"/>
  <c r="IGG209" i="43"/>
  <c r="IGH209" i="43"/>
  <c r="IGI209" i="43"/>
  <c r="IGJ209" i="43"/>
  <c r="IGK209" i="43"/>
  <c r="IGL209" i="43"/>
  <c r="IGM209" i="43"/>
  <c r="IGN209" i="43"/>
  <c r="IGO209" i="43"/>
  <c r="IGP209" i="43"/>
  <c r="IGQ209" i="43"/>
  <c r="IGR209" i="43"/>
  <c r="IGS209" i="43"/>
  <c r="IGT209" i="43"/>
  <c r="IGU209" i="43"/>
  <c r="IGV209" i="43"/>
  <c r="IGW209" i="43"/>
  <c r="IGX209" i="43"/>
  <c r="IGY209" i="43"/>
  <c r="IGZ209" i="43"/>
  <c r="IHA209" i="43"/>
  <c r="IHB209" i="43"/>
  <c r="IHC209" i="43"/>
  <c r="IHD209" i="43"/>
  <c r="IHE209" i="43"/>
  <c r="IHF209" i="43"/>
  <c r="IHG209" i="43"/>
  <c r="IHH209" i="43"/>
  <c r="IHI209" i="43"/>
  <c r="IHJ209" i="43"/>
  <c r="IHK209" i="43"/>
  <c r="IHL209" i="43"/>
  <c r="IHM209" i="43"/>
  <c r="IHN209" i="43"/>
  <c r="IHO209" i="43"/>
  <c r="IHP209" i="43"/>
  <c r="IHQ209" i="43"/>
  <c r="IHR209" i="43"/>
  <c r="IHS209" i="43"/>
  <c r="IHT209" i="43"/>
  <c r="IHU209" i="43"/>
  <c r="IHV209" i="43"/>
  <c r="IHW209" i="43"/>
  <c r="IHX209" i="43"/>
  <c r="IHY209" i="43"/>
  <c r="IHZ209" i="43"/>
  <c r="IIA209" i="43"/>
  <c r="IIB209" i="43"/>
  <c r="IIC209" i="43"/>
  <c r="IID209" i="43"/>
  <c r="IIE209" i="43"/>
  <c r="IIF209" i="43"/>
  <c r="IIG209" i="43"/>
  <c r="IIH209" i="43"/>
  <c r="III209" i="43"/>
  <c r="IIJ209" i="43"/>
  <c r="IIK209" i="43"/>
  <c r="IIL209" i="43"/>
  <c r="IIM209" i="43"/>
  <c r="IIN209" i="43"/>
  <c r="IIO209" i="43"/>
  <c r="IIP209" i="43"/>
  <c r="IIQ209" i="43"/>
  <c r="IIR209" i="43"/>
  <c r="IIS209" i="43"/>
  <c r="IIT209" i="43"/>
  <c r="IIU209" i="43"/>
  <c r="IIV209" i="43"/>
  <c r="IIW209" i="43"/>
  <c r="IIX209" i="43"/>
  <c r="IIY209" i="43"/>
  <c r="IIZ209" i="43"/>
  <c r="IJA209" i="43"/>
  <c r="IJB209" i="43"/>
  <c r="IJC209" i="43"/>
  <c r="IJD209" i="43"/>
  <c r="IJE209" i="43"/>
  <c r="IJF209" i="43"/>
  <c r="IJG209" i="43"/>
  <c r="IJH209" i="43"/>
  <c r="IJI209" i="43"/>
  <c r="IJJ209" i="43"/>
  <c r="IJK209" i="43"/>
  <c r="IJL209" i="43"/>
  <c r="IJM209" i="43"/>
  <c r="IJN209" i="43"/>
  <c r="IJO209" i="43"/>
  <c r="IJP209" i="43"/>
  <c r="IJQ209" i="43"/>
  <c r="IJR209" i="43"/>
  <c r="IJS209" i="43"/>
  <c r="IJT209" i="43"/>
  <c r="IJU209" i="43"/>
  <c r="IJV209" i="43"/>
  <c r="IJW209" i="43"/>
  <c r="IJX209" i="43"/>
  <c r="IJY209" i="43"/>
  <c r="IJZ209" i="43"/>
  <c r="IKA209" i="43"/>
  <c r="IKB209" i="43"/>
  <c r="IKC209" i="43"/>
  <c r="IKD209" i="43"/>
  <c r="IKE209" i="43"/>
  <c r="IKF209" i="43"/>
  <c r="IKG209" i="43"/>
  <c r="IKH209" i="43"/>
  <c r="IKI209" i="43"/>
  <c r="IKJ209" i="43"/>
  <c r="IKK209" i="43"/>
  <c r="IKL209" i="43"/>
  <c r="IKM209" i="43"/>
  <c r="IKN209" i="43"/>
  <c r="IKO209" i="43"/>
  <c r="IKP209" i="43"/>
  <c r="IKQ209" i="43"/>
  <c r="IKR209" i="43"/>
  <c r="IKS209" i="43"/>
  <c r="IKT209" i="43"/>
  <c r="IKU209" i="43"/>
  <c r="IKV209" i="43"/>
  <c r="IKW209" i="43"/>
  <c r="IKX209" i="43"/>
  <c r="IKY209" i="43"/>
  <c r="IKZ209" i="43"/>
  <c r="ILA209" i="43"/>
  <c r="ILB209" i="43"/>
  <c r="ILC209" i="43"/>
  <c r="ILD209" i="43"/>
  <c r="ILE209" i="43"/>
  <c r="ILF209" i="43"/>
  <c r="ILG209" i="43"/>
  <c r="ILH209" i="43"/>
  <c r="ILI209" i="43"/>
  <c r="ILJ209" i="43"/>
  <c r="ILK209" i="43"/>
  <c r="ILL209" i="43"/>
  <c r="ILM209" i="43"/>
  <c r="ILN209" i="43"/>
  <c r="ILO209" i="43"/>
  <c r="ILP209" i="43"/>
  <c r="ILQ209" i="43"/>
  <c r="ILR209" i="43"/>
  <c r="ILS209" i="43"/>
  <c r="ILT209" i="43"/>
  <c r="ILU209" i="43"/>
  <c r="ILV209" i="43"/>
  <c r="ILW209" i="43"/>
  <c r="ILX209" i="43"/>
  <c r="ILY209" i="43"/>
  <c r="ILZ209" i="43"/>
  <c r="IMA209" i="43"/>
  <c r="IMB209" i="43"/>
  <c r="IMC209" i="43"/>
  <c r="IMD209" i="43"/>
  <c r="IME209" i="43"/>
  <c r="IMF209" i="43"/>
  <c r="IMG209" i="43"/>
  <c r="IMH209" i="43"/>
  <c r="IMI209" i="43"/>
  <c r="IMJ209" i="43"/>
  <c r="IMK209" i="43"/>
  <c r="IML209" i="43"/>
  <c r="IMM209" i="43"/>
  <c r="IMN209" i="43"/>
  <c r="IMO209" i="43"/>
  <c r="IMP209" i="43"/>
  <c r="IMQ209" i="43"/>
  <c r="IMR209" i="43"/>
  <c r="IMS209" i="43"/>
  <c r="IMT209" i="43"/>
  <c r="IMU209" i="43"/>
  <c r="IMV209" i="43"/>
  <c r="IMW209" i="43"/>
  <c r="IMX209" i="43"/>
  <c r="IMY209" i="43"/>
  <c r="IMZ209" i="43"/>
  <c r="INA209" i="43"/>
  <c r="INB209" i="43"/>
  <c r="INC209" i="43"/>
  <c r="IND209" i="43"/>
  <c r="INE209" i="43"/>
  <c r="INF209" i="43"/>
  <c r="ING209" i="43"/>
  <c r="INH209" i="43"/>
  <c r="INI209" i="43"/>
  <c r="INJ209" i="43"/>
  <c r="INK209" i="43"/>
  <c r="INL209" i="43"/>
  <c r="INM209" i="43"/>
  <c r="INN209" i="43"/>
  <c r="INO209" i="43"/>
  <c r="INP209" i="43"/>
  <c r="INQ209" i="43"/>
  <c r="INR209" i="43"/>
  <c r="INS209" i="43"/>
  <c r="INT209" i="43"/>
  <c r="INU209" i="43"/>
  <c r="INV209" i="43"/>
  <c r="INW209" i="43"/>
  <c r="INX209" i="43"/>
  <c r="INY209" i="43"/>
  <c r="INZ209" i="43"/>
  <c r="IOA209" i="43"/>
  <c r="IOB209" i="43"/>
  <c r="IOC209" i="43"/>
  <c r="IOD209" i="43"/>
  <c r="IOE209" i="43"/>
  <c r="IOF209" i="43"/>
  <c r="IOG209" i="43"/>
  <c r="IOH209" i="43"/>
  <c r="IOI209" i="43"/>
  <c r="IOJ209" i="43"/>
  <c r="IOK209" i="43"/>
  <c r="IOL209" i="43"/>
  <c r="IOM209" i="43"/>
  <c r="ION209" i="43"/>
  <c r="IOO209" i="43"/>
  <c r="IOP209" i="43"/>
  <c r="IOQ209" i="43"/>
  <c r="IOR209" i="43"/>
  <c r="IOS209" i="43"/>
  <c r="IOT209" i="43"/>
  <c r="IOU209" i="43"/>
  <c r="IOV209" i="43"/>
  <c r="IOW209" i="43"/>
  <c r="IOX209" i="43"/>
  <c r="IOY209" i="43"/>
  <c r="IOZ209" i="43"/>
  <c r="IPA209" i="43"/>
  <c r="IPB209" i="43"/>
  <c r="IPC209" i="43"/>
  <c r="IPD209" i="43"/>
  <c r="IPE209" i="43"/>
  <c r="IPF209" i="43"/>
  <c r="IPG209" i="43"/>
  <c r="IPH209" i="43"/>
  <c r="IPI209" i="43"/>
  <c r="IPJ209" i="43"/>
  <c r="IPK209" i="43"/>
  <c r="IPL209" i="43"/>
  <c r="IPM209" i="43"/>
  <c r="IPN209" i="43"/>
  <c r="IPO209" i="43"/>
  <c r="IPP209" i="43"/>
  <c r="IPQ209" i="43"/>
  <c r="IPR209" i="43"/>
  <c r="IPS209" i="43"/>
  <c r="IPT209" i="43"/>
  <c r="IPU209" i="43"/>
  <c r="IPV209" i="43"/>
  <c r="IPW209" i="43"/>
  <c r="IPX209" i="43"/>
  <c r="IPY209" i="43"/>
  <c r="IPZ209" i="43"/>
  <c r="IQA209" i="43"/>
  <c r="IQB209" i="43"/>
  <c r="IQC209" i="43"/>
  <c r="IQD209" i="43"/>
  <c r="IQE209" i="43"/>
  <c r="IQF209" i="43"/>
  <c r="IQG209" i="43"/>
  <c r="IQH209" i="43"/>
  <c r="IQI209" i="43"/>
  <c r="IQJ209" i="43"/>
  <c r="IQK209" i="43"/>
  <c r="IQL209" i="43"/>
  <c r="IQM209" i="43"/>
  <c r="IQN209" i="43"/>
  <c r="IQO209" i="43"/>
  <c r="IQP209" i="43"/>
  <c r="IQQ209" i="43"/>
  <c r="IQR209" i="43"/>
  <c r="IQS209" i="43"/>
  <c r="IQT209" i="43"/>
  <c r="IQU209" i="43"/>
  <c r="IQV209" i="43"/>
  <c r="IQW209" i="43"/>
  <c r="IQX209" i="43"/>
  <c r="IQY209" i="43"/>
  <c r="IQZ209" i="43"/>
  <c r="IRA209" i="43"/>
  <c r="IRB209" i="43"/>
  <c r="IRC209" i="43"/>
  <c r="IRD209" i="43"/>
  <c r="IRE209" i="43"/>
  <c r="IRF209" i="43"/>
  <c r="IRG209" i="43"/>
  <c r="IRH209" i="43"/>
  <c r="IRI209" i="43"/>
  <c r="IRJ209" i="43"/>
  <c r="IRK209" i="43"/>
  <c r="IRL209" i="43"/>
  <c r="IRM209" i="43"/>
  <c r="IRN209" i="43"/>
  <c r="IRO209" i="43"/>
  <c r="IRP209" i="43"/>
  <c r="IRQ209" i="43"/>
  <c r="IRR209" i="43"/>
  <c r="IRS209" i="43"/>
  <c r="IRT209" i="43"/>
  <c r="IRU209" i="43"/>
  <c r="IRV209" i="43"/>
  <c r="IRW209" i="43"/>
  <c r="IRX209" i="43"/>
  <c r="IRY209" i="43"/>
  <c r="IRZ209" i="43"/>
  <c r="ISA209" i="43"/>
  <c r="ISB209" i="43"/>
  <c r="ISC209" i="43"/>
  <c r="ISD209" i="43"/>
  <c r="ISE209" i="43"/>
  <c r="ISF209" i="43"/>
  <c r="ISG209" i="43"/>
  <c r="ISH209" i="43"/>
  <c r="ISI209" i="43"/>
  <c r="ISJ209" i="43"/>
  <c r="ISK209" i="43"/>
  <c r="ISL209" i="43"/>
  <c r="ISM209" i="43"/>
  <c r="ISN209" i="43"/>
  <c r="ISO209" i="43"/>
  <c r="ISP209" i="43"/>
  <c r="ISQ209" i="43"/>
  <c r="ISR209" i="43"/>
  <c r="ISS209" i="43"/>
  <c r="IST209" i="43"/>
  <c r="ISU209" i="43"/>
  <c r="ISV209" i="43"/>
  <c r="ISW209" i="43"/>
  <c r="ISX209" i="43"/>
  <c r="ISY209" i="43"/>
  <c r="ISZ209" i="43"/>
  <c r="ITA209" i="43"/>
  <c r="ITB209" i="43"/>
  <c r="ITC209" i="43"/>
  <c r="ITD209" i="43"/>
  <c r="ITE209" i="43"/>
  <c r="ITF209" i="43"/>
  <c r="ITG209" i="43"/>
  <c r="ITH209" i="43"/>
  <c r="ITI209" i="43"/>
  <c r="ITJ209" i="43"/>
  <c r="ITK209" i="43"/>
  <c r="ITL209" i="43"/>
  <c r="ITM209" i="43"/>
  <c r="ITN209" i="43"/>
  <c r="ITO209" i="43"/>
  <c r="ITP209" i="43"/>
  <c r="ITQ209" i="43"/>
  <c r="ITR209" i="43"/>
  <c r="ITS209" i="43"/>
  <c r="ITT209" i="43"/>
  <c r="ITU209" i="43"/>
  <c r="ITV209" i="43"/>
  <c r="ITW209" i="43"/>
  <c r="ITX209" i="43"/>
  <c r="ITY209" i="43"/>
  <c r="ITZ209" i="43"/>
  <c r="IUA209" i="43"/>
  <c r="IUB209" i="43"/>
  <c r="IUC209" i="43"/>
  <c r="IUD209" i="43"/>
  <c r="IUE209" i="43"/>
  <c r="IUF209" i="43"/>
  <c r="IUG209" i="43"/>
  <c r="IUH209" i="43"/>
  <c r="IUI209" i="43"/>
  <c r="IUJ209" i="43"/>
  <c r="IUK209" i="43"/>
  <c r="IUL209" i="43"/>
  <c r="IUM209" i="43"/>
  <c r="IUN209" i="43"/>
  <c r="IUO209" i="43"/>
  <c r="IUP209" i="43"/>
  <c r="IUQ209" i="43"/>
  <c r="IUR209" i="43"/>
  <c r="IUS209" i="43"/>
  <c r="IUT209" i="43"/>
  <c r="IUU209" i="43"/>
  <c r="IUV209" i="43"/>
  <c r="IUW209" i="43"/>
  <c r="IUX209" i="43"/>
  <c r="IUY209" i="43"/>
  <c r="IUZ209" i="43"/>
  <c r="IVA209" i="43"/>
  <c r="IVB209" i="43"/>
  <c r="IVC209" i="43"/>
  <c r="IVD209" i="43"/>
  <c r="IVE209" i="43"/>
  <c r="IVF209" i="43"/>
  <c r="IVG209" i="43"/>
  <c r="IVH209" i="43"/>
  <c r="IVI209" i="43"/>
  <c r="IVJ209" i="43"/>
  <c r="IVK209" i="43"/>
  <c r="IVL209" i="43"/>
  <c r="IVM209" i="43"/>
  <c r="IVN209" i="43"/>
  <c r="IVO209" i="43"/>
  <c r="IVP209" i="43"/>
  <c r="IVQ209" i="43"/>
  <c r="IVR209" i="43"/>
  <c r="IVS209" i="43"/>
  <c r="IVT209" i="43"/>
  <c r="IVU209" i="43"/>
  <c r="IVV209" i="43"/>
  <c r="IVW209" i="43"/>
  <c r="IVX209" i="43"/>
  <c r="IVY209" i="43"/>
  <c r="IVZ209" i="43"/>
  <c r="IWA209" i="43"/>
  <c r="IWB209" i="43"/>
  <c r="IWC209" i="43"/>
  <c r="IWD209" i="43"/>
  <c r="IWE209" i="43"/>
  <c r="IWF209" i="43"/>
  <c r="IWG209" i="43"/>
  <c r="IWH209" i="43"/>
  <c r="IWI209" i="43"/>
  <c r="IWJ209" i="43"/>
  <c r="IWK209" i="43"/>
  <c r="IWL209" i="43"/>
  <c r="IWM209" i="43"/>
  <c r="IWN209" i="43"/>
  <c r="IWO209" i="43"/>
  <c r="IWP209" i="43"/>
  <c r="IWQ209" i="43"/>
  <c r="IWR209" i="43"/>
  <c r="IWS209" i="43"/>
  <c r="IWT209" i="43"/>
  <c r="IWU209" i="43"/>
  <c r="IWV209" i="43"/>
  <c r="IWW209" i="43"/>
  <c r="IWX209" i="43"/>
  <c r="IWY209" i="43"/>
  <c r="IWZ209" i="43"/>
  <c r="IXA209" i="43"/>
  <c r="IXB209" i="43"/>
  <c r="IXC209" i="43"/>
  <c r="IXD209" i="43"/>
  <c r="IXE209" i="43"/>
  <c r="IXF209" i="43"/>
  <c r="IXG209" i="43"/>
  <c r="IXH209" i="43"/>
  <c r="IXI209" i="43"/>
  <c r="IXJ209" i="43"/>
  <c r="IXK209" i="43"/>
  <c r="IXL209" i="43"/>
  <c r="IXM209" i="43"/>
  <c r="IXN209" i="43"/>
  <c r="IXO209" i="43"/>
  <c r="IXP209" i="43"/>
  <c r="IXQ209" i="43"/>
  <c r="IXR209" i="43"/>
  <c r="IXS209" i="43"/>
  <c r="IXT209" i="43"/>
  <c r="IXU209" i="43"/>
  <c r="IXV209" i="43"/>
  <c r="IXW209" i="43"/>
  <c r="IXX209" i="43"/>
  <c r="IXY209" i="43"/>
  <c r="IXZ209" i="43"/>
  <c r="IYA209" i="43"/>
  <c r="IYB209" i="43"/>
  <c r="IYC209" i="43"/>
  <c r="IYD209" i="43"/>
  <c r="IYE209" i="43"/>
  <c r="IYF209" i="43"/>
  <c r="IYG209" i="43"/>
  <c r="IYH209" i="43"/>
  <c r="IYI209" i="43"/>
  <c r="IYJ209" i="43"/>
  <c r="IYK209" i="43"/>
  <c r="IYL209" i="43"/>
  <c r="IYM209" i="43"/>
  <c r="IYN209" i="43"/>
  <c r="IYO209" i="43"/>
  <c r="IYP209" i="43"/>
  <c r="IYQ209" i="43"/>
  <c r="IYR209" i="43"/>
  <c r="IYS209" i="43"/>
  <c r="IYT209" i="43"/>
  <c r="IYU209" i="43"/>
  <c r="IYV209" i="43"/>
  <c r="IYW209" i="43"/>
  <c r="IYX209" i="43"/>
  <c r="IYY209" i="43"/>
  <c r="IYZ209" i="43"/>
  <c r="IZA209" i="43"/>
  <c r="IZB209" i="43"/>
  <c r="IZC209" i="43"/>
  <c r="IZD209" i="43"/>
  <c r="IZE209" i="43"/>
  <c r="IZF209" i="43"/>
  <c r="IZG209" i="43"/>
  <c r="IZH209" i="43"/>
  <c r="IZI209" i="43"/>
  <c r="IZJ209" i="43"/>
  <c r="IZK209" i="43"/>
  <c r="IZL209" i="43"/>
  <c r="IZM209" i="43"/>
  <c r="IZN209" i="43"/>
  <c r="IZO209" i="43"/>
  <c r="IZP209" i="43"/>
  <c r="IZQ209" i="43"/>
  <c r="IZR209" i="43"/>
  <c r="IZS209" i="43"/>
  <c r="IZT209" i="43"/>
  <c r="IZU209" i="43"/>
  <c r="IZV209" i="43"/>
  <c r="IZW209" i="43"/>
  <c r="IZX209" i="43"/>
  <c r="IZY209" i="43"/>
  <c r="IZZ209" i="43"/>
  <c r="JAA209" i="43"/>
  <c r="JAB209" i="43"/>
  <c r="JAC209" i="43"/>
  <c r="JAD209" i="43"/>
  <c r="JAE209" i="43"/>
  <c r="JAF209" i="43"/>
  <c r="JAG209" i="43"/>
  <c r="JAH209" i="43"/>
  <c r="JAI209" i="43"/>
  <c r="JAJ209" i="43"/>
  <c r="JAK209" i="43"/>
  <c r="JAL209" i="43"/>
  <c r="JAM209" i="43"/>
  <c r="JAN209" i="43"/>
  <c r="JAO209" i="43"/>
  <c r="JAP209" i="43"/>
  <c r="JAQ209" i="43"/>
  <c r="JAR209" i="43"/>
  <c r="JAS209" i="43"/>
  <c r="JAT209" i="43"/>
  <c r="JAU209" i="43"/>
  <c r="JAV209" i="43"/>
  <c r="JAW209" i="43"/>
  <c r="JAX209" i="43"/>
  <c r="JAY209" i="43"/>
  <c r="JAZ209" i="43"/>
  <c r="JBA209" i="43"/>
  <c r="JBB209" i="43"/>
  <c r="JBC209" i="43"/>
  <c r="JBD209" i="43"/>
  <c r="JBE209" i="43"/>
  <c r="JBF209" i="43"/>
  <c r="JBG209" i="43"/>
  <c r="JBH209" i="43"/>
  <c r="JBI209" i="43"/>
  <c r="JBJ209" i="43"/>
  <c r="JBK209" i="43"/>
  <c r="JBL209" i="43"/>
  <c r="JBM209" i="43"/>
  <c r="JBN209" i="43"/>
  <c r="JBO209" i="43"/>
  <c r="JBP209" i="43"/>
  <c r="JBQ209" i="43"/>
  <c r="JBR209" i="43"/>
  <c r="JBS209" i="43"/>
  <c r="JBT209" i="43"/>
  <c r="JBU209" i="43"/>
  <c r="JBV209" i="43"/>
  <c r="JBW209" i="43"/>
  <c r="JBX209" i="43"/>
  <c r="JBY209" i="43"/>
  <c r="JBZ209" i="43"/>
  <c r="JCA209" i="43"/>
  <c r="JCB209" i="43"/>
  <c r="JCC209" i="43"/>
  <c r="JCD209" i="43"/>
  <c r="JCE209" i="43"/>
  <c r="JCF209" i="43"/>
  <c r="JCG209" i="43"/>
  <c r="JCH209" i="43"/>
  <c r="JCI209" i="43"/>
  <c r="JCJ209" i="43"/>
  <c r="JCK209" i="43"/>
  <c r="JCL209" i="43"/>
  <c r="JCM209" i="43"/>
  <c r="JCN209" i="43"/>
  <c r="JCO209" i="43"/>
  <c r="JCP209" i="43"/>
  <c r="JCQ209" i="43"/>
  <c r="JCR209" i="43"/>
  <c r="JCS209" i="43"/>
  <c r="JCT209" i="43"/>
  <c r="JCU209" i="43"/>
  <c r="JCV209" i="43"/>
  <c r="JCW209" i="43"/>
  <c r="JCX209" i="43"/>
  <c r="JCY209" i="43"/>
  <c r="JCZ209" i="43"/>
  <c r="JDA209" i="43"/>
  <c r="JDB209" i="43"/>
  <c r="JDC209" i="43"/>
  <c r="JDD209" i="43"/>
  <c r="JDE209" i="43"/>
  <c r="JDF209" i="43"/>
  <c r="JDG209" i="43"/>
  <c r="JDH209" i="43"/>
  <c r="JDI209" i="43"/>
  <c r="JDJ209" i="43"/>
  <c r="JDK209" i="43"/>
  <c r="JDL209" i="43"/>
  <c r="JDM209" i="43"/>
  <c r="JDN209" i="43"/>
  <c r="JDO209" i="43"/>
  <c r="JDP209" i="43"/>
  <c r="JDQ209" i="43"/>
  <c r="JDR209" i="43"/>
  <c r="JDS209" i="43"/>
  <c r="JDT209" i="43"/>
  <c r="JDU209" i="43"/>
  <c r="JDV209" i="43"/>
  <c r="JDW209" i="43"/>
  <c r="JDX209" i="43"/>
  <c r="JDY209" i="43"/>
  <c r="JDZ209" i="43"/>
  <c r="JEA209" i="43"/>
  <c r="JEB209" i="43"/>
  <c r="JEC209" i="43"/>
  <c r="JED209" i="43"/>
  <c r="JEE209" i="43"/>
  <c r="JEF209" i="43"/>
  <c r="JEG209" i="43"/>
  <c r="JEH209" i="43"/>
  <c r="JEI209" i="43"/>
  <c r="JEJ209" i="43"/>
  <c r="JEK209" i="43"/>
  <c r="JEL209" i="43"/>
  <c r="JEM209" i="43"/>
  <c r="JEN209" i="43"/>
  <c r="JEO209" i="43"/>
  <c r="JEP209" i="43"/>
  <c r="JEQ209" i="43"/>
  <c r="JER209" i="43"/>
  <c r="JES209" i="43"/>
  <c r="JET209" i="43"/>
  <c r="JEU209" i="43"/>
  <c r="JEV209" i="43"/>
  <c r="JEW209" i="43"/>
  <c r="JEX209" i="43"/>
  <c r="JEY209" i="43"/>
  <c r="JEZ209" i="43"/>
  <c r="JFA209" i="43"/>
  <c r="JFB209" i="43"/>
  <c r="JFC209" i="43"/>
  <c r="JFD209" i="43"/>
  <c r="JFE209" i="43"/>
  <c r="JFF209" i="43"/>
  <c r="JFG209" i="43"/>
  <c r="JFH209" i="43"/>
  <c r="JFI209" i="43"/>
  <c r="JFJ209" i="43"/>
  <c r="JFK209" i="43"/>
  <c r="JFL209" i="43"/>
  <c r="JFM209" i="43"/>
  <c r="JFN209" i="43"/>
  <c r="JFO209" i="43"/>
  <c r="JFP209" i="43"/>
  <c r="JFQ209" i="43"/>
  <c r="JFR209" i="43"/>
  <c r="JFS209" i="43"/>
  <c r="JFT209" i="43"/>
  <c r="JFU209" i="43"/>
  <c r="JFV209" i="43"/>
  <c r="JFW209" i="43"/>
  <c r="JFX209" i="43"/>
  <c r="JFY209" i="43"/>
  <c r="JFZ209" i="43"/>
  <c r="JGA209" i="43"/>
  <c r="JGB209" i="43"/>
  <c r="JGC209" i="43"/>
  <c r="JGD209" i="43"/>
  <c r="JGE209" i="43"/>
  <c r="JGF209" i="43"/>
  <c r="JGG209" i="43"/>
  <c r="JGH209" i="43"/>
  <c r="JGI209" i="43"/>
  <c r="JGJ209" i="43"/>
  <c r="JGK209" i="43"/>
  <c r="JGL209" i="43"/>
  <c r="JGM209" i="43"/>
  <c r="JGN209" i="43"/>
  <c r="JGO209" i="43"/>
  <c r="JGP209" i="43"/>
  <c r="JGQ209" i="43"/>
  <c r="JGR209" i="43"/>
  <c r="JGS209" i="43"/>
  <c r="JGT209" i="43"/>
  <c r="JGU209" i="43"/>
  <c r="JGV209" i="43"/>
  <c r="JGW209" i="43"/>
  <c r="JGX209" i="43"/>
  <c r="JGY209" i="43"/>
  <c r="JGZ209" i="43"/>
  <c r="JHA209" i="43"/>
  <c r="JHB209" i="43"/>
  <c r="JHC209" i="43"/>
  <c r="JHD209" i="43"/>
  <c r="JHE209" i="43"/>
  <c r="JHF209" i="43"/>
  <c r="JHG209" i="43"/>
  <c r="JHH209" i="43"/>
  <c r="JHI209" i="43"/>
  <c r="JHJ209" i="43"/>
  <c r="JHK209" i="43"/>
  <c r="JHL209" i="43"/>
  <c r="JHM209" i="43"/>
  <c r="JHN209" i="43"/>
  <c r="JHO209" i="43"/>
  <c r="JHP209" i="43"/>
  <c r="JHQ209" i="43"/>
  <c r="JHR209" i="43"/>
  <c r="JHS209" i="43"/>
  <c r="JHT209" i="43"/>
  <c r="JHU209" i="43"/>
  <c r="JHV209" i="43"/>
  <c r="JHW209" i="43"/>
  <c r="JHX209" i="43"/>
  <c r="JHY209" i="43"/>
  <c r="JHZ209" i="43"/>
  <c r="JIA209" i="43"/>
  <c r="JIB209" i="43"/>
  <c r="JIC209" i="43"/>
  <c r="JID209" i="43"/>
  <c r="JIE209" i="43"/>
  <c r="JIF209" i="43"/>
  <c r="JIG209" i="43"/>
  <c r="JIH209" i="43"/>
  <c r="JII209" i="43"/>
  <c r="JIJ209" i="43"/>
  <c r="JIK209" i="43"/>
  <c r="JIL209" i="43"/>
  <c r="JIM209" i="43"/>
  <c r="JIN209" i="43"/>
  <c r="JIO209" i="43"/>
  <c r="JIP209" i="43"/>
  <c r="JIQ209" i="43"/>
  <c r="JIR209" i="43"/>
  <c r="JIS209" i="43"/>
  <c r="JIT209" i="43"/>
  <c r="JIU209" i="43"/>
  <c r="JIV209" i="43"/>
  <c r="JIW209" i="43"/>
  <c r="JIX209" i="43"/>
  <c r="JIY209" i="43"/>
  <c r="JIZ209" i="43"/>
  <c r="JJA209" i="43"/>
  <c r="JJB209" i="43"/>
  <c r="JJC209" i="43"/>
  <c r="JJD209" i="43"/>
  <c r="JJE209" i="43"/>
  <c r="JJF209" i="43"/>
  <c r="JJG209" i="43"/>
  <c r="JJH209" i="43"/>
  <c r="JJI209" i="43"/>
  <c r="JJJ209" i="43"/>
  <c r="JJK209" i="43"/>
  <c r="JJL209" i="43"/>
  <c r="JJM209" i="43"/>
  <c r="JJN209" i="43"/>
  <c r="JJO209" i="43"/>
  <c r="JJP209" i="43"/>
  <c r="JJQ209" i="43"/>
  <c r="JJR209" i="43"/>
  <c r="JJS209" i="43"/>
  <c r="JJT209" i="43"/>
  <c r="JJU209" i="43"/>
  <c r="JJV209" i="43"/>
  <c r="JJW209" i="43"/>
  <c r="JJX209" i="43"/>
  <c r="JJY209" i="43"/>
  <c r="JJZ209" i="43"/>
  <c r="JKA209" i="43"/>
  <c r="JKB209" i="43"/>
  <c r="JKC209" i="43"/>
  <c r="JKD209" i="43"/>
  <c r="JKE209" i="43"/>
  <c r="JKF209" i="43"/>
  <c r="JKG209" i="43"/>
  <c r="JKH209" i="43"/>
  <c r="JKI209" i="43"/>
  <c r="JKJ209" i="43"/>
  <c r="JKK209" i="43"/>
  <c r="JKL209" i="43"/>
  <c r="JKM209" i="43"/>
  <c r="JKN209" i="43"/>
  <c r="JKO209" i="43"/>
  <c r="JKP209" i="43"/>
  <c r="JKQ209" i="43"/>
  <c r="JKR209" i="43"/>
  <c r="JKS209" i="43"/>
  <c r="JKT209" i="43"/>
  <c r="JKU209" i="43"/>
  <c r="JKV209" i="43"/>
  <c r="JKW209" i="43"/>
  <c r="JKX209" i="43"/>
  <c r="JKY209" i="43"/>
  <c r="JKZ209" i="43"/>
  <c r="JLA209" i="43"/>
  <c r="JLB209" i="43"/>
  <c r="JLC209" i="43"/>
  <c r="JLD209" i="43"/>
  <c r="JLE209" i="43"/>
  <c r="JLF209" i="43"/>
  <c r="JLG209" i="43"/>
  <c r="JLH209" i="43"/>
  <c r="JLI209" i="43"/>
  <c r="JLJ209" i="43"/>
  <c r="JLK209" i="43"/>
  <c r="JLL209" i="43"/>
  <c r="JLM209" i="43"/>
  <c r="JLN209" i="43"/>
  <c r="JLO209" i="43"/>
  <c r="JLP209" i="43"/>
  <c r="JLQ209" i="43"/>
  <c r="JLR209" i="43"/>
  <c r="JLS209" i="43"/>
  <c r="JLT209" i="43"/>
  <c r="JLU209" i="43"/>
  <c r="JLV209" i="43"/>
  <c r="JLW209" i="43"/>
  <c r="JLX209" i="43"/>
  <c r="JLY209" i="43"/>
  <c r="JLZ209" i="43"/>
  <c r="JMA209" i="43"/>
  <c r="JMB209" i="43"/>
  <c r="JMC209" i="43"/>
  <c r="JMD209" i="43"/>
  <c r="JME209" i="43"/>
  <c r="JMF209" i="43"/>
  <c r="JMG209" i="43"/>
  <c r="JMH209" i="43"/>
  <c r="JMI209" i="43"/>
  <c r="JMJ209" i="43"/>
  <c r="JMK209" i="43"/>
  <c r="JML209" i="43"/>
  <c r="JMM209" i="43"/>
  <c r="JMN209" i="43"/>
  <c r="JMO209" i="43"/>
  <c r="JMP209" i="43"/>
  <c r="JMQ209" i="43"/>
  <c r="JMR209" i="43"/>
  <c r="JMS209" i="43"/>
  <c r="JMT209" i="43"/>
  <c r="JMU209" i="43"/>
  <c r="JMV209" i="43"/>
  <c r="JMW209" i="43"/>
  <c r="JMX209" i="43"/>
  <c r="JMY209" i="43"/>
  <c r="JMZ209" i="43"/>
  <c r="JNA209" i="43"/>
  <c r="JNB209" i="43"/>
  <c r="JNC209" i="43"/>
  <c r="JND209" i="43"/>
  <c r="JNE209" i="43"/>
  <c r="JNF209" i="43"/>
  <c r="JNG209" i="43"/>
  <c r="JNH209" i="43"/>
  <c r="JNI209" i="43"/>
  <c r="JNJ209" i="43"/>
  <c r="JNK209" i="43"/>
  <c r="JNL209" i="43"/>
  <c r="JNM209" i="43"/>
  <c r="JNN209" i="43"/>
  <c r="JNO209" i="43"/>
  <c r="JNP209" i="43"/>
  <c r="JNQ209" i="43"/>
  <c r="JNR209" i="43"/>
  <c r="JNS209" i="43"/>
  <c r="JNT209" i="43"/>
  <c r="JNU209" i="43"/>
  <c r="JNV209" i="43"/>
  <c r="JNW209" i="43"/>
  <c r="JNX209" i="43"/>
  <c r="JNY209" i="43"/>
  <c r="JNZ209" i="43"/>
  <c r="JOA209" i="43"/>
  <c r="JOB209" i="43"/>
  <c r="JOC209" i="43"/>
  <c r="JOD209" i="43"/>
  <c r="JOE209" i="43"/>
  <c r="JOF209" i="43"/>
  <c r="JOG209" i="43"/>
  <c r="JOH209" i="43"/>
  <c r="JOI209" i="43"/>
  <c r="JOJ209" i="43"/>
  <c r="JOK209" i="43"/>
  <c r="JOL209" i="43"/>
  <c r="JOM209" i="43"/>
  <c r="JON209" i="43"/>
  <c r="JOO209" i="43"/>
  <c r="JOP209" i="43"/>
  <c r="JOQ209" i="43"/>
  <c r="JOR209" i="43"/>
  <c r="JOS209" i="43"/>
  <c r="JOT209" i="43"/>
  <c r="JOU209" i="43"/>
  <c r="JOV209" i="43"/>
  <c r="JOW209" i="43"/>
  <c r="JOX209" i="43"/>
  <c r="JOY209" i="43"/>
  <c r="JOZ209" i="43"/>
  <c r="JPA209" i="43"/>
  <c r="JPB209" i="43"/>
  <c r="JPC209" i="43"/>
  <c r="JPD209" i="43"/>
  <c r="JPE209" i="43"/>
  <c r="JPF209" i="43"/>
  <c r="JPG209" i="43"/>
  <c r="JPH209" i="43"/>
  <c r="JPI209" i="43"/>
  <c r="JPJ209" i="43"/>
  <c r="JPK209" i="43"/>
  <c r="JPL209" i="43"/>
  <c r="JPM209" i="43"/>
  <c r="JPN209" i="43"/>
  <c r="JPO209" i="43"/>
  <c r="JPP209" i="43"/>
  <c r="JPQ209" i="43"/>
  <c r="JPR209" i="43"/>
  <c r="JPS209" i="43"/>
  <c r="JPT209" i="43"/>
  <c r="JPU209" i="43"/>
  <c r="JPV209" i="43"/>
  <c r="JPW209" i="43"/>
  <c r="JPX209" i="43"/>
  <c r="JPY209" i="43"/>
  <c r="JPZ209" i="43"/>
  <c r="JQA209" i="43"/>
  <c r="JQB209" i="43"/>
  <c r="JQC209" i="43"/>
  <c r="JQD209" i="43"/>
  <c r="JQE209" i="43"/>
  <c r="JQF209" i="43"/>
  <c r="JQG209" i="43"/>
  <c r="JQH209" i="43"/>
  <c r="JQI209" i="43"/>
  <c r="JQJ209" i="43"/>
  <c r="JQK209" i="43"/>
  <c r="JQL209" i="43"/>
  <c r="JQM209" i="43"/>
  <c r="JQN209" i="43"/>
  <c r="JQO209" i="43"/>
  <c r="JQP209" i="43"/>
  <c r="JQQ209" i="43"/>
  <c r="JQR209" i="43"/>
  <c r="JQS209" i="43"/>
  <c r="JQT209" i="43"/>
  <c r="JQU209" i="43"/>
  <c r="JQV209" i="43"/>
  <c r="JQW209" i="43"/>
  <c r="JQX209" i="43"/>
  <c r="JQY209" i="43"/>
  <c r="JQZ209" i="43"/>
  <c r="JRA209" i="43"/>
  <c r="JRB209" i="43"/>
  <c r="JRC209" i="43"/>
  <c r="JRD209" i="43"/>
  <c r="JRE209" i="43"/>
  <c r="JRF209" i="43"/>
  <c r="JRG209" i="43"/>
  <c r="JRH209" i="43"/>
  <c r="JRI209" i="43"/>
  <c r="JRJ209" i="43"/>
  <c r="JRK209" i="43"/>
  <c r="JRL209" i="43"/>
  <c r="JRM209" i="43"/>
  <c r="JRN209" i="43"/>
  <c r="JRO209" i="43"/>
  <c r="JRP209" i="43"/>
  <c r="JRQ209" i="43"/>
  <c r="JRR209" i="43"/>
  <c r="JRS209" i="43"/>
  <c r="JRT209" i="43"/>
  <c r="JRU209" i="43"/>
  <c r="JRV209" i="43"/>
  <c r="JRW209" i="43"/>
  <c r="JRX209" i="43"/>
  <c r="JRY209" i="43"/>
  <c r="JRZ209" i="43"/>
  <c r="JSA209" i="43"/>
  <c r="JSB209" i="43"/>
  <c r="JSC209" i="43"/>
  <c r="JSD209" i="43"/>
  <c r="JSE209" i="43"/>
  <c r="JSF209" i="43"/>
  <c r="JSG209" i="43"/>
  <c r="JSH209" i="43"/>
  <c r="JSI209" i="43"/>
  <c r="JSJ209" i="43"/>
  <c r="JSK209" i="43"/>
  <c r="JSL209" i="43"/>
  <c r="JSM209" i="43"/>
  <c r="JSN209" i="43"/>
  <c r="JSO209" i="43"/>
  <c r="JSP209" i="43"/>
  <c r="JSQ209" i="43"/>
  <c r="JSR209" i="43"/>
  <c r="JSS209" i="43"/>
  <c r="JST209" i="43"/>
  <c r="JSU209" i="43"/>
  <c r="JSV209" i="43"/>
  <c r="JSW209" i="43"/>
  <c r="JSX209" i="43"/>
  <c r="JSY209" i="43"/>
  <c r="JSZ209" i="43"/>
  <c r="JTA209" i="43"/>
  <c r="JTB209" i="43"/>
  <c r="JTC209" i="43"/>
  <c r="JTD209" i="43"/>
  <c r="JTE209" i="43"/>
  <c r="JTF209" i="43"/>
  <c r="JTG209" i="43"/>
  <c r="JTH209" i="43"/>
  <c r="JTI209" i="43"/>
  <c r="JTJ209" i="43"/>
  <c r="JTK209" i="43"/>
  <c r="JTL209" i="43"/>
  <c r="JTM209" i="43"/>
  <c r="JTN209" i="43"/>
  <c r="JTO209" i="43"/>
  <c r="JTP209" i="43"/>
  <c r="JTQ209" i="43"/>
  <c r="JTR209" i="43"/>
  <c r="JTS209" i="43"/>
  <c r="JTT209" i="43"/>
  <c r="JTU209" i="43"/>
  <c r="JTV209" i="43"/>
  <c r="JTW209" i="43"/>
  <c r="JTX209" i="43"/>
  <c r="JTY209" i="43"/>
  <c r="JTZ209" i="43"/>
  <c r="JUA209" i="43"/>
  <c r="JUB209" i="43"/>
  <c r="JUC209" i="43"/>
  <c r="JUD209" i="43"/>
  <c r="JUE209" i="43"/>
  <c r="JUF209" i="43"/>
  <c r="JUG209" i="43"/>
  <c r="JUH209" i="43"/>
  <c r="JUI209" i="43"/>
  <c r="JUJ209" i="43"/>
  <c r="JUK209" i="43"/>
  <c r="JUL209" i="43"/>
  <c r="JUM209" i="43"/>
  <c r="JUN209" i="43"/>
  <c r="JUO209" i="43"/>
  <c r="JUP209" i="43"/>
  <c r="JUQ209" i="43"/>
  <c r="JUR209" i="43"/>
  <c r="JUS209" i="43"/>
  <c r="JUT209" i="43"/>
  <c r="JUU209" i="43"/>
  <c r="JUV209" i="43"/>
  <c r="JUW209" i="43"/>
  <c r="JUX209" i="43"/>
  <c r="JUY209" i="43"/>
  <c r="JUZ209" i="43"/>
  <c r="JVA209" i="43"/>
  <c r="JVB209" i="43"/>
  <c r="JVC209" i="43"/>
  <c r="JVD209" i="43"/>
  <c r="JVE209" i="43"/>
  <c r="JVF209" i="43"/>
  <c r="JVG209" i="43"/>
  <c r="JVH209" i="43"/>
  <c r="JVI209" i="43"/>
  <c r="JVJ209" i="43"/>
  <c r="JVK209" i="43"/>
  <c r="JVL209" i="43"/>
  <c r="JVM209" i="43"/>
  <c r="JVN209" i="43"/>
  <c r="JVO209" i="43"/>
  <c r="JVP209" i="43"/>
  <c r="JVQ209" i="43"/>
  <c r="JVR209" i="43"/>
  <c r="JVS209" i="43"/>
  <c r="JVT209" i="43"/>
  <c r="JVU209" i="43"/>
  <c r="JVV209" i="43"/>
  <c r="JVW209" i="43"/>
  <c r="JVX209" i="43"/>
  <c r="JVY209" i="43"/>
  <c r="JVZ209" i="43"/>
  <c r="JWA209" i="43"/>
  <c r="JWB209" i="43"/>
  <c r="JWC209" i="43"/>
  <c r="JWD209" i="43"/>
  <c r="JWE209" i="43"/>
  <c r="JWF209" i="43"/>
  <c r="JWG209" i="43"/>
  <c r="JWH209" i="43"/>
  <c r="JWI209" i="43"/>
  <c r="JWJ209" i="43"/>
  <c r="JWK209" i="43"/>
  <c r="JWL209" i="43"/>
  <c r="JWM209" i="43"/>
  <c r="JWN209" i="43"/>
  <c r="JWO209" i="43"/>
  <c r="JWP209" i="43"/>
  <c r="JWQ209" i="43"/>
  <c r="JWR209" i="43"/>
  <c r="JWS209" i="43"/>
  <c r="JWT209" i="43"/>
  <c r="JWU209" i="43"/>
  <c r="JWV209" i="43"/>
  <c r="JWW209" i="43"/>
  <c r="JWX209" i="43"/>
  <c r="JWY209" i="43"/>
  <c r="JWZ209" i="43"/>
  <c r="JXA209" i="43"/>
  <c r="JXB209" i="43"/>
  <c r="JXC209" i="43"/>
  <c r="JXD209" i="43"/>
  <c r="JXE209" i="43"/>
  <c r="JXF209" i="43"/>
  <c r="JXG209" i="43"/>
  <c r="JXH209" i="43"/>
  <c r="JXI209" i="43"/>
  <c r="JXJ209" i="43"/>
  <c r="JXK209" i="43"/>
  <c r="JXL209" i="43"/>
  <c r="JXM209" i="43"/>
  <c r="JXN209" i="43"/>
  <c r="JXO209" i="43"/>
  <c r="JXP209" i="43"/>
  <c r="JXQ209" i="43"/>
  <c r="JXR209" i="43"/>
  <c r="JXS209" i="43"/>
  <c r="JXT209" i="43"/>
  <c r="JXU209" i="43"/>
  <c r="JXV209" i="43"/>
  <c r="JXW209" i="43"/>
  <c r="JXX209" i="43"/>
  <c r="JXY209" i="43"/>
  <c r="JXZ209" i="43"/>
  <c r="JYA209" i="43"/>
  <c r="JYB209" i="43"/>
  <c r="JYC209" i="43"/>
  <c r="JYD209" i="43"/>
  <c r="JYE209" i="43"/>
  <c r="JYF209" i="43"/>
  <c r="JYG209" i="43"/>
  <c r="JYH209" i="43"/>
  <c r="JYI209" i="43"/>
  <c r="JYJ209" i="43"/>
  <c r="JYK209" i="43"/>
  <c r="JYL209" i="43"/>
  <c r="JYM209" i="43"/>
  <c r="JYN209" i="43"/>
  <c r="JYO209" i="43"/>
  <c r="JYP209" i="43"/>
  <c r="JYQ209" i="43"/>
  <c r="JYR209" i="43"/>
  <c r="JYS209" i="43"/>
  <c r="JYT209" i="43"/>
  <c r="JYU209" i="43"/>
  <c r="JYV209" i="43"/>
  <c r="JYW209" i="43"/>
  <c r="JYX209" i="43"/>
  <c r="JYY209" i="43"/>
  <c r="JYZ209" i="43"/>
  <c r="JZA209" i="43"/>
  <c r="JZB209" i="43"/>
  <c r="JZC209" i="43"/>
  <c r="JZD209" i="43"/>
  <c r="JZE209" i="43"/>
  <c r="JZF209" i="43"/>
  <c r="JZG209" i="43"/>
  <c r="JZH209" i="43"/>
  <c r="JZI209" i="43"/>
  <c r="JZJ209" i="43"/>
  <c r="JZK209" i="43"/>
  <c r="JZL209" i="43"/>
  <c r="JZM209" i="43"/>
  <c r="JZN209" i="43"/>
  <c r="JZO209" i="43"/>
  <c r="JZP209" i="43"/>
  <c r="JZQ209" i="43"/>
  <c r="JZR209" i="43"/>
  <c r="JZS209" i="43"/>
  <c r="JZT209" i="43"/>
  <c r="JZU209" i="43"/>
  <c r="JZV209" i="43"/>
  <c r="JZW209" i="43"/>
  <c r="JZX209" i="43"/>
  <c r="JZY209" i="43"/>
  <c r="JZZ209" i="43"/>
  <c r="KAA209" i="43"/>
  <c r="KAB209" i="43"/>
  <c r="KAC209" i="43"/>
  <c r="KAD209" i="43"/>
  <c r="KAE209" i="43"/>
  <c r="KAF209" i="43"/>
  <c r="KAG209" i="43"/>
  <c r="KAH209" i="43"/>
  <c r="KAI209" i="43"/>
  <c r="KAJ209" i="43"/>
  <c r="KAK209" i="43"/>
  <c r="KAL209" i="43"/>
  <c r="KAM209" i="43"/>
  <c r="KAN209" i="43"/>
  <c r="KAO209" i="43"/>
  <c r="KAP209" i="43"/>
  <c r="KAQ209" i="43"/>
  <c r="KAR209" i="43"/>
  <c r="KAS209" i="43"/>
  <c r="KAT209" i="43"/>
  <c r="KAU209" i="43"/>
  <c r="KAV209" i="43"/>
  <c r="KAW209" i="43"/>
  <c r="KAX209" i="43"/>
  <c r="KAY209" i="43"/>
  <c r="KAZ209" i="43"/>
  <c r="KBA209" i="43"/>
  <c r="KBB209" i="43"/>
  <c r="KBC209" i="43"/>
  <c r="KBD209" i="43"/>
  <c r="KBE209" i="43"/>
  <c r="KBF209" i="43"/>
  <c r="KBG209" i="43"/>
  <c r="KBH209" i="43"/>
  <c r="KBI209" i="43"/>
  <c r="KBJ209" i="43"/>
  <c r="KBK209" i="43"/>
  <c r="KBL209" i="43"/>
  <c r="KBM209" i="43"/>
  <c r="KBN209" i="43"/>
  <c r="KBO209" i="43"/>
  <c r="KBP209" i="43"/>
  <c r="KBQ209" i="43"/>
  <c r="KBR209" i="43"/>
  <c r="KBS209" i="43"/>
  <c r="KBT209" i="43"/>
  <c r="KBU209" i="43"/>
  <c r="KBV209" i="43"/>
  <c r="KBW209" i="43"/>
  <c r="KBX209" i="43"/>
  <c r="KBY209" i="43"/>
  <c r="KBZ209" i="43"/>
  <c r="KCA209" i="43"/>
  <c r="KCB209" i="43"/>
  <c r="KCC209" i="43"/>
  <c r="KCD209" i="43"/>
  <c r="KCE209" i="43"/>
  <c r="KCF209" i="43"/>
  <c r="KCG209" i="43"/>
  <c r="KCH209" i="43"/>
  <c r="KCI209" i="43"/>
  <c r="KCJ209" i="43"/>
  <c r="KCK209" i="43"/>
  <c r="KCL209" i="43"/>
  <c r="KCM209" i="43"/>
  <c r="KCN209" i="43"/>
  <c r="KCO209" i="43"/>
  <c r="KCP209" i="43"/>
  <c r="KCQ209" i="43"/>
  <c r="KCR209" i="43"/>
  <c r="KCS209" i="43"/>
  <c r="KCT209" i="43"/>
  <c r="KCU209" i="43"/>
  <c r="KCV209" i="43"/>
  <c r="KCW209" i="43"/>
  <c r="KCX209" i="43"/>
  <c r="KCY209" i="43"/>
  <c r="KCZ209" i="43"/>
  <c r="KDA209" i="43"/>
  <c r="KDB209" i="43"/>
  <c r="KDC209" i="43"/>
  <c r="KDD209" i="43"/>
  <c r="KDE209" i="43"/>
  <c r="KDF209" i="43"/>
  <c r="KDG209" i="43"/>
  <c r="KDH209" i="43"/>
  <c r="KDI209" i="43"/>
  <c r="KDJ209" i="43"/>
  <c r="KDK209" i="43"/>
  <c r="KDL209" i="43"/>
  <c r="KDM209" i="43"/>
  <c r="KDN209" i="43"/>
  <c r="KDO209" i="43"/>
  <c r="KDP209" i="43"/>
  <c r="KDQ209" i="43"/>
  <c r="KDR209" i="43"/>
  <c r="KDS209" i="43"/>
  <c r="KDT209" i="43"/>
  <c r="KDU209" i="43"/>
  <c r="KDV209" i="43"/>
  <c r="KDW209" i="43"/>
  <c r="KDX209" i="43"/>
  <c r="KDY209" i="43"/>
  <c r="KDZ209" i="43"/>
  <c r="KEA209" i="43"/>
  <c r="KEB209" i="43"/>
  <c r="KEC209" i="43"/>
  <c r="KED209" i="43"/>
  <c r="KEE209" i="43"/>
  <c r="KEF209" i="43"/>
  <c r="KEG209" i="43"/>
  <c r="KEH209" i="43"/>
  <c r="KEI209" i="43"/>
  <c r="KEJ209" i="43"/>
  <c r="KEK209" i="43"/>
  <c r="KEL209" i="43"/>
  <c r="KEM209" i="43"/>
  <c r="KEN209" i="43"/>
  <c r="KEO209" i="43"/>
  <c r="KEP209" i="43"/>
  <c r="KEQ209" i="43"/>
  <c r="KER209" i="43"/>
  <c r="KES209" i="43"/>
  <c r="KET209" i="43"/>
  <c r="KEU209" i="43"/>
  <c r="KEV209" i="43"/>
  <c r="KEW209" i="43"/>
  <c r="KEX209" i="43"/>
  <c r="KEY209" i="43"/>
  <c r="KEZ209" i="43"/>
  <c r="KFA209" i="43"/>
  <c r="KFB209" i="43"/>
  <c r="KFC209" i="43"/>
  <c r="KFD209" i="43"/>
  <c r="KFE209" i="43"/>
  <c r="KFF209" i="43"/>
  <c r="KFG209" i="43"/>
  <c r="KFH209" i="43"/>
  <c r="KFI209" i="43"/>
  <c r="KFJ209" i="43"/>
  <c r="KFK209" i="43"/>
  <c r="KFL209" i="43"/>
  <c r="KFM209" i="43"/>
  <c r="KFN209" i="43"/>
  <c r="KFO209" i="43"/>
  <c r="KFP209" i="43"/>
  <c r="KFQ209" i="43"/>
  <c r="KFR209" i="43"/>
  <c r="KFS209" i="43"/>
  <c r="KFT209" i="43"/>
  <c r="KFU209" i="43"/>
  <c r="KFV209" i="43"/>
  <c r="KFW209" i="43"/>
  <c r="KFX209" i="43"/>
  <c r="KFY209" i="43"/>
  <c r="KFZ209" i="43"/>
  <c r="KGA209" i="43"/>
  <c r="KGB209" i="43"/>
  <c r="KGC209" i="43"/>
  <c r="KGD209" i="43"/>
  <c r="KGE209" i="43"/>
  <c r="KGF209" i="43"/>
  <c r="KGG209" i="43"/>
  <c r="KGH209" i="43"/>
  <c r="KGI209" i="43"/>
  <c r="KGJ209" i="43"/>
  <c r="KGK209" i="43"/>
  <c r="KGL209" i="43"/>
  <c r="KGM209" i="43"/>
  <c r="KGN209" i="43"/>
  <c r="KGO209" i="43"/>
  <c r="KGP209" i="43"/>
  <c r="KGQ209" i="43"/>
  <c r="KGR209" i="43"/>
  <c r="KGS209" i="43"/>
  <c r="KGT209" i="43"/>
  <c r="KGU209" i="43"/>
  <c r="KGV209" i="43"/>
  <c r="KGW209" i="43"/>
  <c r="KGX209" i="43"/>
  <c r="KGY209" i="43"/>
  <c r="KGZ209" i="43"/>
  <c r="KHA209" i="43"/>
  <c r="KHB209" i="43"/>
  <c r="KHC209" i="43"/>
  <c r="KHD209" i="43"/>
  <c r="KHE209" i="43"/>
  <c r="KHF209" i="43"/>
  <c r="KHG209" i="43"/>
  <c r="KHH209" i="43"/>
  <c r="KHI209" i="43"/>
  <c r="KHJ209" i="43"/>
  <c r="KHK209" i="43"/>
  <c r="KHL209" i="43"/>
  <c r="KHM209" i="43"/>
  <c r="KHN209" i="43"/>
  <c r="KHO209" i="43"/>
  <c r="KHP209" i="43"/>
  <c r="KHQ209" i="43"/>
  <c r="KHR209" i="43"/>
  <c r="KHS209" i="43"/>
  <c r="KHT209" i="43"/>
  <c r="KHU209" i="43"/>
  <c r="KHV209" i="43"/>
  <c r="KHW209" i="43"/>
  <c r="KHX209" i="43"/>
  <c r="KHY209" i="43"/>
  <c r="KHZ209" i="43"/>
  <c r="KIA209" i="43"/>
  <c r="KIB209" i="43"/>
  <c r="KIC209" i="43"/>
  <c r="KID209" i="43"/>
  <c r="KIE209" i="43"/>
  <c r="KIF209" i="43"/>
  <c r="KIG209" i="43"/>
  <c r="KIH209" i="43"/>
  <c r="KII209" i="43"/>
  <c r="KIJ209" i="43"/>
  <c r="KIK209" i="43"/>
  <c r="KIL209" i="43"/>
  <c r="KIM209" i="43"/>
  <c r="KIN209" i="43"/>
  <c r="KIO209" i="43"/>
  <c r="KIP209" i="43"/>
  <c r="KIQ209" i="43"/>
  <c r="KIR209" i="43"/>
  <c r="KIS209" i="43"/>
  <c r="KIT209" i="43"/>
  <c r="KIU209" i="43"/>
  <c r="KIV209" i="43"/>
  <c r="KIW209" i="43"/>
  <c r="KIX209" i="43"/>
  <c r="KIY209" i="43"/>
  <c r="KIZ209" i="43"/>
  <c r="KJA209" i="43"/>
  <c r="KJB209" i="43"/>
  <c r="KJC209" i="43"/>
  <c r="KJD209" i="43"/>
  <c r="KJE209" i="43"/>
  <c r="KJF209" i="43"/>
  <c r="KJG209" i="43"/>
  <c r="KJH209" i="43"/>
  <c r="KJI209" i="43"/>
  <c r="KJJ209" i="43"/>
  <c r="KJK209" i="43"/>
  <c r="KJL209" i="43"/>
  <c r="KJM209" i="43"/>
  <c r="KJN209" i="43"/>
  <c r="KJO209" i="43"/>
  <c r="KJP209" i="43"/>
  <c r="KJQ209" i="43"/>
  <c r="KJR209" i="43"/>
  <c r="KJS209" i="43"/>
  <c r="KJT209" i="43"/>
  <c r="KJU209" i="43"/>
  <c r="KJV209" i="43"/>
  <c r="KJW209" i="43"/>
  <c r="KJX209" i="43"/>
  <c r="KJY209" i="43"/>
  <c r="KJZ209" i="43"/>
  <c r="KKA209" i="43"/>
  <c r="KKB209" i="43"/>
  <c r="KKC209" i="43"/>
  <c r="KKD209" i="43"/>
  <c r="KKE209" i="43"/>
  <c r="KKF209" i="43"/>
  <c r="KKG209" i="43"/>
  <c r="KKH209" i="43"/>
  <c r="KKI209" i="43"/>
  <c r="KKJ209" i="43"/>
  <c r="KKK209" i="43"/>
  <c r="KKL209" i="43"/>
  <c r="KKM209" i="43"/>
  <c r="KKN209" i="43"/>
  <c r="KKO209" i="43"/>
  <c r="KKP209" i="43"/>
  <c r="KKQ209" i="43"/>
  <c r="KKR209" i="43"/>
  <c r="KKS209" i="43"/>
  <c r="KKT209" i="43"/>
  <c r="KKU209" i="43"/>
  <c r="KKV209" i="43"/>
  <c r="KKW209" i="43"/>
  <c r="KKX209" i="43"/>
  <c r="KKY209" i="43"/>
  <c r="KKZ209" i="43"/>
  <c r="KLA209" i="43"/>
  <c r="KLB209" i="43"/>
  <c r="KLC209" i="43"/>
  <c r="KLD209" i="43"/>
  <c r="KLE209" i="43"/>
  <c r="KLF209" i="43"/>
  <c r="KLG209" i="43"/>
  <c r="KLH209" i="43"/>
  <c r="KLI209" i="43"/>
  <c r="KLJ209" i="43"/>
  <c r="KLK209" i="43"/>
  <c r="KLL209" i="43"/>
  <c r="KLM209" i="43"/>
  <c r="KLN209" i="43"/>
  <c r="KLO209" i="43"/>
  <c r="KLP209" i="43"/>
  <c r="KLQ209" i="43"/>
  <c r="KLR209" i="43"/>
  <c r="KLS209" i="43"/>
  <c r="KLT209" i="43"/>
  <c r="KLU209" i="43"/>
  <c r="KLV209" i="43"/>
  <c r="KLW209" i="43"/>
  <c r="KLX209" i="43"/>
  <c r="KLY209" i="43"/>
  <c r="KLZ209" i="43"/>
  <c r="KMA209" i="43"/>
  <c r="KMB209" i="43"/>
  <c r="KMC209" i="43"/>
  <c r="KMD209" i="43"/>
  <c r="KME209" i="43"/>
  <c r="KMF209" i="43"/>
  <c r="KMG209" i="43"/>
  <c r="KMH209" i="43"/>
  <c r="KMI209" i="43"/>
  <c r="KMJ209" i="43"/>
  <c r="KMK209" i="43"/>
  <c r="KML209" i="43"/>
  <c r="KMM209" i="43"/>
  <c r="KMN209" i="43"/>
  <c r="KMO209" i="43"/>
  <c r="KMP209" i="43"/>
  <c r="KMQ209" i="43"/>
  <c r="KMR209" i="43"/>
  <c r="KMS209" i="43"/>
  <c r="KMT209" i="43"/>
  <c r="KMU209" i="43"/>
  <c r="KMV209" i="43"/>
  <c r="KMW209" i="43"/>
  <c r="KMX209" i="43"/>
  <c r="KMY209" i="43"/>
  <c r="KMZ209" i="43"/>
  <c r="KNA209" i="43"/>
  <c r="KNB209" i="43"/>
  <c r="KNC209" i="43"/>
  <c r="KND209" i="43"/>
  <c r="KNE209" i="43"/>
  <c r="KNF209" i="43"/>
  <c r="KNG209" i="43"/>
  <c r="KNH209" i="43"/>
  <c r="KNI209" i="43"/>
  <c r="KNJ209" i="43"/>
  <c r="KNK209" i="43"/>
  <c r="KNL209" i="43"/>
  <c r="KNM209" i="43"/>
  <c r="KNN209" i="43"/>
  <c r="KNO209" i="43"/>
  <c r="KNP209" i="43"/>
  <c r="KNQ209" i="43"/>
  <c r="KNR209" i="43"/>
  <c r="KNS209" i="43"/>
  <c r="KNT209" i="43"/>
  <c r="KNU209" i="43"/>
  <c r="KNV209" i="43"/>
  <c r="KNW209" i="43"/>
  <c r="KNX209" i="43"/>
  <c r="KNY209" i="43"/>
  <c r="KNZ209" i="43"/>
  <c r="KOA209" i="43"/>
  <c r="KOB209" i="43"/>
  <c r="KOC209" i="43"/>
  <c r="KOD209" i="43"/>
  <c r="KOE209" i="43"/>
  <c r="KOF209" i="43"/>
  <c r="KOG209" i="43"/>
  <c r="KOH209" i="43"/>
  <c r="KOI209" i="43"/>
  <c r="KOJ209" i="43"/>
  <c r="KOK209" i="43"/>
  <c r="KOL209" i="43"/>
  <c r="KOM209" i="43"/>
  <c r="KON209" i="43"/>
  <c r="KOO209" i="43"/>
  <c r="KOP209" i="43"/>
  <c r="KOQ209" i="43"/>
  <c r="KOR209" i="43"/>
  <c r="KOS209" i="43"/>
  <c r="KOT209" i="43"/>
  <c r="KOU209" i="43"/>
  <c r="KOV209" i="43"/>
  <c r="KOW209" i="43"/>
  <c r="KOX209" i="43"/>
  <c r="KOY209" i="43"/>
  <c r="KOZ209" i="43"/>
  <c r="KPA209" i="43"/>
  <c r="KPB209" i="43"/>
  <c r="KPC209" i="43"/>
  <c r="KPD209" i="43"/>
  <c r="KPE209" i="43"/>
  <c r="KPF209" i="43"/>
  <c r="KPG209" i="43"/>
  <c r="KPH209" i="43"/>
  <c r="KPI209" i="43"/>
  <c r="KPJ209" i="43"/>
  <c r="KPK209" i="43"/>
  <c r="KPL209" i="43"/>
  <c r="KPM209" i="43"/>
  <c r="KPN209" i="43"/>
  <c r="KPO209" i="43"/>
  <c r="KPP209" i="43"/>
  <c r="KPQ209" i="43"/>
  <c r="KPR209" i="43"/>
  <c r="KPS209" i="43"/>
  <c r="KPT209" i="43"/>
  <c r="KPU209" i="43"/>
  <c r="KPV209" i="43"/>
  <c r="KPW209" i="43"/>
  <c r="KPX209" i="43"/>
  <c r="KPY209" i="43"/>
  <c r="KPZ209" i="43"/>
  <c r="KQA209" i="43"/>
  <c r="KQB209" i="43"/>
  <c r="KQC209" i="43"/>
  <c r="KQD209" i="43"/>
  <c r="KQE209" i="43"/>
  <c r="KQF209" i="43"/>
  <c r="KQG209" i="43"/>
  <c r="KQH209" i="43"/>
  <c r="KQI209" i="43"/>
  <c r="KQJ209" i="43"/>
  <c r="KQK209" i="43"/>
  <c r="KQL209" i="43"/>
  <c r="KQM209" i="43"/>
  <c r="KQN209" i="43"/>
  <c r="KQO209" i="43"/>
  <c r="KQP209" i="43"/>
  <c r="KQQ209" i="43"/>
  <c r="KQR209" i="43"/>
  <c r="KQS209" i="43"/>
  <c r="KQT209" i="43"/>
  <c r="KQU209" i="43"/>
  <c r="KQV209" i="43"/>
  <c r="KQW209" i="43"/>
  <c r="KQX209" i="43"/>
  <c r="KQY209" i="43"/>
  <c r="KQZ209" i="43"/>
  <c r="KRA209" i="43"/>
  <c r="KRB209" i="43"/>
  <c r="KRC209" i="43"/>
  <c r="KRD209" i="43"/>
  <c r="KRE209" i="43"/>
  <c r="KRF209" i="43"/>
  <c r="KRG209" i="43"/>
  <c r="KRH209" i="43"/>
  <c r="KRI209" i="43"/>
  <c r="KRJ209" i="43"/>
  <c r="KRK209" i="43"/>
  <c r="KRL209" i="43"/>
  <c r="KRM209" i="43"/>
  <c r="KRN209" i="43"/>
  <c r="KRO209" i="43"/>
  <c r="KRP209" i="43"/>
  <c r="KRQ209" i="43"/>
  <c r="KRR209" i="43"/>
  <c r="KRS209" i="43"/>
  <c r="KRT209" i="43"/>
  <c r="KRU209" i="43"/>
  <c r="KRV209" i="43"/>
  <c r="KRW209" i="43"/>
  <c r="KRX209" i="43"/>
  <c r="KRY209" i="43"/>
  <c r="KRZ209" i="43"/>
  <c r="KSA209" i="43"/>
  <c r="KSB209" i="43"/>
  <c r="KSC209" i="43"/>
  <c r="KSD209" i="43"/>
  <c r="KSE209" i="43"/>
  <c r="KSF209" i="43"/>
  <c r="KSG209" i="43"/>
  <c r="KSH209" i="43"/>
  <c r="KSI209" i="43"/>
  <c r="KSJ209" i="43"/>
  <c r="KSK209" i="43"/>
  <c r="KSL209" i="43"/>
  <c r="KSM209" i="43"/>
  <c r="KSN209" i="43"/>
  <c r="KSO209" i="43"/>
  <c r="KSP209" i="43"/>
  <c r="KSQ209" i="43"/>
  <c r="KSR209" i="43"/>
  <c r="KSS209" i="43"/>
  <c r="KST209" i="43"/>
  <c r="KSU209" i="43"/>
  <c r="KSV209" i="43"/>
  <c r="KSW209" i="43"/>
  <c r="KSX209" i="43"/>
  <c r="KSY209" i="43"/>
  <c r="KSZ209" i="43"/>
  <c r="KTA209" i="43"/>
  <c r="KTB209" i="43"/>
  <c r="KTC209" i="43"/>
  <c r="KTD209" i="43"/>
  <c r="KTE209" i="43"/>
  <c r="KTF209" i="43"/>
  <c r="KTG209" i="43"/>
  <c r="KTH209" i="43"/>
  <c r="KTI209" i="43"/>
  <c r="KTJ209" i="43"/>
  <c r="KTK209" i="43"/>
  <c r="KTL209" i="43"/>
  <c r="KTM209" i="43"/>
  <c r="KTN209" i="43"/>
  <c r="KTO209" i="43"/>
  <c r="KTP209" i="43"/>
  <c r="KTQ209" i="43"/>
  <c r="KTR209" i="43"/>
  <c r="KTS209" i="43"/>
  <c r="KTT209" i="43"/>
  <c r="KTU209" i="43"/>
  <c r="KTV209" i="43"/>
  <c r="KTW209" i="43"/>
  <c r="KTX209" i="43"/>
  <c r="KTY209" i="43"/>
  <c r="KTZ209" i="43"/>
  <c r="KUA209" i="43"/>
  <c r="KUB209" i="43"/>
  <c r="KUC209" i="43"/>
  <c r="KUD209" i="43"/>
  <c r="KUE209" i="43"/>
  <c r="KUF209" i="43"/>
  <c r="KUG209" i="43"/>
  <c r="KUH209" i="43"/>
  <c r="KUI209" i="43"/>
  <c r="KUJ209" i="43"/>
  <c r="KUK209" i="43"/>
  <c r="KUL209" i="43"/>
  <c r="KUM209" i="43"/>
  <c r="KUN209" i="43"/>
  <c r="KUO209" i="43"/>
  <c r="KUP209" i="43"/>
  <c r="KUQ209" i="43"/>
  <c r="KUR209" i="43"/>
  <c r="KUS209" i="43"/>
  <c r="KUT209" i="43"/>
  <c r="KUU209" i="43"/>
  <c r="KUV209" i="43"/>
  <c r="KUW209" i="43"/>
  <c r="KUX209" i="43"/>
  <c r="KUY209" i="43"/>
  <c r="KUZ209" i="43"/>
  <c r="KVA209" i="43"/>
  <c r="KVB209" i="43"/>
  <c r="KVC209" i="43"/>
  <c r="KVD209" i="43"/>
  <c r="KVE209" i="43"/>
  <c r="KVF209" i="43"/>
  <c r="KVG209" i="43"/>
  <c r="KVH209" i="43"/>
  <c r="KVI209" i="43"/>
  <c r="KVJ209" i="43"/>
  <c r="KVK209" i="43"/>
  <c r="KVL209" i="43"/>
  <c r="KVM209" i="43"/>
  <c r="KVN209" i="43"/>
  <c r="KVO209" i="43"/>
  <c r="KVP209" i="43"/>
  <c r="KVQ209" i="43"/>
  <c r="KVR209" i="43"/>
  <c r="KVS209" i="43"/>
  <c r="KVT209" i="43"/>
  <c r="KVU209" i="43"/>
  <c r="KVV209" i="43"/>
  <c r="KVW209" i="43"/>
  <c r="KVX209" i="43"/>
  <c r="KVY209" i="43"/>
  <c r="KVZ209" i="43"/>
  <c r="KWA209" i="43"/>
  <c r="KWB209" i="43"/>
  <c r="KWC209" i="43"/>
  <c r="KWD209" i="43"/>
  <c r="KWE209" i="43"/>
  <c r="KWF209" i="43"/>
  <c r="KWG209" i="43"/>
  <c r="KWH209" i="43"/>
  <c r="KWI209" i="43"/>
  <c r="KWJ209" i="43"/>
  <c r="KWK209" i="43"/>
  <c r="KWL209" i="43"/>
  <c r="KWM209" i="43"/>
  <c r="KWN209" i="43"/>
  <c r="KWO209" i="43"/>
  <c r="KWP209" i="43"/>
  <c r="KWQ209" i="43"/>
  <c r="KWR209" i="43"/>
  <c r="KWS209" i="43"/>
  <c r="KWT209" i="43"/>
  <c r="KWU209" i="43"/>
  <c r="KWV209" i="43"/>
  <c r="KWW209" i="43"/>
  <c r="KWX209" i="43"/>
  <c r="KWY209" i="43"/>
  <c r="KWZ209" i="43"/>
  <c r="KXA209" i="43"/>
  <c r="KXB209" i="43"/>
  <c r="KXC209" i="43"/>
  <c r="KXD209" i="43"/>
  <c r="KXE209" i="43"/>
  <c r="KXF209" i="43"/>
  <c r="KXG209" i="43"/>
  <c r="KXH209" i="43"/>
  <c r="KXI209" i="43"/>
  <c r="KXJ209" i="43"/>
  <c r="KXK209" i="43"/>
  <c r="KXL209" i="43"/>
  <c r="KXM209" i="43"/>
  <c r="KXN209" i="43"/>
  <c r="KXO209" i="43"/>
  <c r="KXP209" i="43"/>
  <c r="KXQ209" i="43"/>
  <c r="KXR209" i="43"/>
  <c r="KXS209" i="43"/>
  <c r="KXT209" i="43"/>
  <c r="KXU209" i="43"/>
  <c r="KXV209" i="43"/>
  <c r="KXW209" i="43"/>
  <c r="KXX209" i="43"/>
  <c r="KXY209" i="43"/>
  <c r="KXZ209" i="43"/>
  <c r="KYA209" i="43"/>
  <c r="KYB209" i="43"/>
  <c r="KYC209" i="43"/>
  <c r="KYD209" i="43"/>
  <c r="KYE209" i="43"/>
  <c r="KYF209" i="43"/>
  <c r="KYG209" i="43"/>
  <c r="KYH209" i="43"/>
  <c r="KYI209" i="43"/>
  <c r="KYJ209" i="43"/>
  <c r="KYK209" i="43"/>
  <c r="KYL209" i="43"/>
  <c r="KYM209" i="43"/>
  <c r="KYN209" i="43"/>
  <c r="KYO209" i="43"/>
  <c r="KYP209" i="43"/>
  <c r="KYQ209" i="43"/>
  <c r="KYR209" i="43"/>
  <c r="KYS209" i="43"/>
  <c r="KYT209" i="43"/>
  <c r="KYU209" i="43"/>
  <c r="KYV209" i="43"/>
  <c r="KYW209" i="43"/>
  <c r="KYX209" i="43"/>
  <c r="KYY209" i="43"/>
  <c r="KYZ209" i="43"/>
  <c r="KZA209" i="43"/>
  <c r="KZB209" i="43"/>
  <c r="KZC209" i="43"/>
  <c r="KZD209" i="43"/>
  <c r="KZE209" i="43"/>
  <c r="KZF209" i="43"/>
  <c r="KZG209" i="43"/>
  <c r="KZH209" i="43"/>
  <c r="KZI209" i="43"/>
  <c r="KZJ209" i="43"/>
  <c r="KZK209" i="43"/>
  <c r="KZL209" i="43"/>
  <c r="KZM209" i="43"/>
  <c r="KZN209" i="43"/>
  <c r="KZO209" i="43"/>
  <c r="KZP209" i="43"/>
  <c r="KZQ209" i="43"/>
  <c r="KZR209" i="43"/>
  <c r="KZS209" i="43"/>
  <c r="KZT209" i="43"/>
  <c r="KZU209" i="43"/>
  <c r="KZV209" i="43"/>
  <c r="KZW209" i="43"/>
  <c r="KZX209" i="43"/>
  <c r="KZY209" i="43"/>
  <c r="KZZ209" i="43"/>
  <c r="LAA209" i="43"/>
  <c r="LAB209" i="43"/>
  <c r="LAC209" i="43"/>
  <c r="LAD209" i="43"/>
  <c r="LAE209" i="43"/>
  <c r="LAF209" i="43"/>
  <c r="LAG209" i="43"/>
  <c r="LAH209" i="43"/>
  <c r="LAI209" i="43"/>
  <c r="LAJ209" i="43"/>
  <c r="LAK209" i="43"/>
  <c r="LAL209" i="43"/>
  <c r="LAM209" i="43"/>
  <c r="LAN209" i="43"/>
  <c r="LAO209" i="43"/>
  <c r="LAP209" i="43"/>
  <c r="LAQ209" i="43"/>
  <c r="LAR209" i="43"/>
  <c r="LAS209" i="43"/>
  <c r="LAT209" i="43"/>
  <c r="LAU209" i="43"/>
  <c r="LAV209" i="43"/>
  <c r="LAW209" i="43"/>
  <c r="LAX209" i="43"/>
  <c r="LAY209" i="43"/>
  <c r="LAZ209" i="43"/>
  <c r="LBA209" i="43"/>
  <c r="LBB209" i="43"/>
  <c r="LBC209" i="43"/>
  <c r="LBD209" i="43"/>
  <c r="LBE209" i="43"/>
  <c r="LBF209" i="43"/>
  <c r="LBG209" i="43"/>
  <c r="LBH209" i="43"/>
  <c r="LBI209" i="43"/>
  <c r="LBJ209" i="43"/>
  <c r="LBK209" i="43"/>
  <c r="LBL209" i="43"/>
  <c r="LBM209" i="43"/>
  <c r="LBN209" i="43"/>
  <c r="LBO209" i="43"/>
  <c r="LBP209" i="43"/>
  <c r="LBQ209" i="43"/>
  <c r="LBR209" i="43"/>
  <c r="LBS209" i="43"/>
  <c r="LBT209" i="43"/>
  <c r="LBU209" i="43"/>
  <c r="LBV209" i="43"/>
  <c r="LBW209" i="43"/>
  <c r="LBX209" i="43"/>
  <c r="LBY209" i="43"/>
  <c r="LBZ209" i="43"/>
  <c r="LCA209" i="43"/>
  <c r="LCB209" i="43"/>
  <c r="LCC209" i="43"/>
  <c r="LCD209" i="43"/>
  <c r="LCE209" i="43"/>
  <c r="LCF209" i="43"/>
  <c r="LCG209" i="43"/>
  <c r="LCH209" i="43"/>
  <c r="LCI209" i="43"/>
  <c r="LCJ209" i="43"/>
  <c r="LCK209" i="43"/>
  <c r="LCL209" i="43"/>
  <c r="LCM209" i="43"/>
  <c r="LCN209" i="43"/>
  <c r="LCO209" i="43"/>
  <c r="LCP209" i="43"/>
  <c r="LCQ209" i="43"/>
  <c r="LCR209" i="43"/>
  <c r="LCS209" i="43"/>
  <c r="LCT209" i="43"/>
  <c r="LCU209" i="43"/>
  <c r="LCV209" i="43"/>
  <c r="LCW209" i="43"/>
  <c r="LCX209" i="43"/>
  <c r="LCY209" i="43"/>
  <c r="LCZ209" i="43"/>
  <c r="LDA209" i="43"/>
  <c r="LDB209" i="43"/>
  <c r="LDC209" i="43"/>
  <c r="LDD209" i="43"/>
  <c r="LDE209" i="43"/>
  <c r="LDF209" i="43"/>
  <c r="LDG209" i="43"/>
  <c r="LDH209" i="43"/>
  <c r="LDI209" i="43"/>
  <c r="LDJ209" i="43"/>
  <c r="LDK209" i="43"/>
  <c r="LDL209" i="43"/>
  <c r="LDM209" i="43"/>
  <c r="LDN209" i="43"/>
  <c r="LDO209" i="43"/>
  <c r="LDP209" i="43"/>
  <c r="LDQ209" i="43"/>
  <c r="LDR209" i="43"/>
  <c r="LDS209" i="43"/>
  <c r="LDT209" i="43"/>
  <c r="LDU209" i="43"/>
  <c r="LDV209" i="43"/>
  <c r="LDW209" i="43"/>
  <c r="LDX209" i="43"/>
  <c r="LDY209" i="43"/>
  <c r="LDZ209" i="43"/>
  <c r="LEA209" i="43"/>
  <c r="LEB209" i="43"/>
  <c r="LEC209" i="43"/>
  <c r="LED209" i="43"/>
  <c r="LEE209" i="43"/>
  <c r="LEF209" i="43"/>
  <c r="LEG209" i="43"/>
  <c r="LEH209" i="43"/>
  <c r="LEI209" i="43"/>
  <c r="LEJ209" i="43"/>
  <c r="LEK209" i="43"/>
  <c r="LEL209" i="43"/>
  <c r="LEM209" i="43"/>
  <c r="LEN209" i="43"/>
  <c r="LEO209" i="43"/>
  <c r="LEP209" i="43"/>
  <c r="LEQ209" i="43"/>
  <c r="LER209" i="43"/>
  <c r="LES209" i="43"/>
  <c r="LET209" i="43"/>
  <c r="LEU209" i="43"/>
  <c r="LEV209" i="43"/>
  <c r="LEW209" i="43"/>
  <c r="LEX209" i="43"/>
  <c r="LEY209" i="43"/>
  <c r="LEZ209" i="43"/>
  <c r="LFA209" i="43"/>
  <c r="LFB209" i="43"/>
  <c r="LFC209" i="43"/>
  <c r="LFD209" i="43"/>
  <c r="LFE209" i="43"/>
  <c r="LFF209" i="43"/>
  <c r="LFG209" i="43"/>
  <c r="LFH209" i="43"/>
  <c r="LFI209" i="43"/>
  <c r="LFJ209" i="43"/>
  <c r="LFK209" i="43"/>
  <c r="LFL209" i="43"/>
  <c r="LFM209" i="43"/>
  <c r="LFN209" i="43"/>
  <c r="LFO209" i="43"/>
  <c r="LFP209" i="43"/>
  <c r="LFQ209" i="43"/>
  <c r="LFR209" i="43"/>
  <c r="LFS209" i="43"/>
  <c r="LFT209" i="43"/>
  <c r="LFU209" i="43"/>
  <c r="LFV209" i="43"/>
  <c r="LFW209" i="43"/>
  <c r="LFX209" i="43"/>
  <c r="LFY209" i="43"/>
  <c r="LFZ209" i="43"/>
  <c r="LGA209" i="43"/>
  <c r="LGB209" i="43"/>
  <c r="LGC209" i="43"/>
  <c r="LGD209" i="43"/>
  <c r="LGE209" i="43"/>
  <c r="LGF209" i="43"/>
  <c r="LGG209" i="43"/>
  <c r="LGH209" i="43"/>
  <c r="LGI209" i="43"/>
  <c r="LGJ209" i="43"/>
  <c r="LGK209" i="43"/>
  <c r="LGL209" i="43"/>
  <c r="LGM209" i="43"/>
  <c r="LGN209" i="43"/>
  <c r="LGO209" i="43"/>
  <c r="LGP209" i="43"/>
  <c r="LGQ209" i="43"/>
  <c r="LGR209" i="43"/>
  <c r="LGS209" i="43"/>
  <c r="LGT209" i="43"/>
  <c r="LGU209" i="43"/>
  <c r="LGV209" i="43"/>
  <c r="LGW209" i="43"/>
  <c r="LGX209" i="43"/>
  <c r="LGY209" i="43"/>
  <c r="LGZ209" i="43"/>
  <c r="LHA209" i="43"/>
  <c r="LHB209" i="43"/>
  <c r="LHC209" i="43"/>
  <c r="LHD209" i="43"/>
  <c r="LHE209" i="43"/>
  <c r="LHF209" i="43"/>
  <c r="LHG209" i="43"/>
  <c r="LHH209" i="43"/>
  <c r="LHI209" i="43"/>
  <c r="LHJ209" i="43"/>
  <c r="LHK209" i="43"/>
  <c r="LHL209" i="43"/>
  <c r="LHM209" i="43"/>
  <c r="LHN209" i="43"/>
  <c r="LHO209" i="43"/>
  <c r="LHP209" i="43"/>
  <c r="LHQ209" i="43"/>
  <c r="LHR209" i="43"/>
  <c r="LHS209" i="43"/>
  <c r="LHT209" i="43"/>
  <c r="LHU209" i="43"/>
  <c r="LHV209" i="43"/>
  <c r="LHW209" i="43"/>
  <c r="LHX209" i="43"/>
  <c r="LHY209" i="43"/>
  <c r="LHZ209" i="43"/>
  <c r="LIA209" i="43"/>
  <c r="LIB209" i="43"/>
  <c r="LIC209" i="43"/>
  <c r="LID209" i="43"/>
  <c r="LIE209" i="43"/>
  <c r="LIF209" i="43"/>
  <c r="LIG209" i="43"/>
  <c r="LIH209" i="43"/>
  <c r="LII209" i="43"/>
  <c r="LIJ209" i="43"/>
  <c r="LIK209" i="43"/>
  <c r="LIL209" i="43"/>
  <c r="LIM209" i="43"/>
  <c r="LIN209" i="43"/>
  <c r="LIO209" i="43"/>
  <c r="LIP209" i="43"/>
  <c r="LIQ209" i="43"/>
  <c r="LIR209" i="43"/>
  <c r="LIS209" i="43"/>
  <c r="LIT209" i="43"/>
  <c r="LIU209" i="43"/>
  <c r="LIV209" i="43"/>
  <c r="LIW209" i="43"/>
  <c r="LIX209" i="43"/>
  <c r="LIY209" i="43"/>
  <c r="LIZ209" i="43"/>
  <c r="LJA209" i="43"/>
  <c r="LJB209" i="43"/>
  <c r="LJC209" i="43"/>
  <c r="LJD209" i="43"/>
  <c r="LJE209" i="43"/>
  <c r="LJF209" i="43"/>
  <c r="LJG209" i="43"/>
  <c r="LJH209" i="43"/>
  <c r="LJI209" i="43"/>
  <c r="LJJ209" i="43"/>
  <c r="LJK209" i="43"/>
  <c r="LJL209" i="43"/>
  <c r="LJM209" i="43"/>
  <c r="LJN209" i="43"/>
  <c r="LJO209" i="43"/>
  <c r="LJP209" i="43"/>
  <c r="LJQ209" i="43"/>
  <c r="LJR209" i="43"/>
  <c r="LJS209" i="43"/>
  <c r="LJT209" i="43"/>
  <c r="LJU209" i="43"/>
  <c r="LJV209" i="43"/>
  <c r="LJW209" i="43"/>
  <c r="LJX209" i="43"/>
  <c r="LJY209" i="43"/>
  <c r="LJZ209" i="43"/>
  <c r="LKA209" i="43"/>
  <c r="LKB209" i="43"/>
  <c r="LKC209" i="43"/>
  <c r="LKD209" i="43"/>
  <c r="LKE209" i="43"/>
  <c r="LKF209" i="43"/>
  <c r="LKG209" i="43"/>
  <c r="LKH209" i="43"/>
  <c r="LKI209" i="43"/>
  <c r="LKJ209" i="43"/>
  <c r="LKK209" i="43"/>
  <c r="LKL209" i="43"/>
  <c r="LKM209" i="43"/>
  <c r="LKN209" i="43"/>
  <c r="LKO209" i="43"/>
  <c r="LKP209" i="43"/>
  <c r="LKQ209" i="43"/>
  <c r="LKR209" i="43"/>
  <c r="LKS209" i="43"/>
  <c r="LKT209" i="43"/>
  <c r="LKU209" i="43"/>
  <c r="LKV209" i="43"/>
  <c r="LKW209" i="43"/>
  <c r="LKX209" i="43"/>
  <c r="LKY209" i="43"/>
  <c r="LKZ209" i="43"/>
  <c r="LLA209" i="43"/>
  <c r="LLB209" i="43"/>
  <c r="LLC209" i="43"/>
  <c r="LLD209" i="43"/>
  <c r="LLE209" i="43"/>
  <c r="LLF209" i="43"/>
  <c r="LLG209" i="43"/>
  <c r="LLH209" i="43"/>
  <c r="LLI209" i="43"/>
  <c r="LLJ209" i="43"/>
  <c r="LLK209" i="43"/>
  <c r="LLL209" i="43"/>
  <c r="LLM209" i="43"/>
  <c r="LLN209" i="43"/>
  <c r="LLO209" i="43"/>
  <c r="LLP209" i="43"/>
  <c r="LLQ209" i="43"/>
  <c r="LLR209" i="43"/>
  <c r="LLS209" i="43"/>
  <c r="LLT209" i="43"/>
  <c r="LLU209" i="43"/>
  <c r="LLV209" i="43"/>
  <c r="LLW209" i="43"/>
  <c r="LLX209" i="43"/>
  <c r="LLY209" i="43"/>
  <c r="LLZ209" i="43"/>
  <c r="LMA209" i="43"/>
  <c r="LMB209" i="43"/>
  <c r="LMC209" i="43"/>
  <c r="LMD209" i="43"/>
  <c r="LME209" i="43"/>
  <c r="LMF209" i="43"/>
  <c r="LMG209" i="43"/>
  <c r="LMH209" i="43"/>
  <c r="LMI209" i="43"/>
  <c r="LMJ209" i="43"/>
  <c r="LMK209" i="43"/>
  <c r="LML209" i="43"/>
  <c r="LMM209" i="43"/>
  <c r="LMN209" i="43"/>
  <c r="LMO209" i="43"/>
  <c r="LMP209" i="43"/>
  <c r="LMQ209" i="43"/>
  <c r="LMR209" i="43"/>
  <c r="LMS209" i="43"/>
  <c r="LMT209" i="43"/>
  <c r="LMU209" i="43"/>
  <c r="LMV209" i="43"/>
  <c r="LMW209" i="43"/>
  <c r="LMX209" i="43"/>
  <c r="LMY209" i="43"/>
  <c r="LMZ209" i="43"/>
  <c r="LNA209" i="43"/>
  <c r="LNB209" i="43"/>
  <c r="LNC209" i="43"/>
  <c r="LND209" i="43"/>
  <c r="LNE209" i="43"/>
  <c r="LNF209" i="43"/>
  <c r="LNG209" i="43"/>
  <c r="LNH209" i="43"/>
  <c r="LNI209" i="43"/>
  <c r="LNJ209" i="43"/>
  <c r="LNK209" i="43"/>
  <c r="LNL209" i="43"/>
  <c r="LNM209" i="43"/>
  <c r="LNN209" i="43"/>
  <c r="LNO209" i="43"/>
  <c r="LNP209" i="43"/>
  <c r="LNQ209" i="43"/>
  <c r="LNR209" i="43"/>
  <c r="LNS209" i="43"/>
  <c r="LNT209" i="43"/>
  <c r="LNU209" i="43"/>
  <c r="LNV209" i="43"/>
  <c r="LNW209" i="43"/>
  <c r="LNX209" i="43"/>
  <c r="LNY209" i="43"/>
  <c r="LNZ209" i="43"/>
  <c r="LOA209" i="43"/>
  <c r="LOB209" i="43"/>
  <c r="LOC209" i="43"/>
  <c r="LOD209" i="43"/>
  <c r="LOE209" i="43"/>
  <c r="LOF209" i="43"/>
  <c r="LOG209" i="43"/>
  <c r="LOH209" i="43"/>
  <c r="LOI209" i="43"/>
  <c r="LOJ209" i="43"/>
  <c r="LOK209" i="43"/>
  <c r="LOL209" i="43"/>
  <c r="LOM209" i="43"/>
  <c r="LON209" i="43"/>
  <c r="LOO209" i="43"/>
  <c r="LOP209" i="43"/>
  <c r="LOQ209" i="43"/>
  <c r="LOR209" i="43"/>
  <c r="LOS209" i="43"/>
  <c r="LOT209" i="43"/>
  <c r="LOU209" i="43"/>
  <c r="LOV209" i="43"/>
  <c r="LOW209" i="43"/>
  <c r="LOX209" i="43"/>
  <c r="LOY209" i="43"/>
  <c r="LOZ209" i="43"/>
  <c r="LPA209" i="43"/>
  <c r="LPB209" i="43"/>
  <c r="LPC209" i="43"/>
  <c r="LPD209" i="43"/>
  <c r="LPE209" i="43"/>
  <c r="LPF209" i="43"/>
  <c r="LPG209" i="43"/>
  <c r="LPH209" i="43"/>
  <c r="LPI209" i="43"/>
  <c r="LPJ209" i="43"/>
  <c r="LPK209" i="43"/>
  <c r="LPL209" i="43"/>
  <c r="LPM209" i="43"/>
  <c r="LPN209" i="43"/>
  <c r="LPO209" i="43"/>
  <c r="LPP209" i="43"/>
  <c r="LPQ209" i="43"/>
  <c r="LPR209" i="43"/>
  <c r="LPS209" i="43"/>
  <c r="LPT209" i="43"/>
  <c r="LPU209" i="43"/>
  <c r="LPV209" i="43"/>
  <c r="LPW209" i="43"/>
  <c r="LPX209" i="43"/>
  <c r="LPY209" i="43"/>
  <c r="LPZ209" i="43"/>
  <c r="LQA209" i="43"/>
  <c r="LQB209" i="43"/>
  <c r="LQC209" i="43"/>
  <c r="LQD209" i="43"/>
  <c r="LQE209" i="43"/>
  <c r="LQF209" i="43"/>
  <c r="LQG209" i="43"/>
  <c r="LQH209" i="43"/>
  <c r="LQI209" i="43"/>
  <c r="LQJ209" i="43"/>
  <c r="LQK209" i="43"/>
  <c r="LQL209" i="43"/>
  <c r="LQM209" i="43"/>
  <c r="LQN209" i="43"/>
  <c r="LQO209" i="43"/>
  <c r="LQP209" i="43"/>
  <c r="LQQ209" i="43"/>
  <c r="LQR209" i="43"/>
  <c r="LQS209" i="43"/>
  <c r="LQT209" i="43"/>
  <c r="LQU209" i="43"/>
  <c r="LQV209" i="43"/>
  <c r="LQW209" i="43"/>
  <c r="LQX209" i="43"/>
  <c r="LQY209" i="43"/>
  <c r="LQZ209" i="43"/>
  <c r="LRA209" i="43"/>
  <c r="LRB209" i="43"/>
  <c r="LRC209" i="43"/>
  <c r="LRD209" i="43"/>
  <c r="LRE209" i="43"/>
  <c r="LRF209" i="43"/>
  <c r="LRG209" i="43"/>
  <c r="LRH209" i="43"/>
  <c r="LRI209" i="43"/>
  <c r="LRJ209" i="43"/>
  <c r="LRK209" i="43"/>
  <c r="LRL209" i="43"/>
  <c r="LRM209" i="43"/>
  <c r="LRN209" i="43"/>
  <c r="LRO209" i="43"/>
  <c r="LRP209" i="43"/>
  <c r="LRQ209" i="43"/>
  <c r="LRR209" i="43"/>
  <c r="LRS209" i="43"/>
  <c r="LRT209" i="43"/>
  <c r="LRU209" i="43"/>
  <c r="LRV209" i="43"/>
  <c r="LRW209" i="43"/>
  <c r="LRX209" i="43"/>
  <c r="LRY209" i="43"/>
  <c r="LRZ209" i="43"/>
  <c r="LSA209" i="43"/>
  <c r="LSB209" i="43"/>
  <c r="LSC209" i="43"/>
  <c r="LSD209" i="43"/>
  <c r="LSE209" i="43"/>
  <c r="LSF209" i="43"/>
  <c r="LSG209" i="43"/>
  <c r="LSH209" i="43"/>
  <c r="LSI209" i="43"/>
  <c r="LSJ209" i="43"/>
  <c r="LSK209" i="43"/>
  <c r="LSL209" i="43"/>
  <c r="LSM209" i="43"/>
  <c r="LSN209" i="43"/>
  <c r="LSO209" i="43"/>
  <c r="LSP209" i="43"/>
  <c r="LSQ209" i="43"/>
  <c r="LSR209" i="43"/>
  <c r="LSS209" i="43"/>
  <c r="LST209" i="43"/>
  <c r="LSU209" i="43"/>
  <c r="LSV209" i="43"/>
  <c r="LSW209" i="43"/>
  <c r="LSX209" i="43"/>
  <c r="LSY209" i="43"/>
  <c r="LSZ209" i="43"/>
  <c r="LTA209" i="43"/>
  <c r="LTB209" i="43"/>
  <c r="LTC209" i="43"/>
  <c r="LTD209" i="43"/>
  <c r="LTE209" i="43"/>
  <c r="LTF209" i="43"/>
  <c r="LTG209" i="43"/>
  <c r="LTH209" i="43"/>
  <c r="LTI209" i="43"/>
  <c r="LTJ209" i="43"/>
  <c r="LTK209" i="43"/>
  <c r="LTL209" i="43"/>
  <c r="LTM209" i="43"/>
  <c r="LTN209" i="43"/>
  <c r="LTO209" i="43"/>
  <c r="LTP209" i="43"/>
  <c r="LTQ209" i="43"/>
  <c r="LTR209" i="43"/>
  <c r="LTS209" i="43"/>
  <c r="LTT209" i="43"/>
  <c r="LTU209" i="43"/>
  <c r="LTV209" i="43"/>
  <c r="LTW209" i="43"/>
  <c r="LTX209" i="43"/>
  <c r="LTY209" i="43"/>
  <c r="LTZ209" i="43"/>
  <c r="LUA209" i="43"/>
  <c r="LUB209" i="43"/>
  <c r="LUC209" i="43"/>
  <c r="LUD209" i="43"/>
  <c r="LUE209" i="43"/>
  <c r="LUF209" i="43"/>
  <c r="LUG209" i="43"/>
  <c r="LUH209" i="43"/>
  <c r="LUI209" i="43"/>
  <c r="LUJ209" i="43"/>
  <c r="LUK209" i="43"/>
  <c r="LUL209" i="43"/>
  <c r="LUM209" i="43"/>
  <c r="LUN209" i="43"/>
  <c r="LUO209" i="43"/>
  <c r="LUP209" i="43"/>
  <c r="LUQ209" i="43"/>
  <c r="LUR209" i="43"/>
  <c r="LUS209" i="43"/>
  <c r="LUT209" i="43"/>
  <c r="LUU209" i="43"/>
  <c r="LUV209" i="43"/>
  <c r="LUW209" i="43"/>
  <c r="LUX209" i="43"/>
  <c r="LUY209" i="43"/>
  <c r="LUZ209" i="43"/>
  <c r="LVA209" i="43"/>
  <c r="LVB209" i="43"/>
  <c r="LVC209" i="43"/>
  <c r="LVD209" i="43"/>
  <c r="LVE209" i="43"/>
  <c r="LVF209" i="43"/>
  <c r="LVG209" i="43"/>
  <c r="LVH209" i="43"/>
  <c r="LVI209" i="43"/>
  <c r="LVJ209" i="43"/>
  <c r="LVK209" i="43"/>
  <c r="LVL209" i="43"/>
  <c r="LVM209" i="43"/>
  <c r="LVN209" i="43"/>
  <c r="LVO209" i="43"/>
  <c r="LVP209" i="43"/>
  <c r="LVQ209" i="43"/>
  <c r="LVR209" i="43"/>
  <c r="LVS209" i="43"/>
  <c r="LVT209" i="43"/>
  <c r="LVU209" i="43"/>
  <c r="LVV209" i="43"/>
  <c r="LVW209" i="43"/>
  <c r="LVX209" i="43"/>
  <c r="LVY209" i="43"/>
  <c r="LVZ209" i="43"/>
  <c r="LWA209" i="43"/>
  <c r="LWB209" i="43"/>
  <c r="LWC209" i="43"/>
  <c r="LWD209" i="43"/>
  <c r="LWE209" i="43"/>
  <c r="LWF209" i="43"/>
  <c r="LWG209" i="43"/>
  <c r="LWH209" i="43"/>
  <c r="LWI209" i="43"/>
  <c r="LWJ209" i="43"/>
  <c r="LWK209" i="43"/>
  <c r="LWL209" i="43"/>
  <c r="LWM209" i="43"/>
  <c r="LWN209" i="43"/>
  <c r="LWO209" i="43"/>
  <c r="LWP209" i="43"/>
  <c r="LWQ209" i="43"/>
  <c r="LWR209" i="43"/>
  <c r="LWS209" i="43"/>
  <c r="LWT209" i="43"/>
  <c r="LWU209" i="43"/>
  <c r="LWV209" i="43"/>
  <c r="LWW209" i="43"/>
  <c r="LWX209" i="43"/>
  <c r="LWY209" i="43"/>
  <c r="LWZ209" i="43"/>
  <c r="LXA209" i="43"/>
  <c r="LXB209" i="43"/>
  <c r="LXC209" i="43"/>
  <c r="LXD209" i="43"/>
  <c r="LXE209" i="43"/>
  <c r="LXF209" i="43"/>
  <c r="LXG209" i="43"/>
  <c r="LXH209" i="43"/>
  <c r="LXI209" i="43"/>
  <c r="LXJ209" i="43"/>
  <c r="LXK209" i="43"/>
  <c r="LXL209" i="43"/>
  <c r="LXM209" i="43"/>
  <c r="LXN209" i="43"/>
  <c r="LXO209" i="43"/>
  <c r="LXP209" i="43"/>
  <c r="LXQ209" i="43"/>
  <c r="LXR209" i="43"/>
  <c r="LXS209" i="43"/>
  <c r="LXT209" i="43"/>
  <c r="LXU209" i="43"/>
  <c r="LXV209" i="43"/>
  <c r="LXW209" i="43"/>
  <c r="LXX209" i="43"/>
  <c r="LXY209" i="43"/>
  <c r="LXZ209" i="43"/>
  <c r="LYA209" i="43"/>
  <c r="LYB209" i="43"/>
  <c r="LYC209" i="43"/>
  <c r="LYD209" i="43"/>
  <c r="LYE209" i="43"/>
  <c r="LYF209" i="43"/>
  <c r="LYG209" i="43"/>
  <c r="LYH209" i="43"/>
  <c r="LYI209" i="43"/>
  <c r="LYJ209" i="43"/>
  <c r="LYK209" i="43"/>
  <c r="LYL209" i="43"/>
  <c r="LYM209" i="43"/>
  <c r="LYN209" i="43"/>
  <c r="LYO209" i="43"/>
  <c r="LYP209" i="43"/>
  <c r="LYQ209" i="43"/>
  <c r="LYR209" i="43"/>
  <c r="LYS209" i="43"/>
  <c r="LYT209" i="43"/>
  <c r="LYU209" i="43"/>
  <c r="LYV209" i="43"/>
  <c r="LYW209" i="43"/>
  <c r="LYX209" i="43"/>
  <c r="LYY209" i="43"/>
  <c r="LYZ209" i="43"/>
  <c r="LZA209" i="43"/>
  <c r="LZB209" i="43"/>
  <c r="LZC209" i="43"/>
  <c r="LZD209" i="43"/>
  <c r="LZE209" i="43"/>
  <c r="LZF209" i="43"/>
  <c r="LZG209" i="43"/>
  <c r="LZH209" i="43"/>
  <c r="LZI209" i="43"/>
  <c r="LZJ209" i="43"/>
  <c r="LZK209" i="43"/>
  <c r="LZL209" i="43"/>
  <c r="LZM209" i="43"/>
  <c r="LZN209" i="43"/>
  <c r="LZO209" i="43"/>
  <c r="LZP209" i="43"/>
  <c r="LZQ209" i="43"/>
  <c r="LZR209" i="43"/>
  <c r="LZS209" i="43"/>
  <c r="LZT209" i="43"/>
  <c r="LZU209" i="43"/>
  <c r="LZV209" i="43"/>
  <c r="LZW209" i="43"/>
  <c r="LZX209" i="43"/>
  <c r="LZY209" i="43"/>
  <c r="LZZ209" i="43"/>
  <c r="MAA209" i="43"/>
  <c r="MAB209" i="43"/>
  <c r="MAC209" i="43"/>
  <c r="MAD209" i="43"/>
  <c r="MAE209" i="43"/>
  <c r="MAF209" i="43"/>
  <c r="MAG209" i="43"/>
  <c r="MAH209" i="43"/>
  <c r="MAI209" i="43"/>
  <c r="MAJ209" i="43"/>
  <c r="MAK209" i="43"/>
  <c r="MAL209" i="43"/>
  <c r="MAM209" i="43"/>
  <c r="MAN209" i="43"/>
  <c r="MAO209" i="43"/>
  <c r="MAP209" i="43"/>
  <c r="MAQ209" i="43"/>
  <c r="MAR209" i="43"/>
  <c r="MAS209" i="43"/>
  <c r="MAT209" i="43"/>
  <c r="MAU209" i="43"/>
  <c r="MAV209" i="43"/>
  <c r="MAW209" i="43"/>
  <c r="MAX209" i="43"/>
  <c r="MAY209" i="43"/>
  <c r="MAZ209" i="43"/>
  <c r="MBA209" i="43"/>
  <c r="MBB209" i="43"/>
  <c r="MBC209" i="43"/>
  <c r="MBD209" i="43"/>
  <c r="MBE209" i="43"/>
  <c r="MBF209" i="43"/>
  <c r="MBG209" i="43"/>
  <c r="MBH209" i="43"/>
  <c r="MBI209" i="43"/>
  <c r="MBJ209" i="43"/>
  <c r="MBK209" i="43"/>
  <c r="MBL209" i="43"/>
  <c r="MBM209" i="43"/>
  <c r="MBN209" i="43"/>
  <c r="MBO209" i="43"/>
  <c r="MBP209" i="43"/>
  <c r="MBQ209" i="43"/>
  <c r="MBR209" i="43"/>
  <c r="MBS209" i="43"/>
  <c r="MBT209" i="43"/>
  <c r="MBU209" i="43"/>
  <c r="MBV209" i="43"/>
  <c r="MBW209" i="43"/>
  <c r="MBX209" i="43"/>
  <c r="MBY209" i="43"/>
  <c r="MBZ209" i="43"/>
  <c r="MCA209" i="43"/>
  <c r="MCB209" i="43"/>
  <c r="MCC209" i="43"/>
  <c r="MCD209" i="43"/>
  <c r="MCE209" i="43"/>
  <c r="MCF209" i="43"/>
  <c r="MCG209" i="43"/>
  <c r="MCH209" i="43"/>
  <c r="MCI209" i="43"/>
  <c r="MCJ209" i="43"/>
  <c r="MCK209" i="43"/>
  <c r="MCL209" i="43"/>
  <c r="MCM209" i="43"/>
  <c r="MCN209" i="43"/>
  <c r="MCO209" i="43"/>
  <c r="MCP209" i="43"/>
  <c r="MCQ209" i="43"/>
  <c r="MCR209" i="43"/>
  <c r="MCS209" i="43"/>
  <c r="MCT209" i="43"/>
  <c r="MCU209" i="43"/>
  <c r="MCV209" i="43"/>
  <c r="MCW209" i="43"/>
  <c r="MCX209" i="43"/>
  <c r="MCY209" i="43"/>
  <c r="MCZ209" i="43"/>
  <c r="MDA209" i="43"/>
  <c r="MDB209" i="43"/>
  <c r="MDC209" i="43"/>
  <c r="MDD209" i="43"/>
  <c r="MDE209" i="43"/>
  <c r="MDF209" i="43"/>
  <c r="MDG209" i="43"/>
  <c r="MDH209" i="43"/>
  <c r="MDI209" i="43"/>
  <c r="MDJ209" i="43"/>
  <c r="MDK209" i="43"/>
  <c r="MDL209" i="43"/>
  <c r="MDM209" i="43"/>
  <c r="MDN209" i="43"/>
  <c r="MDO209" i="43"/>
  <c r="MDP209" i="43"/>
  <c r="MDQ209" i="43"/>
  <c r="MDR209" i="43"/>
  <c r="MDS209" i="43"/>
  <c r="MDT209" i="43"/>
  <c r="MDU209" i="43"/>
  <c r="MDV209" i="43"/>
  <c r="MDW209" i="43"/>
  <c r="MDX209" i="43"/>
  <c r="MDY209" i="43"/>
  <c r="MDZ209" i="43"/>
  <c r="MEA209" i="43"/>
  <c r="MEB209" i="43"/>
  <c r="MEC209" i="43"/>
  <c r="MED209" i="43"/>
  <c r="MEE209" i="43"/>
  <c r="MEF209" i="43"/>
  <c r="MEG209" i="43"/>
  <c r="MEH209" i="43"/>
  <c r="MEI209" i="43"/>
  <c r="MEJ209" i="43"/>
  <c r="MEK209" i="43"/>
  <c r="MEL209" i="43"/>
  <c r="MEM209" i="43"/>
  <c r="MEN209" i="43"/>
  <c r="MEO209" i="43"/>
  <c r="MEP209" i="43"/>
  <c r="MEQ209" i="43"/>
  <c r="MER209" i="43"/>
  <c r="MES209" i="43"/>
  <c r="MET209" i="43"/>
  <c r="MEU209" i="43"/>
  <c r="MEV209" i="43"/>
  <c r="MEW209" i="43"/>
  <c r="MEX209" i="43"/>
  <c r="MEY209" i="43"/>
  <c r="MEZ209" i="43"/>
  <c r="MFA209" i="43"/>
  <c r="MFB209" i="43"/>
  <c r="MFC209" i="43"/>
  <c r="MFD209" i="43"/>
  <c r="MFE209" i="43"/>
  <c r="MFF209" i="43"/>
  <c r="MFG209" i="43"/>
  <c r="MFH209" i="43"/>
  <c r="MFI209" i="43"/>
  <c r="MFJ209" i="43"/>
  <c r="MFK209" i="43"/>
  <c r="MFL209" i="43"/>
  <c r="MFM209" i="43"/>
  <c r="MFN209" i="43"/>
  <c r="MFO209" i="43"/>
  <c r="MFP209" i="43"/>
  <c r="MFQ209" i="43"/>
  <c r="MFR209" i="43"/>
  <c r="MFS209" i="43"/>
  <c r="MFT209" i="43"/>
  <c r="MFU209" i="43"/>
  <c r="MFV209" i="43"/>
  <c r="MFW209" i="43"/>
  <c r="MFX209" i="43"/>
  <c r="MFY209" i="43"/>
  <c r="MFZ209" i="43"/>
  <c r="MGA209" i="43"/>
  <c r="MGB209" i="43"/>
  <c r="MGC209" i="43"/>
  <c r="MGD209" i="43"/>
  <c r="MGE209" i="43"/>
  <c r="MGF209" i="43"/>
  <c r="MGG209" i="43"/>
  <c r="MGH209" i="43"/>
  <c r="MGI209" i="43"/>
  <c r="MGJ209" i="43"/>
  <c r="MGK209" i="43"/>
  <c r="MGL209" i="43"/>
  <c r="MGM209" i="43"/>
  <c r="MGN209" i="43"/>
  <c r="MGO209" i="43"/>
  <c r="MGP209" i="43"/>
  <c r="MGQ209" i="43"/>
  <c r="MGR209" i="43"/>
  <c r="MGS209" i="43"/>
  <c r="MGT209" i="43"/>
  <c r="MGU209" i="43"/>
  <c r="MGV209" i="43"/>
  <c r="MGW209" i="43"/>
  <c r="MGX209" i="43"/>
  <c r="MGY209" i="43"/>
  <c r="MGZ209" i="43"/>
  <c r="MHA209" i="43"/>
  <c r="MHB209" i="43"/>
  <c r="MHC209" i="43"/>
  <c r="MHD209" i="43"/>
  <c r="MHE209" i="43"/>
  <c r="MHF209" i="43"/>
  <c r="MHG209" i="43"/>
  <c r="MHH209" i="43"/>
  <c r="MHI209" i="43"/>
  <c r="MHJ209" i="43"/>
  <c r="MHK209" i="43"/>
  <c r="MHL209" i="43"/>
  <c r="MHM209" i="43"/>
  <c r="MHN209" i="43"/>
  <c r="MHO209" i="43"/>
  <c r="MHP209" i="43"/>
  <c r="MHQ209" i="43"/>
  <c r="MHR209" i="43"/>
  <c r="MHS209" i="43"/>
  <c r="MHT209" i="43"/>
  <c r="MHU209" i="43"/>
  <c r="MHV209" i="43"/>
  <c r="MHW209" i="43"/>
  <c r="MHX209" i="43"/>
  <c r="MHY209" i="43"/>
  <c r="MHZ209" i="43"/>
  <c r="MIA209" i="43"/>
  <c r="MIB209" i="43"/>
  <c r="MIC209" i="43"/>
  <c r="MID209" i="43"/>
  <c r="MIE209" i="43"/>
  <c r="MIF209" i="43"/>
  <c r="MIG209" i="43"/>
  <c r="MIH209" i="43"/>
  <c r="MII209" i="43"/>
  <c r="MIJ209" i="43"/>
  <c r="MIK209" i="43"/>
  <c r="MIL209" i="43"/>
  <c r="MIM209" i="43"/>
  <c r="MIN209" i="43"/>
  <c r="MIO209" i="43"/>
  <c r="MIP209" i="43"/>
  <c r="MIQ209" i="43"/>
  <c r="MIR209" i="43"/>
  <c r="MIS209" i="43"/>
  <c r="MIT209" i="43"/>
  <c r="MIU209" i="43"/>
  <c r="MIV209" i="43"/>
  <c r="MIW209" i="43"/>
  <c r="MIX209" i="43"/>
  <c r="MIY209" i="43"/>
  <c r="MIZ209" i="43"/>
  <c r="MJA209" i="43"/>
  <c r="MJB209" i="43"/>
  <c r="MJC209" i="43"/>
  <c r="MJD209" i="43"/>
  <c r="MJE209" i="43"/>
  <c r="MJF209" i="43"/>
  <c r="MJG209" i="43"/>
  <c r="MJH209" i="43"/>
  <c r="MJI209" i="43"/>
  <c r="MJJ209" i="43"/>
  <c r="MJK209" i="43"/>
  <c r="MJL209" i="43"/>
  <c r="MJM209" i="43"/>
  <c r="MJN209" i="43"/>
  <c r="MJO209" i="43"/>
  <c r="MJP209" i="43"/>
  <c r="MJQ209" i="43"/>
  <c r="MJR209" i="43"/>
  <c r="MJS209" i="43"/>
  <c r="MJT209" i="43"/>
  <c r="MJU209" i="43"/>
  <c r="MJV209" i="43"/>
  <c r="MJW209" i="43"/>
  <c r="MJX209" i="43"/>
  <c r="MJY209" i="43"/>
  <c r="MJZ209" i="43"/>
  <c r="MKA209" i="43"/>
  <c r="MKB209" i="43"/>
  <c r="MKC209" i="43"/>
  <c r="MKD209" i="43"/>
  <c r="MKE209" i="43"/>
  <c r="MKF209" i="43"/>
  <c r="MKG209" i="43"/>
  <c r="MKH209" i="43"/>
  <c r="MKI209" i="43"/>
  <c r="MKJ209" i="43"/>
  <c r="MKK209" i="43"/>
  <c r="MKL209" i="43"/>
  <c r="MKM209" i="43"/>
  <c r="MKN209" i="43"/>
  <c r="MKO209" i="43"/>
  <c r="MKP209" i="43"/>
  <c r="MKQ209" i="43"/>
  <c r="MKR209" i="43"/>
  <c r="MKS209" i="43"/>
  <c r="MKT209" i="43"/>
  <c r="MKU209" i="43"/>
  <c r="MKV209" i="43"/>
  <c r="MKW209" i="43"/>
  <c r="MKX209" i="43"/>
  <c r="MKY209" i="43"/>
  <c r="MKZ209" i="43"/>
  <c r="MLA209" i="43"/>
  <c r="MLB209" i="43"/>
  <c r="MLC209" i="43"/>
  <c r="MLD209" i="43"/>
  <c r="MLE209" i="43"/>
  <c r="MLF209" i="43"/>
  <c r="MLG209" i="43"/>
  <c r="MLH209" i="43"/>
  <c r="MLI209" i="43"/>
  <c r="MLJ209" i="43"/>
  <c r="MLK209" i="43"/>
  <c r="MLL209" i="43"/>
  <c r="MLM209" i="43"/>
  <c r="MLN209" i="43"/>
  <c r="MLO209" i="43"/>
  <c r="MLP209" i="43"/>
  <c r="MLQ209" i="43"/>
  <c r="MLR209" i="43"/>
  <c r="MLS209" i="43"/>
  <c r="MLT209" i="43"/>
  <c r="MLU209" i="43"/>
  <c r="MLV209" i="43"/>
  <c r="MLW209" i="43"/>
  <c r="MLX209" i="43"/>
  <c r="MLY209" i="43"/>
  <c r="MLZ209" i="43"/>
  <c r="MMA209" i="43"/>
  <c r="MMB209" i="43"/>
  <c r="MMC209" i="43"/>
  <c r="MMD209" i="43"/>
  <c r="MME209" i="43"/>
  <c r="MMF209" i="43"/>
  <c r="MMG209" i="43"/>
  <c r="MMH209" i="43"/>
  <c r="MMI209" i="43"/>
  <c r="MMJ209" i="43"/>
  <c r="MMK209" i="43"/>
  <c r="MML209" i="43"/>
  <c r="MMM209" i="43"/>
  <c r="MMN209" i="43"/>
  <c r="MMO209" i="43"/>
  <c r="MMP209" i="43"/>
  <c r="MMQ209" i="43"/>
  <c r="MMR209" i="43"/>
  <c r="MMS209" i="43"/>
  <c r="MMT209" i="43"/>
  <c r="MMU209" i="43"/>
  <c r="MMV209" i="43"/>
  <c r="MMW209" i="43"/>
  <c r="MMX209" i="43"/>
  <c r="MMY209" i="43"/>
  <c r="MMZ209" i="43"/>
  <c r="MNA209" i="43"/>
  <c r="MNB209" i="43"/>
  <c r="MNC209" i="43"/>
  <c r="MND209" i="43"/>
  <c r="MNE209" i="43"/>
  <c r="MNF209" i="43"/>
  <c r="MNG209" i="43"/>
  <c r="MNH209" i="43"/>
  <c r="MNI209" i="43"/>
  <c r="MNJ209" i="43"/>
  <c r="MNK209" i="43"/>
  <c r="MNL209" i="43"/>
  <c r="MNM209" i="43"/>
  <c r="MNN209" i="43"/>
  <c r="MNO209" i="43"/>
  <c r="MNP209" i="43"/>
  <c r="MNQ209" i="43"/>
  <c r="MNR209" i="43"/>
  <c r="MNS209" i="43"/>
  <c r="MNT209" i="43"/>
  <c r="MNU209" i="43"/>
  <c r="MNV209" i="43"/>
  <c r="MNW209" i="43"/>
  <c r="MNX209" i="43"/>
  <c r="MNY209" i="43"/>
  <c r="MNZ209" i="43"/>
  <c r="MOA209" i="43"/>
  <c r="MOB209" i="43"/>
  <c r="MOC209" i="43"/>
  <c r="MOD209" i="43"/>
  <c r="MOE209" i="43"/>
  <c r="MOF209" i="43"/>
  <c r="MOG209" i="43"/>
  <c r="MOH209" i="43"/>
  <c r="MOI209" i="43"/>
  <c r="MOJ209" i="43"/>
  <c r="MOK209" i="43"/>
  <c r="MOL209" i="43"/>
  <c r="MOM209" i="43"/>
  <c r="MON209" i="43"/>
  <c r="MOO209" i="43"/>
  <c r="MOP209" i="43"/>
  <c r="MOQ209" i="43"/>
  <c r="MOR209" i="43"/>
  <c r="MOS209" i="43"/>
  <c r="MOT209" i="43"/>
  <c r="MOU209" i="43"/>
  <c r="MOV209" i="43"/>
  <c r="MOW209" i="43"/>
  <c r="MOX209" i="43"/>
  <c r="MOY209" i="43"/>
  <c r="MOZ209" i="43"/>
  <c r="MPA209" i="43"/>
  <c r="MPB209" i="43"/>
  <c r="MPC209" i="43"/>
  <c r="MPD209" i="43"/>
  <c r="MPE209" i="43"/>
  <c r="MPF209" i="43"/>
  <c r="MPG209" i="43"/>
  <c r="MPH209" i="43"/>
  <c r="MPI209" i="43"/>
  <c r="MPJ209" i="43"/>
  <c r="MPK209" i="43"/>
  <c r="MPL209" i="43"/>
  <c r="MPM209" i="43"/>
  <c r="MPN209" i="43"/>
  <c r="MPO209" i="43"/>
  <c r="MPP209" i="43"/>
  <c r="MPQ209" i="43"/>
  <c r="MPR209" i="43"/>
  <c r="MPS209" i="43"/>
  <c r="MPT209" i="43"/>
  <c r="MPU209" i="43"/>
  <c r="MPV209" i="43"/>
  <c r="MPW209" i="43"/>
  <c r="MPX209" i="43"/>
  <c r="MPY209" i="43"/>
  <c r="MPZ209" i="43"/>
  <c r="MQA209" i="43"/>
  <c r="MQB209" i="43"/>
  <c r="MQC209" i="43"/>
  <c r="MQD209" i="43"/>
  <c r="MQE209" i="43"/>
  <c r="MQF209" i="43"/>
  <c r="MQG209" i="43"/>
  <c r="MQH209" i="43"/>
  <c r="MQI209" i="43"/>
  <c r="MQJ209" i="43"/>
  <c r="MQK209" i="43"/>
  <c r="MQL209" i="43"/>
  <c r="MQM209" i="43"/>
  <c r="MQN209" i="43"/>
  <c r="MQO209" i="43"/>
  <c r="MQP209" i="43"/>
  <c r="MQQ209" i="43"/>
  <c r="MQR209" i="43"/>
  <c r="MQS209" i="43"/>
  <c r="MQT209" i="43"/>
  <c r="MQU209" i="43"/>
  <c r="MQV209" i="43"/>
  <c r="MQW209" i="43"/>
  <c r="MQX209" i="43"/>
  <c r="MQY209" i="43"/>
  <c r="MQZ209" i="43"/>
  <c r="MRA209" i="43"/>
  <c r="MRB209" i="43"/>
  <c r="MRC209" i="43"/>
  <c r="MRD209" i="43"/>
  <c r="MRE209" i="43"/>
  <c r="MRF209" i="43"/>
  <c r="MRG209" i="43"/>
  <c r="MRH209" i="43"/>
  <c r="MRI209" i="43"/>
  <c r="MRJ209" i="43"/>
  <c r="MRK209" i="43"/>
  <c r="MRL209" i="43"/>
  <c r="MRM209" i="43"/>
  <c r="MRN209" i="43"/>
  <c r="MRO209" i="43"/>
  <c r="MRP209" i="43"/>
  <c r="MRQ209" i="43"/>
  <c r="MRR209" i="43"/>
  <c r="MRS209" i="43"/>
  <c r="MRT209" i="43"/>
  <c r="MRU209" i="43"/>
  <c r="MRV209" i="43"/>
  <c r="MRW209" i="43"/>
  <c r="MRX209" i="43"/>
  <c r="MRY209" i="43"/>
  <c r="MRZ209" i="43"/>
  <c r="MSA209" i="43"/>
  <c r="MSB209" i="43"/>
  <c r="MSC209" i="43"/>
  <c r="MSD209" i="43"/>
  <c r="MSE209" i="43"/>
  <c r="MSF209" i="43"/>
  <c r="MSG209" i="43"/>
  <c r="MSH209" i="43"/>
  <c r="MSI209" i="43"/>
  <c r="MSJ209" i="43"/>
  <c r="MSK209" i="43"/>
  <c r="MSL209" i="43"/>
  <c r="MSM209" i="43"/>
  <c r="MSN209" i="43"/>
  <c r="MSO209" i="43"/>
  <c r="MSP209" i="43"/>
  <c r="MSQ209" i="43"/>
  <c r="MSR209" i="43"/>
  <c r="MSS209" i="43"/>
  <c r="MST209" i="43"/>
  <c r="MSU209" i="43"/>
  <c r="MSV209" i="43"/>
  <c r="MSW209" i="43"/>
  <c r="MSX209" i="43"/>
  <c r="MSY209" i="43"/>
  <c r="MSZ209" i="43"/>
  <c r="MTA209" i="43"/>
  <c r="MTB209" i="43"/>
  <c r="MTC209" i="43"/>
  <c r="MTD209" i="43"/>
  <c r="MTE209" i="43"/>
  <c r="MTF209" i="43"/>
  <c r="MTG209" i="43"/>
  <c r="MTH209" i="43"/>
  <c r="MTI209" i="43"/>
  <c r="MTJ209" i="43"/>
  <c r="MTK209" i="43"/>
  <c r="MTL209" i="43"/>
  <c r="MTM209" i="43"/>
  <c r="MTN209" i="43"/>
  <c r="MTO209" i="43"/>
  <c r="MTP209" i="43"/>
  <c r="MTQ209" i="43"/>
  <c r="MTR209" i="43"/>
  <c r="MTS209" i="43"/>
  <c r="MTT209" i="43"/>
  <c r="MTU209" i="43"/>
  <c r="MTV209" i="43"/>
  <c r="MTW209" i="43"/>
  <c r="MTX209" i="43"/>
  <c r="MTY209" i="43"/>
  <c r="MTZ209" i="43"/>
  <c r="MUA209" i="43"/>
  <c r="MUB209" i="43"/>
  <c r="MUC209" i="43"/>
  <c r="MUD209" i="43"/>
  <c r="MUE209" i="43"/>
  <c r="MUF209" i="43"/>
  <c r="MUG209" i="43"/>
  <c r="MUH209" i="43"/>
  <c r="MUI209" i="43"/>
  <c r="MUJ209" i="43"/>
  <c r="MUK209" i="43"/>
  <c r="MUL209" i="43"/>
  <c r="MUM209" i="43"/>
  <c r="MUN209" i="43"/>
  <c r="MUO209" i="43"/>
  <c r="MUP209" i="43"/>
  <c r="MUQ209" i="43"/>
  <c r="MUR209" i="43"/>
  <c r="MUS209" i="43"/>
  <c r="MUT209" i="43"/>
  <c r="MUU209" i="43"/>
  <c r="MUV209" i="43"/>
  <c r="MUW209" i="43"/>
  <c r="MUX209" i="43"/>
  <c r="MUY209" i="43"/>
  <c r="MUZ209" i="43"/>
  <c r="MVA209" i="43"/>
  <c r="MVB209" i="43"/>
  <c r="MVC209" i="43"/>
  <c r="MVD209" i="43"/>
  <c r="MVE209" i="43"/>
  <c r="MVF209" i="43"/>
  <c r="MVG209" i="43"/>
  <c r="MVH209" i="43"/>
  <c r="MVI209" i="43"/>
  <c r="MVJ209" i="43"/>
  <c r="MVK209" i="43"/>
  <c r="MVL209" i="43"/>
  <c r="MVM209" i="43"/>
  <c r="MVN209" i="43"/>
  <c r="MVO209" i="43"/>
  <c r="MVP209" i="43"/>
  <c r="MVQ209" i="43"/>
  <c r="MVR209" i="43"/>
  <c r="MVS209" i="43"/>
  <c r="MVT209" i="43"/>
  <c r="MVU209" i="43"/>
  <c r="MVV209" i="43"/>
  <c r="MVW209" i="43"/>
  <c r="MVX209" i="43"/>
  <c r="MVY209" i="43"/>
  <c r="MVZ209" i="43"/>
  <c r="MWA209" i="43"/>
  <c r="MWB209" i="43"/>
  <c r="MWC209" i="43"/>
  <c r="MWD209" i="43"/>
  <c r="MWE209" i="43"/>
  <c r="MWF209" i="43"/>
  <c r="MWG209" i="43"/>
  <c r="MWH209" i="43"/>
  <c r="MWI209" i="43"/>
  <c r="MWJ209" i="43"/>
  <c r="MWK209" i="43"/>
  <c r="MWL209" i="43"/>
  <c r="MWM209" i="43"/>
  <c r="MWN209" i="43"/>
  <c r="MWO209" i="43"/>
  <c r="MWP209" i="43"/>
  <c r="MWQ209" i="43"/>
  <c r="MWR209" i="43"/>
  <c r="MWS209" i="43"/>
  <c r="MWT209" i="43"/>
  <c r="MWU209" i="43"/>
  <c r="MWV209" i="43"/>
  <c r="MWW209" i="43"/>
  <c r="MWX209" i="43"/>
  <c r="MWY209" i="43"/>
  <c r="MWZ209" i="43"/>
  <c r="MXA209" i="43"/>
  <c r="MXB209" i="43"/>
  <c r="MXC209" i="43"/>
  <c r="MXD209" i="43"/>
  <c r="MXE209" i="43"/>
  <c r="MXF209" i="43"/>
  <c r="MXG209" i="43"/>
  <c r="MXH209" i="43"/>
  <c r="MXI209" i="43"/>
  <c r="MXJ209" i="43"/>
  <c r="MXK209" i="43"/>
  <c r="MXL209" i="43"/>
  <c r="MXM209" i="43"/>
  <c r="MXN209" i="43"/>
  <c r="MXO209" i="43"/>
  <c r="MXP209" i="43"/>
  <c r="MXQ209" i="43"/>
  <c r="MXR209" i="43"/>
  <c r="MXS209" i="43"/>
  <c r="MXT209" i="43"/>
  <c r="MXU209" i="43"/>
  <c r="MXV209" i="43"/>
  <c r="MXW209" i="43"/>
  <c r="MXX209" i="43"/>
  <c r="MXY209" i="43"/>
  <c r="MXZ209" i="43"/>
  <c r="MYA209" i="43"/>
  <c r="MYB209" i="43"/>
  <c r="MYC209" i="43"/>
  <c r="MYD209" i="43"/>
  <c r="MYE209" i="43"/>
  <c r="MYF209" i="43"/>
  <c r="MYG209" i="43"/>
  <c r="MYH209" i="43"/>
  <c r="MYI209" i="43"/>
  <c r="MYJ209" i="43"/>
  <c r="MYK209" i="43"/>
  <c r="MYL209" i="43"/>
  <c r="MYM209" i="43"/>
  <c r="MYN209" i="43"/>
  <c r="MYO209" i="43"/>
  <c r="MYP209" i="43"/>
  <c r="MYQ209" i="43"/>
  <c r="MYR209" i="43"/>
  <c r="MYS209" i="43"/>
  <c r="MYT209" i="43"/>
  <c r="MYU209" i="43"/>
  <c r="MYV209" i="43"/>
  <c r="MYW209" i="43"/>
  <c r="MYX209" i="43"/>
  <c r="MYY209" i="43"/>
  <c r="MYZ209" i="43"/>
  <c r="MZA209" i="43"/>
  <c r="MZB209" i="43"/>
  <c r="MZC209" i="43"/>
  <c r="MZD209" i="43"/>
  <c r="MZE209" i="43"/>
  <c r="MZF209" i="43"/>
  <c r="MZG209" i="43"/>
  <c r="MZH209" i="43"/>
  <c r="MZI209" i="43"/>
  <c r="MZJ209" i="43"/>
  <c r="MZK209" i="43"/>
  <c r="MZL209" i="43"/>
  <c r="MZM209" i="43"/>
  <c r="MZN209" i="43"/>
  <c r="MZO209" i="43"/>
  <c r="MZP209" i="43"/>
  <c r="MZQ209" i="43"/>
  <c r="MZR209" i="43"/>
  <c r="MZS209" i="43"/>
  <c r="MZT209" i="43"/>
  <c r="MZU209" i="43"/>
  <c r="MZV209" i="43"/>
  <c r="MZW209" i="43"/>
  <c r="MZX209" i="43"/>
  <c r="MZY209" i="43"/>
  <c r="MZZ209" i="43"/>
  <c r="NAA209" i="43"/>
  <c r="NAB209" i="43"/>
  <c r="NAC209" i="43"/>
  <c r="NAD209" i="43"/>
  <c r="NAE209" i="43"/>
  <c r="NAF209" i="43"/>
  <c r="NAG209" i="43"/>
  <c r="NAH209" i="43"/>
  <c r="NAI209" i="43"/>
  <c r="NAJ209" i="43"/>
  <c r="NAK209" i="43"/>
  <c r="NAL209" i="43"/>
  <c r="NAM209" i="43"/>
  <c r="NAN209" i="43"/>
  <c r="NAO209" i="43"/>
  <c r="NAP209" i="43"/>
  <c r="NAQ209" i="43"/>
  <c r="NAR209" i="43"/>
  <c r="NAS209" i="43"/>
  <c r="NAT209" i="43"/>
  <c r="NAU209" i="43"/>
  <c r="NAV209" i="43"/>
  <c r="NAW209" i="43"/>
  <c r="NAX209" i="43"/>
  <c r="NAY209" i="43"/>
  <c r="NAZ209" i="43"/>
  <c r="NBA209" i="43"/>
  <c r="NBB209" i="43"/>
  <c r="NBC209" i="43"/>
  <c r="NBD209" i="43"/>
  <c r="NBE209" i="43"/>
  <c r="NBF209" i="43"/>
  <c r="NBG209" i="43"/>
  <c r="NBH209" i="43"/>
  <c r="NBI209" i="43"/>
  <c r="NBJ209" i="43"/>
  <c r="NBK209" i="43"/>
  <c r="NBL209" i="43"/>
  <c r="NBM209" i="43"/>
  <c r="NBN209" i="43"/>
  <c r="NBO209" i="43"/>
  <c r="NBP209" i="43"/>
  <c r="NBQ209" i="43"/>
  <c r="NBR209" i="43"/>
  <c r="NBS209" i="43"/>
  <c r="NBT209" i="43"/>
  <c r="NBU209" i="43"/>
  <c r="NBV209" i="43"/>
  <c r="NBW209" i="43"/>
  <c r="NBX209" i="43"/>
  <c r="NBY209" i="43"/>
  <c r="NBZ209" i="43"/>
  <c r="NCA209" i="43"/>
  <c r="NCB209" i="43"/>
  <c r="NCC209" i="43"/>
  <c r="NCD209" i="43"/>
  <c r="NCE209" i="43"/>
  <c r="NCF209" i="43"/>
  <c r="NCG209" i="43"/>
  <c r="NCH209" i="43"/>
  <c r="NCI209" i="43"/>
  <c r="NCJ209" i="43"/>
  <c r="NCK209" i="43"/>
  <c r="NCL209" i="43"/>
  <c r="NCM209" i="43"/>
  <c r="NCN209" i="43"/>
  <c r="NCO209" i="43"/>
  <c r="NCP209" i="43"/>
  <c r="NCQ209" i="43"/>
  <c r="NCR209" i="43"/>
  <c r="NCS209" i="43"/>
  <c r="NCT209" i="43"/>
  <c r="NCU209" i="43"/>
  <c r="NCV209" i="43"/>
  <c r="NCW209" i="43"/>
  <c r="NCX209" i="43"/>
  <c r="NCY209" i="43"/>
  <c r="NCZ209" i="43"/>
  <c r="NDA209" i="43"/>
  <c r="NDB209" i="43"/>
  <c r="NDC209" i="43"/>
  <c r="NDD209" i="43"/>
  <c r="NDE209" i="43"/>
  <c r="NDF209" i="43"/>
  <c r="NDG209" i="43"/>
  <c r="NDH209" i="43"/>
  <c r="NDI209" i="43"/>
  <c r="NDJ209" i="43"/>
  <c r="NDK209" i="43"/>
  <c r="NDL209" i="43"/>
  <c r="NDM209" i="43"/>
  <c r="NDN209" i="43"/>
  <c r="NDO209" i="43"/>
  <c r="NDP209" i="43"/>
  <c r="NDQ209" i="43"/>
  <c r="NDR209" i="43"/>
  <c r="NDS209" i="43"/>
  <c r="NDT209" i="43"/>
  <c r="NDU209" i="43"/>
  <c r="NDV209" i="43"/>
  <c r="NDW209" i="43"/>
  <c r="NDX209" i="43"/>
  <c r="NDY209" i="43"/>
  <c r="NDZ209" i="43"/>
  <c r="NEA209" i="43"/>
  <c r="NEB209" i="43"/>
  <c r="NEC209" i="43"/>
  <c r="NED209" i="43"/>
  <c r="NEE209" i="43"/>
  <c r="NEF209" i="43"/>
  <c r="NEG209" i="43"/>
  <c r="NEH209" i="43"/>
  <c r="NEI209" i="43"/>
  <c r="NEJ209" i="43"/>
  <c r="NEK209" i="43"/>
  <c r="NEL209" i="43"/>
  <c r="NEM209" i="43"/>
  <c r="NEN209" i="43"/>
  <c r="NEO209" i="43"/>
  <c r="NEP209" i="43"/>
  <c r="NEQ209" i="43"/>
  <c r="NER209" i="43"/>
  <c r="NES209" i="43"/>
  <c r="NET209" i="43"/>
  <c r="NEU209" i="43"/>
  <c r="NEV209" i="43"/>
  <c r="NEW209" i="43"/>
  <c r="NEX209" i="43"/>
  <c r="NEY209" i="43"/>
  <c r="NEZ209" i="43"/>
  <c r="NFA209" i="43"/>
  <c r="NFB209" i="43"/>
  <c r="NFC209" i="43"/>
  <c r="NFD209" i="43"/>
  <c r="NFE209" i="43"/>
  <c r="NFF209" i="43"/>
  <c r="NFG209" i="43"/>
  <c r="NFH209" i="43"/>
  <c r="NFI209" i="43"/>
  <c r="NFJ209" i="43"/>
  <c r="NFK209" i="43"/>
  <c r="NFL209" i="43"/>
  <c r="NFM209" i="43"/>
  <c r="NFN209" i="43"/>
  <c r="NFO209" i="43"/>
  <c r="NFP209" i="43"/>
  <c r="NFQ209" i="43"/>
  <c r="NFR209" i="43"/>
  <c r="NFS209" i="43"/>
  <c r="NFT209" i="43"/>
  <c r="NFU209" i="43"/>
  <c r="NFV209" i="43"/>
  <c r="NFW209" i="43"/>
  <c r="NFX209" i="43"/>
  <c r="NFY209" i="43"/>
  <c r="NFZ209" i="43"/>
  <c r="NGA209" i="43"/>
  <c r="NGB209" i="43"/>
  <c r="NGC209" i="43"/>
  <c r="NGD209" i="43"/>
  <c r="NGE209" i="43"/>
  <c r="NGF209" i="43"/>
  <c r="NGG209" i="43"/>
  <c r="NGH209" i="43"/>
  <c r="NGI209" i="43"/>
  <c r="NGJ209" i="43"/>
  <c r="NGK209" i="43"/>
  <c r="NGL209" i="43"/>
  <c r="NGM209" i="43"/>
  <c r="NGN209" i="43"/>
  <c r="NGO209" i="43"/>
  <c r="NGP209" i="43"/>
  <c r="NGQ209" i="43"/>
  <c r="NGR209" i="43"/>
  <c r="NGS209" i="43"/>
  <c r="NGT209" i="43"/>
  <c r="NGU209" i="43"/>
  <c r="NGV209" i="43"/>
  <c r="NGW209" i="43"/>
  <c r="NGX209" i="43"/>
  <c r="NGY209" i="43"/>
  <c r="NGZ209" i="43"/>
  <c r="NHA209" i="43"/>
  <c r="NHB209" i="43"/>
  <c r="NHC209" i="43"/>
  <c r="NHD209" i="43"/>
  <c r="NHE209" i="43"/>
  <c r="NHF209" i="43"/>
  <c r="NHG209" i="43"/>
  <c r="NHH209" i="43"/>
  <c r="NHI209" i="43"/>
  <c r="NHJ209" i="43"/>
  <c r="NHK209" i="43"/>
  <c r="NHL209" i="43"/>
  <c r="NHM209" i="43"/>
  <c r="NHN209" i="43"/>
  <c r="NHO209" i="43"/>
  <c r="NHP209" i="43"/>
  <c r="NHQ209" i="43"/>
  <c r="NHR209" i="43"/>
  <c r="NHS209" i="43"/>
  <c r="NHT209" i="43"/>
  <c r="NHU209" i="43"/>
  <c r="NHV209" i="43"/>
  <c r="NHW209" i="43"/>
  <c r="NHX209" i="43"/>
  <c r="NHY209" i="43"/>
  <c r="NHZ209" i="43"/>
  <c r="NIA209" i="43"/>
  <c r="NIB209" i="43"/>
  <c r="NIC209" i="43"/>
  <c r="NID209" i="43"/>
  <c r="NIE209" i="43"/>
  <c r="NIF209" i="43"/>
  <c r="NIG209" i="43"/>
  <c r="NIH209" i="43"/>
  <c r="NII209" i="43"/>
  <c r="NIJ209" i="43"/>
  <c r="NIK209" i="43"/>
  <c r="NIL209" i="43"/>
  <c r="NIM209" i="43"/>
  <c r="NIN209" i="43"/>
  <c r="NIO209" i="43"/>
  <c r="NIP209" i="43"/>
  <c r="NIQ209" i="43"/>
  <c r="NIR209" i="43"/>
  <c r="NIS209" i="43"/>
  <c r="NIT209" i="43"/>
  <c r="NIU209" i="43"/>
  <c r="NIV209" i="43"/>
  <c r="NIW209" i="43"/>
  <c r="NIX209" i="43"/>
  <c r="NIY209" i="43"/>
  <c r="NIZ209" i="43"/>
  <c r="NJA209" i="43"/>
  <c r="NJB209" i="43"/>
  <c r="NJC209" i="43"/>
  <c r="NJD209" i="43"/>
  <c r="NJE209" i="43"/>
  <c r="NJF209" i="43"/>
  <c r="NJG209" i="43"/>
  <c r="NJH209" i="43"/>
  <c r="NJI209" i="43"/>
  <c r="NJJ209" i="43"/>
  <c r="NJK209" i="43"/>
  <c r="NJL209" i="43"/>
  <c r="NJM209" i="43"/>
  <c r="NJN209" i="43"/>
  <c r="NJO209" i="43"/>
  <c r="NJP209" i="43"/>
  <c r="NJQ209" i="43"/>
  <c r="NJR209" i="43"/>
  <c r="NJS209" i="43"/>
  <c r="NJT209" i="43"/>
  <c r="NJU209" i="43"/>
  <c r="NJV209" i="43"/>
  <c r="NJW209" i="43"/>
  <c r="NJX209" i="43"/>
  <c r="NJY209" i="43"/>
  <c r="NJZ209" i="43"/>
  <c r="NKA209" i="43"/>
  <c r="NKB209" i="43"/>
  <c r="NKC209" i="43"/>
  <c r="NKD209" i="43"/>
  <c r="NKE209" i="43"/>
  <c r="NKF209" i="43"/>
  <c r="NKG209" i="43"/>
  <c r="NKH209" i="43"/>
  <c r="NKI209" i="43"/>
  <c r="NKJ209" i="43"/>
  <c r="NKK209" i="43"/>
  <c r="NKL209" i="43"/>
  <c r="NKM209" i="43"/>
  <c r="NKN209" i="43"/>
  <c r="NKO209" i="43"/>
  <c r="NKP209" i="43"/>
  <c r="NKQ209" i="43"/>
  <c r="NKR209" i="43"/>
  <c r="NKS209" i="43"/>
  <c r="NKT209" i="43"/>
  <c r="NKU209" i="43"/>
  <c r="NKV209" i="43"/>
  <c r="NKW209" i="43"/>
  <c r="NKX209" i="43"/>
  <c r="NKY209" i="43"/>
  <c r="NKZ209" i="43"/>
  <c r="NLA209" i="43"/>
  <c r="NLB209" i="43"/>
  <c r="NLC209" i="43"/>
  <c r="NLD209" i="43"/>
  <c r="NLE209" i="43"/>
  <c r="NLF209" i="43"/>
  <c r="NLG209" i="43"/>
  <c r="NLH209" i="43"/>
  <c r="NLI209" i="43"/>
  <c r="NLJ209" i="43"/>
  <c r="NLK209" i="43"/>
  <c r="NLL209" i="43"/>
  <c r="NLM209" i="43"/>
  <c r="NLN209" i="43"/>
  <c r="NLO209" i="43"/>
  <c r="NLP209" i="43"/>
  <c r="NLQ209" i="43"/>
  <c r="NLR209" i="43"/>
  <c r="NLS209" i="43"/>
  <c r="NLT209" i="43"/>
  <c r="NLU209" i="43"/>
  <c r="NLV209" i="43"/>
  <c r="NLW209" i="43"/>
  <c r="NLX209" i="43"/>
  <c r="NLY209" i="43"/>
  <c r="NLZ209" i="43"/>
  <c r="NMA209" i="43"/>
  <c r="NMB209" i="43"/>
  <c r="NMC209" i="43"/>
  <c r="NMD209" i="43"/>
  <c r="NME209" i="43"/>
  <c r="NMF209" i="43"/>
  <c r="NMG209" i="43"/>
  <c r="NMH209" i="43"/>
  <c r="NMI209" i="43"/>
  <c r="NMJ209" i="43"/>
  <c r="NMK209" i="43"/>
  <c r="NML209" i="43"/>
  <c r="NMM209" i="43"/>
  <c r="NMN209" i="43"/>
  <c r="NMO209" i="43"/>
  <c r="NMP209" i="43"/>
  <c r="NMQ209" i="43"/>
  <c r="NMR209" i="43"/>
  <c r="NMS209" i="43"/>
  <c r="NMT209" i="43"/>
  <c r="NMU209" i="43"/>
  <c r="NMV209" i="43"/>
  <c r="NMW209" i="43"/>
  <c r="NMX209" i="43"/>
  <c r="NMY209" i="43"/>
  <c r="NMZ209" i="43"/>
  <c r="NNA209" i="43"/>
  <c r="NNB209" i="43"/>
  <c r="NNC209" i="43"/>
  <c r="NND209" i="43"/>
  <c r="NNE209" i="43"/>
  <c r="NNF209" i="43"/>
  <c r="NNG209" i="43"/>
  <c r="NNH209" i="43"/>
  <c r="NNI209" i="43"/>
  <c r="NNJ209" i="43"/>
  <c r="NNK209" i="43"/>
  <c r="NNL209" i="43"/>
  <c r="NNM209" i="43"/>
  <c r="NNN209" i="43"/>
  <c r="NNO209" i="43"/>
  <c r="NNP209" i="43"/>
  <c r="NNQ209" i="43"/>
  <c r="NNR209" i="43"/>
  <c r="NNS209" i="43"/>
  <c r="NNT209" i="43"/>
  <c r="NNU209" i="43"/>
  <c r="NNV209" i="43"/>
  <c r="NNW209" i="43"/>
  <c r="NNX209" i="43"/>
  <c r="NNY209" i="43"/>
  <c r="NNZ209" i="43"/>
  <c r="NOA209" i="43"/>
  <c r="NOB209" i="43"/>
  <c r="NOC209" i="43"/>
  <c r="NOD209" i="43"/>
  <c r="NOE209" i="43"/>
  <c r="NOF209" i="43"/>
  <c r="NOG209" i="43"/>
  <c r="NOH209" i="43"/>
  <c r="NOI209" i="43"/>
  <c r="NOJ209" i="43"/>
  <c r="NOK209" i="43"/>
  <c r="NOL209" i="43"/>
  <c r="NOM209" i="43"/>
  <c r="NON209" i="43"/>
  <c r="NOO209" i="43"/>
  <c r="NOP209" i="43"/>
  <c r="NOQ209" i="43"/>
  <c r="NOR209" i="43"/>
  <c r="NOS209" i="43"/>
  <c r="NOT209" i="43"/>
  <c r="NOU209" i="43"/>
  <c r="NOV209" i="43"/>
  <c r="NOW209" i="43"/>
  <c r="NOX209" i="43"/>
  <c r="NOY209" i="43"/>
  <c r="NOZ209" i="43"/>
  <c r="NPA209" i="43"/>
  <c r="NPB209" i="43"/>
  <c r="NPC209" i="43"/>
  <c r="NPD209" i="43"/>
  <c r="NPE209" i="43"/>
  <c r="NPF209" i="43"/>
  <c r="NPG209" i="43"/>
  <c r="NPH209" i="43"/>
  <c r="NPI209" i="43"/>
  <c r="NPJ209" i="43"/>
  <c r="NPK209" i="43"/>
  <c r="NPL209" i="43"/>
  <c r="NPM209" i="43"/>
  <c r="NPN209" i="43"/>
  <c r="NPO209" i="43"/>
  <c r="NPP209" i="43"/>
  <c r="NPQ209" i="43"/>
  <c r="NPR209" i="43"/>
  <c r="NPS209" i="43"/>
  <c r="NPT209" i="43"/>
  <c r="NPU209" i="43"/>
  <c r="NPV209" i="43"/>
  <c r="NPW209" i="43"/>
  <c r="NPX209" i="43"/>
  <c r="NPY209" i="43"/>
  <c r="NPZ209" i="43"/>
  <c r="NQA209" i="43"/>
  <c r="NQB209" i="43"/>
  <c r="NQC209" i="43"/>
  <c r="NQD209" i="43"/>
  <c r="NQE209" i="43"/>
  <c r="NQF209" i="43"/>
  <c r="NQG209" i="43"/>
  <c r="NQH209" i="43"/>
  <c r="NQI209" i="43"/>
  <c r="NQJ209" i="43"/>
  <c r="NQK209" i="43"/>
  <c r="NQL209" i="43"/>
  <c r="NQM209" i="43"/>
  <c r="NQN209" i="43"/>
  <c r="NQO209" i="43"/>
  <c r="NQP209" i="43"/>
  <c r="NQQ209" i="43"/>
  <c r="NQR209" i="43"/>
  <c r="NQS209" i="43"/>
  <c r="NQT209" i="43"/>
  <c r="NQU209" i="43"/>
  <c r="NQV209" i="43"/>
  <c r="NQW209" i="43"/>
  <c r="NQX209" i="43"/>
  <c r="NQY209" i="43"/>
  <c r="NQZ209" i="43"/>
  <c r="NRA209" i="43"/>
  <c r="NRB209" i="43"/>
  <c r="NRC209" i="43"/>
  <c r="NRD209" i="43"/>
  <c r="NRE209" i="43"/>
  <c r="NRF209" i="43"/>
  <c r="NRG209" i="43"/>
  <c r="NRH209" i="43"/>
  <c r="NRI209" i="43"/>
  <c r="NRJ209" i="43"/>
  <c r="NRK209" i="43"/>
  <c r="NRL209" i="43"/>
  <c r="NRM209" i="43"/>
  <c r="NRN209" i="43"/>
  <c r="NRO209" i="43"/>
  <c r="NRP209" i="43"/>
  <c r="NRQ209" i="43"/>
  <c r="NRR209" i="43"/>
  <c r="NRS209" i="43"/>
  <c r="NRT209" i="43"/>
  <c r="NRU209" i="43"/>
  <c r="NRV209" i="43"/>
  <c r="NRW209" i="43"/>
  <c r="NRX209" i="43"/>
  <c r="NRY209" i="43"/>
  <c r="NRZ209" i="43"/>
  <c r="NSA209" i="43"/>
  <c r="NSB209" i="43"/>
  <c r="NSC209" i="43"/>
  <c r="NSD209" i="43"/>
  <c r="NSE209" i="43"/>
  <c r="NSF209" i="43"/>
  <c r="NSG209" i="43"/>
  <c r="NSH209" i="43"/>
  <c r="NSI209" i="43"/>
  <c r="NSJ209" i="43"/>
  <c r="NSK209" i="43"/>
  <c r="NSL209" i="43"/>
  <c r="NSM209" i="43"/>
  <c r="NSN209" i="43"/>
  <c r="NSO209" i="43"/>
  <c r="NSP209" i="43"/>
  <c r="NSQ209" i="43"/>
  <c r="NSR209" i="43"/>
  <c r="NSS209" i="43"/>
  <c r="NST209" i="43"/>
  <c r="NSU209" i="43"/>
  <c r="NSV209" i="43"/>
  <c r="NSW209" i="43"/>
  <c r="NSX209" i="43"/>
  <c r="NSY209" i="43"/>
  <c r="NSZ209" i="43"/>
  <c r="NTA209" i="43"/>
  <c r="NTB209" i="43"/>
  <c r="NTC209" i="43"/>
  <c r="NTD209" i="43"/>
  <c r="NTE209" i="43"/>
  <c r="NTF209" i="43"/>
  <c r="NTG209" i="43"/>
  <c r="NTH209" i="43"/>
  <c r="NTI209" i="43"/>
  <c r="NTJ209" i="43"/>
  <c r="NTK209" i="43"/>
  <c r="NTL209" i="43"/>
  <c r="NTM209" i="43"/>
  <c r="NTN209" i="43"/>
  <c r="NTO209" i="43"/>
  <c r="NTP209" i="43"/>
  <c r="NTQ209" i="43"/>
  <c r="NTR209" i="43"/>
  <c r="NTS209" i="43"/>
  <c r="NTT209" i="43"/>
  <c r="NTU209" i="43"/>
  <c r="NTV209" i="43"/>
  <c r="NTW209" i="43"/>
  <c r="NTX209" i="43"/>
  <c r="NTY209" i="43"/>
  <c r="NTZ209" i="43"/>
  <c r="NUA209" i="43"/>
  <c r="NUB209" i="43"/>
  <c r="NUC209" i="43"/>
  <c r="NUD209" i="43"/>
  <c r="NUE209" i="43"/>
  <c r="NUF209" i="43"/>
  <c r="NUG209" i="43"/>
  <c r="NUH209" i="43"/>
  <c r="NUI209" i="43"/>
  <c r="NUJ209" i="43"/>
  <c r="NUK209" i="43"/>
  <c r="NUL209" i="43"/>
  <c r="NUM209" i="43"/>
  <c r="NUN209" i="43"/>
  <c r="NUO209" i="43"/>
  <c r="NUP209" i="43"/>
  <c r="NUQ209" i="43"/>
  <c r="NUR209" i="43"/>
  <c r="NUS209" i="43"/>
  <c r="NUT209" i="43"/>
  <c r="NUU209" i="43"/>
  <c r="NUV209" i="43"/>
  <c r="NUW209" i="43"/>
  <c r="NUX209" i="43"/>
  <c r="NUY209" i="43"/>
  <c r="NUZ209" i="43"/>
  <c r="NVA209" i="43"/>
  <c r="NVB209" i="43"/>
  <c r="NVC209" i="43"/>
  <c r="NVD209" i="43"/>
  <c r="NVE209" i="43"/>
  <c r="NVF209" i="43"/>
  <c r="NVG209" i="43"/>
  <c r="NVH209" i="43"/>
  <c r="NVI209" i="43"/>
  <c r="NVJ209" i="43"/>
  <c r="NVK209" i="43"/>
  <c r="NVL209" i="43"/>
  <c r="NVM209" i="43"/>
  <c r="NVN209" i="43"/>
  <c r="NVO209" i="43"/>
  <c r="NVP209" i="43"/>
  <c r="NVQ209" i="43"/>
  <c r="NVR209" i="43"/>
  <c r="NVS209" i="43"/>
  <c r="NVT209" i="43"/>
  <c r="NVU209" i="43"/>
  <c r="NVV209" i="43"/>
  <c r="NVW209" i="43"/>
  <c r="NVX209" i="43"/>
  <c r="NVY209" i="43"/>
  <c r="NVZ209" i="43"/>
  <c r="NWA209" i="43"/>
  <c r="NWB209" i="43"/>
  <c r="NWC209" i="43"/>
  <c r="NWD209" i="43"/>
  <c r="NWE209" i="43"/>
  <c r="NWF209" i="43"/>
  <c r="NWG209" i="43"/>
  <c r="NWH209" i="43"/>
  <c r="NWI209" i="43"/>
  <c r="NWJ209" i="43"/>
  <c r="NWK209" i="43"/>
  <c r="NWL209" i="43"/>
  <c r="NWM209" i="43"/>
  <c r="NWN209" i="43"/>
  <c r="NWO209" i="43"/>
  <c r="NWP209" i="43"/>
  <c r="NWQ209" i="43"/>
  <c r="NWR209" i="43"/>
  <c r="NWS209" i="43"/>
  <c r="NWT209" i="43"/>
  <c r="NWU209" i="43"/>
  <c r="NWV209" i="43"/>
  <c r="NWW209" i="43"/>
  <c r="NWX209" i="43"/>
  <c r="NWY209" i="43"/>
  <c r="NWZ209" i="43"/>
  <c r="NXA209" i="43"/>
  <c r="NXB209" i="43"/>
  <c r="NXC209" i="43"/>
  <c r="NXD209" i="43"/>
  <c r="NXE209" i="43"/>
  <c r="NXF209" i="43"/>
  <c r="NXG209" i="43"/>
  <c r="NXH209" i="43"/>
  <c r="NXI209" i="43"/>
  <c r="NXJ209" i="43"/>
  <c r="NXK209" i="43"/>
  <c r="NXL209" i="43"/>
  <c r="NXM209" i="43"/>
  <c r="NXN209" i="43"/>
  <c r="NXO209" i="43"/>
  <c r="NXP209" i="43"/>
  <c r="NXQ209" i="43"/>
  <c r="NXR209" i="43"/>
  <c r="NXS209" i="43"/>
  <c r="NXT209" i="43"/>
  <c r="NXU209" i="43"/>
  <c r="NXV209" i="43"/>
  <c r="NXW209" i="43"/>
  <c r="NXX209" i="43"/>
  <c r="NXY209" i="43"/>
  <c r="NXZ209" i="43"/>
  <c r="NYA209" i="43"/>
  <c r="NYB209" i="43"/>
  <c r="NYC209" i="43"/>
  <c r="NYD209" i="43"/>
  <c r="NYE209" i="43"/>
  <c r="NYF209" i="43"/>
  <c r="NYG209" i="43"/>
  <c r="NYH209" i="43"/>
  <c r="NYI209" i="43"/>
  <c r="NYJ209" i="43"/>
  <c r="NYK209" i="43"/>
  <c r="NYL209" i="43"/>
  <c r="NYM209" i="43"/>
  <c r="NYN209" i="43"/>
  <c r="NYO209" i="43"/>
  <c r="NYP209" i="43"/>
  <c r="NYQ209" i="43"/>
  <c r="NYR209" i="43"/>
  <c r="NYS209" i="43"/>
  <c r="NYT209" i="43"/>
  <c r="NYU209" i="43"/>
  <c r="NYV209" i="43"/>
  <c r="NYW209" i="43"/>
  <c r="NYX209" i="43"/>
  <c r="NYY209" i="43"/>
  <c r="NYZ209" i="43"/>
  <c r="NZA209" i="43"/>
  <c r="NZB209" i="43"/>
  <c r="NZC209" i="43"/>
  <c r="NZD209" i="43"/>
  <c r="NZE209" i="43"/>
  <c r="NZF209" i="43"/>
  <c r="NZG209" i="43"/>
  <c r="NZH209" i="43"/>
  <c r="NZI209" i="43"/>
  <c r="NZJ209" i="43"/>
  <c r="NZK209" i="43"/>
  <c r="NZL209" i="43"/>
  <c r="NZM209" i="43"/>
  <c r="NZN209" i="43"/>
  <c r="NZO209" i="43"/>
  <c r="NZP209" i="43"/>
  <c r="NZQ209" i="43"/>
  <c r="NZR209" i="43"/>
  <c r="NZS209" i="43"/>
  <c r="NZT209" i="43"/>
  <c r="NZU209" i="43"/>
  <c r="NZV209" i="43"/>
  <c r="NZW209" i="43"/>
  <c r="NZX209" i="43"/>
  <c r="NZY209" i="43"/>
  <c r="NZZ209" i="43"/>
  <c r="OAA209" i="43"/>
  <c r="OAB209" i="43"/>
  <c r="OAC209" i="43"/>
  <c r="OAD209" i="43"/>
  <c r="OAE209" i="43"/>
  <c r="OAF209" i="43"/>
  <c r="OAG209" i="43"/>
  <c r="OAH209" i="43"/>
  <c r="OAI209" i="43"/>
  <c r="OAJ209" i="43"/>
  <c r="OAK209" i="43"/>
  <c r="OAL209" i="43"/>
  <c r="OAM209" i="43"/>
  <c r="OAN209" i="43"/>
  <c r="OAO209" i="43"/>
  <c r="OAP209" i="43"/>
  <c r="OAQ209" i="43"/>
  <c r="OAR209" i="43"/>
  <c r="OAS209" i="43"/>
  <c r="OAT209" i="43"/>
  <c r="OAU209" i="43"/>
  <c r="OAV209" i="43"/>
  <c r="OAW209" i="43"/>
  <c r="OAX209" i="43"/>
  <c r="OAY209" i="43"/>
  <c r="OAZ209" i="43"/>
  <c r="OBA209" i="43"/>
  <c r="OBB209" i="43"/>
  <c r="OBC209" i="43"/>
  <c r="OBD209" i="43"/>
  <c r="OBE209" i="43"/>
  <c r="OBF209" i="43"/>
  <c r="OBG209" i="43"/>
  <c r="OBH209" i="43"/>
  <c r="OBI209" i="43"/>
  <c r="OBJ209" i="43"/>
  <c r="OBK209" i="43"/>
  <c r="OBL209" i="43"/>
  <c r="OBM209" i="43"/>
  <c r="OBN209" i="43"/>
  <c r="OBO209" i="43"/>
  <c r="OBP209" i="43"/>
  <c r="OBQ209" i="43"/>
  <c r="OBR209" i="43"/>
  <c r="OBS209" i="43"/>
  <c r="OBT209" i="43"/>
  <c r="OBU209" i="43"/>
  <c r="OBV209" i="43"/>
  <c r="OBW209" i="43"/>
  <c r="OBX209" i="43"/>
  <c r="OBY209" i="43"/>
  <c r="OBZ209" i="43"/>
  <c r="OCA209" i="43"/>
  <c r="OCB209" i="43"/>
  <c r="OCC209" i="43"/>
  <c r="OCD209" i="43"/>
  <c r="OCE209" i="43"/>
  <c r="OCF209" i="43"/>
  <c r="OCG209" i="43"/>
  <c r="OCH209" i="43"/>
  <c r="OCI209" i="43"/>
  <c r="OCJ209" i="43"/>
  <c r="OCK209" i="43"/>
  <c r="OCL209" i="43"/>
  <c r="OCM209" i="43"/>
  <c r="OCN209" i="43"/>
  <c r="OCO209" i="43"/>
  <c r="OCP209" i="43"/>
  <c r="OCQ209" i="43"/>
  <c r="OCR209" i="43"/>
  <c r="OCS209" i="43"/>
  <c r="OCT209" i="43"/>
  <c r="OCU209" i="43"/>
  <c r="OCV209" i="43"/>
  <c r="OCW209" i="43"/>
  <c r="OCX209" i="43"/>
  <c r="OCY209" i="43"/>
  <c r="OCZ209" i="43"/>
  <c r="ODA209" i="43"/>
  <c r="ODB209" i="43"/>
  <c r="ODC209" i="43"/>
  <c r="ODD209" i="43"/>
  <c r="ODE209" i="43"/>
  <c r="ODF209" i="43"/>
  <c r="ODG209" i="43"/>
  <c r="ODH209" i="43"/>
  <c r="ODI209" i="43"/>
  <c r="ODJ209" i="43"/>
  <c r="ODK209" i="43"/>
  <c r="ODL209" i="43"/>
  <c r="ODM209" i="43"/>
  <c r="ODN209" i="43"/>
  <c r="ODO209" i="43"/>
  <c r="ODP209" i="43"/>
  <c r="ODQ209" i="43"/>
  <c r="ODR209" i="43"/>
  <c r="ODS209" i="43"/>
  <c r="ODT209" i="43"/>
  <c r="ODU209" i="43"/>
  <c r="ODV209" i="43"/>
  <c r="ODW209" i="43"/>
  <c r="ODX209" i="43"/>
  <c r="ODY209" i="43"/>
  <c r="ODZ209" i="43"/>
  <c r="OEA209" i="43"/>
  <c r="OEB209" i="43"/>
  <c r="OEC209" i="43"/>
  <c r="OED209" i="43"/>
  <c r="OEE209" i="43"/>
  <c r="OEF209" i="43"/>
  <c r="OEG209" i="43"/>
  <c r="OEH209" i="43"/>
  <c r="OEI209" i="43"/>
  <c r="OEJ209" i="43"/>
  <c r="OEK209" i="43"/>
  <c r="OEL209" i="43"/>
  <c r="OEM209" i="43"/>
  <c r="OEN209" i="43"/>
  <c r="OEO209" i="43"/>
  <c r="OEP209" i="43"/>
  <c r="OEQ209" i="43"/>
  <c r="OER209" i="43"/>
  <c r="OES209" i="43"/>
  <c r="OET209" i="43"/>
  <c r="OEU209" i="43"/>
  <c r="OEV209" i="43"/>
  <c r="OEW209" i="43"/>
  <c r="OEX209" i="43"/>
  <c r="OEY209" i="43"/>
  <c r="OEZ209" i="43"/>
  <c r="OFA209" i="43"/>
  <c r="OFB209" i="43"/>
  <c r="OFC209" i="43"/>
  <c r="OFD209" i="43"/>
  <c r="OFE209" i="43"/>
  <c r="OFF209" i="43"/>
  <c r="OFG209" i="43"/>
  <c r="OFH209" i="43"/>
  <c r="OFI209" i="43"/>
  <c r="OFJ209" i="43"/>
  <c r="OFK209" i="43"/>
  <c r="OFL209" i="43"/>
  <c r="OFM209" i="43"/>
  <c r="OFN209" i="43"/>
  <c r="OFO209" i="43"/>
  <c r="OFP209" i="43"/>
  <c r="OFQ209" i="43"/>
  <c r="OFR209" i="43"/>
  <c r="OFS209" i="43"/>
  <c r="OFT209" i="43"/>
  <c r="OFU209" i="43"/>
  <c r="OFV209" i="43"/>
  <c r="OFW209" i="43"/>
  <c r="OFX209" i="43"/>
  <c r="OFY209" i="43"/>
  <c r="OFZ209" i="43"/>
  <c r="OGA209" i="43"/>
  <c r="OGB209" i="43"/>
  <c r="OGC209" i="43"/>
  <c r="OGD209" i="43"/>
  <c r="OGE209" i="43"/>
  <c r="OGF209" i="43"/>
  <c r="OGG209" i="43"/>
  <c r="OGH209" i="43"/>
  <c r="OGI209" i="43"/>
  <c r="OGJ209" i="43"/>
  <c r="OGK209" i="43"/>
  <c r="OGL209" i="43"/>
  <c r="OGM209" i="43"/>
  <c r="OGN209" i="43"/>
  <c r="OGO209" i="43"/>
  <c r="OGP209" i="43"/>
  <c r="OGQ209" i="43"/>
  <c r="OGR209" i="43"/>
  <c r="OGS209" i="43"/>
  <c r="OGT209" i="43"/>
  <c r="OGU209" i="43"/>
  <c r="OGV209" i="43"/>
  <c r="OGW209" i="43"/>
  <c r="OGX209" i="43"/>
  <c r="OGY209" i="43"/>
  <c r="OGZ209" i="43"/>
  <c r="OHA209" i="43"/>
  <c r="OHB209" i="43"/>
  <c r="OHC209" i="43"/>
  <c r="OHD209" i="43"/>
  <c r="OHE209" i="43"/>
  <c r="OHF209" i="43"/>
  <c r="OHG209" i="43"/>
  <c r="OHH209" i="43"/>
  <c r="OHI209" i="43"/>
  <c r="OHJ209" i="43"/>
  <c r="OHK209" i="43"/>
  <c r="OHL209" i="43"/>
  <c r="OHM209" i="43"/>
  <c r="OHN209" i="43"/>
  <c r="OHO209" i="43"/>
  <c r="OHP209" i="43"/>
  <c r="OHQ209" i="43"/>
  <c r="OHR209" i="43"/>
  <c r="OHS209" i="43"/>
  <c r="OHT209" i="43"/>
  <c r="OHU209" i="43"/>
  <c r="OHV209" i="43"/>
  <c r="OHW209" i="43"/>
  <c r="OHX209" i="43"/>
  <c r="OHY209" i="43"/>
  <c r="OHZ209" i="43"/>
  <c r="OIA209" i="43"/>
  <c r="OIB209" i="43"/>
  <c r="OIC209" i="43"/>
  <c r="OID209" i="43"/>
  <c r="OIE209" i="43"/>
  <c r="OIF209" i="43"/>
  <c r="OIG209" i="43"/>
  <c r="OIH209" i="43"/>
  <c r="OII209" i="43"/>
  <c r="OIJ209" i="43"/>
  <c r="OIK209" i="43"/>
  <c r="OIL209" i="43"/>
  <c r="OIM209" i="43"/>
  <c r="OIN209" i="43"/>
  <c r="OIO209" i="43"/>
  <c r="OIP209" i="43"/>
  <c r="OIQ209" i="43"/>
  <c r="OIR209" i="43"/>
  <c r="OIS209" i="43"/>
  <c r="OIT209" i="43"/>
  <c r="OIU209" i="43"/>
  <c r="OIV209" i="43"/>
  <c r="OIW209" i="43"/>
  <c r="OIX209" i="43"/>
  <c r="OIY209" i="43"/>
  <c r="OIZ209" i="43"/>
  <c r="OJA209" i="43"/>
  <c r="OJB209" i="43"/>
  <c r="OJC209" i="43"/>
  <c r="OJD209" i="43"/>
  <c r="OJE209" i="43"/>
  <c r="OJF209" i="43"/>
  <c r="OJG209" i="43"/>
  <c r="OJH209" i="43"/>
  <c r="OJI209" i="43"/>
  <c r="OJJ209" i="43"/>
  <c r="OJK209" i="43"/>
  <c r="OJL209" i="43"/>
  <c r="OJM209" i="43"/>
  <c r="OJN209" i="43"/>
  <c r="OJO209" i="43"/>
  <c r="OJP209" i="43"/>
  <c r="OJQ209" i="43"/>
  <c r="OJR209" i="43"/>
  <c r="OJS209" i="43"/>
  <c r="OJT209" i="43"/>
  <c r="OJU209" i="43"/>
  <c r="OJV209" i="43"/>
  <c r="OJW209" i="43"/>
  <c r="OJX209" i="43"/>
  <c r="OJY209" i="43"/>
  <c r="OJZ209" i="43"/>
  <c r="OKA209" i="43"/>
  <c r="OKB209" i="43"/>
  <c r="OKC209" i="43"/>
  <c r="OKD209" i="43"/>
  <c r="OKE209" i="43"/>
  <c r="OKF209" i="43"/>
  <c r="OKG209" i="43"/>
  <c r="OKH209" i="43"/>
  <c r="OKI209" i="43"/>
  <c r="OKJ209" i="43"/>
  <c r="OKK209" i="43"/>
  <c r="OKL209" i="43"/>
  <c r="OKM209" i="43"/>
  <c r="OKN209" i="43"/>
  <c r="OKO209" i="43"/>
  <c r="OKP209" i="43"/>
  <c r="OKQ209" i="43"/>
  <c r="OKR209" i="43"/>
  <c r="OKS209" i="43"/>
  <c r="OKT209" i="43"/>
  <c r="OKU209" i="43"/>
  <c r="OKV209" i="43"/>
  <c r="OKW209" i="43"/>
  <c r="OKX209" i="43"/>
  <c r="OKY209" i="43"/>
  <c r="OKZ209" i="43"/>
  <c r="OLA209" i="43"/>
  <c r="OLB209" i="43"/>
  <c r="OLC209" i="43"/>
  <c r="OLD209" i="43"/>
  <c r="OLE209" i="43"/>
  <c r="OLF209" i="43"/>
  <c r="OLG209" i="43"/>
  <c r="OLH209" i="43"/>
  <c r="OLI209" i="43"/>
  <c r="OLJ209" i="43"/>
  <c r="OLK209" i="43"/>
  <c r="OLL209" i="43"/>
  <c r="OLM209" i="43"/>
  <c r="OLN209" i="43"/>
  <c r="OLO209" i="43"/>
  <c r="OLP209" i="43"/>
  <c r="OLQ209" i="43"/>
  <c r="OLR209" i="43"/>
  <c r="OLS209" i="43"/>
  <c r="OLT209" i="43"/>
  <c r="OLU209" i="43"/>
  <c r="OLV209" i="43"/>
  <c r="OLW209" i="43"/>
  <c r="OLX209" i="43"/>
  <c r="OLY209" i="43"/>
  <c r="OLZ209" i="43"/>
  <c r="OMA209" i="43"/>
  <c r="OMB209" i="43"/>
  <c r="OMC209" i="43"/>
  <c r="OMD209" i="43"/>
  <c r="OME209" i="43"/>
  <c r="OMF209" i="43"/>
  <c r="OMG209" i="43"/>
  <c r="OMH209" i="43"/>
  <c r="OMI209" i="43"/>
  <c r="OMJ209" i="43"/>
  <c r="OMK209" i="43"/>
  <c r="OML209" i="43"/>
  <c r="OMM209" i="43"/>
  <c r="OMN209" i="43"/>
  <c r="OMO209" i="43"/>
  <c r="OMP209" i="43"/>
  <c r="OMQ209" i="43"/>
  <c r="OMR209" i="43"/>
  <c r="OMS209" i="43"/>
  <c r="OMT209" i="43"/>
  <c r="OMU209" i="43"/>
  <c r="OMV209" i="43"/>
  <c r="OMW209" i="43"/>
  <c r="OMX209" i="43"/>
  <c r="OMY209" i="43"/>
  <c r="OMZ209" i="43"/>
  <c r="ONA209" i="43"/>
  <c r="ONB209" i="43"/>
  <c r="ONC209" i="43"/>
  <c r="OND209" i="43"/>
  <c r="ONE209" i="43"/>
  <c r="ONF209" i="43"/>
  <c r="ONG209" i="43"/>
  <c r="ONH209" i="43"/>
  <c r="ONI209" i="43"/>
  <c r="ONJ209" i="43"/>
  <c r="ONK209" i="43"/>
  <c r="ONL209" i="43"/>
  <c r="ONM209" i="43"/>
  <c r="ONN209" i="43"/>
  <c r="ONO209" i="43"/>
  <c r="ONP209" i="43"/>
  <c r="ONQ209" i="43"/>
  <c r="ONR209" i="43"/>
  <c r="ONS209" i="43"/>
  <c r="ONT209" i="43"/>
  <c r="ONU209" i="43"/>
  <c r="ONV209" i="43"/>
  <c r="ONW209" i="43"/>
  <c r="ONX209" i="43"/>
  <c r="ONY209" i="43"/>
  <c r="ONZ209" i="43"/>
  <c r="OOA209" i="43"/>
  <c r="OOB209" i="43"/>
  <c r="OOC209" i="43"/>
  <c r="OOD209" i="43"/>
  <c r="OOE209" i="43"/>
  <c r="OOF209" i="43"/>
  <c r="OOG209" i="43"/>
  <c r="OOH209" i="43"/>
  <c r="OOI209" i="43"/>
  <c r="OOJ209" i="43"/>
  <c r="OOK209" i="43"/>
  <c r="OOL209" i="43"/>
  <c r="OOM209" i="43"/>
  <c r="OON209" i="43"/>
  <c r="OOO209" i="43"/>
  <c r="OOP209" i="43"/>
  <c r="OOQ209" i="43"/>
  <c r="OOR209" i="43"/>
  <c r="OOS209" i="43"/>
  <c r="OOT209" i="43"/>
  <c r="OOU209" i="43"/>
  <c r="OOV209" i="43"/>
  <c r="OOW209" i="43"/>
  <c r="OOX209" i="43"/>
  <c r="OOY209" i="43"/>
  <c r="OOZ209" i="43"/>
  <c r="OPA209" i="43"/>
  <c r="OPB209" i="43"/>
  <c r="OPC209" i="43"/>
  <c r="OPD209" i="43"/>
  <c r="OPE209" i="43"/>
  <c r="OPF209" i="43"/>
  <c r="OPG209" i="43"/>
  <c r="OPH209" i="43"/>
  <c r="OPI209" i="43"/>
  <c r="OPJ209" i="43"/>
  <c r="OPK209" i="43"/>
  <c r="OPL209" i="43"/>
  <c r="OPM209" i="43"/>
  <c r="OPN209" i="43"/>
  <c r="OPO209" i="43"/>
  <c r="OPP209" i="43"/>
  <c r="OPQ209" i="43"/>
  <c r="OPR209" i="43"/>
  <c r="OPS209" i="43"/>
  <c r="OPT209" i="43"/>
  <c r="OPU209" i="43"/>
  <c r="OPV209" i="43"/>
  <c r="OPW209" i="43"/>
  <c r="OPX209" i="43"/>
  <c r="OPY209" i="43"/>
  <c r="OPZ209" i="43"/>
  <c r="OQA209" i="43"/>
  <c r="OQB209" i="43"/>
  <c r="OQC209" i="43"/>
  <c r="OQD209" i="43"/>
  <c r="OQE209" i="43"/>
  <c r="OQF209" i="43"/>
  <c r="OQG209" i="43"/>
  <c r="OQH209" i="43"/>
  <c r="OQI209" i="43"/>
  <c r="OQJ209" i="43"/>
  <c r="OQK209" i="43"/>
  <c r="OQL209" i="43"/>
  <c r="OQM209" i="43"/>
  <c r="OQN209" i="43"/>
  <c r="OQO209" i="43"/>
  <c r="OQP209" i="43"/>
  <c r="OQQ209" i="43"/>
  <c r="OQR209" i="43"/>
  <c r="OQS209" i="43"/>
  <c r="OQT209" i="43"/>
  <c r="OQU209" i="43"/>
  <c r="OQV209" i="43"/>
  <c r="OQW209" i="43"/>
  <c r="OQX209" i="43"/>
  <c r="OQY209" i="43"/>
  <c r="OQZ209" i="43"/>
  <c r="ORA209" i="43"/>
  <c r="ORB209" i="43"/>
  <c r="ORC209" i="43"/>
  <c r="ORD209" i="43"/>
  <c r="ORE209" i="43"/>
  <c r="ORF209" i="43"/>
  <c r="ORG209" i="43"/>
  <c r="ORH209" i="43"/>
  <c r="ORI209" i="43"/>
  <c r="ORJ209" i="43"/>
  <c r="ORK209" i="43"/>
  <c r="ORL209" i="43"/>
  <c r="ORM209" i="43"/>
  <c r="ORN209" i="43"/>
  <c r="ORO209" i="43"/>
  <c r="ORP209" i="43"/>
  <c r="ORQ209" i="43"/>
  <c r="ORR209" i="43"/>
  <c r="ORS209" i="43"/>
  <c r="ORT209" i="43"/>
  <c r="ORU209" i="43"/>
  <c r="ORV209" i="43"/>
  <c r="ORW209" i="43"/>
  <c r="ORX209" i="43"/>
  <c r="ORY209" i="43"/>
  <c r="ORZ209" i="43"/>
  <c r="OSA209" i="43"/>
  <c r="OSB209" i="43"/>
  <c r="OSC209" i="43"/>
  <c r="OSD209" i="43"/>
  <c r="OSE209" i="43"/>
  <c r="OSF209" i="43"/>
  <c r="OSG209" i="43"/>
  <c r="OSH209" i="43"/>
  <c r="OSI209" i="43"/>
  <c r="OSJ209" i="43"/>
  <c r="OSK209" i="43"/>
  <c r="OSL209" i="43"/>
  <c r="OSM209" i="43"/>
  <c r="OSN209" i="43"/>
  <c r="OSO209" i="43"/>
  <c r="OSP209" i="43"/>
  <c r="OSQ209" i="43"/>
  <c r="OSR209" i="43"/>
  <c r="OSS209" i="43"/>
  <c r="OST209" i="43"/>
  <c r="OSU209" i="43"/>
  <c r="OSV209" i="43"/>
  <c r="OSW209" i="43"/>
  <c r="OSX209" i="43"/>
  <c r="OSY209" i="43"/>
  <c r="OSZ209" i="43"/>
  <c r="OTA209" i="43"/>
  <c r="OTB209" i="43"/>
  <c r="OTC209" i="43"/>
  <c r="OTD209" i="43"/>
  <c r="OTE209" i="43"/>
  <c r="OTF209" i="43"/>
  <c r="OTG209" i="43"/>
  <c r="OTH209" i="43"/>
  <c r="OTI209" i="43"/>
  <c r="OTJ209" i="43"/>
  <c r="OTK209" i="43"/>
  <c r="OTL209" i="43"/>
  <c r="OTM209" i="43"/>
  <c r="OTN209" i="43"/>
  <c r="OTO209" i="43"/>
  <c r="OTP209" i="43"/>
  <c r="OTQ209" i="43"/>
  <c r="OTR209" i="43"/>
  <c r="OTS209" i="43"/>
  <c r="OTT209" i="43"/>
  <c r="OTU209" i="43"/>
  <c r="OTV209" i="43"/>
  <c r="OTW209" i="43"/>
  <c r="OTX209" i="43"/>
  <c r="OTY209" i="43"/>
  <c r="OTZ209" i="43"/>
  <c r="OUA209" i="43"/>
  <c r="OUB209" i="43"/>
  <c r="OUC209" i="43"/>
  <c r="OUD209" i="43"/>
  <c r="OUE209" i="43"/>
  <c r="OUF209" i="43"/>
  <c r="OUG209" i="43"/>
  <c r="OUH209" i="43"/>
  <c r="OUI209" i="43"/>
  <c r="OUJ209" i="43"/>
  <c r="OUK209" i="43"/>
  <c r="OUL209" i="43"/>
  <c r="OUM209" i="43"/>
  <c r="OUN209" i="43"/>
  <c r="OUO209" i="43"/>
  <c r="OUP209" i="43"/>
  <c r="OUQ209" i="43"/>
  <c r="OUR209" i="43"/>
  <c r="OUS209" i="43"/>
  <c r="OUT209" i="43"/>
  <c r="OUU209" i="43"/>
  <c r="OUV209" i="43"/>
  <c r="OUW209" i="43"/>
  <c r="OUX209" i="43"/>
  <c r="OUY209" i="43"/>
  <c r="OUZ209" i="43"/>
  <c r="OVA209" i="43"/>
  <c r="OVB209" i="43"/>
  <c r="OVC209" i="43"/>
  <c r="OVD209" i="43"/>
  <c r="OVE209" i="43"/>
  <c r="OVF209" i="43"/>
  <c r="OVG209" i="43"/>
  <c r="OVH209" i="43"/>
  <c r="OVI209" i="43"/>
  <c r="OVJ209" i="43"/>
  <c r="OVK209" i="43"/>
  <c r="OVL209" i="43"/>
  <c r="OVM209" i="43"/>
  <c r="OVN209" i="43"/>
  <c r="OVO209" i="43"/>
  <c r="OVP209" i="43"/>
  <c r="OVQ209" i="43"/>
  <c r="OVR209" i="43"/>
  <c r="OVS209" i="43"/>
  <c r="OVT209" i="43"/>
  <c r="OVU209" i="43"/>
  <c r="OVV209" i="43"/>
  <c r="OVW209" i="43"/>
  <c r="OVX209" i="43"/>
  <c r="OVY209" i="43"/>
  <c r="OVZ209" i="43"/>
  <c r="OWA209" i="43"/>
  <c r="OWB209" i="43"/>
  <c r="OWC209" i="43"/>
  <c r="OWD209" i="43"/>
  <c r="OWE209" i="43"/>
  <c r="OWF209" i="43"/>
  <c r="OWG209" i="43"/>
  <c r="OWH209" i="43"/>
  <c r="OWI209" i="43"/>
  <c r="OWJ209" i="43"/>
  <c r="OWK209" i="43"/>
  <c r="OWL209" i="43"/>
  <c r="OWM209" i="43"/>
  <c r="OWN209" i="43"/>
  <c r="OWO209" i="43"/>
  <c r="OWP209" i="43"/>
  <c r="OWQ209" i="43"/>
  <c r="OWR209" i="43"/>
  <c r="OWS209" i="43"/>
  <c r="OWT209" i="43"/>
  <c r="OWU209" i="43"/>
  <c r="OWV209" i="43"/>
  <c r="OWW209" i="43"/>
  <c r="OWX209" i="43"/>
  <c r="OWY209" i="43"/>
  <c r="OWZ209" i="43"/>
  <c r="OXA209" i="43"/>
  <c r="OXB209" i="43"/>
  <c r="OXC209" i="43"/>
  <c r="OXD209" i="43"/>
  <c r="OXE209" i="43"/>
  <c r="OXF209" i="43"/>
  <c r="OXG209" i="43"/>
  <c r="OXH209" i="43"/>
  <c r="OXI209" i="43"/>
  <c r="OXJ209" i="43"/>
  <c r="OXK209" i="43"/>
  <c r="OXL209" i="43"/>
  <c r="OXM209" i="43"/>
  <c r="OXN209" i="43"/>
  <c r="OXO209" i="43"/>
  <c r="OXP209" i="43"/>
  <c r="OXQ209" i="43"/>
  <c r="OXR209" i="43"/>
  <c r="OXS209" i="43"/>
  <c r="OXT209" i="43"/>
  <c r="OXU209" i="43"/>
  <c r="OXV209" i="43"/>
  <c r="OXW209" i="43"/>
  <c r="OXX209" i="43"/>
  <c r="OXY209" i="43"/>
  <c r="OXZ209" i="43"/>
  <c r="OYA209" i="43"/>
  <c r="OYB209" i="43"/>
  <c r="OYC209" i="43"/>
  <c r="OYD209" i="43"/>
  <c r="OYE209" i="43"/>
  <c r="OYF209" i="43"/>
  <c r="OYG209" i="43"/>
  <c r="OYH209" i="43"/>
  <c r="OYI209" i="43"/>
  <c r="OYJ209" i="43"/>
  <c r="OYK209" i="43"/>
  <c r="OYL209" i="43"/>
  <c r="OYM209" i="43"/>
  <c r="OYN209" i="43"/>
  <c r="OYO209" i="43"/>
  <c r="OYP209" i="43"/>
  <c r="OYQ209" i="43"/>
  <c r="OYR209" i="43"/>
  <c r="OYS209" i="43"/>
  <c r="OYT209" i="43"/>
  <c r="OYU209" i="43"/>
  <c r="OYV209" i="43"/>
  <c r="OYW209" i="43"/>
  <c r="OYX209" i="43"/>
  <c r="OYY209" i="43"/>
  <c r="OYZ209" i="43"/>
  <c r="OZA209" i="43"/>
  <c r="OZB209" i="43"/>
  <c r="OZC209" i="43"/>
  <c r="OZD209" i="43"/>
  <c r="OZE209" i="43"/>
  <c r="OZF209" i="43"/>
  <c r="OZG209" i="43"/>
  <c r="OZH209" i="43"/>
  <c r="OZI209" i="43"/>
  <c r="OZJ209" i="43"/>
  <c r="OZK209" i="43"/>
  <c r="OZL209" i="43"/>
  <c r="OZM209" i="43"/>
  <c r="OZN209" i="43"/>
  <c r="OZO209" i="43"/>
  <c r="OZP209" i="43"/>
  <c r="OZQ209" i="43"/>
  <c r="OZR209" i="43"/>
  <c r="OZS209" i="43"/>
  <c r="OZT209" i="43"/>
  <c r="OZU209" i="43"/>
  <c r="OZV209" i="43"/>
  <c r="OZW209" i="43"/>
  <c r="OZX209" i="43"/>
  <c r="OZY209" i="43"/>
  <c r="OZZ209" i="43"/>
  <c r="PAA209" i="43"/>
  <c r="PAB209" i="43"/>
  <c r="PAC209" i="43"/>
  <c r="PAD209" i="43"/>
  <c r="PAE209" i="43"/>
  <c r="PAF209" i="43"/>
  <c r="PAG209" i="43"/>
  <c r="PAH209" i="43"/>
  <c r="PAI209" i="43"/>
  <c r="PAJ209" i="43"/>
  <c r="PAK209" i="43"/>
  <c r="PAL209" i="43"/>
  <c r="PAM209" i="43"/>
  <c r="PAN209" i="43"/>
  <c r="PAO209" i="43"/>
  <c r="PAP209" i="43"/>
  <c r="PAQ209" i="43"/>
  <c r="PAR209" i="43"/>
  <c r="PAS209" i="43"/>
  <c r="PAT209" i="43"/>
  <c r="PAU209" i="43"/>
  <c r="PAV209" i="43"/>
  <c r="PAW209" i="43"/>
  <c r="PAX209" i="43"/>
  <c r="PAY209" i="43"/>
  <c r="PAZ209" i="43"/>
  <c r="PBA209" i="43"/>
  <c r="PBB209" i="43"/>
  <c r="PBC209" i="43"/>
  <c r="PBD209" i="43"/>
  <c r="PBE209" i="43"/>
  <c r="PBF209" i="43"/>
  <c r="PBG209" i="43"/>
  <c r="PBH209" i="43"/>
  <c r="PBI209" i="43"/>
  <c r="PBJ209" i="43"/>
  <c r="PBK209" i="43"/>
  <c r="PBL209" i="43"/>
  <c r="PBM209" i="43"/>
  <c r="PBN209" i="43"/>
  <c r="PBO209" i="43"/>
  <c r="PBP209" i="43"/>
  <c r="PBQ209" i="43"/>
  <c r="PBR209" i="43"/>
  <c r="PBS209" i="43"/>
  <c r="PBT209" i="43"/>
  <c r="PBU209" i="43"/>
  <c r="PBV209" i="43"/>
  <c r="PBW209" i="43"/>
  <c r="PBX209" i="43"/>
  <c r="PBY209" i="43"/>
  <c r="PBZ209" i="43"/>
  <c r="PCA209" i="43"/>
  <c r="PCB209" i="43"/>
  <c r="PCC209" i="43"/>
  <c r="PCD209" i="43"/>
  <c r="PCE209" i="43"/>
  <c r="PCF209" i="43"/>
  <c r="PCG209" i="43"/>
  <c r="PCH209" i="43"/>
  <c r="PCI209" i="43"/>
  <c r="PCJ209" i="43"/>
  <c r="PCK209" i="43"/>
  <c r="PCL209" i="43"/>
  <c r="PCM209" i="43"/>
  <c r="PCN209" i="43"/>
  <c r="PCO209" i="43"/>
  <c r="PCP209" i="43"/>
  <c r="PCQ209" i="43"/>
  <c r="PCR209" i="43"/>
  <c r="PCS209" i="43"/>
  <c r="PCT209" i="43"/>
  <c r="PCU209" i="43"/>
  <c r="PCV209" i="43"/>
  <c r="PCW209" i="43"/>
  <c r="PCX209" i="43"/>
  <c r="PCY209" i="43"/>
  <c r="PCZ209" i="43"/>
  <c r="PDA209" i="43"/>
  <c r="PDB209" i="43"/>
  <c r="PDC209" i="43"/>
  <c r="PDD209" i="43"/>
  <c r="PDE209" i="43"/>
  <c r="PDF209" i="43"/>
  <c r="PDG209" i="43"/>
  <c r="PDH209" i="43"/>
  <c r="PDI209" i="43"/>
  <c r="PDJ209" i="43"/>
  <c r="PDK209" i="43"/>
  <c r="PDL209" i="43"/>
  <c r="PDM209" i="43"/>
  <c r="PDN209" i="43"/>
  <c r="PDO209" i="43"/>
  <c r="PDP209" i="43"/>
  <c r="PDQ209" i="43"/>
  <c r="PDR209" i="43"/>
  <c r="PDS209" i="43"/>
  <c r="PDT209" i="43"/>
  <c r="PDU209" i="43"/>
  <c r="PDV209" i="43"/>
  <c r="PDW209" i="43"/>
  <c r="PDX209" i="43"/>
  <c r="PDY209" i="43"/>
  <c r="PDZ209" i="43"/>
  <c r="PEA209" i="43"/>
  <c r="PEB209" i="43"/>
  <c r="PEC209" i="43"/>
  <c r="PED209" i="43"/>
  <c r="PEE209" i="43"/>
  <c r="PEF209" i="43"/>
  <c r="PEG209" i="43"/>
  <c r="PEH209" i="43"/>
  <c r="PEI209" i="43"/>
  <c r="PEJ209" i="43"/>
  <c r="PEK209" i="43"/>
  <c r="PEL209" i="43"/>
  <c r="PEM209" i="43"/>
  <c r="PEN209" i="43"/>
  <c r="PEO209" i="43"/>
  <c r="PEP209" i="43"/>
  <c r="PEQ209" i="43"/>
  <c r="PER209" i="43"/>
  <c r="PES209" i="43"/>
  <c r="PET209" i="43"/>
  <c r="PEU209" i="43"/>
  <c r="PEV209" i="43"/>
  <c r="PEW209" i="43"/>
  <c r="PEX209" i="43"/>
  <c r="PEY209" i="43"/>
  <c r="PEZ209" i="43"/>
  <c r="PFA209" i="43"/>
  <c r="PFB209" i="43"/>
  <c r="PFC209" i="43"/>
  <c r="PFD209" i="43"/>
  <c r="PFE209" i="43"/>
  <c r="PFF209" i="43"/>
  <c r="PFG209" i="43"/>
  <c r="PFH209" i="43"/>
  <c r="PFI209" i="43"/>
  <c r="PFJ209" i="43"/>
  <c r="PFK209" i="43"/>
  <c r="PFL209" i="43"/>
  <c r="PFM209" i="43"/>
  <c r="PFN209" i="43"/>
  <c r="PFO209" i="43"/>
  <c r="PFP209" i="43"/>
  <c r="PFQ209" i="43"/>
  <c r="PFR209" i="43"/>
  <c r="PFS209" i="43"/>
  <c r="PFT209" i="43"/>
  <c r="PFU209" i="43"/>
  <c r="PFV209" i="43"/>
  <c r="PFW209" i="43"/>
  <c r="PFX209" i="43"/>
  <c r="PFY209" i="43"/>
  <c r="PFZ209" i="43"/>
  <c r="PGA209" i="43"/>
  <c r="PGB209" i="43"/>
  <c r="PGC209" i="43"/>
  <c r="PGD209" i="43"/>
  <c r="PGE209" i="43"/>
  <c r="PGF209" i="43"/>
  <c r="PGG209" i="43"/>
  <c r="PGH209" i="43"/>
  <c r="PGI209" i="43"/>
  <c r="PGJ209" i="43"/>
  <c r="PGK209" i="43"/>
  <c r="PGL209" i="43"/>
  <c r="PGM209" i="43"/>
  <c r="PGN209" i="43"/>
  <c r="PGO209" i="43"/>
  <c r="PGP209" i="43"/>
  <c r="PGQ209" i="43"/>
  <c r="PGR209" i="43"/>
  <c r="PGS209" i="43"/>
  <c r="PGT209" i="43"/>
  <c r="PGU209" i="43"/>
  <c r="PGV209" i="43"/>
  <c r="PGW209" i="43"/>
  <c r="PGX209" i="43"/>
  <c r="PGY209" i="43"/>
  <c r="PGZ209" i="43"/>
  <c r="PHA209" i="43"/>
  <c r="PHB209" i="43"/>
  <c r="PHC209" i="43"/>
  <c r="PHD209" i="43"/>
  <c r="PHE209" i="43"/>
  <c r="PHF209" i="43"/>
  <c r="PHG209" i="43"/>
  <c r="PHH209" i="43"/>
  <c r="PHI209" i="43"/>
  <c r="PHJ209" i="43"/>
  <c r="PHK209" i="43"/>
  <c r="PHL209" i="43"/>
  <c r="PHM209" i="43"/>
  <c r="PHN209" i="43"/>
  <c r="PHO209" i="43"/>
  <c r="PHP209" i="43"/>
  <c r="PHQ209" i="43"/>
  <c r="PHR209" i="43"/>
  <c r="PHS209" i="43"/>
  <c r="PHT209" i="43"/>
  <c r="PHU209" i="43"/>
  <c r="PHV209" i="43"/>
  <c r="PHW209" i="43"/>
  <c r="PHX209" i="43"/>
  <c r="PHY209" i="43"/>
  <c r="PHZ209" i="43"/>
  <c r="PIA209" i="43"/>
  <c r="PIB209" i="43"/>
  <c r="PIC209" i="43"/>
  <c r="PID209" i="43"/>
  <c r="PIE209" i="43"/>
  <c r="PIF209" i="43"/>
  <c r="PIG209" i="43"/>
  <c r="PIH209" i="43"/>
  <c r="PII209" i="43"/>
  <c r="PIJ209" i="43"/>
  <c r="PIK209" i="43"/>
  <c r="PIL209" i="43"/>
  <c r="PIM209" i="43"/>
  <c r="PIN209" i="43"/>
  <c r="PIO209" i="43"/>
  <c r="PIP209" i="43"/>
  <c r="PIQ209" i="43"/>
  <c r="PIR209" i="43"/>
  <c r="PIS209" i="43"/>
  <c r="PIT209" i="43"/>
  <c r="PIU209" i="43"/>
  <c r="PIV209" i="43"/>
  <c r="PIW209" i="43"/>
  <c r="PIX209" i="43"/>
  <c r="PIY209" i="43"/>
  <c r="PIZ209" i="43"/>
  <c r="PJA209" i="43"/>
  <c r="PJB209" i="43"/>
  <c r="PJC209" i="43"/>
  <c r="PJD209" i="43"/>
  <c r="PJE209" i="43"/>
  <c r="PJF209" i="43"/>
  <c r="PJG209" i="43"/>
  <c r="PJH209" i="43"/>
  <c r="PJI209" i="43"/>
  <c r="PJJ209" i="43"/>
  <c r="PJK209" i="43"/>
  <c r="PJL209" i="43"/>
  <c r="PJM209" i="43"/>
  <c r="PJN209" i="43"/>
  <c r="PJO209" i="43"/>
  <c r="PJP209" i="43"/>
  <c r="PJQ209" i="43"/>
  <c r="PJR209" i="43"/>
  <c r="PJS209" i="43"/>
  <c r="PJT209" i="43"/>
  <c r="PJU209" i="43"/>
  <c r="PJV209" i="43"/>
  <c r="PJW209" i="43"/>
  <c r="PJX209" i="43"/>
  <c r="PJY209" i="43"/>
  <c r="PJZ209" i="43"/>
  <c r="PKA209" i="43"/>
  <c r="PKB209" i="43"/>
  <c r="PKC209" i="43"/>
  <c r="PKD209" i="43"/>
  <c r="PKE209" i="43"/>
  <c r="PKF209" i="43"/>
  <c r="PKG209" i="43"/>
  <c r="PKH209" i="43"/>
  <c r="PKI209" i="43"/>
  <c r="PKJ209" i="43"/>
  <c r="PKK209" i="43"/>
  <c r="PKL209" i="43"/>
  <c r="PKM209" i="43"/>
  <c r="PKN209" i="43"/>
  <c r="PKO209" i="43"/>
  <c r="PKP209" i="43"/>
  <c r="PKQ209" i="43"/>
  <c r="PKR209" i="43"/>
  <c r="PKS209" i="43"/>
  <c r="PKT209" i="43"/>
  <c r="PKU209" i="43"/>
  <c r="PKV209" i="43"/>
  <c r="PKW209" i="43"/>
  <c r="PKX209" i="43"/>
  <c r="PKY209" i="43"/>
  <c r="PKZ209" i="43"/>
  <c r="PLA209" i="43"/>
  <c r="PLB209" i="43"/>
  <c r="PLC209" i="43"/>
  <c r="PLD209" i="43"/>
  <c r="PLE209" i="43"/>
  <c r="PLF209" i="43"/>
  <c r="PLG209" i="43"/>
  <c r="PLH209" i="43"/>
  <c r="PLI209" i="43"/>
  <c r="PLJ209" i="43"/>
  <c r="PLK209" i="43"/>
  <c r="PLL209" i="43"/>
  <c r="PLM209" i="43"/>
  <c r="PLN209" i="43"/>
  <c r="PLO209" i="43"/>
  <c r="PLP209" i="43"/>
  <c r="PLQ209" i="43"/>
  <c r="PLR209" i="43"/>
  <c r="PLS209" i="43"/>
  <c r="PLT209" i="43"/>
  <c r="PLU209" i="43"/>
  <c r="PLV209" i="43"/>
  <c r="PLW209" i="43"/>
  <c r="PLX209" i="43"/>
  <c r="PLY209" i="43"/>
  <c r="PLZ209" i="43"/>
  <c r="PMA209" i="43"/>
  <c r="PMB209" i="43"/>
  <c r="PMC209" i="43"/>
  <c r="PMD209" i="43"/>
  <c r="PME209" i="43"/>
  <c r="PMF209" i="43"/>
  <c r="PMG209" i="43"/>
  <c r="PMH209" i="43"/>
  <c r="PMI209" i="43"/>
  <c r="PMJ209" i="43"/>
  <c r="PMK209" i="43"/>
  <c r="PML209" i="43"/>
  <c r="PMM209" i="43"/>
  <c r="PMN209" i="43"/>
  <c r="PMO209" i="43"/>
  <c r="PMP209" i="43"/>
  <c r="PMQ209" i="43"/>
  <c r="PMR209" i="43"/>
  <c r="PMS209" i="43"/>
  <c r="PMT209" i="43"/>
  <c r="PMU209" i="43"/>
  <c r="PMV209" i="43"/>
  <c r="PMW209" i="43"/>
  <c r="PMX209" i="43"/>
  <c r="PMY209" i="43"/>
  <c r="PMZ209" i="43"/>
  <c r="PNA209" i="43"/>
  <c r="PNB209" i="43"/>
  <c r="PNC209" i="43"/>
  <c r="PND209" i="43"/>
  <c r="PNE209" i="43"/>
  <c r="PNF209" i="43"/>
  <c r="PNG209" i="43"/>
  <c r="PNH209" i="43"/>
  <c r="PNI209" i="43"/>
  <c r="PNJ209" i="43"/>
  <c r="PNK209" i="43"/>
  <c r="PNL209" i="43"/>
  <c r="PNM209" i="43"/>
  <c r="PNN209" i="43"/>
  <c r="PNO209" i="43"/>
  <c r="PNP209" i="43"/>
  <c r="PNQ209" i="43"/>
  <c r="PNR209" i="43"/>
  <c r="PNS209" i="43"/>
  <c r="PNT209" i="43"/>
  <c r="PNU209" i="43"/>
  <c r="PNV209" i="43"/>
  <c r="PNW209" i="43"/>
  <c r="PNX209" i="43"/>
  <c r="PNY209" i="43"/>
  <c r="PNZ209" i="43"/>
  <c r="POA209" i="43"/>
  <c r="POB209" i="43"/>
  <c r="POC209" i="43"/>
  <c r="POD209" i="43"/>
  <c r="POE209" i="43"/>
  <c r="POF209" i="43"/>
  <c r="POG209" i="43"/>
  <c r="POH209" i="43"/>
  <c r="POI209" i="43"/>
  <c r="POJ209" i="43"/>
  <c r="POK209" i="43"/>
  <c r="POL209" i="43"/>
  <c r="POM209" i="43"/>
  <c r="PON209" i="43"/>
  <c r="POO209" i="43"/>
  <c r="POP209" i="43"/>
  <c r="POQ209" i="43"/>
  <c r="POR209" i="43"/>
  <c r="POS209" i="43"/>
  <c r="POT209" i="43"/>
  <c r="POU209" i="43"/>
  <c r="POV209" i="43"/>
  <c r="POW209" i="43"/>
  <c r="POX209" i="43"/>
  <c r="POY209" i="43"/>
  <c r="POZ209" i="43"/>
  <c r="PPA209" i="43"/>
  <c r="PPB209" i="43"/>
  <c r="PPC209" i="43"/>
  <c r="PPD209" i="43"/>
  <c r="PPE209" i="43"/>
  <c r="PPF209" i="43"/>
  <c r="PPG209" i="43"/>
  <c r="PPH209" i="43"/>
  <c r="PPI209" i="43"/>
  <c r="PPJ209" i="43"/>
  <c r="PPK209" i="43"/>
  <c r="PPL209" i="43"/>
  <c r="PPM209" i="43"/>
  <c r="PPN209" i="43"/>
  <c r="PPO209" i="43"/>
  <c r="PPP209" i="43"/>
  <c r="PPQ209" i="43"/>
  <c r="PPR209" i="43"/>
  <c r="PPS209" i="43"/>
  <c r="PPT209" i="43"/>
  <c r="PPU209" i="43"/>
  <c r="PPV209" i="43"/>
  <c r="PPW209" i="43"/>
  <c r="PPX209" i="43"/>
  <c r="PPY209" i="43"/>
  <c r="PPZ209" i="43"/>
  <c r="PQA209" i="43"/>
  <c r="PQB209" i="43"/>
  <c r="PQC209" i="43"/>
  <c r="PQD209" i="43"/>
  <c r="PQE209" i="43"/>
  <c r="PQF209" i="43"/>
  <c r="PQG209" i="43"/>
  <c r="PQH209" i="43"/>
  <c r="PQI209" i="43"/>
  <c r="PQJ209" i="43"/>
  <c r="PQK209" i="43"/>
  <c r="PQL209" i="43"/>
  <c r="PQM209" i="43"/>
  <c r="PQN209" i="43"/>
  <c r="PQO209" i="43"/>
  <c r="PQP209" i="43"/>
  <c r="PQQ209" i="43"/>
  <c r="PQR209" i="43"/>
  <c r="PQS209" i="43"/>
  <c r="PQT209" i="43"/>
  <c r="PQU209" i="43"/>
  <c r="PQV209" i="43"/>
  <c r="PQW209" i="43"/>
  <c r="PQX209" i="43"/>
  <c r="PQY209" i="43"/>
  <c r="PQZ209" i="43"/>
  <c r="PRA209" i="43"/>
  <c r="PRB209" i="43"/>
  <c r="PRC209" i="43"/>
  <c r="PRD209" i="43"/>
  <c r="PRE209" i="43"/>
  <c r="PRF209" i="43"/>
  <c r="PRG209" i="43"/>
  <c r="PRH209" i="43"/>
  <c r="PRI209" i="43"/>
  <c r="PRJ209" i="43"/>
  <c r="PRK209" i="43"/>
  <c r="PRL209" i="43"/>
  <c r="PRM209" i="43"/>
  <c r="PRN209" i="43"/>
  <c r="PRO209" i="43"/>
  <c r="PRP209" i="43"/>
  <c r="PRQ209" i="43"/>
  <c r="PRR209" i="43"/>
  <c r="PRS209" i="43"/>
  <c r="PRT209" i="43"/>
  <c r="PRU209" i="43"/>
  <c r="PRV209" i="43"/>
  <c r="PRW209" i="43"/>
  <c r="PRX209" i="43"/>
  <c r="PRY209" i="43"/>
  <c r="PRZ209" i="43"/>
  <c r="PSA209" i="43"/>
  <c r="PSB209" i="43"/>
  <c r="PSC209" i="43"/>
  <c r="PSD209" i="43"/>
  <c r="PSE209" i="43"/>
  <c r="PSF209" i="43"/>
  <c r="PSG209" i="43"/>
  <c r="PSH209" i="43"/>
  <c r="PSI209" i="43"/>
  <c r="PSJ209" i="43"/>
  <c r="PSK209" i="43"/>
  <c r="PSL209" i="43"/>
  <c r="PSM209" i="43"/>
  <c r="PSN209" i="43"/>
  <c r="PSO209" i="43"/>
  <c r="PSP209" i="43"/>
  <c r="PSQ209" i="43"/>
  <c r="PSR209" i="43"/>
  <c r="PSS209" i="43"/>
  <c r="PST209" i="43"/>
  <c r="PSU209" i="43"/>
  <c r="PSV209" i="43"/>
  <c r="PSW209" i="43"/>
  <c r="PSX209" i="43"/>
  <c r="PSY209" i="43"/>
  <c r="PSZ209" i="43"/>
  <c r="PTA209" i="43"/>
  <c r="PTB209" i="43"/>
  <c r="PTC209" i="43"/>
  <c r="PTD209" i="43"/>
  <c r="PTE209" i="43"/>
  <c r="PTF209" i="43"/>
  <c r="PTG209" i="43"/>
  <c r="PTH209" i="43"/>
  <c r="PTI209" i="43"/>
  <c r="PTJ209" i="43"/>
  <c r="PTK209" i="43"/>
  <c r="PTL209" i="43"/>
  <c r="PTM209" i="43"/>
  <c r="PTN209" i="43"/>
  <c r="PTO209" i="43"/>
  <c r="PTP209" i="43"/>
  <c r="PTQ209" i="43"/>
  <c r="PTR209" i="43"/>
  <c r="PTS209" i="43"/>
  <c r="PTT209" i="43"/>
  <c r="PTU209" i="43"/>
  <c r="PTV209" i="43"/>
  <c r="PTW209" i="43"/>
  <c r="PTX209" i="43"/>
  <c r="PTY209" i="43"/>
  <c r="PTZ209" i="43"/>
  <c r="PUA209" i="43"/>
  <c r="PUB209" i="43"/>
  <c r="PUC209" i="43"/>
  <c r="PUD209" i="43"/>
  <c r="PUE209" i="43"/>
  <c r="PUF209" i="43"/>
  <c r="PUG209" i="43"/>
  <c r="PUH209" i="43"/>
  <c r="PUI209" i="43"/>
  <c r="PUJ209" i="43"/>
  <c r="PUK209" i="43"/>
  <c r="PUL209" i="43"/>
  <c r="PUM209" i="43"/>
  <c r="PUN209" i="43"/>
  <c r="PUO209" i="43"/>
  <c r="PUP209" i="43"/>
  <c r="PUQ209" i="43"/>
  <c r="PUR209" i="43"/>
  <c r="PUS209" i="43"/>
  <c r="PUT209" i="43"/>
  <c r="PUU209" i="43"/>
  <c r="PUV209" i="43"/>
  <c r="PUW209" i="43"/>
  <c r="PUX209" i="43"/>
  <c r="PUY209" i="43"/>
  <c r="PUZ209" i="43"/>
  <c r="PVA209" i="43"/>
  <c r="PVB209" i="43"/>
  <c r="PVC209" i="43"/>
  <c r="PVD209" i="43"/>
  <c r="PVE209" i="43"/>
  <c r="PVF209" i="43"/>
  <c r="PVG209" i="43"/>
  <c r="PVH209" i="43"/>
  <c r="PVI209" i="43"/>
  <c r="PVJ209" i="43"/>
  <c r="PVK209" i="43"/>
  <c r="PVL209" i="43"/>
  <c r="PVM209" i="43"/>
  <c r="PVN209" i="43"/>
  <c r="PVO209" i="43"/>
  <c r="PVP209" i="43"/>
  <c r="PVQ209" i="43"/>
  <c r="PVR209" i="43"/>
  <c r="PVS209" i="43"/>
  <c r="PVT209" i="43"/>
  <c r="PVU209" i="43"/>
  <c r="PVV209" i="43"/>
  <c r="PVW209" i="43"/>
  <c r="PVX209" i="43"/>
  <c r="PVY209" i="43"/>
  <c r="PVZ209" i="43"/>
  <c r="PWA209" i="43"/>
  <c r="PWB209" i="43"/>
  <c r="PWC209" i="43"/>
  <c r="PWD209" i="43"/>
  <c r="PWE209" i="43"/>
  <c r="PWF209" i="43"/>
  <c r="PWG209" i="43"/>
  <c r="PWH209" i="43"/>
  <c r="PWI209" i="43"/>
  <c r="PWJ209" i="43"/>
  <c r="PWK209" i="43"/>
  <c r="PWL209" i="43"/>
  <c r="PWM209" i="43"/>
  <c r="PWN209" i="43"/>
  <c r="PWO209" i="43"/>
  <c r="PWP209" i="43"/>
  <c r="PWQ209" i="43"/>
  <c r="PWR209" i="43"/>
  <c r="PWS209" i="43"/>
  <c r="PWT209" i="43"/>
  <c r="PWU209" i="43"/>
  <c r="PWV209" i="43"/>
  <c r="PWW209" i="43"/>
  <c r="PWX209" i="43"/>
  <c r="PWY209" i="43"/>
  <c r="PWZ209" i="43"/>
  <c r="PXA209" i="43"/>
  <c r="PXB209" i="43"/>
  <c r="PXC209" i="43"/>
  <c r="PXD209" i="43"/>
  <c r="PXE209" i="43"/>
  <c r="PXF209" i="43"/>
  <c r="PXG209" i="43"/>
  <c r="PXH209" i="43"/>
  <c r="PXI209" i="43"/>
  <c r="PXJ209" i="43"/>
  <c r="PXK209" i="43"/>
  <c r="PXL209" i="43"/>
  <c r="PXM209" i="43"/>
  <c r="PXN209" i="43"/>
  <c r="PXO209" i="43"/>
  <c r="PXP209" i="43"/>
  <c r="PXQ209" i="43"/>
  <c r="PXR209" i="43"/>
  <c r="PXS209" i="43"/>
  <c r="PXT209" i="43"/>
  <c r="PXU209" i="43"/>
  <c r="PXV209" i="43"/>
  <c r="PXW209" i="43"/>
  <c r="PXX209" i="43"/>
  <c r="PXY209" i="43"/>
  <c r="PXZ209" i="43"/>
  <c r="PYA209" i="43"/>
  <c r="PYB209" i="43"/>
  <c r="PYC209" i="43"/>
  <c r="PYD209" i="43"/>
  <c r="PYE209" i="43"/>
  <c r="PYF209" i="43"/>
  <c r="PYG209" i="43"/>
  <c r="PYH209" i="43"/>
  <c r="PYI209" i="43"/>
  <c r="PYJ209" i="43"/>
  <c r="PYK209" i="43"/>
  <c r="PYL209" i="43"/>
  <c r="PYM209" i="43"/>
  <c r="PYN209" i="43"/>
  <c r="PYO209" i="43"/>
  <c r="PYP209" i="43"/>
  <c r="PYQ209" i="43"/>
  <c r="PYR209" i="43"/>
  <c r="PYS209" i="43"/>
  <c r="PYT209" i="43"/>
  <c r="PYU209" i="43"/>
  <c r="PYV209" i="43"/>
  <c r="PYW209" i="43"/>
  <c r="PYX209" i="43"/>
  <c r="PYY209" i="43"/>
  <c r="PYZ209" i="43"/>
  <c r="PZA209" i="43"/>
  <c r="PZB209" i="43"/>
  <c r="PZC209" i="43"/>
  <c r="PZD209" i="43"/>
  <c r="PZE209" i="43"/>
  <c r="PZF209" i="43"/>
  <c r="PZG209" i="43"/>
  <c r="PZH209" i="43"/>
  <c r="PZI209" i="43"/>
  <c r="PZJ209" i="43"/>
  <c r="PZK209" i="43"/>
  <c r="PZL209" i="43"/>
  <c r="PZM209" i="43"/>
  <c r="PZN209" i="43"/>
  <c r="PZO209" i="43"/>
  <c r="PZP209" i="43"/>
  <c r="PZQ209" i="43"/>
  <c r="PZR209" i="43"/>
  <c r="PZS209" i="43"/>
  <c r="PZT209" i="43"/>
  <c r="PZU209" i="43"/>
  <c r="PZV209" i="43"/>
  <c r="PZW209" i="43"/>
  <c r="PZX209" i="43"/>
  <c r="PZY209" i="43"/>
  <c r="PZZ209" i="43"/>
  <c r="QAA209" i="43"/>
  <c r="QAB209" i="43"/>
  <c r="QAC209" i="43"/>
  <c r="QAD209" i="43"/>
  <c r="QAE209" i="43"/>
  <c r="QAF209" i="43"/>
  <c r="QAG209" i="43"/>
  <c r="QAH209" i="43"/>
  <c r="QAI209" i="43"/>
  <c r="QAJ209" i="43"/>
  <c r="QAK209" i="43"/>
  <c r="QAL209" i="43"/>
  <c r="QAM209" i="43"/>
  <c r="QAN209" i="43"/>
  <c r="QAO209" i="43"/>
  <c r="QAP209" i="43"/>
  <c r="QAQ209" i="43"/>
  <c r="QAR209" i="43"/>
  <c r="QAS209" i="43"/>
  <c r="QAT209" i="43"/>
  <c r="QAU209" i="43"/>
  <c r="QAV209" i="43"/>
  <c r="QAW209" i="43"/>
  <c r="QAX209" i="43"/>
  <c r="QAY209" i="43"/>
  <c r="QAZ209" i="43"/>
  <c r="QBA209" i="43"/>
  <c r="QBB209" i="43"/>
  <c r="QBC209" i="43"/>
  <c r="QBD209" i="43"/>
  <c r="QBE209" i="43"/>
  <c r="QBF209" i="43"/>
  <c r="QBG209" i="43"/>
  <c r="QBH209" i="43"/>
  <c r="QBI209" i="43"/>
  <c r="QBJ209" i="43"/>
  <c r="QBK209" i="43"/>
  <c r="QBL209" i="43"/>
  <c r="QBM209" i="43"/>
  <c r="QBN209" i="43"/>
  <c r="QBO209" i="43"/>
  <c r="QBP209" i="43"/>
  <c r="QBQ209" i="43"/>
  <c r="QBR209" i="43"/>
  <c r="QBS209" i="43"/>
  <c r="QBT209" i="43"/>
  <c r="QBU209" i="43"/>
  <c r="QBV209" i="43"/>
  <c r="QBW209" i="43"/>
  <c r="QBX209" i="43"/>
  <c r="QBY209" i="43"/>
  <c r="QBZ209" i="43"/>
  <c r="QCA209" i="43"/>
  <c r="QCB209" i="43"/>
  <c r="QCC209" i="43"/>
  <c r="QCD209" i="43"/>
  <c r="QCE209" i="43"/>
  <c r="QCF209" i="43"/>
  <c r="QCG209" i="43"/>
  <c r="QCH209" i="43"/>
  <c r="QCI209" i="43"/>
  <c r="QCJ209" i="43"/>
  <c r="QCK209" i="43"/>
  <c r="QCL209" i="43"/>
  <c r="QCM209" i="43"/>
  <c r="QCN209" i="43"/>
  <c r="QCO209" i="43"/>
  <c r="QCP209" i="43"/>
  <c r="QCQ209" i="43"/>
  <c r="QCR209" i="43"/>
  <c r="QCS209" i="43"/>
  <c r="QCT209" i="43"/>
  <c r="QCU209" i="43"/>
  <c r="QCV209" i="43"/>
  <c r="QCW209" i="43"/>
  <c r="QCX209" i="43"/>
  <c r="QCY209" i="43"/>
  <c r="QCZ209" i="43"/>
  <c r="QDA209" i="43"/>
  <c r="QDB209" i="43"/>
  <c r="QDC209" i="43"/>
  <c r="QDD209" i="43"/>
  <c r="QDE209" i="43"/>
  <c r="QDF209" i="43"/>
  <c r="QDG209" i="43"/>
  <c r="QDH209" i="43"/>
  <c r="QDI209" i="43"/>
  <c r="QDJ209" i="43"/>
  <c r="QDK209" i="43"/>
  <c r="QDL209" i="43"/>
  <c r="QDM209" i="43"/>
  <c r="QDN209" i="43"/>
  <c r="QDO209" i="43"/>
  <c r="QDP209" i="43"/>
  <c r="QDQ209" i="43"/>
  <c r="QDR209" i="43"/>
  <c r="QDS209" i="43"/>
  <c r="QDT209" i="43"/>
  <c r="QDU209" i="43"/>
  <c r="QDV209" i="43"/>
  <c r="QDW209" i="43"/>
  <c r="QDX209" i="43"/>
  <c r="QDY209" i="43"/>
  <c r="QDZ209" i="43"/>
  <c r="QEA209" i="43"/>
  <c r="QEB209" i="43"/>
  <c r="QEC209" i="43"/>
  <c r="QED209" i="43"/>
  <c r="QEE209" i="43"/>
  <c r="QEF209" i="43"/>
  <c r="QEG209" i="43"/>
  <c r="QEH209" i="43"/>
  <c r="QEI209" i="43"/>
  <c r="QEJ209" i="43"/>
  <c r="QEK209" i="43"/>
  <c r="QEL209" i="43"/>
  <c r="QEM209" i="43"/>
  <c r="QEN209" i="43"/>
  <c r="QEO209" i="43"/>
  <c r="QEP209" i="43"/>
  <c r="QEQ209" i="43"/>
  <c r="QER209" i="43"/>
  <c r="QES209" i="43"/>
  <c r="QET209" i="43"/>
  <c r="QEU209" i="43"/>
  <c r="QEV209" i="43"/>
  <c r="QEW209" i="43"/>
  <c r="QEX209" i="43"/>
  <c r="QEY209" i="43"/>
  <c r="QEZ209" i="43"/>
  <c r="QFA209" i="43"/>
  <c r="QFB209" i="43"/>
  <c r="QFC209" i="43"/>
  <c r="QFD209" i="43"/>
  <c r="QFE209" i="43"/>
  <c r="QFF209" i="43"/>
  <c r="QFG209" i="43"/>
  <c r="QFH209" i="43"/>
  <c r="QFI209" i="43"/>
  <c r="QFJ209" i="43"/>
  <c r="QFK209" i="43"/>
  <c r="QFL209" i="43"/>
  <c r="QFM209" i="43"/>
  <c r="QFN209" i="43"/>
  <c r="QFO209" i="43"/>
  <c r="QFP209" i="43"/>
  <c r="QFQ209" i="43"/>
  <c r="QFR209" i="43"/>
  <c r="QFS209" i="43"/>
  <c r="QFT209" i="43"/>
  <c r="QFU209" i="43"/>
  <c r="QFV209" i="43"/>
  <c r="QFW209" i="43"/>
  <c r="QFX209" i="43"/>
  <c r="QFY209" i="43"/>
  <c r="QFZ209" i="43"/>
  <c r="QGA209" i="43"/>
  <c r="QGB209" i="43"/>
  <c r="QGC209" i="43"/>
  <c r="QGD209" i="43"/>
  <c r="QGE209" i="43"/>
  <c r="QGF209" i="43"/>
  <c r="QGG209" i="43"/>
  <c r="QGH209" i="43"/>
  <c r="QGI209" i="43"/>
  <c r="QGJ209" i="43"/>
  <c r="QGK209" i="43"/>
  <c r="QGL209" i="43"/>
  <c r="QGM209" i="43"/>
  <c r="QGN209" i="43"/>
  <c r="QGO209" i="43"/>
  <c r="QGP209" i="43"/>
  <c r="QGQ209" i="43"/>
  <c r="QGR209" i="43"/>
  <c r="QGS209" i="43"/>
  <c r="QGT209" i="43"/>
  <c r="QGU209" i="43"/>
  <c r="QGV209" i="43"/>
  <c r="QGW209" i="43"/>
  <c r="QGX209" i="43"/>
  <c r="QGY209" i="43"/>
  <c r="QGZ209" i="43"/>
  <c r="QHA209" i="43"/>
  <c r="QHB209" i="43"/>
  <c r="QHC209" i="43"/>
  <c r="QHD209" i="43"/>
  <c r="QHE209" i="43"/>
  <c r="QHF209" i="43"/>
  <c r="QHG209" i="43"/>
  <c r="QHH209" i="43"/>
  <c r="QHI209" i="43"/>
  <c r="QHJ209" i="43"/>
  <c r="QHK209" i="43"/>
  <c r="QHL209" i="43"/>
  <c r="QHM209" i="43"/>
  <c r="QHN209" i="43"/>
  <c r="QHO209" i="43"/>
  <c r="QHP209" i="43"/>
  <c r="QHQ209" i="43"/>
  <c r="QHR209" i="43"/>
  <c r="QHS209" i="43"/>
  <c r="QHT209" i="43"/>
  <c r="QHU209" i="43"/>
  <c r="QHV209" i="43"/>
  <c r="QHW209" i="43"/>
  <c r="QHX209" i="43"/>
  <c r="QHY209" i="43"/>
  <c r="QHZ209" i="43"/>
  <c r="QIA209" i="43"/>
  <c r="QIB209" i="43"/>
  <c r="QIC209" i="43"/>
  <c r="QID209" i="43"/>
  <c r="QIE209" i="43"/>
  <c r="QIF209" i="43"/>
  <c r="QIG209" i="43"/>
  <c r="QIH209" i="43"/>
  <c r="QII209" i="43"/>
  <c r="QIJ209" i="43"/>
  <c r="QIK209" i="43"/>
  <c r="QIL209" i="43"/>
  <c r="QIM209" i="43"/>
  <c r="QIN209" i="43"/>
  <c r="QIO209" i="43"/>
  <c r="QIP209" i="43"/>
  <c r="QIQ209" i="43"/>
  <c r="QIR209" i="43"/>
  <c r="QIS209" i="43"/>
  <c r="QIT209" i="43"/>
  <c r="QIU209" i="43"/>
  <c r="QIV209" i="43"/>
  <c r="QIW209" i="43"/>
  <c r="QIX209" i="43"/>
  <c r="QIY209" i="43"/>
  <c r="QIZ209" i="43"/>
  <c r="QJA209" i="43"/>
  <c r="QJB209" i="43"/>
  <c r="QJC209" i="43"/>
  <c r="QJD209" i="43"/>
  <c r="QJE209" i="43"/>
  <c r="QJF209" i="43"/>
  <c r="QJG209" i="43"/>
  <c r="QJH209" i="43"/>
  <c r="QJI209" i="43"/>
  <c r="QJJ209" i="43"/>
  <c r="QJK209" i="43"/>
  <c r="QJL209" i="43"/>
  <c r="QJM209" i="43"/>
  <c r="QJN209" i="43"/>
  <c r="QJO209" i="43"/>
  <c r="QJP209" i="43"/>
  <c r="QJQ209" i="43"/>
  <c r="QJR209" i="43"/>
  <c r="QJS209" i="43"/>
  <c r="QJT209" i="43"/>
  <c r="QJU209" i="43"/>
  <c r="QJV209" i="43"/>
  <c r="QJW209" i="43"/>
  <c r="QJX209" i="43"/>
  <c r="QJY209" i="43"/>
  <c r="QJZ209" i="43"/>
  <c r="QKA209" i="43"/>
  <c r="QKB209" i="43"/>
  <c r="QKC209" i="43"/>
  <c r="QKD209" i="43"/>
  <c r="QKE209" i="43"/>
  <c r="QKF209" i="43"/>
  <c r="QKG209" i="43"/>
  <c r="QKH209" i="43"/>
  <c r="QKI209" i="43"/>
  <c r="QKJ209" i="43"/>
  <c r="QKK209" i="43"/>
  <c r="QKL209" i="43"/>
  <c r="QKM209" i="43"/>
  <c r="QKN209" i="43"/>
  <c r="QKO209" i="43"/>
  <c r="QKP209" i="43"/>
  <c r="QKQ209" i="43"/>
  <c r="QKR209" i="43"/>
  <c r="QKS209" i="43"/>
  <c r="QKT209" i="43"/>
  <c r="QKU209" i="43"/>
  <c r="QKV209" i="43"/>
  <c r="QKW209" i="43"/>
  <c r="QKX209" i="43"/>
  <c r="QKY209" i="43"/>
  <c r="QKZ209" i="43"/>
  <c r="QLA209" i="43"/>
  <c r="QLB209" i="43"/>
  <c r="QLC209" i="43"/>
  <c r="QLD209" i="43"/>
  <c r="QLE209" i="43"/>
  <c r="QLF209" i="43"/>
  <c r="QLG209" i="43"/>
  <c r="QLH209" i="43"/>
  <c r="QLI209" i="43"/>
  <c r="QLJ209" i="43"/>
  <c r="QLK209" i="43"/>
  <c r="QLL209" i="43"/>
  <c r="QLM209" i="43"/>
  <c r="QLN209" i="43"/>
  <c r="QLO209" i="43"/>
  <c r="QLP209" i="43"/>
  <c r="QLQ209" i="43"/>
  <c r="QLR209" i="43"/>
  <c r="QLS209" i="43"/>
  <c r="QLT209" i="43"/>
  <c r="QLU209" i="43"/>
  <c r="QLV209" i="43"/>
  <c r="QLW209" i="43"/>
  <c r="QLX209" i="43"/>
  <c r="QLY209" i="43"/>
  <c r="QLZ209" i="43"/>
  <c r="QMA209" i="43"/>
  <c r="QMB209" i="43"/>
  <c r="QMC209" i="43"/>
  <c r="QMD209" i="43"/>
  <c r="QME209" i="43"/>
  <c r="QMF209" i="43"/>
  <c r="QMG209" i="43"/>
  <c r="QMH209" i="43"/>
  <c r="QMI209" i="43"/>
  <c r="QMJ209" i="43"/>
  <c r="QMK209" i="43"/>
  <c r="QML209" i="43"/>
  <c r="QMM209" i="43"/>
  <c r="QMN209" i="43"/>
  <c r="QMO209" i="43"/>
  <c r="QMP209" i="43"/>
  <c r="QMQ209" i="43"/>
  <c r="QMR209" i="43"/>
  <c r="QMS209" i="43"/>
  <c r="QMT209" i="43"/>
  <c r="QMU209" i="43"/>
  <c r="QMV209" i="43"/>
  <c r="QMW209" i="43"/>
  <c r="QMX209" i="43"/>
  <c r="QMY209" i="43"/>
  <c r="QMZ209" i="43"/>
  <c r="QNA209" i="43"/>
  <c r="QNB209" i="43"/>
  <c r="QNC209" i="43"/>
  <c r="QND209" i="43"/>
  <c r="QNE209" i="43"/>
  <c r="QNF209" i="43"/>
  <c r="QNG209" i="43"/>
  <c r="QNH209" i="43"/>
  <c r="QNI209" i="43"/>
  <c r="QNJ209" i="43"/>
  <c r="QNK209" i="43"/>
  <c r="QNL209" i="43"/>
  <c r="QNM209" i="43"/>
  <c r="QNN209" i="43"/>
  <c r="QNO209" i="43"/>
  <c r="QNP209" i="43"/>
  <c r="QNQ209" i="43"/>
  <c r="QNR209" i="43"/>
  <c r="QNS209" i="43"/>
  <c r="QNT209" i="43"/>
  <c r="QNU209" i="43"/>
  <c r="QNV209" i="43"/>
  <c r="QNW209" i="43"/>
  <c r="QNX209" i="43"/>
  <c r="QNY209" i="43"/>
  <c r="QNZ209" i="43"/>
  <c r="QOA209" i="43"/>
  <c r="QOB209" i="43"/>
  <c r="QOC209" i="43"/>
  <c r="QOD209" i="43"/>
  <c r="QOE209" i="43"/>
  <c r="QOF209" i="43"/>
  <c r="QOG209" i="43"/>
  <c r="QOH209" i="43"/>
  <c r="QOI209" i="43"/>
  <c r="QOJ209" i="43"/>
  <c r="QOK209" i="43"/>
  <c r="QOL209" i="43"/>
  <c r="QOM209" i="43"/>
  <c r="QON209" i="43"/>
  <c r="QOO209" i="43"/>
  <c r="QOP209" i="43"/>
  <c r="QOQ209" i="43"/>
  <c r="QOR209" i="43"/>
  <c r="QOS209" i="43"/>
  <c r="QOT209" i="43"/>
  <c r="QOU209" i="43"/>
  <c r="QOV209" i="43"/>
  <c r="QOW209" i="43"/>
  <c r="QOX209" i="43"/>
  <c r="QOY209" i="43"/>
  <c r="QOZ209" i="43"/>
  <c r="QPA209" i="43"/>
  <c r="QPB209" i="43"/>
  <c r="QPC209" i="43"/>
  <c r="QPD209" i="43"/>
  <c r="QPE209" i="43"/>
  <c r="QPF209" i="43"/>
  <c r="QPG209" i="43"/>
  <c r="QPH209" i="43"/>
  <c r="QPI209" i="43"/>
  <c r="QPJ209" i="43"/>
  <c r="QPK209" i="43"/>
  <c r="QPL209" i="43"/>
  <c r="QPM209" i="43"/>
  <c r="QPN209" i="43"/>
  <c r="QPO209" i="43"/>
  <c r="QPP209" i="43"/>
  <c r="QPQ209" i="43"/>
  <c r="QPR209" i="43"/>
  <c r="QPS209" i="43"/>
  <c r="QPT209" i="43"/>
  <c r="QPU209" i="43"/>
  <c r="QPV209" i="43"/>
  <c r="QPW209" i="43"/>
  <c r="QPX209" i="43"/>
  <c r="QPY209" i="43"/>
  <c r="QPZ209" i="43"/>
  <c r="QQA209" i="43"/>
  <c r="QQB209" i="43"/>
  <c r="QQC209" i="43"/>
  <c r="QQD209" i="43"/>
  <c r="QQE209" i="43"/>
  <c r="QQF209" i="43"/>
  <c r="QQG209" i="43"/>
  <c r="QQH209" i="43"/>
  <c r="QQI209" i="43"/>
  <c r="QQJ209" i="43"/>
  <c r="QQK209" i="43"/>
  <c r="QQL209" i="43"/>
  <c r="QQM209" i="43"/>
  <c r="QQN209" i="43"/>
  <c r="QQO209" i="43"/>
  <c r="QQP209" i="43"/>
  <c r="QQQ209" i="43"/>
  <c r="QQR209" i="43"/>
  <c r="QQS209" i="43"/>
  <c r="QQT209" i="43"/>
  <c r="QQU209" i="43"/>
  <c r="QQV209" i="43"/>
  <c r="QQW209" i="43"/>
  <c r="QQX209" i="43"/>
  <c r="QQY209" i="43"/>
  <c r="QQZ209" i="43"/>
  <c r="QRA209" i="43"/>
  <c r="QRB209" i="43"/>
  <c r="QRC209" i="43"/>
  <c r="QRD209" i="43"/>
  <c r="QRE209" i="43"/>
  <c r="QRF209" i="43"/>
  <c r="QRG209" i="43"/>
  <c r="QRH209" i="43"/>
  <c r="QRI209" i="43"/>
  <c r="QRJ209" i="43"/>
  <c r="QRK209" i="43"/>
  <c r="QRL209" i="43"/>
  <c r="QRM209" i="43"/>
  <c r="QRN209" i="43"/>
  <c r="QRO209" i="43"/>
  <c r="QRP209" i="43"/>
  <c r="QRQ209" i="43"/>
  <c r="QRR209" i="43"/>
  <c r="QRS209" i="43"/>
  <c r="QRT209" i="43"/>
  <c r="QRU209" i="43"/>
  <c r="QRV209" i="43"/>
  <c r="QRW209" i="43"/>
  <c r="QRX209" i="43"/>
  <c r="QRY209" i="43"/>
  <c r="QRZ209" i="43"/>
  <c r="QSA209" i="43"/>
  <c r="QSB209" i="43"/>
  <c r="QSC209" i="43"/>
  <c r="QSD209" i="43"/>
  <c r="QSE209" i="43"/>
  <c r="QSF209" i="43"/>
  <c r="QSG209" i="43"/>
  <c r="QSH209" i="43"/>
  <c r="QSI209" i="43"/>
  <c r="QSJ209" i="43"/>
  <c r="QSK209" i="43"/>
  <c r="QSL209" i="43"/>
  <c r="QSM209" i="43"/>
  <c r="QSN209" i="43"/>
  <c r="QSO209" i="43"/>
  <c r="QSP209" i="43"/>
  <c r="QSQ209" i="43"/>
  <c r="QSR209" i="43"/>
  <c r="QSS209" i="43"/>
  <c r="QST209" i="43"/>
  <c r="QSU209" i="43"/>
  <c r="QSV209" i="43"/>
  <c r="QSW209" i="43"/>
  <c r="QSX209" i="43"/>
  <c r="QSY209" i="43"/>
  <c r="QSZ209" i="43"/>
  <c r="QTA209" i="43"/>
  <c r="QTB209" i="43"/>
  <c r="QTC209" i="43"/>
  <c r="QTD209" i="43"/>
  <c r="QTE209" i="43"/>
  <c r="QTF209" i="43"/>
  <c r="QTG209" i="43"/>
  <c r="QTH209" i="43"/>
  <c r="QTI209" i="43"/>
  <c r="QTJ209" i="43"/>
  <c r="QTK209" i="43"/>
  <c r="QTL209" i="43"/>
  <c r="QTM209" i="43"/>
  <c r="QTN209" i="43"/>
  <c r="QTO209" i="43"/>
  <c r="QTP209" i="43"/>
  <c r="QTQ209" i="43"/>
  <c r="QTR209" i="43"/>
  <c r="QTS209" i="43"/>
  <c r="QTT209" i="43"/>
  <c r="QTU209" i="43"/>
  <c r="QTV209" i="43"/>
  <c r="QTW209" i="43"/>
  <c r="QTX209" i="43"/>
  <c r="QTY209" i="43"/>
  <c r="QTZ209" i="43"/>
  <c r="QUA209" i="43"/>
  <c r="QUB209" i="43"/>
  <c r="QUC209" i="43"/>
  <c r="QUD209" i="43"/>
  <c r="QUE209" i="43"/>
  <c r="QUF209" i="43"/>
  <c r="QUG209" i="43"/>
  <c r="QUH209" i="43"/>
  <c r="QUI209" i="43"/>
  <c r="QUJ209" i="43"/>
  <c r="QUK209" i="43"/>
  <c r="QUL209" i="43"/>
  <c r="QUM209" i="43"/>
  <c r="QUN209" i="43"/>
  <c r="QUO209" i="43"/>
  <c r="QUP209" i="43"/>
  <c r="QUQ209" i="43"/>
  <c r="QUR209" i="43"/>
  <c r="QUS209" i="43"/>
  <c r="QUT209" i="43"/>
  <c r="QUU209" i="43"/>
  <c r="QUV209" i="43"/>
  <c r="QUW209" i="43"/>
  <c r="QUX209" i="43"/>
  <c r="QUY209" i="43"/>
  <c r="QUZ209" i="43"/>
  <c r="QVA209" i="43"/>
  <c r="QVB209" i="43"/>
  <c r="QVC209" i="43"/>
  <c r="QVD209" i="43"/>
  <c r="QVE209" i="43"/>
  <c r="QVF209" i="43"/>
  <c r="QVG209" i="43"/>
  <c r="QVH209" i="43"/>
  <c r="QVI209" i="43"/>
  <c r="QVJ209" i="43"/>
  <c r="QVK209" i="43"/>
  <c r="QVL209" i="43"/>
  <c r="QVM209" i="43"/>
  <c r="QVN209" i="43"/>
  <c r="QVO209" i="43"/>
  <c r="QVP209" i="43"/>
  <c r="QVQ209" i="43"/>
  <c r="QVR209" i="43"/>
  <c r="QVS209" i="43"/>
  <c r="QVT209" i="43"/>
  <c r="QVU209" i="43"/>
  <c r="QVV209" i="43"/>
  <c r="QVW209" i="43"/>
  <c r="QVX209" i="43"/>
  <c r="QVY209" i="43"/>
  <c r="QVZ209" i="43"/>
  <c r="QWA209" i="43"/>
  <c r="QWB209" i="43"/>
  <c r="QWC209" i="43"/>
  <c r="QWD209" i="43"/>
  <c r="QWE209" i="43"/>
  <c r="QWF209" i="43"/>
  <c r="QWG209" i="43"/>
  <c r="QWH209" i="43"/>
  <c r="QWI209" i="43"/>
  <c r="QWJ209" i="43"/>
  <c r="QWK209" i="43"/>
  <c r="QWL209" i="43"/>
  <c r="QWM209" i="43"/>
  <c r="QWN209" i="43"/>
  <c r="QWO209" i="43"/>
  <c r="QWP209" i="43"/>
  <c r="QWQ209" i="43"/>
  <c r="QWR209" i="43"/>
  <c r="QWS209" i="43"/>
  <c r="QWT209" i="43"/>
  <c r="QWU209" i="43"/>
  <c r="QWV209" i="43"/>
  <c r="QWW209" i="43"/>
  <c r="QWX209" i="43"/>
  <c r="QWY209" i="43"/>
  <c r="QWZ209" i="43"/>
  <c r="QXA209" i="43"/>
  <c r="QXB209" i="43"/>
  <c r="QXC209" i="43"/>
  <c r="QXD209" i="43"/>
  <c r="QXE209" i="43"/>
  <c r="QXF209" i="43"/>
  <c r="QXG209" i="43"/>
  <c r="QXH209" i="43"/>
  <c r="QXI209" i="43"/>
  <c r="QXJ209" i="43"/>
  <c r="QXK209" i="43"/>
  <c r="QXL209" i="43"/>
  <c r="QXM209" i="43"/>
  <c r="QXN209" i="43"/>
  <c r="QXO209" i="43"/>
  <c r="QXP209" i="43"/>
  <c r="QXQ209" i="43"/>
  <c r="QXR209" i="43"/>
  <c r="QXS209" i="43"/>
  <c r="QXT209" i="43"/>
  <c r="QXU209" i="43"/>
  <c r="QXV209" i="43"/>
  <c r="QXW209" i="43"/>
  <c r="QXX209" i="43"/>
  <c r="QXY209" i="43"/>
  <c r="QXZ209" i="43"/>
  <c r="QYA209" i="43"/>
  <c r="QYB209" i="43"/>
  <c r="QYC209" i="43"/>
  <c r="QYD209" i="43"/>
  <c r="QYE209" i="43"/>
  <c r="QYF209" i="43"/>
  <c r="QYG209" i="43"/>
  <c r="QYH209" i="43"/>
  <c r="QYI209" i="43"/>
  <c r="QYJ209" i="43"/>
  <c r="QYK209" i="43"/>
  <c r="QYL209" i="43"/>
  <c r="QYM209" i="43"/>
  <c r="QYN209" i="43"/>
  <c r="QYO209" i="43"/>
  <c r="QYP209" i="43"/>
  <c r="QYQ209" i="43"/>
  <c r="QYR209" i="43"/>
  <c r="QYS209" i="43"/>
  <c r="QYT209" i="43"/>
  <c r="QYU209" i="43"/>
  <c r="QYV209" i="43"/>
  <c r="QYW209" i="43"/>
  <c r="QYX209" i="43"/>
  <c r="QYY209" i="43"/>
  <c r="QYZ209" i="43"/>
  <c r="QZA209" i="43"/>
  <c r="QZB209" i="43"/>
  <c r="QZC209" i="43"/>
  <c r="QZD209" i="43"/>
  <c r="QZE209" i="43"/>
  <c r="QZF209" i="43"/>
  <c r="QZG209" i="43"/>
  <c r="QZH209" i="43"/>
  <c r="QZI209" i="43"/>
  <c r="QZJ209" i="43"/>
  <c r="QZK209" i="43"/>
  <c r="QZL209" i="43"/>
  <c r="QZM209" i="43"/>
  <c r="QZN209" i="43"/>
  <c r="QZO209" i="43"/>
  <c r="QZP209" i="43"/>
  <c r="QZQ209" i="43"/>
  <c r="QZR209" i="43"/>
  <c r="QZS209" i="43"/>
  <c r="QZT209" i="43"/>
  <c r="QZU209" i="43"/>
  <c r="QZV209" i="43"/>
  <c r="QZW209" i="43"/>
  <c r="QZX209" i="43"/>
  <c r="QZY209" i="43"/>
  <c r="QZZ209" i="43"/>
  <c r="RAA209" i="43"/>
  <c r="RAB209" i="43"/>
  <c r="RAC209" i="43"/>
  <c r="RAD209" i="43"/>
  <c r="RAE209" i="43"/>
  <c r="RAF209" i="43"/>
  <c r="RAG209" i="43"/>
  <c r="RAH209" i="43"/>
  <c r="RAI209" i="43"/>
  <c r="RAJ209" i="43"/>
  <c r="RAK209" i="43"/>
  <c r="RAL209" i="43"/>
  <c r="RAM209" i="43"/>
  <c r="RAN209" i="43"/>
  <c r="RAO209" i="43"/>
  <c r="RAP209" i="43"/>
  <c r="RAQ209" i="43"/>
  <c r="RAR209" i="43"/>
  <c r="RAS209" i="43"/>
  <c r="RAT209" i="43"/>
  <c r="RAU209" i="43"/>
  <c r="RAV209" i="43"/>
  <c r="RAW209" i="43"/>
  <c r="RAX209" i="43"/>
  <c r="RAY209" i="43"/>
  <c r="RAZ209" i="43"/>
  <c r="RBA209" i="43"/>
  <c r="RBB209" i="43"/>
  <c r="RBC209" i="43"/>
  <c r="RBD209" i="43"/>
  <c r="RBE209" i="43"/>
  <c r="RBF209" i="43"/>
  <c r="RBG209" i="43"/>
  <c r="RBH209" i="43"/>
  <c r="RBI209" i="43"/>
  <c r="RBJ209" i="43"/>
  <c r="RBK209" i="43"/>
  <c r="RBL209" i="43"/>
  <c r="RBM209" i="43"/>
  <c r="RBN209" i="43"/>
  <c r="RBO209" i="43"/>
  <c r="RBP209" i="43"/>
  <c r="RBQ209" i="43"/>
  <c r="RBR209" i="43"/>
  <c r="RBS209" i="43"/>
  <c r="RBT209" i="43"/>
  <c r="RBU209" i="43"/>
  <c r="RBV209" i="43"/>
  <c r="RBW209" i="43"/>
  <c r="RBX209" i="43"/>
  <c r="RBY209" i="43"/>
  <c r="RBZ209" i="43"/>
  <c r="RCA209" i="43"/>
  <c r="RCB209" i="43"/>
  <c r="RCC209" i="43"/>
  <c r="RCD209" i="43"/>
  <c r="RCE209" i="43"/>
  <c r="RCF209" i="43"/>
  <c r="RCG209" i="43"/>
  <c r="RCH209" i="43"/>
  <c r="RCI209" i="43"/>
  <c r="RCJ209" i="43"/>
  <c r="RCK209" i="43"/>
  <c r="RCL209" i="43"/>
  <c r="RCM209" i="43"/>
  <c r="RCN209" i="43"/>
  <c r="RCO209" i="43"/>
  <c r="RCP209" i="43"/>
  <c r="RCQ209" i="43"/>
  <c r="RCR209" i="43"/>
  <c r="RCS209" i="43"/>
  <c r="RCT209" i="43"/>
  <c r="RCU209" i="43"/>
  <c r="RCV209" i="43"/>
  <c r="RCW209" i="43"/>
  <c r="RCX209" i="43"/>
  <c r="RCY209" i="43"/>
  <c r="RCZ209" i="43"/>
  <c r="RDA209" i="43"/>
  <c r="RDB209" i="43"/>
  <c r="RDC209" i="43"/>
  <c r="RDD209" i="43"/>
  <c r="RDE209" i="43"/>
  <c r="RDF209" i="43"/>
  <c r="RDG209" i="43"/>
  <c r="RDH209" i="43"/>
  <c r="RDI209" i="43"/>
  <c r="RDJ209" i="43"/>
  <c r="RDK209" i="43"/>
  <c r="RDL209" i="43"/>
  <c r="RDM209" i="43"/>
  <c r="RDN209" i="43"/>
  <c r="RDO209" i="43"/>
  <c r="RDP209" i="43"/>
  <c r="RDQ209" i="43"/>
  <c r="RDR209" i="43"/>
  <c r="RDS209" i="43"/>
  <c r="RDT209" i="43"/>
  <c r="RDU209" i="43"/>
  <c r="RDV209" i="43"/>
  <c r="RDW209" i="43"/>
  <c r="RDX209" i="43"/>
  <c r="RDY209" i="43"/>
  <c r="RDZ209" i="43"/>
  <c r="REA209" i="43"/>
  <c r="REB209" i="43"/>
  <c r="REC209" i="43"/>
  <c r="RED209" i="43"/>
  <c r="REE209" i="43"/>
  <c r="REF209" i="43"/>
  <c r="REG209" i="43"/>
  <c r="REH209" i="43"/>
  <c r="REI209" i="43"/>
  <c r="REJ209" i="43"/>
  <c r="REK209" i="43"/>
  <c r="REL209" i="43"/>
  <c r="REM209" i="43"/>
  <c r="REN209" i="43"/>
  <c r="REO209" i="43"/>
  <c r="REP209" i="43"/>
  <c r="REQ209" i="43"/>
  <c r="RER209" i="43"/>
  <c r="RES209" i="43"/>
  <c r="RET209" i="43"/>
  <c r="REU209" i="43"/>
  <c r="REV209" i="43"/>
  <c r="REW209" i="43"/>
  <c r="REX209" i="43"/>
  <c r="REY209" i="43"/>
  <c r="REZ209" i="43"/>
  <c r="RFA209" i="43"/>
  <c r="RFB209" i="43"/>
  <c r="RFC209" i="43"/>
  <c r="RFD209" i="43"/>
  <c r="RFE209" i="43"/>
  <c r="RFF209" i="43"/>
  <c r="RFG209" i="43"/>
  <c r="RFH209" i="43"/>
  <c r="RFI209" i="43"/>
  <c r="RFJ209" i="43"/>
  <c r="RFK209" i="43"/>
  <c r="RFL209" i="43"/>
  <c r="RFM209" i="43"/>
  <c r="RFN209" i="43"/>
  <c r="RFO209" i="43"/>
  <c r="RFP209" i="43"/>
  <c r="RFQ209" i="43"/>
  <c r="RFR209" i="43"/>
  <c r="RFS209" i="43"/>
  <c r="RFT209" i="43"/>
  <c r="RFU209" i="43"/>
  <c r="RFV209" i="43"/>
  <c r="RFW209" i="43"/>
  <c r="RFX209" i="43"/>
  <c r="RFY209" i="43"/>
  <c r="RFZ209" i="43"/>
  <c r="RGA209" i="43"/>
  <c r="RGB209" i="43"/>
  <c r="RGC209" i="43"/>
  <c r="RGD209" i="43"/>
  <c r="RGE209" i="43"/>
  <c r="RGF209" i="43"/>
  <c r="RGG209" i="43"/>
  <c r="RGH209" i="43"/>
  <c r="RGI209" i="43"/>
  <c r="RGJ209" i="43"/>
  <c r="RGK209" i="43"/>
  <c r="RGL209" i="43"/>
  <c r="RGM209" i="43"/>
  <c r="RGN209" i="43"/>
  <c r="RGO209" i="43"/>
  <c r="RGP209" i="43"/>
  <c r="RGQ209" i="43"/>
  <c r="RGR209" i="43"/>
  <c r="RGS209" i="43"/>
  <c r="RGT209" i="43"/>
  <c r="RGU209" i="43"/>
  <c r="RGV209" i="43"/>
  <c r="RGW209" i="43"/>
  <c r="RGX209" i="43"/>
  <c r="RGY209" i="43"/>
  <c r="RGZ209" i="43"/>
  <c r="RHA209" i="43"/>
  <c r="RHB209" i="43"/>
  <c r="RHC209" i="43"/>
  <c r="RHD209" i="43"/>
  <c r="RHE209" i="43"/>
  <c r="RHF209" i="43"/>
  <c r="RHG209" i="43"/>
  <c r="RHH209" i="43"/>
  <c r="RHI209" i="43"/>
  <c r="RHJ209" i="43"/>
  <c r="RHK209" i="43"/>
  <c r="RHL209" i="43"/>
  <c r="RHM209" i="43"/>
  <c r="RHN209" i="43"/>
  <c r="RHO209" i="43"/>
  <c r="RHP209" i="43"/>
  <c r="RHQ209" i="43"/>
  <c r="RHR209" i="43"/>
  <c r="RHS209" i="43"/>
  <c r="RHT209" i="43"/>
  <c r="RHU209" i="43"/>
  <c r="RHV209" i="43"/>
  <c r="RHW209" i="43"/>
  <c r="RHX209" i="43"/>
  <c r="RHY209" i="43"/>
  <c r="RHZ209" i="43"/>
  <c r="RIA209" i="43"/>
  <c r="RIB209" i="43"/>
  <c r="RIC209" i="43"/>
  <c r="RID209" i="43"/>
  <c r="RIE209" i="43"/>
  <c r="RIF209" i="43"/>
  <c r="RIG209" i="43"/>
  <c r="RIH209" i="43"/>
  <c r="RII209" i="43"/>
  <c r="RIJ209" i="43"/>
  <c r="RIK209" i="43"/>
  <c r="RIL209" i="43"/>
  <c r="RIM209" i="43"/>
  <c r="RIN209" i="43"/>
  <c r="RIO209" i="43"/>
  <c r="RIP209" i="43"/>
  <c r="RIQ209" i="43"/>
  <c r="RIR209" i="43"/>
  <c r="RIS209" i="43"/>
  <c r="RIT209" i="43"/>
  <c r="RIU209" i="43"/>
  <c r="RIV209" i="43"/>
  <c r="RIW209" i="43"/>
  <c r="RIX209" i="43"/>
  <c r="RIY209" i="43"/>
  <c r="RIZ209" i="43"/>
  <c r="RJA209" i="43"/>
  <c r="RJB209" i="43"/>
  <c r="RJC209" i="43"/>
  <c r="RJD209" i="43"/>
  <c r="RJE209" i="43"/>
  <c r="RJF209" i="43"/>
  <c r="RJG209" i="43"/>
  <c r="RJH209" i="43"/>
  <c r="RJI209" i="43"/>
  <c r="RJJ209" i="43"/>
  <c r="RJK209" i="43"/>
  <c r="RJL209" i="43"/>
  <c r="RJM209" i="43"/>
  <c r="RJN209" i="43"/>
  <c r="RJO209" i="43"/>
  <c r="RJP209" i="43"/>
  <c r="RJQ209" i="43"/>
  <c r="RJR209" i="43"/>
  <c r="RJS209" i="43"/>
  <c r="RJT209" i="43"/>
  <c r="RJU209" i="43"/>
  <c r="RJV209" i="43"/>
  <c r="RJW209" i="43"/>
  <c r="RJX209" i="43"/>
  <c r="RJY209" i="43"/>
  <c r="RJZ209" i="43"/>
  <c r="RKA209" i="43"/>
  <c r="RKB209" i="43"/>
  <c r="RKC209" i="43"/>
  <c r="RKD209" i="43"/>
  <c r="RKE209" i="43"/>
  <c r="RKF209" i="43"/>
  <c r="RKG209" i="43"/>
  <c r="RKH209" i="43"/>
  <c r="RKI209" i="43"/>
  <c r="RKJ209" i="43"/>
  <c r="RKK209" i="43"/>
  <c r="RKL209" i="43"/>
  <c r="RKM209" i="43"/>
  <c r="RKN209" i="43"/>
  <c r="RKO209" i="43"/>
  <c r="RKP209" i="43"/>
  <c r="RKQ209" i="43"/>
  <c r="RKR209" i="43"/>
  <c r="RKS209" i="43"/>
  <c r="RKT209" i="43"/>
  <c r="RKU209" i="43"/>
  <c r="RKV209" i="43"/>
  <c r="RKW209" i="43"/>
  <c r="RKX209" i="43"/>
  <c r="RKY209" i="43"/>
  <c r="RKZ209" i="43"/>
  <c r="RLA209" i="43"/>
  <c r="RLB209" i="43"/>
  <c r="RLC209" i="43"/>
  <c r="RLD209" i="43"/>
  <c r="RLE209" i="43"/>
  <c r="RLF209" i="43"/>
  <c r="RLG209" i="43"/>
  <c r="RLH209" i="43"/>
  <c r="RLI209" i="43"/>
  <c r="RLJ209" i="43"/>
  <c r="RLK209" i="43"/>
  <c r="RLL209" i="43"/>
  <c r="RLM209" i="43"/>
  <c r="RLN209" i="43"/>
  <c r="RLO209" i="43"/>
  <c r="RLP209" i="43"/>
  <c r="RLQ209" i="43"/>
  <c r="RLR209" i="43"/>
  <c r="RLS209" i="43"/>
  <c r="RLT209" i="43"/>
  <c r="RLU209" i="43"/>
  <c r="RLV209" i="43"/>
  <c r="RLW209" i="43"/>
  <c r="RLX209" i="43"/>
  <c r="RLY209" i="43"/>
  <c r="RLZ209" i="43"/>
  <c r="RMA209" i="43"/>
  <c r="RMB209" i="43"/>
  <c r="RMC209" i="43"/>
  <c r="RMD209" i="43"/>
  <c r="RME209" i="43"/>
  <c r="RMF209" i="43"/>
  <c r="RMG209" i="43"/>
  <c r="RMH209" i="43"/>
  <c r="RMI209" i="43"/>
  <c r="RMJ209" i="43"/>
  <c r="RMK209" i="43"/>
  <c r="RML209" i="43"/>
  <c r="RMM209" i="43"/>
  <c r="RMN209" i="43"/>
  <c r="RMO209" i="43"/>
  <c r="RMP209" i="43"/>
  <c r="RMQ209" i="43"/>
  <c r="RMR209" i="43"/>
  <c r="RMS209" i="43"/>
  <c r="RMT209" i="43"/>
  <c r="RMU209" i="43"/>
  <c r="RMV209" i="43"/>
  <c r="RMW209" i="43"/>
  <c r="RMX209" i="43"/>
  <c r="RMY209" i="43"/>
  <c r="RMZ209" i="43"/>
  <c r="RNA209" i="43"/>
  <c r="RNB209" i="43"/>
  <c r="RNC209" i="43"/>
  <c r="RND209" i="43"/>
  <c r="RNE209" i="43"/>
  <c r="RNF209" i="43"/>
  <c r="RNG209" i="43"/>
  <c r="RNH209" i="43"/>
  <c r="RNI209" i="43"/>
  <c r="RNJ209" i="43"/>
  <c r="RNK209" i="43"/>
  <c r="RNL209" i="43"/>
  <c r="RNM209" i="43"/>
  <c r="RNN209" i="43"/>
  <c r="RNO209" i="43"/>
  <c r="RNP209" i="43"/>
  <c r="RNQ209" i="43"/>
  <c r="RNR209" i="43"/>
  <c r="RNS209" i="43"/>
  <c r="RNT209" i="43"/>
  <c r="RNU209" i="43"/>
  <c r="RNV209" i="43"/>
  <c r="RNW209" i="43"/>
  <c r="RNX209" i="43"/>
  <c r="RNY209" i="43"/>
  <c r="RNZ209" i="43"/>
  <c r="ROA209" i="43"/>
  <c r="ROB209" i="43"/>
  <c r="ROC209" i="43"/>
  <c r="ROD209" i="43"/>
  <c r="ROE209" i="43"/>
  <c r="ROF209" i="43"/>
  <c r="ROG209" i="43"/>
  <c r="ROH209" i="43"/>
  <c r="ROI209" i="43"/>
  <c r="ROJ209" i="43"/>
  <c r="ROK209" i="43"/>
  <c r="ROL209" i="43"/>
  <c r="ROM209" i="43"/>
  <c r="RON209" i="43"/>
  <c r="ROO209" i="43"/>
  <c r="ROP209" i="43"/>
  <c r="ROQ209" i="43"/>
  <c r="ROR209" i="43"/>
  <c r="ROS209" i="43"/>
  <c r="ROT209" i="43"/>
  <c r="ROU209" i="43"/>
  <c r="ROV209" i="43"/>
  <c r="ROW209" i="43"/>
  <c r="ROX209" i="43"/>
  <c r="ROY209" i="43"/>
  <c r="ROZ209" i="43"/>
  <c r="RPA209" i="43"/>
  <c r="RPB209" i="43"/>
  <c r="RPC209" i="43"/>
  <c r="RPD209" i="43"/>
  <c r="RPE209" i="43"/>
  <c r="RPF209" i="43"/>
  <c r="RPG209" i="43"/>
  <c r="RPH209" i="43"/>
  <c r="RPI209" i="43"/>
  <c r="RPJ209" i="43"/>
  <c r="RPK209" i="43"/>
  <c r="RPL209" i="43"/>
  <c r="RPM209" i="43"/>
  <c r="RPN209" i="43"/>
  <c r="RPO209" i="43"/>
  <c r="RPP209" i="43"/>
  <c r="RPQ209" i="43"/>
  <c r="RPR209" i="43"/>
  <c r="RPS209" i="43"/>
  <c r="RPT209" i="43"/>
  <c r="RPU209" i="43"/>
  <c r="RPV209" i="43"/>
  <c r="RPW209" i="43"/>
  <c r="RPX209" i="43"/>
  <c r="RPY209" i="43"/>
  <c r="RPZ209" i="43"/>
  <c r="RQA209" i="43"/>
  <c r="RQB209" i="43"/>
  <c r="RQC209" i="43"/>
  <c r="RQD209" i="43"/>
  <c r="RQE209" i="43"/>
  <c r="RQF209" i="43"/>
  <c r="RQG209" i="43"/>
  <c r="RQH209" i="43"/>
  <c r="RQI209" i="43"/>
  <c r="RQJ209" i="43"/>
  <c r="RQK209" i="43"/>
  <c r="RQL209" i="43"/>
  <c r="RQM209" i="43"/>
  <c r="RQN209" i="43"/>
  <c r="RQO209" i="43"/>
  <c r="RQP209" i="43"/>
  <c r="RQQ209" i="43"/>
  <c r="RQR209" i="43"/>
  <c r="RQS209" i="43"/>
  <c r="RQT209" i="43"/>
  <c r="RQU209" i="43"/>
  <c r="RQV209" i="43"/>
  <c r="RQW209" i="43"/>
  <c r="RQX209" i="43"/>
  <c r="RQY209" i="43"/>
  <c r="RQZ209" i="43"/>
  <c r="RRA209" i="43"/>
  <c r="RRB209" i="43"/>
  <c r="RRC209" i="43"/>
  <c r="RRD209" i="43"/>
  <c r="RRE209" i="43"/>
  <c r="RRF209" i="43"/>
  <c r="RRG209" i="43"/>
  <c r="RRH209" i="43"/>
  <c r="RRI209" i="43"/>
  <c r="RRJ209" i="43"/>
  <c r="RRK209" i="43"/>
  <c r="RRL209" i="43"/>
  <c r="RRM209" i="43"/>
  <c r="RRN209" i="43"/>
  <c r="RRO209" i="43"/>
  <c r="RRP209" i="43"/>
  <c r="RRQ209" i="43"/>
  <c r="RRR209" i="43"/>
  <c r="RRS209" i="43"/>
  <c r="RRT209" i="43"/>
  <c r="RRU209" i="43"/>
  <c r="RRV209" i="43"/>
  <c r="RRW209" i="43"/>
  <c r="RRX209" i="43"/>
  <c r="RRY209" i="43"/>
  <c r="RRZ209" i="43"/>
  <c r="RSA209" i="43"/>
  <c r="RSB209" i="43"/>
  <c r="RSC209" i="43"/>
  <c r="RSD209" i="43"/>
  <c r="RSE209" i="43"/>
  <c r="RSF209" i="43"/>
  <c r="RSG209" i="43"/>
  <c r="RSH209" i="43"/>
  <c r="RSI209" i="43"/>
  <c r="RSJ209" i="43"/>
  <c r="RSK209" i="43"/>
  <c r="RSL209" i="43"/>
  <c r="RSM209" i="43"/>
  <c r="RSN209" i="43"/>
  <c r="RSO209" i="43"/>
  <c r="RSP209" i="43"/>
  <c r="RSQ209" i="43"/>
  <c r="RSR209" i="43"/>
  <c r="RSS209" i="43"/>
  <c r="RST209" i="43"/>
  <c r="RSU209" i="43"/>
  <c r="RSV209" i="43"/>
  <c r="RSW209" i="43"/>
  <c r="RSX209" i="43"/>
  <c r="RSY209" i="43"/>
  <c r="RSZ209" i="43"/>
  <c r="RTA209" i="43"/>
  <c r="RTB209" i="43"/>
  <c r="RTC209" i="43"/>
  <c r="RTD209" i="43"/>
  <c r="RTE209" i="43"/>
  <c r="RTF209" i="43"/>
  <c r="RTG209" i="43"/>
  <c r="RTH209" i="43"/>
  <c r="RTI209" i="43"/>
  <c r="RTJ209" i="43"/>
  <c r="RTK209" i="43"/>
  <c r="RTL209" i="43"/>
  <c r="RTM209" i="43"/>
  <c r="RTN209" i="43"/>
  <c r="RTO209" i="43"/>
  <c r="RTP209" i="43"/>
  <c r="RTQ209" i="43"/>
  <c r="RTR209" i="43"/>
  <c r="RTS209" i="43"/>
  <c r="RTT209" i="43"/>
  <c r="RTU209" i="43"/>
  <c r="RTV209" i="43"/>
  <c r="RTW209" i="43"/>
  <c r="RTX209" i="43"/>
  <c r="RTY209" i="43"/>
  <c r="RTZ209" i="43"/>
  <c r="RUA209" i="43"/>
  <c r="RUB209" i="43"/>
  <c r="RUC209" i="43"/>
  <c r="RUD209" i="43"/>
  <c r="RUE209" i="43"/>
  <c r="RUF209" i="43"/>
  <c r="RUG209" i="43"/>
  <c r="RUH209" i="43"/>
  <c r="RUI209" i="43"/>
  <c r="RUJ209" i="43"/>
  <c r="RUK209" i="43"/>
  <c r="RUL209" i="43"/>
  <c r="RUM209" i="43"/>
  <c r="RUN209" i="43"/>
  <c r="RUO209" i="43"/>
  <c r="RUP209" i="43"/>
  <c r="RUQ209" i="43"/>
  <c r="RUR209" i="43"/>
  <c r="RUS209" i="43"/>
  <c r="RUT209" i="43"/>
  <c r="RUU209" i="43"/>
  <c r="RUV209" i="43"/>
  <c r="RUW209" i="43"/>
  <c r="RUX209" i="43"/>
  <c r="RUY209" i="43"/>
  <c r="RUZ209" i="43"/>
  <c r="RVA209" i="43"/>
  <c r="RVB209" i="43"/>
  <c r="RVC209" i="43"/>
  <c r="RVD209" i="43"/>
  <c r="RVE209" i="43"/>
  <c r="RVF209" i="43"/>
  <c r="RVG209" i="43"/>
  <c r="RVH209" i="43"/>
  <c r="RVI209" i="43"/>
  <c r="RVJ209" i="43"/>
  <c r="RVK209" i="43"/>
  <c r="RVL209" i="43"/>
  <c r="RVM209" i="43"/>
  <c r="RVN209" i="43"/>
  <c r="RVO209" i="43"/>
  <c r="RVP209" i="43"/>
  <c r="RVQ209" i="43"/>
  <c r="RVR209" i="43"/>
  <c r="RVS209" i="43"/>
  <c r="RVT209" i="43"/>
  <c r="RVU209" i="43"/>
  <c r="RVV209" i="43"/>
  <c r="RVW209" i="43"/>
  <c r="RVX209" i="43"/>
  <c r="RVY209" i="43"/>
  <c r="RVZ209" i="43"/>
  <c r="RWA209" i="43"/>
  <c r="RWB209" i="43"/>
  <c r="RWC209" i="43"/>
  <c r="RWD209" i="43"/>
  <c r="RWE209" i="43"/>
  <c r="RWF209" i="43"/>
  <c r="RWG209" i="43"/>
  <c r="RWH209" i="43"/>
  <c r="RWI209" i="43"/>
  <c r="RWJ209" i="43"/>
  <c r="RWK209" i="43"/>
  <c r="RWL209" i="43"/>
  <c r="RWM209" i="43"/>
  <c r="RWN209" i="43"/>
  <c r="RWO209" i="43"/>
  <c r="RWP209" i="43"/>
  <c r="RWQ209" i="43"/>
  <c r="RWR209" i="43"/>
  <c r="RWS209" i="43"/>
  <c r="RWT209" i="43"/>
  <c r="RWU209" i="43"/>
  <c r="RWV209" i="43"/>
  <c r="RWW209" i="43"/>
  <c r="RWX209" i="43"/>
  <c r="RWY209" i="43"/>
  <c r="RWZ209" i="43"/>
  <c r="RXA209" i="43"/>
  <c r="RXB209" i="43"/>
  <c r="RXC209" i="43"/>
  <c r="RXD209" i="43"/>
  <c r="RXE209" i="43"/>
  <c r="RXF209" i="43"/>
  <c r="RXG209" i="43"/>
  <c r="RXH209" i="43"/>
  <c r="RXI209" i="43"/>
  <c r="RXJ209" i="43"/>
  <c r="RXK209" i="43"/>
  <c r="RXL209" i="43"/>
  <c r="RXM209" i="43"/>
  <c r="RXN209" i="43"/>
  <c r="RXO209" i="43"/>
  <c r="RXP209" i="43"/>
  <c r="RXQ209" i="43"/>
  <c r="RXR209" i="43"/>
  <c r="RXS209" i="43"/>
  <c r="RXT209" i="43"/>
  <c r="RXU209" i="43"/>
  <c r="RXV209" i="43"/>
  <c r="RXW209" i="43"/>
  <c r="RXX209" i="43"/>
  <c r="RXY209" i="43"/>
  <c r="RXZ209" i="43"/>
  <c r="RYA209" i="43"/>
  <c r="RYB209" i="43"/>
  <c r="RYC209" i="43"/>
  <c r="RYD209" i="43"/>
  <c r="RYE209" i="43"/>
  <c r="RYF209" i="43"/>
  <c r="RYG209" i="43"/>
  <c r="RYH209" i="43"/>
  <c r="RYI209" i="43"/>
  <c r="RYJ209" i="43"/>
  <c r="RYK209" i="43"/>
  <c r="RYL209" i="43"/>
  <c r="RYM209" i="43"/>
  <c r="RYN209" i="43"/>
  <c r="RYO209" i="43"/>
  <c r="RYP209" i="43"/>
  <c r="RYQ209" i="43"/>
  <c r="RYR209" i="43"/>
  <c r="RYS209" i="43"/>
  <c r="RYT209" i="43"/>
  <c r="RYU209" i="43"/>
  <c r="RYV209" i="43"/>
  <c r="RYW209" i="43"/>
  <c r="RYX209" i="43"/>
  <c r="RYY209" i="43"/>
  <c r="RYZ209" i="43"/>
  <c r="RZA209" i="43"/>
  <c r="RZB209" i="43"/>
  <c r="RZC209" i="43"/>
  <c r="RZD209" i="43"/>
  <c r="RZE209" i="43"/>
  <c r="RZF209" i="43"/>
  <c r="RZG209" i="43"/>
  <c r="RZH209" i="43"/>
  <c r="RZI209" i="43"/>
  <c r="RZJ209" i="43"/>
  <c r="RZK209" i="43"/>
  <c r="RZL209" i="43"/>
  <c r="RZM209" i="43"/>
  <c r="RZN209" i="43"/>
  <c r="RZO209" i="43"/>
  <c r="RZP209" i="43"/>
  <c r="RZQ209" i="43"/>
  <c r="RZR209" i="43"/>
  <c r="RZS209" i="43"/>
  <c r="RZT209" i="43"/>
  <c r="RZU209" i="43"/>
  <c r="RZV209" i="43"/>
  <c r="RZW209" i="43"/>
  <c r="RZX209" i="43"/>
  <c r="RZY209" i="43"/>
  <c r="RZZ209" i="43"/>
  <c r="SAA209" i="43"/>
  <c r="SAB209" i="43"/>
  <c r="SAC209" i="43"/>
  <c r="SAD209" i="43"/>
  <c r="SAE209" i="43"/>
  <c r="SAF209" i="43"/>
  <c r="SAG209" i="43"/>
  <c r="SAH209" i="43"/>
  <c r="SAI209" i="43"/>
  <c r="SAJ209" i="43"/>
  <c r="SAK209" i="43"/>
  <c r="SAL209" i="43"/>
  <c r="SAM209" i="43"/>
  <c r="SAN209" i="43"/>
  <c r="SAO209" i="43"/>
  <c r="SAP209" i="43"/>
  <c r="SAQ209" i="43"/>
  <c r="SAR209" i="43"/>
  <c r="SAS209" i="43"/>
  <c r="SAT209" i="43"/>
  <c r="SAU209" i="43"/>
  <c r="SAV209" i="43"/>
  <c r="SAW209" i="43"/>
  <c r="SAX209" i="43"/>
  <c r="SAY209" i="43"/>
  <c r="SAZ209" i="43"/>
  <c r="SBA209" i="43"/>
  <c r="SBB209" i="43"/>
  <c r="SBC209" i="43"/>
  <c r="SBD209" i="43"/>
  <c r="SBE209" i="43"/>
  <c r="SBF209" i="43"/>
  <c r="SBG209" i="43"/>
  <c r="SBH209" i="43"/>
  <c r="SBI209" i="43"/>
  <c r="SBJ209" i="43"/>
  <c r="SBK209" i="43"/>
  <c r="SBL209" i="43"/>
  <c r="SBM209" i="43"/>
  <c r="SBN209" i="43"/>
  <c r="SBO209" i="43"/>
  <c r="SBP209" i="43"/>
  <c r="SBQ209" i="43"/>
  <c r="SBR209" i="43"/>
  <c r="SBS209" i="43"/>
  <c r="SBT209" i="43"/>
  <c r="SBU209" i="43"/>
  <c r="SBV209" i="43"/>
  <c r="SBW209" i="43"/>
  <c r="SBX209" i="43"/>
  <c r="SBY209" i="43"/>
  <c r="SBZ209" i="43"/>
  <c r="SCA209" i="43"/>
  <c r="SCB209" i="43"/>
  <c r="SCC209" i="43"/>
  <c r="SCD209" i="43"/>
  <c r="SCE209" i="43"/>
  <c r="SCF209" i="43"/>
  <c r="SCG209" i="43"/>
  <c r="SCH209" i="43"/>
  <c r="SCI209" i="43"/>
  <c r="SCJ209" i="43"/>
  <c r="SCK209" i="43"/>
  <c r="SCL209" i="43"/>
  <c r="SCM209" i="43"/>
  <c r="SCN209" i="43"/>
  <c r="SCO209" i="43"/>
  <c r="SCP209" i="43"/>
  <c r="SCQ209" i="43"/>
  <c r="SCR209" i="43"/>
  <c r="SCS209" i="43"/>
  <c r="SCT209" i="43"/>
  <c r="SCU209" i="43"/>
  <c r="SCV209" i="43"/>
  <c r="SCW209" i="43"/>
  <c r="SCX209" i="43"/>
  <c r="SCY209" i="43"/>
  <c r="SCZ209" i="43"/>
  <c r="SDA209" i="43"/>
  <c r="SDB209" i="43"/>
  <c r="SDC209" i="43"/>
  <c r="SDD209" i="43"/>
  <c r="SDE209" i="43"/>
  <c r="SDF209" i="43"/>
  <c r="SDG209" i="43"/>
  <c r="SDH209" i="43"/>
  <c r="SDI209" i="43"/>
  <c r="SDJ209" i="43"/>
  <c r="SDK209" i="43"/>
  <c r="SDL209" i="43"/>
  <c r="SDM209" i="43"/>
  <c r="SDN209" i="43"/>
  <c r="SDO209" i="43"/>
  <c r="SDP209" i="43"/>
  <c r="SDQ209" i="43"/>
  <c r="SDR209" i="43"/>
  <c r="SDS209" i="43"/>
  <c r="SDT209" i="43"/>
  <c r="SDU209" i="43"/>
  <c r="SDV209" i="43"/>
  <c r="SDW209" i="43"/>
  <c r="SDX209" i="43"/>
  <c r="SDY209" i="43"/>
  <c r="SDZ209" i="43"/>
  <c r="SEA209" i="43"/>
  <c r="SEB209" i="43"/>
  <c r="SEC209" i="43"/>
  <c r="SED209" i="43"/>
  <c r="SEE209" i="43"/>
  <c r="SEF209" i="43"/>
  <c r="SEG209" i="43"/>
  <c r="SEH209" i="43"/>
  <c r="SEI209" i="43"/>
  <c r="SEJ209" i="43"/>
  <c r="SEK209" i="43"/>
  <c r="SEL209" i="43"/>
  <c r="SEM209" i="43"/>
  <c r="SEN209" i="43"/>
  <c r="SEO209" i="43"/>
  <c r="SEP209" i="43"/>
  <c r="SEQ209" i="43"/>
  <c r="SER209" i="43"/>
  <c r="SES209" i="43"/>
  <c r="SET209" i="43"/>
  <c r="SEU209" i="43"/>
  <c r="SEV209" i="43"/>
  <c r="SEW209" i="43"/>
  <c r="SEX209" i="43"/>
  <c r="SEY209" i="43"/>
  <c r="SEZ209" i="43"/>
  <c r="SFA209" i="43"/>
  <c r="SFB209" i="43"/>
  <c r="SFC209" i="43"/>
  <c r="SFD209" i="43"/>
  <c r="SFE209" i="43"/>
  <c r="SFF209" i="43"/>
  <c r="SFG209" i="43"/>
  <c r="SFH209" i="43"/>
  <c r="SFI209" i="43"/>
  <c r="SFJ209" i="43"/>
  <c r="SFK209" i="43"/>
  <c r="SFL209" i="43"/>
  <c r="SFM209" i="43"/>
  <c r="SFN209" i="43"/>
  <c r="SFO209" i="43"/>
  <c r="SFP209" i="43"/>
  <c r="SFQ209" i="43"/>
  <c r="SFR209" i="43"/>
  <c r="SFS209" i="43"/>
  <c r="SFT209" i="43"/>
  <c r="SFU209" i="43"/>
  <c r="SFV209" i="43"/>
  <c r="SFW209" i="43"/>
  <c r="SFX209" i="43"/>
  <c r="SFY209" i="43"/>
  <c r="SFZ209" i="43"/>
  <c r="SGA209" i="43"/>
  <c r="SGB209" i="43"/>
  <c r="SGC209" i="43"/>
  <c r="SGD209" i="43"/>
  <c r="SGE209" i="43"/>
  <c r="SGF209" i="43"/>
  <c r="SGG209" i="43"/>
  <c r="SGH209" i="43"/>
  <c r="SGI209" i="43"/>
  <c r="SGJ209" i="43"/>
  <c r="SGK209" i="43"/>
  <c r="SGL209" i="43"/>
  <c r="SGM209" i="43"/>
  <c r="SGN209" i="43"/>
  <c r="SGO209" i="43"/>
  <c r="SGP209" i="43"/>
  <c r="SGQ209" i="43"/>
  <c r="SGR209" i="43"/>
  <c r="SGS209" i="43"/>
  <c r="SGT209" i="43"/>
  <c r="SGU209" i="43"/>
  <c r="SGV209" i="43"/>
  <c r="SGW209" i="43"/>
  <c r="SGX209" i="43"/>
  <c r="SGY209" i="43"/>
  <c r="SGZ209" i="43"/>
  <c r="SHA209" i="43"/>
  <c r="SHB209" i="43"/>
  <c r="SHC209" i="43"/>
  <c r="SHD209" i="43"/>
  <c r="SHE209" i="43"/>
  <c r="SHF209" i="43"/>
  <c r="SHG209" i="43"/>
  <c r="SHH209" i="43"/>
  <c r="SHI209" i="43"/>
  <c r="SHJ209" i="43"/>
  <c r="SHK209" i="43"/>
  <c r="SHL209" i="43"/>
  <c r="SHM209" i="43"/>
  <c r="SHN209" i="43"/>
  <c r="SHO209" i="43"/>
  <c r="SHP209" i="43"/>
  <c r="SHQ209" i="43"/>
  <c r="SHR209" i="43"/>
  <c r="SHS209" i="43"/>
  <c r="SHT209" i="43"/>
  <c r="SHU209" i="43"/>
  <c r="SHV209" i="43"/>
  <c r="SHW209" i="43"/>
  <c r="SHX209" i="43"/>
  <c r="SHY209" i="43"/>
  <c r="SHZ209" i="43"/>
  <c r="SIA209" i="43"/>
  <c r="SIB209" i="43"/>
  <c r="SIC209" i="43"/>
  <c r="SID209" i="43"/>
  <c r="SIE209" i="43"/>
  <c r="SIF209" i="43"/>
  <c r="SIG209" i="43"/>
  <c r="SIH209" i="43"/>
  <c r="SII209" i="43"/>
  <c r="SIJ209" i="43"/>
  <c r="SIK209" i="43"/>
  <c r="SIL209" i="43"/>
  <c r="SIM209" i="43"/>
  <c r="SIN209" i="43"/>
  <c r="SIO209" i="43"/>
  <c r="SIP209" i="43"/>
  <c r="SIQ209" i="43"/>
  <c r="SIR209" i="43"/>
  <c r="SIS209" i="43"/>
  <c r="SIT209" i="43"/>
  <c r="SIU209" i="43"/>
  <c r="SIV209" i="43"/>
  <c r="SIW209" i="43"/>
  <c r="SIX209" i="43"/>
  <c r="SIY209" i="43"/>
  <c r="SIZ209" i="43"/>
  <c r="SJA209" i="43"/>
  <c r="SJB209" i="43"/>
  <c r="SJC209" i="43"/>
  <c r="SJD209" i="43"/>
  <c r="SJE209" i="43"/>
  <c r="SJF209" i="43"/>
  <c r="SJG209" i="43"/>
  <c r="SJH209" i="43"/>
  <c r="SJI209" i="43"/>
  <c r="SJJ209" i="43"/>
  <c r="SJK209" i="43"/>
  <c r="SJL209" i="43"/>
  <c r="SJM209" i="43"/>
  <c r="SJN209" i="43"/>
  <c r="SJO209" i="43"/>
  <c r="SJP209" i="43"/>
  <c r="SJQ209" i="43"/>
  <c r="SJR209" i="43"/>
  <c r="SJS209" i="43"/>
  <c r="SJT209" i="43"/>
  <c r="SJU209" i="43"/>
  <c r="SJV209" i="43"/>
  <c r="SJW209" i="43"/>
  <c r="SJX209" i="43"/>
  <c r="SJY209" i="43"/>
  <c r="SJZ209" i="43"/>
  <c r="SKA209" i="43"/>
  <c r="SKB209" i="43"/>
  <c r="SKC209" i="43"/>
  <c r="SKD209" i="43"/>
  <c r="SKE209" i="43"/>
  <c r="SKF209" i="43"/>
  <c r="SKG209" i="43"/>
  <c r="SKH209" i="43"/>
  <c r="SKI209" i="43"/>
  <c r="SKJ209" i="43"/>
  <c r="SKK209" i="43"/>
  <c r="SKL209" i="43"/>
  <c r="SKM209" i="43"/>
  <c r="SKN209" i="43"/>
  <c r="SKO209" i="43"/>
  <c r="SKP209" i="43"/>
  <c r="SKQ209" i="43"/>
  <c r="SKR209" i="43"/>
  <c r="SKS209" i="43"/>
  <c r="SKT209" i="43"/>
  <c r="SKU209" i="43"/>
  <c r="SKV209" i="43"/>
  <c r="SKW209" i="43"/>
  <c r="SKX209" i="43"/>
  <c r="SKY209" i="43"/>
  <c r="SKZ209" i="43"/>
  <c r="SLA209" i="43"/>
  <c r="SLB209" i="43"/>
  <c r="SLC209" i="43"/>
  <c r="SLD209" i="43"/>
  <c r="SLE209" i="43"/>
  <c r="SLF209" i="43"/>
  <c r="SLG209" i="43"/>
  <c r="SLH209" i="43"/>
  <c r="SLI209" i="43"/>
  <c r="SLJ209" i="43"/>
  <c r="SLK209" i="43"/>
  <c r="SLL209" i="43"/>
  <c r="SLM209" i="43"/>
  <c r="SLN209" i="43"/>
  <c r="SLO209" i="43"/>
  <c r="SLP209" i="43"/>
  <c r="SLQ209" i="43"/>
  <c r="SLR209" i="43"/>
  <c r="SLS209" i="43"/>
  <c r="SLT209" i="43"/>
  <c r="SLU209" i="43"/>
  <c r="SLV209" i="43"/>
  <c r="SLW209" i="43"/>
  <c r="SLX209" i="43"/>
  <c r="SLY209" i="43"/>
  <c r="SLZ209" i="43"/>
  <c r="SMA209" i="43"/>
  <c r="SMB209" i="43"/>
  <c r="SMC209" i="43"/>
  <c r="SMD209" i="43"/>
  <c r="SME209" i="43"/>
  <c r="SMF209" i="43"/>
  <c r="SMG209" i="43"/>
  <c r="SMH209" i="43"/>
  <c r="SMI209" i="43"/>
  <c r="SMJ209" i="43"/>
  <c r="SMK209" i="43"/>
  <c r="SML209" i="43"/>
  <c r="SMM209" i="43"/>
  <c r="SMN209" i="43"/>
  <c r="SMO209" i="43"/>
  <c r="SMP209" i="43"/>
  <c r="SMQ209" i="43"/>
  <c r="SMR209" i="43"/>
  <c r="SMS209" i="43"/>
  <c r="SMT209" i="43"/>
  <c r="SMU209" i="43"/>
  <c r="SMV209" i="43"/>
  <c r="SMW209" i="43"/>
  <c r="SMX209" i="43"/>
  <c r="SMY209" i="43"/>
  <c r="SMZ209" i="43"/>
  <c r="SNA209" i="43"/>
  <c r="SNB209" i="43"/>
  <c r="SNC209" i="43"/>
  <c r="SND209" i="43"/>
  <c r="SNE209" i="43"/>
  <c r="SNF209" i="43"/>
  <c r="SNG209" i="43"/>
  <c r="SNH209" i="43"/>
  <c r="SNI209" i="43"/>
  <c r="SNJ209" i="43"/>
  <c r="SNK209" i="43"/>
  <c r="SNL209" i="43"/>
  <c r="SNM209" i="43"/>
  <c r="SNN209" i="43"/>
  <c r="SNO209" i="43"/>
  <c r="SNP209" i="43"/>
  <c r="SNQ209" i="43"/>
  <c r="SNR209" i="43"/>
  <c r="SNS209" i="43"/>
  <c r="SNT209" i="43"/>
  <c r="SNU209" i="43"/>
  <c r="SNV209" i="43"/>
  <c r="SNW209" i="43"/>
  <c r="SNX209" i="43"/>
  <c r="SNY209" i="43"/>
  <c r="SNZ209" i="43"/>
  <c r="SOA209" i="43"/>
  <c r="SOB209" i="43"/>
  <c r="SOC209" i="43"/>
  <c r="SOD209" i="43"/>
  <c r="SOE209" i="43"/>
  <c r="SOF209" i="43"/>
  <c r="SOG209" i="43"/>
  <c r="SOH209" i="43"/>
  <c r="SOI209" i="43"/>
  <c r="SOJ209" i="43"/>
  <c r="SOK209" i="43"/>
  <c r="SOL209" i="43"/>
  <c r="SOM209" i="43"/>
  <c r="SON209" i="43"/>
  <c r="SOO209" i="43"/>
  <c r="SOP209" i="43"/>
  <c r="SOQ209" i="43"/>
  <c r="SOR209" i="43"/>
  <c r="SOS209" i="43"/>
  <c r="SOT209" i="43"/>
  <c r="SOU209" i="43"/>
  <c r="SOV209" i="43"/>
  <c r="SOW209" i="43"/>
  <c r="SOX209" i="43"/>
  <c r="SOY209" i="43"/>
  <c r="SOZ209" i="43"/>
  <c r="SPA209" i="43"/>
  <c r="SPB209" i="43"/>
  <c r="SPC209" i="43"/>
  <c r="SPD209" i="43"/>
  <c r="SPE209" i="43"/>
  <c r="SPF209" i="43"/>
  <c r="SPG209" i="43"/>
  <c r="SPH209" i="43"/>
  <c r="SPI209" i="43"/>
  <c r="SPJ209" i="43"/>
  <c r="SPK209" i="43"/>
  <c r="SPL209" i="43"/>
  <c r="SPM209" i="43"/>
  <c r="SPN209" i="43"/>
  <c r="SPO209" i="43"/>
  <c r="SPP209" i="43"/>
  <c r="SPQ209" i="43"/>
  <c r="SPR209" i="43"/>
  <c r="SPS209" i="43"/>
  <c r="SPT209" i="43"/>
  <c r="SPU209" i="43"/>
  <c r="SPV209" i="43"/>
  <c r="SPW209" i="43"/>
  <c r="SPX209" i="43"/>
  <c r="SPY209" i="43"/>
  <c r="SPZ209" i="43"/>
  <c r="SQA209" i="43"/>
  <c r="SQB209" i="43"/>
  <c r="SQC209" i="43"/>
  <c r="SQD209" i="43"/>
  <c r="SQE209" i="43"/>
  <c r="SQF209" i="43"/>
  <c r="SQG209" i="43"/>
  <c r="SQH209" i="43"/>
  <c r="SQI209" i="43"/>
  <c r="SQJ209" i="43"/>
  <c r="SQK209" i="43"/>
  <c r="SQL209" i="43"/>
  <c r="SQM209" i="43"/>
  <c r="SQN209" i="43"/>
  <c r="SQO209" i="43"/>
  <c r="SQP209" i="43"/>
  <c r="SQQ209" i="43"/>
  <c r="SQR209" i="43"/>
  <c r="SQS209" i="43"/>
  <c r="SQT209" i="43"/>
  <c r="SQU209" i="43"/>
  <c r="SQV209" i="43"/>
  <c r="SQW209" i="43"/>
  <c r="SQX209" i="43"/>
  <c r="SQY209" i="43"/>
  <c r="SQZ209" i="43"/>
  <c r="SRA209" i="43"/>
  <c r="SRB209" i="43"/>
  <c r="SRC209" i="43"/>
  <c r="SRD209" i="43"/>
  <c r="SRE209" i="43"/>
  <c r="SRF209" i="43"/>
  <c r="SRG209" i="43"/>
  <c r="SRH209" i="43"/>
  <c r="SRI209" i="43"/>
  <c r="SRJ209" i="43"/>
  <c r="SRK209" i="43"/>
  <c r="SRL209" i="43"/>
  <c r="SRM209" i="43"/>
  <c r="SRN209" i="43"/>
  <c r="SRO209" i="43"/>
  <c r="SRP209" i="43"/>
  <c r="SRQ209" i="43"/>
  <c r="SRR209" i="43"/>
  <c r="SRS209" i="43"/>
  <c r="SRT209" i="43"/>
  <c r="SRU209" i="43"/>
  <c r="SRV209" i="43"/>
  <c r="SRW209" i="43"/>
  <c r="SRX209" i="43"/>
  <c r="SRY209" i="43"/>
  <c r="SRZ209" i="43"/>
  <c r="SSA209" i="43"/>
  <c r="SSB209" i="43"/>
  <c r="SSC209" i="43"/>
  <c r="SSD209" i="43"/>
  <c r="SSE209" i="43"/>
  <c r="SSF209" i="43"/>
  <c r="SSG209" i="43"/>
  <c r="SSH209" i="43"/>
  <c r="SSI209" i="43"/>
  <c r="SSJ209" i="43"/>
  <c r="SSK209" i="43"/>
  <c r="SSL209" i="43"/>
  <c r="SSM209" i="43"/>
  <c r="SSN209" i="43"/>
  <c r="SSO209" i="43"/>
  <c r="SSP209" i="43"/>
  <c r="SSQ209" i="43"/>
  <c r="SSR209" i="43"/>
  <c r="SSS209" i="43"/>
  <c r="SST209" i="43"/>
  <c r="SSU209" i="43"/>
  <c r="SSV209" i="43"/>
  <c r="SSW209" i="43"/>
  <c r="SSX209" i="43"/>
  <c r="SSY209" i="43"/>
  <c r="SSZ209" i="43"/>
  <c r="STA209" i="43"/>
  <c r="STB209" i="43"/>
  <c r="STC209" i="43"/>
  <c r="STD209" i="43"/>
  <c r="STE209" i="43"/>
  <c r="STF209" i="43"/>
  <c r="STG209" i="43"/>
  <c r="STH209" i="43"/>
  <c r="STI209" i="43"/>
  <c r="STJ209" i="43"/>
  <c r="STK209" i="43"/>
  <c r="STL209" i="43"/>
  <c r="STM209" i="43"/>
  <c r="STN209" i="43"/>
  <c r="STO209" i="43"/>
  <c r="STP209" i="43"/>
  <c r="STQ209" i="43"/>
  <c r="STR209" i="43"/>
  <c r="STS209" i="43"/>
  <c r="STT209" i="43"/>
  <c r="STU209" i="43"/>
  <c r="STV209" i="43"/>
  <c r="STW209" i="43"/>
  <c r="STX209" i="43"/>
  <c r="STY209" i="43"/>
  <c r="STZ209" i="43"/>
  <c r="SUA209" i="43"/>
  <c r="SUB209" i="43"/>
  <c r="SUC209" i="43"/>
  <c r="SUD209" i="43"/>
  <c r="SUE209" i="43"/>
  <c r="SUF209" i="43"/>
  <c r="SUG209" i="43"/>
  <c r="SUH209" i="43"/>
  <c r="SUI209" i="43"/>
  <c r="SUJ209" i="43"/>
  <c r="SUK209" i="43"/>
  <c r="SUL209" i="43"/>
  <c r="SUM209" i="43"/>
  <c r="SUN209" i="43"/>
  <c r="SUO209" i="43"/>
  <c r="SUP209" i="43"/>
  <c r="SUQ209" i="43"/>
  <c r="SUR209" i="43"/>
  <c r="SUS209" i="43"/>
  <c r="SUT209" i="43"/>
  <c r="SUU209" i="43"/>
  <c r="SUV209" i="43"/>
  <c r="SUW209" i="43"/>
  <c r="SUX209" i="43"/>
  <c r="SUY209" i="43"/>
  <c r="SUZ209" i="43"/>
  <c r="SVA209" i="43"/>
  <c r="SVB209" i="43"/>
  <c r="SVC209" i="43"/>
  <c r="SVD209" i="43"/>
  <c r="SVE209" i="43"/>
  <c r="SVF209" i="43"/>
  <c r="SVG209" i="43"/>
  <c r="SVH209" i="43"/>
  <c r="SVI209" i="43"/>
  <c r="SVJ209" i="43"/>
  <c r="SVK209" i="43"/>
  <c r="SVL209" i="43"/>
  <c r="SVM209" i="43"/>
  <c r="SVN209" i="43"/>
  <c r="SVO209" i="43"/>
  <c r="SVP209" i="43"/>
  <c r="SVQ209" i="43"/>
  <c r="SVR209" i="43"/>
  <c r="SVS209" i="43"/>
  <c r="SVT209" i="43"/>
  <c r="SVU209" i="43"/>
  <c r="SVV209" i="43"/>
  <c r="SVW209" i="43"/>
  <c r="SVX209" i="43"/>
  <c r="SVY209" i="43"/>
  <c r="SVZ209" i="43"/>
  <c r="SWA209" i="43"/>
  <c r="SWB209" i="43"/>
  <c r="SWC209" i="43"/>
  <c r="SWD209" i="43"/>
  <c r="SWE209" i="43"/>
  <c r="SWF209" i="43"/>
  <c r="SWG209" i="43"/>
  <c r="SWH209" i="43"/>
  <c r="SWI209" i="43"/>
  <c r="SWJ209" i="43"/>
  <c r="SWK209" i="43"/>
  <c r="SWL209" i="43"/>
  <c r="SWM209" i="43"/>
  <c r="SWN209" i="43"/>
  <c r="SWO209" i="43"/>
  <c r="SWP209" i="43"/>
  <c r="SWQ209" i="43"/>
  <c r="SWR209" i="43"/>
  <c r="SWS209" i="43"/>
  <c r="SWT209" i="43"/>
  <c r="SWU209" i="43"/>
  <c r="SWV209" i="43"/>
  <c r="SWW209" i="43"/>
  <c r="SWX209" i="43"/>
  <c r="SWY209" i="43"/>
  <c r="SWZ209" i="43"/>
  <c r="SXA209" i="43"/>
  <c r="SXB209" i="43"/>
  <c r="SXC209" i="43"/>
  <c r="SXD209" i="43"/>
  <c r="SXE209" i="43"/>
  <c r="SXF209" i="43"/>
  <c r="SXG209" i="43"/>
  <c r="SXH209" i="43"/>
  <c r="SXI209" i="43"/>
  <c r="SXJ209" i="43"/>
  <c r="SXK209" i="43"/>
  <c r="SXL209" i="43"/>
  <c r="SXM209" i="43"/>
  <c r="SXN209" i="43"/>
  <c r="SXO209" i="43"/>
  <c r="SXP209" i="43"/>
  <c r="SXQ209" i="43"/>
  <c r="SXR209" i="43"/>
  <c r="SXS209" i="43"/>
  <c r="SXT209" i="43"/>
  <c r="SXU209" i="43"/>
  <c r="SXV209" i="43"/>
  <c r="SXW209" i="43"/>
  <c r="SXX209" i="43"/>
  <c r="SXY209" i="43"/>
  <c r="SXZ209" i="43"/>
  <c r="SYA209" i="43"/>
  <c r="SYB209" i="43"/>
  <c r="SYC209" i="43"/>
  <c r="SYD209" i="43"/>
  <c r="SYE209" i="43"/>
  <c r="SYF209" i="43"/>
  <c r="SYG209" i="43"/>
  <c r="SYH209" i="43"/>
  <c r="SYI209" i="43"/>
  <c r="SYJ209" i="43"/>
  <c r="SYK209" i="43"/>
  <c r="SYL209" i="43"/>
  <c r="SYM209" i="43"/>
  <c r="SYN209" i="43"/>
  <c r="SYO209" i="43"/>
  <c r="SYP209" i="43"/>
  <c r="SYQ209" i="43"/>
  <c r="SYR209" i="43"/>
  <c r="SYS209" i="43"/>
  <c r="SYT209" i="43"/>
  <c r="SYU209" i="43"/>
  <c r="SYV209" i="43"/>
  <c r="SYW209" i="43"/>
  <c r="SYX209" i="43"/>
  <c r="SYY209" i="43"/>
  <c r="SYZ209" i="43"/>
  <c r="SZA209" i="43"/>
  <c r="SZB209" i="43"/>
  <c r="SZC209" i="43"/>
  <c r="SZD209" i="43"/>
  <c r="SZE209" i="43"/>
  <c r="SZF209" i="43"/>
  <c r="SZG209" i="43"/>
  <c r="SZH209" i="43"/>
  <c r="SZI209" i="43"/>
  <c r="SZJ209" i="43"/>
  <c r="SZK209" i="43"/>
  <c r="SZL209" i="43"/>
  <c r="SZM209" i="43"/>
  <c r="SZN209" i="43"/>
  <c r="SZO209" i="43"/>
  <c r="SZP209" i="43"/>
  <c r="SZQ209" i="43"/>
  <c r="SZR209" i="43"/>
  <c r="SZS209" i="43"/>
  <c r="SZT209" i="43"/>
  <c r="SZU209" i="43"/>
  <c r="SZV209" i="43"/>
  <c r="SZW209" i="43"/>
  <c r="SZX209" i="43"/>
  <c r="SZY209" i="43"/>
  <c r="SZZ209" i="43"/>
  <c r="TAA209" i="43"/>
  <c r="TAB209" i="43"/>
  <c r="TAC209" i="43"/>
  <c r="TAD209" i="43"/>
  <c r="TAE209" i="43"/>
  <c r="TAF209" i="43"/>
  <c r="TAG209" i="43"/>
  <c r="TAH209" i="43"/>
  <c r="TAI209" i="43"/>
  <c r="TAJ209" i="43"/>
  <c r="TAK209" i="43"/>
  <c r="TAL209" i="43"/>
  <c r="TAM209" i="43"/>
  <c r="TAN209" i="43"/>
  <c r="TAO209" i="43"/>
  <c r="TAP209" i="43"/>
  <c r="TAQ209" i="43"/>
  <c r="TAR209" i="43"/>
  <c r="TAS209" i="43"/>
  <c r="TAT209" i="43"/>
  <c r="TAU209" i="43"/>
  <c r="TAV209" i="43"/>
  <c r="TAW209" i="43"/>
  <c r="TAX209" i="43"/>
  <c r="TAY209" i="43"/>
  <c r="TAZ209" i="43"/>
  <c r="TBA209" i="43"/>
  <c r="TBB209" i="43"/>
  <c r="TBC209" i="43"/>
  <c r="TBD209" i="43"/>
  <c r="TBE209" i="43"/>
  <c r="TBF209" i="43"/>
  <c r="TBG209" i="43"/>
  <c r="TBH209" i="43"/>
  <c r="TBI209" i="43"/>
  <c r="TBJ209" i="43"/>
  <c r="TBK209" i="43"/>
  <c r="TBL209" i="43"/>
  <c r="TBM209" i="43"/>
  <c r="TBN209" i="43"/>
  <c r="TBO209" i="43"/>
  <c r="TBP209" i="43"/>
  <c r="TBQ209" i="43"/>
  <c r="TBR209" i="43"/>
  <c r="TBS209" i="43"/>
  <c r="TBT209" i="43"/>
  <c r="TBU209" i="43"/>
  <c r="TBV209" i="43"/>
  <c r="TBW209" i="43"/>
  <c r="TBX209" i="43"/>
  <c r="TBY209" i="43"/>
  <c r="TBZ209" i="43"/>
  <c r="TCA209" i="43"/>
  <c r="TCB209" i="43"/>
  <c r="TCC209" i="43"/>
  <c r="TCD209" i="43"/>
  <c r="TCE209" i="43"/>
  <c r="TCF209" i="43"/>
  <c r="TCG209" i="43"/>
  <c r="TCH209" i="43"/>
  <c r="TCI209" i="43"/>
  <c r="TCJ209" i="43"/>
  <c r="TCK209" i="43"/>
  <c r="TCL209" i="43"/>
  <c r="TCM209" i="43"/>
  <c r="TCN209" i="43"/>
  <c r="TCO209" i="43"/>
  <c r="TCP209" i="43"/>
  <c r="TCQ209" i="43"/>
  <c r="TCR209" i="43"/>
  <c r="TCS209" i="43"/>
  <c r="TCT209" i="43"/>
  <c r="TCU209" i="43"/>
  <c r="TCV209" i="43"/>
  <c r="TCW209" i="43"/>
  <c r="TCX209" i="43"/>
  <c r="TCY209" i="43"/>
  <c r="TCZ209" i="43"/>
  <c r="TDA209" i="43"/>
  <c r="TDB209" i="43"/>
  <c r="TDC209" i="43"/>
  <c r="TDD209" i="43"/>
  <c r="TDE209" i="43"/>
  <c r="TDF209" i="43"/>
  <c r="TDG209" i="43"/>
  <c r="TDH209" i="43"/>
  <c r="TDI209" i="43"/>
  <c r="TDJ209" i="43"/>
  <c r="TDK209" i="43"/>
  <c r="TDL209" i="43"/>
  <c r="TDM209" i="43"/>
  <c r="TDN209" i="43"/>
  <c r="TDO209" i="43"/>
  <c r="TDP209" i="43"/>
  <c r="TDQ209" i="43"/>
  <c r="TDR209" i="43"/>
  <c r="TDS209" i="43"/>
  <c r="TDT209" i="43"/>
  <c r="TDU209" i="43"/>
  <c r="TDV209" i="43"/>
  <c r="TDW209" i="43"/>
  <c r="TDX209" i="43"/>
  <c r="TDY209" i="43"/>
  <c r="TDZ209" i="43"/>
  <c r="TEA209" i="43"/>
  <c r="TEB209" i="43"/>
  <c r="TEC209" i="43"/>
  <c r="TED209" i="43"/>
  <c r="TEE209" i="43"/>
  <c r="TEF209" i="43"/>
  <c r="TEG209" i="43"/>
  <c r="TEH209" i="43"/>
  <c r="TEI209" i="43"/>
  <c r="TEJ209" i="43"/>
  <c r="TEK209" i="43"/>
  <c r="TEL209" i="43"/>
  <c r="TEM209" i="43"/>
  <c r="TEN209" i="43"/>
  <c r="TEO209" i="43"/>
  <c r="TEP209" i="43"/>
  <c r="TEQ209" i="43"/>
  <c r="TER209" i="43"/>
  <c r="TES209" i="43"/>
  <c r="TET209" i="43"/>
  <c r="TEU209" i="43"/>
  <c r="TEV209" i="43"/>
  <c r="TEW209" i="43"/>
  <c r="TEX209" i="43"/>
  <c r="TEY209" i="43"/>
  <c r="TEZ209" i="43"/>
  <c r="TFA209" i="43"/>
  <c r="TFB209" i="43"/>
  <c r="TFC209" i="43"/>
  <c r="TFD209" i="43"/>
  <c r="TFE209" i="43"/>
  <c r="TFF209" i="43"/>
  <c r="TFG209" i="43"/>
  <c r="TFH209" i="43"/>
  <c r="TFI209" i="43"/>
  <c r="TFJ209" i="43"/>
  <c r="TFK209" i="43"/>
  <c r="TFL209" i="43"/>
  <c r="TFM209" i="43"/>
  <c r="TFN209" i="43"/>
  <c r="TFO209" i="43"/>
  <c r="TFP209" i="43"/>
  <c r="TFQ209" i="43"/>
  <c r="TFR209" i="43"/>
  <c r="TFS209" i="43"/>
  <c r="TFT209" i="43"/>
  <c r="TFU209" i="43"/>
  <c r="TFV209" i="43"/>
  <c r="TFW209" i="43"/>
  <c r="TFX209" i="43"/>
  <c r="TFY209" i="43"/>
  <c r="TFZ209" i="43"/>
  <c r="TGA209" i="43"/>
  <c r="TGB209" i="43"/>
  <c r="TGC209" i="43"/>
  <c r="TGD209" i="43"/>
  <c r="TGE209" i="43"/>
  <c r="TGF209" i="43"/>
  <c r="TGG209" i="43"/>
  <c r="TGH209" i="43"/>
  <c r="TGI209" i="43"/>
  <c r="TGJ209" i="43"/>
  <c r="TGK209" i="43"/>
  <c r="TGL209" i="43"/>
  <c r="TGM209" i="43"/>
  <c r="TGN209" i="43"/>
  <c r="TGO209" i="43"/>
  <c r="TGP209" i="43"/>
  <c r="TGQ209" i="43"/>
  <c r="TGR209" i="43"/>
  <c r="TGS209" i="43"/>
  <c r="TGT209" i="43"/>
  <c r="TGU209" i="43"/>
  <c r="TGV209" i="43"/>
  <c r="TGW209" i="43"/>
  <c r="TGX209" i="43"/>
  <c r="TGY209" i="43"/>
  <c r="TGZ209" i="43"/>
  <c r="THA209" i="43"/>
  <c r="THB209" i="43"/>
  <c r="THC209" i="43"/>
  <c r="THD209" i="43"/>
  <c r="THE209" i="43"/>
  <c r="THF209" i="43"/>
  <c r="THG209" i="43"/>
  <c r="THH209" i="43"/>
  <c r="THI209" i="43"/>
  <c r="THJ209" i="43"/>
  <c r="THK209" i="43"/>
  <c r="THL209" i="43"/>
  <c r="THM209" i="43"/>
  <c r="THN209" i="43"/>
  <c r="THO209" i="43"/>
  <c r="THP209" i="43"/>
  <c r="THQ209" i="43"/>
  <c r="THR209" i="43"/>
  <c r="THS209" i="43"/>
  <c r="THT209" i="43"/>
  <c r="THU209" i="43"/>
  <c r="THV209" i="43"/>
  <c r="THW209" i="43"/>
  <c r="THX209" i="43"/>
  <c r="THY209" i="43"/>
  <c r="THZ209" i="43"/>
  <c r="TIA209" i="43"/>
  <c r="TIB209" i="43"/>
  <c r="TIC209" i="43"/>
  <c r="TID209" i="43"/>
  <c r="TIE209" i="43"/>
  <c r="TIF209" i="43"/>
  <c r="TIG209" i="43"/>
  <c r="TIH209" i="43"/>
  <c r="TII209" i="43"/>
  <c r="TIJ209" i="43"/>
  <c r="TIK209" i="43"/>
  <c r="TIL209" i="43"/>
  <c r="TIM209" i="43"/>
  <c r="TIN209" i="43"/>
  <c r="TIO209" i="43"/>
  <c r="TIP209" i="43"/>
  <c r="TIQ209" i="43"/>
  <c r="TIR209" i="43"/>
  <c r="TIS209" i="43"/>
  <c r="TIT209" i="43"/>
  <c r="TIU209" i="43"/>
  <c r="TIV209" i="43"/>
  <c r="TIW209" i="43"/>
  <c r="TIX209" i="43"/>
  <c r="TIY209" i="43"/>
  <c r="TIZ209" i="43"/>
  <c r="TJA209" i="43"/>
  <c r="TJB209" i="43"/>
  <c r="TJC209" i="43"/>
  <c r="TJD209" i="43"/>
  <c r="TJE209" i="43"/>
  <c r="TJF209" i="43"/>
  <c r="TJG209" i="43"/>
  <c r="TJH209" i="43"/>
  <c r="TJI209" i="43"/>
  <c r="TJJ209" i="43"/>
  <c r="TJK209" i="43"/>
  <c r="TJL209" i="43"/>
  <c r="TJM209" i="43"/>
  <c r="TJN209" i="43"/>
  <c r="TJO209" i="43"/>
  <c r="TJP209" i="43"/>
  <c r="TJQ209" i="43"/>
  <c r="TJR209" i="43"/>
  <c r="TJS209" i="43"/>
  <c r="TJT209" i="43"/>
  <c r="TJU209" i="43"/>
  <c r="TJV209" i="43"/>
  <c r="TJW209" i="43"/>
  <c r="TJX209" i="43"/>
  <c r="TJY209" i="43"/>
  <c r="TJZ209" i="43"/>
  <c r="TKA209" i="43"/>
  <c r="TKB209" i="43"/>
  <c r="TKC209" i="43"/>
  <c r="TKD209" i="43"/>
  <c r="TKE209" i="43"/>
  <c r="TKF209" i="43"/>
  <c r="TKG209" i="43"/>
  <c r="TKH209" i="43"/>
  <c r="TKI209" i="43"/>
  <c r="TKJ209" i="43"/>
  <c r="TKK209" i="43"/>
  <c r="TKL209" i="43"/>
  <c r="TKM209" i="43"/>
  <c r="TKN209" i="43"/>
  <c r="TKO209" i="43"/>
  <c r="TKP209" i="43"/>
  <c r="TKQ209" i="43"/>
  <c r="TKR209" i="43"/>
  <c r="TKS209" i="43"/>
  <c r="TKT209" i="43"/>
  <c r="TKU209" i="43"/>
  <c r="TKV209" i="43"/>
  <c r="TKW209" i="43"/>
  <c r="TKX209" i="43"/>
  <c r="TKY209" i="43"/>
  <c r="TKZ209" i="43"/>
  <c r="TLA209" i="43"/>
  <c r="TLB209" i="43"/>
  <c r="TLC209" i="43"/>
  <c r="TLD209" i="43"/>
  <c r="TLE209" i="43"/>
  <c r="TLF209" i="43"/>
  <c r="TLG209" i="43"/>
  <c r="TLH209" i="43"/>
  <c r="TLI209" i="43"/>
  <c r="TLJ209" i="43"/>
  <c r="TLK209" i="43"/>
  <c r="TLL209" i="43"/>
  <c r="TLM209" i="43"/>
  <c r="TLN209" i="43"/>
  <c r="TLO209" i="43"/>
  <c r="TLP209" i="43"/>
  <c r="TLQ209" i="43"/>
  <c r="TLR209" i="43"/>
  <c r="TLS209" i="43"/>
  <c r="TLT209" i="43"/>
  <c r="TLU209" i="43"/>
  <c r="TLV209" i="43"/>
  <c r="TLW209" i="43"/>
  <c r="TLX209" i="43"/>
  <c r="TLY209" i="43"/>
  <c r="TLZ209" i="43"/>
  <c r="TMA209" i="43"/>
  <c r="TMB209" i="43"/>
  <c r="TMC209" i="43"/>
  <c r="TMD209" i="43"/>
  <c r="TME209" i="43"/>
  <c r="TMF209" i="43"/>
  <c r="TMG209" i="43"/>
  <c r="TMH209" i="43"/>
  <c r="TMI209" i="43"/>
  <c r="TMJ209" i="43"/>
  <c r="TMK209" i="43"/>
  <c r="TML209" i="43"/>
  <c r="TMM209" i="43"/>
  <c r="TMN209" i="43"/>
  <c r="TMO209" i="43"/>
  <c r="TMP209" i="43"/>
  <c r="TMQ209" i="43"/>
  <c r="TMR209" i="43"/>
  <c r="TMS209" i="43"/>
  <c r="TMT209" i="43"/>
  <c r="TMU209" i="43"/>
  <c r="TMV209" i="43"/>
  <c r="TMW209" i="43"/>
  <c r="TMX209" i="43"/>
  <c r="TMY209" i="43"/>
  <c r="TMZ209" i="43"/>
  <c r="TNA209" i="43"/>
  <c r="TNB209" i="43"/>
  <c r="TNC209" i="43"/>
  <c r="TND209" i="43"/>
  <c r="TNE209" i="43"/>
  <c r="TNF209" i="43"/>
  <c r="TNG209" i="43"/>
  <c r="TNH209" i="43"/>
  <c r="TNI209" i="43"/>
  <c r="TNJ209" i="43"/>
  <c r="TNK209" i="43"/>
  <c r="TNL209" i="43"/>
  <c r="TNM209" i="43"/>
  <c r="TNN209" i="43"/>
  <c r="TNO209" i="43"/>
  <c r="TNP209" i="43"/>
  <c r="TNQ209" i="43"/>
  <c r="TNR209" i="43"/>
  <c r="TNS209" i="43"/>
  <c r="TNT209" i="43"/>
  <c r="TNU209" i="43"/>
  <c r="TNV209" i="43"/>
  <c r="TNW209" i="43"/>
  <c r="TNX209" i="43"/>
  <c r="TNY209" i="43"/>
  <c r="TNZ209" i="43"/>
  <c r="TOA209" i="43"/>
  <c r="TOB209" i="43"/>
  <c r="TOC209" i="43"/>
  <c r="TOD209" i="43"/>
  <c r="TOE209" i="43"/>
  <c r="TOF209" i="43"/>
  <c r="TOG209" i="43"/>
  <c r="TOH209" i="43"/>
  <c r="TOI209" i="43"/>
  <c r="TOJ209" i="43"/>
  <c r="TOK209" i="43"/>
  <c r="TOL209" i="43"/>
  <c r="TOM209" i="43"/>
  <c r="TON209" i="43"/>
  <c r="TOO209" i="43"/>
  <c r="TOP209" i="43"/>
  <c r="TOQ209" i="43"/>
  <c r="TOR209" i="43"/>
  <c r="TOS209" i="43"/>
  <c r="TOT209" i="43"/>
  <c r="TOU209" i="43"/>
  <c r="TOV209" i="43"/>
  <c r="TOW209" i="43"/>
  <c r="TOX209" i="43"/>
  <c r="TOY209" i="43"/>
  <c r="TOZ209" i="43"/>
  <c r="TPA209" i="43"/>
  <c r="TPB209" i="43"/>
  <c r="TPC209" i="43"/>
  <c r="TPD209" i="43"/>
  <c r="TPE209" i="43"/>
  <c r="TPF209" i="43"/>
  <c r="TPG209" i="43"/>
  <c r="TPH209" i="43"/>
  <c r="TPI209" i="43"/>
  <c r="TPJ209" i="43"/>
  <c r="TPK209" i="43"/>
  <c r="TPL209" i="43"/>
  <c r="TPM209" i="43"/>
  <c r="TPN209" i="43"/>
  <c r="TPO209" i="43"/>
  <c r="TPP209" i="43"/>
  <c r="TPQ209" i="43"/>
  <c r="TPR209" i="43"/>
  <c r="TPS209" i="43"/>
  <c r="TPT209" i="43"/>
  <c r="TPU209" i="43"/>
  <c r="TPV209" i="43"/>
  <c r="TPW209" i="43"/>
  <c r="TPX209" i="43"/>
  <c r="TPY209" i="43"/>
  <c r="TPZ209" i="43"/>
  <c r="TQA209" i="43"/>
  <c r="TQB209" i="43"/>
  <c r="TQC209" i="43"/>
  <c r="TQD209" i="43"/>
  <c r="TQE209" i="43"/>
  <c r="TQF209" i="43"/>
  <c r="TQG209" i="43"/>
  <c r="TQH209" i="43"/>
  <c r="TQI209" i="43"/>
  <c r="TQJ209" i="43"/>
  <c r="TQK209" i="43"/>
  <c r="TQL209" i="43"/>
  <c r="TQM209" i="43"/>
  <c r="TQN209" i="43"/>
  <c r="TQO209" i="43"/>
  <c r="TQP209" i="43"/>
  <c r="TQQ209" i="43"/>
  <c r="TQR209" i="43"/>
  <c r="TQS209" i="43"/>
  <c r="TQT209" i="43"/>
  <c r="TQU209" i="43"/>
  <c r="TQV209" i="43"/>
  <c r="TQW209" i="43"/>
  <c r="TQX209" i="43"/>
  <c r="TQY209" i="43"/>
  <c r="TQZ209" i="43"/>
  <c r="TRA209" i="43"/>
  <c r="TRB209" i="43"/>
  <c r="TRC209" i="43"/>
  <c r="TRD209" i="43"/>
  <c r="TRE209" i="43"/>
  <c r="TRF209" i="43"/>
  <c r="TRG209" i="43"/>
  <c r="TRH209" i="43"/>
  <c r="TRI209" i="43"/>
  <c r="TRJ209" i="43"/>
  <c r="TRK209" i="43"/>
  <c r="TRL209" i="43"/>
  <c r="TRM209" i="43"/>
  <c r="TRN209" i="43"/>
  <c r="TRO209" i="43"/>
  <c r="TRP209" i="43"/>
  <c r="TRQ209" i="43"/>
  <c r="TRR209" i="43"/>
  <c r="TRS209" i="43"/>
  <c r="TRT209" i="43"/>
  <c r="TRU209" i="43"/>
  <c r="TRV209" i="43"/>
  <c r="TRW209" i="43"/>
  <c r="TRX209" i="43"/>
  <c r="TRY209" i="43"/>
  <c r="TRZ209" i="43"/>
  <c r="TSA209" i="43"/>
  <c r="TSB209" i="43"/>
  <c r="TSC209" i="43"/>
  <c r="TSD209" i="43"/>
  <c r="TSE209" i="43"/>
  <c r="TSF209" i="43"/>
  <c r="TSG209" i="43"/>
  <c r="TSH209" i="43"/>
  <c r="TSI209" i="43"/>
  <c r="TSJ209" i="43"/>
  <c r="TSK209" i="43"/>
  <c r="TSL209" i="43"/>
  <c r="TSM209" i="43"/>
  <c r="TSN209" i="43"/>
  <c r="TSO209" i="43"/>
  <c r="TSP209" i="43"/>
  <c r="TSQ209" i="43"/>
  <c r="TSR209" i="43"/>
  <c r="TSS209" i="43"/>
  <c r="TST209" i="43"/>
  <c r="TSU209" i="43"/>
  <c r="TSV209" i="43"/>
  <c r="TSW209" i="43"/>
  <c r="TSX209" i="43"/>
  <c r="TSY209" i="43"/>
  <c r="TSZ209" i="43"/>
  <c r="TTA209" i="43"/>
  <c r="TTB209" i="43"/>
  <c r="TTC209" i="43"/>
  <c r="TTD209" i="43"/>
  <c r="TTE209" i="43"/>
  <c r="TTF209" i="43"/>
  <c r="TTG209" i="43"/>
  <c r="TTH209" i="43"/>
  <c r="TTI209" i="43"/>
  <c r="TTJ209" i="43"/>
  <c r="TTK209" i="43"/>
  <c r="TTL209" i="43"/>
  <c r="TTM209" i="43"/>
  <c r="TTN209" i="43"/>
  <c r="TTO209" i="43"/>
  <c r="TTP209" i="43"/>
  <c r="TTQ209" i="43"/>
  <c r="TTR209" i="43"/>
  <c r="TTS209" i="43"/>
  <c r="TTT209" i="43"/>
  <c r="TTU209" i="43"/>
  <c r="TTV209" i="43"/>
  <c r="TTW209" i="43"/>
  <c r="TTX209" i="43"/>
  <c r="TTY209" i="43"/>
  <c r="TTZ209" i="43"/>
  <c r="TUA209" i="43"/>
  <c r="TUB209" i="43"/>
  <c r="TUC209" i="43"/>
  <c r="TUD209" i="43"/>
  <c r="TUE209" i="43"/>
  <c r="TUF209" i="43"/>
  <c r="TUG209" i="43"/>
  <c r="TUH209" i="43"/>
  <c r="TUI209" i="43"/>
  <c r="TUJ209" i="43"/>
  <c r="TUK209" i="43"/>
  <c r="TUL209" i="43"/>
  <c r="TUM209" i="43"/>
  <c r="TUN209" i="43"/>
  <c r="TUO209" i="43"/>
  <c r="TUP209" i="43"/>
  <c r="TUQ209" i="43"/>
  <c r="TUR209" i="43"/>
  <c r="TUS209" i="43"/>
  <c r="TUT209" i="43"/>
  <c r="TUU209" i="43"/>
  <c r="TUV209" i="43"/>
  <c r="TUW209" i="43"/>
  <c r="TUX209" i="43"/>
  <c r="TUY209" i="43"/>
  <c r="TUZ209" i="43"/>
  <c r="TVA209" i="43"/>
  <c r="TVB209" i="43"/>
  <c r="TVC209" i="43"/>
  <c r="TVD209" i="43"/>
  <c r="TVE209" i="43"/>
  <c r="TVF209" i="43"/>
  <c r="TVG209" i="43"/>
  <c r="TVH209" i="43"/>
  <c r="TVI209" i="43"/>
  <c r="TVJ209" i="43"/>
  <c r="TVK209" i="43"/>
  <c r="TVL209" i="43"/>
  <c r="TVM209" i="43"/>
  <c r="TVN209" i="43"/>
  <c r="TVO209" i="43"/>
  <c r="TVP209" i="43"/>
  <c r="TVQ209" i="43"/>
  <c r="TVR209" i="43"/>
  <c r="TVS209" i="43"/>
  <c r="TVT209" i="43"/>
  <c r="TVU209" i="43"/>
  <c r="TVV209" i="43"/>
  <c r="TVW209" i="43"/>
  <c r="TVX209" i="43"/>
  <c r="TVY209" i="43"/>
  <c r="TVZ209" i="43"/>
  <c r="TWA209" i="43"/>
  <c r="TWB209" i="43"/>
  <c r="TWC209" i="43"/>
  <c r="TWD209" i="43"/>
  <c r="TWE209" i="43"/>
  <c r="TWF209" i="43"/>
  <c r="TWG209" i="43"/>
  <c r="TWH209" i="43"/>
  <c r="TWI209" i="43"/>
  <c r="TWJ209" i="43"/>
  <c r="TWK209" i="43"/>
  <c r="TWL209" i="43"/>
  <c r="TWM209" i="43"/>
  <c r="TWN209" i="43"/>
  <c r="TWO209" i="43"/>
  <c r="TWP209" i="43"/>
  <c r="TWQ209" i="43"/>
  <c r="TWR209" i="43"/>
  <c r="TWS209" i="43"/>
  <c r="TWT209" i="43"/>
  <c r="TWU209" i="43"/>
  <c r="TWV209" i="43"/>
  <c r="TWW209" i="43"/>
  <c r="TWX209" i="43"/>
  <c r="TWY209" i="43"/>
  <c r="TWZ209" i="43"/>
  <c r="TXA209" i="43"/>
  <c r="TXB209" i="43"/>
  <c r="TXC209" i="43"/>
  <c r="TXD209" i="43"/>
  <c r="TXE209" i="43"/>
  <c r="TXF209" i="43"/>
  <c r="TXG209" i="43"/>
  <c r="TXH209" i="43"/>
  <c r="TXI209" i="43"/>
  <c r="TXJ209" i="43"/>
  <c r="TXK209" i="43"/>
  <c r="TXL209" i="43"/>
  <c r="TXM209" i="43"/>
  <c r="TXN209" i="43"/>
  <c r="TXO209" i="43"/>
  <c r="TXP209" i="43"/>
  <c r="TXQ209" i="43"/>
  <c r="TXR209" i="43"/>
  <c r="TXS209" i="43"/>
  <c r="TXT209" i="43"/>
  <c r="TXU209" i="43"/>
  <c r="TXV209" i="43"/>
  <c r="TXW209" i="43"/>
  <c r="TXX209" i="43"/>
  <c r="TXY209" i="43"/>
  <c r="TXZ209" i="43"/>
  <c r="TYA209" i="43"/>
  <c r="TYB209" i="43"/>
  <c r="TYC209" i="43"/>
  <c r="TYD209" i="43"/>
  <c r="TYE209" i="43"/>
  <c r="TYF209" i="43"/>
  <c r="TYG209" i="43"/>
  <c r="TYH209" i="43"/>
  <c r="TYI209" i="43"/>
  <c r="TYJ209" i="43"/>
  <c r="TYK209" i="43"/>
  <c r="TYL209" i="43"/>
  <c r="TYM209" i="43"/>
  <c r="TYN209" i="43"/>
  <c r="TYO209" i="43"/>
  <c r="TYP209" i="43"/>
  <c r="TYQ209" i="43"/>
  <c r="TYR209" i="43"/>
  <c r="TYS209" i="43"/>
  <c r="TYT209" i="43"/>
  <c r="TYU209" i="43"/>
  <c r="TYV209" i="43"/>
  <c r="TYW209" i="43"/>
  <c r="TYX209" i="43"/>
  <c r="TYY209" i="43"/>
  <c r="TYZ209" i="43"/>
  <c r="TZA209" i="43"/>
  <c r="TZB209" i="43"/>
  <c r="TZC209" i="43"/>
  <c r="TZD209" i="43"/>
  <c r="TZE209" i="43"/>
  <c r="TZF209" i="43"/>
  <c r="TZG209" i="43"/>
  <c r="TZH209" i="43"/>
  <c r="TZI209" i="43"/>
  <c r="TZJ209" i="43"/>
  <c r="TZK209" i="43"/>
  <c r="TZL209" i="43"/>
  <c r="TZM209" i="43"/>
  <c r="TZN209" i="43"/>
  <c r="TZO209" i="43"/>
  <c r="TZP209" i="43"/>
  <c r="TZQ209" i="43"/>
  <c r="TZR209" i="43"/>
  <c r="TZS209" i="43"/>
  <c r="TZT209" i="43"/>
  <c r="TZU209" i="43"/>
  <c r="TZV209" i="43"/>
  <c r="TZW209" i="43"/>
  <c r="TZX209" i="43"/>
  <c r="TZY209" i="43"/>
  <c r="TZZ209" i="43"/>
  <c r="UAA209" i="43"/>
  <c r="UAB209" i="43"/>
  <c r="UAC209" i="43"/>
  <c r="UAD209" i="43"/>
  <c r="UAE209" i="43"/>
  <c r="UAF209" i="43"/>
  <c r="UAG209" i="43"/>
  <c r="UAH209" i="43"/>
  <c r="UAI209" i="43"/>
  <c r="UAJ209" i="43"/>
  <c r="UAK209" i="43"/>
  <c r="UAL209" i="43"/>
  <c r="UAM209" i="43"/>
  <c r="UAN209" i="43"/>
  <c r="UAO209" i="43"/>
  <c r="UAP209" i="43"/>
  <c r="UAQ209" i="43"/>
  <c r="UAR209" i="43"/>
  <c r="UAS209" i="43"/>
  <c r="UAT209" i="43"/>
  <c r="UAU209" i="43"/>
  <c r="UAV209" i="43"/>
  <c r="UAW209" i="43"/>
  <c r="UAX209" i="43"/>
  <c r="UAY209" i="43"/>
  <c r="UAZ209" i="43"/>
  <c r="UBA209" i="43"/>
  <c r="UBB209" i="43"/>
  <c r="UBC209" i="43"/>
  <c r="UBD209" i="43"/>
  <c r="UBE209" i="43"/>
  <c r="UBF209" i="43"/>
  <c r="UBG209" i="43"/>
  <c r="UBH209" i="43"/>
  <c r="UBI209" i="43"/>
  <c r="UBJ209" i="43"/>
  <c r="UBK209" i="43"/>
  <c r="UBL209" i="43"/>
  <c r="UBM209" i="43"/>
  <c r="UBN209" i="43"/>
  <c r="UBO209" i="43"/>
  <c r="UBP209" i="43"/>
  <c r="UBQ209" i="43"/>
  <c r="UBR209" i="43"/>
  <c r="UBS209" i="43"/>
  <c r="UBT209" i="43"/>
  <c r="UBU209" i="43"/>
  <c r="UBV209" i="43"/>
  <c r="UBW209" i="43"/>
  <c r="UBX209" i="43"/>
  <c r="UBY209" i="43"/>
  <c r="UBZ209" i="43"/>
  <c r="UCA209" i="43"/>
  <c r="UCB209" i="43"/>
  <c r="UCC209" i="43"/>
  <c r="UCD209" i="43"/>
  <c r="UCE209" i="43"/>
  <c r="UCF209" i="43"/>
  <c r="UCG209" i="43"/>
  <c r="UCH209" i="43"/>
  <c r="UCI209" i="43"/>
  <c r="UCJ209" i="43"/>
  <c r="UCK209" i="43"/>
  <c r="UCL209" i="43"/>
  <c r="UCM209" i="43"/>
  <c r="UCN209" i="43"/>
  <c r="UCO209" i="43"/>
  <c r="UCP209" i="43"/>
  <c r="UCQ209" i="43"/>
  <c r="UCR209" i="43"/>
  <c r="UCS209" i="43"/>
  <c r="UCT209" i="43"/>
  <c r="UCU209" i="43"/>
  <c r="UCV209" i="43"/>
  <c r="UCW209" i="43"/>
  <c r="UCX209" i="43"/>
  <c r="UCY209" i="43"/>
  <c r="UCZ209" i="43"/>
  <c r="UDA209" i="43"/>
  <c r="UDB209" i="43"/>
  <c r="UDC209" i="43"/>
  <c r="UDD209" i="43"/>
  <c r="UDE209" i="43"/>
  <c r="UDF209" i="43"/>
  <c r="UDG209" i="43"/>
  <c r="UDH209" i="43"/>
  <c r="UDI209" i="43"/>
  <c r="UDJ209" i="43"/>
  <c r="UDK209" i="43"/>
  <c r="UDL209" i="43"/>
  <c r="UDM209" i="43"/>
  <c r="UDN209" i="43"/>
  <c r="UDO209" i="43"/>
  <c r="UDP209" i="43"/>
  <c r="UDQ209" i="43"/>
  <c r="UDR209" i="43"/>
  <c r="UDS209" i="43"/>
  <c r="UDT209" i="43"/>
  <c r="UDU209" i="43"/>
  <c r="UDV209" i="43"/>
  <c r="UDW209" i="43"/>
  <c r="UDX209" i="43"/>
  <c r="UDY209" i="43"/>
  <c r="UDZ209" i="43"/>
  <c r="UEA209" i="43"/>
  <c r="UEB209" i="43"/>
  <c r="UEC209" i="43"/>
  <c r="UED209" i="43"/>
  <c r="UEE209" i="43"/>
  <c r="UEF209" i="43"/>
  <c r="UEG209" i="43"/>
  <c r="UEH209" i="43"/>
  <c r="UEI209" i="43"/>
  <c r="UEJ209" i="43"/>
  <c r="UEK209" i="43"/>
  <c r="UEL209" i="43"/>
  <c r="UEM209" i="43"/>
  <c r="UEN209" i="43"/>
  <c r="UEO209" i="43"/>
  <c r="UEP209" i="43"/>
  <c r="UEQ209" i="43"/>
  <c r="UER209" i="43"/>
  <c r="UES209" i="43"/>
  <c r="UET209" i="43"/>
  <c r="UEU209" i="43"/>
  <c r="UEV209" i="43"/>
  <c r="UEW209" i="43"/>
  <c r="UEX209" i="43"/>
  <c r="UEY209" i="43"/>
  <c r="UEZ209" i="43"/>
  <c r="UFA209" i="43"/>
  <c r="UFB209" i="43"/>
  <c r="UFC209" i="43"/>
  <c r="UFD209" i="43"/>
  <c r="UFE209" i="43"/>
  <c r="UFF209" i="43"/>
  <c r="UFG209" i="43"/>
  <c r="UFH209" i="43"/>
  <c r="UFI209" i="43"/>
  <c r="UFJ209" i="43"/>
  <c r="UFK209" i="43"/>
  <c r="UFL209" i="43"/>
  <c r="UFM209" i="43"/>
  <c r="UFN209" i="43"/>
  <c r="UFO209" i="43"/>
  <c r="UFP209" i="43"/>
  <c r="UFQ209" i="43"/>
  <c r="UFR209" i="43"/>
  <c r="UFS209" i="43"/>
  <c r="UFT209" i="43"/>
  <c r="UFU209" i="43"/>
  <c r="UFV209" i="43"/>
  <c r="UFW209" i="43"/>
  <c r="UFX209" i="43"/>
  <c r="UFY209" i="43"/>
  <c r="UFZ209" i="43"/>
  <c r="UGA209" i="43"/>
  <c r="UGB209" i="43"/>
  <c r="UGC209" i="43"/>
  <c r="UGD209" i="43"/>
  <c r="UGE209" i="43"/>
  <c r="UGF209" i="43"/>
  <c r="UGG209" i="43"/>
  <c r="UGH209" i="43"/>
  <c r="UGI209" i="43"/>
  <c r="UGJ209" i="43"/>
  <c r="UGK209" i="43"/>
  <c r="UGL209" i="43"/>
  <c r="UGM209" i="43"/>
  <c r="UGN209" i="43"/>
  <c r="UGO209" i="43"/>
  <c r="UGP209" i="43"/>
  <c r="UGQ209" i="43"/>
  <c r="UGR209" i="43"/>
  <c r="UGS209" i="43"/>
  <c r="UGT209" i="43"/>
  <c r="UGU209" i="43"/>
  <c r="UGV209" i="43"/>
  <c r="UGW209" i="43"/>
  <c r="UGX209" i="43"/>
  <c r="UGY209" i="43"/>
  <c r="UGZ209" i="43"/>
  <c r="UHA209" i="43"/>
  <c r="UHB209" i="43"/>
  <c r="UHC209" i="43"/>
  <c r="UHD209" i="43"/>
  <c r="UHE209" i="43"/>
  <c r="UHF209" i="43"/>
  <c r="UHG209" i="43"/>
  <c r="UHH209" i="43"/>
  <c r="UHI209" i="43"/>
  <c r="UHJ209" i="43"/>
  <c r="UHK209" i="43"/>
  <c r="UHL209" i="43"/>
  <c r="UHM209" i="43"/>
  <c r="UHN209" i="43"/>
  <c r="UHO209" i="43"/>
  <c r="UHP209" i="43"/>
  <c r="UHQ209" i="43"/>
  <c r="UHR209" i="43"/>
  <c r="UHS209" i="43"/>
  <c r="UHT209" i="43"/>
  <c r="UHU209" i="43"/>
  <c r="UHV209" i="43"/>
  <c r="UHW209" i="43"/>
  <c r="UHX209" i="43"/>
  <c r="UHY209" i="43"/>
  <c r="UHZ209" i="43"/>
  <c r="UIA209" i="43"/>
  <c r="UIB209" i="43"/>
  <c r="UIC209" i="43"/>
  <c r="UID209" i="43"/>
  <c r="UIE209" i="43"/>
  <c r="UIF209" i="43"/>
  <c r="UIG209" i="43"/>
  <c r="UIH209" i="43"/>
  <c r="UII209" i="43"/>
  <c r="UIJ209" i="43"/>
  <c r="UIK209" i="43"/>
  <c r="UIL209" i="43"/>
  <c r="UIM209" i="43"/>
  <c r="UIN209" i="43"/>
  <c r="UIO209" i="43"/>
  <c r="UIP209" i="43"/>
  <c r="UIQ209" i="43"/>
  <c r="UIR209" i="43"/>
  <c r="UIS209" i="43"/>
  <c r="UIT209" i="43"/>
  <c r="UIU209" i="43"/>
  <c r="UIV209" i="43"/>
  <c r="UIW209" i="43"/>
  <c r="UIX209" i="43"/>
  <c r="UIY209" i="43"/>
  <c r="UIZ209" i="43"/>
  <c r="UJA209" i="43"/>
  <c r="UJB209" i="43"/>
  <c r="UJC209" i="43"/>
  <c r="UJD209" i="43"/>
  <c r="UJE209" i="43"/>
  <c r="UJF209" i="43"/>
  <c r="UJG209" i="43"/>
  <c r="UJH209" i="43"/>
  <c r="UJI209" i="43"/>
  <c r="UJJ209" i="43"/>
  <c r="UJK209" i="43"/>
  <c r="UJL209" i="43"/>
  <c r="UJM209" i="43"/>
  <c r="UJN209" i="43"/>
  <c r="UJO209" i="43"/>
  <c r="UJP209" i="43"/>
  <c r="UJQ209" i="43"/>
  <c r="UJR209" i="43"/>
  <c r="UJS209" i="43"/>
  <c r="UJT209" i="43"/>
  <c r="UJU209" i="43"/>
  <c r="UJV209" i="43"/>
  <c r="UJW209" i="43"/>
  <c r="UJX209" i="43"/>
  <c r="UJY209" i="43"/>
  <c r="UJZ209" i="43"/>
  <c r="UKA209" i="43"/>
  <c r="UKB209" i="43"/>
  <c r="UKC209" i="43"/>
  <c r="UKD209" i="43"/>
  <c r="UKE209" i="43"/>
  <c r="UKF209" i="43"/>
  <c r="UKG209" i="43"/>
  <c r="UKH209" i="43"/>
  <c r="UKI209" i="43"/>
  <c r="UKJ209" i="43"/>
  <c r="UKK209" i="43"/>
  <c r="UKL209" i="43"/>
  <c r="UKM209" i="43"/>
  <c r="UKN209" i="43"/>
  <c r="UKO209" i="43"/>
  <c r="UKP209" i="43"/>
  <c r="UKQ209" i="43"/>
  <c r="UKR209" i="43"/>
  <c r="UKS209" i="43"/>
  <c r="UKT209" i="43"/>
  <c r="UKU209" i="43"/>
  <c r="UKV209" i="43"/>
  <c r="UKW209" i="43"/>
  <c r="UKX209" i="43"/>
  <c r="UKY209" i="43"/>
  <c r="UKZ209" i="43"/>
  <c r="ULA209" i="43"/>
  <c r="ULB209" i="43"/>
  <c r="ULC209" i="43"/>
  <c r="ULD209" i="43"/>
  <c r="ULE209" i="43"/>
  <c r="ULF209" i="43"/>
  <c r="ULG209" i="43"/>
  <c r="ULH209" i="43"/>
  <c r="ULI209" i="43"/>
  <c r="ULJ209" i="43"/>
  <c r="ULK209" i="43"/>
  <c r="ULL209" i="43"/>
  <c r="ULM209" i="43"/>
  <c r="ULN209" i="43"/>
  <c r="ULO209" i="43"/>
  <c r="ULP209" i="43"/>
  <c r="ULQ209" i="43"/>
  <c r="ULR209" i="43"/>
  <c r="ULS209" i="43"/>
  <c r="ULT209" i="43"/>
  <c r="ULU209" i="43"/>
  <c r="ULV209" i="43"/>
  <c r="ULW209" i="43"/>
  <c r="ULX209" i="43"/>
  <c r="ULY209" i="43"/>
  <c r="ULZ209" i="43"/>
  <c r="UMA209" i="43"/>
  <c r="UMB209" i="43"/>
  <c r="UMC209" i="43"/>
  <c r="UMD209" i="43"/>
  <c r="UME209" i="43"/>
  <c r="UMF209" i="43"/>
  <c r="UMG209" i="43"/>
  <c r="UMH209" i="43"/>
  <c r="UMI209" i="43"/>
  <c r="UMJ209" i="43"/>
  <c r="UMK209" i="43"/>
  <c r="UML209" i="43"/>
  <c r="UMM209" i="43"/>
  <c r="UMN209" i="43"/>
  <c r="UMO209" i="43"/>
  <c r="UMP209" i="43"/>
  <c r="UMQ209" i="43"/>
  <c r="UMR209" i="43"/>
  <c r="UMS209" i="43"/>
  <c r="UMT209" i="43"/>
  <c r="UMU209" i="43"/>
  <c r="UMV209" i="43"/>
  <c r="UMW209" i="43"/>
  <c r="UMX209" i="43"/>
  <c r="UMY209" i="43"/>
  <c r="UMZ209" i="43"/>
  <c r="UNA209" i="43"/>
  <c r="UNB209" i="43"/>
  <c r="UNC209" i="43"/>
  <c r="UND209" i="43"/>
  <c r="UNE209" i="43"/>
  <c r="UNF209" i="43"/>
  <c r="UNG209" i="43"/>
  <c r="UNH209" i="43"/>
  <c r="UNI209" i="43"/>
  <c r="UNJ209" i="43"/>
  <c r="UNK209" i="43"/>
  <c r="UNL209" i="43"/>
  <c r="UNM209" i="43"/>
  <c r="UNN209" i="43"/>
  <c r="UNO209" i="43"/>
  <c r="UNP209" i="43"/>
  <c r="UNQ209" i="43"/>
  <c r="UNR209" i="43"/>
  <c r="UNS209" i="43"/>
  <c r="UNT209" i="43"/>
  <c r="UNU209" i="43"/>
  <c r="UNV209" i="43"/>
  <c r="UNW209" i="43"/>
  <c r="UNX209" i="43"/>
  <c r="UNY209" i="43"/>
  <c r="UNZ209" i="43"/>
  <c r="UOA209" i="43"/>
  <c r="UOB209" i="43"/>
  <c r="UOC209" i="43"/>
  <c r="UOD209" i="43"/>
  <c r="UOE209" i="43"/>
  <c r="UOF209" i="43"/>
  <c r="UOG209" i="43"/>
  <c r="UOH209" i="43"/>
  <c r="UOI209" i="43"/>
  <c r="UOJ209" i="43"/>
  <c r="UOK209" i="43"/>
  <c r="UOL209" i="43"/>
  <c r="UOM209" i="43"/>
  <c r="UON209" i="43"/>
  <c r="UOO209" i="43"/>
  <c r="UOP209" i="43"/>
  <c r="UOQ209" i="43"/>
  <c r="UOR209" i="43"/>
  <c r="UOS209" i="43"/>
  <c r="UOT209" i="43"/>
  <c r="UOU209" i="43"/>
  <c r="UOV209" i="43"/>
  <c r="UOW209" i="43"/>
  <c r="UOX209" i="43"/>
  <c r="UOY209" i="43"/>
  <c r="UOZ209" i="43"/>
  <c r="UPA209" i="43"/>
  <c r="UPB209" i="43"/>
  <c r="UPC209" i="43"/>
  <c r="UPD209" i="43"/>
  <c r="UPE209" i="43"/>
  <c r="UPF209" i="43"/>
  <c r="UPG209" i="43"/>
  <c r="UPH209" i="43"/>
  <c r="UPI209" i="43"/>
  <c r="UPJ209" i="43"/>
  <c r="UPK209" i="43"/>
  <c r="UPL209" i="43"/>
  <c r="UPM209" i="43"/>
  <c r="UPN209" i="43"/>
  <c r="UPO209" i="43"/>
  <c r="UPP209" i="43"/>
  <c r="UPQ209" i="43"/>
  <c r="UPR209" i="43"/>
  <c r="UPS209" i="43"/>
  <c r="UPT209" i="43"/>
  <c r="UPU209" i="43"/>
  <c r="UPV209" i="43"/>
  <c r="UPW209" i="43"/>
  <c r="UPX209" i="43"/>
  <c r="UPY209" i="43"/>
  <c r="UPZ209" i="43"/>
  <c r="UQA209" i="43"/>
  <c r="UQB209" i="43"/>
  <c r="UQC209" i="43"/>
  <c r="UQD209" i="43"/>
  <c r="UQE209" i="43"/>
  <c r="UQF209" i="43"/>
  <c r="UQG209" i="43"/>
  <c r="UQH209" i="43"/>
  <c r="UQI209" i="43"/>
  <c r="UQJ209" i="43"/>
  <c r="UQK209" i="43"/>
  <c r="UQL209" i="43"/>
  <c r="UQM209" i="43"/>
  <c r="UQN209" i="43"/>
  <c r="UQO209" i="43"/>
  <c r="UQP209" i="43"/>
  <c r="UQQ209" i="43"/>
  <c r="UQR209" i="43"/>
  <c r="UQS209" i="43"/>
  <c r="UQT209" i="43"/>
  <c r="UQU209" i="43"/>
  <c r="UQV209" i="43"/>
  <c r="UQW209" i="43"/>
  <c r="UQX209" i="43"/>
  <c r="UQY209" i="43"/>
  <c r="UQZ209" i="43"/>
  <c r="URA209" i="43"/>
  <c r="URB209" i="43"/>
  <c r="URC209" i="43"/>
  <c r="URD209" i="43"/>
  <c r="URE209" i="43"/>
  <c r="URF209" i="43"/>
  <c r="URG209" i="43"/>
  <c r="URH209" i="43"/>
  <c r="URI209" i="43"/>
  <c r="URJ209" i="43"/>
  <c r="URK209" i="43"/>
  <c r="URL209" i="43"/>
  <c r="URM209" i="43"/>
  <c r="URN209" i="43"/>
  <c r="URO209" i="43"/>
  <c r="URP209" i="43"/>
  <c r="URQ209" i="43"/>
  <c r="URR209" i="43"/>
  <c r="URS209" i="43"/>
  <c r="URT209" i="43"/>
  <c r="URU209" i="43"/>
  <c r="URV209" i="43"/>
  <c r="URW209" i="43"/>
  <c r="URX209" i="43"/>
  <c r="URY209" i="43"/>
  <c r="URZ209" i="43"/>
  <c r="USA209" i="43"/>
  <c r="USB209" i="43"/>
  <c r="USC209" i="43"/>
  <c r="USD209" i="43"/>
  <c r="USE209" i="43"/>
  <c r="USF209" i="43"/>
  <c r="USG209" i="43"/>
  <c r="USH209" i="43"/>
  <c r="USI209" i="43"/>
  <c r="USJ209" i="43"/>
  <c r="USK209" i="43"/>
  <c r="USL209" i="43"/>
  <c r="USM209" i="43"/>
  <c r="USN209" i="43"/>
  <c r="USO209" i="43"/>
  <c r="USP209" i="43"/>
  <c r="USQ209" i="43"/>
  <c r="USR209" i="43"/>
  <c r="USS209" i="43"/>
  <c r="UST209" i="43"/>
  <c r="USU209" i="43"/>
  <c r="USV209" i="43"/>
  <c r="USW209" i="43"/>
  <c r="USX209" i="43"/>
  <c r="USY209" i="43"/>
  <c r="USZ209" i="43"/>
  <c r="UTA209" i="43"/>
  <c r="UTB209" i="43"/>
  <c r="UTC209" i="43"/>
  <c r="UTD209" i="43"/>
  <c r="UTE209" i="43"/>
  <c r="UTF209" i="43"/>
  <c r="UTG209" i="43"/>
  <c r="UTH209" i="43"/>
  <c r="UTI209" i="43"/>
  <c r="UTJ209" i="43"/>
  <c r="UTK209" i="43"/>
  <c r="UTL209" i="43"/>
  <c r="UTM209" i="43"/>
  <c r="UTN209" i="43"/>
  <c r="UTO209" i="43"/>
  <c r="UTP209" i="43"/>
  <c r="UTQ209" i="43"/>
  <c r="UTR209" i="43"/>
  <c r="UTS209" i="43"/>
  <c r="UTT209" i="43"/>
  <c r="UTU209" i="43"/>
  <c r="UTV209" i="43"/>
  <c r="UTW209" i="43"/>
  <c r="UTX209" i="43"/>
  <c r="UTY209" i="43"/>
  <c r="UTZ209" i="43"/>
  <c r="UUA209" i="43"/>
  <c r="UUB209" i="43"/>
  <c r="UUC209" i="43"/>
  <c r="UUD209" i="43"/>
  <c r="UUE209" i="43"/>
  <c r="UUF209" i="43"/>
  <c r="UUG209" i="43"/>
  <c r="UUH209" i="43"/>
  <c r="UUI209" i="43"/>
  <c r="UUJ209" i="43"/>
  <c r="UUK209" i="43"/>
  <c r="UUL209" i="43"/>
  <c r="UUM209" i="43"/>
  <c r="UUN209" i="43"/>
  <c r="UUO209" i="43"/>
  <c r="UUP209" i="43"/>
  <c r="UUQ209" i="43"/>
  <c r="UUR209" i="43"/>
  <c r="UUS209" i="43"/>
  <c r="UUT209" i="43"/>
  <c r="UUU209" i="43"/>
  <c r="UUV209" i="43"/>
  <c r="UUW209" i="43"/>
  <c r="UUX209" i="43"/>
  <c r="UUY209" i="43"/>
  <c r="UUZ209" i="43"/>
  <c r="UVA209" i="43"/>
  <c r="UVB209" i="43"/>
  <c r="UVC209" i="43"/>
  <c r="UVD209" i="43"/>
  <c r="UVE209" i="43"/>
  <c r="UVF209" i="43"/>
  <c r="UVG209" i="43"/>
  <c r="UVH209" i="43"/>
  <c r="UVI209" i="43"/>
  <c r="UVJ209" i="43"/>
  <c r="UVK209" i="43"/>
  <c r="UVL209" i="43"/>
  <c r="UVM209" i="43"/>
  <c r="UVN209" i="43"/>
  <c r="UVO209" i="43"/>
  <c r="UVP209" i="43"/>
  <c r="UVQ209" i="43"/>
  <c r="UVR209" i="43"/>
  <c r="UVS209" i="43"/>
  <c r="UVT209" i="43"/>
  <c r="UVU209" i="43"/>
  <c r="UVV209" i="43"/>
  <c r="UVW209" i="43"/>
  <c r="UVX209" i="43"/>
  <c r="UVY209" i="43"/>
  <c r="UVZ209" i="43"/>
  <c r="UWA209" i="43"/>
  <c r="UWB209" i="43"/>
  <c r="UWC209" i="43"/>
  <c r="UWD209" i="43"/>
  <c r="UWE209" i="43"/>
  <c r="UWF209" i="43"/>
  <c r="UWG209" i="43"/>
  <c r="UWH209" i="43"/>
  <c r="UWI209" i="43"/>
  <c r="UWJ209" i="43"/>
  <c r="UWK209" i="43"/>
  <c r="UWL209" i="43"/>
  <c r="UWM209" i="43"/>
  <c r="UWN209" i="43"/>
  <c r="UWO209" i="43"/>
  <c r="UWP209" i="43"/>
  <c r="UWQ209" i="43"/>
  <c r="UWR209" i="43"/>
  <c r="UWS209" i="43"/>
  <c r="UWT209" i="43"/>
  <c r="UWU209" i="43"/>
  <c r="UWV209" i="43"/>
  <c r="UWW209" i="43"/>
  <c r="UWX209" i="43"/>
  <c r="UWY209" i="43"/>
  <c r="UWZ209" i="43"/>
  <c r="UXA209" i="43"/>
  <c r="UXB209" i="43"/>
  <c r="UXC209" i="43"/>
  <c r="UXD209" i="43"/>
  <c r="UXE209" i="43"/>
  <c r="UXF209" i="43"/>
  <c r="UXG209" i="43"/>
  <c r="UXH209" i="43"/>
  <c r="UXI209" i="43"/>
  <c r="UXJ209" i="43"/>
  <c r="UXK209" i="43"/>
  <c r="UXL209" i="43"/>
  <c r="UXM209" i="43"/>
  <c r="UXN209" i="43"/>
  <c r="UXO209" i="43"/>
  <c r="UXP209" i="43"/>
  <c r="UXQ209" i="43"/>
  <c r="UXR209" i="43"/>
  <c r="UXS209" i="43"/>
  <c r="UXT209" i="43"/>
  <c r="UXU209" i="43"/>
  <c r="UXV209" i="43"/>
  <c r="UXW209" i="43"/>
  <c r="UXX209" i="43"/>
  <c r="UXY209" i="43"/>
  <c r="UXZ209" i="43"/>
  <c r="UYA209" i="43"/>
  <c r="UYB209" i="43"/>
  <c r="UYC209" i="43"/>
  <c r="UYD209" i="43"/>
  <c r="UYE209" i="43"/>
  <c r="UYF209" i="43"/>
  <c r="UYG209" i="43"/>
  <c r="UYH209" i="43"/>
  <c r="UYI209" i="43"/>
  <c r="UYJ209" i="43"/>
  <c r="UYK209" i="43"/>
  <c r="UYL209" i="43"/>
  <c r="UYM209" i="43"/>
  <c r="UYN209" i="43"/>
  <c r="UYO209" i="43"/>
  <c r="UYP209" i="43"/>
  <c r="UYQ209" i="43"/>
  <c r="UYR209" i="43"/>
  <c r="UYS209" i="43"/>
  <c r="UYT209" i="43"/>
  <c r="UYU209" i="43"/>
  <c r="UYV209" i="43"/>
  <c r="UYW209" i="43"/>
  <c r="UYX209" i="43"/>
  <c r="UYY209" i="43"/>
  <c r="UYZ209" i="43"/>
  <c r="UZA209" i="43"/>
  <c r="UZB209" i="43"/>
  <c r="UZC209" i="43"/>
  <c r="UZD209" i="43"/>
  <c r="UZE209" i="43"/>
  <c r="UZF209" i="43"/>
  <c r="UZG209" i="43"/>
  <c r="UZH209" i="43"/>
  <c r="UZI209" i="43"/>
  <c r="UZJ209" i="43"/>
  <c r="UZK209" i="43"/>
  <c r="UZL209" i="43"/>
  <c r="UZM209" i="43"/>
  <c r="UZN209" i="43"/>
  <c r="UZO209" i="43"/>
  <c r="UZP209" i="43"/>
  <c r="UZQ209" i="43"/>
  <c r="UZR209" i="43"/>
  <c r="UZS209" i="43"/>
  <c r="UZT209" i="43"/>
  <c r="UZU209" i="43"/>
  <c r="UZV209" i="43"/>
  <c r="UZW209" i="43"/>
  <c r="UZX209" i="43"/>
  <c r="UZY209" i="43"/>
  <c r="UZZ209" i="43"/>
  <c r="VAA209" i="43"/>
  <c r="VAB209" i="43"/>
  <c r="VAC209" i="43"/>
  <c r="VAD209" i="43"/>
  <c r="VAE209" i="43"/>
  <c r="VAF209" i="43"/>
  <c r="VAG209" i="43"/>
  <c r="VAH209" i="43"/>
  <c r="VAI209" i="43"/>
  <c r="VAJ209" i="43"/>
  <c r="VAK209" i="43"/>
  <c r="VAL209" i="43"/>
  <c r="VAM209" i="43"/>
  <c r="VAN209" i="43"/>
  <c r="VAO209" i="43"/>
  <c r="VAP209" i="43"/>
  <c r="VAQ209" i="43"/>
  <c r="VAR209" i="43"/>
  <c r="VAS209" i="43"/>
  <c r="VAT209" i="43"/>
  <c r="VAU209" i="43"/>
  <c r="VAV209" i="43"/>
  <c r="VAW209" i="43"/>
  <c r="VAX209" i="43"/>
  <c r="VAY209" i="43"/>
  <c r="VAZ209" i="43"/>
  <c r="VBA209" i="43"/>
  <c r="VBB209" i="43"/>
  <c r="VBC209" i="43"/>
  <c r="VBD209" i="43"/>
  <c r="VBE209" i="43"/>
  <c r="VBF209" i="43"/>
  <c r="VBG209" i="43"/>
  <c r="VBH209" i="43"/>
  <c r="VBI209" i="43"/>
  <c r="VBJ209" i="43"/>
  <c r="VBK209" i="43"/>
  <c r="VBL209" i="43"/>
  <c r="VBM209" i="43"/>
  <c r="VBN209" i="43"/>
  <c r="VBO209" i="43"/>
  <c r="VBP209" i="43"/>
  <c r="VBQ209" i="43"/>
  <c r="VBR209" i="43"/>
  <c r="VBS209" i="43"/>
  <c r="VBT209" i="43"/>
  <c r="VBU209" i="43"/>
  <c r="VBV209" i="43"/>
  <c r="VBW209" i="43"/>
  <c r="VBX209" i="43"/>
  <c r="VBY209" i="43"/>
  <c r="VBZ209" i="43"/>
  <c r="VCA209" i="43"/>
  <c r="VCB209" i="43"/>
  <c r="VCC209" i="43"/>
  <c r="VCD209" i="43"/>
  <c r="VCE209" i="43"/>
  <c r="VCF209" i="43"/>
  <c r="VCG209" i="43"/>
  <c r="VCH209" i="43"/>
  <c r="VCI209" i="43"/>
  <c r="VCJ209" i="43"/>
  <c r="VCK209" i="43"/>
  <c r="VCL209" i="43"/>
  <c r="VCM209" i="43"/>
  <c r="VCN209" i="43"/>
  <c r="VCO209" i="43"/>
  <c r="VCP209" i="43"/>
  <c r="VCQ209" i="43"/>
  <c r="VCR209" i="43"/>
  <c r="VCS209" i="43"/>
  <c r="VCT209" i="43"/>
  <c r="VCU209" i="43"/>
  <c r="VCV209" i="43"/>
  <c r="VCW209" i="43"/>
  <c r="VCX209" i="43"/>
  <c r="VCY209" i="43"/>
  <c r="VCZ209" i="43"/>
  <c r="VDA209" i="43"/>
  <c r="VDB209" i="43"/>
  <c r="VDC209" i="43"/>
  <c r="VDD209" i="43"/>
  <c r="VDE209" i="43"/>
  <c r="VDF209" i="43"/>
  <c r="VDG209" i="43"/>
  <c r="VDH209" i="43"/>
  <c r="VDI209" i="43"/>
  <c r="VDJ209" i="43"/>
  <c r="VDK209" i="43"/>
  <c r="VDL209" i="43"/>
  <c r="VDM209" i="43"/>
  <c r="VDN209" i="43"/>
  <c r="VDO209" i="43"/>
  <c r="VDP209" i="43"/>
  <c r="VDQ209" i="43"/>
  <c r="VDR209" i="43"/>
  <c r="VDS209" i="43"/>
  <c r="VDT209" i="43"/>
  <c r="VDU209" i="43"/>
  <c r="VDV209" i="43"/>
  <c r="VDW209" i="43"/>
  <c r="VDX209" i="43"/>
  <c r="VDY209" i="43"/>
  <c r="VDZ209" i="43"/>
  <c r="VEA209" i="43"/>
  <c r="VEB209" i="43"/>
  <c r="VEC209" i="43"/>
  <c r="VED209" i="43"/>
  <c r="VEE209" i="43"/>
  <c r="VEF209" i="43"/>
  <c r="VEG209" i="43"/>
  <c r="VEH209" i="43"/>
  <c r="VEI209" i="43"/>
  <c r="VEJ209" i="43"/>
  <c r="VEK209" i="43"/>
  <c r="VEL209" i="43"/>
  <c r="VEM209" i="43"/>
  <c r="VEN209" i="43"/>
  <c r="VEO209" i="43"/>
  <c r="VEP209" i="43"/>
  <c r="VEQ209" i="43"/>
  <c r="VER209" i="43"/>
  <c r="VES209" i="43"/>
  <c r="VET209" i="43"/>
  <c r="VEU209" i="43"/>
  <c r="VEV209" i="43"/>
  <c r="VEW209" i="43"/>
  <c r="VEX209" i="43"/>
  <c r="VEY209" i="43"/>
  <c r="VEZ209" i="43"/>
  <c r="VFA209" i="43"/>
  <c r="VFB209" i="43"/>
  <c r="VFC209" i="43"/>
  <c r="VFD209" i="43"/>
  <c r="VFE209" i="43"/>
  <c r="VFF209" i="43"/>
  <c r="VFG209" i="43"/>
  <c r="VFH209" i="43"/>
  <c r="VFI209" i="43"/>
  <c r="VFJ209" i="43"/>
  <c r="VFK209" i="43"/>
  <c r="VFL209" i="43"/>
  <c r="VFM209" i="43"/>
  <c r="VFN209" i="43"/>
  <c r="VFO209" i="43"/>
  <c r="VFP209" i="43"/>
  <c r="VFQ209" i="43"/>
  <c r="VFR209" i="43"/>
  <c r="VFS209" i="43"/>
  <c r="VFT209" i="43"/>
  <c r="VFU209" i="43"/>
  <c r="VFV209" i="43"/>
  <c r="VFW209" i="43"/>
  <c r="VFX209" i="43"/>
  <c r="VFY209" i="43"/>
  <c r="VFZ209" i="43"/>
  <c r="VGA209" i="43"/>
  <c r="VGB209" i="43"/>
  <c r="VGC209" i="43"/>
  <c r="VGD209" i="43"/>
  <c r="VGE209" i="43"/>
  <c r="VGF209" i="43"/>
  <c r="VGG209" i="43"/>
  <c r="VGH209" i="43"/>
  <c r="VGI209" i="43"/>
  <c r="VGJ209" i="43"/>
  <c r="VGK209" i="43"/>
  <c r="VGL209" i="43"/>
  <c r="VGM209" i="43"/>
  <c r="VGN209" i="43"/>
  <c r="VGO209" i="43"/>
  <c r="VGP209" i="43"/>
  <c r="VGQ209" i="43"/>
  <c r="VGR209" i="43"/>
  <c r="VGS209" i="43"/>
  <c r="VGT209" i="43"/>
  <c r="VGU209" i="43"/>
  <c r="VGV209" i="43"/>
  <c r="VGW209" i="43"/>
  <c r="VGX209" i="43"/>
  <c r="VGY209" i="43"/>
  <c r="VGZ209" i="43"/>
  <c r="VHA209" i="43"/>
  <c r="VHB209" i="43"/>
  <c r="VHC209" i="43"/>
  <c r="VHD209" i="43"/>
  <c r="VHE209" i="43"/>
  <c r="VHF209" i="43"/>
  <c r="VHG209" i="43"/>
  <c r="VHH209" i="43"/>
  <c r="VHI209" i="43"/>
  <c r="VHJ209" i="43"/>
  <c r="VHK209" i="43"/>
  <c r="VHL209" i="43"/>
  <c r="VHM209" i="43"/>
  <c r="VHN209" i="43"/>
  <c r="VHO209" i="43"/>
  <c r="VHP209" i="43"/>
  <c r="VHQ209" i="43"/>
  <c r="VHR209" i="43"/>
  <c r="VHS209" i="43"/>
  <c r="VHT209" i="43"/>
  <c r="VHU209" i="43"/>
  <c r="VHV209" i="43"/>
  <c r="VHW209" i="43"/>
  <c r="VHX209" i="43"/>
  <c r="VHY209" i="43"/>
  <c r="VHZ209" i="43"/>
  <c r="VIA209" i="43"/>
  <c r="VIB209" i="43"/>
  <c r="VIC209" i="43"/>
  <c r="VID209" i="43"/>
  <c r="VIE209" i="43"/>
  <c r="VIF209" i="43"/>
  <c r="VIG209" i="43"/>
  <c r="VIH209" i="43"/>
  <c r="VII209" i="43"/>
  <c r="VIJ209" i="43"/>
  <c r="VIK209" i="43"/>
  <c r="VIL209" i="43"/>
  <c r="VIM209" i="43"/>
  <c r="VIN209" i="43"/>
  <c r="VIO209" i="43"/>
  <c r="VIP209" i="43"/>
  <c r="VIQ209" i="43"/>
  <c r="VIR209" i="43"/>
  <c r="VIS209" i="43"/>
  <c r="VIT209" i="43"/>
  <c r="VIU209" i="43"/>
  <c r="VIV209" i="43"/>
  <c r="VIW209" i="43"/>
  <c r="VIX209" i="43"/>
  <c r="VIY209" i="43"/>
  <c r="VIZ209" i="43"/>
  <c r="VJA209" i="43"/>
  <c r="VJB209" i="43"/>
  <c r="VJC209" i="43"/>
  <c r="VJD209" i="43"/>
  <c r="VJE209" i="43"/>
  <c r="VJF209" i="43"/>
  <c r="VJG209" i="43"/>
  <c r="VJH209" i="43"/>
  <c r="VJI209" i="43"/>
  <c r="VJJ209" i="43"/>
  <c r="VJK209" i="43"/>
  <c r="VJL209" i="43"/>
  <c r="VJM209" i="43"/>
  <c r="VJN209" i="43"/>
  <c r="VJO209" i="43"/>
  <c r="VJP209" i="43"/>
  <c r="VJQ209" i="43"/>
  <c r="VJR209" i="43"/>
  <c r="VJS209" i="43"/>
  <c r="VJT209" i="43"/>
  <c r="VJU209" i="43"/>
  <c r="VJV209" i="43"/>
  <c r="VJW209" i="43"/>
  <c r="VJX209" i="43"/>
  <c r="VJY209" i="43"/>
  <c r="VJZ209" i="43"/>
  <c r="VKA209" i="43"/>
  <c r="VKB209" i="43"/>
  <c r="VKC209" i="43"/>
  <c r="VKD209" i="43"/>
  <c r="VKE209" i="43"/>
  <c r="VKF209" i="43"/>
  <c r="VKG209" i="43"/>
  <c r="VKH209" i="43"/>
  <c r="VKI209" i="43"/>
  <c r="VKJ209" i="43"/>
  <c r="VKK209" i="43"/>
  <c r="VKL209" i="43"/>
  <c r="VKM209" i="43"/>
  <c r="VKN209" i="43"/>
  <c r="VKO209" i="43"/>
  <c r="VKP209" i="43"/>
  <c r="VKQ209" i="43"/>
  <c r="VKR209" i="43"/>
  <c r="VKS209" i="43"/>
  <c r="VKT209" i="43"/>
  <c r="VKU209" i="43"/>
  <c r="VKV209" i="43"/>
  <c r="VKW209" i="43"/>
  <c r="VKX209" i="43"/>
  <c r="VKY209" i="43"/>
  <c r="VKZ209" i="43"/>
  <c r="VLA209" i="43"/>
  <c r="VLB209" i="43"/>
  <c r="VLC209" i="43"/>
  <c r="VLD209" i="43"/>
  <c r="VLE209" i="43"/>
  <c r="VLF209" i="43"/>
  <c r="VLG209" i="43"/>
  <c r="VLH209" i="43"/>
  <c r="VLI209" i="43"/>
  <c r="VLJ209" i="43"/>
  <c r="VLK209" i="43"/>
  <c r="VLL209" i="43"/>
  <c r="VLM209" i="43"/>
  <c r="VLN209" i="43"/>
  <c r="VLO209" i="43"/>
  <c r="VLP209" i="43"/>
  <c r="VLQ209" i="43"/>
  <c r="VLR209" i="43"/>
  <c r="VLS209" i="43"/>
  <c r="VLT209" i="43"/>
  <c r="VLU209" i="43"/>
  <c r="VLV209" i="43"/>
  <c r="VLW209" i="43"/>
  <c r="VLX209" i="43"/>
  <c r="VLY209" i="43"/>
  <c r="VLZ209" i="43"/>
  <c r="VMA209" i="43"/>
  <c r="VMB209" i="43"/>
  <c r="VMC209" i="43"/>
  <c r="VMD209" i="43"/>
  <c r="VME209" i="43"/>
  <c r="VMF209" i="43"/>
  <c r="VMG209" i="43"/>
  <c r="VMH209" i="43"/>
  <c r="VMI209" i="43"/>
  <c r="VMJ209" i="43"/>
  <c r="VMK209" i="43"/>
  <c r="VML209" i="43"/>
  <c r="VMM209" i="43"/>
  <c r="VMN209" i="43"/>
  <c r="VMO209" i="43"/>
  <c r="VMP209" i="43"/>
  <c r="VMQ209" i="43"/>
  <c r="VMR209" i="43"/>
  <c r="VMS209" i="43"/>
  <c r="VMT209" i="43"/>
  <c r="VMU209" i="43"/>
  <c r="VMV209" i="43"/>
  <c r="VMW209" i="43"/>
  <c r="VMX209" i="43"/>
  <c r="VMY209" i="43"/>
  <c r="VMZ209" i="43"/>
  <c r="VNA209" i="43"/>
  <c r="VNB209" i="43"/>
  <c r="VNC209" i="43"/>
  <c r="VND209" i="43"/>
  <c r="VNE209" i="43"/>
  <c r="VNF209" i="43"/>
  <c r="VNG209" i="43"/>
  <c r="VNH209" i="43"/>
  <c r="VNI209" i="43"/>
  <c r="VNJ209" i="43"/>
  <c r="VNK209" i="43"/>
  <c r="VNL209" i="43"/>
  <c r="VNM209" i="43"/>
  <c r="VNN209" i="43"/>
  <c r="VNO209" i="43"/>
  <c r="VNP209" i="43"/>
  <c r="VNQ209" i="43"/>
  <c r="VNR209" i="43"/>
  <c r="VNS209" i="43"/>
  <c r="VNT209" i="43"/>
  <c r="VNU209" i="43"/>
  <c r="VNV209" i="43"/>
  <c r="VNW209" i="43"/>
  <c r="VNX209" i="43"/>
  <c r="VNY209" i="43"/>
  <c r="VNZ209" i="43"/>
  <c r="VOA209" i="43"/>
  <c r="VOB209" i="43"/>
  <c r="VOC209" i="43"/>
  <c r="VOD209" i="43"/>
  <c r="VOE209" i="43"/>
  <c r="VOF209" i="43"/>
  <c r="VOG209" i="43"/>
  <c r="VOH209" i="43"/>
  <c r="VOI209" i="43"/>
  <c r="VOJ209" i="43"/>
  <c r="VOK209" i="43"/>
  <c r="VOL209" i="43"/>
  <c r="VOM209" i="43"/>
  <c r="VON209" i="43"/>
  <c r="VOO209" i="43"/>
  <c r="VOP209" i="43"/>
  <c r="VOQ209" i="43"/>
  <c r="VOR209" i="43"/>
  <c r="VOS209" i="43"/>
  <c r="VOT209" i="43"/>
  <c r="VOU209" i="43"/>
  <c r="VOV209" i="43"/>
  <c r="VOW209" i="43"/>
  <c r="VOX209" i="43"/>
  <c r="VOY209" i="43"/>
  <c r="VOZ209" i="43"/>
  <c r="VPA209" i="43"/>
  <c r="VPB209" i="43"/>
  <c r="VPC209" i="43"/>
  <c r="VPD209" i="43"/>
  <c r="VPE209" i="43"/>
  <c r="VPF209" i="43"/>
  <c r="VPG209" i="43"/>
  <c r="VPH209" i="43"/>
  <c r="VPI209" i="43"/>
  <c r="VPJ209" i="43"/>
  <c r="VPK209" i="43"/>
  <c r="VPL209" i="43"/>
  <c r="VPM209" i="43"/>
  <c r="VPN209" i="43"/>
  <c r="VPO209" i="43"/>
  <c r="VPP209" i="43"/>
  <c r="VPQ209" i="43"/>
  <c r="VPR209" i="43"/>
  <c r="VPS209" i="43"/>
  <c r="VPT209" i="43"/>
  <c r="VPU209" i="43"/>
  <c r="VPV209" i="43"/>
  <c r="VPW209" i="43"/>
  <c r="VPX209" i="43"/>
  <c r="VPY209" i="43"/>
  <c r="VPZ209" i="43"/>
  <c r="VQA209" i="43"/>
  <c r="VQB209" i="43"/>
  <c r="VQC209" i="43"/>
  <c r="VQD209" i="43"/>
  <c r="VQE209" i="43"/>
  <c r="VQF209" i="43"/>
  <c r="VQG209" i="43"/>
  <c r="VQH209" i="43"/>
  <c r="VQI209" i="43"/>
  <c r="VQJ209" i="43"/>
  <c r="VQK209" i="43"/>
  <c r="VQL209" i="43"/>
  <c r="VQM209" i="43"/>
  <c r="VQN209" i="43"/>
  <c r="VQO209" i="43"/>
  <c r="VQP209" i="43"/>
  <c r="VQQ209" i="43"/>
  <c r="VQR209" i="43"/>
  <c r="VQS209" i="43"/>
  <c r="VQT209" i="43"/>
  <c r="VQU209" i="43"/>
  <c r="VQV209" i="43"/>
  <c r="VQW209" i="43"/>
  <c r="VQX209" i="43"/>
  <c r="VQY209" i="43"/>
  <c r="VQZ209" i="43"/>
  <c r="VRA209" i="43"/>
  <c r="VRB209" i="43"/>
  <c r="VRC209" i="43"/>
  <c r="VRD209" i="43"/>
  <c r="VRE209" i="43"/>
  <c r="VRF209" i="43"/>
  <c r="VRG209" i="43"/>
  <c r="VRH209" i="43"/>
  <c r="VRI209" i="43"/>
  <c r="VRJ209" i="43"/>
  <c r="VRK209" i="43"/>
  <c r="VRL209" i="43"/>
  <c r="VRM209" i="43"/>
  <c r="VRN209" i="43"/>
  <c r="VRO209" i="43"/>
  <c r="VRP209" i="43"/>
  <c r="VRQ209" i="43"/>
  <c r="VRR209" i="43"/>
  <c r="VRS209" i="43"/>
  <c r="VRT209" i="43"/>
  <c r="VRU209" i="43"/>
  <c r="VRV209" i="43"/>
  <c r="VRW209" i="43"/>
  <c r="VRX209" i="43"/>
  <c r="VRY209" i="43"/>
  <c r="VRZ209" i="43"/>
  <c r="VSA209" i="43"/>
  <c r="VSB209" i="43"/>
  <c r="VSC209" i="43"/>
  <c r="VSD209" i="43"/>
  <c r="VSE209" i="43"/>
  <c r="VSF209" i="43"/>
  <c r="VSG209" i="43"/>
  <c r="VSH209" i="43"/>
  <c r="VSI209" i="43"/>
  <c r="VSJ209" i="43"/>
  <c r="VSK209" i="43"/>
  <c r="VSL209" i="43"/>
  <c r="VSM209" i="43"/>
  <c r="VSN209" i="43"/>
  <c r="VSO209" i="43"/>
  <c r="VSP209" i="43"/>
  <c r="VSQ209" i="43"/>
  <c r="VSR209" i="43"/>
  <c r="VSS209" i="43"/>
  <c r="VST209" i="43"/>
  <c r="VSU209" i="43"/>
  <c r="VSV209" i="43"/>
  <c r="VSW209" i="43"/>
  <c r="VSX209" i="43"/>
  <c r="VSY209" i="43"/>
  <c r="VSZ209" i="43"/>
  <c r="VTA209" i="43"/>
  <c r="VTB209" i="43"/>
  <c r="VTC209" i="43"/>
  <c r="VTD209" i="43"/>
  <c r="VTE209" i="43"/>
  <c r="VTF209" i="43"/>
  <c r="VTG209" i="43"/>
  <c r="VTH209" i="43"/>
  <c r="VTI209" i="43"/>
  <c r="VTJ209" i="43"/>
  <c r="VTK209" i="43"/>
  <c r="VTL209" i="43"/>
  <c r="VTM209" i="43"/>
  <c r="VTN209" i="43"/>
  <c r="VTO209" i="43"/>
  <c r="VTP209" i="43"/>
  <c r="VTQ209" i="43"/>
  <c r="VTR209" i="43"/>
  <c r="VTS209" i="43"/>
  <c r="VTT209" i="43"/>
  <c r="VTU209" i="43"/>
  <c r="VTV209" i="43"/>
  <c r="VTW209" i="43"/>
  <c r="VTX209" i="43"/>
  <c r="VTY209" i="43"/>
  <c r="VTZ209" i="43"/>
  <c r="VUA209" i="43"/>
  <c r="VUB209" i="43"/>
  <c r="VUC209" i="43"/>
  <c r="VUD209" i="43"/>
  <c r="VUE209" i="43"/>
  <c r="VUF209" i="43"/>
  <c r="VUG209" i="43"/>
  <c r="VUH209" i="43"/>
  <c r="VUI209" i="43"/>
  <c r="VUJ209" i="43"/>
  <c r="VUK209" i="43"/>
  <c r="VUL209" i="43"/>
  <c r="VUM209" i="43"/>
  <c r="VUN209" i="43"/>
  <c r="VUO209" i="43"/>
  <c r="VUP209" i="43"/>
  <c r="VUQ209" i="43"/>
  <c r="VUR209" i="43"/>
  <c r="VUS209" i="43"/>
  <c r="VUT209" i="43"/>
  <c r="VUU209" i="43"/>
  <c r="VUV209" i="43"/>
  <c r="VUW209" i="43"/>
  <c r="VUX209" i="43"/>
  <c r="VUY209" i="43"/>
  <c r="VUZ209" i="43"/>
  <c r="VVA209" i="43"/>
  <c r="VVB209" i="43"/>
  <c r="VVC209" i="43"/>
  <c r="VVD209" i="43"/>
  <c r="VVE209" i="43"/>
  <c r="VVF209" i="43"/>
  <c r="VVG209" i="43"/>
  <c r="VVH209" i="43"/>
  <c r="VVI209" i="43"/>
  <c r="VVJ209" i="43"/>
  <c r="VVK209" i="43"/>
  <c r="VVL209" i="43"/>
  <c r="VVM209" i="43"/>
  <c r="VVN209" i="43"/>
  <c r="VVO209" i="43"/>
  <c r="VVP209" i="43"/>
  <c r="VVQ209" i="43"/>
  <c r="VVR209" i="43"/>
  <c r="VVS209" i="43"/>
  <c r="VVT209" i="43"/>
  <c r="VVU209" i="43"/>
  <c r="VVV209" i="43"/>
  <c r="VVW209" i="43"/>
  <c r="VVX209" i="43"/>
  <c r="VVY209" i="43"/>
  <c r="VVZ209" i="43"/>
  <c r="VWA209" i="43"/>
  <c r="VWB209" i="43"/>
  <c r="VWC209" i="43"/>
  <c r="VWD209" i="43"/>
  <c r="VWE209" i="43"/>
  <c r="VWF209" i="43"/>
  <c r="VWG209" i="43"/>
  <c r="VWH209" i="43"/>
  <c r="VWI209" i="43"/>
  <c r="VWJ209" i="43"/>
  <c r="VWK209" i="43"/>
  <c r="VWL209" i="43"/>
  <c r="VWM209" i="43"/>
  <c r="VWN209" i="43"/>
  <c r="VWO209" i="43"/>
  <c r="VWP209" i="43"/>
  <c r="VWQ209" i="43"/>
  <c r="VWR209" i="43"/>
  <c r="VWS209" i="43"/>
  <c r="VWT209" i="43"/>
  <c r="VWU209" i="43"/>
  <c r="VWV209" i="43"/>
  <c r="VWW209" i="43"/>
  <c r="VWX209" i="43"/>
  <c r="VWY209" i="43"/>
  <c r="VWZ209" i="43"/>
  <c r="VXA209" i="43"/>
  <c r="VXB209" i="43"/>
  <c r="VXC209" i="43"/>
  <c r="VXD209" i="43"/>
  <c r="VXE209" i="43"/>
  <c r="VXF209" i="43"/>
  <c r="VXG209" i="43"/>
  <c r="VXH209" i="43"/>
  <c r="VXI209" i="43"/>
  <c r="VXJ209" i="43"/>
  <c r="VXK209" i="43"/>
  <c r="VXL209" i="43"/>
  <c r="VXM209" i="43"/>
  <c r="VXN209" i="43"/>
  <c r="VXO209" i="43"/>
  <c r="VXP209" i="43"/>
  <c r="VXQ209" i="43"/>
  <c r="VXR209" i="43"/>
  <c r="VXS209" i="43"/>
  <c r="VXT209" i="43"/>
  <c r="VXU209" i="43"/>
  <c r="VXV209" i="43"/>
  <c r="VXW209" i="43"/>
  <c r="VXX209" i="43"/>
  <c r="VXY209" i="43"/>
  <c r="VXZ209" i="43"/>
  <c r="VYA209" i="43"/>
  <c r="VYB209" i="43"/>
  <c r="VYC209" i="43"/>
  <c r="VYD209" i="43"/>
  <c r="VYE209" i="43"/>
  <c r="VYF209" i="43"/>
  <c r="VYG209" i="43"/>
  <c r="VYH209" i="43"/>
  <c r="VYI209" i="43"/>
  <c r="VYJ209" i="43"/>
  <c r="VYK209" i="43"/>
  <c r="VYL209" i="43"/>
  <c r="VYM209" i="43"/>
  <c r="VYN209" i="43"/>
  <c r="VYO209" i="43"/>
  <c r="VYP209" i="43"/>
  <c r="VYQ209" i="43"/>
  <c r="VYR209" i="43"/>
  <c r="VYS209" i="43"/>
  <c r="VYT209" i="43"/>
  <c r="VYU209" i="43"/>
  <c r="VYV209" i="43"/>
  <c r="VYW209" i="43"/>
  <c r="VYX209" i="43"/>
  <c r="VYY209" i="43"/>
  <c r="VYZ209" i="43"/>
  <c r="VZA209" i="43"/>
  <c r="VZB209" i="43"/>
  <c r="VZC209" i="43"/>
  <c r="VZD209" i="43"/>
  <c r="VZE209" i="43"/>
  <c r="VZF209" i="43"/>
  <c r="VZG209" i="43"/>
  <c r="VZH209" i="43"/>
  <c r="VZI209" i="43"/>
  <c r="VZJ209" i="43"/>
  <c r="VZK209" i="43"/>
  <c r="VZL209" i="43"/>
  <c r="VZM209" i="43"/>
  <c r="VZN209" i="43"/>
  <c r="VZO209" i="43"/>
  <c r="VZP209" i="43"/>
  <c r="VZQ209" i="43"/>
  <c r="VZR209" i="43"/>
  <c r="VZS209" i="43"/>
  <c r="VZT209" i="43"/>
  <c r="VZU209" i="43"/>
  <c r="VZV209" i="43"/>
  <c r="VZW209" i="43"/>
  <c r="VZX209" i="43"/>
  <c r="VZY209" i="43"/>
  <c r="VZZ209" i="43"/>
  <c r="WAA209" i="43"/>
  <c r="WAB209" i="43"/>
  <c r="WAC209" i="43"/>
  <c r="WAD209" i="43"/>
  <c r="WAE209" i="43"/>
  <c r="WAF209" i="43"/>
  <c r="WAG209" i="43"/>
  <c r="WAH209" i="43"/>
  <c r="WAI209" i="43"/>
  <c r="WAJ209" i="43"/>
  <c r="WAK209" i="43"/>
  <c r="WAL209" i="43"/>
  <c r="WAM209" i="43"/>
  <c r="WAN209" i="43"/>
  <c r="WAO209" i="43"/>
  <c r="WAP209" i="43"/>
  <c r="WAQ209" i="43"/>
  <c r="WAR209" i="43"/>
  <c r="WAS209" i="43"/>
  <c r="WAT209" i="43"/>
  <c r="WAU209" i="43"/>
  <c r="WAV209" i="43"/>
  <c r="WAW209" i="43"/>
  <c r="WAX209" i="43"/>
  <c r="WAY209" i="43"/>
  <c r="WAZ209" i="43"/>
  <c r="WBA209" i="43"/>
  <c r="WBB209" i="43"/>
  <c r="WBC209" i="43"/>
  <c r="WBD209" i="43"/>
  <c r="WBE209" i="43"/>
  <c r="WBF209" i="43"/>
  <c r="WBG209" i="43"/>
  <c r="WBH209" i="43"/>
  <c r="WBI209" i="43"/>
  <c r="WBJ209" i="43"/>
  <c r="WBK209" i="43"/>
  <c r="WBL209" i="43"/>
  <c r="WBM209" i="43"/>
  <c r="WBN209" i="43"/>
  <c r="WBO209" i="43"/>
  <c r="WBP209" i="43"/>
  <c r="WBQ209" i="43"/>
  <c r="WBR209" i="43"/>
  <c r="WBS209" i="43"/>
  <c r="WBT209" i="43"/>
  <c r="WBU209" i="43"/>
  <c r="WBV209" i="43"/>
  <c r="WBW209" i="43"/>
  <c r="WBX209" i="43"/>
  <c r="WBY209" i="43"/>
  <c r="WBZ209" i="43"/>
  <c r="WCA209" i="43"/>
  <c r="WCB209" i="43"/>
  <c r="WCC209" i="43"/>
  <c r="WCD209" i="43"/>
  <c r="WCE209" i="43"/>
  <c r="WCF209" i="43"/>
  <c r="WCG209" i="43"/>
  <c r="WCH209" i="43"/>
  <c r="WCI209" i="43"/>
  <c r="WCJ209" i="43"/>
  <c r="WCK209" i="43"/>
  <c r="WCL209" i="43"/>
  <c r="WCM209" i="43"/>
  <c r="WCN209" i="43"/>
  <c r="WCO209" i="43"/>
  <c r="WCP209" i="43"/>
  <c r="WCQ209" i="43"/>
  <c r="WCR209" i="43"/>
  <c r="WCS209" i="43"/>
  <c r="WCT209" i="43"/>
  <c r="WCU209" i="43"/>
  <c r="WCV209" i="43"/>
  <c r="WCW209" i="43"/>
  <c r="WCX209" i="43"/>
  <c r="WCY209" i="43"/>
  <c r="WCZ209" i="43"/>
  <c r="WDA209" i="43"/>
  <c r="WDB209" i="43"/>
  <c r="WDC209" i="43"/>
  <c r="WDD209" i="43"/>
  <c r="WDE209" i="43"/>
  <c r="WDF209" i="43"/>
  <c r="WDG209" i="43"/>
  <c r="WDH209" i="43"/>
  <c r="WDI209" i="43"/>
  <c r="WDJ209" i="43"/>
  <c r="WDK209" i="43"/>
  <c r="WDL209" i="43"/>
  <c r="WDM209" i="43"/>
  <c r="WDN209" i="43"/>
  <c r="WDO209" i="43"/>
  <c r="WDP209" i="43"/>
  <c r="WDQ209" i="43"/>
  <c r="WDR209" i="43"/>
  <c r="WDS209" i="43"/>
  <c r="WDT209" i="43"/>
  <c r="WDU209" i="43"/>
  <c r="WDV209" i="43"/>
  <c r="WDW209" i="43"/>
  <c r="WDX209" i="43"/>
  <c r="WDY209" i="43"/>
  <c r="WDZ209" i="43"/>
  <c r="WEA209" i="43"/>
  <c r="WEB209" i="43"/>
  <c r="WEC209" i="43"/>
  <c r="WED209" i="43"/>
  <c r="WEE209" i="43"/>
  <c r="WEF209" i="43"/>
  <c r="WEG209" i="43"/>
  <c r="WEH209" i="43"/>
  <c r="WEI209" i="43"/>
  <c r="WEJ209" i="43"/>
  <c r="WEK209" i="43"/>
  <c r="WEL209" i="43"/>
  <c r="WEM209" i="43"/>
  <c r="WEN209" i="43"/>
  <c r="WEO209" i="43"/>
  <c r="WEP209" i="43"/>
  <c r="WEQ209" i="43"/>
  <c r="WER209" i="43"/>
  <c r="WES209" i="43"/>
  <c r="WET209" i="43"/>
  <c r="WEU209" i="43"/>
  <c r="WEV209" i="43"/>
  <c r="WEW209" i="43"/>
  <c r="WEX209" i="43"/>
  <c r="WEY209" i="43"/>
  <c r="WEZ209" i="43"/>
  <c r="WFA209" i="43"/>
  <c r="WFB209" i="43"/>
  <c r="WFC209" i="43"/>
  <c r="WFD209" i="43"/>
  <c r="WFE209" i="43"/>
  <c r="WFF209" i="43"/>
  <c r="WFG209" i="43"/>
  <c r="WFH209" i="43"/>
  <c r="WFI209" i="43"/>
  <c r="WFJ209" i="43"/>
  <c r="WFK209" i="43"/>
  <c r="WFL209" i="43"/>
  <c r="WFM209" i="43"/>
  <c r="WFN209" i="43"/>
  <c r="WFO209" i="43"/>
  <c r="WFP209" i="43"/>
  <c r="WFQ209" i="43"/>
  <c r="WFR209" i="43"/>
  <c r="WFS209" i="43"/>
  <c r="WFT209" i="43"/>
  <c r="WFU209" i="43"/>
  <c r="WFV209" i="43"/>
  <c r="WFW209" i="43"/>
  <c r="WFX209" i="43"/>
  <c r="WFY209" i="43"/>
  <c r="WFZ209" i="43"/>
  <c r="WGA209" i="43"/>
  <c r="WGB209" i="43"/>
  <c r="WGC209" i="43"/>
  <c r="WGD209" i="43"/>
  <c r="WGE209" i="43"/>
  <c r="WGF209" i="43"/>
  <c r="WGG209" i="43"/>
  <c r="WGH209" i="43"/>
  <c r="WGI209" i="43"/>
  <c r="WGJ209" i="43"/>
  <c r="WGK209" i="43"/>
  <c r="WGL209" i="43"/>
  <c r="WGM209" i="43"/>
  <c r="WGN209" i="43"/>
  <c r="WGO209" i="43"/>
  <c r="WGP209" i="43"/>
  <c r="WGQ209" i="43"/>
  <c r="WGR209" i="43"/>
  <c r="WGS209" i="43"/>
  <c r="WGT209" i="43"/>
  <c r="WGU209" i="43"/>
  <c r="WGV209" i="43"/>
  <c r="WGW209" i="43"/>
  <c r="WGX209" i="43"/>
  <c r="WGY209" i="43"/>
  <c r="WGZ209" i="43"/>
  <c r="WHA209" i="43"/>
  <c r="WHB209" i="43"/>
  <c r="WHC209" i="43"/>
  <c r="WHD209" i="43"/>
  <c r="WHE209" i="43"/>
  <c r="WHF209" i="43"/>
  <c r="WHG209" i="43"/>
  <c r="WHH209" i="43"/>
  <c r="WHI209" i="43"/>
  <c r="WHJ209" i="43"/>
  <c r="WHK209" i="43"/>
  <c r="WHL209" i="43"/>
  <c r="WHM209" i="43"/>
  <c r="WHN209" i="43"/>
  <c r="WHO209" i="43"/>
  <c r="WHP209" i="43"/>
  <c r="WHQ209" i="43"/>
  <c r="WHR209" i="43"/>
  <c r="WHS209" i="43"/>
  <c r="WHT209" i="43"/>
  <c r="WHU209" i="43"/>
  <c r="WHV209" i="43"/>
  <c r="WHW209" i="43"/>
  <c r="WHX209" i="43"/>
  <c r="WHY209" i="43"/>
  <c r="WHZ209" i="43"/>
  <c r="WIA209" i="43"/>
  <c r="WIB209" i="43"/>
  <c r="WIC209" i="43"/>
  <c r="WID209" i="43"/>
  <c r="WIE209" i="43"/>
  <c r="WIF209" i="43"/>
  <c r="WIG209" i="43"/>
  <c r="WIH209" i="43"/>
  <c r="WII209" i="43"/>
  <c r="WIJ209" i="43"/>
  <c r="WIK209" i="43"/>
  <c r="WIL209" i="43"/>
  <c r="WIM209" i="43"/>
  <c r="WIN209" i="43"/>
  <c r="WIO209" i="43"/>
  <c r="WIP209" i="43"/>
  <c r="WIQ209" i="43"/>
  <c r="WIR209" i="43"/>
  <c r="WIS209" i="43"/>
  <c r="WIT209" i="43"/>
  <c r="WIU209" i="43"/>
  <c r="WIV209" i="43"/>
  <c r="WIW209" i="43"/>
  <c r="WIX209" i="43"/>
  <c r="WIY209" i="43"/>
  <c r="WIZ209" i="43"/>
  <c r="WJA209" i="43"/>
  <c r="WJB209" i="43"/>
  <c r="WJC209" i="43"/>
  <c r="WJD209" i="43"/>
  <c r="WJE209" i="43"/>
  <c r="WJF209" i="43"/>
  <c r="WJG209" i="43"/>
  <c r="WJH209" i="43"/>
  <c r="WJI209" i="43"/>
  <c r="WJJ209" i="43"/>
  <c r="WJK209" i="43"/>
  <c r="WJL209" i="43"/>
  <c r="WJM209" i="43"/>
  <c r="WJN209" i="43"/>
  <c r="WJO209" i="43"/>
  <c r="WJP209" i="43"/>
  <c r="WJQ209" i="43"/>
  <c r="WJR209" i="43"/>
  <c r="WJS209" i="43"/>
  <c r="WJT209" i="43"/>
  <c r="WJU209" i="43"/>
  <c r="WJV209" i="43"/>
  <c r="WJW209" i="43"/>
  <c r="WJX209" i="43"/>
  <c r="WJY209" i="43"/>
  <c r="WJZ209" i="43"/>
  <c r="WKA209" i="43"/>
  <c r="WKB209" i="43"/>
  <c r="WKC209" i="43"/>
  <c r="WKD209" i="43"/>
  <c r="WKE209" i="43"/>
  <c r="WKF209" i="43"/>
  <c r="WKG209" i="43"/>
  <c r="WKH209" i="43"/>
  <c r="WKI209" i="43"/>
  <c r="WKJ209" i="43"/>
  <c r="WKK209" i="43"/>
  <c r="WKL209" i="43"/>
  <c r="WKM209" i="43"/>
  <c r="WKN209" i="43"/>
  <c r="WKO209" i="43"/>
  <c r="WKP209" i="43"/>
  <c r="WKQ209" i="43"/>
  <c r="WKR209" i="43"/>
  <c r="WKS209" i="43"/>
  <c r="WKT209" i="43"/>
  <c r="WKU209" i="43"/>
  <c r="WKV209" i="43"/>
  <c r="WKW209" i="43"/>
  <c r="WKX209" i="43"/>
  <c r="WKY209" i="43"/>
  <c r="WKZ209" i="43"/>
  <c r="WLA209" i="43"/>
  <c r="WLB209" i="43"/>
  <c r="WLC209" i="43"/>
  <c r="WLD209" i="43"/>
  <c r="WLE209" i="43"/>
  <c r="WLF209" i="43"/>
  <c r="WLG209" i="43"/>
  <c r="WLH209" i="43"/>
  <c r="WLI209" i="43"/>
  <c r="WLJ209" i="43"/>
  <c r="WLK209" i="43"/>
  <c r="WLL209" i="43"/>
  <c r="WLM209" i="43"/>
  <c r="WLN209" i="43"/>
  <c r="WLO209" i="43"/>
  <c r="WLP209" i="43"/>
  <c r="WLQ209" i="43"/>
  <c r="WLR209" i="43"/>
  <c r="WLS209" i="43"/>
  <c r="WLT209" i="43"/>
  <c r="WLU209" i="43"/>
  <c r="WLV209" i="43"/>
  <c r="WLW209" i="43"/>
  <c r="WLX209" i="43"/>
  <c r="WLY209" i="43"/>
  <c r="WLZ209" i="43"/>
  <c r="WMA209" i="43"/>
  <c r="WMB209" i="43"/>
  <c r="WMC209" i="43"/>
  <c r="WMD209" i="43"/>
  <c r="WME209" i="43"/>
  <c r="WMF209" i="43"/>
  <c r="WMG209" i="43"/>
  <c r="WMH209" i="43"/>
  <c r="WMI209" i="43"/>
  <c r="WMJ209" i="43"/>
  <c r="WMK209" i="43"/>
  <c r="WML209" i="43"/>
  <c r="WMM209" i="43"/>
  <c r="WMN209" i="43"/>
  <c r="WMO209" i="43"/>
  <c r="WMP209" i="43"/>
  <c r="WMQ209" i="43"/>
  <c r="WMR209" i="43"/>
  <c r="WMS209" i="43"/>
  <c r="WMT209" i="43"/>
  <c r="WMU209" i="43"/>
  <c r="WMV209" i="43"/>
  <c r="WMW209" i="43"/>
  <c r="WMX209" i="43"/>
  <c r="WMY209" i="43"/>
  <c r="WMZ209" i="43"/>
  <c r="WNA209" i="43"/>
  <c r="WNB209" i="43"/>
  <c r="WNC209" i="43"/>
  <c r="WND209" i="43"/>
  <c r="WNE209" i="43"/>
  <c r="WNF209" i="43"/>
  <c r="WNG209" i="43"/>
  <c r="WNH209" i="43"/>
  <c r="WNI209" i="43"/>
  <c r="WNJ209" i="43"/>
  <c r="WNK209" i="43"/>
  <c r="WNL209" i="43"/>
  <c r="WNM209" i="43"/>
  <c r="WNN209" i="43"/>
  <c r="WNO209" i="43"/>
  <c r="WNP209" i="43"/>
  <c r="WNQ209" i="43"/>
  <c r="WNR209" i="43"/>
  <c r="WNS209" i="43"/>
  <c r="WNT209" i="43"/>
  <c r="WNU209" i="43"/>
  <c r="WNV209" i="43"/>
  <c r="WNW209" i="43"/>
  <c r="WNX209" i="43"/>
  <c r="WNY209" i="43"/>
  <c r="WNZ209" i="43"/>
  <c r="WOA209" i="43"/>
  <c r="WOB209" i="43"/>
  <c r="WOC209" i="43"/>
  <c r="WOD209" i="43"/>
  <c r="WOE209" i="43"/>
  <c r="WOF209" i="43"/>
  <c r="WOG209" i="43"/>
  <c r="WOH209" i="43"/>
  <c r="WOI209" i="43"/>
  <c r="WOJ209" i="43"/>
  <c r="WOK209" i="43"/>
  <c r="WOL209" i="43"/>
  <c r="WOM209" i="43"/>
  <c r="WON209" i="43"/>
  <c r="WOO209" i="43"/>
  <c r="WOP209" i="43"/>
  <c r="WOQ209" i="43"/>
  <c r="WOR209" i="43"/>
  <c r="WOS209" i="43"/>
  <c r="WOT209" i="43"/>
  <c r="WOU209" i="43"/>
  <c r="WOV209" i="43"/>
  <c r="WOW209" i="43"/>
  <c r="WOX209" i="43"/>
  <c r="WOY209" i="43"/>
  <c r="WOZ209" i="43"/>
  <c r="WPA209" i="43"/>
  <c r="WPB209" i="43"/>
  <c r="WPC209" i="43"/>
  <c r="WPD209" i="43"/>
  <c r="WPE209" i="43"/>
  <c r="WPF209" i="43"/>
  <c r="WPG209" i="43"/>
  <c r="WPH209" i="43"/>
  <c r="WPI209" i="43"/>
  <c r="WPJ209" i="43"/>
  <c r="WPK209" i="43"/>
  <c r="WPL209" i="43"/>
  <c r="WPM209" i="43"/>
  <c r="WPN209" i="43"/>
  <c r="WPO209" i="43"/>
  <c r="WPP209" i="43"/>
  <c r="WPQ209" i="43"/>
  <c r="WPR209" i="43"/>
  <c r="WPS209" i="43"/>
  <c r="WPT209" i="43"/>
  <c r="WPU209" i="43"/>
  <c r="WPV209" i="43"/>
  <c r="WPW209" i="43"/>
  <c r="WPX209" i="43"/>
  <c r="WPY209" i="43"/>
  <c r="WPZ209" i="43"/>
  <c r="WQA209" i="43"/>
  <c r="WQB209" i="43"/>
  <c r="WQC209" i="43"/>
  <c r="WQD209" i="43"/>
  <c r="WQE209" i="43"/>
  <c r="WQF209" i="43"/>
  <c r="WQG209" i="43"/>
  <c r="WQH209" i="43"/>
  <c r="WQI209" i="43"/>
  <c r="WQJ209" i="43"/>
  <c r="WQK209" i="43"/>
  <c r="WQL209" i="43"/>
  <c r="WQM209" i="43"/>
  <c r="WQN209" i="43"/>
  <c r="WQO209" i="43"/>
  <c r="WQP209" i="43"/>
  <c r="WQQ209" i="43"/>
  <c r="WQR209" i="43"/>
  <c r="WQS209" i="43"/>
  <c r="WQT209" i="43"/>
  <c r="WQU209" i="43"/>
  <c r="WQV209" i="43"/>
  <c r="WQW209" i="43"/>
  <c r="WQX209" i="43"/>
  <c r="WQY209" i="43"/>
  <c r="WQZ209" i="43"/>
  <c r="WRA209" i="43"/>
  <c r="WRB209" i="43"/>
  <c r="WRC209" i="43"/>
  <c r="WRD209" i="43"/>
  <c r="WRE209" i="43"/>
  <c r="WRF209" i="43"/>
  <c r="WRG209" i="43"/>
  <c r="WRH209" i="43"/>
  <c r="WRI209" i="43"/>
  <c r="WRJ209" i="43"/>
  <c r="WRK209" i="43"/>
  <c r="WRL209" i="43"/>
  <c r="WRM209" i="43"/>
  <c r="WRN209" i="43"/>
  <c r="WRO209" i="43"/>
  <c r="WRP209" i="43"/>
  <c r="WRQ209" i="43"/>
  <c r="WRR209" i="43"/>
  <c r="WRS209" i="43"/>
  <c r="WRT209" i="43"/>
  <c r="WRU209" i="43"/>
  <c r="WRV209" i="43"/>
  <c r="WRW209" i="43"/>
  <c r="WRX209" i="43"/>
  <c r="WRY209" i="43"/>
  <c r="WRZ209" i="43"/>
  <c r="WSA209" i="43"/>
  <c r="WSB209" i="43"/>
  <c r="WSC209" i="43"/>
  <c r="WSD209" i="43"/>
  <c r="WSE209" i="43"/>
  <c r="WSF209" i="43"/>
  <c r="WSG209" i="43"/>
  <c r="WSH209" i="43"/>
  <c r="WSI209" i="43"/>
  <c r="WSJ209" i="43"/>
  <c r="WSK209" i="43"/>
  <c r="WSL209" i="43"/>
  <c r="WSM209" i="43"/>
  <c r="WSN209" i="43"/>
  <c r="WSO209" i="43"/>
  <c r="WSP209" i="43"/>
  <c r="WSQ209" i="43"/>
  <c r="WSR209" i="43"/>
  <c r="WSS209" i="43"/>
  <c r="WST209" i="43"/>
  <c r="WSU209" i="43"/>
  <c r="WSV209" i="43"/>
  <c r="WSW209" i="43"/>
  <c r="WSX209" i="43"/>
  <c r="WSY209" i="43"/>
  <c r="WSZ209" i="43"/>
  <c r="WTA209" i="43"/>
  <c r="WTB209" i="43"/>
  <c r="WTC209" i="43"/>
  <c r="WTD209" i="43"/>
  <c r="WTE209" i="43"/>
  <c r="WTF209" i="43"/>
  <c r="WTG209" i="43"/>
  <c r="WTH209" i="43"/>
  <c r="WTI209" i="43"/>
  <c r="WTJ209" i="43"/>
  <c r="WTK209" i="43"/>
  <c r="WTL209" i="43"/>
  <c r="WTM209" i="43"/>
  <c r="WTN209" i="43"/>
  <c r="WTO209" i="43"/>
  <c r="WTP209" i="43"/>
  <c r="WTQ209" i="43"/>
  <c r="WTR209" i="43"/>
  <c r="WTS209" i="43"/>
  <c r="WTT209" i="43"/>
  <c r="WTU209" i="43"/>
  <c r="WTV209" i="43"/>
  <c r="WTW209" i="43"/>
  <c r="WTX209" i="43"/>
  <c r="WTY209" i="43"/>
  <c r="WTZ209" i="43"/>
  <c r="WUA209" i="43"/>
  <c r="WUB209" i="43"/>
  <c r="WUC209" i="43"/>
  <c r="WUD209" i="43"/>
  <c r="WUE209" i="43"/>
  <c r="WUF209" i="43"/>
  <c r="WUG209" i="43"/>
  <c r="WUH209" i="43"/>
  <c r="WUI209" i="43"/>
  <c r="WUJ209" i="43"/>
  <c r="WUK209" i="43"/>
  <c r="WUL209" i="43"/>
  <c r="WUM209" i="43"/>
  <c r="WUN209" i="43"/>
  <c r="WUO209" i="43"/>
  <c r="WUP209" i="43"/>
  <c r="WUQ209" i="43"/>
  <c r="WUR209" i="43"/>
  <c r="WUS209" i="43"/>
  <c r="WUT209" i="43"/>
  <c r="WUU209" i="43"/>
  <c r="WUV209" i="43"/>
  <c r="WUW209" i="43"/>
  <c r="WUX209" i="43"/>
  <c r="WUY209" i="43"/>
  <c r="WUZ209" i="43"/>
  <c r="WVA209" i="43"/>
  <c r="WVB209" i="43"/>
  <c r="WVC209" i="43"/>
  <c r="WVD209" i="43"/>
  <c r="WVE209" i="43"/>
  <c r="WVF209" i="43"/>
  <c r="WVG209" i="43"/>
  <c r="WVH209" i="43"/>
  <c r="WVI209" i="43"/>
  <c r="WVJ209" i="43"/>
  <c r="WVK209" i="43"/>
  <c r="WVL209" i="43"/>
  <c r="WVM209" i="43"/>
  <c r="WVN209" i="43"/>
  <c r="WVO209" i="43"/>
  <c r="WVP209" i="43"/>
  <c r="WVQ209" i="43"/>
  <c r="WVR209" i="43"/>
  <c r="WVS209" i="43"/>
  <c r="WVT209" i="43"/>
  <c r="WVU209" i="43"/>
  <c r="WVV209" i="43"/>
  <c r="WVW209" i="43"/>
  <c r="WVX209" i="43"/>
  <c r="WVY209" i="43"/>
  <c r="WVZ209" i="43"/>
  <c r="WWA209" i="43"/>
  <c r="WWB209" i="43"/>
  <c r="WWC209" i="43"/>
  <c r="WWD209" i="43"/>
  <c r="WWE209" i="43"/>
  <c r="WWF209" i="43"/>
  <c r="WWG209" i="43"/>
  <c r="WWH209" i="43"/>
  <c r="WWI209" i="43"/>
  <c r="WWJ209" i="43"/>
  <c r="WWK209" i="43"/>
  <c r="WWL209" i="43"/>
  <c r="WWM209" i="43"/>
  <c r="WWN209" i="43"/>
  <c r="WWO209" i="43"/>
  <c r="WWP209" i="43"/>
  <c r="WWQ209" i="43"/>
  <c r="WWR209" i="43"/>
  <c r="WWS209" i="43"/>
  <c r="WWT209" i="43"/>
  <c r="WWU209" i="43"/>
  <c r="WWV209" i="43"/>
  <c r="WWW209" i="43"/>
  <c r="WWX209" i="43"/>
  <c r="WWY209" i="43"/>
  <c r="WWZ209" i="43"/>
  <c r="WXA209" i="43"/>
  <c r="WXB209" i="43"/>
  <c r="WXC209" i="43"/>
  <c r="WXD209" i="43"/>
  <c r="WXE209" i="43"/>
  <c r="WXF209" i="43"/>
  <c r="WXG209" i="43"/>
  <c r="WXH209" i="43"/>
  <c r="WXI209" i="43"/>
  <c r="WXJ209" i="43"/>
  <c r="WXK209" i="43"/>
  <c r="WXL209" i="43"/>
  <c r="WXM209" i="43"/>
  <c r="WXN209" i="43"/>
  <c r="WXO209" i="43"/>
  <c r="WXP209" i="43"/>
  <c r="WXQ209" i="43"/>
  <c r="WXR209" i="43"/>
  <c r="WXS209" i="43"/>
  <c r="WXT209" i="43"/>
  <c r="WXU209" i="43"/>
  <c r="WXV209" i="43"/>
  <c r="WXW209" i="43"/>
  <c r="WXX209" i="43"/>
  <c r="WXY209" i="43"/>
  <c r="WXZ209" i="43"/>
  <c r="WYA209" i="43"/>
  <c r="WYB209" i="43"/>
  <c r="WYC209" i="43"/>
  <c r="WYD209" i="43"/>
  <c r="WYE209" i="43"/>
  <c r="WYF209" i="43"/>
  <c r="WYG209" i="43"/>
  <c r="WYH209" i="43"/>
  <c r="WYI209" i="43"/>
  <c r="WYJ209" i="43"/>
  <c r="WYK209" i="43"/>
  <c r="WYL209" i="43"/>
  <c r="WYM209" i="43"/>
  <c r="WYN209" i="43"/>
  <c r="WYO209" i="43"/>
  <c r="WYP209" i="43"/>
  <c r="WYQ209" i="43"/>
  <c r="WYR209" i="43"/>
  <c r="WYS209" i="43"/>
  <c r="WYT209" i="43"/>
  <c r="WYU209" i="43"/>
  <c r="WYV209" i="43"/>
  <c r="WYW209" i="43"/>
  <c r="WYX209" i="43"/>
  <c r="WYY209" i="43"/>
  <c r="WYZ209" i="43"/>
  <c r="WZA209" i="43"/>
  <c r="WZB209" i="43"/>
  <c r="WZC209" i="43"/>
  <c r="WZD209" i="43"/>
  <c r="WZE209" i="43"/>
  <c r="WZF209" i="43"/>
  <c r="WZG209" i="43"/>
  <c r="WZH209" i="43"/>
  <c r="WZI209" i="43"/>
  <c r="WZJ209" i="43"/>
  <c r="WZK209" i="43"/>
  <c r="WZL209" i="43"/>
  <c r="WZM209" i="43"/>
  <c r="WZN209" i="43"/>
  <c r="WZO209" i="43"/>
  <c r="WZP209" i="43"/>
  <c r="WZQ209" i="43"/>
  <c r="WZR209" i="43"/>
  <c r="WZS209" i="43"/>
  <c r="WZT209" i="43"/>
  <c r="WZU209" i="43"/>
  <c r="WZV209" i="43"/>
  <c r="WZW209" i="43"/>
  <c r="WZX209" i="43"/>
  <c r="WZY209" i="43"/>
  <c r="WZZ209" i="43"/>
  <c r="XAA209" i="43"/>
  <c r="XAB209" i="43"/>
  <c r="XAC209" i="43"/>
  <c r="XAD209" i="43"/>
  <c r="XAE209" i="43"/>
  <c r="XAF209" i="43"/>
  <c r="XAG209" i="43"/>
  <c r="XAH209" i="43"/>
  <c r="XAI209" i="43"/>
  <c r="XAJ209" i="43"/>
  <c r="XAK209" i="43"/>
  <c r="XAL209" i="43"/>
  <c r="XAM209" i="43"/>
  <c r="XAN209" i="43"/>
  <c r="XAO209" i="43"/>
  <c r="XAP209" i="43"/>
  <c r="XAQ209" i="43"/>
  <c r="XAR209" i="43"/>
  <c r="XAS209" i="43"/>
  <c r="XAT209" i="43"/>
  <c r="XAU209" i="43"/>
  <c r="XAV209" i="43"/>
  <c r="XAW209" i="43"/>
  <c r="XAX209" i="43"/>
  <c r="XAY209" i="43"/>
  <c r="XAZ209" i="43"/>
  <c r="XBA209" i="43"/>
  <c r="XBB209" i="43"/>
  <c r="XBC209" i="43"/>
  <c r="XBD209" i="43"/>
  <c r="XBE209" i="43"/>
  <c r="XBF209" i="43"/>
  <c r="XBG209" i="43"/>
  <c r="XBH209" i="43"/>
  <c r="XBI209" i="43"/>
  <c r="XBJ209" i="43"/>
  <c r="XBK209" i="43"/>
  <c r="XBL209" i="43"/>
  <c r="XBM209" i="43"/>
  <c r="XBN209" i="43"/>
  <c r="XBO209" i="43"/>
  <c r="XBP209" i="43"/>
  <c r="XBQ209" i="43"/>
  <c r="XBR209" i="43"/>
  <c r="XBS209" i="43"/>
  <c r="XBT209" i="43"/>
  <c r="XBU209" i="43"/>
  <c r="XBV209" i="43"/>
  <c r="XBW209" i="43"/>
  <c r="XBX209" i="43"/>
  <c r="XBY209" i="43"/>
  <c r="XBZ209" i="43"/>
  <c r="XCA209" i="43"/>
  <c r="XCB209" i="43"/>
  <c r="XCC209" i="43"/>
  <c r="XCD209" i="43"/>
  <c r="XCE209" i="43"/>
  <c r="XCF209" i="43"/>
  <c r="XCG209" i="43"/>
  <c r="XCH209" i="43"/>
  <c r="XCI209" i="43"/>
  <c r="XCJ209" i="43"/>
  <c r="XCK209" i="43"/>
  <c r="XCL209" i="43"/>
  <c r="XCM209" i="43"/>
  <c r="XCN209" i="43"/>
  <c r="XCO209" i="43"/>
  <c r="XCP209" i="43"/>
  <c r="XCQ209" i="43"/>
  <c r="XCR209" i="43"/>
  <c r="XCS209" i="43"/>
  <c r="XCT209" i="43"/>
  <c r="XCU209" i="43"/>
  <c r="XCV209" i="43"/>
  <c r="XCW209" i="43"/>
  <c r="XCX209" i="43"/>
  <c r="XCY209" i="43"/>
  <c r="XCZ209" i="43"/>
  <c r="XDA209" i="43"/>
  <c r="XDB209" i="43"/>
  <c r="XDC209" i="43"/>
  <c r="XDD209" i="43"/>
  <c r="XDE209" i="43"/>
  <c r="XDF209" i="43"/>
  <c r="XDG209" i="43"/>
  <c r="XDH209" i="43"/>
  <c r="XDI209" i="43"/>
  <c r="XDJ209" i="43"/>
  <c r="XDK209" i="43"/>
  <c r="XDL209" i="43"/>
  <c r="XDM209" i="43"/>
  <c r="XDN209" i="43"/>
  <c r="XDO209" i="43"/>
  <c r="XDP209" i="43"/>
  <c r="XDQ209" i="43"/>
  <c r="XDR209" i="43"/>
  <c r="XDS209" i="43"/>
  <c r="XDT209" i="43"/>
  <c r="XDU209" i="43"/>
  <c r="XDV209" i="43"/>
  <c r="XDW209" i="43"/>
  <c r="XDX209" i="43"/>
  <c r="XDY209" i="43"/>
  <c r="XDZ209" i="43"/>
  <c r="XEA209" i="43"/>
  <c r="XEB209" i="43"/>
  <c r="XEC209" i="43"/>
  <c r="XED209" i="43"/>
  <c r="XEE209" i="43"/>
  <c r="XEF209" i="43"/>
  <c r="XEG209" i="43"/>
  <c r="XEH209" i="43"/>
  <c r="XEI209" i="43"/>
  <c r="XEJ209" i="43"/>
  <c r="XEK209" i="43"/>
  <c r="XEL209" i="43"/>
  <c r="XEM209" i="43"/>
  <c r="XEN209" i="43"/>
  <c r="XEO209" i="43"/>
  <c r="XEP209" i="43"/>
  <c r="XEQ209" i="43"/>
  <c r="XER209" i="43"/>
  <c r="XES209" i="43"/>
  <c r="XET209" i="43"/>
  <c r="XEU209" i="43"/>
  <c r="XEV209" i="43"/>
  <c r="XEW209" i="43"/>
  <c r="XEX209" i="43"/>
  <c r="XEY209" i="43"/>
  <c r="XEZ209" i="43"/>
  <c r="XFA209" i="43"/>
  <c r="XFB209" i="43"/>
  <c r="XFC209" i="43"/>
  <c r="XFD209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A413" i="44"/>
  <c r="A1" i="42"/>
  <c r="A1" i="44"/>
  <c r="A1" i="43"/>
</calcChain>
</file>

<file path=xl/sharedStrings.xml><?xml version="1.0" encoding="utf-8"?>
<sst xmlns="http://schemas.openxmlformats.org/spreadsheetml/2006/main" count="17457" uniqueCount="252">
  <si>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</si>
  <si>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</si>
  <si>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</si>
  <si>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</si>
  <si>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</si>
  <si>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</si>
  <si>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</si>
  <si>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</si>
  <si>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</si>
  <si>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</si>
  <si>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</si>
  <si>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</si>
  <si>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</si>
  <si>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</si>
  <si>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</si>
  <si>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</si>
  <si>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</si>
  <si>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</si>
  <si>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</si>
  <si>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</si>
  <si>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</si>
  <si>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</si>
  <si>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</si>
  <si>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</si>
  <si>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</si>
  <si>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</si>
  <si>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</si>
  <si>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</si>
  <si>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</si>
  <si>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</si>
  <si>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</si>
  <si>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</si>
  <si>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</si>
  <si>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</si>
  <si>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</si>
  <si>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</si>
  <si>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</si>
  <si>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</si>
  <si>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</si>
  <si>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</si>
  <si>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</si>
  <si>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</si>
  <si>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</si>
  <si>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</si>
  <si>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</si>
  <si>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</si>
  <si>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</si>
  <si>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</si>
  <si>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</si>
  <si>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</si>
  <si>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</si>
  <si>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</si>
  <si>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</si>
  <si>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</si>
  <si>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</si>
  <si>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</si>
  <si>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</si>
  <si>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</si>
  <si>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</si>
  <si>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</si>
  <si>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</si>
  <si>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</si>
  <si>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</si>
  <si>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</si>
  <si>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</si>
  <si>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</si>
  <si>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</si>
  <si>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</si>
  <si>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</si>
  <si>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</si>
  <si>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</si>
  <si>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</si>
  <si>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</si>
  <si>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</si>
  <si>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</si>
  <si>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</si>
  <si>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</si>
  <si>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</si>
  <si>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</si>
  <si>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</si>
  <si>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</si>
  <si>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</si>
  <si>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</si>
  <si>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</si>
  <si>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</si>
  <si>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</si>
  <si>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</si>
  <si>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</si>
  <si>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</si>
  <si>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</si>
  <si>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</si>
  <si>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</si>
  <si>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</si>
  <si>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</si>
  <si>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</si>
  <si>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</si>
  <si>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</si>
  <si>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</si>
  <si>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</si>
  <si>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</si>
  <si>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</si>
  <si>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</si>
  <si>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</si>
  <si>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</si>
  <si>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</si>
  <si>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</si>
  <si>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</si>
  <si>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</si>
  <si>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</si>
  <si>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</si>
  <si>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</si>
  <si>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</si>
  <si>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</si>
  <si>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</si>
  <si>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</si>
  <si>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</si>
  <si>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</si>
  <si>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</si>
  <si>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</si>
  <si>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</si>
  <si>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</si>
  <si>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</si>
  <si>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</si>
  <si>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</si>
  <si>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</si>
  <si>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</si>
  <si>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</si>
  <si>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</si>
  <si>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</si>
  <si>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</si>
  <si>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</si>
  <si>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</si>
  <si>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</si>
  <si>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</si>
  <si>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</si>
  <si>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</si>
  <si>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</si>
  <si>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</si>
  <si>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</si>
  <si>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</si>
  <si>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</si>
  <si>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</si>
  <si>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</si>
  <si>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</si>
  <si>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</si>
  <si>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</si>
  <si>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</si>
  <si>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</si>
  <si>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</si>
  <si>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</si>
  <si>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</si>
  <si>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</si>
  <si>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</si>
  <si>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</si>
  <si>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</si>
  <si>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</si>
  <si>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</si>
  <si>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</si>
  <si>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</si>
  <si>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</si>
  <si>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</si>
  <si>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</si>
  <si>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</si>
  <si>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</si>
  <si>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</si>
  <si>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</si>
  <si>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</si>
  <si>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</si>
  <si>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</si>
  <si>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</si>
  <si>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</si>
  <si>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</si>
  <si>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</si>
  <si>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</si>
  <si>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</si>
  <si>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</si>
  <si>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</si>
  <si>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</si>
  <si>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</si>
  <si>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</si>
  <si>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</si>
  <si>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</si>
  <si>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</si>
  <si>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</si>
  <si>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</si>
  <si>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</si>
  <si>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</si>
  <si>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</si>
  <si>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</si>
  <si>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</si>
  <si>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</si>
  <si>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</si>
  <si>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</si>
  <si>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</si>
  <si>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</si>
  <si>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</si>
  <si>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</si>
  <si>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</si>
  <si>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</si>
  <si>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</si>
  <si>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</si>
  <si>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</si>
  <si>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</si>
  <si>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</si>
  <si>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</si>
  <si>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</si>
  <si>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</si>
  <si>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</si>
  <si>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</si>
  <si>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</si>
  <si>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</si>
  <si>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</si>
  <si>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</si>
  <si>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</si>
  <si>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</si>
  <si>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</si>
  <si>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</si>
  <si>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</si>
  <si>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</si>
  <si>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</si>
  <si>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</si>
  <si>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</si>
  <si>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</si>
  <si>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</si>
  <si>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</si>
  <si>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</si>
  <si>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</si>
  <si>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</si>
  <si>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</si>
  <si>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</si>
  <si>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</si>
  <si>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</si>
  <si>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Mes / Año</t>
  </si>
  <si>
    <t>Dic20</t>
  </si>
  <si>
    <t>Ene21</t>
  </si>
  <si>
    <t>Feb21</t>
  </si>
  <si>
    <t>Mar21</t>
  </si>
  <si>
    <t>Abr21</t>
  </si>
  <si>
    <t>May21</t>
  </si>
  <si>
    <t>Jun21</t>
  </si>
  <si>
    <t>Jul21</t>
  </si>
  <si>
    <t>Ago21</t>
  </si>
  <si>
    <t>Set21</t>
  </si>
  <si>
    <t>Oct21</t>
  </si>
  <si>
    <t>Nov21</t>
  </si>
  <si>
    <t>Dic21</t>
  </si>
  <si>
    <t>Ene22</t>
  </si>
  <si>
    <t>Feb22</t>
  </si>
  <si>
    <t>Mar22</t>
  </si>
  <si>
    <t>Abr22</t>
  </si>
  <si>
    <t>MAYO</t>
  </si>
  <si>
    <t>May22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</si>
</sst>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43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/>
      <diagonal/>
    </border>
    <border>
      <left/>
      <right/>
      <top style="dotted">
        <color theme="0" tint="-4.9989318521683403E-2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0" tint="-0.249977111117893"/>
      </right>
      <top/>
      <bottom style="thin">
        <color theme="0" tint="-0.14999847407452621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/>
      <right/>
      <top style="thin">
        <color theme="0" tint="-0.14999847407452621"/>
      </top>
      <bottom style="thin">
        <color theme="0" tint="-0.249977111117893"/>
      </bottom>
      <diagonal/>
    </border>
    <border>
      <left style="thin">
        <color theme="0" tint="-0.14999847407452621"/>
      </left>
      <right/>
      <top/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101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5" xfId="0" applyNumberFormat="1" applyFont="1" applyFill="1" applyBorder="1" applyAlignment="1">
      <alignment horizontal="center" vertical="center"/>
    </xf>
    <xf numFmtId="165" fontId="5" fillId="4" borderId="11" xfId="0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18" xfId="0" applyNumberFormat="1" applyFont="1" applyFill="1" applyBorder="1" applyAlignment="1">
      <alignment horizontal="center" vertical="center"/>
    </xf>
    <xf numFmtId="165" fontId="7" fillId="2" borderId="19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/>
    </xf>
    <xf numFmtId="165" fontId="4" fillId="3" borderId="2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4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6" xfId="0" applyNumberFormat="1" applyFont="1" applyFill="1" applyBorder="1" applyAlignment="1">
      <alignment horizontal="center" vertical="center"/>
    </xf>
    <xf numFmtId="0" fontId="2" fillId="3" borderId="0" xfId="0" applyFont="1" applyFill="1"/>
    <xf numFmtId="165" fontId="7" fillId="0" borderId="25" xfId="0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0" fillId="0" borderId="28" xfId="0" applyNumberFormat="1" applyBorder="1"/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165" fontId="7" fillId="2" borderId="30" xfId="0" applyNumberFormat="1" applyFont="1" applyFill="1" applyBorder="1" applyAlignment="1">
      <alignment horizontal="center"/>
    </xf>
    <xf numFmtId="165" fontId="7" fillId="2" borderId="4" xfId="1" applyNumberFormat="1" applyFont="1" applyFill="1" applyBorder="1" applyAlignment="1">
      <alignment horizontal="center" vertical="center"/>
    </xf>
    <xf numFmtId="165" fontId="7" fillId="2" borderId="31" xfId="0" applyNumberFormat="1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165" fontId="7" fillId="2" borderId="32" xfId="1" applyNumberFormat="1" applyFont="1" applyFill="1" applyBorder="1" applyAlignment="1">
      <alignment horizontal="center" vertical="center"/>
    </xf>
    <xf numFmtId="165" fontId="7" fillId="2" borderId="33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6" xfId="2" applyNumberFormat="1" applyFont="1" applyFill="1" applyBorder="1" applyAlignment="1">
      <alignment horizontal="left" vertical="center"/>
    </xf>
    <xf numFmtId="165" fontId="7" fillId="2" borderId="29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7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0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0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6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0" xfId="0" quotePrefix="1" applyNumberFormat="1" applyFont="1" applyFill="1" applyBorder="1" applyAlignment="1">
      <alignment horizontal="left" vertical="center"/>
    </xf>
    <xf numFmtId="165" fontId="7" fillId="2" borderId="0" xfId="0" applyNumberFormat="1" applyFont="1" applyFill="1" applyBorder="1" applyAlignment="1">
      <alignment horizontal="center"/>
    </xf>
    <xf numFmtId="165" fontId="7" fillId="2" borderId="34" xfId="0" quotePrefix="1" applyNumberFormat="1" applyFont="1" applyFill="1" applyBorder="1" applyAlignment="1">
      <alignment horizontal="center" vertical="center"/>
    </xf>
    <xf numFmtId="165" fontId="7" fillId="2" borderId="35" xfId="0" applyNumberFormat="1" applyFont="1" applyFill="1" applyBorder="1" applyAlignment="1">
      <alignment horizontal="center"/>
    </xf>
    <xf numFmtId="165" fontId="7" fillId="2" borderId="36" xfId="0" quotePrefix="1" applyNumberFormat="1" applyFont="1" applyFill="1" applyBorder="1" applyAlignment="1">
      <alignment horizontal="center" vertical="center"/>
    </xf>
    <xf numFmtId="165" fontId="7" fillId="2" borderId="37" xfId="1" applyNumberFormat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165" fontId="7" fillId="2" borderId="38" xfId="1" applyNumberFormat="1" applyFont="1" applyFill="1" applyBorder="1" applyAlignment="1">
      <alignment horizontal="center" vertical="center"/>
    </xf>
    <xf numFmtId="165" fontId="7" fillId="2" borderId="40" xfId="1" applyNumberFormat="1" applyFont="1" applyFill="1" applyBorder="1" applyAlignment="1">
      <alignment horizontal="center" vertical="center"/>
    </xf>
    <xf numFmtId="165" fontId="7" fillId="2" borderId="41" xfId="1" applyNumberFormat="1" applyFont="1" applyFill="1" applyBorder="1" applyAlignment="1">
      <alignment horizontal="center" vertical="center"/>
    </xf>
    <xf numFmtId="165" fontId="7" fillId="2" borderId="42" xfId="0" quotePrefix="1" applyNumberFormat="1" applyFont="1" applyFill="1" applyBorder="1" applyAlignment="1">
      <alignment horizontal="center" vertical="center"/>
    </xf>
    <xf numFmtId="165" fontId="7" fillId="2" borderId="39" xfId="0" applyNumberFormat="1" applyFont="1" applyFill="1" applyBorder="1" applyAlignment="1">
      <alignment horizontal="center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8"/>
  <sheetViews>
    <sheetView workbookViewId="0">
      <selection activeCell="A3" sqref="A3"/>
    </sheetView>
  </sheetViews>
  <sheetFormatPr baseColWidth="10" defaultColWidth="0" defaultRowHeight="15" customHeight="1" zeroHeight="1" x14ac:dyDescent="0.25"/>
  <cols>
    <col min="1" max="1" width="8.85546875" style="1" customWidth="1"/>
    <col min="2" max="2" width="85.42578125" style="1" bestFit="1" customWidth="1"/>
    <col min="3" max="16384" width="11.42578125" style="1" hidden="1"/>
  </cols>
  <sheetData>
    <row r="1" spans="1:2" x14ac:dyDescent="0.25">
      <c r="A1" s="64" t="s">
        <v>123</v>
      </c>
      <c r="B1" s="64"/>
    </row>
    <row r="2" spans="1:2" x14ac:dyDescent="0.25">
      <c r="A2" s="42" t="s">
        <v>250</v>
      </c>
      <c r="B2" s="42"/>
    </row>
    <row r="3" spans="1:2" x14ac:dyDescent="0.25">
      <c r="A3" s="2" t="s">
        <v>124</v>
      </c>
      <c r="B3" s="49" t="str">
        <f>"PERÚ: DESEMBOLSOS MENSUALES DE CSP, AL CIERRE DE "&amp;A2&amp;" DE 2022"</f>
        <v>PERÚ: DESEMBOLSOS MENSUALES DE CSP, AL CIERRE DE MAYO DE 2022</v>
      </c>
    </row>
    <row r="4" spans="1:2" x14ac:dyDescent="0.25">
      <c r="A4" s="3" t="s">
        <v>125</v>
      </c>
      <c r="B4" t="str">
        <f>"PERÚ: DESEMBOLSOS MENSUALES DE CSP POR DEPARTAMENTO, AL CIERRE DE "&amp;A2&amp;" DE 2022"</f>
        <v>PERÚ: DESEMBOLSOS MENSUALES DE CSP POR DEPARTAMENTO, AL CIERRE DE MAYO DE 2022</v>
      </c>
    </row>
    <row r="5" spans="1:2" x14ac:dyDescent="0.25">
      <c r="A5" s="2" t="s">
        <v>126</v>
      </c>
      <c r="B5" s="49" t="str">
        <f>"PERÚ: DESEMBOLSOS MENSUALES DE CSP POR TIPO DE MONEDA, AL CIERRE DE "&amp;A2&amp;" DE 2022"</f>
        <v>PERÚ: DESEMBOLSOS MENSUALES DE CSP POR TIPO DE MONEDA, AL CIERRE DE MAYO DE 2022</v>
      </c>
    </row>
    <row r="6" spans="1:2" x14ac:dyDescent="0.25">
      <c r="A6" s="42"/>
    </row>
    <row r="7" spans="1:2" x14ac:dyDescent="0.25">
      <c r="A7" s="65" t="s">
        <v>127</v>
      </c>
      <c r="B7" s="65"/>
    </row>
    <row r="8" spans="1:2" x14ac:dyDescent="0.25">
      <c r="A8" s="65" t="s">
        <v>141</v>
      </c>
      <c r="B8" s="65"/>
    </row>
  </sheetData>
  <mergeCells count="3">
    <mergeCell ref="A1:B1"/>
    <mergeCell ref="A7:B7"/>
    <mergeCell ref="A8:B8"/>
  </mergeCells>
  <hyperlinks>
    <hyperlink ref="A3" location="'01'!A1" display="Tabla  1"/>
    <hyperlink ref="A4" location="'02'!A1" display="Tabla  2"/>
    <hyperlink ref="A5" location="'03'!A1" display="Tabla  3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Z315"/>
  <sheetViews>
    <sheetView view="pageBreakPreview" topLeftCell="A4" zoomScaleNormal="100" zoomScaleSheetLayoutView="100" workbookViewId="0">
      <selection activeCell="A4" sqref="A4"/>
    </sheetView>
  </sheetViews>
  <sheetFormatPr baseColWidth="10" defaultColWidth="0" defaultRowHeight="15" zeroHeight="1" x14ac:dyDescent="0.25"/>
  <cols>
    <col min="1" max="1" width="11.42578125" style="4" customWidth="1"/>
    <col min="2" max="5" width="12.42578125" style="4" customWidth="1"/>
    <col min="6" max="7" width="0" style="4" hidden="1" customWidth="1"/>
    <col min="8" max="16384" width="11.42578125" style="4" hidden="1"/>
  </cols>
  <sheetData>
    <row r="1" spans="1:26" ht="15" customHeight="1" x14ac:dyDescent="0.25">
      <c r="A1" s="66" t="str">
        <f>"1. "&amp;Índice!B3</f>
        <v>1. PERÚ: DESEMBOLSOS MENSUALES DE CSP, AL CIERRE DE MAYO DE 2022</v>
      </c>
      <c r="B1" s="66"/>
      <c r="C1" s="66"/>
      <c r="D1" s="66"/>
      <c r="E1" s="66"/>
    </row>
    <row r="2" spans="1:26" x14ac:dyDescent="0.25">
      <c r="A2" s="67" t="s">
        <v>27</v>
      </c>
      <c r="B2" s="68" t="s">
        <v>140</v>
      </c>
      <c r="C2" s="69"/>
      <c r="D2" s="68" t="s">
        <v>23</v>
      </c>
      <c r="E2" s="70"/>
    </row>
    <row r="3" spans="1:26" ht="22.5" x14ac:dyDescent="0.25">
      <c r="A3" s="67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25">
      <c r="A4" s="7" t="s">
        <v>24</v>
      </c>
      <c r="B4" s="8">
        <f>SUM(B5:B207)</f>
        <v>364916</v>
      </c>
      <c r="C4" s="8">
        <f>SUM(C5:C207)</f>
        <v>7694279.8035999984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25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25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25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25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25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25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25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25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25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25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25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25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25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25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25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25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25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25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25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25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25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25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25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25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25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25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25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25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25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25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25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25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25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25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25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25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25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25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25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25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25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25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25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25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25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25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25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25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25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25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25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25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25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25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25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25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25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25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25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25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25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25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25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25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25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25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25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25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25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25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25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25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25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25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25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25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25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25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25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25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25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25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25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25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25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25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25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25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25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25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25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25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25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25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25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25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25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25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25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25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25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25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25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25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25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25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25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25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25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25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25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25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25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25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25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25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25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25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25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25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25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25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25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25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25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25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25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25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25">
      <c r="A133" s="12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25">
      <c r="A134" s="12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25">
      <c r="A135" s="12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25">
      <c r="A136" s="12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25">
      <c r="A137" s="12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25">
      <c r="A138" s="12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25">
      <c r="A139" s="12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25">
      <c r="A140" s="12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25">
      <c r="A141" s="12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25">
      <c r="A142" s="12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25">
      <c r="A143" s="12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25">
      <c r="A144" s="12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25">
      <c r="A145" s="12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25">
      <c r="A146" s="12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25">
      <c r="A147" s="12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25">
      <c r="A148" s="12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25">
      <c r="A149" s="12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25">
      <c r="A150" s="12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25">
      <c r="A151" s="12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25">
      <c r="A152" s="12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25">
      <c r="A153" s="12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25">
      <c r="A154" s="12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25">
      <c r="A155" s="12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25">
      <c r="A156" s="12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25">
      <c r="A157" s="12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25">
      <c r="A158" s="12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25">
      <c r="A159" s="12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25">
      <c r="A160" s="12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25">
      <c r="A161" s="12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25">
      <c r="A162" s="12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25">
      <c r="A163" s="12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25">
      <c r="A164" s="12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25">
      <c r="A165" s="12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25">
      <c r="A166" s="12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25">
      <c r="A167" s="12" t="s">
        <v>208</v>
      </c>
      <c r="B167" s="10">
        <v>5395</v>
      </c>
      <c r="C167" s="11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25">
      <c r="A168" s="12" t="s">
        <v>209</v>
      </c>
      <c r="B168" s="10">
        <v>1885</v>
      </c>
      <c r="C168" s="11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25">
      <c r="A169" s="12" t="s">
        <v>210</v>
      </c>
      <c r="B169" s="10">
        <v>2171</v>
      </c>
      <c r="C169" s="11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25">
      <c r="A170" s="12" t="s">
        <v>211</v>
      </c>
      <c r="B170" s="10">
        <v>756</v>
      </c>
      <c r="C170" s="11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25">
      <c r="A171" s="12" t="s">
        <v>212</v>
      </c>
      <c r="B171" s="10">
        <v>3356</v>
      </c>
      <c r="C171" s="11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25">
      <c r="A172" s="12" t="s">
        <v>213</v>
      </c>
      <c r="B172" s="10">
        <v>3327</v>
      </c>
      <c r="C172" s="11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25">
      <c r="A173" s="12" t="s">
        <v>214</v>
      </c>
      <c r="B173" s="10">
        <v>2747</v>
      </c>
      <c r="C173" s="11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25">
      <c r="A174" s="12" t="s">
        <v>215</v>
      </c>
      <c r="B174" s="10">
        <v>4233</v>
      </c>
      <c r="C174" s="11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25">
      <c r="A175" s="12" t="s">
        <v>217</v>
      </c>
      <c r="B175" s="10">
        <v>4432</v>
      </c>
      <c r="C175" s="11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25">
      <c r="A176" s="12" t="s">
        <v>218</v>
      </c>
      <c r="B176" s="10">
        <v>2873</v>
      </c>
      <c r="C176" s="11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25">
      <c r="A177" s="12" t="s">
        <v>219</v>
      </c>
      <c r="B177" s="10">
        <v>6266</v>
      </c>
      <c r="C177" s="11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25">
      <c r="A178" s="12" t="s">
        <v>220</v>
      </c>
      <c r="B178" s="10">
        <v>5404</v>
      </c>
      <c r="C178" s="11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25">
      <c r="A179" s="12" t="s">
        <v>221</v>
      </c>
      <c r="B179" s="10">
        <v>4652</v>
      </c>
      <c r="C179" s="11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25">
      <c r="A180" s="12" t="s">
        <v>222</v>
      </c>
      <c r="B180" s="10">
        <v>3649</v>
      </c>
      <c r="C180" s="11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25">
      <c r="A181" s="12" t="s">
        <v>223</v>
      </c>
      <c r="B181" s="10">
        <v>2107</v>
      </c>
      <c r="C181" s="11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25">
      <c r="A182" s="12" t="s">
        <v>224</v>
      </c>
      <c r="B182" s="10">
        <v>0</v>
      </c>
      <c r="C182" s="11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25">
      <c r="A183" s="12" t="s">
        <v>225</v>
      </c>
      <c r="B183" s="10">
        <v>0</v>
      </c>
      <c r="C183" s="11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25">
      <c r="A184" s="12" t="s">
        <v>226</v>
      </c>
      <c r="B184" s="10">
        <v>1039</v>
      </c>
      <c r="C184" s="11">
        <v>24730.012650000004</v>
      </c>
      <c r="D184" s="10">
        <f t="shared" ref="D184" si="20">+B184+D183</f>
        <v>285654</v>
      </c>
      <c r="E184" s="10">
        <f t="shared" ref="E184" si="21">+C184+E183</f>
        <v>5513275.5102499975</v>
      </c>
    </row>
    <row r="185" spans="1:5" ht="15" customHeight="1" x14ac:dyDescent="0.25">
      <c r="A185" s="12" t="s">
        <v>227</v>
      </c>
      <c r="B185" s="10">
        <v>1920</v>
      </c>
      <c r="C185" s="11">
        <v>48594.962650000001</v>
      </c>
      <c r="D185" s="10">
        <f t="shared" ref="D185" si="22">+B185+D184</f>
        <v>287574</v>
      </c>
      <c r="E185" s="10">
        <f t="shared" ref="E185" si="23">+C185+E184</f>
        <v>5561870.4728999976</v>
      </c>
    </row>
    <row r="186" spans="1:5" ht="15" customHeight="1" x14ac:dyDescent="0.25">
      <c r="A186" s="12" t="s">
        <v>228</v>
      </c>
      <c r="B186" s="10">
        <v>2139</v>
      </c>
      <c r="C186" s="11">
        <v>56507.747550000007</v>
      </c>
      <c r="D186" s="10">
        <f t="shared" ref="D186" si="24">+B186+D185</f>
        <v>289713</v>
      </c>
      <c r="E186" s="10">
        <f t="shared" ref="E186" si="25">+C186+E185</f>
        <v>5618378.220449998</v>
      </c>
    </row>
    <row r="187" spans="1:5" ht="15" customHeight="1" x14ac:dyDescent="0.25">
      <c r="A187" s="12" t="s">
        <v>229</v>
      </c>
      <c r="B187" s="10">
        <v>6513</v>
      </c>
      <c r="C187" s="11">
        <v>175447.40764999995</v>
      </c>
      <c r="D187" s="10">
        <f t="shared" ref="D187:E189" si="26">+B187+D186</f>
        <v>296226</v>
      </c>
      <c r="E187" s="10">
        <f t="shared" si="26"/>
        <v>5793825.6280999985</v>
      </c>
    </row>
    <row r="188" spans="1:5" ht="15" customHeight="1" x14ac:dyDescent="0.25">
      <c r="A188" s="12" t="s">
        <v>230</v>
      </c>
      <c r="B188" s="10">
        <v>8217</v>
      </c>
      <c r="C188" s="11">
        <v>221811.92344999989</v>
      </c>
      <c r="D188" s="10">
        <f t="shared" si="26"/>
        <v>304443</v>
      </c>
      <c r="E188" s="10">
        <f t="shared" si="26"/>
        <v>6015637.5515499981</v>
      </c>
    </row>
    <row r="189" spans="1:5" ht="15" customHeight="1" x14ac:dyDescent="0.25">
      <c r="A189" s="12" t="s">
        <v>231</v>
      </c>
      <c r="B189" s="10">
        <v>9527</v>
      </c>
      <c r="C189" s="11">
        <v>259200.84429999988</v>
      </c>
      <c r="D189" s="10">
        <f t="shared" si="26"/>
        <v>313970</v>
      </c>
      <c r="E189" s="10">
        <f t="shared" si="26"/>
        <v>6274838.3958499981</v>
      </c>
    </row>
    <row r="190" spans="1:5" ht="15" customHeight="1" x14ac:dyDescent="0.25">
      <c r="A190" s="12" t="s">
        <v>233</v>
      </c>
      <c r="B190" s="10">
        <v>3266</v>
      </c>
      <c r="C190" s="11">
        <v>88885.9758</v>
      </c>
      <c r="D190" s="10">
        <f t="shared" ref="D190" si="27">+B190+D189</f>
        <v>317236</v>
      </c>
      <c r="E190" s="10">
        <f t="shared" ref="E190" si="28">+C190+E189</f>
        <v>6363724.3716499982</v>
      </c>
    </row>
    <row r="191" spans="1:5" ht="15" customHeight="1" x14ac:dyDescent="0.25">
      <c r="A191" s="12" t="s">
        <v>234</v>
      </c>
      <c r="B191" s="10">
        <v>198</v>
      </c>
      <c r="C191" s="11">
        <v>5132.9530000000004</v>
      </c>
      <c r="D191" s="10">
        <f t="shared" ref="D191:D195" si="29">+D190+B191</f>
        <v>317434</v>
      </c>
      <c r="E191" s="10">
        <f t="shared" ref="E191:E192" si="30">+E190+C191</f>
        <v>6368857.324649998</v>
      </c>
    </row>
    <row r="192" spans="1:5" ht="15" customHeight="1" x14ac:dyDescent="0.25">
      <c r="A192" s="12" t="s">
        <v>235</v>
      </c>
      <c r="B192" s="10">
        <v>2282</v>
      </c>
      <c r="C192" s="11">
        <v>61437.031599999988</v>
      </c>
      <c r="D192" s="10">
        <f t="shared" si="29"/>
        <v>319716</v>
      </c>
      <c r="E192" s="10">
        <f t="shared" si="30"/>
        <v>6430294.3562499983</v>
      </c>
    </row>
    <row r="193" spans="1:5" ht="15" customHeight="1" x14ac:dyDescent="0.25">
      <c r="A193" s="12" t="s">
        <v>236</v>
      </c>
      <c r="B193" s="10">
        <v>10097</v>
      </c>
      <c r="C193" s="11">
        <v>274862.18680000002</v>
      </c>
      <c r="D193" s="10">
        <f t="shared" si="29"/>
        <v>329813</v>
      </c>
      <c r="E193" s="10">
        <f>+E192+C193</f>
        <v>6705156.5430499986</v>
      </c>
    </row>
    <row r="194" spans="1:5" ht="15" customHeight="1" x14ac:dyDescent="0.25">
      <c r="A194" s="12" t="s">
        <v>237</v>
      </c>
      <c r="B194" s="10">
        <v>7343</v>
      </c>
      <c r="C194" s="11">
        <v>205263.29</v>
      </c>
      <c r="D194" s="10">
        <f t="shared" si="29"/>
        <v>337156</v>
      </c>
      <c r="E194" s="10">
        <f>+E193+C194</f>
        <v>6910419.8330499986</v>
      </c>
    </row>
    <row r="195" spans="1:5" ht="15" customHeight="1" x14ac:dyDescent="0.25">
      <c r="A195" s="12" t="s">
        <v>238</v>
      </c>
      <c r="B195" s="10">
        <v>3056</v>
      </c>
      <c r="C195" s="11">
        <v>87805.293000000005</v>
      </c>
      <c r="D195" s="10">
        <f t="shared" si="29"/>
        <v>340212</v>
      </c>
      <c r="E195" s="10">
        <f>+E194+C195</f>
        <v>6998225.1260499982</v>
      </c>
    </row>
    <row r="196" spans="1:5" ht="15" customHeight="1" x14ac:dyDescent="0.25">
      <c r="A196" s="15" t="s">
        <v>239</v>
      </c>
      <c r="B196" s="58">
        <v>486</v>
      </c>
      <c r="C196" s="59">
        <v>14354.858</v>
      </c>
      <c r="D196" s="10">
        <f t="shared" ref="D196:D197" si="31">+D195+B196</f>
        <v>340698</v>
      </c>
      <c r="E196" s="10">
        <f t="shared" ref="E196:E197" si="32">+E195+C196</f>
        <v>7012579.9840499982</v>
      </c>
    </row>
    <row r="197" spans="1:5" ht="15" customHeight="1" x14ac:dyDescent="0.25">
      <c r="A197" s="44" t="s">
        <v>240</v>
      </c>
      <c r="B197" s="56">
        <v>477</v>
      </c>
      <c r="C197" s="60">
        <v>14071.136000000002</v>
      </c>
      <c r="D197" s="10">
        <f t="shared" si="31"/>
        <v>341175</v>
      </c>
      <c r="E197" s="10">
        <f t="shared" si="32"/>
        <v>7026651.1200499982</v>
      </c>
    </row>
    <row r="198" spans="1:5" ht="15" customHeight="1" x14ac:dyDescent="0.25">
      <c r="A198" s="44" t="s">
        <v>241</v>
      </c>
      <c r="B198" s="56">
        <v>382</v>
      </c>
      <c r="C198" s="60">
        <v>10781.2</v>
      </c>
      <c r="D198" s="10">
        <f t="shared" ref="D198:E199" si="33">+D197+B198</f>
        <v>341557</v>
      </c>
      <c r="E198" s="10">
        <f t="shared" si="33"/>
        <v>7037432.3200499984</v>
      </c>
    </row>
    <row r="199" spans="1:5" ht="15" customHeight="1" x14ac:dyDescent="0.25">
      <c r="A199" s="44" t="s">
        <v>242</v>
      </c>
      <c r="B199" s="56">
        <v>351</v>
      </c>
      <c r="C199" s="60">
        <v>10866.463649999998</v>
      </c>
      <c r="D199" s="10">
        <f t="shared" si="33"/>
        <v>341908</v>
      </c>
      <c r="E199" s="10">
        <f t="shared" si="33"/>
        <v>7048298.7836999986</v>
      </c>
    </row>
    <row r="200" spans="1:5" ht="15" customHeight="1" x14ac:dyDescent="0.25">
      <c r="A200" s="44" t="s">
        <v>243</v>
      </c>
      <c r="B200" s="56">
        <v>327</v>
      </c>
      <c r="C200" s="60">
        <v>9185.8446000000004</v>
      </c>
      <c r="D200" s="10">
        <f t="shared" ref="D200:D201" si="34">+D199+B200</f>
        <v>342235</v>
      </c>
      <c r="E200" s="10">
        <f t="shared" ref="E200:E201" si="35">+E199+C200</f>
        <v>7057484.6282999991</v>
      </c>
    </row>
    <row r="201" spans="1:5" ht="15" customHeight="1" x14ac:dyDescent="0.25">
      <c r="A201" s="44" t="s">
        <v>244</v>
      </c>
      <c r="B201" s="56">
        <v>1558</v>
      </c>
      <c r="C201" s="60">
        <v>42860.123</v>
      </c>
      <c r="D201" s="10">
        <f t="shared" si="34"/>
        <v>343793</v>
      </c>
      <c r="E201" s="10">
        <f t="shared" si="35"/>
        <v>7100344.7512999987</v>
      </c>
    </row>
    <row r="202" spans="1:5" ht="15" customHeight="1" x14ac:dyDescent="0.25">
      <c r="A202" s="44" t="s">
        <v>245</v>
      </c>
      <c r="B202" s="56">
        <v>8315</v>
      </c>
      <c r="C202" s="60">
        <v>232038.18880000006</v>
      </c>
      <c r="D202" s="10">
        <f t="shared" ref="D202:E204" si="36">+D201+B202</f>
        <v>352108</v>
      </c>
      <c r="E202" s="10">
        <f t="shared" si="36"/>
        <v>7332382.9400999984</v>
      </c>
    </row>
    <row r="203" spans="1:5" ht="15" customHeight="1" x14ac:dyDescent="0.25">
      <c r="A203" s="44" t="s">
        <v>246</v>
      </c>
      <c r="B203" s="56">
        <v>749</v>
      </c>
      <c r="C203" s="60">
        <v>20561.8806</v>
      </c>
      <c r="D203" s="10">
        <f t="shared" si="36"/>
        <v>352857</v>
      </c>
      <c r="E203" s="10">
        <f t="shared" si="36"/>
        <v>7352944.8206999982</v>
      </c>
    </row>
    <row r="204" spans="1:5" ht="15" customHeight="1" x14ac:dyDescent="0.25">
      <c r="A204" s="44" t="s">
        <v>247</v>
      </c>
      <c r="B204" s="63">
        <v>39</v>
      </c>
      <c r="C204" s="60">
        <v>1389.837</v>
      </c>
      <c r="D204" s="10">
        <f t="shared" si="36"/>
        <v>352896</v>
      </c>
      <c r="E204" s="10">
        <f t="shared" si="36"/>
        <v>7354334.6576999985</v>
      </c>
    </row>
    <row r="205" spans="1:5" ht="15" customHeight="1" x14ac:dyDescent="0.25">
      <c r="A205" s="44" t="s">
        <v>248</v>
      </c>
      <c r="B205" s="63">
        <v>665</v>
      </c>
      <c r="C205" s="60">
        <v>18473.491699999999</v>
      </c>
      <c r="D205" s="10">
        <f t="shared" ref="D205" si="37">+D204+B205</f>
        <v>353561</v>
      </c>
      <c r="E205" s="10">
        <f t="shared" ref="E205" si="38">+E204+C205</f>
        <v>7372808.1493999986</v>
      </c>
    </row>
    <row r="206" spans="1:5" ht="15" customHeight="1" x14ac:dyDescent="0.25">
      <c r="A206" s="44" t="s">
        <v>249</v>
      </c>
      <c r="B206" s="63">
        <v>4013</v>
      </c>
      <c r="C206" s="60">
        <v>113928.35120000002</v>
      </c>
      <c r="D206" s="10">
        <f t="shared" ref="D206:D207" si="39">+D205+B206</f>
        <v>357574</v>
      </c>
      <c r="E206" s="10">
        <f t="shared" ref="E206:E207" si="40">+E205+C206</f>
        <v>7486736.500599999</v>
      </c>
    </row>
    <row r="207" spans="1:5" ht="15" customHeight="1" x14ac:dyDescent="0.25">
      <c r="A207" s="91" t="s">
        <v>251</v>
      </c>
      <c r="B207" s="90">
        <v>7342</v>
      </c>
      <c r="C207" s="90">
        <v>207543.30299999984</v>
      </c>
      <c r="D207" s="92">
        <f t="shared" si="39"/>
        <v>364916</v>
      </c>
      <c r="E207" s="10">
        <f t="shared" si="40"/>
        <v>7694279.8035999984</v>
      </c>
    </row>
    <row r="208" spans="1:5" x14ac:dyDescent="0.25">
      <c r="A208" s="72" t="s">
        <v>216</v>
      </c>
      <c r="B208" s="72"/>
      <c r="C208" s="72"/>
      <c r="D208" s="72"/>
      <c r="E208" s="72"/>
    </row>
    <row r="209" spans="1:5" ht="15" customHeight="1" x14ac:dyDescent="0.25">
      <c r="A209" s="73" t="s">
        <v>207</v>
      </c>
      <c r="B209" s="73"/>
      <c r="C209" s="73"/>
      <c r="D209" s="73"/>
      <c r="E209" s="73"/>
    </row>
    <row r="210" spans="1:5" ht="20.25" customHeight="1" x14ac:dyDescent="0.25">
      <c r="A210" s="71" t="s">
        <v>158</v>
      </c>
      <c r="B210" s="71"/>
      <c r="C210" s="71"/>
      <c r="D210" s="71"/>
      <c r="E210" s="71"/>
    </row>
    <row r="211" spans="1:5" ht="15" hidden="1" customHeight="1" x14ac:dyDescent="0.25"/>
    <row r="212" spans="1:5" ht="15" hidden="1" customHeight="1" x14ac:dyDescent="0.25"/>
    <row r="213" spans="1:5" ht="15" hidden="1" customHeight="1" x14ac:dyDescent="0.25"/>
    <row r="214" spans="1:5" ht="15" hidden="1" customHeight="1" x14ac:dyDescent="0.25"/>
    <row r="215" spans="1:5" ht="15" hidden="1" customHeight="1" x14ac:dyDescent="0.25"/>
    <row r="216" spans="1:5" ht="15" hidden="1" customHeight="1" x14ac:dyDescent="0.25"/>
    <row r="217" spans="1:5" ht="15" hidden="1" customHeight="1" x14ac:dyDescent="0.25"/>
    <row r="218" spans="1:5" ht="15" hidden="1" customHeight="1" x14ac:dyDescent="0.25"/>
    <row r="219" spans="1:5" ht="15" hidden="1" customHeight="1" x14ac:dyDescent="0.25"/>
    <row r="220" spans="1:5" ht="15" hidden="1" customHeight="1" x14ac:dyDescent="0.25"/>
    <row r="221" spans="1:5" ht="15" hidden="1" customHeight="1" x14ac:dyDescent="0.25"/>
    <row r="222" spans="1:5" ht="15" hidden="1" customHeight="1" x14ac:dyDescent="0.25"/>
    <row r="223" spans="1:5" ht="15" hidden="1" customHeight="1" x14ac:dyDescent="0.25"/>
    <row r="224" spans="1:5" ht="15" hidden="1" customHeight="1" x14ac:dyDescent="0.25"/>
    <row r="225" ht="15" hidden="1" customHeight="1" x14ac:dyDescent="0.25"/>
    <row r="226" ht="15" hidden="1" customHeight="1" x14ac:dyDescent="0.25"/>
    <row r="227" ht="15" hidden="1" customHeight="1" x14ac:dyDescent="0.25"/>
    <row r="228" ht="15" hidden="1" customHeight="1" x14ac:dyDescent="0.25"/>
    <row r="229" ht="15" hidden="1" customHeight="1" x14ac:dyDescent="0.25"/>
    <row r="230" ht="15" hidden="1" customHeight="1" x14ac:dyDescent="0.25"/>
    <row r="231" ht="15" hidden="1" customHeight="1" x14ac:dyDescent="0.25"/>
    <row r="232" ht="15" hidden="1" customHeight="1" x14ac:dyDescent="0.25"/>
    <row r="233" ht="15" hidden="1" customHeight="1" x14ac:dyDescent="0.25"/>
    <row r="234" ht="15" hidden="1" customHeight="1" x14ac:dyDescent="0.25"/>
    <row r="235" ht="15" hidden="1" customHeight="1" x14ac:dyDescent="0.25"/>
    <row r="236" ht="15" hidden="1" customHeight="1" x14ac:dyDescent="0.25"/>
    <row r="237" ht="15" hidden="1" customHeight="1" x14ac:dyDescent="0.25"/>
    <row r="238" ht="15" hidden="1" customHeight="1" x14ac:dyDescent="0.25"/>
    <row r="239" ht="28.5" hidden="1" customHeight="1" x14ac:dyDescent="0.25"/>
    <row r="240" ht="15" hidden="1" customHeight="1" x14ac:dyDescent="0.25"/>
    <row r="241" ht="15" hidden="1" customHeight="1" x14ac:dyDescent="0.25"/>
    <row r="242" ht="15" hidden="1" customHeight="1" x14ac:dyDescent="0.25"/>
    <row r="243" ht="27" hidden="1" customHeight="1" x14ac:dyDescent="0.25"/>
    <row r="289" x14ac:dyDescent="0.25"/>
    <row r="290" x14ac:dyDescent="0.25"/>
    <row r="291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</sheetData>
  <mergeCells count="7">
    <mergeCell ref="A1:E1"/>
    <mergeCell ref="A2:A3"/>
    <mergeCell ref="B2:C2"/>
    <mergeCell ref="D2:E2"/>
    <mergeCell ref="A210:E210"/>
    <mergeCell ref="A208:E208"/>
    <mergeCell ref="A209:E209"/>
  </mergeCells>
  <phoneticPr fontId="17" type="noConversion"/>
  <hyperlinks>
    <hyperlink ref="A1:E1" location="Índice!B3" display="1. PERÚ: DESEMBOLSOS MENSUALES DE CSP, AL 30 DE SETIEMBRE DE 2017"/>
  </hyperlinks>
  <pageMargins left="0.7" right="0.7" top="0.75" bottom="0.75" header="0.3" footer="0.3"/>
  <pageSetup paperSize="9" scale="24" orientation="portrait" r:id="rId1"/>
  <rowBreaks count="1" manualBreakCount="1">
    <brk id="207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XFD415"/>
  <sheetViews>
    <sheetView topLeftCell="O333" zoomScale="85" zoomScaleNormal="85" zoomScaleSheetLayoutView="85" workbookViewId="0">
      <selection activeCell="T19" sqref="T19"/>
    </sheetView>
  </sheetViews>
  <sheetFormatPr baseColWidth="10" defaultColWidth="0" defaultRowHeight="15" zeroHeight="1" x14ac:dyDescent="0.25"/>
  <cols>
    <col min="1" max="1" width="11.42578125" style="4" customWidth="1"/>
    <col min="2" max="6" width="11.85546875" style="4" customWidth="1"/>
    <col min="7" max="7" width="13.7109375" style="4" customWidth="1"/>
    <col min="8" max="9" width="11.85546875" style="4" customWidth="1"/>
    <col min="10" max="10" width="16.28515625" style="4" customWidth="1"/>
    <col min="11" max="24" width="11.85546875" style="4" customWidth="1"/>
    <col min="25" max="27" width="11.42578125" style="4" customWidth="1"/>
    <col min="28" max="16384" width="11.42578125" style="4" hidden="1"/>
  </cols>
  <sheetData>
    <row r="1" spans="1:16384" x14ac:dyDescent="0.25">
      <c r="A1" s="76" t="str">
        <f>"2. "&amp;Índice!B4</f>
        <v>2. PERÚ: DESEMBOLSOS MENSUALES DE CSP POR DEPARTAMENTO, AL CIERRE DE MAYO DE 2022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16384" ht="27" customHeight="1" x14ac:dyDescent="0.25">
      <c r="A2" s="18" t="s">
        <v>232</v>
      </c>
      <c r="B2" s="19" t="s">
        <v>21</v>
      </c>
      <c r="C2" s="19" t="s">
        <v>14</v>
      </c>
      <c r="D2" s="19" t="s">
        <v>20</v>
      </c>
      <c r="E2" s="19" t="s">
        <v>4</v>
      </c>
      <c r="F2" s="19" t="s">
        <v>17</v>
      </c>
      <c r="G2" s="19" t="s">
        <v>13</v>
      </c>
      <c r="H2" s="19" t="s">
        <v>3</v>
      </c>
      <c r="I2" s="19" t="s">
        <v>7</v>
      </c>
      <c r="J2" s="19" t="s">
        <v>44</v>
      </c>
      <c r="K2" s="19" t="s">
        <v>18</v>
      </c>
      <c r="L2" s="19" t="s">
        <v>5</v>
      </c>
      <c r="M2" s="19" t="s">
        <v>15</v>
      </c>
      <c r="N2" s="19" t="s">
        <v>1</v>
      </c>
      <c r="O2" s="19" t="s">
        <v>2</v>
      </c>
      <c r="P2" s="19" t="s">
        <v>0</v>
      </c>
      <c r="Q2" s="19" t="s">
        <v>11</v>
      </c>
      <c r="R2" s="19" t="s">
        <v>43</v>
      </c>
      <c r="S2" s="19" t="s">
        <v>16</v>
      </c>
      <c r="T2" s="19" t="s">
        <v>22</v>
      </c>
      <c r="U2" s="19" t="s">
        <v>9</v>
      </c>
      <c r="V2" s="19" t="s">
        <v>8</v>
      </c>
      <c r="W2" s="19" t="s">
        <v>12</v>
      </c>
      <c r="X2" s="19" t="s">
        <v>6</v>
      </c>
      <c r="Y2" s="19" t="s">
        <v>10</v>
      </c>
      <c r="Z2" s="20" t="s">
        <v>19</v>
      </c>
      <c r="AA2" s="21" t="s">
        <v>24</v>
      </c>
    </row>
    <row r="3" spans="1:16384" x14ac:dyDescent="0.25">
      <c r="A3" s="22"/>
      <c r="B3" s="74" t="s">
        <v>139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16384" x14ac:dyDescent="0.25">
      <c r="A4" s="23" t="s">
        <v>24</v>
      </c>
      <c r="B4" s="8">
        <f t="shared" ref="B4:X4" si="0">SUM(B5:B207)</f>
        <v>5601</v>
      </c>
      <c r="C4" s="8">
        <f t="shared" si="0"/>
        <v>14041</v>
      </c>
      <c r="D4" s="8">
        <f t="shared" si="0"/>
        <v>4663</v>
      </c>
      <c r="E4" s="8">
        <f t="shared" si="0"/>
        <v>7043</v>
      </c>
      <c r="F4" s="8">
        <f t="shared" si="0"/>
        <v>7998</v>
      </c>
      <c r="G4" s="8">
        <f t="shared" si="0"/>
        <v>4894</v>
      </c>
      <c r="H4" s="8">
        <f t="shared" si="0"/>
        <v>8329</v>
      </c>
      <c r="I4" s="8">
        <f t="shared" si="0"/>
        <v>2290</v>
      </c>
      <c r="J4" s="8">
        <f t="shared" si="0"/>
        <v>9927</v>
      </c>
      <c r="K4" s="8">
        <f t="shared" si="0"/>
        <v>4358</v>
      </c>
      <c r="L4" s="8">
        <f t="shared" si="0"/>
        <v>73011</v>
      </c>
      <c r="M4" s="8">
        <f t="shared" si="0"/>
        <v>11417</v>
      </c>
      <c r="N4" s="8">
        <f t="shared" si="0"/>
        <v>48617</v>
      </c>
      <c r="O4" s="8">
        <f t="shared" si="0"/>
        <v>21262</v>
      </c>
      <c r="P4" s="8">
        <f t="shared" si="0"/>
        <v>28899</v>
      </c>
      <c r="Q4" s="8">
        <f t="shared" si="0"/>
        <v>4984</v>
      </c>
      <c r="R4" s="8">
        <f t="shared" si="0"/>
        <v>83</v>
      </c>
      <c r="S4" s="8">
        <f t="shared" si="0"/>
        <v>1292</v>
      </c>
      <c r="T4" s="8">
        <f t="shared" si="0"/>
        <v>953</v>
      </c>
      <c r="U4" s="8">
        <f t="shared" si="0"/>
        <v>54674</v>
      </c>
      <c r="V4" s="8">
        <f t="shared" si="0"/>
        <v>340</v>
      </c>
      <c r="W4" s="8">
        <f t="shared" si="0"/>
        <v>40236</v>
      </c>
      <c r="X4" s="8">
        <f t="shared" si="0"/>
        <v>2308</v>
      </c>
      <c r="Y4" s="8">
        <f>SUM(Y5:Y207)</f>
        <v>2950</v>
      </c>
      <c r="Z4" s="8">
        <f>SUM(Z5:Z207)</f>
        <v>4746</v>
      </c>
      <c r="AA4" s="8">
        <f>SUM(AA5:AA207)</f>
        <v>364916</v>
      </c>
      <c r="AB4" s="8">
        <f t="shared" ref="AB4:BN4" si="1">SUM(AB5:AB178)</f>
        <v>0</v>
      </c>
      <c r="AC4" s="8">
        <f t="shared" si="1"/>
        <v>5</v>
      </c>
      <c r="AD4" s="8">
        <f t="shared" si="1"/>
        <v>0</v>
      </c>
      <c r="AE4" s="8">
        <f t="shared" si="1"/>
        <v>0</v>
      </c>
      <c r="AF4" s="8">
        <f t="shared" si="1"/>
        <v>4</v>
      </c>
      <c r="AG4" s="8">
        <f t="shared" si="1"/>
        <v>111</v>
      </c>
      <c r="AH4" s="8">
        <f t="shared" si="1"/>
        <v>0</v>
      </c>
      <c r="AI4" s="8">
        <f t="shared" si="1"/>
        <v>0</v>
      </c>
      <c r="AJ4" s="8">
        <f t="shared" si="1"/>
        <v>0</v>
      </c>
      <c r="AK4" s="8">
        <f t="shared" si="1"/>
        <v>0</v>
      </c>
      <c r="AL4" s="8">
        <f t="shared" si="1"/>
        <v>0</v>
      </c>
      <c r="AM4" s="8">
        <f t="shared" si="1"/>
        <v>0</v>
      </c>
      <c r="AN4" s="8">
        <f t="shared" si="1"/>
        <v>0</v>
      </c>
      <c r="AO4" s="8">
        <f t="shared" si="1"/>
        <v>0</v>
      </c>
      <c r="AP4" s="8">
        <f t="shared" si="1"/>
        <v>0</v>
      </c>
      <c r="AQ4" s="8">
        <f t="shared" si="1"/>
        <v>0</v>
      </c>
      <c r="AR4" s="8">
        <f t="shared" si="1"/>
        <v>0</v>
      </c>
      <c r="AS4" s="8">
        <f t="shared" si="1"/>
        <v>0</v>
      </c>
      <c r="AT4" s="8">
        <f t="shared" si="1"/>
        <v>0</v>
      </c>
      <c r="AU4" s="8">
        <f t="shared" si="1"/>
        <v>0</v>
      </c>
      <c r="AV4" s="8">
        <f t="shared" si="1"/>
        <v>0</v>
      </c>
      <c r="AW4" s="8">
        <f t="shared" si="1"/>
        <v>0</v>
      </c>
      <c r="AX4" s="8">
        <f t="shared" si="1"/>
        <v>0</v>
      </c>
      <c r="AY4" s="8">
        <f t="shared" si="1"/>
        <v>0</v>
      </c>
      <c r="AZ4" s="8">
        <f t="shared" si="1"/>
        <v>0</v>
      </c>
      <c r="BA4" s="8">
        <f t="shared" si="1"/>
        <v>0</v>
      </c>
      <c r="BB4" s="8">
        <f t="shared" si="1"/>
        <v>0</v>
      </c>
      <c r="BC4" s="8">
        <f t="shared" si="1"/>
        <v>0</v>
      </c>
      <c r="BD4" s="8">
        <f t="shared" si="1"/>
        <v>0</v>
      </c>
      <c r="BE4" s="8">
        <f t="shared" si="1"/>
        <v>0</v>
      </c>
      <c r="BF4" s="8">
        <f t="shared" si="1"/>
        <v>0</v>
      </c>
      <c r="BG4" s="8">
        <f t="shared" si="1"/>
        <v>0</v>
      </c>
      <c r="BH4" s="8">
        <f t="shared" si="1"/>
        <v>0</v>
      </c>
      <c r="BI4" s="8">
        <f t="shared" si="1"/>
        <v>0</v>
      </c>
      <c r="BJ4" s="8">
        <f t="shared" si="1"/>
        <v>0</v>
      </c>
      <c r="BK4" s="8">
        <f t="shared" si="1"/>
        <v>0</v>
      </c>
      <c r="BL4" s="8">
        <f t="shared" si="1"/>
        <v>0</v>
      </c>
      <c r="BM4" s="8">
        <f t="shared" si="1"/>
        <v>0</v>
      </c>
      <c r="BN4" s="8">
        <f t="shared" si="1"/>
        <v>0</v>
      </c>
      <c r="BO4" s="8">
        <f t="shared" ref="BO4:DZ4" si="2">SUM(BO5:BO178)</f>
        <v>0</v>
      </c>
      <c r="BP4" s="8">
        <f t="shared" si="2"/>
        <v>0</v>
      </c>
      <c r="BQ4" s="8">
        <f t="shared" si="2"/>
        <v>0</v>
      </c>
      <c r="BR4" s="8">
        <f t="shared" si="2"/>
        <v>0</v>
      </c>
      <c r="BS4" s="8">
        <f t="shared" si="2"/>
        <v>0</v>
      </c>
      <c r="BT4" s="8">
        <f t="shared" si="2"/>
        <v>0</v>
      </c>
      <c r="BU4" s="8">
        <f t="shared" si="2"/>
        <v>0</v>
      </c>
      <c r="BV4" s="8">
        <f t="shared" si="2"/>
        <v>0</v>
      </c>
      <c r="BW4" s="8">
        <f t="shared" si="2"/>
        <v>0</v>
      </c>
      <c r="BX4" s="8">
        <f t="shared" si="2"/>
        <v>0</v>
      </c>
      <c r="BY4" s="8">
        <f t="shared" si="2"/>
        <v>0</v>
      </c>
      <c r="BZ4" s="8">
        <f t="shared" si="2"/>
        <v>0</v>
      </c>
      <c r="CA4" s="8">
        <f t="shared" si="2"/>
        <v>0</v>
      </c>
      <c r="CB4" s="8">
        <f t="shared" si="2"/>
        <v>0</v>
      </c>
      <c r="CC4" s="8">
        <f t="shared" si="2"/>
        <v>0</v>
      </c>
      <c r="CD4" s="8">
        <f t="shared" si="2"/>
        <v>0</v>
      </c>
      <c r="CE4" s="8">
        <f t="shared" si="2"/>
        <v>0</v>
      </c>
      <c r="CF4" s="8">
        <f t="shared" si="2"/>
        <v>0</v>
      </c>
      <c r="CG4" s="8">
        <f t="shared" si="2"/>
        <v>0</v>
      </c>
      <c r="CH4" s="8">
        <f t="shared" si="2"/>
        <v>0</v>
      </c>
      <c r="CI4" s="8">
        <f t="shared" si="2"/>
        <v>0</v>
      </c>
      <c r="CJ4" s="8">
        <f t="shared" si="2"/>
        <v>0</v>
      </c>
      <c r="CK4" s="8">
        <f t="shared" si="2"/>
        <v>0</v>
      </c>
      <c r="CL4" s="8">
        <f t="shared" si="2"/>
        <v>0</v>
      </c>
      <c r="CM4" s="8">
        <f t="shared" si="2"/>
        <v>0</v>
      </c>
      <c r="CN4" s="8">
        <f t="shared" si="2"/>
        <v>0</v>
      </c>
      <c r="CO4" s="8">
        <f t="shared" si="2"/>
        <v>0</v>
      </c>
      <c r="CP4" s="8">
        <f t="shared" si="2"/>
        <v>0</v>
      </c>
      <c r="CQ4" s="8">
        <f t="shared" si="2"/>
        <v>0</v>
      </c>
      <c r="CR4" s="8">
        <f t="shared" si="2"/>
        <v>0</v>
      </c>
      <c r="CS4" s="8">
        <f t="shared" si="2"/>
        <v>0</v>
      </c>
      <c r="CT4" s="8">
        <f t="shared" si="2"/>
        <v>0</v>
      </c>
      <c r="CU4" s="8">
        <f t="shared" si="2"/>
        <v>0</v>
      </c>
      <c r="CV4" s="8">
        <f t="shared" si="2"/>
        <v>0</v>
      </c>
      <c r="CW4" s="8">
        <f t="shared" si="2"/>
        <v>0</v>
      </c>
      <c r="CX4" s="8">
        <f t="shared" si="2"/>
        <v>0</v>
      </c>
      <c r="CY4" s="8">
        <f t="shared" si="2"/>
        <v>0</v>
      </c>
      <c r="CZ4" s="8">
        <f t="shared" si="2"/>
        <v>0</v>
      </c>
      <c r="DA4" s="8">
        <f t="shared" si="2"/>
        <v>0</v>
      </c>
      <c r="DB4" s="8">
        <f t="shared" si="2"/>
        <v>0</v>
      </c>
      <c r="DC4" s="8">
        <f t="shared" si="2"/>
        <v>0</v>
      </c>
      <c r="DD4" s="8">
        <f t="shared" si="2"/>
        <v>0</v>
      </c>
      <c r="DE4" s="8">
        <f t="shared" si="2"/>
        <v>0</v>
      </c>
      <c r="DF4" s="8">
        <f t="shared" si="2"/>
        <v>0</v>
      </c>
      <c r="DG4" s="8">
        <f t="shared" si="2"/>
        <v>0</v>
      </c>
      <c r="DH4" s="8">
        <f t="shared" si="2"/>
        <v>0</v>
      </c>
      <c r="DI4" s="8">
        <f t="shared" si="2"/>
        <v>0</v>
      </c>
      <c r="DJ4" s="8">
        <f t="shared" si="2"/>
        <v>0</v>
      </c>
      <c r="DK4" s="8">
        <f t="shared" si="2"/>
        <v>0</v>
      </c>
      <c r="DL4" s="8">
        <f t="shared" si="2"/>
        <v>0</v>
      </c>
      <c r="DM4" s="8">
        <f t="shared" si="2"/>
        <v>0</v>
      </c>
      <c r="DN4" s="8">
        <f t="shared" si="2"/>
        <v>0</v>
      </c>
      <c r="DO4" s="8">
        <f t="shared" si="2"/>
        <v>0</v>
      </c>
      <c r="DP4" s="8">
        <f t="shared" si="2"/>
        <v>0</v>
      </c>
      <c r="DQ4" s="8">
        <f t="shared" si="2"/>
        <v>0</v>
      </c>
      <c r="DR4" s="8">
        <f t="shared" si="2"/>
        <v>0</v>
      </c>
      <c r="DS4" s="8">
        <f t="shared" si="2"/>
        <v>0</v>
      </c>
      <c r="DT4" s="8">
        <f t="shared" si="2"/>
        <v>0</v>
      </c>
      <c r="DU4" s="8">
        <f t="shared" si="2"/>
        <v>0</v>
      </c>
      <c r="DV4" s="8">
        <f t="shared" si="2"/>
        <v>0</v>
      </c>
      <c r="DW4" s="8">
        <f t="shared" si="2"/>
        <v>0</v>
      </c>
      <c r="DX4" s="8">
        <f t="shared" si="2"/>
        <v>0</v>
      </c>
      <c r="DY4" s="8">
        <f t="shared" si="2"/>
        <v>0</v>
      </c>
      <c r="DZ4" s="8">
        <f t="shared" si="2"/>
        <v>0</v>
      </c>
      <c r="EA4" s="8">
        <f t="shared" ref="EA4:GL4" si="3">SUM(EA5:EA178)</f>
        <v>0</v>
      </c>
      <c r="EB4" s="8">
        <f t="shared" si="3"/>
        <v>0</v>
      </c>
      <c r="EC4" s="8">
        <f t="shared" si="3"/>
        <v>0</v>
      </c>
      <c r="ED4" s="8">
        <f t="shared" si="3"/>
        <v>0</v>
      </c>
      <c r="EE4" s="8">
        <f t="shared" si="3"/>
        <v>0</v>
      </c>
      <c r="EF4" s="8">
        <f t="shared" si="3"/>
        <v>0</v>
      </c>
      <c r="EG4" s="8">
        <f t="shared" si="3"/>
        <v>0</v>
      </c>
      <c r="EH4" s="8">
        <f t="shared" si="3"/>
        <v>0</v>
      </c>
      <c r="EI4" s="8">
        <f t="shared" si="3"/>
        <v>0</v>
      </c>
      <c r="EJ4" s="8">
        <f t="shared" si="3"/>
        <v>0</v>
      </c>
      <c r="EK4" s="8">
        <f t="shared" si="3"/>
        <v>0</v>
      </c>
      <c r="EL4" s="8">
        <f t="shared" si="3"/>
        <v>0</v>
      </c>
      <c r="EM4" s="8">
        <f t="shared" si="3"/>
        <v>0</v>
      </c>
      <c r="EN4" s="8">
        <f t="shared" si="3"/>
        <v>0</v>
      </c>
      <c r="EO4" s="8">
        <f t="shared" si="3"/>
        <v>0</v>
      </c>
      <c r="EP4" s="8">
        <f t="shared" si="3"/>
        <v>0</v>
      </c>
      <c r="EQ4" s="8">
        <f t="shared" si="3"/>
        <v>0</v>
      </c>
      <c r="ER4" s="8">
        <f t="shared" si="3"/>
        <v>0</v>
      </c>
      <c r="ES4" s="8">
        <f t="shared" si="3"/>
        <v>0</v>
      </c>
      <c r="ET4" s="8">
        <f t="shared" si="3"/>
        <v>0</v>
      </c>
      <c r="EU4" s="8">
        <f t="shared" si="3"/>
        <v>0</v>
      </c>
      <c r="EV4" s="8">
        <f t="shared" si="3"/>
        <v>0</v>
      </c>
      <c r="EW4" s="8">
        <f t="shared" si="3"/>
        <v>0</v>
      </c>
      <c r="EX4" s="8">
        <f t="shared" si="3"/>
        <v>0</v>
      </c>
      <c r="EY4" s="8">
        <f t="shared" si="3"/>
        <v>0</v>
      </c>
      <c r="EZ4" s="8">
        <f t="shared" si="3"/>
        <v>0</v>
      </c>
      <c r="FA4" s="8">
        <f t="shared" si="3"/>
        <v>0</v>
      </c>
      <c r="FB4" s="8">
        <f t="shared" si="3"/>
        <v>0</v>
      </c>
      <c r="FC4" s="8">
        <f t="shared" si="3"/>
        <v>0</v>
      </c>
      <c r="FD4" s="8">
        <f t="shared" si="3"/>
        <v>0</v>
      </c>
      <c r="FE4" s="8">
        <f t="shared" si="3"/>
        <v>0</v>
      </c>
      <c r="FF4" s="8">
        <f t="shared" si="3"/>
        <v>0</v>
      </c>
      <c r="FG4" s="8">
        <f t="shared" si="3"/>
        <v>0</v>
      </c>
      <c r="FH4" s="8">
        <f t="shared" si="3"/>
        <v>0</v>
      </c>
      <c r="FI4" s="8">
        <f t="shared" si="3"/>
        <v>0</v>
      </c>
      <c r="FJ4" s="8">
        <f t="shared" si="3"/>
        <v>0</v>
      </c>
      <c r="FK4" s="8">
        <f t="shared" si="3"/>
        <v>0</v>
      </c>
      <c r="FL4" s="8">
        <f t="shared" si="3"/>
        <v>0</v>
      </c>
      <c r="FM4" s="8">
        <f t="shared" si="3"/>
        <v>0</v>
      </c>
      <c r="FN4" s="8">
        <f t="shared" si="3"/>
        <v>0</v>
      </c>
      <c r="FO4" s="8">
        <f t="shared" si="3"/>
        <v>0</v>
      </c>
      <c r="FP4" s="8">
        <f t="shared" si="3"/>
        <v>0</v>
      </c>
      <c r="FQ4" s="8">
        <f t="shared" si="3"/>
        <v>0</v>
      </c>
      <c r="FR4" s="8">
        <f t="shared" si="3"/>
        <v>0</v>
      </c>
      <c r="FS4" s="8">
        <f t="shared" si="3"/>
        <v>0</v>
      </c>
      <c r="FT4" s="8">
        <f t="shared" si="3"/>
        <v>0</v>
      </c>
      <c r="FU4" s="8">
        <f t="shared" si="3"/>
        <v>0</v>
      </c>
      <c r="FV4" s="8">
        <f t="shared" si="3"/>
        <v>0</v>
      </c>
      <c r="FW4" s="8">
        <f t="shared" si="3"/>
        <v>0</v>
      </c>
      <c r="FX4" s="8">
        <f t="shared" si="3"/>
        <v>0</v>
      </c>
      <c r="FY4" s="8">
        <f t="shared" si="3"/>
        <v>0</v>
      </c>
      <c r="FZ4" s="8">
        <f t="shared" si="3"/>
        <v>0</v>
      </c>
      <c r="GA4" s="8">
        <f t="shared" si="3"/>
        <v>0</v>
      </c>
      <c r="GB4" s="8">
        <f t="shared" si="3"/>
        <v>0</v>
      </c>
      <c r="GC4" s="8">
        <f t="shared" si="3"/>
        <v>0</v>
      </c>
      <c r="GD4" s="8">
        <f t="shared" si="3"/>
        <v>0</v>
      </c>
      <c r="GE4" s="8">
        <f t="shared" si="3"/>
        <v>0</v>
      </c>
      <c r="GF4" s="8">
        <f t="shared" si="3"/>
        <v>0</v>
      </c>
      <c r="GG4" s="8">
        <f t="shared" si="3"/>
        <v>0</v>
      </c>
      <c r="GH4" s="8">
        <f t="shared" si="3"/>
        <v>0</v>
      </c>
      <c r="GI4" s="8">
        <f t="shared" si="3"/>
        <v>0</v>
      </c>
      <c r="GJ4" s="8">
        <f t="shared" si="3"/>
        <v>0</v>
      </c>
      <c r="GK4" s="8">
        <f t="shared" si="3"/>
        <v>0</v>
      </c>
      <c r="GL4" s="8">
        <f t="shared" si="3"/>
        <v>0</v>
      </c>
      <c r="GM4" s="8">
        <f t="shared" ref="GM4:IX4" si="4">SUM(GM5:GM178)</f>
        <v>0</v>
      </c>
      <c r="GN4" s="8">
        <f t="shared" si="4"/>
        <v>0</v>
      </c>
      <c r="GO4" s="8">
        <f t="shared" si="4"/>
        <v>0</v>
      </c>
      <c r="GP4" s="8">
        <f t="shared" si="4"/>
        <v>0</v>
      </c>
      <c r="GQ4" s="8">
        <f t="shared" si="4"/>
        <v>0</v>
      </c>
      <c r="GR4" s="8">
        <f t="shared" si="4"/>
        <v>0</v>
      </c>
      <c r="GS4" s="8">
        <f t="shared" si="4"/>
        <v>0</v>
      </c>
      <c r="GT4" s="8">
        <f t="shared" si="4"/>
        <v>0</v>
      </c>
      <c r="GU4" s="8">
        <f t="shared" si="4"/>
        <v>0</v>
      </c>
      <c r="GV4" s="8">
        <f t="shared" si="4"/>
        <v>0</v>
      </c>
      <c r="GW4" s="8">
        <f t="shared" si="4"/>
        <v>0</v>
      </c>
      <c r="GX4" s="8">
        <f t="shared" si="4"/>
        <v>0</v>
      </c>
      <c r="GY4" s="8">
        <f t="shared" si="4"/>
        <v>0</v>
      </c>
      <c r="GZ4" s="8">
        <f t="shared" si="4"/>
        <v>0</v>
      </c>
      <c r="HA4" s="8">
        <f t="shared" si="4"/>
        <v>0</v>
      </c>
      <c r="HB4" s="8">
        <f t="shared" si="4"/>
        <v>0</v>
      </c>
      <c r="HC4" s="8">
        <f t="shared" si="4"/>
        <v>0</v>
      </c>
      <c r="HD4" s="8">
        <f t="shared" si="4"/>
        <v>0</v>
      </c>
      <c r="HE4" s="8">
        <f t="shared" si="4"/>
        <v>0</v>
      </c>
      <c r="HF4" s="8">
        <f t="shared" si="4"/>
        <v>0</v>
      </c>
      <c r="HG4" s="8">
        <f t="shared" si="4"/>
        <v>0</v>
      </c>
      <c r="HH4" s="8">
        <f t="shared" si="4"/>
        <v>0</v>
      </c>
      <c r="HI4" s="8">
        <f t="shared" si="4"/>
        <v>0</v>
      </c>
      <c r="HJ4" s="8">
        <f t="shared" si="4"/>
        <v>0</v>
      </c>
      <c r="HK4" s="8">
        <f t="shared" si="4"/>
        <v>0</v>
      </c>
      <c r="HL4" s="8">
        <f t="shared" si="4"/>
        <v>0</v>
      </c>
      <c r="HM4" s="8">
        <f t="shared" si="4"/>
        <v>0</v>
      </c>
      <c r="HN4" s="8">
        <f t="shared" si="4"/>
        <v>0</v>
      </c>
      <c r="HO4" s="8">
        <f t="shared" si="4"/>
        <v>0</v>
      </c>
      <c r="HP4" s="8">
        <f t="shared" si="4"/>
        <v>0</v>
      </c>
      <c r="HQ4" s="8">
        <f t="shared" si="4"/>
        <v>0</v>
      </c>
      <c r="HR4" s="8">
        <f t="shared" si="4"/>
        <v>0</v>
      </c>
      <c r="HS4" s="8">
        <f t="shared" si="4"/>
        <v>0</v>
      </c>
      <c r="HT4" s="8">
        <f t="shared" si="4"/>
        <v>0</v>
      </c>
      <c r="HU4" s="8">
        <f t="shared" si="4"/>
        <v>0</v>
      </c>
      <c r="HV4" s="8">
        <f t="shared" si="4"/>
        <v>0</v>
      </c>
      <c r="HW4" s="8">
        <f t="shared" si="4"/>
        <v>0</v>
      </c>
      <c r="HX4" s="8">
        <f t="shared" si="4"/>
        <v>0</v>
      </c>
      <c r="HY4" s="8">
        <f t="shared" si="4"/>
        <v>0</v>
      </c>
      <c r="HZ4" s="8">
        <f t="shared" si="4"/>
        <v>0</v>
      </c>
      <c r="IA4" s="8">
        <f t="shared" si="4"/>
        <v>0</v>
      </c>
      <c r="IB4" s="8">
        <f t="shared" si="4"/>
        <v>0</v>
      </c>
      <c r="IC4" s="8">
        <f t="shared" si="4"/>
        <v>0</v>
      </c>
      <c r="ID4" s="8">
        <f t="shared" si="4"/>
        <v>0</v>
      </c>
      <c r="IE4" s="8">
        <f t="shared" si="4"/>
        <v>0</v>
      </c>
      <c r="IF4" s="8">
        <f t="shared" si="4"/>
        <v>0</v>
      </c>
      <c r="IG4" s="8">
        <f t="shared" si="4"/>
        <v>0</v>
      </c>
      <c r="IH4" s="8">
        <f t="shared" si="4"/>
        <v>0</v>
      </c>
      <c r="II4" s="8">
        <f t="shared" si="4"/>
        <v>0</v>
      </c>
      <c r="IJ4" s="8">
        <f t="shared" si="4"/>
        <v>0</v>
      </c>
      <c r="IK4" s="8">
        <f t="shared" si="4"/>
        <v>0</v>
      </c>
      <c r="IL4" s="8">
        <f t="shared" si="4"/>
        <v>0</v>
      </c>
      <c r="IM4" s="8">
        <f t="shared" si="4"/>
        <v>0</v>
      </c>
      <c r="IN4" s="8">
        <f t="shared" si="4"/>
        <v>0</v>
      </c>
      <c r="IO4" s="8">
        <f t="shared" si="4"/>
        <v>0</v>
      </c>
      <c r="IP4" s="8">
        <f t="shared" si="4"/>
        <v>0</v>
      </c>
      <c r="IQ4" s="8">
        <f t="shared" si="4"/>
        <v>0</v>
      </c>
      <c r="IR4" s="8">
        <f t="shared" si="4"/>
        <v>0</v>
      </c>
      <c r="IS4" s="8">
        <f t="shared" si="4"/>
        <v>0</v>
      </c>
      <c r="IT4" s="8">
        <f t="shared" si="4"/>
        <v>0</v>
      </c>
      <c r="IU4" s="8">
        <f t="shared" si="4"/>
        <v>0</v>
      </c>
      <c r="IV4" s="8">
        <f t="shared" si="4"/>
        <v>0</v>
      </c>
      <c r="IW4" s="8">
        <f t="shared" si="4"/>
        <v>0</v>
      </c>
      <c r="IX4" s="8">
        <f t="shared" si="4"/>
        <v>0</v>
      </c>
      <c r="IY4" s="8">
        <f t="shared" ref="IY4:LJ4" si="5">SUM(IY5:IY178)</f>
        <v>0</v>
      </c>
      <c r="IZ4" s="8">
        <f t="shared" si="5"/>
        <v>0</v>
      </c>
      <c r="JA4" s="8">
        <f t="shared" si="5"/>
        <v>0</v>
      </c>
      <c r="JB4" s="8">
        <f t="shared" si="5"/>
        <v>0</v>
      </c>
      <c r="JC4" s="8">
        <f t="shared" si="5"/>
        <v>0</v>
      </c>
      <c r="JD4" s="8">
        <f t="shared" si="5"/>
        <v>0</v>
      </c>
      <c r="JE4" s="8">
        <f t="shared" si="5"/>
        <v>0</v>
      </c>
      <c r="JF4" s="8">
        <f t="shared" si="5"/>
        <v>0</v>
      </c>
      <c r="JG4" s="8">
        <f t="shared" si="5"/>
        <v>0</v>
      </c>
      <c r="JH4" s="8">
        <f t="shared" si="5"/>
        <v>0</v>
      </c>
      <c r="JI4" s="8">
        <f t="shared" si="5"/>
        <v>0</v>
      </c>
      <c r="JJ4" s="8">
        <f t="shared" si="5"/>
        <v>0</v>
      </c>
      <c r="JK4" s="8">
        <f t="shared" si="5"/>
        <v>0</v>
      </c>
      <c r="JL4" s="8">
        <f t="shared" si="5"/>
        <v>0</v>
      </c>
      <c r="JM4" s="8">
        <f t="shared" si="5"/>
        <v>0</v>
      </c>
      <c r="JN4" s="8">
        <f t="shared" si="5"/>
        <v>0</v>
      </c>
      <c r="JO4" s="8">
        <f t="shared" si="5"/>
        <v>0</v>
      </c>
      <c r="JP4" s="8">
        <f t="shared" si="5"/>
        <v>0</v>
      </c>
      <c r="JQ4" s="8">
        <f t="shared" si="5"/>
        <v>0</v>
      </c>
      <c r="JR4" s="8">
        <f t="shared" si="5"/>
        <v>0</v>
      </c>
      <c r="JS4" s="8">
        <f t="shared" si="5"/>
        <v>0</v>
      </c>
      <c r="JT4" s="8">
        <f t="shared" si="5"/>
        <v>0</v>
      </c>
      <c r="JU4" s="8">
        <f t="shared" si="5"/>
        <v>0</v>
      </c>
      <c r="JV4" s="8">
        <f t="shared" si="5"/>
        <v>0</v>
      </c>
      <c r="JW4" s="8">
        <f t="shared" si="5"/>
        <v>0</v>
      </c>
      <c r="JX4" s="8">
        <f t="shared" si="5"/>
        <v>0</v>
      </c>
      <c r="JY4" s="8">
        <f t="shared" si="5"/>
        <v>0</v>
      </c>
      <c r="JZ4" s="8">
        <f t="shared" si="5"/>
        <v>0</v>
      </c>
      <c r="KA4" s="8">
        <f t="shared" si="5"/>
        <v>0</v>
      </c>
      <c r="KB4" s="8">
        <f t="shared" si="5"/>
        <v>0</v>
      </c>
      <c r="KC4" s="8">
        <f t="shared" si="5"/>
        <v>0</v>
      </c>
      <c r="KD4" s="8">
        <f t="shared" si="5"/>
        <v>0</v>
      </c>
      <c r="KE4" s="8">
        <f t="shared" si="5"/>
        <v>0</v>
      </c>
      <c r="KF4" s="8">
        <f t="shared" si="5"/>
        <v>0</v>
      </c>
      <c r="KG4" s="8">
        <f t="shared" si="5"/>
        <v>0</v>
      </c>
      <c r="KH4" s="8">
        <f t="shared" si="5"/>
        <v>0</v>
      </c>
      <c r="KI4" s="8">
        <f t="shared" si="5"/>
        <v>0</v>
      </c>
      <c r="KJ4" s="8">
        <f t="shared" si="5"/>
        <v>0</v>
      </c>
      <c r="KK4" s="8">
        <f t="shared" si="5"/>
        <v>0</v>
      </c>
      <c r="KL4" s="8">
        <f t="shared" si="5"/>
        <v>0</v>
      </c>
      <c r="KM4" s="8">
        <f t="shared" si="5"/>
        <v>0</v>
      </c>
      <c r="KN4" s="8">
        <f t="shared" si="5"/>
        <v>0</v>
      </c>
      <c r="KO4" s="8">
        <f t="shared" si="5"/>
        <v>0</v>
      </c>
      <c r="KP4" s="8">
        <f t="shared" si="5"/>
        <v>0</v>
      </c>
      <c r="KQ4" s="8">
        <f t="shared" si="5"/>
        <v>0</v>
      </c>
      <c r="KR4" s="8">
        <f t="shared" si="5"/>
        <v>0</v>
      </c>
      <c r="KS4" s="8">
        <f t="shared" si="5"/>
        <v>0</v>
      </c>
      <c r="KT4" s="8">
        <f t="shared" si="5"/>
        <v>0</v>
      </c>
      <c r="KU4" s="8">
        <f t="shared" si="5"/>
        <v>0</v>
      </c>
      <c r="KV4" s="8">
        <f t="shared" si="5"/>
        <v>0</v>
      </c>
      <c r="KW4" s="8">
        <f t="shared" si="5"/>
        <v>0</v>
      </c>
      <c r="KX4" s="8">
        <f t="shared" si="5"/>
        <v>0</v>
      </c>
      <c r="KY4" s="8">
        <f t="shared" si="5"/>
        <v>0</v>
      </c>
      <c r="KZ4" s="8">
        <f t="shared" si="5"/>
        <v>0</v>
      </c>
      <c r="LA4" s="8">
        <f t="shared" si="5"/>
        <v>0</v>
      </c>
      <c r="LB4" s="8">
        <f t="shared" si="5"/>
        <v>0</v>
      </c>
      <c r="LC4" s="8">
        <f t="shared" si="5"/>
        <v>0</v>
      </c>
      <c r="LD4" s="8">
        <f t="shared" si="5"/>
        <v>0</v>
      </c>
      <c r="LE4" s="8">
        <f t="shared" si="5"/>
        <v>0</v>
      </c>
      <c r="LF4" s="8">
        <f t="shared" si="5"/>
        <v>0</v>
      </c>
      <c r="LG4" s="8">
        <f t="shared" si="5"/>
        <v>0</v>
      </c>
      <c r="LH4" s="8">
        <f t="shared" si="5"/>
        <v>0</v>
      </c>
      <c r="LI4" s="8">
        <f t="shared" si="5"/>
        <v>0</v>
      </c>
      <c r="LJ4" s="8">
        <f t="shared" si="5"/>
        <v>0</v>
      </c>
      <c r="LK4" s="8">
        <f t="shared" ref="LK4:NV4" si="6">SUM(LK5:LK178)</f>
        <v>0</v>
      </c>
      <c r="LL4" s="8">
        <f t="shared" si="6"/>
        <v>0</v>
      </c>
      <c r="LM4" s="8">
        <f t="shared" si="6"/>
        <v>0</v>
      </c>
      <c r="LN4" s="8">
        <f t="shared" si="6"/>
        <v>0</v>
      </c>
      <c r="LO4" s="8">
        <f t="shared" si="6"/>
        <v>0</v>
      </c>
      <c r="LP4" s="8">
        <f t="shared" si="6"/>
        <v>0</v>
      </c>
      <c r="LQ4" s="8">
        <f t="shared" si="6"/>
        <v>0</v>
      </c>
      <c r="LR4" s="8">
        <f t="shared" si="6"/>
        <v>0</v>
      </c>
      <c r="LS4" s="8">
        <f t="shared" si="6"/>
        <v>0</v>
      </c>
      <c r="LT4" s="8">
        <f t="shared" si="6"/>
        <v>0</v>
      </c>
      <c r="LU4" s="8">
        <f t="shared" si="6"/>
        <v>0</v>
      </c>
      <c r="LV4" s="8">
        <f t="shared" si="6"/>
        <v>0</v>
      </c>
      <c r="LW4" s="8">
        <f t="shared" si="6"/>
        <v>0</v>
      </c>
      <c r="LX4" s="8">
        <f t="shared" si="6"/>
        <v>0</v>
      </c>
      <c r="LY4" s="8">
        <f t="shared" si="6"/>
        <v>0</v>
      </c>
      <c r="LZ4" s="8">
        <f t="shared" si="6"/>
        <v>0</v>
      </c>
      <c r="MA4" s="8">
        <f t="shared" si="6"/>
        <v>0</v>
      </c>
      <c r="MB4" s="8">
        <f t="shared" si="6"/>
        <v>0</v>
      </c>
      <c r="MC4" s="8">
        <f t="shared" si="6"/>
        <v>0</v>
      </c>
      <c r="MD4" s="8">
        <f t="shared" si="6"/>
        <v>0</v>
      </c>
      <c r="ME4" s="8">
        <f t="shared" si="6"/>
        <v>0</v>
      </c>
      <c r="MF4" s="8">
        <f t="shared" si="6"/>
        <v>0</v>
      </c>
      <c r="MG4" s="8">
        <f t="shared" si="6"/>
        <v>0</v>
      </c>
      <c r="MH4" s="8">
        <f t="shared" si="6"/>
        <v>0</v>
      </c>
      <c r="MI4" s="8">
        <f t="shared" si="6"/>
        <v>0</v>
      </c>
      <c r="MJ4" s="8">
        <f t="shared" si="6"/>
        <v>0</v>
      </c>
      <c r="MK4" s="8">
        <f t="shared" si="6"/>
        <v>0</v>
      </c>
      <c r="ML4" s="8">
        <f t="shared" si="6"/>
        <v>0</v>
      </c>
      <c r="MM4" s="8">
        <f t="shared" si="6"/>
        <v>0</v>
      </c>
      <c r="MN4" s="8">
        <f t="shared" si="6"/>
        <v>0</v>
      </c>
      <c r="MO4" s="8">
        <f t="shared" si="6"/>
        <v>0</v>
      </c>
      <c r="MP4" s="8">
        <f t="shared" si="6"/>
        <v>0</v>
      </c>
      <c r="MQ4" s="8">
        <f t="shared" si="6"/>
        <v>0</v>
      </c>
      <c r="MR4" s="8">
        <f t="shared" si="6"/>
        <v>0</v>
      </c>
      <c r="MS4" s="8">
        <f t="shared" si="6"/>
        <v>0</v>
      </c>
      <c r="MT4" s="8">
        <f t="shared" si="6"/>
        <v>0</v>
      </c>
      <c r="MU4" s="8">
        <f t="shared" si="6"/>
        <v>0</v>
      </c>
      <c r="MV4" s="8">
        <f t="shared" si="6"/>
        <v>0</v>
      </c>
      <c r="MW4" s="8">
        <f t="shared" si="6"/>
        <v>0</v>
      </c>
      <c r="MX4" s="8">
        <f t="shared" si="6"/>
        <v>0</v>
      </c>
      <c r="MY4" s="8">
        <f t="shared" si="6"/>
        <v>0</v>
      </c>
      <c r="MZ4" s="8">
        <f t="shared" si="6"/>
        <v>0</v>
      </c>
      <c r="NA4" s="8">
        <f t="shared" si="6"/>
        <v>0</v>
      </c>
      <c r="NB4" s="8">
        <f t="shared" si="6"/>
        <v>0</v>
      </c>
      <c r="NC4" s="8">
        <f t="shared" si="6"/>
        <v>0</v>
      </c>
      <c r="ND4" s="8">
        <f t="shared" si="6"/>
        <v>0</v>
      </c>
      <c r="NE4" s="8">
        <f t="shared" si="6"/>
        <v>0</v>
      </c>
      <c r="NF4" s="8">
        <f t="shared" si="6"/>
        <v>0</v>
      </c>
      <c r="NG4" s="8">
        <f t="shared" si="6"/>
        <v>0</v>
      </c>
      <c r="NH4" s="8">
        <f t="shared" si="6"/>
        <v>0</v>
      </c>
      <c r="NI4" s="8">
        <f t="shared" si="6"/>
        <v>0</v>
      </c>
      <c r="NJ4" s="8">
        <f t="shared" si="6"/>
        <v>0</v>
      </c>
      <c r="NK4" s="8">
        <f t="shared" si="6"/>
        <v>0</v>
      </c>
      <c r="NL4" s="8">
        <f t="shared" si="6"/>
        <v>0</v>
      </c>
      <c r="NM4" s="8">
        <f t="shared" si="6"/>
        <v>0</v>
      </c>
      <c r="NN4" s="8">
        <f t="shared" si="6"/>
        <v>0</v>
      </c>
      <c r="NO4" s="8">
        <f t="shared" si="6"/>
        <v>0</v>
      </c>
      <c r="NP4" s="8">
        <f t="shared" si="6"/>
        <v>0</v>
      </c>
      <c r="NQ4" s="8">
        <f t="shared" si="6"/>
        <v>0</v>
      </c>
      <c r="NR4" s="8">
        <f t="shared" si="6"/>
        <v>0</v>
      </c>
      <c r="NS4" s="8">
        <f t="shared" si="6"/>
        <v>0</v>
      </c>
      <c r="NT4" s="8">
        <f t="shared" si="6"/>
        <v>0</v>
      </c>
      <c r="NU4" s="8">
        <f t="shared" si="6"/>
        <v>0</v>
      </c>
      <c r="NV4" s="8">
        <f t="shared" si="6"/>
        <v>0</v>
      </c>
      <c r="NW4" s="8">
        <f t="shared" ref="NW4:QH4" si="7">SUM(NW5:NW178)</f>
        <v>0</v>
      </c>
      <c r="NX4" s="8">
        <f t="shared" si="7"/>
        <v>0</v>
      </c>
      <c r="NY4" s="8">
        <f t="shared" si="7"/>
        <v>0</v>
      </c>
      <c r="NZ4" s="8">
        <f t="shared" si="7"/>
        <v>0</v>
      </c>
      <c r="OA4" s="8">
        <f t="shared" si="7"/>
        <v>0</v>
      </c>
      <c r="OB4" s="8">
        <f t="shared" si="7"/>
        <v>0</v>
      </c>
      <c r="OC4" s="8">
        <f t="shared" si="7"/>
        <v>0</v>
      </c>
      <c r="OD4" s="8">
        <f t="shared" si="7"/>
        <v>0</v>
      </c>
      <c r="OE4" s="8">
        <f t="shared" si="7"/>
        <v>0</v>
      </c>
      <c r="OF4" s="8">
        <f t="shared" si="7"/>
        <v>0</v>
      </c>
      <c r="OG4" s="8">
        <f t="shared" si="7"/>
        <v>0</v>
      </c>
      <c r="OH4" s="8">
        <f t="shared" si="7"/>
        <v>0</v>
      </c>
      <c r="OI4" s="8">
        <f t="shared" si="7"/>
        <v>0</v>
      </c>
      <c r="OJ4" s="8">
        <f t="shared" si="7"/>
        <v>0</v>
      </c>
      <c r="OK4" s="8">
        <f t="shared" si="7"/>
        <v>0</v>
      </c>
      <c r="OL4" s="8">
        <f t="shared" si="7"/>
        <v>0</v>
      </c>
      <c r="OM4" s="8">
        <f t="shared" si="7"/>
        <v>0</v>
      </c>
      <c r="ON4" s="8">
        <f t="shared" si="7"/>
        <v>0</v>
      </c>
      <c r="OO4" s="8">
        <f t="shared" si="7"/>
        <v>0</v>
      </c>
      <c r="OP4" s="8">
        <f t="shared" si="7"/>
        <v>0</v>
      </c>
      <c r="OQ4" s="8">
        <f t="shared" si="7"/>
        <v>0</v>
      </c>
      <c r="OR4" s="8">
        <f t="shared" si="7"/>
        <v>0</v>
      </c>
      <c r="OS4" s="8">
        <f t="shared" si="7"/>
        <v>0</v>
      </c>
      <c r="OT4" s="8">
        <f t="shared" si="7"/>
        <v>0</v>
      </c>
      <c r="OU4" s="8">
        <f t="shared" si="7"/>
        <v>0</v>
      </c>
      <c r="OV4" s="8">
        <f t="shared" si="7"/>
        <v>0</v>
      </c>
      <c r="OW4" s="8">
        <f t="shared" si="7"/>
        <v>0</v>
      </c>
      <c r="OX4" s="8">
        <f t="shared" si="7"/>
        <v>0</v>
      </c>
      <c r="OY4" s="8">
        <f t="shared" si="7"/>
        <v>0</v>
      </c>
      <c r="OZ4" s="8">
        <f t="shared" si="7"/>
        <v>0</v>
      </c>
      <c r="PA4" s="8">
        <f t="shared" si="7"/>
        <v>0</v>
      </c>
      <c r="PB4" s="8">
        <f t="shared" si="7"/>
        <v>0</v>
      </c>
      <c r="PC4" s="8">
        <f t="shared" si="7"/>
        <v>0</v>
      </c>
      <c r="PD4" s="8">
        <f t="shared" si="7"/>
        <v>0</v>
      </c>
      <c r="PE4" s="8">
        <f t="shared" si="7"/>
        <v>0</v>
      </c>
      <c r="PF4" s="8">
        <f t="shared" si="7"/>
        <v>0</v>
      </c>
      <c r="PG4" s="8">
        <f t="shared" si="7"/>
        <v>0</v>
      </c>
      <c r="PH4" s="8">
        <f t="shared" si="7"/>
        <v>0</v>
      </c>
      <c r="PI4" s="8">
        <f t="shared" si="7"/>
        <v>0</v>
      </c>
      <c r="PJ4" s="8">
        <f t="shared" si="7"/>
        <v>0</v>
      </c>
      <c r="PK4" s="8">
        <f t="shared" si="7"/>
        <v>0</v>
      </c>
      <c r="PL4" s="8">
        <f t="shared" si="7"/>
        <v>0</v>
      </c>
      <c r="PM4" s="8">
        <f t="shared" si="7"/>
        <v>0</v>
      </c>
      <c r="PN4" s="8">
        <f t="shared" si="7"/>
        <v>0</v>
      </c>
      <c r="PO4" s="8">
        <f t="shared" si="7"/>
        <v>0</v>
      </c>
      <c r="PP4" s="8">
        <f t="shared" si="7"/>
        <v>0</v>
      </c>
      <c r="PQ4" s="8">
        <f t="shared" si="7"/>
        <v>0</v>
      </c>
      <c r="PR4" s="8">
        <f t="shared" si="7"/>
        <v>0</v>
      </c>
      <c r="PS4" s="8">
        <f t="shared" si="7"/>
        <v>0</v>
      </c>
      <c r="PT4" s="8">
        <f t="shared" si="7"/>
        <v>0</v>
      </c>
      <c r="PU4" s="8">
        <f t="shared" si="7"/>
        <v>0</v>
      </c>
      <c r="PV4" s="8">
        <f t="shared" si="7"/>
        <v>0</v>
      </c>
      <c r="PW4" s="8">
        <f t="shared" si="7"/>
        <v>0</v>
      </c>
      <c r="PX4" s="8">
        <f t="shared" si="7"/>
        <v>0</v>
      </c>
      <c r="PY4" s="8">
        <f t="shared" si="7"/>
        <v>0</v>
      </c>
      <c r="PZ4" s="8">
        <f t="shared" si="7"/>
        <v>0</v>
      </c>
      <c r="QA4" s="8">
        <f t="shared" si="7"/>
        <v>0</v>
      </c>
      <c r="QB4" s="8">
        <f t="shared" si="7"/>
        <v>0</v>
      </c>
      <c r="QC4" s="8">
        <f t="shared" si="7"/>
        <v>0</v>
      </c>
      <c r="QD4" s="8">
        <f t="shared" si="7"/>
        <v>0</v>
      </c>
      <c r="QE4" s="8">
        <f t="shared" si="7"/>
        <v>0</v>
      </c>
      <c r="QF4" s="8">
        <f t="shared" si="7"/>
        <v>0</v>
      </c>
      <c r="QG4" s="8">
        <f t="shared" si="7"/>
        <v>0</v>
      </c>
      <c r="QH4" s="8">
        <f t="shared" si="7"/>
        <v>0</v>
      </c>
      <c r="QI4" s="8">
        <f t="shared" ref="QI4:ST4" si="8">SUM(QI5:QI178)</f>
        <v>0</v>
      </c>
      <c r="QJ4" s="8">
        <f t="shared" si="8"/>
        <v>0</v>
      </c>
      <c r="QK4" s="8">
        <f t="shared" si="8"/>
        <v>0</v>
      </c>
      <c r="QL4" s="8">
        <f t="shared" si="8"/>
        <v>0</v>
      </c>
      <c r="QM4" s="8">
        <f t="shared" si="8"/>
        <v>0</v>
      </c>
      <c r="QN4" s="8">
        <f t="shared" si="8"/>
        <v>0</v>
      </c>
      <c r="QO4" s="8">
        <f t="shared" si="8"/>
        <v>0</v>
      </c>
      <c r="QP4" s="8">
        <f t="shared" si="8"/>
        <v>0</v>
      </c>
      <c r="QQ4" s="8">
        <f t="shared" si="8"/>
        <v>0</v>
      </c>
      <c r="QR4" s="8">
        <f t="shared" si="8"/>
        <v>0</v>
      </c>
      <c r="QS4" s="8">
        <f t="shared" si="8"/>
        <v>0</v>
      </c>
      <c r="QT4" s="8">
        <f t="shared" si="8"/>
        <v>0</v>
      </c>
      <c r="QU4" s="8">
        <f t="shared" si="8"/>
        <v>0</v>
      </c>
      <c r="QV4" s="8">
        <f t="shared" si="8"/>
        <v>0</v>
      </c>
      <c r="QW4" s="8">
        <f t="shared" si="8"/>
        <v>0</v>
      </c>
      <c r="QX4" s="8">
        <f t="shared" si="8"/>
        <v>0</v>
      </c>
      <c r="QY4" s="8">
        <f t="shared" si="8"/>
        <v>0</v>
      </c>
      <c r="QZ4" s="8">
        <f t="shared" si="8"/>
        <v>0</v>
      </c>
      <c r="RA4" s="8">
        <f t="shared" si="8"/>
        <v>0</v>
      </c>
      <c r="RB4" s="8">
        <f t="shared" si="8"/>
        <v>0</v>
      </c>
      <c r="RC4" s="8">
        <f t="shared" si="8"/>
        <v>0</v>
      </c>
      <c r="RD4" s="8">
        <f t="shared" si="8"/>
        <v>0</v>
      </c>
      <c r="RE4" s="8">
        <f t="shared" si="8"/>
        <v>0</v>
      </c>
      <c r="RF4" s="8">
        <f t="shared" si="8"/>
        <v>0</v>
      </c>
      <c r="RG4" s="8">
        <f t="shared" si="8"/>
        <v>0</v>
      </c>
      <c r="RH4" s="8">
        <f t="shared" si="8"/>
        <v>0</v>
      </c>
      <c r="RI4" s="8">
        <f t="shared" si="8"/>
        <v>0</v>
      </c>
      <c r="RJ4" s="8">
        <f t="shared" si="8"/>
        <v>0</v>
      </c>
      <c r="RK4" s="8">
        <f t="shared" si="8"/>
        <v>0</v>
      </c>
      <c r="RL4" s="8">
        <f t="shared" si="8"/>
        <v>0</v>
      </c>
      <c r="RM4" s="8">
        <f t="shared" si="8"/>
        <v>0</v>
      </c>
      <c r="RN4" s="8">
        <f t="shared" si="8"/>
        <v>0</v>
      </c>
      <c r="RO4" s="8">
        <f t="shared" si="8"/>
        <v>0</v>
      </c>
      <c r="RP4" s="8">
        <f t="shared" si="8"/>
        <v>0</v>
      </c>
      <c r="RQ4" s="8">
        <f t="shared" si="8"/>
        <v>0</v>
      </c>
      <c r="RR4" s="8">
        <f t="shared" si="8"/>
        <v>0</v>
      </c>
      <c r="RS4" s="8">
        <f t="shared" si="8"/>
        <v>0</v>
      </c>
      <c r="RT4" s="8">
        <f t="shared" si="8"/>
        <v>0</v>
      </c>
      <c r="RU4" s="8">
        <f t="shared" si="8"/>
        <v>0</v>
      </c>
      <c r="RV4" s="8">
        <f t="shared" si="8"/>
        <v>0</v>
      </c>
      <c r="RW4" s="8">
        <f t="shared" si="8"/>
        <v>0</v>
      </c>
      <c r="RX4" s="8">
        <f t="shared" si="8"/>
        <v>0</v>
      </c>
      <c r="RY4" s="8">
        <f t="shared" si="8"/>
        <v>0</v>
      </c>
      <c r="RZ4" s="8">
        <f t="shared" si="8"/>
        <v>0</v>
      </c>
      <c r="SA4" s="8">
        <f t="shared" si="8"/>
        <v>0</v>
      </c>
      <c r="SB4" s="8">
        <f t="shared" si="8"/>
        <v>0</v>
      </c>
      <c r="SC4" s="8">
        <f t="shared" si="8"/>
        <v>0</v>
      </c>
      <c r="SD4" s="8">
        <f t="shared" si="8"/>
        <v>0</v>
      </c>
      <c r="SE4" s="8">
        <f t="shared" si="8"/>
        <v>0</v>
      </c>
      <c r="SF4" s="8">
        <f t="shared" si="8"/>
        <v>0</v>
      </c>
      <c r="SG4" s="8">
        <f t="shared" si="8"/>
        <v>0</v>
      </c>
      <c r="SH4" s="8">
        <f t="shared" si="8"/>
        <v>0</v>
      </c>
      <c r="SI4" s="8">
        <f t="shared" si="8"/>
        <v>0</v>
      </c>
      <c r="SJ4" s="8">
        <f t="shared" si="8"/>
        <v>0</v>
      </c>
      <c r="SK4" s="8">
        <f t="shared" si="8"/>
        <v>0</v>
      </c>
      <c r="SL4" s="8">
        <f t="shared" si="8"/>
        <v>0</v>
      </c>
      <c r="SM4" s="8">
        <f t="shared" si="8"/>
        <v>0</v>
      </c>
      <c r="SN4" s="8">
        <f t="shared" si="8"/>
        <v>0</v>
      </c>
      <c r="SO4" s="8">
        <f t="shared" si="8"/>
        <v>0</v>
      </c>
      <c r="SP4" s="8">
        <f t="shared" si="8"/>
        <v>0</v>
      </c>
      <c r="SQ4" s="8">
        <f t="shared" si="8"/>
        <v>0</v>
      </c>
      <c r="SR4" s="8">
        <f t="shared" si="8"/>
        <v>0</v>
      </c>
      <c r="SS4" s="8">
        <f t="shared" si="8"/>
        <v>0</v>
      </c>
      <c r="ST4" s="8">
        <f t="shared" si="8"/>
        <v>0</v>
      </c>
      <c r="SU4" s="8">
        <f t="shared" ref="SU4:VF4" si="9">SUM(SU5:SU178)</f>
        <v>0</v>
      </c>
      <c r="SV4" s="8">
        <f t="shared" si="9"/>
        <v>0</v>
      </c>
      <c r="SW4" s="8">
        <f t="shared" si="9"/>
        <v>0</v>
      </c>
      <c r="SX4" s="8">
        <f t="shared" si="9"/>
        <v>0</v>
      </c>
      <c r="SY4" s="8">
        <f t="shared" si="9"/>
        <v>0</v>
      </c>
      <c r="SZ4" s="8">
        <f t="shared" si="9"/>
        <v>0</v>
      </c>
      <c r="TA4" s="8">
        <f t="shared" si="9"/>
        <v>0</v>
      </c>
      <c r="TB4" s="8">
        <f t="shared" si="9"/>
        <v>0</v>
      </c>
      <c r="TC4" s="8">
        <f t="shared" si="9"/>
        <v>0</v>
      </c>
      <c r="TD4" s="8">
        <f t="shared" si="9"/>
        <v>0</v>
      </c>
      <c r="TE4" s="8">
        <f t="shared" si="9"/>
        <v>0</v>
      </c>
      <c r="TF4" s="8">
        <f t="shared" si="9"/>
        <v>0</v>
      </c>
      <c r="TG4" s="8">
        <f t="shared" si="9"/>
        <v>0</v>
      </c>
      <c r="TH4" s="8">
        <f t="shared" si="9"/>
        <v>0</v>
      </c>
      <c r="TI4" s="8">
        <f t="shared" si="9"/>
        <v>0</v>
      </c>
      <c r="TJ4" s="8">
        <f t="shared" si="9"/>
        <v>0</v>
      </c>
      <c r="TK4" s="8">
        <f t="shared" si="9"/>
        <v>0</v>
      </c>
      <c r="TL4" s="8">
        <f t="shared" si="9"/>
        <v>0</v>
      </c>
      <c r="TM4" s="8">
        <f t="shared" si="9"/>
        <v>0</v>
      </c>
      <c r="TN4" s="8">
        <f t="shared" si="9"/>
        <v>0</v>
      </c>
      <c r="TO4" s="8">
        <f t="shared" si="9"/>
        <v>0</v>
      </c>
      <c r="TP4" s="8">
        <f t="shared" si="9"/>
        <v>0</v>
      </c>
      <c r="TQ4" s="8">
        <f t="shared" si="9"/>
        <v>0</v>
      </c>
      <c r="TR4" s="8">
        <f t="shared" si="9"/>
        <v>0</v>
      </c>
      <c r="TS4" s="8">
        <f t="shared" si="9"/>
        <v>0</v>
      </c>
      <c r="TT4" s="8">
        <f t="shared" si="9"/>
        <v>0</v>
      </c>
      <c r="TU4" s="8">
        <f t="shared" si="9"/>
        <v>0</v>
      </c>
      <c r="TV4" s="8">
        <f t="shared" si="9"/>
        <v>0</v>
      </c>
      <c r="TW4" s="8">
        <f t="shared" si="9"/>
        <v>0</v>
      </c>
      <c r="TX4" s="8">
        <f t="shared" si="9"/>
        <v>0</v>
      </c>
      <c r="TY4" s="8">
        <f t="shared" si="9"/>
        <v>0</v>
      </c>
      <c r="TZ4" s="8">
        <f t="shared" si="9"/>
        <v>0</v>
      </c>
      <c r="UA4" s="8">
        <f t="shared" si="9"/>
        <v>0</v>
      </c>
      <c r="UB4" s="8">
        <f t="shared" si="9"/>
        <v>0</v>
      </c>
      <c r="UC4" s="8">
        <f t="shared" si="9"/>
        <v>0</v>
      </c>
      <c r="UD4" s="8">
        <f t="shared" si="9"/>
        <v>0</v>
      </c>
      <c r="UE4" s="8">
        <f t="shared" si="9"/>
        <v>0</v>
      </c>
      <c r="UF4" s="8">
        <f t="shared" si="9"/>
        <v>0</v>
      </c>
      <c r="UG4" s="8">
        <f t="shared" si="9"/>
        <v>0</v>
      </c>
      <c r="UH4" s="8">
        <f t="shared" si="9"/>
        <v>0</v>
      </c>
      <c r="UI4" s="8">
        <f t="shared" si="9"/>
        <v>0</v>
      </c>
      <c r="UJ4" s="8">
        <f t="shared" si="9"/>
        <v>0</v>
      </c>
      <c r="UK4" s="8">
        <f t="shared" si="9"/>
        <v>0</v>
      </c>
      <c r="UL4" s="8">
        <f t="shared" si="9"/>
        <v>0</v>
      </c>
      <c r="UM4" s="8">
        <f t="shared" si="9"/>
        <v>0</v>
      </c>
      <c r="UN4" s="8">
        <f t="shared" si="9"/>
        <v>0</v>
      </c>
      <c r="UO4" s="8">
        <f t="shared" si="9"/>
        <v>0</v>
      </c>
      <c r="UP4" s="8">
        <f t="shared" si="9"/>
        <v>0</v>
      </c>
      <c r="UQ4" s="8">
        <f t="shared" si="9"/>
        <v>0</v>
      </c>
      <c r="UR4" s="8">
        <f t="shared" si="9"/>
        <v>0</v>
      </c>
      <c r="US4" s="8">
        <f t="shared" si="9"/>
        <v>0</v>
      </c>
      <c r="UT4" s="8">
        <f t="shared" si="9"/>
        <v>0</v>
      </c>
      <c r="UU4" s="8">
        <f t="shared" si="9"/>
        <v>0</v>
      </c>
      <c r="UV4" s="8">
        <f t="shared" si="9"/>
        <v>0</v>
      </c>
      <c r="UW4" s="8">
        <f t="shared" si="9"/>
        <v>0</v>
      </c>
      <c r="UX4" s="8">
        <f t="shared" si="9"/>
        <v>0</v>
      </c>
      <c r="UY4" s="8">
        <f t="shared" si="9"/>
        <v>0</v>
      </c>
      <c r="UZ4" s="8">
        <f t="shared" si="9"/>
        <v>0</v>
      </c>
      <c r="VA4" s="8">
        <f t="shared" si="9"/>
        <v>0</v>
      </c>
      <c r="VB4" s="8">
        <f t="shared" si="9"/>
        <v>0</v>
      </c>
      <c r="VC4" s="8">
        <f t="shared" si="9"/>
        <v>0</v>
      </c>
      <c r="VD4" s="8">
        <f t="shared" si="9"/>
        <v>0</v>
      </c>
      <c r="VE4" s="8">
        <f t="shared" si="9"/>
        <v>0</v>
      </c>
      <c r="VF4" s="8">
        <f t="shared" si="9"/>
        <v>0</v>
      </c>
      <c r="VG4" s="8">
        <f t="shared" ref="VG4:XR4" si="10">SUM(VG5:VG178)</f>
        <v>0</v>
      </c>
      <c r="VH4" s="8">
        <f t="shared" si="10"/>
        <v>0</v>
      </c>
      <c r="VI4" s="8">
        <f t="shared" si="10"/>
        <v>0</v>
      </c>
      <c r="VJ4" s="8">
        <f t="shared" si="10"/>
        <v>0</v>
      </c>
      <c r="VK4" s="8">
        <f t="shared" si="10"/>
        <v>0</v>
      </c>
      <c r="VL4" s="8">
        <f t="shared" si="10"/>
        <v>0</v>
      </c>
      <c r="VM4" s="8">
        <f t="shared" si="10"/>
        <v>0</v>
      </c>
      <c r="VN4" s="8">
        <f t="shared" si="10"/>
        <v>0</v>
      </c>
      <c r="VO4" s="8">
        <f t="shared" si="10"/>
        <v>0</v>
      </c>
      <c r="VP4" s="8">
        <f t="shared" si="10"/>
        <v>0</v>
      </c>
      <c r="VQ4" s="8">
        <f t="shared" si="10"/>
        <v>0</v>
      </c>
      <c r="VR4" s="8">
        <f t="shared" si="10"/>
        <v>0</v>
      </c>
      <c r="VS4" s="8">
        <f t="shared" si="10"/>
        <v>0</v>
      </c>
      <c r="VT4" s="8">
        <f t="shared" si="10"/>
        <v>0</v>
      </c>
      <c r="VU4" s="8">
        <f t="shared" si="10"/>
        <v>0</v>
      </c>
      <c r="VV4" s="8">
        <f t="shared" si="10"/>
        <v>0</v>
      </c>
      <c r="VW4" s="8">
        <f t="shared" si="10"/>
        <v>0</v>
      </c>
      <c r="VX4" s="8">
        <f t="shared" si="10"/>
        <v>0</v>
      </c>
      <c r="VY4" s="8">
        <f t="shared" si="10"/>
        <v>0</v>
      </c>
      <c r="VZ4" s="8">
        <f t="shared" si="10"/>
        <v>0</v>
      </c>
      <c r="WA4" s="8">
        <f t="shared" si="10"/>
        <v>0</v>
      </c>
      <c r="WB4" s="8">
        <f t="shared" si="10"/>
        <v>0</v>
      </c>
      <c r="WC4" s="8">
        <f t="shared" si="10"/>
        <v>0</v>
      </c>
      <c r="WD4" s="8">
        <f t="shared" si="10"/>
        <v>0</v>
      </c>
      <c r="WE4" s="8">
        <f t="shared" si="10"/>
        <v>0</v>
      </c>
      <c r="WF4" s="8">
        <f t="shared" si="10"/>
        <v>0</v>
      </c>
      <c r="WG4" s="8">
        <f t="shared" si="10"/>
        <v>0</v>
      </c>
      <c r="WH4" s="8">
        <f t="shared" si="10"/>
        <v>0</v>
      </c>
      <c r="WI4" s="8">
        <f t="shared" si="10"/>
        <v>0</v>
      </c>
      <c r="WJ4" s="8">
        <f t="shared" si="10"/>
        <v>0</v>
      </c>
      <c r="WK4" s="8">
        <f t="shared" si="10"/>
        <v>0</v>
      </c>
      <c r="WL4" s="8">
        <f t="shared" si="10"/>
        <v>0</v>
      </c>
      <c r="WM4" s="8">
        <f t="shared" si="10"/>
        <v>0</v>
      </c>
      <c r="WN4" s="8">
        <f t="shared" si="10"/>
        <v>0</v>
      </c>
      <c r="WO4" s="8">
        <f t="shared" si="10"/>
        <v>0</v>
      </c>
      <c r="WP4" s="8">
        <f t="shared" si="10"/>
        <v>0</v>
      </c>
      <c r="WQ4" s="8">
        <f t="shared" si="10"/>
        <v>0</v>
      </c>
      <c r="WR4" s="8">
        <f t="shared" si="10"/>
        <v>0</v>
      </c>
      <c r="WS4" s="8">
        <f t="shared" si="10"/>
        <v>0</v>
      </c>
      <c r="WT4" s="8">
        <f t="shared" si="10"/>
        <v>0</v>
      </c>
      <c r="WU4" s="8">
        <f t="shared" si="10"/>
        <v>0</v>
      </c>
      <c r="WV4" s="8">
        <f t="shared" si="10"/>
        <v>0</v>
      </c>
      <c r="WW4" s="8">
        <f t="shared" si="10"/>
        <v>0</v>
      </c>
      <c r="WX4" s="8">
        <f t="shared" si="10"/>
        <v>0</v>
      </c>
      <c r="WY4" s="8">
        <f t="shared" si="10"/>
        <v>0</v>
      </c>
      <c r="WZ4" s="8">
        <f t="shared" si="10"/>
        <v>0</v>
      </c>
      <c r="XA4" s="8">
        <f t="shared" si="10"/>
        <v>0</v>
      </c>
      <c r="XB4" s="8">
        <f t="shared" si="10"/>
        <v>0</v>
      </c>
      <c r="XC4" s="8">
        <f t="shared" si="10"/>
        <v>0</v>
      </c>
      <c r="XD4" s="8">
        <f t="shared" si="10"/>
        <v>0</v>
      </c>
      <c r="XE4" s="8">
        <f t="shared" si="10"/>
        <v>0</v>
      </c>
      <c r="XF4" s="8">
        <f t="shared" si="10"/>
        <v>0</v>
      </c>
      <c r="XG4" s="8">
        <f t="shared" si="10"/>
        <v>0</v>
      </c>
      <c r="XH4" s="8">
        <f t="shared" si="10"/>
        <v>0</v>
      </c>
      <c r="XI4" s="8">
        <f t="shared" si="10"/>
        <v>0</v>
      </c>
      <c r="XJ4" s="8">
        <f t="shared" si="10"/>
        <v>0</v>
      </c>
      <c r="XK4" s="8">
        <f t="shared" si="10"/>
        <v>0</v>
      </c>
      <c r="XL4" s="8">
        <f t="shared" si="10"/>
        <v>0</v>
      </c>
      <c r="XM4" s="8">
        <f t="shared" si="10"/>
        <v>0</v>
      </c>
      <c r="XN4" s="8">
        <f t="shared" si="10"/>
        <v>0</v>
      </c>
      <c r="XO4" s="8">
        <f t="shared" si="10"/>
        <v>0</v>
      </c>
      <c r="XP4" s="8">
        <f t="shared" si="10"/>
        <v>0</v>
      </c>
      <c r="XQ4" s="8">
        <f t="shared" si="10"/>
        <v>0</v>
      </c>
      <c r="XR4" s="8">
        <f t="shared" si="10"/>
        <v>0</v>
      </c>
      <c r="XS4" s="8">
        <f t="shared" ref="XS4:AAD4" si="11">SUM(XS5:XS178)</f>
        <v>0</v>
      </c>
      <c r="XT4" s="8">
        <f t="shared" si="11"/>
        <v>0</v>
      </c>
      <c r="XU4" s="8">
        <f t="shared" si="11"/>
        <v>0</v>
      </c>
      <c r="XV4" s="8">
        <f t="shared" si="11"/>
        <v>0</v>
      </c>
      <c r="XW4" s="8">
        <f t="shared" si="11"/>
        <v>0</v>
      </c>
      <c r="XX4" s="8">
        <f t="shared" si="11"/>
        <v>0</v>
      </c>
      <c r="XY4" s="8">
        <f t="shared" si="11"/>
        <v>0</v>
      </c>
      <c r="XZ4" s="8">
        <f t="shared" si="11"/>
        <v>0</v>
      </c>
      <c r="YA4" s="8">
        <f t="shared" si="11"/>
        <v>0</v>
      </c>
      <c r="YB4" s="8">
        <f t="shared" si="11"/>
        <v>0</v>
      </c>
      <c r="YC4" s="8">
        <f t="shared" si="11"/>
        <v>0</v>
      </c>
      <c r="YD4" s="8">
        <f t="shared" si="11"/>
        <v>0</v>
      </c>
      <c r="YE4" s="8">
        <f t="shared" si="11"/>
        <v>0</v>
      </c>
      <c r="YF4" s="8">
        <f t="shared" si="11"/>
        <v>0</v>
      </c>
      <c r="YG4" s="8">
        <f t="shared" si="11"/>
        <v>0</v>
      </c>
      <c r="YH4" s="8">
        <f t="shared" si="11"/>
        <v>0</v>
      </c>
      <c r="YI4" s="8">
        <f t="shared" si="11"/>
        <v>0</v>
      </c>
      <c r="YJ4" s="8">
        <f t="shared" si="11"/>
        <v>0</v>
      </c>
      <c r="YK4" s="8">
        <f t="shared" si="11"/>
        <v>0</v>
      </c>
      <c r="YL4" s="8">
        <f t="shared" si="11"/>
        <v>0</v>
      </c>
      <c r="YM4" s="8">
        <f t="shared" si="11"/>
        <v>0</v>
      </c>
      <c r="YN4" s="8">
        <f t="shared" si="11"/>
        <v>0</v>
      </c>
      <c r="YO4" s="8">
        <f t="shared" si="11"/>
        <v>0</v>
      </c>
      <c r="YP4" s="8">
        <f t="shared" si="11"/>
        <v>0</v>
      </c>
      <c r="YQ4" s="8">
        <f t="shared" si="11"/>
        <v>0</v>
      </c>
      <c r="YR4" s="8">
        <f t="shared" si="11"/>
        <v>0</v>
      </c>
      <c r="YS4" s="8">
        <f t="shared" si="11"/>
        <v>0</v>
      </c>
      <c r="YT4" s="8">
        <f t="shared" si="11"/>
        <v>0</v>
      </c>
      <c r="YU4" s="8">
        <f t="shared" si="11"/>
        <v>0</v>
      </c>
      <c r="YV4" s="8">
        <f t="shared" si="11"/>
        <v>0</v>
      </c>
      <c r="YW4" s="8">
        <f t="shared" si="11"/>
        <v>0</v>
      </c>
      <c r="YX4" s="8">
        <f t="shared" si="11"/>
        <v>0</v>
      </c>
      <c r="YY4" s="8">
        <f t="shared" si="11"/>
        <v>0</v>
      </c>
      <c r="YZ4" s="8">
        <f t="shared" si="11"/>
        <v>0</v>
      </c>
      <c r="ZA4" s="8">
        <f t="shared" si="11"/>
        <v>0</v>
      </c>
      <c r="ZB4" s="8">
        <f t="shared" si="11"/>
        <v>0</v>
      </c>
      <c r="ZC4" s="8">
        <f t="shared" si="11"/>
        <v>0</v>
      </c>
      <c r="ZD4" s="8">
        <f t="shared" si="11"/>
        <v>0</v>
      </c>
      <c r="ZE4" s="8">
        <f t="shared" si="11"/>
        <v>0</v>
      </c>
      <c r="ZF4" s="8">
        <f t="shared" si="11"/>
        <v>0</v>
      </c>
      <c r="ZG4" s="8">
        <f t="shared" si="11"/>
        <v>0</v>
      </c>
      <c r="ZH4" s="8">
        <f t="shared" si="11"/>
        <v>0</v>
      </c>
      <c r="ZI4" s="8">
        <f t="shared" si="11"/>
        <v>0</v>
      </c>
      <c r="ZJ4" s="8">
        <f t="shared" si="11"/>
        <v>0</v>
      </c>
      <c r="ZK4" s="8">
        <f t="shared" si="11"/>
        <v>0</v>
      </c>
      <c r="ZL4" s="8">
        <f t="shared" si="11"/>
        <v>0</v>
      </c>
      <c r="ZM4" s="8">
        <f t="shared" si="11"/>
        <v>0</v>
      </c>
      <c r="ZN4" s="8">
        <f t="shared" si="11"/>
        <v>0</v>
      </c>
      <c r="ZO4" s="8">
        <f t="shared" si="11"/>
        <v>0</v>
      </c>
      <c r="ZP4" s="8">
        <f t="shared" si="11"/>
        <v>0</v>
      </c>
      <c r="ZQ4" s="8">
        <f t="shared" si="11"/>
        <v>0</v>
      </c>
      <c r="ZR4" s="8">
        <f t="shared" si="11"/>
        <v>0</v>
      </c>
      <c r="ZS4" s="8">
        <f t="shared" si="11"/>
        <v>0</v>
      </c>
      <c r="ZT4" s="8">
        <f t="shared" si="11"/>
        <v>0</v>
      </c>
      <c r="ZU4" s="8">
        <f t="shared" si="11"/>
        <v>0</v>
      </c>
      <c r="ZV4" s="8">
        <f t="shared" si="11"/>
        <v>0</v>
      </c>
      <c r="ZW4" s="8">
        <f t="shared" si="11"/>
        <v>0</v>
      </c>
      <c r="ZX4" s="8">
        <f t="shared" si="11"/>
        <v>0</v>
      </c>
      <c r="ZY4" s="8">
        <f t="shared" si="11"/>
        <v>0</v>
      </c>
      <c r="ZZ4" s="8">
        <f t="shared" si="11"/>
        <v>0</v>
      </c>
      <c r="AAA4" s="8">
        <f t="shared" si="11"/>
        <v>0</v>
      </c>
      <c r="AAB4" s="8">
        <f t="shared" si="11"/>
        <v>0</v>
      </c>
      <c r="AAC4" s="8">
        <f t="shared" si="11"/>
        <v>0</v>
      </c>
      <c r="AAD4" s="8">
        <f t="shared" si="11"/>
        <v>0</v>
      </c>
      <c r="AAE4" s="8">
        <f t="shared" ref="AAE4:ACP4" si="12">SUM(AAE5:AAE178)</f>
        <v>0</v>
      </c>
      <c r="AAF4" s="8">
        <f t="shared" si="12"/>
        <v>0</v>
      </c>
      <c r="AAG4" s="8">
        <f t="shared" si="12"/>
        <v>0</v>
      </c>
      <c r="AAH4" s="8">
        <f t="shared" si="12"/>
        <v>0</v>
      </c>
      <c r="AAI4" s="8">
        <f t="shared" si="12"/>
        <v>0</v>
      </c>
      <c r="AAJ4" s="8">
        <f t="shared" si="12"/>
        <v>0</v>
      </c>
      <c r="AAK4" s="8">
        <f t="shared" si="12"/>
        <v>0</v>
      </c>
      <c r="AAL4" s="8">
        <f t="shared" si="12"/>
        <v>0</v>
      </c>
      <c r="AAM4" s="8">
        <f t="shared" si="12"/>
        <v>0</v>
      </c>
      <c r="AAN4" s="8">
        <f t="shared" si="12"/>
        <v>0</v>
      </c>
      <c r="AAO4" s="8">
        <f t="shared" si="12"/>
        <v>0</v>
      </c>
      <c r="AAP4" s="8">
        <f t="shared" si="12"/>
        <v>0</v>
      </c>
      <c r="AAQ4" s="8">
        <f t="shared" si="12"/>
        <v>0</v>
      </c>
      <c r="AAR4" s="8">
        <f t="shared" si="12"/>
        <v>0</v>
      </c>
      <c r="AAS4" s="8">
        <f t="shared" si="12"/>
        <v>0</v>
      </c>
      <c r="AAT4" s="8">
        <f t="shared" si="12"/>
        <v>0</v>
      </c>
      <c r="AAU4" s="8">
        <f t="shared" si="12"/>
        <v>0</v>
      </c>
      <c r="AAV4" s="8">
        <f t="shared" si="12"/>
        <v>0</v>
      </c>
      <c r="AAW4" s="8">
        <f t="shared" si="12"/>
        <v>0</v>
      </c>
      <c r="AAX4" s="8">
        <f t="shared" si="12"/>
        <v>0</v>
      </c>
      <c r="AAY4" s="8">
        <f t="shared" si="12"/>
        <v>0</v>
      </c>
      <c r="AAZ4" s="8">
        <f t="shared" si="12"/>
        <v>0</v>
      </c>
      <c r="ABA4" s="8">
        <f t="shared" si="12"/>
        <v>0</v>
      </c>
      <c r="ABB4" s="8">
        <f t="shared" si="12"/>
        <v>0</v>
      </c>
      <c r="ABC4" s="8">
        <f t="shared" si="12"/>
        <v>0</v>
      </c>
      <c r="ABD4" s="8">
        <f t="shared" si="12"/>
        <v>0</v>
      </c>
      <c r="ABE4" s="8">
        <f t="shared" si="12"/>
        <v>0</v>
      </c>
      <c r="ABF4" s="8">
        <f t="shared" si="12"/>
        <v>0</v>
      </c>
      <c r="ABG4" s="8">
        <f t="shared" si="12"/>
        <v>0</v>
      </c>
      <c r="ABH4" s="8">
        <f t="shared" si="12"/>
        <v>0</v>
      </c>
      <c r="ABI4" s="8">
        <f t="shared" si="12"/>
        <v>0</v>
      </c>
      <c r="ABJ4" s="8">
        <f t="shared" si="12"/>
        <v>0</v>
      </c>
      <c r="ABK4" s="8">
        <f t="shared" si="12"/>
        <v>0</v>
      </c>
      <c r="ABL4" s="8">
        <f t="shared" si="12"/>
        <v>0</v>
      </c>
      <c r="ABM4" s="8">
        <f t="shared" si="12"/>
        <v>0</v>
      </c>
      <c r="ABN4" s="8">
        <f t="shared" si="12"/>
        <v>0</v>
      </c>
      <c r="ABO4" s="8">
        <f t="shared" si="12"/>
        <v>0</v>
      </c>
      <c r="ABP4" s="8">
        <f t="shared" si="12"/>
        <v>0</v>
      </c>
      <c r="ABQ4" s="8">
        <f t="shared" si="12"/>
        <v>0</v>
      </c>
      <c r="ABR4" s="8">
        <f t="shared" si="12"/>
        <v>0</v>
      </c>
      <c r="ABS4" s="8">
        <f t="shared" si="12"/>
        <v>0</v>
      </c>
      <c r="ABT4" s="8">
        <f t="shared" si="12"/>
        <v>0</v>
      </c>
      <c r="ABU4" s="8">
        <f t="shared" si="12"/>
        <v>0</v>
      </c>
      <c r="ABV4" s="8">
        <f t="shared" si="12"/>
        <v>0</v>
      </c>
      <c r="ABW4" s="8">
        <f t="shared" si="12"/>
        <v>0</v>
      </c>
      <c r="ABX4" s="8">
        <f t="shared" si="12"/>
        <v>0</v>
      </c>
      <c r="ABY4" s="8">
        <f t="shared" si="12"/>
        <v>0</v>
      </c>
      <c r="ABZ4" s="8">
        <f t="shared" si="12"/>
        <v>0</v>
      </c>
      <c r="ACA4" s="8">
        <f t="shared" si="12"/>
        <v>0</v>
      </c>
      <c r="ACB4" s="8">
        <f t="shared" si="12"/>
        <v>0</v>
      </c>
      <c r="ACC4" s="8">
        <f t="shared" si="12"/>
        <v>0</v>
      </c>
      <c r="ACD4" s="8">
        <f t="shared" si="12"/>
        <v>0</v>
      </c>
      <c r="ACE4" s="8">
        <f t="shared" si="12"/>
        <v>0</v>
      </c>
      <c r="ACF4" s="8">
        <f t="shared" si="12"/>
        <v>0</v>
      </c>
      <c r="ACG4" s="8">
        <f t="shared" si="12"/>
        <v>0</v>
      </c>
      <c r="ACH4" s="8">
        <f t="shared" si="12"/>
        <v>0</v>
      </c>
      <c r="ACI4" s="8">
        <f t="shared" si="12"/>
        <v>0</v>
      </c>
      <c r="ACJ4" s="8">
        <f t="shared" si="12"/>
        <v>0</v>
      </c>
      <c r="ACK4" s="8">
        <f t="shared" si="12"/>
        <v>0</v>
      </c>
      <c r="ACL4" s="8">
        <f t="shared" si="12"/>
        <v>0</v>
      </c>
      <c r="ACM4" s="8">
        <f t="shared" si="12"/>
        <v>0</v>
      </c>
      <c r="ACN4" s="8">
        <f t="shared" si="12"/>
        <v>0</v>
      </c>
      <c r="ACO4" s="8">
        <f t="shared" si="12"/>
        <v>0</v>
      </c>
      <c r="ACP4" s="8">
        <f t="shared" si="12"/>
        <v>0</v>
      </c>
      <c r="ACQ4" s="8">
        <f t="shared" ref="ACQ4:AFB4" si="13">SUM(ACQ5:ACQ178)</f>
        <v>0</v>
      </c>
      <c r="ACR4" s="8">
        <f t="shared" si="13"/>
        <v>0</v>
      </c>
      <c r="ACS4" s="8">
        <f t="shared" si="13"/>
        <v>0</v>
      </c>
      <c r="ACT4" s="8">
        <f t="shared" si="13"/>
        <v>0</v>
      </c>
      <c r="ACU4" s="8">
        <f t="shared" si="13"/>
        <v>0</v>
      </c>
      <c r="ACV4" s="8">
        <f t="shared" si="13"/>
        <v>0</v>
      </c>
      <c r="ACW4" s="8">
        <f t="shared" si="13"/>
        <v>0</v>
      </c>
      <c r="ACX4" s="8">
        <f t="shared" si="13"/>
        <v>0</v>
      </c>
      <c r="ACY4" s="8">
        <f t="shared" si="13"/>
        <v>0</v>
      </c>
      <c r="ACZ4" s="8">
        <f t="shared" si="13"/>
        <v>0</v>
      </c>
      <c r="ADA4" s="8">
        <f t="shared" si="13"/>
        <v>0</v>
      </c>
      <c r="ADB4" s="8">
        <f t="shared" si="13"/>
        <v>0</v>
      </c>
      <c r="ADC4" s="8">
        <f t="shared" si="13"/>
        <v>0</v>
      </c>
      <c r="ADD4" s="8">
        <f t="shared" si="13"/>
        <v>0</v>
      </c>
      <c r="ADE4" s="8">
        <f t="shared" si="13"/>
        <v>0</v>
      </c>
      <c r="ADF4" s="8">
        <f t="shared" si="13"/>
        <v>0</v>
      </c>
      <c r="ADG4" s="8">
        <f t="shared" si="13"/>
        <v>0</v>
      </c>
      <c r="ADH4" s="8">
        <f t="shared" si="13"/>
        <v>0</v>
      </c>
      <c r="ADI4" s="8">
        <f t="shared" si="13"/>
        <v>0</v>
      </c>
      <c r="ADJ4" s="8">
        <f t="shared" si="13"/>
        <v>0</v>
      </c>
      <c r="ADK4" s="8">
        <f t="shared" si="13"/>
        <v>0</v>
      </c>
      <c r="ADL4" s="8">
        <f t="shared" si="13"/>
        <v>0</v>
      </c>
      <c r="ADM4" s="8">
        <f t="shared" si="13"/>
        <v>0</v>
      </c>
      <c r="ADN4" s="8">
        <f t="shared" si="13"/>
        <v>0</v>
      </c>
      <c r="ADO4" s="8">
        <f t="shared" si="13"/>
        <v>0</v>
      </c>
      <c r="ADP4" s="8">
        <f t="shared" si="13"/>
        <v>0</v>
      </c>
      <c r="ADQ4" s="8">
        <f t="shared" si="13"/>
        <v>0</v>
      </c>
      <c r="ADR4" s="8">
        <f t="shared" si="13"/>
        <v>0</v>
      </c>
      <c r="ADS4" s="8">
        <f t="shared" si="13"/>
        <v>0</v>
      </c>
      <c r="ADT4" s="8">
        <f t="shared" si="13"/>
        <v>0</v>
      </c>
      <c r="ADU4" s="8">
        <f t="shared" si="13"/>
        <v>0</v>
      </c>
      <c r="ADV4" s="8">
        <f t="shared" si="13"/>
        <v>0</v>
      </c>
      <c r="ADW4" s="8">
        <f t="shared" si="13"/>
        <v>0</v>
      </c>
      <c r="ADX4" s="8">
        <f t="shared" si="13"/>
        <v>0</v>
      </c>
      <c r="ADY4" s="8">
        <f t="shared" si="13"/>
        <v>0</v>
      </c>
      <c r="ADZ4" s="8">
        <f t="shared" si="13"/>
        <v>0</v>
      </c>
      <c r="AEA4" s="8">
        <f t="shared" si="13"/>
        <v>0</v>
      </c>
      <c r="AEB4" s="8">
        <f t="shared" si="13"/>
        <v>0</v>
      </c>
      <c r="AEC4" s="8">
        <f t="shared" si="13"/>
        <v>0</v>
      </c>
      <c r="AED4" s="8">
        <f t="shared" si="13"/>
        <v>0</v>
      </c>
      <c r="AEE4" s="8">
        <f t="shared" si="13"/>
        <v>0</v>
      </c>
      <c r="AEF4" s="8">
        <f t="shared" si="13"/>
        <v>0</v>
      </c>
      <c r="AEG4" s="8">
        <f t="shared" si="13"/>
        <v>0</v>
      </c>
      <c r="AEH4" s="8">
        <f t="shared" si="13"/>
        <v>0</v>
      </c>
      <c r="AEI4" s="8">
        <f t="shared" si="13"/>
        <v>0</v>
      </c>
      <c r="AEJ4" s="8">
        <f t="shared" si="13"/>
        <v>0</v>
      </c>
      <c r="AEK4" s="8">
        <f t="shared" si="13"/>
        <v>0</v>
      </c>
      <c r="AEL4" s="8">
        <f t="shared" si="13"/>
        <v>0</v>
      </c>
      <c r="AEM4" s="8">
        <f t="shared" si="13"/>
        <v>0</v>
      </c>
      <c r="AEN4" s="8">
        <f t="shared" si="13"/>
        <v>0</v>
      </c>
      <c r="AEO4" s="8">
        <f t="shared" si="13"/>
        <v>0</v>
      </c>
      <c r="AEP4" s="8">
        <f t="shared" si="13"/>
        <v>0</v>
      </c>
      <c r="AEQ4" s="8">
        <f t="shared" si="13"/>
        <v>0</v>
      </c>
      <c r="AER4" s="8">
        <f t="shared" si="13"/>
        <v>0</v>
      </c>
      <c r="AES4" s="8">
        <f t="shared" si="13"/>
        <v>0</v>
      </c>
      <c r="AET4" s="8">
        <f t="shared" si="13"/>
        <v>0</v>
      </c>
      <c r="AEU4" s="8">
        <f t="shared" si="13"/>
        <v>0</v>
      </c>
      <c r="AEV4" s="8">
        <f t="shared" si="13"/>
        <v>0</v>
      </c>
      <c r="AEW4" s="8">
        <f t="shared" si="13"/>
        <v>0</v>
      </c>
      <c r="AEX4" s="8">
        <f t="shared" si="13"/>
        <v>0</v>
      </c>
      <c r="AEY4" s="8">
        <f t="shared" si="13"/>
        <v>0</v>
      </c>
      <c r="AEZ4" s="8">
        <f t="shared" si="13"/>
        <v>0</v>
      </c>
      <c r="AFA4" s="8">
        <f t="shared" si="13"/>
        <v>0</v>
      </c>
      <c r="AFB4" s="8">
        <f t="shared" si="13"/>
        <v>0</v>
      </c>
      <c r="AFC4" s="8">
        <f t="shared" ref="AFC4:AHN4" si="14">SUM(AFC5:AFC178)</f>
        <v>0</v>
      </c>
      <c r="AFD4" s="8">
        <f t="shared" si="14"/>
        <v>0</v>
      </c>
      <c r="AFE4" s="8">
        <f t="shared" si="14"/>
        <v>0</v>
      </c>
      <c r="AFF4" s="8">
        <f t="shared" si="14"/>
        <v>0</v>
      </c>
      <c r="AFG4" s="8">
        <f t="shared" si="14"/>
        <v>0</v>
      </c>
      <c r="AFH4" s="8">
        <f t="shared" si="14"/>
        <v>0</v>
      </c>
      <c r="AFI4" s="8">
        <f t="shared" si="14"/>
        <v>0</v>
      </c>
      <c r="AFJ4" s="8">
        <f t="shared" si="14"/>
        <v>0</v>
      </c>
      <c r="AFK4" s="8">
        <f t="shared" si="14"/>
        <v>0</v>
      </c>
      <c r="AFL4" s="8">
        <f t="shared" si="14"/>
        <v>0</v>
      </c>
      <c r="AFM4" s="8">
        <f t="shared" si="14"/>
        <v>0</v>
      </c>
      <c r="AFN4" s="8">
        <f t="shared" si="14"/>
        <v>0</v>
      </c>
      <c r="AFO4" s="8">
        <f t="shared" si="14"/>
        <v>0</v>
      </c>
      <c r="AFP4" s="8">
        <f t="shared" si="14"/>
        <v>0</v>
      </c>
      <c r="AFQ4" s="8">
        <f t="shared" si="14"/>
        <v>0</v>
      </c>
      <c r="AFR4" s="8">
        <f t="shared" si="14"/>
        <v>0</v>
      </c>
      <c r="AFS4" s="8">
        <f t="shared" si="14"/>
        <v>0</v>
      </c>
      <c r="AFT4" s="8">
        <f t="shared" si="14"/>
        <v>0</v>
      </c>
      <c r="AFU4" s="8">
        <f t="shared" si="14"/>
        <v>0</v>
      </c>
      <c r="AFV4" s="8">
        <f t="shared" si="14"/>
        <v>0</v>
      </c>
      <c r="AFW4" s="8">
        <f t="shared" si="14"/>
        <v>0</v>
      </c>
      <c r="AFX4" s="8">
        <f t="shared" si="14"/>
        <v>0</v>
      </c>
      <c r="AFY4" s="8">
        <f t="shared" si="14"/>
        <v>0</v>
      </c>
      <c r="AFZ4" s="8">
        <f t="shared" si="14"/>
        <v>0</v>
      </c>
      <c r="AGA4" s="8">
        <f t="shared" si="14"/>
        <v>0</v>
      </c>
      <c r="AGB4" s="8">
        <f t="shared" si="14"/>
        <v>0</v>
      </c>
      <c r="AGC4" s="8">
        <f t="shared" si="14"/>
        <v>0</v>
      </c>
      <c r="AGD4" s="8">
        <f t="shared" si="14"/>
        <v>0</v>
      </c>
      <c r="AGE4" s="8">
        <f t="shared" si="14"/>
        <v>0</v>
      </c>
      <c r="AGF4" s="8">
        <f t="shared" si="14"/>
        <v>0</v>
      </c>
      <c r="AGG4" s="8">
        <f t="shared" si="14"/>
        <v>0</v>
      </c>
      <c r="AGH4" s="8">
        <f t="shared" si="14"/>
        <v>0</v>
      </c>
      <c r="AGI4" s="8">
        <f t="shared" si="14"/>
        <v>0</v>
      </c>
      <c r="AGJ4" s="8">
        <f t="shared" si="14"/>
        <v>0</v>
      </c>
      <c r="AGK4" s="8">
        <f t="shared" si="14"/>
        <v>0</v>
      </c>
      <c r="AGL4" s="8">
        <f t="shared" si="14"/>
        <v>0</v>
      </c>
      <c r="AGM4" s="8">
        <f t="shared" si="14"/>
        <v>0</v>
      </c>
      <c r="AGN4" s="8">
        <f t="shared" si="14"/>
        <v>0</v>
      </c>
      <c r="AGO4" s="8">
        <f t="shared" si="14"/>
        <v>0</v>
      </c>
      <c r="AGP4" s="8">
        <f t="shared" si="14"/>
        <v>0</v>
      </c>
      <c r="AGQ4" s="8">
        <f t="shared" si="14"/>
        <v>0</v>
      </c>
      <c r="AGR4" s="8">
        <f t="shared" si="14"/>
        <v>0</v>
      </c>
      <c r="AGS4" s="8">
        <f t="shared" si="14"/>
        <v>0</v>
      </c>
      <c r="AGT4" s="8">
        <f t="shared" si="14"/>
        <v>0</v>
      </c>
      <c r="AGU4" s="8">
        <f t="shared" si="14"/>
        <v>0</v>
      </c>
      <c r="AGV4" s="8">
        <f t="shared" si="14"/>
        <v>0</v>
      </c>
      <c r="AGW4" s="8">
        <f t="shared" si="14"/>
        <v>0</v>
      </c>
      <c r="AGX4" s="8">
        <f t="shared" si="14"/>
        <v>0</v>
      </c>
      <c r="AGY4" s="8">
        <f t="shared" si="14"/>
        <v>0</v>
      </c>
      <c r="AGZ4" s="8">
        <f t="shared" si="14"/>
        <v>0</v>
      </c>
      <c r="AHA4" s="8">
        <f t="shared" si="14"/>
        <v>0</v>
      </c>
      <c r="AHB4" s="8">
        <f t="shared" si="14"/>
        <v>0</v>
      </c>
      <c r="AHC4" s="8">
        <f t="shared" si="14"/>
        <v>0</v>
      </c>
      <c r="AHD4" s="8">
        <f t="shared" si="14"/>
        <v>0</v>
      </c>
      <c r="AHE4" s="8">
        <f t="shared" si="14"/>
        <v>0</v>
      </c>
      <c r="AHF4" s="8">
        <f t="shared" si="14"/>
        <v>0</v>
      </c>
      <c r="AHG4" s="8">
        <f t="shared" si="14"/>
        <v>0</v>
      </c>
      <c r="AHH4" s="8">
        <f t="shared" si="14"/>
        <v>0</v>
      </c>
      <c r="AHI4" s="8">
        <f t="shared" si="14"/>
        <v>0</v>
      </c>
      <c r="AHJ4" s="8">
        <f t="shared" si="14"/>
        <v>0</v>
      </c>
      <c r="AHK4" s="8">
        <f t="shared" si="14"/>
        <v>0</v>
      </c>
      <c r="AHL4" s="8">
        <f t="shared" si="14"/>
        <v>0</v>
      </c>
      <c r="AHM4" s="8">
        <f t="shared" si="14"/>
        <v>0</v>
      </c>
      <c r="AHN4" s="8">
        <f t="shared" si="14"/>
        <v>0</v>
      </c>
      <c r="AHO4" s="8">
        <f t="shared" ref="AHO4:AJZ4" si="15">SUM(AHO5:AHO178)</f>
        <v>0</v>
      </c>
      <c r="AHP4" s="8">
        <f t="shared" si="15"/>
        <v>0</v>
      </c>
      <c r="AHQ4" s="8">
        <f t="shared" si="15"/>
        <v>0</v>
      </c>
      <c r="AHR4" s="8">
        <f t="shared" si="15"/>
        <v>0</v>
      </c>
      <c r="AHS4" s="8">
        <f t="shared" si="15"/>
        <v>0</v>
      </c>
      <c r="AHT4" s="8">
        <f t="shared" si="15"/>
        <v>0</v>
      </c>
      <c r="AHU4" s="8">
        <f t="shared" si="15"/>
        <v>0</v>
      </c>
      <c r="AHV4" s="8">
        <f t="shared" si="15"/>
        <v>0</v>
      </c>
      <c r="AHW4" s="8">
        <f t="shared" si="15"/>
        <v>0</v>
      </c>
      <c r="AHX4" s="8">
        <f t="shared" si="15"/>
        <v>0</v>
      </c>
      <c r="AHY4" s="8">
        <f t="shared" si="15"/>
        <v>0</v>
      </c>
      <c r="AHZ4" s="8">
        <f t="shared" si="15"/>
        <v>0</v>
      </c>
      <c r="AIA4" s="8">
        <f t="shared" si="15"/>
        <v>0</v>
      </c>
      <c r="AIB4" s="8">
        <f t="shared" si="15"/>
        <v>0</v>
      </c>
      <c r="AIC4" s="8">
        <f t="shared" si="15"/>
        <v>0</v>
      </c>
      <c r="AID4" s="8">
        <f t="shared" si="15"/>
        <v>0</v>
      </c>
      <c r="AIE4" s="8">
        <f t="shared" si="15"/>
        <v>0</v>
      </c>
      <c r="AIF4" s="8">
        <f t="shared" si="15"/>
        <v>0</v>
      </c>
      <c r="AIG4" s="8">
        <f t="shared" si="15"/>
        <v>0</v>
      </c>
      <c r="AIH4" s="8">
        <f t="shared" si="15"/>
        <v>0</v>
      </c>
      <c r="AII4" s="8">
        <f t="shared" si="15"/>
        <v>0</v>
      </c>
      <c r="AIJ4" s="8">
        <f t="shared" si="15"/>
        <v>0</v>
      </c>
      <c r="AIK4" s="8">
        <f t="shared" si="15"/>
        <v>0</v>
      </c>
      <c r="AIL4" s="8">
        <f t="shared" si="15"/>
        <v>0</v>
      </c>
      <c r="AIM4" s="8">
        <f t="shared" si="15"/>
        <v>0</v>
      </c>
      <c r="AIN4" s="8">
        <f t="shared" si="15"/>
        <v>0</v>
      </c>
      <c r="AIO4" s="8">
        <f t="shared" si="15"/>
        <v>0</v>
      </c>
      <c r="AIP4" s="8">
        <f t="shared" si="15"/>
        <v>0</v>
      </c>
      <c r="AIQ4" s="8">
        <f t="shared" si="15"/>
        <v>0</v>
      </c>
      <c r="AIR4" s="8">
        <f t="shared" si="15"/>
        <v>0</v>
      </c>
      <c r="AIS4" s="8">
        <f t="shared" si="15"/>
        <v>0</v>
      </c>
      <c r="AIT4" s="8">
        <f t="shared" si="15"/>
        <v>0</v>
      </c>
      <c r="AIU4" s="8">
        <f t="shared" si="15"/>
        <v>0</v>
      </c>
      <c r="AIV4" s="8">
        <f t="shared" si="15"/>
        <v>0</v>
      </c>
      <c r="AIW4" s="8">
        <f t="shared" si="15"/>
        <v>0</v>
      </c>
      <c r="AIX4" s="8">
        <f t="shared" si="15"/>
        <v>0</v>
      </c>
      <c r="AIY4" s="8">
        <f t="shared" si="15"/>
        <v>0</v>
      </c>
      <c r="AIZ4" s="8">
        <f t="shared" si="15"/>
        <v>0</v>
      </c>
      <c r="AJA4" s="8">
        <f t="shared" si="15"/>
        <v>0</v>
      </c>
      <c r="AJB4" s="8">
        <f t="shared" si="15"/>
        <v>0</v>
      </c>
      <c r="AJC4" s="8">
        <f t="shared" si="15"/>
        <v>0</v>
      </c>
      <c r="AJD4" s="8">
        <f t="shared" si="15"/>
        <v>0</v>
      </c>
      <c r="AJE4" s="8">
        <f t="shared" si="15"/>
        <v>0</v>
      </c>
      <c r="AJF4" s="8">
        <f t="shared" si="15"/>
        <v>0</v>
      </c>
      <c r="AJG4" s="8">
        <f t="shared" si="15"/>
        <v>0</v>
      </c>
      <c r="AJH4" s="8">
        <f t="shared" si="15"/>
        <v>0</v>
      </c>
      <c r="AJI4" s="8">
        <f t="shared" si="15"/>
        <v>0</v>
      </c>
      <c r="AJJ4" s="8">
        <f t="shared" si="15"/>
        <v>0</v>
      </c>
      <c r="AJK4" s="8">
        <f t="shared" si="15"/>
        <v>0</v>
      </c>
      <c r="AJL4" s="8">
        <f t="shared" si="15"/>
        <v>0</v>
      </c>
      <c r="AJM4" s="8">
        <f t="shared" si="15"/>
        <v>0</v>
      </c>
      <c r="AJN4" s="8">
        <f t="shared" si="15"/>
        <v>0</v>
      </c>
      <c r="AJO4" s="8">
        <f t="shared" si="15"/>
        <v>0</v>
      </c>
      <c r="AJP4" s="8">
        <f t="shared" si="15"/>
        <v>0</v>
      </c>
      <c r="AJQ4" s="8">
        <f t="shared" si="15"/>
        <v>0</v>
      </c>
      <c r="AJR4" s="8">
        <f t="shared" si="15"/>
        <v>0</v>
      </c>
      <c r="AJS4" s="8">
        <f t="shared" si="15"/>
        <v>0</v>
      </c>
      <c r="AJT4" s="8">
        <f t="shared" si="15"/>
        <v>0</v>
      </c>
      <c r="AJU4" s="8">
        <f t="shared" si="15"/>
        <v>0</v>
      </c>
      <c r="AJV4" s="8">
        <f t="shared" si="15"/>
        <v>0</v>
      </c>
      <c r="AJW4" s="8">
        <f t="shared" si="15"/>
        <v>0</v>
      </c>
      <c r="AJX4" s="8">
        <f t="shared" si="15"/>
        <v>0</v>
      </c>
      <c r="AJY4" s="8">
        <f t="shared" si="15"/>
        <v>0</v>
      </c>
      <c r="AJZ4" s="8">
        <f t="shared" si="15"/>
        <v>0</v>
      </c>
      <c r="AKA4" s="8">
        <f t="shared" ref="AKA4:AML4" si="16">SUM(AKA5:AKA178)</f>
        <v>0</v>
      </c>
      <c r="AKB4" s="8">
        <f t="shared" si="16"/>
        <v>0</v>
      </c>
      <c r="AKC4" s="8">
        <f t="shared" si="16"/>
        <v>0</v>
      </c>
      <c r="AKD4" s="8">
        <f t="shared" si="16"/>
        <v>0</v>
      </c>
      <c r="AKE4" s="8">
        <f t="shared" si="16"/>
        <v>0</v>
      </c>
      <c r="AKF4" s="8">
        <f t="shared" si="16"/>
        <v>0</v>
      </c>
      <c r="AKG4" s="8">
        <f t="shared" si="16"/>
        <v>0</v>
      </c>
      <c r="AKH4" s="8">
        <f t="shared" si="16"/>
        <v>0</v>
      </c>
      <c r="AKI4" s="8">
        <f t="shared" si="16"/>
        <v>0</v>
      </c>
      <c r="AKJ4" s="8">
        <f t="shared" si="16"/>
        <v>0</v>
      </c>
      <c r="AKK4" s="8">
        <f t="shared" si="16"/>
        <v>0</v>
      </c>
      <c r="AKL4" s="8">
        <f t="shared" si="16"/>
        <v>0</v>
      </c>
      <c r="AKM4" s="8">
        <f t="shared" si="16"/>
        <v>0</v>
      </c>
      <c r="AKN4" s="8">
        <f t="shared" si="16"/>
        <v>0</v>
      </c>
      <c r="AKO4" s="8">
        <f t="shared" si="16"/>
        <v>0</v>
      </c>
      <c r="AKP4" s="8">
        <f t="shared" si="16"/>
        <v>0</v>
      </c>
      <c r="AKQ4" s="8">
        <f t="shared" si="16"/>
        <v>0</v>
      </c>
      <c r="AKR4" s="8">
        <f t="shared" si="16"/>
        <v>0</v>
      </c>
      <c r="AKS4" s="8">
        <f t="shared" si="16"/>
        <v>0</v>
      </c>
      <c r="AKT4" s="8">
        <f t="shared" si="16"/>
        <v>0</v>
      </c>
      <c r="AKU4" s="8">
        <f t="shared" si="16"/>
        <v>0</v>
      </c>
      <c r="AKV4" s="8">
        <f t="shared" si="16"/>
        <v>0</v>
      </c>
      <c r="AKW4" s="8">
        <f t="shared" si="16"/>
        <v>0</v>
      </c>
      <c r="AKX4" s="8">
        <f t="shared" si="16"/>
        <v>0</v>
      </c>
      <c r="AKY4" s="8">
        <f t="shared" si="16"/>
        <v>0</v>
      </c>
      <c r="AKZ4" s="8">
        <f t="shared" si="16"/>
        <v>0</v>
      </c>
      <c r="ALA4" s="8">
        <f t="shared" si="16"/>
        <v>0</v>
      </c>
      <c r="ALB4" s="8">
        <f t="shared" si="16"/>
        <v>0</v>
      </c>
      <c r="ALC4" s="8">
        <f t="shared" si="16"/>
        <v>0</v>
      </c>
      <c r="ALD4" s="8">
        <f t="shared" si="16"/>
        <v>0</v>
      </c>
      <c r="ALE4" s="8">
        <f t="shared" si="16"/>
        <v>0</v>
      </c>
      <c r="ALF4" s="8">
        <f t="shared" si="16"/>
        <v>0</v>
      </c>
      <c r="ALG4" s="8">
        <f t="shared" si="16"/>
        <v>0</v>
      </c>
      <c r="ALH4" s="8">
        <f t="shared" si="16"/>
        <v>0</v>
      </c>
      <c r="ALI4" s="8">
        <f t="shared" si="16"/>
        <v>0</v>
      </c>
      <c r="ALJ4" s="8">
        <f t="shared" si="16"/>
        <v>0</v>
      </c>
      <c r="ALK4" s="8">
        <f t="shared" si="16"/>
        <v>0</v>
      </c>
      <c r="ALL4" s="8">
        <f t="shared" si="16"/>
        <v>0</v>
      </c>
      <c r="ALM4" s="8">
        <f t="shared" si="16"/>
        <v>0</v>
      </c>
      <c r="ALN4" s="8">
        <f t="shared" si="16"/>
        <v>0</v>
      </c>
      <c r="ALO4" s="8">
        <f t="shared" si="16"/>
        <v>0</v>
      </c>
      <c r="ALP4" s="8">
        <f t="shared" si="16"/>
        <v>0</v>
      </c>
      <c r="ALQ4" s="8">
        <f t="shared" si="16"/>
        <v>0</v>
      </c>
      <c r="ALR4" s="8">
        <f t="shared" si="16"/>
        <v>0</v>
      </c>
      <c r="ALS4" s="8">
        <f t="shared" si="16"/>
        <v>0</v>
      </c>
      <c r="ALT4" s="8">
        <f t="shared" si="16"/>
        <v>0</v>
      </c>
      <c r="ALU4" s="8">
        <f t="shared" si="16"/>
        <v>0</v>
      </c>
      <c r="ALV4" s="8">
        <f t="shared" si="16"/>
        <v>0</v>
      </c>
      <c r="ALW4" s="8">
        <f t="shared" si="16"/>
        <v>0</v>
      </c>
      <c r="ALX4" s="8">
        <f t="shared" si="16"/>
        <v>0</v>
      </c>
      <c r="ALY4" s="8">
        <f t="shared" si="16"/>
        <v>0</v>
      </c>
      <c r="ALZ4" s="8">
        <f t="shared" si="16"/>
        <v>0</v>
      </c>
      <c r="AMA4" s="8">
        <f t="shared" si="16"/>
        <v>0</v>
      </c>
      <c r="AMB4" s="8">
        <f t="shared" si="16"/>
        <v>0</v>
      </c>
      <c r="AMC4" s="8">
        <f t="shared" si="16"/>
        <v>0</v>
      </c>
      <c r="AMD4" s="8">
        <f t="shared" si="16"/>
        <v>0</v>
      </c>
      <c r="AME4" s="8">
        <f t="shared" si="16"/>
        <v>0</v>
      </c>
      <c r="AMF4" s="8">
        <f t="shared" si="16"/>
        <v>0</v>
      </c>
      <c r="AMG4" s="8">
        <f t="shared" si="16"/>
        <v>0</v>
      </c>
      <c r="AMH4" s="8">
        <f t="shared" si="16"/>
        <v>0</v>
      </c>
      <c r="AMI4" s="8">
        <f t="shared" si="16"/>
        <v>0</v>
      </c>
      <c r="AMJ4" s="8">
        <f t="shared" si="16"/>
        <v>0</v>
      </c>
      <c r="AMK4" s="8">
        <f t="shared" si="16"/>
        <v>0</v>
      </c>
      <c r="AML4" s="8">
        <f t="shared" si="16"/>
        <v>0</v>
      </c>
      <c r="AMM4" s="8">
        <f t="shared" ref="AMM4:AOX4" si="17">SUM(AMM5:AMM178)</f>
        <v>0</v>
      </c>
      <c r="AMN4" s="8">
        <f t="shared" si="17"/>
        <v>0</v>
      </c>
      <c r="AMO4" s="8">
        <f t="shared" si="17"/>
        <v>0</v>
      </c>
      <c r="AMP4" s="8">
        <f t="shared" si="17"/>
        <v>0</v>
      </c>
      <c r="AMQ4" s="8">
        <f t="shared" si="17"/>
        <v>0</v>
      </c>
      <c r="AMR4" s="8">
        <f t="shared" si="17"/>
        <v>0</v>
      </c>
      <c r="AMS4" s="8">
        <f t="shared" si="17"/>
        <v>0</v>
      </c>
      <c r="AMT4" s="8">
        <f t="shared" si="17"/>
        <v>0</v>
      </c>
      <c r="AMU4" s="8">
        <f t="shared" si="17"/>
        <v>0</v>
      </c>
      <c r="AMV4" s="8">
        <f t="shared" si="17"/>
        <v>0</v>
      </c>
      <c r="AMW4" s="8">
        <f t="shared" si="17"/>
        <v>0</v>
      </c>
      <c r="AMX4" s="8">
        <f t="shared" si="17"/>
        <v>0</v>
      </c>
      <c r="AMY4" s="8">
        <f t="shared" si="17"/>
        <v>0</v>
      </c>
      <c r="AMZ4" s="8">
        <f t="shared" si="17"/>
        <v>0</v>
      </c>
      <c r="ANA4" s="8">
        <f t="shared" si="17"/>
        <v>0</v>
      </c>
      <c r="ANB4" s="8">
        <f t="shared" si="17"/>
        <v>0</v>
      </c>
      <c r="ANC4" s="8">
        <f t="shared" si="17"/>
        <v>0</v>
      </c>
      <c r="AND4" s="8">
        <f t="shared" si="17"/>
        <v>0</v>
      </c>
      <c r="ANE4" s="8">
        <f t="shared" si="17"/>
        <v>0</v>
      </c>
      <c r="ANF4" s="8">
        <f t="shared" si="17"/>
        <v>0</v>
      </c>
      <c r="ANG4" s="8">
        <f t="shared" si="17"/>
        <v>0</v>
      </c>
      <c r="ANH4" s="8">
        <f t="shared" si="17"/>
        <v>0</v>
      </c>
      <c r="ANI4" s="8">
        <f t="shared" si="17"/>
        <v>0</v>
      </c>
      <c r="ANJ4" s="8">
        <f t="shared" si="17"/>
        <v>0</v>
      </c>
      <c r="ANK4" s="8">
        <f t="shared" si="17"/>
        <v>0</v>
      </c>
      <c r="ANL4" s="8">
        <f t="shared" si="17"/>
        <v>0</v>
      </c>
      <c r="ANM4" s="8">
        <f t="shared" si="17"/>
        <v>0</v>
      </c>
      <c r="ANN4" s="8">
        <f t="shared" si="17"/>
        <v>0</v>
      </c>
      <c r="ANO4" s="8">
        <f t="shared" si="17"/>
        <v>0</v>
      </c>
      <c r="ANP4" s="8">
        <f t="shared" si="17"/>
        <v>0</v>
      </c>
      <c r="ANQ4" s="8">
        <f t="shared" si="17"/>
        <v>0</v>
      </c>
      <c r="ANR4" s="8">
        <f t="shared" si="17"/>
        <v>0</v>
      </c>
      <c r="ANS4" s="8">
        <f t="shared" si="17"/>
        <v>0</v>
      </c>
      <c r="ANT4" s="8">
        <f t="shared" si="17"/>
        <v>0</v>
      </c>
      <c r="ANU4" s="8">
        <f t="shared" si="17"/>
        <v>0</v>
      </c>
      <c r="ANV4" s="8">
        <f t="shared" si="17"/>
        <v>0</v>
      </c>
      <c r="ANW4" s="8">
        <f t="shared" si="17"/>
        <v>0</v>
      </c>
      <c r="ANX4" s="8">
        <f t="shared" si="17"/>
        <v>0</v>
      </c>
      <c r="ANY4" s="8">
        <f t="shared" si="17"/>
        <v>0</v>
      </c>
      <c r="ANZ4" s="8">
        <f t="shared" si="17"/>
        <v>0</v>
      </c>
      <c r="AOA4" s="8">
        <f t="shared" si="17"/>
        <v>0</v>
      </c>
      <c r="AOB4" s="8">
        <f t="shared" si="17"/>
        <v>0</v>
      </c>
      <c r="AOC4" s="8">
        <f t="shared" si="17"/>
        <v>0</v>
      </c>
      <c r="AOD4" s="8">
        <f t="shared" si="17"/>
        <v>0</v>
      </c>
      <c r="AOE4" s="8">
        <f t="shared" si="17"/>
        <v>0</v>
      </c>
      <c r="AOF4" s="8">
        <f t="shared" si="17"/>
        <v>0</v>
      </c>
      <c r="AOG4" s="8">
        <f t="shared" si="17"/>
        <v>0</v>
      </c>
      <c r="AOH4" s="8">
        <f t="shared" si="17"/>
        <v>0</v>
      </c>
      <c r="AOI4" s="8">
        <f t="shared" si="17"/>
        <v>0</v>
      </c>
      <c r="AOJ4" s="8">
        <f t="shared" si="17"/>
        <v>0</v>
      </c>
      <c r="AOK4" s="8">
        <f t="shared" si="17"/>
        <v>0</v>
      </c>
      <c r="AOL4" s="8">
        <f t="shared" si="17"/>
        <v>0</v>
      </c>
      <c r="AOM4" s="8">
        <f t="shared" si="17"/>
        <v>0</v>
      </c>
      <c r="AON4" s="8">
        <f t="shared" si="17"/>
        <v>0</v>
      </c>
      <c r="AOO4" s="8">
        <f t="shared" si="17"/>
        <v>0</v>
      </c>
      <c r="AOP4" s="8">
        <f t="shared" si="17"/>
        <v>0</v>
      </c>
      <c r="AOQ4" s="8">
        <f t="shared" si="17"/>
        <v>0</v>
      </c>
      <c r="AOR4" s="8">
        <f t="shared" si="17"/>
        <v>0</v>
      </c>
      <c r="AOS4" s="8">
        <f t="shared" si="17"/>
        <v>0</v>
      </c>
      <c r="AOT4" s="8">
        <f t="shared" si="17"/>
        <v>0</v>
      </c>
      <c r="AOU4" s="8">
        <f t="shared" si="17"/>
        <v>0</v>
      </c>
      <c r="AOV4" s="8">
        <f t="shared" si="17"/>
        <v>0</v>
      </c>
      <c r="AOW4" s="8">
        <f t="shared" si="17"/>
        <v>0</v>
      </c>
      <c r="AOX4" s="8">
        <f t="shared" si="17"/>
        <v>0</v>
      </c>
      <c r="AOY4" s="8">
        <f t="shared" ref="AOY4:ARJ4" si="18">SUM(AOY5:AOY178)</f>
        <v>0</v>
      </c>
      <c r="AOZ4" s="8">
        <f t="shared" si="18"/>
        <v>0</v>
      </c>
      <c r="APA4" s="8">
        <f t="shared" si="18"/>
        <v>0</v>
      </c>
      <c r="APB4" s="8">
        <f t="shared" si="18"/>
        <v>0</v>
      </c>
      <c r="APC4" s="8">
        <f t="shared" si="18"/>
        <v>0</v>
      </c>
      <c r="APD4" s="8">
        <f t="shared" si="18"/>
        <v>0</v>
      </c>
      <c r="APE4" s="8">
        <f t="shared" si="18"/>
        <v>0</v>
      </c>
      <c r="APF4" s="8">
        <f t="shared" si="18"/>
        <v>0</v>
      </c>
      <c r="APG4" s="8">
        <f t="shared" si="18"/>
        <v>0</v>
      </c>
      <c r="APH4" s="8">
        <f t="shared" si="18"/>
        <v>0</v>
      </c>
      <c r="API4" s="8">
        <f t="shared" si="18"/>
        <v>0</v>
      </c>
      <c r="APJ4" s="8">
        <f t="shared" si="18"/>
        <v>0</v>
      </c>
      <c r="APK4" s="8">
        <f t="shared" si="18"/>
        <v>0</v>
      </c>
      <c r="APL4" s="8">
        <f t="shared" si="18"/>
        <v>0</v>
      </c>
      <c r="APM4" s="8">
        <f t="shared" si="18"/>
        <v>0</v>
      </c>
      <c r="APN4" s="8">
        <f t="shared" si="18"/>
        <v>0</v>
      </c>
      <c r="APO4" s="8">
        <f t="shared" si="18"/>
        <v>0</v>
      </c>
      <c r="APP4" s="8">
        <f t="shared" si="18"/>
        <v>0</v>
      </c>
      <c r="APQ4" s="8">
        <f t="shared" si="18"/>
        <v>0</v>
      </c>
      <c r="APR4" s="8">
        <f t="shared" si="18"/>
        <v>0</v>
      </c>
      <c r="APS4" s="8">
        <f t="shared" si="18"/>
        <v>0</v>
      </c>
      <c r="APT4" s="8">
        <f t="shared" si="18"/>
        <v>0</v>
      </c>
      <c r="APU4" s="8">
        <f t="shared" si="18"/>
        <v>0</v>
      </c>
      <c r="APV4" s="8">
        <f t="shared" si="18"/>
        <v>0</v>
      </c>
      <c r="APW4" s="8">
        <f t="shared" si="18"/>
        <v>0</v>
      </c>
      <c r="APX4" s="8">
        <f t="shared" si="18"/>
        <v>0</v>
      </c>
      <c r="APY4" s="8">
        <f t="shared" si="18"/>
        <v>0</v>
      </c>
      <c r="APZ4" s="8">
        <f t="shared" si="18"/>
        <v>0</v>
      </c>
      <c r="AQA4" s="8">
        <f t="shared" si="18"/>
        <v>0</v>
      </c>
      <c r="AQB4" s="8">
        <f t="shared" si="18"/>
        <v>0</v>
      </c>
      <c r="AQC4" s="8">
        <f t="shared" si="18"/>
        <v>0</v>
      </c>
      <c r="AQD4" s="8">
        <f t="shared" si="18"/>
        <v>0</v>
      </c>
      <c r="AQE4" s="8">
        <f t="shared" si="18"/>
        <v>0</v>
      </c>
      <c r="AQF4" s="8">
        <f t="shared" si="18"/>
        <v>0</v>
      </c>
      <c r="AQG4" s="8">
        <f t="shared" si="18"/>
        <v>0</v>
      </c>
      <c r="AQH4" s="8">
        <f t="shared" si="18"/>
        <v>0</v>
      </c>
      <c r="AQI4" s="8">
        <f t="shared" si="18"/>
        <v>0</v>
      </c>
      <c r="AQJ4" s="8">
        <f t="shared" si="18"/>
        <v>0</v>
      </c>
      <c r="AQK4" s="8">
        <f t="shared" si="18"/>
        <v>0</v>
      </c>
      <c r="AQL4" s="8">
        <f t="shared" si="18"/>
        <v>0</v>
      </c>
      <c r="AQM4" s="8">
        <f t="shared" si="18"/>
        <v>0</v>
      </c>
      <c r="AQN4" s="8">
        <f t="shared" si="18"/>
        <v>0</v>
      </c>
      <c r="AQO4" s="8">
        <f t="shared" si="18"/>
        <v>0</v>
      </c>
      <c r="AQP4" s="8">
        <f t="shared" si="18"/>
        <v>0</v>
      </c>
      <c r="AQQ4" s="8">
        <f t="shared" si="18"/>
        <v>0</v>
      </c>
      <c r="AQR4" s="8">
        <f t="shared" si="18"/>
        <v>0</v>
      </c>
      <c r="AQS4" s="8">
        <f t="shared" si="18"/>
        <v>0</v>
      </c>
      <c r="AQT4" s="8">
        <f t="shared" si="18"/>
        <v>0</v>
      </c>
      <c r="AQU4" s="8">
        <f t="shared" si="18"/>
        <v>0</v>
      </c>
      <c r="AQV4" s="8">
        <f t="shared" si="18"/>
        <v>0</v>
      </c>
      <c r="AQW4" s="8">
        <f t="shared" si="18"/>
        <v>0</v>
      </c>
      <c r="AQX4" s="8">
        <f t="shared" si="18"/>
        <v>0</v>
      </c>
      <c r="AQY4" s="8">
        <f t="shared" si="18"/>
        <v>0</v>
      </c>
      <c r="AQZ4" s="8">
        <f t="shared" si="18"/>
        <v>0</v>
      </c>
      <c r="ARA4" s="8">
        <f t="shared" si="18"/>
        <v>0</v>
      </c>
      <c r="ARB4" s="8">
        <f t="shared" si="18"/>
        <v>0</v>
      </c>
      <c r="ARC4" s="8">
        <f t="shared" si="18"/>
        <v>0</v>
      </c>
      <c r="ARD4" s="8">
        <f t="shared" si="18"/>
        <v>0</v>
      </c>
      <c r="ARE4" s="8">
        <f t="shared" si="18"/>
        <v>0</v>
      </c>
      <c r="ARF4" s="8">
        <f t="shared" si="18"/>
        <v>0</v>
      </c>
      <c r="ARG4" s="8">
        <f t="shared" si="18"/>
        <v>0</v>
      </c>
      <c r="ARH4" s="8">
        <f t="shared" si="18"/>
        <v>0</v>
      </c>
      <c r="ARI4" s="8">
        <f t="shared" si="18"/>
        <v>0</v>
      </c>
      <c r="ARJ4" s="8">
        <f t="shared" si="18"/>
        <v>0</v>
      </c>
      <c r="ARK4" s="8">
        <f t="shared" ref="ARK4:ATV4" si="19">SUM(ARK5:ARK178)</f>
        <v>0</v>
      </c>
      <c r="ARL4" s="8">
        <f t="shared" si="19"/>
        <v>0</v>
      </c>
      <c r="ARM4" s="8">
        <f t="shared" si="19"/>
        <v>0</v>
      </c>
      <c r="ARN4" s="8">
        <f t="shared" si="19"/>
        <v>0</v>
      </c>
      <c r="ARO4" s="8">
        <f t="shared" si="19"/>
        <v>0</v>
      </c>
      <c r="ARP4" s="8">
        <f t="shared" si="19"/>
        <v>0</v>
      </c>
      <c r="ARQ4" s="8">
        <f t="shared" si="19"/>
        <v>0</v>
      </c>
      <c r="ARR4" s="8">
        <f t="shared" si="19"/>
        <v>0</v>
      </c>
      <c r="ARS4" s="8">
        <f t="shared" si="19"/>
        <v>0</v>
      </c>
      <c r="ART4" s="8">
        <f t="shared" si="19"/>
        <v>0</v>
      </c>
      <c r="ARU4" s="8">
        <f t="shared" si="19"/>
        <v>0</v>
      </c>
      <c r="ARV4" s="8">
        <f t="shared" si="19"/>
        <v>0</v>
      </c>
      <c r="ARW4" s="8">
        <f t="shared" si="19"/>
        <v>0</v>
      </c>
      <c r="ARX4" s="8">
        <f t="shared" si="19"/>
        <v>0</v>
      </c>
      <c r="ARY4" s="8">
        <f t="shared" si="19"/>
        <v>0</v>
      </c>
      <c r="ARZ4" s="8">
        <f t="shared" si="19"/>
        <v>0</v>
      </c>
      <c r="ASA4" s="8">
        <f t="shared" si="19"/>
        <v>0</v>
      </c>
      <c r="ASB4" s="8">
        <f t="shared" si="19"/>
        <v>0</v>
      </c>
      <c r="ASC4" s="8">
        <f t="shared" si="19"/>
        <v>0</v>
      </c>
      <c r="ASD4" s="8">
        <f t="shared" si="19"/>
        <v>0</v>
      </c>
      <c r="ASE4" s="8">
        <f t="shared" si="19"/>
        <v>0</v>
      </c>
      <c r="ASF4" s="8">
        <f t="shared" si="19"/>
        <v>0</v>
      </c>
      <c r="ASG4" s="8">
        <f t="shared" si="19"/>
        <v>0</v>
      </c>
      <c r="ASH4" s="8">
        <f t="shared" si="19"/>
        <v>0</v>
      </c>
      <c r="ASI4" s="8">
        <f t="shared" si="19"/>
        <v>0</v>
      </c>
      <c r="ASJ4" s="8">
        <f t="shared" si="19"/>
        <v>0</v>
      </c>
      <c r="ASK4" s="8">
        <f t="shared" si="19"/>
        <v>0</v>
      </c>
      <c r="ASL4" s="8">
        <f t="shared" si="19"/>
        <v>0</v>
      </c>
      <c r="ASM4" s="8">
        <f t="shared" si="19"/>
        <v>0</v>
      </c>
      <c r="ASN4" s="8">
        <f t="shared" si="19"/>
        <v>0</v>
      </c>
      <c r="ASO4" s="8">
        <f t="shared" si="19"/>
        <v>0</v>
      </c>
      <c r="ASP4" s="8">
        <f t="shared" si="19"/>
        <v>0</v>
      </c>
      <c r="ASQ4" s="8">
        <f t="shared" si="19"/>
        <v>0</v>
      </c>
      <c r="ASR4" s="8">
        <f t="shared" si="19"/>
        <v>0</v>
      </c>
      <c r="ASS4" s="8">
        <f t="shared" si="19"/>
        <v>0</v>
      </c>
      <c r="AST4" s="8">
        <f t="shared" si="19"/>
        <v>0</v>
      </c>
      <c r="ASU4" s="8">
        <f t="shared" si="19"/>
        <v>0</v>
      </c>
      <c r="ASV4" s="8">
        <f t="shared" si="19"/>
        <v>0</v>
      </c>
      <c r="ASW4" s="8">
        <f t="shared" si="19"/>
        <v>0</v>
      </c>
      <c r="ASX4" s="8">
        <f t="shared" si="19"/>
        <v>0</v>
      </c>
      <c r="ASY4" s="8">
        <f t="shared" si="19"/>
        <v>0</v>
      </c>
      <c r="ASZ4" s="8">
        <f t="shared" si="19"/>
        <v>0</v>
      </c>
      <c r="ATA4" s="8">
        <f t="shared" si="19"/>
        <v>0</v>
      </c>
      <c r="ATB4" s="8">
        <f t="shared" si="19"/>
        <v>0</v>
      </c>
      <c r="ATC4" s="8">
        <f t="shared" si="19"/>
        <v>0</v>
      </c>
      <c r="ATD4" s="8">
        <f t="shared" si="19"/>
        <v>0</v>
      </c>
      <c r="ATE4" s="8">
        <f t="shared" si="19"/>
        <v>0</v>
      </c>
      <c r="ATF4" s="8">
        <f t="shared" si="19"/>
        <v>0</v>
      </c>
      <c r="ATG4" s="8">
        <f t="shared" si="19"/>
        <v>0</v>
      </c>
      <c r="ATH4" s="8">
        <f t="shared" si="19"/>
        <v>0</v>
      </c>
      <c r="ATI4" s="8">
        <f t="shared" si="19"/>
        <v>0</v>
      </c>
      <c r="ATJ4" s="8">
        <f t="shared" si="19"/>
        <v>0</v>
      </c>
      <c r="ATK4" s="8">
        <f t="shared" si="19"/>
        <v>0</v>
      </c>
      <c r="ATL4" s="8">
        <f t="shared" si="19"/>
        <v>0</v>
      </c>
      <c r="ATM4" s="8">
        <f t="shared" si="19"/>
        <v>0</v>
      </c>
      <c r="ATN4" s="8">
        <f t="shared" si="19"/>
        <v>0</v>
      </c>
      <c r="ATO4" s="8">
        <f t="shared" si="19"/>
        <v>0</v>
      </c>
      <c r="ATP4" s="8">
        <f t="shared" si="19"/>
        <v>0</v>
      </c>
      <c r="ATQ4" s="8">
        <f t="shared" si="19"/>
        <v>0</v>
      </c>
      <c r="ATR4" s="8">
        <f t="shared" si="19"/>
        <v>0</v>
      </c>
      <c r="ATS4" s="8">
        <f t="shared" si="19"/>
        <v>0</v>
      </c>
      <c r="ATT4" s="8">
        <f t="shared" si="19"/>
        <v>0</v>
      </c>
      <c r="ATU4" s="8">
        <f t="shared" si="19"/>
        <v>0</v>
      </c>
      <c r="ATV4" s="8">
        <f t="shared" si="19"/>
        <v>0</v>
      </c>
      <c r="ATW4" s="8">
        <f t="shared" ref="ATW4:AWH4" si="20">SUM(ATW5:ATW178)</f>
        <v>0</v>
      </c>
      <c r="ATX4" s="8">
        <f t="shared" si="20"/>
        <v>0</v>
      </c>
      <c r="ATY4" s="8">
        <f t="shared" si="20"/>
        <v>0</v>
      </c>
      <c r="ATZ4" s="8">
        <f t="shared" si="20"/>
        <v>0</v>
      </c>
      <c r="AUA4" s="8">
        <f t="shared" si="20"/>
        <v>0</v>
      </c>
      <c r="AUB4" s="8">
        <f t="shared" si="20"/>
        <v>0</v>
      </c>
      <c r="AUC4" s="8">
        <f t="shared" si="20"/>
        <v>0</v>
      </c>
      <c r="AUD4" s="8">
        <f t="shared" si="20"/>
        <v>0</v>
      </c>
      <c r="AUE4" s="8">
        <f t="shared" si="20"/>
        <v>0</v>
      </c>
      <c r="AUF4" s="8">
        <f t="shared" si="20"/>
        <v>0</v>
      </c>
      <c r="AUG4" s="8">
        <f t="shared" si="20"/>
        <v>0</v>
      </c>
      <c r="AUH4" s="8">
        <f t="shared" si="20"/>
        <v>0</v>
      </c>
      <c r="AUI4" s="8">
        <f t="shared" si="20"/>
        <v>0</v>
      </c>
      <c r="AUJ4" s="8">
        <f t="shared" si="20"/>
        <v>0</v>
      </c>
      <c r="AUK4" s="8">
        <f t="shared" si="20"/>
        <v>0</v>
      </c>
      <c r="AUL4" s="8">
        <f t="shared" si="20"/>
        <v>0</v>
      </c>
      <c r="AUM4" s="8">
        <f t="shared" si="20"/>
        <v>0</v>
      </c>
      <c r="AUN4" s="8">
        <f t="shared" si="20"/>
        <v>0</v>
      </c>
      <c r="AUO4" s="8">
        <f t="shared" si="20"/>
        <v>0</v>
      </c>
      <c r="AUP4" s="8">
        <f t="shared" si="20"/>
        <v>0</v>
      </c>
      <c r="AUQ4" s="8">
        <f t="shared" si="20"/>
        <v>0</v>
      </c>
      <c r="AUR4" s="8">
        <f t="shared" si="20"/>
        <v>0</v>
      </c>
      <c r="AUS4" s="8">
        <f t="shared" si="20"/>
        <v>0</v>
      </c>
      <c r="AUT4" s="8">
        <f t="shared" si="20"/>
        <v>0</v>
      </c>
      <c r="AUU4" s="8">
        <f t="shared" si="20"/>
        <v>0</v>
      </c>
      <c r="AUV4" s="8">
        <f t="shared" si="20"/>
        <v>0</v>
      </c>
      <c r="AUW4" s="8">
        <f t="shared" si="20"/>
        <v>0</v>
      </c>
      <c r="AUX4" s="8">
        <f t="shared" si="20"/>
        <v>0</v>
      </c>
      <c r="AUY4" s="8">
        <f t="shared" si="20"/>
        <v>0</v>
      </c>
      <c r="AUZ4" s="8">
        <f t="shared" si="20"/>
        <v>0</v>
      </c>
      <c r="AVA4" s="8">
        <f t="shared" si="20"/>
        <v>0</v>
      </c>
      <c r="AVB4" s="8">
        <f t="shared" si="20"/>
        <v>0</v>
      </c>
      <c r="AVC4" s="8">
        <f t="shared" si="20"/>
        <v>0</v>
      </c>
      <c r="AVD4" s="8">
        <f t="shared" si="20"/>
        <v>0</v>
      </c>
      <c r="AVE4" s="8">
        <f t="shared" si="20"/>
        <v>0</v>
      </c>
      <c r="AVF4" s="8">
        <f t="shared" si="20"/>
        <v>0</v>
      </c>
      <c r="AVG4" s="8">
        <f t="shared" si="20"/>
        <v>0</v>
      </c>
      <c r="AVH4" s="8">
        <f t="shared" si="20"/>
        <v>0</v>
      </c>
      <c r="AVI4" s="8">
        <f t="shared" si="20"/>
        <v>0</v>
      </c>
      <c r="AVJ4" s="8">
        <f t="shared" si="20"/>
        <v>0</v>
      </c>
      <c r="AVK4" s="8">
        <f t="shared" si="20"/>
        <v>0</v>
      </c>
      <c r="AVL4" s="8">
        <f t="shared" si="20"/>
        <v>0</v>
      </c>
      <c r="AVM4" s="8">
        <f t="shared" si="20"/>
        <v>0</v>
      </c>
      <c r="AVN4" s="8">
        <f t="shared" si="20"/>
        <v>0</v>
      </c>
      <c r="AVO4" s="8">
        <f t="shared" si="20"/>
        <v>0</v>
      </c>
      <c r="AVP4" s="8">
        <f t="shared" si="20"/>
        <v>0</v>
      </c>
      <c r="AVQ4" s="8">
        <f t="shared" si="20"/>
        <v>0</v>
      </c>
      <c r="AVR4" s="8">
        <f t="shared" si="20"/>
        <v>0</v>
      </c>
      <c r="AVS4" s="8">
        <f t="shared" si="20"/>
        <v>0</v>
      </c>
      <c r="AVT4" s="8">
        <f t="shared" si="20"/>
        <v>0</v>
      </c>
      <c r="AVU4" s="8">
        <f t="shared" si="20"/>
        <v>0</v>
      </c>
      <c r="AVV4" s="8">
        <f t="shared" si="20"/>
        <v>0</v>
      </c>
      <c r="AVW4" s="8">
        <f t="shared" si="20"/>
        <v>0</v>
      </c>
      <c r="AVX4" s="8">
        <f t="shared" si="20"/>
        <v>0</v>
      </c>
      <c r="AVY4" s="8">
        <f t="shared" si="20"/>
        <v>0</v>
      </c>
      <c r="AVZ4" s="8">
        <f t="shared" si="20"/>
        <v>0</v>
      </c>
      <c r="AWA4" s="8">
        <f t="shared" si="20"/>
        <v>0</v>
      </c>
      <c r="AWB4" s="8">
        <f t="shared" si="20"/>
        <v>0</v>
      </c>
      <c r="AWC4" s="8">
        <f t="shared" si="20"/>
        <v>0</v>
      </c>
      <c r="AWD4" s="8">
        <f t="shared" si="20"/>
        <v>0</v>
      </c>
      <c r="AWE4" s="8">
        <f t="shared" si="20"/>
        <v>0</v>
      </c>
      <c r="AWF4" s="8">
        <f t="shared" si="20"/>
        <v>0</v>
      </c>
      <c r="AWG4" s="8">
        <f t="shared" si="20"/>
        <v>0</v>
      </c>
      <c r="AWH4" s="8">
        <f t="shared" si="20"/>
        <v>0</v>
      </c>
      <c r="AWI4" s="8">
        <f t="shared" ref="AWI4:AYT4" si="21">SUM(AWI5:AWI178)</f>
        <v>0</v>
      </c>
      <c r="AWJ4" s="8">
        <f t="shared" si="21"/>
        <v>0</v>
      </c>
      <c r="AWK4" s="8">
        <f t="shared" si="21"/>
        <v>0</v>
      </c>
      <c r="AWL4" s="8">
        <f t="shared" si="21"/>
        <v>0</v>
      </c>
      <c r="AWM4" s="8">
        <f t="shared" si="21"/>
        <v>0</v>
      </c>
      <c r="AWN4" s="8">
        <f t="shared" si="21"/>
        <v>0</v>
      </c>
      <c r="AWO4" s="8">
        <f t="shared" si="21"/>
        <v>0</v>
      </c>
      <c r="AWP4" s="8">
        <f t="shared" si="21"/>
        <v>0</v>
      </c>
      <c r="AWQ4" s="8">
        <f t="shared" si="21"/>
        <v>0</v>
      </c>
      <c r="AWR4" s="8">
        <f t="shared" si="21"/>
        <v>0</v>
      </c>
      <c r="AWS4" s="8">
        <f t="shared" si="21"/>
        <v>0</v>
      </c>
      <c r="AWT4" s="8">
        <f t="shared" si="21"/>
        <v>0</v>
      </c>
      <c r="AWU4" s="8">
        <f t="shared" si="21"/>
        <v>0</v>
      </c>
      <c r="AWV4" s="8">
        <f t="shared" si="21"/>
        <v>0</v>
      </c>
      <c r="AWW4" s="8">
        <f t="shared" si="21"/>
        <v>0</v>
      </c>
      <c r="AWX4" s="8">
        <f t="shared" si="21"/>
        <v>0</v>
      </c>
      <c r="AWY4" s="8">
        <f t="shared" si="21"/>
        <v>0</v>
      </c>
      <c r="AWZ4" s="8">
        <f t="shared" si="21"/>
        <v>0</v>
      </c>
      <c r="AXA4" s="8">
        <f t="shared" si="21"/>
        <v>0</v>
      </c>
      <c r="AXB4" s="8">
        <f t="shared" si="21"/>
        <v>0</v>
      </c>
      <c r="AXC4" s="8">
        <f t="shared" si="21"/>
        <v>0</v>
      </c>
      <c r="AXD4" s="8">
        <f t="shared" si="21"/>
        <v>0</v>
      </c>
      <c r="AXE4" s="8">
        <f t="shared" si="21"/>
        <v>0</v>
      </c>
      <c r="AXF4" s="8">
        <f t="shared" si="21"/>
        <v>0</v>
      </c>
      <c r="AXG4" s="8">
        <f t="shared" si="21"/>
        <v>0</v>
      </c>
      <c r="AXH4" s="8">
        <f t="shared" si="21"/>
        <v>0</v>
      </c>
      <c r="AXI4" s="8">
        <f t="shared" si="21"/>
        <v>0</v>
      </c>
      <c r="AXJ4" s="8">
        <f t="shared" si="21"/>
        <v>0</v>
      </c>
      <c r="AXK4" s="8">
        <f t="shared" si="21"/>
        <v>0</v>
      </c>
      <c r="AXL4" s="8">
        <f t="shared" si="21"/>
        <v>0</v>
      </c>
      <c r="AXM4" s="8">
        <f t="shared" si="21"/>
        <v>0</v>
      </c>
      <c r="AXN4" s="8">
        <f t="shared" si="21"/>
        <v>0</v>
      </c>
      <c r="AXO4" s="8">
        <f t="shared" si="21"/>
        <v>0</v>
      </c>
      <c r="AXP4" s="8">
        <f t="shared" si="21"/>
        <v>0</v>
      </c>
      <c r="AXQ4" s="8">
        <f t="shared" si="21"/>
        <v>0</v>
      </c>
      <c r="AXR4" s="8">
        <f t="shared" si="21"/>
        <v>0</v>
      </c>
      <c r="AXS4" s="8">
        <f t="shared" si="21"/>
        <v>0</v>
      </c>
      <c r="AXT4" s="8">
        <f t="shared" si="21"/>
        <v>0</v>
      </c>
      <c r="AXU4" s="8">
        <f t="shared" si="21"/>
        <v>0</v>
      </c>
      <c r="AXV4" s="8">
        <f t="shared" si="21"/>
        <v>0</v>
      </c>
      <c r="AXW4" s="8">
        <f t="shared" si="21"/>
        <v>0</v>
      </c>
      <c r="AXX4" s="8">
        <f t="shared" si="21"/>
        <v>0</v>
      </c>
      <c r="AXY4" s="8">
        <f t="shared" si="21"/>
        <v>0</v>
      </c>
      <c r="AXZ4" s="8">
        <f t="shared" si="21"/>
        <v>0</v>
      </c>
      <c r="AYA4" s="8">
        <f t="shared" si="21"/>
        <v>0</v>
      </c>
      <c r="AYB4" s="8">
        <f t="shared" si="21"/>
        <v>0</v>
      </c>
      <c r="AYC4" s="8">
        <f t="shared" si="21"/>
        <v>0</v>
      </c>
      <c r="AYD4" s="8">
        <f t="shared" si="21"/>
        <v>0</v>
      </c>
      <c r="AYE4" s="8">
        <f t="shared" si="21"/>
        <v>0</v>
      </c>
      <c r="AYF4" s="8">
        <f t="shared" si="21"/>
        <v>0</v>
      </c>
      <c r="AYG4" s="8">
        <f t="shared" si="21"/>
        <v>0</v>
      </c>
      <c r="AYH4" s="8">
        <f t="shared" si="21"/>
        <v>0</v>
      </c>
      <c r="AYI4" s="8">
        <f t="shared" si="21"/>
        <v>0</v>
      </c>
      <c r="AYJ4" s="8">
        <f t="shared" si="21"/>
        <v>0</v>
      </c>
      <c r="AYK4" s="8">
        <f t="shared" si="21"/>
        <v>0</v>
      </c>
      <c r="AYL4" s="8">
        <f t="shared" si="21"/>
        <v>0</v>
      </c>
      <c r="AYM4" s="8">
        <f t="shared" si="21"/>
        <v>0</v>
      </c>
      <c r="AYN4" s="8">
        <f t="shared" si="21"/>
        <v>0</v>
      </c>
      <c r="AYO4" s="8">
        <f t="shared" si="21"/>
        <v>0</v>
      </c>
      <c r="AYP4" s="8">
        <f t="shared" si="21"/>
        <v>0</v>
      </c>
      <c r="AYQ4" s="8">
        <f t="shared" si="21"/>
        <v>0</v>
      </c>
      <c r="AYR4" s="8">
        <f t="shared" si="21"/>
        <v>0</v>
      </c>
      <c r="AYS4" s="8">
        <f t="shared" si="21"/>
        <v>0</v>
      </c>
      <c r="AYT4" s="8">
        <f t="shared" si="21"/>
        <v>0</v>
      </c>
      <c r="AYU4" s="8">
        <f t="shared" ref="AYU4:BBF4" si="22">SUM(AYU5:AYU178)</f>
        <v>0</v>
      </c>
      <c r="AYV4" s="8">
        <f t="shared" si="22"/>
        <v>0</v>
      </c>
      <c r="AYW4" s="8">
        <f t="shared" si="22"/>
        <v>0</v>
      </c>
      <c r="AYX4" s="8">
        <f t="shared" si="22"/>
        <v>0</v>
      </c>
      <c r="AYY4" s="8">
        <f t="shared" si="22"/>
        <v>0</v>
      </c>
      <c r="AYZ4" s="8">
        <f t="shared" si="22"/>
        <v>0</v>
      </c>
      <c r="AZA4" s="8">
        <f t="shared" si="22"/>
        <v>0</v>
      </c>
      <c r="AZB4" s="8">
        <f t="shared" si="22"/>
        <v>0</v>
      </c>
      <c r="AZC4" s="8">
        <f t="shared" si="22"/>
        <v>0</v>
      </c>
      <c r="AZD4" s="8">
        <f t="shared" si="22"/>
        <v>0</v>
      </c>
      <c r="AZE4" s="8">
        <f t="shared" si="22"/>
        <v>0</v>
      </c>
      <c r="AZF4" s="8">
        <f t="shared" si="22"/>
        <v>0</v>
      </c>
      <c r="AZG4" s="8">
        <f t="shared" si="22"/>
        <v>0</v>
      </c>
      <c r="AZH4" s="8">
        <f t="shared" si="22"/>
        <v>0</v>
      </c>
      <c r="AZI4" s="8">
        <f t="shared" si="22"/>
        <v>0</v>
      </c>
      <c r="AZJ4" s="8">
        <f t="shared" si="22"/>
        <v>0</v>
      </c>
      <c r="AZK4" s="8">
        <f t="shared" si="22"/>
        <v>0</v>
      </c>
      <c r="AZL4" s="8">
        <f t="shared" si="22"/>
        <v>0</v>
      </c>
      <c r="AZM4" s="8">
        <f t="shared" si="22"/>
        <v>0</v>
      </c>
      <c r="AZN4" s="8">
        <f t="shared" si="22"/>
        <v>0</v>
      </c>
      <c r="AZO4" s="8">
        <f t="shared" si="22"/>
        <v>0</v>
      </c>
      <c r="AZP4" s="8">
        <f t="shared" si="22"/>
        <v>0</v>
      </c>
      <c r="AZQ4" s="8">
        <f t="shared" si="22"/>
        <v>0</v>
      </c>
      <c r="AZR4" s="8">
        <f t="shared" si="22"/>
        <v>0</v>
      </c>
      <c r="AZS4" s="8">
        <f t="shared" si="22"/>
        <v>0</v>
      </c>
      <c r="AZT4" s="8">
        <f t="shared" si="22"/>
        <v>0</v>
      </c>
      <c r="AZU4" s="8">
        <f t="shared" si="22"/>
        <v>0</v>
      </c>
      <c r="AZV4" s="8">
        <f t="shared" si="22"/>
        <v>0</v>
      </c>
      <c r="AZW4" s="8">
        <f t="shared" si="22"/>
        <v>0</v>
      </c>
      <c r="AZX4" s="8">
        <f t="shared" si="22"/>
        <v>0</v>
      </c>
      <c r="AZY4" s="8">
        <f t="shared" si="22"/>
        <v>0</v>
      </c>
      <c r="AZZ4" s="8">
        <f t="shared" si="22"/>
        <v>0</v>
      </c>
      <c r="BAA4" s="8">
        <f t="shared" si="22"/>
        <v>0</v>
      </c>
      <c r="BAB4" s="8">
        <f t="shared" si="22"/>
        <v>0</v>
      </c>
      <c r="BAC4" s="8">
        <f t="shared" si="22"/>
        <v>0</v>
      </c>
      <c r="BAD4" s="8">
        <f t="shared" si="22"/>
        <v>0</v>
      </c>
      <c r="BAE4" s="8">
        <f t="shared" si="22"/>
        <v>0</v>
      </c>
      <c r="BAF4" s="8">
        <f t="shared" si="22"/>
        <v>0</v>
      </c>
      <c r="BAG4" s="8">
        <f t="shared" si="22"/>
        <v>0</v>
      </c>
      <c r="BAH4" s="8">
        <f t="shared" si="22"/>
        <v>0</v>
      </c>
      <c r="BAI4" s="8">
        <f t="shared" si="22"/>
        <v>0</v>
      </c>
      <c r="BAJ4" s="8">
        <f t="shared" si="22"/>
        <v>0</v>
      </c>
      <c r="BAK4" s="8">
        <f t="shared" si="22"/>
        <v>0</v>
      </c>
      <c r="BAL4" s="8">
        <f t="shared" si="22"/>
        <v>0</v>
      </c>
      <c r="BAM4" s="8">
        <f t="shared" si="22"/>
        <v>0</v>
      </c>
      <c r="BAN4" s="8">
        <f t="shared" si="22"/>
        <v>0</v>
      </c>
      <c r="BAO4" s="8">
        <f t="shared" si="22"/>
        <v>0</v>
      </c>
      <c r="BAP4" s="8">
        <f t="shared" si="22"/>
        <v>0</v>
      </c>
      <c r="BAQ4" s="8">
        <f t="shared" si="22"/>
        <v>0</v>
      </c>
      <c r="BAR4" s="8">
        <f t="shared" si="22"/>
        <v>0</v>
      </c>
      <c r="BAS4" s="8">
        <f t="shared" si="22"/>
        <v>0</v>
      </c>
      <c r="BAT4" s="8">
        <f t="shared" si="22"/>
        <v>0</v>
      </c>
      <c r="BAU4" s="8">
        <f t="shared" si="22"/>
        <v>0</v>
      </c>
      <c r="BAV4" s="8">
        <f t="shared" si="22"/>
        <v>0</v>
      </c>
      <c r="BAW4" s="8">
        <f t="shared" si="22"/>
        <v>0</v>
      </c>
      <c r="BAX4" s="8">
        <f t="shared" si="22"/>
        <v>0</v>
      </c>
      <c r="BAY4" s="8">
        <f t="shared" si="22"/>
        <v>0</v>
      </c>
      <c r="BAZ4" s="8">
        <f t="shared" si="22"/>
        <v>0</v>
      </c>
      <c r="BBA4" s="8">
        <f t="shared" si="22"/>
        <v>0</v>
      </c>
      <c r="BBB4" s="8">
        <f t="shared" si="22"/>
        <v>0</v>
      </c>
      <c r="BBC4" s="8">
        <f t="shared" si="22"/>
        <v>0</v>
      </c>
      <c r="BBD4" s="8">
        <f t="shared" si="22"/>
        <v>0</v>
      </c>
      <c r="BBE4" s="8">
        <f t="shared" si="22"/>
        <v>0</v>
      </c>
      <c r="BBF4" s="8">
        <f t="shared" si="22"/>
        <v>0</v>
      </c>
      <c r="BBG4" s="8">
        <f t="shared" ref="BBG4:BDR4" si="23">SUM(BBG5:BBG178)</f>
        <v>0</v>
      </c>
      <c r="BBH4" s="8">
        <f t="shared" si="23"/>
        <v>0</v>
      </c>
      <c r="BBI4" s="8">
        <f t="shared" si="23"/>
        <v>0</v>
      </c>
      <c r="BBJ4" s="8">
        <f t="shared" si="23"/>
        <v>0</v>
      </c>
      <c r="BBK4" s="8">
        <f t="shared" si="23"/>
        <v>0</v>
      </c>
      <c r="BBL4" s="8">
        <f t="shared" si="23"/>
        <v>0</v>
      </c>
      <c r="BBM4" s="8">
        <f t="shared" si="23"/>
        <v>0</v>
      </c>
      <c r="BBN4" s="8">
        <f t="shared" si="23"/>
        <v>0</v>
      </c>
      <c r="BBO4" s="8">
        <f t="shared" si="23"/>
        <v>0</v>
      </c>
      <c r="BBP4" s="8">
        <f t="shared" si="23"/>
        <v>0</v>
      </c>
      <c r="BBQ4" s="8">
        <f t="shared" si="23"/>
        <v>0</v>
      </c>
      <c r="BBR4" s="8">
        <f t="shared" si="23"/>
        <v>0</v>
      </c>
      <c r="BBS4" s="8">
        <f t="shared" si="23"/>
        <v>0</v>
      </c>
      <c r="BBT4" s="8">
        <f t="shared" si="23"/>
        <v>0</v>
      </c>
      <c r="BBU4" s="8">
        <f t="shared" si="23"/>
        <v>0</v>
      </c>
      <c r="BBV4" s="8">
        <f t="shared" si="23"/>
        <v>0</v>
      </c>
      <c r="BBW4" s="8">
        <f t="shared" si="23"/>
        <v>0</v>
      </c>
      <c r="BBX4" s="8">
        <f t="shared" si="23"/>
        <v>0</v>
      </c>
      <c r="BBY4" s="8">
        <f t="shared" si="23"/>
        <v>0</v>
      </c>
      <c r="BBZ4" s="8">
        <f t="shared" si="23"/>
        <v>0</v>
      </c>
      <c r="BCA4" s="8">
        <f t="shared" si="23"/>
        <v>0</v>
      </c>
      <c r="BCB4" s="8">
        <f t="shared" si="23"/>
        <v>0</v>
      </c>
      <c r="BCC4" s="8">
        <f t="shared" si="23"/>
        <v>0</v>
      </c>
      <c r="BCD4" s="8">
        <f t="shared" si="23"/>
        <v>0</v>
      </c>
      <c r="BCE4" s="8">
        <f t="shared" si="23"/>
        <v>0</v>
      </c>
      <c r="BCF4" s="8">
        <f t="shared" si="23"/>
        <v>0</v>
      </c>
      <c r="BCG4" s="8">
        <f t="shared" si="23"/>
        <v>0</v>
      </c>
      <c r="BCH4" s="8">
        <f t="shared" si="23"/>
        <v>0</v>
      </c>
      <c r="BCI4" s="8">
        <f t="shared" si="23"/>
        <v>0</v>
      </c>
      <c r="BCJ4" s="8">
        <f t="shared" si="23"/>
        <v>0</v>
      </c>
      <c r="BCK4" s="8">
        <f t="shared" si="23"/>
        <v>0</v>
      </c>
      <c r="BCL4" s="8">
        <f t="shared" si="23"/>
        <v>0</v>
      </c>
      <c r="BCM4" s="8">
        <f t="shared" si="23"/>
        <v>0</v>
      </c>
      <c r="BCN4" s="8">
        <f t="shared" si="23"/>
        <v>0</v>
      </c>
      <c r="BCO4" s="8">
        <f t="shared" si="23"/>
        <v>0</v>
      </c>
      <c r="BCP4" s="8">
        <f t="shared" si="23"/>
        <v>0</v>
      </c>
      <c r="BCQ4" s="8">
        <f t="shared" si="23"/>
        <v>0</v>
      </c>
      <c r="BCR4" s="8">
        <f t="shared" si="23"/>
        <v>0</v>
      </c>
      <c r="BCS4" s="8">
        <f t="shared" si="23"/>
        <v>0</v>
      </c>
      <c r="BCT4" s="8">
        <f t="shared" si="23"/>
        <v>0</v>
      </c>
      <c r="BCU4" s="8">
        <f t="shared" si="23"/>
        <v>0</v>
      </c>
      <c r="BCV4" s="8">
        <f t="shared" si="23"/>
        <v>0</v>
      </c>
      <c r="BCW4" s="8">
        <f t="shared" si="23"/>
        <v>0</v>
      </c>
      <c r="BCX4" s="8">
        <f t="shared" si="23"/>
        <v>0</v>
      </c>
      <c r="BCY4" s="8">
        <f t="shared" si="23"/>
        <v>0</v>
      </c>
      <c r="BCZ4" s="8">
        <f t="shared" si="23"/>
        <v>0</v>
      </c>
      <c r="BDA4" s="8">
        <f t="shared" si="23"/>
        <v>0</v>
      </c>
      <c r="BDB4" s="8">
        <f t="shared" si="23"/>
        <v>0</v>
      </c>
      <c r="BDC4" s="8">
        <f t="shared" si="23"/>
        <v>0</v>
      </c>
      <c r="BDD4" s="8">
        <f t="shared" si="23"/>
        <v>0</v>
      </c>
      <c r="BDE4" s="8">
        <f t="shared" si="23"/>
        <v>0</v>
      </c>
      <c r="BDF4" s="8">
        <f t="shared" si="23"/>
        <v>0</v>
      </c>
      <c r="BDG4" s="8">
        <f t="shared" si="23"/>
        <v>0</v>
      </c>
      <c r="BDH4" s="8">
        <f t="shared" si="23"/>
        <v>0</v>
      </c>
      <c r="BDI4" s="8">
        <f t="shared" si="23"/>
        <v>0</v>
      </c>
      <c r="BDJ4" s="8">
        <f t="shared" si="23"/>
        <v>0</v>
      </c>
      <c r="BDK4" s="8">
        <f t="shared" si="23"/>
        <v>0</v>
      </c>
      <c r="BDL4" s="8">
        <f t="shared" si="23"/>
        <v>0</v>
      </c>
      <c r="BDM4" s="8">
        <f t="shared" si="23"/>
        <v>0</v>
      </c>
      <c r="BDN4" s="8">
        <f t="shared" si="23"/>
        <v>0</v>
      </c>
      <c r="BDO4" s="8">
        <f t="shared" si="23"/>
        <v>0</v>
      </c>
      <c r="BDP4" s="8">
        <f t="shared" si="23"/>
        <v>0</v>
      </c>
      <c r="BDQ4" s="8">
        <f t="shared" si="23"/>
        <v>0</v>
      </c>
      <c r="BDR4" s="8">
        <f t="shared" si="23"/>
        <v>0</v>
      </c>
      <c r="BDS4" s="8">
        <f t="shared" ref="BDS4:BGD4" si="24">SUM(BDS5:BDS178)</f>
        <v>0</v>
      </c>
      <c r="BDT4" s="8">
        <f t="shared" si="24"/>
        <v>0</v>
      </c>
      <c r="BDU4" s="8">
        <f t="shared" si="24"/>
        <v>0</v>
      </c>
      <c r="BDV4" s="8">
        <f t="shared" si="24"/>
        <v>0</v>
      </c>
      <c r="BDW4" s="8">
        <f t="shared" si="24"/>
        <v>0</v>
      </c>
      <c r="BDX4" s="8">
        <f t="shared" si="24"/>
        <v>0</v>
      </c>
      <c r="BDY4" s="8">
        <f t="shared" si="24"/>
        <v>0</v>
      </c>
      <c r="BDZ4" s="8">
        <f t="shared" si="24"/>
        <v>0</v>
      </c>
      <c r="BEA4" s="8">
        <f t="shared" si="24"/>
        <v>0</v>
      </c>
      <c r="BEB4" s="8">
        <f t="shared" si="24"/>
        <v>0</v>
      </c>
      <c r="BEC4" s="8">
        <f t="shared" si="24"/>
        <v>0</v>
      </c>
      <c r="BED4" s="8">
        <f t="shared" si="24"/>
        <v>0</v>
      </c>
      <c r="BEE4" s="8">
        <f t="shared" si="24"/>
        <v>0</v>
      </c>
      <c r="BEF4" s="8">
        <f t="shared" si="24"/>
        <v>0</v>
      </c>
      <c r="BEG4" s="8">
        <f t="shared" si="24"/>
        <v>0</v>
      </c>
      <c r="BEH4" s="8">
        <f t="shared" si="24"/>
        <v>0</v>
      </c>
      <c r="BEI4" s="8">
        <f t="shared" si="24"/>
        <v>0</v>
      </c>
      <c r="BEJ4" s="8">
        <f t="shared" si="24"/>
        <v>0</v>
      </c>
      <c r="BEK4" s="8">
        <f t="shared" si="24"/>
        <v>0</v>
      </c>
      <c r="BEL4" s="8">
        <f t="shared" si="24"/>
        <v>0</v>
      </c>
      <c r="BEM4" s="8">
        <f t="shared" si="24"/>
        <v>0</v>
      </c>
      <c r="BEN4" s="8">
        <f t="shared" si="24"/>
        <v>0</v>
      </c>
      <c r="BEO4" s="8">
        <f t="shared" si="24"/>
        <v>0</v>
      </c>
      <c r="BEP4" s="8">
        <f t="shared" si="24"/>
        <v>0</v>
      </c>
      <c r="BEQ4" s="8">
        <f t="shared" si="24"/>
        <v>0</v>
      </c>
      <c r="BER4" s="8">
        <f t="shared" si="24"/>
        <v>0</v>
      </c>
      <c r="BES4" s="8">
        <f t="shared" si="24"/>
        <v>0</v>
      </c>
      <c r="BET4" s="8">
        <f t="shared" si="24"/>
        <v>0</v>
      </c>
      <c r="BEU4" s="8">
        <f t="shared" si="24"/>
        <v>0</v>
      </c>
      <c r="BEV4" s="8">
        <f t="shared" si="24"/>
        <v>0</v>
      </c>
      <c r="BEW4" s="8">
        <f t="shared" si="24"/>
        <v>0</v>
      </c>
      <c r="BEX4" s="8">
        <f t="shared" si="24"/>
        <v>0</v>
      </c>
      <c r="BEY4" s="8">
        <f t="shared" si="24"/>
        <v>0</v>
      </c>
      <c r="BEZ4" s="8">
        <f t="shared" si="24"/>
        <v>0</v>
      </c>
      <c r="BFA4" s="8">
        <f t="shared" si="24"/>
        <v>0</v>
      </c>
      <c r="BFB4" s="8">
        <f t="shared" si="24"/>
        <v>0</v>
      </c>
      <c r="BFC4" s="8">
        <f t="shared" si="24"/>
        <v>0</v>
      </c>
      <c r="BFD4" s="8">
        <f t="shared" si="24"/>
        <v>0</v>
      </c>
      <c r="BFE4" s="8">
        <f t="shared" si="24"/>
        <v>0</v>
      </c>
      <c r="BFF4" s="8">
        <f t="shared" si="24"/>
        <v>0</v>
      </c>
      <c r="BFG4" s="8">
        <f t="shared" si="24"/>
        <v>0</v>
      </c>
      <c r="BFH4" s="8">
        <f t="shared" si="24"/>
        <v>0</v>
      </c>
      <c r="BFI4" s="8">
        <f t="shared" si="24"/>
        <v>0</v>
      </c>
      <c r="BFJ4" s="8">
        <f t="shared" si="24"/>
        <v>0</v>
      </c>
      <c r="BFK4" s="8">
        <f t="shared" si="24"/>
        <v>0</v>
      </c>
      <c r="BFL4" s="8">
        <f t="shared" si="24"/>
        <v>0</v>
      </c>
      <c r="BFM4" s="8">
        <f t="shared" si="24"/>
        <v>0</v>
      </c>
      <c r="BFN4" s="8">
        <f t="shared" si="24"/>
        <v>0</v>
      </c>
      <c r="BFO4" s="8">
        <f t="shared" si="24"/>
        <v>0</v>
      </c>
      <c r="BFP4" s="8">
        <f t="shared" si="24"/>
        <v>0</v>
      </c>
      <c r="BFQ4" s="8">
        <f t="shared" si="24"/>
        <v>0</v>
      </c>
      <c r="BFR4" s="8">
        <f t="shared" si="24"/>
        <v>0</v>
      </c>
      <c r="BFS4" s="8">
        <f t="shared" si="24"/>
        <v>0</v>
      </c>
      <c r="BFT4" s="8">
        <f t="shared" si="24"/>
        <v>0</v>
      </c>
      <c r="BFU4" s="8">
        <f t="shared" si="24"/>
        <v>0</v>
      </c>
      <c r="BFV4" s="8">
        <f t="shared" si="24"/>
        <v>0</v>
      </c>
      <c r="BFW4" s="8">
        <f t="shared" si="24"/>
        <v>0</v>
      </c>
      <c r="BFX4" s="8">
        <f t="shared" si="24"/>
        <v>0</v>
      </c>
      <c r="BFY4" s="8">
        <f t="shared" si="24"/>
        <v>0</v>
      </c>
      <c r="BFZ4" s="8">
        <f t="shared" si="24"/>
        <v>0</v>
      </c>
      <c r="BGA4" s="8">
        <f t="shared" si="24"/>
        <v>0</v>
      </c>
      <c r="BGB4" s="8">
        <f t="shared" si="24"/>
        <v>0</v>
      </c>
      <c r="BGC4" s="8">
        <f t="shared" si="24"/>
        <v>0</v>
      </c>
      <c r="BGD4" s="8">
        <f t="shared" si="24"/>
        <v>0</v>
      </c>
      <c r="BGE4" s="8">
        <f t="shared" ref="BGE4:BIP4" si="25">SUM(BGE5:BGE178)</f>
        <v>0</v>
      </c>
      <c r="BGF4" s="8">
        <f t="shared" si="25"/>
        <v>0</v>
      </c>
      <c r="BGG4" s="8">
        <f t="shared" si="25"/>
        <v>0</v>
      </c>
      <c r="BGH4" s="8">
        <f t="shared" si="25"/>
        <v>0</v>
      </c>
      <c r="BGI4" s="8">
        <f t="shared" si="25"/>
        <v>0</v>
      </c>
      <c r="BGJ4" s="8">
        <f t="shared" si="25"/>
        <v>0</v>
      </c>
      <c r="BGK4" s="8">
        <f t="shared" si="25"/>
        <v>0</v>
      </c>
      <c r="BGL4" s="8">
        <f t="shared" si="25"/>
        <v>0</v>
      </c>
      <c r="BGM4" s="8">
        <f t="shared" si="25"/>
        <v>0</v>
      </c>
      <c r="BGN4" s="8">
        <f t="shared" si="25"/>
        <v>0</v>
      </c>
      <c r="BGO4" s="8">
        <f t="shared" si="25"/>
        <v>0</v>
      </c>
      <c r="BGP4" s="8">
        <f t="shared" si="25"/>
        <v>0</v>
      </c>
      <c r="BGQ4" s="8">
        <f t="shared" si="25"/>
        <v>0</v>
      </c>
      <c r="BGR4" s="8">
        <f t="shared" si="25"/>
        <v>0</v>
      </c>
      <c r="BGS4" s="8">
        <f t="shared" si="25"/>
        <v>0</v>
      </c>
      <c r="BGT4" s="8">
        <f t="shared" si="25"/>
        <v>0</v>
      </c>
      <c r="BGU4" s="8">
        <f t="shared" si="25"/>
        <v>0</v>
      </c>
      <c r="BGV4" s="8">
        <f t="shared" si="25"/>
        <v>0</v>
      </c>
      <c r="BGW4" s="8">
        <f t="shared" si="25"/>
        <v>0</v>
      </c>
      <c r="BGX4" s="8">
        <f t="shared" si="25"/>
        <v>0</v>
      </c>
      <c r="BGY4" s="8">
        <f t="shared" si="25"/>
        <v>0</v>
      </c>
      <c r="BGZ4" s="8">
        <f t="shared" si="25"/>
        <v>0</v>
      </c>
      <c r="BHA4" s="8">
        <f t="shared" si="25"/>
        <v>0</v>
      </c>
      <c r="BHB4" s="8">
        <f t="shared" si="25"/>
        <v>0</v>
      </c>
      <c r="BHC4" s="8">
        <f t="shared" si="25"/>
        <v>0</v>
      </c>
      <c r="BHD4" s="8">
        <f t="shared" si="25"/>
        <v>0</v>
      </c>
      <c r="BHE4" s="8">
        <f t="shared" si="25"/>
        <v>0</v>
      </c>
      <c r="BHF4" s="8">
        <f t="shared" si="25"/>
        <v>0</v>
      </c>
      <c r="BHG4" s="8">
        <f t="shared" si="25"/>
        <v>0</v>
      </c>
      <c r="BHH4" s="8">
        <f t="shared" si="25"/>
        <v>0</v>
      </c>
      <c r="BHI4" s="8">
        <f t="shared" si="25"/>
        <v>0</v>
      </c>
      <c r="BHJ4" s="8">
        <f t="shared" si="25"/>
        <v>0</v>
      </c>
      <c r="BHK4" s="8">
        <f t="shared" si="25"/>
        <v>0</v>
      </c>
      <c r="BHL4" s="8">
        <f t="shared" si="25"/>
        <v>0</v>
      </c>
      <c r="BHM4" s="8">
        <f t="shared" si="25"/>
        <v>0</v>
      </c>
      <c r="BHN4" s="8">
        <f t="shared" si="25"/>
        <v>0</v>
      </c>
      <c r="BHO4" s="8">
        <f t="shared" si="25"/>
        <v>0</v>
      </c>
      <c r="BHP4" s="8">
        <f t="shared" si="25"/>
        <v>0</v>
      </c>
      <c r="BHQ4" s="8">
        <f t="shared" si="25"/>
        <v>0</v>
      </c>
      <c r="BHR4" s="8">
        <f t="shared" si="25"/>
        <v>0</v>
      </c>
      <c r="BHS4" s="8">
        <f t="shared" si="25"/>
        <v>0</v>
      </c>
      <c r="BHT4" s="8">
        <f t="shared" si="25"/>
        <v>0</v>
      </c>
      <c r="BHU4" s="8">
        <f t="shared" si="25"/>
        <v>0</v>
      </c>
      <c r="BHV4" s="8">
        <f t="shared" si="25"/>
        <v>0</v>
      </c>
      <c r="BHW4" s="8">
        <f t="shared" si="25"/>
        <v>0</v>
      </c>
      <c r="BHX4" s="8">
        <f t="shared" si="25"/>
        <v>0</v>
      </c>
      <c r="BHY4" s="8">
        <f t="shared" si="25"/>
        <v>0</v>
      </c>
      <c r="BHZ4" s="8">
        <f t="shared" si="25"/>
        <v>0</v>
      </c>
      <c r="BIA4" s="8">
        <f t="shared" si="25"/>
        <v>0</v>
      </c>
      <c r="BIB4" s="8">
        <f t="shared" si="25"/>
        <v>0</v>
      </c>
      <c r="BIC4" s="8">
        <f t="shared" si="25"/>
        <v>0</v>
      </c>
      <c r="BID4" s="8">
        <f t="shared" si="25"/>
        <v>0</v>
      </c>
      <c r="BIE4" s="8">
        <f t="shared" si="25"/>
        <v>0</v>
      </c>
      <c r="BIF4" s="8">
        <f t="shared" si="25"/>
        <v>0</v>
      </c>
      <c r="BIG4" s="8">
        <f t="shared" si="25"/>
        <v>0</v>
      </c>
      <c r="BIH4" s="8">
        <f t="shared" si="25"/>
        <v>0</v>
      </c>
      <c r="BII4" s="8">
        <f t="shared" si="25"/>
        <v>0</v>
      </c>
      <c r="BIJ4" s="8">
        <f t="shared" si="25"/>
        <v>0</v>
      </c>
      <c r="BIK4" s="8">
        <f t="shared" si="25"/>
        <v>0</v>
      </c>
      <c r="BIL4" s="8">
        <f t="shared" si="25"/>
        <v>0</v>
      </c>
      <c r="BIM4" s="8">
        <f t="shared" si="25"/>
        <v>0</v>
      </c>
      <c r="BIN4" s="8">
        <f t="shared" si="25"/>
        <v>0</v>
      </c>
      <c r="BIO4" s="8">
        <f t="shared" si="25"/>
        <v>0</v>
      </c>
      <c r="BIP4" s="8">
        <f t="shared" si="25"/>
        <v>0</v>
      </c>
      <c r="BIQ4" s="8">
        <f t="shared" ref="BIQ4:BLB4" si="26">SUM(BIQ5:BIQ178)</f>
        <v>0</v>
      </c>
      <c r="BIR4" s="8">
        <f t="shared" si="26"/>
        <v>0</v>
      </c>
      <c r="BIS4" s="8">
        <f t="shared" si="26"/>
        <v>0</v>
      </c>
      <c r="BIT4" s="8">
        <f t="shared" si="26"/>
        <v>0</v>
      </c>
      <c r="BIU4" s="8">
        <f t="shared" si="26"/>
        <v>0</v>
      </c>
      <c r="BIV4" s="8">
        <f t="shared" si="26"/>
        <v>0</v>
      </c>
      <c r="BIW4" s="8">
        <f t="shared" si="26"/>
        <v>0</v>
      </c>
      <c r="BIX4" s="8">
        <f t="shared" si="26"/>
        <v>0</v>
      </c>
      <c r="BIY4" s="8">
        <f t="shared" si="26"/>
        <v>0</v>
      </c>
      <c r="BIZ4" s="8">
        <f t="shared" si="26"/>
        <v>0</v>
      </c>
      <c r="BJA4" s="8">
        <f t="shared" si="26"/>
        <v>0</v>
      </c>
      <c r="BJB4" s="8">
        <f t="shared" si="26"/>
        <v>0</v>
      </c>
      <c r="BJC4" s="8">
        <f t="shared" si="26"/>
        <v>0</v>
      </c>
      <c r="BJD4" s="8">
        <f t="shared" si="26"/>
        <v>0</v>
      </c>
      <c r="BJE4" s="8">
        <f t="shared" si="26"/>
        <v>0</v>
      </c>
      <c r="BJF4" s="8">
        <f t="shared" si="26"/>
        <v>0</v>
      </c>
      <c r="BJG4" s="8">
        <f t="shared" si="26"/>
        <v>0</v>
      </c>
      <c r="BJH4" s="8">
        <f t="shared" si="26"/>
        <v>0</v>
      </c>
      <c r="BJI4" s="8">
        <f t="shared" si="26"/>
        <v>0</v>
      </c>
      <c r="BJJ4" s="8">
        <f t="shared" si="26"/>
        <v>0</v>
      </c>
      <c r="BJK4" s="8">
        <f t="shared" si="26"/>
        <v>0</v>
      </c>
      <c r="BJL4" s="8">
        <f t="shared" si="26"/>
        <v>0</v>
      </c>
      <c r="BJM4" s="8">
        <f t="shared" si="26"/>
        <v>0</v>
      </c>
      <c r="BJN4" s="8">
        <f t="shared" si="26"/>
        <v>0</v>
      </c>
      <c r="BJO4" s="8">
        <f t="shared" si="26"/>
        <v>0</v>
      </c>
      <c r="BJP4" s="8">
        <f t="shared" si="26"/>
        <v>0</v>
      </c>
      <c r="BJQ4" s="8">
        <f t="shared" si="26"/>
        <v>0</v>
      </c>
      <c r="BJR4" s="8">
        <f t="shared" si="26"/>
        <v>0</v>
      </c>
      <c r="BJS4" s="8">
        <f t="shared" si="26"/>
        <v>0</v>
      </c>
      <c r="BJT4" s="8">
        <f t="shared" si="26"/>
        <v>0</v>
      </c>
      <c r="BJU4" s="8">
        <f t="shared" si="26"/>
        <v>0</v>
      </c>
      <c r="BJV4" s="8">
        <f t="shared" si="26"/>
        <v>0</v>
      </c>
      <c r="BJW4" s="8">
        <f t="shared" si="26"/>
        <v>0</v>
      </c>
      <c r="BJX4" s="8">
        <f t="shared" si="26"/>
        <v>0</v>
      </c>
      <c r="BJY4" s="8">
        <f t="shared" si="26"/>
        <v>0</v>
      </c>
      <c r="BJZ4" s="8">
        <f t="shared" si="26"/>
        <v>0</v>
      </c>
      <c r="BKA4" s="8">
        <f t="shared" si="26"/>
        <v>0</v>
      </c>
      <c r="BKB4" s="8">
        <f t="shared" si="26"/>
        <v>0</v>
      </c>
      <c r="BKC4" s="8">
        <f t="shared" si="26"/>
        <v>0</v>
      </c>
      <c r="BKD4" s="8">
        <f t="shared" si="26"/>
        <v>0</v>
      </c>
      <c r="BKE4" s="8">
        <f t="shared" si="26"/>
        <v>0</v>
      </c>
      <c r="BKF4" s="8">
        <f t="shared" si="26"/>
        <v>0</v>
      </c>
      <c r="BKG4" s="8">
        <f t="shared" si="26"/>
        <v>0</v>
      </c>
      <c r="BKH4" s="8">
        <f t="shared" si="26"/>
        <v>0</v>
      </c>
      <c r="BKI4" s="8">
        <f t="shared" si="26"/>
        <v>0</v>
      </c>
      <c r="BKJ4" s="8">
        <f t="shared" si="26"/>
        <v>0</v>
      </c>
      <c r="BKK4" s="8">
        <f t="shared" si="26"/>
        <v>0</v>
      </c>
      <c r="BKL4" s="8">
        <f t="shared" si="26"/>
        <v>0</v>
      </c>
      <c r="BKM4" s="8">
        <f t="shared" si="26"/>
        <v>0</v>
      </c>
      <c r="BKN4" s="8">
        <f t="shared" si="26"/>
        <v>0</v>
      </c>
      <c r="BKO4" s="8">
        <f t="shared" si="26"/>
        <v>0</v>
      </c>
      <c r="BKP4" s="8">
        <f t="shared" si="26"/>
        <v>0</v>
      </c>
      <c r="BKQ4" s="8">
        <f t="shared" si="26"/>
        <v>0</v>
      </c>
      <c r="BKR4" s="8">
        <f t="shared" si="26"/>
        <v>0</v>
      </c>
      <c r="BKS4" s="8">
        <f t="shared" si="26"/>
        <v>0</v>
      </c>
      <c r="BKT4" s="8">
        <f t="shared" si="26"/>
        <v>0</v>
      </c>
      <c r="BKU4" s="8">
        <f t="shared" si="26"/>
        <v>0</v>
      </c>
      <c r="BKV4" s="8">
        <f t="shared" si="26"/>
        <v>0</v>
      </c>
      <c r="BKW4" s="8">
        <f t="shared" si="26"/>
        <v>0</v>
      </c>
      <c r="BKX4" s="8">
        <f t="shared" si="26"/>
        <v>0</v>
      </c>
      <c r="BKY4" s="8">
        <f t="shared" si="26"/>
        <v>0</v>
      </c>
      <c r="BKZ4" s="8">
        <f t="shared" si="26"/>
        <v>0</v>
      </c>
      <c r="BLA4" s="8">
        <f t="shared" si="26"/>
        <v>0</v>
      </c>
      <c r="BLB4" s="8">
        <f t="shared" si="26"/>
        <v>0</v>
      </c>
      <c r="BLC4" s="8">
        <f t="shared" ref="BLC4:BNN4" si="27">SUM(BLC5:BLC178)</f>
        <v>0</v>
      </c>
      <c r="BLD4" s="8">
        <f t="shared" si="27"/>
        <v>0</v>
      </c>
      <c r="BLE4" s="8">
        <f t="shared" si="27"/>
        <v>0</v>
      </c>
      <c r="BLF4" s="8">
        <f t="shared" si="27"/>
        <v>0</v>
      </c>
      <c r="BLG4" s="8">
        <f t="shared" si="27"/>
        <v>0</v>
      </c>
      <c r="BLH4" s="8">
        <f t="shared" si="27"/>
        <v>0</v>
      </c>
      <c r="BLI4" s="8">
        <f t="shared" si="27"/>
        <v>0</v>
      </c>
      <c r="BLJ4" s="8">
        <f t="shared" si="27"/>
        <v>0</v>
      </c>
      <c r="BLK4" s="8">
        <f t="shared" si="27"/>
        <v>0</v>
      </c>
      <c r="BLL4" s="8">
        <f t="shared" si="27"/>
        <v>0</v>
      </c>
      <c r="BLM4" s="8">
        <f t="shared" si="27"/>
        <v>0</v>
      </c>
      <c r="BLN4" s="8">
        <f t="shared" si="27"/>
        <v>0</v>
      </c>
      <c r="BLO4" s="8">
        <f t="shared" si="27"/>
        <v>0</v>
      </c>
      <c r="BLP4" s="8">
        <f t="shared" si="27"/>
        <v>0</v>
      </c>
      <c r="BLQ4" s="8">
        <f t="shared" si="27"/>
        <v>0</v>
      </c>
      <c r="BLR4" s="8">
        <f t="shared" si="27"/>
        <v>0</v>
      </c>
      <c r="BLS4" s="8">
        <f t="shared" si="27"/>
        <v>0</v>
      </c>
      <c r="BLT4" s="8">
        <f t="shared" si="27"/>
        <v>0</v>
      </c>
      <c r="BLU4" s="8">
        <f t="shared" si="27"/>
        <v>0</v>
      </c>
      <c r="BLV4" s="8">
        <f t="shared" si="27"/>
        <v>0</v>
      </c>
      <c r="BLW4" s="8">
        <f t="shared" si="27"/>
        <v>0</v>
      </c>
      <c r="BLX4" s="8">
        <f t="shared" si="27"/>
        <v>0</v>
      </c>
      <c r="BLY4" s="8">
        <f t="shared" si="27"/>
        <v>0</v>
      </c>
      <c r="BLZ4" s="8">
        <f t="shared" si="27"/>
        <v>0</v>
      </c>
      <c r="BMA4" s="8">
        <f t="shared" si="27"/>
        <v>0</v>
      </c>
      <c r="BMB4" s="8">
        <f t="shared" si="27"/>
        <v>0</v>
      </c>
      <c r="BMC4" s="8">
        <f t="shared" si="27"/>
        <v>0</v>
      </c>
      <c r="BMD4" s="8">
        <f t="shared" si="27"/>
        <v>0</v>
      </c>
      <c r="BME4" s="8">
        <f t="shared" si="27"/>
        <v>0</v>
      </c>
      <c r="BMF4" s="8">
        <f t="shared" si="27"/>
        <v>0</v>
      </c>
      <c r="BMG4" s="8">
        <f t="shared" si="27"/>
        <v>0</v>
      </c>
      <c r="BMH4" s="8">
        <f t="shared" si="27"/>
        <v>0</v>
      </c>
      <c r="BMI4" s="8">
        <f t="shared" si="27"/>
        <v>0</v>
      </c>
      <c r="BMJ4" s="8">
        <f t="shared" si="27"/>
        <v>0</v>
      </c>
      <c r="BMK4" s="8">
        <f t="shared" si="27"/>
        <v>0</v>
      </c>
      <c r="BML4" s="8">
        <f t="shared" si="27"/>
        <v>0</v>
      </c>
      <c r="BMM4" s="8">
        <f t="shared" si="27"/>
        <v>0</v>
      </c>
      <c r="BMN4" s="8">
        <f t="shared" si="27"/>
        <v>0</v>
      </c>
      <c r="BMO4" s="8">
        <f t="shared" si="27"/>
        <v>0</v>
      </c>
      <c r="BMP4" s="8">
        <f t="shared" si="27"/>
        <v>0</v>
      </c>
      <c r="BMQ4" s="8">
        <f t="shared" si="27"/>
        <v>0</v>
      </c>
      <c r="BMR4" s="8">
        <f t="shared" si="27"/>
        <v>0</v>
      </c>
      <c r="BMS4" s="8">
        <f t="shared" si="27"/>
        <v>0</v>
      </c>
      <c r="BMT4" s="8">
        <f t="shared" si="27"/>
        <v>0</v>
      </c>
      <c r="BMU4" s="8">
        <f t="shared" si="27"/>
        <v>0</v>
      </c>
      <c r="BMV4" s="8">
        <f t="shared" si="27"/>
        <v>0</v>
      </c>
      <c r="BMW4" s="8">
        <f t="shared" si="27"/>
        <v>0</v>
      </c>
      <c r="BMX4" s="8">
        <f t="shared" si="27"/>
        <v>0</v>
      </c>
      <c r="BMY4" s="8">
        <f t="shared" si="27"/>
        <v>0</v>
      </c>
      <c r="BMZ4" s="8">
        <f t="shared" si="27"/>
        <v>0</v>
      </c>
      <c r="BNA4" s="8">
        <f t="shared" si="27"/>
        <v>0</v>
      </c>
      <c r="BNB4" s="8">
        <f t="shared" si="27"/>
        <v>0</v>
      </c>
      <c r="BNC4" s="8">
        <f t="shared" si="27"/>
        <v>0</v>
      </c>
      <c r="BND4" s="8">
        <f t="shared" si="27"/>
        <v>0</v>
      </c>
      <c r="BNE4" s="8">
        <f t="shared" si="27"/>
        <v>0</v>
      </c>
      <c r="BNF4" s="8">
        <f t="shared" si="27"/>
        <v>0</v>
      </c>
      <c r="BNG4" s="8">
        <f t="shared" si="27"/>
        <v>0</v>
      </c>
      <c r="BNH4" s="8">
        <f t="shared" si="27"/>
        <v>0</v>
      </c>
      <c r="BNI4" s="8">
        <f t="shared" si="27"/>
        <v>0</v>
      </c>
      <c r="BNJ4" s="8">
        <f t="shared" si="27"/>
        <v>0</v>
      </c>
      <c r="BNK4" s="8">
        <f t="shared" si="27"/>
        <v>0</v>
      </c>
      <c r="BNL4" s="8">
        <f t="shared" si="27"/>
        <v>0</v>
      </c>
      <c r="BNM4" s="8">
        <f t="shared" si="27"/>
        <v>0</v>
      </c>
      <c r="BNN4" s="8">
        <f t="shared" si="27"/>
        <v>0</v>
      </c>
      <c r="BNO4" s="8">
        <f t="shared" ref="BNO4:BPZ4" si="28">SUM(BNO5:BNO178)</f>
        <v>0</v>
      </c>
      <c r="BNP4" s="8">
        <f t="shared" si="28"/>
        <v>0</v>
      </c>
      <c r="BNQ4" s="8">
        <f t="shared" si="28"/>
        <v>0</v>
      </c>
      <c r="BNR4" s="8">
        <f t="shared" si="28"/>
        <v>0</v>
      </c>
      <c r="BNS4" s="8">
        <f t="shared" si="28"/>
        <v>0</v>
      </c>
      <c r="BNT4" s="8">
        <f t="shared" si="28"/>
        <v>0</v>
      </c>
      <c r="BNU4" s="8">
        <f t="shared" si="28"/>
        <v>0</v>
      </c>
      <c r="BNV4" s="8">
        <f t="shared" si="28"/>
        <v>0</v>
      </c>
      <c r="BNW4" s="8">
        <f t="shared" si="28"/>
        <v>0</v>
      </c>
      <c r="BNX4" s="8">
        <f t="shared" si="28"/>
        <v>0</v>
      </c>
      <c r="BNY4" s="8">
        <f t="shared" si="28"/>
        <v>0</v>
      </c>
      <c r="BNZ4" s="8">
        <f t="shared" si="28"/>
        <v>0</v>
      </c>
      <c r="BOA4" s="8">
        <f t="shared" si="28"/>
        <v>0</v>
      </c>
      <c r="BOB4" s="8">
        <f t="shared" si="28"/>
        <v>0</v>
      </c>
      <c r="BOC4" s="8">
        <f t="shared" si="28"/>
        <v>0</v>
      </c>
      <c r="BOD4" s="8">
        <f t="shared" si="28"/>
        <v>0</v>
      </c>
      <c r="BOE4" s="8">
        <f t="shared" si="28"/>
        <v>0</v>
      </c>
      <c r="BOF4" s="8">
        <f t="shared" si="28"/>
        <v>0</v>
      </c>
      <c r="BOG4" s="8">
        <f t="shared" si="28"/>
        <v>0</v>
      </c>
      <c r="BOH4" s="8">
        <f t="shared" si="28"/>
        <v>0</v>
      </c>
      <c r="BOI4" s="8">
        <f t="shared" si="28"/>
        <v>0</v>
      </c>
      <c r="BOJ4" s="8">
        <f t="shared" si="28"/>
        <v>0</v>
      </c>
      <c r="BOK4" s="8">
        <f t="shared" si="28"/>
        <v>0</v>
      </c>
      <c r="BOL4" s="8">
        <f t="shared" si="28"/>
        <v>0</v>
      </c>
      <c r="BOM4" s="8">
        <f t="shared" si="28"/>
        <v>0</v>
      </c>
      <c r="BON4" s="8">
        <f t="shared" si="28"/>
        <v>0</v>
      </c>
      <c r="BOO4" s="8">
        <f t="shared" si="28"/>
        <v>0</v>
      </c>
      <c r="BOP4" s="8">
        <f t="shared" si="28"/>
        <v>0</v>
      </c>
      <c r="BOQ4" s="8">
        <f t="shared" si="28"/>
        <v>0</v>
      </c>
      <c r="BOR4" s="8">
        <f t="shared" si="28"/>
        <v>0</v>
      </c>
      <c r="BOS4" s="8">
        <f t="shared" si="28"/>
        <v>0</v>
      </c>
      <c r="BOT4" s="8">
        <f t="shared" si="28"/>
        <v>0</v>
      </c>
      <c r="BOU4" s="8">
        <f t="shared" si="28"/>
        <v>0</v>
      </c>
      <c r="BOV4" s="8">
        <f t="shared" si="28"/>
        <v>0</v>
      </c>
      <c r="BOW4" s="8">
        <f t="shared" si="28"/>
        <v>0</v>
      </c>
      <c r="BOX4" s="8">
        <f t="shared" si="28"/>
        <v>0</v>
      </c>
      <c r="BOY4" s="8">
        <f t="shared" si="28"/>
        <v>0</v>
      </c>
      <c r="BOZ4" s="8">
        <f t="shared" si="28"/>
        <v>0</v>
      </c>
      <c r="BPA4" s="8">
        <f t="shared" si="28"/>
        <v>0</v>
      </c>
      <c r="BPB4" s="8">
        <f t="shared" si="28"/>
        <v>0</v>
      </c>
      <c r="BPC4" s="8">
        <f t="shared" si="28"/>
        <v>0</v>
      </c>
      <c r="BPD4" s="8">
        <f t="shared" si="28"/>
        <v>0</v>
      </c>
      <c r="BPE4" s="8">
        <f t="shared" si="28"/>
        <v>0</v>
      </c>
      <c r="BPF4" s="8">
        <f t="shared" si="28"/>
        <v>0</v>
      </c>
      <c r="BPG4" s="8">
        <f t="shared" si="28"/>
        <v>0</v>
      </c>
      <c r="BPH4" s="8">
        <f t="shared" si="28"/>
        <v>0</v>
      </c>
      <c r="BPI4" s="8">
        <f t="shared" si="28"/>
        <v>0</v>
      </c>
      <c r="BPJ4" s="8">
        <f t="shared" si="28"/>
        <v>0</v>
      </c>
      <c r="BPK4" s="8">
        <f t="shared" si="28"/>
        <v>0</v>
      </c>
      <c r="BPL4" s="8">
        <f t="shared" si="28"/>
        <v>0</v>
      </c>
      <c r="BPM4" s="8">
        <f t="shared" si="28"/>
        <v>0</v>
      </c>
      <c r="BPN4" s="8">
        <f t="shared" si="28"/>
        <v>0</v>
      </c>
      <c r="BPO4" s="8">
        <f t="shared" si="28"/>
        <v>0</v>
      </c>
      <c r="BPP4" s="8">
        <f t="shared" si="28"/>
        <v>0</v>
      </c>
      <c r="BPQ4" s="8">
        <f t="shared" si="28"/>
        <v>0</v>
      </c>
      <c r="BPR4" s="8">
        <f t="shared" si="28"/>
        <v>0</v>
      </c>
      <c r="BPS4" s="8">
        <f t="shared" si="28"/>
        <v>0</v>
      </c>
      <c r="BPT4" s="8">
        <f t="shared" si="28"/>
        <v>0</v>
      </c>
      <c r="BPU4" s="8">
        <f t="shared" si="28"/>
        <v>0</v>
      </c>
      <c r="BPV4" s="8">
        <f t="shared" si="28"/>
        <v>0</v>
      </c>
      <c r="BPW4" s="8">
        <f t="shared" si="28"/>
        <v>0</v>
      </c>
      <c r="BPX4" s="8">
        <f t="shared" si="28"/>
        <v>0</v>
      </c>
      <c r="BPY4" s="8">
        <f t="shared" si="28"/>
        <v>0</v>
      </c>
      <c r="BPZ4" s="8">
        <f t="shared" si="28"/>
        <v>0</v>
      </c>
      <c r="BQA4" s="8">
        <f t="shared" ref="BQA4:BSL4" si="29">SUM(BQA5:BQA178)</f>
        <v>0</v>
      </c>
      <c r="BQB4" s="8">
        <f t="shared" si="29"/>
        <v>0</v>
      </c>
      <c r="BQC4" s="8">
        <f t="shared" si="29"/>
        <v>0</v>
      </c>
      <c r="BQD4" s="8">
        <f t="shared" si="29"/>
        <v>0</v>
      </c>
      <c r="BQE4" s="8">
        <f t="shared" si="29"/>
        <v>0</v>
      </c>
      <c r="BQF4" s="8">
        <f t="shared" si="29"/>
        <v>0</v>
      </c>
      <c r="BQG4" s="8">
        <f t="shared" si="29"/>
        <v>0</v>
      </c>
      <c r="BQH4" s="8">
        <f t="shared" si="29"/>
        <v>0</v>
      </c>
      <c r="BQI4" s="8">
        <f t="shared" si="29"/>
        <v>0</v>
      </c>
      <c r="BQJ4" s="8">
        <f t="shared" si="29"/>
        <v>0</v>
      </c>
      <c r="BQK4" s="8">
        <f t="shared" si="29"/>
        <v>0</v>
      </c>
      <c r="BQL4" s="8">
        <f t="shared" si="29"/>
        <v>0</v>
      </c>
      <c r="BQM4" s="8">
        <f t="shared" si="29"/>
        <v>0</v>
      </c>
      <c r="BQN4" s="8">
        <f t="shared" si="29"/>
        <v>0</v>
      </c>
      <c r="BQO4" s="8">
        <f t="shared" si="29"/>
        <v>0</v>
      </c>
      <c r="BQP4" s="8">
        <f t="shared" si="29"/>
        <v>0</v>
      </c>
      <c r="BQQ4" s="8">
        <f t="shared" si="29"/>
        <v>0</v>
      </c>
      <c r="BQR4" s="8">
        <f t="shared" si="29"/>
        <v>0</v>
      </c>
      <c r="BQS4" s="8">
        <f t="shared" si="29"/>
        <v>0</v>
      </c>
      <c r="BQT4" s="8">
        <f t="shared" si="29"/>
        <v>0</v>
      </c>
      <c r="BQU4" s="8">
        <f t="shared" si="29"/>
        <v>0</v>
      </c>
      <c r="BQV4" s="8">
        <f t="shared" si="29"/>
        <v>0</v>
      </c>
      <c r="BQW4" s="8">
        <f t="shared" si="29"/>
        <v>0</v>
      </c>
      <c r="BQX4" s="8">
        <f t="shared" si="29"/>
        <v>0</v>
      </c>
      <c r="BQY4" s="8">
        <f t="shared" si="29"/>
        <v>0</v>
      </c>
      <c r="BQZ4" s="8">
        <f t="shared" si="29"/>
        <v>0</v>
      </c>
      <c r="BRA4" s="8">
        <f t="shared" si="29"/>
        <v>0</v>
      </c>
      <c r="BRB4" s="8">
        <f t="shared" si="29"/>
        <v>0</v>
      </c>
      <c r="BRC4" s="8">
        <f t="shared" si="29"/>
        <v>0</v>
      </c>
      <c r="BRD4" s="8">
        <f t="shared" si="29"/>
        <v>0</v>
      </c>
      <c r="BRE4" s="8">
        <f t="shared" si="29"/>
        <v>0</v>
      </c>
      <c r="BRF4" s="8">
        <f t="shared" si="29"/>
        <v>0</v>
      </c>
      <c r="BRG4" s="8">
        <f t="shared" si="29"/>
        <v>0</v>
      </c>
      <c r="BRH4" s="8">
        <f t="shared" si="29"/>
        <v>0</v>
      </c>
      <c r="BRI4" s="8">
        <f t="shared" si="29"/>
        <v>0</v>
      </c>
      <c r="BRJ4" s="8">
        <f t="shared" si="29"/>
        <v>0</v>
      </c>
      <c r="BRK4" s="8">
        <f t="shared" si="29"/>
        <v>0</v>
      </c>
      <c r="BRL4" s="8">
        <f t="shared" si="29"/>
        <v>0</v>
      </c>
      <c r="BRM4" s="8">
        <f t="shared" si="29"/>
        <v>0</v>
      </c>
      <c r="BRN4" s="8">
        <f t="shared" si="29"/>
        <v>0</v>
      </c>
      <c r="BRO4" s="8">
        <f t="shared" si="29"/>
        <v>0</v>
      </c>
      <c r="BRP4" s="8">
        <f t="shared" si="29"/>
        <v>0</v>
      </c>
      <c r="BRQ4" s="8">
        <f t="shared" si="29"/>
        <v>0</v>
      </c>
      <c r="BRR4" s="8">
        <f t="shared" si="29"/>
        <v>0</v>
      </c>
      <c r="BRS4" s="8">
        <f t="shared" si="29"/>
        <v>0</v>
      </c>
      <c r="BRT4" s="8">
        <f t="shared" si="29"/>
        <v>0</v>
      </c>
      <c r="BRU4" s="8">
        <f t="shared" si="29"/>
        <v>0</v>
      </c>
      <c r="BRV4" s="8">
        <f t="shared" si="29"/>
        <v>0</v>
      </c>
      <c r="BRW4" s="8">
        <f t="shared" si="29"/>
        <v>0</v>
      </c>
      <c r="BRX4" s="8">
        <f t="shared" si="29"/>
        <v>0</v>
      </c>
      <c r="BRY4" s="8">
        <f t="shared" si="29"/>
        <v>0</v>
      </c>
      <c r="BRZ4" s="8">
        <f t="shared" si="29"/>
        <v>0</v>
      </c>
      <c r="BSA4" s="8">
        <f t="shared" si="29"/>
        <v>0</v>
      </c>
      <c r="BSB4" s="8">
        <f t="shared" si="29"/>
        <v>0</v>
      </c>
      <c r="BSC4" s="8">
        <f t="shared" si="29"/>
        <v>0</v>
      </c>
      <c r="BSD4" s="8">
        <f t="shared" si="29"/>
        <v>0</v>
      </c>
      <c r="BSE4" s="8">
        <f t="shared" si="29"/>
        <v>0</v>
      </c>
      <c r="BSF4" s="8">
        <f t="shared" si="29"/>
        <v>0</v>
      </c>
      <c r="BSG4" s="8">
        <f t="shared" si="29"/>
        <v>0</v>
      </c>
      <c r="BSH4" s="8">
        <f t="shared" si="29"/>
        <v>0</v>
      </c>
      <c r="BSI4" s="8">
        <f t="shared" si="29"/>
        <v>0</v>
      </c>
      <c r="BSJ4" s="8">
        <f t="shared" si="29"/>
        <v>0</v>
      </c>
      <c r="BSK4" s="8">
        <f t="shared" si="29"/>
        <v>0</v>
      </c>
      <c r="BSL4" s="8">
        <f t="shared" si="29"/>
        <v>0</v>
      </c>
      <c r="BSM4" s="8">
        <f t="shared" ref="BSM4:BUX4" si="30">SUM(BSM5:BSM178)</f>
        <v>0</v>
      </c>
      <c r="BSN4" s="8">
        <f t="shared" si="30"/>
        <v>0</v>
      </c>
      <c r="BSO4" s="8">
        <f t="shared" si="30"/>
        <v>0</v>
      </c>
      <c r="BSP4" s="8">
        <f t="shared" si="30"/>
        <v>0</v>
      </c>
      <c r="BSQ4" s="8">
        <f t="shared" si="30"/>
        <v>0</v>
      </c>
      <c r="BSR4" s="8">
        <f t="shared" si="30"/>
        <v>0</v>
      </c>
      <c r="BSS4" s="8">
        <f t="shared" si="30"/>
        <v>0</v>
      </c>
      <c r="BST4" s="8">
        <f t="shared" si="30"/>
        <v>0</v>
      </c>
      <c r="BSU4" s="8">
        <f t="shared" si="30"/>
        <v>0</v>
      </c>
      <c r="BSV4" s="8">
        <f t="shared" si="30"/>
        <v>0</v>
      </c>
      <c r="BSW4" s="8">
        <f t="shared" si="30"/>
        <v>0</v>
      </c>
      <c r="BSX4" s="8">
        <f t="shared" si="30"/>
        <v>0</v>
      </c>
      <c r="BSY4" s="8">
        <f t="shared" si="30"/>
        <v>0</v>
      </c>
      <c r="BSZ4" s="8">
        <f t="shared" si="30"/>
        <v>0</v>
      </c>
      <c r="BTA4" s="8">
        <f t="shared" si="30"/>
        <v>0</v>
      </c>
      <c r="BTB4" s="8">
        <f t="shared" si="30"/>
        <v>0</v>
      </c>
      <c r="BTC4" s="8">
        <f t="shared" si="30"/>
        <v>0</v>
      </c>
      <c r="BTD4" s="8">
        <f t="shared" si="30"/>
        <v>0</v>
      </c>
      <c r="BTE4" s="8">
        <f t="shared" si="30"/>
        <v>0</v>
      </c>
      <c r="BTF4" s="8">
        <f t="shared" si="30"/>
        <v>0</v>
      </c>
      <c r="BTG4" s="8">
        <f t="shared" si="30"/>
        <v>0</v>
      </c>
      <c r="BTH4" s="8">
        <f t="shared" si="30"/>
        <v>0</v>
      </c>
      <c r="BTI4" s="8">
        <f t="shared" si="30"/>
        <v>0</v>
      </c>
      <c r="BTJ4" s="8">
        <f t="shared" si="30"/>
        <v>0</v>
      </c>
      <c r="BTK4" s="8">
        <f t="shared" si="30"/>
        <v>0</v>
      </c>
      <c r="BTL4" s="8">
        <f t="shared" si="30"/>
        <v>0</v>
      </c>
      <c r="BTM4" s="8">
        <f t="shared" si="30"/>
        <v>0</v>
      </c>
      <c r="BTN4" s="8">
        <f t="shared" si="30"/>
        <v>0</v>
      </c>
      <c r="BTO4" s="8">
        <f t="shared" si="30"/>
        <v>0</v>
      </c>
      <c r="BTP4" s="8">
        <f t="shared" si="30"/>
        <v>0</v>
      </c>
      <c r="BTQ4" s="8">
        <f t="shared" si="30"/>
        <v>0</v>
      </c>
      <c r="BTR4" s="8">
        <f t="shared" si="30"/>
        <v>0</v>
      </c>
      <c r="BTS4" s="8">
        <f t="shared" si="30"/>
        <v>0</v>
      </c>
      <c r="BTT4" s="8">
        <f t="shared" si="30"/>
        <v>0</v>
      </c>
      <c r="BTU4" s="8">
        <f t="shared" si="30"/>
        <v>0</v>
      </c>
      <c r="BTV4" s="8">
        <f t="shared" si="30"/>
        <v>0</v>
      </c>
      <c r="BTW4" s="8">
        <f t="shared" si="30"/>
        <v>0</v>
      </c>
      <c r="BTX4" s="8">
        <f t="shared" si="30"/>
        <v>0</v>
      </c>
      <c r="BTY4" s="8">
        <f t="shared" si="30"/>
        <v>0</v>
      </c>
      <c r="BTZ4" s="8">
        <f t="shared" si="30"/>
        <v>0</v>
      </c>
      <c r="BUA4" s="8">
        <f t="shared" si="30"/>
        <v>0</v>
      </c>
      <c r="BUB4" s="8">
        <f t="shared" si="30"/>
        <v>0</v>
      </c>
      <c r="BUC4" s="8">
        <f t="shared" si="30"/>
        <v>0</v>
      </c>
      <c r="BUD4" s="8">
        <f t="shared" si="30"/>
        <v>0</v>
      </c>
      <c r="BUE4" s="8">
        <f t="shared" si="30"/>
        <v>0</v>
      </c>
      <c r="BUF4" s="8">
        <f t="shared" si="30"/>
        <v>0</v>
      </c>
      <c r="BUG4" s="8">
        <f t="shared" si="30"/>
        <v>0</v>
      </c>
      <c r="BUH4" s="8">
        <f t="shared" si="30"/>
        <v>0</v>
      </c>
      <c r="BUI4" s="8">
        <f t="shared" si="30"/>
        <v>0</v>
      </c>
      <c r="BUJ4" s="8">
        <f t="shared" si="30"/>
        <v>0</v>
      </c>
      <c r="BUK4" s="8">
        <f t="shared" si="30"/>
        <v>0</v>
      </c>
      <c r="BUL4" s="8">
        <f t="shared" si="30"/>
        <v>0</v>
      </c>
      <c r="BUM4" s="8">
        <f t="shared" si="30"/>
        <v>0</v>
      </c>
      <c r="BUN4" s="8">
        <f t="shared" si="30"/>
        <v>0</v>
      </c>
      <c r="BUO4" s="8">
        <f t="shared" si="30"/>
        <v>0</v>
      </c>
      <c r="BUP4" s="8">
        <f t="shared" si="30"/>
        <v>0</v>
      </c>
      <c r="BUQ4" s="8">
        <f t="shared" si="30"/>
        <v>0</v>
      </c>
      <c r="BUR4" s="8">
        <f t="shared" si="30"/>
        <v>0</v>
      </c>
      <c r="BUS4" s="8">
        <f t="shared" si="30"/>
        <v>0</v>
      </c>
      <c r="BUT4" s="8">
        <f t="shared" si="30"/>
        <v>0</v>
      </c>
      <c r="BUU4" s="8">
        <f t="shared" si="30"/>
        <v>0</v>
      </c>
      <c r="BUV4" s="8">
        <f t="shared" si="30"/>
        <v>0</v>
      </c>
      <c r="BUW4" s="8">
        <f t="shared" si="30"/>
        <v>0</v>
      </c>
      <c r="BUX4" s="8">
        <f t="shared" si="30"/>
        <v>0</v>
      </c>
      <c r="BUY4" s="8">
        <f t="shared" ref="BUY4:BXJ4" si="31">SUM(BUY5:BUY178)</f>
        <v>0</v>
      </c>
      <c r="BUZ4" s="8">
        <f t="shared" si="31"/>
        <v>0</v>
      </c>
      <c r="BVA4" s="8">
        <f t="shared" si="31"/>
        <v>0</v>
      </c>
      <c r="BVB4" s="8">
        <f t="shared" si="31"/>
        <v>0</v>
      </c>
      <c r="BVC4" s="8">
        <f t="shared" si="31"/>
        <v>0</v>
      </c>
      <c r="BVD4" s="8">
        <f t="shared" si="31"/>
        <v>0</v>
      </c>
      <c r="BVE4" s="8">
        <f t="shared" si="31"/>
        <v>0</v>
      </c>
      <c r="BVF4" s="8">
        <f t="shared" si="31"/>
        <v>0</v>
      </c>
      <c r="BVG4" s="8">
        <f t="shared" si="31"/>
        <v>0</v>
      </c>
      <c r="BVH4" s="8">
        <f t="shared" si="31"/>
        <v>0</v>
      </c>
      <c r="BVI4" s="8">
        <f t="shared" si="31"/>
        <v>0</v>
      </c>
      <c r="BVJ4" s="8">
        <f t="shared" si="31"/>
        <v>0</v>
      </c>
      <c r="BVK4" s="8">
        <f t="shared" si="31"/>
        <v>0</v>
      </c>
      <c r="BVL4" s="8">
        <f t="shared" si="31"/>
        <v>0</v>
      </c>
      <c r="BVM4" s="8">
        <f t="shared" si="31"/>
        <v>0</v>
      </c>
      <c r="BVN4" s="8">
        <f t="shared" si="31"/>
        <v>0</v>
      </c>
      <c r="BVO4" s="8">
        <f t="shared" si="31"/>
        <v>0</v>
      </c>
      <c r="BVP4" s="8">
        <f t="shared" si="31"/>
        <v>0</v>
      </c>
      <c r="BVQ4" s="8">
        <f t="shared" si="31"/>
        <v>0</v>
      </c>
      <c r="BVR4" s="8">
        <f t="shared" si="31"/>
        <v>0</v>
      </c>
      <c r="BVS4" s="8">
        <f t="shared" si="31"/>
        <v>0</v>
      </c>
      <c r="BVT4" s="8">
        <f t="shared" si="31"/>
        <v>0</v>
      </c>
      <c r="BVU4" s="8">
        <f t="shared" si="31"/>
        <v>0</v>
      </c>
      <c r="BVV4" s="8">
        <f t="shared" si="31"/>
        <v>0</v>
      </c>
      <c r="BVW4" s="8">
        <f t="shared" si="31"/>
        <v>0</v>
      </c>
      <c r="BVX4" s="8">
        <f t="shared" si="31"/>
        <v>0</v>
      </c>
      <c r="BVY4" s="8">
        <f t="shared" si="31"/>
        <v>0</v>
      </c>
      <c r="BVZ4" s="8">
        <f t="shared" si="31"/>
        <v>0</v>
      </c>
      <c r="BWA4" s="8">
        <f t="shared" si="31"/>
        <v>0</v>
      </c>
      <c r="BWB4" s="8">
        <f t="shared" si="31"/>
        <v>0</v>
      </c>
      <c r="BWC4" s="8">
        <f t="shared" si="31"/>
        <v>0</v>
      </c>
      <c r="BWD4" s="8">
        <f t="shared" si="31"/>
        <v>0</v>
      </c>
      <c r="BWE4" s="8">
        <f t="shared" si="31"/>
        <v>0</v>
      </c>
      <c r="BWF4" s="8">
        <f t="shared" si="31"/>
        <v>0</v>
      </c>
      <c r="BWG4" s="8">
        <f t="shared" si="31"/>
        <v>0</v>
      </c>
      <c r="BWH4" s="8">
        <f t="shared" si="31"/>
        <v>0</v>
      </c>
      <c r="BWI4" s="8">
        <f t="shared" si="31"/>
        <v>0</v>
      </c>
      <c r="BWJ4" s="8">
        <f t="shared" si="31"/>
        <v>0</v>
      </c>
      <c r="BWK4" s="8">
        <f t="shared" si="31"/>
        <v>0</v>
      </c>
      <c r="BWL4" s="8">
        <f t="shared" si="31"/>
        <v>0</v>
      </c>
      <c r="BWM4" s="8">
        <f t="shared" si="31"/>
        <v>0</v>
      </c>
      <c r="BWN4" s="8">
        <f t="shared" si="31"/>
        <v>0</v>
      </c>
      <c r="BWO4" s="8">
        <f t="shared" si="31"/>
        <v>0</v>
      </c>
      <c r="BWP4" s="8">
        <f t="shared" si="31"/>
        <v>0</v>
      </c>
      <c r="BWQ4" s="8">
        <f t="shared" si="31"/>
        <v>0</v>
      </c>
      <c r="BWR4" s="8">
        <f t="shared" si="31"/>
        <v>0</v>
      </c>
      <c r="BWS4" s="8">
        <f t="shared" si="31"/>
        <v>0</v>
      </c>
      <c r="BWT4" s="8">
        <f t="shared" si="31"/>
        <v>0</v>
      </c>
      <c r="BWU4" s="8">
        <f t="shared" si="31"/>
        <v>0</v>
      </c>
      <c r="BWV4" s="8">
        <f t="shared" si="31"/>
        <v>0</v>
      </c>
      <c r="BWW4" s="8">
        <f t="shared" si="31"/>
        <v>0</v>
      </c>
      <c r="BWX4" s="8">
        <f t="shared" si="31"/>
        <v>0</v>
      </c>
      <c r="BWY4" s="8">
        <f t="shared" si="31"/>
        <v>0</v>
      </c>
      <c r="BWZ4" s="8">
        <f t="shared" si="31"/>
        <v>0</v>
      </c>
      <c r="BXA4" s="8">
        <f t="shared" si="31"/>
        <v>0</v>
      </c>
      <c r="BXB4" s="8">
        <f t="shared" si="31"/>
        <v>0</v>
      </c>
      <c r="BXC4" s="8">
        <f t="shared" si="31"/>
        <v>0</v>
      </c>
      <c r="BXD4" s="8">
        <f t="shared" si="31"/>
        <v>0</v>
      </c>
      <c r="BXE4" s="8">
        <f t="shared" si="31"/>
        <v>0</v>
      </c>
      <c r="BXF4" s="8">
        <f t="shared" si="31"/>
        <v>0</v>
      </c>
      <c r="BXG4" s="8">
        <f t="shared" si="31"/>
        <v>0</v>
      </c>
      <c r="BXH4" s="8">
        <f t="shared" si="31"/>
        <v>0</v>
      </c>
      <c r="BXI4" s="8">
        <f t="shared" si="31"/>
        <v>0</v>
      </c>
      <c r="BXJ4" s="8">
        <f t="shared" si="31"/>
        <v>0</v>
      </c>
      <c r="BXK4" s="8">
        <f t="shared" ref="BXK4:BZV4" si="32">SUM(BXK5:BXK178)</f>
        <v>0</v>
      </c>
      <c r="BXL4" s="8">
        <f t="shared" si="32"/>
        <v>0</v>
      </c>
      <c r="BXM4" s="8">
        <f t="shared" si="32"/>
        <v>0</v>
      </c>
      <c r="BXN4" s="8">
        <f t="shared" si="32"/>
        <v>0</v>
      </c>
      <c r="BXO4" s="8">
        <f t="shared" si="32"/>
        <v>0</v>
      </c>
      <c r="BXP4" s="8">
        <f t="shared" si="32"/>
        <v>0</v>
      </c>
      <c r="BXQ4" s="8">
        <f t="shared" si="32"/>
        <v>0</v>
      </c>
      <c r="BXR4" s="8">
        <f t="shared" si="32"/>
        <v>0</v>
      </c>
      <c r="BXS4" s="8">
        <f t="shared" si="32"/>
        <v>0</v>
      </c>
      <c r="BXT4" s="8">
        <f t="shared" si="32"/>
        <v>0</v>
      </c>
      <c r="BXU4" s="8">
        <f t="shared" si="32"/>
        <v>0</v>
      </c>
      <c r="BXV4" s="8">
        <f t="shared" si="32"/>
        <v>0</v>
      </c>
      <c r="BXW4" s="8">
        <f t="shared" si="32"/>
        <v>0</v>
      </c>
      <c r="BXX4" s="8">
        <f t="shared" si="32"/>
        <v>0</v>
      </c>
      <c r="BXY4" s="8">
        <f t="shared" si="32"/>
        <v>0</v>
      </c>
      <c r="BXZ4" s="8">
        <f t="shared" si="32"/>
        <v>0</v>
      </c>
      <c r="BYA4" s="8">
        <f t="shared" si="32"/>
        <v>0</v>
      </c>
      <c r="BYB4" s="8">
        <f t="shared" si="32"/>
        <v>0</v>
      </c>
      <c r="BYC4" s="8">
        <f t="shared" si="32"/>
        <v>0</v>
      </c>
      <c r="BYD4" s="8">
        <f t="shared" si="32"/>
        <v>0</v>
      </c>
      <c r="BYE4" s="8">
        <f t="shared" si="32"/>
        <v>0</v>
      </c>
      <c r="BYF4" s="8">
        <f t="shared" si="32"/>
        <v>0</v>
      </c>
      <c r="BYG4" s="8">
        <f t="shared" si="32"/>
        <v>0</v>
      </c>
      <c r="BYH4" s="8">
        <f t="shared" si="32"/>
        <v>0</v>
      </c>
      <c r="BYI4" s="8">
        <f t="shared" si="32"/>
        <v>0</v>
      </c>
      <c r="BYJ4" s="8">
        <f t="shared" si="32"/>
        <v>0</v>
      </c>
      <c r="BYK4" s="8">
        <f t="shared" si="32"/>
        <v>0</v>
      </c>
      <c r="BYL4" s="8">
        <f t="shared" si="32"/>
        <v>0</v>
      </c>
      <c r="BYM4" s="8">
        <f t="shared" si="32"/>
        <v>0</v>
      </c>
      <c r="BYN4" s="8">
        <f t="shared" si="32"/>
        <v>0</v>
      </c>
      <c r="BYO4" s="8">
        <f t="shared" si="32"/>
        <v>0</v>
      </c>
      <c r="BYP4" s="8">
        <f t="shared" si="32"/>
        <v>0</v>
      </c>
      <c r="BYQ4" s="8">
        <f t="shared" si="32"/>
        <v>0</v>
      </c>
      <c r="BYR4" s="8">
        <f t="shared" si="32"/>
        <v>0</v>
      </c>
      <c r="BYS4" s="8">
        <f t="shared" si="32"/>
        <v>0</v>
      </c>
      <c r="BYT4" s="8">
        <f t="shared" si="32"/>
        <v>0</v>
      </c>
      <c r="BYU4" s="8">
        <f t="shared" si="32"/>
        <v>0</v>
      </c>
      <c r="BYV4" s="8">
        <f t="shared" si="32"/>
        <v>0</v>
      </c>
      <c r="BYW4" s="8">
        <f t="shared" si="32"/>
        <v>0</v>
      </c>
      <c r="BYX4" s="8">
        <f t="shared" si="32"/>
        <v>0</v>
      </c>
      <c r="BYY4" s="8">
        <f t="shared" si="32"/>
        <v>0</v>
      </c>
      <c r="BYZ4" s="8">
        <f t="shared" si="32"/>
        <v>0</v>
      </c>
      <c r="BZA4" s="8">
        <f t="shared" si="32"/>
        <v>0</v>
      </c>
      <c r="BZB4" s="8">
        <f t="shared" si="32"/>
        <v>0</v>
      </c>
      <c r="BZC4" s="8">
        <f t="shared" si="32"/>
        <v>0</v>
      </c>
      <c r="BZD4" s="8">
        <f t="shared" si="32"/>
        <v>0</v>
      </c>
      <c r="BZE4" s="8">
        <f t="shared" si="32"/>
        <v>0</v>
      </c>
      <c r="BZF4" s="8">
        <f t="shared" si="32"/>
        <v>0</v>
      </c>
      <c r="BZG4" s="8">
        <f t="shared" si="32"/>
        <v>0</v>
      </c>
      <c r="BZH4" s="8">
        <f t="shared" si="32"/>
        <v>0</v>
      </c>
      <c r="BZI4" s="8">
        <f t="shared" si="32"/>
        <v>0</v>
      </c>
      <c r="BZJ4" s="8">
        <f t="shared" si="32"/>
        <v>0</v>
      </c>
      <c r="BZK4" s="8">
        <f t="shared" si="32"/>
        <v>0</v>
      </c>
      <c r="BZL4" s="8">
        <f t="shared" si="32"/>
        <v>0</v>
      </c>
      <c r="BZM4" s="8">
        <f t="shared" si="32"/>
        <v>0</v>
      </c>
      <c r="BZN4" s="8">
        <f t="shared" si="32"/>
        <v>0</v>
      </c>
      <c r="BZO4" s="8">
        <f t="shared" si="32"/>
        <v>0</v>
      </c>
      <c r="BZP4" s="8">
        <f t="shared" si="32"/>
        <v>0</v>
      </c>
      <c r="BZQ4" s="8">
        <f t="shared" si="32"/>
        <v>0</v>
      </c>
      <c r="BZR4" s="8">
        <f t="shared" si="32"/>
        <v>0</v>
      </c>
      <c r="BZS4" s="8">
        <f t="shared" si="32"/>
        <v>0</v>
      </c>
      <c r="BZT4" s="8">
        <f t="shared" si="32"/>
        <v>0</v>
      </c>
      <c r="BZU4" s="8">
        <f t="shared" si="32"/>
        <v>0</v>
      </c>
      <c r="BZV4" s="8">
        <f t="shared" si="32"/>
        <v>0</v>
      </c>
      <c r="BZW4" s="8">
        <f t="shared" ref="BZW4:CCH4" si="33">SUM(BZW5:BZW178)</f>
        <v>0</v>
      </c>
      <c r="BZX4" s="8">
        <f t="shared" si="33"/>
        <v>0</v>
      </c>
      <c r="BZY4" s="8">
        <f t="shared" si="33"/>
        <v>0</v>
      </c>
      <c r="BZZ4" s="8">
        <f t="shared" si="33"/>
        <v>0</v>
      </c>
      <c r="CAA4" s="8">
        <f t="shared" si="33"/>
        <v>0</v>
      </c>
      <c r="CAB4" s="8">
        <f t="shared" si="33"/>
        <v>0</v>
      </c>
      <c r="CAC4" s="8">
        <f t="shared" si="33"/>
        <v>0</v>
      </c>
      <c r="CAD4" s="8">
        <f t="shared" si="33"/>
        <v>0</v>
      </c>
      <c r="CAE4" s="8">
        <f t="shared" si="33"/>
        <v>0</v>
      </c>
      <c r="CAF4" s="8">
        <f t="shared" si="33"/>
        <v>0</v>
      </c>
      <c r="CAG4" s="8">
        <f t="shared" si="33"/>
        <v>0</v>
      </c>
      <c r="CAH4" s="8">
        <f t="shared" si="33"/>
        <v>0</v>
      </c>
      <c r="CAI4" s="8">
        <f t="shared" si="33"/>
        <v>0</v>
      </c>
      <c r="CAJ4" s="8">
        <f t="shared" si="33"/>
        <v>0</v>
      </c>
      <c r="CAK4" s="8">
        <f t="shared" si="33"/>
        <v>0</v>
      </c>
      <c r="CAL4" s="8">
        <f t="shared" si="33"/>
        <v>0</v>
      </c>
      <c r="CAM4" s="8">
        <f t="shared" si="33"/>
        <v>0</v>
      </c>
      <c r="CAN4" s="8">
        <f t="shared" si="33"/>
        <v>0</v>
      </c>
      <c r="CAO4" s="8">
        <f t="shared" si="33"/>
        <v>0</v>
      </c>
      <c r="CAP4" s="8">
        <f t="shared" si="33"/>
        <v>0</v>
      </c>
      <c r="CAQ4" s="8">
        <f t="shared" si="33"/>
        <v>0</v>
      </c>
      <c r="CAR4" s="8">
        <f t="shared" si="33"/>
        <v>0</v>
      </c>
      <c r="CAS4" s="8">
        <f t="shared" si="33"/>
        <v>0</v>
      </c>
      <c r="CAT4" s="8">
        <f t="shared" si="33"/>
        <v>0</v>
      </c>
      <c r="CAU4" s="8">
        <f t="shared" si="33"/>
        <v>0</v>
      </c>
      <c r="CAV4" s="8">
        <f t="shared" si="33"/>
        <v>0</v>
      </c>
      <c r="CAW4" s="8">
        <f t="shared" si="33"/>
        <v>0</v>
      </c>
      <c r="CAX4" s="8">
        <f t="shared" si="33"/>
        <v>0</v>
      </c>
      <c r="CAY4" s="8">
        <f t="shared" si="33"/>
        <v>0</v>
      </c>
      <c r="CAZ4" s="8">
        <f t="shared" si="33"/>
        <v>0</v>
      </c>
      <c r="CBA4" s="8">
        <f t="shared" si="33"/>
        <v>0</v>
      </c>
      <c r="CBB4" s="8">
        <f t="shared" si="33"/>
        <v>0</v>
      </c>
      <c r="CBC4" s="8">
        <f t="shared" si="33"/>
        <v>0</v>
      </c>
      <c r="CBD4" s="8">
        <f t="shared" si="33"/>
        <v>0</v>
      </c>
      <c r="CBE4" s="8">
        <f t="shared" si="33"/>
        <v>0</v>
      </c>
      <c r="CBF4" s="8">
        <f t="shared" si="33"/>
        <v>0</v>
      </c>
      <c r="CBG4" s="8">
        <f t="shared" si="33"/>
        <v>0</v>
      </c>
      <c r="CBH4" s="8">
        <f t="shared" si="33"/>
        <v>0</v>
      </c>
      <c r="CBI4" s="8">
        <f t="shared" si="33"/>
        <v>0</v>
      </c>
      <c r="CBJ4" s="8">
        <f t="shared" si="33"/>
        <v>0</v>
      </c>
      <c r="CBK4" s="8">
        <f t="shared" si="33"/>
        <v>0</v>
      </c>
      <c r="CBL4" s="8">
        <f t="shared" si="33"/>
        <v>0</v>
      </c>
      <c r="CBM4" s="8">
        <f t="shared" si="33"/>
        <v>0</v>
      </c>
      <c r="CBN4" s="8">
        <f t="shared" si="33"/>
        <v>0</v>
      </c>
      <c r="CBO4" s="8">
        <f t="shared" si="33"/>
        <v>0</v>
      </c>
      <c r="CBP4" s="8">
        <f t="shared" si="33"/>
        <v>0</v>
      </c>
      <c r="CBQ4" s="8">
        <f t="shared" si="33"/>
        <v>0</v>
      </c>
      <c r="CBR4" s="8">
        <f t="shared" si="33"/>
        <v>0</v>
      </c>
      <c r="CBS4" s="8">
        <f t="shared" si="33"/>
        <v>0</v>
      </c>
      <c r="CBT4" s="8">
        <f t="shared" si="33"/>
        <v>0</v>
      </c>
      <c r="CBU4" s="8">
        <f t="shared" si="33"/>
        <v>0</v>
      </c>
      <c r="CBV4" s="8">
        <f t="shared" si="33"/>
        <v>0</v>
      </c>
      <c r="CBW4" s="8">
        <f t="shared" si="33"/>
        <v>0</v>
      </c>
      <c r="CBX4" s="8">
        <f t="shared" si="33"/>
        <v>0</v>
      </c>
      <c r="CBY4" s="8">
        <f t="shared" si="33"/>
        <v>0</v>
      </c>
      <c r="CBZ4" s="8">
        <f t="shared" si="33"/>
        <v>0</v>
      </c>
      <c r="CCA4" s="8">
        <f t="shared" si="33"/>
        <v>0</v>
      </c>
      <c r="CCB4" s="8">
        <f t="shared" si="33"/>
        <v>0</v>
      </c>
      <c r="CCC4" s="8">
        <f t="shared" si="33"/>
        <v>0</v>
      </c>
      <c r="CCD4" s="8">
        <f t="shared" si="33"/>
        <v>0</v>
      </c>
      <c r="CCE4" s="8">
        <f t="shared" si="33"/>
        <v>0</v>
      </c>
      <c r="CCF4" s="8">
        <f t="shared" si="33"/>
        <v>0</v>
      </c>
      <c r="CCG4" s="8">
        <f t="shared" si="33"/>
        <v>0</v>
      </c>
      <c r="CCH4" s="8">
        <f t="shared" si="33"/>
        <v>0</v>
      </c>
      <c r="CCI4" s="8">
        <f t="shared" ref="CCI4:CET4" si="34">SUM(CCI5:CCI178)</f>
        <v>0</v>
      </c>
      <c r="CCJ4" s="8">
        <f t="shared" si="34"/>
        <v>0</v>
      </c>
      <c r="CCK4" s="8">
        <f t="shared" si="34"/>
        <v>0</v>
      </c>
      <c r="CCL4" s="8">
        <f t="shared" si="34"/>
        <v>0</v>
      </c>
      <c r="CCM4" s="8">
        <f t="shared" si="34"/>
        <v>0</v>
      </c>
      <c r="CCN4" s="8">
        <f t="shared" si="34"/>
        <v>0</v>
      </c>
      <c r="CCO4" s="8">
        <f t="shared" si="34"/>
        <v>0</v>
      </c>
      <c r="CCP4" s="8">
        <f t="shared" si="34"/>
        <v>0</v>
      </c>
      <c r="CCQ4" s="8">
        <f t="shared" si="34"/>
        <v>0</v>
      </c>
      <c r="CCR4" s="8">
        <f t="shared" si="34"/>
        <v>0</v>
      </c>
      <c r="CCS4" s="8">
        <f t="shared" si="34"/>
        <v>0</v>
      </c>
      <c r="CCT4" s="8">
        <f t="shared" si="34"/>
        <v>0</v>
      </c>
      <c r="CCU4" s="8">
        <f t="shared" si="34"/>
        <v>0</v>
      </c>
      <c r="CCV4" s="8">
        <f t="shared" si="34"/>
        <v>0</v>
      </c>
      <c r="CCW4" s="8">
        <f t="shared" si="34"/>
        <v>0</v>
      </c>
      <c r="CCX4" s="8">
        <f t="shared" si="34"/>
        <v>0</v>
      </c>
      <c r="CCY4" s="8">
        <f t="shared" si="34"/>
        <v>0</v>
      </c>
      <c r="CCZ4" s="8">
        <f t="shared" si="34"/>
        <v>0</v>
      </c>
      <c r="CDA4" s="8">
        <f t="shared" si="34"/>
        <v>0</v>
      </c>
      <c r="CDB4" s="8">
        <f t="shared" si="34"/>
        <v>0</v>
      </c>
      <c r="CDC4" s="8">
        <f t="shared" si="34"/>
        <v>0</v>
      </c>
      <c r="CDD4" s="8">
        <f t="shared" si="34"/>
        <v>0</v>
      </c>
      <c r="CDE4" s="8">
        <f t="shared" si="34"/>
        <v>0</v>
      </c>
      <c r="CDF4" s="8">
        <f t="shared" si="34"/>
        <v>0</v>
      </c>
      <c r="CDG4" s="8">
        <f t="shared" si="34"/>
        <v>0</v>
      </c>
      <c r="CDH4" s="8">
        <f t="shared" si="34"/>
        <v>0</v>
      </c>
      <c r="CDI4" s="8">
        <f t="shared" si="34"/>
        <v>0</v>
      </c>
      <c r="CDJ4" s="8">
        <f t="shared" si="34"/>
        <v>0</v>
      </c>
      <c r="CDK4" s="8">
        <f t="shared" si="34"/>
        <v>0</v>
      </c>
      <c r="CDL4" s="8">
        <f t="shared" si="34"/>
        <v>0</v>
      </c>
      <c r="CDM4" s="8">
        <f t="shared" si="34"/>
        <v>0</v>
      </c>
      <c r="CDN4" s="8">
        <f t="shared" si="34"/>
        <v>0</v>
      </c>
      <c r="CDO4" s="8">
        <f t="shared" si="34"/>
        <v>0</v>
      </c>
      <c r="CDP4" s="8">
        <f t="shared" si="34"/>
        <v>0</v>
      </c>
      <c r="CDQ4" s="8">
        <f t="shared" si="34"/>
        <v>0</v>
      </c>
      <c r="CDR4" s="8">
        <f t="shared" si="34"/>
        <v>0</v>
      </c>
      <c r="CDS4" s="8">
        <f t="shared" si="34"/>
        <v>0</v>
      </c>
      <c r="CDT4" s="8">
        <f t="shared" si="34"/>
        <v>0</v>
      </c>
      <c r="CDU4" s="8">
        <f t="shared" si="34"/>
        <v>0</v>
      </c>
      <c r="CDV4" s="8">
        <f t="shared" si="34"/>
        <v>0</v>
      </c>
      <c r="CDW4" s="8">
        <f t="shared" si="34"/>
        <v>0</v>
      </c>
      <c r="CDX4" s="8">
        <f t="shared" si="34"/>
        <v>0</v>
      </c>
      <c r="CDY4" s="8">
        <f t="shared" si="34"/>
        <v>0</v>
      </c>
      <c r="CDZ4" s="8">
        <f t="shared" si="34"/>
        <v>0</v>
      </c>
      <c r="CEA4" s="8">
        <f t="shared" si="34"/>
        <v>0</v>
      </c>
      <c r="CEB4" s="8">
        <f t="shared" si="34"/>
        <v>0</v>
      </c>
      <c r="CEC4" s="8">
        <f t="shared" si="34"/>
        <v>0</v>
      </c>
      <c r="CED4" s="8">
        <f t="shared" si="34"/>
        <v>0</v>
      </c>
      <c r="CEE4" s="8">
        <f t="shared" si="34"/>
        <v>0</v>
      </c>
      <c r="CEF4" s="8">
        <f t="shared" si="34"/>
        <v>0</v>
      </c>
      <c r="CEG4" s="8">
        <f t="shared" si="34"/>
        <v>0</v>
      </c>
      <c r="CEH4" s="8">
        <f t="shared" si="34"/>
        <v>0</v>
      </c>
      <c r="CEI4" s="8">
        <f t="shared" si="34"/>
        <v>0</v>
      </c>
      <c r="CEJ4" s="8">
        <f t="shared" si="34"/>
        <v>0</v>
      </c>
      <c r="CEK4" s="8">
        <f t="shared" si="34"/>
        <v>0</v>
      </c>
      <c r="CEL4" s="8">
        <f t="shared" si="34"/>
        <v>0</v>
      </c>
      <c r="CEM4" s="8">
        <f t="shared" si="34"/>
        <v>0</v>
      </c>
      <c r="CEN4" s="8">
        <f t="shared" si="34"/>
        <v>0</v>
      </c>
      <c r="CEO4" s="8">
        <f t="shared" si="34"/>
        <v>0</v>
      </c>
      <c r="CEP4" s="8">
        <f t="shared" si="34"/>
        <v>0</v>
      </c>
      <c r="CEQ4" s="8">
        <f t="shared" si="34"/>
        <v>0</v>
      </c>
      <c r="CER4" s="8">
        <f t="shared" si="34"/>
        <v>0</v>
      </c>
      <c r="CES4" s="8">
        <f t="shared" si="34"/>
        <v>0</v>
      </c>
      <c r="CET4" s="8">
        <f t="shared" si="34"/>
        <v>0</v>
      </c>
      <c r="CEU4" s="8">
        <f t="shared" ref="CEU4:CHF4" si="35">SUM(CEU5:CEU178)</f>
        <v>0</v>
      </c>
      <c r="CEV4" s="8">
        <f t="shared" si="35"/>
        <v>0</v>
      </c>
      <c r="CEW4" s="8">
        <f t="shared" si="35"/>
        <v>0</v>
      </c>
      <c r="CEX4" s="8">
        <f t="shared" si="35"/>
        <v>0</v>
      </c>
      <c r="CEY4" s="8">
        <f t="shared" si="35"/>
        <v>0</v>
      </c>
      <c r="CEZ4" s="8">
        <f t="shared" si="35"/>
        <v>0</v>
      </c>
      <c r="CFA4" s="8">
        <f t="shared" si="35"/>
        <v>0</v>
      </c>
      <c r="CFB4" s="8">
        <f t="shared" si="35"/>
        <v>0</v>
      </c>
      <c r="CFC4" s="8">
        <f t="shared" si="35"/>
        <v>0</v>
      </c>
      <c r="CFD4" s="8">
        <f t="shared" si="35"/>
        <v>0</v>
      </c>
      <c r="CFE4" s="8">
        <f t="shared" si="35"/>
        <v>0</v>
      </c>
      <c r="CFF4" s="8">
        <f t="shared" si="35"/>
        <v>0</v>
      </c>
      <c r="CFG4" s="8">
        <f t="shared" si="35"/>
        <v>0</v>
      </c>
      <c r="CFH4" s="8">
        <f t="shared" si="35"/>
        <v>0</v>
      </c>
      <c r="CFI4" s="8">
        <f t="shared" si="35"/>
        <v>0</v>
      </c>
      <c r="CFJ4" s="8">
        <f t="shared" si="35"/>
        <v>0</v>
      </c>
      <c r="CFK4" s="8">
        <f t="shared" si="35"/>
        <v>0</v>
      </c>
      <c r="CFL4" s="8">
        <f t="shared" si="35"/>
        <v>0</v>
      </c>
      <c r="CFM4" s="8">
        <f t="shared" si="35"/>
        <v>0</v>
      </c>
      <c r="CFN4" s="8">
        <f t="shared" si="35"/>
        <v>0</v>
      </c>
      <c r="CFO4" s="8">
        <f t="shared" si="35"/>
        <v>0</v>
      </c>
      <c r="CFP4" s="8">
        <f t="shared" si="35"/>
        <v>0</v>
      </c>
      <c r="CFQ4" s="8">
        <f t="shared" si="35"/>
        <v>0</v>
      </c>
      <c r="CFR4" s="8">
        <f t="shared" si="35"/>
        <v>0</v>
      </c>
      <c r="CFS4" s="8">
        <f t="shared" si="35"/>
        <v>0</v>
      </c>
      <c r="CFT4" s="8">
        <f t="shared" si="35"/>
        <v>0</v>
      </c>
      <c r="CFU4" s="8">
        <f t="shared" si="35"/>
        <v>0</v>
      </c>
      <c r="CFV4" s="8">
        <f t="shared" si="35"/>
        <v>0</v>
      </c>
      <c r="CFW4" s="8">
        <f t="shared" si="35"/>
        <v>0</v>
      </c>
      <c r="CFX4" s="8">
        <f t="shared" si="35"/>
        <v>0</v>
      </c>
      <c r="CFY4" s="8">
        <f t="shared" si="35"/>
        <v>0</v>
      </c>
      <c r="CFZ4" s="8">
        <f t="shared" si="35"/>
        <v>0</v>
      </c>
      <c r="CGA4" s="8">
        <f t="shared" si="35"/>
        <v>0</v>
      </c>
      <c r="CGB4" s="8">
        <f t="shared" si="35"/>
        <v>0</v>
      </c>
      <c r="CGC4" s="8">
        <f t="shared" si="35"/>
        <v>0</v>
      </c>
      <c r="CGD4" s="8">
        <f t="shared" si="35"/>
        <v>0</v>
      </c>
      <c r="CGE4" s="8">
        <f t="shared" si="35"/>
        <v>0</v>
      </c>
      <c r="CGF4" s="8">
        <f t="shared" si="35"/>
        <v>0</v>
      </c>
      <c r="CGG4" s="8">
        <f t="shared" si="35"/>
        <v>0</v>
      </c>
      <c r="CGH4" s="8">
        <f t="shared" si="35"/>
        <v>0</v>
      </c>
      <c r="CGI4" s="8">
        <f t="shared" si="35"/>
        <v>0</v>
      </c>
      <c r="CGJ4" s="8">
        <f t="shared" si="35"/>
        <v>0</v>
      </c>
      <c r="CGK4" s="8">
        <f t="shared" si="35"/>
        <v>0</v>
      </c>
      <c r="CGL4" s="8">
        <f t="shared" si="35"/>
        <v>0</v>
      </c>
      <c r="CGM4" s="8">
        <f t="shared" si="35"/>
        <v>0</v>
      </c>
      <c r="CGN4" s="8">
        <f t="shared" si="35"/>
        <v>0</v>
      </c>
      <c r="CGO4" s="8">
        <f t="shared" si="35"/>
        <v>0</v>
      </c>
      <c r="CGP4" s="8">
        <f t="shared" si="35"/>
        <v>0</v>
      </c>
      <c r="CGQ4" s="8">
        <f t="shared" si="35"/>
        <v>0</v>
      </c>
      <c r="CGR4" s="8">
        <f t="shared" si="35"/>
        <v>0</v>
      </c>
      <c r="CGS4" s="8">
        <f t="shared" si="35"/>
        <v>0</v>
      </c>
      <c r="CGT4" s="8">
        <f t="shared" si="35"/>
        <v>0</v>
      </c>
      <c r="CGU4" s="8">
        <f t="shared" si="35"/>
        <v>0</v>
      </c>
      <c r="CGV4" s="8">
        <f t="shared" si="35"/>
        <v>0</v>
      </c>
      <c r="CGW4" s="8">
        <f t="shared" si="35"/>
        <v>0</v>
      </c>
      <c r="CGX4" s="8">
        <f t="shared" si="35"/>
        <v>0</v>
      </c>
      <c r="CGY4" s="8">
        <f t="shared" si="35"/>
        <v>0</v>
      </c>
      <c r="CGZ4" s="8">
        <f t="shared" si="35"/>
        <v>0</v>
      </c>
      <c r="CHA4" s="8">
        <f t="shared" si="35"/>
        <v>0</v>
      </c>
      <c r="CHB4" s="8">
        <f t="shared" si="35"/>
        <v>0</v>
      </c>
      <c r="CHC4" s="8">
        <f t="shared" si="35"/>
        <v>0</v>
      </c>
      <c r="CHD4" s="8">
        <f t="shared" si="35"/>
        <v>0</v>
      </c>
      <c r="CHE4" s="8">
        <f t="shared" si="35"/>
        <v>0</v>
      </c>
      <c r="CHF4" s="8">
        <f t="shared" si="35"/>
        <v>0</v>
      </c>
      <c r="CHG4" s="8">
        <f t="shared" ref="CHG4:CJR4" si="36">SUM(CHG5:CHG178)</f>
        <v>0</v>
      </c>
      <c r="CHH4" s="8">
        <f t="shared" si="36"/>
        <v>0</v>
      </c>
      <c r="CHI4" s="8">
        <f t="shared" si="36"/>
        <v>0</v>
      </c>
      <c r="CHJ4" s="8">
        <f t="shared" si="36"/>
        <v>0</v>
      </c>
      <c r="CHK4" s="8">
        <f t="shared" si="36"/>
        <v>0</v>
      </c>
      <c r="CHL4" s="8">
        <f t="shared" si="36"/>
        <v>0</v>
      </c>
      <c r="CHM4" s="8">
        <f t="shared" si="36"/>
        <v>0</v>
      </c>
      <c r="CHN4" s="8">
        <f t="shared" si="36"/>
        <v>0</v>
      </c>
      <c r="CHO4" s="8">
        <f t="shared" si="36"/>
        <v>0</v>
      </c>
      <c r="CHP4" s="8">
        <f t="shared" si="36"/>
        <v>0</v>
      </c>
      <c r="CHQ4" s="8">
        <f t="shared" si="36"/>
        <v>0</v>
      </c>
      <c r="CHR4" s="8">
        <f t="shared" si="36"/>
        <v>0</v>
      </c>
      <c r="CHS4" s="8">
        <f t="shared" si="36"/>
        <v>0</v>
      </c>
      <c r="CHT4" s="8">
        <f t="shared" si="36"/>
        <v>0</v>
      </c>
      <c r="CHU4" s="8">
        <f t="shared" si="36"/>
        <v>0</v>
      </c>
      <c r="CHV4" s="8">
        <f t="shared" si="36"/>
        <v>0</v>
      </c>
      <c r="CHW4" s="8">
        <f t="shared" si="36"/>
        <v>0</v>
      </c>
      <c r="CHX4" s="8">
        <f t="shared" si="36"/>
        <v>0</v>
      </c>
      <c r="CHY4" s="8">
        <f t="shared" si="36"/>
        <v>0</v>
      </c>
      <c r="CHZ4" s="8">
        <f t="shared" si="36"/>
        <v>0</v>
      </c>
      <c r="CIA4" s="8">
        <f t="shared" si="36"/>
        <v>0</v>
      </c>
      <c r="CIB4" s="8">
        <f t="shared" si="36"/>
        <v>0</v>
      </c>
      <c r="CIC4" s="8">
        <f t="shared" si="36"/>
        <v>0</v>
      </c>
      <c r="CID4" s="8">
        <f t="shared" si="36"/>
        <v>0</v>
      </c>
      <c r="CIE4" s="8">
        <f t="shared" si="36"/>
        <v>0</v>
      </c>
      <c r="CIF4" s="8">
        <f t="shared" si="36"/>
        <v>0</v>
      </c>
      <c r="CIG4" s="8">
        <f t="shared" si="36"/>
        <v>0</v>
      </c>
      <c r="CIH4" s="8">
        <f t="shared" si="36"/>
        <v>0</v>
      </c>
      <c r="CII4" s="8">
        <f t="shared" si="36"/>
        <v>0</v>
      </c>
      <c r="CIJ4" s="8">
        <f t="shared" si="36"/>
        <v>0</v>
      </c>
      <c r="CIK4" s="8">
        <f t="shared" si="36"/>
        <v>0</v>
      </c>
      <c r="CIL4" s="8">
        <f t="shared" si="36"/>
        <v>0</v>
      </c>
      <c r="CIM4" s="8">
        <f t="shared" si="36"/>
        <v>0</v>
      </c>
      <c r="CIN4" s="8">
        <f t="shared" si="36"/>
        <v>0</v>
      </c>
      <c r="CIO4" s="8">
        <f t="shared" si="36"/>
        <v>0</v>
      </c>
      <c r="CIP4" s="8">
        <f t="shared" si="36"/>
        <v>0</v>
      </c>
      <c r="CIQ4" s="8">
        <f t="shared" si="36"/>
        <v>0</v>
      </c>
      <c r="CIR4" s="8">
        <f t="shared" si="36"/>
        <v>0</v>
      </c>
      <c r="CIS4" s="8">
        <f t="shared" si="36"/>
        <v>0</v>
      </c>
      <c r="CIT4" s="8">
        <f t="shared" si="36"/>
        <v>0</v>
      </c>
      <c r="CIU4" s="8">
        <f t="shared" si="36"/>
        <v>0</v>
      </c>
      <c r="CIV4" s="8">
        <f t="shared" si="36"/>
        <v>0</v>
      </c>
      <c r="CIW4" s="8">
        <f t="shared" si="36"/>
        <v>0</v>
      </c>
      <c r="CIX4" s="8">
        <f t="shared" si="36"/>
        <v>0</v>
      </c>
      <c r="CIY4" s="8">
        <f t="shared" si="36"/>
        <v>0</v>
      </c>
      <c r="CIZ4" s="8">
        <f t="shared" si="36"/>
        <v>0</v>
      </c>
      <c r="CJA4" s="8">
        <f t="shared" si="36"/>
        <v>0</v>
      </c>
      <c r="CJB4" s="8">
        <f t="shared" si="36"/>
        <v>0</v>
      </c>
      <c r="CJC4" s="8">
        <f t="shared" si="36"/>
        <v>0</v>
      </c>
      <c r="CJD4" s="8">
        <f t="shared" si="36"/>
        <v>0</v>
      </c>
      <c r="CJE4" s="8">
        <f t="shared" si="36"/>
        <v>0</v>
      </c>
      <c r="CJF4" s="8">
        <f t="shared" si="36"/>
        <v>0</v>
      </c>
      <c r="CJG4" s="8">
        <f t="shared" si="36"/>
        <v>0</v>
      </c>
      <c r="CJH4" s="8">
        <f t="shared" si="36"/>
        <v>0</v>
      </c>
      <c r="CJI4" s="8">
        <f t="shared" si="36"/>
        <v>0</v>
      </c>
      <c r="CJJ4" s="8">
        <f t="shared" si="36"/>
        <v>0</v>
      </c>
      <c r="CJK4" s="8">
        <f t="shared" si="36"/>
        <v>0</v>
      </c>
      <c r="CJL4" s="8">
        <f t="shared" si="36"/>
        <v>0</v>
      </c>
      <c r="CJM4" s="8">
        <f t="shared" si="36"/>
        <v>0</v>
      </c>
      <c r="CJN4" s="8">
        <f t="shared" si="36"/>
        <v>0</v>
      </c>
      <c r="CJO4" s="8">
        <f t="shared" si="36"/>
        <v>0</v>
      </c>
      <c r="CJP4" s="8">
        <f t="shared" si="36"/>
        <v>0</v>
      </c>
      <c r="CJQ4" s="8">
        <f t="shared" si="36"/>
        <v>0</v>
      </c>
      <c r="CJR4" s="8">
        <f t="shared" si="36"/>
        <v>0</v>
      </c>
      <c r="CJS4" s="8">
        <f t="shared" ref="CJS4:CMD4" si="37">SUM(CJS5:CJS178)</f>
        <v>0</v>
      </c>
      <c r="CJT4" s="8">
        <f t="shared" si="37"/>
        <v>0</v>
      </c>
      <c r="CJU4" s="8">
        <f t="shared" si="37"/>
        <v>0</v>
      </c>
      <c r="CJV4" s="8">
        <f t="shared" si="37"/>
        <v>0</v>
      </c>
      <c r="CJW4" s="8">
        <f t="shared" si="37"/>
        <v>0</v>
      </c>
      <c r="CJX4" s="8">
        <f t="shared" si="37"/>
        <v>0</v>
      </c>
      <c r="CJY4" s="8">
        <f t="shared" si="37"/>
        <v>0</v>
      </c>
      <c r="CJZ4" s="8">
        <f t="shared" si="37"/>
        <v>0</v>
      </c>
      <c r="CKA4" s="8">
        <f t="shared" si="37"/>
        <v>0</v>
      </c>
      <c r="CKB4" s="8">
        <f t="shared" si="37"/>
        <v>0</v>
      </c>
      <c r="CKC4" s="8">
        <f t="shared" si="37"/>
        <v>0</v>
      </c>
      <c r="CKD4" s="8">
        <f t="shared" si="37"/>
        <v>0</v>
      </c>
      <c r="CKE4" s="8">
        <f t="shared" si="37"/>
        <v>0</v>
      </c>
      <c r="CKF4" s="8">
        <f t="shared" si="37"/>
        <v>0</v>
      </c>
      <c r="CKG4" s="8">
        <f t="shared" si="37"/>
        <v>0</v>
      </c>
      <c r="CKH4" s="8">
        <f t="shared" si="37"/>
        <v>0</v>
      </c>
      <c r="CKI4" s="8">
        <f t="shared" si="37"/>
        <v>0</v>
      </c>
      <c r="CKJ4" s="8">
        <f t="shared" si="37"/>
        <v>0</v>
      </c>
      <c r="CKK4" s="8">
        <f t="shared" si="37"/>
        <v>0</v>
      </c>
      <c r="CKL4" s="8">
        <f t="shared" si="37"/>
        <v>0</v>
      </c>
      <c r="CKM4" s="8">
        <f t="shared" si="37"/>
        <v>0</v>
      </c>
      <c r="CKN4" s="8">
        <f t="shared" si="37"/>
        <v>0</v>
      </c>
      <c r="CKO4" s="8">
        <f t="shared" si="37"/>
        <v>0</v>
      </c>
      <c r="CKP4" s="8">
        <f t="shared" si="37"/>
        <v>0</v>
      </c>
      <c r="CKQ4" s="8">
        <f t="shared" si="37"/>
        <v>0</v>
      </c>
      <c r="CKR4" s="8">
        <f t="shared" si="37"/>
        <v>0</v>
      </c>
      <c r="CKS4" s="8">
        <f t="shared" si="37"/>
        <v>0</v>
      </c>
      <c r="CKT4" s="8">
        <f t="shared" si="37"/>
        <v>0</v>
      </c>
      <c r="CKU4" s="8">
        <f t="shared" si="37"/>
        <v>0</v>
      </c>
      <c r="CKV4" s="8">
        <f t="shared" si="37"/>
        <v>0</v>
      </c>
      <c r="CKW4" s="8">
        <f t="shared" si="37"/>
        <v>0</v>
      </c>
      <c r="CKX4" s="8">
        <f t="shared" si="37"/>
        <v>0</v>
      </c>
      <c r="CKY4" s="8">
        <f t="shared" si="37"/>
        <v>0</v>
      </c>
      <c r="CKZ4" s="8">
        <f t="shared" si="37"/>
        <v>0</v>
      </c>
      <c r="CLA4" s="8">
        <f t="shared" si="37"/>
        <v>0</v>
      </c>
      <c r="CLB4" s="8">
        <f t="shared" si="37"/>
        <v>0</v>
      </c>
      <c r="CLC4" s="8">
        <f t="shared" si="37"/>
        <v>0</v>
      </c>
      <c r="CLD4" s="8">
        <f t="shared" si="37"/>
        <v>0</v>
      </c>
      <c r="CLE4" s="8">
        <f t="shared" si="37"/>
        <v>0</v>
      </c>
      <c r="CLF4" s="8">
        <f t="shared" si="37"/>
        <v>0</v>
      </c>
      <c r="CLG4" s="8">
        <f t="shared" si="37"/>
        <v>0</v>
      </c>
      <c r="CLH4" s="8">
        <f t="shared" si="37"/>
        <v>0</v>
      </c>
      <c r="CLI4" s="8">
        <f t="shared" si="37"/>
        <v>0</v>
      </c>
      <c r="CLJ4" s="8">
        <f t="shared" si="37"/>
        <v>0</v>
      </c>
      <c r="CLK4" s="8">
        <f t="shared" si="37"/>
        <v>0</v>
      </c>
      <c r="CLL4" s="8">
        <f t="shared" si="37"/>
        <v>0</v>
      </c>
      <c r="CLM4" s="8">
        <f t="shared" si="37"/>
        <v>0</v>
      </c>
      <c r="CLN4" s="8">
        <f t="shared" si="37"/>
        <v>0</v>
      </c>
      <c r="CLO4" s="8">
        <f t="shared" si="37"/>
        <v>0</v>
      </c>
      <c r="CLP4" s="8">
        <f t="shared" si="37"/>
        <v>0</v>
      </c>
      <c r="CLQ4" s="8">
        <f t="shared" si="37"/>
        <v>0</v>
      </c>
      <c r="CLR4" s="8">
        <f t="shared" si="37"/>
        <v>0</v>
      </c>
      <c r="CLS4" s="8">
        <f t="shared" si="37"/>
        <v>0</v>
      </c>
      <c r="CLT4" s="8">
        <f t="shared" si="37"/>
        <v>0</v>
      </c>
      <c r="CLU4" s="8">
        <f t="shared" si="37"/>
        <v>0</v>
      </c>
      <c r="CLV4" s="8">
        <f t="shared" si="37"/>
        <v>0</v>
      </c>
      <c r="CLW4" s="8">
        <f t="shared" si="37"/>
        <v>0</v>
      </c>
      <c r="CLX4" s="8">
        <f t="shared" si="37"/>
        <v>0</v>
      </c>
      <c r="CLY4" s="8">
        <f t="shared" si="37"/>
        <v>0</v>
      </c>
      <c r="CLZ4" s="8">
        <f t="shared" si="37"/>
        <v>0</v>
      </c>
      <c r="CMA4" s="8">
        <f t="shared" si="37"/>
        <v>0</v>
      </c>
      <c r="CMB4" s="8">
        <f t="shared" si="37"/>
        <v>0</v>
      </c>
      <c r="CMC4" s="8">
        <f t="shared" si="37"/>
        <v>0</v>
      </c>
      <c r="CMD4" s="8">
        <f t="shared" si="37"/>
        <v>0</v>
      </c>
      <c r="CME4" s="8">
        <f t="shared" ref="CME4:COP4" si="38">SUM(CME5:CME178)</f>
        <v>0</v>
      </c>
      <c r="CMF4" s="8">
        <f t="shared" si="38"/>
        <v>0</v>
      </c>
      <c r="CMG4" s="8">
        <f t="shared" si="38"/>
        <v>0</v>
      </c>
      <c r="CMH4" s="8">
        <f t="shared" si="38"/>
        <v>0</v>
      </c>
      <c r="CMI4" s="8">
        <f t="shared" si="38"/>
        <v>0</v>
      </c>
      <c r="CMJ4" s="8">
        <f t="shared" si="38"/>
        <v>0</v>
      </c>
      <c r="CMK4" s="8">
        <f t="shared" si="38"/>
        <v>0</v>
      </c>
      <c r="CML4" s="8">
        <f t="shared" si="38"/>
        <v>0</v>
      </c>
      <c r="CMM4" s="8">
        <f t="shared" si="38"/>
        <v>0</v>
      </c>
      <c r="CMN4" s="8">
        <f t="shared" si="38"/>
        <v>0</v>
      </c>
      <c r="CMO4" s="8">
        <f t="shared" si="38"/>
        <v>0</v>
      </c>
      <c r="CMP4" s="8">
        <f t="shared" si="38"/>
        <v>0</v>
      </c>
      <c r="CMQ4" s="8">
        <f t="shared" si="38"/>
        <v>0</v>
      </c>
      <c r="CMR4" s="8">
        <f t="shared" si="38"/>
        <v>0</v>
      </c>
      <c r="CMS4" s="8">
        <f t="shared" si="38"/>
        <v>0</v>
      </c>
      <c r="CMT4" s="8">
        <f t="shared" si="38"/>
        <v>0</v>
      </c>
      <c r="CMU4" s="8">
        <f t="shared" si="38"/>
        <v>0</v>
      </c>
      <c r="CMV4" s="8">
        <f t="shared" si="38"/>
        <v>0</v>
      </c>
      <c r="CMW4" s="8">
        <f t="shared" si="38"/>
        <v>0</v>
      </c>
      <c r="CMX4" s="8">
        <f t="shared" si="38"/>
        <v>0</v>
      </c>
      <c r="CMY4" s="8">
        <f t="shared" si="38"/>
        <v>0</v>
      </c>
      <c r="CMZ4" s="8">
        <f t="shared" si="38"/>
        <v>0</v>
      </c>
      <c r="CNA4" s="8">
        <f t="shared" si="38"/>
        <v>0</v>
      </c>
      <c r="CNB4" s="8">
        <f t="shared" si="38"/>
        <v>0</v>
      </c>
      <c r="CNC4" s="8">
        <f t="shared" si="38"/>
        <v>0</v>
      </c>
      <c r="CND4" s="8">
        <f t="shared" si="38"/>
        <v>0</v>
      </c>
      <c r="CNE4" s="8">
        <f t="shared" si="38"/>
        <v>0</v>
      </c>
      <c r="CNF4" s="8">
        <f t="shared" si="38"/>
        <v>0</v>
      </c>
      <c r="CNG4" s="8">
        <f t="shared" si="38"/>
        <v>0</v>
      </c>
      <c r="CNH4" s="8">
        <f t="shared" si="38"/>
        <v>0</v>
      </c>
      <c r="CNI4" s="8">
        <f t="shared" si="38"/>
        <v>0</v>
      </c>
      <c r="CNJ4" s="8">
        <f t="shared" si="38"/>
        <v>0</v>
      </c>
      <c r="CNK4" s="8">
        <f t="shared" si="38"/>
        <v>0</v>
      </c>
      <c r="CNL4" s="8">
        <f t="shared" si="38"/>
        <v>0</v>
      </c>
      <c r="CNM4" s="8">
        <f t="shared" si="38"/>
        <v>0</v>
      </c>
      <c r="CNN4" s="8">
        <f t="shared" si="38"/>
        <v>0</v>
      </c>
      <c r="CNO4" s="8">
        <f t="shared" si="38"/>
        <v>0</v>
      </c>
      <c r="CNP4" s="8">
        <f t="shared" si="38"/>
        <v>0</v>
      </c>
      <c r="CNQ4" s="8">
        <f t="shared" si="38"/>
        <v>0</v>
      </c>
      <c r="CNR4" s="8">
        <f t="shared" si="38"/>
        <v>0</v>
      </c>
      <c r="CNS4" s="8">
        <f t="shared" si="38"/>
        <v>0</v>
      </c>
      <c r="CNT4" s="8">
        <f t="shared" si="38"/>
        <v>0</v>
      </c>
      <c r="CNU4" s="8">
        <f t="shared" si="38"/>
        <v>0</v>
      </c>
      <c r="CNV4" s="8">
        <f t="shared" si="38"/>
        <v>0</v>
      </c>
      <c r="CNW4" s="8">
        <f t="shared" si="38"/>
        <v>0</v>
      </c>
      <c r="CNX4" s="8">
        <f t="shared" si="38"/>
        <v>0</v>
      </c>
      <c r="CNY4" s="8">
        <f t="shared" si="38"/>
        <v>0</v>
      </c>
      <c r="CNZ4" s="8">
        <f t="shared" si="38"/>
        <v>0</v>
      </c>
      <c r="COA4" s="8">
        <f t="shared" si="38"/>
        <v>0</v>
      </c>
      <c r="COB4" s="8">
        <f t="shared" si="38"/>
        <v>0</v>
      </c>
      <c r="COC4" s="8">
        <f t="shared" si="38"/>
        <v>0</v>
      </c>
      <c r="COD4" s="8">
        <f t="shared" si="38"/>
        <v>0</v>
      </c>
      <c r="COE4" s="8">
        <f t="shared" si="38"/>
        <v>0</v>
      </c>
      <c r="COF4" s="8">
        <f t="shared" si="38"/>
        <v>0</v>
      </c>
      <c r="COG4" s="8">
        <f t="shared" si="38"/>
        <v>0</v>
      </c>
      <c r="COH4" s="8">
        <f t="shared" si="38"/>
        <v>0</v>
      </c>
      <c r="COI4" s="8">
        <f t="shared" si="38"/>
        <v>0</v>
      </c>
      <c r="COJ4" s="8">
        <f t="shared" si="38"/>
        <v>0</v>
      </c>
      <c r="COK4" s="8">
        <f t="shared" si="38"/>
        <v>0</v>
      </c>
      <c r="COL4" s="8">
        <f t="shared" si="38"/>
        <v>0</v>
      </c>
      <c r="COM4" s="8">
        <f t="shared" si="38"/>
        <v>0</v>
      </c>
      <c r="CON4" s="8">
        <f t="shared" si="38"/>
        <v>0</v>
      </c>
      <c r="COO4" s="8">
        <f t="shared" si="38"/>
        <v>0</v>
      </c>
      <c r="COP4" s="8">
        <f t="shared" si="38"/>
        <v>0</v>
      </c>
      <c r="COQ4" s="8">
        <f t="shared" ref="COQ4:CRB4" si="39">SUM(COQ5:COQ178)</f>
        <v>0</v>
      </c>
      <c r="COR4" s="8">
        <f t="shared" si="39"/>
        <v>0</v>
      </c>
      <c r="COS4" s="8">
        <f t="shared" si="39"/>
        <v>0</v>
      </c>
      <c r="COT4" s="8">
        <f t="shared" si="39"/>
        <v>0</v>
      </c>
      <c r="COU4" s="8">
        <f t="shared" si="39"/>
        <v>0</v>
      </c>
      <c r="COV4" s="8">
        <f t="shared" si="39"/>
        <v>0</v>
      </c>
      <c r="COW4" s="8">
        <f t="shared" si="39"/>
        <v>0</v>
      </c>
      <c r="COX4" s="8">
        <f t="shared" si="39"/>
        <v>0</v>
      </c>
      <c r="COY4" s="8">
        <f t="shared" si="39"/>
        <v>0</v>
      </c>
      <c r="COZ4" s="8">
        <f t="shared" si="39"/>
        <v>0</v>
      </c>
      <c r="CPA4" s="8">
        <f t="shared" si="39"/>
        <v>0</v>
      </c>
      <c r="CPB4" s="8">
        <f t="shared" si="39"/>
        <v>0</v>
      </c>
      <c r="CPC4" s="8">
        <f t="shared" si="39"/>
        <v>0</v>
      </c>
      <c r="CPD4" s="8">
        <f t="shared" si="39"/>
        <v>0</v>
      </c>
      <c r="CPE4" s="8">
        <f t="shared" si="39"/>
        <v>0</v>
      </c>
      <c r="CPF4" s="8">
        <f t="shared" si="39"/>
        <v>0</v>
      </c>
      <c r="CPG4" s="8">
        <f t="shared" si="39"/>
        <v>0</v>
      </c>
      <c r="CPH4" s="8">
        <f t="shared" si="39"/>
        <v>0</v>
      </c>
      <c r="CPI4" s="8">
        <f t="shared" si="39"/>
        <v>0</v>
      </c>
      <c r="CPJ4" s="8">
        <f t="shared" si="39"/>
        <v>0</v>
      </c>
      <c r="CPK4" s="8">
        <f t="shared" si="39"/>
        <v>0</v>
      </c>
      <c r="CPL4" s="8">
        <f t="shared" si="39"/>
        <v>0</v>
      </c>
      <c r="CPM4" s="8">
        <f t="shared" si="39"/>
        <v>0</v>
      </c>
      <c r="CPN4" s="8">
        <f t="shared" si="39"/>
        <v>0</v>
      </c>
      <c r="CPO4" s="8">
        <f t="shared" si="39"/>
        <v>0</v>
      </c>
      <c r="CPP4" s="8">
        <f t="shared" si="39"/>
        <v>0</v>
      </c>
      <c r="CPQ4" s="8">
        <f t="shared" si="39"/>
        <v>0</v>
      </c>
      <c r="CPR4" s="8">
        <f t="shared" si="39"/>
        <v>0</v>
      </c>
      <c r="CPS4" s="8">
        <f t="shared" si="39"/>
        <v>0</v>
      </c>
      <c r="CPT4" s="8">
        <f t="shared" si="39"/>
        <v>0</v>
      </c>
      <c r="CPU4" s="8">
        <f t="shared" si="39"/>
        <v>0</v>
      </c>
      <c r="CPV4" s="8">
        <f t="shared" si="39"/>
        <v>0</v>
      </c>
      <c r="CPW4" s="8">
        <f t="shared" si="39"/>
        <v>0</v>
      </c>
      <c r="CPX4" s="8">
        <f t="shared" si="39"/>
        <v>0</v>
      </c>
      <c r="CPY4" s="8">
        <f t="shared" si="39"/>
        <v>0</v>
      </c>
      <c r="CPZ4" s="8">
        <f t="shared" si="39"/>
        <v>0</v>
      </c>
      <c r="CQA4" s="8">
        <f t="shared" si="39"/>
        <v>0</v>
      </c>
      <c r="CQB4" s="8">
        <f t="shared" si="39"/>
        <v>0</v>
      </c>
      <c r="CQC4" s="8">
        <f t="shared" si="39"/>
        <v>0</v>
      </c>
      <c r="CQD4" s="8">
        <f t="shared" si="39"/>
        <v>0</v>
      </c>
      <c r="CQE4" s="8">
        <f t="shared" si="39"/>
        <v>0</v>
      </c>
      <c r="CQF4" s="8">
        <f t="shared" si="39"/>
        <v>0</v>
      </c>
      <c r="CQG4" s="8">
        <f t="shared" si="39"/>
        <v>0</v>
      </c>
      <c r="CQH4" s="8">
        <f t="shared" si="39"/>
        <v>0</v>
      </c>
      <c r="CQI4" s="8">
        <f t="shared" si="39"/>
        <v>0</v>
      </c>
      <c r="CQJ4" s="8">
        <f t="shared" si="39"/>
        <v>0</v>
      </c>
      <c r="CQK4" s="8">
        <f t="shared" si="39"/>
        <v>0</v>
      </c>
      <c r="CQL4" s="8">
        <f t="shared" si="39"/>
        <v>0</v>
      </c>
      <c r="CQM4" s="8">
        <f t="shared" si="39"/>
        <v>0</v>
      </c>
      <c r="CQN4" s="8">
        <f t="shared" si="39"/>
        <v>0</v>
      </c>
      <c r="CQO4" s="8">
        <f t="shared" si="39"/>
        <v>0</v>
      </c>
      <c r="CQP4" s="8">
        <f t="shared" si="39"/>
        <v>0</v>
      </c>
      <c r="CQQ4" s="8">
        <f t="shared" si="39"/>
        <v>0</v>
      </c>
      <c r="CQR4" s="8">
        <f t="shared" si="39"/>
        <v>0</v>
      </c>
      <c r="CQS4" s="8">
        <f t="shared" si="39"/>
        <v>0</v>
      </c>
      <c r="CQT4" s="8">
        <f t="shared" si="39"/>
        <v>0</v>
      </c>
      <c r="CQU4" s="8">
        <f t="shared" si="39"/>
        <v>0</v>
      </c>
      <c r="CQV4" s="8">
        <f t="shared" si="39"/>
        <v>0</v>
      </c>
      <c r="CQW4" s="8">
        <f t="shared" si="39"/>
        <v>0</v>
      </c>
      <c r="CQX4" s="8">
        <f t="shared" si="39"/>
        <v>0</v>
      </c>
      <c r="CQY4" s="8">
        <f t="shared" si="39"/>
        <v>0</v>
      </c>
      <c r="CQZ4" s="8">
        <f t="shared" si="39"/>
        <v>0</v>
      </c>
      <c r="CRA4" s="8">
        <f t="shared" si="39"/>
        <v>0</v>
      </c>
      <c r="CRB4" s="8">
        <f t="shared" si="39"/>
        <v>0</v>
      </c>
      <c r="CRC4" s="8">
        <f t="shared" ref="CRC4:CTN4" si="40">SUM(CRC5:CRC178)</f>
        <v>0</v>
      </c>
      <c r="CRD4" s="8">
        <f t="shared" si="40"/>
        <v>0</v>
      </c>
      <c r="CRE4" s="8">
        <f t="shared" si="40"/>
        <v>0</v>
      </c>
      <c r="CRF4" s="8">
        <f t="shared" si="40"/>
        <v>0</v>
      </c>
      <c r="CRG4" s="8">
        <f t="shared" si="40"/>
        <v>0</v>
      </c>
      <c r="CRH4" s="8">
        <f t="shared" si="40"/>
        <v>0</v>
      </c>
      <c r="CRI4" s="8">
        <f t="shared" si="40"/>
        <v>0</v>
      </c>
      <c r="CRJ4" s="8">
        <f t="shared" si="40"/>
        <v>0</v>
      </c>
      <c r="CRK4" s="8">
        <f t="shared" si="40"/>
        <v>0</v>
      </c>
      <c r="CRL4" s="8">
        <f t="shared" si="40"/>
        <v>0</v>
      </c>
      <c r="CRM4" s="8">
        <f t="shared" si="40"/>
        <v>0</v>
      </c>
      <c r="CRN4" s="8">
        <f t="shared" si="40"/>
        <v>0</v>
      </c>
      <c r="CRO4" s="8">
        <f t="shared" si="40"/>
        <v>0</v>
      </c>
      <c r="CRP4" s="8">
        <f t="shared" si="40"/>
        <v>0</v>
      </c>
      <c r="CRQ4" s="8">
        <f t="shared" si="40"/>
        <v>0</v>
      </c>
      <c r="CRR4" s="8">
        <f t="shared" si="40"/>
        <v>0</v>
      </c>
      <c r="CRS4" s="8">
        <f t="shared" si="40"/>
        <v>0</v>
      </c>
      <c r="CRT4" s="8">
        <f t="shared" si="40"/>
        <v>0</v>
      </c>
      <c r="CRU4" s="8">
        <f t="shared" si="40"/>
        <v>0</v>
      </c>
      <c r="CRV4" s="8">
        <f t="shared" si="40"/>
        <v>0</v>
      </c>
      <c r="CRW4" s="8">
        <f t="shared" si="40"/>
        <v>0</v>
      </c>
      <c r="CRX4" s="8">
        <f t="shared" si="40"/>
        <v>0</v>
      </c>
      <c r="CRY4" s="8">
        <f t="shared" si="40"/>
        <v>0</v>
      </c>
      <c r="CRZ4" s="8">
        <f t="shared" si="40"/>
        <v>0</v>
      </c>
      <c r="CSA4" s="8">
        <f t="shared" si="40"/>
        <v>0</v>
      </c>
      <c r="CSB4" s="8">
        <f t="shared" si="40"/>
        <v>0</v>
      </c>
      <c r="CSC4" s="8">
        <f t="shared" si="40"/>
        <v>0</v>
      </c>
      <c r="CSD4" s="8">
        <f t="shared" si="40"/>
        <v>0</v>
      </c>
      <c r="CSE4" s="8">
        <f t="shared" si="40"/>
        <v>0</v>
      </c>
      <c r="CSF4" s="8">
        <f t="shared" si="40"/>
        <v>0</v>
      </c>
      <c r="CSG4" s="8">
        <f t="shared" si="40"/>
        <v>0</v>
      </c>
      <c r="CSH4" s="8">
        <f t="shared" si="40"/>
        <v>0</v>
      </c>
      <c r="CSI4" s="8">
        <f t="shared" si="40"/>
        <v>0</v>
      </c>
      <c r="CSJ4" s="8">
        <f t="shared" si="40"/>
        <v>0</v>
      </c>
      <c r="CSK4" s="8">
        <f t="shared" si="40"/>
        <v>0</v>
      </c>
      <c r="CSL4" s="8">
        <f t="shared" si="40"/>
        <v>0</v>
      </c>
      <c r="CSM4" s="8">
        <f t="shared" si="40"/>
        <v>0</v>
      </c>
      <c r="CSN4" s="8">
        <f t="shared" si="40"/>
        <v>0</v>
      </c>
      <c r="CSO4" s="8">
        <f t="shared" si="40"/>
        <v>0</v>
      </c>
      <c r="CSP4" s="8">
        <f t="shared" si="40"/>
        <v>0</v>
      </c>
      <c r="CSQ4" s="8">
        <f t="shared" si="40"/>
        <v>0</v>
      </c>
      <c r="CSR4" s="8">
        <f t="shared" si="40"/>
        <v>0</v>
      </c>
      <c r="CSS4" s="8">
        <f t="shared" si="40"/>
        <v>0</v>
      </c>
      <c r="CST4" s="8">
        <f t="shared" si="40"/>
        <v>0</v>
      </c>
      <c r="CSU4" s="8">
        <f t="shared" si="40"/>
        <v>0</v>
      </c>
      <c r="CSV4" s="8">
        <f t="shared" si="40"/>
        <v>0</v>
      </c>
      <c r="CSW4" s="8">
        <f t="shared" si="40"/>
        <v>0</v>
      </c>
      <c r="CSX4" s="8">
        <f t="shared" si="40"/>
        <v>0</v>
      </c>
      <c r="CSY4" s="8">
        <f t="shared" si="40"/>
        <v>0</v>
      </c>
      <c r="CSZ4" s="8">
        <f t="shared" si="40"/>
        <v>0</v>
      </c>
      <c r="CTA4" s="8">
        <f t="shared" si="40"/>
        <v>0</v>
      </c>
      <c r="CTB4" s="8">
        <f t="shared" si="40"/>
        <v>0</v>
      </c>
      <c r="CTC4" s="8">
        <f t="shared" si="40"/>
        <v>0</v>
      </c>
      <c r="CTD4" s="8">
        <f t="shared" si="40"/>
        <v>0</v>
      </c>
      <c r="CTE4" s="8">
        <f t="shared" si="40"/>
        <v>0</v>
      </c>
      <c r="CTF4" s="8">
        <f t="shared" si="40"/>
        <v>0</v>
      </c>
      <c r="CTG4" s="8">
        <f t="shared" si="40"/>
        <v>0</v>
      </c>
      <c r="CTH4" s="8">
        <f t="shared" si="40"/>
        <v>0</v>
      </c>
      <c r="CTI4" s="8">
        <f t="shared" si="40"/>
        <v>0</v>
      </c>
      <c r="CTJ4" s="8">
        <f t="shared" si="40"/>
        <v>0</v>
      </c>
      <c r="CTK4" s="8">
        <f t="shared" si="40"/>
        <v>0</v>
      </c>
      <c r="CTL4" s="8">
        <f t="shared" si="40"/>
        <v>0</v>
      </c>
      <c r="CTM4" s="8">
        <f t="shared" si="40"/>
        <v>0</v>
      </c>
      <c r="CTN4" s="8">
        <f t="shared" si="40"/>
        <v>0</v>
      </c>
      <c r="CTO4" s="8">
        <f t="shared" ref="CTO4:CVZ4" si="41">SUM(CTO5:CTO178)</f>
        <v>0</v>
      </c>
      <c r="CTP4" s="8">
        <f t="shared" si="41"/>
        <v>0</v>
      </c>
      <c r="CTQ4" s="8">
        <f t="shared" si="41"/>
        <v>0</v>
      </c>
      <c r="CTR4" s="8">
        <f t="shared" si="41"/>
        <v>0</v>
      </c>
      <c r="CTS4" s="8">
        <f t="shared" si="41"/>
        <v>0</v>
      </c>
      <c r="CTT4" s="8">
        <f t="shared" si="41"/>
        <v>0</v>
      </c>
      <c r="CTU4" s="8">
        <f t="shared" si="41"/>
        <v>0</v>
      </c>
      <c r="CTV4" s="8">
        <f t="shared" si="41"/>
        <v>0</v>
      </c>
      <c r="CTW4" s="8">
        <f t="shared" si="41"/>
        <v>0</v>
      </c>
      <c r="CTX4" s="8">
        <f t="shared" si="41"/>
        <v>0</v>
      </c>
      <c r="CTY4" s="8">
        <f t="shared" si="41"/>
        <v>0</v>
      </c>
      <c r="CTZ4" s="8">
        <f t="shared" si="41"/>
        <v>0</v>
      </c>
      <c r="CUA4" s="8">
        <f t="shared" si="41"/>
        <v>0</v>
      </c>
      <c r="CUB4" s="8">
        <f t="shared" si="41"/>
        <v>0</v>
      </c>
      <c r="CUC4" s="8">
        <f t="shared" si="41"/>
        <v>0</v>
      </c>
      <c r="CUD4" s="8">
        <f t="shared" si="41"/>
        <v>0</v>
      </c>
      <c r="CUE4" s="8">
        <f t="shared" si="41"/>
        <v>0</v>
      </c>
      <c r="CUF4" s="8">
        <f t="shared" si="41"/>
        <v>0</v>
      </c>
      <c r="CUG4" s="8">
        <f t="shared" si="41"/>
        <v>0</v>
      </c>
      <c r="CUH4" s="8">
        <f t="shared" si="41"/>
        <v>0</v>
      </c>
      <c r="CUI4" s="8">
        <f t="shared" si="41"/>
        <v>0</v>
      </c>
      <c r="CUJ4" s="8">
        <f t="shared" si="41"/>
        <v>0</v>
      </c>
      <c r="CUK4" s="8">
        <f t="shared" si="41"/>
        <v>0</v>
      </c>
      <c r="CUL4" s="8">
        <f t="shared" si="41"/>
        <v>0</v>
      </c>
      <c r="CUM4" s="8">
        <f t="shared" si="41"/>
        <v>0</v>
      </c>
      <c r="CUN4" s="8">
        <f t="shared" si="41"/>
        <v>0</v>
      </c>
      <c r="CUO4" s="8">
        <f t="shared" si="41"/>
        <v>0</v>
      </c>
      <c r="CUP4" s="8">
        <f t="shared" si="41"/>
        <v>0</v>
      </c>
      <c r="CUQ4" s="8">
        <f t="shared" si="41"/>
        <v>0</v>
      </c>
      <c r="CUR4" s="8">
        <f t="shared" si="41"/>
        <v>0</v>
      </c>
      <c r="CUS4" s="8">
        <f t="shared" si="41"/>
        <v>0</v>
      </c>
      <c r="CUT4" s="8">
        <f t="shared" si="41"/>
        <v>0</v>
      </c>
      <c r="CUU4" s="8">
        <f t="shared" si="41"/>
        <v>0</v>
      </c>
      <c r="CUV4" s="8">
        <f t="shared" si="41"/>
        <v>0</v>
      </c>
      <c r="CUW4" s="8">
        <f t="shared" si="41"/>
        <v>0</v>
      </c>
      <c r="CUX4" s="8">
        <f t="shared" si="41"/>
        <v>0</v>
      </c>
      <c r="CUY4" s="8">
        <f t="shared" si="41"/>
        <v>0</v>
      </c>
      <c r="CUZ4" s="8">
        <f t="shared" si="41"/>
        <v>0</v>
      </c>
      <c r="CVA4" s="8">
        <f t="shared" si="41"/>
        <v>0</v>
      </c>
      <c r="CVB4" s="8">
        <f t="shared" si="41"/>
        <v>0</v>
      </c>
      <c r="CVC4" s="8">
        <f t="shared" si="41"/>
        <v>0</v>
      </c>
      <c r="CVD4" s="8">
        <f t="shared" si="41"/>
        <v>0</v>
      </c>
      <c r="CVE4" s="8">
        <f t="shared" si="41"/>
        <v>0</v>
      </c>
      <c r="CVF4" s="8">
        <f t="shared" si="41"/>
        <v>0</v>
      </c>
      <c r="CVG4" s="8">
        <f t="shared" si="41"/>
        <v>0</v>
      </c>
      <c r="CVH4" s="8">
        <f t="shared" si="41"/>
        <v>0</v>
      </c>
      <c r="CVI4" s="8">
        <f t="shared" si="41"/>
        <v>0</v>
      </c>
      <c r="CVJ4" s="8">
        <f t="shared" si="41"/>
        <v>0</v>
      </c>
      <c r="CVK4" s="8">
        <f t="shared" si="41"/>
        <v>0</v>
      </c>
      <c r="CVL4" s="8">
        <f t="shared" si="41"/>
        <v>0</v>
      </c>
      <c r="CVM4" s="8">
        <f t="shared" si="41"/>
        <v>0</v>
      </c>
      <c r="CVN4" s="8">
        <f t="shared" si="41"/>
        <v>0</v>
      </c>
      <c r="CVO4" s="8">
        <f t="shared" si="41"/>
        <v>0</v>
      </c>
      <c r="CVP4" s="8">
        <f t="shared" si="41"/>
        <v>0</v>
      </c>
      <c r="CVQ4" s="8">
        <f t="shared" si="41"/>
        <v>0</v>
      </c>
      <c r="CVR4" s="8">
        <f t="shared" si="41"/>
        <v>0</v>
      </c>
      <c r="CVS4" s="8">
        <f t="shared" si="41"/>
        <v>0</v>
      </c>
      <c r="CVT4" s="8">
        <f t="shared" si="41"/>
        <v>0</v>
      </c>
      <c r="CVU4" s="8">
        <f t="shared" si="41"/>
        <v>0</v>
      </c>
      <c r="CVV4" s="8">
        <f t="shared" si="41"/>
        <v>0</v>
      </c>
      <c r="CVW4" s="8">
        <f t="shared" si="41"/>
        <v>0</v>
      </c>
      <c r="CVX4" s="8">
        <f t="shared" si="41"/>
        <v>0</v>
      </c>
      <c r="CVY4" s="8">
        <f t="shared" si="41"/>
        <v>0</v>
      </c>
      <c r="CVZ4" s="8">
        <f t="shared" si="41"/>
        <v>0</v>
      </c>
      <c r="CWA4" s="8">
        <f t="shared" ref="CWA4:CYL4" si="42">SUM(CWA5:CWA178)</f>
        <v>0</v>
      </c>
      <c r="CWB4" s="8">
        <f t="shared" si="42"/>
        <v>0</v>
      </c>
      <c r="CWC4" s="8">
        <f t="shared" si="42"/>
        <v>0</v>
      </c>
      <c r="CWD4" s="8">
        <f t="shared" si="42"/>
        <v>0</v>
      </c>
      <c r="CWE4" s="8">
        <f t="shared" si="42"/>
        <v>0</v>
      </c>
      <c r="CWF4" s="8">
        <f t="shared" si="42"/>
        <v>0</v>
      </c>
      <c r="CWG4" s="8">
        <f t="shared" si="42"/>
        <v>0</v>
      </c>
      <c r="CWH4" s="8">
        <f t="shared" si="42"/>
        <v>0</v>
      </c>
      <c r="CWI4" s="8">
        <f t="shared" si="42"/>
        <v>0</v>
      </c>
      <c r="CWJ4" s="8">
        <f t="shared" si="42"/>
        <v>0</v>
      </c>
      <c r="CWK4" s="8">
        <f t="shared" si="42"/>
        <v>0</v>
      </c>
      <c r="CWL4" s="8">
        <f t="shared" si="42"/>
        <v>0</v>
      </c>
      <c r="CWM4" s="8">
        <f t="shared" si="42"/>
        <v>0</v>
      </c>
      <c r="CWN4" s="8">
        <f t="shared" si="42"/>
        <v>0</v>
      </c>
      <c r="CWO4" s="8">
        <f t="shared" si="42"/>
        <v>0</v>
      </c>
      <c r="CWP4" s="8">
        <f t="shared" si="42"/>
        <v>0</v>
      </c>
      <c r="CWQ4" s="8">
        <f t="shared" si="42"/>
        <v>0</v>
      </c>
      <c r="CWR4" s="8">
        <f t="shared" si="42"/>
        <v>0</v>
      </c>
      <c r="CWS4" s="8">
        <f t="shared" si="42"/>
        <v>0</v>
      </c>
      <c r="CWT4" s="8">
        <f t="shared" si="42"/>
        <v>0</v>
      </c>
      <c r="CWU4" s="8">
        <f t="shared" si="42"/>
        <v>0</v>
      </c>
      <c r="CWV4" s="8">
        <f t="shared" si="42"/>
        <v>0</v>
      </c>
      <c r="CWW4" s="8">
        <f t="shared" si="42"/>
        <v>0</v>
      </c>
      <c r="CWX4" s="8">
        <f t="shared" si="42"/>
        <v>0</v>
      </c>
      <c r="CWY4" s="8">
        <f t="shared" si="42"/>
        <v>0</v>
      </c>
      <c r="CWZ4" s="8">
        <f t="shared" si="42"/>
        <v>0</v>
      </c>
      <c r="CXA4" s="8">
        <f t="shared" si="42"/>
        <v>0</v>
      </c>
      <c r="CXB4" s="8">
        <f t="shared" si="42"/>
        <v>0</v>
      </c>
      <c r="CXC4" s="8">
        <f t="shared" si="42"/>
        <v>0</v>
      </c>
      <c r="CXD4" s="8">
        <f t="shared" si="42"/>
        <v>0</v>
      </c>
      <c r="CXE4" s="8">
        <f t="shared" si="42"/>
        <v>0</v>
      </c>
      <c r="CXF4" s="8">
        <f t="shared" si="42"/>
        <v>0</v>
      </c>
      <c r="CXG4" s="8">
        <f t="shared" si="42"/>
        <v>0</v>
      </c>
      <c r="CXH4" s="8">
        <f t="shared" si="42"/>
        <v>0</v>
      </c>
      <c r="CXI4" s="8">
        <f t="shared" si="42"/>
        <v>0</v>
      </c>
      <c r="CXJ4" s="8">
        <f t="shared" si="42"/>
        <v>0</v>
      </c>
      <c r="CXK4" s="8">
        <f t="shared" si="42"/>
        <v>0</v>
      </c>
      <c r="CXL4" s="8">
        <f t="shared" si="42"/>
        <v>0</v>
      </c>
      <c r="CXM4" s="8">
        <f t="shared" si="42"/>
        <v>0</v>
      </c>
      <c r="CXN4" s="8">
        <f t="shared" si="42"/>
        <v>0</v>
      </c>
      <c r="CXO4" s="8">
        <f t="shared" si="42"/>
        <v>0</v>
      </c>
      <c r="CXP4" s="8">
        <f t="shared" si="42"/>
        <v>0</v>
      </c>
      <c r="CXQ4" s="8">
        <f t="shared" si="42"/>
        <v>0</v>
      </c>
      <c r="CXR4" s="8">
        <f t="shared" si="42"/>
        <v>0</v>
      </c>
      <c r="CXS4" s="8">
        <f t="shared" si="42"/>
        <v>0</v>
      </c>
      <c r="CXT4" s="8">
        <f t="shared" si="42"/>
        <v>0</v>
      </c>
      <c r="CXU4" s="8">
        <f t="shared" si="42"/>
        <v>0</v>
      </c>
      <c r="CXV4" s="8">
        <f t="shared" si="42"/>
        <v>0</v>
      </c>
      <c r="CXW4" s="8">
        <f t="shared" si="42"/>
        <v>0</v>
      </c>
      <c r="CXX4" s="8">
        <f t="shared" si="42"/>
        <v>0</v>
      </c>
      <c r="CXY4" s="8">
        <f t="shared" si="42"/>
        <v>0</v>
      </c>
      <c r="CXZ4" s="8">
        <f t="shared" si="42"/>
        <v>0</v>
      </c>
      <c r="CYA4" s="8">
        <f t="shared" si="42"/>
        <v>0</v>
      </c>
      <c r="CYB4" s="8">
        <f t="shared" si="42"/>
        <v>0</v>
      </c>
      <c r="CYC4" s="8">
        <f t="shared" si="42"/>
        <v>0</v>
      </c>
      <c r="CYD4" s="8">
        <f t="shared" si="42"/>
        <v>0</v>
      </c>
      <c r="CYE4" s="8">
        <f t="shared" si="42"/>
        <v>0</v>
      </c>
      <c r="CYF4" s="8">
        <f t="shared" si="42"/>
        <v>0</v>
      </c>
      <c r="CYG4" s="8">
        <f t="shared" si="42"/>
        <v>0</v>
      </c>
      <c r="CYH4" s="8">
        <f t="shared" si="42"/>
        <v>0</v>
      </c>
      <c r="CYI4" s="8">
        <f t="shared" si="42"/>
        <v>0</v>
      </c>
      <c r="CYJ4" s="8">
        <f t="shared" si="42"/>
        <v>0</v>
      </c>
      <c r="CYK4" s="8">
        <f t="shared" si="42"/>
        <v>0</v>
      </c>
      <c r="CYL4" s="8">
        <f t="shared" si="42"/>
        <v>0</v>
      </c>
      <c r="CYM4" s="8">
        <f t="shared" ref="CYM4:DAX4" si="43">SUM(CYM5:CYM178)</f>
        <v>0</v>
      </c>
      <c r="CYN4" s="8">
        <f t="shared" si="43"/>
        <v>0</v>
      </c>
      <c r="CYO4" s="8">
        <f t="shared" si="43"/>
        <v>0</v>
      </c>
      <c r="CYP4" s="8">
        <f t="shared" si="43"/>
        <v>0</v>
      </c>
      <c r="CYQ4" s="8">
        <f t="shared" si="43"/>
        <v>0</v>
      </c>
      <c r="CYR4" s="8">
        <f t="shared" si="43"/>
        <v>0</v>
      </c>
      <c r="CYS4" s="8">
        <f t="shared" si="43"/>
        <v>0</v>
      </c>
      <c r="CYT4" s="8">
        <f t="shared" si="43"/>
        <v>0</v>
      </c>
      <c r="CYU4" s="8">
        <f t="shared" si="43"/>
        <v>0</v>
      </c>
      <c r="CYV4" s="8">
        <f t="shared" si="43"/>
        <v>0</v>
      </c>
      <c r="CYW4" s="8">
        <f t="shared" si="43"/>
        <v>0</v>
      </c>
      <c r="CYX4" s="8">
        <f t="shared" si="43"/>
        <v>0</v>
      </c>
      <c r="CYY4" s="8">
        <f t="shared" si="43"/>
        <v>0</v>
      </c>
      <c r="CYZ4" s="8">
        <f t="shared" si="43"/>
        <v>0</v>
      </c>
      <c r="CZA4" s="8">
        <f t="shared" si="43"/>
        <v>0</v>
      </c>
      <c r="CZB4" s="8">
        <f t="shared" si="43"/>
        <v>0</v>
      </c>
      <c r="CZC4" s="8">
        <f t="shared" si="43"/>
        <v>0</v>
      </c>
      <c r="CZD4" s="8">
        <f t="shared" si="43"/>
        <v>0</v>
      </c>
      <c r="CZE4" s="8">
        <f t="shared" si="43"/>
        <v>0</v>
      </c>
      <c r="CZF4" s="8">
        <f t="shared" si="43"/>
        <v>0</v>
      </c>
      <c r="CZG4" s="8">
        <f t="shared" si="43"/>
        <v>0</v>
      </c>
      <c r="CZH4" s="8">
        <f t="shared" si="43"/>
        <v>0</v>
      </c>
      <c r="CZI4" s="8">
        <f t="shared" si="43"/>
        <v>0</v>
      </c>
      <c r="CZJ4" s="8">
        <f t="shared" si="43"/>
        <v>0</v>
      </c>
      <c r="CZK4" s="8">
        <f t="shared" si="43"/>
        <v>0</v>
      </c>
      <c r="CZL4" s="8">
        <f t="shared" si="43"/>
        <v>0</v>
      </c>
      <c r="CZM4" s="8">
        <f t="shared" si="43"/>
        <v>0</v>
      </c>
      <c r="CZN4" s="8">
        <f t="shared" si="43"/>
        <v>0</v>
      </c>
      <c r="CZO4" s="8">
        <f t="shared" si="43"/>
        <v>0</v>
      </c>
      <c r="CZP4" s="8">
        <f t="shared" si="43"/>
        <v>0</v>
      </c>
      <c r="CZQ4" s="8">
        <f t="shared" si="43"/>
        <v>0</v>
      </c>
      <c r="CZR4" s="8">
        <f t="shared" si="43"/>
        <v>0</v>
      </c>
      <c r="CZS4" s="8">
        <f t="shared" si="43"/>
        <v>0</v>
      </c>
      <c r="CZT4" s="8">
        <f t="shared" si="43"/>
        <v>0</v>
      </c>
      <c r="CZU4" s="8">
        <f t="shared" si="43"/>
        <v>0</v>
      </c>
      <c r="CZV4" s="8">
        <f t="shared" si="43"/>
        <v>0</v>
      </c>
      <c r="CZW4" s="8">
        <f t="shared" si="43"/>
        <v>0</v>
      </c>
      <c r="CZX4" s="8">
        <f t="shared" si="43"/>
        <v>0</v>
      </c>
      <c r="CZY4" s="8">
        <f t="shared" si="43"/>
        <v>0</v>
      </c>
      <c r="CZZ4" s="8">
        <f t="shared" si="43"/>
        <v>0</v>
      </c>
      <c r="DAA4" s="8">
        <f t="shared" si="43"/>
        <v>0</v>
      </c>
      <c r="DAB4" s="8">
        <f t="shared" si="43"/>
        <v>0</v>
      </c>
      <c r="DAC4" s="8">
        <f t="shared" si="43"/>
        <v>0</v>
      </c>
      <c r="DAD4" s="8">
        <f t="shared" si="43"/>
        <v>0</v>
      </c>
      <c r="DAE4" s="8">
        <f t="shared" si="43"/>
        <v>0</v>
      </c>
      <c r="DAF4" s="8">
        <f t="shared" si="43"/>
        <v>0</v>
      </c>
      <c r="DAG4" s="8">
        <f t="shared" si="43"/>
        <v>0</v>
      </c>
      <c r="DAH4" s="8">
        <f t="shared" si="43"/>
        <v>0</v>
      </c>
      <c r="DAI4" s="8">
        <f t="shared" si="43"/>
        <v>0</v>
      </c>
      <c r="DAJ4" s="8">
        <f t="shared" si="43"/>
        <v>0</v>
      </c>
      <c r="DAK4" s="8">
        <f t="shared" si="43"/>
        <v>0</v>
      </c>
      <c r="DAL4" s="8">
        <f t="shared" si="43"/>
        <v>0</v>
      </c>
      <c r="DAM4" s="8">
        <f t="shared" si="43"/>
        <v>0</v>
      </c>
      <c r="DAN4" s="8">
        <f t="shared" si="43"/>
        <v>0</v>
      </c>
      <c r="DAO4" s="8">
        <f t="shared" si="43"/>
        <v>0</v>
      </c>
      <c r="DAP4" s="8">
        <f t="shared" si="43"/>
        <v>0</v>
      </c>
      <c r="DAQ4" s="8">
        <f t="shared" si="43"/>
        <v>0</v>
      </c>
      <c r="DAR4" s="8">
        <f t="shared" si="43"/>
        <v>0</v>
      </c>
      <c r="DAS4" s="8">
        <f t="shared" si="43"/>
        <v>0</v>
      </c>
      <c r="DAT4" s="8">
        <f t="shared" si="43"/>
        <v>0</v>
      </c>
      <c r="DAU4" s="8">
        <f t="shared" si="43"/>
        <v>0</v>
      </c>
      <c r="DAV4" s="8">
        <f t="shared" si="43"/>
        <v>0</v>
      </c>
      <c r="DAW4" s="8">
        <f t="shared" si="43"/>
        <v>0</v>
      </c>
      <c r="DAX4" s="8">
        <f t="shared" si="43"/>
        <v>0</v>
      </c>
      <c r="DAY4" s="8">
        <f t="shared" ref="DAY4:DDJ4" si="44">SUM(DAY5:DAY178)</f>
        <v>0</v>
      </c>
      <c r="DAZ4" s="8">
        <f t="shared" si="44"/>
        <v>0</v>
      </c>
      <c r="DBA4" s="8">
        <f t="shared" si="44"/>
        <v>0</v>
      </c>
      <c r="DBB4" s="8">
        <f t="shared" si="44"/>
        <v>0</v>
      </c>
      <c r="DBC4" s="8">
        <f t="shared" si="44"/>
        <v>0</v>
      </c>
      <c r="DBD4" s="8">
        <f t="shared" si="44"/>
        <v>0</v>
      </c>
      <c r="DBE4" s="8">
        <f t="shared" si="44"/>
        <v>0</v>
      </c>
      <c r="DBF4" s="8">
        <f t="shared" si="44"/>
        <v>0</v>
      </c>
      <c r="DBG4" s="8">
        <f t="shared" si="44"/>
        <v>0</v>
      </c>
      <c r="DBH4" s="8">
        <f t="shared" si="44"/>
        <v>0</v>
      </c>
      <c r="DBI4" s="8">
        <f t="shared" si="44"/>
        <v>0</v>
      </c>
      <c r="DBJ4" s="8">
        <f t="shared" si="44"/>
        <v>0</v>
      </c>
      <c r="DBK4" s="8">
        <f t="shared" si="44"/>
        <v>0</v>
      </c>
      <c r="DBL4" s="8">
        <f t="shared" si="44"/>
        <v>0</v>
      </c>
      <c r="DBM4" s="8">
        <f t="shared" si="44"/>
        <v>0</v>
      </c>
      <c r="DBN4" s="8">
        <f t="shared" si="44"/>
        <v>0</v>
      </c>
      <c r="DBO4" s="8">
        <f t="shared" si="44"/>
        <v>0</v>
      </c>
      <c r="DBP4" s="8">
        <f t="shared" si="44"/>
        <v>0</v>
      </c>
      <c r="DBQ4" s="8">
        <f t="shared" si="44"/>
        <v>0</v>
      </c>
      <c r="DBR4" s="8">
        <f t="shared" si="44"/>
        <v>0</v>
      </c>
      <c r="DBS4" s="8">
        <f t="shared" si="44"/>
        <v>0</v>
      </c>
      <c r="DBT4" s="8">
        <f t="shared" si="44"/>
        <v>0</v>
      </c>
      <c r="DBU4" s="8">
        <f t="shared" si="44"/>
        <v>0</v>
      </c>
      <c r="DBV4" s="8">
        <f t="shared" si="44"/>
        <v>0</v>
      </c>
      <c r="DBW4" s="8">
        <f t="shared" si="44"/>
        <v>0</v>
      </c>
      <c r="DBX4" s="8">
        <f t="shared" si="44"/>
        <v>0</v>
      </c>
      <c r="DBY4" s="8">
        <f t="shared" si="44"/>
        <v>0</v>
      </c>
      <c r="DBZ4" s="8">
        <f t="shared" si="44"/>
        <v>0</v>
      </c>
      <c r="DCA4" s="8">
        <f t="shared" si="44"/>
        <v>0</v>
      </c>
      <c r="DCB4" s="8">
        <f t="shared" si="44"/>
        <v>0</v>
      </c>
      <c r="DCC4" s="8">
        <f t="shared" si="44"/>
        <v>0</v>
      </c>
      <c r="DCD4" s="8">
        <f t="shared" si="44"/>
        <v>0</v>
      </c>
      <c r="DCE4" s="8">
        <f t="shared" si="44"/>
        <v>0</v>
      </c>
      <c r="DCF4" s="8">
        <f t="shared" si="44"/>
        <v>0</v>
      </c>
      <c r="DCG4" s="8">
        <f t="shared" si="44"/>
        <v>0</v>
      </c>
      <c r="DCH4" s="8">
        <f t="shared" si="44"/>
        <v>0</v>
      </c>
      <c r="DCI4" s="8">
        <f t="shared" si="44"/>
        <v>0</v>
      </c>
      <c r="DCJ4" s="8">
        <f t="shared" si="44"/>
        <v>0</v>
      </c>
      <c r="DCK4" s="8">
        <f t="shared" si="44"/>
        <v>0</v>
      </c>
      <c r="DCL4" s="8">
        <f t="shared" si="44"/>
        <v>0</v>
      </c>
      <c r="DCM4" s="8">
        <f t="shared" si="44"/>
        <v>0</v>
      </c>
      <c r="DCN4" s="8">
        <f t="shared" si="44"/>
        <v>0</v>
      </c>
      <c r="DCO4" s="8">
        <f t="shared" si="44"/>
        <v>0</v>
      </c>
      <c r="DCP4" s="8">
        <f t="shared" si="44"/>
        <v>0</v>
      </c>
      <c r="DCQ4" s="8">
        <f t="shared" si="44"/>
        <v>0</v>
      </c>
      <c r="DCR4" s="8">
        <f t="shared" si="44"/>
        <v>0</v>
      </c>
      <c r="DCS4" s="8">
        <f t="shared" si="44"/>
        <v>0</v>
      </c>
      <c r="DCT4" s="8">
        <f t="shared" si="44"/>
        <v>0</v>
      </c>
      <c r="DCU4" s="8">
        <f t="shared" si="44"/>
        <v>0</v>
      </c>
      <c r="DCV4" s="8">
        <f t="shared" si="44"/>
        <v>0</v>
      </c>
      <c r="DCW4" s="8">
        <f t="shared" si="44"/>
        <v>0</v>
      </c>
      <c r="DCX4" s="8">
        <f t="shared" si="44"/>
        <v>0</v>
      </c>
      <c r="DCY4" s="8">
        <f t="shared" si="44"/>
        <v>0</v>
      </c>
      <c r="DCZ4" s="8">
        <f t="shared" si="44"/>
        <v>0</v>
      </c>
      <c r="DDA4" s="8">
        <f t="shared" si="44"/>
        <v>0</v>
      </c>
      <c r="DDB4" s="8">
        <f t="shared" si="44"/>
        <v>0</v>
      </c>
      <c r="DDC4" s="8">
        <f t="shared" si="44"/>
        <v>0</v>
      </c>
      <c r="DDD4" s="8">
        <f t="shared" si="44"/>
        <v>0</v>
      </c>
      <c r="DDE4" s="8">
        <f t="shared" si="44"/>
        <v>0</v>
      </c>
      <c r="DDF4" s="8">
        <f t="shared" si="44"/>
        <v>0</v>
      </c>
      <c r="DDG4" s="8">
        <f t="shared" si="44"/>
        <v>0</v>
      </c>
      <c r="DDH4" s="8">
        <f t="shared" si="44"/>
        <v>0</v>
      </c>
      <c r="DDI4" s="8">
        <f t="shared" si="44"/>
        <v>0</v>
      </c>
      <c r="DDJ4" s="8">
        <f t="shared" si="44"/>
        <v>0</v>
      </c>
      <c r="DDK4" s="8">
        <f t="shared" ref="DDK4:DFV4" si="45">SUM(DDK5:DDK178)</f>
        <v>0</v>
      </c>
      <c r="DDL4" s="8">
        <f t="shared" si="45"/>
        <v>0</v>
      </c>
      <c r="DDM4" s="8">
        <f t="shared" si="45"/>
        <v>0</v>
      </c>
      <c r="DDN4" s="8">
        <f t="shared" si="45"/>
        <v>0</v>
      </c>
      <c r="DDO4" s="8">
        <f t="shared" si="45"/>
        <v>0</v>
      </c>
      <c r="DDP4" s="8">
        <f t="shared" si="45"/>
        <v>0</v>
      </c>
      <c r="DDQ4" s="8">
        <f t="shared" si="45"/>
        <v>0</v>
      </c>
      <c r="DDR4" s="8">
        <f t="shared" si="45"/>
        <v>0</v>
      </c>
      <c r="DDS4" s="8">
        <f t="shared" si="45"/>
        <v>0</v>
      </c>
      <c r="DDT4" s="8">
        <f t="shared" si="45"/>
        <v>0</v>
      </c>
      <c r="DDU4" s="8">
        <f t="shared" si="45"/>
        <v>0</v>
      </c>
      <c r="DDV4" s="8">
        <f t="shared" si="45"/>
        <v>0</v>
      </c>
      <c r="DDW4" s="8">
        <f t="shared" si="45"/>
        <v>0</v>
      </c>
      <c r="DDX4" s="8">
        <f t="shared" si="45"/>
        <v>0</v>
      </c>
      <c r="DDY4" s="8">
        <f t="shared" si="45"/>
        <v>0</v>
      </c>
      <c r="DDZ4" s="8">
        <f t="shared" si="45"/>
        <v>0</v>
      </c>
      <c r="DEA4" s="8">
        <f t="shared" si="45"/>
        <v>0</v>
      </c>
      <c r="DEB4" s="8">
        <f t="shared" si="45"/>
        <v>0</v>
      </c>
      <c r="DEC4" s="8">
        <f t="shared" si="45"/>
        <v>0</v>
      </c>
      <c r="DED4" s="8">
        <f t="shared" si="45"/>
        <v>0</v>
      </c>
      <c r="DEE4" s="8">
        <f t="shared" si="45"/>
        <v>0</v>
      </c>
      <c r="DEF4" s="8">
        <f t="shared" si="45"/>
        <v>0</v>
      </c>
      <c r="DEG4" s="8">
        <f t="shared" si="45"/>
        <v>0</v>
      </c>
      <c r="DEH4" s="8">
        <f t="shared" si="45"/>
        <v>0</v>
      </c>
      <c r="DEI4" s="8">
        <f t="shared" si="45"/>
        <v>0</v>
      </c>
      <c r="DEJ4" s="8">
        <f t="shared" si="45"/>
        <v>0</v>
      </c>
      <c r="DEK4" s="8">
        <f t="shared" si="45"/>
        <v>0</v>
      </c>
      <c r="DEL4" s="8">
        <f t="shared" si="45"/>
        <v>0</v>
      </c>
      <c r="DEM4" s="8">
        <f t="shared" si="45"/>
        <v>0</v>
      </c>
      <c r="DEN4" s="8">
        <f t="shared" si="45"/>
        <v>0</v>
      </c>
      <c r="DEO4" s="8">
        <f t="shared" si="45"/>
        <v>0</v>
      </c>
      <c r="DEP4" s="8">
        <f t="shared" si="45"/>
        <v>0</v>
      </c>
      <c r="DEQ4" s="8">
        <f t="shared" si="45"/>
        <v>0</v>
      </c>
      <c r="DER4" s="8">
        <f t="shared" si="45"/>
        <v>0</v>
      </c>
      <c r="DES4" s="8">
        <f t="shared" si="45"/>
        <v>0</v>
      </c>
      <c r="DET4" s="8">
        <f t="shared" si="45"/>
        <v>0</v>
      </c>
      <c r="DEU4" s="8">
        <f t="shared" si="45"/>
        <v>0</v>
      </c>
      <c r="DEV4" s="8">
        <f t="shared" si="45"/>
        <v>0</v>
      </c>
      <c r="DEW4" s="8">
        <f t="shared" si="45"/>
        <v>0</v>
      </c>
      <c r="DEX4" s="8">
        <f t="shared" si="45"/>
        <v>0</v>
      </c>
      <c r="DEY4" s="8">
        <f t="shared" si="45"/>
        <v>0</v>
      </c>
      <c r="DEZ4" s="8">
        <f t="shared" si="45"/>
        <v>0</v>
      </c>
      <c r="DFA4" s="8">
        <f t="shared" si="45"/>
        <v>0</v>
      </c>
      <c r="DFB4" s="8">
        <f t="shared" si="45"/>
        <v>0</v>
      </c>
      <c r="DFC4" s="8">
        <f t="shared" si="45"/>
        <v>0</v>
      </c>
      <c r="DFD4" s="8">
        <f t="shared" si="45"/>
        <v>0</v>
      </c>
      <c r="DFE4" s="8">
        <f t="shared" si="45"/>
        <v>0</v>
      </c>
      <c r="DFF4" s="8">
        <f t="shared" si="45"/>
        <v>0</v>
      </c>
      <c r="DFG4" s="8">
        <f t="shared" si="45"/>
        <v>0</v>
      </c>
      <c r="DFH4" s="8">
        <f t="shared" si="45"/>
        <v>0</v>
      </c>
      <c r="DFI4" s="8">
        <f t="shared" si="45"/>
        <v>0</v>
      </c>
      <c r="DFJ4" s="8">
        <f t="shared" si="45"/>
        <v>0</v>
      </c>
      <c r="DFK4" s="8">
        <f t="shared" si="45"/>
        <v>0</v>
      </c>
      <c r="DFL4" s="8">
        <f t="shared" si="45"/>
        <v>0</v>
      </c>
      <c r="DFM4" s="8">
        <f t="shared" si="45"/>
        <v>0</v>
      </c>
      <c r="DFN4" s="8">
        <f t="shared" si="45"/>
        <v>0</v>
      </c>
      <c r="DFO4" s="8">
        <f t="shared" si="45"/>
        <v>0</v>
      </c>
      <c r="DFP4" s="8">
        <f t="shared" si="45"/>
        <v>0</v>
      </c>
      <c r="DFQ4" s="8">
        <f t="shared" si="45"/>
        <v>0</v>
      </c>
      <c r="DFR4" s="8">
        <f t="shared" si="45"/>
        <v>0</v>
      </c>
      <c r="DFS4" s="8">
        <f t="shared" si="45"/>
        <v>0</v>
      </c>
      <c r="DFT4" s="8">
        <f t="shared" si="45"/>
        <v>0</v>
      </c>
      <c r="DFU4" s="8">
        <f t="shared" si="45"/>
        <v>0</v>
      </c>
      <c r="DFV4" s="8">
        <f t="shared" si="45"/>
        <v>0</v>
      </c>
      <c r="DFW4" s="8">
        <f t="shared" ref="DFW4:DIH4" si="46">SUM(DFW5:DFW178)</f>
        <v>0</v>
      </c>
      <c r="DFX4" s="8">
        <f t="shared" si="46"/>
        <v>0</v>
      </c>
      <c r="DFY4" s="8">
        <f t="shared" si="46"/>
        <v>0</v>
      </c>
      <c r="DFZ4" s="8">
        <f t="shared" si="46"/>
        <v>0</v>
      </c>
      <c r="DGA4" s="8">
        <f t="shared" si="46"/>
        <v>0</v>
      </c>
      <c r="DGB4" s="8">
        <f t="shared" si="46"/>
        <v>0</v>
      </c>
      <c r="DGC4" s="8">
        <f t="shared" si="46"/>
        <v>0</v>
      </c>
      <c r="DGD4" s="8">
        <f t="shared" si="46"/>
        <v>0</v>
      </c>
      <c r="DGE4" s="8">
        <f t="shared" si="46"/>
        <v>0</v>
      </c>
      <c r="DGF4" s="8">
        <f t="shared" si="46"/>
        <v>0</v>
      </c>
      <c r="DGG4" s="8">
        <f t="shared" si="46"/>
        <v>0</v>
      </c>
      <c r="DGH4" s="8">
        <f t="shared" si="46"/>
        <v>0</v>
      </c>
      <c r="DGI4" s="8">
        <f t="shared" si="46"/>
        <v>0</v>
      </c>
      <c r="DGJ4" s="8">
        <f t="shared" si="46"/>
        <v>0</v>
      </c>
      <c r="DGK4" s="8">
        <f t="shared" si="46"/>
        <v>0</v>
      </c>
      <c r="DGL4" s="8">
        <f t="shared" si="46"/>
        <v>0</v>
      </c>
      <c r="DGM4" s="8">
        <f t="shared" si="46"/>
        <v>0</v>
      </c>
      <c r="DGN4" s="8">
        <f t="shared" si="46"/>
        <v>0</v>
      </c>
      <c r="DGO4" s="8">
        <f t="shared" si="46"/>
        <v>0</v>
      </c>
      <c r="DGP4" s="8">
        <f t="shared" si="46"/>
        <v>0</v>
      </c>
      <c r="DGQ4" s="8">
        <f t="shared" si="46"/>
        <v>0</v>
      </c>
      <c r="DGR4" s="8">
        <f t="shared" si="46"/>
        <v>0</v>
      </c>
      <c r="DGS4" s="8">
        <f t="shared" si="46"/>
        <v>0</v>
      </c>
      <c r="DGT4" s="8">
        <f t="shared" si="46"/>
        <v>0</v>
      </c>
      <c r="DGU4" s="8">
        <f t="shared" si="46"/>
        <v>0</v>
      </c>
      <c r="DGV4" s="8">
        <f t="shared" si="46"/>
        <v>0</v>
      </c>
      <c r="DGW4" s="8">
        <f t="shared" si="46"/>
        <v>0</v>
      </c>
      <c r="DGX4" s="8">
        <f t="shared" si="46"/>
        <v>0</v>
      </c>
      <c r="DGY4" s="8">
        <f t="shared" si="46"/>
        <v>0</v>
      </c>
      <c r="DGZ4" s="8">
        <f t="shared" si="46"/>
        <v>0</v>
      </c>
      <c r="DHA4" s="8">
        <f t="shared" si="46"/>
        <v>0</v>
      </c>
      <c r="DHB4" s="8">
        <f t="shared" si="46"/>
        <v>0</v>
      </c>
      <c r="DHC4" s="8">
        <f t="shared" si="46"/>
        <v>0</v>
      </c>
      <c r="DHD4" s="8">
        <f t="shared" si="46"/>
        <v>0</v>
      </c>
      <c r="DHE4" s="8">
        <f t="shared" si="46"/>
        <v>0</v>
      </c>
      <c r="DHF4" s="8">
        <f t="shared" si="46"/>
        <v>0</v>
      </c>
      <c r="DHG4" s="8">
        <f t="shared" si="46"/>
        <v>0</v>
      </c>
      <c r="DHH4" s="8">
        <f t="shared" si="46"/>
        <v>0</v>
      </c>
      <c r="DHI4" s="8">
        <f t="shared" si="46"/>
        <v>0</v>
      </c>
      <c r="DHJ4" s="8">
        <f t="shared" si="46"/>
        <v>0</v>
      </c>
      <c r="DHK4" s="8">
        <f t="shared" si="46"/>
        <v>0</v>
      </c>
      <c r="DHL4" s="8">
        <f t="shared" si="46"/>
        <v>0</v>
      </c>
      <c r="DHM4" s="8">
        <f t="shared" si="46"/>
        <v>0</v>
      </c>
      <c r="DHN4" s="8">
        <f t="shared" si="46"/>
        <v>0</v>
      </c>
      <c r="DHO4" s="8">
        <f t="shared" si="46"/>
        <v>0</v>
      </c>
      <c r="DHP4" s="8">
        <f t="shared" si="46"/>
        <v>0</v>
      </c>
      <c r="DHQ4" s="8">
        <f t="shared" si="46"/>
        <v>0</v>
      </c>
      <c r="DHR4" s="8">
        <f t="shared" si="46"/>
        <v>0</v>
      </c>
      <c r="DHS4" s="8">
        <f t="shared" si="46"/>
        <v>0</v>
      </c>
      <c r="DHT4" s="8">
        <f t="shared" si="46"/>
        <v>0</v>
      </c>
      <c r="DHU4" s="8">
        <f t="shared" si="46"/>
        <v>0</v>
      </c>
      <c r="DHV4" s="8">
        <f t="shared" si="46"/>
        <v>0</v>
      </c>
      <c r="DHW4" s="8">
        <f t="shared" si="46"/>
        <v>0</v>
      </c>
      <c r="DHX4" s="8">
        <f t="shared" si="46"/>
        <v>0</v>
      </c>
      <c r="DHY4" s="8">
        <f t="shared" si="46"/>
        <v>0</v>
      </c>
      <c r="DHZ4" s="8">
        <f t="shared" si="46"/>
        <v>0</v>
      </c>
      <c r="DIA4" s="8">
        <f t="shared" si="46"/>
        <v>0</v>
      </c>
      <c r="DIB4" s="8">
        <f t="shared" si="46"/>
        <v>0</v>
      </c>
      <c r="DIC4" s="8">
        <f t="shared" si="46"/>
        <v>0</v>
      </c>
      <c r="DID4" s="8">
        <f t="shared" si="46"/>
        <v>0</v>
      </c>
      <c r="DIE4" s="8">
        <f t="shared" si="46"/>
        <v>0</v>
      </c>
      <c r="DIF4" s="8">
        <f t="shared" si="46"/>
        <v>0</v>
      </c>
      <c r="DIG4" s="8">
        <f t="shared" si="46"/>
        <v>0</v>
      </c>
      <c r="DIH4" s="8">
        <f t="shared" si="46"/>
        <v>0</v>
      </c>
      <c r="DII4" s="8">
        <f t="shared" ref="DII4:DKT4" si="47">SUM(DII5:DII178)</f>
        <v>0</v>
      </c>
      <c r="DIJ4" s="8">
        <f t="shared" si="47"/>
        <v>0</v>
      </c>
      <c r="DIK4" s="8">
        <f t="shared" si="47"/>
        <v>0</v>
      </c>
      <c r="DIL4" s="8">
        <f t="shared" si="47"/>
        <v>0</v>
      </c>
      <c r="DIM4" s="8">
        <f t="shared" si="47"/>
        <v>0</v>
      </c>
      <c r="DIN4" s="8">
        <f t="shared" si="47"/>
        <v>0</v>
      </c>
      <c r="DIO4" s="8">
        <f t="shared" si="47"/>
        <v>0</v>
      </c>
      <c r="DIP4" s="8">
        <f t="shared" si="47"/>
        <v>0</v>
      </c>
      <c r="DIQ4" s="8">
        <f t="shared" si="47"/>
        <v>0</v>
      </c>
      <c r="DIR4" s="8">
        <f t="shared" si="47"/>
        <v>0</v>
      </c>
      <c r="DIS4" s="8">
        <f t="shared" si="47"/>
        <v>0</v>
      </c>
      <c r="DIT4" s="8">
        <f t="shared" si="47"/>
        <v>0</v>
      </c>
      <c r="DIU4" s="8">
        <f t="shared" si="47"/>
        <v>0</v>
      </c>
      <c r="DIV4" s="8">
        <f t="shared" si="47"/>
        <v>0</v>
      </c>
      <c r="DIW4" s="8">
        <f t="shared" si="47"/>
        <v>0</v>
      </c>
      <c r="DIX4" s="8">
        <f t="shared" si="47"/>
        <v>0</v>
      </c>
      <c r="DIY4" s="8">
        <f t="shared" si="47"/>
        <v>0</v>
      </c>
      <c r="DIZ4" s="8">
        <f t="shared" si="47"/>
        <v>0</v>
      </c>
      <c r="DJA4" s="8">
        <f t="shared" si="47"/>
        <v>0</v>
      </c>
      <c r="DJB4" s="8">
        <f t="shared" si="47"/>
        <v>0</v>
      </c>
      <c r="DJC4" s="8">
        <f t="shared" si="47"/>
        <v>0</v>
      </c>
      <c r="DJD4" s="8">
        <f t="shared" si="47"/>
        <v>0</v>
      </c>
      <c r="DJE4" s="8">
        <f t="shared" si="47"/>
        <v>0</v>
      </c>
      <c r="DJF4" s="8">
        <f t="shared" si="47"/>
        <v>0</v>
      </c>
      <c r="DJG4" s="8">
        <f t="shared" si="47"/>
        <v>0</v>
      </c>
      <c r="DJH4" s="8">
        <f t="shared" si="47"/>
        <v>0</v>
      </c>
      <c r="DJI4" s="8">
        <f t="shared" si="47"/>
        <v>0</v>
      </c>
      <c r="DJJ4" s="8">
        <f t="shared" si="47"/>
        <v>0</v>
      </c>
      <c r="DJK4" s="8">
        <f t="shared" si="47"/>
        <v>0</v>
      </c>
      <c r="DJL4" s="8">
        <f t="shared" si="47"/>
        <v>0</v>
      </c>
      <c r="DJM4" s="8">
        <f t="shared" si="47"/>
        <v>0</v>
      </c>
      <c r="DJN4" s="8">
        <f t="shared" si="47"/>
        <v>0</v>
      </c>
      <c r="DJO4" s="8">
        <f t="shared" si="47"/>
        <v>0</v>
      </c>
      <c r="DJP4" s="8">
        <f t="shared" si="47"/>
        <v>0</v>
      </c>
      <c r="DJQ4" s="8">
        <f t="shared" si="47"/>
        <v>0</v>
      </c>
      <c r="DJR4" s="8">
        <f t="shared" si="47"/>
        <v>0</v>
      </c>
      <c r="DJS4" s="8">
        <f t="shared" si="47"/>
        <v>0</v>
      </c>
      <c r="DJT4" s="8">
        <f t="shared" si="47"/>
        <v>0</v>
      </c>
      <c r="DJU4" s="8">
        <f t="shared" si="47"/>
        <v>0</v>
      </c>
      <c r="DJV4" s="8">
        <f t="shared" si="47"/>
        <v>0</v>
      </c>
      <c r="DJW4" s="8">
        <f t="shared" si="47"/>
        <v>0</v>
      </c>
      <c r="DJX4" s="8">
        <f t="shared" si="47"/>
        <v>0</v>
      </c>
      <c r="DJY4" s="8">
        <f t="shared" si="47"/>
        <v>0</v>
      </c>
      <c r="DJZ4" s="8">
        <f t="shared" si="47"/>
        <v>0</v>
      </c>
      <c r="DKA4" s="8">
        <f t="shared" si="47"/>
        <v>0</v>
      </c>
      <c r="DKB4" s="8">
        <f t="shared" si="47"/>
        <v>0</v>
      </c>
      <c r="DKC4" s="8">
        <f t="shared" si="47"/>
        <v>0</v>
      </c>
      <c r="DKD4" s="8">
        <f t="shared" si="47"/>
        <v>0</v>
      </c>
      <c r="DKE4" s="8">
        <f t="shared" si="47"/>
        <v>0</v>
      </c>
      <c r="DKF4" s="8">
        <f t="shared" si="47"/>
        <v>0</v>
      </c>
      <c r="DKG4" s="8">
        <f t="shared" si="47"/>
        <v>0</v>
      </c>
      <c r="DKH4" s="8">
        <f t="shared" si="47"/>
        <v>0</v>
      </c>
      <c r="DKI4" s="8">
        <f t="shared" si="47"/>
        <v>0</v>
      </c>
      <c r="DKJ4" s="8">
        <f t="shared" si="47"/>
        <v>0</v>
      </c>
      <c r="DKK4" s="8">
        <f t="shared" si="47"/>
        <v>0</v>
      </c>
      <c r="DKL4" s="8">
        <f t="shared" si="47"/>
        <v>0</v>
      </c>
      <c r="DKM4" s="8">
        <f t="shared" si="47"/>
        <v>0</v>
      </c>
      <c r="DKN4" s="8">
        <f t="shared" si="47"/>
        <v>0</v>
      </c>
      <c r="DKO4" s="8">
        <f t="shared" si="47"/>
        <v>0</v>
      </c>
      <c r="DKP4" s="8">
        <f t="shared" si="47"/>
        <v>0</v>
      </c>
      <c r="DKQ4" s="8">
        <f t="shared" si="47"/>
        <v>0</v>
      </c>
      <c r="DKR4" s="8">
        <f t="shared" si="47"/>
        <v>0</v>
      </c>
      <c r="DKS4" s="8">
        <f t="shared" si="47"/>
        <v>0</v>
      </c>
      <c r="DKT4" s="8">
        <f t="shared" si="47"/>
        <v>0</v>
      </c>
      <c r="DKU4" s="8">
        <f t="shared" ref="DKU4:DNF4" si="48">SUM(DKU5:DKU178)</f>
        <v>0</v>
      </c>
      <c r="DKV4" s="8">
        <f t="shared" si="48"/>
        <v>0</v>
      </c>
      <c r="DKW4" s="8">
        <f t="shared" si="48"/>
        <v>0</v>
      </c>
      <c r="DKX4" s="8">
        <f t="shared" si="48"/>
        <v>0</v>
      </c>
      <c r="DKY4" s="8">
        <f t="shared" si="48"/>
        <v>0</v>
      </c>
      <c r="DKZ4" s="8">
        <f t="shared" si="48"/>
        <v>0</v>
      </c>
      <c r="DLA4" s="8">
        <f t="shared" si="48"/>
        <v>0</v>
      </c>
      <c r="DLB4" s="8">
        <f t="shared" si="48"/>
        <v>0</v>
      </c>
      <c r="DLC4" s="8">
        <f t="shared" si="48"/>
        <v>0</v>
      </c>
      <c r="DLD4" s="8">
        <f t="shared" si="48"/>
        <v>0</v>
      </c>
      <c r="DLE4" s="8">
        <f t="shared" si="48"/>
        <v>0</v>
      </c>
      <c r="DLF4" s="8">
        <f t="shared" si="48"/>
        <v>0</v>
      </c>
      <c r="DLG4" s="8">
        <f t="shared" si="48"/>
        <v>0</v>
      </c>
      <c r="DLH4" s="8">
        <f t="shared" si="48"/>
        <v>0</v>
      </c>
      <c r="DLI4" s="8">
        <f t="shared" si="48"/>
        <v>0</v>
      </c>
      <c r="DLJ4" s="8">
        <f t="shared" si="48"/>
        <v>0</v>
      </c>
      <c r="DLK4" s="8">
        <f t="shared" si="48"/>
        <v>0</v>
      </c>
      <c r="DLL4" s="8">
        <f t="shared" si="48"/>
        <v>0</v>
      </c>
      <c r="DLM4" s="8">
        <f t="shared" si="48"/>
        <v>0</v>
      </c>
      <c r="DLN4" s="8">
        <f t="shared" si="48"/>
        <v>0</v>
      </c>
      <c r="DLO4" s="8">
        <f t="shared" si="48"/>
        <v>0</v>
      </c>
      <c r="DLP4" s="8">
        <f t="shared" si="48"/>
        <v>0</v>
      </c>
      <c r="DLQ4" s="8">
        <f t="shared" si="48"/>
        <v>0</v>
      </c>
      <c r="DLR4" s="8">
        <f t="shared" si="48"/>
        <v>0</v>
      </c>
      <c r="DLS4" s="8">
        <f t="shared" si="48"/>
        <v>0</v>
      </c>
      <c r="DLT4" s="8">
        <f t="shared" si="48"/>
        <v>0</v>
      </c>
      <c r="DLU4" s="8">
        <f t="shared" si="48"/>
        <v>0</v>
      </c>
      <c r="DLV4" s="8">
        <f t="shared" si="48"/>
        <v>0</v>
      </c>
      <c r="DLW4" s="8">
        <f t="shared" si="48"/>
        <v>0</v>
      </c>
      <c r="DLX4" s="8">
        <f t="shared" si="48"/>
        <v>0</v>
      </c>
      <c r="DLY4" s="8">
        <f t="shared" si="48"/>
        <v>0</v>
      </c>
      <c r="DLZ4" s="8">
        <f t="shared" si="48"/>
        <v>0</v>
      </c>
      <c r="DMA4" s="8">
        <f t="shared" si="48"/>
        <v>0</v>
      </c>
      <c r="DMB4" s="8">
        <f t="shared" si="48"/>
        <v>0</v>
      </c>
      <c r="DMC4" s="8">
        <f t="shared" si="48"/>
        <v>0</v>
      </c>
      <c r="DMD4" s="8">
        <f t="shared" si="48"/>
        <v>0</v>
      </c>
      <c r="DME4" s="8">
        <f t="shared" si="48"/>
        <v>0</v>
      </c>
      <c r="DMF4" s="8">
        <f t="shared" si="48"/>
        <v>0</v>
      </c>
      <c r="DMG4" s="8">
        <f t="shared" si="48"/>
        <v>0</v>
      </c>
      <c r="DMH4" s="8">
        <f t="shared" si="48"/>
        <v>0</v>
      </c>
      <c r="DMI4" s="8">
        <f t="shared" si="48"/>
        <v>0</v>
      </c>
      <c r="DMJ4" s="8">
        <f t="shared" si="48"/>
        <v>0</v>
      </c>
      <c r="DMK4" s="8">
        <f t="shared" si="48"/>
        <v>0</v>
      </c>
      <c r="DML4" s="8">
        <f t="shared" si="48"/>
        <v>0</v>
      </c>
      <c r="DMM4" s="8">
        <f t="shared" si="48"/>
        <v>0</v>
      </c>
      <c r="DMN4" s="8">
        <f t="shared" si="48"/>
        <v>0</v>
      </c>
      <c r="DMO4" s="8">
        <f t="shared" si="48"/>
        <v>0</v>
      </c>
      <c r="DMP4" s="8">
        <f t="shared" si="48"/>
        <v>0</v>
      </c>
      <c r="DMQ4" s="8">
        <f t="shared" si="48"/>
        <v>0</v>
      </c>
      <c r="DMR4" s="8">
        <f t="shared" si="48"/>
        <v>0</v>
      </c>
      <c r="DMS4" s="8">
        <f t="shared" si="48"/>
        <v>0</v>
      </c>
      <c r="DMT4" s="8">
        <f t="shared" si="48"/>
        <v>0</v>
      </c>
      <c r="DMU4" s="8">
        <f t="shared" si="48"/>
        <v>0</v>
      </c>
      <c r="DMV4" s="8">
        <f t="shared" si="48"/>
        <v>0</v>
      </c>
      <c r="DMW4" s="8">
        <f t="shared" si="48"/>
        <v>0</v>
      </c>
      <c r="DMX4" s="8">
        <f t="shared" si="48"/>
        <v>0</v>
      </c>
      <c r="DMY4" s="8">
        <f t="shared" si="48"/>
        <v>0</v>
      </c>
      <c r="DMZ4" s="8">
        <f t="shared" si="48"/>
        <v>0</v>
      </c>
      <c r="DNA4" s="8">
        <f t="shared" si="48"/>
        <v>0</v>
      </c>
      <c r="DNB4" s="8">
        <f t="shared" si="48"/>
        <v>0</v>
      </c>
      <c r="DNC4" s="8">
        <f t="shared" si="48"/>
        <v>0</v>
      </c>
      <c r="DND4" s="8">
        <f t="shared" si="48"/>
        <v>0</v>
      </c>
      <c r="DNE4" s="8">
        <f t="shared" si="48"/>
        <v>0</v>
      </c>
      <c r="DNF4" s="8">
        <f t="shared" si="48"/>
        <v>0</v>
      </c>
      <c r="DNG4" s="8">
        <f t="shared" ref="DNG4:DPR4" si="49">SUM(DNG5:DNG178)</f>
        <v>0</v>
      </c>
      <c r="DNH4" s="8">
        <f t="shared" si="49"/>
        <v>0</v>
      </c>
      <c r="DNI4" s="8">
        <f t="shared" si="49"/>
        <v>0</v>
      </c>
      <c r="DNJ4" s="8">
        <f t="shared" si="49"/>
        <v>0</v>
      </c>
      <c r="DNK4" s="8">
        <f t="shared" si="49"/>
        <v>0</v>
      </c>
      <c r="DNL4" s="8">
        <f t="shared" si="49"/>
        <v>0</v>
      </c>
      <c r="DNM4" s="8">
        <f t="shared" si="49"/>
        <v>0</v>
      </c>
      <c r="DNN4" s="8">
        <f t="shared" si="49"/>
        <v>0</v>
      </c>
      <c r="DNO4" s="8">
        <f t="shared" si="49"/>
        <v>0</v>
      </c>
      <c r="DNP4" s="8">
        <f t="shared" si="49"/>
        <v>0</v>
      </c>
      <c r="DNQ4" s="8">
        <f t="shared" si="49"/>
        <v>0</v>
      </c>
      <c r="DNR4" s="8">
        <f t="shared" si="49"/>
        <v>0</v>
      </c>
      <c r="DNS4" s="8">
        <f t="shared" si="49"/>
        <v>0</v>
      </c>
      <c r="DNT4" s="8">
        <f t="shared" si="49"/>
        <v>0</v>
      </c>
      <c r="DNU4" s="8">
        <f t="shared" si="49"/>
        <v>0</v>
      </c>
      <c r="DNV4" s="8">
        <f t="shared" si="49"/>
        <v>0</v>
      </c>
      <c r="DNW4" s="8">
        <f t="shared" si="49"/>
        <v>0</v>
      </c>
      <c r="DNX4" s="8">
        <f t="shared" si="49"/>
        <v>0</v>
      </c>
      <c r="DNY4" s="8">
        <f t="shared" si="49"/>
        <v>0</v>
      </c>
      <c r="DNZ4" s="8">
        <f t="shared" si="49"/>
        <v>0</v>
      </c>
      <c r="DOA4" s="8">
        <f t="shared" si="49"/>
        <v>0</v>
      </c>
      <c r="DOB4" s="8">
        <f t="shared" si="49"/>
        <v>0</v>
      </c>
      <c r="DOC4" s="8">
        <f t="shared" si="49"/>
        <v>0</v>
      </c>
      <c r="DOD4" s="8">
        <f t="shared" si="49"/>
        <v>0</v>
      </c>
      <c r="DOE4" s="8">
        <f t="shared" si="49"/>
        <v>0</v>
      </c>
      <c r="DOF4" s="8">
        <f t="shared" si="49"/>
        <v>0</v>
      </c>
      <c r="DOG4" s="8">
        <f t="shared" si="49"/>
        <v>0</v>
      </c>
      <c r="DOH4" s="8">
        <f t="shared" si="49"/>
        <v>0</v>
      </c>
      <c r="DOI4" s="8">
        <f t="shared" si="49"/>
        <v>0</v>
      </c>
      <c r="DOJ4" s="8">
        <f t="shared" si="49"/>
        <v>0</v>
      </c>
      <c r="DOK4" s="8">
        <f t="shared" si="49"/>
        <v>0</v>
      </c>
      <c r="DOL4" s="8">
        <f t="shared" si="49"/>
        <v>0</v>
      </c>
      <c r="DOM4" s="8">
        <f t="shared" si="49"/>
        <v>0</v>
      </c>
      <c r="DON4" s="8">
        <f t="shared" si="49"/>
        <v>0</v>
      </c>
      <c r="DOO4" s="8">
        <f t="shared" si="49"/>
        <v>0</v>
      </c>
      <c r="DOP4" s="8">
        <f t="shared" si="49"/>
        <v>0</v>
      </c>
      <c r="DOQ4" s="8">
        <f t="shared" si="49"/>
        <v>0</v>
      </c>
      <c r="DOR4" s="8">
        <f t="shared" si="49"/>
        <v>0</v>
      </c>
      <c r="DOS4" s="8">
        <f t="shared" si="49"/>
        <v>0</v>
      </c>
      <c r="DOT4" s="8">
        <f t="shared" si="49"/>
        <v>0</v>
      </c>
      <c r="DOU4" s="8">
        <f t="shared" si="49"/>
        <v>0</v>
      </c>
      <c r="DOV4" s="8">
        <f t="shared" si="49"/>
        <v>0</v>
      </c>
      <c r="DOW4" s="8">
        <f t="shared" si="49"/>
        <v>0</v>
      </c>
      <c r="DOX4" s="8">
        <f t="shared" si="49"/>
        <v>0</v>
      </c>
      <c r="DOY4" s="8">
        <f t="shared" si="49"/>
        <v>0</v>
      </c>
      <c r="DOZ4" s="8">
        <f t="shared" si="49"/>
        <v>0</v>
      </c>
      <c r="DPA4" s="8">
        <f t="shared" si="49"/>
        <v>0</v>
      </c>
      <c r="DPB4" s="8">
        <f t="shared" si="49"/>
        <v>0</v>
      </c>
      <c r="DPC4" s="8">
        <f t="shared" si="49"/>
        <v>0</v>
      </c>
      <c r="DPD4" s="8">
        <f t="shared" si="49"/>
        <v>0</v>
      </c>
      <c r="DPE4" s="8">
        <f t="shared" si="49"/>
        <v>0</v>
      </c>
      <c r="DPF4" s="8">
        <f t="shared" si="49"/>
        <v>0</v>
      </c>
      <c r="DPG4" s="8">
        <f t="shared" si="49"/>
        <v>0</v>
      </c>
      <c r="DPH4" s="8">
        <f t="shared" si="49"/>
        <v>0</v>
      </c>
      <c r="DPI4" s="8">
        <f t="shared" si="49"/>
        <v>0</v>
      </c>
      <c r="DPJ4" s="8">
        <f t="shared" si="49"/>
        <v>0</v>
      </c>
      <c r="DPK4" s="8">
        <f t="shared" si="49"/>
        <v>0</v>
      </c>
      <c r="DPL4" s="8">
        <f t="shared" si="49"/>
        <v>0</v>
      </c>
      <c r="DPM4" s="8">
        <f t="shared" si="49"/>
        <v>0</v>
      </c>
      <c r="DPN4" s="8">
        <f t="shared" si="49"/>
        <v>0</v>
      </c>
      <c r="DPO4" s="8">
        <f t="shared" si="49"/>
        <v>0</v>
      </c>
      <c r="DPP4" s="8">
        <f t="shared" si="49"/>
        <v>0</v>
      </c>
      <c r="DPQ4" s="8">
        <f t="shared" si="49"/>
        <v>0</v>
      </c>
      <c r="DPR4" s="8">
        <f t="shared" si="49"/>
        <v>0</v>
      </c>
      <c r="DPS4" s="8">
        <f t="shared" ref="DPS4:DSD4" si="50">SUM(DPS5:DPS178)</f>
        <v>0</v>
      </c>
      <c r="DPT4" s="8">
        <f t="shared" si="50"/>
        <v>0</v>
      </c>
      <c r="DPU4" s="8">
        <f t="shared" si="50"/>
        <v>0</v>
      </c>
      <c r="DPV4" s="8">
        <f t="shared" si="50"/>
        <v>0</v>
      </c>
      <c r="DPW4" s="8">
        <f t="shared" si="50"/>
        <v>0</v>
      </c>
      <c r="DPX4" s="8">
        <f t="shared" si="50"/>
        <v>0</v>
      </c>
      <c r="DPY4" s="8">
        <f t="shared" si="50"/>
        <v>0</v>
      </c>
      <c r="DPZ4" s="8">
        <f t="shared" si="50"/>
        <v>0</v>
      </c>
      <c r="DQA4" s="8">
        <f t="shared" si="50"/>
        <v>0</v>
      </c>
      <c r="DQB4" s="8">
        <f t="shared" si="50"/>
        <v>0</v>
      </c>
      <c r="DQC4" s="8">
        <f t="shared" si="50"/>
        <v>0</v>
      </c>
      <c r="DQD4" s="8">
        <f t="shared" si="50"/>
        <v>0</v>
      </c>
      <c r="DQE4" s="8">
        <f t="shared" si="50"/>
        <v>0</v>
      </c>
      <c r="DQF4" s="8">
        <f t="shared" si="50"/>
        <v>0</v>
      </c>
      <c r="DQG4" s="8">
        <f t="shared" si="50"/>
        <v>0</v>
      </c>
      <c r="DQH4" s="8">
        <f t="shared" si="50"/>
        <v>0</v>
      </c>
      <c r="DQI4" s="8">
        <f t="shared" si="50"/>
        <v>0</v>
      </c>
      <c r="DQJ4" s="8">
        <f t="shared" si="50"/>
        <v>0</v>
      </c>
      <c r="DQK4" s="8">
        <f t="shared" si="50"/>
        <v>0</v>
      </c>
      <c r="DQL4" s="8">
        <f t="shared" si="50"/>
        <v>0</v>
      </c>
      <c r="DQM4" s="8">
        <f t="shared" si="50"/>
        <v>0</v>
      </c>
      <c r="DQN4" s="8">
        <f t="shared" si="50"/>
        <v>0</v>
      </c>
      <c r="DQO4" s="8">
        <f t="shared" si="50"/>
        <v>0</v>
      </c>
      <c r="DQP4" s="8">
        <f t="shared" si="50"/>
        <v>0</v>
      </c>
      <c r="DQQ4" s="8">
        <f t="shared" si="50"/>
        <v>0</v>
      </c>
      <c r="DQR4" s="8">
        <f t="shared" si="50"/>
        <v>0</v>
      </c>
      <c r="DQS4" s="8">
        <f t="shared" si="50"/>
        <v>0</v>
      </c>
      <c r="DQT4" s="8">
        <f t="shared" si="50"/>
        <v>0</v>
      </c>
      <c r="DQU4" s="8">
        <f t="shared" si="50"/>
        <v>0</v>
      </c>
      <c r="DQV4" s="8">
        <f t="shared" si="50"/>
        <v>0</v>
      </c>
      <c r="DQW4" s="8">
        <f t="shared" si="50"/>
        <v>0</v>
      </c>
      <c r="DQX4" s="8">
        <f t="shared" si="50"/>
        <v>0</v>
      </c>
      <c r="DQY4" s="8">
        <f t="shared" si="50"/>
        <v>0</v>
      </c>
      <c r="DQZ4" s="8">
        <f t="shared" si="50"/>
        <v>0</v>
      </c>
      <c r="DRA4" s="8">
        <f t="shared" si="50"/>
        <v>0</v>
      </c>
      <c r="DRB4" s="8">
        <f t="shared" si="50"/>
        <v>0</v>
      </c>
      <c r="DRC4" s="8">
        <f t="shared" si="50"/>
        <v>0</v>
      </c>
      <c r="DRD4" s="8">
        <f t="shared" si="50"/>
        <v>0</v>
      </c>
      <c r="DRE4" s="8">
        <f t="shared" si="50"/>
        <v>0</v>
      </c>
      <c r="DRF4" s="8">
        <f t="shared" si="50"/>
        <v>0</v>
      </c>
      <c r="DRG4" s="8">
        <f t="shared" si="50"/>
        <v>0</v>
      </c>
      <c r="DRH4" s="8">
        <f t="shared" si="50"/>
        <v>0</v>
      </c>
      <c r="DRI4" s="8">
        <f t="shared" si="50"/>
        <v>0</v>
      </c>
      <c r="DRJ4" s="8">
        <f t="shared" si="50"/>
        <v>0</v>
      </c>
      <c r="DRK4" s="8">
        <f t="shared" si="50"/>
        <v>0</v>
      </c>
      <c r="DRL4" s="8">
        <f t="shared" si="50"/>
        <v>0</v>
      </c>
      <c r="DRM4" s="8">
        <f t="shared" si="50"/>
        <v>0</v>
      </c>
      <c r="DRN4" s="8">
        <f t="shared" si="50"/>
        <v>0</v>
      </c>
      <c r="DRO4" s="8">
        <f t="shared" si="50"/>
        <v>0</v>
      </c>
      <c r="DRP4" s="8">
        <f t="shared" si="50"/>
        <v>0</v>
      </c>
      <c r="DRQ4" s="8">
        <f t="shared" si="50"/>
        <v>0</v>
      </c>
      <c r="DRR4" s="8">
        <f t="shared" si="50"/>
        <v>0</v>
      </c>
      <c r="DRS4" s="8">
        <f t="shared" si="50"/>
        <v>0</v>
      </c>
      <c r="DRT4" s="8">
        <f t="shared" si="50"/>
        <v>0</v>
      </c>
      <c r="DRU4" s="8">
        <f t="shared" si="50"/>
        <v>0</v>
      </c>
      <c r="DRV4" s="8">
        <f t="shared" si="50"/>
        <v>0</v>
      </c>
      <c r="DRW4" s="8">
        <f t="shared" si="50"/>
        <v>0</v>
      </c>
      <c r="DRX4" s="8">
        <f t="shared" si="50"/>
        <v>0</v>
      </c>
      <c r="DRY4" s="8">
        <f t="shared" si="50"/>
        <v>0</v>
      </c>
      <c r="DRZ4" s="8">
        <f t="shared" si="50"/>
        <v>0</v>
      </c>
      <c r="DSA4" s="8">
        <f t="shared" si="50"/>
        <v>0</v>
      </c>
      <c r="DSB4" s="8">
        <f t="shared" si="50"/>
        <v>0</v>
      </c>
      <c r="DSC4" s="8">
        <f t="shared" si="50"/>
        <v>0</v>
      </c>
      <c r="DSD4" s="8">
        <f t="shared" si="50"/>
        <v>0</v>
      </c>
      <c r="DSE4" s="8">
        <f t="shared" ref="DSE4:DUP4" si="51">SUM(DSE5:DSE178)</f>
        <v>0</v>
      </c>
      <c r="DSF4" s="8">
        <f t="shared" si="51"/>
        <v>0</v>
      </c>
      <c r="DSG4" s="8">
        <f t="shared" si="51"/>
        <v>0</v>
      </c>
      <c r="DSH4" s="8">
        <f t="shared" si="51"/>
        <v>0</v>
      </c>
      <c r="DSI4" s="8">
        <f t="shared" si="51"/>
        <v>0</v>
      </c>
      <c r="DSJ4" s="8">
        <f t="shared" si="51"/>
        <v>0</v>
      </c>
      <c r="DSK4" s="8">
        <f t="shared" si="51"/>
        <v>0</v>
      </c>
      <c r="DSL4" s="8">
        <f t="shared" si="51"/>
        <v>0</v>
      </c>
      <c r="DSM4" s="8">
        <f t="shared" si="51"/>
        <v>0</v>
      </c>
      <c r="DSN4" s="8">
        <f t="shared" si="51"/>
        <v>0</v>
      </c>
      <c r="DSO4" s="8">
        <f t="shared" si="51"/>
        <v>0</v>
      </c>
      <c r="DSP4" s="8">
        <f t="shared" si="51"/>
        <v>0</v>
      </c>
      <c r="DSQ4" s="8">
        <f t="shared" si="51"/>
        <v>0</v>
      </c>
      <c r="DSR4" s="8">
        <f t="shared" si="51"/>
        <v>0</v>
      </c>
      <c r="DSS4" s="8">
        <f t="shared" si="51"/>
        <v>0</v>
      </c>
      <c r="DST4" s="8">
        <f t="shared" si="51"/>
        <v>0</v>
      </c>
      <c r="DSU4" s="8">
        <f t="shared" si="51"/>
        <v>0</v>
      </c>
      <c r="DSV4" s="8">
        <f t="shared" si="51"/>
        <v>0</v>
      </c>
      <c r="DSW4" s="8">
        <f t="shared" si="51"/>
        <v>0</v>
      </c>
      <c r="DSX4" s="8">
        <f t="shared" si="51"/>
        <v>0</v>
      </c>
      <c r="DSY4" s="8">
        <f t="shared" si="51"/>
        <v>0</v>
      </c>
      <c r="DSZ4" s="8">
        <f t="shared" si="51"/>
        <v>0</v>
      </c>
      <c r="DTA4" s="8">
        <f t="shared" si="51"/>
        <v>0</v>
      </c>
      <c r="DTB4" s="8">
        <f t="shared" si="51"/>
        <v>0</v>
      </c>
      <c r="DTC4" s="8">
        <f t="shared" si="51"/>
        <v>0</v>
      </c>
      <c r="DTD4" s="8">
        <f t="shared" si="51"/>
        <v>0</v>
      </c>
      <c r="DTE4" s="8">
        <f t="shared" si="51"/>
        <v>0</v>
      </c>
      <c r="DTF4" s="8">
        <f t="shared" si="51"/>
        <v>0</v>
      </c>
      <c r="DTG4" s="8">
        <f t="shared" si="51"/>
        <v>0</v>
      </c>
      <c r="DTH4" s="8">
        <f t="shared" si="51"/>
        <v>0</v>
      </c>
      <c r="DTI4" s="8">
        <f t="shared" si="51"/>
        <v>0</v>
      </c>
      <c r="DTJ4" s="8">
        <f t="shared" si="51"/>
        <v>0</v>
      </c>
      <c r="DTK4" s="8">
        <f t="shared" si="51"/>
        <v>0</v>
      </c>
      <c r="DTL4" s="8">
        <f t="shared" si="51"/>
        <v>0</v>
      </c>
      <c r="DTM4" s="8">
        <f t="shared" si="51"/>
        <v>0</v>
      </c>
      <c r="DTN4" s="8">
        <f t="shared" si="51"/>
        <v>0</v>
      </c>
      <c r="DTO4" s="8">
        <f t="shared" si="51"/>
        <v>0</v>
      </c>
      <c r="DTP4" s="8">
        <f t="shared" si="51"/>
        <v>0</v>
      </c>
      <c r="DTQ4" s="8">
        <f t="shared" si="51"/>
        <v>0</v>
      </c>
      <c r="DTR4" s="8">
        <f t="shared" si="51"/>
        <v>0</v>
      </c>
      <c r="DTS4" s="8">
        <f t="shared" si="51"/>
        <v>0</v>
      </c>
      <c r="DTT4" s="8">
        <f t="shared" si="51"/>
        <v>0</v>
      </c>
      <c r="DTU4" s="8">
        <f t="shared" si="51"/>
        <v>0</v>
      </c>
      <c r="DTV4" s="8">
        <f t="shared" si="51"/>
        <v>0</v>
      </c>
      <c r="DTW4" s="8">
        <f t="shared" si="51"/>
        <v>0</v>
      </c>
      <c r="DTX4" s="8">
        <f t="shared" si="51"/>
        <v>0</v>
      </c>
      <c r="DTY4" s="8">
        <f t="shared" si="51"/>
        <v>0</v>
      </c>
      <c r="DTZ4" s="8">
        <f t="shared" si="51"/>
        <v>0</v>
      </c>
      <c r="DUA4" s="8">
        <f t="shared" si="51"/>
        <v>0</v>
      </c>
      <c r="DUB4" s="8">
        <f t="shared" si="51"/>
        <v>0</v>
      </c>
      <c r="DUC4" s="8">
        <f t="shared" si="51"/>
        <v>0</v>
      </c>
      <c r="DUD4" s="8">
        <f t="shared" si="51"/>
        <v>0</v>
      </c>
      <c r="DUE4" s="8">
        <f t="shared" si="51"/>
        <v>0</v>
      </c>
      <c r="DUF4" s="8">
        <f t="shared" si="51"/>
        <v>0</v>
      </c>
      <c r="DUG4" s="8">
        <f t="shared" si="51"/>
        <v>0</v>
      </c>
      <c r="DUH4" s="8">
        <f t="shared" si="51"/>
        <v>0</v>
      </c>
      <c r="DUI4" s="8">
        <f t="shared" si="51"/>
        <v>0</v>
      </c>
      <c r="DUJ4" s="8">
        <f t="shared" si="51"/>
        <v>0</v>
      </c>
      <c r="DUK4" s="8">
        <f t="shared" si="51"/>
        <v>0</v>
      </c>
      <c r="DUL4" s="8">
        <f t="shared" si="51"/>
        <v>0</v>
      </c>
      <c r="DUM4" s="8">
        <f t="shared" si="51"/>
        <v>0</v>
      </c>
      <c r="DUN4" s="8">
        <f t="shared" si="51"/>
        <v>0</v>
      </c>
      <c r="DUO4" s="8">
        <f t="shared" si="51"/>
        <v>0</v>
      </c>
      <c r="DUP4" s="8">
        <f t="shared" si="51"/>
        <v>0</v>
      </c>
      <c r="DUQ4" s="8">
        <f t="shared" ref="DUQ4:DXB4" si="52">SUM(DUQ5:DUQ178)</f>
        <v>0</v>
      </c>
      <c r="DUR4" s="8">
        <f t="shared" si="52"/>
        <v>0</v>
      </c>
      <c r="DUS4" s="8">
        <f t="shared" si="52"/>
        <v>0</v>
      </c>
      <c r="DUT4" s="8">
        <f t="shared" si="52"/>
        <v>0</v>
      </c>
      <c r="DUU4" s="8">
        <f t="shared" si="52"/>
        <v>0</v>
      </c>
      <c r="DUV4" s="8">
        <f t="shared" si="52"/>
        <v>0</v>
      </c>
      <c r="DUW4" s="8">
        <f t="shared" si="52"/>
        <v>0</v>
      </c>
      <c r="DUX4" s="8">
        <f t="shared" si="52"/>
        <v>0</v>
      </c>
      <c r="DUY4" s="8">
        <f t="shared" si="52"/>
        <v>0</v>
      </c>
      <c r="DUZ4" s="8">
        <f t="shared" si="52"/>
        <v>0</v>
      </c>
      <c r="DVA4" s="8">
        <f t="shared" si="52"/>
        <v>0</v>
      </c>
      <c r="DVB4" s="8">
        <f t="shared" si="52"/>
        <v>0</v>
      </c>
      <c r="DVC4" s="8">
        <f t="shared" si="52"/>
        <v>0</v>
      </c>
      <c r="DVD4" s="8">
        <f t="shared" si="52"/>
        <v>0</v>
      </c>
      <c r="DVE4" s="8">
        <f t="shared" si="52"/>
        <v>0</v>
      </c>
      <c r="DVF4" s="8">
        <f t="shared" si="52"/>
        <v>0</v>
      </c>
      <c r="DVG4" s="8">
        <f t="shared" si="52"/>
        <v>0</v>
      </c>
      <c r="DVH4" s="8">
        <f t="shared" si="52"/>
        <v>0</v>
      </c>
      <c r="DVI4" s="8">
        <f t="shared" si="52"/>
        <v>0</v>
      </c>
      <c r="DVJ4" s="8">
        <f t="shared" si="52"/>
        <v>0</v>
      </c>
      <c r="DVK4" s="8">
        <f t="shared" si="52"/>
        <v>0</v>
      </c>
      <c r="DVL4" s="8">
        <f t="shared" si="52"/>
        <v>0</v>
      </c>
      <c r="DVM4" s="8">
        <f t="shared" si="52"/>
        <v>0</v>
      </c>
      <c r="DVN4" s="8">
        <f t="shared" si="52"/>
        <v>0</v>
      </c>
      <c r="DVO4" s="8">
        <f t="shared" si="52"/>
        <v>0</v>
      </c>
      <c r="DVP4" s="8">
        <f t="shared" si="52"/>
        <v>0</v>
      </c>
      <c r="DVQ4" s="8">
        <f t="shared" si="52"/>
        <v>0</v>
      </c>
      <c r="DVR4" s="8">
        <f t="shared" si="52"/>
        <v>0</v>
      </c>
      <c r="DVS4" s="8">
        <f t="shared" si="52"/>
        <v>0</v>
      </c>
      <c r="DVT4" s="8">
        <f t="shared" si="52"/>
        <v>0</v>
      </c>
      <c r="DVU4" s="8">
        <f t="shared" si="52"/>
        <v>0</v>
      </c>
      <c r="DVV4" s="8">
        <f t="shared" si="52"/>
        <v>0</v>
      </c>
      <c r="DVW4" s="8">
        <f t="shared" si="52"/>
        <v>0</v>
      </c>
      <c r="DVX4" s="8">
        <f t="shared" si="52"/>
        <v>0</v>
      </c>
      <c r="DVY4" s="8">
        <f t="shared" si="52"/>
        <v>0</v>
      </c>
      <c r="DVZ4" s="8">
        <f t="shared" si="52"/>
        <v>0</v>
      </c>
      <c r="DWA4" s="8">
        <f t="shared" si="52"/>
        <v>0</v>
      </c>
      <c r="DWB4" s="8">
        <f t="shared" si="52"/>
        <v>0</v>
      </c>
      <c r="DWC4" s="8">
        <f t="shared" si="52"/>
        <v>0</v>
      </c>
      <c r="DWD4" s="8">
        <f t="shared" si="52"/>
        <v>0</v>
      </c>
      <c r="DWE4" s="8">
        <f t="shared" si="52"/>
        <v>0</v>
      </c>
      <c r="DWF4" s="8">
        <f t="shared" si="52"/>
        <v>0</v>
      </c>
      <c r="DWG4" s="8">
        <f t="shared" si="52"/>
        <v>0</v>
      </c>
      <c r="DWH4" s="8">
        <f t="shared" si="52"/>
        <v>0</v>
      </c>
      <c r="DWI4" s="8">
        <f t="shared" si="52"/>
        <v>0</v>
      </c>
      <c r="DWJ4" s="8">
        <f t="shared" si="52"/>
        <v>0</v>
      </c>
      <c r="DWK4" s="8">
        <f t="shared" si="52"/>
        <v>0</v>
      </c>
      <c r="DWL4" s="8">
        <f t="shared" si="52"/>
        <v>0</v>
      </c>
      <c r="DWM4" s="8">
        <f t="shared" si="52"/>
        <v>0</v>
      </c>
      <c r="DWN4" s="8">
        <f t="shared" si="52"/>
        <v>0</v>
      </c>
      <c r="DWO4" s="8">
        <f t="shared" si="52"/>
        <v>0</v>
      </c>
      <c r="DWP4" s="8">
        <f t="shared" si="52"/>
        <v>0</v>
      </c>
      <c r="DWQ4" s="8">
        <f t="shared" si="52"/>
        <v>0</v>
      </c>
      <c r="DWR4" s="8">
        <f t="shared" si="52"/>
        <v>0</v>
      </c>
      <c r="DWS4" s="8">
        <f t="shared" si="52"/>
        <v>0</v>
      </c>
      <c r="DWT4" s="8">
        <f t="shared" si="52"/>
        <v>0</v>
      </c>
      <c r="DWU4" s="8">
        <f t="shared" si="52"/>
        <v>0</v>
      </c>
      <c r="DWV4" s="8">
        <f t="shared" si="52"/>
        <v>0</v>
      </c>
      <c r="DWW4" s="8">
        <f t="shared" si="52"/>
        <v>0</v>
      </c>
      <c r="DWX4" s="8">
        <f t="shared" si="52"/>
        <v>0</v>
      </c>
      <c r="DWY4" s="8">
        <f t="shared" si="52"/>
        <v>0</v>
      </c>
      <c r="DWZ4" s="8">
        <f t="shared" si="52"/>
        <v>0</v>
      </c>
      <c r="DXA4" s="8">
        <f t="shared" si="52"/>
        <v>0</v>
      </c>
      <c r="DXB4" s="8">
        <f t="shared" si="52"/>
        <v>0</v>
      </c>
      <c r="DXC4" s="8">
        <f t="shared" ref="DXC4:DZN4" si="53">SUM(DXC5:DXC178)</f>
        <v>0</v>
      </c>
      <c r="DXD4" s="8">
        <f t="shared" si="53"/>
        <v>0</v>
      </c>
      <c r="DXE4" s="8">
        <f t="shared" si="53"/>
        <v>0</v>
      </c>
      <c r="DXF4" s="8">
        <f t="shared" si="53"/>
        <v>0</v>
      </c>
      <c r="DXG4" s="8">
        <f t="shared" si="53"/>
        <v>0</v>
      </c>
      <c r="DXH4" s="8">
        <f t="shared" si="53"/>
        <v>0</v>
      </c>
      <c r="DXI4" s="8">
        <f t="shared" si="53"/>
        <v>0</v>
      </c>
      <c r="DXJ4" s="8">
        <f t="shared" si="53"/>
        <v>0</v>
      </c>
      <c r="DXK4" s="8">
        <f t="shared" si="53"/>
        <v>0</v>
      </c>
      <c r="DXL4" s="8">
        <f t="shared" si="53"/>
        <v>0</v>
      </c>
      <c r="DXM4" s="8">
        <f t="shared" si="53"/>
        <v>0</v>
      </c>
      <c r="DXN4" s="8">
        <f t="shared" si="53"/>
        <v>0</v>
      </c>
      <c r="DXO4" s="8">
        <f t="shared" si="53"/>
        <v>0</v>
      </c>
      <c r="DXP4" s="8">
        <f t="shared" si="53"/>
        <v>0</v>
      </c>
      <c r="DXQ4" s="8">
        <f t="shared" si="53"/>
        <v>0</v>
      </c>
      <c r="DXR4" s="8">
        <f t="shared" si="53"/>
        <v>0</v>
      </c>
      <c r="DXS4" s="8">
        <f t="shared" si="53"/>
        <v>0</v>
      </c>
      <c r="DXT4" s="8">
        <f t="shared" si="53"/>
        <v>0</v>
      </c>
      <c r="DXU4" s="8">
        <f t="shared" si="53"/>
        <v>0</v>
      </c>
      <c r="DXV4" s="8">
        <f t="shared" si="53"/>
        <v>0</v>
      </c>
      <c r="DXW4" s="8">
        <f t="shared" si="53"/>
        <v>0</v>
      </c>
      <c r="DXX4" s="8">
        <f t="shared" si="53"/>
        <v>0</v>
      </c>
      <c r="DXY4" s="8">
        <f t="shared" si="53"/>
        <v>0</v>
      </c>
      <c r="DXZ4" s="8">
        <f t="shared" si="53"/>
        <v>0</v>
      </c>
      <c r="DYA4" s="8">
        <f t="shared" si="53"/>
        <v>0</v>
      </c>
      <c r="DYB4" s="8">
        <f t="shared" si="53"/>
        <v>0</v>
      </c>
      <c r="DYC4" s="8">
        <f t="shared" si="53"/>
        <v>0</v>
      </c>
      <c r="DYD4" s="8">
        <f t="shared" si="53"/>
        <v>0</v>
      </c>
      <c r="DYE4" s="8">
        <f t="shared" si="53"/>
        <v>0</v>
      </c>
      <c r="DYF4" s="8">
        <f t="shared" si="53"/>
        <v>0</v>
      </c>
      <c r="DYG4" s="8">
        <f t="shared" si="53"/>
        <v>0</v>
      </c>
      <c r="DYH4" s="8">
        <f t="shared" si="53"/>
        <v>0</v>
      </c>
      <c r="DYI4" s="8">
        <f t="shared" si="53"/>
        <v>0</v>
      </c>
      <c r="DYJ4" s="8">
        <f t="shared" si="53"/>
        <v>0</v>
      </c>
      <c r="DYK4" s="8">
        <f t="shared" si="53"/>
        <v>0</v>
      </c>
      <c r="DYL4" s="8">
        <f t="shared" si="53"/>
        <v>0</v>
      </c>
      <c r="DYM4" s="8">
        <f t="shared" si="53"/>
        <v>0</v>
      </c>
      <c r="DYN4" s="8">
        <f t="shared" si="53"/>
        <v>0</v>
      </c>
      <c r="DYO4" s="8">
        <f t="shared" si="53"/>
        <v>0</v>
      </c>
      <c r="DYP4" s="8">
        <f t="shared" si="53"/>
        <v>0</v>
      </c>
      <c r="DYQ4" s="8">
        <f t="shared" si="53"/>
        <v>0</v>
      </c>
      <c r="DYR4" s="8">
        <f t="shared" si="53"/>
        <v>0</v>
      </c>
      <c r="DYS4" s="8">
        <f t="shared" si="53"/>
        <v>0</v>
      </c>
      <c r="DYT4" s="8">
        <f t="shared" si="53"/>
        <v>0</v>
      </c>
      <c r="DYU4" s="8">
        <f t="shared" si="53"/>
        <v>0</v>
      </c>
      <c r="DYV4" s="8">
        <f t="shared" si="53"/>
        <v>0</v>
      </c>
      <c r="DYW4" s="8">
        <f t="shared" si="53"/>
        <v>0</v>
      </c>
      <c r="DYX4" s="8">
        <f t="shared" si="53"/>
        <v>0</v>
      </c>
      <c r="DYY4" s="8">
        <f t="shared" si="53"/>
        <v>0</v>
      </c>
      <c r="DYZ4" s="8">
        <f t="shared" si="53"/>
        <v>0</v>
      </c>
      <c r="DZA4" s="8">
        <f t="shared" si="53"/>
        <v>0</v>
      </c>
      <c r="DZB4" s="8">
        <f t="shared" si="53"/>
        <v>0</v>
      </c>
      <c r="DZC4" s="8">
        <f t="shared" si="53"/>
        <v>0</v>
      </c>
      <c r="DZD4" s="8">
        <f t="shared" si="53"/>
        <v>0</v>
      </c>
      <c r="DZE4" s="8">
        <f t="shared" si="53"/>
        <v>0</v>
      </c>
      <c r="DZF4" s="8">
        <f t="shared" si="53"/>
        <v>0</v>
      </c>
      <c r="DZG4" s="8">
        <f t="shared" si="53"/>
        <v>0</v>
      </c>
      <c r="DZH4" s="8">
        <f t="shared" si="53"/>
        <v>0</v>
      </c>
      <c r="DZI4" s="8">
        <f t="shared" si="53"/>
        <v>0</v>
      </c>
      <c r="DZJ4" s="8">
        <f t="shared" si="53"/>
        <v>0</v>
      </c>
      <c r="DZK4" s="8">
        <f t="shared" si="53"/>
        <v>0</v>
      </c>
      <c r="DZL4" s="8">
        <f t="shared" si="53"/>
        <v>0</v>
      </c>
      <c r="DZM4" s="8">
        <f t="shared" si="53"/>
        <v>0</v>
      </c>
      <c r="DZN4" s="8">
        <f t="shared" si="53"/>
        <v>0</v>
      </c>
      <c r="DZO4" s="8">
        <f t="shared" ref="DZO4:EBZ4" si="54">SUM(DZO5:DZO178)</f>
        <v>0</v>
      </c>
      <c r="DZP4" s="8">
        <f t="shared" si="54"/>
        <v>0</v>
      </c>
      <c r="DZQ4" s="8">
        <f t="shared" si="54"/>
        <v>0</v>
      </c>
      <c r="DZR4" s="8">
        <f t="shared" si="54"/>
        <v>0</v>
      </c>
      <c r="DZS4" s="8">
        <f t="shared" si="54"/>
        <v>0</v>
      </c>
      <c r="DZT4" s="8">
        <f t="shared" si="54"/>
        <v>0</v>
      </c>
      <c r="DZU4" s="8">
        <f t="shared" si="54"/>
        <v>0</v>
      </c>
      <c r="DZV4" s="8">
        <f t="shared" si="54"/>
        <v>0</v>
      </c>
      <c r="DZW4" s="8">
        <f t="shared" si="54"/>
        <v>0</v>
      </c>
      <c r="DZX4" s="8">
        <f t="shared" si="54"/>
        <v>0</v>
      </c>
      <c r="DZY4" s="8">
        <f t="shared" si="54"/>
        <v>0</v>
      </c>
      <c r="DZZ4" s="8">
        <f t="shared" si="54"/>
        <v>0</v>
      </c>
      <c r="EAA4" s="8">
        <f t="shared" si="54"/>
        <v>0</v>
      </c>
      <c r="EAB4" s="8">
        <f t="shared" si="54"/>
        <v>0</v>
      </c>
      <c r="EAC4" s="8">
        <f t="shared" si="54"/>
        <v>0</v>
      </c>
      <c r="EAD4" s="8">
        <f t="shared" si="54"/>
        <v>0</v>
      </c>
      <c r="EAE4" s="8">
        <f t="shared" si="54"/>
        <v>0</v>
      </c>
      <c r="EAF4" s="8">
        <f t="shared" si="54"/>
        <v>0</v>
      </c>
      <c r="EAG4" s="8">
        <f t="shared" si="54"/>
        <v>0</v>
      </c>
      <c r="EAH4" s="8">
        <f t="shared" si="54"/>
        <v>0</v>
      </c>
      <c r="EAI4" s="8">
        <f t="shared" si="54"/>
        <v>0</v>
      </c>
      <c r="EAJ4" s="8">
        <f t="shared" si="54"/>
        <v>0</v>
      </c>
      <c r="EAK4" s="8">
        <f t="shared" si="54"/>
        <v>0</v>
      </c>
      <c r="EAL4" s="8">
        <f t="shared" si="54"/>
        <v>0</v>
      </c>
      <c r="EAM4" s="8">
        <f t="shared" si="54"/>
        <v>0</v>
      </c>
      <c r="EAN4" s="8">
        <f t="shared" si="54"/>
        <v>0</v>
      </c>
      <c r="EAO4" s="8">
        <f t="shared" si="54"/>
        <v>0</v>
      </c>
      <c r="EAP4" s="8">
        <f t="shared" si="54"/>
        <v>0</v>
      </c>
      <c r="EAQ4" s="8">
        <f t="shared" si="54"/>
        <v>0</v>
      </c>
      <c r="EAR4" s="8">
        <f t="shared" si="54"/>
        <v>0</v>
      </c>
      <c r="EAS4" s="8">
        <f t="shared" si="54"/>
        <v>0</v>
      </c>
      <c r="EAT4" s="8">
        <f t="shared" si="54"/>
        <v>0</v>
      </c>
      <c r="EAU4" s="8">
        <f t="shared" si="54"/>
        <v>0</v>
      </c>
      <c r="EAV4" s="8">
        <f t="shared" si="54"/>
        <v>0</v>
      </c>
      <c r="EAW4" s="8">
        <f t="shared" si="54"/>
        <v>0</v>
      </c>
      <c r="EAX4" s="8">
        <f t="shared" si="54"/>
        <v>0</v>
      </c>
      <c r="EAY4" s="8">
        <f t="shared" si="54"/>
        <v>0</v>
      </c>
      <c r="EAZ4" s="8">
        <f t="shared" si="54"/>
        <v>0</v>
      </c>
      <c r="EBA4" s="8">
        <f t="shared" si="54"/>
        <v>0</v>
      </c>
      <c r="EBB4" s="8">
        <f t="shared" si="54"/>
        <v>0</v>
      </c>
      <c r="EBC4" s="8">
        <f t="shared" si="54"/>
        <v>0</v>
      </c>
      <c r="EBD4" s="8">
        <f t="shared" si="54"/>
        <v>0</v>
      </c>
      <c r="EBE4" s="8">
        <f t="shared" si="54"/>
        <v>0</v>
      </c>
      <c r="EBF4" s="8">
        <f t="shared" si="54"/>
        <v>0</v>
      </c>
      <c r="EBG4" s="8">
        <f t="shared" si="54"/>
        <v>0</v>
      </c>
      <c r="EBH4" s="8">
        <f t="shared" si="54"/>
        <v>0</v>
      </c>
      <c r="EBI4" s="8">
        <f t="shared" si="54"/>
        <v>0</v>
      </c>
      <c r="EBJ4" s="8">
        <f t="shared" si="54"/>
        <v>0</v>
      </c>
      <c r="EBK4" s="8">
        <f t="shared" si="54"/>
        <v>0</v>
      </c>
      <c r="EBL4" s="8">
        <f t="shared" si="54"/>
        <v>0</v>
      </c>
      <c r="EBM4" s="8">
        <f t="shared" si="54"/>
        <v>0</v>
      </c>
      <c r="EBN4" s="8">
        <f t="shared" si="54"/>
        <v>0</v>
      </c>
      <c r="EBO4" s="8">
        <f t="shared" si="54"/>
        <v>0</v>
      </c>
      <c r="EBP4" s="8">
        <f t="shared" si="54"/>
        <v>0</v>
      </c>
      <c r="EBQ4" s="8">
        <f t="shared" si="54"/>
        <v>0</v>
      </c>
      <c r="EBR4" s="8">
        <f t="shared" si="54"/>
        <v>0</v>
      </c>
      <c r="EBS4" s="8">
        <f t="shared" si="54"/>
        <v>0</v>
      </c>
      <c r="EBT4" s="8">
        <f t="shared" si="54"/>
        <v>0</v>
      </c>
      <c r="EBU4" s="8">
        <f t="shared" si="54"/>
        <v>0</v>
      </c>
      <c r="EBV4" s="8">
        <f t="shared" si="54"/>
        <v>0</v>
      </c>
      <c r="EBW4" s="8">
        <f t="shared" si="54"/>
        <v>0</v>
      </c>
      <c r="EBX4" s="8">
        <f t="shared" si="54"/>
        <v>0</v>
      </c>
      <c r="EBY4" s="8">
        <f t="shared" si="54"/>
        <v>0</v>
      </c>
      <c r="EBZ4" s="8">
        <f t="shared" si="54"/>
        <v>0</v>
      </c>
      <c r="ECA4" s="8">
        <f t="shared" ref="ECA4:EEL4" si="55">SUM(ECA5:ECA178)</f>
        <v>0</v>
      </c>
      <c r="ECB4" s="8">
        <f t="shared" si="55"/>
        <v>0</v>
      </c>
      <c r="ECC4" s="8">
        <f t="shared" si="55"/>
        <v>0</v>
      </c>
      <c r="ECD4" s="8">
        <f t="shared" si="55"/>
        <v>0</v>
      </c>
      <c r="ECE4" s="8">
        <f t="shared" si="55"/>
        <v>0</v>
      </c>
      <c r="ECF4" s="8">
        <f t="shared" si="55"/>
        <v>0</v>
      </c>
      <c r="ECG4" s="8">
        <f t="shared" si="55"/>
        <v>0</v>
      </c>
      <c r="ECH4" s="8">
        <f t="shared" si="55"/>
        <v>0</v>
      </c>
      <c r="ECI4" s="8">
        <f t="shared" si="55"/>
        <v>0</v>
      </c>
      <c r="ECJ4" s="8">
        <f t="shared" si="55"/>
        <v>0</v>
      </c>
      <c r="ECK4" s="8">
        <f t="shared" si="55"/>
        <v>0</v>
      </c>
      <c r="ECL4" s="8">
        <f t="shared" si="55"/>
        <v>0</v>
      </c>
      <c r="ECM4" s="8">
        <f t="shared" si="55"/>
        <v>0</v>
      </c>
      <c r="ECN4" s="8">
        <f t="shared" si="55"/>
        <v>0</v>
      </c>
      <c r="ECO4" s="8">
        <f t="shared" si="55"/>
        <v>0</v>
      </c>
      <c r="ECP4" s="8">
        <f t="shared" si="55"/>
        <v>0</v>
      </c>
      <c r="ECQ4" s="8">
        <f t="shared" si="55"/>
        <v>0</v>
      </c>
      <c r="ECR4" s="8">
        <f t="shared" si="55"/>
        <v>0</v>
      </c>
      <c r="ECS4" s="8">
        <f t="shared" si="55"/>
        <v>0</v>
      </c>
      <c r="ECT4" s="8">
        <f t="shared" si="55"/>
        <v>0</v>
      </c>
      <c r="ECU4" s="8">
        <f t="shared" si="55"/>
        <v>0</v>
      </c>
      <c r="ECV4" s="8">
        <f t="shared" si="55"/>
        <v>0</v>
      </c>
      <c r="ECW4" s="8">
        <f t="shared" si="55"/>
        <v>0</v>
      </c>
      <c r="ECX4" s="8">
        <f t="shared" si="55"/>
        <v>0</v>
      </c>
      <c r="ECY4" s="8">
        <f t="shared" si="55"/>
        <v>0</v>
      </c>
      <c r="ECZ4" s="8">
        <f t="shared" si="55"/>
        <v>0</v>
      </c>
      <c r="EDA4" s="8">
        <f t="shared" si="55"/>
        <v>0</v>
      </c>
      <c r="EDB4" s="8">
        <f t="shared" si="55"/>
        <v>0</v>
      </c>
      <c r="EDC4" s="8">
        <f t="shared" si="55"/>
        <v>0</v>
      </c>
      <c r="EDD4" s="8">
        <f t="shared" si="55"/>
        <v>0</v>
      </c>
      <c r="EDE4" s="8">
        <f t="shared" si="55"/>
        <v>0</v>
      </c>
      <c r="EDF4" s="8">
        <f t="shared" si="55"/>
        <v>0</v>
      </c>
      <c r="EDG4" s="8">
        <f t="shared" si="55"/>
        <v>0</v>
      </c>
      <c r="EDH4" s="8">
        <f t="shared" si="55"/>
        <v>0</v>
      </c>
      <c r="EDI4" s="8">
        <f t="shared" si="55"/>
        <v>0</v>
      </c>
      <c r="EDJ4" s="8">
        <f t="shared" si="55"/>
        <v>0</v>
      </c>
      <c r="EDK4" s="8">
        <f t="shared" si="55"/>
        <v>0</v>
      </c>
      <c r="EDL4" s="8">
        <f t="shared" si="55"/>
        <v>0</v>
      </c>
      <c r="EDM4" s="8">
        <f t="shared" si="55"/>
        <v>0</v>
      </c>
      <c r="EDN4" s="8">
        <f t="shared" si="55"/>
        <v>0</v>
      </c>
      <c r="EDO4" s="8">
        <f t="shared" si="55"/>
        <v>0</v>
      </c>
      <c r="EDP4" s="8">
        <f t="shared" si="55"/>
        <v>0</v>
      </c>
      <c r="EDQ4" s="8">
        <f t="shared" si="55"/>
        <v>0</v>
      </c>
      <c r="EDR4" s="8">
        <f t="shared" si="55"/>
        <v>0</v>
      </c>
      <c r="EDS4" s="8">
        <f t="shared" si="55"/>
        <v>0</v>
      </c>
      <c r="EDT4" s="8">
        <f t="shared" si="55"/>
        <v>0</v>
      </c>
      <c r="EDU4" s="8">
        <f t="shared" si="55"/>
        <v>0</v>
      </c>
      <c r="EDV4" s="8">
        <f t="shared" si="55"/>
        <v>0</v>
      </c>
      <c r="EDW4" s="8">
        <f t="shared" si="55"/>
        <v>0</v>
      </c>
      <c r="EDX4" s="8">
        <f t="shared" si="55"/>
        <v>0</v>
      </c>
      <c r="EDY4" s="8">
        <f t="shared" si="55"/>
        <v>0</v>
      </c>
      <c r="EDZ4" s="8">
        <f t="shared" si="55"/>
        <v>0</v>
      </c>
      <c r="EEA4" s="8">
        <f t="shared" si="55"/>
        <v>0</v>
      </c>
      <c r="EEB4" s="8">
        <f t="shared" si="55"/>
        <v>0</v>
      </c>
      <c r="EEC4" s="8">
        <f t="shared" si="55"/>
        <v>0</v>
      </c>
      <c r="EED4" s="8">
        <f t="shared" si="55"/>
        <v>0</v>
      </c>
      <c r="EEE4" s="8">
        <f t="shared" si="55"/>
        <v>0</v>
      </c>
      <c r="EEF4" s="8">
        <f t="shared" si="55"/>
        <v>0</v>
      </c>
      <c r="EEG4" s="8">
        <f t="shared" si="55"/>
        <v>0</v>
      </c>
      <c r="EEH4" s="8">
        <f t="shared" si="55"/>
        <v>0</v>
      </c>
      <c r="EEI4" s="8">
        <f t="shared" si="55"/>
        <v>0</v>
      </c>
      <c r="EEJ4" s="8">
        <f t="shared" si="55"/>
        <v>0</v>
      </c>
      <c r="EEK4" s="8">
        <f t="shared" si="55"/>
        <v>0</v>
      </c>
      <c r="EEL4" s="8">
        <f t="shared" si="55"/>
        <v>0</v>
      </c>
      <c r="EEM4" s="8">
        <f t="shared" ref="EEM4:EGX4" si="56">SUM(EEM5:EEM178)</f>
        <v>0</v>
      </c>
      <c r="EEN4" s="8">
        <f t="shared" si="56"/>
        <v>0</v>
      </c>
      <c r="EEO4" s="8">
        <f t="shared" si="56"/>
        <v>0</v>
      </c>
      <c r="EEP4" s="8">
        <f t="shared" si="56"/>
        <v>0</v>
      </c>
      <c r="EEQ4" s="8">
        <f t="shared" si="56"/>
        <v>0</v>
      </c>
      <c r="EER4" s="8">
        <f t="shared" si="56"/>
        <v>0</v>
      </c>
      <c r="EES4" s="8">
        <f t="shared" si="56"/>
        <v>0</v>
      </c>
      <c r="EET4" s="8">
        <f t="shared" si="56"/>
        <v>0</v>
      </c>
      <c r="EEU4" s="8">
        <f t="shared" si="56"/>
        <v>0</v>
      </c>
      <c r="EEV4" s="8">
        <f t="shared" si="56"/>
        <v>0</v>
      </c>
      <c r="EEW4" s="8">
        <f t="shared" si="56"/>
        <v>0</v>
      </c>
      <c r="EEX4" s="8">
        <f t="shared" si="56"/>
        <v>0</v>
      </c>
      <c r="EEY4" s="8">
        <f t="shared" si="56"/>
        <v>0</v>
      </c>
      <c r="EEZ4" s="8">
        <f t="shared" si="56"/>
        <v>0</v>
      </c>
      <c r="EFA4" s="8">
        <f t="shared" si="56"/>
        <v>0</v>
      </c>
      <c r="EFB4" s="8">
        <f t="shared" si="56"/>
        <v>0</v>
      </c>
      <c r="EFC4" s="8">
        <f t="shared" si="56"/>
        <v>0</v>
      </c>
      <c r="EFD4" s="8">
        <f t="shared" si="56"/>
        <v>0</v>
      </c>
      <c r="EFE4" s="8">
        <f t="shared" si="56"/>
        <v>0</v>
      </c>
      <c r="EFF4" s="8">
        <f t="shared" si="56"/>
        <v>0</v>
      </c>
      <c r="EFG4" s="8">
        <f t="shared" si="56"/>
        <v>0</v>
      </c>
      <c r="EFH4" s="8">
        <f t="shared" si="56"/>
        <v>0</v>
      </c>
      <c r="EFI4" s="8">
        <f t="shared" si="56"/>
        <v>0</v>
      </c>
      <c r="EFJ4" s="8">
        <f t="shared" si="56"/>
        <v>0</v>
      </c>
      <c r="EFK4" s="8">
        <f t="shared" si="56"/>
        <v>0</v>
      </c>
      <c r="EFL4" s="8">
        <f t="shared" si="56"/>
        <v>0</v>
      </c>
      <c r="EFM4" s="8">
        <f t="shared" si="56"/>
        <v>0</v>
      </c>
      <c r="EFN4" s="8">
        <f t="shared" si="56"/>
        <v>0</v>
      </c>
      <c r="EFO4" s="8">
        <f t="shared" si="56"/>
        <v>0</v>
      </c>
      <c r="EFP4" s="8">
        <f t="shared" si="56"/>
        <v>0</v>
      </c>
      <c r="EFQ4" s="8">
        <f t="shared" si="56"/>
        <v>0</v>
      </c>
      <c r="EFR4" s="8">
        <f t="shared" si="56"/>
        <v>0</v>
      </c>
      <c r="EFS4" s="8">
        <f t="shared" si="56"/>
        <v>0</v>
      </c>
      <c r="EFT4" s="8">
        <f t="shared" si="56"/>
        <v>0</v>
      </c>
      <c r="EFU4" s="8">
        <f t="shared" si="56"/>
        <v>0</v>
      </c>
      <c r="EFV4" s="8">
        <f t="shared" si="56"/>
        <v>0</v>
      </c>
      <c r="EFW4" s="8">
        <f t="shared" si="56"/>
        <v>0</v>
      </c>
      <c r="EFX4" s="8">
        <f t="shared" si="56"/>
        <v>0</v>
      </c>
      <c r="EFY4" s="8">
        <f t="shared" si="56"/>
        <v>0</v>
      </c>
      <c r="EFZ4" s="8">
        <f t="shared" si="56"/>
        <v>0</v>
      </c>
      <c r="EGA4" s="8">
        <f t="shared" si="56"/>
        <v>0</v>
      </c>
      <c r="EGB4" s="8">
        <f t="shared" si="56"/>
        <v>0</v>
      </c>
      <c r="EGC4" s="8">
        <f t="shared" si="56"/>
        <v>0</v>
      </c>
      <c r="EGD4" s="8">
        <f t="shared" si="56"/>
        <v>0</v>
      </c>
      <c r="EGE4" s="8">
        <f t="shared" si="56"/>
        <v>0</v>
      </c>
      <c r="EGF4" s="8">
        <f t="shared" si="56"/>
        <v>0</v>
      </c>
      <c r="EGG4" s="8">
        <f t="shared" si="56"/>
        <v>0</v>
      </c>
      <c r="EGH4" s="8">
        <f t="shared" si="56"/>
        <v>0</v>
      </c>
      <c r="EGI4" s="8">
        <f t="shared" si="56"/>
        <v>0</v>
      </c>
      <c r="EGJ4" s="8">
        <f t="shared" si="56"/>
        <v>0</v>
      </c>
      <c r="EGK4" s="8">
        <f t="shared" si="56"/>
        <v>0</v>
      </c>
      <c r="EGL4" s="8">
        <f t="shared" si="56"/>
        <v>0</v>
      </c>
      <c r="EGM4" s="8">
        <f t="shared" si="56"/>
        <v>0</v>
      </c>
      <c r="EGN4" s="8">
        <f t="shared" si="56"/>
        <v>0</v>
      </c>
      <c r="EGO4" s="8">
        <f t="shared" si="56"/>
        <v>0</v>
      </c>
      <c r="EGP4" s="8">
        <f t="shared" si="56"/>
        <v>0</v>
      </c>
      <c r="EGQ4" s="8">
        <f t="shared" si="56"/>
        <v>0</v>
      </c>
      <c r="EGR4" s="8">
        <f t="shared" si="56"/>
        <v>0</v>
      </c>
      <c r="EGS4" s="8">
        <f t="shared" si="56"/>
        <v>0</v>
      </c>
      <c r="EGT4" s="8">
        <f t="shared" si="56"/>
        <v>0</v>
      </c>
      <c r="EGU4" s="8">
        <f t="shared" si="56"/>
        <v>0</v>
      </c>
      <c r="EGV4" s="8">
        <f t="shared" si="56"/>
        <v>0</v>
      </c>
      <c r="EGW4" s="8">
        <f t="shared" si="56"/>
        <v>0</v>
      </c>
      <c r="EGX4" s="8">
        <f t="shared" si="56"/>
        <v>0</v>
      </c>
      <c r="EGY4" s="8">
        <f t="shared" ref="EGY4:EJJ4" si="57">SUM(EGY5:EGY178)</f>
        <v>0</v>
      </c>
      <c r="EGZ4" s="8">
        <f t="shared" si="57"/>
        <v>0</v>
      </c>
      <c r="EHA4" s="8">
        <f t="shared" si="57"/>
        <v>0</v>
      </c>
      <c r="EHB4" s="8">
        <f t="shared" si="57"/>
        <v>0</v>
      </c>
      <c r="EHC4" s="8">
        <f t="shared" si="57"/>
        <v>0</v>
      </c>
      <c r="EHD4" s="8">
        <f t="shared" si="57"/>
        <v>0</v>
      </c>
      <c r="EHE4" s="8">
        <f t="shared" si="57"/>
        <v>0</v>
      </c>
      <c r="EHF4" s="8">
        <f t="shared" si="57"/>
        <v>0</v>
      </c>
      <c r="EHG4" s="8">
        <f t="shared" si="57"/>
        <v>0</v>
      </c>
      <c r="EHH4" s="8">
        <f t="shared" si="57"/>
        <v>0</v>
      </c>
      <c r="EHI4" s="8">
        <f t="shared" si="57"/>
        <v>0</v>
      </c>
      <c r="EHJ4" s="8">
        <f t="shared" si="57"/>
        <v>0</v>
      </c>
      <c r="EHK4" s="8">
        <f t="shared" si="57"/>
        <v>0</v>
      </c>
      <c r="EHL4" s="8">
        <f t="shared" si="57"/>
        <v>0</v>
      </c>
      <c r="EHM4" s="8">
        <f t="shared" si="57"/>
        <v>0</v>
      </c>
      <c r="EHN4" s="8">
        <f t="shared" si="57"/>
        <v>0</v>
      </c>
      <c r="EHO4" s="8">
        <f t="shared" si="57"/>
        <v>0</v>
      </c>
      <c r="EHP4" s="8">
        <f t="shared" si="57"/>
        <v>0</v>
      </c>
      <c r="EHQ4" s="8">
        <f t="shared" si="57"/>
        <v>0</v>
      </c>
      <c r="EHR4" s="8">
        <f t="shared" si="57"/>
        <v>0</v>
      </c>
      <c r="EHS4" s="8">
        <f t="shared" si="57"/>
        <v>0</v>
      </c>
      <c r="EHT4" s="8">
        <f t="shared" si="57"/>
        <v>0</v>
      </c>
      <c r="EHU4" s="8">
        <f t="shared" si="57"/>
        <v>0</v>
      </c>
      <c r="EHV4" s="8">
        <f t="shared" si="57"/>
        <v>0</v>
      </c>
      <c r="EHW4" s="8">
        <f t="shared" si="57"/>
        <v>0</v>
      </c>
      <c r="EHX4" s="8">
        <f t="shared" si="57"/>
        <v>0</v>
      </c>
      <c r="EHY4" s="8">
        <f t="shared" si="57"/>
        <v>0</v>
      </c>
      <c r="EHZ4" s="8">
        <f t="shared" si="57"/>
        <v>0</v>
      </c>
      <c r="EIA4" s="8">
        <f t="shared" si="57"/>
        <v>0</v>
      </c>
      <c r="EIB4" s="8">
        <f t="shared" si="57"/>
        <v>0</v>
      </c>
      <c r="EIC4" s="8">
        <f t="shared" si="57"/>
        <v>0</v>
      </c>
      <c r="EID4" s="8">
        <f t="shared" si="57"/>
        <v>0</v>
      </c>
      <c r="EIE4" s="8">
        <f t="shared" si="57"/>
        <v>0</v>
      </c>
      <c r="EIF4" s="8">
        <f t="shared" si="57"/>
        <v>0</v>
      </c>
      <c r="EIG4" s="8">
        <f t="shared" si="57"/>
        <v>0</v>
      </c>
      <c r="EIH4" s="8">
        <f t="shared" si="57"/>
        <v>0</v>
      </c>
      <c r="EII4" s="8">
        <f t="shared" si="57"/>
        <v>0</v>
      </c>
      <c r="EIJ4" s="8">
        <f t="shared" si="57"/>
        <v>0</v>
      </c>
      <c r="EIK4" s="8">
        <f t="shared" si="57"/>
        <v>0</v>
      </c>
      <c r="EIL4" s="8">
        <f t="shared" si="57"/>
        <v>0</v>
      </c>
      <c r="EIM4" s="8">
        <f t="shared" si="57"/>
        <v>0</v>
      </c>
      <c r="EIN4" s="8">
        <f t="shared" si="57"/>
        <v>0</v>
      </c>
      <c r="EIO4" s="8">
        <f t="shared" si="57"/>
        <v>0</v>
      </c>
      <c r="EIP4" s="8">
        <f t="shared" si="57"/>
        <v>0</v>
      </c>
      <c r="EIQ4" s="8">
        <f t="shared" si="57"/>
        <v>0</v>
      </c>
      <c r="EIR4" s="8">
        <f t="shared" si="57"/>
        <v>0</v>
      </c>
      <c r="EIS4" s="8">
        <f t="shared" si="57"/>
        <v>0</v>
      </c>
      <c r="EIT4" s="8">
        <f t="shared" si="57"/>
        <v>0</v>
      </c>
      <c r="EIU4" s="8">
        <f t="shared" si="57"/>
        <v>0</v>
      </c>
      <c r="EIV4" s="8">
        <f t="shared" si="57"/>
        <v>0</v>
      </c>
      <c r="EIW4" s="8">
        <f t="shared" si="57"/>
        <v>0</v>
      </c>
      <c r="EIX4" s="8">
        <f t="shared" si="57"/>
        <v>0</v>
      </c>
      <c r="EIY4" s="8">
        <f t="shared" si="57"/>
        <v>0</v>
      </c>
      <c r="EIZ4" s="8">
        <f t="shared" si="57"/>
        <v>0</v>
      </c>
      <c r="EJA4" s="8">
        <f t="shared" si="57"/>
        <v>0</v>
      </c>
      <c r="EJB4" s="8">
        <f t="shared" si="57"/>
        <v>0</v>
      </c>
      <c r="EJC4" s="8">
        <f t="shared" si="57"/>
        <v>0</v>
      </c>
      <c r="EJD4" s="8">
        <f t="shared" si="57"/>
        <v>0</v>
      </c>
      <c r="EJE4" s="8">
        <f t="shared" si="57"/>
        <v>0</v>
      </c>
      <c r="EJF4" s="8">
        <f t="shared" si="57"/>
        <v>0</v>
      </c>
      <c r="EJG4" s="8">
        <f t="shared" si="57"/>
        <v>0</v>
      </c>
      <c r="EJH4" s="8">
        <f t="shared" si="57"/>
        <v>0</v>
      </c>
      <c r="EJI4" s="8">
        <f t="shared" si="57"/>
        <v>0</v>
      </c>
      <c r="EJJ4" s="8">
        <f t="shared" si="57"/>
        <v>0</v>
      </c>
      <c r="EJK4" s="8">
        <f t="shared" ref="EJK4:ELV4" si="58">SUM(EJK5:EJK178)</f>
        <v>0</v>
      </c>
      <c r="EJL4" s="8">
        <f t="shared" si="58"/>
        <v>0</v>
      </c>
      <c r="EJM4" s="8">
        <f t="shared" si="58"/>
        <v>0</v>
      </c>
      <c r="EJN4" s="8">
        <f t="shared" si="58"/>
        <v>0</v>
      </c>
      <c r="EJO4" s="8">
        <f t="shared" si="58"/>
        <v>0</v>
      </c>
      <c r="EJP4" s="8">
        <f t="shared" si="58"/>
        <v>0</v>
      </c>
      <c r="EJQ4" s="8">
        <f t="shared" si="58"/>
        <v>0</v>
      </c>
      <c r="EJR4" s="8">
        <f t="shared" si="58"/>
        <v>0</v>
      </c>
      <c r="EJS4" s="8">
        <f t="shared" si="58"/>
        <v>0</v>
      </c>
      <c r="EJT4" s="8">
        <f t="shared" si="58"/>
        <v>0</v>
      </c>
      <c r="EJU4" s="8">
        <f t="shared" si="58"/>
        <v>0</v>
      </c>
      <c r="EJV4" s="8">
        <f t="shared" si="58"/>
        <v>0</v>
      </c>
      <c r="EJW4" s="8">
        <f t="shared" si="58"/>
        <v>0</v>
      </c>
      <c r="EJX4" s="8">
        <f t="shared" si="58"/>
        <v>0</v>
      </c>
      <c r="EJY4" s="8">
        <f t="shared" si="58"/>
        <v>0</v>
      </c>
      <c r="EJZ4" s="8">
        <f t="shared" si="58"/>
        <v>0</v>
      </c>
      <c r="EKA4" s="8">
        <f t="shared" si="58"/>
        <v>0</v>
      </c>
      <c r="EKB4" s="8">
        <f t="shared" si="58"/>
        <v>0</v>
      </c>
      <c r="EKC4" s="8">
        <f t="shared" si="58"/>
        <v>0</v>
      </c>
      <c r="EKD4" s="8">
        <f t="shared" si="58"/>
        <v>0</v>
      </c>
      <c r="EKE4" s="8">
        <f t="shared" si="58"/>
        <v>0</v>
      </c>
      <c r="EKF4" s="8">
        <f t="shared" si="58"/>
        <v>0</v>
      </c>
      <c r="EKG4" s="8">
        <f t="shared" si="58"/>
        <v>0</v>
      </c>
      <c r="EKH4" s="8">
        <f t="shared" si="58"/>
        <v>0</v>
      </c>
      <c r="EKI4" s="8">
        <f t="shared" si="58"/>
        <v>0</v>
      </c>
      <c r="EKJ4" s="8">
        <f t="shared" si="58"/>
        <v>0</v>
      </c>
      <c r="EKK4" s="8">
        <f t="shared" si="58"/>
        <v>0</v>
      </c>
      <c r="EKL4" s="8">
        <f t="shared" si="58"/>
        <v>0</v>
      </c>
      <c r="EKM4" s="8">
        <f t="shared" si="58"/>
        <v>0</v>
      </c>
      <c r="EKN4" s="8">
        <f t="shared" si="58"/>
        <v>0</v>
      </c>
      <c r="EKO4" s="8">
        <f t="shared" si="58"/>
        <v>0</v>
      </c>
      <c r="EKP4" s="8">
        <f t="shared" si="58"/>
        <v>0</v>
      </c>
      <c r="EKQ4" s="8">
        <f t="shared" si="58"/>
        <v>0</v>
      </c>
      <c r="EKR4" s="8">
        <f t="shared" si="58"/>
        <v>0</v>
      </c>
      <c r="EKS4" s="8">
        <f t="shared" si="58"/>
        <v>0</v>
      </c>
      <c r="EKT4" s="8">
        <f t="shared" si="58"/>
        <v>0</v>
      </c>
      <c r="EKU4" s="8">
        <f t="shared" si="58"/>
        <v>0</v>
      </c>
      <c r="EKV4" s="8">
        <f t="shared" si="58"/>
        <v>0</v>
      </c>
      <c r="EKW4" s="8">
        <f t="shared" si="58"/>
        <v>0</v>
      </c>
      <c r="EKX4" s="8">
        <f t="shared" si="58"/>
        <v>0</v>
      </c>
      <c r="EKY4" s="8">
        <f t="shared" si="58"/>
        <v>0</v>
      </c>
      <c r="EKZ4" s="8">
        <f t="shared" si="58"/>
        <v>0</v>
      </c>
      <c r="ELA4" s="8">
        <f t="shared" si="58"/>
        <v>0</v>
      </c>
      <c r="ELB4" s="8">
        <f t="shared" si="58"/>
        <v>0</v>
      </c>
      <c r="ELC4" s="8">
        <f t="shared" si="58"/>
        <v>0</v>
      </c>
      <c r="ELD4" s="8">
        <f t="shared" si="58"/>
        <v>0</v>
      </c>
      <c r="ELE4" s="8">
        <f t="shared" si="58"/>
        <v>0</v>
      </c>
      <c r="ELF4" s="8">
        <f t="shared" si="58"/>
        <v>0</v>
      </c>
      <c r="ELG4" s="8">
        <f t="shared" si="58"/>
        <v>0</v>
      </c>
      <c r="ELH4" s="8">
        <f t="shared" si="58"/>
        <v>0</v>
      </c>
      <c r="ELI4" s="8">
        <f t="shared" si="58"/>
        <v>0</v>
      </c>
      <c r="ELJ4" s="8">
        <f t="shared" si="58"/>
        <v>0</v>
      </c>
      <c r="ELK4" s="8">
        <f t="shared" si="58"/>
        <v>0</v>
      </c>
      <c r="ELL4" s="8">
        <f t="shared" si="58"/>
        <v>0</v>
      </c>
      <c r="ELM4" s="8">
        <f t="shared" si="58"/>
        <v>0</v>
      </c>
      <c r="ELN4" s="8">
        <f t="shared" si="58"/>
        <v>0</v>
      </c>
      <c r="ELO4" s="8">
        <f t="shared" si="58"/>
        <v>0</v>
      </c>
      <c r="ELP4" s="8">
        <f t="shared" si="58"/>
        <v>0</v>
      </c>
      <c r="ELQ4" s="8">
        <f t="shared" si="58"/>
        <v>0</v>
      </c>
      <c r="ELR4" s="8">
        <f t="shared" si="58"/>
        <v>0</v>
      </c>
      <c r="ELS4" s="8">
        <f t="shared" si="58"/>
        <v>0</v>
      </c>
      <c r="ELT4" s="8">
        <f t="shared" si="58"/>
        <v>0</v>
      </c>
      <c r="ELU4" s="8">
        <f t="shared" si="58"/>
        <v>0</v>
      </c>
      <c r="ELV4" s="8">
        <f t="shared" si="58"/>
        <v>0</v>
      </c>
      <c r="ELW4" s="8">
        <f t="shared" ref="ELW4:EOH4" si="59">SUM(ELW5:ELW178)</f>
        <v>0</v>
      </c>
      <c r="ELX4" s="8">
        <f t="shared" si="59"/>
        <v>0</v>
      </c>
      <c r="ELY4" s="8">
        <f t="shared" si="59"/>
        <v>0</v>
      </c>
      <c r="ELZ4" s="8">
        <f t="shared" si="59"/>
        <v>0</v>
      </c>
      <c r="EMA4" s="8">
        <f t="shared" si="59"/>
        <v>0</v>
      </c>
      <c r="EMB4" s="8">
        <f t="shared" si="59"/>
        <v>0</v>
      </c>
      <c r="EMC4" s="8">
        <f t="shared" si="59"/>
        <v>0</v>
      </c>
      <c r="EMD4" s="8">
        <f t="shared" si="59"/>
        <v>0</v>
      </c>
      <c r="EME4" s="8">
        <f t="shared" si="59"/>
        <v>0</v>
      </c>
      <c r="EMF4" s="8">
        <f t="shared" si="59"/>
        <v>0</v>
      </c>
      <c r="EMG4" s="8">
        <f t="shared" si="59"/>
        <v>0</v>
      </c>
      <c r="EMH4" s="8">
        <f t="shared" si="59"/>
        <v>0</v>
      </c>
      <c r="EMI4" s="8">
        <f t="shared" si="59"/>
        <v>0</v>
      </c>
      <c r="EMJ4" s="8">
        <f t="shared" si="59"/>
        <v>0</v>
      </c>
      <c r="EMK4" s="8">
        <f t="shared" si="59"/>
        <v>0</v>
      </c>
      <c r="EML4" s="8">
        <f t="shared" si="59"/>
        <v>0</v>
      </c>
      <c r="EMM4" s="8">
        <f t="shared" si="59"/>
        <v>0</v>
      </c>
      <c r="EMN4" s="8">
        <f t="shared" si="59"/>
        <v>0</v>
      </c>
      <c r="EMO4" s="8">
        <f t="shared" si="59"/>
        <v>0</v>
      </c>
      <c r="EMP4" s="8">
        <f t="shared" si="59"/>
        <v>0</v>
      </c>
      <c r="EMQ4" s="8">
        <f t="shared" si="59"/>
        <v>0</v>
      </c>
      <c r="EMR4" s="8">
        <f t="shared" si="59"/>
        <v>0</v>
      </c>
      <c r="EMS4" s="8">
        <f t="shared" si="59"/>
        <v>0</v>
      </c>
      <c r="EMT4" s="8">
        <f t="shared" si="59"/>
        <v>0</v>
      </c>
      <c r="EMU4" s="8">
        <f t="shared" si="59"/>
        <v>0</v>
      </c>
      <c r="EMV4" s="8">
        <f t="shared" si="59"/>
        <v>0</v>
      </c>
      <c r="EMW4" s="8">
        <f t="shared" si="59"/>
        <v>0</v>
      </c>
      <c r="EMX4" s="8">
        <f t="shared" si="59"/>
        <v>0</v>
      </c>
      <c r="EMY4" s="8">
        <f t="shared" si="59"/>
        <v>0</v>
      </c>
      <c r="EMZ4" s="8">
        <f t="shared" si="59"/>
        <v>0</v>
      </c>
      <c r="ENA4" s="8">
        <f t="shared" si="59"/>
        <v>0</v>
      </c>
      <c r="ENB4" s="8">
        <f t="shared" si="59"/>
        <v>0</v>
      </c>
      <c r="ENC4" s="8">
        <f t="shared" si="59"/>
        <v>0</v>
      </c>
      <c r="END4" s="8">
        <f t="shared" si="59"/>
        <v>0</v>
      </c>
      <c r="ENE4" s="8">
        <f t="shared" si="59"/>
        <v>0</v>
      </c>
      <c r="ENF4" s="8">
        <f t="shared" si="59"/>
        <v>0</v>
      </c>
      <c r="ENG4" s="8">
        <f t="shared" si="59"/>
        <v>0</v>
      </c>
      <c r="ENH4" s="8">
        <f t="shared" si="59"/>
        <v>0</v>
      </c>
      <c r="ENI4" s="8">
        <f t="shared" si="59"/>
        <v>0</v>
      </c>
      <c r="ENJ4" s="8">
        <f t="shared" si="59"/>
        <v>0</v>
      </c>
      <c r="ENK4" s="8">
        <f t="shared" si="59"/>
        <v>0</v>
      </c>
      <c r="ENL4" s="8">
        <f t="shared" si="59"/>
        <v>0</v>
      </c>
      <c r="ENM4" s="8">
        <f t="shared" si="59"/>
        <v>0</v>
      </c>
      <c r="ENN4" s="8">
        <f t="shared" si="59"/>
        <v>0</v>
      </c>
      <c r="ENO4" s="8">
        <f t="shared" si="59"/>
        <v>0</v>
      </c>
      <c r="ENP4" s="8">
        <f t="shared" si="59"/>
        <v>0</v>
      </c>
      <c r="ENQ4" s="8">
        <f t="shared" si="59"/>
        <v>0</v>
      </c>
      <c r="ENR4" s="8">
        <f t="shared" si="59"/>
        <v>0</v>
      </c>
      <c r="ENS4" s="8">
        <f t="shared" si="59"/>
        <v>0</v>
      </c>
      <c r="ENT4" s="8">
        <f t="shared" si="59"/>
        <v>0</v>
      </c>
      <c r="ENU4" s="8">
        <f t="shared" si="59"/>
        <v>0</v>
      </c>
      <c r="ENV4" s="8">
        <f t="shared" si="59"/>
        <v>0</v>
      </c>
      <c r="ENW4" s="8">
        <f t="shared" si="59"/>
        <v>0</v>
      </c>
      <c r="ENX4" s="8">
        <f t="shared" si="59"/>
        <v>0</v>
      </c>
      <c r="ENY4" s="8">
        <f t="shared" si="59"/>
        <v>0</v>
      </c>
      <c r="ENZ4" s="8">
        <f t="shared" si="59"/>
        <v>0</v>
      </c>
      <c r="EOA4" s="8">
        <f t="shared" si="59"/>
        <v>0</v>
      </c>
      <c r="EOB4" s="8">
        <f t="shared" si="59"/>
        <v>0</v>
      </c>
      <c r="EOC4" s="8">
        <f t="shared" si="59"/>
        <v>0</v>
      </c>
      <c r="EOD4" s="8">
        <f t="shared" si="59"/>
        <v>0</v>
      </c>
      <c r="EOE4" s="8">
        <f t="shared" si="59"/>
        <v>0</v>
      </c>
      <c r="EOF4" s="8">
        <f t="shared" si="59"/>
        <v>0</v>
      </c>
      <c r="EOG4" s="8">
        <f t="shared" si="59"/>
        <v>0</v>
      </c>
      <c r="EOH4" s="8">
        <f t="shared" si="59"/>
        <v>0</v>
      </c>
      <c r="EOI4" s="8">
        <f t="shared" ref="EOI4:EQT4" si="60">SUM(EOI5:EOI178)</f>
        <v>0</v>
      </c>
      <c r="EOJ4" s="8">
        <f t="shared" si="60"/>
        <v>0</v>
      </c>
      <c r="EOK4" s="8">
        <f t="shared" si="60"/>
        <v>0</v>
      </c>
      <c r="EOL4" s="8">
        <f t="shared" si="60"/>
        <v>0</v>
      </c>
      <c r="EOM4" s="8">
        <f t="shared" si="60"/>
        <v>0</v>
      </c>
      <c r="EON4" s="8">
        <f t="shared" si="60"/>
        <v>0</v>
      </c>
      <c r="EOO4" s="8">
        <f t="shared" si="60"/>
        <v>0</v>
      </c>
      <c r="EOP4" s="8">
        <f t="shared" si="60"/>
        <v>0</v>
      </c>
      <c r="EOQ4" s="8">
        <f t="shared" si="60"/>
        <v>0</v>
      </c>
      <c r="EOR4" s="8">
        <f t="shared" si="60"/>
        <v>0</v>
      </c>
      <c r="EOS4" s="8">
        <f t="shared" si="60"/>
        <v>0</v>
      </c>
      <c r="EOT4" s="8">
        <f t="shared" si="60"/>
        <v>0</v>
      </c>
      <c r="EOU4" s="8">
        <f t="shared" si="60"/>
        <v>0</v>
      </c>
      <c r="EOV4" s="8">
        <f t="shared" si="60"/>
        <v>0</v>
      </c>
      <c r="EOW4" s="8">
        <f t="shared" si="60"/>
        <v>0</v>
      </c>
      <c r="EOX4" s="8">
        <f t="shared" si="60"/>
        <v>0</v>
      </c>
      <c r="EOY4" s="8">
        <f t="shared" si="60"/>
        <v>0</v>
      </c>
      <c r="EOZ4" s="8">
        <f t="shared" si="60"/>
        <v>0</v>
      </c>
      <c r="EPA4" s="8">
        <f t="shared" si="60"/>
        <v>0</v>
      </c>
      <c r="EPB4" s="8">
        <f t="shared" si="60"/>
        <v>0</v>
      </c>
      <c r="EPC4" s="8">
        <f t="shared" si="60"/>
        <v>0</v>
      </c>
      <c r="EPD4" s="8">
        <f t="shared" si="60"/>
        <v>0</v>
      </c>
      <c r="EPE4" s="8">
        <f t="shared" si="60"/>
        <v>0</v>
      </c>
      <c r="EPF4" s="8">
        <f t="shared" si="60"/>
        <v>0</v>
      </c>
      <c r="EPG4" s="8">
        <f t="shared" si="60"/>
        <v>0</v>
      </c>
      <c r="EPH4" s="8">
        <f t="shared" si="60"/>
        <v>0</v>
      </c>
      <c r="EPI4" s="8">
        <f t="shared" si="60"/>
        <v>0</v>
      </c>
      <c r="EPJ4" s="8">
        <f t="shared" si="60"/>
        <v>0</v>
      </c>
      <c r="EPK4" s="8">
        <f t="shared" si="60"/>
        <v>0</v>
      </c>
      <c r="EPL4" s="8">
        <f t="shared" si="60"/>
        <v>0</v>
      </c>
      <c r="EPM4" s="8">
        <f t="shared" si="60"/>
        <v>0</v>
      </c>
      <c r="EPN4" s="8">
        <f t="shared" si="60"/>
        <v>0</v>
      </c>
      <c r="EPO4" s="8">
        <f t="shared" si="60"/>
        <v>0</v>
      </c>
      <c r="EPP4" s="8">
        <f t="shared" si="60"/>
        <v>0</v>
      </c>
      <c r="EPQ4" s="8">
        <f t="shared" si="60"/>
        <v>0</v>
      </c>
      <c r="EPR4" s="8">
        <f t="shared" si="60"/>
        <v>0</v>
      </c>
      <c r="EPS4" s="8">
        <f t="shared" si="60"/>
        <v>0</v>
      </c>
      <c r="EPT4" s="8">
        <f t="shared" si="60"/>
        <v>0</v>
      </c>
      <c r="EPU4" s="8">
        <f t="shared" si="60"/>
        <v>0</v>
      </c>
      <c r="EPV4" s="8">
        <f t="shared" si="60"/>
        <v>0</v>
      </c>
      <c r="EPW4" s="8">
        <f t="shared" si="60"/>
        <v>0</v>
      </c>
      <c r="EPX4" s="8">
        <f t="shared" si="60"/>
        <v>0</v>
      </c>
      <c r="EPY4" s="8">
        <f t="shared" si="60"/>
        <v>0</v>
      </c>
      <c r="EPZ4" s="8">
        <f t="shared" si="60"/>
        <v>0</v>
      </c>
      <c r="EQA4" s="8">
        <f t="shared" si="60"/>
        <v>0</v>
      </c>
      <c r="EQB4" s="8">
        <f t="shared" si="60"/>
        <v>0</v>
      </c>
      <c r="EQC4" s="8">
        <f t="shared" si="60"/>
        <v>0</v>
      </c>
      <c r="EQD4" s="8">
        <f t="shared" si="60"/>
        <v>0</v>
      </c>
      <c r="EQE4" s="8">
        <f t="shared" si="60"/>
        <v>0</v>
      </c>
      <c r="EQF4" s="8">
        <f t="shared" si="60"/>
        <v>0</v>
      </c>
      <c r="EQG4" s="8">
        <f t="shared" si="60"/>
        <v>0</v>
      </c>
      <c r="EQH4" s="8">
        <f t="shared" si="60"/>
        <v>0</v>
      </c>
      <c r="EQI4" s="8">
        <f t="shared" si="60"/>
        <v>0</v>
      </c>
      <c r="EQJ4" s="8">
        <f t="shared" si="60"/>
        <v>0</v>
      </c>
      <c r="EQK4" s="8">
        <f t="shared" si="60"/>
        <v>0</v>
      </c>
      <c r="EQL4" s="8">
        <f t="shared" si="60"/>
        <v>0</v>
      </c>
      <c r="EQM4" s="8">
        <f t="shared" si="60"/>
        <v>0</v>
      </c>
      <c r="EQN4" s="8">
        <f t="shared" si="60"/>
        <v>0</v>
      </c>
      <c r="EQO4" s="8">
        <f t="shared" si="60"/>
        <v>0</v>
      </c>
      <c r="EQP4" s="8">
        <f t="shared" si="60"/>
        <v>0</v>
      </c>
      <c r="EQQ4" s="8">
        <f t="shared" si="60"/>
        <v>0</v>
      </c>
      <c r="EQR4" s="8">
        <f t="shared" si="60"/>
        <v>0</v>
      </c>
      <c r="EQS4" s="8">
        <f t="shared" si="60"/>
        <v>0</v>
      </c>
      <c r="EQT4" s="8">
        <f t="shared" si="60"/>
        <v>0</v>
      </c>
      <c r="EQU4" s="8">
        <f t="shared" ref="EQU4:ETF4" si="61">SUM(EQU5:EQU178)</f>
        <v>0</v>
      </c>
      <c r="EQV4" s="8">
        <f t="shared" si="61"/>
        <v>0</v>
      </c>
      <c r="EQW4" s="8">
        <f t="shared" si="61"/>
        <v>0</v>
      </c>
      <c r="EQX4" s="8">
        <f t="shared" si="61"/>
        <v>0</v>
      </c>
      <c r="EQY4" s="8">
        <f t="shared" si="61"/>
        <v>0</v>
      </c>
      <c r="EQZ4" s="8">
        <f t="shared" si="61"/>
        <v>0</v>
      </c>
      <c r="ERA4" s="8">
        <f t="shared" si="61"/>
        <v>0</v>
      </c>
      <c r="ERB4" s="8">
        <f t="shared" si="61"/>
        <v>0</v>
      </c>
      <c r="ERC4" s="8">
        <f t="shared" si="61"/>
        <v>0</v>
      </c>
      <c r="ERD4" s="8">
        <f t="shared" si="61"/>
        <v>0</v>
      </c>
      <c r="ERE4" s="8">
        <f t="shared" si="61"/>
        <v>0</v>
      </c>
      <c r="ERF4" s="8">
        <f t="shared" si="61"/>
        <v>0</v>
      </c>
      <c r="ERG4" s="8">
        <f t="shared" si="61"/>
        <v>0</v>
      </c>
      <c r="ERH4" s="8">
        <f t="shared" si="61"/>
        <v>0</v>
      </c>
      <c r="ERI4" s="8">
        <f t="shared" si="61"/>
        <v>0</v>
      </c>
      <c r="ERJ4" s="8">
        <f t="shared" si="61"/>
        <v>0</v>
      </c>
      <c r="ERK4" s="8">
        <f t="shared" si="61"/>
        <v>0</v>
      </c>
      <c r="ERL4" s="8">
        <f t="shared" si="61"/>
        <v>0</v>
      </c>
      <c r="ERM4" s="8">
        <f t="shared" si="61"/>
        <v>0</v>
      </c>
      <c r="ERN4" s="8">
        <f t="shared" si="61"/>
        <v>0</v>
      </c>
      <c r="ERO4" s="8">
        <f t="shared" si="61"/>
        <v>0</v>
      </c>
      <c r="ERP4" s="8">
        <f t="shared" si="61"/>
        <v>0</v>
      </c>
      <c r="ERQ4" s="8">
        <f t="shared" si="61"/>
        <v>0</v>
      </c>
      <c r="ERR4" s="8">
        <f t="shared" si="61"/>
        <v>0</v>
      </c>
      <c r="ERS4" s="8">
        <f t="shared" si="61"/>
        <v>0</v>
      </c>
      <c r="ERT4" s="8">
        <f t="shared" si="61"/>
        <v>0</v>
      </c>
      <c r="ERU4" s="8">
        <f t="shared" si="61"/>
        <v>0</v>
      </c>
      <c r="ERV4" s="8">
        <f t="shared" si="61"/>
        <v>0</v>
      </c>
      <c r="ERW4" s="8">
        <f t="shared" si="61"/>
        <v>0</v>
      </c>
      <c r="ERX4" s="8">
        <f t="shared" si="61"/>
        <v>0</v>
      </c>
      <c r="ERY4" s="8">
        <f t="shared" si="61"/>
        <v>0</v>
      </c>
      <c r="ERZ4" s="8">
        <f t="shared" si="61"/>
        <v>0</v>
      </c>
      <c r="ESA4" s="8">
        <f t="shared" si="61"/>
        <v>0</v>
      </c>
      <c r="ESB4" s="8">
        <f t="shared" si="61"/>
        <v>0</v>
      </c>
      <c r="ESC4" s="8">
        <f t="shared" si="61"/>
        <v>0</v>
      </c>
      <c r="ESD4" s="8">
        <f t="shared" si="61"/>
        <v>0</v>
      </c>
      <c r="ESE4" s="8">
        <f t="shared" si="61"/>
        <v>0</v>
      </c>
      <c r="ESF4" s="8">
        <f t="shared" si="61"/>
        <v>0</v>
      </c>
      <c r="ESG4" s="8">
        <f t="shared" si="61"/>
        <v>0</v>
      </c>
      <c r="ESH4" s="8">
        <f t="shared" si="61"/>
        <v>0</v>
      </c>
      <c r="ESI4" s="8">
        <f t="shared" si="61"/>
        <v>0</v>
      </c>
      <c r="ESJ4" s="8">
        <f t="shared" si="61"/>
        <v>0</v>
      </c>
      <c r="ESK4" s="8">
        <f t="shared" si="61"/>
        <v>0</v>
      </c>
      <c r="ESL4" s="8">
        <f t="shared" si="61"/>
        <v>0</v>
      </c>
      <c r="ESM4" s="8">
        <f t="shared" si="61"/>
        <v>0</v>
      </c>
      <c r="ESN4" s="8">
        <f t="shared" si="61"/>
        <v>0</v>
      </c>
      <c r="ESO4" s="8">
        <f t="shared" si="61"/>
        <v>0</v>
      </c>
      <c r="ESP4" s="8">
        <f t="shared" si="61"/>
        <v>0</v>
      </c>
      <c r="ESQ4" s="8">
        <f t="shared" si="61"/>
        <v>0</v>
      </c>
      <c r="ESR4" s="8">
        <f t="shared" si="61"/>
        <v>0</v>
      </c>
      <c r="ESS4" s="8">
        <f t="shared" si="61"/>
        <v>0</v>
      </c>
      <c r="EST4" s="8">
        <f t="shared" si="61"/>
        <v>0</v>
      </c>
      <c r="ESU4" s="8">
        <f t="shared" si="61"/>
        <v>0</v>
      </c>
      <c r="ESV4" s="8">
        <f t="shared" si="61"/>
        <v>0</v>
      </c>
      <c r="ESW4" s="8">
        <f t="shared" si="61"/>
        <v>0</v>
      </c>
      <c r="ESX4" s="8">
        <f t="shared" si="61"/>
        <v>0</v>
      </c>
      <c r="ESY4" s="8">
        <f t="shared" si="61"/>
        <v>0</v>
      </c>
      <c r="ESZ4" s="8">
        <f t="shared" si="61"/>
        <v>0</v>
      </c>
      <c r="ETA4" s="8">
        <f t="shared" si="61"/>
        <v>0</v>
      </c>
      <c r="ETB4" s="8">
        <f t="shared" si="61"/>
        <v>0</v>
      </c>
      <c r="ETC4" s="8">
        <f t="shared" si="61"/>
        <v>0</v>
      </c>
      <c r="ETD4" s="8">
        <f t="shared" si="61"/>
        <v>0</v>
      </c>
      <c r="ETE4" s="8">
        <f t="shared" si="61"/>
        <v>0</v>
      </c>
      <c r="ETF4" s="8">
        <f t="shared" si="61"/>
        <v>0</v>
      </c>
      <c r="ETG4" s="8">
        <f t="shared" ref="ETG4:EVR4" si="62">SUM(ETG5:ETG178)</f>
        <v>0</v>
      </c>
      <c r="ETH4" s="8">
        <f t="shared" si="62"/>
        <v>0</v>
      </c>
      <c r="ETI4" s="8">
        <f t="shared" si="62"/>
        <v>0</v>
      </c>
      <c r="ETJ4" s="8">
        <f t="shared" si="62"/>
        <v>0</v>
      </c>
      <c r="ETK4" s="8">
        <f t="shared" si="62"/>
        <v>0</v>
      </c>
      <c r="ETL4" s="8">
        <f t="shared" si="62"/>
        <v>0</v>
      </c>
      <c r="ETM4" s="8">
        <f t="shared" si="62"/>
        <v>0</v>
      </c>
      <c r="ETN4" s="8">
        <f t="shared" si="62"/>
        <v>0</v>
      </c>
      <c r="ETO4" s="8">
        <f t="shared" si="62"/>
        <v>0</v>
      </c>
      <c r="ETP4" s="8">
        <f t="shared" si="62"/>
        <v>0</v>
      </c>
      <c r="ETQ4" s="8">
        <f t="shared" si="62"/>
        <v>0</v>
      </c>
      <c r="ETR4" s="8">
        <f t="shared" si="62"/>
        <v>0</v>
      </c>
      <c r="ETS4" s="8">
        <f t="shared" si="62"/>
        <v>0</v>
      </c>
      <c r="ETT4" s="8">
        <f t="shared" si="62"/>
        <v>0</v>
      </c>
      <c r="ETU4" s="8">
        <f t="shared" si="62"/>
        <v>0</v>
      </c>
      <c r="ETV4" s="8">
        <f t="shared" si="62"/>
        <v>0</v>
      </c>
      <c r="ETW4" s="8">
        <f t="shared" si="62"/>
        <v>0</v>
      </c>
      <c r="ETX4" s="8">
        <f t="shared" si="62"/>
        <v>0</v>
      </c>
      <c r="ETY4" s="8">
        <f t="shared" si="62"/>
        <v>0</v>
      </c>
      <c r="ETZ4" s="8">
        <f t="shared" si="62"/>
        <v>0</v>
      </c>
      <c r="EUA4" s="8">
        <f t="shared" si="62"/>
        <v>0</v>
      </c>
      <c r="EUB4" s="8">
        <f t="shared" si="62"/>
        <v>0</v>
      </c>
      <c r="EUC4" s="8">
        <f t="shared" si="62"/>
        <v>0</v>
      </c>
      <c r="EUD4" s="8">
        <f t="shared" si="62"/>
        <v>0</v>
      </c>
      <c r="EUE4" s="8">
        <f t="shared" si="62"/>
        <v>0</v>
      </c>
      <c r="EUF4" s="8">
        <f t="shared" si="62"/>
        <v>0</v>
      </c>
      <c r="EUG4" s="8">
        <f t="shared" si="62"/>
        <v>0</v>
      </c>
      <c r="EUH4" s="8">
        <f t="shared" si="62"/>
        <v>0</v>
      </c>
      <c r="EUI4" s="8">
        <f t="shared" si="62"/>
        <v>0</v>
      </c>
      <c r="EUJ4" s="8">
        <f t="shared" si="62"/>
        <v>0</v>
      </c>
      <c r="EUK4" s="8">
        <f t="shared" si="62"/>
        <v>0</v>
      </c>
      <c r="EUL4" s="8">
        <f t="shared" si="62"/>
        <v>0</v>
      </c>
      <c r="EUM4" s="8">
        <f t="shared" si="62"/>
        <v>0</v>
      </c>
      <c r="EUN4" s="8">
        <f t="shared" si="62"/>
        <v>0</v>
      </c>
      <c r="EUO4" s="8">
        <f t="shared" si="62"/>
        <v>0</v>
      </c>
      <c r="EUP4" s="8">
        <f t="shared" si="62"/>
        <v>0</v>
      </c>
      <c r="EUQ4" s="8">
        <f t="shared" si="62"/>
        <v>0</v>
      </c>
      <c r="EUR4" s="8">
        <f t="shared" si="62"/>
        <v>0</v>
      </c>
      <c r="EUS4" s="8">
        <f t="shared" si="62"/>
        <v>0</v>
      </c>
      <c r="EUT4" s="8">
        <f t="shared" si="62"/>
        <v>0</v>
      </c>
      <c r="EUU4" s="8">
        <f t="shared" si="62"/>
        <v>0</v>
      </c>
      <c r="EUV4" s="8">
        <f t="shared" si="62"/>
        <v>0</v>
      </c>
      <c r="EUW4" s="8">
        <f t="shared" si="62"/>
        <v>0</v>
      </c>
      <c r="EUX4" s="8">
        <f t="shared" si="62"/>
        <v>0</v>
      </c>
      <c r="EUY4" s="8">
        <f t="shared" si="62"/>
        <v>0</v>
      </c>
      <c r="EUZ4" s="8">
        <f t="shared" si="62"/>
        <v>0</v>
      </c>
      <c r="EVA4" s="8">
        <f t="shared" si="62"/>
        <v>0</v>
      </c>
      <c r="EVB4" s="8">
        <f t="shared" si="62"/>
        <v>0</v>
      </c>
      <c r="EVC4" s="8">
        <f t="shared" si="62"/>
        <v>0</v>
      </c>
      <c r="EVD4" s="8">
        <f t="shared" si="62"/>
        <v>0</v>
      </c>
      <c r="EVE4" s="8">
        <f t="shared" si="62"/>
        <v>0</v>
      </c>
      <c r="EVF4" s="8">
        <f t="shared" si="62"/>
        <v>0</v>
      </c>
      <c r="EVG4" s="8">
        <f t="shared" si="62"/>
        <v>0</v>
      </c>
      <c r="EVH4" s="8">
        <f t="shared" si="62"/>
        <v>0</v>
      </c>
      <c r="EVI4" s="8">
        <f t="shared" si="62"/>
        <v>0</v>
      </c>
      <c r="EVJ4" s="8">
        <f t="shared" si="62"/>
        <v>0</v>
      </c>
      <c r="EVK4" s="8">
        <f t="shared" si="62"/>
        <v>0</v>
      </c>
      <c r="EVL4" s="8">
        <f t="shared" si="62"/>
        <v>0</v>
      </c>
      <c r="EVM4" s="8">
        <f t="shared" si="62"/>
        <v>0</v>
      </c>
      <c r="EVN4" s="8">
        <f t="shared" si="62"/>
        <v>0</v>
      </c>
      <c r="EVO4" s="8">
        <f t="shared" si="62"/>
        <v>0</v>
      </c>
      <c r="EVP4" s="8">
        <f t="shared" si="62"/>
        <v>0</v>
      </c>
      <c r="EVQ4" s="8">
        <f t="shared" si="62"/>
        <v>0</v>
      </c>
      <c r="EVR4" s="8">
        <f t="shared" si="62"/>
        <v>0</v>
      </c>
      <c r="EVS4" s="8">
        <f t="shared" ref="EVS4:EYD4" si="63">SUM(EVS5:EVS178)</f>
        <v>0</v>
      </c>
      <c r="EVT4" s="8">
        <f t="shared" si="63"/>
        <v>0</v>
      </c>
      <c r="EVU4" s="8">
        <f t="shared" si="63"/>
        <v>0</v>
      </c>
      <c r="EVV4" s="8">
        <f t="shared" si="63"/>
        <v>0</v>
      </c>
      <c r="EVW4" s="8">
        <f t="shared" si="63"/>
        <v>0</v>
      </c>
      <c r="EVX4" s="8">
        <f t="shared" si="63"/>
        <v>0</v>
      </c>
      <c r="EVY4" s="8">
        <f t="shared" si="63"/>
        <v>0</v>
      </c>
      <c r="EVZ4" s="8">
        <f t="shared" si="63"/>
        <v>0</v>
      </c>
      <c r="EWA4" s="8">
        <f t="shared" si="63"/>
        <v>0</v>
      </c>
      <c r="EWB4" s="8">
        <f t="shared" si="63"/>
        <v>0</v>
      </c>
      <c r="EWC4" s="8">
        <f t="shared" si="63"/>
        <v>0</v>
      </c>
      <c r="EWD4" s="8">
        <f t="shared" si="63"/>
        <v>0</v>
      </c>
      <c r="EWE4" s="8">
        <f t="shared" si="63"/>
        <v>0</v>
      </c>
      <c r="EWF4" s="8">
        <f t="shared" si="63"/>
        <v>0</v>
      </c>
      <c r="EWG4" s="8">
        <f t="shared" si="63"/>
        <v>0</v>
      </c>
      <c r="EWH4" s="8">
        <f t="shared" si="63"/>
        <v>0</v>
      </c>
      <c r="EWI4" s="8">
        <f t="shared" si="63"/>
        <v>0</v>
      </c>
      <c r="EWJ4" s="8">
        <f t="shared" si="63"/>
        <v>0</v>
      </c>
      <c r="EWK4" s="8">
        <f t="shared" si="63"/>
        <v>0</v>
      </c>
      <c r="EWL4" s="8">
        <f t="shared" si="63"/>
        <v>0</v>
      </c>
      <c r="EWM4" s="8">
        <f t="shared" si="63"/>
        <v>0</v>
      </c>
      <c r="EWN4" s="8">
        <f t="shared" si="63"/>
        <v>0</v>
      </c>
      <c r="EWO4" s="8">
        <f t="shared" si="63"/>
        <v>0</v>
      </c>
      <c r="EWP4" s="8">
        <f t="shared" si="63"/>
        <v>0</v>
      </c>
      <c r="EWQ4" s="8">
        <f t="shared" si="63"/>
        <v>0</v>
      </c>
      <c r="EWR4" s="8">
        <f t="shared" si="63"/>
        <v>0</v>
      </c>
      <c r="EWS4" s="8">
        <f t="shared" si="63"/>
        <v>0</v>
      </c>
      <c r="EWT4" s="8">
        <f t="shared" si="63"/>
        <v>0</v>
      </c>
      <c r="EWU4" s="8">
        <f t="shared" si="63"/>
        <v>0</v>
      </c>
      <c r="EWV4" s="8">
        <f t="shared" si="63"/>
        <v>0</v>
      </c>
      <c r="EWW4" s="8">
        <f t="shared" si="63"/>
        <v>0</v>
      </c>
      <c r="EWX4" s="8">
        <f t="shared" si="63"/>
        <v>0</v>
      </c>
      <c r="EWY4" s="8">
        <f t="shared" si="63"/>
        <v>0</v>
      </c>
      <c r="EWZ4" s="8">
        <f t="shared" si="63"/>
        <v>0</v>
      </c>
      <c r="EXA4" s="8">
        <f t="shared" si="63"/>
        <v>0</v>
      </c>
      <c r="EXB4" s="8">
        <f t="shared" si="63"/>
        <v>0</v>
      </c>
      <c r="EXC4" s="8">
        <f t="shared" si="63"/>
        <v>0</v>
      </c>
      <c r="EXD4" s="8">
        <f t="shared" si="63"/>
        <v>0</v>
      </c>
      <c r="EXE4" s="8">
        <f t="shared" si="63"/>
        <v>0</v>
      </c>
      <c r="EXF4" s="8">
        <f t="shared" si="63"/>
        <v>0</v>
      </c>
      <c r="EXG4" s="8">
        <f t="shared" si="63"/>
        <v>0</v>
      </c>
      <c r="EXH4" s="8">
        <f t="shared" si="63"/>
        <v>0</v>
      </c>
      <c r="EXI4" s="8">
        <f t="shared" si="63"/>
        <v>0</v>
      </c>
      <c r="EXJ4" s="8">
        <f t="shared" si="63"/>
        <v>0</v>
      </c>
      <c r="EXK4" s="8">
        <f t="shared" si="63"/>
        <v>0</v>
      </c>
      <c r="EXL4" s="8">
        <f t="shared" si="63"/>
        <v>0</v>
      </c>
      <c r="EXM4" s="8">
        <f t="shared" si="63"/>
        <v>0</v>
      </c>
      <c r="EXN4" s="8">
        <f t="shared" si="63"/>
        <v>0</v>
      </c>
      <c r="EXO4" s="8">
        <f t="shared" si="63"/>
        <v>0</v>
      </c>
      <c r="EXP4" s="8">
        <f t="shared" si="63"/>
        <v>0</v>
      </c>
      <c r="EXQ4" s="8">
        <f t="shared" si="63"/>
        <v>0</v>
      </c>
      <c r="EXR4" s="8">
        <f t="shared" si="63"/>
        <v>0</v>
      </c>
      <c r="EXS4" s="8">
        <f t="shared" si="63"/>
        <v>0</v>
      </c>
      <c r="EXT4" s="8">
        <f t="shared" si="63"/>
        <v>0</v>
      </c>
      <c r="EXU4" s="8">
        <f t="shared" si="63"/>
        <v>0</v>
      </c>
      <c r="EXV4" s="8">
        <f t="shared" si="63"/>
        <v>0</v>
      </c>
      <c r="EXW4" s="8">
        <f t="shared" si="63"/>
        <v>0</v>
      </c>
      <c r="EXX4" s="8">
        <f t="shared" si="63"/>
        <v>0</v>
      </c>
      <c r="EXY4" s="8">
        <f t="shared" si="63"/>
        <v>0</v>
      </c>
      <c r="EXZ4" s="8">
        <f t="shared" si="63"/>
        <v>0</v>
      </c>
      <c r="EYA4" s="8">
        <f t="shared" si="63"/>
        <v>0</v>
      </c>
      <c r="EYB4" s="8">
        <f t="shared" si="63"/>
        <v>0</v>
      </c>
      <c r="EYC4" s="8">
        <f t="shared" si="63"/>
        <v>0</v>
      </c>
      <c r="EYD4" s="8">
        <f t="shared" si="63"/>
        <v>0</v>
      </c>
      <c r="EYE4" s="8">
        <f t="shared" ref="EYE4:FAP4" si="64">SUM(EYE5:EYE178)</f>
        <v>0</v>
      </c>
      <c r="EYF4" s="8">
        <f t="shared" si="64"/>
        <v>0</v>
      </c>
      <c r="EYG4" s="8">
        <f t="shared" si="64"/>
        <v>0</v>
      </c>
      <c r="EYH4" s="8">
        <f t="shared" si="64"/>
        <v>0</v>
      </c>
      <c r="EYI4" s="8">
        <f t="shared" si="64"/>
        <v>0</v>
      </c>
      <c r="EYJ4" s="8">
        <f t="shared" si="64"/>
        <v>0</v>
      </c>
      <c r="EYK4" s="8">
        <f t="shared" si="64"/>
        <v>0</v>
      </c>
      <c r="EYL4" s="8">
        <f t="shared" si="64"/>
        <v>0</v>
      </c>
      <c r="EYM4" s="8">
        <f t="shared" si="64"/>
        <v>0</v>
      </c>
      <c r="EYN4" s="8">
        <f t="shared" si="64"/>
        <v>0</v>
      </c>
      <c r="EYO4" s="8">
        <f t="shared" si="64"/>
        <v>0</v>
      </c>
      <c r="EYP4" s="8">
        <f t="shared" si="64"/>
        <v>0</v>
      </c>
      <c r="EYQ4" s="8">
        <f t="shared" si="64"/>
        <v>0</v>
      </c>
      <c r="EYR4" s="8">
        <f t="shared" si="64"/>
        <v>0</v>
      </c>
      <c r="EYS4" s="8">
        <f t="shared" si="64"/>
        <v>0</v>
      </c>
      <c r="EYT4" s="8">
        <f t="shared" si="64"/>
        <v>0</v>
      </c>
      <c r="EYU4" s="8">
        <f t="shared" si="64"/>
        <v>0</v>
      </c>
      <c r="EYV4" s="8">
        <f t="shared" si="64"/>
        <v>0</v>
      </c>
      <c r="EYW4" s="8">
        <f t="shared" si="64"/>
        <v>0</v>
      </c>
      <c r="EYX4" s="8">
        <f t="shared" si="64"/>
        <v>0</v>
      </c>
      <c r="EYY4" s="8">
        <f t="shared" si="64"/>
        <v>0</v>
      </c>
      <c r="EYZ4" s="8">
        <f t="shared" si="64"/>
        <v>0</v>
      </c>
      <c r="EZA4" s="8">
        <f t="shared" si="64"/>
        <v>0</v>
      </c>
      <c r="EZB4" s="8">
        <f t="shared" si="64"/>
        <v>0</v>
      </c>
      <c r="EZC4" s="8">
        <f t="shared" si="64"/>
        <v>0</v>
      </c>
      <c r="EZD4" s="8">
        <f t="shared" si="64"/>
        <v>0</v>
      </c>
      <c r="EZE4" s="8">
        <f t="shared" si="64"/>
        <v>0</v>
      </c>
      <c r="EZF4" s="8">
        <f t="shared" si="64"/>
        <v>0</v>
      </c>
      <c r="EZG4" s="8">
        <f t="shared" si="64"/>
        <v>0</v>
      </c>
      <c r="EZH4" s="8">
        <f t="shared" si="64"/>
        <v>0</v>
      </c>
      <c r="EZI4" s="8">
        <f t="shared" si="64"/>
        <v>0</v>
      </c>
      <c r="EZJ4" s="8">
        <f t="shared" si="64"/>
        <v>0</v>
      </c>
      <c r="EZK4" s="8">
        <f t="shared" si="64"/>
        <v>0</v>
      </c>
      <c r="EZL4" s="8">
        <f t="shared" si="64"/>
        <v>0</v>
      </c>
      <c r="EZM4" s="8">
        <f t="shared" si="64"/>
        <v>0</v>
      </c>
      <c r="EZN4" s="8">
        <f t="shared" si="64"/>
        <v>0</v>
      </c>
      <c r="EZO4" s="8">
        <f t="shared" si="64"/>
        <v>0</v>
      </c>
      <c r="EZP4" s="8">
        <f t="shared" si="64"/>
        <v>0</v>
      </c>
      <c r="EZQ4" s="8">
        <f t="shared" si="64"/>
        <v>0</v>
      </c>
      <c r="EZR4" s="8">
        <f t="shared" si="64"/>
        <v>0</v>
      </c>
      <c r="EZS4" s="8">
        <f t="shared" si="64"/>
        <v>0</v>
      </c>
      <c r="EZT4" s="8">
        <f t="shared" si="64"/>
        <v>0</v>
      </c>
      <c r="EZU4" s="8">
        <f t="shared" si="64"/>
        <v>0</v>
      </c>
      <c r="EZV4" s="8">
        <f t="shared" si="64"/>
        <v>0</v>
      </c>
      <c r="EZW4" s="8">
        <f t="shared" si="64"/>
        <v>0</v>
      </c>
      <c r="EZX4" s="8">
        <f t="shared" si="64"/>
        <v>0</v>
      </c>
      <c r="EZY4" s="8">
        <f t="shared" si="64"/>
        <v>0</v>
      </c>
      <c r="EZZ4" s="8">
        <f t="shared" si="64"/>
        <v>0</v>
      </c>
      <c r="FAA4" s="8">
        <f t="shared" si="64"/>
        <v>0</v>
      </c>
      <c r="FAB4" s="8">
        <f t="shared" si="64"/>
        <v>0</v>
      </c>
      <c r="FAC4" s="8">
        <f t="shared" si="64"/>
        <v>0</v>
      </c>
      <c r="FAD4" s="8">
        <f t="shared" si="64"/>
        <v>0</v>
      </c>
      <c r="FAE4" s="8">
        <f t="shared" si="64"/>
        <v>0</v>
      </c>
      <c r="FAF4" s="8">
        <f t="shared" si="64"/>
        <v>0</v>
      </c>
      <c r="FAG4" s="8">
        <f t="shared" si="64"/>
        <v>0</v>
      </c>
      <c r="FAH4" s="8">
        <f t="shared" si="64"/>
        <v>0</v>
      </c>
      <c r="FAI4" s="8">
        <f t="shared" si="64"/>
        <v>0</v>
      </c>
      <c r="FAJ4" s="8">
        <f t="shared" si="64"/>
        <v>0</v>
      </c>
      <c r="FAK4" s="8">
        <f t="shared" si="64"/>
        <v>0</v>
      </c>
      <c r="FAL4" s="8">
        <f t="shared" si="64"/>
        <v>0</v>
      </c>
      <c r="FAM4" s="8">
        <f t="shared" si="64"/>
        <v>0</v>
      </c>
      <c r="FAN4" s="8">
        <f t="shared" si="64"/>
        <v>0</v>
      </c>
      <c r="FAO4" s="8">
        <f t="shared" si="64"/>
        <v>0</v>
      </c>
      <c r="FAP4" s="8">
        <f t="shared" si="64"/>
        <v>0</v>
      </c>
      <c r="FAQ4" s="8">
        <f t="shared" ref="FAQ4:FDB4" si="65">SUM(FAQ5:FAQ178)</f>
        <v>0</v>
      </c>
      <c r="FAR4" s="8">
        <f t="shared" si="65"/>
        <v>0</v>
      </c>
      <c r="FAS4" s="8">
        <f t="shared" si="65"/>
        <v>0</v>
      </c>
      <c r="FAT4" s="8">
        <f t="shared" si="65"/>
        <v>0</v>
      </c>
      <c r="FAU4" s="8">
        <f t="shared" si="65"/>
        <v>0</v>
      </c>
      <c r="FAV4" s="8">
        <f t="shared" si="65"/>
        <v>0</v>
      </c>
      <c r="FAW4" s="8">
        <f t="shared" si="65"/>
        <v>0</v>
      </c>
      <c r="FAX4" s="8">
        <f t="shared" si="65"/>
        <v>0</v>
      </c>
      <c r="FAY4" s="8">
        <f t="shared" si="65"/>
        <v>0</v>
      </c>
      <c r="FAZ4" s="8">
        <f t="shared" si="65"/>
        <v>0</v>
      </c>
      <c r="FBA4" s="8">
        <f t="shared" si="65"/>
        <v>0</v>
      </c>
      <c r="FBB4" s="8">
        <f t="shared" si="65"/>
        <v>0</v>
      </c>
      <c r="FBC4" s="8">
        <f t="shared" si="65"/>
        <v>0</v>
      </c>
      <c r="FBD4" s="8">
        <f t="shared" si="65"/>
        <v>0</v>
      </c>
      <c r="FBE4" s="8">
        <f t="shared" si="65"/>
        <v>0</v>
      </c>
      <c r="FBF4" s="8">
        <f t="shared" si="65"/>
        <v>0</v>
      </c>
      <c r="FBG4" s="8">
        <f t="shared" si="65"/>
        <v>0</v>
      </c>
      <c r="FBH4" s="8">
        <f t="shared" si="65"/>
        <v>0</v>
      </c>
      <c r="FBI4" s="8">
        <f t="shared" si="65"/>
        <v>0</v>
      </c>
      <c r="FBJ4" s="8">
        <f t="shared" si="65"/>
        <v>0</v>
      </c>
      <c r="FBK4" s="8">
        <f t="shared" si="65"/>
        <v>0</v>
      </c>
      <c r="FBL4" s="8">
        <f t="shared" si="65"/>
        <v>0</v>
      </c>
      <c r="FBM4" s="8">
        <f t="shared" si="65"/>
        <v>0</v>
      </c>
      <c r="FBN4" s="8">
        <f t="shared" si="65"/>
        <v>0</v>
      </c>
      <c r="FBO4" s="8">
        <f t="shared" si="65"/>
        <v>0</v>
      </c>
      <c r="FBP4" s="8">
        <f t="shared" si="65"/>
        <v>0</v>
      </c>
      <c r="FBQ4" s="8">
        <f t="shared" si="65"/>
        <v>0</v>
      </c>
      <c r="FBR4" s="8">
        <f t="shared" si="65"/>
        <v>0</v>
      </c>
      <c r="FBS4" s="8">
        <f t="shared" si="65"/>
        <v>0</v>
      </c>
      <c r="FBT4" s="8">
        <f t="shared" si="65"/>
        <v>0</v>
      </c>
      <c r="FBU4" s="8">
        <f t="shared" si="65"/>
        <v>0</v>
      </c>
      <c r="FBV4" s="8">
        <f t="shared" si="65"/>
        <v>0</v>
      </c>
      <c r="FBW4" s="8">
        <f t="shared" si="65"/>
        <v>0</v>
      </c>
      <c r="FBX4" s="8">
        <f t="shared" si="65"/>
        <v>0</v>
      </c>
      <c r="FBY4" s="8">
        <f t="shared" si="65"/>
        <v>0</v>
      </c>
      <c r="FBZ4" s="8">
        <f t="shared" si="65"/>
        <v>0</v>
      </c>
      <c r="FCA4" s="8">
        <f t="shared" si="65"/>
        <v>0</v>
      </c>
      <c r="FCB4" s="8">
        <f t="shared" si="65"/>
        <v>0</v>
      </c>
      <c r="FCC4" s="8">
        <f t="shared" si="65"/>
        <v>0</v>
      </c>
      <c r="FCD4" s="8">
        <f t="shared" si="65"/>
        <v>0</v>
      </c>
      <c r="FCE4" s="8">
        <f t="shared" si="65"/>
        <v>0</v>
      </c>
      <c r="FCF4" s="8">
        <f t="shared" si="65"/>
        <v>0</v>
      </c>
      <c r="FCG4" s="8">
        <f t="shared" si="65"/>
        <v>0</v>
      </c>
      <c r="FCH4" s="8">
        <f t="shared" si="65"/>
        <v>0</v>
      </c>
      <c r="FCI4" s="8">
        <f t="shared" si="65"/>
        <v>0</v>
      </c>
      <c r="FCJ4" s="8">
        <f t="shared" si="65"/>
        <v>0</v>
      </c>
      <c r="FCK4" s="8">
        <f t="shared" si="65"/>
        <v>0</v>
      </c>
      <c r="FCL4" s="8">
        <f t="shared" si="65"/>
        <v>0</v>
      </c>
      <c r="FCM4" s="8">
        <f t="shared" si="65"/>
        <v>0</v>
      </c>
      <c r="FCN4" s="8">
        <f t="shared" si="65"/>
        <v>0</v>
      </c>
      <c r="FCO4" s="8">
        <f t="shared" si="65"/>
        <v>0</v>
      </c>
      <c r="FCP4" s="8">
        <f t="shared" si="65"/>
        <v>0</v>
      </c>
      <c r="FCQ4" s="8">
        <f t="shared" si="65"/>
        <v>0</v>
      </c>
      <c r="FCR4" s="8">
        <f t="shared" si="65"/>
        <v>0</v>
      </c>
      <c r="FCS4" s="8">
        <f t="shared" si="65"/>
        <v>0</v>
      </c>
      <c r="FCT4" s="8">
        <f t="shared" si="65"/>
        <v>0</v>
      </c>
      <c r="FCU4" s="8">
        <f t="shared" si="65"/>
        <v>0</v>
      </c>
      <c r="FCV4" s="8">
        <f t="shared" si="65"/>
        <v>0</v>
      </c>
      <c r="FCW4" s="8">
        <f t="shared" si="65"/>
        <v>0</v>
      </c>
      <c r="FCX4" s="8">
        <f t="shared" si="65"/>
        <v>0</v>
      </c>
      <c r="FCY4" s="8">
        <f t="shared" si="65"/>
        <v>0</v>
      </c>
      <c r="FCZ4" s="8">
        <f t="shared" si="65"/>
        <v>0</v>
      </c>
      <c r="FDA4" s="8">
        <f t="shared" si="65"/>
        <v>0</v>
      </c>
      <c r="FDB4" s="8">
        <f t="shared" si="65"/>
        <v>0</v>
      </c>
      <c r="FDC4" s="8">
        <f t="shared" ref="FDC4:FFN4" si="66">SUM(FDC5:FDC178)</f>
        <v>0</v>
      </c>
      <c r="FDD4" s="8">
        <f t="shared" si="66"/>
        <v>0</v>
      </c>
      <c r="FDE4" s="8">
        <f t="shared" si="66"/>
        <v>0</v>
      </c>
      <c r="FDF4" s="8">
        <f t="shared" si="66"/>
        <v>0</v>
      </c>
      <c r="FDG4" s="8">
        <f t="shared" si="66"/>
        <v>0</v>
      </c>
      <c r="FDH4" s="8">
        <f t="shared" si="66"/>
        <v>0</v>
      </c>
      <c r="FDI4" s="8">
        <f t="shared" si="66"/>
        <v>0</v>
      </c>
      <c r="FDJ4" s="8">
        <f t="shared" si="66"/>
        <v>0</v>
      </c>
      <c r="FDK4" s="8">
        <f t="shared" si="66"/>
        <v>0</v>
      </c>
      <c r="FDL4" s="8">
        <f t="shared" si="66"/>
        <v>0</v>
      </c>
      <c r="FDM4" s="8">
        <f t="shared" si="66"/>
        <v>0</v>
      </c>
      <c r="FDN4" s="8">
        <f t="shared" si="66"/>
        <v>0</v>
      </c>
      <c r="FDO4" s="8">
        <f t="shared" si="66"/>
        <v>0</v>
      </c>
      <c r="FDP4" s="8">
        <f t="shared" si="66"/>
        <v>0</v>
      </c>
      <c r="FDQ4" s="8">
        <f t="shared" si="66"/>
        <v>0</v>
      </c>
      <c r="FDR4" s="8">
        <f t="shared" si="66"/>
        <v>0</v>
      </c>
      <c r="FDS4" s="8">
        <f t="shared" si="66"/>
        <v>0</v>
      </c>
      <c r="FDT4" s="8">
        <f t="shared" si="66"/>
        <v>0</v>
      </c>
      <c r="FDU4" s="8">
        <f t="shared" si="66"/>
        <v>0</v>
      </c>
      <c r="FDV4" s="8">
        <f t="shared" si="66"/>
        <v>0</v>
      </c>
      <c r="FDW4" s="8">
        <f t="shared" si="66"/>
        <v>0</v>
      </c>
      <c r="FDX4" s="8">
        <f t="shared" si="66"/>
        <v>0</v>
      </c>
      <c r="FDY4" s="8">
        <f t="shared" si="66"/>
        <v>0</v>
      </c>
      <c r="FDZ4" s="8">
        <f t="shared" si="66"/>
        <v>0</v>
      </c>
      <c r="FEA4" s="8">
        <f t="shared" si="66"/>
        <v>0</v>
      </c>
      <c r="FEB4" s="8">
        <f t="shared" si="66"/>
        <v>0</v>
      </c>
      <c r="FEC4" s="8">
        <f t="shared" si="66"/>
        <v>0</v>
      </c>
      <c r="FED4" s="8">
        <f t="shared" si="66"/>
        <v>0</v>
      </c>
      <c r="FEE4" s="8">
        <f t="shared" si="66"/>
        <v>0</v>
      </c>
      <c r="FEF4" s="8">
        <f t="shared" si="66"/>
        <v>0</v>
      </c>
      <c r="FEG4" s="8">
        <f t="shared" si="66"/>
        <v>0</v>
      </c>
      <c r="FEH4" s="8">
        <f t="shared" si="66"/>
        <v>0</v>
      </c>
      <c r="FEI4" s="8">
        <f t="shared" si="66"/>
        <v>0</v>
      </c>
      <c r="FEJ4" s="8">
        <f t="shared" si="66"/>
        <v>0</v>
      </c>
      <c r="FEK4" s="8">
        <f t="shared" si="66"/>
        <v>0</v>
      </c>
      <c r="FEL4" s="8">
        <f t="shared" si="66"/>
        <v>0</v>
      </c>
      <c r="FEM4" s="8">
        <f t="shared" si="66"/>
        <v>0</v>
      </c>
      <c r="FEN4" s="8">
        <f t="shared" si="66"/>
        <v>0</v>
      </c>
      <c r="FEO4" s="8">
        <f t="shared" si="66"/>
        <v>0</v>
      </c>
      <c r="FEP4" s="8">
        <f t="shared" si="66"/>
        <v>0</v>
      </c>
      <c r="FEQ4" s="8">
        <f t="shared" si="66"/>
        <v>0</v>
      </c>
      <c r="FER4" s="8">
        <f t="shared" si="66"/>
        <v>0</v>
      </c>
      <c r="FES4" s="8">
        <f t="shared" si="66"/>
        <v>0</v>
      </c>
      <c r="FET4" s="8">
        <f t="shared" si="66"/>
        <v>0</v>
      </c>
      <c r="FEU4" s="8">
        <f t="shared" si="66"/>
        <v>0</v>
      </c>
      <c r="FEV4" s="8">
        <f t="shared" si="66"/>
        <v>0</v>
      </c>
      <c r="FEW4" s="8">
        <f t="shared" si="66"/>
        <v>0</v>
      </c>
      <c r="FEX4" s="8">
        <f t="shared" si="66"/>
        <v>0</v>
      </c>
      <c r="FEY4" s="8">
        <f t="shared" si="66"/>
        <v>0</v>
      </c>
      <c r="FEZ4" s="8">
        <f t="shared" si="66"/>
        <v>0</v>
      </c>
      <c r="FFA4" s="8">
        <f t="shared" si="66"/>
        <v>0</v>
      </c>
      <c r="FFB4" s="8">
        <f t="shared" si="66"/>
        <v>0</v>
      </c>
      <c r="FFC4" s="8">
        <f t="shared" si="66"/>
        <v>0</v>
      </c>
      <c r="FFD4" s="8">
        <f t="shared" si="66"/>
        <v>0</v>
      </c>
      <c r="FFE4" s="8">
        <f t="shared" si="66"/>
        <v>0</v>
      </c>
      <c r="FFF4" s="8">
        <f t="shared" si="66"/>
        <v>0</v>
      </c>
      <c r="FFG4" s="8">
        <f t="shared" si="66"/>
        <v>0</v>
      </c>
      <c r="FFH4" s="8">
        <f t="shared" si="66"/>
        <v>0</v>
      </c>
      <c r="FFI4" s="8">
        <f t="shared" si="66"/>
        <v>0</v>
      </c>
      <c r="FFJ4" s="8">
        <f t="shared" si="66"/>
        <v>0</v>
      </c>
      <c r="FFK4" s="8">
        <f t="shared" si="66"/>
        <v>0</v>
      </c>
      <c r="FFL4" s="8">
        <f t="shared" si="66"/>
        <v>0</v>
      </c>
      <c r="FFM4" s="8">
        <f t="shared" si="66"/>
        <v>0</v>
      </c>
      <c r="FFN4" s="8">
        <f t="shared" si="66"/>
        <v>0</v>
      </c>
      <c r="FFO4" s="8">
        <f t="shared" ref="FFO4:FHZ4" si="67">SUM(FFO5:FFO178)</f>
        <v>0</v>
      </c>
      <c r="FFP4" s="8">
        <f t="shared" si="67"/>
        <v>0</v>
      </c>
      <c r="FFQ4" s="8">
        <f t="shared" si="67"/>
        <v>0</v>
      </c>
      <c r="FFR4" s="8">
        <f t="shared" si="67"/>
        <v>0</v>
      </c>
      <c r="FFS4" s="8">
        <f t="shared" si="67"/>
        <v>0</v>
      </c>
      <c r="FFT4" s="8">
        <f t="shared" si="67"/>
        <v>0</v>
      </c>
      <c r="FFU4" s="8">
        <f t="shared" si="67"/>
        <v>0</v>
      </c>
      <c r="FFV4" s="8">
        <f t="shared" si="67"/>
        <v>0</v>
      </c>
      <c r="FFW4" s="8">
        <f t="shared" si="67"/>
        <v>0</v>
      </c>
      <c r="FFX4" s="8">
        <f t="shared" si="67"/>
        <v>0</v>
      </c>
      <c r="FFY4" s="8">
        <f t="shared" si="67"/>
        <v>0</v>
      </c>
      <c r="FFZ4" s="8">
        <f t="shared" si="67"/>
        <v>0</v>
      </c>
      <c r="FGA4" s="8">
        <f t="shared" si="67"/>
        <v>0</v>
      </c>
      <c r="FGB4" s="8">
        <f t="shared" si="67"/>
        <v>0</v>
      </c>
      <c r="FGC4" s="8">
        <f t="shared" si="67"/>
        <v>0</v>
      </c>
      <c r="FGD4" s="8">
        <f t="shared" si="67"/>
        <v>0</v>
      </c>
      <c r="FGE4" s="8">
        <f t="shared" si="67"/>
        <v>0</v>
      </c>
      <c r="FGF4" s="8">
        <f t="shared" si="67"/>
        <v>0</v>
      </c>
      <c r="FGG4" s="8">
        <f t="shared" si="67"/>
        <v>0</v>
      </c>
      <c r="FGH4" s="8">
        <f t="shared" si="67"/>
        <v>0</v>
      </c>
      <c r="FGI4" s="8">
        <f t="shared" si="67"/>
        <v>0</v>
      </c>
      <c r="FGJ4" s="8">
        <f t="shared" si="67"/>
        <v>0</v>
      </c>
      <c r="FGK4" s="8">
        <f t="shared" si="67"/>
        <v>0</v>
      </c>
      <c r="FGL4" s="8">
        <f t="shared" si="67"/>
        <v>0</v>
      </c>
      <c r="FGM4" s="8">
        <f t="shared" si="67"/>
        <v>0</v>
      </c>
      <c r="FGN4" s="8">
        <f t="shared" si="67"/>
        <v>0</v>
      </c>
      <c r="FGO4" s="8">
        <f t="shared" si="67"/>
        <v>0</v>
      </c>
      <c r="FGP4" s="8">
        <f t="shared" si="67"/>
        <v>0</v>
      </c>
      <c r="FGQ4" s="8">
        <f t="shared" si="67"/>
        <v>0</v>
      </c>
      <c r="FGR4" s="8">
        <f t="shared" si="67"/>
        <v>0</v>
      </c>
      <c r="FGS4" s="8">
        <f t="shared" si="67"/>
        <v>0</v>
      </c>
      <c r="FGT4" s="8">
        <f t="shared" si="67"/>
        <v>0</v>
      </c>
      <c r="FGU4" s="8">
        <f t="shared" si="67"/>
        <v>0</v>
      </c>
      <c r="FGV4" s="8">
        <f t="shared" si="67"/>
        <v>0</v>
      </c>
      <c r="FGW4" s="8">
        <f t="shared" si="67"/>
        <v>0</v>
      </c>
      <c r="FGX4" s="8">
        <f t="shared" si="67"/>
        <v>0</v>
      </c>
      <c r="FGY4" s="8">
        <f t="shared" si="67"/>
        <v>0</v>
      </c>
      <c r="FGZ4" s="8">
        <f t="shared" si="67"/>
        <v>0</v>
      </c>
      <c r="FHA4" s="8">
        <f t="shared" si="67"/>
        <v>0</v>
      </c>
      <c r="FHB4" s="8">
        <f t="shared" si="67"/>
        <v>0</v>
      </c>
      <c r="FHC4" s="8">
        <f t="shared" si="67"/>
        <v>0</v>
      </c>
      <c r="FHD4" s="8">
        <f t="shared" si="67"/>
        <v>0</v>
      </c>
      <c r="FHE4" s="8">
        <f t="shared" si="67"/>
        <v>0</v>
      </c>
      <c r="FHF4" s="8">
        <f t="shared" si="67"/>
        <v>0</v>
      </c>
      <c r="FHG4" s="8">
        <f t="shared" si="67"/>
        <v>0</v>
      </c>
      <c r="FHH4" s="8">
        <f t="shared" si="67"/>
        <v>0</v>
      </c>
      <c r="FHI4" s="8">
        <f t="shared" si="67"/>
        <v>0</v>
      </c>
      <c r="FHJ4" s="8">
        <f t="shared" si="67"/>
        <v>0</v>
      </c>
      <c r="FHK4" s="8">
        <f t="shared" si="67"/>
        <v>0</v>
      </c>
      <c r="FHL4" s="8">
        <f t="shared" si="67"/>
        <v>0</v>
      </c>
      <c r="FHM4" s="8">
        <f t="shared" si="67"/>
        <v>0</v>
      </c>
      <c r="FHN4" s="8">
        <f t="shared" si="67"/>
        <v>0</v>
      </c>
      <c r="FHO4" s="8">
        <f t="shared" si="67"/>
        <v>0</v>
      </c>
      <c r="FHP4" s="8">
        <f t="shared" si="67"/>
        <v>0</v>
      </c>
      <c r="FHQ4" s="8">
        <f t="shared" si="67"/>
        <v>0</v>
      </c>
      <c r="FHR4" s="8">
        <f t="shared" si="67"/>
        <v>0</v>
      </c>
      <c r="FHS4" s="8">
        <f t="shared" si="67"/>
        <v>0</v>
      </c>
      <c r="FHT4" s="8">
        <f t="shared" si="67"/>
        <v>0</v>
      </c>
      <c r="FHU4" s="8">
        <f t="shared" si="67"/>
        <v>0</v>
      </c>
      <c r="FHV4" s="8">
        <f t="shared" si="67"/>
        <v>0</v>
      </c>
      <c r="FHW4" s="8">
        <f t="shared" si="67"/>
        <v>0</v>
      </c>
      <c r="FHX4" s="8">
        <f t="shared" si="67"/>
        <v>0</v>
      </c>
      <c r="FHY4" s="8">
        <f t="shared" si="67"/>
        <v>0</v>
      </c>
      <c r="FHZ4" s="8">
        <f t="shared" si="67"/>
        <v>0</v>
      </c>
      <c r="FIA4" s="8">
        <f t="shared" ref="FIA4:FKL4" si="68">SUM(FIA5:FIA178)</f>
        <v>0</v>
      </c>
      <c r="FIB4" s="8">
        <f t="shared" si="68"/>
        <v>0</v>
      </c>
      <c r="FIC4" s="8">
        <f t="shared" si="68"/>
        <v>0</v>
      </c>
      <c r="FID4" s="8">
        <f t="shared" si="68"/>
        <v>0</v>
      </c>
      <c r="FIE4" s="8">
        <f t="shared" si="68"/>
        <v>0</v>
      </c>
      <c r="FIF4" s="8">
        <f t="shared" si="68"/>
        <v>0</v>
      </c>
      <c r="FIG4" s="8">
        <f t="shared" si="68"/>
        <v>0</v>
      </c>
      <c r="FIH4" s="8">
        <f t="shared" si="68"/>
        <v>0</v>
      </c>
      <c r="FII4" s="8">
        <f t="shared" si="68"/>
        <v>0</v>
      </c>
      <c r="FIJ4" s="8">
        <f t="shared" si="68"/>
        <v>0</v>
      </c>
      <c r="FIK4" s="8">
        <f t="shared" si="68"/>
        <v>0</v>
      </c>
      <c r="FIL4" s="8">
        <f t="shared" si="68"/>
        <v>0</v>
      </c>
      <c r="FIM4" s="8">
        <f t="shared" si="68"/>
        <v>0</v>
      </c>
      <c r="FIN4" s="8">
        <f t="shared" si="68"/>
        <v>0</v>
      </c>
      <c r="FIO4" s="8">
        <f t="shared" si="68"/>
        <v>0</v>
      </c>
      <c r="FIP4" s="8">
        <f t="shared" si="68"/>
        <v>0</v>
      </c>
      <c r="FIQ4" s="8">
        <f t="shared" si="68"/>
        <v>0</v>
      </c>
      <c r="FIR4" s="8">
        <f t="shared" si="68"/>
        <v>0</v>
      </c>
      <c r="FIS4" s="8">
        <f t="shared" si="68"/>
        <v>0</v>
      </c>
      <c r="FIT4" s="8">
        <f t="shared" si="68"/>
        <v>0</v>
      </c>
      <c r="FIU4" s="8">
        <f t="shared" si="68"/>
        <v>0</v>
      </c>
      <c r="FIV4" s="8">
        <f t="shared" si="68"/>
        <v>0</v>
      </c>
      <c r="FIW4" s="8">
        <f t="shared" si="68"/>
        <v>0</v>
      </c>
      <c r="FIX4" s="8">
        <f t="shared" si="68"/>
        <v>0</v>
      </c>
      <c r="FIY4" s="8">
        <f t="shared" si="68"/>
        <v>0</v>
      </c>
      <c r="FIZ4" s="8">
        <f t="shared" si="68"/>
        <v>0</v>
      </c>
      <c r="FJA4" s="8">
        <f t="shared" si="68"/>
        <v>0</v>
      </c>
      <c r="FJB4" s="8">
        <f t="shared" si="68"/>
        <v>0</v>
      </c>
      <c r="FJC4" s="8">
        <f t="shared" si="68"/>
        <v>0</v>
      </c>
      <c r="FJD4" s="8">
        <f t="shared" si="68"/>
        <v>0</v>
      </c>
      <c r="FJE4" s="8">
        <f t="shared" si="68"/>
        <v>0</v>
      </c>
      <c r="FJF4" s="8">
        <f t="shared" si="68"/>
        <v>0</v>
      </c>
      <c r="FJG4" s="8">
        <f t="shared" si="68"/>
        <v>0</v>
      </c>
      <c r="FJH4" s="8">
        <f t="shared" si="68"/>
        <v>0</v>
      </c>
      <c r="FJI4" s="8">
        <f t="shared" si="68"/>
        <v>0</v>
      </c>
      <c r="FJJ4" s="8">
        <f t="shared" si="68"/>
        <v>0</v>
      </c>
      <c r="FJK4" s="8">
        <f t="shared" si="68"/>
        <v>0</v>
      </c>
      <c r="FJL4" s="8">
        <f t="shared" si="68"/>
        <v>0</v>
      </c>
      <c r="FJM4" s="8">
        <f t="shared" si="68"/>
        <v>0</v>
      </c>
      <c r="FJN4" s="8">
        <f t="shared" si="68"/>
        <v>0</v>
      </c>
      <c r="FJO4" s="8">
        <f t="shared" si="68"/>
        <v>0</v>
      </c>
      <c r="FJP4" s="8">
        <f t="shared" si="68"/>
        <v>0</v>
      </c>
      <c r="FJQ4" s="8">
        <f t="shared" si="68"/>
        <v>0</v>
      </c>
      <c r="FJR4" s="8">
        <f t="shared" si="68"/>
        <v>0</v>
      </c>
      <c r="FJS4" s="8">
        <f t="shared" si="68"/>
        <v>0</v>
      </c>
      <c r="FJT4" s="8">
        <f t="shared" si="68"/>
        <v>0</v>
      </c>
      <c r="FJU4" s="8">
        <f t="shared" si="68"/>
        <v>0</v>
      </c>
      <c r="FJV4" s="8">
        <f t="shared" si="68"/>
        <v>0</v>
      </c>
      <c r="FJW4" s="8">
        <f t="shared" si="68"/>
        <v>0</v>
      </c>
      <c r="FJX4" s="8">
        <f t="shared" si="68"/>
        <v>0</v>
      </c>
      <c r="FJY4" s="8">
        <f t="shared" si="68"/>
        <v>0</v>
      </c>
      <c r="FJZ4" s="8">
        <f t="shared" si="68"/>
        <v>0</v>
      </c>
      <c r="FKA4" s="8">
        <f t="shared" si="68"/>
        <v>0</v>
      </c>
      <c r="FKB4" s="8">
        <f t="shared" si="68"/>
        <v>0</v>
      </c>
      <c r="FKC4" s="8">
        <f t="shared" si="68"/>
        <v>0</v>
      </c>
      <c r="FKD4" s="8">
        <f t="shared" si="68"/>
        <v>0</v>
      </c>
      <c r="FKE4" s="8">
        <f t="shared" si="68"/>
        <v>0</v>
      </c>
      <c r="FKF4" s="8">
        <f t="shared" si="68"/>
        <v>0</v>
      </c>
      <c r="FKG4" s="8">
        <f t="shared" si="68"/>
        <v>0</v>
      </c>
      <c r="FKH4" s="8">
        <f t="shared" si="68"/>
        <v>0</v>
      </c>
      <c r="FKI4" s="8">
        <f t="shared" si="68"/>
        <v>0</v>
      </c>
      <c r="FKJ4" s="8">
        <f t="shared" si="68"/>
        <v>0</v>
      </c>
      <c r="FKK4" s="8">
        <f t="shared" si="68"/>
        <v>0</v>
      </c>
      <c r="FKL4" s="8">
        <f t="shared" si="68"/>
        <v>0</v>
      </c>
      <c r="FKM4" s="8">
        <f t="shared" ref="FKM4:FMX4" si="69">SUM(FKM5:FKM178)</f>
        <v>0</v>
      </c>
      <c r="FKN4" s="8">
        <f t="shared" si="69"/>
        <v>0</v>
      </c>
      <c r="FKO4" s="8">
        <f t="shared" si="69"/>
        <v>0</v>
      </c>
      <c r="FKP4" s="8">
        <f t="shared" si="69"/>
        <v>0</v>
      </c>
      <c r="FKQ4" s="8">
        <f t="shared" si="69"/>
        <v>0</v>
      </c>
      <c r="FKR4" s="8">
        <f t="shared" si="69"/>
        <v>0</v>
      </c>
      <c r="FKS4" s="8">
        <f t="shared" si="69"/>
        <v>0</v>
      </c>
      <c r="FKT4" s="8">
        <f t="shared" si="69"/>
        <v>0</v>
      </c>
      <c r="FKU4" s="8">
        <f t="shared" si="69"/>
        <v>0</v>
      </c>
      <c r="FKV4" s="8">
        <f t="shared" si="69"/>
        <v>0</v>
      </c>
      <c r="FKW4" s="8">
        <f t="shared" si="69"/>
        <v>0</v>
      </c>
      <c r="FKX4" s="8">
        <f t="shared" si="69"/>
        <v>0</v>
      </c>
      <c r="FKY4" s="8">
        <f t="shared" si="69"/>
        <v>0</v>
      </c>
      <c r="FKZ4" s="8">
        <f t="shared" si="69"/>
        <v>0</v>
      </c>
      <c r="FLA4" s="8">
        <f t="shared" si="69"/>
        <v>0</v>
      </c>
      <c r="FLB4" s="8">
        <f t="shared" si="69"/>
        <v>0</v>
      </c>
      <c r="FLC4" s="8">
        <f t="shared" si="69"/>
        <v>0</v>
      </c>
      <c r="FLD4" s="8">
        <f t="shared" si="69"/>
        <v>0</v>
      </c>
      <c r="FLE4" s="8">
        <f t="shared" si="69"/>
        <v>0</v>
      </c>
      <c r="FLF4" s="8">
        <f t="shared" si="69"/>
        <v>0</v>
      </c>
      <c r="FLG4" s="8">
        <f t="shared" si="69"/>
        <v>0</v>
      </c>
      <c r="FLH4" s="8">
        <f t="shared" si="69"/>
        <v>0</v>
      </c>
      <c r="FLI4" s="8">
        <f t="shared" si="69"/>
        <v>0</v>
      </c>
      <c r="FLJ4" s="8">
        <f t="shared" si="69"/>
        <v>0</v>
      </c>
      <c r="FLK4" s="8">
        <f t="shared" si="69"/>
        <v>0</v>
      </c>
      <c r="FLL4" s="8">
        <f t="shared" si="69"/>
        <v>0</v>
      </c>
      <c r="FLM4" s="8">
        <f t="shared" si="69"/>
        <v>0</v>
      </c>
      <c r="FLN4" s="8">
        <f t="shared" si="69"/>
        <v>0</v>
      </c>
      <c r="FLO4" s="8">
        <f t="shared" si="69"/>
        <v>0</v>
      </c>
      <c r="FLP4" s="8">
        <f t="shared" si="69"/>
        <v>0</v>
      </c>
      <c r="FLQ4" s="8">
        <f t="shared" si="69"/>
        <v>0</v>
      </c>
      <c r="FLR4" s="8">
        <f t="shared" si="69"/>
        <v>0</v>
      </c>
      <c r="FLS4" s="8">
        <f t="shared" si="69"/>
        <v>0</v>
      </c>
      <c r="FLT4" s="8">
        <f t="shared" si="69"/>
        <v>0</v>
      </c>
      <c r="FLU4" s="8">
        <f t="shared" si="69"/>
        <v>0</v>
      </c>
      <c r="FLV4" s="8">
        <f t="shared" si="69"/>
        <v>0</v>
      </c>
      <c r="FLW4" s="8">
        <f t="shared" si="69"/>
        <v>0</v>
      </c>
      <c r="FLX4" s="8">
        <f t="shared" si="69"/>
        <v>0</v>
      </c>
      <c r="FLY4" s="8">
        <f t="shared" si="69"/>
        <v>0</v>
      </c>
      <c r="FLZ4" s="8">
        <f t="shared" si="69"/>
        <v>0</v>
      </c>
      <c r="FMA4" s="8">
        <f t="shared" si="69"/>
        <v>0</v>
      </c>
      <c r="FMB4" s="8">
        <f t="shared" si="69"/>
        <v>0</v>
      </c>
      <c r="FMC4" s="8">
        <f t="shared" si="69"/>
        <v>0</v>
      </c>
      <c r="FMD4" s="8">
        <f t="shared" si="69"/>
        <v>0</v>
      </c>
      <c r="FME4" s="8">
        <f t="shared" si="69"/>
        <v>0</v>
      </c>
      <c r="FMF4" s="8">
        <f t="shared" si="69"/>
        <v>0</v>
      </c>
      <c r="FMG4" s="8">
        <f t="shared" si="69"/>
        <v>0</v>
      </c>
      <c r="FMH4" s="8">
        <f t="shared" si="69"/>
        <v>0</v>
      </c>
      <c r="FMI4" s="8">
        <f t="shared" si="69"/>
        <v>0</v>
      </c>
      <c r="FMJ4" s="8">
        <f t="shared" si="69"/>
        <v>0</v>
      </c>
      <c r="FMK4" s="8">
        <f t="shared" si="69"/>
        <v>0</v>
      </c>
      <c r="FML4" s="8">
        <f t="shared" si="69"/>
        <v>0</v>
      </c>
      <c r="FMM4" s="8">
        <f t="shared" si="69"/>
        <v>0</v>
      </c>
      <c r="FMN4" s="8">
        <f t="shared" si="69"/>
        <v>0</v>
      </c>
      <c r="FMO4" s="8">
        <f t="shared" si="69"/>
        <v>0</v>
      </c>
      <c r="FMP4" s="8">
        <f t="shared" si="69"/>
        <v>0</v>
      </c>
      <c r="FMQ4" s="8">
        <f t="shared" si="69"/>
        <v>0</v>
      </c>
      <c r="FMR4" s="8">
        <f t="shared" si="69"/>
        <v>0</v>
      </c>
      <c r="FMS4" s="8">
        <f t="shared" si="69"/>
        <v>0</v>
      </c>
      <c r="FMT4" s="8">
        <f t="shared" si="69"/>
        <v>0</v>
      </c>
      <c r="FMU4" s="8">
        <f t="shared" si="69"/>
        <v>0</v>
      </c>
      <c r="FMV4" s="8">
        <f t="shared" si="69"/>
        <v>0</v>
      </c>
      <c r="FMW4" s="8">
        <f t="shared" si="69"/>
        <v>0</v>
      </c>
      <c r="FMX4" s="8">
        <f t="shared" si="69"/>
        <v>0</v>
      </c>
      <c r="FMY4" s="8">
        <f t="shared" ref="FMY4:FPJ4" si="70">SUM(FMY5:FMY178)</f>
        <v>0</v>
      </c>
      <c r="FMZ4" s="8">
        <f t="shared" si="70"/>
        <v>0</v>
      </c>
      <c r="FNA4" s="8">
        <f t="shared" si="70"/>
        <v>0</v>
      </c>
      <c r="FNB4" s="8">
        <f t="shared" si="70"/>
        <v>0</v>
      </c>
      <c r="FNC4" s="8">
        <f t="shared" si="70"/>
        <v>0</v>
      </c>
      <c r="FND4" s="8">
        <f t="shared" si="70"/>
        <v>0</v>
      </c>
      <c r="FNE4" s="8">
        <f t="shared" si="70"/>
        <v>0</v>
      </c>
      <c r="FNF4" s="8">
        <f t="shared" si="70"/>
        <v>0</v>
      </c>
      <c r="FNG4" s="8">
        <f t="shared" si="70"/>
        <v>0</v>
      </c>
      <c r="FNH4" s="8">
        <f t="shared" si="70"/>
        <v>0</v>
      </c>
      <c r="FNI4" s="8">
        <f t="shared" si="70"/>
        <v>0</v>
      </c>
      <c r="FNJ4" s="8">
        <f t="shared" si="70"/>
        <v>0</v>
      </c>
      <c r="FNK4" s="8">
        <f t="shared" si="70"/>
        <v>0</v>
      </c>
      <c r="FNL4" s="8">
        <f t="shared" si="70"/>
        <v>0</v>
      </c>
      <c r="FNM4" s="8">
        <f t="shared" si="70"/>
        <v>0</v>
      </c>
      <c r="FNN4" s="8">
        <f t="shared" si="70"/>
        <v>0</v>
      </c>
      <c r="FNO4" s="8">
        <f t="shared" si="70"/>
        <v>0</v>
      </c>
      <c r="FNP4" s="8">
        <f t="shared" si="70"/>
        <v>0</v>
      </c>
      <c r="FNQ4" s="8">
        <f t="shared" si="70"/>
        <v>0</v>
      </c>
      <c r="FNR4" s="8">
        <f t="shared" si="70"/>
        <v>0</v>
      </c>
      <c r="FNS4" s="8">
        <f t="shared" si="70"/>
        <v>0</v>
      </c>
      <c r="FNT4" s="8">
        <f t="shared" si="70"/>
        <v>0</v>
      </c>
      <c r="FNU4" s="8">
        <f t="shared" si="70"/>
        <v>0</v>
      </c>
      <c r="FNV4" s="8">
        <f t="shared" si="70"/>
        <v>0</v>
      </c>
      <c r="FNW4" s="8">
        <f t="shared" si="70"/>
        <v>0</v>
      </c>
      <c r="FNX4" s="8">
        <f t="shared" si="70"/>
        <v>0</v>
      </c>
      <c r="FNY4" s="8">
        <f t="shared" si="70"/>
        <v>0</v>
      </c>
      <c r="FNZ4" s="8">
        <f t="shared" si="70"/>
        <v>0</v>
      </c>
      <c r="FOA4" s="8">
        <f t="shared" si="70"/>
        <v>0</v>
      </c>
      <c r="FOB4" s="8">
        <f t="shared" si="70"/>
        <v>0</v>
      </c>
      <c r="FOC4" s="8">
        <f t="shared" si="70"/>
        <v>0</v>
      </c>
      <c r="FOD4" s="8">
        <f t="shared" si="70"/>
        <v>0</v>
      </c>
      <c r="FOE4" s="8">
        <f t="shared" si="70"/>
        <v>0</v>
      </c>
      <c r="FOF4" s="8">
        <f t="shared" si="70"/>
        <v>0</v>
      </c>
      <c r="FOG4" s="8">
        <f t="shared" si="70"/>
        <v>0</v>
      </c>
      <c r="FOH4" s="8">
        <f t="shared" si="70"/>
        <v>0</v>
      </c>
      <c r="FOI4" s="8">
        <f t="shared" si="70"/>
        <v>0</v>
      </c>
      <c r="FOJ4" s="8">
        <f t="shared" si="70"/>
        <v>0</v>
      </c>
      <c r="FOK4" s="8">
        <f t="shared" si="70"/>
        <v>0</v>
      </c>
      <c r="FOL4" s="8">
        <f t="shared" si="70"/>
        <v>0</v>
      </c>
      <c r="FOM4" s="8">
        <f t="shared" si="70"/>
        <v>0</v>
      </c>
      <c r="FON4" s="8">
        <f t="shared" si="70"/>
        <v>0</v>
      </c>
      <c r="FOO4" s="8">
        <f t="shared" si="70"/>
        <v>0</v>
      </c>
      <c r="FOP4" s="8">
        <f t="shared" si="70"/>
        <v>0</v>
      </c>
      <c r="FOQ4" s="8">
        <f t="shared" si="70"/>
        <v>0</v>
      </c>
      <c r="FOR4" s="8">
        <f t="shared" si="70"/>
        <v>0</v>
      </c>
      <c r="FOS4" s="8">
        <f t="shared" si="70"/>
        <v>0</v>
      </c>
      <c r="FOT4" s="8">
        <f t="shared" si="70"/>
        <v>0</v>
      </c>
      <c r="FOU4" s="8">
        <f t="shared" si="70"/>
        <v>0</v>
      </c>
      <c r="FOV4" s="8">
        <f t="shared" si="70"/>
        <v>0</v>
      </c>
      <c r="FOW4" s="8">
        <f t="shared" si="70"/>
        <v>0</v>
      </c>
      <c r="FOX4" s="8">
        <f t="shared" si="70"/>
        <v>0</v>
      </c>
      <c r="FOY4" s="8">
        <f t="shared" si="70"/>
        <v>0</v>
      </c>
      <c r="FOZ4" s="8">
        <f t="shared" si="70"/>
        <v>0</v>
      </c>
      <c r="FPA4" s="8">
        <f t="shared" si="70"/>
        <v>0</v>
      </c>
      <c r="FPB4" s="8">
        <f t="shared" si="70"/>
        <v>0</v>
      </c>
      <c r="FPC4" s="8">
        <f t="shared" si="70"/>
        <v>0</v>
      </c>
      <c r="FPD4" s="8">
        <f t="shared" si="70"/>
        <v>0</v>
      </c>
      <c r="FPE4" s="8">
        <f t="shared" si="70"/>
        <v>0</v>
      </c>
      <c r="FPF4" s="8">
        <f t="shared" si="70"/>
        <v>0</v>
      </c>
      <c r="FPG4" s="8">
        <f t="shared" si="70"/>
        <v>0</v>
      </c>
      <c r="FPH4" s="8">
        <f t="shared" si="70"/>
        <v>0</v>
      </c>
      <c r="FPI4" s="8">
        <f t="shared" si="70"/>
        <v>0</v>
      </c>
      <c r="FPJ4" s="8">
        <f t="shared" si="70"/>
        <v>0</v>
      </c>
      <c r="FPK4" s="8">
        <f t="shared" ref="FPK4:FRV4" si="71">SUM(FPK5:FPK178)</f>
        <v>0</v>
      </c>
      <c r="FPL4" s="8">
        <f t="shared" si="71"/>
        <v>0</v>
      </c>
      <c r="FPM4" s="8">
        <f t="shared" si="71"/>
        <v>0</v>
      </c>
      <c r="FPN4" s="8">
        <f t="shared" si="71"/>
        <v>0</v>
      </c>
      <c r="FPO4" s="8">
        <f t="shared" si="71"/>
        <v>0</v>
      </c>
      <c r="FPP4" s="8">
        <f t="shared" si="71"/>
        <v>0</v>
      </c>
      <c r="FPQ4" s="8">
        <f t="shared" si="71"/>
        <v>0</v>
      </c>
      <c r="FPR4" s="8">
        <f t="shared" si="71"/>
        <v>0</v>
      </c>
      <c r="FPS4" s="8">
        <f t="shared" si="71"/>
        <v>0</v>
      </c>
      <c r="FPT4" s="8">
        <f t="shared" si="71"/>
        <v>0</v>
      </c>
      <c r="FPU4" s="8">
        <f t="shared" si="71"/>
        <v>0</v>
      </c>
      <c r="FPV4" s="8">
        <f t="shared" si="71"/>
        <v>0</v>
      </c>
      <c r="FPW4" s="8">
        <f t="shared" si="71"/>
        <v>0</v>
      </c>
      <c r="FPX4" s="8">
        <f t="shared" si="71"/>
        <v>0</v>
      </c>
      <c r="FPY4" s="8">
        <f t="shared" si="71"/>
        <v>0</v>
      </c>
      <c r="FPZ4" s="8">
        <f t="shared" si="71"/>
        <v>0</v>
      </c>
      <c r="FQA4" s="8">
        <f t="shared" si="71"/>
        <v>0</v>
      </c>
      <c r="FQB4" s="8">
        <f t="shared" si="71"/>
        <v>0</v>
      </c>
      <c r="FQC4" s="8">
        <f t="shared" si="71"/>
        <v>0</v>
      </c>
      <c r="FQD4" s="8">
        <f t="shared" si="71"/>
        <v>0</v>
      </c>
      <c r="FQE4" s="8">
        <f t="shared" si="71"/>
        <v>0</v>
      </c>
      <c r="FQF4" s="8">
        <f t="shared" si="71"/>
        <v>0</v>
      </c>
      <c r="FQG4" s="8">
        <f t="shared" si="71"/>
        <v>0</v>
      </c>
      <c r="FQH4" s="8">
        <f t="shared" si="71"/>
        <v>0</v>
      </c>
      <c r="FQI4" s="8">
        <f t="shared" si="71"/>
        <v>0</v>
      </c>
      <c r="FQJ4" s="8">
        <f t="shared" si="71"/>
        <v>0</v>
      </c>
      <c r="FQK4" s="8">
        <f t="shared" si="71"/>
        <v>0</v>
      </c>
      <c r="FQL4" s="8">
        <f t="shared" si="71"/>
        <v>0</v>
      </c>
      <c r="FQM4" s="8">
        <f t="shared" si="71"/>
        <v>0</v>
      </c>
      <c r="FQN4" s="8">
        <f t="shared" si="71"/>
        <v>0</v>
      </c>
      <c r="FQO4" s="8">
        <f t="shared" si="71"/>
        <v>0</v>
      </c>
      <c r="FQP4" s="8">
        <f t="shared" si="71"/>
        <v>0</v>
      </c>
      <c r="FQQ4" s="8">
        <f t="shared" si="71"/>
        <v>0</v>
      </c>
      <c r="FQR4" s="8">
        <f t="shared" si="71"/>
        <v>0</v>
      </c>
      <c r="FQS4" s="8">
        <f t="shared" si="71"/>
        <v>0</v>
      </c>
      <c r="FQT4" s="8">
        <f t="shared" si="71"/>
        <v>0</v>
      </c>
      <c r="FQU4" s="8">
        <f t="shared" si="71"/>
        <v>0</v>
      </c>
      <c r="FQV4" s="8">
        <f t="shared" si="71"/>
        <v>0</v>
      </c>
      <c r="FQW4" s="8">
        <f t="shared" si="71"/>
        <v>0</v>
      </c>
      <c r="FQX4" s="8">
        <f t="shared" si="71"/>
        <v>0</v>
      </c>
      <c r="FQY4" s="8">
        <f t="shared" si="71"/>
        <v>0</v>
      </c>
      <c r="FQZ4" s="8">
        <f t="shared" si="71"/>
        <v>0</v>
      </c>
      <c r="FRA4" s="8">
        <f t="shared" si="71"/>
        <v>0</v>
      </c>
      <c r="FRB4" s="8">
        <f t="shared" si="71"/>
        <v>0</v>
      </c>
      <c r="FRC4" s="8">
        <f t="shared" si="71"/>
        <v>0</v>
      </c>
      <c r="FRD4" s="8">
        <f t="shared" si="71"/>
        <v>0</v>
      </c>
      <c r="FRE4" s="8">
        <f t="shared" si="71"/>
        <v>0</v>
      </c>
      <c r="FRF4" s="8">
        <f t="shared" si="71"/>
        <v>0</v>
      </c>
      <c r="FRG4" s="8">
        <f t="shared" si="71"/>
        <v>0</v>
      </c>
      <c r="FRH4" s="8">
        <f t="shared" si="71"/>
        <v>0</v>
      </c>
      <c r="FRI4" s="8">
        <f t="shared" si="71"/>
        <v>0</v>
      </c>
      <c r="FRJ4" s="8">
        <f t="shared" si="71"/>
        <v>0</v>
      </c>
      <c r="FRK4" s="8">
        <f t="shared" si="71"/>
        <v>0</v>
      </c>
      <c r="FRL4" s="8">
        <f t="shared" si="71"/>
        <v>0</v>
      </c>
      <c r="FRM4" s="8">
        <f t="shared" si="71"/>
        <v>0</v>
      </c>
      <c r="FRN4" s="8">
        <f t="shared" si="71"/>
        <v>0</v>
      </c>
      <c r="FRO4" s="8">
        <f t="shared" si="71"/>
        <v>0</v>
      </c>
      <c r="FRP4" s="8">
        <f t="shared" si="71"/>
        <v>0</v>
      </c>
      <c r="FRQ4" s="8">
        <f t="shared" si="71"/>
        <v>0</v>
      </c>
      <c r="FRR4" s="8">
        <f t="shared" si="71"/>
        <v>0</v>
      </c>
      <c r="FRS4" s="8">
        <f t="shared" si="71"/>
        <v>0</v>
      </c>
      <c r="FRT4" s="8">
        <f t="shared" si="71"/>
        <v>0</v>
      </c>
      <c r="FRU4" s="8">
        <f t="shared" si="71"/>
        <v>0</v>
      </c>
      <c r="FRV4" s="8">
        <f t="shared" si="71"/>
        <v>0</v>
      </c>
      <c r="FRW4" s="8">
        <f t="shared" ref="FRW4:FUH4" si="72">SUM(FRW5:FRW178)</f>
        <v>0</v>
      </c>
      <c r="FRX4" s="8">
        <f t="shared" si="72"/>
        <v>0</v>
      </c>
      <c r="FRY4" s="8">
        <f t="shared" si="72"/>
        <v>0</v>
      </c>
      <c r="FRZ4" s="8">
        <f t="shared" si="72"/>
        <v>0</v>
      </c>
      <c r="FSA4" s="8">
        <f t="shared" si="72"/>
        <v>0</v>
      </c>
      <c r="FSB4" s="8">
        <f t="shared" si="72"/>
        <v>0</v>
      </c>
      <c r="FSC4" s="8">
        <f t="shared" si="72"/>
        <v>0</v>
      </c>
      <c r="FSD4" s="8">
        <f t="shared" si="72"/>
        <v>0</v>
      </c>
      <c r="FSE4" s="8">
        <f t="shared" si="72"/>
        <v>0</v>
      </c>
      <c r="FSF4" s="8">
        <f t="shared" si="72"/>
        <v>0</v>
      </c>
      <c r="FSG4" s="8">
        <f t="shared" si="72"/>
        <v>0</v>
      </c>
      <c r="FSH4" s="8">
        <f t="shared" si="72"/>
        <v>0</v>
      </c>
      <c r="FSI4" s="8">
        <f t="shared" si="72"/>
        <v>0</v>
      </c>
      <c r="FSJ4" s="8">
        <f t="shared" si="72"/>
        <v>0</v>
      </c>
      <c r="FSK4" s="8">
        <f t="shared" si="72"/>
        <v>0</v>
      </c>
      <c r="FSL4" s="8">
        <f t="shared" si="72"/>
        <v>0</v>
      </c>
      <c r="FSM4" s="8">
        <f t="shared" si="72"/>
        <v>0</v>
      </c>
      <c r="FSN4" s="8">
        <f t="shared" si="72"/>
        <v>0</v>
      </c>
      <c r="FSO4" s="8">
        <f t="shared" si="72"/>
        <v>0</v>
      </c>
      <c r="FSP4" s="8">
        <f t="shared" si="72"/>
        <v>0</v>
      </c>
      <c r="FSQ4" s="8">
        <f t="shared" si="72"/>
        <v>0</v>
      </c>
      <c r="FSR4" s="8">
        <f t="shared" si="72"/>
        <v>0</v>
      </c>
      <c r="FSS4" s="8">
        <f t="shared" si="72"/>
        <v>0</v>
      </c>
      <c r="FST4" s="8">
        <f t="shared" si="72"/>
        <v>0</v>
      </c>
      <c r="FSU4" s="8">
        <f t="shared" si="72"/>
        <v>0</v>
      </c>
      <c r="FSV4" s="8">
        <f t="shared" si="72"/>
        <v>0</v>
      </c>
      <c r="FSW4" s="8">
        <f t="shared" si="72"/>
        <v>0</v>
      </c>
      <c r="FSX4" s="8">
        <f t="shared" si="72"/>
        <v>0</v>
      </c>
      <c r="FSY4" s="8">
        <f t="shared" si="72"/>
        <v>0</v>
      </c>
      <c r="FSZ4" s="8">
        <f t="shared" si="72"/>
        <v>0</v>
      </c>
      <c r="FTA4" s="8">
        <f t="shared" si="72"/>
        <v>0</v>
      </c>
      <c r="FTB4" s="8">
        <f t="shared" si="72"/>
        <v>0</v>
      </c>
      <c r="FTC4" s="8">
        <f t="shared" si="72"/>
        <v>0</v>
      </c>
      <c r="FTD4" s="8">
        <f t="shared" si="72"/>
        <v>0</v>
      </c>
      <c r="FTE4" s="8">
        <f t="shared" si="72"/>
        <v>0</v>
      </c>
      <c r="FTF4" s="8">
        <f t="shared" si="72"/>
        <v>0</v>
      </c>
      <c r="FTG4" s="8">
        <f t="shared" si="72"/>
        <v>0</v>
      </c>
      <c r="FTH4" s="8">
        <f t="shared" si="72"/>
        <v>0</v>
      </c>
      <c r="FTI4" s="8">
        <f t="shared" si="72"/>
        <v>0</v>
      </c>
      <c r="FTJ4" s="8">
        <f t="shared" si="72"/>
        <v>0</v>
      </c>
      <c r="FTK4" s="8">
        <f t="shared" si="72"/>
        <v>0</v>
      </c>
      <c r="FTL4" s="8">
        <f t="shared" si="72"/>
        <v>0</v>
      </c>
      <c r="FTM4" s="8">
        <f t="shared" si="72"/>
        <v>0</v>
      </c>
      <c r="FTN4" s="8">
        <f t="shared" si="72"/>
        <v>0</v>
      </c>
      <c r="FTO4" s="8">
        <f t="shared" si="72"/>
        <v>0</v>
      </c>
      <c r="FTP4" s="8">
        <f t="shared" si="72"/>
        <v>0</v>
      </c>
      <c r="FTQ4" s="8">
        <f t="shared" si="72"/>
        <v>0</v>
      </c>
      <c r="FTR4" s="8">
        <f t="shared" si="72"/>
        <v>0</v>
      </c>
      <c r="FTS4" s="8">
        <f t="shared" si="72"/>
        <v>0</v>
      </c>
      <c r="FTT4" s="8">
        <f t="shared" si="72"/>
        <v>0</v>
      </c>
      <c r="FTU4" s="8">
        <f t="shared" si="72"/>
        <v>0</v>
      </c>
      <c r="FTV4" s="8">
        <f t="shared" si="72"/>
        <v>0</v>
      </c>
      <c r="FTW4" s="8">
        <f t="shared" si="72"/>
        <v>0</v>
      </c>
      <c r="FTX4" s="8">
        <f t="shared" si="72"/>
        <v>0</v>
      </c>
      <c r="FTY4" s="8">
        <f t="shared" si="72"/>
        <v>0</v>
      </c>
      <c r="FTZ4" s="8">
        <f t="shared" si="72"/>
        <v>0</v>
      </c>
      <c r="FUA4" s="8">
        <f t="shared" si="72"/>
        <v>0</v>
      </c>
      <c r="FUB4" s="8">
        <f t="shared" si="72"/>
        <v>0</v>
      </c>
      <c r="FUC4" s="8">
        <f t="shared" si="72"/>
        <v>0</v>
      </c>
      <c r="FUD4" s="8">
        <f t="shared" si="72"/>
        <v>0</v>
      </c>
      <c r="FUE4" s="8">
        <f t="shared" si="72"/>
        <v>0</v>
      </c>
      <c r="FUF4" s="8">
        <f t="shared" si="72"/>
        <v>0</v>
      </c>
      <c r="FUG4" s="8">
        <f t="shared" si="72"/>
        <v>0</v>
      </c>
      <c r="FUH4" s="8">
        <f t="shared" si="72"/>
        <v>0</v>
      </c>
      <c r="FUI4" s="8">
        <f t="shared" ref="FUI4:FWT4" si="73">SUM(FUI5:FUI178)</f>
        <v>0</v>
      </c>
      <c r="FUJ4" s="8">
        <f t="shared" si="73"/>
        <v>0</v>
      </c>
      <c r="FUK4" s="8">
        <f t="shared" si="73"/>
        <v>0</v>
      </c>
      <c r="FUL4" s="8">
        <f t="shared" si="73"/>
        <v>0</v>
      </c>
      <c r="FUM4" s="8">
        <f t="shared" si="73"/>
        <v>0</v>
      </c>
      <c r="FUN4" s="8">
        <f t="shared" si="73"/>
        <v>0</v>
      </c>
      <c r="FUO4" s="8">
        <f t="shared" si="73"/>
        <v>0</v>
      </c>
      <c r="FUP4" s="8">
        <f t="shared" si="73"/>
        <v>0</v>
      </c>
      <c r="FUQ4" s="8">
        <f t="shared" si="73"/>
        <v>0</v>
      </c>
      <c r="FUR4" s="8">
        <f t="shared" si="73"/>
        <v>0</v>
      </c>
      <c r="FUS4" s="8">
        <f t="shared" si="73"/>
        <v>0</v>
      </c>
      <c r="FUT4" s="8">
        <f t="shared" si="73"/>
        <v>0</v>
      </c>
      <c r="FUU4" s="8">
        <f t="shared" si="73"/>
        <v>0</v>
      </c>
      <c r="FUV4" s="8">
        <f t="shared" si="73"/>
        <v>0</v>
      </c>
      <c r="FUW4" s="8">
        <f t="shared" si="73"/>
        <v>0</v>
      </c>
      <c r="FUX4" s="8">
        <f t="shared" si="73"/>
        <v>0</v>
      </c>
      <c r="FUY4" s="8">
        <f t="shared" si="73"/>
        <v>0</v>
      </c>
      <c r="FUZ4" s="8">
        <f t="shared" si="73"/>
        <v>0</v>
      </c>
      <c r="FVA4" s="8">
        <f t="shared" si="73"/>
        <v>0</v>
      </c>
      <c r="FVB4" s="8">
        <f t="shared" si="73"/>
        <v>0</v>
      </c>
      <c r="FVC4" s="8">
        <f t="shared" si="73"/>
        <v>0</v>
      </c>
      <c r="FVD4" s="8">
        <f t="shared" si="73"/>
        <v>0</v>
      </c>
      <c r="FVE4" s="8">
        <f t="shared" si="73"/>
        <v>0</v>
      </c>
      <c r="FVF4" s="8">
        <f t="shared" si="73"/>
        <v>0</v>
      </c>
      <c r="FVG4" s="8">
        <f t="shared" si="73"/>
        <v>0</v>
      </c>
      <c r="FVH4" s="8">
        <f t="shared" si="73"/>
        <v>0</v>
      </c>
      <c r="FVI4" s="8">
        <f t="shared" si="73"/>
        <v>0</v>
      </c>
      <c r="FVJ4" s="8">
        <f t="shared" si="73"/>
        <v>0</v>
      </c>
      <c r="FVK4" s="8">
        <f t="shared" si="73"/>
        <v>0</v>
      </c>
      <c r="FVL4" s="8">
        <f t="shared" si="73"/>
        <v>0</v>
      </c>
      <c r="FVM4" s="8">
        <f t="shared" si="73"/>
        <v>0</v>
      </c>
      <c r="FVN4" s="8">
        <f t="shared" si="73"/>
        <v>0</v>
      </c>
      <c r="FVO4" s="8">
        <f t="shared" si="73"/>
        <v>0</v>
      </c>
      <c r="FVP4" s="8">
        <f t="shared" si="73"/>
        <v>0</v>
      </c>
      <c r="FVQ4" s="8">
        <f t="shared" si="73"/>
        <v>0</v>
      </c>
      <c r="FVR4" s="8">
        <f t="shared" si="73"/>
        <v>0</v>
      </c>
      <c r="FVS4" s="8">
        <f t="shared" si="73"/>
        <v>0</v>
      </c>
      <c r="FVT4" s="8">
        <f t="shared" si="73"/>
        <v>0</v>
      </c>
      <c r="FVU4" s="8">
        <f t="shared" si="73"/>
        <v>0</v>
      </c>
      <c r="FVV4" s="8">
        <f t="shared" si="73"/>
        <v>0</v>
      </c>
      <c r="FVW4" s="8">
        <f t="shared" si="73"/>
        <v>0</v>
      </c>
      <c r="FVX4" s="8">
        <f t="shared" si="73"/>
        <v>0</v>
      </c>
      <c r="FVY4" s="8">
        <f t="shared" si="73"/>
        <v>0</v>
      </c>
      <c r="FVZ4" s="8">
        <f t="shared" si="73"/>
        <v>0</v>
      </c>
      <c r="FWA4" s="8">
        <f t="shared" si="73"/>
        <v>0</v>
      </c>
      <c r="FWB4" s="8">
        <f t="shared" si="73"/>
        <v>0</v>
      </c>
      <c r="FWC4" s="8">
        <f t="shared" si="73"/>
        <v>0</v>
      </c>
      <c r="FWD4" s="8">
        <f t="shared" si="73"/>
        <v>0</v>
      </c>
      <c r="FWE4" s="8">
        <f t="shared" si="73"/>
        <v>0</v>
      </c>
      <c r="FWF4" s="8">
        <f t="shared" si="73"/>
        <v>0</v>
      </c>
      <c r="FWG4" s="8">
        <f t="shared" si="73"/>
        <v>0</v>
      </c>
      <c r="FWH4" s="8">
        <f t="shared" si="73"/>
        <v>0</v>
      </c>
      <c r="FWI4" s="8">
        <f t="shared" si="73"/>
        <v>0</v>
      </c>
      <c r="FWJ4" s="8">
        <f t="shared" si="73"/>
        <v>0</v>
      </c>
      <c r="FWK4" s="8">
        <f t="shared" si="73"/>
        <v>0</v>
      </c>
      <c r="FWL4" s="8">
        <f t="shared" si="73"/>
        <v>0</v>
      </c>
      <c r="FWM4" s="8">
        <f t="shared" si="73"/>
        <v>0</v>
      </c>
      <c r="FWN4" s="8">
        <f t="shared" si="73"/>
        <v>0</v>
      </c>
      <c r="FWO4" s="8">
        <f t="shared" si="73"/>
        <v>0</v>
      </c>
      <c r="FWP4" s="8">
        <f t="shared" si="73"/>
        <v>0</v>
      </c>
      <c r="FWQ4" s="8">
        <f t="shared" si="73"/>
        <v>0</v>
      </c>
      <c r="FWR4" s="8">
        <f t="shared" si="73"/>
        <v>0</v>
      </c>
      <c r="FWS4" s="8">
        <f t="shared" si="73"/>
        <v>0</v>
      </c>
      <c r="FWT4" s="8">
        <f t="shared" si="73"/>
        <v>0</v>
      </c>
      <c r="FWU4" s="8">
        <f t="shared" ref="FWU4:FZF4" si="74">SUM(FWU5:FWU178)</f>
        <v>0</v>
      </c>
      <c r="FWV4" s="8">
        <f t="shared" si="74"/>
        <v>0</v>
      </c>
      <c r="FWW4" s="8">
        <f t="shared" si="74"/>
        <v>0</v>
      </c>
      <c r="FWX4" s="8">
        <f t="shared" si="74"/>
        <v>0</v>
      </c>
      <c r="FWY4" s="8">
        <f t="shared" si="74"/>
        <v>0</v>
      </c>
      <c r="FWZ4" s="8">
        <f t="shared" si="74"/>
        <v>0</v>
      </c>
      <c r="FXA4" s="8">
        <f t="shared" si="74"/>
        <v>0</v>
      </c>
      <c r="FXB4" s="8">
        <f t="shared" si="74"/>
        <v>0</v>
      </c>
      <c r="FXC4" s="8">
        <f t="shared" si="74"/>
        <v>0</v>
      </c>
      <c r="FXD4" s="8">
        <f t="shared" si="74"/>
        <v>0</v>
      </c>
      <c r="FXE4" s="8">
        <f t="shared" si="74"/>
        <v>0</v>
      </c>
      <c r="FXF4" s="8">
        <f t="shared" si="74"/>
        <v>0</v>
      </c>
      <c r="FXG4" s="8">
        <f t="shared" si="74"/>
        <v>0</v>
      </c>
      <c r="FXH4" s="8">
        <f t="shared" si="74"/>
        <v>0</v>
      </c>
      <c r="FXI4" s="8">
        <f t="shared" si="74"/>
        <v>0</v>
      </c>
      <c r="FXJ4" s="8">
        <f t="shared" si="74"/>
        <v>0</v>
      </c>
      <c r="FXK4" s="8">
        <f t="shared" si="74"/>
        <v>0</v>
      </c>
      <c r="FXL4" s="8">
        <f t="shared" si="74"/>
        <v>0</v>
      </c>
      <c r="FXM4" s="8">
        <f t="shared" si="74"/>
        <v>0</v>
      </c>
      <c r="FXN4" s="8">
        <f t="shared" si="74"/>
        <v>0</v>
      </c>
      <c r="FXO4" s="8">
        <f t="shared" si="74"/>
        <v>0</v>
      </c>
      <c r="FXP4" s="8">
        <f t="shared" si="74"/>
        <v>0</v>
      </c>
      <c r="FXQ4" s="8">
        <f t="shared" si="74"/>
        <v>0</v>
      </c>
      <c r="FXR4" s="8">
        <f t="shared" si="74"/>
        <v>0</v>
      </c>
      <c r="FXS4" s="8">
        <f t="shared" si="74"/>
        <v>0</v>
      </c>
      <c r="FXT4" s="8">
        <f t="shared" si="74"/>
        <v>0</v>
      </c>
      <c r="FXU4" s="8">
        <f t="shared" si="74"/>
        <v>0</v>
      </c>
      <c r="FXV4" s="8">
        <f t="shared" si="74"/>
        <v>0</v>
      </c>
      <c r="FXW4" s="8">
        <f t="shared" si="74"/>
        <v>0</v>
      </c>
      <c r="FXX4" s="8">
        <f t="shared" si="74"/>
        <v>0</v>
      </c>
      <c r="FXY4" s="8">
        <f t="shared" si="74"/>
        <v>0</v>
      </c>
      <c r="FXZ4" s="8">
        <f t="shared" si="74"/>
        <v>0</v>
      </c>
      <c r="FYA4" s="8">
        <f t="shared" si="74"/>
        <v>0</v>
      </c>
      <c r="FYB4" s="8">
        <f t="shared" si="74"/>
        <v>0</v>
      </c>
      <c r="FYC4" s="8">
        <f t="shared" si="74"/>
        <v>0</v>
      </c>
      <c r="FYD4" s="8">
        <f t="shared" si="74"/>
        <v>0</v>
      </c>
      <c r="FYE4" s="8">
        <f t="shared" si="74"/>
        <v>0</v>
      </c>
      <c r="FYF4" s="8">
        <f t="shared" si="74"/>
        <v>0</v>
      </c>
      <c r="FYG4" s="8">
        <f t="shared" si="74"/>
        <v>0</v>
      </c>
      <c r="FYH4" s="8">
        <f t="shared" si="74"/>
        <v>0</v>
      </c>
      <c r="FYI4" s="8">
        <f t="shared" si="74"/>
        <v>0</v>
      </c>
      <c r="FYJ4" s="8">
        <f t="shared" si="74"/>
        <v>0</v>
      </c>
      <c r="FYK4" s="8">
        <f t="shared" si="74"/>
        <v>0</v>
      </c>
      <c r="FYL4" s="8">
        <f t="shared" si="74"/>
        <v>0</v>
      </c>
      <c r="FYM4" s="8">
        <f t="shared" si="74"/>
        <v>0</v>
      </c>
      <c r="FYN4" s="8">
        <f t="shared" si="74"/>
        <v>0</v>
      </c>
      <c r="FYO4" s="8">
        <f t="shared" si="74"/>
        <v>0</v>
      </c>
      <c r="FYP4" s="8">
        <f t="shared" si="74"/>
        <v>0</v>
      </c>
      <c r="FYQ4" s="8">
        <f t="shared" si="74"/>
        <v>0</v>
      </c>
      <c r="FYR4" s="8">
        <f t="shared" si="74"/>
        <v>0</v>
      </c>
      <c r="FYS4" s="8">
        <f t="shared" si="74"/>
        <v>0</v>
      </c>
      <c r="FYT4" s="8">
        <f t="shared" si="74"/>
        <v>0</v>
      </c>
      <c r="FYU4" s="8">
        <f t="shared" si="74"/>
        <v>0</v>
      </c>
      <c r="FYV4" s="8">
        <f t="shared" si="74"/>
        <v>0</v>
      </c>
      <c r="FYW4" s="8">
        <f t="shared" si="74"/>
        <v>0</v>
      </c>
      <c r="FYX4" s="8">
        <f t="shared" si="74"/>
        <v>0</v>
      </c>
      <c r="FYY4" s="8">
        <f t="shared" si="74"/>
        <v>0</v>
      </c>
      <c r="FYZ4" s="8">
        <f t="shared" si="74"/>
        <v>0</v>
      </c>
      <c r="FZA4" s="8">
        <f t="shared" si="74"/>
        <v>0</v>
      </c>
      <c r="FZB4" s="8">
        <f t="shared" si="74"/>
        <v>0</v>
      </c>
      <c r="FZC4" s="8">
        <f t="shared" si="74"/>
        <v>0</v>
      </c>
      <c r="FZD4" s="8">
        <f t="shared" si="74"/>
        <v>0</v>
      </c>
      <c r="FZE4" s="8">
        <f t="shared" si="74"/>
        <v>0</v>
      </c>
      <c r="FZF4" s="8">
        <f t="shared" si="74"/>
        <v>0</v>
      </c>
      <c r="FZG4" s="8">
        <f t="shared" ref="FZG4:GBR4" si="75">SUM(FZG5:FZG178)</f>
        <v>0</v>
      </c>
      <c r="FZH4" s="8">
        <f t="shared" si="75"/>
        <v>0</v>
      </c>
      <c r="FZI4" s="8">
        <f t="shared" si="75"/>
        <v>0</v>
      </c>
      <c r="FZJ4" s="8">
        <f t="shared" si="75"/>
        <v>0</v>
      </c>
      <c r="FZK4" s="8">
        <f t="shared" si="75"/>
        <v>0</v>
      </c>
      <c r="FZL4" s="8">
        <f t="shared" si="75"/>
        <v>0</v>
      </c>
      <c r="FZM4" s="8">
        <f t="shared" si="75"/>
        <v>0</v>
      </c>
      <c r="FZN4" s="8">
        <f t="shared" si="75"/>
        <v>0</v>
      </c>
      <c r="FZO4" s="8">
        <f t="shared" si="75"/>
        <v>0</v>
      </c>
      <c r="FZP4" s="8">
        <f t="shared" si="75"/>
        <v>0</v>
      </c>
      <c r="FZQ4" s="8">
        <f t="shared" si="75"/>
        <v>0</v>
      </c>
      <c r="FZR4" s="8">
        <f t="shared" si="75"/>
        <v>0</v>
      </c>
      <c r="FZS4" s="8">
        <f t="shared" si="75"/>
        <v>0</v>
      </c>
      <c r="FZT4" s="8">
        <f t="shared" si="75"/>
        <v>0</v>
      </c>
      <c r="FZU4" s="8">
        <f t="shared" si="75"/>
        <v>0</v>
      </c>
      <c r="FZV4" s="8">
        <f t="shared" si="75"/>
        <v>0</v>
      </c>
      <c r="FZW4" s="8">
        <f t="shared" si="75"/>
        <v>0</v>
      </c>
      <c r="FZX4" s="8">
        <f t="shared" si="75"/>
        <v>0</v>
      </c>
      <c r="FZY4" s="8">
        <f t="shared" si="75"/>
        <v>0</v>
      </c>
      <c r="FZZ4" s="8">
        <f t="shared" si="75"/>
        <v>0</v>
      </c>
      <c r="GAA4" s="8">
        <f t="shared" si="75"/>
        <v>0</v>
      </c>
      <c r="GAB4" s="8">
        <f t="shared" si="75"/>
        <v>0</v>
      </c>
      <c r="GAC4" s="8">
        <f t="shared" si="75"/>
        <v>0</v>
      </c>
      <c r="GAD4" s="8">
        <f t="shared" si="75"/>
        <v>0</v>
      </c>
      <c r="GAE4" s="8">
        <f t="shared" si="75"/>
        <v>0</v>
      </c>
      <c r="GAF4" s="8">
        <f t="shared" si="75"/>
        <v>0</v>
      </c>
      <c r="GAG4" s="8">
        <f t="shared" si="75"/>
        <v>0</v>
      </c>
      <c r="GAH4" s="8">
        <f t="shared" si="75"/>
        <v>0</v>
      </c>
      <c r="GAI4" s="8">
        <f t="shared" si="75"/>
        <v>0</v>
      </c>
      <c r="GAJ4" s="8">
        <f t="shared" si="75"/>
        <v>0</v>
      </c>
      <c r="GAK4" s="8">
        <f t="shared" si="75"/>
        <v>0</v>
      </c>
      <c r="GAL4" s="8">
        <f t="shared" si="75"/>
        <v>0</v>
      </c>
      <c r="GAM4" s="8">
        <f t="shared" si="75"/>
        <v>0</v>
      </c>
      <c r="GAN4" s="8">
        <f t="shared" si="75"/>
        <v>0</v>
      </c>
      <c r="GAO4" s="8">
        <f t="shared" si="75"/>
        <v>0</v>
      </c>
      <c r="GAP4" s="8">
        <f t="shared" si="75"/>
        <v>0</v>
      </c>
      <c r="GAQ4" s="8">
        <f t="shared" si="75"/>
        <v>0</v>
      </c>
      <c r="GAR4" s="8">
        <f t="shared" si="75"/>
        <v>0</v>
      </c>
      <c r="GAS4" s="8">
        <f t="shared" si="75"/>
        <v>0</v>
      </c>
      <c r="GAT4" s="8">
        <f t="shared" si="75"/>
        <v>0</v>
      </c>
      <c r="GAU4" s="8">
        <f t="shared" si="75"/>
        <v>0</v>
      </c>
      <c r="GAV4" s="8">
        <f t="shared" si="75"/>
        <v>0</v>
      </c>
      <c r="GAW4" s="8">
        <f t="shared" si="75"/>
        <v>0</v>
      </c>
      <c r="GAX4" s="8">
        <f t="shared" si="75"/>
        <v>0</v>
      </c>
      <c r="GAY4" s="8">
        <f t="shared" si="75"/>
        <v>0</v>
      </c>
      <c r="GAZ4" s="8">
        <f t="shared" si="75"/>
        <v>0</v>
      </c>
      <c r="GBA4" s="8">
        <f t="shared" si="75"/>
        <v>0</v>
      </c>
      <c r="GBB4" s="8">
        <f t="shared" si="75"/>
        <v>0</v>
      </c>
      <c r="GBC4" s="8">
        <f t="shared" si="75"/>
        <v>0</v>
      </c>
      <c r="GBD4" s="8">
        <f t="shared" si="75"/>
        <v>0</v>
      </c>
      <c r="GBE4" s="8">
        <f t="shared" si="75"/>
        <v>0</v>
      </c>
      <c r="GBF4" s="8">
        <f t="shared" si="75"/>
        <v>0</v>
      </c>
      <c r="GBG4" s="8">
        <f t="shared" si="75"/>
        <v>0</v>
      </c>
      <c r="GBH4" s="8">
        <f t="shared" si="75"/>
        <v>0</v>
      </c>
      <c r="GBI4" s="8">
        <f t="shared" si="75"/>
        <v>0</v>
      </c>
      <c r="GBJ4" s="8">
        <f t="shared" si="75"/>
        <v>0</v>
      </c>
      <c r="GBK4" s="8">
        <f t="shared" si="75"/>
        <v>0</v>
      </c>
      <c r="GBL4" s="8">
        <f t="shared" si="75"/>
        <v>0</v>
      </c>
      <c r="GBM4" s="8">
        <f t="shared" si="75"/>
        <v>0</v>
      </c>
      <c r="GBN4" s="8">
        <f t="shared" si="75"/>
        <v>0</v>
      </c>
      <c r="GBO4" s="8">
        <f t="shared" si="75"/>
        <v>0</v>
      </c>
      <c r="GBP4" s="8">
        <f t="shared" si="75"/>
        <v>0</v>
      </c>
      <c r="GBQ4" s="8">
        <f t="shared" si="75"/>
        <v>0</v>
      </c>
      <c r="GBR4" s="8">
        <f t="shared" si="75"/>
        <v>0</v>
      </c>
      <c r="GBS4" s="8">
        <f t="shared" ref="GBS4:GED4" si="76">SUM(GBS5:GBS178)</f>
        <v>0</v>
      </c>
      <c r="GBT4" s="8">
        <f t="shared" si="76"/>
        <v>0</v>
      </c>
      <c r="GBU4" s="8">
        <f t="shared" si="76"/>
        <v>0</v>
      </c>
      <c r="GBV4" s="8">
        <f t="shared" si="76"/>
        <v>0</v>
      </c>
      <c r="GBW4" s="8">
        <f t="shared" si="76"/>
        <v>0</v>
      </c>
      <c r="GBX4" s="8">
        <f t="shared" si="76"/>
        <v>0</v>
      </c>
      <c r="GBY4" s="8">
        <f t="shared" si="76"/>
        <v>0</v>
      </c>
      <c r="GBZ4" s="8">
        <f t="shared" si="76"/>
        <v>0</v>
      </c>
      <c r="GCA4" s="8">
        <f t="shared" si="76"/>
        <v>0</v>
      </c>
      <c r="GCB4" s="8">
        <f t="shared" si="76"/>
        <v>0</v>
      </c>
      <c r="GCC4" s="8">
        <f t="shared" si="76"/>
        <v>0</v>
      </c>
      <c r="GCD4" s="8">
        <f t="shared" si="76"/>
        <v>0</v>
      </c>
      <c r="GCE4" s="8">
        <f t="shared" si="76"/>
        <v>0</v>
      </c>
      <c r="GCF4" s="8">
        <f t="shared" si="76"/>
        <v>0</v>
      </c>
      <c r="GCG4" s="8">
        <f t="shared" si="76"/>
        <v>0</v>
      </c>
      <c r="GCH4" s="8">
        <f t="shared" si="76"/>
        <v>0</v>
      </c>
      <c r="GCI4" s="8">
        <f t="shared" si="76"/>
        <v>0</v>
      </c>
      <c r="GCJ4" s="8">
        <f t="shared" si="76"/>
        <v>0</v>
      </c>
      <c r="GCK4" s="8">
        <f t="shared" si="76"/>
        <v>0</v>
      </c>
      <c r="GCL4" s="8">
        <f t="shared" si="76"/>
        <v>0</v>
      </c>
      <c r="GCM4" s="8">
        <f t="shared" si="76"/>
        <v>0</v>
      </c>
      <c r="GCN4" s="8">
        <f t="shared" si="76"/>
        <v>0</v>
      </c>
      <c r="GCO4" s="8">
        <f t="shared" si="76"/>
        <v>0</v>
      </c>
      <c r="GCP4" s="8">
        <f t="shared" si="76"/>
        <v>0</v>
      </c>
      <c r="GCQ4" s="8">
        <f t="shared" si="76"/>
        <v>0</v>
      </c>
      <c r="GCR4" s="8">
        <f t="shared" si="76"/>
        <v>0</v>
      </c>
      <c r="GCS4" s="8">
        <f t="shared" si="76"/>
        <v>0</v>
      </c>
      <c r="GCT4" s="8">
        <f t="shared" si="76"/>
        <v>0</v>
      </c>
      <c r="GCU4" s="8">
        <f t="shared" si="76"/>
        <v>0</v>
      </c>
      <c r="GCV4" s="8">
        <f t="shared" si="76"/>
        <v>0</v>
      </c>
      <c r="GCW4" s="8">
        <f t="shared" si="76"/>
        <v>0</v>
      </c>
      <c r="GCX4" s="8">
        <f t="shared" si="76"/>
        <v>0</v>
      </c>
      <c r="GCY4" s="8">
        <f t="shared" si="76"/>
        <v>0</v>
      </c>
      <c r="GCZ4" s="8">
        <f t="shared" si="76"/>
        <v>0</v>
      </c>
      <c r="GDA4" s="8">
        <f t="shared" si="76"/>
        <v>0</v>
      </c>
      <c r="GDB4" s="8">
        <f t="shared" si="76"/>
        <v>0</v>
      </c>
      <c r="GDC4" s="8">
        <f t="shared" si="76"/>
        <v>0</v>
      </c>
      <c r="GDD4" s="8">
        <f t="shared" si="76"/>
        <v>0</v>
      </c>
      <c r="GDE4" s="8">
        <f t="shared" si="76"/>
        <v>0</v>
      </c>
      <c r="GDF4" s="8">
        <f t="shared" si="76"/>
        <v>0</v>
      </c>
      <c r="GDG4" s="8">
        <f t="shared" si="76"/>
        <v>0</v>
      </c>
      <c r="GDH4" s="8">
        <f t="shared" si="76"/>
        <v>0</v>
      </c>
      <c r="GDI4" s="8">
        <f t="shared" si="76"/>
        <v>0</v>
      </c>
      <c r="GDJ4" s="8">
        <f t="shared" si="76"/>
        <v>0</v>
      </c>
      <c r="GDK4" s="8">
        <f t="shared" si="76"/>
        <v>0</v>
      </c>
      <c r="GDL4" s="8">
        <f t="shared" si="76"/>
        <v>0</v>
      </c>
      <c r="GDM4" s="8">
        <f t="shared" si="76"/>
        <v>0</v>
      </c>
      <c r="GDN4" s="8">
        <f t="shared" si="76"/>
        <v>0</v>
      </c>
      <c r="GDO4" s="8">
        <f t="shared" si="76"/>
        <v>0</v>
      </c>
      <c r="GDP4" s="8">
        <f t="shared" si="76"/>
        <v>0</v>
      </c>
      <c r="GDQ4" s="8">
        <f t="shared" si="76"/>
        <v>0</v>
      </c>
      <c r="GDR4" s="8">
        <f t="shared" si="76"/>
        <v>0</v>
      </c>
      <c r="GDS4" s="8">
        <f t="shared" si="76"/>
        <v>0</v>
      </c>
      <c r="GDT4" s="8">
        <f t="shared" si="76"/>
        <v>0</v>
      </c>
      <c r="GDU4" s="8">
        <f t="shared" si="76"/>
        <v>0</v>
      </c>
      <c r="GDV4" s="8">
        <f t="shared" si="76"/>
        <v>0</v>
      </c>
      <c r="GDW4" s="8">
        <f t="shared" si="76"/>
        <v>0</v>
      </c>
      <c r="GDX4" s="8">
        <f t="shared" si="76"/>
        <v>0</v>
      </c>
      <c r="GDY4" s="8">
        <f t="shared" si="76"/>
        <v>0</v>
      </c>
      <c r="GDZ4" s="8">
        <f t="shared" si="76"/>
        <v>0</v>
      </c>
      <c r="GEA4" s="8">
        <f t="shared" si="76"/>
        <v>0</v>
      </c>
      <c r="GEB4" s="8">
        <f t="shared" si="76"/>
        <v>0</v>
      </c>
      <c r="GEC4" s="8">
        <f t="shared" si="76"/>
        <v>0</v>
      </c>
      <c r="GED4" s="8">
        <f t="shared" si="76"/>
        <v>0</v>
      </c>
      <c r="GEE4" s="8">
        <f t="shared" ref="GEE4:GGP4" si="77">SUM(GEE5:GEE178)</f>
        <v>0</v>
      </c>
      <c r="GEF4" s="8">
        <f t="shared" si="77"/>
        <v>0</v>
      </c>
      <c r="GEG4" s="8">
        <f t="shared" si="77"/>
        <v>0</v>
      </c>
      <c r="GEH4" s="8">
        <f t="shared" si="77"/>
        <v>0</v>
      </c>
      <c r="GEI4" s="8">
        <f t="shared" si="77"/>
        <v>0</v>
      </c>
      <c r="GEJ4" s="8">
        <f t="shared" si="77"/>
        <v>0</v>
      </c>
      <c r="GEK4" s="8">
        <f t="shared" si="77"/>
        <v>0</v>
      </c>
      <c r="GEL4" s="8">
        <f t="shared" si="77"/>
        <v>0</v>
      </c>
      <c r="GEM4" s="8">
        <f t="shared" si="77"/>
        <v>0</v>
      </c>
      <c r="GEN4" s="8">
        <f t="shared" si="77"/>
        <v>0</v>
      </c>
      <c r="GEO4" s="8">
        <f t="shared" si="77"/>
        <v>0</v>
      </c>
      <c r="GEP4" s="8">
        <f t="shared" si="77"/>
        <v>0</v>
      </c>
      <c r="GEQ4" s="8">
        <f t="shared" si="77"/>
        <v>0</v>
      </c>
      <c r="GER4" s="8">
        <f t="shared" si="77"/>
        <v>0</v>
      </c>
      <c r="GES4" s="8">
        <f t="shared" si="77"/>
        <v>0</v>
      </c>
      <c r="GET4" s="8">
        <f t="shared" si="77"/>
        <v>0</v>
      </c>
      <c r="GEU4" s="8">
        <f t="shared" si="77"/>
        <v>0</v>
      </c>
      <c r="GEV4" s="8">
        <f t="shared" si="77"/>
        <v>0</v>
      </c>
      <c r="GEW4" s="8">
        <f t="shared" si="77"/>
        <v>0</v>
      </c>
      <c r="GEX4" s="8">
        <f t="shared" si="77"/>
        <v>0</v>
      </c>
      <c r="GEY4" s="8">
        <f t="shared" si="77"/>
        <v>0</v>
      </c>
      <c r="GEZ4" s="8">
        <f t="shared" si="77"/>
        <v>0</v>
      </c>
      <c r="GFA4" s="8">
        <f t="shared" si="77"/>
        <v>0</v>
      </c>
      <c r="GFB4" s="8">
        <f t="shared" si="77"/>
        <v>0</v>
      </c>
      <c r="GFC4" s="8">
        <f t="shared" si="77"/>
        <v>0</v>
      </c>
      <c r="GFD4" s="8">
        <f t="shared" si="77"/>
        <v>0</v>
      </c>
      <c r="GFE4" s="8">
        <f t="shared" si="77"/>
        <v>0</v>
      </c>
      <c r="GFF4" s="8">
        <f t="shared" si="77"/>
        <v>0</v>
      </c>
      <c r="GFG4" s="8">
        <f t="shared" si="77"/>
        <v>0</v>
      </c>
      <c r="GFH4" s="8">
        <f t="shared" si="77"/>
        <v>0</v>
      </c>
      <c r="GFI4" s="8">
        <f t="shared" si="77"/>
        <v>0</v>
      </c>
      <c r="GFJ4" s="8">
        <f t="shared" si="77"/>
        <v>0</v>
      </c>
      <c r="GFK4" s="8">
        <f t="shared" si="77"/>
        <v>0</v>
      </c>
      <c r="GFL4" s="8">
        <f t="shared" si="77"/>
        <v>0</v>
      </c>
      <c r="GFM4" s="8">
        <f t="shared" si="77"/>
        <v>0</v>
      </c>
      <c r="GFN4" s="8">
        <f t="shared" si="77"/>
        <v>0</v>
      </c>
      <c r="GFO4" s="8">
        <f t="shared" si="77"/>
        <v>0</v>
      </c>
      <c r="GFP4" s="8">
        <f t="shared" si="77"/>
        <v>0</v>
      </c>
      <c r="GFQ4" s="8">
        <f t="shared" si="77"/>
        <v>0</v>
      </c>
      <c r="GFR4" s="8">
        <f t="shared" si="77"/>
        <v>0</v>
      </c>
      <c r="GFS4" s="8">
        <f t="shared" si="77"/>
        <v>0</v>
      </c>
      <c r="GFT4" s="8">
        <f t="shared" si="77"/>
        <v>0</v>
      </c>
      <c r="GFU4" s="8">
        <f t="shared" si="77"/>
        <v>0</v>
      </c>
      <c r="GFV4" s="8">
        <f t="shared" si="77"/>
        <v>0</v>
      </c>
      <c r="GFW4" s="8">
        <f t="shared" si="77"/>
        <v>0</v>
      </c>
      <c r="GFX4" s="8">
        <f t="shared" si="77"/>
        <v>0</v>
      </c>
      <c r="GFY4" s="8">
        <f t="shared" si="77"/>
        <v>0</v>
      </c>
      <c r="GFZ4" s="8">
        <f t="shared" si="77"/>
        <v>0</v>
      </c>
      <c r="GGA4" s="8">
        <f t="shared" si="77"/>
        <v>0</v>
      </c>
      <c r="GGB4" s="8">
        <f t="shared" si="77"/>
        <v>0</v>
      </c>
      <c r="GGC4" s="8">
        <f t="shared" si="77"/>
        <v>0</v>
      </c>
      <c r="GGD4" s="8">
        <f t="shared" si="77"/>
        <v>0</v>
      </c>
      <c r="GGE4" s="8">
        <f t="shared" si="77"/>
        <v>0</v>
      </c>
      <c r="GGF4" s="8">
        <f t="shared" si="77"/>
        <v>0</v>
      </c>
      <c r="GGG4" s="8">
        <f t="shared" si="77"/>
        <v>0</v>
      </c>
      <c r="GGH4" s="8">
        <f t="shared" si="77"/>
        <v>0</v>
      </c>
      <c r="GGI4" s="8">
        <f t="shared" si="77"/>
        <v>0</v>
      </c>
      <c r="GGJ4" s="8">
        <f t="shared" si="77"/>
        <v>0</v>
      </c>
      <c r="GGK4" s="8">
        <f t="shared" si="77"/>
        <v>0</v>
      </c>
      <c r="GGL4" s="8">
        <f t="shared" si="77"/>
        <v>0</v>
      </c>
      <c r="GGM4" s="8">
        <f t="shared" si="77"/>
        <v>0</v>
      </c>
      <c r="GGN4" s="8">
        <f t="shared" si="77"/>
        <v>0</v>
      </c>
      <c r="GGO4" s="8">
        <f t="shared" si="77"/>
        <v>0</v>
      </c>
      <c r="GGP4" s="8">
        <f t="shared" si="77"/>
        <v>0</v>
      </c>
      <c r="GGQ4" s="8">
        <f t="shared" ref="GGQ4:GJB4" si="78">SUM(GGQ5:GGQ178)</f>
        <v>0</v>
      </c>
      <c r="GGR4" s="8">
        <f t="shared" si="78"/>
        <v>0</v>
      </c>
      <c r="GGS4" s="8">
        <f t="shared" si="78"/>
        <v>0</v>
      </c>
      <c r="GGT4" s="8">
        <f t="shared" si="78"/>
        <v>0</v>
      </c>
      <c r="GGU4" s="8">
        <f t="shared" si="78"/>
        <v>0</v>
      </c>
      <c r="GGV4" s="8">
        <f t="shared" si="78"/>
        <v>0</v>
      </c>
      <c r="GGW4" s="8">
        <f t="shared" si="78"/>
        <v>0</v>
      </c>
      <c r="GGX4" s="8">
        <f t="shared" si="78"/>
        <v>0</v>
      </c>
      <c r="GGY4" s="8">
        <f t="shared" si="78"/>
        <v>0</v>
      </c>
      <c r="GGZ4" s="8">
        <f t="shared" si="78"/>
        <v>0</v>
      </c>
      <c r="GHA4" s="8">
        <f t="shared" si="78"/>
        <v>0</v>
      </c>
      <c r="GHB4" s="8">
        <f t="shared" si="78"/>
        <v>0</v>
      </c>
      <c r="GHC4" s="8">
        <f t="shared" si="78"/>
        <v>0</v>
      </c>
      <c r="GHD4" s="8">
        <f t="shared" si="78"/>
        <v>0</v>
      </c>
      <c r="GHE4" s="8">
        <f t="shared" si="78"/>
        <v>0</v>
      </c>
      <c r="GHF4" s="8">
        <f t="shared" si="78"/>
        <v>0</v>
      </c>
      <c r="GHG4" s="8">
        <f t="shared" si="78"/>
        <v>0</v>
      </c>
      <c r="GHH4" s="8">
        <f t="shared" si="78"/>
        <v>0</v>
      </c>
      <c r="GHI4" s="8">
        <f t="shared" si="78"/>
        <v>0</v>
      </c>
      <c r="GHJ4" s="8">
        <f t="shared" si="78"/>
        <v>0</v>
      </c>
      <c r="GHK4" s="8">
        <f t="shared" si="78"/>
        <v>0</v>
      </c>
      <c r="GHL4" s="8">
        <f t="shared" si="78"/>
        <v>0</v>
      </c>
      <c r="GHM4" s="8">
        <f t="shared" si="78"/>
        <v>0</v>
      </c>
      <c r="GHN4" s="8">
        <f t="shared" si="78"/>
        <v>0</v>
      </c>
      <c r="GHO4" s="8">
        <f t="shared" si="78"/>
        <v>0</v>
      </c>
      <c r="GHP4" s="8">
        <f t="shared" si="78"/>
        <v>0</v>
      </c>
      <c r="GHQ4" s="8">
        <f t="shared" si="78"/>
        <v>0</v>
      </c>
      <c r="GHR4" s="8">
        <f t="shared" si="78"/>
        <v>0</v>
      </c>
      <c r="GHS4" s="8">
        <f t="shared" si="78"/>
        <v>0</v>
      </c>
      <c r="GHT4" s="8">
        <f t="shared" si="78"/>
        <v>0</v>
      </c>
      <c r="GHU4" s="8">
        <f t="shared" si="78"/>
        <v>0</v>
      </c>
      <c r="GHV4" s="8">
        <f t="shared" si="78"/>
        <v>0</v>
      </c>
      <c r="GHW4" s="8">
        <f t="shared" si="78"/>
        <v>0</v>
      </c>
      <c r="GHX4" s="8">
        <f t="shared" si="78"/>
        <v>0</v>
      </c>
      <c r="GHY4" s="8">
        <f t="shared" si="78"/>
        <v>0</v>
      </c>
      <c r="GHZ4" s="8">
        <f t="shared" si="78"/>
        <v>0</v>
      </c>
      <c r="GIA4" s="8">
        <f t="shared" si="78"/>
        <v>0</v>
      </c>
      <c r="GIB4" s="8">
        <f t="shared" si="78"/>
        <v>0</v>
      </c>
      <c r="GIC4" s="8">
        <f t="shared" si="78"/>
        <v>0</v>
      </c>
      <c r="GID4" s="8">
        <f t="shared" si="78"/>
        <v>0</v>
      </c>
      <c r="GIE4" s="8">
        <f t="shared" si="78"/>
        <v>0</v>
      </c>
      <c r="GIF4" s="8">
        <f t="shared" si="78"/>
        <v>0</v>
      </c>
      <c r="GIG4" s="8">
        <f t="shared" si="78"/>
        <v>0</v>
      </c>
      <c r="GIH4" s="8">
        <f t="shared" si="78"/>
        <v>0</v>
      </c>
      <c r="GII4" s="8">
        <f t="shared" si="78"/>
        <v>0</v>
      </c>
      <c r="GIJ4" s="8">
        <f t="shared" si="78"/>
        <v>0</v>
      </c>
      <c r="GIK4" s="8">
        <f t="shared" si="78"/>
        <v>0</v>
      </c>
      <c r="GIL4" s="8">
        <f t="shared" si="78"/>
        <v>0</v>
      </c>
      <c r="GIM4" s="8">
        <f t="shared" si="78"/>
        <v>0</v>
      </c>
      <c r="GIN4" s="8">
        <f t="shared" si="78"/>
        <v>0</v>
      </c>
      <c r="GIO4" s="8">
        <f t="shared" si="78"/>
        <v>0</v>
      </c>
      <c r="GIP4" s="8">
        <f t="shared" si="78"/>
        <v>0</v>
      </c>
      <c r="GIQ4" s="8">
        <f t="shared" si="78"/>
        <v>0</v>
      </c>
      <c r="GIR4" s="8">
        <f t="shared" si="78"/>
        <v>0</v>
      </c>
      <c r="GIS4" s="8">
        <f t="shared" si="78"/>
        <v>0</v>
      </c>
      <c r="GIT4" s="8">
        <f t="shared" si="78"/>
        <v>0</v>
      </c>
      <c r="GIU4" s="8">
        <f t="shared" si="78"/>
        <v>0</v>
      </c>
      <c r="GIV4" s="8">
        <f t="shared" si="78"/>
        <v>0</v>
      </c>
      <c r="GIW4" s="8">
        <f t="shared" si="78"/>
        <v>0</v>
      </c>
      <c r="GIX4" s="8">
        <f t="shared" si="78"/>
        <v>0</v>
      </c>
      <c r="GIY4" s="8">
        <f t="shared" si="78"/>
        <v>0</v>
      </c>
      <c r="GIZ4" s="8">
        <f t="shared" si="78"/>
        <v>0</v>
      </c>
      <c r="GJA4" s="8">
        <f t="shared" si="78"/>
        <v>0</v>
      </c>
      <c r="GJB4" s="8">
        <f t="shared" si="78"/>
        <v>0</v>
      </c>
      <c r="GJC4" s="8">
        <f t="shared" ref="GJC4:GLN4" si="79">SUM(GJC5:GJC178)</f>
        <v>0</v>
      </c>
      <c r="GJD4" s="8">
        <f t="shared" si="79"/>
        <v>0</v>
      </c>
      <c r="GJE4" s="8">
        <f t="shared" si="79"/>
        <v>0</v>
      </c>
      <c r="GJF4" s="8">
        <f t="shared" si="79"/>
        <v>0</v>
      </c>
      <c r="GJG4" s="8">
        <f t="shared" si="79"/>
        <v>0</v>
      </c>
      <c r="GJH4" s="8">
        <f t="shared" si="79"/>
        <v>0</v>
      </c>
      <c r="GJI4" s="8">
        <f t="shared" si="79"/>
        <v>0</v>
      </c>
      <c r="GJJ4" s="8">
        <f t="shared" si="79"/>
        <v>0</v>
      </c>
      <c r="GJK4" s="8">
        <f t="shared" si="79"/>
        <v>0</v>
      </c>
      <c r="GJL4" s="8">
        <f t="shared" si="79"/>
        <v>0</v>
      </c>
      <c r="GJM4" s="8">
        <f t="shared" si="79"/>
        <v>0</v>
      </c>
      <c r="GJN4" s="8">
        <f t="shared" si="79"/>
        <v>0</v>
      </c>
      <c r="GJO4" s="8">
        <f t="shared" si="79"/>
        <v>0</v>
      </c>
      <c r="GJP4" s="8">
        <f t="shared" si="79"/>
        <v>0</v>
      </c>
      <c r="GJQ4" s="8">
        <f t="shared" si="79"/>
        <v>0</v>
      </c>
      <c r="GJR4" s="8">
        <f t="shared" si="79"/>
        <v>0</v>
      </c>
      <c r="GJS4" s="8">
        <f t="shared" si="79"/>
        <v>0</v>
      </c>
      <c r="GJT4" s="8">
        <f t="shared" si="79"/>
        <v>0</v>
      </c>
      <c r="GJU4" s="8">
        <f t="shared" si="79"/>
        <v>0</v>
      </c>
      <c r="GJV4" s="8">
        <f t="shared" si="79"/>
        <v>0</v>
      </c>
      <c r="GJW4" s="8">
        <f t="shared" si="79"/>
        <v>0</v>
      </c>
      <c r="GJX4" s="8">
        <f t="shared" si="79"/>
        <v>0</v>
      </c>
      <c r="GJY4" s="8">
        <f t="shared" si="79"/>
        <v>0</v>
      </c>
      <c r="GJZ4" s="8">
        <f t="shared" si="79"/>
        <v>0</v>
      </c>
      <c r="GKA4" s="8">
        <f t="shared" si="79"/>
        <v>0</v>
      </c>
      <c r="GKB4" s="8">
        <f t="shared" si="79"/>
        <v>0</v>
      </c>
      <c r="GKC4" s="8">
        <f t="shared" si="79"/>
        <v>0</v>
      </c>
      <c r="GKD4" s="8">
        <f t="shared" si="79"/>
        <v>0</v>
      </c>
      <c r="GKE4" s="8">
        <f t="shared" si="79"/>
        <v>0</v>
      </c>
      <c r="GKF4" s="8">
        <f t="shared" si="79"/>
        <v>0</v>
      </c>
      <c r="GKG4" s="8">
        <f t="shared" si="79"/>
        <v>0</v>
      </c>
      <c r="GKH4" s="8">
        <f t="shared" si="79"/>
        <v>0</v>
      </c>
      <c r="GKI4" s="8">
        <f t="shared" si="79"/>
        <v>0</v>
      </c>
      <c r="GKJ4" s="8">
        <f t="shared" si="79"/>
        <v>0</v>
      </c>
      <c r="GKK4" s="8">
        <f t="shared" si="79"/>
        <v>0</v>
      </c>
      <c r="GKL4" s="8">
        <f t="shared" si="79"/>
        <v>0</v>
      </c>
      <c r="GKM4" s="8">
        <f t="shared" si="79"/>
        <v>0</v>
      </c>
      <c r="GKN4" s="8">
        <f t="shared" si="79"/>
        <v>0</v>
      </c>
      <c r="GKO4" s="8">
        <f t="shared" si="79"/>
        <v>0</v>
      </c>
      <c r="GKP4" s="8">
        <f t="shared" si="79"/>
        <v>0</v>
      </c>
      <c r="GKQ4" s="8">
        <f t="shared" si="79"/>
        <v>0</v>
      </c>
      <c r="GKR4" s="8">
        <f t="shared" si="79"/>
        <v>0</v>
      </c>
      <c r="GKS4" s="8">
        <f t="shared" si="79"/>
        <v>0</v>
      </c>
      <c r="GKT4" s="8">
        <f t="shared" si="79"/>
        <v>0</v>
      </c>
      <c r="GKU4" s="8">
        <f t="shared" si="79"/>
        <v>0</v>
      </c>
      <c r="GKV4" s="8">
        <f t="shared" si="79"/>
        <v>0</v>
      </c>
      <c r="GKW4" s="8">
        <f t="shared" si="79"/>
        <v>0</v>
      </c>
      <c r="GKX4" s="8">
        <f t="shared" si="79"/>
        <v>0</v>
      </c>
      <c r="GKY4" s="8">
        <f t="shared" si="79"/>
        <v>0</v>
      </c>
      <c r="GKZ4" s="8">
        <f t="shared" si="79"/>
        <v>0</v>
      </c>
      <c r="GLA4" s="8">
        <f t="shared" si="79"/>
        <v>0</v>
      </c>
      <c r="GLB4" s="8">
        <f t="shared" si="79"/>
        <v>0</v>
      </c>
      <c r="GLC4" s="8">
        <f t="shared" si="79"/>
        <v>0</v>
      </c>
      <c r="GLD4" s="8">
        <f t="shared" si="79"/>
        <v>0</v>
      </c>
      <c r="GLE4" s="8">
        <f t="shared" si="79"/>
        <v>0</v>
      </c>
      <c r="GLF4" s="8">
        <f t="shared" si="79"/>
        <v>0</v>
      </c>
      <c r="GLG4" s="8">
        <f t="shared" si="79"/>
        <v>0</v>
      </c>
      <c r="GLH4" s="8">
        <f t="shared" si="79"/>
        <v>0</v>
      </c>
      <c r="GLI4" s="8">
        <f t="shared" si="79"/>
        <v>0</v>
      </c>
      <c r="GLJ4" s="8">
        <f t="shared" si="79"/>
        <v>0</v>
      </c>
      <c r="GLK4" s="8">
        <f t="shared" si="79"/>
        <v>0</v>
      </c>
      <c r="GLL4" s="8">
        <f t="shared" si="79"/>
        <v>0</v>
      </c>
      <c r="GLM4" s="8">
        <f t="shared" si="79"/>
        <v>0</v>
      </c>
      <c r="GLN4" s="8">
        <f t="shared" si="79"/>
        <v>0</v>
      </c>
      <c r="GLO4" s="8">
        <f t="shared" ref="GLO4:GNZ4" si="80">SUM(GLO5:GLO178)</f>
        <v>0</v>
      </c>
      <c r="GLP4" s="8">
        <f t="shared" si="80"/>
        <v>0</v>
      </c>
      <c r="GLQ4" s="8">
        <f t="shared" si="80"/>
        <v>0</v>
      </c>
      <c r="GLR4" s="8">
        <f t="shared" si="80"/>
        <v>0</v>
      </c>
      <c r="GLS4" s="8">
        <f t="shared" si="80"/>
        <v>0</v>
      </c>
      <c r="GLT4" s="8">
        <f t="shared" si="80"/>
        <v>0</v>
      </c>
      <c r="GLU4" s="8">
        <f t="shared" si="80"/>
        <v>0</v>
      </c>
      <c r="GLV4" s="8">
        <f t="shared" si="80"/>
        <v>0</v>
      </c>
      <c r="GLW4" s="8">
        <f t="shared" si="80"/>
        <v>0</v>
      </c>
      <c r="GLX4" s="8">
        <f t="shared" si="80"/>
        <v>0</v>
      </c>
      <c r="GLY4" s="8">
        <f t="shared" si="80"/>
        <v>0</v>
      </c>
      <c r="GLZ4" s="8">
        <f t="shared" si="80"/>
        <v>0</v>
      </c>
      <c r="GMA4" s="8">
        <f t="shared" si="80"/>
        <v>0</v>
      </c>
      <c r="GMB4" s="8">
        <f t="shared" si="80"/>
        <v>0</v>
      </c>
      <c r="GMC4" s="8">
        <f t="shared" si="80"/>
        <v>0</v>
      </c>
      <c r="GMD4" s="8">
        <f t="shared" si="80"/>
        <v>0</v>
      </c>
      <c r="GME4" s="8">
        <f t="shared" si="80"/>
        <v>0</v>
      </c>
      <c r="GMF4" s="8">
        <f t="shared" si="80"/>
        <v>0</v>
      </c>
      <c r="GMG4" s="8">
        <f t="shared" si="80"/>
        <v>0</v>
      </c>
      <c r="GMH4" s="8">
        <f t="shared" si="80"/>
        <v>0</v>
      </c>
      <c r="GMI4" s="8">
        <f t="shared" si="80"/>
        <v>0</v>
      </c>
      <c r="GMJ4" s="8">
        <f t="shared" si="80"/>
        <v>0</v>
      </c>
      <c r="GMK4" s="8">
        <f t="shared" si="80"/>
        <v>0</v>
      </c>
      <c r="GML4" s="8">
        <f t="shared" si="80"/>
        <v>0</v>
      </c>
      <c r="GMM4" s="8">
        <f t="shared" si="80"/>
        <v>0</v>
      </c>
      <c r="GMN4" s="8">
        <f t="shared" si="80"/>
        <v>0</v>
      </c>
      <c r="GMO4" s="8">
        <f t="shared" si="80"/>
        <v>0</v>
      </c>
      <c r="GMP4" s="8">
        <f t="shared" si="80"/>
        <v>0</v>
      </c>
      <c r="GMQ4" s="8">
        <f t="shared" si="80"/>
        <v>0</v>
      </c>
      <c r="GMR4" s="8">
        <f t="shared" si="80"/>
        <v>0</v>
      </c>
      <c r="GMS4" s="8">
        <f t="shared" si="80"/>
        <v>0</v>
      </c>
      <c r="GMT4" s="8">
        <f t="shared" si="80"/>
        <v>0</v>
      </c>
      <c r="GMU4" s="8">
        <f t="shared" si="80"/>
        <v>0</v>
      </c>
      <c r="GMV4" s="8">
        <f t="shared" si="80"/>
        <v>0</v>
      </c>
      <c r="GMW4" s="8">
        <f t="shared" si="80"/>
        <v>0</v>
      </c>
      <c r="GMX4" s="8">
        <f t="shared" si="80"/>
        <v>0</v>
      </c>
      <c r="GMY4" s="8">
        <f t="shared" si="80"/>
        <v>0</v>
      </c>
      <c r="GMZ4" s="8">
        <f t="shared" si="80"/>
        <v>0</v>
      </c>
      <c r="GNA4" s="8">
        <f t="shared" si="80"/>
        <v>0</v>
      </c>
      <c r="GNB4" s="8">
        <f t="shared" si="80"/>
        <v>0</v>
      </c>
      <c r="GNC4" s="8">
        <f t="shared" si="80"/>
        <v>0</v>
      </c>
      <c r="GND4" s="8">
        <f t="shared" si="80"/>
        <v>0</v>
      </c>
      <c r="GNE4" s="8">
        <f t="shared" si="80"/>
        <v>0</v>
      </c>
      <c r="GNF4" s="8">
        <f t="shared" si="80"/>
        <v>0</v>
      </c>
      <c r="GNG4" s="8">
        <f t="shared" si="80"/>
        <v>0</v>
      </c>
      <c r="GNH4" s="8">
        <f t="shared" si="80"/>
        <v>0</v>
      </c>
      <c r="GNI4" s="8">
        <f t="shared" si="80"/>
        <v>0</v>
      </c>
      <c r="GNJ4" s="8">
        <f t="shared" si="80"/>
        <v>0</v>
      </c>
      <c r="GNK4" s="8">
        <f t="shared" si="80"/>
        <v>0</v>
      </c>
      <c r="GNL4" s="8">
        <f t="shared" si="80"/>
        <v>0</v>
      </c>
      <c r="GNM4" s="8">
        <f t="shared" si="80"/>
        <v>0</v>
      </c>
      <c r="GNN4" s="8">
        <f t="shared" si="80"/>
        <v>0</v>
      </c>
      <c r="GNO4" s="8">
        <f t="shared" si="80"/>
        <v>0</v>
      </c>
      <c r="GNP4" s="8">
        <f t="shared" si="80"/>
        <v>0</v>
      </c>
      <c r="GNQ4" s="8">
        <f t="shared" si="80"/>
        <v>0</v>
      </c>
      <c r="GNR4" s="8">
        <f t="shared" si="80"/>
        <v>0</v>
      </c>
      <c r="GNS4" s="8">
        <f t="shared" si="80"/>
        <v>0</v>
      </c>
      <c r="GNT4" s="8">
        <f t="shared" si="80"/>
        <v>0</v>
      </c>
      <c r="GNU4" s="8">
        <f t="shared" si="80"/>
        <v>0</v>
      </c>
      <c r="GNV4" s="8">
        <f t="shared" si="80"/>
        <v>0</v>
      </c>
      <c r="GNW4" s="8">
        <f t="shared" si="80"/>
        <v>0</v>
      </c>
      <c r="GNX4" s="8">
        <f t="shared" si="80"/>
        <v>0</v>
      </c>
      <c r="GNY4" s="8">
        <f t="shared" si="80"/>
        <v>0</v>
      </c>
      <c r="GNZ4" s="8">
        <f t="shared" si="80"/>
        <v>0</v>
      </c>
      <c r="GOA4" s="8">
        <f t="shared" ref="GOA4:GQL4" si="81">SUM(GOA5:GOA178)</f>
        <v>0</v>
      </c>
      <c r="GOB4" s="8">
        <f t="shared" si="81"/>
        <v>0</v>
      </c>
      <c r="GOC4" s="8">
        <f t="shared" si="81"/>
        <v>0</v>
      </c>
      <c r="GOD4" s="8">
        <f t="shared" si="81"/>
        <v>0</v>
      </c>
      <c r="GOE4" s="8">
        <f t="shared" si="81"/>
        <v>0</v>
      </c>
      <c r="GOF4" s="8">
        <f t="shared" si="81"/>
        <v>0</v>
      </c>
      <c r="GOG4" s="8">
        <f t="shared" si="81"/>
        <v>0</v>
      </c>
      <c r="GOH4" s="8">
        <f t="shared" si="81"/>
        <v>0</v>
      </c>
      <c r="GOI4" s="8">
        <f t="shared" si="81"/>
        <v>0</v>
      </c>
      <c r="GOJ4" s="8">
        <f t="shared" si="81"/>
        <v>0</v>
      </c>
      <c r="GOK4" s="8">
        <f t="shared" si="81"/>
        <v>0</v>
      </c>
      <c r="GOL4" s="8">
        <f t="shared" si="81"/>
        <v>0</v>
      </c>
      <c r="GOM4" s="8">
        <f t="shared" si="81"/>
        <v>0</v>
      </c>
      <c r="GON4" s="8">
        <f t="shared" si="81"/>
        <v>0</v>
      </c>
      <c r="GOO4" s="8">
        <f t="shared" si="81"/>
        <v>0</v>
      </c>
      <c r="GOP4" s="8">
        <f t="shared" si="81"/>
        <v>0</v>
      </c>
      <c r="GOQ4" s="8">
        <f t="shared" si="81"/>
        <v>0</v>
      </c>
      <c r="GOR4" s="8">
        <f t="shared" si="81"/>
        <v>0</v>
      </c>
      <c r="GOS4" s="8">
        <f t="shared" si="81"/>
        <v>0</v>
      </c>
      <c r="GOT4" s="8">
        <f t="shared" si="81"/>
        <v>0</v>
      </c>
      <c r="GOU4" s="8">
        <f t="shared" si="81"/>
        <v>0</v>
      </c>
      <c r="GOV4" s="8">
        <f t="shared" si="81"/>
        <v>0</v>
      </c>
      <c r="GOW4" s="8">
        <f t="shared" si="81"/>
        <v>0</v>
      </c>
      <c r="GOX4" s="8">
        <f t="shared" si="81"/>
        <v>0</v>
      </c>
      <c r="GOY4" s="8">
        <f t="shared" si="81"/>
        <v>0</v>
      </c>
      <c r="GOZ4" s="8">
        <f t="shared" si="81"/>
        <v>0</v>
      </c>
      <c r="GPA4" s="8">
        <f t="shared" si="81"/>
        <v>0</v>
      </c>
      <c r="GPB4" s="8">
        <f t="shared" si="81"/>
        <v>0</v>
      </c>
      <c r="GPC4" s="8">
        <f t="shared" si="81"/>
        <v>0</v>
      </c>
      <c r="GPD4" s="8">
        <f t="shared" si="81"/>
        <v>0</v>
      </c>
      <c r="GPE4" s="8">
        <f t="shared" si="81"/>
        <v>0</v>
      </c>
      <c r="GPF4" s="8">
        <f t="shared" si="81"/>
        <v>0</v>
      </c>
      <c r="GPG4" s="8">
        <f t="shared" si="81"/>
        <v>0</v>
      </c>
      <c r="GPH4" s="8">
        <f t="shared" si="81"/>
        <v>0</v>
      </c>
      <c r="GPI4" s="8">
        <f t="shared" si="81"/>
        <v>0</v>
      </c>
      <c r="GPJ4" s="8">
        <f t="shared" si="81"/>
        <v>0</v>
      </c>
      <c r="GPK4" s="8">
        <f t="shared" si="81"/>
        <v>0</v>
      </c>
      <c r="GPL4" s="8">
        <f t="shared" si="81"/>
        <v>0</v>
      </c>
      <c r="GPM4" s="8">
        <f t="shared" si="81"/>
        <v>0</v>
      </c>
      <c r="GPN4" s="8">
        <f t="shared" si="81"/>
        <v>0</v>
      </c>
      <c r="GPO4" s="8">
        <f t="shared" si="81"/>
        <v>0</v>
      </c>
      <c r="GPP4" s="8">
        <f t="shared" si="81"/>
        <v>0</v>
      </c>
      <c r="GPQ4" s="8">
        <f t="shared" si="81"/>
        <v>0</v>
      </c>
      <c r="GPR4" s="8">
        <f t="shared" si="81"/>
        <v>0</v>
      </c>
      <c r="GPS4" s="8">
        <f t="shared" si="81"/>
        <v>0</v>
      </c>
      <c r="GPT4" s="8">
        <f t="shared" si="81"/>
        <v>0</v>
      </c>
      <c r="GPU4" s="8">
        <f t="shared" si="81"/>
        <v>0</v>
      </c>
      <c r="GPV4" s="8">
        <f t="shared" si="81"/>
        <v>0</v>
      </c>
      <c r="GPW4" s="8">
        <f t="shared" si="81"/>
        <v>0</v>
      </c>
      <c r="GPX4" s="8">
        <f t="shared" si="81"/>
        <v>0</v>
      </c>
      <c r="GPY4" s="8">
        <f t="shared" si="81"/>
        <v>0</v>
      </c>
      <c r="GPZ4" s="8">
        <f t="shared" si="81"/>
        <v>0</v>
      </c>
      <c r="GQA4" s="8">
        <f t="shared" si="81"/>
        <v>0</v>
      </c>
      <c r="GQB4" s="8">
        <f t="shared" si="81"/>
        <v>0</v>
      </c>
      <c r="GQC4" s="8">
        <f t="shared" si="81"/>
        <v>0</v>
      </c>
      <c r="GQD4" s="8">
        <f t="shared" si="81"/>
        <v>0</v>
      </c>
      <c r="GQE4" s="8">
        <f t="shared" si="81"/>
        <v>0</v>
      </c>
      <c r="GQF4" s="8">
        <f t="shared" si="81"/>
        <v>0</v>
      </c>
      <c r="GQG4" s="8">
        <f t="shared" si="81"/>
        <v>0</v>
      </c>
      <c r="GQH4" s="8">
        <f t="shared" si="81"/>
        <v>0</v>
      </c>
      <c r="GQI4" s="8">
        <f t="shared" si="81"/>
        <v>0</v>
      </c>
      <c r="GQJ4" s="8">
        <f t="shared" si="81"/>
        <v>0</v>
      </c>
      <c r="GQK4" s="8">
        <f t="shared" si="81"/>
        <v>0</v>
      </c>
      <c r="GQL4" s="8">
        <f t="shared" si="81"/>
        <v>0</v>
      </c>
      <c r="GQM4" s="8">
        <f t="shared" ref="GQM4:GSX4" si="82">SUM(GQM5:GQM178)</f>
        <v>0</v>
      </c>
      <c r="GQN4" s="8">
        <f t="shared" si="82"/>
        <v>0</v>
      </c>
      <c r="GQO4" s="8">
        <f t="shared" si="82"/>
        <v>0</v>
      </c>
      <c r="GQP4" s="8">
        <f t="shared" si="82"/>
        <v>0</v>
      </c>
      <c r="GQQ4" s="8">
        <f t="shared" si="82"/>
        <v>0</v>
      </c>
      <c r="GQR4" s="8">
        <f t="shared" si="82"/>
        <v>0</v>
      </c>
      <c r="GQS4" s="8">
        <f t="shared" si="82"/>
        <v>0</v>
      </c>
      <c r="GQT4" s="8">
        <f t="shared" si="82"/>
        <v>0</v>
      </c>
      <c r="GQU4" s="8">
        <f t="shared" si="82"/>
        <v>0</v>
      </c>
      <c r="GQV4" s="8">
        <f t="shared" si="82"/>
        <v>0</v>
      </c>
      <c r="GQW4" s="8">
        <f t="shared" si="82"/>
        <v>0</v>
      </c>
      <c r="GQX4" s="8">
        <f t="shared" si="82"/>
        <v>0</v>
      </c>
      <c r="GQY4" s="8">
        <f t="shared" si="82"/>
        <v>0</v>
      </c>
      <c r="GQZ4" s="8">
        <f t="shared" si="82"/>
        <v>0</v>
      </c>
      <c r="GRA4" s="8">
        <f t="shared" si="82"/>
        <v>0</v>
      </c>
      <c r="GRB4" s="8">
        <f t="shared" si="82"/>
        <v>0</v>
      </c>
      <c r="GRC4" s="8">
        <f t="shared" si="82"/>
        <v>0</v>
      </c>
      <c r="GRD4" s="8">
        <f t="shared" si="82"/>
        <v>0</v>
      </c>
      <c r="GRE4" s="8">
        <f t="shared" si="82"/>
        <v>0</v>
      </c>
      <c r="GRF4" s="8">
        <f t="shared" si="82"/>
        <v>0</v>
      </c>
      <c r="GRG4" s="8">
        <f t="shared" si="82"/>
        <v>0</v>
      </c>
      <c r="GRH4" s="8">
        <f t="shared" si="82"/>
        <v>0</v>
      </c>
      <c r="GRI4" s="8">
        <f t="shared" si="82"/>
        <v>0</v>
      </c>
      <c r="GRJ4" s="8">
        <f t="shared" si="82"/>
        <v>0</v>
      </c>
      <c r="GRK4" s="8">
        <f t="shared" si="82"/>
        <v>0</v>
      </c>
      <c r="GRL4" s="8">
        <f t="shared" si="82"/>
        <v>0</v>
      </c>
      <c r="GRM4" s="8">
        <f t="shared" si="82"/>
        <v>0</v>
      </c>
      <c r="GRN4" s="8">
        <f t="shared" si="82"/>
        <v>0</v>
      </c>
      <c r="GRO4" s="8">
        <f t="shared" si="82"/>
        <v>0</v>
      </c>
      <c r="GRP4" s="8">
        <f t="shared" si="82"/>
        <v>0</v>
      </c>
      <c r="GRQ4" s="8">
        <f t="shared" si="82"/>
        <v>0</v>
      </c>
      <c r="GRR4" s="8">
        <f t="shared" si="82"/>
        <v>0</v>
      </c>
      <c r="GRS4" s="8">
        <f t="shared" si="82"/>
        <v>0</v>
      </c>
      <c r="GRT4" s="8">
        <f t="shared" si="82"/>
        <v>0</v>
      </c>
      <c r="GRU4" s="8">
        <f t="shared" si="82"/>
        <v>0</v>
      </c>
      <c r="GRV4" s="8">
        <f t="shared" si="82"/>
        <v>0</v>
      </c>
      <c r="GRW4" s="8">
        <f t="shared" si="82"/>
        <v>0</v>
      </c>
      <c r="GRX4" s="8">
        <f t="shared" si="82"/>
        <v>0</v>
      </c>
      <c r="GRY4" s="8">
        <f t="shared" si="82"/>
        <v>0</v>
      </c>
      <c r="GRZ4" s="8">
        <f t="shared" si="82"/>
        <v>0</v>
      </c>
      <c r="GSA4" s="8">
        <f t="shared" si="82"/>
        <v>0</v>
      </c>
      <c r="GSB4" s="8">
        <f t="shared" si="82"/>
        <v>0</v>
      </c>
      <c r="GSC4" s="8">
        <f t="shared" si="82"/>
        <v>0</v>
      </c>
      <c r="GSD4" s="8">
        <f t="shared" si="82"/>
        <v>0</v>
      </c>
      <c r="GSE4" s="8">
        <f t="shared" si="82"/>
        <v>0</v>
      </c>
      <c r="GSF4" s="8">
        <f t="shared" si="82"/>
        <v>0</v>
      </c>
      <c r="GSG4" s="8">
        <f t="shared" si="82"/>
        <v>0</v>
      </c>
      <c r="GSH4" s="8">
        <f t="shared" si="82"/>
        <v>0</v>
      </c>
      <c r="GSI4" s="8">
        <f t="shared" si="82"/>
        <v>0</v>
      </c>
      <c r="GSJ4" s="8">
        <f t="shared" si="82"/>
        <v>0</v>
      </c>
      <c r="GSK4" s="8">
        <f t="shared" si="82"/>
        <v>0</v>
      </c>
      <c r="GSL4" s="8">
        <f t="shared" si="82"/>
        <v>0</v>
      </c>
      <c r="GSM4" s="8">
        <f t="shared" si="82"/>
        <v>0</v>
      </c>
      <c r="GSN4" s="8">
        <f t="shared" si="82"/>
        <v>0</v>
      </c>
      <c r="GSO4" s="8">
        <f t="shared" si="82"/>
        <v>0</v>
      </c>
      <c r="GSP4" s="8">
        <f t="shared" si="82"/>
        <v>0</v>
      </c>
      <c r="GSQ4" s="8">
        <f t="shared" si="82"/>
        <v>0</v>
      </c>
      <c r="GSR4" s="8">
        <f t="shared" si="82"/>
        <v>0</v>
      </c>
      <c r="GSS4" s="8">
        <f t="shared" si="82"/>
        <v>0</v>
      </c>
      <c r="GST4" s="8">
        <f t="shared" si="82"/>
        <v>0</v>
      </c>
      <c r="GSU4" s="8">
        <f t="shared" si="82"/>
        <v>0</v>
      </c>
      <c r="GSV4" s="8">
        <f t="shared" si="82"/>
        <v>0</v>
      </c>
      <c r="GSW4" s="8">
        <f t="shared" si="82"/>
        <v>0</v>
      </c>
      <c r="GSX4" s="8">
        <f t="shared" si="82"/>
        <v>0</v>
      </c>
      <c r="GSY4" s="8">
        <f t="shared" ref="GSY4:GVJ4" si="83">SUM(GSY5:GSY178)</f>
        <v>0</v>
      </c>
      <c r="GSZ4" s="8">
        <f t="shared" si="83"/>
        <v>0</v>
      </c>
      <c r="GTA4" s="8">
        <f t="shared" si="83"/>
        <v>0</v>
      </c>
      <c r="GTB4" s="8">
        <f t="shared" si="83"/>
        <v>0</v>
      </c>
      <c r="GTC4" s="8">
        <f t="shared" si="83"/>
        <v>0</v>
      </c>
      <c r="GTD4" s="8">
        <f t="shared" si="83"/>
        <v>0</v>
      </c>
      <c r="GTE4" s="8">
        <f t="shared" si="83"/>
        <v>0</v>
      </c>
      <c r="GTF4" s="8">
        <f t="shared" si="83"/>
        <v>0</v>
      </c>
      <c r="GTG4" s="8">
        <f t="shared" si="83"/>
        <v>0</v>
      </c>
      <c r="GTH4" s="8">
        <f t="shared" si="83"/>
        <v>0</v>
      </c>
      <c r="GTI4" s="8">
        <f t="shared" si="83"/>
        <v>0</v>
      </c>
      <c r="GTJ4" s="8">
        <f t="shared" si="83"/>
        <v>0</v>
      </c>
      <c r="GTK4" s="8">
        <f t="shared" si="83"/>
        <v>0</v>
      </c>
      <c r="GTL4" s="8">
        <f t="shared" si="83"/>
        <v>0</v>
      </c>
      <c r="GTM4" s="8">
        <f t="shared" si="83"/>
        <v>0</v>
      </c>
      <c r="GTN4" s="8">
        <f t="shared" si="83"/>
        <v>0</v>
      </c>
      <c r="GTO4" s="8">
        <f t="shared" si="83"/>
        <v>0</v>
      </c>
      <c r="GTP4" s="8">
        <f t="shared" si="83"/>
        <v>0</v>
      </c>
      <c r="GTQ4" s="8">
        <f t="shared" si="83"/>
        <v>0</v>
      </c>
      <c r="GTR4" s="8">
        <f t="shared" si="83"/>
        <v>0</v>
      </c>
      <c r="GTS4" s="8">
        <f t="shared" si="83"/>
        <v>0</v>
      </c>
      <c r="GTT4" s="8">
        <f t="shared" si="83"/>
        <v>0</v>
      </c>
      <c r="GTU4" s="8">
        <f t="shared" si="83"/>
        <v>0</v>
      </c>
      <c r="GTV4" s="8">
        <f t="shared" si="83"/>
        <v>0</v>
      </c>
      <c r="GTW4" s="8">
        <f t="shared" si="83"/>
        <v>0</v>
      </c>
      <c r="GTX4" s="8">
        <f t="shared" si="83"/>
        <v>0</v>
      </c>
      <c r="GTY4" s="8">
        <f t="shared" si="83"/>
        <v>0</v>
      </c>
      <c r="GTZ4" s="8">
        <f t="shared" si="83"/>
        <v>0</v>
      </c>
      <c r="GUA4" s="8">
        <f t="shared" si="83"/>
        <v>0</v>
      </c>
      <c r="GUB4" s="8">
        <f t="shared" si="83"/>
        <v>0</v>
      </c>
      <c r="GUC4" s="8">
        <f t="shared" si="83"/>
        <v>0</v>
      </c>
      <c r="GUD4" s="8">
        <f t="shared" si="83"/>
        <v>0</v>
      </c>
      <c r="GUE4" s="8">
        <f t="shared" si="83"/>
        <v>0</v>
      </c>
      <c r="GUF4" s="8">
        <f t="shared" si="83"/>
        <v>0</v>
      </c>
      <c r="GUG4" s="8">
        <f t="shared" si="83"/>
        <v>0</v>
      </c>
      <c r="GUH4" s="8">
        <f t="shared" si="83"/>
        <v>0</v>
      </c>
      <c r="GUI4" s="8">
        <f t="shared" si="83"/>
        <v>0</v>
      </c>
      <c r="GUJ4" s="8">
        <f t="shared" si="83"/>
        <v>0</v>
      </c>
      <c r="GUK4" s="8">
        <f t="shared" si="83"/>
        <v>0</v>
      </c>
      <c r="GUL4" s="8">
        <f t="shared" si="83"/>
        <v>0</v>
      </c>
      <c r="GUM4" s="8">
        <f t="shared" si="83"/>
        <v>0</v>
      </c>
      <c r="GUN4" s="8">
        <f t="shared" si="83"/>
        <v>0</v>
      </c>
      <c r="GUO4" s="8">
        <f t="shared" si="83"/>
        <v>0</v>
      </c>
      <c r="GUP4" s="8">
        <f t="shared" si="83"/>
        <v>0</v>
      </c>
      <c r="GUQ4" s="8">
        <f t="shared" si="83"/>
        <v>0</v>
      </c>
      <c r="GUR4" s="8">
        <f t="shared" si="83"/>
        <v>0</v>
      </c>
      <c r="GUS4" s="8">
        <f t="shared" si="83"/>
        <v>0</v>
      </c>
      <c r="GUT4" s="8">
        <f t="shared" si="83"/>
        <v>0</v>
      </c>
      <c r="GUU4" s="8">
        <f t="shared" si="83"/>
        <v>0</v>
      </c>
      <c r="GUV4" s="8">
        <f t="shared" si="83"/>
        <v>0</v>
      </c>
      <c r="GUW4" s="8">
        <f t="shared" si="83"/>
        <v>0</v>
      </c>
      <c r="GUX4" s="8">
        <f t="shared" si="83"/>
        <v>0</v>
      </c>
      <c r="GUY4" s="8">
        <f t="shared" si="83"/>
        <v>0</v>
      </c>
      <c r="GUZ4" s="8">
        <f t="shared" si="83"/>
        <v>0</v>
      </c>
      <c r="GVA4" s="8">
        <f t="shared" si="83"/>
        <v>0</v>
      </c>
      <c r="GVB4" s="8">
        <f t="shared" si="83"/>
        <v>0</v>
      </c>
      <c r="GVC4" s="8">
        <f t="shared" si="83"/>
        <v>0</v>
      </c>
      <c r="GVD4" s="8">
        <f t="shared" si="83"/>
        <v>0</v>
      </c>
      <c r="GVE4" s="8">
        <f t="shared" si="83"/>
        <v>0</v>
      </c>
      <c r="GVF4" s="8">
        <f t="shared" si="83"/>
        <v>0</v>
      </c>
      <c r="GVG4" s="8">
        <f t="shared" si="83"/>
        <v>0</v>
      </c>
      <c r="GVH4" s="8">
        <f t="shared" si="83"/>
        <v>0</v>
      </c>
      <c r="GVI4" s="8">
        <f t="shared" si="83"/>
        <v>0</v>
      </c>
      <c r="GVJ4" s="8">
        <f t="shared" si="83"/>
        <v>0</v>
      </c>
      <c r="GVK4" s="8">
        <f t="shared" ref="GVK4:GXV4" si="84">SUM(GVK5:GVK178)</f>
        <v>0</v>
      </c>
      <c r="GVL4" s="8">
        <f t="shared" si="84"/>
        <v>0</v>
      </c>
      <c r="GVM4" s="8">
        <f t="shared" si="84"/>
        <v>0</v>
      </c>
      <c r="GVN4" s="8">
        <f t="shared" si="84"/>
        <v>0</v>
      </c>
      <c r="GVO4" s="8">
        <f t="shared" si="84"/>
        <v>0</v>
      </c>
      <c r="GVP4" s="8">
        <f t="shared" si="84"/>
        <v>0</v>
      </c>
      <c r="GVQ4" s="8">
        <f t="shared" si="84"/>
        <v>0</v>
      </c>
      <c r="GVR4" s="8">
        <f t="shared" si="84"/>
        <v>0</v>
      </c>
      <c r="GVS4" s="8">
        <f t="shared" si="84"/>
        <v>0</v>
      </c>
      <c r="GVT4" s="8">
        <f t="shared" si="84"/>
        <v>0</v>
      </c>
      <c r="GVU4" s="8">
        <f t="shared" si="84"/>
        <v>0</v>
      </c>
      <c r="GVV4" s="8">
        <f t="shared" si="84"/>
        <v>0</v>
      </c>
      <c r="GVW4" s="8">
        <f t="shared" si="84"/>
        <v>0</v>
      </c>
      <c r="GVX4" s="8">
        <f t="shared" si="84"/>
        <v>0</v>
      </c>
      <c r="GVY4" s="8">
        <f t="shared" si="84"/>
        <v>0</v>
      </c>
      <c r="GVZ4" s="8">
        <f t="shared" si="84"/>
        <v>0</v>
      </c>
      <c r="GWA4" s="8">
        <f t="shared" si="84"/>
        <v>0</v>
      </c>
      <c r="GWB4" s="8">
        <f t="shared" si="84"/>
        <v>0</v>
      </c>
      <c r="GWC4" s="8">
        <f t="shared" si="84"/>
        <v>0</v>
      </c>
      <c r="GWD4" s="8">
        <f t="shared" si="84"/>
        <v>0</v>
      </c>
      <c r="GWE4" s="8">
        <f t="shared" si="84"/>
        <v>0</v>
      </c>
      <c r="GWF4" s="8">
        <f t="shared" si="84"/>
        <v>0</v>
      </c>
      <c r="GWG4" s="8">
        <f t="shared" si="84"/>
        <v>0</v>
      </c>
      <c r="GWH4" s="8">
        <f t="shared" si="84"/>
        <v>0</v>
      </c>
      <c r="GWI4" s="8">
        <f t="shared" si="84"/>
        <v>0</v>
      </c>
      <c r="GWJ4" s="8">
        <f t="shared" si="84"/>
        <v>0</v>
      </c>
      <c r="GWK4" s="8">
        <f t="shared" si="84"/>
        <v>0</v>
      </c>
      <c r="GWL4" s="8">
        <f t="shared" si="84"/>
        <v>0</v>
      </c>
      <c r="GWM4" s="8">
        <f t="shared" si="84"/>
        <v>0</v>
      </c>
      <c r="GWN4" s="8">
        <f t="shared" si="84"/>
        <v>0</v>
      </c>
      <c r="GWO4" s="8">
        <f t="shared" si="84"/>
        <v>0</v>
      </c>
      <c r="GWP4" s="8">
        <f t="shared" si="84"/>
        <v>0</v>
      </c>
      <c r="GWQ4" s="8">
        <f t="shared" si="84"/>
        <v>0</v>
      </c>
      <c r="GWR4" s="8">
        <f t="shared" si="84"/>
        <v>0</v>
      </c>
      <c r="GWS4" s="8">
        <f t="shared" si="84"/>
        <v>0</v>
      </c>
      <c r="GWT4" s="8">
        <f t="shared" si="84"/>
        <v>0</v>
      </c>
      <c r="GWU4" s="8">
        <f t="shared" si="84"/>
        <v>0</v>
      </c>
      <c r="GWV4" s="8">
        <f t="shared" si="84"/>
        <v>0</v>
      </c>
      <c r="GWW4" s="8">
        <f t="shared" si="84"/>
        <v>0</v>
      </c>
      <c r="GWX4" s="8">
        <f t="shared" si="84"/>
        <v>0</v>
      </c>
      <c r="GWY4" s="8">
        <f t="shared" si="84"/>
        <v>0</v>
      </c>
      <c r="GWZ4" s="8">
        <f t="shared" si="84"/>
        <v>0</v>
      </c>
      <c r="GXA4" s="8">
        <f t="shared" si="84"/>
        <v>0</v>
      </c>
      <c r="GXB4" s="8">
        <f t="shared" si="84"/>
        <v>0</v>
      </c>
      <c r="GXC4" s="8">
        <f t="shared" si="84"/>
        <v>0</v>
      </c>
      <c r="GXD4" s="8">
        <f t="shared" si="84"/>
        <v>0</v>
      </c>
      <c r="GXE4" s="8">
        <f t="shared" si="84"/>
        <v>0</v>
      </c>
      <c r="GXF4" s="8">
        <f t="shared" si="84"/>
        <v>0</v>
      </c>
      <c r="GXG4" s="8">
        <f t="shared" si="84"/>
        <v>0</v>
      </c>
      <c r="GXH4" s="8">
        <f t="shared" si="84"/>
        <v>0</v>
      </c>
      <c r="GXI4" s="8">
        <f t="shared" si="84"/>
        <v>0</v>
      </c>
      <c r="GXJ4" s="8">
        <f t="shared" si="84"/>
        <v>0</v>
      </c>
      <c r="GXK4" s="8">
        <f t="shared" si="84"/>
        <v>0</v>
      </c>
      <c r="GXL4" s="8">
        <f t="shared" si="84"/>
        <v>0</v>
      </c>
      <c r="GXM4" s="8">
        <f t="shared" si="84"/>
        <v>0</v>
      </c>
      <c r="GXN4" s="8">
        <f t="shared" si="84"/>
        <v>0</v>
      </c>
      <c r="GXO4" s="8">
        <f t="shared" si="84"/>
        <v>0</v>
      </c>
      <c r="GXP4" s="8">
        <f t="shared" si="84"/>
        <v>0</v>
      </c>
      <c r="GXQ4" s="8">
        <f t="shared" si="84"/>
        <v>0</v>
      </c>
      <c r="GXR4" s="8">
        <f t="shared" si="84"/>
        <v>0</v>
      </c>
      <c r="GXS4" s="8">
        <f t="shared" si="84"/>
        <v>0</v>
      </c>
      <c r="GXT4" s="8">
        <f t="shared" si="84"/>
        <v>0</v>
      </c>
      <c r="GXU4" s="8">
        <f t="shared" si="84"/>
        <v>0</v>
      </c>
      <c r="GXV4" s="8">
        <f t="shared" si="84"/>
        <v>0</v>
      </c>
      <c r="GXW4" s="8">
        <f t="shared" ref="GXW4:HAH4" si="85">SUM(GXW5:GXW178)</f>
        <v>0</v>
      </c>
      <c r="GXX4" s="8">
        <f t="shared" si="85"/>
        <v>0</v>
      </c>
      <c r="GXY4" s="8">
        <f t="shared" si="85"/>
        <v>0</v>
      </c>
      <c r="GXZ4" s="8">
        <f t="shared" si="85"/>
        <v>0</v>
      </c>
      <c r="GYA4" s="8">
        <f t="shared" si="85"/>
        <v>0</v>
      </c>
      <c r="GYB4" s="8">
        <f t="shared" si="85"/>
        <v>0</v>
      </c>
      <c r="GYC4" s="8">
        <f t="shared" si="85"/>
        <v>0</v>
      </c>
      <c r="GYD4" s="8">
        <f t="shared" si="85"/>
        <v>0</v>
      </c>
      <c r="GYE4" s="8">
        <f t="shared" si="85"/>
        <v>0</v>
      </c>
      <c r="GYF4" s="8">
        <f t="shared" si="85"/>
        <v>0</v>
      </c>
      <c r="GYG4" s="8">
        <f t="shared" si="85"/>
        <v>0</v>
      </c>
      <c r="GYH4" s="8">
        <f t="shared" si="85"/>
        <v>0</v>
      </c>
      <c r="GYI4" s="8">
        <f t="shared" si="85"/>
        <v>0</v>
      </c>
      <c r="GYJ4" s="8">
        <f t="shared" si="85"/>
        <v>0</v>
      </c>
      <c r="GYK4" s="8">
        <f t="shared" si="85"/>
        <v>0</v>
      </c>
      <c r="GYL4" s="8">
        <f t="shared" si="85"/>
        <v>0</v>
      </c>
      <c r="GYM4" s="8">
        <f t="shared" si="85"/>
        <v>0</v>
      </c>
      <c r="GYN4" s="8">
        <f t="shared" si="85"/>
        <v>0</v>
      </c>
      <c r="GYO4" s="8">
        <f t="shared" si="85"/>
        <v>0</v>
      </c>
      <c r="GYP4" s="8">
        <f t="shared" si="85"/>
        <v>0</v>
      </c>
      <c r="GYQ4" s="8">
        <f t="shared" si="85"/>
        <v>0</v>
      </c>
      <c r="GYR4" s="8">
        <f t="shared" si="85"/>
        <v>0</v>
      </c>
      <c r="GYS4" s="8">
        <f t="shared" si="85"/>
        <v>0</v>
      </c>
      <c r="GYT4" s="8">
        <f t="shared" si="85"/>
        <v>0</v>
      </c>
      <c r="GYU4" s="8">
        <f t="shared" si="85"/>
        <v>0</v>
      </c>
      <c r="GYV4" s="8">
        <f t="shared" si="85"/>
        <v>0</v>
      </c>
      <c r="GYW4" s="8">
        <f t="shared" si="85"/>
        <v>0</v>
      </c>
      <c r="GYX4" s="8">
        <f t="shared" si="85"/>
        <v>0</v>
      </c>
      <c r="GYY4" s="8">
        <f t="shared" si="85"/>
        <v>0</v>
      </c>
      <c r="GYZ4" s="8">
        <f t="shared" si="85"/>
        <v>0</v>
      </c>
      <c r="GZA4" s="8">
        <f t="shared" si="85"/>
        <v>0</v>
      </c>
      <c r="GZB4" s="8">
        <f t="shared" si="85"/>
        <v>0</v>
      </c>
      <c r="GZC4" s="8">
        <f t="shared" si="85"/>
        <v>0</v>
      </c>
      <c r="GZD4" s="8">
        <f t="shared" si="85"/>
        <v>0</v>
      </c>
      <c r="GZE4" s="8">
        <f t="shared" si="85"/>
        <v>0</v>
      </c>
      <c r="GZF4" s="8">
        <f t="shared" si="85"/>
        <v>0</v>
      </c>
      <c r="GZG4" s="8">
        <f t="shared" si="85"/>
        <v>0</v>
      </c>
      <c r="GZH4" s="8">
        <f t="shared" si="85"/>
        <v>0</v>
      </c>
      <c r="GZI4" s="8">
        <f t="shared" si="85"/>
        <v>0</v>
      </c>
      <c r="GZJ4" s="8">
        <f t="shared" si="85"/>
        <v>0</v>
      </c>
      <c r="GZK4" s="8">
        <f t="shared" si="85"/>
        <v>0</v>
      </c>
      <c r="GZL4" s="8">
        <f t="shared" si="85"/>
        <v>0</v>
      </c>
      <c r="GZM4" s="8">
        <f t="shared" si="85"/>
        <v>0</v>
      </c>
      <c r="GZN4" s="8">
        <f t="shared" si="85"/>
        <v>0</v>
      </c>
      <c r="GZO4" s="8">
        <f t="shared" si="85"/>
        <v>0</v>
      </c>
      <c r="GZP4" s="8">
        <f t="shared" si="85"/>
        <v>0</v>
      </c>
      <c r="GZQ4" s="8">
        <f t="shared" si="85"/>
        <v>0</v>
      </c>
      <c r="GZR4" s="8">
        <f t="shared" si="85"/>
        <v>0</v>
      </c>
      <c r="GZS4" s="8">
        <f t="shared" si="85"/>
        <v>0</v>
      </c>
      <c r="GZT4" s="8">
        <f t="shared" si="85"/>
        <v>0</v>
      </c>
      <c r="GZU4" s="8">
        <f t="shared" si="85"/>
        <v>0</v>
      </c>
      <c r="GZV4" s="8">
        <f t="shared" si="85"/>
        <v>0</v>
      </c>
      <c r="GZW4" s="8">
        <f t="shared" si="85"/>
        <v>0</v>
      </c>
      <c r="GZX4" s="8">
        <f t="shared" si="85"/>
        <v>0</v>
      </c>
      <c r="GZY4" s="8">
        <f t="shared" si="85"/>
        <v>0</v>
      </c>
      <c r="GZZ4" s="8">
        <f t="shared" si="85"/>
        <v>0</v>
      </c>
      <c r="HAA4" s="8">
        <f t="shared" si="85"/>
        <v>0</v>
      </c>
      <c r="HAB4" s="8">
        <f t="shared" si="85"/>
        <v>0</v>
      </c>
      <c r="HAC4" s="8">
        <f t="shared" si="85"/>
        <v>0</v>
      </c>
      <c r="HAD4" s="8">
        <f t="shared" si="85"/>
        <v>0</v>
      </c>
      <c r="HAE4" s="8">
        <f t="shared" si="85"/>
        <v>0</v>
      </c>
      <c r="HAF4" s="8">
        <f t="shared" si="85"/>
        <v>0</v>
      </c>
      <c r="HAG4" s="8">
        <f t="shared" si="85"/>
        <v>0</v>
      </c>
      <c r="HAH4" s="8">
        <f t="shared" si="85"/>
        <v>0</v>
      </c>
      <c r="HAI4" s="8">
        <f t="shared" ref="HAI4:HCT4" si="86">SUM(HAI5:HAI178)</f>
        <v>0</v>
      </c>
      <c r="HAJ4" s="8">
        <f t="shared" si="86"/>
        <v>0</v>
      </c>
      <c r="HAK4" s="8">
        <f t="shared" si="86"/>
        <v>0</v>
      </c>
      <c r="HAL4" s="8">
        <f t="shared" si="86"/>
        <v>0</v>
      </c>
      <c r="HAM4" s="8">
        <f t="shared" si="86"/>
        <v>0</v>
      </c>
      <c r="HAN4" s="8">
        <f t="shared" si="86"/>
        <v>0</v>
      </c>
      <c r="HAO4" s="8">
        <f t="shared" si="86"/>
        <v>0</v>
      </c>
      <c r="HAP4" s="8">
        <f t="shared" si="86"/>
        <v>0</v>
      </c>
      <c r="HAQ4" s="8">
        <f t="shared" si="86"/>
        <v>0</v>
      </c>
      <c r="HAR4" s="8">
        <f t="shared" si="86"/>
        <v>0</v>
      </c>
      <c r="HAS4" s="8">
        <f t="shared" si="86"/>
        <v>0</v>
      </c>
      <c r="HAT4" s="8">
        <f t="shared" si="86"/>
        <v>0</v>
      </c>
      <c r="HAU4" s="8">
        <f t="shared" si="86"/>
        <v>0</v>
      </c>
      <c r="HAV4" s="8">
        <f t="shared" si="86"/>
        <v>0</v>
      </c>
      <c r="HAW4" s="8">
        <f t="shared" si="86"/>
        <v>0</v>
      </c>
      <c r="HAX4" s="8">
        <f t="shared" si="86"/>
        <v>0</v>
      </c>
      <c r="HAY4" s="8">
        <f t="shared" si="86"/>
        <v>0</v>
      </c>
      <c r="HAZ4" s="8">
        <f t="shared" si="86"/>
        <v>0</v>
      </c>
      <c r="HBA4" s="8">
        <f t="shared" si="86"/>
        <v>0</v>
      </c>
      <c r="HBB4" s="8">
        <f t="shared" si="86"/>
        <v>0</v>
      </c>
      <c r="HBC4" s="8">
        <f t="shared" si="86"/>
        <v>0</v>
      </c>
      <c r="HBD4" s="8">
        <f t="shared" si="86"/>
        <v>0</v>
      </c>
      <c r="HBE4" s="8">
        <f t="shared" si="86"/>
        <v>0</v>
      </c>
      <c r="HBF4" s="8">
        <f t="shared" si="86"/>
        <v>0</v>
      </c>
      <c r="HBG4" s="8">
        <f t="shared" si="86"/>
        <v>0</v>
      </c>
      <c r="HBH4" s="8">
        <f t="shared" si="86"/>
        <v>0</v>
      </c>
      <c r="HBI4" s="8">
        <f t="shared" si="86"/>
        <v>0</v>
      </c>
      <c r="HBJ4" s="8">
        <f t="shared" si="86"/>
        <v>0</v>
      </c>
      <c r="HBK4" s="8">
        <f t="shared" si="86"/>
        <v>0</v>
      </c>
      <c r="HBL4" s="8">
        <f t="shared" si="86"/>
        <v>0</v>
      </c>
      <c r="HBM4" s="8">
        <f t="shared" si="86"/>
        <v>0</v>
      </c>
      <c r="HBN4" s="8">
        <f t="shared" si="86"/>
        <v>0</v>
      </c>
      <c r="HBO4" s="8">
        <f t="shared" si="86"/>
        <v>0</v>
      </c>
      <c r="HBP4" s="8">
        <f t="shared" si="86"/>
        <v>0</v>
      </c>
      <c r="HBQ4" s="8">
        <f t="shared" si="86"/>
        <v>0</v>
      </c>
      <c r="HBR4" s="8">
        <f t="shared" si="86"/>
        <v>0</v>
      </c>
      <c r="HBS4" s="8">
        <f t="shared" si="86"/>
        <v>0</v>
      </c>
      <c r="HBT4" s="8">
        <f t="shared" si="86"/>
        <v>0</v>
      </c>
      <c r="HBU4" s="8">
        <f t="shared" si="86"/>
        <v>0</v>
      </c>
      <c r="HBV4" s="8">
        <f t="shared" si="86"/>
        <v>0</v>
      </c>
      <c r="HBW4" s="8">
        <f t="shared" si="86"/>
        <v>0</v>
      </c>
      <c r="HBX4" s="8">
        <f t="shared" si="86"/>
        <v>0</v>
      </c>
      <c r="HBY4" s="8">
        <f t="shared" si="86"/>
        <v>0</v>
      </c>
      <c r="HBZ4" s="8">
        <f t="shared" si="86"/>
        <v>0</v>
      </c>
      <c r="HCA4" s="8">
        <f t="shared" si="86"/>
        <v>0</v>
      </c>
      <c r="HCB4" s="8">
        <f t="shared" si="86"/>
        <v>0</v>
      </c>
      <c r="HCC4" s="8">
        <f t="shared" si="86"/>
        <v>0</v>
      </c>
      <c r="HCD4" s="8">
        <f t="shared" si="86"/>
        <v>0</v>
      </c>
      <c r="HCE4" s="8">
        <f t="shared" si="86"/>
        <v>0</v>
      </c>
      <c r="HCF4" s="8">
        <f t="shared" si="86"/>
        <v>0</v>
      </c>
      <c r="HCG4" s="8">
        <f t="shared" si="86"/>
        <v>0</v>
      </c>
      <c r="HCH4" s="8">
        <f t="shared" si="86"/>
        <v>0</v>
      </c>
      <c r="HCI4" s="8">
        <f t="shared" si="86"/>
        <v>0</v>
      </c>
      <c r="HCJ4" s="8">
        <f t="shared" si="86"/>
        <v>0</v>
      </c>
      <c r="HCK4" s="8">
        <f t="shared" si="86"/>
        <v>0</v>
      </c>
      <c r="HCL4" s="8">
        <f t="shared" si="86"/>
        <v>0</v>
      </c>
      <c r="HCM4" s="8">
        <f t="shared" si="86"/>
        <v>0</v>
      </c>
      <c r="HCN4" s="8">
        <f t="shared" si="86"/>
        <v>0</v>
      </c>
      <c r="HCO4" s="8">
        <f t="shared" si="86"/>
        <v>0</v>
      </c>
      <c r="HCP4" s="8">
        <f t="shared" si="86"/>
        <v>0</v>
      </c>
      <c r="HCQ4" s="8">
        <f t="shared" si="86"/>
        <v>0</v>
      </c>
      <c r="HCR4" s="8">
        <f t="shared" si="86"/>
        <v>0</v>
      </c>
      <c r="HCS4" s="8">
        <f t="shared" si="86"/>
        <v>0</v>
      </c>
      <c r="HCT4" s="8">
        <f t="shared" si="86"/>
        <v>0</v>
      </c>
      <c r="HCU4" s="8">
        <f t="shared" ref="HCU4:HFF4" si="87">SUM(HCU5:HCU178)</f>
        <v>0</v>
      </c>
      <c r="HCV4" s="8">
        <f t="shared" si="87"/>
        <v>0</v>
      </c>
      <c r="HCW4" s="8">
        <f t="shared" si="87"/>
        <v>0</v>
      </c>
      <c r="HCX4" s="8">
        <f t="shared" si="87"/>
        <v>0</v>
      </c>
      <c r="HCY4" s="8">
        <f t="shared" si="87"/>
        <v>0</v>
      </c>
      <c r="HCZ4" s="8">
        <f t="shared" si="87"/>
        <v>0</v>
      </c>
      <c r="HDA4" s="8">
        <f t="shared" si="87"/>
        <v>0</v>
      </c>
      <c r="HDB4" s="8">
        <f t="shared" si="87"/>
        <v>0</v>
      </c>
      <c r="HDC4" s="8">
        <f t="shared" si="87"/>
        <v>0</v>
      </c>
      <c r="HDD4" s="8">
        <f t="shared" si="87"/>
        <v>0</v>
      </c>
      <c r="HDE4" s="8">
        <f t="shared" si="87"/>
        <v>0</v>
      </c>
      <c r="HDF4" s="8">
        <f t="shared" si="87"/>
        <v>0</v>
      </c>
      <c r="HDG4" s="8">
        <f t="shared" si="87"/>
        <v>0</v>
      </c>
      <c r="HDH4" s="8">
        <f t="shared" si="87"/>
        <v>0</v>
      </c>
      <c r="HDI4" s="8">
        <f t="shared" si="87"/>
        <v>0</v>
      </c>
      <c r="HDJ4" s="8">
        <f t="shared" si="87"/>
        <v>0</v>
      </c>
      <c r="HDK4" s="8">
        <f t="shared" si="87"/>
        <v>0</v>
      </c>
      <c r="HDL4" s="8">
        <f t="shared" si="87"/>
        <v>0</v>
      </c>
      <c r="HDM4" s="8">
        <f t="shared" si="87"/>
        <v>0</v>
      </c>
      <c r="HDN4" s="8">
        <f t="shared" si="87"/>
        <v>0</v>
      </c>
      <c r="HDO4" s="8">
        <f t="shared" si="87"/>
        <v>0</v>
      </c>
      <c r="HDP4" s="8">
        <f t="shared" si="87"/>
        <v>0</v>
      </c>
      <c r="HDQ4" s="8">
        <f t="shared" si="87"/>
        <v>0</v>
      </c>
      <c r="HDR4" s="8">
        <f t="shared" si="87"/>
        <v>0</v>
      </c>
      <c r="HDS4" s="8">
        <f t="shared" si="87"/>
        <v>0</v>
      </c>
      <c r="HDT4" s="8">
        <f t="shared" si="87"/>
        <v>0</v>
      </c>
      <c r="HDU4" s="8">
        <f t="shared" si="87"/>
        <v>0</v>
      </c>
      <c r="HDV4" s="8">
        <f t="shared" si="87"/>
        <v>0</v>
      </c>
      <c r="HDW4" s="8">
        <f t="shared" si="87"/>
        <v>0</v>
      </c>
      <c r="HDX4" s="8">
        <f t="shared" si="87"/>
        <v>0</v>
      </c>
      <c r="HDY4" s="8">
        <f t="shared" si="87"/>
        <v>0</v>
      </c>
      <c r="HDZ4" s="8">
        <f t="shared" si="87"/>
        <v>0</v>
      </c>
      <c r="HEA4" s="8">
        <f t="shared" si="87"/>
        <v>0</v>
      </c>
      <c r="HEB4" s="8">
        <f t="shared" si="87"/>
        <v>0</v>
      </c>
      <c r="HEC4" s="8">
        <f t="shared" si="87"/>
        <v>0</v>
      </c>
      <c r="HED4" s="8">
        <f t="shared" si="87"/>
        <v>0</v>
      </c>
      <c r="HEE4" s="8">
        <f t="shared" si="87"/>
        <v>0</v>
      </c>
      <c r="HEF4" s="8">
        <f t="shared" si="87"/>
        <v>0</v>
      </c>
      <c r="HEG4" s="8">
        <f t="shared" si="87"/>
        <v>0</v>
      </c>
      <c r="HEH4" s="8">
        <f t="shared" si="87"/>
        <v>0</v>
      </c>
      <c r="HEI4" s="8">
        <f t="shared" si="87"/>
        <v>0</v>
      </c>
      <c r="HEJ4" s="8">
        <f t="shared" si="87"/>
        <v>0</v>
      </c>
      <c r="HEK4" s="8">
        <f t="shared" si="87"/>
        <v>0</v>
      </c>
      <c r="HEL4" s="8">
        <f t="shared" si="87"/>
        <v>0</v>
      </c>
      <c r="HEM4" s="8">
        <f t="shared" si="87"/>
        <v>0</v>
      </c>
      <c r="HEN4" s="8">
        <f t="shared" si="87"/>
        <v>0</v>
      </c>
      <c r="HEO4" s="8">
        <f t="shared" si="87"/>
        <v>0</v>
      </c>
      <c r="HEP4" s="8">
        <f t="shared" si="87"/>
        <v>0</v>
      </c>
      <c r="HEQ4" s="8">
        <f t="shared" si="87"/>
        <v>0</v>
      </c>
      <c r="HER4" s="8">
        <f t="shared" si="87"/>
        <v>0</v>
      </c>
      <c r="HES4" s="8">
        <f t="shared" si="87"/>
        <v>0</v>
      </c>
      <c r="HET4" s="8">
        <f t="shared" si="87"/>
        <v>0</v>
      </c>
      <c r="HEU4" s="8">
        <f t="shared" si="87"/>
        <v>0</v>
      </c>
      <c r="HEV4" s="8">
        <f t="shared" si="87"/>
        <v>0</v>
      </c>
      <c r="HEW4" s="8">
        <f t="shared" si="87"/>
        <v>0</v>
      </c>
      <c r="HEX4" s="8">
        <f t="shared" si="87"/>
        <v>0</v>
      </c>
      <c r="HEY4" s="8">
        <f t="shared" si="87"/>
        <v>0</v>
      </c>
      <c r="HEZ4" s="8">
        <f t="shared" si="87"/>
        <v>0</v>
      </c>
      <c r="HFA4" s="8">
        <f t="shared" si="87"/>
        <v>0</v>
      </c>
      <c r="HFB4" s="8">
        <f t="shared" si="87"/>
        <v>0</v>
      </c>
      <c r="HFC4" s="8">
        <f t="shared" si="87"/>
        <v>0</v>
      </c>
      <c r="HFD4" s="8">
        <f t="shared" si="87"/>
        <v>0</v>
      </c>
      <c r="HFE4" s="8">
        <f t="shared" si="87"/>
        <v>0</v>
      </c>
      <c r="HFF4" s="8">
        <f t="shared" si="87"/>
        <v>0</v>
      </c>
      <c r="HFG4" s="8">
        <f t="shared" ref="HFG4:HHR4" si="88">SUM(HFG5:HFG178)</f>
        <v>0</v>
      </c>
      <c r="HFH4" s="8">
        <f t="shared" si="88"/>
        <v>0</v>
      </c>
      <c r="HFI4" s="8">
        <f t="shared" si="88"/>
        <v>0</v>
      </c>
      <c r="HFJ4" s="8">
        <f t="shared" si="88"/>
        <v>0</v>
      </c>
      <c r="HFK4" s="8">
        <f t="shared" si="88"/>
        <v>0</v>
      </c>
      <c r="HFL4" s="8">
        <f t="shared" si="88"/>
        <v>0</v>
      </c>
      <c r="HFM4" s="8">
        <f t="shared" si="88"/>
        <v>0</v>
      </c>
      <c r="HFN4" s="8">
        <f t="shared" si="88"/>
        <v>0</v>
      </c>
      <c r="HFO4" s="8">
        <f t="shared" si="88"/>
        <v>0</v>
      </c>
      <c r="HFP4" s="8">
        <f t="shared" si="88"/>
        <v>0</v>
      </c>
      <c r="HFQ4" s="8">
        <f t="shared" si="88"/>
        <v>0</v>
      </c>
      <c r="HFR4" s="8">
        <f t="shared" si="88"/>
        <v>0</v>
      </c>
      <c r="HFS4" s="8">
        <f t="shared" si="88"/>
        <v>0</v>
      </c>
      <c r="HFT4" s="8">
        <f t="shared" si="88"/>
        <v>0</v>
      </c>
      <c r="HFU4" s="8">
        <f t="shared" si="88"/>
        <v>0</v>
      </c>
      <c r="HFV4" s="8">
        <f t="shared" si="88"/>
        <v>0</v>
      </c>
      <c r="HFW4" s="8">
        <f t="shared" si="88"/>
        <v>0</v>
      </c>
      <c r="HFX4" s="8">
        <f t="shared" si="88"/>
        <v>0</v>
      </c>
      <c r="HFY4" s="8">
        <f t="shared" si="88"/>
        <v>0</v>
      </c>
      <c r="HFZ4" s="8">
        <f t="shared" si="88"/>
        <v>0</v>
      </c>
      <c r="HGA4" s="8">
        <f t="shared" si="88"/>
        <v>0</v>
      </c>
      <c r="HGB4" s="8">
        <f t="shared" si="88"/>
        <v>0</v>
      </c>
      <c r="HGC4" s="8">
        <f t="shared" si="88"/>
        <v>0</v>
      </c>
      <c r="HGD4" s="8">
        <f t="shared" si="88"/>
        <v>0</v>
      </c>
      <c r="HGE4" s="8">
        <f t="shared" si="88"/>
        <v>0</v>
      </c>
      <c r="HGF4" s="8">
        <f t="shared" si="88"/>
        <v>0</v>
      </c>
      <c r="HGG4" s="8">
        <f t="shared" si="88"/>
        <v>0</v>
      </c>
      <c r="HGH4" s="8">
        <f t="shared" si="88"/>
        <v>0</v>
      </c>
      <c r="HGI4" s="8">
        <f t="shared" si="88"/>
        <v>0</v>
      </c>
      <c r="HGJ4" s="8">
        <f t="shared" si="88"/>
        <v>0</v>
      </c>
      <c r="HGK4" s="8">
        <f t="shared" si="88"/>
        <v>0</v>
      </c>
      <c r="HGL4" s="8">
        <f t="shared" si="88"/>
        <v>0</v>
      </c>
      <c r="HGM4" s="8">
        <f t="shared" si="88"/>
        <v>0</v>
      </c>
      <c r="HGN4" s="8">
        <f t="shared" si="88"/>
        <v>0</v>
      </c>
      <c r="HGO4" s="8">
        <f t="shared" si="88"/>
        <v>0</v>
      </c>
      <c r="HGP4" s="8">
        <f t="shared" si="88"/>
        <v>0</v>
      </c>
      <c r="HGQ4" s="8">
        <f t="shared" si="88"/>
        <v>0</v>
      </c>
      <c r="HGR4" s="8">
        <f t="shared" si="88"/>
        <v>0</v>
      </c>
      <c r="HGS4" s="8">
        <f t="shared" si="88"/>
        <v>0</v>
      </c>
      <c r="HGT4" s="8">
        <f t="shared" si="88"/>
        <v>0</v>
      </c>
      <c r="HGU4" s="8">
        <f t="shared" si="88"/>
        <v>0</v>
      </c>
      <c r="HGV4" s="8">
        <f t="shared" si="88"/>
        <v>0</v>
      </c>
      <c r="HGW4" s="8">
        <f t="shared" si="88"/>
        <v>0</v>
      </c>
      <c r="HGX4" s="8">
        <f t="shared" si="88"/>
        <v>0</v>
      </c>
      <c r="HGY4" s="8">
        <f t="shared" si="88"/>
        <v>0</v>
      </c>
      <c r="HGZ4" s="8">
        <f t="shared" si="88"/>
        <v>0</v>
      </c>
      <c r="HHA4" s="8">
        <f t="shared" si="88"/>
        <v>0</v>
      </c>
      <c r="HHB4" s="8">
        <f t="shared" si="88"/>
        <v>0</v>
      </c>
      <c r="HHC4" s="8">
        <f t="shared" si="88"/>
        <v>0</v>
      </c>
      <c r="HHD4" s="8">
        <f t="shared" si="88"/>
        <v>0</v>
      </c>
      <c r="HHE4" s="8">
        <f t="shared" si="88"/>
        <v>0</v>
      </c>
      <c r="HHF4" s="8">
        <f t="shared" si="88"/>
        <v>0</v>
      </c>
      <c r="HHG4" s="8">
        <f t="shared" si="88"/>
        <v>0</v>
      </c>
      <c r="HHH4" s="8">
        <f t="shared" si="88"/>
        <v>0</v>
      </c>
      <c r="HHI4" s="8">
        <f t="shared" si="88"/>
        <v>0</v>
      </c>
      <c r="HHJ4" s="8">
        <f t="shared" si="88"/>
        <v>0</v>
      </c>
      <c r="HHK4" s="8">
        <f t="shared" si="88"/>
        <v>0</v>
      </c>
      <c r="HHL4" s="8">
        <f t="shared" si="88"/>
        <v>0</v>
      </c>
      <c r="HHM4" s="8">
        <f t="shared" si="88"/>
        <v>0</v>
      </c>
      <c r="HHN4" s="8">
        <f t="shared" si="88"/>
        <v>0</v>
      </c>
      <c r="HHO4" s="8">
        <f t="shared" si="88"/>
        <v>0</v>
      </c>
      <c r="HHP4" s="8">
        <f t="shared" si="88"/>
        <v>0</v>
      </c>
      <c r="HHQ4" s="8">
        <f t="shared" si="88"/>
        <v>0</v>
      </c>
      <c r="HHR4" s="8">
        <f t="shared" si="88"/>
        <v>0</v>
      </c>
      <c r="HHS4" s="8">
        <f t="shared" ref="HHS4:HKD4" si="89">SUM(HHS5:HHS178)</f>
        <v>0</v>
      </c>
      <c r="HHT4" s="8">
        <f t="shared" si="89"/>
        <v>0</v>
      </c>
      <c r="HHU4" s="8">
        <f t="shared" si="89"/>
        <v>0</v>
      </c>
      <c r="HHV4" s="8">
        <f t="shared" si="89"/>
        <v>0</v>
      </c>
      <c r="HHW4" s="8">
        <f t="shared" si="89"/>
        <v>0</v>
      </c>
      <c r="HHX4" s="8">
        <f t="shared" si="89"/>
        <v>0</v>
      </c>
      <c r="HHY4" s="8">
        <f t="shared" si="89"/>
        <v>0</v>
      </c>
      <c r="HHZ4" s="8">
        <f t="shared" si="89"/>
        <v>0</v>
      </c>
      <c r="HIA4" s="8">
        <f t="shared" si="89"/>
        <v>0</v>
      </c>
      <c r="HIB4" s="8">
        <f t="shared" si="89"/>
        <v>0</v>
      </c>
      <c r="HIC4" s="8">
        <f t="shared" si="89"/>
        <v>0</v>
      </c>
      <c r="HID4" s="8">
        <f t="shared" si="89"/>
        <v>0</v>
      </c>
      <c r="HIE4" s="8">
        <f t="shared" si="89"/>
        <v>0</v>
      </c>
      <c r="HIF4" s="8">
        <f t="shared" si="89"/>
        <v>0</v>
      </c>
      <c r="HIG4" s="8">
        <f t="shared" si="89"/>
        <v>0</v>
      </c>
      <c r="HIH4" s="8">
        <f t="shared" si="89"/>
        <v>0</v>
      </c>
      <c r="HII4" s="8">
        <f t="shared" si="89"/>
        <v>0</v>
      </c>
      <c r="HIJ4" s="8">
        <f t="shared" si="89"/>
        <v>0</v>
      </c>
      <c r="HIK4" s="8">
        <f t="shared" si="89"/>
        <v>0</v>
      </c>
      <c r="HIL4" s="8">
        <f t="shared" si="89"/>
        <v>0</v>
      </c>
      <c r="HIM4" s="8">
        <f t="shared" si="89"/>
        <v>0</v>
      </c>
      <c r="HIN4" s="8">
        <f t="shared" si="89"/>
        <v>0</v>
      </c>
      <c r="HIO4" s="8">
        <f t="shared" si="89"/>
        <v>0</v>
      </c>
      <c r="HIP4" s="8">
        <f t="shared" si="89"/>
        <v>0</v>
      </c>
      <c r="HIQ4" s="8">
        <f t="shared" si="89"/>
        <v>0</v>
      </c>
      <c r="HIR4" s="8">
        <f t="shared" si="89"/>
        <v>0</v>
      </c>
      <c r="HIS4" s="8">
        <f t="shared" si="89"/>
        <v>0</v>
      </c>
      <c r="HIT4" s="8">
        <f t="shared" si="89"/>
        <v>0</v>
      </c>
      <c r="HIU4" s="8">
        <f t="shared" si="89"/>
        <v>0</v>
      </c>
      <c r="HIV4" s="8">
        <f t="shared" si="89"/>
        <v>0</v>
      </c>
      <c r="HIW4" s="8">
        <f t="shared" si="89"/>
        <v>0</v>
      </c>
      <c r="HIX4" s="8">
        <f t="shared" si="89"/>
        <v>0</v>
      </c>
      <c r="HIY4" s="8">
        <f t="shared" si="89"/>
        <v>0</v>
      </c>
      <c r="HIZ4" s="8">
        <f t="shared" si="89"/>
        <v>0</v>
      </c>
      <c r="HJA4" s="8">
        <f t="shared" si="89"/>
        <v>0</v>
      </c>
      <c r="HJB4" s="8">
        <f t="shared" si="89"/>
        <v>0</v>
      </c>
      <c r="HJC4" s="8">
        <f t="shared" si="89"/>
        <v>0</v>
      </c>
      <c r="HJD4" s="8">
        <f t="shared" si="89"/>
        <v>0</v>
      </c>
      <c r="HJE4" s="8">
        <f t="shared" si="89"/>
        <v>0</v>
      </c>
      <c r="HJF4" s="8">
        <f t="shared" si="89"/>
        <v>0</v>
      </c>
      <c r="HJG4" s="8">
        <f t="shared" si="89"/>
        <v>0</v>
      </c>
      <c r="HJH4" s="8">
        <f t="shared" si="89"/>
        <v>0</v>
      </c>
      <c r="HJI4" s="8">
        <f t="shared" si="89"/>
        <v>0</v>
      </c>
      <c r="HJJ4" s="8">
        <f t="shared" si="89"/>
        <v>0</v>
      </c>
      <c r="HJK4" s="8">
        <f t="shared" si="89"/>
        <v>0</v>
      </c>
      <c r="HJL4" s="8">
        <f t="shared" si="89"/>
        <v>0</v>
      </c>
      <c r="HJM4" s="8">
        <f t="shared" si="89"/>
        <v>0</v>
      </c>
      <c r="HJN4" s="8">
        <f t="shared" si="89"/>
        <v>0</v>
      </c>
      <c r="HJO4" s="8">
        <f t="shared" si="89"/>
        <v>0</v>
      </c>
      <c r="HJP4" s="8">
        <f t="shared" si="89"/>
        <v>0</v>
      </c>
      <c r="HJQ4" s="8">
        <f t="shared" si="89"/>
        <v>0</v>
      </c>
      <c r="HJR4" s="8">
        <f t="shared" si="89"/>
        <v>0</v>
      </c>
      <c r="HJS4" s="8">
        <f t="shared" si="89"/>
        <v>0</v>
      </c>
      <c r="HJT4" s="8">
        <f t="shared" si="89"/>
        <v>0</v>
      </c>
      <c r="HJU4" s="8">
        <f t="shared" si="89"/>
        <v>0</v>
      </c>
      <c r="HJV4" s="8">
        <f t="shared" si="89"/>
        <v>0</v>
      </c>
      <c r="HJW4" s="8">
        <f t="shared" si="89"/>
        <v>0</v>
      </c>
      <c r="HJX4" s="8">
        <f t="shared" si="89"/>
        <v>0</v>
      </c>
      <c r="HJY4" s="8">
        <f t="shared" si="89"/>
        <v>0</v>
      </c>
      <c r="HJZ4" s="8">
        <f t="shared" si="89"/>
        <v>0</v>
      </c>
      <c r="HKA4" s="8">
        <f t="shared" si="89"/>
        <v>0</v>
      </c>
      <c r="HKB4" s="8">
        <f t="shared" si="89"/>
        <v>0</v>
      </c>
      <c r="HKC4" s="8">
        <f t="shared" si="89"/>
        <v>0</v>
      </c>
      <c r="HKD4" s="8">
        <f t="shared" si="89"/>
        <v>0</v>
      </c>
      <c r="HKE4" s="8">
        <f t="shared" ref="HKE4:HMP4" si="90">SUM(HKE5:HKE178)</f>
        <v>0</v>
      </c>
      <c r="HKF4" s="8">
        <f t="shared" si="90"/>
        <v>0</v>
      </c>
      <c r="HKG4" s="8">
        <f t="shared" si="90"/>
        <v>0</v>
      </c>
      <c r="HKH4" s="8">
        <f t="shared" si="90"/>
        <v>0</v>
      </c>
      <c r="HKI4" s="8">
        <f t="shared" si="90"/>
        <v>0</v>
      </c>
      <c r="HKJ4" s="8">
        <f t="shared" si="90"/>
        <v>0</v>
      </c>
      <c r="HKK4" s="8">
        <f t="shared" si="90"/>
        <v>0</v>
      </c>
      <c r="HKL4" s="8">
        <f t="shared" si="90"/>
        <v>0</v>
      </c>
      <c r="HKM4" s="8">
        <f t="shared" si="90"/>
        <v>0</v>
      </c>
      <c r="HKN4" s="8">
        <f t="shared" si="90"/>
        <v>0</v>
      </c>
      <c r="HKO4" s="8">
        <f t="shared" si="90"/>
        <v>0</v>
      </c>
      <c r="HKP4" s="8">
        <f t="shared" si="90"/>
        <v>0</v>
      </c>
      <c r="HKQ4" s="8">
        <f t="shared" si="90"/>
        <v>0</v>
      </c>
      <c r="HKR4" s="8">
        <f t="shared" si="90"/>
        <v>0</v>
      </c>
      <c r="HKS4" s="8">
        <f t="shared" si="90"/>
        <v>0</v>
      </c>
      <c r="HKT4" s="8">
        <f t="shared" si="90"/>
        <v>0</v>
      </c>
      <c r="HKU4" s="8">
        <f t="shared" si="90"/>
        <v>0</v>
      </c>
      <c r="HKV4" s="8">
        <f t="shared" si="90"/>
        <v>0</v>
      </c>
      <c r="HKW4" s="8">
        <f t="shared" si="90"/>
        <v>0</v>
      </c>
      <c r="HKX4" s="8">
        <f t="shared" si="90"/>
        <v>0</v>
      </c>
      <c r="HKY4" s="8">
        <f t="shared" si="90"/>
        <v>0</v>
      </c>
      <c r="HKZ4" s="8">
        <f t="shared" si="90"/>
        <v>0</v>
      </c>
      <c r="HLA4" s="8">
        <f t="shared" si="90"/>
        <v>0</v>
      </c>
      <c r="HLB4" s="8">
        <f t="shared" si="90"/>
        <v>0</v>
      </c>
      <c r="HLC4" s="8">
        <f t="shared" si="90"/>
        <v>0</v>
      </c>
      <c r="HLD4" s="8">
        <f t="shared" si="90"/>
        <v>0</v>
      </c>
      <c r="HLE4" s="8">
        <f t="shared" si="90"/>
        <v>0</v>
      </c>
      <c r="HLF4" s="8">
        <f t="shared" si="90"/>
        <v>0</v>
      </c>
      <c r="HLG4" s="8">
        <f t="shared" si="90"/>
        <v>0</v>
      </c>
      <c r="HLH4" s="8">
        <f t="shared" si="90"/>
        <v>0</v>
      </c>
      <c r="HLI4" s="8">
        <f t="shared" si="90"/>
        <v>0</v>
      </c>
      <c r="HLJ4" s="8">
        <f t="shared" si="90"/>
        <v>0</v>
      </c>
      <c r="HLK4" s="8">
        <f t="shared" si="90"/>
        <v>0</v>
      </c>
      <c r="HLL4" s="8">
        <f t="shared" si="90"/>
        <v>0</v>
      </c>
      <c r="HLM4" s="8">
        <f t="shared" si="90"/>
        <v>0</v>
      </c>
      <c r="HLN4" s="8">
        <f t="shared" si="90"/>
        <v>0</v>
      </c>
      <c r="HLO4" s="8">
        <f t="shared" si="90"/>
        <v>0</v>
      </c>
      <c r="HLP4" s="8">
        <f t="shared" si="90"/>
        <v>0</v>
      </c>
      <c r="HLQ4" s="8">
        <f t="shared" si="90"/>
        <v>0</v>
      </c>
      <c r="HLR4" s="8">
        <f t="shared" si="90"/>
        <v>0</v>
      </c>
      <c r="HLS4" s="8">
        <f t="shared" si="90"/>
        <v>0</v>
      </c>
      <c r="HLT4" s="8">
        <f t="shared" si="90"/>
        <v>0</v>
      </c>
      <c r="HLU4" s="8">
        <f t="shared" si="90"/>
        <v>0</v>
      </c>
      <c r="HLV4" s="8">
        <f t="shared" si="90"/>
        <v>0</v>
      </c>
      <c r="HLW4" s="8">
        <f t="shared" si="90"/>
        <v>0</v>
      </c>
      <c r="HLX4" s="8">
        <f t="shared" si="90"/>
        <v>0</v>
      </c>
      <c r="HLY4" s="8">
        <f t="shared" si="90"/>
        <v>0</v>
      </c>
      <c r="HLZ4" s="8">
        <f t="shared" si="90"/>
        <v>0</v>
      </c>
      <c r="HMA4" s="8">
        <f t="shared" si="90"/>
        <v>0</v>
      </c>
      <c r="HMB4" s="8">
        <f t="shared" si="90"/>
        <v>0</v>
      </c>
      <c r="HMC4" s="8">
        <f t="shared" si="90"/>
        <v>0</v>
      </c>
      <c r="HMD4" s="8">
        <f t="shared" si="90"/>
        <v>0</v>
      </c>
      <c r="HME4" s="8">
        <f t="shared" si="90"/>
        <v>0</v>
      </c>
      <c r="HMF4" s="8">
        <f t="shared" si="90"/>
        <v>0</v>
      </c>
      <c r="HMG4" s="8">
        <f t="shared" si="90"/>
        <v>0</v>
      </c>
      <c r="HMH4" s="8">
        <f t="shared" si="90"/>
        <v>0</v>
      </c>
      <c r="HMI4" s="8">
        <f t="shared" si="90"/>
        <v>0</v>
      </c>
      <c r="HMJ4" s="8">
        <f t="shared" si="90"/>
        <v>0</v>
      </c>
      <c r="HMK4" s="8">
        <f t="shared" si="90"/>
        <v>0</v>
      </c>
      <c r="HML4" s="8">
        <f t="shared" si="90"/>
        <v>0</v>
      </c>
      <c r="HMM4" s="8">
        <f t="shared" si="90"/>
        <v>0</v>
      </c>
      <c r="HMN4" s="8">
        <f t="shared" si="90"/>
        <v>0</v>
      </c>
      <c r="HMO4" s="8">
        <f t="shared" si="90"/>
        <v>0</v>
      </c>
      <c r="HMP4" s="8">
        <f t="shared" si="90"/>
        <v>0</v>
      </c>
      <c r="HMQ4" s="8">
        <f t="shared" ref="HMQ4:HPB4" si="91">SUM(HMQ5:HMQ178)</f>
        <v>0</v>
      </c>
      <c r="HMR4" s="8">
        <f t="shared" si="91"/>
        <v>0</v>
      </c>
      <c r="HMS4" s="8">
        <f t="shared" si="91"/>
        <v>0</v>
      </c>
      <c r="HMT4" s="8">
        <f t="shared" si="91"/>
        <v>0</v>
      </c>
      <c r="HMU4" s="8">
        <f t="shared" si="91"/>
        <v>0</v>
      </c>
      <c r="HMV4" s="8">
        <f t="shared" si="91"/>
        <v>0</v>
      </c>
      <c r="HMW4" s="8">
        <f t="shared" si="91"/>
        <v>0</v>
      </c>
      <c r="HMX4" s="8">
        <f t="shared" si="91"/>
        <v>0</v>
      </c>
      <c r="HMY4" s="8">
        <f t="shared" si="91"/>
        <v>0</v>
      </c>
      <c r="HMZ4" s="8">
        <f t="shared" si="91"/>
        <v>0</v>
      </c>
      <c r="HNA4" s="8">
        <f t="shared" si="91"/>
        <v>0</v>
      </c>
      <c r="HNB4" s="8">
        <f t="shared" si="91"/>
        <v>0</v>
      </c>
      <c r="HNC4" s="8">
        <f t="shared" si="91"/>
        <v>0</v>
      </c>
      <c r="HND4" s="8">
        <f t="shared" si="91"/>
        <v>0</v>
      </c>
      <c r="HNE4" s="8">
        <f t="shared" si="91"/>
        <v>0</v>
      </c>
      <c r="HNF4" s="8">
        <f t="shared" si="91"/>
        <v>0</v>
      </c>
      <c r="HNG4" s="8">
        <f t="shared" si="91"/>
        <v>0</v>
      </c>
      <c r="HNH4" s="8">
        <f t="shared" si="91"/>
        <v>0</v>
      </c>
      <c r="HNI4" s="8">
        <f t="shared" si="91"/>
        <v>0</v>
      </c>
      <c r="HNJ4" s="8">
        <f t="shared" si="91"/>
        <v>0</v>
      </c>
      <c r="HNK4" s="8">
        <f t="shared" si="91"/>
        <v>0</v>
      </c>
      <c r="HNL4" s="8">
        <f t="shared" si="91"/>
        <v>0</v>
      </c>
      <c r="HNM4" s="8">
        <f t="shared" si="91"/>
        <v>0</v>
      </c>
      <c r="HNN4" s="8">
        <f t="shared" si="91"/>
        <v>0</v>
      </c>
      <c r="HNO4" s="8">
        <f t="shared" si="91"/>
        <v>0</v>
      </c>
      <c r="HNP4" s="8">
        <f t="shared" si="91"/>
        <v>0</v>
      </c>
      <c r="HNQ4" s="8">
        <f t="shared" si="91"/>
        <v>0</v>
      </c>
      <c r="HNR4" s="8">
        <f t="shared" si="91"/>
        <v>0</v>
      </c>
      <c r="HNS4" s="8">
        <f t="shared" si="91"/>
        <v>0</v>
      </c>
      <c r="HNT4" s="8">
        <f t="shared" si="91"/>
        <v>0</v>
      </c>
      <c r="HNU4" s="8">
        <f t="shared" si="91"/>
        <v>0</v>
      </c>
      <c r="HNV4" s="8">
        <f t="shared" si="91"/>
        <v>0</v>
      </c>
      <c r="HNW4" s="8">
        <f t="shared" si="91"/>
        <v>0</v>
      </c>
      <c r="HNX4" s="8">
        <f t="shared" si="91"/>
        <v>0</v>
      </c>
      <c r="HNY4" s="8">
        <f t="shared" si="91"/>
        <v>0</v>
      </c>
      <c r="HNZ4" s="8">
        <f t="shared" si="91"/>
        <v>0</v>
      </c>
      <c r="HOA4" s="8">
        <f t="shared" si="91"/>
        <v>0</v>
      </c>
      <c r="HOB4" s="8">
        <f t="shared" si="91"/>
        <v>0</v>
      </c>
      <c r="HOC4" s="8">
        <f t="shared" si="91"/>
        <v>0</v>
      </c>
      <c r="HOD4" s="8">
        <f t="shared" si="91"/>
        <v>0</v>
      </c>
      <c r="HOE4" s="8">
        <f t="shared" si="91"/>
        <v>0</v>
      </c>
      <c r="HOF4" s="8">
        <f t="shared" si="91"/>
        <v>0</v>
      </c>
      <c r="HOG4" s="8">
        <f t="shared" si="91"/>
        <v>0</v>
      </c>
      <c r="HOH4" s="8">
        <f t="shared" si="91"/>
        <v>0</v>
      </c>
      <c r="HOI4" s="8">
        <f t="shared" si="91"/>
        <v>0</v>
      </c>
      <c r="HOJ4" s="8">
        <f t="shared" si="91"/>
        <v>0</v>
      </c>
      <c r="HOK4" s="8">
        <f t="shared" si="91"/>
        <v>0</v>
      </c>
      <c r="HOL4" s="8">
        <f t="shared" si="91"/>
        <v>0</v>
      </c>
      <c r="HOM4" s="8">
        <f t="shared" si="91"/>
        <v>0</v>
      </c>
      <c r="HON4" s="8">
        <f t="shared" si="91"/>
        <v>0</v>
      </c>
      <c r="HOO4" s="8">
        <f t="shared" si="91"/>
        <v>0</v>
      </c>
      <c r="HOP4" s="8">
        <f t="shared" si="91"/>
        <v>0</v>
      </c>
      <c r="HOQ4" s="8">
        <f t="shared" si="91"/>
        <v>0</v>
      </c>
      <c r="HOR4" s="8">
        <f t="shared" si="91"/>
        <v>0</v>
      </c>
      <c r="HOS4" s="8">
        <f t="shared" si="91"/>
        <v>0</v>
      </c>
      <c r="HOT4" s="8">
        <f t="shared" si="91"/>
        <v>0</v>
      </c>
      <c r="HOU4" s="8">
        <f t="shared" si="91"/>
        <v>0</v>
      </c>
      <c r="HOV4" s="8">
        <f t="shared" si="91"/>
        <v>0</v>
      </c>
      <c r="HOW4" s="8">
        <f t="shared" si="91"/>
        <v>0</v>
      </c>
      <c r="HOX4" s="8">
        <f t="shared" si="91"/>
        <v>0</v>
      </c>
      <c r="HOY4" s="8">
        <f t="shared" si="91"/>
        <v>0</v>
      </c>
      <c r="HOZ4" s="8">
        <f t="shared" si="91"/>
        <v>0</v>
      </c>
      <c r="HPA4" s="8">
        <f t="shared" si="91"/>
        <v>0</v>
      </c>
      <c r="HPB4" s="8">
        <f t="shared" si="91"/>
        <v>0</v>
      </c>
      <c r="HPC4" s="8">
        <f t="shared" ref="HPC4:HRN4" si="92">SUM(HPC5:HPC178)</f>
        <v>0</v>
      </c>
      <c r="HPD4" s="8">
        <f t="shared" si="92"/>
        <v>0</v>
      </c>
      <c r="HPE4" s="8">
        <f t="shared" si="92"/>
        <v>0</v>
      </c>
      <c r="HPF4" s="8">
        <f t="shared" si="92"/>
        <v>0</v>
      </c>
      <c r="HPG4" s="8">
        <f t="shared" si="92"/>
        <v>0</v>
      </c>
      <c r="HPH4" s="8">
        <f t="shared" si="92"/>
        <v>0</v>
      </c>
      <c r="HPI4" s="8">
        <f t="shared" si="92"/>
        <v>0</v>
      </c>
      <c r="HPJ4" s="8">
        <f t="shared" si="92"/>
        <v>0</v>
      </c>
      <c r="HPK4" s="8">
        <f t="shared" si="92"/>
        <v>0</v>
      </c>
      <c r="HPL4" s="8">
        <f t="shared" si="92"/>
        <v>0</v>
      </c>
      <c r="HPM4" s="8">
        <f t="shared" si="92"/>
        <v>0</v>
      </c>
      <c r="HPN4" s="8">
        <f t="shared" si="92"/>
        <v>0</v>
      </c>
      <c r="HPO4" s="8">
        <f t="shared" si="92"/>
        <v>0</v>
      </c>
      <c r="HPP4" s="8">
        <f t="shared" si="92"/>
        <v>0</v>
      </c>
      <c r="HPQ4" s="8">
        <f t="shared" si="92"/>
        <v>0</v>
      </c>
      <c r="HPR4" s="8">
        <f t="shared" si="92"/>
        <v>0</v>
      </c>
      <c r="HPS4" s="8">
        <f t="shared" si="92"/>
        <v>0</v>
      </c>
      <c r="HPT4" s="8">
        <f t="shared" si="92"/>
        <v>0</v>
      </c>
      <c r="HPU4" s="8">
        <f t="shared" si="92"/>
        <v>0</v>
      </c>
      <c r="HPV4" s="8">
        <f t="shared" si="92"/>
        <v>0</v>
      </c>
      <c r="HPW4" s="8">
        <f t="shared" si="92"/>
        <v>0</v>
      </c>
      <c r="HPX4" s="8">
        <f t="shared" si="92"/>
        <v>0</v>
      </c>
      <c r="HPY4" s="8">
        <f t="shared" si="92"/>
        <v>0</v>
      </c>
      <c r="HPZ4" s="8">
        <f t="shared" si="92"/>
        <v>0</v>
      </c>
      <c r="HQA4" s="8">
        <f t="shared" si="92"/>
        <v>0</v>
      </c>
      <c r="HQB4" s="8">
        <f t="shared" si="92"/>
        <v>0</v>
      </c>
      <c r="HQC4" s="8">
        <f t="shared" si="92"/>
        <v>0</v>
      </c>
      <c r="HQD4" s="8">
        <f t="shared" si="92"/>
        <v>0</v>
      </c>
      <c r="HQE4" s="8">
        <f t="shared" si="92"/>
        <v>0</v>
      </c>
      <c r="HQF4" s="8">
        <f t="shared" si="92"/>
        <v>0</v>
      </c>
      <c r="HQG4" s="8">
        <f t="shared" si="92"/>
        <v>0</v>
      </c>
      <c r="HQH4" s="8">
        <f t="shared" si="92"/>
        <v>0</v>
      </c>
      <c r="HQI4" s="8">
        <f t="shared" si="92"/>
        <v>0</v>
      </c>
      <c r="HQJ4" s="8">
        <f t="shared" si="92"/>
        <v>0</v>
      </c>
      <c r="HQK4" s="8">
        <f t="shared" si="92"/>
        <v>0</v>
      </c>
      <c r="HQL4" s="8">
        <f t="shared" si="92"/>
        <v>0</v>
      </c>
      <c r="HQM4" s="8">
        <f t="shared" si="92"/>
        <v>0</v>
      </c>
      <c r="HQN4" s="8">
        <f t="shared" si="92"/>
        <v>0</v>
      </c>
      <c r="HQO4" s="8">
        <f t="shared" si="92"/>
        <v>0</v>
      </c>
      <c r="HQP4" s="8">
        <f t="shared" si="92"/>
        <v>0</v>
      </c>
      <c r="HQQ4" s="8">
        <f t="shared" si="92"/>
        <v>0</v>
      </c>
      <c r="HQR4" s="8">
        <f t="shared" si="92"/>
        <v>0</v>
      </c>
      <c r="HQS4" s="8">
        <f t="shared" si="92"/>
        <v>0</v>
      </c>
      <c r="HQT4" s="8">
        <f t="shared" si="92"/>
        <v>0</v>
      </c>
      <c r="HQU4" s="8">
        <f t="shared" si="92"/>
        <v>0</v>
      </c>
      <c r="HQV4" s="8">
        <f t="shared" si="92"/>
        <v>0</v>
      </c>
      <c r="HQW4" s="8">
        <f t="shared" si="92"/>
        <v>0</v>
      </c>
      <c r="HQX4" s="8">
        <f t="shared" si="92"/>
        <v>0</v>
      </c>
      <c r="HQY4" s="8">
        <f t="shared" si="92"/>
        <v>0</v>
      </c>
      <c r="HQZ4" s="8">
        <f t="shared" si="92"/>
        <v>0</v>
      </c>
      <c r="HRA4" s="8">
        <f t="shared" si="92"/>
        <v>0</v>
      </c>
      <c r="HRB4" s="8">
        <f t="shared" si="92"/>
        <v>0</v>
      </c>
      <c r="HRC4" s="8">
        <f t="shared" si="92"/>
        <v>0</v>
      </c>
      <c r="HRD4" s="8">
        <f t="shared" si="92"/>
        <v>0</v>
      </c>
      <c r="HRE4" s="8">
        <f t="shared" si="92"/>
        <v>0</v>
      </c>
      <c r="HRF4" s="8">
        <f t="shared" si="92"/>
        <v>0</v>
      </c>
      <c r="HRG4" s="8">
        <f t="shared" si="92"/>
        <v>0</v>
      </c>
      <c r="HRH4" s="8">
        <f t="shared" si="92"/>
        <v>0</v>
      </c>
      <c r="HRI4" s="8">
        <f t="shared" si="92"/>
        <v>0</v>
      </c>
      <c r="HRJ4" s="8">
        <f t="shared" si="92"/>
        <v>0</v>
      </c>
      <c r="HRK4" s="8">
        <f t="shared" si="92"/>
        <v>0</v>
      </c>
      <c r="HRL4" s="8">
        <f t="shared" si="92"/>
        <v>0</v>
      </c>
      <c r="HRM4" s="8">
        <f t="shared" si="92"/>
        <v>0</v>
      </c>
      <c r="HRN4" s="8">
        <f t="shared" si="92"/>
        <v>0</v>
      </c>
      <c r="HRO4" s="8">
        <f t="shared" ref="HRO4:HTZ4" si="93">SUM(HRO5:HRO178)</f>
        <v>0</v>
      </c>
      <c r="HRP4" s="8">
        <f t="shared" si="93"/>
        <v>0</v>
      </c>
      <c r="HRQ4" s="8">
        <f t="shared" si="93"/>
        <v>0</v>
      </c>
      <c r="HRR4" s="8">
        <f t="shared" si="93"/>
        <v>0</v>
      </c>
      <c r="HRS4" s="8">
        <f t="shared" si="93"/>
        <v>0</v>
      </c>
      <c r="HRT4" s="8">
        <f t="shared" si="93"/>
        <v>0</v>
      </c>
      <c r="HRU4" s="8">
        <f t="shared" si="93"/>
        <v>0</v>
      </c>
      <c r="HRV4" s="8">
        <f t="shared" si="93"/>
        <v>0</v>
      </c>
      <c r="HRW4" s="8">
        <f t="shared" si="93"/>
        <v>0</v>
      </c>
      <c r="HRX4" s="8">
        <f t="shared" si="93"/>
        <v>0</v>
      </c>
      <c r="HRY4" s="8">
        <f t="shared" si="93"/>
        <v>0</v>
      </c>
      <c r="HRZ4" s="8">
        <f t="shared" si="93"/>
        <v>0</v>
      </c>
      <c r="HSA4" s="8">
        <f t="shared" si="93"/>
        <v>0</v>
      </c>
      <c r="HSB4" s="8">
        <f t="shared" si="93"/>
        <v>0</v>
      </c>
      <c r="HSC4" s="8">
        <f t="shared" si="93"/>
        <v>0</v>
      </c>
      <c r="HSD4" s="8">
        <f t="shared" si="93"/>
        <v>0</v>
      </c>
      <c r="HSE4" s="8">
        <f t="shared" si="93"/>
        <v>0</v>
      </c>
      <c r="HSF4" s="8">
        <f t="shared" si="93"/>
        <v>0</v>
      </c>
      <c r="HSG4" s="8">
        <f t="shared" si="93"/>
        <v>0</v>
      </c>
      <c r="HSH4" s="8">
        <f t="shared" si="93"/>
        <v>0</v>
      </c>
      <c r="HSI4" s="8">
        <f t="shared" si="93"/>
        <v>0</v>
      </c>
      <c r="HSJ4" s="8">
        <f t="shared" si="93"/>
        <v>0</v>
      </c>
      <c r="HSK4" s="8">
        <f t="shared" si="93"/>
        <v>0</v>
      </c>
      <c r="HSL4" s="8">
        <f t="shared" si="93"/>
        <v>0</v>
      </c>
      <c r="HSM4" s="8">
        <f t="shared" si="93"/>
        <v>0</v>
      </c>
      <c r="HSN4" s="8">
        <f t="shared" si="93"/>
        <v>0</v>
      </c>
      <c r="HSO4" s="8">
        <f t="shared" si="93"/>
        <v>0</v>
      </c>
      <c r="HSP4" s="8">
        <f t="shared" si="93"/>
        <v>0</v>
      </c>
      <c r="HSQ4" s="8">
        <f t="shared" si="93"/>
        <v>0</v>
      </c>
      <c r="HSR4" s="8">
        <f t="shared" si="93"/>
        <v>0</v>
      </c>
      <c r="HSS4" s="8">
        <f t="shared" si="93"/>
        <v>0</v>
      </c>
      <c r="HST4" s="8">
        <f t="shared" si="93"/>
        <v>0</v>
      </c>
      <c r="HSU4" s="8">
        <f t="shared" si="93"/>
        <v>0</v>
      </c>
      <c r="HSV4" s="8">
        <f t="shared" si="93"/>
        <v>0</v>
      </c>
      <c r="HSW4" s="8">
        <f t="shared" si="93"/>
        <v>0</v>
      </c>
      <c r="HSX4" s="8">
        <f t="shared" si="93"/>
        <v>0</v>
      </c>
      <c r="HSY4" s="8">
        <f t="shared" si="93"/>
        <v>0</v>
      </c>
      <c r="HSZ4" s="8">
        <f t="shared" si="93"/>
        <v>0</v>
      </c>
      <c r="HTA4" s="8">
        <f t="shared" si="93"/>
        <v>0</v>
      </c>
      <c r="HTB4" s="8">
        <f t="shared" si="93"/>
        <v>0</v>
      </c>
      <c r="HTC4" s="8">
        <f t="shared" si="93"/>
        <v>0</v>
      </c>
      <c r="HTD4" s="8">
        <f t="shared" si="93"/>
        <v>0</v>
      </c>
      <c r="HTE4" s="8">
        <f t="shared" si="93"/>
        <v>0</v>
      </c>
      <c r="HTF4" s="8">
        <f t="shared" si="93"/>
        <v>0</v>
      </c>
      <c r="HTG4" s="8">
        <f t="shared" si="93"/>
        <v>0</v>
      </c>
      <c r="HTH4" s="8">
        <f t="shared" si="93"/>
        <v>0</v>
      </c>
      <c r="HTI4" s="8">
        <f t="shared" si="93"/>
        <v>0</v>
      </c>
      <c r="HTJ4" s="8">
        <f t="shared" si="93"/>
        <v>0</v>
      </c>
      <c r="HTK4" s="8">
        <f t="shared" si="93"/>
        <v>0</v>
      </c>
      <c r="HTL4" s="8">
        <f t="shared" si="93"/>
        <v>0</v>
      </c>
      <c r="HTM4" s="8">
        <f t="shared" si="93"/>
        <v>0</v>
      </c>
      <c r="HTN4" s="8">
        <f t="shared" si="93"/>
        <v>0</v>
      </c>
      <c r="HTO4" s="8">
        <f t="shared" si="93"/>
        <v>0</v>
      </c>
      <c r="HTP4" s="8">
        <f t="shared" si="93"/>
        <v>0</v>
      </c>
      <c r="HTQ4" s="8">
        <f t="shared" si="93"/>
        <v>0</v>
      </c>
      <c r="HTR4" s="8">
        <f t="shared" si="93"/>
        <v>0</v>
      </c>
      <c r="HTS4" s="8">
        <f t="shared" si="93"/>
        <v>0</v>
      </c>
      <c r="HTT4" s="8">
        <f t="shared" si="93"/>
        <v>0</v>
      </c>
      <c r="HTU4" s="8">
        <f t="shared" si="93"/>
        <v>0</v>
      </c>
      <c r="HTV4" s="8">
        <f t="shared" si="93"/>
        <v>0</v>
      </c>
      <c r="HTW4" s="8">
        <f t="shared" si="93"/>
        <v>0</v>
      </c>
      <c r="HTX4" s="8">
        <f t="shared" si="93"/>
        <v>0</v>
      </c>
      <c r="HTY4" s="8">
        <f t="shared" si="93"/>
        <v>0</v>
      </c>
      <c r="HTZ4" s="8">
        <f t="shared" si="93"/>
        <v>0</v>
      </c>
      <c r="HUA4" s="8">
        <f t="shared" ref="HUA4:HWL4" si="94">SUM(HUA5:HUA178)</f>
        <v>0</v>
      </c>
      <c r="HUB4" s="8">
        <f t="shared" si="94"/>
        <v>0</v>
      </c>
      <c r="HUC4" s="8">
        <f t="shared" si="94"/>
        <v>0</v>
      </c>
      <c r="HUD4" s="8">
        <f t="shared" si="94"/>
        <v>0</v>
      </c>
      <c r="HUE4" s="8">
        <f t="shared" si="94"/>
        <v>0</v>
      </c>
      <c r="HUF4" s="8">
        <f t="shared" si="94"/>
        <v>0</v>
      </c>
      <c r="HUG4" s="8">
        <f t="shared" si="94"/>
        <v>0</v>
      </c>
      <c r="HUH4" s="8">
        <f t="shared" si="94"/>
        <v>0</v>
      </c>
      <c r="HUI4" s="8">
        <f t="shared" si="94"/>
        <v>0</v>
      </c>
      <c r="HUJ4" s="8">
        <f t="shared" si="94"/>
        <v>0</v>
      </c>
      <c r="HUK4" s="8">
        <f t="shared" si="94"/>
        <v>0</v>
      </c>
      <c r="HUL4" s="8">
        <f t="shared" si="94"/>
        <v>0</v>
      </c>
      <c r="HUM4" s="8">
        <f t="shared" si="94"/>
        <v>0</v>
      </c>
      <c r="HUN4" s="8">
        <f t="shared" si="94"/>
        <v>0</v>
      </c>
      <c r="HUO4" s="8">
        <f t="shared" si="94"/>
        <v>0</v>
      </c>
      <c r="HUP4" s="8">
        <f t="shared" si="94"/>
        <v>0</v>
      </c>
      <c r="HUQ4" s="8">
        <f t="shared" si="94"/>
        <v>0</v>
      </c>
      <c r="HUR4" s="8">
        <f t="shared" si="94"/>
        <v>0</v>
      </c>
      <c r="HUS4" s="8">
        <f t="shared" si="94"/>
        <v>0</v>
      </c>
      <c r="HUT4" s="8">
        <f t="shared" si="94"/>
        <v>0</v>
      </c>
      <c r="HUU4" s="8">
        <f t="shared" si="94"/>
        <v>0</v>
      </c>
      <c r="HUV4" s="8">
        <f t="shared" si="94"/>
        <v>0</v>
      </c>
      <c r="HUW4" s="8">
        <f t="shared" si="94"/>
        <v>0</v>
      </c>
      <c r="HUX4" s="8">
        <f t="shared" si="94"/>
        <v>0</v>
      </c>
      <c r="HUY4" s="8">
        <f t="shared" si="94"/>
        <v>0</v>
      </c>
      <c r="HUZ4" s="8">
        <f t="shared" si="94"/>
        <v>0</v>
      </c>
      <c r="HVA4" s="8">
        <f t="shared" si="94"/>
        <v>0</v>
      </c>
      <c r="HVB4" s="8">
        <f t="shared" si="94"/>
        <v>0</v>
      </c>
      <c r="HVC4" s="8">
        <f t="shared" si="94"/>
        <v>0</v>
      </c>
      <c r="HVD4" s="8">
        <f t="shared" si="94"/>
        <v>0</v>
      </c>
      <c r="HVE4" s="8">
        <f t="shared" si="94"/>
        <v>0</v>
      </c>
      <c r="HVF4" s="8">
        <f t="shared" si="94"/>
        <v>0</v>
      </c>
      <c r="HVG4" s="8">
        <f t="shared" si="94"/>
        <v>0</v>
      </c>
      <c r="HVH4" s="8">
        <f t="shared" si="94"/>
        <v>0</v>
      </c>
      <c r="HVI4" s="8">
        <f t="shared" si="94"/>
        <v>0</v>
      </c>
      <c r="HVJ4" s="8">
        <f t="shared" si="94"/>
        <v>0</v>
      </c>
      <c r="HVK4" s="8">
        <f t="shared" si="94"/>
        <v>0</v>
      </c>
      <c r="HVL4" s="8">
        <f t="shared" si="94"/>
        <v>0</v>
      </c>
      <c r="HVM4" s="8">
        <f t="shared" si="94"/>
        <v>0</v>
      </c>
      <c r="HVN4" s="8">
        <f t="shared" si="94"/>
        <v>0</v>
      </c>
      <c r="HVO4" s="8">
        <f t="shared" si="94"/>
        <v>0</v>
      </c>
      <c r="HVP4" s="8">
        <f t="shared" si="94"/>
        <v>0</v>
      </c>
      <c r="HVQ4" s="8">
        <f t="shared" si="94"/>
        <v>0</v>
      </c>
      <c r="HVR4" s="8">
        <f t="shared" si="94"/>
        <v>0</v>
      </c>
      <c r="HVS4" s="8">
        <f t="shared" si="94"/>
        <v>0</v>
      </c>
      <c r="HVT4" s="8">
        <f t="shared" si="94"/>
        <v>0</v>
      </c>
      <c r="HVU4" s="8">
        <f t="shared" si="94"/>
        <v>0</v>
      </c>
      <c r="HVV4" s="8">
        <f t="shared" si="94"/>
        <v>0</v>
      </c>
      <c r="HVW4" s="8">
        <f t="shared" si="94"/>
        <v>0</v>
      </c>
      <c r="HVX4" s="8">
        <f t="shared" si="94"/>
        <v>0</v>
      </c>
      <c r="HVY4" s="8">
        <f t="shared" si="94"/>
        <v>0</v>
      </c>
      <c r="HVZ4" s="8">
        <f t="shared" si="94"/>
        <v>0</v>
      </c>
      <c r="HWA4" s="8">
        <f t="shared" si="94"/>
        <v>0</v>
      </c>
      <c r="HWB4" s="8">
        <f t="shared" si="94"/>
        <v>0</v>
      </c>
      <c r="HWC4" s="8">
        <f t="shared" si="94"/>
        <v>0</v>
      </c>
      <c r="HWD4" s="8">
        <f t="shared" si="94"/>
        <v>0</v>
      </c>
      <c r="HWE4" s="8">
        <f t="shared" si="94"/>
        <v>0</v>
      </c>
      <c r="HWF4" s="8">
        <f t="shared" si="94"/>
        <v>0</v>
      </c>
      <c r="HWG4" s="8">
        <f t="shared" si="94"/>
        <v>0</v>
      </c>
      <c r="HWH4" s="8">
        <f t="shared" si="94"/>
        <v>0</v>
      </c>
      <c r="HWI4" s="8">
        <f t="shared" si="94"/>
        <v>0</v>
      </c>
      <c r="HWJ4" s="8">
        <f t="shared" si="94"/>
        <v>0</v>
      </c>
      <c r="HWK4" s="8">
        <f t="shared" si="94"/>
        <v>0</v>
      </c>
      <c r="HWL4" s="8">
        <f t="shared" si="94"/>
        <v>0</v>
      </c>
      <c r="HWM4" s="8">
        <f t="shared" ref="HWM4:HYX4" si="95">SUM(HWM5:HWM178)</f>
        <v>0</v>
      </c>
      <c r="HWN4" s="8">
        <f t="shared" si="95"/>
        <v>0</v>
      </c>
      <c r="HWO4" s="8">
        <f t="shared" si="95"/>
        <v>0</v>
      </c>
      <c r="HWP4" s="8">
        <f t="shared" si="95"/>
        <v>0</v>
      </c>
      <c r="HWQ4" s="8">
        <f t="shared" si="95"/>
        <v>0</v>
      </c>
      <c r="HWR4" s="8">
        <f t="shared" si="95"/>
        <v>0</v>
      </c>
      <c r="HWS4" s="8">
        <f t="shared" si="95"/>
        <v>0</v>
      </c>
      <c r="HWT4" s="8">
        <f t="shared" si="95"/>
        <v>0</v>
      </c>
      <c r="HWU4" s="8">
        <f t="shared" si="95"/>
        <v>0</v>
      </c>
      <c r="HWV4" s="8">
        <f t="shared" si="95"/>
        <v>0</v>
      </c>
      <c r="HWW4" s="8">
        <f t="shared" si="95"/>
        <v>0</v>
      </c>
      <c r="HWX4" s="8">
        <f t="shared" si="95"/>
        <v>0</v>
      </c>
      <c r="HWY4" s="8">
        <f t="shared" si="95"/>
        <v>0</v>
      </c>
      <c r="HWZ4" s="8">
        <f t="shared" si="95"/>
        <v>0</v>
      </c>
      <c r="HXA4" s="8">
        <f t="shared" si="95"/>
        <v>0</v>
      </c>
      <c r="HXB4" s="8">
        <f t="shared" si="95"/>
        <v>0</v>
      </c>
      <c r="HXC4" s="8">
        <f t="shared" si="95"/>
        <v>0</v>
      </c>
      <c r="HXD4" s="8">
        <f t="shared" si="95"/>
        <v>0</v>
      </c>
      <c r="HXE4" s="8">
        <f t="shared" si="95"/>
        <v>0</v>
      </c>
      <c r="HXF4" s="8">
        <f t="shared" si="95"/>
        <v>0</v>
      </c>
      <c r="HXG4" s="8">
        <f t="shared" si="95"/>
        <v>0</v>
      </c>
      <c r="HXH4" s="8">
        <f t="shared" si="95"/>
        <v>0</v>
      </c>
      <c r="HXI4" s="8">
        <f t="shared" si="95"/>
        <v>0</v>
      </c>
      <c r="HXJ4" s="8">
        <f t="shared" si="95"/>
        <v>0</v>
      </c>
      <c r="HXK4" s="8">
        <f t="shared" si="95"/>
        <v>0</v>
      </c>
      <c r="HXL4" s="8">
        <f t="shared" si="95"/>
        <v>0</v>
      </c>
      <c r="HXM4" s="8">
        <f t="shared" si="95"/>
        <v>0</v>
      </c>
      <c r="HXN4" s="8">
        <f t="shared" si="95"/>
        <v>0</v>
      </c>
      <c r="HXO4" s="8">
        <f t="shared" si="95"/>
        <v>0</v>
      </c>
      <c r="HXP4" s="8">
        <f t="shared" si="95"/>
        <v>0</v>
      </c>
      <c r="HXQ4" s="8">
        <f t="shared" si="95"/>
        <v>0</v>
      </c>
      <c r="HXR4" s="8">
        <f t="shared" si="95"/>
        <v>0</v>
      </c>
      <c r="HXS4" s="8">
        <f t="shared" si="95"/>
        <v>0</v>
      </c>
      <c r="HXT4" s="8">
        <f t="shared" si="95"/>
        <v>0</v>
      </c>
      <c r="HXU4" s="8">
        <f t="shared" si="95"/>
        <v>0</v>
      </c>
      <c r="HXV4" s="8">
        <f t="shared" si="95"/>
        <v>0</v>
      </c>
      <c r="HXW4" s="8">
        <f t="shared" si="95"/>
        <v>0</v>
      </c>
      <c r="HXX4" s="8">
        <f t="shared" si="95"/>
        <v>0</v>
      </c>
      <c r="HXY4" s="8">
        <f t="shared" si="95"/>
        <v>0</v>
      </c>
      <c r="HXZ4" s="8">
        <f t="shared" si="95"/>
        <v>0</v>
      </c>
      <c r="HYA4" s="8">
        <f t="shared" si="95"/>
        <v>0</v>
      </c>
      <c r="HYB4" s="8">
        <f t="shared" si="95"/>
        <v>0</v>
      </c>
      <c r="HYC4" s="8">
        <f t="shared" si="95"/>
        <v>0</v>
      </c>
      <c r="HYD4" s="8">
        <f t="shared" si="95"/>
        <v>0</v>
      </c>
      <c r="HYE4" s="8">
        <f t="shared" si="95"/>
        <v>0</v>
      </c>
      <c r="HYF4" s="8">
        <f t="shared" si="95"/>
        <v>0</v>
      </c>
      <c r="HYG4" s="8">
        <f t="shared" si="95"/>
        <v>0</v>
      </c>
      <c r="HYH4" s="8">
        <f t="shared" si="95"/>
        <v>0</v>
      </c>
      <c r="HYI4" s="8">
        <f t="shared" si="95"/>
        <v>0</v>
      </c>
      <c r="HYJ4" s="8">
        <f t="shared" si="95"/>
        <v>0</v>
      </c>
      <c r="HYK4" s="8">
        <f t="shared" si="95"/>
        <v>0</v>
      </c>
      <c r="HYL4" s="8">
        <f t="shared" si="95"/>
        <v>0</v>
      </c>
      <c r="HYM4" s="8">
        <f t="shared" si="95"/>
        <v>0</v>
      </c>
      <c r="HYN4" s="8">
        <f t="shared" si="95"/>
        <v>0</v>
      </c>
      <c r="HYO4" s="8">
        <f t="shared" si="95"/>
        <v>0</v>
      </c>
      <c r="HYP4" s="8">
        <f t="shared" si="95"/>
        <v>0</v>
      </c>
      <c r="HYQ4" s="8">
        <f t="shared" si="95"/>
        <v>0</v>
      </c>
      <c r="HYR4" s="8">
        <f t="shared" si="95"/>
        <v>0</v>
      </c>
      <c r="HYS4" s="8">
        <f t="shared" si="95"/>
        <v>0</v>
      </c>
      <c r="HYT4" s="8">
        <f t="shared" si="95"/>
        <v>0</v>
      </c>
      <c r="HYU4" s="8">
        <f t="shared" si="95"/>
        <v>0</v>
      </c>
      <c r="HYV4" s="8">
        <f t="shared" si="95"/>
        <v>0</v>
      </c>
      <c r="HYW4" s="8">
        <f t="shared" si="95"/>
        <v>0</v>
      </c>
      <c r="HYX4" s="8">
        <f t="shared" si="95"/>
        <v>0</v>
      </c>
      <c r="HYY4" s="8">
        <f t="shared" ref="HYY4:IBJ4" si="96">SUM(HYY5:HYY178)</f>
        <v>0</v>
      </c>
      <c r="HYZ4" s="8">
        <f t="shared" si="96"/>
        <v>0</v>
      </c>
      <c r="HZA4" s="8">
        <f t="shared" si="96"/>
        <v>0</v>
      </c>
      <c r="HZB4" s="8">
        <f t="shared" si="96"/>
        <v>0</v>
      </c>
      <c r="HZC4" s="8">
        <f t="shared" si="96"/>
        <v>0</v>
      </c>
      <c r="HZD4" s="8">
        <f t="shared" si="96"/>
        <v>0</v>
      </c>
      <c r="HZE4" s="8">
        <f t="shared" si="96"/>
        <v>0</v>
      </c>
      <c r="HZF4" s="8">
        <f t="shared" si="96"/>
        <v>0</v>
      </c>
      <c r="HZG4" s="8">
        <f t="shared" si="96"/>
        <v>0</v>
      </c>
      <c r="HZH4" s="8">
        <f t="shared" si="96"/>
        <v>0</v>
      </c>
      <c r="HZI4" s="8">
        <f t="shared" si="96"/>
        <v>0</v>
      </c>
      <c r="HZJ4" s="8">
        <f t="shared" si="96"/>
        <v>0</v>
      </c>
      <c r="HZK4" s="8">
        <f t="shared" si="96"/>
        <v>0</v>
      </c>
      <c r="HZL4" s="8">
        <f t="shared" si="96"/>
        <v>0</v>
      </c>
      <c r="HZM4" s="8">
        <f t="shared" si="96"/>
        <v>0</v>
      </c>
      <c r="HZN4" s="8">
        <f t="shared" si="96"/>
        <v>0</v>
      </c>
      <c r="HZO4" s="8">
        <f t="shared" si="96"/>
        <v>0</v>
      </c>
      <c r="HZP4" s="8">
        <f t="shared" si="96"/>
        <v>0</v>
      </c>
      <c r="HZQ4" s="8">
        <f t="shared" si="96"/>
        <v>0</v>
      </c>
      <c r="HZR4" s="8">
        <f t="shared" si="96"/>
        <v>0</v>
      </c>
      <c r="HZS4" s="8">
        <f t="shared" si="96"/>
        <v>0</v>
      </c>
      <c r="HZT4" s="8">
        <f t="shared" si="96"/>
        <v>0</v>
      </c>
      <c r="HZU4" s="8">
        <f t="shared" si="96"/>
        <v>0</v>
      </c>
      <c r="HZV4" s="8">
        <f t="shared" si="96"/>
        <v>0</v>
      </c>
      <c r="HZW4" s="8">
        <f t="shared" si="96"/>
        <v>0</v>
      </c>
      <c r="HZX4" s="8">
        <f t="shared" si="96"/>
        <v>0</v>
      </c>
      <c r="HZY4" s="8">
        <f t="shared" si="96"/>
        <v>0</v>
      </c>
      <c r="HZZ4" s="8">
        <f t="shared" si="96"/>
        <v>0</v>
      </c>
      <c r="IAA4" s="8">
        <f t="shared" si="96"/>
        <v>0</v>
      </c>
      <c r="IAB4" s="8">
        <f t="shared" si="96"/>
        <v>0</v>
      </c>
      <c r="IAC4" s="8">
        <f t="shared" si="96"/>
        <v>0</v>
      </c>
      <c r="IAD4" s="8">
        <f t="shared" si="96"/>
        <v>0</v>
      </c>
      <c r="IAE4" s="8">
        <f t="shared" si="96"/>
        <v>0</v>
      </c>
      <c r="IAF4" s="8">
        <f t="shared" si="96"/>
        <v>0</v>
      </c>
      <c r="IAG4" s="8">
        <f t="shared" si="96"/>
        <v>0</v>
      </c>
      <c r="IAH4" s="8">
        <f t="shared" si="96"/>
        <v>0</v>
      </c>
      <c r="IAI4" s="8">
        <f t="shared" si="96"/>
        <v>0</v>
      </c>
      <c r="IAJ4" s="8">
        <f t="shared" si="96"/>
        <v>0</v>
      </c>
      <c r="IAK4" s="8">
        <f t="shared" si="96"/>
        <v>0</v>
      </c>
      <c r="IAL4" s="8">
        <f t="shared" si="96"/>
        <v>0</v>
      </c>
      <c r="IAM4" s="8">
        <f t="shared" si="96"/>
        <v>0</v>
      </c>
      <c r="IAN4" s="8">
        <f t="shared" si="96"/>
        <v>0</v>
      </c>
      <c r="IAO4" s="8">
        <f t="shared" si="96"/>
        <v>0</v>
      </c>
      <c r="IAP4" s="8">
        <f t="shared" si="96"/>
        <v>0</v>
      </c>
      <c r="IAQ4" s="8">
        <f t="shared" si="96"/>
        <v>0</v>
      </c>
      <c r="IAR4" s="8">
        <f t="shared" si="96"/>
        <v>0</v>
      </c>
      <c r="IAS4" s="8">
        <f t="shared" si="96"/>
        <v>0</v>
      </c>
      <c r="IAT4" s="8">
        <f t="shared" si="96"/>
        <v>0</v>
      </c>
      <c r="IAU4" s="8">
        <f t="shared" si="96"/>
        <v>0</v>
      </c>
      <c r="IAV4" s="8">
        <f t="shared" si="96"/>
        <v>0</v>
      </c>
      <c r="IAW4" s="8">
        <f t="shared" si="96"/>
        <v>0</v>
      </c>
      <c r="IAX4" s="8">
        <f t="shared" si="96"/>
        <v>0</v>
      </c>
      <c r="IAY4" s="8">
        <f t="shared" si="96"/>
        <v>0</v>
      </c>
      <c r="IAZ4" s="8">
        <f t="shared" si="96"/>
        <v>0</v>
      </c>
      <c r="IBA4" s="8">
        <f t="shared" si="96"/>
        <v>0</v>
      </c>
      <c r="IBB4" s="8">
        <f t="shared" si="96"/>
        <v>0</v>
      </c>
      <c r="IBC4" s="8">
        <f t="shared" si="96"/>
        <v>0</v>
      </c>
      <c r="IBD4" s="8">
        <f t="shared" si="96"/>
        <v>0</v>
      </c>
      <c r="IBE4" s="8">
        <f t="shared" si="96"/>
        <v>0</v>
      </c>
      <c r="IBF4" s="8">
        <f t="shared" si="96"/>
        <v>0</v>
      </c>
      <c r="IBG4" s="8">
        <f t="shared" si="96"/>
        <v>0</v>
      </c>
      <c r="IBH4" s="8">
        <f t="shared" si="96"/>
        <v>0</v>
      </c>
      <c r="IBI4" s="8">
        <f t="shared" si="96"/>
        <v>0</v>
      </c>
      <c r="IBJ4" s="8">
        <f t="shared" si="96"/>
        <v>0</v>
      </c>
      <c r="IBK4" s="8">
        <f t="shared" ref="IBK4:IDV4" si="97">SUM(IBK5:IBK178)</f>
        <v>0</v>
      </c>
      <c r="IBL4" s="8">
        <f t="shared" si="97"/>
        <v>0</v>
      </c>
      <c r="IBM4" s="8">
        <f t="shared" si="97"/>
        <v>0</v>
      </c>
      <c r="IBN4" s="8">
        <f t="shared" si="97"/>
        <v>0</v>
      </c>
      <c r="IBO4" s="8">
        <f t="shared" si="97"/>
        <v>0</v>
      </c>
      <c r="IBP4" s="8">
        <f t="shared" si="97"/>
        <v>0</v>
      </c>
      <c r="IBQ4" s="8">
        <f t="shared" si="97"/>
        <v>0</v>
      </c>
      <c r="IBR4" s="8">
        <f t="shared" si="97"/>
        <v>0</v>
      </c>
      <c r="IBS4" s="8">
        <f t="shared" si="97"/>
        <v>0</v>
      </c>
      <c r="IBT4" s="8">
        <f t="shared" si="97"/>
        <v>0</v>
      </c>
      <c r="IBU4" s="8">
        <f t="shared" si="97"/>
        <v>0</v>
      </c>
      <c r="IBV4" s="8">
        <f t="shared" si="97"/>
        <v>0</v>
      </c>
      <c r="IBW4" s="8">
        <f t="shared" si="97"/>
        <v>0</v>
      </c>
      <c r="IBX4" s="8">
        <f t="shared" si="97"/>
        <v>0</v>
      </c>
      <c r="IBY4" s="8">
        <f t="shared" si="97"/>
        <v>0</v>
      </c>
      <c r="IBZ4" s="8">
        <f t="shared" si="97"/>
        <v>0</v>
      </c>
      <c r="ICA4" s="8">
        <f t="shared" si="97"/>
        <v>0</v>
      </c>
      <c r="ICB4" s="8">
        <f t="shared" si="97"/>
        <v>0</v>
      </c>
      <c r="ICC4" s="8">
        <f t="shared" si="97"/>
        <v>0</v>
      </c>
      <c r="ICD4" s="8">
        <f t="shared" si="97"/>
        <v>0</v>
      </c>
      <c r="ICE4" s="8">
        <f t="shared" si="97"/>
        <v>0</v>
      </c>
      <c r="ICF4" s="8">
        <f t="shared" si="97"/>
        <v>0</v>
      </c>
      <c r="ICG4" s="8">
        <f t="shared" si="97"/>
        <v>0</v>
      </c>
      <c r="ICH4" s="8">
        <f t="shared" si="97"/>
        <v>0</v>
      </c>
      <c r="ICI4" s="8">
        <f t="shared" si="97"/>
        <v>0</v>
      </c>
      <c r="ICJ4" s="8">
        <f t="shared" si="97"/>
        <v>0</v>
      </c>
      <c r="ICK4" s="8">
        <f t="shared" si="97"/>
        <v>0</v>
      </c>
      <c r="ICL4" s="8">
        <f t="shared" si="97"/>
        <v>0</v>
      </c>
      <c r="ICM4" s="8">
        <f t="shared" si="97"/>
        <v>0</v>
      </c>
      <c r="ICN4" s="8">
        <f t="shared" si="97"/>
        <v>0</v>
      </c>
      <c r="ICO4" s="8">
        <f t="shared" si="97"/>
        <v>0</v>
      </c>
      <c r="ICP4" s="8">
        <f t="shared" si="97"/>
        <v>0</v>
      </c>
      <c r="ICQ4" s="8">
        <f t="shared" si="97"/>
        <v>0</v>
      </c>
      <c r="ICR4" s="8">
        <f t="shared" si="97"/>
        <v>0</v>
      </c>
      <c r="ICS4" s="8">
        <f t="shared" si="97"/>
        <v>0</v>
      </c>
      <c r="ICT4" s="8">
        <f t="shared" si="97"/>
        <v>0</v>
      </c>
      <c r="ICU4" s="8">
        <f t="shared" si="97"/>
        <v>0</v>
      </c>
      <c r="ICV4" s="8">
        <f t="shared" si="97"/>
        <v>0</v>
      </c>
      <c r="ICW4" s="8">
        <f t="shared" si="97"/>
        <v>0</v>
      </c>
      <c r="ICX4" s="8">
        <f t="shared" si="97"/>
        <v>0</v>
      </c>
      <c r="ICY4" s="8">
        <f t="shared" si="97"/>
        <v>0</v>
      </c>
      <c r="ICZ4" s="8">
        <f t="shared" si="97"/>
        <v>0</v>
      </c>
      <c r="IDA4" s="8">
        <f t="shared" si="97"/>
        <v>0</v>
      </c>
      <c r="IDB4" s="8">
        <f t="shared" si="97"/>
        <v>0</v>
      </c>
      <c r="IDC4" s="8">
        <f t="shared" si="97"/>
        <v>0</v>
      </c>
      <c r="IDD4" s="8">
        <f t="shared" si="97"/>
        <v>0</v>
      </c>
      <c r="IDE4" s="8">
        <f t="shared" si="97"/>
        <v>0</v>
      </c>
      <c r="IDF4" s="8">
        <f t="shared" si="97"/>
        <v>0</v>
      </c>
      <c r="IDG4" s="8">
        <f t="shared" si="97"/>
        <v>0</v>
      </c>
      <c r="IDH4" s="8">
        <f t="shared" si="97"/>
        <v>0</v>
      </c>
      <c r="IDI4" s="8">
        <f t="shared" si="97"/>
        <v>0</v>
      </c>
      <c r="IDJ4" s="8">
        <f t="shared" si="97"/>
        <v>0</v>
      </c>
      <c r="IDK4" s="8">
        <f t="shared" si="97"/>
        <v>0</v>
      </c>
      <c r="IDL4" s="8">
        <f t="shared" si="97"/>
        <v>0</v>
      </c>
      <c r="IDM4" s="8">
        <f t="shared" si="97"/>
        <v>0</v>
      </c>
      <c r="IDN4" s="8">
        <f t="shared" si="97"/>
        <v>0</v>
      </c>
      <c r="IDO4" s="8">
        <f t="shared" si="97"/>
        <v>0</v>
      </c>
      <c r="IDP4" s="8">
        <f t="shared" si="97"/>
        <v>0</v>
      </c>
      <c r="IDQ4" s="8">
        <f t="shared" si="97"/>
        <v>0</v>
      </c>
      <c r="IDR4" s="8">
        <f t="shared" si="97"/>
        <v>0</v>
      </c>
      <c r="IDS4" s="8">
        <f t="shared" si="97"/>
        <v>0</v>
      </c>
      <c r="IDT4" s="8">
        <f t="shared" si="97"/>
        <v>0</v>
      </c>
      <c r="IDU4" s="8">
        <f t="shared" si="97"/>
        <v>0</v>
      </c>
      <c r="IDV4" s="8">
        <f t="shared" si="97"/>
        <v>0</v>
      </c>
      <c r="IDW4" s="8">
        <f t="shared" ref="IDW4:IGH4" si="98">SUM(IDW5:IDW178)</f>
        <v>0</v>
      </c>
      <c r="IDX4" s="8">
        <f t="shared" si="98"/>
        <v>0</v>
      </c>
      <c r="IDY4" s="8">
        <f t="shared" si="98"/>
        <v>0</v>
      </c>
      <c r="IDZ4" s="8">
        <f t="shared" si="98"/>
        <v>0</v>
      </c>
      <c r="IEA4" s="8">
        <f t="shared" si="98"/>
        <v>0</v>
      </c>
      <c r="IEB4" s="8">
        <f t="shared" si="98"/>
        <v>0</v>
      </c>
      <c r="IEC4" s="8">
        <f t="shared" si="98"/>
        <v>0</v>
      </c>
      <c r="IED4" s="8">
        <f t="shared" si="98"/>
        <v>0</v>
      </c>
      <c r="IEE4" s="8">
        <f t="shared" si="98"/>
        <v>0</v>
      </c>
      <c r="IEF4" s="8">
        <f t="shared" si="98"/>
        <v>0</v>
      </c>
      <c r="IEG4" s="8">
        <f t="shared" si="98"/>
        <v>0</v>
      </c>
      <c r="IEH4" s="8">
        <f t="shared" si="98"/>
        <v>0</v>
      </c>
      <c r="IEI4" s="8">
        <f t="shared" si="98"/>
        <v>0</v>
      </c>
      <c r="IEJ4" s="8">
        <f t="shared" si="98"/>
        <v>0</v>
      </c>
      <c r="IEK4" s="8">
        <f t="shared" si="98"/>
        <v>0</v>
      </c>
      <c r="IEL4" s="8">
        <f t="shared" si="98"/>
        <v>0</v>
      </c>
      <c r="IEM4" s="8">
        <f t="shared" si="98"/>
        <v>0</v>
      </c>
      <c r="IEN4" s="8">
        <f t="shared" si="98"/>
        <v>0</v>
      </c>
      <c r="IEO4" s="8">
        <f t="shared" si="98"/>
        <v>0</v>
      </c>
      <c r="IEP4" s="8">
        <f t="shared" si="98"/>
        <v>0</v>
      </c>
      <c r="IEQ4" s="8">
        <f t="shared" si="98"/>
        <v>0</v>
      </c>
      <c r="IER4" s="8">
        <f t="shared" si="98"/>
        <v>0</v>
      </c>
      <c r="IES4" s="8">
        <f t="shared" si="98"/>
        <v>0</v>
      </c>
      <c r="IET4" s="8">
        <f t="shared" si="98"/>
        <v>0</v>
      </c>
      <c r="IEU4" s="8">
        <f t="shared" si="98"/>
        <v>0</v>
      </c>
      <c r="IEV4" s="8">
        <f t="shared" si="98"/>
        <v>0</v>
      </c>
      <c r="IEW4" s="8">
        <f t="shared" si="98"/>
        <v>0</v>
      </c>
      <c r="IEX4" s="8">
        <f t="shared" si="98"/>
        <v>0</v>
      </c>
      <c r="IEY4" s="8">
        <f t="shared" si="98"/>
        <v>0</v>
      </c>
      <c r="IEZ4" s="8">
        <f t="shared" si="98"/>
        <v>0</v>
      </c>
      <c r="IFA4" s="8">
        <f t="shared" si="98"/>
        <v>0</v>
      </c>
      <c r="IFB4" s="8">
        <f t="shared" si="98"/>
        <v>0</v>
      </c>
      <c r="IFC4" s="8">
        <f t="shared" si="98"/>
        <v>0</v>
      </c>
      <c r="IFD4" s="8">
        <f t="shared" si="98"/>
        <v>0</v>
      </c>
      <c r="IFE4" s="8">
        <f t="shared" si="98"/>
        <v>0</v>
      </c>
      <c r="IFF4" s="8">
        <f t="shared" si="98"/>
        <v>0</v>
      </c>
      <c r="IFG4" s="8">
        <f t="shared" si="98"/>
        <v>0</v>
      </c>
      <c r="IFH4" s="8">
        <f t="shared" si="98"/>
        <v>0</v>
      </c>
      <c r="IFI4" s="8">
        <f t="shared" si="98"/>
        <v>0</v>
      </c>
      <c r="IFJ4" s="8">
        <f t="shared" si="98"/>
        <v>0</v>
      </c>
      <c r="IFK4" s="8">
        <f t="shared" si="98"/>
        <v>0</v>
      </c>
      <c r="IFL4" s="8">
        <f t="shared" si="98"/>
        <v>0</v>
      </c>
      <c r="IFM4" s="8">
        <f t="shared" si="98"/>
        <v>0</v>
      </c>
      <c r="IFN4" s="8">
        <f t="shared" si="98"/>
        <v>0</v>
      </c>
      <c r="IFO4" s="8">
        <f t="shared" si="98"/>
        <v>0</v>
      </c>
      <c r="IFP4" s="8">
        <f t="shared" si="98"/>
        <v>0</v>
      </c>
      <c r="IFQ4" s="8">
        <f t="shared" si="98"/>
        <v>0</v>
      </c>
      <c r="IFR4" s="8">
        <f t="shared" si="98"/>
        <v>0</v>
      </c>
      <c r="IFS4" s="8">
        <f t="shared" si="98"/>
        <v>0</v>
      </c>
      <c r="IFT4" s="8">
        <f t="shared" si="98"/>
        <v>0</v>
      </c>
      <c r="IFU4" s="8">
        <f t="shared" si="98"/>
        <v>0</v>
      </c>
      <c r="IFV4" s="8">
        <f t="shared" si="98"/>
        <v>0</v>
      </c>
      <c r="IFW4" s="8">
        <f t="shared" si="98"/>
        <v>0</v>
      </c>
      <c r="IFX4" s="8">
        <f t="shared" si="98"/>
        <v>0</v>
      </c>
      <c r="IFY4" s="8">
        <f t="shared" si="98"/>
        <v>0</v>
      </c>
      <c r="IFZ4" s="8">
        <f t="shared" si="98"/>
        <v>0</v>
      </c>
      <c r="IGA4" s="8">
        <f t="shared" si="98"/>
        <v>0</v>
      </c>
      <c r="IGB4" s="8">
        <f t="shared" si="98"/>
        <v>0</v>
      </c>
      <c r="IGC4" s="8">
        <f t="shared" si="98"/>
        <v>0</v>
      </c>
      <c r="IGD4" s="8">
        <f t="shared" si="98"/>
        <v>0</v>
      </c>
      <c r="IGE4" s="8">
        <f t="shared" si="98"/>
        <v>0</v>
      </c>
      <c r="IGF4" s="8">
        <f t="shared" si="98"/>
        <v>0</v>
      </c>
      <c r="IGG4" s="8">
        <f t="shared" si="98"/>
        <v>0</v>
      </c>
      <c r="IGH4" s="8">
        <f t="shared" si="98"/>
        <v>0</v>
      </c>
      <c r="IGI4" s="8">
        <f t="shared" ref="IGI4:IIT4" si="99">SUM(IGI5:IGI178)</f>
        <v>0</v>
      </c>
      <c r="IGJ4" s="8">
        <f t="shared" si="99"/>
        <v>0</v>
      </c>
      <c r="IGK4" s="8">
        <f t="shared" si="99"/>
        <v>0</v>
      </c>
      <c r="IGL4" s="8">
        <f t="shared" si="99"/>
        <v>0</v>
      </c>
      <c r="IGM4" s="8">
        <f t="shared" si="99"/>
        <v>0</v>
      </c>
      <c r="IGN4" s="8">
        <f t="shared" si="99"/>
        <v>0</v>
      </c>
      <c r="IGO4" s="8">
        <f t="shared" si="99"/>
        <v>0</v>
      </c>
      <c r="IGP4" s="8">
        <f t="shared" si="99"/>
        <v>0</v>
      </c>
      <c r="IGQ4" s="8">
        <f t="shared" si="99"/>
        <v>0</v>
      </c>
      <c r="IGR4" s="8">
        <f t="shared" si="99"/>
        <v>0</v>
      </c>
      <c r="IGS4" s="8">
        <f t="shared" si="99"/>
        <v>0</v>
      </c>
      <c r="IGT4" s="8">
        <f t="shared" si="99"/>
        <v>0</v>
      </c>
      <c r="IGU4" s="8">
        <f t="shared" si="99"/>
        <v>0</v>
      </c>
      <c r="IGV4" s="8">
        <f t="shared" si="99"/>
        <v>0</v>
      </c>
      <c r="IGW4" s="8">
        <f t="shared" si="99"/>
        <v>0</v>
      </c>
      <c r="IGX4" s="8">
        <f t="shared" si="99"/>
        <v>0</v>
      </c>
      <c r="IGY4" s="8">
        <f t="shared" si="99"/>
        <v>0</v>
      </c>
      <c r="IGZ4" s="8">
        <f t="shared" si="99"/>
        <v>0</v>
      </c>
      <c r="IHA4" s="8">
        <f t="shared" si="99"/>
        <v>0</v>
      </c>
      <c r="IHB4" s="8">
        <f t="shared" si="99"/>
        <v>0</v>
      </c>
      <c r="IHC4" s="8">
        <f t="shared" si="99"/>
        <v>0</v>
      </c>
      <c r="IHD4" s="8">
        <f t="shared" si="99"/>
        <v>0</v>
      </c>
      <c r="IHE4" s="8">
        <f t="shared" si="99"/>
        <v>0</v>
      </c>
      <c r="IHF4" s="8">
        <f t="shared" si="99"/>
        <v>0</v>
      </c>
      <c r="IHG4" s="8">
        <f t="shared" si="99"/>
        <v>0</v>
      </c>
      <c r="IHH4" s="8">
        <f t="shared" si="99"/>
        <v>0</v>
      </c>
      <c r="IHI4" s="8">
        <f t="shared" si="99"/>
        <v>0</v>
      </c>
      <c r="IHJ4" s="8">
        <f t="shared" si="99"/>
        <v>0</v>
      </c>
      <c r="IHK4" s="8">
        <f t="shared" si="99"/>
        <v>0</v>
      </c>
      <c r="IHL4" s="8">
        <f t="shared" si="99"/>
        <v>0</v>
      </c>
      <c r="IHM4" s="8">
        <f t="shared" si="99"/>
        <v>0</v>
      </c>
      <c r="IHN4" s="8">
        <f t="shared" si="99"/>
        <v>0</v>
      </c>
      <c r="IHO4" s="8">
        <f t="shared" si="99"/>
        <v>0</v>
      </c>
      <c r="IHP4" s="8">
        <f t="shared" si="99"/>
        <v>0</v>
      </c>
      <c r="IHQ4" s="8">
        <f t="shared" si="99"/>
        <v>0</v>
      </c>
      <c r="IHR4" s="8">
        <f t="shared" si="99"/>
        <v>0</v>
      </c>
      <c r="IHS4" s="8">
        <f t="shared" si="99"/>
        <v>0</v>
      </c>
      <c r="IHT4" s="8">
        <f t="shared" si="99"/>
        <v>0</v>
      </c>
      <c r="IHU4" s="8">
        <f t="shared" si="99"/>
        <v>0</v>
      </c>
      <c r="IHV4" s="8">
        <f t="shared" si="99"/>
        <v>0</v>
      </c>
      <c r="IHW4" s="8">
        <f t="shared" si="99"/>
        <v>0</v>
      </c>
      <c r="IHX4" s="8">
        <f t="shared" si="99"/>
        <v>0</v>
      </c>
      <c r="IHY4" s="8">
        <f t="shared" si="99"/>
        <v>0</v>
      </c>
      <c r="IHZ4" s="8">
        <f t="shared" si="99"/>
        <v>0</v>
      </c>
      <c r="IIA4" s="8">
        <f t="shared" si="99"/>
        <v>0</v>
      </c>
      <c r="IIB4" s="8">
        <f t="shared" si="99"/>
        <v>0</v>
      </c>
      <c r="IIC4" s="8">
        <f t="shared" si="99"/>
        <v>0</v>
      </c>
      <c r="IID4" s="8">
        <f t="shared" si="99"/>
        <v>0</v>
      </c>
      <c r="IIE4" s="8">
        <f t="shared" si="99"/>
        <v>0</v>
      </c>
      <c r="IIF4" s="8">
        <f t="shared" si="99"/>
        <v>0</v>
      </c>
      <c r="IIG4" s="8">
        <f t="shared" si="99"/>
        <v>0</v>
      </c>
      <c r="IIH4" s="8">
        <f t="shared" si="99"/>
        <v>0</v>
      </c>
      <c r="III4" s="8">
        <f t="shared" si="99"/>
        <v>0</v>
      </c>
      <c r="IIJ4" s="8">
        <f t="shared" si="99"/>
        <v>0</v>
      </c>
      <c r="IIK4" s="8">
        <f t="shared" si="99"/>
        <v>0</v>
      </c>
      <c r="IIL4" s="8">
        <f t="shared" si="99"/>
        <v>0</v>
      </c>
      <c r="IIM4" s="8">
        <f t="shared" si="99"/>
        <v>0</v>
      </c>
      <c r="IIN4" s="8">
        <f t="shared" si="99"/>
        <v>0</v>
      </c>
      <c r="IIO4" s="8">
        <f t="shared" si="99"/>
        <v>0</v>
      </c>
      <c r="IIP4" s="8">
        <f t="shared" si="99"/>
        <v>0</v>
      </c>
      <c r="IIQ4" s="8">
        <f t="shared" si="99"/>
        <v>0</v>
      </c>
      <c r="IIR4" s="8">
        <f t="shared" si="99"/>
        <v>0</v>
      </c>
      <c r="IIS4" s="8">
        <f t="shared" si="99"/>
        <v>0</v>
      </c>
      <c r="IIT4" s="8">
        <f t="shared" si="99"/>
        <v>0</v>
      </c>
      <c r="IIU4" s="8">
        <f t="shared" ref="IIU4:ILF4" si="100">SUM(IIU5:IIU178)</f>
        <v>0</v>
      </c>
      <c r="IIV4" s="8">
        <f t="shared" si="100"/>
        <v>0</v>
      </c>
      <c r="IIW4" s="8">
        <f t="shared" si="100"/>
        <v>0</v>
      </c>
      <c r="IIX4" s="8">
        <f t="shared" si="100"/>
        <v>0</v>
      </c>
      <c r="IIY4" s="8">
        <f t="shared" si="100"/>
        <v>0</v>
      </c>
      <c r="IIZ4" s="8">
        <f t="shared" si="100"/>
        <v>0</v>
      </c>
      <c r="IJA4" s="8">
        <f t="shared" si="100"/>
        <v>0</v>
      </c>
      <c r="IJB4" s="8">
        <f t="shared" si="100"/>
        <v>0</v>
      </c>
      <c r="IJC4" s="8">
        <f t="shared" si="100"/>
        <v>0</v>
      </c>
      <c r="IJD4" s="8">
        <f t="shared" si="100"/>
        <v>0</v>
      </c>
      <c r="IJE4" s="8">
        <f t="shared" si="100"/>
        <v>0</v>
      </c>
      <c r="IJF4" s="8">
        <f t="shared" si="100"/>
        <v>0</v>
      </c>
      <c r="IJG4" s="8">
        <f t="shared" si="100"/>
        <v>0</v>
      </c>
      <c r="IJH4" s="8">
        <f t="shared" si="100"/>
        <v>0</v>
      </c>
      <c r="IJI4" s="8">
        <f t="shared" si="100"/>
        <v>0</v>
      </c>
      <c r="IJJ4" s="8">
        <f t="shared" si="100"/>
        <v>0</v>
      </c>
      <c r="IJK4" s="8">
        <f t="shared" si="100"/>
        <v>0</v>
      </c>
      <c r="IJL4" s="8">
        <f t="shared" si="100"/>
        <v>0</v>
      </c>
      <c r="IJM4" s="8">
        <f t="shared" si="100"/>
        <v>0</v>
      </c>
      <c r="IJN4" s="8">
        <f t="shared" si="100"/>
        <v>0</v>
      </c>
      <c r="IJO4" s="8">
        <f t="shared" si="100"/>
        <v>0</v>
      </c>
      <c r="IJP4" s="8">
        <f t="shared" si="100"/>
        <v>0</v>
      </c>
      <c r="IJQ4" s="8">
        <f t="shared" si="100"/>
        <v>0</v>
      </c>
      <c r="IJR4" s="8">
        <f t="shared" si="100"/>
        <v>0</v>
      </c>
      <c r="IJS4" s="8">
        <f t="shared" si="100"/>
        <v>0</v>
      </c>
      <c r="IJT4" s="8">
        <f t="shared" si="100"/>
        <v>0</v>
      </c>
      <c r="IJU4" s="8">
        <f t="shared" si="100"/>
        <v>0</v>
      </c>
      <c r="IJV4" s="8">
        <f t="shared" si="100"/>
        <v>0</v>
      </c>
      <c r="IJW4" s="8">
        <f t="shared" si="100"/>
        <v>0</v>
      </c>
      <c r="IJX4" s="8">
        <f t="shared" si="100"/>
        <v>0</v>
      </c>
      <c r="IJY4" s="8">
        <f t="shared" si="100"/>
        <v>0</v>
      </c>
      <c r="IJZ4" s="8">
        <f t="shared" si="100"/>
        <v>0</v>
      </c>
      <c r="IKA4" s="8">
        <f t="shared" si="100"/>
        <v>0</v>
      </c>
      <c r="IKB4" s="8">
        <f t="shared" si="100"/>
        <v>0</v>
      </c>
      <c r="IKC4" s="8">
        <f t="shared" si="100"/>
        <v>0</v>
      </c>
      <c r="IKD4" s="8">
        <f t="shared" si="100"/>
        <v>0</v>
      </c>
      <c r="IKE4" s="8">
        <f t="shared" si="100"/>
        <v>0</v>
      </c>
      <c r="IKF4" s="8">
        <f t="shared" si="100"/>
        <v>0</v>
      </c>
      <c r="IKG4" s="8">
        <f t="shared" si="100"/>
        <v>0</v>
      </c>
      <c r="IKH4" s="8">
        <f t="shared" si="100"/>
        <v>0</v>
      </c>
      <c r="IKI4" s="8">
        <f t="shared" si="100"/>
        <v>0</v>
      </c>
      <c r="IKJ4" s="8">
        <f t="shared" si="100"/>
        <v>0</v>
      </c>
      <c r="IKK4" s="8">
        <f t="shared" si="100"/>
        <v>0</v>
      </c>
      <c r="IKL4" s="8">
        <f t="shared" si="100"/>
        <v>0</v>
      </c>
      <c r="IKM4" s="8">
        <f t="shared" si="100"/>
        <v>0</v>
      </c>
      <c r="IKN4" s="8">
        <f t="shared" si="100"/>
        <v>0</v>
      </c>
      <c r="IKO4" s="8">
        <f t="shared" si="100"/>
        <v>0</v>
      </c>
      <c r="IKP4" s="8">
        <f t="shared" si="100"/>
        <v>0</v>
      </c>
      <c r="IKQ4" s="8">
        <f t="shared" si="100"/>
        <v>0</v>
      </c>
      <c r="IKR4" s="8">
        <f t="shared" si="100"/>
        <v>0</v>
      </c>
      <c r="IKS4" s="8">
        <f t="shared" si="100"/>
        <v>0</v>
      </c>
      <c r="IKT4" s="8">
        <f t="shared" si="100"/>
        <v>0</v>
      </c>
      <c r="IKU4" s="8">
        <f t="shared" si="100"/>
        <v>0</v>
      </c>
      <c r="IKV4" s="8">
        <f t="shared" si="100"/>
        <v>0</v>
      </c>
      <c r="IKW4" s="8">
        <f t="shared" si="100"/>
        <v>0</v>
      </c>
      <c r="IKX4" s="8">
        <f t="shared" si="100"/>
        <v>0</v>
      </c>
      <c r="IKY4" s="8">
        <f t="shared" si="100"/>
        <v>0</v>
      </c>
      <c r="IKZ4" s="8">
        <f t="shared" si="100"/>
        <v>0</v>
      </c>
      <c r="ILA4" s="8">
        <f t="shared" si="100"/>
        <v>0</v>
      </c>
      <c r="ILB4" s="8">
        <f t="shared" si="100"/>
        <v>0</v>
      </c>
      <c r="ILC4" s="8">
        <f t="shared" si="100"/>
        <v>0</v>
      </c>
      <c r="ILD4" s="8">
        <f t="shared" si="100"/>
        <v>0</v>
      </c>
      <c r="ILE4" s="8">
        <f t="shared" si="100"/>
        <v>0</v>
      </c>
      <c r="ILF4" s="8">
        <f t="shared" si="100"/>
        <v>0</v>
      </c>
      <c r="ILG4" s="8">
        <f t="shared" ref="ILG4:INR4" si="101">SUM(ILG5:ILG178)</f>
        <v>0</v>
      </c>
      <c r="ILH4" s="8">
        <f t="shared" si="101"/>
        <v>0</v>
      </c>
      <c r="ILI4" s="8">
        <f t="shared" si="101"/>
        <v>0</v>
      </c>
      <c r="ILJ4" s="8">
        <f t="shared" si="101"/>
        <v>0</v>
      </c>
      <c r="ILK4" s="8">
        <f t="shared" si="101"/>
        <v>0</v>
      </c>
      <c r="ILL4" s="8">
        <f t="shared" si="101"/>
        <v>0</v>
      </c>
      <c r="ILM4" s="8">
        <f t="shared" si="101"/>
        <v>0</v>
      </c>
      <c r="ILN4" s="8">
        <f t="shared" si="101"/>
        <v>0</v>
      </c>
      <c r="ILO4" s="8">
        <f t="shared" si="101"/>
        <v>0</v>
      </c>
      <c r="ILP4" s="8">
        <f t="shared" si="101"/>
        <v>0</v>
      </c>
      <c r="ILQ4" s="8">
        <f t="shared" si="101"/>
        <v>0</v>
      </c>
      <c r="ILR4" s="8">
        <f t="shared" si="101"/>
        <v>0</v>
      </c>
      <c r="ILS4" s="8">
        <f t="shared" si="101"/>
        <v>0</v>
      </c>
      <c r="ILT4" s="8">
        <f t="shared" si="101"/>
        <v>0</v>
      </c>
      <c r="ILU4" s="8">
        <f t="shared" si="101"/>
        <v>0</v>
      </c>
      <c r="ILV4" s="8">
        <f t="shared" si="101"/>
        <v>0</v>
      </c>
      <c r="ILW4" s="8">
        <f t="shared" si="101"/>
        <v>0</v>
      </c>
      <c r="ILX4" s="8">
        <f t="shared" si="101"/>
        <v>0</v>
      </c>
      <c r="ILY4" s="8">
        <f t="shared" si="101"/>
        <v>0</v>
      </c>
      <c r="ILZ4" s="8">
        <f t="shared" si="101"/>
        <v>0</v>
      </c>
      <c r="IMA4" s="8">
        <f t="shared" si="101"/>
        <v>0</v>
      </c>
      <c r="IMB4" s="8">
        <f t="shared" si="101"/>
        <v>0</v>
      </c>
      <c r="IMC4" s="8">
        <f t="shared" si="101"/>
        <v>0</v>
      </c>
      <c r="IMD4" s="8">
        <f t="shared" si="101"/>
        <v>0</v>
      </c>
      <c r="IME4" s="8">
        <f t="shared" si="101"/>
        <v>0</v>
      </c>
      <c r="IMF4" s="8">
        <f t="shared" si="101"/>
        <v>0</v>
      </c>
      <c r="IMG4" s="8">
        <f t="shared" si="101"/>
        <v>0</v>
      </c>
      <c r="IMH4" s="8">
        <f t="shared" si="101"/>
        <v>0</v>
      </c>
      <c r="IMI4" s="8">
        <f t="shared" si="101"/>
        <v>0</v>
      </c>
      <c r="IMJ4" s="8">
        <f t="shared" si="101"/>
        <v>0</v>
      </c>
      <c r="IMK4" s="8">
        <f t="shared" si="101"/>
        <v>0</v>
      </c>
      <c r="IML4" s="8">
        <f t="shared" si="101"/>
        <v>0</v>
      </c>
      <c r="IMM4" s="8">
        <f t="shared" si="101"/>
        <v>0</v>
      </c>
      <c r="IMN4" s="8">
        <f t="shared" si="101"/>
        <v>0</v>
      </c>
      <c r="IMO4" s="8">
        <f t="shared" si="101"/>
        <v>0</v>
      </c>
      <c r="IMP4" s="8">
        <f t="shared" si="101"/>
        <v>0</v>
      </c>
      <c r="IMQ4" s="8">
        <f t="shared" si="101"/>
        <v>0</v>
      </c>
      <c r="IMR4" s="8">
        <f t="shared" si="101"/>
        <v>0</v>
      </c>
      <c r="IMS4" s="8">
        <f t="shared" si="101"/>
        <v>0</v>
      </c>
      <c r="IMT4" s="8">
        <f t="shared" si="101"/>
        <v>0</v>
      </c>
      <c r="IMU4" s="8">
        <f t="shared" si="101"/>
        <v>0</v>
      </c>
      <c r="IMV4" s="8">
        <f t="shared" si="101"/>
        <v>0</v>
      </c>
      <c r="IMW4" s="8">
        <f t="shared" si="101"/>
        <v>0</v>
      </c>
      <c r="IMX4" s="8">
        <f t="shared" si="101"/>
        <v>0</v>
      </c>
      <c r="IMY4" s="8">
        <f t="shared" si="101"/>
        <v>0</v>
      </c>
      <c r="IMZ4" s="8">
        <f t="shared" si="101"/>
        <v>0</v>
      </c>
      <c r="INA4" s="8">
        <f t="shared" si="101"/>
        <v>0</v>
      </c>
      <c r="INB4" s="8">
        <f t="shared" si="101"/>
        <v>0</v>
      </c>
      <c r="INC4" s="8">
        <f t="shared" si="101"/>
        <v>0</v>
      </c>
      <c r="IND4" s="8">
        <f t="shared" si="101"/>
        <v>0</v>
      </c>
      <c r="INE4" s="8">
        <f t="shared" si="101"/>
        <v>0</v>
      </c>
      <c r="INF4" s="8">
        <f t="shared" si="101"/>
        <v>0</v>
      </c>
      <c r="ING4" s="8">
        <f t="shared" si="101"/>
        <v>0</v>
      </c>
      <c r="INH4" s="8">
        <f t="shared" si="101"/>
        <v>0</v>
      </c>
      <c r="INI4" s="8">
        <f t="shared" si="101"/>
        <v>0</v>
      </c>
      <c r="INJ4" s="8">
        <f t="shared" si="101"/>
        <v>0</v>
      </c>
      <c r="INK4" s="8">
        <f t="shared" si="101"/>
        <v>0</v>
      </c>
      <c r="INL4" s="8">
        <f t="shared" si="101"/>
        <v>0</v>
      </c>
      <c r="INM4" s="8">
        <f t="shared" si="101"/>
        <v>0</v>
      </c>
      <c r="INN4" s="8">
        <f t="shared" si="101"/>
        <v>0</v>
      </c>
      <c r="INO4" s="8">
        <f t="shared" si="101"/>
        <v>0</v>
      </c>
      <c r="INP4" s="8">
        <f t="shared" si="101"/>
        <v>0</v>
      </c>
      <c r="INQ4" s="8">
        <f t="shared" si="101"/>
        <v>0</v>
      </c>
      <c r="INR4" s="8">
        <f t="shared" si="101"/>
        <v>0</v>
      </c>
      <c r="INS4" s="8">
        <f t="shared" ref="INS4:IQD4" si="102">SUM(INS5:INS178)</f>
        <v>0</v>
      </c>
      <c r="INT4" s="8">
        <f t="shared" si="102"/>
        <v>0</v>
      </c>
      <c r="INU4" s="8">
        <f t="shared" si="102"/>
        <v>0</v>
      </c>
      <c r="INV4" s="8">
        <f t="shared" si="102"/>
        <v>0</v>
      </c>
      <c r="INW4" s="8">
        <f t="shared" si="102"/>
        <v>0</v>
      </c>
      <c r="INX4" s="8">
        <f t="shared" si="102"/>
        <v>0</v>
      </c>
      <c r="INY4" s="8">
        <f t="shared" si="102"/>
        <v>0</v>
      </c>
      <c r="INZ4" s="8">
        <f t="shared" si="102"/>
        <v>0</v>
      </c>
      <c r="IOA4" s="8">
        <f t="shared" si="102"/>
        <v>0</v>
      </c>
      <c r="IOB4" s="8">
        <f t="shared" si="102"/>
        <v>0</v>
      </c>
      <c r="IOC4" s="8">
        <f t="shared" si="102"/>
        <v>0</v>
      </c>
      <c r="IOD4" s="8">
        <f t="shared" si="102"/>
        <v>0</v>
      </c>
      <c r="IOE4" s="8">
        <f t="shared" si="102"/>
        <v>0</v>
      </c>
      <c r="IOF4" s="8">
        <f t="shared" si="102"/>
        <v>0</v>
      </c>
      <c r="IOG4" s="8">
        <f t="shared" si="102"/>
        <v>0</v>
      </c>
      <c r="IOH4" s="8">
        <f t="shared" si="102"/>
        <v>0</v>
      </c>
      <c r="IOI4" s="8">
        <f t="shared" si="102"/>
        <v>0</v>
      </c>
      <c r="IOJ4" s="8">
        <f t="shared" si="102"/>
        <v>0</v>
      </c>
      <c r="IOK4" s="8">
        <f t="shared" si="102"/>
        <v>0</v>
      </c>
      <c r="IOL4" s="8">
        <f t="shared" si="102"/>
        <v>0</v>
      </c>
      <c r="IOM4" s="8">
        <f t="shared" si="102"/>
        <v>0</v>
      </c>
      <c r="ION4" s="8">
        <f t="shared" si="102"/>
        <v>0</v>
      </c>
      <c r="IOO4" s="8">
        <f t="shared" si="102"/>
        <v>0</v>
      </c>
      <c r="IOP4" s="8">
        <f t="shared" si="102"/>
        <v>0</v>
      </c>
      <c r="IOQ4" s="8">
        <f t="shared" si="102"/>
        <v>0</v>
      </c>
      <c r="IOR4" s="8">
        <f t="shared" si="102"/>
        <v>0</v>
      </c>
      <c r="IOS4" s="8">
        <f t="shared" si="102"/>
        <v>0</v>
      </c>
      <c r="IOT4" s="8">
        <f t="shared" si="102"/>
        <v>0</v>
      </c>
      <c r="IOU4" s="8">
        <f t="shared" si="102"/>
        <v>0</v>
      </c>
      <c r="IOV4" s="8">
        <f t="shared" si="102"/>
        <v>0</v>
      </c>
      <c r="IOW4" s="8">
        <f t="shared" si="102"/>
        <v>0</v>
      </c>
      <c r="IOX4" s="8">
        <f t="shared" si="102"/>
        <v>0</v>
      </c>
      <c r="IOY4" s="8">
        <f t="shared" si="102"/>
        <v>0</v>
      </c>
      <c r="IOZ4" s="8">
        <f t="shared" si="102"/>
        <v>0</v>
      </c>
      <c r="IPA4" s="8">
        <f t="shared" si="102"/>
        <v>0</v>
      </c>
      <c r="IPB4" s="8">
        <f t="shared" si="102"/>
        <v>0</v>
      </c>
      <c r="IPC4" s="8">
        <f t="shared" si="102"/>
        <v>0</v>
      </c>
      <c r="IPD4" s="8">
        <f t="shared" si="102"/>
        <v>0</v>
      </c>
      <c r="IPE4" s="8">
        <f t="shared" si="102"/>
        <v>0</v>
      </c>
      <c r="IPF4" s="8">
        <f t="shared" si="102"/>
        <v>0</v>
      </c>
      <c r="IPG4" s="8">
        <f t="shared" si="102"/>
        <v>0</v>
      </c>
      <c r="IPH4" s="8">
        <f t="shared" si="102"/>
        <v>0</v>
      </c>
      <c r="IPI4" s="8">
        <f t="shared" si="102"/>
        <v>0</v>
      </c>
      <c r="IPJ4" s="8">
        <f t="shared" si="102"/>
        <v>0</v>
      </c>
      <c r="IPK4" s="8">
        <f t="shared" si="102"/>
        <v>0</v>
      </c>
      <c r="IPL4" s="8">
        <f t="shared" si="102"/>
        <v>0</v>
      </c>
      <c r="IPM4" s="8">
        <f t="shared" si="102"/>
        <v>0</v>
      </c>
      <c r="IPN4" s="8">
        <f t="shared" si="102"/>
        <v>0</v>
      </c>
      <c r="IPO4" s="8">
        <f t="shared" si="102"/>
        <v>0</v>
      </c>
      <c r="IPP4" s="8">
        <f t="shared" si="102"/>
        <v>0</v>
      </c>
      <c r="IPQ4" s="8">
        <f t="shared" si="102"/>
        <v>0</v>
      </c>
      <c r="IPR4" s="8">
        <f t="shared" si="102"/>
        <v>0</v>
      </c>
      <c r="IPS4" s="8">
        <f t="shared" si="102"/>
        <v>0</v>
      </c>
      <c r="IPT4" s="8">
        <f t="shared" si="102"/>
        <v>0</v>
      </c>
      <c r="IPU4" s="8">
        <f t="shared" si="102"/>
        <v>0</v>
      </c>
      <c r="IPV4" s="8">
        <f t="shared" si="102"/>
        <v>0</v>
      </c>
      <c r="IPW4" s="8">
        <f t="shared" si="102"/>
        <v>0</v>
      </c>
      <c r="IPX4" s="8">
        <f t="shared" si="102"/>
        <v>0</v>
      </c>
      <c r="IPY4" s="8">
        <f t="shared" si="102"/>
        <v>0</v>
      </c>
      <c r="IPZ4" s="8">
        <f t="shared" si="102"/>
        <v>0</v>
      </c>
      <c r="IQA4" s="8">
        <f t="shared" si="102"/>
        <v>0</v>
      </c>
      <c r="IQB4" s="8">
        <f t="shared" si="102"/>
        <v>0</v>
      </c>
      <c r="IQC4" s="8">
        <f t="shared" si="102"/>
        <v>0</v>
      </c>
      <c r="IQD4" s="8">
        <f t="shared" si="102"/>
        <v>0</v>
      </c>
      <c r="IQE4" s="8">
        <f t="shared" ref="IQE4:ISP4" si="103">SUM(IQE5:IQE178)</f>
        <v>0</v>
      </c>
      <c r="IQF4" s="8">
        <f t="shared" si="103"/>
        <v>0</v>
      </c>
      <c r="IQG4" s="8">
        <f t="shared" si="103"/>
        <v>0</v>
      </c>
      <c r="IQH4" s="8">
        <f t="shared" si="103"/>
        <v>0</v>
      </c>
      <c r="IQI4" s="8">
        <f t="shared" si="103"/>
        <v>0</v>
      </c>
      <c r="IQJ4" s="8">
        <f t="shared" si="103"/>
        <v>0</v>
      </c>
      <c r="IQK4" s="8">
        <f t="shared" si="103"/>
        <v>0</v>
      </c>
      <c r="IQL4" s="8">
        <f t="shared" si="103"/>
        <v>0</v>
      </c>
      <c r="IQM4" s="8">
        <f t="shared" si="103"/>
        <v>0</v>
      </c>
      <c r="IQN4" s="8">
        <f t="shared" si="103"/>
        <v>0</v>
      </c>
      <c r="IQO4" s="8">
        <f t="shared" si="103"/>
        <v>0</v>
      </c>
      <c r="IQP4" s="8">
        <f t="shared" si="103"/>
        <v>0</v>
      </c>
      <c r="IQQ4" s="8">
        <f t="shared" si="103"/>
        <v>0</v>
      </c>
      <c r="IQR4" s="8">
        <f t="shared" si="103"/>
        <v>0</v>
      </c>
      <c r="IQS4" s="8">
        <f t="shared" si="103"/>
        <v>0</v>
      </c>
      <c r="IQT4" s="8">
        <f t="shared" si="103"/>
        <v>0</v>
      </c>
      <c r="IQU4" s="8">
        <f t="shared" si="103"/>
        <v>0</v>
      </c>
      <c r="IQV4" s="8">
        <f t="shared" si="103"/>
        <v>0</v>
      </c>
      <c r="IQW4" s="8">
        <f t="shared" si="103"/>
        <v>0</v>
      </c>
      <c r="IQX4" s="8">
        <f t="shared" si="103"/>
        <v>0</v>
      </c>
      <c r="IQY4" s="8">
        <f t="shared" si="103"/>
        <v>0</v>
      </c>
      <c r="IQZ4" s="8">
        <f t="shared" si="103"/>
        <v>0</v>
      </c>
      <c r="IRA4" s="8">
        <f t="shared" si="103"/>
        <v>0</v>
      </c>
      <c r="IRB4" s="8">
        <f t="shared" si="103"/>
        <v>0</v>
      </c>
      <c r="IRC4" s="8">
        <f t="shared" si="103"/>
        <v>0</v>
      </c>
      <c r="IRD4" s="8">
        <f t="shared" si="103"/>
        <v>0</v>
      </c>
      <c r="IRE4" s="8">
        <f t="shared" si="103"/>
        <v>0</v>
      </c>
      <c r="IRF4" s="8">
        <f t="shared" si="103"/>
        <v>0</v>
      </c>
      <c r="IRG4" s="8">
        <f t="shared" si="103"/>
        <v>0</v>
      </c>
      <c r="IRH4" s="8">
        <f t="shared" si="103"/>
        <v>0</v>
      </c>
      <c r="IRI4" s="8">
        <f t="shared" si="103"/>
        <v>0</v>
      </c>
      <c r="IRJ4" s="8">
        <f t="shared" si="103"/>
        <v>0</v>
      </c>
      <c r="IRK4" s="8">
        <f t="shared" si="103"/>
        <v>0</v>
      </c>
      <c r="IRL4" s="8">
        <f t="shared" si="103"/>
        <v>0</v>
      </c>
      <c r="IRM4" s="8">
        <f t="shared" si="103"/>
        <v>0</v>
      </c>
      <c r="IRN4" s="8">
        <f t="shared" si="103"/>
        <v>0</v>
      </c>
      <c r="IRO4" s="8">
        <f t="shared" si="103"/>
        <v>0</v>
      </c>
      <c r="IRP4" s="8">
        <f t="shared" si="103"/>
        <v>0</v>
      </c>
      <c r="IRQ4" s="8">
        <f t="shared" si="103"/>
        <v>0</v>
      </c>
      <c r="IRR4" s="8">
        <f t="shared" si="103"/>
        <v>0</v>
      </c>
      <c r="IRS4" s="8">
        <f t="shared" si="103"/>
        <v>0</v>
      </c>
      <c r="IRT4" s="8">
        <f t="shared" si="103"/>
        <v>0</v>
      </c>
      <c r="IRU4" s="8">
        <f t="shared" si="103"/>
        <v>0</v>
      </c>
      <c r="IRV4" s="8">
        <f t="shared" si="103"/>
        <v>0</v>
      </c>
      <c r="IRW4" s="8">
        <f t="shared" si="103"/>
        <v>0</v>
      </c>
      <c r="IRX4" s="8">
        <f t="shared" si="103"/>
        <v>0</v>
      </c>
      <c r="IRY4" s="8">
        <f t="shared" si="103"/>
        <v>0</v>
      </c>
      <c r="IRZ4" s="8">
        <f t="shared" si="103"/>
        <v>0</v>
      </c>
      <c r="ISA4" s="8">
        <f t="shared" si="103"/>
        <v>0</v>
      </c>
      <c r="ISB4" s="8">
        <f t="shared" si="103"/>
        <v>0</v>
      </c>
      <c r="ISC4" s="8">
        <f t="shared" si="103"/>
        <v>0</v>
      </c>
      <c r="ISD4" s="8">
        <f t="shared" si="103"/>
        <v>0</v>
      </c>
      <c r="ISE4" s="8">
        <f t="shared" si="103"/>
        <v>0</v>
      </c>
      <c r="ISF4" s="8">
        <f t="shared" si="103"/>
        <v>0</v>
      </c>
      <c r="ISG4" s="8">
        <f t="shared" si="103"/>
        <v>0</v>
      </c>
      <c r="ISH4" s="8">
        <f t="shared" si="103"/>
        <v>0</v>
      </c>
      <c r="ISI4" s="8">
        <f t="shared" si="103"/>
        <v>0</v>
      </c>
      <c r="ISJ4" s="8">
        <f t="shared" si="103"/>
        <v>0</v>
      </c>
      <c r="ISK4" s="8">
        <f t="shared" si="103"/>
        <v>0</v>
      </c>
      <c r="ISL4" s="8">
        <f t="shared" si="103"/>
        <v>0</v>
      </c>
      <c r="ISM4" s="8">
        <f t="shared" si="103"/>
        <v>0</v>
      </c>
      <c r="ISN4" s="8">
        <f t="shared" si="103"/>
        <v>0</v>
      </c>
      <c r="ISO4" s="8">
        <f t="shared" si="103"/>
        <v>0</v>
      </c>
      <c r="ISP4" s="8">
        <f t="shared" si="103"/>
        <v>0</v>
      </c>
      <c r="ISQ4" s="8">
        <f t="shared" ref="ISQ4:IVB4" si="104">SUM(ISQ5:ISQ178)</f>
        <v>0</v>
      </c>
      <c r="ISR4" s="8">
        <f t="shared" si="104"/>
        <v>0</v>
      </c>
      <c r="ISS4" s="8">
        <f t="shared" si="104"/>
        <v>0</v>
      </c>
      <c r="IST4" s="8">
        <f t="shared" si="104"/>
        <v>0</v>
      </c>
      <c r="ISU4" s="8">
        <f t="shared" si="104"/>
        <v>0</v>
      </c>
      <c r="ISV4" s="8">
        <f t="shared" si="104"/>
        <v>0</v>
      </c>
      <c r="ISW4" s="8">
        <f t="shared" si="104"/>
        <v>0</v>
      </c>
      <c r="ISX4" s="8">
        <f t="shared" si="104"/>
        <v>0</v>
      </c>
      <c r="ISY4" s="8">
        <f t="shared" si="104"/>
        <v>0</v>
      </c>
      <c r="ISZ4" s="8">
        <f t="shared" si="104"/>
        <v>0</v>
      </c>
      <c r="ITA4" s="8">
        <f t="shared" si="104"/>
        <v>0</v>
      </c>
      <c r="ITB4" s="8">
        <f t="shared" si="104"/>
        <v>0</v>
      </c>
      <c r="ITC4" s="8">
        <f t="shared" si="104"/>
        <v>0</v>
      </c>
      <c r="ITD4" s="8">
        <f t="shared" si="104"/>
        <v>0</v>
      </c>
      <c r="ITE4" s="8">
        <f t="shared" si="104"/>
        <v>0</v>
      </c>
      <c r="ITF4" s="8">
        <f t="shared" si="104"/>
        <v>0</v>
      </c>
      <c r="ITG4" s="8">
        <f t="shared" si="104"/>
        <v>0</v>
      </c>
      <c r="ITH4" s="8">
        <f t="shared" si="104"/>
        <v>0</v>
      </c>
      <c r="ITI4" s="8">
        <f t="shared" si="104"/>
        <v>0</v>
      </c>
      <c r="ITJ4" s="8">
        <f t="shared" si="104"/>
        <v>0</v>
      </c>
      <c r="ITK4" s="8">
        <f t="shared" si="104"/>
        <v>0</v>
      </c>
      <c r="ITL4" s="8">
        <f t="shared" si="104"/>
        <v>0</v>
      </c>
      <c r="ITM4" s="8">
        <f t="shared" si="104"/>
        <v>0</v>
      </c>
      <c r="ITN4" s="8">
        <f t="shared" si="104"/>
        <v>0</v>
      </c>
      <c r="ITO4" s="8">
        <f t="shared" si="104"/>
        <v>0</v>
      </c>
      <c r="ITP4" s="8">
        <f t="shared" si="104"/>
        <v>0</v>
      </c>
      <c r="ITQ4" s="8">
        <f t="shared" si="104"/>
        <v>0</v>
      </c>
      <c r="ITR4" s="8">
        <f t="shared" si="104"/>
        <v>0</v>
      </c>
      <c r="ITS4" s="8">
        <f t="shared" si="104"/>
        <v>0</v>
      </c>
      <c r="ITT4" s="8">
        <f t="shared" si="104"/>
        <v>0</v>
      </c>
      <c r="ITU4" s="8">
        <f t="shared" si="104"/>
        <v>0</v>
      </c>
      <c r="ITV4" s="8">
        <f t="shared" si="104"/>
        <v>0</v>
      </c>
      <c r="ITW4" s="8">
        <f t="shared" si="104"/>
        <v>0</v>
      </c>
      <c r="ITX4" s="8">
        <f t="shared" si="104"/>
        <v>0</v>
      </c>
      <c r="ITY4" s="8">
        <f t="shared" si="104"/>
        <v>0</v>
      </c>
      <c r="ITZ4" s="8">
        <f t="shared" si="104"/>
        <v>0</v>
      </c>
      <c r="IUA4" s="8">
        <f t="shared" si="104"/>
        <v>0</v>
      </c>
      <c r="IUB4" s="8">
        <f t="shared" si="104"/>
        <v>0</v>
      </c>
      <c r="IUC4" s="8">
        <f t="shared" si="104"/>
        <v>0</v>
      </c>
      <c r="IUD4" s="8">
        <f t="shared" si="104"/>
        <v>0</v>
      </c>
      <c r="IUE4" s="8">
        <f t="shared" si="104"/>
        <v>0</v>
      </c>
      <c r="IUF4" s="8">
        <f t="shared" si="104"/>
        <v>0</v>
      </c>
      <c r="IUG4" s="8">
        <f t="shared" si="104"/>
        <v>0</v>
      </c>
      <c r="IUH4" s="8">
        <f t="shared" si="104"/>
        <v>0</v>
      </c>
      <c r="IUI4" s="8">
        <f t="shared" si="104"/>
        <v>0</v>
      </c>
      <c r="IUJ4" s="8">
        <f t="shared" si="104"/>
        <v>0</v>
      </c>
      <c r="IUK4" s="8">
        <f t="shared" si="104"/>
        <v>0</v>
      </c>
      <c r="IUL4" s="8">
        <f t="shared" si="104"/>
        <v>0</v>
      </c>
      <c r="IUM4" s="8">
        <f t="shared" si="104"/>
        <v>0</v>
      </c>
      <c r="IUN4" s="8">
        <f t="shared" si="104"/>
        <v>0</v>
      </c>
      <c r="IUO4" s="8">
        <f t="shared" si="104"/>
        <v>0</v>
      </c>
      <c r="IUP4" s="8">
        <f t="shared" si="104"/>
        <v>0</v>
      </c>
      <c r="IUQ4" s="8">
        <f t="shared" si="104"/>
        <v>0</v>
      </c>
      <c r="IUR4" s="8">
        <f t="shared" si="104"/>
        <v>0</v>
      </c>
      <c r="IUS4" s="8">
        <f t="shared" si="104"/>
        <v>0</v>
      </c>
      <c r="IUT4" s="8">
        <f t="shared" si="104"/>
        <v>0</v>
      </c>
      <c r="IUU4" s="8">
        <f t="shared" si="104"/>
        <v>0</v>
      </c>
      <c r="IUV4" s="8">
        <f t="shared" si="104"/>
        <v>0</v>
      </c>
      <c r="IUW4" s="8">
        <f t="shared" si="104"/>
        <v>0</v>
      </c>
      <c r="IUX4" s="8">
        <f t="shared" si="104"/>
        <v>0</v>
      </c>
      <c r="IUY4" s="8">
        <f t="shared" si="104"/>
        <v>0</v>
      </c>
      <c r="IUZ4" s="8">
        <f t="shared" si="104"/>
        <v>0</v>
      </c>
      <c r="IVA4" s="8">
        <f t="shared" si="104"/>
        <v>0</v>
      </c>
      <c r="IVB4" s="8">
        <f t="shared" si="104"/>
        <v>0</v>
      </c>
      <c r="IVC4" s="8">
        <f t="shared" ref="IVC4:IXN4" si="105">SUM(IVC5:IVC178)</f>
        <v>0</v>
      </c>
      <c r="IVD4" s="8">
        <f t="shared" si="105"/>
        <v>0</v>
      </c>
      <c r="IVE4" s="8">
        <f t="shared" si="105"/>
        <v>0</v>
      </c>
      <c r="IVF4" s="8">
        <f t="shared" si="105"/>
        <v>0</v>
      </c>
      <c r="IVG4" s="8">
        <f t="shared" si="105"/>
        <v>0</v>
      </c>
      <c r="IVH4" s="8">
        <f t="shared" si="105"/>
        <v>0</v>
      </c>
      <c r="IVI4" s="8">
        <f t="shared" si="105"/>
        <v>0</v>
      </c>
      <c r="IVJ4" s="8">
        <f t="shared" si="105"/>
        <v>0</v>
      </c>
      <c r="IVK4" s="8">
        <f t="shared" si="105"/>
        <v>0</v>
      </c>
      <c r="IVL4" s="8">
        <f t="shared" si="105"/>
        <v>0</v>
      </c>
      <c r="IVM4" s="8">
        <f t="shared" si="105"/>
        <v>0</v>
      </c>
      <c r="IVN4" s="8">
        <f t="shared" si="105"/>
        <v>0</v>
      </c>
      <c r="IVO4" s="8">
        <f t="shared" si="105"/>
        <v>0</v>
      </c>
      <c r="IVP4" s="8">
        <f t="shared" si="105"/>
        <v>0</v>
      </c>
      <c r="IVQ4" s="8">
        <f t="shared" si="105"/>
        <v>0</v>
      </c>
      <c r="IVR4" s="8">
        <f t="shared" si="105"/>
        <v>0</v>
      </c>
      <c r="IVS4" s="8">
        <f t="shared" si="105"/>
        <v>0</v>
      </c>
      <c r="IVT4" s="8">
        <f t="shared" si="105"/>
        <v>0</v>
      </c>
      <c r="IVU4" s="8">
        <f t="shared" si="105"/>
        <v>0</v>
      </c>
      <c r="IVV4" s="8">
        <f t="shared" si="105"/>
        <v>0</v>
      </c>
      <c r="IVW4" s="8">
        <f t="shared" si="105"/>
        <v>0</v>
      </c>
      <c r="IVX4" s="8">
        <f t="shared" si="105"/>
        <v>0</v>
      </c>
      <c r="IVY4" s="8">
        <f t="shared" si="105"/>
        <v>0</v>
      </c>
      <c r="IVZ4" s="8">
        <f t="shared" si="105"/>
        <v>0</v>
      </c>
      <c r="IWA4" s="8">
        <f t="shared" si="105"/>
        <v>0</v>
      </c>
      <c r="IWB4" s="8">
        <f t="shared" si="105"/>
        <v>0</v>
      </c>
      <c r="IWC4" s="8">
        <f t="shared" si="105"/>
        <v>0</v>
      </c>
      <c r="IWD4" s="8">
        <f t="shared" si="105"/>
        <v>0</v>
      </c>
      <c r="IWE4" s="8">
        <f t="shared" si="105"/>
        <v>0</v>
      </c>
      <c r="IWF4" s="8">
        <f t="shared" si="105"/>
        <v>0</v>
      </c>
      <c r="IWG4" s="8">
        <f t="shared" si="105"/>
        <v>0</v>
      </c>
      <c r="IWH4" s="8">
        <f t="shared" si="105"/>
        <v>0</v>
      </c>
      <c r="IWI4" s="8">
        <f t="shared" si="105"/>
        <v>0</v>
      </c>
      <c r="IWJ4" s="8">
        <f t="shared" si="105"/>
        <v>0</v>
      </c>
      <c r="IWK4" s="8">
        <f t="shared" si="105"/>
        <v>0</v>
      </c>
      <c r="IWL4" s="8">
        <f t="shared" si="105"/>
        <v>0</v>
      </c>
      <c r="IWM4" s="8">
        <f t="shared" si="105"/>
        <v>0</v>
      </c>
      <c r="IWN4" s="8">
        <f t="shared" si="105"/>
        <v>0</v>
      </c>
      <c r="IWO4" s="8">
        <f t="shared" si="105"/>
        <v>0</v>
      </c>
      <c r="IWP4" s="8">
        <f t="shared" si="105"/>
        <v>0</v>
      </c>
      <c r="IWQ4" s="8">
        <f t="shared" si="105"/>
        <v>0</v>
      </c>
      <c r="IWR4" s="8">
        <f t="shared" si="105"/>
        <v>0</v>
      </c>
      <c r="IWS4" s="8">
        <f t="shared" si="105"/>
        <v>0</v>
      </c>
      <c r="IWT4" s="8">
        <f t="shared" si="105"/>
        <v>0</v>
      </c>
      <c r="IWU4" s="8">
        <f t="shared" si="105"/>
        <v>0</v>
      </c>
      <c r="IWV4" s="8">
        <f t="shared" si="105"/>
        <v>0</v>
      </c>
      <c r="IWW4" s="8">
        <f t="shared" si="105"/>
        <v>0</v>
      </c>
      <c r="IWX4" s="8">
        <f t="shared" si="105"/>
        <v>0</v>
      </c>
      <c r="IWY4" s="8">
        <f t="shared" si="105"/>
        <v>0</v>
      </c>
      <c r="IWZ4" s="8">
        <f t="shared" si="105"/>
        <v>0</v>
      </c>
      <c r="IXA4" s="8">
        <f t="shared" si="105"/>
        <v>0</v>
      </c>
      <c r="IXB4" s="8">
        <f t="shared" si="105"/>
        <v>0</v>
      </c>
      <c r="IXC4" s="8">
        <f t="shared" si="105"/>
        <v>0</v>
      </c>
      <c r="IXD4" s="8">
        <f t="shared" si="105"/>
        <v>0</v>
      </c>
      <c r="IXE4" s="8">
        <f t="shared" si="105"/>
        <v>0</v>
      </c>
      <c r="IXF4" s="8">
        <f t="shared" si="105"/>
        <v>0</v>
      </c>
      <c r="IXG4" s="8">
        <f t="shared" si="105"/>
        <v>0</v>
      </c>
      <c r="IXH4" s="8">
        <f t="shared" si="105"/>
        <v>0</v>
      </c>
      <c r="IXI4" s="8">
        <f t="shared" si="105"/>
        <v>0</v>
      </c>
      <c r="IXJ4" s="8">
        <f t="shared" si="105"/>
        <v>0</v>
      </c>
      <c r="IXK4" s="8">
        <f t="shared" si="105"/>
        <v>0</v>
      </c>
      <c r="IXL4" s="8">
        <f t="shared" si="105"/>
        <v>0</v>
      </c>
      <c r="IXM4" s="8">
        <f t="shared" si="105"/>
        <v>0</v>
      </c>
      <c r="IXN4" s="8">
        <f t="shared" si="105"/>
        <v>0</v>
      </c>
      <c r="IXO4" s="8">
        <f t="shared" ref="IXO4:IZZ4" si="106">SUM(IXO5:IXO178)</f>
        <v>0</v>
      </c>
      <c r="IXP4" s="8">
        <f t="shared" si="106"/>
        <v>0</v>
      </c>
      <c r="IXQ4" s="8">
        <f t="shared" si="106"/>
        <v>0</v>
      </c>
      <c r="IXR4" s="8">
        <f t="shared" si="106"/>
        <v>0</v>
      </c>
      <c r="IXS4" s="8">
        <f t="shared" si="106"/>
        <v>0</v>
      </c>
      <c r="IXT4" s="8">
        <f t="shared" si="106"/>
        <v>0</v>
      </c>
      <c r="IXU4" s="8">
        <f t="shared" si="106"/>
        <v>0</v>
      </c>
      <c r="IXV4" s="8">
        <f t="shared" si="106"/>
        <v>0</v>
      </c>
      <c r="IXW4" s="8">
        <f t="shared" si="106"/>
        <v>0</v>
      </c>
      <c r="IXX4" s="8">
        <f t="shared" si="106"/>
        <v>0</v>
      </c>
      <c r="IXY4" s="8">
        <f t="shared" si="106"/>
        <v>0</v>
      </c>
      <c r="IXZ4" s="8">
        <f t="shared" si="106"/>
        <v>0</v>
      </c>
      <c r="IYA4" s="8">
        <f t="shared" si="106"/>
        <v>0</v>
      </c>
      <c r="IYB4" s="8">
        <f t="shared" si="106"/>
        <v>0</v>
      </c>
      <c r="IYC4" s="8">
        <f t="shared" si="106"/>
        <v>0</v>
      </c>
      <c r="IYD4" s="8">
        <f t="shared" si="106"/>
        <v>0</v>
      </c>
      <c r="IYE4" s="8">
        <f t="shared" si="106"/>
        <v>0</v>
      </c>
      <c r="IYF4" s="8">
        <f t="shared" si="106"/>
        <v>0</v>
      </c>
      <c r="IYG4" s="8">
        <f t="shared" si="106"/>
        <v>0</v>
      </c>
      <c r="IYH4" s="8">
        <f t="shared" si="106"/>
        <v>0</v>
      </c>
      <c r="IYI4" s="8">
        <f t="shared" si="106"/>
        <v>0</v>
      </c>
      <c r="IYJ4" s="8">
        <f t="shared" si="106"/>
        <v>0</v>
      </c>
      <c r="IYK4" s="8">
        <f t="shared" si="106"/>
        <v>0</v>
      </c>
      <c r="IYL4" s="8">
        <f t="shared" si="106"/>
        <v>0</v>
      </c>
      <c r="IYM4" s="8">
        <f t="shared" si="106"/>
        <v>0</v>
      </c>
      <c r="IYN4" s="8">
        <f t="shared" si="106"/>
        <v>0</v>
      </c>
      <c r="IYO4" s="8">
        <f t="shared" si="106"/>
        <v>0</v>
      </c>
      <c r="IYP4" s="8">
        <f t="shared" si="106"/>
        <v>0</v>
      </c>
      <c r="IYQ4" s="8">
        <f t="shared" si="106"/>
        <v>0</v>
      </c>
      <c r="IYR4" s="8">
        <f t="shared" si="106"/>
        <v>0</v>
      </c>
      <c r="IYS4" s="8">
        <f t="shared" si="106"/>
        <v>0</v>
      </c>
      <c r="IYT4" s="8">
        <f t="shared" si="106"/>
        <v>0</v>
      </c>
      <c r="IYU4" s="8">
        <f t="shared" si="106"/>
        <v>0</v>
      </c>
      <c r="IYV4" s="8">
        <f t="shared" si="106"/>
        <v>0</v>
      </c>
      <c r="IYW4" s="8">
        <f t="shared" si="106"/>
        <v>0</v>
      </c>
      <c r="IYX4" s="8">
        <f t="shared" si="106"/>
        <v>0</v>
      </c>
      <c r="IYY4" s="8">
        <f t="shared" si="106"/>
        <v>0</v>
      </c>
      <c r="IYZ4" s="8">
        <f t="shared" si="106"/>
        <v>0</v>
      </c>
      <c r="IZA4" s="8">
        <f t="shared" si="106"/>
        <v>0</v>
      </c>
      <c r="IZB4" s="8">
        <f t="shared" si="106"/>
        <v>0</v>
      </c>
      <c r="IZC4" s="8">
        <f t="shared" si="106"/>
        <v>0</v>
      </c>
      <c r="IZD4" s="8">
        <f t="shared" si="106"/>
        <v>0</v>
      </c>
      <c r="IZE4" s="8">
        <f t="shared" si="106"/>
        <v>0</v>
      </c>
      <c r="IZF4" s="8">
        <f t="shared" si="106"/>
        <v>0</v>
      </c>
      <c r="IZG4" s="8">
        <f t="shared" si="106"/>
        <v>0</v>
      </c>
      <c r="IZH4" s="8">
        <f t="shared" si="106"/>
        <v>0</v>
      </c>
      <c r="IZI4" s="8">
        <f t="shared" si="106"/>
        <v>0</v>
      </c>
      <c r="IZJ4" s="8">
        <f t="shared" si="106"/>
        <v>0</v>
      </c>
      <c r="IZK4" s="8">
        <f t="shared" si="106"/>
        <v>0</v>
      </c>
      <c r="IZL4" s="8">
        <f t="shared" si="106"/>
        <v>0</v>
      </c>
      <c r="IZM4" s="8">
        <f t="shared" si="106"/>
        <v>0</v>
      </c>
      <c r="IZN4" s="8">
        <f t="shared" si="106"/>
        <v>0</v>
      </c>
      <c r="IZO4" s="8">
        <f t="shared" si="106"/>
        <v>0</v>
      </c>
      <c r="IZP4" s="8">
        <f t="shared" si="106"/>
        <v>0</v>
      </c>
      <c r="IZQ4" s="8">
        <f t="shared" si="106"/>
        <v>0</v>
      </c>
      <c r="IZR4" s="8">
        <f t="shared" si="106"/>
        <v>0</v>
      </c>
      <c r="IZS4" s="8">
        <f t="shared" si="106"/>
        <v>0</v>
      </c>
      <c r="IZT4" s="8">
        <f t="shared" si="106"/>
        <v>0</v>
      </c>
      <c r="IZU4" s="8">
        <f t="shared" si="106"/>
        <v>0</v>
      </c>
      <c r="IZV4" s="8">
        <f t="shared" si="106"/>
        <v>0</v>
      </c>
      <c r="IZW4" s="8">
        <f t="shared" si="106"/>
        <v>0</v>
      </c>
      <c r="IZX4" s="8">
        <f t="shared" si="106"/>
        <v>0</v>
      </c>
      <c r="IZY4" s="8">
        <f t="shared" si="106"/>
        <v>0</v>
      </c>
      <c r="IZZ4" s="8">
        <f t="shared" si="106"/>
        <v>0</v>
      </c>
      <c r="JAA4" s="8">
        <f t="shared" ref="JAA4:JCL4" si="107">SUM(JAA5:JAA178)</f>
        <v>0</v>
      </c>
      <c r="JAB4" s="8">
        <f t="shared" si="107"/>
        <v>0</v>
      </c>
      <c r="JAC4" s="8">
        <f t="shared" si="107"/>
        <v>0</v>
      </c>
      <c r="JAD4" s="8">
        <f t="shared" si="107"/>
        <v>0</v>
      </c>
      <c r="JAE4" s="8">
        <f t="shared" si="107"/>
        <v>0</v>
      </c>
      <c r="JAF4" s="8">
        <f t="shared" si="107"/>
        <v>0</v>
      </c>
      <c r="JAG4" s="8">
        <f t="shared" si="107"/>
        <v>0</v>
      </c>
      <c r="JAH4" s="8">
        <f t="shared" si="107"/>
        <v>0</v>
      </c>
      <c r="JAI4" s="8">
        <f t="shared" si="107"/>
        <v>0</v>
      </c>
      <c r="JAJ4" s="8">
        <f t="shared" si="107"/>
        <v>0</v>
      </c>
      <c r="JAK4" s="8">
        <f t="shared" si="107"/>
        <v>0</v>
      </c>
      <c r="JAL4" s="8">
        <f t="shared" si="107"/>
        <v>0</v>
      </c>
      <c r="JAM4" s="8">
        <f t="shared" si="107"/>
        <v>0</v>
      </c>
      <c r="JAN4" s="8">
        <f t="shared" si="107"/>
        <v>0</v>
      </c>
      <c r="JAO4" s="8">
        <f t="shared" si="107"/>
        <v>0</v>
      </c>
      <c r="JAP4" s="8">
        <f t="shared" si="107"/>
        <v>0</v>
      </c>
      <c r="JAQ4" s="8">
        <f t="shared" si="107"/>
        <v>0</v>
      </c>
      <c r="JAR4" s="8">
        <f t="shared" si="107"/>
        <v>0</v>
      </c>
      <c r="JAS4" s="8">
        <f t="shared" si="107"/>
        <v>0</v>
      </c>
      <c r="JAT4" s="8">
        <f t="shared" si="107"/>
        <v>0</v>
      </c>
      <c r="JAU4" s="8">
        <f t="shared" si="107"/>
        <v>0</v>
      </c>
      <c r="JAV4" s="8">
        <f t="shared" si="107"/>
        <v>0</v>
      </c>
      <c r="JAW4" s="8">
        <f t="shared" si="107"/>
        <v>0</v>
      </c>
      <c r="JAX4" s="8">
        <f t="shared" si="107"/>
        <v>0</v>
      </c>
      <c r="JAY4" s="8">
        <f t="shared" si="107"/>
        <v>0</v>
      </c>
      <c r="JAZ4" s="8">
        <f t="shared" si="107"/>
        <v>0</v>
      </c>
      <c r="JBA4" s="8">
        <f t="shared" si="107"/>
        <v>0</v>
      </c>
      <c r="JBB4" s="8">
        <f t="shared" si="107"/>
        <v>0</v>
      </c>
      <c r="JBC4" s="8">
        <f t="shared" si="107"/>
        <v>0</v>
      </c>
      <c r="JBD4" s="8">
        <f t="shared" si="107"/>
        <v>0</v>
      </c>
      <c r="JBE4" s="8">
        <f t="shared" si="107"/>
        <v>0</v>
      </c>
      <c r="JBF4" s="8">
        <f t="shared" si="107"/>
        <v>0</v>
      </c>
      <c r="JBG4" s="8">
        <f t="shared" si="107"/>
        <v>0</v>
      </c>
      <c r="JBH4" s="8">
        <f t="shared" si="107"/>
        <v>0</v>
      </c>
      <c r="JBI4" s="8">
        <f t="shared" si="107"/>
        <v>0</v>
      </c>
      <c r="JBJ4" s="8">
        <f t="shared" si="107"/>
        <v>0</v>
      </c>
      <c r="JBK4" s="8">
        <f t="shared" si="107"/>
        <v>0</v>
      </c>
      <c r="JBL4" s="8">
        <f t="shared" si="107"/>
        <v>0</v>
      </c>
      <c r="JBM4" s="8">
        <f t="shared" si="107"/>
        <v>0</v>
      </c>
      <c r="JBN4" s="8">
        <f t="shared" si="107"/>
        <v>0</v>
      </c>
      <c r="JBO4" s="8">
        <f t="shared" si="107"/>
        <v>0</v>
      </c>
      <c r="JBP4" s="8">
        <f t="shared" si="107"/>
        <v>0</v>
      </c>
      <c r="JBQ4" s="8">
        <f t="shared" si="107"/>
        <v>0</v>
      </c>
      <c r="JBR4" s="8">
        <f t="shared" si="107"/>
        <v>0</v>
      </c>
      <c r="JBS4" s="8">
        <f t="shared" si="107"/>
        <v>0</v>
      </c>
      <c r="JBT4" s="8">
        <f t="shared" si="107"/>
        <v>0</v>
      </c>
      <c r="JBU4" s="8">
        <f t="shared" si="107"/>
        <v>0</v>
      </c>
      <c r="JBV4" s="8">
        <f t="shared" si="107"/>
        <v>0</v>
      </c>
      <c r="JBW4" s="8">
        <f t="shared" si="107"/>
        <v>0</v>
      </c>
      <c r="JBX4" s="8">
        <f t="shared" si="107"/>
        <v>0</v>
      </c>
      <c r="JBY4" s="8">
        <f t="shared" si="107"/>
        <v>0</v>
      </c>
      <c r="JBZ4" s="8">
        <f t="shared" si="107"/>
        <v>0</v>
      </c>
      <c r="JCA4" s="8">
        <f t="shared" si="107"/>
        <v>0</v>
      </c>
      <c r="JCB4" s="8">
        <f t="shared" si="107"/>
        <v>0</v>
      </c>
      <c r="JCC4" s="8">
        <f t="shared" si="107"/>
        <v>0</v>
      </c>
      <c r="JCD4" s="8">
        <f t="shared" si="107"/>
        <v>0</v>
      </c>
      <c r="JCE4" s="8">
        <f t="shared" si="107"/>
        <v>0</v>
      </c>
      <c r="JCF4" s="8">
        <f t="shared" si="107"/>
        <v>0</v>
      </c>
      <c r="JCG4" s="8">
        <f t="shared" si="107"/>
        <v>0</v>
      </c>
      <c r="JCH4" s="8">
        <f t="shared" si="107"/>
        <v>0</v>
      </c>
      <c r="JCI4" s="8">
        <f t="shared" si="107"/>
        <v>0</v>
      </c>
      <c r="JCJ4" s="8">
        <f t="shared" si="107"/>
        <v>0</v>
      </c>
      <c r="JCK4" s="8">
        <f t="shared" si="107"/>
        <v>0</v>
      </c>
      <c r="JCL4" s="8">
        <f t="shared" si="107"/>
        <v>0</v>
      </c>
      <c r="JCM4" s="8">
        <f t="shared" ref="JCM4:JEX4" si="108">SUM(JCM5:JCM178)</f>
        <v>0</v>
      </c>
      <c r="JCN4" s="8">
        <f t="shared" si="108"/>
        <v>0</v>
      </c>
      <c r="JCO4" s="8">
        <f t="shared" si="108"/>
        <v>0</v>
      </c>
      <c r="JCP4" s="8">
        <f t="shared" si="108"/>
        <v>0</v>
      </c>
      <c r="JCQ4" s="8">
        <f t="shared" si="108"/>
        <v>0</v>
      </c>
      <c r="JCR4" s="8">
        <f t="shared" si="108"/>
        <v>0</v>
      </c>
      <c r="JCS4" s="8">
        <f t="shared" si="108"/>
        <v>0</v>
      </c>
      <c r="JCT4" s="8">
        <f t="shared" si="108"/>
        <v>0</v>
      </c>
      <c r="JCU4" s="8">
        <f t="shared" si="108"/>
        <v>0</v>
      </c>
      <c r="JCV4" s="8">
        <f t="shared" si="108"/>
        <v>0</v>
      </c>
      <c r="JCW4" s="8">
        <f t="shared" si="108"/>
        <v>0</v>
      </c>
      <c r="JCX4" s="8">
        <f t="shared" si="108"/>
        <v>0</v>
      </c>
      <c r="JCY4" s="8">
        <f t="shared" si="108"/>
        <v>0</v>
      </c>
      <c r="JCZ4" s="8">
        <f t="shared" si="108"/>
        <v>0</v>
      </c>
      <c r="JDA4" s="8">
        <f t="shared" si="108"/>
        <v>0</v>
      </c>
      <c r="JDB4" s="8">
        <f t="shared" si="108"/>
        <v>0</v>
      </c>
      <c r="JDC4" s="8">
        <f t="shared" si="108"/>
        <v>0</v>
      </c>
      <c r="JDD4" s="8">
        <f t="shared" si="108"/>
        <v>0</v>
      </c>
      <c r="JDE4" s="8">
        <f t="shared" si="108"/>
        <v>0</v>
      </c>
      <c r="JDF4" s="8">
        <f t="shared" si="108"/>
        <v>0</v>
      </c>
      <c r="JDG4" s="8">
        <f t="shared" si="108"/>
        <v>0</v>
      </c>
      <c r="JDH4" s="8">
        <f t="shared" si="108"/>
        <v>0</v>
      </c>
      <c r="JDI4" s="8">
        <f t="shared" si="108"/>
        <v>0</v>
      </c>
      <c r="JDJ4" s="8">
        <f t="shared" si="108"/>
        <v>0</v>
      </c>
      <c r="JDK4" s="8">
        <f t="shared" si="108"/>
        <v>0</v>
      </c>
      <c r="JDL4" s="8">
        <f t="shared" si="108"/>
        <v>0</v>
      </c>
      <c r="JDM4" s="8">
        <f t="shared" si="108"/>
        <v>0</v>
      </c>
      <c r="JDN4" s="8">
        <f t="shared" si="108"/>
        <v>0</v>
      </c>
      <c r="JDO4" s="8">
        <f t="shared" si="108"/>
        <v>0</v>
      </c>
      <c r="JDP4" s="8">
        <f t="shared" si="108"/>
        <v>0</v>
      </c>
      <c r="JDQ4" s="8">
        <f t="shared" si="108"/>
        <v>0</v>
      </c>
      <c r="JDR4" s="8">
        <f t="shared" si="108"/>
        <v>0</v>
      </c>
      <c r="JDS4" s="8">
        <f t="shared" si="108"/>
        <v>0</v>
      </c>
      <c r="JDT4" s="8">
        <f t="shared" si="108"/>
        <v>0</v>
      </c>
      <c r="JDU4" s="8">
        <f t="shared" si="108"/>
        <v>0</v>
      </c>
      <c r="JDV4" s="8">
        <f t="shared" si="108"/>
        <v>0</v>
      </c>
      <c r="JDW4" s="8">
        <f t="shared" si="108"/>
        <v>0</v>
      </c>
      <c r="JDX4" s="8">
        <f t="shared" si="108"/>
        <v>0</v>
      </c>
      <c r="JDY4" s="8">
        <f t="shared" si="108"/>
        <v>0</v>
      </c>
      <c r="JDZ4" s="8">
        <f t="shared" si="108"/>
        <v>0</v>
      </c>
      <c r="JEA4" s="8">
        <f t="shared" si="108"/>
        <v>0</v>
      </c>
      <c r="JEB4" s="8">
        <f t="shared" si="108"/>
        <v>0</v>
      </c>
      <c r="JEC4" s="8">
        <f t="shared" si="108"/>
        <v>0</v>
      </c>
      <c r="JED4" s="8">
        <f t="shared" si="108"/>
        <v>0</v>
      </c>
      <c r="JEE4" s="8">
        <f t="shared" si="108"/>
        <v>0</v>
      </c>
      <c r="JEF4" s="8">
        <f t="shared" si="108"/>
        <v>0</v>
      </c>
      <c r="JEG4" s="8">
        <f t="shared" si="108"/>
        <v>0</v>
      </c>
      <c r="JEH4" s="8">
        <f t="shared" si="108"/>
        <v>0</v>
      </c>
      <c r="JEI4" s="8">
        <f t="shared" si="108"/>
        <v>0</v>
      </c>
      <c r="JEJ4" s="8">
        <f t="shared" si="108"/>
        <v>0</v>
      </c>
      <c r="JEK4" s="8">
        <f t="shared" si="108"/>
        <v>0</v>
      </c>
      <c r="JEL4" s="8">
        <f t="shared" si="108"/>
        <v>0</v>
      </c>
      <c r="JEM4" s="8">
        <f t="shared" si="108"/>
        <v>0</v>
      </c>
      <c r="JEN4" s="8">
        <f t="shared" si="108"/>
        <v>0</v>
      </c>
      <c r="JEO4" s="8">
        <f t="shared" si="108"/>
        <v>0</v>
      </c>
      <c r="JEP4" s="8">
        <f t="shared" si="108"/>
        <v>0</v>
      </c>
      <c r="JEQ4" s="8">
        <f t="shared" si="108"/>
        <v>0</v>
      </c>
      <c r="JER4" s="8">
        <f t="shared" si="108"/>
        <v>0</v>
      </c>
      <c r="JES4" s="8">
        <f t="shared" si="108"/>
        <v>0</v>
      </c>
      <c r="JET4" s="8">
        <f t="shared" si="108"/>
        <v>0</v>
      </c>
      <c r="JEU4" s="8">
        <f t="shared" si="108"/>
        <v>0</v>
      </c>
      <c r="JEV4" s="8">
        <f t="shared" si="108"/>
        <v>0</v>
      </c>
      <c r="JEW4" s="8">
        <f t="shared" si="108"/>
        <v>0</v>
      </c>
      <c r="JEX4" s="8">
        <f t="shared" si="108"/>
        <v>0</v>
      </c>
      <c r="JEY4" s="8">
        <f t="shared" ref="JEY4:JHJ4" si="109">SUM(JEY5:JEY178)</f>
        <v>0</v>
      </c>
      <c r="JEZ4" s="8">
        <f t="shared" si="109"/>
        <v>0</v>
      </c>
      <c r="JFA4" s="8">
        <f t="shared" si="109"/>
        <v>0</v>
      </c>
      <c r="JFB4" s="8">
        <f t="shared" si="109"/>
        <v>0</v>
      </c>
      <c r="JFC4" s="8">
        <f t="shared" si="109"/>
        <v>0</v>
      </c>
      <c r="JFD4" s="8">
        <f t="shared" si="109"/>
        <v>0</v>
      </c>
      <c r="JFE4" s="8">
        <f t="shared" si="109"/>
        <v>0</v>
      </c>
      <c r="JFF4" s="8">
        <f t="shared" si="109"/>
        <v>0</v>
      </c>
      <c r="JFG4" s="8">
        <f t="shared" si="109"/>
        <v>0</v>
      </c>
      <c r="JFH4" s="8">
        <f t="shared" si="109"/>
        <v>0</v>
      </c>
      <c r="JFI4" s="8">
        <f t="shared" si="109"/>
        <v>0</v>
      </c>
      <c r="JFJ4" s="8">
        <f t="shared" si="109"/>
        <v>0</v>
      </c>
      <c r="JFK4" s="8">
        <f t="shared" si="109"/>
        <v>0</v>
      </c>
      <c r="JFL4" s="8">
        <f t="shared" si="109"/>
        <v>0</v>
      </c>
      <c r="JFM4" s="8">
        <f t="shared" si="109"/>
        <v>0</v>
      </c>
      <c r="JFN4" s="8">
        <f t="shared" si="109"/>
        <v>0</v>
      </c>
      <c r="JFO4" s="8">
        <f t="shared" si="109"/>
        <v>0</v>
      </c>
      <c r="JFP4" s="8">
        <f t="shared" si="109"/>
        <v>0</v>
      </c>
      <c r="JFQ4" s="8">
        <f t="shared" si="109"/>
        <v>0</v>
      </c>
      <c r="JFR4" s="8">
        <f t="shared" si="109"/>
        <v>0</v>
      </c>
      <c r="JFS4" s="8">
        <f t="shared" si="109"/>
        <v>0</v>
      </c>
      <c r="JFT4" s="8">
        <f t="shared" si="109"/>
        <v>0</v>
      </c>
      <c r="JFU4" s="8">
        <f t="shared" si="109"/>
        <v>0</v>
      </c>
      <c r="JFV4" s="8">
        <f t="shared" si="109"/>
        <v>0</v>
      </c>
      <c r="JFW4" s="8">
        <f t="shared" si="109"/>
        <v>0</v>
      </c>
      <c r="JFX4" s="8">
        <f t="shared" si="109"/>
        <v>0</v>
      </c>
      <c r="JFY4" s="8">
        <f t="shared" si="109"/>
        <v>0</v>
      </c>
      <c r="JFZ4" s="8">
        <f t="shared" si="109"/>
        <v>0</v>
      </c>
      <c r="JGA4" s="8">
        <f t="shared" si="109"/>
        <v>0</v>
      </c>
      <c r="JGB4" s="8">
        <f t="shared" si="109"/>
        <v>0</v>
      </c>
      <c r="JGC4" s="8">
        <f t="shared" si="109"/>
        <v>0</v>
      </c>
      <c r="JGD4" s="8">
        <f t="shared" si="109"/>
        <v>0</v>
      </c>
      <c r="JGE4" s="8">
        <f t="shared" si="109"/>
        <v>0</v>
      </c>
      <c r="JGF4" s="8">
        <f t="shared" si="109"/>
        <v>0</v>
      </c>
      <c r="JGG4" s="8">
        <f t="shared" si="109"/>
        <v>0</v>
      </c>
      <c r="JGH4" s="8">
        <f t="shared" si="109"/>
        <v>0</v>
      </c>
      <c r="JGI4" s="8">
        <f t="shared" si="109"/>
        <v>0</v>
      </c>
      <c r="JGJ4" s="8">
        <f t="shared" si="109"/>
        <v>0</v>
      </c>
      <c r="JGK4" s="8">
        <f t="shared" si="109"/>
        <v>0</v>
      </c>
      <c r="JGL4" s="8">
        <f t="shared" si="109"/>
        <v>0</v>
      </c>
      <c r="JGM4" s="8">
        <f t="shared" si="109"/>
        <v>0</v>
      </c>
      <c r="JGN4" s="8">
        <f t="shared" si="109"/>
        <v>0</v>
      </c>
      <c r="JGO4" s="8">
        <f t="shared" si="109"/>
        <v>0</v>
      </c>
      <c r="JGP4" s="8">
        <f t="shared" si="109"/>
        <v>0</v>
      </c>
      <c r="JGQ4" s="8">
        <f t="shared" si="109"/>
        <v>0</v>
      </c>
      <c r="JGR4" s="8">
        <f t="shared" si="109"/>
        <v>0</v>
      </c>
      <c r="JGS4" s="8">
        <f t="shared" si="109"/>
        <v>0</v>
      </c>
      <c r="JGT4" s="8">
        <f t="shared" si="109"/>
        <v>0</v>
      </c>
      <c r="JGU4" s="8">
        <f t="shared" si="109"/>
        <v>0</v>
      </c>
      <c r="JGV4" s="8">
        <f t="shared" si="109"/>
        <v>0</v>
      </c>
      <c r="JGW4" s="8">
        <f t="shared" si="109"/>
        <v>0</v>
      </c>
      <c r="JGX4" s="8">
        <f t="shared" si="109"/>
        <v>0</v>
      </c>
      <c r="JGY4" s="8">
        <f t="shared" si="109"/>
        <v>0</v>
      </c>
      <c r="JGZ4" s="8">
        <f t="shared" si="109"/>
        <v>0</v>
      </c>
      <c r="JHA4" s="8">
        <f t="shared" si="109"/>
        <v>0</v>
      </c>
      <c r="JHB4" s="8">
        <f t="shared" si="109"/>
        <v>0</v>
      </c>
      <c r="JHC4" s="8">
        <f t="shared" si="109"/>
        <v>0</v>
      </c>
      <c r="JHD4" s="8">
        <f t="shared" si="109"/>
        <v>0</v>
      </c>
      <c r="JHE4" s="8">
        <f t="shared" si="109"/>
        <v>0</v>
      </c>
      <c r="JHF4" s="8">
        <f t="shared" si="109"/>
        <v>0</v>
      </c>
      <c r="JHG4" s="8">
        <f t="shared" si="109"/>
        <v>0</v>
      </c>
      <c r="JHH4" s="8">
        <f t="shared" si="109"/>
        <v>0</v>
      </c>
      <c r="JHI4" s="8">
        <f t="shared" si="109"/>
        <v>0</v>
      </c>
      <c r="JHJ4" s="8">
        <f t="shared" si="109"/>
        <v>0</v>
      </c>
      <c r="JHK4" s="8">
        <f t="shared" ref="JHK4:JJV4" si="110">SUM(JHK5:JHK178)</f>
        <v>0</v>
      </c>
      <c r="JHL4" s="8">
        <f t="shared" si="110"/>
        <v>0</v>
      </c>
      <c r="JHM4" s="8">
        <f t="shared" si="110"/>
        <v>0</v>
      </c>
      <c r="JHN4" s="8">
        <f t="shared" si="110"/>
        <v>0</v>
      </c>
      <c r="JHO4" s="8">
        <f t="shared" si="110"/>
        <v>0</v>
      </c>
      <c r="JHP4" s="8">
        <f t="shared" si="110"/>
        <v>0</v>
      </c>
      <c r="JHQ4" s="8">
        <f t="shared" si="110"/>
        <v>0</v>
      </c>
      <c r="JHR4" s="8">
        <f t="shared" si="110"/>
        <v>0</v>
      </c>
      <c r="JHS4" s="8">
        <f t="shared" si="110"/>
        <v>0</v>
      </c>
      <c r="JHT4" s="8">
        <f t="shared" si="110"/>
        <v>0</v>
      </c>
      <c r="JHU4" s="8">
        <f t="shared" si="110"/>
        <v>0</v>
      </c>
      <c r="JHV4" s="8">
        <f t="shared" si="110"/>
        <v>0</v>
      </c>
      <c r="JHW4" s="8">
        <f t="shared" si="110"/>
        <v>0</v>
      </c>
      <c r="JHX4" s="8">
        <f t="shared" si="110"/>
        <v>0</v>
      </c>
      <c r="JHY4" s="8">
        <f t="shared" si="110"/>
        <v>0</v>
      </c>
      <c r="JHZ4" s="8">
        <f t="shared" si="110"/>
        <v>0</v>
      </c>
      <c r="JIA4" s="8">
        <f t="shared" si="110"/>
        <v>0</v>
      </c>
      <c r="JIB4" s="8">
        <f t="shared" si="110"/>
        <v>0</v>
      </c>
      <c r="JIC4" s="8">
        <f t="shared" si="110"/>
        <v>0</v>
      </c>
      <c r="JID4" s="8">
        <f t="shared" si="110"/>
        <v>0</v>
      </c>
      <c r="JIE4" s="8">
        <f t="shared" si="110"/>
        <v>0</v>
      </c>
      <c r="JIF4" s="8">
        <f t="shared" si="110"/>
        <v>0</v>
      </c>
      <c r="JIG4" s="8">
        <f t="shared" si="110"/>
        <v>0</v>
      </c>
      <c r="JIH4" s="8">
        <f t="shared" si="110"/>
        <v>0</v>
      </c>
      <c r="JII4" s="8">
        <f t="shared" si="110"/>
        <v>0</v>
      </c>
      <c r="JIJ4" s="8">
        <f t="shared" si="110"/>
        <v>0</v>
      </c>
      <c r="JIK4" s="8">
        <f t="shared" si="110"/>
        <v>0</v>
      </c>
      <c r="JIL4" s="8">
        <f t="shared" si="110"/>
        <v>0</v>
      </c>
      <c r="JIM4" s="8">
        <f t="shared" si="110"/>
        <v>0</v>
      </c>
      <c r="JIN4" s="8">
        <f t="shared" si="110"/>
        <v>0</v>
      </c>
      <c r="JIO4" s="8">
        <f t="shared" si="110"/>
        <v>0</v>
      </c>
      <c r="JIP4" s="8">
        <f t="shared" si="110"/>
        <v>0</v>
      </c>
      <c r="JIQ4" s="8">
        <f t="shared" si="110"/>
        <v>0</v>
      </c>
      <c r="JIR4" s="8">
        <f t="shared" si="110"/>
        <v>0</v>
      </c>
      <c r="JIS4" s="8">
        <f t="shared" si="110"/>
        <v>0</v>
      </c>
      <c r="JIT4" s="8">
        <f t="shared" si="110"/>
        <v>0</v>
      </c>
      <c r="JIU4" s="8">
        <f t="shared" si="110"/>
        <v>0</v>
      </c>
      <c r="JIV4" s="8">
        <f t="shared" si="110"/>
        <v>0</v>
      </c>
      <c r="JIW4" s="8">
        <f t="shared" si="110"/>
        <v>0</v>
      </c>
      <c r="JIX4" s="8">
        <f t="shared" si="110"/>
        <v>0</v>
      </c>
      <c r="JIY4" s="8">
        <f t="shared" si="110"/>
        <v>0</v>
      </c>
      <c r="JIZ4" s="8">
        <f t="shared" si="110"/>
        <v>0</v>
      </c>
      <c r="JJA4" s="8">
        <f t="shared" si="110"/>
        <v>0</v>
      </c>
      <c r="JJB4" s="8">
        <f t="shared" si="110"/>
        <v>0</v>
      </c>
      <c r="JJC4" s="8">
        <f t="shared" si="110"/>
        <v>0</v>
      </c>
      <c r="JJD4" s="8">
        <f t="shared" si="110"/>
        <v>0</v>
      </c>
      <c r="JJE4" s="8">
        <f t="shared" si="110"/>
        <v>0</v>
      </c>
      <c r="JJF4" s="8">
        <f t="shared" si="110"/>
        <v>0</v>
      </c>
      <c r="JJG4" s="8">
        <f t="shared" si="110"/>
        <v>0</v>
      </c>
      <c r="JJH4" s="8">
        <f t="shared" si="110"/>
        <v>0</v>
      </c>
      <c r="JJI4" s="8">
        <f t="shared" si="110"/>
        <v>0</v>
      </c>
      <c r="JJJ4" s="8">
        <f t="shared" si="110"/>
        <v>0</v>
      </c>
      <c r="JJK4" s="8">
        <f t="shared" si="110"/>
        <v>0</v>
      </c>
      <c r="JJL4" s="8">
        <f t="shared" si="110"/>
        <v>0</v>
      </c>
      <c r="JJM4" s="8">
        <f t="shared" si="110"/>
        <v>0</v>
      </c>
      <c r="JJN4" s="8">
        <f t="shared" si="110"/>
        <v>0</v>
      </c>
      <c r="JJO4" s="8">
        <f t="shared" si="110"/>
        <v>0</v>
      </c>
      <c r="JJP4" s="8">
        <f t="shared" si="110"/>
        <v>0</v>
      </c>
      <c r="JJQ4" s="8">
        <f t="shared" si="110"/>
        <v>0</v>
      </c>
      <c r="JJR4" s="8">
        <f t="shared" si="110"/>
        <v>0</v>
      </c>
      <c r="JJS4" s="8">
        <f t="shared" si="110"/>
        <v>0</v>
      </c>
      <c r="JJT4" s="8">
        <f t="shared" si="110"/>
        <v>0</v>
      </c>
      <c r="JJU4" s="8">
        <f t="shared" si="110"/>
        <v>0</v>
      </c>
      <c r="JJV4" s="8">
        <f t="shared" si="110"/>
        <v>0</v>
      </c>
      <c r="JJW4" s="8">
        <f t="shared" ref="JJW4:JMH4" si="111">SUM(JJW5:JJW178)</f>
        <v>0</v>
      </c>
      <c r="JJX4" s="8">
        <f t="shared" si="111"/>
        <v>0</v>
      </c>
      <c r="JJY4" s="8">
        <f t="shared" si="111"/>
        <v>0</v>
      </c>
      <c r="JJZ4" s="8">
        <f t="shared" si="111"/>
        <v>0</v>
      </c>
      <c r="JKA4" s="8">
        <f t="shared" si="111"/>
        <v>0</v>
      </c>
      <c r="JKB4" s="8">
        <f t="shared" si="111"/>
        <v>0</v>
      </c>
      <c r="JKC4" s="8">
        <f t="shared" si="111"/>
        <v>0</v>
      </c>
      <c r="JKD4" s="8">
        <f t="shared" si="111"/>
        <v>0</v>
      </c>
      <c r="JKE4" s="8">
        <f t="shared" si="111"/>
        <v>0</v>
      </c>
      <c r="JKF4" s="8">
        <f t="shared" si="111"/>
        <v>0</v>
      </c>
      <c r="JKG4" s="8">
        <f t="shared" si="111"/>
        <v>0</v>
      </c>
      <c r="JKH4" s="8">
        <f t="shared" si="111"/>
        <v>0</v>
      </c>
      <c r="JKI4" s="8">
        <f t="shared" si="111"/>
        <v>0</v>
      </c>
      <c r="JKJ4" s="8">
        <f t="shared" si="111"/>
        <v>0</v>
      </c>
      <c r="JKK4" s="8">
        <f t="shared" si="111"/>
        <v>0</v>
      </c>
      <c r="JKL4" s="8">
        <f t="shared" si="111"/>
        <v>0</v>
      </c>
      <c r="JKM4" s="8">
        <f t="shared" si="111"/>
        <v>0</v>
      </c>
      <c r="JKN4" s="8">
        <f t="shared" si="111"/>
        <v>0</v>
      </c>
      <c r="JKO4" s="8">
        <f t="shared" si="111"/>
        <v>0</v>
      </c>
      <c r="JKP4" s="8">
        <f t="shared" si="111"/>
        <v>0</v>
      </c>
      <c r="JKQ4" s="8">
        <f t="shared" si="111"/>
        <v>0</v>
      </c>
      <c r="JKR4" s="8">
        <f t="shared" si="111"/>
        <v>0</v>
      </c>
      <c r="JKS4" s="8">
        <f t="shared" si="111"/>
        <v>0</v>
      </c>
      <c r="JKT4" s="8">
        <f t="shared" si="111"/>
        <v>0</v>
      </c>
      <c r="JKU4" s="8">
        <f t="shared" si="111"/>
        <v>0</v>
      </c>
      <c r="JKV4" s="8">
        <f t="shared" si="111"/>
        <v>0</v>
      </c>
      <c r="JKW4" s="8">
        <f t="shared" si="111"/>
        <v>0</v>
      </c>
      <c r="JKX4" s="8">
        <f t="shared" si="111"/>
        <v>0</v>
      </c>
      <c r="JKY4" s="8">
        <f t="shared" si="111"/>
        <v>0</v>
      </c>
      <c r="JKZ4" s="8">
        <f t="shared" si="111"/>
        <v>0</v>
      </c>
      <c r="JLA4" s="8">
        <f t="shared" si="111"/>
        <v>0</v>
      </c>
      <c r="JLB4" s="8">
        <f t="shared" si="111"/>
        <v>0</v>
      </c>
      <c r="JLC4" s="8">
        <f t="shared" si="111"/>
        <v>0</v>
      </c>
      <c r="JLD4" s="8">
        <f t="shared" si="111"/>
        <v>0</v>
      </c>
      <c r="JLE4" s="8">
        <f t="shared" si="111"/>
        <v>0</v>
      </c>
      <c r="JLF4" s="8">
        <f t="shared" si="111"/>
        <v>0</v>
      </c>
      <c r="JLG4" s="8">
        <f t="shared" si="111"/>
        <v>0</v>
      </c>
      <c r="JLH4" s="8">
        <f t="shared" si="111"/>
        <v>0</v>
      </c>
      <c r="JLI4" s="8">
        <f t="shared" si="111"/>
        <v>0</v>
      </c>
      <c r="JLJ4" s="8">
        <f t="shared" si="111"/>
        <v>0</v>
      </c>
      <c r="JLK4" s="8">
        <f t="shared" si="111"/>
        <v>0</v>
      </c>
      <c r="JLL4" s="8">
        <f t="shared" si="111"/>
        <v>0</v>
      </c>
      <c r="JLM4" s="8">
        <f t="shared" si="111"/>
        <v>0</v>
      </c>
      <c r="JLN4" s="8">
        <f t="shared" si="111"/>
        <v>0</v>
      </c>
      <c r="JLO4" s="8">
        <f t="shared" si="111"/>
        <v>0</v>
      </c>
      <c r="JLP4" s="8">
        <f t="shared" si="111"/>
        <v>0</v>
      </c>
      <c r="JLQ4" s="8">
        <f t="shared" si="111"/>
        <v>0</v>
      </c>
      <c r="JLR4" s="8">
        <f t="shared" si="111"/>
        <v>0</v>
      </c>
      <c r="JLS4" s="8">
        <f t="shared" si="111"/>
        <v>0</v>
      </c>
      <c r="JLT4" s="8">
        <f t="shared" si="111"/>
        <v>0</v>
      </c>
      <c r="JLU4" s="8">
        <f t="shared" si="111"/>
        <v>0</v>
      </c>
      <c r="JLV4" s="8">
        <f t="shared" si="111"/>
        <v>0</v>
      </c>
      <c r="JLW4" s="8">
        <f t="shared" si="111"/>
        <v>0</v>
      </c>
      <c r="JLX4" s="8">
        <f t="shared" si="111"/>
        <v>0</v>
      </c>
      <c r="JLY4" s="8">
        <f t="shared" si="111"/>
        <v>0</v>
      </c>
      <c r="JLZ4" s="8">
        <f t="shared" si="111"/>
        <v>0</v>
      </c>
      <c r="JMA4" s="8">
        <f t="shared" si="111"/>
        <v>0</v>
      </c>
      <c r="JMB4" s="8">
        <f t="shared" si="111"/>
        <v>0</v>
      </c>
      <c r="JMC4" s="8">
        <f t="shared" si="111"/>
        <v>0</v>
      </c>
      <c r="JMD4" s="8">
        <f t="shared" si="111"/>
        <v>0</v>
      </c>
      <c r="JME4" s="8">
        <f t="shared" si="111"/>
        <v>0</v>
      </c>
      <c r="JMF4" s="8">
        <f t="shared" si="111"/>
        <v>0</v>
      </c>
      <c r="JMG4" s="8">
        <f t="shared" si="111"/>
        <v>0</v>
      </c>
      <c r="JMH4" s="8">
        <f t="shared" si="111"/>
        <v>0</v>
      </c>
      <c r="JMI4" s="8">
        <f t="shared" ref="JMI4:JOT4" si="112">SUM(JMI5:JMI178)</f>
        <v>0</v>
      </c>
      <c r="JMJ4" s="8">
        <f t="shared" si="112"/>
        <v>0</v>
      </c>
      <c r="JMK4" s="8">
        <f t="shared" si="112"/>
        <v>0</v>
      </c>
      <c r="JML4" s="8">
        <f t="shared" si="112"/>
        <v>0</v>
      </c>
      <c r="JMM4" s="8">
        <f t="shared" si="112"/>
        <v>0</v>
      </c>
      <c r="JMN4" s="8">
        <f t="shared" si="112"/>
        <v>0</v>
      </c>
      <c r="JMO4" s="8">
        <f t="shared" si="112"/>
        <v>0</v>
      </c>
      <c r="JMP4" s="8">
        <f t="shared" si="112"/>
        <v>0</v>
      </c>
      <c r="JMQ4" s="8">
        <f t="shared" si="112"/>
        <v>0</v>
      </c>
      <c r="JMR4" s="8">
        <f t="shared" si="112"/>
        <v>0</v>
      </c>
      <c r="JMS4" s="8">
        <f t="shared" si="112"/>
        <v>0</v>
      </c>
      <c r="JMT4" s="8">
        <f t="shared" si="112"/>
        <v>0</v>
      </c>
      <c r="JMU4" s="8">
        <f t="shared" si="112"/>
        <v>0</v>
      </c>
      <c r="JMV4" s="8">
        <f t="shared" si="112"/>
        <v>0</v>
      </c>
      <c r="JMW4" s="8">
        <f t="shared" si="112"/>
        <v>0</v>
      </c>
      <c r="JMX4" s="8">
        <f t="shared" si="112"/>
        <v>0</v>
      </c>
      <c r="JMY4" s="8">
        <f t="shared" si="112"/>
        <v>0</v>
      </c>
      <c r="JMZ4" s="8">
        <f t="shared" si="112"/>
        <v>0</v>
      </c>
      <c r="JNA4" s="8">
        <f t="shared" si="112"/>
        <v>0</v>
      </c>
      <c r="JNB4" s="8">
        <f t="shared" si="112"/>
        <v>0</v>
      </c>
      <c r="JNC4" s="8">
        <f t="shared" si="112"/>
        <v>0</v>
      </c>
      <c r="JND4" s="8">
        <f t="shared" si="112"/>
        <v>0</v>
      </c>
      <c r="JNE4" s="8">
        <f t="shared" si="112"/>
        <v>0</v>
      </c>
      <c r="JNF4" s="8">
        <f t="shared" si="112"/>
        <v>0</v>
      </c>
      <c r="JNG4" s="8">
        <f t="shared" si="112"/>
        <v>0</v>
      </c>
      <c r="JNH4" s="8">
        <f t="shared" si="112"/>
        <v>0</v>
      </c>
      <c r="JNI4" s="8">
        <f t="shared" si="112"/>
        <v>0</v>
      </c>
      <c r="JNJ4" s="8">
        <f t="shared" si="112"/>
        <v>0</v>
      </c>
      <c r="JNK4" s="8">
        <f t="shared" si="112"/>
        <v>0</v>
      </c>
      <c r="JNL4" s="8">
        <f t="shared" si="112"/>
        <v>0</v>
      </c>
      <c r="JNM4" s="8">
        <f t="shared" si="112"/>
        <v>0</v>
      </c>
      <c r="JNN4" s="8">
        <f t="shared" si="112"/>
        <v>0</v>
      </c>
      <c r="JNO4" s="8">
        <f t="shared" si="112"/>
        <v>0</v>
      </c>
      <c r="JNP4" s="8">
        <f t="shared" si="112"/>
        <v>0</v>
      </c>
      <c r="JNQ4" s="8">
        <f t="shared" si="112"/>
        <v>0</v>
      </c>
      <c r="JNR4" s="8">
        <f t="shared" si="112"/>
        <v>0</v>
      </c>
      <c r="JNS4" s="8">
        <f t="shared" si="112"/>
        <v>0</v>
      </c>
      <c r="JNT4" s="8">
        <f t="shared" si="112"/>
        <v>0</v>
      </c>
      <c r="JNU4" s="8">
        <f t="shared" si="112"/>
        <v>0</v>
      </c>
      <c r="JNV4" s="8">
        <f t="shared" si="112"/>
        <v>0</v>
      </c>
      <c r="JNW4" s="8">
        <f t="shared" si="112"/>
        <v>0</v>
      </c>
      <c r="JNX4" s="8">
        <f t="shared" si="112"/>
        <v>0</v>
      </c>
      <c r="JNY4" s="8">
        <f t="shared" si="112"/>
        <v>0</v>
      </c>
      <c r="JNZ4" s="8">
        <f t="shared" si="112"/>
        <v>0</v>
      </c>
      <c r="JOA4" s="8">
        <f t="shared" si="112"/>
        <v>0</v>
      </c>
      <c r="JOB4" s="8">
        <f t="shared" si="112"/>
        <v>0</v>
      </c>
      <c r="JOC4" s="8">
        <f t="shared" si="112"/>
        <v>0</v>
      </c>
      <c r="JOD4" s="8">
        <f t="shared" si="112"/>
        <v>0</v>
      </c>
      <c r="JOE4" s="8">
        <f t="shared" si="112"/>
        <v>0</v>
      </c>
      <c r="JOF4" s="8">
        <f t="shared" si="112"/>
        <v>0</v>
      </c>
      <c r="JOG4" s="8">
        <f t="shared" si="112"/>
        <v>0</v>
      </c>
      <c r="JOH4" s="8">
        <f t="shared" si="112"/>
        <v>0</v>
      </c>
      <c r="JOI4" s="8">
        <f t="shared" si="112"/>
        <v>0</v>
      </c>
      <c r="JOJ4" s="8">
        <f t="shared" si="112"/>
        <v>0</v>
      </c>
      <c r="JOK4" s="8">
        <f t="shared" si="112"/>
        <v>0</v>
      </c>
      <c r="JOL4" s="8">
        <f t="shared" si="112"/>
        <v>0</v>
      </c>
      <c r="JOM4" s="8">
        <f t="shared" si="112"/>
        <v>0</v>
      </c>
      <c r="JON4" s="8">
        <f t="shared" si="112"/>
        <v>0</v>
      </c>
      <c r="JOO4" s="8">
        <f t="shared" si="112"/>
        <v>0</v>
      </c>
      <c r="JOP4" s="8">
        <f t="shared" si="112"/>
        <v>0</v>
      </c>
      <c r="JOQ4" s="8">
        <f t="shared" si="112"/>
        <v>0</v>
      </c>
      <c r="JOR4" s="8">
        <f t="shared" si="112"/>
        <v>0</v>
      </c>
      <c r="JOS4" s="8">
        <f t="shared" si="112"/>
        <v>0</v>
      </c>
      <c r="JOT4" s="8">
        <f t="shared" si="112"/>
        <v>0</v>
      </c>
      <c r="JOU4" s="8">
        <f t="shared" ref="JOU4:JRF4" si="113">SUM(JOU5:JOU178)</f>
        <v>0</v>
      </c>
      <c r="JOV4" s="8">
        <f t="shared" si="113"/>
        <v>0</v>
      </c>
      <c r="JOW4" s="8">
        <f t="shared" si="113"/>
        <v>0</v>
      </c>
      <c r="JOX4" s="8">
        <f t="shared" si="113"/>
        <v>0</v>
      </c>
      <c r="JOY4" s="8">
        <f t="shared" si="113"/>
        <v>0</v>
      </c>
      <c r="JOZ4" s="8">
        <f t="shared" si="113"/>
        <v>0</v>
      </c>
      <c r="JPA4" s="8">
        <f t="shared" si="113"/>
        <v>0</v>
      </c>
      <c r="JPB4" s="8">
        <f t="shared" si="113"/>
        <v>0</v>
      </c>
      <c r="JPC4" s="8">
        <f t="shared" si="113"/>
        <v>0</v>
      </c>
      <c r="JPD4" s="8">
        <f t="shared" si="113"/>
        <v>0</v>
      </c>
      <c r="JPE4" s="8">
        <f t="shared" si="113"/>
        <v>0</v>
      </c>
      <c r="JPF4" s="8">
        <f t="shared" si="113"/>
        <v>0</v>
      </c>
      <c r="JPG4" s="8">
        <f t="shared" si="113"/>
        <v>0</v>
      </c>
      <c r="JPH4" s="8">
        <f t="shared" si="113"/>
        <v>0</v>
      </c>
      <c r="JPI4" s="8">
        <f t="shared" si="113"/>
        <v>0</v>
      </c>
      <c r="JPJ4" s="8">
        <f t="shared" si="113"/>
        <v>0</v>
      </c>
      <c r="JPK4" s="8">
        <f t="shared" si="113"/>
        <v>0</v>
      </c>
      <c r="JPL4" s="8">
        <f t="shared" si="113"/>
        <v>0</v>
      </c>
      <c r="JPM4" s="8">
        <f t="shared" si="113"/>
        <v>0</v>
      </c>
      <c r="JPN4" s="8">
        <f t="shared" si="113"/>
        <v>0</v>
      </c>
      <c r="JPO4" s="8">
        <f t="shared" si="113"/>
        <v>0</v>
      </c>
      <c r="JPP4" s="8">
        <f t="shared" si="113"/>
        <v>0</v>
      </c>
      <c r="JPQ4" s="8">
        <f t="shared" si="113"/>
        <v>0</v>
      </c>
      <c r="JPR4" s="8">
        <f t="shared" si="113"/>
        <v>0</v>
      </c>
      <c r="JPS4" s="8">
        <f t="shared" si="113"/>
        <v>0</v>
      </c>
      <c r="JPT4" s="8">
        <f t="shared" si="113"/>
        <v>0</v>
      </c>
      <c r="JPU4" s="8">
        <f t="shared" si="113"/>
        <v>0</v>
      </c>
      <c r="JPV4" s="8">
        <f t="shared" si="113"/>
        <v>0</v>
      </c>
      <c r="JPW4" s="8">
        <f t="shared" si="113"/>
        <v>0</v>
      </c>
      <c r="JPX4" s="8">
        <f t="shared" si="113"/>
        <v>0</v>
      </c>
      <c r="JPY4" s="8">
        <f t="shared" si="113"/>
        <v>0</v>
      </c>
      <c r="JPZ4" s="8">
        <f t="shared" si="113"/>
        <v>0</v>
      </c>
      <c r="JQA4" s="8">
        <f t="shared" si="113"/>
        <v>0</v>
      </c>
      <c r="JQB4" s="8">
        <f t="shared" si="113"/>
        <v>0</v>
      </c>
      <c r="JQC4" s="8">
        <f t="shared" si="113"/>
        <v>0</v>
      </c>
      <c r="JQD4" s="8">
        <f t="shared" si="113"/>
        <v>0</v>
      </c>
      <c r="JQE4" s="8">
        <f t="shared" si="113"/>
        <v>0</v>
      </c>
      <c r="JQF4" s="8">
        <f t="shared" si="113"/>
        <v>0</v>
      </c>
      <c r="JQG4" s="8">
        <f t="shared" si="113"/>
        <v>0</v>
      </c>
      <c r="JQH4" s="8">
        <f t="shared" si="113"/>
        <v>0</v>
      </c>
      <c r="JQI4" s="8">
        <f t="shared" si="113"/>
        <v>0</v>
      </c>
      <c r="JQJ4" s="8">
        <f t="shared" si="113"/>
        <v>0</v>
      </c>
      <c r="JQK4" s="8">
        <f t="shared" si="113"/>
        <v>0</v>
      </c>
      <c r="JQL4" s="8">
        <f t="shared" si="113"/>
        <v>0</v>
      </c>
      <c r="JQM4" s="8">
        <f t="shared" si="113"/>
        <v>0</v>
      </c>
      <c r="JQN4" s="8">
        <f t="shared" si="113"/>
        <v>0</v>
      </c>
      <c r="JQO4" s="8">
        <f t="shared" si="113"/>
        <v>0</v>
      </c>
      <c r="JQP4" s="8">
        <f t="shared" si="113"/>
        <v>0</v>
      </c>
      <c r="JQQ4" s="8">
        <f t="shared" si="113"/>
        <v>0</v>
      </c>
      <c r="JQR4" s="8">
        <f t="shared" si="113"/>
        <v>0</v>
      </c>
      <c r="JQS4" s="8">
        <f t="shared" si="113"/>
        <v>0</v>
      </c>
      <c r="JQT4" s="8">
        <f t="shared" si="113"/>
        <v>0</v>
      </c>
      <c r="JQU4" s="8">
        <f t="shared" si="113"/>
        <v>0</v>
      </c>
      <c r="JQV4" s="8">
        <f t="shared" si="113"/>
        <v>0</v>
      </c>
      <c r="JQW4" s="8">
        <f t="shared" si="113"/>
        <v>0</v>
      </c>
      <c r="JQX4" s="8">
        <f t="shared" si="113"/>
        <v>0</v>
      </c>
      <c r="JQY4" s="8">
        <f t="shared" si="113"/>
        <v>0</v>
      </c>
      <c r="JQZ4" s="8">
        <f t="shared" si="113"/>
        <v>0</v>
      </c>
      <c r="JRA4" s="8">
        <f t="shared" si="113"/>
        <v>0</v>
      </c>
      <c r="JRB4" s="8">
        <f t="shared" si="113"/>
        <v>0</v>
      </c>
      <c r="JRC4" s="8">
        <f t="shared" si="113"/>
        <v>0</v>
      </c>
      <c r="JRD4" s="8">
        <f t="shared" si="113"/>
        <v>0</v>
      </c>
      <c r="JRE4" s="8">
        <f t="shared" si="113"/>
        <v>0</v>
      </c>
      <c r="JRF4" s="8">
        <f t="shared" si="113"/>
        <v>0</v>
      </c>
      <c r="JRG4" s="8">
        <f t="shared" ref="JRG4:JTR4" si="114">SUM(JRG5:JRG178)</f>
        <v>0</v>
      </c>
      <c r="JRH4" s="8">
        <f t="shared" si="114"/>
        <v>0</v>
      </c>
      <c r="JRI4" s="8">
        <f t="shared" si="114"/>
        <v>0</v>
      </c>
      <c r="JRJ4" s="8">
        <f t="shared" si="114"/>
        <v>0</v>
      </c>
      <c r="JRK4" s="8">
        <f t="shared" si="114"/>
        <v>0</v>
      </c>
      <c r="JRL4" s="8">
        <f t="shared" si="114"/>
        <v>0</v>
      </c>
      <c r="JRM4" s="8">
        <f t="shared" si="114"/>
        <v>0</v>
      </c>
      <c r="JRN4" s="8">
        <f t="shared" si="114"/>
        <v>0</v>
      </c>
      <c r="JRO4" s="8">
        <f t="shared" si="114"/>
        <v>0</v>
      </c>
      <c r="JRP4" s="8">
        <f t="shared" si="114"/>
        <v>0</v>
      </c>
      <c r="JRQ4" s="8">
        <f t="shared" si="114"/>
        <v>0</v>
      </c>
      <c r="JRR4" s="8">
        <f t="shared" si="114"/>
        <v>0</v>
      </c>
      <c r="JRS4" s="8">
        <f t="shared" si="114"/>
        <v>0</v>
      </c>
      <c r="JRT4" s="8">
        <f t="shared" si="114"/>
        <v>0</v>
      </c>
      <c r="JRU4" s="8">
        <f t="shared" si="114"/>
        <v>0</v>
      </c>
      <c r="JRV4" s="8">
        <f t="shared" si="114"/>
        <v>0</v>
      </c>
      <c r="JRW4" s="8">
        <f t="shared" si="114"/>
        <v>0</v>
      </c>
      <c r="JRX4" s="8">
        <f t="shared" si="114"/>
        <v>0</v>
      </c>
      <c r="JRY4" s="8">
        <f t="shared" si="114"/>
        <v>0</v>
      </c>
      <c r="JRZ4" s="8">
        <f t="shared" si="114"/>
        <v>0</v>
      </c>
      <c r="JSA4" s="8">
        <f t="shared" si="114"/>
        <v>0</v>
      </c>
      <c r="JSB4" s="8">
        <f t="shared" si="114"/>
        <v>0</v>
      </c>
      <c r="JSC4" s="8">
        <f t="shared" si="114"/>
        <v>0</v>
      </c>
      <c r="JSD4" s="8">
        <f t="shared" si="114"/>
        <v>0</v>
      </c>
      <c r="JSE4" s="8">
        <f t="shared" si="114"/>
        <v>0</v>
      </c>
      <c r="JSF4" s="8">
        <f t="shared" si="114"/>
        <v>0</v>
      </c>
      <c r="JSG4" s="8">
        <f t="shared" si="114"/>
        <v>0</v>
      </c>
      <c r="JSH4" s="8">
        <f t="shared" si="114"/>
        <v>0</v>
      </c>
      <c r="JSI4" s="8">
        <f t="shared" si="114"/>
        <v>0</v>
      </c>
      <c r="JSJ4" s="8">
        <f t="shared" si="114"/>
        <v>0</v>
      </c>
      <c r="JSK4" s="8">
        <f t="shared" si="114"/>
        <v>0</v>
      </c>
      <c r="JSL4" s="8">
        <f t="shared" si="114"/>
        <v>0</v>
      </c>
      <c r="JSM4" s="8">
        <f t="shared" si="114"/>
        <v>0</v>
      </c>
      <c r="JSN4" s="8">
        <f t="shared" si="114"/>
        <v>0</v>
      </c>
      <c r="JSO4" s="8">
        <f t="shared" si="114"/>
        <v>0</v>
      </c>
      <c r="JSP4" s="8">
        <f t="shared" si="114"/>
        <v>0</v>
      </c>
      <c r="JSQ4" s="8">
        <f t="shared" si="114"/>
        <v>0</v>
      </c>
      <c r="JSR4" s="8">
        <f t="shared" si="114"/>
        <v>0</v>
      </c>
      <c r="JSS4" s="8">
        <f t="shared" si="114"/>
        <v>0</v>
      </c>
      <c r="JST4" s="8">
        <f t="shared" si="114"/>
        <v>0</v>
      </c>
      <c r="JSU4" s="8">
        <f t="shared" si="114"/>
        <v>0</v>
      </c>
      <c r="JSV4" s="8">
        <f t="shared" si="114"/>
        <v>0</v>
      </c>
      <c r="JSW4" s="8">
        <f t="shared" si="114"/>
        <v>0</v>
      </c>
      <c r="JSX4" s="8">
        <f t="shared" si="114"/>
        <v>0</v>
      </c>
      <c r="JSY4" s="8">
        <f t="shared" si="114"/>
        <v>0</v>
      </c>
      <c r="JSZ4" s="8">
        <f t="shared" si="114"/>
        <v>0</v>
      </c>
      <c r="JTA4" s="8">
        <f t="shared" si="114"/>
        <v>0</v>
      </c>
      <c r="JTB4" s="8">
        <f t="shared" si="114"/>
        <v>0</v>
      </c>
      <c r="JTC4" s="8">
        <f t="shared" si="114"/>
        <v>0</v>
      </c>
      <c r="JTD4" s="8">
        <f t="shared" si="114"/>
        <v>0</v>
      </c>
      <c r="JTE4" s="8">
        <f t="shared" si="114"/>
        <v>0</v>
      </c>
      <c r="JTF4" s="8">
        <f t="shared" si="114"/>
        <v>0</v>
      </c>
      <c r="JTG4" s="8">
        <f t="shared" si="114"/>
        <v>0</v>
      </c>
      <c r="JTH4" s="8">
        <f t="shared" si="114"/>
        <v>0</v>
      </c>
      <c r="JTI4" s="8">
        <f t="shared" si="114"/>
        <v>0</v>
      </c>
      <c r="JTJ4" s="8">
        <f t="shared" si="114"/>
        <v>0</v>
      </c>
      <c r="JTK4" s="8">
        <f t="shared" si="114"/>
        <v>0</v>
      </c>
      <c r="JTL4" s="8">
        <f t="shared" si="114"/>
        <v>0</v>
      </c>
      <c r="JTM4" s="8">
        <f t="shared" si="114"/>
        <v>0</v>
      </c>
      <c r="JTN4" s="8">
        <f t="shared" si="114"/>
        <v>0</v>
      </c>
      <c r="JTO4" s="8">
        <f t="shared" si="114"/>
        <v>0</v>
      </c>
      <c r="JTP4" s="8">
        <f t="shared" si="114"/>
        <v>0</v>
      </c>
      <c r="JTQ4" s="8">
        <f t="shared" si="114"/>
        <v>0</v>
      </c>
      <c r="JTR4" s="8">
        <f t="shared" si="114"/>
        <v>0</v>
      </c>
      <c r="JTS4" s="8">
        <f t="shared" ref="JTS4:JWD4" si="115">SUM(JTS5:JTS178)</f>
        <v>0</v>
      </c>
      <c r="JTT4" s="8">
        <f t="shared" si="115"/>
        <v>0</v>
      </c>
      <c r="JTU4" s="8">
        <f t="shared" si="115"/>
        <v>0</v>
      </c>
      <c r="JTV4" s="8">
        <f t="shared" si="115"/>
        <v>0</v>
      </c>
      <c r="JTW4" s="8">
        <f t="shared" si="115"/>
        <v>0</v>
      </c>
      <c r="JTX4" s="8">
        <f t="shared" si="115"/>
        <v>0</v>
      </c>
      <c r="JTY4" s="8">
        <f t="shared" si="115"/>
        <v>0</v>
      </c>
      <c r="JTZ4" s="8">
        <f t="shared" si="115"/>
        <v>0</v>
      </c>
      <c r="JUA4" s="8">
        <f t="shared" si="115"/>
        <v>0</v>
      </c>
      <c r="JUB4" s="8">
        <f t="shared" si="115"/>
        <v>0</v>
      </c>
      <c r="JUC4" s="8">
        <f t="shared" si="115"/>
        <v>0</v>
      </c>
      <c r="JUD4" s="8">
        <f t="shared" si="115"/>
        <v>0</v>
      </c>
      <c r="JUE4" s="8">
        <f t="shared" si="115"/>
        <v>0</v>
      </c>
      <c r="JUF4" s="8">
        <f t="shared" si="115"/>
        <v>0</v>
      </c>
      <c r="JUG4" s="8">
        <f t="shared" si="115"/>
        <v>0</v>
      </c>
      <c r="JUH4" s="8">
        <f t="shared" si="115"/>
        <v>0</v>
      </c>
      <c r="JUI4" s="8">
        <f t="shared" si="115"/>
        <v>0</v>
      </c>
      <c r="JUJ4" s="8">
        <f t="shared" si="115"/>
        <v>0</v>
      </c>
      <c r="JUK4" s="8">
        <f t="shared" si="115"/>
        <v>0</v>
      </c>
      <c r="JUL4" s="8">
        <f t="shared" si="115"/>
        <v>0</v>
      </c>
      <c r="JUM4" s="8">
        <f t="shared" si="115"/>
        <v>0</v>
      </c>
      <c r="JUN4" s="8">
        <f t="shared" si="115"/>
        <v>0</v>
      </c>
      <c r="JUO4" s="8">
        <f t="shared" si="115"/>
        <v>0</v>
      </c>
      <c r="JUP4" s="8">
        <f t="shared" si="115"/>
        <v>0</v>
      </c>
      <c r="JUQ4" s="8">
        <f t="shared" si="115"/>
        <v>0</v>
      </c>
      <c r="JUR4" s="8">
        <f t="shared" si="115"/>
        <v>0</v>
      </c>
      <c r="JUS4" s="8">
        <f t="shared" si="115"/>
        <v>0</v>
      </c>
      <c r="JUT4" s="8">
        <f t="shared" si="115"/>
        <v>0</v>
      </c>
      <c r="JUU4" s="8">
        <f t="shared" si="115"/>
        <v>0</v>
      </c>
      <c r="JUV4" s="8">
        <f t="shared" si="115"/>
        <v>0</v>
      </c>
      <c r="JUW4" s="8">
        <f t="shared" si="115"/>
        <v>0</v>
      </c>
      <c r="JUX4" s="8">
        <f t="shared" si="115"/>
        <v>0</v>
      </c>
      <c r="JUY4" s="8">
        <f t="shared" si="115"/>
        <v>0</v>
      </c>
      <c r="JUZ4" s="8">
        <f t="shared" si="115"/>
        <v>0</v>
      </c>
      <c r="JVA4" s="8">
        <f t="shared" si="115"/>
        <v>0</v>
      </c>
      <c r="JVB4" s="8">
        <f t="shared" si="115"/>
        <v>0</v>
      </c>
      <c r="JVC4" s="8">
        <f t="shared" si="115"/>
        <v>0</v>
      </c>
      <c r="JVD4" s="8">
        <f t="shared" si="115"/>
        <v>0</v>
      </c>
      <c r="JVE4" s="8">
        <f t="shared" si="115"/>
        <v>0</v>
      </c>
      <c r="JVF4" s="8">
        <f t="shared" si="115"/>
        <v>0</v>
      </c>
      <c r="JVG4" s="8">
        <f t="shared" si="115"/>
        <v>0</v>
      </c>
      <c r="JVH4" s="8">
        <f t="shared" si="115"/>
        <v>0</v>
      </c>
      <c r="JVI4" s="8">
        <f t="shared" si="115"/>
        <v>0</v>
      </c>
      <c r="JVJ4" s="8">
        <f t="shared" si="115"/>
        <v>0</v>
      </c>
      <c r="JVK4" s="8">
        <f t="shared" si="115"/>
        <v>0</v>
      </c>
      <c r="JVL4" s="8">
        <f t="shared" si="115"/>
        <v>0</v>
      </c>
      <c r="JVM4" s="8">
        <f t="shared" si="115"/>
        <v>0</v>
      </c>
      <c r="JVN4" s="8">
        <f t="shared" si="115"/>
        <v>0</v>
      </c>
      <c r="JVO4" s="8">
        <f t="shared" si="115"/>
        <v>0</v>
      </c>
      <c r="JVP4" s="8">
        <f t="shared" si="115"/>
        <v>0</v>
      </c>
      <c r="JVQ4" s="8">
        <f t="shared" si="115"/>
        <v>0</v>
      </c>
      <c r="JVR4" s="8">
        <f t="shared" si="115"/>
        <v>0</v>
      </c>
      <c r="JVS4" s="8">
        <f t="shared" si="115"/>
        <v>0</v>
      </c>
      <c r="JVT4" s="8">
        <f t="shared" si="115"/>
        <v>0</v>
      </c>
      <c r="JVU4" s="8">
        <f t="shared" si="115"/>
        <v>0</v>
      </c>
      <c r="JVV4" s="8">
        <f t="shared" si="115"/>
        <v>0</v>
      </c>
      <c r="JVW4" s="8">
        <f t="shared" si="115"/>
        <v>0</v>
      </c>
      <c r="JVX4" s="8">
        <f t="shared" si="115"/>
        <v>0</v>
      </c>
      <c r="JVY4" s="8">
        <f t="shared" si="115"/>
        <v>0</v>
      </c>
      <c r="JVZ4" s="8">
        <f t="shared" si="115"/>
        <v>0</v>
      </c>
      <c r="JWA4" s="8">
        <f t="shared" si="115"/>
        <v>0</v>
      </c>
      <c r="JWB4" s="8">
        <f t="shared" si="115"/>
        <v>0</v>
      </c>
      <c r="JWC4" s="8">
        <f t="shared" si="115"/>
        <v>0</v>
      </c>
      <c r="JWD4" s="8">
        <f t="shared" si="115"/>
        <v>0</v>
      </c>
      <c r="JWE4" s="8">
        <f t="shared" ref="JWE4:JYP4" si="116">SUM(JWE5:JWE178)</f>
        <v>0</v>
      </c>
      <c r="JWF4" s="8">
        <f t="shared" si="116"/>
        <v>0</v>
      </c>
      <c r="JWG4" s="8">
        <f t="shared" si="116"/>
        <v>0</v>
      </c>
      <c r="JWH4" s="8">
        <f t="shared" si="116"/>
        <v>0</v>
      </c>
      <c r="JWI4" s="8">
        <f t="shared" si="116"/>
        <v>0</v>
      </c>
      <c r="JWJ4" s="8">
        <f t="shared" si="116"/>
        <v>0</v>
      </c>
      <c r="JWK4" s="8">
        <f t="shared" si="116"/>
        <v>0</v>
      </c>
      <c r="JWL4" s="8">
        <f t="shared" si="116"/>
        <v>0</v>
      </c>
      <c r="JWM4" s="8">
        <f t="shared" si="116"/>
        <v>0</v>
      </c>
      <c r="JWN4" s="8">
        <f t="shared" si="116"/>
        <v>0</v>
      </c>
      <c r="JWO4" s="8">
        <f t="shared" si="116"/>
        <v>0</v>
      </c>
      <c r="JWP4" s="8">
        <f t="shared" si="116"/>
        <v>0</v>
      </c>
      <c r="JWQ4" s="8">
        <f t="shared" si="116"/>
        <v>0</v>
      </c>
      <c r="JWR4" s="8">
        <f t="shared" si="116"/>
        <v>0</v>
      </c>
      <c r="JWS4" s="8">
        <f t="shared" si="116"/>
        <v>0</v>
      </c>
      <c r="JWT4" s="8">
        <f t="shared" si="116"/>
        <v>0</v>
      </c>
      <c r="JWU4" s="8">
        <f t="shared" si="116"/>
        <v>0</v>
      </c>
      <c r="JWV4" s="8">
        <f t="shared" si="116"/>
        <v>0</v>
      </c>
      <c r="JWW4" s="8">
        <f t="shared" si="116"/>
        <v>0</v>
      </c>
      <c r="JWX4" s="8">
        <f t="shared" si="116"/>
        <v>0</v>
      </c>
      <c r="JWY4" s="8">
        <f t="shared" si="116"/>
        <v>0</v>
      </c>
      <c r="JWZ4" s="8">
        <f t="shared" si="116"/>
        <v>0</v>
      </c>
      <c r="JXA4" s="8">
        <f t="shared" si="116"/>
        <v>0</v>
      </c>
      <c r="JXB4" s="8">
        <f t="shared" si="116"/>
        <v>0</v>
      </c>
      <c r="JXC4" s="8">
        <f t="shared" si="116"/>
        <v>0</v>
      </c>
      <c r="JXD4" s="8">
        <f t="shared" si="116"/>
        <v>0</v>
      </c>
      <c r="JXE4" s="8">
        <f t="shared" si="116"/>
        <v>0</v>
      </c>
      <c r="JXF4" s="8">
        <f t="shared" si="116"/>
        <v>0</v>
      </c>
      <c r="JXG4" s="8">
        <f t="shared" si="116"/>
        <v>0</v>
      </c>
      <c r="JXH4" s="8">
        <f t="shared" si="116"/>
        <v>0</v>
      </c>
      <c r="JXI4" s="8">
        <f t="shared" si="116"/>
        <v>0</v>
      </c>
      <c r="JXJ4" s="8">
        <f t="shared" si="116"/>
        <v>0</v>
      </c>
      <c r="JXK4" s="8">
        <f t="shared" si="116"/>
        <v>0</v>
      </c>
      <c r="JXL4" s="8">
        <f t="shared" si="116"/>
        <v>0</v>
      </c>
      <c r="JXM4" s="8">
        <f t="shared" si="116"/>
        <v>0</v>
      </c>
      <c r="JXN4" s="8">
        <f t="shared" si="116"/>
        <v>0</v>
      </c>
      <c r="JXO4" s="8">
        <f t="shared" si="116"/>
        <v>0</v>
      </c>
      <c r="JXP4" s="8">
        <f t="shared" si="116"/>
        <v>0</v>
      </c>
      <c r="JXQ4" s="8">
        <f t="shared" si="116"/>
        <v>0</v>
      </c>
      <c r="JXR4" s="8">
        <f t="shared" si="116"/>
        <v>0</v>
      </c>
      <c r="JXS4" s="8">
        <f t="shared" si="116"/>
        <v>0</v>
      </c>
      <c r="JXT4" s="8">
        <f t="shared" si="116"/>
        <v>0</v>
      </c>
      <c r="JXU4" s="8">
        <f t="shared" si="116"/>
        <v>0</v>
      </c>
      <c r="JXV4" s="8">
        <f t="shared" si="116"/>
        <v>0</v>
      </c>
      <c r="JXW4" s="8">
        <f t="shared" si="116"/>
        <v>0</v>
      </c>
      <c r="JXX4" s="8">
        <f t="shared" si="116"/>
        <v>0</v>
      </c>
      <c r="JXY4" s="8">
        <f t="shared" si="116"/>
        <v>0</v>
      </c>
      <c r="JXZ4" s="8">
        <f t="shared" si="116"/>
        <v>0</v>
      </c>
      <c r="JYA4" s="8">
        <f t="shared" si="116"/>
        <v>0</v>
      </c>
      <c r="JYB4" s="8">
        <f t="shared" si="116"/>
        <v>0</v>
      </c>
      <c r="JYC4" s="8">
        <f t="shared" si="116"/>
        <v>0</v>
      </c>
      <c r="JYD4" s="8">
        <f t="shared" si="116"/>
        <v>0</v>
      </c>
      <c r="JYE4" s="8">
        <f t="shared" si="116"/>
        <v>0</v>
      </c>
      <c r="JYF4" s="8">
        <f t="shared" si="116"/>
        <v>0</v>
      </c>
      <c r="JYG4" s="8">
        <f t="shared" si="116"/>
        <v>0</v>
      </c>
      <c r="JYH4" s="8">
        <f t="shared" si="116"/>
        <v>0</v>
      </c>
      <c r="JYI4" s="8">
        <f t="shared" si="116"/>
        <v>0</v>
      </c>
      <c r="JYJ4" s="8">
        <f t="shared" si="116"/>
        <v>0</v>
      </c>
      <c r="JYK4" s="8">
        <f t="shared" si="116"/>
        <v>0</v>
      </c>
      <c r="JYL4" s="8">
        <f t="shared" si="116"/>
        <v>0</v>
      </c>
      <c r="JYM4" s="8">
        <f t="shared" si="116"/>
        <v>0</v>
      </c>
      <c r="JYN4" s="8">
        <f t="shared" si="116"/>
        <v>0</v>
      </c>
      <c r="JYO4" s="8">
        <f t="shared" si="116"/>
        <v>0</v>
      </c>
      <c r="JYP4" s="8">
        <f t="shared" si="116"/>
        <v>0</v>
      </c>
      <c r="JYQ4" s="8">
        <f t="shared" ref="JYQ4:KBB4" si="117">SUM(JYQ5:JYQ178)</f>
        <v>0</v>
      </c>
      <c r="JYR4" s="8">
        <f t="shared" si="117"/>
        <v>0</v>
      </c>
      <c r="JYS4" s="8">
        <f t="shared" si="117"/>
        <v>0</v>
      </c>
      <c r="JYT4" s="8">
        <f t="shared" si="117"/>
        <v>0</v>
      </c>
      <c r="JYU4" s="8">
        <f t="shared" si="117"/>
        <v>0</v>
      </c>
      <c r="JYV4" s="8">
        <f t="shared" si="117"/>
        <v>0</v>
      </c>
      <c r="JYW4" s="8">
        <f t="shared" si="117"/>
        <v>0</v>
      </c>
      <c r="JYX4" s="8">
        <f t="shared" si="117"/>
        <v>0</v>
      </c>
      <c r="JYY4" s="8">
        <f t="shared" si="117"/>
        <v>0</v>
      </c>
      <c r="JYZ4" s="8">
        <f t="shared" si="117"/>
        <v>0</v>
      </c>
      <c r="JZA4" s="8">
        <f t="shared" si="117"/>
        <v>0</v>
      </c>
      <c r="JZB4" s="8">
        <f t="shared" si="117"/>
        <v>0</v>
      </c>
      <c r="JZC4" s="8">
        <f t="shared" si="117"/>
        <v>0</v>
      </c>
      <c r="JZD4" s="8">
        <f t="shared" si="117"/>
        <v>0</v>
      </c>
      <c r="JZE4" s="8">
        <f t="shared" si="117"/>
        <v>0</v>
      </c>
      <c r="JZF4" s="8">
        <f t="shared" si="117"/>
        <v>0</v>
      </c>
      <c r="JZG4" s="8">
        <f t="shared" si="117"/>
        <v>0</v>
      </c>
      <c r="JZH4" s="8">
        <f t="shared" si="117"/>
        <v>0</v>
      </c>
      <c r="JZI4" s="8">
        <f t="shared" si="117"/>
        <v>0</v>
      </c>
      <c r="JZJ4" s="8">
        <f t="shared" si="117"/>
        <v>0</v>
      </c>
      <c r="JZK4" s="8">
        <f t="shared" si="117"/>
        <v>0</v>
      </c>
      <c r="JZL4" s="8">
        <f t="shared" si="117"/>
        <v>0</v>
      </c>
      <c r="JZM4" s="8">
        <f t="shared" si="117"/>
        <v>0</v>
      </c>
      <c r="JZN4" s="8">
        <f t="shared" si="117"/>
        <v>0</v>
      </c>
      <c r="JZO4" s="8">
        <f t="shared" si="117"/>
        <v>0</v>
      </c>
      <c r="JZP4" s="8">
        <f t="shared" si="117"/>
        <v>0</v>
      </c>
      <c r="JZQ4" s="8">
        <f t="shared" si="117"/>
        <v>0</v>
      </c>
      <c r="JZR4" s="8">
        <f t="shared" si="117"/>
        <v>0</v>
      </c>
      <c r="JZS4" s="8">
        <f t="shared" si="117"/>
        <v>0</v>
      </c>
      <c r="JZT4" s="8">
        <f t="shared" si="117"/>
        <v>0</v>
      </c>
      <c r="JZU4" s="8">
        <f t="shared" si="117"/>
        <v>0</v>
      </c>
      <c r="JZV4" s="8">
        <f t="shared" si="117"/>
        <v>0</v>
      </c>
      <c r="JZW4" s="8">
        <f t="shared" si="117"/>
        <v>0</v>
      </c>
      <c r="JZX4" s="8">
        <f t="shared" si="117"/>
        <v>0</v>
      </c>
      <c r="JZY4" s="8">
        <f t="shared" si="117"/>
        <v>0</v>
      </c>
      <c r="JZZ4" s="8">
        <f t="shared" si="117"/>
        <v>0</v>
      </c>
      <c r="KAA4" s="8">
        <f t="shared" si="117"/>
        <v>0</v>
      </c>
      <c r="KAB4" s="8">
        <f t="shared" si="117"/>
        <v>0</v>
      </c>
      <c r="KAC4" s="8">
        <f t="shared" si="117"/>
        <v>0</v>
      </c>
      <c r="KAD4" s="8">
        <f t="shared" si="117"/>
        <v>0</v>
      </c>
      <c r="KAE4" s="8">
        <f t="shared" si="117"/>
        <v>0</v>
      </c>
      <c r="KAF4" s="8">
        <f t="shared" si="117"/>
        <v>0</v>
      </c>
      <c r="KAG4" s="8">
        <f t="shared" si="117"/>
        <v>0</v>
      </c>
      <c r="KAH4" s="8">
        <f t="shared" si="117"/>
        <v>0</v>
      </c>
      <c r="KAI4" s="8">
        <f t="shared" si="117"/>
        <v>0</v>
      </c>
      <c r="KAJ4" s="8">
        <f t="shared" si="117"/>
        <v>0</v>
      </c>
      <c r="KAK4" s="8">
        <f t="shared" si="117"/>
        <v>0</v>
      </c>
      <c r="KAL4" s="8">
        <f t="shared" si="117"/>
        <v>0</v>
      </c>
      <c r="KAM4" s="8">
        <f t="shared" si="117"/>
        <v>0</v>
      </c>
      <c r="KAN4" s="8">
        <f t="shared" si="117"/>
        <v>0</v>
      </c>
      <c r="KAO4" s="8">
        <f t="shared" si="117"/>
        <v>0</v>
      </c>
      <c r="KAP4" s="8">
        <f t="shared" si="117"/>
        <v>0</v>
      </c>
      <c r="KAQ4" s="8">
        <f t="shared" si="117"/>
        <v>0</v>
      </c>
      <c r="KAR4" s="8">
        <f t="shared" si="117"/>
        <v>0</v>
      </c>
      <c r="KAS4" s="8">
        <f t="shared" si="117"/>
        <v>0</v>
      </c>
      <c r="KAT4" s="8">
        <f t="shared" si="117"/>
        <v>0</v>
      </c>
      <c r="KAU4" s="8">
        <f t="shared" si="117"/>
        <v>0</v>
      </c>
      <c r="KAV4" s="8">
        <f t="shared" si="117"/>
        <v>0</v>
      </c>
      <c r="KAW4" s="8">
        <f t="shared" si="117"/>
        <v>0</v>
      </c>
      <c r="KAX4" s="8">
        <f t="shared" si="117"/>
        <v>0</v>
      </c>
      <c r="KAY4" s="8">
        <f t="shared" si="117"/>
        <v>0</v>
      </c>
      <c r="KAZ4" s="8">
        <f t="shared" si="117"/>
        <v>0</v>
      </c>
      <c r="KBA4" s="8">
        <f t="shared" si="117"/>
        <v>0</v>
      </c>
      <c r="KBB4" s="8">
        <f t="shared" si="117"/>
        <v>0</v>
      </c>
      <c r="KBC4" s="8">
        <f t="shared" ref="KBC4:KDN4" si="118">SUM(KBC5:KBC178)</f>
        <v>0</v>
      </c>
      <c r="KBD4" s="8">
        <f t="shared" si="118"/>
        <v>0</v>
      </c>
      <c r="KBE4" s="8">
        <f t="shared" si="118"/>
        <v>0</v>
      </c>
      <c r="KBF4" s="8">
        <f t="shared" si="118"/>
        <v>0</v>
      </c>
      <c r="KBG4" s="8">
        <f t="shared" si="118"/>
        <v>0</v>
      </c>
      <c r="KBH4" s="8">
        <f t="shared" si="118"/>
        <v>0</v>
      </c>
      <c r="KBI4" s="8">
        <f t="shared" si="118"/>
        <v>0</v>
      </c>
      <c r="KBJ4" s="8">
        <f t="shared" si="118"/>
        <v>0</v>
      </c>
      <c r="KBK4" s="8">
        <f t="shared" si="118"/>
        <v>0</v>
      </c>
      <c r="KBL4" s="8">
        <f t="shared" si="118"/>
        <v>0</v>
      </c>
      <c r="KBM4" s="8">
        <f t="shared" si="118"/>
        <v>0</v>
      </c>
      <c r="KBN4" s="8">
        <f t="shared" si="118"/>
        <v>0</v>
      </c>
      <c r="KBO4" s="8">
        <f t="shared" si="118"/>
        <v>0</v>
      </c>
      <c r="KBP4" s="8">
        <f t="shared" si="118"/>
        <v>0</v>
      </c>
      <c r="KBQ4" s="8">
        <f t="shared" si="118"/>
        <v>0</v>
      </c>
      <c r="KBR4" s="8">
        <f t="shared" si="118"/>
        <v>0</v>
      </c>
      <c r="KBS4" s="8">
        <f t="shared" si="118"/>
        <v>0</v>
      </c>
      <c r="KBT4" s="8">
        <f t="shared" si="118"/>
        <v>0</v>
      </c>
      <c r="KBU4" s="8">
        <f t="shared" si="118"/>
        <v>0</v>
      </c>
      <c r="KBV4" s="8">
        <f t="shared" si="118"/>
        <v>0</v>
      </c>
      <c r="KBW4" s="8">
        <f t="shared" si="118"/>
        <v>0</v>
      </c>
      <c r="KBX4" s="8">
        <f t="shared" si="118"/>
        <v>0</v>
      </c>
      <c r="KBY4" s="8">
        <f t="shared" si="118"/>
        <v>0</v>
      </c>
      <c r="KBZ4" s="8">
        <f t="shared" si="118"/>
        <v>0</v>
      </c>
      <c r="KCA4" s="8">
        <f t="shared" si="118"/>
        <v>0</v>
      </c>
      <c r="KCB4" s="8">
        <f t="shared" si="118"/>
        <v>0</v>
      </c>
      <c r="KCC4" s="8">
        <f t="shared" si="118"/>
        <v>0</v>
      </c>
      <c r="KCD4" s="8">
        <f t="shared" si="118"/>
        <v>0</v>
      </c>
      <c r="KCE4" s="8">
        <f t="shared" si="118"/>
        <v>0</v>
      </c>
      <c r="KCF4" s="8">
        <f t="shared" si="118"/>
        <v>0</v>
      </c>
      <c r="KCG4" s="8">
        <f t="shared" si="118"/>
        <v>0</v>
      </c>
      <c r="KCH4" s="8">
        <f t="shared" si="118"/>
        <v>0</v>
      </c>
      <c r="KCI4" s="8">
        <f t="shared" si="118"/>
        <v>0</v>
      </c>
      <c r="KCJ4" s="8">
        <f t="shared" si="118"/>
        <v>0</v>
      </c>
      <c r="KCK4" s="8">
        <f t="shared" si="118"/>
        <v>0</v>
      </c>
      <c r="KCL4" s="8">
        <f t="shared" si="118"/>
        <v>0</v>
      </c>
      <c r="KCM4" s="8">
        <f t="shared" si="118"/>
        <v>0</v>
      </c>
      <c r="KCN4" s="8">
        <f t="shared" si="118"/>
        <v>0</v>
      </c>
      <c r="KCO4" s="8">
        <f t="shared" si="118"/>
        <v>0</v>
      </c>
      <c r="KCP4" s="8">
        <f t="shared" si="118"/>
        <v>0</v>
      </c>
      <c r="KCQ4" s="8">
        <f t="shared" si="118"/>
        <v>0</v>
      </c>
      <c r="KCR4" s="8">
        <f t="shared" si="118"/>
        <v>0</v>
      </c>
      <c r="KCS4" s="8">
        <f t="shared" si="118"/>
        <v>0</v>
      </c>
      <c r="KCT4" s="8">
        <f t="shared" si="118"/>
        <v>0</v>
      </c>
      <c r="KCU4" s="8">
        <f t="shared" si="118"/>
        <v>0</v>
      </c>
      <c r="KCV4" s="8">
        <f t="shared" si="118"/>
        <v>0</v>
      </c>
      <c r="KCW4" s="8">
        <f t="shared" si="118"/>
        <v>0</v>
      </c>
      <c r="KCX4" s="8">
        <f t="shared" si="118"/>
        <v>0</v>
      </c>
      <c r="KCY4" s="8">
        <f t="shared" si="118"/>
        <v>0</v>
      </c>
      <c r="KCZ4" s="8">
        <f t="shared" si="118"/>
        <v>0</v>
      </c>
      <c r="KDA4" s="8">
        <f t="shared" si="118"/>
        <v>0</v>
      </c>
      <c r="KDB4" s="8">
        <f t="shared" si="118"/>
        <v>0</v>
      </c>
      <c r="KDC4" s="8">
        <f t="shared" si="118"/>
        <v>0</v>
      </c>
      <c r="KDD4" s="8">
        <f t="shared" si="118"/>
        <v>0</v>
      </c>
      <c r="KDE4" s="8">
        <f t="shared" si="118"/>
        <v>0</v>
      </c>
      <c r="KDF4" s="8">
        <f t="shared" si="118"/>
        <v>0</v>
      </c>
      <c r="KDG4" s="8">
        <f t="shared" si="118"/>
        <v>0</v>
      </c>
      <c r="KDH4" s="8">
        <f t="shared" si="118"/>
        <v>0</v>
      </c>
      <c r="KDI4" s="8">
        <f t="shared" si="118"/>
        <v>0</v>
      </c>
      <c r="KDJ4" s="8">
        <f t="shared" si="118"/>
        <v>0</v>
      </c>
      <c r="KDK4" s="8">
        <f t="shared" si="118"/>
        <v>0</v>
      </c>
      <c r="KDL4" s="8">
        <f t="shared" si="118"/>
        <v>0</v>
      </c>
      <c r="KDM4" s="8">
        <f t="shared" si="118"/>
        <v>0</v>
      </c>
      <c r="KDN4" s="8">
        <f t="shared" si="118"/>
        <v>0</v>
      </c>
      <c r="KDO4" s="8">
        <f t="shared" ref="KDO4:KFZ4" si="119">SUM(KDO5:KDO178)</f>
        <v>0</v>
      </c>
      <c r="KDP4" s="8">
        <f t="shared" si="119"/>
        <v>0</v>
      </c>
      <c r="KDQ4" s="8">
        <f t="shared" si="119"/>
        <v>0</v>
      </c>
      <c r="KDR4" s="8">
        <f t="shared" si="119"/>
        <v>0</v>
      </c>
      <c r="KDS4" s="8">
        <f t="shared" si="119"/>
        <v>0</v>
      </c>
      <c r="KDT4" s="8">
        <f t="shared" si="119"/>
        <v>0</v>
      </c>
      <c r="KDU4" s="8">
        <f t="shared" si="119"/>
        <v>0</v>
      </c>
      <c r="KDV4" s="8">
        <f t="shared" si="119"/>
        <v>0</v>
      </c>
      <c r="KDW4" s="8">
        <f t="shared" si="119"/>
        <v>0</v>
      </c>
      <c r="KDX4" s="8">
        <f t="shared" si="119"/>
        <v>0</v>
      </c>
      <c r="KDY4" s="8">
        <f t="shared" si="119"/>
        <v>0</v>
      </c>
      <c r="KDZ4" s="8">
        <f t="shared" si="119"/>
        <v>0</v>
      </c>
      <c r="KEA4" s="8">
        <f t="shared" si="119"/>
        <v>0</v>
      </c>
      <c r="KEB4" s="8">
        <f t="shared" si="119"/>
        <v>0</v>
      </c>
      <c r="KEC4" s="8">
        <f t="shared" si="119"/>
        <v>0</v>
      </c>
      <c r="KED4" s="8">
        <f t="shared" si="119"/>
        <v>0</v>
      </c>
      <c r="KEE4" s="8">
        <f t="shared" si="119"/>
        <v>0</v>
      </c>
      <c r="KEF4" s="8">
        <f t="shared" si="119"/>
        <v>0</v>
      </c>
      <c r="KEG4" s="8">
        <f t="shared" si="119"/>
        <v>0</v>
      </c>
      <c r="KEH4" s="8">
        <f t="shared" si="119"/>
        <v>0</v>
      </c>
      <c r="KEI4" s="8">
        <f t="shared" si="119"/>
        <v>0</v>
      </c>
      <c r="KEJ4" s="8">
        <f t="shared" si="119"/>
        <v>0</v>
      </c>
      <c r="KEK4" s="8">
        <f t="shared" si="119"/>
        <v>0</v>
      </c>
      <c r="KEL4" s="8">
        <f t="shared" si="119"/>
        <v>0</v>
      </c>
      <c r="KEM4" s="8">
        <f t="shared" si="119"/>
        <v>0</v>
      </c>
      <c r="KEN4" s="8">
        <f t="shared" si="119"/>
        <v>0</v>
      </c>
      <c r="KEO4" s="8">
        <f t="shared" si="119"/>
        <v>0</v>
      </c>
      <c r="KEP4" s="8">
        <f t="shared" si="119"/>
        <v>0</v>
      </c>
      <c r="KEQ4" s="8">
        <f t="shared" si="119"/>
        <v>0</v>
      </c>
      <c r="KER4" s="8">
        <f t="shared" si="119"/>
        <v>0</v>
      </c>
      <c r="KES4" s="8">
        <f t="shared" si="119"/>
        <v>0</v>
      </c>
      <c r="KET4" s="8">
        <f t="shared" si="119"/>
        <v>0</v>
      </c>
      <c r="KEU4" s="8">
        <f t="shared" si="119"/>
        <v>0</v>
      </c>
      <c r="KEV4" s="8">
        <f t="shared" si="119"/>
        <v>0</v>
      </c>
      <c r="KEW4" s="8">
        <f t="shared" si="119"/>
        <v>0</v>
      </c>
      <c r="KEX4" s="8">
        <f t="shared" si="119"/>
        <v>0</v>
      </c>
      <c r="KEY4" s="8">
        <f t="shared" si="119"/>
        <v>0</v>
      </c>
      <c r="KEZ4" s="8">
        <f t="shared" si="119"/>
        <v>0</v>
      </c>
      <c r="KFA4" s="8">
        <f t="shared" si="119"/>
        <v>0</v>
      </c>
      <c r="KFB4" s="8">
        <f t="shared" si="119"/>
        <v>0</v>
      </c>
      <c r="KFC4" s="8">
        <f t="shared" si="119"/>
        <v>0</v>
      </c>
      <c r="KFD4" s="8">
        <f t="shared" si="119"/>
        <v>0</v>
      </c>
      <c r="KFE4" s="8">
        <f t="shared" si="119"/>
        <v>0</v>
      </c>
      <c r="KFF4" s="8">
        <f t="shared" si="119"/>
        <v>0</v>
      </c>
      <c r="KFG4" s="8">
        <f t="shared" si="119"/>
        <v>0</v>
      </c>
      <c r="KFH4" s="8">
        <f t="shared" si="119"/>
        <v>0</v>
      </c>
      <c r="KFI4" s="8">
        <f t="shared" si="119"/>
        <v>0</v>
      </c>
      <c r="KFJ4" s="8">
        <f t="shared" si="119"/>
        <v>0</v>
      </c>
      <c r="KFK4" s="8">
        <f t="shared" si="119"/>
        <v>0</v>
      </c>
      <c r="KFL4" s="8">
        <f t="shared" si="119"/>
        <v>0</v>
      </c>
      <c r="KFM4" s="8">
        <f t="shared" si="119"/>
        <v>0</v>
      </c>
      <c r="KFN4" s="8">
        <f t="shared" si="119"/>
        <v>0</v>
      </c>
      <c r="KFO4" s="8">
        <f t="shared" si="119"/>
        <v>0</v>
      </c>
      <c r="KFP4" s="8">
        <f t="shared" si="119"/>
        <v>0</v>
      </c>
      <c r="KFQ4" s="8">
        <f t="shared" si="119"/>
        <v>0</v>
      </c>
      <c r="KFR4" s="8">
        <f t="shared" si="119"/>
        <v>0</v>
      </c>
      <c r="KFS4" s="8">
        <f t="shared" si="119"/>
        <v>0</v>
      </c>
      <c r="KFT4" s="8">
        <f t="shared" si="119"/>
        <v>0</v>
      </c>
      <c r="KFU4" s="8">
        <f t="shared" si="119"/>
        <v>0</v>
      </c>
      <c r="KFV4" s="8">
        <f t="shared" si="119"/>
        <v>0</v>
      </c>
      <c r="KFW4" s="8">
        <f t="shared" si="119"/>
        <v>0</v>
      </c>
      <c r="KFX4" s="8">
        <f t="shared" si="119"/>
        <v>0</v>
      </c>
      <c r="KFY4" s="8">
        <f t="shared" si="119"/>
        <v>0</v>
      </c>
      <c r="KFZ4" s="8">
        <f t="shared" si="119"/>
        <v>0</v>
      </c>
      <c r="KGA4" s="8">
        <f t="shared" ref="KGA4:KIL4" si="120">SUM(KGA5:KGA178)</f>
        <v>0</v>
      </c>
      <c r="KGB4" s="8">
        <f t="shared" si="120"/>
        <v>0</v>
      </c>
      <c r="KGC4" s="8">
        <f t="shared" si="120"/>
        <v>0</v>
      </c>
      <c r="KGD4" s="8">
        <f t="shared" si="120"/>
        <v>0</v>
      </c>
      <c r="KGE4" s="8">
        <f t="shared" si="120"/>
        <v>0</v>
      </c>
      <c r="KGF4" s="8">
        <f t="shared" si="120"/>
        <v>0</v>
      </c>
      <c r="KGG4" s="8">
        <f t="shared" si="120"/>
        <v>0</v>
      </c>
      <c r="KGH4" s="8">
        <f t="shared" si="120"/>
        <v>0</v>
      </c>
      <c r="KGI4" s="8">
        <f t="shared" si="120"/>
        <v>0</v>
      </c>
      <c r="KGJ4" s="8">
        <f t="shared" si="120"/>
        <v>0</v>
      </c>
      <c r="KGK4" s="8">
        <f t="shared" si="120"/>
        <v>0</v>
      </c>
      <c r="KGL4" s="8">
        <f t="shared" si="120"/>
        <v>0</v>
      </c>
      <c r="KGM4" s="8">
        <f t="shared" si="120"/>
        <v>0</v>
      </c>
      <c r="KGN4" s="8">
        <f t="shared" si="120"/>
        <v>0</v>
      </c>
      <c r="KGO4" s="8">
        <f t="shared" si="120"/>
        <v>0</v>
      </c>
      <c r="KGP4" s="8">
        <f t="shared" si="120"/>
        <v>0</v>
      </c>
      <c r="KGQ4" s="8">
        <f t="shared" si="120"/>
        <v>0</v>
      </c>
      <c r="KGR4" s="8">
        <f t="shared" si="120"/>
        <v>0</v>
      </c>
      <c r="KGS4" s="8">
        <f t="shared" si="120"/>
        <v>0</v>
      </c>
      <c r="KGT4" s="8">
        <f t="shared" si="120"/>
        <v>0</v>
      </c>
      <c r="KGU4" s="8">
        <f t="shared" si="120"/>
        <v>0</v>
      </c>
      <c r="KGV4" s="8">
        <f t="shared" si="120"/>
        <v>0</v>
      </c>
      <c r="KGW4" s="8">
        <f t="shared" si="120"/>
        <v>0</v>
      </c>
      <c r="KGX4" s="8">
        <f t="shared" si="120"/>
        <v>0</v>
      </c>
      <c r="KGY4" s="8">
        <f t="shared" si="120"/>
        <v>0</v>
      </c>
      <c r="KGZ4" s="8">
        <f t="shared" si="120"/>
        <v>0</v>
      </c>
      <c r="KHA4" s="8">
        <f t="shared" si="120"/>
        <v>0</v>
      </c>
      <c r="KHB4" s="8">
        <f t="shared" si="120"/>
        <v>0</v>
      </c>
      <c r="KHC4" s="8">
        <f t="shared" si="120"/>
        <v>0</v>
      </c>
      <c r="KHD4" s="8">
        <f t="shared" si="120"/>
        <v>0</v>
      </c>
      <c r="KHE4" s="8">
        <f t="shared" si="120"/>
        <v>0</v>
      </c>
      <c r="KHF4" s="8">
        <f t="shared" si="120"/>
        <v>0</v>
      </c>
      <c r="KHG4" s="8">
        <f t="shared" si="120"/>
        <v>0</v>
      </c>
      <c r="KHH4" s="8">
        <f t="shared" si="120"/>
        <v>0</v>
      </c>
      <c r="KHI4" s="8">
        <f t="shared" si="120"/>
        <v>0</v>
      </c>
      <c r="KHJ4" s="8">
        <f t="shared" si="120"/>
        <v>0</v>
      </c>
      <c r="KHK4" s="8">
        <f t="shared" si="120"/>
        <v>0</v>
      </c>
      <c r="KHL4" s="8">
        <f t="shared" si="120"/>
        <v>0</v>
      </c>
      <c r="KHM4" s="8">
        <f t="shared" si="120"/>
        <v>0</v>
      </c>
      <c r="KHN4" s="8">
        <f t="shared" si="120"/>
        <v>0</v>
      </c>
      <c r="KHO4" s="8">
        <f t="shared" si="120"/>
        <v>0</v>
      </c>
      <c r="KHP4" s="8">
        <f t="shared" si="120"/>
        <v>0</v>
      </c>
      <c r="KHQ4" s="8">
        <f t="shared" si="120"/>
        <v>0</v>
      </c>
      <c r="KHR4" s="8">
        <f t="shared" si="120"/>
        <v>0</v>
      </c>
      <c r="KHS4" s="8">
        <f t="shared" si="120"/>
        <v>0</v>
      </c>
      <c r="KHT4" s="8">
        <f t="shared" si="120"/>
        <v>0</v>
      </c>
      <c r="KHU4" s="8">
        <f t="shared" si="120"/>
        <v>0</v>
      </c>
      <c r="KHV4" s="8">
        <f t="shared" si="120"/>
        <v>0</v>
      </c>
      <c r="KHW4" s="8">
        <f t="shared" si="120"/>
        <v>0</v>
      </c>
      <c r="KHX4" s="8">
        <f t="shared" si="120"/>
        <v>0</v>
      </c>
      <c r="KHY4" s="8">
        <f t="shared" si="120"/>
        <v>0</v>
      </c>
      <c r="KHZ4" s="8">
        <f t="shared" si="120"/>
        <v>0</v>
      </c>
      <c r="KIA4" s="8">
        <f t="shared" si="120"/>
        <v>0</v>
      </c>
      <c r="KIB4" s="8">
        <f t="shared" si="120"/>
        <v>0</v>
      </c>
      <c r="KIC4" s="8">
        <f t="shared" si="120"/>
        <v>0</v>
      </c>
      <c r="KID4" s="8">
        <f t="shared" si="120"/>
        <v>0</v>
      </c>
      <c r="KIE4" s="8">
        <f t="shared" si="120"/>
        <v>0</v>
      </c>
      <c r="KIF4" s="8">
        <f t="shared" si="120"/>
        <v>0</v>
      </c>
      <c r="KIG4" s="8">
        <f t="shared" si="120"/>
        <v>0</v>
      </c>
      <c r="KIH4" s="8">
        <f t="shared" si="120"/>
        <v>0</v>
      </c>
      <c r="KII4" s="8">
        <f t="shared" si="120"/>
        <v>0</v>
      </c>
      <c r="KIJ4" s="8">
        <f t="shared" si="120"/>
        <v>0</v>
      </c>
      <c r="KIK4" s="8">
        <f t="shared" si="120"/>
        <v>0</v>
      </c>
      <c r="KIL4" s="8">
        <f t="shared" si="120"/>
        <v>0</v>
      </c>
      <c r="KIM4" s="8">
        <f t="shared" ref="KIM4:KKX4" si="121">SUM(KIM5:KIM178)</f>
        <v>0</v>
      </c>
      <c r="KIN4" s="8">
        <f t="shared" si="121"/>
        <v>0</v>
      </c>
      <c r="KIO4" s="8">
        <f t="shared" si="121"/>
        <v>0</v>
      </c>
      <c r="KIP4" s="8">
        <f t="shared" si="121"/>
        <v>0</v>
      </c>
      <c r="KIQ4" s="8">
        <f t="shared" si="121"/>
        <v>0</v>
      </c>
      <c r="KIR4" s="8">
        <f t="shared" si="121"/>
        <v>0</v>
      </c>
      <c r="KIS4" s="8">
        <f t="shared" si="121"/>
        <v>0</v>
      </c>
      <c r="KIT4" s="8">
        <f t="shared" si="121"/>
        <v>0</v>
      </c>
      <c r="KIU4" s="8">
        <f t="shared" si="121"/>
        <v>0</v>
      </c>
      <c r="KIV4" s="8">
        <f t="shared" si="121"/>
        <v>0</v>
      </c>
      <c r="KIW4" s="8">
        <f t="shared" si="121"/>
        <v>0</v>
      </c>
      <c r="KIX4" s="8">
        <f t="shared" si="121"/>
        <v>0</v>
      </c>
      <c r="KIY4" s="8">
        <f t="shared" si="121"/>
        <v>0</v>
      </c>
      <c r="KIZ4" s="8">
        <f t="shared" si="121"/>
        <v>0</v>
      </c>
      <c r="KJA4" s="8">
        <f t="shared" si="121"/>
        <v>0</v>
      </c>
      <c r="KJB4" s="8">
        <f t="shared" si="121"/>
        <v>0</v>
      </c>
      <c r="KJC4" s="8">
        <f t="shared" si="121"/>
        <v>0</v>
      </c>
      <c r="KJD4" s="8">
        <f t="shared" si="121"/>
        <v>0</v>
      </c>
      <c r="KJE4" s="8">
        <f t="shared" si="121"/>
        <v>0</v>
      </c>
      <c r="KJF4" s="8">
        <f t="shared" si="121"/>
        <v>0</v>
      </c>
      <c r="KJG4" s="8">
        <f t="shared" si="121"/>
        <v>0</v>
      </c>
      <c r="KJH4" s="8">
        <f t="shared" si="121"/>
        <v>0</v>
      </c>
      <c r="KJI4" s="8">
        <f t="shared" si="121"/>
        <v>0</v>
      </c>
      <c r="KJJ4" s="8">
        <f t="shared" si="121"/>
        <v>0</v>
      </c>
      <c r="KJK4" s="8">
        <f t="shared" si="121"/>
        <v>0</v>
      </c>
      <c r="KJL4" s="8">
        <f t="shared" si="121"/>
        <v>0</v>
      </c>
      <c r="KJM4" s="8">
        <f t="shared" si="121"/>
        <v>0</v>
      </c>
      <c r="KJN4" s="8">
        <f t="shared" si="121"/>
        <v>0</v>
      </c>
      <c r="KJO4" s="8">
        <f t="shared" si="121"/>
        <v>0</v>
      </c>
      <c r="KJP4" s="8">
        <f t="shared" si="121"/>
        <v>0</v>
      </c>
      <c r="KJQ4" s="8">
        <f t="shared" si="121"/>
        <v>0</v>
      </c>
      <c r="KJR4" s="8">
        <f t="shared" si="121"/>
        <v>0</v>
      </c>
      <c r="KJS4" s="8">
        <f t="shared" si="121"/>
        <v>0</v>
      </c>
      <c r="KJT4" s="8">
        <f t="shared" si="121"/>
        <v>0</v>
      </c>
      <c r="KJU4" s="8">
        <f t="shared" si="121"/>
        <v>0</v>
      </c>
      <c r="KJV4" s="8">
        <f t="shared" si="121"/>
        <v>0</v>
      </c>
      <c r="KJW4" s="8">
        <f t="shared" si="121"/>
        <v>0</v>
      </c>
      <c r="KJX4" s="8">
        <f t="shared" si="121"/>
        <v>0</v>
      </c>
      <c r="KJY4" s="8">
        <f t="shared" si="121"/>
        <v>0</v>
      </c>
      <c r="KJZ4" s="8">
        <f t="shared" si="121"/>
        <v>0</v>
      </c>
      <c r="KKA4" s="8">
        <f t="shared" si="121"/>
        <v>0</v>
      </c>
      <c r="KKB4" s="8">
        <f t="shared" si="121"/>
        <v>0</v>
      </c>
      <c r="KKC4" s="8">
        <f t="shared" si="121"/>
        <v>0</v>
      </c>
      <c r="KKD4" s="8">
        <f t="shared" si="121"/>
        <v>0</v>
      </c>
      <c r="KKE4" s="8">
        <f t="shared" si="121"/>
        <v>0</v>
      </c>
      <c r="KKF4" s="8">
        <f t="shared" si="121"/>
        <v>0</v>
      </c>
      <c r="KKG4" s="8">
        <f t="shared" si="121"/>
        <v>0</v>
      </c>
      <c r="KKH4" s="8">
        <f t="shared" si="121"/>
        <v>0</v>
      </c>
      <c r="KKI4" s="8">
        <f t="shared" si="121"/>
        <v>0</v>
      </c>
      <c r="KKJ4" s="8">
        <f t="shared" si="121"/>
        <v>0</v>
      </c>
      <c r="KKK4" s="8">
        <f t="shared" si="121"/>
        <v>0</v>
      </c>
      <c r="KKL4" s="8">
        <f t="shared" si="121"/>
        <v>0</v>
      </c>
      <c r="KKM4" s="8">
        <f t="shared" si="121"/>
        <v>0</v>
      </c>
      <c r="KKN4" s="8">
        <f t="shared" si="121"/>
        <v>0</v>
      </c>
      <c r="KKO4" s="8">
        <f t="shared" si="121"/>
        <v>0</v>
      </c>
      <c r="KKP4" s="8">
        <f t="shared" si="121"/>
        <v>0</v>
      </c>
      <c r="KKQ4" s="8">
        <f t="shared" si="121"/>
        <v>0</v>
      </c>
      <c r="KKR4" s="8">
        <f t="shared" si="121"/>
        <v>0</v>
      </c>
      <c r="KKS4" s="8">
        <f t="shared" si="121"/>
        <v>0</v>
      </c>
      <c r="KKT4" s="8">
        <f t="shared" si="121"/>
        <v>0</v>
      </c>
      <c r="KKU4" s="8">
        <f t="shared" si="121"/>
        <v>0</v>
      </c>
      <c r="KKV4" s="8">
        <f t="shared" si="121"/>
        <v>0</v>
      </c>
      <c r="KKW4" s="8">
        <f t="shared" si="121"/>
        <v>0</v>
      </c>
      <c r="KKX4" s="8">
        <f t="shared" si="121"/>
        <v>0</v>
      </c>
      <c r="KKY4" s="8">
        <f t="shared" ref="KKY4:KNJ4" si="122">SUM(KKY5:KKY178)</f>
        <v>0</v>
      </c>
      <c r="KKZ4" s="8">
        <f t="shared" si="122"/>
        <v>0</v>
      </c>
      <c r="KLA4" s="8">
        <f t="shared" si="122"/>
        <v>0</v>
      </c>
      <c r="KLB4" s="8">
        <f t="shared" si="122"/>
        <v>0</v>
      </c>
      <c r="KLC4" s="8">
        <f t="shared" si="122"/>
        <v>0</v>
      </c>
      <c r="KLD4" s="8">
        <f t="shared" si="122"/>
        <v>0</v>
      </c>
      <c r="KLE4" s="8">
        <f t="shared" si="122"/>
        <v>0</v>
      </c>
      <c r="KLF4" s="8">
        <f t="shared" si="122"/>
        <v>0</v>
      </c>
      <c r="KLG4" s="8">
        <f t="shared" si="122"/>
        <v>0</v>
      </c>
      <c r="KLH4" s="8">
        <f t="shared" si="122"/>
        <v>0</v>
      </c>
      <c r="KLI4" s="8">
        <f t="shared" si="122"/>
        <v>0</v>
      </c>
      <c r="KLJ4" s="8">
        <f t="shared" si="122"/>
        <v>0</v>
      </c>
      <c r="KLK4" s="8">
        <f t="shared" si="122"/>
        <v>0</v>
      </c>
      <c r="KLL4" s="8">
        <f t="shared" si="122"/>
        <v>0</v>
      </c>
      <c r="KLM4" s="8">
        <f t="shared" si="122"/>
        <v>0</v>
      </c>
      <c r="KLN4" s="8">
        <f t="shared" si="122"/>
        <v>0</v>
      </c>
      <c r="KLO4" s="8">
        <f t="shared" si="122"/>
        <v>0</v>
      </c>
      <c r="KLP4" s="8">
        <f t="shared" si="122"/>
        <v>0</v>
      </c>
      <c r="KLQ4" s="8">
        <f t="shared" si="122"/>
        <v>0</v>
      </c>
      <c r="KLR4" s="8">
        <f t="shared" si="122"/>
        <v>0</v>
      </c>
      <c r="KLS4" s="8">
        <f t="shared" si="122"/>
        <v>0</v>
      </c>
      <c r="KLT4" s="8">
        <f t="shared" si="122"/>
        <v>0</v>
      </c>
      <c r="KLU4" s="8">
        <f t="shared" si="122"/>
        <v>0</v>
      </c>
      <c r="KLV4" s="8">
        <f t="shared" si="122"/>
        <v>0</v>
      </c>
      <c r="KLW4" s="8">
        <f t="shared" si="122"/>
        <v>0</v>
      </c>
      <c r="KLX4" s="8">
        <f t="shared" si="122"/>
        <v>0</v>
      </c>
      <c r="KLY4" s="8">
        <f t="shared" si="122"/>
        <v>0</v>
      </c>
      <c r="KLZ4" s="8">
        <f t="shared" si="122"/>
        <v>0</v>
      </c>
      <c r="KMA4" s="8">
        <f t="shared" si="122"/>
        <v>0</v>
      </c>
      <c r="KMB4" s="8">
        <f t="shared" si="122"/>
        <v>0</v>
      </c>
      <c r="KMC4" s="8">
        <f t="shared" si="122"/>
        <v>0</v>
      </c>
      <c r="KMD4" s="8">
        <f t="shared" si="122"/>
        <v>0</v>
      </c>
      <c r="KME4" s="8">
        <f t="shared" si="122"/>
        <v>0</v>
      </c>
      <c r="KMF4" s="8">
        <f t="shared" si="122"/>
        <v>0</v>
      </c>
      <c r="KMG4" s="8">
        <f t="shared" si="122"/>
        <v>0</v>
      </c>
      <c r="KMH4" s="8">
        <f t="shared" si="122"/>
        <v>0</v>
      </c>
      <c r="KMI4" s="8">
        <f t="shared" si="122"/>
        <v>0</v>
      </c>
      <c r="KMJ4" s="8">
        <f t="shared" si="122"/>
        <v>0</v>
      </c>
      <c r="KMK4" s="8">
        <f t="shared" si="122"/>
        <v>0</v>
      </c>
      <c r="KML4" s="8">
        <f t="shared" si="122"/>
        <v>0</v>
      </c>
      <c r="KMM4" s="8">
        <f t="shared" si="122"/>
        <v>0</v>
      </c>
      <c r="KMN4" s="8">
        <f t="shared" si="122"/>
        <v>0</v>
      </c>
      <c r="KMO4" s="8">
        <f t="shared" si="122"/>
        <v>0</v>
      </c>
      <c r="KMP4" s="8">
        <f t="shared" si="122"/>
        <v>0</v>
      </c>
      <c r="KMQ4" s="8">
        <f t="shared" si="122"/>
        <v>0</v>
      </c>
      <c r="KMR4" s="8">
        <f t="shared" si="122"/>
        <v>0</v>
      </c>
      <c r="KMS4" s="8">
        <f t="shared" si="122"/>
        <v>0</v>
      </c>
      <c r="KMT4" s="8">
        <f t="shared" si="122"/>
        <v>0</v>
      </c>
      <c r="KMU4" s="8">
        <f t="shared" si="122"/>
        <v>0</v>
      </c>
      <c r="KMV4" s="8">
        <f t="shared" si="122"/>
        <v>0</v>
      </c>
      <c r="KMW4" s="8">
        <f t="shared" si="122"/>
        <v>0</v>
      </c>
      <c r="KMX4" s="8">
        <f t="shared" si="122"/>
        <v>0</v>
      </c>
      <c r="KMY4" s="8">
        <f t="shared" si="122"/>
        <v>0</v>
      </c>
      <c r="KMZ4" s="8">
        <f t="shared" si="122"/>
        <v>0</v>
      </c>
      <c r="KNA4" s="8">
        <f t="shared" si="122"/>
        <v>0</v>
      </c>
      <c r="KNB4" s="8">
        <f t="shared" si="122"/>
        <v>0</v>
      </c>
      <c r="KNC4" s="8">
        <f t="shared" si="122"/>
        <v>0</v>
      </c>
      <c r="KND4" s="8">
        <f t="shared" si="122"/>
        <v>0</v>
      </c>
      <c r="KNE4" s="8">
        <f t="shared" si="122"/>
        <v>0</v>
      </c>
      <c r="KNF4" s="8">
        <f t="shared" si="122"/>
        <v>0</v>
      </c>
      <c r="KNG4" s="8">
        <f t="shared" si="122"/>
        <v>0</v>
      </c>
      <c r="KNH4" s="8">
        <f t="shared" si="122"/>
        <v>0</v>
      </c>
      <c r="KNI4" s="8">
        <f t="shared" si="122"/>
        <v>0</v>
      </c>
      <c r="KNJ4" s="8">
        <f t="shared" si="122"/>
        <v>0</v>
      </c>
      <c r="KNK4" s="8">
        <f t="shared" ref="KNK4:KPV4" si="123">SUM(KNK5:KNK178)</f>
        <v>0</v>
      </c>
      <c r="KNL4" s="8">
        <f t="shared" si="123"/>
        <v>0</v>
      </c>
      <c r="KNM4" s="8">
        <f t="shared" si="123"/>
        <v>0</v>
      </c>
      <c r="KNN4" s="8">
        <f t="shared" si="123"/>
        <v>0</v>
      </c>
      <c r="KNO4" s="8">
        <f t="shared" si="123"/>
        <v>0</v>
      </c>
      <c r="KNP4" s="8">
        <f t="shared" si="123"/>
        <v>0</v>
      </c>
      <c r="KNQ4" s="8">
        <f t="shared" si="123"/>
        <v>0</v>
      </c>
      <c r="KNR4" s="8">
        <f t="shared" si="123"/>
        <v>0</v>
      </c>
      <c r="KNS4" s="8">
        <f t="shared" si="123"/>
        <v>0</v>
      </c>
      <c r="KNT4" s="8">
        <f t="shared" si="123"/>
        <v>0</v>
      </c>
      <c r="KNU4" s="8">
        <f t="shared" si="123"/>
        <v>0</v>
      </c>
      <c r="KNV4" s="8">
        <f t="shared" si="123"/>
        <v>0</v>
      </c>
      <c r="KNW4" s="8">
        <f t="shared" si="123"/>
        <v>0</v>
      </c>
      <c r="KNX4" s="8">
        <f t="shared" si="123"/>
        <v>0</v>
      </c>
      <c r="KNY4" s="8">
        <f t="shared" si="123"/>
        <v>0</v>
      </c>
      <c r="KNZ4" s="8">
        <f t="shared" si="123"/>
        <v>0</v>
      </c>
      <c r="KOA4" s="8">
        <f t="shared" si="123"/>
        <v>0</v>
      </c>
      <c r="KOB4" s="8">
        <f t="shared" si="123"/>
        <v>0</v>
      </c>
      <c r="KOC4" s="8">
        <f t="shared" si="123"/>
        <v>0</v>
      </c>
      <c r="KOD4" s="8">
        <f t="shared" si="123"/>
        <v>0</v>
      </c>
      <c r="KOE4" s="8">
        <f t="shared" si="123"/>
        <v>0</v>
      </c>
      <c r="KOF4" s="8">
        <f t="shared" si="123"/>
        <v>0</v>
      </c>
      <c r="KOG4" s="8">
        <f t="shared" si="123"/>
        <v>0</v>
      </c>
      <c r="KOH4" s="8">
        <f t="shared" si="123"/>
        <v>0</v>
      </c>
      <c r="KOI4" s="8">
        <f t="shared" si="123"/>
        <v>0</v>
      </c>
      <c r="KOJ4" s="8">
        <f t="shared" si="123"/>
        <v>0</v>
      </c>
      <c r="KOK4" s="8">
        <f t="shared" si="123"/>
        <v>0</v>
      </c>
      <c r="KOL4" s="8">
        <f t="shared" si="123"/>
        <v>0</v>
      </c>
      <c r="KOM4" s="8">
        <f t="shared" si="123"/>
        <v>0</v>
      </c>
      <c r="KON4" s="8">
        <f t="shared" si="123"/>
        <v>0</v>
      </c>
      <c r="KOO4" s="8">
        <f t="shared" si="123"/>
        <v>0</v>
      </c>
      <c r="KOP4" s="8">
        <f t="shared" si="123"/>
        <v>0</v>
      </c>
      <c r="KOQ4" s="8">
        <f t="shared" si="123"/>
        <v>0</v>
      </c>
      <c r="KOR4" s="8">
        <f t="shared" si="123"/>
        <v>0</v>
      </c>
      <c r="KOS4" s="8">
        <f t="shared" si="123"/>
        <v>0</v>
      </c>
      <c r="KOT4" s="8">
        <f t="shared" si="123"/>
        <v>0</v>
      </c>
      <c r="KOU4" s="8">
        <f t="shared" si="123"/>
        <v>0</v>
      </c>
      <c r="KOV4" s="8">
        <f t="shared" si="123"/>
        <v>0</v>
      </c>
      <c r="KOW4" s="8">
        <f t="shared" si="123"/>
        <v>0</v>
      </c>
      <c r="KOX4" s="8">
        <f t="shared" si="123"/>
        <v>0</v>
      </c>
      <c r="KOY4" s="8">
        <f t="shared" si="123"/>
        <v>0</v>
      </c>
      <c r="KOZ4" s="8">
        <f t="shared" si="123"/>
        <v>0</v>
      </c>
      <c r="KPA4" s="8">
        <f t="shared" si="123"/>
        <v>0</v>
      </c>
      <c r="KPB4" s="8">
        <f t="shared" si="123"/>
        <v>0</v>
      </c>
      <c r="KPC4" s="8">
        <f t="shared" si="123"/>
        <v>0</v>
      </c>
      <c r="KPD4" s="8">
        <f t="shared" si="123"/>
        <v>0</v>
      </c>
      <c r="KPE4" s="8">
        <f t="shared" si="123"/>
        <v>0</v>
      </c>
      <c r="KPF4" s="8">
        <f t="shared" si="123"/>
        <v>0</v>
      </c>
      <c r="KPG4" s="8">
        <f t="shared" si="123"/>
        <v>0</v>
      </c>
      <c r="KPH4" s="8">
        <f t="shared" si="123"/>
        <v>0</v>
      </c>
      <c r="KPI4" s="8">
        <f t="shared" si="123"/>
        <v>0</v>
      </c>
      <c r="KPJ4" s="8">
        <f t="shared" si="123"/>
        <v>0</v>
      </c>
      <c r="KPK4" s="8">
        <f t="shared" si="123"/>
        <v>0</v>
      </c>
      <c r="KPL4" s="8">
        <f t="shared" si="123"/>
        <v>0</v>
      </c>
      <c r="KPM4" s="8">
        <f t="shared" si="123"/>
        <v>0</v>
      </c>
      <c r="KPN4" s="8">
        <f t="shared" si="123"/>
        <v>0</v>
      </c>
      <c r="KPO4" s="8">
        <f t="shared" si="123"/>
        <v>0</v>
      </c>
      <c r="KPP4" s="8">
        <f t="shared" si="123"/>
        <v>0</v>
      </c>
      <c r="KPQ4" s="8">
        <f t="shared" si="123"/>
        <v>0</v>
      </c>
      <c r="KPR4" s="8">
        <f t="shared" si="123"/>
        <v>0</v>
      </c>
      <c r="KPS4" s="8">
        <f t="shared" si="123"/>
        <v>0</v>
      </c>
      <c r="KPT4" s="8">
        <f t="shared" si="123"/>
        <v>0</v>
      </c>
      <c r="KPU4" s="8">
        <f t="shared" si="123"/>
        <v>0</v>
      </c>
      <c r="KPV4" s="8">
        <f t="shared" si="123"/>
        <v>0</v>
      </c>
      <c r="KPW4" s="8">
        <f t="shared" ref="KPW4:KSH4" si="124">SUM(KPW5:KPW178)</f>
        <v>0</v>
      </c>
      <c r="KPX4" s="8">
        <f t="shared" si="124"/>
        <v>0</v>
      </c>
      <c r="KPY4" s="8">
        <f t="shared" si="124"/>
        <v>0</v>
      </c>
      <c r="KPZ4" s="8">
        <f t="shared" si="124"/>
        <v>0</v>
      </c>
      <c r="KQA4" s="8">
        <f t="shared" si="124"/>
        <v>0</v>
      </c>
      <c r="KQB4" s="8">
        <f t="shared" si="124"/>
        <v>0</v>
      </c>
      <c r="KQC4" s="8">
        <f t="shared" si="124"/>
        <v>0</v>
      </c>
      <c r="KQD4" s="8">
        <f t="shared" si="124"/>
        <v>0</v>
      </c>
      <c r="KQE4" s="8">
        <f t="shared" si="124"/>
        <v>0</v>
      </c>
      <c r="KQF4" s="8">
        <f t="shared" si="124"/>
        <v>0</v>
      </c>
      <c r="KQG4" s="8">
        <f t="shared" si="124"/>
        <v>0</v>
      </c>
      <c r="KQH4" s="8">
        <f t="shared" si="124"/>
        <v>0</v>
      </c>
      <c r="KQI4" s="8">
        <f t="shared" si="124"/>
        <v>0</v>
      </c>
      <c r="KQJ4" s="8">
        <f t="shared" si="124"/>
        <v>0</v>
      </c>
      <c r="KQK4" s="8">
        <f t="shared" si="124"/>
        <v>0</v>
      </c>
      <c r="KQL4" s="8">
        <f t="shared" si="124"/>
        <v>0</v>
      </c>
      <c r="KQM4" s="8">
        <f t="shared" si="124"/>
        <v>0</v>
      </c>
      <c r="KQN4" s="8">
        <f t="shared" si="124"/>
        <v>0</v>
      </c>
      <c r="KQO4" s="8">
        <f t="shared" si="124"/>
        <v>0</v>
      </c>
      <c r="KQP4" s="8">
        <f t="shared" si="124"/>
        <v>0</v>
      </c>
      <c r="KQQ4" s="8">
        <f t="shared" si="124"/>
        <v>0</v>
      </c>
      <c r="KQR4" s="8">
        <f t="shared" si="124"/>
        <v>0</v>
      </c>
      <c r="KQS4" s="8">
        <f t="shared" si="124"/>
        <v>0</v>
      </c>
      <c r="KQT4" s="8">
        <f t="shared" si="124"/>
        <v>0</v>
      </c>
      <c r="KQU4" s="8">
        <f t="shared" si="124"/>
        <v>0</v>
      </c>
      <c r="KQV4" s="8">
        <f t="shared" si="124"/>
        <v>0</v>
      </c>
      <c r="KQW4" s="8">
        <f t="shared" si="124"/>
        <v>0</v>
      </c>
      <c r="KQX4" s="8">
        <f t="shared" si="124"/>
        <v>0</v>
      </c>
      <c r="KQY4" s="8">
        <f t="shared" si="124"/>
        <v>0</v>
      </c>
      <c r="KQZ4" s="8">
        <f t="shared" si="124"/>
        <v>0</v>
      </c>
      <c r="KRA4" s="8">
        <f t="shared" si="124"/>
        <v>0</v>
      </c>
      <c r="KRB4" s="8">
        <f t="shared" si="124"/>
        <v>0</v>
      </c>
      <c r="KRC4" s="8">
        <f t="shared" si="124"/>
        <v>0</v>
      </c>
      <c r="KRD4" s="8">
        <f t="shared" si="124"/>
        <v>0</v>
      </c>
      <c r="KRE4" s="8">
        <f t="shared" si="124"/>
        <v>0</v>
      </c>
      <c r="KRF4" s="8">
        <f t="shared" si="124"/>
        <v>0</v>
      </c>
      <c r="KRG4" s="8">
        <f t="shared" si="124"/>
        <v>0</v>
      </c>
      <c r="KRH4" s="8">
        <f t="shared" si="124"/>
        <v>0</v>
      </c>
      <c r="KRI4" s="8">
        <f t="shared" si="124"/>
        <v>0</v>
      </c>
      <c r="KRJ4" s="8">
        <f t="shared" si="124"/>
        <v>0</v>
      </c>
      <c r="KRK4" s="8">
        <f t="shared" si="124"/>
        <v>0</v>
      </c>
      <c r="KRL4" s="8">
        <f t="shared" si="124"/>
        <v>0</v>
      </c>
      <c r="KRM4" s="8">
        <f t="shared" si="124"/>
        <v>0</v>
      </c>
      <c r="KRN4" s="8">
        <f t="shared" si="124"/>
        <v>0</v>
      </c>
      <c r="KRO4" s="8">
        <f t="shared" si="124"/>
        <v>0</v>
      </c>
      <c r="KRP4" s="8">
        <f t="shared" si="124"/>
        <v>0</v>
      </c>
      <c r="KRQ4" s="8">
        <f t="shared" si="124"/>
        <v>0</v>
      </c>
      <c r="KRR4" s="8">
        <f t="shared" si="124"/>
        <v>0</v>
      </c>
      <c r="KRS4" s="8">
        <f t="shared" si="124"/>
        <v>0</v>
      </c>
      <c r="KRT4" s="8">
        <f t="shared" si="124"/>
        <v>0</v>
      </c>
      <c r="KRU4" s="8">
        <f t="shared" si="124"/>
        <v>0</v>
      </c>
      <c r="KRV4" s="8">
        <f t="shared" si="124"/>
        <v>0</v>
      </c>
      <c r="KRW4" s="8">
        <f t="shared" si="124"/>
        <v>0</v>
      </c>
      <c r="KRX4" s="8">
        <f t="shared" si="124"/>
        <v>0</v>
      </c>
      <c r="KRY4" s="8">
        <f t="shared" si="124"/>
        <v>0</v>
      </c>
      <c r="KRZ4" s="8">
        <f t="shared" si="124"/>
        <v>0</v>
      </c>
      <c r="KSA4" s="8">
        <f t="shared" si="124"/>
        <v>0</v>
      </c>
      <c r="KSB4" s="8">
        <f t="shared" si="124"/>
        <v>0</v>
      </c>
      <c r="KSC4" s="8">
        <f t="shared" si="124"/>
        <v>0</v>
      </c>
      <c r="KSD4" s="8">
        <f t="shared" si="124"/>
        <v>0</v>
      </c>
      <c r="KSE4" s="8">
        <f t="shared" si="124"/>
        <v>0</v>
      </c>
      <c r="KSF4" s="8">
        <f t="shared" si="124"/>
        <v>0</v>
      </c>
      <c r="KSG4" s="8">
        <f t="shared" si="124"/>
        <v>0</v>
      </c>
      <c r="KSH4" s="8">
        <f t="shared" si="124"/>
        <v>0</v>
      </c>
      <c r="KSI4" s="8">
        <f t="shared" ref="KSI4:KUT4" si="125">SUM(KSI5:KSI178)</f>
        <v>0</v>
      </c>
      <c r="KSJ4" s="8">
        <f t="shared" si="125"/>
        <v>0</v>
      </c>
      <c r="KSK4" s="8">
        <f t="shared" si="125"/>
        <v>0</v>
      </c>
      <c r="KSL4" s="8">
        <f t="shared" si="125"/>
        <v>0</v>
      </c>
      <c r="KSM4" s="8">
        <f t="shared" si="125"/>
        <v>0</v>
      </c>
      <c r="KSN4" s="8">
        <f t="shared" si="125"/>
        <v>0</v>
      </c>
      <c r="KSO4" s="8">
        <f t="shared" si="125"/>
        <v>0</v>
      </c>
      <c r="KSP4" s="8">
        <f t="shared" si="125"/>
        <v>0</v>
      </c>
      <c r="KSQ4" s="8">
        <f t="shared" si="125"/>
        <v>0</v>
      </c>
      <c r="KSR4" s="8">
        <f t="shared" si="125"/>
        <v>0</v>
      </c>
      <c r="KSS4" s="8">
        <f t="shared" si="125"/>
        <v>0</v>
      </c>
      <c r="KST4" s="8">
        <f t="shared" si="125"/>
        <v>0</v>
      </c>
      <c r="KSU4" s="8">
        <f t="shared" si="125"/>
        <v>0</v>
      </c>
      <c r="KSV4" s="8">
        <f t="shared" si="125"/>
        <v>0</v>
      </c>
      <c r="KSW4" s="8">
        <f t="shared" si="125"/>
        <v>0</v>
      </c>
      <c r="KSX4" s="8">
        <f t="shared" si="125"/>
        <v>0</v>
      </c>
      <c r="KSY4" s="8">
        <f t="shared" si="125"/>
        <v>0</v>
      </c>
      <c r="KSZ4" s="8">
        <f t="shared" si="125"/>
        <v>0</v>
      </c>
      <c r="KTA4" s="8">
        <f t="shared" si="125"/>
        <v>0</v>
      </c>
      <c r="KTB4" s="8">
        <f t="shared" si="125"/>
        <v>0</v>
      </c>
      <c r="KTC4" s="8">
        <f t="shared" si="125"/>
        <v>0</v>
      </c>
      <c r="KTD4" s="8">
        <f t="shared" si="125"/>
        <v>0</v>
      </c>
      <c r="KTE4" s="8">
        <f t="shared" si="125"/>
        <v>0</v>
      </c>
      <c r="KTF4" s="8">
        <f t="shared" si="125"/>
        <v>0</v>
      </c>
      <c r="KTG4" s="8">
        <f t="shared" si="125"/>
        <v>0</v>
      </c>
      <c r="KTH4" s="8">
        <f t="shared" si="125"/>
        <v>0</v>
      </c>
      <c r="KTI4" s="8">
        <f t="shared" si="125"/>
        <v>0</v>
      </c>
      <c r="KTJ4" s="8">
        <f t="shared" si="125"/>
        <v>0</v>
      </c>
      <c r="KTK4" s="8">
        <f t="shared" si="125"/>
        <v>0</v>
      </c>
      <c r="KTL4" s="8">
        <f t="shared" si="125"/>
        <v>0</v>
      </c>
      <c r="KTM4" s="8">
        <f t="shared" si="125"/>
        <v>0</v>
      </c>
      <c r="KTN4" s="8">
        <f t="shared" si="125"/>
        <v>0</v>
      </c>
      <c r="KTO4" s="8">
        <f t="shared" si="125"/>
        <v>0</v>
      </c>
      <c r="KTP4" s="8">
        <f t="shared" si="125"/>
        <v>0</v>
      </c>
      <c r="KTQ4" s="8">
        <f t="shared" si="125"/>
        <v>0</v>
      </c>
      <c r="KTR4" s="8">
        <f t="shared" si="125"/>
        <v>0</v>
      </c>
      <c r="KTS4" s="8">
        <f t="shared" si="125"/>
        <v>0</v>
      </c>
      <c r="KTT4" s="8">
        <f t="shared" si="125"/>
        <v>0</v>
      </c>
      <c r="KTU4" s="8">
        <f t="shared" si="125"/>
        <v>0</v>
      </c>
      <c r="KTV4" s="8">
        <f t="shared" si="125"/>
        <v>0</v>
      </c>
      <c r="KTW4" s="8">
        <f t="shared" si="125"/>
        <v>0</v>
      </c>
      <c r="KTX4" s="8">
        <f t="shared" si="125"/>
        <v>0</v>
      </c>
      <c r="KTY4" s="8">
        <f t="shared" si="125"/>
        <v>0</v>
      </c>
      <c r="KTZ4" s="8">
        <f t="shared" si="125"/>
        <v>0</v>
      </c>
      <c r="KUA4" s="8">
        <f t="shared" si="125"/>
        <v>0</v>
      </c>
      <c r="KUB4" s="8">
        <f t="shared" si="125"/>
        <v>0</v>
      </c>
      <c r="KUC4" s="8">
        <f t="shared" si="125"/>
        <v>0</v>
      </c>
      <c r="KUD4" s="8">
        <f t="shared" si="125"/>
        <v>0</v>
      </c>
      <c r="KUE4" s="8">
        <f t="shared" si="125"/>
        <v>0</v>
      </c>
      <c r="KUF4" s="8">
        <f t="shared" si="125"/>
        <v>0</v>
      </c>
      <c r="KUG4" s="8">
        <f t="shared" si="125"/>
        <v>0</v>
      </c>
      <c r="KUH4" s="8">
        <f t="shared" si="125"/>
        <v>0</v>
      </c>
      <c r="KUI4" s="8">
        <f t="shared" si="125"/>
        <v>0</v>
      </c>
      <c r="KUJ4" s="8">
        <f t="shared" si="125"/>
        <v>0</v>
      </c>
      <c r="KUK4" s="8">
        <f t="shared" si="125"/>
        <v>0</v>
      </c>
      <c r="KUL4" s="8">
        <f t="shared" si="125"/>
        <v>0</v>
      </c>
      <c r="KUM4" s="8">
        <f t="shared" si="125"/>
        <v>0</v>
      </c>
      <c r="KUN4" s="8">
        <f t="shared" si="125"/>
        <v>0</v>
      </c>
      <c r="KUO4" s="8">
        <f t="shared" si="125"/>
        <v>0</v>
      </c>
      <c r="KUP4" s="8">
        <f t="shared" si="125"/>
        <v>0</v>
      </c>
      <c r="KUQ4" s="8">
        <f t="shared" si="125"/>
        <v>0</v>
      </c>
      <c r="KUR4" s="8">
        <f t="shared" si="125"/>
        <v>0</v>
      </c>
      <c r="KUS4" s="8">
        <f t="shared" si="125"/>
        <v>0</v>
      </c>
      <c r="KUT4" s="8">
        <f t="shared" si="125"/>
        <v>0</v>
      </c>
      <c r="KUU4" s="8">
        <f t="shared" ref="KUU4:KXF4" si="126">SUM(KUU5:KUU178)</f>
        <v>0</v>
      </c>
      <c r="KUV4" s="8">
        <f t="shared" si="126"/>
        <v>0</v>
      </c>
      <c r="KUW4" s="8">
        <f t="shared" si="126"/>
        <v>0</v>
      </c>
      <c r="KUX4" s="8">
        <f t="shared" si="126"/>
        <v>0</v>
      </c>
      <c r="KUY4" s="8">
        <f t="shared" si="126"/>
        <v>0</v>
      </c>
      <c r="KUZ4" s="8">
        <f t="shared" si="126"/>
        <v>0</v>
      </c>
      <c r="KVA4" s="8">
        <f t="shared" si="126"/>
        <v>0</v>
      </c>
      <c r="KVB4" s="8">
        <f t="shared" si="126"/>
        <v>0</v>
      </c>
      <c r="KVC4" s="8">
        <f t="shared" si="126"/>
        <v>0</v>
      </c>
      <c r="KVD4" s="8">
        <f t="shared" si="126"/>
        <v>0</v>
      </c>
      <c r="KVE4" s="8">
        <f t="shared" si="126"/>
        <v>0</v>
      </c>
      <c r="KVF4" s="8">
        <f t="shared" si="126"/>
        <v>0</v>
      </c>
      <c r="KVG4" s="8">
        <f t="shared" si="126"/>
        <v>0</v>
      </c>
      <c r="KVH4" s="8">
        <f t="shared" si="126"/>
        <v>0</v>
      </c>
      <c r="KVI4" s="8">
        <f t="shared" si="126"/>
        <v>0</v>
      </c>
      <c r="KVJ4" s="8">
        <f t="shared" si="126"/>
        <v>0</v>
      </c>
      <c r="KVK4" s="8">
        <f t="shared" si="126"/>
        <v>0</v>
      </c>
      <c r="KVL4" s="8">
        <f t="shared" si="126"/>
        <v>0</v>
      </c>
      <c r="KVM4" s="8">
        <f t="shared" si="126"/>
        <v>0</v>
      </c>
      <c r="KVN4" s="8">
        <f t="shared" si="126"/>
        <v>0</v>
      </c>
      <c r="KVO4" s="8">
        <f t="shared" si="126"/>
        <v>0</v>
      </c>
      <c r="KVP4" s="8">
        <f t="shared" si="126"/>
        <v>0</v>
      </c>
      <c r="KVQ4" s="8">
        <f t="shared" si="126"/>
        <v>0</v>
      </c>
      <c r="KVR4" s="8">
        <f t="shared" si="126"/>
        <v>0</v>
      </c>
      <c r="KVS4" s="8">
        <f t="shared" si="126"/>
        <v>0</v>
      </c>
      <c r="KVT4" s="8">
        <f t="shared" si="126"/>
        <v>0</v>
      </c>
      <c r="KVU4" s="8">
        <f t="shared" si="126"/>
        <v>0</v>
      </c>
      <c r="KVV4" s="8">
        <f t="shared" si="126"/>
        <v>0</v>
      </c>
      <c r="KVW4" s="8">
        <f t="shared" si="126"/>
        <v>0</v>
      </c>
      <c r="KVX4" s="8">
        <f t="shared" si="126"/>
        <v>0</v>
      </c>
      <c r="KVY4" s="8">
        <f t="shared" si="126"/>
        <v>0</v>
      </c>
      <c r="KVZ4" s="8">
        <f t="shared" si="126"/>
        <v>0</v>
      </c>
      <c r="KWA4" s="8">
        <f t="shared" si="126"/>
        <v>0</v>
      </c>
      <c r="KWB4" s="8">
        <f t="shared" si="126"/>
        <v>0</v>
      </c>
      <c r="KWC4" s="8">
        <f t="shared" si="126"/>
        <v>0</v>
      </c>
      <c r="KWD4" s="8">
        <f t="shared" si="126"/>
        <v>0</v>
      </c>
      <c r="KWE4" s="8">
        <f t="shared" si="126"/>
        <v>0</v>
      </c>
      <c r="KWF4" s="8">
        <f t="shared" si="126"/>
        <v>0</v>
      </c>
      <c r="KWG4" s="8">
        <f t="shared" si="126"/>
        <v>0</v>
      </c>
      <c r="KWH4" s="8">
        <f t="shared" si="126"/>
        <v>0</v>
      </c>
      <c r="KWI4" s="8">
        <f t="shared" si="126"/>
        <v>0</v>
      </c>
      <c r="KWJ4" s="8">
        <f t="shared" si="126"/>
        <v>0</v>
      </c>
      <c r="KWK4" s="8">
        <f t="shared" si="126"/>
        <v>0</v>
      </c>
      <c r="KWL4" s="8">
        <f t="shared" si="126"/>
        <v>0</v>
      </c>
      <c r="KWM4" s="8">
        <f t="shared" si="126"/>
        <v>0</v>
      </c>
      <c r="KWN4" s="8">
        <f t="shared" si="126"/>
        <v>0</v>
      </c>
      <c r="KWO4" s="8">
        <f t="shared" si="126"/>
        <v>0</v>
      </c>
      <c r="KWP4" s="8">
        <f t="shared" si="126"/>
        <v>0</v>
      </c>
      <c r="KWQ4" s="8">
        <f t="shared" si="126"/>
        <v>0</v>
      </c>
      <c r="KWR4" s="8">
        <f t="shared" si="126"/>
        <v>0</v>
      </c>
      <c r="KWS4" s="8">
        <f t="shared" si="126"/>
        <v>0</v>
      </c>
      <c r="KWT4" s="8">
        <f t="shared" si="126"/>
        <v>0</v>
      </c>
      <c r="KWU4" s="8">
        <f t="shared" si="126"/>
        <v>0</v>
      </c>
      <c r="KWV4" s="8">
        <f t="shared" si="126"/>
        <v>0</v>
      </c>
      <c r="KWW4" s="8">
        <f t="shared" si="126"/>
        <v>0</v>
      </c>
      <c r="KWX4" s="8">
        <f t="shared" si="126"/>
        <v>0</v>
      </c>
      <c r="KWY4" s="8">
        <f t="shared" si="126"/>
        <v>0</v>
      </c>
      <c r="KWZ4" s="8">
        <f t="shared" si="126"/>
        <v>0</v>
      </c>
      <c r="KXA4" s="8">
        <f t="shared" si="126"/>
        <v>0</v>
      </c>
      <c r="KXB4" s="8">
        <f t="shared" si="126"/>
        <v>0</v>
      </c>
      <c r="KXC4" s="8">
        <f t="shared" si="126"/>
        <v>0</v>
      </c>
      <c r="KXD4" s="8">
        <f t="shared" si="126"/>
        <v>0</v>
      </c>
      <c r="KXE4" s="8">
        <f t="shared" si="126"/>
        <v>0</v>
      </c>
      <c r="KXF4" s="8">
        <f t="shared" si="126"/>
        <v>0</v>
      </c>
      <c r="KXG4" s="8">
        <f t="shared" ref="KXG4:KZR4" si="127">SUM(KXG5:KXG178)</f>
        <v>0</v>
      </c>
      <c r="KXH4" s="8">
        <f t="shared" si="127"/>
        <v>0</v>
      </c>
      <c r="KXI4" s="8">
        <f t="shared" si="127"/>
        <v>0</v>
      </c>
      <c r="KXJ4" s="8">
        <f t="shared" si="127"/>
        <v>0</v>
      </c>
      <c r="KXK4" s="8">
        <f t="shared" si="127"/>
        <v>0</v>
      </c>
      <c r="KXL4" s="8">
        <f t="shared" si="127"/>
        <v>0</v>
      </c>
      <c r="KXM4" s="8">
        <f t="shared" si="127"/>
        <v>0</v>
      </c>
      <c r="KXN4" s="8">
        <f t="shared" si="127"/>
        <v>0</v>
      </c>
      <c r="KXO4" s="8">
        <f t="shared" si="127"/>
        <v>0</v>
      </c>
      <c r="KXP4" s="8">
        <f t="shared" si="127"/>
        <v>0</v>
      </c>
      <c r="KXQ4" s="8">
        <f t="shared" si="127"/>
        <v>0</v>
      </c>
      <c r="KXR4" s="8">
        <f t="shared" si="127"/>
        <v>0</v>
      </c>
      <c r="KXS4" s="8">
        <f t="shared" si="127"/>
        <v>0</v>
      </c>
      <c r="KXT4" s="8">
        <f t="shared" si="127"/>
        <v>0</v>
      </c>
      <c r="KXU4" s="8">
        <f t="shared" si="127"/>
        <v>0</v>
      </c>
      <c r="KXV4" s="8">
        <f t="shared" si="127"/>
        <v>0</v>
      </c>
      <c r="KXW4" s="8">
        <f t="shared" si="127"/>
        <v>0</v>
      </c>
      <c r="KXX4" s="8">
        <f t="shared" si="127"/>
        <v>0</v>
      </c>
      <c r="KXY4" s="8">
        <f t="shared" si="127"/>
        <v>0</v>
      </c>
      <c r="KXZ4" s="8">
        <f t="shared" si="127"/>
        <v>0</v>
      </c>
      <c r="KYA4" s="8">
        <f t="shared" si="127"/>
        <v>0</v>
      </c>
      <c r="KYB4" s="8">
        <f t="shared" si="127"/>
        <v>0</v>
      </c>
      <c r="KYC4" s="8">
        <f t="shared" si="127"/>
        <v>0</v>
      </c>
      <c r="KYD4" s="8">
        <f t="shared" si="127"/>
        <v>0</v>
      </c>
      <c r="KYE4" s="8">
        <f t="shared" si="127"/>
        <v>0</v>
      </c>
      <c r="KYF4" s="8">
        <f t="shared" si="127"/>
        <v>0</v>
      </c>
      <c r="KYG4" s="8">
        <f t="shared" si="127"/>
        <v>0</v>
      </c>
      <c r="KYH4" s="8">
        <f t="shared" si="127"/>
        <v>0</v>
      </c>
      <c r="KYI4" s="8">
        <f t="shared" si="127"/>
        <v>0</v>
      </c>
      <c r="KYJ4" s="8">
        <f t="shared" si="127"/>
        <v>0</v>
      </c>
      <c r="KYK4" s="8">
        <f t="shared" si="127"/>
        <v>0</v>
      </c>
      <c r="KYL4" s="8">
        <f t="shared" si="127"/>
        <v>0</v>
      </c>
      <c r="KYM4" s="8">
        <f t="shared" si="127"/>
        <v>0</v>
      </c>
      <c r="KYN4" s="8">
        <f t="shared" si="127"/>
        <v>0</v>
      </c>
      <c r="KYO4" s="8">
        <f t="shared" si="127"/>
        <v>0</v>
      </c>
      <c r="KYP4" s="8">
        <f t="shared" si="127"/>
        <v>0</v>
      </c>
      <c r="KYQ4" s="8">
        <f t="shared" si="127"/>
        <v>0</v>
      </c>
      <c r="KYR4" s="8">
        <f t="shared" si="127"/>
        <v>0</v>
      </c>
      <c r="KYS4" s="8">
        <f t="shared" si="127"/>
        <v>0</v>
      </c>
      <c r="KYT4" s="8">
        <f t="shared" si="127"/>
        <v>0</v>
      </c>
      <c r="KYU4" s="8">
        <f t="shared" si="127"/>
        <v>0</v>
      </c>
      <c r="KYV4" s="8">
        <f t="shared" si="127"/>
        <v>0</v>
      </c>
      <c r="KYW4" s="8">
        <f t="shared" si="127"/>
        <v>0</v>
      </c>
      <c r="KYX4" s="8">
        <f t="shared" si="127"/>
        <v>0</v>
      </c>
      <c r="KYY4" s="8">
        <f t="shared" si="127"/>
        <v>0</v>
      </c>
      <c r="KYZ4" s="8">
        <f t="shared" si="127"/>
        <v>0</v>
      </c>
      <c r="KZA4" s="8">
        <f t="shared" si="127"/>
        <v>0</v>
      </c>
      <c r="KZB4" s="8">
        <f t="shared" si="127"/>
        <v>0</v>
      </c>
      <c r="KZC4" s="8">
        <f t="shared" si="127"/>
        <v>0</v>
      </c>
      <c r="KZD4" s="8">
        <f t="shared" si="127"/>
        <v>0</v>
      </c>
      <c r="KZE4" s="8">
        <f t="shared" si="127"/>
        <v>0</v>
      </c>
      <c r="KZF4" s="8">
        <f t="shared" si="127"/>
        <v>0</v>
      </c>
      <c r="KZG4" s="8">
        <f t="shared" si="127"/>
        <v>0</v>
      </c>
      <c r="KZH4" s="8">
        <f t="shared" si="127"/>
        <v>0</v>
      </c>
      <c r="KZI4" s="8">
        <f t="shared" si="127"/>
        <v>0</v>
      </c>
      <c r="KZJ4" s="8">
        <f t="shared" si="127"/>
        <v>0</v>
      </c>
      <c r="KZK4" s="8">
        <f t="shared" si="127"/>
        <v>0</v>
      </c>
      <c r="KZL4" s="8">
        <f t="shared" si="127"/>
        <v>0</v>
      </c>
      <c r="KZM4" s="8">
        <f t="shared" si="127"/>
        <v>0</v>
      </c>
      <c r="KZN4" s="8">
        <f t="shared" si="127"/>
        <v>0</v>
      </c>
      <c r="KZO4" s="8">
        <f t="shared" si="127"/>
        <v>0</v>
      </c>
      <c r="KZP4" s="8">
        <f t="shared" si="127"/>
        <v>0</v>
      </c>
      <c r="KZQ4" s="8">
        <f t="shared" si="127"/>
        <v>0</v>
      </c>
      <c r="KZR4" s="8">
        <f t="shared" si="127"/>
        <v>0</v>
      </c>
      <c r="KZS4" s="8">
        <f t="shared" ref="KZS4:LCD4" si="128">SUM(KZS5:KZS178)</f>
        <v>0</v>
      </c>
      <c r="KZT4" s="8">
        <f t="shared" si="128"/>
        <v>0</v>
      </c>
      <c r="KZU4" s="8">
        <f t="shared" si="128"/>
        <v>0</v>
      </c>
      <c r="KZV4" s="8">
        <f t="shared" si="128"/>
        <v>0</v>
      </c>
      <c r="KZW4" s="8">
        <f t="shared" si="128"/>
        <v>0</v>
      </c>
      <c r="KZX4" s="8">
        <f t="shared" si="128"/>
        <v>0</v>
      </c>
      <c r="KZY4" s="8">
        <f t="shared" si="128"/>
        <v>0</v>
      </c>
      <c r="KZZ4" s="8">
        <f t="shared" si="128"/>
        <v>0</v>
      </c>
      <c r="LAA4" s="8">
        <f t="shared" si="128"/>
        <v>0</v>
      </c>
      <c r="LAB4" s="8">
        <f t="shared" si="128"/>
        <v>0</v>
      </c>
      <c r="LAC4" s="8">
        <f t="shared" si="128"/>
        <v>0</v>
      </c>
      <c r="LAD4" s="8">
        <f t="shared" si="128"/>
        <v>0</v>
      </c>
      <c r="LAE4" s="8">
        <f t="shared" si="128"/>
        <v>0</v>
      </c>
      <c r="LAF4" s="8">
        <f t="shared" si="128"/>
        <v>0</v>
      </c>
      <c r="LAG4" s="8">
        <f t="shared" si="128"/>
        <v>0</v>
      </c>
      <c r="LAH4" s="8">
        <f t="shared" si="128"/>
        <v>0</v>
      </c>
      <c r="LAI4" s="8">
        <f t="shared" si="128"/>
        <v>0</v>
      </c>
      <c r="LAJ4" s="8">
        <f t="shared" si="128"/>
        <v>0</v>
      </c>
      <c r="LAK4" s="8">
        <f t="shared" si="128"/>
        <v>0</v>
      </c>
      <c r="LAL4" s="8">
        <f t="shared" si="128"/>
        <v>0</v>
      </c>
      <c r="LAM4" s="8">
        <f t="shared" si="128"/>
        <v>0</v>
      </c>
      <c r="LAN4" s="8">
        <f t="shared" si="128"/>
        <v>0</v>
      </c>
      <c r="LAO4" s="8">
        <f t="shared" si="128"/>
        <v>0</v>
      </c>
      <c r="LAP4" s="8">
        <f t="shared" si="128"/>
        <v>0</v>
      </c>
      <c r="LAQ4" s="8">
        <f t="shared" si="128"/>
        <v>0</v>
      </c>
      <c r="LAR4" s="8">
        <f t="shared" si="128"/>
        <v>0</v>
      </c>
      <c r="LAS4" s="8">
        <f t="shared" si="128"/>
        <v>0</v>
      </c>
      <c r="LAT4" s="8">
        <f t="shared" si="128"/>
        <v>0</v>
      </c>
      <c r="LAU4" s="8">
        <f t="shared" si="128"/>
        <v>0</v>
      </c>
      <c r="LAV4" s="8">
        <f t="shared" si="128"/>
        <v>0</v>
      </c>
      <c r="LAW4" s="8">
        <f t="shared" si="128"/>
        <v>0</v>
      </c>
      <c r="LAX4" s="8">
        <f t="shared" si="128"/>
        <v>0</v>
      </c>
      <c r="LAY4" s="8">
        <f t="shared" si="128"/>
        <v>0</v>
      </c>
      <c r="LAZ4" s="8">
        <f t="shared" si="128"/>
        <v>0</v>
      </c>
      <c r="LBA4" s="8">
        <f t="shared" si="128"/>
        <v>0</v>
      </c>
      <c r="LBB4" s="8">
        <f t="shared" si="128"/>
        <v>0</v>
      </c>
      <c r="LBC4" s="8">
        <f t="shared" si="128"/>
        <v>0</v>
      </c>
      <c r="LBD4" s="8">
        <f t="shared" si="128"/>
        <v>0</v>
      </c>
      <c r="LBE4" s="8">
        <f t="shared" si="128"/>
        <v>0</v>
      </c>
      <c r="LBF4" s="8">
        <f t="shared" si="128"/>
        <v>0</v>
      </c>
      <c r="LBG4" s="8">
        <f t="shared" si="128"/>
        <v>0</v>
      </c>
      <c r="LBH4" s="8">
        <f t="shared" si="128"/>
        <v>0</v>
      </c>
      <c r="LBI4" s="8">
        <f t="shared" si="128"/>
        <v>0</v>
      </c>
      <c r="LBJ4" s="8">
        <f t="shared" si="128"/>
        <v>0</v>
      </c>
      <c r="LBK4" s="8">
        <f t="shared" si="128"/>
        <v>0</v>
      </c>
      <c r="LBL4" s="8">
        <f t="shared" si="128"/>
        <v>0</v>
      </c>
      <c r="LBM4" s="8">
        <f t="shared" si="128"/>
        <v>0</v>
      </c>
      <c r="LBN4" s="8">
        <f t="shared" si="128"/>
        <v>0</v>
      </c>
      <c r="LBO4" s="8">
        <f t="shared" si="128"/>
        <v>0</v>
      </c>
      <c r="LBP4" s="8">
        <f t="shared" si="128"/>
        <v>0</v>
      </c>
      <c r="LBQ4" s="8">
        <f t="shared" si="128"/>
        <v>0</v>
      </c>
      <c r="LBR4" s="8">
        <f t="shared" si="128"/>
        <v>0</v>
      </c>
      <c r="LBS4" s="8">
        <f t="shared" si="128"/>
        <v>0</v>
      </c>
      <c r="LBT4" s="8">
        <f t="shared" si="128"/>
        <v>0</v>
      </c>
      <c r="LBU4" s="8">
        <f t="shared" si="128"/>
        <v>0</v>
      </c>
      <c r="LBV4" s="8">
        <f t="shared" si="128"/>
        <v>0</v>
      </c>
      <c r="LBW4" s="8">
        <f t="shared" si="128"/>
        <v>0</v>
      </c>
      <c r="LBX4" s="8">
        <f t="shared" si="128"/>
        <v>0</v>
      </c>
      <c r="LBY4" s="8">
        <f t="shared" si="128"/>
        <v>0</v>
      </c>
      <c r="LBZ4" s="8">
        <f t="shared" si="128"/>
        <v>0</v>
      </c>
      <c r="LCA4" s="8">
        <f t="shared" si="128"/>
        <v>0</v>
      </c>
      <c r="LCB4" s="8">
        <f t="shared" si="128"/>
        <v>0</v>
      </c>
      <c r="LCC4" s="8">
        <f t="shared" si="128"/>
        <v>0</v>
      </c>
      <c r="LCD4" s="8">
        <f t="shared" si="128"/>
        <v>0</v>
      </c>
      <c r="LCE4" s="8">
        <f t="shared" ref="LCE4:LEP4" si="129">SUM(LCE5:LCE178)</f>
        <v>0</v>
      </c>
      <c r="LCF4" s="8">
        <f t="shared" si="129"/>
        <v>0</v>
      </c>
      <c r="LCG4" s="8">
        <f t="shared" si="129"/>
        <v>0</v>
      </c>
      <c r="LCH4" s="8">
        <f t="shared" si="129"/>
        <v>0</v>
      </c>
      <c r="LCI4" s="8">
        <f t="shared" si="129"/>
        <v>0</v>
      </c>
      <c r="LCJ4" s="8">
        <f t="shared" si="129"/>
        <v>0</v>
      </c>
      <c r="LCK4" s="8">
        <f t="shared" si="129"/>
        <v>0</v>
      </c>
      <c r="LCL4" s="8">
        <f t="shared" si="129"/>
        <v>0</v>
      </c>
      <c r="LCM4" s="8">
        <f t="shared" si="129"/>
        <v>0</v>
      </c>
      <c r="LCN4" s="8">
        <f t="shared" si="129"/>
        <v>0</v>
      </c>
      <c r="LCO4" s="8">
        <f t="shared" si="129"/>
        <v>0</v>
      </c>
      <c r="LCP4" s="8">
        <f t="shared" si="129"/>
        <v>0</v>
      </c>
      <c r="LCQ4" s="8">
        <f t="shared" si="129"/>
        <v>0</v>
      </c>
      <c r="LCR4" s="8">
        <f t="shared" si="129"/>
        <v>0</v>
      </c>
      <c r="LCS4" s="8">
        <f t="shared" si="129"/>
        <v>0</v>
      </c>
      <c r="LCT4" s="8">
        <f t="shared" si="129"/>
        <v>0</v>
      </c>
      <c r="LCU4" s="8">
        <f t="shared" si="129"/>
        <v>0</v>
      </c>
      <c r="LCV4" s="8">
        <f t="shared" si="129"/>
        <v>0</v>
      </c>
      <c r="LCW4" s="8">
        <f t="shared" si="129"/>
        <v>0</v>
      </c>
      <c r="LCX4" s="8">
        <f t="shared" si="129"/>
        <v>0</v>
      </c>
      <c r="LCY4" s="8">
        <f t="shared" si="129"/>
        <v>0</v>
      </c>
      <c r="LCZ4" s="8">
        <f t="shared" si="129"/>
        <v>0</v>
      </c>
      <c r="LDA4" s="8">
        <f t="shared" si="129"/>
        <v>0</v>
      </c>
      <c r="LDB4" s="8">
        <f t="shared" si="129"/>
        <v>0</v>
      </c>
      <c r="LDC4" s="8">
        <f t="shared" si="129"/>
        <v>0</v>
      </c>
      <c r="LDD4" s="8">
        <f t="shared" si="129"/>
        <v>0</v>
      </c>
      <c r="LDE4" s="8">
        <f t="shared" si="129"/>
        <v>0</v>
      </c>
      <c r="LDF4" s="8">
        <f t="shared" si="129"/>
        <v>0</v>
      </c>
      <c r="LDG4" s="8">
        <f t="shared" si="129"/>
        <v>0</v>
      </c>
      <c r="LDH4" s="8">
        <f t="shared" si="129"/>
        <v>0</v>
      </c>
      <c r="LDI4" s="8">
        <f t="shared" si="129"/>
        <v>0</v>
      </c>
      <c r="LDJ4" s="8">
        <f t="shared" si="129"/>
        <v>0</v>
      </c>
      <c r="LDK4" s="8">
        <f t="shared" si="129"/>
        <v>0</v>
      </c>
      <c r="LDL4" s="8">
        <f t="shared" si="129"/>
        <v>0</v>
      </c>
      <c r="LDM4" s="8">
        <f t="shared" si="129"/>
        <v>0</v>
      </c>
      <c r="LDN4" s="8">
        <f t="shared" si="129"/>
        <v>0</v>
      </c>
      <c r="LDO4" s="8">
        <f t="shared" si="129"/>
        <v>0</v>
      </c>
      <c r="LDP4" s="8">
        <f t="shared" si="129"/>
        <v>0</v>
      </c>
      <c r="LDQ4" s="8">
        <f t="shared" si="129"/>
        <v>0</v>
      </c>
      <c r="LDR4" s="8">
        <f t="shared" si="129"/>
        <v>0</v>
      </c>
      <c r="LDS4" s="8">
        <f t="shared" si="129"/>
        <v>0</v>
      </c>
      <c r="LDT4" s="8">
        <f t="shared" si="129"/>
        <v>0</v>
      </c>
      <c r="LDU4" s="8">
        <f t="shared" si="129"/>
        <v>0</v>
      </c>
      <c r="LDV4" s="8">
        <f t="shared" si="129"/>
        <v>0</v>
      </c>
      <c r="LDW4" s="8">
        <f t="shared" si="129"/>
        <v>0</v>
      </c>
      <c r="LDX4" s="8">
        <f t="shared" si="129"/>
        <v>0</v>
      </c>
      <c r="LDY4" s="8">
        <f t="shared" si="129"/>
        <v>0</v>
      </c>
      <c r="LDZ4" s="8">
        <f t="shared" si="129"/>
        <v>0</v>
      </c>
      <c r="LEA4" s="8">
        <f t="shared" si="129"/>
        <v>0</v>
      </c>
      <c r="LEB4" s="8">
        <f t="shared" si="129"/>
        <v>0</v>
      </c>
      <c r="LEC4" s="8">
        <f t="shared" si="129"/>
        <v>0</v>
      </c>
      <c r="LED4" s="8">
        <f t="shared" si="129"/>
        <v>0</v>
      </c>
      <c r="LEE4" s="8">
        <f t="shared" si="129"/>
        <v>0</v>
      </c>
      <c r="LEF4" s="8">
        <f t="shared" si="129"/>
        <v>0</v>
      </c>
      <c r="LEG4" s="8">
        <f t="shared" si="129"/>
        <v>0</v>
      </c>
      <c r="LEH4" s="8">
        <f t="shared" si="129"/>
        <v>0</v>
      </c>
      <c r="LEI4" s="8">
        <f t="shared" si="129"/>
        <v>0</v>
      </c>
      <c r="LEJ4" s="8">
        <f t="shared" si="129"/>
        <v>0</v>
      </c>
      <c r="LEK4" s="8">
        <f t="shared" si="129"/>
        <v>0</v>
      </c>
      <c r="LEL4" s="8">
        <f t="shared" si="129"/>
        <v>0</v>
      </c>
      <c r="LEM4" s="8">
        <f t="shared" si="129"/>
        <v>0</v>
      </c>
      <c r="LEN4" s="8">
        <f t="shared" si="129"/>
        <v>0</v>
      </c>
      <c r="LEO4" s="8">
        <f t="shared" si="129"/>
        <v>0</v>
      </c>
      <c r="LEP4" s="8">
        <f t="shared" si="129"/>
        <v>0</v>
      </c>
      <c r="LEQ4" s="8">
        <f t="shared" ref="LEQ4:LHB4" si="130">SUM(LEQ5:LEQ178)</f>
        <v>0</v>
      </c>
      <c r="LER4" s="8">
        <f t="shared" si="130"/>
        <v>0</v>
      </c>
      <c r="LES4" s="8">
        <f t="shared" si="130"/>
        <v>0</v>
      </c>
      <c r="LET4" s="8">
        <f t="shared" si="130"/>
        <v>0</v>
      </c>
      <c r="LEU4" s="8">
        <f t="shared" si="130"/>
        <v>0</v>
      </c>
      <c r="LEV4" s="8">
        <f t="shared" si="130"/>
        <v>0</v>
      </c>
      <c r="LEW4" s="8">
        <f t="shared" si="130"/>
        <v>0</v>
      </c>
      <c r="LEX4" s="8">
        <f t="shared" si="130"/>
        <v>0</v>
      </c>
      <c r="LEY4" s="8">
        <f t="shared" si="130"/>
        <v>0</v>
      </c>
      <c r="LEZ4" s="8">
        <f t="shared" si="130"/>
        <v>0</v>
      </c>
      <c r="LFA4" s="8">
        <f t="shared" si="130"/>
        <v>0</v>
      </c>
      <c r="LFB4" s="8">
        <f t="shared" si="130"/>
        <v>0</v>
      </c>
      <c r="LFC4" s="8">
        <f t="shared" si="130"/>
        <v>0</v>
      </c>
      <c r="LFD4" s="8">
        <f t="shared" si="130"/>
        <v>0</v>
      </c>
      <c r="LFE4" s="8">
        <f t="shared" si="130"/>
        <v>0</v>
      </c>
      <c r="LFF4" s="8">
        <f t="shared" si="130"/>
        <v>0</v>
      </c>
      <c r="LFG4" s="8">
        <f t="shared" si="130"/>
        <v>0</v>
      </c>
      <c r="LFH4" s="8">
        <f t="shared" si="130"/>
        <v>0</v>
      </c>
      <c r="LFI4" s="8">
        <f t="shared" si="130"/>
        <v>0</v>
      </c>
      <c r="LFJ4" s="8">
        <f t="shared" si="130"/>
        <v>0</v>
      </c>
      <c r="LFK4" s="8">
        <f t="shared" si="130"/>
        <v>0</v>
      </c>
      <c r="LFL4" s="8">
        <f t="shared" si="130"/>
        <v>0</v>
      </c>
      <c r="LFM4" s="8">
        <f t="shared" si="130"/>
        <v>0</v>
      </c>
      <c r="LFN4" s="8">
        <f t="shared" si="130"/>
        <v>0</v>
      </c>
      <c r="LFO4" s="8">
        <f t="shared" si="130"/>
        <v>0</v>
      </c>
      <c r="LFP4" s="8">
        <f t="shared" si="130"/>
        <v>0</v>
      </c>
      <c r="LFQ4" s="8">
        <f t="shared" si="130"/>
        <v>0</v>
      </c>
      <c r="LFR4" s="8">
        <f t="shared" si="130"/>
        <v>0</v>
      </c>
      <c r="LFS4" s="8">
        <f t="shared" si="130"/>
        <v>0</v>
      </c>
      <c r="LFT4" s="8">
        <f t="shared" si="130"/>
        <v>0</v>
      </c>
      <c r="LFU4" s="8">
        <f t="shared" si="130"/>
        <v>0</v>
      </c>
      <c r="LFV4" s="8">
        <f t="shared" si="130"/>
        <v>0</v>
      </c>
      <c r="LFW4" s="8">
        <f t="shared" si="130"/>
        <v>0</v>
      </c>
      <c r="LFX4" s="8">
        <f t="shared" si="130"/>
        <v>0</v>
      </c>
      <c r="LFY4" s="8">
        <f t="shared" si="130"/>
        <v>0</v>
      </c>
      <c r="LFZ4" s="8">
        <f t="shared" si="130"/>
        <v>0</v>
      </c>
      <c r="LGA4" s="8">
        <f t="shared" si="130"/>
        <v>0</v>
      </c>
      <c r="LGB4" s="8">
        <f t="shared" si="130"/>
        <v>0</v>
      </c>
      <c r="LGC4" s="8">
        <f t="shared" si="130"/>
        <v>0</v>
      </c>
      <c r="LGD4" s="8">
        <f t="shared" si="130"/>
        <v>0</v>
      </c>
      <c r="LGE4" s="8">
        <f t="shared" si="130"/>
        <v>0</v>
      </c>
      <c r="LGF4" s="8">
        <f t="shared" si="130"/>
        <v>0</v>
      </c>
      <c r="LGG4" s="8">
        <f t="shared" si="130"/>
        <v>0</v>
      </c>
      <c r="LGH4" s="8">
        <f t="shared" si="130"/>
        <v>0</v>
      </c>
      <c r="LGI4" s="8">
        <f t="shared" si="130"/>
        <v>0</v>
      </c>
      <c r="LGJ4" s="8">
        <f t="shared" si="130"/>
        <v>0</v>
      </c>
      <c r="LGK4" s="8">
        <f t="shared" si="130"/>
        <v>0</v>
      </c>
      <c r="LGL4" s="8">
        <f t="shared" si="130"/>
        <v>0</v>
      </c>
      <c r="LGM4" s="8">
        <f t="shared" si="130"/>
        <v>0</v>
      </c>
      <c r="LGN4" s="8">
        <f t="shared" si="130"/>
        <v>0</v>
      </c>
      <c r="LGO4" s="8">
        <f t="shared" si="130"/>
        <v>0</v>
      </c>
      <c r="LGP4" s="8">
        <f t="shared" si="130"/>
        <v>0</v>
      </c>
      <c r="LGQ4" s="8">
        <f t="shared" si="130"/>
        <v>0</v>
      </c>
      <c r="LGR4" s="8">
        <f t="shared" si="130"/>
        <v>0</v>
      </c>
      <c r="LGS4" s="8">
        <f t="shared" si="130"/>
        <v>0</v>
      </c>
      <c r="LGT4" s="8">
        <f t="shared" si="130"/>
        <v>0</v>
      </c>
      <c r="LGU4" s="8">
        <f t="shared" si="130"/>
        <v>0</v>
      </c>
      <c r="LGV4" s="8">
        <f t="shared" si="130"/>
        <v>0</v>
      </c>
      <c r="LGW4" s="8">
        <f t="shared" si="130"/>
        <v>0</v>
      </c>
      <c r="LGX4" s="8">
        <f t="shared" si="130"/>
        <v>0</v>
      </c>
      <c r="LGY4" s="8">
        <f t="shared" si="130"/>
        <v>0</v>
      </c>
      <c r="LGZ4" s="8">
        <f t="shared" si="130"/>
        <v>0</v>
      </c>
      <c r="LHA4" s="8">
        <f t="shared" si="130"/>
        <v>0</v>
      </c>
      <c r="LHB4" s="8">
        <f t="shared" si="130"/>
        <v>0</v>
      </c>
      <c r="LHC4" s="8">
        <f t="shared" ref="LHC4:LJN4" si="131">SUM(LHC5:LHC178)</f>
        <v>0</v>
      </c>
      <c r="LHD4" s="8">
        <f t="shared" si="131"/>
        <v>0</v>
      </c>
      <c r="LHE4" s="8">
        <f t="shared" si="131"/>
        <v>0</v>
      </c>
      <c r="LHF4" s="8">
        <f t="shared" si="131"/>
        <v>0</v>
      </c>
      <c r="LHG4" s="8">
        <f t="shared" si="131"/>
        <v>0</v>
      </c>
      <c r="LHH4" s="8">
        <f t="shared" si="131"/>
        <v>0</v>
      </c>
      <c r="LHI4" s="8">
        <f t="shared" si="131"/>
        <v>0</v>
      </c>
      <c r="LHJ4" s="8">
        <f t="shared" si="131"/>
        <v>0</v>
      </c>
      <c r="LHK4" s="8">
        <f t="shared" si="131"/>
        <v>0</v>
      </c>
      <c r="LHL4" s="8">
        <f t="shared" si="131"/>
        <v>0</v>
      </c>
      <c r="LHM4" s="8">
        <f t="shared" si="131"/>
        <v>0</v>
      </c>
      <c r="LHN4" s="8">
        <f t="shared" si="131"/>
        <v>0</v>
      </c>
      <c r="LHO4" s="8">
        <f t="shared" si="131"/>
        <v>0</v>
      </c>
      <c r="LHP4" s="8">
        <f t="shared" si="131"/>
        <v>0</v>
      </c>
      <c r="LHQ4" s="8">
        <f t="shared" si="131"/>
        <v>0</v>
      </c>
      <c r="LHR4" s="8">
        <f t="shared" si="131"/>
        <v>0</v>
      </c>
      <c r="LHS4" s="8">
        <f t="shared" si="131"/>
        <v>0</v>
      </c>
      <c r="LHT4" s="8">
        <f t="shared" si="131"/>
        <v>0</v>
      </c>
      <c r="LHU4" s="8">
        <f t="shared" si="131"/>
        <v>0</v>
      </c>
      <c r="LHV4" s="8">
        <f t="shared" si="131"/>
        <v>0</v>
      </c>
      <c r="LHW4" s="8">
        <f t="shared" si="131"/>
        <v>0</v>
      </c>
      <c r="LHX4" s="8">
        <f t="shared" si="131"/>
        <v>0</v>
      </c>
      <c r="LHY4" s="8">
        <f t="shared" si="131"/>
        <v>0</v>
      </c>
      <c r="LHZ4" s="8">
        <f t="shared" si="131"/>
        <v>0</v>
      </c>
      <c r="LIA4" s="8">
        <f t="shared" si="131"/>
        <v>0</v>
      </c>
      <c r="LIB4" s="8">
        <f t="shared" si="131"/>
        <v>0</v>
      </c>
      <c r="LIC4" s="8">
        <f t="shared" si="131"/>
        <v>0</v>
      </c>
      <c r="LID4" s="8">
        <f t="shared" si="131"/>
        <v>0</v>
      </c>
      <c r="LIE4" s="8">
        <f t="shared" si="131"/>
        <v>0</v>
      </c>
      <c r="LIF4" s="8">
        <f t="shared" si="131"/>
        <v>0</v>
      </c>
      <c r="LIG4" s="8">
        <f t="shared" si="131"/>
        <v>0</v>
      </c>
      <c r="LIH4" s="8">
        <f t="shared" si="131"/>
        <v>0</v>
      </c>
      <c r="LII4" s="8">
        <f t="shared" si="131"/>
        <v>0</v>
      </c>
      <c r="LIJ4" s="8">
        <f t="shared" si="131"/>
        <v>0</v>
      </c>
      <c r="LIK4" s="8">
        <f t="shared" si="131"/>
        <v>0</v>
      </c>
      <c r="LIL4" s="8">
        <f t="shared" si="131"/>
        <v>0</v>
      </c>
      <c r="LIM4" s="8">
        <f t="shared" si="131"/>
        <v>0</v>
      </c>
      <c r="LIN4" s="8">
        <f t="shared" si="131"/>
        <v>0</v>
      </c>
      <c r="LIO4" s="8">
        <f t="shared" si="131"/>
        <v>0</v>
      </c>
      <c r="LIP4" s="8">
        <f t="shared" si="131"/>
        <v>0</v>
      </c>
      <c r="LIQ4" s="8">
        <f t="shared" si="131"/>
        <v>0</v>
      </c>
      <c r="LIR4" s="8">
        <f t="shared" si="131"/>
        <v>0</v>
      </c>
      <c r="LIS4" s="8">
        <f t="shared" si="131"/>
        <v>0</v>
      </c>
      <c r="LIT4" s="8">
        <f t="shared" si="131"/>
        <v>0</v>
      </c>
      <c r="LIU4" s="8">
        <f t="shared" si="131"/>
        <v>0</v>
      </c>
      <c r="LIV4" s="8">
        <f t="shared" si="131"/>
        <v>0</v>
      </c>
      <c r="LIW4" s="8">
        <f t="shared" si="131"/>
        <v>0</v>
      </c>
      <c r="LIX4" s="8">
        <f t="shared" si="131"/>
        <v>0</v>
      </c>
      <c r="LIY4" s="8">
        <f t="shared" si="131"/>
        <v>0</v>
      </c>
      <c r="LIZ4" s="8">
        <f t="shared" si="131"/>
        <v>0</v>
      </c>
      <c r="LJA4" s="8">
        <f t="shared" si="131"/>
        <v>0</v>
      </c>
      <c r="LJB4" s="8">
        <f t="shared" si="131"/>
        <v>0</v>
      </c>
      <c r="LJC4" s="8">
        <f t="shared" si="131"/>
        <v>0</v>
      </c>
      <c r="LJD4" s="8">
        <f t="shared" si="131"/>
        <v>0</v>
      </c>
      <c r="LJE4" s="8">
        <f t="shared" si="131"/>
        <v>0</v>
      </c>
      <c r="LJF4" s="8">
        <f t="shared" si="131"/>
        <v>0</v>
      </c>
      <c r="LJG4" s="8">
        <f t="shared" si="131"/>
        <v>0</v>
      </c>
      <c r="LJH4" s="8">
        <f t="shared" si="131"/>
        <v>0</v>
      </c>
      <c r="LJI4" s="8">
        <f t="shared" si="131"/>
        <v>0</v>
      </c>
      <c r="LJJ4" s="8">
        <f t="shared" si="131"/>
        <v>0</v>
      </c>
      <c r="LJK4" s="8">
        <f t="shared" si="131"/>
        <v>0</v>
      </c>
      <c r="LJL4" s="8">
        <f t="shared" si="131"/>
        <v>0</v>
      </c>
      <c r="LJM4" s="8">
        <f t="shared" si="131"/>
        <v>0</v>
      </c>
      <c r="LJN4" s="8">
        <f t="shared" si="131"/>
        <v>0</v>
      </c>
      <c r="LJO4" s="8">
        <f t="shared" ref="LJO4:LLZ4" si="132">SUM(LJO5:LJO178)</f>
        <v>0</v>
      </c>
      <c r="LJP4" s="8">
        <f t="shared" si="132"/>
        <v>0</v>
      </c>
      <c r="LJQ4" s="8">
        <f t="shared" si="132"/>
        <v>0</v>
      </c>
      <c r="LJR4" s="8">
        <f t="shared" si="132"/>
        <v>0</v>
      </c>
      <c r="LJS4" s="8">
        <f t="shared" si="132"/>
        <v>0</v>
      </c>
      <c r="LJT4" s="8">
        <f t="shared" si="132"/>
        <v>0</v>
      </c>
      <c r="LJU4" s="8">
        <f t="shared" si="132"/>
        <v>0</v>
      </c>
      <c r="LJV4" s="8">
        <f t="shared" si="132"/>
        <v>0</v>
      </c>
      <c r="LJW4" s="8">
        <f t="shared" si="132"/>
        <v>0</v>
      </c>
      <c r="LJX4" s="8">
        <f t="shared" si="132"/>
        <v>0</v>
      </c>
      <c r="LJY4" s="8">
        <f t="shared" si="132"/>
        <v>0</v>
      </c>
      <c r="LJZ4" s="8">
        <f t="shared" si="132"/>
        <v>0</v>
      </c>
      <c r="LKA4" s="8">
        <f t="shared" si="132"/>
        <v>0</v>
      </c>
      <c r="LKB4" s="8">
        <f t="shared" si="132"/>
        <v>0</v>
      </c>
      <c r="LKC4" s="8">
        <f t="shared" si="132"/>
        <v>0</v>
      </c>
      <c r="LKD4" s="8">
        <f t="shared" si="132"/>
        <v>0</v>
      </c>
      <c r="LKE4" s="8">
        <f t="shared" si="132"/>
        <v>0</v>
      </c>
      <c r="LKF4" s="8">
        <f t="shared" si="132"/>
        <v>0</v>
      </c>
      <c r="LKG4" s="8">
        <f t="shared" si="132"/>
        <v>0</v>
      </c>
      <c r="LKH4" s="8">
        <f t="shared" si="132"/>
        <v>0</v>
      </c>
      <c r="LKI4" s="8">
        <f t="shared" si="132"/>
        <v>0</v>
      </c>
      <c r="LKJ4" s="8">
        <f t="shared" si="132"/>
        <v>0</v>
      </c>
      <c r="LKK4" s="8">
        <f t="shared" si="132"/>
        <v>0</v>
      </c>
      <c r="LKL4" s="8">
        <f t="shared" si="132"/>
        <v>0</v>
      </c>
      <c r="LKM4" s="8">
        <f t="shared" si="132"/>
        <v>0</v>
      </c>
      <c r="LKN4" s="8">
        <f t="shared" si="132"/>
        <v>0</v>
      </c>
      <c r="LKO4" s="8">
        <f t="shared" si="132"/>
        <v>0</v>
      </c>
      <c r="LKP4" s="8">
        <f t="shared" si="132"/>
        <v>0</v>
      </c>
      <c r="LKQ4" s="8">
        <f t="shared" si="132"/>
        <v>0</v>
      </c>
      <c r="LKR4" s="8">
        <f t="shared" si="132"/>
        <v>0</v>
      </c>
      <c r="LKS4" s="8">
        <f t="shared" si="132"/>
        <v>0</v>
      </c>
      <c r="LKT4" s="8">
        <f t="shared" si="132"/>
        <v>0</v>
      </c>
      <c r="LKU4" s="8">
        <f t="shared" si="132"/>
        <v>0</v>
      </c>
      <c r="LKV4" s="8">
        <f t="shared" si="132"/>
        <v>0</v>
      </c>
      <c r="LKW4" s="8">
        <f t="shared" si="132"/>
        <v>0</v>
      </c>
      <c r="LKX4" s="8">
        <f t="shared" si="132"/>
        <v>0</v>
      </c>
      <c r="LKY4" s="8">
        <f t="shared" si="132"/>
        <v>0</v>
      </c>
      <c r="LKZ4" s="8">
        <f t="shared" si="132"/>
        <v>0</v>
      </c>
      <c r="LLA4" s="8">
        <f t="shared" si="132"/>
        <v>0</v>
      </c>
      <c r="LLB4" s="8">
        <f t="shared" si="132"/>
        <v>0</v>
      </c>
      <c r="LLC4" s="8">
        <f t="shared" si="132"/>
        <v>0</v>
      </c>
      <c r="LLD4" s="8">
        <f t="shared" si="132"/>
        <v>0</v>
      </c>
      <c r="LLE4" s="8">
        <f t="shared" si="132"/>
        <v>0</v>
      </c>
      <c r="LLF4" s="8">
        <f t="shared" si="132"/>
        <v>0</v>
      </c>
      <c r="LLG4" s="8">
        <f t="shared" si="132"/>
        <v>0</v>
      </c>
      <c r="LLH4" s="8">
        <f t="shared" si="132"/>
        <v>0</v>
      </c>
      <c r="LLI4" s="8">
        <f t="shared" si="132"/>
        <v>0</v>
      </c>
      <c r="LLJ4" s="8">
        <f t="shared" si="132"/>
        <v>0</v>
      </c>
      <c r="LLK4" s="8">
        <f t="shared" si="132"/>
        <v>0</v>
      </c>
      <c r="LLL4" s="8">
        <f t="shared" si="132"/>
        <v>0</v>
      </c>
      <c r="LLM4" s="8">
        <f t="shared" si="132"/>
        <v>0</v>
      </c>
      <c r="LLN4" s="8">
        <f t="shared" si="132"/>
        <v>0</v>
      </c>
      <c r="LLO4" s="8">
        <f t="shared" si="132"/>
        <v>0</v>
      </c>
      <c r="LLP4" s="8">
        <f t="shared" si="132"/>
        <v>0</v>
      </c>
      <c r="LLQ4" s="8">
        <f t="shared" si="132"/>
        <v>0</v>
      </c>
      <c r="LLR4" s="8">
        <f t="shared" si="132"/>
        <v>0</v>
      </c>
      <c r="LLS4" s="8">
        <f t="shared" si="132"/>
        <v>0</v>
      </c>
      <c r="LLT4" s="8">
        <f t="shared" si="132"/>
        <v>0</v>
      </c>
      <c r="LLU4" s="8">
        <f t="shared" si="132"/>
        <v>0</v>
      </c>
      <c r="LLV4" s="8">
        <f t="shared" si="132"/>
        <v>0</v>
      </c>
      <c r="LLW4" s="8">
        <f t="shared" si="132"/>
        <v>0</v>
      </c>
      <c r="LLX4" s="8">
        <f t="shared" si="132"/>
        <v>0</v>
      </c>
      <c r="LLY4" s="8">
        <f t="shared" si="132"/>
        <v>0</v>
      </c>
      <c r="LLZ4" s="8">
        <f t="shared" si="132"/>
        <v>0</v>
      </c>
      <c r="LMA4" s="8">
        <f t="shared" ref="LMA4:LOL4" si="133">SUM(LMA5:LMA178)</f>
        <v>0</v>
      </c>
      <c r="LMB4" s="8">
        <f t="shared" si="133"/>
        <v>0</v>
      </c>
      <c r="LMC4" s="8">
        <f t="shared" si="133"/>
        <v>0</v>
      </c>
      <c r="LMD4" s="8">
        <f t="shared" si="133"/>
        <v>0</v>
      </c>
      <c r="LME4" s="8">
        <f t="shared" si="133"/>
        <v>0</v>
      </c>
      <c r="LMF4" s="8">
        <f t="shared" si="133"/>
        <v>0</v>
      </c>
      <c r="LMG4" s="8">
        <f t="shared" si="133"/>
        <v>0</v>
      </c>
      <c r="LMH4" s="8">
        <f t="shared" si="133"/>
        <v>0</v>
      </c>
      <c r="LMI4" s="8">
        <f t="shared" si="133"/>
        <v>0</v>
      </c>
      <c r="LMJ4" s="8">
        <f t="shared" si="133"/>
        <v>0</v>
      </c>
      <c r="LMK4" s="8">
        <f t="shared" si="133"/>
        <v>0</v>
      </c>
      <c r="LML4" s="8">
        <f t="shared" si="133"/>
        <v>0</v>
      </c>
      <c r="LMM4" s="8">
        <f t="shared" si="133"/>
        <v>0</v>
      </c>
      <c r="LMN4" s="8">
        <f t="shared" si="133"/>
        <v>0</v>
      </c>
      <c r="LMO4" s="8">
        <f t="shared" si="133"/>
        <v>0</v>
      </c>
      <c r="LMP4" s="8">
        <f t="shared" si="133"/>
        <v>0</v>
      </c>
      <c r="LMQ4" s="8">
        <f t="shared" si="133"/>
        <v>0</v>
      </c>
      <c r="LMR4" s="8">
        <f t="shared" si="133"/>
        <v>0</v>
      </c>
      <c r="LMS4" s="8">
        <f t="shared" si="133"/>
        <v>0</v>
      </c>
      <c r="LMT4" s="8">
        <f t="shared" si="133"/>
        <v>0</v>
      </c>
      <c r="LMU4" s="8">
        <f t="shared" si="133"/>
        <v>0</v>
      </c>
      <c r="LMV4" s="8">
        <f t="shared" si="133"/>
        <v>0</v>
      </c>
      <c r="LMW4" s="8">
        <f t="shared" si="133"/>
        <v>0</v>
      </c>
      <c r="LMX4" s="8">
        <f t="shared" si="133"/>
        <v>0</v>
      </c>
      <c r="LMY4" s="8">
        <f t="shared" si="133"/>
        <v>0</v>
      </c>
      <c r="LMZ4" s="8">
        <f t="shared" si="133"/>
        <v>0</v>
      </c>
      <c r="LNA4" s="8">
        <f t="shared" si="133"/>
        <v>0</v>
      </c>
      <c r="LNB4" s="8">
        <f t="shared" si="133"/>
        <v>0</v>
      </c>
      <c r="LNC4" s="8">
        <f t="shared" si="133"/>
        <v>0</v>
      </c>
      <c r="LND4" s="8">
        <f t="shared" si="133"/>
        <v>0</v>
      </c>
      <c r="LNE4" s="8">
        <f t="shared" si="133"/>
        <v>0</v>
      </c>
      <c r="LNF4" s="8">
        <f t="shared" si="133"/>
        <v>0</v>
      </c>
      <c r="LNG4" s="8">
        <f t="shared" si="133"/>
        <v>0</v>
      </c>
      <c r="LNH4" s="8">
        <f t="shared" si="133"/>
        <v>0</v>
      </c>
      <c r="LNI4" s="8">
        <f t="shared" si="133"/>
        <v>0</v>
      </c>
      <c r="LNJ4" s="8">
        <f t="shared" si="133"/>
        <v>0</v>
      </c>
      <c r="LNK4" s="8">
        <f t="shared" si="133"/>
        <v>0</v>
      </c>
      <c r="LNL4" s="8">
        <f t="shared" si="133"/>
        <v>0</v>
      </c>
      <c r="LNM4" s="8">
        <f t="shared" si="133"/>
        <v>0</v>
      </c>
      <c r="LNN4" s="8">
        <f t="shared" si="133"/>
        <v>0</v>
      </c>
      <c r="LNO4" s="8">
        <f t="shared" si="133"/>
        <v>0</v>
      </c>
      <c r="LNP4" s="8">
        <f t="shared" si="133"/>
        <v>0</v>
      </c>
      <c r="LNQ4" s="8">
        <f t="shared" si="133"/>
        <v>0</v>
      </c>
      <c r="LNR4" s="8">
        <f t="shared" si="133"/>
        <v>0</v>
      </c>
      <c r="LNS4" s="8">
        <f t="shared" si="133"/>
        <v>0</v>
      </c>
      <c r="LNT4" s="8">
        <f t="shared" si="133"/>
        <v>0</v>
      </c>
      <c r="LNU4" s="8">
        <f t="shared" si="133"/>
        <v>0</v>
      </c>
      <c r="LNV4" s="8">
        <f t="shared" si="133"/>
        <v>0</v>
      </c>
      <c r="LNW4" s="8">
        <f t="shared" si="133"/>
        <v>0</v>
      </c>
      <c r="LNX4" s="8">
        <f t="shared" si="133"/>
        <v>0</v>
      </c>
      <c r="LNY4" s="8">
        <f t="shared" si="133"/>
        <v>0</v>
      </c>
      <c r="LNZ4" s="8">
        <f t="shared" si="133"/>
        <v>0</v>
      </c>
      <c r="LOA4" s="8">
        <f t="shared" si="133"/>
        <v>0</v>
      </c>
      <c r="LOB4" s="8">
        <f t="shared" si="133"/>
        <v>0</v>
      </c>
      <c r="LOC4" s="8">
        <f t="shared" si="133"/>
        <v>0</v>
      </c>
      <c r="LOD4" s="8">
        <f t="shared" si="133"/>
        <v>0</v>
      </c>
      <c r="LOE4" s="8">
        <f t="shared" si="133"/>
        <v>0</v>
      </c>
      <c r="LOF4" s="8">
        <f t="shared" si="133"/>
        <v>0</v>
      </c>
      <c r="LOG4" s="8">
        <f t="shared" si="133"/>
        <v>0</v>
      </c>
      <c r="LOH4" s="8">
        <f t="shared" si="133"/>
        <v>0</v>
      </c>
      <c r="LOI4" s="8">
        <f t="shared" si="133"/>
        <v>0</v>
      </c>
      <c r="LOJ4" s="8">
        <f t="shared" si="133"/>
        <v>0</v>
      </c>
      <c r="LOK4" s="8">
        <f t="shared" si="133"/>
        <v>0</v>
      </c>
      <c r="LOL4" s="8">
        <f t="shared" si="133"/>
        <v>0</v>
      </c>
      <c r="LOM4" s="8">
        <f t="shared" ref="LOM4:LQX4" si="134">SUM(LOM5:LOM178)</f>
        <v>0</v>
      </c>
      <c r="LON4" s="8">
        <f t="shared" si="134"/>
        <v>0</v>
      </c>
      <c r="LOO4" s="8">
        <f t="shared" si="134"/>
        <v>0</v>
      </c>
      <c r="LOP4" s="8">
        <f t="shared" si="134"/>
        <v>0</v>
      </c>
      <c r="LOQ4" s="8">
        <f t="shared" si="134"/>
        <v>0</v>
      </c>
      <c r="LOR4" s="8">
        <f t="shared" si="134"/>
        <v>0</v>
      </c>
      <c r="LOS4" s="8">
        <f t="shared" si="134"/>
        <v>0</v>
      </c>
      <c r="LOT4" s="8">
        <f t="shared" si="134"/>
        <v>0</v>
      </c>
      <c r="LOU4" s="8">
        <f t="shared" si="134"/>
        <v>0</v>
      </c>
      <c r="LOV4" s="8">
        <f t="shared" si="134"/>
        <v>0</v>
      </c>
      <c r="LOW4" s="8">
        <f t="shared" si="134"/>
        <v>0</v>
      </c>
      <c r="LOX4" s="8">
        <f t="shared" si="134"/>
        <v>0</v>
      </c>
      <c r="LOY4" s="8">
        <f t="shared" si="134"/>
        <v>0</v>
      </c>
      <c r="LOZ4" s="8">
        <f t="shared" si="134"/>
        <v>0</v>
      </c>
      <c r="LPA4" s="8">
        <f t="shared" si="134"/>
        <v>0</v>
      </c>
      <c r="LPB4" s="8">
        <f t="shared" si="134"/>
        <v>0</v>
      </c>
      <c r="LPC4" s="8">
        <f t="shared" si="134"/>
        <v>0</v>
      </c>
      <c r="LPD4" s="8">
        <f t="shared" si="134"/>
        <v>0</v>
      </c>
      <c r="LPE4" s="8">
        <f t="shared" si="134"/>
        <v>0</v>
      </c>
      <c r="LPF4" s="8">
        <f t="shared" si="134"/>
        <v>0</v>
      </c>
      <c r="LPG4" s="8">
        <f t="shared" si="134"/>
        <v>0</v>
      </c>
      <c r="LPH4" s="8">
        <f t="shared" si="134"/>
        <v>0</v>
      </c>
      <c r="LPI4" s="8">
        <f t="shared" si="134"/>
        <v>0</v>
      </c>
      <c r="LPJ4" s="8">
        <f t="shared" si="134"/>
        <v>0</v>
      </c>
      <c r="LPK4" s="8">
        <f t="shared" si="134"/>
        <v>0</v>
      </c>
      <c r="LPL4" s="8">
        <f t="shared" si="134"/>
        <v>0</v>
      </c>
      <c r="LPM4" s="8">
        <f t="shared" si="134"/>
        <v>0</v>
      </c>
      <c r="LPN4" s="8">
        <f t="shared" si="134"/>
        <v>0</v>
      </c>
      <c r="LPO4" s="8">
        <f t="shared" si="134"/>
        <v>0</v>
      </c>
      <c r="LPP4" s="8">
        <f t="shared" si="134"/>
        <v>0</v>
      </c>
      <c r="LPQ4" s="8">
        <f t="shared" si="134"/>
        <v>0</v>
      </c>
      <c r="LPR4" s="8">
        <f t="shared" si="134"/>
        <v>0</v>
      </c>
      <c r="LPS4" s="8">
        <f t="shared" si="134"/>
        <v>0</v>
      </c>
      <c r="LPT4" s="8">
        <f t="shared" si="134"/>
        <v>0</v>
      </c>
      <c r="LPU4" s="8">
        <f t="shared" si="134"/>
        <v>0</v>
      </c>
      <c r="LPV4" s="8">
        <f t="shared" si="134"/>
        <v>0</v>
      </c>
      <c r="LPW4" s="8">
        <f t="shared" si="134"/>
        <v>0</v>
      </c>
      <c r="LPX4" s="8">
        <f t="shared" si="134"/>
        <v>0</v>
      </c>
      <c r="LPY4" s="8">
        <f t="shared" si="134"/>
        <v>0</v>
      </c>
      <c r="LPZ4" s="8">
        <f t="shared" si="134"/>
        <v>0</v>
      </c>
      <c r="LQA4" s="8">
        <f t="shared" si="134"/>
        <v>0</v>
      </c>
      <c r="LQB4" s="8">
        <f t="shared" si="134"/>
        <v>0</v>
      </c>
      <c r="LQC4" s="8">
        <f t="shared" si="134"/>
        <v>0</v>
      </c>
      <c r="LQD4" s="8">
        <f t="shared" si="134"/>
        <v>0</v>
      </c>
      <c r="LQE4" s="8">
        <f t="shared" si="134"/>
        <v>0</v>
      </c>
      <c r="LQF4" s="8">
        <f t="shared" si="134"/>
        <v>0</v>
      </c>
      <c r="LQG4" s="8">
        <f t="shared" si="134"/>
        <v>0</v>
      </c>
      <c r="LQH4" s="8">
        <f t="shared" si="134"/>
        <v>0</v>
      </c>
      <c r="LQI4" s="8">
        <f t="shared" si="134"/>
        <v>0</v>
      </c>
      <c r="LQJ4" s="8">
        <f t="shared" si="134"/>
        <v>0</v>
      </c>
      <c r="LQK4" s="8">
        <f t="shared" si="134"/>
        <v>0</v>
      </c>
      <c r="LQL4" s="8">
        <f t="shared" si="134"/>
        <v>0</v>
      </c>
      <c r="LQM4" s="8">
        <f t="shared" si="134"/>
        <v>0</v>
      </c>
      <c r="LQN4" s="8">
        <f t="shared" si="134"/>
        <v>0</v>
      </c>
      <c r="LQO4" s="8">
        <f t="shared" si="134"/>
        <v>0</v>
      </c>
      <c r="LQP4" s="8">
        <f t="shared" si="134"/>
        <v>0</v>
      </c>
      <c r="LQQ4" s="8">
        <f t="shared" si="134"/>
        <v>0</v>
      </c>
      <c r="LQR4" s="8">
        <f t="shared" si="134"/>
        <v>0</v>
      </c>
      <c r="LQS4" s="8">
        <f t="shared" si="134"/>
        <v>0</v>
      </c>
      <c r="LQT4" s="8">
        <f t="shared" si="134"/>
        <v>0</v>
      </c>
      <c r="LQU4" s="8">
        <f t="shared" si="134"/>
        <v>0</v>
      </c>
      <c r="LQV4" s="8">
        <f t="shared" si="134"/>
        <v>0</v>
      </c>
      <c r="LQW4" s="8">
        <f t="shared" si="134"/>
        <v>0</v>
      </c>
      <c r="LQX4" s="8">
        <f t="shared" si="134"/>
        <v>0</v>
      </c>
      <c r="LQY4" s="8">
        <f t="shared" ref="LQY4:LTJ4" si="135">SUM(LQY5:LQY178)</f>
        <v>0</v>
      </c>
      <c r="LQZ4" s="8">
        <f t="shared" si="135"/>
        <v>0</v>
      </c>
      <c r="LRA4" s="8">
        <f t="shared" si="135"/>
        <v>0</v>
      </c>
      <c r="LRB4" s="8">
        <f t="shared" si="135"/>
        <v>0</v>
      </c>
      <c r="LRC4" s="8">
        <f t="shared" si="135"/>
        <v>0</v>
      </c>
      <c r="LRD4" s="8">
        <f t="shared" si="135"/>
        <v>0</v>
      </c>
      <c r="LRE4" s="8">
        <f t="shared" si="135"/>
        <v>0</v>
      </c>
      <c r="LRF4" s="8">
        <f t="shared" si="135"/>
        <v>0</v>
      </c>
      <c r="LRG4" s="8">
        <f t="shared" si="135"/>
        <v>0</v>
      </c>
      <c r="LRH4" s="8">
        <f t="shared" si="135"/>
        <v>0</v>
      </c>
      <c r="LRI4" s="8">
        <f t="shared" si="135"/>
        <v>0</v>
      </c>
      <c r="LRJ4" s="8">
        <f t="shared" si="135"/>
        <v>0</v>
      </c>
      <c r="LRK4" s="8">
        <f t="shared" si="135"/>
        <v>0</v>
      </c>
      <c r="LRL4" s="8">
        <f t="shared" si="135"/>
        <v>0</v>
      </c>
      <c r="LRM4" s="8">
        <f t="shared" si="135"/>
        <v>0</v>
      </c>
      <c r="LRN4" s="8">
        <f t="shared" si="135"/>
        <v>0</v>
      </c>
      <c r="LRO4" s="8">
        <f t="shared" si="135"/>
        <v>0</v>
      </c>
      <c r="LRP4" s="8">
        <f t="shared" si="135"/>
        <v>0</v>
      </c>
      <c r="LRQ4" s="8">
        <f t="shared" si="135"/>
        <v>0</v>
      </c>
      <c r="LRR4" s="8">
        <f t="shared" si="135"/>
        <v>0</v>
      </c>
      <c r="LRS4" s="8">
        <f t="shared" si="135"/>
        <v>0</v>
      </c>
      <c r="LRT4" s="8">
        <f t="shared" si="135"/>
        <v>0</v>
      </c>
      <c r="LRU4" s="8">
        <f t="shared" si="135"/>
        <v>0</v>
      </c>
      <c r="LRV4" s="8">
        <f t="shared" si="135"/>
        <v>0</v>
      </c>
      <c r="LRW4" s="8">
        <f t="shared" si="135"/>
        <v>0</v>
      </c>
      <c r="LRX4" s="8">
        <f t="shared" si="135"/>
        <v>0</v>
      </c>
      <c r="LRY4" s="8">
        <f t="shared" si="135"/>
        <v>0</v>
      </c>
      <c r="LRZ4" s="8">
        <f t="shared" si="135"/>
        <v>0</v>
      </c>
      <c r="LSA4" s="8">
        <f t="shared" si="135"/>
        <v>0</v>
      </c>
      <c r="LSB4" s="8">
        <f t="shared" si="135"/>
        <v>0</v>
      </c>
      <c r="LSC4" s="8">
        <f t="shared" si="135"/>
        <v>0</v>
      </c>
      <c r="LSD4" s="8">
        <f t="shared" si="135"/>
        <v>0</v>
      </c>
      <c r="LSE4" s="8">
        <f t="shared" si="135"/>
        <v>0</v>
      </c>
      <c r="LSF4" s="8">
        <f t="shared" si="135"/>
        <v>0</v>
      </c>
      <c r="LSG4" s="8">
        <f t="shared" si="135"/>
        <v>0</v>
      </c>
      <c r="LSH4" s="8">
        <f t="shared" si="135"/>
        <v>0</v>
      </c>
      <c r="LSI4" s="8">
        <f t="shared" si="135"/>
        <v>0</v>
      </c>
      <c r="LSJ4" s="8">
        <f t="shared" si="135"/>
        <v>0</v>
      </c>
      <c r="LSK4" s="8">
        <f t="shared" si="135"/>
        <v>0</v>
      </c>
      <c r="LSL4" s="8">
        <f t="shared" si="135"/>
        <v>0</v>
      </c>
      <c r="LSM4" s="8">
        <f t="shared" si="135"/>
        <v>0</v>
      </c>
      <c r="LSN4" s="8">
        <f t="shared" si="135"/>
        <v>0</v>
      </c>
      <c r="LSO4" s="8">
        <f t="shared" si="135"/>
        <v>0</v>
      </c>
      <c r="LSP4" s="8">
        <f t="shared" si="135"/>
        <v>0</v>
      </c>
      <c r="LSQ4" s="8">
        <f t="shared" si="135"/>
        <v>0</v>
      </c>
      <c r="LSR4" s="8">
        <f t="shared" si="135"/>
        <v>0</v>
      </c>
      <c r="LSS4" s="8">
        <f t="shared" si="135"/>
        <v>0</v>
      </c>
      <c r="LST4" s="8">
        <f t="shared" si="135"/>
        <v>0</v>
      </c>
      <c r="LSU4" s="8">
        <f t="shared" si="135"/>
        <v>0</v>
      </c>
      <c r="LSV4" s="8">
        <f t="shared" si="135"/>
        <v>0</v>
      </c>
      <c r="LSW4" s="8">
        <f t="shared" si="135"/>
        <v>0</v>
      </c>
      <c r="LSX4" s="8">
        <f t="shared" si="135"/>
        <v>0</v>
      </c>
      <c r="LSY4" s="8">
        <f t="shared" si="135"/>
        <v>0</v>
      </c>
      <c r="LSZ4" s="8">
        <f t="shared" si="135"/>
        <v>0</v>
      </c>
      <c r="LTA4" s="8">
        <f t="shared" si="135"/>
        <v>0</v>
      </c>
      <c r="LTB4" s="8">
        <f t="shared" si="135"/>
        <v>0</v>
      </c>
      <c r="LTC4" s="8">
        <f t="shared" si="135"/>
        <v>0</v>
      </c>
      <c r="LTD4" s="8">
        <f t="shared" si="135"/>
        <v>0</v>
      </c>
      <c r="LTE4" s="8">
        <f t="shared" si="135"/>
        <v>0</v>
      </c>
      <c r="LTF4" s="8">
        <f t="shared" si="135"/>
        <v>0</v>
      </c>
      <c r="LTG4" s="8">
        <f t="shared" si="135"/>
        <v>0</v>
      </c>
      <c r="LTH4" s="8">
        <f t="shared" si="135"/>
        <v>0</v>
      </c>
      <c r="LTI4" s="8">
        <f t="shared" si="135"/>
        <v>0</v>
      </c>
      <c r="LTJ4" s="8">
        <f t="shared" si="135"/>
        <v>0</v>
      </c>
      <c r="LTK4" s="8">
        <f t="shared" ref="LTK4:LVV4" si="136">SUM(LTK5:LTK178)</f>
        <v>0</v>
      </c>
      <c r="LTL4" s="8">
        <f t="shared" si="136"/>
        <v>0</v>
      </c>
      <c r="LTM4" s="8">
        <f t="shared" si="136"/>
        <v>0</v>
      </c>
      <c r="LTN4" s="8">
        <f t="shared" si="136"/>
        <v>0</v>
      </c>
      <c r="LTO4" s="8">
        <f t="shared" si="136"/>
        <v>0</v>
      </c>
      <c r="LTP4" s="8">
        <f t="shared" si="136"/>
        <v>0</v>
      </c>
      <c r="LTQ4" s="8">
        <f t="shared" si="136"/>
        <v>0</v>
      </c>
      <c r="LTR4" s="8">
        <f t="shared" si="136"/>
        <v>0</v>
      </c>
      <c r="LTS4" s="8">
        <f t="shared" si="136"/>
        <v>0</v>
      </c>
      <c r="LTT4" s="8">
        <f t="shared" si="136"/>
        <v>0</v>
      </c>
      <c r="LTU4" s="8">
        <f t="shared" si="136"/>
        <v>0</v>
      </c>
      <c r="LTV4" s="8">
        <f t="shared" si="136"/>
        <v>0</v>
      </c>
      <c r="LTW4" s="8">
        <f t="shared" si="136"/>
        <v>0</v>
      </c>
      <c r="LTX4" s="8">
        <f t="shared" si="136"/>
        <v>0</v>
      </c>
      <c r="LTY4" s="8">
        <f t="shared" si="136"/>
        <v>0</v>
      </c>
      <c r="LTZ4" s="8">
        <f t="shared" si="136"/>
        <v>0</v>
      </c>
      <c r="LUA4" s="8">
        <f t="shared" si="136"/>
        <v>0</v>
      </c>
      <c r="LUB4" s="8">
        <f t="shared" si="136"/>
        <v>0</v>
      </c>
      <c r="LUC4" s="8">
        <f t="shared" si="136"/>
        <v>0</v>
      </c>
      <c r="LUD4" s="8">
        <f t="shared" si="136"/>
        <v>0</v>
      </c>
      <c r="LUE4" s="8">
        <f t="shared" si="136"/>
        <v>0</v>
      </c>
      <c r="LUF4" s="8">
        <f t="shared" si="136"/>
        <v>0</v>
      </c>
      <c r="LUG4" s="8">
        <f t="shared" si="136"/>
        <v>0</v>
      </c>
      <c r="LUH4" s="8">
        <f t="shared" si="136"/>
        <v>0</v>
      </c>
      <c r="LUI4" s="8">
        <f t="shared" si="136"/>
        <v>0</v>
      </c>
      <c r="LUJ4" s="8">
        <f t="shared" si="136"/>
        <v>0</v>
      </c>
      <c r="LUK4" s="8">
        <f t="shared" si="136"/>
        <v>0</v>
      </c>
      <c r="LUL4" s="8">
        <f t="shared" si="136"/>
        <v>0</v>
      </c>
      <c r="LUM4" s="8">
        <f t="shared" si="136"/>
        <v>0</v>
      </c>
      <c r="LUN4" s="8">
        <f t="shared" si="136"/>
        <v>0</v>
      </c>
      <c r="LUO4" s="8">
        <f t="shared" si="136"/>
        <v>0</v>
      </c>
      <c r="LUP4" s="8">
        <f t="shared" si="136"/>
        <v>0</v>
      </c>
      <c r="LUQ4" s="8">
        <f t="shared" si="136"/>
        <v>0</v>
      </c>
      <c r="LUR4" s="8">
        <f t="shared" si="136"/>
        <v>0</v>
      </c>
      <c r="LUS4" s="8">
        <f t="shared" si="136"/>
        <v>0</v>
      </c>
      <c r="LUT4" s="8">
        <f t="shared" si="136"/>
        <v>0</v>
      </c>
      <c r="LUU4" s="8">
        <f t="shared" si="136"/>
        <v>0</v>
      </c>
      <c r="LUV4" s="8">
        <f t="shared" si="136"/>
        <v>0</v>
      </c>
      <c r="LUW4" s="8">
        <f t="shared" si="136"/>
        <v>0</v>
      </c>
      <c r="LUX4" s="8">
        <f t="shared" si="136"/>
        <v>0</v>
      </c>
      <c r="LUY4" s="8">
        <f t="shared" si="136"/>
        <v>0</v>
      </c>
      <c r="LUZ4" s="8">
        <f t="shared" si="136"/>
        <v>0</v>
      </c>
      <c r="LVA4" s="8">
        <f t="shared" si="136"/>
        <v>0</v>
      </c>
      <c r="LVB4" s="8">
        <f t="shared" si="136"/>
        <v>0</v>
      </c>
      <c r="LVC4" s="8">
        <f t="shared" si="136"/>
        <v>0</v>
      </c>
      <c r="LVD4" s="8">
        <f t="shared" si="136"/>
        <v>0</v>
      </c>
      <c r="LVE4" s="8">
        <f t="shared" si="136"/>
        <v>0</v>
      </c>
      <c r="LVF4" s="8">
        <f t="shared" si="136"/>
        <v>0</v>
      </c>
      <c r="LVG4" s="8">
        <f t="shared" si="136"/>
        <v>0</v>
      </c>
      <c r="LVH4" s="8">
        <f t="shared" si="136"/>
        <v>0</v>
      </c>
      <c r="LVI4" s="8">
        <f t="shared" si="136"/>
        <v>0</v>
      </c>
      <c r="LVJ4" s="8">
        <f t="shared" si="136"/>
        <v>0</v>
      </c>
      <c r="LVK4" s="8">
        <f t="shared" si="136"/>
        <v>0</v>
      </c>
      <c r="LVL4" s="8">
        <f t="shared" si="136"/>
        <v>0</v>
      </c>
      <c r="LVM4" s="8">
        <f t="shared" si="136"/>
        <v>0</v>
      </c>
      <c r="LVN4" s="8">
        <f t="shared" si="136"/>
        <v>0</v>
      </c>
      <c r="LVO4" s="8">
        <f t="shared" si="136"/>
        <v>0</v>
      </c>
      <c r="LVP4" s="8">
        <f t="shared" si="136"/>
        <v>0</v>
      </c>
      <c r="LVQ4" s="8">
        <f t="shared" si="136"/>
        <v>0</v>
      </c>
      <c r="LVR4" s="8">
        <f t="shared" si="136"/>
        <v>0</v>
      </c>
      <c r="LVS4" s="8">
        <f t="shared" si="136"/>
        <v>0</v>
      </c>
      <c r="LVT4" s="8">
        <f t="shared" si="136"/>
        <v>0</v>
      </c>
      <c r="LVU4" s="8">
        <f t="shared" si="136"/>
        <v>0</v>
      </c>
      <c r="LVV4" s="8">
        <f t="shared" si="136"/>
        <v>0</v>
      </c>
      <c r="LVW4" s="8">
        <f t="shared" ref="LVW4:LYH4" si="137">SUM(LVW5:LVW178)</f>
        <v>0</v>
      </c>
      <c r="LVX4" s="8">
        <f t="shared" si="137"/>
        <v>0</v>
      </c>
      <c r="LVY4" s="8">
        <f t="shared" si="137"/>
        <v>0</v>
      </c>
      <c r="LVZ4" s="8">
        <f t="shared" si="137"/>
        <v>0</v>
      </c>
      <c r="LWA4" s="8">
        <f t="shared" si="137"/>
        <v>0</v>
      </c>
      <c r="LWB4" s="8">
        <f t="shared" si="137"/>
        <v>0</v>
      </c>
      <c r="LWC4" s="8">
        <f t="shared" si="137"/>
        <v>0</v>
      </c>
      <c r="LWD4" s="8">
        <f t="shared" si="137"/>
        <v>0</v>
      </c>
      <c r="LWE4" s="8">
        <f t="shared" si="137"/>
        <v>0</v>
      </c>
      <c r="LWF4" s="8">
        <f t="shared" si="137"/>
        <v>0</v>
      </c>
      <c r="LWG4" s="8">
        <f t="shared" si="137"/>
        <v>0</v>
      </c>
      <c r="LWH4" s="8">
        <f t="shared" si="137"/>
        <v>0</v>
      </c>
      <c r="LWI4" s="8">
        <f t="shared" si="137"/>
        <v>0</v>
      </c>
      <c r="LWJ4" s="8">
        <f t="shared" si="137"/>
        <v>0</v>
      </c>
      <c r="LWK4" s="8">
        <f t="shared" si="137"/>
        <v>0</v>
      </c>
      <c r="LWL4" s="8">
        <f t="shared" si="137"/>
        <v>0</v>
      </c>
      <c r="LWM4" s="8">
        <f t="shared" si="137"/>
        <v>0</v>
      </c>
      <c r="LWN4" s="8">
        <f t="shared" si="137"/>
        <v>0</v>
      </c>
      <c r="LWO4" s="8">
        <f t="shared" si="137"/>
        <v>0</v>
      </c>
      <c r="LWP4" s="8">
        <f t="shared" si="137"/>
        <v>0</v>
      </c>
      <c r="LWQ4" s="8">
        <f t="shared" si="137"/>
        <v>0</v>
      </c>
      <c r="LWR4" s="8">
        <f t="shared" si="137"/>
        <v>0</v>
      </c>
      <c r="LWS4" s="8">
        <f t="shared" si="137"/>
        <v>0</v>
      </c>
      <c r="LWT4" s="8">
        <f t="shared" si="137"/>
        <v>0</v>
      </c>
      <c r="LWU4" s="8">
        <f t="shared" si="137"/>
        <v>0</v>
      </c>
      <c r="LWV4" s="8">
        <f t="shared" si="137"/>
        <v>0</v>
      </c>
      <c r="LWW4" s="8">
        <f t="shared" si="137"/>
        <v>0</v>
      </c>
      <c r="LWX4" s="8">
        <f t="shared" si="137"/>
        <v>0</v>
      </c>
      <c r="LWY4" s="8">
        <f t="shared" si="137"/>
        <v>0</v>
      </c>
      <c r="LWZ4" s="8">
        <f t="shared" si="137"/>
        <v>0</v>
      </c>
      <c r="LXA4" s="8">
        <f t="shared" si="137"/>
        <v>0</v>
      </c>
      <c r="LXB4" s="8">
        <f t="shared" si="137"/>
        <v>0</v>
      </c>
      <c r="LXC4" s="8">
        <f t="shared" si="137"/>
        <v>0</v>
      </c>
      <c r="LXD4" s="8">
        <f t="shared" si="137"/>
        <v>0</v>
      </c>
      <c r="LXE4" s="8">
        <f t="shared" si="137"/>
        <v>0</v>
      </c>
      <c r="LXF4" s="8">
        <f t="shared" si="137"/>
        <v>0</v>
      </c>
      <c r="LXG4" s="8">
        <f t="shared" si="137"/>
        <v>0</v>
      </c>
      <c r="LXH4" s="8">
        <f t="shared" si="137"/>
        <v>0</v>
      </c>
      <c r="LXI4" s="8">
        <f t="shared" si="137"/>
        <v>0</v>
      </c>
      <c r="LXJ4" s="8">
        <f t="shared" si="137"/>
        <v>0</v>
      </c>
      <c r="LXK4" s="8">
        <f t="shared" si="137"/>
        <v>0</v>
      </c>
      <c r="LXL4" s="8">
        <f t="shared" si="137"/>
        <v>0</v>
      </c>
      <c r="LXM4" s="8">
        <f t="shared" si="137"/>
        <v>0</v>
      </c>
      <c r="LXN4" s="8">
        <f t="shared" si="137"/>
        <v>0</v>
      </c>
      <c r="LXO4" s="8">
        <f t="shared" si="137"/>
        <v>0</v>
      </c>
      <c r="LXP4" s="8">
        <f t="shared" si="137"/>
        <v>0</v>
      </c>
      <c r="LXQ4" s="8">
        <f t="shared" si="137"/>
        <v>0</v>
      </c>
      <c r="LXR4" s="8">
        <f t="shared" si="137"/>
        <v>0</v>
      </c>
      <c r="LXS4" s="8">
        <f t="shared" si="137"/>
        <v>0</v>
      </c>
      <c r="LXT4" s="8">
        <f t="shared" si="137"/>
        <v>0</v>
      </c>
      <c r="LXU4" s="8">
        <f t="shared" si="137"/>
        <v>0</v>
      </c>
      <c r="LXV4" s="8">
        <f t="shared" si="137"/>
        <v>0</v>
      </c>
      <c r="LXW4" s="8">
        <f t="shared" si="137"/>
        <v>0</v>
      </c>
      <c r="LXX4" s="8">
        <f t="shared" si="137"/>
        <v>0</v>
      </c>
      <c r="LXY4" s="8">
        <f t="shared" si="137"/>
        <v>0</v>
      </c>
      <c r="LXZ4" s="8">
        <f t="shared" si="137"/>
        <v>0</v>
      </c>
      <c r="LYA4" s="8">
        <f t="shared" si="137"/>
        <v>0</v>
      </c>
      <c r="LYB4" s="8">
        <f t="shared" si="137"/>
        <v>0</v>
      </c>
      <c r="LYC4" s="8">
        <f t="shared" si="137"/>
        <v>0</v>
      </c>
      <c r="LYD4" s="8">
        <f t="shared" si="137"/>
        <v>0</v>
      </c>
      <c r="LYE4" s="8">
        <f t="shared" si="137"/>
        <v>0</v>
      </c>
      <c r="LYF4" s="8">
        <f t="shared" si="137"/>
        <v>0</v>
      </c>
      <c r="LYG4" s="8">
        <f t="shared" si="137"/>
        <v>0</v>
      </c>
      <c r="LYH4" s="8">
        <f t="shared" si="137"/>
        <v>0</v>
      </c>
      <c r="LYI4" s="8">
        <f t="shared" ref="LYI4:MAT4" si="138">SUM(LYI5:LYI178)</f>
        <v>0</v>
      </c>
      <c r="LYJ4" s="8">
        <f t="shared" si="138"/>
        <v>0</v>
      </c>
      <c r="LYK4" s="8">
        <f t="shared" si="138"/>
        <v>0</v>
      </c>
      <c r="LYL4" s="8">
        <f t="shared" si="138"/>
        <v>0</v>
      </c>
      <c r="LYM4" s="8">
        <f t="shared" si="138"/>
        <v>0</v>
      </c>
      <c r="LYN4" s="8">
        <f t="shared" si="138"/>
        <v>0</v>
      </c>
      <c r="LYO4" s="8">
        <f t="shared" si="138"/>
        <v>0</v>
      </c>
      <c r="LYP4" s="8">
        <f t="shared" si="138"/>
        <v>0</v>
      </c>
      <c r="LYQ4" s="8">
        <f t="shared" si="138"/>
        <v>0</v>
      </c>
      <c r="LYR4" s="8">
        <f t="shared" si="138"/>
        <v>0</v>
      </c>
      <c r="LYS4" s="8">
        <f t="shared" si="138"/>
        <v>0</v>
      </c>
      <c r="LYT4" s="8">
        <f t="shared" si="138"/>
        <v>0</v>
      </c>
      <c r="LYU4" s="8">
        <f t="shared" si="138"/>
        <v>0</v>
      </c>
      <c r="LYV4" s="8">
        <f t="shared" si="138"/>
        <v>0</v>
      </c>
      <c r="LYW4" s="8">
        <f t="shared" si="138"/>
        <v>0</v>
      </c>
      <c r="LYX4" s="8">
        <f t="shared" si="138"/>
        <v>0</v>
      </c>
      <c r="LYY4" s="8">
        <f t="shared" si="138"/>
        <v>0</v>
      </c>
      <c r="LYZ4" s="8">
        <f t="shared" si="138"/>
        <v>0</v>
      </c>
      <c r="LZA4" s="8">
        <f t="shared" si="138"/>
        <v>0</v>
      </c>
      <c r="LZB4" s="8">
        <f t="shared" si="138"/>
        <v>0</v>
      </c>
      <c r="LZC4" s="8">
        <f t="shared" si="138"/>
        <v>0</v>
      </c>
      <c r="LZD4" s="8">
        <f t="shared" si="138"/>
        <v>0</v>
      </c>
      <c r="LZE4" s="8">
        <f t="shared" si="138"/>
        <v>0</v>
      </c>
      <c r="LZF4" s="8">
        <f t="shared" si="138"/>
        <v>0</v>
      </c>
      <c r="LZG4" s="8">
        <f t="shared" si="138"/>
        <v>0</v>
      </c>
      <c r="LZH4" s="8">
        <f t="shared" si="138"/>
        <v>0</v>
      </c>
      <c r="LZI4" s="8">
        <f t="shared" si="138"/>
        <v>0</v>
      </c>
      <c r="LZJ4" s="8">
        <f t="shared" si="138"/>
        <v>0</v>
      </c>
      <c r="LZK4" s="8">
        <f t="shared" si="138"/>
        <v>0</v>
      </c>
      <c r="LZL4" s="8">
        <f t="shared" si="138"/>
        <v>0</v>
      </c>
      <c r="LZM4" s="8">
        <f t="shared" si="138"/>
        <v>0</v>
      </c>
      <c r="LZN4" s="8">
        <f t="shared" si="138"/>
        <v>0</v>
      </c>
      <c r="LZO4" s="8">
        <f t="shared" si="138"/>
        <v>0</v>
      </c>
      <c r="LZP4" s="8">
        <f t="shared" si="138"/>
        <v>0</v>
      </c>
      <c r="LZQ4" s="8">
        <f t="shared" si="138"/>
        <v>0</v>
      </c>
      <c r="LZR4" s="8">
        <f t="shared" si="138"/>
        <v>0</v>
      </c>
      <c r="LZS4" s="8">
        <f t="shared" si="138"/>
        <v>0</v>
      </c>
      <c r="LZT4" s="8">
        <f t="shared" si="138"/>
        <v>0</v>
      </c>
      <c r="LZU4" s="8">
        <f t="shared" si="138"/>
        <v>0</v>
      </c>
      <c r="LZV4" s="8">
        <f t="shared" si="138"/>
        <v>0</v>
      </c>
      <c r="LZW4" s="8">
        <f t="shared" si="138"/>
        <v>0</v>
      </c>
      <c r="LZX4" s="8">
        <f t="shared" si="138"/>
        <v>0</v>
      </c>
      <c r="LZY4" s="8">
        <f t="shared" si="138"/>
        <v>0</v>
      </c>
      <c r="LZZ4" s="8">
        <f t="shared" si="138"/>
        <v>0</v>
      </c>
      <c r="MAA4" s="8">
        <f t="shared" si="138"/>
        <v>0</v>
      </c>
      <c r="MAB4" s="8">
        <f t="shared" si="138"/>
        <v>0</v>
      </c>
      <c r="MAC4" s="8">
        <f t="shared" si="138"/>
        <v>0</v>
      </c>
      <c r="MAD4" s="8">
        <f t="shared" si="138"/>
        <v>0</v>
      </c>
      <c r="MAE4" s="8">
        <f t="shared" si="138"/>
        <v>0</v>
      </c>
      <c r="MAF4" s="8">
        <f t="shared" si="138"/>
        <v>0</v>
      </c>
      <c r="MAG4" s="8">
        <f t="shared" si="138"/>
        <v>0</v>
      </c>
      <c r="MAH4" s="8">
        <f t="shared" si="138"/>
        <v>0</v>
      </c>
      <c r="MAI4" s="8">
        <f t="shared" si="138"/>
        <v>0</v>
      </c>
      <c r="MAJ4" s="8">
        <f t="shared" si="138"/>
        <v>0</v>
      </c>
      <c r="MAK4" s="8">
        <f t="shared" si="138"/>
        <v>0</v>
      </c>
      <c r="MAL4" s="8">
        <f t="shared" si="138"/>
        <v>0</v>
      </c>
      <c r="MAM4" s="8">
        <f t="shared" si="138"/>
        <v>0</v>
      </c>
      <c r="MAN4" s="8">
        <f t="shared" si="138"/>
        <v>0</v>
      </c>
      <c r="MAO4" s="8">
        <f t="shared" si="138"/>
        <v>0</v>
      </c>
      <c r="MAP4" s="8">
        <f t="shared" si="138"/>
        <v>0</v>
      </c>
      <c r="MAQ4" s="8">
        <f t="shared" si="138"/>
        <v>0</v>
      </c>
      <c r="MAR4" s="8">
        <f t="shared" si="138"/>
        <v>0</v>
      </c>
      <c r="MAS4" s="8">
        <f t="shared" si="138"/>
        <v>0</v>
      </c>
      <c r="MAT4" s="8">
        <f t="shared" si="138"/>
        <v>0</v>
      </c>
      <c r="MAU4" s="8">
        <f t="shared" ref="MAU4:MDF4" si="139">SUM(MAU5:MAU178)</f>
        <v>0</v>
      </c>
      <c r="MAV4" s="8">
        <f t="shared" si="139"/>
        <v>0</v>
      </c>
      <c r="MAW4" s="8">
        <f t="shared" si="139"/>
        <v>0</v>
      </c>
      <c r="MAX4" s="8">
        <f t="shared" si="139"/>
        <v>0</v>
      </c>
      <c r="MAY4" s="8">
        <f t="shared" si="139"/>
        <v>0</v>
      </c>
      <c r="MAZ4" s="8">
        <f t="shared" si="139"/>
        <v>0</v>
      </c>
      <c r="MBA4" s="8">
        <f t="shared" si="139"/>
        <v>0</v>
      </c>
      <c r="MBB4" s="8">
        <f t="shared" si="139"/>
        <v>0</v>
      </c>
      <c r="MBC4" s="8">
        <f t="shared" si="139"/>
        <v>0</v>
      </c>
      <c r="MBD4" s="8">
        <f t="shared" si="139"/>
        <v>0</v>
      </c>
      <c r="MBE4" s="8">
        <f t="shared" si="139"/>
        <v>0</v>
      </c>
      <c r="MBF4" s="8">
        <f t="shared" si="139"/>
        <v>0</v>
      </c>
      <c r="MBG4" s="8">
        <f t="shared" si="139"/>
        <v>0</v>
      </c>
      <c r="MBH4" s="8">
        <f t="shared" si="139"/>
        <v>0</v>
      </c>
      <c r="MBI4" s="8">
        <f t="shared" si="139"/>
        <v>0</v>
      </c>
      <c r="MBJ4" s="8">
        <f t="shared" si="139"/>
        <v>0</v>
      </c>
      <c r="MBK4" s="8">
        <f t="shared" si="139"/>
        <v>0</v>
      </c>
      <c r="MBL4" s="8">
        <f t="shared" si="139"/>
        <v>0</v>
      </c>
      <c r="MBM4" s="8">
        <f t="shared" si="139"/>
        <v>0</v>
      </c>
      <c r="MBN4" s="8">
        <f t="shared" si="139"/>
        <v>0</v>
      </c>
      <c r="MBO4" s="8">
        <f t="shared" si="139"/>
        <v>0</v>
      </c>
      <c r="MBP4" s="8">
        <f t="shared" si="139"/>
        <v>0</v>
      </c>
      <c r="MBQ4" s="8">
        <f t="shared" si="139"/>
        <v>0</v>
      </c>
      <c r="MBR4" s="8">
        <f t="shared" si="139"/>
        <v>0</v>
      </c>
      <c r="MBS4" s="8">
        <f t="shared" si="139"/>
        <v>0</v>
      </c>
      <c r="MBT4" s="8">
        <f t="shared" si="139"/>
        <v>0</v>
      </c>
      <c r="MBU4" s="8">
        <f t="shared" si="139"/>
        <v>0</v>
      </c>
      <c r="MBV4" s="8">
        <f t="shared" si="139"/>
        <v>0</v>
      </c>
      <c r="MBW4" s="8">
        <f t="shared" si="139"/>
        <v>0</v>
      </c>
      <c r="MBX4" s="8">
        <f t="shared" si="139"/>
        <v>0</v>
      </c>
      <c r="MBY4" s="8">
        <f t="shared" si="139"/>
        <v>0</v>
      </c>
      <c r="MBZ4" s="8">
        <f t="shared" si="139"/>
        <v>0</v>
      </c>
      <c r="MCA4" s="8">
        <f t="shared" si="139"/>
        <v>0</v>
      </c>
      <c r="MCB4" s="8">
        <f t="shared" si="139"/>
        <v>0</v>
      </c>
      <c r="MCC4" s="8">
        <f t="shared" si="139"/>
        <v>0</v>
      </c>
      <c r="MCD4" s="8">
        <f t="shared" si="139"/>
        <v>0</v>
      </c>
      <c r="MCE4" s="8">
        <f t="shared" si="139"/>
        <v>0</v>
      </c>
      <c r="MCF4" s="8">
        <f t="shared" si="139"/>
        <v>0</v>
      </c>
      <c r="MCG4" s="8">
        <f t="shared" si="139"/>
        <v>0</v>
      </c>
      <c r="MCH4" s="8">
        <f t="shared" si="139"/>
        <v>0</v>
      </c>
      <c r="MCI4" s="8">
        <f t="shared" si="139"/>
        <v>0</v>
      </c>
      <c r="MCJ4" s="8">
        <f t="shared" si="139"/>
        <v>0</v>
      </c>
      <c r="MCK4" s="8">
        <f t="shared" si="139"/>
        <v>0</v>
      </c>
      <c r="MCL4" s="8">
        <f t="shared" si="139"/>
        <v>0</v>
      </c>
      <c r="MCM4" s="8">
        <f t="shared" si="139"/>
        <v>0</v>
      </c>
      <c r="MCN4" s="8">
        <f t="shared" si="139"/>
        <v>0</v>
      </c>
      <c r="MCO4" s="8">
        <f t="shared" si="139"/>
        <v>0</v>
      </c>
      <c r="MCP4" s="8">
        <f t="shared" si="139"/>
        <v>0</v>
      </c>
      <c r="MCQ4" s="8">
        <f t="shared" si="139"/>
        <v>0</v>
      </c>
      <c r="MCR4" s="8">
        <f t="shared" si="139"/>
        <v>0</v>
      </c>
      <c r="MCS4" s="8">
        <f t="shared" si="139"/>
        <v>0</v>
      </c>
      <c r="MCT4" s="8">
        <f t="shared" si="139"/>
        <v>0</v>
      </c>
      <c r="MCU4" s="8">
        <f t="shared" si="139"/>
        <v>0</v>
      </c>
      <c r="MCV4" s="8">
        <f t="shared" si="139"/>
        <v>0</v>
      </c>
      <c r="MCW4" s="8">
        <f t="shared" si="139"/>
        <v>0</v>
      </c>
      <c r="MCX4" s="8">
        <f t="shared" si="139"/>
        <v>0</v>
      </c>
      <c r="MCY4" s="8">
        <f t="shared" si="139"/>
        <v>0</v>
      </c>
      <c r="MCZ4" s="8">
        <f t="shared" si="139"/>
        <v>0</v>
      </c>
      <c r="MDA4" s="8">
        <f t="shared" si="139"/>
        <v>0</v>
      </c>
      <c r="MDB4" s="8">
        <f t="shared" si="139"/>
        <v>0</v>
      </c>
      <c r="MDC4" s="8">
        <f t="shared" si="139"/>
        <v>0</v>
      </c>
      <c r="MDD4" s="8">
        <f t="shared" si="139"/>
        <v>0</v>
      </c>
      <c r="MDE4" s="8">
        <f t="shared" si="139"/>
        <v>0</v>
      </c>
      <c r="MDF4" s="8">
        <f t="shared" si="139"/>
        <v>0</v>
      </c>
      <c r="MDG4" s="8">
        <f t="shared" ref="MDG4:MFR4" si="140">SUM(MDG5:MDG178)</f>
        <v>0</v>
      </c>
      <c r="MDH4" s="8">
        <f t="shared" si="140"/>
        <v>0</v>
      </c>
      <c r="MDI4" s="8">
        <f t="shared" si="140"/>
        <v>0</v>
      </c>
      <c r="MDJ4" s="8">
        <f t="shared" si="140"/>
        <v>0</v>
      </c>
      <c r="MDK4" s="8">
        <f t="shared" si="140"/>
        <v>0</v>
      </c>
      <c r="MDL4" s="8">
        <f t="shared" si="140"/>
        <v>0</v>
      </c>
      <c r="MDM4" s="8">
        <f t="shared" si="140"/>
        <v>0</v>
      </c>
      <c r="MDN4" s="8">
        <f t="shared" si="140"/>
        <v>0</v>
      </c>
      <c r="MDO4" s="8">
        <f t="shared" si="140"/>
        <v>0</v>
      </c>
      <c r="MDP4" s="8">
        <f t="shared" si="140"/>
        <v>0</v>
      </c>
      <c r="MDQ4" s="8">
        <f t="shared" si="140"/>
        <v>0</v>
      </c>
      <c r="MDR4" s="8">
        <f t="shared" si="140"/>
        <v>0</v>
      </c>
      <c r="MDS4" s="8">
        <f t="shared" si="140"/>
        <v>0</v>
      </c>
      <c r="MDT4" s="8">
        <f t="shared" si="140"/>
        <v>0</v>
      </c>
      <c r="MDU4" s="8">
        <f t="shared" si="140"/>
        <v>0</v>
      </c>
      <c r="MDV4" s="8">
        <f t="shared" si="140"/>
        <v>0</v>
      </c>
      <c r="MDW4" s="8">
        <f t="shared" si="140"/>
        <v>0</v>
      </c>
      <c r="MDX4" s="8">
        <f t="shared" si="140"/>
        <v>0</v>
      </c>
      <c r="MDY4" s="8">
        <f t="shared" si="140"/>
        <v>0</v>
      </c>
      <c r="MDZ4" s="8">
        <f t="shared" si="140"/>
        <v>0</v>
      </c>
      <c r="MEA4" s="8">
        <f t="shared" si="140"/>
        <v>0</v>
      </c>
      <c r="MEB4" s="8">
        <f t="shared" si="140"/>
        <v>0</v>
      </c>
      <c r="MEC4" s="8">
        <f t="shared" si="140"/>
        <v>0</v>
      </c>
      <c r="MED4" s="8">
        <f t="shared" si="140"/>
        <v>0</v>
      </c>
      <c r="MEE4" s="8">
        <f t="shared" si="140"/>
        <v>0</v>
      </c>
      <c r="MEF4" s="8">
        <f t="shared" si="140"/>
        <v>0</v>
      </c>
      <c r="MEG4" s="8">
        <f t="shared" si="140"/>
        <v>0</v>
      </c>
      <c r="MEH4" s="8">
        <f t="shared" si="140"/>
        <v>0</v>
      </c>
      <c r="MEI4" s="8">
        <f t="shared" si="140"/>
        <v>0</v>
      </c>
      <c r="MEJ4" s="8">
        <f t="shared" si="140"/>
        <v>0</v>
      </c>
      <c r="MEK4" s="8">
        <f t="shared" si="140"/>
        <v>0</v>
      </c>
      <c r="MEL4" s="8">
        <f t="shared" si="140"/>
        <v>0</v>
      </c>
      <c r="MEM4" s="8">
        <f t="shared" si="140"/>
        <v>0</v>
      </c>
      <c r="MEN4" s="8">
        <f t="shared" si="140"/>
        <v>0</v>
      </c>
      <c r="MEO4" s="8">
        <f t="shared" si="140"/>
        <v>0</v>
      </c>
      <c r="MEP4" s="8">
        <f t="shared" si="140"/>
        <v>0</v>
      </c>
      <c r="MEQ4" s="8">
        <f t="shared" si="140"/>
        <v>0</v>
      </c>
      <c r="MER4" s="8">
        <f t="shared" si="140"/>
        <v>0</v>
      </c>
      <c r="MES4" s="8">
        <f t="shared" si="140"/>
        <v>0</v>
      </c>
      <c r="MET4" s="8">
        <f t="shared" si="140"/>
        <v>0</v>
      </c>
      <c r="MEU4" s="8">
        <f t="shared" si="140"/>
        <v>0</v>
      </c>
      <c r="MEV4" s="8">
        <f t="shared" si="140"/>
        <v>0</v>
      </c>
      <c r="MEW4" s="8">
        <f t="shared" si="140"/>
        <v>0</v>
      </c>
      <c r="MEX4" s="8">
        <f t="shared" si="140"/>
        <v>0</v>
      </c>
      <c r="MEY4" s="8">
        <f t="shared" si="140"/>
        <v>0</v>
      </c>
      <c r="MEZ4" s="8">
        <f t="shared" si="140"/>
        <v>0</v>
      </c>
      <c r="MFA4" s="8">
        <f t="shared" si="140"/>
        <v>0</v>
      </c>
      <c r="MFB4" s="8">
        <f t="shared" si="140"/>
        <v>0</v>
      </c>
      <c r="MFC4" s="8">
        <f t="shared" si="140"/>
        <v>0</v>
      </c>
      <c r="MFD4" s="8">
        <f t="shared" si="140"/>
        <v>0</v>
      </c>
      <c r="MFE4" s="8">
        <f t="shared" si="140"/>
        <v>0</v>
      </c>
      <c r="MFF4" s="8">
        <f t="shared" si="140"/>
        <v>0</v>
      </c>
      <c r="MFG4" s="8">
        <f t="shared" si="140"/>
        <v>0</v>
      </c>
      <c r="MFH4" s="8">
        <f t="shared" si="140"/>
        <v>0</v>
      </c>
      <c r="MFI4" s="8">
        <f t="shared" si="140"/>
        <v>0</v>
      </c>
      <c r="MFJ4" s="8">
        <f t="shared" si="140"/>
        <v>0</v>
      </c>
      <c r="MFK4" s="8">
        <f t="shared" si="140"/>
        <v>0</v>
      </c>
      <c r="MFL4" s="8">
        <f t="shared" si="140"/>
        <v>0</v>
      </c>
      <c r="MFM4" s="8">
        <f t="shared" si="140"/>
        <v>0</v>
      </c>
      <c r="MFN4" s="8">
        <f t="shared" si="140"/>
        <v>0</v>
      </c>
      <c r="MFO4" s="8">
        <f t="shared" si="140"/>
        <v>0</v>
      </c>
      <c r="MFP4" s="8">
        <f t="shared" si="140"/>
        <v>0</v>
      </c>
      <c r="MFQ4" s="8">
        <f t="shared" si="140"/>
        <v>0</v>
      </c>
      <c r="MFR4" s="8">
        <f t="shared" si="140"/>
        <v>0</v>
      </c>
      <c r="MFS4" s="8">
        <f t="shared" ref="MFS4:MID4" si="141">SUM(MFS5:MFS178)</f>
        <v>0</v>
      </c>
      <c r="MFT4" s="8">
        <f t="shared" si="141"/>
        <v>0</v>
      </c>
      <c r="MFU4" s="8">
        <f t="shared" si="141"/>
        <v>0</v>
      </c>
      <c r="MFV4" s="8">
        <f t="shared" si="141"/>
        <v>0</v>
      </c>
      <c r="MFW4" s="8">
        <f t="shared" si="141"/>
        <v>0</v>
      </c>
      <c r="MFX4" s="8">
        <f t="shared" si="141"/>
        <v>0</v>
      </c>
      <c r="MFY4" s="8">
        <f t="shared" si="141"/>
        <v>0</v>
      </c>
      <c r="MFZ4" s="8">
        <f t="shared" si="141"/>
        <v>0</v>
      </c>
      <c r="MGA4" s="8">
        <f t="shared" si="141"/>
        <v>0</v>
      </c>
      <c r="MGB4" s="8">
        <f t="shared" si="141"/>
        <v>0</v>
      </c>
      <c r="MGC4" s="8">
        <f t="shared" si="141"/>
        <v>0</v>
      </c>
      <c r="MGD4" s="8">
        <f t="shared" si="141"/>
        <v>0</v>
      </c>
      <c r="MGE4" s="8">
        <f t="shared" si="141"/>
        <v>0</v>
      </c>
      <c r="MGF4" s="8">
        <f t="shared" si="141"/>
        <v>0</v>
      </c>
      <c r="MGG4" s="8">
        <f t="shared" si="141"/>
        <v>0</v>
      </c>
      <c r="MGH4" s="8">
        <f t="shared" si="141"/>
        <v>0</v>
      </c>
      <c r="MGI4" s="8">
        <f t="shared" si="141"/>
        <v>0</v>
      </c>
      <c r="MGJ4" s="8">
        <f t="shared" si="141"/>
        <v>0</v>
      </c>
      <c r="MGK4" s="8">
        <f t="shared" si="141"/>
        <v>0</v>
      </c>
      <c r="MGL4" s="8">
        <f t="shared" si="141"/>
        <v>0</v>
      </c>
      <c r="MGM4" s="8">
        <f t="shared" si="141"/>
        <v>0</v>
      </c>
      <c r="MGN4" s="8">
        <f t="shared" si="141"/>
        <v>0</v>
      </c>
      <c r="MGO4" s="8">
        <f t="shared" si="141"/>
        <v>0</v>
      </c>
      <c r="MGP4" s="8">
        <f t="shared" si="141"/>
        <v>0</v>
      </c>
      <c r="MGQ4" s="8">
        <f t="shared" si="141"/>
        <v>0</v>
      </c>
      <c r="MGR4" s="8">
        <f t="shared" si="141"/>
        <v>0</v>
      </c>
      <c r="MGS4" s="8">
        <f t="shared" si="141"/>
        <v>0</v>
      </c>
      <c r="MGT4" s="8">
        <f t="shared" si="141"/>
        <v>0</v>
      </c>
      <c r="MGU4" s="8">
        <f t="shared" si="141"/>
        <v>0</v>
      </c>
      <c r="MGV4" s="8">
        <f t="shared" si="141"/>
        <v>0</v>
      </c>
      <c r="MGW4" s="8">
        <f t="shared" si="141"/>
        <v>0</v>
      </c>
      <c r="MGX4" s="8">
        <f t="shared" si="141"/>
        <v>0</v>
      </c>
      <c r="MGY4" s="8">
        <f t="shared" si="141"/>
        <v>0</v>
      </c>
      <c r="MGZ4" s="8">
        <f t="shared" si="141"/>
        <v>0</v>
      </c>
      <c r="MHA4" s="8">
        <f t="shared" si="141"/>
        <v>0</v>
      </c>
      <c r="MHB4" s="8">
        <f t="shared" si="141"/>
        <v>0</v>
      </c>
      <c r="MHC4" s="8">
        <f t="shared" si="141"/>
        <v>0</v>
      </c>
      <c r="MHD4" s="8">
        <f t="shared" si="141"/>
        <v>0</v>
      </c>
      <c r="MHE4" s="8">
        <f t="shared" si="141"/>
        <v>0</v>
      </c>
      <c r="MHF4" s="8">
        <f t="shared" si="141"/>
        <v>0</v>
      </c>
      <c r="MHG4" s="8">
        <f t="shared" si="141"/>
        <v>0</v>
      </c>
      <c r="MHH4" s="8">
        <f t="shared" si="141"/>
        <v>0</v>
      </c>
      <c r="MHI4" s="8">
        <f t="shared" si="141"/>
        <v>0</v>
      </c>
      <c r="MHJ4" s="8">
        <f t="shared" si="141"/>
        <v>0</v>
      </c>
      <c r="MHK4" s="8">
        <f t="shared" si="141"/>
        <v>0</v>
      </c>
      <c r="MHL4" s="8">
        <f t="shared" si="141"/>
        <v>0</v>
      </c>
      <c r="MHM4" s="8">
        <f t="shared" si="141"/>
        <v>0</v>
      </c>
      <c r="MHN4" s="8">
        <f t="shared" si="141"/>
        <v>0</v>
      </c>
      <c r="MHO4" s="8">
        <f t="shared" si="141"/>
        <v>0</v>
      </c>
      <c r="MHP4" s="8">
        <f t="shared" si="141"/>
        <v>0</v>
      </c>
      <c r="MHQ4" s="8">
        <f t="shared" si="141"/>
        <v>0</v>
      </c>
      <c r="MHR4" s="8">
        <f t="shared" si="141"/>
        <v>0</v>
      </c>
      <c r="MHS4" s="8">
        <f t="shared" si="141"/>
        <v>0</v>
      </c>
      <c r="MHT4" s="8">
        <f t="shared" si="141"/>
        <v>0</v>
      </c>
      <c r="MHU4" s="8">
        <f t="shared" si="141"/>
        <v>0</v>
      </c>
      <c r="MHV4" s="8">
        <f t="shared" si="141"/>
        <v>0</v>
      </c>
      <c r="MHW4" s="8">
        <f t="shared" si="141"/>
        <v>0</v>
      </c>
      <c r="MHX4" s="8">
        <f t="shared" si="141"/>
        <v>0</v>
      </c>
      <c r="MHY4" s="8">
        <f t="shared" si="141"/>
        <v>0</v>
      </c>
      <c r="MHZ4" s="8">
        <f t="shared" si="141"/>
        <v>0</v>
      </c>
      <c r="MIA4" s="8">
        <f t="shared" si="141"/>
        <v>0</v>
      </c>
      <c r="MIB4" s="8">
        <f t="shared" si="141"/>
        <v>0</v>
      </c>
      <c r="MIC4" s="8">
        <f t="shared" si="141"/>
        <v>0</v>
      </c>
      <c r="MID4" s="8">
        <f t="shared" si="141"/>
        <v>0</v>
      </c>
      <c r="MIE4" s="8">
        <f t="shared" ref="MIE4:MKP4" si="142">SUM(MIE5:MIE178)</f>
        <v>0</v>
      </c>
      <c r="MIF4" s="8">
        <f t="shared" si="142"/>
        <v>0</v>
      </c>
      <c r="MIG4" s="8">
        <f t="shared" si="142"/>
        <v>0</v>
      </c>
      <c r="MIH4" s="8">
        <f t="shared" si="142"/>
        <v>0</v>
      </c>
      <c r="MII4" s="8">
        <f t="shared" si="142"/>
        <v>0</v>
      </c>
      <c r="MIJ4" s="8">
        <f t="shared" si="142"/>
        <v>0</v>
      </c>
      <c r="MIK4" s="8">
        <f t="shared" si="142"/>
        <v>0</v>
      </c>
      <c r="MIL4" s="8">
        <f t="shared" si="142"/>
        <v>0</v>
      </c>
      <c r="MIM4" s="8">
        <f t="shared" si="142"/>
        <v>0</v>
      </c>
      <c r="MIN4" s="8">
        <f t="shared" si="142"/>
        <v>0</v>
      </c>
      <c r="MIO4" s="8">
        <f t="shared" si="142"/>
        <v>0</v>
      </c>
      <c r="MIP4" s="8">
        <f t="shared" si="142"/>
        <v>0</v>
      </c>
      <c r="MIQ4" s="8">
        <f t="shared" si="142"/>
        <v>0</v>
      </c>
      <c r="MIR4" s="8">
        <f t="shared" si="142"/>
        <v>0</v>
      </c>
      <c r="MIS4" s="8">
        <f t="shared" si="142"/>
        <v>0</v>
      </c>
      <c r="MIT4" s="8">
        <f t="shared" si="142"/>
        <v>0</v>
      </c>
      <c r="MIU4" s="8">
        <f t="shared" si="142"/>
        <v>0</v>
      </c>
      <c r="MIV4" s="8">
        <f t="shared" si="142"/>
        <v>0</v>
      </c>
      <c r="MIW4" s="8">
        <f t="shared" si="142"/>
        <v>0</v>
      </c>
      <c r="MIX4" s="8">
        <f t="shared" si="142"/>
        <v>0</v>
      </c>
      <c r="MIY4" s="8">
        <f t="shared" si="142"/>
        <v>0</v>
      </c>
      <c r="MIZ4" s="8">
        <f t="shared" si="142"/>
        <v>0</v>
      </c>
      <c r="MJA4" s="8">
        <f t="shared" si="142"/>
        <v>0</v>
      </c>
      <c r="MJB4" s="8">
        <f t="shared" si="142"/>
        <v>0</v>
      </c>
      <c r="MJC4" s="8">
        <f t="shared" si="142"/>
        <v>0</v>
      </c>
      <c r="MJD4" s="8">
        <f t="shared" si="142"/>
        <v>0</v>
      </c>
      <c r="MJE4" s="8">
        <f t="shared" si="142"/>
        <v>0</v>
      </c>
      <c r="MJF4" s="8">
        <f t="shared" si="142"/>
        <v>0</v>
      </c>
      <c r="MJG4" s="8">
        <f t="shared" si="142"/>
        <v>0</v>
      </c>
      <c r="MJH4" s="8">
        <f t="shared" si="142"/>
        <v>0</v>
      </c>
      <c r="MJI4" s="8">
        <f t="shared" si="142"/>
        <v>0</v>
      </c>
      <c r="MJJ4" s="8">
        <f t="shared" si="142"/>
        <v>0</v>
      </c>
      <c r="MJK4" s="8">
        <f t="shared" si="142"/>
        <v>0</v>
      </c>
      <c r="MJL4" s="8">
        <f t="shared" si="142"/>
        <v>0</v>
      </c>
      <c r="MJM4" s="8">
        <f t="shared" si="142"/>
        <v>0</v>
      </c>
      <c r="MJN4" s="8">
        <f t="shared" si="142"/>
        <v>0</v>
      </c>
      <c r="MJO4" s="8">
        <f t="shared" si="142"/>
        <v>0</v>
      </c>
      <c r="MJP4" s="8">
        <f t="shared" si="142"/>
        <v>0</v>
      </c>
      <c r="MJQ4" s="8">
        <f t="shared" si="142"/>
        <v>0</v>
      </c>
      <c r="MJR4" s="8">
        <f t="shared" si="142"/>
        <v>0</v>
      </c>
      <c r="MJS4" s="8">
        <f t="shared" si="142"/>
        <v>0</v>
      </c>
      <c r="MJT4" s="8">
        <f t="shared" si="142"/>
        <v>0</v>
      </c>
      <c r="MJU4" s="8">
        <f t="shared" si="142"/>
        <v>0</v>
      </c>
      <c r="MJV4" s="8">
        <f t="shared" si="142"/>
        <v>0</v>
      </c>
      <c r="MJW4" s="8">
        <f t="shared" si="142"/>
        <v>0</v>
      </c>
      <c r="MJX4" s="8">
        <f t="shared" si="142"/>
        <v>0</v>
      </c>
      <c r="MJY4" s="8">
        <f t="shared" si="142"/>
        <v>0</v>
      </c>
      <c r="MJZ4" s="8">
        <f t="shared" si="142"/>
        <v>0</v>
      </c>
      <c r="MKA4" s="8">
        <f t="shared" si="142"/>
        <v>0</v>
      </c>
      <c r="MKB4" s="8">
        <f t="shared" si="142"/>
        <v>0</v>
      </c>
      <c r="MKC4" s="8">
        <f t="shared" si="142"/>
        <v>0</v>
      </c>
      <c r="MKD4" s="8">
        <f t="shared" si="142"/>
        <v>0</v>
      </c>
      <c r="MKE4" s="8">
        <f t="shared" si="142"/>
        <v>0</v>
      </c>
      <c r="MKF4" s="8">
        <f t="shared" si="142"/>
        <v>0</v>
      </c>
      <c r="MKG4" s="8">
        <f t="shared" si="142"/>
        <v>0</v>
      </c>
      <c r="MKH4" s="8">
        <f t="shared" si="142"/>
        <v>0</v>
      </c>
      <c r="MKI4" s="8">
        <f t="shared" si="142"/>
        <v>0</v>
      </c>
      <c r="MKJ4" s="8">
        <f t="shared" si="142"/>
        <v>0</v>
      </c>
      <c r="MKK4" s="8">
        <f t="shared" si="142"/>
        <v>0</v>
      </c>
      <c r="MKL4" s="8">
        <f t="shared" si="142"/>
        <v>0</v>
      </c>
      <c r="MKM4" s="8">
        <f t="shared" si="142"/>
        <v>0</v>
      </c>
      <c r="MKN4" s="8">
        <f t="shared" si="142"/>
        <v>0</v>
      </c>
      <c r="MKO4" s="8">
        <f t="shared" si="142"/>
        <v>0</v>
      </c>
      <c r="MKP4" s="8">
        <f t="shared" si="142"/>
        <v>0</v>
      </c>
      <c r="MKQ4" s="8">
        <f t="shared" ref="MKQ4:MNB4" si="143">SUM(MKQ5:MKQ178)</f>
        <v>0</v>
      </c>
      <c r="MKR4" s="8">
        <f t="shared" si="143"/>
        <v>0</v>
      </c>
      <c r="MKS4" s="8">
        <f t="shared" si="143"/>
        <v>0</v>
      </c>
      <c r="MKT4" s="8">
        <f t="shared" si="143"/>
        <v>0</v>
      </c>
      <c r="MKU4" s="8">
        <f t="shared" si="143"/>
        <v>0</v>
      </c>
      <c r="MKV4" s="8">
        <f t="shared" si="143"/>
        <v>0</v>
      </c>
      <c r="MKW4" s="8">
        <f t="shared" si="143"/>
        <v>0</v>
      </c>
      <c r="MKX4" s="8">
        <f t="shared" si="143"/>
        <v>0</v>
      </c>
      <c r="MKY4" s="8">
        <f t="shared" si="143"/>
        <v>0</v>
      </c>
      <c r="MKZ4" s="8">
        <f t="shared" si="143"/>
        <v>0</v>
      </c>
      <c r="MLA4" s="8">
        <f t="shared" si="143"/>
        <v>0</v>
      </c>
      <c r="MLB4" s="8">
        <f t="shared" si="143"/>
        <v>0</v>
      </c>
      <c r="MLC4" s="8">
        <f t="shared" si="143"/>
        <v>0</v>
      </c>
      <c r="MLD4" s="8">
        <f t="shared" si="143"/>
        <v>0</v>
      </c>
      <c r="MLE4" s="8">
        <f t="shared" si="143"/>
        <v>0</v>
      </c>
      <c r="MLF4" s="8">
        <f t="shared" si="143"/>
        <v>0</v>
      </c>
      <c r="MLG4" s="8">
        <f t="shared" si="143"/>
        <v>0</v>
      </c>
      <c r="MLH4" s="8">
        <f t="shared" si="143"/>
        <v>0</v>
      </c>
      <c r="MLI4" s="8">
        <f t="shared" si="143"/>
        <v>0</v>
      </c>
      <c r="MLJ4" s="8">
        <f t="shared" si="143"/>
        <v>0</v>
      </c>
      <c r="MLK4" s="8">
        <f t="shared" si="143"/>
        <v>0</v>
      </c>
      <c r="MLL4" s="8">
        <f t="shared" si="143"/>
        <v>0</v>
      </c>
      <c r="MLM4" s="8">
        <f t="shared" si="143"/>
        <v>0</v>
      </c>
      <c r="MLN4" s="8">
        <f t="shared" si="143"/>
        <v>0</v>
      </c>
      <c r="MLO4" s="8">
        <f t="shared" si="143"/>
        <v>0</v>
      </c>
      <c r="MLP4" s="8">
        <f t="shared" si="143"/>
        <v>0</v>
      </c>
      <c r="MLQ4" s="8">
        <f t="shared" si="143"/>
        <v>0</v>
      </c>
      <c r="MLR4" s="8">
        <f t="shared" si="143"/>
        <v>0</v>
      </c>
      <c r="MLS4" s="8">
        <f t="shared" si="143"/>
        <v>0</v>
      </c>
      <c r="MLT4" s="8">
        <f t="shared" si="143"/>
        <v>0</v>
      </c>
      <c r="MLU4" s="8">
        <f t="shared" si="143"/>
        <v>0</v>
      </c>
      <c r="MLV4" s="8">
        <f t="shared" si="143"/>
        <v>0</v>
      </c>
      <c r="MLW4" s="8">
        <f t="shared" si="143"/>
        <v>0</v>
      </c>
      <c r="MLX4" s="8">
        <f t="shared" si="143"/>
        <v>0</v>
      </c>
      <c r="MLY4" s="8">
        <f t="shared" si="143"/>
        <v>0</v>
      </c>
      <c r="MLZ4" s="8">
        <f t="shared" si="143"/>
        <v>0</v>
      </c>
      <c r="MMA4" s="8">
        <f t="shared" si="143"/>
        <v>0</v>
      </c>
      <c r="MMB4" s="8">
        <f t="shared" si="143"/>
        <v>0</v>
      </c>
      <c r="MMC4" s="8">
        <f t="shared" si="143"/>
        <v>0</v>
      </c>
      <c r="MMD4" s="8">
        <f t="shared" si="143"/>
        <v>0</v>
      </c>
      <c r="MME4" s="8">
        <f t="shared" si="143"/>
        <v>0</v>
      </c>
      <c r="MMF4" s="8">
        <f t="shared" si="143"/>
        <v>0</v>
      </c>
      <c r="MMG4" s="8">
        <f t="shared" si="143"/>
        <v>0</v>
      </c>
      <c r="MMH4" s="8">
        <f t="shared" si="143"/>
        <v>0</v>
      </c>
      <c r="MMI4" s="8">
        <f t="shared" si="143"/>
        <v>0</v>
      </c>
      <c r="MMJ4" s="8">
        <f t="shared" si="143"/>
        <v>0</v>
      </c>
      <c r="MMK4" s="8">
        <f t="shared" si="143"/>
        <v>0</v>
      </c>
      <c r="MML4" s="8">
        <f t="shared" si="143"/>
        <v>0</v>
      </c>
      <c r="MMM4" s="8">
        <f t="shared" si="143"/>
        <v>0</v>
      </c>
      <c r="MMN4" s="8">
        <f t="shared" si="143"/>
        <v>0</v>
      </c>
      <c r="MMO4" s="8">
        <f t="shared" si="143"/>
        <v>0</v>
      </c>
      <c r="MMP4" s="8">
        <f t="shared" si="143"/>
        <v>0</v>
      </c>
      <c r="MMQ4" s="8">
        <f t="shared" si="143"/>
        <v>0</v>
      </c>
      <c r="MMR4" s="8">
        <f t="shared" si="143"/>
        <v>0</v>
      </c>
      <c r="MMS4" s="8">
        <f t="shared" si="143"/>
        <v>0</v>
      </c>
      <c r="MMT4" s="8">
        <f t="shared" si="143"/>
        <v>0</v>
      </c>
      <c r="MMU4" s="8">
        <f t="shared" si="143"/>
        <v>0</v>
      </c>
      <c r="MMV4" s="8">
        <f t="shared" si="143"/>
        <v>0</v>
      </c>
      <c r="MMW4" s="8">
        <f t="shared" si="143"/>
        <v>0</v>
      </c>
      <c r="MMX4" s="8">
        <f t="shared" si="143"/>
        <v>0</v>
      </c>
      <c r="MMY4" s="8">
        <f t="shared" si="143"/>
        <v>0</v>
      </c>
      <c r="MMZ4" s="8">
        <f t="shared" si="143"/>
        <v>0</v>
      </c>
      <c r="MNA4" s="8">
        <f t="shared" si="143"/>
        <v>0</v>
      </c>
      <c r="MNB4" s="8">
        <f t="shared" si="143"/>
        <v>0</v>
      </c>
      <c r="MNC4" s="8">
        <f t="shared" ref="MNC4:MPN4" si="144">SUM(MNC5:MNC178)</f>
        <v>0</v>
      </c>
      <c r="MND4" s="8">
        <f t="shared" si="144"/>
        <v>0</v>
      </c>
      <c r="MNE4" s="8">
        <f t="shared" si="144"/>
        <v>0</v>
      </c>
      <c r="MNF4" s="8">
        <f t="shared" si="144"/>
        <v>0</v>
      </c>
      <c r="MNG4" s="8">
        <f t="shared" si="144"/>
        <v>0</v>
      </c>
      <c r="MNH4" s="8">
        <f t="shared" si="144"/>
        <v>0</v>
      </c>
      <c r="MNI4" s="8">
        <f t="shared" si="144"/>
        <v>0</v>
      </c>
      <c r="MNJ4" s="8">
        <f t="shared" si="144"/>
        <v>0</v>
      </c>
      <c r="MNK4" s="8">
        <f t="shared" si="144"/>
        <v>0</v>
      </c>
      <c r="MNL4" s="8">
        <f t="shared" si="144"/>
        <v>0</v>
      </c>
      <c r="MNM4" s="8">
        <f t="shared" si="144"/>
        <v>0</v>
      </c>
      <c r="MNN4" s="8">
        <f t="shared" si="144"/>
        <v>0</v>
      </c>
      <c r="MNO4" s="8">
        <f t="shared" si="144"/>
        <v>0</v>
      </c>
      <c r="MNP4" s="8">
        <f t="shared" si="144"/>
        <v>0</v>
      </c>
      <c r="MNQ4" s="8">
        <f t="shared" si="144"/>
        <v>0</v>
      </c>
      <c r="MNR4" s="8">
        <f t="shared" si="144"/>
        <v>0</v>
      </c>
      <c r="MNS4" s="8">
        <f t="shared" si="144"/>
        <v>0</v>
      </c>
      <c r="MNT4" s="8">
        <f t="shared" si="144"/>
        <v>0</v>
      </c>
      <c r="MNU4" s="8">
        <f t="shared" si="144"/>
        <v>0</v>
      </c>
      <c r="MNV4" s="8">
        <f t="shared" si="144"/>
        <v>0</v>
      </c>
      <c r="MNW4" s="8">
        <f t="shared" si="144"/>
        <v>0</v>
      </c>
      <c r="MNX4" s="8">
        <f t="shared" si="144"/>
        <v>0</v>
      </c>
      <c r="MNY4" s="8">
        <f t="shared" si="144"/>
        <v>0</v>
      </c>
      <c r="MNZ4" s="8">
        <f t="shared" si="144"/>
        <v>0</v>
      </c>
      <c r="MOA4" s="8">
        <f t="shared" si="144"/>
        <v>0</v>
      </c>
      <c r="MOB4" s="8">
        <f t="shared" si="144"/>
        <v>0</v>
      </c>
      <c r="MOC4" s="8">
        <f t="shared" si="144"/>
        <v>0</v>
      </c>
      <c r="MOD4" s="8">
        <f t="shared" si="144"/>
        <v>0</v>
      </c>
      <c r="MOE4" s="8">
        <f t="shared" si="144"/>
        <v>0</v>
      </c>
      <c r="MOF4" s="8">
        <f t="shared" si="144"/>
        <v>0</v>
      </c>
      <c r="MOG4" s="8">
        <f t="shared" si="144"/>
        <v>0</v>
      </c>
      <c r="MOH4" s="8">
        <f t="shared" si="144"/>
        <v>0</v>
      </c>
      <c r="MOI4" s="8">
        <f t="shared" si="144"/>
        <v>0</v>
      </c>
      <c r="MOJ4" s="8">
        <f t="shared" si="144"/>
        <v>0</v>
      </c>
      <c r="MOK4" s="8">
        <f t="shared" si="144"/>
        <v>0</v>
      </c>
      <c r="MOL4" s="8">
        <f t="shared" si="144"/>
        <v>0</v>
      </c>
      <c r="MOM4" s="8">
        <f t="shared" si="144"/>
        <v>0</v>
      </c>
      <c r="MON4" s="8">
        <f t="shared" si="144"/>
        <v>0</v>
      </c>
      <c r="MOO4" s="8">
        <f t="shared" si="144"/>
        <v>0</v>
      </c>
      <c r="MOP4" s="8">
        <f t="shared" si="144"/>
        <v>0</v>
      </c>
      <c r="MOQ4" s="8">
        <f t="shared" si="144"/>
        <v>0</v>
      </c>
      <c r="MOR4" s="8">
        <f t="shared" si="144"/>
        <v>0</v>
      </c>
      <c r="MOS4" s="8">
        <f t="shared" si="144"/>
        <v>0</v>
      </c>
      <c r="MOT4" s="8">
        <f t="shared" si="144"/>
        <v>0</v>
      </c>
      <c r="MOU4" s="8">
        <f t="shared" si="144"/>
        <v>0</v>
      </c>
      <c r="MOV4" s="8">
        <f t="shared" si="144"/>
        <v>0</v>
      </c>
      <c r="MOW4" s="8">
        <f t="shared" si="144"/>
        <v>0</v>
      </c>
      <c r="MOX4" s="8">
        <f t="shared" si="144"/>
        <v>0</v>
      </c>
      <c r="MOY4" s="8">
        <f t="shared" si="144"/>
        <v>0</v>
      </c>
      <c r="MOZ4" s="8">
        <f t="shared" si="144"/>
        <v>0</v>
      </c>
      <c r="MPA4" s="8">
        <f t="shared" si="144"/>
        <v>0</v>
      </c>
      <c r="MPB4" s="8">
        <f t="shared" si="144"/>
        <v>0</v>
      </c>
      <c r="MPC4" s="8">
        <f t="shared" si="144"/>
        <v>0</v>
      </c>
      <c r="MPD4" s="8">
        <f t="shared" si="144"/>
        <v>0</v>
      </c>
      <c r="MPE4" s="8">
        <f t="shared" si="144"/>
        <v>0</v>
      </c>
      <c r="MPF4" s="8">
        <f t="shared" si="144"/>
        <v>0</v>
      </c>
      <c r="MPG4" s="8">
        <f t="shared" si="144"/>
        <v>0</v>
      </c>
      <c r="MPH4" s="8">
        <f t="shared" si="144"/>
        <v>0</v>
      </c>
      <c r="MPI4" s="8">
        <f t="shared" si="144"/>
        <v>0</v>
      </c>
      <c r="MPJ4" s="8">
        <f t="shared" si="144"/>
        <v>0</v>
      </c>
      <c r="MPK4" s="8">
        <f t="shared" si="144"/>
        <v>0</v>
      </c>
      <c r="MPL4" s="8">
        <f t="shared" si="144"/>
        <v>0</v>
      </c>
      <c r="MPM4" s="8">
        <f t="shared" si="144"/>
        <v>0</v>
      </c>
      <c r="MPN4" s="8">
        <f t="shared" si="144"/>
        <v>0</v>
      </c>
      <c r="MPO4" s="8">
        <f t="shared" ref="MPO4:MRZ4" si="145">SUM(MPO5:MPO178)</f>
        <v>0</v>
      </c>
      <c r="MPP4" s="8">
        <f t="shared" si="145"/>
        <v>0</v>
      </c>
      <c r="MPQ4" s="8">
        <f t="shared" si="145"/>
        <v>0</v>
      </c>
      <c r="MPR4" s="8">
        <f t="shared" si="145"/>
        <v>0</v>
      </c>
      <c r="MPS4" s="8">
        <f t="shared" si="145"/>
        <v>0</v>
      </c>
      <c r="MPT4" s="8">
        <f t="shared" si="145"/>
        <v>0</v>
      </c>
      <c r="MPU4" s="8">
        <f t="shared" si="145"/>
        <v>0</v>
      </c>
      <c r="MPV4" s="8">
        <f t="shared" si="145"/>
        <v>0</v>
      </c>
      <c r="MPW4" s="8">
        <f t="shared" si="145"/>
        <v>0</v>
      </c>
      <c r="MPX4" s="8">
        <f t="shared" si="145"/>
        <v>0</v>
      </c>
      <c r="MPY4" s="8">
        <f t="shared" si="145"/>
        <v>0</v>
      </c>
      <c r="MPZ4" s="8">
        <f t="shared" si="145"/>
        <v>0</v>
      </c>
      <c r="MQA4" s="8">
        <f t="shared" si="145"/>
        <v>0</v>
      </c>
      <c r="MQB4" s="8">
        <f t="shared" si="145"/>
        <v>0</v>
      </c>
      <c r="MQC4" s="8">
        <f t="shared" si="145"/>
        <v>0</v>
      </c>
      <c r="MQD4" s="8">
        <f t="shared" si="145"/>
        <v>0</v>
      </c>
      <c r="MQE4" s="8">
        <f t="shared" si="145"/>
        <v>0</v>
      </c>
      <c r="MQF4" s="8">
        <f t="shared" si="145"/>
        <v>0</v>
      </c>
      <c r="MQG4" s="8">
        <f t="shared" si="145"/>
        <v>0</v>
      </c>
      <c r="MQH4" s="8">
        <f t="shared" si="145"/>
        <v>0</v>
      </c>
      <c r="MQI4" s="8">
        <f t="shared" si="145"/>
        <v>0</v>
      </c>
      <c r="MQJ4" s="8">
        <f t="shared" si="145"/>
        <v>0</v>
      </c>
      <c r="MQK4" s="8">
        <f t="shared" si="145"/>
        <v>0</v>
      </c>
      <c r="MQL4" s="8">
        <f t="shared" si="145"/>
        <v>0</v>
      </c>
      <c r="MQM4" s="8">
        <f t="shared" si="145"/>
        <v>0</v>
      </c>
      <c r="MQN4" s="8">
        <f t="shared" si="145"/>
        <v>0</v>
      </c>
      <c r="MQO4" s="8">
        <f t="shared" si="145"/>
        <v>0</v>
      </c>
      <c r="MQP4" s="8">
        <f t="shared" si="145"/>
        <v>0</v>
      </c>
      <c r="MQQ4" s="8">
        <f t="shared" si="145"/>
        <v>0</v>
      </c>
      <c r="MQR4" s="8">
        <f t="shared" si="145"/>
        <v>0</v>
      </c>
      <c r="MQS4" s="8">
        <f t="shared" si="145"/>
        <v>0</v>
      </c>
      <c r="MQT4" s="8">
        <f t="shared" si="145"/>
        <v>0</v>
      </c>
      <c r="MQU4" s="8">
        <f t="shared" si="145"/>
        <v>0</v>
      </c>
      <c r="MQV4" s="8">
        <f t="shared" si="145"/>
        <v>0</v>
      </c>
      <c r="MQW4" s="8">
        <f t="shared" si="145"/>
        <v>0</v>
      </c>
      <c r="MQX4" s="8">
        <f t="shared" si="145"/>
        <v>0</v>
      </c>
      <c r="MQY4" s="8">
        <f t="shared" si="145"/>
        <v>0</v>
      </c>
      <c r="MQZ4" s="8">
        <f t="shared" si="145"/>
        <v>0</v>
      </c>
      <c r="MRA4" s="8">
        <f t="shared" si="145"/>
        <v>0</v>
      </c>
      <c r="MRB4" s="8">
        <f t="shared" si="145"/>
        <v>0</v>
      </c>
      <c r="MRC4" s="8">
        <f t="shared" si="145"/>
        <v>0</v>
      </c>
      <c r="MRD4" s="8">
        <f t="shared" si="145"/>
        <v>0</v>
      </c>
      <c r="MRE4" s="8">
        <f t="shared" si="145"/>
        <v>0</v>
      </c>
      <c r="MRF4" s="8">
        <f t="shared" si="145"/>
        <v>0</v>
      </c>
      <c r="MRG4" s="8">
        <f t="shared" si="145"/>
        <v>0</v>
      </c>
      <c r="MRH4" s="8">
        <f t="shared" si="145"/>
        <v>0</v>
      </c>
      <c r="MRI4" s="8">
        <f t="shared" si="145"/>
        <v>0</v>
      </c>
      <c r="MRJ4" s="8">
        <f t="shared" si="145"/>
        <v>0</v>
      </c>
      <c r="MRK4" s="8">
        <f t="shared" si="145"/>
        <v>0</v>
      </c>
      <c r="MRL4" s="8">
        <f t="shared" si="145"/>
        <v>0</v>
      </c>
      <c r="MRM4" s="8">
        <f t="shared" si="145"/>
        <v>0</v>
      </c>
      <c r="MRN4" s="8">
        <f t="shared" si="145"/>
        <v>0</v>
      </c>
      <c r="MRO4" s="8">
        <f t="shared" si="145"/>
        <v>0</v>
      </c>
      <c r="MRP4" s="8">
        <f t="shared" si="145"/>
        <v>0</v>
      </c>
      <c r="MRQ4" s="8">
        <f t="shared" si="145"/>
        <v>0</v>
      </c>
      <c r="MRR4" s="8">
        <f t="shared" si="145"/>
        <v>0</v>
      </c>
      <c r="MRS4" s="8">
        <f t="shared" si="145"/>
        <v>0</v>
      </c>
      <c r="MRT4" s="8">
        <f t="shared" si="145"/>
        <v>0</v>
      </c>
      <c r="MRU4" s="8">
        <f t="shared" si="145"/>
        <v>0</v>
      </c>
      <c r="MRV4" s="8">
        <f t="shared" si="145"/>
        <v>0</v>
      </c>
      <c r="MRW4" s="8">
        <f t="shared" si="145"/>
        <v>0</v>
      </c>
      <c r="MRX4" s="8">
        <f t="shared" si="145"/>
        <v>0</v>
      </c>
      <c r="MRY4" s="8">
        <f t="shared" si="145"/>
        <v>0</v>
      </c>
      <c r="MRZ4" s="8">
        <f t="shared" si="145"/>
        <v>0</v>
      </c>
      <c r="MSA4" s="8">
        <f t="shared" ref="MSA4:MUL4" si="146">SUM(MSA5:MSA178)</f>
        <v>0</v>
      </c>
      <c r="MSB4" s="8">
        <f t="shared" si="146"/>
        <v>0</v>
      </c>
      <c r="MSC4" s="8">
        <f t="shared" si="146"/>
        <v>0</v>
      </c>
      <c r="MSD4" s="8">
        <f t="shared" si="146"/>
        <v>0</v>
      </c>
      <c r="MSE4" s="8">
        <f t="shared" si="146"/>
        <v>0</v>
      </c>
      <c r="MSF4" s="8">
        <f t="shared" si="146"/>
        <v>0</v>
      </c>
      <c r="MSG4" s="8">
        <f t="shared" si="146"/>
        <v>0</v>
      </c>
      <c r="MSH4" s="8">
        <f t="shared" si="146"/>
        <v>0</v>
      </c>
      <c r="MSI4" s="8">
        <f t="shared" si="146"/>
        <v>0</v>
      </c>
      <c r="MSJ4" s="8">
        <f t="shared" si="146"/>
        <v>0</v>
      </c>
      <c r="MSK4" s="8">
        <f t="shared" si="146"/>
        <v>0</v>
      </c>
      <c r="MSL4" s="8">
        <f t="shared" si="146"/>
        <v>0</v>
      </c>
      <c r="MSM4" s="8">
        <f t="shared" si="146"/>
        <v>0</v>
      </c>
      <c r="MSN4" s="8">
        <f t="shared" si="146"/>
        <v>0</v>
      </c>
      <c r="MSO4" s="8">
        <f t="shared" si="146"/>
        <v>0</v>
      </c>
      <c r="MSP4" s="8">
        <f t="shared" si="146"/>
        <v>0</v>
      </c>
      <c r="MSQ4" s="8">
        <f t="shared" si="146"/>
        <v>0</v>
      </c>
      <c r="MSR4" s="8">
        <f t="shared" si="146"/>
        <v>0</v>
      </c>
      <c r="MSS4" s="8">
        <f t="shared" si="146"/>
        <v>0</v>
      </c>
      <c r="MST4" s="8">
        <f t="shared" si="146"/>
        <v>0</v>
      </c>
      <c r="MSU4" s="8">
        <f t="shared" si="146"/>
        <v>0</v>
      </c>
      <c r="MSV4" s="8">
        <f t="shared" si="146"/>
        <v>0</v>
      </c>
      <c r="MSW4" s="8">
        <f t="shared" si="146"/>
        <v>0</v>
      </c>
      <c r="MSX4" s="8">
        <f t="shared" si="146"/>
        <v>0</v>
      </c>
      <c r="MSY4" s="8">
        <f t="shared" si="146"/>
        <v>0</v>
      </c>
      <c r="MSZ4" s="8">
        <f t="shared" si="146"/>
        <v>0</v>
      </c>
      <c r="MTA4" s="8">
        <f t="shared" si="146"/>
        <v>0</v>
      </c>
      <c r="MTB4" s="8">
        <f t="shared" si="146"/>
        <v>0</v>
      </c>
      <c r="MTC4" s="8">
        <f t="shared" si="146"/>
        <v>0</v>
      </c>
      <c r="MTD4" s="8">
        <f t="shared" si="146"/>
        <v>0</v>
      </c>
      <c r="MTE4" s="8">
        <f t="shared" si="146"/>
        <v>0</v>
      </c>
      <c r="MTF4" s="8">
        <f t="shared" si="146"/>
        <v>0</v>
      </c>
      <c r="MTG4" s="8">
        <f t="shared" si="146"/>
        <v>0</v>
      </c>
      <c r="MTH4" s="8">
        <f t="shared" si="146"/>
        <v>0</v>
      </c>
      <c r="MTI4" s="8">
        <f t="shared" si="146"/>
        <v>0</v>
      </c>
      <c r="MTJ4" s="8">
        <f t="shared" si="146"/>
        <v>0</v>
      </c>
      <c r="MTK4" s="8">
        <f t="shared" si="146"/>
        <v>0</v>
      </c>
      <c r="MTL4" s="8">
        <f t="shared" si="146"/>
        <v>0</v>
      </c>
      <c r="MTM4" s="8">
        <f t="shared" si="146"/>
        <v>0</v>
      </c>
      <c r="MTN4" s="8">
        <f t="shared" si="146"/>
        <v>0</v>
      </c>
      <c r="MTO4" s="8">
        <f t="shared" si="146"/>
        <v>0</v>
      </c>
      <c r="MTP4" s="8">
        <f t="shared" si="146"/>
        <v>0</v>
      </c>
      <c r="MTQ4" s="8">
        <f t="shared" si="146"/>
        <v>0</v>
      </c>
      <c r="MTR4" s="8">
        <f t="shared" si="146"/>
        <v>0</v>
      </c>
      <c r="MTS4" s="8">
        <f t="shared" si="146"/>
        <v>0</v>
      </c>
      <c r="MTT4" s="8">
        <f t="shared" si="146"/>
        <v>0</v>
      </c>
      <c r="MTU4" s="8">
        <f t="shared" si="146"/>
        <v>0</v>
      </c>
      <c r="MTV4" s="8">
        <f t="shared" si="146"/>
        <v>0</v>
      </c>
      <c r="MTW4" s="8">
        <f t="shared" si="146"/>
        <v>0</v>
      </c>
      <c r="MTX4" s="8">
        <f t="shared" si="146"/>
        <v>0</v>
      </c>
      <c r="MTY4" s="8">
        <f t="shared" si="146"/>
        <v>0</v>
      </c>
      <c r="MTZ4" s="8">
        <f t="shared" si="146"/>
        <v>0</v>
      </c>
      <c r="MUA4" s="8">
        <f t="shared" si="146"/>
        <v>0</v>
      </c>
      <c r="MUB4" s="8">
        <f t="shared" si="146"/>
        <v>0</v>
      </c>
      <c r="MUC4" s="8">
        <f t="shared" si="146"/>
        <v>0</v>
      </c>
      <c r="MUD4" s="8">
        <f t="shared" si="146"/>
        <v>0</v>
      </c>
      <c r="MUE4" s="8">
        <f t="shared" si="146"/>
        <v>0</v>
      </c>
      <c r="MUF4" s="8">
        <f t="shared" si="146"/>
        <v>0</v>
      </c>
      <c r="MUG4" s="8">
        <f t="shared" si="146"/>
        <v>0</v>
      </c>
      <c r="MUH4" s="8">
        <f t="shared" si="146"/>
        <v>0</v>
      </c>
      <c r="MUI4" s="8">
        <f t="shared" si="146"/>
        <v>0</v>
      </c>
      <c r="MUJ4" s="8">
        <f t="shared" si="146"/>
        <v>0</v>
      </c>
      <c r="MUK4" s="8">
        <f t="shared" si="146"/>
        <v>0</v>
      </c>
      <c r="MUL4" s="8">
        <f t="shared" si="146"/>
        <v>0</v>
      </c>
      <c r="MUM4" s="8">
        <f t="shared" ref="MUM4:MWX4" si="147">SUM(MUM5:MUM178)</f>
        <v>0</v>
      </c>
      <c r="MUN4" s="8">
        <f t="shared" si="147"/>
        <v>0</v>
      </c>
      <c r="MUO4" s="8">
        <f t="shared" si="147"/>
        <v>0</v>
      </c>
      <c r="MUP4" s="8">
        <f t="shared" si="147"/>
        <v>0</v>
      </c>
      <c r="MUQ4" s="8">
        <f t="shared" si="147"/>
        <v>0</v>
      </c>
      <c r="MUR4" s="8">
        <f t="shared" si="147"/>
        <v>0</v>
      </c>
      <c r="MUS4" s="8">
        <f t="shared" si="147"/>
        <v>0</v>
      </c>
      <c r="MUT4" s="8">
        <f t="shared" si="147"/>
        <v>0</v>
      </c>
      <c r="MUU4" s="8">
        <f t="shared" si="147"/>
        <v>0</v>
      </c>
      <c r="MUV4" s="8">
        <f t="shared" si="147"/>
        <v>0</v>
      </c>
      <c r="MUW4" s="8">
        <f t="shared" si="147"/>
        <v>0</v>
      </c>
      <c r="MUX4" s="8">
        <f t="shared" si="147"/>
        <v>0</v>
      </c>
      <c r="MUY4" s="8">
        <f t="shared" si="147"/>
        <v>0</v>
      </c>
      <c r="MUZ4" s="8">
        <f t="shared" si="147"/>
        <v>0</v>
      </c>
      <c r="MVA4" s="8">
        <f t="shared" si="147"/>
        <v>0</v>
      </c>
      <c r="MVB4" s="8">
        <f t="shared" si="147"/>
        <v>0</v>
      </c>
      <c r="MVC4" s="8">
        <f t="shared" si="147"/>
        <v>0</v>
      </c>
      <c r="MVD4" s="8">
        <f t="shared" si="147"/>
        <v>0</v>
      </c>
      <c r="MVE4" s="8">
        <f t="shared" si="147"/>
        <v>0</v>
      </c>
      <c r="MVF4" s="8">
        <f t="shared" si="147"/>
        <v>0</v>
      </c>
      <c r="MVG4" s="8">
        <f t="shared" si="147"/>
        <v>0</v>
      </c>
      <c r="MVH4" s="8">
        <f t="shared" si="147"/>
        <v>0</v>
      </c>
      <c r="MVI4" s="8">
        <f t="shared" si="147"/>
        <v>0</v>
      </c>
      <c r="MVJ4" s="8">
        <f t="shared" si="147"/>
        <v>0</v>
      </c>
      <c r="MVK4" s="8">
        <f t="shared" si="147"/>
        <v>0</v>
      </c>
      <c r="MVL4" s="8">
        <f t="shared" si="147"/>
        <v>0</v>
      </c>
      <c r="MVM4" s="8">
        <f t="shared" si="147"/>
        <v>0</v>
      </c>
      <c r="MVN4" s="8">
        <f t="shared" si="147"/>
        <v>0</v>
      </c>
      <c r="MVO4" s="8">
        <f t="shared" si="147"/>
        <v>0</v>
      </c>
      <c r="MVP4" s="8">
        <f t="shared" si="147"/>
        <v>0</v>
      </c>
      <c r="MVQ4" s="8">
        <f t="shared" si="147"/>
        <v>0</v>
      </c>
      <c r="MVR4" s="8">
        <f t="shared" si="147"/>
        <v>0</v>
      </c>
      <c r="MVS4" s="8">
        <f t="shared" si="147"/>
        <v>0</v>
      </c>
      <c r="MVT4" s="8">
        <f t="shared" si="147"/>
        <v>0</v>
      </c>
      <c r="MVU4" s="8">
        <f t="shared" si="147"/>
        <v>0</v>
      </c>
      <c r="MVV4" s="8">
        <f t="shared" si="147"/>
        <v>0</v>
      </c>
      <c r="MVW4" s="8">
        <f t="shared" si="147"/>
        <v>0</v>
      </c>
      <c r="MVX4" s="8">
        <f t="shared" si="147"/>
        <v>0</v>
      </c>
      <c r="MVY4" s="8">
        <f t="shared" si="147"/>
        <v>0</v>
      </c>
      <c r="MVZ4" s="8">
        <f t="shared" si="147"/>
        <v>0</v>
      </c>
      <c r="MWA4" s="8">
        <f t="shared" si="147"/>
        <v>0</v>
      </c>
      <c r="MWB4" s="8">
        <f t="shared" si="147"/>
        <v>0</v>
      </c>
      <c r="MWC4" s="8">
        <f t="shared" si="147"/>
        <v>0</v>
      </c>
      <c r="MWD4" s="8">
        <f t="shared" si="147"/>
        <v>0</v>
      </c>
      <c r="MWE4" s="8">
        <f t="shared" si="147"/>
        <v>0</v>
      </c>
      <c r="MWF4" s="8">
        <f t="shared" si="147"/>
        <v>0</v>
      </c>
      <c r="MWG4" s="8">
        <f t="shared" si="147"/>
        <v>0</v>
      </c>
      <c r="MWH4" s="8">
        <f t="shared" si="147"/>
        <v>0</v>
      </c>
      <c r="MWI4" s="8">
        <f t="shared" si="147"/>
        <v>0</v>
      </c>
      <c r="MWJ4" s="8">
        <f t="shared" si="147"/>
        <v>0</v>
      </c>
      <c r="MWK4" s="8">
        <f t="shared" si="147"/>
        <v>0</v>
      </c>
      <c r="MWL4" s="8">
        <f t="shared" si="147"/>
        <v>0</v>
      </c>
      <c r="MWM4" s="8">
        <f t="shared" si="147"/>
        <v>0</v>
      </c>
      <c r="MWN4" s="8">
        <f t="shared" si="147"/>
        <v>0</v>
      </c>
      <c r="MWO4" s="8">
        <f t="shared" si="147"/>
        <v>0</v>
      </c>
      <c r="MWP4" s="8">
        <f t="shared" si="147"/>
        <v>0</v>
      </c>
      <c r="MWQ4" s="8">
        <f t="shared" si="147"/>
        <v>0</v>
      </c>
      <c r="MWR4" s="8">
        <f t="shared" si="147"/>
        <v>0</v>
      </c>
      <c r="MWS4" s="8">
        <f t="shared" si="147"/>
        <v>0</v>
      </c>
      <c r="MWT4" s="8">
        <f t="shared" si="147"/>
        <v>0</v>
      </c>
      <c r="MWU4" s="8">
        <f t="shared" si="147"/>
        <v>0</v>
      </c>
      <c r="MWV4" s="8">
        <f t="shared" si="147"/>
        <v>0</v>
      </c>
      <c r="MWW4" s="8">
        <f t="shared" si="147"/>
        <v>0</v>
      </c>
      <c r="MWX4" s="8">
        <f t="shared" si="147"/>
        <v>0</v>
      </c>
      <c r="MWY4" s="8">
        <f t="shared" ref="MWY4:MZJ4" si="148">SUM(MWY5:MWY178)</f>
        <v>0</v>
      </c>
      <c r="MWZ4" s="8">
        <f t="shared" si="148"/>
        <v>0</v>
      </c>
      <c r="MXA4" s="8">
        <f t="shared" si="148"/>
        <v>0</v>
      </c>
      <c r="MXB4" s="8">
        <f t="shared" si="148"/>
        <v>0</v>
      </c>
      <c r="MXC4" s="8">
        <f t="shared" si="148"/>
        <v>0</v>
      </c>
      <c r="MXD4" s="8">
        <f t="shared" si="148"/>
        <v>0</v>
      </c>
      <c r="MXE4" s="8">
        <f t="shared" si="148"/>
        <v>0</v>
      </c>
      <c r="MXF4" s="8">
        <f t="shared" si="148"/>
        <v>0</v>
      </c>
      <c r="MXG4" s="8">
        <f t="shared" si="148"/>
        <v>0</v>
      </c>
      <c r="MXH4" s="8">
        <f t="shared" si="148"/>
        <v>0</v>
      </c>
      <c r="MXI4" s="8">
        <f t="shared" si="148"/>
        <v>0</v>
      </c>
      <c r="MXJ4" s="8">
        <f t="shared" si="148"/>
        <v>0</v>
      </c>
      <c r="MXK4" s="8">
        <f t="shared" si="148"/>
        <v>0</v>
      </c>
      <c r="MXL4" s="8">
        <f t="shared" si="148"/>
        <v>0</v>
      </c>
      <c r="MXM4" s="8">
        <f t="shared" si="148"/>
        <v>0</v>
      </c>
      <c r="MXN4" s="8">
        <f t="shared" si="148"/>
        <v>0</v>
      </c>
      <c r="MXO4" s="8">
        <f t="shared" si="148"/>
        <v>0</v>
      </c>
      <c r="MXP4" s="8">
        <f t="shared" si="148"/>
        <v>0</v>
      </c>
      <c r="MXQ4" s="8">
        <f t="shared" si="148"/>
        <v>0</v>
      </c>
      <c r="MXR4" s="8">
        <f t="shared" si="148"/>
        <v>0</v>
      </c>
      <c r="MXS4" s="8">
        <f t="shared" si="148"/>
        <v>0</v>
      </c>
      <c r="MXT4" s="8">
        <f t="shared" si="148"/>
        <v>0</v>
      </c>
      <c r="MXU4" s="8">
        <f t="shared" si="148"/>
        <v>0</v>
      </c>
      <c r="MXV4" s="8">
        <f t="shared" si="148"/>
        <v>0</v>
      </c>
      <c r="MXW4" s="8">
        <f t="shared" si="148"/>
        <v>0</v>
      </c>
      <c r="MXX4" s="8">
        <f t="shared" si="148"/>
        <v>0</v>
      </c>
      <c r="MXY4" s="8">
        <f t="shared" si="148"/>
        <v>0</v>
      </c>
      <c r="MXZ4" s="8">
        <f t="shared" si="148"/>
        <v>0</v>
      </c>
      <c r="MYA4" s="8">
        <f t="shared" si="148"/>
        <v>0</v>
      </c>
      <c r="MYB4" s="8">
        <f t="shared" si="148"/>
        <v>0</v>
      </c>
      <c r="MYC4" s="8">
        <f t="shared" si="148"/>
        <v>0</v>
      </c>
      <c r="MYD4" s="8">
        <f t="shared" si="148"/>
        <v>0</v>
      </c>
      <c r="MYE4" s="8">
        <f t="shared" si="148"/>
        <v>0</v>
      </c>
      <c r="MYF4" s="8">
        <f t="shared" si="148"/>
        <v>0</v>
      </c>
      <c r="MYG4" s="8">
        <f t="shared" si="148"/>
        <v>0</v>
      </c>
      <c r="MYH4" s="8">
        <f t="shared" si="148"/>
        <v>0</v>
      </c>
      <c r="MYI4" s="8">
        <f t="shared" si="148"/>
        <v>0</v>
      </c>
      <c r="MYJ4" s="8">
        <f t="shared" si="148"/>
        <v>0</v>
      </c>
      <c r="MYK4" s="8">
        <f t="shared" si="148"/>
        <v>0</v>
      </c>
      <c r="MYL4" s="8">
        <f t="shared" si="148"/>
        <v>0</v>
      </c>
      <c r="MYM4" s="8">
        <f t="shared" si="148"/>
        <v>0</v>
      </c>
      <c r="MYN4" s="8">
        <f t="shared" si="148"/>
        <v>0</v>
      </c>
      <c r="MYO4" s="8">
        <f t="shared" si="148"/>
        <v>0</v>
      </c>
      <c r="MYP4" s="8">
        <f t="shared" si="148"/>
        <v>0</v>
      </c>
      <c r="MYQ4" s="8">
        <f t="shared" si="148"/>
        <v>0</v>
      </c>
      <c r="MYR4" s="8">
        <f t="shared" si="148"/>
        <v>0</v>
      </c>
      <c r="MYS4" s="8">
        <f t="shared" si="148"/>
        <v>0</v>
      </c>
      <c r="MYT4" s="8">
        <f t="shared" si="148"/>
        <v>0</v>
      </c>
      <c r="MYU4" s="8">
        <f t="shared" si="148"/>
        <v>0</v>
      </c>
      <c r="MYV4" s="8">
        <f t="shared" si="148"/>
        <v>0</v>
      </c>
      <c r="MYW4" s="8">
        <f t="shared" si="148"/>
        <v>0</v>
      </c>
      <c r="MYX4" s="8">
        <f t="shared" si="148"/>
        <v>0</v>
      </c>
      <c r="MYY4" s="8">
        <f t="shared" si="148"/>
        <v>0</v>
      </c>
      <c r="MYZ4" s="8">
        <f t="shared" si="148"/>
        <v>0</v>
      </c>
      <c r="MZA4" s="8">
        <f t="shared" si="148"/>
        <v>0</v>
      </c>
      <c r="MZB4" s="8">
        <f t="shared" si="148"/>
        <v>0</v>
      </c>
      <c r="MZC4" s="8">
        <f t="shared" si="148"/>
        <v>0</v>
      </c>
      <c r="MZD4" s="8">
        <f t="shared" si="148"/>
        <v>0</v>
      </c>
      <c r="MZE4" s="8">
        <f t="shared" si="148"/>
        <v>0</v>
      </c>
      <c r="MZF4" s="8">
        <f t="shared" si="148"/>
        <v>0</v>
      </c>
      <c r="MZG4" s="8">
        <f t="shared" si="148"/>
        <v>0</v>
      </c>
      <c r="MZH4" s="8">
        <f t="shared" si="148"/>
        <v>0</v>
      </c>
      <c r="MZI4" s="8">
        <f t="shared" si="148"/>
        <v>0</v>
      </c>
      <c r="MZJ4" s="8">
        <f t="shared" si="148"/>
        <v>0</v>
      </c>
      <c r="MZK4" s="8">
        <f t="shared" ref="MZK4:NBV4" si="149">SUM(MZK5:MZK178)</f>
        <v>0</v>
      </c>
      <c r="MZL4" s="8">
        <f t="shared" si="149"/>
        <v>0</v>
      </c>
      <c r="MZM4" s="8">
        <f t="shared" si="149"/>
        <v>0</v>
      </c>
      <c r="MZN4" s="8">
        <f t="shared" si="149"/>
        <v>0</v>
      </c>
      <c r="MZO4" s="8">
        <f t="shared" si="149"/>
        <v>0</v>
      </c>
      <c r="MZP4" s="8">
        <f t="shared" si="149"/>
        <v>0</v>
      </c>
      <c r="MZQ4" s="8">
        <f t="shared" si="149"/>
        <v>0</v>
      </c>
      <c r="MZR4" s="8">
        <f t="shared" si="149"/>
        <v>0</v>
      </c>
      <c r="MZS4" s="8">
        <f t="shared" si="149"/>
        <v>0</v>
      </c>
      <c r="MZT4" s="8">
        <f t="shared" si="149"/>
        <v>0</v>
      </c>
      <c r="MZU4" s="8">
        <f t="shared" si="149"/>
        <v>0</v>
      </c>
      <c r="MZV4" s="8">
        <f t="shared" si="149"/>
        <v>0</v>
      </c>
      <c r="MZW4" s="8">
        <f t="shared" si="149"/>
        <v>0</v>
      </c>
      <c r="MZX4" s="8">
        <f t="shared" si="149"/>
        <v>0</v>
      </c>
      <c r="MZY4" s="8">
        <f t="shared" si="149"/>
        <v>0</v>
      </c>
      <c r="MZZ4" s="8">
        <f t="shared" si="149"/>
        <v>0</v>
      </c>
      <c r="NAA4" s="8">
        <f t="shared" si="149"/>
        <v>0</v>
      </c>
      <c r="NAB4" s="8">
        <f t="shared" si="149"/>
        <v>0</v>
      </c>
      <c r="NAC4" s="8">
        <f t="shared" si="149"/>
        <v>0</v>
      </c>
      <c r="NAD4" s="8">
        <f t="shared" si="149"/>
        <v>0</v>
      </c>
      <c r="NAE4" s="8">
        <f t="shared" si="149"/>
        <v>0</v>
      </c>
      <c r="NAF4" s="8">
        <f t="shared" si="149"/>
        <v>0</v>
      </c>
      <c r="NAG4" s="8">
        <f t="shared" si="149"/>
        <v>0</v>
      </c>
      <c r="NAH4" s="8">
        <f t="shared" si="149"/>
        <v>0</v>
      </c>
      <c r="NAI4" s="8">
        <f t="shared" si="149"/>
        <v>0</v>
      </c>
      <c r="NAJ4" s="8">
        <f t="shared" si="149"/>
        <v>0</v>
      </c>
      <c r="NAK4" s="8">
        <f t="shared" si="149"/>
        <v>0</v>
      </c>
      <c r="NAL4" s="8">
        <f t="shared" si="149"/>
        <v>0</v>
      </c>
      <c r="NAM4" s="8">
        <f t="shared" si="149"/>
        <v>0</v>
      </c>
      <c r="NAN4" s="8">
        <f t="shared" si="149"/>
        <v>0</v>
      </c>
      <c r="NAO4" s="8">
        <f t="shared" si="149"/>
        <v>0</v>
      </c>
      <c r="NAP4" s="8">
        <f t="shared" si="149"/>
        <v>0</v>
      </c>
      <c r="NAQ4" s="8">
        <f t="shared" si="149"/>
        <v>0</v>
      </c>
      <c r="NAR4" s="8">
        <f t="shared" si="149"/>
        <v>0</v>
      </c>
      <c r="NAS4" s="8">
        <f t="shared" si="149"/>
        <v>0</v>
      </c>
      <c r="NAT4" s="8">
        <f t="shared" si="149"/>
        <v>0</v>
      </c>
      <c r="NAU4" s="8">
        <f t="shared" si="149"/>
        <v>0</v>
      </c>
      <c r="NAV4" s="8">
        <f t="shared" si="149"/>
        <v>0</v>
      </c>
      <c r="NAW4" s="8">
        <f t="shared" si="149"/>
        <v>0</v>
      </c>
      <c r="NAX4" s="8">
        <f t="shared" si="149"/>
        <v>0</v>
      </c>
      <c r="NAY4" s="8">
        <f t="shared" si="149"/>
        <v>0</v>
      </c>
      <c r="NAZ4" s="8">
        <f t="shared" si="149"/>
        <v>0</v>
      </c>
      <c r="NBA4" s="8">
        <f t="shared" si="149"/>
        <v>0</v>
      </c>
      <c r="NBB4" s="8">
        <f t="shared" si="149"/>
        <v>0</v>
      </c>
      <c r="NBC4" s="8">
        <f t="shared" si="149"/>
        <v>0</v>
      </c>
      <c r="NBD4" s="8">
        <f t="shared" si="149"/>
        <v>0</v>
      </c>
      <c r="NBE4" s="8">
        <f t="shared" si="149"/>
        <v>0</v>
      </c>
      <c r="NBF4" s="8">
        <f t="shared" si="149"/>
        <v>0</v>
      </c>
      <c r="NBG4" s="8">
        <f t="shared" si="149"/>
        <v>0</v>
      </c>
      <c r="NBH4" s="8">
        <f t="shared" si="149"/>
        <v>0</v>
      </c>
      <c r="NBI4" s="8">
        <f t="shared" si="149"/>
        <v>0</v>
      </c>
      <c r="NBJ4" s="8">
        <f t="shared" si="149"/>
        <v>0</v>
      </c>
      <c r="NBK4" s="8">
        <f t="shared" si="149"/>
        <v>0</v>
      </c>
      <c r="NBL4" s="8">
        <f t="shared" si="149"/>
        <v>0</v>
      </c>
      <c r="NBM4" s="8">
        <f t="shared" si="149"/>
        <v>0</v>
      </c>
      <c r="NBN4" s="8">
        <f t="shared" si="149"/>
        <v>0</v>
      </c>
      <c r="NBO4" s="8">
        <f t="shared" si="149"/>
        <v>0</v>
      </c>
      <c r="NBP4" s="8">
        <f t="shared" si="149"/>
        <v>0</v>
      </c>
      <c r="NBQ4" s="8">
        <f t="shared" si="149"/>
        <v>0</v>
      </c>
      <c r="NBR4" s="8">
        <f t="shared" si="149"/>
        <v>0</v>
      </c>
      <c r="NBS4" s="8">
        <f t="shared" si="149"/>
        <v>0</v>
      </c>
      <c r="NBT4" s="8">
        <f t="shared" si="149"/>
        <v>0</v>
      </c>
      <c r="NBU4" s="8">
        <f t="shared" si="149"/>
        <v>0</v>
      </c>
      <c r="NBV4" s="8">
        <f t="shared" si="149"/>
        <v>0</v>
      </c>
      <c r="NBW4" s="8">
        <f t="shared" ref="NBW4:NEH4" si="150">SUM(NBW5:NBW178)</f>
        <v>0</v>
      </c>
      <c r="NBX4" s="8">
        <f t="shared" si="150"/>
        <v>0</v>
      </c>
      <c r="NBY4" s="8">
        <f t="shared" si="150"/>
        <v>0</v>
      </c>
      <c r="NBZ4" s="8">
        <f t="shared" si="150"/>
        <v>0</v>
      </c>
      <c r="NCA4" s="8">
        <f t="shared" si="150"/>
        <v>0</v>
      </c>
      <c r="NCB4" s="8">
        <f t="shared" si="150"/>
        <v>0</v>
      </c>
      <c r="NCC4" s="8">
        <f t="shared" si="150"/>
        <v>0</v>
      </c>
      <c r="NCD4" s="8">
        <f t="shared" si="150"/>
        <v>0</v>
      </c>
      <c r="NCE4" s="8">
        <f t="shared" si="150"/>
        <v>0</v>
      </c>
      <c r="NCF4" s="8">
        <f t="shared" si="150"/>
        <v>0</v>
      </c>
      <c r="NCG4" s="8">
        <f t="shared" si="150"/>
        <v>0</v>
      </c>
      <c r="NCH4" s="8">
        <f t="shared" si="150"/>
        <v>0</v>
      </c>
      <c r="NCI4" s="8">
        <f t="shared" si="150"/>
        <v>0</v>
      </c>
      <c r="NCJ4" s="8">
        <f t="shared" si="150"/>
        <v>0</v>
      </c>
      <c r="NCK4" s="8">
        <f t="shared" si="150"/>
        <v>0</v>
      </c>
      <c r="NCL4" s="8">
        <f t="shared" si="150"/>
        <v>0</v>
      </c>
      <c r="NCM4" s="8">
        <f t="shared" si="150"/>
        <v>0</v>
      </c>
      <c r="NCN4" s="8">
        <f t="shared" si="150"/>
        <v>0</v>
      </c>
      <c r="NCO4" s="8">
        <f t="shared" si="150"/>
        <v>0</v>
      </c>
      <c r="NCP4" s="8">
        <f t="shared" si="150"/>
        <v>0</v>
      </c>
      <c r="NCQ4" s="8">
        <f t="shared" si="150"/>
        <v>0</v>
      </c>
      <c r="NCR4" s="8">
        <f t="shared" si="150"/>
        <v>0</v>
      </c>
      <c r="NCS4" s="8">
        <f t="shared" si="150"/>
        <v>0</v>
      </c>
      <c r="NCT4" s="8">
        <f t="shared" si="150"/>
        <v>0</v>
      </c>
      <c r="NCU4" s="8">
        <f t="shared" si="150"/>
        <v>0</v>
      </c>
      <c r="NCV4" s="8">
        <f t="shared" si="150"/>
        <v>0</v>
      </c>
      <c r="NCW4" s="8">
        <f t="shared" si="150"/>
        <v>0</v>
      </c>
      <c r="NCX4" s="8">
        <f t="shared" si="150"/>
        <v>0</v>
      </c>
      <c r="NCY4" s="8">
        <f t="shared" si="150"/>
        <v>0</v>
      </c>
      <c r="NCZ4" s="8">
        <f t="shared" si="150"/>
        <v>0</v>
      </c>
      <c r="NDA4" s="8">
        <f t="shared" si="150"/>
        <v>0</v>
      </c>
      <c r="NDB4" s="8">
        <f t="shared" si="150"/>
        <v>0</v>
      </c>
      <c r="NDC4" s="8">
        <f t="shared" si="150"/>
        <v>0</v>
      </c>
      <c r="NDD4" s="8">
        <f t="shared" si="150"/>
        <v>0</v>
      </c>
      <c r="NDE4" s="8">
        <f t="shared" si="150"/>
        <v>0</v>
      </c>
      <c r="NDF4" s="8">
        <f t="shared" si="150"/>
        <v>0</v>
      </c>
      <c r="NDG4" s="8">
        <f t="shared" si="150"/>
        <v>0</v>
      </c>
      <c r="NDH4" s="8">
        <f t="shared" si="150"/>
        <v>0</v>
      </c>
      <c r="NDI4" s="8">
        <f t="shared" si="150"/>
        <v>0</v>
      </c>
      <c r="NDJ4" s="8">
        <f t="shared" si="150"/>
        <v>0</v>
      </c>
      <c r="NDK4" s="8">
        <f t="shared" si="150"/>
        <v>0</v>
      </c>
      <c r="NDL4" s="8">
        <f t="shared" si="150"/>
        <v>0</v>
      </c>
      <c r="NDM4" s="8">
        <f t="shared" si="150"/>
        <v>0</v>
      </c>
      <c r="NDN4" s="8">
        <f t="shared" si="150"/>
        <v>0</v>
      </c>
      <c r="NDO4" s="8">
        <f t="shared" si="150"/>
        <v>0</v>
      </c>
      <c r="NDP4" s="8">
        <f t="shared" si="150"/>
        <v>0</v>
      </c>
      <c r="NDQ4" s="8">
        <f t="shared" si="150"/>
        <v>0</v>
      </c>
      <c r="NDR4" s="8">
        <f t="shared" si="150"/>
        <v>0</v>
      </c>
      <c r="NDS4" s="8">
        <f t="shared" si="150"/>
        <v>0</v>
      </c>
      <c r="NDT4" s="8">
        <f t="shared" si="150"/>
        <v>0</v>
      </c>
      <c r="NDU4" s="8">
        <f t="shared" si="150"/>
        <v>0</v>
      </c>
      <c r="NDV4" s="8">
        <f t="shared" si="150"/>
        <v>0</v>
      </c>
      <c r="NDW4" s="8">
        <f t="shared" si="150"/>
        <v>0</v>
      </c>
      <c r="NDX4" s="8">
        <f t="shared" si="150"/>
        <v>0</v>
      </c>
      <c r="NDY4" s="8">
        <f t="shared" si="150"/>
        <v>0</v>
      </c>
      <c r="NDZ4" s="8">
        <f t="shared" si="150"/>
        <v>0</v>
      </c>
      <c r="NEA4" s="8">
        <f t="shared" si="150"/>
        <v>0</v>
      </c>
      <c r="NEB4" s="8">
        <f t="shared" si="150"/>
        <v>0</v>
      </c>
      <c r="NEC4" s="8">
        <f t="shared" si="150"/>
        <v>0</v>
      </c>
      <c r="NED4" s="8">
        <f t="shared" si="150"/>
        <v>0</v>
      </c>
      <c r="NEE4" s="8">
        <f t="shared" si="150"/>
        <v>0</v>
      </c>
      <c r="NEF4" s="8">
        <f t="shared" si="150"/>
        <v>0</v>
      </c>
      <c r="NEG4" s="8">
        <f t="shared" si="150"/>
        <v>0</v>
      </c>
      <c r="NEH4" s="8">
        <f t="shared" si="150"/>
        <v>0</v>
      </c>
      <c r="NEI4" s="8">
        <f t="shared" ref="NEI4:NGT4" si="151">SUM(NEI5:NEI178)</f>
        <v>0</v>
      </c>
      <c r="NEJ4" s="8">
        <f t="shared" si="151"/>
        <v>0</v>
      </c>
      <c r="NEK4" s="8">
        <f t="shared" si="151"/>
        <v>0</v>
      </c>
      <c r="NEL4" s="8">
        <f t="shared" si="151"/>
        <v>0</v>
      </c>
      <c r="NEM4" s="8">
        <f t="shared" si="151"/>
        <v>0</v>
      </c>
      <c r="NEN4" s="8">
        <f t="shared" si="151"/>
        <v>0</v>
      </c>
      <c r="NEO4" s="8">
        <f t="shared" si="151"/>
        <v>0</v>
      </c>
      <c r="NEP4" s="8">
        <f t="shared" si="151"/>
        <v>0</v>
      </c>
      <c r="NEQ4" s="8">
        <f t="shared" si="151"/>
        <v>0</v>
      </c>
      <c r="NER4" s="8">
        <f t="shared" si="151"/>
        <v>0</v>
      </c>
      <c r="NES4" s="8">
        <f t="shared" si="151"/>
        <v>0</v>
      </c>
      <c r="NET4" s="8">
        <f t="shared" si="151"/>
        <v>0</v>
      </c>
      <c r="NEU4" s="8">
        <f t="shared" si="151"/>
        <v>0</v>
      </c>
      <c r="NEV4" s="8">
        <f t="shared" si="151"/>
        <v>0</v>
      </c>
      <c r="NEW4" s="8">
        <f t="shared" si="151"/>
        <v>0</v>
      </c>
      <c r="NEX4" s="8">
        <f t="shared" si="151"/>
        <v>0</v>
      </c>
      <c r="NEY4" s="8">
        <f t="shared" si="151"/>
        <v>0</v>
      </c>
      <c r="NEZ4" s="8">
        <f t="shared" si="151"/>
        <v>0</v>
      </c>
      <c r="NFA4" s="8">
        <f t="shared" si="151"/>
        <v>0</v>
      </c>
      <c r="NFB4" s="8">
        <f t="shared" si="151"/>
        <v>0</v>
      </c>
      <c r="NFC4" s="8">
        <f t="shared" si="151"/>
        <v>0</v>
      </c>
      <c r="NFD4" s="8">
        <f t="shared" si="151"/>
        <v>0</v>
      </c>
      <c r="NFE4" s="8">
        <f t="shared" si="151"/>
        <v>0</v>
      </c>
      <c r="NFF4" s="8">
        <f t="shared" si="151"/>
        <v>0</v>
      </c>
      <c r="NFG4" s="8">
        <f t="shared" si="151"/>
        <v>0</v>
      </c>
      <c r="NFH4" s="8">
        <f t="shared" si="151"/>
        <v>0</v>
      </c>
      <c r="NFI4" s="8">
        <f t="shared" si="151"/>
        <v>0</v>
      </c>
      <c r="NFJ4" s="8">
        <f t="shared" si="151"/>
        <v>0</v>
      </c>
      <c r="NFK4" s="8">
        <f t="shared" si="151"/>
        <v>0</v>
      </c>
      <c r="NFL4" s="8">
        <f t="shared" si="151"/>
        <v>0</v>
      </c>
      <c r="NFM4" s="8">
        <f t="shared" si="151"/>
        <v>0</v>
      </c>
      <c r="NFN4" s="8">
        <f t="shared" si="151"/>
        <v>0</v>
      </c>
      <c r="NFO4" s="8">
        <f t="shared" si="151"/>
        <v>0</v>
      </c>
      <c r="NFP4" s="8">
        <f t="shared" si="151"/>
        <v>0</v>
      </c>
      <c r="NFQ4" s="8">
        <f t="shared" si="151"/>
        <v>0</v>
      </c>
      <c r="NFR4" s="8">
        <f t="shared" si="151"/>
        <v>0</v>
      </c>
      <c r="NFS4" s="8">
        <f t="shared" si="151"/>
        <v>0</v>
      </c>
      <c r="NFT4" s="8">
        <f t="shared" si="151"/>
        <v>0</v>
      </c>
      <c r="NFU4" s="8">
        <f t="shared" si="151"/>
        <v>0</v>
      </c>
      <c r="NFV4" s="8">
        <f t="shared" si="151"/>
        <v>0</v>
      </c>
      <c r="NFW4" s="8">
        <f t="shared" si="151"/>
        <v>0</v>
      </c>
      <c r="NFX4" s="8">
        <f t="shared" si="151"/>
        <v>0</v>
      </c>
      <c r="NFY4" s="8">
        <f t="shared" si="151"/>
        <v>0</v>
      </c>
      <c r="NFZ4" s="8">
        <f t="shared" si="151"/>
        <v>0</v>
      </c>
      <c r="NGA4" s="8">
        <f t="shared" si="151"/>
        <v>0</v>
      </c>
      <c r="NGB4" s="8">
        <f t="shared" si="151"/>
        <v>0</v>
      </c>
      <c r="NGC4" s="8">
        <f t="shared" si="151"/>
        <v>0</v>
      </c>
      <c r="NGD4" s="8">
        <f t="shared" si="151"/>
        <v>0</v>
      </c>
      <c r="NGE4" s="8">
        <f t="shared" si="151"/>
        <v>0</v>
      </c>
      <c r="NGF4" s="8">
        <f t="shared" si="151"/>
        <v>0</v>
      </c>
      <c r="NGG4" s="8">
        <f t="shared" si="151"/>
        <v>0</v>
      </c>
      <c r="NGH4" s="8">
        <f t="shared" si="151"/>
        <v>0</v>
      </c>
      <c r="NGI4" s="8">
        <f t="shared" si="151"/>
        <v>0</v>
      </c>
      <c r="NGJ4" s="8">
        <f t="shared" si="151"/>
        <v>0</v>
      </c>
      <c r="NGK4" s="8">
        <f t="shared" si="151"/>
        <v>0</v>
      </c>
      <c r="NGL4" s="8">
        <f t="shared" si="151"/>
        <v>0</v>
      </c>
      <c r="NGM4" s="8">
        <f t="shared" si="151"/>
        <v>0</v>
      </c>
      <c r="NGN4" s="8">
        <f t="shared" si="151"/>
        <v>0</v>
      </c>
      <c r="NGO4" s="8">
        <f t="shared" si="151"/>
        <v>0</v>
      </c>
      <c r="NGP4" s="8">
        <f t="shared" si="151"/>
        <v>0</v>
      </c>
      <c r="NGQ4" s="8">
        <f t="shared" si="151"/>
        <v>0</v>
      </c>
      <c r="NGR4" s="8">
        <f t="shared" si="151"/>
        <v>0</v>
      </c>
      <c r="NGS4" s="8">
        <f t="shared" si="151"/>
        <v>0</v>
      </c>
      <c r="NGT4" s="8">
        <f t="shared" si="151"/>
        <v>0</v>
      </c>
      <c r="NGU4" s="8">
        <f t="shared" ref="NGU4:NJF4" si="152">SUM(NGU5:NGU178)</f>
        <v>0</v>
      </c>
      <c r="NGV4" s="8">
        <f t="shared" si="152"/>
        <v>0</v>
      </c>
      <c r="NGW4" s="8">
        <f t="shared" si="152"/>
        <v>0</v>
      </c>
      <c r="NGX4" s="8">
        <f t="shared" si="152"/>
        <v>0</v>
      </c>
      <c r="NGY4" s="8">
        <f t="shared" si="152"/>
        <v>0</v>
      </c>
      <c r="NGZ4" s="8">
        <f t="shared" si="152"/>
        <v>0</v>
      </c>
      <c r="NHA4" s="8">
        <f t="shared" si="152"/>
        <v>0</v>
      </c>
      <c r="NHB4" s="8">
        <f t="shared" si="152"/>
        <v>0</v>
      </c>
      <c r="NHC4" s="8">
        <f t="shared" si="152"/>
        <v>0</v>
      </c>
      <c r="NHD4" s="8">
        <f t="shared" si="152"/>
        <v>0</v>
      </c>
      <c r="NHE4" s="8">
        <f t="shared" si="152"/>
        <v>0</v>
      </c>
      <c r="NHF4" s="8">
        <f t="shared" si="152"/>
        <v>0</v>
      </c>
      <c r="NHG4" s="8">
        <f t="shared" si="152"/>
        <v>0</v>
      </c>
      <c r="NHH4" s="8">
        <f t="shared" si="152"/>
        <v>0</v>
      </c>
      <c r="NHI4" s="8">
        <f t="shared" si="152"/>
        <v>0</v>
      </c>
      <c r="NHJ4" s="8">
        <f t="shared" si="152"/>
        <v>0</v>
      </c>
      <c r="NHK4" s="8">
        <f t="shared" si="152"/>
        <v>0</v>
      </c>
      <c r="NHL4" s="8">
        <f t="shared" si="152"/>
        <v>0</v>
      </c>
      <c r="NHM4" s="8">
        <f t="shared" si="152"/>
        <v>0</v>
      </c>
      <c r="NHN4" s="8">
        <f t="shared" si="152"/>
        <v>0</v>
      </c>
      <c r="NHO4" s="8">
        <f t="shared" si="152"/>
        <v>0</v>
      </c>
      <c r="NHP4" s="8">
        <f t="shared" si="152"/>
        <v>0</v>
      </c>
      <c r="NHQ4" s="8">
        <f t="shared" si="152"/>
        <v>0</v>
      </c>
      <c r="NHR4" s="8">
        <f t="shared" si="152"/>
        <v>0</v>
      </c>
      <c r="NHS4" s="8">
        <f t="shared" si="152"/>
        <v>0</v>
      </c>
      <c r="NHT4" s="8">
        <f t="shared" si="152"/>
        <v>0</v>
      </c>
      <c r="NHU4" s="8">
        <f t="shared" si="152"/>
        <v>0</v>
      </c>
      <c r="NHV4" s="8">
        <f t="shared" si="152"/>
        <v>0</v>
      </c>
      <c r="NHW4" s="8">
        <f t="shared" si="152"/>
        <v>0</v>
      </c>
      <c r="NHX4" s="8">
        <f t="shared" si="152"/>
        <v>0</v>
      </c>
      <c r="NHY4" s="8">
        <f t="shared" si="152"/>
        <v>0</v>
      </c>
      <c r="NHZ4" s="8">
        <f t="shared" si="152"/>
        <v>0</v>
      </c>
      <c r="NIA4" s="8">
        <f t="shared" si="152"/>
        <v>0</v>
      </c>
      <c r="NIB4" s="8">
        <f t="shared" si="152"/>
        <v>0</v>
      </c>
      <c r="NIC4" s="8">
        <f t="shared" si="152"/>
        <v>0</v>
      </c>
      <c r="NID4" s="8">
        <f t="shared" si="152"/>
        <v>0</v>
      </c>
      <c r="NIE4" s="8">
        <f t="shared" si="152"/>
        <v>0</v>
      </c>
      <c r="NIF4" s="8">
        <f t="shared" si="152"/>
        <v>0</v>
      </c>
      <c r="NIG4" s="8">
        <f t="shared" si="152"/>
        <v>0</v>
      </c>
      <c r="NIH4" s="8">
        <f t="shared" si="152"/>
        <v>0</v>
      </c>
      <c r="NII4" s="8">
        <f t="shared" si="152"/>
        <v>0</v>
      </c>
      <c r="NIJ4" s="8">
        <f t="shared" si="152"/>
        <v>0</v>
      </c>
      <c r="NIK4" s="8">
        <f t="shared" si="152"/>
        <v>0</v>
      </c>
      <c r="NIL4" s="8">
        <f t="shared" si="152"/>
        <v>0</v>
      </c>
      <c r="NIM4" s="8">
        <f t="shared" si="152"/>
        <v>0</v>
      </c>
      <c r="NIN4" s="8">
        <f t="shared" si="152"/>
        <v>0</v>
      </c>
      <c r="NIO4" s="8">
        <f t="shared" si="152"/>
        <v>0</v>
      </c>
      <c r="NIP4" s="8">
        <f t="shared" si="152"/>
        <v>0</v>
      </c>
      <c r="NIQ4" s="8">
        <f t="shared" si="152"/>
        <v>0</v>
      </c>
      <c r="NIR4" s="8">
        <f t="shared" si="152"/>
        <v>0</v>
      </c>
      <c r="NIS4" s="8">
        <f t="shared" si="152"/>
        <v>0</v>
      </c>
      <c r="NIT4" s="8">
        <f t="shared" si="152"/>
        <v>0</v>
      </c>
      <c r="NIU4" s="8">
        <f t="shared" si="152"/>
        <v>0</v>
      </c>
      <c r="NIV4" s="8">
        <f t="shared" si="152"/>
        <v>0</v>
      </c>
      <c r="NIW4" s="8">
        <f t="shared" si="152"/>
        <v>0</v>
      </c>
      <c r="NIX4" s="8">
        <f t="shared" si="152"/>
        <v>0</v>
      </c>
      <c r="NIY4" s="8">
        <f t="shared" si="152"/>
        <v>0</v>
      </c>
      <c r="NIZ4" s="8">
        <f t="shared" si="152"/>
        <v>0</v>
      </c>
      <c r="NJA4" s="8">
        <f t="shared" si="152"/>
        <v>0</v>
      </c>
      <c r="NJB4" s="8">
        <f t="shared" si="152"/>
        <v>0</v>
      </c>
      <c r="NJC4" s="8">
        <f t="shared" si="152"/>
        <v>0</v>
      </c>
      <c r="NJD4" s="8">
        <f t="shared" si="152"/>
        <v>0</v>
      </c>
      <c r="NJE4" s="8">
        <f t="shared" si="152"/>
        <v>0</v>
      </c>
      <c r="NJF4" s="8">
        <f t="shared" si="152"/>
        <v>0</v>
      </c>
      <c r="NJG4" s="8">
        <f t="shared" ref="NJG4:NLR4" si="153">SUM(NJG5:NJG178)</f>
        <v>0</v>
      </c>
      <c r="NJH4" s="8">
        <f t="shared" si="153"/>
        <v>0</v>
      </c>
      <c r="NJI4" s="8">
        <f t="shared" si="153"/>
        <v>0</v>
      </c>
      <c r="NJJ4" s="8">
        <f t="shared" si="153"/>
        <v>0</v>
      </c>
      <c r="NJK4" s="8">
        <f t="shared" si="153"/>
        <v>0</v>
      </c>
      <c r="NJL4" s="8">
        <f t="shared" si="153"/>
        <v>0</v>
      </c>
      <c r="NJM4" s="8">
        <f t="shared" si="153"/>
        <v>0</v>
      </c>
      <c r="NJN4" s="8">
        <f t="shared" si="153"/>
        <v>0</v>
      </c>
      <c r="NJO4" s="8">
        <f t="shared" si="153"/>
        <v>0</v>
      </c>
      <c r="NJP4" s="8">
        <f t="shared" si="153"/>
        <v>0</v>
      </c>
      <c r="NJQ4" s="8">
        <f t="shared" si="153"/>
        <v>0</v>
      </c>
      <c r="NJR4" s="8">
        <f t="shared" si="153"/>
        <v>0</v>
      </c>
      <c r="NJS4" s="8">
        <f t="shared" si="153"/>
        <v>0</v>
      </c>
      <c r="NJT4" s="8">
        <f t="shared" si="153"/>
        <v>0</v>
      </c>
      <c r="NJU4" s="8">
        <f t="shared" si="153"/>
        <v>0</v>
      </c>
      <c r="NJV4" s="8">
        <f t="shared" si="153"/>
        <v>0</v>
      </c>
      <c r="NJW4" s="8">
        <f t="shared" si="153"/>
        <v>0</v>
      </c>
      <c r="NJX4" s="8">
        <f t="shared" si="153"/>
        <v>0</v>
      </c>
      <c r="NJY4" s="8">
        <f t="shared" si="153"/>
        <v>0</v>
      </c>
      <c r="NJZ4" s="8">
        <f t="shared" si="153"/>
        <v>0</v>
      </c>
      <c r="NKA4" s="8">
        <f t="shared" si="153"/>
        <v>0</v>
      </c>
      <c r="NKB4" s="8">
        <f t="shared" si="153"/>
        <v>0</v>
      </c>
      <c r="NKC4" s="8">
        <f t="shared" si="153"/>
        <v>0</v>
      </c>
      <c r="NKD4" s="8">
        <f t="shared" si="153"/>
        <v>0</v>
      </c>
      <c r="NKE4" s="8">
        <f t="shared" si="153"/>
        <v>0</v>
      </c>
      <c r="NKF4" s="8">
        <f t="shared" si="153"/>
        <v>0</v>
      </c>
      <c r="NKG4" s="8">
        <f t="shared" si="153"/>
        <v>0</v>
      </c>
      <c r="NKH4" s="8">
        <f t="shared" si="153"/>
        <v>0</v>
      </c>
      <c r="NKI4" s="8">
        <f t="shared" si="153"/>
        <v>0</v>
      </c>
      <c r="NKJ4" s="8">
        <f t="shared" si="153"/>
        <v>0</v>
      </c>
      <c r="NKK4" s="8">
        <f t="shared" si="153"/>
        <v>0</v>
      </c>
      <c r="NKL4" s="8">
        <f t="shared" si="153"/>
        <v>0</v>
      </c>
      <c r="NKM4" s="8">
        <f t="shared" si="153"/>
        <v>0</v>
      </c>
      <c r="NKN4" s="8">
        <f t="shared" si="153"/>
        <v>0</v>
      </c>
      <c r="NKO4" s="8">
        <f t="shared" si="153"/>
        <v>0</v>
      </c>
      <c r="NKP4" s="8">
        <f t="shared" si="153"/>
        <v>0</v>
      </c>
      <c r="NKQ4" s="8">
        <f t="shared" si="153"/>
        <v>0</v>
      </c>
      <c r="NKR4" s="8">
        <f t="shared" si="153"/>
        <v>0</v>
      </c>
      <c r="NKS4" s="8">
        <f t="shared" si="153"/>
        <v>0</v>
      </c>
      <c r="NKT4" s="8">
        <f t="shared" si="153"/>
        <v>0</v>
      </c>
      <c r="NKU4" s="8">
        <f t="shared" si="153"/>
        <v>0</v>
      </c>
      <c r="NKV4" s="8">
        <f t="shared" si="153"/>
        <v>0</v>
      </c>
      <c r="NKW4" s="8">
        <f t="shared" si="153"/>
        <v>0</v>
      </c>
      <c r="NKX4" s="8">
        <f t="shared" si="153"/>
        <v>0</v>
      </c>
      <c r="NKY4" s="8">
        <f t="shared" si="153"/>
        <v>0</v>
      </c>
      <c r="NKZ4" s="8">
        <f t="shared" si="153"/>
        <v>0</v>
      </c>
      <c r="NLA4" s="8">
        <f t="shared" si="153"/>
        <v>0</v>
      </c>
      <c r="NLB4" s="8">
        <f t="shared" si="153"/>
        <v>0</v>
      </c>
      <c r="NLC4" s="8">
        <f t="shared" si="153"/>
        <v>0</v>
      </c>
      <c r="NLD4" s="8">
        <f t="shared" si="153"/>
        <v>0</v>
      </c>
      <c r="NLE4" s="8">
        <f t="shared" si="153"/>
        <v>0</v>
      </c>
      <c r="NLF4" s="8">
        <f t="shared" si="153"/>
        <v>0</v>
      </c>
      <c r="NLG4" s="8">
        <f t="shared" si="153"/>
        <v>0</v>
      </c>
      <c r="NLH4" s="8">
        <f t="shared" si="153"/>
        <v>0</v>
      </c>
      <c r="NLI4" s="8">
        <f t="shared" si="153"/>
        <v>0</v>
      </c>
      <c r="NLJ4" s="8">
        <f t="shared" si="153"/>
        <v>0</v>
      </c>
      <c r="NLK4" s="8">
        <f t="shared" si="153"/>
        <v>0</v>
      </c>
      <c r="NLL4" s="8">
        <f t="shared" si="153"/>
        <v>0</v>
      </c>
      <c r="NLM4" s="8">
        <f t="shared" si="153"/>
        <v>0</v>
      </c>
      <c r="NLN4" s="8">
        <f t="shared" si="153"/>
        <v>0</v>
      </c>
      <c r="NLO4" s="8">
        <f t="shared" si="153"/>
        <v>0</v>
      </c>
      <c r="NLP4" s="8">
        <f t="shared" si="153"/>
        <v>0</v>
      </c>
      <c r="NLQ4" s="8">
        <f t="shared" si="153"/>
        <v>0</v>
      </c>
      <c r="NLR4" s="8">
        <f t="shared" si="153"/>
        <v>0</v>
      </c>
      <c r="NLS4" s="8">
        <f t="shared" ref="NLS4:NOD4" si="154">SUM(NLS5:NLS178)</f>
        <v>0</v>
      </c>
      <c r="NLT4" s="8">
        <f t="shared" si="154"/>
        <v>0</v>
      </c>
      <c r="NLU4" s="8">
        <f t="shared" si="154"/>
        <v>0</v>
      </c>
      <c r="NLV4" s="8">
        <f t="shared" si="154"/>
        <v>0</v>
      </c>
      <c r="NLW4" s="8">
        <f t="shared" si="154"/>
        <v>0</v>
      </c>
      <c r="NLX4" s="8">
        <f t="shared" si="154"/>
        <v>0</v>
      </c>
      <c r="NLY4" s="8">
        <f t="shared" si="154"/>
        <v>0</v>
      </c>
      <c r="NLZ4" s="8">
        <f t="shared" si="154"/>
        <v>0</v>
      </c>
      <c r="NMA4" s="8">
        <f t="shared" si="154"/>
        <v>0</v>
      </c>
      <c r="NMB4" s="8">
        <f t="shared" si="154"/>
        <v>0</v>
      </c>
      <c r="NMC4" s="8">
        <f t="shared" si="154"/>
        <v>0</v>
      </c>
      <c r="NMD4" s="8">
        <f t="shared" si="154"/>
        <v>0</v>
      </c>
      <c r="NME4" s="8">
        <f t="shared" si="154"/>
        <v>0</v>
      </c>
      <c r="NMF4" s="8">
        <f t="shared" si="154"/>
        <v>0</v>
      </c>
      <c r="NMG4" s="8">
        <f t="shared" si="154"/>
        <v>0</v>
      </c>
      <c r="NMH4" s="8">
        <f t="shared" si="154"/>
        <v>0</v>
      </c>
      <c r="NMI4" s="8">
        <f t="shared" si="154"/>
        <v>0</v>
      </c>
      <c r="NMJ4" s="8">
        <f t="shared" si="154"/>
        <v>0</v>
      </c>
      <c r="NMK4" s="8">
        <f t="shared" si="154"/>
        <v>0</v>
      </c>
      <c r="NML4" s="8">
        <f t="shared" si="154"/>
        <v>0</v>
      </c>
      <c r="NMM4" s="8">
        <f t="shared" si="154"/>
        <v>0</v>
      </c>
      <c r="NMN4" s="8">
        <f t="shared" si="154"/>
        <v>0</v>
      </c>
      <c r="NMO4" s="8">
        <f t="shared" si="154"/>
        <v>0</v>
      </c>
      <c r="NMP4" s="8">
        <f t="shared" si="154"/>
        <v>0</v>
      </c>
      <c r="NMQ4" s="8">
        <f t="shared" si="154"/>
        <v>0</v>
      </c>
      <c r="NMR4" s="8">
        <f t="shared" si="154"/>
        <v>0</v>
      </c>
      <c r="NMS4" s="8">
        <f t="shared" si="154"/>
        <v>0</v>
      </c>
      <c r="NMT4" s="8">
        <f t="shared" si="154"/>
        <v>0</v>
      </c>
      <c r="NMU4" s="8">
        <f t="shared" si="154"/>
        <v>0</v>
      </c>
      <c r="NMV4" s="8">
        <f t="shared" si="154"/>
        <v>0</v>
      </c>
      <c r="NMW4" s="8">
        <f t="shared" si="154"/>
        <v>0</v>
      </c>
      <c r="NMX4" s="8">
        <f t="shared" si="154"/>
        <v>0</v>
      </c>
      <c r="NMY4" s="8">
        <f t="shared" si="154"/>
        <v>0</v>
      </c>
      <c r="NMZ4" s="8">
        <f t="shared" si="154"/>
        <v>0</v>
      </c>
      <c r="NNA4" s="8">
        <f t="shared" si="154"/>
        <v>0</v>
      </c>
      <c r="NNB4" s="8">
        <f t="shared" si="154"/>
        <v>0</v>
      </c>
      <c r="NNC4" s="8">
        <f t="shared" si="154"/>
        <v>0</v>
      </c>
      <c r="NND4" s="8">
        <f t="shared" si="154"/>
        <v>0</v>
      </c>
      <c r="NNE4" s="8">
        <f t="shared" si="154"/>
        <v>0</v>
      </c>
      <c r="NNF4" s="8">
        <f t="shared" si="154"/>
        <v>0</v>
      </c>
      <c r="NNG4" s="8">
        <f t="shared" si="154"/>
        <v>0</v>
      </c>
      <c r="NNH4" s="8">
        <f t="shared" si="154"/>
        <v>0</v>
      </c>
      <c r="NNI4" s="8">
        <f t="shared" si="154"/>
        <v>0</v>
      </c>
      <c r="NNJ4" s="8">
        <f t="shared" si="154"/>
        <v>0</v>
      </c>
      <c r="NNK4" s="8">
        <f t="shared" si="154"/>
        <v>0</v>
      </c>
      <c r="NNL4" s="8">
        <f t="shared" si="154"/>
        <v>0</v>
      </c>
      <c r="NNM4" s="8">
        <f t="shared" si="154"/>
        <v>0</v>
      </c>
      <c r="NNN4" s="8">
        <f t="shared" si="154"/>
        <v>0</v>
      </c>
      <c r="NNO4" s="8">
        <f t="shared" si="154"/>
        <v>0</v>
      </c>
      <c r="NNP4" s="8">
        <f t="shared" si="154"/>
        <v>0</v>
      </c>
      <c r="NNQ4" s="8">
        <f t="shared" si="154"/>
        <v>0</v>
      </c>
      <c r="NNR4" s="8">
        <f t="shared" si="154"/>
        <v>0</v>
      </c>
      <c r="NNS4" s="8">
        <f t="shared" si="154"/>
        <v>0</v>
      </c>
      <c r="NNT4" s="8">
        <f t="shared" si="154"/>
        <v>0</v>
      </c>
      <c r="NNU4" s="8">
        <f t="shared" si="154"/>
        <v>0</v>
      </c>
      <c r="NNV4" s="8">
        <f t="shared" si="154"/>
        <v>0</v>
      </c>
      <c r="NNW4" s="8">
        <f t="shared" si="154"/>
        <v>0</v>
      </c>
      <c r="NNX4" s="8">
        <f t="shared" si="154"/>
        <v>0</v>
      </c>
      <c r="NNY4" s="8">
        <f t="shared" si="154"/>
        <v>0</v>
      </c>
      <c r="NNZ4" s="8">
        <f t="shared" si="154"/>
        <v>0</v>
      </c>
      <c r="NOA4" s="8">
        <f t="shared" si="154"/>
        <v>0</v>
      </c>
      <c r="NOB4" s="8">
        <f t="shared" si="154"/>
        <v>0</v>
      </c>
      <c r="NOC4" s="8">
        <f t="shared" si="154"/>
        <v>0</v>
      </c>
      <c r="NOD4" s="8">
        <f t="shared" si="154"/>
        <v>0</v>
      </c>
      <c r="NOE4" s="8">
        <f t="shared" ref="NOE4:NQP4" si="155">SUM(NOE5:NOE178)</f>
        <v>0</v>
      </c>
      <c r="NOF4" s="8">
        <f t="shared" si="155"/>
        <v>0</v>
      </c>
      <c r="NOG4" s="8">
        <f t="shared" si="155"/>
        <v>0</v>
      </c>
      <c r="NOH4" s="8">
        <f t="shared" si="155"/>
        <v>0</v>
      </c>
      <c r="NOI4" s="8">
        <f t="shared" si="155"/>
        <v>0</v>
      </c>
      <c r="NOJ4" s="8">
        <f t="shared" si="155"/>
        <v>0</v>
      </c>
      <c r="NOK4" s="8">
        <f t="shared" si="155"/>
        <v>0</v>
      </c>
      <c r="NOL4" s="8">
        <f t="shared" si="155"/>
        <v>0</v>
      </c>
      <c r="NOM4" s="8">
        <f t="shared" si="155"/>
        <v>0</v>
      </c>
      <c r="NON4" s="8">
        <f t="shared" si="155"/>
        <v>0</v>
      </c>
      <c r="NOO4" s="8">
        <f t="shared" si="155"/>
        <v>0</v>
      </c>
      <c r="NOP4" s="8">
        <f t="shared" si="155"/>
        <v>0</v>
      </c>
      <c r="NOQ4" s="8">
        <f t="shared" si="155"/>
        <v>0</v>
      </c>
      <c r="NOR4" s="8">
        <f t="shared" si="155"/>
        <v>0</v>
      </c>
      <c r="NOS4" s="8">
        <f t="shared" si="155"/>
        <v>0</v>
      </c>
      <c r="NOT4" s="8">
        <f t="shared" si="155"/>
        <v>0</v>
      </c>
      <c r="NOU4" s="8">
        <f t="shared" si="155"/>
        <v>0</v>
      </c>
      <c r="NOV4" s="8">
        <f t="shared" si="155"/>
        <v>0</v>
      </c>
      <c r="NOW4" s="8">
        <f t="shared" si="155"/>
        <v>0</v>
      </c>
      <c r="NOX4" s="8">
        <f t="shared" si="155"/>
        <v>0</v>
      </c>
      <c r="NOY4" s="8">
        <f t="shared" si="155"/>
        <v>0</v>
      </c>
      <c r="NOZ4" s="8">
        <f t="shared" si="155"/>
        <v>0</v>
      </c>
      <c r="NPA4" s="8">
        <f t="shared" si="155"/>
        <v>0</v>
      </c>
      <c r="NPB4" s="8">
        <f t="shared" si="155"/>
        <v>0</v>
      </c>
      <c r="NPC4" s="8">
        <f t="shared" si="155"/>
        <v>0</v>
      </c>
      <c r="NPD4" s="8">
        <f t="shared" si="155"/>
        <v>0</v>
      </c>
      <c r="NPE4" s="8">
        <f t="shared" si="155"/>
        <v>0</v>
      </c>
      <c r="NPF4" s="8">
        <f t="shared" si="155"/>
        <v>0</v>
      </c>
      <c r="NPG4" s="8">
        <f t="shared" si="155"/>
        <v>0</v>
      </c>
      <c r="NPH4" s="8">
        <f t="shared" si="155"/>
        <v>0</v>
      </c>
      <c r="NPI4" s="8">
        <f t="shared" si="155"/>
        <v>0</v>
      </c>
      <c r="NPJ4" s="8">
        <f t="shared" si="155"/>
        <v>0</v>
      </c>
      <c r="NPK4" s="8">
        <f t="shared" si="155"/>
        <v>0</v>
      </c>
      <c r="NPL4" s="8">
        <f t="shared" si="155"/>
        <v>0</v>
      </c>
      <c r="NPM4" s="8">
        <f t="shared" si="155"/>
        <v>0</v>
      </c>
      <c r="NPN4" s="8">
        <f t="shared" si="155"/>
        <v>0</v>
      </c>
      <c r="NPO4" s="8">
        <f t="shared" si="155"/>
        <v>0</v>
      </c>
      <c r="NPP4" s="8">
        <f t="shared" si="155"/>
        <v>0</v>
      </c>
      <c r="NPQ4" s="8">
        <f t="shared" si="155"/>
        <v>0</v>
      </c>
      <c r="NPR4" s="8">
        <f t="shared" si="155"/>
        <v>0</v>
      </c>
      <c r="NPS4" s="8">
        <f t="shared" si="155"/>
        <v>0</v>
      </c>
      <c r="NPT4" s="8">
        <f t="shared" si="155"/>
        <v>0</v>
      </c>
      <c r="NPU4" s="8">
        <f t="shared" si="155"/>
        <v>0</v>
      </c>
      <c r="NPV4" s="8">
        <f t="shared" si="155"/>
        <v>0</v>
      </c>
      <c r="NPW4" s="8">
        <f t="shared" si="155"/>
        <v>0</v>
      </c>
      <c r="NPX4" s="8">
        <f t="shared" si="155"/>
        <v>0</v>
      </c>
      <c r="NPY4" s="8">
        <f t="shared" si="155"/>
        <v>0</v>
      </c>
      <c r="NPZ4" s="8">
        <f t="shared" si="155"/>
        <v>0</v>
      </c>
      <c r="NQA4" s="8">
        <f t="shared" si="155"/>
        <v>0</v>
      </c>
      <c r="NQB4" s="8">
        <f t="shared" si="155"/>
        <v>0</v>
      </c>
      <c r="NQC4" s="8">
        <f t="shared" si="155"/>
        <v>0</v>
      </c>
      <c r="NQD4" s="8">
        <f t="shared" si="155"/>
        <v>0</v>
      </c>
      <c r="NQE4" s="8">
        <f t="shared" si="155"/>
        <v>0</v>
      </c>
      <c r="NQF4" s="8">
        <f t="shared" si="155"/>
        <v>0</v>
      </c>
      <c r="NQG4" s="8">
        <f t="shared" si="155"/>
        <v>0</v>
      </c>
      <c r="NQH4" s="8">
        <f t="shared" si="155"/>
        <v>0</v>
      </c>
      <c r="NQI4" s="8">
        <f t="shared" si="155"/>
        <v>0</v>
      </c>
      <c r="NQJ4" s="8">
        <f t="shared" si="155"/>
        <v>0</v>
      </c>
      <c r="NQK4" s="8">
        <f t="shared" si="155"/>
        <v>0</v>
      </c>
      <c r="NQL4" s="8">
        <f t="shared" si="155"/>
        <v>0</v>
      </c>
      <c r="NQM4" s="8">
        <f t="shared" si="155"/>
        <v>0</v>
      </c>
      <c r="NQN4" s="8">
        <f t="shared" si="155"/>
        <v>0</v>
      </c>
      <c r="NQO4" s="8">
        <f t="shared" si="155"/>
        <v>0</v>
      </c>
      <c r="NQP4" s="8">
        <f t="shared" si="155"/>
        <v>0</v>
      </c>
      <c r="NQQ4" s="8">
        <f t="shared" ref="NQQ4:NTB4" si="156">SUM(NQQ5:NQQ178)</f>
        <v>0</v>
      </c>
      <c r="NQR4" s="8">
        <f t="shared" si="156"/>
        <v>0</v>
      </c>
      <c r="NQS4" s="8">
        <f t="shared" si="156"/>
        <v>0</v>
      </c>
      <c r="NQT4" s="8">
        <f t="shared" si="156"/>
        <v>0</v>
      </c>
      <c r="NQU4" s="8">
        <f t="shared" si="156"/>
        <v>0</v>
      </c>
      <c r="NQV4" s="8">
        <f t="shared" si="156"/>
        <v>0</v>
      </c>
      <c r="NQW4" s="8">
        <f t="shared" si="156"/>
        <v>0</v>
      </c>
      <c r="NQX4" s="8">
        <f t="shared" si="156"/>
        <v>0</v>
      </c>
      <c r="NQY4" s="8">
        <f t="shared" si="156"/>
        <v>0</v>
      </c>
      <c r="NQZ4" s="8">
        <f t="shared" si="156"/>
        <v>0</v>
      </c>
      <c r="NRA4" s="8">
        <f t="shared" si="156"/>
        <v>0</v>
      </c>
      <c r="NRB4" s="8">
        <f t="shared" si="156"/>
        <v>0</v>
      </c>
      <c r="NRC4" s="8">
        <f t="shared" si="156"/>
        <v>0</v>
      </c>
      <c r="NRD4" s="8">
        <f t="shared" si="156"/>
        <v>0</v>
      </c>
      <c r="NRE4" s="8">
        <f t="shared" si="156"/>
        <v>0</v>
      </c>
      <c r="NRF4" s="8">
        <f t="shared" si="156"/>
        <v>0</v>
      </c>
      <c r="NRG4" s="8">
        <f t="shared" si="156"/>
        <v>0</v>
      </c>
      <c r="NRH4" s="8">
        <f t="shared" si="156"/>
        <v>0</v>
      </c>
      <c r="NRI4" s="8">
        <f t="shared" si="156"/>
        <v>0</v>
      </c>
      <c r="NRJ4" s="8">
        <f t="shared" si="156"/>
        <v>0</v>
      </c>
      <c r="NRK4" s="8">
        <f t="shared" si="156"/>
        <v>0</v>
      </c>
      <c r="NRL4" s="8">
        <f t="shared" si="156"/>
        <v>0</v>
      </c>
      <c r="NRM4" s="8">
        <f t="shared" si="156"/>
        <v>0</v>
      </c>
      <c r="NRN4" s="8">
        <f t="shared" si="156"/>
        <v>0</v>
      </c>
      <c r="NRO4" s="8">
        <f t="shared" si="156"/>
        <v>0</v>
      </c>
      <c r="NRP4" s="8">
        <f t="shared" si="156"/>
        <v>0</v>
      </c>
      <c r="NRQ4" s="8">
        <f t="shared" si="156"/>
        <v>0</v>
      </c>
      <c r="NRR4" s="8">
        <f t="shared" si="156"/>
        <v>0</v>
      </c>
      <c r="NRS4" s="8">
        <f t="shared" si="156"/>
        <v>0</v>
      </c>
      <c r="NRT4" s="8">
        <f t="shared" si="156"/>
        <v>0</v>
      </c>
      <c r="NRU4" s="8">
        <f t="shared" si="156"/>
        <v>0</v>
      </c>
      <c r="NRV4" s="8">
        <f t="shared" si="156"/>
        <v>0</v>
      </c>
      <c r="NRW4" s="8">
        <f t="shared" si="156"/>
        <v>0</v>
      </c>
      <c r="NRX4" s="8">
        <f t="shared" si="156"/>
        <v>0</v>
      </c>
      <c r="NRY4" s="8">
        <f t="shared" si="156"/>
        <v>0</v>
      </c>
      <c r="NRZ4" s="8">
        <f t="shared" si="156"/>
        <v>0</v>
      </c>
      <c r="NSA4" s="8">
        <f t="shared" si="156"/>
        <v>0</v>
      </c>
      <c r="NSB4" s="8">
        <f t="shared" si="156"/>
        <v>0</v>
      </c>
      <c r="NSC4" s="8">
        <f t="shared" si="156"/>
        <v>0</v>
      </c>
      <c r="NSD4" s="8">
        <f t="shared" si="156"/>
        <v>0</v>
      </c>
      <c r="NSE4" s="8">
        <f t="shared" si="156"/>
        <v>0</v>
      </c>
      <c r="NSF4" s="8">
        <f t="shared" si="156"/>
        <v>0</v>
      </c>
      <c r="NSG4" s="8">
        <f t="shared" si="156"/>
        <v>0</v>
      </c>
      <c r="NSH4" s="8">
        <f t="shared" si="156"/>
        <v>0</v>
      </c>
      <c r="NSI4" s="8">
        <f t="shared" si="156"/>
        <v>0</v>
      </c>
      <c r="NSJ4" s="8">
        <f t="shared" si="156"/>
        <v>0</v>
      </c>
      <c r="NSK4" s="8">
        <f t="shared" si="156"/>
        <v>0</v>
      </c>
      <c r="NSL4" s="8">
        <f t="shared" si="156"/>
        <v>0</v>
      </c>
      <c r="NSM4" s="8">
        <f t="shared" si="156"/>
        <v>0</v>
      </c>
      <c r="NSN4" s="8">
        <f t="shared" si="156"/>
        <v>0</v>
      </c>
      <c r="NSO4" s="8">
        <f t="shared" si="156"/>
        <v>0</v>
      </c>
      <c r="NSP4" s="8">
        <f t="shared" si="156"/>
        <v>0</v>
      </c>
      <c r="NSQ4" s="8">
        <f t="shared" si="156"/>
        <v>0</v>
      </c>
      <c r="NSR4" s="8">
        <f t="shared" si="156"/>
        <v>0</v>
      </c>
      <c r="NSS4" s="8">
        <f t="shared" si="156"/>
        <v>0</v>
      </c>
      <c r="NST4" s="8">
        <f t="shared" si="156"/>
        <v>0</v>
      </c>
      <c r="NSU4" s="8">
        <f t="shared" si="156"/>
        <v>0</v>
      </c>
      <c r="NSV4" s="8">
        <f t="shared" si="156"/>
        <v>0</v>
      </c>
      <c r="NSW4" s="8">
        <f t="shared" si="156"/>
        <v>0</v>
      </c>
      <c r="NSX4" s="8">
        <f t="shared" si="156"/>
        <v>0</v>
      </c>
      <c r="NSY4" s="8">
        <f t="shared" si="156"/>
        <v>0</v>
      </c>
      <c r="NSZ4" s="8">
        <f t="shared" si="156"/>
        <v>0</v>
      </c>
      <c r="NTA4" s="8">
        <f t="shared" si="156"/>
        <v>0</v>
      </c>
      <c r="NTB4" s="8">
        <f t="shared" si="156"/>
        <v>0</v>
      </c>
      <c r="NTC4" s="8">
        <f t="shared" ref="NTC4:NVN4" si="157">SUM(NTC5:NTC178)</f>
        <v>0</v>
      </c>
      <c r="NTD4" s="8">
        <f t="shared" si="157"/>
        <v>0</v>
      </c>
      <c r="NTE4" s="8">
        <f t="shared" si="157"/>
        <v>0</v>
      </c>
      <c r="NTF4" s="8">
        <f t="shared" si="157"/>
        <v>0</v>
      </c>
      <c r="NTG4" s="8">
        <f t="shared" si="157"/>
        <v>0</v>
      </c>
      <c r="NTH4" s="8">
        <f t="shared" si="157"/>
        <v>0</v>
      </c>
      <c r="NTI4" s="8">
        <f t="shared" si="157"/>
        <v>0</v>
      </c>
      <c r="NTJ4" s="8">
        <f t="shared" si="157"/>
        <v>0</v>
      </c>
      <c r="NTK4" s="8">
        <f t="shared" si="157"/>
        <v>0</v>
      </c>
      <c r="NTL4" s="8">
        <f t="shared" si="157"/>
        <v>0</v>
      </c>
      <c r="NTM4" s="8">
        <f t="shared" si="157"/>
        <v>0</v>
      </c>
      <c r="NTN4" s="8">
        <f t="shared" si="157"/>
        <v>0</v>
      </c>
      <c r="NTO4" s="8">
        <f t="shared" si="157"/>
        <v>0</v>
      </c>
      <c r="NTP4" s="8">
        <f t="shared" si="157"/>
        <v>0</v>
      </c>
      <c r="NTQ4" s="8">
        <f t="shared" si="157"/>
        <v>0</v>
      </c>
      <c r="NTR4" s="8">
        <f t="shared" si="157"/>
        <v>0</v>
      </c>
      <c r="NTS4" s="8">
        <f t="shared" si="157"/>
        <v>0</v>
      </c>
      <c r="NTT4" s="8">
        <f t="shared" si="157"/>
        <v>0</v>
      </c>
      <c r="NTU4" s="8">
        <f t="shared" si="157"/>
        <v>0</v>
      </c>
      <c r="NTV4" s="8">
        <f t="shared" si="157"/>
        <v>0</v>
      </c>
      <c r="NTW4" s="8">
        <f t="shared" si="157"/>
        <v>0</v>
      </c>
      <c r="NTX4" s="8">
        <f t="shared" si="157"/>
        <v>0</v>
      </c>
      <c r="NTY4" s="8">
        <f t="shared" si="157"/>
        <v>0</v>
      </c>
      <c r="NTZ4" s="8">
        <f t="shared" si="157"/>
        <v>0</v>
      </c>
      <c r="NUA4" s="8">
        <f t="shared" si="157"/>
        <v>0</v>
      </c>
      <c r="NUB4" s="8">
        <f t="shared" si="157"/>
        <v>0</v>
      </c>
      <c r="NUC4" s="8">
        <f t="shared" si="157"/>
        <v>0</v>
      </c>
      <c r="NUD4" s="8">
        <f t="shared" si="157"/>
        <v>0</v>
      </c>
      <c r="NUE4" s="8">
        <f t="shared" si="157"/>
        <v>0</v>
      </c>
      <c r="NUF4" s="8">
        <f t="shared" si="157"/>
        <v>0</v>
      </c>
      <c r="NUG4" s="8">
        <f t="shared" si="157"/>
        <v>0</v>
      </c>
      <c r="NUH4" s="8">
        <f t="shared" si="157"/>
        <v>0</v>
      </c>
      <c r="NUI4" s="8">
        <f t="shared" si="157"/>
        <v>0</v>
      </c>
      <c r="NUJ4" s="8">
        <f t="shared" si="157"/>
        <v>0</v>
      </c>
      <c r="NUK4" s="8">
        <f t="shared" si="157"/>
        <v>0</v>
      </c>
      <c r="NUL4" s="8">
        <f t="shared" si="157"/>
        <v>0</v>
      </c>
      <c r="NUM4" s="8">
        <f t="shared" si="157"/>
        <v>0</v>
      </c>
      <c r="NUN4" s="8">
        <f t="shared" si="157"/>
        <v>0</v>
      </c>
      <c r="NUO4" s="8">
        <f t="shared" si="157"/>
        <v>0</v>
      </c>
      <c r="NUP4" s="8">
        <f t="shared" si="157"/>
        <v>0</v>
      </c>
      <c r="NUQ4" s="8">
        <f t="shared" si="157"/>
        <v>0</v>
      </c>
      <c r="NUR4" s="8">
        <f t="shared" si="157"/>
        <v>0</v>
      </c>
      <c r="NUS4" s="8">
        <f t="shared" si="157"/>
        <v>0</v>
      </c>
      <c r="NUT4" s="8">
        <f t="shared" si="157"/>
        <v>0</v>
      </c>
      <c r="NUU4" s="8">
        <f t="shared" si="157"/>
        <v>0</v>
      </c>
      <c r="NUV4" s="8">
        <f t="shared" si="157"/>
        <v>0</v>
      </c>
      <c r="NUW4" s="8">
        <f t="shared" si="157"/>
        <v>0</v>
      </c>
      <c r="NUX4" s="8">
        <f t="shared" si="157"/>
        <v>0</v>
      </c>
      <c r="NUY4" s="8">
        <f t="shared" si="157"/>
        <v>0</v>
      </c>
      <c r="NUZ4" s="8">
        <f t="shared" si="157"/>
        <v>0</v>
      </c>
      <c r="NVA4" s="8">
        <f t="shared" si="157"/>
        <v>0</v>
      </c>
      <c r="NVB4" s="8">
        <f t="shared" si="157"/>
        <v>0</v>
      </c>
      <c r="NVC4" s="8">
        <f t="shared" si="157"/>
        <v>0</v>
      </c>
      <c r="NVD4" s="8">
        <f t="shared" si="157"/>
        <v>0</v>
      </c>
      <c r="NVE4" s="8">
        <f t="shared" si="157"/>
        <v>0</v>
      </c>
      <c r="NVF4" s="8">
        <f t="shared" si="157"/>
        <v>0</v>
      </c>
      <c r="NVG4" s="8">
        <f t="shared" si="157"/>
        <v>0</v>
      </c>
      <c r="NVH4" s="8">
        <f t="shared" si="157"/>
        <v>0</v>
      </c>
      <c r="NVI4" s="8">
        <f t="shared" si="157"/>
        <v>0</v>
      </c>
      <c r="NVJ4" s="8">
        <f t="shared" si="157"/>
        <v>0</v>
      </c>
      <c r="NVK4" s="8">
        <f t="shared" si="157"/>
        <v>0</v>
      </c>
      <c r="NVL4" s="8">
        <f t="shared" si="157"/>
        <v>0</v>
      </c>
      <c r="NVM4" s="8">
        <f t="shared" si="157"/>
        <v>0</v>
      </c>
      <c r="NVN4" s="8">
        <f t="shared" si="157"/>
        <v>0</v>
      </c>
      <c r="NVO4" s="8">
        <f t="shared" ref="NVO4:NXZ4" si="158">SUM(NVO5:NVO178)</f>
        <v>0</v>
      </c>
      <c r="NVP4" s="8">
        <f t="shared" si="158"/>
        <v>0</v>
      </c>
      <c r="NVQ4" s="8">
        <f t="shared" si="158"/>
        <v>0</v>
      </c>
      <c r="NVR4" s="8">
        <f t="shared" si="158"/>
        <v>0</v>
      </c>
      <c r="NVS4" s="8">
        <f t="shared" si="158"/>
        <v>0</v>
      </c>
      <c r="NVT4" s="8">
        <f t="shared" si="158"/>
        <v>0</v>
      </c>
      <c r="NVU4" s="8">
        <f t="shared" si="158"/>
        <v>0</v>
      </c>
      <c r="NVV4" s="8">
        <f t="shared" si="158"/>
        <v>0</v>
      </c>
      <c r="NVW4" s="8">
        <f t="shared" si="158"/>
        <v>0</v>
      </c>
      <c r="NVX4" s="8">
        <f t="shared" si="158"/>
        <v>0</v>
      </c>
      <c r="NVY4" s="8">
        <f t="shared" si="158"/>
        <v>0</v>
      </c>
      <c r="NVZ4" s="8">
        <f t="shared" si="158"/>
        <v>0</v>
      </c>
      <c r="NWA4" s="8">
        <f t="shared" si="158"/>
        <v>0</v>
      </c>
      <c r="NWB4" s="8">
        <f t="shared" si="158"/>
        <v>0</v>
      </c>
      <c r="NWC4" s="8">
        <f t="shared" si="158"/>
        <v>0</v>
      </c>
      <c r="NWD4" s="8">
        <f t="shared" si="158"/>
        <v>0</v>
      </c>
      <c r="NWE4" s="8">
        <f t="shared" si="158"/>
        <v>0</v>
      </c>
      <c r="NWF4" s="8">
        <f t="shared" si="158"/>
        <v>0</v>
      </c>
      <c r="NWG4" s="8">
        <f t="shared" si="158"/>
        <v>0</v>
      </c>
      <c r="NWH4" s="8">
        <f t="shared" si="158"/>
        <v>0</v>
      </c>
      <c r="NWI4" s="8">
        <f t="shared" si="158"/>
        <v>0</v>
      </c>
      <c r="NWJ4" s="8">
        <f t="shared" si="158"/>
        <v>0</v>
      </c>
      <c r="NWK4" s="8">
        <f t="shared" si="158"/>
        <v>0</v>
      </c>
      <c r="NWL4" s="8">
        <f t="shared" si="158"/>
        <v>0</v>
      </c>
      <c r="NWM4" s="8">
        <f t="shared" si="158"/>
        <v>0</v>
      </c>
      <c r="NWN4" s="8">
        <f t="shared" si="158"/>
        <v>0</v>
      </c>
      <c r="NWO4" s="8">
        <f t="shared" si="158"/>
        <v>0</v>
      </c>
      <c r="NWP4" s="8">
        <f t="shared" si="158"/>
        <v>0</v>
      </c>
      <c r="NWQ4" s="8">
        <f t="shared" si="158"/>
        <v>0</v>
      </c>
      <c r="NWR4" s="8">
        <f t="shared" si="158"/>
        <v>0</v>
      </c>
      <c r="NWS4" s="8">
        <f t="shared" si="158"/>
        <v>0</v>
      </c>
      <c r="NWT4" s="8">
        <f t="shared" si="158"/>
        <v>0</v>
      </c>
      <c r="NWU4" s="8">
        <f t="shared" si="158"/>
        <v>0</v>
      </c>
      <c r="NWV4" s="8">
        <f t="shared" si="158"/>
        <v>0</v>
      </c>
      <c r="NWW4" s="8">
        <f t="shared" si="158"/>
        <v>0</v>
      </c>
      <c r="NWX4" s="8">
        <f t="shared" si="158"/>
        <v>0</v>
      </c>
      <c r="NWY4" s="8">
        <f t="shared" si="158"/>
        <v>0</v>
      </c>
      <c r="NWZ4" s="8">
        <f t="shared" si="158"/>
        <v>0</v>
      </c>
      <c r="NXA4" s="8">
        <f t="shared" si="158"/>
        <v>0</v>
      </c>
      <c r="NXB4" s="8">
        <f t="shared" si="158"/>
        <v>0</v>
      </c>
      <c r="NXC4" s="8">
        <f t="shared" si="158"/>
        <v>0</v>
      </c>
      <c r="NXD4" s="8">
        <f t="shared" si="158"/>
        <v>0</v>
      </c>
      <c r="NXE4" s="8">
        <f t="shared" si="158"/>
        <v>0</v>
      </c>
      <c r="NXF4" s="8">
        <f t="shared" si="158"/>
        <v>0</v>
      </c>
      <c r="NXG4" s="8">
        <f t="shared" si="158"/>
        <v>0</v>
      </c>
      <c r="NXH4" s="8">
        <f t="shared" si="158"/>
        <v>0</v>
      </c>
      <c r="NXI4" s="8">
        <f t="shared" si="158"/>
        <v>0</v>
      </c>
      <c r="NXJ4" s="8">
        <f t="shared" si="158"/>
        <v>0</v>
      </c>
      <c r="NXK4" s="8">
        <f t="shared" si="158"/>
        <v>0</v>
      </c>
      <c r="NXL4" s="8">
        <f t="shared" si="158"/>
        <v>0</v>
      </c>
      <c r="NXM4" s="8">
        <f t="shared" si="158"/>
        <v>0</v>
      </c>
      <c r="NXN4" s="8">
        <f t="shared" si="158"/>
        <v>0</v>
      </c>
      <c r="NXO4" s="8">
        <f t="shared" si="158"/>
        <v>0</v>
      </c>
      <c r="NXP4" s="8">
        <f t="shared" si="158"/>
        <v>0</v>
      </c>
      <c r="NXQ4" s="8">
        <f t="shared" si="158"/>
        <v>0</v>
      </c>
      <c r="NXR4" s="8">
        <f t="shared" si="158"/>
        <v>0</v>
      </c>
      <c r="NXS4" s="8">
        <f t="shared" si="158"/>
        <v>0</v>
      </c>
      <c r="NXT4" s="8">
        <f t="shared" si="158"/>
        <v>0</v>
      </c>
      <c r="NXU4" s="8">
        <f t="shared" si="158"/>
        <v>0</v>
      </c>
      <c r="NXV4" s="8">
        <f t="shared" si="158"/>
        <v>0</v>
      </c>
      <c r="NXW4" s="8">
        <f t="shared" si="158"/>
        <v>0</v>
      </c>
      <c r="NXX4" s="8">
        <f t="shared" si="158"/>
        <v>0</v>
      </c>
      <c r="NXY4" s="8">
        <f t="shared" si="158"/>
        <v>0</v>
      </c>
      <c r="NXZ4" s="8">
        <f t="shared" si="158"/>
        <v>0</v>
      </c>
      <c r="NYA4" s="8">
        <f t="shared" ref="NYA4:OAL4" si="159">SUM(NYA5:NYA178)</f>
        <v>0</v>
      </c>
      <c r="NYB4" s="8">
        <f t="shared" si="159"/>
        <v>0</v>
      </c>
      <c r="NYC4" s="8">
        <f t="shared" si="159"/>
        <v>0</v>
      </c>
      <c r="NYD4" s="8">
        <f t="shared" si="159"/>
        <v>0</v>
      </c>
      <c r="NYE4" s="8">
        <f t="shared" si="159"/>
        <v>0</v>
      </c>
      <c r="NYF4" s="8">
        <f t="shared" si="159"/>
        <v>0</v>
      </c>
      <c r="NYG4" s="8">
        <f t="shared" si="159"/>
        <v>0</v>
      </c>
      <c r="NYH4" s="8">
        <f t="shared" si="159"/>
        <v>0</v>
      </c>
      <c r="NYI4" s="8">
        <f t="shared" si="159"/>
        <v>0</v>
      </c>
      <c r="NYJ4" s="8">
        <f t="shared" si="159"/>
        <v>0</v>
      </c>
      <c r="NYK4" s="8">
        <f t="shared" si="159"/>
        <v>0</v>
      </c>
      <c r="NYL4" s="8">
        <f t="shared" si="159"/>
        <v>0</v>
      </c>
      <c r="NYM4" s="8">
        <f t="shared" si="159"/>
        <v>0</v>
      </c>
      <c r="NYN4" s="8">
        <f t="shared" si="159"/>
        <v>0</v>
      </c>
      <c r="NYO4" s="8">
        <f t="shared" si="159"/>
        <v>0</v>
      </c>
      <c r="NYP4" s="8">
        <f t="shared" si="159"/>
        <v>0</v>
      </c>
      <c r="NYQ4" s="8">
        <f t="shared" si="159"/>
        <v>0</v>
      </c>
      <c r="NYR4" s="8">
        <f t="shared" si="159"/>
        <v>0</v>
      </c>
      <c r="NYS4" s="8">
        <f t="shared" si="159"/>
        <v>0</v>
      </c>
      <c r="NYT4" s="8">
        <f t="shared" si="159"/>
        <v>0</v>
      </c>
      <c r="NYU4" s="8">
        <f t="shared" si="159"/>
        <v>0</v>
      </c>
      <c r="NYV4" s="8">
        <f t="shared" si="159"/>
        <v>0</v>
      </c>
      <c r="NYW4" s="8">
        <f t="shared" si="159"/>
        <v>0</v>
      </c>
      <c r="NYX4" s="8">
        <f t="shared" si="159"/>
        <v>0</v>
      </c>
      <c r="NYY4" s="8">
        <f t="shared" si="159"/>
        <v>0</v>
      </c>
      <c r="NYZ4" s="8">
        <f t="shared" si="159"/>
        <v>0</v>
      </c>
      <c r="NZA4" s="8">
        <f t="shared" si="159"/>
        <v>0</v>
      </c>
      <c r="NZB4" s="8">
        <f t="shared" si="159"/>
        <v>0</v>
      </c>
      <c r="NZC4" s="8">
        <f t="shared" si="159"/>
        <v>0</v>
      </c>
      <c r="NZD4" s="8">
        <f t="shared" si="159"/>
        <v>0</v>
      </c>
      <c r="NZE4" s="8">
        <f t="shared" si="159"/>
        <v>0</v>
      </c>
      <c r="NZF4" s="8">
        <f t="shared" si="159"/>
        <v>0</v>
      </c>
      <c r="NZG4" s="8">
        <f t="shared" si="159"/>
        <v>0</v>
      </c>
      <c r="NZH4" s="8">
        <f t="shared" si="159"/>
        <v>0</v>
      </c>
      <c r="NZI4" s="8">
        <f t="shared" si="159"/>
        <v>0</v>
      </c>
      <c r="NZJ4" s="8">
        <f t="shared" si="159"/>
        <v>0</v>
      </c>
      <c r="NZK4" s="8">
        <f t="shared" si="159"/>
        <v>0</v>
      </c>
      <c r="NZL4" s="8">
        <f t="shared" si="159"/>
        <v>0</v>
      </c>
      <c r="NZM4" s="8">
        <f t="shared" si="159"/>
        <v>0</v>
      </c>
      <c r="NZN4" s="8">
        <f t="shared" si="159"/>
        <v>0</v>
      </c>
      <c r="NZO4" s="8">
        <f t="shared" si="159"/>
        <v>0</v>
      </c>
      <c r="NZP4" s="8">
        <f t="shared" si="159"/>
        <v>0</v>
      </c>
      <c r="NZQ4" s="8">
        <f t="shared" si="159"/>
        <v>0</v>
      </c>
      <c r="NZR4" s="8">
        <f t="shared" si="159"/>
        <v>0</v>
      </c>
      <c r="NZS4" s="8">
        <f t="shared" si="159"/>
        <v>0</v>
      </c>
      <c r="NZT4" s="8">
        <f t="shared" si="159"/>
        <v>0</v>
      </c>
      <c r="NZU4" s="8">
        <f t="shared" si="159"/>
        <v>0</v>
      </c>
      <c r="NZV4" s="8">
        <f t="shared" si="159"/>
        <v>0</v>
      </c>
      <c r="NZW4" s="8">
        <f t="shared" si="159"/>
        <v>0</v>
      </c>
      <c r="NZX4" s="8">
        <f t="shared" si="159"/>
        <v>0</v>
      </c>
      <c r="NZY4" s="8">
        <f t="shared" si="159"/>
        <v>0</v>
      </c>
      <c r="NZZ4" s="8">
        <f t="shared" si="159"/>
        <v>0</v>
      </c>
      <c r="OAA4" s="8">
        <f t="shared" si="159"/>
        <v>0</v>
      </c>
      <c r="OAB4" s="8">
        <f t="shared" si="159"/>
        <v>0</v>
      </c>
      <c r="OAC4" s="8">
        <f t="shared" si="159"/>
        <v>0</v>
      </c>
      <c r="OAD4" s="8">
        <f t="shared" si="159"/>
        <v>0</v>
      </c>
      <c r="OAE4" s="8">
        <f t="shared" si="159"/>
        <v>0</v>
      </c>
      <c r="OAF4" s="8">
        <f t="shared" si="159"/>
        <v>0</v>
      </c>
      <c r="OAG4" s="8">
        <f t="shared" si="159"/>
        <v>0</v>
      </c>
      <c r="OAH4" s="8">
        <f t="shared" si="159"/>
        <v>0</v>
      </c>
      <c r="OAI4" s="8">
        <f t="shared" si="159"/>
        <v>0</v>
      </c>
      <c r="OAJ4" s="8">
        <f t="shared" si="159"/>
        <v>0</v>
      </c>
      <c r="OAK4" s="8">
        <f t="shared" si="159"/>
        <v>0</v>
      </c>
      <c r="OAL4" s="8">
        <f t="shared" si="159"/>
        <v>0</v>
      </c>
      <c r="OAM4" s="8">
        <f t="shared" ref="OAM4:OCX4" si="160">SUM(OAM5:OAM178)</f>
        <v>0</v>
      </c>
      <c r="OAN4" s="8">
        <f t="shared" si="160"/>
        <v>0</v>
      </c>
      <c r="OAO4" s="8">
        <f t="shared" si="160"/>
        <v>0</v>
      </c>
      <c r="OAP4" s="8">
        <f t="shared" si="160"/>
        <v>0</v>
      </c>
      <c r="OAQ4" s="8">
        <f t="shared" si="160"/>
        <v>0</v>
      </c>
      <c r="OAR4" s="8">
        <f t="shared" si="160"/>
        <v>0</v>
      </c>
      <c r="OAS4" s="8">
        <f t="shared" si="160"/>
        <v>0</v>
      </c>
      <c r="OAT4" s="8">
        <f t="shared" si="160"/>
        <v>0</v>
      </c>
      <c r="OAU4" s="8">
        <f t="shared" si="160"/>
        <v>0</v>
      </c>
      <c r="OAV4" s="8">
        <f t="shared" si="160"/>
        <v>0</v>
      </c>
      <c r="OAW4" s="8">
        <f t="shared" si="160"/>
        <v>0</v>
      </c>
      <c r="OAX4" s="8">
        <f t="shared" si="160"/>
        <v>0</v>
      </c>
      <c r="OAY4" s="8">
        <f t="shared" si="160"/>
        <v>0</v>
      </c>
      <c r="OAZ4" s="8">
        <f t="shared" si="160"/>
        <v>0</v>
      </c>
      <c r="OBA4" s="8">
        <f t="shared" si="160"/>
        <v>0</v>
      </c>
      <c r="OBB4" s="8">
        <f t="shared" si="160"/>
        <v>0</v>
      </c>
      <c r="OBC4" s="8">
        <f t="shared" si="160"/>
        <v>0</v>
      </c>
      <c r="OBD4" s="8">
        <f t="shared" si="160"/>
        <v>0</v>
      </c>
      <c r="OBE4" s="8">
        <f t="shared" si="160"/>
        <v>0</v>
      </c>
      <c r="OBF4" s="8">
        <f t="shared" si="160"/>
        <v>0</v>
      </c>
      <c r="OBG4" s="8">
        <f t="shared" si="160"/>
        <v>0</v>
      </c>
      <c r="OBH4" s="8">
        <f t="shared" si="160"/>
        <v>0</v>
      </c>
      <c r="OBI4" s="8">
        <f t="shared" si="160"/>
        <v>0</v>
      </c>
      <c r="OBJ4" s="8">
        <f t="shared" si="160"/>
        <v>0</v>
      </c>
      <c r="OBK4" s="8">
        <f t="shared" si="160"/>
        <v>0</v>
      </c>
      <c r="OBL4" s="8">
        <f t="shared" si="160"/>
        <v>0</v>
      </c>
      <c r="OBM4" s="8">
        <f t="shared" si="160"/>
        <v>0</v>
      </c>
      <c r="OBN4" s="8">
        <f t="shared" si="160"/>
        <v>0</v>
      </c>
      <c r="OBO4" s="8">
        <f t="shared" si="160"/>
        <v>0</v>
      </c>
      <c r="OBP4" s="8">
        <f t="shared" si="160"/>
        <v>0</v>
      </c>
      <c r="OBQ4" s="8">
        <f t="shared" si="160"/>
        <v>0</v>
      </c>
      <c r="OBR4" s="8">
        <f t="shared" si="160"/>
        <v>0</v>
      </c>
      <c r="OBS4" s="8">
        <f t="shared" si="160"/>
        <v>0</v>
      </c>
      <c r="OBT4" s="8">
        <f t="shared" si="160"/>
        <v>0</v>
      </c>
      <c r="OBU4" s="8">
        <f t="shared" si="160"/>
        <v>0</v>
      </c>
      <c r="OBV4" s="8">
        <f t="shared" si="160"/>
        <v>0</v>
      </c>
      <c r="OBW4" s="8">
        <f t="shared" si="160"/>
        <v>0</v>
      </c>
      <c r="OBX4" s="8">
        <f t="shared" si="160"/>
        <v>0</v>
      </c>
      <c r="OBY4" s="8">
        <f t="shared" si="160"/>
        <v>0</v>
      </c>
      <c r="OBZ4" s="8">
        <f t="shared" si="160"/>
        <v>0</v>
      </c>
      <c r="OCA4" s="8">
        <f t="shared" si="160"/>
        <v>0</v>
      </c>
      <c r="OCB4" s="8">
        <f t="shared" si="160"/>
        <v>0</v>
      </c>
      <c r="OCC4" s="8">
        <f t="shared" si="160"/>
        <v>0</v>
      </c>
      <c r="OCD4" s="8">
        <f t="shared" si="160"/>
        <v>0</v>
      </c>
      <c r="OCE4" s="8">
        <f t="shared" si="160"/>
        <v>0</v>
      </c>
      <c r="OCF4" s="8">
        <f t="shared" si="160"/>
        <v>0</v>
      </c>
      <c r="OCG4" s="8">
        <f t="shared" si="160"/>
        <v>0</v>
      </c>
      <c r="OCH4" s="8">
        <f t="shared" si="160"/>
        <v>0</v>
      </c>
      <c r="OCI4" s="8">
        <f t="shared" si="160"/>
        <v>0</v>
      </c>
      <c r="OCJ4" s="8">
        <f t="shared" si="160"/>
        <v>0</v>
      </c>
      <c r="OCK4" s="8">
        <f t="shared" si="160"/>
        <v>0</v>
      </c>
      <c r="OCL4" s="8">
        <f t="shared" si="160"/>
        <v>0</v>
      </c>
      <c r="OCM4" s="8">
        <f t="shared" si="160"/>
        <v>0</v>
      </c>
      <c r="OCN4" s="8">
        <f t="shared" si="160"/>
        <v>0</v>
      </c>
      <c r="OCO4" s="8">
        <f t="shared" si="160"/>
        <v>0</v>
      </c>
      <c r="OCP4" s="8">
        <f t="shared" si="160"/>
        <v>0</v>
      </c>
      <c r="OCQ4" s="8">
        <f t="shared" si="160"/>
        <v>0</v>
      </c>
      <c r="OCR4" s="8">
        <f t="shared" si="160"/>
        <v>0</v>
      </c>
      <c r="OCS4" s="8">
        <f t="shared" si="160"/>
        <v>0</v>
      </c>
      <c r="OCT4" s="8">
        <f t="shared" si="160"/>
        <v>0</v>
      </c>
      <c r="OCU4" s="8">
        <f t="shared" si="160"/>
        <v>0</v>
      </c>
      <c r="OCV4" s="8">
        <f t="shared" si="160"/>
        <v>0</v>
      </c>
      <c r="OCW4" s="8">
        <f t="shared" si="160"/>
        <v>0</v>
      </c>
      <c r="OCX4" s="8">
        <f t="shared" si="160"/>
        <v>0</v>
      </c>
      <c r="OCY4" s="8">
        <f t="shared" ref="OCY4:OFJ4" si="161">SUM(OCY5:OCY178)</f>
        <v>0</v>
      </c>
      <c r="OCZ4" s="8">
        <f t="shared" si="161"/>
        <v>0</v>
      </c>
      <c r="ODA4" s="8">
        <f t="shared" si="161"/>
        <v>0</v>
      </c>
      <c r="ODB4" s="8">
        <f t="shared" si="161"/>
        <v>0</v>
      </c>
      <c r="ODC4" s="8">
        <f t="shared" si="161"/>
        <v>0</v>
      </c>
      <c r="ODD4" s="8">
        <f t="shared" si="161"/>
        <v>0</v>
      </c>
      <c r="ODE4" s="8">
        <f t="shared" si="161"/>
        <v>0</v>
      </c>
      <c r="ODF4" s="8">
        <f t="shared" si="161"/>
        <v>0</v>
      </c>
      <c r="ODG4" s="8">
        <f t="shared" si="161"/>
        <v>0</v>
      </c>
      <c r="ODH4" s="8">
        <f t="shared" si="161"/>
        <v>0</v>
      </c>
      <c r="ODI4" s="8">
        <f t="shared" si="161"/>
        <v>0</v>
      </c>
      <c r="ODJ4" s="8">
        <f t="shared" si="161"/>
        <v>0</v>
      </c>
      <c r="ODK4" s="8">
        <f t="shared" si="161"/>
        <v>0</v>
      </c>
      <c r="ODL4" s="8">
        <f t="shared" si="161"/>
        <v>0</v>
      </c>
      <c r="ODM4" s="8">
        <f t="shared" si="161"/>
        <v>0</v>
      </c>
      <c r="ODN4" s="8">
        <f t="shared" si="161"/>
        <v>0</v>
      </c>
      <c r="ODO4" s="8">
        <f t="shared" si="161"/>
        <v>0</v>
      </c>
      <c r="ODP4" s="8">
        <f t="shared" si="161"/>
        <v>0</v>
      </c>
      <c r="ODQ4" s="8">
        <f t="shared" si="161"/>
        <v>0</v>
      </c>
      <c r="ODR4" s="8">
        <f t="shared" si="161"/>
        <v>0</v>
      </c>
      <c r="ODS4" s="8">
        <f t="shared" si="161"/>
        <v>0</v>
      </c>
      <c r="ODT4" s="8">
        <f t="shared" si="161"/>
        <v>0</v>
      </c>
      <c r="ODU4" s="8">
        <f t="shared" si="161"/>
        <v>0</v>
      </c>
      <c r="ODV4" s="8">
        <f t="shared" si="161"/>
        <v>0</v>
      </c>
      <c r="ODW4" s="8">
        <f t="shared" si="161"/>
        <v>0</v>
      </c>
      <c r="ODX4" s="8">
        <f t="shared" si="161"/>
        <v>0</v>
      </c>
      <c r="ODY4" s="8">
        <f t="shared" si="161"/>
        <v>0</v>
      </c>
      <c r="ODZ4" s="8">
        <f t="shared" si="161"/>
        <v>0</v>
      </c>
      <c r="OEA4" s="8">
        <f t="shared" si="161"/>
        <v>0</v>
      </c>
      <c r="OEB4" s="8">
        <f t="shared" si="161"/>
        <v>0</v>
      </c>
      <c r="OEC4" s="8">
        <f t="shared" si="161"/>
        <v>0</v>
      </c>
      <c r="OED4" s="8">
        <f t="shared" si="161"/>
        <v>0</v>
      </c>
      <c r="OEE4" s="8">
        <f t="shared" si="161"/>
        <v>0</v>
      </c>
      <c r="OEF4" s="8">
        <f t="shared" si="161"/>
        <v>0</v>
      </c>
      <c r="OEG4" s="8">
        <f t="shared" si="161"/>
        <v>0</v>
      </c>
      <c r="OEH4" s="8">
        <f t="shared" si="161"/>
        <v>0</v>
      </c>
      <c r="OEI4" s="8">
        <f t="shared" si="161"/>
        <v>0</v>
      </c>
      <c r="OEJ4" s="8">
        <f t="shared" si="161"/>
        <v>0</v>
      </c>
      <c r="OEK4" s="8">
        <f t="shared" si="161"/>
        <v>0</v>
      </c>
      <c r="OEL4" s="8">
        <f t="shared" si="161"/>
        <v>0</v>
      </c>
      <c r="OEM4" s="8">
        <f t="shared" si="161"/>
        <v>0</v>
      </c>
      <c r="OEN4" s="8">
        <f t="shared" si="161"/>
        <v>0</v>
      </c>
      <c r="OEO4" s="8">
        <f t="shared" si="161"/>
        <v>0</v>
      </c>
      <c r="OEP4" s="8">
        <f t="shared" si="161"/>
        <v>0</v>
      </c>
      <c r="OEQ4" s="8">
        <f t="shared" si="161"/>
        <v>0</v>
      </c>
      <c r="OER4" s="8">
        <f t="shared" si="161"/>
        <v>0</v>
      </c>
      <c r="OES4" s="8">
        <f t="shared" si="161"/>
        <v>0</v>
      </c>
      <c r="OET4" s="8">
        <f t="shared" si="161"/>
        <v>0</v>
      </c>
      <c r="OEU4" s="8">
        <f t="shared" si="161"/>
        <v>0</v>
      </c>
      <c r="OEV4" s="8">
        <f t="shared" si="161"/>
        <v>0</v>
      </c>
      <c r="OEW4" s="8">
        <f t="shared" si="161"/>
        <v>0</v>
      </c>
      <c r="OEX4" s="8">
        <f t="shared" si="161"/>
        <v>0</v>
      </c>
      <c r="OEY4" s="8">
        <f t="shared" si="161"/>
        <v>0</v>
      </c>
      <c r="OEZ4" s="8">
        <f t="shared" si="161"/>
        <v>0</v>
      </c>
      <c r="OFA4" s="8">
        <f t="shared" si="161"/>
        <v>0</v>
      </c>
      <c r="OFB4" s="8">
        <f t="shared" si="161"/>
        <v>0</v>
      </c>
      <c r="OFC4" s="8">
        <f t="shared" si="161"/>
        <v>0</v>
      </c>
      <c r="OFD4" s="8">
        <f t="shared" si="161"/>
        <v>0</v>
      </c>
      <c r="OFE4" s="8">
        <f t="shared" si="161"/>
        <v>0</v>
      </c>
      <c r="OFF4" s="8">
        <f t="shared" si="161"/>
        <v>0</v>
      </c>
      <c r="OFG4" s="8">
        <f t="shared" si="161"/>
        <v>0</v>
      </c>
      <c r="OFH4" s="8">
        <f t="shared" si="161"/>
        <v>0</v>
      </c>
      <c r="OFI4" s="8">
        <f t="shared" si="161"/>
        <v>0</v>
      </c>
      <c r="OFJ4" s="8">
        <f t="shared" si="161"/>
        <v>0</v>
      </c>
      <c r="OFK4" s="8">
        <f t="shared" ref="OFK4:OHV4" si="162">SUM(OFK5:OFK178)</f>
        <v>0</v>
      </c>
      <c r="OFL4" s="8">
        <f t="shared" si="162"/>
        <v>0</v>
      </c>
      <c r="OFM4" s="8">
        <f t="shared" si="162"/>
        <v>0</v>
      </c>
      <c r="OFN4" s="8">
        <f t="shared" si="162"/>
        <v>0</v>
      </c>
      <c r="OFO4" s="8">
        <f t="shared" si="162"/>
        <v>0</v>
      </c>
      <c r="OFP4" s="8">
        <f t="shared" si="162"/>
        <v>0</v>
      </c>
      <c r="OFQ4" s="8">
        <f t="shared" si="162"/>
        <v>0</v>
      </c>
      <c r="OFR4" s="8">
        <f t="shared" si="162"/>
        <v>0</v>
      </c>
      <c r="OFS4" s="8">
        <f t="shared" si="162"/>
        <v>0</v>
      </c>
      <c r="OFT4" s="8">
        <f t="shared" si="162"/>
        <v>0</v>
      </c>
      <c r="OFU4" s="8">
        <f t="shared" si="162"/>
        <v>0</v>
      </c>
      <c r="OFV4" s="8">
        <f t="shared" si="162"/>
        <v>0</v>
      </c>
      <c r="OFW4" s="8">
        <f t="shared" si="162"/>
        <v>0</v>
      </c>
      <c r="OFX4" s="8">
        <f t="shared" si="162"/>
        <v>0</v>
      </c>
      <c r="OFY4" s="8">
        <f t="shared" si="162"/>
        <v>0</v>
      </c>
      <c r="OFZ4" s="8">
        <f t="shared" si="162"/>
        <v>0</v>
      </c>
      <c r="OGA4" s="8">
        <f t="shared" si="162"/>
        <v>0</v>
      </c>
      <c r="OGB4" s="8">
        <f t="shared" si="162"/>
        <v>0</v>
      </c>
      <c r="OGC4" s="8">
        <f t="shared" si="162"/>
        <v>0</v>
      </c>
      <c r="OGD4" s="8">
        <f t="shared" si="162"/>
        <v>0</v>
      </c>
      <c r="OGE4" s="8">
        <f t="shared" si="162"/>
        <v>0</v>
      </c>
      <c r="OGF4" s="8">
        <f t="shared" si="162"/>
        <v>0</v>
      </c>
      <c r="OGG4" s="8">
        <f t="shared" si="162"/>
        <v>0</v>
      </c>
      <c r="OGH4" s="8">
        <f t="shared" si="162"/>
        <v>0</v>
      </c>
      <c r="OGI4" s="8">
        <f t="shared" si="162"/>
        <v>0</v>
      </c>
      <c r="OGJ4" s="8">
        <f t="shared" si="162"/>
        <v>0</v>
      </c>
      <c r="OGK4" s="8">
        <f t="shared" si="162"/>
        <v>0</v>
      </c>
      <c r="OGL4" s="8">
        <f t="shared" si="162"/>
        <v>0</v>
      </c>
      <c r="OGM4" s="8">
        <f t="shared" si="162"/>
        <v>0</v>
      </c>
      <c r="OGN4" s="8">
        <f t="shared" si="162"/>
        <v>0</v>
      </c>
      <c r="OGO4" s="8">
        <f t="shared" si="162"/>
        <v>0</v>
      </c>
      <c r="OGP4" s="8">
        <f t="shared" si="162"/>
        <v>0</v>
      </c>
      <c r="OGQ4" s="8">
        <f t="shared" si="162"/>
        <v>0</v>
      </c>
      <c r="OGR4" s="8">
        <f t="shared" si="162"/>
        <v>0</v>
      </c>
      <c r="OGS4" s="8">
        <f t="shared" si="162"/>
        <v>0</v>
      </c>
      <c r="OGT4" s="8">
        <f t="shared" si="162"/>
        <v>0</v>
      </c>
      <c r="OGU4" s="8">
        <f t="shared" si="162"/>
        <v>0</v>
      </c>
      <c r="OGV4" s="8">
        <f t="shared" si="162"/>
        <v>0</v>
      </c>
      <c r="OGW4" s="8">
        <f t="shared" si="162"/>
        <v>0</v>
      </c>
      <c r="OGX4" s="8">
        <f t="shared" si="162"/>
        <v>0</v>
      </c>
      <c r="OGY4" s="8">
        <f t="shared" si="162"/>
        <v>0</v>
      </c>
      <c r="OGZ4" s="8">
        <f t="shared" si="162"/>
        <v>0</v>
      </c>
      <c r="OHA4" s="8">
        <f t="shared" si="162"/>
        <v>0</v>
      </c>
      <c r="OHB4" s="8">
        <f t="shared" si="162"/>
        <v>0</v>
      </c>
      <c r="OHC4" s="8">
        <f t="shared" si="162"/>
        <v>0</v>
      </c>
      <c r="OHD4" s="8">
        <f t="shared" si="162"/>
        <v>0</v>
      </c>
      <c r="OHE4" s="8">
        <f t="shared" si="162"/>
        <v>0</v>
      </c>
      <c r="OHF4" s="8">
        <f t="shared" si="162"/>
        <v>0</v>
      </c>
      <c r="OHG4" s="8">
        <f t="shared" si="162"/>
        <v>0</v>
      </c>
      <c r="OHH4" s="8">
        <f t="shared" si="162"/>
        <v>0</v>
      </c>
      <c r="OHI4" s="8">
        <f t="shared" si="162"/>
        <v>0</v>
      </c>
      <c r="OHJ4" s="8">
        <f t="shared" si="162"/>
        <v>0</v>
      </c>
      <c r="OHK4" s="8">
        <f t="shared" si="162"/>
        <v>0</v>
      </c>
      <c r="OHL4" s="8">
        <f t="shared" si="162"/>
        <v>0</v>
      </c>
      <c r="OHM4" s="8">
        <f t="shared" si="162"/>
        <v>0</v>
      </c>
      <c r="OHN4" s="8">
        <f t="shared" si="162"/>
        <v>0</v>
      </c>
      <c r="OHO4" s="8">
        <f t="shared" si="162"/>
        <v>0</v>
      </c>
      <c r="OHP4" s="8">
        <f t="shared" si="162"/>
        <v>0</v>
      </c>
      <c r="OHQ4" s="8">
        <f t="shared" si="162"/>
        <v>0</v>
      </c>
      <c r="OHR4" s="8">
        <f t="shared" si="162"/>
        <v>0</v>
      </c>
      <c r="OHS4" s="8">
        <f t="shared" si="162"/>
        <v>0</v>
      </c>
      <c r="OHT4" s="8">
        <f t="shared" si="162"/>
        <v>0</v>
      </c>
      <c r="OHU4" s="8">
        <f t="shared" si="162"/>
        <v>0</v>
      </c>
      <c r="OHV4" s="8">
        <f t="shared" si="162"/>
        <v>0</v>
      </c>
      <c r="OHW4" s="8">
        <f t="shared" ref="OHW4:OKH4" si="163">SUM(OHW5:OHW178)</f>
        <v>0</v>
      </c>
      <c r="OHX4" s="8">
        <f t="shared" si="163"/>
        <v>0</v>
      </c>
      <c r="OHY4" s="8">
        <f t="shared" si="163"/>
        <v>0</v>
      </c>
      <c r="OHZ4" s="8">
        <f t="shared" si="163"/>
        <v>0</v>
      </c>
      <c r="OIA4" s="8">
        <f t="shared" si="163"/>
        <v>0</v>
      </c>
      <c r="OIB4" s="8">
        <f t="shared" si="163"/>
        <v>0</v>
      </c>
      <c r="OIC4" s="8">
        <f t="shared" si="163"/>
        <v>0</v>
      </c>
      <c r="OID4" s="8">
        <f t="shared" si="163"/>
        <v>0</v>
      </c>
      <c r="OIE4" s="8">
        <f t="shared" si="163"/>
        <v>0</v>
      </c>
      <c r="OIF4" s="8">
        <f t="shared" si="163"/>
        <v>0</v>
      </c>
      <c r="OIG4" s="8">
        <f t="shared" si="163"/>
        <v>0</v>
      </c>
      <c r="OIH4" s="8">
        <f t="shared" si="163"/>
        <v>0</v>
      </c>
      <c r="OII4" s="8">
        <f t="shared" si="163"/>
        <v>0</v>
      </c>
      <c r="OIJ4" s="8">
        <f t="shared" si="163"/>
        <v>0</v>
      </c>
      <c r="OIK4" s="8">
        <f t="shared" si="163"/>
        <v>0</v>
      </c>
      <c r="OIL4" s="8">
        <f t="shared" si="163"/>
        <v>0</v>
      </c>
      <c r="OIM4" s="8">
        <f t="shared" si="163"/>
        <v>0</v>
      </c>
      <c r="OIN4" s="8">
        <f t="shared" si="163"/>
        <v>0</v>
      </c>
      <c r="OIO4" s="8">
        <f t="shared" si="163"/>
        <v>0</v>
      </c>
      <c r="OIP4" s="8">
        <f t="shared" si="163"/>
        <v>0</v>
      </c>
      <c r="OIQ4" s="8">
        <f t="shared" si="163"/>
        <v>0</v>
      </c>
      <c r="OIR4" s="8">
        <f t="shared" si="163"/>
        <v>0</v>
      </c>
      <c r="OIS4" s="8">
        <f t="shared" si="163"/>
        <v>0</v>
      </c>
      <c r="OIT4" s="8">
        <f t="shared" si="163"/>
        <v>0</v>
      </c>
      <c r="OIU4" s="8">
        <f t="shared" si="163"/>
        <v>0</v>
      </c>
      <c r="OIV4" s="8">
        <f t="shared" si="163"/>
        <v>0</v>
      </c>
      <c r="OIW4" s="8">
        <f t="shared" si="163"/>
        <v>0</v>
      </c>
      <c r="OIX4" s="8">
        <f t="shared" si="163"/>
        <v>0</v>
      </c>
      <c r="OIY4" s="8">
        <f t="shared" si="163"/>
        <v>0</v>
      </c>
      <c r="OIZ4" s="8">
        <f t="shared" si="163"/>
        <v>0</v>
      </c>
      <c r="OJA4" s="8">
        <f t="shared" si="163"/>
        <v>0</v>
      </c>
      <c r="OJB4" s="8">
        <f t="shared" si="163"/>
        <v>0</v>
      </c>
      <c r="OJC4" s="8">
        <f t="shared" si="163"/>
        <v>0</v>
      </c>
      <c r="OJD4" s="8">
        <f t="shared" si="163"/>
        <v>0</v>
      </c>
      <c r="OJE4" s="8">
        <f t="shared" si="163"/>
        <v>0</v>
      </c>
      <c r="OJF4" s="8">
        <f t="shared" si="163"/>
        <v>0</v>
      </c>
      <c r="OJG4" s="8">
        <f t="shared" si="163"/>
        <v>0</v>
      </c>
      <c r="OJH4" s="8">
        <f t="shared" si="163"/>
        <v>0</v>
      </c>
      <c r="OJI4" s="8">
        <f t="shared" si="163"/>
        <v>0</v>
      </c>
      <c r="OJJ4" s="8">
        <f t="shared" si="163"/>
        <v>0</v>
      </c>
      <c r="OJK4" s="8">
        <f t="shared" si="163"/>
        <v>0</v>
      </c>
      <c r="OJL4" s="8">
        <f t="shared" si="163"/>
        <v>0</v>
      </c>
      <c r="OJM4" s="8">
        <f t="shared" si="163"/>
        <v>0</v>
      </c>
      <c r="OJN4" s="8">
        <f t="shared" si="163"/>
        <v>0</v>
      </c>
      <c r="OJO4" s="8">
        <f t="shared" si="163"/>
        <v>0</v>
      </c>
      <c r="OJP4" s="8">
        <f t="shared" si="163"/>
        <v>0</v>
      </c>
      <c r="OJQ4" s="8">
        <f t="shared" si="163"/>
        <v>0</v>
      </c>
      <c r="OJR4" s="8">
        <f t="shared" si="163"/>
        <v>0</v>
      </c>
      <c r="OJS4" s="8">
        <f t="shared" si="163"/>
        <v>0</v>
      </c>
      <c r="OJT4" s="8">
        <f t="shared" si="163"/>
        <v>0</v>
      </c>
      <c r="OJU4" s="8">
        <f t="shared" si="163"/>
        <v>0</v>
      </c>
      <c r="OJV4" s="8">
        <f t="shared" si="163"/>
        <v>0</v>
      </c>
      <c r="OJW4" s="8">
        <f t="shared" si="163"/>
        <v>0</v>
      </c>
      <c r="OJX4" s="8">
        <f t="shared" si="163"/>
        <v>0</v>
      </c>
      <c r="OJY4" s="8">
        <f t="shared" si="163"/>
        <v>0</v>
      </c>
      <c r="OJZ4" s="8">
        <f t="shared" si="163"/>
        <v>0</v>
      </c>
      <c r="OKA4" s="8">
        <f t="shared" si="163"/>
        <v>0</v>
      </c>
      <c r="OKB4" s="8">
        <f t="shared" si="163"/>
        <v>0</v>
      </c>
      <c r="OKC4" s="8">
        <f t="shared" si="163"/>
        <v>0</v>
      </c>
      <c r="OKD4" s="8">
        <f t="shared" si="163"/>
        <v>0</v>
      </c>
      <c r="OKE4" s="8">
        <f t="shared" si="163"/>
        <v>0</v>
      </c>
      <c r="OKF4" s="8">
        <f t="shared" si="163"/>
        <v>0</v>
      </c>
      <c r="OKG4" s="8">
        <f t="shared" si="163"/>
        <v>0</v>
      </c>
      <c r="OKH4" s="8">
        <f t="shared" si="163"/>
        <v>0</v>
      </c>
      <c r="OKI4" s="8">
        <f t="shared" ref="OKI4:OMT4" si="164">SUM(OKI5:OKI178)</f>
        <v>0</v>
      </c>
      <c r="OKJ4" s="8">
        <f t="shared" si="164"/>
        <v>0</v>
      </c>
      <c r="OKK4" s="8">
        <f t="shared" si="164"/>
        <v>0</v>
      </c>
      <c r="OKL4" s="8">
        <f t="shared" si="164"/>
        <v>0</v>
      </c>
      <c r="OKM4" s="8">
        <f t="shared" si="164"/>
        <v>0</v>
      </c>
      <c r="OKN4" s="8">
        <f t="shared" si="164"/>
        <v>0</v>
      </c>
      <c r="OKO4" s="8">
        <f t="shared" si="164"/>
        <v>0</v>
      </c>
      <c r="OKP4" s="8">
        <f t="shared" si="164"/>
        <v>0</v>
      </c>
      <c r="OKQ4" s="8">
        <f t="shared" si="164"/>
        <v>0</v>
      </c>
      <c r="OKR4" s="8">
        <f t="shared" si="164"/>
        <v>0</v>
      </c>
      <c r="OKS4" s="8">
        <f t="shared" si="164"/>
        <v>0</v>
      </c>
      <c r="OKT4" s="8">
        <f t="shared" si="164"/>
        <v>0</v>
      </c>
      <c r="OKU4" s="8">
        <f t="shared" si="164"/>
        <v>0</v>
      </c>
      <c r="OKV4" s="8">
        <f t="shared" si="164"/>
        <v>0</v>
      </c>
      <c r="OKW4" s="8">
        <f t="shared" si="164"/>
        <v>0</v>
      </c>
      <c r="OKX4" s="8">
        <f t="shared" si="164"/>
        <v>0</v>
      </c>
      <c r="OKY4" s="8">
        <f t="shared" si="164"/>
        <v>0</v>
      </c>
      <c r="OKZ4" s="8">
        <f t="shared" si="164"/>
        <v>0</v>
      </c>
      <c r="OLA4" s="8">
        <f t="shared" si="164"/>
        <v>0</v>
      </c>
      <c r="OLB4" s="8">
        <f t="shared" si="164"/>
        <v>0</v>
      </c>
      <c r="OLC4" s="8">
        <f t="shared" si="164"/>
        <v>0</v>
      </c>
      <c r="OLD4" s="8">
        <f t="shared" si="164"/>
        <v>0</v>
      </c>
      <c r="OLE4" s="8">
        <f t="shared" si="164"/>
        <v>0</v>
      </c>
      <c r="OLF4" s="8">
        <f t="shared" si="164"/>
        <v>0</v>
      </c>
      <c r="OLG4" s="8">
        <f t="shared" si="164"/>
        <v>0</v>
      </c>
      <c r="OLH4" s="8">
        <f t="shared" si="164"/>
        <v>0</v>
      </c>
      <c r="OLI4" s="8">
        <f t="shared" si="164"/>
        <v>0</v>
      </c>
      <c r="OLJ4" s="8">
        <f t="shared" si="164"/>
        <v>0</v>
      </c>
      <c r="OLK4" s="8">
        <f t="shared" si="164"/>
        <v>0</v>
      </c>
      <c r="OLL4" s="8">
        <f t="shared" si="164"/>
        <v>0</v>
      </c>
      <c r="OLM4" s="8">
        <f t="shared" si="164"/>
        <v>0</v>
      </c>
      <c r="OLN4" s="8">
        <f t="shared" si="164"/>
        <v>0</v>
      </c>
      <c r="OLO4" s="8">
        <f t="shared" si="164"/>
        <v>0</v>
      </c>
      <c r="OLP4" s="8">
        <f t="shared" si="164"/>
        <v>0</v>
      </c>
      <c r="OLQ4" s="8">
        <f t="shared" si="164"/>
        <v>0</v>
      </c>
      <c r="OLR4" s="8">
        <f t="shared" si="164"/>
        <v>0</v>
      </c>
      <c r="OLS4" s="8">
        <f t="shared" si="164"/>
        <v>0</v>
      </c>
      <c r="OLT4" s="8">
        <f t="shared" si="164"/>
        <v>0</v>
      </c>
      <c r="OLU4" s="8">
        <f t="shared" si="164"/>
        <v>0</v>
      </c>
      <c r="OLV4" s="8">
        <f t="shared" si="164"/>
        <v>0</v>
      </c>
      <c r="OLW4" s="8">
        <f t="shared" si="164"/>
        <v>0</v>
      </c>
      <c r="OLX4" s="8">
        <f t="shared" si="164"/>
        <v>0</v>
      </c>
      <c r="OLY4" s="8">
        <f t="shared" si="164"/>
        <v>0</v>
      </c>
      <c r="OLZ4" s="8">
        <f t="shared" si="164"/>
        <v>0</v>
      </c>
      <c r="OMA4" s="8">
        <f t="shared" si="164"/>
        <v>0</v>
      </c>
      <c r="OMB4" s="8">
        <f t="shared" si="164"/>
        <v>0</v>
      </c>
      <c r="OMC4" s="8">
        <f t="shared" si="164"/>
        <v>0</v>
      </c>
      <c r="OMD4" s="8">
        <f t="shared" si="164"/>
        <v>0</v>
      </c>
      <c r="OME4" s="8">
        <f t="shared" si="164"/>
        <v>0</v>
      </c>
      <c r="OMF4" s="8">
        <f t="shared" si="164"/>
        <v>0</v>
      </c>
      <c r="OMG4" s="8">
        <f t="shared" si="164"/>
        <v>0</v>
      </c>
      <c r="OMH4" s="8">
        <f t="shared" si="164"/>
        <v>0</v>
      </c>
      <c r="OMI4" s="8">
        <f t="shared" si="164"/>
        <v>0</v>
      </c>
      <c r="OMJ4" s="8">
        <f t="shared" si="164"/>
        <v>0</v>
      </c>
      <c r="OMK4" s="8">
        <f t="shared" si="164"/>
        <v>0</v>
      </c>
      <c r="OML4" s="8">
        <f t="shared" si="164"/>
        <v>0</v>
      </c>
      <c r="OMM4" s="8">
        <f t="shared" si="164"/>
        <v>0</v>
      </c>
      <c r="OMN4" s="8">
        <f t="shared" si="164"/>
        <v>0</v>
      </c>
      <c r="OMO4" s="8">
        <f t="shared" si="164"/>
        <v>0</v>
      </c>
      <c r="OMP4" s="8">
        <f t="shared" si="164"/>
        <v>0</v>
      </c>
      <c r="OMQ4" s="8">
        <f t="shared" si="164"/>
        <v>0</v>
      </c>
      <c r="OMR4" s="8">
        <f t="shared" si="164"/>
        <v>0</v>
      </c>
      <c r="OMS4" s="8">
        <f t="shared" si="164"/>
        <v>0</v>
      </c>
      <c r="OMT4" s="8">
        <f t="shared" si="164"/>
        <v>0</v>
      </c>
      <c r="OMU4" s="8">
        <f t="shared" ref="OMU4:OPF4" si="165">SUM(OMU5:OMU178)</f>
        <v>0</v>
      </c>
      <c r="OMV4" s="8">
        <f t="shared" si="165"/>
        <v>0</v>
      </c>
      <c r="OMW4" s="8">
        <f t="shared" si="165"/>
        <v>0</v>
      </c>
      <c r="OMX4" s="8">
        <f t="shared" si="165"/>
        <v>0</v>
      </c>
      <c r="OMY4" s="8">
        <f t="shared" si="165"/>
        <v>0</v>
      </c>
      <c r="OMZ4" s="8">
        <f t="shared" si="165"/>
        <v>0</v>
      </c>
      <c r="ONA4" s="8">
        <f t="shared" si="165"/>
        <v>0</v>
      </c>
      <c r="ONB4" s="8">
        <f t="shared" si="165"/>
        <v>0</v>
      </c>
      <c r="ONC4" s="8">
        <f t="shared" si="165"/>
        <v>0</v>
      </c>
      <c r="OND4" s="8">
        <f t="shared" si="165"/>
        <v>0</v>
      </c>
      <c r="ONE4" s="8">
        <f t="shared" si="165"/>
        <v>0</v>
      </c>
      <c r="ONF4" s="8">
        <f t="shared" si="165"/>
        <v>0</v>
      </c>
      <c r="ONG4" s="8">
        <f t="shared" si="165"/>
        <v>0</v>
      </c>
      <c r="ONH4" s="8">
        <f t="shared" si="165"/>
        <v>0</v>
      </c>
      <c r="ONI4" s="8">
        <f t="shared" si="165"/>
        <v>0</v>
      </c>
      <c r="ONJ4" s="8">
        <f t="shared" si="165"/>
        <v>0</v>
      </c>
      <c r="ONK4" s="8">
        <f t="shared" si="165"/>
        <v>0</v>
      </c>
      <c r="ONL4" s="8">
        <f t="shared" si="165"/>
        <v>0</v>
      </c>
      <c r="ONM4" s="8">
        <f t="shared" si="165"/>
        <v>0</v>
      </c>
      <c r="ONN4" s="8">
        <f t="shared" si="165"/>
        <v>0</v>
      </c>
      <c r="ONO4" s="8">
        <f t="shared" si="165"/>
        <v>0</v>
      </c>
      <c r="ONP4" s="8">
        <f t="shared" si="165"/>
        <v>0</v>
      </c>
      <c r="ONQ4" s="8">
        <f t="shared" si="165"/>
        <v>0</v>
      </c>
      <c r="ONR4" s="8">
        <f t="shared" si="165"/>
        <v>0</v>
      </c>
      <c r="ONS4" s="8">
        <f t="shared" si="165"/>
        <v>0</v>
      </c>
      <c r="ONT4" s="8">
        <f t="shared" si="165"/>
        <v>0</v>
      </c>
      <c r="ONU4" s="8">
        <f t="shared" si="165"/>
        <v>0</v>
      </c>
      <c r="ONV4" s="8">
        <f t="shared" si="165"/>
        <v>0</v>
      </c>
      <c r="ONW4" s="8">
        <f t="shared" si="165"/>
        <v>0</v>
      </c>
      <c r="ONX4" s="8">
        <f t="shared" si="165"/>
        <v>0</v>
      </c>
      <c r="ONY4" s="8">
        <f t="shared" si="165"/>
        <v>0</v>
      </c>
      <c r="ONZ4" s="8">
        <f t="shared" si="165"/>
        <v>0</v>
      </c>
      <c r="OOA4" s="8">
        <f t="shared" si="165"/>
        <v>0</v>
      </c>
      <c r="OOB4" s="8">
        <f t="shared" si="165"/>
        <v>0</v>
      </c>
      <c r="OOC4" s="8">
        <f t="shared" si="165"/>
        <v>0</v>
      </c>
      <c r="OOD4" s="8">
        <f t="shared" si="165"/>
        <v>0</v>
      </c>
      <c r="OOE4" s="8">
        <f t="shared" si="165"/>
        <v>0</v>
      </c>
      <c r="OOF4" s="8">
        <f t="shared" si="165"/>
        <v>0</v>
      </c>
      <c r="OOG4" s="8">
        <f t="shared" si="165"/>
        <v>0</v>
      </c>
      <c r="OOH4" s="8">
        <f t="shared" si="165"/>
        <v>0</v>
      </c>
      <c r="OOI4" s="8">
        <f t="shared" si="165"/>
        <v>0</v>
      </c>
      <c r="OOJ4" s="8">
        <f t="shared" si="165"/>
        <v>0</v>
      </c>
      <c r="OOK4" s="8">
        <f t="shared" si="165"/>
        <v>0</v>
      </c>
      <c r="OOL4" s="8">
        <f t="shared" si="165"/>
        <v>0</v>
      </c>
      <c r="OOM4" s="8">
        <f t="shared" si="165"/>
        <v>0</v>
      </c>
      <c r="OON4" s="8">
        <f t="shared" si="165"/>
        <v>0</v>
      </c>
      <c r="OOO4" s="8">
        <f t="shared" si="165"/>
        <v>0</v>
      </c>
      <c r="OOP4" s="8">
        <f t="shared" si="165"/>
        <v>0</v>
      </c>
      <c r="OOQ4" s="8">
        <f t="shared" si="165"/>
        <v>0</v>
      </c>
      <c r="OOR4" s="8">
        <f t="shared" si="165"/>
        <v>0</v>
      </c>
      <c r="OOS4" s="8">
        <f t="shared" si="165"/>
        <v>0</v>
      </c>
      <c r="OOT4" s="8">
        <f t="shared" si="165"/>
        <v>0</v>
      </c>
      <c r="OOU4" s="8">
        <f t="shared" si="165"/>
        <v>0</v>
      </c>
      <c r="OOV4" s="8">
        <f t="shared" si="165"/>
        <v>0</v>
      </c>
      <c r="OOW4" s="8">
        <f t="shared" si="165"/>
        <v>0</v>
      </c>
      <c r="OOX4" s="8">
        <f t="shared" si="165"/>
        <v>0</v>
      </c>
      <c r="OOY4" s="8">
        <f t="shared" si="165"/>
        <v>0</v>
      </c>
      <c r="OOZ4" s="8">
        <f t="shared" si="165"/>
        <v>0</v>
      </c>
      <c r="OPA4" s="8">
        <f t="shared" si="165"/>
        <v>0</v>
      </c>
      <c r="OPB4" s="8">
        <f t="shared" si="165"/>
        <v>0</v>
      </c>
      <c r="OPC4" s="8">
        <f t="shared" si="165"/>
        <v>0</v>
      </c>
      <c r="OPD4" s="8">
        <f t="shared" si="165"/>
        <v>0</v>
      </c>
      <c r="OPE4" s="8">
        <f t="shared" si="165"/>
        <v>0</v>
      </c>
      <c r="OPF4" s="8">
        <f t="shared" si="165"/>
        <v>0</v>
      </c>
      <c r="OPG4" s="8">
        <f t="shared" ref="OPG4:ORR4" si="166">SUM(OPG5:OPG178)</f>
        <v>0</v>
      </c>
      <c r="OPH4" s="8">
        <f t="shared" si="166"/>
        <v>0</v>
      </c>
      <c r="OPI4" s="8">
        <f t="shared" si="166"/>
        <v>0</v>
      </c>
      <c r="OPJ4" s="8">
        <f t="shared" si="166"/>
        <v>0</v>
      </c>
      <c r="OPK4" s="8">
        <f t="shared" si="166"/>
        <v>0</v>
      </c>
      <c r="OPL4" s="8">
        <f t="shared" si="166"/>
        <v>0</v>
      </c>
      <c r="OPM4" s="8">
        <f t="shared" si="166"/>
        <v>0</v>
      </c>
      <c r="OPN4" s="8">
        <f t="shared" si="166"/>
        <v>0</v>
      </c>
      <c r="OPO4" s="8">
        <f t="shared" si="166"/>
        <v>0</v>
      </c>
      <c r="OPP4" s="8">
        <f t="shared" si="166"/>
        <v>0</v>
      </c>
      <c r="OPQ4" s="8">
        <f t="shared" si="166"/>
        <v>0</v>
      </c>
      <c r="OPR4" s="8">
        <f t="shared" si="166"/>
        <v>0</v>
      </c>
      <c r="OPS4" s="8">
        <f t="shared" si="166"/>
        <v>0</v>
      </c>
      <c r="OPT4" s="8">
        <f t="shared" si="166"/>
        <v>0</v>
      </c>
      <c r="OPU4" s="8">
        <f t="shared" si="166"/>
        <v>0</v>
      </c>
      <c r="OPV4" s="8">
        <f t="shared" si="166"/>
        <v>0</v>
      </c>
      <c r="OPW4" s="8">
        <f t="shared" si="166"/>
        <v>0</v>
      </c>
      <c r="OPX4" s="8">
        <f t="shared" si="166"/>
        <v>0</v>
      </c>
      <c r="OPY4" s="8">
        <f t="shared" si="166"/>
        <v>0</v>
      </c>
      <c r="OPZ4" s="8">
        <f t="shared" si="166"/>
        <v>0</v>
      </c>
      <c r="OQA4" s="8">
        <f t="shared" si="166"/>
        <v>0</v>
      </c>
      <c r="OQB4" s="8">
        <f t="shared" si="166"/>
        <v>0</v>
      </c>
      <c r="OQC4" s="8">
        <f t="shared" si="166"/>
        <v>0</v>
      </c>
      <c r="OQD4" s="8">
        <f t="shared" si="166"/>
        <v>0</v>
      </c>
      <c r="OQE4" s="8">
        <f t="shared" si="166"/>
        <v>0</v>
      </c>
      <c r="OQF4" s="8">
        <f t="shared" si="166"/>
        <v>0</v>
      </c>
      <c r="OQG4" s="8">
        <f t="shared" si="166"/>
        <v>0</v>
      </c>
      <c r="OQH4" s="8">
        <f t="shared" si="166"/>
        <v>0</v>
      </c>
      <c r="OQI4" s="8">
        <f t="shared" si="166"/>
        <v>0</v>
      </c>
      <c r="OQJ4" s="8">
        <f t="shared" si="166"/>
        <v>0</v>
      </c>
      <c r="OQK4" s="8">
        <f t="shared" si="166"/>
        <v>0</v>
      </c>
      <c r="OQL4" s="8">
        <f t="shared" si="166"/>
        <v>0</v>
      </c>
      <c r="OQM4" s="8">
        <f t="shared" si="166"/>
        <v>0</v>
      </c>
      <c r="OQN4" s="8">
        <f t="shared" si="166"/>
        <v>0</v>
      </c>
      <c r="OQO4" s="8">
        <f t="shared" si="166"/>
        <v>0</v>
      </c>
      <c r="OQP4" s="8">
        <f t="shared" si="166"/>
        <v>0</v>
      </c>
      <c r="OQQ4" s="8">
        <f t="shared" si="166"/>
        <v>0</v>
      </c>
      <c r="OQR4" s="8">
        <f t="shared" si="166"/>
        <v>0</v>
      </c>
      <c r="OQS4" s="8">
        <f t="shared" si="166"/>
        <v>0</v>
      </c>
      <c r="OQT4" s="8">
        <f t="shared" si="166"/>
        <v>0</v>
      </c>
      <c r="OQU4" s="8">
        <f t="shared" si="166"/>
        <v>0</v>
      </c>
      <c r="OQV4" s="8">
        <f t="shared" si="166"/>
        <v>0</v>
      </c>
      <c r="OQW4" s="8">
        <f t="shared" si="166"/>
        <v>0</v>
      </c>
      <c r="OQX4" s="8">
        <f t="shared" si="166"/>
        <v>0</v>
      </c>
      <c r="OQY4" s="8">
        <f t="shared" si="166"/>
        <v>0</v>
      </c>
      <c r="OQZ4" s="8">
        <f t="shared" si="166"/>
        <v>0</v>
      </c>
      <c r="ORA4" s="8">
        <f t="shared" si="166"/>
        <v>0</v>
      </c>
      <c r="ORB4" s="8">
        <f t="shared" si="166"/>
        <v>0</v>
      </c>
      <c r="ORC4" s="8">
        <f t="shared" si="166"/>
        <v>0</v>
      </c>
      <c r="ORD4" s="8">
        <f t="shared" si="166"/>
        <v>0</v>
      </c>
      <c r="ORE4" s="8">
        <f t="shared" si="166"/>
        <v>0</v>
      </c>
      <c r="ORF4" s="8">
        <f t="shared" si="166"/>
        <v>0</v>
      </c>
      <c r="ORG4" s="8">
        <f t="shared" si="166"/>
        <v>0</v>
      </c>
      <c r="ORH4" s="8">
        <f t="shared" si="166"/>
        <v>0</v>
      </c>
      <c r="ORI4" s="8">
        <f t="shared" si="166"/>
        <v>0</v>
      </c>
      <c r="ORJ4" s="8">
        <f t="shared" si="166"/>
        <v>0</v>
      </c>
      <c r="ORK4" s="8">
        <f t="shared" si="166"/>
        <v>0</v>
      </c>
      <c r="ORL4" s="8">
        <f t="shared" si="166"/>
        <v>0</v>
      </c>
      <c r="ORM4" s="8">
        <f t="shared" si="166"/>
        <v>0</v>
      </c>
      <c r="ORN4" s="8">
        <f t="shared" si="166"/>
        <v>0</v>
      </c>
      <c r="ORO4" s="8">
        <f t="shared" si="166"/>
        <v>0</v>
      </c>
      <c r="ORP4" s="8">
        <f t="shared" si="166"/>
        <v>0</v>
      </c>
      <c r="ORQ4" s="8">
        <f t="shared" si="166"/>
        <v>0</v>
      </c>
      <c r="ORR4" s="8">
        <f t="shared" si="166"/>
        <v>0</v>
      </c>
      <c r="ORS4" s="8">
        <f t="shared" ref="ORS4:OUD4" si="167">SUM(ORS5:ORS178)</f>
        <v>0</v>
      </c>
      <c r="ORT4" s="8">
        <f t="shared" si="167"/>
        <v>0</v>
      </c>
      <c r="ORU4" s="8">
        <f t="shared" si="167"/>
        <v>0</v>
      </c>
      <c r="ORV4" s="8">
        <f t="shared" si="167"/>
        <v>0</v>
      </c>
      <c r="ORW4" s="8">
        <f t="shared" si="167"/>
        <v>0</v>
      </c>
      <c r="ORX4" s="8">
        <f t="shared" si="167"/>
        <v>0</v>
      </c>
      <c r="ORY4" s="8">
        <f t="shared" si="167"/>
        <v>0</v>
      </c>
      <c r="ORZ4" s="8">
        <f t="shared" si="167"/>
        <v>0</v>
      </c>
      <c r="OSA4" s="8">
        <f t="shared" si="167"/>
        <v>0</v>
      </c>
      <c r="OSB4" s="8">
        <f t="shared" si="167"/>
        <v>0</v>
      </c>
      <c r="OSC4" s="8">
        <f t="shared" si="167"/>
        <v>0</v>
      </c>
      <c r="OSD4" s="8">
        <f t="shared" si="167"/>
        <v>0</v>
      </c>
      <c r="OSE4" s="8">
        <f t="shared" si="167"/>
        <v>0</v>
      </c>
      <c r="OSF4" s="8">
        <f t="shared" si="167"/>
        <v>0</v>
      </c>
      <c r="OSG4" s="8">
        <f t="shared" si="167"/>
        <v>0</v>
      </c>
      <c r="OSH4" s="8">
        <f t="shared" si="167"/>
        <v>0</v>
      </c>
      <c r="OSI4" s="8">
        <f t="shared" si="167"/>
        <v>0</v>
      </c>
      <c r="OSJ4" s="8">
        <f t="shared" si="167"/>
        <v>0</v>
      </c>
      <c r="OSK4" s="8">
        <f t="shared" si="167"/>
        <v>0</v>
      </c>
      <c r="OSL4" s="8">
        <f t="shared" si="167"/>
        <v>0</v>
      </c>
      <c r="OSM4" s="8">
        <f t="shared" si="167"/>
        <v>0</v>
      </c>
      <c r="OSN4" s="8">
        <f t="shared" si="167"/>
        <v>0</v>
      </c>
      <c r="OSO4" s="8">
        <f t="shared" si="167"/>
        <v>0</v>
      </c>
      <c r="OSP4" s="8">
        <f t="shared" si="167"/>
        <v>0</v>
      </c>
      <c r="OSQ4" s="8">
        <f t="shared" si="167"/>
        <v>0</v>
      </c>
      <c r="OSR4" s="8">
        <f t="shared" si="167"/>
        <v>0</v>
      </c>
      <c r="OSS4" s="8">
        <f t="shared" si="167"/>
        <v>0</v>
      </c>
      <c r="OST4" s="8">
        <f t="shared" si="167"/>
        <v>0</v>
      </c>
      <c r="OSU4" s="8">
        <f t="shared" si="167"/>
        <v>0</v>
      </c>
      <c r="OSV4" s="8">
        <f t="shared" si="167"/>
        <v>0</v>
      </c>
      <c r="OSW4" s="8">
        <f t="shared" si="167"/>
        <v>0</v>
      </c>
      <c r="OSX4" s="8">
        <f t="shared" si="167"/>
        <v>0</v>
      </c>
      <c r="OSY4" s="8">
        <f t="shared" si="167"/>
        <v>0</v>
      </c>
      <c r="OSZ4" s="8">
        <f t="shared" si="167"/>
        <v>0</v>
      </c>
      <c r="OTA4" s="8">
        <f t="shared" si="167"/>
        <v>0</v>
      </c>
      <c r="OTB4" s="8">
        <f t="shared" si="167"/>
        <v>0</v>
      </c>
      <c r="OTC4" s="8">
        <f t="shared" si="167"/>
        <v>0</v>
      </c>
      <c r="OTD4" s="8">
        <f t="shared" si="167"/>
        <v>0</v>
      </c>
      <c r="OTE4" s="8">
        <f t="shared" si="167"/>
        <v>0</v>
      </c>
      <c r="OTF4" s="8">
        <f t="shared" si="167"/>
        <v>0</v>
      </c>
      <c r="OTG4" s="8">
        <f t="shared" si="167"/>
        <v>0</v>
      </c>
      <c r="OTH4" s="8">
        <f t="shared" si="167"/>
        <v>0</v>
      </c>
      <c r="OTI4" s="8">
        <f t="shared" si="167"/>
        <v>0</v>
      </c>
      <c r="OTJ4" s="8">
        <f t="shared" si="167"/>
        <v>0</v>
      </c>
      <c r="OTK4" s="8">
        <f t="shared" si="167"/>
        <v>0</v>
      </c>
      <c r="OTL4" s="8">
        <f t="shared" si="167"/>
        <v>0</v>
      </c>
      <c r="OTM4" s="8">
        <f t="shared" si="167"/>
        <v>0</v>
      </c>
      <c r="OTN4" s="8">
        <f t="shared" si="167"/>
        <v>0</v>
      </c>
      <c r="OTO4" s="8">
        <f t="shared" si="167"/>
        <v>0</v>
      </c>
      <c r="OTP4" s="8">
        <f t="shared" si="167"/>
        <v>0</v>
      </c>
      <c r="OTQ4" s="8">
        <f t="shared" si="167"/>
        <v>0</v>
      </c>
      <c r="OTR4" s="8">
        <f t="shared" si="167"/>
        <v>0</v>
      </c>
      <c r="OTS4" s="8">
        <f t="shared" si="167"/>
        <v>0</v>
      </c>
      <c r="OTT4" s="8">
        <f t="shared" si="167"/>
        <v>0</v>
      </c>
      <c r="OTU4" s="8">
        <f t="shared" si="167"/>
        <v>0</v>
      </c>
      <c r="OTV4" s="8">
        <f t="shared" si="167"/>
        <v>0</v>
      </c>
      <c r="OTW4" s="8">
        <f t="shared" si="167"/>
        <v>0</v>
      </c>
      <c r="OTX4" s="8">
        <f t="shared" si="167"/>
        <v>0</v>
      </c>
      <c r="OTY4" s="8">
        <f t="shared" si="167"/>
        <v>0</v>
      </c>
      <c r="OTZ4" s="8">
        <f t="shared" si="167"/>
        <v>0</v>
      </c>
      <c r="OUA4" s="8">
        <f t="shared" si="167"/>
        <v>0</v>
      </c>
      <c r="OUB4" s="8">
        <f t="shared" si="167"/>
        <v>0</v>
      </c>
      <c r="OUC4" s="8">
        <f t="shared" si="167"/>
        <v>0</v>
      </c>
      <c r="OUD4" s="8">
        <f t="shared" si="167"/>
        <v>0</v>
      </c>
      <c r="OUE4" s="8">
        <f t="shared" ref="OUE4:OWP4" si="168">SUM(OUE5:OUE178)</f>
        <v>0</v>
      </c>
      <c r="OUF4" s="8">
        <f t="shared" si="168"/>
        <v>0</v>
      </c>
      <c r="OUG4" s="8">
        <f t="shared" si="168"/>
        <v>0</v>
      </c>
      <c r="OUH4" s="8">
        <f t="shared" si="168"/>
        <v>0</v>
      </c>
      <c r="OUI4" s="8">
        <f t="shared" si="168"/>
        <v>0</v>
      </c>
      <c r="OUJ4" s="8">
        <f t="shared" si="168"/>
        <v>0</v>
      </c>
      <c r="OUK4" s="8">
        <f t="shared" si="168"/>
        <v>0</v>
      </c>
      <c r="OUL4" s="8">
        <f t="shared" si="168"/>
        <v>0</v>
      </c>
      <c r="OUM4" s="8">
        <f t="shared" si="168"/>
        <v>0</v>
      </c>
      <c r="OUN4" s="8">
        <f t="shared" si="168"/>
        <v>0</v>
      </c>
      <c r="OUO4" s="8">
        <f t="shared" si="168"/>
        <v>0</v>
      </c>
      <c r="OUP4" s="8">
        <f t="shared" si="168"/>
        <v>0</v>
      </c>
      <c r="OUQ4" s="8">
        <f t="shared" si="168"/>
        <v>0</v>
      </c>
      <c r="OUR4" s="8">
        <f t="shared" si="168"/>
        <v>0</v>
      </c>
      <c r="OUS4" s="8">
        <f t="shared" si="168"/>
        <v>0</v>
      </c>
      <c r="OUT4" s="8">
        <f t="shared" si="168"/>
        <v>0</v>
      </c>
      <c r="OUU4" s="8">
        <f t="shared" si="168"/>
        <v>0</v>
      </c>
      <c r="OUV4" s="8">
        <f t="shared" si="168"/>
        <v>0</v>
      </c>
      <c r="OUW4" s="8">
        <f t="shared" si="168"/>
        <v>0</v>
      </c>
      <c r="OUX4" s="8">
        <f t="shared" si="168"/>
        <v>0</v>
      </c>
      <c r="OUY4" s="8">
        <f t="shared" si="168"/>
        <v>0</v>
      </c>
      <c r="OUZ4" s="8">
        <f t="shared" si="168"/>
        <v>0</v>
      </c>
      <c r="OVA4" s="8">
        <f t="shared" si="168"/>
        <v>0</v>
      </c>
      <c r="OVB4" s="8">
        <f t="shared" si="168"/>
        <v>0</v>
      </c>
      <c r="OVC4" s="8">
        <f t="shared" si="168"/>
        <v>0</v>
      </c>
      <c r="OVD4" s="8">
        <f t="shared" si="168"/>
        <v>0</v>
      </c>
      <c r="OVE4" s="8">
        <f t="shared" si="168"/>
        <v>0</v>
      </c>
      <c r="OVF4" s="8">
        <f t="shared" si="168"/>
        <v>0</v>
      </c>
      <c r="OVG4" s="8">
        <f t="shared" si="168"/>
        <v>0</v>
      </c>
      <c r="OVH4" s="8">
        <f t="shared" si="168"/>
        <v>0</v>
      </c>
      <c r="OVI4" s="8">
        <f t="shared" si="168"/>
        <v>0</v>
      </c>
      <c r="OVJ4" s="8">
        <f t="shared" si="168"/>
        <v>0</v>
      </c>
      <c r="OVK4" s="8">
        <f t="shared" si="168"/>
        <v>0</v>
      </c>
      <c r="OVL4" s="8">
        <f t="shared" si="168"/>
        <v>0</v>
      </c>
      <c r="OVM4" s="8">
        <f t="shared" si="168"/>
        <v>0</v>
      </c>
      <c r="OVN4" s="8">
        <f t="shared" si="168"/>
        <v>0</v>
      </c>
      <c r="OVO4" s="8">
        <f t="shared" si="168"/>
        <v>0</v>
      </c>
      <c r="OVP4" s="8">
        <f t="shared" si="168"/>
        <v>0</v>
      </c>
      <c r="OVQ4" s="8">
        <f t="shared" si="168"/>
        <v>0</v>
      </c>
      <c r="OVR4" s="8">
        <f t="shared" si="168"/>
        <v>0</v>
      </c>
      <c r="OVS4" s="8">
        <f t="shared" si="168"/>
        <v>0</v>
      </c>
      <c r="OVT4" s="8">
        <f t="shared" si="168"/>
        <v>0</v>
      </c>
      <c r="OVU4" s="8">
        <f t="shared" si="168"/>
        <v>0</v>
      </c>
      <c r="OVV4" s="8">
        <f t="shared" si="168"/>
        <v>0</v>
      </c>
      <c r="OVW4" s="8">
        <f t="shared" si="168"/>
        <v>0</v>
      </c>
      <c r="OVX4" s="8">
        <f t="shared" si="168"/>
        <v>0</v>
      </c>
      <c r="OVY4" s="8">
        <f t="shared" si="168"/>
        <v>0</v>
      </c>
      <c r="OVZ4" s="8">
        <f t="shared" si="168"/>
        <v>0</v>
      </c>
      <c r="OWA4" s="8">
        <f t="shared" si="168"/>
        <v>0</v>
      </c>
      <c r="OWB4" s="8">
        <f t="shared" si="168"/>
        <v>0</v>
      </c>
      <c r="OWC4" s="8">
        <f t="shared" si="168"/>
        <v>0</v>
      </c>
      <c r="OWD4" s="8">
        <f t="shared" si="168"/>
        <v>0</v>
      </c>
      <c r="OWE4" s="8">
        <f t="shared" si="168"/>
        <v>0</v>
      </c>
      <c r="OWF4" s="8">
        <f t="shared" si="168"/>
        <v>0</v>
      </c>
      <c r="OWG4" s="8">
        <f t="shared" si="168"/>
        <v>0</v>
      </c>
      <c r="OWH4" s="8">
        <f t="shared" si="168"/>
        <v>0</v>
      </c>
      <c r="OWI4" s="8">
        <f t="shared" si="168"/>
        <v>0</v>
      </c>
      <c r="OWJ4" s="8">
        <f t="shared" si="168"/>
        <v>0</v>
      </c>
      <c r="OWK4" s="8">
        <f t="shared" si="168"/>
        <v>0</v>
      </c>
      <c r="OWL4" s="8">
        <f t="shared" si="168"/>
        <v>0</v>
      </c>
      <c r="OWM4" s="8">
        <f t="shared" si="168"/>
        <v>0</v>
      </c>
      <c r="OWN4" s="8">
        <f t="shared" si="168"/>
        <v>0</v>
      </c>
      <c r="OWO4" s="8">
        <f t="shared" si="168"/>
        <v>0</v>
      </c>
      <c r="OWP4" s="8">
        <f t="shared" si="168"/>
        <v>0</v>
      </c>
      <c r="OWQ4" s="8">
        <f t="shared" ref="OWQ4:OZB4" si="169">SUM(OWQ5:OWQ178)</f>
        <v>0</v>
      </c>
      <c r="OWR4" s="8">
        <f t="shared" si="169"/>
        <v>0</v>
      </c>
      <c r="OWS4" s="8">
        <f t="shared" si="169"/>
        <v>0</v>
      </c>
      <c r="OWT4" s="8">
        <f t="shared" si="169"/>
        <v>0</v>
      </c>
      <c r="OWU4" s="8">
        <f t="shared" si="169"/>
        <v>0</v>
      </c>
      <c r="OWV4" s="8">
        <f t="shared" si="169"/>
        <v>0</v>
      </c>
      <c r="OWW4" s="8">
        <f t="shared" si="169"/>
        <v>0</v>
      </c>
      <c r="OWX4" s="8">
        <f t="shared" si="169"/>
        <v>0</v>
      </c>
      <c r="OWY4" s="8">
        <f t="shared" si="169"/>
        <v>0</v>
      </c>
      <c r="OWZ4" s="8">
        <f t="shared" si="169"/>
        <v>0</v>
      </c>
      <c r="OXA4" s="8">
        <f t="shared" si="169"/>
        <v>0</v>
      </c>
      <c r="OXB4" s="8">
        <f t="shared" si="169"/>
        <v>0</v>
      </c>
      <c r="OXC4" s="8">
        <f t="shared" si="169"/>
        <v>0</v>
      </c>
      <c r="OXD4" s="8">
        <f t="shared" si="169"/>
        <v>0</v>
      </c>
      <c r="OXE4" s="8">
        <f t="shared" si="169"/>
        <v>0</v>
      </c>
      <c r="OXF4" s="8">
        <f t="shared" si="169"/>
        <v>0</v>
      </c>
      <c r="OXG4" s="8">
        <f t="shared" si="169"/>
        <v>0</v>
      </c>
      <c r="OXH4" s="8">
        <f t="shared" si="169"/>
        <v>0</v>
      </c>
      <c r="OXI4" s="8">
        <f t="shared" si="169"/>
        <v>0</v>
      </c>
      <c r="OXJ4" s="8">
        <f t="shared" si="169"/>
        <v>0</v>
      </c>
      <c r="OXK4" s="8">
        <f t="shared" si="169"/>
        <v>0</v>
      </c>
      <c r="OXL4" s="8">
        <f t="shared" si="169"/>
        <v>0</v>
      </c>
      <c r="OXM4" s="8">
        <f t="shared" si="169"/>
        <v>0</v>
      </c>
      <c r="OXN4" s="8">
        <f t="shared" si="169"/>
        <v>0</v>
      </c>
      <c r="OXO4" s="8">
        <f t="shared" si="169"/>
        <v>0</v>
      </c>
      <c r="OXP4" s="8">
        <f t="shared" si="169"/>
        <v>0</v>
      </c>
      <c r="OXQ4" s="8">
        <f t="shared" si="169"/>
        <v>0</v>
      </c>
      <c r="OXR4" s="8">
        <f t="shared" si="169"/>
        <v>0</v>
      </c>
      <c r="OXS4" s="8">
        <f t="shared" si="169"/>
        <v>0</v>
      </c>
      <c r="OXT4" s="8">
        <f t="shared" si="169"/>
        <v>0</v>
      </c>
      <c r="OXU4" s="8">
        <f t="shared" si="169"/>
        <v>0</v>
      </c>
      <c r="OXV4" s="8">
        <f t="shared" si="169"/>
        <v>0</v>
      </c>
      <c r="OXW4" s="8">
        <f t="shared" si="169"/>
        <v>0</v>
      </c>
      <c r="OXX4" s="8">
        <f t="shared" si="169"/>
        <v>0</v>
      </c>
      <c r="OXY4" s="8">
        <f t="shared" si="169"/>
        <v>0</v>
      </c>
      <c r="OXZ4" s="8">
        <f t="shared" si="169"/>
        <v>0</v>
      </c>
      <c r="OYA4" s="8">
        <f t="shared" si="169"/>
        <v>0</v>
      </c>
      <c r="OYB4" s="8">
        <f t="shared" si="169"/>
        <v>0</v>
      </c>
      <c r="OYC4" s="8">
        <f t="shared" si="169"/>
        <v>0</v>
      </c>
      <c r="OYD4" s="8">
        <f t="shared" si="169"/>
        <v>0</v>
      </c>
      <c r="OYE4" s="8">
        <f t="shared" si="169"/>
        <v>0</v>
      </c>
      <c r="OYF4" s="8">
        <f t="shared" si="169"/>
        <v>0</v>
      </c>
      <c r="OYG4" s="8">
        <f t="shared" si="169"/>
        <v>0</v>
      </c>
      <c r="OYH4" s="8">
        <f t="shared" si="169"/>
        <v>0</v>
      </c>
      <c r="OYI4" s="8">
        <f t="shared" si="169"/>
        <v>0</v>
      </c>
      <c r="OYJ4" s="8">
        <f t="shared" si="169"/>
        <v>0</v>
      </c>
      <c r="OYK4" s="8">
        <f t="shared" si="169"/>
        <v>0</v>
      </c>
      <c r="OYL4" s="8">
        <f t="shared" si="169"/>
        <v>0</v>
      </c>
      <c r="OYM4" s="8">
        <f t="shared" si="169"/>
        <v>0</v>
      </c>
      <c r="OYN4" s="8">
        <f t="shared" si="169"/>
        <v>0</v>
      </c>
      <c r="OYO4" s="8">
        <f t="shared" si="169"/>
        <v>0</v>
      </c>
      <c r="OYP4" s="8">
        <f t="shared" si="169"/>
        <v>0</v>
      </c>
      <c r="OYQ4" s="8">
        <f t="shared" si="169"/>
        <v>0</v>
      </c>
      <c r="OYR4" s="8">
        <f t="shared" si="169"/>
        <v>0</v>
      </c>
      <c r="OYS4" s="8">
        <f t="shared" si="169"/>
        <v>0</v>
      </c>
      <c r="OYT4" s="8">
        <f t="shared" si="169"/>
        <v>0</v>
      </c>
      <c r="OYU4" s="8">
        <f t="shared" si="169"/>
        <v>0</v>
      </c>
      <c r="OYV4" s="8">
        <f t="shared" si="169"/>
        <v>0</v>
      </c>
      <c r="OYW4" s="8">
        <f t="shared" si="169"/>
        <v>0</v>
      </c>
      <c r="OYX4" s="8">
        <f t="shared" si="169"/>
        <v>0</v>
      </c>
      <c r="OYY4" s="8">
        <f t="shared" si="169"/>
        <v>0</v>
      </c>
      <c r="OYZ4" s="8">
        <f t="shared" si="169"/>
        <v>0</v>
      </c>
      <c r="OZA4" s="8">
        <f t="shared" si="169"/>
        <v>0</v>
      </c>
      <c r="OZB4" s="8">
        <f t="shared" si="169"/>
        <v>0</v>
      </c>
      <c r="OZC4" s="8">
        <f t="shared" ref="OZC4:PBN4" si="170">SUM(OZC5:OZC178)</f>
        <v>0</v>
      </c>
      <c r="OZD4" s="8">
        <f t="shared" si="170"/>
        <v>0</v>
      </c>
      <c r="OZE4" s="8">
        <f t="shared" si="170"/>
        <v>0</v>
      </c>
      <c r="OZF4" s="8">
        <f t="shared" si="170"/>
        <v>0</v>
      </c>
      <c r="OZG4" s="8">
        <f t="shared" si="170"/>
        <v>0</v>
      </c>
      <c r="OZH4" s="8">
        <f t="shared" si="170"/>
        <v>0</v>
      </c>
      <c r="OZI4" s="8">
        <f t="shared" si="170"/>
        <v>0</v>
      </c>
      <c r="OZJ4" s="8">
        <f t="shared" si="170"/>
        <v>0</v>
      </c>
      <c r="OZK4" s="8">
        <f t="shared" si="170"/>
        <v>0</v>
      </c>
      <c r="OZL4" s="8">
        <f t="shared" si="170"/>
        <v>0</v>
      </c>
      <c r="OZM4" s="8">
        <f t="shared" si="170"/>
        <v>0</v>
      </c>
      <c r="OZN4" s="8">
        <f t="shared" si="170"/>
        <v>0</v>
      </c>
      <c r="OZO4" s="8">
        <f t="shared" si="170"/>
        <v>0</v>
      </c>
      <c r="OZP4" s="8">
        <f t="shared" si="170"/>
        <v>0</v>
      </c>
      <c r="OZQ4" s="8">
        <f t="shared" si="170"/>
        <v>0</v>
      </c>
      <c r="OZR4" s="8">
        <f t="shared" si="170"/>
        <v>0</v>
      </c>
      <c r="OZS4" s="8">
        <f t="shared" si="170"/>
        <v>0</v>
      </c>
      <c r="OZT4" s="8">
        <f t="shared" si="170"/>
        <v>0</v>
      </c>
      <c r="OZU4" s="8">
        <f t="shared" si="170"/>
        <v>0</v>
      </c>
      <c r="OZV4" s="8">
        <f t="shared" si="170"/>
        <v>0</v>
      </c>
      <c r="OZW4" s="8">
        <f t="shared" si="170"/>
        <v>0</v>
      </c>
      <c r="OZX4" s="8">
        <f t="shared" si="170"/>
        <v>0</v>
      </c>
      <c r="OZY4" s="8">
        <f t="shared" si="170"/>
        <v>0</v>
      </c>
      <c r="OZZ4" s="8">
        <f t="shared" si="170"/>
        <v>0</v>
      </c>
      <c r="PAA4" s="8">
        <f t="shared" si="170"/>
        <v>0</v>
      </c>
      <c r="PAB4" s="8">
        <f t="shared" si="170"/>
        <v>0</v>
      </c>
      <c r="PAC4" s="8">
        <f t="shared" si="170"/>
        <v>0</v>
      </c>
      <c r="PAD4" s="8">
        <f t="shared" si="170"/>
        <v>0</v>
      </c>
      <c r="PAE4" s="8">
        <f t="shared" si="170"/>
        <v>0</v>
      </c>
      <c r="PAF4" s="8">
        <f t="shared" si="170"/>
        <v>0</v>
      </c>
      <c r="PAG4" s="8">
        <f t="shared" si="170"/>
        <v>0</v>
      </c>
      <c r="PAH4" s="8">
        <f t="shared" si="170"/>
        <v>0</v>
      </c>
      <c r="PAI4" s="8">
        <f t="shared" si="170"/>
        <v>0</v>
      </c>
      <c r="PAJ4" s="8">
        <f t="shared" si="170"/>
        <v>0</v>
      </c>
      <c r="PAK4" s="8">
        <f t="shared" si="170"/>
        <v>0</v>
      </c>
      <c r="PAL4" s="8">
        <f t="shared" si="170"/>
        <v>0</v>
      </c>
      <c r="PAM4" s="8">
        <f t="shared" si="170"/>
        <v>0</v>
      </c>
      <c r="PAN4" s="8">
        <f t="shared" si="170"/>
        <v>0</v>
      </c>
      <c r="PAO4" s="8">
        <f t="shared" si="170"/>
        <v>0</v>
      </c>
      <c r="PAP4" s="8">
        <f t="shared" si="170"/>
        <v>0</v>
      </c>
      <c r="PAQ4" s="8">
        <f t="shared" si="170"/>
        <v>0</v>
      </c>
      <c r="PAR4" s="8">
        <f t="shared" si="170"/>
        <v>0</v>
      </c>
      <c r="PAS4" s="8">
        <f t="shared" si="170"/>
        <v>0</v>
      </c>
      <c r="PAT4" s="8">
        <f t="shared" si="170"/>
        <v>0</v>
      </c>
      <c r="PAU4" s="8">
        <f t="shared" si="170"/>
        <v>0</v>
      </c>
      <c r="PAV4" s="8">
        <f t="shared" si="170"/>
        <v>0</v>
      </c>
      <c r="PAW4" s="8">
        <f t="shared" si="170"/>
        <v>0</v>
      </c>
      <c r="PAX4" s="8">
        <f t="shared" si="170"/>
        <v>0</v>
      </c>
      <c r="PAY4" s="8">
        <f t="shared" si="170"/>
        <v>0</v>
      </c>
      <c r="PAZ4" s="8">
        <f t="shared" si="170"/>
        <v>0</v>
      </c>
      <c r="PBA4" s="8">
        <f t="shared" si="170"/>
        <v>0</v>
      </c>
      <c r="PBB4" s="8">
        <f t="shared" si="170"/>
        <v>0</v>
      </c>
      <c r="PBC4" s="8">
        <f t="shared" si="170"/>
        <v>0</v>
      </c>
      <c r="PBD4" s="8">
        <f t="shared" si="170"/>
        <v>0</v>
      </c>
      <c r="PBE4" s="8">
        <f t="shared" si="170"/>
        <v>0</v>
      </c>
      <c r="PBF4" s="8">
        <f t="shared" si="170"/>
        <v>0</v>
      </c>
      <c r="PBG4" s="8">
        <f t="shared" si="170"/>
        <v>0</v>
      </c>
      <c r="PBH4" s="8">
        <f t="shared" si="170"/>
        <v>0</v>
      </c>
      <c r="PBI4" s="8">
        <f t="shared" si="170"/>
        <v>0</v>
      </c>
      <c r="PBJ4" s="8">
        <f t="shared" si="170"/>
        <v>0</v>
      </c>
      <c r="PBK4" s="8">
        <f t="shared" si="170"/>
        <v>0</v>
      </c>
      <c r="PBL4" s="8">
        <f t="shared" si="170"/>
        <v>0</v>
      </c>
      <c r="PBM4" s="8">
        <f t="shared" si="170"/>
        <v>0</v>
      </c>
      <c r="PBN4" s="8">
        <f t="shared" si="170"/>
        <v>0</v>
      </c>
      <c r="PBO4" s="8">
        <f t="shared" ref="PBO4:PDZ4" si="171">SUM(PBO5:PBO178)</f>
        <v>0</v>
      </c>
      <c r="PBP4" s="8">
        <f t="shared" si="171"/>
        <v>0</v>
      </c>
      <c r="PBQ4" s="8">
        <f t="shared" si="171"/>
        <v>0</v>
      </c>
      <c r="PBR4" s="8">
        <f t="shared" si="171"/>
        <v>0</v>
      </c>
      <c r="PBS4" s="8">
        <f t="shared" si="171"/>
        <v>0</v>
      </c>
      <c r="PBT4" s="8">
        <f t="shared" si="171"/>
        <v>0</v>
      </c>
      <c r="PBU4" s="8">
        <f t="shared" si="171"/>
        <v>0</v>
      </c>
      <c r="PBV4" s="8">
        <f t="shared" si="171"/>
        <v>0</v>
      </c>
      <c r="PBW4" s="8">
        <f t="shared" si="171"/>
        <v>0</v>
      </c>
      <c r="PBX4" s="8">
        <f t="shared" si="171"/>
        <v>0</v>
      </c>
      <c r="PBY4" s="8">
        <f t="shared" si="171"/>
        <v>0</v>
      </c>
      <c r="PBZ4" s="8">
        <f t="shared" si="171"/>
        <v>0</v>
      </c>
      <c r="PCA4" s="8">
        <f t="shared" si="171"/>
        <v>0</v>
      </c>
      <c r="PCB4" s="8">
        <f t="shared" si="171"/>
        <v>0</v>
      </c>
      <c r="PCC4" s="8">
        <f t="shared" si="171"/>
        <v>0</v>
      </c>
      <c r="PCD4" s="8">
        <f t="shared" si="171"/>
        <v>0</v>
      </c>
      <c r="PCE4" s="8">
        <f t="shared" si="171"/>
        <v>0</v>
      </c>
      <c r="PCF4" s="8">
        <f t="shared" si="171"/>
        <v>0</v>
      </c>
      <c r="PCG4" s="8">
        <f t="shared" si="171"/>
        <v>0</v>
      </c>
      <c r="PCH4" s="8">
        <f t="shared" si="171"/>
        <v>0</v>
      </c>
      <c r="PCI4" s="8">
        <f t="shared" si="171"/>
        <v>0</v>
      </c>
      <c r="PCJ4" s="8">
        <f t="shared" si="171"/>
        <v>0</v>
      </c>
      <c r="PCK4" s="8">
        <f t="shared" si="171"/>
        <v>0</v>
      </c>
      <c r="PCL4" s="8">
        <f t="shared" si="171"/>
        <v>0</v>
      </c>
      <c r="PCM4" s="8">
        <f t="shared" si="171"/>
        <v>0</v>
      </c>
      <c r="PCN4" s="8">
        <f t="shared" si="171"/>
        <v>0</v>
      </c>
      <c r="PCO4" s="8">
        <f t="shared" si="171"/>
        <v>0</v>
      </c>
      <c r="PCP4" s="8">
        <f t="shared" si="171"/>
        <v>0</v>
      </c>
      <c r="PCQ4" s="8">
        <f t="shared" si="171"/>
        <v>0</v>
      </c>
      <c r="PCR4" s="8">
        <f t="shared" si="171"/>
        <v>0</v>
      </c>
      <c r="PCS4" s="8">
        <f t="shared" si="171"/>
        <v>0</v>
      </c>
      <c r="PCT4" s="8">
        <f t="shared" si="171"/>
        <v>0</v>
      </c>
      <c r="PCU4" s="8">
        <f t="shared" si="171"/>
        <v>0</v>
      </c>
      <c r="PCV4" s="8">
        <f t="shared" si="171"/>
        <v>0</v>
      </c>
      <c r="PCW4" s="8">
        <f t="shared" si="171"/>
        <v>0</v>
      </c>
      <c r="PCX4" s="8">
        <f t="shared" si="171"/>
        <v>0</v>
      </c>
      <c r="PCY4" s="8">
        <f t="shared" si="171"/>
        <v>0</v>
      </c>
      <c r="PCZ4" s="8">
        <f t="shared" si="171"/>
        <v>0</v>
      </c>
      <c r="PDA4" s="8">
        <f t="shared" si="171"/>
        <v>0</v>
      </c>
      <c r="PDB4" s="8">
        <f t="shared" si="171"/>
        <v>0</v>
      </c>
      <c r="PDC4" s="8">
        <f t="shared" si="171"/>
        <v>0</v>
      </c>
      <c r="PDD4" s="8">
        <f t="shared" si="171"/>
        <v>0</v>
      </c>
      <c r="PDE4" s="8">
        <f t="shared" si="171"/>
        <v>0</v>
      </c>
      <c r="PDF4" s="8">
        <f t="shared" si="171"/>
        <v>0</v>
      </c>
      <c r="PDG4" s="8">
        <f t="shared" si="171"/>
        <v>0</v>
      </c>
      <c r="PDH4" s="8">
        <f t="shared" si="171"/>
        <v>0</v>
      </c>
      <c r="PDI4" s="8">
        <f t="shared" si="171"/>
        <v>0</v>
      </c>
      <c r="PDJ4" s="8">
        <f t="shared" si="171"/>
        <v>0</v>
      </c>
      <c r="PDK4" s="8">
        <f t="shared" si="171"/>
        <v>0</v>
      </c>
      <c r="PDL4" s="8">
        <f t="shared" si="171"/>
        <v>0</v>
      </c>
      <c r="PDM4" s="8">
        <f t="shared" si="171"/>
        <v>0</v>
      </c>
      <c r="PDN4" s="8">
        <f t="shared" si="171"/>
        <v>0</v>
      </c>
      <c r="PDO4" s="8">
        <f t="shared" si="171"/>
        <v>0</v>
      </c>
      <c r="PDP4" s="8">
        <f t="shared" si="171"/>
        <v>0</v>
      </c>
      <c r="PDQ4" s="8">
        <f t="shared" si="171"/>
        <v>0</v>
      </c>
      <c r="PDR4" s="8">
        <f t="shared" si="171"/>
        <v>0</v>
      </c>
      <c r="PDS4" s="8">
        <f t="shared" si="171"/>
        <v>0</v>
      </c>
      <c r="PDT4" s="8">
        <f t="shared" si="171"/>
        <v>0</v>
      </c>
      <c r="PDU4" s="8">
        <f t="shared" si="171"/>
        <v>0</v>
      </c>
      <c r="PDV4" s="8">
        <f t="shared" si="171"/>
        <v>0</v>
      </c>
      <c r="PDW4" s="8">
        <f t="shared" si="171"/>
        <v>0</v>
      </c>
      <c r="PDX4" s="8">
        <f t="shared" si="171"/>
        <v>0</v>
      </c>
      <c r="PDY4" s="8">
        <f t="shared" si="171"/>
        <v>0</v>
      </c>
      <c r="PDZ4" s="8">
        <f t="shared" si="171"/>
        <v>0</v>
      </c>
      <c r="PEA4" s="8">
        <f t="shared" ref="PEA4:PGL4" si="172">SUM(PEA5:PEA178)</f>
        <v>0</v>
      </c>
      <c r="PEB4" s="8">
        <f t="shared" si="172"/>
        <v>0</v>
      </c>
      <c r="PEC4" s="8">
        <f t="shared" si="172"/>
        <v>0</v>
      </c>
      <c r="PED4" s="8">
        <f t="shared" si="172"/>
        <v>0</v>
      </c>
      <c r="PEE4" s="8">
        <f t="shared" si="172"/>
        <v>0</v>
      </c>
      <c r="PEF4" s="8">
        <f t="shared" si="172"/>
        <v>0</v>
      </c>
      <c r="PEG4" s="8">
        <f t="shared" si="172"/>
        <v>0</v>
      </c>
      <c r="PEH4" s="8">
        <f t="shared" si="172"/>
        <v>0</v>
      </c>
      <c r="PEI4" s="8">
        <f t="shared" si="172"/>
        <v>0</v>
      </c>
      <c r="PEJ4" s="8">
        <f t="shared" si="172"/>
        <v>0</v>
      </c>
      <c r="PEK4" s="8">
        <f t="shared" si="172"/>
        <v>0</v>
      </c>
      <c r="PEL4" s="8">
        <f t="shared" si="172"/>
        <v>0</v>
      </c>
      <c r="PEM4" s="8">
        <f t="shared" si="172"/>
        <v>0</v>
      </c>
      <c r="PEN4" s="8">
        <f t="shared" si="172"/>
        <v>0</v>
      </c>
      <c r="PEO4" s="8">
        <f t="shared" si="172"/>
        <v>0</v>
      </c>
      <c r="PEP4" s="8">
        <f t="shared" si="172"/>
        <v>0</v>
      </c>
      <c r="PEQ4" s="8">
        <f t="shared" si="172"/>
        <v>0</v>
      </c>
      <c r="PER4" s="8">
        <f t="shared" si="172"/>
        <v>0</v>
      </c>
      <c r="PES4" s="8">
        <f t="shared" si="172"/>
        <v>0</v>
      </c>
      <c r="PET4" s="8">
        <f t="shared" si="172"/>
        <v>0</v>
      </c>
      <c r="PEU4" s="8">
        <f t="shared" si="172"/>
        <v>0</v>
      </c>
      <c r="PEV4" s="8">
        <f t="shared" si="172"/>
        <v>0</v>
      </c>
      <c r="PEW4" s="8">
        <f t="shared" si="172"/>
        <v>0</v>
      </c>
      <c r="PEX4" s="8">
        <f t="shared" si="172"/>
        <v>0</v>
      </c>
      <c r="PEY4" s="8">
        <f t="shared" si="172"/>
        <v>0</v>
      </c>
      <c r="PEZ4" s="8">
        <f t="shared" si="172"/>
        <v>0</v>
      </c>
      <c r="PFA4" s="8">
        <f t="shared" si="172"/>
        <v>0</v>
      </c>
      <c r="PFB4" s="8">
        <f t="shared" si="172"/>
        <v>0</v>
      </c>
      <c r="PFC4" s="8">
        <f t="shared" si="172"/>
        <v>0</v>
      </c>
      <c r="PFD4" s="8">
        <f t="shared" si="172"/>
        <v>0</v>
      </c>
      <c r="PFE4" s="8">
        <f t="shared" si="172"/>
        <v>0</v>
      </c>
      <c r="PFF4" s="8">
        <f t="shared" si="172"/>
        <v>0</v>
      </c>
      <c r="PFG4" s="8">
        <f t="shared" si="172"/>
        <v>0</v>
      </c>
      <c r="PFH4" s="8">
        <f t="shared" si="172"/>
        <v>0</v>
      </c>
      <c r="PFI4" s="8">
        <f t="shared" si="172"/>
        <v>0</v>
      </c>
      <c r="PFJ4" s="8">
        <f t="shared" si="172"/>
        <v>0</v>
      </c>
      <c r="PFK4" s="8">
        <f t="shared" si="172"/>
        <v>0</v>
      </c>
      <c r="PFL4" s="8">
        <f t="shared" si="172"/>
        <v>0</v>
      </c>
      <c r="PFM4" s="8">
        <f t="shared" si="172"/>
        <v>0</v>
      </c>
      <c r="PFN4" s="8">
        <f t="shared" si="172"/>
        <v>0</v>
      </c>
      <c r="PFO4" s="8">
        <f t="shared" si="172"/>
        <v>0</v>
      </c>
      <c r="PFP4" s="8">
        <f t="shared" si="172"/>
        <v>0</v>
      </c>
      <c r="PFQ4" s="8">
        <f t="shared" si="172"/>
        <v>0</v>
      </c>
      <c r="PFR4" s="8">
        <f t="shared" si="172"/>
        <v>0</v>
      </c>
      <c r="PFS4" s="8">
        <f t="shared" si="172"/>
        <v>0</v>
      </c>
      <c r="PFT4" s="8">
        <f t="shared" si="172"/>
        <v>0</v>
      </c>
      <c r="PFU4" s="8">
        <f t="shared" si="172"/>
        <v>0</v>
      </c>
      <c r="PFV4" s="8">
        <f t="shared" si="172"/>
        <v>0</v>
      </c>
      <c r="PFW4" s="8">
        <f t="shared" si="172"/>
        <v>0</v>
      </c>
      <c r="PFX4" s="8">
        <f t="shared" si="172"/>
        <v>0</v>
      </c>
      <c r="PFY4" s="8">
        <f t="shared" si="172"/>
        <v>0</v>
      </c>
      <c r="PFZ4" s="8">
        <f t="shared" si="172"/>
        <v>0</v>
      </c>
      <c r="PGA4" s="8">
        <f t="shared" si="172"/>
        <v>0</v>
      </c>
      <c r="PGB4" s="8">
        <f t="shared" si="172"/>
        <v>0</v>
      </c>
      <c r="PGC4" s="8">
        <f t="shared" si="172"/>
        <v>0</v>
      </c>
      <c r="PGD4" s="8">
        <f t="shared" si="172"/>
        <v>0</v>
      </c>
      <c r="PGE4" s="8">
        <f t="shared" si="172"/>
        <v>0</v>
      </c>
      <c r="PGF4" s="8">
        <f t="shared" si="172"/>
        <v>0</v>
      </c>
      <c r="PGG4" s="8">
        <f t="shared" si="172"/>
        <v>0</v>
      </c>
      <c r="PGH4" s="8">
        <f t="shared" si="172"/>
        <v>0</v>
      </c>
      <c r="PGI4" s="8">
        <f t="shared" si="172"/>
        <v>0</v>
      </c>
      <c r="PGJ4" s="8">
        <f t="shared" si="172"/>
        <v>0</v>
      </c>
      <c r="PGK4" s="8">
        <f t="shared" si="172"/>
        <v>0</v>
      </c>
      <c r="PGL4" s="8">
        <f t="shared" si="172"/>
        <v>0</v>
      </c>
      <c r="PGM4" s="8">
        <f t="shared" ref="PGM4:PIX4" si="173">SUM(PGM5:PGM178)</f>
        <v>0</v>
      </c>
      <c r="PGN4" s="8">
        <f t="shared" si="173"/>
        <v>0</v>
      </c>
      <c r="PGO4" s="8">
        <f t="shared" si="173"/>
        <v>0</v>
      </c>
      <c r="PGP4" s="8">
        <f t="shared" si="173"/>
        <v>0</v>
      </c>
      <c r="PGQ4" s="8">
        <f t="shared" si="173"/>
        <v>0</v>
      </c>
      <c r="PGR4" s="8">
        <f t="shared" si="173"/>
        <v>0</v>
      </c>
      <c r="PGS4" s="8">
        <f t="shared" si="173"/>
        <v>0</v>
      </c>
      <c r="PGT4" s="8">
        <f t="shared" si="173"/>
        <v>0</v>
      </c>
      <c r="PGU4" s="8">
        <f t="shared" si="173"/>
        <v>0</v>
      </c>
      <c r="PGV4" s="8">
        <f t="shared" si="173"/>
        <v>0</v>
      </c>
      <c r="PGW4" s="8">
        <f t="shared" si="173"/>
        <v>0</v>
      </c>
      <c r="PGX4" s="8">
        <f t="shared" si="173"/>
        <v>0</v>
      </c>
      <c r="PGY4" s="8">
        <f t="shared" si="173"/>
        <v>0</v>
      </c>
      <c r="PGZ4" s="8">
        <f t="shared" si="173"/>
        <v>0</v>
      </c>
      <c r="PHA4" s="8">
        <f t="shared" si="173"/>
        <v>0</v>
      </c>
      <c r="PHB4" s="8">
        <f t="shared" si="173"/>
        <v>0</v>
      </c>
      <c r="PHC4" s="8">
        <f t="shared" si="173"/>
        <v>0</v>
      </c>
      <c r="PHD4" s="8">
        <f t="shared" si="173"/>
        <v>0</v>
      </c>
      <c r="PHE4" s="8">
        <f t="shared" si="173"/>
        <v>0</v>
      </c>
      <c r="PHF4" s="8">
        <f t="shared" si="173"/>
        <v>0</v>
      </c>
      <c r="PHG4" s="8">
        <f t="shared" si="173"/>
        <v>0</v>
      </c>
      <c r="PHH4" s="8">
        <f t="shared" si="173"/>
        <v>0</v>
      </c>
      <c r="PHI4" s="8">
        <f t="shared" si="173"/>
        <v>0</v>
      </c>
      <c r="PHJ4" s="8">
        <f t="shared" si="173"/>
        <v>0</v>
      </c>
      <c r="PHK4" s="8">
        <f t="shared" si="173"/>
        <v>0</v>
      </c>
      <c r="PHL4" s="8">
        <f t="shared" si="173"/>
        <v>0</v>
      </c>
      <c r="PHM4" s="8">
        <f t="shared" si="173"/>
        <v>0</v>
      </c>
      <c r="PHN4" s="8">
        <f t="shared" si="173"/>
        <v>0</v>
      </c>
      <c r="PHO4" s="8">
        <f t="shared" si="173"/>
        <v>0</v>
      </c>
      <c r="PHP4" s="8">
        <f t="shared" si="173"/>
        <v>0</v>
      </c>
      <c r="PHQ4" s="8">
        <f t="shared" si="173"/>
        <v>0</v>
      </c>
      <c r="PHR4" s="8">
        <f t="shared" si="173"/>
        <v>0</v>
      </c>
      <c r="PHS4" s="8">
        <f t="shared" si="173"/>
        <v>0</v>
      </c>
      <c r="PHT4" s="8">
        <f t="shared" si="173"/>
        <v>0</v>
      </c>
      <c r="PHU4" s="8">
        <f t="shared" si="173"/>
        <v>0</v>
      </c>
      <c r="PHV4" s="8">
        <f t="shared" si="173"/>
        <v>0</v>
      </c>
      <c r="PHW4" s="8">
        <f t="shared" si="173"/>
        <v>0</v>
      </c>
      <c r="PHX4" s="8">
        <f t="shared" si="173"/>
        <v>0</v>
      </c>
      <c r="PHY4" s="8">
        <f t="shared" si="173"/>
        <v>0</v>
      </c>
      <c r="PHZ4" s="8">
        <f t="shared" si="173"/>
        <v>0</v>
      </c>
      <c r="PIA4" s="8">
        <f t="shared" si="173"/>
        <v>0</v>
      </c>
      <c r="PIB4" s="8">
        <f t="shared" si="173"/>
        <v>0</v>
      </c>
      <c r="PIC4" s="8">
        <f t="shared" si="173"/>
        <v>0</v>
      </c>
      <c r="PID4" s="8">
        <f t="shared" si="173"/>
        <v>0</v>
      </c>
      <c r="PIE4" s="8">
        <f t="shared" si="173"/>
        <v>0</v>
      </c>
      <c r="PIF4" s="8">
        <f t="shared" si="173"/>
        <v>0</v>
      </c>
      <c r="PIG4" s="8">
        <f t="shared" si="173"/>
        <v>0</v>
      </c>
      <c r="PIH4" s="8">
        <f t="shared" si="173"/>
        <v>0</v>
      </c>
      <c r="PII4" s="8">
        <f t="shared" si="173"/>
        <v>0</v>
      </c>
      <c r="PIJ4" s="8">
        <f t="shared" si="173"/>
        <v>0</v>
      </c>
      <c r="PIK4" s="8">
        <f t="shared" si="173"/>
        <v>0</v>
      </c>
      <c r="PIL4" s="8">
        <f t="shared" si="173"/>
        <v>0</v>
      </c>
      <c r="PIM4" s="8">
        <f t="shared" si="173"/>
        <v>0</v>
      </c>
      <c r="PIN4" s="8">
        <f t="shared" si="173"/>
        <v>0</v>
      </c>
      <c r="PIO4" s="8">
        <f t="shared" si="173"/>
        <v>0</v>
      </c>
      <c r="PIP4" s="8">
        <f t="shared" si="173"/>
        <v>0</v>
      </c>
      <c r="PIQ4" s="8">
        <f t="shared" si="173"/>
        <v>0</v>
      </c>
      <c r="PIR4" s="8">
        <f t="shared" si="173"/>
        <v>0</v>
      </c>
      <c r="PIS4" s="8">
        <f t="shared" si="173"/>
        <v>0</v>
      </c>
      <c r="PIT4" s="8">
        <f t="shared" si="173"/>
        <v>0</v>
      </c>
      <c r="PIU4" s="8">
        <f t="shared" si="173"/>
        <v>0</v>
      </c>
      <c r="PIV4" s="8">
        <f t="shared" si="173"/>
        <v>0</v>
      </c>
      <c r="PIW4" s="8">
        <f t="shared" si="173"/>
        <v>0</v>
      </c>
      <c r="PIX4" s="8">
        <f t="shared" si="173"/>
        <v>0</v>
      </c>
      <c r="PIY4" s="8">
        <f t="shared" ref="PIY4:PLJ4" si="174">SUM(PIY5:PIY178)</f>
        <v>0</v>
      </c>
      <c r="PIZ4" s="8">
        <f t="shared" si="174"/>
        <v>0</v>
      </c>
      <c r="PJA4" s="8">
        <f t="shared" si="174"/>
        <v>0</v>
      </c>
      <c r="PJB4" s="8">
        <f t="shared" si="174"/>
        <v>0</v>
      </c>
      <c r="PJC4" s="8">
        <f t="shared" si="174"/>
        <v>0</v>
      </c>
      <c r="PJD4" s="8">
        <f t="shared" si="174"/>
        <v>0</v>
      </c>
      <c r="PJE4" s="8">
        <f t="shared" si="174"/>
        <v>0</v>
      </c>
      <c r="PJF4" s="8">
        <f t="shared" si="174"/>
        <v>0</v>
      </c>
      <c r="PJG4" s="8">
        <f t="shared" si="174"/>
        <v>0</v>
      </c>
      <c r="PJH4" s="8">
        <f t="shared" si="174"/>
        <v>0</v>
      </c>
      <c r="PJI4" s="8">
        <f t="shared" si="174"/>
        <v>0</v>
      </c>
      <c r="PJJ4" s="8">
        <f t="shared" si="174"/>
        <v>0</v>
      </c>
      <c r="PJK4" s="8">
        <f t="shared" si="174"/>
        <v>0</v>
      </c>
      <c r="PJL4" s="8">
        <f t="shared" si="174"/>
        <v>0</v>
      </c>
      <c r="PJM4" s="8">
        <f t="shared" si="174"/>
        <v>0</v>
      </c>
      <c r="PJN4" s="8">
        <f t="shared" si="174"/>
        <v>0</v>
      </c>
      <c r="PJO4" s="8">
        <f t="shared" si="174"/>
        <v>0</v>
      </c>
      <c r="PJP4" s="8">
        <f t="shared" si="174"/>
        <v>0</v>
      </c>
      <c r="PJQ4" s="8">
        <f t="shared" si="174"/>
        <v>0</v>
      </c>
      <c r="PJR4" s="8">
        <f t="shared" si="174"/>
        <v>0</v>
      </c>
      <c r="PJS4" s="8">
        <f t="shared" si="174"/>
        <v>0</v>
      </c>
      <c r="PJT4" s="8">
        <f t="shared" si="174"/>
        <v>0</v>
      </c>
      <c r="PJU4" s="8">
        <f t="shared" si="174"/>
        <v>0</v>
      </c>
      <c r="PJV4" s="8">
        <f t="shared" si="174"/>
        <v>0</v>
      </c>
      <c r="PJW4" s="8">
        <f t="shared" si="174"/>
        <v>0</v>
      </c>
      <c r="PJX4" s="8">
        <f t="shared" si="174"/>
        <v>0</v>
      </c>
      <c r="PJY4" s="8">
        <f t="shared" si="174"/>
        <v>0</v>
      </c>
      <c r="PJZ4" s="8">
        <f t="shared" si="174"/>
        <v>0</v>
      </c>
      <c r="PKA4" s="8">
        <f t="shared" si="174"/>
        <v>0</v>
      </c>
      <c r="PKB4" s="8">
        <f t="shared" si="174"/>
        <v>0</v>
      </c>
      <c r="PKC4" s="8">
        <f t="shared" si="174"/>
        <v>0</v>
      </c>
      <c r="PKD4" s="8">
        <f t="shared" si="174"/>
        <v>0</v>
      </c>
      <c r="PKE4" s="8">
        <f t="shared" si="174"/>
        <v>0</v>
      </c>
      <c r="PKF4" s="8">
        <f t="shared" si="174"/>
        <v>0</v>
      </c>
      <c r="PKG4" s="8">
        <f t="shared" si="174"/>
        <v>0</v>
      </c>
      <c r="PKH4" s="8">
        <f t="shared" si="174"/>
        <v>0</v>
      </c>
      <c r="PKI4" s="8">
        <f t="shared" si="174"/>
        <v>0</v>
      </c>
      <c r="PKJ4" s="8">
        <f t="shared" si="174"/>
        <v>0</v>
      </c>
      <c r="PKK4" s="8">
        <f t="shared" si="174"/>
        <v>0</v>
      </c>
      <c r="PKL4" s="8">
        <f t="shared" si="174"/>
        <v>0</v>
      </c>
      <c r="PKM4" s="8">
        <f t="shared" si="174"/>
        <v>0</v>
      </c>
      <c r="PKN4" s="8">
        <f t="shared" si="174"/>
        <v>0</v>
      </c>
      <c r="PKO4" s="8">
        <f t="shared" si="174"/>
        <v>0</v>
      </c>
      <c r="PKP4" s="8">
        <f t="shared" si="174"/>
        <v>0</v>
      </c>
      <c r="PKQ4" s="8">
        <f t="shared" si="174"/>
        <v>0</v>
      </c>
      <c r="PKR4" s="8">
        <f t="shared" si="174"/>
        <v>0</v>
      </c>
      <c r="PKS4" s="8">
        <f t="shared" si="174"/>
        <v>0</v>
      </c>
      <c r="PKT4" s="8">
        <f t="shared" si="174"/>
        <v>0</v>
      </c>
      <c r="PKU4" s="8">
        <f t="shared" si="174"/>
        <v>0</v>
      </c>
      <c r="PKV4" s="8">
        <f t="shared" si="174"/>
        <v>0</v>
      </c>
      <c r="PKW4" s="8">
        <f t="shared" si="174"/>
        <v>0</v>
      </c>
      <c r="PKX4" s="8">
        <f t="shared" si="174"/>
        <v>0</v>
      </c>
      <c r="PKY4" s="8">
        <f t="shared" si="174"/>
        <v>0</v>
      </c>
      <c r="PKZ4" s="8">
        <f t="shared" si="174"/>
        <v>0</v>
      </c>
      <c r="PLA4" s="8">
        <f t="shared" si="174"/>
        <v>0</v>
      </c>
      <c r="PLB4" s="8">
        <f t="shared" si="174"/>
        <v>0</v>
      </c>
      <c r="PLC4" s="8">
        <f t="shared" si="174"/>
        <v>0</v>
      </c>
      <c r="PLD4" s="8">
        <f t="shared" si="174"/>
        <v>0</v>
      </c>
      <c r="PLE4" s="8">
        <f t="shared" si="174"/>
        <v>0</v>
      </c>
      <c r="PLF4" s="8">
        <f t="shared" si="174"/>
        <v>0</v>
      </c>
      <c r="PLG4" s="8">
        <f t="shared" si="174"/>
        <v>0</v>
      </c>
      <c r="PLH4" s="8">
        <f t="shared" si="174"/>
        <v>0</v>
      </c>
      <c r="PLI4" s="8">
        <f t="shared" si="174"/>
        <v>0</v>
      </c>
      <c r="PLJ4" s="8">
        <f t="shared" si="174"/>
        <v>0</v>
      </c>
      <c r="PLK4" s="8">
        <f t="shared" ref="PLK4:PNV4" si="175">SUM(PLK5:PLK178)</f>
        <v>0</v>
      </c>
      <c r="PLL4" s="8">
        <f t="shared" si="175"/>
        <v>0</v>
      </c>
      <c r="PLM4" s="8">
        <f t="shared" si="175"/>
        <v>0</v>
      </c>
      <c r="PLN4" s="8">
        <f t="shared" si="175"/>
        <v>0</v>
      </c>
      <c r="PLO4" s="8">
        <f t="shared" si="175"/>
        <v>0</v>
      </c>
      <c r="PLP4" s="8">
        <f t="shared" si="175"/>
        <v>0</v>
      </c>
      <c r="PLQ4" s="8">
        <f t="shared" si="175"/>
        <v>0</v>
      </c>
      <c r="PLR4" s="8">
        <f t="shared" si="175"/>
        <v>0</v>
      </c>
      <c r="PLS4" s="8">
        <f t="shared" si="175"/>
        <v>0</v>
      </c>
      <c r="PLT4" s="8">
        <f t="shared" si="175"/>
        <v>0</v>
      </c>
      <c r="PLU4" s="8">
        <f t="shared" si="175"/>
        <v>0</v>
      </c>
      <c r="PLV4" s="8">
        <f t="shared" si="175"/>
        <v>0</v>
      </c>
      <c r="PLW4" s="8">
        <f t="shared" si="175"/>
        <v>0</v>
      </c>
      <c r="PLX4" s="8">
        <f t="shared" si="175"/>
        <v>0</v>
      </c>
      <c r="PLY4" s="8">
        <f t="shared" si="175"/>
        <v>0</v>
      </c>
      <c r="PLZ4" s="8">
        <f t="shared" si="175"/>
        <v>0</v>
      </c>
      <c r="PMA4" s="8">
        <f t="shared" si="175"/>
        <v>0</v>
      </c>
      <c r="PMB4" s="8">
        <f t="shared" si="175"/>
        <v>0</v>
      </c>
      <c r="PMC4" s="8">
        <f t="shared" si="175"/>
        <v>0</v>
      </c>
      <c r="PMD4" s="8">
        <f t="shared" si="175"/>
        <v>0</v>
      </c>
      <c r="PME4" s="8">
        <f t="shared" si="175"/>
        <v>0</v>
      </c>
      <c r="PMF4" s="8">
        <f t="shared" si="175"/>
        <v>0</v>
      </c>
      <c r="PMG4" s="8">
        <f t="shared" si="175"/>
        <v>0</v>
      </c>
      <c r="PMH4" s="8">
        <f t="shared" si="175"/>
        <v>0</v>
      </c>
      <c r="PMI4" s="8">
        <f t="shared" si="175"/>
        <v>0</v>
      </c>
      <c r="PMJ4" s="8">
        <f t="shared" si="175"/>
        <v>0</v>
      </c>
      <c r="PMK4" s="8">
        <f t="shared" si="175"/>
        <v>0</v>
      </c>
      <c r="PML4" s="8">
        <f t="shared" si="175"/>
        <v>0</v>
      </c>
      <c r="PMM4" s="8">
        <f t="shared" si="175"/>
        <v>0</v>
      </c>
      <c r="PMN4" s="8">
        <f t="shared" si="175"/>
        <v>0</v>
      </c>
      <c r="PMO4" s="8">
        <f t="shared" si="175"/>
        <v>0</v>
      </c>
      <c r="PMP4" s="8">
        <f t="shared" si="175"/>
        <v>0</v>
      </c>
      <c r="PMQ4" s="8">
        <f t="shared" si="175"/>
        <v>0</v>
      </c>
      <c r="PMR4" s="8">
        <f t="shared" si="175"/>
        <v>0</v>
      </c>
      <c r="PMS4" s="8">
        <f t="shared" si="175"/>
        <v>0</v>
      </c>
      <c r="PMT4" s="8">
        <f t="shared" si="175"/>
        <v>0</v>
      </c>
      <c r="PMU4" s="8">
        <f t="shared" si="175"/>
        <v>0</v>
      </c>
      <c r="PMV4" s="8">
        <f t="shared" si="175"/>
        <v>0</v>
      </c>
      <c r="PMW4" s="8">
        <f t="shared" si="175"/>
        <v>0</v>
      </c>
      <c r="PMX4" s="8">
        <f t="shared" si="175"/>
        <v>0</v>
      </c>
      <c r="PMY4" s="8">
        <f t="shared" si="175"/>
        <v>0</v>
      </c>
      <c r="PMZ4" s="8">
        <f t="shared" si="175"/>
        <v>0</v>
      </c>
      <c r="PNA4" s="8">
        <f t="shared" si="175"/>
        <v>0</v>
      </c>
      <c r="PNB4" s="8">
        <f t="shared" si="175"/>
        <v>0</v>
      </c>
      <c r="PNC4" s="8">
        <f t="shared" si="175"/>
        <v>0</v>
      </c>
      <c r="PND4" s="8">
        <f t="shared" si="175"/>
        <v>0</v>
      </c>
      <c r="PNE4" s="8">
        <f t="shared" si="175"/>
        <v>0</v>
      </c>
      <c r="PNF4" s="8">
        <f t="shared" si="175"/>
        <v>0</v>
      </c>
      <c r="PNG4" s="8">
        <f t="shared" si="175"/>
        <v>0</v>
      </c>
      <c r="PNH4" s="8">
        <f t="shared" si="175"/>
        <v>0</v>
      </c>
      <c r="PNI4" s="8">
        <f t="shared" si="175"/>
        <v>0</v>
      </c>
      <c r="PNJ4" s="8">
        <f t="shared" si="175"/>
        <v>0</v>
      </c>
      <c r="PNK4" s="8">
        <f t="shared" si="175"/>
        <v>0</v>
      </c>
      <c r="PNL4" s="8">
        <f t="shared" si="175"/>
        <v>0</v>
      </c>
      <c r="PNM4" s="8">
        <f t="shared" si="175"/>
        <v>0</v>
      </c>
      <c r="PNN4" s="8">
        <f t="shared" si="175"/>
        <v>0</v>
      </c>
      <c r="PNO4" s="8">
        <f t="shared" si="175"/>
        <v>0</v>
      </c>
      <c r="PNP4" s="8">
        <f t="shared" si="175"/>
        <v>0</v>
      </c>
      <c r="PNQ4" s="8">
        <f t="shared" si="175"/>
        <v>0</v>
      </c>
      <c r="PNR4" s="8">
        <f t="shared" si="175"/>
        <v>0</v>
      </c>
      <c r="PNS4" s="8">
        <f t="shared" si="175"/>
        <v>0</v>
      </c>
      <c r="PNT4" s="8">
        <f t="shared" si="175"/>
        <v>0</v>
      </c>
      <c r="PNU4" s="8">
        <f t="shared" si="175"/>
        <v>0</v>
      </c>
      <c r="PNV4" s="8">
        <f t="shared" si="175"/>
        <v>0</v>
      </c>
      <c r="PNW4" s="8">
        <f t="shared" ref="PNW4:PQH4" si="176">SUM(PNW5:PNW178)</f>
        <v>0</v>
      </c>
      <c r="PNX4" s="8">
        <f t="shared" si="176"/>
        <v>0</v>
      </c>
      <c r="PNY4" s="8">
        <f t="shared" si="176"/>
        <v>0</v>
      </c>
      <c r="PNZ4" s="8">
        <f t="shared" si="176"/>
        <v>0</v>
      </c>
      <c r="POA4" s="8">
        <f t="shared" si="176"/>
        <v>0</v>
      </c>
      <c r="POB4" s="8">
        <f t="shared" si="176"/>
        <v>0</v>
      </c>
      <c r="POC4" s="8">
        <f t="shared" si="176"/>
        <v>0</v>
      </c>
      <c r="POD4" s="8">
        <f t="shared" si="176"/>
        <v>0</v>
      </c>
      <c r="POE4" s="8">
        <f t="shared" si="176"/>
        <v>0</v>
      </c>
      <c r="POF4" s="8">
        <f t="shared" si="176"/>
        <v>0</v>
      </c>
      <c r="POG4" s="8">
        <f t="shared" si="176"/>
        <v>0</v>
      </c>
      <c r="POH4" s="8">
        <f t="shared" si="176"/>
        <v>0</v>
      </c>
      <c r="POI4" s="8">
        <f t="shared" si="176"/>
        <v>0</v>
      </c>
      <c r="POJ4" s="8">
        <f t="shared" si="176"/>
        <v>0</v>
      </c>
      <c r="POK4" s="8">
        <f t="shared" si="176"/>
        <v>0</v>
      </c>
      <c r="POL4" s="8">
        <f t="shared" si="176"/>
        <v>0</v>
      </c>
      <c r="POM4" s="8">
        <f t="shared" si="176"/>
        <v>0</v>
      </c>
      <c r="PON4" s="8">
        <f t="shared" si="176"/>
        <v>0</v>
      </c>
      <c r="POO4" s="8">
        <f t="shared" si="176"/>
        <v>0</v>
      </c>
      <c r="POP4" s="8">
        <f t="shared" si="176"/>
        <v>0</v>
      </c>
      <c r="POQ4" s="8">
        <f t="shared" si="176"/>
        <v>0</v>
      </c>
      <c r="POR4" s="8">
        <f t="shared" si="176"/>
        <v>0</v>
      </c>
      <c r="POS4" s="8">
        <f t="shared" si="176"/>
        <v>0</v>
      </c>
      <c r="POT4" s="8">
        <f t="shared" si="176"/>
        <v>0</v>
      </c>
      <c r="POU4" s="8">
        <f t="shared" si="176"/>
        <v>0</v>
      </c>
      <c r="POV4" s="8">
        <f t="shared" si="176"/>
        <v>0</v>
      </c>
      <c r="POW4" s="8">
        <f t="shared" si="176"/>
        <v>0</v>
      </c>
      <c r="POX4" s="8">
        <f t="shared" si="176"/>
        <v>0</v>
      </c>
      <c r="POY4" s="8">
        <f t="shared" si="176"/>
        <v>0</v>
      </c>
      <c r="POZ4" s="8">
        <f t="shared" si="176"/>
        <v>0</v>
      </c>
      <c r="PPA4" s="8">
        <f t="shared" si="176"/>
        <v>0</v>
      </c>
      <c r="PPB4" s="8">
        <f t="shared" si="176"/>
        <v>0</v>
      </c>
      <c r="PPC4" s="8">
        <f t="shared" si="176"/>
        <v>0</v>
      </c>
      <c r="PPD4" s="8">
        <f t="shared" si="176"/>
        <v>0</v>
      </c>
      <c r="PPE4" s="8">
        <f t="shared" si="176"/>
        <v>0</v>
      </c>
      <c r="PPF4" s="8">
        <f t="shared" si="176"/>
        <v>0</v>
      </c>
      <c r="PPG4" s="8">
        <f t="shared" si="176"/>
        <v>0</v>
      </c>
      <c r="PPH4" s="8">
        <f t="shared" si="176"/>
        <v>0</v>
      </c>
      <c r="PPI4" s="8">
        <f t="shared" si="176"/>
        <v>0</v>
      </c>
      <c r="PPJ4" s="8">
        <f t="shared" si="176"/>
        <v>0</v>
      </c>
      <c r="PPK4" s="8">
        <f t="shared" si="176"/>
        <v>0</v>
      </c>
      <c r="PPL4" s="8">
        <f t="shared" si="176"/>
        <v>0</v>
      </c>
      <c r="PPM4" s="8">
        <f t="shared" si="176"/>
        <v>0</v>
      </c>
      <c r="PPN4" s="8">
        <f t="shared" si="176"/>
        <v>0</v>
      </c>
      <c r="PPO4" s="8">
        <f t="shared" si="176"/>
        <v>0</v>
      </c>
      <c r="PPP4" s="8">
        <f t="shared" si="176"/>
        <v>0</v>
      </c>
      <c r="PPQ4" s="8">
        <f t="shared" si="176"/>
        <v>0</v>
      </c>
      <c r="PPR4" s="8">
        <f t="shared" si="176"/>
        <v>0</v>
      </c>
      <c r="PPS4" s="8">
        <f t="shared" si="176"/>
        <v>0</v>
      </c>
      <c r="PPT4" s="8">
        <f t="shared" si="176"/>
        <v>0</v>
      </c>
      <c r="PPU4" s="8">
        <f t="shared" si="176"/>
        <v>0</v>
      </c>
      <c r="PPV4" s="8">
        <f t="shared" si="176"/>
        <v>0</v>
      </c>
      <c r="PPW4" s="8">
        <f t="shared" si="176"/>
        <v>0</v>
      </c>
      <c r="PPX4" s="8">
        <f t="shared" si="176"/>
        <v>0</v>
      </c>
      <c r="PPY4" s="8">
        <f t="shared" si="176"/>
        <v>0</v>
      </c>
      <c r="PPZ4" s="8">
        <f t="shared" si="176"/>
        <v>0</v>
      </c>
      <c r="PQA4" s="8">
        <f t="shared" si="176"/>
        <v>0</v>
      </c>
      <c r="PQB4" s="8">
        <f t="shared" si="176"/>
        <v>0</v>
      </c>
      <c r="PQC4" s="8">
        <f t="shared" si="176"/>
        <v>0</v>
      </c>
      <c r="PQD4" s="8">
        <f t="shared" si="176"/>
        <v>0</v>
      </c>
      <c r="PQE4" s="8">
        <f t="shared" si="176"/>
        <v>0</v>
      </c>
      <c r="PQF4" s="8">
        <f t="shared" si="176"/>
        <v>0</v>
      </c>
      <c r="PQG4" s="8">
        <f t="shared" si="176"/>
        <v>0</v>
      </c>
      <c r="PQH4" s="8">
        <f t="shared" si="176"/>
        <v>0</v>
      </c>
      <c r="PQI4" s="8">
        <f t="shared" ref="PQI4:PST4" si="177">SUM(PQI5:PQI178)</f>
        <v>0</v>
      </c>
      <c r="PQJ4" s="8">
        <f t="shared" si="177"/>
        <v>0</v>
      </c>
      <c r="PQK4" s="8">
        <f t="shared" si="177"/>
        <v>0</v>
      </c>
      <c r="PQL4" s="8">
        <f t="shared" si="177"/>
        <v>0</v>
      </c>
      <c r="PQM4" s="8">
        <f t="shared" si="177"/>
        <v>0</v>
      </c>
      <c r="PQN4" s="8">
        <f t="shared" si="177"/>
        <v>0</v>
      </c>
      <c r="PQO4" s="8">
        <f t="shared" si="177"/>
        <v>0</v>
      </c>
      <c r="PQP4" s="8">
        <f t="shared" si="177"/>
        <v>0</v>
      </c>
      <c r="PQQ4" s="8">
        <f t="shared" si="177"/>
        <v>0</v>
      </c>
      <c r="PQR4" s="8">
        <f t="shared" si="177"/>
        <v>0</v>
      </c>
      <c r="PQS4" s="8">
        <f t="shared" si="177"/>
        <v>0</v>
      </c>
      <c r="PQT4" s="8">
        <f t="shared" si="177"/>
        <v>0</v>
      </c>
      <c r="PQU4" s="8">
        <f t="shared" si="177"/>
        <v>0</v>
      </c>
      <c r="PQV4" s="8">
        <f t="shared" si="177"/>
        <v>0</v>
      </c>
      <c r="PQW4" s="8">
        <f t="shared" si="177"/>
        <v>0</v>
      </c>
      <c r="PQX4" s="8">
        <f t="shared" si="177"/>
        <v>0</v>
      </c>
      <c r="PQY4" s="8">
        <f t="shared" si="177"/>
        <v>0</v>
      </c>
      <c r="PQZ4" s="8">
        <f t="shared" si="177"/>
        <v>0</v>
      </c>
      <c r="PRA4" s="8">
        <f t="shared" si="177"/>
        <v>0</v>
      </c>
      <c r="PRB4" s="8">
        <f t="shared" si="177"/>
        <v>0</v>
      </c>
      <c r="PRC4" s="8">
        <f t="shared" si="177"/>
        <v>0</v>
      </c>
      <c r="PRD4" s="8">
        <f t="shared" si="177"/>
        <v>0</v>
      </c>
      <c r="PRE4" s="8">
        <f t="shared" si="177"/>
        <v>0</v>
      </c>
      <c r="PRF4" s="8">
        <f t="shared" si="177"/>
        <v>0</v>
      </c>
      <c r="PRG4" s="8">
        <f t="shared" si="177"/>
        <v>0</v>
      </c>
      <c r="PRH4" s="8">
        <f t="shared" si="177"/>
        <v>0</v>
      </c>
      <c r="PRI4" s="8">
        <f t="shared" si="177"/>
        <v>0</v>
      </c>
      <c r="PRJ4" s="8">
        <f t="shared" si="177"/>
        <v>0</v>
      </c>
      <c r="PRK4" s="8">
        <f t="shared" si="177"/>
        <v>0</v>
      </c>
      <c r="PRL4" s="8">
        <f t="shared" si="177"/>
        <v>0</v>
      </c>
      <c r="PRM4" s="8">
        <f t="shared" si="177"/>
        <v>0</v>
      </c>
      <c r="PRN4" s="8">
        <f t="shared" si="177"/>
        <v>0</v>
      </c>
      <c r="PRO4" s="8">
        <f t="shared" si="177"/>
        <v>0</v>
      </c>
      <c r="PRP4" s="8">
        <f t="shared" si="177"/>
        <v>0</v>
      </c>
      <c r="PRQ4" s="8">
        <f t="shared" si="177"/>
        <v>0</v>
      </c>
      <c r="PRR4" s="8">
        <f t="shared" si="177"/>
        <v>0</v>
      </c>
      <c r="PRS4" s="8">
        <f t="shared" si="177"/>
        <v>0</v>
      </c>
      <c r="PRT4" s="8">
        <f t="shared" si="177"/>
        <v>0</v>
      </c>
      <c r="PRU4" s="8">
        <f t="shared" si="177"/>
        <v>0</v>
      </c>
      <c r="PRV4" s="8">
        <f t="shared" si="177"/>
        <v>0</v>
      </c>
      <c r="PRW4" s="8">
        <f t="shared" si="177"/>
        <v>0</v>
      </c>
      <c r="PRX4" s="8">
        <f t="shared" si="177"/>
        <v>0</v>
      </c>
      <c r="PRY4" s="8">
        <f t="shared" si="177"/>
        <v>0</v>
      </c>
      <c r="PRZ4" s="8">
        <f t="shared" si="177"/>
        <v>0</v>
      </c>
      <c r="PSA4" s="8">
        <f t="shared" si="177"/>
        <v>0</v>
      </c>
      <c r="PSB4" s="8">
        <f t="shared" si="177"/>
        <v>0</v>
      </c>
      <c r="PSC4" s="8">
        <f t="shared" si="177"/>
        <v>0</v>
      </c>
      <c r="PSD4" s="8">
        <f t="shared" si="177"/>
        <v>0</v>
      </c>
      <c r="PSE4" s="8">
        <f t="shared" si="177"/>
        <v>0</v>
      </c>
      <c r="PSF4" s="8">
        <f t="shared" si="177"/>
        <v>0</v>
      </c>
      <c r="PSG4" s="8">
        <f t="shared" si="177"/>
        <v>0</v>
      </c>
      <c r="PSH4" s="8">
        <f t="shared" si="177"/>
        <v>0</v>
      </c>
      <c r="PSI4" s="8">
        <f t="shared" si="177"/>
        <v>0</v>
      </c>
      <c r="PSJ4" s="8">
        <f t="shared" si="177"/>
        <v>0</v>
      </c>
      <c r="PSK4" s="8">
        <f t="shared" si="177"/>
        <v>0</v>
      </c>
      <c r="PSL4" s="8">
        <f t="shared" si="177"/>
        <v>0</v>
      </c>
      <c r="PSM4" s="8">
        <f t="shared" si="177"/>
        <v>0</v>
      </c>
      <c r="PSN4" s="8">
        <f t="shared" si="177"/>
        <v>0</v>
      </c>
      <c r="PSO4" s="8">
        <f t="shared" si="177"/>
        <v>0</v>
      </c>
      <c r="PSP4" s="8">
        <f t="shared" si="177"/>
        <v>0</v>
      </c>
      <c r="PSQ4" s="8">
        <f t="shared" si="177"/>
        <v>0</v>
      </c>
      <c r="PSR4" s="8">
        <f t="shared" si="177"/>
        <v>0</v>
      </c>
      <c r="PSS4" s="8">
        <f t="shared" si="177"/>
        <v>0</v>
      </c>
      <c r="PST4" s="8">
        <f t="shared" si="177"/>
        <v>0</v>
      </c>
      <c r="PSU4" s="8">
        <f t="shared" ref="PSU4:PVF4" si="178">SUM(PSU5:PSU178)</f>
        <v>0</v>
      </c>
      <c r="PSV4" s="8">
        <f t="shared" si="178"/>
        <v>0</v>
      </c>
      <c r="PSW4" s="8">
        <f t="shared" si="178"/>
        <v>0</v>
      </c>
      <c r="PSX4" s="8">
        <f t="shared" si="178"/>
        <v>0</v>
      </c>
      <c r="PSY4" s="8">
        <f t="shared" si="178"/>
        <v>0</v>
      </c>
      <c r="PSZ4" s="8">
        <f t="shared" si="178"/>
        <v>0</v>
      </c>
      <c r="PTA4" s="8">
        <f t="shared" si="178"/>
        <v>0</v>
      </c>
      <c r="PTB4" s="8">
        <f t="shared" si="178"/>
        <v>0</v>
      </c>
      <c r="PTC4" s="8">
        <f t="shared" si="178"/>
        <v>0</v>
      </c>
      <c r="PTD4" s="8">
        <f t="shared" si="178"/>
        <v>0</v>
      </c>
      <c r="PTE4" s="8">
        <f t="shared" si="178"/>
        <v>0</v>
      </c>
      <c r="PTF4" s="8">
        <f t="shared" si="178"/>
        <v>0</v>
      </c>
      <c r="PTG4" s="8">
        <f t="shared" si="178"/>
        <v>0</v>
      </c>
      <c r="PTH4" s="8">
        <f t="shared" si="178"/>
        <v>0</v>
      </c>
      <c r="PTI4" s="8">
        <f t="shared" si="178"/>
        <v>0</v>
      </c>
      <c r="PTJ4" s="8">
        <f t="shared" si="178"/>
        <v>0</v>
      </c>
      <c r="PTK4" s="8">
        <f t="shared" si="178"/>
        <v>0</v>
      </c>
      <c r="PTL4" s="8">
        <f t="shared" si="178"/>
        <v>0</v>
      </c>
      <c r="PTM4" s="8">
        <f t="shared" si="178"/>
        <v>0</v>
      </c>
      <c r="PTN4" s="8">
        <f t="shared" si="178"/>
        <v>0</v>
      </c>
      <c r="PTO4" s="8">
        <f t="shared" si="178"/>
        <v>0</v>
      </c>
      <c r="PTP4" s="8">
        <f t="shared" si="178"/>
        <v>0</v>
      </c>
      <c r="PTQ4" s="8">
        <f t="shared" si="178"/>
        <v>0</v>
      </c>
      <c r="PTR4" s="8">
        <f t="shared" si="178"/>
        <v>0</v>
      </c>
      <c r="PTS4" s="8">
        <f t="shared" si="178"/>
        <v>0</v>
      </c>
      <c r="PTT4" s="8">
        <f t="shared" si="178"/>
        <v>0</v>
      </c>
      <c r="PTU4" s="8">
        <f t="shared" si="178"/>
        <v>0</v>
      </c>
      <c r="PTV4" s="8">
        <f t="shared" si="178"/>
        <v>0</v>
      </c>
      <c r="PTW4" s="8">
        <f t="shared" si="178"/>
        <v>0</v>
      </c>
      <c r="PTX4" s="8">
        <f t="shared" si="178"/>
        <v>0</v>
      </c>
      <c r="PTY4" s="8">
        <f t="shared" si="178"/>
        <v>0</v>
      </c>
      <c r="PTZ4" s="8">
        <f t="shared" si="178"/>
        <v>0</v>
      </c>
      <c r="PUA4" s="8">
        <f t="shared" si="178"/>
        <v>0</v>
      </c>
      <c r="PUB4" s="8">
        <f t="shared" si="178"/>
        <v>0</v>
      </c>
      <c r="PUC4" s="8">
        <f t="shared" si="178"/>
        <v>0</v>
      </c>
      <c r="PUD4" s="8">
        <f t="shared" si="178"/>
        <v>0</v>
      </c>
      <c r="PUE4" s="8">
        <f t="shared" si="178"/>
        <v>0</v>
      </c>
      <c r="PUF4" s="8">
        <f t="shared" si="178"/>
        <v>0</v>
      </c>
      <c r="PUG4" s="8">
        <f t="shared" si="178"/>
        <v>0</v>
      </c>
      <c r="PUH4" s="8">
        <f t="shared" si="178"/>
        <v>0</v>
      </c>
      <c r="PUI4" s="8">
        <f t="shared" si="178"/>
        <v>0</v>
      </c>
      <c r="PUJ4" s="8">
        <f t="shared" si="178"/>
        <v>0</v>
      </c>
      <c r="PUK4" s="8">
        <f t="shared" si="178"/>
        <v>0</v>
      </c>
      <c r="PUL4" s="8">
        <f t="shared" si="178"/>
        <v>0</v>
      </c>
      <c r="PUM4" s="8">
        <f t="shared" si="178"/>
        <v>0</v>
      </c>
      <c r="PUN4" s="8">
        <f t="shared" si="178"/>
        <v>0</v>
      </c>
      <c r="PUO4" s="8">
        <f t="shared" si="178"/>
        <v>0</v>
      </c>
      <c r="PUP4" s="8">
        <f t="shared" si="178"/>
        <v>0</v>
      </c>
      <c r="PUQ4" s="8">
        <f t="shared" si="178"/>
        <v>0</v>
      </c>
      <c r="PUR4" s="8">
        <f t="shared" si="178"/>
        <v>0</v>
      </c>
      <c r="PUS4" s="8">
        <f t="shared" si="178"/>
        <v>0</v>
      </c>
      <c r="PUT4" s="8">
        <f t="shared" si="178"/>
        <v>0</v>
      </c>
      <c r="PUU4" s="8">
        <f t="shared" si="178"/>
        <v>0</v>
      </c>
      <c r="PUV4" s="8">
        <f t="shared" si="178"/>
        <v>0</v>
      </c>
      <c r="PUW4" s="8">
        <f t="shared" si="178"/>
        <v>0</v>
      </c>
      <c r="PUX4" s="8">
        <f t="shared" si="178"/>
        <v>0</v>
      </c>
      <c r="PUY4" s="8">
        <f t="shared" si="178"/>
        <v>0</v>
      </c>
      <c r="PUZ4" s="8">
        <f t="shared" si="178"/>
        <v>0</v>
      </c>
      <c r="PVA4" s="8">
        <f t="shared" si="178"/>
        <v>0</v>
      </c>
      <c r="PVB4" s="8">
        <f t="shared" si="178"/>
        <v>0</v>
      </c>
      <c r="PVC4" s="8">
        <f t="shared" si="178"/>
        <v>0</v>
      </c>
      <c r="PVD4" s="8">
        <f t="shared" si="178"/>
        <v>0</v>
      </c>
      <c r="PVE4" s="8">
        <f t="shared" si="178"/>
        <v>0</v>
      </c>
      <c r="PVF4" s="8">
        <f t="shared" si="178"/>
        <v>0</v>
      </c>
      <c r="PVG4" s="8">
        <f t="shared" ref="PVG4:PXR4" si="179">SUM(PVG5:PVG178)</f>
        <v>0</v>
      </c>
      <c r="PVH4" s="8">
        <f t="shared" si="179"/>
        <v>0</v>
      </c>
      <c r="PVI4" s="8">
        <f t="shared" si="179"/>
        <v>0</v>
      </c>
      <c r="PVJ4" s="8">
        <f t="shared" si="179"/>
        <v>0</v>
      </c>
      <c r="PVK4" s="8">
        <f t="shared" si="179"/>
        <v>0</v>
      </c>
      <c r="PVL4" s="8">
        <f t="shared" si="179"/>
        <v>0</v>
      </c>
      <c r="PVM4" s="8">
        <f t="shared" si="179"/>
        <v>0</v>
      </c>
      <c r="PVN4" s="8">
        <f t="shared" si="179"/>
        <v>0</v>
      </c>
      <c r="PVO4" s="8">
        <f t="shared" si="179"/>
        <v>0</v>
      </c>
      <c r="PVP4" s="8">
        <f t="shared" si="179"/>
        <v>0</v>
      </c>
      <c r="PVQ4" s="8">
        <f t="shared" si="179"/>
        <v>0</v>
      </c>
      <c r="PVR4" s="8">
        <f t="shared" si="179"/>
        <v>0</v>
      </c>
      <c r="PVS4" s="8">
        <f t="shared" si="179"/>
        <v>0</v>
      </c>
      <c r="PVT4" s="8">
        <f t="shared" si="179"/>
        <v>0</v>
      </c>
      <c r="PVU4" s="8">
        <f t="shared" si="179"/>
        <v>0</v>
      </c>
      <c r="PVV4" s="8">
        <f t="shared" si="179"/>
        <v>0</v>
      </c>
      <c r="PVW4" s="8">
        <f t="shared" si="179"/>
        <v>0</v>
      </c>
      <c r="PVX4" s="8">
        <f t="shared" si="179"/>
        <v>0</v>
      </c>
      <c r="PVY4" s="8">
        <f t="shared" si="179"/>
        <v>0</v>
      </c>
      <c r="PVZ4" s="8">
        <f t="shared" si="179"/>
        <v>0</v>
      </c>
      <c r="PWA4" s="8">
        <f t="shared" si="179"/>
        <v>0</v>
      </c>
      <c r="PWB4" s="8">
        <f t="shared" si="179"/>
        <v>0</v>
      </c>
      <c r="PWC4" s="8">
        <f t="shared" si="179"/>
        <v>0</v>
      </c>
      <c r="PWD4" s="8">
        <f t="shared" si="179"/>
        <v>0</v>
      </c>
      <c r="PWE4" s="8">
        <f t="shared" si="179"/>
        <v>0</v>
      </c>
      <c r="PWF4" s="8">
        <f t="shared" si="179"/>
        <v>0</v>
      </c>
      <c r="PWG4" s="8">
        <f t="shared" si="179"/>
        <v>0</v>
      </c>
      <c r="PWH4" s="8">
        <f t="shared" si="179"/>
        <v>0</v>
      </c>
      <c r="PWI4" s="8">
        <f t="shared" si="179"/>
        <v>0</v>
      </c>
      <c r="PWJ4" s="8">
        <f t="shared" si="179"/>
        <v>0</v>
      </c>
      <c r="PWK4" s="8">
        <f t="shared" si="179"/>
        <v>0</v>
      </c>
      <c r="PWL4" s="8">
        <f t="shared" si="179"/>
        <v>0</v>
      </c>
      <c r="PWM4" s="8">
        <f t="shared" si="179"/>
        <v>0</v>
      </c>
      <c r="PWN4" s="8">
        <f t="shared" si="179"/>
        <v>0</v>
      </c>
      <c r="PWO4" s="8">
        <f t="shared" si="179"/>
        <v>0</v>
      </c>
      <c r="PWP4" s="8">
        <f t="shared" si="179"/>
        <v>0</v>
      </c>
      <c r="PWQ4" s="8">
        <f t="shared" si="179"/>
        <v>0</v>
      </c>
      <c r="PWR4" s="8">
        <f t="shared" si="179"/>
        <v>0</v>
      </c>
      <c r="PWS4" s="8">
        <f t="shared" si="179"/>
        <v>0</v>
      </c>
      <c r="PWT4" s="8">
        <f t="shared" si="179"/>
        <v>0</v>
      </c>
      <c r="PWU4" s="8">
        <f t="shared" si="179"/>
        <v>0</v>
      </c>
      <c r="PWV4" s="8">
        <f t="shared" si="179"/>
        <v>0</v>
      </c>
      <c r="PWW4" s="8">
        <f t="shared" si="179"/>
        <v>0</v>
      </c>
      <c r="PWX4" s="8">
        <f t="shared" si="179"/>
        <v>0</v>
      </c>
      <c r="PWY4" s="8">
        <f t="shared" si="179"/>
        <v>0</v>
      </c>
      <c r="PWZ4" s="8">
        <f t="shared" si="179"/>
        <v>0</v>
      </c>
      <c r="PXA4" s="8">
        <f t="shared" si="179"/>
        <v>0</v>
      </c>
      <c r="PXB4" s="8">
        <f t="shared" si="179"/>
        <v>0</v>
      </c>
      <c r="PXC4" s="8">
        <f t="shared" si="179"/>
        <v>0</v>
      </c>
      <c r="PXD4" s="8">
        <f t="shared" si="179"/>
        <v>0</v>
      </c>
      <c r="PXE4" s="8">
        <f t="shared" si="179"/>
        <v>0</v>
      </c>
      <c r="PXF4" s="8">
        <f t="shared" si="179"/>
        <v>0</v>
      </c>
      <c r="PXG4" s="8">
        <f t="shared" si="179"/>
        <v>0</v>
      </c>
      <c r="PXH4" s="8">
        <f t="shared" si="179"/>
        <v>0</v>
      </c>
      <c r="PXI4" s="8">
        <f t="shared" si="179"/>
        <v>0</v>
      </c>
      <c r="PXJ4" s="8">
        <f t="shared" si="179"/>
        <v>0</v>
      </c>
      <c r="PXK4" s="8">
        <f t="shared" si="179"/>
        <v>0</v>
      </c>
      <c r="PXL4" s="8">
        <f t="shared" si="179"/>
        <v>0</v>
      </c>
      <c r="PXM4" s="8">
        <f t="shared" si="179"/>
        <v>0</v>
      </c>
      <c r="PXN4" s="8">
        <f t="shared" si="179"/>
        <v>0</v>
      </c>
      <c r="PXO4" s="8">
        <f t="shared" si="179"/>
        <v>0</v>
      </c>
      <c r="PXP4" s="8">
        <f t="shared" si="179"/>
        <v>0</v>
      </c>
      <c r="PXQ4" s="8">
        <f t="shared" si="179"/>
        <v>0</v>
      </c>
      <c r="PXR4" s="8">
        <f t="shared" si="179"/>
        <v>0</v>
      </c>
      <c r="PXS4" s="8">
        <f t="shared" ref="PXS4:QAD4" si="180">SUM(PXS5:PXS178)</f>
        <v>0</v>
      </c>
      <c r="PXT4" s="8">
        <f t="shared" si="180"/>
        <v>0</v>
      </c>
      <c r="PXU4" s="8">
        <f t="shared" si="180"/>
        <v>0</v>
      </c>
      <c r="PXV4" s="8">
        <f t="shared" si="180"/>
        <v>0</v>
      </c>
      <c r="PXW4" s="8">
        <f t="shared" si="180"/>
        <v>0</v>
      </c>
      <c r="PXX4" s="8">
        <f t="shared" si="180"/>
        <v>0</v>
      </c>
      <c r="PXY4" s="8">
        <f t="shared" si="180"/>
        <v>0</v>
      </c>
      <c r="PXZ4" s="8">
        <f t="shared" si="180"/>
        <v>0</v>
      </c>
      <c r="PYA4" s="8">
        <f t="shared" si="180"/>
        <v>0</v>
      </c>
      <c r="PYB4" s="8">
        <f t="shared" si="180"/>
        <v>0</v>
      </c>
      <c r="PYC4" s="8">
        <f t="shared" si="180"/>
        <v>0</v>
      </c>
      <c r="PYD4" s="8">
        <f t="shared" si="180"/>
        <v>0</v>
      </c>
      <c r="PYE4" s="8">
        <f t="shared" si="180"/>
        <v>0</v>
      </c>
      <c r="PYF4" s="8">
        <f t="shared" si="180"/>
        <v>0</v>
      </c>
      <c r="PYG4" s="8">
        <f t="shared" si="180"/>
        <v>0</v>
      </c>
      <c r="PYH4" s="8">
        <f t="shared" si="180"/>
        <v>0</v>
      </c>
      <c r="PYI4" s="8">
        <f t="shared" si="180"/>
        <v>0</v>
      </c>
      <c r="PYJ4" s="8">
        <f t="shared" si="180"/>
        <v>0</v>
      </c>
      <c r="PYK4" s="8">
        <f t="shared" si="180"/>
        <v>0</v>
      </c>
      <c r="PYL4" s="8">
        <f t="shared" si="180"/>
        <v>0</v>
      </c>
      <c r="PYM4" s="8">
        <f t="shared" si="180"/>
        <v>0</v>
      </c>
      <c r="PYN4" s="8">
        <f t="shared" si="180"/>
        <v>0</v>
      </c>
      <c r="PYO4" s="8">
        <f t="shared" si="180"/>
        <v>0</v>
      </c>
      <c r="PYP4" s="8">
        <f t="shared" si="180"/>
        <v>0</v>
      </c>
      <c r="PYQ4" s="8">
        <f t="shared" si="180"/>
        <v>0</v>
      </c>
      <c r="PYR4" s="8">
        <f t="shared" si="180"/>
        <v>0</v>
      </c>
      <c r="PYS4" s="8">
        <f t="shared" si="180"/>
        <v>0</v>
      </c>
      <c r="PYT4" s="8">
        <f t="shared" si="180"/>
        <v>0</v>
      </c>
      <c r="PYU4" s="8">
        <f t="shared" si="180"/>
        <v>0</v>
      </c>
      <c r="PYV4" s="8">
        <f t="shared" si="180"/>
        <v>0</v>
      </c>
      <c r="PYW4" s="8">
        <f t="shared" si="180"/>
        <v>0</v>
      </c>
      <c r="PYX4" s="8">
        <f t="shared" si="180"/>
        <v>0</v>
      </c>
      <c r="PYY4" s="8">
        <f t="shared" si="180"/>
        <v>0</v>
      </c>
      <c r="PYZ4" s="8">
        <f t="shared" si="180"/>
        <v>0</v>
      </c>
      <c r="PZA4" s="8">
        <f t="shared" si="180"/>
        <v>0</v>
      </c>
      <c r="PZB4" s="8">
        <f t="shared" si="180"/>
        <v>0</v>
      </c>
      <c r="PZC4" s="8">
        <f t="shared" si="180"/>
        <v>0</v>
      </c>
      <c r="PZD4" s="8">
        <f t="shared" si="180"/>
        <v>0</v>
      </c>
      <c r="PZE4" s="8">
        <f t="shared" si="180"/>
        <v>0</v>
      </c>
      <c r="PZF4" s="8">
        <f t="shared" si="180"/>
        <v>0</v>
      </c>
      <c r="PZG4" s="8">
        <f t="shared" si="180"/>
        <v>0</v>
      </c>
      <c r="PZH4" s="8">
        <f t="shared" si="180"/>
        <v>0</v>
      </c>
      <c r="PZI4" s="8">
        <f t="shared" si="180"/>
        <v>0</v>
      </c>
      <c r="PZJ4" s="8">
        <f t="shared" si="180"/>
        <v>0</v>
      </c>
      <c r="PZK4" s="8">
        <f t="shared" si="180"/>
        <v>0</v>
      </c>
      <c r="PZL4" s="8">
        <f t="shared" si="180"/>
        <v>0</v>
      </c>
      <c r="PZM4" s="8">
        <f t="shared" si="180"/>
        <v>0</v>
      </c>
      <c r="PZN4" s="8">
        <f t="shared" si="180"/>
        <v>0</v>
      </c>
      <c r="PZO4" s="8">
        <f t="shared" si="180"/>
        <v>0</v>
      </c>
      <c r="PZP4" s="8">
        <f t="shared" si="180"/>
        <v>0</v>
      </c>
      <c r="PZQ4" s="8">
        <f t="shared" si="180"/>
        <v>0</v>
      </c>
      <c r="PZR4" s="8">
        <f t="shared" si="180"/>
        <v>0</v>
      </c>
      <c r="PZS4" s="8">
        <f t="shared" si="180"/>
        <v>0</v>
      </c>
      <c r="PZT4" s="8">
        <f t="shared" si="180"/>
        <v>0</v>
      </c>
      <c r="PZU4" s="8">
        <f t="shared" si="180"/>
        <v>0</v>
      </c>
      <c r="PZV4" s="8">
        <f t="shared" si="180"/>
        <v>0</v>
      </c>
      <c r="PZW4" s="8">
        <f t="shared" si="180"/>
        <v>0</v>
      </c>
      <c r="PZX4" s="8">
        <f t="shared" si="180"/>
        <v>0</v>
      </c>
      <c r="PZY4" s="8">
        <f t="shared" si="180"/>
        <v>0</v>
      </c>
      <c r="PZZ4" s="8">
        <f t="shared" si="180"/>
        <v>0</v>
      </c>
      <c r="QAA4" s="8">
        <f t="shared" si="180"/>
        <v>0</v>
      </c>
      <c r="QAB4" s="8">
        <f t="shared" si="180"/>
        <v>0</v>
      </c>
      <c r="QAC4" s="8">
        <f t="shared" si="180"/>
        <v>0</v>
      </c>
      <c r="QAD4" s="8">
        <f t="shared" si="180"/>
        <v>0</v>
      </c>
      <c r="QAE4" s="8">
        <f t="shared" ref="QAE4:QCP4" si="181">SUM(QAE5:QAE178)</f>
        <v>0</v>
      </c>
      <c r="QAF4" s="8">
        <f t="shared" si="181"/>
        <v>0</v>
      </c>
      <c r="QAG4" s="8">
        <f t="shared" si="181"/>
        <v>0</v>
      </c>
      <c r="QAH4" s="8">
        <f t="shared" si="181"/>
        <v>0</v>
      </c>
      <c r="QAI4" s="8">
        <f t="shared" si="181"/>
        <v>0</v>
      </c>
      <c r="QAJ4" s="8">
        <f t="shared" si="181"/>
        <v>0</v>
      </c>
      <c r="QAK4" s="8">
        <f t="shared" si="181"/>
        <v>0</v>
      </c>
      <c r="QAL4" s="8">
        <f t="shared" si="181"/>
        <v>0</v>
      </c>
      <c r="QAM4" s="8">
        <f t="shared" si="181"/>
        <v>0</v>
      </c>
      <c r="QAN4" s="8">
        <f t="shared" si="181"/>
        <v>0</v>
      </c>
      <c r="QAO4" s="8">
        <f t="shared" si="181"/>
        <v>0</v>
      </c>
      <c r="QAP4" s="8">
        <f t="shared" si="181"/>
        <v>0</v>
      </c>
      <c r="QAQ4" s="8">
        <f t="shared" si="181"/>
        <v>0</v>
      </c>
      <c r="QAR4" s="8">
        <f t="shared" si="181"/>
        <v>0</v>
      </c>
      <c r="QAS4" s="8">
        <f t="shared" si="181"/>
        <v>0</v>
      </c>
      <c r="QAT4" s="8">
        <f t="shared" si="181"/>
        <v>0</v>
      </c>
      <c r="QAU4" s="8">
        <f t="shared" si="181"/>
        <v>0</v>
      </c>
      <c r="QAV4" s="8">
        <f t="shared" si="181"/>
        <v>0</v>
      </c>
      <c r="QAW4" s="8">
        <f t="shared" si="181"/>
        <v>0</v>
      </c>
      <c r="QAX4" s="8">
        <f t="shared" si="181"/>
        <v>0</v>
      </c>
      <c r="QAY4" s="8">
        <f t="shared" si="181"/>
        <v>0</v>
      </c>
      <c r="QAZ4" s="8">
        <f t="shared" si="181"/>
        <v>0</v>
      </c>
      <c r="QBA4" s="8">
        <f t="shared" si="181"/>
        <v>0</v>
      </c>
      <c r="QBB4" s="8">
        <f t="shared" si="181"/>
        <v>0</v>
      </c>
      <c r="QBC4" s="8">
        <f t="shared" si="181"/>
        <v>0</v>
      </c>
      <c r="QBD4" s="8">
        <f t="shared" si="181"/>
        <v>0</v>
      </c>
      <c r="QBE4" s="8">
        <f t="shared" si="181"/>
        <v>0</v>
      </c>
      <c r="QBF4" s="8">
        <f t="shared" si="181"/>
        <v>0</v>
      </c>
      <c r="QBG4" s="8">
        <f t="shared" si="181"/>
        <v>0</v>
      </c>
      <c r="QBH4" s="8">
        <f t="shared" si="181"/>
        <v>0</v>
      </c>
      <c r="QBI4" s="8">
        <f t="shared" si="181"/>
        <v>0</v>
      </c>
      <c r="QBJ4" s="8">
        <f t="shared" si="181"/>
        <v>0</v>
      </c>
      <c r="QBK4" s="8">
        <f t="shared" si="181"/>
        <v>0</v>
      </c>
      <c r="QBL4" s="8">
        <f t="shared" si="181"/>
        <v>0</v>
      </c>
      <c r="QBM4" s="8">
        <f t="shared" si="181"/>
        <v>0</v>
      </c>
      <c r="QBN4" s="8">
        <f t="shared" si="181"/>
        <v>0</v>
      </c>
      <c r="QBO4" s="8">
        <f t="shared" si="181"/>
        <v>0</v>
      </c>
      <c r="QBP4" s="8">
        <f t="shared" si="181"/>
        <v>0</v>
      </c>
      <c r="QBQ4" s="8">
        <f t="shared" si="181"/>
        <v>0</v>
      </c>
      <c r="QBR4" s="8">
        <f t="shared" si="181"/>
        <v>0</v>
      </c>
      <c r="QBS4" s="8">
        <f t="shared" si="181"/>
        <v>0</v>
      </c>
      <c r="QBT4" s="8">
        <f t="shared" si="181"/>
        <v>0</v>
      </c>
      <c r="QBU4" s="8">
        <f t="shared" si="181"/>
        <v>0</v>
      </c>
      <c r="QBV4" s="8">
        <f t="shared" si="181"/>
        <v>0</v>
      </c>
      <c r="QBW4" s="8">
        <f t="shared" si="181"/>
        <v>0</v>
      </c>
      <c r="QBX4" s="8">
        <f t="shared" si="181"/>
        <v>0</v>
      </c>
      <c r="QBY4" s="8">
        <f t="shared" si="181"/>
        <v>0</v>
      </c>
      <c r="QBZ4" s="8">
        <f t="shared" si="181"/>
        <v>0</v>
      </c>
      <c r="QCA4" s="8">
        <f t="shared" si="181"/>
        <v>0</v>
      </c>
      <c r="QCB4" s="8">
        <f t="shared" si="181"/>
        <v>0</v>
      </c>
      <c r="QCC4" s="8">
        <f t="shared" si="181"/>
        <v>0</v>
      </c>
      <c r="QCD4" s="8">
        <f t="shared" si="181"/>
        <v>0</v>
      </c>
      <c r="QCE4" s="8">
        <f t="shared" si="181"/>
        <v>0</v>
      </c>
      <c r="QCF4" s="8">
        <f t="shared" si="181"/>
        <v>0</v>
      </c>
      <c r="QCG4" s="8">
        <f t="shared" si="181"/>
        <v>0</v>
      </c>
      <c r="QCH4" s="8">
        <f t="shared" si="181"/>
        <v>0</v>
      </c>
      <c r="QCI4" s="8">
        <f t="shared" si="181"/>
        <v>0</v>
      </c>
      <c r="QCJ4" s="8">
        <f t="shared" si="181"/>
        <v>0</v>
      </c>
      <c r="QCK4" s="8">
        <f t="shared" si="181"/>
        <v>0</v>
      </c>
      <c r="QCL4" s="8">
        <f t="shared" si="181"/>
        <v>0</v>
      </c>
      <c r="QCM4" s="8">
        <f t="shared" si="181"/>
        <v>0</v>
      </c>
      <c r="QCN4" s="8">
        <f t="shared" si="181"/>
        <v>0</v>
      </c>
      <c r="QCO4" s="8">
        <f t="shared" si="181"/>
        <v>0</v>
      </c>
      <c r="QCP4" s="8">
        <f t="shared" si="181"/>
        <v>0</v>
      </c>
      <c r="QCQ4" s="8">
        <f t="shared" ref="QCQ4:QFB4" si="182">SUM(QCQ5:QCQ178)</f>
        <v>0</v>
      </c>
      <c r="QCR4" s="8">
        <f t="shared" si="182"/>
        <v>0</v>
      </c>
      <c r="QCS4" s="8">
        <f t="shared" si="182"/>
        <v>0</v>
      </c>
      <c r="QCT4" s="8">
        <f t="shared" si="182"/>
        <v>0</v>
      </c>
      <c r="QCU4" s="8">
        <f t="shared" si="182"/>
        <v>0</v>
      </c>
      <c r="QCV4" s="8">
        <f t="shared" si="182"/>
        <v>0</v>
      </c>
      <c r="QCW4" s="8">
        <f t="shared" si="182"/>
        <v>0</v>
      </c>
      <c r="QCX4" s="8">
        <f t="shared" si="182"/>
        <v>0</v>
      </c>
      <c r="QCY4" s="8">
        <f t="shared" si="182"/>
        <v>0</v>
      </c>
      <c r="QCZ4" s="8">
        <f t="shared" si="182"/>
        <v>0</v>
      </c>
      <c r="QDA4" s="8">
        <f t="shared" si="182"/>
        <v>0</v>
      </c>
      <c r="QDB4" s="8">
        <f t="shared" si="182"/>
        <v>0</v>
      </c>
      <c r="QDC4" s="8">
        <f t="shared" si="182"/>
        <v>0</v>
      </c>
      <c r="QDD4" s="8">
        <f t="shared" si="182"/>
        <v>0</v>
      </c>
      <c r="QDE4" s="8">
        <f t="shared" si="182"/>
        <v>0</v>
      </c>
      <c r="QDF4" s="8">
        <f t="shared" si="182"/>
        <v>0</v>
      </c>
      <c r="QDG4" s="8">
        <f t="shared" si="182"/>
        <v>0</v>
      </c>
      <c r="QDH4" s="8">
        <f t="shared" si="182"/>
        <v>0</v>
      </c>
      <c r="QDI4" s="8">
        <f t="shared" si="182"/>
        <v>0</v>
      </c>
      <c r="QDJ4" s="8">
        <f t="shared" si="182"/>
        <v>0</v>
      </c>
      <c r="QDK4" s="8">
        <f t="shared" si="182"/>
        <v>0</v>
      </c>
      <c r="QDL4" s="8">
        <f t="shared" si="182"/>
        <v>0</v>
      </c>
      <c r="QDM4" s="8">
        <f t="shared" si="182"/>
        <v>0</v>
      </c>
      <c r="QDN4" s="8">
        <f t="shared" si="182"/>
        <v>0</v>
      </c>
      <c r="QDO4" s="8">
        <f t="shared" si="182"/>
        <v>0</v>
      </c>
      <c r="QDP4" s="8">
        <f t="shared" si="182"/>
        <v>0</v>
      </c>
      <c r="QDQ4" s="8">
        <f t="shared" si="182"/>
        <v>0</v>
      </c>
      <c r="QDR4" s="8">
        <f t="shared" si="182"/>
        <v>0</v>
      </c>
      <c r="QDS4" s="8">
        <f t="shared" si="182"/>
        <v>0</v>
      </c>
      <c r="QDT4" s="8">
        <f t="shared" si="182"/>
        <v>0</v>
      </c>
      <c r="QDU4" s="8">
        <f t="shared" si="182"/>
        <v>0</v>
      </c>
      <c r="QDV4" s="8">
        <f t="shared" si="182"/>
        <v>0</v>
      </c>
      <c r="QDW4" s="8">
        <f t="shared" si="182"/>
        <v>0</v>
      </c>
      <c r="QDX4" s="8">
        <f t="shared" si="182"/>
        <v>0</v>
      </c>
      <c r="QDY4" s="8">
        <f t="shared" si="182"/>
        <v>0</v>
      </c>
      <c r="QDZ4" s="8">
        <f t="shared" si="182"/>
        <v>0</v>
      </c>
      <c r="QEA4" s="8">
        <f t="shared" si="182"/>
        <v>0</v>
      </c>
      <c r="QEB4" s="8">
        <f t="shared" si="182"/>
        <v>0</v>
      </c>
      <c r="QEC4" s="8">
        <f t="shared" si="182"/>
        <v>0</v>
      </c>
      <c r="QED4" s="8">
        <f t="shared" si="182"/>
        <v>0</v>
      </c>
      <c r="QEE4" s="8">
        <f t="shared" si="182"/>
        <v>0</v>
      </c>
      <c r="QEF4" s="8">
        <f t="shared" si="182"/>
        <v>0</v>
      </c>
      <c r="QEG4" s="8">
        <f t="shared" si="182"/>
        <v>0</v>
      </c>
      <c r="QEH4" s="8">
        <f t="shared" si="182"/>
        <v>0</v>
      </c>
      <c r="QEI4" s="8">
        <f t="shared" si="182"/>
        <v>0</v>
      </c>
      <c r="QEJ4" s="8">
        <f t="shared" si="182"/>
        <v>0</v>
      </c>
      <c r="QEK4" s="8">
        <f t="shared" si="182"/>
        <v>0</v>
      </c>
      <c r="QEL4" s="8">
        <f t="shared" si="182"/>
        <v>0</v>
      </c>
      <c r="QEM4" s="8">
        <f t="shared" si="182"/>
        <v>0</v>
      </c>
      <c r="QEN4" s="8">
        <f t="shared" si="182"/>
        <v>0</v>
      </c>
      <c r="QEO4" s="8">
        <f t="shared" si="182"/>
        <v>0</v>
      </c>
      <c r="QEP4" s="8">
        <f t="shared" si="182"/>
        <v>0</v>
      </c>
      <c r="QEQ4" s="8">
        <f t="shared" si="182"/>
        <v>0</v>
      </c>
      <c r="QER4" s="8">
        <f t="shared" si="182"/>
        <v>0</v>
      </c>
      <c r="QES4" s="8">
        <f t="shared" si="182"/>
        <v>0</v>
      </c>
      <c r="QET4" s="8">
        <f t="shared" si="182"/>
        <v>0</v>
      </c>
      <c r="QEU4" s="8">
        <f t="shared" si="182"/>
        <v>0</v>
      </c>
      <c r="QEV4" s="8">
        <f t="shared" si="182"/>
        <v>0</v>
      </c>
      <c r="QEW4" s="8">
        <f t="shared" si="182"/>
        <v>0</v>
      </c>
      <c r="QEX4" s="8">
        <f t="shared" si="182"/>
        <v>0</v>
      </c>
      <c r="QEY4" s="8">
        <f t="shared" si="182"/>
        <v>0</v>
      </c>
      <c r="QEZ4" s="8">
        <f t="shared" si="182"/>
        <v>0</v>
      </c>
      <c r="QFA4" s="8">
        <f t="shared" si="182"/>
        <v>0</v>
      </c>
      <c r="QFB4" s="8">
        <f t="shared" si="182"/>
        <v>0</v>
      </c>
      <c r="QFC4" s="8">
        <f t="shared" ref="QFC4:QHN4" si="183">SUM(QFC5:QFC178)</f>
        <v>0</v>
      </c>
      <c r="QFD4" s="8">
        <f t="shared" si="183"/>
        <v>0</v>
      </c>
      <c r="QFE4" s="8">
        <f t="shared" si="183"/>
        <v>0</v>
      </c>
      <c r="QFF4" s="8">
        <f t="shared" si="183"/>
        <v>0</v>
      </c>
      <c r="QFG4" s="8">
        <f t="shared" si="183"/>
        <v>0</v>
      </c>
      <c r="QFH4" s="8">
        <f t="shared" si="183"/>
        <v>0</v>
      </c>
      <c r="QFI4" s="8">
        <f t="shared" si="183"/>
        <v>0</v>
      </c>
      <c r="QFJ4" s="8">
        <f t="shared" si="183"/>
        <v>0</v>
      </c>
      <c r="QFK4" s="8">
        <f t="shared" si="183"/>
        <v>0</v>
      </c>
      <c r="QFL4" s="8">
        <f t="shared" si="183"/>
        <v>0</v>
      </c>
      <c r="QFM4" s="8">
        <f t="shared" si="183"/>
        <v>0</v>
      </c>
      <c r="QFN4" s="8">
        <f t="shared" si="183"/>
        <v>0</v>
      </c>
      <c r="QFO4" s="8">
        <f t="shared" si="183"/>
        <v>0</v>
      </c>
      <c r="QFP4" s="8">
        <f t="shared" si="183"/>
        <v>0</v>
      </c>
      <c r="QFQ4" s="8">
        <f t="shared" si="183"/>
        <v>0</v>
      </c>
      <c r="QFR4" s="8">
        <f t="shared" si="183"/>
        <v>0</v>
      </c>
      <c r="QFS4" s="8">
        <f t="shared" si="183"/>
        <v>0</v>
      </c>
      <c r="QFT4" s="8">
        <f t="shared" si="183"/>
        <v>0</v>
      </c>
      <c r="QFU4" s="8">
        <f t="shared" si="183"/>
        <v>0</v>
      </c>
      <c r="QFV4" s="8">
        <f t="shared" si="183"/>
        <v>0</v>
      </c>
      <c r="QFW4" s="8">
        <f t="shared" si="183"/>
        <v>0</v>
      </c>
      <c r="QFX4" s="8">
        <f t="shared" si="183"/>
        <v>0</v>
      </c>
      <c r="QFY4" s="8">
        <f t="shared" si="183"/>
        <v>0</v>
      </c>
      <c r="QFZ4" s="8">
        <f t="shared" si="183"/>
        <v>0</v>
      </c>
      <c r="QGA4" s="8">
        <f t="shared" si="183"/>
        <v>0</v>
      </c>
      <c r="QGB4" s="8">
        <f t="shared" si="183"/>
        <v>0</v>
      </c>
      <c r="QGC4" s="8">
        <f t="shared" si="183"/>
        <v>0</v>
      </c>
      <c r="QGD4" s="8">
        <f t="shared" si="183"/>
        <v>0</v>
      </c>
      <c r="QGE4" s="8">
        <f t="shared" si="183"/>
        <v>0</v>
      </c>
      <c r="QGF4" s="8">
        <f t="shared" si="183"/>
        <v>0</v>
      </c>
      <c r="QGG4" s="8">
        <f t="shared" si="183"/>
        <v>0</v>
      </c>
      <c r="QGH4" s="8">
        <f t="shared" si="183"/>
        <v>0</v>
      </c>
      <c r="QGI4" s="8">
        <f t="shared" si="183"/>
        <v>0</v>
      </c>
      <c r="QGJ4" s="8">
        <f t="shared" si="183"/>
        <v>0</v>
      </c>
      <c r="QGK4" s="8">
        <f t="shared" si="183"/>
        <v>0</v>
      </c>
      <c r="QGL4" s="8">
        <f t="shared" si="183"/>
        <v>0</v>
      </c>
      <c r="QGM4" s="8">
        <f t="shared" si="183"/>
        <v>0</v>
      </c>
      <c r="QGN4" s="8">
        <f t="shared" si="183"/>
        <v>0</v>
      </c>
      <c r="QGO4" s="8">
        <f t="shared" si="183"/>
        <v>0</v>
      </c>
      <c r="QGP4" s="8">
        <f t="shared" si="183"/>
        <v>0</v>
      </c>
      <c r="QGQ4" s="8">
        <f t="shared" si="183"/>
        <v>0</v>
      </c>
      <c r="QGR4" s="8">
        <f t="shared" si="183"/>
        <v>0</v>
      </c>
      <c r="QGS4" s="8">
        <f t="shared" si="183"/>
        <v>0</v>
      </c>
      <c r="QGT4" s="8">
        <f t="shared" si="183"/>
        <v>0</v>
      </c>
      <c r="QGU4" s="8">
        <f t="shared" si="183"/>
        <v>0</v>
      </c>
      <c r="QGV4" s="8">
        <f t="shared" si="183"/>
        <v>0</v>
      </c>
      <c r="QGW4" s="8">
        <f t="shared" si="183"/>
        <v>0</v>
      </c>
      <c r="QGX4" s="8">
        <f t="shared" si="183"/>
        <v>0</v>
      </c>
      <c r="QGY4" s="8">
        <f t="shared" si="183"/>
        <v>0</v>
      </c>
      <c r="QGZ4" s="8">
        <f t="shared" si="183"/>
        <v>0</v>
      </c>
      <c r="QHA4" s="8">
        <f t="shared" si="183"/>
        <v>0</v>
      </c>
      <c r="QHB4" s="8">
        <f t="shared" si="183"/>
        <v>0</v>
      </c>
      <c r="QHC4" s="8">
        <f t="shared" si="183"/>
        <v>0</v>
      </c>
      <c r="QHD4" s="8">
        <f t="shared" si="183"/>
        <v>0</v>
      </c>
      <c r="QHE4" s="8">
        <f t="shared" si="183"/>
        <v>0</v>
      </c>
      <c r="QHF4" s="8">
        <f t="shared" si="183"/>
        <v>0</v>
      </c>
      <c r="QHG4" s="8">
        <f t="shared" si="183"/>
        <v>0</v>
      </c>
      <c r="QHH4" s="8">
        <f t="shared" si="183"/>
        <v>0</v>
      </c>
      <c r="QHI4" s="8">
        <f t="shared" si="183"/>
        <v>0</v>
      </c>
      <c r="QHJ4" s="8">
        <f t="shared" si="183"/>
        <v>0</v>
      </c>
      <c r="QHK4" s="8">
        <f t="shared" si="183"/>
        <v>0</v>
      </c>
      <c r="QHL4" s="8">
        <f t="shared" si="183"/>
        <v>0</v>
      </c>
      <c r="QHM4" s="8">
        <f t="shared" si="183"/>
        <v>0</v>
      </c>
      <c r="QHN4" s="8">
        <f t="shared" si="183"/>
        <v>0</v>
      </c>
      <c r="QHO4" s="8">
        <f t="shared" ref="QHO4:QJZ4" si="184">SUM(QHO5:QHO178)</f>
        <v>0</v>
      </c>
      <c r="QHP4" s="8">
        <f t="shared" si="184"/>
        <v>0</v>
      </c>
      <c r="QHQ4" s="8">
        <f t="shared" si="184"/>
        <v>0</v>
      </c>
      <c r="QHR4" s="8">
        <f t="shared" si="184"/>
        <v>0</v>
      </c>
      <c r="QHS4" s="8">
        <f t="shared" si="184"/>
        <v>0</v>
      </c>
      <c r="QHT4" s="8">
        <f t="shared" si="184"/>
        <v>0</v>
      </c>
      <c r="QHU4" s="8">
        <f t="shared" si="184"/>
        <v>0</v>
      </c>
      <c r="QHV4" s="8">
        <f t="shared" si="184"/>
        <v>0</v>
      </c>
      <c r="QHW4" s="8">
        <f t="shared" si="184"/>
        <v>0</v>
      </c>
      <c r="QHX4" s="8">
        <f t="shared" si="184"/>
        <v>0</v>
      </c>
      <c r="QHY4" s="8">
        <f t="shared" si="184"/>
        <v>0</v>
      </c>
      <c r="QHZ4" s="8">
        <f t="shared" si="184"/>
        <v>0</v>
      </c>
      <c r="QIA4" s="8">
        <f t="shared" si="184"/>
        <v>0</v>
      </c>
      <c r="QIB4" s="8">
        <f t="shared" si="184"/>
        <v>0</v>
      </c>
      <c r="QIC4" s="8">
        <f t="shared" si="184"/>
        <v>0</v>
      </c>
      <c r="QID4" s="8">
        <f t="shared" si="184"/>
        <v>0</v>
      </c>
      <c r="QIE4" s="8">
        <f t="shared" si="184"/>
        <v>0</v>
      </c>
      <c r="QIF4" s="8">
        <f t="shared" si="184"/>
        <v>0</v>
      </c>
      <c r="QIG4" s="8">
        <f t="shared" si="184"/>
        <v>0</v>
      </c>
      <c r="QIH4" s="8">
        <f t="shared" si="184"/>
        <v>0</v>
      </c>
      <c r="QII4" s="8">
        <f t="shared" si="184"/>
        <v>0</v>
      </c>
      <c r="QIJ4" s="8">
        <f t="shared" si="184"/>
        <v>0</v>
      </c>
      <c r="QIK4" s="8">
        <f t="shared" si="184"/>
        <v>0</v>
      </c>
      <c r="QIL4" s="8">
        <f t="shared" si="184"/>
        <v>0</v>
      </c>
      <c r="QIM4" s="8">
        <f t="shared" si="184"/>
        <v>0</v>
      </c>
      <c r="QIN4" s="8">
        <f t="shared" si="184"/>
        <v>0</v>
      </c>
      <c r="QIO4" s="8">
        <f t="shared" si="184"/>
        <v>0</v>
      </c>
      <c r="QIP4" s="8">
        <f t="shared" si="184"/>
        <v>0</v>
      </c>
      <c r="QIQ4" s="8">
        <f t="shared" si="184"/>
        <v>0</v>
      </c>
      <c r="QIR4" s="8">
        <f t="shared" si="184"/>
        <v>0</v>
      </c>
      <c r="QIS4" s="8">
        <f t="shared" si="184"/>
        <v>0</v>
      </c>
      <c r="QIT4" s="8">
        <f t="shared" si="184"/>
        <v>0</v>
      </c>
      <c r="QIU4" s="8">
        <f t="shared" si="184"/>
        <v>0</v>
      </c>
      <c r="QIV4" s="8">
        <f t="shared" si="184"/>
        <v>0</v>
      </c>
      <c r="QIW4" s="8">
        <f t="shared" si="184"/>
        <v>0</v>
      </c>
      <c r="QIX4" s="8">
        <f t="shared" si="184"/>
        <v>0</v>
      </c>
      <c r="QIY4" s="8">
        <f t="shared" si="184"/>
        <v>0</v>
      </c>
      <c r="QIZ4" s="8">
        <f t="shared" si="184"/>
        <v>0</v>
      </c>
      <c r="QJA4" s="8">
        <f t="shared" si="184"/>
        <v>0</v>
      </c>
      <c r="QJB4" s="8">
        <f t="shared" si="184"/>
        <v>0</v>
      </c>
      <c r="QJC4" s="8">
        <f t="shared" si="184"/>
        <v>0</v>
      </c>
      <c r="QJD4" s="8">
        <f t="shared" si="184"/>
        <v>0</v>
      </c>
      <c r="QJE4" s="8">
        <f t="shared" si="184"/>
        <v>0</v>
      </c>
      <c r="QJF4" s="8">
        <f t="shared" si="184"/>
        <v>0</v>
      </c>
      <c r="QJG4" s="8">
        <f t="shared" si="184"/>
        <v>0</v>
      </c>
      <c r="QJH4" s="8">
        <f t="shared" si="184"/>
        <v>0</v>
      </c>
      <c r="QJI4" s="8">
        <f t="shared" si="184"/>
        <v>0</v>
      </c>
      <c r="QJJ4" s="8">
        <f t="shared" si="184"/>
        <v>0</v>
      </c>
      <c r="QJK4" s="8">
        <f t="shared" si="184"/>
        <v>0</v>
      </c>
      <c r="QJL4" s="8">
        <f t="shared" si="184"/>
        <v>0</v>
      </c>
      <c r="QJM4" s="8">
        <f t="shared" si="184"/>
        <v>0</v>
      </c>
      <c r="QJN4" s="8">
        <f t="shared" si="184"/>
        <v>0</v>
      </c>
      <c r="QJO4" s="8">
        <f t="shared" si="184"/>
        <v>0</v>
      </c>
      <c r="QJP4" s="8">
        <f t="shared" si="184"/>
        <v>0</v>
      </c>
      <c r="QJQ4" s="8">
        <f t="shared" si="184"/>
        <v>0</v>
      </c>
      <c r="QJR4" s="8">
        <f t="shared" si="184"/>
        <v>0</v>
      </c>
      <c r="QJS4" s="8">
        <f t="shared" si="184"/>
        <v>0</v>
      </c>
      <c r="QJT4" s="8">
        <f t="shared" si="184"/>
        <v>0</v>
      </c>
      <c r="QJU4" s="8">
        <f t="shared" si="184"/>
        <v>0</v>
      </c>
      <c r="QJV4" s="8">
        <f t="shared" si="184"/>
        <v>0</v>
      </c>
      <c r="QJW4" s="8">
        <f t="shared" si="184"/>
        <v>0</v>
      </c>
      <c r="QJX4" s="8">
        <f t="shared" si="184"/>
        <v>0</v>
      </c>
      <c r="QJY4" s="8">
        <f t="shared" si="184"/>
        <v>0</v>
      </c>
      <c r="QJZ4" s="8">
        <f t="shared" si="184"/>
        <v>0</v>
      </c>
      <c r="QKA4" s="8">
        <f t="shared" ref="QKA4:QML4" si="185">SUM(QKA5:QKA178)</f>
        <v>0</v>
      </c>
      <c r="QKB4" s="8">
        <f t="shared" si="185"/>
        <v>0</v>
      </c>
      <c r="QKC4" s="8">
        <f t="shared" si="185"/>
        <v>0</v>
      </c>
      <c r="QKD4" s="8">
        <f t="shared" si="185"/>
        <v>0</v>
      </c>
      <c r="QKE4" s="8">
        <f t="shared" si="185"/>
        <v>0</v>
      </c>
      <c r="QKF4" s="8">
        <f t="shared" si="185"/>
        <v>0</v>
      </c>
      <c r="QKG4" s="8">
        <f t="shared" si="185"/>
        <v>0</v>
      </c>
      <c r="QKH4" s="8">
        <f t="shared" si="185"/>
        <v>0</v>
      </c>
      <c r="QKI4" s="8">
        <f t="shared" si="185"/>
        <v>0</v>
      </c>
      <c r="QKJ4" s="8">
        <f t="shared" si="185"/>
        <v>0</v>
      </c>
      <c r="QKK4" s="8">
        <f t="shared" si="185"/>
        <v>0</v>
      </c>
      <c r="QKL4" s="8">
        <f t="shared" si="185"/>
        <v>0</v>
      </c>
      <c r="QKM4" s="8">
        <f t="shared" si="185"/>
        <v>0</v>
      </c>
      <c r="QKN4" s="8">
        <f t="shared" si="185"/>
        <v>0</v>
      </c>
      <c r="QKO4" s="8">
        <f t="shared" si="185"/>
        <v>0</v>
      </c>
      <c r="QKP4" s="8">
        <f t="shared" si="185"/>
        <v>0</v>
      </c>
      <c r="QKQ4" s="8">
        <f t="shared" si="185"/>
        <v>0</v>
      </c>
      <c r="QKR4" s="8">
        <f t="shared" si="185"/>
        <v>0</v>
      </c>
      <c r="QKS4" s="8">
        <f t="shared" si="185"/>
        <v>0</v>
      </c>
      <c r="QKT4" s="8">
        <f t="shared" si="185"/>
        <v>0</v>
      </c>
      <c r="QKU4" s="8">
        <f t="shared" si="185"/>
        <v>0</v>
      </c>
      <c r="QKV4" s="8">
        <f t="shared" si="185"/>
        <v>0</v>
      </c>
      <c r="QKW4" s="8">
        <f t="shared" si="185"/>
        <v>0</v>
      </c>
      <c r="QKX4" s="8">
        <f t="shared" si="185"/>
        <v>0</v>
      </c>
      <c r="QKY4" s="8">
        <f t="shared" si="185"/>
        <v>0</v>
      </c>
      <c r="QKZ4" s="8">
        <f t="shared" si="185"/>
        <v>0</v>
      </c>
      <c r="QLA4" s="8">
        <f t="shared" si="185"/>
        <v>0</v>
      </c>
      <c r="QLB4" s="8">
        <f t="shared" si="185"/>
        <v>0</v>
      </c>
      <c r="QLC4" s="8">
        <f t="shared" si="185"/>
        <v>0</v>
      </c>
      <c r="QLD4" s="8">
        <f t="shared" si="185"/>
        <v>0</v>
      </c>
      <c r="QLE4" s="8">
        <f t="shared" si="185"/>
        <v>0</v>
      </c>
      <c r="QLF4" s="8">
        <f t="shared" si="185"/>
        <v>0</v>
      </c>
      <c r="QLG4" s="8">
        <f t="shared" si="185"/>
        <v>0</v>
      </c>
      <c r="QLH4" s="8">
        <f t="shared" si="185"/>
        <v>0</v>
      </c>
      <c r="QLI4" s="8">
        <f t="shared" si="185"/>
        <v>0</v>
      </c>
      <c r="QLJ4" s="8">
        <f t="shared" si="185"/>
        <v>0</v>
      </c>
      <c r="QLK4" s="8">
        <f t="shared" si="185"/>
        <v>0</v>
      </c>
      <c r="QLL4" s="8">
        <f t="shared" si="185"/>
        <v>0</v>
      </c>
      <c r="QLM4" s="8">
        <f t="shared" si="185"/>
        <v>0</v>
      </c>
      <c r="QLN4" s="8">
        <f t="shared" si="185"/>
        <v>0</v>
      </c>
      <c r="QLO4" s="8">
        <f t="shared" si="185"/>
        <v>0</v>
      </c>
      <c r="QLP4" s="8">
        <f t="shared" si="185"/>
        <v>0</v>
      </c>
      <c r="QLQ4" s="8">
        <f t="shared" si="185"/>
        <v>0</v>
      </c>
      <c r="QLR4" s="8">
        <f t="shared" si="185"/>
        <v>0</v>
      </c>
      <c r="QLS4" s="8">
        <f t="shared" si="185"/>
        <v>0</v>
      </c>
      <c r="QLT4" s="8">
        <f t="shared" si="185"/>
        <v>0</v>
      </c>
      <c r="QLU4" s="8">
        <f t="shared" si="185"/>
        <v>0</v>
      </c>
      <c r="QLV4" s="8">
        <f t="shared" si="185"/>
        <v>0</v>
      </c>
      <c r="QLW4" s="8">
        <f t="shared" si="185"/>
        <v>0</v>
      </c>
      <c r="QLX4" s="8">
        <f t="shared" si="185"/>
        <v>0</v>
      </c>
      <c r="QLY4" s="8">
        <f t="shared" si="185"/>
        <v>0</v>
      </c>
      <c r="QLZ4" s="8">
        <f t="shared" si="185"/>
        <v>0</v>
      </c>
      <c r="QMA4" s="8">
        <f t="shared" si="185"/>
        <v>0</v>
      </c>
      <c r="QMB4" s="8">
        <f t="shared" si="185"/>
        <v>0</v>
      </c>
      <c r="QMC4" s="8">
        <f t="shared" si="185"/>
        <v>0</v>
      </c>
      <c r="QMD4" s="8">
        <f t="shared" si="185"/>
        <v>0</v>
      </c>
      <c r="QME4" s="8">
        <f t="shared" si="185"/>
        <v>0</v>
      </c>
      <c r="QMF4" s="8">
        <f t="shared" si="185"/>
        <v>0</v>
      </c>
      <c r="QMG4" s="8">
        <f t="shared" si="185"/>
        <v>0</v>
      </c>
      <c r="QMH4" s="8">
        <f t="shared" si="185"/>
        <v>0</v>
      </c>
      <c r="QMI4" s="8">
        <f t="shared" si="185"/>
        <v>0</v>
      </c>
      <c r="QMJ4" s="8">
        <f t="shared" si="185"/>
        <v>0</v>
      </c>
      <c r="QMK4" s="8">
        <f t="shared" si="185"/>
        <v>0</v>
      </c>
      <c r="QML4" s="8">
        <f t="shared" si="185"/>
        <v>0</v>
      </c>
      <c r="QMM4" s="8">
        <f t="shared" ref="QMM4:QOX4" si="186">SUM(QMM5:QMM178)</f>
        <v>0</v>
      </c>
      <c r="QMN4" s="8">
        <f t="shared" si="186"/>
        <v>0</v>
      </c>
      <c r="QMO4" s="8">
        <f t="shared" si="186"/>
        <v>0</v>
      </c>
      <c r="QMP4" s="8">
        <f t="shared" si="186"/>
        <v>0</v>
      </c>
      <c r="QMQ4" s="8">
        <f t="shared" si="186"/>
        <v>0</v>
      </c>
      <c r="QMR4" s="8">
        <f t="shared" si="186"/>
        <v>0</v>
      </c>
      <c r="QMS4" s="8">
        <f t="shared" si="186"/>
        <v>0</v>
      </c>
      <c r="QMT4" s="8">
        <f t="shared" si="186"/>
        <v>0</v>
      </c>
      <c r="QMU4" s="8">
        <f t="shared" si="186"/>
        <v>0</v>
      </c>
      <c r="QMV4" s="8">
        <f t="shared" si="186"/>
        <v>0</v>
      </c>
      <c r="QMW4" s="8">
        <f t="shared" si="186"/>
        <v>0</v>
      </c>
      <c r="QMX4" s="8">
        <f t="shared" si="186"/>
        <v>0</v>
      </c>
      <c r="QMY4" s="8">
        <f t="shared" si="186"/>
        <v>0</v>
      </c>
      <c r="QMZ4" s="8">
        <f t="shared" si="186"/>
        <v>0</v>
      </c>
      <c r="QNA4" s="8">
        <f t="shared" si="186"/>
        <v>0</v>
      </c>
      <c r="QNB4" s="8">
        <f t="shared" si="186"/>
        <v>0</v>
      </c>
      <c r="QNC4" s="8">
        <f t="shared" si="186"/>
        <v>0</v>
      </c>
      <c r="QND4" s="8">
        <f t="shared" si="186"/>
        <v>0</v>
      </c>
      <c r="QNE4" s="8">
        <f t="shared" si="186"/>
        <v>0</v>
      </c>
      <c r="QNF4" s="8">
        <f t="shared" si="186"/>
        <v>0</v>
      </c>
      <c r="QNG4" s="8">
        <f t="shared" si="186"/>
        <v>0</v>
      </c>
      <c r="QNH4" s="8">
        <f t="shared" si="186"/>
        <v>0</v>
      </c>
      <c r="QNI4" s="8">
        <f t="shared" si="186"/>
        <v>0</v>
      </c>
      <c r="QNJ4" s="8">
        <f t="shared" si="186"/>
        <v>0</v>
      </c>
      <c r="QNK4" s="8">
        <f t="shared" si="186"/>
        <v>0</v>
      </c>
      <c r="QNL4" s="8">
        <f t="shared" si="186"/>
        <v>0</v>
      </c>
      <c r="QNM4" s="8">
        <f t="shared" si="186"/>
        <v>0</v>
      </c>
      <c r="QNN4" s="8">
        <f t="shared" si="186"/>
        <v>0</v>
      </c>
      <c r="QNO4" s="8">
        <f t="shared" si="186"/>
        <v>0</v>
      </c>
      <c r="QNP4" s="8">
        <f t="shared" si="186"/>
        <v>0</v>
      </c>
      <c r="QNQ4" s="8">
        <f t="shared" si="186"/>
        <v>0</v>
      </c>
      <c r="QNR4" s="8">
        <f t="shared" si="186"/>
        <v>0</v>
      </c>
      <c r="QNS4" s="8">
        <f t="shared" si="186"/>
        <v>0</v>
      </c>
      <c r="QNT4" s="8">
        <f t="shared" si="186"/>
        <v>0</v>
      </c>
      <c r="QNU4" s="8">
        <f t="shared" si="186"/>
        <v>0</v>
      </c>
      <c r="QNV4" s="8">
        <f t="shared" si="186"/>
        <v>0</v>
      </c>
      <c r="QNW4" s="8">
        <f t="shared" si="186"/>
        <v>0</v>
      </c>
      <c r="QNX4" s="8">
        <f t="shared" si="186"/>
        <v>0</v>
      </c>
      <c r="QNY4" s="8">
        <f t="shared" si="186"/>
        <v>0</v>
      </c>
      <c r="QNZ4" s="8">
        <f t="shared" si="186"/>
        <v>0</v>
      </c>
      <c r="QOA4" s="8">
        <f t="shared" si="186"/>
        <v>0</v>
      </c>
      <c r="QOB4" s="8">
        <f t="shared" si="186"/>
        <v>0</v>
      </c>
      <c r="QOC4" s="8">
        <f t="shared" si="186"/>
        <v>0</v>
      </c>
      <c r="QOD4" s="8">
        <f t="shared" si="186"/>
        <v>0</v>
      </c>
      <c r="QOE4" s="8">
        <f t="shared" si="186"/>
        <v>0</v>
      </c>
      <c r="QOF4" s="8">
        <f t="shared" si="186"/>
        <v>0</v>
      </c>
      <c r="QOG4" s="8">
        <f t="shared" si="186"/>
        <v>0</v>
      </c>
      <c r="QOH4" s="8">
        <f t="shared" si="186"/>
        <v>0</v>
      </c>
      <c r="QOI4" s="8">
        <f t="shared" si="186"/>
        <v>0</v>
      </c>
      <c r="QOJ4" s="8">
        <f t="shared" si="186"/>
        <v>0</v>
      </c>
      <c r="QOK4" s="8">
        <f t="shared" si="186"/>
        <v>0</v>
      </c>
      <c r="QOL4" s="8">
        <f t="shared" si="186"/>
        <v>0</v>
      </c>
      <c r="QOM4" s="8">
        <f t="shared" si="186"/>
        <v>0</v>
      </c>
      <c r="QON4" s="8">
        <f t="shared" si="186"/>
        <v>0</v>
      </c>
      <c r="QOO4" s="8">
        <f t="shared" si="186"/>
        <v>0</v>
      </c>
      <c r="QOP4" s="8">
        <f t="shared" si="186"/>
        <v>0</v>
      </c>
      <c r="QOQ4" s="8">
        <f t="shared" si="186"/>
        <v>0</v>
      </c>
      <c r="QOR4" s="8">
        <f t="shared" si="186"/>
        <v>0</v>
      </c>
      <c r="QOS4" s="8">
        <f t="shared" si="186"/>
        <v>0</v>
      </c>
      <c r="QOT4" s="8">
        <f t="shared" si="186"/>
        <v>0</v>
      </c>
      <c r="QOU4" s="8">
        <f t="shared" si="186"/>
        <v>0</v>
      </c>
      <c r="QOV4" s="8">
        <f t="shared" si="186"/>
        <v>0</v>
      </c>
      <c r="QOW4" s="8">
        <f t="shared" si="186"/>
        <v>0</v>
      </c>
      <c r="QOX4" s="8">
        <f t="shared" si="186"/>
        <v>0</v>
      </c>
      <c r="QOY4" s="8">
        <f t="shared" ref="QOY4:QRJ4" si="187">SUM(QOY5:QOY178)</f>
        <v>0</v>
      </c>
      <c r="QOZ4" s="8">
        <f t="shared" si="187"/>
        <v>0</v>
      </c>
      <c r="QPA4" s="8">
        <f t="shared" si="187"/>
        <v>0</v>
      </c>
      <c r="QPB4" s="8">
        <f t="shared" si="187"/>
        <v>0</v>
      </c>
      <c r="QPC4" s="8">
        <f t="shared" si="187"/>
        <v>0</v>
      </c>
      <c r="QPD4" s="8">
        <f t="shared" si="187"/>
        <v>0</v>
      </c>
      <c r="QPE4" s="8">
        <f t="shared" si="187"/>
        <v>0</v>
      </c>
      <c r="QPF4" s="8">
        <f t="shared" si="187"/>
        <v>0</v>
      </c>
      <c r="QPG4" s="8">
        <f t="shared" si="187"/>
        <v>0</v>
      </c>
      <c r="QPH4" s="8">
        <f t="shared" si="187"/>
        <v>0</v>
      </c>
      <c r="QPI4" s="8">
        <f t="shared" si="187"/>
        <v>0</v>
      </c>
      <c r="QPJ4" s="8">
        <f t="shared" si="187"/>
        <v>0</v>
      </c>
      <c r="QPK4" s="8">
        <f t="shared" si="187"/>
        <v>0</v>
      </c>
      <c r="QPL4" s="8">
        <f t="shared" si="187"/>
        <v>0</v>
      </c>
      <c r="QPM4" s="8">
        <f t="shared" si="187"/>
        <v>0</v>
      </c>
      <c r="QPN4" s="8">
        <f t="shared" si="187"/>
        <v>0</v>
      </c>
      <c r="QPO4" s="8">
        <f t="shared" si="187"/>
        <v>0</v>
      </c>
      <c r="QPP4" s="8">
        <f t="shared" si="187"/>
        <v>0</v>
      </c>
      <c r="QPQ4" s="8">
        <f t="shared" si="187"/>
        <v>0</v>
      </c>
      <c r="QPR4" s="8">
        <f t="shared" si="187"/>
        <v>0</v>
      </c>
      <c r="QPS4" s="8">
        <f t="shared" si="187"/>
        <v>0</v>
      </c>
      <c r="QPT4" s="8">
        <f t="shared" si="187"/>
        <v>0</v>
      </c>
      <c r="QPU4" s="8">
        <f t="shared" si="187"/>
        <v>0</v>
      </c>
      <c r="QPV4" s="8">
        <f t="shared" si="187"/>
        <v>0</v>
      </c>
      <c r="QPW4" s="8">
        <f t="shared" si="187"/>
        <v>0</v>
      </c>
      <c r="QPX4" s="8">
        <f t="shared" si="187"/>
        <v>0</v>
      </c>
      <c r="QPY4" s="8">
        <f t="shared" si="187"/>
        <v>0</v>
      </c>
      <c r="QPZ4" s="8">
        <f t="shared" si="187"/>
        <v>0</v>
      </c>
      <c r="QQA4" s="8">
        <f t="shared" si="187"/>
        <v>0</v>
      </c>
      <c r="QQB4" s="8">
        <f t="shared" si="187"/>
        <v>0</v>
      </c>
      <c r="QQC4" s="8">
        <f t="shared" si="187"/>
        <v>0</v>
      </c>
      <c r="QQD4" s="8">
        <f t="shared" si="187"/>
        <v>0</v>
      </c>
      <c r="QQE4" s="8">
        <f t="shared" si="187"/>
        <v>0</v>
      </c>
      <c r="QQF4" s="8">
        <f t="shared" si="187"/>
        <v>0</v>
      </c>
      <c r="QQG4" s="8">
        <f t="shared" si="187"/>
        <v>0</v>
      </c>
      <c r="QQH4" s="8">
        <f t="shared" si="187"/>
        <v>0</v>
      </c>
      <c r="QQI4" s="8">
        <f t="shared" si="187"/>
        <v>0</v>
      </c>
      <c r="QQJ4" s="8">
        <f t="shared" si="187"/>
        <v>0</v>
      </c>
      <c r="QQK4" s="8">
        <f t="shared" si="187"/>
        <v>0</v>
      </c>
      <c r="QQL4" s="8">
        <f t="shared" si="187"/>
        <v>0</v>
      </c>
      <c r="QQM4" s="8">
        <f t="shared" si="187"/>
        <v>0</v>
      </c>
      <c r="QQN4" s="8">
        <f t="shared" si="187"/>
        <v>0</v>
      </c>
      <c r="QQO4" s="8">
        <f t="shared" si="187"/>
        <v>0</v>
      </c>
      <c r="QQP4" s="8">
        <f t="shared" si="187"/>
        <v>0</v>
      </c>
      <c r="QQQ4" s="8">
        <f t="shared" si="187"/>
        <v>0</v>
      </c>
      <c r="QQR4" s="8">
        <f t="shared" si="187"/>
        <v>0</v>
      </c>
      <c r="QQS4" s="8">
        <f t="shared" si="187"/>
        <v>0</v>
      </c>
      <c r="QQT4" s="8">
        <f t="shared" si="187"/>
        <v>0</v>
      </c>
      <c r="QQU4" s="8">
        <f t="shared" si="187"/>
        <v>0</v>
      </c>
      <c r="QQV4" s="8">
        <f t="shared" si="187"/>
        <v>0</v>
      </c>
      <c r="QQW4" s="8">
        <f t="shared" si="187"/>
        <v>0</v>
      </c>
      <c r="QQX4" s="8">
        <f t="shared" si="187"/>
        <v>0</v>
      </c>
      <c r="QQY4" s="8">
        <f t="shared" si="187"/>
        <v>0</v>
      </c>
      <c r="QQZ4" s="8">
        <f t="shared" si="187"/>
        <v>0</v>
      </c>
      <c r="QRA4" s="8">
        <f t="shared" si="187"/>
        <v>0</v>
      </c>
      <c r="QRB4" s="8">
        <f t="shared" si="187"/>
        <v>0</v>
      </c>
      <c r="QRC4" s="8">
        <f t="shared" si="187"/>
        <v>0</v>
      </c>
      <c r="QRD4" s="8">
        <f t="shared" si="187"/>
        <v>0</v>
      </c>
      <c r="QRE4" s="8">
        <f t="shared" si="187"/>
        <v>0</v>
      </c>
      <c r="QRF4" s="8">
        <f t="shared" si="187"/>
        <v>0</v>
      </c>
      <c r="QRG4" s="8">
        <f t="shared" si="187"/>
        <v>0</v>
      </c>
      <c r="QRH4" s="8">
        <f t="shared" si="187"/>
        <v>0</v>
      </c>
      <c r="QRI4" s="8">
        <f t="shared" si="187"/>
        <v>0</v>
      </c>
      <c r="QRJ4" s="8">
        <f t="shared" si="187"/>
        <v>0</v>
      </c>
      <c r="QRK4" s="8">
        <f t="shared" ref="QRK4:QTV4" si="188">SUM(QRK5:QRK178)</f>
        <v>0</v>
      </c>
      <c r="QRL4" s="8">
        <f t="shared" si="188"/>
        <v>0</v>
      </c>
      <c r="QRM4" s="8">
        <f t="shared" si="188"/>
        <v>0</v>
      </c>
      <c r="QRN4" s="8">
        <f t="shared" si="188"/>
        <v>0</v>
      </c>
      <c r="QRO4" s="8">
        <f t="shared" si="188"/>
        <v>0</v>
      </c>
      <c r="QRP4" s="8">
        <f t="shared" si="188"/>
        <v>0</v>
      </c>
      <c r="QRQ4" s="8">
        <f t="shared" si="188"/>
        <v>0</v>
      </c>
      <c r="QRR4" s="8">
        <f t="shared" si="188"/>
        <v>0</v>
      </c>
      <c r="QRS4" s="8">
        <f t="shared" si="188"/>
        <v>0</v>
      </c>
      <c r="QRT4" s="8">
        <f t="shared" si="188"/>
        <v>0</v>
      </c>
      <c r="QRU4" s="8">
        <f t="shared" si="188"/>
        <v>0</v>
      </c>
      <c r="QRV4" s="8">
        <f t="shared" si="188"/>
        <v>0</v>
      </c>
      <c r="QRW4" s="8">
        <f t="shared" si="188"/>
        <v>0</v>
      </c>
      <c r="QRX4" s="8">
        <f t="shared" si="188"/>
        <v>0</v>
      </c>
      <c r="QRY4" s="8">
        <f t="shared" si="188"/>
        <v>0</v>
      </c>
      <c r="QRZ4" s="8">
        <f t="shared" si="188"/>
        <v>0</v>
      </c>
      <c r="QSA4" s="8">
        <f t="shared" si="188"/>
        <v>0</v>
      </c>
      <c r="QSB4" s="8">
        <f t="shared" si="188"/>
        <v>0</v>
      </c>
      <c r="QSC4" s="8">
        <f t="shared" si="188"/>
        <v>0</v>
      </c>
      <c r="QSD4" s="8">
        <f t="shared" si="188"/>
        <v>0</v>
      </c>
      <c r="QSE4" s="8">
        <f t="shared" si="188"/>
        <v>0</v>
      </c>
      <c r="QSF4" s="8">
        <f t="shared" si="188"/>
        <v>0</v>
      </c>
      <c r="QSG4" s="8">
        <f t="shared" si="188"/>
        <v>0</v>
      </c>
      <c r="QSH4" s="8">
        <f t="shared" si="188"/>
        <v>0</v>
      </c>
      <c r="QSI4" s="8">
        <f t="shared" si="188"/>
        <v>0</v>
      </c>
      <c r="QSJ4" s="8">
        <f t="shared" si="188"/>
        <v>0</v>
      </c>
      <c r="QSK4" s="8">
        <f t="shared" si="188"/>
        <v>0</v>
      </c>
      <c r="QSL4" s="8">
        <f t="shared" si="188"/>
        <v>0</v>
      </c>
      <c r="QSM4" s="8">
        <f t="shared" si="188"/>
        <v>0</v>
      </c>
      <c r="QSN4" s="8">
        <f t="shared" si="188"/>
        <v>0</v>
      </c>
      <c r="QSO4" s="8">
        <f t="shared" si="188"/>
        <v>0</v>
      </c>
      <c r="QSP4" s="8">
        <f t="shared" si="188"/>
        <v>0</v>
      </c>
      <c r="QSQ4" s="8">
        <f t="shared" si="188"/>
        <v>0</v>
      </c>
      <c r="QSR4" s="8">
        <f t="shared" si="188"/>
        <v>0</v>
      </c>
      <c r="QSS4" s="8">
        <f t="shared" si="188"/>
        <v>0</v>
      </c>
      <c r="QST4" s="8">
        <f t="shared" si="188"/>
        <v>0</v>
      </c>
      <c r="QSU4" s="8">
        <f t="shared" si="188"/>
        <v>0</v>
      </c>
      <c r="QSV4" s="8">
        <f t="shared" si="188"/>
        <v>0</v>
      </c>
      <c r="QSW4" s="8">
        <f t="shared" si="188"/>
        <v>0</v>
      </c>
      <c r="QSX4" s="8">
        <f t="shared" si="188"/>
        <v>0</v>
      </c>
      <c r="QSY4" s="8">
        <f t="shared" si="188"/>
        <v>0</v>
      </c>
      <c r="QSZ4" s="8">
        <f t="shared" si="188"/>
        <v>0</v>
      </c>
      <c r="QTA4" s="8">
        <f t="shared" si="188"/>
        <v>0</v>
      </c>
      <c r="QTB4" s="8">
        <f t="shared" si="188"/>
        <v>0</v>
      </c>
      <c r="QTC4" s="8">
        <f t="shared" si="188"/>
        <v>0</v>
      </c>
      <c r="QTD4" s="8">
        <f t="shared" si="188"/>
        <v>0</v>
      </c>
      <c r="QTE4" s="8">
        <f t="shared" si="188"/>
        <v>0</v>
      </c>
      <c r="QTF4" s="8">
        <f t="shared" si="188"/>
        <v>0</v>
      </c>
      <c r="QTG4" s="8">
        <f t="shared" si="188"/>
        <v>0</v>
      </c>
      <c r="QTH4" s="8">
        <f t="shared" si="188"/>
        <v>0</v>
      </c>
      <c r="QTI4" s="8">
        <f t="shared" si="188"/>
        <v>0</v>
      </c>
      <c r="QTJ4" s="8">
        <f t="shared" si="188"/>
        <v>0</v>
      </c>
      <c r="QTK4" s="8">
        <f t="shared" si="188"/>
        <v>0</v>
      </c>
      <c r="QTL4" s="8">
        <f t="shared" si="188"/>
        <v>0</v>
      </c>
      <c r="QTM4" s="8">
        <f t="shared" si="188"/>
        <v>0</v>
      </c>
      <c r="QTN4" s="8">
        <f t="shared" si="188"/>
        <v>0</v>
      </c>
      <c r="QTO4" s="8">
        <f t="shared" si="188"/>
        <v>0</v>
      </c>
      <c r="QTP4" s="8">
        <f t="shared" si="188"/>
        <v>0</v>
      </c>
      <c r="QTQ4" s="8">
        <f t="shared" si="188"/>
        <v>0</v>
      </c>
      <c r="QTR4" s="8">
        <f t="shared" si="188"/>
        <v>0</v>
      </c>
      <c r="QTS4" s="8">
        <f t="shared" si="188"/>
        <v>0</v>
      </c>
      <c r="QTT4" s="8">
        <f t="shared" si="188"/>
        <v>0</v>
      </c>
      <c r="QTU4" s="8">
        <f t="shared" si="188"/>
        <v>0</v>
      </c>
      <c r="QTV4" s="8">
        <f t="shared" si="188"/>
        <v>0</v>
      </c>
      <c r="QTW4" s="8">
        <f t="shared" ref="QTW4:QWH4" si="189">SUM(QTW5:QTW178)</f>
        <v>0</v>
      </c>
      <c r="QTX4" s="8">
        <f t="shared" si="189"/>
        <v>0</v>
      </c>
      <c r="QTY4" s="8">
        <f t="shared" si="189"/>
        <v>0</v>
      </c>
      <c r="QTZ4" s="8">
        <f t="shared" si="189"/>
        <v>0</v>
      </c>
      <c r="QUA4" s="8">
        <f t="shared" si="189"/>
        <v>0</v>
      </c>
      <c r="QUB4" s="8">
        <f t="shared" si="189"/>
        <v>0</v>
      </c>
      <c r="QUC4" s="8">
        <f t="shared" si="189"/>
        <v>0</v>
      </c>
      <c r="QUD4" s="8">
        <f t="shared" si="189"/>
        <v>0</v>
      </c>
      <c r="QUE4" s="8">
        <f t="shared" si="189"/>
        <v>0</v>
      </c>
      <c r="QUF4" s="8">
        <f t="shared" si="189"/>
        <v>0</v>
      </c>
      <c r="QUG4" s="8">
        <f t="shared" si="189"/>
        <v>0</v>
      </c>
      <c r="QUH4" s="8">
        <f t="shared" si="189"/>
        <v>0</v>
      </c>
      <c r="QUI4" s="8">
        <f t="shared" si="189"/>
        <v>0</v>
      </c>
      <c r="QUJ4" s="8">
        <f t="shared" si="189"/>
        <v>0</v>
      </c>
      <c r="QUK4" s="8">
        <f t="shared" si="189"/>
        <v>0</v>
      </c>
      <c r="QUL4" s="8">
        <f t="shared" si="189"/>
        <v>0</v>
      </c>
      <c r="QUM4" s="8">
        <f t="shared" si="189"/>
        <v>0</v>
      </c>
      <c r="QUN4" s="8">
        <f t="shared" si="189"/>
        <v>0</v>
      </c>
      <c r="QUO4" s="8">
        <f t="shared" si="189"/>
        <v>0</v>
      </c>
      <c r="QUP4" s="8">
        <f t="shared" si="189"/>
        <v>0</v>
      </c>
      <c r="QUQ4" s="8">
        <f t="shared" si="189"/>
        <v>0</v>
      </c>
      <c r="QUR4" s="8">
        <f t="shared" si="189"/>
        <v>0</v>
      </c>
      <c r="QUS4" s="8">
        <f t="shared" si="189"/>
        <v>0</v>
      </c>
      <c r="QUT4" s="8">
        <f t="shared" si="189"/>
        <v>0</v>
      </c>
      <c r="QUU4" s="8">
        <f t="shared" si="189"/>
        <v>0</v>
      </c>
      <c r="QUV4" s="8">
        <f t="shared" si="189"/>
        <v>0</v>
      </c>
      <c r="QUW4" s="8">
        <f t="shared" si="189"/>
        <v>0</v>
      </c>
      <c r="QUX4" s="8">
        <f t="shared" si="189"/>
        <v>0</v>
      </c>
      <c r="QUY4" s="8">
        <f t="shared" si="189"/>
        <v>0</v>
      </c>
      <c r="QUZ4" s="8">
        <f t="shared" si="189"/>
        <v>0</v>
      </c>
      <c r="QVA4" s="8">
        <f t="shared" si="189"/>
        <v>0</v>
      </c>
      <c r="QVB4" s="8">
        <f t="shared" si="189"/>
        <v>0</v>
      </c>
      <c r="QVC4" s="8">
        <f t="shared" si="189"/>
        <v>0</v>
      </c>
      <c r="QVD4" s="8">
        <f t="shared" si="189"/>
        <v>0</v>
      </c>
      <c r="QVE4" s="8">
        <f t="shared" si="189"/>
        <v>0</v>
      </c>
      <c r="QVF4" s="8">
        <f t="shared" si="189"/>
        <v>0</v>
      </c>
      <c r="QVG4" s="8">
        <f t="shared" si="189"/>
        <v>0</v>
      </c>
      <c r="QVH4" s="8">
        <f t="shared" si="189"/>
        <v>0</v>
      </c>
      <c r="QVI4" s="8">
        <f t="shared" si="189"/>
        <v>0</v>
      </c>
      <c r="QVJ4" s="8">
        <f t="shared" si="189"/>
        <v>0</v>
      </c>
      <c r="QVK4" s="8">
        <f t="shared" si="189"/>
        <v>0</v>
      </c>
      <c r="QVL4" s="8">
        <f t="shared" si="189"/>
        <v>0</v>
      </c>
      <c r="QVM4" s="8">
        <f t="shared" si="189"/>
        <v>0</v>
      </c>
      <c r="QVN4" s="8">
        <f t="shared" si="189"/>
        <v>0</v>
      </c>
      <c r="QVO4" s="8">
        <f t="shared" si="189"/>
        <v>0</v>
      </c>
      <c r="QVP4" s="8">
        <f t="shared" si="189"/>
        <v>0</v>
      </c>
      <c r="QVQ4" s="8">
        <f t="shared" si="189"/>
        <v>0</v>
      </c>
      <c r="QVR4" s="8">
        <f t="shared" si="189"/>
        <v>0</v>
      </c>
      <c r="QVS4" s="8">
        <f t="shared" si="189"/>
        <v>0</v>
      </c>
      <c r="QVT4" s="8">
        <f t="shared" si="189"/>
        <v>0</v>
      </c>
      <c r="QVU4" s="8">
        <f t="shared" si="189"/>
        <v>0</v>
      </c>
      <c r="QVV4" s="8">
        <f t="shared" si="189"/>
        <v>0</v>
      </c>
      <c r="QVW4" s="8">
        <f t="shared" si="189"/>
        <v>0</v>
      </c>
      <c r="QVX4" s="8">
        <f t="shared" si="189"/>
        <v>0</v>
      </c>
      <c r="QVY4" s="8">
        <f t="shared" si="189"/>
        <v>0</v>
      </c>
      <c r="QVZ4" s="8">
        <f t="shared" si="189"/>
        <v>0</v>
      </c>
      <c r="QWA4" s="8">
        <f t="shared" si="189"/>
        <v>0</v>
      </c>
      <c r="QWB4" s="8">
        <f t="shared" si="189"/>
        <v>0</v>
      </c>
      <c r="QWC4" s="8">
        <f t="shared" si="189"/>
        <v>0</v>
      </c>
      <c r="QWD4" s="8">
        <f t="shared" si="189"/>
        <v>0</v>
      </c>
      <c r="QWE4" s="8">
        <f t="shared" si="189"/>
        <v>0</v>
      </c>
      <c r="QWF4" s="8">
        <f t="shared" si="189"/>
        <v>0</v>
      </c>
      <c r="QWG4" s="8">
        <f t="shared" si="189"/>
        <v>0</v>
      </c>
      <c r="QWH4" s="8">
        <f t="shared" si="189"/>
        <v>0</v>
      </c>
      <c r="QWI4" s="8">
        <f t="shared" ref="QWI4:QYT4" si="190">SUM(QWI5:QWI178)</f>
        <v>0</v>
      </c>
      <c r="QWJ4" s="8">
        <f t="shared" si="190"/>
        <v>0</v>
      </c>
      <c r="QWK4" s="8">
        <f t="shared" si="190"/>
        <v>0</v>
      </c>
      <c r="QWL4" s="8">
        <f t="shared" si="190"/>
        <v>0</v>
      </c>
      <c r="QWM4" s="8">
        <f t="shared" si="190"/>
        <v>0</v>
      </c>
      <c r="QWN4" s="8">
        <f t="shared" si="190"/>
        <v>0</v>
      </c>
      <c r="QWO4" s="8">
        <f t="shared" si="190"/>
        <v>0</v>
      </c>
      <c r="QWP4" s="8">
        <f t="shared" si="190"/>
        <v>0</v>
      </c>
      <c r="QWQ4" s="8">
        <f t="shared" si="190"/>
        <v>0</v>
      </c>
      <c r="QWR4" s="8">
        <f t="shared" si="190"/>
        <v>0</v>
      </c>
      <c r="QWS4" s="8">
        <f t="shared" si="190"/>
        <v>0</v>
      </c>
      <c r="QWT4" s="8">
        <f t="shared" si="190"/>
        <v>0</v>
      </c>
      <c r="QWU4" s="8">
        <f t="shared" si="190"/>
        <v>0</v>
      </c>
      <c r="QWV4" s="8">
        <f t="shared" si="190"/>
        <v>0</v>
      </c>
      <c r="QWW4" s="8">
        <f t="shared" si="190"/>
        <v>0</v>
      </c>
      <c r="QWX4" s="8">
        <f t="shared" si="190"/>
        <v>0</v>
      </c>
      <c r="QWY4" s="8">
        <f t="shared" si="190"/>
        <v>0</v>
      </c>
      <c r="QWZ4" s="8">
        <f t="shared" si="190"/>
        <v>0</v>
      </c>
      <c r="QXA4" s="8">
        <f t="shared" si="190"/>
        <v>0</v>
      </c>
      <c r="QXB4" s="8">
        <f t="shared" si="190"/>
        <v>0</v>
      </c>
      <c r="QXC4" s="8">
        <f t="shared" si="190"/>
        <v>0</v>
      </c>
      <c r="QXD4" s="8">
        <f t="shared" si="190"/>
        <v>0</v>
      </c>
      <c r="QXE4" s="8">
        <f t="shared" si="190"/>
        <v>0</v>
      </c>
      <c r="QXF4" s="8">
        <f t="shared" si="190"/>
        <v>0</v>
      </c>
      <c r="QXG4" s="8">
        <f t="shared" si="190"/>
        <v>0</v>
      </c>
      <c r="QXH4" s="8">
        <f t="shared" si="190"/>
        <v>0</v>
      </c>
      <c r="QXI4" s="8">
        <f t="shared" si="190"/>
        <v>0</v>
      </c>
      <c r="QXJ4" s="8">
        <f t="shared" si="190"/>
        <v>0</v>
      </c>
      <c r="QXK4" s="8">
        <f t="shared" si="190"/>
        <v>0</v>
      </c>
      <c r="QXL4" s="8">
        <f t="shared" si="190"/>
        <v>0</v>
      </c>
      <c r="QXM4" s="8">
        <f t="shared" si="190"/>
        <v>0</v>
      </c>
      <c r="QXN4" s="8">
        <f t="shared" si="190"/>
        <v>0</v>
      </c>
      <c r="QXO4" s="8">
        <f t="shared" si="190"/>
        <v>0</v>
      </c>
      <c r="QXP4" s="8">
        <f t="shared" si="190"/>
        <v>0</v>
      </c>
      <c r="QXQ4" s="8">
        <f t="shared" si="190"/>
        <v>0</v>
      </c>
      <c r="QXR4" s="8">
        <f t="shared" si="190"/>
        <v>0</v>
      </c>
      <c r="QXS4" s="8">
        <f t="shared" si="190"/>
        <v>0</v>
      </c>
      <c r="QXT4" s="8">
        <f t="shared" si="190"/>
        <v>0</v>
      </c>
      <c r="QXU4" s="8">
        <f t="shared" si="190"/>
        <v>0</v>
      </c>
      <c r="QXV4" s="8">
        <f t="shared" si="190"/>
        <v>0</v>
      </c>
      <c r="QXW4" s="8">
        <f t="shared" si="190"/>
        <v>0</v>
      </c>
      <c r="QXX4" s="8">
        <f t="shared" si="190"/>
        <v>0</v>
      </c>
      <c r="QXY4" s="8">
        <f t="shared" si="190"/>
        <v>0</v>
      </c>
      <c r="QXZ4" s="8">
        <f t="shared" si="190"/>
        <v>0</v>
      </c>
      <c r="QYA4" s="8">
        <f t="shared" si="190"/>
        <v>0</v>
      </c>
      <c r="QYB4" s="8">
        <f t="shared" si="190"/>
        <v>0</v>
      </c>
      <c r="QYC4" s="8">
        <f t="shared" si="190"/>
        <v>0</v>
      </c>
      <c r="QYD4" s="8">
        <f t="shared" si="190"/>
        <v>0</v>
      </c>
      <c r="QYE4" s="8">
        <f t="shared" si="190"/>
        <v>0</v>
      </c>
      <c r="QYF4" s="8">
        <f t="shared" si="190"/>
        <v>0</v>
      </c>
      <c r="QYG4" s="8">
        <f t="shared" si="190"/>
        <v>0</v>
      </c>
      <c r="QYH4" s="8">
        <f t="shared" si="190"/>
        <v>0</v>
      </c>
      <c r="QYI4" s="8">
        <f t="shared" si="190"/>
        <v>0</v>
      </c>
      <c r="QYJ4" s="8">
        <f t="shared" si="190"/>
        <v>0</v>
      </c>
      <c r="QYK4" s="8">
        <f t="shared" si="190"/>
        <v>0</v>
      </c>
      <c r="QYL4" s="8">
        <f t="shared" si="190"/>
        <v>0</v>
      </c>
      <c r="QYM4" s="8">
        <f t="shared" si="190"/>
        <v>0</v>
      </c>
      <c r="QYN4" s="8">
        <f t="shared" si="190"/>
        <v>0</v>
      </c>
      <c r="QYO4" s="8">
        <f t="shared" si="190"/>
        <v>0</v>
      </c>
      <c r="QYP4" s="8">
        <f t="shared" si="190"/>
        <v>0</v>
      </c>
      <c r="QYQ4" s="8">
        <f t="shared" si="190"/>
        <v>0</v>
      </c>
      <c r="QYR4" s="8">
        <f t="shared" si="190"/>
        <v>0</v>
      </c>
      <c r="QYS4" s="8">
        <f t="shared" si="190"/>
        <v>0</v>
      </c>
      <c r="QYT4" s="8">
        <f t="shared" si="190"/>
        <v>0</v>
      </c>
      <c r="QYU4" s="8">
        <f t="shared" ref="QYU4:RBF4" si="191">SUM(QYU5:QYU178)</f>
        <v>0</v>
      </c>
      <c r="QYV4" s="8">
        <f t="shared" si="191"/>
        <v>0</v>
      </c>
      <c r="QYW4" s="8">
        <f t="shared" si="191"/>
        <v>0</v>
      </c>
      <c r="QYX4" s="8">
        <f t="shared" si="191"/>
        <v>0</v>
      </c>
      <c r="QYY4" s="8">
        <f t="shared" si="191"/>
        <v>0</v>
      </c>
      <c r="QYZ4" s="8">
        <f t="shared" si="191"/>
        <v>0</v>
      </c>
      <c r="QZA4" s="8">
        <f t="shared" si="191"/>
        <v>0</v>
      </c>
      <c r="QZB4" s="8">
        <f t="shared" si="191"/>
        <v>0</v>
      </c>
      <c r="QZC4" s="8">
        <f t="shared" si="191"/>
        <v>0</v>
      </c>
      <c r="QZD4" s="8">
        <f t="shared" si="191"/>
        <v>0</v>
      </c>
      <c r="QZE4" s="8">
        <f t="shared" si="191"/>
        <v>0</v>
      </c>
      <c r="QZF4" s="8">
        <f t="shared" si="191"/>
        <v>0</v>
      </c>
      <c r="QZG4" s="8">
        <f t="shared" si="191"/>
        <v>0</v>
      </c>
      <c r="QZH4" s="8">
        <f t="shared" si="191"/>
        <v>0</v>
      </c>
      <c r="QZI4" s="8">
        <f t="shared" si="191"/>
        <v>0</v>
      </c>
      <c r="QZJ4" s="8">
        <f t="shared" si="191"/>
        <v>0</v>
      </c>
      <c r="QZK4" s="8">
        <f t="shared" si="191"/>
        <v>0</v>
      </c>
      <c r="QZL4" s="8">
        <f t="shared" si="191"/>
        <v>0</v>
      </c>
      <c r="QZM4" s="8">
        <f t="shared" si="191"/>
        <v>0</v>
      </c>
      <c r="QZN4" s="8">
        <f t="shared" si="191"/>
        <v>0</v>
      </c>
      <c r="QZO4" s="8">
        <f t="shared" si="191"/>
        <v>0</v>
      </c>
      <c r="QZP4" s="8">
        <f t="shared" si="191"/>
        <v>0</v>
      </c>
      <c r="QZQ4" s="8">
        <f t="shared" si="191"/>
        <v>0</v>
      </c>
      <c r="QZR4" s="8">
        <f t="shared" si="191"/>
        <v>0</v>
      </c>
      <c r="QZS4" s="8">
        <f t="shared" si="191"/>
        <v>0</v>
      </c>
      <c r="QZT4" s="8">
        <f t="shared" si="191"/>
        <v>0</v>
      </c>
      <c r="QZU4" s="8">
        <f t="shared" si="191"/>
        <v>0</v>
      </c>
      <c r="QZV4" s="8">
        <f t="shared" si="191"/>
        <v>0</v>
      </c>
      <c r="QZW4" s="8">
        <f t="shared" si="191"/>
        <v>0</v>
      </c>
      <c r="QZX4" s="8">
        <f t="shared" si="191"/>
        <v>0</v>
      </c>
      <c r="QZY4" s="8">
        <f t="shared" si="191"/>
        <v>0</v>
      </c>
      <c r="QZZ4" s="8">
        <f t="shared" si="191"/>
        <v>0</v>
      </c>
      <c r="RAA4" s="8">
        <f t="shared" si="191"/>
        <v>0</v>
      </c>
      <c r="RAB4" s="8">
        <f t="shared" si="191"/>
        <v>0</v>
      </c>
      <c r="RAC4" s="8">
        <f t="shared" si="191"/>
        <v>0</v>
      </c>
      <c r="RAD4" s="8">
        <f t="shared" si="191"/>
        <v>0</v>
      </c>
      <c r="RAE4" s="8">
        <f t="shared" si="191"/>
        <v>0</v>
      </c>
      <c r="RAF4" s="8">
        <f t="shared" si="191"/>
        <v>0</v>
      </c>
      <c r="RAG4" s="8">
        <f t="shared" si="191"/>
        <v>0</v>
      </c>
      <c r="RAH4" s="8">
        <f t="shared" si="191"/>
        <v>0</v>
      </c>
      <c r="RAI4" s="8">
        <f t="shared" si="191"/>
        <v>0</v>
      </c>
      <c r="RAJ4" s="8">
        <f t="shared" si="191"/>
        <v>0</v>
      </c>
      <c r="RAK4" s="8">
        <f t="shared" si="191"/>
        <v>0</v>
      </c>
      <c r="RAL4" s="8">
        <f t="shared" si="191"/>
        <v>0</v>
      </c>
      <c r="RAM4" s="8">
        <f t="shared" si="191"/>
        <v>0</v>
      </c>
      <c r="RAN4" s="8">
        <f t="shared" si="191"/>
        <v>0</v>
      </c>
      <c r="RAO4" s="8">
        <f t="shared" si="191"/>
        <v>0</v>
      </c>
      <c r="RAP4" s="8">
        <f t="shared" si="191"/>
        <v>0</v>
      </c>
      <c r="RAQ4" s="8">
        <f t="shared" si="191"/>
        <v>0</v>
      </c>
      <c r="RAR4" s="8">
        <f t="shared" si="191"/>
        <v>0</v>
      </c>
      <c r="RAS4" s="8">
        <f t="shared" si="191"/>
        <v>0</v>
      </c>
      <c r="RAT4" s="8">
        <f t="shared" si="191"/>
        <v>0</v>
      </c>
      <c r="RAU4" s="8">
        <f t="shared" si="191"/>
        <v>0</v>
      </c>
      <c r="RAV4" s="8">
        <f t="shared" si="191"/>
        <v>0</v>
      </c>
      <c r="RAW4" s="8">
        <f t="shared" si="191"/>
        <v>0</v>
      </c>
      <c r="RAX4" s="8">
        <f t="shared" si="191"/>
        <v>0</v>
      </c>
      <c r="RAY4" s="8">
        <f t="shared" si="191"/>
        <v>0</v>
      </c>
      <c r="RAZ4" s="8">
        <f t="shared" si="191"/>
        <v>0</v>
      </c>
      <c r="RBA4" s="8">
        <f t="shared" si="191"/>
        <v>0</v>
      </c>
      <c r="RBB4" s="8">
        <f t="shared" si="191"/>
        <v>0</v>
      </c>
      <c r="RBC4" s="8">
        <f t="shared" si="191"/>
        <v>0</v>
      </c>
      <c r="RBD4" s="8">
        <f t="shared" si="191"/>
        <v>0</v>
      </c>
      <c r="RBE4" s="8">
        <f t="shared" si="191"/>
        <v>0</v>
      </c>
      <c r="RBF4" s="8">
        <f t="shared" si="191"/>
        <v>0</v>
      </c>
      <c r="RBG4" s="8">
        <f t="shared" ref="RBG4:RDR4" si="192">SUM(RBG5:RBG178)</f>
        <v>0</v>
      </c>
      <c r="RBH4" s="8">
        <f t="shared" si="192"/>
        <v>0</v>
      </c>
      <c r="RBI4" s="8">
        <f t="shared" si="192"/>
        <v>0</v>
      </c>
      <c r="RBJ4" s="8">
        <f t="shared" si="192"/>
        <v>0</v>
      </c>
      <c r="RBK4" s="8">
        <f t="shared" si="192"/>
        <v>0</v>
      </c>
      <c r="RBL4" s="8">
        <f t="shared" si="192"/>
        <v>0</v>
      </c>
      <c r="RBM4" s="8">
        <f t="shared" si="192"/>
        <v>0</v>
      </c>
      <c r="RBN4" s="8">
        <f t="shared" si="192"/>
        <v>0</v>
      </c>
      <c r="RBO4" s="8">
        <f t="shared" si="192"/>
        <v>0</v>
      </c>
      <c r="RBP4" s="8">
        <f t="shared" si="192"/>
        <v>0</v>
      </c>
      <c r="RBQ4" s="8">
        <f t="shared" si="192"/>
        <v>0</v>
      </c>
      <c r="RBR4" s="8">
        <f t="shared" si="192"/>
        <v>0</v>
      </c>
      <c r="RBS4" s="8">
        <f t="shared" si="192"/>
        <v>0</v>
      </c>
      <c r="RBT4" s="8">
        <f t="shared" si="192"/>
        <v>0</v>
      </c>
      <c r="RBU4" s="8">
        <f t="shared" si="192"/>
        <v>0</v>
      </c>
      <c r="RBV4" s="8">
        <f t="shared" si="192"/>
        <v>0</v>
      </c>
      <c r="RBW4" s="8">
        <f t="shared" si="192"/>
        <v>0</v>
      </c>
      <c r="RBX4" s="8">
        <f t="shared" si="192"/>
        <v>0</v>
      </c>
      <c r="RBY4" s="8">
        <f t="shared" si="192"/>
        <v>0</v>
      </c>
      <c r="RBZ4" s="8">
        <f t="shared" si="192"/>
        <v>0</v>
      </c>
      <c r="RCA4" s="8">
        <f t="shared" si="192"/>
        <v>0</v>
      </c>
      <c r="RCB4" s="8">
        <f t="shared" si="192"/>
        <v>0</v>
      </c>
      <c r="RCC4" s="8">
        <f t="shared" si="192"/>
        <v>0</v>
      </c>
      <c r="RCD4" s="8">
        <f t="shared" si="192"/>
        <v>0</v>
      </c>
      <c r="RCE4" s="8">
        <f t="shared" si="192"/>
        <v>0</v>
      </c>
      <c r="RCF4" s="8">
        <f t="shared" si="192"/>
        <v>0</v>
      </c>
      <c r="RCG4" s="8">
        <f t="shared" si="192"/>
        <v>0</v>
      </c>
      <c r="RCH4" s="8">
        <f t="shared" si="192"/>
        <v>0</v>
      </c>
      <c r="RCI4" s="8">
        <f t="shared" si="192"/>
        <v>0</v>
      </c>
      <c r="RCJ4" s="8">
        <f t="shared" si="192"/>
        <v>0</v>
      </c>
      <c r="RCK4" s="8">
        <f t="shared" si="192"/>
        <v>0</v>
      </c>
      <c r="RCL4" s="8">
        <f t="shared" si="192"/>
        <v>0</v>
      </c>
      <c r="RCM4" s="8">
        <f t="shared" si="192"/>
        <v>0</v>
      </c>
      <c r="RCN4" s="8">
        <f t="shared" si="192"/>
        <v>0</v>
      </c>
      <c r="RCO4" s="8">
        <f t="shared" si="192"/>
        <v>0</v>
      </c>
      <c r="RCP4" s="8">
        <f t="shared" si="192"/>
        <v>0</v>
      </c>
      <c r="RCQ4" s="8">
        <f t="shared" si="192"/>
        <v>0</v>
      </c>
      <c r="RCR4" s="8">
        <f t="shared" si="192"/>
        <v>0</v>
      </c>
      <c r="RCS4" s="8">
        <f t="shared" si="192"/>
        <v>0</v>
      </c>
      <c r="RCT4" s="8">
        <f t="shared" si="192"/>
        <v>0</v>
      </c>
      <c r="RCU4" s="8">
        <f t="shared" si="192"/>
        <v>0</v>
      </c>
      <c r="RCV4" s="8">
        <f t="shared" si="192"/>
        <v>0</v>
      </c>
      <c r="RCW4" s="8">
        <f t="shared" si="192"/>
        <v>0</v>
      </c>
      <c r="RCX4" s="8">
        <f t="shared" si="192"/>
        <v>0</v>
      </c>
      <c r="RCY4" s="8">
        <f t="shared" si="192"/>
        <v>0</v>
      </c>
      <c r="RCZ4" s="8">
        <f t="shared" si="192"/>
        <v>0</v>
      </c>
      <c r="RDA4" s="8">
        <f t="shared" si="192"/>
        <v>0</v>
      </c>
      <c r="RDB4" s="8">
        <f t="shared" si="192"/>
        <v>0</v>
      </c>
      <c r="RDC4" s="8">
        <f t="shared" si="192"/>
        <v>0</v>
      </c>
      <c r="RDD4" s="8">
        <f t="shared" si="192"/>
        <v>0</v>
      </c>
      <c r="RDE4" s="8">
        <f t="shared" si="192"/>
        <v>0</v>
      </c>
      <c r="RDF4" s="8">
        <f t="shared" si="192"/>
        <v>0</v>
      </c>
      <c r="RDG4" s="8">
        <f t="shared" si="192"/>
        <v>0</v>
      </c>
      <c r="RDH4" s="8">
        <f t="shared" si="192"/>
        <v>0</v>
      </c>
      <c r="RDI4" s="8">
        <f t="shared" si="192"/>
        <v>0</v>
      </c>
      <c r="RDJ4" s="8">
        <f t="shared" si="192"/>
        <v>0</v>
      </c>
      <c r="RDK4" s="8">
        <f t="shared" si="192"/>
        <v>0</v>
      </c>
      <c r="RDL4" s="8">
        <f t="shared" si="192"/>
        <v>0</v>
      </c>
      <c r="RDM4" s="8">
        <f t="shared" si="192"/>
        <v>0</v>
      </c>
      <c r="RDN4" s="8">
        <f t="shared" si="192"/>
        <v>0</v>
      </c>
      <c r="RDO4" s="8">
        <f t="shared" si="192"/>
        <v>0</v>
      </c>
      <c r="RDP4" s="8">
        <f t="shared" si="192"/>
        <v>0</v>
      </c>
      <c r="RDQ4" s="8">
        <f t="shared" si="192"/>
        <v>0</v>
      </c>
      <c r="RDR4" s="8">
        <f t="shared" si="192"/>
        <v>0</v>
      </c>
      <c r="RDS4" s="8">
        <f t="shared" ref="RDS4:RGD4" si="193">SUM(RDS5:RDS178)</f>
        <v>0</v>
      </c>
      <c r="RDT4" s="8">
        <f t="shared" si="193"/>
        <v>0</v>
      </c>
      <c r="RDU4" s="8">
        <f t="shared" si="193"/>
        <v>0</v>
      </c>
      <c r="RDV4" s="8">
        <f t="shared" si="193"/>
        <v>0</v>
      </c>
      <c r="RDW4" s="8">
        <f t="shared" si="193"/>
        <v>0</v>
      </c>
      <c r="RDX4" s="8">
        <f t="shared" si="193"/>
        <v>0</v>
      </c>
      <c r="RDY4" s="8">
        <f t="shared" si="193"/>
        <v>0</v>
      </c>
      <c r="RDZ4" s="8">
        <f t="shared" si="193"/>
        <v>0</v>
      </c>
      <c r="REA4" s="8">
        <f t="shared" si="193"/>
        <v>0</v>
      </c>
      <c r="REB4" s="8">
        <f t="shared" si="193"/>
        <v>0</v>
      </c>
      <c r="REC4" s="8">
        <f t="shared" si="193"/>
        <v>0</v>
      </c>
      <c r="RED4" s="8">
        <f t="shared" si="193"/>
        <v>0</v>
      </c>
      <c r="REE4" s="8">
        <f t="shared" si="193"/>
        <v>0</v>
      </c>
      <c r="REF4" s="8">
        <f t="shared" si="193"/>
        <v>0</v>
      </c>
      <c r="REG4" s="8">
        <f t="shared" si="193"/>
        <v>0</v>
      </c>
      <c r="REH4" s="8">
        <f t="shared" si="193"/>
        <v>0</v>
      </c>
      <c r="REI4" s="8">
        <f t="shared" si="193"/>
        <v>0</v>
      </c>
      <c r="REJ4" s="8">
        <f t="shared" si="193"/>
        <v>0</v>
      </c>
      <c r="REK4" s="8">
        <f t="shared" si="193"/>
        <v>0</v>
      </c>
      <c r="REL4" s="8">
        <f t="shared" si="193"/>
        <v>0</v>
      </c>
      <c r="REM4" s="8">
        <f t="shared" si="193"/>
        <v>0</v>
      </c>
      <c r="REN4" s="8">
        <f t="shared" si="193"/>
        <v>0</v>
      </c>
      <c r="REO4" s="8">
        <f t="shared" si="193"/>
        <v>0</v>
      </c>
      <c r="REP4" s="8">
        <f t="shared" si="193"/>
        <v>0</v>
      </c>
      <c r="REQ4" s="8">
        <f t="shared" si="193"/>
        <v>0</v>
      </c>
      <c r="RER4" s="8">
        <f t="shared" si="193"/>
        <v>0</v>
      </c>
      <c r="RES4" s="8">
        <f t="shared" si="193"/>
        <v>0</v>
      </c>
      <c r="RET4" s="8">
        <f t="shared" si="193"/>
        <v>0</v>
      </c>
      <c r="REU4" s="8">
        <f t="shared" si="193"/>
        <v>0</v>
      </c>
      <c r="REV4" s="8">
        <f t="shared" si="193"/>
        <v>0</v>
      </c>
      <c r="REW4" s="8">
        <f t="shared" si="193"/>
        <v>0</v>
      </c>
      <c r="REX4" s="8">
        <f t="shared" si="193"/>
        <v>0</v>
      </c>
      <c r="REY4" s="8">
        <f t="shared" si="193"/>
        <v>0</v>
      </c>
      <c r="REZ4" s="8">
        <f t="shared" si="193"/>
        <v>0</v>
      </c>
      <c r="RFA4" s="8">
        <f t="shared" si="193"/>
        <v>0</v>
      </c>
      <c r="RFB4" s="8">
        <f t="shared" si="193"/>
        <v>0</v>
      </c>
      <c r="RFC4" s="8">
        <f t="shared" si="193"/>
        <v>0</v>
      </c>
      <c r="RFD4" s="8">
        <f t="shared" si="193"/>
        <v>0</v>
      </c>
      <c r="RFE4" s="8">
        <f t="shared" si="193"/>
        <v>0</v>
      </c>
      <c r="RFF4" s="8">
        <f t="shared" si="193"/>
        <v>0</v>
      </c>
      <c r="RFG4" s="8">
        <f t="shared" si="193"/>
        <v>0</v>
      </c>
      <c r="RFH4" s="8">
        <f t="shared" si="193"/>
        <v>0</v>
      </c>
      <c r="RFI4" s="8">
        <f t="shared" si="193"/>
        <v>0</v>
      </c>
      <c r="RFJ4" s="8">
        <f t="shared" si="193"/>
        <v>0</v>
      </c>
      <c r="RFK4" s="8">
        <f t="shared" si="193"/>
        <v>0</v>
      </c>
      <c r="RFL4" s="8">
        <f t="shared" si="193"/>
        <v>0</v>
      </c>
      <c r="RFM4" s="8">
        <f t="shared" si="193"/>
        <v>0</v>
      </c>
      <c r="RFN4" s="8">
        <f t="shared" si="193"/>
        <v>0</v>
      </c>
      <c r="RFO4" s="8">
        <f t="shared" si="193"/>
        <v>0</v>
      </c>
      <c r="RFP4" s="8">
        <f t="shared" si="193"/>
        <v>0</v>
      </c>
      <c r="RFQ4" s="8">
        <f t="shared" si="193"/>
        <v>0</v>
      </c>
      <c r="RFR4" s="8">
        <f t="shared" si="193"/>
        <v>0</v>
      </c>
      <c r="RFS4" s="8">
        <f t="shared" si="193"/>
        <v>0</v>
      </c>
      <c r="RFT4" s="8">
        <f t="shared" si="193"/>
        <v>0</v>
      </c>
      <c r="RFU4" s="8">
        <f t="shared" si="193"/>
        <v>0</v>
      </c>
      <c r="RFV4" s="8">
        <f t="shared" si="193"/>
        <v>0</v>
      </c>
      <c r="RFW4" s="8">
        <f t="shared" si="193"/>
        <v>0</v>
      </c>
      <c r="RFX4" s="8">
        <f t="shared" si="193"/>
        <v>0</v>
      </c>
      <c r="RFY4" s="8">
        <f t="shared" si="193"/>
        <v>0</v>
      </c>
      <c r="RFZ4" s="8">
        <f t="shared" si="193"/>
        <v>0</v>
      </c>
      <c r="RGA4" s="8">
        <f t="shared" si="193"/>
        <v>0</v>
      </c>
      <c r="RGB4" s="8">
        <f t="shared" si="193"/>
        <v>0</v>
      </c>
      <c r="RGC4" s="8">
        <f t="shared" si="193"/>
        <v>0</v>
      </c>
      <c r="RGD4" s="8">
        <f t="shared" si="193"/>
        <v>0</v>
      </c>
      <c r="RGE4" s="8">
        <f t="shared" ref="RGE4:RIP4" si="194">SUM(RGE5:RGE178)</f>
        <v>0</v>
      </c>
      <c r="RGF4" s="8">
        <f t="shared" si="194"/>
        <v>0</v>
      </c>
      <c r="RGG4" s="8">
        <f t="shared" si="194"/>
        <v>0</v>
      </c>
      <c r="RGH4" s="8">
        <f t="shared" si="194"/>
        <v>0</v>
      </c>
      <c r="RGI4" s="8">
        <f t="shared" si="194"/>
        <v>0</v>
      </c>
      <c r="RGJ4" s="8">
        <f t="shared" si="194"/>
        <v>0</v>
      </c>
      <c r="RGK4" s="8">
        <f t="shared" si="194"/>
        <v>0</v>
      </c>
      <c r="RGL4" s="8">
        <f t="shared" si="194"/>
        <v>0</v>
      </c>
      <c r="RGM4" s="8">
        <f t="shared" si="194"/>
        <v>0</v>
      </c>
      <c r="RGN4" s="8">
        <f t="shared" si="194"/>
        <v>0</v>
      </c>
      <c r="RGO4" s="8">
        <f t="shared" si="194"/>
        <v>0</v>
      </c>
      <c r="RGP4" s="8">
        <f t="shared" si="194"/>
        <v>0</v>
      </c>
      <c r="RGQ4" s="8">
        <f t="shared" si="194"/>
        <v>0</v>
      </c>
      <c r="RGR4" s="8">
        <f t="shared" si="194"/>
        <v>0</v>
      </c>
      <c r="RGS4" s="8">
        <f t="shared" si="194"/>
        <v>0</v>
      </c>
      <c r="RGT4" s="8">
        <f t="shared" si="194"/>
        <v>0</v>
      </c>
      <c r="RGU4" s="8">
        <f t="shared" si="194"/>
        <v>0</v>
      </c>
      <c r="RGV4" s="8">
        <f t="shared" si="194"/>
        <v>0</v>
      </c>
      <c r="RGW4" s="8">
        <f t="shared" si="194"/>
        <v>0</v>
      </c>
      <c r="RGX4" s="8">
        <f t="shared" si="194"/>
        <v>0</v>
      </c>
      <c r="RGY4" s="8">
        <f t="shared" si="194"/>
        <v>0</v>
      </c>
      <c r="RGZ4" s="8">
        <f t="shared" si="194"/>
        <v>0</v>
      </c>
      <c r="RHA4" s="8">
        <f t="shared" si="194"/>
        <v>0</v>
      </c>
      <c r="RHB4" s="8">
        <f t="shared" si="194"/>
        <v>0</v>
      </c>
      <c r="RHC4" s="8">
        <f t="shared" si="194"/>
        <v>0</v>
      </c>
      <c r="RHD4" s="8">
        <f t="shared" si="194"/>
        <v>0</v>
      </c>
      <c r="RHE4" s="8">
        <f t="shared" si="194"/>
        <v>0</v>
      </c>
      <c r="RHF4" s="8">
        <f t="shared" si="194"/>
        <v>0</v>
      </c>
      <c r="RHG4" s="8">
        <f t="shared" si="194"/>
        <v>0</v>
      </c>
      <c r="RHH4" s="8">
        <f t="shared" si="194"/>
        <v>0</v>
      </c>
      <c r="RHI4" s="8">
        <f t="shared" si="194"/>
        <v>0</v>
      </c>
      <c r="RHJ4" s="8">
        <f t="shared" si="194"/>
        <v>0</v>
      </c>
      <c r="RHK4" s="8">
        <f t="shared" si="194"/>
        <v>0</v>
      </c>
      <c r="RHL4" s="8">
        <f t="shared" si="194"/>
        <v>0</v>
      </c>
      <c r="RHM4" s="8">
        <f t="shared" si="194"/>
        <v>0</v>
      </c>
      <c r="RHN4" s="8">
        <f t="shared" si="194"/>
        <v>0</v>
      </c>
      <c r="RHO4" s="8">
        <f t="shared" si="194"/>
        <v>0</v>
      </c>
      <c r="RHP4" s="8">
        <f t="shared" si="194"/>
        <v>0</v>
      </c>
      <c r="RHQ4" s="8">
        <f t="shared" si="194"/>
        <v>0</v>
      </c>
      <c r="RHR4" s="8">
        <f t="shared" si="194"/>
        <v>0</v>
      </c>
      <c r="RHS4" s="8">
        <f t="shared" si="194"/>
        <v>0</v>
      </c>
      <c r="RHT4" s="8">
        <f t="shared" si="194"/>
        <v>0</v>
      </c>
      <c r="RHU4" s="8">
        <f t="shared" si="194"/>
        <v>0</v>
      </c>
      <c r="RHV4" s="8">
        <f t="shared" si="194"/>
        <v>0</v>
      </c>
      <c r="RHW4" s="8">
        <f t="shared" si="194"/>
        <v>0</v>
      </c>
      <c r="RHX4" s="8">
        <f t="shared" si="194"/>
        <v>0</v>
      </c>
      <c r="RHY4" s="8">
        <f t="shared" si="194"/>
        <v>0</v>
      </c>
      <c r="RHZ4" s="8">
        <f t="shared" si="194"/>
        <v>0</v>
      </c>
      <c r="RIA4" s="8">
        <f t="shared" si="194"/>
        <v>0</v>
      </c>
      <c r="RIB4" s="8">
        <f t="shared" si="194"/>
        <v>0</v>
      </c>
      <c r="RIC4" s="8">
        <f t="shared" si="194"/>
        <v>0</v>
      </c>
      <c r="RID4" s="8">
        <f t="shared" si="194"/>
        <v>0</v>
      </c>
      <c r="RIE4" s="8">
        <f t="shared" si="194"/>
        <v>0</v>
      </c>
      <c r="RIF4" s="8">
        <f t="shared" si="194"/>
        <v>0</v>
      </c>
      <c r="RIG4" s="8">
        <f t="shared" si="194"/>
        <v>0</v>
      </c>
      <c r="RIH4" s="8">
        <f t="shared" si="194"/>
        <v>0</v>
      </c>
      <c r="RII4" s="8">
        <f t="shared" si="194"/>
        <v>0</v>
      </c>
      <c r="RIJ4" s="8">
        <f t="shared" si="194"/>
        <v>0</v>
      </c>
      <c r="RIK4" s="8">
        <f t="shared" si="194"/>
        <v>0</v>
      </c>
      <c r="RIL4" s="8">
        <f t="shared" si="194"/>
        <v>0</v>
      </c>
      <c r="RIM4" s="8">
        <f t="shared" si="194"/>
        <v>0</v>
      </c>
      <c r="RIN4" s="8">
        <f t="shared" si="194"/>
        <v>0</v>
      </c>
      <c r="RIO4" s="8">
        <f t="shared" si="194"/>
        <v>0</v>
      </c>
      <c r="RIP4" s="8">
        <f t="shared" si="194"/>
        <v>0</v>
      </c>
      <c r="RIQ4" s="8">
        <f t="shared" ref="RIQ4:RLB4" si="195">SUM(RIQ5:RIQ178)</f>
        <v>0</v>
      </c>
      <c r="RIR4" s="8">
        <f t="shared" si="195"/>
        <v>0</v>
      </c>
      <c r="RIS4" s="8">
        <f t="shared" si="195"/>
        <v>0</v>
      </c>
      <c r="RIT4" s="8">
        <f t="shared" si="195"/>
        <v>0</v>
      </c>
      <c r="RIU4" s="8">
        <f t="shared" si="195"/>
        <v>0</v>
      </c>
      <c r="RIV4" s="8">
        <f t="shared" si="195"/>
        <v>0</v>
      </c>
      <c r="RIW4" s="8">
        <f t="shared" si="195"/>
        <v>0</v>
      </c>
      <c r="RIX4" s="8">
        <f t="shared" si="195"/>
        <v>0</v>
      </c>
      <c r="RIY4" s="8">
        <f t="shared" si="195"/>
        <v>0</v>
      </c>
      <c r="RIZ4" s="8">
        <f t="shared" si="195"/>
        <v>0</v>
      </c>
      <c r="RJA4" s="8">
        <f t="shared" si="195"/>
        <v>0</v>
      </c>
      <c r="RJB4" s="8">
        <f t="shared" si="195"/>
        <v>0</v>
      </c>
      <c r="RJC4" s="8">
        <f t="shared" si="195"/>
        <v>0</v>
      </c>
      <c r="RJD4" s="8">
        <f t="shared" si="195"/>
        <v>0</v>
      </c>
      <c r="RJE4" s="8">
        <f t="shared" si="195"/>
        <v>0</v>
      </c>
      <c r="RJF4" s="8">
        <f t="shared" si="195"/>
        <v>0</v>
      </c>
      <c r="RJG4" s="8">
        <f t="shared" si="195"/>
        <v>0</v>
      </c>
      <c r="RJH4" s="8">
        <f t="shared" si="195"/>
        <v>0</v>
      </c>
      <c r="RJI4" s="8">
        <f t="shared" si="195"/>
        <v>0</v>
      </c>
      <c r="RJJ4" s="8">
        <f t="shared" si="195"/>
        <v>0</v>
      </c>
      <c r="RJK4" s="8">
        <f t="shared" si="195"/>
        <v>0</v>
      </c>
      <c r="RJL4" s="8">
        <f t="shared" si="195"/>
        <v>0</v>
      </c>
      <c r="RJM4" s="8">
        <f t="shared" si="195"/>
        <v>0</v>
      </c>
      <c r="RJN4" s="8">
        <f t="shared" si="195"/>
        <v>0</v>
      </c>
      <c r="RJO4" s="8">
        <f t="shared" si="195"/>
        <v>0</v>
      </c>
      <c r="RJP4" s="8">
        <f t="shared" si="195"/>
        <v>0</v>
      </c>
      <c r="RJQ4" s="8">
        <f t="shared" si="195"/>
        <v>0</v>
      </c>
      <c r="RJR4" s="8">
        <f t="shared" si="195"/>
        <v>0</v>
      </c>
      <c r="RJS4" s="8">
        <f t="shared" si="195"/>
        <v>0</v>
      </c>
      <c r="RJT4" s="8">
        <f t="shared" si="195"/>
        <v>0</v>
      </c>
      <c r="RJU4" s="8">
        <f t="shared" si="195"/>
        <v>0</v>
      </c>
      <c r="RJV4" s="8">
        <f t="shared" si="195"/>
        <v>0</v>
      </c>
      <c r="RJW4" s="8">
        <f t="shared" si="195"/>
        <v>0</v>
      </c>
      <c r="RJX4" s="8">
        <f t="shared" si="195"/>
        <v>0</v>
      </c>
      <c r="RJY4" s="8">
        <f t="shared" si="195"/>
        <v>0</v>
      </c>
      <c r="RJZ4" s="8">
        <f t="shared" si="195"/>
        <v>0</v>
      </c>
      <c r="RKA4" s="8">
        <f t="shared" si="195"/>
        <v>0</v>
      </c>
      <c r="RKB4" s="8">
        <f t="shared" si="195"/>
        <v>0</v>
      </c>
      <c r="RKC4" s="8">
        <f t="shared" si="195"/>
        <v>0</v>
      </c>
      <c r="RKD4" s="8">
        <f t="shared" si="195"/>
        <v>0</v>
      </c>
      <c r="RKE4" s="8">
        <f t="shared" si="195"/>
        <v>0</v>
      </c>
      <c r="RKF4" s="8">
        <f t="shared" si="195"/>
        <v>0</v>
      </c>
      <c r="RKG4" s="8">
        <f t="shared" si="195"/>
        <v>0</v>
      </c>
      <c r="RKH4" s="8">
        <f t="shared" si="195"/>
        <v>0</v>
      </c>
      <c r="RKI4" s="8">
        <f t="shared" si="195"/>
        <v>0</v>
      </c>
      <c r="RKJ4" s="8">
        <f t="shared" si="195"/>
        <v>0</v>
      </c>
      <c r="RKK4" s="8">
        <f t="shared" si="195"/>
        <v>0</v>
      </c>
      <c r="RKL4" s="8">
        <f t="shared" si="195"/>
        <v>0</v>
      </c>
      <c r="RKM4" s="8">
        <f t="shared" si="195"/>
        <v>0</v>
      </c>
      <c r="RKN4" s="8">
        <f t="shared" si="195"/>
        <v>0</v>
      </c>
      <c r="RKO4" s="8">
        <f t="shared" si="195"/>
        <v>0</v>
      </c>
      <c r="RKP4" s="8">
        <f t="shared" si="195"/>
        <v>0</v>
      </c>
      <c r="RKQ4" s="8">
        <f t="shared" si="195"/>
        <v>0</v>
      </c>
      <c r="RKR4" s="8">
        <f t="shared" si="195"/>
        <v>0</v>
      </c>
      <c r="RKS4" s="8">
        <f t="shared" si="195"/>
        <v>0</v>
      </c>
      <c r="RKT4" s="8">
        <f t="shared" si="195"/>
        <v>0</v>
      </c>
      <c r="RKU4" s="8">
        <f t="shared" si="195"/>
        <v>0</v>
      </c>
      <c r="RKV4" s="8">
        <f t="shared" si="195"/>
        <v>0</v>
      </c>
      <c r="RKW4" s="8">
        <f t="shared" si="195"/>
        <v>0</v>
      </c>
      <c r="RKX4" s="8">
        <f t="shared" si="195"/>
        <v>0</v>
      </c>
      <c r="RKY4" s="8">
        <f t="shared" si="195"/>
        <v>0</v>
      </c>
      <c r="RKZ4" s="8">
        <f t="shared" si="195"/>
        <v>0</v>
      </c>
      <c r="RLA4" s="8">
        <f t="shared" si="195"/>
        <v>0</v>
      </c>
      <c r="RLB4" s="8">
        <f t="shared" si="195"/>
        <v>0</v>
      </c>
      <c r="RLC4" s="8">
        <f t="shared" ref="RLC4:RNN4" si="196">SUM(RLC5:RLC178)</f>
        <v>0</v>
      </c>
      <c r="RLD4" s="8">
        <f t="shared" si="196"/>
        <v>0</v>
      </c>
      <c r="RLE4" s="8">
        <f t="shared" si="196"/>
        <v>0</v>
      </c>
      <c r="RLF4" s="8">
        <f t="shared" si="196"/>
        <v>0</v>
      </c>
      <c r="RLG4" s="8">
        <f t="shared" si="196"/>
        <v>0</v>
      </c>
      <c r="RLH4" s="8">
        <f t="shared" si="196"/>
        <v>0</v>
      </c>
      <c r="RLI4" s="8">
        <f t="shared" si="196"/>
        <v>0</v>
      </c>
      <c r="RLJ4" s="8">
        <f t="shared" si="196"/>
        <v>0</v>
      </c>
      <c r="RLK4" s="8">
        <f t="shared" si="196"/>
        <v>0</v>
      </c>
      <c r="RLL4" s="8">
        <f t="shared" si="196"/>
        <v>0</v>
      </c>
      <c r="RLM4" s="8">
        <f t="shared" si="196"/>
        <v>0</v>
      </c>
      <c r="RLN4" s="8">
        <f t="shared" si="196"/>
        <v>0</v>
      </c>
      <c r="RLO4" s="8">
        <f t="shared" si="196"/>
        <v>0</v>
      </c>
      <c r="RLP4" s="8">
        <f t="shared" si="196"/>
        <v>0</v>
      </c>
      <c r="RLQ4" s="8">
        <f t="shared" si="196"/>
        <v>0</v>
      </c>
      <c r="RLR4" s="8">
        <f t="shared" si="196"/>
        <v>0</v>
      </c>
      <c r="RLS4" s="8">
        <f t="shared" si="196"/>
        <v>0</v>
      </c>
      <c r="RLT4" s="8">
        <f t="shared" si="196"/>
        <v>0</v>
      </c>
      <c r="RLU4" s="8">
        <f t="shared" si="196"/>
        <v>0</v>
      </c>
      <c r="RLV4" s="8">
        <f t="shared" si="196"/>
        <v>0</v>
      </c>
      <c r="RLW4" s="8">
        <f t="shared" si="196"/>
        <v>0</v>
      </c>
      <c r="RLX4" s="8">
        <f t="shared" si="196"/>
        <v>0</v>
      </c>
      <c r="RLY4" s="8">
        <f t="shared" si="196"/>
        <v>0</v>
      </c>
      <c r="RLZ4" s="8">
        <f t="shared" si="196"/>
        <v>0</v>
      </c>
      <c r="RMA4" s="8">
        <f t="shared" si="196"/>
        <v>0</v>
      </c>
      <c r="RMB4" s="8">
        <f t="shared" si="196"/>
        <v>0</v>
      </c>
      <c r="RMC4" s="8">
        <f t="shared" si="196"/>
        <v>0</v>
      </c>
      <c r="RMD4" s="8">
        <f t="shared" si="196"/>
        <v>0</v>
      </c>
      <c r="RME4" s="8">
        <f t="shared" si="196"/>
        <v>0</v>
      </c>
      <c r="RMF4" s="8">
        <f t="shared" si="196"/>
        <v>0</v>
      </c>
      <c r="RMG4" s="8">
        <f t="shared" si="196"/>
        <v>0</v>
      </c>
      <c r="RMH4" s="8">
        <f t="shared" si="196"/>
        <v>0</v>
      </c>
      <c r="RMI4" s="8">
        <f t="shared" si="196"/>
        <v>0</v>
      </c>
      <c r="RMJ4" s="8">
        <f t="shared" si="196"/>
        <v>0</v>
      </c>
      <c r="RMK4" s="8">
        <f t="shared" si="196"/>
        <v>0</v>
      </c>
      <c r="RML4" s="8">
        <f t="shared" si="196"/>
        <v>0</v>
      </c>
      <c r="RMM4" s="8">
        <f t="shared" si="196"/>
        <v>0</v>
      </c>
      <c r="RMN4" s="8">
        <f t="shared" si="196"/>
        <v>0</v>
      </c>
      <c r="RMO4" s="8">
        <f t="shared" si="196"/>
        <v>0</v>
      </c>
      <c r="RMP4" s="8">
        <f t="shared" si="196"/>
        <v>0</v>
      </c>
      <c r="RMQ4" s="8">
        <f t="shared" si="196"/>
        <v>0</v>
      </c>
      <c r="RMR4" s="8">
        <f t="shared" si="196"/>
        <v>0</v>
      </c>
      <c r="RMS4" s="8">
        <f t="shared" si="196"/>
        <v>0</v>
      </c>
      <c r="RMT4" s="8">
        <f t="shared" si="196"/>
        <v>0</v>
      </c>
      <c r="RMU4" s="8">
        <f t="shared" si="196"/>
        <v>0</v>
      </c>
      <c r="RMV4" s="8">
        <f t="shared" si="196"/>
        <v>0</v>
      </c>
      <c r="RMW4" s="8">
        <f t="shared" si="196"/>
        <v>0</v>
      </c>
      <c r="RMX4" s="8">
        <f t="shared" si="196"/>
        <v>0</v>
      </c>
      <c r="RMY4" s="8">
        <f t="shared" si="196"/>
        <v>0</v>
      </c>
      <c r="RMZ4" s="8">
        <f t="shared" si="196"/>
        <v>0</v>
      </c>
      <c r="RNA4" s="8">
        <f t="shared" si="196"/>
        <v>0</v>
      </c>
      <c r="RNB4" s="8">
        <f t="shared" si="196"/>
        <v>0</v>
      </c>
      <c r="RNC4" s="8">
        <f t="shared" si="196"/>
        <v>0</v>
      </c>
      <c r="RND4" s="8">
        <f t="shared" si="196"/>
        <v>0</v>
      </c>
      <c r="RNE4" s="8">
        <f t="shared" si="196"/>
        <v>0</v>
      </c>
      <c r="RNF4" s="8">
        <f t="shared" si="196"/>
        <v>0</v>
      </c>
      <c r="RNG4" s="8">
        <f t="shared" si="196"/>
        <v>0</v>
      </c>
      <c r="RNH4" s="8">
        <f t="shared" si="196"/>
        <v>0</v>
      </c>
      <c r="RNI4" s="8">
        <f t="shared" si="196"/>
        <v>0</v>
      </c>
      <c r="RNJ4" s="8">
        <f t="shared" si="196"/>
        <v>0</v>
      </c>
      <c r="RNK4" s="8">
        <f t="shared" si="196"/>
        <v>0</v>
      </c>
      <c r="RNL4" s="8">
        <f t="shared" si="196"/>
        <v>0</v>
      </c>
      <c r="RNM4" s="8">
        <f t="shared" si="196"/>
        <v>0</v>
      </c>
      <c r="RNN4" s="8">
        <f t="shared" si="196"/>
        <v>0</v>
      </c>
      <c r="RNO4" s="8">
        <f t="shared" ref="RNO4:RPZ4" si="197">SUM(RNO5:RNO178)</f>
        <v>0</v>
      </c>
      <c r="RNP4" s="8">
        <f t="shared" si="197"/>
        <v>0</v>
      </c>
      <c r="RNQ4" s="8">
        <f t="shared" si="197"/>
        <v>0</v>
      </c>
      <c r="RNR4" s="8">
        <f t="shared" si="197"/>
        <v>0</v>
      </c>
      <c r="RNS4" s="8">
        <f t="shared" si="197"/>
        <v>0</v>
      </c>
      <c r="RNT4" s="8">
        <f t="shared" si="197"/>
        <v>0</v>
      </c>
      <c r="RNU4" s="8">
        <f t="shared" si="197"/>
        <v>0</v>
      </c>
      <c r="RNV4" s="8">
        <f t="shared" si="197"/>
        <v>0</v>
      </c>
      <c r="RNW4" s="8">
        <f t="shared" si="197"/>
        <v>0</v>
      </c>
      <c r="RNX4" s="8">
        <f t="shared" si="197"/>
        <v>0</v>
      </c>
      <c r="RNY4" s="8">
        <f t="shared" si="197"/>
        <v>0</v>
      </c>
      <c r="RNZ4" s="8">
        <f t="shared" si="197"/>
        <v>0</v>
      </c>
      <c r="ROA4" s="8">
        <f t="shared" si="197"/>
        <v>0</v>
      </c>
      <c r="ROB4" s="8">
        <f t="shared" si="197"/>
        <v>0</v>
      </c>
      <c r="ROC4" s="8">
        <f t="shared" si="197"/>
        <v>0</v>
      </c>
      <c r="ROD4" s="8">
        <f t="shared" si="197"/>
        <v>0</v>
      </c>
      <c r="ROE4" s="8">
        <f t="shared" si="197"/>
        <v>0</v>
      </c>
      <c r="ROF4" s="8">
        <f t="shared" si="197"/>
        <v>0</v>
      </c>
      <c r="ROG4" s="8">
        <f t="shared" si="197"/>
        <v>0</v>
      </c>
      <c r="ROH4" s="8">
        <f t="shared" si="197"/>
        <v>0</v>
      </c>
      <c r="ROI4" s="8">
        <f t="shared" si="197"/>
        <v>0</v>
      </c>
      <c r="ROJ4" s="8">
        <f t="shared" si="197"/>
        <v>0</v>
      </c>
      <c r="ROK4" s="8">
        <f t="shared" si="197"/>
        <v>0</v>
      </c>
      <c r="ROL4" s="8">
        <f t="shared" si="197"/>
        <v>0</v>
      </c>
      <c r="ROM4" s="8">
        <f t="shared" si="197"/>
        <v>0</v>
      </c>
      <c r="RON4" s="8">
        <f t="shared" si="197"/>
        <v>0</v>
      </c>
      <c r="ROO4" s="8">
        <f t="shared" si="197"/>
        <v>0</v>
      </c>
      <c r="ROP4" s="8">
        <f t="shared" si="197"/>
        <v>0</v>
      </c>
      <c r="ROQ4" s="8">
        <f t="shared" si="197"/>
        <v>0</v>
      </c>
      <c r="ROR4" s="8">
        <f t="shared" si="197"/>
        <v>0</v>
      </c>
      <c r="ROS4" s="8">
        <f t="shared" si="197"/>
        <v>0</v>
      </c>
      <c r="ROT4" s="8">
        <f t="shared" si="197"/>
        <v>0</v>
      </c>
      <c r="ROU4" s="8">
        <f t="shared" si="197"/>
        <v>0</v>
      </c>
      <c r="ROV4" s="8">
        <f t="shared" si="197"/>
        <v>0</v>
      </c>
      <c r="ROW4" s="8">
        <f t="shared" si="197"/>
        <v>0</v>
      </c>
      <c r="ROX4" s="8">
        <f t="shared" si="197"/>
        <v>0</v>
      </c>
      <c r="ROY4" s="8">
        <f t="shared" si="197"/>
        <v>0</v>
      </c>
      <c r="ROZ4" s="8">
        <f t="shared" si="197"/>
        <v>0</v>
      </c>
      <c r="RPA4" s="8">
        <f t="shared" si="197"/>
        <v>0</v>
      </c>
      <c r="RPB4" s="8">
        <f t="shared" si="197"/>
        <v>0</v>
      </c>
      <c r="RPC4" s="8">
        <f t="shared" si="197"/>
        <v>0</v>
      </c>
      <c r="RPD4" s="8">
        <f t="shared" si="197"/>
        <v>0</v>
      </c>
      <c r="RPE4" s="8">
        <f t="shared" si="197"/>
        <v>0</v>
      </c>
      <c r="RPF4" s="8">
        <f t="shared" si="197"/>
        <v>0</v>
      </c>
      <c r="RPG4" s="8">
        <f t="shared" si="197"/>
        <v>0</v>
      </c>
      <c r="RPH4" s="8">
        <f t="shared" si="197"/>
        <v>0</v>
      </c>
      <c r="RPI4" s="8">
        <f t="shared" si="197"/>
        <v>0</v>
      </c>
      <c r="RPJ4" s="8">
        <f t="shared" si="197"/>
        <v>0</v>
      </c>
      <c r="RPK4" s="8">
        <f t="shared" si="197"/>
        <v>0</v>
      </c>
      <c r="RPL4" s="8">
        <f t="shared" si="197"/>
        <v>0</v>
      </c>
      <c r="RPM4" s="8">
        <f t="shared" si="197"/>
        <v>0</v>
      </c>
      <c r="RPN4" s="8">
        <f t="shared" si="197"/>
        <v>0</v>
      </c>
      <c r="RPO4" s="8">
        <f t="shared" si="197"/>
        <v>0</v>
      </c>
      <c r="RPP4" s="8">
        <f t="shared" si="197"/>
        <v>0</v>
      </c>
      <c r="RPQ4" s="8">
        <f t="shared" si="197"/>
        <v>0</v>
      </c>
      <c r="RPR4" s="8">
        <f t="shared" si="197"/>
        <v>0</v>
      </c>
      <c r="RPS4" s="8">
        <f t="shared" si="197"/>
        <v>0</v>
      </c>
      <c r="RPT4" s="8">
        <f t="shared" si="197"/>
        <v>0</v>
      </c>
      <c r="RPU4" s="8">
        <f t="shared" si="197"/>
        <v>0</v>
      </c>
      <c r="RPV4" s="8">
        <f t="shared" si="197"/>
        <v>0</v>
      </c>
      <c r="RPW4" s="8">
        <f t="shared" si="197"/>
        <v>0</v>
      </c>
      <c r="RPX4" s="8">
        <f t="shared" si="197"/>
        <v>0</v>
      </c>
      <c r="RPY4" s="8">
        <f t="shared" si="197"/>
        <v>0</v>
      </c>
      <c r="RPZ4" s="8">
        <f t="shared" si="197"/>
        <v>0</v>
      </c>
      <c r="RQA4" s="8">
        <f t="shared" ref="RQA4:RSL4" si="198">SUM(RQA5:RQA178)</f>
        <v>0</v>
      </c>
      <c r="RQB4" s="8">
        <f t="shared" si="198"/>
        <v>0</v>
      </c>
      <c r="RQC4" s="8">
        <f t="shared" si="198"/>
        <v>0</v>
      </c>
      <c r="RQD4" s="8">
        <f t="shared" si="198"/>
        <v>0</v>
      </c>
      <c r="RQE4" s="8">
        <f t="shared" si="198"/>
        <v>0</v>
      </c>
      <c r="RQF4" s="8">
        <f t="shared" si="198"/>
        <v>0</v>
      </c>
      <c r="RQG4" s="8">
        <f t="shared" si="198"/>
        <v>0</v>
      </c>
      <c r="RQH4" s="8">
        <f t="shared" si="198"/>
        <v>0</v>
      </c>
      <c r="RQI4" s="8">
        <f t="shared" si="198"/>
        <v>0</v>
      </c>
      <c r="RQJ4" s="8">
        <f t="shared" si="198"/>
        <v>0</v>
      </c>
      <c r="RQK4" s="8">
        <f t="shared" si="198"/>
        <v>0</v>
      </c>
      <c r="RQL4" s="8">
        <f t="shared" si="198"/>
        <v>0</v>
      </c>
      <c r="RQM4" s="8">
        <f t="shared" si="198"/>
        <v>0</v>
      </c>
      <c r="RQN4" s="8">
        <f t="shared" si="198"/>
        <v>0</v>
      </c>
      <c r="RQO4" s="8">
        <f t="shared" si="198"/>
        <v>0</v>
      </c>
      <c r="RQP4" s="8">
        <f t="shared" si="198"/>
        <v>0</v>
      </c>
      <c r="RQQ4" s="8">
        <f t="shared" si="198"/>
        <v>0</v>
      </c>
      <c r="RQR4" s="8">
        <f t="shared" si="198"/>
        <v>0</v>
      </c>
      <c r="RQS4" s="8">
        <f t="shared" si="198"/>
        <v>0</v>
      </c>
      <c r="RQT4" s="8">
        <f t="shared" si="198"/>
        <v>0</v>
      </c>
      <c r="RQU4" s="8">
        <f t="shared" si="198"/>
        <v>0</v>
      </c>
      <c r="RQV4" s="8">
        <f t="shared" si="198"/>
        <v>0</v>
      </c>
      <c r="RQW4" s="8">
        <f t="shared" si="198"/>
        <v>0</v>
      </c>
      <c r="RQX4" s="8">
        <f t="shared" si="198"/>
        <v>0</v>
      </c>
      <c r="RQY4" s="8">
        <f t="shared" si="198"/>
        <v>0</v>
      </c>
      <c r="RQZ4" s="8">
        <f t="shared" si="198"/>
        <v>0</v>
      </c>
      <c r="RRA4" s="8">
        <f t="shared" si="198"/>
        <v>0</v>
      </c>
      <c r="RRB4" s="8">
        <f t="shared" si="198"/>
        <v>0</v>
      </c>
      <c r="RRC4" s="8">
        <f t="shared" si="198"/>
        <v>0</v>
      </c>
      <c r="RRD4" s="8">
        <f t="shared" si="198"/>
        <v>0</v>
      </c>
      <c r="RRE4" s="8">
        <f t="shared" si="198"/>
        <v>0</v>
      </c>
      <c r="RRF4" s="8">
        <f t="shared" si="198"/>
        <v>0</v>
      </c>
      <c r="RRG4" s="8">
        <f t="shared" si="198"/>
        <v>0</v>
      </c>
      <c r="RRH4" s="8">
        <f t="shared" si="198"/>
        <v>0</v>
      </c>
      <c r="RRI4" s="8">
        <f t="shared" si="198"/>
        <v>0</v>
      </c>
      <c r="RRJ4" s="8">
        <f t="shared" si="198"/>
        <v>0</v>
      </c>
      <c r="RRK4" s="8">
        <f t="shared" si="198"/>
        <v>0</v>
      </c>
      <c r="RRL4" s="8">
        <f t="shared" si="198"/>
        <v>0</v>
      </c>
      <c r="RRM4" s="8">
        <f t="shared" si="198"/>
        <v>0</v>
      </c>
      <c r="RRN4" s="8">
        <f t="shared" si="198"/>
        <v>0</v>
      </c>
      <c r="RRO4" s="8">
        <f t="shared" si="198"/>
        <v>0</v>
      </c>
      <c r="RRP4" s="8">
        <f t="shared" si="198"/>
        <v>0</v>
      </c>
      <c r="RRQ4" s="8">
        <f t="shared" si="198"/>
        <v>0</v>
      </c>
      <c r="RRR4" s="8">
        <f t="shared" si="198"/>
        <v>0</v>
      </c>
      <c r="RRS4" s="8">
        <f t="shared" si="198"/>
        <v>0</v>
      </c>
      <c r="RRT4" s="8">
        <f t="shared" si="198"/>
        <v>0</v>
      </c>
      <c r="RRU4" s="8">
        <f t="shared" si="198"/>
        <v>0</v>
      </c>
      <c r="RRV4" s="8">
        <f t="shared" si="198"/>
        <v>0</v>
      </c>
      <c r="RRW4" s="8">
        <f t="shared" si="198"/>
        <v>0</v>
      </c>
      <c r="RRX4" s="8">
        <f t="shared" si="198"/>
        <v>0</v>
      </c>
      <c r="RRY4" s="8">
        <f t="shared" si="198"/>
        <v>0</v>
      </c>
      <c r="RRZ4" s="8">
        <f t="shared" si="198"/>
        <v>0</v>
      </c>
      <c r="RSA4" s="8">
        <f t="shared" si="198"/>
        <v>0</v>
      </c>
      <c r="RSB4" s="8">
        <f t="shared" si="198"/>
        <v>0</v>
      </c>
      <c r="RSC4" s="8">
        <f t="shared" si="198"/>
        <v>0</v>
      </c>
      <c r="RSD4" s="8">
        <f t="shared" si="198"/>
        <v>0</v>
      </c>
      <c r="RSE4" s="8">
        <f t="shared" si="198"/>
        <v>0</v>
      </c>
      <c r="RSF4" s="8">
        <f t="shared" si="198"/>
        <v>0</v>
      </c>
      <c r="RSG4" s="8">
        <f t="shared" si="198"/>
        <v>0</v>
      </c>
      <c r="RSH4" s="8">
        <f t="shared" si="198"/>
        <v>0</v>
      </c>
      <c r="RSI4" s="8">
        <f t="shared" si="198"/>
        <v>0</v>
      </c>
      <c r="RSJ4" s="8">
        <f t="shared" si="198"/>
        <v>0</v>
      </c>
      <c r="RSK4" s="8">
        <f t="shared" si="198"/>
        <v>0</v>
      </c>
      <c r="RSL4" s="8">
        <f t="shared" si="198"/>
        <v>0</v>
      </c>
      <c r="RSM4" s="8">
        <f t="shared" ref="RSM4:RUX4" si="199">SUM(RSM5:RSM178)</f>
        <v>0</v>
      </c>
      <c r="RSN4" s="8">
        <f t="shared" si="199"/>
        <v>0</v>
      </c>
      <c r="RSO4" s="8">
        <f t="shared" si="199"/>
        <v>0</v>
      </c>
      <c r="RSP4" s="8">
        <f t="shared" si="199"/>
        <v>0</v>
      </c>
      <c r="RSQ4" s="8">
        <f t="shared" si="199"/>
        <v>0</v>
      </c>
      <c r="RSR4" s="8">
        <f t="shared" si="199"/>
        <v>0</v>
      </c>
      <c r="RSS4" s="8">
        <f t="shared" si="199"/>
        <v>0</v>
      </c>
      <c r="RST4" s="8">
        <f t="shared" si="199"/>
        <v>0</v>
      </c>
      <c r="RSU4" s="8">
        <f t="shared" si="199"/>
        <v>0</v>
      </c>
      <c r="RSV4" s="8">
        <f t="shared" si="199"/>
        <v>0</v>
      </c>
      <c r="RSW4" s="8">
        <f t="shared" si="199"/>
        <v>0</v>
      </c>
      <c r="RSX4" s="8">
        <f t="shared" si="199"/>
        <v>0</v>
      </c>
      <c r="RSY4" s="8">
        <f t="shared" si="199"/>
        <v>0</v>
      </c>
      <c r="RSZ4" s="8">
        <f t="shared" si="199"/>
        <v>0</v>
      </c>
      <c r="RTA4" s="8">
        <f t="shared" si="199"/>
        <v>0</v>
      </c>
      <c r="RTB4" s="8">
        <f t="shared" si="199"/>
        <v>0</v>
      </c>
      <c r="RTC4" s="8">
        <f t="shared" si="199"/>
        <v>0</v>
      </c>
      <c r="RTD4" s="8">
        <f t="shared" si="199"/>
        <v>0</v>
      </c>
      <c r="RTE4" s="8">
        <f t="shared" si="199"/>
        <v>0</v>
      </c>
      <c r="RTF4" s="8">
        <f t="shared" si="199"/>
        <v>0</v>
      </c>
      <c r="RTG4" s="8">
        <f t="shared" si="199"/>
        <v>0</v>
      </c>
      <c r="RTH4" s="8">
        <f t="shared" si="199"/>
        <v>0</v>
      </c>
      <c r="RTI4" s="8">
        <f t="shared" si="199"/>
        <v>0</v>
      </c>
      <c r="RTJ4" s="8">
        <f t="shared" si="199"/>
        <v>0</v>
      </c>
      <c r="RTK4" s="8">
        <f t="shared" si="199"/>
        <v>0</v>
      </c>
      <c r="RTL4" s="8">
        <f t="shared" si="199"/>
        <v>0</v>
      </c>
      <c r="RTM4" s="8">
        <f t="shared" si="199"/>
        <v>0</v>
      </c>
      <c r="RTN4" s="8">
        <f t="shared" si="199"/>
        <v>0</v>
      </c>
      <c r="RTO4" s="8">
        <f t="shared" si="199"/>
        <v>0</v>
      </c>
      <c r="RTP4" s="8">
        <f t="shared" si="199"/>
        <v>0</v>
      </c>
      <c r="RTQ4" s="8">
        <f t="shared" si="199"/>
        <v>0</v>
      </c>
      <c r="RTR4" s="8">
        <f t="shared" si="199"/>
        <v>0</v>
      </c>
      <c r="RTS4" s="8">
        <f t="shared" si="199"/>
        <v>0</v>
      </c>
      <c r="RTT4" s="8">
        <f t="shared" si="199"/>
        <v>0</v>
      </c>
      <c r="RTU4" s="8">
        <f t="shared" si="199"/>
        <v>0</v>
      </c>
      <c r="RTV4" s="8">
        <f t="shared" si="199"/>
        <v>0</v>
      </c>
      <c r="RTW4" s="8">
        <f t="shared" si="199"/>
        <v>0</v>
      </c>
      <c r="RTX4" s="8">
        <f t="shared" si="199"/>
        <v>0</v>
      </c>
      <c r="RTY4" s="8">
        <f t="shared" si="199"/>
        <v>0</v>
      </c>
      <c r="RTZ4" s="8">
        <f t="shared" si="199"/>
        <v>0</v>
      </c>
      <c r="RUA4" s="8">
        <f t="shared" si="199"/>
        <v>0</v>
      </c>
      <c r="RUB4" s="8">
        <f t="shared" si="199"/>
        <v>0</v>
      </c>
      <c r="RUC4" s="8">
        <f t="shared" si="199"/>
        <v>0</v>
      </c>
      <c r="RUD4" s="8">
        <f t="shared" si="199"/>
        <v>0</v>
      </c>
      <c r="RUE4" s="8">
        <f t="shared" si="199"/>
        <v>0</v>
      </c>
      <c r="RUF4" s="8">
        <f t="shared" si="199"/>
        <v>0</v>
      </c>
      <c r="RUG4" s="8">
        <f t="shared" si="199"/>
        <v>0</v>
      </c>
      <c r="RUH4" s="8">
        <f t="shared" si="199"/>
        <v>0</v>
      </c>
      <c r="RUI4" s="8">
        <f t="shared" si="199"/>
        <v>0</v>
      </c>
      <c r="RUJ4" s="8">
        <f t="shared" si="199"/>
        <v>0</v>
      </c>
      <c r="RUK4" s="8">
        <f t="shared" si="199"/>
        <v>0</v>
      </c>
      <c r="RUL4" s="8">
        <f t="shared" si="199"/>
        <v>0</v>
      </c>
      <c r="RUM4" s="8">
        <f t="shared" si="199"/>
        <v>0</v>
      </c>
      <c r="RUN4" s="8">
        <f t="shared" si="199"/>
        <v>0</v>
      </c>
      <c r="RUO4" s="8">
        <f t="shared" si="199"/>
        <v>0</v>
      </c>
      <c r="RUP4" s="8">
        <f t="shared" si="199"/>
        <v>0</v>
      </c>
      <c r="RUQ4" s="8">
        <f t="shared" si="199"/>
        <v>0</v>
      </c>
      <c r="RUR4" s="8">
        <f t="shared" si="199"/>
        <v>0</v>
      </c>
      <c r="RUS4" s="8">
        <f t="shared" si="199"/>
        <v>0</v>
      </c>
      <c r="RUT4" s="8">
        <f t="shared" si="199"/>
        <v>0</v>
      </c>
      <c r="RUU4" s="8">
        <f t="shared" si="199"/>
        <v>0</v>
      </c>
      <c r="RUV4" s="8">
        <f t="shared" si="199"/>
        <v>0</v>
      </c>
      <c r="RUW4" s="8">
        <f t="shared" si="199"/>
        <v>0</v>
      </c>
      <c r="RUX4" s="8">
        <f t="shared" si="199"/>
        <v>0</v>
      </c>
      <c r="RUY4" s="8">
        <f t="shared" ref="RUY4:RXJ4" si="200">SUM(RUY5:RUY178)</f>
        <v>0</v>
      </c>
      <c r="RUZ4" s="8">
        <f t="shared" si="200"/>
        <v>0</v>
      </c>
      <c r="RVA4" s="8">
        <f t="shared" si="200"/>
        <v>0</v>
      </c>
      <c r="RVB4" s="8">
        <f t="shared" si="200"/>
        <v>0</v>
      </c>
      <c r="RVC4" s="8">
        <f t="shared" si="200"/>
        <v>0</v>
      </c>
      <c r="RVD4" s="8">
        <f t="shared" si="200"/>
        <v>0</v>
      </c>
      <c r="RVE4" s="8">
        <f t="shared" si="200"/>
        <v>0</v>
      </c>
      <c r="RVF4" s="8">
        <f t="shared" si="200"/>
        <v>0</v>
      </c>
      <c r="RVG4" s="8">
        <f t="shared" si="200"/>
        <v>0</v>
      </c>
      <c r="RVH4" s="8">
        <f t="shared" si="200"/>
        <v>0</v>
      </c>
      <c r="RVI4" s="8">
        <f t="shared" si="200"/>
        <v>0</v>
      </c>
      <c r="RVJ4" s="8">
        <f t="shared" si="200"/>
        <v>0</v>
      </c>
      <c r="RVK4" s="8">
        <f t="shared" si="200"/>
        <v>0</v>
      </c>
      <c r="RVL4" s="8">
        <f t="shared" si="200"/>
        <v>0</v>
      </c>
      <c r="RVM4" s="8">
        <f t="shared" si="200"/>
        <v>0</v>
      </c>
      <c r="RVN4" s="8">
        <f t="shared" si="200"/>
        <v>0</v>
      </c>
      <c r="RVO4" s="8">
        <f t="shared" si="200"/>
        <v>0</v>
      </c>
      <c r="RVP4" s="8">
        <f t="shared" si="200"/>
        <v>0</v>
      </c>
      <c r="RVQ4" s="8">
        <f t="shared" si="200"/>
        <v>0</v>
      </c>
      <c r="RVR4" s="8">
        <f t="shared" si="200"/>
        <v>0</v>
      </c>
      <c r="RVS4" s="8">
        <f t="shared" si="200"/>
        <v>0</v>
      </c>
      <c r="RVT4" s="8">
        <f t="shared" si="200"/>
        <v>0</v>
      </c>
      <c r="RVU4" s="8">
        <f t="shared" si="200"/>
        <v>0</v>
      </c>
      <c r="RVV4" s="8">
        <f t="shared" si="200"/>
        <v>0</v>
      </c>
      <c r="RVW4" s="8">
        <f t="shared" si="200"/>
        <v>0</v>
      </c>
      <c r="RVX4" s="8">
        <f t="shared" si="200"/>
        <v>0</v>
      </c>
      <c r="RVY4" s="8">
        <f t="shared" si="200"/>
        <v>0</v>
      </c>
      <c r="RVZ4" s="8">
        <f t="shared" si="200"/>
        <v>0</v>
      </c>
      <c r="RWA4" s="8">
        <f t="shared" si="200"/>
        <v>0</v>
      </c>
      <c r="RWB4" s="8">
        <f t="shared" si="200"/>
        <v>0</v>
      </c>
      <c r="RWC4" s="8">
        <f t="shared" si="200"/>
        <v>0</v>
      </c>
      <c r="RWD4" s="8">
        <f t="shared" si="200"/>
        <v>0</v>
      </c>
      <c r="RWE4" s="8">
        <f t="shared" si="200"/>
        <v>0</v>
      </c>
      <c r="RWF4" s="8">
        <f t="shared" si="200"/>
        <v>0</v>
      </c>
      <c r="RWG4" s="8">
        <f t="shared" si="200"/>
        <v>0</v>
      </c>
      <c r="RWH4" s="8">
        <f t="shared" si="200"/>
        <v>0</v>
      </c>
      <c r="RWI4" s="8">
        <f t="shared" si="200"/>
        <v>0</v>
      </c>
      <c r="RWJ4" s="8">
        <f t="shared" si="200"/>
        <v>0</v>
      </c>
      <c r="RWK4" s="8">
        <f t="shared" si="200"/>
        <v>0</v>
      </c>
      <c r="RWL4" s="8">
        <f t="shared" si="200"/>
        <v>0</v>
      </c>
      <c r="RWM4" s="8">
        <f t="shared" si="200"/>
        <v>0</v>
      </c>
      <c r="RWN4" s="8">
        <f t="shared" si="200"/>
        <v>0</v>
      </c>
      <c r="RWO4" s="8">
        <f t="shared" si="200"/>
        <v>0</v>
      </c>
      <c r="RWP4" s="8">
        <f t="shared" si="200"/>
        <v>0</v>
      </c>
      <c r="RWQ4" s="8">
        <f t="shared" si="200"/>
        <v>0</v>
      </c>
      <c r="RWR4" s="8">
        <f t="shared" si="200"/>
        <v>0</v>
      </c>
      <c r="RWS4" s="8">
        <f t="shared" si="200"/>
        <v>0</v>
      </c>
      <c r="RWT4" s="8">
        <f t="shared" si="200"/>
        <v>0</v>
      </c>
      <c r="RWU4" s="8">
        <f t="shared" si="200"/>
        <v>0</v>
      </c>
      <c r="RWV4" s="8">
        <f t="shared" si="200"/>
        <v>0</v>
      </c>
      <c r="RWW4" s="8">
        <f t="shared" si="200"/>
        <v>0</v>
      </c>
      <c r="RWX4" s="8">
        <f t="shared" si="200"/>
        <v>0</v>
      </c>
      <c r="RWY4" s="8">
        <f t="shared" si="200"/>
        <v>0</v>
      </c>
      <c r="RWZ4" s="8">
        <f t="shared" si="200"/>
        <v>0</v>
      </c>
      <c r="RXA4" s="8">
        <f t="shared" si="200"/>
        <v>0</v>
      </c>
      <c r="RXB4" s="8">
        <f t="shared" si="200"/>
        <v>0</v>
      </c>
      <c r="RXC4" s="8">
        <f t="shared" si="200"/>
        <v>0</v>
      </c>
      <c r="RXD4" s="8">
        <f t="shared" si="200"/>
        <v>0</v>
      </c>
      <c r="RXE4" s="8">
        <f t="shared" si="200"/>
        <v>0</v>
      </c>
      <c r="RXF4" s="8">
        <f t="shared" si="200"/>
        <v>0</v>
      </c>
      <c r="RXG4" s="8">
        <f t="shared" si="200"/>
        <v>0</v>
      </c>
      <c r="RXH4" s="8">
        <f t="shared" si="200"/>
        <v>0</v>
      </c>
      <c r="RXI4" s="8">
        <f t="shared" si="200"/>
        <v>0</v>
      </c>
      <c r="RXJ4" s="8">
        <f t="shared" si="200"/>
        <v>0</v>
      </c>
      <c r="RXK4" s="8">
        <f t="shared" ref="RXK4:RZV4" si="201">SUM(RXK5:RXK178)</f>
        <v>0</v>
      </c>
      <c r="RXL4" s="8">
        <f t="shared" si="201"/>
        <v>0</v>
      </c>
      <c r="RXM4" s="8">
        <f t="shared" si="201"/>
        <v>0</v>
      </c>
      <c r="RXN4" s="8">
        <f t="shared" si="201"/>
        <v>0</v>
      </c>
      <c r="RXO4" s="8">
        <f t="shared" si="201"/>
        <v>0</v>
      </c>
      <c r="RXP4" s="8">
        <f t="shared" si="201"/>
        <v>0</v>
      </c>
      <c r="RXQ4" s="8">
        <f t="shared" si="201"/>
        <v>0</v>
      </c>
      <c r="RXR4" s="8">
        <f t="shared" si="201"/>
        <v>0</v>
      </c>
      <c r="RXS4" s="8">
        <f t="shared" si="201"/>
        <v>0</v>
      </c>
      <c r="RXT4" s="8">
        <f t="shared" si="201"/>
        <v>0</v>
      </c>
      <c r="RXU4" s="8">
        <f t="shared" si="201"/>
        <v>0</v>
      </c>
      <c r="RXV4" s="8">
        <f t="shared" si="201"/>
        <v>0</v>
      </c>
      <c r="RXW4" s="8">
        <f t="shared" si="201"/>
        <v>0</v>
      </c>
      <c r="RXX4" s="8">
        <f t="shared" si="201"/>
        <v>0</v>
      </c>
      <c r="RXY4" s="8">
        <f t="shared" si="201"/>
        <v>0</v>
      </c>
      <c r="RXZ4" s="8">
        <f t="shared" si="201"/>
        <v>0</v>
      </c>
      <c r="RYA4" s="8">
        <f t="shared" si="201"/>
        <v>0</v>
      </c>
      <c r="RYB4" s="8">
        <f t="shared" si="201"/>
        <v>0</v>
      </c>
      <c r="RYC4" s="8">
        <f t="shared" si="201"/>
        <v>0</v>
      </c>
      <c r="RYD4" s="8">
        <f t="shared" si="201"/>
        <v>0</v>
      </c>
      <c r="RYE4" s="8">
        <f t="shared" si="201"/>
        <v>0</v>
      </c>
      <c r="RYF4" s="8">
        <f t="shared" si="201"/>
        <v>0</v>
      </c>
      <c r="RYG4" s="8">
        <f t="shared" si="201"/>
        <v>0</v>
      </c>
      <c r="RYH4" s="8">
        <f t="shared" si="201"/>
        <v>0</v>
      </c>
      <c r="RYI4" s="8">
        <f t="shared" si="201"/>
        <v>0</v>
      </c>
      <c r="RYJ4" s="8">
        <f t="shared" si="201"/>
        <v>0</v>
      </c>
      <c r="RYK4" s="8">
        <f t="shared" si="201"/>
        <v>0</v>
      </c>
      <c r="RYL4" s="8">
        <f t="shared" si="201"/>
        <v>0</v>
      </c>
      <c r="RYM4" s="8">
        <f t="shared" si="201"/>
        <v>0</v>
      </c>
      <c r="RYN4" s="8">
        <f t="shared" si="201"/>
        <v>0</v>
      </c>
      <c r="RYO4" s="8">
        <f t="shared" si="201"/>
        <v>0</v>
      </c>
      <c r="RYP4" s="8">
        <f t="shared" si="201"/>
        <v>0</v>
      </c>
      <c r="RYQ4" s="8">
        <f t="shared" si="201"/>
        <v>0</v>
      </c>
      <c r="RYR4" s="8">
        <f t="shared" si="201"/>
        <v>0</v>
      </c>
      <c r="RYS4" s="8">
        <f t="shared" si="201"/>
        <v>0</v>
      </c>
      <c r="RYT4" s="8">
        <f t="shared" si="201"/>
        <v>0</v>
      </c>
      <c r="RYU4" s="8">
        <f t="shared" si="201"/>
        <v>0</v>
      </c>
      <c r="RYV4" s="8">
        <f t="shared" si="201"/>
        <v>0</v>
      </c>
      <c r="RYW4" s="8">
        <f t="shared" si="201"/>
        <v>0</v>
      </c>
      <c r="RYX4" s="8">
        <f t="shared" si="201"/>
        <v>0</v>
      </c>
      <c r="RYY4" s="8">
        <f t="shared" si="201"/>
        <v>0</v>
      </c>
      <c r="RYZ4" s="8">
        <f t="shared" si="201"/>
        <v>0</v>
      </c>
      <c r="RZA4" s="8">
        <f t="shared" si="201"/>
        <v>0</v>
      </c>
      <c r="RZB4" s="8">
        <f t="shared" si="201"/>
        <v>0</v>
      </c>
      <c r="RZC4" s="8">
        <f t="shared" si="201"/>
        <v>0</v>
      </c>
      <c r="RZD4" s="8">
        <f t="shared" si="201"/>
        <v>0</v>
      </c>
      <c r="RZE4" s="8">
        <f t="shared" si="201"/>
        <v>0</v>
      </c>
      <c r="RZF4" s="8">
        <f t="shared" si="201"/>
        <v>0</v>
      </c>
      <c r="RZG4" s="8">
        <f t="shared" si="201"/>
        <v>0</v>
      </c>
      <c r="RZH4" s="8">
        <f t="shared" si="201"/>
        <v>0</v>
      </c>
      <c r="RZI4" s="8">
        <f t="shared" si="201"/>
        <v>0</v>
      </c>
      <c r="RZJ4" s="8">
        <f t="shared" si="201"/>
        <v>0</v>
      </c>
      <c r="RZK4" s="8">
        <f t="shared" si="201"/>
        <v>0</v>
      </c>
      <c r="RZL4" s="8">
        <f t="shared" si="201"/>
        <v>0</v>
      </c>
      <c r="RZM4" s="8">
        <f t="shared" si="201"/>
        <v>0</v>
      </c>
      <c r="RZN4" s="8">
        <f t="shared" si="201"/>
        <v>0</v>
      </c>
      <c r="RZO4" s="8">
        <f t="shared" si="201"/>
        <v>0</v>
      </c>
      <c r="RZP4" s="8">
        <f t="shared" si="201"/>
        <v>0</v>
      </c>
      <c r="RZQ4" s="8">
        <f t="shared" si="201"/>
        <v>0</v>
      </c>
      <c r="RZR4" s="8">
        <f t="shared" si="201"/>
        <v>0</v>
      </c>
      <c r="RZS4" s="8">
        <f t="shared" si="201"/>
        <v>0</v>
      </c>
      <c r="RZT4" s="8">
        <f t="shared" si="201"/>
        <v>0</v>
      </c>
      <c r="RZU4" s="8">
        <f t="shared" si="201"/>
        <v>0</v>
      </c>
      <c r="RZV4" s="8">
        <f t="shared" si="201"/>
        <v>0</v>
      </c>
      <c r="RZW4" s="8">
        <f t="shared" ref="RZW4:SCH4" si="202">SUM(RZW5:RZW178)</f>
        <v>0</v>
      </c>
      <c r="RZX4" s="8">
        <f t="shared" si="202"/>
        <v>0</v>
      </c>
      <c r="RZY4" s="8">
        <f t="shared" si="202"/>
        <v>0</v>
      </c>
      <c r="RZZ4" s="8">
        <f t="shared" si="202"/>
        <v>0</v>
      </c>
      <c r="SAA4" s="8">
        <f t="shared" si="202"/>
        <v>0</v>
      </c>
      <c r="SAB4" s="8">
        <f t="shared" si="202"/>
        <v>0</v>
      </c>
      <c r="SAC4" s="8">
        <f t="shared" si="202"/>
        <v>0</v>
      </c>
      <c r="SAD4" s="8">
        <f t="shared" si="202"/>
        <v>0</v>
      </c>
      <c r="SAE4" s="8">
        <f t="shared" si="202"/>
        <v>0</v>
      </c>
      <c r="SAF4" s="8">
        <f t="shared" si="202"/>
        <v>0</v>
      </c>
      <c r="SAG4" s="8">
        <f t="shared" si="202"/>
        <v>0</v>
      </c>
      <c r="SAH4" s="8">
        <f t="shared" si="202"/>
        <v>0</v>
      </c>
      <c r="SAI4" s="8">
        <f t="shared" si="202"/>
        <v>0</v>
      </c>
      <c r="SAJ4" s="8">
        <f t="shared" si="202"/>
        <v>0</v>
      </c>
      <c r="SAK4" s="8">
        <f t="shared" si="202"/>
        <v>0</v>
      </c>
      <c r="SAL4" s="8">
        <f t="shared" si="202"/>
        <v>0</v>
      </c>
      <c r="SAM4" s="8">
        <f t="shared" si="202"/>
        <v>0</v>
      </c>
      <c r="SAN4" s="8">
        <f t="shared" si="202"/>
        <v>0</v>
      </c>
      <c r="SAO4" s="8">
        <f t="shared" si="202"/>
        <v>0</v>
      </c>
      <c r="SAP4" s="8">
        <f t="shared" si="202"/>
        <v>0</v>
      </c>
      <c r="SAQ4" s="8">
        <f t="shared" si="202"/>
        <v>0</v>
      </c>
      <c r="SAR4" s="8">
        <f t="shared" si="202"/>
        <v>0</v>
      </c>
      <c r="SAS4" s="8">
        <f t="shared" si="202"/>
        <v>0</v>
      </c>
      <c r="SAT4" s="8">
        <f t="shared" si="202"/>
        <v>0</v>
      </c>
      <c r="SAU4" s="8">
        <f t="shared" si="202"/>
        <v>0</v>
      </c>
      <c r="SAV4" s="8">
        <f t="shared" si="202"/>
        <v>0</v>
      </c>
      <c r="SAW4" s="8">
        <f t="shared" si="202"/>
        <v>0</v>
      </c>
      <c r="SAX4" s="8">
        <f t="shared" si="202"/>
        <v>0</v>
      </c>
      <c r="SAY4" s="8">
        <f t="shared" si="202"/>
        <v>0</v>
      </c>
      <c r="SAZ4" s="8">
        <f t="shared" si="202"/>
        <v>0</v>
      </c>
      <c r="SBA4" s="8">
        <f t="shared" si="202"/>
        <v>0</v>
      </c>
      <c r="SBB4" s="8">
        <f t="shared" si="202"/>
        <v>0</v>
      </c>
      <c r="SBC4" s="8">
        <f t="shared" si="202"/>
        <v>0</v>
      </c>
      <c r="SBD4" s="8">
        <f t="shared" si="202"/>
        <v>0</v>
      </c>
      <c r="SBE4" s="8">
        <f t="shared" si="202"/>
        <v>0</v>
      </c>
      <c r="SBF4" s="8">
        <f t="shared" si="202"/>
        <v>0</v>
      </c>
      <c r="SBG4" s="8">
        <f t="shared" si="202"/>
        <v>0</v>
      </c>
      <c r="SBH4" s="8">
        <f t="shared" si="202"/>
        <v>0</v>
      </c>
      <c r="SBI4" s="8">
        <f t="shared" si="202"/>
        <v>0</v>
      </c>
      <c r="SBJ4" s="8">
        <f t="shared" si="202"/>
        <v>0</v>
      </c>
      <c r="SBK4" s="8">
        <f t="shared" si="202"/>
        <v>0</v>
      </c>
      <c r="SBL4" s="8">
        <f t="shared" si="202"/>
        <v>0</v>
      </c>
      <c r="SBM4" s="8">
        <f t="shared" si="202"/>
        <v>0</v>
      </c>
      <c r="SBN4" s="8">
        <f t="shared" si="202"/>
        <v>0</v>
      </c>
      <c r="SBO4" s="8">
        <f t="shared" si="202"/>
        <v>0</v>
      </c>
      <c r="SBP4" s="8">
        <f t="shared" si="202"/>
        <v>0</v>
      </c>
      <c r="SBQ4" s="8">
        <f t="shared" si="202"/>
        <v>0</v>
      </c>
      <c r="SBR4" s="8">
        <f t="shared" si="202"/>
        <v>0</v>
      </c>
      <c r="SBS4" s="8">
        <f t="shared" si="202"/>
        <v>0</v>
      </c>
      <c r="SBT4" s="8">
        <f t="shared" si="202"/>
        <v>0</v>
      </c>
      <c r="SBU4" s="8">
        <f t="shared" si="202"/>
        <v>0</v>
      </c>
      <c r="SBV4" s="8">
        <f t="shared" si="202"/>
        <v>0</v>
      </c>
      <c r="SBW4" s="8">
        <f t="shared" si="202"/>
        <v>0</v>
      </c>
      <c r="SBX4" s="8">
        <f t="shared" si="202"/>
        <v>0</v>
      </c>
      <c r="SBY4" s="8">
        <f t="shared" si="202"/>
        <v>0</v>
      </c>
      <c r="SBZ4" s="8">
        <f t="shared" si="202"/>
        <v>0</v>
      </c>
      <c r="SCA4" s="8">
        <f t="shared" si="202"/>
        <v>0</v>
      </c>
      <c r="SCB4" s="8">
        <f t="shared" si="202"/>
        <v>0</v>
      </c>
      <c r="SCC4" s="8">
        <f t="shared" si="202"/>
        <v>0</v>
      </c>
      <c r="SCD4" s="8">
        <f t="shared" si="202"/>
        <v>0</v>
      </c>
      <c r="SCE4" s="8">
        <f t="shared" si="202"/>
        <v>0</v>
      </c>
      <c r="SCF4" s="8">
        <f t="shared" si="202"/>
        <v>0</v>
      </c>
      <c r="SCG4" s="8">
        <f t="shared" si="202"/>
        <v>0</v>
      </c>
      <c r="SCH4" s="8">
        <f t="shared" si="202"/>
        <v>0</v>
      </c>
      <c r="SCI4" s="8">
        <f t="shared" ref="SCI4:SET4" si="203">SUM(SCI5:SCI178)</f>
        <v>0</v>
      </c>
      <c r="SCJ4" s="8">
        <f t="shared" si="203"/>
        <v>0</v>
      </c>
      <c r="SCK4" s="8">
        <f t="shared" si="203"/>
        <v>0</v>
      </c>
      <c r="SCL4" s="8">
        <f t="shared" si="203"/>
        <v>0</v>
      </c>
      <c r="SCM4" s="8">
        <f t="shared" si="203"/>
        <v>0</v>
      </c>
      <c r="SCN4" s="8">
        <f t="shared" si="203"/>
        <v>0</v>
      </c>
      <c r="SCO4" s="8">
        <f t="shared" si="203"/>
        <v>0</v>
      </c>
      <c r="SCP4" s="8">
        <f t="shared" si="203"/>
        <v>0</v>
      </c>
      <c r="SCQ4" s="8">
        <f t="shared" si="203"/>
        <v>0</v>
      </c>
      <c r="SCR4" s="8">
        <f t="shared" si="203"/>
        <v>0</v>
      </c>
      <c r="SCS4" s="8">
        <f t="shared" si="203"/>
        <v>0</v>
      </c>
      <c r="SCT4" s="8">
        <f t="shared" si="203"/>
        <v>0</v>
      </c>
      <c r="SCU4" s="8">
        <f t="shared" si="203"/>
        <v>0</v>
      </c>
      <c r="SCV4" s="8">
        <f t="shared" si="203"/>
        <v>0</v>
      </c>
      <c r="SCW4" s="8">
        <f t="shared" si="203"/>
        <v>0</v>
      </c>
      <c r="SCX4" s="8">
        <f t="shared" si="203"/>
        <v>0</v>
      </c>
      <c r="SCY4" s="8">
        <f t="shared" si="203"/>
        <v>0</v>
      </c>
      <c r="SCZ4" s="8">
        <f t="shared" si="203"/>
        <v>0</v>
      </c>
      <c r="SDA4" s="8">
        <f t="shared" si="203"/>
        <v>0</v>
      </c>
      <c r="SDB4" s="8">
        <f t="shared" si="203"/>
        <v>0</v>
      </c>
      <c r="SDC4" s="8">
        <f t="shared" si="203"/>
        <v>0</v>
      </c>
      <c r="SDD4" s="8">
        <f t="shared" si="203"/>
        <v>0</v>
      </c>
      <c r="SDE4" s="8">
        <f t="shared" si="203"/>
        <v>0</v>
      </c>
      <c r="SDF4" s="8">
        <f t="shared" si="203"/>
        <v>0</v>
      </c>
      <c r="SDG4" s="8">
        <f t="shared" si="203"/>
        <v>0</v>
      </c>
      <c r="SDH4" s="8">
        <f t="shared" si="203"/>
        <v>0</v>
      </c>
      <c r="SDI4" s="8">
        <f t="shared" si="203"/>
        <v>0</v>
      </c>
      <c r="SDJ4" s="8">
        <f t="shared" si="203"/>
        <v>0</v>
      </c>
      <c r="SDK4" s="8">
        <f t="shared" si="203"/>
        <v>0</v>
      </c>
      <c r="SDL4" s="8">
        <f t="shared" si="203"/>
        <v>0</v>
      </c>
      <c r="SDM4" s="8">
        <f t="shared" si="203"/>
        <v>0</v>
      </c>
      <c r="SDN4" s="8">
        <f t="shared" si="203"/>
        <v>0</v>
      </c>
      <c r="SDO4" s="8">
        <f t="shared" si="203"/>
        <v>0</v>
      </c>
      <c r="SDP4" s="8">
        <f t="shared" si="203"/>
        <v>0</v>
      </c>
      <c r="SDQ4" s="8">
        <f t="shared" si="203"/>
        <v>0</v>
      </c>
      <c r="SDR4" s="8">
        <f t="shared" si="203"/>
        <v>0</v>
      </c>
      <c r="SDS4" s="8">
        <f t="shared" si="203"/>
        <v>0</v>
      </c>
      <c r="SDT4" s="8">
        <f t="shared" si="203"/>
        <v>0</v>
      </c>
      <c r="SDU4" s="8">
        <f t="shared" si="203"/>
        <v>0</v>
      </c>
      <c r="SDV4" s="8">
        <f t="shared" si="203"/>
        <v>0</v>
      </c>
      <c r="SDW4" s="8">
        <f t="shared" si="203"/>
        <v>0</v>
      </c>
      <c r="SDX4" s="8">
        <f t="shared" si="203"/>
        <v>0</v>
      </c>
      <c r="SDY4" s="8">
        <f t="shared" si="203"/>
        <v>0</v>
      </c>
      <c r="SDZ4" s="8">
        <f t="shared" si="203"/>
        <v>0</v>
      </c>
      <c r="SEA4" s="8">
        <f t="shared" si="203"/>
        <v>0</v>
      </c>
      <c r="SEB4" s="8">
        <f t="shared" si="203"/>
        <v>0</v>
      </c>
      <c r="SEC4" s="8">
        <f t="shared" si="203"/>
        <v>0</v>
      </c>
      <c r="SED4" s="8">
        <f t="shared" si="203"/>
        <v>0</v>
      </c>
      <c r="SEE4" s="8">
        <f t="shared" si="203"/>
        <v>0</v>
      </c>
      <c r="SEF4" s="8">
        <f t="shared" si="203"/>
        <v>0</v>
      </c>
      <c r="SEG4" s="8">
        <f t="shared" si="203"/>
        <v>0</v>
      </c>
      <c r="SEH4" s="8">
        <f t="shared" si="203"/>
        <v>0</v>
      </c>
      <c r="SEI4" s="8">
        <f t="shared" si="203"/>
        <v>0</v>
      </c>
      <c r="SEJ4" s="8">
        <f t="shared" si="203"/>
        <v>0</v>
      </c>
      <c r="SEK4" s="8">
        <f t="shared" si="203"/>
        <v>0</v>
      </c>
      <c r="SEL4" s="8">
        <f t="shared" si="203"/>
        <v>0</v>
      </c>
      <c r="SEM4" s="8">
        <f t="shared" si="203"/>
        <v>0</v>
      </c>
      <c r="SEN4" s="8">
        <f t="shared" si="203"/>
        <v>0</v>
      </c>
      <c r="SEO4" s="8">
        <f t="shared" si="203"/>
        <v>0</v>
      </c>
      <c r="SEP4" s="8">
        <f t="shared" si="203"/>
        <v>0</v>
      </c>
      <c r="SEQ4" s="8">
        <f t="shared" si="203"/>
        <v>0</v>
      </c>
      <c r="SER4" s="8">
        <f t="shared" si="203"/>
        <v>0</v>
      </c>
      <c r="SES4" s="8">
        <f t="shared" si="203"/>
        <v>0</v>
      </c>
      <c r="SET4" s="8">
        <f t="shared" si="203"/>
        <v>0</v>
      </c>
      <c r="SEU4" s="8">
        <f t="shared" ref="SEU4:SHF4" si="204">SUM(SEU5:SEU178)</f>
        <v>0</v>
      </c>
      <c r="SEV4" s="8">
        <f t="shared" si="204"/>
        <v>0</v>
      </c>
      <c r="SEW4" s="8">
        <f t="shared" si="204"/>
        <v>0</v>
      </c>
      <c r="SEX4" s="8">
        <f t="shared" si="204"/>
        <v>0</v>
      </c>
      <c r="SEY4" s="8">
        <f t="shared" si="204"/>
        <v>0</v>
      </c>
      <c r="SEZ4" s="8">
        <f t="shared" si="204"/>
        <v>0</v>
      </c>
      <c r="SFA4" s="8">
        <f t="shared" si="204"/>
        <v>0</v>
      </c>
      <c r="SFB4" s="8">
        <f t="shared" si="204"/>
        <v>0</v>
      </c>
      <c r="SFC4" s="8">
        <f t="shared" si="204"/>
        <v>0</v>
      </c>
      <c r="SFD4" s="8">
        <f t="shared" si="204"/>
        <v>0</v>
      </c>
      <c r="SFE4" s="8">
        <f t="shared" si="204"/>
        <v>0</v>
      </c>
      <c r="SFF4" s="8">
        <f t="shared" si="204"/>
        <v>0</v>
      </c>
      <c r="SFG4" s="8">
        <f t="shared" si="204"/>
        <v>0</v>
      </c>
      <c r="SFH4" s="8">
        <f t="shared" si="204"/>
        <v>0</v>
      </c>
      <c r="SFI4" s="8">
        <f t="shared" si="204"/>
        <v>0</v>
      </c>
      <c r="SFJ4" s="8">
        <f t="shared" si="204"/>
        <v>0</v>
      </c>
      <c r="SFK4" s="8">
        <f t="shared" si="204"/>
        <v>0</v>
      </c>
      <c r="SFL4" s="8">
        <f t="shared" si="204"/>
        <v>0</v>
      </c>
      <c r="SFM4" s="8">
        <f t="shared" si="204"/>
        <v>0</v>
      </c>
      <c r="SFN4" s="8">
        <f t="shared" si="204"/>
        <v>0</v>
      </c>
      <c r="SFO4" s="8">
        <f t="shared" si="204"/>
        <v>0</v>
      </c>
      <c r="SFP4" s="8">
        <f t="shared" si="204"/>
        <v>0</v>
      </c>
      <c r="SFQ4" s="8">
        <f t="shared" si="204"/>
        <v>0</v>
      </c>
      <c r="SFR4" s="8">
        <f t="shared" si="204"/>
        <v>0</v>
      </c>
      <c r="SFS4" s="8">
        <f t="shared" si="204"/>
        <v>0</v>
      </c>
      <c r="SFT4" s="8">
        <f t="shared" si="204"/>
        <v>0</v>
      </c>
      <c r="SFU4" s="8">
        <f t="shared" si="204"/>
        <v>0</v>
      </c>
      <c r="SFV4" s="8">
        <f t="shared" si="204"/>
        <v>0</v>
      </c>
      <c r="SFW4" s="8">
        <f t="shared" si="204"/>
        <v>0</v>
      </c>
      <c r="SFX4" s="8">
        <f t="shared" si="204"/>
        <v>0</v>
      </c>
      <c r="SFY4" s="8">
        <f t="shared" si="204"/>
        <v>0</v>
      </c>
      <c r="SFZ4" s="8">
        <f t="shared" si="204"/>
        <v>0</v>
      </c>
      <c r="SGA4" s="8">
        <f t="shared" si="204"/>
        <v>0</v>
      </c>
      <c r="SGB4" s="8">
        <f t="shared" si="204"/>
        <v>0</v>
      </c>
      <c r="SGC4" s="8">
        <f t="shared" si="204"/>
        <v>0</v>
      </c>
      <c r="SGD4" s="8">
        <f t="shared" si="204"/>
        <v>0</v>
      </c>
      <c r="SGE4" s="8">
        <f t="shared" si="204"/>
        <v>0</v>
      </c>
      <c r="SGF4" s="8">
        <f t="shared" si="204"/>
        <v>0</v>
      </c>
      <c r="SGG4" s="8">
        <f t="shared" si="204"/>
        <v>0</v>
      </c>
      <c r="SGH4" s="8">
        <f t="shared" si="204"/>
        <v>0</v>
      </c>
      <c r="SGI4" s="8">
        <f t="shared" si="204"/>
        <v>0</v>
      </c>
      <c r="SGJ4" s="8">
        <f t="shared" si="204"/>
        <v>0</v>
      </c>
      <c r="SGK4" s="8">
        <f t="shared" si="204"/>
        <v>0</v>
      </c>
      <c r="SGL4" s="8">
        <f t="shared" si="204"/>
        <v>0</v>
      </c>
      <c r="SGM4" s="8">
        <f t="shared" si="204"/>
        <v>0</v>
      </c>
      <c r="SGN4" s="8">
        <f t="shared" si="204"/>
        <v>0</v>
      </c>
      <c r="SGO4" s="8">
        <f t="shared" si="204"/>
        <v>0</v>
      </c>
      <c r="SGP4" s="8">
        <f t="shared" si="204"/>
        <v>0</v>
      </c>
      <c r="SGQ4" s="8">
        <f t="shared" si="204"/>
        <v>0</v>
      </c>
      <c r="SGR4" s="8">
        <f t="shared" si="204"/>
        <v>0</v>
      </c>
      <c r="SGS4" s="8">
        <f t="shared" si="204"/>
        <v>0</v>
      </c>
      <c r="SGT4" s="8">
        <f t="shared" si="204"/>
        <v>0</v>
      </c>
      <c r="SGU4" s="8">
        <f t="shared" si="204"/>
        <v>0</v>
      </c>
      <c r="SGV4" s="8">
        <f t="shared" si="204"/>
        <v>0</v>
      </c>
      <c r="SGW4" s="8">
        <f t="shared" si="204"/>
        <v>0</v>
      </c>
      <c r="SGX4" s="8">
        <f t="shared" si="204"/>
        <v>0</v>
      </c>
      <c r="SGY4" s="8">
        <f t="shared" si="204"/>
        <v>0</v>
      </c>
      <c r="SGZ4" s="8">
        <f t="shared" si="204"/>
        <v>0</v>
      </c>
      <c r="SHA4" s="8">
        <f t="shared" si="204"/>
        <v>0</v>
      </c>
      <c r="SHB4" s="8">
        <f t="shared" si="204"/>
        <v>0</v>
      </c>
      <c r="SHC4" s="8">
        <f t="shared" si="204"/>
        <v>0</v>
      </c>
      <c r="SHD4" s="8">
        <f t="shared" si="204"/>
        <v>0</v>
      </c>
      <c r="SHE4" s="8">
        <f t="shared" si="204"/>
        <v>0</v>
      </c>
      <c r="SHF4" s="8">
        <f t="shared" si="204"/>
        <v>0</v>
      </c>
      <c r="SHG4" s="8">
        <f t="shared" ref="SHG4:SJR4" si="205">SUM(SHG5:SHG178)</f>
        <v>0</v>
      </c>
      <c r="SHH4" s="8">
        <f t="shared" si="205"/>
        <v>0</v>
      </c>
      <c r="SHI4" s="8">
        <f t="shared" si="205"/>
        <v>0</v>
      </c>
      <c r="SHJ4" s="8">
        <f t="shared" si="205"/>
        <v>0</v>
      </c>
      <c r="SHK4" s="8">
        <f t="shared" si="205"/>
        <v>0</v>
      </c>
      <c r="SHL4" s="8">
        <f t="shared" si="205"/>
        <v>0</v>
      </c>
      <c r="SHM4" s="8">
        <f t="shared" si="205"/>
        <v>0</v>
      </c>
      <c r="SHN4" s="8">
        <f t="shared" si="205"/>
        <v>0</v>
      </c>
      <c r="SHO4" s="8">
        <f t="shared" si="205"/>
        <v>0</v>
      </c>
      <c r="SHP4" s="8">
        <f t="shared" si="205"/>
        <v>0</v>
      </c>
      <c r="SHQ4" s="8">
        <f t="shared" si="205"/>
        <v>0</v>
      </c>
      <c r="SHR4" s="8">
        <f t="shared" si="205"/>
        <v>0</v>
      </c>
      <c r="SHS4" s="8">
        <f t="shared" si="205"/>
        <v>0</v>
      </c>
      <c r="SHT4" s="8">
        <f t="shared" si="205"/>
        <v>0</v>
      </c>
      <c r="SHU4" s="8">
        <f t="shared" si="205"/>
        <v>0</v>
      </c>
      <c r="SHV4" s="8">
        <f t="shared" si="205"/>
        <v>0</v>
      </c>
      <c r="SHW4" s="8">
        <f t="shared" si="205"/>
        <v>0</v>
      </c>
      <c r="SHX4" s="8">
        <f t="shared" si="205"/>
        <v>0</v>
      </c>
      <c r="SHY4" s="8">
        <f t="shared" si="205"/>
        <v>0</v>
      </c>
      <c r="SHZ4" s="8">
        <f t="shared" si="205"/>
        <v>0</v>
      </c>
      <c r="SIA4" s="8">
        <f t="shared" si="205"/>
        <v>0</v>
      </c>
      <c r="SIB4" s="8">
        <f t="shared" si="205"/>
        <v>0</v>
      </c>
      <c r="SIC4" s="8">
        <f t="shared" si="205"/>
        <v>0</v>
      </c>
      <c r="SID4" s="8">
        <f t="shared" si="205"/>
        <v>0</v>
      </c>
      <c r="SIE4" s="8">
        <f t="shared" si="205"/>
        <v>0</v>
      </c>
      <c r="SIF4" s="8">
        <f t="shared" si="205"/>
        <v>0</v>
      </c>
      <c r="SIG4" s="8">
        <f t="shared" si="205"/>
        <v>0</v>
      </c>
      <c r="SIH4" s="8">
        <f t="shared" si="205"/>
        <v>0</v>
      </c>
      <c r="SII4" s="8">
        <f t="shared" si="205"/>
        <v>0</v>
      </c>
      <c r="SIJ4" s="8">
        <f t="shared" si="205"/>
        <v>0</v>
      </c>
      <c r="SIK4" s="8">
        <f t="shared" si="205"/>
        <v>0</v>
      </c>
      <c r="SIL4" s="8">
        <f t="shared" si="205"/>
        <v>0</v>
      </c>
      <c r="SIM4" s="8">
        <f t="shared" si="205"/>
        <v>0</v>
      </c>
      <c r="SIN4" s="8">
        <f t="shared" si="205"/>
        <v>0</v>
      </c>
      <c r="SIO4" s="8">
        <f t="shared" si="205"/>
        <v>0</v>
      </c>
      <c r="SIP4" s="8">
        <f t="shared" si="205"/>
        <v>0</v>
      </c>
      <c r="SIQ4" s="8">
        <f t="shared" si="205"/>
        <v>0</v>
      </c>
      <c r="SIR4" s="8">
        <f t="shared" si="205"/>
        <v>0</v>
      </c>
      <c r="SIS4" s="8">
        <f t="shared" si="205"/>
        <v>0</v>
      </c>
      <c r="SIT4" s="8">
        <f t="shared" si="205"/>
        <v>0</v>
      </c>
      <c r="SIU4" s="8">
        <f t="shared" si="205"/>
        <v>0</v>
      </c>
      <c r="SIV4" s="8">
        <f t="shared" si="205"/>
        <v>0</v>
      </c>
      <c r="SIW4" s="8">
        <f t="shared" si="205"/>
        <v>0</v>
      </c>
      <c r="SIX4" s="8">
        <f t="shared" si="205"/>
        <v>0</v>
      </c>
      <c r="SIY4" s="8">
        <f t="shared" si="205"/>
        <v>0</v>
      </c>
      <c r="SIZ4" s="8">
        <f t="shared" si="205"/>
        <v>0</v>
      </c>
      <c r="SJA4" s="8">
        <f t="shared" si="205"/>
        <v>0</v>
      </c>
      <c r="SJB4" s="8">
        <f t="shared" si="205"/>
        <v>0</v>
      </c>
      <c r="SJC4" s="8">
        <f t="shared" si="205"/>
        <v>0</v>
      </c>
      <c r="SJD4" s="8">
        <f t="shared" si="205"/>
        <v>0</v>
      </c>
      <c r="SJE4" s="8">
        <f t="shared" si="205"/>
        <v>0</v>
      </c>
      <c r="SJF4" s="8">
        <f t="shared" si="205"/>
        <v>0</v>
      </c>
      <c r="SJG4" s="8">
        <f t="shared" si="205"/>
        <v>0</v>
      </c>
      <c r="SJH4" s="8">
        <f t="shared" si="205"/>
        <v>0</v>
      </c>
      <c r="SJI4" s="8">
        <f t="shared" si="205"/>
        <v>0</v>
      </c>
      <c r="SJJ4" s="8">
        <f t="shared" si="205"/>
        <v>0</v>
      </c>
      <c r="SJK4" s="8">
        <f t="shared" si="205"/>
        <v>0</v>
      </c>
      <c r="SJL4" s="8">
        <f t="shared" si="205"/>
        <v>0</v>
      </c>
      <c r="SJM4" s="8">
        <f t="shared" si="205"/>
        <v>0</v>
      </c>
      <c r="SJN4" s="8">
        <f t="shared" si="205"/>
        <v>0</v>
      </c>
      <c r="SJO4" s="8">
        <f t="shared" si="205"/>
        <v>0</v>
      </c>
      <c r="SJP4" s="8">
        <f t="shared" si="205"/>
        <v>0</v>
      </c>
      <c r="SJQ4" s="8">
        <f t="shared" si="205"/>
        <v>0</v>
      </c>
      <c r="SJR4" s="8">
        <f t="shared" si="205"/>
        <v>0</v>
      </c>
      <c r="SJS4" s="8">
        <f t="shared" ref="SJS4:SMD4" si="206">SUM(SJS5:SJS178)</f>
        <v>0</v>
      </c>
      <c r="SJT4" s="8">
        <f t="shared" si="206"/>
        <v>0</v>
      </c>
      <c r="SJU4" s="8">
        <f t="shared" si="206"/>
        <v>0</v>
      </c>
      <c r="SJV4" s="8">
        <f t="shared" si="206"/>
        <v>0</v>
      </c>
      <c r="SJW4" s="8">
        <f t="shared" si="206"/>
        <v>0</v>
      </c>
      <c r="SJX4" s="8">
        <f t="shared" si="206"/>
        <v>0</v>
      </c>
      <c r="SJY4" s="8">
        <f t="shared" si="206"/>
        <v>0</v>
      </c>
      <c r="SJZ4" s="8">
        <f t="shared" si="206"/>
        <v>0</v>
      </c>
      <c r="SKA4" s="8">
        <f t="shared" si="206"/>
        <v>0</v>
      </c>
      <c r="SKB4" s="8">
        <f t="shared" si="206"/>
        <v>0</v>
      </c>
      <c r="SKC4" s="8">
        <f t="shared" si="206"/>
        <v>0</v>
      </c>
      <c r="SKD4" s="8">
        <f t="shared" si="206"/>
        <v>0</v>
      </c>
      <c r="SKE4" s="8">
        <f t="shared" si="206"/>
        <v>0</v>
      </c>
      <c r="SKF4" s="8">
        <f t="shared" si="206"/>
        <v>0</v>
      </c>
      <c r="SKG4" s="8">
        <f t="shared" si="206"/>
        <v>0</v>
      </c>
      <c r="SKH4" s="8">
        <f t="shared" si="206"/>
        <v>0</v>
      </c>
      <c r="SKI4" s="8">
        <f t="shared" si="206"/>
        <v>0</v>
      </c>
      <c r="SKJ4" s="8">
        <f t="shared" si="206"/>
        <v>0</v>
      </c>
      <c r="SKK4" s="8">
        <f t="shared" si="206"/>
        <v>0</v>
      </c>
      <c r="SKL4" s="8">
        <f t="shared" si="206"/>
        <v>0</v>
      </c>
      <c r="SKM4" s="8">
        <f t="shared" si="206"/>
        <v>0</v>
      </c>
      <c r="SKN4" s="8">
        <f t="shared" si="206"/>
        <v>0</v>
      </c>
      <c r="SKO4" s="8">
        <f t="shared" si="206"/>
        <v>0</v>
      </c>
      <c r="SKP4" s="8">
        <f t="shared" si="206"/>
        <v>0</v>
      </c>
      <c r="SKQ4" s="8">
        <f t="shared" si="206"/>
        <v>0</v>
      </c>
      <c r="SKR4" s="8">
        <f t="shared" si="206"/>
        <v>0</v>
      </c>
      <c r="SKS4" s="8">
        <f t="shared" si="206"/>
        <v>0</v>
      </c>
      <c r="SKT4" s="8">
        <f t="shared" si="206"/>
        <v>0</v>
      </c>
      <c r="SKU4" s="8">
        <f t="shared" si="206"/>
        <v>0</v>
      </c>
      <c r="SKV4" s="8">
        <f t="shared" si="206"/>
        <v>0</v>
      </c>
      <c r="SKW4" s="8">
        <f t="shared" si="206"/>
        <v>0</v>
      </c>
      <c r="SKX4" s="8">
        <f t="shared" si="206"/>
        <v>0</v>
      </c>
      <c r="SKY4" s="8">
        <f t="shared" si="206"/>
        <v>0</v>
      </c>
      <c r="SKZ4" s="8">
        <f t="shared" si="206"/>
        <v>0</v>
      </c>
      <c r="SLA4" s="8">
        <f t="shared" si="206"/>
        <v>0</v>
      </c>
      <c r="SLB4" s="8">
        <f t="shared" si="206"/>
        <v>0</v>
      </c>
      <c r="SLC4" s="8">
        <f t="shared" si="206"/>
        <v>0</v>
      </c>
      <c r="SLD4" s="8">
        <f t="shared" si="206"/>
        <v>0</v>
      </c>
      <c r="SLE4" s="8">
        <f t="shared" si="206"/>
        <v>0</v>
      </c>
      <c r="SLF4" s="8">
        <f t="shared" si="206"/>
        <v>0</v>
      </c>
      <c r="SLG4" s="8">
        <f t="shared" si="206"/>
        <v>0</v>
      </c>
      <c r="SLH4" s="8">
        <f t="shared" si="206"/>
        <v>0</v>
      </c>
      <c r="SLI4" s="8">
        <f t="shared" si="206"/>
        <v>0</v>
      </c>
      <c r="SLJ4" s="8">
        <f t="shared" si="206"/>
        <v>0</v>
      </c>
      <c r="SLK4" s="8">
        <f t="shared" si="206"/>
        <v>0</v>
      </c>
      <c r="SLL4" s="8">
        <f t="shared" si="206"/>
        <v>0</v>
      </c>
      <c r="SLM4" s="8">
        <f t="shared" si="206"/>
        <v>0</v>
      </c>
      <c r="SLN4" s="8">
        <f t="shared" si="206"/>
        <v>0</v>
      </c>
      <c r="SLO4" s="8">
        <f t="shared" si="206"/>
        <v>0</v>
      </c>
      <c r="SLP4" s="8">
        <f t="shared" si="206"/>
        <v>0</v>
      </c>
      <c r="SLQ4" s="8">
        <f t="shared" si="206"/>
        <v>0</v>
      </c>
      <c r="SLR4" s="8">
        <f t="shared" si="206"/>
        <v>0</v>
      </c>
      <c r="SLS4" s="8">
        <f t="shared" si="206"/>
        <v>0</v>
      </c>
      <c r="SLT4" s="8">
        <f t="shared" si="206"/>
        <v>0</v>
      </c>
      <c r="SLU4" s="8">
        <f t="shared" si="206"/>
        <v>0</v>
      </c>
      <c r="SLV4" s="8">
        <f t="shared" si="206"/>
        <v>0</v>
      </c>
      <c r="SLW4" s="8">
        <f t="shared" si="206"/>
        <v>0</v>
      </c>
      <c r="SLX4" s="8">
        <f t="shared" si="206"/>
        <v>0</v>
      </c>
      <c r="SLY4" s="8">
        <f t="shared" si="206"/>
        <v>0</v>
      </c>
      <c r="SLZ4" s="8">
        <f t="shared" si="206"/>
        <v>0</v>
      </c>
      <c r="SMA4" s="8">
        <f t="shared" si="206"/>
        <v>0</v>
      </c>
      <c r="SMB4" s="8">
        <f t="shared" si="206"/>
        <v>0</v>
      </c>
      <c r="SMC4" s="8">
        <f t="shared" si="206"/>
        <v>0</v>
      </c>
      <c r="SMD4" s="8">
        <f t="shared" si="206"/>
        <v>0</v>
      </c>
      <c r="SME4" s="8">
        <f t="shared" ref="SME4:SOP4" si="207">SUM(SME5:SME178)</f>
        <v>0</v>
      </c>
      <c r="SMF4" s="8">
        <f t="shared" si="207"/>
        <v>0</v>
      </c>
      <c r="SMG4" s="8">
        <f t="shared" si="207"/>
        <v>0</v>
      </c>
      <c r="SMH4" s="8">
        <f t="shared" si="207"/>
        <v>0</v>
      </c>
      <c r="SMI4" s="8">
        <f t="shared" si="207"/>
        <v>0</v>
      </c>
      <c r="SMJ4" s="8">
        <f t="shared" si="207"/>
        <v>0</v>
      </c>
      <c r="SMK4" s="8">
        <f t="shared" si="207"/>
        <v>0</v>
      </c>
      <c r="SML4" s="8">
        <f t="shared" si="207"/>
        <v>0</v>
      </c>
      <c r="SMM4" s="8">
        <f t="shared" si="207"/>
        <v>0</v>
      </c>
      <c r="SMN4" s="8">
        <f t="shared" si="207"/>
        <v>0</v>
      </c>
      <c r="SMO4" s="8">
        <f t="shared" si="207"/>
        <v>0</v>
      </c>
      <c r="SMP4" s="8">
        <f t="shared" si="207"/>
        <v>0</v>
      </c>
      <c r="SMQ4" s="8">
        <f t="shared" si="207"/>
        <v>0</v>
      </c>
      <c r="SMR4" s="8">
        <f t="shared" si="207"/>
        <v>0</v>
      </c>
      <c r="SMS4" s="8">
        <f t="shared" si="207"/>
        <v>0</v>
      </c>
      <c r="SMT4" s="8">
        <f t="shared" si="207"/>
        <v>0</v>
      </c>
      <c r="SMU4" s="8">
        <f t="shared" si="207"/>
        <v>0</v>
      </c>
      <c r="SMV4" s="8">
        <f t="shared" si="207"/>
        <v>0</v>
      </c>
      <c r="SMW4" s="8">
        <f t="shared" si="207"/>
        <v>0</v>
      </c>
      <c r="SMX4" s="8">
        <f t="shared" si="207"/>
        <v>0</v>
      </c>
      <c r="SMY4" s="8">
        <f t="shared" si="207"/>
        <v>0</v>
      </c>
      <c r="SMZ4" s="8">
        <f t="shared" si="207"/>
        <v>0</v>
      </c>
      <c r="SNA4" s="8">
        <f t="shared" si="207"/>
        <v>0</v>
      </c>
      <c r="SNB4" s="8">
        <f t="shared" si="207"/>
        <v>0</v>
      </c>
      <c r="SNC4" s="8">
        <f t="shared" si="207"/>
        <v>0</v>
      </c>
      <c r="SND4" s="8">
        <f t="shared" si="207"/>
        <v>0</v>
      </c>
      <c r="SNE4" s="8">
        <f t="shared" si="207"/>
        <v>0</v>
      </c>
      <c r="SNF4" s="8">
        <f t="shared" si="207"/>
        <v>0</v>
      </c>
      <c r="SNG4" s="8">
        <f t="shared" si="207"/>
        <v>0</v>
      </c>
      <c r="SNH4" s="8">
        <f t="shared" si="207"/>
        <v>0</v>
      </c>
      <c r="SNI4" s="8">
        <f t="shared" si="207"/>
        <v>0</v>
      </c>
      <c r="SNJ4" s="8">
        <f t="shared" si="207"/>
        <v>0</v>
      </c>
      <c r="SNK4" s="8">
        <f t="shared" si="207"/>
        <v>0</v>
      </c>
      <c r="SNL4" s="8">
        <f t="shared" si="207"/>
        <v>0</v>
      </c>
      <c r="SNM4" s="8">
        <f t="shared" si="207"/>
        <v>0</v>
      </c>
      <c r="SNN4" s="8">
        <f t="shared" si="207"/>
        <v>0</v>
      </c>
      <c r="SNO4" s="8">
        <f t="shared" si="207"/>
        <v>0</v>
      </c>
      <c r="SNP4" s="8">
        <f t="shared" si="207"/>
        <v>0</v>
      </c>
      <c r="SNQ4" s="8">
        <f t="shared" si="207"/>
        <v>0</v>
      </c>
      <c r="SNR4" s="8">
        <f t="shared" si="207"/>
        <v>0</v>
      </c>
      <c r="SNS4" s="8">
        <f t="shared" si="207"/>
        <v>0</v>
      </c>
      <c r="SNT4" s="8">
        <f t="shared" si="207"/>
        <v>0</v>
      </c>
      <c r="SNU4" s="8">
        <f t="shared" si="207"/>
        <v>0</v>
      </c>
      <c r="SNV4" s="8">
        <f t="shared" si="207"/>
        <v>0</v>
      </c>
      <c r="SNW4" s="8">
        <f t="shared" si="207"/>
        <v>0</v>
      </c>
      <c r="SNX4" s="8">
        <f t="shared" si="207"/>
        <v>0</v>
      </c>
      <c r="SNY4" s="8">
        <f t="shared" si="207"/>
        <v>0</v>
      </c>
      <c r="SNZ4" s="8">
        <f t="shared" si="207"/>
        <v>0</v>
      </c>
      <c r="SOA4" s="8">
        <f t="shared" si="207"/>
        <v>0</v>
      </c>
      <c r="SOB4" s="8">
        <f t="shared" si="207"/>
        <v>0</v>
      </c>
      <c r="SOC4" s="8">
        <f t="shared" si="207"/>
        <v>0</v>
      </c>
      <c r="SOD4" s="8">
        <f t="shared" si="207"/>
        <v>0</v>
      </c>
      <c r="SOE4" s="8">
        <f t="shared" si="207"/>
        <v>0</v>
      </c>
      <c r="SOF4" s="8">
        <f t="shared" si="207"/>
        <v>0</v>
      </c>
      <c r="SOG4" s="8">
        <f t="shared" si="207"/>
        <v>0</v>
      </c>
      <c r="SOH4" s="8">
        <f t="shared" si="207"/>
        <v>0</v>
      </c>
      <c r="SOI4" s="8">
        <f t="shared" si="207"/>
        <v>0</v>
      </c>
      <c r="SOJ4" s="8">
        <f t="shared" si="207"/>
        <v>0</v>
      </c>
      <c r="SOK4" s="8">
        <f t="shared" si="207"/>
        <v>0</v>
      </c>
      <c r="SOL4" s="8">
        <f t="shared" si="207"/>
        <v>0</v>
      </c>
      <c r="SOM4" s="8">
        <f t="shared" si="207"/>
        <v>0</v>
      </c>
      <c r="SON4" s="8">
        <f t="shared" si="207"/>
        <v>0</v>
      </c>
      <c r="SOO4" s="8">
        <f t="shared" si="207"/>
        <v>0</v>
      </c>
      <c r="SOP4" s="8">
        <f t="shared" si="207"/>
        <v>0</v>
      </c>
      <c r="SOQ4" s="8">
        <f t="shared" ref="SOQ4:SRB4" si="208">SUM(SOQ5:SOQ178)</f>
        <v>0</v>
      </c>
      <c r="SOR4" s="8">
        <f t="shared" si="208"/>
        <v>0</v>
      </c>
      <c r="SOS4" s="8">
        <f t="shared" si="208"/>
        <v>0</v>
      </c>
      <c r="SOT4" s="8">
        <f t="shared" si="208"/>
        <v>0</v>
      </c>
      <c r="SOU4" s="8">
        <f t="shared" si="208"/>
        <v>0</v>
      </c>
      <c r="SOV4" s="8">
        <f t="shared" si="208"/>
        <v>0</v>
      </c>
      <c r="SOW4" s="8">
        <f t="shared" si="208"/>
        <v>0</v>
      </c>
      <c r="SOX4" s="8">
        <f t="shared" si="208"/>
        <v>0</v>
      </c>
      <c r="SOY4" s="8">
        <f t="shared" si="208"/>
        <v>0</v>
      </c>
      <c r="SOZ4" s="8">
        <f t="shared" si="208"/>
        <v>0</v>
      </c>
      <c r="SPA4" s="8">
        <f t="shared" si="208"/>
        <v>0</v>
      </c>
      <c r="SPB4" s="8">
        <f t="shared" si="208"/>
        <v>0</v>
      </c>
      <c r="SPC4" s="8">
        <f t="shared" si="208"/>
        <v>0</v>
      </c>
      <c r="SPD4" s="8">
        <f t="shared" si="208"/>
        <v>0</v>
      </c>
      <c r="SPE4" s="8">
        <f t="shared" si="208"/>
        <v>0</v>
      </c>
      <c r="SPF4" s="8">
        <f t="shared" si="208"/>
        <v>0</v>
      </c>
      <c r="SPG4" s="8">
        <f t="shared" si="208"/>
        <v>0</v>
      </c>
      <c r="SPH4" s="8">
        <f t="shared" si="208"/>
        <v>0</v>
      </c>
      <c r="SPI4" s="8">
        <f t="shared" si="208"/>
        <v>0</v>
      </c>
      <c r="SPJ4" s="8">
        <f t="shared" si="208"/>
        <v>0</v>
      </c>
      <c r="SPK4" s="8">
        <f t="shared" si="208"/>
        <v>0</v>
      </c>
      <c r="SPL4" s="8">
        <f t="shared" si="208"/>
        <v>0</v>
      </c>
      <c r="SPM4" s="8">
        <f t="shared" si="208"/>
        <v>0</v>
      </c>
      <c r="SPN4" s="8">
        <f t="shared" si="208"/>
        <v>0</v>
      </c>
      <c r="SPO4" s="8">
        <f t="shared" si="208"/>
        <v>0</v>
      </c>
      <c r="SPP4" s="8">
        <f t="shared" si="208"/>
        <v>0</v>
      </c>
      <c r="SPQ4" s="8">
        <f t="shared" si="208"/>
        <v>0</v>
      </c>
      <c r="SPR4" s="8">
        <f t="shared" si="208"/>
        <v>0</v>
      </c>
      <c r="SPS4" s="8">
        <f t="shared" si="208"/>
        <v>0</v>
      </c>
      <c r="SPT4" s="8">
        <f t="shared" si="208"/>
        <v>0</v>
      </c>
      <c r="SPU4" s="8">
        <f t="shared" si="208"/>
        <v>0</v>
      </c>
      <c r="SPV4" s="8">
        <f t="shared" si="208"/>
        <v>0</v>
      </c>
      <c r="SPW4" s="8">
        <f t="shared" si="208"/>
        <v>0</v>
      </c>
      <c r="SPX4" s="8">
        <f t="shared" si="208"/>
        <v>0</v>
      </c>
      <c r="SPY4" s="8">
        <f t="shared" si="208"/>
        <v>0</v>
      </c>
      <c r="SPZ4" s="8">
        <f t="shared" si="208"/>
        <v>0</v>
      </c>
      <c r="SQA4" s="8">
        <f t="shared" si="208"/>
        <v>0</v>
      </c>
      <c r="SQB4" s="8">
        <f t="shared" si="208"/>
        <v>0</v>
      </c>
      <c r="SQC4" s="8">
        <f t="shared" si="208"/>
        <v>0</v>
      </c>
      <c r="SQD4" s="8">
        <f t="shared" si="208"/>
        <v>0</v>
      </c>
      <c r="SQE4" s="8">
        <f t="shared" si="208"/>
        <v>0</v>
      </c>
      <c r="SQF4" s="8">
        <f t="shared" si="208"/>
        <v>0</v>
      </c>
      <c r="SQG4" s="8">
        <f t="shared" si="208"/>
        <v>0</v>
      </c>
      <c r="SQH4" s="8">
        <f t="shared" si="208"/>
        <v>0</v>
      </c>
      <c r="SQI4" s="8">
        <f t="shared" si="208"/>
        <v>0</v>
      </c>
      <c r="SQJ4" s="8">
        <f t="shared" si="208"/>
        <v>0</v>
      </c>
      <c r="SQK4" s="8">
        <f t="shared" si="208"/>
        <v>0</v>
      </c>
      <c r="SQL4" s="8">
        <f t="shared" si="208"/>
        <v>0</v>
      </c>
      <c r="SQM4" s="8">
        <f t="shared" si="208"/>
        <v>0</v>
      </c>
      <c r="SQN4" s="8">
        <f t="shared" si="208"/>
        <v>0</v>
      </c>
      <c r="SQO4" s="8">
        <f t="shared" si="208"/>
        <v>0</v>
      </c>
      <c r="SQP4" s="8">
        <f t="shared" si="208"/>
        <v>0</v>
      </c>
      <c r="SQQ4" s="8">
        <f t="shared" si="208"/>
        <v>0</v>
      </c>
      <c r="SQR4" s="8">
        <f t="shared" si="208"/>
        <v>0</v>
      </c>
      <c r="SQS4" s="8">
        <f t="shared" si="208"/>
        <v>0</v>
      </c>
      <c r="SQT4" s="8">
        <f t="shared" si="208"/>
        <v>0</v>
      </c>
      <c r="SQU4" s="8">
        <f t="shared" si="208"/>
        <v>0</v>
      </c>
      <c r="SQV4" s="8">
        <f t="shared" si="208"/>
        <v>0</v>
      </c>
      <c r="SQW4" s="8">
        <f t="shared" si="208"/>
        <v>0</v>
      </c>
      <c r="SQX4" s="8">
        <f t="shared" si="208"/>
        <v>0</v>
      </c>
      <c r="SQY4" s="8">
        <f t="shared" si="208"/>
        <v>0</v>
      </c>
      <c r="SQZ4" s="8">
        <f t="shared" si="208"/>
        <v>0</v>
      </c>
      <c r="SRA4" s="8">
        <f t="shared" si="208"/>
        <v>0</v>
      </c>
      <c r="SRB4" s="8">
        <f t="shared" si="208"/>
        <v>0</v>
      </c>
      <c r="SRC4" s="8">
        <f t="shared" ref="SRC4:STN4" si="209">SUM(SRC5:SRC178)</f>
        <v>0</v>
      </c>
      <c r="SRD4" s="8">
        <f t="shared" si="209"/>
        <v>0</v>
      </c>
      <c r="SRE4" s="8">
        <f t="shared" si="209"/>
        <v>0</v>
      </c>
      <c r="SRF4" s="8">
        <f t="shared" si="209"/>
        <v>0</v>
      </c>
      <c r="SRG4" s="8">
        <f t="shared" si="209"/>
        <v>0</v>
      </c>
      <c r="SRH4" s="8">
        <f t="shared" si="209"/>
        <v>0</v>
      </c>
      <c r="SRI4" s="8">
        <f t="shared" si="209"/>
        <v>0</v>
      </c>
      <c r="SRJ4" s="8">
        <f t="shared" si="209"/>
        <v>0</v>
      </c>
      <c r="SRK4" s="8">
        <f t="shared" si="209"/>
        <v>0</v>
      </c>
      <c r="SRL4" s="8">
        <f t="shared" si="209"/>
        <v>0</v>
      </c>
      <c r="SRM4" s="8">
        <f t="shared" si="209"/>
        <v>0</v>
      </c>
      <c r="SRN4" s="8">
        <f t="shared" si="209"/>
        <v>0</v>
      </c>
      <c r="SRO4" s="8">
        <f t="shared" si="209"/>
        <v>0</v>
      </c>
      <c r="SRP4" s="8">
        <f t="shared" si="209"/>
        <v>0</v>
      </c>
      <c r="SRQ4" s="8">
        <f t="shared" si="209"/>
        <v>0</v>
      </c>
      <c r="SRR4" s="8">
        <f t="shared" si="209"/>
        <v>0</v>
      </c>
      <c r="SRS4" s="8">
        <f t="shared" si="209"/>
        <v>0</v>
      </c>
      <c r="SRT4" s="8">
        <f t="shared" si="209"/>
        <v>0</v>
      </c>
      <c r="SRU4" s="8">
        <f t="shared" si="209"/>
        <v>0</v>
      </c>
      <c r="SRV4" s="8">
        <f t="shared" si="209"/>
        <v>0</v>
      </c>
      <c r="SRW4" s="8">
        <f t="shared" si="209"/>
        <v>0</v>
      </c>
      <c r="SRX4" s="8">
        <f t="shared" si="209"/>
        <v>0</v>
      </c>
      <c r="SRY4" s="8">
        <f t="shared" si="209"/>
        <v>0</v>
      </c>
      <c r="SRZ4" s="8">
        <f t="shared" si="209"/>
        <v>0</v>
      </c>
      <c r="SSA4" s="8">
        <f t="shared" si="209"/>
        <v>0</v>
      </c>
      <c r="SSB4" s="8">
        <f t="shared" si="209"/>
        <v>0</v>
      </c>
      <c r="SSC4" s="8">
        <f t="shared" si="209"/>
        <v>0</v>
      </c>
      <c r="SSD4" s="8">
        <f t="shared" si="209"/>
        <v>0</v>
      </c>
      <c r="SSE4" s="8">
        <f t="shared" si="209"/>
        <v>0</v>
      </c>
      <c r="SSF4" s="8">
        <f t="shared" si="209"/>
        <v>0</v>
      </c>
      <c r="SSG4" s="8">
        <f t="shared" si="209"/>
        <v>0</v>
      </c>
      <c r="SSH4" s="8">
        <f t="shared" si="209"/>
        <v>0</v>
      </c>
      <c r="SSI4" s="8">
        <f t="shared" si="209"/>
        <v>0</v>
      </c>
      <c r="SSJ4" s="8">
        <f t="shared" si="209"/>
        <v>0</v>
      </c>
      <c r="SSK4" s="8">
        <f t="shared" si="209"/>
        <v>0</v>
      </c>
      <c r="SSL4" s="8">
        <f t="shared" si="209"/>
        <v>0</v>
      </c>
      <c r="SSM4" s="8">
        <f t="shared" si="209"/>
        <v>0</v>
      </c>
      <c r="SSN4" s="8">
        <f t="shared" si="209"/>
        <v>0</v>
      </c>
      <c r="SSO4" s="8">
        <f t="shared" si="209"/>
        <v>0</v>
      </c>
      <c r="SSP4" s="8">
        <f t="shared" si="209"/>
        <v>0</v>
      </c>
      <c r="SSQ4" s="8">
        <f t="shared" si="209"/>
        <v>0</v>
      </c>
      <c r="SSR4" s="8">
        <f t="shared" si="209"/>
        <v>0</v>
      </c>
      <c r="SSS4" s="8">
        <f t="shared" si="209"/>
        <v>0</v>
      </c>
      <c r="SST4" s="8">
        <f t="shared" si="209"/>
        <v>0</v>
      </c>
      <c r="SSU4" s="8">
        <f t="shared" si="209"/>
        <v>0</v>
      </c>
      <c r="SSV4" s="8">
        <f t="shared" si="209"/>
        <v>0</v>
      </c>
      <c r="SSW4" s="8">
        <f t="shared" si="209"/>
        <v>0</v>
      </c>
      <c r="SSX4" s="8">
        <f t="shared" si="209"/>
        <v>0</v>
      </c>
      <c r="SSY4" s="8">
        <f t="shared" si="209"/>
        <v>0</v>
      </c>
      <c r="SSZ4" s="8">
        <f t="shared" si="209"/>
        <v>0</v>
      </c>
      <c r="STA4" s="8">
        <f t="shared" si="209"/>
        <v>0</v>
      </c>
      <c r="STB4" s="8">
        <f t="shared" si="209"/>
        <v>0</v>
      </c>
      <c r="STC4" s="8">
        <f t="shared" si="209"/>
        <v>0</v>
      </c>
      <c r="STD4" s="8">
        <f t="shared" si="209"/>
        <v>0</v>
      </c>
      <c r="STE4" s="8">
        <f t="shared" si="209"/>
        <v>0</v>
      </c>
      <c r="STF4" s="8">
        <f t="shared" si="209"/>
        <v>0</v>
      </c>
      <c r="STG4" s="8">
        <f t="shared" si="209"/>
        <v>0</v>
      </c>
      <c r="STH4" s="8">
        <f t="shared" si="209"/>
        <v>0</v>
      </c>
      <c r="STI4" s="8">
        <f t="shared" si="209"/>
        <v>0</v>
      </c>
      <c r="STJ4" s="8">
        <f t="shared" si="209"/>
        <v>0</v>
      </c>
      <c r="STK4" s="8">
        <f t="shared" si="209"/>
        <v>0</v>
      </c>
      <c r="STL4" s="8">
        <f t="shared" si="209"/>
        <v>0</v>
      </c>
      <c r="STM4" s="8">
        <f t="shared" si="209"/>
        <v>0</v>
      </c>
      <c r="STN4" s="8">
        <f t="shared" si="209"/>
        <v>0</v>
      </c>
      <c r="STO4" s="8">
        <f t="shared" ref="STO4:SVZ4" si="210">SUM(STO5:STO178)</f>
        <v>0</v>
      </c>
      <c r="STP4" s="8">
        <f t="shared" si="210"/>
        <v>0</v>
      </c>
      <c r="STQ4" s="8">
        <f t="shared" si="210"/>
        <v>0</v>
      </c>
      <c r="STR4" s="8">
        <f t="shared" si="210"/>
        <v>0</v>
      </c>
      <c r="STS4" s="8">
        <f t="shared" si="210"/>
        <v>0</v>
      </c>
      <c r="STT4" s="8">
        <f t="shared" si="210"/>
        <v>0</v>
      </c>
      <c r="STU4" s="8">
        <f t="shared" si="210"/>
        <v>0</v>
      </c>
      <c r="STV4" s="8">
        <f t="shared" si="210"/>
        <v>0</v>
      </c>
      <c r="STW4" s="8">
        <f t="shared" si="210"/>
        <v>0</v>
      </c>
      <c r="STX4" s="8">
        <f t="shared" si="210"/>
        <v>0</v>
      </c>
      <c r="STY4" s="8">
        <f t="shared" si="210"/>
        <v>0</v>
      </c>
      <c r="STZ4" s="8">
        <f t="shared" si="210"/>
        <v>0</v>
      </c>
      <c r="SUA4" s="8">
        <f t="shared" si="210"/>
        <v>0</v>
      </c>
      <c r="SUB4" s="8">
        <f t="shared" si="210"/>
        <v>0</v>
      </c>
      <c r="SUC4" s="8">
        <f t="shared" si="210"/>
        <v>0</v>
      </c>
      <c r="SUD4" s="8">
        <f t="shared" si="210"/>
        <v>0</v>
      </c>
      <c r="SUE4" s="8">
        <f t="shared" si="210"/>
        <v>0</v>
      </c>
      <c r="SUF4" s="8">
        <f t="shared" si="210"/>
        <v>0</v>
      </c>
      <c r="SUG4" s="8">
        <f t="shared" si="210"/>
        <v>0</v>
      </c>
      <c r="SUH4" s="8">
        <f t="shared" si="210"/>
        <v>0</v>
      </c>
      <c r="SUI4" s="8">
        <f t="shared" si="210"/>
        <v>0</v>
      </c>
      <c r="SUJ4" s="8">
        <f t="shared" si="210"/>
        <v>0</v>
      </c>
      <c r="SUK4" s="8">
        <f t="shared" si="210"/>
        <v>0</v>
      </c>
      <c r="SUL4" s="8">
        <f t="shared" si="210"/>
        <v>0</v>
      </c>
      <c r="SUM4" s="8">
        <f t="shared" si="210"/>
        <v>0</v>
      </c>
      <c r="SUN4" s="8">
        <f t="shared" si="210"/>
        <v>0</v>
      </c>
      <c r="SUO4" s="8">
        <f t="shared" si="210"/>
        <v>0</v>
      </c>
      <c r="SUP4" s="8">
        <f t="shared" si="210"/>
        <v>0</v>
      </c>
      <c r="SUQ4" s="8">
        <f t="shared" si="210"/>
        <v>0</v>
      </c>
      <c r="SUR4" s="8">
        <f t="shared" si="210"/>
        <v>0</v>
      </c>
      <c r="SUS4" s="8">
        <f t="shared" si="210"/>
        <v>0</v>
      </c>
      <c r="SUT4" s="8">
        <f t="shared" si="210"/>
        <v>0</v>
      </c>
      <c r="SUU4" s="8">
        <f t="shared" si="210"/>
        <v>0</v>
      </c>
      <c r="SUV4" s="8">
        <f t="shared" si="210"/>
        <v>0</v>
      </c>
      <c r="SUW4" s="8">
        <f t="shared" si="210"/>
        <v>0</v>
      </c>
      <c r="SUX4" s="8">
        <f t="shared" si="210"/>
        <v>0</v>
      </c>
      <c r="SUY4" s="8">
        <f t="shared" si="210"/>
        <v>0</v>
      </c>
      <c r="SUZ4" s="8">
        <f t="shared" si="210"/>
        <v>0</v>
      </c>
      <c r="SVA4" s="8">
        <f t="shared" si="210"/>
        <v>0</v>
      </c>
      <c r="SVB4" s="8">
        <f t="shared" si="210"/>
        <v>0</v>
      </c>
      <c r="SVC4" s="8">
        <f t="shared" si="210"/>
        <v>0</v>
      </c>
      <c r="SVD4" s="8">
        <f t="shared" si="210"/>
        <v>0</v>
      </c>
      <c r="SVE4" s="8">
        <f t="shared" si="210"/>
        <v>0</v>
      </c>
      <c r="SVF4" s="8">
        <f t="shared" si="210"/>
        <v>0</v>
      </c>
      <c r="SVG4" s="8">
        <f t="shared" si="210"/>
        <v>0</v>
      </c>
      <c r="SVH4" s="8">
        <f t="shared" si="210"/>
        <v>0</v>
      </c>
      <c r="SVI4" s="8">
        <f t="shared" si="210"/>
        <v>0</v>
      </c>
      <c r="SVJ4" s="8">
        <f t="shared" si="210"/>
        <v>0</v>
      </c>
      <c r="SVK4" s="8">
        <f t="shared" si="210"/>
        <v>0</v>
      </c>
      <c r="SVL4" s="8">
        <f t="shared" si="210"/>
        <v>0</v>
      </c>
      <c r="SVM4" s="8">
        <f t="shared" si="210"/>
        <v>0</v>
      </c>
      <c r="SVN4" s="8">
        <f t="shared" si="210"/>
        <v>0</v>
      </c>
      <c r="SVO4" s="8">
        <f t="shared" si="210"/>
        <v>0</v>
      </c>
      <c r="SVP4" s="8">
        <f t="shared" si="210"/>
        <v>0</v>
      </c>
      <c r="SVQ4" s="8">
        <f t="shared" si="210"/>
        <v>0</v>
      </c>
      <c r="SVR4" s="8">
        <f t="shared" si="210"/>
        <v>0</v>
      </c>
      <c r="SVS4" s="8">
        <f t="shared" si="210"/>
        <v>0</v>
      </c>
      <c r="SVT4" s="8">
        <f t="shared" si="210"/>
        <v>0</v>
      </c>
      <c r="SVU4" s="8">
        <f t="shared" si="210"/>
        <v>0</v>
      </c>
      <c r="SVV4" s="8">
        <f t="shared" si="210"/>
        <v>0</v>
      </c>
      <c r="SVW4" s="8">
        <f t="shared" si="210"/>
        <v>0</v>
      </c>
      <c r="SVX4" s="8">
        <f t="shared" si="210"/>
        <v>0</v>
      </c>
      <c r="SVY4" s="8">
        <f t="shared" si="210"/>
        <v>0</v>
      </c>
      <c r="SVZ4" s="8">
        <f t="shared" si="210"/>
        <v>0</v>
      </c>
      <c r="SWA4" s="8">
        <f t="shared" ref="SWA4:SYL4" si="211">SUM(SWA5:SWA178)</f>
        <v>0</v>
      </c>
      <c r="SWB4" s="8">
        <f t="shared" si="211"/>
        <v>0</v>
      </c>
      <c r="SWC4" s="8">
        <f t="shared" si="211"/>
        <v>0</v>
      </c>
      <c r="SWD4" s="8">
        <f t="shared" si="211"/>
        <v>0</v>
      </c>
      <c r="SWE4" s="8">
        <f t="shared" si="211"/>
        <v>0</v>
      </c>
      <c r="SWF4" s="8">
        <f t="shared" si="211"/>
        <v>0</v>
      </c>
      <c r="SWG4" s="8">
        <f t="shared" si="211"/>
        <v>0</v>
      </c>
      <c r="SWH4" s="8">
        <f t="shared" si="211"/>
        <v>0</v>
      </c>
      <c r="SWI4" s="8">
        <f t="shared" si="211"/>
        <v>0</v>
      </c>
      <c r="SWJ4" s="8">
        <f t="shared" si="211"/>
        <v>0</v>
      </c>
      <c r="SWK4" s="8">
        <f t="shared" si="211"/>
        <v>0</v>
      </c>
      <c r="SWL4" s="8">
        <f t="shared" si="211"/>
        <v>0</v>
      </c>
      <c r="SWM4" s="8">
        <f t="shared" si="211"/>
        <v>0</v>
      </c>
      <c r="SWN4" s="8">
        <f t="shared" si="211"/>
        <v>0</v>
      </c>
      <c r="SWO4" s="8">
        <f t="shared" si="211"/>
        <v>0</v>
      </c>
      <c r="SWP4" s="8">
        <f t="shared" si="211"/>
        <v>0</v>
      </c>
      <c r="SWQ4" s="8">
        <f t="shared" si="211"/>
        <v>0</v>
      </c>
      <c r="SWR4" s="8">
        <f t="shared" si="211"/>
        <v>0</v>
      </c>
      <c r="SWS4" s="8">
        <f t="shared" si="211"/>
        <v>0</v>
      </c>
      <c r="SWT4" s="8">
        <f t="shared" si="211"/>
        <v>0</v>
      </c>
      <c r="SWU4" s="8">
        <f t="shared" si="211"/>
        <v>0</v>
      </c>
      <c r="SWV4" s="8">
        <f t="shared" si="211"/>
        <v>0</v>
      </c>
      <c r="SWW4" s="8">
        <f t="shared" si="211"/>
        <v>0</v>
      </c>
      <c r="SWX4" s="8">
        <f t="shared" si="211"/>
        <v>0</v>
      </c>
      <c r="SWY4" s="8">
        <f t="shared" si="211"/>
        <v>0</v>
      </c>
      <c r="SWZ4" s="8">
        <f t="shared" si="211"/>
        <v>0</v>
      </c>
      <c r="SXA4" s="8">
        <f t="shared" si="211"/>
        <v>0</v>
      </c>
      <c r="SXB4" s="8">
        <f t="shared" si="211"/>
        <v>0</v>
      </c>
      <c r="SXC4" s="8">
        <f t="shared" si="211"/>
        <v>0</v>
      </c>
      <c r="SXD4" s="8">
        <f t="shared" si="211"/>
        <v>0</v>
      </c>
      <c r="SXE4" s="8">
        <f t="shared" si="211"/>
        <v>0</v>
      </c>
      <c r="SXF4" s="8">
        <f t="shared" si="211"/>
        <v>0</v>
      </c>
      <c r="SXG4" s="8">
        <f t="shared" si="211"/>
        <v>0</v>
      </c>
      <c r="SXH4" s="8">
        <f t="shared" si="211"/>
        <v>0</v>
      </c>
      <c r="SXI4" s="8">
        <f t="shared" si="211"/>
        <v>0</v>
      </c>
      <c r="SXJ4" s="8">
        <f t="shared" si="211"/>
        <v>0</v>
      </c>
      <c r="SXK4" s="8">
        <f t="shared" si="211"/>
        <v>0</v>
      </c>
      <c r="SXL4" s="8">
        <f t="shared" si="211"/>
        <v>0</v>
      </c>
      <c r="SXM4" s="8">
        <f t="shared" si="211"/>
        <v>0</v>
      </c>
      <c r="SXN4" s="8">
        <f t="shared" si="211"/>
        <v>0</v>
      </c>
      <c r="SXO4" s="8">
        <f t="shared" si="211"/>
        <v>0</v>
      </c>
      <c r="SXP4" s="8">
        <f t="shared" si="211"/>
        <v>0</v>
      </c>
      <c r="SXQ4" s="8">
        <f t="shared" si="211"/>
        <v>0</v>
      </c>
      <c r="SXR4" s="8">
        <f t="shared" si="211"/>
        <v>0</v>
      </c>
      <c r="SXS4" s="8">
        <f t="shared" si="211"/>
        <v>0</v>
      </c>
      <c r="SXT4" s="8">
        <f t="shared" si="211"/>
        <v>0</v>
      </c>
      <c r="SXU4" s="8">
        <f t="shared" si="211"/>
        <v>0</v>
      </c>
      <c r="SXV4" s="8">
        <f t="shared" si="211"/>
        <v>0</v>
      </c>
      <c r="SXW4" s="8">
        <f t="shared" si="211"/>
        <v>0</v>
      </c>
      <c r="SXX4" s="8">
        <f t="shared" si="211"/>
        <v>0</v>
      </c>
      <c r="SXY4" s="8">
        <f t="shared" si="211"/>
        <v>0</v>
      </c>
      <c r="SXZ4" s="8">
        <f t="shared" si="211"/>
        <v>0</v>
      </c>
      <c r="SYA4" s="8">
        <f t="shared" si="211"/>
        <v>0</v>
      </c>
      <c r="SYB4" s="8">
        <f t="shared" si="211"/>
        <v>0</v>
      </c>
      <c r="SYC4" s="8">
        <f t="shared" si="211"/>
        <v>0</v>
      </c>
      <c r="SYD4" s="8">
        <f t="shared" si="211"/>
        <v>0</v>
      </c>
      <c r="SYE4" s="8">
        <f t="shared" si="211"/>
        <v>0</v>
      </c>
      <c r="SYF4" s="8">
        <f t="shared" si="211"/>
        <v>0</v>
      </c>
      <c r="SYG4" s="8">
        <f t="shared" si="211"/>
        <v>0</v>
      </c>
      <c r="SYH4" s="8">
        <f t="shared" si="211"/>
        <v>0</v>
      </c>
      <c r="SYI4" s="8">
        <f t="shared" si="211"/>
        <v>0</v>
      </c>
      <c r="SYJ4" s="8">
        <f t="shared" si="211"/>
        <v>0</v>
      </c>
      <c r="SYK4" s="8">
        <f t="shared" si="211"/>
        <v>0</v>
      </c>
      <c r="SYL4" s="8">
        <f t="shared" si="211"/>
        <v>0</v>
      </c>
      <c r="SYM4" s="8">
        <f t="shared" ref="SYM4:TAX4" si="212">SUM(SYM5:SYM178)</f>
        <v>0</v>
      </c>
      <c r="SYN4" s="8">
        <f t="shared" si="212"/>
        <v>0</v>
      </c>
      <c r="SYO4" s="8">
        <f t="shared" si="212"/>
        <v>0</v>
      </c>
      <c r="SYP4" s="8">
        <f t="shared" si="212"/>
        <v>0</v>
      </c>
      <c r="SYQ4" s="8">
        <f t="shared" si="212"/>
        <v>0</v>
      </c>
      <c r="SYR4" s="8">
        <f t="shared" si="212"/>
        <v>0</v>
      </c>
      <c r="SYS4" s="8">
        <f t="shared" si="212"/>
        <v>0</v>
      </c>
      <c r="SYT4" s="8">
        <f t="shared" si="212"/>
        <v>0</v>
      </c>
      <c r="SYU4" s="8">
        <f t="shared" si="212"/>
        <v>0</v>
      </c>
      <c r="SYV4" s="8">
        <f t="shared" si="212"/>
        <v>0</v>
      </c>
      <c r="SYW4" s="8">
        <f t="shared" si="212"/>
        <v>0</v>
      </c>
      <c r="SYX4" s="8">
        <f t="shared" si="212"/>
        <v>0</v>
      </c>
      <c r="SYY4" s="8">
        <f t="shared" si="212"/>
        <v>0</v>
      </c>
      <c r="SYZ4" s="8">
        <f t="shared" si="212"/>
        <v>0</v>
      </c>
      <c r="SZA4" s="8">
        <f t="shared" si="212"/>
        <v>0</v>
      </c>
      <c r="SZB4" s="8">
        <f t="shared" si="212"/>
        <v>0</v>
      </c>
      <c r="SZC4" s="8">
        <f t="shared" si="212"/>
        <v>0</v>
      </c>
      <c r="SZD4" s="8">
        <f t="shared" si="212"/>
        <v>0</v>
      </c>
      <c r="SZE4" s="8">
        <f t="shared" si="212"/>
        <v>0</v>
      </c>
      <c r="SZF4" s="8">
        <f t="shared" si="212"/>
        <v>0</v>
      </c>
      <c r="SZG4" s="8">
        <f t="shared" si="212"/>
        <v>0</v>
      </c>
      <c r="SZH4" s="8">
        <f t="shared" si="212"/>
        <v>0</v>
      </c>
      <c r="SZI4" s="8">
        <f t="shared" si="212"/>
        <v>0</v>
      </c>
      <c r="SZJ4" s="8">
        <f t="shared" si="212"/>
        <v>0</v>
      </c>
      <c r="SZK4" s="8">
        <f t="shared" si="212"/>
        <v>0</v>
      </c>
      <c r="SZL4" s="8">
        <f t="shared" si="212"/>
        <v>0</v>
      </c>
      <c r="SZM4" s="8">
        <f t="shared" si="212"/>
        <v>0</v>
      </c>
      <c r="SZN4" s="8">
        <f t="shared" si="212"/>
        <v>0</v>
      </c>
      <c r="SZO4" s="8">
        <f t="shared" si="212"/>
        <v>0</v>
      </c>
      <c r="SZP4" s="8">
        <f t="shared" si="212"/>
        <v>0</v>
      </c>
      <c r="SZQ4" s="8">
        <f t="shared" si="212"/>
        <v>0</v>
      </c>
      <c r="SZR4" s="8">
        <f t="shared" si="212"/>
        <v>0</v>
      </c>
      <c r="SZS4" s="8">
        <f t="shared" si="212"/>
        <v>0</v>
      </c>
      <c r="SZT4" s="8">
        <f t="shared" si="212"/>
        <v>0</v>
      </c>
      <c r="SZU4" s="8">
        <f t="shared" si="212"/>
        <v>0</v>
      </c>
      <c r="SZV4" s="8">
        <f t="shared" si="212"/>
        <v>0</v>
      </c>
      <c r="SZW4" s="8">
        <f t="shared" si="212"/>
        <v>0</v>
      </c>
      <c r="SZX4" s="8">
        <f t="shared" si="212"/>
        <v>0</v>
      </c>
      <c r="SZY4" s="8">
        <f t="shared" si="212"/>
        <v>0</v>
      </c>
      <c r="SZZ4" s="8">
        <f t="shared" si="212"/>
        <v>0</v>
      </c>
      <c r="TAA4" s="8">
        <f t="shared" si="212"/>
        <v>0</v>
      </c>
      <c r="TAB4" s="8">
        <f t="shared" si="212"/>
        <v>0</v>
      </c>
      <c r="TAC4" s="8">
        <f t="shared" si="212"/>
        <v>0</v>
      </c>
      <c r="TAD4" s="8">
        <f t="shared" si="212"/>
        <v>0</v>
      </c>
      <c r="TAE4" s="8">
        <f t="shared" si="212"/>
        <v>0</v>
      </c>
      <c r="TAF4" s="8">
        <f t="shared" si="212"/>
        <v>0</v>
      </c>
      <c r="TAG4" s="8">
        <f t="shared" si="212"/>
        <v>0</v>
      </c>
      <c r="TAH4" s="8">
        <f t="shared" si="212"/>
        <v>0</v>
      </c>
      <c r="TAI4" s="8">
        <f t="shared" si="212"/>
        <v>0</v>
      </c>
      <c r="TAJ4" s="8">
        <f t="shared" si="212"/>
        <v>0</v>
      </c>
      <c r="TAK4" s="8">
        <f t="shared" si="212"/>
        <v>0</v>
      </c>
      <c r="TAL4" s="8">
        <f t="shared" si="212"/>
        <v>0</v>
      </c>
      <c r="TAM4" s="8">
        <f t="shared" si="212"/>
        <v>0</v>
      </c>
      <c r="TAN4" s="8">
        <f t="shared" si="212"/>
        <v>0</v>
      </c>
      <c r="TAO4" s="8">
        <f t="shared" si="212"/>
        <v>0</v>
      </c>
      <c r="TAP4" s="8">
        <f t="shared" si="212"/>
        <v>0</v>
      </c>
      <c r="TAQ4" s="8">
        <f t="shared" si="212"/>
        <v>0</v>
      </c>
      <c r="TAR4" s="8">
        <f t="shared" si="212"/>
        <v>0</v>
      </c>
      <c r="TAS4" s="8">
        <f t="shared" si="212"/>
        <v>0</v>
      </c>
      <c r="TAT4" s="8">
        <f t="shared" si="212"/>
        <v>0</v>
      </c>
      <c r="TAU4" s="8">
        <f t="shared" si="212"/>
        <v>0</v>
      </c>
      <c r="TAV4" s="8">
        <f t="shared" si="212"/>
        <v>0</v>
      </c>
      <c r="TAW4" s="8">
        <f t="shared" si="212"/>
        <v>0</v>
      </c>
      <c r="TAX4" s="8">
        <f t="shared" si="212"/>
        <v>0</v>
      </c>
      <c r="TAY4" s="8">
        <f t="shared" ref="TAY4:TDJ4" si="213">SUM(TAY5:TAY178)</f>
        <v>0</v>
      </c>
      <c r="TAZ4" s="8">
        <f t="shared" si="213"/>
        <v>0</v>
      </c>
      <c r="TBA4" s="8">
        <f t="shared" si="213"/>
        <v>0</v>
      </c>
      <c r="TBB4" s="8">
        <f t="shared" si="213"/>
        <v>0</v>
      </c>
      <c r="TBC4" s="8">
        <f t="shared" si="213"/>
        <v>0</v>
      </c>
      <c r="TBD4" s="8">
        <f t="shared" si="213"/>
        <v>0</v>
      </c>
      <c r="TBE4" s="8">
        <f t="shared" si="213"/>
        <v>0</v>
      </c>
      <c r="TBF4" s="8">
        <f t="shared" si="213"/>
        <v>0</v>
      </c>
      <c r="TBG4" s="8">
        <f t="shared" si="213"/>
        <v>0</v>
      </c>
      <c r="TBH4" s="8">
        <f t="shared" si="213"/>
        <v>0</v>
      </c>
      <c r="TBI4" s="8">
        <f t="shared" si="213"/>
        <v>0</v>
      </c>
      <c r="TBJ4" s="8">
        <f t="shared" si="213"/>
        <v>0</v>
      </c>
      <c r="TBK4" s="8">
        <f t="shared" si="213"/>
        <v>0</v>
      </c>
      <c r="TBL4" s="8">
        <f t="shared" si="213"/>
        <v>0</v>
      </c>
      <c r="TBM4" s="8">
        <f t="shared" si="213"/>
        <v>0</v>
      </c>
      <c r="TBN4" s="8">
        <f t="shared" si="213"/>
        <v>0</v>
      </c>
      <c r="TBO4" s="8">
        <f t="shared" si="213"/>
        <v>0</v>
      </c>
      <c r="TBP4" s="8">
        <f t="shared" si="213"/>
        <v>0</v>
      </c>
      <c r="TBQ4" s="8">
        <f t="shared" si="213"/>
        <v>0</v>
      </c>
      <c r="TBR4" s="8">
        <f t="shared" si="213"/>
        <v>0</v>
      </c>
      <c r="TBS4" s="8">
        <f t="shared" si="213"/>
        <v>0</v>
      </c>
      <c r="TBT4" s="8">
        <f t="shared" si="213"/>
        <v>0</v>
      </c>
      <c r="TBU4" s="8">
        <f t="shared" si="213"/>
        <v>0</v>
      </c>
      <c r="TBV4" s="8">
        <f t="shared" si="213"/>
        <v>0</v>
      </c>
      <c r="TBW4" s="8">
        <f t="shared" si="213"/>
        <v>0</v>
      </c>
      <c r="TBX4" s="8">
        <f t="shared" si="213"/>
        <v>0</v>
      </c>
      <c r="TBY4" s="8">
        <f t="shared" si="213"/>
        <v>0</v>
      </c>
      <c r="TBZ4" s="8">
        <f t="shared" si="213"/>
        <v>0</v>
      </c>
      <c r="TCA4" s="8">
        <f t="shared" si="213"/>
        <v>0</v>
      </c>
      <c r="TCB4" s="8">
        <f t="shared" si="213"/>
        <v>0</v>
      </c>
      <c r="TCC4" s="8">
        <f t="shared" si="213"/>
        <v>0</v>
      </c>
      <c r="TCD4" s="8">
        <f t="shared" si="213"/>
        <v>0</v>
      </c>
      <c r="TCE4" s="8">
        <f t="shared" si="213"/>
        <v>0</v>
      </c>
      <c r="TCF4" s="8">
        <f t="shared" si="213"/>
        <v>0</v>
      </c>
      <c r="TCG4" s="8">
        <f t="shared" si="213"/>
        <v>0</v>
      </c>
      <c r="TCH4" s="8">
        <f t="shared" si="213"/>
        <v>0</v>
      </c>
      <c r="TCI4" s="8">
        <f t="shared" si="213"/>
        <v>0</v>
      </c>
      <c r="TCJ4" s="8">
        <f t="shared" si="213"/>
        <v>0</v>
      </c>
      <c r="TCK4" s="8">
        <f t="shared" si="213"/>
        <v>0</v>
      </c>
      <c r="TCL4" s="8">
        <f t="shared" si="213"/>
        <v>0</v>
      </c>
      <c r="TCM4" s="8">
        <f t="shared" si="213"/>
        <v>0</v>
      </c>
      <c r="TCN4" s="8">
        <f t="shared" si="213"/>
        <v>0</v>
      </c>
      <c r="TCO4" s="8">
        <f t="shared" si="213"/>
        <v>0</v>
      </c>
      <c r="TCP4" s="8">
        <f t="shared" si="213"/>
        <v>0</v>
      </c>
      <c r="TCQ4" s="8">
        <f t="shared" si="213"/>
        <v>0</v>
      </c>
      <c r="TCR4" s="8">
        <f t="shared" si="213"/>
        <v>0</v>
      </c>
      <c r="TCS4" s="8">
        <f t="shared" si="213"/>
        <v>0</v>
      </c>
      <c r="TCT4" s="8">
        <f t="shared" si="213"/>
        <v>0</v>
      </c>
      <c r="TCU4" s="8">
        <f t="shared" si="213"/>
        <v>0</v>
      </c>
      <c r="TCV4" s="8">
        <f t="shared" si="213"/>
        <v>0</v>
      </c>
      <c r="TCW4" s="8">
        <f t="shared" si="213"/>
        <v>0</v>
      </c>
      <c r="TCX4" s="8">
        <f t="shared" si="213"/>
        <v>0</v>
      </c>
      <c r="TCY4" s="8">
        <f t="shared" si="213"/>
        <v>0</v>
      </c>
      <c r="TCZ4" s="8">
        <f t="shared" si="213"/>
        <v>0</v>
      </c>
      <c r="TDA4" s="8">
        <f t="shared" si="213"/>
        <v>0</v>
      </c>
      <c r="TDB4" s="8">
        <f t="shared" si="213"/>
        <v>0</v>
      </c>
      <c r="TDC4" s="8">
        <f t="shared" si="213"/>
        <v>0</v>
      </c>
      <c r="TDD4" s="8">
        <f t="shared" si="213"/>
        <v>0</v>
      </c>
      <c r="TDE4" s="8">
        <f t="shared" si="213"/>
        <v>0</v>
      </c>
      <c r="TDF4" s="8">
        <f t="shared" si="213"/>
        <v>0</v>
      </c>
      <c r="TDG4" s="8">
        <f t="shared" si="213"/>
        <v>0</v>
      </c>
      <c r="TDH4" s="8">
        <f t="shared" si="213"/>
        <v>0</v>
      </c>
      <c r="TDI4" s="8">
        <f t="shared" si="213"/>
        <v>0</v>
      </c>
      <c r="TDJ4" s="8">
        <f t="shared" si="213"/>
        <v>0</v>
      </c>
      <c r="TDK4" s="8">
        <f t="shared" ref="TDK4:TFV4" si="214">SUM(TDK5:TDK178)</f>
        <v>0</v>
      </c>
      <c r="TDL4" s="8">
        <f t="shared" si="214"/>
        <v>0</v>
      </c>
      <c r="TDM4" s="8">
        <f t="shared" si="214"/>
        <v>0</v>
      </c>
      <c r="TDN4" s="8">
        <f t="shared" si="214"/>
        <v>0</v>
      </c>
      <c r="TDO4" s="8">
        <f t="shared" si="214"/>
        <v>0</v>
      </c>
      <c r="TDP4" s="8">
        <f t="shared" si="214"/>
        <v>0</v>
      </c>
      <c r="TDQ4" s="8">
        <f t="shared" si="214"/>
        <v>0</v>
      </c>
      <c r="TDR4" s="8">
        <f t="shared" si="214"/>
        <v>0</v>
      </c>
      <c r="TDS4" s="8">
        <f t="shared" si="214"/>
        <v>0</v>
      </c>
      <c r="TDT4" s="8">
        <f t="shared" si="214"/>
        <v>0</v>
      </c>
      <c r="TDU4" s="8">
        <f t="shared" si="214"/>
        <v>0</v>
      </c>
      <c r="TDV4" s="8">
        <f t="shared" si="214"/>
        <v>0</v>
      </c>
      <c r="TDW4" s="8">
        <f t="shared" si="214"/>
        <v>0</v>
      </c>
      <c r="TDX4" s="8">
        <f t="shared" si="214"/>
        <v>0</v>
      </c>
      <c r="TDY4" s="8">
        <f t="shared" si="214"/>
        <v>0</v>
      </c>
      <c r="TDZ4" s="8">
        <f t="shared" si="214"/>
        <v>0</v>
      </c>
      <c r="TEA4" s="8">
        <f t="shared" si="214"/>
        <v>0</v>
      </c>
      <c r="TEB4" s="8">
        <f t="shared" si="214"/>
        <v>0</v>
      </c>
      <c r="TEC4" s="8">
        <f t="shared" si="214"/>
        <v>0</v>
      </c>
      <c r="TED4" s="8">
        <f t="shared" si="214"/>
        <v>0</v>
      </c>
      <c r="TEE4" s="8">
        <f t="shared" si="214"/>
        <v>0</v>
      </c>
      <c r="TEF4" s="8">
        <f t="shared" si="214"/>
        <v>0</v>
      </c>
      <c r="TEG4" s="8">
        <f t="shared" si="214"/>
        <v>0</v>
      </c>
      <c r="TEH4" s="8">
        <f t="shared" si="214"/>
        <v>0</v>
      </c>
      <c r="TEI4" s="8">
        <f t="shared" si="214"/>
        <v>0</v>
      </c>
      <c r="TEJ4" s="8">
        <f t="shared" si="214"/>
        <v>0</v>
      </c>
      <c r="TEK4" s="8">
        <f t="shared" si="214"/>
        <v>0</v>
      </c>
      <c r="TEL4" s="8">
        <f t="shared" si="214"/>
        <v>0</v>
      </c>
      <c r="TEM4" s="8">
        <f t="shared" si="214"/>
        <v>0</v>
      </c>
      <c r="TEN4" s="8">
        <f t="shared" si="214"/>
        <v>0</v>
      </c>
      <c r="TEO4" s="8">
        <f t="shared" si="214"/>
        <v>0</v>
      </c>
      <c r="TEP4" s="8">
        <f t="shared" si="214"/>
        <v>0</v>
      </c>
      <c r="TEQ4" s="8">
        <f t="shared" si="214"/>
        <v>0</v>
      </c>
      <c r="TER4" s="8">
        <f t="shared" si="214"/>
        <v>0</v>
      </c>
      <c r="TES4" s="8">
        <f t="shared" si="214"/>
        <v>0</v>
      </c>
      <c r="TET4" s="8">
        <f t="shared" si="214"/>
        <v>0</v>
      </c>
      <c r="TEU4" s="8">
        <f t="shared" si="214"/>
        <v>0</v>
      </c>
      <c r="TEV4" s="8">
        <f t="shared" si="214"/>
        <v>0</v>
      </c>
      <c r="TEW4" s="8">
        <f t="shared" si="214"/>
        <v>0</v>
      </c>
      <c r="TEX4" s="8">
        <f t="shared" si="214"/>
        <v>0</v>
      </c>
      <c r="TEY4" s="8">
        <f t="shared" si="214"/>
        <v>0</v>
      </c>
      <c r="TEZ4" s="8">
        <f t="shared" si="214"/>
        <v>0</v>
      </c>
      <c r="TFA4" s="8">
        <f t="shared" si="214"/>
        <v>0</v>
      </c>
      <c r="TFB4" s="8">
        <f t="shared" si="214"/>
        <v>0</v>
      </c>
      <c r="TFC4" s="8">
        <f t="shared" si="214"/>
        <v>0</v>
      </c>
      <c r="TFD4" s="8">
        <f t="shared" si="214"/>
        <v>0</v>
      </c>
      <c r="TFE4" s="8">
        <f t="shared" si="214"/>
        <v>0</v>
      </c>
      <c r="TFF4" s="8">
        <f t="shared" si="214"/>
        <v>0</v>
      </c>
      <c r="TFG4" s="8">
        <f t="shared" si="214"/>
        <v>0</v>
      </c>
      <c r="TFH4" s="8">
        <f t="shared" si="214"/>
        <v>0</v>
      </c>
      <c r="TFI4" s="8">
        <f t="shared" si="214"/>
        <v>0</v>
      </c>
      <c r="TFJ4" s="8">
        <f t="shared" si="214"/>
        <v>0</v>
      </c>
      <c r="TFK4" s="8">
        <f t="shared" si="214"/>
        <v>0</v>
      </c>
      <c r="TFL4" s="8">
        <f t="shared" si="214"/>
        <v>0</v>
      </c>
      <c r="TFM4" s="8">
        <f t="shared" si="214"/>
        <v>0</v>
      </c>
      <c r="TFN4" s="8">
        <f t="shared" si="214"/>
        <v>0</v>
      </c>
      <c r="TFO4" s="8">
        <f t="shared" si="214"/>
        <v>0</v>
      </c>
      <c r="TFP4" s="8">
        <f t="shared" si="214"/>
        <v>0</v>
      </c>
      <c r="TFQ4" s="8">
        <f t="shared" si="214"/>
        <v>0</v>
      </c>
      <c r="TFR4" s="8">
        <f t="shared" si="214"/>
        <v>0</v>
      </c>
      <c r="TFS4" s="8">
        <f t="shared" si="214"/>
        <v>0</v>
      </c>
      <c r="TFT4" s="8">
        <f t="shared" si="214"/>
        <v>0</v>
      </c>
      <c r="TFU4" s="8">
        <f t="shared" si="214"/>
        <v>0</v>
      </c>
      <c r="TFV4" s="8">
        <f t="shared" si="214"/>
        <v>0</v>
      </c>
      <c r="TFW4" s="8">
        <f t="shared" ref="TFW4:TIH4" si="215">SUM(TFW5:TFW178)</f>
        <v>0</v>
      </c>
      <c r="TFX4" s="8">
        <f t="shared" si="215"/>
        <v>0</v>
      </c>
      <c r="TFY4" s="8">
        <f t="shared" si="215"/>
        <v>0</v>
      </c>
      <c r="TFZ4" s="8">
        <f t="shared" si="215"/>
        <v>0</v>
      </c>
      <c r="TGA4" s="8">
        <f t="shared" si="215"/>
        <v>0</v>
      </c>
      <c r="TGB4" s="8">
        <f t="shared" si="215"/>
        <v>0</v>
      </c>
      <c r="TGC4" s="8">
        <f t="shared" si="215"/>
        <v>0</v>
      </c>
      <c r="TGD4" s="8">
        <f t="shared" si="215"/>
        <v>0</v>
      </c>
      <c r="TGE4" s="8">
        <f t="shared" si="215"/>
        <v>0</v>
      </c>
      <c r="TGF4" s="8">
        <f t="shared" si="215"/>
        <v>0</v>
      </c>
      <c r="TGG4" s="8">
        <f t="shared" si="215"/>
        <v>0</v>
      </c>
      <c r="TGH4" s="8">
        <f t="shared" si="215"/>
        <v>0</v>
      </c>
      <c r="TGI4" s="8">
        <f t="shared" si="215"/>
        <v>0</v>
      </c>
      <c r="TGJ4" s="8">
        <f t="shared" si="215"/>
        <v>0</v>
      </c>
      <c r="TGK4" s="8">
        <f t="shared" si="215"/>
        <v>0</v>
      </c>
      <c r="TGL4" s="8">
        <f t="shared" si="215"/>
        <v>0</v>
      </c>
      <c r="TGM4" s="8">
        <f t="shared" si="215"/>
        <v>0</v>
      </c>
      <c r="TGN4" s="8">
        <f t="shared" si="215"/>
        <v>0</v>
      </c>
      <c r="TGO4" s="8">
        <f t="shared" si="215"/>
        <v>0</v>
      </c>
      <c r="TGP4" s="8">
        <f t="shared" si="215"/>
        <v>0</v>
      </c>
      <c r="TGQ4" s="8">
        <f t="shared" si="215"/>
        <v>0</v>
      </c>
      <c r="TGR4" s="8">
        <f t="shared" si="215"/>
        <v>0</v>
      </c>
      <c r="TGS4" s="8">
        <f t="shared" si="215"/>
        <v>0</v>
      </c>
      <c r="TGT4" s="8">
        <f t="shared" si="215"/>
        <v>0</v>
      </c>
      <c r="TGU4" s="8">
        <f t="shared" si="215"/>
        <v>0</v>
      </c>
      <c r="TGV4" s="8">
        <f t="shared" si="215"/>
        <v>0</v>
      </c>
      <c r="TGW4" s="8">
        <f t="shared" si="215"/>
        <v>0</v>
      </c>
      <c r="TGX4" s="8">
        <f t="shared" si="215"/>
        <v>0</v>
      </c>
      <c r="TGY4" s="8">
        <f t="shared" si="215"/>
        <v>0</v>
      </c>
      <c r="TGZ4" s="8">
        <f t="shared" si="215"/>
        <v>0</v>
      </c>
      <c r="THA4" s="8">
        <f t="shared" si="215"/>
        <v>0</v>
      </c>
      <c r="THB4" s="8">
        <f t="shared" si="215"/>
        <v>0</v>
      </c>
      <c r="THC4" s="8">
        <f t="shared" si="215"/>
        <v>0</v>
      </c>
      <c r="THD4" s="8">
        <f t="shared" si="215"/>
        <v>0</v>
      </c>
      <c r="THE4" s="8">
        <f t="shared" si="215"/>
        <v>0</v>
      </c>
      <c r="THF4" s="8">
        <f t="shared" si="215"/>
        <v>0</v>
      </c>
      <c r="THG4" s="8">
        <f t="shared" si="215"/>
        <v>0</v>
      </c>
      <c r="THH4" s="8">
        <f t="shared" si="215"/>
        <v>0</v>
      </c>
      <c r="THI4" s="8">
        <f t="shared" si="215"/>
        <v>0</v>
      </c>
      <c r="THJ4" s="8">
        <f t="shared" si="215"/>
        <v>0</v>
      </c>
      <c r="THK4" s="8">
        <f t="shared" si="215"/>
        <v>0</v>
      </c>
      <c r="THL4" s="8">
        <f t="shared" si="215"/>
        <v>0</v>
      </c>
      <c r="THM4" s="8">
        <f t="shared" si="215"/>
        <v>0</v>
      </c>
      <c r="THN4" s="8">
        <f t="shared" si="215"/>
        <v>0</v>
      </c>
      <c r="THO4" s="8">
        <f t="shared" si="215"/>
        <v>0</v>
      </c>
      <c r="THP4" s="8">
        <f t="shared" si="215"/>
        <v>0</v>
      </c>
      <c r="THQ4" s="8">
        <f t="shared" si="215"/>
        <v>0</v>
      </c>
      <c r="THR4" s="8">
        <f t="shared" si="215"/>
        <v>0</v>
      </c>
      <c r="THS4" s="8">
        <f t="shared" si="215"/>
        <v>0</v>
      </c>
      <c r="THT4" s="8">
        <f t="shared" si="215"/>
        <v>0</v>
      </c>
      <c r="THU4" s="8">
        <f t="shared" si="215"/>
        <v>0</v>
      </c>
      <c r="THV4" s="8">
        <f t="shared" si="215"/>
        <v>0</v>
      </c>
      <c r="THW4" s="8">
        <f t="shared" si="215"/>
        <v>0</v>
      </c>
      <c r="THX4" s="8">
        <f t="shared" si="215"/>
        <v>0</v>
      </c>
      <c r="THY4" s="8">
        <f t="shared" si="215"/>
        <v>0</v>
      </c>
      <c r="THZ4" s="8">
        <f t="shared" si="215"/>
        <v>0</v>
      </c>
      <c r="TIA4" s="8">
        <f t="shared" si="215"/>
        <v>0</v>
      </c>
      <c r="TIB4" s="8">
        <f t="shared" si="215"/>
        <v>0</v>
      </c>
      <c r="TIC4" s="8">
        <f t="shared" si="215"/>
        <v>0</v>
      </c>
      <c r="TID4" s="8">
        <f t="shared" si="215"/>
        <v>0</v>
      </c>
      <c r="TIE4" s="8">
        <f t="shared" si="215"/>
        <v>0</v>
      </c>
      <c r="TIF4" s="8">
        <f t="shared" si="215"/>
        <v>0</v>
      </c>
      <c r="TIG4" s="8">
        <f t="shared" si="215"/>
        <v>0</v>
      </c>
      <c r="TIH4" s="8">
        <f t="shared" si="215"/>
        <v>0</v>
      </c>
      <c r="TII4" s="8">
        <f t="shared" ref="TII4:TKT4" si="216">SUM(TII5:TII178)</f>
        <v>0</v>
      </c>
      <c r="TIJ4" s="8">
        <f t="shared" si="216"/>
        <v>0</v>
      </c>
      <c r="TIK4" s="8">
        <f t="shared" si="216"/>
        <v>0</v>
      </c>
      <c r="TIL4" s="8">
        <f t="shared" si="216"/>
        <v>0</v>
      </c>
      <c r="TIM4" s="8">
        <f t="shared" si="216"/>
        <v>0</v>
      </c>
      <c r="TIN4" s="8">
        <f t="shared" si="216"/>
        <v>0</v>
      </c>
      <c r="TIO4" s="8">
        <f t="shared" si="216"/>
        <v>0</v>
      </c>
      <c r="TIP4" s="8">
        <f t="shared" si="216"/>
        <v>0</v>
      </c>
      <c r="TIQ4" s="8">
        <f t="shared" si="216"/>
        <v>0</v>
      </c>
      <c r="TIR4" s="8">
        <f t="shared" si="216"/>
        <v>0</v>
      </c>
      <c r="TIS4" s="8">
        <f t="shared" si="216"/>
        <v>0</v>
      </c>
      <c r="TIT4" s="8">
        <f t="shared" si="216"/>
        <v>0</v>
      </c>
      <c r="TIU4" s="8">
        <f t="shared" si="216"/>
        <v>0</v>
      </c>
      <c r="TIV4" s="8">
        <f t="shared" si="216"/>
        <v>0</v>
      </c>
      <c r="TIW4" s="8">
        <f t="shared" si="216"/>
        <v>0</v>
      </c>
      <c r="TIX4" s="8">
        <f t="shared" si="216"/>
        <v>0</v>
      </c>
      <c r="TIY4" s="8">
        <f t="shared" si="216"/>
        <v>0</v>
      </c>
      <c r="TIZ4" s="8">
        <f t="shared" si="216"/>
        <v>0</v>
      </c>
      <c r="TJA4" s="8">
        <f t="shared" si="216"/>
        <v>0</v>
      </c>
      <c r="TJB4" s="8">
        <f t="shared" si="216"/>
        <v>0</v>
      </c>
      <c r="TJC4" s="8">
        <f t="shared" si="216"/>
        <v>0</v>
      </c>
      <c r="TJD4" s="8">
        <f t="shared" si="216"/>
        <v>0</v>
      </c>
      <c r="TJE4" s="8">
        <f t="shared" si="216"/>
        <v>0</v>
      </c>
      <c r="TJF4" s="8">
        <f t="shared" si="216"/>
        <v>0</v>
      </c>
      <c r="TJG4" s="8">
        <f t="shared" si="216"/>
        <v>0</v>
      </c>
      <c r="TJH4" s="8">
        <f t="shared" si="216"/>
        <v>0</v>
      </c>
      <c r="TJI4" s="8">
        <f t="shared" si="216"/>
        <v>0</v>
      </c>
      <c r="TJJ4" s="8">
        <f t="shared" si="216"/>
        <v>0</v>
      </c>
      <c r="TJK4" s="8">
        <f t="shared" si="216"/>
        <v>0</v>
      </c>
      <c r="TJL4" s="8">
        <f t="shared" si="216"/>
        <v>0</v>
      </c>
      <c r="TJM4" s="8">
        <f t="shared" si="216"/>
        <v>0</v>
      </c>
      <c r="TJN4" s="8">
        <f t="shared" si="216"/>
        <v>0</v>
      </c>
      <c r="TJO4" s="8">
        <f t="shared" si="216"/>
        <v>0</v>
      </c>
      <c r="TJP4" s="8">
        <f t="shared" si="216"/>
        <v>0</v>
      </c>
      <c r="TJQ4" s="8">
        <f t="shared" si="216"/>
        <v>0</v>
      </c>
      <c r="TJR4" s="8">
        <f t="shared" si="216"/>
        <v>0</v>
      </c>
      <c r="TJS4" s="8">
        <f t="shared" si="216"/>
        <v>0</v>
      </c>
      <c r="TJT4" s="8">
        <f t="shared" si="216"/>
        <v>0</v>
      </c>
      <c r="TJU4" s="8">
        <f t="shared" si="216"/>
        <v>0</v>
      </c>
      <c r="TJV4" s="8">
        <f t="shared" si="216"/>
        <v>0</v>
      </c>
      <c r="TJW4" s="8">
        <f t="shared" si="216"/>
        <v>0</v>
      </c>
      <c r="TJX4" s="8">
        <f t="shared" si="216"/>
        <v>0</v>
      </c>
      <c r="TJY4" s="8">
        <f t="shared" si="216"/>
        <v>0</v>
      </c>
      <c r="TJZ4" s="8">
        <f t="shared" si="216"/>
        <v>0</v>
      </c>
      <c r="TKA4" s="8">
        <f t="shared" si="216"/>
        <v>0</v>
      </c>
      <c r="TKB4" s="8">
        <f t="shared" si="216"/>
        <v>0</v>
      </c>
      <c r="TKC4" s="8">
        <f t="shared" si="216"/>
        <v>0</v>
      </c>
      <c r="TKD4" s="8">
        <f t="shared" si="216"/>
        <v>0</v>
      </c>
      <c r="TKE4" s="8">
        <f t="shared" si="216"/>
        <v>0</v>
      </c>
      <c r="TKF4" s="8">
        <f t="shared" si="216"/>
        <v>0</v>
      </c>
      <c r="TKG4" s="8">
        <f t="shared" si="216"/>
        <v>0</v>
      </c>
      <c r="TKH4" s="8">
        <f t="shared" si="216"/>
        <v>0</v>
      </c>
      <c r="TKI4" s="8">
        <f t="shared" si="216"/>
        <v>0</v>
      </c>
      <c r="TKJ4" s="8">
        <f t="shared" si="216"/>
        <v>0</v>
      </c>
      <c r="TKK4" s="8">
        <f t="shared" si="216"/>
        <v>0</v>
      </c>
      <c r="TKL4" s="8">
        <f t="shared" si="216"/>
        <v>0</v>
      </c>
      <c r="TKM4" s="8">
        <f t="shared" si="216"/>
        <v>0</v>
      </c>
      <c r="TKN4" s="8">
        <f t="shared" si="216"/>
        <v>0</v>
      </c>
      <c r="TKO4" s="8">
        <f t="shared" si="216"/>
        <v>0</v>
      </c>
      <c r="TKP4" s="8">
        <f t="shared" si="216"/>
        <v>0</v>
      </c>
      <c r="TKQ4" s="8">
        <f t="shared" si="216"/>
        <v>0</v>
      </c>
      <c r="TKR4" s="8">
        <f t="shared" si="216"/>
        <v>0</v>
      </c>
      <c r="TKS4" s="8">
        <f t="shared" si="216"/>
        <v>0</v>
      </c>
      <c r="TKT4" s="8">
        <f t="shared" si="216"/>
        <v>0</v>
      </c>
      <c r="TKU4" s="8">
        <f t="shared" ref="TKU4:TNF4" si="217">SUM(TKU5:TKU178)</f>
        <v>0</v>
      </c>
      <c r="TKV4" s="8">
        <f t="shared" si="217"/>
        <v>0</v>
      </c>
      <c r="TKW4" s="8">
        <f t="shared" si="217"/>
        <v>0</v>
      </c>
      <c r="TKX4" s="8">
        <f t="shared" si="217"/>
        <v>0</v>
      </c>
      <c r="TKY4" s="8">
        <f t="shared" si="217"/>
        <v>0</v>
      </c>
      <c r="TKZ4" s="8">
        <f t="shared" si="217"/>
        <v>0</v>
      </c>
      <c r="TLA4" s="8">
        <f t="shared" si="217"/>
        <v>0</v>
      </c>
      <c r="TLB4" s="8">
        <f t="shared" si="217"/>
        <v>0</v>
      </c>
      <c r="TLC4" s="8">
        <f t="shared" si="217"/>
        <v>0</v>
      </c>
      <c r="TLD4" s="8">
        <f t="shared" si="217"/>
        <v>0</v>
      </c>
      <c r="TLE4" s="8">
        <f t="shared" si="217"/>
        <v>0</v>
      </c>
      <c r="TLF4" s="8">
        <f t="shared" si="217"/>
        <v>0</v>
      </c>
      <c r="TLG4" s="8">
        <f t="shared" si="217"/>
        <v>0</v>
      </c>
      <c r="TLH4" s="8">
        <f t="shared" si="217"/>
        <v>0</v>
      </c>
      <c r="TLI4" s="8">
        <f t="shared" si="217"/>
        <v>0</v>
      </c>
      <c r="TLJ4" s="8">
        <f t="shared" si="217"/>
        <v>0</v>
      </c>
      <c r="TLK4" s="8">
        <f t="shared" si="217"/>
        <v>0</v>
      </c>
      <c r="TLL4" s="8">
        <f t="shared" si="217"/>
        <v>0</v>
      </c>
      <c r="TLM4" s="8">
        <f t="shared" si="217"/>
        <v>0</v>
      </c>
      <c r="TLN4" s="8">
        <f t="shared" si="217"/>
        <v>0</v>
      </c>
      <c r="TLO4" s="8">
        <f t="shared" si="217"/>
        <v>0</v>
      </c>
      <c r="TLP4" s="8">
        <f t="shared" si="217"/>
        <v>0</v>
      </c>
      <c r="TLQ4" s="8">
        <f t="shared" si="217"/>
        <v>0</v>
      </c>
      <c r="TLR4" s="8">
        <f t="shared" si="217"/>
        <v>0</v>
      </c>
      <c r="TLS4" s="8">
        <f t="shared" si="217"/>
        <v>0</v>
      </c>
      <c r="TLT4" s="8">
        <f t="shared" si="217"/>
        <v>0</v>
      </c>
      <c r="TLU4" s="8">
        <f t="shared" si="217"/>
        <v>0</v>
      </c>
      <c r="TLV4" s="8">
        <f t="shared" si="217"/>
        <v>0</v>
      </c>
      <c r="TLW4" s="8">
        <f t="shared" si="217"/>
        <v>0</v>
      </c>
      <c r="TLX4" s="8">
        <f t="shared" si="217"/>
        <v>0</v>
      </c>
      <c r="TLY4" s="8">
        <f t="shared" si="217"/>
        <v>0</v>
      </c>
      <c r="TLZ4" s="8">
        <f t="shared" si="217"/>
        <v>0</v>
      </c>
      <c r="TMA4" s="8">
        <f t="shared" si="217"/>
        <v>0</v>
      </c>
      <c r="TMB4" s="8">
        <f t="shared" si="217"/>
        <v>0</v>
      </c>
      <c r="TMC4" s="8">
        <f t="shared" si="217"/>
        <v>0</v>
      </c>
      <c r="TMD4" s="8">
        <f t="shared" si="217"/>
        <v>0</v>
      </c>
      <c r="TME4" s="8">
        <f t="shared" si="217"/>
        <v>0</v>
      </c>
      <c r="TMF4" s="8">
        <f t="shared" si="217"/>
        <v>0</v>
      </c>
      <c r="TMG4" s="8">
        <f t="shared" si="217"/>
        <v>0</v>
      </c>
      <c r="TMH4" s="8">
        <f t="shared" si="217"/>
        <v>0</v>
      </c>
      <c r="TMI4" s="8">
        <f t="shared" si="217"/>
        <v>0</v>
      </c>
      <c r="TMJ4" s="8">
        <f t="shared" si="217"/>
        <v>0</v>
      </c>
      <c r="TMK4" s="8">
        <f t="shared" si="217"/>
        <v>0</v>
      </c>
      <c r="TML4" s="8">
        <f t="shared" si="217"/>
        <v>0</v>
      </c>
      <c r="TMM4" s="8">
        <f t="shared" si="217"/>
        <v>0</v>
      </c>
      <c r="TMN4" s="8">
        <f t="shared" si="217"/>
        <v>0</v>
      </c>
      <c r="TMO4" s="8">
        <f t="shared" si="217"/>
        <v>0</v>
      </c>
      <c r="TMP4" s="8">
        <f t="shared" si="217"/>
        <v>0</v>
      </c>
      <c r="TMQ4" s="8">
        <f t="shared" si="217"/>
        <v>0</v>
      </c>
      <c r="TMR4" s="8">
        <f t="shared" si="217"/>
        <v>0</v>
      </c>
      <c r="TMS4" s="8">
        <f t="shared" si="217"/>
        <v>0</v>
      </c>
      <c r="TMT4" s="8">
        <f t="shared" si="217"/>
        <v>0</v>
      </c>
      <c r="TMU4" s="8">
        <f t="shared" si="217"/>
        <v>0</v>
      </c>
      <c r="TMV4" s="8">
        <f t="shared" si="217"/>
        <v>0</v>
      </c>
      <c r="TMW4" s="8">
        <f t="shared" si="217"/>
        <v>0</v>
      </c>
      <c r="TMX4" s="8">
        <f t="shared" si="217"/>
        <v>0</v>
      </c>
      <c r="TMY4" s="8">
        <f t="shared" si="217"/>
        <v>0</v>
      </c>
      <c r="TMZ4" s="8">
        <f t="shared" si="217"/>
        <v>0</v>
      </c>
      <c r="TNA4" s="8">
        <f t="shared" si="217"/>
        <v>0</v>
      </c>
      <c r="TNB4" s="8">
        <f t="shared" si="217"/>
        <v>0</v>
      </c>
      <c r="TNC4" s="8">
        <f t="shared" si="217"/>
        <v>0</v>
      </c>
      <c r="TND4" s="8">
        <f t="shared" si="217"/>
        <v>0</v>
      </c>
      <c r="TNE4" s="8">
        <f t="shared" si="217"/>
        <v>0</v>
      </c>
      <c r="TNF4" s="8">
        <f t="shared" si="217"/>
        <v>0</v>
      </c>
      <c r="TNG4" s="8">
        <f t="shared" ref="TNG4:TPR4" si="218">SUM(TNG5:TNG178)</f>
        <v>0</v>
      </c>
      <c r="TNH4" s="8">
        <f t="shared" si="218"/>
        <v>0</v>
      </c>
      <c r="TNI4" s="8">
        <f t="shared" si="218"/>
        <v>0</v>
      </c>
      <c r="TNJ4" s="8">
        <f t="shared" si="218"/>
        <v>0</v>
      </c>
      <c r="TNK4" s="8">
        <f t="shared" si="218"/>
        <v>0</v>
      </c>
      <c r="TNL4" s="8">
        <f t="shared" si="218"/>
        <v>0</v>
      </c>
      <c r="TNM4" s="8">
        <f t="shared" si="218"/>
        <v>0</v>
      </c>
      <c r="TNN4" s="8">
        <f t="shared" si="218"/>
        <v>0</v>
      </c>
      <c r="TNO4" s="8">
        <f t="shared" si="218"/>
        <v>0</v>
      </c>
      <c r="TNP4" s="8">
        <f t="shared" si="218"/>
        <v>0</v>
      </c>
      <c r="TNQ4" s="8">
        <f t="shared" si="218"/>
        <v>0</v>
      </c>
      <c r="TNR4" s="8">
        <f t="shared" si="218"/>
        <v>0</v>
      </c>
      <c r="TNS4" s="8">
        <f t="shared" si="218"/>
        <v>0</v>
      </c>
      <c r="TNT4" s="8">
        <f t="shared" si="218"/>
        <v>0</v>
      </c>
      <c r="TNU4" s="8">
        <f t="shared" si="218"/>
        <v>0</v>
      </c>
      <c r="TNV4" s="8">
        <f t="shared" si="218"/>
        <v>0</v>
      </c>
      <c r="TNW4" s="8">
        <f t="shared" si="218"/>
        <v>0</v>
      </c>
      <c r="TNX4" s="8">
        <f t="shared" si="218"/>
        <v>0</v>
      </c>
      <c r="TNY4" s="8">
        <f t="shared" si="218"/>
        <v>0</v>
      </c>
      <c r="TNZ4" s="8">
        <f t="shared" si="218"/>
        <v>0</v>
      </c>
      <c r="TOA4" s="8">
        <f t="shared" si="218"/>
        <v>0</v>
      </c>
      <c r="TOB4" s="8">
        <f t="shared" si="218"/>
        <v>0</v>
      </c>
      <c r="TOC4" s="8">
        <f t="shared" si="218"/>
        <v>0</v>
      </c>
      <c r="TOD4" s="8">
        <f t="shared" si="218"/>
        <v>0</v>
      </c>
      <c r="TOE4" s="8">
        <f t="shared" si="218"/>
        <v>0</v>
      </c>
      <c r="TOF4" s="8">
        <f t="shared" si="218"/>
        <v>0</v>
      </c>
      <c r="TOG4" s="8">
        <f t="shared" si="218"/>
        <v>0</v>
      </c>
      <c r="TOH4" s="8">
        <f t="shared" si="218"/>
        <v>0</v>
      </c>
      <c r="TOI4" s="8">
        <f t="shared" si="218"/>
        <v>0</v>
      </c>
      <c r="TOJ4" s="8">
        <f t="shared" si="218"/>
        <v>0</v>
      </c>
      <c r="TOK4" s="8">
        <f t="shared" si="218"/>
        <v>0</v>
      </c>
      <c r="TOL4" s="8">
        <f t="shared" si="218"/>
        <v>0</v>
      </c>
      <c r="TOM4" s="8">
        <f t="shared" si="218"/>
        <v>0</v>
      </c>
      <c r="TON4" s="8">
        <f t="shared" si="218"/>
        <v>0</v>
      </c>
      <c r="TOO4" s="8">
        <f t="shared" si="218"/>
        <v>0</v>
      </c>
      <c r="TOP4" s="8">
        <f t="shared" si="218"/>
        <v>0</v>
      </c>
      <c r="TOQ4" s="8">
        <f t="shared" si="218"/>
        <v>0</v>
      </c>
      <c r="TOR4" s="8">
        <f t="shared" si="218"/>
        <v>0</v>
      </c>
      <c r="TOS4" s="8">
        <f t="shared" si="218"/>
        <v>0</v>
      </c>
      <c r="TOT4" s="8">
        <f t="shared" si="218"/>
        <v>0</v>
      </c>
      <c r="TOU4" s="8">
        <f t="shared" si="218"/>
        <v>0</v>
      </c>
      <c r="TOV4" s="8">
        <f t="shared" si="218"/>
        <v>0</v>
      </c>
      <c r="TOW4" s="8">
        <f t="shared" si="218"/>
        <v>0</v>
      </c>
      <c r="TOX4" s="8">
        <f t="shared" si="218"/>
        <v>0</v>
      </c>
      <c r="TOY4" s="8">
        <f t="shared" si="218"/>
        <v>0</v>
      </c>
      <c r="TOZ4" s="8">
        <f t="shared" si="218"/>
        <v>0</v>
      </c>
      <c r="TPA4" s="8">
        <f t="shared" si="218"/>
        <v>0</v>
      </c>
      <c r="TPB4" s="8">
        <f t="shared" si="218"/>
        <v>0</v>
      </c>
      <c r="TPC4" s="8">
        <f t="shared" si="218"/>
        <v>0</v>
      </c>
      <c r="TPD4" s="8">
        <f t="shared" si="218"/>
        <v>0</v>
      </c>
      <c r="TPE4" s="8">
        <f t="shared" si="218"/>
        <v>0</v>
      </c>
      <c r="TPF4" s="8">
        <f t="shared" si="218"/>
        <v>0</v>
      </c>
      <c r="TPG4" s="8">
        <f t="shared" si="218"/>
        <v>0</v>
      </c>
      <c r="TPH4" s="8">
        <f t="shared" si="218"/>
        <v>0</v>
      </c>
      <c r="TPI4" s="8">
        <f t="shared" si="218"/>
        <v>0</v>
      </c>
      <c r="TPJ4" s="8">
        <f t="shared" si="218"/>
        <v>0</v>
      </c>
      <c r="TPK4" s="8">
        <f t="shared" si="218"/>
        <v>0</v>
      </c>
      <c r="TPL4" s="8">
        <f t="shared" si="218"/>
        <v>0</v>
      </c>
      <c r="TPM4" s="8">
        <f t="shared" si="218"/>
        <v>0</v>
      </c>
      <c r="TPN4" s="8">
        <f t="shared" si="218"/>
        <v>0</v>
      </c>
      <c r="TPO4" s="8">
        <f t="shared" si="218"/>
        <v>0</v>
      </c>
      <c r="TPP4" s="8">
        <f t="shared" si="218"/>
        <v>0</v>
      </c>
      <c r="TPQ4" s="8">
        <f t="shared" si="218"/>
        <v>0</v>
      </c>
      <c r="TPR4" s="8">
        <f t="shared" si="218"/>
        <v>0</v>
      </c>
      <c r="TPS4" s="8">
        <f t="shared" ref="TPS4:TSD4" si="219">SUM(TPS5:TPS178)</f>
        <v>0</v>
      </c>
      <c r="TPT4" s="8">
        <f t="shared" si="219"/>
        <v>0</v>
      </c>
      <c r="TPU4" s="8">
        <f t="shared" si="219"/>
        <v>0</v>
      </c>
      <c r="TPV4" s="8">
        <f t="shared" si="219"/>
        <v>0</v>
      </c>
      <c r="TPW4" s="8">
        <f t="shared" si="219"/>
        <v>0</v>
      </c>
      <c r="TPX4" s="8">
        <f t="shared" si="219"/>
        <v>0</v>
      </c>
      <c r="TPY4" s="8">
        <f t="shared" si="219"/>
        <v>0</v>
      </c>
      <c r="TPZ4" s="8">
        <f t="shared" si="219"/>
        <v>0</v>
      </c>
      <c r="TQA4" s="8">
        <f t="shared" si="219"/>
        <v>0</v>
      </c>
      <c r="TQB4" s="8">
        <f t="shared" si="219"/>
        <v>0</v>
      </c>
      <c r="TQC4" s="8">
        <f t="shared" si="219"/>
        <v>0</v>
      </c>
      <c r="TQD4" s="8">
        <f t="shared" si="219"/>
        <v>0</v>
      </c>
      <c r="TQE4" s="8">
        <f t="shared" si="219"/>
        <v>0</v>
      </c>
      <c r="TQF4" s="8">
        <f t="shared" si="219"/>
        <v>0</v>
      </c>
      <c r="TQG4" s="8">
        <f t="shared" si="219"/>
        <v>0</v>
      </c>
      <c r="TQH4" s="8">
        <f t="shared" si="219"/>
        <v>0</v>
      </c>
      <c r="TQI4" s="8">
        <f t="shared" si="219"/>
        <v>0</v>
      </c>
      <c r="TQJ4" s="8">
        <f t="shared" si="219"/>
        <v>0</v>
      </c>
      <c r="TQK4" s="8">
        <f t="shared" si="219"/>
        <v>0</v>
      </c>
      <c r="TQL4" s="8">
        <f t="shared" si="219"/>
        <v>0</v>
      </c>
      <c r="TQM4" s="8">
        <f t="shared" si="219"/>
        <v>0</v>
      </c>
      <c r="TQN4" s="8">
        <f t="shared" si="219"/>
        <v>0</v>
      </c>
      <c r="TQO4" s="8">
        <f t="shared" si="219"/>
        <v>0</v>
      </c>
      <c r="TQP4" s="8">
        <f t="shared" si="219"/>
        <v>0</v>
      </c>
      <c r="TQQ4" s="8">
        <f t="shared" si="219"/>
        <v>0</v>
      </c>
      <c r="TQR4" s="8">
        <f t="shared" si="219"/>
        <v>0</v>
      </c>
      <c r="TQS4" s="8">
        <f t="shared" si="219"/>
        <v>0</v>
      </c>
      <c r="TQT4" s="8">
        <f t="shared" si="219"/>
        <v>0</v>
      </c>
      <c r="TQU4" s="8">
        <f t="shared" si="219"/>
        <v>0</v>
      </c>
      <c r="TQV4" s="8">
        <f t="shared" si="219"/>
        <v>0</v>
      </c>
      <c r="TQW4" s="8">
        <f t="shared" si="219"/>
        <v>0</v>
      </c>
      <c r="TQX4" s="8">
        <f t="shared" si="219"/>
        <v>0</v>
      </c>
      <c r="TQY4" s="8">
        <f t="shared" si="219"/>
        <v>0</v>
      </c>
      <c r="TQZ4" s="8">
        <f t="shared" si="219"/>
        <v>0</v>
      </c>
      <c r="TRA4" s="8">
        <f t="shared" si="219"/>
        <v>0</v>
      </c>
      <c r="TRB4" s="8">
        <f t="shared" si="219"/>
        <v>0</v>
      </c>
      <c r="TRC4" s="8">
        <f t="shared" si="219"/>
        <v>0</v>
      </c>
      <c r="TRD4" s="8">
        <f t="shared" si="219"/>
        <v>0</v>
      </c>
      <c r="TRE4" s="8">
        <f t="shared" si="219"/>
        <v>0</v>
      </c>
      <c r="TRF4" s="8">
        <f t="shared" si="219"/>
        <v>0</v>
      </c>
      <c r="TRG4" s="8">
        <f t="shared" si="219"/>
        <v>0</v>
      </c>
      <c r="TRH4" s="8">
        <f t="shared" si="219"/>
        <v>0</v>
      </c>
      <c r="TRI4" s="8">
        <f t="shared" si="219"/>
        <v>0</v>
      </c>
      <c r="TRJ4" s="8">
        <f t="shared" si="219"/>
        <v>0</v>
      </c>
      <c r="TRK4" s="8">
        <f t="shared" si="219"/>
        <v>0</v>
      </c>
      <c r="TRL4" s="8">
        <f t="shared" si="219"/>
        <v>0</v>
      </c>
      <c r="TRM4" s="8">
        <f t="shared" si="219"/>
        <v>0</v>
      </c>
      <c r="TRN4" s="8">
        <f t="shared" si="219"/>
        <v>0</v>
      </c>
      <c r="TRO4" s="8">
        <f t="shared" si="219"/>
        <v>0</v>
      </c>
      <c r="TRP4" s="8">
        <f t="shared" si="219"/>
        <v>0</v>
      </c>
      <c r="TRQ4" s="8">
        <f t="shared" si="219"/>
        <v>0</v>
      </c>
      <c r="TRR4" s="8">
        <f t="shared" si="219"/>
        <v>0</v>
      </c>
      <c r="TRS4" s="8">
        <f t="shared" si="219"/>
        <v>0</v>
      </c>
      <c r="TRT4" s="8">
        <f t="shared" si="219"/>
        <v>0</v>
      </c>
      <c r="TRU4" s="8">
        <f t="shared" si="219"/>
        <v>0</v>
      </c>
      <c r="TRV4" s="8">
        <f t="shared" si="219"/>
        <v>0</v>
      </c>
      <c r="TRW4" s="8">
        <f t="shared" si="219"/>
        <v>0</v>
      </c>
      <c r="TRX4" s="8">
        <f t="shared" si="219"/>
        <v>0</v>
      </c>
      <c r="TRY4" s="8">
        <f t="shared" si="219"/>
        <v>0</v>
      </c>
      <c r="TRZ4" s="8">
        <f t="shared" si="219"/>
        <v>0</v>
      </c>
      <c r="TSA4" s="8">
        <f t="shared" si="219"/>
        <v>0</v>
      </c>
      <c r="TSB4" s="8">
        <f t="shared" si="219"/>
        <v>0</v>
      </c>
      <c r="TSC4" s="8">
        <f t="shared" si="219"/>
        <v>0</v>
      </c>
      <c r="TSD4" s="8">
        <f t="shared" si="219"/>
        <v>0</v>
      </c>
      <c r="TSE4" s="8">
        <f t="shared" ref="TSE4:TUP4" si="220">SUM(TSE5:TSE178)</f>
        <v>0</v>
      </c>
      <c r="TSF4" s="8">
        <f t="shared" si="220"/>
        <v>0</v>
      </c>
      <c r="TSG4" s="8">
        <f t="shared" si="220"/>
        <v>0</v>
      </c>
      <c r="TSH4" s="8">
        <f t="shared" si="220"/>
        <v>0</v>
      </c>
      <c r="TSI4" s="8">
        <f t="shared" si="220"/>
        <v>0</v>
      </c>
      <c r="TSJ4" s="8">
        <f t="shared" si="220"/>
        <v>0</v>
      </c>
      <c r="TSK4" s="8">
        <f t="shared" si="220"/>
        <v>0</v>
      </c>
      <c r="TSL4" s="8">
        <f t="shared" si="220"/>
        <v>0</v>
      </c>
      <c r="TSM4" s="8">
        <f t="shared" si="220"/>
        <v>0</v>
      </c>
      <c r="TSN4" s="8">
        <f t="shared" si="220"/>
        <v>0</v>
      </c>
      <c r="TSO4" s="8">
        <f t="shared" si="220"/>
        <v>0</v>
      </c>
      <c r="TSP4" s="8">
        <f t="shared" si="220"/>
        <v>0</v>
      </c>
      <c r="TSQ4" s="8">
        <f t="shared" si="220"/>
        <v>0</v>
      </c>
      <c r="TSR4" s="8">
        <f t="shared" si="220"/>
        <v>0</v>
      </c>
      <c r="TSS4" s="8">
        <f t="shared" si="220"/>
        <v>0</v>
      </c>
      <c r="TST4" s="8">
        <f t="shared" si="220"/>
        <v>0</v>
      </c>
      <c r="TSU4" s="8">
        <f t="shared" si="220"/>
        <v>0</v>
      </c>
      <c r="TSV4" s="8">
        <f t="shared" si="220"/>
        <v>0</v>
      </c>
      <c r="TSW4" s="8">
        <f t="shared" si="220"/>
        <v>0</v>
      </c>
      <c r="TSX4" s="8">
        <f t="shared" si="220"/>
        <v>0</v>
      </c>
      <c r="TSY4" s="8">
        <f t="shared" si="220"/>
        <v>0</v>
      </c>
      <c r="TSZ4" s="8">
        <f t="shared" si="220"/>
        <v>0</v>
      </c>
      <c r="TTA4" s="8">
        <f t="shared" si="220"/>
        <v>0</v>
      </c>
      <c r="TTB4" s="8">
        <f t="shared" si="220"/>
        <v>0</v>
      </c>
      <c r="TTC4" s="8">
        <f t="shared" si="220"/>
        <v>0</v>
      </c>
      <c r="TTD4" s="8">
        <f t="shared" si="220"/>
        <v>0</v>
      </c>
      <c r="TTE4" s="8">
        <f t="shared" si="220"/>
        <v>0</v>
      </c>
      <c r="TTF4" s="8">
        <f t="shared" si="220"/>
        <v>0</v>
      </c>
      <c r="TTG4" s="8">
        <f t="shared" si="220"/>
        <v>0</v>
      </c>
      <c r="TTH4" s="8">
        <f t="shared" si="220"/>
        <v>0</v>
      </c>
      <c r="TTI4" s="8">
        <f t="shared" si="220"/>
        <v>0</v>
      </c>
      <c r="TTJ4" s="8">
        <f t="shared" si="220"/>
        <v>0</v>
      </c>
      <c r="TTK4" s="8">
        <f t="shared" si="220"/>
        <v>0</v>
      </c>
      <c r="TTL4" s="8">
        <f t="shared" si="220"/>
        <v>0</v>
      </c>
      <c r="TTM4" s="8">
        <f t="shared" si="220"/>
        <v>0</v>
      </c>
      <c r="TTN4" s="8">
        <f t="shared" si="220"/>
        <v>0</v>
      </c>
      <c r="TTO4" s="8">
        <f t="shared" si="220"/>
        <v>0</v>
      </c>
      <c r="TTP4" s="8">
        <f t="shared" si="220"/>
        <v>0</v>
      </c>
      <c r="TTQ4" s="8">
        <f t="shared" si="220"/>
        <v>0</v>
      </c>
      <c r="TTR4" s="8">
        <f t="shared" si="220"/>
        <v>0</v>
      </c>
      <c r="TTS4" s="8">
        <f t="shared" si="220"/>
        <v>0</v>
      </c>
      <c r="TTT4" s="8">
        <f t="shared" si="220"/>
        <v>0</v>
      </c>
      <c r="TTU4" s="8">
        <f t="shared" si="220"/>
        <v>0</v>
      </c>
      <c r="TTV4" s="8">
        <f t="shared" si="220"/>
        <v>0</v>
      </c>
      <c r="TTW4" s="8">
        <f t="shared" si="220"/>
        <v>0</v>
      </c>
      <c r="TTX4" s="8">
        <f t="shared" si="220"/>
        <v>0</v>
      </c>
      <c r="TTY4" s="8">
        <f t="shared" si="220"/>
        <v>0</v>
      </c>
      <c r="TTZ4" s="8">
        <f t="shared" si="220"/>
        <v>0</v>
      </c>
      <c r="TUA4" s="8">
        <f t="shared" si="220"/>
        <v>0</v>
      </c>
      <c r="TUB4" s="8">
        <f t="shared" si="220"/>
        <v>0</v>
      </c>
      <c r="TUC4" s="8">
        <f t="shared" si="220"/>
        <v>0</v>
      </c>
      <c r="TUD4" s="8">
        <f t="shared" si="220"/>
        <v>0</v>
      </c>
      <c r="TUE4" s="8">
        <f t="shared" si="220"/>
        <v>0</v>
      </c>
      <c r="TUF4" s="8">
        <f t="shared" si="220"/>
        <v>0</v>
      </c>
      <c r="TUG4" s="8">
        <f t="shared" si="220"/>
        <v>0</v>
      </c>
      <c r="TUH4" s="8">
        <f t="shared" si="220"/>
        <v>0</v>
      </c>
      <c r="TUI4" s="8">
        <f t="shared" si="220"/>
        <v>0</v>
      </c>
      <c r="TUJ4" s="8">
        <f t="shared" si="220"/>
        <v>0</v>
      </c>
      <c r="TUK4" s="8">
        <f t="shared" si="220"/>
        <v>0</v>
      </c>
      <c r="TUL4" s="8">
        <f t="shared" si="220"/>
        <v>0</v>
      </c>
      <c r="TUM4" s="8">
        <f t="shared" si="220"/>
        <v>0</v>
      </c>
      <c r="TUN4" s="8">
        <f t="shared" si="220"/>
        <v>0</v>
      </c>
      <c r="TUO4" s="8">
        <f t="shared" si="220"/>
        <v>0</v>
      </c>
      <c r="TUP4" s="8">
        <f t="shared" si="220"/>
        <v>0</v>
      </c>
      <c r="TUQ4" s="8">
        <f t="shared" ref="TUQ4:TXB4" si="221">SUM(TUQ5:TUQ178)</f>
        <v>0</v>
      </c>
      <c r="TUR4" s="8">
        <f t="shared" si="221"/>
        <v>0</v>
      </c>
      <c r="TUS4" s="8">
        <f t="shared" si="221"/>
        <v>0</v>
      </c>
      <c r="TUT4" s="8">
        <f t="shared" si="221"/>
        <v>0</v>
      </c>
      <c r="TUU4" s="8">
        <f t="shared" si="221"/>
        <v>0</v>
      </c>
      <c r="TUV4" s="8">
        <f t="shared" si="221"/>
        <v>0</v>
      </c>
      <c r="TUW4" s="8">
        <f t="shared" si="221"/>
        <v>0</v>
      </c>
      <c r="TUX4" s="8">
        <f t="shared" si="221"/>
        <v>0</v>
      </c>
      <c r="TUY4" s="8">
        <f t="shared" si="221"/>
        <v>0</v>
      </c>
      <c r="TUZ4" s="8">
        <f t="shared" si="221"/>
        <v>0</v>
      </c>
      <c r="TVA4" s="8">
        <f t="shared" si="221"/>
        <v>0</v>
      </c>
      <c r="TVB4" s="8">
        <f t="shared" si="221"/>
        <v>0</v>
      </c>
      <c r="TVC4" s="8">
        <f t="shared" si="221"/>
        <v>0</v>
      </c>
      <c r="TVD4" s="8">
        <f t="shared" si="221"/>
        <v>0</v>
      </c>
      <c r="TVE4" s="8">
        <f t="shared" si="221"/>
        <v>0</v>
      </c>
      <c r="TVF4" s="8">
        <f t="shared" si="221"/>
        <v>0</v>
      </c>
      <c r="TVG4" s="8">
        <f t="shared" si="221"/>
        <v>0</v>
      </c>
      <c r="TVH4" s="8">
        <f t="shared" si="221"/>
        <v>0</v>
      </c>
      <c r="TVI4" s="8">
        <f t="shared" si="221"/>
        <v>0</v>
      </c>
      <c r="TVJ4" s="8">
        <f t="shared" si="221"/>
        <v>0</v>
      </c>
      <c r="TVK4" s="8">
        <f t="shared" si="221"/>
        <v>0</v>
      </c>
      <c r="TVL4" s="8">
        <f t="shared" si="221"/>
        <v>0</v>
      </c>
      <c r="TVM4" s="8">
        <f t="shared" si="221"/>
        <v>0</v>
      </c>
      <c r="TVN4" s="8">
        <f t="shared" si="221"/>
        <v>0</v>
      </c>
      <c r="TVO4" s="8">
        <f t="shared" si="221"/>
        <v>0</v>
      </c>
      <c r="TVP4" s="8">
        <f t="shared" si="221"/>
        <v>0</v>
      </c>
      <c r="TVQ4" s="8">
        <f t="shared" si="221"/>
        <v>0</v>
      </c>
      <c r="TVR4" s="8">
        <f t="shared" si="221"/>
        <v>0</v>
      </c>
      <c r="TVS4" s="8">
        <f t="shared" si="221"/>
        <v>0</v>
      </c>
      <c r="TVT4" s="8">
        <f t="shared" si="221"/>
        <v>0</v>
      </c>
      <c r="TVU4" s="8">
        <f t="shared" si="221"/>
        <v>0</v>
      </c>
      <c r="TVV4" s="8">
        <f t="shared" si="221"/>
        <v>0</v>
      </c>
      <c r="TVW4" s="8">
        <f t="shared" si="221"/>
        <v>0</v>
      </c>
      <c r="TVX4" s="8">
        <f t="shared" si="221"/>
        <v>0</v>
      </c>
      <c r="TVY4" s="8">
        <f t="shared" si="221"/>
        <v>0</v>
      </c>
      <c r="TVZ4" s="8">
        <f t="shared" si="221"/>
        <v>0</v>
      </c>
      <c r="TWA4" s="8">
        <f t="shared" si="221"/>
        <v>0</v>
      </c>
      <c r="TWB4" s="8">
        <f t="shared" si="221"/>
        <v>0</v>
      </c>
      <c r="TWC4" s="8">
        <f t="shared" si="221"/>
        <v>0</v>
      </c>
      <c r="TWD4" s="8">
        <f t="shared" si="221"/>
        <v>0</v>
      </c>
      <c r="TWE4" s="8">
        <f t="shared" si="221"/>
        <v>0</v>
      </c>
      <c r="TWF4" s="8">
        <f t="shared" si="221"/>
        <v>0</v>
      </c>
      <c r="TWG4" s="8">
        <f t="shared" si="221"/>
        <v>0</v>
      </c>
      <c r="TWH4" s="8">
        <f t="shared" si="221"/>
        <v>0</v>
      </c>
      <c r="TWI4" s="8">
        <f t="shared" si="221"/>
        <v>0</v>
      </c>
      <c r="TWJ4" s="8">
        <f t="shared" si="221"/>
        <v>0</v>
      </c>
      <c r="TWK4" s="8">
        <f t="shared" si="221"/>
        <v>0</v>
      </c>
      <c r="TWL4" s="8">
        <f t="shared" si="221"/>
        <v>0</v>
      </c>
      <c r="TWM4" s="8">
        <f t="shared" si="221"/>
        <v>0</v>
      </c>
      <c r="TWN4" s="8">
        <f t="shared" si="221"/>
        <v>0</v>
      </c>
      <c r="TWO4" s="8">
        <f t="shared" si="221"/>
        <v>0</v>
      </c>
      <c r="TWP4" s="8">
        <f t="shared" si="221"/>
        <v>0</v>
      </c>
      <c r="TWQ4" s="8">
        <f t="shared" si="221"/>
        <v>0</v>
      </c>
      <c r="TWR4" s="8">
        <f t="shared" si="221"/>
        <v>0</v>
      </c>
      <c r="TWS4" s="8">
        <f t="shared" si="221"/>
        <v>0</v>
      </c>
      <c r="TWT4" s="8">
        <f t="shared" si="221"/>
        <v>0</v>
      </c>
      <c r="TWU4" s="8">
        <f t="shared" si="221"/>
        <v>0</v>
      </c>
      <c r="TWV4" s="8">
        <f t="shared" si="221"/>
        <v>0</v>
      </c>
      <c r="TWW4" s="8">
        <f t="shared" si="221"/>
        <v>0</v>
      </c>
      <c r="TWX4" s="8">
        <f t="shared" si="221"/>
        <v>0</v>
      </c>
      <c r="TWY4" s="8">
        <f t="shared" si="221"/>
        <v>0</v>
      </c>
      <c r="TWZ4" s="8">
        <f t="shared" si="221"/>
        <v>0</v>
      </c>
      <c r="TXA4" s="8">
        <f t="shared" si="221"/>
        <v>0</v>
      </c>
      <c r="TXB4" s="8">
        <f t="shared" si="221"/>
        <v>0</v>
      </c>
      <c r="TXC4" s="8">
        <f t="shared" ref="TXC4:TZN4" si="222">SUM(TXC5:TXC178)</f>
        <v>0</v>
      </c>
      <c r="TXD4" s="8">
        <f t="shared" si="222"/>
        <v>0</v>
      </c>
      <c r="TXE4" s="8">
        <f t="shared" si="222"/>
        <v>0</v>
      </c>
      <c r="TXF4" s="8">
        <f t="shared" si="222"/>
        <v>0</v>
      </c>
      <c r="TXG4" s="8">
        <f t="shared" si="222"/>
        <v>0</v>
      </c>
      <c r="TXH4" s="8">
        <f t="shared" si="222"/>
        <v>0</v>
      </c>
      <c r="TXI4" s="8">
        <f t="shared" si="222"/>
        <v>0</v>
      </c>
      <c r="TXJ4" s="8">
        <f t="shared" si="222"/>
        <v>0</v>
      </c>
      <c r="TXK4" s="8">
        <f t="shared" si="222"/>
        <v>0</v>
      </c>
      <c r="TXL4" s="8">
        <f t="shared" si="222"/>
        <v>0</v>
      </c>
      <c r="TXM4" s="8">
        <f t="shared" si="222"/>
        <v>0</v>
      </c>
      <c r="TXN4" s="8">
        <f t="shared" si="222"/>
        <v>0</v>
      </c>
      <c r="TXO4" s="8">
        <f t="shared" si="222"/>
        <v>0</v>
      </c>
      <c r="TXP4" s="8">
        <f t="shared" si="222"/>
        <v>0</v>
      </c>
      <c r="TXQ4" s="8">
        <f t="shared" si="222"/>
        <v>0</v>
      </c>
      <c r="TXR4" s="8">
        <f t="shared" si="222"/>
        <v>0</v>
      </c>
      <c r="TXS4" s="8">
        <f t="shared" si="222"/>
        <v>0</v>
      </c>
      <c r="TXT4" s="8">
        <f t="shared" si="222"/>
        <v>0</v>
      </c>
      <c r="TXU4" s="8">
        <f t="shared" si="222"/>
        <v>0</v>
      </c>
      <c r="TXV4" s="8">
        <f t="shared" si="222"/>
        <v>0</v>
      </c>
      <c r="TXW4" s="8">
        <f t="shared" si="222"/>
        <v>0</v>
      </c>
      <c r="TXX4" s="8">
        <f t="shared" si="222"/>
        <v>0</v>
      </c>
      <c r="TXY4" s="8">
        <f t="shared" si="222"/>
        <v>0</v>
      </c>
      <c r="TXZ4" s="8">
        <f t="shared" si="222"/>
        <v>0</v>
      </c>
      <c r="TYA4" s="8">
        <f t="shared" si="222"/>
        <v>0</v>
      </c>
      <c r="TYB4" s="8">
        <f t="shared" si="222"/>
        <v>0</v>
      </c>
      <c r="TYC4" s="8">
        <f t="shared" si="222"/>
        <v>0</v>
      </c>
      <c r="TYD4" s="8">
        <f t="shared" si="222"/>
        <v>0</v>
      </c>
      <c r="TYE4" s="8">
        <f t="shared" si="222"/>
        <v>0</v>
      </c>
      <c r="TYF4" s="8">
        <f t="shared" si="222"/>
        <v>0</v>
      </c>
      <c r="TYG4" s="8">
        <f t="shared" si="222"/>
        <v>0</v>
      </c>
      <c r="TYH4" s="8">
        <f t="shared" si="222"/>
        <v>0</v>
      </c>
      <c r="TYI4" s="8">
        <f t="shared" si="222"/>
        <v>0</v>
      </c>
      <c r="TYJ4" s="8">
        <f t="shared" si="222"/>
        <v>0</v>
      </c>
      <c r="TYK4" s="8">
        <f t="shared" si="222"/>
        <v>0</v>
      </c>
      <c r="TYL4" s="8">
        <f t="shared" si="222"/>
        <v>0</v>
      </c>
      <c r="TYM4" s="8">
        <f t="shared" si="222"/>
        <v>0</v>
      </c>
      <c r="TYN4" s="8">
        <f t="shared" si="222"/>
        <v>0</v>
      </c>
      <c r="TYO4" s="8">
        <f t="shared" si="222"/>
        <v>0</v>
      </c>
      <c r="TYP4" s="8">
        <f t="shared" si="222"/>
        <v>0</v>
      </c>
      <c r="TYQ4" s="8">
        <f t="shared" si="222"/>
        <v>0</v>
      </c>
      <c r="TYR4" s="8">
        <f t="shared" si="222"/>
        <v>0</v>
      </c>
      <c r="TYS4" s="8">
        <f t="shared" si="222"/>
        <v>0</v>
      </c>
      <c r="TYT4" s="8">
        <f t="shared" si="222"/>
        <v>0</v>
      </c>
      <c r="TYU4" s="8">
        <f t="shared" si="222"/>
        <v>0</v>
      </c>
      <c r="TYV4" s="8">
        <f t="shared" si="222"/>
        <v>0</v>
      </c>
      <c r="TYW4" s="8">
        <f t="shared" si="222"/>
        <v>0</v>
      </c>
      <c r="TYX4" s="8">
        <f t="shared" si="222"/>
        <v>0</v>
      </c>
      <c r="TYY4" s="8">
        <f t="shared" si="222"/>
        <v>0</v>
      </c>
      <c r="TYZ4" s="8">
        <f t="shared" si="222"/>
        <v>0</v>
      </c>
      <c r="TZA4" s="8">
        <f t="shared" si="222"/>
        <v>0</v>
      </c>
      <c r="TZB4" s="8">
        <f t="shared" si="222"/>
        <v>0</v>
      </c>
      <c r="TZC4" s="8">
        <f t="shared" si="222"/>
        <v>0</v>
      </c>
      <c r="TZD4" s="8">
        <f t="shared" si="222"/>
        <v>0</v>
      </c>
      <c r="TZE4" s="8">
        <f t="shared" si="222"/>
        <v>0</v>
      </c>
      <c r="TZF4" s="8">
        <f t="shared" si="222"/>
        <v>0</v>
      </c>
      <c r="TZG4" s="8">
        <f t="shared" si="222"/>
        <v>0</v>
      </c>
      <c r="TZH4" s="8">
        <f t="shared" si="222"/>
        <v>0</v>
      </c>
      <c r="TZI4" s="8">
        <f t="shared" si="222"/>
        <v>0</v>
      </c>
      <c r="TZJ4" s="8">
        <f t="shared" si="222"/>
        <v>0</v>
      </c>
      <c r="TZK4" s="8">
        <f t="shared" si="222"/>
        <v>0</v>
      </c>
      <c r="TZL4" s="8">
        <f t="shared" si="222"/>
        <v>0</v>
      </c>
      <c r="TZM4" s="8">
        <f t="shared" si="222"/>
        <v>0</v>
      </c>
      <c r="TZN4" s="8">
        <f t="shared" si="222"/>
        <v>0</v>
      </c>
      <c r="TZO4" s="8">
        <f t="shared" ref="TZO4:UBZ4" si="223">SUM(TZO5:TZO178)</f>
        <v>0</v>
      </c>
      <c r="TZP4" s="8">
        <f t="shared" si="223"/>
        <v>0</v>
      </c>
      <c r="TZQ4" s="8">
        <f t="shared" si="223"/>
        <v>0</v>
      </c>
      <c r="TZR4" s="8">
        <f t="shared" si="223"/>
        <v>0</v>
      </c>
      <c r="TZS4" s="8">
        <f t="shared" si="223"/>
        <v>0</v>
      </c>
      <c r="TZT4" s="8">
        <f t="shared" si="223"/>
        <v>0</v>
      </c>
      <c r="TZU4" s="8">
        <f t="shared" si="223"/>
        <v>0</v>
      </c>
      <c r="TZV4" s="8">
        <f t="shared" si="223"/>
        <v>0</v>
      </c>
      <c r="TZW4" s="8">
        <f t="shared" si="223"/>
        <v>0</v>
      </c>
      <c r="TZX4" s="8">
        <f t="shared" si="223"/>
        <v>0</v>
      </c>
      <c r="TZY4" s="8">
        <f t="shared" si="223"/>
        <v>0</v>
      </c>
      <c r="TZZ4" s="8">
        <f t="shared" si="223"/>
        <v>0</v>
      </c>
      <c r="UAA4" s="8">
        <f t="shared" si="223"/>
        <v>0</v>
      </c>
      <c r="UAB4" s="8">
        <f t="shared" si="223"/>
        <v>0</v>
      </c>
      <c r="UAC4" s="8">
        <f t="shared" si="223"/>
        <v>0</v>
      </c>
      <c r="UAD4" s="8">
        <f t="shared" si="223"/>
        <v>0</v>
      </c>
      <c r="UAE4" s="8">
        <f t="shared" si="223"/>
        <v>0</v>
      </c>
      <c r="UAF4" s="8">
        <f t="shared" si="223"/>
        <v>0</v>
      </c>
      <c r="UAG4" s="8">
        <f t="shared" si="223"/>
        <v>0</v>
      </c>
      <c r="UAH4" s="8">
        <f t="shared" si="223"/>
        <v>0</v>
      </c>
      <c r="UAI4" s="8">
        <f t="shared" si="223"/>
        <v>0</v>
      </c>
      <c r="UAJ4" s="8">
        <f t="shared" si="223"/>
        <v>0</v>
      </c>
      <c r="UAK4" s="8">
        <f t="shared" si="223"/>
        <v>0</v>
      </c>
      <c r="UAL4" s="8">
        <f t="shared" si="223"/>
        <v>0</v>
      </c>
      <c r="UAM4" s="8">
        <f t="shared" si="223"/>
        <v>0</v>
      </c>
      <c r="UAN4" s="8">
        <f t="shared" si="223"/>
        <v>0</v>
      </c>
      <c r="UAO4" s="8">
        <f t="shared" si="223"/>
        <v>0</v>
      </c>
      <c r="UAP4" s="8">
        <f t="shared" si="223"/>
        <v>0</v>
      </c>
      <c r="UAQ4" s="8">
        <f t="shared" si="223"/>
        <v>0</v>
      </c>
      <c r="UAR4" s="8">
        <f t="shared" si="223"/>
        <v>0</v>
      </c>
      <c r="UAS4" s="8">
        <f t="shared" si="223"/>
        <v>0</v>
      </c>
      <c r="UAT4" s="8">
        <f t="shared" si="223"/>
        <v>0</v>
      </c>
      <c r="UAU4" s="8">
        <f t="shared" si="223"/>
        <v>0</v>
      </c>
      <c r="UAV4" s="8">
        <f t="shared" si="223"/>
        <v>0</v>
      </c>
      <c r="UAW4" s="8">
        <f t="shared" si="223"/>
        <v>0</v>
      </c>
      <c r="UAX4" s="8">
        <f t="shared" si="223"/>
        <v>0</v>
      </c>
      <c r="UAY4" s="8">
        <f t="shared" si="223"/>
        <v>0</v>
      </c>
      <c r="UAZ4" s="8">
        <f t="shared" si="223"/>
        <v>0</v>
      </c>
      <c r="UBA4" s="8">
        <f t="shared" si="223"/>
        <v>0</v>
      </c>
      <c r="UBB4" s="8">
        <f t="shared" si="223"/>
        <v>0</v>
      </c>
      <c r="UBC4" s="8">
        <f t="shared" si="223"/>
        <v>0</v>
      </c>
      <c r="UBD4" s="8">
        <f t="shared" si="223"/>
        <v>0</v>
      </c>
      <c r="UBE4" s="8">
        <f t="shared" si="223"/>
        <v>0</v>
      </c>
      <c r="UBF4" s="8">
        <f t="shared" si="223"/>
        <v>0</v>
      </c>
      <c r="UBG4" s="8">
        <f t="shared" si="223"/>
        <v>0</v>
      </c>
      <c r="UBH4" s="8">
        <f t="shared" si="223"/>
        <v>0</v>
      </c>
      <c r="UBI4" s="8">
        <f t="shared" si="223"/>
        <v>0</v>
      </c>
      <c r="UBJ4" s="8">
        <f t="shared" si="223"/>
        <v>0</v>
      </c>
      <c r="UBK4" s="8">
        <f t="shared" si="223"/>
        <v>0</v>
      </c>
      <c r="UBL4" s="8">
        <f t="shared" si="223"/>
        <v>0</v>
      </c>
      <c r="UBM4" s="8">
        <f t="shared" si="223"/>
        <v>0</v>
      </c>
      <c r="UBN4" s="8">
        <f t="shared" si="223"/>
        <v>0</v>
      </c>
      <c r="UBO4" s="8">
        <f t="shared" si="223"/>
        <v>0</v>
      </c>
      <c r="UBP4" s="8">
        <f t="shared" si="223"/>
        <v>0</v>
      </c>
      <c r="UBQ4" s="8">
        <f t="shared" si="223"/>
        <v>0</v>
      </c>
      <c r="UBR4" s="8">
        <f t="shared" si="223"/>
        <v>0</v>
      </c>
      <c r="UBS4" s="8">
        <f t="shared" si="223"/>
        <v>0</v>
      </c>
      <c r="UBT4" s="8">
        <f t="shared" si="223"/>
        <v>0</v>
      </c>
      <c r="UBU4" s="8">
        <f t="shared" si="223"/>
        <v>0</v>
      </c>
      <c r="UBV4" s="8">
        <f t="shared" si="223"/>
        <v>0</v>
      </c>
      <c r="UBW4" s="8">
        <f t="shared" si="223"/>
        <v>0</v>
      </c>
      <c r="UBX4" s="8">
        <f t="shared" si="223"/>
        <v>0</v>
      </c>
      <c r="UBY4" s="8">
        <f t="shared" si="223"/>
        <v>0</v>
      </c>
      <c r="UBZ4" s="8">
        <f t="shared" si="223"/>
        <v>0</v>
      </c>
      <c r="UCA4" s="8">
        <f t="shared" ref="UCA4:UEL4" si="224">SUM(UCA5:UCA178)</f>
        <v>0</v>
      </c>
      <c r="UCB4" s="8">
        <f t="shared" si="224"/>
        <v>0</v>
      </c>
      <c r="UCC4" s="8">
        <f t="shared" si="224"/>
        <v>0</v>
      </c>
      <c r="UCD4" s="8">
        <f t="shared" si="224"/>
        <v>0</v>
      </c>
      <c r="UCE4" s="8">
        <f t="shared" si="224"/>
        <v>0</v>
      </c>
      <c r="UCF4" s="8">
        <f t="shared" si="224"/>
        <v>0</v>
      </c>
      <c r="UCG4" s="8">
        <f t="shared" si="224"/>
        <v>0</v>
      </c>
      <c r="UCH4" s="8">
        <f t="shared" si="224"/>
        <v>0</v>
      </c>
      <c r="UCI4" s="8">
        <f t="shared" si="224"/>
        <v>0</v>
      </c>
      <c r="UCJ4" s="8">
        <f t="shared" si="224"/>
        <v>0</v>
      </c>
      <c r="UCK4" s="8">
        <f t="shared" si="224"/>
        <v>0</v>
      </c>
      <c r="UCL4" s="8">
        <f t="shared" si="224"/>
        <v>0</v>
      </c>
      <c r="UCM4" s="8">
        <f t="shared" si="224"/>
        <v>0</v>
      </c>
      <c r="UCN4" s="8">
        <f t="shared" si="224"/>
        <v>0</v>
      </c>
      <c r="UCO4" s="8">
        <f t="shared" si="224"/>
        <v>0</v>
      </c>
      <c r="UCP4" s="8">
        <f t="shared" si="224"/>
        <v>0</v>
      </c>
      <c r="UCQ4" s="8">
        <f t="shared" si="224"/>
        <v>0</v>
      </c>
      <c r="UCR4" s="8">
        <f t="shared" si="224"/>
        <v>0</v>
      </c>
      <c r="UCS4" s="8">
        <f t="shared" si="224"/>
        <v>0</v>
      </c>
      <c r="UCT4" s="8">
        <f t="shared" si="224"/>
        <v>0</v>
      </c>
      <c r="UCU4" s="8">
        <f t="shared" si="224"/>
        <v>0</v>
      </c>
      <c r="UCV4" s="8">
        <f t="shared" si="224"/>
        <v>0</v>
      </c>
      <c r="UCW4" s="8">
        <f t="shared" si="224"/>
        <v>0</v>
      </c>
      <c r="UCX4" s="8">
        <f t="shared" si="224"/>
        <v>0</v>
      </c>
      <c r="UCY4" s="8">
        <f t="shared" si="224"/>
        <v>0</v>
      </c>
      <c r="UCZ4" s="8">
        <f t="shared" si="224"/>
        <v>0</v>
      </c>
      <c r="UDA4" s="8">
        <f t="shared" si="224"/>
        <v>0</v>
      </c>
      <c r="UDB4" s="8">
        <f t="shared" si="224"/>
        <v>0</v>
      </c>
      <c r="UDC4" s="8">
        <f t="shared" si="224"/>
        <v>0</v>
      </c>
      <c r="UDD4" s="8">
        <f t="shared" si="224"/>
        <v>0</v>
      </c>
      <c r="UDE4" s="8">
        <f t="shared" si="224"/>
        <v>0</v>
      </c>
      <c r="UDF4" s="8">
        <f t="shared" si="224"/>
        <v>0</v>
      </c>
      <c r="UDG4" s="8">
        <f t="shared" si="224"/>
        <v>0</v>
      </c>
      <c r="UDH4" s="8">
        <f t="shared" si="224"/>
        <v>0</v>
      </c>
      <c r="UDI4" s="8">
        <f t="shared" si="224"/>
        <v>0</v>
      </c>
      <c r="UDJ4" s="8">
        <f t="shared" si="224"/>
        <v>0</v>
      </c>
      <c r="UDK4" s="8">
        <f t="shared" si="224"/>
        <v>0</v>
      </c>
      <c r="UDL4" s="8">
        <f t="shared" si="224"/>
        <v>0</v>
      </c>
      <c r="UDM4" s="8">
        <f t="shared" si="224"/>
        <v>0</v>
      </c>
      <c r="UDN4" s="8">
        <f t="shared" si="224"/>
        <v>0</v>
      </c>
      <c r="UDO4" s="8">
        <f t="shared" si="224"/>
        <v>0</v>
      </c>
      <c r="UDP4" s="8">
        <f t="shared" si="224"/>
        <v>0</v>
      </c>
      <c r="UDQ4" s="8">
        <f t="shared" si="224"/>
        <v>0</v>
      </c>
      <c r="UDR4" s="8">
        <f t="shared" si="224"/>
        <v>0</v>
      </c>
      <c r="UDS4" s="8">
        <f t="shared" si="224"/>
        <v>0</v>
      </c>
      <c r="UDT4" s="8">
        <f t="shared" si="224"/>
        <v>0</v>
      </c>
      <c r="UDU4" s="8">
        <f t="shared" si="224"/>
        <v>0</v>
      </c>
      <c r="UDV4" s="8">
        <f t="shared" si="224"/>
        <v>0</v>
      </c>
      <c r="UDW4" s="8">
        <f t="shared" si="224"/>
        <v>0</v>
      </c>
      <c r="UDX4" s="8">
        <f t="shared" si="224"/>
        <v>0</v>
      </c>
      <c r="UDY4" s="8">
        <f t="shared" si="224"/>
        <v>0</v>
      </c>
      <c r="UDZ4" s="8">
        <f t="shared" si="224"/>
        <v>0</v>
      </c>
      <c r="UEA4" s="8">
        <f t="shared" si="224"/>
        <v>0</v>
      </c>
      <c r="UEB4" s="8">
        <f t="shared" si="224"/>
        <v>0</v>
      </c>
      <c r="UEC4" s="8">
        <f t="shared" si="224"/>
        <v>0</v>
      </c>
      <c r="UED4" s="8">
        <f t="shared" si="224"/>
        <v>0</v>
      </c>
      <c r="UEE4" s="8">
        <f t="shared" si="224"/>
        <v>0</v>
      </c>
      <c r="UEF4" s="8">
        <f t="shared" si="224"/>
        <v>0</v>
      </c>
      <c r="UEG4" s="8">
        <f t="shared" si="224"/>
        <v>0</v>
      </c>
      <c r="UEH4" s="8">
        <f t="shared" si="224"/>
        <v>0</v>
      </c>
      <c r="UEI4" s="8">
        <f t="shared" si="224"/>
        <v>0</v>
      </c>
      <c r="UEJ4" s="8">
        <f t="shared" si="224"/>
        <v>0</v>
      </c>
      <c r="UEK4" s="8">
        <f t="shared" si="224"/>
        <v>0</v>
      </c>
      <c r="UEL4" s="8">
        <f t="shared" si="224"/>
        <v>0</v>
      </c>
      <c r="UEM4" s="8">
        <f t="shared" ref="UEM4:UGX4" si="225">SUM(UEM5:UEM178)</f>
        <v>0</v>
      </c>
      <c r="UEN4" s="8">
        <f t="shared" si="225"/>
        <v>0</v>
      </c>
      <c r="UEO4" s="8">
        <f t="shared" si="225"/>
        <v>0</v>
      </c>
      <c r="UEP4" s="8">
        <f t="shared" si="225"/>
        <v>0</v>
      </c>
      <c r="UEQ4" s="8">
        <f t="shared" si="225"/>
        <v>0</v>
      </c>
      <c r="UER4" s="8">
        <f t="shared" si="225"/>
        <v>0</v>
      </c>
      <c r="UES4" s="8">
        <f t="shared" si="225"/>
        <v>0</v>
      </c>
      <c r="UET4" s="8">
        <f t="shared" si="225"/>
        <v>0</v>
      </c>
      <c r="UEU4" s="8">
        <f t="shared" si="225"/>
        <v>0</v>
      </c>
      <c r="UEV4" s="8">
        <f t="shared" si="225"/>
        <v>0</v>
      </c>
      <c r="UEW4" s="8">
        <f t="shared" si="225"/>
        <v>0</v>
      </c>
      <c r="UEX4" s="8">
        <f t="shared" si="225"/>
        <v>0</v>
      </c>
      <c r="UEY4" s="8">
        <f t="shared" si="225"/>
        <v>0</v>
      </c>
      <c r="UEZ4" s="8">
        <f t="shared" si="225"/>
        <v>0</v>
      </c>
      <c r="UFA4" s="8">
        <f t="shared" si="225"/>
        <v>0</v>
      </c>
      <c r="UFB4" s="8">
        <f t="shared" si="225"/>
        <v>0</v>
      </c>
      <c r="UFC4" s="8">
        <f t="shared" si="225"/>
        <v>0</v>
      </c>
      <c r="UFD4" s="8">
        <f t="shared" si="225"/>
        <v>0</v>
      </c>
      <c r="UFE4" s="8">
        <f t="shared" si="225"/>
        <v>0</v>
      </c>
      <c r="UFF4" s="8">
        <f t="shared" si="225"/>
        <v>0</v>
      </c>
      <c r="UFG4" s="8">
        <f t="shared" si="225"/>
        <v>0</v>
      </c>
      <c r="UFH4" s="8">
        <f t="shared" si="225"/>
        <v>0</v>
      </c>
      <c r="UFI4" s="8">
        <f t="shared" si="225"/>
        <v>0</v>
      </c>
      <c r="UFJ4" s="8">
        <f t="shared" si="225"/>
        <v>0</v>
      </c>
      <c r="UFK4" s="8">
        <f t="shared" si="225"/>
        <v>0</v>
      </c>
      <c r="UFL4" s="8">
        <f t="shared" si="225"/>
        <v>0</v>
      </c>
      <c r="UFM4" s="8">
        <f t="shared" si="225"/>
        <v>0</v>
      </c>
      <c r="UFN4" s="8">
        <f t="shared" si="225"/>
        <v>0</v>
      </c>
      <c r="UFO4" s="8">
        <f t="shared" si="225"/>
        <v>0</v>
      </c>
      <c r="UFP4" s="8">
        <f t="shared" si="225"/>
        <v>0</v>
      </c>
      <c r="UFQ4" s="8">
        <f t="shared" si="225"/>
        <v>0</v>
      </c>
      <c r="UFR4" s="8">
        <f t="shared" si="225"/>
        <v>0</v>
      </c>
      <c r="UFS4" s="8">
        <f t="shared" si="225"/>
        <v>0</v>
      </c>
      <c r="UFT4" s="8">
        <f t="shared" si="225"/>
        <v>0</v>
      </c>
      <c r="UFU4" s="8">
        <f t="shared" si="225"/>
        <v>0</v>
      </c>
      <c r="UFV4" s="8">
        <f t="shared" si="225"/>
        <v>0</v>
      </c>
      <c r="UFW4" s="8">
        <f t="shared" si="225"/>
        <v>0</v>
      </c>
      <c r="UFX4" s="8">
        <f t="shared" si="225"/>
        <v>0</v>
      </c>
      <c r="UFY4" s="8">
        <f t="shared" si="225"/>
        <v>0</v>
      </c>
      <c r="UFZ4" s="8">
        <f t="shared" si="225"/>
        <v>0</v>
      </c>
      <c r="UGA4" s="8">
        <f t="shared" si="225"/>
        <v>0</v>
      </c>
      <c r="UGB4" s="8">
        <f t="shared" si="225"/>
        <v>0</v>
      </c>
      <c r="UGC4" s="8">
        <f t="shared" si="225"/>
        <v>0</v>
      </c>
      <c r="UGD4" s="8">
        <f t="shared" si="225"/>
        <v>0</v>
      </c>
      <c r="UGE4" s="8">
        <f t="shared" si="225"/>
        <v>0</v>
      </c>
      <c r="UGF4" s="8">
        <f t="shared" si="225"/>
        <v>0</v>
      </c>
      <c r="UGG4" s="8">
        <f t="shared" si="225"/>
        <v>0</v>
      </c>
      <c r="UGH4" s="8">
        <f t="shared" si="225"/>
        <v>0</v>
      </c>
      <c r="UGI4" s="8">
        <f t="shared" si="225"/>
        <v>0</v>
      </c>
      <c r="UGJ4" s="8">
        <f t="shared" si="225"/>
        <v>0</v>
      </c>
      <c r="UGK4" s="8">
        <f t="shared" si="225"/>
        <v>0</v>
      </c>
      <c r="UGL4" s="8">
        <f t="shared" si="225"/>
        <v>0</v>
      </c>
      <c r="UGM4" s="8">
        <f t="shared" si="225"/>
        <v>0</v>
      </c>
      <c r="UGN4" s="8">
        <f t="shared" si="225"/>
        <v>0</v>
      </c>
      <c r="UGO4" s="8">
        <f t="shared" si="225"/>
        <v>0</v>
      </c>
      <c r="UGP4" s="8">
        <f t="shared" si="225"/>
        <v>0</v>
      </c>
      <c r="UGQ4" s="8">
        <f t="shared" si="225"/>
        <v>0</v>
      </c>
      <c r="UGR4" s="8">
        <f t="shared" si="225"/>
        <v>0</v>
      </c>
      <c r="UGS4" s="8">
        <f t="shared" si="225"/>
        <v>0</v>
      </c>
      <c r="UGT4" s="8">
        <f t="shared" si="225"/>
        <v>0</v>
      </c>
      <c r="UGU4" s="8">
        <f t="shared" si="225"/>
        <v>0</v>
      </c>
      <c r="UGV4" s="8">
        <f t="shared" si="225"/>
        <v>0</v>
      </c>
      <c r="UGW4" s="8">
        <f t="shared" si="225"/>
        <v>0</v>
      </c>
      <c r="UGX4" s="8">
        <f t="shared" si="225"/>
        <v>0</v>
      </c>
      <c r="UGY4" s="8">
        <f t="shared" ref="UGY4:UJJ4" si="226">SUM(UGY5:UGY178)</f>
        <v>0</v>
      </c>
      <c r="UGZ4" s="8">
        <f t="shared" si="226"/>
        <v>0</v>
      </c>
      <c r="UHA4" s="8">
        <f t="shared" si="226"/>
        <v>0</v>
      </c>
      <c r="UHB4" s="8">
        <f t="shared" si="226"/>
        <v>0</v>
      </c>
      <c r="UHC4" s="8">
        <f t="shared" si="226"/>
        <v>0</v>
      </c>
      <c r="UHD4" s="8">
        <f t="shared" si="226"/>
        <v>0</v>
      </c>
      <c r="UHE4" s="8">
        <f t="shared" si="226"/>
        <v>0</v>
      </c>
      <c r="UHF4" s="8">
        <f t="shared" si="226"/>
        <v>0</v>
      </c>
      <c r="UHG4" s="8">
        <f t="shared" si="226"/>
        <v>0</v>
      </c>
      <c r="UHH4" s="8">
        <f t="shared" si="226"/>
        <v>0</v>
      </c>
      <c r="UHI4" s="8">
        <f t="shared" si="226"/>
        <v>0</v>
      </c>
      <c r="UHJ4" s="8">
        <f t="shared" si="226"/>
        <v>0</v>
      </c>
      <c r="UHK4" s="8">
        <f t="shared" si="226"/>
        <v>0</v>
      </c>
      <c r="UHL4" s="8">
        <f t="shared" si="226"/>
        <v>0</v>
      </c>
      <c r="UHM4" s="8">
        <f t="shared" si="226"/>
        <v>0</v>
      </c>
      <c r="UHN4" s="8">
        <f t="shared" si="226"/>
        <v>0</v>
      </c>
      <c r="UHO4" s="8">
        <f t="shared" si="226"/>
        <v>0</v>
      </c>
      <c r="UHP4" s="8">
        <f t="shared" si="226"/>
        <v>0</v>
      </c>
      <c r="UHQ4" s="8">
        <f t="shared" si="226"/>
        <v>0</v>
      </c>
      <c r="UHR4" s="8">
        <f t="shared" si="226"/>
        <v>0</v>
      </c>
      <c r="UHS4" s="8">
        <f t="shared" si="226"/>
        <v>0</v>
      </c>
      <c r="UHT4" s="8">
        <f t="shared" si="226"/>
        <v>0</v>
      </c>
      <c r="UHU4" s="8">
        <f t="shared" si="226"/>
        <v>0</v>
      </c>
      <c r="UHV4" s="8">
        <f t="shared" si="226"/>
        <v>0</v>
      </c>
      <c r="UHW4" s="8">
        <f t="shared" si="226"/>
        <v>0</v>
      </c>
      <c r="UHX4" s="8">
        <f t="shared" si="226"/>
        <v>0</v>
      </c>
      <c r="UHY4" s="8">
        <f t="shared" si="226"/>
        <v>0</v>
      </c>
      <c r="UHZ4" s="8">
        <f t="shared" si="226"/>
        <v>0</v>
      </c>
      <c r="UIA4" s="8">
        <f t="shared" si="226"/>
        <v>0</v>
      </c>
      <c r="UIB4" s="8">
        <f t="shared" si="226"/>
        <v>0</v>
      </c>
      <c r="UIC4" s="8">
        <f t="shared" si="226"/>
        <v>0</v>
      </c>
      <c r="UID4" s="8">
        <f t="shared" si="226"/>
        <v>0</v>
      </c>
      <c r="UIE4" s="8">
        <f t="shared" si="226"/>
        <v>0</v>
      </c>
      <c r="UIF4" s="8">
        <f t="shared" si="226"/>
        <v>0</v>
      </c>
      <c r="UIG4" s="8">
        <f t="shared" si="226"/>
        <v>0</v>
      </c>
      <c r="UIH4" s="8">
        <f t="shared" si="226"/>
        <v>0</v>
      </c>
      <c r="UII4" s="8">
        <f t="shared" si="226"/>
        <v>0</v>
      </c>
      <c r="UIJ4" s="8">
        <f t="shared" si="226"/>
        <v>0</v>
      </c>
      <c r="UIK4" s="8">
        <f t="shared" si="226"/>
        <v>0</v>
      </c>
      <c r="UIL4" s="8">
        <f t="shared" si="226"/>
        <v>0</v>
      </c>
      <c r="UIM4" s="8">
        <f t="shared" si="226"/>
        <v>0</v>
      </c>
      <c r="UIN4" s="8">
        <f t="shared" si="226"/>
        <v>0</v>
      </c>
      <c r="UIO4" s="8">
        <f t="shared" si="226"/>
        <v>0</v>
      </c>
      <c r="UIP4" s="8">
        <f t="shared" si="226"/>
        <v>0</v>
      </c>
      <c r="UIQ4" s="8">
        <f t="shared" si="226"/>
        <v>0</v>
      </c>
      <c r="UIR4" s="8">
        <f t="shared" si="226"/>
        <v>0</v>
      </c>
      <c r="UIS4" s="8">
        <f t="shared" si="226"/>
        <v>0</v>
      </c>
      <c r="UIT4" s="8">
        <f t="shared" si="226"/>
        <v>0</v>
      </c>
      <c r="UIU4" s="8">
        <f t="shared" si="226"/>
        <v>0</v>
      </c>
      <c r="UIV4" s="8">
        <f t="shared" si="226"/>
        <v>0</v>
      </c>
      <c r="UIW4" s="8">
        <f t="shared" si="226"/>
        <v>0</v>
      </c>
      <c r="UIX4" s="8">
        <f t="shared" si="226"/>
        <v>0</v>
      </c>
      <c r="UIY4" s="8">
        <f t="shared" si="226"/>
        <v>0</v>
      </c>
      <c r="UIZ4" s="8">
        <f t="shared" si="226"/>
        <v>0</v>
      </c>
      <c r="UJA4" s="8">
        <f t="shared" si="226"/>
        <v>0</v>
      </c>
      <c r="UJB4" s="8">
        <f t="shared" si="226"/>
        <v>0</v>
      </c>
      <c r="UJC4" s="8">
        <f t="shared" si="226"/>
        <v>0</v>
      </c>
      <c r="UJD4" s="8">
        <f t="shared" si="226"/>
        <v>0</v>
      </c>
      <c r="UJE4" s="8">
        <f t="shared" si="226"/>
        <v>0</v>
      </c>
      <c r="UJF4" s="8">
        <f t="shared" si="226"/>
        <v>0</v>
      </c>
      <c r="UJG4" s="8">
        <f t="shared" si="226"/>
        <v>0</v>
      </c>
      <c r="UJH4" s="8">
        <f t="shared" si="226"/>
        <v>0</v>
      </c>
      <c r="UJI4" s="8">
        <f t="shared" si="226"/>
        <v>0</v>
      </c>
      <c r="UJJ4" s="8">
        <f t="shared" si="226"/>
        <v>0</v>
      </c>
      <c r="UJK4" s="8">
        <f t="shared" ref="UJK4:ULV4" si="227">SUM(UJK5:UJK178)</f>
        <v>0</v>
      </c>
      <c r="UJL4" s="8">
        <f t="shared" si="227"/>
        <v>0</v>
      </c>
      <c r="UJM4" s="8">
        <f t="shared" si="227"/>
        <v>0</v>
      </c>
      <c r="UJN4" s="8">
        <f t="shared" si="227"/>
        <v>0</v>
      </c>
      <c r="UJO4" s="8">
        <f t="shared" si="227"/>
        <v>0</v>
      </c>
      <c r="UJP4" s="8">
        <f t="shared" si="227"/>
        <v>0</v>
      </c>
      <c r="UJQ4" s="8">
        <f t="shared" si="227"/>
        <v>0</v>
      </c>
      <c r="UJR4" s="8">
        <f t="shared" si="227"/>
        <v>0</v>
      </c>
      <c r="UJS4" s="8">
        <f t="shared" si="227"/>
        <v>0</v>
      </c>
      <c r="UJT4" s="8">
        <f t="shared" si="227"/>
        <v>0</v>
      </c>
      <c r="UJU4" s="8">
        <f t="shared" si="227"/>
        <v>0</v>
      </c>
      <c r="UJV4" s="8">
        <f t="shared" si="227"/>
        <v>0</v>
      </c>
      <c r="UJW4" s="8">
        <f t="shared" si="227"/>
        <v>0</v>
      </c>
      <c r="UJX4" s="8">
        <f t="shared" si="227"/>
        <v>0</v>
      </c>
      <c r="UJY4" s="8">
        <f t="shared" si="227"/>
        <v>0</v>
      </c>
      <c r="UJZ4" s="8">
        <f t="shared" si="227"/>
        <v>0</v>
      </c>
      <c r="UKA4" s="8">
        <f t="shared" si="227"/>
        <v>0</v>
      </c>
      <c r="UKB4" s="8">
        <f t="shared" si="227"/>
        <v>0</v>
      </c>
      <c r="UKC4" s="8">
        <f t="shared" si="227"/>
        <v>0</v>
      </c>
      <c r="UKD4" s="8">
        <f t="shared" si="227"/>
        <v>0</v>
      </c>
      <c r="UKE4" s="8">
        <f t="shared" si="227"/>
        <v>0</v>
      </c>
      <c r="UKF4" s="8">
        <f t="shared" si="227"/>
        <v>0</v>
      </c>
      <c r="UKG4" s="8">
        <f t="shared" si="227"/>
        <v>0</v>
      </c>
      <c r="UKH4" s="8">
        <f t="shared" si="227"/>
        <v>0</v>
      </c>
      <c r="UKI4" s="8">
        <f t="shared" si="227"/>
        <v>0</v>
      </c>
      <c r="UKJ4" s="8">
        <f t="shared" si="227"/>
        <v>0</v>
      </c>
      <c r="UKK4" s="8">
        <f t="shared" si="227"/>
        <v>0</v>
      </c>
      <c r="UKL4" s="8">
        <f t="shared" si="227"/>
        <v>0</v>
      </c>
      <c r="UKM4" s="8">
        <f t="shared" si="227"/>
        <v>0</v>
      </c>
      <c r="UKN4" s="8">
        <f t="shared" si="227"/>
        <v>0</v>
      </c>
      <c r="UKO4" s="8">
        <f t="shared" si="227"/>
        <v>0</v>
      </c>
      <c r="UKP4" s="8">
        <f t="shared" si="227"/>
        <v>0</v>
      </c>
      <c r="UKQ4" s="8">
        <f t="shared" si="227"/>
        <v>0</v>
      </c>
      <c r="UKR4" s="8">
        <f t="shared" si="227"/>
        <v>0</v>
      </c>
      <c r="UKS4" s="8">
        <f t="shared" si="227"/>
        <v>0</v>
      </c>
      <c r="UKT4" s="8">
        <f t="shared" si="227"/>
        <v>0</v>
      </c>
      <c r="UKU4" s="8">
        <f t="shared" si="227"/>
        <v>0</v>
      </c>
      <c r="UKV4" s="8">
        <f t="shared" si="227"/>
        <v>0</v>
      </c>
      <c r="UKW4" s="8">
        <f t="shared" si="227"/>
        <v>0</v>
      </c>
      <c r="UKX4" s="8">
        <f t="shared" si="227"/>
        <v>0</v>
      </c>
      <c r="UKY4" s="8">
        <f t="shared" si="227"/>
        <v>0</v>
      </c>
      <c r="UKZ4" s="8">
        <f t="shared" si="227"/>
        <v>0</v>
      </c>
      <c r="ULA4" s="8">
        <f t="shared" si="227"/>
        <v>0</v>
      </c>
      <c r="ULB4" s="8">
        <f t="shared" si="227"/>
        <v>0</v>
      </c>
      <c r="ULC4" s="8">
        <f t="shared" si="227"/>
        <v>0</v>
      </c>
      <c r="ULD4" s="8">
        <f t="shared" si="227"/>
        <v>0</v>
      </c>
      <c r="ULE4" s="8">
        <f t="shared" si="227"/>
        <v>0</v>
      </c>
      <c r="ULF4" s="8">
        <f t="shared" si="227"/>
        <v>0</v>
      </c>
      <c r="ULG4" s="8">
        <f t="shared" si="227"/>
        <v>0</v>
      </c>
      <c r="ULH4" s="8">
        <f t="shared" si="227"/>
        <v>0</v>
      </c>
      <c r="ULI4" s="8">
        <f t="shared" si="227"/>
        <v>0</v>
      </c>
      <c r="ULJ4" s="8">
        <f t="shared" si="227"/>
        <v>0</v>
      </c>
      <c r="ULK4" s="8">
        <f t="shared" si="227"/>
        <v>0</v>
      </c>
      <c r="ULL4" s="8">
        <f t="shared" si="227"/>
        <v>0</v>
      </c>
      <c r="ULM4" s="8">
        <f t="shared" si="227"/>
        <v>0</v>
      </c>
      <c r="ULN4" s="8">
        <f t="shared" si="227"/>
        <v>0</v>
      </c>
      <c r="ULO4" s="8">
        <f t="shared" si="227"/>
        <v>0</v>
      </c>
      <c r="ULP4" s="8">
        <f t="shared" si="227"/>
        <v>0</v>
      </c>
      <c r="ULQ4" s="8">
        <f t="shared" si="227"/>
        <v>0</v>
      </c>
      <c r="ULR4" s="8">
        <f t="shared" si="227"/>
        <v>0</v>
      </c>
      <c r="ULS4" s="8">
        <f t="shared" si="227"/>
        <v>0</v>
      </c>
      <c r="ULT4" s="8">
        <f t="shared" si="227"/>
        <v>0</v>
      </c>
      <c r="ULU4" s="8">
        <f t="shared" si="227"/>
        <v>0</v>
      </c>
      <c r="ULV4" s="8">
        <f t="shared" si="227"/>
        <v>0</v>
      </c>
      <c r="ULW4" s="8">
        <f t="shared" ref="ULW4:UOH4" si="228">SUM(ULW5:ULW178)</f>
        <v>0</v>
      </c>
      <c r="ULX4" s="8">
        <f t="shared" si="228"/>
        <v>0</v>
      </c>
      <c r="ULY4" s="8">
        <f t="shared" si="228"/>
        <v>0</v>
      </c>
      <c r="ULZ4" s="8">
        <f t="shared" si="228"/>
        <v>0</v>
      </c>
      <c r="UMA4" s="8">
        <f t="shared" si="228"/>
        <v>0</v>
      </c>
      <c r="UMB4" s="8">
        <f t="shared" si="228"/>
        <v>0</v>
      </c>
      <c r="UMC4" s="8">
        <f t="shared" si="228"/>
        <v>0</v>
      </c>
      <c r="UMD4" s="8">
        <f t="shared" si="228"/>
        <v>0</v>
      </c>
      <c r="UME4" s="8">
        <f t="shared" si="228"/>
        <v>0</v>
      </c>
      <c r="UMF4" s="8">
        <f t="shared" si="228"/>
        <v>0</v>
      </c>
      <c r="UMG4" s="8">
        <f t="shared" si="228"/>
        <v>0</v>
      </c>
      <c r="UMH4" s="8">
        <f t="shared" si="228"/>
        <v>0</v>
      </c>
      <c r="UMI4" s="8">
        <f t="shared" si="228"/>
        <v>0</v>
      </c>
      <c r="UMJ4" s="8">
        <f t="shared" si="228"/>
        <v>0</v>
      </c>
      <c r="UMK4" s="8">
        <f t="shared" si="228"/>
        <v>0</v>
      </c>
      <c r="UML4" s="8">
        <f t="shared" si="228"/>
        <v>0</v>
      </c>
      <c r="UMM4" s="8">
        <f t="shared" si="228"/>
        <v>0</v>
      </c>
      <c r="UMN4" s="8">
        <f t="shared" si="228"/>
        <v>0</v>
      </c>
      <c r="UMO4" s="8">
        <f t="shared" si="228"/>
        <v>0</v>
      </c>
      <c r="UMP4" s="8">
        <f t="shared" si="228"/>
        <v>0</v>
      </c>
      <c r="UMQ4" s="8">
        <f t="shared" si="228"/>
        <v>0</v>
      </c>
      <c r="UMR4" s="8">
        <f t="shared" si="228"/>
        <v>0</v>
      </c>
      <c r="UMS4" s="8">
        <f t="shared" si="228"/>
        <v>0</v>
      </c>
      <c r="UMT4" s="8">
        <f t="shared" si="228"/>
        <v>0</v>
      </c>
      <c r="UMU4" s="8">
        <f t="shared" si="228"/>
        <v>0</v>
      </c>
      <c r="UMV4" s="8">
        <f t="shared" si="228"/>
        <v>0</v>
      </c>
      <c r="UMW4" s="8">
        <f t="shared" si="228"/>
        <v>0</v>
      </c>
      <c r="UMX4" s="8">
        <f t="shared" si="228"/>
        <v>0</v>
      </c>
      <c r="UMY4" s="8">
        <f t="shared" si="228"/>
        <v>0</v>
      </c>
      <c r="UMZ4" s="8">
        <f t="shared" si="228"/>
        <v>0</v>
      </c>
      <c r="UNA4" s="8">
        <f t="shared" si="228"/>
        <v>0</v>
      </c>
      <c r="UNB4" s="8">
        <f t="shared" si="228"/>
        <v>0</v>
      </c>
      <c r="UNC4" s="8">
        <f t="shared" si="228"/>
        <v>0</v>
      </c>
      <c r="UND4" s="8">
        <f t="shared" si="228"/>
        <v>0</v>
      </c>
      <c r="UNE4" s="8">
        <f t="shared" si="228"/>
        <v>0</v>
      </c>
      <c r="UNF4" s="8">
        <f t="shared" si="228"/>
        <v>0</v>
      </c>
      <c r="UNG4" s="8">
        <f t="shared" si="228"/>
        <v>0</v>
      </c>
      <c r="UNH4" s="8">
        <f t="shared" si="228"/>
        <v>0</v>
      </c>
      <c r="UNI4" s="8">
        <f t="shared" si="228"/>
        <v>0</v>
      </c>
      <c r="UNJ4" s="8">
        <f t="shared" si="228"/>
        <v>0</v>
      </c>
      <c r="UNK4" s="8">
        <f t="shared" si="228"/>
        <v>0</v>
      </c>
      <c r="UNL4" s="8">
        <f t="shared" si="228"/>
        <v>0</v>
      </c>
      <c r="UNM4" s="8">
        <f t="shared" si="228"/>
        <v>0</v>
      </c>
      <c r="UNN4" s="8">
        <f t="shared" si="228"/>
        <v>0</v>
      </c>
      <c r="UNO4" s="8">
        <f t="shared" si="228"/>
        <v>0</v>
      </c>
      <c r="UNP4" s="8">
        <f t="shared" si="228"/>
        <v>0</v>
      </c>
      <c r="UNQ4" s="8">
        <f t="shared" si="228"/>
        <v>0</v>
      </c>
      <c r="UNR4" s="8">
        <f t="shared" si="228"/>
        <v>0</v>
      </c>
      <c r="UNS4" s="8">
        <f t="shared" si="228"/>
        <v>0</v>
      </c>
      <c r="UNT4" s="8">
        <f t="shared" si="228"/>
        <v>0</v>
      </c>
      <c r="UNU4" s="8">
        <f t="shared" si="228"/>
        <v>0</v>
      </c>
      <c r="UNV4" s="8">
        <f t="shared" si="228"/>
        <v>0</v>
      </c>
      <c r="UNW4" s="8">
        <f t="shared" si="228"/>
        <v>0</v>
      </c>
      <c r="UNX4" s="8">
        <f t="shared" si="228"/>
        <v>0</v>
      </c>
      <c r="UNY4" s="8">
        <f t="shared" si="228"/>
        <v>0</v>
      </c>
      <c r="UNZ4" s="8">
        <f t="shared" si="228"/>
        <v>0</v>
      </c>
      <c r="UOA4" s="8">
        <f t="shared" si="228"/>
        <v>0</v>
      </c>
      <c r="UOB4" s="8">
        <f t="shared" si="228"/>
        <v>0</v>
      </c>
      <c r="UOC4" s="8">
        <f t="shared" si="228"/>
        <v>0</v>
      </c>
      <c r="UOD4" s="8">
        <f t="shared" si="228"/>
        <v>0</v>
      </c>
      <c r="UOE4" s="8">
        <f t="shared" si="228"/>
        <v>0</v>
      </c>
      <c r="UOF4" s="8">
        <f t="shared" si="228"/>
        <v>0</v>
      </c>
      <c r="UOG4" s="8">
        <f t="shared" si="228"/>
        <v>0</v>
      </c>
      <c r="UOH4" s="8">
        <f t="shared" si="228"/>
        <v>0</v>
      </c>
      <c r="UOI4" s="8">
        <f t="shared" ref="UOI4:UQT4" si="229">SUM(UOI5:UOI178)</f>
        <v>0</v>
      </c>
      <c r="UOJ4" s="8">
        <f t="shared" si="229"/>
        <v>0</v>
      </c>
      <c r="UOK4" s="8">
        <f t="shared" si="229"/>
        <v>0</v>
      </c>
      <c r="UOL4" s="8">
        <f t="shared" si="229"/>
        <v>0</v>
      </c>
      <c r="UOM4" s="8">
        <f t="shared" si="229"/>
        <v>0</v>
      </c>
      <c r="UON4" s="8">
        <f t="shared" si="229"/>
        <v>0</v>
      </c>
      <c r="UOO4" s="8">
        <f t="shared" si="229"/>
        <v>0</v>
      </c>
      <c r="UOP4" s="8">
        <f t="shared" si="229"/>
        <v>0</v>
      </c>
      <c r="UOQ4" s="8">
        <f t="shared" si="229"/>
        <v>0</v>
      </c>
      <c r="UOR4" s="8">
        <f t="shared" si="229"/>
        <v>0</v>
      </c>
      <c r="UOS4" s="8">
        <f t="shared" si="229"/>
        <v>0</v>
      </c>
      <c r="UOT4" s="8">
        <f t="shared" si="229"/>
        <v>0</v>
      </c>
      <c r="UOU4" s="8">
        <f t="shared" si="229"/>
        <v>0</v>
      </c>
      <c r="UOV4" s="8">
        <f t="shared" si="229"/>
        <v>0</v>
      </c>
      <c r="UOW4" s="8">
        <f t="shared" si="229"/>
        <v>0</v>
      </c>
      <c r="UOX4" s="8">
        <f t="shared" si="229"/>
        <v>0</v>
      </c>
      <c r="UOY4" s="8">
        <f t="shared" si="229"/>
        <v>0</v>
      </c>
      <c r="UOZ4" s="8">
        <f t="shared" si="229"/>
        <v>0</v>
      </c>
      <c r="UPA4" s="8">
        <f t="shared" si="229"/>
        <v>0</v>
      </c>
      <c r="UPB4" s="8">
        <f t="shared" si="229"/>
        <v>0</v>
      </c>
      <c r="UPC4" s="8">
        <f t="shared" si="229"/>
        <v>0</v>
      </c>
      <c r="UPD4" s="8">
        <f t="shared" si="229"/>
        <v>0</v>
      </c>
      <c r="UPE4" s="8">
        <f t="shared" si="229"/>
        <v>0</v>
      </c>
      <c r="UPF4" s="8">
        <f t="shared" si="229"/>
        <v>0</v>
      </c>
      <c r="UPG4" s="8">
        <f t="shared" si="229"/>
        <v>0</v>
      </c>
      <c r="UPH4" s="8">
        <f t="shared" si="229"/>
        <v>0</v>
      </c>
      <c r="UPI4" s="8">
        <f t="shared" si="229"/>
        <v>0</v>
      </c>
      <c r="UPJ4" s="8">
        <f t="shared" si="229"/>
        <v>0</v>
      </c>
      <c r="UPK4" s="8">
        <f t="shared" si="229"/>
        <v>0</v>
      </c>
      <c r="UPL4" s="8">
        <f t="shared" si="229"/>
        <v>0</v>
      </c>
      <c r="UPM4" s="8">
        <f t="shared" si="229"/>
        <v>0</v>
      </c>
      <c r="UPN4" s="8">
        <f t="shared" si="229"/>
        <v>0</v>
      </c>
      <c r="UPO4" s="8">
        <f t="shared" si="229"/>
        <v>0</v>
      </c>
      <c r="UPP4" s="8">
        <f t="shared" si="229"/>
        <v>0</v>
      </c>
      <c r="UPQ4" s="8">
        <f t="shared" si="229"/>
        <v>0</v>
      </c>
      <c r="UPR4" s="8">
        <f t="shared" si="229"/>
        <v>0</v>
      </c>
      <c r="UPS4" s="8">
        <f t="shared" si="229"/>
        <v>0</v>
      </c>
      <c r="UPT4" s="8">
        <f t="shared" si="229"/>
        <v>0</v>
      </c>
      <c r="UPU4" s="8">
        <f t="shared" si="229"/>
        <v>0</v>
      </c>
      <c r="UPV4" s="8">
        <f t="shared" si="229"/>
        <v>0</v>
      </c>
      <c r="UPW4" s="8">
        <f t="shared" si="229"/>
        <v>0</v>
      </c>
      <c r="UPX4" s="8">
        <f t="shared" si="229"/>
        <v>0</v>
      </c>
      <c r="UPY4" s="8">
        <f t="shared" si="229"/>
        <v>0</v>
      </c>
      <c r="UPZ4" s="8">
        <f t="shared" si="229"/>
        <v>0</v>
      </c>
      <c r="UQA4" s="8">
        <f t="shared" si="229"/>
        <v>0</v>
      </c>
      <c r="UQB4" s="8">
        <f t="shared" si="229"/>
        <v>0</v>
      </c>
      <c r="UQC4" s="8">
        <f t="shared" si="229"/>
        <v>0</v>
      </c>
      <c r="UQD4" s="8">
        <f t="shared" si="229"/>
        <v>0</v>
      </c>
      <c r="UQE4" s="8">
        <f t="shared" si="229"/>
        <v>0</v>
      </c>
      <c r="UQF4" s="8">
        <f t="shared" si="229"/>
        <v>0</v>
      </c>
      <c r="UQG4" s="8">
        <f t="shared" si="229"/>
        <v>0</v>
      </c>
      <c r="UQH4" s="8">
        <f t="shared" si="229"/>
        <v>0</v>
      </c>
      <c r="UQI4" s="8">
        <f t="shared" si="229"/>
        <v>0</v>
      </c>
      <c r="UQJ4" s="8">
        <f t="shared" si="229"/>
        <v>0</v>
      </c>
      <c r="UQK4" s="8">
        <f t="shared" si="229"/>
        <v>0</v>
      </c>
      <c r="UQL4" s="8">
        <f t="shared" si="229"/>
        <v>0</v>
      </c>
      <c r="UQM4" s="8">
        <f t="shared" si="229"/>
        <v>0</v>
      </c>
      <c r="UQN4" s="8">
        <f t="shared" si="229"/>
        <v>0</v>
      </c>
      <c r="UQO4" s="8">
        <f t="shared" si="229"/>
        <v>0</v>
      </c>
      <c r="UQP4" s="8">
        <f t="shared" si="229"/>
        <v>0</v>
      </c>
      <c r="UQQ4" s="8">
        <f t="shared" si="229"/>
        <v>0</v>
      </c>
      <c r="UQR4" s="8">
        <f t="shared" si="229"/>
        <v>0</v>
      </c>
      <c r="UQS4" s="8">
        <f t="shared" si="229"/>
        <v>0</v>
      </c>
      <c r="UQT4" s="8">
        <f t="shared" si="229"/>
        <v>0</v>
      </c>
      <c r="UQU4" s="8">
        <f t="shared" ref="UQU4:UTF4" si="230">SUM(UQU5:UQU178)</f>
        <v>0</v>
      </c>
      <c r="UQV4" s="8">
        <f t="shared" si="230"/>
        <v>0</v>
      </c>
      <c r="UQW4" s="8">
        <f t="shared" si="230"/>
        <v>0</v>
      </c>
      <c r="UQX4" s="8">
        <f t="shared" si="230"/>
        <v>0</v>
      </c>
      <c r="UQY4" s="8">
        <f t="shared" si="230"/>
        <v>0</v>
      </c>
      <c r="UQZ4" s="8">
        <f t="shared" si="230"/>
        <v>0</v>
      </c>
      <c r="URA4" s="8">
        <f t="shared" si="230"/>
        <v>0</v>
      </c>
      <c r="URB4" s="8">
        <f t="shared" si="230"/>
        <v>0</v>
      </c>
      <c r="URC4" s="8">
        <f t="shared" si="230"/>
        <v>0</v>
      </c>
      <c r="URD4" s="8">
        <f t="shared" si="230"/>
        <v>0</v>
      </c>
      <c r="URE4" s="8">
        <f t="shared" si="230"/>
        <v>0</v>
      </c>
      <c r="URF4" s="8">
        <f t="shared" si="230"/>
        <v>0</v>
      </c>
      <c r="URG4" s="8">
        <f t="shared" si="230"/>
        <v>0</v>
      </c>
      <c r="URH4" s="8">
        <f t="shared" si="230"/>
        <v>0</v>
      </c>
      <c r="URI4" s="8">
        <f t="shared" si="230"/>
        <v>0</v>
      </c>
      <c r="URJ4" s="8">
        <f t="shared" si="230"/>
        <v>0</v>
      </c>
      <c r="URK4" s="8">
        <f t="shared" si="230"/>
        <v>0</v>
      </c>
      <c r="URL4" s="8">
        <f t="shared" si="230"/>
        <v>0</v>
      </c>
      <c r="URM4" s="8">
        <f t="shared" si="230"/>
        <v>0</v>
      </c>
      <c r="URN4" s="8">
        <f t="shared" si="230"/>
        <v>0</v>
      </c>
      <c r="URO4" s="8">
        <f t="shared" si="230"/>
        <v>0</v>
      </c>
      <c r="URP4" s="8">
        <f t="shared" si="230"/>
        <v>0</v>
      </c>
      <c r="URQ4" s="8">
        <f t="shared" si="230"/>
        <v>0</v>
      </c>
      <c r="URR4" s="8">
        <f t="shared" si="230"/>
        <v>0</v>
      </c>
      <c r="URS4" s="8">
        <f t="shared" si="230"/>
        <v>0</v>
      </c>
      <c r="URT4" s="8">
        <f t="shared" si="230"/>
        <v>0</v>
      </c>
      <c r="URU4" s="8">
        <f t="shared" si="230"/>
        <v>0</v>
      </c>
      <c r="URV4" s="8">
        <f t="shared" si="230"/>
        <v>0</v>
      </c>
      <c r="URW4" s="8">
        <f t="shared" si="230"/>
        <v>0</v>
      </c>
      <c r="URX4" s="8">
        <f t="shared" si="230"/>
        <v>0</v>
      </c>
      <c r="URY4" s="8">
        <f t="shared" si="230"/>
        <v>0</v>
      </c>
      <c r="URZ4" s="8">
        <f t="shared" si="230"/>
        <v>0</v>
      </c>
      <c r="USA4" s="8">
        <f t="shared" si="230"/>
        <v>0</v>
      </c>
      <c r="USB4" s="8">
        <f t="shared" si="230"/>
        <v>0</v>
      </c>
      <c r="USC4" s="8">
        <f t="shared" si="230"/>
        <v>0</v>
      </c>
      <c r="USD4" s="8">
        <f t="shared" si="230"/>
        <v>0</v>
      </c>
      <c r="USE4" s="8">
        <f t="shared" si="230"/>
        <v>0</v>
      </c>
      <c r="USF4" s="8">
        <f t="shared" si="230"/>
        <v>0</v>
      </c>
      <c r="USG4" s="8">
        <f t="shared" si="230"/>
        <v>0</v>
      </c>
      <c r="USH4" s="8">
        <f t="shared" si="230"/>
        <v>0</v>
      </c>
      <c r="USI4" s="8">
        <f t="shared" si="230"/>
        <v>0</v>
      </c>
      <c r="USJ4" s="8">
        <f t="shared" si="230"/>
        <v>0</v>
      </c>
      <c r="USK4" s="8">
        <f t="shared" si="230"/>
        <v>0</v>
      </c>
      <c r="USL4" s="8">
        <f t="shared" si="230"/>
        <v>0</v>
      </c>
      <c r="USM4" s="8">
        <f t="shared" si="230"/>
        <v>0</v>
      </c>
      <c r="USN4" s="8">
        <f t="shared" si="230"/>
        <v>0</v>
      </c>
      <c r="USO4" s="8">
        <f t="shared" si="230"/>
        <v>0</v>
      </c>
      <c r="USP4" s="8">
        <f t="shared" si="230"/>
        <v>0</v>
      </c>
      <c r="USQ4" s="8">
        <f t="shared" si="230"/>
        <v>0</v>
      </c>
      <c r="USR4" s="8">
        <f t="shared" si="230"/>
        <v>0</v>
      </c>
      <c r="USS4" s="8">
        <f t="shared" si="230"/>
        <v>0</v>
      </c>
      <c r="UST4" s="8">
        <f t="shared" si="230"/>
        <v>0</v>
      </c>
      <c r="USU4" s="8">
        <f t="shared" si="230"/>
        <v>0</v>
      </c>
      <c r="USV4" s="8">
        <f t="shared" si="230"/>
        <v>0</v>
      </c>
      <c r="USW4" s="8">
        <f t="shared" si="230"/>
        <v>0</v>
      </c>
      <c r="USX4" s="8">
        <f t="shared" si="230"/>
        <v>0</v>
      </c>
      <c r="USY4" s="8">
        <f t="shared" si="230"/>
        <v>0</v>
      </c>
      <c r="USZ4" s="8">
        <f t="shared" si="230"/>
        <v>0</v>
      </c>
      <c r="UTA4" s="8">
        <f t="shared" si="230"/>
        <v>0</v>
      </c>
      <c r="UTB4" s="8">
        <f t="shared" si="230"/>
        <v>0</v>
      </c>
      <c r="UTC4" s="8">
        <f t="shared" si="230"/>
        <v>0</v>
      </c>
      <c r="UTD4" s="8">
        <f t="shared" si="230"/>
        <v>0</v>
      </c>
      <c r="UTE4" s="8">
        <f t="shared" si="230"/>
        <v>0</v>
      </c>
      <c r="UTF4" s="8">
        <f t="shared" si="230"/>
        <v>0</v>
      </c>
      <c r="UTG4" s="8">
        <f t="shared" ref="UTG4:UVR4" si="231">SUM(UTG5:UTG178)</f>
        <v>0</v>
      </c>
      <c r="UTH4" s="8">
        <f t="shared" si="231"/>
        <v>0</v>
      </c>
      <c r="UTI4" s="8">
        <f t="shared" si="231"/>
        <v>0</v>
      </c>
      <c r="UTJ4" s="8">
        <f t="shared" si="231"/>
        <v>0</v>
      </c>
      <c r="UTK4" s="8">
        <f t="shared" si="231"/>
        <v>0</v>
      </c>
      <c r="UTL4" s="8">
        <f t="shared" si="231"/>
        <v>0</v>
      </c>
      <c r="UTM4" s="8">
        <f t="shared" si="231"/>
        <v>0</v>
      </c>
      <c r="UTN4" s="8">
        <f t="shared" si="231"/>
        <v>0</v>
      </c>
      <c r="UTO4" s="8">
        <f t="shared" si="231"/>
        <v>0</v>
      </c>
      <c r="UTP4" s="8">
        <f t="shared" si="231"/>
        <v>0</v>
      </c>
      <c r="UTQ4" s="8">
        <f t="shared" si="231"/>
        <v>0</v>
      </c>
      <c r="UTR4" s="8">
        <f t="shared" si="231"/>
        <v>0</v>
      </c>
      <c r="UTS4" s="8">
        <f t="shared" si="231"/>
        <v>0</v>
      </c>
      <c r="UTT4" s="8">
        <f t="shared" si="231"/>
        <v>0</v>
      </c>
      <c r="UTU4" s="8">
        <f t="shared" si="231"/>
        <v>0</v>
      </c>
      <c r="UTV4" s="8">
        <f t="shared" si="231"/>
        <v>0</v>
      </c>
      <c r="UTW4" s="8">
        <f t="shared" si="231"/>
        <v>0</v>
      </c>
      <c r="UTX4" s="8">
        <f t="shared" si="231"/>
        <v>0</v>
      </c>
      <c r="UTY4" s="8">
        <f t="shared" si="231"/>
        <v>0</v>
      </c>
      <c r="UTZ4" s="8">
        <f t="shared" si="231"/>
        <v>0</v>
      </c>
      <c r="UUA4" s="8">
        <f t="shared" si="231"/>
        <v>0</v>
      </c>
      <c r="UUB4" s="8">
        <f t="shared" si="231"/>
        <v>0</v>
      </c>
      <c r="UUC4" s="8">
        <f t="shared" si="231"/>
        <v>0</v>
      </c>
      <c r="UUD4" s="8">
        <f t="shared" si="231"/>
        <v>0</v>
      </c>
      <c r="UUE4" s="8">
        <f t="shared" si="231"/>
        <v>0</v>
      </c>
      <c r="UUF4" s="8">
        <f t="shared" si="231"/>
        <v>0</v>
      </c>
      <c r="UUG4" s="8">
        <f t="shared" si="231"/>
        <v>0</v>
      </c>
      <c r="UUH4" s="8">
        <f t="shared" si="231"/>
        <v>0</v>
      </c>
      <c r="UUI4" s="8">
        <f t="shared" si="231"/>
        <v>0</v>
      </c>
      <c r="UUJ4" s="8">
        <f t="shared" si="231"/>
        <v>0</v>
      </c>
      <c r="UUK4" s="8">
        <f t="shared" si="231"/>
        <v>0</v>
      </c>
      <c r="UUL4" s="8">
        <f t="shared" si="231"/>
        <v>0</v>
      </c>
      <c r="UUM4" s="8">
        <f t="shared" si="231"/>
        <v>0</v>
      </c>
      <c r="UUN4" s="8">
        <f t="shared" si="231"/>
        <v>0</v>
      </c>
      <c r="UUO4" s="8">
        <f t="shared" si="231"/>
        <v>0</v>
      </c>
      <c r="UUP4" s="8">
        <f t="shared" si="231"/>
        <v>0</v>
      </c>
      <c r="UUQ4" s="8">
        <f t="shared" si="231"/>
        <v>0</v>
      </c>
      <c r="UUR4" s="8">
        <f t="shared" si="231"/>
        <v>0</v>
      </c>
      <c r="UUS4" s="8">
        <f t="shared" si="231"/>
        <v>0</v>
      </c>
      <c r="UUT4" s="8">
        <f t="shared" si="231"/>
        <v>0</v>
      </c>
      <c r="UUU4" s="8">
        <f t="shared" si="231"/>
        <v>0</v>
      </c>
      <c r="UUV4" s="8">
        <f t="shared" si="231"/>
        <v>0</v>
      </c>
      <c r="UUW4" s="8">
        <f t="shared" si="231"/>
        <v>0</v>
      </c>
      <c r="UUX4" s="8">
        <f t="shared" si="231"/>
        <v>0</v>
      </c>
      <c r="UUY4" s="8">
        <f t="shared" si="231"/>
        <v>0</v>
      </c>
      <c r="UUZ4" s="8">
        <f t="shared" si="231"/>
        <v>0</v>
      </c>
      <c r="UVA4" s="8">
        <f t="shared" si="231"/>
        <v>0</v>
      </c>
      <c r="UVB4" s="8">
        <f t="shared" si="231"/>
        <v>0</v>
      </c>
      <c r="UVC4" s="8">
        <f t="shared" si="231"/>
        <v>0</v>
      </c>
      <c r="UVD4" s="8">
        <f t="shared" si="231"/>
        <v>0</v>
      </c>
      <c r="UVE4" s="8">
        <f t="shared" si="231"/>
        <v>0</v>
      </c>
      <c r="UVF4" s="8">
        <f t="shared" si="231"/>
        <v>0</v>
      </c>
      <c r="UVG4" s="8">
        <f t="shared" si="231"/>
        <v>0</v>
      </c>
      <c r="UVH4" s="8">
        <f t="shared" si="231"/>
        <v>0</v>
      </c>
      <c r="UVI4" s="8">
        <f t="shared" si="231"/>
        <v>0</v>
      </c>
      <c r="UVJ4" s="8">
        <f t="shared" si="231"/>
        <v>0</v>
      </c>
      <c r="UVK4" s="8">
        <f t="shared" si="231"/>
        <v>0</v>
      </c>
      <c r="UVL4" s="8">
        <f t="shared" si="231"/>
        <v>0</v>
      </c>
      <c r="UVM4" s="8">
        <f t="shared" si="231"/>
        <v>0</v>
      </c>
      <c r="UVN4" s="8">
        <f t="shared" si="231"/>
        <v>0</v>
      </c>
      <c r="UVO4" s="8">
        <f t="shared" si="231"/>
        <v>0</v>
      </c>
      <c r="UVP4" s="8">
        <f t="shared" si="231"/>
        <v>0</v>
      </c>
      <c r="UVQ4" s="8">
        <f t="shared" si="231"/>
        <v>0</v>
      </c>
      <c r="UVR4" s="8">
        <f t="shared" si="231"/>
        <v>0</v>
      </c>
      <c r="UVS4" s="8">
        <f t="shared" ref="UVS4:UYD4" si="232">SUM(UVS5:UVS178)</f>
        <v>0</v>
      </c>
      <c r="UVT4" s="8">
        <f t="shared" si="232"/>
        <v>0</v>
      </c>
      <c r="UVU4" s="8">
        <f t="shared" si="232"/>
        <v>0</v>
      </c>
      <c r="UVV4" s="8">
        <f t="shared" si="232"/>
        <v>0</v>
      </c>
      <c r="UVW4" s="8">
        <f t="shared" si="232"/>
        <v>0</v>
      </c>
      <c r="UVX4" s="8">
        <f t="shared" si="232"/>
        <v>0</v>
      </c>
      <c r="UVY4" s="8">
        <f t="shared" si="232"/>
        <v>0</v>
      </c>
      <c r="UVZ4" s="8">
        <f t="shared" si="232"/>
        <v>0</v>
      </c>
      <c r="UWA4" s="8">
        <f t="shared" si="232"/>
        <v>0</v>
      </c>
      <c r="UWB4" s="8">
        <f t="shared" si="232"/>
        <v>0</v>
      </c>
      <c r="UWC4" s="8">
        <f t="shared" si="232"/>
        <v>0</v>
      </c>
      <c r="UWD4" s="8">
        <f t="shared" si="232"/>
        <v>0</v>
      </c>
      <c r="UWE4" s="8">
        <f t="shared" si="232"/>
        <v>0</v>
      </c>
      <c r="UWF4" s="8">
        <f t="shared" si="232"/>
        <v>0</v>
      </c>
      <c r="UWG4" s="8">
        <f t="shared" si="232"/>
        <v>0</v>
      </c>
      <c r="UWH4" s="8">
        <f t="shared" si="232"/>
        <v>0</v>
      </c>
      <c r="UWI4" s="8">
        <f t="shared" si="232"/>
        <v>0</v>
      </c>
      <c r="UWJ4" s="8">
        <f t="shared" si="232"/>
        <v>0</v>
      </c>
      <c r="UWK4" s="8">
        <f t="shared" si="232"/>
        <v>0</v>
      </c>
      <c r="UWL4" s="8">
        <f t="shared" si="232"/>
        <v>0</v>
      </c>
      <c r="UWM4" s="8">
        <f t="shared" si="232"/>
        <v>0</v>
      </c>
      <c r="UWN4" s="8">
        <f t="shared" si="232"/>
        <v>0</v>
      </c>
      <c r="UWO4" s="8">
        <f t="shared" si="232"/>
        <v>0</v>
      </c>
      <c r="UWP4" s="8">
        <f t="shared" si="232"/>
        <v>0</v>
      </c>
      <c r="UWQ4" s="8">
        <f t="shared" si="232"/>
        <v>0</v>
      </c>
      <c r="UWR4" s="8">
        <f t="shared" si="232"/>
        <v>0</v>
      </c>
      <c r="UWS4" s="8">
        <f t="shared" si="232"/>
        <v>0</v>
      </c>
      <c r="UWT4" s="8">
        <f t="shared" si="232"/>
        <v>0</v>
      </c>
      <c r="UWU4" s="8">
        <f t="shared" si="232"/>
        <v>0</v>
      </c>
      <c r="UWV4" s="8">
        <f t="shared" si="232"/>
        <v>0</v>
      </c>
      <c r="UWW4" s="8">
        <f t="shared" si="232"/>
        <v>0</v>
      </c>
      <c r="UWX4" s="8">
        <f t="shared" si="232"/>
        <v>0</v>
      </c>
      <c r="UWY4" s="8">
        <f t="shared" si="232"/>
        <v>0</v>
      </c>
      <c r="UWZ4" s="8">
        <f t="shared" si="232"/>
        <v>0</v>
      </c>
      <c r="UXA4" s="8">
        <f t="shared" si="232"/>
        <v>0</v>
      </c>
      <c r="UXB4" s="8">
        <f t="shared" si="232"/>
        <v>0</v>
      </c>
      <c r="UXC4" s="8">
        <f t="shared" si="232"/>
        <v>0</v>
      </c>
      <c r="UXD4" s="8">
        <f t="shared" si="232"/>
        <v>0</v>
      </c>
      <c r="UXE4" s="8">
        <f t="shared" si="232"/>
        <v>0</v>
      </c>
      <c r="UXF4" s="8">
        <f t="shared" si="232"/>
        <v>0</v>
      </c>
      <c r="UXG4" s="8">
        <f t="shared" si="232"/>
        <v>0</v>
      </c>
      <c r="UXH4" s="8">
        <f t="shared" si="232"/>
        <v>0</v>
      </c>
      <c r="UXI4" s="8">
        <f t="shared" si="232"/>
        <v>0</v>
      </c>
      <c r="UXJ4" s="8">
        <f t="shared" si="232"/>
        <v>0</v>
      </c>
      <c r="UXK4" s="8">
        <f t="shared" si="232"/>
        <v>0</v>
      </c>
      <c r="UXL4" s="8">
        <f t="shared" si="232"/>
        <v>0</v>
      </c>
      <c r="UXM4" s="8">
        <f t="shared" si="232"/>
        <v>0</v>
      </c>
      <c r="UXN4" s="8">
        <f t="shared" si="232"/>
        <v>0</v>
      </c>
      <c r="UXO4" s="8">
        <f t="shared" si="232"/>
        <v>0</v>
      </c>
      <c r="UXP4" s="8">
        <f t="shared" si="232"/>
        <v>0</v>
      </c>
      <c r="UXQ4" s="8">
        <f t="shared" si="232"/>
        <v>0</v>
      </c>
      <c r="UXR4" s="8">
        <f t="shared" si="232"/>
        <v>0</v>
      </c>
      <c r="UXS4" s="8">
        <f t="shared" si="232"/>
        <v>0</v>
      </c>
      <c r="UXT4" s="8">
        <f t="shared" si="232"/>
        <v>0</v>
      </c>
      <c r="UXU4" s="8">
        <f t="shared" si="232"/>
        <v>0</v>
      </c>
      <c r="UXV4" s="8">
        <f t="shared" si="232"/>
        <v>0</v>
      </c>
      <c r="UXW4" s="8">
        <f t="shared" si="232"/>
        <v>0</v>
      </c>
      <c r="UXX4" s="8">
        <f t="shared" si="232"/>
        <v>0</v>
      </c>
      <c r="UXY4" s="8">
        <f t="shared" si="232"/>
        <v>0</v>
      </c>
      <c r="UXZ4" s="8">
        <f t="shared" si="232"/>
        <v>0</v>
      </c>
      <c r="UYA4" s="8">
        <f t="shared" si="232"/>
        <v>0</v>
      </c>
      <c r="UYB4" s="8">
        <f t="shared" si="232"/>
        <v>0</v>
      </c>
      <c r="UYC4" s="8">
        <f t="shared" si="232"/>
        <v>0</v>
      </c>
      <c r="UYD4" s="8">
        <f t="shared" si="232"/>
        <v>0</v>
      </c>
      <c r="UYE4" s="8">
        <f t="shared" ref="UYE4:VAP4" si="233">SUM(UYE5:UYE178)</f>
        <v>0</v>
      </c>
      <c r="UYF4" s="8">
        <f t="shared" si="233"/>
        <v>0</v>
      </c>
      <c r="UYG4" s="8">
        <f t="shared" si="233"/>
        <v>0</v>
      </c>
      <c r="UYH4" s="8">
        <f t="shared" si="233"/>
        <v>0</v>
      </c>
      <c r="UYI4" s="8">
        <f t="shared" si="233"/>
        <v>0</v>
      </c>
      <c r="UYJ4" s="8">
        <f t="shared" si="233"/>
        <v>0</v>
      </c>
      <c r="UYK4" s="8">
        <f t="shared" si="233"/>
        <v>0</v>
      </c>
      <c r="UYL4" s="8">
        <f t="shared" si="233"/>
        <v>0</v>
      </c>
      <c r="UYM4" s="8">
        <f t="shared" si="233"/>
        <v>0</v>
      </c>
      <c r="UYN4" s="8">
        <f t="shared" si="233"/>
        <v>0</v>
      </c>
      <c r="UYO4" s="8">
        <f t="shared" si="233"/>
        <v>0</v>
      </c>
      <c r="UYP4" s="8">
        <f t="shared" si="233"/>
        <v>0</v>
      </c>
      <c r="UYQ4" s="8">
        <f t="shared" si="233"/>
        <v>0</v>
      </c>
      <c r="UYR4" s="8">
        <f t="shared" si="233"/>
        <v>0</v>
      </c>
      <c r="UYS4" s="8">
        <f t="shared" si="233"/>
        <v>0</v>
      </c>
      <c r="UYT4" s="8">
        <f t="shared" si="233"/>
        <v>0</v>
      </c>
      <c r="UYU4" s="8">
        <f t="shared" si="233"/>
        <v>0</v>
      </c>
      <c r="UYV4" s="8">
        <f t="shared" si="233"/>
        <v>0</v>
      </c>
      <c r="UYW4" s="8">
        <f t="shared" si="233"/>
        <v>0</v>
      </c>
      <c r="UYX4" s="8">
        <f t="shared" si="233"/>
        <v>0</v>
      </c>
      <c r="UYY4" s="8">
        <f t="shared" si="233"/>
        <v>0</v>
      </c>
      <c r="UYZ4" s="8">
        <f t="shared" si="233"/>
        <v>0</v>
      </c>
      <c r="UZA4" s="8">
        <f t="shared" si="233"/>
        <v>0</v>
      </c>
      <c r="UZB4" s="8">
        <f t="shared" si="233"/>
        <v>0</v>
      </c>
      <c r="UZC4" s="8">
        <f t="shared" si="233"/>
        <v>0</v>
      </c>
      <c r="UZD4" s="8">
        <f t="shared" si="233"/>
        <v>0</v>
      </c>
      <c r="UZE4" s="8">
        <f t="shared" si="233"/>
        <v>0</v>
      </c>
      <c r="UZF4" s="8">
        <f t="shared" si="233"/>
        <v>0</v>
      </c>
      <c r="UZG4" s="8">
        <f t="shared" si="233"/>
        <v>0</v>
      </c>
      <c r="UZH4" s="8">
        <f t="shared" si="233"/>
        <v>0</v>
      </c>
      <c r="UZI4" s="8">
        <f t="shared" si="233"/>
        <v>0</v>
      </c>
      <c r="UZJ4" s="8">
        <f t="shared" si="233"/>
        <v>0</v>
      </c>
      <c r="UZK4" s="8">
        <f t="shared" si="233"/>
        <v>0</v>
      </c>
      <c r="UZL4" s="8">
        <f t="shared" si="233"/>
        <v>0</v>
      </c>
      <c r="UZM4" s="8">
        <f t="shared" si="233"/>
        <v>0</v>
      </c>
      <c r="UZN4" s="8">
        <f t="shared" si="233"/>
        <v>0</v>
      </c>
      <c r="UZO4" s="8">
        <f t="shared" si="233"/>
        <v>0</v>
      </c>
      <c r="UZP4" s="8">
        <f t="shared" si="233"/>
        <v>0</v>
      </c>
      <c r="UZQ4" s="8">
        <f t="shared" si="233"/>
        <v>0</v>
      </c>
      <c r="UZR4" s="8">
        <f t="shared" si="233"/>
        <v>0</v>
      </c>
      <c r="UZS4" s="8">
        <f t="shared" si="233"/>
        <v>0</v>
      </c>
      <c r="UZT4" s="8">
        <f t="shared" si="233"/>
        <v>0</v>
      </c>
      <c r="UZU4" s="8">
        <f t="shared" si="233"/>
        <v>0</v>
      </c>
      <c r="UZV4" s="8">
        <f t="shared" si="233"/>
        <v>0</v>
      </c>
      <c r="UZW4" s="8">
        <f t="shared" si="233"/>
        <v>0</v>
      </c>
      <c r="UZX4" s="8">
        <f t="shared" si="233"/>
        <v>0</v>
      </c>
      <c r="UZY4" s="8">
        <f t="shared" si="233"/>
        <v>0</v>
      </c>
      <c r="UZZ4" s="8">
        <f t="shared" si="233"/>
        <v>0</v>
      </c>
      <c r="VAA4" s="8">
        <f t="shared" si="233"/>
        <v>0</v>
      </c>
      <c r="VAB4" s="8">
        <f t="shared" si="233"/>
        <v>0</v>
      </c>
      <c r="VAC4" s="8">
        <f t="shared" si="233"/>
        <v>0</v>
      </c>
      <c r="VAD4" s="8">
        <f t="shared" si="233"/>
        <v>0</v>
      </c>
      <c r="VAE4" s="8">
        <f t="shared" si="233"/>
        <v>0</v>
      </c>
      <c r="VAF4" s="8">
        <f t="shared" si="233"/>
        <v>0</v>
      </c>
      <c r="VAG4" s="8">
        <f t="shared" si="233"/>
        <v>0</v>
      </c>
      <c r="VAH4" s="8">
        <f t="shared" si="233"/>
        <v>0</v>
      </c>
      <c r="VAI4" s="8">
        <f t="shared" si="233"/>
        <v>0</v>
      </c>
      <c r="VAJ4" s="8">
        <f t="shared" si="233"/>
        <v>0</v>
      </c>
      <c r="VAK4" s="8">
        <f t="shared" si="233"/>
        <v>0</v>
      </c>
      <c r="VAL4" s="8">
        <f t="shared" si="233"/>
        <v>0</v>
      </c>
      <c r="VAM4" s="8">
        <f t="shared" si="233"/>
        <v>0</v>
      </c>
      <c r="VAN4" s="8">
        <f t="shared" si="233"/>
        <v>0</v>
      </c>
      <c r="VAO4" s="8">
        <f t="shared" si="233"/>
        <v>0</v>
      </c>
      <c r="VAP4" s="8">
        <f t="shared" si="233"/>
        <v>0</v>
      </c>
      <c r="VAQ4" s="8">
        <f t="shared" ref="VAQ4:VDB4" si="234">SUM(VAQ5:VAQ178)</f>
        <v>0</v>
      </c>
      <c r="VAR4" s="8">
        <f t="shared" si="234"/>
        <v>0</v>
      </c>
      <c r="VAS4" s="8">
        <f t="shared" si="234"/>
        <v>0</v>
      </c>
      <c r="VAT4" s="8">
        <f t="shared" si="234"/>
        <v>0</v>
      </c>
      <c r="VAU4" s="8">
        <f t="shared" si="234"/>
        <v>0</v>
      </c>
      <c r="VAV4" s="8">
        <f t="shared" si="234"/>
        <v>0</v>
      </c>
      <c r="VAW4" s="8">
        <f t="shared" si="234"/>
        <v>0</v>
      </c>
      <c r="VAX4" s="8">
        <f t="shared" si="234"/>
        <v>0</v>
      </c>
      <c r="VAY4" s="8">
        <f t="shared" si="234"/>
        <v>0</v>
      </c>
      <c r="VAZ4" s="8">
        <f t="shared" si="234"/>
        <v>0</v>
      </c>
      <c r="VBA4" s="8">
        <f t="shared" si="234"/>
        <v>0</v>
      </c>
      <c r="VBB4" s="8">
        <f t="shared" si="234"/>
        <v>0</v>
      </c>
      <c r="VBC4" s="8">
        <f t="shared" si="234"/>
        <v>0</v>
      </c>
      <c r="VBD4" s="8">
        <f t="shared" si="234"/>
        <v>0</v>
      </c>
      <c r="VBE4" s="8">
        <f t="shared" si="234"/>
        <v>0</v>
      </c>
      <c r="VBF4" s="8">
        <f t="shared" si="234"/>
        <v>0</v>
      </c>
      <c r="VBG4" s="8">
        <f t="shared" si="234"/>
        <v>0</v>
      </c>
      <c r="VBH4" s="8">
        <f t="shared" si="234"/>
        <v>0</v>
      </c>
      <c r="VBI4" s="8">
        <f t="shared" si="234"/>
        <v>0</v>
      </c>
      <c r="VBJ4" s="8">
        <f t="shared" si="234"/>
        <v>0</v>
      </c>
      <c r="VBK4" s="8">
        <f t="shared" si="234"/>
        <v>0</v>
      </c>
      <c r="VBL4" s="8">
        <f t="shared" si="234"/>
        <v>0</v>
      </c>
      <c r="VBM4" s="8">
        <f t="shared" si="234"/>
        <v>0</v>
      </c>
      <c r="VBN4" s="8">
        <f t="shared" si="234"/>
        <v>0</v>
      </c>
      <c r="VBO4" s="8">
        <f t="shared" si="234"/>
        <v>0</v>
      </c>
      <c r="VBP4" s="8">
        <f t="shared" si="234"/>
        <v>0</v>
      </c>
      <c r="VBQ4" s="8">
        <f t="shared" si="234"/>
        <v>0</v>
      </c>
      <c r="VBR4" s="8">
        <f t="shared" si="234"/>
        <v>0</v>
      </c>
      <c r="VBS4" s="8">
        <f t="shared" si="234"/>
        <v>0</v>
      </c>
      <c r="VBT4" s="8">
        <f t="shared" si="234"/>
        <v>0</v>
      </c>
      <c r="VBU4" s="8">
        <f t="shared" si="234"/>
        <v>0</v>
      </c>
      <c r="VBV4" s="8">
        <f t="shared" si="234"/>
        <v>0</v>
      </c>
      <c r="VBW4" s="8">
        <f t="shared" si="234"/>
        <v>0</v>
      </c>
      <c r="VBX4" s="8">
        <f t="shared" si="234"/>
        <v>0</v>
      </c>
      <c r="VBY4" s="8">
        <f t="shared" si="234"/>
        <v>0</v>
      </c>
      <c r="VBZ4" s="8">
        <f t="shared" si="234"/>
        <v>0</v>
      </c>
      <c r="VCA4" s="8">
        <f t="shared" si="234"/>
        <v>0</v>
      </c>
      <c r="VCB4" s="8">
        <f t="shared" si="234"/>
        <v>0</v>
      </c>
      <c r="VCC4" s="8">
        <f t="shared" si="234"/>
        <v>0</v>
      </c>
      <c r="VCD4" s="8">
        <f t="shared" si="234"/>
        <v>0</v>
      </c>
      <c r="VCE4" s="8">
        <f t="shared" si="234"/>
        <v>0</v>
      </c>
      <c r="VCF4" s="8">
        <f t="shared" si="234"/>
        <v>0</v>
      </c>
      <c r="VCG4" s="8">
        <f t="shared" si="234"/>
        <v>0</v>
      </c>
      <c r="VCH4" s="8">
        <f t="shared" si="234"/>
        <v>0</v>
      </c>
      <c r="VCI4" s="8">
        <f t="shared" si="234"/>
        <v>0</v>
      </c>
      <c r="VCJ4" s="8">
        <f t="shared" si="234"/>
        <v>0</v>
      </c>
      <c r="VCK4" s="8">
        <f t="shared" si="234"/>
        <v>0</v>
      </c>
      <c r="VCL4" s="8">
        <f t="shared" si="234"/>
        <v>0</v>
      </c>
      <c r="VCM4" s="8">
        <f t="shared" si="234"/>
        <v>0</v>
      </c>
      <c r="VCN4" s="8">
        <f t="shared" si="234"/>
        <v>0</v>
      </c>
      <c r="VCO4" s="8">
        <f t="shared" si="234"/>
        <v>0</v>
      </c>
      <c r="VCP4" s="8">
        <f t="shared" si="234"/>
        <v>0</v>
      </c>
      <c r="VCQ4" s="8">
        <f t="shared" si="234"/>
        <v>0</v>
      </c>
      <c r="VCR4" s="8">
        <f t="shared" si="234"/>
        <v>0</v>
      </c>
      <c r="VCS4" s="8">
        <f t="shared" si="234"/>
        <v>0</v>
      </c>
      <c r="VCT4" s="8">
        <f t="shared" si="234"/>
        <v>0</v>
      </c>
      <c r="VCU4" s="8">
        <f t="shared" si="234"/>
        <v>0</v>
      </c>
      <c r="VCV4" s="8">
        <f t="shared" si="234"/>
        <v>0</v>
      </c>
      <c r="VCW4" s="8">
        <f t="shared" si="234"/>
        <v>0</v>
      </c>
      <c r="VCX4" s="8">
        <f t="shared" si="234"/>
        <v>0</v>
      </c>
      <c r="VCY4" s="8">
        <f t="shared" si="234"/>
        <v>0</v>
      </c>
      <c r="VCZ4" s="8">
        <f t="shared" si="234"/>
        <v>0</v>
      </c>
      <c r="VDA4" s="8">
        <f t="shared" si="234"/>
        <v>0</v>
      </c>
      <c r="VDB4" s="8">
        <f t="shared" si="234"/>
        <v>0</v>
      </c>
      <c r="VDC4" s="8">
        <f t="shared" ref="VDC4:VFN4" si="235">SUM(VDC5:VDC178)</f>
        <v>0</v>
      </c>
      <c r="VDD4" s="8">
        <f t="shared" si="235"/>
        <v>0</v>
      </c>
      <c r="VDE4" s="8">
        <f t="shared" si="235"/>
        <v>0</v>
      </c>
      <c r="VDF4" s="8">
        <f t="shared" si="235"/>
        <v>0</v>
      </c>
      <c r="VDG4" s="8">
        <f t="shared" si="235"/>
        <v>0</v>
      </c>
      <c r="VDH4" s="8">
        <f t="shared" si="235"/>
        <v>0</v>
      </c>
      <c r="VDI4" s="8">
        <f t="shared" si="235"/>
        <v>0</v>
      </c>
      <c r="VDJ4" s="8">
        <f t="shared" si="235"/>
        <v>0</v>
      </c>
      <c r="VDK4" s="8">
        <f t="shared" si="235"/>
        <v>0</v>
      </c>
      <c r="VDL4" s="8">
        <f t="shared" si="235"/>
        <v>0</v>
      </c>
      <c r="VDM4" s="8">
        <f t="shared" si="235"/>
        <v>0</v>
      </c>
      <c r="VDN4" s="8">
        <f t="shared" si="235"/>
        <v>0</v>
      </c>
      <c r="VDO4" s="8">
        <f t="shared" si="235"/>
        <v>0</v>
      </c>
      <c r="VDP4" s="8">
        <f t="shared" si="235"/>
        <v>0</v>
      </c>
      <c r="VDQ4" s="8">
        <f t="shared" si="235"/>
        <v>0</v>
      </c>
      <c r="VDR4" s="8">
        <f t="shared" si="235"/>
        <v>0</v>
      </c>
      <c r="VDS4" s="8">
        <f t="shared" si="235"/>
        <v>0</v>
      </c>
      <c r="VDT4" s="8">
        <f t="shared" si="235"/>
        <v>0</v>
      </c>
      <c r="VDU4" s="8">
        <f t="shared" si="235"/>
        <v>0</v>
      </c>
      <c r="VDV4" s="8">
        <f t="shared" si="235"/>
        <v>0</v>
      </c>
      <c r="VDW4" s="8">
        <f t="shared" si="235"/>
        <v>0</v>
      </c>
      <c r="VDX4" s="8">
        <f t="shared" si="235"/>
        <v>0</v>
      </c>
      <c r="VDY4" s="8">
        <f t="shared" si="235"/>
        <v>0</v>
      </c>
      <c r="VDZ4" s="8">
        <f t="shared" si="235"/>
        <v>0</v>
      </c>
      <c r="VEA4" s="8">
        <f t="shared" si="235"/>
        <v>0</v>
      </c>
      <c r="VEB4" s="8">
        <f t="shared" si="235"/>
        <v>0</v>
      </c>
      <c r="VEC4" s="8">
        <f t="shared" si="235"/>
        <v>0</v>
      </c>
      <c r="VED4" s="8">
        <f t="shared" si="235"/>
        <v>0</v>
      </c>
      <c r="VEE4" s="8">
        <f t="shared" si="235"/>
        <v>0</v>
      </c>
      <c r="VEF4" s="8">
        <f t="shared" si="235"/>
        <v>0</v>
      </c>
      <c r="VEG4" s="8">
        <f t="shared" si="235"/>
        <v>0</v>
      </c>
      <c r="VEH4" s="8">
        <f t="shared" si="235"/>
        <v>0</v>
      </c>
      <c r="VEI4" s="8">
        <f t="shared" si="235"/>
        <v>0</v>
      </c>
      <c r="VEJ4" s="8">
        <f t="shared" si="235"/>
        <v>0</v>
      </c>
      <c r="VEK4" s="8">
        <f t="shared" si="235"/>
        <v>0</v>
      </c>
      <c r="VEL4" s="8">
        <f t="shared" si="235"/>
        <v>0</v>
      </c>
      <c r="VEM4" s="8">
        <f t="shared" si="235"/>
        <v>0</v>
      </c>
      <c r="VEN4" s="8">
        <f t="shared" si="235"/>
        <v>0</v>
      </c>
      <c r="VEO4" s="8">
        <f t="shared" si="235"/>
        <v>0</v>
      </c>
      <c r="VEP4" s="8">
        <f t="shared" si="235"/>
        <v>0</v>
      </c>
      <c r="VEQ4" s="8">
        <f t="shared" si="235"/>
        <v>0</v>
      </c>
      <c r="VER4" s="8">
        <f t="shared" si="235"/>
        <v>0</v>
      </c>
      <c r="VES4" s="8">
        <f t="shared" si="235"/>
        <v>0</v>
      </c>
      <c r="VET4" s="8">
        <f t="shared" si="235"/>
        <v>0</v>
      </c>
      <c r="VEU4" s="8">
        <f t="shared" si="235"/>
        <v>0</v>
      </c>
      <c r="VEV4" s="8">
        <f t="shared" si="235"/>
        <v>0</v>
      </c>
      <c r="VEW4" s="8">
        <f t="shared" si="235"/>
        <v>0</v>
      </c>
      <c r="VEX4" s="8">
        <f t="shared" si="235"/>
        <v>0</v>
      </c>
      <c r="VEY4" s="8">
        <f t="shared" si="235"/>
        <v>0</v>
      </c>
      <c r="VEZ4" s="8">
        <f t="shared" si="235"/>
        <v>0</v>
      </c>
      <c r="VFA4" s="8">
        <f t="shared" si="235"/>
        <v>0</v>
      </c>
      <c r="VFB4" s="8">
        <f t="shared" si="235"/>
        <v>0</v>
      </c>
      <c r="VFC4" s="8">
        <f t="shared" si="235"/>
        <v>0</v>
      </c>
      <c r="VFD4" s="8">
        <f t="shared" si="235"/>
        <v>0</v>
      </c>
      <c r="VFE4" s="8">
        <f t="shared" si="235"/>
        <v>0</v>
      </c>
      <c r="VFF4" s="8">
        <f t="shared" si="235"/>
        <v>0</v>
      </c>
      <c r="VFG4" s="8">
        <f t="shared" si="235"/>
        <v>0</v>
      </c>
      <c r="VFH4" s="8">
        <f t="shared" si="235"/>
        <v>0</v>
      </c>
      <c r="VFI4" s="8">
        <f t="shared" si="235"/>
        <v>0</v>
      </c>
      <c r="VFJ4" s="8">
        <f t="shared" si="235"/>
        <v>0</v>
      </c>
      <c r="VFK4" s="8">
        <f t="shared" si="235"/>
        <v>0</v>
      </c>
      <c r="VFL4" s="8">
        <f t="shared" si="235"/>
        <v>0</v>
      </c>
      <c r="VFM4" s="8">
        <f t="shared" si="235"/>
        <v>0</v>
      </c>
      <c r="VFN4" s="8">
        <f t="shared" si="235"/>
        <v>0</v>
      </c>
      <c r="VFO4" s="8">
        <f t="shared" ref="VFO4:VHZ4" si="236">SUM(VFO5:VFO178)</f>
        <v>0</v>
      </c>
      <c r="VFP4" s="8">
        <f t="shared" si="236"/>
        <v>0</v>
      </c>
      <c r="VFQ4" s="8">
        <f t="shared" si="236"/>
        <v>0</v>
      </c>
      <c r="VFR4" s="8">
        <f t="shared" si="236"/>
        <v>0</v>
      </c>
      <c r="VFS4" s="8">
        <f t="shared" si="236"/>
        <v>0</v>
      </c>
      <c r="VFT4" s="8">
        <f t="shared" si="236"/>
        <v>0</v>
      </c>
      <c r="VFU4" s="8">
        <f t="shared" si="236"/>
        <v>0</v>
      </c>
      <c r="VFV4" s="8">
        <f t="shared" si="236"/>
        <v>0</v>
      </c>
      <c r="VFW4" s="8">
        <f t="shared" si="236"/>
        <v>0</v>
      </c>
      <c r="VFX4" s="8">
        <f t="shared" si="236"/>
        <v>0</v>
      </c>
      <c r="VFY4" s="8">
        <f t="shared" si="236"/>
        <v>0</v>
      </c>
      <c r="VFZ4" s="8">
        <f t="shared" si="236"/>
        <v>0</v>
      </c>
      <c r="VGA4" s="8">
        <f t="shared" si="236"/>
        <v>0</v>
      </c>
      <c r="VGB4" s="8">
        <f t="shared" si="236"/>
        <v>0</v>
      </c>
      <c r="VGC4" s="8">
        <f t="shared" si="236"/>
        <v>0</v>
      </c>
      <c r="VGD4" s="8">
        <f t="shared" si="236"/>
        <v>0</v>
      </c>
      <c r="VGE4" s="8">
        <f t="shared" si="236"/>
        <v>0</v>
      </c>
      <c r="VGF4" s="8">
        <f t="shared" si="236"/>
        <v>0</v>
      </c>
      <c r="VGG4" s="8">
        <f t="shared" si="236"/>
        <v>0</v>
      </c>
      <c r="VGH4" s="8">
        <f t="shared" si="236"/>
        <v>0</v>
      </c>
      <c r="VGI4" s="8">
        <f t="shared" si="236"/>
        <v>0</v>
      </c>
      <c r="VGJ4" s="8">
        <f t="shared" si="236"/>
        <v>0</v>
      </c>
      <c r="VGK4" s="8">
        <f t="shared" si="236"/>
        <v>0</v>
      </c>
      <c r="VGL4" s="8">
        <f t="shared" si="236"/>
        <v>0</v>
      </c>
      <c r="VGM4" s="8">
        <f t="shared" si="236"/>
        <v>0</v>
      </c>
      <c r="VGN4" s="8">
        <f t="shared" si="236"/>
        <v>0</v>
      </c>
      <c r="VGO4" s="8">
        <f t="shared" si="236"/>
        <v>0</v>
      </c>
      <c r="VGP4" s="8">
        <f t="shared" si="236"/>
        <v>0</v>
      </c>
      <c r="VGQ4" s="8">
        <f t="shared" si="236"/>
        <v>0</v>
      </c>
      <c r="VGR4" s="8">
        <f t="shared" si="236"/>
        <v>0</v>
      </c>
      <c r="VGS4" s="8">
        <f t="shared" si="236"/>
        <v>0</v>
      </c>
      <c r="VGT4" s="8">
        <f t="shared" si="236"/>
        <v>0</v>
      </c>
      <c r="VGU4" s="8">
        <f t="shared" si="236"/>
        <v>0</v>
      </c>
      <c r="VGV4" s="8">
        <f t="shared" si="236"/>
        <v>0</v>
      </c>
      <c r="VGW4" s="8">
        <f t="shared" si="236"/>
        <v>0</v>
      </c>
      <c r="VGX4" s="8">
        <f t="shared" si="236"/>
        <v>0</v>
      </c>
      <c r="VGY4" s="8">
        <f t="shared" si="236"/>
        <v>0</v>
      </c>
      <c r="VGZ4" s="8">
        <f t="shared" si="236"/>
        <v>0</v>
      </c>
      <c r="VHA4" s="8">
        <f t="shared" si="236"/>
        <v>0</v>
      </c>
      <c r="VHB4" s="8">
        <f t="shared" si="236"/>
        <v>0</v>
      </c>
      <c r="VHC4" s="8">
        <f t="shared" si="236"/>
        <v>0</v>
      </c>
      <c r="VHD4" s="8">
        <f t="shared" si="236"/>
        <v>0</v>
      </c>
      <c r="VHE4" s="8">
        <f t="shared" si="236"/>
        <v>0</v>
      </c>
      <c r="VHF4" s="8">
        <f t="shared" si="236"/>
        <v>0</v>
      </c>
      <c r="VHG4" s="8">
        <f t="shared" si="236"/>
        <v>0</v>
      </c>
      <c r="VHH4" s="8">
        <f t="shared" si="236"/>
        <v>0</v>
      </c>
      <c r="VHI4" s="8">
        <f t="shared" si="236"/>
        <v>0</v>
      </c>
      <c r="VHJ4" s="8">
        <f t="shared" si="236"/>
        <v>0</v>
      </c>
      <c r="VHK4" s="8">
        <f t="shared" si="236"/>
        <v>0</v>
      </c>
      <c r="VHL4" s="8">
        <f t="shared" si="236"/>
        <v>0</v>
      </c>
      <c r="VHM4" s="8">
        <f t="shared" si="236"/>
        <v>0</v>
      </c>
      <c r="VHN4" s="8">
        <f t="shared" si="236"/>
        <v>0</v>
      </c>
      <c r="VHO4" s="8">
        <f t="shared" si="236"/>
        <v>0</v>
      </c>
      <c r="VHP4" s="8">
        <f t="shared" si="236"/>
        <v>0</v>
      </c>
      <c r="VHQ4" s="8">
        <f t="shared" si="236"/>
        <v>0</v>
      </c>
      <c r="VHR4" s="8">
        <f t="shared" si="236"/>
        <v>0</v>
      </c>
      <c r="VHS4" s="8">
        <f t="shared" si="236"/>
        <v>0</v>
      </c>
      <c r="VHT4" s="8">
        <f t="shared" si="236"/>
        <v>0</v>
      </c>
      <c r="VHU4" s="8">
        <f t="shared" si="236"/>
        <v>0</v>
      </c>
      <c r="VHV4" s="8">
        <f t="shared" si="236"/>
        <v>0</v>
      </c>
      <c r="VHW4" s="8">
        <f t="shared" si="236"/>
        <v>0</v>
      </c>
      <c r="VHX4" s="8">
        <f t="shared" si="236"/>
        <v>0</v>
      </c>
      <c r="VHY4" s="8">
        <f t="shared" si="236"/>
        <v>0</v>
      </c>
      <c r="VHZ4" s="8">
        <f t="shared" si="236"/>
        <v>0</v>
      </c>
      <c r="VIA4" s="8">
        <f t="shared" ref="VIA4:VKL4" si="237">SUM(VIA5:VIA178)</f>
        <v>0</v>
      </c>
      <c r="VIB4" s="8">
        <f t="shared" si="237"/>
        <v>0</v>
      </c>
      <c r="VIC4" s="8">
        <f t="shared" si="237"/>
        <v>0</v>
      </c>
      <c r="VID4" s="8">
        <f t="shared" si="237"/>
        <v>0</v>
      </c>
      <c r="VIE4" s="8">
        <f t="shared" si="237"/>
        <v>0</v>
      </c>
      <c r="VIF4" s="8">
        <f t="shared" si="237"/>
        <v>0</v>
      </c>
      <c r="VIG4" s="8">
        <f t="shared" si="237"/>
        <v>0</v>
      </c>
      <c r="VIH4" s="8">
        <f t="shared" si="237"/>
        <v>0</v>
      </c>
      <c r="VII4" s="8">
        <f t="shared" si="237"/>
        <v>0</v>
      </c>
      <c r="VIJ4" s="8">
        <f t="shared" si="237"/>
        <v>0</v>
      </c>
      <c r="VIK4" s="8">
        <f t="shared" si="237"/>
        <v>0</v>
      </c>
      <c r="VIL4" s="8">
        <f t="shared" si="237"/>
        <v>0</v>
      </c>
      <c r="VIM4" s="8">
        <f t="shared" si="237"/>
        <v>0</v>
      </c>
      <c r="VIN4" s="8">
        <f t="shared" si="237"/>
        <v>0</v>
      </c>
      <c r="VIO4" s="8">
        <f t="shared" si="237"/>
        <v>0</v>
      </c>
      <c r="VIP4" s="8">
        <f t="shared" si="237"/>
        <v>0</v>
      </c>
      <c r="VIQ4" s="8">
        <f t="shared" si="237"/>
        <v>0</v>
      </c>
      <c r="VIR4" s="8">
        <f t="shared" si="237"/>
        <v>0</v>
      </c>
      <c r="VIS4" s="8">
        <f t="shared" si="237"/>
        <v>0</v>
      </c>
      <c r="VIT4" s="8">
        <f t="shared" si="237"/>
        <v>0</v>
      </c>
      <c r="VIU4" s="8">
        <f t="shared" si="237"/>
        <v>0</v>
      </c>
      <c r="VIV4" s="8">
        <f t="shared" si="237"/>
        <v>0</v>
      </c>
      <c r="VIW4" s="8">
        <f t="shared" si="237"/>
        <v>0</v>
      </c>
      <c r="VIX4" s="8">
        <f t="shared" si="237"/>
        <v>0</v>
      </c>
      <c r="VIY4" s="8">
        <f t="shared" si="237"/>
        <v>0</v>
      </c>
      <c r="VIZ4" s="8">
        <f t="shared" si="237"/>
        <v>0</v>
      </c>
      <c r="VJA4" s="8">
        <f t="shared" si="237"/>
        <v>0</v>
      </c>
      <c r="VJB4" s="8">
        <f t="shared" si="237"/>
        <v>0</v>
      </c>
      <c r="VJC4" s="8">
        <f t="shared" si="237"/>
        <v>0</v>
      </c>
      <c r="VJD4" s="8">
        <f t="shared" si="237"/>
        <v>0</v>
      </c>
      <c r="VJE4" s="8">
        <f t="shared" si="237"/>
        <v>0</v>
      </c>
      <c r="VJF4" s="8">
        <f t="shared" si="237"/>
        <v>0</v>
      </c>
      <c r="VJG4" s="8">
        <f t="shared" si="237"/>
        <v>0</v>
      </c>
      <c r="VJH4" s="8">
        <f t="shared" si="237"/>
        <v>0</v>
      </c>
      <c r="VJI4" s="8">
        <f t="shared" si="237"/>
        <v>0</v>
      </c>
      <c r="VJJ4" s="8">
        <f t="shared" si="237"/>
        <v>0</v>
      </c>
      <c r="VJK4" s="8">
        <f t="shared" si="237"/>
        <v>0</v>
      </c>
      <c r="VJL4" s="8">
        <f t="shared" si="237"/>
        <v>0</v>
      </c>
      <c r="VJM4" s="8">
        <f t="shared" si="237"/>
        <v>0</v>
      </c>
      <c r="VJN4" s="8">
        <f t="shared" si="237"/>
        <v>0</v>
      </c>
      <c r="VJO4" s="8">
        <f t="shared" si="237"/>
        <v>0</v>
      </c>
      <c r="VJP4" s="8">
        <f t="shared" si="237"/>
        <v>0</v>
      </c>
      <c r="VJQ4" s="8">
        <f t="shared" si="237"/>
        <v>0</v>
      </c>
      <c r="VJR4" s="8">
        <f t="shared" si="237"/>
        <v>0</v>
      </c>
      <c r="VJS4" s="8">
        <f t="shared" si="237"/>
        <v>0</v>
      </c>
      <c r="VJT4" s="8">
        <f t="shared" si="237"/>
        <v>0</v>
      </c>
      <c r="VJU4" s="8">
        <f t="shared" si="237"/>
        <v>0</v>
      </c>
      <c r="VJV4" s="8">
        <f t="shared" si="237"/>
        <v>0</v>
      </c>
      <c r="VJW4" s="8">
        <f t="shared" si="237"/>
        <v>0</v>
      </c>
      <c r="VJX4" s="8">
        <f t="shared" si="237"/>
        <v>0</v>
      </c>
      <c r="VJY4" s="8">
        <f t="shared" si="237"/>
        <v>0</v>
      </c>
      <c r="VJZ4" s="8">
        <f t="shared" si="237"/>
        <v>0</v>
      </c>
      <c r="VKA4" s="8">
        <f t="shared" si="237"/>
        <v>0</v>
      </c>
      <c r="VKB4" s="8">
        <f t="shared" si="237"/>
        <v>0</v>
      </c>
      <c r="VKC4" s="8">
        <f t="shared" si="237"/>
        <v>0</v>
      </c>
      <c r="VKD4" s="8">
        <f t="shared" si="237"/>
        <v>0</v>
      </c>
      <c r="VKE4" s="8">
        <f t="shared" si="237"/>
        <v>0</v>
      </c>
      <c r="VKF4" s="8">
        <f t="shared" si="237"/>
        <v>0</v>
      </c>
      <c r="VKG4" s="8">
        <f t="shared" si="237"/>
        <v>0</v>
      </c>
      <c r="VKH4" s="8">
        <f t="shared" si="237"/>
        <v>0</v>
      </c>
      <c r="VKI4" s="8">
        <f t="shared" si="237"/>
        <v>0</v>
      </c>
      <c r="VKJ4" s="8">
        <f t="shared" si="237"/>
        <v>0</v>
      </c>
      <c r="VKK4" s="8">
        <f t="shared" si="237"/>
        <v>0</v>
      </c>
      <c r="VKL4" s="8">
        <f t="shared" si="237"/>
        <v>0</v>
      </c>
      <c r="VKM4" s="8">
        <f t="shared" ref="VKM4:VMX4" si="238">SUM(VKM5:VKM178)</f>
        <v>0</v>
      </c>
      <c r="VKN4" s="8">
        <f t="shared" si="238"/>
        <v>0</v>
      </c>
      <c r="VKO4" s="8">
        <f t="shared" si="238"/>
        <v>0</v>
      </c>
      <c r="VKP4" s="8">
        <f t="shared" si="238"/>
        <v>0</v>
      </c>
      <c r="VKQ4" s="8">
        <f t="shared" si="238"/>
        <v>0</v>
      </c>
      <c r="VKR4" s="8">
        <f t="shared" si="238"/>
        <v>0</v>
      </c>
      <c r="VKS4" s="8">
        <f t="shared" si="238"/>
        <v>0</v>
      </c>
      <c r="VKT4" s="8">
        <f t="shared" si="238"/>
        <v>0</v>
      </c>
      <c r="VKU4" s="8">
        <f t="shared" si="238"/>
        <v>0</v>
      </c>
      <c r="VKV4" s="8">
        <f t="shared" si="238"/>
        <v>0</v>
      </c>
      <c r="VKW4" s="8">
        <f t="shared" si="238"/>
        <v>0</v>
      </c>
      <c r="VKX4" s="8">
        <f t="shared" si="238"/>
        <v>0</v>
      </c>
      <c r="VKY4" s="8">
        <f t="shared" si="238"/>
        <v>0</v>
      </c>
      <c r="VKZ4" s="8">
        <f t="shared" si="238"/>
        <v>0</v>
      </c>
      <c r="VLA4" s="8">
        <f t="shared" si="238"/>
        <v>0</v>
      </c>
      <c r="VLB4" s="8">
        <f t="shared" si="238"/>
        <v>0</v>
      </c>
      <c r="VLC4" s="8">
        <f t="shared" si="238"/>
        <v>0</v>
      </c>
      <c r="VLD4" s="8">
        <f t="shared" si="238"/>
        <v>0</v>
      </c>
      <c r="VLE4" s="8">
        <f t="shared" si="238"/>
        <v>0</v>
      </c>
      <c r="VLF4" s="8">
        <f t="shared" si="238"/>
        <v>0</v>
      </c>
      <c r="VLG4" s="8">
        <f t="shared" si="238"/>
        <v>0</v>
      </c>
      <c r="VLH4" s="8">
        <f t="shared" si="238"/>
        <v>0</v>
      </c>
      <c r="VLI4" s="8">
        <f t="shared" si="238"/>
        <v>0</v>
      </c>
      <c r="VLJ4" s="8">
        <f t="shared" si="238"/>
        <v>0</v>
      </c>
      <c r="VLK4" s="8">
        <f t="shared" si="238"/>
        <v>0</v>
      </c>
      <c r="VLL4" s="8">
        <f t="shared" si="238"/>
        <v>0</v>
      </c>
      <c r="VLM4" s="8">
        <f t="shared" si="238"/>
        <v>0</v>
      </c>
      <c r="VLN4" s="8">
        <f t="shared" si="238"/>
        <v>0</v>
      </c>
      <c r="VLO4" s="8">
        <f t="shared" si="238"/>
        <v>0</v>
      </c>
      <c r="VLP4" s="8">
        <f t="shared" si="238"/>
        <v>0</v>
      </c>
      <c r="VLQ4" s="8">
        <f t="shared" si="238"/>
        <v>0</v>
      </c>
      <c r="VLR4" s="8">
        <f t="shared" si="238"/>
        <v>0</v>
      </c>
      <c r="VLS4" s="8">
        <f t="shared" si="238"/>
        <v>0</v>
      </c>
      <c r="VLT4" s="8">
        <f t="shared" si="238"/>
        <v>0</v>
      </c>
      <c r="VLU4" s="8">
        <f t="shared" si="238"/>
        <v>0</v>
      </c>
      <c r="VLV4" s="8">
        <f t="shared" si="238"/>
        <v>0</v>
      </c>
      <c r="VLW4" s="8">
        <f t="shared" si="238"/>
        <v>0</v>
      </c>
      <c r="VLX4" s="8">
        <f t="shared" si="238"/>
        <v>0</v>
      </c>
      <c r="VLY4" s="8">
        <f t="shared" si="238"/>
        <v>0</v>
      </c>
      <c r="VLZ4" s="8">
        <f t="shared" si="238"/>
        <v>0</v>
      </c>
      <c r="VMA4" s="8">
        <f t="shared" si="238"/>
        <v>0</v>
      </c>
      <c r="VMB4" s="8">
        <f t="shared" si="238"/>
        <v>0</v>
      </c>
      <c r="VMC4" s="8">
        <f t="shared" si="238"/>
        <v>0</v>
      </c>
      <c r="VMD4" s="8">
        <f t="shared" si="238"/>
        <v>0</v>
      </c>
      <c r="VME4" s="8">
        <f t="shared" si="238"/>
        <v>0</v>
      </c>
      <c r="VMF4" s="8">
        <f t="shared" si="238"/>
        <v>0</v>
      </c>
      <c r="VMG4" s="8">
        <f t="shared" si="238"/>
        <v>0</v>
      </c>
      <c r="VMH4" s="8">
        <f t="shared" si="238"/>
        <v>0</v>
      </c>
      <c r="VMI4" s="8">
        <f t="shared" si="238"/>
        <v>0</v>
      </c>
      <c r="VMJ4" s="8">
        <f t="shared" si="238"/>
        <v>0</v>
      </c>
      <c r="VMK4" s="8">
        <f t="shared" si="238"/>
        <v>0</v>
      </c>
      <c r="VML4" s="8">
        <f t="shared" si="238"/>
        <v>0</v>
      </c>
      <c r="VMM4" s="8">
        <f t="shared" si="238"/>
        <v>0</v>
      </c>
      <c r="VMN4" s="8">
        <f t="shared" si="238"/>
        <v>0</v>
      </c>
      <c r="VMO4" s="8">
        <f t="shared" si="238"/>
        <v>0</v>
      </c>
      <c r="VMP4" s="8">
        <f t="shared" si="238"/>
        <v>0</v>
      </c>
      <c r="VMQ4" s="8">
        <f t="shared" si="238"/>
        <v>0</v>
      </c>
      <c r="VMR4" s="8">
        <f t="shared" si="238"/>
        <v>0</v>
      </c>
      <c r="VMS4" s="8">
        <f t="shared" si="238"/>
        <v>0</v>
      </c>
      <c r="VMT4" s="8">
        <f t="shared" si="238"/>
        <v>0</v>
      </c>
      <c r="VMU4" s="8">
        <f t="shared" si="238"/>
        <v>0</v>
      </c>
      <c r="VMV4" s="8">
        <f t="shared" si="238"/>
        <v>0</v>
      </c>
      <c r="VMW4" s="8">
        <f t="shared" si="238"/>
        <v>0</v>
      </c>
      <c r="VMX4" s="8">
        <f t="shared" si="238"/>
        <v>0</v>
      </c>
      <c r="VMY4" s="8">
        <f t="shared" ref="VMY4:VPJ4" si="239">SUM(VMY5:VMY178)</f>
        <v>0</v>
      </c>
      <c r="VMZ4" s="8">
        <f t="shared" si="239"/>
        <v>0</v>
      </c>
      <c r="VNA4" s="8">
        <f t="shared" si="239"/>
        <v>0</v>
      </c>
      <c r="VNB4" s="8">
        <f t="shared" si="239"/>
        <v>0</v>
      </c>
      <c r="VNC4" s="8">
        <f t="shared" si="239"/>
        <v>0</v>
      </c>
      <c r="VND4" s="8">
        <f t="shared" si="239"/>
        <v>0</v>
      </c>
      <c r="VNE4" s="8">
        <f t="shared" si="239"/>
        <v>0</v>
      </c>
      <c r="VNF4" s="8">
        <f t="shared" si="239"/>
        <v>0</v>
      </c>
      <c r="VNG4" s="8">
        <f t="shared" si="239"/>
        <v>0</v>
      </c>
      <c r="VNH4" s="8">
        <f t="shared" si="239"/>
        <v>0</v>
      </c>
      <c r="VNI4" s="8">
        <f t="shared" si="239"/>
        <v>0</v>
      </c>
      <c r="VNJ4" s="8">
        <f t="shared" si="239"/>
        <v>0</v>
      </c>
      <c r="VNK4" s="8">
        <f t="shared" si="239"/>
        <v>0</v>
      </c>
      <c r="VNL4" s="8">
        <f t="shared" si="239"/>
        <v>0</v>
      </c>
      <c r="VNM4" s="8">
        <f t="shared" si="239"/>
        <v>0</v>
      </c>
      <c r="VNN4" s="8">
        <f t="shared" si="239"/>
        <v>0</v>
      </c>
      <c r="VNO4" s="8">
        <f t="shared" si="239"/>
        <v>0</v>
      </c>
      <c r="VNP4" s="8">
        <f t="shared" si="239"/>
        <v>0</v>
      </c>
      <c r="VNQ4" s="8">
        <f t="shared" si="239"/>
        <v>0</v>
      </c>
      <c r="VNR4" s="8">
        <f t="shared" si="239"/>
        <v>0</v>
      </c>
      <c r="VNS4" s="8">
        <f t="shared" si="239"/>
        <v>0</v>
      </c>
      <c r="VNT4" s="8">
        <f t="shared" si="239"/>
        <v>0</v>
      </c>
      <c r="VNU4" s="8">
        <f t="shared" si="239"/>
        <v>0</v>
      </c>
      <c r="VNV4" s="8">
        <f t="shared" si="239"/>
        <v>0</v>
      </c>
      <c r="VNW4" s="8">
        <f t="shared" si="239"/>
        <v>0</v>
      </c>
      <c r="VNX4" s="8">
        <f t="shared" si="239"/>
        <v>0</v>
      </c>
      <c r="VNY4" s="8">
        <f t="shared" si="239"/>
        <v>0</v>
      </c>
      <c r="VNZ4" s="8">
        <f t="shared" si="239"/>
        <v>0</v>
      </c>
      <c r="VOA4" s="8">
        <f t="shared" si="239"/>
        <v>0</v>
      </c>
      <c r="VOB4" s="8">
        <f t="shared" si="239"/>
        <v>0</v>
      </c>
      <c r="VOC4" s="8">
        <f t="shared" si="239"/>
        <v>0</v>
      </c>
      <c r="VOD4" s="8">
        <f t="shared" si="239"/>
        <v>0</v>
      </c>
      <c r="VOE4" s="8">
        <f t="shared" si="239"/>
        <v>0</v>
      </c>
      <c r="VOF4" s="8">
        <f t="shared" si="239"/>
        <v>0</v>
      </c>
      <c r="VOG4" s="8">
        <f t="shared" si="239"/>
        <v>0</v>
      </c>
      <c r="VOH4" s="8">
        <f t="shared" si="239"/>
        <v>0</v>
      </c>
      <c r="VOI4" s="8">
        <f t="shared" si="239"/>
        <v>0</v>
      </c>
      <c r="VOJ4" s="8">
        <f t="shared" si="239"/>
        <v>0</v>
      </c>
      <c r="VOK4" s="8">
        <f t="shared" si="239"/>
        <v>0</v>
      </c>
      <c r="VOL4" s="8">
        <f t="shared" si="239"/>
        <v>0</v>
      </c>
      <c r="VOM4" s="8">
        <f t="shared" si="239"/>
        <v>0</v>
      </c>
      <c r="VON4" s="8">
        <f t="shared" si="239"/>
        <v>0</v>
      </c>
      <c r="VOO4" s="8">
        <f t="shared" si="239"/>
        <v>0</v>
      </c>
      <c r="VOP4" s="8">
        <f t="shared" si="239"/>
        <v>0</v>
      </c>
      <c r="VOQ4" s="8">
        <f t="shared" si="239"/>
        <v>0</v>
      </c>
      <c r="VOR4" s="8">
        <f t="shared" si="239"/>
        <v>0</v>
      </c>
      <c r="VOS4" s="8">
        <f t="shared" si="239"/>
        <v>0</v>
      </c>
      <c r="VOT4" s="8">
        <f t="shared" si="239"/>
        <v>0</v>
      </c>
      <c r="VOU4" s="8">
        <f t="shared" si="239"/>
        <v>0</v>
      </c>
      <c r="VOV4" s="8">
        <f t="shared" si="239"/>
        <v>0</v>
      </c>
      <c r="VOW4" s="8">
        <f t="shared" si="239"/>
        <v>0</v>
      </c>
      <c r="VOX4" s="8">
        <f t="shared" si="239"/>
        <v>0</v>
      </c>
      <c r="VOY4" s="8">
        <f t="shared" si="239"/>
        <v>0</v>
      </c>
      <c r="VOZ4" s="8">
        <f t="shared" si="239"/>
        <v>0</v>
      </c>
      <c r="VPA4" s="8">
        <f t="shared" si="239"/>
        <v>0</v>
      </c>
      <c r="VPB4" s="8">
        <f t="shared" si="239"/>
        <v>0</v>
      </c>
      <c r="VPC4" s="8">
        <f t="shared" si="239"/>
        <v>0</v>
      </c>
      <c r="VPD4" s="8">
        <f t="shared" si="239"/>
        <v>0</v>
      </c>
      <c r="VPE4" s="8">
        <f t="shared" si="239"/>
        <v>0</v>
      </c>
      <c r="VPF4" s="8">
        <f t="shared" si="239"/>
        <v>0</v>
      </c>
      <c r="VPG4" s="8">
        <f t="shared" si="239"/>
        <v>0</v>
      </c>
      <c r="VPH4" s="8">
        <f t="shared" si="239"/>
        <v>0</v>
      </c>
      <c r="VPI4" s="8">
        <f t="shared" si="239"/>
        <v>0</v>
      </c>
      <c r="VPJ4" s="8">
        <f t="shared" si="239"/>
        <v>0</v>
      </c>
      <c r="VPK4" s="8">
        <f t="shared" ref="VPK4:VRV4" si="240">SUM(VPK5:VPK178)</f>
        <v>0</v>
      </c>
      <c r="VPL4" s="8">
        <f t="shared" si="240"/>
        <v>0</v>
      </c>
      <c r="VPM4" s="8">
        <f t="shared" si="240"/>
        <v>0</v>
      </c>
      <c r="VPN4" s="8">
        <f t="shared" si="240"/>
        <v>0</v>
      </c>
      <c r="VPO4" s="8">
        <f t="shared" si="240"/>
        <v>0</v>
      </c>
      <c r="VPP4" s="8">
        <f t="shared" si="240"/>
        <v>0</v>
      </c>
      <c r="VPQ4" s="8">
        <f t="shared" si="240"/>
        <v>0</v>
      </c>
      <c r="VPR4" s="8">
        <f t="shared" si="240"/>
        <v>0</v>
      </c>
      <c r="VPS4" s="8">
        <f t="shared" si="240"/>
        <v>0</v>
      </c>
      <c r="VPT4" s="8">
        <f t="shared" si="240"/>
        <v>0</v>
      </c>
      <c r="VPU4" s="8">
        <f t="shared" si="240"/>
        <v>0</v>
      </c>
      <c r="VPV4" s="8">
        <f t="shared" si="240"/>
        <v>0</v>
      </c>
      <c r="VPW4" s="8">
        <f t="shared" si="240"/>
        <v>0</v>
      </c>
      <c r="VPX4" s="8">
        <f t="shared" si="240"/>
        <v>0</v>
      </c>
      <c r="VPY4" s="8">
        <f t="shared" si="240"/>
        <v>0</v>
      </c>
      <c r="VPZ4" s="8">
        <f t="shared" si="240"/>
        <v>0</v>
      </c>
      <c r="VQA4" s="8">
        <f t="shared" si="240"/>
        <v>0</v>
      </c>
      <c r="VQB4" s="8">
        <f t="shared" si="240"/>
        <v>0</v>
      </c>
      <c r="VQC4" s="8">
        <f t="shared" si="240"/>
        <v>0</v>
      </c>
      <c r="VQD4" s="8">
        <f t="shared" si="240"/>
        <v>0</v>
      </c>
      <c r="VQE4" s="8">
        <f t="shared" si="240"/>
        <v>0</v>
      </c>
      <c r="VQF4" s="8">
        <f t="shared" si="240"/>
        <v>0</v>
      </c>
      <c r="VQG4" s="8">
        <f t="shared" si="240"/>
        <v>0</v>
      </c>
      <c r="VQH4" s="8">
        <f t="shared" si="240"/>
        <v>0</v>
      </c>
      <c r="VQI4" s="8">
        <f t="shared" si="240"/>
        <v>0</v>
      </c>
      <c r="VQJ4" s="8">
        <f t="shared" si="240"/>
        <v>0</v>
      </c>
      <c r="VQK4" s="8">
        <f t="shared" si="240"/>
        <v>0</v>
      </c>
      <c r="VQL4" s="8">
        <f t="shared" si="240"/>
        <v>0</v>
      </c>
      <c r="VQM4" s="8">
        <f t="shared" si="240"/>
        <v>0</v>
      </c>
      <c r="VQN4" s="8">
        <f t="shared" si="240"/>
        <v>0</v>
      </c>
      <c r="VQO4" s="8">
        <f t="shared" si="240"/>
        <v>0</v>
      </c>
      <c r="VQP4" s="8">
        <f t="shared" si="240"/>
        <v>0</v>
      </c>
      <c r="VQQ4" s="8">
        <f t="shared" si="240"/>
        <v>0</v>
      </c>
      <c r="VQR4" s="8">
        <f t="shared" si="240"/>
        <v>0</v>
      </c>
      <c r="VQS4" s="8">
        <f t="shared" si="240"/>
        <v>0</v>
      </c>
      <c r="VQT4" s="8">
        <f t="shared" si="240"/>
        <v>0</v>
      </c>
      <c r="VQU4" s="8">
        <f t="shared" si="240"/>
        <v>0</v>
      </c>
      <c r="VQV4" s="8">
        <f t="shared" si="240"/>
        <v>0</v>
      </c>
      <c r="VQW4" s="8">
        <f t="shared" si="240"/>
        <v>0</v>
      </c>
      <c r="VQX4" s="8">
        <f t="shared" si="240"/>
        <v>0</v>
      </c>
      <c r="VQY4" s="8">
        <f t="shared" si="240"/>
        <v>0</v>
      </c>
      <c r="VQZ4" s="8">
        <f t="shared" si="240"/>
        <v>0</v>
      </c>
      <c r="VRA4" s="8">
        <f t="shared" si="240"/>
        <v>0</v>
      </c>
      <c r="VRB4" s="8">
        <f t="shared" si="240"/>
        <v>0</v>
      </c>
      <c r="VRC4" s="8">
        <f t="shared" si="240"/>
        <v>0</v>
      </c>
      <c r="VRD4" s="8">
        <f t="shared" si="240"/>
        <v>0</v>
      </c>
      <c r="VRE4" s="8">
        <f t="shared" si="240"/>
        <v>0</v>
      </c>
      <c r="VRF4" s="8">
        <f t="shared" si="240"/>
        <v>0</v>
      </c>
      <c r="VRG4" s="8">
        <f t="shared" si="240"/>
        <v>0</v>
      </c>
      <c r="VRH4" s="8">
        <f t="shared" si="240"/>
        <v>0</v>
      </c>
      <c r="VRI4" s="8">
        <f t="shared" si="240"/>
        <v>0</v>
      </c>
      <c r="VRJ4" s="8">
        <f t="shared" si="240"/>
        <v>0</v>
      </c>
      <c r="VRK4" s="8">
        <f t="shared" si="240"/>
        <v>0</v>
      </c>
      <c r="VRL4" s="8">
        <f t="shared" si="240"/>
        <v>0</v>
      </c>
      <c r="VRM4" s="8">
        <f t="shared" si="240"/>
        <v>0</v>
      </c>
      <c r="VRN4" s="8">
        <f t="shared" si="240"/>
        <v>0</v>
      </c>
      <c r="VRO4" s="8">
        <f t="shared" si="240"/>
        <v>0</v>
      </c>
      <c r="VRP4" s="8">
        <f t="shared" si="240"/>
        <v>0</v>
      </c>
      <c r="VRQ4" s="8">
        <f t="shared" si="240"/>
        <v>0</v>
      </c>
      <c r="VRR4" s="8">
        <f t="shared" si="240"/>
        <v>0</v>
      </c>
      <c r="VRS4" s="8">
        <f t="shared" si="240"/>
        <v>0</v>
      </c>
      <c r="VRT4" s="8">
        <f t="shared" si="240"/>
        <v>0</v>
      </c>
      <c r="VRU4" s="8">
        <f t="shared" si="240"/>
        <v>0</v>
      </c>
      <c r="VRV4" s="8">
        <f t="shared" si="240"/>
        <v>0</v>
      </c>
      <c r="VRW4" s="8">
        <f t="shared" ref="VRW4:VUH4" si="241">SUM(VRW5:VRW178)</f>
        <v>0</v>
      </c>
      <c r="VRX4" s="8">
        <f t="shared" si="241"/>
        <v>0</v>
      </c>
      <c r="VRY4" s="8">
        <f t="shared" si="241"/>
        <v>0</v>
      </c>
      <c r="VRZ4" s="8">
        <f t="shared" si="241"/>
        <v>0</v>
      </c>
      <c r="VSA4" s="8">
        <f t="shared" si="241"/>
        <v>0</v>
      </c>
      <c r="VSB4" s="8">
        <f t="shared" si="241"/>
        <v>0</v>
      </c>
      <c r="VSC4" s="8">
        <f t="shared" si="241"/>
        <v>0</v>
      </c>
      <c r="VSD4" s="8">
        <f t="shared" si="241"/>
        <v>0</v>
      </c>
      <c r="VSE4" s="8">
        <f t="shared" si="241"/>
        <v>0</v>
      </c>
      <c r="VSF4" s="8">
        <f t="shared" si="241"/>
        <v>0</v>
      </c>
      <c r="VSG4" s="8">
        <f t="shared" si="241"/>
        <v>0</v>
      </c>
      <c r="VSH4" s="8">
        <f t="shared" si="241"/>
        <v>0</v>
      </c>
      <c r="VSI4" s="8">
        <f t="shared" si="241"/>
        <v>0</v>
      </c>
      <c r="VSJ4" s="8">
        <f t="shared" si="241"/>
        <v>0</v>
      </c>
      <c r="VSK4" s="8">
        <f t="shared" si="241"/>
        <v>0</v>
      </c>
      <c r="VSL4" s="8">
        <f t="shared" si="241"/>
        <v>0</v>
      </c>
      <c r="VSM4" s="8">
        <f t="shared" si="241"/>
        <v>0</v>
      </c>
      <c r="VSN4" s="8">
        <f t="shared" si="241"/>
        <v>0</v>
      </c>
      <c r="VSO4" s="8">
        <f t="shared" si="241"/>
        <v>0</v>
      </c>
      <c r="VSP4" s="8">
        <f t="shared" si="241"/>
        <v>0</v>
      </c>
      <c r="VSQ4" s="8">
        <f t="shared" si="241"/>
        <v>0</v>
      </c>
      <c r="VSR4" s="8">
        <f t="shared" si="241"/>
        <v>0</v>
      </c>
      <c r="VSS4" s="8">
        <f t="shared" si="241"/>
        <v>0</v>
      </c>
      <c r="VST4" s="8">
        <f t="shared" si="241"/>
        <v>0</v>
      </c>
      <c r="VSU4" s="8">
        <f t="shared" si="241"/>
        <v>0</v>
      </c>
      <c r="VSV4" s="8">
        <f t="shared" si="241"/>
        <v>0</v>
      </c>
      <c r="VSW4" s="8">
        <f t="shared" si="241"/>
        <v>0</v>
      </c>
      <c r="VSX4" s="8">
        <f t="shared" si="241"/>
        <v>0</v>
      </c>
      <c r="VSY4" s="8">
        <f t="shared" si="241"/>
        <v>0</v>
      </c>
      <c r="VSZ4" s="8">
        <f t="shared" si="241"/>
        <v>0</v>
      </c>
      <c r="VTA4" s="8">
        <f t="shared" si="241"/>
        <v>0</v>
      </c>
      <c r="VTB4" s="8">
        <f t="shared" si="241"/>
        <v>0</v>
      </c>
      <c r="VTC4" s="8">
        <f t="shared" si="241"/>
        <v>0</v>
      </c>
      <c r="VTD4" s="8">
        <f t="shared" si="241"/>
        <v>0</v>
      </c>
      <c r="VTE4" s="8">
        <f t="shared" si="241"/>
        <v>0</v>
      </c>
      <c r="VTF4" s="8">
        <f t="shared" si="241"/>
        <v>0</v>
      </c>
      <c r="VTG4" s="8">
        <f t="shared" si="241"/>
        <v>0</v>
      </c>
      <c r="VTH4" s="8">
        <f t="shared" si="241"/>
        <v>0</v>
      </c>
      <c r="VTI4" s="8">
        <f t="shared" si="241"/>
        <v>0</v>
      </c>
      <c r="VTJ4" s="8">
        <f t="shared" si="241"/>
        <v>0</v>
      </c>
      <c r="VTK4" s="8">
        <f t="shared" si="241"/>
        <v>0</v>
      </c>
      <c r="VTL4" s="8">
        <f t="shared" si="241"/>
        <v>0</v>
      </c>
      <c r="VTM4" s="8">
        <f t="shared" si="241"/>
        <v>0</v>
      </c>
      <c r="VTN4" s="8">
        <f t="shared" si="241"/>
        <v>0</v>
      </c>
      <c r="VTO4" s="8">
        <f t="shared" si="241"/>
        <v>0</v>
      </c>
      <c r="VTP4" s="8">
        <f t="shared" si="241"/>
        <v>0</v>
      </c>
      <c r="VTQ4" s="8">
        <f t="shared" si="241"/>
        <v>0</v>
      </c>
      <c r="VTR4" s="8">
        <f t="shared" si="241"/>
        <v>0</v>
      </c>
      <c r="VTS4" s="8">
        <f t="shared" si="241"/>
        <v>0</v>
      </c>
      <c r="VTT4" s="8">
        <f t="shared" si="241"/>
        <v>0</v>
      </c>
      <c r="VTU4" s="8">
        <f t="shared" si="241"/>
        <v>0</v>
      </c>
      <c r="VTV4" s="8">
        <f t="shared" si="241"/>
        <v>0</v>
      </c>
      <c r="VTW4" s="8">
        <f t="shared" si="241"/>
        <v>0</v>
      </c>
      <c r="VTX4" s="8">
        <f t="shared" si="241"/>
        <v>0</v>
      </c>
      <c r="VTY4" s="8">
        <f t="shared" si="241"/>
        <v>0</v>
      </c>
      <c r="VTZ4" s="8">
        <f t="shared" si="241"/>
        <v>0</v>
      </c>
      <c r="VUA4" s="8">
        <f t="shared" si="241"/>
        <v>0</v>
      </c>
      <c r="VUB4" s="8">
        <f t="shared" si="241"/>
        <v>0</v>
      </c>
      <c r="VUC4" s="8">
        <f t="shared" si="241"/>
        <v>0</v>
      </c>
      <c r="VUD4" s="8">
        <f t="shared" si="241"/>
        <v>0</v>
      </c>
      <c r="VUE4" s="8">
        <f t="shared" si="241"/>
        <v>0</v>
      </c>
      <c r="VUF4" s="8">
        <f t="shared" si="241"/>
        <v>0</v>
      </c>
      <c r="VUG4" s="8">
        <f t="shared" si="241"/>
        <v>0</v>
      </c>
      <c r="VUH4" s="8">
        <f t="shared" si="241"/>
        <v>0</v>
      </c>
      <c r="VUI4" s="8">
        <f t="shared" ref="VUI4:VWT4" si="242">SUM(VUI5:VUI178)</f>
        <v>0</v>
      </c>
      <c r="VUJ4" s="8">
        <f t="shared" si="242"/>
        <v>0</v>
      </c>
      <c r="VUK4" s="8">
        <f t="shared" si="242"/>
        <v>0</v>
      </c>
      <c r="VUL4" s="8">
        <f t="shared" si="242"/>
        <v>0</v>
      </c>
      <c r="VUM4" s="8">
        <f t="shared" si="242"/>
        <v>0</v>
      </c>
      <c r="VUN4" s="8">
        <f t="shared" si="242"/>
        <v>0</v>
      </c>
      <c r="VUO4" s="8">
        <f t="shared" si="242"/>
        <v>0</v>
      </c>
      <c r="VUP4" s="8">
        <f t="shared" si="242"/>
        <v>0</v>
      </c>
      <c r="VUQ4" s="8">
        <f t="shared" si="242"/>
        <v>0</v>
      </c>
      <c r="VUR4" s="8">
        <f t="shared" si="242"/>
        <v>0</v>
      </c>
      <c r="VUS4" s="8">
        <f t="shared" si="242"/>
        <v>0</v>
      </c>
      <c r="VUT4" s="8">
        <f t="shared" si="242"/>
        <v>0</v>
      </c>
      <c r="VUU4" s="8">
        <f t="shared" si="242"/>
        <v>0</v>
      </c>
      <c r="VUV4" s="8">
        <f t="shared" si="242"/>
        <v>0</v>
      </c>
      <c r="VUW4" s="8">
        <f t="shared" si="242"/>
        <v>0</v>
      </c>
      <c r="VUX4" s="8">
        <f t="shared" si="242"/>
        <v>0</v>
      </c>
      <c r="VUY4" s="8">
        <f t="shared" si="242"/>
        <v>0</v>
      </c>
      <c r="VUZ4" s="8">
        <f t="shared" si="242"/>
        <v>0</v>
      </c>
      <c r="VVA4" s="8">
        <f t="shared" si="242"/>
        <v>0</v>
      </c>
      <c r="VVB4" s="8">
        <f t="shared" si="242"/>
        <v>0</v>
      </c>
      <c r="VVC4" s="8">
        <f t="shared" si="242"/>
        <v>0</v>
      </c>
      <c r="VVD4" s="8">
        <f t="shared" si="242"/>
        <v>0</v>
      </c>
      <c r="VVE4" s="8">
        <f t="shared" si="242"/>
        <v>0</v>
      </c>
      <c r="VVF4" s="8">
        <f t="shared" si="242"/>
        <v>0</v>
      </c>
      <c r="VVG4" s="8">
        <f t="shared" si="242"/>
        <v>0</v>
      </c>
      <c r="VVH4" s="8">
        <f t="shared" si="242"/>
        <v>0</v>
      </c>
      <c r="VVI4" s="8">
        <f t="shared" si="242"/>
        <v>0</v>
      </c>
      <c r="VVJ4" s="8">
        <f t="shared" si="242"/>
        <v>0</v>
      </c>
      <c r="VVK4" s="8">
        <f t="shared" si="242"/>
        <v>0</v>
      </c>
      <c r="VVL4" s="8">
        <f t="shared" si="242"/>
        <v>0</v>
      </c>
      <c r="VVM4" s="8">
        <f t="shared" si="242"/>
        <v>0</v>
      </c>
      <c r="VVN4" s="8">
        <f t="shared" si="242"/>
        <v>0</v>
      </c>
      <c r="VVO4" s="8">
        <f t="shared" si="242"/>
        <v>0</v>
      </c>
      <c r="VVP4" s="8">
        <f t="shared" si="242"/>
        <v>0</v>
      </c>
      <c r="VVQ4" s="8">
        <f t="shared" si="242"/>
        <v>0</v>
      </c>
      <c r="VVR4" s="8">
        <f t="shared" si="242"/>
        <v>0</v>
      </c>
      <c r="VVS4" s="8">
        <f t="shared" si="242"/>
        <v>0</v>
      </c>
      <c r="VVT4" s="8">
        <f t="shared" si="242"/>
        <v>0</v>
      </c>
      <c r="VVU4" s="8">
        <f t="shared" si="242"/>
        <v>0</v>
      </c>
      <c r="VVV4" s="8">
        <f t="shared" si="242"/>
        <v>0</v>
      </c>
      <c r="VVW4" s="8">
        <f t="shared" si="242"/>
        <v>0</v>
      </c>
      <c r="VVX4" s="8">
        <f t="shared" si="242"/>
        <v>0</v>
      </c>
      <c r="VVY4" s="8">
        <f t="shared" si="242"/>
        <v>0</v>
      </c>
      <c r="VVZ4" s="8">
        <f t="shared" si="242"/>
        <v>0</v>
      </c>
      <c r="VWA4" s="8">
        <f t="shared" si="242"/>
        <v>0</v>
      </c>
      <c r="VWB4" s="8">
        <f t="shared" si="242"/>
        <v>0</v>
      </c>
      <c r="VWC4" s="8">
        <f t="shared" si="242"/>
        <v>0</v>
      </c>
      <c r="VWD4" s="8">
        <f t="shared" si="242"/>
        <v>0</v>
      </c>
      <c r="VWE4" s="8">
        <f t="shared" si="242"/>
        <v>0</v>
      </c>
      <c r="VWF4" s="8">
        <f t="shared" si="242"/>
        <v>0</v>
      </c>
      <c r="VWG4" s="8">
        <f t="shared" si="242"/>
        <v>0</v>
      </c>
      <c r="VWH4" s="8">
        <f t="shared" si="242"/>
        <v>0</v>
      </c>
      <c r="VWI4" s="8">
        <f t="shared" si="242"/>
        <v>0</v>
      </c>
      <c r="VWJ4" s="8">
        <f t="shared" si="242"/>
        <v>0</v>
      </c>
      <c r="VWK4" s="8">
        <f t="shared" si="242"/>
        <v>0</v>
      </c>
      <c r="VWL4" s="8">
        <f t="shared" si="242"/>
        <v>0</v>
      </c>
      <c r="VWM4" s="8">
        <f t="shared" si="242"/>
        <v>0</v>
      </c>
      <c r="VWN4" s="8">
        <f t="shared" si="242"/>
        <v>0</v>
      </c>
      <c r="VWO4" s="8">
        <f t="shared" si="242"/>
        <v>0</v>
      </c>
      <c r="VWP4" s="8">
        <f t="shared" si="242"/>
        <v>0</v>
      </c>
      <c r="VWQ4" s="8">
        <f t="shared" si="242"/>
        <v>0</v>
      </c>
      <c r="VWR4" s="8">
        <f t="shared" si="242"/>
        <v>0</v>
      </c>
      <c r="VWS4" s="8">
        <f t="shared" si="242"/>
        <v>0</v>
      </c>
      <c r="VWT4" s="8">
        <f t="shared" si="242"/>
        <v>0</v>
      </c>
      <c r="VWU4" s="8">
        <f t="shared" ref="VWU4:VZF4" si="243">SUM(VWU5:VWU178)</f>
        <v>0</v>
      </c>
      <c r="VWV4" s="8">
        <f t="shared" si="243"/>
        <v>0</v>
      </c>
      <c r="VWW4" s="8">
        <f t="shared" si="243"/>
        <v>0</v>
      </c>
      <c r="VWX4" s="8">
        <f t="shared" si="243"/>
        <v>0</v>
      </c>
      <c r="VWY4" s="8">
        <f t="shared" si="243"/>
        <v>0</v>
      </c>
      <c r="VWZ4" s="8">
        <f t="shared" si="243"/>
        <v>0</v>
      </c>
      <c r="VXA4" s="8">
        <f t="shared" si="243"/>
        <v>0</v>
      </c>
      <c r="VXB4" s="8">
        <f t="shared" si="243"/>
        <v>0</v>
      </c>
      <c r="VXC4" s="8">
        <f t="shared" si="243"/>
        <v>0</v>
      </c>
      <c r="VXD4" s="8">
        <f t="shared" si="243"/>
        <v>0</v>
      </c>
      <c r="VXE4" s="8">
        <f t="shared" si="243"/>
        <v>0</v>
      </c>
      <c r="VXF4" s="8">
        <f t="shared" si="243"/>
        <v>0</v>
      </c>
      <c r="VXG4" s="8">
        <f t="shared" si="243"/>
        <v>0</v>
      </c>
      <c r="VXH4" s="8">
        <f t="shared" si="243"/>
        <v>0</v>
      </c>
      <c r="VXI4" s="8">
        <f t="shared" si="243"/>
        <v>0</v>
      </c>
      <c r="VXJ4" s="8">
        <f t="shared" si="243"/>
        <v>0</v>
      </c>
      <c r="VXK4" s="8">
        <f t="shared" si="243"/>
        <v>0</v>
      </c>
      <c r="VXL4" s="8">
        <f t="shared" si="243"/>
        <v>0</v>
      </c>
      <c r="VXM4" s="8">
        <f t="shared" si="243"/>
        <v>0</v>
      </c>
      <c r="VXN4" s="8">
        <f t="shared" si="243"/>
        <v>0</v>
      </c>
      <c r="VXO4" s="8">
        <f t="shared" si="243"/>
        <v>0</v>
      </c>
      <c r="VXP4" s="8">
        <f t="shared" si="243"/>
        <v>0</v>
      </c>
      <c r="VXQ4" s="8">
        <f t="shared" si="243"/>
        <v>0</v>
      </c>
      <c r="VXR4" s="8">
        <f t="shared" si="243"/>
        <v>0</v>
      </c>
      <c r="VXS4" s="8">
        <f t="shared" si="243"/>
        <v>0</v>
      </c>
      <c r="VXT4" s="8">
        <f t="shared" si="243"/>
        <v>0</v>
      </c>
      <c r="VXU4" s="8">
        <f t="shared" si="243"/>
        <v>0</v>
      </c>
      <c r="VXV4" s="8">
        <f t="shared" si="243"/>
        <v>0</v>
      </c>
      <c r="VXW4" s="8">
        <f t="shared" si="243"/>
        <v>0</v>
      </c>
      <c r="VXX4" s="8">
        <f t="shared" si="243"/>
        <v>0</v>
      </c>
      <c r="VXY4" s="8">
        <f t="shared" si="243"/>
        <v>0</v>
      </c>
      <c r="VXZ4" s="8">
        <f t="shared" si="243"/>
        <v>0</v>
      </c>
      <c r="VYA4" s="8">
        <f t="shared" si="243"/>
        <v>0</v>
      </c>
      <c r="VYB4" s="8">
        <f t="shared" si="243"/>
        <v>0</v>
      </c>
      <c r="VYC4" s="8">
        <f t="shared" si="243"/>
        <v>0</v>
      </c>
      <c r="VYD4" s="8">
        <f t="shared" si="243"/>
        <v>0</v>
      </c>
      <c r="VYE4" s="8">
        <f t="shared" si="243"/>
        <v>0</v>
      </c>
      <c r="VYF4" s="8">
        <f t="shared" si="243"/>
        <v>0</v>
      </c>
      <c r="VYG4" s="8">
        <f t="shared" si="243"/>
        <v>0</v>
      </c>
      <c r="VYH4" s="8">
        <f t="shared" si="243"/>
        <v>0</v>
      </c>
      <c r="VYI4" s="8">
        <f t="shared" si="243"/>
        <v>0</v>
      </c>
      <c r="VYJ4" s="8">
        <f t="shared" si="243"/>
        <v>0</v>
      </c>
      <c r="VYK4" s="8">
        <f t="shared" si="243"/>
        <v>0</v>
      </c>
      <c r="VYL4" s="8">
        <f t="shared" si="243"/>
        <v>0</v>
      </c>
      <c r="VYM4" s="8">
        <f t="shared" si="243"/>
        <v>0</v>
      </c>
      <c r="VYN4" s="8">
        <f t="shared" si="243"/>
        <v>0</v>
      </c>
      <c r="VYO4" s="8">
        <f t="shared" si="243"/>
        <v>0</v>
      </c>
      <c r="VYP4" s="8">
        <f t="shared" si="243"/>
        <v>0</v>
      </c>
      <c r="VYQ4" s="8">
        <f t="shared" si="243"/>
        <v>0</v>
      </c>
      <c r="VYR4" s="8">
        <f t="shared" si="243"/>
        <v>0</v>
      </c>
      <c r="VYS4" s="8">
        <f t="shared" si="243"/>
        <v>0</v>
      </c>
      <c r="VYT4" s="8">
        <f t="shared" si="243"/>
        <v>0</v>
      </c>
      <c r="VYU4" s="8">
        <f t="shared" si="243"/>
        <v>0</v>
      </c>
      <c r="VYV4" s="8">
        <f t="shared" si="243"/>
        <v>0</v>
      </c>
      <c r="VYW4" s="8">
        <f t="shared" si="243"/>
        <v>0</v>
      </c>
      <c r="VYX4" s="8">
        <f t="shared" si="243"/>
        <v>0</v>
      </c>
      <c r="VYY4" s="8">
        <f t="shared" si="243"/>
        <v>0</v>
      </c>
      <c r="VYZ4" s="8">
        <f t="shared" si="243"/>
        <v>0</v>
      </c>
      <c r="VZA4" s="8">
        <f t="shared" si="243"/>
        <v>0</v>
      </c>
      <c r="VZB4" s="8">
        <f t="shared" si="243"/>
        <v>0</v>
      </c>
      <c r="VZC4" s="8">
        <f t="shared" si="243"/>
        <v>0</v>
      </c>
      <c r="VZD4" s="8">
        <f t="shared" si="243"/>
        <v>0</v>
      </c>
      <c r="VZE4" s="8">
        <f t="shared" si="243"/>
        <v>0</v>
      </c>
      <c r="VZF4" s="8">
        <f t="shared" si="243"/>
        <v>0</v>
      </c>
      <c r="VZG4" s="8">
        <f t="shared" ref="VZG4:WBR4" si="244">SUM(VZG5:VZG178)</f>
        <v>0</v>
      </c>
      <c r="VZH4" s="8">
        <f t="shared" si="244"/>
        <v>0</v>
      </c>
      <c r="VZI4" s="8">
        <f t="shared" si="244"/>
        <v>0</v>
      </c>
      <c r="VZJ4" s="8">
        <f t="shared" si="244"/>
        <v>0</v>
      </c>
      <c r="VZK4" s="8">
        <f t="shared" si="244"/>
        <v>0</v>
      </c>
      <c r="VZL4" s="8">
        <f t="shared" si="244"/>
        <v>0</v>
      </c>
      <c r="VZM4" s="8">
        <f t="shared" si="244"/>
        <v>0</v>
      </c>
      <c r="VZN4" s="8">
        <f t="shared" si="244"/>
        <v>0</v>
      </c>
      <c r="VZO4" s="8">
        <f t="shared" si="244"/>
        <v>0</v>
      </c>
      <c r="VZP4" s="8">
        <f t="shared" si="244"/>
        <v>0</v>
      </c>
      <c r="VZQ4" s="8">
        <f t="shared" si="244"/>
        <v>0</v>
      </c>
      <c r="VZR4" s="8">
        <f t="shared" si="244"/>
        <v>0</v>
      </c>
      <c r="VZS4" s="8">
        <f t="shared" si="244"/>
        <v>0</v>
      </c>
      <c r="VZT4" s="8">
        <f t="shared" si="244"/>
        <v>0</v>
      </c>
      <c r="VZU4" s="8">
        <f t="shared" si="244"/>
        <v>0</v>
      </c>
      <c r="VZV4" s="8">
        <f t="shared" si="244"/>
        <v>0</v>
      </c>
      <c r="VZW4" s="8">
        <f t="shared" si="244"/>
        <v>0</v>
      </c>
      <c r="VZX4" s="8">
        <f t="shared" si="244"/>
        <v>0</v>
      </c>
      <c r="VZY4" s="8">
        <f t="shared" si="244"/>
        <v>0</v>
      </c>
      <c r="VZZ4" s="8">
        <f t="shared" si="244"/>
        <v>0</v>
      </c>
      <c r="WAA4" s="8">
        <f t="shared" si="244"/>
        <v>0</v>
      </c>
      <c r="WAB4" s="8">
        <f t="shared" si="244"/>
        <v>0</v>
      </c>
      <c r="WAC4" s="8">
        <f t="shared" si="244"/>
        <v>0</v>
      </c>
      <c r="WAD4" s="8">
        <f t="shared" si="244"/>
        <v>0</v>
      </c>
      <c r="WAE4" s="8">
        <f t="shared" si="244"/>
        <v>0</v>
      </c>
      <c r="WAF4" s="8">
        <f t="shared" si="244"/>
        <v>0</v>
      </c>
      <c r="WAG4" s="8">
        <f t="shared" si="244"/>
        <v>0</v>
      </c>
      <c r="WAH4" s="8">
        <f t="shared" si="244"/>
        <v>0</v>
      </c>
      <c r="WAI4" s="8">
        <f t="shared" si="244"/>
        <v>0</v>
      </c>
      <c r="WAJ4" s="8">
        <f t="shared" si="244"/>
        <v>0</v>
      </c>
      <c r="WAK4" s="8">
        <f t="shared" si="244"/>
        <v>0</v>
      </c>
      <c r="WAL4" s="8">
        <f t="shared" si="244"/>
        <v>0</v>
      </c>
      <c r="WAM4" s="8">
        <f t="shared" si="244"/>
        <v>0</v>
      </c>
      <c r="WAN4" s="8">
        <f t="shared" si="244"/>
        <v>0</v>
      </c>
      <c r="WAO4" s="8">
        <f t="shared" si="244"/>
        <v>0</v>
      </c>
      <c r="WAP4" s="8">
        <f t="shared" si="244"/>
        <v>0</v>
      </c>
      <c r="WAQ4" s="8">
        <f t="shared" si="244"/>
        <v>0</v>
      </c>
      <c r="WAR4" s="8">
        <f t="shared" si="244"/>
        <v>0</v>
      </c>
      <c r="WAS4" s="8">
        <f t="shared" si="244"/>
        <v>0</v>
      </c>
      <c r="WAT4" s="8">
        <f t="shared" si="244"/>
        <v>0</v>
      </c>
      <c r="WAU4" s="8">
        <f t="shared" si="244"/>
        <v>0</v>
      </c>
      <c r="WAV4" s="8">
        <f t="shared" si="244"/>
        <v>0</v>
      </c>
      <c r="WAW4" s="8">
        <f t="shared" si="244"/>
        <v>0</v>
      </c>
      <c r="WAX4" s="8">
        <f t="shared" si="244"/>
        <v>0</v>
      </c>
      <c r="WAY4" s="8">
        <f t="shared" si="244"/>
        <v>0</v>
      </c>
      <c r="WAZ4" s="8">
        <f t="shared" si="244"/>
        <v>0</v>
      </c>
      <c r="WBA4" s="8">
        <f t="shared" si="244"/>
        <v>0</v>
      </c>
      <c r="WBB4" s="8">
        <f t="shared" si="244"/>
        <v>0</v>
      </c>
      <c r="WBC4" s="8">
        <f t="shared" si="244"/>
        <v>0</v>
      </c>
      <c r="WBD4" s="8">
        <f t="shared" si="244"/>
        <v>0</v>
      </c>
      <c r="WBE4" s="8">
        <f t="shared" si="244"/>
        <v>0</v>
      </c>
      <c r="WBF4" s="8">
        <f t="shared" si="244"/>
        <v>0</v>
      </c>
      <c r="WBG4" s="8">
        <f t="shared" si="244"/>
        <v>0</v>
      </c>
      <c r="WBH4" s="8">
        <f t="shared" si="244"/>
        <v>0</v>
      </c>
      <c r="WBI4" s="8">
        <f t="shared" si="244"/>
        <v>0</v>
      </c>
      <c r="WBJ4" s="8">
        <f t="shared" si="244"/>
        <v>0</v>
      </c>
      <c r="WBK4" s="8">
        <f t="shared" si="244"/>
        <v>0</v>
      </c>
      <c r="WBL4" s="8">
        <f t="shared" si="244"/>
        <v>0</v>
      </c>
      <c r="WBM4" s="8">
        <f t="shared" si="244"/>
        <v>0</v>
      </c>
      <c r="WBN4" s="8">
        <f t="shared" si="244"/>
        <v>0</v>
      </c>
      <c r="WBO4" s="8">
        <f t="shared" si="244"/>
        <v>0</v>
      </c>
      <c r="WBP4" s="8">
        <f t="shared" si="244"/>
        <v>0</v>
      </c>
      <c r="WBQ4" s="8">
        <f t="shared" si="244"/>
        <v>0</v>
      </c>
      <c r="WBR4" s="8">
        <f t="shared" si="244"/>
        <v>0</v>
      </c>
      <c r="WBS4" s="8">
        <f t="shared" ref="WBS4:WED4" si="245">SUM(WBS5:WBS178)</f>
        <v>0</v>
      </c>
      <c r="WBT4" s="8">
        <f t="shared" si="245"/>
        <v>0</v>
      </c>
      <c r="WBU4" s="8">
        <f t="shared" si="245"/>
        <v>0</v>
      </c>
      <c r="WBV4" s="8">
        <f t="shared" si="245"/>
        <v>0</v>
      </c>
      <c r="WBW4" s="8">
        <f t="shared" si="245"/>
        <v>0</v>
      </c>
      <c r="WBX4" s="8">
        <f t="shared" si="245"/>
        <v>0</v>
      </c>
      <c r="WBY4" s="8">
        <f t="shared" si="245"/>
        <v>0</v>
      </c>
      <c r="WBZ4" s="8">
        <f t="shared" si="245"/>
        <v>0</v>
      </c>
      <c r="WCA4" s="8">
        <f t="shared" si="245"/>
        <v>0</v>
      </c>
      <c r="WCB4" s="8">
        <f t="shared" si="245"/>
        <v>0</v>
      </c>
      <c r="WCC4" s="8">
        <f t="shared" si="245"/>
        <v>0</v>
      </c>
      <c r="WCD4" s="8">
        <f t="shared" si="245"/>
        <v>0</v>
      </c>
      <c r="WCE4" s="8">
        <f t="shared" si="245"/>
        <v>0</v>
      </c>
      <c r="WCF4" s="8">
        <f t="shared" si="245"/>
        <v>0</v>
      </c>
      <c r="WCG4" s="8">
        <f t="shared" si="245"/>
        <v>0</v>
      </c>
      <c r="WCH4" s="8">
        <f t="shared" si="245"/>
        <v>0</v>
      </c>
      <c r="WCI4" s="8">
        <f t="shared" si="245"/>
        <v>0</v>
      </c>
      <c r="WCJ4" s="8">
        <f t="shared" si="245"/>
        <v>0</v>
      </c>
      <c r="WCK4" s="8">
        <f t="shared" si="245"/>
        <v>0</v>
      </c>
      <c r="WCL4" s="8">
        <f t="shared" si="245"/>
        <v>0</v>
      </c>
      <c r="WCM4" s="8">
        <f t="shared" si="245"/>
        <v>0</v>
      </c>
      <c r="WCN4" s="8">
        <f t="shared" si="245"/>
        <v>0</v>
      </c>
      <c r="WCO4" s="8">
        <f t="shared" si="245"/>
        <v>0</v>
      </c>
      <c r="WCP4" s="8">
        <f t="shared" si="245"/>
        <v>0</v>
      </c>
      <c r="WCQ4" s="8">
        <f t="shared" si="245"/>
        <v>0</v>
      </c>
      <c r="WCR4" s="8">
        <f t="shared" si="245"/>
        <v>0</v>
      </c>
      <c r="WCS4" s="8">
        <f t="shared" si="245"/>
        <v>0</v>
      </c>
      <c r="WCT4" s="8">
        <f t="shared" si="245"/>
        <v>0</v>
      </c>
      <c r="WCU4" s="8">
        <f t="shared" si="245"/>
        <v>0</v>
      </c>
      <c r="WCV4" s="8">
        <f t="shared" si="245"/>
        <v>0</v>
      </c>
      <c r="WCW4" s="8">
        <f t="shared" si="245"/>
        <v>0</v>
      </c>
      <c r="WCX4" s="8">
        <f t="shared" si="245"/>
        <v>0</v>
      </c>
      <c r="WCY4" s="8">
        <f t="shared" si="245"/>
        <v>0</v>
      </c>
      <c r="WCZ4" s="8">
        <f t="shared" si="245"/>
        <v>0</v>
      </c>
      <c r="WDA4" s="8">
        <f t="shared" si="245"/>
        <v>0</v>
      </c>
      <c r="WDB4" s="8">
        <f t="shared" si="245"/>
        <v>0</v>
      </c>
      <c r="WDC4" s="8">
        <f t="shared" si="245"/>
        <v>0</v>
      </c>
      <c r="WDD4" s="8">
        <f t="shared" si="245"/>
        <v>0</v>
      </c>
      <c r="WDE4" s="8">
        <f t="shared" si="245"/>
        <v>0</v>
      </c>
      <c r="WDF4" s="8">
        <f t="shared" si="245"/>
        <v>0</v>
      </c>
      <c r="WDG4" s="8">
        <f t="shared" si="245"/>
        <v>0</v>
      </c>
      <c r="WDH4" s="8">
        <f t="shared" si="245"/>
        <v>0</v>
      </c>
      <c r="WDI4" s="8">
        <f t="shared" si="245"/>
        <v>0</v>
      </c>
      <c r="WDJ4" s="8">
        <f t="shared" si="245"/>
        <v>0</v>
      </c>
      <c r="WDK4" s="8">
        <f t="shared" si="245"/>
        <v>0</v>
      </c>
      <c r="WDL4" s="8">
        <f t="shared" si="245"/>
        <v>0</v>
      </c>
      <c r="WDM4" s="8">
        <f t="shared" si="245"/>
        <v>0</v>
      </c>
      <c r="WDN4" s="8">
        <f t="shared" si="245"/>
        <v>0</v>
      </c>
      <c r="WDO4" s="8">
        <f t="shared" si="245"/>
        <v>0</v>
      </c>
      <c r="WDP4" s="8">
        <f t="shared" si="245"/>
        <v>0</v>
      </c>
      <c r="WDQ4" s="8">
        <f t="shared" si="245"/>
        <v>0</v>
      </c>
      <c r="WDR4" s="8">
        <f t="shared" si="245"/>
        <v>0</v>
      </c>
      <c r="WDS4" s="8">
        <f t="shared" si="245"/>
        <v>0</v>
      </c>
      <c r="WDT4" s="8">
        <f t="shared" si="245"/>
        <v>0</v>
      </c>
      <c r="WDU4" s="8">
        <f t="shared" si="245"/>
        <v>0</v>
      </c>
      <c r="WDV4" s="8">
        <f t="shared" si="245"/>
        <v>0</v>
      </c>
      <c r="WDW4" s="8">
        <f t="shared" si="245"/>
        <v>0</v>
      </c>
      <c r="WDX4" s="8">
        <f t="shared" si="245"/>
        <v>0</v>
      </c>
      <c r="WDY4" s="8">
        <f t="shared" si="245"/>
        <v>0</v>
      </c>
      <c r="WDZ4" s="8">
        <f t="shared" si="245"/>
        <v>0</v>
      </c>
      <c r="WEA4" s="8">
        <f t="shared" si="245"/>
        <v>0</v>
      </c>
      <c r="WEB4" s="8">
        <f t="shared" si="245"/>
        <v>0</v>
      </c>
      <c r="WEC4" s="8">
        <f t="shared" si="245"/>
        <v>0</v>
      </c>
      <c r="WED4" s="8">
        <f t="shared" si="245"/>
        <v>0</v>
      </c>
      <c r="WEE4" s="8">
        <f t="shared" ref="WEE4:WGP4" si="246">SUM(WEE5:WEE178)</f>
        <v>0</v>
      </c>
      <c r="WEF4" s="8">
        <f t="shared" si="246"/>
        <v>0</v>
      </c>
      <c r="WEG4" s="8">
        <f t="shared" si="246"/>
        <v>0</v>
      </c>
      <c r="WEH4" s="8">
        <f t="shared" si="246"/>
        <v>0</v>
      </c>
      <c r="WEI4" s="8">
        <f t="shared" si="246"/>
        <v>0</v>
      </c>
      <c r="WEJ4" s="8">
        <f t="shared" si="246"/>
        <v>0</v>
      </c>
      <c r="WEK4" s="8">
        <f t="shared" si="246"/>
        <v>0</v>
      </c>
      <c r="WEL4" s="8">
        <f t="shared" si="246"/>
        <v>0</v>
      </c>
      <c r="WEM4" s="8">
        <f t="shared" si="246"/>
        <v>0</v>
      </c>
      <c r="WEN4" s="8">
        <f t="shared" si="246"/>
        <v>0</v>
      </c>
      <c r="WEO4" s="8">
        <f t="shared" si="246"/>
        <v>0</v>
      </c>
      <c r="WEP4" s="8">
        <f t="shared" si="246"/>
        <v>0</v>
      </c>
      <c r="WEQ4" s="8">
        <f t="shared" si="246"/>
        <v>0</v>
      </c>
      <c r="WER4" s="8">
        <f t="shared" si="246"/>
        <v>0</v>
      </c>
      <c r="WES4" s="8">
        <f t="shared" si="246"/>
        <v>0</v>
      </c>
      <c r="WET4" s="8">
        <f t="shared" si="246"/>
        <v>0</v>
      </c>
      <c r="WEU4" s="8">
        <f t="shared" si="246"/>
        <v>0</v>
      </c>
      <c r="WEV4" s="8">
        <f t="shared" si="246"/>
        <v>0</v>
      </c>
      <c r="WEW4" s="8">
        <f t="shared" si="246"/>
        <v>0</v>
      </c>
      <c r="WEX4" s="8">
        <f t="shared" si="246"/>
        <v>0</v>
      </c>
      <c r="WEY4" s="8">
        <f t="shared" si="246"/>
        <v>0</v>
      </c>
      <c r="WEZ4" s="8">
        <f t="shared" si="246"/>
        <v>0</v>
      </c>
      <c r="WFA4" s="8">
        <f t="shared" si="246"/>
        <v>0</v>
      </c>
      <c r="WFB4" s="8">
        <f t="shared" si="246"/>
        <v>0</v>
      </c>
      <c r="WFC4" s="8">
        <f t="shared" si="246"/>
        <v>0</v>
      </c>
      <c r="WFD4" s="8">
        <f t="shared" si="246"/>
        <v>0</v>
      </c>
      <c r="WFE4" s="8">
        <f t="shared" si="246"/>
        <v>0</v>
      </c>
      <c r="WFF4" s="8">
        <f t="shared" si="246"/>
        <v>0</v>
      </c>
      <c r="WFG4" s="8">
        <f t="shared" si="246"/>
        <v>0</v>
      </c>
      <c r="WFH4" s="8">
        <f t="shared" si="246"/>
        <v>0</v>
      </c>
      <c r="WFI4" s="8">
        <f t="shared" si="246"/>
        <v>0</v>
      </c>
      <c r="WFJ4" s="8">
        <f t="shared" si="246"/>
        <v>0</v>
      </c>
      <c r="WFK4" s="8">
        <f t="shared" si="246"/>
        <v>0</v>
      </c>
      <c r="WFL4" s="8">
        <f t="shared" si="246"/>
        <v>0</v>
      </c>
      <c r="WFM4" s="8">
        <f t="shared" si="246"/>
        <v>0</v>
      </c>
      <c r="WFN4" s="8">
        <f t="shared" si="246"/>
        <v>0</v>
      </c>
      <c r="WFO4" s="8">
        <f t="shared" si="246"/>
        <v>0</v>
      </c>
      <c r="WFP4" s="8">
        <f t="shared" si="246"/>
        <v>0</v>
      </c>
      <c r="WFQ4" s="8">
        <f t="shared" si="246"/>
        <v>0</v>
      </c>
      <c r="WFR4" s="8">
        <f t="shared" si="246"/>
        <v>0</v>
      </c>
      <c r="WFS4" s="8">
        <f t="shared" si="246"/>
        <v>0</v>
      </c>
      <c r="WFT4" s="8">
        <f t="shared" si="246"/>
        <v>0</v>
      </c>
      <c r="WFU4" s="8">
        <f t="shared" si="246"/>
        <v>0</v>
      </c>
      <c r="WFV4" s="8">
        <f t="shared" si="246"/>
        <v>0</v>
      </c>
      <c r="WFW4" s="8">
        <f t="shared" si="246"/>
        <v>0</v>
      </c>
      <c r="WFX4" s="8">
        <f t="shared" si="246"/>
        <v>0</v>
      </c>
      <c r="WFY4" s="8">
        <f t="shared" si="246"/>
        <v>0</v>
      </c>
      <c r="WFZ4" s="8">
        <f t="shared" si="246"/>
        <v>0</v>
      </c>
      <c r="WGA4" s="8">
        <f t="shared" si="246"/>
        <v>0</v>
      </c>
      <c r="WGB4" s="8">
        <f t="shared" si="246"/>
        <v>0</v>
      </c>
      <c r="WGC4" s="8">
        <f t="shared" si="246"/>
        <v>0</v>
      </c>
      <c r="WGD4" s="8">
        <f t="shared" si="246"/>
        <v>0</v>
      </c>
      <c r="WGE4" s="8">
        <f t="shared" si="246"/>
        <v>0</v>
      </c>
      <c r="WGF4" s="8">
        <f t="shared" si="246"/>
        <v>0</v>
      </c>
      <c r="WGG4" s="8">
        <f t="shared" si="246"/>
        <v>0</v>
      </c>
      <c r="WGH4" s="8">
        <f t="shared" si="246"/>
        <v>0</v>
      </c>
      <c r="WGI4" s="8">
        <f t="shared" si="246"/>
        <v>0</v>
      </c>
      <c r="WGJ4" s="8">
        <f t="shared" si="246"/>
        <v>0</v>
      </c>
      <c r="WGK4" s="8">
        <f t="shared" si="246"/>
        <v>0</v>
      </c>
      <c r="WGL4" s="8">
        <f t="shared" si="246"/>
        <v>0</v>
      </c>
      <c r="WGM4" s="8">
        <f t="shared" si="246"/>
        <v>0</v>
      </c>
      <c r="WGN4" s="8">
        <f t="shared" si="246"/>
        <v>0</v>
      </c>
      <c r="WGO4" s="8">
        <f t="shared" si="246"/>
        <v>0</v>
      </c>
      <c r="WGP4" s="8">
        <f t="shared" si="246"/>
        <v>0</v>
      </c>
      <c r="WGQ4" s="8">
        <f t="shared" ref="WGQ4:WJB4" si="247">SUM(WGQ5:WGQ178)</f>
        <v>0</v>
      </c>
      <c r="WGR4" s="8">
        <f t="shared" si="247"/>
        <v>0</v>
      </c>
      <c r="WGS4" s="8">
        <f t="shared" si="247"/>
        <v>0</v>
      </c>
      <c r="WGT4" s="8">
        <f t="shared" si="247"/>
        <v>0</v>
      </c>
      <c r="WGU4" s="8">
        <f t="shared" si="247"/>
        <v>0</v>
      </c>
      <c r="WGV4" s="8">
        <f t="shared" si="247"/>
        <v>0</v>
      </c>
      <c r="WGW4" s="8">
        <f t="shared" si="247"/>
        <v>0</v>
      </c>
      <c r="WGX4" s="8">
        <f t="shared" si="247"/>
        <v>0</v>
      </c>
      <c r="WGY4" s="8">
        <f t="shared" si="247"/>
        <v>0</v>
      </c>
      <c r="WGZ4" s="8">
        <f t="shared" si="247"/>
        <v>0</v>
      </c>
      <c r="WHA4" s="8">
        <f t="shared" si="247"/>
        <v>0</v>
      </c>
      <c r="WHB4" s="8">
        <f t="shared" si="247"/>
        <v>0</v>
      </c>
      <c r="WHC4" s="8">
        <f t="shared" si="247"/>
        <v>0</v>
      </c>
      <c r="WHD4" s="8">
        <f t="shared" si="247"/>
        <v>0</v>
      </c>
      <c r="WHE4" s="8">
        <f t="shared" si="247"/>
        <v>0</v>
      </c>
      <c r="WHF4" s="8">
        <f t="shared" si="247"/>
        <v>0</v>
      </c>
      <c r="WHG4" s="8">
        <f t="shared" si="247"/>
        <v>0</v>
      </c>
      <c r="WHH4" s="8">
        <f t="shared" si="247"/>
        <v>0</v>
      </c>
      <c r="WHI4" s="8">
        <f t="shared" si="247"/>
        <v>0</v>
      </c>
      <c r="WHJ4" s="8">
        <f t="shared" si="247"/>
        <v>0</v>
      </c>
      <c r="WHK4" s="8">
        <f t="shared" si="247"/>
        <v>0</v>
      </c>
      <c r="WHL4" s="8">
        <f t="shared" si="247"/>
        <v>0</v>
      </c>
      <c r="WHM4" s="8">
        <f t="shared" si="247"/>
        <v>0</v>
      </c>
      <c r="WHN4" s="8">
        <f t="shared" si="247"/>
        <v>0</v>
      </c>
      <c r="WHO4" s="8">
        <f t="shared" si="247"/>
        <v>0</v>
      </c>
      <c r="WHP4" s="8">
        <f t="shared" si="247"/>
        <v>0</v>
      </c>
      <c r="WHQ4" s="8">
        <f t="shared" si="247"/>
        <v>0</v>
      </c>
      <c r="WHR4" s="8">
        <f t="shared" si="247"/>
        <v>0</v>
      </c>
      <c r="WHS4" s="8">
        <f t="shared" si="247"/>
        <v>0</v>
      </c>
      <c r="WHT4" s="8">
        <f t="shared" si="247"/>
        <v>0</v>
      </c>
      <c r="WHU4" s="8">
        <f t="shared" si="247"/>
        <v>0</v>
      </c>
      <c r="WHV4" s="8">
        <f t="shared" si="247"/>
        <v>0</v>
      </c>
      <c r="WHW4" s="8">
        <f t="shared" si="247"/>
        <v>0</v>
      </c>
      <c r="WHX4" s="8">
        <f t="shared" si="247"/>
        <v>0</v>
      </c>
      <c r="WHY4" s="8">
        <f t="shared" si="247"/>
        <v>0</v>
      </c>
      <c r="WHZ4" s="8">
        <f t="shared" si="247"/>
        <v>0</v>
      </c>
      <c r="WIA4" s="8">
        <f t="shared" si="247"/>
        <v>0</v>
      </c>
      <c r="WIB4" s="8">
        <f t="shared" si="247"/>
        <v>0</v>
      </c>
      <c r="WIC4" s="8">
        <f t="shared" si="247"/>
        <v>0</v>
      </c>
      <c r="WID4" s="8">
        <f t="shared" si="247"/>
        <v>0</v>
      </c>
      <c r="WIE4" s="8">
        <f t="shared" si="247"/>
        <v>0</v>
      </c>
      <c r="WIF4" s="8">
        <f t="shared" si="247"/>
        <v>0</v>
      </c>
      <c r="WIG4" s="8">
        <f t="shared" si="247"/>
        <v>0</v>
      </c>
      <c r="WIH4" s="8">
        <f t="shared" si="247"/>
        <v>0</v>
      </c>
      <c r="WII4" s="8">
        <f t="shared" si="247"/>
        <v>0</v>
      </c>
      <c r="WIJ4" s="8">
        <f t="shared" si="247"/>
        <v>0</v>
      </c>
      <c r="WIK4" s="8">
        <f t="shared" si="247"/>
        <v>0</v>
      </c>
      <c r="WIL4" s="8">
        <f t="shared" si="247"/>
        <v>0</v>
      </c>
      <c r="WIM4" s="8">
        <f t="shared" si="247"/>
        <v>0</v>
      </c>
      <c r="WIN4" s="8">
        <f t="shared" si="247"/>
        <v>0</v>
      </c>
      <c r="WIO4" s="8">
        <f t="shared" si="247"/>
        <v>0</v>
      </c>
      <c r="WIP4" s="8">
        <f t="shared" si="247"/>
        <v>0</v>
      </c>
      <c r="WIQ4" s="8">
        <f t="shared" si="247"/>
        <v>0</v>
      </c>
      <c r="WIR4" s="8">
        <f t="shared" si="247"/>
        <v>0</v>
      </c>
      <c r="WIS4" s="8">
        <f t="shared" si="247"/>
        <v>0</v>
      </c>
      <c r="WIT4" s="8">
        <f t="shared" si="247"/>
        <v>0</v>
      </c>
      <c r="WIU4" s="8">
        <f t="shared" si="247"/>
        <v>0</v>
      </c>
      <c r="WIV4" s="8">
        <f t="shared" si="247"/>
        <v>0</v>
      </c>
      <c r="WIW4" s="8">
        <f t="shared" si="247"/>
        <v>0</v>
      </c>
      <c r="WIX4" s="8">
        <f t="shared" si="247"/>
        <v>0</v>
      </c>
      <c r="WIY4" s="8">
        <f t="shared" si="247"/>
        <v>0</v>
      </c>
      <c r="WIZ4" s="8">
        <f t="shared" si="247"/>
        <v>0</v>
      </c>
      <c r="WJA4" s="8">
        <f t="shared" si="247"/>
        <v>0</v>
      </c>
      <c r="WJB4" s="8">
        <f t="shared" si="247"/>
        <v>0</v>
      </c>
      <c r="WJC4" s="8">
        <f t="shared" ref="WJC4:WLN4" si="248">SUM(WJC5:WJC178)</f>
        <v>0</v>
      </c>
      <c r="WJD4" s="8">
        <f t="shared" si="248"/>
        <v>0</v>
      </c>
      <c r="WJE4" s="8">
        <f t="shared" si="248"/>
        <v>0</v>
      </c>
      <c r="WJF4" s="8">
        <f t="shared" si="248"/>
        <v>0</v>
      </c>
      <c r="WJG4" s="8">
        <f t="shared" si="248"/>
        <v>0</v>
      </c>
      <c r="WJH4" s="8">
        <f t="shared" si="248"/>
        <v>0</v>
      </c>
      <c r="WJI4" s="8">
        <f t="shared" si="248"/>
        <v>0</v>
      </c>
      <c r="WJJ4" s="8">
        <f t="shared" si="248"/>
        <v>0</v>
      </c>
      <c r="WJK4" s="8">
        <f t="shared" si="248"/>
        <v>0</v>
      </c>
      <c r="WJL4" s="8">
        <f t="shared" si="248"/>
        <v>0</v>
      </c>
      <c r="WJM4" s="8">
        <f t="shared" si="248"/>
        <v>0</v>
      </c>
      <c r="WJN4" s="8">
        <f t="shared" si="248"/>
        <v>0</v>
      </c>
      <c r="WJO4" s="8">
        <f t="shared" si="248"/>
        <v>0</v>
      </c>
      <c r="WJP4" s="8">
        <f t="shared" si="248"/>
        <v>0</v>
      </c>
      <c r="WJQ4" s="8">
        <f t="shared" si="248"/>
        <v>0</v>
      </c>
      <c r="WJR4" s="8">
        <f t="shared" si="248"/>
        <v>0</v>
      </c>
      <c r="WJS4" s="8">
        <f t="shared" si="248"/>
        <v>0</v>
      </c>
      <c r="WJT4" s="8">
        <f t="shared" si="248"/>
        <v>0</v>
      </c>
      <c r="WJU4" s="8">
        <f t="shared" si="248"/>
        <v>0</v>
      </c>
      <c r="WJV4" s="8">
        <f t="shared" si="248"/>
        <v>0</v>
      </c>
      <c r="WJW4" s="8">
        <f t="shared" si="248"/>
        <v>0</v>
      </c>
      <c r="WJX4" s="8">
        <f t="shared" si="248"/>
        <v>0</v>
      </c>
      <c r="WJY4" s="8">
        <f t="shared" si="248"/>
        <v>0</v>
      </c>
      <c r="WJZ4" s="8">
        <f t="shared" si="248"/>
        <v>0</v>
      </c>
      <c r="WKA4" s="8">
        <f t="shared" si="248"/>
        <v>0</v>
      </c>
      <c r="WKB4" s="8">
        <f t="shared" si="248"/>
        <v>0</v>
      </c>
      <c r="WKC4" s="8">
        <f t="shared" si="248"/>
        <v>0</v>
      </c>
      <c r="WKD4" s="8">
        <f t="shared" si="248"/>
        <v>0</v>
      </c>
      <c r="WKE4" s="8">
        <f t="shared" si="248"/>
        <v>0</v>
      </c>
      <c r="WKF4" s="8">
        <f t="shared" si="248"/>
        <v>0</v>
      </c>
      <c r="WKG4" s="8">
        <f t="shared" si="248"/>
        <v>0</v>
      </c>
      <c r="WKH4" s="8">
        <f t="shared" si="248"/>
        <v>0</v>
      </c>
      <c r="WKI4" s="8">
        <f t="shared" si="248"/>
        <v>0</v>
      </c>
      <c r="WKJ4" s="8">
        <f t="shared" si="248"/>
        <v>0</v>
      </c>
      <c r="WKK4" s="8">
        <f t="shared" si="248"/>
        <v>0</v>
      </c>
      <c r="WKL4" s="8">
        <f t="shared" si="248"/>
        <v>0</v>
      </c>
      <c r="WKM4" s="8">
        <f t="shared" si="248"/>
        <v>0</v>
      </c>
      <c r="WKN4" s="8">
        <f t="shared" si="248"/>
        <v>0</v>
      </c>
      <c r="WKO4" s="8">
        <f t="shared" si="248"/>
        <v>0</v>
      </c>
      <c r="WKP4" s="8">
        <f t="shared" si="248"/>
        <v>0</v>
      </c>
      <c r="WKQ4" s="8">
        <f t="shared" si="248"/>
        <v>0</v>
      </c>
      <c r="WKR4" s="8">
        <f t="shared" si="248"/>
        <v>0</v>
      </c>
      <c r="WKS4" s="8">
        <f t="shared" si="248"/>
        <v>0</v>
      </c>
      <c r="WKT4" s="8">
        <f t="shared" si="248"/>
        <v>0</v>
      </c>
      <c r="WKU4" s="8">
        <f t="shared" si="248"/>
        <v>0</v>
      </c>
      <c r="WKV4" s="8">
        <f t="shared" si="248"/>
        <v>0</v>
      </c>
      <c r="WKW4" s="8">
        <f t="shared" si="248"/>
        <v>0</v>
      </c>
      <c r="WKX4" s="8">
        <f t="shared" si="248"/>
        <v>0</v>
      </c>
      <c r="WKY4" s="8">
        <f t="shared" si="248"/>
        <v>0</v>
      </c>
      <c r="WKZ4" s="8">
        <f t="shared" si="248"/>
        <v>0</v>
      </c>
      <c r="WLA4" s="8">
        <f t="shared" si="248"/>
        <v>0</v>
      </c>
      <c r="WLB4" s="8">
        <f t="shared" si="248"/>
        <v>0</v>
      </c>
      <c r="WLC4" s="8">
        <f t="shared" si="248"/>
        <v>0</v>
      </c>
      <c r="WLD4" s="8">
        <f t="shared" si="248"/>
        <v>0</v>
      </c>
      <c r="WLE4" s="8">
        <f t="shared" si="248"/>
        <v>0</v>
      </c>
      <c r="WLF4" s="8">
        <f t="shared" si="248"/>
        <v>0</v>
      </c>
      <c r="WLG4" s="8">
        <f t="shared" si="248"/>
        <v>0</v>
      </c>
      <c r="WLH4" s="8">
        <f t="shared" si="248"/>
        <v>0</v>
      </c>
      <c r="WLI4" s="8">
        <f t="shared" si="248"/>
        <v>0</v>
      </c>
      <c r="WLJ4" s="8">
        <f t="shared" si="248"/>
        <v>0</v>
      </c>
      <c r="WLK4" s="8">
        <f t="shared" si="248"/>
        <v>0</v>
      </c>
      <c r="WLL4" s="8">
        <f t="shared" si="248"/>
        <v>0</v>
      </c>
      <c r="WLM4" s="8">
        <f t="shared" si="248"/>
        <v>0</v>
      </c>
      <c r="WLN4" s="8">
        <f t="shared" si="248"/>
        <v>0</v>
      </c>
      <c r="WLO4" s="8">
        <f t="shared" ref="WLO4:WNZ4" si="249">SUM(WLO5:WLO178)</f>
        <v>0</v>
      </c>
      <c r="WLP4" s="8">
        <f t="shared" si="249"/>
        <v>0</v>
      </c>
      <c r="WLQ4" s="8">
        <f t="shared" si="249"/>
        <v>0</v>
      </c>
      <c r="WLR4" s="8">
        <f t="shared" si="249"/>
        <v>0</v>
      </c>
      <c r="WLS4" s="8">
        <f t="shared" si="249"/>
        <v>0</v>
      </c>
      <c r="WLT4" s="8">
        <f t="shared" si="249"/>
        <v>0</v>
      </c>
      <c r="WLU4" s="8">
        <f t="shared" si="249"/>
        <v>0</v>
      </c>
      <c r="WLV4" s="8">
        <f t="shared" si="249"/>
        <v>0</v>
      </c>
      <c r="WLW4" s="8">
        <f t="shared" si="249"/>
        <v>0</v>
      </c>
      <c r="WLX4" s="8">
        <f t="shared" si="249"/>
        <v>0</v>
      </c>
      <c r="WLY4" s="8">
        <f t="shared" si="249"/>
        <v>0</v>
      </c>
      <c r="WLZ4" s="8">
        <f t="shared" si="249"/>
        <v>0</v>
      </c>
      <c r="WMA4" s="8">
        <f t="shared" si="249"/>
        <v>0</v>
      </c>
      <c r="WMB4" s="8">
        <f t="shared" si="249"/>
        <v>0</v>
      </c>
      <c r="WMC4" s="8">
        <f t="shared" si="249"/>
        <v>0</v>
      </c>
      <c r="WMD4" s="8">
        <f t="shared" si="249"/>
        <v>0</v>
      </c>
      <c r="WME4" s="8">
        <f t="shared" si="249"/>
        <v>0</v>
      </c>
      <c r="WMF4" s="8">
        <f t="shared" si="249"/>
        <v>0</v>
      </c>
      <c r="WMG4" s="8">
        <f t="shared" si="249"/>
        <v>0</v>
      </c>
      <c r="WMH4" s="8">
        <f t="shared" si="249"/>
        <v>0</v>
      </c>
      <c r="WMI4" s="8">
        <f t="shared" si="249"/>
        <v>0</v>
      </c>
      <c r="WMJ4" s="8">
        <f t="shared" si="249"/>
        <v>0</v>
      </c>
      <c r="WMK4" s="8">
        <f t="shared" si="249"/>
        <v>0</v>
      </c>
      <c r="WML4" s="8">
        <f t="shared" si="249"/>
        <v>0</v>
      </c>
      <c r="WMM4" s="8">
        <f t="shared" si="249"/>
        <v>0</v>
      </c>
      <c r="WMN4" s="8">
        <f t="shared" si="249"/>
        <v>0</v>
      </c>
      <c r="WMO4" s="8">
        <f t="shared" si="249"/>
        <v>0</v>
      </c>
      <c r="WMP4" s="8">
        <f t="shared" si="249"/>
        <v>0</v>
      </c>
      <c r="WMQ4" s="8">
        <f t="shared" si="249"/>
        <v>0</v>
      </c>
      <c r="WMR4" s="8">
        <f t="shared" si="249"/>
        <v>0</v>
      </c>
      <c r="WMS4" s="8">
        <f t="shared" si="249"/>
        <v>0</v>
      </c>
      <c r="WMT4" s="8">
        <f t="shared" si="249"/>
        <v>0</v>
      </c>
      <c r="WMU4" s="8">
        <f t="shared" si="249"/>
        <v>0</v>
      </c>
      <c r="WMV4" s="8">
        <f t="shared" si="249"/>
        <v>0</v>
      </c>
      <c r="WMW4" s="8">
        <f t="shared" si="249"/>
        <v>0</v>
      </c>
      <c r="WMX4" s="8">
        <f t="shared" si="249"/>
        <v>0</v>
      </c>
      <c r="WMY4" s="8">
        <f t="shared" si="249"/>
        <v>0</v>
      </c>
      <c r="WMZ4" s="8">
        <f t="shared" si="249"/>
        <v>0</v>
      </c>
      <c r="WNA4" s="8">
        <f t="shared" si="249"/>
        <v>0</v>
      </c>
      <c r="WNB4" s="8">
        <f t="shared" si="249"/>
        <v>0</v>
      </c>
      <c r="WNC4" s="8">
        <f t="shared" si="249"/>
        <v>0</v>
      </c>
      <c r="WND4" s="8">
        <f t="shared" si="249"/>
        <v>0</v>
      </c>
      <c r="WNE4" s="8">
        <f t="shared" si="249"/>
        <v>0</v>
      </c>
      <c r="WNF4" s="8">
        <f t="shared" si="249"/>
        <v>0</v>
      </c>
      <c r="WNG4" s="8">
        <f t="shared" si="249"/>
        <v>0</v>
      </c>
      <c r="WNH4" s="8">
        <f t="shared" si="249"/>
        <v>0</v>
      </c>
      <c r="WNI4" s="8">
        <f t="shared" si="249"/>
        <v>0</v>
      </c>
      <c r="WNJ4" s="8">
        <f t="shared" si="249"/>
        <v>0</v>
      </c>
      <c r="WNK4" s="8">
        <f t="shared" si="249"/>
        <v>0</v>
      </c>
      <c r="WNL4" s="8">
        <f t="shared" si="249"/>
        <v>0</v>
      </c>
      <c r="WNM4" s="8">
        <f t="shared" si="249"/>
        <v>0</v>
      </c>
      <c r="WNN4" s="8">
        <f t="shared" si="249"/>
        <v>0</v>
      </c>
      <c r="WNO4" s="8">
        <f t="shared" si="249"/>
        <v>0</v>
      </c>
      <c r="WNP4" s="8">
        <f t="shared" si="249"/>
        <v>0</v>
      </c>
      <c r="WNQ4" s="8">
        <f t="shared" si="249"/>
        <v>0</v>
      </c>
      <c r="WNR4" s="8">
        <f t="shared" si="249"/>
        <v>0</v>
      </c>
      <c r="WNS4" s="8">
        <f t="shared" si="249"/>
        <v>0</v>
      </c>
      <c r="WNT4" s="8">
        <f t="shared" si="249"/>
        <v>0</v>
      </c>
      <c r="WNU4" s="8">
        <f t="shared" si="249"/>
        <v>0</v>
      </c>
      <c r="WNV4" s="8">
        <f t="shared" si="249"/>
        <v>0</v>
      </c>
      <c r="WNW4" s="8">
        <f t="shared" si="249"/>
        <v>0</v>
      </c>
      <c r="WNX4" s="8">
        <f t="shared" si="249"/>
        <v>0</v>
      </c>
      <c r="WNY4" s="8">
        <f t="shared" si="249"/>
        <v>0</v>
      </c>
      <c r="WNZ4" s="8">
        <f t="shared" si="249"/>
        <v>0</v>
      </c>
      <c r="WOA4" s="8">
        <f t="shared" ref="WOA4:WQL4" si="250">SUM(WOA5:WOA178)</f>
        <v>0</v>
      </c>
      <c r="WOB4" s="8">
        <f t="shared" si="250"/>
        <v>0</v>
      </c>
      <c r="WOC4" s="8">
        <f t="shared" si="250"/>
        <v>0</v>
      </c>
      <c r="WOD4" s="8">
        <f t="shared" si="250"/>
        <v>0</v>
      </c>
      <c r="WOE4" s="8">
        <f t="shared" si="250"/>
        <v>0</v>
      </c>
      <c r="WOF4" s="8">
        <f t="shared" si="250"/>
        <v>0</v>
      </c>
      <c r="WOG4" s="8">
        <f t="shared" si="250"/>
        <v>0</v>
      </c>
      <c r="WOH4" s="8">
        <f t="shared" si="250"/>
        <v>0</v>
      </c>
      <c r="WOI4" s="8">
        <f t="shared" si="250"/>
        <v>0</v>
      </c>
      <c r="WOJ4" s="8">
        <f t="shared" si="250"/>
        <v>0</v>
      </c>
      <c r="WOK4" s="8">
        <f t="shared" si="250"/>
        <v>0</v>
      </c>
      <c r="WOL4" s="8">
        <f t="shared" si="250"/>
        <v>0</v>
      </c>
      <c r="WOM4" s="8">
        <f t="shared" si="250"/>
        <v>0</v>
      </c>
      <c r="WON4" s="8">
        <f t="shared" si="250"/>
        <v>0</v>
      </c>
      <c r="WOO4" s="8">
        <f t="shared" si="250"/>
        <v>0</v>
      </c>
      <c r="WOP4" s="8">
        <f t="shared" si="250"/>
        <v>0</v>
      </c>
      <c r="WOQ4" s="8">
        <f t="shared" si="250"/>
        <v>0</v>
      </c>
      <c r="WOR4" s="8">
        <f t="shared" si="250"/>
        <v>0</v>
      </c>
      <c r="WOS4" s="8">
        <f t="shared" si="250"/>
        <v>0</v>
      </c>
      <c r="WOT4" s="8">
        <f t="shared" si="250"/>
        <v>0</v>
      </c>
      <c r="WOU4" s="8">
        <f t="shared" si="250"/>
        <v>0</v>
      </c>
      <c r="WOV4" s="8">
        <f t="shared" si="250"/>
        <v>0</v>
      </c>
      <c r="WOW4" s="8">
        <f t="shared" si="250"/>
        <v>0</v>
      </c>
      <c r="WOX4" s="8">
        <f t="shared" si="250"/>
        <v>0</v>
      </c>
      <c r="WOY4" s="8">
        <f t="shared" si="250"/>
        <v>0</v>
      </c>
      <c r="WOZ4" s="8">
        <f t="shared" si="250"/>
        <v>0</v>
      </c>
      <c r="WPA4" s="8">
        <f t="shared" si="250"/>
        <v>0</v>
      </c>
      <c r="WPB4" s="8">
        <f t="shared" si="250"/>
        <v>0</v>
      </c>
      <c r="WPC4" s="8">
        <f t="shared" si="250"/>
        <v>0</v>
      </c>
      <c r="WPD4" s="8">
        <f t="shared" si="250"/>
        <v>0</v>
      </c>
      <c r="WPE4" s="8">
        <f t="shared" si="250"/>
        <v>0</v>
      </c>
      <c r="WPF4" s="8">
        <f t="shared" si="250"/>
        <v>0</v>
      </c>
      <c r="WPG4" s="8">
        <f t="shared" si="250"/>
        <v>0</v>
      </c>
      <c r="WPH4" s="8">
        <f t="shared" si="250"/>
        <v>0</v>
      </c>
      <c r="WPI4" s="8">
        <f t="shared" si="250"/>
        <v>0</v>
      </c>
      <c r="WPJ4" s="8">
        <f t="shared" si="250"/>
        <v>0</v>
      </c>
      <c r="WPK4" s="8">
        <f t="shared" si="250"/>
        <v>0</v>
      </c>
      <c r="WPL4" s="8">
        <f t="shared" si="250"/>
        <v>0</v>
      </c>
      <c r="WPM4" s="8">
        <f t="shared" si="250"/>
        <v>0</v>
      </c>
      <c r="WPN4" s="8">
        <f t="shared" si="250"/>
        <v>0</v>
      </c>
      <c r="WPO4" s="8">
        <f t="shared" si="250"/>
        <v>0</v>
      </c>
      <c r="WPP4" s="8">
        <f t="shared" si="250"/>
        <v>0</v>
      </c>
      <c r="WPQ4" s="8">
        <f t="shared" si="250"/>
        <v>0</v>
      </c>
      <c r="WPR4" s="8">
        <f t="shared" si="250"/>
        <v>0</v>
      </c>
      <c r="WPS4" s="8">
        <f t="shared" si="250"/>
        <v>0</v>
      </c>
      <c r="WPT4" s="8">
        <f t="shared" si="250"/>
        <v>0</v>
      </c>
      <c r="WPU4" s="8">
        <f t="shared" si="250"/>
        <v>0</v>
      </c>
      <c r="WPV4" s="8">
        <f t="shared" si="250"/>
        <v>0</v>
      </c>
      <c r="WPW4" s="8">
        <f t="shared" si="250"/>
        <v>0</v>
      </c>
      <c r="WPX4" s="8">
        <f t="shared" si="250"/>
        <v>0</v>
      </c>
      <c r="WPY4" s="8">
        <f t="shared" si="250"/>
        <v>0</v>
      </c>
      <c r="WPZ4" s="8">
        <f t="shared" si="250"/>
        <v>0</v>
      </c>
      <c r="WQA4" s="8">
        <f t="shared" si="250"/>
        <v>0</v>
      </c>
      <c r="WQB4" s="8">
        <f t="shared" si="250"/>
        <v>0</v>
      </c>
      <c r="WQC4" s="8">
        <f t="shared" si="250"/>
        <v>0</v>
      </c>
      <c r="WQD4" s="8">
        <f t="shared" si="250"/>
        <v>0</v>
      </c>
      <c r="WQE4" s="8">
        <f t="shared" si="250"/>
        <v>0</v>
      </c>
      <c r="WQF4" s="8">
        <f t="shared" si="250"/>
        <v>0</v>
      </c>
      <c r="WQG4" s="8">
        <f t="shared" si="250"/>
        <v>0</v>
      </c>
      <c r="WQH4" s="8">
        <f t="shared" si="250"/>
        <v>0</v>
      </c>
      <c r="WQI4" s="8">
        <f t="shared" si="250"/>
        <v>0</v>
      </c>
      <c r="WQJ4" s="8">
        <f t="shared" si="250"/>
        <v>0</v>
      </c>
      <c r="WQK4" s="8">
        <f t="shared" si="250"/>
        <v>0</v>
      </c>
      <c r="WQL4" s="8">
        <f t="shared" si="250"/>
        <v>0</v>
      </c>
      <c r="WQM4" s="8">
        <f t="shared" ref="WQM4:WSX4" si="251">SUM(WQM5:WQM178)</f>
        <v>0</v>
      </c>
      <c r="WQN4" s="8">
        <f t="shared" si="251"/>
        <v>0</v>
      </c>
      <c r="WQO4" s="8">
        <f t="shared" si="251"/>
        <v>0</v>
      </c>
      <c r="WQP4" s="8">
        <f t="shared" si="251"/>
        <v>0</v>
      </c>
      <c r="WQQ4" s="8">
        <f t="shared" si="251"/>
        <v>0</v>
      </c>
      <c r="WQR4" s="8">
        <f t="shared" si="251"/>
        <v>0</v>
      </c>
      <c r="WQS4" s="8">
        <f t="shared" si="251"/>
        <v>0</v>
      </c>
      <c r="WQT4" s="8">
        <f t="shared" si="251"/>
        <v>0</v>
      </c>
      <c r="WQU4" s="8">
        <f t="shared" si="251"/>
        <v>0</v>
      </c>
      <c r="WQV4" s="8">
        <f t="shared" si="251"/>
        <v>0</v>
      </c>
      <c r="WQW4" s="8">
        <f t="shared" si="251"/>
        <v>0</v>
      </c>
      <c r="WQX4" s="8">
        <f t="shared" si="251"/>
        <v>0</v>
      </c>
      <c r="WQY4" s="8">
        <f t="shared" si="251"/>
        <v>0</v>
      </c>
      <c r="WQZ4" s="8">
        <f t="shared" si="251"/>
        <v>0</v>
      </c>
      <c r="WRA4" s="8">
        <f t="shared" si="251"/>
        <v>0</v>
      </c>
      <c r="WRB4" s="8">
        <f t="shared" si="251"/>
        <v>0</v>
      </c>
      <c r="WRC4" s="8">
        <f t="shared" si="251"/>
        <v>0</v>
      </c>
      <c r="WRD4" s="8">
        <f t="shared" si="251"/>
        <v>0</v>
      </c>
      <c r="WRE4" s="8">
        <f t="shared" si="251"/>
        <v>0</v>
      </c>
      <c r="WRF4" s="8">
        <f t="shared" si="251"/>
        <v>0</v>
      </c>
      <c r="WRG4" s="8">
        <f t="shared" si="251"/>
        <v>0</v>
      </c>
      <c r="WRH4" s="8">
        <f t="shared" si="251"/>
        <v>0</v>
      </c>
      <c r="WRI4" s="8">
        <f t="shared" si="251"/>
        <v>0</v>
      </c>
      <c r="WRJ4" s="8">
        <f t="shared" si="251"/>
        <v>0</v>
      </c>
      <c r="WRK4" s="8">
        <f t="shared" si="251"/>
        <v>0</v>
      </c>
      <c r="WRL4" s="8">
        <f t="shared" si="251"/>
        <v>0</v>
      </c>
      <c r="WRM4" s="8">
        <f t="shared" si="251"/>
        <v>0</v>
      </c>
      <c r="WRN4" s="8">
        <f t="shared" si="251"/>
        <v>0</v>
      </c>
      <c r="WRO4" s="8">
        <f t="shared" si="251"/>
        <v>0</v>
      </c>
      <c r="WRP4" s="8">
        <f t="shared" si="251"/>
        <v>0</v>
      </c>
      <c r="WRQ4" s="8">
        <f t="shared" si="251"/>
        <v>0</v>
      </c>
      <c r="WRR4" s="8">
        <f t="shared" si="251"/>
        <v>0</v>
      </c>
      <c r="WRS4" s="8">
        <f t="shared" si="251"/>
        <v>0</v>
      </c>
      <c r="WRT4" s="8">
        <f t="shared" si="251"/>
        <v>0</v>
      </c>
      <c r="WRU4" s="8">
        <f t="shared" si="251"/>
        <v>0</v>
      </c>
      <c r="WRV4" s="8">
        <f t="shared" si="251"/>
        <v>0</v>
      </c>
      <c r="WRW4" s="8">
        <f t="shared" si="251"/>
        <v>0</v>
      </c>
      <c r="WRX4" s="8">
        <f t="shared" si="251"/>
        <v>0</v>
      </c>
      <c r="WRY4" s="8">
        <f t="shared" si="251"/>
        <v>0</v>
      </c>
      <c r="WRZ4" s="8">
        <f t="shared" si="251"/>
        <v>0</v>
      </c>
      <c r="WSA4" s="8">
        <f t="shared" si="251"/>
        <v>0</v>
      </c>
      <c r="WSB4" s="8">
        <f t="shared" si="251"/>
        <v>0</v>
      </c>
      <c r="WSC4" s="8">
        <f t="shared" si="251"/>
        <v>0</v>
      </c>
      <c r="WSD4" s="8">
        <f t="shared" si="251"/>
        <v>0</v>
      </c>
      <c r="WSE4" s="8">
        <f t="shared" si="251"/>
        <v>0</v>
      </c>
      <c r="WSF4" s="8">
        <f t="shared" si="251"/>
        <v>0</v>
      </c>
      <c r="WSG4" s="8">
        <f t="shared" si="251"/>
        <v>0</v>
      </c>
      <c r="WSH4" s="8">
        <f t="shared" si="251"/>
        <v>0</v>
      </c>
      <c r="WSI4" s="8">
        <f t="shared" si="251"/>
        <v>0</v>
      </c>
      <c r="WSJ4" s="8">
        <f t="shared" si="251"/>
        <v>0</v>
      </c>
      <c r="WSK4" s="8">
        <f t="shared" si="251"/>
        <v>0</v>
      </c>
      <c r="WSL4" s="8">
        <f t="shared" si="251"/>
        <v>0</v>
      </c>
      <c r="WSM4" s="8">
        <f t="shared" si="251"/>
        <v>0</v>
      </c>
      <c r="WSN4" s="8">
        <f t="shared" si="251"/>
        <v>0</v>
      </c>
      <c r="WSO4" s="8">
        <f t="shared" si="251"/>
        <v>0</v>
      </c>
      <c r="WSP4" s="8">
        <f t="shared" si="251"/>
        <v>0</v>
      </c>
      <c r="WSQ4" s="8">
        <f t="shared" si="251"/>
        <v>0</v>
      </c>
      <c r="WSR4" s="8">
        <f t="shared" si="251"/>
        <v>0</v>
      </c>
      <c r="WSS4" s="8">
        <f t="shared" si="251"/>
        <v>0</v>
      </c>
      <c r="WST4" s="8">
        <f t="shared" si="251"/>
        <v>0</v>
      </c>
      <c r="WSU4" s="8">
        <f t="shared" si="251"/>
        <v>0</v>
      </c>
      <c r="WSV4" s="8">
        <f t="shared" si="251"/>
        <v>0</v>
      </c>
      <c r="WSW4" s="8">
        <f t="shared" si="251"/>
        <v>0</v>
      </c>
      <c r="WSX4" s="8">
        <f t="shared" si="251"/>
        <v>0</v>
      </c>
      <c r="WSY4" s="8">
        <f t="shared" ref="WSY4:WVJ4" si="252">SUM(WSY5:WSY178)</f>
        <v>0</v>
      </c>
      <c r="WSZ4" s="8">
        <f t="shared" si="252"/>
        <v>0</v>
      </c>
      <c r="WTA4" s="8">
        <f t="shared" si="252"/>
        <v>0</v>
      </c>
      <c r="WTB4" s="8">
        <f t="shared" si="252"/>
        <v>0</v>
      </c>
      <c r="WTC4" s="8">
        <f t="shared" si="252"/>
        <v>0</v>
      </c>
      <c r="WTD4" s="8">
        <f t="shared" si="252"/>
        <v>0</v>
      </c>
      <c r="WTE4" s="8">
        <f t="shared" si="252"/>
        <v>0</v>
      </c>
      <c r="WTF4" s="8">
        <f t="shared" si="252"/>
        <v>0</v>
      </c>
      <c r="WTG4" s="8">
        <f t="shared" si="252"/>
        <v>0</v>
      </c>
      <c r="WTH4" s="8">
        <f t="shared" si="252"/>
        <v>0</v>
      </c>
      <c r="WTI4" s="8">
        <f t="shared" si="252"/>
        <v>0</v>
      </c>
      <c r="WTJ4" s="8">
        <f t="shared" si="252"/>
        <v>0</v>
      </c>
      <c r="WTK4" s="8">
        <f t="shared" si="252"/>
        <v>0</v>
      </c>
      <c r="WTL4" s="8">
        <f t="shared" si="252"/>
        <v>0</v>
      </c>
      <c r="WTM4" s="8">
        <f t="shared" si="252"/>
        <v>0</v>
      </c>
      <c r="WTN4" s="8">
        <f t="shared" si="252"/>
        <v>0</v>
      </c>
      <c r="WTO4" s="8">
        <f t="shared" si="252"/>
        <v>0</v>
      </c>
      <c r="WTP4" s="8">
        <f t="shared" si="252"/>
        <v>0</v>
      </c>
      <c r="WTQ4" s="8">
        <f t="shared" si="252"/>
        <v>0</v>
      </c>
      <c r="WTR4" s="8">
        <f t="shared" si="252"/>
        <v>0</v>
      </c>
      <c r="WTS4" s="8">
        <f t="shared" si="252"/>
        <v>0</v>
      </c>
      <c r="WTT4" s="8">
        <f t="shared" si="252"/>
        <v>0</v>
      </c>
      <c r="WTU4" s="8">
        <f t="shared" si="252"/>
        <v>0</v>
      </c>
      <c r="WTV4" s="8">
        <f t="shared" si="252"/>
        <v>0</v>
      </c>
      <c r="WTW4" s="8">
        <f t="shared" si="252"/>
        <v>0</v>
      </c>
      <c r="WTX4" s="8">
        <f t="shared" si="252"/>
        <v>0</v>
      </c>
      <c r="WTY4" s="8">
        <f t="shared" si="252"/>
        <v>0</v>
      </c>
      <c r="WTZ4" s="8">
        <f t="shared" si="252"/>
        <v>0</v>
      </c>
      <c r="WUA4" s="8">
        <f t="shared" si="252"/>
        <v>0</v>
      </c>
      <c r="WUB4" s="8">
        <f t="shared" si="252"/>
        <v>0</v>
      </c>
      <c r="WUC4" s="8">
        <f t="shared" si="252"/>
        <v>0</v>
      </c>
      <c r="WUD4" s="8">
        <f t="shared" si="252"/>
        <v>0</v>
      </c>
      <c r="WUE4" s="8">
        <f t="shared" si="252"/>
        <v>0</v>
      </c>
      <c r="WUF4" s="8">
        <f t="shared" si="252"/>
        <v>0</v>
      </c>
      <c r="WUG4" s="8">
        <f t="shared" si="252"/>
        <v>0</v>
      </c>
      <c r="WUH4" s="8">
        <f t="shared" si="252"/>
        <v>0</v>
      </c>
      <c r="WUI4" s="8">
        <f t="shared" si="252"/>
        <v>0</v>
      </c>
      <c r="WUJ4" s="8">
        <f t="shared" si="252"/>
        <v>0</v>
      </c>
      <c r="WUK4" s="8">
        <f t="shared" si="252"/>
        <v>0</v>
      </c>
      <c r="WUL4" s="8">
        <f t="shared" si="252"/>
        <v>0</v>
      </c>
      <c r="WUM4" s="8">
        <f t="shared" si="252"/>
        <v>0</v>
      </c>
      <c r="WUN4" s="8">
        <f t="shared" si="252"/>
        <v>0</v>
      </c>
      <c r="WUO4" s="8">
        <f t="shared" si="252"/>
        <v>0</v>
      </c>
      <c r="WUP4" s="8">
        <f t="shared" si="252"/>
        <v>0</v>
      </c>
      <c r="WUQ4" s="8">
        <f t="shared" si="252"/>
        <v>0</v>
      </c>
      <c r="WUR4" s="8">
        <f t="shared" si="252"/>
        <v>0</v>
      </c>
      <c r="WUS4" s="8">
        <f t="shared" si="252"/>
        <v>0</v>
      </c>
      <c r="WUT4" s="8">
        <f t="shared" si="252"/>
        <v>0</v>
      </c>
      <c r="WUU4" s="8">
        <f t="shared" si="252"/>
        <v>0</v>
      </c>
      <c r="WUV4" s="8">
        <f t="shared" si="252"/>
        <v>0</v>
      </c>
      <c r="WUW4" s="8">
        <f t="shared" si="252"/>
        <v>0</v>
      </c>
      <c r="WUX4" s="8">
        <f t="shared" si="252"/>
        <v>0</v>
      </c>
      <c r="WUY4" s="8">
        <f t="shared" si="252"/>
        <v>0</v>
      </c>
      <c r="WUZ4" s="8">
        <f t="shared" si="252"/>
        <v>0</v>
      </c>
      <c r="WVA4" s="8">
        <f t="shared" si="252"/>
        <v>0</v>
      </c>
      <c r="WVB4" s="8">
        <f t="shared" si="252"/>
        <v>0</v>
      </c>
      <c r="WVC4" s="8">
        <f t="shared" si="252"/>
        <v>0</v>
      </c>
      <c r="WVD4" s="8">
        <f t="shared" si="252"/>
        <v>0</v>
      </c>
      <c r="WVE4" s="8">
        <f t="shared" si="252"/>
        <v>0</v>
      </c>
      <c r="WVF4" s="8">
        <f t="shared" si="252"/>
        <v>0</v>
      </c>
      <c r="WVG4" s="8">
        <f t="shared" si="252"/>
        <v>0</v>
      </c>
      <c r="WVH4" s="8">
        <f t="shared" si="252"/>
        <v>0</v>
      </c>
      <c r="WVI4" s="8">
        <f t="shared" si="252"/>
        <v>0</v>
      </c>
      <c r="WVJ4" s="8">
        <f t="shared" si="252"/>
        <v>0</v>
      </c>
      <c r="WVK4" s="8">
        <f t="shared" ref="WVK4:WXV4" si="253">SUM(WVK5:WVK178)</f>
        <v>0</v>
      </c>
      <c r="WVL4" s="8">
        <f t="shared" si="253"/>
        <v>0</v>
      </c>
      <c r="WVM4" s="8">
        <f t="shared" si="253"/>
        <v>0</v>
      </c>
      <c r="WVN4" s="8">
        <f t="shared" si="253"/>
        <v>0</v>
      </c>
      <c r="WVO4" s="8">
        <f t="shared" si="253"/>
        <v>0</v>
      </c>
      <c r="WVP4" s="8">
        <f t="shared" si="253"/>
        <v>0</v>
      </c>
      <c r="WVQ4" s="8">
        <f t="shared" si="253"/>
        <v>0</v>
      </c>
      <c r="WVR4" s="8">
        <f t="shared" si="253"/>
        <v>0</v>
      </c>
      <c r="WVS4" s="8">
        <f t="shared" si="253"/>
        <v>0</v>
      </c>
      <c r="WVT4" s="8">
        <f t="shared" si="253"/>
        <v>0</v>
      </c>
      <c r="WVU4" s="8">
        <f t="shared" si="253"/>
        <v>0</v>
      </c>
      <c r="WVV4" s="8">
        <f t="shared" si="253"/>
        <v>0</v>
      </c>
      <c r="WVW4" s="8">
        <f t="shared" si="253"/>
        <v>0</v>
      </c>
      <c r="WVX4" s="8">
        <f t="shared" si="253"/>
        <v>0</v>
      </c>
      <c r="WVY4" s="8">
        <f t="shared" si="253"/>
        <v>0</v>
      </c>
      <c r="WVZ4" s="8">
        <f t="shared" si="253"/>
        <v>0</v>
      </c>
      <c r="WWA4" s="8">
        <f t="shared" si="253"/>
        <v>0</v>
      </c>
      <c r="WWB4" s="8">
        <f t="shared" si="253"/>
        <v>0</v>
      </c>
      <c r="WWC4" s="8">
        <f t="shared" si="253"/>
        <v>0</v>
      </c>
      <c r="WWD4" s="8">
        <f t="shared" si="253"/>
        <v>0</v>
      </c>
      <c r="WWE4" s="8">
        <f t="shared" si="253"/>
        <v>0</v>
      </c>
      <c r="WWF4" s="8">
        <f t="shared" si="253"/>
        <v>0</v>
      </c>
      <c r="WWG4" s="8">
        <f t="shared" si="253"/>
        <v>0</v>
      </c>
      <c r="WWH4" s="8">
        <f t="shared" si="253"/>
        <v>0</v>
      </c>
      <c r="WWI4" s="8">
        <f t="shared" si="253"/>
        <v>0</v>
      </c>
      <c r="WWJ4" s="8">
        <f t="shared" si="253"/>
        <v>0</v>
      </c>
      <c r="WWK4" s="8">
        <f t="shared" si="253"/>
        <v>0</v>
      </c>
      <c r="WWL4" s="8">
        <f t="shared" si="253"/>
        <v>0</v>
      </c>
      <c r="WWM4" s="8">
        <f t="shared" si="253"/>
        <v>0</v>
      </c>
      <c r="WWN4" s="8">
        <f t="shared" si="253"/>
        <v>0</v>
      </c>
      <c r="WWO4" s="8">
        <f t="shared" si="253"/>
        <v>0</v>
      </c>
      <c r="WWP4" s="8">
        <f t="shared" si="253"/>
        <v>0</v>
      </c>
      <c r="WWQ4" s="8">
        <f t="shared" si="253"/>
        <v>0</v>
      </c>
      <c r="WWR4" s="8">
        <f t="shared" si="253"/>
        <v>0</v>
      </c>
      <c r="WWS4" s="8">
        <f t="shared" si="253"/>
        <v>0</v>
      </c>
      <c r="WWT4" s="8">
        <f t="shared" si="253"/>
        <v>0</v>
      </c>
      <c r="WWU4" s="8">
        <f t="shared" si="253"/>
        <v>0</v>
      </c>
      <c r="WWV4" s="8">
        <f t="shared" si="253"/>
        <v>0</v>
      </c>
      <c r="WWW4" s="8">
        <f t="shared" si="253"/>
        <v>0</v>
      </c>
      <c r="WWX4" s="8">
        <f t="shared" si="253"/>
        <v>0</v>
      </c>
      <c r="WWY4" s="8">
        <f t="shared" si="253"/>
        <v>0</v>
      </c>
      <c r="WWZ4" s="8">
        <f t="shared" si="253"/>
        <v>0</v>
      </c>
      <c r="WXA4" s="8">
        <f t="shared" si="253"/>
        <v>0</v>
      </c>
      <c r="WXB4" s="8">
        <f t="shared" si="253"/>
        <v>0</v>
      </c>
      <c r="WXC4" s="8">
        <f t="shared" si="253"/>
        <v>0</v>
      </c>
      <c r="WXD4" s="8">
        <f t="shared" si="253"/>
        <v>0</v>
      </c>
      <c r="WXE4" s="8">
        <f t="shared" si="253"/>
        <v>0</v>
      </c>
      <c r="WXF4" s="8">
        <f t="shared" si="253"/>
        <v>0</v>
      </c>
      <c r="WXG4" s="8">
        <f t="shared" si="253"/>
        <v>0</v>
      </c>
      <c r="WXH4" s="8">
        <f t="shared" si="253"/>
        <v>0</v>
      </c>
      <c r="WXI4" s="8">
        <f t="shared" si="253"/>
        <v>0</v>
      </c>
      <c r="WXJ4" s="8">
        <f t="shared" si="253"/>
        <v>0</v>
      </c>
      <c r="WXK4" s="8">
        <f t="shared" si="253"/>
        <v>0</v>
      </c>
      <c r="WXL4" s="8">
        <f t="shared" si="253"/>
        <v>0</v>
      </c>
      <c r="WXM4" s="8">
        <f t="shared" si="253"/>
        <v>0</v>
      </c>
      <c r="WXN4" s="8">
        <f t="shared" si="253"/>
        <v>0</v>
      </c>
      <c r="WXO4" s="8">
        <f t="shared" si="253"/>
        <v>0</v>
      </c>
      <c r="WXP4" s="8">
        <f t="shared" si="253"/>
        <v>0</v>
      </c>
      <c r="WXQ4" s="8">
        <f t="shared" si="253"/>
        <v>0</v>
      </c>
      <c r="WXR4" s="8">
        <f t="shared" si="253"/>
        <v>0</v>
      </c>
      <c r="WXS4" s="8">
        <f t="shared" si="253"/>
        <v>0</v>
      </c>
      <c r="WXT4" s="8">
        <f t="shared" si="253"/>
        <v>0</v>
      </c>
      <c r="WXU4" s="8">
        <f t="shared" si="253"/>
        <v>0</v>
      </c>
      <c r="WXV4" s="8">
        <f t="shared" si="253"/>
        <v>0</v>
      </c>
      <c r="WXW4" s="8">
        <f t="shared" ref="WXW4:XAH4" si="254">SUM(WXW5:WXW178)</f>
        <v>0</v>
      </c>
      <c r="WXX4" s="8">
        <f t="shared" si="254"/>
        <v>0</v>
      </c>
      <c r="WXY4" s="8">
        <f t="shared" si="254"/>
        <v>0</v>
      </c>
      <c r="WXZ4" s="8">
        <f t="shared" si="254"/>
        <v>0</v>
      </c>
      <c r="WYA4" s="8">
        <f t="shared" si="254"/>
        <v>0</v>
      </c>
      <c r="WYB4" s="8">
        <f t="shared" si="254"/>
        <v>0</v>
      </c>
      <c r="WYC4" s="8">
        <f t="shared" si="254"/>
        <v>0</v>
      </c>
      <c r="WYD4" s="8">
        <f t="shared" si="254"/>
        <v>0</v>
      </c>
      <c r="WYE4" s="8">
        <f t="shared" si="254"/>
        <v>0</v>
      </c>
      <c r="WYF4" s="8">
        <f t="shared" si="254"/>
        <v>0</v>
      </c>
      <c r="WYG4" s="8">
        <f t="shared" si="254"/>
        <v>0</v>
      </c>
      <c r="WYH4" s="8">
        <f t="shared" si="254"/>
        <v>0</v>
      </c>
      <c r="WYI4" s="8">
        <f t="shared" si="254"/>
        <v>0</v>
      </c>
      <c r="WYJ4" s="8">
        <f t="shared" si="254"/>
        <v>0</v>
      </c>
      <c r="WYK4" s="8">
        <f t="shared" si="254"/>
        <v>0</v>
      </c>
      <c r="WYL4" s="8">
        <f t="shared" si="254"/>
        <v>0</v>
      </c>
      <c r="WYM4" s="8">
        <f t="shared" si="254"/>
        <v>0</v>
      </c>
      <c r="WYN4" s="8">
        <f t="shared" si="254"/>
        <v>0</v>
      </c>
      <c r="WYO4" s="8">
        <f t="shared" si="254"/>
        <v>0</v>
      </c>
      <c r="WYP4" s="8">
        <f t="shared" si="254"/>
        <v>0</v>
      </c>
      <c r="WYQ4" s="8">
        <f t="shared" si="254"/>
        <v>0</v>
      </c>
      <c r="WYR4" s="8">
        <f t="shared" si="254"/>
        <v>0</v>
      </c>
      <c r="WYS4" s="8">
        <f t="shared" si="254"/>
        <v>0</v>
      </c>
      <c r="WYT4" s="8">
        <f t="shared" si="254"/>
        <v>0</v>
      </c>
      <c r="WYU4" s="8">
        <f t="shared" si="254"/>
        <v>0</v>
      </c>
      <c r="WYV4" s="8">
        <f t="shared" si="254"/>
        <v>0</v>
      </c>
      <c r="WYW4" s="8">
        <f t="shared" si="254"/>
        <v>0</v>
      </c>
      <c r="WYX4" s="8">
        <f t="shared" si="254"/>
        <v>0</v>
      </c>
      <c r="WYY4" s="8">
        <f t="shared" si="254"/>
        <v>0</v>
      </c>
      <c r="WYZ4" s="8">
        <f t="shared" si="254"/>
        <v>0</v>
      </c>
      <c r="WZA4" s="8">
        <f t="shared" si="254"/>
        <v>0</v>
      </c>
      <c r="WZB4" s="8">
        <f t="shared" si="254"/>
        <v>0</v>
      </c>
      <c r="WZC4" s="8">
        <f t="shared" si="254"/>
        <v>0</v>
      </c>
      <c r="WZD4" s="8">
        <f t="shared" si="254"/>
        <v>0</v>
      </c>
      <c r="WZE4" s="8">
        <f t="shared" si="254"/>
        <v>0</v>
      </c>
      <c r="WZF4" s="8">
        <f t="shared" si="254"/>
        <v>0</v>
      </c>
      <c r="WZG4" s="8">
        <f t="shared" si="254"/>
        <v>0</v>
      </c>
      <c r="WZH4" s="8">
        <f t="shared" si="254"/>
        <v>0</v>
      </c>
      <c r="WZI4" s="8">
        <f t="shared" si="254"/>
        <v>0</v>
      </c>
      <c r="WZJ4" s="8">
        <f t="shared" si="254"/>
        <v>0</v>
      </c>
      <c r="WZK4" s="8">
        <f t="shared" si="254"/>
        <v>0</v>
      </c>
      <c r="WZL4" s="8">
        <f t="shared" si="254"/>
        <v>0</v>
      </c>
      <c r="WZM4" s="8">
        <f t="shared" si="254"/>
        <v>0</v>
      </c>
      <c r="WZN4" s="8">
        <f t="shared" si="254"/>
        <v>0</v>
      </c>
      <c r="WZO4" s="8">
        <f t="shared" si="254"/>
        <v>0</v>
      </c>
      <c r="WZP4" s="8">
        <f t="shared" si="254"/>
        <v>0</v>
      </c>
      <c r="WZQ4" s="8">
        <f t="shared" si="254"/>
        <v>0</v>
      </c>
      <c r="WZR4" s="8">
        <f t="shared" si="254"/>
        <v>0</v>
      </c>
      <c r="WZS4" s="8">
        <f t="shared" si="254"/>
        <v>0</v>
      </c>
      <c r="WZT4" s="8">
        <f t="shared" si="254"/>
        <v>0</v>
      </c>
      <c r="WZU4" s="8">
        <f t="shared" si="254"/>
        <v>0</v>
      </c>
      <c r="WZV4" s="8">
        <f t="shared" si="254"/>
        <v>0</v>
      </c>
      <c r="WZW4" s="8">
        <f t="shared" si="254"/>
        <v>0</v>
      </c>
      <c r="WZX4" s="8">
        <f t="shared" si="254"/>
        <v>0</v>
      </c>
      <c r="WZY4" s="8">
        <f t="shared" si="254"/>
        <v>0</v>
      </c>
      <c r="WZZ4" s="8">
        <f t="shared" si="254"/>
        <v>0</v>
      </c>
      <c r="XAA4" s="8">
        <f t="shared" si="254"/>
        <v>0</v>
      </c>
      <c r="XAB4" s="8">
        <f t="shared" si="254"/>
        <v>0</v>
      </c>
      <c r="XAC4" s="8">
        <f t="shared" si="254"/>
        <v>0</v>
      </c>
      <c r="XAD4" s="8">
        <f t="shared" si="254"/>
        <v>0</v>
      </c>
      <c r="XAE4" s="8">
        <f t="shared" si="254"/>
        <v>0</v>
      </c>
      <c r="XAF4" s="8">
        <f t="shared" si="254"/>
        <v>0</v>
      </c>
      <c r="XAG4" s="8">
        <f t="shared" si="254"/>
        <v>0</v>
      </c>
      <c r="XAH4" s="8">
        <f t="shared" si="254"/>
        <v>0</v>
      </c>
      <c r="XAI4" s="8">
        <f t="shared" ref="XAI4:XCT4" si="255">SUM(XAI5:XAI178)</f>
        <v>0</v>
      </c>
      <c r="XAJ4" s="8">
        <f t="shared" si="255"/>
        <v>0</v>
      </c>
      <c r="XAK4" s="8">
        <f t="shared" si="255"/>
        <v>0</v>
      </c>
      <c r="XAL4" s="8">
        <f t="shared" si="255"/>
        <v>0</v>
      </c>
      <c r="XAM4" s="8">
        <f t="shared" si="255"/>
        <v>0</v>
      </c>
      <c r="XAN4" s="8">
        <f t="shared" si="255"/>
        <v>0</v>
      </c>
      <c r="XAO4" s="8">
        <f t="shared" si="255"/>
        <v>0</v>
      </c>
      <c r="XAP4" s="8">
        <f t="shared" si="255"/>
        <v>0</v>
      </c>
      <c r="XAQ4" s="8">
        <f t="shared" si="255"/>
        <v>0</v>
      </c>
      <c r="XAR4" s="8">
        <f t="shared" si="255"/>
        <v>0</v>
      </c>
      <c r="XAS4" s="8">
        <f t="shared" si="255"/>
        <v>0</v>
      </c>
      <c r="XAT4" s="8">
        <f t="shared" si="255"/>
        <v>0</v>
      </c>
      <c r="XAU4" s="8">
        <f t="shared" si="255"/>
        <v>0</v>
      </c>
      <c r="XAV4" s="8">
        <f t="shared" si="255"/>
        <v>0</v>
      </c>
      <c r="XAW4" s="8">
        <f t="shared" si="255"/>
        <v>0</v>
      </c>
      <c r="XAX4" s="8">
        <f t="shared" si="255"/>
        <v>0</v>
      </c>
      <c r="XAY4" s="8">
        <f t="shared" si="255"/>
        <v>0</v>
      </c>
      <c r="XAZ4" s="8">
        <f t="shared" si="255"/>
        <v>0</v>
      </c>
      <c r="XBA4" s="8">
        <f t="shared" si="255"/>
        <v>0</v>
      </c>
      <c r="XBB4" s="8">
        <f t="shared" si="255"/>
        <v>0</v>
      </c>
      <c r="XBC4" s="8">
        <f t="shared" si="255"/>
        <v>0</v>
      </c>
      <c r="XBD4" s="8">
        <f t="shared" si="255"/>
        <v>0</v>
      </c>
      <c r="XBE4" s="8">
        <f t="shared" si="255"/>
        <v>0</v>
      </c>
      <c r="XBF4" s="8">
        <f t="shared" si="255"/>
        <v>0</v>
      </c>
      <c r="XBG4" s="8">
        <f t="shared" si="255"/>
        <v>0</v>
      </c>
      <c r="XBH4" s="8">
        <f t="shared" si="255"/>
        <v>0</v>
      </c>
      <c r="XBI4" s="8">
        <f t="shared" si="255"/>
        <v>0</v>
      </c>
      <c r="XBJ4" s="8">
        <f t="shared" si="255"/>
        <v>0</v>
      </c>
      <c r="XBK4" s="8">
        <f t="shared" si="255"/>
        <v>0</v>
      </c>
      <c r="XBL4" s="8">
        <f t="shared" si="255"/>
        <v>0</v>
      </c>
      <c r="XBM4" s="8">
        <f t="shared" si="255"/>
        <v>0</v>
      </c>
      <c r="XBN4" s="8">
        <f t="shared" si="255"/>
        <v>0</v>
      </c>
      <c r="XBO4" s="8">
        <f t="shared" si="255"/>
        <v>0</v>
      </c>
      <c r="XBP4" s="8">
        <f t="shared" si="255"/>
        <v>0</v>
      </c>
      <c r="XBQ4" s="8">
        <f t="shared" si="255"/>
        <v>0</v>
      </c>
      <c r="XBR4" s="8">
        <f t="shared" si="255"/>
        <v>0</v>
      </c>
      <c r="XBS4" s="8">
        <f t="shared" si="255"/>
        <v>0</v>
      </c>
      <c r="XBT4" s="8">
        <f t="shared" si="255"/>
        <v>0</v>
      </c>
      <c r="XBU4" s="8">
        <f t="shared" si="255"/>
        <v>0</v>
      </c>
      <c r="XBV4" s="8">
        <f t="shared" si="255"/>
        <v>0</v>
      </c>
      <c r="XBW4" s="8">
        <f t="shared" si="255"/>
        <v>0</v>
      </c>
      <c r="XBX4" s="8">
        <f t="shared" si="255"/>
        <v>0</v>
      </c>
      <c r="XBY4" s="8">
        <f t="shared" si="255"/>
        <v>0</v>
      </c>
      <c r="XBZ4" s="8">
        <f t="shared" si="255"/>
        <v>0</v>
      </c>
      <c r="XCA4" s="8">
        <f t="shared" si="255"/>
        <v>0</v>
      </c>
      <c r="XCB4" s="8">
        <f t="shared" si="255"/>
        <v>0</v>
      </c>
      <c r="XCC4" s="8">
        <f t="shared" si="255"/>
        <v>0</v>
      </c>
      <c r="XCD4" s="8">
        <f t="shared" si="255"/>
        <v>0</v>
      </c>
      <c r="XCE4" s="8">
        <f t="shared" si="255"/>
        <v>0</v>
      </c>
      <c r="XCF4" s="8">
        <f t="shared" si="255"/>
        <v>0</v>
      </c>
      <c r="XCG4" s="8">
        <f t="shared" si="255"/>
        <v>0</v>
      </c>
      <c r="XCH4" s="8">
        <f t="shared" si="255"/>
        <v>0</v>
      </c>
      <c r="XCI4" s="8">
        <f t="shared" si="255"/>
        <v>0</v>
      </c>
      <c r="XCJ4" s="8">
        <f t="shared" si="255"/>
        <v>0</v>
      </c>
      <c r="XCK4" s="8">
        <f t="shared" si="255"/>
        <v>0</v>
      </c>
      <c r="XCL4" s="8">
        <f t="shared" si="255"/>
        <v>0</v>
      </c>
      <c r="XCM4" s="8">
        <f t="shared" si="255"/>
        <v>0</v>
      </c>
      <c r="XCN4" s="8">
        <f t="shared" si="255"/>
        <v>0</v>
      </c>
      <c r="XCO4" s="8">
        <f t="shared" si="255"/>
        <v>0</v>
      </c>
      <c r="XCP4" s="8">
        <f t="shared" si="255"/>
        <v>0</v>
      </c>
      <c r="XCQ4" s="8">
        <f t="shared" si="255"/>
        <v>0</v>
      </c>
      <c r="XCR4" s="8">
        <f t="shared" si="255"/>
        <v>0</v>
      </c>
      <c r="XCS4" s="8">
        <f t="shared" si="255"/>
        <v>0</v>
      </c>
      <c r="XCT4" s="8">
        <f t="shared" si="255"/>
        <v>0</v>
      </c>
      <c r="XCU4" s="8">
        <f t="shared" ref="XCU4:XFD4" si="256">SUM(XCU5:XCU178)</f>
        <v>0</v>
      </c>
      <c r="XCV4" s="8">
        <f t="shared" si="256"/>
        <v>0</v>
      </c>
      <c r="XCW4" s="8">
        <f t="shared" si="256"/>
        <v>0</v>
      </c>
      <c r="XCX4" s="8">
        <f t="shared" si="256"/>
        <v>0</v>
      </c>
      <c r="XCY4" s="8">
        <f t="shared" si="256"/>
        <v>0</v>
      </c>
      <c r="XCZ4" s="8">
        <f t="shared" si="256"/>
        <v>0</v>
      </c>
      <c r="XDA4" s="8">
        <f t="shared" si="256"/>
        <v>0</v>
      </c>
      <c r="XDB4" s="8">
        <f t="shared" si="256"/>
        <v>0</v>
      </c>
      <c r="XDC4" s="8">
        <f t="shared" si="256"/>
        <v>0</v>
      </c>
      <c r="XDD4" s="8">
        <f t="shared" si="256"/>
        <v>0</v>
      </c>
      <c r="XDE4" s="8">
        <f t="shared" si="256"/>
        <v>0</v>
      </c>
      <c r="XDF4" s="8">
        <f t="shared" si="256"/>
        <v>0</v>
      </c>
      <c r="XDG4" s="8">
        <f t="shared" si="256"/>
        <v>0</v>
      </c>
      <c r="XDH4" s="8">
        <f t="shared" si="256"/>
        <v>0</v>
      </c>
      <c r="XDI4" s="8">
        <f t="shared" si="256"/>
        <v>0</v>
      </c>
      <c r="XDJ4" s="8">
        <f t="shared" si="256"/>
        <v>0</v>
      </c>
      <c r="XDK4" s="8">
        <f t="shared" si="256"/>
        <v>0</v>
      </c>
      <c r="XDL4" s="8">
        <f t="shared" si="256"/>
        <v>0</v>
      </c>
      <c r="XDM4" s="8">
        <f t="shared" si="256"/>
        <v>0</v>
      </c>
      <c r="XDN4" s="8">
        <f t="shared" si="256"/>
        <v>0</v>
      </c>
      <c r="XDO4" s="8">
        <f t="shared" si="256"/>
        <v>0</v>
      </c>
      <c r="XDP4" s="8">
        <f t="shared" si="256"/>
        <v>0</v>
      </c>
      <c r="XDQ4" s="8">
        <f t="shared" si="256"/>
        <v>0</v>
      </c>
      <c r="XDR4" s="8">
        <f t="shared" si="256"/>
        <v>0</v>
      </c>
      <c r="XDS4" s="8">
        <f t="shared" si="256"/>
        <v>0</v>
      </c>
      <c r="XDT4" s="8">
        <f t="shared" si="256"/>
        <v>0</v>
      </c>
      <c r="XDU4" s="8">
        <f t="shared" si="256"/>
        <v>0</v>
      </c>
      <c r="XDV4" s="8">
        <f t="shared" si="256"/>
        <v>0</v>
      </c>
      <c r="XDW4" s="8">
        <f t="shared" si="256"/>
        <v>0</v>
      </c>
      <c r="XDX4" s="8">
        <f t="shared" si="256"/>
        <v>0</v>
      </c>
      <c r="XDY4" s="8">
        <f t="shared" si="256"/>
        <v>0</v>
      </c>
      <c r="XDZ4" s="8">
        <f t="shared" si="256"/>
        <v>0</v>
      </c>
      <c r="XEA4" s="8">
        <f t="shared" si="256"/>
        <v>0</v>
      </c>
      <c r="XEB4" s="8">
        <f t="shared" si="256"/>
        <v>0</v>
      </c>
      <c r="XEC4" s="8">
        <f t="shared" si="256"/>
        <v>0</v>
      </c>
      <c r="XED4" s="8">
        <f t="shared" si="256"/>
        <v>0</v>
      </c>
      <c r="XEE4" s="8">
        <f t="shared" si="256"/>
        <v>0</v>
      </c>
      <c r="XEF4" s="8">
        <f t="shared" si="256"/>
        <v>0</v>
      </c>
      <c r="XEG4" s="8">
        <f t="shared" si="256"/>
        <v>0</v>
      </c>
      <c r="XEH4" s="8">
        <f t="shared" si="256"/>
        <v>0</v>
      </c>
      <c r="XEI4" s="8">
        <f t="shared" si="256"/>
        <v>0</v>
      </c>
      <c r="XEJ4" s="8">
        <f t="shared" si="256"/>
        <v>0</v>
      </c>
      <c r="XEK4" s="8">
        <f t="shared" si="256"/>
        <v>0</v>
      </c>
      <c r="XEL4" s="8">
        <f t="shared" si="256"/>
        <v>0</v>
      </c>
      <c r="XEM4" s="8">
        <f t="shared" si="256"/>
        <v>0</v>
      </c>
      <c r="XEN4" s="8">
        <f t="shared" si="256"/>
        <v>0</v>
      </c>
      <c r="XEO4" s="8">
        <f t="shared" si="256"/>
        <v>0</v>
      </c>
      <c r="XEP4" s="8">
        <f t="shared" si="256"/>
        <v>0</v>
      </c>
      <c r="XEQ4" s="8">
        <f t="shared" si="256"/>
        <v>0</v>
      </c>
      <c r="XER4" s="8">
        <f t="shared" si="256"/>
        <v>0</v>
      </c>
      <c r="XES4" s="8">
        <f t="shared" si="256"/>
        <v>0</v>
      </c>
      <c r="XET4" s="8">
        <f t="shared" si="256"/>
        <v>0</v>
      </c>
      <c r="XEU4" s="8">
        <f t="shared" si="256"/>
        <v>0</v>
      </c>
      <c r="XEV4" s="8">
        <f t="shared" si="256"/>
        <v>0</v>
      </c>
      <c r="XEW4" s="8">
        <f t="shared" si="256"/>
        <v>0</v>
      </c>
      <c r="XEX4" s="8">
        <f t="shared" si="256"/>
        <v>0</v>
      </c>
      <c r="XEY4" s="8">
        <f t="shared" si="256"/>
        <v>0</v>
      </c>
      <c r="XEZ4" s="8">
        <f t="shared" si="256"/>
        <v>0</v>
      </c>
      <c r="XFA4" s="8">
        <f t="shared" si="256"/>
        <v>0</v>
      </c>
      <c r="XFB4" s="8">
        <f t="shared" si="256"/>
        <v>0</v>
      </c>
      <c r="XFC4" s="8">
        <f t="shared" si="256"/>
        <v>0</v>
      </c>
      <c r="XFD4" s="8">
        <f t="shared" si="256"/>
        <v>0</v>
      </c>
    </row>
    <row r="5" spans="1:16384" s="28" customFormat="1" x14ac:dyDescent="0.25">
      <c r="A5" s="25" t="s">
        <v>45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>
        <v>7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52">
        <f t="shared" ref="AA5:AA68" si="257">+SUM(B5:Z5)</f>
        <v>7</v>
      </c>
    </row>
    <row r="6" spans="1:16384" s="28" customFormat="1" x14ac:dyDescent="0.25">
      <c r="A6" s="9" t="s">
        <v>46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52">
        <f t="shared" si="257"/>
        <v>0</v>
      </c>
    </row>
    <row r="7" spans="1:16384" s="28" customFormat="1" x14ac:dyDescent="0.25">
      <c r="A7" s="9" t="s">
        <v>166</v>
      </c>
      <c r="B7" s="29"/>
      <c r="C7" s="29"/>
      <c r="D7" s="29"/>
      <c r="E7" s="29">
        <v>3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3</v>
      </c>
      <c r="V7" s="29"/>
      <c r="W7" s="29"/>
      <c r="X7" s="29"/>
      <c r="Y7" s="29"/>
      <c r="Z7" s="29"/>
      <c r="AA7" s="52">
        <f t="shared" si="257"/>
        <v>6</v>
      </c>
    </row>
    <row r="8" spans="1:16384" s="28" customFormat="1" x14ac:dyDescent="0.25">
      <c r="A8" s="9" t="s">
        <v>47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52">
        <f t="shared" si="257"/>
        <v>0</v>
      </c>
    </row>
    <row r="9" spans="1:16384" s="28" customFormat="1" x14ac:dyDescent="0.25">
      <c r="A9" s="9" t="s">
        <v>48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52">
        <f t="shared" si="257"/>
        <v>0</v>
      </c>
    </row>
    <row r="10" spans="1:16384" s="28" customFormat="1" x14ac:dyDescent="0.25">
      <c r="A10" s="9" t="s">
        <v>49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52">
        <f t="shared" si="257"/>
        <v>0</v>
      </c>
    </row>
    <row r="11" spans="1:16384" s="28" customFormat="1" x14ac:dyDescent="0.25">
      <c r="A11" s="12" t="s">
        <v>50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52">
        <f t="shared" si="257"/>
        <v>0</v>
      </c>
    </row>
    <row r="12" spans="1:16384" s="28" customFormat="1" x14ac:dyDescent="0.25">
      <c r="A12" s="9" t="s">
        <v>51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52">
        <f t="shared" si="257"/>
        <v>0</v>
      </c>
    </row>
    <row r="13" spans="1:16384" s="28" customFormat="1" x14ac:dyDescent="0.25">
      <c r="A13" s="9" t="s">
        <v>52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52">
        <f t="shared" si="257"/>
        <v>0</v>
      </c>
    </row>
    <row r="14" spans="1:16384" s="28" customFormat="1" x14ac:dyDescent="0.25">
      <c r="A14" s="9" t="s">
        <v>53</v>
      </c>
      <c r="B14" s="29"/>
      <c r="C14" s="29"/>
      <c r="D14" s="29"/>
      <c r="E14" s="29"/>
      <c r="F14" s="29"/>
      <c r="G14" s="29"/>
      <c r="H14" s="29">
        <v>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52">
        <f t="shared" si="257"/>
        <v>7</v>
      </c>
    </row>
    <row r="15" spans="1:16384" s="28" customFormat="1" x14ac:dyDescent="0.25">
      <c r="A15" s="9" t="s">
        <v>54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>
        <v>1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>
        <f t="shared" si="257"/>
        <v>1</v>
      </c>
    </row>
    <row r="16" spans="1:16384" s="28" customFormat="1" x14ac:dyDescent="0.25">
      <c r="A16" s="9" t="s">
        <v>55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1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52">
        <f t="shared" si="257"/>
        <v>1</v>
      </c>
    </row>
    <row r="17" spans="1:27" s="28" customFormat="1" x14ac:dyDescent="0.25">
      <c r="A17" s="9" t="s">
        <v>56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52">
        <f t="shared" si="257"/>
        <v>0</v>
      </c>
    </row>
    <row r="18" spans="1:27" s="28" customFormat="1" x14ac:dyDescent="0.25">
      <c r="A18" s="9" t="s">
        <v>57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52">
        <f t="shared" si="257"/>
        <v>0</v>
      </c>
    </row>
    <row r="19" spans="1:27" s="28" customFormat="1" x14ac:dyDescent="0.25">
      <c r="A19" s="9" t="s">
        <v>167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52">
        <f t="shared" si="257"/>
        <v>0</v>
      </c>
    </row>
    <row r="20" spans="1:27" s="28" customFormat="1" x14ac:dyDescent="0.25">
      <c r="A20" s="9" t="s">
        <v>58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>
        <v>9</v>
      </c>
      <c r="V20" s="29"/>
      <c r="W20" s="29"/>
      <c r="X20" s="29"/>
      <c r="Y20" s="29"/>
      <c r="Z20" s="29"/>
      <c r="AA20" s="52">
        <f t="shared" si="257"/>
        <v>9</v>
      </c>
    </row>
    <row r="21" spans="1:27" s="28" customFormat="1" x14ac:dyDescent="0.25">
      <c r="A21" s="9" t="s">
        <v>59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>
        <v>6</v>
      </c>
      <c r="V21" s="29"/>
      <c r="W21" s="29"/>
      <c r="X21" s="29"/>
      <c r="Y21" s="29"/>
      <c r="Z21" s="29"/>
      <c r="AA21" s="52">
        <f t="shared" si="257"/>
        <v>6</v>
      </c>
    </row>
    <row r="22" spans="1:27" s="28" customFormat="1" x14ac:dyDescent="0.25">
      <c r="A22" s="9" t="s">
        <v>60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>
        <v>2</v>
      </c>
      <c r="V22" s="29"/>
      <c r="W22" s="29"/>
      <c r="X22" s="29"/>
      <c r="Y22" s="29"/>
      <c r="Z22" s="29"/>
      <c r="AA22" s="52">
        <f t="shared" si="257"/>
        <v>2</v>
      </c>
    </row>
    <row r="23" spans="1:27" s="28" customFormat="1" x14ac:dyDescent="0.25">
      <c r="A23" s="9" t="s">
        <v>61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52">
        <f t="shared" si="257"/>
        <v>0</v>
      </c>
    </row>
    <row r="24" spans="1:27" s="28" customFormat="1" x14ac:dyDescent="0.25">
      <c r="A24" s="9" t="s">
        <v>62</v>
      </c>
      <c r="B24" s="29"/>
      <c r="C24" s="29"/>
      <c r="D24" s="29"/>
      <c r="E24" s="29"/>
      <c r="F24" s="29"/>
      <c r="G24" s="29"/>
      <c r="H24" s="29">
        <v>8</v>
      </c>
      <c r="I24" s="29"/>
      <c r="J24" s="29"/>
      <c r="K24" s="29"/>
      <c r="L24" s="29"/>
      <c r="M24" s="29"/>
      <c r="N24" s="29"/>
      <c r="O24" s="29"/>
      <c r="P24" s="29">
        <v>2</v>
      </c>
      <c r="Q24" s="29"/>
      <c r="R24" s="29"/>
      <c r="S24" s="29"/>
      <c r="T24" s="29"/>
      <c r="U24" s="29">
        <v>3</v>
      </c>
      <c r="V24" s="29"/>
      <c r="W24" s="29"/>
      <c r="X24" s="29"/>
      <c r="Y24" s="29"/>
      <c r="Z24" s="29"/>
      <c r="AA24" s="52">
        <f t="shared" si="257"/>
        <v>13</v>
      </c>
    </row>
    <row r="25" spans="1:27" s="28" customFormat="1" x14ac:dyDescent="0.25">
      <c r="A25" s="9" t="s">
        <v>63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52">
        <f t="shared" si="257"/>
        <v>0</v>
      </c>
    </row>
    <row r="26" spans="1:27" s="28" customFormat="1" x14ac:dyDescent="0.25">
      <c r="A26" s="9" t="s">
        <v>64</v>
      </c>
      <c r="B26" s="29"/>
      <c r="C26" s="29"/>
      <c r="D26" s="29"/>
      <c r="E26" s="29">
        <v>3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3</v>
      </c>
      <c r="Q26" s="29"/>
      <c r="R26" s="29"/>
      <c r="S26" s="29"/>
      <c r="T26" s="29"/>
      <c r="U26" s="29">
        <v>2</v>
      </c>
      <c r="V26" s="29"/>
      <c r="W26" s="29"/>
      <c r="X26" s="29"/>
      <c r="Y26" s="29"/>
      <c r="Z26" s="29"/>
      <c r="AA26" s="52">
        <f t="shared" si="257"/>
        <v>8</v>
      </c>
    </row>
    <row r="27" spans="1:27" s="28" customFormat="1" x14ac:dyDescent="0.25">
      <c r="A27" s="9" t="s">
        <v>65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52">
        <f t="shared" si="257"/>
        <v>0</v>
      </c>
    </row>
    <row r="28" spans="1:27" s="28" customFormat="1" x14ac:dyDescent="0.25">
      <c r="A28" s="9" t="s">
        <v>66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10</v>
      </c>
      <c r="O28" s="29"/>
      <c r="P28" s="29">
        <v>13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52">
        <f t="shared" si="257"/>
        <v>23</v>
      </c>
    </row>
    <row r="29" spans="1:27" s="28" customFormat="1" x14ac:dyDescent="0.25">
      <c r="A29" s="12" t="s">
        <v>67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>
        <v>10</v>
      </c>
      <c r="Q29" s="29"/>
      <c r="R29" s="29"/>
      <c r="S29" s="29"/>
      <c r="T29" s="29"/>
      <c r="U29" s="29">
        <v>4</v>
      </c>
      <c r="V29" s="29"/>
      <c r="W29" s="29"/>
      <c r="X29" s="29"/>
      <c r="Y29" s="29"/>
      <c r="Z29" s="29"/>
      <c r="AA29" s="52">
        <f t="shared" si="257"/>
        <v>14</v>
      </c>
    </row>
    <row r="30" spans="1:27" s="28" customFormat="1" x14ac:dyDescent="0.25">
      <c r="A30" s="12" t="s">
        <v>68</v>
      </c>
      <c r="B30" s="29"/>
      <c r="C30" s="29"/>
      <c r="D30" s="29"/>
      <c r="E30" s="29">
        <v>6</v>
      </c>
      <c r="F30" s="29"/>
      <c r="G30" s="29"/>
      <c r="H30" s="29">
        <v>8</v>
      </c>
      <c r="I30" s="29"/>
      <c r="J30" s="29"/>
      <c r="K30" s="29"/>
      <c r="L30" s="29"/>
      <c r="M30" s="29"/>
      <c r="N30" s="29">
        <v>2</v>
      </c>
      <c r="O30" s="29"/>
      <c r="P30" s="29">
        <v>20</v>
      </c>
      <c r="Q30" s="29"/>
      <c r="R30" s="29"/>
      <c r="S30" s="29">
        <v>10</v>
      </c>
      <c r="T30" s="29"/>
      <c r="U30" s="29"/>
      <c r="V30" s="29"/>
      <c r="W30" s="29"/>
      <c r="X30" s="29"/>
      <c r="Y30" s="29"/>
      <c r="Z30" s="29"/>
      <c r="AA30" s="52">
        <f t="shared" si="257"/>
        <v>46</v>
      </c>
    </row>
    <row r="31" spans="1:27" s="28" customFormat="1" x14ac:dyDescent="0.25">
      <c r="A31" s="12" t="s">
        <v>168</v>
      </c>
      <c r="B31" s="29"/>
      <c r="C31" s="29">
        <v>1</v>
      </c>
      <c r="D31" s="29"/>
      <c r="E31" s="29"/>
      <c r="F31" s="29"/>
      <c r="G31" s="29"/>
      <c r="H31" s="29">
        <v>20</v>
      </c>
      <c r="I31" s="29"/>
      <c r="J31" s="29"/>
      <c r="K31" s="29"/>
      <c r="L31" s="29"/>
      <c r="M31" s="29"/>
      <c r="N31" s="29">
        <v>2</v>
      </c>
      <c r="O31" s="29"/>
      <c r="P31" s="29">
        <v>24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52">
        <f t="shared" si="257"/>
        <v>47</v>
      </c>
    </row>
    <row r="32" spans="1:27" s="28" customFormat="1" x14ac:dyDescent="0.25">
      <c r="A32" s="12" t="s">
        <v>69</v>
      </c>
      <c r="B32" s="29"/>
      <c r="C32" s="29"/>
      <c r="D32" s="29"/>
      <c r="E32" s="29">
        <v>2</v>
      </c>
      <c r="F32" s="29"/>
      <c r="G32" s="29"/>
      <c r="H32" s="29">
        <v>18</v>
      </c>
      <c r="I32" s="29"/>
      <c r="J32" s="29"/>
      <c r="K32" s="29"/>
      <c r="L32" s="29">
        <v>1</v>
      </c>
      <c r="M32" s="29"/>
      <c r="N32" s="29"/>
      <c r="O32" s="29"/>
      <c r="P32" s="29">
        <v>26</v>
      </c>
      <c r="Q32" s="29"/>
      <c r="R32" s="29"/>
      <c r="S32" s="29"/>
      <c r="T32" s="29"/>
      <c r="U32" s="29">
        <v>1</v>
      </c>
      <c r="V32" s="29"/>
      <c r="W32" s="29"/>
      <c r="X32" s="29"/>
      <c r="Y32" s="29"/>
      <c r="Z32" s="29"/>
      <c r="AA32" s="52">
        <f t="shared" si="257"/>
        <v>48</v>
      </c>
    </row>
    <row r="33" spans="1:27" s="28" customFormat="1" x14ac:dyDescent="0.25">
      <c r="A33" s="12" t="s">
        <v>70</v>
      </c>
      <c r="B33" s="29"/>
      <c r="C33" s="29"/>
      <c r="D33" s="29"/>
      <c r="E33" s="29"/>
      <c r="F33" s="29"/>
      <c r="G33" s="29"/>
      <c r="H33" s="29">
        <v>4</v>
      </c>
      <c r="I33" s="29"/>
      <c r="J33" s="29"/>
      <c r="K33" s="29"/>
      <c r="L33" s="29"/>
      <c r="M33" s="29"/>
      <c r="N33" s="29">
        <v>13</v>
      </c>
      <c r="O33" s="29"/>
      <c r="P33" s="29">
        <v>18</v>
      </c>
      <c r="Q33" s="29"/>
      <c r="R33" s="29"/>
      <c r="S33" s="29">
        <v>5</v>
      </c>
      <c r="T33" s="29"/>
      <c r="U33" s="29">
        <v>1</v>
      </c>
      <c r="V33" s="29"/>
      <c r="W33" s="29"/>
      <c r="X33" s="29"/>
      <c r="Y33" s="29"/>
      <c r="Z33" s="29"/>
      <c r="AA33" s="52">
        <f t="shared" si="257"/>
        <v>41</v>
      </c>
    </row>
    <row r="34" spans="1:27" s="28" customFormat="1" x14ac:dyDescent="0.25">
      <c r="A34" s="12" t="s">
        <v>71</v>
      </c>
      <c r="B34" s="29"/>
      <c r="C34" s="29"/>
      <c r="D34" s="29"/>
      <c r="E34" s="29">
        <v>7</v>
      </c>
      <c r="F34" s="29"/>
      <c r="G34" s="29"/>
      <c r="H34" s="29">
        <v>52</v>
      </c>
      <c r="I34" s="29"/>
      <c r="J34" s="29">
        <v>3</v>
      </c>
      <c r="K34" s="29"/>
      <c r="L34" s="29">
        <v>2</v>
      </c>
      <c r="M34" s="29"/>
      <c r="N34" s="29"/>
      <c r="O34" s="29"/>
      <c r="P34" s="29">
        <v>51</v>
      </c>
      <c r="Q34" s="29"/>
      <c r="R34" s="29"/>
      <c r="S34" s="29">
        <v>5</v>
      </c>
      <c r="T34" s="29"/>
      <c r="U34" s="29"/>
      <c r="V34" s="29"/>
      <c r="W34" s="29">
        <v>38</v>
      </c>
      <c r="X34" s="29"/>
      <c r="Y34" s="29"/>
      <c r="Z34" s="29"/>
      <c r="AA34" s="52">
        <f t="shared" si="257"/>
        <v>158</v>
      </c>
    </row>
    <row r="35" spans="1:27" s="28" customFormat="1" x14ac:dyDescent="0.25">
      <c r="A35" s="12" t="s">
        <v>72</v>
      </c>
      <c r="B35" s="29"/>
      <c r="C35" s="29">
        <v>5</v>
      </c>
      <c r="D35" s="29"/>
      <c r="E35" s="29">
        <v>2</v>
      </c>
      <c r="F35" s="29"/>
      <c r="G35" s="29"/>
      <c r="H35" s="29">
        <v>19</v>
      </c>
      <c r="I35" s="29">
        <v>15</v>
      </c>
      <c r="J35" s="29">
        <v>5</v>
      </c>
      <c r="K35" s="29"/>
      <c r="L35" s="29">
        <v>6</v>
      </c>
      <c r="M35" s="29"/>
      <c r="N35" s="29">
        <v>38</v>
      </c>
      <c r="O35" s="29"/>
      <c r="P35" s="29">
        <v>27</v>
      </c>
      <c r="Q35" s="29"/>
      <c r="R35" s="29"/>
      <c r="S35" s="29">
        <v>8</v>
      </c>
      <c r="T35" s="29"/>
      <c r="U35" s="29"/>
      <c r="V35" s="29"/>
      <c r="W35" s="29">
        <v>30</v>
      </c>
      <c r="X35" s="29"/>
      <c r="Y35" s="29"/>
      <c r="Z35" s="29"/>
      <c r="AA35" s="52">
        <f t="shared" si="257"/>
        <v>155</v>
      </c>
    </row>
    <row r="36" spans="1:27" s="28" customFormat="1" x14ac:dyDescent="0.25">
      <c r="A36" s="12" t="s">
        <v>73</v>
      </c>
      <c r="B36" s="29"/>
      <c r="C36" s="29"/>
      <c r="D36" s="29">
        <v>1</v>
      </c>
      <c r="E36" s="29">
        <v>3</v>
      </c>
      <c r="F36" s="29"/>
      <c r="G36" s="29"/>
      <c r="H36" s="29">
        <v>24</v>
      </c>
      <c r="I36" s="29"/>
      <c r="J36" s="29"/>
      <c r="K36" s="29"/>
      <c r="L36" s="29">
        <v>48</v>
      </c>
      <c r="M36" s="29"/>
      <c r="N36" s="29">
        <v>32</v>
      </c>
      <c r="O36" s="29"/>
      <c r="P36" s="29">
        <v>63</v>
      </c>
      <c r="Q36" s="29"/>
      <c r="R36" s="29"/>
      <c r="S36" s="29"/>
      <c r="T36" s="29"/>
      <c r="U36" s="29"/>
      <c r="V36" s="29"/>
      <c r="W36" s="29">
        <v>6</v>
      </c>
      <c r="X36" s="29"/>
      <c r="Y36" s="29"/>
      <c r="Z36" s="29"/>
      <c r="AA36" s="52">
        <f t="shared" si="257"/>
        <v>177</v>
      </c>
    </row>
    <row r="37" spans="1:27" s="28" customFormat="1" x14ac:dyDescent="0.25">
      <c r="A37" s="9" t="s">
        <v>74</v>
      </c>
      <c r="B37" s="29"/>
      <c r="C37" s="29"/>
      <c r="D37" s="29"/>
      <c r="E37" s="29"/>
      <c r="F37" s="29"/>
      <c r="G37" s="29"/>
      <c r="H37" s="29">
        <v>35</v>
      </c>
      <c r="I37" s="29"/>
      <c r="J37" s="29"/>
      <c r="K37" s="29"/>
      <c r="L37" s="29">
        <v>36</v>
      </c>
      <c r="M37" s="29"/>
      <c r="N37" s="29">
        <v>4</v>
      </c>
      <c r="O37" s="29"/>
      <c r="P37" s="29">
        <v>35</v>
      </c>
      <c r="Q37" s="29"/>
      <c r="R37" s="29"/>
      <c r="S37" s="29"/>
      <c r="T37" s="29"/>
      <c r="U37" s="29"/>
      <c r="V37" s="29"/>
      <c r="W37" s="29">
        <v>27</v>
      </c>
      <c r="X37" s="29"/>
      <c r="Y37" s="29"/>
      <c r="Z37" s="29"/>
      <c r="AA37" s="52">
        <f t="shared" si="257"/>
        <v>137</v>
      </c>
    </row>
    <row r="38" spans="1:27" s="28" customFormat="1" x14ac:dyDescent="0.25">
      <c r="A38" s="9" t="s">
        <v>75</v>
      </c>
      <c r="B38" s="29"/>
      <c r="C38" s="29">
        <v>1</v>
      </c>
      <c r="D38" s="29"/>
      <c r="E38" s="29">
        <v>18</v>
      </c>
      <c r="F38" s="29"/>
      <c r="G38" s="29">
        <v>5</v>
      </c>
      <c r="H38" s="29">
        <v>42</v>
      </c>
      <c r="I38" s="29"/>
      <c r="J38" s="29">
        <v>5</v>
      </c>
      <c r="K38" s="29"/>
      <c r="L38" s="29">
        <v>102</v>
      </c>
      <c r="M38" s="29"/>
      <c r="N38" s="29">
        <v>52</v>
      </c>
      <c r="O38" s="29"/>
      <c r="P38" s="29">
        <v>131</v>
      </c>
      <c r="Q38" s="29"/>
      <c r="R38" s="29">
        <v>1</v>
      </c>
      <c r="S38" s="29">
        <v>8</v>
      </c>
      <c r="T38" s="29"/>
      <c r="U38" s="29"/>
      <c r="V38" s="29"/>
      <c r="W38" s="29">
        <v>21</v>
      </c>
      <c r="X38" s="29"/>
      <c r="Y38" s="29"/>
      <c r="Z38" s="29"/>
      <c r="AA38" s="52">
        <f t="shared" si="257"/>
        <v>386</v>
      </c>
    </row>
    <row r="39" spans="1:27" s="28" customFormat="1" x14ac:dyDescent="0.25">
      <c r="A39" s="9" t="s">
        <v>76</v>
      </c>
      <c r="B39" s="29"/>
      <c r="C39" s="29"/>
      <c r="D39" s="29"/>
      <c r="E39" s="29"/>
      <c r="F39" s="29"/>
      <c r="G39" s="29">
        <v>7</v>
      </c>
      <c r="H39" s="29">
        <v>10</v>
      </c>
      <c r="I39" s="29"/>
      <c r="J39" s="29">
        <v>3</v>
      </c>
      <c r="K39" s="29"/>
      <c r="L39" s="29">
        <v>66</v>
      </c>
      <c r="M39" s="29"/>
      <c r="N39" s="29">
        <v>9</v>
      </c>
      <c r="O39" s="29"/>
      <c r="P39" s="29">
        <v>33</v>
      </c>
      <c r="Q39" s="29"/>
      <c r="R39" s="29"/>
      <c r="S39" s="29"/>
      <c r="T39" s="29"/>
      <c r="U39" s="29"/>
      <c r="V39" s="29"/>
      <c r="W39" s="29">
        <v>42</v>
      </c>
      <c r="X39" s="29"/>
      <c r="Y39" s="29"/>
      <c r="Z39" s="29"/>
      <c r="AA39" s="52">
        <f t="shared" si="257"/>
        <v>170</v>
      </c>
    </row>
    <row r="40" spans="1:27" s="28" customFormat="1" x14ac:dyDescent="0.25">
      <c r="A40" s="9" t="s">
        <v>77</v>
      </c>
      <c r="B40" s="29"/>
      <c r="C40" s="29">
        <v>5</v>
      </c>
      <c r="D40" s="29"/>
      <c r="E40" s="29">
        <v>13</v>
      </c>
      <c r="F40" s="29"/>
      <c r="G40" s="29"/>
      <c r="H40" s="29">
        <v>36</v>
      </c>
      <c r="I40" s="29"/>
      <c r="J40" s="29">
        <v>6</v>
      </c>
      <c r="K40" s="29"/>
      <c r="L40" s="29">
        <v>168</v>
      </c>
      <c r="M40" s="29"/>
      <c r="N40" s="29">
        <v>314</v>
      </c>
      <c r="O40" s="29">
        <v>8</v>
      </c>
      <c r="P40" s="29">
        <v>41</v>
      </c>
      <c r="Q40" s="29"/>
      <c r="R40" s="29">
        <v>1</v>
      </c>
      <c r="S40" s="29"/>
      <c r="T40" s="29"/>
      <c r="U40" s="29">
        <v>16</v>
      </c>
      <c r="V40" s="29"/>
      <c r="W40" s="29">
        <v>26</v>
      </c>
      <c r="X40" s="29"/>
      <c r="Y40" s="29"/>
      <c r="Z40" s="29">
        <v>1</v>
      </c>
      <c r="AA40" s="52">
        <f t="shared" si="257"/>
        <v>635</v>
      </c>
    </row>
    <row r="41" spans="1:27" s="28" customFormat="1" x14ac:dyDescent="0.25">
      <c r="A41" s="9" t="s">
        <v>78</v>
      </c>
      <c r="B41" s="29"/>
      <c r="C41" s="29">
        <v>15</v>
      </c>
      <c r="D41" s="29"/>
      <c r="E41" s="29">
        <v>11</v>
      </c>
      <c r="F41" s="29"/>
      <c r="G41" s="29">
        <v>1</v>
      </c>
      <c r="H41" s="29">
        <v>77</v>
      </c>
      <c r="I41" s="29"/>
      <c r="J41" s="29">
        <v>7</v>
      </c>
      <c r="K41" s="29"/>
      <c r="L41" s="29">
        <v>216</v>
      </c>
      <c r="M41" s="29"/>
      <c r="N41" s="29">
        <v>115</v>
      </c>
      <c r="O41" s="29">
        <v>1</v>
      </c>
      <c r="P41" s="29">
        <v>85</v>
      </c>
      <c r="Q41" s="29"/>
      <c r="R41" s="29"/>
      <c r="S41" s="29">
        <v>15</v>
      </c>
      <c r="T41" s="29"/>
      <c r="U41" s="29">
        <v>5</v>
      </c>
      <c r="V41" s="29"/>
      <c r="W41" s="29">
        <v>84</v>
      </c>
      <c r="X41" s="29"/>
      <c r="Y41" s="29"/>
      <c r="Z41" s="29"/>
      <c r="AA41" s="52">
        <f t="shared" si="257"/>
        <v>632</v>
      </c>
    </row>
    <row r="42" spans="1:27" s="28" customFormat="1" x14ac:dyDescent="0.25">
      <c r="A42" s="9" t="s">
        <v>79</v>
      </c>
      <c r="B42" s="29"/>
      <c r="C42" s="29"/>
      <c r="D42" s="29"/>
      <c r="E42" s="29">
        <v>4</v>
      </c>
      <c r="F42" s="29"/>
      <c r="G42" s="29"/>
      <c r="H42" s="29">
        <v>79</v>
      </c>
      <c r="I42" s="29">
        <v>14</v>
      </c>
      <c r="J42" s="29">
        <v>13</v>
      </c>
      <c r="K42" s="29"/>
      <c r="L42" s="29">
        <v>169</v>
      </c>
      <c r="M42" s="29"/>
      <c r="N42" s="29">
        <v>80</v>
      </c>
      <c r="O42" s="29">
        <v>1</v>
      </c>
      <c r="P42" s="29">
        <v>76</v>
      </c>
      <c r="Q42" s="29"/>
      <c r="R42" s="29"/>
      <c r="S42" s="29"/>
      <c r="T42" s="29"/>
      <c r="U42" s="29">
        <v>40</v>
      </c>
      <c r="V42" s="29"/>
      <c r="W42" s="29">
        <v>127</v>
      </c>
      <c r="X42" s="29"/>
      <c r="Y42" s="29"/>
      <c r="Z42" s="29">
        <v>2</v>
      </c>
      <c r="AA42" s="52">
        <f t="shared" si="257"/>
        <v>605</v>
      </c>
    </row>
    <row r="43" spans="1:27" s="28" customFormat="1" x14ac:dyDescent="0.25">
      <c r="A43" s="12" t="s">
        <v>169</v>
      </c>
      <c r="B43" s="29"/>
      <c r="C43" s="29">
        <v>11</v>
      </c>
      <c r="D43" s="29"/>
      <c r="E43" s="29">
        <v>11</v>
      </c>
      <c r="F43" s="29"/>
      <c r="G43" s="29">
        <v>1</v>
      </c>
      <c r="H43" s="29">
        <v>115</v>
      </c>
      <c r="I43" s="29">
        <v>4</v>
      </c>
      <c r="J43" s="29">
        <v>4</v>
      </c>
      <c r="K43" s="29"/>
      <c r="L43" s="29">
        <v>218</v>
      </c>
      <c r="M43" s="29"/>
      <c r="N43" s="29">
        <v>55</v>
      </c>
      <c r="O43" s="29">
        <v>21</v>
      </c>
      <c r="P43" s="29">
        <v>151</v>
      </c>
      <c r="Q43" s="29"/>
      <c r="R43" s="29"/>
      <c r="S43" s="29">
        <v>14</v>
      </c>
      <c r="T43" s="29"/>
      <c r="U43" s="29">
        <v>45</v>
      </c>
      <c r="V43" s="29"/>
      <c r="W43" s="29">
        <v>91</v>
      </c>
      <c r="X43" s="29"/>
      <c r="Y43" s="29"/>
      <c r="Z43" s="29">
        <v>3</v>
      </c>
      <c r="AA43" s="52">
        <f t="shared" si="257"/>
        <v>744</v>
      </c>
    </row>
    <row r="44" spans="1:27" s="28" customFormat="1" x14ac:dyDescent="0.25">
      <c r="A44" s="9" t="s">
        <v>80</v>
      </c>
      <c r="B44" s="29"/>
      <c r="C44" s="29">
        <v>11</v>
      </c>
      <c r="D44" s="29">
        <v>9</v>
      </c>
      <c r="E44" s="29">
        <v>10</v>
      </c>
      <c r="F44" s="29"/>
      <c r="G44" s="29"/>
      <c r="H44" s="29">
        <v>145</v>
      </c>
      <c r="I44" s="29">
        <v>22</v>
      </c>
      <c r="J44" s="29">
        <v>5</v>
      </c>
      <c r="K44" s="29"/>
      <c r="L44" s="29">
        <v>399</v>
      </c>
      <c r="M44" s="29"/>
      <c r="N44" s="29">
        <v>352</v>
      </c>
      <c r="O44" s="29">
        <v>12</v>
      </c>
      <c r="P44" s="29">
        <v>189</v>
      </c>
      <c r="Q44" s="29">
        <v>12</v>
      </c>
      <c r="R44" s="29">
        <v>11</v>
      </c>
      <c r="S44" s="29">
        <v>5</v>
      </c>
      <c r="T44" s="29"/>
      <c r="U44" s="29">
        <v>32</v>
      </c>
      <c r="V44" s="29"/>
      <c r="W44" s="29">
        <v>60</v>
      </c>
      <c r="X44" s="29"/>
      <c r="Y44" s="29"/>
      <c r="Z44" s="29"/>
      <c r="AA44" s="52">
        <f t="shared" si="257"/>
        <v>1274</v>
      </c>
    </row>
    <row r="45" spans="1:27" s="28" customFormat="1" x14ac:dyDescent="0.25">
      <c r="A45" s="9" t="s">
        <v>81</v>
      </c>
      <c r="B45" s="29">
        <v>11</v>
      </c>
      <c r="C45" s="29"/>
      <c r="D45" s="29">
        <v>4</v>
      </c>
      <c r="E45" s="29"/>
      <c r="F45" s="29"/>
      <c r="G45" s="29"/>
      <c r="H45" s="29">
        <v>64</v>
      </c>
      <c r="I45" s="29">
        <v>2</v>
      </c>
      <c r="J45" s="29">
        <v>4</v>
      </c>
      <c r="K45" s="29"/>
      <c r="L45" s="29">
        <v>241</v>
      </c>
      <c r="M45" s="29"/>
      <c r="N45" s="29">
        <v>80</v>
      </c>
      <c r="O45" s="29">
        <v>2</v>
      </c>
      <c r="P45" s="29">
        <v>101</v>
      </c>
      <c r="Q45" s="29">
        <v>1</v>
      </c>
      <c r="R45" s="29">
        <v>1</v>
      </c>
      <c r="S45" s="29">
        <v>11</v>
      </c>
      <c r="T45" s="29"/>
      <c r="U45" s="29"/>
      <c r="V45" s="29"/>
      <c r="W45" s="29">
        <v>70</v>
      </c>
      <c r="X45" s="29"/>
      <c r="Y45" s="29"/>
      <c r="Z45" s="29"/>
      <c r="AA45" s="52">
        <f t="shared" si="257"/>
        <v>592</v>
      </c>
    </row>
    <row r="46" spans="1:27" s="28" customFormat="1" x14ac:dyDescent="0.25">
      <c r="A46" s="9" t="s">
        <v>82</v>
      </c>
      <c r="B46" s="29">
        <v>11</v>
      </c>
      <c r="C46" s="29">
        <v>7</v>
      </c>
      <c r="D46" s="29">
        <v>3</v>
      </c>
      <c r="E46" s="29">
        <v>5</v>
      </c>
      <c r="F46" s="29">
        <v>8</v>
      </c>
      <c r="G46" s="29"/>
      <c r="H46" s="29">
        <v>101</v>
      </c>
      <c r="I46" s="29">
        <v>8</v>
      </c>
      <c r="J46" s="29">
        <v>6</v>
      </c>
      <c r="K46" s="29"/>
      <c r="L46" s="29">
        <v>189</v>
      </c>
      <c r="M46" s="29"/>
      <c r="N46" s="29">
        <v>57</v>
      </c>
      <c r="O46" s="29">
        <v>7</v>
      </c>
      <c r="P46" s="29">
        <v>107</v>
      </c>
      <c r="Q46" s="29">
        <v>2</v>
      </c>
      <c r="R46" s="29"/>
      <c r="S46" s="29">
        <v>1</v>
      </c>
      <c r="T46" s="29"/>
      <c r="U46" s="29">
        <v>36</v>
      </c>
      <c r="V46" s="29"/>
      <c r="W46" s="29">
        <v>65</v>
      </c>
      <c r="X46" s="29"/>
      <c r="Y46" s="29"/>
      <c r="Z46" s="29"/>
      <c r="AA46" s="52">
        <f t="shared" si="257"/>
        <v>613</v>
      </c>
    </row>
    <row r="47" spans="1:27" s="28" customFormat="1" x14ac:dyDescent="0.25">
      <c r="A47" s="12" t="s">
        <v>83</v>
      </c>
      <c r="B47" s="29">
        <v>1</v>
      </c>
      <c r="C47" s="29"/>
      <c r="D47" s="29">
        <v>1</v>
      </c>
      <c r="E47" s="29">
        <v>2</v>
      </c>
      <c r="F47" s="29"/>
      <c r="G47" s="29"/>
      <c r="H47" s="29">
        <v>275</v>
      </c>
      <c r="I47" s="29">
        <v>17</v>
      </c>
      <c r="J47" s="29">
        <v>5</v>
      </c>
      <c r="K47" s="29"/>
      <c r="L47" s="29">
        <v>382</v>
      </c>
      <c r="M47" s="29"/>
      <c r="N47" s="29">
        <v>489</v>
      </c>
      <c r="O47" s="29">
        <v>7</v>
      </c>
      <c r="P47" s="29">
        <v>64</v>
      </c>
      <c r="Q47" s="29">
        <v>1</v>
      </c>
      <c r="R47" s="29"/>
      <c r="S47" s="29"/>
      <c r="T47" s="29"/>
      <c r="U47" s="29">
        <v>119</v>
      </c>
      <c r="V47" s="29"/>
      <c r="W47" s="29">
        <v>60</v>
      </c>
      <c r="X47" s="29"/>
      <c r="Y47" s="29"/>
      <c r="Z47" s="29"/>
      <c r="AA47" s="52">
        <f t="shared" si="257"/>
        <v>1423</v>
      </c>
    </row>
    <row r="48" spans="1:27" s="28" customFormat="1" x14ac:dyDescent="0.25">
      <c r="A48" s="9" t="s">
        <v>84</v>
      </c>
      <c r="B48" s="29">
        <v>7</v>
      </c>
      <c r="C48" s="29">
        <v>8</v>
      </c>
      <c r="D48" s="29">
        <v>6</v>
      </c>
      <c r="E48" s="29">
        <v>19</v>
      </c>
      <c r="F48" s="29">
        <v>5</v>
      </c>
      <c r="G48" s="29"/>
      <c r="H48" s="29">
        <v>165</v>
      </c>
      <c r="I48" s="29">
        <v>1</v>
      </c>
      <c r="J48" s="29">
        <v>15</v>
      </c>
      <c r="K48" s="29"/>
      <c r="L48" s="29">
        <v>659</v>
      </c>
      <c r="M48" s="29">
        <v>1</v>
      </c>
      <c r="N48" s="29">
        <v>573</v>
      </c>
      <c r="O48" s="29">
        <v>41</v>
      </c>
      <c r="P48" s="29">
        <v>275</v>
      </c>
      <c r="Q48" s="29">
        <v>10</v>
      </c>
      <c r="R48" s="29">
        <v>9</v>
      </c>
      <c r="S48" s="29">
        <v>1</v>
      </c>
      <c r="T48" s="29"/>
      <c r="U48" s="29">
        <v>178</v>
      </c>
      <c r="V48" s="29"/>
      <c r="W48" s="29">
        <v>251</v>
      </c>
      <c r="X48" s="29"/>
      <c r="Y48" s="29">
        <v>3</v>
      </c>
      <c r="Z48" s="29">
        <v>2</v>
      </c>
      <c r="AA48" s="52">
        <f t="shared" si="257"/>
        <v>2229</v>
      </c>
    </row>
    <row r="49" spans="1:27" s="28" customFormat="1" x14ac:dyDescent="0.25">
      <c r="A49" s="9" t="s">
        <v>85</v>
      </c>
      <c r="B49" s="29">
        <v>20</v>
      </c>
      <c r="C49" s="29">
        <v>6</v>
      </c>
      <c r="D49" s="29">
        <v>14</v>
      </c>
      <c r="E49" s="29">
        <v>21</v>
      </c>
      <c r="F49" s="29">
        <v>1</v>
      </c>
      <c r="G49" s="29"/>
      <c r="H49" s="29">
        <v>134</v>
      </c>
      <c r="I49" s="29">
        <v>1</v>
      </c>
      <c r="J49" s="29"/>
      <c r="K49" s="29"/>
      <c r="L49" s="29">
        <v>361</v>
      </c>
      <c r="M49" s="29">
        <v>1</v>
      </c>
      <c r="N49" s="29">
        <v>255</v>
      </c>
      <c r="O49" s="29">
        <v>45</v>
      </c>
      <c r="P49" s="29">
        <v>199</v>
      </c>
      <c r="Q49" s="29">
        <v>7</v>
      </c>
      <c r="R49" s="29">
        <v>1</v>
      </c>
      <c r="S49" s="29">
        <v>26</v>
      </c>
      <c r="T49" s="29"/>
      <c r="U49" s="29">
        <v>81</v>
      </c>
      <c r="V49" s="29"/>
      <c r="W49" s="29">
        <v>145</v>
      </c>
      <c r="X49" s="29">
        <v>1</v>
      </c>
      <c r="Y49" s="29"/>
      <c r="Z49" s="29">
        <v>4</v>
      </c>
      <c r="AA49" s="52">
        <f t="shared" si="257"/>
        <v>1323</v>
      </c>
    </row>
    <row r="50" spans="1:27" s="28" customFormat="1" x14ac:dyDescent="0.25">
      <c r="A50" s="9" t="s">
        <v>86</v>
      </c>
      <c r="B50" s="29">
        <v>31</v>
      </c>
      <c r="C50" s="29">
        <v>85</v>
      </c>
      <c r="D50" s="29">
        <v>10</v>
      </c>
      <c r="E50" s="29">
        <v>16</v>
      </c>
      <c r="F50" s="29">
        <v>4</v>
      </c>
      <c r="G50" s="29"/>
      <c r="H50" s="29">
        <v>56</v>
      </c>
      <c r="I50" s="29">
        <v>14</v>
      </c>
      <c r="J50" s="29">
        <v>6</v>
      </c>
      <c r="K50" s="29"/>
      <c r="L50" s="29">
        <v>495</v>
      </c>
      <c r="M50" s="29">
        <v>1</v>
      </c>
      <c r="N50" s="29">
        <v>247</v>
      </c>
      <c r="O50" s="29">
        <v>32</v>
      </c>
      <c r="P50" s="29">
        <v>245</v>
      </c>
      <c r="Q50" s="29">
        <v>5</v>
      </c>
      <c r="R50" s="29">
        <v>1</v>
      </c>
      <c r="S50" s="29">
        <v>10</v>
      </c>
      <c r="T50" s="29"/>
      <c r="U50" s="29">
        <v>197</v>
      </c>
      <c r="V50" s="29"/>
      <c r="W50" s="29">
        <v>244</v>
      </c>
      <c r="X50" s="29">
        <v>1</v>
      </c>
      <c r="Y50" s="29"/>
      <c r="Z50" s="29">
        <v>4</v>
      </c>
      <c r="AA50" s="52">
        <f t="shared" si="257"/>
        <v>1704</v>
      </c>
    </row>
    <row r="51" spans="1:27" s="28" customFormat="1" x14ac:dyDescent="0.25">
      <c r="A51" s="9" t="s">
        <v>87</v>
      </c>
      <c r="B51" s="29">
        <v>6</v>
      </c>
      <c r="C51" s="29">
        <v>19</v>
      </c>
      <c r="D51" s="29">
        <v>16</v>
      </c>
      <c r="E51" s="29">
        <v>1</v>
      </c>
      <c r="F51" s="29">
        <v>7</v>
      </c>
      <c r="G51" s="29"/>
      <c r="H51" s="29">
        <v>42</v>
      </c>
      <c r="I51" s="29">
        <v>8</v>
      </c>
      <c r="J51" s="29">
        <v>1</v>
      </c>
      <c r="K51" s="29"/>
      <c r="L51" s="29">
        <v>693</v>
      </c>
      <c r="M51" s="29">
        <v>1</v>
      </c>
      <c r="N51" s="29">
        <v>323</v>
      </c>
      <c r="O51" s="29">
        <v>59</v>
      </c>
      <c r="P51" s="29">
        <v>245</v>
      </c>
      <c r="Q51" s="29">
        <v>63</v>
      </c>
      <c r="R51" s="29">
        <v>1</v>
      </c>
      <c r="S51" s="29">
        <v>9</v>
      </c>
      <c r="T51" s="29"/>
      <c r="U51" s="29">
        <v>150</v>
      </c>
      <c r="V51" s="29"/>
      <c r="W51" s="29">
        <v>202</v>
      </c>
      <c r="X51" s="29">
        <v>3</v>
      </c>
      <c r="Y51" s="29"/>
      <c r="Z51" s="29"/>
      <c r="AA51" s="52">
        <f t="shared" si="257"/>
        <v>1849</v>
      </c>
    </row>
    <row r="52" spans="1:27" s="28" customFormat="1" x14ac:dyDescent="0.25">
      <c r="A52" s="9" t="s">
        <v>88</v>
      </c>
      <c r="B52" s="29">
        <v>7</v>
      </c>
      <c r="C52" s="29">
        <v>5</v>
      </c>
      <c r="D52" s="29"/>
      <c r="E52" s="29">
        <v>3</v>
      </c>
      <c r="F52" s="29"/>
      <c r="G52" s="29">
        <v>11</v>
      </c>
      <c r="H52" s="29">
        <v>17</v>
      </c>
      <c r="I52" s="29"/>
      <c r="J52" s="29">
        <v>5</v>
      </c>
      <c r="K52" s="29"/>
      <c r="L52" s="29">
        <v>421</v>
      </c>
      <c r="M52" s="29"/>
      <c r="N52" s="29">
        <v>549</v>
      </c>
      <c r="O52" s="29">
        <v>26</v>
      </c>
      <c r="P52" s="29">
        <v>60</v>
      </c>
      <c r="Q52" s="29"/>
      <c r="R52" s="29"/>
      <c r="S52" s="29"/>
      <c r="T52" s="29"/>
      <c r="U52" s="29">
        <v>57</v>
      </c>
      <c r="V52" s="29"/>
      <c r="W52" s="29">
        <v>114</v>
      </c>
      <c r="X52" s="29">
        <v>1</v>
      </c>
      <c r="Y52" s="29"/>
      <c r="Z52" s="29"/>
      <c r="AA52" s="52">
        <f t="shared" si="257"/>
        <v>1276</v>
      </c>
    </row>
    <row r="53" spans="1:27" s="28" customFormat="1" x14ac:dyDescent="0.25">
      <c r="A53" s="9" t="s">
        <v>89</v>
      </c>
      <c r="B53" s="29">
        <v>1</v>
      </c>
      <c r="C53" s="29">
        <v>55</v>
      </c>
      <c r="D53" s="29">
        <v>36</v>
      </c>
      <c r="E53" s="29">
        <v>41</v>
      </c>
      <c r="F53" s="29">
        <v>23</v>
      </c>
      <c r="G53" s="29">
        <v>29</v>
      </c>
      <c r="H53" s="29">
        <v>67</v>
      </c>
      <c r="I53" s="29">
        <v>4</v>
      </c>
      <c r="J53" s="29">
        <v>24</v>
      </c>
      <c r="K53" s="29"/>
      <c r="L53" s="29">
        <v>1148</v>
      </c>
      <c r="M53" s="29">
        <v>9</v>
      </c>
      <c r="N53" s="29">
        <v>821</v>
      </c>
      <c r="O53" s="29">
        <v>152</v>
      </c>
      <c r="P53" s="29">
        <v>289</v>
      </c>
      <c r="Q53" s="29">
        <v>46</v>
      </c>
      <c r="R53" s="29"/>
      <c r="S53" s="29">
        <v>21</v>
      </c>
      <c r="T53" s="29"/>
      <c r="U53" s="29">
        <v>322</v>
      </c>
      <c r="V53" s="29"/>
      <c r="W53" s="29">
        <v>397</v>
      </c>
      <c r="X53" s="29">
        <v>7</v>
      </c>
      <c r="Y53" s="29">
        <v>21</v>
      </c>
      <c r="Z53" s="29">
        <v>7</v>
      </c>
      <c r="AA53" s="52">
        <f t="shared" si="257"/>
        <v>3520</v>
      </c>
    </row>
    <row r="54" spans="1:27" s="28" customFormat="1" x14ac:dyDescent="0.25">
      <c r="A54" s="9" t="s">
        <v>90</v>
      </c>
      <c r="B54" s="29"/>
      <c r="C54" s="29">
        <v>5</v>
      </c>
      <c r="D54" s="29">
        <v>3</v>
      </c>
      <c r="E54" s="29"/>
      <c r="F54" s="29">
        <v>9</v>
      </c>
      <c r="G54" s="29"/>
      <c r="H54" s="29"/>
      <c r="I54" s="29">
        <v>2</v>
      </c>
      <c r="J54" s="29">
        <v>3</v>
      </c>
      <c r="K54" s="29"/>
      <c r="L54" s="29">
        <v>24</v>
      </c>
      <c r="M54" s="29"/>
      <c r="N54" s="29">
        <v>69</v>
      </c>
      <c r="O54" s="29">
        <v>4</v>
      </c>
      <c r="P54" s="29">
        <v>50</v>
      </c>
      <c r="Q54" s="29"/>
      <c r="R54" s="29"/>
      <c r="S54" s="29"/>
      <c r="T54" s="29"/>
      <c r="U54" s="29">
        <v>25</v>
      </c>
      <c r="V54" s="29"/>
      <c r="W54" s="29">
        <v>16</v>
      </c>
      <c r="X54" s="29"/>
      <c r="Y54" s="29"/>
      <c r="Z54" s="29"/>
      <c r="AA54" s="52">
        <f t="shared" si="257"/>
        <v>210</v>
      </c>
    </row>
    <row r="55" spans="1:27" s="28" customFormat="1" x14ac:dyDescent="0.25">
      <c r="A55" s="12" t="s">
        <v>170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>
        <v>109</v>
      </c>
      <c r="M55" s="29"/>
      <c r="N55" s="29"/>
      <c r="O55" s="29"/>
      <c r="P55" s="29">
        <v>2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52">
        <f t="shared" si="257"/>
        <v>111</v>
      </c>
    </row>
    <row r="56" spans="1:27" s="28" customFormat="1" x14ac:dyDescent="0.25">
      <c r="A56" s="9" t="s">
        <v>91</v>
      </c>
      <c r="B56" s="29"/>
      <c r="C56" s="29">
        <v>2</v>
      </c>
      <c r="D56" s="29">
        <v>1</v>
      </c>
      <c r="E56" s="29"/>
      <c r="F56" s="29">
        <v>4</v>
      </c>
      <c r="G56" s="29">
        <v>5</v>
      </c>
      <c r="H56" s="29">
        <v>1</v>
      </c>
      <c r="I56" s="29"/>
      <c r="J56" s="29"/>
      <c r="K56" s="29"/>
      <c r="L56" s="29">
        <v>579</v>
      </c>
      <c r="M56" s="29">
        <v>3</v>
      </c>
      <c r="N56" s="29">
        <v>134</v>
      </c>
      <c r="O56" s="29">
        <v>16</v>
      </c>
      <c r="P56" s="29">
        <v>96</v>
      </c>
      <c r="Q56" s="29">
        <v>1</v>
      </c>
      <c r="R56" s="29"/>
      <c r="S56" s="29">
        <v>2</v>
      </c>
      <c r="T56" s="29"/>
      <c r="U56" s="29">
        <v>2</v>
      </c>
      <c r="V56" s="29"/>
      <c r="W56" s="29">
        <v>152</v>
      </c>
      <c r="X56" s="29"/>
      <c r="Y56" s="29"/>
      <c r="Z56" s="29"/>
      <c r="AA56" s="52">
        <f t="shared" si="257"/>
        <v>998</v>
      </c>
    </row>
    <row r="57" spans="1:27" s="28" customFormat="1" x14ac:dyDescent="0.25">
      <c r="A57" s="9" t="s">
        <v>92</v>
      </c>
      <c r="B57" s="29">
        <v>28</v>
      </c>
      <c r="C57" s="29">
        <v>61</v>
      </c>
      <c r="D57" s="29">
        <v>14</v>
      </c>
      <c r="E57" s="29">
        <v>71</v>
      </c>
      <c r="F57" s="29">
        <v>38</v>
      </c>
      <c r="G57" s="29">
        <v>27</v>
      </c>
      <c r="H57" s="29">
        <v>77</v>
      </c>
      <c r="I57" s="29">
        <v>20</v>
      </c>
      <c r="J57" s="29">
        <v>20</v>
      </c>
      <c r="K57" s="29"/>
      <c r="L57" s="29">
        <v>323</v>
      </c>
      <c r="M57" s="29">
        <v>4</v>
      </c>
      <c r="N57" s="29">
        <v>792</v>
      </c>
      <c r="O57" s="29">
        <v>308</v>
      </c>
      <c r="P57" s="29">
        <v>408</v>
      </c>
      <c r="Q57" s="29">
        <v>152</v>
      </c>
      <c r="R57" s="29">
        <v>11</v>
      </c>
      <c r="S57" s="29">
        <v>2</v>
      </c>
      <c r="T57" s="29"/>
      <c r="U57" s="29">
        <v>189</v>
      </c>
      <c r="V57" s="29">
        <v>6</v>
      </c>
      <c r="W57" s="29">
        <v>548</v>
      </c>
      <c r="X57" s="29">
        <v>11</v>
      </c>
      <c r="Y57" s="29"/>
      <c r="Z57" s="29">
        <v>1</v>
      </c>
      <c r="AA57" s="52">
        <f t="shared" si="257"/>
        <v>3111</v>
      </c>
    </row>
    <row r="58" spans="1:27" s="28" customFormat="1" x14ac:dyDescent="0.25">
      <c r="A58" s="9" t="s">
        <v>93</v>
      </c>
      <c r="B58" s="29">
        <v>59</v>
      </c>
      <c r="C58" s="29">
        <v>183</v>
      </c>
      <c r="D58" s="29">
        <v>19</v>
      </c>
      <c r="E58" s="29">
        <v>25</v>
      </c>
      <c r="F58" s="29">
        <v>54</v>
      </c>
      <c r="G58" s="29">
        <v>41</v>
      </c>
      <c r="H58" s="29">
        <v>163</v>
      </c>
      <c r="I58" s="29">
        <v>17</v>
      </c>
      <c r="J58" s="29">
        <v>25</v>
      </c>
      <c r="K58" s="29"/>
      <c r="L58" s="29">
        <v>1154</v>
      </c>
      <c r="M58" s="29">
        <v>46</v>
      </c>
      <c r="N58" s="29">
        <v>1209</v>
      </c>
      <c r="O58" s="29">
        <v>266</v>
      </c>
      <c r="P58" s="29">
        <v>569</v>
      </c>
      <c r="Q58" s="29">
        <v>56</v>
      </c>
      <c r="R58" s="29">
        <v>10</v>
      </c>
      <c r="S58" s="29">
        <v>16</v>
      </c>
      <c r="T58" s="29"/>
      <c r="U58" s="29">
        <v>737</v>
      </c>
      <c r="V58" s="29"/>
      <c r="W58" s="29">
        <v>448</v>
      </c>
      <c r="X58" s="29">
        <v>9</v>
      </c>
      <c r="Y58" s="29">
        <v>6</v>
      </c>
      <c r="Z58" s="29"/>
      <c r="AA58" s="52">
        <f t="shared" si="257"/>
        <v>5112</v>
      </c>
    </row>
    <row r="59" spans="1:27" s="28" customFormat="1" x14ac:dyDescent="0.25">
      <c r="A59" s="9" t="s">
        <v>94</v>
      </c>
      <c r="B59" s="29">
        <v>3</v>
      </c>
      <c r="C59" s="29"/>
      <c r="D59" s="29"/>
      <c r="E59" s="29">
        <v>3</v>
      </c>
      <c r="F59" s="29"/>
      <c r="G59" s="29"/>
      <c r="H59" s="29">
        <v>7</v>
      </c>
      <c r="I59" s="29"/>
      <c r="J59" s="29">
        <v>9</v>
      </c>
      <c r="K59" s="29"/>
      <c r="L59" s="29">
        <v>213</v>
      </c>
      <c r="M59" s="29">
        <v>4</v>
      </c>
      <c r="N59" s="29">
        <v>113</v>
      </c>
      <c r="O59" s="29">
        <v>7</v>
      </c>
      <c r="P59" s="29">
        <v>18</v>
      </c>
      <c r="Q59" s="29">
        <v>10</v>
      </c>
      <c r="R59" s="29">
        <v>1</v>
      </c>
      <c r="S59" s="29">
        <v>17</v>
      </c>
      <c r="T59" s="29"/>
      <c r="U59" s="29">
        <v>94</v>
      </c>
      <c r="V59" s="29"/>
      <c r="W59" s="29">
        <v>40</v>
      </c>
      <c r="X59" s="29"/>
      <c r="Y59" s="29"/>
      <c r="Z59" s="29"/>
      <c r="AA59" s="52">
        <f t="shared" si="257"/>
        <v>539</v>
      </c>
    </row>
    <row r="60" spans="1:27" s="28" customFormat="1" x14ac:dyDescent="0.25">
      <c r="A60" s="9" t="s">
        <v>95</v>
      </c>
      <c r="B60" s="29">
        <v>14</v>
      </c>
      <c r="C60" s="29">
        <v>34</v>
      </c>
      <c r="D60" s="29">
        <v>12</v>
      </c>
      <c r="E60" s="29">
        <v>10</v>
      </c>
      <c r="F60" s="29">
        <v>5</v>
      </c>
      <c r="G60" s="29">
        <v>46</v>
      </c>
      <c r="H60" s="29">
        <v>181</v>
      </c>
      <c r="I60" s="29"/>
      <c r="J60" s="29">
        <v>18</v>
      </c>
      <c r="K60" s="29"/>
      <c r="L60" s="29">
        <v>520</v>
      </c>
      <c r="M60" s="29">
        <v>4</v>
      </c>
      <c r="N60" s="29">
        <v>303</v>
      </c>
      <c r="O60" s="29">
        <v>87</v>
      </c>
      <c r="P60" s="29">
        <v>159</v>
      </c>
      <c r="Q60" s="29">
        <v>3</v>
      </c>
      <c r="R60" s="29"/>
      <c r="S60" s="29">
        <v>7</v>
      </c>
      <c r="T60" s="29"/>
      <c r="U60" s="29">
        <v>156</v>
      </c>
      <c r="V60" s="29"/>
      <c r="W60" s="29">
        <v>323</v>
      </c>
      <c r="X60" s="29"/>
      <c r="Y60" s="29">
        <v>1</v>
      </c>
      <c r="Z60" s="29">
        <v>1</v>
      </c>
      <c r="AA60" s="52">
        <f t="shared" si="257"/>
        <v>1884</v>
      </c>
    </row>
    <row r="61" spans="1:27" s="28" customFormat="1" x14ac:dyDescent="0.25">
      <c r="A61" s="9" t="s">
        <v>96</v>
      </c>
      <c r="B61" s="29">
        <v>9</v>
      </c>
      <c r="C61" s="29">
        <v>31</v>
      </c>
      <c r="D61" s="29">
        <v>2</v>
      </c>
      <c r="E61" s="29"/>
      <c r="F61" s="29"/>
      <c r="G61" s="29">
        <v>1</v>
      </c>
      <c r="H61" s="29">
        <v>7</v>
      </c>
      <c r="I61" s="29"/>
      <c r="J61" s="29"/>
      <c r="K61" s="29"/>
      <c r="L61" s="29">
        <v>399</v>
      </c>
      <c r="M61" s="29">
        <v>2</v>
      </c>
      <c r="N61" s="29">
        <v>55</v>
      </c>
      <c r="O61" s="29">
        <v>20</v>
      </c>
      <c r="P61" s="29">
        <v>56</v>
      </c>
      <c r="Q61" s="29">
        <v>2</v>
      </c>
      <c r="R61" s="29"/>
      <c r="S61" s="29"/>
      <c r="T61" s="29"/>
      <c r="U61" s="29">
        <v>62</v>
      </c>
      <c r="V61" s="29"/>
      <c r="W61" s="29">
        <v>92</v>
      </c>
      <c r="X61" s="29">
        <v>17</v>
      </c>
      <c r="Y61" s="29"/>
      <c r="Z61" s="29"/>
      <c r="AA61" s="52">
        <f t="shared" si="257"/>
        <v>755</v>
      </c>
    </row>
    <row r="62" spans="1:27" s="28" customFormat="1" x14ac:dyDescent="0.25">
      <c r="A62" s="9" t="s">
        <v>97</v>
      </c>
      <c r="B62" s="29">
        <v>1</v>
      </c>
      <c r="C62" s="29"/>
      <c r="D62" s="29"/>
      <c r="E62" s="29">
        <v>1</v>
      </c>
      <c r="F62" s="29"/>
      <c r="G62" s="29">
        <v>1</v>
      </c>
      <c r="H62" s="29">
        <v>41</v>
      </c>
      <c r="I62" s="29"/>
      <c r="J62" s="29">
        <v>5</v>
      </c>
      <c r="K62" s="29"/>
      <c r="L62" s="29">
        <v>449</v>
      </c>
      <c r="M62" s="29">
        <v>1</v>
      </c>
      <c r="N62" s="29">
        <v>175</v>
      </c>
      <c r="O62" s="29">
        <v>14</v>
      </c>
      <c r="P62" s="29">
        <v>185</v>
      </c>
      <c r="Q62" s="29">
        <v>28</v>
      </c>
      <c r="R62" s="29"/>
      <c r="S62" s="29"/>
      <c r="T62" s="29"/>
      <c r="U62" s="29">
        <v>33</v>
      </c>
      <c r="V62" s="29"/>
      <c r="W62" s="29">
        <v>49</v>
      </c>
      <c r="X62" s="29"/>
      <c r="Y62" s="29"/>
      <c r="Z62" s="29"/>
      <c r="AA62" s="52">
        <f t="shared" si="257"/>
        <v>983</v>
      </c>
    </row>
    <row r="63" spans="1:27" s="28" customFormat="1" x14ac:dyDescent="0.25">
      <c r="A63" s="9" t="s">
        <v>98</v>
      </c>
      <c r="B63" s="29">
        <v>4</v>
      </c>
      <c r="C63" s="29"/>
      <c r="D63" s="29">
        <v>11</v>
      </c>
      <c r="E63" s="29"/>
      <c r="F63" s="29">
        <v>7</v>
      </c>
      <c r="G63" s="29">
        <v>12</v>
      </c>
      <c r="H63" s="29">
        <v>2</v>
      </c>
      <c r="I63" s="29">
        <v>10</v>
      </c>
      <c r="J63" s="29"/>
      <c r="K63" s="29"/>
      <c r="L63" s="29">
        <v>457</v>
      </c>
      <c r="M63" s="29">
        <v>6</v>
      </c>
      <c r="N63" s="29">
        <v>172</v>
      </c>
      <c r="O63" s="29">
        <v>15</v>
      </c>
      <c r="P63" s="29">
        <v>68</v>
      </c>
      <c r="Q63" s="29"/>
      <c r="R63" s="29"/>
      <c r="S63" s="29">
        <v>1</v>
      </c>
      <c r="T63" s="29"/>
      <c r="U63" s="29">
        <v>105</v>
      </c>
      <c r="V63" s="29">
        <v>1</v>
      </c>
      <c r="W63" s="29">
        <v>107</v>
      </c>
      <c r="X63" s="29"/>
      <c r="Y63" s="29"/>
      <c r="Z63" s="29"/>
      <c r="AA63" s="52">
        <f t="shared" si="257"/>
        <v>978</v>
      </c>
    </row>
    <row r="64" spans="1:27" s="28" customFormat="1" x14ac:dyDescent="0.25">
      <c r="A64" s="9" t="s">
        <v>99</v>
      </c>
      <c r="B64" s="29"/>
      <c r="C64" s="29"/>
      <c r="D64" s="29">
        <v>5</v>
      </c>
      <c r="E64" s="29"/>
      <c r="F64" s="29"/>
      <c r="G64" s="29"/>
      <c r="H64" s="29"/>
      <c r="I64" s="29"/>
      <c r="J64" s="29">
        <v>1</v>
      </c>
      <c r="K64" s="29"/>
      <c r="L64" s="29">
        <v>415</v>
      </c>
      <c r="M64" s="29"/>
      <c r="N64" s="29">
        <v>7</v>
      </c>
      <c r="O64" s="29"/>
      <c r="P64" s="29">
        <v>232</v>
      </c>
      <c r="Q64" s="29"/>
      <c r="R64" s="29"/>
      <c r="S64" s="29"/>
      <c r="T64" s="29"/>
      <c r="U64" s="29">
        <v>16</v>
      </c>
      <c r="V64" s="29"/>
      <c r="W64" s="29">
        <v>1</v>
      </c>
      <c r="X64" s="29"/>
      <c r="Y64" s="29"/>
      <c r="Z64" s="29"/>
      <c r="AA64" s="52">
        <f t="shared" si="257"/>
        <v>677</v>
      </c>
    </row>
    <row r="65" spans="1:27" s="28" customFormat="1" x14ac:dyDescent="0.25">
      <c r="A65" s="9" t="s">
        <v>100</v>
      </c>
      <c r="B65" s="29"/>
      <c r="C65" s="29"/>
      <c r="D65" s="29">
        <v>4</v>
      </c>
      <c r="E65" s="29">
        <v>3</v>
      </c>
      <c r="F65" s="29"/>
      <c r="G65" s="29"/>
      <c r="H65" s="29">
        <v>42</v>
      </c>
      <c r="I65" s="29">
        <v>3</v>
      </c>
      <c r="J65" s="29"/>
      <c r="K65" s="29"/>
      <c r="L65" s="29">
        <v>610</v>
      </c>
      <c r="M65" s="29">
        <v>1</v>
      </c>
      <c r="N65" s="29">
        <v>70</v>
      </c>
      <c r="O65" s="29">
        <v>62</v>
      </c>
      <c r="P65" s="29">
        <v>116</v>
      </c>
      <c r="Q65" s="29"/>
      <c r="R65" s="29"/>
      <c r="S65" s="29">
        <v>2</v>
      </c>
      <c r="T65" s="29"/>
      <c r="U65" s="29">
        <v>68</v>
      </c>
      <c r="V65" s="29"/>
      <c r="W65" s="29">
        <v>46</v>
      </c>
      <c r="X65" s="29">
        <v>4</v>
      </c>
      <c r="Y65" s="29"/>
      <c r="Z65" s="29"/>
      <c r="AA65" s="52">
        <f t="shared" si="257"/>
        <v>1031</v>
      </c>
    </row>
    <row r="66" spans="1:27" s="28" customFormat="1" x14ac:dyDescent="0.25">
      <c r="A66" s="9" t="s">
        <v>101</v>
      </c>
      <c r="B66" s="29">
        <v>3</v>
      </c>
      <c r="C66" s="29">
        <v>24</v>
      </c>
      <c r="D66" s="29">
        <v>1</v>
      </c>
      <c r="E66" s="29">
        <v>4</v>
      </c>
      <c r="F66" s="29">
        <v>12</v>
      </c>
      <c r="G66" s="29">
        <v>1</v>
      </c>
      <c r="H66" s="29">
        <v>91</v>
      </c>
      <c r="I66" s="29">
        <v>4</v>
      </c>
      <c r="J66" s="29">
        <v>31</v>
      </c>
      <c r="K66" s="29"/>
      <c r="L66" s="29">
        <v>208</v>
      </c>
      <c r="M66" s="29">
        <v>2</v>
      </c>
      <c r="N66" s="29">
        <v>102</v>
      </c>
      <c r="O66" s="29">
        <v>67</v>
      </c>
      <c r="P66" s="29">
        <v>78</v>
      </c>
      <c r="Q66" s="29">
        <v>78</v>
      </c>
      <c r="R66" s="29"/>
      <c r="S66" s="29"/>
      <c r="T66" s="29"/>
      <c r="U66" s="29">
        <v>151</v>
      </c>
      <c r="V66" s="29"/>
      <c r="W66" s="29">
        <v>142</v>
      </c>
      <c r="X66" s="29"/>
      <c r="Y66" s="29"/>
      <c r="Z66" s="29"/>
      <c r="AA66" s="52">
        <f t="shared" si="257"/>
        <v>999</v>
      </c>
    </row>
    <row r="67" spans="1:27" s="28" customFormat="1" x14ac:dyDescent="0.25">
      <c r="A67" s="12" t="s">
        <v>171</v>
      </c>
      <c r="B67" s="29"/>
      <c r="C67" s="29"/>
      <c r="D67" s="29"/>
      <c r="E67" s="29"/>
      <c r="F67" s="29"/>
      <c r="G67" s="29"/>
      <c r="H67" s="29">
        <v>21</v>
      </c>
      <c r="I67" s="29"/>
      <c r="J67" s="29"/>
      <c r="K67" s="29"/>
      <c r="L67" s="29">
        <v>446</v>
      </c>
      <c r="M67" s="29"/>
      <c r="N67" s="29">
        <v>24</v>
      </c>
      <c r="O67" s="29">
        <v>7</v>
      </c>
      <c r="P67" s="29">
        <v>70</v>
      </c>
      <c r="Q67" s="29">
        <v>6</v>
      </c>
      <c r="R67" s="29"/>
      <c r="S67" s="29"/>
      <c r="T67" s="29"/>
      <c r="U67" s="29">
        <v>24</v>
      </c>
      <c r="V67" s="29"/>
      <c r="W67" s="29">
        <v>44</v>
      </c>
      <c r="X67" s="29"/>
      <c r="Y67" s="29"/>
      <c r="Z67" s="29"/>
      <c r="AA67" s="52">
        <f t="shared" si="257"/>
        <v>642</v>
      </c>
    </row>
    <row r="68" spans="1:27" s="28" customFormat="1" x14ac:dyDescent="0.25">
      <c r="A68" s="9" t="s">
        <v>102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>
        <v>1</v>
      </c>
      <c r="M68" s="29"/>
      <c r="N68" s="29"/>
      <c r="O68" s="29"/>
      <c r="P68" s="29">
        <v>4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52">
        <f t="shared" si="257"/>
        <v>5</v>
      </c>
    </row>
    <row r="69" spans="1:27" s="28" customFormat="1" x14ac:dyDescent="0.25">
      <c r="A69" s="9" t="s">
        <v>103</v>
      </c>
      <c r="B69" s="29"/>
      <c r="C69" s="29"/>
      <c r="D69" s="29"/>
      <c r="E69" s="29"/>
      <c r="F69" s="29"/>
      <c r="G69" s="29"/>
      <c r="H69" s="29"/>
      <c r="I69" s="29"/>
      <c r="J69" s="29">
        <v>10</v>
      </c>
      <c r="K69" s="29"/>
      <c r="L69" s="29">
        <v>1059</v>
      </c>
      <c r="M69" s="29"/>
      <c r="N69" s="29"/>
      <c r="O69" s="29"/>
      <c r="P69" s="29">
        <v>64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52">
        <f t="shared" ref="AA69:AA132" si="258">+SUM(B69:Z69)</f>
        <v>1133</v>
      </c>
    </row>
    <row r="70" spans="1:27" s="28" customFormat="1" x14ac:dyDescent="0.25">
      <c r="A70" s="9" t="s">
        <v>104</v>
      </c>
      <c r="B70" s="29">
        <v>19</v>
      </c>
      <c r="C70" s="29">
        <v>18</v>
      </c>
      <c r="D70" s="29">
        <v>9</v>
      </c>
      <c r="E70" s="29">
        <v>5</v>
      </c>
      <c r="F70" s="29"/>
      <c r="G70" s="29"/>
      <c r="H70" s="29">
        <v>85</v>
      </c>
      <c r="I70" s="29">
        <v>10</v>
      </c>
      <c r="J70" s="29">
        <v>10</v>
      </c>
      <c r="K70" s="29"/>
      <c r="L70" s="29">
        <v>1675</v>
      </c>
      <c r="M70" s="29">
        <v>13</v>
      </c>
      <c r="N70" s="29">
        <v>351</v>
      </c>
      <c r="O70" s="29">
        <v>75</v>
      </c>
      <c r="P70" s="29">
        <v>239</v>
      </c>
      <c r="Q70" s="29">
        <v>102</v>
      </c>
      <c r="R70" s="29"/>
      <c r="S70" s="29"/>
      <c r="T70" s="29"/>
      <c r="U70" s="29">
        <v>177</v>
      </c>
      <c r="V70" s="29"/>
      <c r="W70" s="29">
        <v>419</v>
      </c>
      <c r="X70" s="29"/>
      <c r="Y70" s="29"/>
      <c r="Z70" s="29"/>
      <c r="AA70" s="52">
        <f t="shared" si="258"/>
        <v>3207</v>
      </c>
    </row>
    <row r="71" spans="1:27" s="28" customFormat="1" x14ac:dyDescent="0.25">
      <c r="A71" s="9" t="s">
        <v>105</v>
      </c>
      <c r="B71" s="29"/>
      <c r="C71" s="29"/>
      <c r="D71" s="29"/>
      <c r="E71" s="29"/>
      <c r="F71" s="29"/>
      <c r="G71" s="29"/>
      <c r="H71" s="29">
        <v>7</v>
      </c>
      <c r="I71" s="29"/>
      <c r="J71" s="29"/>
      <c r="K71" s="29"/>
      <c r="L71" s="29">
        <v>573</v>
      </c>
      <c r="M71" s="29">
        <v>5</v>
      </c>
      <c r="N71" s="29">
        <v>24</v>
      </c>
      <c r="O71" s="29">
        <v>9</v>
      </c>
      <c r="P71" s="29">
        <v>34</v>
      </c>
      <c r="Q71" s="29"/>
      <c r="R71" s="29"/>
      <c r="S71" s="29"/>
      <c r="T71" s="29"/>
      <c r="U71" s="29">
        <v>1</v>
      </c>
      <c r="V71" s="29"/>
      <c r="W71" s="29">
        <v>78</v>
      </c>
      <c r="X71" s="29"/>
      <c r="Y71" s="29"/>
      <c r="Z71" s="29"/>
      <c r="AA71" s="52">
        <f t="shared" si="258"/>
        <v>731</v>
      </c>
    </row>
    <row r="72" spans="1:27" x14ac:dyDescent="0.25">
      <c r="A72" s="9" t="s">
        <v>106</v>
      </c>
      <c r="B72" s="29"/>
      <c r="C72" s="29">
        <v>35</v>
      </c>
      <c r="D72" s="29"/>
      <c r="E72" s="29"/>
      <c r="F72" s="29"/>
      <c r="G72" s="29"/>
      <c r="H72" s="29">
        <v>3</v>
      </c>
      <c r="I72" s="29"/>
      <c r="J72" s="29"/>
      <c r="K72" s="29"/>
      <c r="L72" s="29">
        <v>572</v>
      </c>
      <c r="M72" s="29">
        <v>1</v>
      </c>
      <c r="N72" s="29">
        <v>209</v>
      </c>
      <c r="O72" s="29">
        <v>2</v>
      </c>
      <c r="P72" s="29">
        <v>34</v>
      </c>
      <c r="Q72" s="29"/>
      <c r="R72" s="29"/>
      <c r="S72" s="29"/>
      <c r="T72" s="29"/>
      <c r="U72" s="29">
        <v>44</v>
      </c>
      <c r="V72" s="29"/>
      <c r="W72" s="29">
        <v>7</v>
      </c>
      <c r="X72" s="29"/>
      <c r="Y72" s="29"/>
      <c r="Z72" s="29"/>
      <c r="AA72" s="52">
        <f t="shared" si="258"/>
        <v>907</v>
      </c>
    </row>
    <row r="73" spans="1:27" x14ac:dyDescent="0.25">
      <c r="A73" s="9" t="s">
        <v>107</v>
      </c>
      <c r="B73" s="29">
        <v>10</v>
      </c>
      <c r="C73" s="29">
        <v>8</v>
      </c>
      <c r="D73" s="29"/>
      <c r="E73" s="29"/>
      <c r="F73" s="29"/>
      <c r="G73" s="29"/>
      <c r="H73" s="29">
        <v>5</v>
      </c>
      <c r="I73" s="29">
        <v>1</v>
      </c>
      <c r="J73" s="29">
        <v>11</v>
      </c>
      <c r="K73" s="29"/>
      <c r="L73" s="29">
        <v>496</v>
      </c>
      <c r="M73" s="29">
        <v>3</v>
      </c>
      <c r="N73" s="29">
        <v>126</v>
      </c>
      <c r="O73" s="29">
        <v>8</v>
      </c>
      <c r="P73" s="29">
        <v>98</v>
      </c>
      <c r="Q73" s="29">
        <v>1</v>
      </c>
      <c r="R73" s="29"/>
      <c r="S73" s="29">
        <v>2</v>
      </c>
      <c r="T73" s="29"/>
      <c r="U73" s="29"/>
      <c r="V73" s="29"/>
      <c r="W73" s="29">
        <v>121</v>
      </c>
      <c r="X73" s="29"/>
      <c r="Y73" s="29"/>
      <c r="Z73" s="29"/>
      <c r="AA73" s="52">
        <f t="shared" si="258"/>
        <v>890</v>
      </c>
    </row>
    <row r="74" spans="1:27" x14ac:dyDescent="0.25">
      <c r="A74" s="9" t="s">
        <v>108</v>
      </c>
      <c r="B74" s="29"/>
      <c r="C74" s="29"/>
      <c r="D74" s="29"/>
      <c r="E74" s="29"/>
      <c r="F74" s="29">
        <v>3</v>
      </c>
      <c r="G74" s="29"/>
      <c r="H74" s="29"/>
      <c r="I74" s="29"/>
      <c r="J74" s="29"/>
      <c r="K74" s="29"/>
      <c r="L74" s="29">
        <v>203</v>
      </c>
      <c r="M74" s="29"/>
      <c r="N74" s="29">
        <v>54</v>
      </c>
      <c r="O74" s="29">
        <v>1</v>
      </c>
      <c r="P74" s="29">
        <v>16</v>
      </c>
      <c r="Q74" s="29">
        <v>4</v>
      </c>
      <c r="R74" s="29"/>
      <c r="S74" s="29"/>
      <c r="T74" s="29"/>
      <c r="U74" s="29">
        <v>2</v>
      </c>
      <c r="V74" s="29"/>
      <c r="W74" s="29">
        <v>58</v>
      </c>
      <c r="X74" s="29"/>
      <c r="Y74" s="29"/>
      <c r="Z74" s="29"/>
      <c r="AA74" s="52">
        <f t="shared" si="258"/>
        <v>341</v>
      </c>
    </row>
    <row r="75" spans="1:27" x14ac:dyDescent="0.25">
      <c r="A75" s="9" t="s">
        <v>109</v>
      </c>
      <c r="B75" s="29"/>
      <c r="C75" s="29">
        <v>37</v>
      </c>
      <c r="D75" s="29"/>
      <c r="E75" s="29"/>
      <c r="F75" s="29"/>
      <c r="G75" s="29"/>
      <c r="H75" s="29"/>
      <c r="I75" s="29"/>
      <c r="J75" s="29"/>
      <c r="K75" s="29"/>
      <c r="L75" s="29">
        <v>262</v>
      </c>
      <c r="M75" s="29"/>
      <c r="N75" s="29">
        <v>39</v>
      </c>
      <c r="O75" s="29">
        <v>19</v>
      </c>
      <c r="P75" s="29">
        <v>6</v>
      </c>
      <c r="Q75" s="29">
        <v>3</v>
      </c>
      <c r="R75" s="29"/>
      <c r="S75" s="29"/>
      <c r="T75" s="29"/>
      <c r="U75" s="29"/>
      <c r="V75" s="29"/>
      <c r="W75" s="29">
        <v>13</v>
      </c>
      <c r="X75" s="29"/>
      <c r="Y75" s="29"/>
      <c r="Z75" s="29"/>
      <c r="AA75" s="52">
        <f t="shared" si="258"/>
        <v>379</v>
      </c>
    </row>
    <row r="76" spans="1:27" x14ac:dyDescent="0.25">
      <c r="A76" s="9" t="s">
        <v>110</v>
      </c>
      <c r="B76" s="29"/>
      <c r="C76" s="29">
        <v>8</v>
      </c>
      <c r="D76" s="29"/>
      <c r="E76" s="29">
        <v>1</v>
      </c>
      <c r="F76" s="29"/>
      <c r="G76" s="29"/>
      <c r="H76" s="29">
        <v>4</v>
      </c>
      <c r="I76" s="29"/>
      <c r="J76" s="29"/>
      <c r="K76" s="29"/>
      <c r="L76" s="29">
        <v>321</v>
      </c>
      <c r="M76" s="29"/>
      <c r="N76" s="29">
        <v>6</v>
      </c>
      <c r="O76" s="29">
        <v>51</v>
      </c>
      <c r="P76" s="29">
        <v>25</v>
      </c>
      <c r="Q76" s="29"/>
      <c r="R76" s="29"/>
      <c r="S76" s="29"/>
      <c r="T76" s="29"/>
      <c r="U76" s="29">
        <v>1</v>
      </c>
      <c r="V76" s="29"/>
      <c r="W76" s="29">
        <v>2</v>
      </c>
      <c r="X76" s="29"/>
      <c r="Y76" s="29"/>
      <c r="Z76" s="29"/>
      <c r="AA76" s="52">
        <f t="shared" si="258"/>
        <v>419</v>
      </c>
    </row>
    <row r="77" spans="1:27" x14ac:dyDescent="0.25">
      <c r="A77" s="9" t="s">
        <v>111</v>
      </c>
      <c r="B77" s="29"/>
      <c r="C77" s="29">
        <v>52</v>
      </c>
      <c r="D77" s="29"/>
      <c r="E77" s="29"/>
      <c r="F77" s="29"/>
      <c r="G77" s="29">
        <v>1</v>
      </c>
      <c r="H77" s="29">
        <v>3</v>
      </c>
      <c r="I77" s="29">
        <v>2</v>
      </c>
      <c r="J77" s="29"/>
      <c r="K77" s="29"/>
      <c r="L77" s="29">
        <v>709</v>
      </c>
      <c r="M77" s="29"/>
      <c r="N77" s="29">
        <v>22</v>
      </c>
      <c r="O77" s="29">
        <v>15</v>
      </c>
      <c r="P77" s="29">
        <v>29</v>
      </c>
      <c r="Q77" s="29"/>
      <c r="R77" s="29"/>
      <c r="S77" s="29"/>
      <c r="T77" s="29"/>
      <c r="U77" s="29">
        <v>63</v>
      </c>
      <c r="V77" s="29"/>
      <c r="W77" s="29">
        <v>6</v>
      </c>
      <c r="X77" s="29"/>
      <c r="Y77" s="29"/>
      <c r="Z77" s="29"/>
      <c r="AA77" s="52">
        <f t="shared" si="258"/>
        <v>902</v>
      </c>
    </row>
    <row r="78" spans="1:27" x14ac:dyDescent="0.25">
      <c r="A78" s="9" t="s">
        <v>112</v>
      </c>
      <c r="B78" s="29"/>
      <c r="C78" s="29">
        <v>5</v>
      </c>
      <c r="D78" s="29"/>
      <c r="E78" s="29"/>
      <c r="F78" s="29">
        <v>1</v>
      </c>
      <c r="G78" s="29"/>
      <c r="H78" s="29"/>
      <c r="I78" s="29"/>
      <c r="J78" s="29">
        <v>1</v>
      </c>
      <c r="K78" s="29"/>
      <c r="L78" s="29">
        <v>324</v>
      </c>
      <c r="M78" s="29"/>
      <c r="N78" s="29">
        <v>45</v>
      </c>
      <c r="O78" s="29">
        <v>12</v>
      </c>
      <c r="P78" s="29">
        <v>11</v>
      </c>
      <c r="Q78" s="29"/>
      <c r="R78" s="29"/>
      <c r="S78" s="29"/>
      <c r="T78" s="29"/>
      <c r="U78" s="29">
        <v>63</v>
      </c>
      <c r="V78" s="29"/>
      <c r="W78" s="29">
        <v>29</v>
      </c>
      <c r="X78" s="29"/>
      <c r="Y78" s="29"/>
      <c r="Z78" s="29"/>
      <c r="AA78" s="52">
        <f t="shared" si="258"/>
        <v>491</v>
      </c>
    </row>
    <row r="79" spans="1:27" x14ac:dyDescent="0.25">
      <c r="A79" s="12" t="s">
        <v>172</v>
      </c>
      <c r="B79" s="29"/>
      <c r="C79" s="29">
        <v>22</v>
      </c>
      <c r="D79" s="29"/>
      <c r="E79" s="29"/>
      <c r="F79" s="29"/>
      <c r="G79" s="29"/>
      <c r="H79" s="29"/>
      <c r="I79" s="29"/>
      <c r="J79" s="29">
        <v>20</v>
      </c>
      <c r="K79" s="29"/>
      <c r="L79" s="29">
        <v>267</v>
      </c>
      <c r="M79" s="29"/>
      <c r="N79" s="29">
        <v>134</v>
      </c>
      <c r="O79" s="29">
        <v>20</v>
      </c>
      <c r="P79" s="29">
        <v>29</v>
      </c>
      <c r="Q79" s="29"/>
      <c r="R79" s="29"/>
      <c r="S79" s="29">
        <v>2</v>
      </c>
      <c r="T79" s="29"/>
      <c r="U79" s="29">
        <v>3</v>
      </c>
      <c r="V79" s="29"/>
      <c r="W79" s="29">
        <v>12</v>
      </c>
      <c r="X79" s="29"/>
      <c r="Y79" s="29"/>
      <c r="Z79" s="29"/>
      <c r="AA79" s="52">
        <f t="shared" si="258"/>
        <v>509</v>
      </c>
    </row>
    <row r="80" spans="1:27" x14ac:dyDescent="0.25">
      <c r="A80" s="9" t="s">
        <v>113</v>
      </c>
      <c r="B80" s="29"/>
      <c r="C80" s="29">
        <v>1</v>
      </c>
      <c r="D80" s="29">
        <v>2</v>
      </c>
      <c r="E80" s="29"/>
      <c r="F80" s="29"/>
      <c r="G80" s="29"/>
      <c r="H80" s="29">
        <v>4</v>
      </c>
      <c r="I80" s="29"/>
      <c r="J80" s="29"/>
      <c r="K80" s="29"/>
      <c r="L80" s="29">
        <v>234</v>
      </c>
      <c r="M80" s="29">
        <v>9</v>
      </c>
      <c r="N80" s="29">
        <v>7</v>
      </c>
      <c r="O80" s="29"/>
      <c r="P80" s="29">
        <v>13</v>
      </c>
      <c r="Q80" s="29"/>
      <c r="R80" s="29"/>
      <c r="S80" s="29">
        <v>1</v>
      </c>
      <c r="T80" s="29"/>
      <c r="U80" s="29">
        <v>7</v>
      </c>
      <c r="V80" s="29"/>
      <c r="W80" s="29">
        <v>3</v>
      </c>
      <c r="X80" s="29"/>
      <c r="Y80" s="29"/>
      <c r="Z80" s="29"/>
      <c r="AA80" s="52">
        <f t="shared" si="258"/>
        <v>281</v>
      </c>
    </row>
    <row r="81" spans="1:27" x14ac:dyDescent="0.25">
      <c r="A81" s="9" t="s">
        <v>114</v>
      </c>
      <c r="B81" s="29"/>
      <c r="C81" s="29">
        <v>4</v>
      </c>
      <c r="D81" s="29"/>
      <c r="E81" s="29"/>
      <c r="F81" s="29"/>
      <c r="G81" s="29"/>
      <c r="H81" s="29"/>
      <c r="I81" s="29"/>
      <c r="J81" s="29">
        <v>2</v>
      </c>
      <c r="K81" s="29"/>
      <c r="L81" s="29">
        <v>64</v>
      </c>
      <c r="M81" s="29">
        <v>1</v>
      </c>
      <c r="N81" s="29">
        <v>1</v>
      </c>
      <c r="O81" s="29"/>
      <c r="P81" s="29">
        <v>17</v>
      </c>
      <c r="Q81" s="29"/>
      <c r="R81" s="29"/>
      <c r="S81" s="29"/>
      <c r="T81" s="29"/>
      <c r="U81" s="29">
        <v>3</v>
      </c>
      <c r="V81" s="29"/>
      <c r="W81" s="29"/>
      <c r="X81" s="29"/>
      <c r="Y81" s="29"/>
      <c r="Z81" s="29"/>
      <c r="AA81" s="52">
        <f t="shared" si="258"/>
        <v>92</v>
      </c>
    </row>
    <row r="82" spans="1:27" x14ac:dyDescent="0.25">
      <c r="A82" s="9" t="s">
        <v>115</v>
      </c>
      <c r="B82" s="29"/>
      <c r="C82" s="29">
        <v>2</v>
      </c>
      <c r="D82" s="29"/>
      <c r="E82" s="29"/>
      <c r="F82" s="29"/>
      <c r="G82" s="29"/>
      <c r="H82" s="29"/>
      <c r="I82" s="29"/>
      <c r="J82" s="29"/>
      <c r="K82" s="29"/>
      <c r="L82" s="29">
        <v>93</v>
      </c>
      <c r="M82" s="29"/>
      <c r="N82" s="29"/>
      <c r="O82" s="29"/>
      <c r="P82" s="29">
        <v>26</v>
      </c>
      <c r="Q82" s="29"/>
      <c r="R82" s="29"/>
      <c r="S82" s="29">
        <v>8</v>
      </c>
      <c r="T82" s="29"/>
      <c r="U82" s="29"/>
      <c r="V82" s="29"/>
      <c r="W82" s="29"/>
      <c r="X82" s="29"/>
      <c r="Y82" s="29"/>
      <c r="Z82" s="29"/>
      <c r="AA82" s="52">
        <f t="shared" si="258"/>
        <v>129</v>
      </c>
    </row>
    <row r="83" spans="1:27" x14ac:dyDescent="0.25">
      <c r="A83" s="9" t="s">
        <v>116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>
        <v>19</v>
      </c>
      <c r="M83" s="29"/>
      <c r="N83" s="29"/>
      <c r="O83" s="29">
        <v>2</v>
      </c>
      <c r="P83" s="29">
        <v>3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52">
        <f t="shared" si="258"/>
        <v>24</v>
      </c>
    </row>
    <row r="84" spans="1:27" x14ac:dyDescent="0.25">
      <c r="A84" s="9" t="s">
        <v>117</v>
      </c>
      <c r="B84" s="29"/>
      <c r="C84" s="29"/>
      <c r="D84" s="29"/>
      <c r="E84" s="29"/>
      <c r="F84" s="29">
        <v>14</v>
      </c>
      <c r="G84" s="29"/>
      <c r="H84" s="29"/>
      <c r="I84" s="29"/>
      <c r="J84" s="29"/>
      <c r="K84" s="29"/>
      <c r="L84" s="29">
        <v>9</v>
      </c>
      <c r="M84" s="29">
        <v>14</v>
      </c>
      <c r="N84" s="29"/>
      <c r="O84" s="29"/>
      <c r="P84" s="29">
        <v>39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52">
        <f t="shared" si="258"/>
        <v>76</v>
      </c>
    </row>
    <row r="85" spans="1:27" x14ac:dyDescent="0.25">
      <c r="A85" s="9" t="s">
        <v>118</v>
      </c>
      <c r="B85" s="29"/>
      <c r="C85" s="29">
        <v>39</v>
      </c>
      <c r="D85" s="29"/>
      <c r="E85" s="29"/>
      <c r="F85" s="29"/>
      <c r="G85" s="29">
        <v>12</v>
      </c>
      <c r="H85" s="29">
        <v>85</v>
      </c>
      <c r="I85" s="29"/>
      <c r="J85" s="29">
        <v>1</v>
      </c>
      <c r="K85" s="29"/>
      <c r="L85" s="29">
        <v>127</v>
      </c>
      <c r="M85" s="29">
        <v>1</v>
      </c>
      <c r="N85" s="29"/>
      <c r="O85" s="29">
        <v>48</v>
      </c>
      <c r="P85" s="29">
        <v>355</v>
      </c>
      <c r="Q85" s="29">
        <v>72</v>
      </c>
      <c r="R85" s="29"/>
      <c r="S85" s="29"/>
      <c r="T85" s="29"/>
      <c r="U85" s="29">
        <v>142</v>
      </c>
      <c r="V85" s="29"/>
      <c r="W85" s="29"/>
      <c r="X85" s="29"/>
      <c r="Y85" s="29"/>
      <c r="Z85" s="29">
        <v>92</v>
      </c>
      <c r="AA85" s="52">
        <f t="shared" si="258"/>
        <v>974</v>
      </c>
    </row>
    <row r="86" spans="1:27" x14ac:dyDescent="0.25">
      <c r="A86" s="9" t="s">
        <v>119</v>
      </c>
      <c r="B86" s="29"/>
      <c r="C86" s="29">
        <v>16</v>
      </c>
      <c r="D86" s="29"/>
      <c r="E86" s="29">
        <v>18</v>
      </c>
      <c r="F86" s="29">
        <v>99</v>
      </c>
      <c r="G86" s="29"/>
      <c r="H86" s="29">
        <v>47</v>
      </c>
      <c r="I86" s="29"/>
      <c r="J86" s="29"/>
      <c r="K86" s="29"/>
      <c r="L86" s="29">
        <v>303</v>
      </c>
      <c r="M86" s="29">
        <v>27</v>
      </c>
      <c r="N86" s="29"/>
      <c r="O86" s="29">
        <v>83</v>
      </c>
      <c r="P86" s="29">
        <v>167</v>
      </c>
      <c r="Q86" s="29"/>
      <c r="R86" s="29"/>
      <c r="S86" s="29"/>
      <c r="T86" s="29"/>
      <c r="U86" s="29"/>
      <c r="V86" s="29"/>
      <c r="W86" s="29"/>
      <c r="X86" s="29"/>
      <c r="Y86" s="29">
        <v>42</v>
      </c>
      <c r="Z86" s="29"/>
      <c r="AA86" s="52">
        <f t="shared" si="258"/>
        <v>802</v>
      </c>
    </row>
    <row r="87" spans="1:27" x14ac:dyDescent="0.25">
      <c r="A87" s="9" t="s">
        <v>120</v>
      </c>
      <c r="B87" s="29"/>
      <c r="C87" s="29">
        <v>17</v>
      </c>
      <c r="D87" s="29"/>
      <c r="E87" s="29"/>
      <c r="F87" s="29"/>
      <c r="G87" s="29">
        <v>8</v>
      </c>
      <c r="H87" s="29">
        <v>5</v>
      </c>
      <c r="I87" s="29"/>
      <c r="J87" s="29"/>
      <c r="K87" s="29">
        <v>21</v>
      </c>
      <c r="L87" s="29">
        <v>632</v>
      </c>
      <c r="M87" s="29">
        <v>13</v>
      </c>
      <c r="N87" s="29">
        <v>1</v>
      </c>
      <c r="O87" s="29">
        <v>65</v>
      </c>
      <c r="P87" s="29">
        <v>194</v>
      </c>
      <c r="Q87" s="29">
        <v>22</v>
      </c>
      <c r="R87" s="29"/>
      <c r="S87" s="29"/>
      <c r="T87" s="29">
        <v>25</v>
      </c>
      <c r="U87" s="29">
        <v>83</v>
      </c>
      <c r="V87" s="29"/>
      <c r="W87" s="29"/>
      <c r="X87" s="29"/>
      <c r="Y87" s="29"/>
      <c r="Z87" s="29">
        <v>5</v>
      </c>
      <c r="AA87" s="52">
        <f t="shared" si="258"/>
        <v>1091</v>
      </c>
    </row>
    <row r="88" spans="1:27" x14ac:dyDescent="0.25">
      <c r="A88" s="9" t="s">
        <v>28</v>
      </c>
      <c r="B88" s="29"/>
      <c r="C88" s="29">
        <v>4</v>
      </c>
      <c r="D88" s="29"/>
      <c r="E88" s="29">
        <v>6</v>
      </c>
      <c r="F88" s="29">
        <v>19</v>
      </c>
      <c r="G88" s="29">
        <v>1</v>
      </c>
      <c r="H88" s="29">
        <v>14</v>
      </c>
      <c r="I88" s="29"/>
      <c r="J88" s="29"/>
      <c r="K88" s="29">
        <v>1</v>
      </c>
      <c r="L88" s="29">
        <v>786</v>
      </c>
      <c r="M88" s="29">
        <v>52</v>
      </c>
      <c r="N88" s="29"/>
      <c r="O88" s="29">
        <v>6</v>
      </c>
      <c r="P88" s="29">
        <v>95</v>
      </c>
      <c r="Q88" s="29"/>
      <c r="R88" s="29"/>
      <c r="S88" s="29">
        <v>15</v>
      </c>
      <c r="T88" s="29"/>
      <c r="U88" s="29">
        <v>96</v>
      </c>
      <c r="V88" s="29"/>
      <c r="W88" s="29"/>
      <c r="X88" s="29">
        <v>27</v>
      </c>
      <c r="Y88" s="29"/>
      <c r="Z88" s="29">
        <v>1</v>
      </c>
      <c r="AA88" s="52">
        <f t="shared" si="258"/>
        <v>1123</v>
      </c>
    </row>
    <row r="89" spans="1:27" x14ac:dyDescent="0.25">
      <c r="A89" s="9" t="s">
        <v>29</v>
      </c>
      <c r="B89" s="29">
        <v>51</v>
      </c>
      <c r="C89" s="29">
        <v>36</v>
      </c>
      <c r="D89" s="29">
        <v>9</v>
      </c>
      <c r="E89" s="29">
        <v>9</v>
      </c>
      <c r="F89" s="29">
        <v>2</v>
      </c>
      <c r="G89" s="29">
        <v>10</v>
      </c>
      <c r="H89" s="29">
        <v>3</v>
      </c>
      <c r="I89" s="29"/>
      <c r="J89" s="29"/>
      <c r="K89" s="29">
        <v>37</v>
      </c>
      <c r="L89" s="29">
        <v>718</v>
      </c>
      <c r="M89" s="29">
        <v>17</v>
      </c>
      <c r="N89" s="29"/>
      <c r="O89" s="29">
        <v>11</v>
      </c>
      <c r="P89" s="29">
        <v>186</v>
      </c>
      <c r="Q89" s="29">
        <v>108</v>
      </c>
      <c r="R89" s="29"/>
      <c r="S89" s="29">
        <v>10</v>
      </c>
      <c r="T89" s="29">
        <v>22</v>
      </c>
      <c r="U89" s="29">
        <v>81</v>
      </c>
      <c r="V89" s="29"/>
      <c r="W89" s="29"/>
      <c r="X89" s="29">
        <v>2</v>
      </c>
      <c r="Y89" s="29"/>
      <c r="Z89" s="29"/>
      <c r="AA89" s="52">
        <f t="shared" si="258"/>
        <v>1312</v>
      </c>
    </row>
    <row r="90" spans="1:27" x14ac:dyDescent="0.25">
      <c r="A90" s="9" t="s">
        <v>30</v>
      </c>
      <c r="B90" s="29">
        <v>15</v>
      </c>
      <c r="C90" s="29">
        <v>59</v>
      </c>
      <c r="D90" s="29">
        <v>16</v>
      </c>
      <c r="E90" s="29">
        <v>13</v>
      </c>
      <c r="F90" s="29">
        <v>29</v>
      </c>
      <c r="G90" s="29"/>
      <c r="H90" s="29"/>
      <c r="I90" s="29"/>
      <c r="J90" s="29"/>
      <c r="K90" s="29">
        <v>32</v>
      </c>
      <c r="L90" s="29">
        <v>746</v>
      </c>
      <c r="M90" s="29">
        <v>60</v>
      </c>
      <c r="N90" s="29"/>
      <c r="O90" s="29">
        <v>25</v>
      </c>
      <c r="P90" s="29">
        <v>29</v>
      </c>
      <c r="Q90" s="29">
        <v>3</v>
      </c>
      <c r="R90" s="29"/>
      <c r="S90" s="29"/>
      <c r="T90" s="29"/>
      <c r="U90" s="29">
        <v>67</v>
      </c>
      <c r="V90" s="29"/>
      <c r="W90" s="29"/>
      <c r="X90" s="29"/>
      <c r="Y90" s="29">
        <v>41</v>
      </c>
      <c r="Z90" s="29">
        <v>39</v>
      </c>
      <c r="AA90" s="52">
        <f t="shared" si="258"/>
        <v>1174</v>
      </c>
    </row>
    <row r="91" spans="1:27" x14ac:dyDescent="0.25">
      <c r="A91" s="12" t="s">
        <v>173</v>
      </c>
      <c r="B91" s="29">
        <v>19</v>
      </c>
      <c r="C91" s="29">
        <v>16</v>
      </c>
      <c r="D91" s="29"/>
      <c r="E91" s="29">
        <v>4</v>
      </c>
      <c r="F91" s="29"/>
      <c r="G91" s="29"/>
      <c r="H91" s="29"/>
      <c r="I91" s="29"/>
      <c r="J91" s="29"/>
      <c r="K91" s="29"/>
      <c r="L91" s="29">
        <v>714</v>
      </c>
      <c r="M91" s="29"/>
      <c r="N91" s="29">
        <v>1</v>
      </c>
      <c r="O91" s="29">
        <v>11</v>
      </c>
      <c r="P91" s="29">
        <v>24</v>
      </c>
      <c r="Q91" s="29">
        <v>62</v>
      </c>
      <c r="R91" s="29"/>
      <c r="S91" s="29"/>
      <c r="T91" s="29"/>
      <c r="U91" s="29">
        <v>42</v>
      </c>
      <c r="V91" s="29"/>
      <c r="W91" s="29"/>
      <c r="X91" s="29"/>
      <c r="Y91" s="29">
        <v>8</v>
      </c>
      <c r="Z91" s="29">
        <v>5</v>
      </c>
      <c r="AA91" s="52">
        <f t="shared" si="258"/>
        <v>906</v>
      </c>
    </row>
    <row r="92" spans="1:27" x14ac:dyDescent="0.25">
      <c r="A92" s="9" t="s">
        <v>31</v>
      </c>
      <c r="B92" s="29">
        <v>5</v>
      </c>
      <c r="C92" s="29"/>
      <c r="D92" s="29"/>
      <c r="E92" s="29"/>
      <c r="F92" s="29">
        <v>5</v>
      </c>
      <c r="G92" s="29"/>
      <c r="H92" s="29"/>
      <c r="I92" s="29"/>
      <c r="J92" s="29"/>
      <c r="K92" s="29">
        <v>4</v>
      </c>
      <c r="L92" s="29">
        <v>763</v>
      </c>
      <c r="M92" s="29"/>
      <c r="N92" s="29"/>
      <c r="O92" s="29">
        <v>22</v>
      </c>
      <c r="P92" s="29">
        <v>95</v>
      </c>
      <c r="Q92" s="29">
        <v>4</v>
      </c>
      <c r="R92" s="29"/>
      <c r="S92" s="29"/>
      <c r="T92" s="29">
        <v>4</v>
      </c>
      <c r="U92" s="29">
        <v>10</v>
      </c>
      <c r="V92" s="29"/>
      <c r="W92" s="29"/>
      <c r="X92" s="29"/>
      <c r="Y92" s="29">
        <v>33</v>
      </c>
      <c r="Z92" s="29"/>
      <c r="AA92" s="52">
        <f t="shared" si="258"/>
        <v>945</v>
      </c>
    </row>
    <row r="93" spans="1:27" x14ac:dyDescent="0.25">
      <c r="A93" s="9" t="s">
        <v>32</v>
      </c>
      <c r="B93" s="29"/>
      <c r="C93" s="29">
        <v>11</v>
      </c>
      <c r="D93" s="29"/>
      <c r="E93" s="29"/>
      <c r="F93" s="29"/>
      <c r="G93" s="29"/>
      <c r="H93" s="29"/>
      <c r="I93" s="29"/>
      <c r="J93" s="29">
        <v>23</v>
      </c>
      <c r="K93" s="29">
        <v>2</v>
      </c>
      <c r="L93" s="29">
        <v>1555</v>
      </c>
      <c r="M93" s="29">
        <v>8</v>
      </c>
      <c r="N93" s="29"/>
      <c r="O93" s="29">
        <v>14</v>
      </c>
      <c r="P93" s="29">
        <v>177</v>
      </c>
      <c r="Q93" s="29"/>
      <c r="R93" s="29"/>
      <c r="S93" s="29"/>
      <c r="T93" s="29"/>
      <c r="U93" s="29">
        <v>71</v>
      </c>
      <c r="V93" s="29"/>
      <c r="W93" s="29"/>
      <c r="X93" s="29"/>
      <c r="Y93" s="29">
        <v>7</v>
      </c>
      <c r="Z93" s="29">
        <v>1</v>
      </c>
      <c r="AA93" s="52">
        <f t="shared" si="258"/>
        <v>1869</v>
      </c>
    </row>
    <row r="94" spans="1:27" x14ac:dyDescent="0.25">
      <c r="A94" s="9" t="s">
        <v>33</v>
      </c>
      <c r="B94" s="29"/>
      <c r="C94" s="29">
        <v>25</v>
      </c>
      <c r="D94" s="29"/>
      <c r="E94" s="29"/>
      <c r="F94" s="29"/>
      <c r="G94" s="29"/>
      <c r="H94" s="29">
        <v>24</v>
      </c>
      <c r="I94" s="29"/>
      <c r="J94" s="29"/>
      <c r="K94" s="29"/>
      <c r="L94" s="29">
        <v>1848</v>
      </c>
      <c r="M94" s="29">
        <v>11</v>
      </c>
      <c r="N94" s="29"/>
      <c r="O94" s="29">
        <v>5</v>
      </c>
      <c r="P94" s="29">
        <v>256</v>
      </c>
      <c r="Q94" s="29">
        <v>9</v>
      </c>
      <c r="R94" s="29"/>
      <c r="S94" s="29"/>
      <c r="T94" s="29"/>
      <c r="U94" s="29">
        <v>123</v>
      </c>
      <c r="V94" s="29"/>
      <c r="W94" s="29"/>
      <c r="X94" s="29"/>
      <c r="Y94" s="29"/>
      <c r="Z94" s="29"/>
      <c r="AA94" s="52">
        <f t="shared" si="258"/>
        <v>2301</v>
      </c>
    </row>
    <row r="95" spans="1:27" x14ac:dyDescent="0.25">
      <c r="A95" s="9" t="s">
        <v>34</v>
      </c>
      <c r="B95" s="29"/>
      <c r="C95" s="29"/>
      <c r="D95" s="29"/>
      <c r="E95" s="29"/>
      <c r="F95" s="29">
        <v>11</v>
      </c>
      <c r="G95" s="29"/>
      <c r="H95" s="29"/>
      <c r="I95" s="29"/>
      <c r="J95" s="29"/>
      <c r="K95" s="29"/>
      <c r="L95" s="29">
        <v>634</v>
      </c>
      <c r="M95" s="29"/>
      <c r="N95" s="29"/>
      <c r="O95" s="29">
        <v>16</v>
      </c>
      <c r="P95" s="29">
        <v>197</v>
      </c>
      <c r="Q95" s="29">
        <v>9</v>
      </c>
      <c r="R95" s="29"/>
      <c r="S95" s="29"/>
      <c r="T95" s="29"/>
      <c r="U95" s="29">
        <v>6</v>
      </c>
      <c r="V95" s="29"/>
      <c r="W95" s="29"/>
      <c r="X95" s="29"/>
      <c r="Y95" s="29"/>
      <c r="Z95" s="29"/>
      <c r="AA95" s="52">
        <f t="shared" si="258"/>
        <v>873</v>
      </c>
    </row>
    <row r="96" spans="1:27" x14ac:dyDescent="0.25">
      <c r="A96" s="9" t="s">
        <v>35</v>
      </c>
      <c r="B96" s="29"/>
      <c r="C96" s="29">
        <v>9</v>
      </c>
      <c r="D96" s="29"/>
      <c r="E96" s="29">
        <v>43</v>
      </c>
      <c r="F96" s="29"/>
      <c r="G96" s="29"/>
      <c r="H96" s="29"/>
      <c r="I96" s="29"/>
      <c r="J96" s="29"/>
      <c r="K96" s="29"/>
      <c r="L96" s="29">
        <v>557</v>
      </c>
      <c r="M96" s="29">
        <v>6</v>
      </c>
      <c r="N96" s="29">
        <v>162</v>
      </c>
      <c r="O96" s="29">
        <v>26</v>
      </c>
      <c r="P96" s="29">
        <v>152</v>
      </c>
      <c r="Q96" s="29"/>
      <c r="R96" s="29"/>
      <c r="S96" s="29"/>
      <c r="T96" s="29"/>
      <c r="U96" s="29">
        <v>96</v>
      </c>
      <c r="V96" s="29"/>
      <c r="W96" s="29"/>
      <c r="X96" s="29"/>
      <c r="Y96" s="29"/>
      <c r="Z96" s="29"/>
      <c r="AA96" s="52">
        <f t="shared" si="258"/>
        <v>1051</v>
      </c>
    </row>
    <row r="97" spans="1:27" x14ac:dyDescent="0.25">
      <c r="A97" s="9" t="s">
        <v>36</v>
      </c>
      <c r="B97" s="29"/>
      <c r="C97" s="29">
        <v>48</v>
      </c>
      <c r="D97" s="29">
        <v>9</v>
      </c>
      <c r="E97" s="29">
        <v>1</v>
      </c>
      <c r="F97" s="29">
        <v>1</v>
      </c>
      <c r="G97" s="29"/>
      <c r="H97" s="29"/>
      <c r="I97" s="29"/>
      <c r="J97" s="29"/>
      <c r="K97" s="29"/>
      <c r="L97" s="29">
        <v>420</v>
      </c>
      <c r="M97" s="29">
        <v>42</v>
      </c>
      <c r="N97" s="29">
        <v>124</v>
      </c>
      <c r="O97" s="29">
        <v>47</v>
      </c>
      <c r="P97" s="29">
        <v>143</v>
      </c>
      <c r="Q97" s="29"/>
      <c r="R97" s="29"/>
      <c r="S97" s="29"/>
      <c r="T97" s="29"/>
      <c r="U97" s="29">
        <v>127</v>
      </c>
      <c r="V97" s="29"/>
      <c r="W97" s="29"/>
      <c r="X97" s="29"/>
      <c r="Y97" s="29"/>
      <c r="Z97" s="29"/>
      <c r="AA97" s="52">
        <f t="shared" si="258"/>
        <v>962</v>
      </c>
    </row>
    <row r="98" spans="1:27" x14ac:dyDescent="0.25">
      <c r="A98" s="9" t="s">
        <v>37</v>
      </c>
      <c r="B98" s="29"/>
      <c r="C98" s="29">
        <v>35</v>
      </c>
      <c r="D98" s="29"/>
      <c r="E98" s="29"/>
      <c r="F98" s="29"/>
      <c r="G98" s="29"/>
      <c r="H98" s="29"/>
      <c r="I98" s="29"/>
      <c r="J98" s="29"/>
      <c r="K98" s="29"/>
      <c r="L98" s="29">
        <v>405</v>
      </c>
      <c r="M98" s="29">
        <v>89</v>
      </c>
      <c r="N98" s="29">
        <v>287</v>
      </c>
      <c r="O98" s="29">
        <v>138</v>
      </c>
      <c r="P98" s="29">
        <v>145</v>
      </c>
      <c r="Q98" s="29"/>
      <c r="R98" s="29"/>
      <c r="S98" s="29"/>
      <c r="T98" s="29"/>
      <c r="U98" s="29">
        <v>190</v>
      </c>
      <c r="V98" s="29"/>
      <c r="W98" s="29"/>
      <c r="X98" s="29"/>
      <c r="Y98" s="29"/>
      <c r="Z98" s="29"/>
      <c r="AA98" s="52">
        <f t="shared" si="258"/>
        <v>1289</v>
      </c>
    </row>
    <row r="99" spans="1:27" x14ac:dyDescent="0.25">
      <c r="A99" s="9" t="s">
        <v>38</v>
      </c>
      <c r="B99" s="29"/>
      <c r="C99" s="29">
        <v>70</v>
      </c>
      <c r="D99" s="29">
        <v>5</v>
      </c>
      <c r="E99" s="29">
        <v>4</v>
      </c>
      <c r="F99" s="29"/>
      <c r="G99" s="29"/>
      <c r="H99" s="29"/>
      <c r="I99" s="29"/>
      <c r="J99" s="29"/>
      <c r="K99" s="29"/>
      <c r="L99" s="29">
        <v>501</v>
      </c>
      <c r="M99" s="29">
        <v>122</v>
      </c>
      <c r="N99" s="29">
        <v>459</v>
      </c>
      <c r="O99" s="29">
        <v>138</v>
      </c>
      <c r="P99" s="29">
        <v>334</v>
      </c>
      <c r="Q99" s="29"/>
      <c r="R99" s="29"/>
      <c r="S99" s="29"/>
      <c r="T99" s="29"/>
      <c r="U99" s="29">
        <v>356</v>
      </c>
      <c r="V99" s="29">
        <v>5</v>
      </c>
      <c r="W99" s="29"/>
      <c r="X99" s="29"/>
      <c r="Y99" s="29"/>
      <c r="Z99" s="29"/>
      <c r="AA99" s="52">
        <f t="shared" si="258"/>
        <v>1994</v>
      </c>
    </row>
    <row r="100" spans="1:27" x14ac:dyDescent="0.25">
      <c r="A100" s="9" t="s">
        <v>39</v>
      </c>
      <c r="B100" s="29"/>
      <c r="C100" s="29">
        <v>51</v>
      </c>
      <c r="D100" s="29"/>
      <c r="E100" s="29">
        <v>77</v>
      </c>
      <c r="F100" s="29">
        <v>10</v>
      </c>
      <c r="G100" s="29">
        <v>78</v>
      </c>
      <c r="H100" s="29">
        <v>20</v>
      </c>
      <c r="I100" s="29"/>
      <c r="J100" s="29"/>
      <c r="K100" s="29"/>
      <c r="L100" s="29">
        <v>300</v>
      </c>
      <c r="M100" s="29">
        <v>149</v>
      </c>
      <c r="N100" s="29">
        <v>458</v>
      </c>
      <c r="O100" s="29">
        <v>118</v>
      </c>
      <c r="P100" s="29">
        <v>172</v>
      </c>
      <c r="Q100" s="29">
        <v>14</v>
      </c>
      <c r="R100" s="29"/>
      <c r="S100" s="29"/>
      <c r="T100" s="29"/>
      <c r="U100" s="29">
        <v>367</v>
      </c>
      <c r="V100" s="29"/>
      <c r="W100" s="29"/>
      <c r="X100" s="29">
        <v>1</v>
      </c>
      <c r="Y100" s="29"/>
      <c r="Z100" s="29"/>
      <c r="AA100" s="52">
        <f t="shared" si="258"/>
        <v>1815</v>
      </c>
    </row>
    <row r="101" spans="1:27" x14ac:dyDescent="0.25">
      <c r="A101" s="9" t="s">
        <v>40</v>
      </c>
      <c r="B101" s="29"/>
      <c r="C101" s="29">
        <v>39</v>
      </c>
      <c r="D101" s="29">
        <v>30</v>
      </c>
      <c r="E101" s="29"/>
      <c r="F101" s="29">
        <v>46</v>
      </c>
      <c r="G101" s="29">
        <v>7</v>
      </c>
      <c r="H101" s="29">
        <v>74</v>
      </c>
      <c r="I101" s="29"/>
      <c r="J101" s="29"/>
      <c r="K101" s="29">
        <v>14</v>
      </c>
      <c r="L101" s="29">
        <v>446</v>
      </c>
      <c r="M101" s="29">
        <v>237</v>
      </c>
      <c r="N101" s="29">
        <v>348</v>
      </c>
      <c r="O101" s="29">
        <v>253</v>
      </c>
      <c r="P101" s="29">
        <v>329</v>
      </c>
      <c r="Q101" s="29"/>
      <c r="R101" s="29"/>
      <c r="S101" s="29">
        <v>10</v>
      </c>
      <c r="T101" s="29"/>
      <c r="U101" s="29">
        <v>409</v>
      </c>
      <c r="V101" s="29"/>
      <c r="W101" s="29">
        <v>54</v>
      </c>
      <c r="X101" s="29"/>
      <c r="Y101" s="29"/>
      <c r="Z101" s="29"/>
      <c r="AA101" s="52">
        <f t="shared" si="258"/>
        <v>2296</v>
      </c>
    </row>
    <row r="102" spans="1:27" x14ac:dyDescent="0.25">
      <c r="A102" s="9" t="s">
        <v>41</v>
      </c>
      <c r="B102" s="29"/>
      <c r="C102" s="29">
        <v>65</v>
      </c>
      <c r="D102" s="29"/>
      <c r="E102" s="29">
        <v>50</v>
      </c>
      <c r="F102" s="29">
        <v>10</v>
      </c>
      <c r="G102" s="29">
        <v>4</v>
      </c>
      <c r="H102" s="29">
        <v>56</v>
      </c>
      <c r="I102" s="29"/>
      <c r="J102" s="29"/>
      <c r="K102" s="29">
        <v>10</v>
      </c>
      <c r="L102" s="29">
        <v>438</v>
      </c>
      <c r="M102" s="29">
        <v>18</v>
      </c>
      <c r="N102" s="29">
        <v>182</v>
      </c>
      <c r="O102" s="29">
        <v>84</v>
      </c>
      <c r="P102" s="29">
        <v>143</v>
      </c>
      <c r="Q102" s="29"/>
      <c r="R102" s="29"/>
      <c r="S102" s="29"/>
      <c r="T102" s="29"/>
      <c r="U102" s="29">
        <v>340</v>
      </c>
      <c r="V102" s="29"/>
      <c r="W102" s="29">
        <v>30</v>
      </c>
      <c r="X102" s="29"/>
      <c r="Y102" s="29"/>
      <c r="Z102" s="29">
        <v>12</v>
      </c>
      <c r="AA102" s="52">
        <f t="shared" si="258"/>
        <v>1442</v>
      </c>
    </row>
    <row r="103" spans="1:27" x14ac:dyDescent="0.25">
      <c r="A103" s="15" t="s">
        <v>174</v>
      </c>
      <c r="B103" s="29"/>
      <c r="C103" s="29">
        <v>94</v>
      </c>
      <c r="D103" s="29"/>
      <c r="E103" s="29"/>
      <c r="F103" s="29">
        <v>99</v>
      </c>
      <c r="G103" s="29">
        <v>76</v>
      </c>
      <c r="H103" s="29">
        <v>6</v>
      </c>
      <c r="I103" s="29"/>
      <c r="J103" s="29"/>
      <c r="K103" s="29"/>
      <c r="L103" s="29">
        <v>546</v>
      </c>
      <c r="M103" s="29">
        <v>188</v>
      </c>
      <c r="N103" s="29">
        <v>278</v>
      </c>
      <c r="O103" s="29">
        <v>92</v>
      </c>
      <c r="P103" s="29">
        <v>427</v>
      </c>
      <c r="Q103" s="29">
        <v>27</v>
      </c>
      <c r="R103" s="29"/>
      <c r="S103" s="29">
        <v>10</v>
      </c>
      <c r="T103" s="29">
        <v>24</v>
      </c>
      <c r="U103" s="29">
        <v>327</v>
      </c>
      <c r="V103" s="29"/>
      <c r="W103" s="29">
        <v>33</v>
      </c>
      <c r="X103" s="29"/>
      <c r="Y103" s="29">
        <v>1</v>
      </c>
      <c r="Z103" s="29">
        <v>45</v>
      </c>
      <c r="AA103" s="52">
        <f t="shared" si="258"/>
        <v>2273</v>
      </c>
    </row>
    <row r="104" spans="1:27" x14ac:dyDescent="0.25">
      <c r="A104" s="9" t="s">
        <v>42</v>
      </c>
      <c r="B104" s="29"/>
      <c r="C104" s="29">
        <v>15</v>
      </c>
      <c r="D104" s="29">
        <v>18</v>
      </c>
      <c r="E104" s="29">
        <v>12</v>
      </c>
      <c r="F104" s="29">
        <v>36</v>
      </c>
      <c r="G104" s="29">
        <v>4</v>
      </c>
      <c r="H104" s="29">
        <v>23</v>
      </c>
      <c r="I104" s="29"/>
      <c r="J104" s="29"/>
      <c r="K104" s="29">
        <v>2</v>
      </c>
      <c r="L104" s="29">
        <v>605</v>
      </c>
      <c r="M104" s="29">
        <v>76</v>
      </c>
      <c r="N104" s="29">
        <v>276</v>
      </c>
      <c r="O104" s="29">
        <v>147</v>
      </c>
      <c r="P104" s="29">
        <v>186</v>
      </c>
      <c r="Q104" s="29"/>
      <c r="R104" s="29"/>
      <c r="S104" s="29">
        <v>40</v>
      </c>
      <c r="T104" s="29"/>
      <c r="U104" s="29">
        <v>230</v>
      </c>
      <c r="V104" s="29"/>
      <c r="W104" s="29">
        <v>199</v>
      </c>
      <c r="X104" s="29"/>
      <c r="Y104" s="29"/>
      <c r="Z104" s="29">
        <v>60</v>
      </c>
      <c r="AA104" s="52">
        <f t="shared" si="258"/>
        <v>1929</v>
      </c>
    </row>
    <row r="105" spans="1:27" x14ac:dyDescent="0.25">
      <c r="A105" s="16" t="s">
        <v>121</v>
      </c>
      <c r="B105" s="29"/>
      <c r="C105" s="29">
        <v>23</v>
      </c>
      <c r="D105" s="29"/>
      <c r="E105" s="29"/>
      <c r="F105" s="29">
        <v>24</v>
      </c>
      <c r="G105" s="29">
        <v>3</v>
      </c>
      <c r="H105" s="29">
        <v>11</v>
      </c>
      <c r="I105" s="29"/>
      <c r="J105" s="29"/>
      <c r="K105" s="29">
        <v>10</v>
      </c>
      <c r="L105" s="29">
        <v>541</v>
      </c>
      <c r="M105" s="29">
        <v>3</v>
      </c>
      <c r="N105" s="29">
        <v>115</v>
      </c>
      <c r="O105" s="29">
        <v>129</v>
      </c>
      <c r="P105" s="29">
        <v>331</v>
      </c>
      <c r="Q105" s="29">
        <v>51</v>
      </c>
      <c r="R105" s="29"/>
      <c r="S105" s="29">
        <v>3</v>
      </c>
      <c r="T105" s="29"/>
      <c r="U105" s="29">
        <v>573</v>
      </c>
      <c r="V105" s="29"/>
      <c r="W105" s="29"/>
      <c r="X105" s="29"/>
      <c r="Y105" s="29">
        <v>4</v>
      </c>
      <c r="Z105" s="29"/>
      <c r="AA105" s="52">
        <f t="shared" si="258"/>
        <v>1821</v>
      </c>
    </row>
    <row r="106" spans="1:27" x14ac:dyDescent="0.25">
      <c r="A106" s="9" t="s">
        <v>122</v>
      </c>
      <c r="B106" s="29"/>
      <c r="C106" s="29">
        <v>73</v>
      </c>
      <c r="D106" s="29"/>
      <c r="E106" s="29"/>
      <c r="F106" s="29">
        <v>3</v>
      </c>
      <c r="G106" s="29">
        <v>23</v>
      </c>
      <c r="H106" s="29">
        <v>147</v>
      </c>
      <c r="I106" s="29"/>
      <c r="J106" s="29"/>
      <c r="K106" s="29">
        <v>43</v>
      </c>
      <c r="L106" s="29">
        <v>660</v>
      </c>
      <c r="M106" s="29">
        <v>97</v>
      </c>
      <c r="N106" s="29">
        <v>523</v>
      </c>
      <c r="O106" s="29">
        <v>166</v>
      </c>
      <c r="P106" s="29">
        <v>339</v>
      </c>
      <c r="Q106" s="29">
        <v>6</v>
      </c>
      <c r="R106" s="29"/>
      <c r="S106" s="29">
        <v>44</v>
      </c>
      <c r="T106" s="29"/>
      <c r="U106" s="29">
        <v>419</v>
      </c>
      <c r="V106" s="29"/>
      <c r="W106" s="29">
        <v>167</v>
      </c>
      <c r="X106" s="29"/>
      <c r="Y106" s="29"/>
      <c r="Z106" s="29">
        <v>37</v>
      </c>
      <c r="AA106" s="52">
        <f t="shared" si="258"/>
        <v>2747</v>
      </c>
    </row>
    <row r="107" spans="1:27" x14ac:dyDescent="0.25">
      <c r="A107" s="9" t="s">
        <v>128</v>
      </c>
      <c r="B107" s="29"/>
      <c r="C107" s="29">
        <v>67</v>
      </c>
      <c r="D107" s="29">
        <v>21</v>
      </c>
      <c r="E107" s="29">
        <v>10</v>
      </c>
      <c r="F107" s="29">
        <v>67</v>
      </c>
      <c r="G107" s="29">
        <v>14</v>
      </c>
      <c r="H107" s="29">
        <v>1</v>
      </c>
      <c r="I107" s="29"/>
      <c r="J107" s="29">
        <v>25</v>
      </c>
      <c r="K107" s="29">
        <v>5</v>
      </c>
      <c r="L107" s="29">
        <v>516</v>
      </c>
      <c r="M107" s="29">
        <v>70</v>
      </c>
      <c r="N107" s="29">
        <v>429</v>
      </c>
      <c r="O107" s="29">
        <v>19</v>
      </c>
      <c r="P107" s="29">
        <v>249</v>
      </c>
      <c r="Q107" s="29">
        <v>33</v>
      </c>
      <c r="R107" s="29"/>
      <c r="S107" s="29">
        <v>10</v>
      </c>
      <c r="T107" s="29"/>
      <c r="U107" s="29">
        <v>503</v>
      </c>
      <c r="V107" s="29"/>
      <c r="W107" s="29">
        <v>254</v>
      </c>
      <c r="X107" s="29"/>
      <c r="Y107" s="29"/>
      <c r="Z107" s="29">
        <v>108</v>
      </c>
      <c r="AA107" s="52">
        <f t="shared" si="258"/>
        <v>2401</v>
      </c>
    </row>
    <row r="108" spans="1:27" x14ac:dyDescent="0.25">
      <c r="A108" s="9" t="s">
        <v>129</v>
      </c>
      <c r="B108" s="29"/>
      <c r="C108" s="29">
        <v>88</v>
      </c>
      <c r="D108" s="29"/>
      <c r="E108" s="29">
        <v>39</v>
      </c>
      <c r="F108" s="29">
        <v>41</v>
      </c>
      <c r="G108" s="29"/>
      <c r="H108" s="29">
        <v>46</v>
      </c>
      <c r="I108" s="29"/>
      <c r="J108" s="29"/>
      <c r="K108" s="29"/>
      <c r="L108" s="29">
        <v>596</v>
      </c>
      <c r="M108" s="29">
        <v>64</v>
      </c>
      <c r="N108" s="29">
        <v>232</v>
      </c>
      <c r="O108" s="29">
        <v>44</v>
      </c>
      <c r="P108" s="29">
        <v>162</v>
      </c>
      <c r="Q108" s="29">
        <v>3</v>
      </c>
      <c r="R108" s="29"/>
      <c r="S108" s="29">
        <v>32</v>
      </c>
      <c r="T108" s="29"/>
      <c r="U108" s="29">
        <v>149</v>
      </c>
      <c r="V108" s="29"/>
      <c r="W108" s="29">
        <v>90</v>
      </c>
      <c r="X108" s="29"/>
      <c r="Y108" s="29"/>
      <c r="Z108" s="29"/>
      <c r="AA108" s="52">
        <f t="shared" si="258"/>
        <v>1586</v>
      </c>
    </row>
    <row r="109" spans="1:27" x14ac:dyDescent="0.25">
      <c r="A109" s="9" t="s">
        <v>130</v>
      </c>
      <c r="B109" s="29">
        <v>47</v>
      </c>
      <c r="C109" s="29">
        <v>189</v>
      </c>
      <c r="D109" s="29">
        <v>18</v>
      </c>
      <c r="E109" s="29">
        <v>14</v>
      </c>
      <c r="F109" s="29">
        <v>67</v>
      </c>
      <c r="G109" s="29">
        <v>8</v>
      </c>
      <c r="H109" s="29">
        <v>12</v>
      </c>
      <c r="I109" s="29"/>
      <c r="J109" s="29">
        <v>32</v>
      </c>
      <c r="K109" s="29">
        <v>30</v>
      </c>
      <c r="L109" s="29">
        <v>986</v>
      </c>
      <c r="M109" s="29">
        <v>71</v>
      </c>
      <c r="N109" s="29">
        <v>420</v>
      </c>
      <c r="O109" s="29">
        <v>189</v>
      </c>
      <c r="P109" s="29">
        <v>215</v>
      </c>
      <c r="Q109" s="29">
        <v>25</v>
      </c>
      <c r="R109" s="29"/>
      <c r="S109" s="29">
        <v>16</v>
      </c>
      <c r="T109" s="29">
        <v>7</v>
      </c>
      <c r="U109" s="29">
        <v>484</v>
      </c>
      <c r="V109" s="29"/>
      <c r="W109" s="29">
        <v>317</v>
      </c>
      <c r="X109" s="29"/>
      <c r="Y109" s="29"/>
      <c r="Z109" s="29">
        <v>18</v>
      </c>
      <c r="AA109" s="52">
        <f t="shared" si="258"/>
        <v>3165</v>
      </c>
    </row>
    <row r="110" spans="1:27" x14ac:dyDescent="0.25">
      <c r="A110" s="9" t="s">
        <v>131</v>
      </c>
      <c r="B110" s="29"/>
      <c r="C110" s="29">
        <v>102</v>
      </c>
      <c r="D110" s="29"/>
      <c r="E110" s="29">
        <v>1</v>
      </c>
      <c r="F110" s="29">
        <v>21</v>
      </c>
      <c r="G110" s="29">
        <v>3</v>
      </c>
      <c r="H110" s="29">
        <v>32</v>
      </c>
      <c r="I110" s="29"/>
      <c r="J110" s="29">
        <v>8</v>
      </c>
      <c r="K110" s="29"/>
      <c r="L110" s="29">
        <v>538</v>
      </c>
      <c r="M110" s="29">
        <v>67</v>
      </c>
      <c r="N110" s="29">
        <v>105</v>
      </c>
      <c r="O110" s="29">
        <v>66</v>
      </c>
      <c r="P110" s="29">
        <v>108</v>
      </c>
      <c r="Q110" s="29">
        <v>2</v>
      </c>
      <c r="R110" s="29"/>
      <c r="S110" s="29">
        <v>8</v>
      </c>
      <c r="T110" s="29"/>
      <c r="U110" s="29">
        <v>165</v>
      </c>
      <c r="V110" s="29"/>
      <c r="W110" s="29">
        <v>34</v>
      </c>
      <c r="X110" s="29"/>
      <c r="Y110" s="29"/>
      <c r="Z110" s="29"/>
      <c r="AA110" s="52">
        <f t="shared" si="258"/>
        <v>1260</v>
      </c>
    </row>
    <row r="111" spans="1:27" x14ac:dyDescent="0.25">
      <c r="A111" s="9" t="s">
        <v>132</v>
      </c>
      <c r="B111" s="29"/>
      <c r="C111" s="29">
        <v>118</v>
      </c>
      <c r="D111" s="29">
        <v>28</v>
      </c>
      <c r="E111" s="29">
        <v>28</v>
      </c>
      <c r="F111" s="29">
        <v>19</v>
      </c>
      <c r="G111" s="29">
        <v>27</v>
      </c>
      <c r="H111" s="29">
        <v>81</v>
      </c>
      <c r="I111" s="29"/>
      <c r="J111" s="29">
        <v>5</v>
      </c>
      <c r="K111" s="29"/>
      <c r="L111" s="29">
        <v>737</v>
      </c>
      <c r="M111" s="29">
        <v>96</v>
      </c>
      <c r="N111" s="29">
        <v>751</v>
      </c>
      <c r="O111" s="29">
        <v>341</v>
      </c>
      <c r="P111" s="29">
        <v>503</v>
      </c>
      <c r="Q111" s="29">
        <v>27</v>
      </c>
      <c r="R111" s="29"/>
      <c r="S111" s="29">
        <v>28</v>
      </c>
      <c r="T111" s="29"/>
      <c r="U111" s="29">
        <v>558</v>
      </c>
      <c r="V111" s="29">
        <v>24</v>
      </c>
      <c r="W111" s="29">
        <v>673</v>
      </c>
      <c r="X111" s="29"/>
      <c r="Y111" s="29">
        <v>91</v>
      </c>
      <c r="Z111" s="29">
        <v>60</v>
      </c>
      <c r="AA111" s="52">
        <f t="shared" si="258"/>
        <v>4195</v>
      </c>
    </row>
    <row r="112" spans="1:27" x14ac:dyDescent="0.25">
      <c r="A112" s="9" t="s">
        <v>133</v>
      </c>
      <c r="B112" s="29"/>
      <c r="C112" s="29">
        <v>98</v>
      </c>
      <c r="D112" s="29"/>
      <c r="E112" s="29">
        <v>10</v>
      </c>
      <c r="F112" s="29">
        <v>55</v>
      </c>
      <c r="G112" s="29"/>
      <c r="H112" s="29">
        <v>51</v>
      </c>
      <c r="I112" s="29"/>
      <c r="J112" s="29">
        <v>1</v>
      </c>
      <c r="K112" s="29"/>
      <c r="L112" s="29">
        <v>849</v>
      </c>
      <c r="M112" s="29">
        <v>27</v>
      </c>
      <c r="N112" s="29">
        <v>277</v>
      </c>
      <c r="O112" s="29">
        <v>137</v>
      </c>
      <c r="P112" s="29">
        <v>176</v>
      </c>
      <c r="Q112" s="29">
        <v>17</v>
      </c>
      <c r="R112" s="29"/>
      <c r="S112" s="29">
        <v>26</v>
      </c>
      <c r="T112" s="29"/>
      <c r="U112" s="29">
        <v>336</v>
      </c>
      <c r="V112" s="29"/>
      <c r="W112" s="29">
        <v>244</v>
      </c>
      <c r="X112" s="29">
        <v>1</v>
      </c>
      <c r="Y112" s="29">
        <v>61</v>
      </c>
      <c r="Z112" s="29">
        <v>2</v>
      </c>
      <c r="AA112" s="52">
        <f t="shared" si="258"/>
        <v>2368</v>
      </c>
    </row>
    <row r="113" spans="1:27" x14ac:dyDescent="0.25">
      <c r="A113" s="9" t="s">
        <v>134</v>
      </c>
      <c r="B113" s="29">
        <v>42</v>
      </c>
      <c r="C113" s="29">
        <v>271</v>
      </c>
      <c r="D113" s="29">
        <v>23</v>
      </c>
      <c r="E113" s="29">
        <v>37</v>
      </c>
      <c r="F113" s="29">
        <v>145</v>
      </c>
      <c r="G113" s="29">
        <v>60</v>
      </c>
      <c r="H113" s="29">
        <v>88</v>
      </c>
      <c r="I113" s="29"/>
      <c r="J113" s="29">
        <v>27</v>
      </c>
      <c r="K113" s="29">
        <v>84</v>
      </c>
      <c r="L113" s="29">
        <v>1312</v>
      </c>
      <c r="M113" s="29">
        <v>117</v>
      </c>
      <c r="N113" s="29">
        <v>488</v>
      </c>
      <c r="O113" s="29">
        <v>294</v>
      </c>
      <c r="P113" s="29">
        <v>496</v>
      </c>
      <c r="Q113" s="29">
        <v>2</v>
      </c>
      <c r="R113" s="29"/>
      <c r="S113" s="29">
        <v>30</v>
      </c>
      <c r="T113" s="29"/>
      <c r="U113" s="29">
        <v>734</v>
      </c>
      <c r="V113" s="29"/>
      <c r="W113" s="29">
        <v>434</v>
      </c>
      <c r="X113" s="29">
        <v>5</v>
      </c>
      <c r="Y113" s="29">
        <v>19</v>
      </c>
      <c r="Z113" s="29"/>
      <c r="AA113" s="52">
        <f t="shared" si="258"/>
        <v>4708</v>
      </c>
    </row>
    <row r="114" spans="1:27" x14ac:dyDescent="0.25">
      <c r="A114" s="9" t="s">
        <v>135</v>
      </c>
      <c r="B114" s="29"/>
      <c r="C114" s="29">
        <v>74</v>
      </c>
      <c r="D114" s="29"/>
      <c r="E114" s="29"/>
      <c r="F114" s="29"/>
      <c r="G114" s="29">
        <v>1</v>
      </c>
      <c r="H114" s="29"/>
      <c r="I114" s="29"/>
      <c r="J114" s="29"/>
      <c r="K114" s="29">
        <v>1</v>
      </c>
      <c r="L114" s="29">
        <v>153</v>
      </c>
      <c r="M114" s="29">
        <v>25</v>
      </c>
      <c r="N114" s="29">
        <v>431</v>
      </c>
      <c r="O114" s="29">
        <v>54</v>
      </c>
      <c r="P114" s="29">
        <v>201</v>
      </c>
      <c r="Q114" s="29">
        <v>23</v>
      </c>
      <c r="R114" s="29"/>
      <c r="S114" s="29"/>
      <c r="T114" s="29"/>
      <c r="U114" s="29">
        <v>132</v>
      </c>
      <c r="V114" s="29"/>
      <c r="W114" s="29">
        <v>235</v>
      </c>
      <c r="X114" s="29"/>
      <c r="Y114" s="29">
        <v>39</v>
      </c>
      <c r="Z114" s="29"/>
      <c r="AA114" s="52">
        <f t="shared" si="258"/>
        <v>1369</v>
      </c>
    </row>
    <row r="115" spans="1:27" x14ac:dyDescent="0.25">
      <c r="A115" s="9" t="s">
        <v>175</v>
      </c>
      <c r="B115" s="29">
        <v>19</v>
      </c>
      <c r="C115" s="29">
        <v>235</v>
      </c>
      <c r="D115" s="29"/>
      <c r="E115" s="29">
        <v>105</v>
      </c>
      <c r="F115" s="29">
        <v>133</v>
      </c>
      <c r="G115" s="29">
        <v>27</v>
      </c>
      <c r="H115" s="29">
        <v>256</v>
      </c>
      <c r="I115" s="29">
        <v>25</v>
      </c>
      <c r="J115" s="29">
        <v>67</v>
      </c>
      <c r="K115" s="29">
        <v>111</v>
      </c>
      <c r="L115" s="29">
        <v>1626</v>
      </c>
      <c r="M115" s="29">
        <v>209</v>
      </c>
      <c r="N115" s="29">
        <v>847</v>
      </c>
      <c r="O115" s="29">
        <v>246</v>
      </c>
      <c r="P115" s="29">
        <v>670</v>
      </c>
      <c r="Q115" s="29">
        <v>1</v>
      </c>
      <c r="R115" s="29"/>
      <c r="S115" s="29">
        <v>80</v>
      </c>
      <c r="T115" s="29">
        <v>9</v>
      </c>
      <c r="U115" s="29">
        <v>1025</v>
      </c>
      <c r="V115" s="29">
        <v>23</v>
      </c>
      <c r="W115" s="29">
        <v>343</v>
      </c>
      <c r="X115" s="29">
        <v>33</v>
      </c>
      <c r="Y115" s="29">
        <v>21</v>
      </c>
      <c r="Z115" s="29">
        <v>5</v>
      </c>
      <c r="AA115" s="52">
        <f t="shared" si="258"/>
        <v>6116</v>
      </c>
    </row>
    <row r="116" spans="1:27" x14ac:dyDescent="0.25">
      <c r="A116" s="9" t="s">
        <v>136</v>
      </c>
      <c r="B116" s="29"/>
      <c r="C116" s="29">
        <v>161</v>
      </c>
      <c r="D116" s="29">
        <v>57</v>
      </c>
      <c r="E116" s="29">
        <v>105</v>
      </c>
      <c r="F116" s="29">
        <v>128</v>
      </c>
      <c r="G116" s="29"/>
      <c r="H116" s="29">
        <v>180</v>
      </c>
      <c r="I116" s="29">
        <v>30</v>
      </c>
      <c r="J116" s="29">
        <v>102</v>
      </c>
      <c r="K116" s="29">
        <v>135</v>
      </c>
      <c r="L116" s="29">
        <v>1040</v>
      </c>
      <c r="M116" s="29">
        <v>170</v>
      </c>
      <c r="N116" s="29">
        <v>676</v>
      </c>
      <c r="O116" s="29">
        <v>171</v>
      </c>
      <c r="P116" s="29">
        <v>423</v>
      </c>
      <c r="Q116" s="29">
        <v>31</v>
      </c>
      <c r="R116" s="29">
        <v>3</v>
      </c>
      <c r="S116" s="29">
        <v>15</v>
      </c>
      <c r="T116" s="29">
        <v>11</v>
      </c>
      <c r="U116" s="29">
        <v>785</v>
      </c>
      <c r="V116" s="29">
        <v>10</v>
      </c>
      <c r="W116" s="29">
        <v>387</v>
      </c>
      <c r="X116" s="29">
        <v>14</v>
      </c>
      <c r="Y116" s="29">
        <v>148</v>
      </c>
      <c r="Z116" s="29">
        <v>78</v>
      </c>
      <c r="AA116" s="52">
        <f t="shared" si="258"/>
        <v>4860</v>
      </c>
    </row>
    <row r="117" spans="1:27" x14ac:dyDescent="0.25">
      <c r="A117" s="9" t="s">
        <v>137</v>
      </c>
      <c r="B117" s="29">
        <v>16</v>
      </c>
      <c r="C117" s="29">
        <v>146</v>
      </c>
      <c r="D117" s="29">
        <v>13</v>
      </c>
      <c r="E117" s="29">
        <v>24</v>
      </c>
      <c r="F117" s="29">
        <v>150</v>
      </c>
      <c r="G117" s="29">
        <v>80</v>
      </c>
      <c r="H117" s="29">
        <v>139</v>
      </c>
      <c r="I117" s="29"/>
      <c r="J117" s="29">
        <v>53</v>
      </c>
      <c r="K117" s="29">
        <v>35</v>
      </c>
      <c r="L117" s="29">
        <v>759</v>
      </c>
      <c r="M117" s="29">
        <v>277</v>
      </c>
      <c r="N117" s="29">
        <v>737</v>
      </c>
      <c r="O117" s="29">
        <v>308</v>
      </c>
      <c r="P117" s="29">
        <v>327</v>
      </c>
      <c r="Q117" s="29">
        <v>57</v>
      </c>
      <c r="R117" s="29">
        <v>0</v>
      </c>
      <c r="S117" s="29">
        <v>16</v>
      </c>
      <c r="T117" s="29">
        <v>14</v>
      </c>
      <c r="U117" s="29">
        <v>599</v>
      </c>
      <c r="V117" s="29">
        <v>1</v>
      </c>
      <c r="W117" s="29">
        <v>570</v>
      </c>
      <c r="X117" s="29">
        <v>17</v>
      </c>
      <c r="Y117" s="29">
        <v>30</v>
      </c>
      <c r="Z117" s="29"/>
      <c r="AA117" s="52">
        <f t="shared" si="258"/>
        <v>4368</v>
      </c>
    </row>
    <row r="118" spans="1:27" x14ac:dyDescent="0.25">
      <c r="A118" s="9" t="s">
        <v>138</v>
      </c>
      <c r="B118" s="29">
        <v>27</v>
      </c>
      <c r="C118" s="29">
        <v>85</v>
      </c>
      <c r="D118" s="29">
        <v>71</v>
      </c>
      <c r="E118" s="29">
        <v>75</v>
      </c>
      <c r="F118" s="29">
        <v>146</v>
      </c>
      <c r="G118" s="29">
        <v>24</v>
      </c>
      <c r="H118" s="29">
        <v>34</v>
      </c>
      <c r="I118" s="29">
        <v>12</v>
      </c>
      <c r="J118" s="29">
        <v>41</v>
      </c>
      <c r="K118" s="29">
        <v>11</v>
      </c>
      <c r="L118" s="29">
        <v>1054</v>
      </c>
      <c r="M118" s="29">
        <v>112</v>
      </c>
      <c r="N118" s="29">
        <v>526</v>
      </c>
      <c r="O118" s="29">
        <v>138</v>
      </c>
      <c r="P118" s="29">
        <v>554</v>
      </c>
      <c r="Q118" s="29">
        <v>88</v>
      </c>
      <c r="R118" s="29">
        <v>0</v>
      </c>
      <c r="S118" s="29">
        <v>14</v>
      </c>
      <c r="T118" s="29">
        <v>19</v>
      </c>
      <c r="U118" s="29">
        <v>972</v>
      </c>
      <c r="V118" s="29">
        <v>2</v>
      </c>
      <c r="W118" s="29">
        <v>372</v>
      </c>
      <c r="X118" s="29">
        <v>21</v>
      </c>
      <c r="Y118" s="29">
        <v>57</v>
      </c>
      <c r="Z118" s="29">
        <v>53</v>
      </c>
      <c r="AA118" s="52">
        <f t="shared" si="258"/>
        <v>4508</v>
      </c>
    </row>
    <row r="119" spans="1:27" x14ac:dyDescent="0.25">
      <c r="A119" s="9" t="s">
        <v>144</v>
      </c>
      <c r="B119" s="29">
        <v>10</v>
      </c>
      <c r="C119" s="29">
        <v>146</v>
      </c>
      <c r="D119" s="29"/>
      <c r="E119" s="29">
        <v>39</v>
      </c>
      <c r="F119" s="29">
        <v>33</v>
      </c>
      <c r="G119" s="29">
        <v>7</v>
      </c>
      <c r="H119" s="29">
        <v>74</v>
      </c>
      <c r="I119" s="29"/>
      <c r="J119" s="29"/>
      <c r="K119" s="29">
        <v>34</v>
      </c>
      <c r="L119" s="29">
        <v>414</v>
      </c>
      <c r="M119" s="29">
        <v>111</v>
      </c>
      <c r="N119" s="29">
        <v>938</v>
      </c>
      <c r="O119" s="29">
        <v>240</v>
      </c>
      <c r="P119" s="29">
        <v>308</v>
      </c>
      <c r="Q119" s="29">
        <v>5</v>
      </c>
      <c r="R119" s="29">
        <v>0</v>
      </c>
      <c r="S119" s="29">
        <v>6</v>
      </c>
      <c r="T119" s="29">
        <v>0</v>
      </c>
      <c r="U119" s="29">
        <v>472</v>
      </c>
      <c r="V119" s="29">
        <v>9</v>
      </c>
      <c r="W119" s="29">
        <v>371</v>
      </c>
      <c r="X119" s="29">
        <v>42</v>
      </c>
      <c r="Y119" s="29">
        <v>13</v>
      </c>
      <c r="Z119" s="29">
        <v>24</v>
      </c>
      <c r="AA119" s="52">
        <f t="shared" si="258"/>
        <v>3296</v>
      </c>
    </row>
    <row r="120" spans="1:27" x14ac:dyDescent="0.25">
      <c r="A120" s="9" t="s">
        <v>142</v>
      </c>
      <c r="B120" s="29">
        <v>68</v>
      </c>
      <c r="C120" s="29">
        <v>287</v>
      </c>
      <c r="D120" s="29">
        <v>18</v>
      </c>
      <c r="E120" s="29">
        <v>29</v>
      </c>
      <c r="F120" s="29">
        <v>42</v>
      </c>
      <c r="G120" s="29">
        <v>41</v>
      </c>
      <c r="H120" s="29">
        <v>16</v>
      </c>
      <c r="I120" s="29"/>
      <c r="J120" s="29">
        <v>75</v>
      </c>
      <c r="K120" s="29">
        <v>62</v>
      </c>
      <c r="L120" s="29">
        <v>769</v>
      </c>
      <c r="M120" s="29">
        <v>21</v>
      </c>
      <c r="N120" s="29">
        <v>983</v>
      </c>
      <c r="O120" s="29">
        <v>235</v>
      </c>
      <c r="P120" s="29">
        <v>137</v>
      </c>
      <c r="Q120" s="29">
        <v>16</v>
      </c>
      <c r="R120" s="29">
        <v>0</v>
      </c>
      <c r="S120" s="29">
        <v>8</v>
      </c>
      <c r="T120" s="29">
        <v>0</v>
      </c>
      <c r="U120" s="29">
        <v>318</v>
      </c>
      <c r="V120" s="29">
        <v>25</v>
      </c>
      <c r="W120" s="29">
        <v>396</v>
      </c>
      <c r="X120" s="29">
        <v>62</v>
      </c>
      <c r="Y120" s="29"/>
      <c r="Z120" s="29">
        <v>15</v>
      </c>
      <c r="AA120" s="52">
        <f t="shared" si="258"/>
        <v>3623</v>
      </c>
    </row>
    <row r="121" spans="1:27" x14ac:dyDescent="0.25">
      <c r="A121" s="9" t="s">
        <v>143</v>
      </c>
      <c r="B121" s="29">
        <v>105</v>
      </c>
      <c r="C121" s="29">
        <v>135</v>
      </c>
      <c r="D121" s="29"/>
      <c r="E121" s="29">
        <v>41</v>
      </c>
      <c r="F121" s="29">
        <v>132</v>
      </c>
      <c r="G121" s="29">
        <v>69</v>
      </c>
      <c r="H121" s="29">
        <v>120</v>
      </c>
      <c r="I121" s="29"/>
      <c r="J121" s="29">
        <v>95</v>
      </c>
      <c r="K121" s="29">
        <v>1</v>
      </c>
      <c r="L121" s="29">
        <v>605</v>
      </c>
      <c r="M121" s="29">
        <v>180</v>
      </c>
      <c r="N121" s="29">
        <v>480</v>
      </c>
      <c r="O121" s="29">
        <v>178</v>
      </c>
      <c r="P121" s="29">
        <v>284</v>
      </c>
      <c r="Q121" s="29">
        <v>25</v>
      </c>
      <c r="R121" s="29">
        <v>0</v>
      </c>
      <c r="S121" s="29">
        <v>8</v>
      </c>
      <c r="T121" s="29">
        <v>0</v>
      </c>
      <c r="U121" s="29">
        <v>579</v>
      </c>
      <c r="V121" s="29">
        <v>7</v>
      </c>
      <c r="W121" s="29">
        <v>435</v>
      </c>
      <c r="X121" s="29">
        <v>15</v>
      </c>
      <c r="Y121" s="29">
        <v>35</v>
      </c>
      <c r="Z121" s="29">
        <v>1</v>
      </c>
      <c r="AA121" s="52">
        <f t="shared" si="258"/>
        <v>3530</v>
      </c>
    </row>
    <row r="122" spans="1:27" x14ac:dyDescent="0.25">
      <c r="A122" s="12" t="s">
        <v>145</v>
      </c>
      <c r="B122" s="29">
        <v>20</v>
      </c>
      <c r="C122" s="29">
        <v>21</v>
      </c>
      <c r="D122" s="29"/>
      <c r="E122" s="29">
        <v>61</v>
      </c>
      <c r="F122" s="29">
        <v>99</v>
      </c>
      <c r="G122" s="29">
        <v>15</v>
      </c>
      <c r="H122" s="29">
        <v>21</v>
      </c>
      <c r="I122" s="29">
        <v>71</v>
      </c>
      <c r="J122" s="29">
        <v>28</v>
      </c>
      <c r="K122" s="29"/>
      <c r="L122" s="29">
        <v>598</v>
      </c>
      <c r="M122" s="29">
        <v>69</v>
      </c>
      <c r="N122" s="29">
        <v>480</v>
      </c>
      <c r="O122" s="29">
        <v>219</v>
      </c>
      <c r="P122" s="29">
        <v>217</v>
      </c>
      <c r="Q122" s="29">
        <v>163</v>
      </c>
      <c r="R122" s="29">
        <v>6</v>
      </c>
      <c r="S122" s="29">
        <v>5</v>
      </c>
      <c r="T122" s="29">
        <v>0</v>
      </c>
      <c r="U122" s="29">
        <v>470</v>
      </c>
      <c r="V122" s="29">
        <v>3</v>
      </c>
      <c r="W122" s="29">
        <v>398</v>
      </c>
      <c r="X122" s="29">
        <v>10</v>
      </c>
      <c r="Y122" s="29">
        <v>1</v>
      </c>
      <c r="Z122" s="29">
        <v>17</v>
      </c>
      <c r="AA122" s="52">
        <f t="shared" si="258"/>
        <v>2992</v>
      </c>
    </row>
    <row r="123" spans="1:27" x14ac:dyDescent="0.25">
      <c r="A123" s="12" t="s">
        <v>146</v>
      </c>
      <c r="B123" s="29"/>
      <c r="C123" s="29">
        <v>53</v>
      </c>
      <c r="D123" s="29">
        <v>105</v>
      </c>
      <c r="E123" s="29">
        <v>54</v>
      </c>
      <c r="F123" s="29">
        <v>36</v>
      </c>
      <c r="G123" s="29">
        <v>43</v>
      </c>
      <c r="H123" s="29">
        <v>84</v>
      </c>
      <c r="I123" s="29"/>
      <c r="J123" s="29">
        <v>172</v>
      </c>
      <c r="K123" s="29"/>
      <c r="L123" s="29">
        <v>484</v>
      </c>
      <c r="M123" s="29">
        <v>68</v>
      </c>
      <c r="N123" s="29">
        <v>565</v>
      </c>
      <c r="O123" s="29">
        <v>102</v>
      </c>
      <c r="P123" s="29">
        <v>187</v>
      </c>
      <c r="Q123" s="29">
        <v>39</v>
      </c>
      <c r="R123" s="29">
        <v>8</v>
      </c>
      <c r="S123" s="29"/>
      <c r="T123" s="29">
        <v>0</v>
      </c>
      <c r="U123" s="29">
        <v>570</v>
      </c>
      <c r="V123" s="29"/>
      <c r="W123" s="29">
        <v>240</v>
      </c>
      <c r="X123" s="29"/>
      <c r="Y123" s="29">
        <v>39</v>
      </c>
      <c r="Z123" s="29">
        <v>55</v>
      </c>
      <c r="AA123" s="52">
        <f t="shared" si="258"/>
        <v>2904</v>
      </c>
    </row>
    <row r="124" spans="1:27" x14ac:dyDescent="0.25">
      <c r="A124" s="12" t="s">
        <v>147</v>
      </c>
      <c r="B124" s="29">
        <v>30</v>
      </c>
      <c r="C124" s="29">
        <v>86</v>
      </c>
      <c r="D124" s="29">
        <v>13</v>
      </c>
      <c r="E124" s="29">
        <v>62</v>
      </c>
      <c r="F124" s="29">
        <v>86</v>
      </c>
      <c r="G124" s="29">
        <v>6</v>
      </c>
      <c r="H124" s="29">
        <v>193</v>
      </c>
      <c r="I124" s="29">
        <v>24</v>
      </c>
      <c r="J124" s="29">
        <v>19</v>
      </c>
      <c r="K124" s="29">
        <v>14</v>
      </c>
      <c r="L124" s="29">
        <v>360</v>
      </c>
      <c r="M124" s="29">
        <v>93</v>
      </c>
      <c r="N124" s="29">
        <v>565</v>
      </c>
      <c r="O124" s="29">
        <v>132</v>
      </c>
      <c r="P124" s="29">
        <v>177</v>
      </c>
      <c r="Q124" s="29">
        <v>1</v>
      </c>
      <c r="R124" s="29">
        <v>0</v>
      </c>
      <c r="S124" s="29">
        <v>13</v>
      </c>
      <c r="T124" s="29">
        <v>57</v>
      </c>
      <c r="U124" s="29">
        <v>439</v>
      </c>
      <c r="V124" s="29">
        <v>17</v>
      </c>
      <c r="W124" s="29">
        <v>229</v>
      </c>
      <c r="X124" s="29"/>
      <c r="Y124" s="29"/>
      <c r="Z124" s="29">
        <v>10</v>
      </c>
      <c r="AA124" s="52">
        <f t="shared" si="258"/>
        <v>2626</v>
      </c>
    </row>
    <row r="125" spans="1:27" x14ac:dyDescent="0.25">
      <c r="A125" s="12" t="s">
        <v>148</v>
      </c>
      <c r="B125" s="29">
        <v>123</v>
      </c>
      <c r="C125" s="29">
        <v>310</v>
      </c>
      <c r="D125" s="29"/>
      <c r="E125" s="29">
        <v>73</v>
      </c>
      <c r="F125" s="29">
        <v>148</v>
      </c>
      <c r="G125" s="29">
        <v>70</v>
      </c>
      <c r="H125" s="29">
        <v>140</v>
      </c>
      <c r="I125" s="29">
        <v>24</v>
      </c>
      <c r="J125" s="29">
        <v>93</v>
      </c>
      <c r="K125" s="29">
        <v>12</v>
      </c>
      <c r="L125" s="29">
        <v>712</v>
      </c>
      <c r="M125" s="29">
        <v>130</v>
      </c>
      <c r="N125" s="29">
        <v>493</v>
      </c>
      <c r="O125" s="29">
        <v>190</v>
      </c>
      <c r="P125" s="29">
        <v>379</v>
      </c>
      <c r="Q125" s="29">
        <v>21</v>
      </c>
      <c r="R125" s="29">
        <v>0</v>
      </c>
      <c r="S125" s="29">
        <v>16</v>
      </c>
      <c r="T125" s="29">
        <v>7</v>
      </c>
      <c r="U125" s="29">
        <v>689</v>
      </c>
      <c r="V125" s="29">
        <v>7</v>
      </c>
      <c r="W125" s="29">
        <v>343</v>
      </c>
      <c r="X125" s="29">
        <v>94</v>
      </c>
      <c r="Y125" s="29">
        <v>7</v>
      </c>
      <c r="Z125" s="29">
        <v>34</v>
      </c>
      <c r="AA125" s="52">
        <f t="shared" si="258"/>
        <v>4115</v>
      </c>
    </row>
    <row r="126" spans="1:27" x14ac:dyDescent="0.25">
      <c r="A126" s="12" t="s">
        <v>149</v>
      </c>
      <c r="B126" s="29">
        <v>109</v>
      </c>
      <c r="C126" s="29">
        <v>188</v>
      </c>
      <c r="D126" s="29">
        <v>14</v>
      </c>
      <c r="E126" s="29">
        <v>143</v>
      </c>
      <c r="F126" s="29">
        <v>102</v>
      </c>
      <c r="G126" s="29">
        <v>27</v>
      </c>
      <c r="H126" s="29">
        <v>88</v>
      </c>
      <c r="I126" s="29">
        <v>49</v>
      </c>
      <c r="J126" s="29">
        <v>107</v>
      </c>
      <c r="K126" s="29">
        <v>119</v>
      </c>
      <c r="L126" s="29">
        <v>551</v>
      </c>
      <c r="M126" s="29">
        <v>83</v>
      </c>
      <c r="N126" s="29">
        <v>595</v>
      </c>
      <c r="O126" s="29">
        <v>190</v>
      </c>
      <c r="P126" s="29">
        <v>222</v>
      </c>
      <c r="Q126" s="29">
        <v>33</v>
      </c>
      <c r="R126" s="29">
        <v>0</v>
      </c>
      <c r="S126" s="29">
        <v>17</v>
      </c>
      <c r="T126" s="29">
        <v>6</v>
      </c>
      <c r="U126" s="29">
        <v>771</v>
      </c>
      <c r="V126" s="29">
        <v>1</v>
      </c>
      <c r="W126" s="29">
        <v>308</v>
      </c>
      <c r="X126" s="29">
        <v>16</v>
      </c>
      <c r="Y126" s="29"/>
      <c r="Z126" s="29">
        <v>3</v>
      </c>
      <c r="AA126" s="52">
        <f t="shared" si="258"/>
        <v>3742</v>
      </c>
    </row>
    <row r="127" spans="1:27" x14ac:dyDescent="0.25">
      <c r="A127" s="12" t="s">
        <v>176</v>
      </c>
      <c r="B127" s="29">
        <v>37</v>
      </c>
      <c r="C127" s="29">
        <v>164</v>
      </c>
      <c r="D127" s="29">
        <v>76</v>
      </c>
      <c r="E127" s="29">
        <v>48</v>
      </c>
      <c r="F127" s="29">
        <v>86</v>
      </c>
      <c r="G127" s="29">
        <v>56</v>
      </c>
      <c r="H127" s="29">
        <v>82</v>
      </c>
      <c r="I127" s="29">
        <v>45</v>
      </c>
      <c r="J127" s="29">
        <v>133</v>
      </c>
      <c r="K127" s="29">
        <v>15</v>
      </c>
      <c r="L127" s="29">
        <v>572</v>
      </c>
      <c r="M127" s="29">
        <v>97</v>
      </c>
      <c r="N127" s="29">
        <v>758</v>
      </c>
      <c r="O127" s="29">
        <v>202</v>
      </c>
      <c r="P127" s="29">
        <v>180</v>
      </c>
      <c r="Q127" s="29">
        <v>14</v>
      </c>
      <c r="R127" s="29">
        <v>0</v>
      </c>
      <c r="S127" s="29">
        <v>17</v>
      </c>
      <c r="T127" s="29">
        <v>0</v>
      </c>
      <c r="U127" s="29">
        <v>601</v>
      </c>
      <c r="V127" s="29">
        <v>3</v>
      </c>
      <c r="W127" s="29">
        <v>352</v>
      </c>
      <c r="X127" s="29">
        <v>18</v>
      </c>
      <c r="Y127" s="29">
        <v>22</v>
      </c>
      <c r="Z127" s="29">
        <v>21</v>
      </c>
      <c r="AA127" s="52">
        <f t="shared" si="258"/>
        <v>3599</v>
      </c>
    </row>
    <row r="128" spans="1:27" x14ac:dyDescent="0.25">
      <c r="A128" s="12" t="s">
        <v>150</v>
      </c>
      <c r="B128" s="29">
        <v>92</v>
      </c>
      <c r="C128" s="29">
        <v>52</v>
      </c>
      <c r="D128" s="29">
        <v>39</v>
      </c>
      <c r="E128" s="29">
        <v>82</v>
      </c>
      <c r="F128" s="29">
        <v>12</v>
      </c>
      <c r="G128" s="29">
        <v>10</v>
      </c>
      <c r="H128" s="29">
        <v>51</v>
      </c>
      <c r="I128" s="29">
        <v>4</v>
      </c>
      <c r="J128" s="29">
        <v>46</v>
      </c>
      <c r="K128" s="29">
        <v>124</v>
      </c>
      <c r="L128" s="29">
        <v>270</v>
      </c>
      <c r="M128" s="29">
        <v>44</v>
      </c>
      <c r="N128" s="29">
        <v>494</v>
      </c>
      <c r="O128" s="29">
        <v>104</v>
      </c>
      <c r="P128" s="29">
        <v>165</v>
      </c>
      <c r="Q128" s="29">
        <v>14</v>
      </c>
      <c r="R128" s="29">
        <v>0</v>
      </c>
      <c r="S128" s="29">
        <v>0</v>
      </c>
      <c r="T128" s="29">
        <v>0</v>
      </c>
      <c r="U128" s="29">
        <v>425</v>
      </c>
      <c r="V128" s="29">
        <v>1</v>
      </c>
      <c r="W128" s="29">
        <v>710</v>
      </c>
      <c r="X128" s="29">
        <v>9</v>
      </c>
      <c r="Y128" s="29">
        <v>23</v>
      </c>
      <c r="Z128" s="29"/>
      <c r="AA128" s="52">
        <f t="shared" si="258"/>
        <v>2771</v>
      </c>
    </row>
    <row r="129" spans="1:27" x14ac:dyDescent="0.25">
      <c r="A129" s="12" t="s">
        <v>151</v>
      </c>
      <c r="B129" s="29">
        <v>176</v>
      </c>
      <c r="C129" s="29">
        <v>297</v>
      </c>
      <c r="D129" s="29">
        <v>12</v>
      </c>
      <c r="E129" s="29"/>
      <c r="F129" s="29">
        <v>122</v>
      </c>
      <c r="G129" s="29">
        <v>61</v>
      </c>
      <c r="H129" s="29">
        <v>94</v>
      </c>
      <c r="I129" s="29">
        <v>112</v>
      </c>
      <c r="J129" s="29">
        <v>156</v>
      </c>
      <c r="K129" s="29">
        <v>43</v>
      </c>
      <c r="L129" s="29">
        <v>889</v>
      </c>
      <c r="M129" s="29">
        <v>230</v>
      </c>
      <c r="N129" s="29">
        <v>1045</v>
      </c>
      <c r="O129" s="29">
        <v>576</v>
      </c>
      <c r="P129" s="29">
        <v>331</v>
      </c>
      <c r="Q129" s="29">
        <v>63</v>
      </c>
      <c r="R129" s="29">
        <v>0</v>
      </c>
      <c r="S129" s="29">
        <v>0</v>
      </c>
      <c r="T129" s="29">
        <v>21</v>
      </c>
      <c r="U129" s="29">
        <v>1064</v>
      </c>
      <c r="V129" s="29">
        <v>43</v>
      </c>
      <c r="W129" s="29">
        <v>495</v>
      </c>
      <c r="X129" s="29">
        <v>37</v>
      </c>
      <c r="Y129" s="29">
        <v>86</v>
      </c>
      <c r="Z129" s="29">
        <v>14</v>
      </c>
      <c r="AA129" s="52">
        <f t="shared" si="258"/>
        <v>5967</v>
      </c>
    </row>
    <row r="130" spans="1:27" x14ac:dyDescent="0.25">
      <c r="A130" s="12" t="s">
        <v>152</v>
      </c>
      <c r="B130" s="29">
        <v>347</v>
      </c>
      <c r="C130" s="29">
        <v>445</v>
      </c>
      <c r="D130" s="29">
        <v>42</v>
      </c>
      <c r="E130" s="29">
        <v>74</v>
      </c>
      <c r="F130" s="29">
        <v>309</v>
      </c>
      <c r="G130" s="29">
        <v>126</v>
      </c>
      <c r="H130" s="29">
        <v>177</v>
      </c>
      <c r="I130" s="29">
        <v>55</v>
      </c>
      <c r="J130" s="29">
        <v>288</v>
      </c>
      <c r="K130" s="29">
        <v>68</v>
      </c>
      <c r="L130" s="29">
        <v>847</v>
      </c>
      <c r="M130" s="29">
        <v>180</v>
      </c>
      <c r="N130" s="29">
        <v>1253</v>
      </c>
      <c r="O130" s="29">
        <v>462</v>
      </c>
      <c r="P130" s="29">
        <v>366</v>
      </c>
      <c r="Q130" s="29">
        <v>112</v>
      </c>
      <c r="R130" s="29">
        <v>8</v>
      </c>
      <c r="S130" s="29">
        <v>17</v>
      </c>
      <c r="T130" s="29">
        <v>47</v>
      </c>
      <c r="U130" s="29">
        <v>1207</v>
      </c>
      <c r="V130" s="29">
        <v>14</v>
      </c>
      <c r="W130" s="29">
        <v>731</v>
      </c>
      <c r="X130" s="29">
        <v>34</v>
      </c>
      <c r="Y130" s="29">
        <v>44</v>
      </c>
      <c r="Z130" s="29">
        <v>49</v>
      </c>
      <c r="AA130" s="52">
        <f t="shared" si="258"/>
        <v>7302</v>
      </c>
    </row>
    <row r="131" spans="1:27" x14ac:dyDescent="0.25">
      <c r="A131" s="12" t="s">
        <v>153</v>
      </c>
      <c r="B131" s="29">
        <v>136</v>
      </c>
      <c r="C131" s="29">
        <v>40</v>
      </c>
      <c r="D131" s="29"/>
      <c r="E131" s="29">
        <v>121</v>
      </c>
      <c r="F131" s="29">
        <v>20</v>
      </c>
      <c r="G131" s="29">
        <v>36</v>
      </c>
      <c r="H131" s="29">
        <v>58</v>
      </c>
      <c r="I131" s="29">
        <v>3</v>
      </c>
      <c r="J131" s="29">
        <v>71</v>
      </c>
      <c r="K131" s="29">
        <v>81</v>
      </c>
      <c r="L131" s="29">
        <v>305</v>
      </c>
      <c r="M131" s="29">
        <v>112</v>
      </c>
      <c r="N131" s="29">
        <v>310</v>
      </c>
      <c r="O131" s="29">
        <v>128</v>
      </c>
      <c r="P131" s="29">
        <v>355</v>
      </c>
      <c r="Q131" s="29"/>
      <c r="R131" s="29">
        <v>0</v>
      </c>
      <c r="S131" s="29">
        <v>9</v>
      </c>
      <c r="T131" s="29">
        <v>0</v>
      </c>
      <c r="U131" s="29">
        <v>240</v>
      </c>
      <c r="V131" s="29">
        <v>1</v>
      </c>
      <c r="W131" s="29">
        <v>317</v>
      </c>
      <c r="X131" s="29">
        <v>103</v>
      </c>
      <c r="Y131" s="29">
        <v>0</v>
      </c>
      <c r="Z131" s="29">
        <v>11</v>
      </c>
      <c r="AA131" s="52">
        <f t="shared" si="258"/>
        <v>2457</v>
      </c>
    </row>
    <row r="132" spans="1:27" x14ac:dyDescent="0.25">
      <c r="A132" s="12" t="s">
        <v>154</v>
      </c>
      <c r="B132" s="29">
        <v>44</v>
      </c>
      <c r="C132" s="29">
        <v>107</v>
      </c>
      <c r="D132" s="29">
        <v>4</v>
      </c>
      <c r="E132" s="29">
        <v>32</v>
      </c>
      <c r="F132" s="29">
        <v>82</v>
      </c>
      <c r="G132" s="29">
        <v>58</v>
      </c>
      <c r="H132" s="29">
        <v>276</v>
      </c>
      <c r="I132" s="29">
        <v>17</v>
      </c>
      <c r="J132" s="29">
        <v>102</v>
      </c>
      <c r="K132" s="29">
        <v>41</v>
      </c>
      <c r="L132" s="29">
        <v>431</v>
      </c>
      <c r="M132" s="29">
        <v>95</v>
      </c>
      <c r="N132" s="29">
        <v>692</v>
      </c>
      <c r="O132" s="29">
        <v>288</v>
      </c>
      <c r="P132" s="29">
        <v>221</v>
      </c>
      <c r="Q132" s="29">
        <v>51</v>
      </c>
      <c r="R132" s="29">
        <v>0</v>
      </c>
      <c r="S132" s="29">
        <v>2</v>
      </c>
      <c r="T132" s="29">
        <v>0</v>
      </c>
      <c r="U132" s="29">
        <v>581</v>
      </c>
      <c r="V132" s="29">
        <v>6</v>
      </c>
      <c r="W132" s="29">
        <v>561</v>
      </c>
      <c r="X132" s="29">
        <v>37</v>
      </c>
      <c r="Y132" s="29">
        <v>7</v>
      </c>
      <c r="Z132" s="29">
        <v>29</v>
      </c>
      <c r="AA132" s="52">
        <f t="shared" si="258"/>
        <v>3764</v>
      </c>
    </row>
    <row r="133" spans="1:27" x14ac:dyDescent="0.25">
      <c r="A133" s="12" t="s">
        <v>155</v>
      </c>
      <c r="B133" s="29">
        <v>38</v>
      </c>
      <c r="C133" s="29">
        <v>167</v>
      </c>
      <c r="D133" s="29">
        <v>74</v>
      </c>
      <c r="E133" s="29">
        <v>78</v>
      </c>
      <c r="F133" s="29">
        <v>83</v>
      </c>
      <c r="G133" s="29">
        <v>134</v>
      </c>
      <c r="H133" s="29">
        <v>140</v>
      </c>
      <c r="I133" s="29">
        <v>54</v>
      </c>
      <c r="J133" s="29">
        <v>175</v>
      </c>
      <c r="K133" s="29">
        <v>53</v>
      </c>
      <c r="L133" s="29">
        <v>785</v>
      </c>
      <c r="M133" s="29">
        <v>46</v>
      </c>
      <c r="N133" s="29">
        <v>499</v>
      </c>
      <c r="O133" s="29">
        <v>210</v>
      </c>
      <c r="P133" s="29">
        <v>268</v>
      </c>
      <c r="Q133" s="29">
        <v>66</v>
      </c>
      <c r="R133" s="29">
        <v>7</v>
      </c>
      <c r="S133" s="29">
        <v>5</v>
      </c>
      <c r="T133" s="29">
        <v>13</v>
      </c>
      <c r="U133" s="29">
        <v>807</v>
      </c>
      <c r="V133" s="29">
        <v>2</v>
      </c>
      <c r="W133" s="29">
        <v>419</v>
      </c>
      <c r="X133" s="29">
        <v>81</v>
      </c>
      <c r="Y133" s="29">
        <v>11</v>
      </c>
      <c r="Z133" s="29">
        <v>75</v>
      </c>
      <c r="AA133" s="52">
        <f t="shared" ref="AA133:AA196" si="259">+SUM(B133:Z133)</f>
        <v>4290</v>
      </c>
    </row>
    <row r="134" spans="1:27" x14ac:dyDescent="0.25">
      <c r="A134" s="12" t="s">
        <v>161</v>
      </c>
      <c r="B134" s="29">
        <v>174</v>
      </c>
      <c r="C134" s="29">
        <v>214</v>
      </c>
      <c r="D134" s="29">
        <v>29</v>
      </c>
      <c r="E134" s="29">
        <v>128</v>
      </c>
      <c r="F134" s="29">
        <v>109</v>
      </c>
      <c r="G134" s="29">
        <v>106</v>
      </c>
      <c r="H134" s="29">
        <v>133</v>
      </c>
      <c r="I134" s="29">
        <v>10</v>
      </c>
      <c r="J134" s="29">
        <v>65</v>
      </c>
      <c r="K134" s="29">
        <v>36</v>
      </c>
      <c r="L134" s="29">
        <v>306</v>
      </c>
      <c r="M134" s="29">
        <v>156</v>
      </c>
      <c r="N134" s="29">
        <v>800</v>
      </c>
      <c r="O134" s="29">
        <v>223</v>
      </c>
      <c r="P134" s="29">
        <v>191</v>
      </c>
      <c r="Q134" s="29">
        <v>160</v>
      </c>
      <c r="R134" s="29">
        <v>0</v>
      </c>
      <c r="S134" s="29">
        <v>4</v>
      </c>
      <c r="T134" s="29">
        <v>16</v>
      </c>
      <c r="U134" s="29">
        <v>622</v>
      </c>
      <c r="V134" s="29">
        <v>1</v>
      </c>
      <c r="W134" s="29">
        <v>544</v>
      </c>
      <c r="X134" s="29">
        <v>76</v>
      </c>
      <c r="Y134" s="29">
        <v>3</v>
      </c>
      <c r="Z134" s="29">
        <v>22</v>
      </c>
      <c r="AA134" s="52">
        <f t="shared" si="259"/>
        <v>4128</v>
      </c>
    </row>
    <row r="135" spans="1:27" x14ac:dyDescent="0.25">
      <c r="A135" s="12" t="s">
        <v>162</v>
      </c>
      <c r="B135" s="29">
        <v>153</v>
      </c>
      <c r="C135" s="29">
        <v>173</v>
      </c>
      <c r="D135" s="29">
        <v>25</v>
      </c>
      <c r="E135" s="29">
        <v>74</v>
      </c>
      <c r="F135" s="29">
        <v>247</v>
      </c>
      <c r="G135" s="29">
        <v>77</v>
      </c>
      <c r="H135" s="29">
        <v>15</v>
      </c>
      <c r="I135" s="29">
        <v>62</v>
      </c>
      <c r="J135" s="29">
        <v>251</v>
      </c>
      <c r="K135" s="29">
        <v>10</v>
      </c>
      <c r="L135" s="29">
        <v>685</v>
      </c>
      <c r="M135" s="29">
        <v>187</v>
      </c>
      <c r="N135" s="29">
        <v>503</v>
      </c>
      <c r="O135" s="29">
        <v>287</v>
      </c>
      <c r="P135" s="29">
        <v>244</v>
      </c>
      <c r="Q135" s="29">
        <v>53</v>
      </c>
      <c r="R135" s="29">
        <v>1</v>
      </c>
      <c r="S135" s="29">
        <v>16</v>
      </c>
      <c r="T135" s="29">
        <v>45</v>
      </c>
      <c r="U135" s="29">
        <v>529</v>
      </c>
      <c r="V135" s="29">
        <v>0</v>
      </c>
      <c r="W135" s="29">
        <v>508</v>
      </c>
      <c r="X135" s="29">
        <v>59</v>
      </c>
      <c r="Y135" s="29">
        <v>45</v>
      </c>
      <c r="Z135" s="29">
        <v>11</v>
      </c>
      <c r="AA135" s="52">
        <f t="shared" si="259"/>
        <v>4260</v>
      </c>
    </row>
    <row r="136" spans="1:27" x14ac:dyDescent="0.25">
      <c r="A136" s="12" t="s">
        <v>163</v>
      </c>
      <c r="B136" s="29">
        <v>206</v>
      </c>
      <c r="C136" s="29">
        <v>517</v>
      </c>
      <c r="D136" s="29">
        <v>23</v>
      </c>
      <c r="E136" s="29">
        <v>133</v>
      </c>
      <c r="F136" s="29">
        <v>104</v>
      </c>
      <c r="G136" s="29">
        <v>193</v>
      </c>
      <c r="H136" s="29">
        <v>36</v>
      </c>
      <c r="I136" s="29">
        <v>11</v>
      </c>
      <c r="J136" s="29">
        <v>163</v>
      </c>
      <c r="K136" s="29">
        <v>69</v>
      </c>
      <c r="L136" s="29">
        <v>698</v>
      </c>
      <c r="M136" s="29">
        <v>86</v>
      </c>
      <c r="N136" s="29">
        <v>901</v>
      </c>
      <c r="O136" s="29">
        <v>212</v>
      </c>
      <c r="P136" s="29">
        <v>197</v>
      </c>
      <c r="Q136" s="29">
        <v>101</v>
      </c>
      <c r="R136" s="29">
        <v>0</v>
      </c>
      <c r="S136" s="29">
        <v>20</v>
      </c>
      <c r="T136" s="29">
        <v>14</v>
      </c>
      <c r="U136" s="29">
        <v>882</v>
      </c>
      <c r="V136" s="29">
        <v>3</v>
      </c>
      <c r="W136" s="29">
        <v>930</v>
      </c>
      <c r="X136" s="29">
        <v>115</v>
      </c>
      <c r="Y136" s="29">
        <v>16</v>
      </c>
      <c r="Z136" s="29">
        <v>26</v>
      </c>
      <c r="AA136" s="52">
        <f t="shared" si="259"/>
        <v>5656</v>
      </c>
    </row>
    <row r="137" spans="1:27" x14ac:dyDescent="0.25">
      <c r="A137" s="12" t="s">
        <v>164</v>
      </c>
      <c r="B137" s="29">
        <v>132</v>
      </c>
      <c r="C137" s="29">
        <v>156</v>
      </c>
      <c r="D137" s="29">
        <v>9</v>
      </c>
      <c r="E137" s="29">
        <v>32</v>
      </c>
      <c r="F137" s="29">
        <v>14</v>
      </c>
      <c r="G137" s="29">
        <v>125</v>
      </c>
      <c r="H137" s="29">
        <v>36</v>
      </c>
      <c r="I137" s="29">
        <v>1</v>
      </c>
      <c r="J137" s="29">
        <v>9</v>
      </c>
      <c r="K137" s="29">
        <v>20</v>
      </c>
      <c r="L137" s="29">
        <v>267</v>
      </c>
      <c r="M137" s="29">
        <v>30</v>
      </c>
      <c r="N137" s="29">
        <v>578</v>
      </c>
      <c r="O137" s="29">
        <v>187</v>
      </c>
      <c r="P137" s="29">
        <v>90</v>
      </c>
      <c r="Q137" s="29">
        <v>40</v>
      </c>
      <c r="R137" s="29">
        <v>0</v>
      </c>
      <c r="S137" s="29">
        <v>2</v>
      </c>
      <c r="T137" s="29">
        <v>15</v>
      </c>
      <c r="U137" s="29">
        <v>362</v>
      </c>
      <c r="V137" s="29">
        <v>2</v>
      </c>
      <c r="W137" s="29">
        <v>249</v>
      </c>
      <c r="X137" s="29">
        <v>2</v>
      </c>
      <c r="Y137" s="29">
        <v>22</v>
      </c>
      <c r="Z137" s="29">
        <v>10</v>
      </c>
      <c r="AA137" s="52">
        <f t="shared" si="259"/>
        <v>2390</v>
      </c>
    </row>
    <row r="138" spans="1:27" x14ac:dyDescent="0.25">
      <c r="A138" s="12" t="s">
        <v>165</v>
      </c>
      <c r="B138" s="29">
        <v>9</v>
      </c>
      <c r="C138" s="29">
        <v>62</v>
      </c>
      <c r="D138" s="29">
        <v>72</v>
      </c>
      <c r="E138" s="29">
        <v>66</v>
      </c>
      <c r="F138" s="29">
        <v>87</v>
      </c>
      <c r="G138" s="29">
        <v>25</v>
      </c>
      <c r="H138" s="29">
        <v>38</v>
      </c>
      <c r="I138" s="29">
        <v>74</v>
      </c>
      <c r="J138" s="29">
        <v>43</v>
      </c>
      <c r="K138" s="29">
        <v>35</v>
      </c>
      <c r="L138" s="29">
        <v>209</v>
      </c>
      <c r="M138" s="29">
        <v>108</v>
      </c>
      <c r="N138" s="29">
        <v>363</v>
      </c>
      <c r="O138" s="29">
        <v>146</v>
      </c>
      <c r="P138" s="29">
        <v>138</v>
      </c>
      <c r="Q138" s="29">
        <v>48</v>
      </c>
      <c r="R138" s="29">
        <v>0</v>
      </c>
      <c r="S138" s="29">
        <v>1</v>
      </c>
      <c r="T138" s="29">
        <v>0</v>
      </c>
      <c r="U138" s="29">
        <v>348</v>
      </c>
      <c r="V138" s="29">
        <v>27</v>
      </c>
      <c r="W138" s="29">
        <v>99</v>
      </c>
      <c r="X138" s="29">
        <v>13</v>
      </c>
      <c r="Y138" s="29">
        <v>58</v>
      </c>
      <c r="Z138" s="29">
        <v>22</v>
      </c>
      <c r="AA138" s="52">
        <f t="shared" si="259"/>
        <v>2091</v>
      </c>
    </row>
    <row r="139" spans="1:27" x14ac:dyDescent="0.25">
      <c r="A139" s="12" t="s">
        <v>177</v>
      </c>
      <c r="B139" s="29">
        <v>9</v>
      </c>
      <c r="C139" s="29">
        <v>153</v>
      </c>
      <c r="D139" s="29">
        <v>11</v>
      </c>
      <c r="E139" s="29">
        <v>59</v>
      </c>
      <c r="F139" s="29">
        <v>67</v>
      </c>
      <c r="G139" s="29">
        <v>40</v>
      </c>
      <c r="H139" s="29">
        <v>53</v>
      </c>
      <c r="I139" s="29">
        <v>3</v>
      </c>
      <c r="J139" s="29">
        <v>72</v>
      </c>
      <c r="K139" s="29">
        <v>8</v>
      </c>
      <c r="L139" s="29">
        <v>350</v>
      </c>
      <c r="M139" s="29">
        <v>60</v>
      </c>
      <c r="N139" s="29">
        <v>229</v>
      </c>
      <c r="O139" s="29">
        <v>133</v>
      </c>
      <c r="P139" s="29">
        <v>313</v>
      </c>
      <c r="Q139" s="29">
        <v>95</v>
      </c>
      <c r="R139" s="29">
        <v>2</v>
      </c>
      <c r="S139" s="29">
        <v>0</v>
      </c>
      <c r="T139" s="29">
        <v>3</v>
      </c>
      <c r="U139" s="29">
        <v>323</v>
      </c>
      <c r="V139" s="29">
        <v>0</v>
      </c>
      <c r="W139" s="29">
        <v>193</v>
      </c>
      <c r="X139" s="29">
        <v>189</v>
      </c>
      <c r="Y139" s="29">
        <v>0</v>
      </c>
      <c r="Z139" s="29">
        <v>2</v>
      </c>
      <c r="AA139" s="52">
        <f t="shared" si="259"/>
        <v>2367</v>
      </c>
    </row>
    <row r="140" spans="1:27" x14ac:dyDescent="0.25">
      <c r="A140" s="12" t="s">
        <v>178</v>
      </c>
      <c r="B140" s="29">
        <v>0</v>
      </c>
      <c r="C140" s="29">
        <v>0</v>
      </c>
      <c r="D140" s="29">
        <v>0</v>
      </c>
      <c r="E140" s="29">
        <v>0</v>
      </c>
      <c r="F140" s="29"/>
      <c r="G140" s="29">
        <v>0</v>
      </c>
      <c r="H140" s="29">
        <v>0</v>
      </c>
      <c r="I140" s="29">
        <v>0</v>
      </c>
      <c r="J140" s="29">
        <v>0</v>
      </c>
      <c r="K140" s="29">
        <v>0</v>
      </c>
      <c r="L140" s="29"/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52">
        <f t="shared" si="259"/>
        <v>0</v>
      </c>
    </row>
    <row r="141" spans="1:27" x14ac:dyDescent="0.25">
      <c r="A141" s="12" t="s">
        <v>179</v>
      </c>
      <c r="B141" s="29">
        <v>0</v>
      </c>
      <c r="C141" s="29">
        <v>67</v>
      </c>
      <c r="D141" s="29">
        <v>0</v>
      </c>
      <c r="E141" s="29">
        <v>0</v>
      </c>
      <c r="F141" s="29">
        <v>23</v>
      </c>
      <c r="G141" s="29">
        <v>7</v>
      </c>
      <c r="H141" s="29">
        <v>9</v>
      </c>
      <c r="I141" s="29">
        <v>14</v>
      </c>
      <c r="J141" s="29">
        <v>62</v>
      </c>
      <c r="K141" s="29">
        <v>11</v>
      </c>
      <c r="L141" s="29">
        <v>210</v>
      </c>
      <c r="M141" s="29">
        <v>86</v>
      </c>
      <c r="N141" s="29">
        <v>182</v>
      </c>
      <c r="O141" s="29">
        <v>66</v>
      </c>
      <c r="P141" s="29">
        <v>111</v>
      </c>
      <c r="Q141" s="29">
        <v>11</v>
      </c>
      <c r="R141" s="29">
        <v>0</v>
      </c>
      <c r="S141" s="29">
        <v>0</v>
      </c>
      <c r="T141" s="29">
        <v>8</v>
      </c>
      <c r="U141" s="29">
        <v>125</v>
      </c>
      <c r="V141" s="29">
        <v>0</v>
      </c>
      <c r="W141" s="29">
        <v>154</v>
      </c>
      <c r="X141" s="29">
        <v>16</v>
      </c>
      <c r="Y141" s="29">
        <v>0</v>
      </c>
      <c r="Z141" s="29">
        <v>0</v>
      </c>
      <c r="AA141" s="52">
        <f t="shared" si="259"/>
        <v>1162</v>
      </c>
    </row>
    <row r="142" spans="1:27" x14ac:dyDescent="0.25">
      <c r="A142" s="12" t="s">
        <v>180</v>
      </c>
      <c r="B142" s="29">
        <v>73</v>
      </c>
      <c r="C142" s="29">
        <v>44</v>
      </c>
      <c r="D142" s="29">
        <v>8</v>
      </c>
      <c r="E142" s="29">
        <v>30</v>
      </c>
      <c r="F142" s="29">
        <v>131</v>
      </c>
      <c r="G142" s="29">
        <v>40</v>
      </c>
      <c r="H142" s="29">
        <v>29</v>
      </c>
      <c r="I142" s="29">
        <v>7</v>
      </c>
      <c r="J142" s="29">
        <v>150</v>
      </c>
      <c r="K142" s="29">
        <v>4</v>
      </c>
      <c r="L142" s="29">
        <v>320</v>
      </c>
      <c r="M142" s="29">
        <v>136</v>
      </c>
      <c r="N142" s="29">
        <v>201</v>
      </c>
      <c r="O142" s="29">
        <v>62</v>
      </c>
      <c r="P142" s="29">
        <v>73</v>
      </c>
      <c r="Q142" s="29">
        <v>1</v>
      </c>
      <c r="R142" s="29">
        <v>0</v>
      </c>
      <c r="S142" s="29">
        <v>0</v>
      </c>
      <c r="T142" s="29">
        <v>7</v>
      </c>
      <c r="U142" s="29">
        <v>182</v>
      </c>
      <c r="V142" s="29">
        <v>1</v>
      </c>
      <c r="W142" s="29">
        <v>248</v>
      </c>
      <c r="X142" s="29">
        <v>19</v>
      </c>
      <c r="Y142" s="29">
        <v>0</v>
      </c>
      <c r="Z142" s="29">
        <v>13</v>
      </c>
      <c r="AA142" s="52">
        <f t="shared" si="259"/>
        <v>1779</v>
      </c>
    </row>
    <row r="143" spans="1:27" x14ac:dyDescent="0.25">
      <c r="A143" s="12" t="s">
        <v>181</v>
      </c>
      <c r="B143" s="29">
        <v>0</v>
      </c>
      <c r="C143" s="29">
        <v>0</v>
      </c>
      <c r="D143" s="29">
        <v>0</v>
      </c>
      <c r="E143" s="29">
        <v>0</v>
      </c>
      <c r="F143" s="29">
        <v>1</v>
      </c>
      <c r="G143" s="29">
        <v>0</v>
      </c>
      <c r="H143" s="29">
        <v>0</v>
      </c>
      <c r="I143" s="29">
        <v>0</v>
      </c>
      <c r="J143" s="29">
        <v>6</v>
      </c>
      <c r="K143" s="29">
        <v>0</v>
      </c>
      <c r="L143" s="29">
        <v>16</v>
      </c>
      <c r="M143" s="29">
        <v>0</v>
      </c>
      <c r="N143" s="29">
        <v>9</v>
      </c>
      <c r="O143" s="29">
        <v>0</v>
      </c>
      <c r="P143" s="29">
        <v>14</v>
      </c>
      <c r="Q143" s="29">
        <v>0</v>
      </c>
      <c r="R143" s="29">
        <v>0</v>
      </c>
      <c r="S143" s="29">
        <v>0</v>
      </c>
      <c r="T143" s="29">
        <v>0</v>
      </c>
      <c r="U143" s="29">
        <v>41</v>
      </c>
      <c r="V143" s="29">
        <v>0</v>
      </c>
      <c r="W143" s="29">
        <v>0</v>
      </c>
      <c r="X143" s="29">
        <v>16</v>
      </c>
      <c r="Y143" s="29">
        <v>0</v>
      </c>
      <c r="Z143" s="29">
        <v>0</v>
      </c>
      <c r="AA143" s="52">
        <f t="shared" si="259"/>
        <v>103</v>
      </c>
    </row>
    <row r="144" spans="1:27" x14ac:dyDescent="0.25">
      <c r="A144" s="12" t="s">
        <v>182</v>
      </c>
      <c r="B144" s="29">
        <v>0</v>
      </c>
      <c r="C144" s="29">
        <v>0</v>
      </c>
      <c r="D144" s="29">
        <v>8</v>
      </c>
      <c r="E144" s="29">
        <v>12</v>
      </c>
      <c r="F144" s="29">
        <v>4</v>
      </c>
      <c r="G144" s="29">
        <v>0</v>
      </c>
      <c r="H144" s="29">
        <v>0</v>
      </c>
      <c r="I144" s="29">
        <v>0</v>
      </c>
      <c r="J144" s="29">
        <v>17</v>
      </c>
      <c r="K144" s="29">
        <v>0</v>
      </c>
      <c r="L144" s="29">
        <v>84</v>
      </c>
      <c r="M144" s="29">
        <v>0</v>
      </c>
      <c r="N144" s="29">
        <v>52</v>
      </c>
      <c r="O144" s="29">
        <v>1</v>
      </c>
      <c r="P144" s="29">
        <v>19</v>
      </c>
      <c r="Q144" s="29">
        <v>0</v>
      </c>
      <c r="R144" s="29">
        <v>0</v>
      </c>
      <c r="S144" s="29">
        <v>0</v>
      </c>
      <c r="T144" s="29">
        <v>0</v>
      </c>
      <c r="U144" s="29">
        <v>1</v>
      </c>
      <c r="V144" s="29">
        <v>0</v>
      </c>
      <c r="W144" s="29">
        <v>13</v>
      </c>
      <c r="X144" s="29">
        <v>0</v>
      </c>
      <c r="Y144" s="29">
        <v>0</v>
      </c>
      <c r="Z144" s="29">
        <v>0</v>
      </c>
      <c r="AA144" s="52">
        <f t="shared" si="259"/>
        <v>211</v>
      </c>
    </row>
    <row r="145" spans="1:27" x14ac:dyDescent="0.25">
      <c r="A145" s="12" t="s">
        <v>183</v>
      </c>
      <c r="B145" s="29">
        <v>104</v>
      </c>
      <c r="C145" s="29">
        <v>245</v>
      </c>
      <c r="D145" s="29">
        <v>29</v>
      </c>
      <c r="E145" s="29">
        <v>87</v>
      </c>
      <c r="F145" s="29">
        <v>89</v>
      </c>
      <c r="G145" s="29">
        <v>43</v>
      </c>
      <c r="H145" s="29">
        <v>107</v>
      </c>
      <c r="I145" s="29">
        <v>31</v>
      </c>
      <c r="J145" s="29">
        <v>217</v>
      </c>
      <c r="K145" s="29">
        <v>72</v>
      </c>
      <c r="L145" s="29">
        <v>525</v>
      </c>
      <c r="M145" s="29">
        <v>198</v>
      </c>
      <c r="N145" s="29">
        <v>529</v>
      </c>
      <c r="O145" s="29">
        <v>198</v>
      </c>
      <c r="P145" s="29">
        <v>250</v>
      </c>
      <c r="Q145" s="29">
        <v>27</v>
      </c>
      <c r="R145" s="29">
        <v>0</v>
      </c>
      <c r="S145" s="29">
        <v>1</v>
      </c>
      <c r="T145" s="29">
        <v>68</v>
      </c>
      <c r="U145" s="29">
        <v>970</v>
      </c>
      <c r="V145" s="29">
        <v>8</v>
      </c>
      <c r="W145" s="29">
        <v>707</v>
      </c>
      <c r="X145" s="29">
        <v>97</v>
      </c>
      <c r="Y145" s="29">
        <v>19</v>
      </c>
      <c r="Z145" s="29">
        <v>38</v>
      </c>
      <c r="AA145" s="52">
        <f t="shared" si="259"/>
        <v>4659</v>
      </c>
    </row>
    <row r="146" spans="1:27" x14ac:dyDescent="0.25">
      <c r="A146" s="12" t="s">
        <v>184</v>
      </c>
      <c r="B146" s="29">
        <v>36</v>
      </c>
      <c r="C146" s="29">
        <v>69</v>
      </c>
      <c r="D146" s="29">
        <v>26</v>
      </c>
      <c r="E146" s="29">
        <v>123</v>
      </c>
      <c r="F146" s="29">
        <v>73</v>
      </c>
      <c r="G146" s="29">
        <v>18</v>
      </c>
      <c r="H146" s="29">
        <v>15</v>
      </c>
      <c r="I146" s="29">
        <v>27</v>
      </c>
      <c r="J146" s="29">
        <v>70</v>
      </c>
      <c r="K146" s="29">
        <v>3</v>
      </c>
      <c r="L146" s="29">
        <v>215</v>
      </c>
      <c r="M146" s="29">
        <v>129</v>
      </c>
      <c r="N146" s="29">
        <v>180</v>
      </c>
      <c r="O146" s="29">
        <v>58</v>
      </c>
      <c r="P146" s="29">
        <v>141</v>
      </c>
      <c r="Q146" s="29">
        <v>0</v>
      </c>
      <c r="R146" s="29">
        <v>0</v>
      </c>
      <c r="S146" s="29">
        <v>0</v>
      </c>
      <c r="T146" s="29">
        <v>0</v>
      </c>
      <c r="U146" s="29">
        <v>315</v>
      </c>
      <c r="V146" s="29">
        <v>1</v>
      </c>
      <c r="W146" s="29">
        <v>99</v>
      </c>
      <c r="X146" s="29">
        <v>38</v>
      </c>
      <c r="Y146" s="29">
        <v>13</v>
      </c>
      <c r="Z146" s="29">
        <v>16</v>
      </c>
      <c r="AA146" s="52">
        <f t="shared" si="259"/>
        <v>1665</v>
      </c>
    </row>
    <row r="147" spans="1:27" x14ac:dyDescent="0.25">
      <c r="A147" s="12" t="s">
        <v>185</v>
      </c>
      <c r="B147" s="29">
        <v>123</v>
      </c>
      <c r="C147" s="29">
        <v>290</v>
      </c>
      <c r="D147" s="29">
        <v>1</v>
      </c>
      <c r="E147" s="29">
        <v>39</v>
      </c>
      <c r="F147" s="29">
        <v>25</v>
      </c>
      <c r="G147" s="29">
        <v>70</v>
      </c>
      <c r="H147" s="29">
        <v>89</v>
      </c>
      <c r="I147" s="29">
        <v>0</v>
      </c>
      <c r="J147" s="29">
        <v>148</v>
      </c>
      <c r="K147" s="29">
        <v>121</v>
      </c>
      <c r="L147" s="29">
        <v>559</v>
      </c>
      <c r="M147" s="29">
        <v>29</v>
      </c>
      <c r="N147" s="29">
        <v>417</v>
      </c>
      <c r="O147" s="29">
        <v>94</v>
      </c>
      <c r="P147" s="29">
        <v>138</v>
      </c>
      <c r="Q147" s="29">
        <v>151</v>
      </c>
      <c r="R147" s="29">
        <v>0</v>
      </c>
      <c r="S147" s="29">
        <v>0</v>
      </c>
      <c r="T147" s="29">
        <v>10</v>
      </c>
      <c r="U147" s="29">
        <v>226</v>
      </c>
      <c r="V147" s="29">
        <v>0</v>
      </c>
      <c r="W147" s="29">
        <v>231</v>
      </c>
      <c r="X147" s="29">
        <v>0</v>
      </c>
      <c r="Y147" s="29">
        <v>1</v>
      </c>
      <c r="Z147" s="29">
        <v>120</v>
      </c>
      <c r="AA147" s="52">
        <f t="shared" si="259"/>
        <v>2882</v>
      </c>
    </row>
    <row r="148" spans="1:27" x14ac:dyDescent="0.25">
      <c r="A148" s="12" t="s">
        <v>186</v>
      </c>
      <c r="B148" s="29">
        <v>88</v>
      </c>
      <c r="C148" s="29">
        <v>124</v>
      </c>
      <c r="D148" s="29">
        <v>125</v>
      </c>
      <c r="E148" s="29">
        <v>15</v>
      </c>
      <c r="F148" s="29">
        <v>70</v>
      </c>
      <c r="G148" s="29">
        <v>85</v>
      </c>
      <c r="H148" s="29">
        <v>60</v>
      </c>
      <c r="I148" s="29">
        <v>5</v>
      </c>
      <c r="J148" s="29">
        <v>349</v>
      </c>
      <c r="K148" s="29">
        <v>33</v>
      </c>
      <c r="L148" s="29">
        <v>862</v>
      </c>
      <c r="M148" s="29">
        <v>479</v>
      </c>
      <c r="N148" s="29">
        <v>909</v>
      </c>
      <c r="O148" s="29">
        <v>433</v>
      </c>
      <c r="P148" s="29">
        <v>390</v>
      </c>
      <c r="Q148" s="29">
        <v>32</v>
      </c>
      <c r="R148" s="29">
        <v>0</v>
      </c>
      <c r="S148" s="29">
        <v>0</v>
      </c>
      <c r="T148" s="29">
        <v>31</v>
      </c>
      <c r="U148" s="29">
        <v>342</v>
      </c>
      <c r="V148" s="29">
        <v>0</v>
      </c>
      <c r="W148" s="29">
        <v>812</v>
      </c>
      <c r="X148" s="29">
        <v>0</v>
      </c>
      <c r="Y148" s="29">
        <v>34</v>
      </c>
      <c r="Z148" s="29">
        <v>20</v>
      </c>
      <c r="AA148" s="52">
        <f t="shared" si="259"/>
        <v>5298</v>
      </c>
    </row>
    <row r="149" spans="1:27" x14ac:dyDescent="0.25">
      <c r="A149" s="12" t="s">
        <v>187</v>
      </c>
      <c r="B149" s="29">
        <v>0</v>
      </c>
      <c r="C149" s="29">
        <v>169</v>
      </c>
      <c r="D149" s="29">
        <v>5</v>
      </c>
      <c r="E149" s="29"/>
      <c r="F149" s="29">
        <v>17</v>
      </c>
      <c r="G149" s="29">
        <v>14</v>
      </c>
      <c r="H149" s="29">
        <v>0</v>
      </c>
      <c r="I149" s="29">
        <v>0</v>
      </c>
      <c r="J149" s="29">
        <v>17</v>
      </c>
      <c r="K149" s="29">
        <v>0</v>
      </c>
      <c r="L149" s="29">
        <v>291</v>
      </c>
      <c r="M149" s="29">
        <v>60</v>
      </c>
      <c r="N149" s="29">
        <v>147</v>
      </c>
      <c r="O149" s="29">
        <v>97</v>
      </c>
      <c r="P149" s="29">
        <v>4</v>
      </c>
      <c r="Q149" s="29">
        <v>0</v>
      </c>
      <c r="R149" s="29">
        <v>0</v>
      </c>
      <c r="S149" s="29">
        <v>0</v>
      </c>
      <c r="T149" s="29">
        <v>0</v>
      </c>
      <c r="U149" s="29">
        <v>270</v>
      </c>
      <c r="V149" s="29">
        <v>0</v>
      </c>
      <c r="W149" s="29">
        <v>54</v>
      </c>
      <c r="X149" s="29">
        <v>0</v>
      </c>
      <c r="Y149" s="29"/>
      <c r="Z149" s="29">
        <v>0</v>
      </c>
      <c r="AA149" s="52">
        <f t="shared" si="259"/>
        <v>1145</v>
      </c>
    </row>
    <row r="150" spans="1:27" x14ac:dyDescent="0.25">
      <c r="A150" s="12" t="s">
        <v>189</v>
      </c>
      <c r="B150" s="29">
        <v>147</v>
      </c>
      <c r="C150" s="29">
        <v>0</v>
      </c>
      <c r="D150" s="29">
        <v>0</v>
      </c>
      <c r="E150" s="29">
        <v>19</v>
      </c>
      <c r="F150" s="29">
        <v>42</v>
      </c>
      <c r="G150" s="29">
        <v>0</v>
      </c>
      <c r="H150" s="29">
        <v>1</v>
      </c>
      <c r="I150" s="29">
        <v>0</v>
      </c>
      <c r="J150" s="29">
        <v>24</v>
      </c>
      <c r="K150" s="29">
        <v>0</v>
      </c>
      <c r="L150" s="29">
        <v>247</v>
      </c>
      <c r="M150" s="29">
        <v>33</v>
      </c>
      <c r="N150" s="29">
        <v>492</v>
      </c>
      <c r="O150" s="29">
        <v>408</v>
      </c>
      <c r="P150" s="29">
        <v>38</v>
      </c>
      <c r="Q150" s="29">
        <v>3</v>
      </c>
      <c r="R150" s="29">
        <v>0</v>
      </c>
      <c r="S150" s="29">
        <v>0</v>
      </c>
      <c r="T150" s="29">
        <v>0</v>
      </c>
      <c r="U150" s="29">
        <v>540</v>
      </c>
      <c r="V150" s="29">
        <v>0</v>
      </c>
      <c r="W150" s="29">
        <v>28</v>
      </c>
      <c r="X150" s="29">
        <v>0</v>
      </c>
      <c r="Y150" s="29">
        <v>89</v>
      </c>
      <c r="Z150" s="29">
        <v>27</v>
      </c>
      <c r="AA150" s="52">
        <f t="shared" si="259"/>
        <v>2138</v>
      </c>
    </row>
    <row r="151" spans="1:27" x14ac:dyDescent="0.25">
      <c r="A151" s="12" t="s">
        <v>190</v>
      </c>
      <c r="B151" s="29">
        <v>0</v>
      </c>
      <c r="C151" s="29">
        <v>0</v>
      </c>
      <c r="D151" s="29">
        <v>0</v>
      </c>
      <c r="E151" s="29">
        <v>27</v>
      </c>
      <c r="F151" s="29">
        <v>22</v>
      </c>
      <c r="G151" s="29">
        <v>0</v>
      </c>
      <c r="H151" s="29">
        <v>1</v>
      </c>
      <c r="I151" s="29">
        <v>0</v>
      </c>
      <c r="J151" s="29">
        <v>16</v>
      </c>
      <c r="K151" s="29">
        <v>0</v>
      </c>
      <c r="L151" s="29">
        <v>529</v>
      </c>
      <c r="M151" s="29">
        <v>0</v>
      </c>
      <c r="N151" s="29">
        <v>320</v>
      </c>
      <c r="O151" s="29">
        <v>161</v>
      </c>
      <c r="P151" s="29">
        <v>5</v>
      </c>
      <c r="Q151" s="29">
        <v>0</v>
      </c>
      <c r="R151" s="29">
        <v>0</v>
      </c>
      <c r="S151" s="29">
        <v>0</v>
      </c>
      <c r="T151" s="29">
        <v>0</v>
      </c>
      <c r="U151" s="29">
        <v>428</v>
      </c>
      <c r="V151" s="29">
        <v>0</v>
      </c>
      <c r="W151" s="29">
        <v>11</v>
      </c>
      <c r="X151" s="29">
        <v>0</v>
      </c>
      <c r="Y151" s="29">
        <v>23</v>
      </c>
      <c r="Z151" s="29">
        <v>0</v>
      </c>
      <c r="AA151" s="52">
        <f t="shared" si="259"/>
        <v>1543</v>
      </c>
    </row>
    <row r="152" spans="1:27" x14ac:dyDescent="0.25">
      <c r="A152" s="12" t="s">
        <v>191</v>
      </c>
      <c r="B152" s="29">
        <v>0</v>
      </c>
      <c r="C152" s="29">
        <v>2</v>
      </c>
      <c r="D152" s="29">
        <v>0</v>
      </c>
      <c r="E152" s="29">
        <v>30</v>
      </c>
      <c r="F152" s="29">
        <v>5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19</v>
      </c>
      <c r="M152" s="29">
        <v>0</v>
      </c>
      <c r="N152" s="29">
        <v>197</v>
      </c>
      <c r="O152" s="29">
        <v>19</v>
      </c>
      <c r="P152" s="29">
        <v>2</v>
      </c>
      <c r="Q152" s="29">
        <v>0</v>
      </c>
      <c r="R152" s="29">
        <v>0</v>
      </c>
      <c r="S152" s="29">
        <v>0</v>
      </c>
      <c r="T152" s="29">
        <v>0</v>
      </c>
      <c r="U152" s="29">
        <v>111</v>
      </c>
      <c r="V152" s="29">
        <v>0</v>
      </c>
      <c r="W152" s="29"/>
      <c r="X152" s="29">
        <v>0</v>
      </c>
      <c r="Y152" s="29">
        <v>2</v>
      </c>
      <c r="Z152" s="29">
        <v>0</v>
      </c>
      <c r="AA152" s="52">
        <f t="shared" si="259"/>
        <v>387</v>
      </c>
    </row>
    <row r="153" spans="1:27" x14ac:dyDescent="0.25">
      <c r="A153" s="12" t="s">
        <v>192</v>
      </c>
      <c r="B153" s="29">
        <v>0</v>
      </c>
      <c r="C153" s="29">
        <v>2</v>
      </c>
      <c r="D153" s="29">
        <v>0</v>
      </c>
      <c r="E153" s="29">
        <v>3</v>
      </c>
      <c r="F153" s="29"/>
      <c r="G153" s="29">
        <v>0</v>
      </c>
      <c r="H153" s="29">
        <v>0</v>
      </c>
      <c r="I153" s="29">
        <v>0</v>
      </c>
      <c r="J153" s="29">
        <v>27</v>
      </c>
      <c r="K153" s="29">
        <v>0</v>
      </c>
      <c r="L153" s="29">
        <v>10</v>
      </c>
      <c r="M153" s="29">
        <v>0</v>
      </c>
      <c r="N153" s="29">
        <v>32</v>
      </c>
      <c r="O153" s="29">
        <v>2</v>
      </c>
      <c r="P153" s="29">
        <v>1</v>
      </c>
      <c r="Q153" s="29">
        <v>4</v>
      </c>
      <c r="R153" s="29">
        <v>0</v>
      </c>
      <c r="S153" s="29">
        <v>0</v>
      </c>
      <c r="T153" s="29">
        <v>0</v>
      </c>
      <c r="U153" s="29">
        <v>41</v>
      </c>
      <c r="V153" s="29">
        <v>0</v>
      </c>
      <c r="W153" s="29">
        <v>48</v>
      </c>
      <c r="X153" s="29">
        <v>0</v>
      </c>
      <c r="Y153" s="29">
        <v>0</v>
      </c>
      <c r="Z153" s="29">
        <v>0</v>
      </c>
      <c r="AA153" s="52">
        <f t="shared" si="259"/>
        <v>170</v>
      </c>
    </row>
    <row r="154" spans="1:27" x14ac:dyDescent="0.25">
      <c r="A154" s="12" t="s">
        <v>193</v>
      </c>
      <c r="B154" s="29">
        <v>0</v>
      </c>
      <c r="C154" s="29">
        <v>1</v>
      </c>
      <c r="D154" s="29">
        <v>0</v>
      </c>
      <c r="E154" s="29">
        <v>0</v>
      </c>
      <c r="F154" s="29"/>
      <c r="G154" s="29">
        <v>0</v>
      </c>
      <c r="H154" s="29">
        <v>0</v>
      </c>
      <c r="I154" s="29">
        <v>0</v>
      </c>
      <c r="J154" s="29">
        <v>10</v>
      </c>
      <c r="K154" s="29">
        <v>0</v>
      </c>
      <c r="L154" s="29">
        <v>2</v>
      </c>
      <c r="M154" s="29">
        <v>0</v>
      </c>
      <c r="N154" s="29">
        <v>70</v>
      </c>
      <c r="O154" s="29">
        <v>0</v>
      </c>
      <c r="P154" s="29">
        <v>5</v>
      </c>
      <c r="Q154" s="29">
        <v>93</v>
      </c>
      <c r="R154" s="29">
        <v>0</v>
      </c>
      <c r="S154" s="29">
        <v>0</v>
      </c>
      <c r="T154" s="29">
        <v>0</v>
      </c>
      <c r="U154" s="29">
        <v>31</v>
      </c>
      <c r="V154" s="29">
        <v>0</v>
      </c>
      <c r="W154" s="29">
        <v>8</v>
      </c>
      <c r="X154" s="29">
        <v>0</v>
      </c>
      <c r="Y154" s="29">
        <v>0</v>
      </c>
      <c r="Z154" s="29">
        <v>0</v>
      </c>
      <c r="AA154" s="52">
        <f t="shared" si="259"/>
        <v>220</v>
      </c>
    </row>
    <row r="155" spans="1:27" x14ac:dyDescent="0.25">
      <c r="A155" s="12" t="s">
        <v>194</v>
      </c>
      <c r="B155" s="29">
        <v>51</v>
      </c>
      <c r="C155" s="29">
        <v>53</v>
      </c>
      <c r="D155" s="29">
        <v>34</v>
      </c>
      <c r="E155" s="29">
        <v>93</v>
      </c>
      <c r="F155" s="29">
        <v>3</v>
      </c>
      <c r="G155" s="29">
        <v>66</v>
      </c>
      <c r="H155" s="29">
        <v>22</v>
      </c>
      <c r="I155" s="29">
        <v>6</v>
      </c>
      <c r="J155" s="29">
        <v>14</v>
      </c>
      <c r="K155" s="29">
        <v>6</v>
      </c>
      <c r="L155" s="29">
        <v>320</v>
      </c>
      <c r="M155" s="29">
        <v>59</v>
      </c>
      <c r="N155" s="29">
        <v>129</v>
      </c>
      <c r="O155" s="29">
        <v>16</v>
      </c>
      <c r="P155" s="29">
        <v>171</v>
      </c>
      <c r="Q155" s="29">
        <v>60</v>
      </c>
      <c r="R155" s="29">
        <v>0</v>
      </c>
      <c r="S155" s="29">
        <v>9</v>
      </c>
      <c r="T155" s="29">
        <v>2</v>
      </c>
      <c r="U155" s="29">
        <v>68</v>
      </c>
      <c r="V155" s="29">
        <v>13</v>
      </c>
      <c r="W155" s="29">
        <v>477</v>
      </c>
      <c r="X155" s="29">
        <v>6</v>
      </c>
      <c r="Y155" s="29">
        <v>0</v>
      </c>
      <c r="Z155" s="29">
        <v>55</v>
      </c>
      <c r="AA155" s="52">
        <f t="shared" si="259"/>
        <v>1733</v>
      </c>
    </row>
    <row r="156" spans="1:27" x14ac:dyDescent="0.25">
      <c r="A156" s="12" t="s">
        <v>195</v>
      </c>
      <c r="B156" s="29">
        <v>46</v>
      </c>
      <c r="C156" s="29">
        <v>24</v>
      </c>
      <c r="D156" s="29">
        <v>3</v>
      </c>
      <c r="E156" s="29">
        <v>28</v>
      </c>
      <c r="F156" s="29">
        <v>42</v>
      </c>
      <c r="G156" s="29">
        <v>0</v>
      </c>
      <c r="H156" s="29">
        <v>35</v>
      </c>
      <c r="I156" s="29">
        <v>39</v>
      </c>
      <c r="J156" s="29">
        <v>26</v>
      </c>
      <c r="K156" s="29">
        <v>2</v>
      </c>
      <c r="L156" s="29">
        <v>106</v>
      </c>
      <c r="M156" s="29">
        <v>15</v>
      </c>
      <c r="N156" s="29">
        <v>7</v>
      </c>
      <c r="O156" s="29">
        <v>34</v>
      </c>
      <c r="P156" s="29">
        <v>66</v>
      </c>
      <c r="Q156" s="29">
        <v>1</v>
      </c>
      <c r="R156" s="29">
        <v>0</v>
      </c>
      <c r="S156" s="29">
        <v>0</v>
      </c>
      <c r="T156" s="29">
        <v>0</v>
      </c>
      <c r="U156" s="29">
        <v>111</v>
      </c>
      <c r="V156" s="29">
        <v>0</v>
      </c>
      <c r="W156" s="29">
        <v>164</v>
      </c>
      <c r="X156" s="29">
        <v>65</v>
      </c>
      <c r="Y156" s="29">
        <v>53</v>
      </c>
      <c r="Z156" s="29">
        <v>0</v>
      </c>
      <c r="AA156" s="52">
        <f t="shared" si="259"/>
        <v>867</v>
      </c>
    </row>
    <row r="157" spans="1:27" x14ac:dyDescent="0.25">
      <c r="A157" s="12" t="s">
        <v>196</v>
      </c>
      <c r="B157" s="29">
        <v>19</v>
      </c>
      <c r="C157" s="29">
        <v>0</v>
      </c>
      <c r="D157" s="29">
        <v>1</v>
      </c>
      <c r="E157" s="29">
        <v>29</v>
      </c>
      <c r="F157" s="29">
        <v>1</v>
      </c>
      <c r="G157" s="29">
        <v>0</v>
      </c>
      <c r="H157" s="29">
        <v>6</v>
      </c>
      <c r="I157" s="29"/>
      <c r="J157" s="29">
        <v>10</v>
      </c>
      <c r="K157" s="29">
        <v>4</v>
      </c>
      <c r="L157" s="29"/>
      <c r="M157" s="29">
        <v>5</v>
      </c>
      <c r="N157" s="29">
        <v>2</v>
      </c>
      <c r="O157" s="29">
        <v>0</v>
      </c>
      <c r="P157" s="29">
        <v>5</v>
      </c>
      <c r="Q157" s="29">
        <v>22</v>
      </c>
      <c r="R157" s="29">
        <v>0</v>
      </c>
      <c r="S157" s="29">
        <v>0</v>
      </c>
      <c r="T157" s="29">
        <v>0</v>
      </c>
      <c r="U157" s="29">
        <v>10</v>
      </c>
      <c r="V157" s="29">
        <v>0</v>
      </c>
      <c r="W157" s="29">
        <v>85</v>
      </c>
      <c r="X157" s="29">
        <v>0</v>
      </c>
      <c r="Y157" s="29">
        <v>0</v>
      </c>
      <c r="Z157" s="29">
        <v>3</v>
      </c>
      <c r="AA157" s="52">
        <f t="shared" si="259"/>
        <v>202</v>
      </c>
    </row>
    <row r="158" spans="1:27" x14ac:dyDescent="0.25">
      <c r="A158" s="12" t="s">
        <v>198</v>
      </c>
      <c r="B158" s="29">
        <v>0</v>
      </c>
      <c r="C158" s="29">
        <v>18</v>
      </c>
      <c r="D158" s="29">
        <v>0</v>
      </c>
      <c r="E158" s="29">
        <v>47</v>
      </c>
      <c r="F158" s="29"/>
      <c r="G158" s="29">
        <v>0</v>
      </c>
      <c r="H158" s="29">
        <v>0</v>
      </c>
      <c r="I158" s="29">
        <v>0</v>
      </c>
      <c r="J158" s="29">
        <v>3</v>
      </c>
      <c r="K158" s="29"/>
      <c r="L158" s="29">
        <v>1</v>
      </c>
      <c r="M158" s="29">
        <v>1</v>
      </c>
      <c r="N158" s="29">
        <v>0</v>
      </c>
      <c r="O158" s="29">
        <v>0</v>
      </c>
      <c r="P158" s="29">
        <v>15</v>
      </c>
      <c r="Q158" s="29">
        <v>15</v>
      </c>
      <c r="R158" s="29">
        <v>0</v>
      </c>
      <c r="S158" s="29">
        <v>0</v>
      </c>
      <c r="T158" s="29">
        <v>0</v>
      </c>
      <c r="U158" s="29">
        <v>2</v>
      </c>
      <c r="V158" s="29">
        <v>0</v>
      </c>
      <c r="W158" s="29">
        <v>5</v>
      </c>
      <c r="X158" s="29">
        <v>0</v>
      </c>
      <c r="Y158" s="29">
        <v>0</v>
      </c>
      <c r="Z158" s="29">
        <v>4</v>
      </c>
      <c r="AA158" s="52">
        <f t="shared" si="259"/>
        <v>111</v>
      </c>
    </row>
    <row r="159" spans="1:27" x14ac:dyDescent="0.25">
      <c r="A159" s="12" t="s">
        <v>199</v>
      </c>
      <c r="B159" s="29">
        <v>0</v>
      </c>
      <c r="C159" s="29">
        <v>0</v>
      </c>
      <c r="D159" s="29">
        <v>0</v>
      </c>
      <c r="E159" s="29">
        <v>12</v>
      </c>
      <c r="F159" s="29">
        <v>43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5</v>
      </c>
      <c r="M159" s="29">
        <v>0</v>
      </c>
      <c r="N159" s="29">
        <v>0</v>
      </c>
      <c r="O159" s="29">
        <v>0</v>
      </c>
      <c r="P159" s="29">
        <v>0</v>
      </c>
      <c r="Q159" s="29">
        <v>9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1</v>
      </c>
      <c r="X159" s="29">
        <v>10</v>
      </c>
      <c r="Y159" s="29">
        <v>0</v>
      </c>
      <c r="Z159" s="29">
        <v>0</v>
      </c>
      <c r="AA159" s="52">
        <f t="shared" si="259"/>
        <v>80</v>
      </c>
    </row>
    <row r="160" spans="1:27" x14ac:dyDescent="0.25">
      <c r="A160" s="12" t="s">
        <v>200</v>
      </c>
      <c r="B160" s="29">
        <v>0</v>
      </c>
      <c r="C160" s="29">
        <v>0</v>
      </c>
      <c r="D160" s="29">
        <v>0</v>
      </c>
      <c r="E160" s="29">
        <v>59</v>
      </c>
      <c r="F160" s="29"/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6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52">
        <f t="shared" si="259"/>
        <v>65</v>
      </c>
    </row>
    <row r="161" spans="1:33" x14ac:dyDescent="0.25">
      <c r="A161" s="12" t="s">
        <v>201</v>
      </c>
      <c r="B161" s="29">
        <v>0</v>
      </c>
      <c r="C161" s="29">
        <v>20</v>
      </c>
      <c r="D161" s="29">
        <v>0</v>
      </c>
      <c r="E161" s="29">
        <v>24</v>
      </c>
      <c r="F161" s="29"/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/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24</v>
      </c>
      <c r="X161" s="29">
        <v>0</v>
      </c>
      <c r="Y161" s="29">
        <v>0</v>
      </c>
      <c r="Z161" s="29">
        <v>0</v>
      </c>
      <c r="AA161" s="52">
        <f t="shared" si="259"/>
        <v>68</v>
      </c>
    </row>
    <row r="162" spans="1:33" x14ac:dyDescent="0.25">
      <c r="A162" s="12" t="s">
        <v>202</v>
      </c>
      <c r="B162" s="29">
        <v>0</v>
      </c>
      <c r="C162" s="29">
        <v>0</v>
      </c>
      <c r="D162" s="29">
        <v>0</v>
      </c>
      <c r="E162" s="29">
        <v>80</v>
      </c>
      <c r="F162" s="29"/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/>
      <c r="M162" s="29">
        <v>0</v>
      </c>
      <c r="N162" s="29">
        <v>0</v>
      </c>
      <c r="O162" s="29">
        <v>0</v>
      </c>
      <c r="P162" s="29">
        <v>7</v>
      </c>
      <c r="Q162" s="29">
        <v>1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52">
        <f t="shared" si="259"/>
        <v>88</v>
      </c>
    </row>
    <row r="163" spans="1:33" x14ac:dyDescent="0.25">
      <c r="A163" s="12" t="s">
        <v>203</v>
      </c>
      <c r="B163" s="29">
        <v>0</v>
      </c>
      <c r="C163" s="29">
        <v>0</v>
      </c>
      <c r="D163" s="29">
        <v>0</v>
      </c>
      <c r="E163" s="29">
        <v>88</v>
      </c>
      <c r="F163" s="29"/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/>
      <c r="M163" s="29">
        <v>0</v>
      </c>
      <c r="N163" s="29">
        <v>0</v>
      </c>
      <c r="O163" s="29">
        <v>0</v>
      </c>
      <c r="P163" s="29">
        <v>0</v>
      </c>
      <c r="Q163" s="29">
        <v>5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52">
        <f t="shared" si="259"/>
        <v>93</v>
      </c>
    </row>
    <row r="164" spans="1:33" x14ac:dyDescent="0.25">
      <c r="A164" s="12" t="s">
        <v>204</v>
      </c>
      <c r="B164" s="29">
        <v>0</v>
      </c>
      <c r="C164" s="29">
        <v>0</v>
      </c>
      <c r="D164" s="29">
        <v>0</v>
      </c>
      <c r="E164" s="29">
        <v>12</v>
      </c>
      <c r="F164" s="29"/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/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52">
        <f t="shared" si="259"/>
        <v>12</v>
      </c>
    </row>
    <row r="165" spans="1:33" x14ac:dyDescent="0.25">
      <c r="A165" s="12" t="s">
        <v>205</v>
      </c>
      <c r="B165" s="29">
        <v>0</v>
      </c>
      <c r="C165" s="29">
        <v>55</v>
      </c>
      <c r="D165" s="29">
        <v>0</v>
      </c>
      <c r="E165" s="29">
        <v>40</v>
      </c>
      <c r="F165" s="29"/>
      <c r="G165" s="29">
        <v>1</v>
      </c>
      <c r="H165" s="29">
        <v>52</v>
      </c>
      <c r="I165" s="29"/>
      <c r="J165" s="29">
        <v>8</v>
      </c>
      <c r="K165" s="29">
        <v>9</v>
      </c>
      <c r="L165" s="29">
        <v>51</v>
      </c>
      <c r="M165" s="29">
        <v>5</v>
      </c>
      <c r="N165" s="29"/>
      <c r="O165" s="29">
        <v>35</v>
      </c>
      <c r="P165" s="29">
        <v>151</v>
      </c>
      <c r="Q165" s="29">
        <v>6</v>
      </c>
      <c r="R165" s="29">
        <v>0</v>
      </c>
      <c r="S165" s="29">
        <v>0</v>
      </c>
      <c r="T165" s="29">
        <v>0</v>
      </c>
      <c r="U165" s="29">
        <v>23</v>
      </c>
      <c r="V165" s="29">
        <v>0</v>
      </c>
      <c r="W165" s="29">
        <v>1</v>
      </c>
      <c r="X165" s="29">
        <v>3</v>
      </c>
      <c r="Y165" s="29">
        <v>0</v>
      </c>
      <c r="Z165" s="29">
        <v>0</v>
      </c>
      <c r="AA165" s="52">
        <f t="shared" si="259"/>
        <v>440</v>
      </c>
    </row>
    <row r="166" spans="1:33" x14ac:dyDescent="0.25">
      <c r="A166" s="12" t="s">
        <v>206</v>
      </c>
      <c r="B166" s="29">
        <v>127</v>
      </c>
      <c r="C166" s="29">
        <v>87</v>
      </c>
      <c r="D166" s="29">
        <v>141</v>
      </c>
      <c r="E166" s="29">
        <v>230</v>
      </c>
      <c r="F166" s="29">
        <v>50</v>
      </c>
      <c r="G166" s="29">
        <v>47</v>
      </c>
      <c r="H166" s="29">
        <v>34</v>
      </c>
      <c r="I166" s="29"/>
      <c r="J166" s="29">
        <v>231</v>
      </c>
      <c r="K166" s="29">
        <v>96</v>
      </c>
      <c r="L166" s="29">
        <v>685</v>
      </c>
      <c r="M166" s="29">
        <v>138</v>
      </c>
      <c r="N166" s="29">
        <v>379</v>
      </c>
      <c r="O166" s="29">
        <v>247</v>
      </c>
      <c r="P166" s="29">
        <v>387</v>
      </c>
      <c r="Q166" s="29">
        <v>42</v>
      </c>
      <c r="R166" s="29">
        <v>0</v>
      </c>
      <c r="S166" s="29">
        <v>59</v>
      </c>
      <c r="T166" s="29">
        <v>0</v>
      </c>
      <c r="U166" s="29">
        <v>492</v>
      </c>
      <c r="V166" s="29">
        <v>0</v>
      </c>
      <c r="W166" s="29">
        <v>522</v>
      </c>
      <c r="X166" s="29">
        <v>42</v>
      </c>
      <c r="Y166" s="29">
        <v>15</v>
      </c>
      <c r="Z166" s="29">
        <v>0</v>
      </c>
      <c r="AA166" s="52">
        <f t="shared" si="259"/>
        <v>4051</v>
      </c>
      <c r="AC166" s="4">
        <v>5</v>
      </c>
      <c r="AF166" s="4">
        <v>4</v>
      </c>
      <c r="AG166" s="4">
        <v>111</v>
      </c>
    </row>
    <row r="167" spans="1:33" x14ac:dyDescent="0.25">
      <c r="A167" s="12" t="s">
        <v>208</v>
      </c>
      <c r="B167" s="29">
        <v>123</v>
      </c>
      <c r="C167" s="29">
        <v>249</v>
      </c>
      <c r="D167" s="29">
        <v>139</v>
      </c>
      <c r="E167" s="29">
        <v>151</v>
      </c>
      <c r="F167" s="29">
        <v>207</v>
      </c>
      <c r="G167" s="29">
        <v>34</v>
      </c>
      <c r="H167" s="29">
        <v>52</v>
      </c>
      <c r="I167" s="29">
        <v>123</v>
      </c>
      <c r="J167" s="29">
        <v>383</v>
      </c>
      <c r="K167" s="29">
        <v>146</v>
      </c>
      <c r="L167" s="29">
        <v>666</v>
      </c>
      <c r="M167" s="29">
        <v>215</v>
      </c>
      <c r="N167" s="29">
        <v>528</v>
      </c>
      <c r="O167" s="29">
        <v>316</v>
      </c>
      <c r="P167" s="29">
        <v>287</v>
      </c>
      <c r="Q167" s="29">
        <v>17</v>
      </c>
      <c r="R167" s="29">
        <v>0</v>
      </c>
      <c r="S167" s="29">
        <v>25</v>
      </c>
      <c r="T167" s="29">
        <v>3</v>
      </c>
      <c r="U167" s="29">
        <v>642</v>
      </c>
      <c r="V167" s="29">
        <v>0</v>
      </c>
      <c r="W167" s="29">
        <v>923</v>
      </c>
      <c r="X167" s="29">
        <v>3</v>
      </c>
      <c r="Y167" s="29">
        <v>73</v>
      </c>
      <c r="Z167" s="29">
        <v>90</v>
      </c>
      <c r="AA167" s="52">
        <f t="shared" si="259"/>
        <v>5395</v>
      </c>
    </row>
    <row r="168" spans="1:33" x14ac:dyDescent="0.25">
      <c r="A168" s="12" t="s">
        <v>209</v>
      </c>
      <c r="B168" s="29">
        <v>43</v>
      </c>
      <c r="C168" s="29">
        <v>70</v>
      </c>
      <c r="D168" s="29">
        <v>50</v>
      </c>
      <c r="E168" s="29">
        <v>64</v>
      </c>
      <c r="F168" s="29">
        <v>110</v>
      </c>
      <c r="G168" s="29">
        <v>67</v>
      </c>
      <c r="H168" s="29">
        <v>9</v>
      </c>
      <c r="I168" s="29">
        <v>72</v>
      </c>
      <c r="J168" s="29">
        <v>69</v>
      </c>
      <c r="K168" s="29">
        <v>41</v>
      </c>
      <c r="L168" s="29">
        <v>204</v>
      </c>
      <c r="M168" s="29">
        <v>72</v>
      </c>
      <c r="N168" s="29">
        <v>251</v>
      </c>
      <c r="O168" s="29">
        <v>93</v>
      </c>
      <c r="P168" s="29">
        <v>106</v>
      </c>
      <c r="Q168" s="29">
        <v>39</v>
      </c>
      <c r="R168" s="29">
        <v>0</v>
      </c>
      <c r="S168" s="29">
        <v>0</v>
      </c>
      <c r="T168" s="29">
        <v>3</v>
      </c>
      <c r="U168" s="29">
        <v>314</v>
      </c>
      <c r="V168" s="29">
        <v>0</v>
      </c>
      <c r="W168" s="29">
        <v>183</v>
      </c>
      <c r="X168" s="29"/>
      <c r="Y168" s="29">
        <v>11</v>
      </c>
      <c r="Z168" s="29">
        <v>14</v>
      </c>
      <c r="AA168" s="52">
        <f t="shared" si="259"/>
        <v>1885</v>
      </c>
    </row>
    <row r="169" spans="1:33" x14ac:dyDescent="0.25">
      <c r="A169" s="12" t="s">
        <v>210</v>
      </c>
      <c r="B169" s="29">
        <v>1</v>
      </c>
      <c r="C169" s="29">
        <v>35</v>
      </c>
      <c r="D169" s="29">
        <v>66</v>
      </c>
      <c r="E169" s="29">
        <v>89</v>
      </c>
      <c r="F169" s="29">
        <v>58</v>
      </c>
      <c r="G169" s="29">
        <v>29</v>
      </c>
      <c r="H169" s="29">
        <v>43</v>
      </c>
      <c r="I169" s="29">
        <v>1</v>
      </c>
      <c r="J169" s="29">
        <v>200</v>
      </c>
      <c r="K169" s="29">
        <v>19</v>
      </c>
      <c r="L169" s="29">
        <v>415</v>
      </c>
      <c r="M169" s="29">
        <v>116</v>
      </c>
      <c r="N169" s="29">
        <v>209</v>
      </c>
      <c r="O169" s="29">
        <v>130</v>
      </c>
      <c r="P169" s="29">
        <v>120</v>
      </c>
      <c r="Q169" s="29">
        <v>2</v>
      </c>
      <c r="R169" s="29">
        <v>0</v>
      </c>
      <c r="S169" s="29">
        <v>1</v>
      </c>
      <c r="T169" s="29">
        <v>46</v>
      </c>
      <c r="U169" s="29">
        <v>270</v>
      </c>
      <c r="V169" s="29">
        <v>0</v>
      </c>
      <c r="W169" s="29">
        <v>269</v>
      </c>
      <c r="X169" s="29">
        <v>13</v>
      </c>
      <c r="Y169" s="29">
        <v>26</v>
      </c>
      <c r="Z169" s="29">
        <v>13</v>
      </c>
      <c r="AA169" s="52">
        <f t="shared" si="259"/>
        <v>2171</v>
      </c>
    </row>
    <row r="170" spans="1:33" x14ac:dyDescent="0.25">
      <c r="A170" s="12" t="s">
        <v>211</v>
      </c>
      <c r="B170" s="29">
        <v>2</v>
      </c>
      <c r="C170" s="29">
        <v>11</v>
      </c>
      <c r="D170" s="29">
        <v>9</v>
      </c>
      <c r="E170" s="29">
        <v>71</v>
      </c>
      <c r="F170" s="29">
        <v>20</v>
      </c>
      <c r="G170" s="29"/>
      <c r="H170" s="29">
        <v>2</v>
      </c>
      <c r="I170" s="29"/>
      <c r="J170" s="29">
        <v>72</v>
      </c>
      <c r="K170" s="29">
        <v>30</v>
      </c>
      <c r="L170" s="29">
        <v>136</v>
      </c>
      <c r="M170" s="29">
        <v>35</v>
      </c>
      <c r="N170" s="29">
        <v>21</v>
      </c>
      <c r="O170" s="29">
        <v>20</v>
      </c>
      <c r="P170" s="29">
        <v>141</v>
      </c>
      <c r="Q170" s="29">
        <v>2</v>
      </c>
      <c r="R170" s="29">
        <v>0</v>
      </c>
      <c r="S170" s="29">
        <v>2</v>
      </c>
      <c r="T170" s="29">
        <v>0</v>
      </c>
      <c r="U170" s="29">
        <v>106</v>
      </c>
      <c r="V170" s="29">
        <v>0</v>
      </c>
      <c r="W170" s="29">
        <v>7</v>
      </c>
      <c r="X170" s="29">
        <v>3</v>
      </c>
      <c r="Y170" s="29">
        <v>14</v>
      </c>
      <c r="Z170" s="29">
        <v>52</v>
      </c>
      <c r="AA170" s="52">
        <f t="shared" si="259"/>
        <v>756</v>
      </c>
    </row>
    <row r="171" spans="1:33" x14ac:dyDescent="0.25">
      <c r="A171" s="12" t="s">
        <v>212</v>
      </c>
      <c r="B171" s="29">
        <v>61</v>
      </c>
      <c r="C171" s="29">
        <v>184</v>
      </c>
      <c r="D171" s="29">
        <v>28</v>
      </c>
      <c r="E171" s="29">
        <v>90</v>
      </c>
      <c r="F171" s="29">
        <v>31</v>
      </c>
      <c r="G171" s="29">
        <v>47</v>
      </c>
      <c r="H171" s="29">
        <v>46</v>
      </c>
      <c r="I171" s="29">
        <v>18</v>
      </c>
      <c r="J171" s="29">
        <v>122</v>
      </c>
      <c r="K171" s="29">
        <v>21</v>
      </c>
      <c r="L171" s="29">
        <v>361</v>
      </c>
      <c r="M171" s="29">
        <v>73</v>
      </c>
      <c r="N171" s="29">
        <v>525</v>
      </c>
      <c r="O171" s="29">
        <v>171</v>
      </c>
      <c r="P171" s="29">
        <v>194</v>
      </c>
      <c r="Q171" s="29">
        <v>47</v>
      </c>
      <c r="R171" s="29">
        <v>0</v>
      </c>
      <c r="S171" s="29">
        <v>0</v>
      </c>
      <c r="T171" s="29">
        <v>6</v>
      </c>
      <c r="U171" s="29">
        <v>554</v>
      </c>
      <c r="V171" s="29">
        <v>0</v>
      </c>
      <c r="W171" s="29">
        <v>605</v>
      </c>
      <c r="X171" s="29">
        <v>26</v>
      </c>
      <c r="Y171" s="29">
        <v>106</v>
      </c>
      <c r="Z171" s="29">
        <v>40</v>
      </c>
      <c r="AA171" s="52">
        <f t="shared" si="259"/>
        <v>3356</v>
      </c>
    </row>
    <row r="172" spans="1:33" x14ac:dyDescent="0.25">
      <c r="A172" s="12" t="s">
        <v>213</v>
      </c>
      <c r="B172" s="29">
        <v>110</v>
      </c>
      <c r="C172" s="29">
        <v>265</v>
      </c>
      <c r="D172" s="29">
        <v>69</v>
      </c>
      <c r="E172" s="29">
        <v>66</v>
      </c>
      <c r="F172" s="29">
        <v>95</v>
      </c>
      <c r="G172" s="29">
        <v>126</v>
      </c>
      <c r="H172" s="29">
        <v>70</v>
      </c>
      <c r="I172" s="29">
        <v>1</v>
      </c>
      <c r="J172" s="29">
        <v>96</v>
      </c>
      <c r="K172" s="29">
        <v>12</v>
      </c>
      <c r="L172" s="29">
        <v>444</v>
      </c>
      <c r="M172" s="29">
        <v>70</v>
      </c>
      <c r="N172" s="29">
        <v>295</v>
      </c>
      <c r="O172" s="29">
        <v>301</v>
      </c>
      <c r="P172" s="29">
        <v>118</v>
      </c>
      <c r="Q172" s="29">
        <v>3</v>
      </c>
      <c r="R172" s="29">
        <v>0</v>
      </c>
      <c r="S172" s="29">
        <v>0</v>
      </c>
      <c r="T172" s="29">
        <v>1</v>
      </c>
      <c r="U172" s="29">
        <v>737</v>
      </c>
      <c r="V172" s="29">
        <v>0</v>
      </c>
      <c r="W172" s="29">
        <v>406</v>
      </c>
      <c r="X172" s="29">
        <v>14</v>
      </c>
      <c r="Y172" s="29">
        <v>9</v>
      </c>
      <c r="Z172" s="29">
        <v>19</v>
      </c>
      <c r="AA172" s="52">
        <f t="shared" si="259"/>
        <v>3327</v>
      </c>
    </row>
    <row r="173" spans="1:33" x14ac:dyDescent="0.25">
      <c r="A173" s="12" t="s">
        <v>214</v>
      </c>
      <c r="B173" s="29">
        <v>23</v>
      </c>
      <c r="C173" s="29">
        <v>124</v>
      </c>
      <c r="D173" s="29">
        <v>117</v>
      </c>
      <c r="E173" s="29">
        <v>82</v>
      </c>
      <c r="F173" s="29">
        <v>94</v>
      </c>
      <c r="G173" s="29">
        <v>33</v>
      </c>
      <c r="H173" s="29">
        <v>6</v>
      </c>
      <c r="I173" s="29"/>
      <c r="J173" s="29">
        <v>151</v>
      </c>
      <c r="K173" s="29">
        <v>17</v>
      </c>
      <c r="L173" s="29">
        <v>506</v>
      </c>
      <c r="M173" s="29">
        <v>73</v>
      </c>
      <c r="N173" s="29">
        <v>147</v>
      </c>
      <c r="O173" s="29">
        <v>129</v>
      </c>
      <c r="P173" s="29">
        <v>255</v>
      </c>
      <c r="Q173" s="29">
        <v>15</v>
      </c>
      <c r="R173" s="29">
        <v>0</v>
      </c>
      <c r="S173" s="29">
        <v>0</v>
      </c>
      <c r="T173" s="29">
        <v>0</v>
      </c>
      <c r="U173" s="29">
        <v>494</v>
      </c>
      <c r="V173" s="29">
        <v>0</v>
      </c>
      <c r="W173" s="29">
        <v>464</v>
      </c>
      <c r="X173" s="29"/>
      <c r="Y173" s="29">
        <v>11</v>
      </c>
      <c r="Z173" s="29">
        <v>6</v>
      </c>
      <c r="AA173" s="52">
        <f t="shared" si="259"/>
        <v>2747</v>
      </c>
    </row>
    <row r="174" spans="1:33" x14ac:dyDescent="0.25">
      <c r="A174" s="12" t="s">
        <v>215</v>
      </c>
      <c r="B174" s="29">
        <v>35</v>
      </c>
      <c r="C174" s="29">
        <v>204</v>
      </c>
      <c r="D174" s="29">
        <v>228</v>
      </c>
      <c r="E174" s="29">
        <v>79</v>
      </c>
      <c r="F174" s="29">
        <v>26</v>
      </c>
      <c r="G174" s="29">
        <v>120</v>
      </c>
      <c r="H174" s="29">
        <v>29</v>
      </c>
      <c r="I174" s="29">
        <v>14</v>
      </c>
      <c r="J174" s="29">
        <v>265</v>
      </c>
      <c r="K174" s="29">
        <v>19</v>
      </c>
      <c r="L174" s="29">
        <v>487</v>
      </c>
      <c r="M174" s="29">
        <v>161</v>
      </c>
      <c r="N174" s="29">
        <v>417</v>
      </c>
      <c r="O174" s="29">
        <v>321</v>
      </c>
      <c r="P174" s="29">
        <v>280</v>
      </c>
      <c r="Q174" s="29">
        <v>20</v>
      </c>
      <c r="R174" s="29">
        <v>0</v>
      </c>
      <c r="S174" s="29">
        <v>34</v>
      </c>
      <c r="T174" s="29">
        <v>20</v>
      </c>
      <c r="U174" s="29">
        <v>796</v>
      </c>
      <c r="V174" s="29">
        <v>0</v>
      </c>
      <c r="W174" s="29">
        <v>597</v>
      </c>
      <c r="X174" s="29">
        <v>16</v>
      </c>
      <c r="Y174" s="29">
        <v>26</v>
      </c>
      <c r="Z174" s="29">
        <v>39</v>
      </c>
      <c r="AA174" s="52">
        <f t="shared" si="259"/>
        <v>4233</v>
      </c>
    </row>
    <row r="175" spans="1:33" x14ac:dyDescent="0.25">
      <c r="A175" s="12" t="s">
        <v>217</v>
      </c>
      <c r="B175" s="29">
        <v>122</v>
      </c>
      <c r="C175" s="29">
        <v>203</v>
      </c>
      <c r="D175" s="29">
        <v>148</v>
      </c>
      <c r="E175" s="29">
        <v>136</v>
      </c>
      <c r="F175" s="29">
        <v>97</v>
      </c>
      <c r="G175" s="29">
        <v>77</v>
      </c>
      <c r="H175" s="29">
        <v>69</v>
      </c>
      <c r="I175" s="29">
        <v>73</v>
      </c>
      <c r="J175" s="29">
        <v>151</v>
      </c>
      <c r="K175" s="29">
        <v>182</v>
      </c>
      <c r="L175" s="29">
        <v>499</v>
      </c>
      <c r="M175" s="29">
        <v>182</v>
      </c>
      <c r="N175" s="29">
        <v>353</v>
      </c>
      <c r="O175" s="29">
        <v>257</v>
      </c>
      <c r="P175" s="29">
        <v>170</v>
      </c>
      <c r="Q175" s="29">
        <v>115</v>
      </c>
      <c r="R175" s="29">
        <v>0</v>
      </c>
      <c r="S175" s="29">
        <v>0</v>
      </c>
      <c r="T175" s="29">
        <v>7</v>
      </c>
      <c r="U175" s="29">
        <v>845</v>
      </c>
      <c r="V175" s="29">
        <v>0</v>
      </c>
      <c r="W175" s="29">
        <v>483</v>
      </c>
      <c r="X175" s="29">
        <v>6</v>
      </c>
      <c r="Y175" s="29">
        <v>138</v>
      </c>
      <c r="Z175" s="29">
        <v>119</v>
      </c>
      <c r="AA175" s="52">
        <f t="shared" si="259"/>
        <v>4432</v>
      </c>
    </row>
    <row r="176" spans="1:33" x14ac:dyDescent="0.25">
      <c r="A176" s="12" t="s">
        <v>218</v>
      </c>
      <c r="B176" s="29">
        <v>14</v>
      </c>
      <c r="C176" s="29">
        <v>90</v>
      </c>
      <c r="D176" s="29">
        <v>18</v>
      </c>
      <c r="E176" s="29">
        <v>42</v>
      </c>
      <c r="F176" s="29">
        <v>111</v>
      </c>
      <c r="G176" s="29">
        <v>92</v>
      </c>
      <c r="H176" s="29">
        <v>79</v>
      </c>
      <c r="I176" s="29">
        <v>115</v>
      </c>
      <c r="J176" s="29">
        <v>123</v>
      </c>
      <c r="K176" s="29">
        <v>35</v>
      </c>
      <c r="L176" s="29">
        <v>436</v>
      </c>
      <c r="M176" s="29">
        <v>194</v>
      </c>
      <c r="N176" s="29">
        <v>253</v>
      </c>
      <c r="O176" s="29">
        <v>297</v>
      </c>
      <c r="P176" s="29">
        <v>200</v>
      </c>
      <c r="Q176" s="29">
        <v>18</v>
      </c>
      <c r="R176" s="29">
        <v>0</v>
      </c>
      <c r="S176" s="29">
        <v>0</v>
      </c>
      <c r="T176" s="29">
        <v>12</v>
      </c>
      <c r="U176" s="29">
        <v>265</v>
      </c>
      <c r="V176" s="29">
        <v>0</v>
      </c>
      <c r="W176" s="29">
        <v>438</v>
      </c>
      <c r="X176" s="29">
        <v>10</v>
      </c>
      <c r="Y176" s="29">
        <v>18</v>
      </c>
      <c r="Z176" s="29">
        <v>13</v>
      </c>
      <c r="AA176" s="52">
        <f t="shared" si="259"/>
        <v>2873</v>
      </c>
    </row>
    <row r="177" spans="1:27" x14ac:dyDescent="0.25">
      <c r="A177" s="12" t="s">
        <v>219</v>
      </c>
      <c r="B177" s="29">
        <v>147</v>
      </c>
      <c r="C177" s="29">
        <v>328</v>
      </c>
      <c r="D177" s="29">
        <v>256</v>
      </c>
      <c r="E177" s="29">
        <v>244</v>
      </c>
      <c r="F177" s="29">
        <v>118</v>
      </c>
      <c r="G177" s="29">
        <v>119</v>
      </c>
      <c r="H177" s="29">
        <v>107</v>
      </c>
      <c r="I177" s="29">
        <v>36</v>
      </c>
      <c r="J177" s="29">
        <v>391</v>
      </c>
      <c r="K177" s="29">
        <v>58</v>
      </c>
      <c r="L177" s="29">
        <v>735</v>
      </c>
      <c r="M177" s="29">
        <v>180</v>
      </c>
      <c r="N177" s="29">
        <v>480</v>
      </c>
      <c r="O177" s="29">
        <v>280</v>
      </c>
      <c r="P177" s="29">
        <v>352</v>
      </c>
      <c r="Q177" s="29">
        <v>173</v>
      </c>
      <c r="R177" s="29">
        <v>0</v>
      </c>
      <c r="S177" s="29">
        <v>0</v>
      </c>
      <c r="T177" s="29">
        <v>21</v>
      </c>
      <c r="U177" s="29">
        <v>1083</v>
      </c>
      <c r="V177" s="29">
        <v>0</v>
      </c>
      <c r="W177" s="29">
        <v>906</v>
      </c>
      <c r="X177" s="29">
        <v>13</v>
      </c>
      <c r="Y177" s="29">
        <v>68</v>
      </c>
      <c r="Z177" s="29">
        <v>171</v>
      </c>
      <c r="AA177" s="52">
        <f t="shared" si="259"/>
        <v>6266</v>
      </c>
    </row>
    <row r="178" spans="1:27" x14ac:dyDescent="0.25">
      <c r="A178" s="12" t="s">
        <v>220</v>
      </c>
      <c r="B178" s="29">
        <v>97</v>
      </c>
      <c r="C178" s="29">
        <v>259</v>
      </c>
      <c r="D178" s="29">
        <v>160</v>
      </c>
      <c r="E178" s="29">
        <v>184</v>
      </c>
      <c r="F178" s="29">
        <v>104</v>
      </c>
      <c r="G178" s="29">
        <v>72</v>
      </c>
      <c r="H178" s="29">
        <v>83</v>
      </c>
      <c r="I178" s="29">
        <v>79</v>
      </c>
      <c r="J178" s="29">
        <v>258</v>
      </c>
      <c r="K178" s="29">
        <v>316</v>
      </c>
      <c r="L178" s="29">
        <v>682</v>
      </c>
      <c r="M178" s="29">
        <v>295</v>
      </c>
      <c r="N178" s="29">
        <v>463</v>
      </c>
      <c r="O178" s="29">
        <v>260</v>
      </c>
      <c r="P178" s="29">
        <v>289</v>
      </c>
      <c r="Q178" s="29">
        <v>32</v>
      </c>
      <c r="R178" s="29">
        <v>0</v>
      </c>
      <c r="S178" s="29">
        <v>0</v>
      </c>
      <c r="T178" s="29">
        <v>8</v>
      </c>
      <c r="U178" s="29">
        <v>859</v>
      </c>
      <c r="V178" s="29">
        <v>4</v>
      </c>
      <c r="W178" s="29">
        <v>664</v>
      </c>
      <c r="X178" s="29">
        <v>83</v>
      </c>
      <c r="Y178" s="29">
        <v>29</v>
      </c>
      <c r="Z178" s="29">
        <v>124</v>
      </c>
      <c r="AA178" s="52">
        <f t="shared" si="259"/>
        <v>5404</v>
      </c>
    </row>
    <row r="179" spans="1:27" x14ac:dyDescent="0.25">
      <c r="A179" s="12" t="s">
        <v>221</v>
      </c>
      <c r="B179" s="29">
        <v>126</v>
      </c>
      <c r="C179" s="29">
        <v>133</v>
      </c>
      <c r="D179" s="29">
        <v>124</v>
      </c>
      <c r="E179" s="29">
        <v>107</v>
      </c>
      <c r="F179" s="29">
        <v>189</v>
      </c>
      <c r="G179" s="29">
        <v>120</v>
      </c>
      <c r="H179" s="29">
        <v>74</v>
      </c>
      <c r="I179" s="29">
        <v>46</v>
      </c>
      <c r="J179" s="29">
        <v>200</v>
      </c>
      <c r="K179" s="29">
        <v>66</v>
      </c>
      <c r="L179" s="29">
        <v>727</v>
      </c>
      <c r="M179" s="29">
        <v>235</v>
      </c>
      <c r="N179" s="29">
        <v>388</v>
      </c>
      <c r="O179" s="29">
        <v>335</v>
      </c>
      <c r="P179" s="29">
        <v>166</v>
      </c>
      <c r="Q179" s="29">
        <v>40</v>
      </c>
      <c r="R179" s="29">
        <v>0</v>
      </c>
      <c r="S179" s="29">
        <v>0</v>
      </c>
      <c r="T179" s="29">
        <v>20</v>
      </c>
      <c r="U179" s="29">
        <v>895</v>
      </c>
      <c r="V179" s="29">
        <v>2</v>
      </c>
      <c r="W179" s="29">
        <v>557</v>
      </c>
      <c r="X179" s="29">
        <v>6</v>
      </c>
      <c r="Y179" s="29">
        <v>58</v>
      </c>
      <c r="Z179" s="29">
        <v>38</v>
      </c>
      <c r="AA179" s="52">
        <f t="shared" si="259"/>
        <v>4652</v>
      </c>
    </row>
    <row r="180" spans="1:27" x14ac:dyDescent="0.25">
      <c r="A180" s="12" t="s">
        <v>222</v>
      </c>
      <c r="B180" s="29">
        <v>80</v>
      </c>
      <c r="C180" s="29">
        <v>101</v>
      </c>
      <c r="D180" s="29">
        <v>63</v>
      </c>
      <c r="E180" s="29">
        <v>96</v>
      </c>
      <c r="F180" s="29">
        <v>64</v>
      </c>
      <c r="G180" s="29">
        <v>25</v>
      </c>
      <c r="H180" s="29">
        <v>32</v>
      </c>
      <c r="I180" s="29">
        <v>50</v>
      </c>
      <c r="J180" s="29">
        <v>164</v>
      </c>
      <c r="K180" s="29">
        <v>62</v>
      </c>
      <c r="L180" s="29">
        <v>398</v>
      </c>
      <c r="M180" s="29">
        <v>140</v>
      </c>
      <c r="N180" s="29">
        <v>218</v>
      </c>
      <c r="O180" s="29">
        <v>243</v>
      </c>
      <c r="P180" s="29">
        <v>133</v>
      </c>
      <c r="Q180" s="29">
        <v>69</v>
      </c>
      <c r="R180" s="29">
        <v>0</v>
      </c>
      <c r="S180" s="29">
        <v>2</v>
      </c>
      <c r="T180" s="29">
        <v>0</v>
      </c>
      <c r="U180" s="29">
        <v>723</v>
      </c>
      <c r="V180" s="29">
        <v>0</v>
      </c>
      <c r="W180" s="29">
        <v>829</v>
      </c>
      <c r="X180" s="29">
        <v>15</v>
      </c>
      <c r="Y180" s="29">
        <v>34</v>
      </c>
      <c r="Z180" s="29">
        <v>108</v>
      </c>
      <c r="AA180" s="52">
        <f t="shared" si="259"/>
        <v>3649</v>
      </c>
    </row>
    <row r="181" spans="1:27" x14ac:dyDescent="0.25">
      <c r="A181" s="12" t="s">
        <v>223</v>
      </c>
      <c r="B181" s="29">
        <v>47</v>
      </c>
      <c r="C181" s="29">
        <v>51</v>
      </c>
      <c r="D181" s="29">
        <v>99</v>
      </c>
      <c r="E181" s="29">
        <v>41</v>
      </c>
      <c r="F181" s="29">
        <v>48</v>
      </c>
      <c r="G181" s="29">
        <v>76</v>
      </c>
      <c r="H181" s="29">
        <v>50</v>
      </c>
      <c r="I181" s="29">
        <v>29</v>
      </c>
      <c r="J181" s="29">
        <v>36</v>
      </c>
      <c r="K181" s="29">
        <v>88</v>
      </c>
      <c r="L181" s="29">
        <v>266</v>
      </c>
      <c r="M181" s="29">
        <v>82</v>
      </c>
      <c r="N181" s="29">
        <v>167</v>
      </c>
      <c r="O181" s="29">
        <v>136</v>
      </c>
      <c r="P181" s="29">
        <v>118</v>
      </c>
      <c r="Q181" s="29">
        <v>65</v>
      </c>
      <c r="R181" s="29">
        <v>0</v>
      </c>
      <c r="S181" s="29">
        <v>0</v>
      </c>
      <c r="T181" s="29">
        <v>1</v>
      </c>
      <c r="U181" s="29">
        <v>310</v>
      </c>
      <c r="V181" s="29">
        <v>0</v>
      </c>
      <c r="W181" s="29">
        <v>263</v>
      </c>
      <c r="X181" s="29">
        <v>14</v>
      </c>
      <c r="Y181" s="29">
        <v>54</v>
      </c>
      <c r="Z181" s="29">
        <v>66</v>
      </c>
      <c r="AA181" s="52">
        <f t="shared" si="259"/>
        <v>2107</v>
      </c>
    </row>
    <row r="182" spans="1:27" x14ac:dyDescent="0.25">
      <c r="A182" s="12" t="s">
        <v>224</v>
      </c>
      <c r="B182" s="29">
        <v>0</v>
      </c>
      <c r="C182" s="29">
        <v>0</v>
      </c>
      <c r="D182" s="29">
        <v>0</v>
      </c>
      <c r="E182" s="29">
        <v>0</v>
      </c>
      <c r="F182" s="29"/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/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52">
        <f t="shared" si="259"/>
        <v>0</v>
      </c>
    </row>
    <row r="183" spans="1:27" x14ac:dyDescent="0.25">
      <c r="A183" s="12" t="s">
        <v>225</v>
      </c>
      <c r="B183" s="29">
        <v>0</v>
      </c>
      <c r="C183" s="29">
        <v>0</v>
      </c>
      <c r="D183" s="29">
        <v>0</v>
      </c>
      <c r="E183" s="29">
        <v>0</v>
      </c>
      <c r="F183" s="29"/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/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52">
        <f t="shared" si="259"/>
        <v>0</v>
      </c>
    </row>
    <row r="184" spans="1:27" x14ac:dyDescent="0.25">
      <c r="A184" s="12" t="s">
        <v>226</v>
      </c>
      <c r="B184" s="29">
        <v>0</v>
      </c>
      <c r="C184" s="29">
        <v>101</v>
      </c>
      <c r="D184" s="29">
        <v>18</v>
      </c>
      <c r="E184" s="29">
        <v>7</v>
      </c>
      <c r="F184" s="29">
        <v>42</v>
      </c>
      <c r="G184" s="29">
        <v>34</v>
      </c>
      <c r="H184" s="29">
        <v>22</v>
      </c>
      <c r="I184" s="29">
        <v>0</v>
      </c>
      <c r="J184" s="29">
        <v>25</v>
      </c>
      <c r="K184" s="29">
        <v>23</v>
      </c>
      <c r="L184" s="29">
        <v>81</v>
      </c>
      <c r="M184" s="29">
        <v>14</v>
      </c>
      <c r="N184" s="29">
        <v>111</v>
      </c>
      <c r="O184" s="29">
        <v>26</v>
      </c>
      <c r="P184" s="29">
        <v>39</v>
      </c>
      <c r="Q184" s="29">
        <v>1</v>
      </c>
      <c r="R184" s="29">
        <v>0</v>
      </c>
      <c r="S184" s="29">
        <v>28</v>
      </c>
      <c r="T184" s="29">
        <v>1</v>
      </c>
      <c r="U184" s="29">
        <v>214</v>
      </c>
      <c r="V184" s="29">
        <v>0</v>
      </c>
      <c r="W184" s="29">
        <v>95</v>
      </c>
      <c r="X184" s="29">
        <v>63</v>
      </c>
      <c r="Y184" s="29">
        <v>27</v>
      </c>
      <c r="Z184" s="29">
        <v>67</v>
      </c>
      <c r="AA184" s="52">
        <f t="shared" si="259"/>
        <v>1039</v>
      </c>
    </row>
    <row r="185" spans="1:27" x14ac:dyDescent="0.25">
      <c r="A185" s="12" t="s">
        <v>227</v>
      </c>
      <c r="B185" s="29">
        <v>31</v>
      </c>
      <c r="C185" s="29">
        <v>85</v>
      </c>
      <c r="D185" s="29">
        <v>107</v>
      </c>
      <c r="E185" s="29">
        <v>83</v>
      </c>
      <c r="F185" s="29">
        <v>130</v>
      </c>
      <c r="G185" s="29">
        <v>27</v>
      </c>
      <c r="H185" s="29">
        <v>55</v>
      </c>
      <c r="I185" s="29">
        <v>22</v>
      </c>
      <c r="J185" s="29">
        <v>93</v>
      </c>
      <c r="K185" s="29">
        <v>1</v>
      </c>
      <c r="L185" s="29">
        <v>208</v>
      </c>
      <c r="M185" s="29">
        <v>130</v>
      </c>
      <c r="N185" s="29">
        <v>198</v>
      </c>
      <c r="O185" s="29">
        <v>131</v>
      </c>
      <c r="P185" s="29">
        <v>85</v>
      </c>
      <c r="Q185" s="29">
        <v>8</v>
      </c>
      <c r="R185" s="29">
        <v>0</v>
      </c>
      <c r="S185" s="29">
        <v>3</v>
      </c>
      <c r="T185" s="29">
        <v>28</v>
      </c>
      <c r="U185" s="29">
        <v>316</v>
      </c>
      <c r="V185" s="29">
        <v>11</v>
      </c>
      <c r="W185" s="29">
        <v>145</v>
      </c>
      <c r="X185" s="29">
        <v>0</v>
      </c>
      <c r="Y185" s="29">
        <v>3</v>
      </c>
      <c r="Z185" s="29">
        <v>20</v>
      </c>
      <c r="AA185" s="52">
        <f t="shared" si="259"/>
        <v>1920</v>
      </c>
    </row>
    <row r="186" spans="1:27" x14ac:dyDescent="0.25">
      <c r="A186" s="12" t="s">
        <v>228</v>
      </c>
      <c r="B186" s="29">
        <v>61</v>
      </c>
      <c r="C186" s="29">
        <v>75</v>
      </c>
      <c r="D186" s="29">
        <v>20</v>
      </c>
      <c r="E186" s="29">
        <v>11</v>
      </c>
      <c r="F186" s="29">
        <v>38</v>
      </c>
      <c r="G186" s="29">
        <v>23</v>
      </c>
      <c r="H186" s="29">
        <v>14</v>
      </c>
      <c r="I186" s="29">
        <v>52</v>
      </c>
      <c r="J186" s="29">
        <v>119</v>
      </c>
      <c r="K186" s="29">
        <v>66</v>
      </c>
      <c r="L186" s="29">
        <v>98</v>
      </c>
      <c r="M186" s="29">
        <v>93</v>
      </c>
      <c r="N186" s="29">
        <v>231</v>
      </c>
      <c r="O186" s="29">
        <v>121</v>
      </c>
      <c r="P186" s="29">
        <v>151</v>
      </c>
      <c r="Q186" s="29">
        <v>11</v>
      </c>
      <c r="R186" s="29">
        <v>0</v>
      </c>
      <c r="S186" s="29">
        <v>92</v>
      </c>
      <c r="T186" s="29">
        <v>1</v>
      </c>
      <c r="U186" s="29">
        <v>527</v>
      </c>
      <c r="V186" s="29">
        <v>0</v>
      </c>
      <c r="W186" s="29">
        <v>266</v>
      </c>
      <c r="X186" s="29">
        <v>25</v>
      </c>
      <c r="Y186" s="29">
        <v>42</v>
      </c>
      <c r="Z186" s="29">
        <v>2</v>
      </c>
      <c r="AA186" s="52">
        <f t="shared" si="259"/>
        <v>2139</v>
      </c>
    </row>
    <row r="187" spans="1:27" x14ac:dyDescent="0.25">
      <c r="A187" s="12" t="s">
        <v>229</v>
      </c>
      <c r="B187" s="29">
        <v>100</v>
      </c>
      <c r="C187" s="29">
        <v>289</v>
      </c>
      <c r="D187" s="29">
        <v>128</v>
      </c>
      <c r="E187" s="29">
        <v>168</v>
      </c>
      <c r="F187" s="29">
        <v>317</v>
      </c>
      <c r="G187" s="29">
        <v>69</v>
      </c>
      <c r="H187" s="29">
        <v>65</v>
      </c>
      <c r="I187" s="29">
        <v>22</v>
      </c>
      <c r="J187" s="29">
        <v>272</v>
      </c>
      <c r="K187" s="29">
        <v>155</v>
      </c>
      <c r="L187" s="29">
        <v>596</v>
      </c>
      <c r="M187" s="29">
        <v>287</v>
      </c>
      <c r="N187" s="29">
        <v>737</v>
      </c>
      <c r="O187" s="29">
        <v>380</v>
      </c>
      <c r="P187" s="29">
        <v>326</v>
      </c>
      <c r="Q187" s="29">
        <v>73</v>
      </c>
      <c r="R187" s="29">
        <v>0</v>
      </c>
      <c r="S187" s="29">
        <v>0</v>
      </c>
      <c r="T187" s="29">
        <v>10</v>
      </c>
      <c r="U187" s="29">
        <v>1521</v>
      </c>
      <c r="V187" s="29">
        <v>0</v>
      </c>
      <c r="W187" s="29">
        <v>606</v>
      </c>
      <c r="X187" s="29">
        <v>6</v>
      </c>
      <c r="Y187" s="29">
        <v>141</v>
      </c>
      <c r="Z187" s="29">
        <v>245</v>
      </c>
      <c r="AA187" s="52">
        <f t="shared" si="259"/>
        <v>6513</v>
      </c>
    </row>
    <row r="188" spans="1:27" x14ac:dyDescent="0.25">
      <c r="A188" s="12" t="s">
        <v>230</v>
      </c>
      <c r="B188" s="29">
        <v>80</v>
      </c>
      <c r="C188" s="29">
        <v>332</v>
      </c>
      <c r="D188" s="29">
        <v>162</v>
      </c>
      <c r="E188" s="29">
        <v>81</v>
      </c>
      <c r="F188" s="29">
        <v>211</v>
      </c>
      <c r="G188" s="29">
        <v>117</v>
      </c>
      <c r="H188" s="29">
        <v>133</v>
      </c>
      <c r="I188" s="29">
        <v>6</v>
      </c>
      <c r="J188" s="29">
        <v>335</v>
      </c>
      <c r="K188" s="29">
        <v>71</v>
      </c>
      <c r="L188" s="29">
        <v>636</v>
      </c>
      <c r="M188" s="29">
        <v>331</v>
      </c>
      <c r="N188" s="29">
        <v>833</v>
      </c>
      <c r="O188" s="29">
        <v>630</v>
      </c>
      <c r="P188" s="29">
        <v>529</v>
      </c>
      <c r="Q188" s="29">
        <v>100</v>
      </c>
      <c r="R188" s="29">
        <v>0</v>
      </c>
      <c r="S188" s="29">
        <v>49</v>
      </c>
      <c r="T188" s="29">
        <v>34</v>
      </c>
      <c r="U188" s="29">
        <v>1796</v>
      </c>
      <c r="V188" s="29">
        <v>2</v>
      </c>
      <c r="W188" s="29">
        <v>1365</v>
      </c>
      <c r="X188" s="29">
        <v>93</v>
      </c>
      <c r="Y188" s="29">
        <v>89</v>
      </c>
      <c r="Z188" s="29">
        <v>202</v>
      </c>
      <c r="AA188" s="52">
        <f t="shared" si="259"/>
        <v>8217</v>
      </c>
    </row>
    <row r="189" spans="1:27" x14ac:dyDescent="0.25">
      <c r="A189" s="12" t="s">
        <v>231</v>
      </c>
      <c r="B189" s="29">
        <v>69</v>
      </c>
      <c r="C189" s="29">
        <v>392</v>
      </c>
      <c r="D189" s="29">
        <v>280</v>
      </c>
      <c r="E189" s="29">
        <v>202</v>
      </c>
      <c r="F189" s="29">
        <v>381</v>
      </c>
      <c r="G189" s="29">
        <v>178</v>
      </c>
      <c r="H189" s="29">
        <v>191</v>
      </c>
      <c r="I189" s="29">
        <v>132</v>
      </c>
      <c r="J189" s="29">
        <v>261</v>
      </c>
      <c r="K189" s="29">
        <v>100</v>
      </c>
      <c r="L189" s="29">
        <v>604</v>
      </c>
      <c r="M189" s="29">
        <v>524</v>
      </c>
      <c r="N189" s="29">
        <v>933</v>
      </c>
      <c r="O189" s="29">
        <v>978</v>
      </c>
      <c r="P189" s="29">
        <v>578</v>
      </c>
      <c r="Q189" s="29">
        <v>92</v>
      </c>
      <c r="R189" s="29">
        <v>0</v>
      </c>
      <c r="S189" s="29">
        <v>0</v>
      </c>
      <c r="T189" s="29">
        <v>1</v>
      </c>
      <c r="U189" s="29">
        <v>1959</v>
      </c>
      <c r="V189" s="29">
        <v>1</v>
      </c>
      <c r="W189" s="29">
        <v>1312</v>
      </c>
      <c r="X189" s="29">
        <v>55</v>
      </c>
      <c r="Y189" s="29">
        <v>37</v>
      </c>
      <c r="Z189" s="29">
        <v>267</v>
      </c>
      <c r="AA189" s="52">
        <f t="shared" si="259"/>
        <v>9527</v>
      </c>
    </row>
    <row r="190" spans="1:27" x14ac:dyDescent="0.25">
      <c r="A190" s="12" t="s">
        <v>233</v>
      </c>
      <c r="B190" s="29">
        <v>31</v>
      </c>
      <c r="C190" s="29">
        <v>73</v>
      </c>
      <c r="D190" s="29">
        <v>38</v>
      </c>
      <c r="E190" s="29">
        <v>166</v>
      </c>
      <c r="F190" s="29">
        <v>44</v>
      </c>
      <c r="G190" s="29">
        <v>103</v>
      </c>
      <c r="H190" s="29">
        <v>51</v>
      </c>
      <c r="I190" s="29">
        <v>2</v>
      </c>
      <c r="J190" s="29">
        <v>219</v>
      </c>
      <c r="K190" s="29">
        <v>8</v>
      </c>
      <c r="L190" s="29">
        <v>124</v>
      </c>
      <c r="M190" s="29">
        <v>109</v>
      </c>
      <c r="N190" s="29">
        <v>327</v>
      </c>
      <c r="O190" s="29">
        <v>296</v>
      </c>
      <c r="P190" s="29">
        <v>243</v>
      </c>
      <c r="Q190" s="29">
        <v>88</v>
      </c>
      <c r="R190" s="29">
        <v>0</v>
      </c>
      <c r="S190" s="29">
        <v>5</v>
      </c>
      <c r="T190" s="29">
        <v>9</v>
      </c>
      <c r="U190" s="29">
        <v>868</v>
      </c>
      <c r="V190" s="29">
        <v>0</v>
      </c>
      <c r="W190" s="29">
        <v>214</v>
      </c>
      <c r="X190" s="29">
        <v>58</v>
      </c>
      <c r="Y190" s="29">
        <v>125</v>
      </c>
      <c r="Z190" s="29">
        <v>65</v>
      </c>
      <c r="AA190" s="52">
        <f t="shared" si="259"/>
        <v>3266</v>
      </c>
    </row>
    <row r="191" spans="1:27" x14ac:dyDescent="0.25">
      <c r="A191" s="12" t="s">
        <v>234</v>
      </c>
      <c r="B191" s="29">
        <v>1</v>
      </c>
      <c r="C191" s="29">
        <v>15</v>
      </c>
      <c r="D191" s="29">
        <v>3</v>
      </c>
      <c r="E191" s="29">
        <v>2</v>
      </c>
      <c r="F191" s="29"/>
      <c r="G191" s="29">
        <v>2</v>
      </c>
      <c r="H191" s="29">
        <v>0</v>
      </c>
      <c r="I191" s="29">
        <v>29</v>
      </c>
      <c r="J191" s="29">
        <v>0</v>
      </c>
      <c r="K191" s="29">
        <v>0</v>
      </c>
      <c r="L191" s="29">
        <v>26</v>
      </c>
      <c r="M191" s="29">
        <v>7</v>
      </c>
      <c r="N191" s="29">
        <v>82</v>
      </c>
      <c r="O191" s="29">
        <v>3</v>
      </c>
      <c r="P191" s="29">
        <v>12</v>
      </c>
      <c r="Q191" s="29">
        <v>0</v>
      </c>
      <c r="R191" s="29">
        <v>0</v>
      </c>
      <c r="S191" s="29">
        <v>0</v>
      </c>
      <c r="T191" s="29">
        <v>0</v>
      </c>
      <c r="U191" s="29">
        <v>4</v>
      </c>
      <c r="V191" s="29">
        <v>0</v>
      </c>
      <c r="W191" s="29">
        <v>12</v>
      </c>
      <c r="X191" s="29">
        <v>0</v>
      </c>
      <c r="Y191" s="29">
        <v>0</v>
      </c>
      <c r="Z191" s="29">
        <v>0</v>
      </c>
      <c r="AA191" s="52">
        <f t="shared" si="259"/>
        <v>198</v>
      </c>
    </row>
    <row r="192" spans="1:27" x14ac:dyDescent="0.25">
      <c r="A192" s="12" t="s">
        <v>235</v>
      </c>
      <c r="B192" s="29">
        <v>97</v>
      </c>
      <c r="C192" s="29">
        <v>194</v>
      </c>
      <c r="D192" s="29">
        <v>8</v>
      </c>
      <c r="E192" s="29">
        <v>54</v>
      </c>
      <c r="F192" s="29">
        <v>49</v>
      </c>
      <c r="G192" s="29">
        <v>0</v>
      </c>
      <c r="H192" s="29">
        <v>72</v>
      </c>
      <c r="I192" s="29">
        <v>0</v>
      </c>
      <c r="J192" s="29">
        <v>42</v>
      </c>
      <c r="K192" s="29">
        <v>129</v>
      </c>
      <c r="L192" s="29">
        <v>184</v>
      </c>
      <c r="M192" s="29">
        <v>75</v>
      </c>
      <c r="N192" s="29">
        <v>220</v>
      </c>
      <c r="O192" s="29">
        <v>132</v>
      </c>
      <c r="P192" s="29">
        <v>121</v>
      </c>
      <c r="Q192" s="29">
        <v>18</v>
      </c>
      <c r="R192" s="29">
        <v>0</v>
      </c>
      <c r="S192" s="29">
        <v>0</v>
      </c>
      <c r="T192" s="29">
        <v>16</v>
      </c>
      <c r="U192" s="29">
        <v>361</v>
      </c>
      <c r="V192" s="29">
        <v>0</v>
      </c>
      <c r="W192" s="29">
        <v>362</v>
      </c>
      <c r="X192" s="29">
        <v>0</v>
      </c>
      <c r="Y192" s="29">
        <v>27</v>
      </c>
      <c r="Z192" s="29">
        <v>121</v>
      </c>
      <c r="AA192" s="52">
        <f t="shared" si="259"/>
        <v>2282</v>
      </c>
    </row>
    <row r="193" spans="1:1000 1027:2026 2053:3052 3079:4078 4105:5104 5131:6130 6157:7156 7183:8182 8209:9208 9235:10234 10261:11260 11287:12286 12313:13312 13339:14311 14338:15337 15364:16363" x14ac:dyDescent="0.25">
      <c r="A193" s="15" t="s">
        <v>236</v>
      </c>
      <c r="B193" s="62">
        <v>138</v>
      </c>
      <c r="C193" s="40">
        <v>657</v>
      </c>
      <c r="D193" s="40">
        <v>128</v>
      </c>
      <c r="E193" s="40">
        <v>98</v>
      </c>
      <c r="F193" s="40">
        <v>101</v>
      </c>
      <c r="G193" s="40">
        <v>282</v>
      </c>
      <c r="H193" s="40">
        <v>235</v>
      </c>
      <c r="I193" s="29">
        <v>0</v>
      </c>
      <c r="J193" s="40">
        <v>268</v>
      </c>
      <c r="K193" s="40">
        <v>319</v>
      </c>
      <c r="L193" s="40">
        <v>660</v>
      </c>
      <c r="M193" s="40">
        <v>403</v>
      </c>
      <c r="N193" s="40">
        <v>1012</v>
      </c>
      <c r="O193" s="40">
        <v>756</v>
      </c>
      <c r="P193" s="40">
        <v>377</v>
      </c>
      <c r="Q193" s="40">
        <v>266</v>
      </c>
      <c r="R193" s="29">
        <v>0</v>
      </c>
      <c r="S193" s="29">
        <v>0</v>
      </c>
      <c r="T193" s="40">
        <v>13</v>
      </c>
      <c r="U193" s="40">
        <v>2111</v>
      </c>
      <c r="V193" s="29">
        <v>0</v>
      </c>
      <c r="W193" s="40">
        <v>1579</v>
      </c>
      <c r="X193" s="29">
        <v>0</v>
      </c>
      <c r="Y193" s="40">
        <v>196</v>
      </c>
      <c r="Z193" s="40">
        <v>498</v>
      </c>
      <c r="AA193" s="52">
        <f t="shared" si="259"/>
        <v>10097</v>
      </c>
    </row>
    <row r="194" spans="1:1000 1027:2026 2053:3052 3079:4078 4105:5104 5131:6130 6157:7156 7183:8182 8209:9208 9235:10234 10261:11260 11287:12286 12313:13312 13339:14311 14338:15337 15364:16363" x14ac:dyDescent="0.25">
      <c r="A194" s="17" t="s">
        <v>237</v>
      </c>
      <c r="B194" s="40">
        <v>167</v>
      </c>
      <c r="C194" s="40">
        <v>306</v>
      </c>
      <c r="D194" s="40">
        <v>128</v>
      </c>
      <c r="E194" s="40">
        <v>321</v>
      </c>
      <c r="F194" s="40">
        <v>157</v>
      </c>
      <c r="G194" s="40">
        <v>98</v>
      </c>
      <c r="H194" s="40">
        <v>114</v>
      </c>
      <c r="I194" s="40">
        <v>90</v>
      </c>
      <c r="J194" s="40">
        <v>307</v>
      </c>
      <c r="K194" s="40">
        <v>63</v>
      </c>
      <c r="L194" s="40">
        <v>572</v>
      </c>
      <c r="M194" s="40">
        <v>310</v>
      </c>
      <c r="N194" s="40">
        <v>747</v>
      </c>
      <c r="O194" s="40">
        <v>787</v>
      </c>
      <c r="P194" s="40">
        <v>657</v>
      </c>
      <c r="Q194" s="40">
        <v>108</v>
      </c>
      <c r="R194" s="29">
        <v>0</v>
      </c>
      <c r="S194" s="40">
        <v>53</v>
      </c>
      <c r="T194" s="40">
        <v>46</v>
      </c>
      <c r="U194" s="40">
        <v>1068</v>
      </c>
      <c r="V194" s="40">
        <v>25</v>
      </c>
      <c r="W194" s="40">
        <v>1067</v>
      </c>
      <c r="X194" s="40">
        <v>29</v>
      </c>
      <c r="Y194" s="40">
        <v>6</v>
      </c>
      <c r="Z194" s="40">
        <v>117</v>
      </c>
      <c r="AA194" s="52">
        <f t="shared" si="259"/>
        <v>7343</v>
      </c>
    </row>
    <row r="195" spans="1:1000 1027:2026 2053:3052 3079:4078 4105:5104 5131:6130 6157:7156 7183:8182 8209:9208 9235:10234 10261:11260 11287:12286 12313:13312 13339:14311 14338:15337 15364:16363" s="40" customFormat="1" ht="13.15" customHeight="1" x14ac:dyDescent="0.25">
      <c r="A195" s="17" t="s">
        <v>238</v>
      </c>
      <c r="B195" s="40">
        <v>28</v>
      </c>
      <c r="C195" s="40">
        <v>44</v>
      </c>
      <c r="D195" s="40">
        <v>244</v>
      </c>
      <c r="E195" s="40">
        <v>75</v>
      </c>
      <c r="F195" s="40">
        <v>96</v>
      </c>
      <c r="G195" s="40">
        <v>52</v>
      </c>
      <c r="I195" s="40">
        <v>1</v>
      </c>
      <c r="J195" s="40">
        <v>233</v>
      </c>
      <c r="K195" s="40">
        <v>11</v>
      </c>
      <c r="L195" s="40">
        <v>163</v>
      </c>
      <c r="M195" s="40">
        <v>86</v>
      </c>
      <c r="N195" s="40">
        <v>187</v>
      </c>
      <c r="O195" s="40">
        <v>95</v>
      </c>
      <c r="P195" s="40">
        <v>485</v>
      </c>
      <c r="Q195" s="40">
        <v>47</v>
      </c>
      <c r="R195" s="29">
        <v>0</v>
      </c>
      <c r="S195" s="40">
        <v>2</v>
      </c>
      <c r="T195" s="29">
        <v>0</v>
      </c>
      <c r="U195" s="40">
        <v>843</v>
      </c>
      <c r="V195" s="29">
        <v>0</v>
      </c>
      <c r="W195" s="40">
        <v>285</v>
      </c>
      <c r="X195" s="40">
        <v>16</v>
      </c>
      <c r="Y195" s="40">
        <v>42</v>
      </c>
      <c r="Z195" s="40">
        <v>21</v>
      </c>
      <c r="AA195" s="52">
        <f t="shared" si="259"/>
        <v>3056</v>
      </c>
      <c r="AB195" s="44"/>
      <c r="BC195" s="44"/>
      <c r="CD195" s="44"/>
      <c r="DE195" s="44"/>
      <c r="EF195" s="44"/>
      <c r="FG195" s="44"/>
      <c r="GH195" s="44"/>
      <c r="HI195" s="44"/>
      <c r="IJ195" s="44"/>
      <c r="JK195" s="44"/>
      <c r="KL195" s="44"/>
      <c r="LM195" s="44"/>
      <c r="MN195" s="44"/>
      <c r="NO195" s="44"/>
      <c r="OP195" s="44"/>
      <c r="PQ195" s="44"/>
      <c r="QR195" s="44"/>
      <c r="RS195" s="44"/>
      <c r="ST195" s="44"/>
      <c r="TU195" s="44"/>
      <c r="UV195" s="44"/>
      <c r="VW195" s="44"/>
      <c r="WX195" s="44"/>
      <c r="XY195" s="44"/>
      <c r="YZ195" s="44"/>
      <c r="AAA195" s="44"/>
      <c r="ABB195" s="44"/>
      <c r="ACC195" s="44"/>
      <c r="ADD195" s="44"/>
      <c r="AEE195" s="44"/>
      <c r="AFF195" s="44"/>
      <c r="AGG195" s="44"/>
      <c r="AHH195" s="44"/>
      <c r="AII195" s="44"/>
      <c r="AJJ195" s="44"/>
      <c r="AKK195" s="44"/>
      <c r="ALL195" s="44"/>
      <c r="AMM195" s="44"/>
      <c r="ANN195" s="44"/>
      <c r="AOO195" s="44"/>
      <c r="APP195" s="44"/>
      <c r="AQQ195" s="44"/>
      <c r="ARR195" s="44"/>
      <c r="ASS195" s="44"/>
      <c r="ATT195" s="44"/>
      <c r="AUU195" s="44"/>
      <c r="AVV195" s="44"/>
      <c r="AWW195" s="44"/>
      <c r="AXX195" s="44"/>
      <c r="AYY195" s="44"/>
      <c r="AZZ195" s="44"/>
      <c r="BBA195" s="44"/>
      <c r="BCB195" s="44"/>
      <c r="BDC195" s="44"/>
      <c r="BED195" s="44"/>
      <c r="BFE195" s="44"/>
      <c r="BGF195" s="44"/>
      <c r="BHG195" s="44"/>
      <c r="BIH195" s="44"/>
      <c r="BJI195" s="44"/>
      <c r="BKJ195" s="44"/>
      <c r="BLK195" s="44"/>
      <c r="BML195" s="44"/>
      <c r="BNM195" s="44"/>
      <c r="BON195" s="44"/>
      <c r="BPO195" s="44"/>
      <c r="BQP195" s="44"/>
      <c r="BRQ195" s="44"/>
      <c r="BSR195" s="44"/>
      <c r="BTS195" s="44"/>
      <c r="BUT195" s="44"/>
      <c r="BVU195" s="44"/>
      <c r="BWV195" s="44"/>
      <c r="BXW195" s="44"/>
      <c r="BYX195" s="44"/>
      <c r="BZY195" s="44"/>
      <c r="CAZ195" s="44"/>
      <c r="CCA195" s="44"/>
      <c r="CDB195" s="44"/>
      <c r="CEC195" s="44"/>
      <c r="CFD195" s="44"/>
      <c r="CGE195" s="44"/>
      <c r="CHF195" s="44"/>
      <c r="CIG195" s="44"/>
      <c r="CJH195" s="44"/>
      <c r="CKI195" s="44"/>
      <c r="CLJ195" s="44"/>
      <c r="CMK195" s="44"/>
      <c r="CNL195" s="44"/>
      <c r="COM195" s="44"/>
      <c r="CPN195" s="44"/>
      <c r="CQO195" s="44"/>
      <c r="CRP195" s="44"/>
      <c r="CSQ195" s="44"/>
      <c r="CTR195" s="44"/>
      <c r="CUS195" s="44"/>
      <c r="CVT195" s="44"/>
      <c r="CWU195" s="44"/>
      <c r="CXV195" s="44"/>
      <c r="CYW195" s="44"/>
      <c r="CZX195" s="44"/>
      <c r="DAY195" s="44"/>
      <c r="DBZ195" s="44"/>
      <c r="DDA195" s="44"/>
      <c r="DEB195" s="44"/>
      <c r="DFC195" s="44"/>
      <c r="DGD195" s="44"/>
      <c r="DHE195" s="44"/>
      <c r="DIF195" s="44"/>
      <c r="DJG195" s="44"/>
      <c r="DKH195" s="44"/>
      <c r="DLI195" s="44"/>
      <c r="DMJ195" s="44"/>
      <c r="DNK195" s="44"/>
      <c r="DOL195" s="44"/>
      <c r="DPM195" s="44"/>
      <c r="DQN195" s="44"/>
      <c r="DRO195" s="44"/>
      <c r="DSP195" s="44"/>
      <c r="DTQ195" s="44"/>
      <c r="DUR195" s="44"/>
      <c r="DVS195" s="44"/>
      <c r="DWT195" s="44"/>
      <c r="DXU195" s="44"/>
      <c r="DYV195" s="44"/>
      <c r="DZW195" s="44"/>
      <c r="EAX195" s="44"/>
      <c r="EBY195" s="44"/>
      <c r="ECZ195" s="44"/>
      <c r="EEA195" s="44"/>
      <c r="EFB195" s="44"/>
      <c r="EGC195" s="44"/>
      <c r="EHD195" s="44"/>
      <c r="EIE195" s="44"/>
      <c r="EJF195" s="44"/>
      <c r="EKG195" s="44"/>
      <c r="ELH195" s="44"/>
      <c r="EMI195" s="44"/>
      <c r="ENJ195" s="44"/>
      <c r="EOK195" s="44"/>
      <c r="EPL195" s="44"/>
      <c r="EQM195" s="44"/>
      <c r="ERN195" s="44"/>
      <c r="ESO195" s="44"/>
      <c r="ETP195" s="44"/>
      <c r="EUQ195" s="44"/>
      <c r="EVR195" s="44"/>
      <c r="EWS195" s="44"/>
      <c r="EXT195" s="44"/>
      <c r="EYU195" s="44"/>
      <c r="EZV195" s="44"/>
      <c r="FAW195" s="44"/>
      <c r="FBX195" s="44"/>
      <c r="FCY195" s="44"/>
      <c r="FDZ195" s="44"/>
      <c r="FFA195" s="44"/>
      <c r="FGB195" s="44"/>
      <c r="FHC195" s="44"/>
      <c r="FID195" s="44"/>
      <c r="FJE195" s="44"/>
      <c r="FKF195" s="44"/>
      <c r="FLG195" s="44"/>
      <c r="FMH195" s="44"/>
      <c r="FNI195" s="44"/>
      <c r="FOJ195" s="44"/>
      <c r="FPK195" s="44"/>
      <c r="FQL195" s="44"/>
      <c r="FRM195" s="44"/>
      <c r="FSN195" s="44"/>
      <c r="FTO195" s="44"/>
      <c r="FUP195" s="44"/>
      <c r="FVQ195" s="44"/>
      <c r="FWR195" s="44"/>
      <c r="FXS195" s="44"/>
      <c r="FYT195" s="44"/>
      <c r="FZU195" s="44"/>
      <c r="GAV195" s="44"/>
      <c r="GBW195" s="44"/>
      <c r="GCX195" s="44"/>
      <c r="GDY195" s="44"/>
      <c r="GEZ195" s="44"/>
      <c r="GGA195" s="44"/>
      <c r="GHB195" s="44"/>
      <c r="GIC195" s="44"/>
      <c r="GJD195" s="44"/>
      <c r="GKE195" s="44"/>
      <c r="GLF195" s="44"/>
      <c r="GMG195" s="44"/>
      <c r="GNH195" s="44"/>
      <c r="GOI195" s="44"/>
      <c r="GPJ195" s="44"/>
      <c r="GQK195" s="44"/>
      <c r="GRL195" s="44"/>
      <c r="GSM195" s="44"/>
      <c r="GTN195" s="44"/>
      <c r="GUO195" s="44"/>
      <c r="GVP195" s="44"/>
      <c r="GWQ195" s="44"/>
      <c r="GXR195" s="44"/>
      <c r="GYS195" s="44"/>
      <c r="GZT195" s="44"/>
      <c r="HAU195" s="44"/>
      <c r="HBV195" s="44"/>
      <c r="HCW195" s="44"/>
      <c r="HDX195" s="44"/>
      <c r="HEY195" s="44"/>
      <c r="HFZ195" s="44"/>
      <c r="HHA195" s="44"/>
      <c r="HIB195" s="44"/>
      <c r="HJC195" s="44"/>
      <c r="HKD195" s="44"/>
      <c r="HLE195" s="44"/>
      <c r="HMF195" s="44"/>
      <c r="HNG195" s="44"/>
      <c r="HOH195" s="44"/>
      <c r="HPI195" s="44"/>
      <c r="HQJ195" s="44"/>
      <c r="HRK195" s="44"/>
      <c r="HSL195" s="44"/>
      <c r="HTM195" s="44"/>
      <c r="HUN195" s="44"/>
      <c r="HVO195" s="44"/>
      <c r="HWP195" s="44"/>
      <c r="HXQ195" s="44"/>
      <c r="HYR195" s="44"/>
      <c r="HZS195" s="44"/>
      <c r="IAT195" s="44"/>
      <c r="IBU195" s="44"/>
      <c r="ICV195" s="44"/>
      <c r="IDW195" s="44"/>
      <c r="IEX195" s="44"/>
      <c r="IFY195" s="44"/>
      <c r="IGZ195" s="44"/>
      <c r="IIA195" s="44"/>
      <c r="IJB195" s="44"/>
      <c r="IKC195" s="44"/>
      <c r="ILD195" s="44"/>
      <c r="IME195" s="44"/>
      <c r="INF195" s="44"/>
      <c r="IOG195" s="44"/>
      <c r="IPH195" s="44"/>
      <c r="IQI195" s="44"/>
      <c r="IRJ195" s="44"/>
      <c r="ISK195" s="44"/>
      <c r="ITL195" s="44"/>
      <c r="IUM195" s="44"/>
      <c r="IVN195" s="44"/>
      <c r="IWO195" s="44"/>
      <c r="IXP195" s="44"/>
      <c r="IYQ195" s="44"/>
      <c r="IZR195" s="44"/>
      <c r="JAS195" s="44"/>
      <c r="JBT195" s="44"/>
      <c r="JCU195" s="44"/>
      <c r="JDV195" s="44"/>
      <c r="JEW195" s="44"/>
      <c r="JFX195" s="44"/>
      <c r="JGY195" s="44"/>
      <c r="JHZ195" s="44"/>
      <c r="JJA195" s="44"/>
      <c r="JKB195" s="44"/>
      <c r="JLC195" s="44"/>
      <c r="JMD195" s="44"/>
      <c r="JNE195" s="44"/>
      <c r="JOF195" s="44"/>
      <c r="JPG195" s="44"/>
      <c r="JQH195" s="44"/>
      <c r="JRI195" s="44"/>
      <c r="JSJ195" s="44"/>
      <c r="JTK195" s="44"/>
      <c r="JUL195" s="44"/>
      <c r="JVM195" s="44"/>
      <c r="JWN195" s="44"/>
      <c r="JXO195" s="44"/>
      <c r="JYP195" s="44"/>
      <c r="JZQ195" s="44"/>
      <c r="KAR195" s="44"/>
      <c r="KBS195" s="44"/>
      <c r="KCT195" s="44"/>
      <c r="KDU195" s="44"/>
      <c r="KEV195" s="44"/>
      <c r="KFW195" s="44"/>
      <c r="KGX195" s="44"/>
      <c r="KHY195" s="44"/>
      <c r="KIZ195" s="44"/>
      <c r="KKA195" s="44"/>
      <c r="KLB195" s="44"/>
      <c r="KMC195" s="44"/>
      <c r="KND195" s="44"/>
      <c r="KOE195" s="44"/>
      <c r="KPF195" s="44"/>
      <c r="KQG195" s="44"/>
      <c r="KRH195" s="44"/>
      <c r="KSI195" s="44"/>
      <c r="KTJ195" s="44"/>
      <c r="KUK195" s="44"/>
      <c r="KVL195" s="44"/>
      <c r="KWM195" s="44"/>
      <c r="KXN195" s="44"/>
      <c r="KYO195" s="44"/>
      <c r="KZP195" s="44"/>
      <c r="LAQ195" s="44"/>
      <c r="LBR195" s="44"/>
      <c r="LCS195" s="44"/>
      <c r="LDT195" s="44"/>
      <c r="LEU195" s="44"/>
      <c r="LFV195" s="44"/>
      <c r="LGW195" s="44"/>
      <c r="LHX195" s="44"/>
      <c r="LIY195" s="44"/>
      <c r="LJZ195" s="44"/>
      <c r="LLA195" s="44"/>
      <c r="LMB195" s="44"/>
      <c r="LNC195" s="44"/>
      <c r="LOD195" s="44"/>
      <c r="LPE195" s="44"/>
      <c r="LQF195" s="44"/>
      <c r="LRG195" s="44"/>
      <c r="LSH195" s="44"/>
      <c r="LTI195" s="44"/>
      <c r="LUJ195" s="44"/>
      <c r="LVK195" s="44"/>
      <c r="LWL195" s="44"/>
      <c r="LXM195" s="44"/>
      <c r="LYN195" s="44"/>
      <c r="LZO195" s="44"/>
      <c r="MAP195" s="44"/>
      <c r="MBQ195" s="44"/>
      <c r="MCR195" s="44"/>
      <c r="MDS195" s="44"/>
      <c r="MET195" s="44"/>
      <c r="MFU195" s="44"/>
      <c r="MGV195" s="44"/>
      <c r="MHW195" s="44"/>
      <c r="MIX195" s="44"/>
      <c r="MJY195" s="44"/>
      <c r="MKZ195" s="44"/>
      <c r="MMA195" s="44"/>
      <c r="MNB195" s="44"/>
      <c r="MOC195" s="44"/>
      <c r="MPD195" s="44"/>
      <c r="MQE195" s="44"/>
      <c r="MRF195" s="44"/>
      <c r="MSG195" s="44"/>
      <c r="MTH195" s="44"/>
      <c r="MUI195" s="44"/>
      <c r="MVJ195" s="44"/>
      <c r="MWK195" s="44"/>
      <c r="MXL195" s="44"/>
      <c r="MYM195" s="44"/>
      <c r="MZN195" s="44"/>
      <c r="NAO195" s="44"/>
      <c r="NBP195" s="44"/>
      <c r="NCQ195" s="44"/>
      <c r="NDR195" s="44"/>
      <c r="NES195" s="44"/>
      <c r="NFT195" s="44"/>
      <c r="NGU195" s="44"/>
      <c r="NHV195" s="44"/>
      <c r="NIW195" s="44"/>
      <c r="NJX195" s="44"/>
      <c r="NKY195" s="44"/>
      <c r="NLZ195" s="44"/>
      <c r="NNA195" s="44"/>
      <c r="NOB195" s="44"/>
      <c r="NPC195" s="44"/>
      <c r="NQD195" s="44"/>
      <c r="NRE195" s="44"/>
      <c r="NSF195" s="44"/>
      <c r="NTG195" s="44"/>
      <c r="NUH195" s="44"/>
      <c r="NVI195" s="44"/>
      <c r="NWJ195" s="44"/>
      <c r="NXK195" s="44"/>
      <c r="NYL195" s="44"/>
      <c r="NZM195" s="44"/>
      <c r="OAN195" s="44"/>
      <c r="OBO195" s="44"/>
      <c r="OCP195" s="44"/>
      <c r="ODQ195" s="44"/>
      <c r="OER195" s="44"/>
      <c r="OFS195" s="44"/>
      <c r="OGT195" s="44"/>
      <c r="OHU195" s="44"/>
      <c r="OIV195" s="44"/>
      <c r="OJW195" s="44"/>
      <c r="OKX195" s="44"/>
      <c r="OLY195" s="44"/>
      <c r="OMZ195" s="44"/>
      <c r="OOA195" s="44"/>
      <c r="OPB195" s="44"/>
      <c r="OQC195" s="44"/>
      <c r="ORD195" s="44"/>
      <c r="OSE195" s="44"/>
      <c r="OTF195" s="44"/>
      <c r="OUG195" s="44"/>
      <c r="OVH195" s="44"/>
      <c r="OWI195" s="44"/>
      <c r="OXJ195" s="44"/>
      <c r="OYK195" s="44"/>
      <c r="OZL195" s="44"/>
      <c r="PAM195" s="44"/>
      <c r="PBN195" s="44"/>
      <c r="PCO195" s="44"/>
      <c r="PDP195" s="44"/>
      <c r="PEQ195" s="44"/>
      <c r="PFR195" s="44"/>
      <c r="PGS195" s="44"/>
      <c r="PHT195" s="44"/>
      <c r="PIU195" s="44"/>
      <c r="PJV195" s="44"/>
      <c r="PKW195" s="44"/>
      <c r="PLX195" s="44"/>
      <c r="PMY195" s="44"/>
      <c r="PNZ195" s="44"/>
      <c r="PPA195" s="44"/>
      <c r="PQB195" s="44"/>
      <c r="PRC195" s="44"/>
      <c r="PSD195" s="44"/>
      <c r="PTE195" s="44"/>
      <c r="PUF195" s="44"/>
      <c r="PVG195" s="44"/>
      <c r="PWH195" s="44"/>
      <c r="PXI195" s="44"/>
      <c r="PYJ195" s="44"/>
      <c r="PZK195" s="44"/>
      <c r="QAL195" s="44"/>
      <c r="QBM195" s="44"/>
      <c r="QCN195" s="44"/>
      <c r="QDO195" s="44"/>
      <c r="QEP195" s="44"/>
      <c r="QFQ195" s="44"/>
      <c r="QGR195" s="44"/>
      <c r="QHS195" s="44"/>
      <c r="QIT195" s="44"/>
      <c r="QJU195" s="44"/>
      <c r="QKV195" s="44"/>
      <c r="QLW195" s="44"/>
      <c r="QMX195" s="44"/>
      <c r="QNY195" s="44"/>
      <c r="QOZ195" s="44"/>
      <c r="QQA195" s="44"/>
      <c r="QRB195" s="44"/>
      <c r="QSC195" s="44"/>
      <c r="QTD195" s="44"/>
      <c r="QUE195" s="44"/>
      <c r="QVF195" s="44"/>
      <c r="QWG195" s="44"/>
      <c r="QXH195" s="44"/>
      <c r="QYI195" s="44"/>
      <c r="QZJ195" s="44"/>
      <c r="RAK195" s="44"/>
      <c r="RBL195" s="44"/>
      <c r="RCM195" s="44"/>
      <c r="RDN195" s="44"/>
      <c r="REO195" s="44"/>
      <c r="RFP195" s="44"/>
      <c r="RGQ195" s="44"/>
      <c r="RHR195" s="44"/>
      <c r="RIS195" s="44"/>
      <c r="RJT195" s="44"/>
      <c r="RKU195" s="44"/>
      <c r="RLV195" s="44"/>
      <c r="RMW195" s="44"/>
      <c r="RNX195" s="44"/>
      <c r="ROY195" s="44"/>
      <c r="RPZ195" s="44"/>
      <c r="RRA195" s="44"/>
      <c r="RSB195" s="44"/>
      <c r="RTC195" s="44"/>
      <c r="RUD195" s="44"/>
      <c r="RVE195" s="44"/>
      <c r="RWF195" s="44"/>
      <c r="RXG195" s="44"/>
      <c r="RYH195" s="44"/>
      <c r="RZI195" s="44"/>
      <c r="SAJ195" s="44"/>
      <c r="SBK195" s="44"/>
      <c r="SCL195" s="44"/>
      <c r="SDM195" s="44"/>
      <c r="SEN195" s="44"/>
      <c r="SFO195" s="44"/>
      <c r="SGP195" s="44"/>
      <c r="SHQ195" s="44"/>
      <c r="SIR195" s="44"/>
      <c r="SJS195" s="44"/>
      <c r="SKT195" s="44"/>
      <c r="SLU195" s="44"/>
      <c r="SMV195" s="44"/>
      <c r="SNW195" s="44"/>
      <c r="SOX195" s="44"/>
      <c r="SPY195" s="44"/>
      <c r="SQZ195" s="44"/>
      <c r="SSA195" s="44"/>
      <c r="STB195" s="44"/>
      <c r="SUC195" s="44"/>
      <c r="SVD195" s="44"/>
      <c r="SWE195" s="44"/>
      <c r="SXF195" s="44"/>
      <c r="SYG195" s="44"/>
      <c r="SZH195" s="44"/>
      <c r="TAI195" s="44"/>
      <c r="TBJ195" s="44"/>
      <c r="TCK195" s="44"/>
      <c r="TDL195" s="44"/>
      <c r="TEM195" s="44"/>
      <c r="TFN195" s="44"/>
      <c r="TGO195" s="44"/>
      <c r="THP195" s="44"/>
      <c r="TIQ195" s="44"/>
      <c r="TJR195" s="44"/>
      <c r="TKS195" s="44"/>
      <c r="TLT195" s="44"/>
      <c r="TMU195" s="44"/>
      <c r="TNV195" s="44"/>
      <c r="TOW195" s="44"/>
      <c r="TPX195" s="44"/>
      <c r="TQY195" s="44"/>
      <c r="TRZ195" s="44"/>
      <c r="TTA195" s="44"/>
      <c r="TUB195" s="44"/>
      <c r="TVC195" s="44"/>
      <c r="TWD195" s="44"/>
      <c r="TXE195" s="44"/>
      <c r="TYF195" s="44"/>
      <c r="TZG195" s="44"/>
      <c r="UAH195" s="44"/>
      <c r="UBI195" s="44"/>
      <c r="UCJ195" s="44"/>
      <c r="UDK195" s="44"/>
      <c r="UEL195" s="44"/>
      <c r="UFM195" s="44"/>
      <c r="UGN195" s="44"/>
      <c r="UHO195" s="44"/>
      <c r="UIP195" s="44"/>
      <c r="UJQ195" s="44"/>
      <c r="UKR195" s="44"/>
      <c r="ULS195" s="44"/>
      <c r="UMT195" s="44"/>
      <c r="UNU195" s="44"/>
      <c r="UOV195" s="44"/>
      <c r="UPW195" s="44"/>
      <c r="UQX195" s="44"/>
      <c r="URY195" s="44"/>
      <c r="USZ195" s="44"/>
      <c r="UUA195" s="44"/>
      <c r="UVB195" s="44"/>
      <c r="UWC195" s="44"/>
      <c r="UXD195" s="44"/>
      <c r="UYE195" s="44"/>
      <c r="UZF195" s="44"/>
      <c r="VAG195" s="44"/>
      <c r="VBH195" s="44"/>
      <c r="VCI195" s="44"/>
      <c r="VDJ195" s="44"/>
      <c r="VEK195" s="44"/>
      <c r="VFL195" s="44"/>
      <c r="VGM195" s="44"/>
      <c r="VHN195" s="44"/>
      <c r="VIO195" s="44"/>
      <c r="VJP195" s="44"/>
      <c r="VKQ195" s="44"/>
      <c r="VLR195" s="44"/>
      <c r="VMS195" s="44"/>
      <c r="VNT195" s="44"/>
      <c r="VOU195" s="44"/>
      <c r="VPV195" s="44"/>
      <c r="VQW195" s="44"/>
      <c r="VRX195" s="44"/>
      <c r="VSY195" s="44"/>
      <c r="VTZ195" s="44"/>
      <c r="VVA195" s="44"/>
      <c r="VWB195" s="44"/>
      <c r="VXC195" s="44"/>
      <c r="VYD195" s="44"/>
      <c r="VZE195" s="44"/>
      <c r="WAF195" s="44"/>
      <c r="WBG195" s="44"/>
      <c r="WCH195" s="44"/>
      <c r="WDI195" s="44"/>
      <c r="WEJ195" s="44"/>
      <c r="WFK195" s="44"/>
      <c r="WGL195" s="44"/>
      <c r="WHM195" s="44"/>
      <c r="WIN195" s="44"/>
      <c r="WJO195" s="44"/>
      <c r="WKP195" s="44"/>
      <c r="WLQ195" s="44"/>
      <c r="WMR195" s="44"/>
      <c r="WNS195" s="44"/>
      <c r="WOT195" s="44"/>
      <c r="WPU195" s="44"/>
      <c r="WQV195" s="44"/>
      <c r="WRW195" s="44"/>
      <c r="WSX195" s="44"/>
      <c r="WTY195" s="44"/>
      <c r="WUZ195" s="44"/>
      <c r="WWA195" s="44"/>
      <c r="WXB195" s="44"/>
      <c r="WYC195" s="44"/>
      <c r="WZD195" s="44"/>
      <c r="XAE195" s="44"/>
      <c r="XBF195" s="44"/>
      <c r="XCG195" s="44"/>
      <c r="XDH195" s="44"/>
      <c r="XEI195" s="44"/>
    </row>
    <row r="196" spans="1:1000 1027:2026 2053:3052 3079:4078 4105:5104 5131:6130 6157:7156 7183:8182 8209:9208 9235:10234 10261:11260 11287:12286 12313:13312 13339:14311 14338:15337 15364:16363" s="40" customFormat="1" ht="13.15" customHeight="1" x14ac:dyDescent="0.25">
      <c r="A196" s="17" t="s">
        <v>239</v>
      </c>
      <c r="B196" s="40">
        <v>2</v>
      </c>
      <c r="C196" s="29">
        <v>0</v>
      </c>
      <c r="D196" s="29">
        <v>0</v>
      </c>
      <c r="E196" s="40">
        <v>11</v>
      </c>
      <c r="F196" s="40">
        <v>101</v>
      </c>
      <c r="G196" s="40">
        <v>1</v>
      </c>
      <c r="H196" s="40">
        <v>31</v>
      </c>
      <c r="I196" s="40">
        <v>6</v>
      </c>
      <c r="J196" s="40">
        <v>45</v>
      </c>
      <c r="K196" s="29">
        <v>0</v>
      </c>
      <c r="L196" s="40">
        <v>83</v>
      </c>
      <c r="M196" s="40">
        <v>37</v>
      </c>
      <c r="N196" s="40">
        <v>56</v>
      </c>
      <c r="O196" s="40">
        <v>8</v>
      </c>
      <c r="P196" s="40">
        <v>1</v>
      </c>
      <c r="Q196" s="40">
        <v>0</v>
      </c>
      <c r="R196" s="29">
        <v>0</v>
      </c>
      <c r="S196" s="29">
        <v>0</v>
      </c>
      <c r="T196" s="29">
        <v>0</v>
      </c>
      <c r="U196" s="40">
        <v>23</v>
      </c>
      <c r="V196" s="29">
        <v>0</v>
      </c>
      <c r="W196" s="29">
        <v>0</v>
      </c>
      <c r="X196" s="29">
        <v>0</v>
      </c>
      <c r="Y196" s="29">
        <v>0</v>
      </c>
      <c r="Z196" s="40">
        <v>81</v>
      </c>
      <c r="AA196" s="52">
        <f t="shared" si="259"/>
        <v>486</v>
      </c>
      <c r="AB196" s="44"/>
      <c r="BC196" s="44"/>
      <c r="CD196" s="44"/>
      <c r="DE196" s="44"/>
      <c r="EF196" s="44"/>
      <c r="FG196" s="44"/>
      <c r="GH196" s="44"/>
      <c r="HI196" s="44"/>
      <c r="IJ196" s="44"/>
      <c r="JK196" s="44"/>
      <c r="KL196" s="44"/>
      <c r="LM196" s="44"/>
      <c r="MN196" s="44"/>
      <c r="NO196" s="44"/>
      <c r="OP196" s="44"/>
      <c r="PQ196" s="44"/>
      <c r="QR196" s="44"/>
      <c r="RS196" s="44"/>
      <c r="ST196" s="44"/>
      <c r="TU196" s="44"/>
      <c r="UV196" s="44"/>
      <c r="VW196" s="44"/>
      <c r="WX196" s="44"/>
      <c r="XY196" s="44"/>
      <c r="YZ196" s="44"/>
      <c r="AAA196" s="44"/>
      <c r="ABB196" s="44"/>
      <c r="ACC196" s="44"/>
      <c r="ADD196" s="44"/>
      <c r="AEE196" s="44"/>
      <c r="AFF196" s="44"/>
      <c r="AGG196" s="44"/>
      <c r="AHH196" s="44"/>
      <c r="AII196" s="44"/>
      <c r="AJJ196" s="44"/>
      <c r="AKK196" s="44"/>
      <c r="ALL196" s="44"/>
      <c r="AMM196" s="44"/>
      <c r="ANN196" s="44"/>
      <c r="AOO196" s="44"/>
      <c r="APP196" s="44"/>
      <c r="AQQ196" s="44"/>
      <c r="ARR196" s="44"/>
      <c r="ASS196" s="44"/>
      <c r="ATT196" s="44"/>
      <c r="AUU196" s="44"/>
      <c r="AVV196" s="44"/>
      <c r="AWW196" s="44"/>
      <c r="AXX196" s="44"/>
      <c r="AYY196" s="44"/>
      <c r="AZZ196" s="44"/>
      <c r="BBA196" s="44"/>
      <c r="BCB196" s="44"/>
      <c r="BDC196" s="44"/>
      <c r="BED196" s="44"/>
      <c r="BFE196" s="44"/>
      <c r="BGF196" s="44"/>
      <c r="BHG196" s="44"/>
      <c r="BIH196" s="44"/>
      <c r="BJI196" s="44"/>
      <c r="BKJ196" s="44"/>
      <c r="BLK196" s="44"/>
      <c r="BML196" s="44"/>
      <c r="BNM196" s="44"/>
      <c r="BON196" s="44"/>
      <c r="BPO196" s="44"/>
      <c r="BQP196" s="44"/>
      <c r="BRQ196" s="44"/>
      <c r="BSR196" s="44"/>
      <c r="BTS196" s="44"/>
      <c r="BUT196" s="44"/>
      <c r="BVU196" s="44"/>
      <c r="BWV196" s="44"/>
      <c r="BXW196" s="44"/>
      <c r="BYX196" s="44"/>
      <c r="BZY196" s="44"/>
      <c r="CAZ196" s="44"/>
      <c r="CCA196" s="44"/>
      <c r="CDB196" s="44"/>
      <c r="CEC196" s="44"/>
      <c r="CFD196" s="44"/>
      <c r="CGE196" s="44"/>
      <c r="CHF196" s="44"/>
      <c r="CIG196" s="44"/>
      <c r="CJH196" s="44"/>
      <c r="CKI196" s="44"/>
      <c r="CLJ196" s="44"/>
      <c r="CMK196" s="44"/>
      <c r="CNL196" s="44"/>
      <c r="COM196" s="44"/>
      <c r="CPN196" s="44"/>
      <c r="CQO196" s="44"/>
      <c r="CRP196" s="44"/>
      <c r="CSQ196" s="44"/>
      <c r="CTR196" s="44"/>
      <c r="CUS196" s="44"/>
      <c r="CVT196" s="44"/>
      <c r="CWU196" s="44"/>
      <c r="CXV196" s="44"/>
      <c r="CYW196" s="44"/>
      <c r="CZX196" s="44"/>
      <c r="DAY196" s="44"/>
      <c r="DBZ196" s="44"/>
      <c r="DDA196" s="44"/>
      <c r="DEB196" s="44"/>
      <c r="DFC196" s="44"/>
      <c r="DGD196" s="44"/>
      <c r="DHE196" s="44"/>
      <c r="DIF196" s="44"/>
      <c r="DJG196" s="44"/>
      <c r="DKH196" s="44"/>
      <c r="DLI196" s="44"/>
      <c r="DMJ196" s="44"/>
      <c r="DNK196" s="44"/>
      <c r="DOL196" s="44"/>
      <c r="DPM196" s="44"/>
      <c r="DQN196" s="44"/>
      <c r="DRO196" s="44"/>
      <c r="DSP196" s="44"/>
      <c r="DTQ196" s="44"/>
      <c r="DUR196" s="44"/>
      <c r="DVS196" s="44"/>
      <c r="DWT196" s="44"/>
      <c r="DXU196" s="44"/>
      <c r="DYV196" s="44"/>
      <c r="DZW196" s="44"/>
      <c r="EAX196" s="44"/>
      <c r="EBY196" s="44"/>
      <c r="ECZ196" s="44"/>
      <c r="EEA196" s="44"/>
      <c r="EFB196" s="44"/>
      <c r="EGC196" s="44"/>
      <c r="EHD196" s="44"/>
      <c r="EIE196" s="44"/>
      <c r="EJF196" s="44"/>
      <c r="EKG196" s="44"/>
      <c r="ELH196" s="44"/>
      <c r="EMI196" s="44"/>
      <c r="ENJ196" s="44"/>
      <c r="EOK196" s="44"/>
      <c r="EPL196" s="44"/>
      <c r="EQM196" s="44"/>
      <c r="ERN196" s="44"/>
      <c r="ESO196" s="44"/>
      <c r="ETP196" s="44"/>
      <c r="EUQ196" s="44"/>
      <c r="EVR196" s="44"/>
      <c r="EWS196" s="44"/>
      <c r="EXT196" s="44"/>
      <c r="EYU196" s="44"/>
      <c r="EZV196" s="44"/>
      <c r="FAW196" s="44"/>
      <c r="FBX196" s="44"/>
      <c r="FCY196" s="44"/>
      <c r="FDZ196" s="44"/>
      <c r="FFA196" s="44"/>
      <c r="FGB196" s="44"/>
      <c r="FHC196" s="44"/>
      <c r="FID196" s="44"/>
      <c r="FJE196" s="44"/>
      <c r="FKF196" s="44"/>
      <c r="FLG196" s="44"/>
      <c r="FMH196" s="44"/>
      <c r="FNI196" s="44"/>
      <c r="FOJ196" s="44"/>
      <c r="FPK196" s="44"/>
      <c r="FQL196" s="44"/>
      <c r="FRM196" s="44"/>
      <c r="FSN196" s="44"/>
      <c r="FTO196" s="44"/>
      <c r="FUP196" s="44"/>
      <c r="FVQ196" s="44"/>
      <c r="FWR196" s="44"/>
      <c r="FXS196" s="44"/>
      <c r="FYT196" s="44"/>
      <c r="FZU196" s="44"/>
      <c r="GAV196" s="44"/>
      <c r="GBW196" s="44"/>
      <c r="GCX196" s="44"/>
      <c r="GDY196" s="44"/>
      <c r="GEZ196" s="44"/>
      <c r="GGA196" s="44"/>
      <c r="GHB196" s="44"/>
      <c r="GIC196" s="44"/>
      <c r="GJD196" s="44"/>
      <c r="GKE196" s="44"/>
      <c r="GLF196" s="44"/>
      <c r="GMG196" s="44"/>
      <c r="GNH196" s="44"/>
      <c r="GOI196" s="44"/>
      <c r="GPJ196" s="44"/>
      <c r="GQK196" s="44"/>
      <c r="GRL196" s="44"/>
      <c r="GSM196" s="44"/>
      <c r="GTN196" s="44"/>
      <c r="GUO196" s="44"/>
      <c r="GVP196" s="44"/>
      <c r="GWQ196" s="44"/>
      <c r="GXR196" s="44"/>
      <c r="GYS196" s="44"/>
      <c r="GZT196" s="44"/>
      <c r="HAU196" s="44"/>
      <c r="HBV196" s="44"/>
      <c r="HCW196" s="44"/>
      <c r="HDX196" s="44"/>
      <c r="HEY196" s="44"/>
      <c r="HFZ196" s="44"/>
      <c r="HHA196" s="44"/>
      <c r="HIB196" s="44"/>
      <c r="HJC196" s="44"/>
      <c r="HKD196" s="44"/>
      <c r="HLE196" s="44"/>
      <c r="HMF196" s="44"/>
      <c r="HNG196" s="44"/>
      <c r="HOH196" s="44"/>
      <c r="HPI196" s="44"/>
      <c r="HQJ196" s="44"/>
      <c r="HRK196" s="44"/>
      <c r="HSL196" s="44"/>
      <c r="HTM196" s="44"/>
      <c r="HUN196" s="44"/>
      <c r="HVO196" s="44"/>
      <c r="HWP196" s="44"/>
      <c r="HXQ196" s="44"/>
      <c r="HYR196" s="44"/>
      <c r="HZS196" s="44"/>
      <c r="IAT196" s="44"/>
      <c r="IBU196" s="44"/>
      <c r="ICV196" s="44"/>
      <c r="IDW196" s="44"/>
      <c r="IEX196" s="44"/>
      <c r="IFY196" s="44"/>
      <c r="IGZ196" s="44"/>
      <c r="IIA196" s="44"/>
      <c r="IJB196" s="44"/>
      <c r="IKC196" s="44"/>
      <c r="ILD196" s="44"/>
      <c r="IME196" s="44"/>
      <c r="INF196" s="44"/>
      <c r="IOG196" s="44"/>
      <c r="IPH196" s="44"/>
      <c r="IQI196" s="44"/>
      <c r="IRJ196" s="44"/>
      <c r="ISK196" s="44"/>
      <c r="ITL196" s="44"/>
      <c r="IUM196" s="44"/>
      <c r="IVN196" s="44"/>
      <c r="IWO196" s="44"/>
      <c r="IXP196" s="44"/>
      <c r="IYQ196" s="44"/>
      <c r="IZR196" s="44"/>
      <c r="JAS196" s="44"/>
      <c r="JBT196" s="44"/>
      <c r="JCU196" s="44"/>
      <c r="JDV196" s="44"/>
      <c r="JEW196" s="44"/>
      <c r="JFX196" s="44"/>
      <c r="JGY196" s="44"/>
      <c r="JHZ196" s="44"/>
      <c r="JJA196" s="44"/>
      <c r="JKB196" s="44"/>
      <c r="JLC196" s="44"/>
      <c r="JMD196" s="44"/>
      <c r="JNE196" s="44"/>
      <c r="JOF196" s="44"/>
      <c r="JPG196" s="44"/>
      <c r="JQH196" s="44"/>
      <c r="JRI196" s="44"/>
      <c r="JSJ196" s="44"/>
      <c r="JTK196" s="44"/>
      <c r="JUL196" s="44"/>
      <c r="JVM196" s="44"/>
      <c r="JWN196" s="44"/>
      <c r="JXO196" s="44"/>
      <c r="JYP196" s="44"/>
      <c r="JZQ196" s="44"/>
      <c r="KAR196" s="44"/>
      <c r="KBS196" s="44"/>
      <c r="KCT196" s="44"/>
      <c r="KDU196" s="44"/>
      <c r="KEV196" s="44"/>
      <c r="KFW196" s="44"/>
      <c r="KGX196" s="44"/>
      <c r="KHY196" s="44"/>
      <c r="KIZ196" s="44"/>
      <c r="KKA196" s="44"/>
      <c r="KLB196" s="44"/>
      <c r="KMC196" s="44"/>
      <c r="KND196" s="44"/>
      <c r="KOE196" s="44"/>
      <c r="KPF196" s="44"/>
      <c r="KQG196" s="44"/>
      <c r="KRH196" s="44"/>
      <c r="KSI196" s="44"/>
      <c r="KTJ196" s="44"/>
      <c r="KUK196" s="44"/>
      <c r="KVL196" s="44"/>
      <c r="KWM196" s="44"/>
      <c r="KXN196" s="44"/>
      <c r="KYO196" s="44"/>
      <c r="KZP196" s="44"/>
      <c r="LAQ196" s="44"/>
      <c r="LBR196" s="44"/>
      <c r="LCS196" s="44"/>
      <c r="LDT196" s="44"/>
      <c r="LEU196" s="44"/>
      <c r="LFV196" s="44"/>
      <c r="LGW196" s="44"/>
      <c r="LHX196" s="44"/>
      <c r="LIY196" s="44"/>
      <c r="LJZ196" s="44"/>
      <c r="LLA196" s="44"/>
      <c r="LMB196" s="44"/>
      <c r="LNC196" s="44"/>
      <c r="LOD196" s="44"/>
      <c r="LPE196" s="44"/>
      <c r="LQF196" s="44"/>
      <c r="LRG196" s="44"/>
      <c r="LSH196" s="44"/>
      <c r="LTI196" s="44"/>
      <c r="LUJ196" s="44"/>
      <c r="LVK196" s="44"/>
      <c r="LWL196" s="44"/>
      <c r="LXM196" s="44"/>
      <c r="LYN196" s="44"/>
      <c r="LZO196" s="44"/>
      <c r="MAP196" s="44"/>
      <c r="MBQ196" s="44"/>
      <c r="MCR196" s="44"/>
      <c r="MDS196" s="44"/>
      <c r="MET196" s="44"/>
      <c r="MFU196" s="44"/>
      <c r="MGV196" s="44"/>
      <c r="MHW196" s="44"/>
      <c r="MIX196" s="44"/>
      <c r="MJY196" s="44"/>
      <c r="MKZ196" s="44"/>
      <c r="MMA196" s="44"/>
      <c r="MNB196" s="44"/>
      <c r="MOC196" s="44"/>
      <c r="MPD196" s="44"/>
      <c r="MQE196" s="44"/>
      <c r="MRF196" s="44"/>
      <c r="MSG196" s="44"/>
      <c r="MTH196" s="44"/>
      <c r="MUI196" s="44"/>
      <c r="MVJ196" s="44"/>
      <c r="MWK196" s="44"/>
      <c r="MXL196" s="44"/>
      <c r="MYM196" s="44"/>
      <c r="MZN196" s="44"/>
      <c r="NAO196" s="44"/>
      <c r="NBP196" s="44"/>
      <c r="NCQ196" s="44"/>
      <c r="NDR196" s="44"/>
      <c r="NES196" s="44"/>
      <c r="NFT196" s="44"/>
      <c r="NGU196" s="44"/>
      <c r="NHV196" s="44"/>
      <c r="NIW196" s="44"/>
      <c r="NJX196" s="44"/>
      <c r="NKY196" s="44"/>
      <c r="NLZ196" s="44"/>
      <c r="NNA196" s="44"/>
      <c r="NOB196" s="44"/>
      <c r="NPC196" s="44"/>
      <c r="NQD196" s="44"/>
      <c r="NRE196" s="44"/>
      <c r="NSF196" s="44"/>
      <c r="NTG196" s="44"/>
      <c r="NUH196" s="44"/>
      <c r="NVI196" s="44"/>
      <c r="NWJ196" s="44"/>
      <c r="NXK196" s="44"/>
      <c r="NYL196" s="44"/>
      <c r="NZM196" s="44"/>
      <c r="OAN196" s="44"/>
      <c r="OBO196" s="44"/>
      <c r="OCP196" s="44"/>
      <c r="ODQ196" s="44"/>
      <c r="OER196" s="44"/>
      <c r="OFS196" s="44"/>
      <c r="OGT196" s="44"/>
      <c r="OHU196" s="44"/>
      <c r="OIV196" s="44"/>
      <c r="OJW196" s="44"/>
      <c r="OKX196" s="44"/>
      <c r="OLY196" s="44"/>
      <c r="OMZ196" s="44"/>
      <c r="OOA196" s="44"/>
      <c r="OPB196" s="44"/>
      <c r="OQC196" s="44"/>
      <c r="ORD196" s="44"/>
      <c r="OSE196" s="44"/>
      <c r="OTF196" s="44"/>
      <c r="OUG196" s="44"/>
      <c r="OVH196" s="44"/>
      <c r="OWI196" s="44"/>
      <c r="OXJ196" s="44"/>
      <c r="OYK196" s="44"/>
      <c r="OZL196" s="44"/>
      <c r="PAM196" s="44"/>
      <c r="PBN196" s="44"/>
      <c r="PCO196" s="44"/>
      <c r="PDP196" s="44"/>
      <c r="PEQ196" s="44"/>
      <c r="PFR196" s="44"/>
      <c r="PGS196" s="44"/>
      <c r="PHT196" s="44"/>
      <c r="PIU196" s="44"/>
      <c r="PJV196" s="44"/>
      <c r="PKW196" s="44"/>
      <c r="PLX196" s="44"/>
      <c r="PMY196" s="44"/>
      <c r="PNZ196" s="44"/>
      <c r="PPA196" s="44"/>
      <c r="PQB196" s="44"/>
      <c r="PRC196" s="44"/>
      <c r="PSD196" s="44"/>
      <c r="PTE196" s="44"/>
      <c r="PUF196" s="44"/>
      <c r="PVG196" s="44"/>
      <c r="PWH196" s="44"/>
      <c r="PXI196" s="44"/>
      <c r="PYJ196" s="44"/>
      <c r="PZK196" s="44"/>
      <c r="QAL196" s="44"/>
      <c r="QBM196" s="44"/>
      <c r="QCN196" s="44"/>
      <c r="QDO196" s="44"/>
      <c r="QEP196" s="44"/>
      <c r="QFQ196" s="44"/>
      <c r="QGR196" s="44"/>
      <c r="QHS196" s="44"/>
      <c r="QIT196" s="44"/>
      <c r="QJU196" s="44"/>
      <c r="QKV196" s="44"/>
      <c r="QLW196" s="44"/>
      <c r="QMX196" s="44"/>
      <c r="QNY196" s="44"/>
      <c r="QOZ196" s="44"/>
      <c r="QQA196" s="44"/>
      <c r="QRB196" s="44"/>
      <c r="QSC196" s="44"/>
      <c r="QTD196" s="44"/>
      <c r="QUE196" s="44"/>
      <c r="QVF196" s="44"/>
      <c r="QWG196" s="44"/>
      <c r="QXH196" s="44"/>
      <c r="QYI196" s="44"/>
      <c r="QZJ196" s="44"/>
      <c r="RAK196" s="44"/>
      <c r="RBL196" s="44"/>
      <c r="RCM196" s="44"/>
      <c r="RDN196" s="44"/>
      <c r="REO196" s="44"/>
      <c r="RFP196" s="44"/>
      <c r="RGQ196" s="44"/>
      <c r="RHR196" s="44"/>
      <c r="RIS196" s="44"/>
      <c r="RJT196" s="44"/>
      <c r="RKU196" s="44"/>
      <c r="RLV196" s="44"/>
      <c r="RMW196" s="44"/>
      <c r="RNX196" s="44"/>
      <c r="ROY196" s="44"/>
      <c r="RPZ196" s="44"/>
      <c r="RRA196" s="44"/>
      <c r="RSB196" s="44"/>
      <c r="RTC196" s="44"/>
      <c r="RUD196" s="44"/>
      <c r="RVE196" s="44"/>
      <c r="RWF196" s="44"/>
      <c r="RXG196" s="44"/>
      <c r="RYH196" s="44"/>
      <c r="RZI196" s="44"/>
      <c r="SAJ196" s="44"/>
      <c r="SBK196" s="44"/>
      <c r="SCL196" s="44"/>
      <c r="SDM196" s="44"/>
      <c r="SEN196" s="44"/>
      <c r="SFO196" s="44"/>
      <c r="SGP196" s="44"/>
      <c r="SHQ196" s="44"/>
      <c r="SIR196" s="44"/>
      <c r="SJS196" s="44"/>
      <c r="SKT196" s="44"/>
      <c r="SLU196" s="44"/>
      <c r="SMV196" s="44"/>
      <c r="SNW196" s="44"/>
      <c r="SOX196" s="44"/>
      <c r="SPY196" s="44"/>
      <c r="SQZ196" s="44"/>
      <c r="SSA196" s="44"/>
      <c r="STB196" s="44"/>
      <c r="SUC196" s="44"/>
      <c r="SVD196" s="44"/>
      <c r="SWE196" s="44"/>
      <c r="SXF196" s="44"/>
      <c r="SYG196" s="44"/>
      <c r="SZH196" s="44"/>
      <c r="TAI196" s="44"/>
      <c r="TBJ196" s="44"/>
      <c r="TCK196" s="44"/>
      <c r="TDL196" s="44"/>
      <c r="TEM196" s="44"/>
      <c r="TFN196" s="44"/>
      <c r="TGO196" s="44"/>
      <c r="THP196" s="44"/>
      <c r="TIQ196" s="44"/>
      <c r="TJR196" s="44"/>
      <c r="TKS196" s="44"/>
      <c r="TLT196" s="44"/>
      <c r="TMU196" s="44"/>
      <c r="TNV196" s="44"/>
      <c r="TOW196" s="44"/>
      <c r="TPX196" s="44"/>
      <c r="TQY196" s="44"/>
      <c r="TRZ196" s="44"/>
      <c r="TTA196" s="44"/>
      <c r="TUB196" s="44"/>
      <c r="TVC196" s="44"/>
      <c r="TWD196" s="44"/>
      <c r="TXE196" s="44"/>
      <c r="TYF196" s="44"/>
      <c r="TZG196" s="44"/>
      <c r="UAH196" s="44"/>
      <c r="UBI196" s="44"/>
      <c r="UCJ196" s="44"/>
      <c r="UDK196" s="44"/>
      <c r="UEL196" s="44"/>
      <c r="UFM196" s="44"/>
      <c r="UGN196" s="44"/>
      <c r="UHO196" s="44"/>
      <c r="UIP196" s="44"/>
      <c r="UJQ196" s="44"/>
      <c r="UKR196" s="44"/>
      <c r="ULS196" s="44"/>
      <c r="UMT196" s="44"/>
      <c r="UNU196" s="44"/>
      <c r="UOV196" s="44"/>
      <c r="UPW196" s="44"/>
      <c r="UQX196" s="44"/>
      <c r="URY196" s="44"/>
      <c r="USZ196" s="44"/>
      <c r="UUA196" s="44"/>
      <c r="UVB196" s="44"/>
      <c r="UWC196" s="44"/>
      <c r="UXD196" s="44"/>
      <c r="UYE196" s="44"/>
      <c r="UZF196" s="44"/>
      <c r="VAG196" s="44"/>
      <c r="VBH196" s="44"/>
      <c r="VCI196" s="44"/>
      <c r="VDJ196" s="44"/>
      <c r="VEK196" s="44"/>
      <c r="VFL196" s="44"/>
      <c r="VGM196" s="44"/>
      <c r="VHN196" s="44"/>
      <c r="VIO196" s="44"/>
      <c r="VJP196" s="44"/>
      <c r="VKQ196" s="44"/>
      <c r="VLR196" s="44"/>
      <c r="VMS196" s="44"/>
      <c r="VNT196" s="44"/>
      <c r="VOU196" s="44"/>
      <c r="VPV196" s="44"/>
      <c r="VQW196" s="44"/>
      <c r="VRX196" s="44"/>
      <c r="VSY196" s="44"/>
      <c r="VTZ196" s="44"/>
      <c r="VVA196" s="44"/>
      <c r="VWB196" s="44"/>
      <c r="VXC196" s="44"/>
      <c r="VYD196" s="44"/>
      <c r="VZE196" s="44"/>
      <c r="WAF196" s="44"/>
      <c r="WBG196" s="44"/>
      <c r="WCH196" s="44"/>
      <c r="WDI196" s="44"/>
      <c r="WEJ196" s="44"/>
      <c r="WFK196" s="44"/>
      <c r="WGL196" s="44"/>
      <c r="WHM196" s="44"/>
      <c r="WIN196" s="44"/>
      <c r="WJO196" s="44"/>
      <c r="WKP196" s="44"/>
      <c r="WLQ196" s="44"/>
      <c r="WMR196" s="44"/>
      <c r="WNS196" s="44"/>
      <c r="WOT196" s="44"/>
      <c r="WPU196" s="44"/>
      <c r="WQV196" s="44"/>
      <c r="WRW196" s="44"/>
      <c r="WSX196" s="44"/>
      <c r="WTY196" s="44"/>
      <c r="WUZ196" s="44"/>
      <c r="WWA196" s="44"/>
      <c r="WXB196" s="44"/>
      <c r="WYC196" s="44"/>
      <c r="WZD196" s="44"/>
      <c r="XAE196" s="44"/>
      <c r="XBF196" s="44"/>
      <c r="XCG196" s="44"/>
      <c r="XDH196" s="44"/>
      <c r="XEI196" s="44"/>
    </row>
    <row r="197" spans="1:1000 1027:2026 2053:3052 3079:4078 4105:5104 5131:6130 6157:7156 7183:8182 8209:9208 9235:10234 10261:11260 11287:12286 12313:13312 13339:14311 14338:15337 15364:16363" s="40" customFormat="1" ht="13.15" customHeight="1" x14ac:dyDescent="0.25">
      <c r="A197" s="17" t="s">
        <v>240</v>
      </c>
      <c r="B197" s="29">
        <v>0</v>
      </c>
      <c r="C197" s="29">
        <v>0</v>
      </c>
      <c r="D197" s="29">
        <v>0</v>
      </c>
      <c r="E197" s="40">
        <v>28</v>
      </c>
      <c r="F197" s="40">
        <v>52</v>
      </c>
      <c r="G197" s="29">
        <v>0</v>
      </c>
      <c r="H197" s="40">
        <v>16</v>
      </c>
      <c r="I197" s="40">
        <v>40</v>
      </c>
      <c r="J197" s="40">
        <v>36</v>
      </c>
      <c r="K197" s="29">
        <v>0</v>
      </c>
      <c r="L197" s="40">
        <v>106</v>
      </c>
      <c r="M197" s="40">
        <v>1</v>
      </c>
      <c r="N197" s="40">
        <v>45</v>
      </c>
      <c r="O197" s="40">
        <v>65</v>
      </c>
      <c r="P197" s="40">
        <v>53</v>
      </c>
      <c r="Q197" s="40">
        <v>0</v>
      </c>
      <c r="R197" s="29">
        <v>0</v>
      </c>
      <c r="S197" s="29">
        <v>0</v>
      </c>
      <c r="T197" s="29">
        <v>0</v>
      </c>
      <c r="U197" s="40">
        <v>29</v>
      </c>
      <c r="V197" s="29">
        <v>0</v>
      </c>
      <c r="W197" s="40">
        <v>6</v>
      </c>
      <c r="X197" s="29">
        <v>0</v>
      </c>
      <c r="Y197" s="29">
        <v>0</v>
      </c>
      <c r="Z197" s="29">
        <v>0</v>
      </c>
      <c r="AA197" s="52">
        <f t="shared" ref="AA197:AA203" si="260">+SUM(B197:Z197)</f>
        <v>477</v>
      </c>
      <c r="AB197" s="44"/>
      <c r="BC197" s="44"/>
      <c r="CD197" s="44"/>
      <c r="DE197" s="44"/>
      <c r="EF197" s="44"/>
      <c r="FG197" s="44"/>
      <c r="GH197" s="44"/>
      <c r="HI197" s="44"/>
      <c r="IJ197" s="44"/>
      <c r="JK197" s="44"/>
      <c r="KL197" s="44"/>
      <c r="LM197" s="44"/>
      <c r="MN197" s="44"/>
      <c r="NO197" s="44"/>
      <c r="OP197" s="44"/>
      <c r="PQ197" s="44"/>
      <c r="QR197" s="44"/>
      <c r="RS197" s="44"/>
      <c r="ST197" s="44"/>
      <c r="TU197" s="44"/>
      <c r="UV197" s="44"/>
      <c r="VW197" s="44"/>
      <c r="WX197" s="44"/>
      <c r="XY197" s="44"/>
      <c r="YZ197" s="44"/>
      <c r="AAA197" s="44"/>
      <c r="ABB197" s="44"/>
      <c r="ACC197" s="44"/>
      <c r="ADD197" s="44"/>
      <c r="AEE197" s="44"/>
      <c r="AFF197" s="44"/>
      <c r="AGG197" s="44"/>
      <c r="AHH197" s="44"/>
      <c r="AII197" s="44"/>
      <c r="AJJ197" s="44"/>
      <c r="AKK197" s="44"/>
      <c r="ALL197" s="44"/>
      <c r="AMM197" s="44"/>
      <c r="ANN197" s="44"/>
      <c r="AOO197" s="44"/>
      <c r="APP197" s="44"/>
      <c r="AQQ197" s="44"/>
      <c r="ARR197" s="44"/>
      <c r="ASS197" s="44"/>
      <c r="ATT197" s="44"/>
      <c r="AUU197" s="44"/>
      <c r="AVV197" s="44"/>
      <c r="AWW197" s="44"/>
      <c r="AXX197" s="44"/>
      <c r="AYY197" s="44"/>
      <c r="AZZ197" s="44"/>
      <c r="BBA197" s="44"/>
      <c r="BCB197" s="44"/>
      <c r="BDC197" s="44"/>
      <c r="BED197" s="44"/>
      <c r="BFE197" s="44"/>
      <c r="BGF197" s="44"/>
      <c r="BHG197" s="44"/>
      <c r="BIH197" s="44"/>
      <c r="BJI197" s="44"/>
      <c r="BKJ197" s="44"/>
      <c r="BLK197" s="44"/>
      <c r="BML197" s="44"/>
      <c r="BNM197" s="44"/>
      <c r="BON197" s="44"/>
      <c r="BPO197" s="44"/>
      <c r="BQP197" s="44"/>
      <c r="BRQ197" s="44"/>
      <c r="BSR197" s="44"/>
      <c r="BTS197" s="44"/>
      <c r="BUT197" s="44"/>
      <c r="BVU197" s="44"/>
      <c r="BWV197" s="44"/>
      <c r="BXW197" s="44"/>
      <c r="BYX197" s="44"/>
      <c r="BZY197" s="44"/>
      <c r="CAZ197" s="44"/>
      <c r="CCA197" s="44"/>
      <c r="CDB197" s="44"/>
      <c r="CEC197" s="44"/>
      <c r="CFD197" s="44"/>
      <c r="CGE197" s="44"/>
      <c r="CHF197" s="44"/>
      <c r="CIG197" s="44"/>
      <c r="CJH197" s="44"/>
      <c r="CKI197" s="44"/>
      <c r="CLJ197" s="44"/>
      <c r="CMK197" s="44"/>
      <c r="CNL197" s="44"/>
      <c r="COM197" s="44"/>
      <c r="CPN197" s="44"/>
      <c r="CQO197" s="44"/>
      <c r="CRP197" s="44"/>
      <c r="CSQ197" s="44"/>
      <c r="CTR197" s="44"/>
      <c r="CUS197" s="44"/>
      <c r="CVT197" s="44"/>
      <c r="CWU197" s="44"/>
      <c r="CXV197" s="44"/>
      <c r="CYW197" s="44"/>
      <c r="CZX197" s="44"/>
      <c r="DAY197" s="44"/>
      <c r="DBZ197" s="44"/>
      <c r="DDA197" s="44"/>
      <c r="DEB197" s="44"/>
      <c r="DFC197" s="44"/>
      <c r="DGD197" s="44"/>
      <c r="DHE197" s="44"/>
      <c r="DIF197" s="44"/>
      <c r="DJG197" s="44"/>
      <c r="DKH197" s="44"/>
      <c r="DLI197" s="44"/>
      <c r="DMJ197" s="44"/>
      <c r="DNK197" s="44"/>
      <c r="DOL197" s="44"/>
      <c r="DPM197" s="44"/>
      <c r="DQN197" s="44"/>
      <c r="DRO197" s="44"/>
      <c r="DSP197" s="44"/>
      <c r="DTQ197" s="44"/>
      <c r="DUR197" s="44"/>
      <c r="DVS197" s="44"/>
      <c r="DWT197" s="44"/>
      <c r="DXU197" s="44"/>
      <c r="DYV197" s="44"/>
      <c r="DZW197" s="44"/>
      <c r="EAX197" s="44"/>
      <c r="EBY197" s="44"/>
      <c r="ECZ197" s="44"/>
      <c r="EEA197" s="44"/>
      <c r="EFB197" s="44"/>
      <c r="EGC197" s="44"/>
      <c r="EHD197" s="44"/>
      <c r="EIE197" s="44"/>
      <c r="EJF197" s="44"/>
      <c r="EKG197" s="44"/>
      <c r="ELH197" s="44"/>
      <c r="EMI197" s="44"/>
      <c r="ENJ197" s="44"/>
      <c r="EOK197" s="44"/>
      <c r="EPL197" s="44"/>
      <c r="EQM197" s="44"/>
      <c r="ERN197" s="44"/>
      <c r="ESO197" s="44"/>
      <c r="ETP197" s="44"/>
      <c r="EUQ197" s="44"/>
      <c r="EVR197" s="44"/>
      <c r="EWS197" s="44"/>
      <c r="EXT197" s="44"/>
      <c r="EYU197" s="44"/>
      <c r="EZV197" s="44"/>
      <c r="FAW197" s="44"/>
      <c r="FBX197" s="44"/>
      <c r="FCY197" s="44"/>
      <c r="FDZ197" s="44"/>
      <c r="FFA197" s="44"/>
      <c r="FGB197" s="44"/>
      <c r="FHC197" s="44"/>
      <c r="FID197" s="44"/>
      <c r="FJE197" s="44"/>
      <c r="FKF197" s="44"/>
      <c r="FLG197" s="44"/>
      <c r="FMH197" s="44"/>
      <c r="FNI197" s="44"/>
      <c r="FOJ197" s="44"/>
      <c r="FPK197" s="44"/>
      <c r="FQL197" s="44"/>
      <c r="FRM197" s="44"/>
      <c r="FSN197" s="44"/>
      <c r="FTO197" s="44"/>
      <c r="FUP197" s="44"/>
      <c r="FVQ197" s="44"/>
      <c r="FWR197" s="44"/>
      <c r="FXS197" s="44"/>
      <c r="FYT197" s="44"/>
      <c r="FZU197" s="44"/>
      <c r="GAV197" s="44"/>
      <c r="GBW197" s="44"/>
      <c r="GCX197" s="44"/>
      <c r="GDY197" s="44"/>
      <c r="GEZ197" s="44"/>
      <c r="GGA197" s="44"/>
      <c r="GHB197" s="44"/>
      <c r="GIC197" s="44"/>
      <c r="GJD197" s="44"/>
      <c r="GKE197" s="44"/>
      <c r="GLF197" s="44"/>
      <c r="GMG197" s="44"/>
      <c r="GNH197" s="44"/>
      <c r="GOI197" s="44"/>
      <c r="GPJ197" s="44"/>
      <c r="GQK197" s="44"/>
      <c r="GRL197" s="44"/>
      <c r="GSM197" s="44"/>
      <c r="GTN197" s="44"/>
      <c r="GUO197" s="44"/>
      <c r="GVP197" s="44"/>
      <c r="GWQ197" s="44"/>
      <c r="GXR197" s="44"/>
      <c r="GYS197" s="44"/>
      <c r="GZT197" s="44"/>
      <c r="HAU197" s="44"/>
      <c r="HBV197" s="44"/>
      <c r="HCW197" s="44"/>
      <c r="HDX197" s="44"/>
      <c r="HEY197" s="44"/>
      <c r="HFZ197" s="44"/>
      <c r="HHA197" s="44"/>
      <c r="HIB197" s="44"/>
      <c r="HJC197" s="44"/>
      <c r="HKD197" s="44"/>
      <c r="HLE197" s="44"/>
      <c r="HMF197" s="44"/>
      <c r="HNG197" s="44"/>
      <c r="HOH197" s="44"/>
      <c r="HPI197" s="44"/>
      <c r="HQJ197" s="44"/>
      <c r="HRK197" s="44"/>
      <c r="HSL197" s="44"/>
      <c r="HTM197" s="44"/>
      <c r="HUN197" s="44"/>
      <c r="HVO197" s="44"/>
      <c r="HWP197" s="44"/>
      <c r="HXQ197" s="44"/>
      <c r="HYR197" s="44"/>
      <c r="HZS197" s="44"/>
      <c r="IAT197" s="44"/>
      <c r="IBU197" s="44"/>
      <c r="ICV197" s="44"/>
      <c r="IDW197" s="44"/>
      <c r="IEX197" s="44"/>
      <c r="IFY197" s="44"/>
      <c r="IGZ197" s="44"/>
      <c r="IIA197" s="44"/>
      <c r="IJB197" s="44"/>
      <c r="IKC197" s="44"/>
      <c r="ILD197" s="44"/>
      <c r="IME197" s="44"/>
      <c r="INF197" s="44"/>
      <c r="IOG197" s="44"/>
      <c r="IPH197" s="44"/>
      <c r="IQI197" s="44"/>
      <c r="IRJ197" s="44"/>
      <c r="ISK197" s="44"/>
      <c r="ITL197" s="44"/>
      <c r="IUM197" s="44"/>
      <c r="IVN197" s="44"/>
      <c r="IWO197" s="44"/>
      <c r="IXP197" s="44"/>
      <c r="IYQ197" s="44"/>
      <c r="IZR197" s="44"/>
      <c r="JAS197" s="44"/>
      <c r="JBT197" s="44"/>
      <c r="JCU197" s="44"/>
      <c r="JDV197" s="44"/>
      <c r="JEW197" s="44"/>
      <c r="JFX197" s="44"/>
      <c r="JGY197" s="44"/>
      <c r="JHZ197" s="44"/>
      <c r="JJA197" s="44"/>
      <c r="JKB197" s="44"/>
      <c r="JLC197" s="44"/>
      <c r="JMD197" s="44"/>
      <c r="JNE197" s="44"/>
      <c r="JOF197" s="44"/>
      <c r="JPG197" s="44"/>
      <c r="JQH197" s="44"/>
      <c r="JRI197" s="44"/>
      <c r="JSJ197" s="44"/>
      <c r="JTK197" s="44"/>
      <c r="JUL197" s="44"/>
      <c r="JVM197" s="44"/>
      <c r="JWN197" s="44"/>
      <c r="JXO197" s="44"/>
      <c r="JYP197" s="44"/>
      <c r="JZQ197" s="44"/>
      <c r="KAR197" s="44"/>
      <c r="KBS197" s="44"/>
      <c r="KCT197" s="44"/>
      <c r="KDU197" s="44"/>
      <c r="KEV197" s="44"/>
      <c r="KFW197" s="44"/>
      <c r="KGX197" s="44"/>
      <c r="KHY197" s="44"/>
      <c r="KIZ197" s="44"/>
      <c r="KKA197" s="44"/>
      <c r="KLB197" s="44"/>
      <c r="KMC197" s="44"/>
      <c r="KND197" s="44"/>
      <c r="KOE197" s="44"/>
      <c r="KPF197" s="44"/>
      <c r="KQG197" s="44"/>
      <c r="KRH197" s="44"/>
      <c r="KSI197" s="44"/>
      <c r="KTJ197" s="44"/>
      <c r="KUK197" s="44"/>
      <c r="KVL197" s="44"/>
      <c r="KWM197" s="44"/>
      <c r="KXN197" s="44"/>
      <c r="KYO197" s="44"/>
      <c r="KZP197" s="44"/>
      <c r="LAQ197" s="44"/>
      <c r="LBR197" s="44"/>
      <c r="LCS197" s="44"/>
      <c r="LDT197" s="44"/>
      <c r="LEU197" s="44"/>
      <c r="LFV197" s="44"/>
      <c r="LGW197" s="44"/>
      <c r="LHX197" s="44"/>
      <c r="LIY197" s="44"/>
      <c r="LJZ197" s="44"/>
      <c r="LLA197" s="44"/>
      <c r="LMB197" s="44"/>
      <c r="LNC197" s="44"/>
      <c r="LOD197" s="44"/>
      <c r="LPE197" s="44"/>
      <c r="LQF197" s="44"/>
      <c r="LRG197" s="44"/>
      <c r="LSH197" s="44"/>
      <c r="LTI197" s="44"/>
      <c r="LUJ197" s="44"/>
      <c r="LVK197" s="44"/>
      <c r="LWL197" s="44"/>
      <c r="LXM197" s="44"/>
      <c r="LYN197" s="44"/>
      <c r="LZO197" s="44"/>
      <c r="MAP197" s="44"/>
      <c r="MBQ197" s="44"/>
      <c r="MCR197" s="44"/>
      <c r="MDS197" s="44"/>
      <c r="MET197" s="44"/>
      <c r="MFU197" s="44"/>
      <c r="MGV197" s="44"/>
      <c r="MHW197" s="44"/>
      <c r="MIX197" s="44"/>
      <c r="MJY197" s="44"/>
      <c r="MKZ197" s="44"/>
      <c r="MMA197" s="44"/>
      <c r="MNB197" s="44"/>
      <c r="MOC197" s="44"/>
      <c r="MPD197" s="44"/>
      <c r="MQE197" s="44"/>
      <c r="MRF197" s="44"/>
      <c r="MSG197" s="44"/>
      <c r="MTH197" s="44"/>
      <c r="MUI197" s="44"/>
      <c r="MVJ197" s="44"/>
      <c r="MWK197" s="44"/>
      <c r="MXL197" s="44"/>
      <c r="MYM197" s="44"/>
      <c r="MZN197" s="44"/>
      <c r="NAO197" s="44"/>
      <c r="NBP197" s="44"/>
      <c r="NCQ197" s="44"/>
      <c r="NDR197" s="44"/>
      <c r="NES197" s="44"/>
      <c r="NFT197" s="44"/>
      <c r="NGU197" s="44"/>
      <c r="NHV197" s="44"/>
      <c r="NIW197" s="44"/>
      <c r="NJX197" s="44"/>
      <c r="NKY197" s="44"/>
      <c r="NLZ197" s="44"/>
      <c r="NNA197" s="44"/>
      <c r="NOB197" s="44"/>
      <c r="NPC197" s="44"/>
      <c r="NQD197" s="44"/>
      <c r="NRE197" s="44"/>
      <c r="NSF197" s="44"/>
      <c r="NTG197" s="44"/>
      <c r="NUH197" s="44"/>
      <c r="NVI197" s="44"/>
      <c r="NWJ197" s="44"/>
      <c r="NXK197" s="44"/>
      <c r="NYL197" s="44"/>
      <c r="NZM197" s="44"/>
      <c r="OAN197" s="44"/>
      <c r="OBO197" s="44"/>
      <c r="OCP197" s="44"/>
      <c r="ODQ197" s="44"/>
      <c r="OER197" s="44"/>
      <c r="OFS197" s="44"/>
      <c r="OGT197" s="44"/>
      <c r="OHU197" s="44"/>
      <c r="OIV197" s="44"/>
      <c r="OJW197" s="44"/>
      <c r="OKX197" s="44"/>
      <c r="OLY197" s="44"/>
      <c r="OMZ197" s="44"/>
      <c r="OOA197" s="44"/>
      <c r="OPB197" s="44"/>
      <c r="OQC197" s="44"/>
      <c r="ORD197" s="44"/>
      <c r="OSE197" s="44"/>
      <c r="OTF197" s="44"/>
      <c r="OUG197" s="44"/>
      <c r="OVH197" s="44"/>
      <c r="OWI197" s="44"/>
      <c r="OXJ197" s="44"/>
      <c r="OYK197" s="44"/>
      <c r="OZL197" s="44"/>
      <c r="PAM197" s="44"/>
      <c r="PBN197" s="44"/>
      <c r="PCO197" s="44"/>
      <c r="PDP197" s="44"/>
      <c r="PEQ197" s="44"/>
      <c r="PFR197" s="44"/>
      <c r="PGS197" s="44"/>
      <c r="PHT197" s="44"/>
      <c r="PIU197" s="44"/>
      <c r="PJV197" s="44"/>
      <c r="PKW197" s="44"/>
      <c r="PLX197" s="44"/>
      <c r="PMY197" s="44"/>
      <c r="PNZ197" s="44"/>
      <c r="PPA197" s="44"/>
      <c r="PQB197" s="44"/>
      <c r="PRC197" s="44"/>
      <c r="PSD197" s="44"/>
      <c r="PTE197" s="44"/>
      <c r="PUF197" s="44"/>
      <c r="PVG197" s="44"/>
      <c r="PWH197" s="44"/>
      <c r="PXI197" s="44"/>
      <c r="PYJ197" s="44"/>
      <c r="PZK197" s="44"/>
      <c r="QAL197" s="44"/>
      <c r="QBM197" s="44"/>
      <c r="QCN197" s="44"/>
      <c r="QDO197" s="44"/>
      <c r="QEP197" s="44"/>
      <c r="QFQ197" s="44"/>
      <c r="QGR197" s="44"/>
      <c r="QHS197" s="44"/>
      <c r="QIT197" s="44"/>
      <c r="QJU197" s="44"/>
      <c r="QKV197" s="44"/>
      <c r="QLW197" s="44"/>
      <c r="QMX197" s="44"/>
      <c r="QNY197" s="44"/>
      <c r="QOZ197" s="44"/>
      <c r="QQA197" s="44"/>
      <c r="QRB197" s="44"/>
      <c r="QSC197" s="44"/>
      <c r="QTD197" s="44"/>
      <c r="QUE197" s="44"/>
      <c r="QVF197" s="44"/>
      <c r="QWG197" s="44"/>
      <c r="QXH197" s="44"/>
      <c r="QYI197" s="44"/>
      <c r="QZJ197" s="44"/>
      <c r="RAK197" s="44"/>
      <c r="RBL197" s="44"/>
      <c r="RCM197" s="44"/>
      <c r="RDN197" s="44"/>
      <c r="REO197" s="44"/>
      <c r="RFP197" s="44"/>
      <c r="RGQ197" s="44"/>
      <c r="RHR197" s="44"/>
      <c r="RIS197" s="44"/>
      <c r="RJT197" s="44"/>
      <c r="RKU197" s="44"/>
      <c r="RLV197" s="44"/>
      <c r="RMW197" s="44"/>
      <c r="RNX197" s="44"/>
      <c r="ROY197" s="44"/>
      <c r="RPZ197" s="44"/>
      <c r="RRA197" s="44"/>
      <c r="RSB197" s="44"/>
      <c r="RTC197" s="44"/>
      <c r="RUD197" s="44"/>
      <c r="RVE197" s="44"/>
      <c r="RWF197" s="44"/>
      <c r="RXG197" s="44"/>
      <c r="RYH197" s="44"/>
      <c r="RZI197" s="44"/>
      <c r="SAJ197" s="44"/>
      <c r="SBK197" s="44"/>
      <c r="SCL197" s="44"/>
      <c r="SDM197" s="44"/>
      <c r="SEN197" s="44"/>
      <c r="SFO197" s="44"/>
      <c r="SGP197" s="44"/>
      <c r="SHQ197" s="44"/>
      <c r="SIR197" s="44"/>
      <c r="SJS197" s="44"/>
      <c r="SKT197" s="44"/>
      <c r="SLU197" s="44"/>
      <c r="SMV197" s="44"/>
      <c r="SNW197" s="44"/>
      <c r="SOX197" s="44"/>
      <c r="SPY197" s="44"/>
      <c r="SQZ197" s="44"/>
      <c r="SSA197" s="44"/>
      <c r="STB197" s="44"/>
      <c r="SUC197" s="44"/>
      <c r="SVD197" s="44"/>
      <c r="SWE197" s="44"/>
      <c r="SXF197" s="44"/>
      <c r="SYG197" s="44"/>
      <c r="SZH197" s="44"/>
      <c r="TAI197" s="44"/>
      <c r="TBJ197" s="44"/>
      <c r="TCK197" s="44"/>
      <c r="TDL197" s="44"/>
      <c r="TEM197" s="44"/>
      <c r="TFN197" s="44"/>
      <c r="TGO197" s="44"/>
      <c r="THP197" s="44"/>
      <c r="TIQ197" s="44"/>
      <c r="TJR197" s="44"/>
      <c r="TKS197" s="44"/>
      <c r="TLT197" s="44"/>
      <c r="TMU197" s="44"/>
      <c r="TNV197" s="44"/>
      <c r="TOW197" s="44"/>
      <c r="TPX197" s="44"/>
      <c r="TQY197" s="44"/>
      <c r="TRZ197" s="44"/>
      <c r="TTA197" s="44"/>
      <c r="TUB197" s="44"/>
      <c r="TVC197" s="44"/>
      <c r="TWD197" s="44"/>
      <c r="TXE197" s="44"/>
      <c r="TYF197" s="44"/>
      <c r="TZG197" s="44"/>
      <c r="UAH197" s="44"/>
      <c r="UBI197" s="44"/>
      <c r="UCJ197" s="44"/>
      <c r="UDK197" s="44"/>
      <c r="UEL197" s="44"/>
      <c r="UFM197" s="44"/>
      <c r="UGN197" s="44"/>
      <c r="UHO197" s="44"/>
      <c r="UIP197" s="44"/>
      <c r="UJQ197" s="44"/>
      <c r="UKR197" s="44"/>
      <c r="ULS197" s="44"/>
      <c r="UMT197" s="44"/>
      <c r="UNU197" s="44"/>
      <c r="UOV197" s="44"/>
      <c r="UPW197" s="44"/>
      <c r="UQX197" s="44"/>
      <c r="URY197" s="44"/>
      <c r="USZ197" s="44"/>
      <c r="UUA197" s="44"/>
      <c r="UVB197" s="44"/>
      <c r="UWC197" s="44"/>
      <c r="UXD197" s="44"/>
      <c r="UYE197" s="44"/>
      <c r="UZF197" s="44"/>
      <c r="VAG197" s="44"/>
      <c r="VBH197" s="44"/>
      <c r="VCI197" s="44"/>
      <c r="VDJ197" s="44"/>
      <c r="VEK197" s="44"/>
      <c r="VFL197" s="44"/>
      <c r="VGM197" s="44"/>
      <c r="VHN197" s="44"/>
      <c r="VIO197" s="44"/>
      <c r="VJP197" s="44"/>
      <c r="VKQ197" s="44"/>
      <c r="VLR197" s="44"/>
      <c r="VMS197" s="44"/>
      <c r="VNT197" s="44"/>
      <c r="VOU197" s="44"/>
      <c r="VPV197" s="44"/>
      <c r="VQW197" s="44"/>
      <c r="VRX197" s="44"/>
      <c r="VSY197" s="44"/>
      <c r="VTZ197" s="44"/>
      <c r="VVA197" s="44"/>
      <c r="VWB197" s="44"/>
      <c r="VXC197" s="44"/>
      <c r="VYD197" s="44"/>
      <c r="VZE197" s="44"/>
      <c r="WAF197" s="44"/>
      <c r="WBG197" s="44"/>
      <c r="WCH197" s="44"/>
      <c r="WDI197" s="44"/>
      <c r="WEJ197" s="44"/>
      <c r="WFK197" s="44"/>
      <c r="WGL197" s="44"/>
      <c r="WHM197" s="44"/>
      <c r="WIN197" s="44"/>
      <c r="WJO197" s="44"/>
      <c r="WKP197" s="44"/>
      <c r="WLQ197" s="44"/>
      <c r="WMR197" s="44"/>
      <c r="WNS197" s="44"/>
      <c r="WOT197" s="44"/>
      <c r="WPU197" s="44"/>
      <c r="WQV197" s="44"/>
      <c r="WRW197" s="44"/>
      <c r="WSX197" s="44"/>
      <c r="WTY197" s="44"/>
      <c r="WUZ197" s="44"/>
      <c r="WWA197" s="44"/>
      <c r="WXB197" s="44"/>
      <c r="WYC197" s="44"/>
      <c r="WZD197" s="44"/>
      <c r="XAE197" s="44"/>
      <c r="XBF197" s="44"/>
      <c r="XCG197" s="44"/>
      <c r="XDH197" s="44"/>
      <c r="XEI197" s="44"/>
    </row>
    <row r="198" spans="1:1000 1027:2026 2053:3052 3079:4078 4105:5104 5131:6130 6157:7156 7183:8182 8209:9208 9235:10234 10261:11260 11287:12286 12313:13312 13339:14311 14338:15337 15364:16363" s="40" customFormat="1" ht="13.15" customHeight="1" x14ac:dyDescent="0.25">
      <c r="A198" s="17" t="s">
        <v>241</v>
      </c>
      <c r="B198" s="40">
        <v>7</v>
      </c>
      <c r="C198" s="40">
        <v>4</v>
      </c>
      <c r="D198" s="29">
        <v>0</v>
      </c>
      <c r="E198" s="40">
        <v>14</v>
      </c>
      <c r="F198" s="40">
        <v>1</v>
      </c>
      <c r="G198" s="40">
        <v>10</v>
      </c>
      <c r="H198" s="40">
        <v>46</v>
      </c>
      <c r="I198" s="29">
        <v>0</v>
      </c>
      <c r="J198" s="40">
        <v>47</v>
      </c>
      <c r="K198" s="29">
        <v>0</v>
      </c>
      <c r="L198" s="40">
        <v>132</v>
      </c>
      <c r="M198" s="40">
        <v>0</v>
      </c>
      <c r="N198" s="40">
        <v>23</v>
      </c>
      <c r="O198" s="40">
        <v>7</v>
      </c>
      <c r="P198" s="40">
        <v>18</v>
      </c>
      <c r="Q198" s="40">
        <v>59</v>
      </c>
      <c r="R198" s="29">
        <v>0</v>
      </c>
      <c r="S198" s="29">
        <v>0</v>
      </c>
      <c r="T198" s="29">
        <v>0</v>
      </c>
      <c r="U198" s="40">
        <v>10</v>
      </c>
      <c r="V198" s="29">
        <v>0</v>
      </c>
      <c r="W198" s="40">
        <v>4</v>
      </c>
      <c r="X198" s="29">
        <v>0</v>
      </c>
      <c r="Y198" s="29">
        <v>0</v>
      </c>
      <c r="Z198" s="29">
        <v>0</v>
      </c>
      <c r="AA198" s="52">
        <f t="shared" si="260"/>
        <v>382</v>
      </c>
      <c r="AB198" s="44"/>
      <c r="BC198" s="44"/>
      <c r="CD198" s="44"/>
      <c r="DE198" s="44"/>
      <c r="EF198" s="44"/>
      <c r="FG198" s="44"/>
      <c r="GH198" s="44"/>
      <c r="HI198" s="44"/>
      <c r="IJ198" s="44"/>
      <c r="JK198" s="44"/>
      <c r="KL198" s="44"/>
      <c r="LM198" s="44"/>
      <c r="MN198" s="44"/>
      <c r="NO198" s="44"/>
      <c r="OP198" s="44"/>
      <c r="PQ198" s="44"/>
      <c r="QR198" s="44"/>
      <c r="RS198" s="44"/>
      <c r="ST198" s="44"/>
      <c r="TU198" s="44"/>
      <c r="UV198" s="44"/>
      <c r="VW198" s="44"/>
      <c r="WX198" s="44"/>
      <c r="XY198" s="44"/>
      <c r="YZ198" s="44"/>
      <c r="AAA198" s="44"/>
      <c r="ABB198" s="44"/>
      <c r="ACC198" s="44"/>
      <c r="ADD198" s="44"/>
      <c r="AEE198" s="44"/>
      <c r="AFF198" s="44"/>
      <c r="AGG198" s="44"/>
      <c r="AHH198" s="44"/>
      <c r="AII198" s="44"/>
      <c r="AJJ198" s="44"/>
      <c r="AKK198" s="44"/>
      <c r="ALL198" s="44"/>
      <c r="AMM198" s="44"/>
      <c r="ANN198" s="44"/>
      <c r="AOO198" s="44"/>
      <c r="APP198" s="44"/>
      <c r="AQQ198" s="44"/>
      <c r="ARR198" s="44"/>
      <c r="ASS198" s="44"/>
      <c r="ATT198" s="44"/>
      <c r="AUU198" s="44"/>
      <c r="AVV198" s="44"/>
      <c r="AWW198" s="44"/>
      <c r="AXX198" s="44"/>
      <c r="AYY198" s="44"/>
      <c r="AZZ198" s="44"/>
      <c r="BBA198" s="44"/>
      <c r="BCB198" s="44"/>
      <c r="BDC198" s="44"/>
      <c r="BED198" s="44"/>
      <c r="BFE198" s="44"/>
      <c r="BGF198" s="44"/>
      <c r="BHG198" s="44"/>
      <c r="BIH198" s="44"/>
      <c r="BJI198" s="44"/>
      <c r="BKJ198" s="44"/>
      <c r="BLK198" s="44"/>
      <c r="BML198" s="44"/>
      <c r="BNM198" s="44"/>
      <c r="BON198" s="44"/>
      <c r="BPO198" s="44"/>
      <c r="BQP198" s="44"/>
      <c r="BRQ198" s="44"/>
      <c r="BSR198" s="44"/>
      <c r="BTS198" s="44"/>
      <c r="BUT198" s="44"/>
      <c r="BVU198" s="44"/>
      <c r="BWV198" s="44"/>
      <c r="BXW198" s="44"/>
      <c r="BYX198" s="44"/>
      <c r="BZY198" s="44"/>
      <c r="CAZ198" s="44"/>
      <c r="CCA198" s="44"/>
      <c r="CDB198" s="44"/>
      <c r="CEC198" s="44"/>
      <c r="CFD198" s="44"/>
      <c r="CGE198" s="44"/>
      <c r="CHF198" s="44"/>
      <c r="CIG198" s="44"/>
      <c r="CJH198" s="44"/>
      <c r="CKI198" s="44"/>
      <c r="CLJ198" s="44"/>
      <c r="CMK198" s="44"/>
      <c r="CNL198" s="44"/>
      <c r="COM198" s="44"/>
      <c r="CPN198" s="44"/>
      <c r="CQO198" s="44"/>
      <c r="CRP198" s="44"/>
      <c r="CSQ198" s="44"/>
      <c r="CTR198" s="44"/>
      <c r="CUS198" s="44"/>
      <c r="CVT198" s="44"/>
      <c r="CWU198" s="44"/>
      <c r="CXV198" s="44"/>
      <c r="CYW198" s="44"/>
      <c r="CZX198" s="44"/>
      <c r="DAY198" s="44"/>
      <c r="DBZ198" s="44"/>
      <c r="DDA198" s="44"/>
      <c r="DEB198" s="44"/>
      <c r="DFC198" s="44"/>
      <c r="DGD198" s="44"/>
      <c r="DHE198" s="44"/>
      <c r="DIF198" s="44"/>
      <c r="DJG198" s="44"/>
      <c r="DKH198" s="44"/>
      <c r="DLI198" s="44"/>
      <c r="DMJ198" s="44"/>
      <c r="DNK198" s="44"/>
      <c r="DOL198" s="44"/>
      <c r="DPM198" s="44"/>
      <c r="DQN198" s="44"/>
      <c r="DRO198" s="44"/>
      <c r="DSP198" s="44"/>
      <c r="DTQ198" s="44"/>
      <c r="DUR198" s="44"/>
      <c r="DVS198" s="44"/>
      <c r="DWT198" s="44"/>
      <c r="DXU198" s="44"/>
      <c r="DYV198" s="44"/>
      <c r="DZW198" s="44"/>
      <c r="EAX198" s="44"/>
      <c r="EBY198" s="44"/>
      <c r="ECZ198" s="44"/>
      <c r="EEA198" s="44"/>
      <c r="EFB198" s="44"/>
      <c r="EGC198" s="44"/>
      <c r="EHD198" s="44"/>
      <c r="EIE198" s="44"/>
      <c r="EJF198" s="44"/>
      <c r="EKG198" s="44"/>
      <c r="ELH198" s="44"/>
      <c r="EMI198" s="44"/>
      <c r="ENJ198" s="44"/>
      <c r="EOK198" s="44"/>
      <c r="EPL198" s="44"/>
      <c r="EQM198" s="44"/>
      <c r="ERN198" s="44"/>
      <c r="ESO198" s="44"/>
      <c r="ETP198" s="44"/>
      <c r="EUQ198" s="44"/>
      <c r="EVR198" s="44"/>
      <c r="EWS198" s="44"/>
      <c r="EXT198" s="44"/>
      <c r="EYU198" s="44"/>
      <c r="EZV198" s="44"/>
      <c r="FAW198" s="44"/>
      <c r="FBX198" s="44"/>
      <c r="FCY198" s="44"/>
      <c r="FDZ198" s="44"/>
      <c r="FFA198" s="44"/>
      <c r="FGB198" s="44"/>
      <c r="FHC198" s="44"/>
      <c r="FID198" s="44"/>
      <c r="FJE198" s="44"/>
      <c r="FKF198" s="44"/>
      <c r="FLG198" s="44"/>
      <c r="FMH198" s="44"/>
      <c r="FNI198" s="44"/>
      <c r="FOJ198" s="44"/>
      <c r="FPK198" s="44"/>
      <c r="FQL198" s="44"/>
      <c r="FRM198" s="44"/>
      <c r="FSN198" s="44"/>
      <c r="FTO198" s="44"/>
      <c r="FUP198" s="44"/>
      <c r="FVQ198" s="44"/>
      <c r="FWR198" s="44"/>
      <c r="FXS198" s="44"/>
      <c r="FYT198" s="44"/>
      <c r="FZU198" s="44"/>
      <c r="GAV198" s="44"/>
      <c r="GBW198" s="44"/>
      <c r="GCX198" s="44"/>
      <c r="GDY198" s="44"/>
      <c r="GEZ198" s="44"/>
      <c r="GGA198" s="44"/>
      <c r="GHB198" s="44"/>
      <c r="GIC198" s="44"/>
      <c r="GJD198" s="44"/>
      <c r="GKE198" s="44"/>
      <c r="GLF198" s="44"/>
      <c r="GMG198" s="44"/>
      <c r="GNH198" s="44"/>
      <c r="GOI198" s="44"/>
      <c r="GPJ198" s="44"/>
      <c r="GQK198" s="44"/>
      <c r="GRL198" s="44"/>
      <c r="GSM198" s="44"/>
      <c r="GTN198" s="44"/>
      <c r="GUO198" s="44"/>
      <c r="GVP198" s="44"/>
      <c r="GWQ198" s="44"/>
      <c r="GXR198" s="44"/>
      <c r="GYS198" s="44"/>
      <c r="GZT198" s="44"/>
      <c r="HAU198" s="44"/>
      <c r="HBV198" s="44"/>
      <c r="HCW198" s="44"/>
      <c r="HDX198" s="44"/>
      <c r="HEY198" s="44"/>
      <c r="HFZ198" s="44"/>
      <c r="HHA198" s="44"/>
      <c r="HIB198" s="44"/>
      <c r="HJC198" s="44"/>
      <c r="HKD198" s="44"/>
      <c r="HLE198" s="44"/>
      <c r="HMF198" s="44"/>
      <c r="HNG198" s="44"/>
      <c r="HOH198" s="44"/>
      <c r="HPI198" s="44"/>
      <c r="HQJ198" s="44"/>
      <c r="HRK198" s="44"/>
      <c r="HSL198" s="44"/>
      <c r="HTM198" s="44"/>
      <c r="HUN198" s="44"/>
      <c r="HVO198" s="44"/>
      <c r="HWP198" s="44"/>
      <c r="HXQ198" s="44"/>
      <c r="HYR198" s="44"/>
      <c r="HZS198" s="44"/>
      <c r="IAT198" s="44"/>
      <c r="IBU198" s="44"/>
      <c r="ICV198" s="44"/>
      <c r="IDW198" s="44"/>
      <c r="IEX198" s="44"/>
      <c r="IFY198" s="44"/>
      <c r="IGZ198" s="44"/>
      <c r="IIA198" s="44"/>
      <c r="IJB198" s="44"/>
      <c r="IKC198" s="44"/>
      <c r="ILD198" s="44"/>
      <c r="IME198" s="44"/>
      <c r="INF198" s="44"/>
      <c r="IOG198" s="44"/>
      <c r="IPH198" s="44"/>
      <c r="IQI198" s="44"/>
      <c r="IRJ198" s="44"/>
      <c r="ISK198" s="44"/>
      <c r="ITL198" s="44"/>
      <c r="IUM198" s="44"/>
      <c r="IVN198" s="44"/>
      <c r="IWO198" s="44"/>
      <c r="IXP198" s="44"/>
      <c r="IYQ198" s="44"/>
      <c r="IZR198" s="44"/>
      <c r="JAS198" s="44"/>
      <c r="JBT198" s="44"/>
      <c r="JCU198" s="44"/>
      <c r="JDV198" s="44"/>
      <c r="JEW198" s="44"/>
      <c r="JFX198" s="44"/>
      <c r="JGY198" s="44"/>
      <c r="JHZ198" s="44"/>
      <c r="JJA198" s="44"/>
      <c r="JKB198" s="44"/>
      <c r="JLC198" s="44"/>
      <c r="JMD198" s="44"/>
      <c r="JNE198" s="44"/>
      <c r="JOF198" s="44"/>
      <c r="JPG198" s="44"/>
      <c r="JQH198" s="44"/>
      <c r="JRI198" s="44"/>
      <c r="JSJ198" s="44"/>
      <c r="JTK198" s="44"/>
      <c r="JUL198" s="44"/>
      <c r="JVM198" s="44"/>
      <c r="JWN198" s="44"/>
      <c r="JXO198" s="44"/>
      <c r="JYP198" s="44"/>
      <c r="JZQ198" s="44"/>
      <c r="KAR198" s="44"/>
      <c r="KBS198" s="44"/>
      <c r="KCT198" s="44"/>
      <c r="KDU198" s="44"/>
      <c r="KEV198" s="44"/>
      <c r="KFW198" s="44"/>
      <c r="KGX198" s="44"/>
      <c r="KHY198" s="44"/>
      <c r="KIZ198" s="44"/>
      <c r="KKA198" s="44"/>
      <c r="KLB198" s="44"/>
      <c r="KMC198" s="44"/>
      <c r="KND198" s="44"/>
      <c r="KOE198" s="44"/>
      <c r="KPF198" s="44"/>
      <c r="KQG198" s="44"/>
      <c r="KRH198" s="44"/>
      <c r="KSI198" s="44"/>
      <c r="KTJ198" s="44"/>
      <c r="KUK198" s="44"/>
      <c r="KVL198" s="44"/>
      <c r="KWM198" s="44"/>
      <c r="KXN198" s="44"/>
      <c r="KYO198" s="44"/>
      <c r="KZP198" s="44"/>
      <c r="LAQ198" s="44"/>
      <c r="LBR198" s="44"/>
      <c r="LCS198" s="44"/>
      <c r="LDT198" s="44"/>
      <c r="LEU198" s="44"/>
      <c r="LFV198" s="44"/>
      <c r="LGW198" s="44"/>
      <c r="LHX198" s="44"/>
      <c r="LIY198" s="44"/>
      <c r="LJZ198" s="44"/>
      <c r="LLA198" s="44"/>
      <c r="LMB198" s="44"/>
      <c r="LNC198" s="44"/>
      <c r="LOD198" s="44"/>
      <c r="LPE198" s="44"/>
      <c r="LQF198" s="44"/>
      <c r="LRG198" s="44"/>
      <c r="LSH198" s="44"/>
      <c r="LTI198" s="44"/>
      <c r="LUJ198" s="44"/>
      <c r="LVK198" s="44"/>
      <c r="LWL198" s="44"/>
      <c r="LXM198" s="44"/>
      <c r="LYN198" s="44"/>
      <c r="LZO198" s="44"/>
      <c r="MAP198" s="44"/>
      <c r="MBQ198" s="44"/>
      <c r="MCR198" s="44"/>
      <c r="MDS198" s="44"/>
      <c r="MET198" s="44"/>
      <c r="MFU198" s="44"/>
      <c r="MGV198" s="44"/>
      <c r="MHW198" s="44"/>
      <c r="MIX198" s="44"/>
      <c r="MJY198" s="44"/>
      <c r="MKZ198" s="44"/>
      <c r="MMA198" s="44"/>
      <c r="MNB198" s="44"/>
      <c r="MOC198" s="44"/>
      <c r="MPD198" s="44"/>
      <c r="MQE198" s="44"/>
      <c r="MRF198" s="44"/>
      <c r="MSG198" s="44"/>
      <c r="MTH198" s="44"/>
      <c r="MUI198" s="44"/>
      <c r="MVJ198" s="44"/>
      <c r="MWK198" s="44"/>
      <c r="MXL198" s="44"/>
      <c r="MYM198" s="44"/>
      <c r="MZN198" s="44"/>
      <c r="NAO198" s="44"/>
      <c r="NBP198" s="44"/>
      <c r="NCQ198" s="44"/>
      <c r="NDR198" s="44"/>
      <c r="NES198" s="44"/>
      <c r="NFT198" s="44"/>
      <c r="NGU198" s="44"/>
      <c r="NHV198" s="44"/>
      <c r="NIW198" s="44"/>
      <c r="NJX198" s="44"/>
      <c r="NKY198" s="44"/>
      <c r="NLZ198" s="44"/>
      <c r="NNA198" s="44"/>
      <c r="NOB198" s="44"/>
      <c r="NPC198" s="44"/>
      <c r="NQD198" s="44"/>
      <c r="NRE198" s="44"/>
      <c r="NSF198" s="44"/>
      <c r="NTG198" s="44"/>
      <c r="NUH198" s="44"/>
      <c r="NVI198" s="44"/>
      <c r="NWJ198" s="44"/>
      <c r="NXK198" s="44"/>
      <c r="NYL198" s="44"/>
      <c r="NZM198" s="44"/>
      <c r="OAN198" s="44"/>
      <c r="OBO198" s="44"/>
      <c r="OCP198" s="44"/>
      <c r="ODQ198" s="44"/>
      <c r="OER198" s="44"/>
      <c r="OFS198" s="44"/>
      <c r="OGT198" s="44"/>
      <c r="OHU198" s="44"/>
      <c r="OIV198" s="44"/>
      <c r="OJW198" s="44"/>
      <c r="OKX198" s="44"/>
      <c r="OLY198" s="44"/>
      <c r="OMZ198" s="44"/>
      <c r="OOA198" s="44"/>
      <c r="OPB198" s="44"/>
      <c r="OQC198" s="44"/>
      <c r="ORD198" s="44"/>
      <c r="OSE198" s="44"/>
      <c r="OTF198" s="44"/>
      <c r="OUG198" s="44"/>
      <c r="OVH198" s="44"/>
      <c r="OWI198" s="44"/>
      <c r="OXJ198" s="44"/>
      <c r="OYK198" s="44"/>
      <c r="OZL198" s="44"/>
      <c r="PAM198" s="44"/>
      <c r="PBN198" s="44"/>
      <c r="PCO198" s="44"/>
      <c r="PDP198" s="44"/>
      <c r="PEQ198" s="44"/>
      <c r="PFR198" s="44"/>
      <c r="PGS198" s="44"/>
      <c r="PHT198" s="44"/>
      <c r="PIU198" s="44"/>
      <c r="PJV198" s="44"/>
      <c r="PKW198" s="44"/>
      <c r="PLX198" s="44"/>
      <c r="PMY198" s="44"/>
      <c r="PNZ198" s="44"/>
      <c r="PPA198" s="44"/>
      <c r="PQB198" s="44"/>
      <c r="PRC198" s="44"/>
      <c r="PSD198" s="44"/>
      <c r="PTE198" s="44"/>
      <c r="PUF198" s="44"/>
      <c r="PVG198" s="44"/>
      <c r="PWH198" s="44"/>
      <c r="PXI198" s="44"/>
      <c r="PYJ198" s="44"/>
      <c r="PZK198" s="44"/>
      <c r="QAL198" s="44"/>
      <c r="QBM198" s="44"/>
      <c r="QCN198" s="44"/>
      <c r="QDO198" s="44"/>
      <c r="QEP198" s="44"/>
      <c r="QFQ198" s="44"/>
      <c r="QGR198" s="44"/>
      <c r="QHS198" s="44"/>
      <c r="QIT198" s="44"/>
      <c r="QJU198" s="44"/>
      <c r="QKV198" s="44"/>
      <c r="QLW198" s="44"/>
      <c r="QMX198" s="44"/>
      <c r="QNY198" s="44"/>
      <c r="QOZ198" s="44"/>
      <c r="QQA198" s="44"/>
      <c r="QRB198" s="44"/>
      <c r="QSC198" s="44"/>
      <c r="QTD198" s="44"/>
      <c r="QUE198" s="44"/>
      <c r="QVF198" s="44"/>
      <c r="QWG198" s="44"/>
      <c r="QXH198" s="44"/>
      <c r="QYI198" s="44"/>
      <c r="QZJ198" s="44"/>
      <c r="RAK198" s="44"/>
      <c r="RBL198" s="44"/>
      <c r="RCM198" s="44"/>
      <c r="RDN198" s="44"/>
      <c r="REO198" s="44"/>
      <c r="RFP198" s="44"/>
      <c r="RGQ198" s="44"/>
      <c r="RHR198" s="44"/>
      <c r="RIS198" s="44"/>
      <c r="RJT198" s="44"/>
      <c r="RKU198" s="44"/>
      <c r="RLV198" s="44"/>
      <c r="RMW198" s="44"/>
      <c r="RNX198" s="44"/>
      <c r="ROY198" s="44"/>
      <c r="RPZ198" s="44"/>
      <c r="RRA198" s="44"/>
      <c r="RSB198" s="44"/>
      <c r="RTC198" s="44"/>
      <c r="RUD198" s="44"/>
      <c r="RVE198" s="44"/>
      <c r="RWF198" s="44"/>
      <c r="RXG198" s="44"/>
      <c r="RYH198" s="44"/>
      <c r="RZI198" s="44"/>
      <c r="SAJ198" s="44"/>
      <c r="SBK198" s="44"/>
      <c r="SCL198" s="44"/>
      <c r="SDM198" s="44"/>
      <c r="SEN198" s="44"/>
      <c r="SFO198" s="44"/>
      <c r="SGP198" s="44"/>
      <c r="SHQ198" s="44"/>
      <c r="SIR198" s="44"/>
      <c r="SJS198" s="44"/>
      <c r="SKT198" s="44"/>
      <c r="SLU198" s="44"/>
      <c r="SMV198" s="44"/>
      <c r="SNW198" s="44"/>
      <c r="SOX198" s="44"/>
      <c r="SPY198" s="44"/>
      <c r="SQZ198" s="44"/>
      <c r="SSA198" s="44"/>
      <c r="STB198" s="44"/>
      <c r="SUC198" s="44"/>
      <c r="SVD198" s="44"/>
      <c r="SWE198" s="44"/>
      <c r="SXF198" s="44"/>
      <c r="SYG198" s="44"/>
      <c r="SZH198" s="44"/>
      <c r="TAI198" s="44"/>
      <c r="TBJ198" s="44"/>
      <c r="TCK198" s="44"/>
      <c r="TDL198" s="44"/>
      <c r="TEM198" s="44"/>
      <c r="TFN198" s="44"/>
      <c r="TGO198" s="44"/>
      <c r="THP198" s="44"/>
      <c r="TIQ198" s="44"/>
      <c r="TJR198" s="44"/>
      <c r="TKS198" s="44"/>
      <c r="TLT198" s="44"/>
      <c r="TMU198" s="44"/>
      <c r="TNV198" s="44"/>
      <c r="TOW198" s="44"/>
      <c r="TPX198" s="44"/>
      <c r="TQY198" s="44"/>
      <c r="TRZ198" s="44"/>
      <c r="TTA198" s="44"/>
      <c r="TUB198" s="44"/>
      <c r="TVC198" s="44"/>
      <c r="TWD198" s="44"/>
      <c r="TXE198" s="44"/>
      <c r="TYF198" s="44"/>
      <c r="TZG198" s="44"/>
      <c r="UAH198" s="44"/>
      <c r="UBI198" s="44"/>
      <c r="UCJ198" s="44"/>
      <c r="UDK198" s="44"/>
      <c r="UEL198" s="44"/>
      <c r="UFM198" s="44"/>
      <c r="UGN198" s="44"/>
      <c r="UHO198" s="44"/>
      <c r="UIP198" s="44"/>
      <c r="UJQ198" s="44"/>
      <c r="UKR198" s="44"/>
      <c r="ULS198" s="44"/>
      <c r="UMT198" s="44"/>
      <c r="UNU198" s="44"/>
      <c r="UOV198" s="44"/>
      <c r="UPW198" s="44"/>
      <c r="UQX198" s="44"/>
      <c r="URY198" s="44"/>
      <c r="USZ198" s="44"/>
      <c r="UUA198" s="44"/>
      <c r="UVB198" s="44"/>
      <c r="UWC198" s="44"/>
      <c r="UXD198" s="44"/>
      <c r="UYE198" s="44"/>
      <c r="UZF198" s="44"/>
      <c r="VAG198" s="44"/>
      <c r="VBH198" s="44"/>
      <c r="VCI198" s="44"/>
      <c r="VDJ198" s="44"/>
      <c r="VEK198" s="44"/>
      <c r="VFL198" s="44"/>
      <c r="VGM198" s="44"/>
      <c r="VHN198" s="44"/>
      <c r="VIO198" s="44"/>
      <c r="VJP198" s="44"/>
      <c r="VKQ198" s="44"/>
      <c r="VLR198" s="44"/>
      <c r="VMS198" s="44"/>
      <c r="VNT198" s="44"/>
      <c r="VOU198" s="44"/>
      <c r="VPV198" s="44"/>
      <c r="VQW198" s="44"/>
      <c r="VRX198" s="44"/>
      <c r="VSY198" s="44"/>
      <c r="VTZ198" s="44"/>
      <c r="VVA198" s="44"/>
      <c r="VWB198" s="44"/>
      <c r="VXC198" s="44"/>
      <c r="VYD198" s="44"/>
      <c r="VZE198" s="44"/>
      <c r="WAF198" s="44"/>
      <c r="WBG198" s="44"/>
      <c r="WCH198" s="44"/>
      <c r="WDI198" s="44"/>
      <c r="WEJ198" s="44"/>
      <c r="WFK198" s="44"/>
      <c r="WGL198" s="44"/>
      <c r="WHM198" s="44"/>
      <c r="WIN198" s="44"/>
      <c r="WJO198" s="44"/>
      <c r="WKP198" s="44"/>
      <c r="WLQ198" s="44"/>
      <c r="WMR198" s="44"/>
      <c r="WNS198" s="44"/>
      <c r="WOT198" s="44"/>
      <c r="WPU198" s="44"/>
      <c r="WQV198" s="44"/>
      <c r="WRW198" s="44"/>
      <c r="WSX198" s="44"/>
      <c r="WTY198" s="44"/>
      <c r="WUZ198" s="44"/>
      <c r="WWA198" s="44"/>
      <c r="WXB198" s="44"/>
      <c r="WYC198" s="44"/>
      <c r="WZD198" s="44"/>
      <c r="XAE198" s="44"/>
      <c r="XBF198" s="44"/>
      <c r="XCG198" s="44"/>
      <c r="XDH198" s="44"/>
      <c r="XEI198" s="44"/>
    </row>
    <row r="199" spans="1:1000 1027:2026 2053:3052 3079:4078 4105:5104 5131:6130 6157:7156 7183:8182 8209:9208 9235:10234 10261:11260 11287:12286 12313:13312 13339:14311 14338:15337 15364:16363" s="40" customFormat="1" ht="13.15" customHeight="1" x14ac:dyDescent="0.25">
      <c r="A199" s="17" t="s">
        <v>242</v>
      </c>
      <c r="B199" s="40">
        <v>8</v>
      </c>
      <c r="C199" s="40">
        <v>8</v>
      </c>
      <c r="D199" s="29">
        <v>0</v>
      </c>
      <c r="E199" s="40">
        <v>36</v>
      </c>
      <c r="F199" s="29"/>
      <c r="G199" s="40">
        <v>2</v>
      </c>
      <c r="H199" s="40">
        <v>4</v>
      </c>
      <c r="I199" s="29">
        <v>0</v>
      </c>
      <c r="J199" s="40">
        <v>73</v>
      </c>
      <c r="K199" s="29">
        <v>0</v>
      </c>
      <c r="L199" s="40">
        <v>119</v>
      </c>
      <c r="M199" s="40">
        <v>8</v>
      </c>
      <c r="N199" s="40">
        <v>7</v>
      </c>
      <c r="O199" s="40">
        <v>1</v>
      </c>
      <c r="P199" s="40">
        <v>14</v>
      </c>
      <c r="Q199" s="40">
        <v>0</v>
      </c>
      <c r="R199" s="29">
        <v>0</v>
      </c>
      <c r="S199" s="29">
        <v>0</v>
      </c>
      <c r="T199" s="29">
        <v>0</v>
      </c>
      <c r="U199" s="40">
        <v>62</v>
      </c>
      <c r="V199" s="29">
        <v>0</v>
      </c>
      <c r="W199" s="40">
        <v>9</v>
      </c>
      <c r="X199" s="29">
        <v>0</v>
      </c>
      <c r="Y199" s="29">
        <v>0</v>
      </c>
      <c r="Z199" s="29">
        <v>0</v>
      </c>
      <c r="AA199" s="52">
        <f t="shared" si="260"/>
        <v>351</v>
      </c>
      <c r="AB199" s="44"/>
      <c r="BC199" s="44"/>
      <c r="CD199" s="44"/>
      <c r="DE199" s="44"/>
      <c r="EF199" s="44"/>
      <c r="FG199" s="44"/>
      <c r="GH199" s="44"/>
      <c r="HI199" s="44"/>
      <c r="IJ199" s="44"/>
      <c r="JK199" s="44"/>
      <c r="KL199" s="44"/>
      <c r="LM199" s="44"/>
      <c r="MN199" s="44"/>
      <c r="NO199" s="44"/>
      <c r="OP199" s="44"/>
      <c r="PQ199" s="44"/>
      <c r="QR199" s="44"/>
      <c r="RS199" s="44"/>
      <c r="ST199" s="44"/>
      <c r="TU199" s="44"/>
      <c r="UV199" s="44"/>
      <c r="VW199" s="44"/>
      <c r="WX199" s="44"/>
      <c r="XY199" s="44"/>
      <c r="YZ199" s="44"/>
      <c r="AAA199" s="44"/>
      <c r="ABB199" s="44"/>
      <c r="ACC199" s="44"/>
      <c r="ADD199" s="44"/>
      <c r="AEE199" s="44"/>
      <c r="AFF199" s="44"/>
      <c r="AGG199" s="44"/>
      <c r="AHH199" s="44"/>
      <c r="AII199" s="44"/>
      <c r="AJJ199" s="44"/>
      <c r="AKK199" s="44"/>
      <c r="ALL199" s="44"/>
      <c r="AMM199" s="44"/>
      <c r="ANN199" s="44"/>
      <c r="AOO199" s="44"/>
      <c r="APP199" s="44"/>
      <c r="AQQ199" s="44"/>
      <c r="ARR199" s="44"/>
      <c r="ASS199" s="44"/>
      <c r="ATT199" s="44"/>
      <c r="AUU199" s="44"/>
      <c r="AVV199" s="44"/>
      <c r="AWW199" s="44"/>
      <c r="AXX199" s="44"/>
      <c r="AYY199" s="44"/>
      <c r="AZZ199" s="44"/>
      <c r="BBA199" s="44"/>
      <c r="BCB199" s="44"/>
      <c r="BDC199" s="44"/>
      <c r="BED199" s="44"/>
      <c r="BFE199" s="44"/>
      <c r="BGF199" s="44"/>
      <c r="BHG199" s="44"/>
      <c r="BIH199" s="44"/>
      <c r="BJI199" s="44"/>
      <c r="BKJ199" s="44"/>
      <c r="BLK199" s="44"/>
      <c r="BML199" s="44"/>
      <c r="BNM199" s="44"/>
      <c r="BON199" s="44"/>
      <c r="BPO199" s="44"/>
      <c r="BQP199" s="44"/>
      <c r="BRQ199" s="44"/>
      <c r="BSR199" s="44"/>
      <c r="BTS199" s="44"/>
      <c r="BUT199" s="44"/>
      <c r="BVU199" s="44"/>
      <c r="BWV199" s="44"/>
      <c r="BXW199" s="44"/>
      <c r="BYX199" s="44"/>
      <c r="BZY199" s="44"/>
      <c r="CAZ199" s="44"/>
      <c r="CCA199" s="44"/>
      <c r="CDB199" s="44"/>
      <c r="CEC199" s="44"/>
      <c r="CFD199" s="44"/>
      <c r="CGE199" s="44"/>
      <c r="CHF199" s="44"/>
      <c r="CIG199" s="44"/>
      <c r="CJH199" s="44"/>
      <c r="CKI199" s="44"/>
      <c r="CLJ199" s="44"/>
      <c r="CMK199" s="44"/>
      <c r="CNL199" s="44"/>
      <c r="COM199" s="44"/>
      <c r="CPN199" s="44"/>
      <c r="CQO199" s="44"/>
      <c r="CRP199" s="44"/>
      <c r="CSQ199" s="44"/>
      <c r="CTR199" s="44"/>
      <c r="CUS199" s="44"/>
      <c r="CVT199" s="44"/>
      <c r="CWU199" s="44"/>
      <c r="CXV199" s="44"/>
      <c r="CYW199" s="44"/>
      <c r="CZX199" s="44"/>
      <c r="DAY199" s="44"/>
      <c r="DBZ199" s="44"/>
      <c r="DDA199" s="44"/>
      <c r="DEB199" s="44"/>
      <c r="DFC199" s="44"/>
      <c r="DGD199" s="44"/>
      <c r="DHE199" s="44"/>
      <c r="DIF199" s="44"/>
      <c r="DJG199" s="44"/>
      <c r="DKH199" s="44"/>
      <c r="DLI199" s="44"/>
      <c r="DMJ199" s="44"/>
      <c r="DNK199" s="44"/>
      <c r="DOL199" s="44"/>
      <c r="DPM199" s="44"/>
      <c r="DQN199" s="44"/>
      <c r="DRO199" s="44"/>
      <c r="DSP199" s="44"/>
      <c r="DTQ199" s="44"/>
      <c r="DUR199" s="44"/>
      <c r="DVS199" s="44"/>
      <c r="DWT199" s="44"/>
      <c r="DXU199" s="44"/>
      <c r="DYV199" s="44"/>
      <c r="DZW199" s="44"/>
      <c r="EAX199" s="44"/>
      <c r="EBY199" s="44"/>
      <c r="ECZ199" s="44"/>
      <c r="EEA199" s="44"/>
      <c r="EFB199" s="44"/>
      <c r="EGC199" s="44"/>
      <c r="EHD199" s="44"/>
      <c r="EIE199" s="44"/>
      <c r="EJF199" s="44"/>
      <c r="EKG199" s="44"/>
      <c r="ELH199" s="44"/>
      <c r="EMI199" s="44"/>
      <c r="ENJ199" s="44"/>
      <c r="EOK199" s="44"/>
      <c r="EPL199" s="44"/>
      <c r="EQM199" s="44"/>
      <c r="ERN199" s="44"/>
      <c r="ESO199" s="44"/>
      <c r="ETP199" s="44"/>
      <c r="EUQ199" s="44"/>
      <c r="EVR199" s="44"/>
      <c r="EWS199" s="44"/>
      <c r="EXT199" s="44"/>
      <c r="EYU199" s="44"/>
      <c r="EZV199" s="44"/>
      <c r="FAW199" s="44"/>
      <c r="FBX199" s="44"/>
      <c r="FCY199" s="44"/>
      <c r="FDZ199" s="44"/>
      <c r="FFA199" s="44"/>
      <c r="FGB199" s="44"/>
      <c r="FHC199" s="44"/>
      <c r="FID199" s="44"/>
      <c r="FJE199" s="44"/>
      <c r="FKF199" s="44"/>
      <c r="FLG199" s="44"/>
      <c r="FMH199" s="44"/>
      <c r="FNI199" s="44"/>
      <c r="FOJ199" s="44"/>
      <c r="FPK199" s="44"/>
      <c r="FQL199" s="44"/>
      <c r="FRM199" s="44"/>
      <c r="FSN199" s="44"/>
      <c r="FTO199" s="44"/>
      <c r="FUP199" s="44"/>
      <c r="FVQ199" s="44"/>
      <c r="FWR199" s="44"/>
      <c r="FXS199" s="44"/>
      <c r="FYT199" s="44"/>
      <c r="FZU199" s="44"/>
      <c r="GAV199" s="44"/>
      <c r="GBW199" s="44"/>
      <c r="GCX199" s="44"/>
      <c r="GDY199" s="44"/>
      <c r="GEZ199" s="44"/>
      <c r="GGA199" s="44"/>
      <c r="GHB199" s="44"/>
      <c r="GIC199" s="44"/>
      <c r="GJD199" s="44"/>
      <c r="GKE199" s="44"/>
      <c r="GLF199" s="44"/>
      <c r="GMG199" s="44"/>
      <c r="GNH199" s="44"/>
      <c r="GOI199" s="44"/>
      <c r="GPJ199" s="44"/>
      <c r="GQK199" s="44"/>
      <c r="GRL199" s="44"/>
      <c r="GSM199" s="44"/>
      <c r="GTN199" s="44"/>
      <c r="GUO199" s="44"/>
      <c r="GVP199" s="44"/>
      <c r="GWQ199" s="44"/>
      <c r="GXR199" s="44"/>
      <c r="GYS199" s="44"/>
      <c r="GZT199" s="44"/>
      <c r="HAU199" s="44"/>
      <c r="HBV199" s="44"/>
      <c r="HCW199" s="44"/>
      <c r="HDX199" s="44"/>
      <c r="HEY199" s="44"/>
      <c r="HFZ199" s="44"/>
      <c r="HHA199" s="44"/>
      <c r="HIB199" s="44"/>
      <c r="HJC199" s="44"/>
      <c r="HKD199" s="44"/>
      <c r="HLE199" s="44"/>
      <c r="HMF199" s="44"/>
      <c r="HNG199" s="44"/>
      <c r="HOH199" s="44"/>
      <c r="HPI199" s="44"/>
      <c r="HQJ199" s="44"/>
      <c r="HRK199" s="44"/>
      <c r="HSL199" s="44"/>
      <c r="HTM199" s="44"/>
      <c r="HUN199" s="44"/>
      <c r="HVO199" s="44"/>
      <c r="HWP199" s="44"/>
      <c r="HXQ199" s="44"/>
      <c r="HYR199" s="44"/>
      <c r="HZS199" s="44"/>
      <c r="IAT199" s="44"/>
      <c r="IBU199" s="44"/>
      <c r="ICV199" s="44"/>
      <c r="IDW199" s="44"/>
      <c r="IEX199" s="44"/>
      <c r="IFY199" s="44"/>
      <c r="IGZ199" s="44"/>
      <c r="IIA199" s="44"/>
      <c r="IJB199" s="44"/>
      <c r="IKC199" s="44"/>
      <c r="ILD199" s="44"/>
      <c r="IME199" s="44"/>
      <c r="INF199" s="44"/>
      <c r="IOG199" s="44"/>
      <c r="IPH199" s="44"/>
      <c r="IQI199" s="44"/>
      <c r="IRJ199" s="44"/>
      <c r="ISK199" s="44"/>
      <c r="ITL199" s="44"/>
      <c r="IUM199" s="44"/>
      <c r="IVN199" s="44"/>
      <c r="IWO199" s="44"/>
      <c r="IXP199" s="44"/>
      <c r="IYQ199" s="44"/>
      <c r="IZR199" s="44"/>
      <c r="JAS199" s="44"/>
      <c r="JBT199" s="44"/>
      <c r="JCU199" s="44"/>
      <c r="JDV199" s="44"/>
      <c r="JEW199" s="44"/>
      <c r="JFX199" s="44"/>
      <c r="JGY199" s="44"/>
      <c r="JHZ199" s="44"/>
      <c r="JJA199" s="44"/>
      <c r="JKB199" s="44"/>
      <c r="JLC199" s="44"/>
      <c r="JMD199" s="44"/>
      <c r="JNE199" s="44"/>
      <c r="JOF199" s="44"/>
      <c r="JPG199" s="44"/>
      <c r="JQH199" s="44"/>
      <c r="JRI199" s="44"/>
      <c r="JSJ199" s="44"/>
      <c r="JTK199" s="44"/>
      <c r="JUL199" s="44"/>
      <c r="JVM199" s="44"/>
      <c r="JWN199" s="44"/>
      <c r="JXO199" s="44"/>
      <c r="JYP199" s="44"/>
      <c r="JZQ199" s="44"/>
      <c r="KAR199" s="44"/>
      <c r="KBS199" s="44"/>
      <c r="KCT199" s="44"/>
      <c r="KDU199" s="44"/>
      <c r="KEV199" s="44"/>
      <c r="KFW199" s="44"/>
      <c r="KGX199" s="44"/>
      <c r="KHY199" s="44"/>
      <c r="KIZ199" s="44"/>
      <c r="KKA199" s="44"/>
      <c r="KLB199" s="44"/>
      <c r="KMC199" s="44"/>
      <c r="KND199" s="44"/>
      <c r="KOE199" s="44"/>
      <c r="KPF199" s="44"/>
      <c r="KQG199" s="44"/>
      <c r="KRH199" s="44"/>
      <c r="KSI199" s="44"/>
      <c r="KTJ199" s="44"/>
      <c r="KUK199" s="44"/>
      <c r="KVL199" s="44"/>
      <c r="KWM199" s="44"/>
      <c r="KXN199" s="44"/>
      <c r="KYO199" s="44"/>
      <c r="KZP199" s="44"/>
      <c r="LAQ199" s="44"/>
      <c r="LBR199" s="44"/>
      <c r="LCS199" s="44"/>
      <c r="LDT199" s="44"/>
      <c r="LEU199" s="44"/>
      <c r="LFV199" s="44"/>
      <c r="LGW199" s="44"/>
      <c r="LHX199" s="44"/>
      <c r="LIY199" s="44"/>
      <c r="LJZ199" s="44"/>
      <c r="LLA199" s="44"/>
      <c r="LMB199" s="44"/>
      <c r="LNC199" s="44"/>
      <c r="LOD199" s="44"/>
      <c r="LPE199" s="44"/>
      <c r="LQF199" s="44"/>
      <c r="LRG199" s="44"/>
      <c r="LSH199" s="44"/>
      <c r="LTI199" s="44"/>
      <c r="LUJ199" s="44"/>
      <c r="LVK199" s="44"/>
      <c r="LWL199" s="44"/>
      <c r="LXM199" s="44"/>
      <c r="LYN199" s="44"/>
      <c r="LZO199" s="44"/>
      <c r="MAP199" s="44"/>
      <c r="MBQ199" s="44"/>
      <c r="MCR199" s="44"/>
      <c r="MDS199" s="44"/>
      <c r="MET199" s="44"/>
      <c r="MFU199" s="44"/>
      <c r="MGV199" s="44"/>
      <c r="MHW199" s="44"/>
      <c r="MIX199" s="44"/>
      <c r="MJY199" s="44"/>
      <c r="MKZ199" s="44"/>
      <c r="MMA199" s="44"/>
      <c r="MNB199" s="44"/>
      <c r="MOC199" s="44"/>
      <c r="MPD199" s="44"/>
      <c r="MQE199" s="44"/>
      <c r="MRF199" s="44"/>
      <c r="MSG199" s="44"/>
      <c r="MTH199" s="44"/>
      <c r="MUI199" s="44"/>
      <c r="MVJ199" s="44"/>
      <c r="MWK199" s="44"/>
      <c r="MXL199" s="44"/>
      <c r="MYM199" s="44"/>
      <c r="MZN199" s="44"/>
      <c r="NAO199" s="44"/>
      <c r="NBP199" s="44"/>
      <c r="NCQ199" s="44"/>
      <c r="NDR199" s="44"/>
      <c r="NES199" s="44"/>
      <c r="NFT199" s="44"/>
      <c r="NGU199" s="44"/>
      <c r="NHV199" s="44"/>
      <c r="NIW199" s="44"/>
      <c r="NJX199" s="44"/>
      <c r="NKY199" s="44"/>
      <c r="NLZ199" s="44"/>
      <c r="NNA199" s="44"/>
      <c r="NOB199" s="44"/>
      <c r="NPC199" s="44"/>
      <c r="NQD199" s="44"/>
      <c r="NRE199" s="44"/>
      <c r="NSF199" s="44"/>
      <c r="NTG199" s="44"/>
      <c r="NUH199" s="44"/>
      <c r="NVI199" s="44"/>
      <c r="NWJ199" s="44"/>
      <c r="NXK199" s="44"/>
      <c r="NYL199" s="44"/>
      <c r="NZM199" s="44"/>
      <c r="OAN199" s="44"/>
      <c r="OBO199" s="44"/>
      <c r="OCP199" s="44"/>
      <c r="ODQ199" s="44"/>
      <c r="OER199" s="44"/>
      <c r="OFS199" s="44"/>
      <c r="OGT199" s="44"/>
      <c r="OHU199" s="44"/>
      <c r="OIV199" s="44"/>
      <c r="OJW199" s="44"/>
      <c r="OKX199" s="44"/>
      <c r="OLY199" s="44"/>
      <c r="OMZ199" s="44"/>
      <c r="OOA199" s="44"/>
      <c r="OPB199" s="44"/>
      <c r="OQC199" s="44"/>
      <c r="ORD199" s="44"/>
      <c r="OSE199" s="44"/>
      <c r="OTF199" s="44"/>
      <c r="OUG199" s="44"/>
      <c r="OVH199" s="44"/>
      <c r="OWI199" s="44"/>
      <c r="OXJ199" s="44"/>
      <c r="OYK199" s="44"/>
      <c r="OZL199" s="44"/>
      <c r="PAM199" s="44"/>
      <c r="PBN199" s="44"/>
      <c r="PCO199" s="44"/>
      <c r="PDP199" s="44"/>
      <c r="PEQ199" s="44"/>
      <c r="PFR199" s="44"/>
      <c r="PGS199" s="44"/>
      <c r="PHT199" s="44"/>
      <c r="PIU199" s="44"/>
      <c r="PJV199" s="44"/>
      <c r="PKW199" s="44"/>
      <c r="PLX199" s="44"/>
      <c r="PMY199" s="44"/>
      <c r="PNZ199" s="44"/>
      <c r="PPA199" s="44"/>
      <c r="PQB199" s="44"/>
      <c r="PRC199" s="44"/>
      <c r="PSD199" s="44"/>
      <c r="PTE199" s="44"/>
      <c r="PUF199" s="44"/>
      <c r="PVG199" s="44"/>
      <c r="PWH199" s="44"/>
      <c r="PXI199" s="44"/>
      <c r="PYJ199" s="44"/>
      <c r="PZK199" s="44"/>
      <c r="QAL199" s="44"/>
      <c r="QBM199" s="44"/>
      <c r="QCN199" s="44"/>
      <c r="QDO199" s="44"/>
      <c r="QEP199" s="44"/>
      <c r="QFQ199" s="44"/>
      <c r="QGR199" s="44"/>
      <c r="QHS199" s="44"/>
      <c r="QIT199" s="44"/>
      <c r="QJU199" s="44"/>
      <c r="QKV199" s="44"/>
      <c r="QLW199" s="44"/>
      <c r="QMX199" s="44"/>
      <c r="QNY199" s="44"/>
      <c r="QOZ199" s="44"/>
      <c r="QQA199" s="44"/>
      <c r="QRB199" s="44"/>
      <c r="QSC199" s="44"/>
      <c r="QTD199" s="44"/>
      <c r="QUE199" s="44"/>
      <c r="QVF199" s="44"/>
      <c r="QWG199" s="44"/>
      <c r="QXH199" s="44"/>
      <c r="QYI199" s="44"/>
      <c r="QZJ199" s="44"/>
      <c r="RAK199" s="44"/>
      <c r="RBL199" s="44"/>
      <c r="RCM199" s="44"/>
      <c r="RDN199" s="44"/>
      <c r="REO199" s="44"/>
      <c r="RFP199" s="44"/>
      <c r="RGQ199" s="44"/>
      <c r="RHR199" s="44"/>
      <c r="RIS199" s="44"/>
      <c r="RJT199" s="44"/>
      <c r="RKU199" s="44"/>
      <c r="RLV199" s="44"/>
      <c r="RMW199" s="44"/>
      <c r="RNX199" s="44"/>
      <c r="ROY199" s="44"/>
      <c r="RPZ199" s="44"/>
      <c r="RRA199" s="44"/>
      <c r="RSB199" s="44"/>
      <c r="RTC199" s="44"/>
      <c r="RUD199" s="44"/>
      <c r="RVE199" s="44"/>
      <c r="RWF199" s="44"/>
      <c r="RXG199" s="44"/>
      <c r="RYH199" s="44"/>
      <c r="RZI199" s="44"/>
      <c r="SAJ199" s="44"/>
      <c r="SBK199" s="44"/>
      <c r="SCL199" s="44"/>
      <c r="SDM199" s="44"/>
      <c r="SEN199" s="44"/>
      <c r="SFO199" s="44"/>
      <c r="SGP199" s="44"/>
      <c r="SHQ199" s="44"/>
      <c r="SIR199" s="44"/>
      <c r="SJS199" s="44"/>
      <c r="SKT199" s="44"/>
      <c r="SLU199" s="44"/>
      <c r="SMV199" s="44"/>
      <c r="SNW199" s="44"/>
      <c r="SOX199" s="44"/>
      <c r="SPY199" s="44"/>
      <c r="SQZ199" s="44"/>
      <c r="SSA199" s="44"/>
      <c r="STB199" s="44"/>
      <c r="SUC199" s="44"/>
      <c r="SVD199" s="44"/>
      <c r="SWE199" s="44"/>
      <c r="SXF199" s="44"/>
      <c r="SYG199" s="44"/>
      <c r="SZH199" s="44"/>
      <c r="TAI199" s="44"/>
      <c r="TBJ199" s="44"/>
      <c r="TCK199" s="44"/>
      <c r="TDL199" s="44"/>
      <c r="TEM199" s="44"/>
      <c r="TFN199" s="44"/>
      <c r="TGO199" s="44"/>
      <c r="THP199" s="44"/>
      <c r="TIQ199" s="44"/>
      <c r="TJR199" s="44"/>
      <c r="TKS199" s="44"/>
      <c r="TLT199" s="44"/>
      <c r="TMU199" s="44"/>
      <c r="TNV199" s="44"/>
      <c r="TOW199" s="44"/>
      <c r="TPX199" s="44"/>
      <c r="TQY199" s="44"/>
      <c r="TRZ199" s="44"/>
      <c r="TTA199" s="44"/>
      <c r="TUB199" s="44"/>
      <c r="TVC199" s="44"/>
      <c r="TWD199" s="44"/>
      <c r="TXE199" s="44"/>
      <c r="TYF199" s="44"/>
      <c r="TZG199" s="44"/>
      <c r="UAH199" s="44"/>
      <c r="UBI199" s="44"/>
      <c r="UCJ199" s="44"/>
      <c r="UDK199" s="44"/>
      <c r="UEL199" s="44"/>
      <c r="UFM199" s="44"/>
      <c r="UGN199" s="44"/>
      <c r="UHO199" s="44"/>
      <c r="UIP199" s="44"/>
      <c r="UJQ199" s="44"/>
      <c r="UKR199" s="44"/>
      <c r="ULS199" s="44"/>
      <c r="UMT199" s="44"/>
      <c r="UNU199" s="44"/>
      <c r="UOV199" s="44"/>
      <c r="UPW199" s="44"/>
      <c r="UQX199" s="44"/>
      <c r="URY199" s="44"/>
      <c r="USZ199" s="44"/>
      <c r="UUA199" s="44"/>
      <c r="UVB199" s="44"/>
      <c r="UWC199" s="44"/>
      <c r="UXD199" s="44"/>
      <c r="UYE199" s="44"/>
      <c r="UZF199" s="44"/>
      <c r="VAG199" s="44"/>
      <c r="VBH199" s="44"/>
      <c r="VCI199" s="44"/>
      <c r="VDJ199" s="44"/>
      <c r="VEK199" s="44"/>
      <c r="VFL199" s="44"/>
      <c r="VGM199" s="44"/>
      <c r="VHN199" s="44"/>
      <c r="VIO199" s="44"/>
      <c r="VJP199" s="44"/>
      <c r="VKQ199" s="44"/>
      <c r="VLR199" s="44"/>
      <c r="VMS199" s="44"/>
      <c r="VNT199" s="44"/>
      <c r="VOU199" s="44"/>
      <c r="VPV199" s="44"/>
      <c r="VQW199" s="44"/>
      <c r="VRX199" s="44"/>
      <c r="VSY199" s="44"/>
      <c r="VTZ199" s="44"/>
      <c r="VVA199" s="44"/>
      <c r="VWB199" s="44"/>
      <c r="VXC199" s="44"/>
      <c r="VYD199" s="44"/>
      <c r="VZE199" s="44"/>
      <c r="WAF199" s="44"/>
      <c r="WBG199" s="44"/>
      <c r="WCH199" s="44"/>
      <c r="WDI199" s="44"/>
      <c r="WEJ199" s="44"/>
      <c r="WFK199" s="44"/>
      <c r="WGL199" s="44"/>
      <c r="WHM199" s="44"/>
      <c r="WIN199" s="44"/>
      <c r="WJO199" s="44"/>
      <c r="WKP199" s="44"/>
      <c r="WLQ199" s="44"/>
      <c r="WMR199" s="44"/>
      <c r="WNS199" s="44"/>
      <c r="WOT199" s="44"/>
      <c r="WPU199" s="44"/>
      <c r="WQV199" s="44"/>
      <c r="WRW199" s="44"/>
      <c r="WSX199" s="44"/>
      <c r="WTY199" s="44"/>
      <c r="WUZ199" s="44"/>
      <c r="WWA199" s="44"/>
      <c r="WXB199" s="44"/>
      <c r="WYC199" s="44"/>
      <c r="WZD199" s="44"/>
      <c r="XAE199" s="44"/>
      <c r="XBF199" s="44"/>
      <c r="XCG199" s="44"/>
      <c r="XDH199" s="44"/>
      <c r="XEI199" s="44"/>
    </row>
    <row r="200" spans="1:1000 1027:2026 2053:3052 3079:4078 4105:5104 5131:6130 6157:7156 7183:8182 8209:9208 9235:10234 10261:11260 11287:12286 12313:13312 13339:14311 14338:15337 15364:16363" s="40" customFormat="1" ht="13.15" customHeight="1" x14ac:dyDescent="0.25">
      <c r="A200" s="17" t="s">
        <v>243</v>
      </c>
      <c r="B200" s="29">
        <v>0</v>
      </c>
      <c r="C200" s="29">
        <v>0</v>
      </c>
      <c r="D200" s="29">
        <v>0</v>
      </c>
      <c r="E200" s="40">
        <v>20</v>
      </c>
      <c r="F200" s="40">
        <v>4</v>
      </c>
      <c r="G200" s="40">
        <v>6</v>
      </c>
      <c r="I200" s="29">
        <v>0</v>
      </c>
      <c r="J200" s="40">
        <v>5</v>
      </c>
      <c r="K200" s="29">
        <v>0</v>
      </c>
      <c r="L200" s="40">
        <v>120</v>
      </c>
      <c r="M200" s="40">
        <v>1</v>
      </c>
      <c r="N200" s="40">
        <v>13</v>
      </c>
      <c r="O200" s="40">
        <v>36</v>
      </c>
      <c r="P200" s="40">
        <v>35</v>
      </c>
      <c r="Q200" s="40">
        <v>0</v>
      </c>
      <c r="R200" s="29">
        <v>0</v>
      </c>
      <c r="S200" s="40">
        <v>47</v>
      </c>
      <c r="T200" s="29">
        <v>0</v>
      </c>
      <c r="U200" s="40">
        <v>15</v>
      </c>
      <c r="V200" s="29">
        <v>0</v>
      </c>
      <c r="W200" s="40">
        <v>5</v>
      </c>
      <c r="X200" s="40">
        <v>12</v>
      </c>
      <c r="Y200" s="40">
        <v>4</v>
      </c>
      <c r="Z200" s="40">
        <v>4</v>
      </c>
      <c r="AA200" s="52">
        <f t="shared" si="260"/>
        <v>327</v>
      </c>
      <c r="AB200" s="44"/>
      <c r="BC200" s="44"/>
      <c r="CD200" s="44"/>
      <c r="DE200" s="44"/>
      <c r="EF200" s="44"/>
      <c r="FG200" s="44"/>
      <c r="GH200" s="44"/>
      <c r="HI200" s="44"/>
      <c r="IJ200" s="44"/>
      <c r="JK200" s="44"/>
      <c r="KL200" s="44"/>
      <c r="LM200" s="44"/>
      <c r="MN200" s="44"/>
      <c r="NO200" s="44"/>
      <c r="OP200" s="44"/>
      <c r="PQ200" s="44"/>
      <c r="QR200" s="44"/>
      <c r="RS200" s="44"/>
      <c r="ST200" s="44"/>
      <c r="TU200" s="44"/>
      <c r="UV200" s="44"/>
      <c r="VW200" s="44"/>
      <c r="WX200" s="44"/>
      <c r="XY200" s="44"/>
      <c r="YZ200" s="44"/>
      <c r="AAA200" s="44"/>
      <c r="ABB200" s="44"/>
      <c r="ACC200" s="44"/>
      <c r="ADD200" s="44"/>
      <c r="AEE200" s="44"/>
      <c r="AFF200" s="44"/>
      <c r="AGG200" s="44"/>
      <c r="AHH200" s="44"/>
      <c r="AII200" s="44"/>
      <c r="AJJ200" s="44"/>
      <c r="AKK200" s="44"/>
      <c r="ALL200" s="44"/>
      <c r="AMM200" s="44"/>
      <c r="ANN200" s="44"/>
      <c r="AOO200" s="44"/>
      <c r="APP200" s="44"/>
      <c r="AQQ200" s="44"/>
      <c r="ARR200" s="44"/>
      <c r="ASS200" s="44"/>
      <c r="ATT200" s="44"/>
      <c r="AUU200" s="44"/>
      <c r="AVV200" s="44"/>
      <c r="AWW200" s="44"/>
      <c r="AXX200" s="44"/>
      <c r="AYY200" s="44"/>
      <c r="AZZ200" s="44"/>
      <c r="BBA200" s="44"/>
      <c r="BCB200" s="44"/>
      <c r="BDC200" s="44"/>
      <c r="BED200" s="44"/>
      <c r="BFE200" s="44"/>
      <c r="BGF200" s="44"/>
      <c r="BHG200" s="44"/>
      <c r="BIH200" s="44"/>
      <c r="BJI200" s="44"/>
      <c r="BKJ200" s="44"/>
      <c r="BLK200" s="44"/>
      <c r="BML200" s="44"/>
      <c r="BNM200" s="44"/>
      <c r="BON200" s="44"/>
      <c r="BPO200" s="44"/>
      <c r="BQP200" s="44"/>
      <c r="BRQ200" s="44"/>
      <c r="BSR200" s="44"/>
      <c r="BTS200" s="44"/>
      <c r="BUT200" s="44"/>
      <c r="BVU200" s="44"/>
      <c r="BWV200" s="44"/>
      <c r="BXW200" s="44"/>
      <c r="BYX200" s="44"/>
      <c r="BZY200" s="44"/>
      <c r="CAZ200" s="44"/>
      <c r="CCA200" s="44"/>
      <c r="CDB200" s="44"/>
      <c r="CEC200" s="44"/>
      <c r="CFD200" s="44"/>
      <c r="CGE200" s="44"/>
      <c r="CHF200" s="44"/>
      <c r="CIG200" s="44"/>
      <c r="CJH200" s="44"/>
      <c r="CKI200" s="44"/>
      <c r="CLJ200" s="44"/>
      <c r="CMK200" s="44"/>
      <c r="CNL200" s="44"/>
      <c r="COM200" s="44"/>
      <c r="CPN200" s="44"/>
      <c r="CQO200" s="44"/>
      <c r="CRP200" s="44"/>
      <c r="CSQ200" s="44"/>
      <c r="CTR200" s="44"/>
      <c r="CUS200" s="44"/>
      <c r="CVT200" s="44"/>
      <c r="CWU200" s="44"/>
      <c r="CXV200" s="44"/>
      <c r="CYW200" s="44"/>
      <c r="CZX200" s="44"/>
      <c r="DAY200" s="44"/>
      <c r="DBZ200" s="44"/>
      <c r="DDA200" s="44"/>
      <c r="DEB200" s="44"/>
      <c r="DFC200" s="44"/>
      <c r="DGD200" s="44"/>
      <c r="DHE200" s="44"/>
      <c r="DIF200" s="44"/>
      <c r="DJG200" s="44"/>
      <c r="DKH200" s="44"/>
      <c r="DLI200" s="44"/>
      <c r="DMJ200" s="44"/>
      <c r="DNK200" s="44"/>
      <c r="DOL200" s="44"/>
      <c r="DPM200" s="44"/>
      <c r="DQN200" s="44"/>
      <c r="DRO200" s="44"/>
      <c r="DSP200" s="44"/>
      <c r="DTQ200" s="44"/>
      <c r="DUR200" s="44"/>
      <c r="DVS200" s="44"/>
      <c r="DWT200" s="44"/>
      <c r="DXU200" s="44"/>
      <c r="DYV200" s="44"/>
      <c r="DZW200" s="44"/>
      <c r="EAX200" s="44"/>
      <c r="EBY200" s="44"/>
      <c r="ECZ200" s="44"/>
      <c r="EEA200" s="44"/>
      <c r="EFB200" s="44"/>
      <c r="EGC200" s="44"/>
      <c r="EHD200" s="44"/>
      <c r="EIE200" s="44"/>
      <c r="EJF200" s="44"/>
      <c r="EKG200" s="44"/>
      <c r="ELH200" s="44"/>
      <c r="EMI200" s="44"/>
      <c r="ENJ200" s="44"/>
      <c r="EOK200" s="44"/>
      <c r="EPL200" s="44"/>
      <c r="EQM200" s="44"/>
      <c r="ERN200" s="44"/>
      <c r="ESO200" s="44"/>
      <c r="ETP200" s="44"/>
      <c r="EUQ200" s="44"/>
      <c r="EVR200" s="44"/>
      <c r="EWS200" s="44"/>
      <c r="EXT200" s="44"/>
      <c r="EYU200" s="44"/>
      <c r="EZV200" s="44"/>
      <c r="FAW200" s="44"/>
      <c r="FBX200" s="44"/>
      <c r="FCY200" s="44"/>
      <c r="FDZ200" s="44"/>
      <c r="FFA200" s="44"/>
      <c r="FGB200" s="44"/>
      <c r="FHC200" s="44"/>
      <c r="FID200" s="44"/>
      <c r="FJE200" s="44"/>
      <c r="FKF200" s="44"/>
      <c r="FLG200" s="44"/>
      <c r="FMH200" s="44"/>
      <c r="FNI200" s="44"/>
      <c r="FOJ200" s="44"/>
      <c r="FPK200" s="44"/>
      <c r="FQL200" s="44"/>
      <c r="FRM200" s="44"/>
      <c r="FSN200" s="44"/>
      <c r="FTO200" s="44"/>
      <c r="FUP200" s="44"/>
      <c r="FVQ200" s="44"/>
      <c r="FWR200" s="44"/>
      <c r="FXS200" s="44"/>
      <c r="FYT200" s="44"/>
      <c r="FZU200" s="44"/>
      <c r="GAV200" s="44"/>
      <c r="GBW200" s="44"/>
      <c r="GCX200" s="44"/>
      <c r="GDY200" s="44"/>
      <c r="GEZ200" s="44"/>
      <c r="GGA200" s="44"/>
      <c r="GHB200" s="44"/>
      <c r="GIC200" s="44"/>
      <c r="GJD200" s="44"/>
      <c r="GKE200" s="44"/>
      <c r="GLF200" s="44"/>
      <c r="GMG200" s="44"/>
      <c r="GNH200" s="44"/>
      <c r="GOI200" s="44"/>
      <c r="GPJ200" s="44"/>
      <c r="GQK200" s="44"/>
      <c r="GRL200" s="44"/>
      <c r="GSM200" s="44"/>
      <c r="GTN200" s="44"/>
      <c r="GUO200" s="44"/>
      <c r="GVP200" s="44"/>
      <c r="GWQ200" s="44"/>
      <c r="GXR200" s="44"/>
      <c r="GYS200" s="44"/>
      <c r="GZT200" s="44"/>
      <c r="HAU200" s="44"/>
      <c r="HBV200" s="44"/>
      <c r="HCW200" s="44"/>
      <c r="HDX200" s="44"/>
      <c r="HEY200" s="44"/>
      <c r="HFZ200" s="44"/>
      <c r="HHA200" s="44"/>
      <c r="HIB200" s="44"/>
      <c r="HJC200" s="44"/>
      <c r="HKD200" s="44"/>
      <c r="HLE200" s="44"/>
      <c r="HMF200" s="44"/>
      <c r="HNG200" s="44"/>
      <c r="HOH200" s="44"/>
      <c r="HPI200" s="44"/>
      <c r="HQJ200" s="44"/>
      <c r="HRK200" s="44"/>
      <c r="HSL200" s="44"/>
      <c r="HTM200" s="44"/>
      <c r="HUN200" s="44"/>
      <c r="HVO200" s="44"/>
      <c r="HWP200" s="44"/>
      <c r="HXQ200" s="44"/>
      <c r="HYR200" s="44"/>
      <c r="HZS200" s="44"/>
      <c r="IAT200" s="44"/>
      <c r="IBU200" s="44"/>
      <c r="ICV200" s="44"/>
      <c r="IDW200" s="44"/>
      <c r="IEX200" s="44"/>
      <c r="IFY200" s="44"/>
      <c r="IGZ200" s="44"/>
      <c r="IIA200" s="44"/>
      <c r="IJB200" s="44"/>
      <c r="IKC200" s="44"/>
      <c r="ILD200" s="44"/>
      <c r="IME200" s="44"/>
      <c r="INF200" s="44"/>
      <c r="IOG200" s="44"/>
      <c r="IPH200" s="44"/>
      <c r="IQI200" s="44"/>
      <c r="IRJ200" s="44"/>
      <c r="ISK200" s="44"/>
      <c r="ITL200" s="44"/>
      <c r="IUM200" s="44"/>
      <c r="IVN200" s="44"/>
      <c r="IWO200" s="44"/>
      <c r="IXP200" s="44"/>
      <c r="IYQ200" s="44"/>
      <c r="IZR200" s="44"/>
      <c r="JAS200" s="44"/>
      <c r="JBT200" s="44"/>
      <c r="JCU200" s="44"/>
      <c r="JDV200" s="44"/>
      <c r="JEW200" s="44"/>
      <c r="JFX200" s="44"/>
      <c r="JGY200" s="44"/>
      <c r="JHZ200" s="44"/>
      <c r="JJA200" s="44"/>
      <c r="JKB200" s="44"/>
      <c r="JLC200" s="44"/>
      <c r="JMD200" s="44"/>
      <c r="JNE200" s="44"/>
      <c r="JOF200" s="44"/>
      <c r="JPG200" s="44"/>
      <c r="JQH200" s="44"/>
      <c r="JRI200" s="44"/>
      <c r="JSJ200" s="44"/>
      <c r="JTK200" s="44"/>
      <c r="JUL200" s="44"/>
      <c r="JVM200" s="44"/>
      <c r="JWN200" s="44"/>
      <c r="JXO200" s="44"/>
      <c r="JYP200" s="44"/>
      <c r="JZQ200" s="44"/>
      <c r="KAR200" s="44"/>
      <c r="KBS200" s="44"/>
      <c r="KCT200" s="44"/>
      <c r="KDU200" s="44"/>
      <c r="KEV200" s="44"/>
      <c r="KFW200" s="44"/>
      <c r="KGX200" s="44"/>
      <c r="KHY200" s="44"/>
      <c r="KIZ200" s="44"/>
      <c r="KKA200" s="44"/>
      <c r="KLB200" s="44"/>
      <c r="KMC200" s="44"/>
      <c r="KND200" s="44"/>
      <c r="KOE200" s="44"/>
      <c r="KPF200" s="44"/>
      <c r="KQG200" s="44"/>
      <c r="KRH200" s="44"/>
      <c r="KSI200" s="44"/>
      <c r="KTJ200" s="44"/>
      <c r="KUK200" s="44"/>
      <c r="KVL200" s="44"/>
      <c r="KWM200" s="44"/>
      <c r="KXN200" s="44"/>
      <c r="KYO200" s="44"/>
      <c r="KZP200" s="44"/>
      <c r="LAQ200" s="44"/>
      <c r="LBR200" s="44"/>
      <c r="LCS200" s="44"/>
      <c r="LDT200" s="44"/>
      <c r="LEU200" s="44"/>
      <c r="LFV200" s="44"/>
      <c r="LGW200" s="44"/>
      <c r="LHX200" s="44"/>
      <c r="LIY200" s="44"/>
      <c r="LJZ200" s="44"/>
      <c r="LLA200" s="44"/>
      <c r="LMB200" s="44"/>
      <c r="LNC200" s="44"/>
      <c r="LOD200" s="44"/>
      <c r="LPE200" s="44"/>
      <c r="LQF200" s="44"/>
      <c r="LRG200" s="44"/>
      <c r="LSH200" s="44"/>
      <c r="LTI200" s="44"/>
      <c r="LUJ200" s="44"/>
      <c r="LVK200" s="44"/>
      <c r="LWL200" s="44"/>
      <c r="LXM200" s="44"/>
      <c r="LYN200" s="44"/>
      <c r="LZO200" s="44"/>
      <c r="MAP200" s="44"/>
      <c r="MBQ200" s="44"/>
      <c r="MCR200" s="44"/>
      <c r="MDS200" s="44"/>
      <c r="MET200" s="44"/>
      <c r="MFU200" s="44"/>
      <c r="MGV200" s="44"/>
      <c r="MHW200" s="44"/>
      <c r="MIX200" s="44"/>
      <c r="MJY200" s="44"/>
      <c r="MKZ200" s="44"/>
      <c r="MMA200" s="44"/>
      <c r="MNB200" s="44"/>
      <c r="MOC200" s="44"/>
      <c r="MPD200" s="44"/>
      <c r="MQE200" s="44"/>
      <c r="MRF200" s="44"/>
      <c r="MSG200" s="44"/>
      <c r="MTH200" s="44"/>
      <c r="MUI200" s="44"/>
      <c r="MVJ200" s="44"/>
      <c r="MWK200" s="44"/>
      <c r="MXL200" s="44"/>
      <c r="MYM200" s="44"/>
      <c r="MZN200" s="44"/>
      <c r="NAO200" s="44"/>
      <c r="NBP200" s="44"/>
      <c r="NCQ200" s="44"/>
      <c r="NDR200" s="44"/>
      <c r="NES200" s="44"/>
      <c r="NFT200" s="44"/>
      <c r="NGU200" s="44"/>
      <c r="NHV200" s="44"/>
      <c r="NIW200" s="44"/>
      <c r="NJX200" s="44"/>
      <c r="NKY200" s="44"/>
      <c r="NLZ200" s="44"/>
      <c r="NNA200" s="44"/>
      <c r="NOB200" s="44"/>
      <c r="NPC200" s="44"/>
      <c r="NQD200" s="44"/>
      <c r="NRE200" s="44"/>
      <c r="NSF200" s="44"/>
      <c r="NTG200" s="44"/>
      <c r="NUH200" s="44"/>
      <c r="NVI200" s="44"/>
      <c r="NWJ200" s="44"/>
      <c r="NXK200" s="44"/>
      <c r="NYL200" s="44"/>
      <c r="NZM200" s="44"/>
      <c r="OAN200" s="44"/>
      <c r="OBO200" s="44"/>
      <c r="OCP200" s="44"/>
      <c r="ODQ200" s="44"/>
      <c r="OER200" s="44"/>
      <c r="OFS200" s="44"/>
      <c r="OGT200" s="44"/>
      <c r="OHU200" s="44"/>
      <c r="OIV200" s="44"/>
      <c r="OJW200" s="44"/>
      <c r="OKX200" s="44"/>
      <c r="OLY200" s="44"/>
      <c r="OMZ200" s="44"/>
      <c r="OOA200" s="44"/>
      <c r="OPB200" s="44"/>
      <c r="OQC200" s="44"/>
      <c r="ORD200" s="44"/>
      <c r="OSE200" s="44"/>
      <c r="OTF200" s="44"/>
      <c r="OUG200" s="44"/>
      <c r="OVH200" s="44"/>
      <c r="OWI200" s="44"/>
      <c r="OXJ200" s="44"/>
      <c r="OYK200" s="44"/>
      <c r="OZL200" s="44"/>
      <c r="PAM200" s="44"/>
      <c r="PBN200" s="44"/>
      <c r="PCO200" s="44"/>
      <c r="PDP200" s="44"/>
      <c r="PEQ200" s="44"/>
      <c r="PFR200" s="44"/>
      <c r="PGS200" s="44"/>
      <c r="PHT200" s="44"/>
      <c r="PIU200" s="44"/>
      <c r="PJV200" s="44"/>
      <c r="PKW200" s="44"/>
      <c r="PLX200" s="44"/>
      <c r="PMY200" s="44"/>
      <c r="PNZ200" s="44"/>
      <c r="PPA200" s="44"/>
      <c r="PQB200" s="44"/>
      <c r="PRC200" s="44"/>
      <c r="PSD200" s="44"/>
      <c r="PTE200" s="44"/>
      <c r="PUF200" s="44"/>
      <c r="PVG200" s="44"/>
      <c r="PWH200" s="44"/>
      <c r="PXI200" s="44"/>
      <c r="PYJ200" s="44"/>
      <c r="PZK200" s="44"/>
      <c r="QAL200" s="44"/>
      <c r="QBM200" s="44"/>
      <c r="QCN200" s="44"/>
      <c r="QDO200" s="44"/>
      <c r="QEP200" s="44"/>
      <c r="QFQ200" s="44"/>
      <c r="QGR200" s="44"/>
      <c r="QHS200" s="44"/>
      <c r="QIT200" s="44"/>
      <c r="QJU200" s="44"/>
      <c r="QKV200" s="44"/>
      <c r="QLW200" s="44"/>
      <c r="QMX200" s="44"/>
      <c r="QNY200" s="44"/>
      <c r="QOZ200" s="44"/>
      <c r="QQA200" s="44"/>
      <c r="QRB200" s="44"/>
      <c r="QSC200" s="44"/>
      <c r="QTD200" s="44"/>
      <c r="QUE200" s="44"/>
      <c r="QVF200" s="44"/>
      <c r="QWG200" s="44"/>
      <c r="QXH200" s="44"/>
      <c r="QYI200" s="44"/>
      <c r="QZJ200" s="44"/>
      <c r="RAK200" s="44"/>
      <c r="RBL200" s="44"/>
      <c r="RCM200" s="44"/>
      <c r="RDN200" s="44"/>
      <c r="REO200" s="44"/>
      <c r="RFP200" s="44"/>
      <c r="RGQ200" s="44"/>
      <c r="RHR200" s="44"/>
      <c r="RIS200" s="44"/>
      <c r="RJT200" s="44"/>
      <c r="RKU200" s="44"/>
      <c r="RLV200" s="44"/>
      <c r="RMW200" s="44"/>
      <c r="RNX200" s="44"/>
      <c r="ROY200" s="44"/>
      <c r="RPZ200" s="44"/>
      <c r="RRA200" s="44"/>
      <c r="RSB200" s="44"/>
      <c r="RTC200" s="44"/>
      <c r="RUD200" s="44"/>
      <c r="RVE200" s="44"/>
      <c r="RWF200" s="44"/>
      <c r="RXG200" s="44"/>
      <c r="RYH200" s="44"/>
      <c r="RZI200" s="44"/>
      <c r="SAJ200" s="44"/>
      <c r="SBK200" s="44"/>
      <c r="SCL200" s="44"/>
      <c r="SDM200" s="44"/>
      <c r="SEN200" s="44"/>
      <c r="SFO200" s="44"/>
      <c r="SGP200" s="44"/>
      <c r="SHQ200" s="44"/>
      <c r="SIR200" s="44"/>
      <c r="SJS200" s="44"/>
      <c r="SKT200" s="44"/>
      <c r="SLU200" s="44"/>
      <c r="SMV200" s="44"/>
      <c r="SNW200" s="44"/>
      <c r="SOX200" s="44"/>
      <c r="SPY200" s="44"/>
      <c r="SQZ200" s="44"/>
      <c r="SSA200" s="44"/>
      <c r="STB200" s="44"/>
      <c r="SUC200" s="44"/>
      <c r="SVD200" s="44"/>
      <c r="SWE200" s="44"/>
      <c r="SXF200" s="44"/>
      <c r="SYG200" s="44"/>
      <c r="SZH200" s="44"/>
      <c r="TAI200" s="44"/>
      <c r="TBJ200" s="44"/>
      <c r="TCK200" s="44"/>
      <c r="TDL200" s="44"/>
      <c r="TEM200" s="44"/>
      <c r="TFN200" s="44"/>
      <c r="TGO200" s="44"/>
      <c r="THP200" s="44"/>
      <c r="TIQ200" s="44"/>
      <c r="TJR200" s="44"/>
      <c r="TKS200" s="44"/>
      <c r="TLT200" s="44"/>
      <c r="TMU200" s="44"/>
      <c r="TNV200" s="44"/>
      <c r="TOW200" s="44"/>
      <c r="TPX200" s="44"/>
      <c r="TQY200" s="44"/>
      <c r="TRZ200" s="44"/>
      <c r="TTA200" s="44"/>
      <c r="TUB200" s="44"/>
      <c r="TVC200" s="44"/>
      <c r="TWD200" s="44"/>
      <c r="TXE200" s="44"/>
      <c r="TYF200" s="44"/>
      <c r="TZG200" s="44"/>
      <c r="UAH200" s="44"/>
      <c r="UBI200" s="44"/>
      <c r="UCJ200" s="44"/>
      <c r="UDK200" s="44"/>
      <c r="UEL200" s="44"/>
      <c r="UFM200" s="44"/>
      <c r="UGN200" s="44"/>
      <c r="UHO200" s="44"/>
      <c r="UIP200" s="44"/>
      <c r="UJQ200" s="44"/>
      <c r="UKR200" s="44"/>
      <c r="ULS200" s="44"/>
      <c r="UMT200" s="44"/>
      <c r="UNU200" s="44"/>
      <c r="UOV200" s="44"/>
      <c r="UPW200" s="44"/>
      <c r="UQX200" s="44"/>
      <c r="URY200" s="44"/>
      <c r="USZ200" s="44"/>
      <c r="UUA200" s="44"/>
      <c r="UVB200" s="44"/>
      <c r="UWC200" s="44"/>
      <c r="UXD200" s="44"/>
      <c r="UYE200" s="44"/>
      <c r="UZF200" s="44"/>
      <c r="VAG200" s="44"/>
      <c r="VBH200" s="44"/>
      <c r="VCI200" s="44"/>
      <c r="VDJ200" s="44"/>
      <c r="VEK200" s="44"/>
      <c r="VFL200" s="44"/>
      <c r="VGM200" s="44"/>
      <c r="VHN200" s="44"/>
      <c r="VIO200" s="44"/>
      <c r="VJP200" s="44"/>
      <c r="VKQ200" s="44"/>
      <c r="VLR200" s="44"/>
      <c r="VMS200" s="44"/>
      <c r="VNT200" s="44"/>
      <c r="VOU200" s="44"/>
      <c r="VPV200" s="44"/>
      <c r="VQW200" s="44"/>
      <c r="VRX200" s="44"/>
      <c r="VSY200" s="44"/>
      <c r="VTZ200" s="44"/>
      <c r="VVA200" s="44"/>
      <c r="VWB200" s="44"/>
      <c r="VXC200" s="44"/>
      <c r="VYD200" s="44"/>
      <c r="VZE200" s="44"/>
      <c r="WAF200" s="44"/>
      <c r="WBG200" s="44"/>
      <c r="WCH200" s="44"/>
      <c r="WDI200" s="44"/>
      <c r="WEJ200" s="44"/>
      <c r="WFK200" s="44"/>
      <c r="WGL200" s="44"/>
      <c r="WHM200" s="44"/>
      <c r="WIN200" s="44"/>
      <c r="WJO200" s="44"/>
      <c r="WKP200" s="44"/>
      <c r="WLQ200" s="44"/>
      <c r="WMR200" s="44"/>
      <c r="WNS200" s="44"/>
      <c r="WOT200" s="44"/>
      <c r="WPU200" s="44"/>
      <c r="WQV200" s="44"/>
      <c r="WRW200" s="44"/>
      <c r="WSX200" s="44"/>
      <c r="WTY200" s="44"/>
      <c r="WUZ200" s="44"/>
      <c r="WWA200" s="44"/>
      <c r="WXB200" s="44"/>
      <c r="WYC200" s="44"/>
      <c r="WZD200" s="44"/>
      <c r="XAE200" s="44"/>
      <c r="XBF200" s="44"/>
      <c r="XCG200" s="44"/>
      <c r="XDH200" s="44"/>
      <c r="XEI200" s="44"/>
    </row>
    <row r="201" spans="1:1000 1027:2026 2053:3052 3079:4078 4105:5104 5131:6130 6157:7156 7183:8182 8209:9208 9235:10234 10261:11260 11287:12286 12313:13312 13339:14311 14338:15337 15364:16363" s="40" customFormat="1" ht="13.15" customHeight="1" x14ac:dyDescent="0.25">
      <c r="A201" s="17" t="s">
        <v>244</v>
      </c>
      <c r="B201" s="40">
        <v>50</v>
      </c>
      <c r="C201" s="40">
        <v>69</v>
      </c>
      <c r="D201" s="40">
        <v>6</v>
      </c>
      <c r="E201" s="40">
        <v>27</v>
      </c>
      <c r="F201" s="40">
        <v>18</v>
      </c>
      <c r="G201" s="40">
        <v>7</v>
      </c>
      <c r="H201" s="40">
        <v>9</v>
      </c>
      <c r="I201" s="40">
        <v>15</v>
      </c>
      <c r="J201" s="40">
        <v>75</v>
      </c>
      <c r="K201" s="29">
        <v>0</v>
      </c>
      <c r="L201" s="40">
        <v>162</v>
      </c>
      <c r="M201" s="40">
        <v>73</v>
      </c>
      <c r="N201" s="40">
        <v>273</v>
      </c>
      <c r="O201" s="40">
        <v>81</v>
      </c>
      <c r="P201" s="40">
        <v>45</v>
      </c>
      <c r="Q201" s="40">
        <v>55</v>
      </c>
      <c r="R201" s="29">
        <v>0</v>
      </c>
      <c r="S201" s="40">
        <v>9</v>
      </c>
      <c r="T201" s="40">
        <v>20</v>
      </c>
      <c r="U201" s="40">
        <v>245</v>
      </c>
      <c r="V201" s="40">
        <v>15</v>
      </c>
      <c r="W201" s="40">
        <v>276</v>
      </c>
      <c r="X201" s="40">
        <v>5</v>
      </c>
      <c r="Z201" s="40">
        <v>23</v>
      </c>
      <c r="AA201" s="52">
        <f t="shared" si="260"/>
        <v>1558</v>
      </c>
      <c r="AB201" s="44"/>
      <c r="BC201" s="44"/>
      <c r="CD201" s="44"/>
      <c r="DE201" s="44"/>
      <c r="EF201" s="44"/>
      <c r="FG201" s="44"/>
      <c r="GH201" s="44"/>
      <c r="HI201" s="44"/>
      <c r="IJ201" s="44"/>
      <c r="JK201" s="44"/>
      <c r="KL201" s="44"/>
      <c r="LM201" s="44"/>
      <c r="MN201" s="44"/>
      <c r="NO201" s="44"/>
      <c r="OP201" s="44"/>
      <c r="PQ201" s="44"/>
      <c r="QR201" s="44"/>
      <c r="RS201" s="44"/>
      <c r="ST201" s="44"/>
      <c r="TU201" s="44"/>
      <c r="UV201" s="44"/>
      <c r="VW201" s="44"/>
      <c r="WX201" s="44"/>
      <c r="XY201" s="44"/>
      <c r="YZ201" s="44"/>
      <c r="AAA201" s="44"/>
      <c r="ABB201" s="44"/>
      <c r="ACC201" s="44"/>
      <c r="ADD201" s="44"/>
      <c r="AEE201" s="44"/>
      <c r="AFF201" s="44"/>
      <c r="AGG201" s="44"/>
      <c r="AHH201" s="44"/>
      <c r="AII201" s="44"/>
      <c r="AJJ201" s="44"/>
      <c r="AKK201" s="44"/>
      <c r="ALL201" s="44"/>
      <c r="AMM201" s="44"/>
      <c r="ANN201" s="44"/>
      <c r="AOO201" s="44"/>
      <c r="APP201" s="44"/>
      <c r="AQQ201" s="44"/>
      <c r="ARR201" s="44"/>
      <c r="ASS201" s="44"/>
      <c r="ATT201" s="44"/>
      <c r="AUU201" s="44"/>
      <c r="AVV201" s="44"/>
      <c r="AWW201" s="44"/>
      <c r="AXX201" s="44"/>
      <c r="AYY201" s="44"/>
      <c r="AZZ201" s="44"/>
      <c r="BBA201" s="44"/>
      <c r="BCB201" s="44"/>
      <c r="BDC201" s="44"/>
      <c r="BED201" s="44"/>
      <c r="BFE201" s="44"/>
      <c r="BGF201" s="44"/>
      <c r="BHG201" s="44"/>
      <c r="BIH201" s="44"/>
      <c r="BJI201" s="44"/>
      <c r="BKJ201" s="44"/>
      <c r="BLK201" s="44"/>
      <c r="BML201" s="44"/>
      <c r="BNM201" s="44"/>
      <c r="BON201" s="44"/>
      <c r="BPO201" s="44"/>
      <c r="BQP201" s="44"/>
      <c r="BRQ201" s="44"/>
      <c r="BSR201" s="44"/>
      <c r="BTS201" s="44"/>
      <c r="BUT201" s="44"/>
      <c r="BVU201" s="44"/>
      <c r="BWV201" s="44"/>
      <c r="BXW201" s="44"/>
      <c r="BYX201" s="44"/>
      <c r="BZY201" s="44"/>
      <c r="CAZ201" s="44"/>
      <c r="CCA201" s="44"/>
      <c r="CDB201" s="44"/>
      <c r="CEC201" s="44"/>
      <c r="CFD201" s="44"/>
      <c r="CGE201" s="44"/>
      <c r="CHF201" s="44"/>
      <c r="CIG201" s="44"/>
      <c r="CJH201" s="44"/>
      <c r="CKI201" s="44"/>
      <c r="CLJ201" s="44"/>
      <c r="CMK201" s="44"/>
      <c r="CNL201" s="44"/>
      <c r="COM201" s="44"/>
      <c r="CPN201" s="44"/>
      <c r="CQO201" s="44"/>
      <c r="CRP201" s="44"/>
      <c r="CSQ201" s="44"/>
      <c r="CTR201" s="44"/>
      <c r="CUS201" s="44"/>
      <c r="CVT201" s="44"/>
      <c r="CWU201" s="44"/>
      <c r="CXV201" s="44"/>
      <c r="CYW201" s="44"/>
      <c r="CZX201" s="44"/>
      <c r="DAY201" s="44"/>
      <c r="DBZ201" s="44"/>
      <c r="DDA201" s="44"/>
      <c r="DEB201" s="44"/>
      <c r="DFC201" s="44"/>
      <c r="DGD201" s="44"/>
      <c r="DHE201" s="44"/>
      <c r="DIF201" s="44"/>
      <c r="DJG201" s="44"/>
      <c r="DKH201" s="44"/>
      <c r="DLI201" s="44"/>
      <c r="DMJ201" s="44"/>
      <c r="DNK201" s="44"/>
      <c r="DOL201" s="44"/>
      <c r="DPM201" s="44"/>
      <c r="DQN201" s="44"/>
      <c r="DRO201" s="44"/>
      <c r="DSP201" s="44"/>
      <c r="DTQ201" s="44"/>
      <c r="DUR201" s="44"/>
      <c r="DVS201" s="44"/>
      <c r="DWT201" s="44"/>
      <c r="DXU201" s="44"/>
      <c r="DYV201" s="44"/>
      <c r="DZW201" s="44"/>
      <c r="EAX201" s="44"/>
      <c r="EBY201" s="44"/>
      <c r="ECZ201" s="44"/>
      <c r="EEA201" s="44"/>
      <c r="EFB201" s="44"/>
      <c r="EGC201" s="44"/>
      <c r="EHD201" s="44"/>
      <c r="EIE201" s="44"/>
      <c r="EJF201" s="44"/>
      <c r="EKG201" s="44"/>
      <c r="ELH201" s="44"/>
      <c r="EMI201" s="44"/>
      <c r="ENJ201" s="44"/>
      <c r="EOK201" s="44"/>
      <c r="EPL201" s="44"/>
      <c r="EQM201" s="44"/>
      <c r="ERN201" s="44"/>
      <c r="ESO201" s="44"/>
      <c r="ETP201" s="44"/>
      <c r="EUQ201" s="44"/>
      <c r="EVR201" s="44"/>
      <c r="EWS201" s="44"/>
      <c r="EXT201" s="44"/>
      <c r="EYU201" s="44"/>
      <c r="EZV201" s="44"/>
      <c r="FAW201" s="44"/>
      <c r="FBX201" s="44"/>
      <c r="FCY201" s="44"/>
      <c r="FDZ201" s="44"/>
      <c r="FFA201" s="44"/>
      <c r="FGB201" s="44"/>
      <c r="FHC201" s="44"/>
      <c r="FID201" s="44"/>
      <c r="FJE201" s="44"/>
      <c r="FKF201" s="44"/>
      <c r="FLG201" s="44"/>
      <c r="FMH201" s="44"/>
      <c r="FNI201" s="44"/>
      <c r="FOJ201" s="44"/>
      <c r="FPK201" s="44"/>
      <c r="FQL201" s="44"/>
      <c r="FRM201" s="44"/>
      <c r="FSN201" s="44"/>
      <c r="FTO201" s="44"/>
      <c r="FUP201" s="44"/>
      <c r="FVQ201" s="44"/>
      <c r="FWR201" s="44"/>
      <c r="FXS201" s="44"/>
      <c r="FYT201" s="44"/>
      <c r="FZU201" s="44"/>
      <c r="GAV201" s="44"/>
      <c r="GBW201" s="44"/>
      <c r="GCX201" s="44"/>
      <c r="GDY201" s="44"/>
      <c r="GEZ201" s="44"/>
      <c r="GGA201" s="44"/>
      <c r="GHB201" s="44"/>
      <c r="GIC201" s="44"/>
      <c r="GJD201" s="44"/>
      <c r="GKE201" s="44"/>
      <c r="GLF201" s="44"/>
      <c r="GMG201" s="44"/>
      <c r="GNH201" s="44"/>
      <c r="GOI201" s="44"/>
      <c r="GPJ201" s="44"/>
      <c r="GQK201" s="44"/>
      <c r="GRL201" s="44"/>
      <c r="GSM201" s="44"/>
      <c r="GTN201" s="44"/>
      <c r="GUO201" s="44"/>
      <c r="GVP201" s="44"/>
      <c r="GWQ201" s="44"/>
      <c r="GXR201" s="44"/>
      <c r="GYS201" s="44"/>
      <c r="GZT201" s="44"/>
      <c r="HAU201" s="44"/>
      <c r="HBV201" s="44"/>
      <c r="HCW201" s="44"/>
      <c r="HDX201" s="44"/>
      <c r="HEY201" s="44"/>
      <c r="HFZ201" s="44"/>
      <c r="HHA201" s="44"/>
      <c r="HIB201" s="44"/>
      <c r="HJC201" s="44"/>
      <c r="HKD201" s="44"/>
      <c r="HLE201" s="44"/>
      <c r="HMF201" s="44"/>
      <c r="HNG201" s="44"/>
      <c r="HOH201" s="44"/>
      <c r="HPI201" s="44"/>
      <c r="HQJ201" s="44"/>
      <c r="HRK201" s="44"/>
      <c r="HSL201" s="44"/>
      <c r="HTM201" s="44"/>
      <c r="HUN201" s="44"/>
      <c r="HVO201" s="44"/>
      <c r="HWP201" s="44"/>
      <c r="HXQ201" s="44"/>
      <c r="HYR201" s="44"/>
      <c r="HZS201" s="44"/>
      <c r="IAT201" s="44"/>
      <c r="IBU201" s="44"/>
      <c r="ICV201" s="44"/>
      <c r="IDW201" s="44"/>
      <c r="IEX201" s="44"/>
      <c r="IFY201" s="44"/>
      <c r="IGZ201" s="44"/>
      <c r="IIA201" s="44"/>
      <c r="IJB201" s="44"/>
      <c r="IKC201" s="44"/>
      <c r="ILD201" s="44"/>
      <c r="IME201" s="44"/>
      <c r="INF201" s="44"/>
      <c r="IOG201" s="44"/>
      <c r="IPH201" s="44"/>
      <c r="IQI201" s="44"/>
      <c r="IRJ201" s="44"/>
      <c r="ISK201" s="44"/>
      <c r="ITL201" s="44"/>
      <c r="IUM201" s="44"/>
      <c r="IVN201" s="44"/>
      <c r="IWO201" s="44"/>
      <c r="IXP201" s="44"/>
      <c r="IYQ201" s="44"/>
      <c r="IZR201" s="44"/>
      <c r="JAS201" s="44"/>
      <c r="JBT201" s="44"/>
      <c r="JCU201" s="44"/>
      <c r="JDV201" s="44"/>
      <c r="JEW201" s="44"/>
      <c r="JFX201" s="44"/>
      <c r="JGY201" s="44"/>
      <c r="JHZ201" s="44"/>
      <c r="JJA201" s="44"/>
      <c r="JKB201" s="44"/>
      <c r="JLC201" s="44"/>
      <c r="JMD201" s="44"/>
      <c r="JNE201" s="44"/>
      <c r="JOF201" s="44"/>
      <c r="JPG201" s="44"/>
      <c r="JQH201" s="44"/>
      <c r="JRI201" s="44"/>
      <c r="JSJ201" s="44"/>
      <c r="JTK201" s="44"/>
      <c r="JUL201" s="44"/>
      <c r="JVM201" s="44"/>
      <c r="JWN201" s="44"/>
      <c r="JXO201" s="44"/>
      <c r="JYP201" s="44"/>
      <c r="JZQ201" s="44"/>
      <c r="KAR201" s="44"/>
      <c r="KBS201" s="44"/>
      <c r="KCT201" s="44"/>
      <c r="KDU201" s="44"/>
      <c r="KEV201" s="44"/>
      <c r="KFW201" s="44"/>
      <c r="KGX201" s="44"/>
      <c r="KHY201" s="44"/>
      <c r="KIZ201" s="44"/>
      <c r="KKA201" s="44"/>
      <c r="KLB201" s="44"/>
      <c r="KMC201" s="44"/>
      <c r="KND201" s="44"/>
      <c r="KOE201" s="44"/>
      <c r="KPF201" s="44"/>
      <c r="KQG201" s="44"/>
      <c r="KRH201" s="44"/>
      <c r="KSI201" s="44"/>
      <c r="KTJ201" s="44"/>
      <c r="KUK201" s="44"/>
      <c r="KVL201" s="44"/>
      <c r="KWM201" s="44"/>
      <c r="KXN201" s="44"/>
      <c r="KYO201" s="44"/>
      <c r="KZP201" s="44"/>
      <c r="LAQ201" s="44"/>
      <c r="LBR201" s="44"/>
      <c r="LCS201" s="44"/>
      <c r="LDT201" s="44"/>
      <c r="LEU201" s="44"/>
      <c r="LFV201" s="44"/>
      <c r="LGW201" s="44"/>
      <c r="LHX201" s="44"/>
      <c r="LIY201" s="44"/>
      <c r="LJZ201" s="44"/>
      <c r="LLA201" s="44"/>
      <c r="LMB201" s="44"/>
      <c r="LNC201" s="44"/>
      <c r="LOD201" s="44"/>
      <c r="LPE201" s="44"/>
      <c r="LQF201" s="44"/>
      <c r="LRG201" s="44"/>
      <c r="LSH201" s="44"/>
      <c r="LTI201" s="44"/>
      <c r="LUJ201" s="44"/>
      <c r="LVK201" s="44"/>
      <c r="LWL201" s="44"/>
      <c r="LXM201" s="44"/>
      <c r="LYN201" s="44"/>
      <c r="LZO201" s="44"/>
      <c r="MAP201" s="44"/>
      <c r="MBQ201" s="44"/>
      <c r="MCR201" s="44"/>
      <c r="MDS201" s="44"/>
      <c r="MET201" s="44"/>
      <c r="MFU201" s="44"/>
      <c r="MGV201" s="44"/>
      <c r="MHW201" s="44"/>
      <c r="MIX201" s="44"/>
      <c r="MJY201" s="44"/>
      <c r="MKZ201" s="44"/>
      <c r="MMA201" s="44"/>
      <c r="MNB201" s="44"/>
      <c r="MOC201" s="44"/>
      <c r="MPD201" s="44"/>
      <c r="MQE201" s="44"/>
      <c r="MRF201" s="44"/>
      <c r="MSG201" s="44"/>
      <c r="MTH201" s="44"/>
      <c r="MUI201" s="44"/>
      <c r="MVJ201" s="44"/>
      <c r="MWK201" s="44"/>
      <c r="MXL201" s="44"/>
      <c r="MYM201" s="44"/>
      <c r="MZN201" s="44"/>
      <c r="NAO201" s="44"/>
      <c r="NBP201" s="44"/>
      <c r="NCQ201" s="44"/>
      <c r="NDR201" s="44"/>
      <c r="NES201" s="44"/>
      <c r="NFT201" s="44"/>
      <c r="NGU201" s="44"/>
      <c r="NHV201" s="44"/>
      <c r="NIW201" s="44"/>
      <c r="NJX201" s="44"/>
      <c r="NKY201" s="44"/>
      <c r="NLZ201" s="44"/>
      <c r="NNA201" s="44"/>
      <c r="NOB201" s="44"/>
      <c r="NPC201" s="44"/>
      <c r="NQD201" s="44"/>
      <c r="NRE201" s="44"/>
      <c r="NSF201" s="44"/>
      <c r="NTG201" s="44"/>
      <c r="NUH201" s="44"/>
      <c r="NVI201" s="44"/>
      <c r="NWJ201" s="44"/>
      <c r="NXK201" s="44"/>
      <c r="NYL201" s="44"/>
      <c r="NZM201" s="44"/>
      <c r="OAN201" s="44"/>
      <c r="OBO201" s="44"/>
      <c r="OCP201" s="44"/>
      <c r="ODQ201" s="44"/>
      <c r="OER201" s="44"/>
      <c r="OFS201" s="44"/>
      <c r="OGT201" s="44"/>
      <c r="OHU201" s="44"/>
      <c r="OIV201" s="44"/>
      <c r="OJW201" s="44"/>
      <c r="OKX201" s="44"/>
      <c r="OLY201" s="44"/>
      <c r="OMZ201" s="44"/>
      <c r="OOA201" s="44"/>
      <c r="OPB201" s="44"/>
      <c r="OQC201" s="44"/>
      <c r="ORD201" s="44"/>
      <c r="OSE201" s="44"/>
      <c r="OTF201" s="44"/>
      <c r="OUG201" s="44"/>
      <c r="OVH201" s="44"/>
      <c r="OWI201" s="44"/>
      <c r="OXJ201" s="44"/>
      <c r="OYK201" s="44"/>
      <c r="OZL201" s="44"/>
      <c r="PAM201" s="44"/>
      <c r="PBN201" s="44"/>
      <c r="PCO201" s="44"/>
      <c r="PDP201" s="44"/>
      <c r="PEQ201" s="44"/>
      <c r="PFR201" s="44"/>
      <c r="PGS201" s="44"/>
      <c r="PHT201" s="44"/>
      <c r="PIU201" s="44"/>
      <c r="PJV201" s="44"/>
      <c r="PKW201" s="44"/>
      <c r="PLX201" s="44"/>
      <c r="PMY201" s="44"/>
      <c r="PNZ201" s="44"/>
      <c r="PPA201" s="44"/>
      <c r="PQB201" s="44"/>
      <c r="PRC201" s="44"/>
      <c r="PSD201" s="44"/>
      <c r="PTE201" s="44"/>
      <c r="PUF201" s="44"/>
      <c r="PVG201" s="44"/>
      <c r="PWH201" s="44"/>
      <c r="PXI201" s="44"/>
      <c r="PYJ201" s="44"/>
      <c r="PZK201" s="44"/>
      <c r="QAL201" s="44"/>
      <c r="QBM201" s="44"/>
      <c r="QCN201" s="44"/>
      <c r="QDO201" s="44"/>
      <c r="QEP201" s="44"/>
      <c r="QFQ201" s="44"/>
      <c r="QGR201" s="44"/>
      <c r="QHS201" s="44"/>
      <c r="QIT201" s="44"/>
      <c r="QJU201" s="44"/>
      <c r="QKV201" s="44"/>
      <c r="QLW201" s="44"/>
      <c r="QMX201" s="44"/>
      <c r="QNY201" s="44"/>
      <c r="QOZ201" s="44"/>
      <c r="QQA201" s="44"/>
      <c r="QRB201" s="44"/>
      <c r="QSC201" s="44"/>
      <c r="QTD201" s="44"/>
      <c r="QUE201" s="44"/>
      <c r="QVF201" s="44"/>
      <c r="QWG201" s="44"/>
      <c r="QXH201" s="44"/>
      <c r="QYI201" s="44"/>
      <c r="QZJ201" s="44"/>
      <c r="RAK201" s="44"/>
      <c r="RBL201" s="44"/>
      <c r="RCM201" s="44"/>
      <c r="RDN201" s="44"/>
      <c r="REO201" s="44"/>
      <c r="RFP201" s="44"/>
      <c r="RGQ201" s="44"/>
      <c r="RHR201" s="44"/>
      <c r="RIS201" s="44"/>
      <c r="RJT201" s="44"/>
      <c r="RKU201" s="44"/>
      <c r="RLV201" s="44"/>
      <c r="RMW201" s="44"/>
      <c r="RNX201" s="44"/>
      <c r="ROY201" s="44"/>
      <c r="RPZ201" s="44"/>
      <c r="RRA201" s="44"/>
      <c r="RSB201" s="44"/>
      <c r="RTC201" s="44"/>
      <c r="RUD201" s="44"/>
      <c r="RVE201" s="44"/>
      <c r="RWF201" s="44"/>
      <c r="RXG201" s="44"/>
      <c r="RYH201" s="44"/>
      <c r="RZI201" s="44"/>
      <c r="SAJ201" s="44"/>
      <c r="SBK201" s="44"/>
      <c r="SCL201" s="44"/>
      <c r="SDM201" s="44"/>
      <c r="SEN201" s="44"/>
      <c r="SFO201" s="44"/>
      <c r="SGP201" s="44"/>
      <c r="SHQ201" s="44"/>
      <c r="SIR201" s="44"/>
      <c r="SJS201" s="44"/>
      <c r="SKT201" s="44"/>
      <c r="SLU201" s="44"/>
      <c r="SMV201" s="44"/>
      <c r="SNW201" s="44"/>
      <c r="SOX201" s="44"/>
      <c r="SPY201" s="44"/>
      <c r="SQZ201" s="44"/>
      <c r="SSA201" s="44"/>
      <c r="STB201" s="44"/>
      <c r="SUC201" s="44"/>
      <c r="SVD201" s="44"/>
      <c r="SWE201" s="44"/>
      <c r="SXF201" s="44"/>
      <c r="SYG201" s="44"/>
      <c r="SZH201" s="44"/>
      <c r="TAI201" s="44"/>
      <c r="TBJ201" s="44"/>
      <c r="TCK201" s="44"/>
      <c r="TDL201" s="44"/>
      <c r="TEM201" s="44"/>
      <c r="TFN201" s="44"/>
      <c r="TGO201" s="44"/>
      <c r="THP201" s="44"/>
      <c r="TIQ201" s="44"/>
      <c r="TJR201" s="44"/>
      <c r="TKS201" s="44"/>
      <c r="TLT201" s="44"/>
      <c r="TMU201" s="44"/>
      <c r="TNV201" s="44"/>
      <c r="TOW201" s="44"/>
      <c r="TPX201" s="44"/>
      <c r="TQY201" s="44"/>
      <c r="TRZ201" s="44"/>
      <c r="TTA201" s="44"/>
      <c r="TUB201" s="44"/>
      <c r="TVC201" s="44"/>
      <c r="TWD201" s="44"/>
      <c r="TXE201" s="44"/>
      <c r="TYF201" s="44"/>
      <c r="TZG201" s="44"/>
      <c r="UAH201" s="44"/>
      <c r="UBI201" s="44"/>
      <c r="UCJ201" s="44"/>
      <c r="UDK201" s="44"/>
      <c r="UEL201" s="44"/>
      <c r="UFM201" s="44"/>
      <c r="UGN201" s="44"/>
      <c r="UHO201" s="44"/>
      <c r="UIP201" s="44"/>
      <c r="UJQ201" s="44"/>
      <c r="UKR201" s="44"/>
      <c r="ULS201" s="44"/>
      <c r="UMT201" s="44"/>
      <c r="UNU201" s="44"/>
      <c r="UOV201" s="44"/>
      <c r="UPW201" s="44"/>
      <c r="UQX201" s="44"/>
      <c r="URY201" s="44"/>
      <c r="USZ201" s="44"/>
      <c r="UUA201" s="44"/>
      <c r="UVB201" s="44"/>
      <c r="UWC201" s="44"/>
      <c r="UXD201" s="44"/>
      <c r="UYE201" s="44"/>
      <c r="UZF201" s="44"/>
      <c r="VAG201" s="44"/>
      <c r="VBH201" s="44"/>
      <c r="VCI201" s="44"/>
      <c r="VDJ201" s="44"/>
      <c r="VEK201" s="44"/>
      <c r="VFL201" s="44"/>
      <c r="VGM201" s="44"/>
      <c r="VHN201" s="44"/>
      <c r="VIO201" s="44"/>
      <c r="VJP201" s="44"/>
      <c r="VKQ201" s="44"/>
      <c r="VLR201" s="44"/>
      <c r="VMS201" s="44"/>
      <c r="VNT201" s="44"/>
      <c r="VOU201" s="44"/>
      <c r="VPV201" s="44"/>
      <c r="VQW201" s="44"/>
      <c r="VRX201" s="44"/>
      <c r="VSY201" s="44"/>
      <c r="VTZ201" s="44"/>
      <c r="VVA201" s="44"/>
      <c r="VWB201" s="44"/>
      <c r="VXC201" s="44"/>
      <c r="VYD201" s="44"/>
      <c r="VZE201" s="44"/>
      <c r="WAF201" s="44"/>
      <c r="WBG201" s="44"/>
      <c r="WCH201" s="44"/>
      <c r="WDI201" s="44"/>
      <c r="WEJ201" s="44"/>
      <c r="WFK201" s="44"/>
      <c r="WGL201" s="44"/>
      <c r="WHM201" s="44"/>
      <c r="WIN201" s="44"/>
      <c r="WJO201" s="44"/>
      <c r="WKP201" s="44"/>
      <c r="WLQ201" s="44"/>
      <c r="WMR201" s="44"/>
      <c r="WNS201" s="44"/>
      <c r="WOT201" s="44"/>
      <c r="WPU201" s="44"/>
      <c r="WQV201" s="44"/>
      <c r="WRW201" s="44"/>
      <c r="WSX201" s="44"/>
      <c r="WTY201" s="44"/>
      <c r="WUZ201" s="44"/>
      <c r="WWA201" s="44"/>
      <c r="WXB201" s="44"/>
      <c r="WYC201" s="44"/>
      <c r="WZD201" s="44"/>
      <c r="XAE201" s="44"/>
      <c r="XBF201" s="44"/>
      <c r="XCG201" s="44"/>
      <c r="XDH201" s="44"/>
      <c r="XEI201" s="44"/>
    </row>
    <row r="202" spans="1:1000 1027:2026 2053:3052 3079:4078 4105:5104 5131:6130 6157:7156 7183:8182 8209:9208 9235:10234 10261:11260 11287:12286 12313:13312 13339:14311 14338:15337 15364:16363" s="40" customFormat="1" ht="13.15" customHeight="1" x14ac:dyDescent="0.25">
      <c r="A202" s="17" t="s">
        <v>245</v>
      </c>
      <c r="B202" s="40">
        <v>142</v>
      </c>
      <c r="C202" s="40">
        <v>315</v>
      </c>
      <c r="D202" s="40">
        <v>220</v>
      </c>
      <c r="E202" s="40">
        <v>168</v>
      </c>
      <c r="F202" s="40">
        <v>290</v>
      </c>
      <c r="G202" s="40">
        <v>137</v>
      </c>
      <c r="H202" s="40">
        <v>136</v>
      </c>
      <c r="I202" s="40">
        <v>120</v>
      </c>
      <c r="J202" s="40">
        <v>361</v>
      </c>
      <c r="K202" s="40">
        <v>40</v>
      </c>
      <c r="L202" s="40">
        <v>725</v>
      </c>
      <c r="M202" s="40">
        <v>288</v>
      </c>
      <c r="N202" s="40">
        <v>1038</v>
      </c>
      <c r="O202" s="40">
        <v>745</v>
      </c>
      <c r="P202" s="40">
        <v>550</v>
      </c>
      <c r="Q202" s="40">
        <v>199</v>
      </c>
      <c r="R202" s="29">
        <v>0</v>
      </c>
      <c r="S202" s="40">
        <v>36</v>
      </c>
      <c r="T202" s="40">
        <v>90</v>
      </c>
      <c r="U202" s="40">
        <v>1087</v>
      </c>
      <c r="V202" s="40">
        <v>9</v>
      </c>
      <c r="W202" s="40">
        <v>1292</v>
      </c>
      <c r="X202" s="40">
        <v>46</v>
      </c>
      <c r="Y202" s="40">
        <v>24</v>
      </c>
      <c r="Z202" s="40">
        <v>257</v>
      </c>
      <c r="AA202" s="52">
        <f t="shared" si="260"/>
        <v>8315</v>
      </c>
      <c r="AB202" s="44"/>
      <c r="BC202" s="44"/>
      <c r="CD202" s="44"/>
      <c r="DE202" s="44"/>
      <c r="EF202" s="44"/>
      <c r="FG202" s="44"/>
      <c r="GH202" s="44"/>
      <c r="HI202" s="44"/>
      <c r="IJ202" s="44"/>
      <c r="JK202" s="44"/>
      <c r="KL202" s="44"/>
      <c r="LM202" s="44"/>
      <c r="MN202" s="44"/>
      <c r="NO202" s="44"/>
      <c r="OP202" s="44"/>
      <c r="PQ202" s="44"/>
      <c r="QR202" s="44"/>
      <c r="RS202" s="44"/>
      <c r="ST202" s="44"/>
      <c r="TU202" s="44"/>
      <c r="UV202" s="44"/>
      <c r="VW202" s="44"/>
      <c r="WX202" s="44"/>
      <c r="XY202" s="44"/>
      <c r="YZ202" s="44"/>
      <c r="AAA202" s="44"/>
      <c r="ABB202" s="44"/>
      <c r="ACC202" s="44"/>
      <c r="ADD202" s="44"/>
      <c r="AEE202" s="44"/>
      <c r="AFF202" s="44"/>
      <c r="AGG202" s="44"/>
      <c r="AHH202" s="44"/>
      <c r="AII202" s="44"/>
      <c r="AJJ202" s="44"/>
      <c r="AKK202" s="44"/>
      <c r="ALL202" s="44"/>
      <c r="AMM202" s="44"/>
      <c r="ANN202" s="44"/>
      <c r="AOO202" s="44"/>
      <c r="APP202" s="44"/>
      <c r="AQQ202" s="44"/>
      <c r="ARR202" s="44"/>
      <c r="ASS202" s="44"/>
      <c r="ATT202" s="44"/>
      <c r="AUU202" s="44"/>
      <c r="AVV202" s="44"/>
      <c r="AWW202" s="44"/>
      <c r="AXX202" s="44"/>
      <c r="AYY202" s="44"/>
      <c r="AZZ202" s="44"/>
      <c r="BBA202" s="44"/>
      <c r="BCB202" s="44"/>
      <c r="BDC202" s="44"/>
      <c r="BED202" s="44"/>
      <c r="BFE202" s="44"/>
      <c r="BGF202" s="44"/>
      <c r="BHG202" s="44"/>
      <c r="BIH202" s="44"/>
      <c r="BJI202" s="44"/>
      <c r="BKJ202" s="44"/>
      <c r="BLK202" s="44"/>
      <c r="BML202" s="44"/>
      <c r="BNM202" s="44"/>
      <c r="BON202" s="44"/>
      <c r="BPO202" s="44"/>
      <c r="BQP202" s="44"/>
      <c r="BRQ202" s="44"/>
      <c r="BSR202" s="44"/>
      <c r="BTS202" s="44"/>
      <c r="BUT202" s="44"/>
      <c r="BVU202" s="44"/>
      <c r="BWV202" s="44"/>
      <c r="BXW202" s="44"/>
      <c r="BYX202" s="44"/>
      <c r="BZY202" s="44"/>
      <c r="CAZ202" s="44"/>
      <c r="CCA202" s="44"/>
      <c r="CDB202" s="44"/>
      <c r="CEC202" s="44"/>
      <c r="CFD202" s="44"/>
      <c r="CGE202" s="44"/>
      <c r="CHF202" s="44"/>
      <c r="CIG202" s="44"/>
      <c r="CJH202" s="44"/>
      <c r="CKI202" s="44"/>
      <c r="CLJ202" s="44"/>
      <c r="CMK202" s="44"/>
      <c r="CNL202" s="44"/>
      <c r="COM202" s="44"/>
      <c r="CPN202" s="44"/>
      <c r="CQO202" s="44"/>
      <c r="CRP202" s="44"/>
      <c r="CSQ202" s="44"/>
      <c r="CTR202" s="44"/>
      <c r="CUS202" s="44"/>
      <c r="CVT202" s="44"/>
      <c r="CWU202" s="44"/>
      <c r="CXV202" s="44"/>
      <c r="CYW202" s="44"/>
      <c r="CZX202" s="44"/>
      <c r="DAY202" s="44"/>
      <c r="DBZ202" s="44"/>
      <c r="DDA202" s="44"/>
      <c r="DEB202" s="44"/>
      <c r="DFC202" s="44"/>
      <c r="DGD202" s="44"/>
      <c r="DHE202" s="44"/>
      <c r="DIF202" s="44"/>
      <c r="DJG202" s="44"/>
      <c r="DKH202" s="44"/>
      <c r="DLI202" s="44"/>
      <c r="DMJ202" s="44"/>
      <c r="DNK202" s="44"/>
      <c r="DOL202" s="44"/>
      <c r="DPM202" s="44"/>
      <c r="DQN202" s="44"/>
      <c r="DRO202" s="44"/>
      <c r="DSP202" s="44"/>
      <c r="DTQ202" s="44"/>
      <c r="DUR202" s="44"/>
      <c r="DVS202" s="44"/>
      <c r="DWT202" s="44"/>
      <c r="DXU202" s="44"/>
      <c r="DYV202" s="44"/>
      <c r="DZW202" s="44"/>
      <c r="EAX202" s="44"/>
      <c r="EBY202" s="44"/>
      <c r="ECZ202" s="44"/>
      <c r="EEA202" s="44"/>
      <c r="EFB202" s="44"/>
      <c r="EGC202" s="44"/>
      <c r="EHD202" s="44"/>
      <c r="EIE202" s="44"/>
      <c r="EJF202" s="44"/>
      <c r="EKG202" s="44"/>
      <c r="ELH202" s="44"/>
      <c r="EMI202" s="44"/>
      <c r="ENJ202" s="44"/>
      <c r="EOK202" s="44"/>
      <c r="EPL202" s="44"/>
      <c r="EQM202" s="44"/>
      <c r="ERN202" s="44"/>
      <c r="ESO202" s="44"/>
      <c r="ETP202" s="44"/>
      <c r="EUQ202" s="44"/>
      <c r="EVR202" s="44"/>
      <c r="EWS202" s="44"/>
      <c r="EXT202" s="44"/>
      <c r="EYU202" s="44"/>
      <c r="EZV202" s="44"/>
      <c r="FAW202" s="44"/>
      <c r="FBX202" s="44"/>
      <c r="FCY202" s="44"/>
      <c r="FDZ202" s="44"/>
      <c r="FFA202" s="44"/>
      <c r="FGB202" s="44"/>
      <c r="FHC202" s="44"/>
      <c r="FID202" s="44"/>
      <c r="FJE202" s="44"/>
      <c r="FKF202" s="44"/>
      <c r="FLG202" s="44"/>
      <c r="FMH202" s="44"/>
      <c r="FNI202" s="44"/>
      <c r="FOJ202" s="44"/>
      <c r="FPK202" s="44"/>
      <c r="FQL202" s="44"/>
      <c r="FRM202" s="44"/>
      <c r="FSN202" s="44"/>
      <c r="FTO202" s="44"/>
      <c r="FUP202" s="44"/>
      <c r="FVQ202" s="44"/>
      <c r="FWR202" s="44"/>
      <c r="FXS202" s="44"/>
      <c r="FYT202" s="44"/>
      <c r="FZU202" s="44"/>
      <c r="GAV202" s="44"/>
      <c r="GBW202" s="44"/>
      <c r="GCX202" s="44"/>
      <c r="GDY202" s="44"/>
      <c r="GEZ202" s="44"/>
      <c r="GGA202" s="44"/>
      <c r="GHB202" s="44"/>
      <c r="GIC202" s="44"/>
      <c r="GJD202" s="44"/>
      <c r="GKE202" s="44"/>
      <c r="GLF202" s="44"/>
      <c r="GMG202" s="44"/>
      <c r="GNH202" s="44"/>
      <c r="GOI202" s="44"/>
      <c r="GPJ202" s="44"/>
      <c r="GQK202" s="44"/>
      <c r="GRL202" s="44"/>
      <c r="GSM202" s="44"/>
      <c r="GTN202" s="44"/>
      <c r="GUO202" s="44"/>
      <c r="GVP202" s="44"/>
      <c r="GWQ202" s="44"/>
      <c r="GXR202" s="44"/>
      <c r="GYS202" s="44"/>
      <c r="GZT202" s="44"/>
      <c r="HAU202" s="44"/>
      <c r="HBV202" s="44"/>
      <c r="HCW202" s="44"/>
      <c r="HDX202" s="44"/>
      <c r="HEY202" s="44"/>
      <c r="HFZ202" s="44"/>
      <c r="HHA202" s="44"/>
      <c r="HIB202" s="44"/>
      <c r="HJC202" s="44"/>
      <c r="HKD202" s="44"/>
      <c r="HLE202" s="44"/>
      <c r="HMF202" s="44"/>
      <c r="HNG202" s="44"/>
      <c r="HOH202" s="44"/>
      <c r="HPI202" s="44"/>
      <c r="HQJ202" s="44"/>
      <c r="HRK202" s="44"/>
      <c r="HSL202" s="44"/>
      <c r="HTM202" s="44"/>
      <c r="HUN202" s="44"/>
      <c r="HVO202" s="44"/>
      <c r="HWP202" s="44"/>
      <c r="HXQ202" s="44"/>
      <c r="HYR202" s="44"/>
      <c r="HZS202" s="44"/>
      <c r="IAT202" s="44"/>
      <c r="IBU202" s="44"/>
      <c r="ICV202" s="44"/>
      <c r="IDW202" s="44"/>
      <c r="IEX202" s="44"/>
      <c r="IFY202" s="44"/>
      <c r="IGZ202" s="44"/>
      <c r="IIA202" s="44"/>
      <c r="IJB202" s="44"/>
      <c r="IKC202" s="44"/>
      <c r="ILD202" s="44"/>
      <c r="IME202" s="44"/>
      <c r="INF202" s="44"/>
      <c r="IOG202" s="44"/>
      <c r="IPH202" s="44"/>
      <c r="IQI202" s="44"/>
      <c r="IRJ202" s="44"/>
      <c r="ISK202" s="44"/>
      <c r="ITL202" s="44"/>
      <c r="IUM202" s="44"/>
      <c r="IVN202" s="44"/>
      <c r="IWO202" s="44"/>
      <c r="IXP202" s="44"/>
      <c r="IYQ202" s="44"/>
      <c r="IZR202" s="44"/>
      <c r="JAS202" s="44"/>
      <c r="JBT202" s="44"/>
      <c r="JCU202" s="44"/>
      <c r="JDV202" s="44"/>
      <c r="JEW202" s="44"/>
      <c r="JFX202" s="44"/>
      <c r="JGY202" s="44"/>
      <c r="JHZ202" s="44"/>
      <c r="JJA202" s="44"/>
      <c r="JKB202" s="44"/>
      <c r="JLC202" s="44"/>
      <c r="JMD202" s="44"/>
      <c r="JNE202" s="44"/>
      <c r="JOF202" s="44"/>
      <c r="JPG202" s="44"/>
      <c r="JQH202" s="44"/>
      <c r="JRI202" s="44"/>
      <c r="JSJ202" s="44"/>
      <c r="JTK202" s="44"/>
      <c r="JUL202" s="44"/>
      <c r="JVM202" s="44"/>
      <c r="JWN202" s="44"/>
      <c r="JXO202" s="44"/>
      <c r="JYP202" s="44"/>
      <c r="JZQ202" s="44"/>
      <c r="KAR202" s="44"/>
      <c r="KBS202" s="44"/>
      <c r="KCT202" s="44"/>
      <c r="KDU202" s="44"/>
      <c r="KEV202" s="44"/>
      <c r="KFW202" s="44"/>
      <c r="KGX202" s="44"/>
      <c r="KHY202" s="44"/>
      <c r="KIZ202" s="44"/>
      <c r="KKA202" s="44"/>
      <c r="KLB202" s="44"/>
      <c r="KMC202" s="44"/>
      <c r="KND202" s="44"/>
      <c r="KOE202" s="44"/>
      <c r="KPF202" s="44"/>
      <c r="KQG202" s="44"/>
      <c r="KRH202" s="44"/>
      <c r="KSI202" s="44"/>
      <c r="KTJ202" s="44"/>
      <c r="KUK202" s="44"/>
      <c r="KVL202" s="44"/>
      <c r="KWM202" s="44"/>
      <c r="KXN202" s="44"/>
      <c r="KYO202" s="44"/>
      <c r="KZP202" s="44"/>
      <c r="LAQ202" s="44"/>
      <c r="LBR202" s="44"/>
      <c r="LCS202" s="44"/>
      <c r="LDT202" s="44"/>
      <c r="LEU202" s="44"/>
      <c r="LFV202" s="44"/>
      <c r="LGW202" s="44"/>
      <c r="LHX202" s="44"/>
      <c r="LIY202" s="44"/>
      <c r="LJZ202" s="44"/>
      <c r="LLA202" s="44"/>
      <c r="LMB202" s="44"/>
      <c r="LNC202" s="44"/>
      <c r="LOD202" s="44"/>
      <c r="LPE202" s="44"/>
      <c r="LQF202" s="44"/>
      <c r="LRG202" s="44"/>
      <c r="LSH202" s="44"/>
      <c r="LTI202" s="44"/>
      <c r="LUJ202" s="44"/>
      <c r="LVK202" s="44"/>
      <c r="LWL202" s="44"/>
      <c r="LXM202" s="44"/>
      <c r="LYN202" s="44"/>
      <c r="LZO202" s="44"/>
      <c r="MAP202" s="44"/>
      <c r="MBQ202" s="44"/>
      <c r="MCR202" s="44"/>
      <c r="MDS202" s="44"/>
      <c r="MET202" s="44"/>
      <c r="MFU202" s="44"/>
      <c r="MGV202" s="44"/>
      <c r="MHW202" s="44"/>
      <c r="MIX202" s="44"/>
      <c r="MJY202" s="44"/>
      <c r="MKZ202" s="44"/>
      <c r="MMA202" s="44"/>
      <c r="MNB202" s="44"/>
      <c r="MOC202" s="44"/>
      <c r="MPD202" s="44"/>
      <c r="MQE202" s="44"/>
      <c r="MRF202" s="44"/>
      <c r="MSG202" s="44"/>
      <c r="MTH202" s="44"/>
      <c r="MUI202" s="44"/>
      <c r="MVJ202" s="44"/>
      <c r="MWK202" s="44"/>
      <c r="MXL202" s="44"/>
      <c r="MYM202" s="44"/>
      <c r="MZN202" s="44"/>
      <c r="NAO202" s="44"/>
      <c r="NBP202" s="44"/>
      <c r="NCQ202" s="44"/>
      <c r="NDR202" s="44"/>
      <c r="NES202" s="44"/>
      <c r="NFT202" s="44"/>
      <c r="NGU202" s="44"/>
      <c r="NHV202" s="44"/>
      <c r="NIW202" s="44"/>
      <c r="NJX202" s="44"/>
      <c r="NKY202" s="44"/>
      <c r="NLZ202" s="44"/>
      <c r="NNA202" s="44"/>
      <c r="NOB202" s="44"/>
      <c r="NPC202" s="44"/>
      <c r="NQD202" s="44"/>
      <c r="NRE202" s="44"/>
      <c r="NSF202" s="44"/>
      <c r="NTG202" s="44"/>
      <c r="NUH202" s="44"/>
      <c r="NVI202" s="44"/>
      <c r="NWJ202" s="44"/>
      <c r="NXK202" s="44"/>
      <c r="NYL202" s="44"/>
      <c r="NZM202" s="44"/>
      <c r="OAN202" s="44"/>
      <c r="OBO202" s="44"/>
      <c r="OCP202" s="44"/>
      <c r="ODQ202" s="44"/>
      <c r="OER202" s="44"/>
      <c r="OFS202" s="44"/>
      <c r="OGT202" s="44"/>
      <c r="OHU202" s="44"/>
      <c r="OIV202" s="44"/>
      <c r="OJW202" s="44"/>
      <c r="OKX202" s="44"/>
      <c r="OLY202" s="44"/>
      <c r="OMZ202" s="44"/>
      <c r="OOA202" s="44"/>
      <c r="OPB202" s="44"/>
      <c r="OQC202" s="44"/>
      <c r="ORD202" s="44"/>
      <c r="OSE202" s="44"/>
      <c r="OTF202" s="44"/>
      <c r="OUG202" s="44"/>
      <c r="OVH202" s="44"/>
      <c r="OWI202" s="44"/>
      <c r="OXJ202" s="44"/>
      <c r="OYK202" s="44"/>
      <c r="OZL202" s="44"/>
      <c r="PAM202" s="44"/>
      <c r="PBN202" s="44"/>
      <c r="PCO202" s="44"/>
      <c r="PDP202" s="44"/>
      <c r="PEQ202" s="44"/>
      <c r="PFR202" s="44"/>
      <c r="PGS202" s="44"/>
      <c r="PHT202" s="44"/>
      <c r="PIU202" s="44"/>
      <c r="PJV202" s="44"/>
      <c r="PKW202" s="44"/>
      <c r="PLX202" s="44"/>
      <c r="PMY202" s="44"/>
      <c r="PNZ202" s="44"/>
      <c r="PPA202" s="44"/>
      <c r="PQB202" s="44"/>
      <c r="PRC202" s="44"/>
      <c r="PSD202" s="44"/>
      <c r="PTE202" s="44"/>
      <c r="PUF202" s="44"/>
      <c r="PVG202" s="44"/>
      <c r="PWH202" s="44"/>
      <c r="PXI202" s="44"/>
      <c r="PYJ202" s="44"/>
      <c r="PZK202" s="44"/>
      <c r="QAL202" s="44"/>
      <c r="QBM202" s="44"/>
      <c r="QCN202" s="44"/>
      <c r="QDO202" s="44"/>
      <c r="QEP202" s="44"/>
      <c r="QFQ202" s="44"/>
      <c r="QGR202" s="44"/>
      <c r="QHS202" s="44"/>
      <c r="QIT202" s="44"/>
      <c r="QJU202" s="44"/>
      <c r="QKV202" s="44"/>
      <c r="QLW202" s="44"/>
      <c r="QMX202" s="44"/>
      <c r="QNY202" s="44"/>
      <c r="QOZ202" s="44"/>
      <c r="QQA202" s="44"/>
      <c r="QRB202" s="44"/>
      <c r="QSC202" s="44"/>
      <c r="QTD202" s="44"/>
      <c r="QUE202" s="44"/>
      <c r="QVF202" s="44"/>
      <c r="QWG202" s="44"/>
      <c r="QXH202" s="44"/>
      <c r="QYI202" s="44"/>
      <c r="QZJ202" s="44"/>
      <c r="RAK202" s="44"/>
      <c r="RBL202" s="44"/>
      <c r="RCM202" s="44"/>
      <c r="RDN202" s="44"/>
      <c r="REO202" s="44"/>
      <c r="RFP202" s="44"/>
      <c r="RGQ202" s="44"/>
      <c r="RHR202" s="44"/>
      <c r="RIS202" s="44"/>
      <c r="RJT202" s="44"/>
      <c r="RKU202" s="44"/>
      <c r="RLV202" s="44"/>
      <c r="RMW202" s="44"/>
      <c r="RNX202" s="44"/>
      <c r="ROY202" s="44"/>
      <c r="RPZ202" s="44"/>
      <c r="RRA202" s="44"/>
      <c r="RSB202" s="44"/>
      <c r="RTC202" s="44"/>
      <c r="RUD202" s="44"/>
      <c r="RVE202" s="44"/>
      <c r="RWF202" s="44"/>
      <c r="RXG202" s="44"/>
      <c r="RYH202" s="44"/>
      <c r="RZI202" s="44"/>
      <c r="SAJ202" s="44"/>
      <c r="SBK202" s="44"/>
      <c r="SCL202" s="44"/>
      <c r="SDM202" s="44"/>
      <c r="SEN202" s="44"/>
      <c r="SFO202" s="44"/>
      <c r="SGP202" s="44"/>
      <c r="SHQ202" s="44"/>
      <c r="SIR202" s="44"/>
      <c r="SJS202" s="44"/>
      <c r="SKT202" s="44"/>
      <c r="SLU202" s="44"/>
      <c r="SMV202" s="44"/>
      <c r="SNW202" s="44"/>
      <c r="SOX202" s="44"/>
      <c r="SPY202" s="44"/>
      <c r="SQZ202" s="44"/>
      <c r="SSA202" s="44"/>
      <c r="STB202" s="44"/>
      <c r="SUC202" s="44"/>
      <c r="SVD202" s="44"/>
      <c r="SWE202" s="44"/>
      <c r="SXF202" s="44"/>
      <c r="SYG202" s="44"/>
      <c r="SZH202" s="44"/>
      <c r="TAI202" s="44"/>
      <c r="TBJ202" s="44"/>
      <c r="TCK202" s="44"/>
      <c r="TDL202" s="44"/>
      <c r="TEM202" s="44"/>
      <c r="TFN202" s="44"/>
      <c r="TGO202" s="44"/>
      <c r="THP202" s="44"/>
      <c r="TIQ202" s="44"/>
      <c r="TJR202" s="44"/>
      <c r="TKS202" s="44"/>
      <c r="TLT202" s="44"/>
      <c r="TMU202" s="44"/>
      <c r="TNV202" s="44"/>
      <c r="TOW202" s="44"/>
      <c r="TPX202" s="44"/>
      <c r="TQY202" s="44"/>
      <c r="TRZ202" s="44"/>
      <c r="TTA202" s="44"/>
      <c r="TUB202" s="44"/>
      <c r="TVC202" s="44"/>
      <c r="TWD202" s="44"/>
      <c r="TXE202" s="44"/>
      <c r="TYF202" s="44"/>
      <c r="TZG202" s="44"/>
      <c r="UAH202" s="44"/>
      <c r="UBI202" s="44"/>
      <c r="UCJ202" s="44"/>
      <c r="UDK202" s="44"/>
      <c r="UEL202" s="44"/>
      <c r="UFM202" s="44"/>
      <c r="UGN202" s="44"/>
      <c r="UHO202" s="44"/>
      <c r="UIP202" s="44"/>
      <c r="UJQ202" s="44"/>
      <c r="UKR202" s="44"/>
      <c r="ULS202" s="44"/>
      <c r="UMT202" s="44"/>
      <c r="UNU202" s="44"/>
      <c r="UOV202" s="44"/>
      <c r="UPW202" s="44"/>
      <c r="UQX202" s="44"/>
      <c r="URY202" s="44"/>
      <c r="USZ202" s="44"/>
      <c r="UUA202" s="44"/>
      <c r="UVB202" s="44"/>
      <c r="UWC202" s="44"/>
      <c r="UXD202" s="44"/>
      <c r="UYE202" s="44"/>
      <c r="UZF202" s="44"/>
      <c r="VAG202" s="44"/>
      <c r="VBH202" s="44"/>
      <c r="VCI202" s="44"/>
      <c r="VDJ202" s="44"/>
      <c r="VEK202" s="44"/>
      <c r="VFL202" s="44"/>
      <c r="VGM202" s="44"/>
      <c r="VHN202" s="44"/>
      <c r="VIO202" s="44"/>
      <c r="VJP202" s="44"/>
      <c r="VKQ202" s="44"/>
      <c r="VLR202" s="44"/>
      <c r="VMS202" s="44"/>
      <c r="VNT202" s="44"/>
      <c r="VOU202" s="44"/>
      <c r="VPV202" s="44"/>
      <c r="VQW202" s="44"/>
      <c r="VRX202" s="44"/>
      <c r="VSY202" s="44"/>
      <c r="VTZ202" s="44"/>
      <c r="VVA202" s="44"/>
      <c r="VWB202" s="44"/>
      <c r="VXC202" s="44"/>
      <c r="VYD202" s="44"/>
      <c r="VZE202" s="44"/>
      <c r="WAF202" s="44"/>
      <c r="WBG202" s="44"/>
      <c r="WCH202" s="44"/>
      <c r="WDI202" s="44"/>
      <c r="WEJ202" s="44"/>
      <c r="WFK202" s="44"/>
      <c r="WGL202" s="44"/>
      <c r="WHM202" s="44"/>
      <c r="WIN202" s="44"/>
      <c r="WJO202" s="44"/>
      <c r="WKP202" s="44"/>
      <c r="WLQ202" s="44"/>
      <c r="WMR202" s="44"/>
      <c r="WNS202" s="44"/>
      <c r="WOT202" s="44"/>
      <c r="WPU202" s="44"/>
      <c r="WQV202" s="44"/>
      <c r="WRW202" s="44"/>
      <c r="WSX202" s="44"/>
      <c r="WTY202" s="44"/>
      <c r="WUZ202" s="44"/>
      <c r="WWA202" s="44"/>
      <c r="WXB202" s="44"/>
      <c r="WYC202" s="44"/>
      <c r="WZD202" s="44"/>
      <c r="XAE202" s="44"/>
      <c r="XBF202" s="44"/>
      <c r="XCG202" s="44"/>
      <c r="XDH202" s="44"/>
      <c r="XEI202" s="44"/>
    </row>
    <row r="203" spans="1:1000 1027:2026 2053:3052 3079:4078 4105:5104 5131:6130 6157:7156 7183:8182 8209:9208 9235:10234 10261:11260 11287:12286 12313:13312 13339:14311 14338:15337 15364:16363" s="40" customFormat="1" ht="12.75" customHeight="1" x14ac:dyDescent="0.25">
      <c r="A203" s="44" t="s">
        <v>246</v>
      </c>
      <c r="B203" s="45">
        <v>4</v>
      </c>
      <c r="C203" s="40">
        <v>91</v>
      </c>
      <c r="D203" s="40">
        <v>26</v>
      </c>
      <c r="E203" s="40">
        <v>35</v>
      </c>
      <c r="F203" s="40">
        <v>29</v>
      </c>
      <c r="G203" s="40">
        <v>26</v>
      </c>
      <c r="H203" s="40">
        <v>1</v>
      </c>
      <c r="I203" s="40">
        <v>6</v>
      </c>
      <c r="J203" s="40">
        <v>11</v>
      </c>
      <c r="K203" s="40">
        <v>19</v>
      </c>
      <c r="L203" s="40">
        <v>38</v>
      </c>
      <c r="M203" s="40">
        <v>15</v>
      </c>
      <c r="N203" s="40">
        <v>19</v>
      </c>
      <c r="O203" s="40">
        <v>23</v>
      </c>
      <c r="P203" s="40">
        <v>42</v>
      </c>
      <c r="Q203" s="40">
        <v>46</v>
      </c>
      <c r="R203" s="40">
        <v>0</v>
      </c>
      <c r="S203" s="40">
        <v>1</v>
      </c>
      <c r="T203" s="40">
        <v>2</v>
      </c>
      <c r="U203" s="40">
        <v>175</v>
      </c>
      <c r="V203" s="40">
        <v>0</v>
      </c>
      <c r="W203" s="40">
        <v>134</v>
      </c>
      <c r="X203" s="40">
        <v>5</v>
      </c>
      <c r="Y203" s="40">
        <v>0</v>
      </c>
      <c r="Z203" s="47">
        <v>1</v>
      </c>
      <c r="AA203" s="52">
        <f t="shared" si="260"/>
        <v>749</v>
      </c>
      <c r="AB203" s="44"/>
      <c r="BC203" s="44"/>
      <c r="CD203" s="44"/>
      <c r="DE203" s="44"/>
      <c r="EF203" s="44"/>
      <c r="FG203" s="44"/>
      <c r="GH203" s="44"/>
      <c r="HI203" s="44"/>
      <c r="IJ203" s="44"/>
      <c r="JK203" s="44"/>
      <c r="KL203" s="44"/>
      <c r="LM203" s="44"/>
      <c r="MN203" s="44"/>
      <c r="NO203" s="44"/>
      <c r="OP203" s="44"/>
      <c r="PQ203" s="44"/>
      <c r="QR203" s="44"/>
      <c r="RS203" s="44"/>
      <c r="ST203" s="44"/>
      <c r="TU203" s="44"/>
      <c r="UV203" s="44"/>
      <c r="VW203" s="44"/>
      <c r="WX203" s="44"/>
      <c r="XY203" s="44"/>
      <c r="YZ203" s="44"/>
      <c r="AAA203" s="44"/>
      <c r="ABB203" s="44"/>
      <c r="ACC203" s="44"/>
      <c r="ADD203" s="44"/>
      <c r="AEE203" s="44"/>
      <c r="AFF203" s="44"/>
      <c r="AGG203" s="44"/>
      <c r="AHH203" s="44"/>
      <c r="AII203" s="44"/>
      <c r="AJJ203" s="44"/>
      <c r="AKK203" s="44"/>
      <c r="ALL203" s="44"/>
      <c r="AMM203" s="44"/>
      <c r="ANN203" s="44"/>
      <c r="AOO203" s="44"/>
      <c r="APP203" s="44"/>
      <c r="AQQ203" s="44"/>
      <c r="ARR203" s="44"/>
      <c r="ASS203" s="44"/>
      <c r="ATT203" s="44"/>
      <c r="AUU203" s="44"/>
      <c r="AVV203" s="44"/>
      <c r="AWW203" s="44"/>
      <c r="AXX203" s="44"/>
      <c r="AYY203" s="44"/>
      <c r="AZZ203" s="44"/>
      <c r="BBA203" s="44"/>
      <c r="BCB203" s="44"/>
      <c r="BDC203" s="44"/>
      <c r="BED203" s="44"/>
      <c r="BFE203" s="44"/>
      <c r="BGF203" s="44"/>
      <c r="BHG203" s="44"/>
      <c r="BIH203" s="44"/>
      <c r="BJI203" s="44"/>
      <c r="BKJ203" s="44"/>
      <c r="BLK203" s="44"/>
      <c r="BML203" s="44"/>
      <c r="BNM203" s="44"/>
      <c r="BON203" s="44"/>
      <c r="BPO203" s="44"/>
      <c r="BQP203" s="44"/>
      <c r="BRQ203" s="44"/>
      <c r="BSR203" s="44"/>
      <c r="BTS203" s="44"/>
      <c r="BUT203" s="44"/>
      <c r="BVU203" s="44"/>
      <c r="BWV203" s="44"/>
      <c r="BXW203" s="44"/>
      <c r="BYX203" s="44"/>
      <c r="BZY203" s="44"/>
      <c r="CAZ203" s="44"/>
      <c r="CCA203" s="44"/>
      <c r="CDB203" s="44"/>
      <c r="CEC203" s="44"/>
      <c r="CFD203" s="44"/>
      <c r="CGE203" s="44"/>
      <c r="CHF203" s="44"/>
      <c r="CIG203" s="44"/>
      <c r="CJH203" s="44"/>
      <c r="CKI203" s="44"/>
      <c r="CLJ203" s="44"/>
      <c r="CMK203" s="44"/>
      <c r="CNL203" s="44"/>
      <c r="COM203" s="44"/>
      <c r="CPN203" s="44"/>
      <c r="CQO203" s="44"/>
      <c r="CRP203" s="44"/>
      <c r="CSQ203" s="44"/>
      <c r="CTR203" s="44"/>
      <c r="CUS203" s="44"/>
      <c r="CVT203" s="44"/>
      <c r="CWU203" s="44"/>
      <c r="CXV203" s="44"/>
      <c r="CYW203" s="44"/>
      <c r="CZX203" s="44"/>
      <c r="DAY203" s="44"/>
      <c r="DBZ203" s="44"/>
      <c r="DDA203" s="44"/>
      <c r="DEB203" s="44"/>
      <c r="DFC203" s="44"/>
      <c r="DGD203" s="44"/>
      <c r="DHE203" s="44"/>
      <c r="DIF203" s="44"/>
      <c r="DJG203" s="44"/>
      <c r="DKH203" s="44"/>
      <c r="DLI203" s="44"/>
      <c r="DMJ203" s="44"/>
      <c r="DNK203" s="44"/>
      <c r="DOL203" s="44"/>
      <c r="DPM203" s="44"/>
      <c r="DQN203" s="44"/>
      <c r="DRO203" s="44"/>
      <c r="DSP203" s="44"/>
      <c r="DTQ203" s="44"/>
      <c r="DUR203" s="44"/>
      <c r="DVS203" s="44"/>
      <c r="DWT203" s="44"/>
      <c r="DXU203" s="44"/>
      <c r="DYV203" s="44"/>
      <c r="DZW203" s="44"/>
      <c r="EAX203" s="44"/>
      <c r="EBY203" s="44"/>
      <c r="ECZ203" s="44"/>
      <c r="EEA203" s="44"/>
      <c r="EFB203" s="44"/>
      <c r="EGC203" s="44"/>
      <c r="EHD203" s="44"/>
      <c r="EIE203" s="44"/>
      <c r="EJF203" s="44"/>
      <c r="EKG203" s="44"/>
      <c r="ELH203" s="44"/>
      <c r="EMI203" s="44"/>
      <c r="ENJ203" s="44"/>
      <c r="EOK203" s="44"/>
      <c r="EPL203" s="44"/>
      <c r="EQM203" s="44"/>
      <c r="ERN203" s="44"/>
      <c r="ESO203" s="44"/>
      <c r="ETP203" s="44"/>
      <c r="EUQ203" s="44"/>
      <c r="EVR203" s="44"/>
      <c r="EWS203" s="44"/>
      <c r="EXT203" s="44"/>
      <c r="EYU203" s="44"/>
      <c r="EZV203" s="44"/>
      <c r="FAW203" s="44"/>
      <c r="FBX203" s="44"/>
      <c r="FCY203" s="44"/>
      <c r="FDZ203" s="44"/>
      <c r="FFA203" s="44"/>
      <c r="FGB203" s="44"/>
      <c r="FHC203" s="44"/>
      <c r="FID203" s="44"/>
      <c r="FJE203" s="44"/>
      <c r="FKF203" s="44"/>
      <c r="FLG203" s="44"/>
      <c r="FMH203" s="44"/>
      <c r="FNI203" s="44"/>
      <c r="FOJ203" s="44"/>
      <c r="FPK203" s="44"/>
      <c r="FQL203" s="44"/>
      <c r="FRM203" s="44"/>
      <c r="FSN203" s="44"/>
      <c r="FTO203" s="44"/>
      <c r="FUP203" s="44"/>
      <c r="FVQ203" s="44"/>
      <c r="FWR203" s="44"/>
      <c r="FXS203" s="44"/>
      <c r="FYT203" s="44"/>
      <c r="FZU203" s="44"/>
      <c r="GAV203" s="44"/>
      <c r="GBW203" s="44"/>
      <c r="GCX203" s="44"/>
      <c r="GDY203" s="44"/>
      <c r="GEZ203" s="44"/>
      <c r="GGA203" s="44"/>
      <c r="GHB203" s="44"/>
      <c r="GIC203" s="44"/>
      <c r="GJD203" s="44"/>
      <c r="GKE203" s="44"/>
      <c r="GLF203" s="44"/>
      <c r="GMG203" s="44"/>
      <c r="GNH203" s="44"/>
      <c r="GOI203" s="44"/>
      <c r="GPJ203" s="44"/>
      <c r="GQK203" s="44"/>
      <c r="GRL203" s="44"/>
      <c r="GSM203" s="44"/>
      <c r="GTN203" s="44"/>
      <c r="GUO203" s="44"/>
      <c r="GVP203" s="44"/>
      <c r="GWQ203" s="44"/>
      <c r="GXR203" s="44"/>
      <c r="GYS203" s="44"/>
      <c r="GZT203" s="44"/>
      <c r="HAU203" s="44"/>
      <c r="HBV203" s="44"/>
      <c r="HCW203" s="44"/>
      <c r="HDX203" s="44"/>
      <c r="HEY203" s="44"/>
      <c r="HFZ203" s="44"/>
      <c r="HHA203" s="44"/>
      <c r="HIB203" s="44"/>
      <c r="HJC203" s="44"/>
      <c r="HKD203" s="44"/>
      <c r="HLE203" s="44"/>
      <c r="HMF203" s="44"/>
      <c r="HNG203" s="44"/>
      <c r="HOH203" s="44"/>
      <c r="HPI203" s="44"/>
      <c r="HQJ203" s="44"/>
      <c r="HRK203" s="44"/>
      <c r="HSL203" s="44"/>
      <c r="HTM203" s="44"/>
      <c r="HUN203" s="44"/>
      <c r="HVO203" s="44"/>
      <c r="HWP203" s="44"/>
      <c r="HXQ203" s="44"/>
      <c r="HYR203" s="44"/>
      <c r="HZS203" s="44"/>
      <c r="IAT203" s="44"/>
      <c r="IBU203" s="44"/>
      <c r="ICV203" s="44"/>
      <c r="IDW203" s="44"/>
      <c r="IEX203" s="44"/>
      <c r="IFY203" s="44"/>
      <c r="IGZ203" s="44"/>
      <c r="IIA203" s="44"/>
      <c r="IJB203" s="44"/>
      <c r="IKC203" s="44"/>
      <c r="ILD203" s="44"/>
      <c r="IME203" s="44"/>
      <c r="INF203" s="44"/>
      <c r="IOG203" s="44"/>
      <c r="IPH203" s="44"/>
      <c r="IQI203" s="44"/>
      <c r="IRJ203" s="44"/>
      <c r="ISK203" s="44"/>
      <c r="ITL203" s="44"/>
      <c r="IUM203" s="44"/>
      <c r="IVN203" s="44"/>
      <c r="IWO203" s="44"/>
      <c r="IXP203" s="44"/>
      <c r="IYQ203" s="44"/>
      <c r="IZR203" s="44"/>
      <c r="JAS203" s="44"/>
      <c r="JBT203" s="44"/>
      <c r="JCU203" s="44"/>
      <c r="JDV203" s="44"/>
      <c r="JEW203" s="44"/>
      <c r="JFX203" s="44"/>
      <c r="JGY203" s="44"/>
      <c r="JHZ203" s="44"/>
      <c r="JJA203" s="44"/>
      <c r="JKB203" s="44"/>
      <c r="JLC203" s="44"/>
      <c r="JMD203" s="44"/>
      <c r="JNE203" s="44"/>
      <c r="JOF203" s="44"/>
      <c r="JPG203" s="44"/>
      <c r="JQH203" s="44"/>
      <c r="JRI203" s="44"/>
      <c r="JSJ203" s="44"/>
      <c r="JTK203" s="44"/>
      <c r="JUL203" s="44"/>
      <c r="JVM203" s="44"/>
      <c r="JWN203" s="44"/>
      <c r="JXO203" s="44"/>
      <c r="JYP203" s="44"/>
      <c r="JZQ203" s="44"/>
      <c r="KAR203" s="44"/>
      <c r="KBS203" s="44"/>
      <c r="KCT203" s="44"/>
      <c r="KDU203" s="44"/>
      <c r="KEV203" s="44"/>
      <c r="KFW203" s="44"/>
      <c r="KGX203" s="44"/>
      <c r="KHY203" s="44"/>
      <c r="KIZ203" s="44"/>
      <c r="KKA203" s="44"/>
      <c r="KLB203" s="44"/>
      <c r="KMC203" s="44"/>
      <c r="KND203" s="44"/>
      <c r="KOE203" s="44"/>
      <c r="KPF203" s="44"/>
      <c r="KQG203" s="44"/>
      <c r="KRH203" s="44"/>
      <c r="KSI203" s="44"/>
      <c r="KTJ203" s="44"/>
      <c r="KUK203" s="44"/>
      <c r="KVL203" s="44"/>
      <c r="KWM203" s="44"/>
      <c r="KXN203" s="44"/>
      <c r="KYO203" s="44"/>
      <c r="KZP203" s="44"/>
      <c r="LAQ203" s="44"/>
      <c r="LBR203" s="44"/>
      <c r="LCS203" s="44"/>
      <c r="LDT203" s="44"/>
      <c r="LEU203" s="44"/>
      <c r="LFV203" s="44"/>
      <c r="LGW203" s="44"/>
      <c r="LHX203" s="44"/>
      <c r="LIY203" s="44"/>
      <c r="LJZ203" s="44"/>
      <c r="LLA203" s="44"/>
      <c r="LMB203" s="44"/>
      <c r="LNC203" s="44"/>
      <c r="LOD203" s="44"/>
      <c r="LPE203" s="44"/>
      <c r="LQF203" s="44"/>
      <c r="LRG203" s="44"/>
      <c r="LSH203" s="44"/>
      <c r="LTI203" s="44"/>
      <c r="LUJ203" s="44"/>
      <c r="LVK203" s="44"/>
      <c r="LWL203" s="44"/>
      <c r="LXM203" s="44"/>
      <c r="LYN203" s="44"/>
      <c r="LZO203" s="44"/>
      <c r="MAP203" s="44"/>
      <c r="MBQ203" s="44"/>
      <c r="MCR203" s="44"/>
      <c r="MDS203" s="44"/>
      <c r="MET203" s="44"/>
      <c r="MFU203" s="44"/>
      <c r="MGV203" s="44"/>
      <c r="MHW203" s="44"/>
      <c r="MIX203" s="44"/>
      <c r="MJY203" s="44"/>
      <c r="MKZ203" s="44"/>
      <c r="MMA203" s="44"/>
      <c r="MNB203" s="44"/>
      <c r="MOC203" s="44"/>
      <c r="MPD203" s="44"/>
      <c r="MQE203" s="44"/>
      <c r="MRF203" s="44"/>
      <c r="MSG203" s="44"/>
      <c r="MTH203" s="44"/>
      <c r="MUI203" s="44"/>
      <c r="MVJ203" s="44"/>
      <c r="MWK203" s="44"/>
      <c r="MXL203" s="44"/>
      <c r="MYM203" s="44"/>
      <c r="MZN203" s="44"/>
      <c r="NAO203" s="44"/>
      <c r="NBP203" s="44"/>
      <c r="NCQ203" s="44"/>
      <c r="NDR203" s="44"/>
      <c r="NES203" s="44"/>
      <c r="NFT203" s="44"/>
      <c r="NGU203" s="44"/>
      <c r="NHV203" s="44"/>
      <c r="NIW203" s="44"/>
      <c r="NJX203" s="44"/>
      <c r="NKY203" s="44"/>
      <c r="NLZ203" s="44"/>
      <c r="NNA203" s="44"/>
      <c r="NOB203" s="44"/>
      <c r="NPC203" s="44"/>
      <c r="NQD203" s="44"/>
      <c r="NRE203" s="44"/>
      <c r="NSF203" s="44"/>
      <c r="NTG203" s="44"/>
      <c r="NUH203" s="44"/>
      <c r="NVI203" s="44"/>
      <c r="NWJ203" s="44"/>
      <c r="NXK203" s="44"/>
      <c r="NYL203" s="44"/>
      <c r="NZM203" s="44"/>
      <c r="OAN203" s="44"/>
      <c r="OBO203" s="44"/>
      <c r="OCP203" s="44"/>
      <c r="ODQ203" s="44"/>
      <c r="OER203" s="44"/>
      <c r="OFS203" s="44"/>
      <c r="OGT203" s="44"/>
      <c r="OHU203" s="44"/>
      <c r="OIV203" s="44"/>
      <c r="OJW203" s="44"/>
      <c r="OKX203" s="44"/>
      <c r="OLY203" s="44"/>
      <c r="OMZ203" s="44"/>
      <c r="OOA203" s="44"/>
      <c r="OPB203" s="44"/>
      <c r="OQC203" s="44"/>
      <c r="ORD203" s="44"/>
      <c r="OSE203" s="44"/>
      <c r="OTF203" s="44"/>
      <c r="OUG203" s="44"/>
      <c r="OVH203" s="44"/>
      <c r="OWI203" s="44"/>
      <c r="OXJ203" s="44"/>
      <c r="OYK203" s="44"/>
      <c r="OZL203" s="44"/>
      <c r="PAM203" s="44"/>
      <c r="PBN203" s="44"/>
      <c r="PCO203" s="44"/>
      <c r="PDP203" s="44"/>
      <c r="PEQ203" s="44"/>
      <c r="PFR203" s="44"/>
      <c r="PGS203" s="44"/>
      <c r="PHT203" s="44"/>
      <c r="PIU203" s="44"/>
      <c r="PJV203" s="44"/>
      <c r="PKW203" s="44"/>
      <c r="PLX203" s="44"/>
      <c r="PMY203" s="44"/>
      <c r="PNZ203" s="44"/>
      <c r="PPA203" s="44"/>
      <c r="PQB203" s="44"/>
      <c r="PRC203" s="44"/>
      <c r="PSD203" s="44"/>
      <c r="PTE203" s="44"/>
      <c r="PUF203" s="44"/>
      <c r="PVG203" s="44"/>
      <c r="PWH203" s="44"/>
      <c r="PXI203" s="44"/>
      <c r="PYJ203" s="44"/>
      <c r="PZK203" s="44"/>
      <c r="QAL203" s="44"/>
      <c r="QBM203" s="44"/>
      <c r="QCN203" s="44"/>
      <c r="QDO203" s="44"/>
      <c r="QEP203" s="44"/>
      <c r="QFQ203" s="44"/>
      <c r="QGR203" s="44"/>
      <c r="QHS203" s="44"/>
      <c r="QIT203" s="44"/>
      <c r="QJU203" s="44"/>
      <c r="QKV203" s="44"/>
      <c r="QLW203" s="44"/>
      <c r="QMX203" s="44"/>
      <c r="QNY203" s="44"/>
      <c r="QOZ203" s="44"/>
      <c r="QQA203" s="44"/>
      <c r="QRB203" s="44"/>
      <c r="QSC203" s="44"/>
      <c r="QTD203" s="44"/>
      <c r="QUE203" s="44"/>
      <c r="QVF203" s="44"/>
      <c r="QWG203" s="44"/>
      <c r="QXH203" s="44"/>
      <c r="QYI203" s="44"/>
      <c r="QZJ203" s="44"/>
      <c r="RAK203" s="44"/>
      <c r="RBL203" s="44"/>
      <c r="RCM203" s="44"/>
      <c r="RDN203" s="44"/>
      <c r="REO203" s="44"/>
      <c r="RFP203" s="44"/>
      <c r="RGQ203" s="44"/>
      <c r="RHR203" s="44"/>
      <c r="RIS203" s="44"/>
      <c r="RJT203" s="44"/>
      <c r="RKU203" s="44"/>
      <c r="RLV203" s="44"/>
      <c r="RMW203" s="44"/>
      <c r="RNX203" s="44"/>
      <c r="ROY203" s="44"/>
      <c r="RPZ203" s="44"/>
      <c r="RRA203" s="44"/>
      <c r="RSB203" s="44"/>
      <c r="RTC203" s="44"/>
      <c r="RUD203" s="44"/>
      <c r="RVE203" s="44"/>
      <c r="RWF203" s="44"/>
      <c r="RXG203" s="44"/>
      <c r="RYH203" s="44"/>
      <c r="RZI203" s="44"/>
      <c r="SAJ203" s="44"/>
      <c r="SBK203" s="44"/>
      <c r="SCL203" s="44"/>
      <c r="SDM203" s="44"/>
      <c r="SEN203" s="44"/>
      <c r="SFO203" s="44"/>
      <c r="SGP203" s="44"/>
      <c r="SHQ203" s="44"/>
      <c r="SIR203" s="44"/>
      <c r="SJS203" s="44"/>
      <c r="SKT203" s="44"/>
      <c r="SLU203" s="44"/>
      <c r="SMV203" s="44"/>
      <c r="SNW203" s="44"/>
      <c r="SOX203" s="44"/>
      <c r="SPY203" s="44"/>
      <c r="SQZ203" s="44"/>
      <c r="SSA203" s="44"/>
      <c r="STB203" s="44"/>
      <c r="SUC203" s="44"/>
      <c r="SVD203" s="44"/>
      <c r="SWE203" s="44"/>
      <c r="SXF203" s="44"/>
      <c r="SYG203" s="44"/>
      <c r="SZH203" s="44"/>
      <c r="TAI203" s="44"/>
      <c r="TBJ203" s="44"/>
      <c r="TCK203" s="44"/>
      <c r="TDL203" s="44"/>
      <c r="TEM203" s="44"/>
      <c r="TFN203" s="44"/>
      <c r="TGO203" s="44"/>
      <c r="THP203" s="44"/>
      <c r="TIQ203" s="44"/>
      <c r="TJR203" s="44"/>
      <c r="TKS203" s="44"/>
      <c r="TLT203" s="44"/>
      <c r="TMU203" s="44"/>
      <c r="TNV203" s="44"/>
      <c r="TOW203" s="44"/>
      <c r="TPX203" s="44"/>
      <c r="TQY203" s="44"/>
      <c r="TRZ203" s="44"/>
      <c r="TTA203" s="44"/>
      <c r="TUB203" s="44"/>
      <c r="TVC203" s="44"/>
      <c r="TWD203" s="44"/>
      <c r="TXE203" s="44"/>
      <c r="TYF203" s="44"/>
      <c r="TZG203" s="44"/>
      <c r="UAH203" s="44"/>
      <c r="UBI203" s="44"/>
      <c r="UCJ203" s="44"/>
      <c r="UDK203" s="44"/>
      <c r="UEL203" s="44"/>
      <c r="UFM203" s="44"/>
      <c r="UGN203" s="44"/>
      <c r="UHO203" s="44"/>
      <c r="UIP203" s="44"/>
      <c r="UJQ203" s="44"/>
      <c r="UKR203" s="44"/>
      <c r="ULS203" s="44"/>
      <c r="UMT203" s="44"/>
      <c r="UNU203" s="44"/>
      <c r="UOV203" s="44"/>
      <c r="UPW203" s="44"/>
      <c r="UQX203" s="44"/>
      <c r="URY203" s="44"/>
      <c r="USZ203" s="44"/>
      <c r="UUA203" s="44"/>
      <c r="UVB203" s="44"/>
      <c r="UWC203" s="44"/>
      <c r="UXD203" s="44"/>
      <c r="UYE203" s="44"/>
      <c r="UZF203" s="44"/>
      <c r="VAG203" s="44"/>
      <c r="VBH203" s="44"/>
      <c r="VCI203" s="44"/>
      <c r="VDJ203" s="44"/>
      <c r="VEK203" s="44"/>
      <c r="VFL203" s="44"/>
      <c r="VGM203" s="44"/>
      <c r="VHN203" s="44"/>
      <c r="VIO203" s="44"/>
      <c r="VJP203" s="44"/>
      <c r="VKQ203" s="44"/>
      <c r="VLR203" s="44"/>
      <c r="VMS203" s="44"/>
      <c r="VNT203" s="44"/>
      <c r="VOU203" s="44"/>
      <c r="VPV203" s="44"/>
      <c r="VQW203" s="44"/>
      <c r="VRX203" s="44"/>
      <c r="VSY203" s="44"/>
      <c r="VTZ203" s="44"/>
      <c r="VVA203" s="44"/>
      <c r="VWB203" s="44"/>
      <c r="VXC203" s="44"/>
      <c r="VYD203" s="44"/>
      <c r="VZE203" s="44"/>
      <c r="WAF203" s="44"/>
      <c r="WBG203" s="44"/>
      <c r="WCH203" s="44"/>
      <c r="WDI203" s="44"/>
      <c r="WEJ203" s="44"/>
      <c r="WFK203" s="44"/>
      <c r="WGL203" s="44"/>
      <c r="WHM203" s="44"/>
      <c r="WIN203" s="44"/>
      <c r="WJO203" s="44"/>
      <c r="WKP203" s="44"/>
      <c r="WLQ203" s="44"/>
      <c r="WMR203" s="44"/>
      <c r="WNS203" s="44"/>
      <c r="WOT203" s="44"/>
      <c r="WPU203" s="44"/>
      <c r="WQV203" s="44"/>
      <c r="WRW203" s="44"/>
      <c r="WSX203" s="44"/>
      <c r="WTY203" s="44"/>
      <c r="WUZ203" s="44"/>
      <c r="WWA203" s="44"/>
      <c r="WXB203" s="44"/>
      <c r="WYC203" s="44"/>
      <c r="WZD203" s="44"/>
      <c r="XAE203" s="44"/>
      <c r="XBF203" s="44"/>
      <c r="XCG203" s="44"/>
      <c r="XDH203" s="44"/>
      <c r="XEI203" s="44"/>
    </row>
    <row r="204" spans="1:1000 1027:2026 2053:3052 3079:4078 4105:5104 5131:6130 6157:7156 7183:8182 8209:9208 9235:10234 10261:11260 11287:12286 12313:13312 13339:14311 14338:15337 15364:16363" s="40" customFormat="1" ht="12.75" customHeight="1" x14ac:dyDescent="0.25">
      <c r="A204" s="44" t="s">
        <v>247</v>
      </c>
      <c r="B204" s="45">
        <v>0</v>
      </c>
      <c r="C204" s="40">
        <v>0</v>
      </c>
      <c r="D204" s="40">
        <v>0</v>
      </c>
      <c r="E204" s="40">
        <v>21</v>
      </c>
      <c r="F204" s="40">
        <v>0</v>
      </c>
      <c r="G204" s="40">
        <v>0</v>
      </c>
      <c r="H204" s="40">
        <v>1</v>
      </c>
      <c r="I204" s="40">
        <v>0</v>
      </c>
      <c r="J204" s="40">
        <v>0</v>
      </c>
      <c r="K204" s="40">
        <v>1</v>
      </c>
      <c r="L204" s="40">
        <v>14</v>
      </c>
      <c r="M204" s="40">
        <v>0</v>
      </c>
      <c r="N204" s="40">
        <v>0</v>
      </c>
      <c r="O204" s="40">
        <v>2</v>
      </c>
      <c r="P204" s="40">
        <v>0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7">
        <v>0</v>
      </c>
      <c r="AA204" s="52">
        <f>+SUM(B204:Z204)</f>
        <v>39</v>
      </c>
      <c r="AB204" s="44"/>
      <c r="BC204" s="44"/>
      <c r="CD204" s="44"/>
      <c r="DE204" s="44"/>
      <c r="EF204" s="44"/>
      <c r="FG204" s="44"/>
      <c r="GH204" s="44"/>
      <c r="HI204" s="44"/>
      <c r="IJ204" s="44"/>
      <c r="JK204" s="44"/>
      <c r="KL204" s="44"/>
      <c r="LM204" s="44"/>
      <c r="MN204" s="44"/>
      <c r="NO204" s="44"/>
      <c r="OP204" s="44"/>
      <c r="PQ204" s="44"/>
      <c r="QR204" s="44"/>
      <c r="RS204" s="44"/>
      <c r="ST204" s="44"/>
      <c r="TU204" s="44"/>
      <c r="UV204" s="44"/>
      <c r="VW204" s="44"/>
      <c r="WX204" s="44"/>
      <c r="XY204" s="44"/>
      <c r="YZ204" s="44"/>
      <c r="AAA204" s="44"/>
      <c r="ABB204" s="44"/>
      <c r="ACC204" s="44"/>
      <c r="ADD204" s="44"/>
      <c r="AEE204" s="44"/>
      <c r="AFF204" s="44"/>
      <c r="AGG204" s="44"/>
      <c r="AHH204" s="44"/>
      <c r="AII204" s="44"/>
      <c r="AJJ204" s="44"/>
      <c r="AKK204" s="44"/>
      <c r="ALL204" s="44"/>
      <c r="AMM204" s="44"/>
      <c r="ANN204" s="44"/>
      <c r="AOO204" s="44"/>
      <c r="APP204" s="44"/>
      <c r="AQQ204" s="44"/>
      <c r="ARR204" s="44"/>
      <c r="ASS204" s="44"/>
      <c r="ATT204" s="44"/>
      <c r="AUU204" s="44"/>
      <c r="AVV204" s="44"/>
      <c r="AWW204" s="44"/>
      <c r="AXX204" s="44"/>
      <c r="AYY204" s="44"/>
      <c r="AZZ204" s="44"/>
      <c r="BBA204" s="44"/>
      <c r="BCB204" s="44"/>
      <c r="BDC204" s="44"/>
      <c r="BED204" s="44"/>
      <c r="BFE204" s="44"/>
      <c r="BGF204" s="44"/>
      <c r="BHG204" s="44"/>
      <c r="BIH204" s="44"/>
      <c r="BJI204" s="44"/>
      <c r="BKJ204" s="44"/>
      <c r="BLK204" s="44"/>
      <c r="BML204" s="44"/>
      <c r="BNM204" s="44"/>
      <c r="BON204" s="44"/>
      <c r="BPO204" s="44"/>
      <c r="BQP204" s="44"/>
      <c r="BRQ204" s="44"/>
      <c r="BSR204" s="44"/>
      <c r="BTS204" s="44"/>
      <c r="BUT204" s="44"/>
      <c r="BVU204" s="44"/>
      <c r="BWV204" s="44"/>
      <c r="BXW204" s="44"/>
      <c r="BYX204" s="44"/>
      <c r="BZY204" s="44"/>
      <c r="CAZ204" s="44"/>
      <c r="CCA204" s="44"/>
      <c r="CDB204" s="44"/>
      <c r="CEC204" s="44"/>
      <c r="CFD204" s="44"/>
      <c r="CGE204" s="44"/>
      <c r="CHF204" s="44"/>
      <c r="CIG204" s="44"/>
      <c r="CJH204" s="44"/>
      <c r="CKI204" s="44"/>
      <c r="CLJ204" s="44"/>
      <c r="CMK204" s="44"/>
      <c r="CNL204" s="44"/>
      <c r="COM204" s="44"/>
      <c r="CPN204" s="44"/>
      <c r="CQO204" s="44"/>
      <c r="CRP204" s="44"/>
      <c r="CSQ204" s="44"/>
      <c r="CTR204" s="44"/>
      <c r="CUS204" s="44"/>
      <c r="CVT204" s="44"/>
      <c r="CWU204" s="44"/>
      <c r="CXV204" s="44"/>
      <c r="CYW204" s="44"/>
      <c r="CZX204" s="44"/>
      <c r="DAY204" s="44"/>
      <c r="DBZ204" s="44"/>
      <c r="DDA204" s="44"/>
      <c r="DEB204" s="44"/>
      <c r="DFC204" s="44"/>
      <c r="DGD204" s="44"/>
      <c r="DHE204" s="44"/>
      <c r="DIF204" s="44"/>
      <c r="DJG204" s="44"/>
      <c r="DKH204" s="44"/>
      <c r="DLI204" s="44"/>
      <c r="DMJ204" s="44"/>
      <c r="DNK204" s="44"/>
      <c r="DOL204" s="44"/>
      <c r="DPM204" s="44"/>
      <c r="DQN204" s="44"/>
      <c r="DRO204" s="44"/>
      <c r="DSP204" s="44"/>
      <c r="DTQ204" s="44"/>
      <c r="DUR204" s="44"/>
      <c r="DVS204" s="44"/>
      <c r="DWT204" s="44"/>
      <c r="DXU204" s="44"/>
      <c r="DYV204" s="44"/>
      <c r="DZW204" s="44"/>
      <c r="EAX204" s="44"/>
      <c r="EBY204" s="44"/>
      <c r="ECZ204" s="44"/>
      <c r="EEA204" s="44"/>
      <c r="EFB204" s="44"/>
      <c r="EGC204" s="44"/>
      <c r="EHD204" s="44"/>
      <c r="EIE204" s="44"/>
      <c r="EJF204" s="44"/>
      <c r="EKG204" s="44"/>
      <c r="ELH204" s="44"/>
      <c r="EMI204" s="44"/>
      <c r="ENJ204" s="44"/>
      <c r="EOK204" s="44"/>
      <c r="EPL204" s="44"/>
      <c r="EQM204" s="44"/>
      <c r="ERN204" s="44"/>
      <c r="ESO204" s="44"/>
      <c r="ETP204" s="44"/>
      <c r="EUQ204" s="44"/>
      <c r="EVR204" s="44"/>
      <c r="EWS204" s="44"/>
      <c r="EXT204" s="44"/>
      <c r="EYU204" s="44"/>
      <c r="EZV204" s="44"/>
      <c r="FAW204" s="44"/>
      <c r="FBX204" s="44"/>
      <c r="FCY204" s="44"/>
      <c r="FDZ204" s="44"/>
      <c r="FFA204" s="44"/>
      <c r="FGB204" s="44"/>
      <c r="FHC204" s="44"/>
      <c r="FID204" s="44"/>
      <c r="FJE204" s="44"/>
      <c r="FKF204" s="44"/>
      <c r="FLG204" s="44"/>
      <c r="FMH204" s="44"/>
      <c r="FNI204" s="44"/>
      <c r="FOJ204" s="44"/>
      <c r="FPK204" s="44"/>
      <c r="FQL204" s="44"/>
      <c r="FRM204" s="44"/>
      <c r="FSN204" s="44"/>
      <c r="FTO204" s="44"/>
      <c r="FUP204" s="44"/>
      <c r="FVQ204" s="44"/>
      <c r="FWR204" s="44"/>
      <c r="FXS204" s="44"/>
      <c r="FYT204" s="44"/>
      <c r="FZU204" s="44"/>
      <c r="GAV204" s="44"/>
      <c r="GBW204" s="44"/>
      <c r="GCX204" s="44"/>
      <c r="GDY204" s="44"/>
      <c r="GEZ204" s="44"/>
      <c r="GGA204" s="44"/>
      <c r="GHB204" s="44"/>
      <c r="GIC204" s="44"/>
      <c r="GJD204" s="44"/>
      <c r="GKE204" s="44"/>
      <c r="GLF204" s="44"/>
      <c r="GMG204" s="44"/>
      <c r="GNH204" s="44"/>
      <c r="GOI204" s="44"/>
      <c r="GPJ204" s="44"/>
      <c r="GQK204" s="44"/>
      <c r="GRL204" s="44"/>
      <c r="GSM204" s="44"/>
      <c r="GTN204" s="44"/>
      <c r="GUO204" s="44"/>
      <c r="GVP204" s="44"/>
      <c r="GWQ204" s="44"/>
      <c r="GXR204" s="44"/>
      <c r="GYS204" s="44"/>
      <c r="GZT204" s="44"/>
      <c r="HAU204" s="44"/>
      <c r="HBV204" s="44"/>
      <c r="HCW204" s="44"/>
      <c r="HDX204" s="44"/>
      <c r="HEY204" s="44"/>
      <c r="HFZ204" s="44"/>
      <c r="HHA204" s="44"/>
      <c r="HIB204" s="44"/>
      <c r="HJC204" s="44"/>
      <c r="HKD204" s="44"/>
      <c r="HLE204" s="44"/>
      <c r="HMF204" s="44"/>
      <c r="HNG204" s="44"/>
      <c r="HOH204" s="44"/>
      <c r="HPI204" s="44"/>
      <c r="HQJ204" s="44"/>
      <c r="HRK204" s="44"/>
      <c r="HSL204" s="44"/>
      <c r="HTM204" s="44"/>
      <c r="HUN204" s="44"/>
      <c r="HVO204" s="44"/>
      <c r="HWP204" s="44"/>
      <c r="HXQ204" s="44"/>
      <c r="HYR204" s="44"/>
      <c r="HZS204" s="44"/>
      <c r="IAT204" s="44"/>
      <c r="IBU204" s="44"/>
      <c r="ICV204" s="44"/>
      <c r="IDW204" s="44"/>
      <c r="IEX204" s="44"/>
      <c r="IFY204" s="44"/>
      <c r="IGZ204" s="44"/>
      <c r="IIA204" s="44"/>
      <c r="IJB204" s="44"/>
      <c r="IKC204" s="44"/>
      <c r="ILD204" s="44"/>
      <c r="IME204" s="44"/>
      <c r="INF204" s="44"/>
      <c r="IOG204" s="44"/>
      <c r="IPH204" s="44"/>
      <c r="IQI204" s="44"/>
      <c r="IRJ204" s="44"/>
      <c r="ISK204" s="44"/>
      <c r="ITL204" s="44"/>
      <c r="IUM204" s="44"/>
      <c r="IVN204" s="44"/>
      <c r="IWO204" s="44"/>
      <c r="IXP204" s="44"/>
      <c r="IYQ204" s="44"/>
      <c r="IZR204" s="44"/>
      <c r="JAS204" s="44"/>
      <c r="JBT204" s="44"/>
      <c r="JCU204" s="44"/>
      <c r="JDV204" s="44"/>
      <c r="JEW204" s="44"/>
      <c r="JFX204" s="44"/>
      <c r="JGY204" s="44"/>
      <c r="JHZ204" s="44"/>
      <c r="JJA204" s="44"/>
      <c r="JKB204" s="44"/>
      <c r="JLC204" s="44"/>
      <c r="JMD204" s="44"/>
      <c r="JNE204" s="44"/>
      <c r="JOF204" s="44"/>
      <c r="JPG204" s="44"/>
      <c r="JQH204" s="44"/>
      <c r="JRI204" s="44"/>
      <c r="JSJ204" s="44"/>
      <c r="JTK204" s="44"/>
      <c r="JUL204" s="44"/>
      <c r="JVM204" s="44"/>
      <c r="JWN204" s="44"/>
      <c r="JXO204" s="44"/>
      <c r="JYP204" s="44"/>
      <c r="JZQ204" s="44"/>
      <c r="KAR204" s="44"/>
      <c r="KBS204" s="44"/>
      <c r="KCT204" s="44"/>
      <c r="KDU204" s="44"/>
      <c r="KEV204" s="44"/>
      <c r="KFW204" s="44"/>
      <c r="KGX204" s="44"/>
      <c r="KHY204" s="44"/>
      <c r="KIZ204" s="44"/>
      <c r="KKA204" s="44"/>
      <c r="KLB204" s="44"/>
      <c r="KMC204" s="44"/>
      <c r="KND204" s="44"/>
      <c r="KOE204" s="44"/>
      <c r="KPF204" s="44"/>
      <c r="KQG204" s="44"/>
      <c r="KRH204" s="44"/>
      <c r="KSI204" s="44"/>
      <c r="KTJ204" s="44"/>
      <c r="KUK204" s="44"/>
      <c r="KVL204" s="44"/>
      <c r="KWM204" s="44"/>
      <c r="KXN204" s="44"/>
      <c r="KYO204" s="44"/>
      <c r="KZP204" s="44"/>
      <c r="LAQ204" s="44"/>
      <c r="LBR204" s="44"/>
      <c r="LCS204" s="44"/>
      <c r="LDT204" s="44"/>
      <c r="LEU204" s="44"/>
      <c r="LFV204" s="44"/>
      <c r="LGW204" s="44"/>
      <c r="LHX204" s="44"/>
      <c r="LIY204" s="44"/>
      <c r="LJZ204" s="44"/>
      <c r="LLA204" s="44"/>
      <c r="LMB204" s="44"/>
      <c r="LNC204" s="44"/>
      <c r="LOD204" s="44"/>
      <c r="LPE204" s="44"/>
      <c r="LQF204" s="44"/>
      <c r="LRG204" s="44"/>
      <c r="LSH204" s="44"/>
      <c r="LTI204" s="44"/>
      <c r="LUJ204" s="44"/>
      <c r="LVK204" s="44"/>
      <c r="LWL204" s="44"/>
      <c r="LXM204" s="44"/>
      <c r="LYN204" s="44"/>
      <c r="LZO204" s="44"/>
      <c r="MAP204" s="44"/>
      <c r="MBQ204" s="44"/>
      <c r="MCR204" s="44"/>
      <c r="MDS204" s="44"/>
      <c r="MET204" s="44"/>
      <c r="MFU204" s="44"/>
      <c r="MGV204" s="44"/>
      <c r="MHW204" s="44"/>
      <c r="MIX204" s="44"/>
      <c r="MJY204" s="44"/>
      <c r="MKZ204" s="44"/>
      <c r="MMA204" s="44"/>
      <c r="MNB204" s="44"/>
      <c r="MOC204" s="44"/>
      <c r="MPD204" s="44"/>
      <c r="MQE204" s="44"/>
      <c r="MRF204" s="44"/>
      <c r="MSG204" s="44"/>
      <c r="MTH204" s="44"/>
      <c r="MUI204" s="44"/>
      <c r="MVJ204" s="44"/>
      <c r="MWK204" s="44"/>
      <c r="MXL204" s="44"/>
      <c r="MYM204" s="44"/>
      <c r="MZN204" s="44"/>
      <c r="NAO204" s="44"/>
      <c r="NBP204" s="44"/>
      <c r="NCQ204" s="44"/>
      <c r="NDR204" s="44"/>
      <c r="NES204" s="44"/>
      <c r="NFT204" s="44"/>
      <c r="NGU204" s="44"/>
      <c r="NHV204" s="44"/>
      <c r="NIW204" s="44"/>
      <c r="NJX204" s="44"/>
      <c r="NKY204" s="44"/>
      <c r="NLZ204" s="44"/>
      <c r="NNA204" s="44"/>
      <c r="NOB204" s="44"/>
      <c r="NPC204" s="44"/>
      <c r="NQD204" s="44"/>
      <c r="NRE204" s="44"/>
      <c r="NSF204" s="44"/>
      <c r="NTG204" s="44"/>
      <c r="NUH204" s="44"/>
      <c r="NVI204" s="44"/>
      <c r="NWJ204" s="44"/>
      <c r="NXK204" s="44"/>
      <c r="NYL204" s="44"/>
      <c r="NZM204" s="44"/>
      <c r="OAN204" s="44"/>
      <c r="OBO204" s="44"/>
      <c r="OCP204" s="44"/>
      <c r="ODQ204" s="44"/>
      <c r="OER204" s="44"/>
      <c r="OFS204" s="44"/>
      <c r="OGT204" s="44"/>
      <c r="OHU204" s="44"/>
      <c r="OIV204" s="44"/>
      <c r="OJW204" s="44"/>
      <c r="OKX204" s="44"/>
      <c r="OLY204" s="44"/>
      <c r="OMZ204" s="44"/>
      <c r="OOA204" s="44"/>
      <c r="OPB204" s="44"/>
      <c r="OQC204" s="44"/>
      <c r="ORD204" s="44"/>
      <c r="OSE204" s="44"/>
      <c r="OTF204" s="44"/>
      <c r="OUG204" s="44"/>
      <c r="OVH204" s="44"/>
      <c r="OWI204" s="44"/>
      <c r="OXJ204" s="44"/>
      <c r="OYK204" s="44"/>
      <c r="OZL204" s="44"/>
      <c r="PAM204" s="44"/>
      <c r="PBN204" s="44"/>
      <c r="PCO204" s="44"/>
      <c r="PDP204" s="44"/>
      <c r="PEQ204" s="44"/>
      <c r="PFR204" s="44"/>
      <c r="PGS204" s="44"/>
      <c r="PHT204" s="44"/>
      <c r="PIU204" s="44"/>
      <c r="PJV204" s="44"/>
      <c r="PKW204" s="44"/>
      <c r="PLX204" s="44"/>
      <c r="PMY204" s="44"/>
      <c r="PNZ204" s="44"/>
      <c r="PPA204" s="44"/>
      <c r="PQB204" s="44"/>
      <c r="PRC204" s="44"/>
      <c r="PSD204" s="44"/>
      <c r="PTE204" s="44"/>
      <c r="PUF204" s="44"/>
      <c r="PVG204" s="44"/>
      <c r="PWH204" s="44"/>
      <c r="PXI204" s="44"/>
      <c r="PYJ204" s="44"/>
      <c r="PZK204" s="44"/>
      <c r="QAL204" s="44"/>
      <c r="QBM204" s="44"/>
      <c r="QCN204" s="44"/>
      <c r="QDO204" s="44"/>
      <c r="QEP204" s="44"/>
      <c r="QFQ204" s="44"/>
      <c r="QGR204" s="44"/>
      <c r="QHS204" s="44"/>
      <c r="QIT204" s="44"/>
      <c r="QJU204" s="44"/>
      <c r="QKV204" s="44"/>
      <c r="QLW204" s="44"/>
      <c r="QMX204" s="44"/>
      <c r="QNY204" s="44"/>
      <c r="QOZ204" s="44"/>
      <c r="QQA204" s="44"/>
      <c r="QRB204" s="44"/>
      <c r="QSC204" s="44"/>
      <c r="QTD204" s="44"/>
      <c r="QUE204" s="44"/>
      <c r="QVF204" s="44"/>
      <c r="QWG204" s="44"/>
      <c r="QXH204" s="44"/>
      <c r="QYI204" s="44"/>
      <c r="QZJ204" s="44"/>
      <c r="RAK204" s="44"/>
      <c r="RBL204" s="44"/>
      <c r="RCM204" s="44"/>
      <c r="RDN204" s="44"/>
      <c r="REO204" s="44"/>
      <c r="RFP204" s="44"/>
      <c r="RGQ204" s="44"/>
      <c r="RHR204" s="44"/>
      <c r="RIS204" s="44"/>
      <c r="RJT204" s="44"/>
      <c r="RKU204" s="44"/>
      <c r="RLV204" s="44"/>
      <c r="RMW204" s="44"/>
      <c r="RNX204" s="44"/>
      <c r="ROY204" s="44"/>
      <c r="RPZ204" s="44"/>
      <c r="RRA204" s="44"/>
      <c r="RSB204" s="44"/>
      <c r="RTC204" s="44"/>
      <c r="RUD204" s="44"/>
      <c r="RVE204" s="44"/>
      <c r="RWF204" s="44"/>
      <c r="RXG204" s="44"/>
      <c r="RYH204" s="44"/>
      <c r="RZI204" s="44"/>
      <c r="SAJ204" s="44"/>
      <c r="SBK204" s="44"/>
      <c r="SCL204" s="44"/>
      <c r="SDM204" s="44"/>
      <c r="SEN204" s="44"/>
      <c r="SFO204" s="44"/>
      <c r="SGP204" s="44"/>
      <c r="SHQ204" s="44"/>
      <c r="SIR204" s="44"/>
      <c r="SJS204" s="44"/>
      <c r="SKT204" s="44"/>
      <c r="SLU204" s="44"/>
      <c r="SMV204" s="44"/>
      <c r="SNW204" s="44"/>
      <c r="SOX204" s="44"/>
      <c r="SPY204" s="44"/>
      <c r="SQZ204" s="44"/>
      <c r="SSA204" s="44"/>
      <c r="STB204" s="44"/>
      <c r="SUC204" s="44"/>
      <c r="SVD204" s="44"/>
      <c r="SWE204" s="44"/>
      <c r="SXF204" s="44"/>
      <c r="SYG204" s="44"/>
      <c r="SZH204" s="44"/>
      <c r="TAI204" s="44"/>
      <c r="TBJ204" s="44"/>
      <c r="TCK204" s="44"/>
      <c r="TDL204" s="44"/>
      <c r="TEM204" s="44"/>
      <c r="TFN204" s="44"/>
      <c r="TGO204" s="44"/>
      <c r="THP204" s="44"/>
      <c r="TIQ204" s="44"/>
      <c r="TJR204" s="44"/>
      <c r="TKS204" s="44"/>
      <c r="TLT204" s="44"/>
      <c r="TMU204" s="44"/>
      <c r="TNV204" s="44"/>
      <c r="TOW204" s="44"/>
      <c r="TPX204" s="44"/>
      <c r="TQY204" s="44"/>
      <c r="TRZ204" s="44"/>
      <c r="TTA204" s="44"/>
      <c r="TUB204" s="44"/>
      <c r="TVC204" s="44"/>
      <c r="TWD204" s="44"/>
      <c r="TXE204" s="44"/>
      <c r="TYF204" s="44"/>
      <c r="TZG204" s="44"/>
      <c r="UAH204" s="44"/>
      <c r="UBI204" s="44"/>
      <c r="UCJ204" s="44"/>
      <c r="UDK204" s="44"/>
      <c r="UEL204" s="44"/>
      <c r="UFM204" s="44"/>
      <c r="UGN204" s="44"/>
      <c r="UHO204" s="44"/>
      <c r="UIP204" s="44"/>
      <c r="UJQ204" s="44"/>
      <c r="UKR204" s="44"/>
      <c r="ULS204" s="44"/>
      <c r="UMT204" s="44"/>
      <c r="UNU204" s="44"/>
      <c r="UOV204" s="44"/>
      <c r="UPW204" s="44"/>
      <c r="UQX204" s="44"/>
      <c r="URY204" s="44"/>
      <c r="USZ204" s="44"/>
      <c r="UUA204" s="44"/>
      <c r="UVB204" s="44"/>
      <c r="UWC204" s="44"/>
      <c r="UXD204" s="44"/>
      <c r="UYE204" s="44"/>
      <c r="UZF204" s="44"/>
      <c r="VAG204" s="44"/>
      <c r="VBH204" s="44"/>
      <c r="VCI204" s="44"/>
      <c r="VDJ204" s="44"/>
      <c r="VEK204" s="44"/>
      <c r="VFL204" s="44"/>
      <c r="VGM204" s="44"/>
      <c r="VHN204" s="44"/>
      <c r="VIO204" s="44"/>
      <c r="VJP204" s="44"/>
      <c r="VKQ204" s="44"/>
      <c r="VLR204" s="44"/>
      <c r="VMS204" s="44"/>
      <c r="VNT204" s="44"/>
      <c r="VOU204" s="44"/>
      <c r="VPV204" s="44"/>
      <c r="VQW204" s="44"/>
      <c r="VRX204" s="44"/>
      <c r="VSY204" s="44"/>
      <c r="VTZ204" s="44"/>
      <c r="VVA204" s="44"/>
      <c r="VWB204" s="44"/>
      <c r="VXC204" s="44"/>
      <c r="VYD204" s="44"/>
      <c r="VZE204" s="44"/>
      <c r="WAF204" s="44"/>
      <c r="WBG204" s="44"/>
      <c r="WCH204" s="44"/>
      <c r="WDI204" s="44"/>
      <c r="WEJ204" s="44"/>
      <c r="WFK204" s="44"/>
      <c r="WGL204" s="44"/>
      <c r="WHM204" s="44"/>
      <c r="WIN204" s="44"/>
      <c r="WJO204" s="44"/>
      <c r="WKP204" s="44"/>
      <c r="WLQ204" s="44"/>
      <c r="WMR204" s="44"/>
      <c r="WNS204" s="44"/>
      <c r="WOT204" s="44"/>
      <c r="WPU204" s="44"/>
      <c r="WQV204" s="44"/>
      <c r="WRW204" s="44"/>
      <c r="WSX204" s="44"/>
      <c r="WTY204" s="44"/>
      <c r="WUZ204" s="44"/>
      <c r="WWA204" s="44"/>
      <c r="WXB204" s="44"/>
      <c r="WYC204" s="44"/>
      <c r="WZD204" s="44"/>
      <c r="XAE204" s="44"/>
      <c r="XBF204" s="44"/>
      <c r="XCG204" s="44"/>
      <c r="XDH204" s="44"/>
      <c r="XEI204" s="44"/>
    </row>
    <row r="205" spans="1:1000 1027:2026 2053:3052 3079:4078 4105:5104 5131:6130 6157:7156 7183:8182 8209:9208 9235:10234 10261:11260 11287:12286 12313:13312 13339:14311 14338:15337 15364:16363" s="40" customFormat="1" ht="12.75" customHeight="1" x14ac:dyDescent="0.25">
      <c r="A205" s="44" t="s">
        <v>248</v>
      </c>
      <c r="B205" s="45">
        <v>14</v>
      </c>
      <c r="C205" s="40">
        <v>28</v>
      </c>
      <c r="D205" s="40">
        <v>0</v>
      </c>
      <c r="E205" s="40">
        <v>37</v>
      </c>
      <c r="F205" s="40">
        <v>0</v>
      </c>
      <c r="G205" s="40">
        <v>0</v>
      </c>
      <c r="H205" s="40">
        <v>9</v>
      </c>
      <c r="I205" s="40">
        <v>4</v>
      </c>
      <c r="J205" s="40">
        <v>0</v>
      </c>
      <c r="K205" s="40">
        <v>45</v>
      </c>
      <c r="L205" s="40">
        <v>93</v>
      </c>
      <c r="M205" s="40">
        <v>8</v>
      </c>
      <c r="N205" s="40">
        <v>14</v>
      </c>
      <c r="O205" s="40">
        <v>51</v>
      </c>
      <c r="P205" s="40">
        <v>12</v>
      </c>
      <c r="Q205" s="40">
        <v>12</v>
      </c>
      <c r="R205" s="40">
        <v>0</v>
      </c>
      <c r="S205" s="40">
        <v>2</v>
      </c>
      <c r="T205" s="40">
        <v>0</v>
      </c>
      <c r="U205" s="40">
        <v>159</v>
      </c>
      <c r="V205" s="40">
        <v>0</v>
      </c>
      <c r="W205" s="40">
        <v>160</v>
      </c>
      <c r="X205" s="40">
        <v>0</v>
      </c>
      <c r="Y205" s="40">
        <v>0</v>
      </c>
      <c r="Z205" s="47">
        <v>17</v>
      </c>
      <c r="AA205" s="52">
        <f>+SUM(B205:Z205)</f>
        <v>665</v>
      </c>
      <c r="AB205" s="44"/>
      <c r="BC205" s="44"/>
      <c r="CD205" s="44"/>
      <c r="DE205" s="44"/>
      <c r="EF205" s="44"/>
      <c r="FG205" s="44"/>
      <c r="GH205" s="44"/>
      <c r="HI205" s="44"/>
      <c r="IJ205" s="44"/>
      <c r="JK205" s="44"/>
      <c r="KL205" s="44"/>
      <c r="LM205" s="44"/>
      <c r="MN205" s="44"/>
      <c r="NO205" s="44"/>
      <c r="OP205" s="44"/>
      <c r="PQ205" s="44"/>
      <c r="QR205" s="44"/>
      <c r="RS205" s="44"/>
      <c r="ST205" s="44"/>
      <c r="TU205" s="44"/>
      <c r="UV205" s="44"/>
      <c r="VW205" s="44"/>
      <c r="WX205" s="44"/>
      <c r="XY205" s="44"/>
      <c r="YZ205" s="44"/>
      <c r="AAA205" s="44"/>
      <c r="ABB205" s="44"/>
      <c r="ACC205" s="44"/>
      <c r="ADD205" s="44"/>
      <c r="AEE205" s="44"/>
      <c r="AFF205" s="44"/>
      <c r="AGG205" s="44"/>
      <c r="AHH205" s="44"/>
      <c r="AII205" s="44"/>
      <c r="AJJ205" s="44"/>
      <c r="AKK205" s="44"/>
      <c r="ALL205" s="44"/>
      <c r="AMM205" s="44"/>
      <c r="ANN205" s="44"/>
      <c r="AOO205" s="44"/>
      <c r="APP205" s="44"/>
      <c r="AQQ205" s="44"/>
      <c r="ARR205" s="44"/>
      <c r="ASS205" s="44"/>
      <c r="ATT205" s="44"/>
      <c r="AUU205" s="44"/>
      <c r="AVV205" s="44"/>
      <c r="AWW205" s="44"/>
      <c r="AXX205" s="44"/>
      <c r="AYY205" s="44"/>
      <c r="AZZ205" s="44"/>
      <c r="BBA205" s="44"/>
      <c r="BCB205" s="44"/>
      <c r="BDC205" s="44"/>
      <c r="BED205" s="44"/>
      <c r="BFE205" s="44"/>
      <c r="BGF205" s="44"/>
      <c r="BHG205" s="44"/>
      <c r="BIH205" s="44"/>
      <c r="BJI205" s="44"/>
      <c r="BKJ205" s="44"/>
      <c r="BLK205" s="44"/>
      <c r="BML205" s="44"/>
      <c r="BNM205" s="44"/>
      <c r="BON205" s="44"/>
      <c r="BPO205" s="44"/>
      <c r="BQP205" s="44"/>
      <c r="BRQ205" s="44"/>
      <c r="BSR205" s="44"/>
      <c r="BTS205" s="44"/>
      <c r="BUT205" s="44"/>
      <c r="BVU205" s="44"/>
      <c r="BWV205" s="44"/>
      <c r="BXW205" s="44"/>
      <c r="BYX205" s="44"/>
      <c r="BZY205" s="44"/>
      <c r="CAZ205" s="44"/>
      <c r="CCA205" s="44"/>
      <c r="CDB205" s="44"/>
      <c r="CEC205" s="44"/>
      <c r="CFD205" s="44"/>
      <c r="CGE205" s="44"/>
      <c r="CHF205" s="44"/>
      <c r="CIG205" s="44"/>
      <c r="CJH205" s="44"/>
      <c r="CKI205" s="44"/>
      <c r="CLJ205" s="44"/>
      <c r="CMK205" s="44"/>
      <c r="CNL205" s="44"/>
      <c r="COM205" s="44"/>
      <c r="CPN205" s="44"/>
      <c r="CQO205" s="44"/>
      <c r="CRP205" s="44"/>
      <c r="CSQ205" s="44"/>
      <c r="CTR205" s="44"/>
      <c r="CUS205" s="44"/>
      <c r="CVT205" s="44"/>
      <c r="CWU205" s="44"/>
      <c r="CXV205" s="44"/>
      <c r="CYW205" s="44"/>
      <c r="CZX205" s="44"/>
      <c r="DAY205" s="44"/>
      <c r="DBZ205" s="44"/>
      <c r="DDA205" s="44"/>
      <c r="DEB205" s="44"/>
      <c r="DFC205" s="44"/>
      <c r="DGD205" s="44"/>
      <c r="DHE205" s="44"/>
      <c r="DIF205" s="44"/>
      <c r="DJG205" s="44"/>
      <c r="DKH205" s="44"/>
      <c r="DLI205" s="44"/>
      <c r="DMJ205" s="44"/>
      <c r="DNK205" s="44"/>
      <c r="DOL205" s="44"/>
      <c r="DPM205" s="44"/>
      <c r="DQN205" s="44"/>
      <c r="DRO205" s="44"/>
      <c r="DSP205" s="44"/>
      <c r="DTQ205" s="44"/>
      <c r="DUR205" s="44"/>
      <c r="DVS205" s="44"/>
      <c r="DWT205" s="44"/>
      <c r="DXU205" s="44"/>
      <c r="DYV205" s="44"/>
      <c r="DZW205" s="44"/>
      <c r="EAX205" s="44"/>
      <c r="EBY205" s="44"/>
      <c r="ECZ205" s="44"/>
      <c r="EEA205" s="44"/>
      <c r="EFB205" s="44"/>
      <c r="EGC205" s="44"/>
      <c r="EHD205" s="44"/>
      <c r="EIE205" s="44"/>
      <c r="EJF205" s="44"/>
      <c r="EKG205" s="44"/>
      <c r="ELH205" s="44"/>
      <c r="EMI205" s="44"/>
      <c r="ENJ205" s="44"/>
      <c r="EOK205" s="44"/>
      <c r="EPL205" s="44"/>
      <c r="EQM205" s="44"/>
      <c r="ERN205" s="44"/>
      <c r="ESO205" s="44"/>
      <c r="ETP205" s="44"/>
      <c r="EUQ205" s="44"/>
      <c r="EVR205" s="44"/>
      <c r="EWS205" s="44"/>
      <c r="EXT205" s="44"/>
      <c r="EYU205" s="44"/>
      <c r="EZV205" s="44"/>
      <c r="FAW205" s="44"/>
      <c r="FBX205" s="44"/>
      <c r="FCY205" s="44"/>
      <c r="FDZ205" s="44"/>
      <c r="FFA205" s="44"/>
      <c r="FGB205" s="44"/>
      <c r="FHC205" s="44"/>
      <c r="FID205" s="44"/>
      <c r="FJE205" s="44"/>
      <c r="FKF205" s="44"/>
      <c r="FLG205" s="44"/>
      <c r="FMH205" s="44"/>
      <c r="FNI205" s="44"/>
      <c r="FOJ205" s="44"/>
      <c r="FPK205" s="44"/>
      <c r="FQL205" s="44"/>
      <c r="FRM205" s="44"/>
      <c r="FSN205" s="44"/>
      <c r="FTO205" s="44"/>
      <c r="FUP205" s="44"/>
      <c r="FVQ205" s="44"/>
      <c r="FWR205" s="44"/>
      <c r="FXS205" s="44"/>
      <c r="FYT205" s="44"/>
      <c r="FZU205" s="44"/>
      <c r="GAV205" s="44"/>
      <c r="GBW205" s="44"/>
      <c r="GCX205" s="44"/>
      <c r="GDY205" s="44"/>
      <c r="GEZ205" s="44"/>
      <c r="GGA205" s="44"/>
      <c r="GHB205" s="44"/>
      <c r="GIC205" s="44"/>
      <c r="GJD205" s="44"/>
      <c r="GKE205" s="44"/>
      <c r="GLF205" s="44"/>
      <c r="GMG205" s="44"/>
      <c r="GNH205" s="44"/>
      <c r="GOI205" s="44"/>
      <c r="GPJ205" s="44"/>
      <c r="GQK205" s="44"/>
      <c r="GRL205" s="44"/>
      <c r="GSM205" s="44"/>
      <c r="GTN205" s="44"/>
      <c r="GUO205" s="44"/>
      <c r="GVP205" s="44"/>
      <c r="GWQ205" s="44"/>
      <c r="GXR205" s="44"/>
      <c r="GYS205" s="44"/>
      <c r="GZT205" s="44"/>
      <c r="HAU205" s="44"/>
      <c r="HBV205" s="44"/>
      <c r="HCW205" s="44"/>
      <c r="HDX205" s="44"/>
      <c r="HEY205" s="44"/>
      <c r="HFZ205" s="44"/>
      <c r="HHA205" s="44"/>
      <c r="HIB205" s="44"/>
      <c r="HJC205" s="44"/>
      <c r="HKD205" s="44"/>
      <c r="HLE205" s="44"/>
      <c r="HMF205" s="44"/>
      <c r="HNG205" s="44"/>
      <c r="HOH205" s="44"/>
      <c r="HPI205" s="44"/>
      <c r="HQJ205" s="44"/>
      <c r="HRK205" s="44"/>
      <c r="HSL205" s="44"/>
      <c r="HTM205" s="44"/>
      <c r="HUN205" s="44"/>
      <c r="HVO205" s="44"/>
      <c r="HWP205" s="44"/>
      <c r="HXQ205" s="44"/>
      <c r="HYR205" s="44"/>
      <c r="HZS205" s="44"/>
      <c r="IAT205" s="44"/>
      <c r="IBU205" s="44"/>
      <c r="ICV205" s="44"/>
      <c r="IDW205" s="44"/>
      <c r="IEX205" s="44"/>
      <c r="IFY205" s="44"/>
      <c r="IGZ205" s="44"/>
      <c r="IIA205" s="44"/>
      <c r="IJB205" s="44"/>
      <c r="IKC205" s="44"/>
      <c r="ILD205" s="44"/>
      <c r="IME205" s="44"/>
      <c r="INF205" s="44"/>
      <c r="IOG205" s="44"/>
      <c r="IPH205" s="44"/>
      <c r="IQI205" s="44"/>
      <c r="IRJ205" s="44"/>
      <c r="ISK205" s="44"/>
      <c r="ITL205" s="44"/>
      <c r="IUM205" s="44"/>
      <c r="IVN205" s="44"/>
      <c r="IWO205" s="44"/>
      <c r="IXP205" s="44"/>
      <c r="IYQ205" s="44"/>
      <c r="IZR205" s="44"/>
      <c r="JAS205" s="44"/>
      <c r="JBT205" s="44"/>
      <c r="JCU205" s="44"/>
      <c r="JDV205" s="44"/>
      <c r="JEW205" s="44"/>
      <c r="JFX205" s="44"/>
      <c r="JGY205" s="44"/>
      <c r="JHZ205" s="44"/>
      <c r="JJA205" s="44"/>
      <c r="JKB205" s="44"/>
      <c r="JLC205" s="44"/>
      <c r="JMD205" s="44"/>
      <c r="JNE205" s="44"/>
      <c r="JOF205" s="44"/>
      <c r="JPG205" s="44"/>
      <c r="JQH205" s="44"/>
      <c r="JRI205" s="44"/>
      <c r="JSJ205" s="44"/>
      <c r="JTK205" s="44"/>
      <c r="JUL205" s="44"/>
      <c r="JVM205" s="44"/>
      <c r="JWN205" s="44"/>
      <c r="JXO205" s="44"/>
      <c r="JYP205" s="44"/>
      <c r="JZQ205" s="44"/>
      <c r="KAR205" s="44"/>
      <c r="KBS205" s="44"/>
      <c r="KCT205" s="44"/>
      <c r="KDU205" s="44"/>
      <c r="KEV205" s="44"/>
      <c r="KFW205" s="44"/>
      <c r="KGX205" s="44"/>
      <c r="KHY205" s="44"/>
      <c r="KIZ205" s="44"/>
      <c r="KKA205" s="44"/>
      <c r="KLB205" s="44"/>
      <c r="KMC205" s="44"/>
      <c r="KND205" s="44"/>
      <c r="KOE205" s="44"/>
      <c r="KPF205" s="44"/>
      <c r="KQG205" s="44"/>
      <c r="KRH205" s="44"/>
      <c r="KSI205" s="44"/>
      <c r="KTJ205" s="44"/>
      <c r="KUK205" s="44"/>
      <c r="KVL205" s="44"/>
      <c r="KWM205" s="44"/>
      <c r="KXN205" s="44"/>
      <c r="KYO205" s="44"/>
      <c r="KZP205" s="44"/>
      <c r="LAQ205" s="44"/>
      <c r="LBR205" s="44"/>
      <c r="LCS205" s="44"/>
      <c r="LDT205" s="44"/>
      <c r="LEU205" s="44"/>
      <c r="LFV205" s="44"/>
      <c r="LGW205" s="44"/>
      <c r="LHX205" s="44"/>
      <c r="LIY205" s="44"/>
      <c r="LJZ205" s="44"/>
      <c r="LLA205" s="44"/>
      <c r="LMB205" s="44"/>
      <c r="LNC205" s="44"/>
      <c r="LOD205" s="44"/>
      <c r="LPE205" s="44"/>
      <c r="LQF205" s="44"/>
      <c r="LRG205" s="44"/>
      <c r="LSH205" s="44"/>
      <c r="LTI205" s="44"/>
      <c r="LUJ205" s="44"/>
      <c r="LVK205" s="44"/>
      <c r="LWL205" s="44"/>
      <c r="LXM205" s="44"/>
      <c r="LYN205" s="44"/>
      <c r="LZO205" s="44"/>
      <c r="MAP205" s="44"/>
      <c r="MBQ205" s="44"/>
      <c r="MCR205" s="44"/>
      <c r="MDS205" s="44"/>
      <c r="MET205" s="44"/>
      <c r="MFU205" s="44"/>
      <c r="MGV205" s="44"/>
      <c r="MHW205" s="44"/>
      <c r="MIX205" s="44"/>
      <c r="MJY205" s="44"/>
      <c r="MKZ205" s="44"/>
      <c r="MMA205" s="44"/>
      <c r="MNB205" s="44"/>
      <c r="MOC205" s="44"/>
      <c r="MPD205" s="44"/>
      <c r="MQE205" s="44"/>
      <c r="MRF205" s="44"/>
      <c r="MSG205" s="44"/>
      <c r="MTH205" s="44"/>
      <c r="MUI205" s="44"/>
      <c r="MVJ205" s="44"/>
      <c r="MWK205" s="44"/>
      <c r="MXL205" s="44"/>
      <c r="MYM205" s="44"/>
      <c r="MZN205" s="44"/>
      <c r="NAO205" s="44"/>
      <c r="NBP205" s="44"/>
      <c r="NCQ205" s="44"/>
      <c r="NDR205" s="44"/>
      <c r="NES205" s="44"/>
      <c r="NFT205" s="44"/>
      <c r="NGU205" s="44"/>
      <c r="NHV205" s="44"/>
      <c r="NIW205" s="44"/>
      <c r="NJX205" s="44"/>
      <c r="NKY205" s="44"/>
      <c r="NLZ205" s="44"/>
      <c r="NNA205" s="44"/>
      <c r="NOB205" s="44"/>
      <c r="NPC205" s="44"/>
      <c r="NQD205" s="44"/>
      <c r="NRE205" s="44"/>
      <c r="NSF205" s="44"/>
      <c r="NTG205" s="44"/>
      <c r="NUH205" s="44"/>
      <c r="NVI205" s="44"/>
      <c r="NWJ205" s="44"/>
      <c r="NXK205" s="44"/>
      <c r="NYL205" s="44"/>
      <c r="NZM205" s="44"/>
      <c r="OAN205" s="44"/>
      <c r="OBO205" s="44"/>
      <c r="OCP205" s="44"/>
      <c r="ODQ205" s="44"/>
      <c r="OER205" s="44"/>
      <c r="OFS205" s="44"/>
      <c r="OGT205" s="44"/>
      <c r="OHU205" s="44"/>
      <c r="OIV205" s="44"/>
      <c r="OJW205" s="44"/>
      <c r="OKX205" s="44"/>
      <c r="OLY205" s="44"/>
      <c r="OMZ205" s="44"/>
      <c r="OOA205" s="44"/>
      <c r="OPB205" s="44"/>
      <c r="OQC205" s="44"/>
      <c r="ORD205" s="44"/>
      <c r="OSE205" s="44"/>
      <c r="OTF205" s="44"/>
      <c r="OUG205" s="44"/>
      <c r="OVH205" s="44"/>
      <c r="OWI205" s="44"/>
      <c r="OXJ205" s="44"/>
      <c r="OYK205" s="44"/>
      <c r="OZL205" s="44"/>
      <c r="PAM205" s="44"/>
      <c r="PBN205" s="44"/>
      <c r="PCO205" s="44"/>
      <c r="PDP205" s="44"/>
      <c r="PEQ205" s="44"/>
      <c r="PFR205" s="44"/>
      <c r="PGS205" s="44"/>
      <c r="PHT205" s="44"/>
      <c r="PIU205" s="44"/>
      <c r="PJV205" s="44"/>
      <c r="PKW205" s="44"/>
      <c r="PLX205" s="44"/>
      <c r="PMY205" s="44"/>
      <c r="PNZ205" s="44"/>
      <c r="PPA205" s="44"/>
      <c r="PQB205" s="44"/>
      <c r="PRC205" s="44"/>
      <c r="PSD205" s="44"/>
      <c r="PTE205" s="44"/>
      <c r="PUF205" s="44"/>
      <c r="PVG205" s="44"/>
      <c r="PWH205" s="44"/>
      <c r="PXI205" s="44"/>
      <c r="PYJ205" s="44"/>
      <c r="PZK205" s="44"/>
      <c r="QAL205" s="44"/>
      <c r="QBM205" s="44"/>
      <c r="QCN205" s="44"/>
      <c r="QDO205" s="44"/>
      <c r="QEP205" s="44"/>
      <c r="QFQ205" s="44"/>
      <c r="QGR205" s="44"/>
      <c r="QHS205" s="44"/>
      <c r="QIT205" s="44"/>
      <c r="QJU205" s="44"/>
      <c r="QKV205" s="44"/>
      <c r="QLW205" s="44"/>
      <c r="QMX205" s="44"/>
      <c r="QNY205" s="44"/>
      <c r="QOZ205" s="44"/>
      <c r="QQA205" s="44"/>
      <c r="QRB205" s="44"/>
      <c r="QSC205" s="44"/>
      <c r="QTD205" s="44"/>
      <c r="QUE205" s="44"/>
      <c r="QVF205" s="44"/>
      <c r="QWG205" s="44"/>
      <c r="QXH205" s="44"/>
      <c r="QYI205" s="44"/>
      <c r="QZJ205" s="44"/>
      <c r="RAK205" s="44"/>
      <c r="RBL205" s="44"/>
      <c r="RCM205" s="44"/>
      <c r="RDN205" s="44"/>
      <c r="REO205" s="44"/>
      <c r="RFP205" s="44"/>
      <c r="RGQ205" s="44"/>
      <c r="RHR205" s="44"/>
      <c r="RIS205" s="44"/>
      <c r="RJT205" s="44"/>
      <c r="RKU205" s="44"/>
      <c r="RLV205" s="44"/>
      <c r="RMW205" s="44"/>
      <c r="RNX205" s="44"/>
      <c r="ROY205" s="44"/>
      <c r="RPZ205" s="44"/>
      <c r="RRA205" s="44"/>
      <c r="RSB205" s="44"/>
      <c r="RTC205" s="44"/>
      <c r="RUD205" s="44"/>
      <c r="RVE205" s="44"/>
      <c r="RWF205" s="44"/>
      <c r="RXG205" s="44"/>
      <c r="RYH205" s="44"/>
      <c r="RZI205" s="44"/>
      <c r="SAJ205" s="44"/>
      <c r="SBK205" s="44"/>
      <c r="SCL205" s="44"/>
      <c r="SDM205" s="44"/>
      <c r="SEN205" s="44"/>
      <c r="SFO205" s="44"/>
      <c r="SGP205" s="44"/>
      <c r="SHQ205" s="44"/>
      <c r="SIR205" s="44"/>
      <c r="SJS205" s="44"/>
      <c r="SKT205" s="44"/>
      <c r="SLU205" s="44"/>
      <c r="SMV205" s="44"/>
      <c r="SNW205" s="44"/>
      <c r="SOX205" s="44"/>
      <c r="SPY205" s="44"/>
      <c r="SQZ205" s="44"/>
      <c r="SSA205" s="44"/>
      <c r="STB205" s="44"/>
      <c r="SUC205" s="44"/>
      <c r="SVD205" s="44"/>
      <c r="SWE205" s="44"/>
      <c r="SXF205" s="44"/>
      <c r="SYG205" s="44"/>
      <c r="SZH205" s="44"/>
      <c r="TAI205" s="44"/>
      <c r="TBJ205" s="44"/>
      <c r="TCK205" s="44"/>
      <c r="TDL205" s="44"/>
      <c r="TEM205" s="44"/>
      <c r="TFN205" s="44"/>
      <c r="TGO205" s="44"/>
      <c r="THP205" s="44"/>
      <c r="TIQ205" s="44"/>
      <c r="TJR205" s="44"/>
      <c r="TKS205" s="44"/>
      <c r="TLT205" s="44"/>
      <c r="TMU205" s="44"/>
      <c r="TNV205" s="44"/>
      <c r="TOW205" s="44"/>
      <c r="TPX205" s="44"/>
      <c r="TQY205" s="44"/>
      <c r="TRZ205" s="44"/>
      <c r="TTA205" s="44"/>
      <c r="TUB205" s="44"/>
      <c r="TVC205" s="44"/>
      <c r="TWD205" s="44"/>
      <c r="TXE205" s="44"/>
      <c r="TYF205" s="44"/>
      <c r="TZG205" s="44"/>
      <c r="UAH205" s="44"/>
      <c r="UBI205" s="44"/>
      <c r="UCJ205" s="44"/>
      <c r="UDK205" s="44"/>
      <c r="UEL205" s="44"/>
      <c r="UFM205" s="44"/>
      <c r="UGN205" s="44"/>
      <c r="UHO205" s="44"/>
      <c r="UIP205" s="44"/>
      <c r="UJQ205" s="44"/>
      <c r="UKR205" s="44"/>
      <c r="ULS205" s="44"/>
      <c r="UMT205" s="44"/>
      <c r="UNU205" s="44"/>
      <c r="UOV205" s="44"/>
      <c r="UPW205" s="44"/>
      <c r="UQX205" s="44"/>
      <c r="URY205" s="44"/>
      <c r="USZ205" s="44"/>
      <c r="UUA205" s="44"/>
      <c r="UVB205" s="44"/>
      <c r="UWC205" s="44"/>
      <c r="UXD205" s="44"/>
      <c r="UYE205" s="44"/>
      <c r="UZF205" s="44"/>
      <c r="VAG205" s="44"/>
      <c r="VBH205" s="44"/>
      <c r="VCI205" s="44"/>
      <c r="VDJ205" s="44"/>
      <c r="VEK205" s="44"/>
      <c r="VFL205" s="44"/>
      <c r="VGM205" s="44"/>
      <c r="VHN205" s="44"/>
      <c r="VIO205" s="44"/>
      <c r="VJP205" s="44"/>
      <c r="VKQ205" s="44"/>
      <c r="VLR205" s="44"/>
      <c r="VMS205" s="44"/>
      <c r="VNT205" s="44"/>
      <c r="VOU205" s="44"/>
      <c r="VPV205" s="44"/>
      <c r="VQW205" s="44"/>
      <c r="VRX205" s="44"/>
      <c r="VSY205" s="44"/>
      <c r="VTZ205" s="44"/>
      <c r="VVA205" s="44"/>
      <c r="VWB205" s="44"/>
      <c r="VXC205" s="44"/>
      <c r="VYD205" s="44"/>
      <c r="VZE205" s="44"/>
      <c r="WAF205" s="44"/>
      <c r="WBG205" s="44"/>
      <c r="WCH205" s="44"/>
      <c r="WDI205" s="44"/>
      <c r="WEJ205" s="44"/>
      <c r="WFK205" s="44"/>
      <c r="WGL205" s="44"/>
      <c r="WHM205" s="44"/>
      <c r="WIN205" s="44"/>
      <c r="WJO205" s="44"/>
      <c r="WKP205" s="44"/>
      <c r="WLQ205" s="44"/>
      <c r="WMR205" s="44"/>
      <c r="WNS205" s="44"/>
      <c r="WOT205" s="44"/>
      <c r="WPU205" s="44"/>
      <c r="WQV205" s="44"/>
      <c r="WRW205" s="44"/>
      <c r="WSX205" s="44"/>
      <c r="WTY205" s="44"/>
      <c r="WUZ205" s="44"/>
      <c r="WWA205" s="44"/>
      <c r="WXB205" s="44"/>
      <c r="WYC205" s="44"/>
      <c r="WZD205" s="44"/>
      <c r="XAE205" s="44"/>
      <c r="XBF205" s="44"/>
      <c r="XCG205" s="44"/>
      <c r="XDH205" s="44"/>
      <c r="XEI205" s="44"/>
    </row>
    <row r="206" spans="1:1000 1027:2026 2053:3052 3079:4078 4105:5104 5131:6130 6157:7156 7183:8182 8209:9208 9235:10234 10261:11260 11287:12286 12313:13312 13339:14311 14338:15337 15364:16363" s="40" customFormat="1" ht="12.75" customHeight="1" x14ac:dyDescent="0.25">
      <c r="A206" s="17" t="s">
        <v>249</v>
      </c>
      <c r="B206" s="45">
        <v>52</v>
      </c>
      <c r="C206" s="40">
        <v>124</v>
      </c>
      <c r="D206" s="40">
        <v>57</v>
      </c>
      <c r="E206" s="40">
        <v>82</v>
      </c>
      <c r="F206" s="40">
        <v>82</v>
      </c>
      <c r="G206" s="40">
        <v>46</v>
      </c>
      <c r="H206" s="40">
        <v>46</v>
      </c>
      <c r="I206" s="40">
        <v>30</v>
      </c>
      <c r="J206" s="40">
        <v>68</v>
      </c>
      <c r="K206" s="40">
        <v>54</v>
      </c>
      <c r="L206" s="40">
        <v>486</v>
      </c>
      <c r="M206" s="40">
        <v>141</v>
      </c>
      <c r="N206" s="57">
        <v>467</v>
      </c>
      <c r="O206" s="40">
        <v>239</v>
      </c>
      <c r="P206" s="40">
        <v>228</v>
      </c>
      <c r="Q206" s="40">
        <v>46</v>
      </c>
      <c r="S206" s="40">
        <v>8</v>
      </c>
      <c r="T206" s="40">
        <v>5</v>
      </c>
      <c r="U206" s="40">
        <v>802</v>
      </c>
      <c r="W206" s="40">
        <v>684</v>
      </c>
      <c r="X206" s="40">
        <v>62</v>
      </c>
      <c r="Y206" s="40">
        <v>43</v>
      </c>
      <c r="Z206" s="47">
        <v>161</v>
      </c>
      <c r="AA206" s="40">
        <v>4013</v>
      </c>
      <c r="AB206" s="44"/>
      <c r="BC206" s="44"/>
      <c r="CD206" s="44"/>
      <c r="DE206" s="44"/>
      <c r="EF206" s="44"/>
      <c r="FG206" s="44"/>
      <c r="GH206" s="44"/>
      <c r="HI206" s="44"/>
      <c r="IJ206" s="44"/>
      <c r="JK206" s="44"/>
      <c r="KL206" s="44"/>
      <c r="LM206" s="44"/>
      <c r="MN206" s="44"/>
      <c r="NO206" s="44"/>
      <c r="OP206" s="44"/>
      <c r="PQ206" s="44"/>
      <c r="QR206" s="44"/>
      <c r="RS206" s="44"/>
      <c r="ST206" s="44"/>
      <c r="TU206" s="44"/>
      <c r="UV206" s="44"/>
      <c r="VW206" s="44"/>
      <c r="WX206" s="44"/>
      <c r="XY206" s="44"/>
      <c r="YZ206" s="44"/>
      <c r="AAA206" s="44"/>
      <c r="ABB206" s="44"/>
      <c r="ACC206" s="44"/>
      <c r="ADD206" s="44"/>
      <c r="AEE206" s="44"/>
      <c r="AFF206" s="44"/>
      <c r="AGG206" s="44"/>
      <c r="AHH206" s="44"/>
      <c r="AII206" s="44"/>
      <c r="AJJ206" s="44"/>
      <c r="AKK206" s="44"/>
      <c r="ALL206" s="44"/>
      <c r="AMM206" s="44"/>
      <c r="ANN206" s="44"/>
      <c r="AOO206" s="44"/>
      <c r="APP206" s="44"/>
      <c r="AQQ206" s="44"/>
      <c r="ARR206" s="44"/>
      <c r="ASS206" s="44"/>
      <c r="ATT206" s="44"/>
      <c r="AUU206" s="44"/>
      <c r="AVV206" s="44"/>
      <c r="AWW206" s="44"/>
      <c r="AXX206" s="44"/>
      <c r="AYY206" s="44"/>
      <c r="AZZ206" s="44"/>
      <c r="BBA206" s="44"/>
      <c r="BCB206" s="44"/>
      <c r="BDC206" s="44"/>
      <c r="BED206" s="44"/>
      <c r="BFE206" s="44"/>
      <c r="BGF206" s="44"/>
      <c r="BHG206" s="44"/>
      <c r="BIH206" s="44"/>
      <c r="BJI206" s="44"/>
      <c r="BKJ206" s="44"/>
      <c r="BLK206" s="44"/>
      <c r="BML206" s="44"/>
      <c r="BNM206" s="44"/>
      <c r="BON206" s="44"/>
      <c r="BPO206" s="44"/>
      <c r="BQP206" s="44"/>
      <c r="BRQ206" s="44"/>
      <c r="BSR206" s="44"/>
      <c r="BTS206" s="44"/>
      <c r="BUT206" s="44"/>
      <c r="BVU206" s="44"/>
      <c r="BWV206" s="44"/>
      <c r="BXW206" s="44"/>
      <c r="BYX206" s="44"/>
      <c r="BZY206" s="44"/>
      <c r="CAZ206" s="44"/>
      <c r="CCA206" s="44"/>
      <c r="CDB206" s="44"/>
      <c r="CEC206" s="44"/>
      <c r="CFD206" s="44"/>
      <c r="CGE206" s="44"/>
      <c r="CHF206" s="44"/>
      <c r="CIG206" s="44"/>
      <c r="CJH206" s="44"/>
      <c r="CKI206" s="44"/>
      <c r="CLJ206" s="44"/>
      <c r="CMK206" s="44"/>
      <c r="CNL206" s="44"/>
      <c r="COM206" s="44"/>
      <c r="CPN206" s="44"/>
      <c r="CQO206" s="44"/>
      <c r="CRP206" s="44"/>
      <c r="CSQ206" s="44"/>
      <c r="CTR206" s="44"/>
      <c r="CUS206" s="44"/>
      <c r="CVT206" s="44"/>
      <c r="CWU206" s="44"/>
      <c r="CXV206" s="44"/>
      <c r="CYW206" s="44"/>
      <c r="CZX206" s="44"/>
      <c r="DAY206" s="44"/>
      <c r="DBZ206" s="44"/>
      <c r="DDA206" s="44"/>
      <c r="DEB206" s="44"/>
      <c r="DFC206" s="44"/>
      <c r="DGD206" s="44"/>
      <c r="DHE206" s="44"/>
      <c r="DIF206" s="44"/>
      <c r="DJG206" s="44"/>
      <c r="DKH206" s="44"/>
      <c r="DLI206" s="44"/>
      <c r="DMJ206" s="44"/>
      <c r="DNK206" s="44"/>
      <c r="DOL206" s="44"/>
      <c r="DPM206" s="44"/>
      <c r="DQN206" s="44"/>
      <c r="DRO206" s="44"/>
      <c r="DSP206" s="44"/>
      <c r="DTQ206" s="44"/>
      <c r="DUR206" s="44"/>
      <c r="DVS206" s="44"/>
      <c r="DWT206" s="44"/>
      <c r="DXU206" s="44"/>
      <c r="DYV206" s="44"/>
      <c r="DZW206" s="44"/>
      <c r="EAX206" s="44"/>
      <c r="EBY206" s="44"/>
      <c r="ECZ206" s="44"/>
      <c r="EEA206" s="44"/>
      <c r="EFB206" s="44"/>
      <c r="EGC206" s="44"/>
      <c r="EHD206" s="44"/>
      <c r="EIE206" s="44"/>
      <c r="EJF206" s="44"/>
      <c r="EKG206" s="44"/>
      <c r="ELH206" s="44"/>
      <c r="EMI206" s="44"/>
      <c r="ENJ206" s="44"/>
      <c r="EOK206" s="44"/>
      <c r="EPL206" s="44"/>
      <c r="EQM206" s="44"/>
      <c r="ERN206" s="44"/>
      <c r="ESO206" s="44"/>
      <c r="ETP206" s="44"/>
      <c r="EUQ206" s="44"/>
      <c r="EVR206" s="44"/>
      <c r="EWS206" s="44"/>
      <c r="EXT206" s="44"/>
      <c r="EYU206" s="44"/>
      <c r="EZV206" s="44"/>
      <c r="FAW206" s="44"/>
      <c r="FBX206" s="44"/>
      <c r="FCY206" s="44"/>
      <c r="FDZ206" s="44"/>
      <c r="FFA206" s="44"/>
      <c r="FGB206" s="44"/>
      <c r="FHC206" s="44"/>
      <c r="FID206" s="44"/>
      <c r="FJE206" s="44"/>
      <c r="FKF206" s="44"/>
      <c r="FLG206" s="44"/>
      <c r="FMH206" s="44"/>
      <c r="FNI206" s="44"/>
      <c r="FOJ206" s="44"/>
      <c r="FPK206" s="44"/>
      <c r="FQL206" s="44"/>
      <c r="FRM206" s="44"/>
      <c r="FSN206" s="44"/>
      <c r="FTO206" s="44"/>
      <c r="FUP206" s="44"/>
      <c r="FVQ206" s="44"/>
      <c r="FWR206" s="44"/>
      <c r="FXS206" s="44"/>
      <c r="FYT206" s="44"/>
      <c r="FZU206" s="44"/>
      <c r="GAV206" s="44"/>
      <c r="GBW206" s="44"/>
      <c r="GCX206" s="44"/>
      <c r="GDY206" s="44"/>
      <c r="GEZ206" s="44"/>
      <c r="GGA206" s="44"/>
      <c r="GHB206" s="44"/>
      <c r="GIC206" s="44"/>
      <c r="GJD206" s="44"/>
      <c r="GKE206" s="44"/>
      <c r="GLF206" s="44"/>
      <c r="GMG206" s="44"/>
      <c r="GNH206" s="44"/>
      <c r="GOI206" s="44"/>
      <c r="GPJ206" s="44"/>
      <c r="GQK206" s="44"/>
      <c r="GRL206" s="44"/>
      <c r="GSM206" s="44"/>
      <c r="GTN206" s="44"/>
      <c r="GUO206" s="44"/>
      <c r="GVP206" s="44"/>
      <c r="GWQ206" s="44"/>
      <c r="GXR206" s="44"/>
      <c r="GYS206" s="44"/>
      <c r="GZT206" s="44"/>
      <c r="HAU206" s="44"/>
      <c r="HBV206" s="44"/>
      <c r="HCW206" s="44"/>
      <c r="HDX206" s="44"/>
      <c r="HEY206" s="44"/>
      <c r="HFZ206" s="44"/>
      <c r="HHA206" s="44"/>
      <c r="HIB206" s="44"/>
      <c r="HJC206" s="44"/>
      <c r="HKD206" s="44"/>
      <c r="HLE206" s="44"/>
      <c r="HMF206" s="44"/>
      <c r="HNG206" s="44"/>
      <c r="HOH206" s="44"/>
      <c r="HPI206" s="44"/>
      <c r="HQJ206" s="44"/>
      <c r="HRK206" s="44"/>
      <c r="HSL206" s="44"/>
      <c r="HTM206" s="44"/>
      <c r="HUN206" s="44"/>
      <c r="HVO206" s="44"/>
      <c r="HWP206" s="44"/>
      <c r="HXQ206" s="44"/>
      <c r="HYR206" s="44"/>
      <c r="HZS206" s="44"/>
      <c r="IAT206" s="44"/>
      <c r="IBU206" s="44"/>
      <c r="ICV206" s="44"/>
      <c r="IDW206" s="44"/>
      <c r="IEX206" s="44"/>
      <c r="IFY206" s="44"/>
      <c r="IGZ206" s="44"/>
      <c r="IIA206" s="44"/>
      <c r="IJB206" s="44"/>
      <c r="IKC206" s="44"/>
      <c r="ILD206" s="44"/>
      <c r="IME206" s="44"/>
      <c r="INF206" s="44"/>
      <c r="IOG206" s="44"/>
      <c r="IPH206" s="44"/>
      <c r="IQI206" s="44"/>
      <c r="IRJ206" s="44"/>
      <c r="ISK206" s="44"/>
      <c r="ITL206" s="44"/>
      <c r="IUM206" s="44"/>
      <c r="IVN206" s="44"/>
      <c r="IWO206" s="44"/>
      <c r="IXP206" s="44"/>
      <c r="IYQ206" s="44"/>
      <c r="IZR206" s="44"/>
      <c r="JAS206" s="44"/>
      <c r="JBT206" s="44"/>
      <c r="JCU206" s="44"/>
      <c r="JDV206" s="44"/>
      <c r="JEW206" s="44"/>
      <c r="JFX206" s="44"/>
      <c r="JGY206" s="44"/>
      <c r="JHZ206" s="44"/>
      <c r="JJA206" s="44"/>
      <c r="JKB206" s="44"/>
      <c r="JLC206" s="44"/>
      <c r="JMD206" s="44"/>
      <c r="JNE206" s="44"/>
      <c r="JOF206" s="44"/>
      <c r="JPG206" s="44"/>
      <c r="JQH206" s="44"/>
      <c r="JRI206" s="44"/>
      <c r="JSJ206" s="44"/>
      <c r="JTK206" s="44"/>
      <c r="JUL206" s="44"/>
      <c r="JVM206" s="44"/>
      <c r="JWN206" s="44"/>
      <c r="JXO206" s="44"/>
      <c r="JYP206" s="44"/>
      <c r="JZQ206" s="44"/>
      <c r="KAR206" s="44"/>
      <c r="KBS206" s="44"/>
      <c r="KCT206" s="44"/>
      <c r="KDU206" s="44"/>
      <c r="KEV206" s="44"/>
      <c r="KFW206" s="44"/>
      <c r="KGX206" s="44"/>
      <c r="KHY206" s="44"/>
      <c r="KIZ206" s="44"/>
      <c r="KKA206" s="44"/>
      <c r="KLB206" s="44"/>
      <c r="KMC206" s="44"/>
      <c r="KND206" s="44"/>
      <c r="KOE206" s="44"/>
      <c r="KPF206" s="44"/>
      <c r="KQG206" s="44"/>
      <c r="KRH206" s="44"/>
      <c r="KSI206" s="44"/>
      <c r="KTJ206" s="44"/>
      <c r="KUK206" s="44"/>
      <c r="KVL206" s="44"/>
      <c r="KWM206" s="44"/>
      <c r="KXN206" s="44"/>
      <c r="KYO206" s="44"/>
      <c r="KZP206" s="44"/>
      <c r="LAQ206" s="44"/>
      <c r="LBR206" s="44"/>
      <c r="LCS206" s="44"/>
      <c r="LDT206" s="44"/>
      <c r="LEU206" s="44"/>
      <c r="LFV206" s="44"/>
      <c r="LGW206" s="44"/>
      <c r="LHX206" s="44"/>
      <c r="LIY206" s="44"/>
      <c r="LJZ206" s="44"/>
      <c r="LLA206" s="44"/>
      <c r="LMB206" s="44"/>
      <c r="LNC206" s="44"/>
      <c r="LOD206" s="44"/>
      <c r="LPE206" s="44"/>
      <c r="LQF206" s="44"/>
      <c r="LRG206" s="44"/>
      <c r="LSH206" s="44"/>
      <c r="LTI206" s="44"/>
      <c r="LUJ206" s="44"/>
      <c r="LVK206" s="44"/>
      <c r="LWL206" s="44"/>
      <c r="LXM206" s="44"/>
      <c r="LYN206" s="44"/>
      <c r="LZO206" s="44"/>
      <c r="MAP206" s="44"/>
      <c r="MBQ206" s="44"/>
      <c r="MCR206" s="44"/>
      <c r="MDS206" s="44"/>
      <c r="MET206" s="44"/>
      <c r="MFU206" s="44"/>
      <c r="MGV206" s="44"/>
      <c r="MHW206" s="44"/>
      <c r="MIX206" s="44"/>
      <c r="MJY206" s="44"/>
      <c r="MKZ206" s="44"/>
      <c r="MMA206" s="44"/>
      <c r="MNB206" s="44"/>
      <c r="MOC206" s="44"/>
      <c r="MPD206" s="44"/>
      <c r="MQE206" s="44"/>
      <c r="MRF206" s="44"/>
      <c r="MSG206" s="44"/>
      <c r="MTH206" s="44"/>
      <c r="MUI206" s="44"/>
      <c r="MVJ206" s="44"/>
      <c r="MWK206" s="44"/>
      <c r="MXL206" s="44"/>
      <c r="MYM206" s="44"/>
      <c r="MZN206" s="44"/>
      <c r="NAO206" s="44"/>
      <c r="NBP206" s="44"/>
      <c r="NCQ206" s="44"/>
      <c r="NDR206" s="44"/>
      <c r="NES206" s="44"/>
      <c r="NFT206" s="44"/>
      <c r="NGU206" s="44"/>
      <c r="NHV206" s="44"/>
      <c r="NIW206" s="44"/>
      <c r="NJX206" s="44"/>
      <c r="NKY206" s="44"/>
      <c r="NLZ206" s="44"/>
      <c r="NNA206" s="44"/>
      <c r="NOB206" s="44"/>
      <c r="NPC206" s="44"/>
      <c r="NQD206" s="44"/>
      <c r="NRE206" s="44"/>
      <c r="NSF206" s="44"/>
      <c r="NTG206" s="44"/>
      <c r="NUH206" s="44"/>
      <c r="NVI206" s="44"/>
      <c r="NWJ206" s="44"/>
      <c r="NXK206" s="44"/>
      <c r="NYL206" s="44"/>
      <c r="NZM206" s="44"/>
      <c r="OAN206" s="44"/>
      <c r="OBO206" s="44"/>
      <c r="OCP206" s="44"/>
      <c r="ODQ206" s="44"/>
      <c r="OER206" s="44"/>
      <c r="OFS206" s="44"/>
      <c r="OGT206" s="44"/>
      <c r="OHU206" s="44"/>
      <c r="OIV206" s="44"/>
      <c r="OJW206" s="44"/>
      <c r="OKX206" s="44"/>
      <c r="OLY206" s="44"/>
      <c r="OMZ206" s="44"/>
      <c r="OOA206" s="44"/>
      <c r="OPB206" s="44"/>
      <c r="OQC206" s="44"/>
      <c r="ORD206" s="44"/>
      <c r="OSE206" s="44"/>
      <c r="OTF206" s="44"/>
      <c r="OUG206" s="44"/>
      <c r="OVH206" s="44"/>
      <c r="OWI206" s="44"/>
      <c r="OXJ206" s="44"/>
      <c r="OYK206" s="44"/>
      <c r="OZL206" s="44"/>
      <c r="PAM206" s="44"/>
      <c r="PBN206" s="44"/>
      <c r="PCO206" s="44"/>
      <c r="PDP206" s="44"/>
      <c r="PEQ206" s="44"/>
      <c r="PFR206" s="44"/>
      <c r="PGS206" s="44"/>
      <c r="PHT206" s="44"/>
      <c r="PIU206" s="44"/>
      <c r="PJV206" s="44"/>
      <c r="PKW206" s="44"/>
      <c r="PLX206" s="44"/>
      <c r="PMY206" s="44"/>
      <c r="PNZ206" s="44"/>
      <c r="PPA206" s="44"/>
      <c r="PQB206" s="44"/>
      <c r="PRC206" s="44"/>
      <c r="PSD206" s="44"/>
      <c r="PTE206" s="44"/>
      <c r="PUF206" s="44"/>
      <c r="PVG206" s="44"/>
      <c r="PWH206" s="44"/>
      <c r="PXI206" s="44"/>
      <c r="PYJ206" s="44"/>
      <c r="PZK206" s="44"/>
      <c r="QAL206" s="44"/>
      <c r="QBM206" s="44"/>
      <c r="QCN206" s="44"/>
      <c r="QDO206" s="44"/>
      <c r="QEP206" s="44"/>
      <c r="QFQ206" s="44"/>
      <c r="QGR206" s="44"/>
      <c r="QHS206" s="44"/>
      <c r="QIT206" s="44"/>
      <c r="QJU206" s="44"/>
      <c r="QKV206" s="44"/>
      <c r="QLW206" s="44"/>
      <c r="QMX206" s="44"/>
      <c r="QNY206" s="44"/>
      <c r="QOZ206" s="44"/>
      <c r="QQA206" s="44"/>
      <c r="QRB206" s="44"/>
      <c r="QSC206" s="44"/>
      <c r="QTD206" s="44"/>
      <c r="QUE206" s="44"/>
      <c r="QVF206" s="44"/>
      <c r="QWG206" s="44"/>
      <c r="QXH206" s="44"/>
      <c r="QYI206" s="44"/>
      <c r="QZJ206" s="44"/>
      <c r="RAK206" s="44"/>
      <c r="RBL206" s="44"/>
      <c r="RCM206" s="44"/>
      <c r="RDN206" s="44"/>
      <c r="REO206" s="44"/>
      <c r="RFP206" s="44"/>
      <c r="RGQ206" s="44"/>
      <c r="RHR206" s="44"/>
      <c r="RIS206" s="44"/>
      <c r="RJT206" s="44"/>
      <c r="RKU206" s="44"/>
      <c r="RLV206" s="44"/>
      <c r="RMW206" s="44"/>
      <c r="RNX206" s="44"/>
      <c r="ROY206" s="44"/>
      <c r="RPZ206" s="44"/>
      <c r="RRA206" s="44"/>
      <c r="RSB206" s="44"/>
      <c r="RTC206" s="44"/>
      <c r="RUD206" s="44"/>
      <c r="RVE206" s="44"/>
      <c r="RWF206" s="44"/>
      <c r="RXG206" s="44"/>
      <c r="RYH206" s="44"/>
      <c r="RZI206" s="44"/>
      <c r="SAJ206" s="44"/>
      <c r="SBK206" s="44"/>
      <c r="SCL206" s="44"/>
      <c r="SDM206" s="44"/>
      <c r="SEN206" s="44"/>
      <c r="SFO206" s="44"/>
      <c r="SGP206" s="44"/>
      <c r="SHQ206" s="44"/>
      <c r="SIR206" s="44"/>
      <c r="SJS206" s="44"/>
      <c r="SKT206" s="44"/>
      <c r="SLU206" s="44"/>
      <c r="SMV206" s="44"/>
      <c r="SNW206" s="44"/>
      <c r="SOX206" s="44"/>
      <c r="SPY206" s="44"/>
      <c r="SQZ206" s="44"/>
      <c r="SSA206" s="44"/>
      <c r="STB206" s="44"/>
      <c r="SUC206" s="44"/>
      <c r="SVD206" s="44"/>
      <c r="SWE206" s="44"/>
      <c r="SXF206" s="44"/>
      <c r="SYG206" s="44"/>
      <c r="SZH206" s="44"/>
      <c r="TAI206" s="44"/>
      <c r="TBJ206" s="44"/>
      <c r="TCK206" s="44"/>
      <c r="TDL206" s="44"/>
      <c r="TEM206" s="44"/>
      <c r="TFN206" s="44"/>
      <c r="TGO206" s="44"/>
      <c r="THP206" s="44"/>
      <c r="TIQ206" s="44"/>
      <c r="TJR206" s="44"/>
      <c r="TKS206" s="44"/>
      <c r="TLT206" s="44"/>
      <c r="TMU206" s="44"/>
      <c r="TNV206" s="44"/>
      <c r="TOW206" s="44"/>
      <c r="TPX206" s="44"/>
      <c r="TQY206" s="44"/>
      <c r="TRZ206" s="44"/>
      <c r="TTA206" s="44"/>
      <c r="TUB206" s="44"/>
      <c r="TVC206" s="44"/>
      <c r="TWD206" s="44"/>
      <c r="TXE206" s="44"/>
      <c r="TYF206" s="44"/>
      <c r="TZG206" s="44"/>
      <c r="UAH206" s="44"/>
      <c r="UBI206" s="44"/>
      <c r="UCJ206" s="44"/>
      <c r="UDK206" s="44"/>
      <c r="UEL206" s="44"/>
      <c r="UFM206" s="44"/>
      <c r="UGN206" s="44"/>
      <c r="UHO206" s="44"/>
      <c r="UIP206" s="44"/>
      <c r="UJQ206" s="44"/>
      <c r="UKR206" s="44"/>
      <c r="ULS206" s="44"/>
      <c r="UMT206" s="44"/>
      <c r="UNU206" s="44"/>
      <c r="UOV206" s="44"/>
      <c r="UPW206" s="44"/>
      <c r="UQX206" s="44"/>
      <c r="URY206" s="44"/>
      <c r="USZ206" s="44"/>
      <c r="UUA206" s="44"/>
      <c r="UVB206" s="44"/>
      <c r="UWC206" s="44"/>
      <c r="UXD206" s="44"/>
      <c r="UYE206" s="44"/>
      <c r="UZF206" s="44"/>
      <c r="VAG206" s="44"/>
      <c r="VBH206" s="44"/>
      <c r="VCI206" s="44"/>
      <c r="VDJ206" s="44"/>
      <c r="VEK206" s="44"/>
      <c r="VFL206" s="44"/>
      <c r="VGM206" s="44"/>
      <c r="VHN206" s="44"/>
      <c r="VIO206" s="44"/>
      <c r="VJP206" s="44"/>
      <c r="VKQ206" s="44"/>
      <c r="VLR206" s="44"/>
      <c r="VMS206" s="44"/>
      <c r="VNT206" s="44"/>
      <c r="VOU206" s="44"/>
      <c r="VPV206" s="44"/>
      <c r="VQW206" s="44"/>
      <c r="VRX206" s="44"/>
      <c r="VSY206" s="44"/>
      <c r="VTZ206" s="44"/>
      <c r="VVA206" s="44"/>
      <c r="VWB206" s="44"/>
      <c r="VXC206" s="44"/>
      <c r="VYD206" s="44"/>
      <c r="VZE206" s="44"/>
      <c r="WAF206" s="44"/>
      <c r="WBG206" s="44"/>
      <c r="WCH206" s="44"/>
      <c r="WDI206" s="44"/>
      <c r="WEJ206" s="44"/>
      <c r="WFK206" s="44"/>
      <c r="WGL206" s="44"/>
      <c r="WHM206" s="44"/>
      <c r="WIN206" s="44"/>
      <c r="WJO206" s="44"/>
      <c r="WKP206" s="44"/>
      <c r="WLQ206" s="44"/>
      <c r="WMR206" s="44"/>
      <c r="WNS206" s="44"/>
      <c r="WOT206" s="44"/>
      <c r="WPU206" s="44"/>
      <c r="WQV206" s="44"/>
      <c r="WRW206" s="44"/>
      <c r="WSX206" s="44"/>
      <c r="WTY206" s="44"/>
      <c r="WUZ206" s="44"/>
      <c r="WWA206" s="44"/>
      <c r="WXB206" s="44"/>
      <c r="WYC206" s="44"/>
      <c r="WZD206" s="44"/>
      <c r="XAE206" s="44"/>
      <c r="XBF206" s="44"/>
      <c r="XCG206" s="44"/>
      <c r="XDH206" s="44"/>
      <c r="XEI206" s="44"/>
    </row>
    <row r="207" spans="1:1000 1027:2026 2053:3052 3079:4078 4105:5104 5131:6130 6157:7156 7183:8182 8209:9208 9235:10234 10261:11260 11287:12286 12313:13312 13339:14311 14338:15337 15364:16363" s="40" customFormat="1" ht="12.75" customHeight="1" x14ac:dyDescent="0.25">
      <c r="A207" s="99" t="s">
        <v>251</v>
      </c>
      <c r="B207" s="95">
        <v>170</v>
      </c>
      <c r="C207" s="95">
        <v>344</v>
      </c>
      <c r="D207" s="95">
        <v>68</v>
      </c>
      <c r="E207" s="95">
        <v>189</v>
      </c>
      <c r="F207" s="95">
        <v>261</v>
      </c>
      <c r="G207" s="95">
        <v>262</v>
      </c>
      <c r="H207" s="95">
        <v>143</v>
      </c>
      <c r="I207" s="95">
        <v>62</v>
      </c>
      <c r="J207" s="95">
        <v>115</v>
      </c>
      <c r="K207" s="95">
        <v>347</v>
      </c>
      <c r="L207" s="95">
        <v>631</v>
      </c>
      <c r="M207" s="95">
        <v>141</v>
      </c>
      <c r="N207" s="97">
        <v>703</v>
      </c>
      <c r="O207" s="95">
        <v>653</v>
      </c>
      <c r="P207" s="95">
        <v>460</v>
      </c>
      <c r="Q207" s="95">
        <v>206</v>
      </c>
      <c r="R207" s="95"/>
      <c r="S207" s="95">
        <v>42</v>
      </c>
      <c r="T207" s="95">
        <v>24</v>
      </c>
      <c r="U207" s="95">
        <v>1026</v>
      </c>
      <c r="V207" s="95">
        <v>4</v>
      </c>
      <c r="W207" s="95">
        <v>952</v>
      </c>
      <c r="X207" s="95">
        <v>112</v>
      </c>
      <c r="Y207" s="95">
        <v>155</v>
      </c>
      <c r="Z207" s="95">
        <v>272</v>
      </c>
      <c r="AA207" s="98">
        <f>+SUM(B207:Z207)</f>
        <v>7342</v>
      </c>
      <c r="AB207" s="44"/>
      <c r="BC207" s="44"/>
      <c r="CD207" s="44"/>
      <c r="DE207" s="44"/>
      <c r="EF207" s="44"/>
      <c r="FG207" s="44"/>
      <c r="GH207" s="44"/>
      <c r="HI207" s="44"/>
      <c r="IJ207" s="44"/>
      <c r="JK207" s="44"/>
      <c r="KL207" s="44"/>
      <c r="LM207" s="44"/>
      <c r="MN207" s="44"/>
      <c r="NO207" s="44"/>
      <c r="OP207" s="44"/>
      <c r="PQ207" s="44"/>
      <c r="QR207" s="44"/>
      <c r="RS207" s="44"/>
      <c r="ST207" s="44"/>
      <c r="TU207" s="44"/>
      <c r="UV207" s="44"/>
      <c r="VW207" s="44"/>
      <c r="WX207" s="44"/>
      <c r="XY207" s="44"/>
      <c r="YZ207" s="44"/>
      <c r="AAA207" s="44"/>
      <c r="ABB207" s="44"/>
      <c r="ACC207" s="44"/>
      <c r="ADD207" s="44"/>
      <c r="AEE207" s="44"/>
      <c r="AFF207" s="44"/>
      <c r="AGG207" s="44"/>
      <c r="AHH207" s="44"/>
      <c r="AII207" s="44"/>
      <c r="AJJ207" s="44"/>
      <c r="AKK207" s="44"/>
      <c r="ALL207" s="44"/>
      <c r="AMM207" s="44"/>
      <c r="ANN207" s="44"/>
      <c r="AOO207" s="44"/>
      <c r="APP207" s="44"/>
      <c r="AQQ207" s="44"/>
      <c r="ARR207" s="44"/>
      <c r="ASS207" s="44"/>
      <c r="ATT207" s="44"/>
      <c r="AUU207" s="44"/>
      <c r="AVV207" s="44"/>
      <c r="AWW207" s="44"/>
      <c r="AXX207" s="44"/>
      <c r="AYY207" s="44"/>
      <c r="AZZ207" s="44"/>
      <c r="BBA207" s="44"/>
      <c r="BCB207" s="44"/>
      <c r="BDC207" s="44"/>
      <c r="BED207" s="44"/>
      <c r="BFE207" s="44"/>
      <c r="BGF207" s="44"/>
      <c r="BHG207" s="44"/>
      <c r="BIH207" s="44"/>
      <c r="BJI207" s="44"/>
      <c r="BKJ207" s="44"/>
      <c r="BLK207" s="44"/>
      <c r="BML207" s="44"/>
      <c r="BNM207" s="44"/>
      <c r="BON207" s="44"/>
      <c r="BPO207" s="44"/>
      <c r="BQP207" s="44"/>
      <c r="BRQ207" s="44"/>
      <c r="BSR207" s="44"/>
      <c r="BTS207" s="44"/>
      <c r="BUT207" s="44"/>
      <c r="BVU207" s="44"/>
      <c r="BWV207" s="44"/>
      <c r="BXW207" s="44"/>
      <c r="BYX207" s="44"/>
      <c r="BZY207" s="44"/>
      <c r="CAZ207" s="44"/>
      <c r="CCA207" s="44"/>
      <c r="CDB207" s="44"/>
      <c r="CEC207" s="44"/>
      <c r="CFD207" s="44"/>
      <c r="CGE207" s="44"/>
      <c r="CHF207" s="44"/>
      <c r="CIG207" s="44"/>
      <c r="CJH207" s="44"/>
      <c r="CKI207" s="44"/>
      <c r="CLJ207" s="44"/>
      <c r="CMK207" s="44"/>
      <c r="CNL207" s="44"/>
      <c r="COM207" s="44"/>
      <c r="CPN207" s="44"/>
      <c r="CQO207" s="44"/>
      <c r="CRP207" s="44"/>
      <c r="CSQ207" s="44"/>
      <c r="CTR207" s="44"/>
      <c r="CUS207" s="44"/>
      <c r="CVT207" s="44"/>
      <c r="CWU207" s="44"/>
      <c r="CXV207" s="44"/>
      <c r="CYW207" s="44"/>
      <c r="CZX207" s="44"/>
      <c r="DAY207" s="44"/>
      <c r="DBZ207" s="44"/>
      <c r="DDA207" s="44"/>
      <c r="DEB207" s="44"/>
      <c r="DFC207" s="44"/>
      <c r="DGD207" s="44"/>
      <c r="DHE207" s="44"/>
      <c r="DIF207" s="44"/>
      <c r="DJG207" s="44"/>
      <c r="DKH207" s="44"/>
      <c r="DLI207" s="44"/>
      <c r="DMJ207" s="44"/>
      <c r="DNK207" s="44"/>
      <c r="DOL207" s="44"/>
      <c r="DPM207" s="44"/>
      <c r="DQN207" s="44"/>
      <c r="DRO207" s="44"/>
      <c r="DSP207" s="44"/>
      <c r="DTQ207" s="44"/>
      <c r="DUR207" s="44"/>
      <c r="DVS207" s="44"/>
      <c r="DWT207" s="44"/>
      <c r="DXU207" s="44"/>
      <c r="DYV207" s="44"/>
      <c r="DZW207" s="44"/>
      <c r="EAX207" s="44"/>
      <c r="EBY207" s="44"/>
      <c r="ECZ207" s="44"/>
      <c r="EEA207" s="44"/>
      <c r="EFB207" s="44"/>
      <c r="EGC207" s="44"/>
      <c r="EHD207" s="44"/>
      <c r="EIE207" s="44"/>
      <c r="EJF207" s="44"/>
      <c r="EKG207" s="44"/>
      <c r="ELH207" s="44"/>
      <c r="EMI207" s="44"/>
      <c r="ENJ207" s="44"/>
      <c r="EOK207" s="44"/>
      <c r="EPL207" s="44"/>
      <c r="EQM207" s="44"/>
      <c r="ERN207" s="44"/>
      <c r="ESO207" s="44"/>
      <c r="ETP207" s="44"/>
      <c r="EUQ207" s="44"/>
      <c r="EVR207" s="44"/>
      <c r="EWS207" s="44"/>
      <c r="EXT207" s="44"/>
      <c r="EYU207" s="44"/>
      <c r="EZV207" s="44"/>
      <c r="FAW207" s="44"/>
      <c r="FBX207" s="44"/>
      <c r="FCY207" s="44"/>
      <c r="FDZ207" s="44"/>
      <c r="FFA207" s="44"/>
      <c r="FGB207" s="44"/>
      <c r="FHC207" s="44"/>
      <c r="FID207" s="44"/>
      <c r="FJE207" s="44"/>
      <c r="FKF207" s="44"/>
      <c r="FLG207" s="44"/>
      <c r="FMH207" s="44"/>
      <c r="FNI207" s="44"/>
      <c r="FOJ207" s="44"/>
      <c r="FPK207" s="44"/>
      <c r="FQL207" s="44"/>
      <c r="FRM207" s="44"/>
      <c r="FSN207" s="44"/>
      <c r="FTO207" s="44"/>
      <c r="FUP207" s="44"/>
      <c r="FVQ207" s="44"/>
      <c r="FWR207" s="44"/>
      <c r="FXS207" s="44"/>
      <c r="FYT207" s="44"/>
      <c r="FZU207" s="44"/>
      <c r="GAV207" s="44"/>
      <c r="GBW207" s="44"/>
      <c r="GCX207" s="44"/>
      <c r="GDY207" s="44"/>
      <c r="GEZ207" s="44"/>
      <c r="GGA207" s="44"/>
      <c r="GHB207" s="44"/>
      <c r="GIC207" s="44"/>
      <c r="GJD207" s="44"/>
      <c r="GKE207" s="44"/>
      <c r="GLF207" s="44"/>
      <c r="GMG207" s="44"/>
      <c r="GNH207" s="44"/>
      <c r="GOI207" s="44"/>
      <c r="GPJ207" s="44"/>
      <c r="GQK207" s="44"/>
      <c r="GRL207" s="44"/>
      <c r="GSM207" s="44"/>
      <c r="GTN207" s="44"/>
      <c r="GUO207" s="44"/>
      <c r="GVP207" s="44"/>
      <c r="GWQ207" s="44"/>
      <c r="GXR207" s="44"/>
      <c r="GYS207" s="44"/>
      <c r="GZT207" s="44"/>
      <c r="HAU207" s="44"/>
      <c r="HBV207" s="44"/>
      <c r="HCW207" s="44"/>
      <c r="HDX207" s="44"/>
      <c r="HEY207" s="44"/>
      <c r="HFZ207" s="44"/>
      <c r="HHA207" s="44"/>
      <c r="HIB207" s="44"/>
      <c r="HJC207" s="44"/>
      <c r="HKD207" s="44"/>
      <c r="HLE207" s="44"/>
      <c r="HMF207" s="44"/>
      <c r="HNG207" s="44"/>
      <c r="HOH207" s="44"/>
      <c r="HPI207" s="44"/>
      <c r="HQJ207" s="44"/>
      <c r="HRK207" s="44"/>
      <c r="HSL207" s="44"/>
      <c r="HTM207" s="44"/>
      <c r="HUN207" s="44"/>
      <c r="HVO207" s="44"/>
      <c r="HWP207" s="44"/>
      <c r="HXQ207" s="44"/>
      <c r="HYR207" s="44"/>
      <c r="HZS207" s="44"/>
      <c r="IAT207" s="44"/>
      <c r="IBU207" s="44"/>
      <c r="ICV207" s="44"/>
      <c r="IDW207" s="44"/>
      <c r="IEX207" s="44"/>
      <c r="IFY207" s="44"/>
      <c r="IGZ207" s="44"/>
      <c r="IIA207" s="44"/>
      <c r="IJB207" s="44"/>
      <c r="IKC207" s="44"/>
      <c r="ILD207" s="44"/>
      <c r="IME207" s="44"/>
      <c r="INF207" s="44"/>
      <c r="IOG207" s="44"/>
      <c r="IPH207" s="44"/>
      <c r="IQI207" s="44"/>
      <c r="IRJ207" s="44"/>
      <c r="ISK207" s="44"/>
      <c r="ITL207" s="44"/>
      <c r="IUM207" s="44"/>
      <c r="IVN207" s="44"/>
      <c r="IWO207" s="44"/>
      <c r="IXP207" s="44"/>
      <c r="IYQ207" s="44"/>
      <c r="IZR207" s="44"/>
      <c r="JAS207" s="44"/>
      <c r="JBT207" s="44"/>
      <c r="JCU207" s="44"/>
      <c r="JDV207" s="44"/>
      <c r="JEW207" s="44"/>
      <c r="JFX207" s="44"/>
      <c r="JGY207" s="44"/>
      <c r="JHZ207" s="44"/>
      <c r="JJA207" s="44"/>
      <c r="JKB207" s="44"/>
      <c r="JLC207" s="44"/>
      <c r="JMD207" s="44"/>
      <c r="JNE207" s="44"/>
      <c r="JOF207" s="44"/>
      <c r="JPG207" s="44"/>
      <c r="JQH207" s="44"/>
      <c r="JRI207" s="44"/>
      <c r="JSJ207" s="44"/>
      <c r="JTK207" s="44"/>
      <c r="JUL207" s="44"/>
      <c r="JVM207" s="44"/>
      <c r="JWN207" s="44"/>
      <c r="JXO207" s="44"/>
      <c r="JYP207" s="44"/>
      <c r="JZQ207" s="44"/>
      <c r="KAR207" s="44"/>
      <c r="KBS207" s="44"/>
      <c r="KCT207" s="44"/>
      <c r="KDU207" s="44"/>
      <c r="KEV207" s="44"/>
      <c r="KFW207" s="44"/>
      <c r="KGX207" s="44"/>
      <c r="KHY207" s="44"/>
      <c r="KIZ207" s="44"/>
      <c r="KKA207" s="44"/>
      <c r="KLB207" s="44"/>
      <c r="KMC207" s="44"/>
      <c r="KND207" s="44"/>
      <c r="KOE207" s="44"/>
      <c r="KPF207" s="44"/>
      <c r="KQG207" s="44"/>
      <c r="KRH207" s="44"/>
      <c r="KSI207" s="44"/>
      <c r="KTJ207" s="44"/>
      <c r="KUK207" s="44"/>
      <c r="KVL207" s="44"/>
      <c r="KWM207" s="44"/>
      <c r="KXN207" s="44"/>
      <c r="KYO207" s="44"/>
      <c r="KZP207" s="44"/>
      <c r="LAQ207" s="44"/>
      <c r="LBR207" s="44"/>
      <c r="LCS207" s="44"/>
      <c r="LDT207" s="44"/>
      <c r="LEU207" s="44"/>
      <c r="LFV207" s="44"/>
      <c r="LGW207" s="44"/>
      <c r="LHX207" s="44"/>
      <c r="LIY207" s="44"/>
      <c r="LJZ207" s="44"/>
      <c r="LLA207" s="44"/>
      <c r="LMB207" s="44"/>
      <c r="LNC207" s="44"/>
      <c r="LOD207" s="44"/>
      <c r="LPE207" s="44"/>
      <c r="LQF207" s="44"/>
      <c r="LRG207" s="44"/>
      <c r="LSH207" s="44"/>
      <c r="LTI207" s="44"/>
      <c r="LUJ207" s="44"/>
      <c r="LVK207" s="44"/>
      <c r="LWL207" s="44"/>
      <c r="LXM207" s="44"/>
      <c r="LYN207" s="44"/>
      <c r="LZO207" s="44"/>
      <c r="MAP207" s="44"/>
      <c r="MBQ207" s="44"/>
      <c r="MCR207" s="44"/>
      <c r="MDS207" s="44"/>
      <c r="MET207" s="44"/>
      <c r="MFU207" s="44"/>
      <c r="MGV207" s="44"/>
      <c r="MHW207" s="44"/>
      <c r="MIX207" s="44"/>
      <c r="MJY207" s="44"/>
      <c r="MKZ207" s="44"/>
      <c r="MMA207" s="44"/>
      <c r="MNB207" s="44"/>
      <c r="MOC207" s="44"/>
      <c r="MPD207" s="44"/>
      <c r="MQE207" s="44"/>
      <c r="MRF207" s="44"/>
      <c r="MSG207" s="44"/>
      <c r="MTH207" s="44"/>
      <c r="MUI207" s="44"/>
      <c r="MVJ207" s="44"/>
      <c r="MWK207" s="44"/>
      <c r="MXL207" s="44"/>
      <c r="MYM207" s="44"/>
      <c r="MZN207" s="44"/>
      <c r="NAO207" s="44"/>
      <c r="NBP207" s="44"/>
      <c r="NCQ207" s="44"/>
      <c r="NDR207" s="44"/>
      <c r="NES207" s="44"/>
      <c r="NFT207" s="44"/>
      <c r="NGU207" s="44"/>
      <c r="NHV207" s="44"/>
      <c r="NIW207" s="44"/>
      <c r="NJX207" s="44"/>
      <c r="NKY207" s="44"/>
      <c r="NLZ207" s="44"/>
      <c r="NNA207" s="44"/>
      <c r="NOB207" s="44"/>
      <c r="NPC207" s="44"/>
      <c r="NQD207" s="44"/>
      <c r="NRE207" s="44"/>
      <c r="NSF207" s="44"/>
      <c r="NTG207" s="44"/>
      <c r="NUH207" s="44"/>
      <c r="NVI207" s="44"/>
      <c r="NWJ207" s="44"/>
      <c r="NXK207" s="44"/>
      <c r="NYL207" s="44"/>
      <c r="NZM207" s="44"/>
      <c r="OAN207" s="44"/>
      <c r="OBO207" s="44"/>
      <c r="OCP207" s="44"/>
      <c r="ODQ207" s="44"/>
      <c r="OER207" s="44"/>
      <c r="OFS207" s="44"/>
      <c r="OGT207" s="44"/>
      <c r="OHU207" s="44"/>
      <c r="OIV207" s="44"/>
      <c r="OJW207" s="44"/>
      <c r="OKX207" s="44"/>
      <c r="OLY207" s="44"/>
      <c r="OMZ207" s="44"/>
      <c r="OOA207" s="44"/>
      <c r="OPB207" s="44"/>
      <c r="OQC207" s="44"/>
      <c r="ORD207" s="44"/>
      <c r="OSE207" s="44"/>
      <c r="OTF207" s="44"/>
      <c r="OUG207" s="44"/>
      <c r="OVH207" s="44"/>
      <c r="OWI207" s="44"/>
      <c r="OXJ207" s="44"/>
      <c r="OYK207" s="44"/>
      <c r="OZL207" s="44"/>
      <c r="PAM207" s="44"/>
      <c r="PBN207" s="44"/>
      <c r="PCO207" s="44"/>
      <c r="PDP207" s="44"/>
      <c r="PEQ207" s="44"/>
      <c r="PFR207" s="44"/>
      <c r="PGS207" s="44"/>
      <c r="PHT207" s="44"/>
      <c r="PIU207" s="44"/>
      <c r="PJV207" s="44"/>
      <c r="PKW207" s="44"/>
      <c r="PLX207" s="44"/>
      <c r="PMY207" s="44"/>
      <c r="PNZ207" s="44"/>
      <c r="PPA207" s="44"/>
      <c r="PQB207" s="44"/>
      <c r="PRC207" s="44"/>
      <c r="PSD207" s="44"/>
      <c r="PTE207" s="44"/>
      <c r="PUF207" s="44"/>
      <c r="PVG207" s="44"/>
      <c r="PWH207" s="44"/>
      <c r="PXI207" s="44"/>
      <c r="PYJ207" s="44"/>
      <c r="PZK207" s="44"/>
      <c r="QAL207" s="44"/>
      <c r="QBM207" s="44"/>
      <c r="QCN207" s="44"/>
      <c r="QDO207" s="44"/>
      <c r="QEP207" s="44"/>
      <c r="QFQ207" s="44"/>
      <c r="QGR207" s="44"/>
      <c r="QHS207" s="44"/>
      <c r="QIT207" s="44"/>
      <c r="QJU207" s="44"/>
      <c r="QKV207" s="44"/>
      <c r="QLW207" s="44"/>
      <c r="QMX207" s="44"/>
      <c r="QNY207" s="44"/>
      <c r="QOZ207" s="44"/>
      <c r="QQA207" s="44"/>
      <c r="QRB207" s="44"/>
      <c r="QSC207" s="44"/>
      <c r="QTD207" s="44"/>
      <c r="QUE207" s="44"/>
      <c r="QVF207" s="44"/>
      <c r="QWG207" s="44"/>
      <c r="QXH207" s="44"/>
      <c r="QYI207" s="44"/>
      <c r="QZJ207" s="44"/>
      <c r="RAK207" s="44"/>
      <c r="RBL207" s="44"/>
      <c r="RCM207" s="44"/>
      <c r="RDN207" s="44"/>
      <c r="REO207" s="44"/>
      <c r="RFP207" s="44"/>
      <c r="RGQ207" s="44"/>
      <c r="RHR207" s="44"/>
      <c r="RIS207" s="44"/>
      <c r="RJT207" s="44"/>
      <c r="RKU207" s="44"/>
      <c r="RLV207" s="44"/>
      <c r="RMW207" s="44"/>
      <c r="RNX207" s="44"/>
      <c r="ROY207" s="44"/>
      <c r="RPZ207" s="44"/>
      <c r="RRA207" s="44"/>
      <c r="RSB207" s="44"/>
      <c r="RTC207" s="44"/>
      <c r="RUD207" s="44"/>
      <c r="RVE207" s="44"/>
      <c r="RWF207" s="44"/>
      <c r="RXG207" s="44"/>
      <c r="RYH207" s="44"/>
      <c r="RZI207" s="44"/>
      <c r="SAJ207" s="44"/>
      <c r="SBK207" s="44"/>
      <c r="SCL207" s="44"/>
      <c r="SDM207" s="44"/>
      <c r="SEN207" s="44"/>
      <c r="SFO207" s="44"/>
      <c r="SGP207" s="44"/>
      <c r="SHQ207" s="44"/>
      <c r="SIR207" s="44"/>
      <c r="SJS207" s="44"/>
      <c r="SKT207" s="44"/>
      <c r="SLU207" s="44"/>
      <c r="SMV207" s="44"/>
      <c r="SNW207" s="44"/>
      <c r="SOX207" s="44"/>
      <c r="SPY207" s="44"/>
      <c r="SQZ207" s="44"/>
      <c r="SSA207" s="44"/>
      <c r="STB207" s="44"/>
      <c r="SUC207" s="44"/>
      <c r="SVD207" s="44"/>
      <c r="SWE207" s="44"/>
      <c r="SXF207" s="44"/>
      <c r="SYG207" s="44"/>
      <c r="SZH207" s="44"/>
      <c r="TAI207" s="44"/>
      <c r="TBJ207" s="44"/>
      <c r="TCK207" s="44"/>
      <c r="TDL207" s="44"/>
      <c r="TEM207" s="44"/>
      <c r="TFN207" s="44"/>
      <c r="TGO207" s="44"/>
      <c r="THP207" s="44"/>
      <c r="TIQ207" s="44"/>
      <c r="TJR207" s="44"/>
      <c r="TKS207" s="44"/>
      <c r="TLT207" s="44"/>
      <c r="TMU207" s="44"/>
      <c r="TNV207" s="44"/>
      <c r="TOW207" s="44"/>
      <c r="TPX207" s="44"/>
      <c r="TQY207" s="44"/>
      <c r="TRZ207" s="44"/>
      <c r="TTA207" s="44"/>
      <c r="TUB207" s="44"/>
      <c r="TVC207" s="44"/>
      <c r="TWD207" s="44"/>
      <c r="TXE207" s="44"/>
      <c r="TYF207" s="44"/>
      <c r="TZG207" s="44"/>
      <c r="UAH207" s="44"/>
      <c r="UBI207" s="44"/>
      <c r="UCJ207" s="44"/>
      <c r="UDK207" s="44"/>
      <c r="UEL207" s="44"/>
      <c r="UFM207" s="44"/>
      <c r="UGN207" s="44"/>
      <c r="UHO207" s="44"/>
      <c r="UIP207" s="44"/>
      <c r="UJQ207" s="44"/>
      <c r="UKR207" s="44"/>
      <c r="ULS207" s="44"/>
      <c r="UMT207" s="44"/>
      <c r="UNU207" s="44"/>
      <c r="UOV207" s="44"/>
      <c r="UPW207" s="44"/>
      <c r="UQX207" s="44"/>
      <c r="URY207" s="44"/>
      <c r="USZ207" s="44"/>
      <c r="UUA207" s="44"/>
      <c r="UVB207" s="44"/>
      <c r="UWC207" s="44"/>
      <c r="UXD207" s="44"/>
      <c r="UYE207" s="44"/>
      <c r="UZF207" s="44"/>
      <c r="VAG207" s="44"/>
      <c r="VBH207" s="44"/>
      <c r="VCI207" s="44"/>
      <c r="VDJ207" s="44"/>
      <c r="VEK207" s="44"/>
      <c r="VFL207" s="44"/>
      <c r="VGM207" s="44"/>
      <c r="VHN207" s="44"/>
      <c r="VIO207" s="44"/>
      <c r="VJP207" s="44"/>
      <c r="VKQ207" s="44"/>
      <c r="VLR207" s="44"/>
      <c r="VMS207" s="44"/>
      <c r="VNT207" s="44"/>
      <c r="VOU207" s="44"/>
      <c r="VPV207" s="44"/>
      <c r="VQW207" s="44"/>
      <c r="VRX207" s="44"/>
      <c r="VSY207" s="44"/>
      <c r="VTZ207" s="44"/>
      <c r="VVA207" s="44"/>
      <c r="VWB207" s="44"/>
      <c r="VXC207" s="44"/>
      <c r="VYD207" s="44"/>
      <c r="VZE207" s="44"/>
      <c r="WAF207" s="44"/>
      <c r="WBG207" s="44"/>
      <c r="WCH207" s="44"/>
      <c r="WDI207" s="44"/>
      <c r="WEJ207" s="44"/>
      <c r="WFK207" s="44"/>
      <c r="WGL207" s="44"/>
      <c r="WHM207" s="44"/>
      <c r="WIN207" s="44"/>
      <c r="WJO207" s="44"/>
      <c r="WKP207" s="44"/>
      <c r="WLQ207" s="44"/>
      <c r="WMR207" s="44"/>
      <c r="WNS207" s="44"/>
      <c r="WOT207" s="44"/>
      <c r="WPU207" s="44"/>
      <c r="WQV207" s="44"/>
      <c r="WRW207" s="44"/>
      <c r="WSX207" s="44"/>
      <c r="WTY207" s="44"/>
      <c r="WUZ207" s="44"/>
      <c r="WWA207" s="44"/>
      <c r="WXB207" s="44"/>
      <c r="WYC207" s="44"/>
      <c r="WZD207" s="44"/>
      <c r="XAE207" s="44"/>
      <c r="XBF207" s="44"/>
      <c r="XCG207" s="44"/>
      <c r="XDH207" s="44"/>
      <c r="XEI207" s="44"/>
    </row>
    <row r="208" spans="1:1000 1027:2026 2053:3052 3079:4078 4105:5104 5131:6130 6157:7156 7183:8182 8209:9208 9235:10234 10261:11260 11287:12286 12313:13312 13339:14311 14338:15337 15364:16363" x14ac:dyDescent="0.25">
      <c r="A208" s="30"/>
      <c r="B208" s="74" t="s">
        <v>197</v>
      </c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  <c r="AA208" s="43"/>
    </row>
    <row r="209" spans="1:16384" x14ac:dyDescent="0.25">
      <c r="A209" s="23" t="s">
        <v>24</v>
      </c>
      <c r="B209" s="8">
        <f t="shared" ref="B209:X209" si="261">SUM(B210:B412)</f>
        <v>116818.77499999999</v>
      </c>
      <c r="C209" s="8">
        <f t="shared" si="261"/>
        <v>292180.51273000002</v>
      </c>
      <c r="D209" s="8">
        <f t="shared" si="261"/>
        <v>139364.11515999999</v>
      </c>
      <c r="E209" s="8">
        <f t="shared" si="261"/>
        <v>169788.0542000001</v>
      </c>
      <c r="F209" s="8">
        <f t="shared" si="261"/>
        <v>218429.41368999996</v>
      </c>
      <c r="G209" s="8">
        <f t="shared" si="261"/>
        <v>105471.43499999998</v>
      </c>
      <c r="H209" s="8">
        <f t="shared" si="261"/>
        <v>161408.19064999997</v>
      </c>
      <c r="I209" s="8">
        <f t="shared" si="261"/>
        <v>61431.608909999981</v>
      </c>
      <c r="J209" s="8">
        <f t="shared" si="261"/>
        <v>323124.30433000001</v>
      </c>
      <c r="K209" s="8">
        <f t="shared" si="261"/>
        <v>99276.214830000012</v>
      </c>
      <c r="L209" s="8">
        <f t="shared" si="261"/>
        <v>1370537.3939000005</v>
      </c>
      <c r="M209" s="8">
        <f t="shared" si="261"/>
        <v>283065.48183000006</v>
      </c>
      <c r="N209" s="8">
        <f t="shared" si="261"/>
        <v>953473.12164999975</v>
      </c>
      <c r="O209" s="8">
        <f t="shared" si="261"/>
        <v>448513.51140000013</v>
      </c>
      <c r="P209" s="8">
        <f t="shared" si="261"/>
        <v>565663.2098999999</v>
      </c>
      <c r="Q209" s="8">
        <f t="shared" si="261"/>
        <v>116981.00020000002</v>
      </c>
      <c r="R209" s="8">
        <f t="shared" si="261"/>
        <v>1404.73</v>
      </c>
      <c r="S209" s="8">
        <f t="shared" si="261"/>
        <v>26146.814499999997</v>
      </c>
      <c r="T209" s="8">
        <f t="shared" si="261"/>
        <v>20288.555</v>
      </c>
      <c r="U209" s="8">
        <f t="shared" si="261"/>
        <v>1145736.79</v>
      </c>
      <c r="V209" s="8">
        <f t="shared" si="261"/>
        <v>6675.9779500000013</v>
      </c>
      <c r="W209" s="8">
        <f t="shared" si="261"/>
        <v>846429.9311599998</v>
      </c>
      <c r="X209" s="8">
        <f t="shared" si="261"/>
        <v>47715.17500000001</v>
      </c>
      <c r="Y209" s="8">
        <f>SUM(Y210:Y412)</f>
        <v>64027.457500000004</v>
      </c>
      <c r="Z209" s="8">
        <f>SUM(Z210:Z412)</f>
        <v>110328.04230999998</v>
      </c>
      <c r="AA209" s="8">
        <f t="shared" ref="AA209" si="262">SUM(AA210:AA412)</f>
        <v>7694279.8167999992</v>
      </c>
      <c r="AB209" s="8">
        <f t="shared" ref="AB209" si="263">SUM(AB210:AB383)</f>
        <v>55408.470899999993</v>
      </c>
      <c r="AC209" s="8">
        <f t="shared" ref="AC209" si="264">SUM(AC210:AC383)</f>
        <v>0</v>
      </c>
      <c r="AD209" s="8">
        <f t="shared" ref="AD209" si="265">SUM(AD210:AD383)</f>
        <v>0</v>
      </c>
      <c r="AE209" s="8">
        <f t="shared" ref="AE209" si="266">SUM(AE210:AE383)</f>
        <v>0</v>
      </c>
      <c r="AF209" s="8">
        <f t="shared" ref="AF209" si="267">SUM(AF210:AF383)</f>
        <v>0</v>
      </c>
      <c r="AG209" s="8">
        <f t="shared" ref="AG209" si="268">SUM(AG210:AG383)</f>
        <v>0</v>
      </c>
      <c r="AH209" s="8">
        <f t="shared" ref="AH209" si="269">SUM(AH210:AH383)</f>
        <v>0</v>
      </c>
      <c r="AI209" s="8">
        <f t="shared" ref="AI209" si="270">SUM(AI210:AI383)</f>
        <v>0</v>
      </c>
      <c r="AJ209" s="8">
        <f t="shared" ref="AJ209" si="271">SUM(AJ210:AJ383)</f>
        <v>0</v>
      </c>
      <c r="AK209" s="8">
        <f t="shared" ref="AK209" si="272">SUM(AK210:AK383)</f>
        <v>0</v>
      </c>
      <c r="AL209" s="8">
        <f t="shared" ref="AL209" si="273">SUM(AL210:AL383)</f>
        <v>0</v>
      </c>
      <c r="AM209" s="8">
        <f t="shared" ref="AM209" si="274">SUM(AM210:AM383)</f>
        <v>0</v>
      </c>
      <c r="AN209" s="8">
        <f t="shared" ref="AN209:AO209" si="275">SUM(AN210:AN383)</f>
        <v>0</v>
      </c>
      <c r="AO209" s="8">
        <f t="shared" si="275"/>
        <v>0</v>
      </c>
      <c r="AP209" s="8">
        <f t="shared" ref="AP209" si="276">SUM(AP210:AP383)</f>
        <v>0</v>
      </c>
      <c r="AQ209" s="8">
        <f t="shared" ref="AQ209" si="277">SUM(AQ210:AQ383)</f>
        <v>0</v>
      </c>
      <c r="AR209" s="8">
        <f t="shared" ref="AR209" si="278">SUM(AR210:AR383)</f>
        <v>0</v>
      </c>
      <c r="AS209" s="8">
        <f t="shared" ref="AS209" si="279">SUM(AS210:AS383)</f>
        <v>0</v>
      </c>
      <c r="AT209" s="8">
        <f t="shared" ref="AT209" si="280">SUM(AT210:AT383)</f>
        <v>0</v>
      </c>
      <c r="AU209" s="8">
        <f t="shared" ref="AU209" si="281">SUM(AU210:AU383)</f>
        <v>0</v>
      </c>
      <c r="AV209" s="8">
        <f t="shared" ref="AV209" si="282">SUM(AV210:AV383)</f>
        <v>0</v>
      </c>
      <c r="AW209" s="8">
        <f t="shared" ref="AW209" si="283">SUM(AW210:AW383)</f>
        <v>0</v>
      </c>
      <c r="AX209" s="8">
        <f t="shared" ref="AX209" si="284">SUM(AX210:AX383)</f>
        <v>0</v>
      </c>
      <c r="AY209" s="8">
        <f t="shared" ref="AY209" si="285">SUM(AY210:AY383)</f>
        <v>0</v>
      </c>
      <c r="AZ209" s="8">
        <f t="shared" ref="AZ209" si="286">SUM(AZ210:AZ383)</f>
        <v>0</v>
      </c>
      <c r="BA209" s="8">
        <f t="shared" ref="BA209:BB209" si="287">SUM(BA210:BA383)</f>
        <v>0</v>
      </c>
      <c r="BB209" s="8">
        <f t="shared" si="287"/>
        <v>0</v>
      </c>
      <c r="BC209" s="8">
        <f t="shared" ref="BC209" si="288">SUM(BC210:BC383)</f>
        <v>0</v>
      </c>
      <c r="BD209" s="8">
        <f t="shared" ref="BD209" si="289">SUM(BD210:BD383)</f>
        <v>0</v>
      </c>
      <c r="BE209" s="8">
        <f t="shared" ref="BE209" si="290">SUM(BE210:BE383)</f>
        <v>0</v>
      </c>
      <c r="BF209" s="8">
        <f t="shared" ref="BF209" si="291">SUM(BF210:BF383)</f>
        <v>0</v>
      </c>
      <c r="BG209" s="8">
        <f t="shared" ref="BG209" si="292">SUM(BG210:BG383)</f>
        <v>0</v>
      </c>
      <c r="BH209" s="8">
        <f t="shared" ref="BH209" si="293">SUM(BH210:BH383)</f>
        <v>0</v>
      </c>
      <c r="BI209" s="8">
        <f t="shared" ref="BI209" si="294">SUM(BI210:BI383)</f>
        <v>0</v>
      </c>
      <c r="BJ209" s="8">
        <f t="shared" ref="BJ209" si="295">SUM(BJ210:BJ383)</f>
        <v>0</v>
      </c>
      <c r="BK209" s="8">
        <f t="shared" ref="BK209" si="296">SUM(BK210:BK383)</f>
        <v>0</v>
      </c>
      <c r="BL209" s="8">
        <f t="shared" ref="BL209" si="297">SUM(BL210:BL383)</f>
        <v>0</v>
      </c>
      <c r="BM209" s="8">
        <f t="shared" ref="BM209" si="298">SUM(BM210:BM383)</f>
        <v>0</v>
      </c>
      <c r="BN209" s="8">
        <f t="shared" ref="BN209:BO209" si="299">SUM(BN210:BN383)</f>
        <v>0</v>
      </c>
      <c r="BO209" s="8">
        <f t="shared" si="299"/>
        <v>0</v>
      </c>
      <c r="BP209" s="8">
        <f t="shared" ref="BP209" si="300">SUM(BP210:BP383)</f>
        <v>0</v>
      </c>
      <c r="BQ209" s="8">
        <f t="shared" ref="BQ209" si="301">SUM(BQ210:BQ383)</f>
        <v>0</v>
      </c>
      <c r="BR209" s="8">
        <f t="shared" ref="BR209" si="302">SUM(BR210:BR383)</f>
        <v>0</v>
      </c>
      <c r="BS209" s="8">
        <f t="shared" ref="BS209" si="303">SUM(BS210:BS383)</f>
        <v>0</v>
      </c>
      <c r="BT209" s="8">
        <f t="shared" ref="BT209" si="304">SUM(BT210:BT383)</f>
        <v>0</v>
      </c>
      <c r="BU209" s="8">
        <f t="shared" ref="BU209" si="305">SUM(BU210:BU383)</f>
        <v>0</v>
      </c>
      <c r="BV209" s="8">
        <f t="shared" ref="BV209" si="306">SUM(BV210:BV383)</f>
        <v>0</v>
      </c>
      <c r="BW209" s="8">
        <f t="shared" ref="BW209" si="307">SUM(BW210:BW383)</f>
        <v>0</v>
      </c>
      <c r="BX209" s="8">
        <f t="shared" ref="BX209" si="308">SUM(BX210:BX383)</f>
        <v>0</v>
      </c>
      <c r="BY209" s="8">
        <f t="shared" ref="BY209" si="309">SUM(BY210:BY383)</f>
        <v>0</v>
      </c>
      <c r="BZ209" s="8">
        <f t="shared" ref="BZ209" si="310">SUM(BZ210:BZ383)</f>
        <v>0</v>
      </c>
      <c r="CA209" s="8">
        <f t="shared" ref="CA209:CB209" si="311">SUM(CA210:CA383)</f>
        <v>0</v>
      </c>
      <c r="CB209" s="8">
        <f t="shared" si="311"/>
        <v>0</v>
      </c>
      <c r="CC209" s="8">
        <f t="shared" ref="CC209" si="312">SUM(CC210:CC383)</f>
        <v>0</v>
      </c>
      <c r="CD209" s="8">
        <f t="shared" ref="CD209" si="313">SUM(CD210:CD383)</f>
        <v>0</v>
      </c>
      <c r="CE209" s="8">
        <f t="shared" ref="CE209" si="314">SUM(CE210:CE383)</f>
        <v>0</v>
      </c>
      <c r="CF209" s="8">
        <f t="shared" ref="CF209" si="315">SUM(CF210:CF383)</f>
        <v>0</v>
      </c>
      <c r="CG209" s="8">
        <f t="shared" ref="CG209" si="316">SUM(CG210:CG383)</f>
        <v>0</v>
      </c>
      <c r="CH209" s="8">
        <f t="shared" ref="CH209" si="317">SUM(CH210:CH383)</f>
        <v>0</v>
      </c>
      <c r="CI209" s="8">
        <f t="shared" ref="CI209" si="318">SUM(CI210:CI383)</f>
        <v>0</v>
      </c>
      <c r="CJ209" s="8">
        <f t="shared" ref="CJ209" si="319">SUM(CJ210:CJ383)</f>
        <v>0</v>
      </c>
      <c r="CK209" s="8">
        <f t="shared" ref="CK209" si="320">SUM(CK210:CK383)</f>
        <v>0</v>
      </c>
      <c r="CL209" s="8">
        <f t="shared" ref="CL209" si="321">SUM(CL210:CL383)</f>
        <v>0</v>
      </c>
      <c r="CM209" s="8">
        <f t="shared" ref="CM209" si="322">SUM(CM210:CM383)</f>
        <v>0</v>
      </c>
      <c r="CN209" s="8">
        <f t="shared" ref="CN209:CO209" si="323">SUM(CN210:CN383)</f>
        <v>0</v>
      </c>
      <c r="CO209" s="8">
        <f t="shared" si="323"/>
        <v>0</v>
      </c>
      <c r="CP209" s="8">
        <f t="shared" ref="CP209" si="324">SUM(CP210:CP383)</f>
        <v>0</v>
      </c>
      <c r="CQ209" s="8">
        <f t="shared" ref="CQ209" si="325">SUM(CQ210:CQ383)</f>
        <v>0</v>
      </c>
      <c r="CR209" s="8">
        <f t="shared" ref="CR209" si="326">SUM(CR210:CR383)</f>
        <v>0</v>
      </c>
      <c r="CS209" s="8">
        <f t="shared" ref="CS209" si="327">SUM(CS210:CS383)</f>
        <v>0</v>
      </c>
      <c r="CT209" s="8">
        <f t="shared" ref="CT209" si="328">SUM(CT210:CT383)</f>
        <v>0</v>
      </c>
      <c r="CU209" s="8">
        <f t="shared" ref="CU209" si="329">SUM(CU210:CU383)</f>
        <v>0</v>
      </c>
      <c r="CV209" s="8">
        <f t="shared" ref="CV209" si="330">SUM(CV210:CV383)</f>
        <v>0</v>
      </c>
      <c r="CW209" s="8">
        <f t="shared" ref="CW209" si="331">SUM(CW210:CW383)</f>
        <v>0</v>
      </c>
      <c r="CX209" s="8">
        <f t="shared" ref="CX209" si="332">SUM(CX210:CX383)</f>
        <v>0</v>
      </c>
      <c r="CY209" s="8">
        <f t="shared" ref="CY209" si="333">SUM(CY210:CY383)</f>
        <v>0</v>
      </c>
      <c r="CZ209" s="8">
        <f t="shared" ref="CZ209" si="334">SUM(CZ210:CZ383)</f>
        <v>0</v>
      </c>
      <c r="DA209" s="8">
        <f t="shared" ref="DA209:DB209" si="335">SUM(DA210:DA383)</f>
        <v>0</v>
      </c>
      <c r="DB209" s="8">
        <f t="shared" si="335"/>
        <v>0</v>
      </c>
      <c r="DC209" s="8">
        <f t="shared" ref="DC209" si="336">SUM(DC210:DC383)</f>
        <v>0</v>
      </c>
      <c r="DD209" s="8">
        <f t="shared" ref="DD209" si="337">SUM(DD210:DD383)</f>
        <v>0</v>
      </c>
      <c r="DE209" s="8">
        <f t="shared" ref="DE209" si="338">SUM(DE210:DE383)</f>
        <v>0</v>
      </c>
      <c r="DF209" s="8">
        <f t="shared" ref="DF209" si="339">SUM(DF210:DF383)</f>
        <v>0</v>
      </c>
      <c r="DG209" s="8">
        <f t="shared" ref="DG209" si="340">SUM(DG210:DG383)</f>
        <v>0</v>
      </c>
      <c r="DH209" s="8">
        <f t="shared" ref="DH209" si="341">SUM(DH210:DH383)</f>
        <v>0</v>
      </c>
      <c r="DI209" s="8">
        <f t="shared" ref="DI209" si="342">SUM(DI210:DI383)</f>
        <v>0</v>
      </c>
      <c r="DJ209" s="8">
        <f t="shared" ref="DJ209" si="343">SUM(DJ210:DJ383)</f>
        <v>0</v>
      </c>
      <c r="DK209" s="8">
        <f t="shared" ref="DK209" si="344">SUM(DK210:DK383)</f>
        <v>0</v>
      </c>
      <c r="DL209" s="8">
        <f t="shared" ref="DL209" si="345">SUM(DL210:DL383)</f>
        <v>0</v>
      </c>
      <c r="DM209" s="8">
        <f t="shared" ref="DM209" si="346">SUM(DM210:DM383)</f>
        <v>0</v>
      </c>
      <c r="DN209" s="8">
        <f t="shared" ref="DN209:DO209" si="347">SUM(DN210:DN383)</f>
        <v>0</v>
      </c>
      <c r="DO209" s="8">
        <f t="shared" si="347"/>
        <v>0</v>
      </c>
      <c r="DP209" s="8">
        <f t="shared" ref="DP209" si="348">SUM(DP210:DP383)</f>
        <v>0</v>
      </c>
      <c r="DQ209" s="8">
        <f t="shared" ref="DQ209" si="349">SUM(DQ210:DQ383)</f>
        <v>0</v>
      </c>
      <c r="DR209" s="8">
        <f t="shared" ref="DR209" si="350">SUM(DR210:DR383)</f>
        <v>0</v>
      </c>
      <c r="DS209" s="8">
        <f t="shared" ref="DS209" si="351">SUM(DS210:DS383)</f>
        <v>0</v>
      </c>
      <c r="DT209" s="8">
        <f t="shared" ref="DT209" si="352">SUM(DT210:DT383)</f>
        <v>0</v>
      </c>
      <c r="DU209" s="8">
        <f t="shared" ref="DU209" si="353">SUM(DU210:DU383)</f>
        <v>0</v>
      </c>
      <c r="DV209" s="8">
        <f t="shared" ref="DV209" si="354">SUM(DV210:DV383)</f>
        <v>0</v>
      </c>
      <c r="DW209" s="8">
        <f t="shared" ref="DW209" si="355">SUM(DW210:DW383)</f>
        <v>0</v>
      </c>
      <c r="DX209" s="8">
        <f t="shared" ref="DX209" si="356">SUM(DX210:DX383)</f>
        <v>0</v>
      </c>
      <c r="DY209" s="8">
        <f t="shared" ref="DY209" si="357">SUM(DY210:DY383)</f>
        <v>0</v>
      </c>
      <c r="DZ209" s="8">
        <f t="shared" ref="DZ209" si="358">SUM(DZ210:DZ383)</f>
        <v>0</v>
      </c>
      <c r="EA209" s="8">
        <f t="shared" ref="EA209:EB209" si="359">SUM(EA210:EA383)</f>
        <v>0</v>
      </c>
      <c r="EB209" s="8">
        <f t="shared" si="359"/>
        <v>0</v>
      </c>
      <c r="EC209" s="8">
        <f t="shared" ref="EC209" si="360">SUM(EC210:EC383)</f>
        <v>0</v>
      </c>
      <c r="ED209" s="8">
        <f t="shared" ref="ED209" si="361">SUM(ED210:ED383)</f>
        <v>0</v>
      </c>
      <c r="EE209" s="8">
        <f t="shared" ref="EE209" si="362">SUM(EE210:EE383)</f>
        <v>0</v>
      </c>
      <c r="EF209" s="8">
        <f t="shared" ref="EF209" si="363">SUM(EF210:EF383)</f>
        <v>0</v>
      </c>
      <c r="EG209" s="8">
        <f t="shared" ref="EG209" si="364">SUM(EG210:EG383)</f>
        <v>0</v>
      </c>
      <c r="EH209" s="8">
        <f t="shared" ref="EH209" si="365">SUM(EH210:EH383)</f>
        <v>0</v>
      </c>
      <c r="EI209" s="8">
        <f t="shared" ref="EI209" si="366">SUM(EI210:EI383)</f>
        <v>0</v>
      </c>
      <c r="EJ209" s="8">
        <f t="shared" ref="EJ209" si="367">SUM(EJ210:EJ383)</f>
        <v>0</v>
      </c>
      <c r="EK209" s="8">
        <f t="shared" ref="EK209" si="368">SUM(EK210:EK383)</f>
        <v>0</v>
      </c>
      <c r="EL209" s="8">
        <f t="shared" ref="EL209" si="369">SUM(EL210:EL383)</f>
        <v>0</v>
      </c>
      <c r="EM209" s="8">
        <f t="shared" ref="EM209" si="370">SUM(EM210:EM383)</f>
        <v>0</v>
      </c>
      <c r="EN209" s="8">
        <f t="shared" ref="EN209:EO209" si="371">SUM(EN210:EN383)</f>
        <v>0</v>
      </c>
      <c r="EO209" s="8">
        <f t="shared" si="371"/>
        <v>0</v>
      </c>
      <c r="EP209" s="8">
        <f t="shared" ref="EP209" si="372">SUM(EP210:EP383)</f>
        <v>0</v>
      </c>
      <c r="EQ209" s="8">
        <f t="shared" ref="EQ209" si="373">SUM(EQ210:EQ383)</f>
        <v>0</v>
      </c>
      <c r="ER209" s="8">
        <f t="shared" ref="ER209" si="374">SUM(ER210:ER383)</f>
        <v>0</v>
      </c>
      <c r="ES209" s="8">
        <f t="shared" ref="ES209" si="375">SUM(ES210:ES383)</f>
        <v>0</v>
      </c>
      <c r="ET209" s="8">
        <f t="shared" ref="ET209" si="376">SUM(ET210:ET383)</f>
        <v>0</v>
      </c>
      <c r="EU209" s="8">
        <f t="shared" ref="EU209" si="377">SUM(EU210:EU383)</f>
        <v>0</v>
      </c>
      <c r="EV209" s="8">
        <f t="shared" ref="EV209" si="378">SUM(EV210:EV383)</f>
        <v>0</v>
      </c>
      <c r="EW209" s="8">
        <f t="shared" ref="EW209" si="379">SUM(EW210:EW383)</f>
        <v>0</v>
      </c>
      <c r="EX209" s="8">
        <f t="shared" ref="EX209" si="380">SUM(EX210:EX383)</f>
        <v>0</v>
      </c>
      <c r="EY209" s="8">
        <f t="shared" ref="EY209" si="381">SUM(EY210:EY383)</f>
        <v>0</v>
      </c>
      <c r="EZ209" s="8">
        <f t="shared" ref="EZ209" si="382">SUM(EZ210:EZ383)</f>
        <v>0</v>
      </c>
      <c r="FA209" s="8">
        <f t="shared" ref="FA209:FB209" si="383">SUM(FA210:FA383)</f>
        <v>0</v>
      </c>
      <c r="FB209" s="8">
        <f t="shared" si="383"/>
        <v>0</v>
      </c>
      <c r="FC209" s="8">
        <f t="shared" ref="FC209" si="384">SUM(FC210:FC383)</f>
        <v>0</v>
      </c>
      <c r="FD209" s="8">
        <f t="shared" ref="FD209" si="385">SUM(FD210:FD383)</f>
        <v>0</v>
      </c>
      <c r="FE209" s="8">
        <f t="shared" ref="FE209" si="386">SUM(FE210:FE383)</f>
        <v>0</v>
      </c>
      <c r="FF209" s="8">
        <f t="shared" ref="FF209" si="387">SUM(FF210:FF383)</f>
        <v>0</v>
      </c>
      <c r="FG209" s="8">
        <f t="shared" ref="FG209" si="388">SUM(FG210:FG383)</f>
        <v>0</v>
      </c>
      <c r="FH209" s="8">
        <f t="shared" ref="FH209" si="389">SUM(FH210:FH383)</f>
        <v>0</v>
      </c>
      <c r="FI209" s="8">
        <f t="shared" ref="FI209" si="390">SUM(FI210:FI383)</f>
        <v>0</v>
      </c>
      <c r="FJ209" s="8">
        <f t="shared" ref="FJ209" si="391">SUM(FJ210:FJ383)</f>
        <v>0</v>
      </c>
      <c r="FK209" s="8">
        <f t="shared" ref="FK209" si="392">SUM(FK210:FK383)</f>
        <v>0</v>
      </c>
      <c r="FL209" s="8">
        <f t="shared" ref="FL209" si="393">SUM(FL210:FL383)</f>
        <v>0</v>
      </c>
      <c r="FM209" s="8">
        <f t="shared" ref="FM209" si="394">SUM(FM210:FM383)</f>
        <v>0</v>
      </c>
      <c r="FN209" s="8">
        <f t="shared" ref="FN209:FO209" si="395">SUM(FN210:FN383)</f>
        <v>0</v>
      </c>
      <c r="FO209" s="8">
        <f t="shared" si="395"/>
        <v>0</v>
      </c>
      <c r="FP209" s="8">
        <f t="shared" ref="FP209" si="396">SUM(FP210:FP383)</f>
        <v>0</v>
      </c>
      <c r="FQ209" s="8">
        <f t="shared" ref="FQ209" si="397">SUM(FQ210:FQ383)</f>
        <v>0</v>
      </c>
      <c r="FR209" s="8">
        <f t="shared" ref="FR209" si="398">SUM(FR210:FR383)</f>
        <v>0</v>
      </c>
      <c r="FS209" s="8">
        <f t="shared" ref="FS209" si="399">SUM(FS210:FS383)</f>
        <v>0</v>
      </c>
      <c r="FT209" s="8">
        <f t="shared" ref="FT209" si="400">SUM(FT210:FT383)</f>
        <v>0</v>
      </c>
      <c r="FU209" s="8">
        <f t="shared" ref="FU209" si="401">SUM(FU210:FU383)</f>
        <v>0</v>
      </c>
      <c r="FV209" s="8">
        <f t="shared" ref="FV209" si="402">SUM(FV210:FV383)</f>
        <v>0</v>
      </c>
      <c r="FW209" s="8">
        <f t="shared" ref="FW209" si="403">SUM(FW210:FW383)</f>
        <v>0</v>
      </c>
      <c r="FX209" s="8">
        <f t="shared" ref="FX209" si="404">SUM(FX210:FX383)</f>
        <v>0</v>
      </c>
      <c r="FY209" s="8">
        <f t="shared" ref="FY209" si="405">SUM(FY210:FY383)</f>
        <v>0</v>
      </c>
      <c r="FZ209" s="8">
        <f t="shared" ref="FZ209" si="406">SUM(FZ210:FZ383)</f>
        <v>0</v>
      </c>
      <c r="GA209" s="8">
        <f t="shared" ref="GA209:GB209" si="407">SUM(GA210:GA383)</f>
        <v>0</v>
      </c>
      <c r="GB209" s="8">
        <f t="shared" si="407"/>
        <v>0</v>
      </c>
      <c r="GC209" s="8">
        <f t="shared" ref="GC209" si="408">SUM(GC210:GC383)</f>
        <v>0</v>
      </c>
      <c r="GD209" s="8">
        <f t="shared" ref="GD209" si="409">SUM(GD210:GD383)</f>
        <v>0</v>
      </c>
      <c r="GE209" s="8">
        <f t="shared" ref="GE209" si="410">SUM(GE210:GE383)</f>
        <v>0</v>
      </c>
      <c r="GF209" s="8">
        <f t="shared" ref="GF209" si="411">SUM(GF210:GF383)</f>
        <v>0</v>
      </c>
      <c r="GG209" s="8">
        <f t="shared" ref="GG209" si="412">SUM(GG210:GG383)</f>
        <v>0</v>
      </c>
      <c r="GH209" s="8">
        <f t="shared" ref="GH209" si="413">SUM(GH210:GH383)</f>
        <v>0</v>
      </c>
      <c r="GI209" s="8">
        <f t="shared" ref="GI209" si="414">SUM(GI210:GI383)</f>
        <v>0</v>
      </c>
      <c r="GJ209" s="8">
        <f t="shared" ref="GJ209" si="415">SUM(GJ210:GJ383)</f>
        <v>0</v>
      </c>
      <c r="GK209" s="8">
        <f t="shared" ref="GK209" si="416">SUM(GK210:GK383)</f>
        <v>0</v>
      </c>
      <c r="GL209" s="8">
        <f t="shared" ref="GL209" si="417">SUM(GL210:GL383)</f>
        <v>0</v>
      </c>
      <c r="GM209" s="8">
        <f t="shared" ref="GM209" si="418">SUM(GM210:GM383)</f>
        <v>0</v>
      </c>
      <c r="GN209" s="8">
        <f t="shared" ref="GN209:GO209" si="419">SUM(GN210:GN383)</f>
        <v>0</v>
      </c>
      <c r="GO209" s="8">
        <f t="shared" si="419"/>
        <v>0</v>
      </c>
      <c r="GP209" s="8">
        <f t="shared" ref="GP209" si="420">SUM(GP210:GP383)</f>
        <v>0</v>
      </c>
      <c r="GQ209" s="8">
        <f t="shared" ref="GQ209" si="421">SUM(GQ210:GQ383)</f>
        <v>0</v>
      </c>
      <c r="GR209" s="8">
        <f t="shared" ref="GR209" si="422">SUM(GR210:GR383)</f>
        <v>0</v>
      </c>
      <c r="GS209" s="8">
        <f t="shared" ref="GS209" si="423">SUM(GS210:GS383)</f>
        <v>0</v>
      </c>
      <c r="GT209" s="8">
        <f t="shared" ref="GT209" si="424">SUM(GT210:GT383)</f>
        <v>0</v>
      </c>
      <c r="GU209" s="8">
        <f t="shared" ref="GU209" si="425">SUM(GU210:GU383)</f>
        <v>0</v>
      </c>
      <c r="GV209" s="8">
        <f t="shared" ref="GV209" si="426">SUM(GV210:GV383)</f>
        <v>0</v>
      </c>
      <c r="GW209" s="8">
        <f t="shared" ref="GW209" si="427">SUM(GW210:GW383)</f>
        <v>0</v>
      </c>
      <c r="GX209" s="8">
        <f t="shared" ref="GX209" si="428">SUM(GX210:GX383)</f>
        <v>0</v>
      </c>
      <c r="GY209" s="8">
        <f t="shared" ref="GY209" si="429">SUM(GY210:GY383)</f>
        <v>0</v>
      </c>
      <c r="GZ209" s="8">
        <f t="shared" ref="GZ209" si="430">SUM(GZ210:GZ383)</f>
        <v>0</v>
      </c>
      <c r="HA209" s="8">
        <f t="shared" ref="HA209:HB209" si="431">SUM(HA210:HA383)</f>
        <v>0</v>
      </c>
      <c r="HB209" s="8">
        <f t="shared" si="431"/>
        <v>0</v>
      </c>
      <c r="HC209" s="8">
        <f t="shared" ref="HC209" si="432">SUM(HC210:HC383)</f>
        <v>0</v>
      </c>
      <c r="HD209" s="8">
        <f t="shared" ref="HD209" si="433">SUM(HD210:HD383)</f>
        <v>0</v>
      </c>
      <c r="HE209" s="8">
        <f t="shared" ref="HE209" si="434">SUM(HE210:HE383)</f>
        <v>0</v>
      </c>
      <c r="HF209" s="8">
        <f t="shared" ref="HF209" si="435">SUM(HF210:HF383)</f>
        <v>0</v>
      </c>
      <c r="HG209" s="8">
        <f t="shared" ref="HG209" si="436">SUM(HG210:HG383)</f>
        <v>0</v>
      </c>
      <c r="HH209" s="8">
        <f t="shared" ref="HH209" si="437">SUM(HH210:HH383)</f>
        <v>0</v>
      </c>
      <c r="HI209" s="8">
        <f t="shared" ref="HI209" si="438">SUM(HI210:HI383)</f>
        <v>0</v>
      </c>
      <c r="HJ209" s="8">
        <f t="shared" ref="HJ209" si="439">SUM(HJ210:HJ383)</f>
        <v>0</v>
      </c>
      <c r="HK209" s="8">
        <f t="shared" ref="HK209" si="440">SUM(HK210:HK383)</f>
        <v>0</v>
      </c>
      <c r="HL209" s="8">
        <f t="shared" ref="HL209" si="441">SUM(HL210:HL383)</f>
        <v>0</v>
      </c>
      <c r="HM209" s="8">
        <f t="shared" ref="HM209" si="442">SUM(HM210:HM383)</f>
        <v>0</v>
      </c>
      <c r="HN209" s="8">
        <f t="shared" ref="HN209:HO209" si="443">SUM(HN210:HN383)</f>
        <v>0</v>
      </c>
      <c r="HO209" s="8">
        <f t="shared" si="443"/>
        <v>0</v>
      </c>
      <c r="HP209" s="8">
        <f t="shared" ref="HP209" si="444">SUM(HP210:HP383)</f>
        <v>0</v>
      </c>
      <c r="HQ209" s="8">
        <f t="shared" ref="HQ209" si="445">SUM(HQ210:HQ383)</f>
        <v>0</v>
      </c>
      <c r="HR209" s="8">
        <f t="shared" ref="HR209" si="446">SUM(HR210:HR383)</f>
        <v>0</v>
      </c>
      <c r="HS209" s="8">
        <f t="shared" ref="HS209" si="447">SUM(HS210:HS383)</f>
        <v>0</v>
      </c>
      <c r="HT209" s="8">
        <f t="shared" ref="HT209" si="448">SUM(HT210:HT383)</f>
        <v>0</v>
      </c>
      <c r="HU209" s="8">
        <f t="shared" ref="HU209" si="449">SUM(HU210:HU383)</f>
        <v>0</v>
      </c>
      <c r="HV209" s="8">
        <f t="shared" ref="HV209" si="450">SUM(HV210:HV383)</f>
        <v>0</v>
      </c>
      <c r="HW209" s="8">
        <f t="shared" ref="HW209" si="451">SUM(HW210:HW383)</f>
        <v>0</v>
      </c>
      <c r="HX209" s="8">
        <f t="shared" ref="HX209" si="452">SUM(HX210:HX383)</f>
        <v>0</v>
      </c>
      <c r="HY209" s="8">
        <f t="shared" ref="HY209" si="453">SUM(HY210:HY383)</f>
        <v>0</v>
      </c>
      <c r="HZ209" s="8">
        <f t="shared" ref="HZ209" si="454">SUM(HZ210:HZ383)</f>
        <v>0</v>
      </c>
      <c r="IA209" s="8">
        <f t="shared" ref="IA209:IB209" si="455">SUM(IA210:IA383)</f>
        <v>0</v>
      </c>
      <c r="IB209" s="8">
        <f t="shared" si="455"/>
        <v>0</v>
      </c>
      <c r="IC209" s="8">
        <f t="shared" ref="IC209" si="456">SUM(IC210:IC383)</f>
        <v>0</v>
      </c>
      <c r="ID209" s="8">
        <f t="shared" ref="ID209" si="457">SUM(ID210:ID383)</f>
        <v>0</v>
      </c>
      <c r="IE209" s="8">
        <f t="shared" ref="IE209" si="458">SUM(IE210:IE383)</f>
        <v>0</v>
      </c>
      <c r="IF209" s="8">
        <f t="shared" ref="IF209" si="459">SUM(IF210:IF383)</f>
        <v>0</v>
      </c>
      <c r="IG209" s="8">
        <f t="shared" ref="IG209" si="460">SUM(IG210:IG383)</f>
        <v>0</v>
      </c>
      <c r="IH209" s="8">
        <f t="shared" ref="IH209" si="461">SUM(IH210:IH383)</f>
        <v>0</v>
      </c>
      <c r="II209" s="8">
        <f t="shared" ref="II209" si="462">SUM(II210:II383)</f>
        <v>0</v>
      </c>
      <c r="IJ209" s="8">
        <f t="shared" ref="IJ209" si="463">SUM(IJ210:IJ383)</f>
        <v>0</v>
      </c>
      <c r="IK209" s="8">
        <f t="shared" ref="IK209" si="464">SUM(IK210:IK383)</f>
        <v>0</v>
      </c>
      <c r="IL209" s="8">
        <f t="shared" ref="IL209" si="465">SUM(IL210:IL383)</f>
        <v>0</v>
      </c>
      <c r="IM209" s="8">
        <f t="shared" ref="IM209" si="466">SUM(IM210:IM383)</f>
        <v>0</v>
      </c>
      <c r="IN209" s="8">
        <f t="shared" ref="IN209:IO209" si="467">SUM(IN210:IN383)</f>
        <v>0</v>
      </c>
      <c r="IO209" s="8">
        <f t="shared" si="467"/>
        <v>0</v>
      </c>
      <c r="IP209" s="8">
        <f t="shared" ref="IP209" si="468">SUM(IP210:IP383)</f>
        <v>0</v>
      </c>
      <c r="IQ209" s="8">
        <f t="shared" ref="IQ209" si="469">SUM(IQ210:IQ383)</f>
        <v>0</v>
      </c>
      <c r="IR209" s="8">
        <f t="shared" ref="IR209" si="470">SUM(IR210:IR383)</f>
        <v>0</v>
      </c>
      <c r="IS209" s="8">
        <f t="shared" ref="IS209" si="471">SUM(IS210:IS383)</f>
        <v>0</v>
      </c>
      <c r="IT209" s="8">
        <f t="shared" ref="IT209" si="472">SUM(IT210:IT383)</f>
        <v>0</v>
      </c>
      <c r="IU209" s="8">
        <f t="shared" ref="IU209" si="473">SUM(IU210:IU383)</f>
        <v>0</v>
      </c>
      <c r="IV209" s="8">
        <f t="shared" ref="IV209" si="474">SUM(IV210:IV383)</f>
        <v>0</v>
      </c>
      <c r="IW209" s="8">
        <f t="shared" ref="IW209" si="475">SUM(IW210:IW383)</f>
        <v>0</v>
      </c>
      <c r="IX209" s="8">
        <f t="shared" ref="IX209" si="476">SUM(IX210:IX383)</f>
        <v>0</v>
      </c>
      <c r="IY209" s="8">
        <f t="shared" ref="IY209" si="477">SUM(IY210:IY383)</f>
        <v>0</v>
      </c>
      <c r="IZ209" s="8">
        <f t="shared" ref="IZ209" si="478">SUM(IZ210:IZ383)</f>
        <v>0</v>
      </c>
      <c r="JA209" s="8">
        <f t="shared" ref="JA209:JB209" si="479">SUM(JA210:JA383)</f>
        <v>0</v>
      </c>
      <c r="JB209" s="8">
        <f t="shared" si="479"/>
        <v>0</v>
      </c>
      <c r="JC209" s="8">
        <f t="shared" ref="JC209" si="480">SUM(JC210:JC383)</f>
        <v>0</v>
      </c>
      <c r="JD209" s="8">
        <f t="shared" ref="JD209" si="481">SUM(JD210:JD383)</f>
        <v>0</v>
      </c>
      <c r="JE209" s="8">
        <f t="shared" ref="JE209" si="482">SUM(JE210:JE383)</f>
        <v>0</v>
      </c>
      <c r="JF209" s="8">
        <f t="shared" ref="JF209" si="483">SUM(JF210:JF383)</f>
        <v>0</v>
      </c>
      <c r="JG209" s="8">
        <f t="shared" ref="JG209" si="484">SUM(JG210:JG383)</f>
        <v>0</v>
      </c>
      <c r="JH209" s="8">
        <f t="shared" ref="JH209" si="485">SUM(JH210:JH383)</f>
        <v>0</v>
      </c>
      <c r="JI209" s="8">
        <f t="shared" ref="JI209" si="486">SUM(JI210:JI383)</f>
        <v>0</v>
      </c>
      <c r="JJ209" s="8">
        <f t="shared" ref="JJ209" si="487">SUM(JJ210:JJ383)</f>
        <v>0</v>
      </c>
      <c r="JK209" s="8">
        <f t="shared" ref="JK209" si="488">SUM(JK210:JK383)</f>
        <v>0</v>
      </c>
      <c r="JL209" s="8">
        <f t="shared" ref="JL209" si="489">SUM(JL210:JL383)</f>
        <v>0</v>
      </c>
      <c r="JM209" s="8">
        <f t="shared" ref="JM209" si="490">SUM(JM210:JM383)</f>
        <v>0</v>
      </c>
      <c r="JN209" s="8">
        <f t="shared" ref="JN209:JO209" si="491">SUM(JN210:JN383)</f>
        <v>0</v>
      </c>
      <c r="JO209" s="8">
        <f t="shared" si="491"/>
        <v>0</v>
      </c>
      <c r="JP209" s="8">
        <f t="shared" ref="JP209" si="492">SUM(JP210:JP383)</f>
        <v>0</v>
      </c>
      <c r="JQ209" s="8">
        <f t="shared" ref="JQ209" si="493">SUM(JQ210:JQ383)</f>
        <v>0</v>
      </c>
      <c r="JR209" s="8">
        <f t="shared" ref="JR209" si="494">SUM(JR210:JR383)</f>
        <v>0</v>
      </c>
      <c r="JS209" s="8">
        <f t="shared" ref="JS209" si="495">SUM(JS210:JS383)</f>
        <v>0</v>
      </c>
      <c r="JT209" s="8">
        <f t="shared" ref="JT209" si="496">SUM(JT210:JT383)</f>
        <v>0</v>
      </c>
      <c r="JU209" s="8">
        <f t="shared" ref="JU209" si="497">SUM(JU210:JU383)</f>
        <v>0</v>
      </c>
      <c r="JV209" s="8">
        <f t="shared" ref="JV209" si="498">SUM(JV210:JV383)</f>
        <v>0</v>
      </c>
      <c r="JW209" s="8">
        <f t="shared" ref="JW209" si="499">SUM(JW210:JW383)</f>
        <v>0</v>
      </c>
      <c r="JX209" s="8">
        <f t="shared" ref="JX209" si="500">SUM(JX210:JX383)</f>
        <v>0</v>
      </c>
      <c r="JY209" s="8">
        <f t="shared" ref="JY209" si="501">SUM(JY210:JY383)</f>
        <v>0</v>
      </c>
      <c r="JZ209" s="8">
        <f t="shared" ref="JZ209" si="502">SUM(JZ210:JZ383)</f>
        <v>0</v>
      </c>
      <c r="KA209" s="8">
        <f t="shared" ref="KA209:KB209" si="503">SUM(KA210:KA383)</f>
        <v>0</v>
      </c>
      <c r="KB209" s="8">
        <f t="shared" si="503"/>
        <v>0</v>
      </c>
      <c r="KC209" s="8">
        <f t="shared" ref="KC209" si="504">SUM(KC210:KC383)</f>
        <v>0</v>
      </c>
      <c r="KD209" s="8">
        <f t="shared" ref="KD209" si="505">SUM(KD210:KD383)</f>
        <v>0</v>
      </c>
      <c r="KE209" s="8">
        <f t="shared" ref="KE209" si="506">SUM(KE210:KE383)</f>
        <v>0</v>
      </c>
      <c r="KF209" s="8">
        <f t="shared" ref="KF209" si="507">SUM(KF210:KF383)</f>
        <v>0</v>
      </c>
      <c r="KG209" s="8">
        <f t="shared" ref="KG209" si="508">SUM(KG210:KG383)</f>
        <v>0</v>
      </c>
      <c r="KH209" s="8">
        <f t="shared" ref="KH209" si="509">SUM(KH210:KH383)</f>
        <v>0</v>
      </c>
      <c r="KI209" s="8">
        <f t="shared" ref="KI209" si="510">SUM(KI210:KI383)</f>
        <v>0</v>
      </c>
      <c r="KJ209" s="8">
        <f t="shared" ref="KJ209" si="511">SUM(KJ210:KJ383)</f>
        <v>0</v>
      </c>
      <c r="KK209" s="8">
        <f t="shared" ref="KK209" si="512">SUM(KK210:KK383)</f>
        <v>0</v>
      </c>
      <c r="KL209" s="8">
        <f t="shared" ref="KL209" si="513">SUM(KL210:KL383)</f>
        <v>0</v>
      </c>
      <c r="KM209" s="8">
        <f t="shared" ref="KM209" si="514">SUM(KM210:KM383)</f>
        <v>0</v>
      </c>
      <c r="KN209" s="8">
        <f t="shared" ref="KN209:KO209" si="515">SUM(KN210:KN383)</f>
        <v>0</v>
      </c>
      <c r="KO209" s="8">
        <f t="shared" si="515"/>
        <v>0</v>
      </c>
      <c r="KP209" s="8">
        <f t="shared" ref="KP209" si="516">SUM(KP210:KP383)</f>
        <v>0</v>
      </c>
      <c r="KQ209" s="8">
        <f t="shared" ref="KQ209" si="517">SUM(KQ210:KQ383)</f>
        <v>0</v>
      </c>
      <c r="KR209" s="8">
        <f t="shared" ref="KR209" si="518">SUM(KR210:KR383)</f>
        <v>0</v>
      </c>
      <c r="KS209" s="8">
        <f t="shared" ref="KS209" si="519">SUM(KS210:KS383)</f>
        <v>0</v>
      </c>
      <c r="KT209" s="8">
        <f t="shared" ref="KT209" si="520">SUM(KT210:KT383)</f>
        <v>0</v>
      </c>
      <c r="KU209" s="8">
        <f t="shared" ref="KU209" si="521">SUM(KU210:KU383)</f>
        <v>0</v>
      </c>
      <c r="KV209" s="8">
        <f t="shared" ref="KV209" si="522">SUM(KV210:KV383)</f>
        <v>0</v>
      </c>
      <c r="KW209" s="8">
        <f t="shared" ref="KW209" si="523">SUM(KW210:KW383)</f>
        <v>0</v>
      </c>
      <c r="KX209" s="8">
        <f t="shared" ref="KX209" si="524">SUM(KX210:KX383)</f>
        <v>0</v>
      </c>
      <c r="KY209" s="8">
        <f t="shared" ref="KY209" si="525">SUM(KY210:KY383)</f>
        <v>0</v>
      </c>
      <c r="KZ209" s="8">
        <f t="shared" ref="KZ209" si="526">SUM(KZ210:KZ383)</f>
        <v>0</v>
      </c>
      <c r="LA209" s="8">
        <f t="shared" ref="LA209:LB209" si="527">SUM(LA210:LA383)</f>
        <v>0</v>
      </c>
      <c r="LB209" s="8">
        <f t="shared" si="527"/>
        <v>0</v>
      </c>
      <c r="LC209" s="8">
        <f t="shared" ref="LC209" si="528">SUM(LC210:LC383)</f>
        <v>0</v>
      </c>
      <c r="LD209" s="8">
        <f t="shared" ref="LD209" si="529">SUM(LD210:LD383)</f>
        <v>0</v>
      </c>
      <c r="LE209" s="8">
        <f t="shared" ref="LE209" si="530">SUM(LE210:LE383)</f>
        <v>0</v>
      </c>
      <c r="LF209" s="8">
        <f t="shared" ref="LF209" si="531">SUM(LF210:LF383)</f>
        <v>0</v>
      </c>
      <c r="LG209" s="8">
        <f t="shared" ref="LG209" si="532">SUM(LG210:LG383)</f>
        <v>0</v>
      </c>
      <c r="LH209" s="8">
        <f t="shared" ref="LH209" si="533">SUM(LH210:LH383)</f>
        <v>0</v>
      </c>
      <c r="LI209" s="8">
        <f t="shared" ref="LI209" si="534">SUM(LI210:LI383)</f>
        <v>0</v>
      </c>
      <c r="LJ209" s="8">
        <f t="shared" ref="LJ209" si="535">SUM(LJ210:LJ383)</f>
        <v>0</v>
      </c>
      <c r="LK209" s="8">
        <f t="shared" ref="LK209" si="536">SUM(LK210:LK383)</f>
        <v>0</v>
      </c>
      <c r="LL209" s="8">
        <f t="shared" ref="LL209" si="537">SUM(LL210:LL383)</f>
        <v>0</v>
      </c>
      <c r="LM209" s="8">
        <f t="shared" ref="LM209" si="538">SUM(LM210:LM383)</f>
        <v>0</v>
      </c>
      <c r="LN209" s="8">
        <f t="shared" ref="LN209:LO209" si="539">SUM(LN210:LN383)</f>
        <v>0</v>
      </c>
      <c r="LO209" s="8">
        <f t="shared" si="539"/>
        <v>0</v>
      </c>
      <c r="LP209" s="8">
        <f t="shared" ref="LP209" si="540">SUM(LP210:LP383)</f>
        <v>0</v>
      </c>
      <c r="LQ209" s="8">
        <f t="shared" ref="LQ209" si="541">SUM(LQ210:LQ383)</f>
        <v>0</v>
      </c>
      <c r="LR209" s="8">
        <f t="shared" ref="LR209" si="542">SUM(LR210:LR383)</f>
        <v>0</v>
      </c>
      <c r="LS209" s="8">
        <f t="shared" ref="LS209" si="543">SUM(LS210:LS383)</f>
        <v>0</v>
      </c>
      <c r="LT209" s="8">
        <f t="shared" ref="LT209" si="544">SUM(LT210:LT383)</f>
        <v>0</v>
      </c>
      <c r="LU209" s="8">
        <f t="shared" ref="LU209" si="545">SUM(LU210:LU383)</f>
        <v>0</v>
      </c>
      <c r="LV209" s="8">
        <f t="shared" ref="LV209" si="546">SUM(LV210:LV383)</f>
        <v>0</v>
      </c>
      <c r="LW209" s="8">
        <f t="shared" ref="LW209" si="547">SUM(LW210:LW383)</f>
        <v>0</v>
      </c>
      <c r="LX209" s="8">
        <f t="shared" ref="LX209" si="548">SUM(LX210:LX383)</f>
        <v>0</v>
      </c>
      <c r="LY209" s="8">
        <f t="shared" ref="LY209" si="549">SUM(LY210:LY383)</f>
        <v>0</v>
      </c>
      <c r="LZ209" s="8">
        <f t="shared" ref="LZ209" si="550">SUM(LZ210:LZ383)</f>
        <v>0</v>
      </c>
      <c r="MA209" s="8">
        <f t="shared" ref="MA209:MB209" si="551">SUM(MA210:MA383)</f>
        <v>0</v>
      </c>
      <c r="MB209" s="8">
        <f t="shared" si="551"/>
        <v>0</v>
      </c>
      <c r="MC209" s="8">
        <f t="shared" ref="MC209" si="552">SUM(MC210:MC383)</f>
        <v>0</v>
      </c>
      <c r="MD209" s="8">
        <f t="shared" ref="MD209" si="553">SUM(MD210:MD383)</f>
        <v>0</v>
      </c>
      <c r="ME209" s="8">
        <f t="shared" ref="ME209" si="554">SUM(ME210:ME383)</f>
        <v>0</v>
      </c>
      <c r="MF209" s="8">
        <f t="shared" ref="MF209" si="555">SUM(MF210:MF383)</f>
        <v>0</v>
      </c>
      <c r="MG209" s="8">
        <f t="shared" ref="MG209" si="556">SUM(MG210:MG383)</f>
        <v>0</v>
      </c>
      <c r="MH209" s="8">
        <f t="shared" ref="MH209" si="557">SUM(MH210:MH383)</f>
        <v>0</v>
      </c>
      <c r="MI209" s="8">
        <f t="shared" ref="MI209" si="558">SUM(MI210:MI383)</f>
        <v>0</v>
      </c>
      <c r="MJ209" s="8">
        <f t="shared" ref="MJ209" si="559">SUM(MJ210:MJ383)</f>
        <v>0</v>
      </c>
      <c r="MK209" s="8">
        <f t="shared" ref="MK209" si="560">SUM(MK210:MK383)</f>
        <v>0</v>
      </c>
      <c r="ML209" s="8">
        <f t="shared" ref="ML209" si="561">SUM(ML210:ML383)</f>
        <v>0</v>
      </c>
      <c r="MM209" s="8">
        <f t="shared" ref="MM209" si="562">SUM(MM210:MM383)</f>
        <v>0</v>
      </c>
      <c r="MN209" s="8">
        <f t="shared" ref="MN209:MO209" si="563">SUM(MN210:MN383)</f>
        <v>0</v>
      </c>
      <c r="MO209" s="8">
        <f t="shared" si="563"/>
        <v>0</v>
      </c>
      <c r="MP209" s="8">
        <f t="shared" ref="MP209" si="564">SUM(MP210:MP383)</f>
        <v>0</v>
      </c>
      <c r="MQ209" s="8">
        <f t="shared" ref="MQ209" si="565">SUM(MQ210:MQ383)</f>
        <v>0</v>
      </c>
      <c r="MR209" s="8">
        <f t="shared" ref="MR209" si="566">SUM(MR210:MR383)</f>
        <v>0</v>
      </c>
      <c r="MS209" s="8">
        <f t="shared" ref="MS209" si="567">SUM(MS210:MS383)</f>
        <v>0</v>
      </c>
      <c r="MT209" s="8">
        <f t="shared" ref="MT209" si="568">SUM(MT210:MT383)</f>
        <v>0</v>
      </c>
      <c r="MU209" s="8">
        <f t="shared" ref="MU209" si="569">SUM(MU210:MU383)</f>
        <v>0</v>
      </c>
      <c r="MV209" s="8">
        <f t="shared" ref="MV209" si="570">SUM(MV210:MV383)</f>
        <v>0</v>
      </c>
      <c r="MW209" s="8">
        <f t="shared" ref="MW209" si="571">SUM(MW210:MW383)</f>
        <v>0</v>
      </c>
      <c r="MX209" s="8">
        <f t="shared" ref="MX209" si="572">SUM(MX210:MX383)</f>
        <v>0</v>
      </c>
      <c r="MY209" s="8">
        <f t="shared" ref="MY209" si="573">SUM(MY210:MY383)</f>
        <v>0</v>
      </c>
      <c r="MZ209" s="8">
        <f t="shared" ref="MZ209" si="574">SUM(MZ210:MZ383)</f>
        <v>0</v>
      </c>
      <c r="NA209" s="8">
        <f t="shared" ref="NA209:NB209" si="575">SUM(NA210:NA383)</f>
        <v>0</v>
      </c>
      <c r="NB209" s="8">
        <f t="shared" si="575"/>
        <v>0</v>
      </c>
      <c r="NC209" s="8">
        <f t="shared" ref="NC209" si="576">SUM(NC210:NC383)</f>
        <v>0</v>
      </c>
      <c r="ND209" s="8">
        <f t="shared" ref="ND209" si="577">SUM(ND210:ND383)</f>
        <v>0</v>
      </c>
      <c r="NE209" s="8">
        <f t="shared" ref="NE209" si="578">SUM(NE210:NE383)</f>
        <v>0</v>
      </c>
      <c r="NF209" s="8">
        <f t="shared" ref="NF209" si="579">SUM(NF210:NF383)</f>
        <v>0</v>
      </c>
      <c r="NG209" s="8">
        <f t="shared" ref="NG209" si="580">SUM(NG210:NG383)</f>
        <v>0</v>
      </c>
      <c r="NH209" s="8">
        <f t="shared" ref="NH209" si="581">SUM(NH210:NH383)</f>
        <v>0</v>
      </c>
      <c r="NI209" s="8">
        <f t="shared" ref="NI209" si="582">SUM(NI210:NI383)</f>
        <v>0</v>
      </c>
      <c r="NJ209" s="8">
        <f t="shared" ref="NJ209" si="583">SUM(NJ210:NJ383)</f>
        <v>0</v>
      </c>
      <c r="NK209" s="8">
        <f t="shared" ref="NK209" si="584">SUM(NK210:NK383)</f>
        <v>0</v>
      </c>
      <c r="NL209" s="8">
        <f t="shared" ref="NL209" si="585">SUM(NL210:NL383)</f>
        <v>0</v>
      </c>
      <c r="NM209" s="8">
        <f t="shared" ref="NM209" si="586">SUM(NM210:NM383)</f>
        <v>0</v>
      </c>
      <c r="NN209" s="8">
        <f t="shared" ref="NN209:NO209" si="587">SUM(NN210:NN383)</f>
        <v>0</v>
      </c>
      <c r="NO209" s="8">
        <f t="shared" si="587"/>
        <v>0</v>
      </c>
      <c r="NP209" s="8">
        <f t="shared" ref="NP209" si="588">SUM(NP210:NP383)</f>
        <v>0</v>
      </c>
      <c r="NQ209" s="8">
        <f t="shared" ref="NQ209" si="589">SUM(NQ210:NQ383)</f>
        <v>0</v>
      </c>
      <c r="NR209" s="8">
        <f t="shared" ref="NR209" si="590">SUM(NR210:NR383)</f>
        <v>0</v>
      </c>
      <c r="NS209" s="8">
        <f t="shared" ref="NS209" si="591">SUM(NS210:NS383)</f>
        <v>0</v>
      </c>
      <c r="NT209" s="8">
        <f t="shared" ref="NT209" si="592">SUM(NT210:NT383)</f>
        <v>0</v>
      </c>
      <c r="NU209" s="8">
        <f t="shared" ref="NU209" si="593">SUM(NU210:NU383)</f>
        <v>0</v>
      </c>
      <c r="NV209" s="8">
        <f t="shared" ref="NV209" si="594">SUM(NV210:NV383)</f>
        <v>0</v>
      </c>
      <c r="NW209" s="8">
        <f t="shared" ref="NW209" si="595">SUM(NW210:NW383)</f>
        <v>0</v>
      </c>
      <c r="NX209" s="8">
        <f t="shared" ref="NX209" si="596">SUM(NX210:NX383)</f>
        <v>0</v>
      </c>
      <c r="NY209" s="8">
        <f t="shared" ref="NY209" si="597">SUM(NY210:NY383)</f>
        <v>0</v>
      </c>
      <c r="NZ209" s="8">
        <f t="shared" ref="NZ209" si="598">SUM(NZ210:NZ383)</f>
        <v>0</v>
      </c>
      <c r="OA209" s="8">
        <f t="shared" ref="OA209:OB209" si="599">SUM(OA210:OA383)</f>
        <v>0</v>
      </c>
      <c r="OB209" s="8">
        <f t="shared" si="599"/>
        <v>0</v>
      </c>
      <c r="OC209" s="8">
        <f t="shared" ref="OC209" si="600">SUM(OC210:OC383)</f>
        <v>0</v>
      </c>
      <c r="OD209" s="8">
        <f t="shared" ref="OD209" si="601">SUM(OD210:OD383)</f>
        <v>0</v>
      </c>
      <c r="OE209" s="8">
        <f t="shared" ref="OE209" si="602">SUM(OE210:OE383)</f>
        <v>0</v>
      </c>
      <c r="OF209" s="8">
        <f t="shared" ref="OF209" si="603">SUM(OF210:OF383)</f>
        <v>0</v>
      </c>
      <c r="OG209" s="8">
        <f t="shared" ref="OG209" si="604">SUM(OG210:OG383)</f>
        <v>0</v>
      </c>
      <c r="OH209" s="8">
        <f t="shared" ref="OH209" si="605">SUM(OH210:OH383)</f>
        <v>0</v>
      </c>
      <c r="OI209" s="8">
        <f t="shared" ref="OI209" si="606">SUM(OI210:OI383)</f>
        <v>0</v>
      </c>
      <c r="OJ209" s="8">
        <f t="shared" ref="OJ209" si="607">SUM(OJ210:OJ383)</f>
        <v>0</v>
      </c>
      <c r="OK209" s="8">
        <f t="shared" ref="OK209" si="608">SUM(OK210:OK383)</f>
        <v>0</v>
      </c>
      <c r="OL209" s="8">
        <f t="shared" ref="OL209" si="609">SUM(OL210:OL383)</f>
        <v>0</v>
      </c>
      <c r="OM209" s="8">
        <f t="shared" ref="OM209" si="610">SUM(OM210:OM383)</f>
        <v>0</v>
      </c>
      <c r="ON209" s="8">
        <f t="shared" ref="ON209:OO209" si="611">SUM(ON210:ON383)</f>
        <v>0</v>
      </c>
      <c r="OO209" s="8">
        <f t="shared" si="611"/>
        <v>0</v>
      </c>
      <c r="OP209" s="8">
        <f t="shared" ref="OP209" si="612">SUM(OP210:OP383)</f>
        <v>0</v>
      </c>
      <c r="OQ209" s="8">
        <f t="shared" ref="OQ209" si="613">SUM(OQ210:OQ383)</f>
        <v>0</v>
      </c>
      <c r="OR209" s="8">
        <f t="shared" ref="OR209" si="614">SUM(OR210:OR383)</f>
        <v>0</v>
      </c>
      <c r="OS209" s="8">
        <f t="shared" ref="OS209" si="615">SUM(OS210:OS383)</f>
        <v>0</v>
      </c>
      <c r="OT209" s="8">
        <f t="shared" ref="OT209" si="616">SUM(OT210:OT383)</f>
        <v>0</v>
      </c>
      <c r="OU209" s="8">
        <f t="shared" ref="OU209" si="617">SUM(OU210:OU383)</f>
        <v>0</v>
      </c>
      <c r="OV209" s="8">
        <f t="shared" ref="OV209" si="618">SUM(OV210:OV383)</f>
        <v>0</v>
      </c>
      <c r="OW209" s="8">
        <f t="shared" ref="OW209" si="619">SUM(OW210:OW383)</f>
        <v>0</v>
      </c>
      <c r="OX209" s="8">
        <f t="shared" ref="OX209" si="620">SUM(OX210:OX383)</f>
        <v>0</v>
      </c>
      <c r="OY209" s="8">
        <f t="shared" ref="OY209" si="621">SUM(OY210:OY383)</f>
        <v>0</v>
      </c>
      <c r="OZ209" s="8">
        <f t="shared" ref="OZ209" si="622">SUM(OZ210:OZ383)</f>
        <v>0</v>
      </c>
      <c r="PA209" s="8">
        <f t="shared" ref="PA209:PB209" si="623">SUM(PA210:PA383)</f>
        <v>0</v>
      </c>
      <c r="PB209" s="8">
        <f t="shared" si="623"/>
        <v>0</v>
      </c>
      <c r="PC209" s="8">
        <f t="shared" ref="PC209" si="624">SUM(PC210:PC383)</f>
        <v>0</v>
      </c>
      <c r="PD209" s="8">
        <f t="shared" ref="PD209" si="625">SUM(PD210:PD383)</f>
        <v>0</v>
      </c>
      <c r="PE209" s="8">
        <f t="shared" ref="PE209" si="626">SUM(PE210:PE383)</f>
        <v>0</v>
      </c>
      <c r="PF209" s="8">
        <f t="shared" ref="PF209" si="627">SUM(PF210:PF383)</f>
        <v>0</v>
      </c>
      <c r="PG209" s="8">
        <f t="shared" ref="PG209" si="628">SUM(PG210:PG383)</f>
        <v>0</v>
      </c>
      <c r="PH209" s="8">
        <f t="shared" ref="PH209" si="629">SUM(PH210:PH383)</f>
        <v>0</v>
      </c>
      <c r="PI209" s="8">
        <f t="shared" ref="PI209" si="630">SUM(PI210:PI383)</f>
        <v>0</v>
      </c>
      <c r="PJ209" s="8">
        <f t="shared" ref="PJ209" si="631">SUM(PJ210:PJ383)</f>
        <v>0</v>
      </c>
      <c r="PK209" s="8">
        <f t="shared" ref="PK209" si="632">SUM(PK210:PK383)</f>
        <v>0</v>
      </c>
      <c r="PL209" s="8">
        <f t="shared" ref="PL209" si="633">SUM(PL210:PL383)</f>
        <v>0</v>
      </c>
      <c r="PM209" s="8">
        <f t="shared" ref="PM209" si="634">SUM(PM210:PM383)</f>
        <v>0</v>
      </c>
      <c r="PN209" s="8">
        <f t="shared" ref="PN209:PO209" si="635">SUM(PN210:PN383)</f>
        <v>0</v>
      </c>
      <c r="PO209" s="8">
        <f t="shared" si="635"/>
        <v>0</v>
      </c>
      <c r="PP209" s="8">
        <f t="shared" ref="PP209" si="636">SUM(PP210:PP383)</f>
        <v>0</v>
      </c>
      <c r="PQ209" s="8">
        <f t="shared" ref="PQ209" si="637">SUM(PQ210:PQ383)</f>
        <v>0</v>
      </c>
      <c r="PR209" s="8">
        <f t="shared" ref="PR209" si="638">SUM(PR210:PR383)</f>
        <v>0</v>
      </c>
      <c r="PS209" s="8">
        <f t="shared" ref="PS209" si="639">SUM(PS210:PS383)</f>
        <v>0</v>
      </c>
      <c r="PT209" s="8">
        <f t="shared" ref="PT209" si="640">SUM(PT210:PT383)</f>
        <v>0</v>
      </c>
      <c r="PU209" s="8">
        <f t="shared" ref="PU209" si="641">SUM(PU210:PU383)</f>
        <v>0</v>
      </c>
      <c r="PV209" s="8">
        <f t="shared" ref="PV209" si="642">SUM(PV210:PV383)</f>
        <v>0</v>
      </c>
      <c r="PW209" s="8">
        <f t="shared" ref="PW209" si="643">SUM(PW210:PW383)</f>
        <v>0</v>
      </c>
      <c r="PX209" s="8">
        <f t="shared" ref="PX209" si="644">SUM(PX210:PX383)</f>
        <v>0</v>
      </c>
      <c r="PY209" s="8">
        <f t="shared" ref="PY209" si="645">SUM(PY210:PY383)</f>
        <v>0</v>
      </c>
      <c r="PZ209" s="8">
        <f t="shared" ref="PZ209" si="646">SUM(PZ210:PZ383)</f>
        <v>0</v>
      </c>
      <c r="QA209" s="8">
        <f t="shared" ref="QA209:QB209" si="647">SUM(QA210:QA383)</f>
        <v>0</v>
      </c>
      <c r="QB209" s="8">
        <f t="shared" si="647"/>
        <v>0</v>
      </c>
      <c r="QC209" s="8">
        <f t="shared" ref="QC209" si="648">SUM(QC210:QC383)</f>
        <v>0</v>
      </c>
      <c r="QD209" s="8">
        <f t="shared" ref="QD209" si="649">SUM(QD210:QD383)</f>
        <v>0</v>
      </c>
      <c r="QE209" s="8">
        <f t="shared" ref="QE209" si="650">SUM(QE210:QE383)</f>
        <v>0</v>
      </c>
      <c r="QF209" s="8">
        <f t="shared" ref="QF209" si="651">SUM(QF210:QF383)</f>
        <v>0</v>
      </c>
      <c r="QG209" s="8">
        <f t="shared" ref="QG209" si="652">SUM(QG210:QG383)</f>
        <v>0</v>
      </c>
      <c r="QH209" s="8">
        <f t="shared" ref="QH209" si="653">SUM(QH210:QH383)</f>
        <v>0</v>
      </c>
      <c r="QI209" s="8">
        <f t="shared" ref="QI209" si="654">SUM(QI210:QI383)</f>
        <v>0</v>
      </c>
      <c r="QJ209" s="8">
        <f t="shared" ref="QJ209" si="655">SUM(QJ210:QJ383)</f>
        <v>0</v>
      </c>
      <c r="QK209" s="8">
        <f t="shared" ref="QK209" si="656">SUM(QK210:QK383)</f>
        <v>0</v>
      </c>
      <c r="QL209" s="8">
        <f t="shared" ref="QL209" si="657">SUM(QL210:QL383)</f>
        <v>0</v>
      </c>
      <c r="QM209" s="8">
        <f t="shared" ref="QM209" si="658">SUM(QM210:QM383)</f>
        <v>0</v>
      </c>
      <c r="QN209" s="8">
        <f t="shared" ref="QN209:QO209" si="659">SUM(QN210:QN383)</f>
        <v>0</v>
      </c>
      <c r="QO209" s="8">
        <f t="shared" si="659"/>
        <v>0</v>
      </c>
      <c r="QP209" s="8">
        <f t="shared" ref="QP209" si="660">SUM(QP210:QP383)</f>
        <v>0</v>
      </c>
      <c r="QQ209" s="8">
        <f t="shared" ref="QQ209" si="661">SUM(QQ210:QQ383)</f>
        <v>0</v>
      </c>
      <c r="QR209" s="8">
        <f t="shared" ref="QR209" si="662">SUM(QR210:QR383)</f>
        <v>0</v>
      </c>
      <c r="QS209" s="8">
        <f t="shared" ref="QS209" si="663">SUM(QS210:QS383)</f>
        <v>0</v>
      </c>
      <c r="QT209" s="8">
        <f t="shared" ref="QT209" si="664">SUM(QT210:QT383)</f>
        <v>0</v>
      </c>
      <c r="QU209" s="8">
        <f t="shared" ref="QU209" si="665">SUM(QU210:QU383)</f>
        <v>0</v>
      </c>
      <c r="QV209" s="8">
        <f t="shared" ref="QV209" si="666">SUM(QV210:QV383)</f>
        <v>0</v>
      </c>
      <c r="QW209" s="8">
        <f t="shared" ref="QW209" si="667">SUM(QW210:QW383)</f>
        <v>0</v>
      </c>
      <c r="QX209" s="8">
        <f t="shared" ref="QX209" si="668">SUM(QX210:QX383)</f>
        <v>0</v>
      </c>
      <c r="QY209" s="8">
        <f t="shared" ref="QY209" si="669">SUM(QY210:QY383)</f>
        <v>0</v>
      </c>
      <c r="QZ209" s="8">
        <f t="shared" ref="QZ209" si="670">SUM(QZ210:QZ383)</f>
        <v>0</v>
      </c>
      <c r="RA209" s="8">
        <f t="shared" ref="RA209:RB209" si="671">SUM(RA210:RA383)</f>
        <v>0</v>
      </c>
      <c r="RB209" s="8">
        <f t="shared" si="671"/>
        <v>0</v>
      </c>
      <c r="RC209" s="8">
        <f t="shared" ref="RC209" si="672">SUM(RC210:RC383)</f>
        <v>0</v>
      </c>
      <c r="RD209" s="8">
        <f t="shared" ref="RD209" si="673">SUM(RD210:RD383)</f>
        <v>0</v>
      </c>
      <c r="RE209" s="8">
        <f t="shared" ref="RE209" si="674">SUM(RE210:RE383)</f>
        <v>0</v>
      </c>
      <c r="RF209" s="8">
        <f t="shared" ref="RF209" si="675">SUM(RF210:RF383)</f>
        <v>0</v>
      </c>
      <c r="RG209" s="8">
        <f t="shared" ref="RG209" si="676">SUM(RG210:RG383)</f>
        <v>0</v>
      </c>
      <c r="RH209" s="8">
        <f t="shared" ref="RH209" si="677">SUM(RH210:RH383)</f>
        <v>0</v>
      </c>
      <c r="RI209" s="8">
        <f t="shared" ref="RI209" si="678">SUM(RI210:RI383)</f>
        <v>0</v>
      </c>
      <c r="RJ209" s="8">
        <f t="shared" ref="RJ209" si="679">SUM(RJ210:RJ383)</f>
        <v>0</v>
      </c>
      <c r="RK209" s="8">
        <f t="shared" ref="RK209" si="680">SUM(RK210:RK383)</f>
        <v>0</v>
      </c>
      <c r="RL209" s="8">
        <f t="shared" ref="RL209" si="681">SUM(RL210:RL383)</f>
        <v>0</v>
      </c>
      <c r="RM209" s="8">
        <f t="shared" ref="RM209" si="682">SUM(RM210:RM383)</f>
        <v>0</v>
      </c>
      <c r="RN209" s="8">
        <f t="shared" ref="RN209:RO209" si="683">SUM(RN210:RN383)</f>
        <v>0</v>
      </c>
      <c r="RO209" s="8">
        <f t="shared" si="683"/>
        <v>0</v>
      </c>
      <c r="RP209" s="8">
        <f t="shared" ref="RP209" si="684">SUM(RP210:RP383)</f>
        <v>0</v>
      </c>
      <c r="RQ209" s="8">
        <f t="shared" ref="RQ209" si="685">SUM(RQ210:RQ383)</f>
        <v>0</v>
      </c>
      <c r="RR209" s="8">
        <f t="shared" ref="RR209" si="686">SUM(RR210:RR383)</f>
        <v>0</v>
      </c>
      <c r="RS209" s="8">
        <f t="shared" ref="RS209" si="687">SUM(RS210:RS383)</f>
        <v>0</v>
      </c>
      <c r="RT209" s="8">
        <f t="shared" ref="RT209" si="688">SUM(RT210:RT383)</f>
        <v>0</v>
      </c>
      <c r="RU209" s="8">
        <f t="shared" ref="RU209" si="689">SUM(RU210:RU383)</f>
        <v>0</v>
      </c>
      <c r="RV209" s="8">
        <f t="shared" ref="RV209" si="690">SUM(RV210:RV383)</f>
        <v>0</v>
      </c>
      <c r="RW209" s="8">
        <f t="shared" ref="RW209" si="691">SUM(RW210:RW383)</f>
        <v>0</v>
      </c>
      <c r="RX209" s="8">
        <f t="shared" ref="RX209" si="692">SUM(RX210:RX383)</f>
        <v>0</v>
      </c>
      <c r="RY209" s="8">
        <f t="shared" ref="RY209" si="693">SUM(RY210:RY383)</f>
        <v>0</v>
      </c>
      <c r="RZ209" s="8">
        <f t="shared" ref="RZ209" si="694">SUM(RZ210:RZ383)</f>
        <v>0</v>
      </c>
      <c r="SA209" s="8">
        <f t="shared" ref="SA209:SB209" si="695">SUM(SA210:SA383)</f>
        <v>0</v>
      </c>
      <c r="SB209" s="8">
        <f t="shared" si="695"/>
        <v>0</v>
      </c>
      <c r="SC209" s="8">
        <f t="shared" ref="SC209" si="696">SUM(SC210:SC383)</f>
        <v>0</v>
      </c>
      <c r="SD209" s="8">
        <f t="shared" ref="SD209" si="697">SUM(SD210:SD383)</f>
        <v>0</v>
      </c>
      <c r="SE209" s="8">
        <f t="shared" ref="SE209" si="698">SUM(SE210:SE383)</f>
        <v>0</v>
      </c>
      <c r="SF209" s="8">
        <f t="shared" ref="SF209" si="699">SUM(SF210:SF383)</f>
        <v>0</v>
      </c>
      <c r="SG209" s="8">
        <f t="shared" ref="SG209" si="700">SUM(SG210:SG383)</f>
        <v>0</v>
      </c>
      <c r="SH209" s="8">
        <f t="shared" ref="SH209" si="701">SUM(SH210:SH383)</f>
        <v>0</v>
      </c>
      <c r="SI209" s="8">
        <f t="shared" ref="SI209" si="702">SUM(SI210:SI383)</f>
        <v>0</v>
      </c>
      <c r="SJ209" s="8">
        <f t="shared" ref="SJ209" si="703">SUM(SJ210:SJ383)</f>
        <v>0</v>
      </c>
      <c r="SK209" s="8">
        <f t="shared" ref="SK209" si="704">SUM(SK210:SK383)</f>
        <v>0</v>
      </c>
      <c r="SL209" s="8">
        <f t="shared" ref="SL209" si="705">SUM(SL210:SL383)</f>
        <v>0</v>
      </c>
      <c r="SM209" s="8">
        <f t="shared" ref="SM209" si="706">SUM(SM210:SM383)</f>
        <v>0</v>
      </c>
      <c r="SN209" s="8">
        <f t="shared" ref="SN209:SO209" si="707">SUM(SN210:SN383)</f>
        <v>0</v>
      </c>
      <c r="SO209" s="8">
        <f t="shared" si="707"/>
        <v>0</v>
      </c>
      <c r="SP209" s="8">
        <f t="shared" ref="SP209" si="708">SUM(SP210:SP383)</f>
        <v>0</v>
      </c>
      <c r="SQ209" s="8">
        <f t="shared" ref="SQ209" si="709">SUM(SQ210:SQ383)</f>
        <v>0</v>
      </c>
      <c r="SR209" s="8">
        <f t="shared" ref="SR209" si="710">SUM(SR210:SR383)</f>
        <v>0</v>
      </c>
      <c r="SS209" s="8">
        <f t="shared" ref="SS209" si="711">SUM(SS210:SS383)</f>
        <v>0</v>
      </c>
      <c r="ST209" s="8">
        <f t="shared" ref="ST209" si="712">SUM(ST210:ST383)</f>
        <v>0</v>
      </c>
      <c r="SU209" s="8">
        <f t="shared" ref="SU209" si="713">SUM(SU210:SU383)</f>
        <v>0</v>
      </c>
      <c r="SV209" s="8">
        <f t="shared" ref="SV209" si="714">SUM(SV210:SV383)</f>
        <v>0</v>
      </c>
      <c r="SW209" s="8">
        <f t="shared" ref="SW209" si="715">SUM(SW210:SW383)</f>
        <v>0</v>
      </c>
      <c r="SX209" s="8">
        <f t="shared" ref="SX209" si="716">SUM(SX210:SX383)</f>
        <v>0</v>
      </c>
      <c r="SY209" s="8">
        <f t="shared" ref="SY209" si="717">SUM(SY210:SY383)</f>
        <v>0</v>
      </c>
      <c r="SZ209" s="8">
        <f t="shared" ref="SZ209" si="718">SUM(SZ210:SZ383)</f>
        <v>0</v>
      </c>
      <c r="TA209" s="8">
        <f t="shared" ref="TA209:TB209" si="719">SUM(TA210:TA383)</f>
        <v>0</v>
      </c>
      <c r="TB209" s="8">
        <f t="shared" si="719"/>
        <v>0</v>
      </c>
      <c r="TC209" s="8">
        <f t="shared" ref="TC209" si="720">SUM(TC210:TC383)</f>
        <v>0</v>
      </c>
      <c r="TD209" s="8">
        <f t="shared" ref="TD209" si="721">SUM(TD210:TD383)</f>
        <v>0</v>
      </c>
      <c r="TE209" s="8">
        <f t="shared" ref="TE209" si="722">SUM(TE210:TE383)</f>
        <v>0</v>
      </c>
      <c r="TF209" s="8">
        <f t="shared" ref="TF209" si="723">SUM(TF210:TF383)</f>
        <v>0</v>
      </c>
      <c r="TG209" s="8">
        <f t="shared" ref="TG209" si="724">SUM(TG210:TG383)</f>
        <v>0</v>
      </c>
      <c r="TH209" s="8">
        <f t="shared" ref="TH209" si="725">SUM(TH210:TH383)</f>
        <v>0</v>
      </c>
      <c r="TI209" s="8">
        <f t="shared" ref="TI209" si="726">SUM(TI210:TI383)</f>
        <v>0</v>
      </c>
      <c r="TJ209" s="8">
        <f t="shared" ref="TJ209" si="727">SUM(TJ210:TJ383)</f>
        <v>0</v>
      </c>
      <c r="TK209" s="8">
        <f t="shared" ref="TK209" si="728">SUM(TK210:TK383)</f>
        <v>0</v>
      </c>
      <c r="TL209" s="8">
        <f t="shared" ref="TL209" si="729">SUM(TL210:TL383)</f>
        <v>0</v>
      </c>
      <c r="TM209" s="8">
        <f t="shared" ref="TM209" si="730">SUM(TM210:TM383)</f>
        <v>0</v>
      </c>
      <c r="TN209" s="8">
        <f t="shared" ref="TN209:TO209" si="731">SUM(TN210:TN383)</f>
        <v>0</v>
      </c>
      <c r="TO209" s="8">
        <f t="shared" si="731"/>
        <v>0</v>
      </c>
      <c r="TP209" s="8">
        <f t="shared" ref="TP209" si="732">SUM(TP210:TP383)</f>
        <v>0</v>
      </c>
      <c r="TQ209" s="8">
        <f t="shared" ref="TQ209" si="733">SUM(TQ210:TQ383)</f>
        <v>0</v>
      </c>
      <c r="TR209" s="8">
        <f t="shared" ref="TR209" si="734">SUM(TR210:TR383)</f>
        <v>0</v>
      </c>
      <c r="TS209" s="8">
        <f t="shared" ref="TS209" si="735">SUM(TS210:TS383)</f>
        <v>0</v>
      </c>
      <c r="TT209" s="8">
        <f t="shared" ref="TT209" si="736">SUM(TT210:TT383)</f>
        <v>0</v>
      </c>
      <c r="TU209" s="8">
        <f t="shared" ref="TU209" si="737">SUM(TU210:TU383)</f>
        <v>0</v>
      </c>
      <c r="TV209" s="8">
        <f t="shared" ref="TV209" si="738">SUM(TV210:TV383)</f>
        <v>0</v>
      </c>
      <c r="TW209" s="8">
        <f t="shared" ref="TW209" si="739">SUM(TW210:TW383)</f>
        <v>0</v>
      </c>
      <c r="TX209" s="8">
        <f t="shared" ref="TX209" si="740">SUM(TX210:TX383)</f>
        <v>0</v>
      </c>
      <c r="TY209" s="8">
        <f t="shared" ref="TY209" si="741">SUM(TY210:TY383)</f>
        <v>0</v>
      </c>
      <c r="TZ209" s="8">
        <f t="shared" ref="TZ209" si="742">SUM(TZ210:TZ383)</f>
        <v>0</v>
      </c>
      <c r="UA209" s="8">
        <f t="shared" ref="UA209:UB209" si="743">SUM(UA210:UA383)</f>
        <v>0</v>
      </c>
      <c r="UB209" s="8">
        <f t="shared" si="743"/>
        <v>0</v>
      </c>
      <c r="UC209" s="8">
        <f t="shared" ref="UC209" si="744">SUM(UC210:UC383)</f>
        <v>0</v>
      </c>
      <c r="UD209" s="8">
        <f t="shared" ref="UD209" si="745">SUM(UD210:UD383)</f>
        <v>0</v>
      </c>
      <c r="UE209" s="8">
        <f t="shared" ref="UE209" si="746">SUM(UE210:UE383)</f>
        <v>0</v>
      </c>
      <c r="UF209" s="8">
        <f t="shared" ref="UF209" si="747">SUM(UF210:UF383)</f>
        <v>0</v>
      </c>
      <c r="UG209" s="8">
        <f t="shared" ref="UG209" si="748">SUM(UG210:UG383)</f>
        <v>0</v>
      </c>
      <c r="UH209" s="8">
        <f t="shared" ref="UH209" si="749">SUM(UH210:UH383)</f>
        <v>0</v>
      </c>
      <c r="UI209" s="8">
        <f t="shared" ref="UI209" si="750">SUM(UI210:UI383)</f>
        <v>0</v>
      </c>
      <c r="UJ209" s="8">
        <f t="shared" ref="UJ209" si="751">SUM(UJ210:UJ383)</f>
        <v>0</v>
      </c>
      <c r="UK209" s="8">
        <f t="shared" ref="UK209" si="752">SUM(UK210:UK383)</f>
        <v>0</v>
      </c>
      <c r="UL209" s="8">
        <f t="shared" ref="UL209" si="753">SUM(UL210:UL383)</f>
        <v>0</v>
      </c>
      <c r="UM209" s="8">
        <f t="shared" ref="UM209" si="754">SUM(UM210:UM383)</f>
        <v>0</v>
      </c>
      <c r="UN209" s="8">
        <f t="shared" ref="UN209:UO209" si="755">SUM(UN210:UN383)</f>
        <v>0</v>
      </c>
      <c r="UO209" s="8">
        <f t="shared" si="755"/>
        <v>0</v>
      </c>
      <c r="UP209" s="8">
        <f t="shared" ref="UP209" si="756">SUM(UP210:UP383)</f>
        <v>0</v>
      </c>
      <c r="UQ209" s="8">
        <f t="shared" ref="UQ209" si="757">SUM(UQ210:UQ383)</f>
        <v>0</v>
      </c>
      <c r="UR209" s="8">
        <f t="shared" ref="UR209" si="758">SUM(UR210:UR383)</f>
        <v>0</v>
      </c>
      <c r="US209" s="8">
        <f t="shared" ref="US209" si="759">SUM(US210:US383)</f>
        <v>0</v>
      </c>
      <c r="UT209" s="8">
        <f t="shared" ref="UT209" si="760">SUM(UT210:UT383)</f>
        <v>0</v>
      </c>
      <c r="UU209" s="8">
        <f t="shared" ref="UU209" si="761">SUM(UU210:UU383)</f>
        <v>0</v>
      </c>
      <c r="UV209" s="8">
        <f t="shared" ref="UV209" si="762">SUM(UV210:UV383)</f>
        <v>0</v>
      </c>
      <c r="UW209" s="8">
        <f t="shared" ref="UW209" si="763">SUM(UW210:UW383)</f>
        <v>0</v>
      </c>
      <c r="UX209" s="8">
        <f t="shared" ref="UX209" si="764">SUM(UX210:UX383)</f>
        <v>0</v>
      </c>
      <c r="UY209" s="8">
        <f t="shared" ref="UY209" si="765">SUM(UY210:UY383)</f>
        <v>0</v>
      </c>
      <c r="UZ209" s="8">
        <f t="shared" ref="UZ209" si="766">SUM(UZ210:UZ383)</f>
        <v>0</v>
      </c>
      <c r="VA209" s="8">
        <f t="shared" ref="VA209:VB209" si="767">SUM(VA210:VA383)</f>
        <v>0</v>
      </c>
      <c r="VB209" s="8">
        <f t="shared" si="767"/>
        <v>0</v>
      </c>
      <c r="VC209" s="8">
        <f t="shared" ref="VC209" si="768">SUM(VC210:VC383)</f>
        <v>0</v>
      </c>
      <c r="VD209" s="8">
        <f t="shared" ref="VD209" si="769">SUM(VD210:VD383)</f>
        <v>0</v>
      </c>
      <c r="VE209" s="8">
        <f t="shared" ref="VE209" si="770">SUM(VE210:VE383)</f>
        <v>0</v>
      </c>
      <c r="VF209" s="8">
        <f t="shared" ref="VF209" si="771">SUM(VF210:VF383)</f>
        <v>0</v>
      </c>
      <c r="VG209" s="8">
        <f t="shared" ref="VG209" si="772">SUM(VG210:VG383)</f>
        <v>0</v>
      </c>
      <c r="VH209" s="8">
        <f t="shared" ref="VH209" si="773">SUM(VH210:VH383)</f>
        <v>0</v>
      </c>
      <c r="VI209" s="8">
        <f t="shared" ref="VI209" si="774">SUM(VI210:VI383)</f>
        <v>0</v>
      </c>
      <c r="VJ209" s="8">
        <f t="shared" ref="VJ209" si="775">SUM(VJ210:VJ383)</f>
        <v>0</v>
      </c>
      <c r="VK209" s="8">
        <f t="shared" ref="VK209" si="776">SUM(VK210:VK383)</f>
        <v>0</v>
      </c>
      <c r="VL209" s="8">
        <f t="shared" ref="VL209" si="777">SUM(VL210:VL383)</f>
        <v>0</v>
      </c>
      <c r="VM209" s="8">
        <f t="shared" ref="VM209" si="778">SUM(VM210:VM383)</f>
        <v>0</v>
      </c>
      <c r="VN209" s="8">
        <f t="shared" ref="VN209:VO209" si="779">SUM(VN210:VN383)</f>
        <v>0</v>
      </c>
      <c r="VO209" s="8">
        <f t="shared" si="779"/>
        <v>0</v>
      </c>
      <c r="VP209" s="8">
        <f t="shared" ref="VP209" si="780">SUM(VP210:VP383)</f>
        <v>0</v>
      </c>
      <c r="VQ209" s="8">
        <f t="shared" ref="VQ209" si="781">SUM(VQ210:VQ383)</f>
        <v>0</v>
      </c>
      <c r="VR209" s="8">
        <f t="shared" ref="VR209" si="782">SUM(VR210:VR383)</f>
        <v>0</v>
      </c>
      <c r="VS209" s="8">
        <f t="shared" ref="VS209" si="783">SUM(VS210:VS383)</f>
        <v>0</v>
      </c>
      <c r="VT209" s="8">
        <f t="shared" ref="VT209" si="784">SUM(VT210:VT383)</f>
        <v>0</v>
      </c>
      <c r="VU209" s="8">
        <f t="shared" ref="VU209" si="785">SUM(VU210:VU383)</f>
        <v>0</v>
      </c>
      <c r="VV209" s="8">
        <f t="shared" ref="VV209" si="786">SUM(VV210:VV383)</f>
        <v>0</v>
      </c>
      <c r="VW209" s="8">
        <f t="shared" ref="VW209" si="787">SUM(VW210:VW383)</f>
        <v>0</v>
      </c>
      <c r="VX209" s="8">
        <f t="shared" ref="VX209" si="788">SUM(VX210:VX383)</f>
        <v>0</v>
      </c>
      <c r="VY209" s="8">
        <f t="shared" ref="VY209" si="789">SUM(VY210:VY383)</f>
        <v>0</v>
      </c>
      <c r="VZ209" s="8">
        <f t="shared" ref="VZ209" si="790">SUM(VZ210:VZ383)</f>
        <v>0</v>
      </c>
      <c r="WA209" s="8">
        <f t="shared" ref="WA209:WB209" si="791">SUM(WA210:WA383)</f>
        <v>0</v>
      </c>
      <c r="WB209" s="8">
        <f t="shared" si="791"/>
        <v>0</v>
      </c>
      <c r="WC209" s="8">
        <f t="shared" ref="WC209" si="792">SUM(WC210:WC383)</f>
        <v>0</v>
      </c>
      <c r="WD209" s="8">
        <f t="shared" ref="WD209" si="793">SUM(WD210:WD383)</f>
        <v>0</v>
      </c>
      <c r="WE209" s="8">
        <f t="shared" ref="WE209" si="794">SUM(WE210:WE383)</f>
        <v>0</v>
      </c>
      <c r="WF209" s="8">
        <f t="shared" ref="WF209" si="795">SUM(WF210:WF383)</f>
        <v>0</v>
      </c>
      <c r="WG209" s="8">
        <f t="shared" ref="WG209" si="796">SUM(WG210:WG383)</f>
        <v>0</v>
      </c>
      <c r="WH209" s="8">
        <f t="shared" ref="WH209" si="797">SUM(WH210:WH383)</f>
        <v>0</v>
      </c>
      <c r="WI209" s="8">
        <f t="shared" ref="WI209" si="798">SUM(WI210:WI383)</f>
        <v>0</v>
      </c>
      <c r="WJ209" s="8">
        <f t="shared" ref="WJ209" si="799">SUM(WJ210:WJ383)</f>
        <v>0</v>
      </c>
      <c r="WK209" s="8">
        <f t="shared" ref="WK209" si="800">SUM(WK210:WK383)</f>
        <v>0</v>
      </c>
      <c r="WL209" s="8">
        <f t="shared" ref="WL209" si="801">SUM(WL210:WL383)</f>
        <v>0</v>
      </c>
      <c r="WM209" s="8">
        <f t="shared" ref="WM209" si="802">SUM(WM210:WM383)</f>
        <v>0</v>
      </c>
      <c r="WN209" s="8">
        <f t="shared" ref="WN209:WO209" si="803">SUM(WN210:WN383)</f>
        <v>0</v>
      </c>
      <c r="WO209" s="8">
        <f t="shared" si="803"/>
        <v>0</v>
      </c>
      <c r="WP209" s="8">
        <f t="shared" ref="WP209" si="804">SUM(WP210:WP383)</f>
        <v>0</v>
      </c>
      <c r="WQ209" s="8">
        <f t="shared" ref="WQ209" si="805">SUM(WQ210:WQ383)</f>
        <v>0</v>
      </c>
      <c r="WR209" s="8">
        <f t="shared" ref="WR209" si="806">SUM(WR210:WR383)</f>
        <v>0</v>
      </c>
      <c r="WS209" s="8">
        <f t="shared" ref="WS209" si="807">SUM(WS210:WS383)</f>
        <v>0</v>
      </c>
      <c r="WT209" s="8">
        <f t="shared" ref="WT209" si="808">SUM(WT210:WT383)</f>
        <v>0</v>
      </c>
      <c r="WU209" s="8">
        <f t="shared" ref="WU209" si="809">SUM(WU210:WU383)</f>
        <v>0</v>
      </c>
      <c r="WV209" s="8">
        <f t="shared" ref="WV209" si="810">SUM(WV210:WV383)</f>
        <v>0</v>
      </c>
      <c r="WW209" s="8">
        <f t="shared" ref="WW209" si="811">SUM(WW210:WW383)</f>
        <v>0</v>
      </c>
      <c r="WX209" s="8">
        <f t="shared" ref="WX209" si="812">SUM(WX210:WX383)</f>
        <v>0</v>
      </c>
      <c r="WY209" s="8">
        <f t="shared" ref="WY209" si="813">SUM(WY210:WY383)</f>
        <v>0</v>
      </c>
      <c r="WZ209" s="8">
        <f t="shared" ref="WZ209" si="814">SUM(WZ210:WZ383)</f>
        <v>0</v>
      </c>
      <c r="XA209" s="8">
        <f t="shared" ref="XA209:XB209" si="815">SUM(XA210:XA383)</f>
        <v>0</v>
      </c>
      <c r="XB209" s="8">
        <f t="shared" si="815"/>
        <v>0</v>
      </c>
      <c r="XC209" s="8">
        <f t="shared" ref="XC209" si="816">SUM(XC210:XC383)</f>
        <v>0</v>
      </c>
      <c r="XD209" s="8">
        <f t="shared" ref="XD209" si="817">SUM(XD210:XD383)</f>
        <v>0</v>
      </c>
      <c r="XE209" s="8">
        <f t="shared" ref="XE209" si="818">SUM(XE210:XE383)</f>
        <v>0</v>
      </c>
      <c r="XF209" s="8">
        <f t="shared" ref="XF209" si="819">SUM(XF210:XF383)</f>
        <v>0</v>
      </c>
      <c r="XG209" s="8">
        <f t="shared" ref="XG209" si="820">SUM(XG210:XG383)</f>
        <v>0</v>
      </c>
      <c r="XH209" s="8">
        <f t="shared" ref="XH209" si="821">SUM(XH210:XH383)</f>
        <v>0</v>
      </c>
      <c r="XI209" s="8">
        <f t="shared" ref="XI209" si="822">SUM(XI210:XI383)</f>
        <v>0</v>
      </c>
      <c r="XJ209" s="8">
        <f t="shared" ref="XJ209" si="823">SUM(XJ210:XJ383)</f>
        <v>0</v>
      </c>
      <c r="XK209" s="8">
        <f t="shared" ref="XK209" si="824">SUM(XK210:XK383)</f>
        <v>0</v>
      </c>
      <c r="XL209" s="8">
        <f t="shared" ref="XL209" si="825">SUM(XL210:XL383)</f>
        <v>0</v>
      </c>
      <c r="XM209" s="8">
        <f t="shared" ref="XM209" si="826">SUM(XM210:XM383)</f>
        <v>0</v>
      </c>
      <c r="XN209" s="8">
        <f t="shared" ref="XN209:XO209" si="827">SUM(XN210:XN383)</f>
        <v>0</v>
      </c>
      <c r="XO209" s="8">
        <f t="shared" si="827"/>
        <v>0</v>
      </c>
      <c r="XP209" s="8">
        <f t="shared" ref="XP209" si="828">SUM(XP210:XP383)</f>
        <v>0</v>
      </c>
      <c r="XQ209" s="8">
        <f t="shared" ref="XQ209" si="829">SUM(XQ210:XQ383)</f>
        <v>0</v>
      </c>
      <c r="XR209" s="8">
        <f t="shared" ref="XR209" si="830">SUM(XR210:XR383)</f>
        <v>0</v>
      </c>
      <c r="XS209" s="8">
        <f t="shared" ref="XS209" si="831">SUM(XS210:XS383)</f>
        <v>0</v>
      </c>
      <c r="XT209" s="8">
        <f t="shared" ref="XT209" si="832">SUM(XT210:XT383)</f>
        <v>0</v>
      </c>
      <c r="XU209" s="8">
        <f t="shared" ref="XU209" si="833">SUM(XU210:XU383)</f>
        <v>0</v>
      </c>
      <c r="XV209" s="8">
        <f t="shared" ref="XV209" si="834">SUM(XV210:XV383)</f>
        <v>0</v>
      </c>
      <c r="XW209" s="8">
        <f t="shared" ref="XW209" si="835">SUM(XW210:XW383)</f>
        <v>0</v>
      </c>
      <c r="XX209" s="8">
        <f t="shared" ref="XX209" si="836">SUM(XX210:XX383)</f>
        <v>0</v>
      </c>
      <c r="XY209" s="8">
        <f t="shared" ref="XY209" si="837">SUM(XY210:XY383)</f>
        <v>0</v>
      </c>
      <c r="XZ209" s="8">
        <f t="shared" ref="XZ209" si="838">SUM(XZ210:XZ383)</f>
        <v>0</v>
      </c>
      <c r="YA209" s="8">
        <f t="shared" ref="YA209:YB209" si="839">SUM(YA210:YA383)</f>
        <v>0</v>
      </c>
      <c r="YB209" s="8">
        <f t="shared" si="839"/>
        <v>0</v>
      </c>
      <c r="YC209" s="8">
        <f t="shared" ref="YC209" si="840">SUM(YC210:YC383)</f>
        <v>0</v>
      </c>
      <c r="YD209" s="8">
        <f t="shared" ref="YD209" si="841">SUM(YD210:YD383)</f>
        <v>0</v>
      </c>
      <c r="YE209" s="8">
        <f t="shared" ref="YE209" si="842">SUM(YE210:YE383)</f>
        <v>0</v>
      </c>
      <c r="YF209" s="8">
        <f t="shared" ref="YF209" si="843">SUM(YF210:YF383)</f>
        <v>0</v>
      </c>
      <c r="YG209" s="8">
        <f t="shared" ref="YG209" si="844">SUM(YG210:YG383)</f>
        <v>0</v>
      </c>
      <c r="YH209" s="8">
        <f t="shared" ref="YH209" si="845">SUM(YH210:YH383)</f>
        <v>0</v>
      </c>
      <c r="YI209" s="8">
        <f t="shared" ref="YI209" si="846">SUM(YI210:YI383)</f>
        <v>0</v>
      </c>
      <c r="YJ209" s="8">
        <f t="shared" ref="YJ209" si="847">SUM(YJ210:YJ383)</f>
        <v>0</v>
      </c>
      <c r="YK209" s="8">
        <f t="shared" ref="YK209" si="848">SUM(YK210:YK383)</f>
        <v>0</v>
      </c>
      <c r="YL209" s="8">
        <f t="shared" ref="YL209" si="849">SUM(YL210:YL383)</f>
        <v>0</v>
      </c>
      <c r="YM209" s="8">
        <f t="shared" ref="YM209" si="850">SUM(YM210:YM383)</f>
        <v>0</v>
      </c>
      <c r="YN209" s="8">
        <f t="shared" ref="YN209:YO209" si="851">SUM(YN210:YN383)</f>
        <v>0</v>
      </c>
      <c r="YO209" s="8">
        <f t="shared" si="851"/>
        <v>0</v>
      </c>
      <c r="YP209" s="8">
        <f t="shared" ref="YP209" si="852">SUM(YP210:YP383)</f>
        <v>0</v>
      </c>
      <c r="YQ209" s="8">
        <f t="shared" ref="YQ209" si="853">SUM(YQ210:YQ383)</f>
        <v>0</v>
      </c>
      <c r="YR209" s="8">
        <f t="shared" ref="YR209" si="854">SUM(YR210:YR383)</f>
        <v>0</v>
      </c>
      <c r="YS209" s="8">
        <f t="shared" ref="YS209" si="855">SUM(YS210:YS383)</f>
        <v>0</v>
      </c>
      <c r="YT209" s="8">
        <f t="shared" ref="YT209" si="856">SUM(YT210:YT383)</f>
        <v>0</v>
      </c>
      <c r="YU209" s="8">
        <f t="shared" ref="YU209" si="857">SUM(YU210:YU383)</f>
        <v>0</v>
      </c>
      <c r="YV209" s="8">
        <f t="shared" ref="YV209" si="858">SUM(YV210:YV383)</f>
        <v>0</v>
      </c>
      <c r="YW209" s="8">
        <f t="shared" ref="YW209" si="859">SUM(YW210:YW383)</f>
        <v>0</v>
      </c>
      <c r="YX209" s="8">
        <f t="shared" ref="YX209" si="860">SUM(YX210:YX383)</f>
        <v>0</v>
      </c>
      <c r="YY209" s="8">
        <f t="shared" ref="YY209" si="861">SUM(YY210:YY383)</f>
        <v>0</v>
      </c>
      <c r="YZ209" s="8">
        <f t="shared" ref="YZ209" si="862">SUM(YZ210:YZ383)</f>
        <v>0</v>
      </c>
      <c r="ZA209" s="8">
        <f t="shared" ref="ZA209:ZB209" si="863">SUM(ZA210:ZA383)</f>
        <v>0</v>
      </c>
      <c r="ZB209" s="8">
        <f t="shared" si="863"/>
        <v>0</v>
      </c>
      <c r="ZC209" s="8">
        <f t="shared" ref="ZC209" si="864">SUM(ZC210:ZC383)</f>
        <v>0</v>
      </c>
      <c r="ZD209" s="8">
        <f t="shared" ref="ZD209" si="865">SUM(ZD210:ZD383)</f>
        <v>0</v>
      </c>
      <c r="ZE209" s="8">
        <f t="shared" ref="ZE209" si="866">SUM(ZE210:ZE383)</f>
        <v>0</v>
      </c>
      <c r="ZF209" s="8">
        <f t="shared" ref="ZF209" si="867">SUM(ZF210:ZF383)</f>
        <v>0</v>
      </c>
      <c r="ZG209" s="8">
        <f t="shared" ref="ZG209" si="868">SUM(ZG210:ZG383)</f>
        <v>0</v>
      </c>
      <c r="ZH209" s="8">
        <f t="shared" ref="ZH209" si="869">SUM(ZH210:ZH383)</f>
        <v>0</v>
      </c>
      <c r="ZI209" s="8">
        <f t="shared" ref="ZI209" si="870">SUM(ZI210:ZI383)</f>
        <v>0</v>
      </c>
      <c r="ZJ209" s="8">
        <f t="shared" ref="ZJ209" si="871">SUM(ZJ210:ZJ383)</f>
        <v>0</v>
      </c>
      <c r="ZK209" s="8">
        <f t="shared" ref="ZK209" si="872">SUM(ZK210:ZK383)</f>
        <v>0</v>
      </c>
      <c r="ZL209" s="8">
        <f t="shared" ref="ZL209" si="873">SUM(ZL210:ZL383)</f>
        <v>0</v>
      </c>
      <c r="ZM209" s="8">
        <f t="shared" ref="ZM209" si="874">SUM(ZM210:ZM383)</f>
        <v>0</v>
      </c>
      <c r="ZN209" s="8">
        <f t="shared" ref="ZN209:ZO209" si="875">SUM(ZN210:ZN383)</f>
        <v>0</v>
      </c>
      <c r="ZO209" s="8">
        <f t="shared" si="875"/>
        <v>0</v>
      </c>
      <c r="ZP209" s="8">
        <f t="shared" ref="ZP209" si="876">SUM(ZP210:ZP383)</f>
        <v>0</v>
      </c>
      <c r="ZQ209" s="8">
        <f t="shared" ref="ZQ209" si="877">SUM(ZQ210:ZQ383)</f>
        <v>0</v>
      </c>
      <c r="ZR209" s="8">
        <f t="shared" ref="ZR209" si="878">SUM(ZR210:ZR383)</f>
        <v>0</v>
      </c>
      <c r="ZS209" s="8">
        <f t="shared" ref="ZS209" si="879">SUM(ZS210:ZS383)</f>
        <v>0</v>
      </c>
      <c r="ZT209" s="8">
        <f t="shared" ref="ZT209" si="880">SUM(ZT210:ZT383)</f>
        <v>0</v>
      </c>
      <c r="ZU209" s="8">
        <f t="shared" ref="ZU209" si="881">SUM(ZU210:ZU383)</f>
        <v>0</v>
      </c>
      <c r="ZV209" s="8">
        <f t="shared" ref="ZV209" si="882">SUM(ZV210:ZV383)</f>
        <v>0</v>
      </c>
      <c r="ZW209" s="8">
        <f t="shared" ref="ZW209" si="883">SUM(ZW210:ZW383)</f>
        <v>0</v>
      </c>
      <c r="ZX209" s="8">
        <f t="shared" ref="ZX209" si="884">SUM(ZX210:ZX383)</f>
        <v>0</v>
      </c>
      <c r="ZY209" s="8">
        <f t="shared" ref="ZY209" si="885">SUM(ZY210:ZY383)</f>
        <v>0</v>
      </c>
      <c r="ZZ209" s="8">
        <f t="shared" ref="ZZ209" si="886">SUM(ZZ210:ZZ383)</f>
        <v>0</v>
      </c>
      <c r="AAA209" s="8">
        <f t="shared" ref="AAA209:AAB209" si="887">SUM(AAA210:AAA383)</f>
        <v>0</v>
      </c>
      <c r="AAB209" s="8">
        <f t="shared" si="887"/>
        <v>0</v>
      </c>
      <c r="AAC209" s="8">
        <f t="shared" ref="AAC209" si="888">SUM(AAC210:AAC383)</f>
        <v>0</v>
      </c>
      <c r="AAD209" s="8">
        <f t="shared" ref="AAD209" si="889">SUM(AAD210:AAD383)</f>
        <v>0</v>
      </c>
      <c r="AAE209" s="8">
        <f t="shared" ref="AAE209" si="890">SUM(AAE210:AAE383)</f>
        <v>0</v>
      </c>
      <c r="AAF209" s="8">
        <f t="shared" ref="AAF209" si="891">SUM(AAF210:AAF383)</f>
        <v>0</v>
      </c>
      <c r="AAG209" s="8">
        <f t="shared" ref="AAG209" si="892">SUM(AAG210:AAG383)</f>
        <v>0</v>
      </c>
      <c r="AAH209" s="8">
        <f t="shared" ref="AAH209" si="893">SUM(AAH210:AAH383)</f>
        <v>0</v>
      </c>
      <c r="AAI209" s="8">
        <f t="shared" ref="AAI209" si="894">SUM(AAI210:AAI383)</f>
        <v>0</v>
      </c>
      <c r="AAJ209" s="8">
        <f t="shared" ref="AAJ209" si="895">SUM(AAJ210:AAJ383)</f>
        <v>0</v>
      </c>
      <c r="AAK209" s="8">
        <f t="shared" ref="AAK209" si="896">SUM(AAK210:AAK383)</f>
        <v>0</v>
      </c>
      <c r="AAL209" s="8">
        <f t="shared" ref="AAL209" si="897">SUM(AAL210:AAL383)</f>
        <v>0</v>
      </c>
      <c r="AAM209" s="8">
        <f t="shared" ref="AAM209" si="898">SUM(AAM210:AAM383)</f>
        <v>0</v>
      </c>
      <c r="AAN209" s="8">
        <f t="shared" ref="AAN209:AAO209" si="899">SUM(AAN210:AAN383)</f>
        <v>0</v>
      </c>
      <c r="AAO209" s="8">
        <f t="shared" si="899"/>
        <v>0</v>
      </c>
      <c r="AAP209" s="8">
        <f t="shared" ref="AAP209" si="900">SUM(AAP210:AAP383)</f>
        <v>0</v>
      </c>
      <c r="AAQ209" s="8">
        <f t="shared" ref="AAQ209" si="901">SUM(AAQ210:AAQ383)</f>
        <v>0</v>
      </c>
      <c r="AAR209" s="8">
        <f t="shared" ref="AAR209" si="902">SUM(AAR210:AAR383)</f>
        <v>0</v>
      </c>
      <c r="AAS209" s="8">
        <f t="shared" ref="AAS209" si="903">SUM(AAS210:AAS383)</f>
        <v>0</v>
      </c>
      <c r="AAT209" s="8">
        <f t="shared" ref="AAT209" si="904">SUM(AAT210:AAT383)</f>
        <v>0</v>
      </c>
      <c r="AAU209" s="8">
        <f t="shared" ref="AAU209" si="905">SUM(AAU210:AAU383)</f>
        <v>0</v>
      </c>
      <c r="AAV209" s="8">
        <f t="shared" ref="AAV209" si="906">SUM(AAV210:AAV383)</f>
        <v>0</v>
      </c>
      <c r="AAW209" s="8">
        <f t="shared" ref="AAW209" si="907">SUM(AAW210:AAW383)</f>
        <v>0</v>
      </c>
      <c r="AAX209" s="8">
        <f t="shared" ref="AAX209" si="908">SUM(AAX210:AAX383)</f>
        <v>0</v>
      </c>
      <c r="AAY209" s="8">
        <f t="shared" ref="AAY209" si="909">SUM(AAY210:AAY383)</f>
        <v>0</v>
      </c>
      <c r="AAZ209" s="8">
        <f t="shared" ref="AAZ209" si="910">SUM(AAZ210:AAZ383)</f>
        <v>0</v>
      </c>
      <c r="ABA209" s="8">
        <f t="shared" ref="ABA209:ABB209" si="911">SUM(ABA210:ABA383)</f>
        <v>0</v>
      </c>
      <c r="ABB209" s="8">
        <f t="shared" si="911"/>
        <v>0</v>
      </c>
      <c r="ABC209" s="8">
        <f t="shared" ref="ABC209" si="912">SUM(ABC210:ABC383)</f>
        <v>0</v>
      </c>
      <c r="ABD209" s="8">
        <f t="shared" ref="ABD209" si="913">SUM(ABD210:ABD383)</f>
        <v>0</v>
      </c>
      <c r="ABE209" s="8">
        <f t="shared" ref="ABE209" si="914">SUM(ABE210:ABE383)</f>
        <v>0</v>
      </c>
      <c r="ABF209" s="8">
        <f t="shared" ref="ABF209" si="915">SUM(ABF210:ABF383)</f>
        <v>0</v>
      </c>
      <c r="ABG209" s="8">
        <f t="shared" ref="ABG209" si="916">SUM(ABG210:ABG383)</f>
        <v>0</v>
      </c>
      <c r="ABH209" s="8">
        <f t="shared" ref="ABH209" si="917">SUM(ABH210:ABH383)</f>
        <v>0</v>
      </c>
      <c r="ABI209" s="8">
        <f t="shared" ref="ABI209" si="918">SUM(ABI210:ABI383)</f>
        <v>0</v>
      </c>
      <c r="ABJ209" s="8">
        <f t="shared" ref="ABJ209" si="919">SUM(ABJ210:ABJ383)</f>
        <v>0</v>
      </c>
      <c r="ABK209" s="8">
        <f t="shared" ref="ABK209" si="920">SUM(ABK210:ABK383)</f>
        <v>0</v>
      </c>
      <c r="ABL209" s="8">
        <f t="shared" ref="ABL209" si="921">SUM(ABL210:ABL383)</f>
        <v>0</v>
      </c>
      <c r="ABM209" s="8">
        <f t="shared" ref="ABM209" si="922">SUM(ABM210:ABM383)</f>
        <v>0</v>
      </c>
      <c r="ABN209" s="8">
        <f t="shared" ref="ABN209:ABO209" si="923">SUM(ABN210:ABN383)</f>
        <v>0</v>
      </c>
      <c r="ABO209" s="8">
        <f t="shared" si="923"/>
        <v>0</v>
      </c>
      <c r="ABP209" s="8">
        <f t="shared" ref="ABP209" si="924">SUM(ABP210:ABP383)</f>
        <v>0</v>
      </c>
      <c r="ABQ209" s="8">
        <f t="shared" ref="ABQ209" si="925">SUM(ABQ210:ABQ383)</f>
        <v>0</v>
      </c>
      <c r="ABR209" s="8">
        <f t="shared" ref="ABR209" si="926">SUM(ABR210:ABR383)</f>
        <v>0</v>
      </c>
      <c r="ABS209" s="8">
        <f t="shared" ref="ABS209" si="927">SUM(ABS210:ABS383)</f>
        <v>0</v>
      </c>
      <c r="ABT209" s="8">
        <f t="shared" ref="ABT209" si="928">SUM(ABT210:ABT383)</f>
        <v>0</v>
      </c>
      <c r="ABU209" s="8">
        <f t="shared" ref="ABU209" si="929">SUM(ABU210:ABU383)</f>
        <v>0</v>
      </c>
      <c r="ABV209" s="8">
        <f t="shared" ref="ABV209" si="930">SUM(ABV210:ABV383)</f>
        <v>0</v>
      </c>
      <c r="ABW209" s="8">
        <f t="shared" ref="ABW209" si="931">SUM(ABW210:ABW383)</f>
        <v>0</v>
      </c>
      <c r="ABX209" s="8">
        <f t="shared" ref="ABX209" si="932">SUM(ABX210:ABX383)</f>
        <v>0</v>
      </c>
      <c r="ABY209" s="8">
        <f t="shared" ref="ABY209" si="933">SUM(ABY210:ABY383)</f>
        <v>0</v>
      </c>
      <c r="ABZ209" s="8">
        <f t="shared" ref="ABZ209" si="934">SUM(ABZ210:ABZ383)</f>
        <v>0</v>
      </c>
      <c r="ACA209" s="8">
        <f t="shared" ref="ACA209:ACB209" si="935">SUM(ACA210:ACA383)</f>
        <v>0</v>
      </c>
      <c r="ACB209" s="8">
        <f t="shared" si="935"/>
        <v>0</v>
      </c>
      <c r="ACC209" s="8">
        <f t="shared" ref="ACC209" si="936">SUM(ACC210:ACC383)</f>
        <v>0</v>
      </c>
      <c r="ACD209" s="8">
        <f t="shared" ref="ACD209" si="937">SUM(ACD210:ACD383)</f>
        <v>0</v>
      </c>
      <c r="ACE209" s="8">
        <f t="shared" ref="ACE209" si="938">SUM(ACE210:ACE383)</f>
        <v>0</v>
      </c>
      <c r="ACF209" s="8">
        <f t="shared" ref="ACF209" si="939">SUM(ACF210:ACF383)</f>
        <v>0</v>
      </c>
      <c r="ACG209" s="8">
        <f t="shared" ref="ACG209" si="940">SUM(ACG210:ACG383)</f>
        <v>0</v>
      </c>
      <c r="ACH209" s="8">
        <f t="shared" ref="ACH209" si="941">SUM(ACH210:ACH383)</f>
        <v>0</v>
      </c>
      <c r="ACI209" s="8">
        <f t="shared" ref="ACI209" si="942">SUM(ACI210:ACI383)</f>
        <v>0</v>
      </c>
      <c r="ACJ209" s="8">
        <f t="shared" ref="ACJ209" si="943">SUM(ACJ210:ACJ383)</f>
        <v>0</v>
      </c>
      <c r="ACK209" s="8">
        <f t="shared" ref="ACK209" si="944">SUM(ACK210:ACK383)</f>
        <v>0</v>
      </c>
      <c r="ACL209" s="8">
        <f t="shared" ref="ACL209" si="945">SUM(ACL210:ACL383)</f>
        <v>0</v>
      </c>
      <c r="ACM209" s="8">
        <f t="shared" ref="ACM209" si="946">SUM(ACM210:ACM383)</f>
        <v>0</v>
      </c>
      <c r="ACN209" s="8">
        <f t="shared" ref="ACN209:ACO209" si="947">SUM(ACN210:ACN383)</f>
        <v>0</v>
      </c>
      <c r="ACO209" s="8">
        <f t="shared" si="947"/>
        <v>0</v>
      </c>
      <c r="ACP209" s="8">
        <f t="shared" ref="ACP209" si="948">SUM(ACP210:ACP383)</f>
        <v>0</v>
      </c>
      <c r="ACQ209" s="8">
        <f t="shared" ref="ACQ209" si="949">SUM(ACQ210:ACQ383)</f>
        <v>0</v>
      </c>
      <c r="ACR209" s="8">
        <f t="shared" ref="ACR209" si="950">SUM(ACR210:ACR383)</f>
        <v>0</v>
      </c>
      <c r="ACS209" s="8">
        <f t="shared" ref="ACS209" si="951">SUM(ACS210:ACS383)</f>
        <v>0</v>
      </c>
      <c r="ACT209" s="8">
        <f t="shared" ref="ACT209" si="952">SUM(ACT210:ACT383)</f>
        <v>0</v>
      </c>
      <c r="ACU209" s="8">
        <f t="shared" ref="ACU209" si="953">SUM(ACU210:ACU383)</f>
        <v>0</v>
      </c>
      <c r="ACV209" s="8">
        <f t="shared" ref="ACV209" si="954">SUM(ACV210:ACV383)</f>
        <v>0</v>
      </c>
      <c r="ACW209" s="8">
        <f t="shared" ref="ACW209" si="955">SUM(ACW210:ACW383)</f>
        <v>0</v>
      </c>
      <c r="ACX209" s="8">
        <f t="shared" ref="ACX209" si="956">SUM(ACX210:ACX383)</f>
        <v>0</v>
      </c>
      <c r="ACY209" s="8">
        <f t="shared" ref="ACY209" si="957">SUM(ACY210:ACY383)</f>
        <v>0</v>
      </c>
      <c r="ACZ209" s="8">
        <f t="shared" ref="ACZ209" si="958">SUM(ACZ210:ACZ383)</f>
        <v>0</v>
      </c>
      <c r="ADA209" s="8">
        <f t="shared" ref="ADA209:ADB209" si="959">SUM(ADA210:ADA383)</f>
        <v>0</v>
      </c>
      <c r="ADB209" s="8">
        <f t="shared" si="959"/>
        <v>0</v>
      </c>
      <c r="ADC209" s="8">
        <f t="shared" ref="ADC209" si="960">SUM(ADC210:ADC383)</f>
        <v>0</v>
      </c>
      <c r="ADD209" s="8">
        <f t="shared" ref="ADD209" si="961">SUM(ADD210:ADD383)</f>
        <v>0</v>
      </c>
      <c r="ADE209" s="8">
        <f t="shared" ref="ADE209" si="962">SUM(ADE210:ADE383)</f>
        <v>0</v>
      </c>
      <c r="ADF209" s="8">
        <f t="shared" ref="ADF209" si="963">SUM(ADF210:ADF383)</f>
        <v>0</v>
      </c>
      <c r="ADG209" s="8">
        <f t="shared" ref="ADG209" si="964">SUM(ADG210:ADG383)</f>
        <v>0</v>
      </c>
      <c r="ADH209" s="8">
        <f t="shared" ref="ADH209" si="965">SUM(ADH210:ADH383)</f>
        <v>0</v>
      </c>
      <c r="ADI209" s="8">
        <f t="shared" ref="ADI209" si="966">SUM(ADI210:ADI383)</f>
        <v>0</v>
      </c>
      <c r="ADJ209" s="8">
        <f t="shared" ref="ADJ209" si="967">SUM(ADJ210:ADJ383)</f>
        <v>0</v>
      </c>
      <c r="ADK209" s="8">
        <f t="shared" ref="ADK209" si="968">SUM(ADK210:ADK383)</f>
        <v>0</v>
      </c>
      <c r="ADL209" s="8">
        <f t="shared" ref="ADL209" si="969">SUM(ADL210:ADL383)</f>
        <v>0</v>
      </c>
      <c r="ADM209" s="8">
        <f t="shared" ref="ADM209" si="970">SUM(ADM210:ADM383)</f>
        <v>0</v>
      </c>
      <c r="ADN209" s="8">
        <f t="shared" ref="ADN209:ADO209" si="971">SUM(ADN210:ADN383)</f>
        <v>0</v>
      </c>
      <c r="ADO209" s="8">
        <f t="shared" si="971"/>
        <v>0</v>
      </c>
      <c r="ADP209" s="8">
        <f t="shared" ref="ADP209" si="972">SUM(ADP210:ADP383)</f>
        <v>0</v>
      </c>
      <c r="ADQ209" s="8">
        <f t="shared" ref="ADQ209" si="973">SUM(ADQ210:ADQ383)</f>
        <v>0</v>
      </c>
      <c r="ADR209" s="8">
        <f t="shared" ref="ADR209" si="974">SUM(ADR210:ADR383)</f>
        <v>0</v>
      </c>
      <c r="ADS209" s="8">
        <f t="shared" ref="ADS209" si="975">SUM(ADS210:ADS383)</f>
        <v>0</v>
      </c>
      <c r="ADT209" s="8">
        <f t="shared" ref="ADT209" si="976">SUM(ADT210:ADT383)</f>
        <v>0</v>
      </c>
      <c r="ADU209" s="8">
        <f t="shared" ref="ADU209" si="977">SUM(ADU210:ADU383)</f>
        <v>0</v>
      </c>
      <c r="ADV209" s="8">
        <f t="shared" ref="ADV209" si="978">SUM(ADV210:ADV383)</f>
        <v>0</v>
      </c>
      <c r="ADW209" s="8">
        <f t="shared" ref="ADW209" si="979">SUM(ADW210:ADW383)</f>
        <v>0</v>
      </c>
      <c r="ADX209" s="8">
        <f t="shared" ref="ADX209" si="980">SUM(ADX210:ADX383)</f>
        <v>0</v>
      </c>
      <c r="ADY209" s="8">
        <f t="shared" ref="ADY209" si="981">SUM(ADY210:ADY383)</f>
        <v>0</v>
      </c>
      <c r="ADZ209" s="8">
        <f t="shared" ref="ADZ209" si="982">SUM(ADZ210:ADZ383)</f>
        <v>0</v>
      </c>
      <c r="AEA209" s="8">
        <f t="shared" ref="AEA209:AEB209" si="983">SUM(AEA210:AEA383)</f>
        <v>0</v>
      </c>
      <c r="AEB209" s="8">
        <f t="shared" si="983"/>
        <v>0</v>
      </c>
      <c r="AEC209" s="8">
        <f t="shared" ref="AEC209" si="984">SUM(AEC210:AEC383)</f>
        <v>0</v>
      </c>
      <c r="AED209" s="8">
        <f t="shared" ref="AED209" si="985">SUM(AED210:AED383)</f>
        <v>0</v>
      </c>
      <c r="AEE209" s="8">
        <f t="shared" ref="AEE209" si="986">SUM(AEE210:AEE383)</f>
        <v>0</v>
      </c>
      <c r="AEF209" s="8">
        <f t="shared" ref="AEF209" si="987">SUM(AEF210:AEF383)</f>
        <v>0</v>
      </c>
      <c r="AEG209" s="8">
        <f t="shared" ref="AEG209" si="988">SUM(AEG210:AEG383)</f>
        <v>0</v>
      </c>
      <c r="AEH209" s="8">
        <f t="shared" ref="AEH209" si="989">SUM(AEH210:AEH383)</f>
        <v>0</v>
      </c>
      <c r="AEI209" s="8">
        <f t="shared" ref="AEI209" si="990">SUM(AEI210:AEI383)</f>
        <v>0</v>
      </c>
      <c r="AEJ209" s="8">
        <f t="shared" ref="AEJ209" si="991">SUM(AEJ210:AEJ383)</f>
        <v>0</v>
      </c>
      <c r="AEK209" s="8">
        <f t="shared" ref="AEK209" si="992">SUM(AEK210:AEK383)</f>
        <v>0</v>
      </c>
      <c r="AEL209" s="8">
        <f t="shared" ref="AEL209" si="993">SUM(AEL210:AEL383)</f>
        <v>0</v>
      </c>
      <c r="AEM209" s="8">
        <f t="shared" ref="AEM209" si="994">SUM(AEM210:AEM383)</f>
        <v>0</v>
      </c>
      <c r="AEN209" s="8">
        <f t="shared" ref="AEN209:AEO209" si="995">SUM(AEN210:AEN383)</f>
        <v>0</v>
      </c>
      <c r="AEO209" s="8">
        <f t="shared" si="995"/>
        <v>0</v>
      </c>
      <c r="AEP209" s="8">
        <f t="shared" ref="AEP209" si="996">SUM(AEP210:AEP383)</f>
        <v>0</v>
      </c>
      <c r="AEQ209" s="8">
        <f t="shared" ref="AEQ209" si="997">SUM(AEQ210:AEQ383)</f>
        <v>0</v>
      </c>
      <c r="AER209" s="8">
        <f t="shared" ref="AER209" si="998">SUM(AER210:AER383)</f>
        <v>0</v>
      </c>
      <c r="AES209" s="8">
        <f t="shared" ref="AES209" si="999">SUM(AES210:AES383)</f>
        <v>0</v>
      </c>
      <c r="AET209" s="8">
        <f t="shared" ref="AET209" si="1000">SUM(AET210:AET383)</f>
        <v>0</v>
      </c>
      <c r="AEU209" s="8">
        <f t="shared" ref="AEU209" si="1001">SUM(AEU210:AEU383)</f>
        <v>0</v>
      </c>
      <c r="AEV209" s="8">
        <f t="shared" ref="AEV209" si="1002">SUM(AEV210:AEV383)</f>
        <v>0</v>
      </c>
      <c r="AEW209" s="8">
        <f t="shared" ref="AEW209" si="1003">SUM(AEW210:AEW383)</f>
        <v>0</v>
      </c>
      <c r="AEX209" s="8">
        <f t="shared" ref="AEX209" si="1004">SUM(AEX210:AEX383)</f>
        <v>0</v>
      </c>
      <c r="AEY209" s="8">
        <f t="shared" ref="AEY209" si="1005">SUM(AEY210:AEY383)</f>
        <v>0</v>
      </c>
      <c r="AEZ209" s="8">
        <f t="shared" ref="AEZ209" si="1006">SUM(AEZ210:AEZ383)</f>
        <v>0</v>
      </c>
      <c r="AFA209" s="8">
        <f t="shared" ref="AFA209:AFB209" si="1007">SUM(AFA210:AFA383)</f>
        <v>0</v>
      </c>
      <c r="AFB209" s="8">
        <f t="shared" si="1007"/>
        <v>0</v>
      </c>
      <c r="AFC209" s="8">
        <f t="shared" ref="AFC209" si="1008">SUM(AFC210:AFC383)</f>
        <v>0</v>
      </c>
      <c r="AFD209" s="8">
        <f t="shared" ref="AFD209" si="1009">SUM(AFD210:AFD383)</f>
        <v>0</v>
      </c>
      <c r="AFE209" s="8">
        <f t="shared" ref="AFE209" si="1010">SUM(AFE210:AFE383)</f>
        <v>0</v>
      </c>
      <c r="AFF209" s="8">
        <f t="shared" ref="AFF209" si="1011">SUM(AFF210:AFF383)</f>
        <v>0</v>
      </c>
      <c r="AFG209" s="8">
        <f t="shared" ref="AFG209" si="1012">SUM(AFG210:AFG383)</f>
        <v>0</v>
      </c>
      <c r="AFH209" s="8">
        <f t="shared" ref="AFH209" si="1013">SUM(AFH210:AFH383)</f>
        <v>0</v>
      </c>
      <c r="AFI209" s="8">
        <f t="shared" ref="AFI209" si="1014">SUM(AFI210:AFI383)</f>
        <v>0</v>
      </c>
      <c r="AFJ209" s="8">
        <f t="shared" ref="AFJ209" si="1015">SUM(AFJ210:AFJ383)</f>
        <v>0</v>
      </c>
      <c r="AFK209" s="8">
        <f t="shared" ref="AFK209" si="1016">SUM(AFK210:AFK383)</f>
        <v>0</v>
      </c>
      <c r="AFL209" s="8">
        <f t="shared" ref="AFL209" si="1017">SUM(AFL210:AFL383)</f>
        <v>0</v>
      </c>
      <c r="AFM209" s="8">
        <f t="shared" ref="AFM209" si="1018">SUM(AFM210:AFM383)</f>
        <v>0</v>
      </c>
      <c r="AFN209" s="8">
        <f t="shared" ref="AFN209:AFO209" si="1019">SUM(AFN210:AFN383)</f>
        <v>0</v>
      </c>
      <c r="AFO209" s="8">
        <f t="shared" si="1019"/>
        <v>0</v>
      </c>
      <c r="AFP209" s="8">
        <f t="shared" ref="AFP209" si="1020">SUM(AFP210:AFP383)</f>
        <v>0</v>
      </c>
      <c r="AFQ209" s="8">
        <f t="shared" ref="AFQ209" si="1021">SUM(AFQ210:AFQ383)</f>
        <v>0</v>
      </c>
      <c r="AFR209" s="8">
        <f t="shared" ref="AFR209" si="1022">SUM(AFR210:AFR383)</f>
        <v>0</v>
      </c>
      <c r="AFS209" s="8">
        <f t="shared" ref="AFS209" si="1023">SUM(AFS210:AFS383)</f>
        <v>0</v>
      </c>
      <c r="AFT209" s="8">
        <f t="shared" ref="AFT209" si="1024">SUM(AFT210:AFT383)</f>
        <v>0</v>
      </c>
      <c r="AFU209" s="8">
        <f t="shared" ref="AFU209" si="1025">SUM(AFU210:AFU383)</f>
        <v>0</v>
      </c>
      <c r="AFV209" s="8">
        <f t="shared" ref="AFV209" si="1026">SUM(AFV210:AFV383)</f>
        <v>0</v>
      </c>
      <c r="AFW209" s="8">
        <f t="shared" ref="AFW209" si="1027">SUM(AFW210:AFW383)</f>
        <v>0</v>
      </c>
      <c r="AFX209" s="8">
        <f t="shared" ref="AFX209" si="1028">SUM(AFX210:AFX383)</f>
        <v>0</v>
      </c>
      <c r="AFY209" s="8">
        <f t="shared" ref="AFY209" si="1029">SUM(AFY210:AFY383)</f>
        <v>0</v>
      </c>
      <c r="AFZ209" s="8">
        <f t="shared" ref="AFZ209" si="1030">SUM(AFZ210:AFZ383)</f>
        <v>0</v>
      </c>
      <c r="AGA209" s="8">
        <f t="shared" ref="AGA209:AGB209" si="1031">SUM(AGA210:AGA383)</f>
        <v>0</v>
      </c>
      <c r="AGB209" s="8">
        <f t="shared" si="1031"/>
        <v>0</v>
      </c>
      <c r="AGC209" s="8">
        <f t="shared" ref="AGC209" si="1032">SUM(AGC210:AGC383)</f>
        <v>0</v>
      </c>
      <c r="AGD209" s="8">
        <f t="shared" ref="AGD209" si="1033">SUM(AGD210:AGD383)</f>
        <v>0</v>
      </c>
      <c r="AGE209" s="8">
        <f t="shared" ref="AGE209" si="1034">SUM(AGE210:AGE383)</f>
        <v>0</v>
      </c>
      <c r="AGF209" s="8">
        <f t="shared" ref="AGF209" si="1035">SUM(AGF210:AGF383)</f>
        <v>0</v>
      </c>
      <c r="AGG209" s="8">
        <f t="shared" ref="AGG209" si="1036">SUM(AGG210:AGG383)</f>
        <v>0</v>
      </c>
      <c r="AGH209" s="8">
        <f t="shared" ref="AGH209" si="1037">SUM(AGH210:AGH383)</f>
        <v>0</v>
      </c>
      <c r="AGI209" s="8">
        <f t="shared" ref="AGI209" si="1038">SUM(AGI210:AGI383)</f>
        <v>0</v>
      </c>
      <c r="AGJ209" s="8">
        <f t="shared" ref="AGJ209" si="1039">SUM(AGJ210:AGJ383)</f>
        <v>0</v>
      </c>
      <c r="AGK209" s="8">
        <f t="shared" ref="AGK209" si="1040">SUM(AGK210:AGK383)</f>
        <v>0</v>
      </c>
      <c r="AGL209" s="8">
        <f t="shared" ref="AGL209" si="1041">SUM(AGL210:AGL383)</f>
        <v>0</v>
      </c>
      <c r="AGM209" s="8">
        <f t="shared" ref="AGM209" si="1042">SUM(AGM210:AGM383)</f>
        <v>0</v>
      </c>
      <c r="AGN209" s="8">
        <f t="shared" ref="AGN209:AGO209" si="1043">SUM(AGN210:AGN383)</f>
        <v>0</v>
      </c>
      <c r="AGO209" s="8">
        <f t="shared" si="1043"/>
        <v>0</v>
      </c>
      <c r="AGP209" s="8">
        <f t="shared" ref="AGP209" si="1044">SUM(AGP210:AGP383)</f>
        <v>0</v>
      </c>
      <c r="AGQ209" s="8">
        <f t="shared" ref="AGQ209" si="1045">SUM(AGQ210:AGQ383)</f>
        <v>0</v>
      </c>
      <c r="AGR209" s="8">
        <f t="shared" ref="AGR209" si="1046">SUM(AGR210:AGR383)</f>
        <v>0</v>
      </c>
      <c r="AGS209" s="8">
        <f t="shared" ref="AGS209" si="1047">SUM(AGS210:AGS383)</f>
        <v>0</v>
      </c>
      <c r="AGT209" s="8">
        <f t="shared" ref="AGT209" si="1048">SUM(AGT210:AGT383)</f>
        <v>0</v>
      </c>
      <c r="AGU209" s="8">
        <f t="shared" ref="AGU209" si="1049">SUM(AGU210:AGU383)</f>
        <v>0</v>
      </c>
      <c r="AGV209" s="8">
        <f t="shared" ref="AGV209" si="1050">SUM(AGV210:AGV383)</f>
        <v>0</v>
      </c>
      <c r="AGW209" s="8">
        <f t="shared" ref="AGW209" si="1051">SUM(AGW210:AGW383)</f>
        <v>0</v>
      </c>
      <c r="AGX209" s="8">
        <f t="shared" ref="AGX209" si="1052">SUM(AGX210:AGX383)</f>
        <v>0</v>
      </c>
      <c r="AGY209" s="8">
        <f t="shared" ref="AGY209" si="1053">SUM(AGY210:AGY383)</f>
        <v>0</v>
      </c>
      <c r="AGZ209" s="8">
        <f t="shared" ref="AGZ209" si="1054">SUM(AGZ210:AGZ383)</f>
        <v>0</v>
      </c>
      <c r="AHA209" s="8">
        <f t="shared" ref="AHA209:AHB209" si="1055">SUM(AHA210:AHA383)</f>
        <v>0</v>
      </c>
      <c r="AHB209" s="8">
        <f t="shared" si="1055"/>
        <v>0</v>
      </c>
      <c r="AHC209" s="8">
        <f t="shared" ref="AHC209" si="1056">SUM(AHC210:AHC383)</f>
        <v>0</v>
      </c>
      <c r="AHD209" s="8">
        <f t="shared" ref="AHD209" si="1057">SUM(AHD210:AHD383)</f>
        <v>0</v>
      </c>
      <c r="AHE209" s="8">
        <f t="shared" ref="AHE209" si="1058">SUM(AHE210:AHE383)</f>
        <v>0</v>
      </c>
      <c r="AHF209" s="8">
        <f t="shared" ref="AHF209" si="1059">SUM(AHF210:AHF383)</f>
        <v>0</v>
      </c>
      <c r="AHG209" s="8">
        <f t="shared" ref="AHG209" si="1060">SUM(AHG210:AHG383)</f>
        <v>0</v>
      </c>
      <c r="AHH209" s="8">
        <f t="shared" ref="AHH209" si="1061">SUM(AHH210:AHH383)</f>
        <v>0</v>
      </c>
      <c r="AHI209" s="8">
        <f t="shared" ref="AHI209" si="1062">SUM(AHI210:AHI383)</f>
        <v>0</v>
      </c>
      <c r="AHJ209" s="8">
        <f t="shared" ref="AHJ209" si="1063">SUM(AHJ210:AHJ383)</f>
        <v>0</v>
      </c>
      <c r="AHK209" s="8">
        <f t="shared" ref="AHK209" si="1064">SUM(AHK210:AHK383)</f>
        <v>0</v>
      </c>
      <c r="AHL209" s="8">
        <f t="shared" ref="AHL209" si="1065">SUM(AHL210:AHL383)</f>
        <v>0</v>
      </c>
      <c r="AHM209" s="8">
        <f t="shared" ref="AHM209" si="1066">SUM(AHM210:AHM383)</f>
        <v>0</v>
      </c>
      <c r="AHN209" s="8">
        <f t="shared" ref="AHN209:AHO209" si="1067">SUM(AHN210:AHN383)</f>
        <v>0</v>
      </c>
      <c r="AHO209" s="8">
        <f t="shared" si="1067"/>
        <v>0</v>
      </c>
      <c r="AHP209" s="8">
        <f t="shared" ref="AHP209" si="1068">SUM(AHP210:AHP383)</f>
        <v>0</v>
      </c>
      <c r="AHQ209" s="8">
        <f t="shared" ref="AHQ209" si="1069">SUM(AHQ210:AHQ383)</f>
        <v>0</v>
      </c>
      <c r="AHR209" s="8">
        <f t="shared" ref="AHR209" si="1070">SUM(AHR210:AHR383)</f>
        <v>0</v>
      </c>
      <c r="AHS209" s="8">
        <f t="shared" ref="AHS209" si="1071">SUM(AHS210:AHS383)</f>
        <v>0</v>
      </c>
      <c r="AHT209" s="8">
        <f t="shared" ref="AHT209" si="1072">SUM(AHT210:AHT383)</f>
        <v>0</v>
      </c>
      <c r="AHU209" s="8">
        <f t="shared" ref="AHU209" si="1073">SUM(AHU210:AHU383)</f>
        <v>0</v>
      </c>
      <c r="AHV209" s="8">
        <f t="shared" ref="AHV209" si="1074">SUM(AHV210:AHV383)</f>
        <v>0</v>
      </c>
      <c r="AHW209" s="8">
        <f t="shared" ref="AHW209" si="1075">SUM(AHW210:AHW383)</f>
        <v>0</v>
      </c>
      <c r="AHX209" s="8">
        <f t="shared" ref="AHX209" si="1076">SUM(AHX210:AHX383)</f>
        <v>0</v>
      </c>
      <c r="AHY209" s="8">
        <f t="shared" ref="AHY209" si="1077">SUM(AHY210:AHY383)</f>
        <v>0</v>
      </c>
      <c r="AHZ209" s="8">
        <f t="shared" ref="AHZ209" si="1078">SUM(AHZ210:AHZ383)</f>
        <v>0</v>
      </c>
      <c r="AIA209" s="8">
        <f t="shared" ref="AIA209:AIB209" si="1079">SUM(AIA210:AIA383)</f>
        <v>0</v>
      </c>
      <c r="AIB209" s="8">
        <f t="shared" si="1079"/>
        <v>0</v>
      </c>
      <c r="AIC209" s="8">
        <f t="shared" ref="AIC209" si="1080">SUM(AIC210:AIC383)</f>
        <v>0</v>
      </c>
      <c r="AID209" s="8">
        <f t="shared" ref="AID209" si="1081">SUM(AID210:AID383)</f>
        <v>0</v>
      </c>
      <c r="AIE209" s="8">
        <f t="shared" ref="AIE209" si="1082">SUM(AIE210:AIE383)</f>
        <v>0</v>
      </c>
      <c r="AIF209" s="8">
        <f t="shared" ref="AIF209" si="1083">SUM(AIF210:AIF383)</f>
        <v>0</v>
      </c>
      <c r="AIG209" s="8">
        <f t="shared" ref="AIG209" si="1084">SUM(AIG210:AIG383)</f>
        <v>0</v>
      </c>
      <c r="AIH209" s="8">
        <f t="shared" ref="AIH209" si="1085">SUM(AIH210:AIH383)</f>
        <v>0</v>
      </c>
      <c r="AII209" s="8">
        <f t="shared" ref="AII209" si="1086">SUM(AII210:AII383)</f>
        <v>0</v>
      </c>
      <c r="AIJ209" s="8">
        <f t="shared" ref="AIJ209" si="1087">SUM(AIJ210:AIJ383)</f>
        <v>0</v>
      </c>
      <c r="AIK209" s="8">
        <f t="shared" ref="AIK209" si="1088">SUM(AIK210:AIK383)</f>
        <v>0</v>
      </c>
      <c r="AIL209" s="8">
        <f t="shared" ref="AIL209" si="1089">SUM(AIL210:AIL383)</f>
        <v>0</v>
      </c>
      <c r="AIM209" s="8">
        <f t="shared" ref="AIM209" si="1090">SUM(AIM210:AIM383)</f>
        <v>0</v>
      </c>
      <c r="AIN209" s="8">
        <f t="shared" ref="AIN209:AIO209" si="1091">SUM(AIN210:AIN383)</f>
        <v>0</v>
      </c>
      <c r="AIO209" s="8">
        <f t="shared" si="1091"/>
        <v>0</v>
      </c>
      <c r="AIP209" s="8">
        <f t="shared" ref="AIP209" si="1092">SUM(AIP210:AIP383)</f>
        <v>0</v>
      </c>
      <c r="AIQ209" s="8">
        <f t="shared" ref="AIQ209" si="1093">SUM(AIQ210:AIQ383)</f>
        <v>0</v>
      </c>
      <c r="AIR209" s="8">
        <f t="shared" ref="AIR209" si="1094">SUM(AIR210:AIR383)</f>
        <v>0</v>
      </c>
      <c r="AIS209" s="8">
        <f t="shared" ref="AIS209" si="1095">SUM(AIS210:AIS383)</f>
        <v>0</v>
      </c>
      <c r="AIT209" s="8">
        <f t="shared" ref="AIT209" si="1096">SUM(AIT210:AIT383)</f>
        <v>0</v>
      </c>
      <c r="AIU209" s="8">
        <f t="shared" ref="AIU209" si="1097">SUM(AIU210:AIU383)</f>
        <v>0</v>
      </c>
      <c r="AIV209" s="8">
        <f t="shared" ref="AIV209" si="1098">SUM(AIV210:AIV383)</f>
        <v>0</v>
      </c>
      <c r="AIW209" s="8">
        <f t="shared" ref="AIW209" si="1099">SUM(AIW210:AIW383)</f>
        <v>0</v>
      </c>
      <c r="AIX209" s="8">
        <f t="shared" ref="AIX209" si="1100">SUM(AIX210:AIX383)</f>
        <v>0</v>
      </c>
      <c r="AIY209" s="8">
        <f t="shared" ref="AIY209" si="1101">SUM(AIY210:AIY383)</f>
        <v>0</v>
      </c>
      <c r="AIZ209" s="8">
        <f t="shared" ref="AIZ209" si="1102">SUM(AIZ210:AIZ383)</f>
        <v>0</v>
      </c>
      <c r="AJA209" s="8">
        <f t="shared" ref="AJA209:AJB209" si="1103">SUM(AJA210:AJA383)</f>
        <v>0</v>
      </c>
      <c r="AJB209" s="8">
        <f t="shared" si="1103"/>
        <v>0</v>
      </c>
      <c r="AJC209" s="8">
        <f t="shared" ref="AJC209" si="1104">SUM(AJC210:AJC383)</f>
        <v>0</v>
      </c>
      <c r="AJD209" s="8">
        <f t="shared" ref="AJD209" si="1105">SUM(AJD210:AJD383)</f>
        <v>0</v>
      </c>
      <c r="AJE209" s="8">
        <f t="shared" ref="AJE209" si="1106">SUM(AJE210:AJE383)</f>
        <v>0</v>
      </c>
      <c r="AJF209" s="8">
        <f t="shared" ref="AJF209" si="1107">SUM(AJF210:AJF383)</f>
        <v>0</v>
      </c>
      <c r="AJG209" s="8">
        <f t="shared" ref="AJG209" si="1108">SUM(AJG210:AJG383)</f>
        <v>0</v>
      </c>
      <c r="AJH209" s="8">
        <f t="shared" ref="AJH209" si="1109">SUM(AJH210:AJH383)</f>
        <v>0</v>
      </c>
      <c r="AJI209" s="8">
        <f t="shared" ref="AJI209" si="1110">SUM(AJI210:AJI383)</f>
        <v>0</v>
      </c>
      <c r="AJJ209" s="8">
        <f t="shared" ref="AJJ209" si="1111">SUM(AJJ210:AJJ383)</f>
        <v>0</v>
      </c>
      <c r="AJK209" s="8">
        <f t="shared" ref="AJK209" si="1112">SUM(AJK210:AJK383)</f>
        <v>0</v>
      </c>
      <c r="AJL209" s="8">
        <f t="shared" ref="AJL209" si="1113">SUM(AJL210:AJL383)</f>
        <v>0</v>
      </c>
      <c r="AJM209" s="8">
        <f t="shared" ref="AJM209" si="1114">SUM(AJM210:AJM383)</f>
        <v>0</v>
      </c>
      <c r="AJN209" s="8">
        <f t="shared" ref="AJN209:AJO209" si="1115">SUM(AJN210:AJN383)</f>
        <v>0</v>
      </c>
      <c r="AJO209" s="8">
        <f t="shared" si="1115"/>
        <v>0</v>
      </c>
      <c r="AJP209" s="8">
        <f t="shared" ref="AJP209" si="1116">SUM(AJP210:AJP383)</f>
        <v>0</v>
      </c>
      <c r="AJQ209" s="8">
        <f t="shared" ref="AJQ209" si="1117">SUM(AJQ210:AJQ383)</f>
        <v>0</v>
      </c>
      <c r="AJR209" s="8">
        <f t="shared" ref="AJR209" si="1118">SUM(AJR210:AJR383)</f>
        <v>0</v>
      </c>
      <c r="AJS209" s="8">
        <f t="shared" ref="AJS209" si="1119">SUM(AJS210:AJS383)</f>
        <v>0</v>
      </c>
      <c r="AJT209" s="8">
        <f t="shared" ref="AJT209" si="1120">SUM(AJT210:AJT383)</f>
        <v>0</v>
      </c>
      <c r="AJU209" s="8">
        <f t="shared" ref="AJU209" si="1121">SUM(AJU210:AJU383)</f>
        <v>0</v>
      </c>
      <c r="AJV209" s="8">
        <f t="shared" ref="AJV209" si="1122">SUM(AJV210:AJV383)</f>
        <v>0</v>
      </c>
      <c r="AJW209" s="8">
        <f t="shared" ref="AJW209" si="1123">SUM(AJW210:AJW383)</f>
        <v>0</v>
      </c>
      <c r="AJX209" s="8">
        <f t="shared" ref="AJX209" si="1124">SUM(AJX210:AJX383)</f>
        <v>0</v>
      </c>
      <c r="AJY209" s="8">
        <f t="shared" ref="AJY209" si="1125">SUM(AJY210:AJY383)</f>
        <v>0</v>
      </c>
      <c r="AJZ209" s="8">
        <f t="shared" ref="AJZ209" si="1126">SUM(AJZ210:AJZ383)</f>
        <v>0</v>
      </c>
      <c r="AKA209" s="8">
        <f t="shared" ref="AKA209:AKB209" si="1127">SUM(AKA210:AKA383)</f>
        <v>0</v>
      </c>
      <c r="AKB209" s="8">
        <f t="shared" si="1127"/>
        <v>0</v>
      </c>
      <c r="AKC209" s="8">
        <f t="shared" ref="AKC209" si="1128">SUM(AKC210:AKC383)</f>
        <v>0</v>
      </c>
      <c r="AKD209" s="8">
        <f t="shared" ref="AKD209" si="1129">SUM(AKD210:AKD383)</f>
        <v>0</v>
      </c>
      <c r="AKE209" s="8">
        <f t="shared" ref="AKE209" si="1130">SUM(AKE210:AKE383)</f>
        <v>0</v>
      </c>
      <c r="AKF209" s="8">
        <f t="shared" ref="AKF209" si="1131">SUM(AKF210:AKF383)</f>
        <v>0</v>
      </c>
      <c r="AKG209" s="8">
        <f t="shared" ref="AKG209" si="1132">SUM(AKG210:AKG383)</f>
        <v>0</v>
      </c>
      <c r="AKH209" s="8">
        <f t="shared" ref="AKH209" si="1133">SUM(AKH210:AKH383)</f>
        <v>0</v>
      </c>
      <c r="AKI209" s="8">
        <f t="shared" ref="AKI209" si="1134">SUM(AKI210:AKI383)</f>
        <v>0</v>
      </c>
      <c r="AKJ209" s="8">
        <f t="shared" ref="AKJ209" si="1135">SUM(AKJ210:AKJ383)</f>
        <v>0</v>
      </c>
      <c r="AKK209" s="8">
        <f t="shared" ref="AKK209" si="1136">SUM(AKK210:AKK383)</f>
        <v>0</v>
      </c>
      <c r="AKL209" s="8">
        <f t="shared" ref="AKL209" si="1137">SUM(AKL210:AKL383)</f>
        <v>0</v>
      </c>
      <c r="AKM209" s="8">
        <f t="shared" ref="AKM209" si="1138">SUM(AKM210:AKM383)</f>
        <v>0</v>
      </c>
      <c r="AKN209" s="8">
        <f t="shared" ref="AKN209:AKO209" si="1139">SUM(AKN210:AKN383)</f>
        <v>0</v>
      </c>
      <c r="AKO209" s="8">
        <f t="shared" si="1139"/>
        <v>0</v>
      </c>
      <c r="AKP209" s="8">
        <f t="shared" ref="AKP209" si="1140">SUM(AKP210:AKP383)</f>
        <v>0</v>
      </c>
      <c r="AKQ209" s="8">
        <f t="shared" ref="AKQ209" si="1141">SUM(AKQ210:AKQ383)</f>
        <v>0</v>
      </c>
      <c r="AKR209" s="8">
        <f t="shared" ref="AKR209" si="1142">SUM(AKR210:AKR383)</f>
        <v>0</v>
      </c>
      <c r="AKS209" s="8">
        <f t="shared" ref="AKS209" si="1143">SUM(AKS210:AKS383)</f>
        <v>0</v>
      </c>
      <c r="AKT209" s="8">
        <f t="shared" ref="AKT209" si="1144">SUM(AKT210:AKT383)</f>
        <v>0</v>
      </c>
      <c r="AKU209" s="8">
        <f t="shared" ref="AKU209" si="1145">SUM(AKU210:AKU383)</f>
        <v>0</v>
      </c>
      <c r="AKV209" s="8">
        <f t="shared" ref="AKV209" si="1146">SUM(AKV210:AKV383)</f>
        <v>0</v>
      </c>
      <c r="AKW209" s="8">
        <f t="shared" ref="AKW209" si="1147">SUM(AKW210:AKW383)</f>
        <v>0</v>
      </c>
      <c r="AKX209" s="8">
        <f t="shared" ref="AKX209" si="1148">SUM(AKX210:AKX383)</f>
        <v>0</v>
      </c>
      <c r="AKY209" s="8">
        <f t="shared" ref="AKY209" si="1149">SUM(AKY210:AKY383)</f>
        <v>0</v>
      </c>
      <c r="AKZ209" s="8">
        <f t="shared" ref="AKZ209" si="1150">SUM(AKZ210:AKZ383)</f>
        <v>0</v>
      </c>
      <c r="ALA209" s="8">
        <f t="shared" ref="ALA209:ALB209" si="1151">SUM(ALA210:ALA383)</f>
        <v>0</v>
      </c>
      <c r="ALB209" s="8">
        <f t="shared" si="1151"/>
        <v>0</v>
      </c>
      <c r="ALC209" s="8">
        <f t="shared" ref="ALC209" si="1152">SUM(ALC210:ALC383)</f>
        <v>0</v>
      </c>
      <c r="ALD209" s="8">
        <f t="shared" ref="ALD209" si="1153">SUM(ALD210:ALD383)</f>
        <v>0</v>
      </c>
      <c r="ALE209" s="8">
        <f t="shared" ref="ALE209" si="1154">SUM(ALE210:ALE383)</f>
        <v>0</v>
      </c>
      <c r="ALF209" s="8">
        <f t="shared" ref="ALF209" si="1155">SUM(ALF210:ALF383)</f>
        <v>0</v>
      </c>
      <c r="ALG209" s="8">
        <f t="shared" ref="ALG209" si="1156">SUM(ALG210:ALG383)</f>
        <v>0</v>
      </c>
      <c r="ALH209" s="8">
        <f t="shared" ref="ALH209" si="1157">SUM(ALH210:ALH383)</f>
        <v>0</v>
      </c>
      <c r="ALI209" s="8">
        <f t="shared" ref="ALI209" si="1158">SUM(ALI210:ALI383)</f>
        <v>0</v>
      </c>
      <c r="ALJ209" s="8">
        <f t="shared" ref="ALJ209" si="1159">SUM(ALJ210:ALJ383)</f>
        <v>0</v>
      </c>
      <c r="ALK209" s="8">
        <f t="shared" ref="ALK209" si="1160">SUM(ALK210:ALK383)</f>
        <v>0</v>
      </c>
      <c r="ALL209" s="8">
        <f t="shared" ref="ALL209" si="1161">SUM(ALL210:ALL383)</f>
        <v>0</v>
      </c>
      <c r="ALM209" s="8">
        <f t="shared" ref="ALM209" si="1162">SUM(ALM210:ALM383)</f>
        <v>0</v>
      </c>
      <c r="ALN209" s="8">
        <f t="shared" ref="ALN209:ALO209" si="1163">SUM(ALN210:ALN383)</f>
        <v>0</v>
      </c>
      <c r="ALO209" s="8">
        <f t="shared" si="1163"/>
        <v>0</v>
      </c>
      <c r="ALP209" s="8">
        <f t="shared" ref="ALP209" si="1164">SUM(ALP210:ALP383)</f>
        <v>0</v>
      </c>
      <c r="ALQ209" s="8">
        <f t="shared" ref="ALQ209" si="1165">SUM(ALQ210:ALQ383)</f>
        <v>0</v>
      </c>
      <c r="ALR209" s="8">
        <f t="shared" ref="ALR209" si="1166">SUM(ALR210:ALR383)</f>
        <v>0</v>
      </c>
      <c r="ALS209" s="8">
        <f t="shared" ref="ALS209" si="1167">SUM(ALS210:ALS383)</f>
        <v>0</v>
      </c>
      <c r="ALT209" s="8">
        <f t="shared" ref="ALT209" si="1168">SUM(ALT210:ALT383)</f>
        <v>0</v>
      </c>
      <c r="ALU209" s="8">
        <f t="shared" ref="ALU209" si="1169">SUM(ALU210:ALU383)</f>
        <v>0</v>
      </c>
      <c r="ALV209" s="8">
        <f t="shared" ref="ALV209" si="1170">SUM(ALV210:ALV383)</f>
        <v>0</v>
      </c>
      <c r="ALW209" s="8">
        <f t="shared" ref="ALW209" si="1171">SUM(ALW210:ALW383)</f>
        <v>0</v>
      </c>
      <c r="ALX209" s="8">
        <f t="shared" ref="ALX209" si="1172">SUM(ALX210:ALX383)</f>
        <v>0</v>
      </c>
      <c r="ALY209" s="8">
        <f t="shared" ref="ALY209" si="1173">SUM(ALY210:ALY383)</f>
        <v>0</v>
      </c>
      <c r="ALZ209" s="8">
        <f t="shared" ref="ALZ209" si="1174">SUM(ALZ210:ALZ383)</f>
        <v>0</v>
      </c>
      <c r="AMA209" s="8">
        <f t="shared" ref="AMA209:AMB209" si="1175">SUM(AMA210:AMA383)</f>
        <v>0</v>
      </c>
      <c r="AMB209" s="8">
        <f t="shared" si="1175"/>
        <v>0</v>
      </c>
      <c r="AMC209" s="8">
        <f t="shared" ref="AMC209" si="1176">SUM(AMC210:AMC383)</f>
        <v>0</v>
      </c>
      <c r="AMD209" s="8">
        <f t="shared" ref="AMD209" si="1177">SUM(AMD210:AMD383)</f>
        <v>0</v>
      </c>
      <c r="AME209" s="8">
        <f t="shared" ref="AME209" si="1178">SUM(AME210:AME383)</f>
        <v>0</v>
      </c>
      <c r="AMF209" s="8">
        <f t="shared" ref="AMF209" si="1179">SUM(AMF210:AMF383)</f>
        <v>0</v>
      </c>
      <c r="AMG209" s="8">
        <f t="shared" ref="AMG209" si="1180">SUM(AMG210:AMG383)</f>
        <v>0</v>
      </c>
      <c r="AMH209" s="8">
        <f t="shared" ref="AMH209" si="1181">SUM(AMH210:AMH383)</f>
        <v>0</v>
      </c>
      <c r="AMI209" s="8">
        <f t="shared" ref="AMI209" si="1182">SUM(AMI210:AMI383)</f>
        <v>0</v>
      </c>
      <c r="AMJ209" s="8">
        <f t="shared" ref="AMJ209" si="1183">SUM(AMJ210:AMJ383)</f>
        <v>0</v>
      </c>
      <c r="AMK209" s="8">
        <f t="shared" ref="AMK209" si="1184">SUM(AMK210:AMK383)</f>
        <v>0</v>
      </c>
      <c r="AML209" s="8">
        <f t="shared" ref="AML209" si="1185">SUM(AML210:AML383)</f>
        <v>0</v>
      </c>
      <c r="AMM209" s="8">
        <f t="shared" ref="AMM209" si="1186">SUM(AMM210:AMM383)</f>
        <v>0</v>
      </c>
      <c r="AMN209" s="8">
        <f t="shared" ref="AMN209:AMO209" si="1187">SUM(AMN210:AMN383)</f>
        <v>0</v>
      </c>
      <c r="AMO209" s="8">
        <f t="shared" si="1187"/>
        <v>0</v>
      </c>
      <c r="AMP209" s="8">
        <f t="shared" ref="AMP209" si="1188">SUM(AMP210:AMP383)</f>
        <v>0</v>
      </c>
      <c r="AMQ209" s="8">
        <f t="shared" ref="AMQ209" si="1189">SUM(AMQ210:AMQ383)</f>
        <v>0</v>
      </c>
      <c r="AMR209" s="8">
        <f t="shared" ref="AMR209" si="1190">SUM(AMR210:AMR383)</f>
        <v>0</v>
      </c>
      <c r="AMS209" s="8">
        <f t="shared" ref="AMS209" si="1191">SUM(AMS210:AMS383)</f>
        <v>0</v>
      </c>
      <c r="AMT209" s="8">
        <f t="shared" ref="AMT209" si="1192">SUM(AMT210:AMT383)</f>
        <v>0</v>
      </c>
      <c r="AMU209" s="8">
        <f t="shared" ref="AMU209" si="1193">SUM(AMU210:AMU383)</f>
        <v>0</v>
      </c>
      <c r="AMV209" s="8">
        <f t="shared" ref="AMV209" si="1194">SUM(AMV210:AMV383)</f>
        <v>0</v>
      </c>
      <c r="AMW209" s="8">
        <f t="shared" ref="AMW209" si="1195">SUM(AMW210:AMW383)</f>
        <v>0</v>
      </c>
      <c r="AMX209" s="8">
        <f t="shared" ref="AMX209" si="1196">SUM(AMX210:AMX383)</f>
        <v>0</v>
      </c>
      <c r="AMY209" s="8">
        <f t="shared" ref="AMY209" si="1197">SUM(AMY210:AMY383)</f>
        <v>0</v>
      </c>
      <c r="AMZ209" s="8">
        <f t="shared" ref="AMZ209" si="1198">SUM(AMZ210:AMZ383)</f>
        <v>0</v>
      </c>
      <c r="ANA209" s="8">
        <f t="shared" ref="ANA209:ANB209" si="1199">SUM(ANA210:ANA383)</f>
        <v>0</v>
      </c>
      <c r="ANB209" s="8">
        <f t="shared" si="1199"/>
        <v>0</v>
      </c>
      <c r="ANC209" s="8">
        <f t="shared" ref="ANC209" si="1200">SUM(ANC210:ANC383)</f>
        <v>0</v>
      </c>
      <c r="AND209" s="8">
        <f t="shared" ref="AND209" si="1201">SUM(AND210:AND383)</f>
        <v>0</v>
      </c>
      <c r="ANE209" s="8">
        <f t="shared" ref="ANE209" si="1202">SUM(ANE210:ANE383)</f>
        <v>0</v>
      </c>
      <c r="ANF209" s="8">
        <f t="shared" ref="ANF209" si="1203">SUM(ANF210:ANF383)</f>
        <v>0</v>
      </c>
      <c r="ANG209" s="8">
        <f t="shared" ref="ANG209" si="1204">SUM(ANG210:ANG383)</f>
        <v>0</v>
      </c>
      <c r="ANH209" s="8">
        <f t="shared" ref="ANH209" si="1205">SUM(ANH210:ANH383)</f>
        <v>0</v>
      </c>
      <c r="ANI209" s="8">
        <f t="shared" ref="ANI209" si="1206">SUM(ANI210:ANI383)</f>
        <v>0</v>
      </c>
      <c r="ANJ209" s="8">
        <f t="shared" ref="ANJ209" si="1207">SUM(ANJ210:ANJ383)</f>
        <v>0</v>
      </c>
      <c r="ANK209" s="8">
        <f t="shared" ref="ANK209" si="1208">SUM(ANK210:ANK383)</f>
        <v>0</v>
      </c>
      <c r="ANL209" s="8">
        <f t="shared" ref="ANL209" si="1209">SUM(ANL210:ANL383)</f>
        <v>0</v>
      </c>
      <c r="ANM209" s="8">
        <f t="shared" ref="ANM209" si="1210">SUM(ANM210:ANM383)</f>
        <v>0</v>
      </c>
      <c r="ANN209" s="8">
        <f t="shared" ref="ANN209:ANO209" si="1211">SUM(ANN210:ANN383)</f>
        <v>0</v>
      </c>
      <c r="ANO209" s="8">
        <f t="shared" si="1211"/>
        <v>0</v>
      </c>
      <c r="ANP209" s="8">
        <f t="shared" ref="ANP209" si="1212">SUM(ANP210:ANP383)</f>
        <v>0</v>
      </c>
      <c r="ANQ209" s="8">
        <f t="shared" ref="ANQ209" si="1213">SUM(ANQ210:ANQ383)</f>
        <v>0</v>
      </c>
      <c r="ANR209" s="8">
        <f t="shared" ref="ANR209" si="1214">SUM(ANR210:ANR383)</f>
        <v>0</v>
      </c>
      <c r="ANS209" s="8">
        <f t="shared" ref="ANS209" si="1215">SUM(ANS210:ANS383)</f>
        <v>0</v>
      </c>
      <c r="ANT209" s="8">
        <f t="shared" ref="ANT209" si="1216">SUM(ANT210:ANT383)</f>
        <v>0</v>
      </c>
      <c r="ANU209" s="8">
        <f t="shared" ref="ANU209" si="1217">SUM(ANU210:ANU383)</f>
        <v>0</v>
      </c>
      <c r="ANV209" s="8">
        <f t="shared" ref="ANV209" si="1218">SUM(ANV210:ANV383)</f>
        <v>0</v>
      </c>
      <c r="ANW209" s="8">
        <f t="shared" ref="ANW209" si="1219">SUM(ANW210:ANW383)</f>
        <v>0</v>
      </c>
      <c r="ANX209" s="8">
        <f t="shared" ref="ANX209" si="1220">SUM(ANX210:ANX383)</f>
        <v>0</v>
      </c>
      <c r="ANY209" s="8">
        <f t="shared" ref="ANY209" si="1221">SUM(ANY210:ANY383)</f>
        <v>0</v>
      </c>
      <c r="ANZ209" s="8">
        <f t="shared" ref="ANZ209" si="1222">SUM(ANZ210:ANZ383)</f>
        <v>0</v>
      </c>
      <c r="AOA209" s="8">
        <f t="shared" ref="AOA209:AOB209" si="1223">SUM(AOA210:AOA383)</f>
        <v>0</v>
      </c>
      <c r="AOB209" s="8">
        <f t="shared" si="1223"/>
        <v>0</v>
      </c>
      <c r="AOC209" s="8">
        <f t="shared" ref="AOC209" si="1224">SUM(AOC210:AOC383)</f>
        <v>0</v>
      </c>
      <c r="AOD209" s="8">
        <f t="shared" ref="AOD209" si="1225">SUM(AOD210:AOD383)</f>
        <v>0</v>
      </c>
      <c r="AOE209" s="8">
        <f t="shared" ref="AOE209" si="1226">SUM(AOE210:AOE383)</f>
        <v>0</v>
      </c>
      <c r="AOF209" s="8">
        <f t="shared" ref="AOF209" si="1227">SUM(AOF210:AOF383)</f>
        <v>0</v>
      </c>
      <c r="AOG209" s="8">
        <f t="shared" ref="AOG209" si="1228">SUM(AOG210:AOG383)</f>
        <v>0</v>
      </c>
      <c r="AOH209" s="8">
        <f t="shared" ref="AOH209" si="1229">SUM(AOH210:AOH383)</f>
        <v>0</v>
      </c>
      <c r="AOI209" s="8">
        <f t="shared" ref="AOI209" si="1230">SUM(AOI210:AOI383)</f>
        <v>0</v>
      </c>
      <c r="AOJ209" s="8">
        <f t="shared" ref="AOJ209" si="1231">SUM(AOJ210:AOJ383)</f>
        <v>0</v>
      </c>
      <c r="AOK209" s="8">
        <f t="shared" ref="AOK209" si="1232">SUM(AOK210:AOK383)</f>
        <v>0</v>
      </c>
      <c r="AOL209" s="8">
        <f t="shared" ref="AOL209" si="1233">SUM(AOL210:AOL383)</f>
        <v>0</v>
      </c>
      <c r="AOM209" s="8">
        <f t="shared" ref="AOM209" si="1234">SUM(AOM210:AOM383)</f>
        <v>0</v>
      </c>
      <c r="AON209" s="8">
        <f t="shared" ref="AON209:AOO209" si="1235">SUM(AON210:AON383)</f>
        <v>0</v>
      </c>
      <c r="AOO209" s="8">
        <f t="shared" si="1235"/>
        <v>0</v>
      </c>
      <c r="AOP209" s="8">
        <f t="shared" ref="AOP209" si="1236">SUM(AOP210:AOP383)</f>
        <v>0</v>
      </c>
      <c r="AOQ209" s="8">
        <f t="shared" ref="AOQ209" si="1237">SUM(AOQ210:AOQ383)</f>
        <v>0</v>
      </c>
      <c r="AOR209" s="8">
        <f t="shared" ref="AOR209" si="1238">SUM(AOR210:AOR383)</f>
        <v>0</v>
      </c>
      <c r="AOS209" s="8">
        <f t="shared" ref="AOS209" si="1239">SUM(AOS210:AOS383)</f>
        <v>0</v>
      </c>
      <c r="AOT209" s="8">
        <f t="shared" ref="AOT209" si="1240">SUM(AOT210:AOT383)</f>
        <v>0</v>
      </c>
      <c r="AOU209" s="8">
        <f t="shared" ref="AOU209" si="1241">SUM(AOU210:AOU383)</f>
        <v>0</v>
      </c>
      <c r="AOV209" s="8">
        <f t="shared" ref="AOV209" si="1242">SUM(AOV210:AOV383)</f>
        <v>0</v>
      </c>
      <c r="AOW209" s="8">
        <f t="shared" ref="AOW209" si="1243">SUM(AOW210:AOW383)</f>
        <v>0</v>
      </c>
      <c r="AOX209" s="8">
        <f t="shared" ref="AOX209" si="1244">SUM(AOX210:AOX383)</f>
        <v>0</v>
      </c>
      <c r="AOY209" s="8">
        <f t="shared" ref="AOY209" si="1245">SUM(AOY210:AOY383)</f>
        <v>0</v>
      </c>
      <c r="AOZ209" s="8">
        <f t="shared" ref="AOZ209" si="1246">SUM(AOZ210:AOZ383)</f>
        <v>0</v>
      </c>
      <c r="APA209" s="8">
        <f t="shared" ref="APA209:APB209" si="1247">SUM(APA210:APA383)</f>
        <v>0</v>
      </c>
      <c r="APB209" s="8">
        <f t="shared" si="1247"/>
        <v>0</v>
      </c>
      <c r="APC209" s="8">
        <f t="shared" ref="APC209" si="1248">SUM(APC210:APC383)</f>
        <v>0</v>
      </c>
      <c r="APD209" s="8">
        <f t="shared" ref="APD209" si="1249">SUM(APD210:APD383)</f>
        <v>0</v>
      </c>
      <c r="APE209" s="8">
        <f t="shared" ref="APE209" si="1250">SUM(APE210:APE383)</f>
        <v>0</v>
      </c>
      <c r="APF209" s="8">
        <f t="shared" ref="APF209" si="1251">SUM(APF210:APF383)</f>
        <v>0</v>
      </c>
      <c r="APG209" s="8">
        <f t="shared" ref="APG209" si="1252">SUM(APG210:APG383)</f>
        <v>0</v>
      </c>
      <c r="APH209" s="8">
        <f t="shared" ref="APH209" si="1253">SUM(APH210:APH383)</f>
        <v>0</v>
      </c>
      <c r="API209" s="8">
        <f t="shared" ref="API209" si="1254">SUM(API210:API383)</f>
        <v>0</v>
      </c>
      <c r="APJ209" s="8">
        <f t="shared" ref="APJ209" si="1255">SUM(APJ210:APJ383)</f>
        <v>0</v>
      </c>
      <c r="APK209" s="8">
        <f t="shared" ref="APK209" si="1256">SUM(APK210:APK383)</f>
        <v>0</v>
      </c>
      <c r="APL209" s="8">
        <f t="shared" ref="APL209" si="1257">SUM(APL210:APL383)</f>
        <v>0</v>
      </c>
      <c r="APM209" s="8">
        <f t="shared" ref="APM209" si="1258">SUM(APM210:APM383)</f>
        <v>0</v>
      </c>
      <c r="APN209" s="8">
        <f t="shared" ref="APN209:APO209" si="1259">SUM(APN210:APN383)</f>
        <v>0</v>
      </c>
      <c r="APO209" s="8">
        <f t="shared" si="1259"/>
        <v>0</v>
      </c>
      <c r="APP209" s="8">
        <f t="shared" ref="APP209" si="1260">SUM(APP210:APP383)</f>
        <v>0</v>
      </c>
      <c r="APQ209" s="8">
        <f t="shared" ref="APQ209" si="1261">SUM(APQ210:APQ383)</f>
        <v>0</v>
      </c>
      <c r="APR209" s="8">
        <f t="shared" ref="APR209" si="1262">SUM(APR210:APR383)</f>
        <v>0</v>
      </c>
      <c r="APS209" s="8">
        <f t="shared" ref="APS209" si="1263">SUM(APS210:APS383)</f>
        <v>0</v>
      </c>
      <c r="APT209" s="8">
        <f t="shared" ref="APT209" si="1264">SUM(APT210:APT383)</f>
        <v>0</v>
      </c>
      <c r="APU209" s="8">
        <f t="shared" ref="APU209" si="1265">SUM(APU210:APU383)</f>
        <v>0</v>
      </c>
      <c r="APV209" s="8">
        <f t="shared" ref="APV209" si="1266">SUM(APV210:APV383)</f>
        <v>0</v>
      </c>
      <c r="APW209" s="8">
        <f t="shared" ref="APW209" si="1267">SUM(APW210:APW383)</f>
        <v>0</v>
      </c>
      <c r="APX209" s="8">
        <f t="shared" ref="APX209" si="1268">SUM(APX210:APX383)</f>
        <v>0</v>
      </c>
      <c r="APY209" s="8">
        <f t="shared" ref="APY209" si="1269">SUM(APY210:APY383)</f>
        <v>0</v>
      </c>
      <c r="APZ209" s="8">
        <f t="shared" ref="APZ209" si="1270">SUM(APZ210:APZ383)</f>
        <v>0</v>
      </c>
      <c r="AQA209" s="8">
        <f t="shared" ref="AQA209:AQB209" si="1271">SUM(AQA210:AQA383)</f>
        <v>0</v>
      </c>
      <c r="AQB209" s="8">
        <f t="shared" si="1271"/>
        <v>0</v>
      </c>
      <c r="AQC209" s="8">
        <f t="shared" ref="AQC209" si="1272">SUM(AQC210:AQC383)</f>
        <v>0</v>
      </c>
      <c r="AQD209" s="8">
        <f t="shared" ref="AQD209" si="1273">SUM(AQD210:AQD383)</f>
        <v>0</v>
      </c>
      <c r="AQE209" s="8">
        <f t="shared" ref="AQE209" si="1274">SUM(AQE210:AQE383)</f>
        <v>0</v>
      </c>
      <c r="AQF209" s="8">
        <f t="shared" ref="AQF209" si="1275">SUM(AQF210:AQF383)</f>
        <v>0</v>
      </c>
      <c r="AQG209" s="8">
        <f t="shared" ref="AQG209" si="1276">SUM(AQG210:AQG383)</f>
        <v>0</v>
      </c>
      <c r="AQH209" s="8">
        <f t="shared" ref="AQH209" si="1277">SUM(AQH210:AQH383)</f>
        <v>0</v>
      </c>
      <c r="AQI209" s="8">
        <f t="shared" ref="AQI209" si="1278">SUM(AQI210:AQI383)</f>
        <v>0</v>
      </c>
      <c r="AQJ209" s="8">
        <f t="shared" ref="AQJ209" si="1279">SUM(AQJ210:AQJ383)</f>
        <v>0</v>
      </c>
      <c r="AQK209" s="8">
        <f t="shared" ref="AQK209" si="1280">SUM(AQK210:AQK383)</f>
        <v>0</v>
      </c>
      <c r="AQL209" s="8">
        <f t="shared" ref="AQL209" si="1281">SUM(AQL210:AQL383)</f>
        <v>0</v>
      </c>
      <c r="AQM209" s="8">
        <f t="shared" ref="AQM209" si="1282">SUM(AQM210:AQM383)</f>
        <v>0</v>
      </c>
      <c r="AQN209" s="8">
        <f t="shared" ref="AQN209:AQO209" si="1283">SUM(AQN210:AQN383)</f>
        <v>0</v>
      </c>
      <c r="AQO209" s="8">
        <f t="shared" si="1283"/>
        <v>0</v>
      </c>
      <c r="AQP209" s="8">
        <f t="shared" ref="AQP209" si="1284">SUM(AQP210:AQP383)</f>
        <v>0</v>
      </c>
      <c r="AQQ209" s="8">
        <f t="shared" ref="AQQ209" si="1285">SUM(AQQ210:AQQ383)</f>
        <v>0</v>
      </c>
      <c r="AQR209" s="8">
        <f t="shared" ref="AQR209" si="1286">SUM(AQR210:AQR383)</f>
        <v>0</v>
      </c>
      <c r="AQS209" s="8">
        <f t="shared" ref="AQS209" si="1287">SUM(AQS210:AQS383)</f>
        <v>0</v>
      </c>
      <c r="AQT209" s="8">
        <f t="shared" ref="AQT209" si="1288">SUM(AQT210:AQT383)</f>
        <v>0</v>
      </c>
      <c r="AQU209" s="8">
        <f t="shared" ref="AQU209" si="1289">SUM(AQU210:AQU383)</f>
        <v>0</v>
      </c>
      <c r="AQV209" s="8">
        <f t="shared" ref="AQV209" si="1290">SUM(AQV210:AQV383)</f>
        <v>0</v>
      </c>
      <c r="AQW209" s="8">
        <f t="shared" ref="AQW209" si="1291">SUM(AQW210:AQW383)</f>
        <v>0</v>
      </c>
      <c r="AQX209" s="8">
        <f t="shared" ref="AQX209" si="1292">SUM(AQX210:AQX383)</f>
        <v>0</v>
      </c>
      <c r="AQY209" s="8">
        <f t="shared" ref="AQY209" si="1293">SUM(AQY210:AQY383)</f>
        <v>0</v>
      </c>
      <c r="AQZ209" s="8">
        <f t="shared" ref="AQZ209" si="1294">SUM(AQZ210:AQZ383)</f>
        <v>0</v>
      </c>
      <c r="ARA209" s="8">
        <f t="shared" ref="ARA209:ARB209" si="1295">SUM(ARA210:ARA383)</f>
        <v>0</v>
      </c>
      <c r="ARB209" s="8">
        <f t="shared" si="1295"/>
        <v>0</v>
      </c>
      <c r="ARC209" s="8">
        <f t="shared" ref="ARC209" si="1296">SUM(ARC210:ARC383)</f>
        <v>0</v>
      </c>
      <c r="ARD209" s="8">
        <f t="shared" ref="ARD209" si="1297">SUM(ARD210:ARD383)</f>
        <v>0</v>
      </c>
      <c r="ARE209" s="8">
        <f t="shared" ref="ARE209" si="1298">SUM(ARE210:ARE383)</f>
        <v>0</v>
      </c>
      <c r="ARF209" s="8">
        <f t="shared" ref="ARF209" si="1299">SUM(ARF210:ARF383)</f>
        <v>0</v>
      </c>
      <c r="ARG209" s="8">
        <f t="shared" ref="ARG209" si="1300">SUM(ARG210:ARG383)</f>
        <v>0</v>
      </c>
      <c r="ARH209" s="8">
        <f t="shared" ref="ARH209" si="1301">SUM(ARH210:ARH383)</f>
        <v>0</v>
      </c>
      <c r="ARI209" s="8">
        <f t="shared" ref="ARI209" si="1302">SUM(ARI210:ARI383)</f>
        <v>0</v>
      </c>
      <c r="ARJ209" s="8">
        <f t="shared" ref="ARJ209" si="1303">SUM(ARJ210:ARJ383)</f>
        <v>0</v>
      </c>
      <c r="ARK209" s="8">
        <f t="shared" ref="ARK209" si="1304">SUM(ARK210:ARK383)</f>
        <v>0</v>
      </c>
      <c r="ARL209" s="8">
        <f t="shared" ref="ARL209" si="1305">SUM(ARL210:ARL383)</f>
        <v>0</v>
      </c>
      <c r="ARM209" s="8">
        <f t="shared" ref="ARM209" si="1306">SUM(ARM210:ARM383)</f>
        <v>0</v>
      </c>
      <c r="ARN209" s="8">
        <f t="shared" ref="ARN209:ARO209" si="1307">SUM(ARN210:ARN383)</f>
        <v>0</v>
      </c>
      <c r="ARO209" s="8">
        <f t="shared" si="1307"/>
        <v>0</v>
      </c>
      <c r="ARP209" s="8">
        <f t="shared" ref="ARP209" si="1308">SUM(ARP210:ARP383)</f>
        <v>0</v>
      </c>
      <c r="ARQ209" s="8">
        <f t="shared" ref="ARQ209" si="1309">SUM(ARQ210:ARQ383)</f>
        <v>0</v>
      </c>
      <c r="ARR209" s="8">
        <f t="shared" ref="ARR209" si="1310">SUM(ARR210:ARR383)</f>
        <v>0</v>
      </c>
      <c r="ARS209" s="8">
        <f t="shared" ref="ARS209" si="1311">SUM(ARS210:ARS383)</f>
        <v>0</v>
      </c>
      <c r="ART209" s="8">
        <f t="shared" ref="ART209" si="1312">SUM(ART210:ART383)</f>
        <v>0</v>
      </c>
      <c r="ARU209" s="8">
        <f t="shared" ref="ARU209" si="1313">SUM(ARU210:ARU383)</f>
        <v>0</v>
      </c>
      <c r="ARV209" s="8">
        <f t="shared" ref="ARV209" si="1314">SUM(ARV210:ARV383)</f>
        <v>0</v>
      </c>
      <c r="ARW209" s="8">
        <f t="shared" ref="ARW209" si="1315">SUM(ARW210:ARW383)</f>
        <v>0</v>
      </c>
      <c r="ARX209" s="8">
        <f t="shared" ref="ARX209" si="1316">SUM(ARX210:ARX383)</f>
        <v>0</v>
      </c>
      <c r="ARY209" s="8">
        <f t="shared" ref="ARY209" si="1317">SUM(ARY210:ARY383)</f>
        <v>0</v>
      </c>
      <c r="ARZ209" s="8">
        <f t="shared" ref="ARZ209" si="1318">SUM(ARZ210:ARZ383)</f>
        <v>0</v>
      </c>
      <c r="ASA209" s="8">
        <f t="shared" ref="ASA209:ASB209" si="1319">SUM(ASA210:ASA383)</f>
        <v>0</v>
      </c>
      <c r="ASB209" s="8">
        <f t="shared" si="1319"/>
        <v>0</v>
      </c>
      <c r="ASC209" s="8">
        <f t="shared" ref="ASC209" si="1320">SUM(ASC210:ASC383)</f>
        <v>0</v>
      </c>
      <c r="ASD209" s="8">
        <f t="shared" ref="ASD209" si="1321">SUM(ASD210:ASD383)</f>
        <v>0</v>
      </c>
      <c r="ASE209" s="8">
        <f t="shared" ref="ASE209" si="1322">SUM(ASE210:ASE383)</f>
        <v>0</v>
      </c>
      <c r="ASF209" s="8">
        <f t="shared" ref="ASF209" si="1323">SUM(ASF210:ASF383)</f>
        <v>0</v>
      </c>
      <c r="ASG209" s="8">
        <f t="shared" ref="ASG209" si="1324">SUM(ASG210:ASG383)</f>
        <v>0</v>
      </c>
      <c r="ASH209" s="8">
        <f t="shared" ref="ASH209" si="1325">SUM(ASH210:ASH383)</f>
        <v>0</v>
      </c>
      <c r="ASI209" s="8">
        <f t="shared" ref="ASI209" si="1326">SUM(ASI210:ASI383)</f>
        <v>0</v>
      </c>
      <c r="ASJ209" s="8">
        <f t="shared" ref="ASJ209" si="1327">SUM(ASJ210:ASJ383)</f>
        <v>0</v>
      </c>
      <c r="ASK209" s="8">
        <f t="shared" ref="ASK209" si="1328">SUM(ASK210:ASK383)</f>
        <v>0</v>
      </c>
      <c r="ASL209" s="8">
        <f t="shared" ref="ASL209" si="1329">SUM(ASL210:ASL383)</f>
        <v>0</v>
      </c>
      <c r="ASM209" s="8">
        <f t="shared" ref="ASM209" si="1330">SUM(ASM210:ASM383)</f>
        <v>0</v>
      </c>
      <c r="ASN209" s="8">
        <f t="shared" ref="ASN209:ASO209" si="1331">SUM(ASN210:ASN383)</f>
        <v>0</v>
      </c>
      <c r="ASO209" s="8">
        <f t="shared" si="1331"/>
        <v>0</v>
      </c>
      <c r="ASP209" s="8">
        <f t="shared" ref="ASP209" si="1332">SUM(ASP210:ASP383)</f>
        <v>0</v>
      </c>
      <c r="ASQ209" s="8">
        <f t="shared" ref="ASQ209" si="1333">SUM(ASQ210:ASQ383)</f>
        <v>0</v>
      </c>
      <c r="ASR209" s="8">
        <f t="shared" ref="ASR209" si="1334">SUM(ASR210:ASR383)</f>
        <v>0</v>
      </c>
      <c r="ASS209" s="8">
        <f t="shared" ref="ASS209" si="1335">SUM(ASS210:ASS383)</f>
        <v>0</v>
      </c>
      <c r="AST209" s="8">
        <f t="shared" ref="AST209" si="1336">SUM(AST210:AST383)</f>
        <v>0</v>
      </c>
      <c r="ASU209" s="8">
        <f t="shared" ref="ASU209" si="1337">SUM(ASU210:ASU383)</f>
        <v>0</v>
      </c>
      <c r="ASV209" s="8">
        <f t="shared" ref="ASV209" si="1338">SUM(ASV210:ASV383)</f>
        <v>0</v>
      </c>
      <c r="ASW209" s="8">
        <f t="shared" ref="ASW209" si="1339">SUM(ASW210:ASW383)</f>
        <v>0</v>
      </c>
      <c r="ASX209" s="8">
        <f t="shared" ref="ASX209" si="1340">SUM(ASX210:ASX383)</f>
        <v>0</v>
      </c>
      <c r="ASY209" s="8">
        <f t="shared" ref="ASY209" si="1341">SUM(ASY210:ASY383)</f>
        <v>0</v>
      </c>
      <c r="ASZ209" s="8">
        <f t="shared" ref="ASZ209" si="1342">SUM(ASZ210:ASZ383)</f>
        <v>0</v>
      </c>
      <c r="ATA209" s="8">
        <f t="shared" ref="ATA209:ATB209" si="1343">SUM(ATA210:ATA383)</f>
        <v>0</v>
      </c>
      <c r="ATB209" s="8">
        <f t="shared" si="1343"/>
        <v>0</v>
      </c>
      <c r="ATC209" s="8">
        <f t="shared" ref="ATC209" si="1344">SUM(ATC210:ATC383)</f>
        <v>0</v>
      </c>
      <c r="ATD209" s="8">
        <f t="shared" ref="ATD209" si="1345">SUM(ATD210:ATD383)</f>
        <v>0</v>
      </c>
      <c r="ATE209" s="8">
        <f t="shared" ref="ATE209" si="1346">SUM(ATE210:ATE383)</f>
        <v>0</v>
      </c>
      <c r="ATF209" s="8">
        <f t="shared" ref="ATF209" si="1347">SUM(ATF210:ATF383)</f>
        <v>0</v>
      </c>
      <c r="ATG209" s="8">
        <f t="shared" ref="ATG209" si="1348">SUM(ATG210:ATG383)</f>
        <v>0</v>
      </c>
      <c r="ATH209" s="8">
        <f t="shared" ref="ATH209" si="1349">SUM(ATH210:ATH383)</f>
        <v>0</v>
      </c>
      <c r="ATI209" s="8">
        <f t="shared" ref="ATI209" si="1350">SUM(ATI210:ATI383)</f>
        <v>0</v>
      </c>
      <c r="ATJ209" s="8">
        <f t="shared" ref="ATJ209" si="1351">SUM(ATJ210:ATJ383)</f>
        <v>0</v>
      </c>
      <c r="ATK209" s="8">
        <f t="shared" ref="ATK209" si="1352">SUM(ATK210:ATK383)</f>
        <v>0</v>
      </c>
      <c r="ATL209" s="8">
        <f t="shared" ref="ATL209" si="1353">SUM(ATL210:ATL383)</f>
        <v>0</v>
      </c>
      <c r="ATM209" s="8">
        <f t="shared" ref="ATM209" si="1354">SUM(ATM210:ATM383)</f>
        <v>0</v>
      </c>
      <c r="ATN209" s="8">
        <f t="shared" ref="ATN209:ATO209" si="1355">SUM(ATN210:ATN383)</f>
        <v>0</v>
      </c>
      <c r="ATO209" s="8">
        <f t="shared" si="1355"/>
        <v>0</v>
      </c>
      <c r="ATP209" s="8">
        <f t="shared" ref="ATP209" si="1356">SUM(ATP210:ATP383)</f>
        <v>0</v>
      </c>
      <c r="ATQ209" s="8">
        <f t="shared" ref="ATQ209" si="1357">SUM(ATQ210:ATQ383)</f>
        <v>0</v>
      </c>
      <c r="ATR209" s="8">
        <f t="shared" ref="ATR209" si="1358">SUM(ATR210:ATR383)</f>
        <v>0</v>
      </c>
      <c r="ATS209" s="8">
        <f t="shared" ref="ATS209" si="1359">SUM(ATS210:ATS383)</f>
        <v>0</v>
      </c>
      <c r="ATT209" s="8">
        <f t="shared" ref="ATT209" si="1360">SUM(ATT210:ATT383)</f>
        <v>0</v>
      </c>
      <c r="ATU209" s="8">
        <f t="shared" ref="ATU209" si="1361">SUM(ATU210:ATU383)</f>
        <v>0</v>
      </c>
      <c r="ATV209" s="8">
        <f t="shared" ref="ATV209" si="1362">SUM(ATV210:ATV383)</f>
        <v>0</v>
      </c>
      <c r="ATW209" s="8">
        <f t="shared" ref="ATW209" si="1363">SUM(ATW210:ATW383)</f>
        <v>0</v>
      </c>
      <c r="ATX209" s="8">
        <f t="shared" ref="ATX209" si="1364">SUM(ATX210:ATX383)</f>
        <v>0</v>
      </c>
      <c r="ATY209" s="8">
        <f t="shared" ref="ATY209" si="1365">SUM(ATY210:ATY383)</f>
        <v>0</v>
      </c>
      <c r="ATZ209" s="8">
        <f t="shared" ref="ATZ209" si="1366">SUM(ATZ210:ATZ383)</f>
        <v>0</v>
      </c>
      <c r="AUA209" s="8">
        <f t="shared" ref="AUA209:AUB209" si="1367">SUM(AUA210:AUA383)</f>
        <v>0</v>
      </c>
      <c r="AUB209" s="8">
        <f t="shared" si="1367"/>
        <v>0</v>
      </c>
      <c r="AUC209" s="8">
        <f t="shared" ref="AUC209" si="1368">SUM(AUC210:AUC383)</f>
        <v>0</v>
      </c>
      <c r="AUD209" s="8">
        <f t="shared" ref="AUD209" si="1369">SUM(AUD210:AUD383)</f>
        <v>0</v>
      </c>
      <c r="AUE209" s="8">
        <f t="shared" ref="AUE209" si="1370">SUM(AUE210:AUE383)</f>
        <v>0</v>
      </c>
      <c r="AUF209" s="8">
        <f t="shared" ref="AUF209" si="1371">SUM(AUF210:AUF383)</f>
        <v>0</v>
      </c>
      <c r="AUG209" s="8">
        <f t="shared" ref="AUG209" si="1372">SUM(AUG210:AUG383)</f>
        <v>0</v>
      </c>
      <c r="AUH209" s="8">
        <f t="shared" ref="AUH209" si="1373">SUM(AUH210:AUH383)</f>
        <v>0</v>
      </c>
      <c r="AUI209" s="8">
        <f t="shared" ref="AUI209" si="1374">SUM(AUI210:AUI383)</f>
        <v>0</v>
      </c>
      <c r="AUJ209" s="8">
        <f t="shared" ref="AUJ209" si="1375">SUM(AUJ210:AUJ383)</f>
        <v>0</v>
      </c>
      <c r="AUK209" s="8">
        <f t="shared" ref="AUK209" si="1376">SUM(AUK210:AUK383)</f>
        <v>0</v>
      </c>
      <c r="AUL209" s="8">
        <f t="shared" ref="AUL209" si="1377">SUM(AUL210:AUL383)</f>
        <v>0</v>
      </c>
      <c r="AUM209" s="8">
        <f t="shared" ref="AUM209" si="1378">SUM(AUM210:AUM383)</f>
        <v>0</v>
      </c>
      <c r="AUN209" s="8">
        <f t="shared" ref="AUN209:AUO209" si="1379">SUM(AUN210:AUN383)</f>
        <v>0</v>
      </c>
      <c r="AUO209" s="8">
        <f t="shared" si="1379"/>
        <v>0</v>
      </c>
      <c r="AUP209" s="8">
        <f t="shared" ref="AUP209" si="1380">SUM(AUP210:AUP383)</f>
        <v>0</v>
      </c>
      <c r="AUQ209" s="8">
        <f t="shared" ref="AUQ209" si="1381">SUM(AUQ210:AUQ383)</f>
        <v>0</v>
      </c>
      <c r="AUR209" s="8">
        <f t="shared" ref="AUR209" si="1382">SUM(AUR210:AUR383)</f>
        <v>0</v>
      </c>
      <c r="AUS209" s="8">
        <f t="shared" ref="AUS209" si="1383">SUM(AUS210:AUS383)</f>
        <v>0</v>
      </c>
      <c r="AUT209" s="8">
        <f t="shared" ref="AUT209" si="1384">SUM(AUT210:AUT383)</f>
        <v>0</v>
      </c>
      <c r="AUU209" s="8">
        <f t="shared" ref="AUU209" si="1385">SUM(AUU210:AUU383)</f>
        <v>0</v>
      </c>
      <c r="AUV209" s="8">
        <f t="shared" ref="AUV209" si="1386">SUM(AUV210:AUV383)</f>
        <v>0</v>
      </c>
      <c r="AUW209" s="8">
        <f t="shared" ref="AUW209" si="1387">SUM(AUW210:AUW383)</f>
        <v>0</v>
      </c>
      <c r="AUX209" s="8">
        <f t="shared" ref="AUX209" si="1388">SUM(AUX210:AUX383)</f>
        <v>0</v>
      </c>
      <c r="AUY209" s="8">
        <f t="shared" ref="AUY209" si="1389">SUM(AUY210:AUY383)</f>
        <v>0</v>
      </c>
      <c r="AUZ209" s="8">
        <f t="shared" ref="AUZ209" si="1390">SUM(AUZ210:AUZ383)</f>
        <v>0</v>
      </c>
      <c r="AVA209" s="8">
        <f t="shared" ref="AVA209:AVB209" si="1391">SUM(AVA210:AVA383)</f>
        <v>0</v>
      </c>
      <c r="AVB209" s="8">
        <f t="shared" si="1391"/>
        <v>0</v>
      </c>
      <c r="AVC209" s="8">
        <f t="shared" ref="AVC209" si="1392">SUM(AVC210:AVC383)</f>
        <v>0</v>
      </c>
      <c r="AVD209" s="8">
        <f t="shared" ref="AVD209" si="1393">SUM(AVD210:AVD383)</f>
        <v>0</v>
      </c>
      <c r="AVE209" s="8">
        <f t="shared" ref="AVE209" si="1394">SUM(AVE210:AVE383)</f>
        <v>0</v>
      </c>
      <c r="AVF209" s="8">
        <f t="shared" ref="AVF209" si="1395">SUM(AVF210:AVF383)</f>
        <v>0</v>
      </c>
      <c r="AVG209" s="8">
        <f t="shared" ref="AVG209" si="1396">SUM(AVG210:AVG383)</f>
        <v>0</v>
      </c>
      <c r="AVH209" s="8">
        <f t="shared" ref="AVH209" si="1397">SUM(AVH210:AVH383)</f>
        <v>0</v>
      </c>
      <c r="AVI209" s="8">
        <f t="shared" ref="AVI209" si="1398">SUM(AVI210:AVI383)</f>
        <v>0</v>
      </c>
      <c r="AVJ209" s="8">
        <f t="shared" ref="AVJ209" si="1399">SUM(AVJ210:AVJ383)</f>
        <v>0</v>
      </c>
      <c r="AVK209" s="8">
        <f t="shared" ref="AVK209" si="1400">SUM(AVK210:AVK383)</f>
        <v>0</v>
      </c>
      <c r="AVL209" s="8">
        <f t="shared" ref="AVL209" si="1401">SUM(AVL210:AVL383)</f>
        <v>0</v>
      </c>
      <c r="AVM209" s="8">
        <f t="shared" ref="AVM209" si="1402">SUM(AVM210:AVM383)</f>
        <v>0</v>
      </c>
      <c r="AVN209" s="8">
        <f t="shared" ref="AVN209:AVO209" si="1403">SUM(AVN210:AVN383)</f>
        <v>0</v>
      </c>
      <c r="AVO209" s="8">
        <f t="shared" si="1403"/>
        <v>0</v>
      </c>
      <c r="AVP209" s="8">
        <f t="shared" ref="AVP209" si="1404">SUM(AVP210:AVP383)</f>
        <v>0</v>
      </c>
      <c r="AVQ209" s="8">
        <f t="shared" ref="AVQ209" si="1405">SUM(AVQ210:AVQ383)</f>
        <v>0</v>
      </c>
      <c r="AVR209" s="8">
        <f t="shared" ref="AVR209" si="1406">SUM(AVR210:AVR383)</f>
        <v>0</v>
      </c>
      <c r="AVS209" s="8">
        <f t="shared" ref="AVS209" si="1407">SUM(AVS210:AVS383)</f>
        <v>0</v>
      </c>
      <c r="AVT209" s="8">
        <f t="shared" ref="AVT209" si="1408">SUM(AVT210:AVT383)</f>
        <v>0</v>
      </c>
      <c r="AVU209" s="8">
        <f t="shared" ref="AVU209" si="1409">SUM(AVU210:AVU383)</f>
        <v>0</v>
      </c>
      <c r="AVV209" s="8">
        <f t="shared" ref="AVV209" si="1410">SUM(AVV210:AVV383)</f>
        <v>0</v>
      </c>
      <c r="AVW209" s="8">
        <f t="shared" ref="AVW209" si="1411">SUM(AVW210:AVW383)</f>
        <v>0</v>
      </c>
      <c r="AVX209" s="8">
        <f t="shared" ref="AVX209" si="1412">SUM(AVX210:AVX383)</f>
        <v>0</v>
      </c>
      <c r="AVY209" s="8">
        <f t="shared" ref="AVY209" si="1413">SUM(AVY210:AVY383)</f>
        <v>0</v>
      </c>
      <c r="AVZ209" s="8">
        <f t="shared" ref="AVZ209" si="1414">SUM(AVZ210:AVZ383)</f>
        <v>0</v>
      </c>
      <c r="AWA209" s="8">
        <f t="shared" ref="AWA209:AWB209" si="1415">SUM(AWA210:AWA383)</f>
        <v>0</v>
      </c>
      <c r="AWB209" s="8">
        <f t="shared" si="1415"/>
        <v>0</v>
      </c>
      <c r="AWC209" s="8">
        <f t="shared" ref="AWC209" si="1416">SUM(AWC210:AWC383)</f>
        <v>0</v>
      </c>
      <c r="AWD209" s="8">
        <f t="shared" ref="AWD209" si="1417">SUM(AWD210:AWD383)</f>
        <v>0</v>
      </c>
      <c r="AWE209" s="8">
        <f t="shared" ref="AWE209" si="1418">SUM(AWE210:AWE383)</f>
        <v>0</v>
      </c>
      <c r="AWF209" s="8">
        <f t="shared" ref="AWF209" si="1419">SUM(AWF210:AWF383)</f>
        <v>0</v>
      </c>
      <c r="AWG209" s="8">
        <f t="shared" ref="AWG209" si="1420">SUM(AWG210:AWG383)</f>
        <v>0</v>
      </c>
      <c r="AWH209" s="8">
        <f t="shared" ref="AWH209" si="1421">SUM(AWH210:AWH383)</f>
        <v>0</v>
      </c>
      <c r="AWI209" s="8">
        <f t="shared" ref="AWI209" si="1422">SUM(AWI210:AWI383)</f>
        <v>0</v>
      </c>
      <c r="AWJ209" s="8">
        <f t="shared" ref="AWJ209" si="1423">SUM(AWJ210:AWJ383)</f>
        <v>0</v>
      </c>
      <c r="AWK209" s="8">
        <f t="shared" ref="AWK209" si="1424">SUM(AWK210:AWK383)</f>
        <v>0</v>
      </c>
      <c r="AWL209" s="8">
        <f t="shared" ref="AWL209" si="1425">SUM(AWL210:AWL383)</f>
        <v>0</v>
      </c>
      <c r="AWM209" s="8">
        <f t="shared" ref="AWM209" si="1426">SUM(AWM210:AWM383)</f>
        <v>0</v>
      </c>
      <c r="AWN209" s="8">
        <f t="shared" ref="AWN209:AWO209" si="1427">SUM(AWN210:AWN383)</f>
        <v>0</v>
      </c>
      <c r="AWO209" s="8">
        <f t="shared" si="1427"/>
        <v>0</v>
      </c>
      <c r="AWP209" s="8">
        <f t="shared" ref="AWP209" si="1428">SUM(AWP210:AWP383)</f>
        <v>0</v>
      </c>
      <c r="AWQ209" s="8">
        <f t="shared" ref="AWQ209" si="1429">SUM(AWQ210:AWQ383)</f>
        <v>0</v>
      </c>
      <c r="AWR209" s="8">
        <f t="shared" ref="AWR209" si="1430">SUM(AWR210:AWR383)</f>
        <v>0</v>
      </c>
      <c r="AWS209" s="8">
        <f t="shared" ref="AWS209" si="1431">SUM(AWS210:AWS383)</f>
        <v>0</v>
      </c>
      <c r="AWT209" s="8">
        <f t="shared" ref="AWT209" si="1432">SUM(AWT210:AWT383)</f>
        <v>0</v>
      </c>
      <c r="AWU209" s="8">
        <f t="shared" ref="AWU209" si="1433">SUM(AWU210:AWU383)</f>
        <v>0</v>
      </c>
      <c r="AWV209" s="8">
        <f t="shared" ref="AWV209" si="1434">SUM(AWV210:AWV383)</f>
        <v>0</v>
      </c>
      <c r="AWW209" s="8">
        <f t="shared" ref="AWW209" si="1435">SUM(AWW210:AWW383)</f>
        <v>0</v>
      </c>
      <c r="AWX209" s="8">
        <f t="shared" ref="AWX209" si="1436">SUM(AWX210:AWX383)</f>
        <v>0</v>
      </c>
      <c r="AWY209" s="8">
        <f t="shared" ref="AWY209" si="1437">SUM(AWY210:AWY383)</f>
        <v>0</v>
      </c>
      <c r="AWZ209" s="8">
        <f t="shared" ref="AWZ209" si="1438">SUM(AWZ210:AWZ383)</f>
        <v>0</v>
      </c>
      <c r="AXA209" s="8">
        <f t="shared" ref="AXA209:AXB209" si="1439">SUM(AXA210:AXA383)</f>
        <v>0</v>
      </c>
      <c r="AXB209" s="8">
        <f t="shared" si="1439"/>
        <v>0</v>
      </c>
      <c r="AXC209" s="8">
        <f t="shared" ref="AXC209" si="1440">SUM(AXC210:AXC383)</f>
        <v>0</v>
      </c>
      <c r="AXD209" s="8">
        <f t="shared" ref="AXD209" si="1441">SUM(AXD210:AXD383)</f>
        <v>0</v>
      </c>
      <c r="AXE209" s="8">
        <f t="shared" ref="AXE209" si="1442">SUM(AXE210:AXE383)</f>
        <v>0</v>
      </c>
      <c r="AXF209" s="8">
        <f t="shared" ref="AXF209" si="1443">SUM(AXF210:AXF383)</f>
        <v>0</v>
      </c>
      <c r="AXG209" s="8">
        <f t="shared" ref="AXG209" si="1444">SUM(AXG210:AXG383)</f>
        <v>0</v>
      </c>
      <c r="AXH209" s="8">
        <f t="shared" ref="AXH209" si="1445">SUM(AXH210:AXH383)</f>
        <v>0</v>
      </c>
      <c r="AXI209" s="8">
        <f t="shared" ref="AXI209" si="1446">SUM(AXI210:AXI383)</f>
        <v>0</v>
      </c>
      <c r="AXJ209" s="8">
        <f t="shared" ref="AXJ209" si="1447">SUM(AXJ210:AXJ383)</f>
        <v>0</v>
      </c>
      <c r="AXK209" s="8">
        <f t="shared" ref="AXK209" si="1448">SUM(AXK210:AXK383)</f>
        <v>0</v>
      </c>
      <c r="AXL209" s="8">
        <f t="shared" ref="AXL209" si="1449">SUM(AXL210:AXL383)</f>
        <v>0</v>
      </c>
      <c r="AXM209" s="8">
        <f t="shared" ref="AXM209" si="1450">SUM(AXM210:AXM383)</f>
        <v>0</v>
      </c>
      <c r="AXN209" s="8">
        <f t="shared" ref="AXN209:AXO209" si="1451">SUM(AXN210:AXN383)</f>
        <v>0</v>
      </c>
      <c r="AXO209" s="8">
        <f t="shared" si="1451"/>
        <v>0</v>
      </c>
      <c r="AXP209" s="8">
        <f t="shared" ref="AXP209" si="1452">SUM(AXP210:AXP383)</f>
        <v>0</v>
      </c>
      <c r="AXQ209" s="8">
        <f t="shared" ref="AXQ209" si="1453">SUM(AXQ210:AXQ383)</f>
        <v>0</v>
      </c>
      <c r="AXR209" s="8">
        <f t="shared" ref="AXR209" si="1454">SUM(AXR210:AXR383)</f>
        <v>0</v>
      </c>
      <c r="AXS209" s="8">
        <f t="shared" ref="AXS209" si="1455">SUM(AXS210:AXS383)</f>
        <v>0</v>
      </c>
      <c r="AXT209" s="8">
        <f t="shared" ref="AXT209" si="1456">SUM(AXT210:AXT383)</f>
        <v>0</v>
      </c>
      <c r="AXU209" s="8">
        <f t="shared" ref="AXU209" si="1457">SUM(AXU210:AXU383)</f>
        <v>0</v>
      </c>
      <c r="AXV209" s="8">
        <f t="shared" ref="AXV209" si="1458">SUM(AXV210:AXV383)</f>
        <v>0</v>
      </c>
      <c r="AXW209" s="8">
        <f t="shared" ref="AXW209" si="1459">SUM(AXW210:AXW383)</f>
        <v>0</v>
      </c>
      <c r="AXX209" s="8">
        <f t="shared" ref="AXX209" si="1460">SUM(AXX210:AXX383)</f>
        <v>0</v>
      </c>
      <c r="AXY209" s="8">
        <f t="shared" ref="AXY209" si="1461">SUM(AXY210:AXY383)</f>
        <v>0</v>
      </c>
      <c r="AXZ209" s="8">
        <f t="shared" ref="AXZ209" si="1462">SUM(AXZ210:AXZ383)</f>
        <v>0</v>
      </c>
      <c r="AYA209" s="8">
        <f t="shared" ref="AYA209:AYB209" si="1463">SUM(AYA210:AYA383)</f>
        <v>0</v>
      </c>
      <c r="AYB209" s="8">
        <f t="shared" si="1463"/>
        <v>0</v>
      </c>
      <c r="AYC209" s="8">
        <f t="shared" ref="AYC209" si="1464">SUM(AYC210:AYC383)</f>
        <v>0</v>
      </c>
      <c r="AYD209" s="8">
        <f t="shared" ref="AYD209" si="1465">SUM(AYD210:AYD383)</f>
        <v>0</v>
      </c>
      <c r="AYE209" s="8">
        <f t="shared" ref="AYE209" si="1466">SUM(AYE210:AYE383)</f>
        <v>0</v>
      </c>
      <c r="AYF209" s="8">
        <f t="shared" ref="AYF209" si="1467">SUM(AYF210:AYF383)</f>
        <v>0</v>
      </c>
      <c r="AYG209" s="8">
        <f t="shared" ref="AYG209" si="1468">SUM(AYG210:AYG383)</f>
        <v>0</v>
      </c>
      <c r="AYH209" s="8">
        <f t="shared" ref="AYH209" si="1469">SUM(AYH210:AYH383)</f>
        <v>0</v>
      </c>
      <c r="AYI209" s="8">
        <f t="shared" ref="AYI209" si="1470">SUM(AYI210:AYI383)</f>
        <v>0</v>
      </c>
      <c r="AYJ209" s="8">
        <f t="shared" ref="AYJ209" si="1471">SUM(AYJ210:AYJ383)</f>
        <v>0</v>
      </c>
      <c r="AYK209" s="8">
        <f t="shared" ref="AYK209" si="1472">SUM(AYK210:AYK383)</f>
        <v>0</v>
      </c>
      <c r="AYL209" s="8">
        <f t="shared" ref="AYL209" si="1473">SUM(AYL210:AYL383)</f>
        <v>0</v>
      </c>
      <c r="AYM209" s="8">
        <f t="shared" ref="AYM209" si="1474">SUM(AYM210:AYM383)</f>
        <v>0</v>
      </c>
      <c r="AYN209" s="8">
        <f t="shared" ref="AYN209:AYO209" si="1475">SUM(AYN210:AYN383)</f>
        <v>0</v>
      </c>
      <c r="AYO209" s="8">
        <f t="shared" si="1475"/>
        <v>0</v>
      </c>
      <c r="AYP209" s="8">
        <f t="shared" ref="AYP209" si="1476">SUM(AYP210:AYP383)</f>
        <v>0</v>
      </c>
      <c r="AYQ209" s="8">
        <f t="shared" ref="AYQ209" si="1477">SUM(AYQ210:AYQ383)</f>
        <v>0</v>
      </c>
      <c r="AYR209" s="8">
        <f t="shared" ref="AYR209" si="1478">SUM(AYR210:AYR383)</f>
        <v>0</v>
      </c>
      <c r="AYS209" s="8">
        <f t="shared" ref="AYS209" si="1479">SUM(AYS210:AYS383)</f>
        <v>0</v>
      </c>
      <c r="AYT209" s="8">
        <f t="shared" ref="AYT209" si="1480">SUM(AYT210:AYT383)</f>
        <v>0</v>
      </c>
      <c r="AYU209" s="8">
        <f t="shared" ref="AYU209" si="1481">SUM(AYU210:AYU383)</f>
        <v>0</v>
      </c>
      <c r="AYV209" s="8">
        <f t="shared" ref="AYV209" si="1482">SUM(AYV210:AYV383)</f>
        <v>0</v>
      </c>
      <c r="AYW209" s="8">
        <f t="shared" ref="AYW209" si="1483">SUM(AYW210:AYW383)</f>
        <v>0</v>
      </c>
      <c r="AYX209" s="8">
        <f t="shared" ref="AYX209" si="1484">SUM(AYX210:AYX383)</f>
        <v>0</v>
      </c>
      <c r="AYY209" s="8">
        <f t="shared" ref="AYY209" si="1485">SUM(AYY210:AYY383)</f>
        <v>0</v>
      </c>
      <c r="AYZ209" s="8">
        <f t="shared" ref="AYZ209" si="1486">SUM(AYZ210:AYZ383)</f>
        <v>0</v>
      </c>
      <c r="AZA209" s="8">
        <f t="shared" ref="AZA209:AZB209" si="1487">SUM(AZA210:AZA383)</f>
        <v>0</v>
      </c>
      <c r="AZB209" s="8">
        <f t="shared" si="1487"/>
        <v>0</v>
      </c>
      <c r="AZC209" s="8">
        <f t="shared" ref="AZC209" si="1488">SUM(AZC210:AZC383)</f>
        <v>0</v>
      </c>
      <c r="AZD209" s="8">
        <f t="shared" ref="AZD209" si="1489">SUM(AZD210:AZD383)</f>
        <v>0</v>
      </c>
      <c r="AZE209" s="8">
        <f t="shared" ref="AZE209" si="1490">SUM(AZE210:AZE383)</f>
        <v>0</v>
      </c>
      <c r="AZF209" s="8">
        <f t="shared" ref="AZF209" si="1491">SUM(AZF210:AZF383)</f>
        <v>0</v>
      </c>
      <c r="AZG209" s="8">
        <f t="shared" ref="AZG209" si="1492">SUM(AZG210:AZG383)</f>
        <v>0</v>
      </c>
      <c r="AZH209" s="8">
        <f t="shared" ref="AZH209" si="1493">SUM(AZH210:AZH383)</f>
        <v>0</v>
      </c>
      <c r="AZI209" s="8">
        <f t="shared" ref="AZI209" si="1494">SUM(AZI210:AZI383)</f>
        <v>0</v>
      </c>
      <c r="AZJ209" s="8">
        <f t="shared" ref="AZJ209" si="1495">SUM(AZJ210:AZJ383)</f>
        <v>0</v>
      </c>
      <c r="AZK209" s="8">
        <f t="shared" ref="AZK209" si="1496">SUM(AZK210:AZK383)</f>
        <v>0</v>
      </c>
      <c r="AZL209" s="8">
        <f t="shared" ref="AZL209" si="1497">SUM(AZL210:AZL383)</f>
        <v>0</v>
      </c>
      <c r="AZM209" s="8">
        <f t="shared" ref="AZM209" si="1498">SUM(AZM210:AZM383)</f>
        <v>0</v>
      </c>
      <c r="AZN209" s="8">
        <f t="shared" ref="AZN209:AZO209" si="1499">SUM(AZN210:AZN383)</f>
        <v>0</v>
      </c>
      <c r="AZO209" s="8">
        <f t="shared" si="1499"/>
        <v>0</v>
      </c>
      <c r="AZP209" s="8">
        <f t="shared" ref="AZP209" si="1500">SUM(AZP210:AZP383)</f>
        <v>0</v>
      </c>
      <c r="AZQ209" s="8">
        <f t="shared" ref="AZQ209" si="1501">SUM(AZQ210:AZQ383)</f>
        <v>0</v>
      </c>
      <c r="AZR209" s="8">
        <f t="shared" ref="AZR209" si="1502">SUM(AZR210:AZR383)</f>
        <v>0</v>
      </c>
      <c r="AZS209" s="8">
        <f t="shared" ref="AZS209" si="1503">SUM(AZS210:AZS383)</f>
        <v>0</v>
      </c>
      <c r="AZT209" s="8">
        <f t="shared" ref="AZT209" si="1504">SUM(AZT210:AZT383)</f>
        <v>0</v>
      </c>
      <c r="AZU209" s="8">
        <f t="shared" ref="AZU209" si="1505">SUM(AZU210:AZU383)</f>
        <v>0</v>
      </c>
      <c r="AZV209" s="8">
        <f t="shared" ref="AZV209" si="1506">SUM(AZV210:AZV383)</f>
        <v>0</v>
      </c>
      <c r="AZW209" s="8">
        <f t="shared" ref="AZW209" si="1507">SUM(AZW210:AZW383)</f>
        <v>0</v>
      </c>
      <c r="AZX209" s="8">
        <f t="shared" ref="AZX209" si="1508">SUM(AZX210:AZX383)</f>
        <v>0</v>
      </c>
      <c r="AZY209" s="8">
        <f t="shared" ref="AZY209" si="1509">SUM(AZY210:AZY383)</f>
        <v>0</v>
      </c>
      <c r="AZZ209" s="8">
        <f t="shared" ref="AZZ209" si="1510">SUM(AZZ210:AZZ383)</f>
        <v>0</v>
      </c>
      <c r="BAA209" s="8">
        <f t="shared" ref="BAA209:BAB209" si="1511">SUM(BAA210:BAA383)</f>
        <v>0</v>
      </c>
      <c r="BAB209" s="8">
        <f t="shared" si="1511"/>
        <v>0</v>
      </c>
      <c r="BAC209" s="8">
        <f t="shared" ref="BAC209" si="1512">SUM(BAC210:BAC383)</f>
        <v>0</v>
      </c>
      <c r="BAD209" s="8">
        <f t="shared" ref="BAD209" si="1513">SUM(BAD210:BAD383)</f>
        <v>0</v>
      </c>
      <c r="BAE209" s="8">
        <f t="shared" ref="BAE209" si="1514">SUM(BAE210:BAE383)</f>
        <v>0</v>
      </c>
      <c r="BAF209" s="8">
        <f t="shared" ref="BAF209" si="1515">SUM(BAF210:BAF383)</f>
        <v>0</v>
      </c>
      <c r="BAG209" s="8">
        <f t="shared" ref="BAG209" si="1516">SUM(BAG210:BAG383)</f>
        <v>0</v>
      </c>
      <c r="BAH209" s="8">
        <f t="shared" ref="BAH209" si="1517">SUM(BAH210:BAH383)</f>
        <v>0</v>
      </c>
      <c r="BAI209" s="8">
        <f t="shared" ref="BAI209" si="1518">SUM(BAI210:BAI383)</f>
        <v>0</v>
      </c>
      <c r="BAJ209" s="8">
        <f t="shared" ref="BAJ209" si="1519">SUM(BAJ210:BAJ383)</f>
        <v>0</v>
      </c>
      <c r="BAK209" s="8">
        <f t="shared" ref="BAK209" si="1520">SUM(BAK210:BAK383)</f>
        <v>0</v>
      </c>
      <c r="BAL209" s="8">
        <f t="shared" ref="BAL209" si="1521">SUM(BAL210:BAL383)</f>
        <v>0</v>
      </c>
      <c r="BAM209" s="8">
        <f t="shared" ref="BAM209" si="1522">SUM(BAM210:BAM383)</f>
        <v>0</v>
      </c>
      <c r="BAN209" s="8">
        <f t="shared" ref="BAN209:BAO209" si="1523">SUM(BAN210:BAN383)</f>
        <v>0</v>
      </c>
      <c r="BAO209" s="8">
        <f t="shared" si="1523"/>
        <v>0</v>
      </c>
      <c r="BAP209" s="8">
        <f t="shared" ref="BAP209" si="1524">SUM(BAP210:BAP383)</f>
        <v>0</v>
      </c>
      <c r="BAQ209" s="8">
        <f t="shared" ref="BAQ209" si="1525">SUM(BAQ210:BAQ383)</f>
        <v>0</v>
      </c>
      <c r="BAR209" s="8">
        <f t="shared" ref="BAR209" si="1526">SUM(BAR210:BAR383)</f>
        <v>0</v>
      </c>
      <c r="BAS209" s="8">
        <f t="shared" ref="BAS209" si="1527">SUM(BAS210:BAS383)</f>
        <v>0</v>
      </c>
      <c r="BAT209" s="8">
        <f t="shared" ref="BAT209" si="1528">SUM(BAT210:BAT383)</f>
        <v>0</v>
      </c>
      <c r="BAU209" s="8">
        <f t="shared" ref="BAU209" si="1529">SUM(BAU210:BAU383)</f>
        <v>0</v>
      </c>
      <c r="BAV209" s="8">
        <f t="shared" ref="BAV209" si="1530">SUM(BAV210:BAV383)</f>
        <v>0</v>
      </c>
      <c r="BAW209" s="8">
        <f t="shared" ref="BAW209" si="1531">SUM(BAW210:BAW383)</f>
        <v>0</v>
      </c>
      <c r="BAX209" s="8">
        <f t="shared" ref="BAX209" si="1532">SUM(BAX210:BAX383)</f>
        <v>0</v>
      </c>
      <c r="BAY209" s="8">
        <f t="shared" ref="BAY209" si="1533">SUM(BAY210:BAY383)</f>
        <v>0</v>
      </c>
      <c r="BAZ209" s="8">
        <f t="shared" ref="BAZ209" si="1534">SUM(BAZ210:BAZ383)</f>
        <v>0</v>
      </c>
      <c r="BBA209" s="8">
        <f t="shared" ref="BBA209:BBB209" si="1535">SUM(BBA210:BBA383)</f>
        <v>0</v>
      </c>
      <c r="BBB209" s="8">
        <f t="shared" si="1535"/>
        <v>0</v>
      </c>
      <c r="BBC209" s="8">
        <f t="shared" ref="BBC209" si="1536">SUM(BBC210:BBC383)</f>
        <v>0</v>
      </c>
      <c r="BBD209" s="8">
        <f t="shared" ref="BBD209" si="1537">SUM(BBD210:BBD383)</f>
        <v>0</v>
      </c>
      <c r="BBE209" s="8">
        <f t="shared" ref="BBE209" si="1538">SUM(BBE210:BBE383)</f>
        <v>0</v>
      </c>
      <c r="BBF209" s="8">
        <f t="shared" ref="BBF209" si="1539">SUM(BBF210:BBF383)</f>
        <v>0</v>
      </c>
      <c r="BBG209" s="8">
        <f t="shared" ref="BBG209" si="1540">SUM(BBG210:BBG383)</f>
        <v>0</v>
      </c>
      <c r="BBH209" s="8">
        <f t="shared" ref="BBH209" si="1541">SUM(BBH210:BBH383)</f>
        <v>0</v>
      </c>
      <c r="BBI209" s="8">
        <f t="shared" ref="BBI209" si="1542">SUM(BBI210:BBI383)</f>
        <v>0</v>
      </c>
      <c r="BBJ209" s="8">
        <f t="shared" ref="BBJ209" si="1543">SUM(BBJ210:BBJ383)</f>
        <v>0</v>
      </c>
      <c r="BBK209" s="8">
        <f t="shared" ref="BBK209" si="1544">SUM(BBK210:BBK383)</f>
        <v>0</v>
      </c>
      <c r="BBL209" s="8">
        <f t="shared" ref="BBL209" si="1545">SUM(BBL210:BBL383)</f>
        <v>0</v>
      </c>
      <c r="BBM209" s="8">
        <f t="shared" ref="BBM209" si="1546">SUM(BBM210:BBM383)</f>
        <v>0</v>
      </c>
      <c r="BBN209" s="8">
        <f t="shared" ref="BBN209:BBO209" si="1547">SUM(BBN210:BBN383)</f>
        <v>0</v>
      </c>
      <c r="BBO209" s="8">
        <f t="shared" si="1547"/>
        <v>0</v>
      </c>
      <c r="BBP209" s="8">
        <f t="shared" ref="BBP209" si="1548">SUM(BBP210:BBP383)</f>
        <v>0</v>
      </c>
      <c r="BBQ209" s="8">
        <f t="shared" ref="BBQ209" si="1549">SUM(BBQ210:BBQ383)</f>
        <v>0</v>
      </c>
      <c r="BBR209" s="8">
        <f t="shared" ref="BBR209" si="1550">SUM(BBR210:BBR383)</f>
        <v>0</v>
      </c>
      <c r="BBS209" s="8">
        <f t="shared" ref="BBS209" si="1551">SUM(BBS210:BBS383)</f>
        <v>0</v>
      </c>
      <c r="BBT209" s="8">
        <f t="shared" ref="BBT209" si="1552">SUM(BBT210:BBT383)</f>
        <v>0</v>
      </c>
      <c r="BBU209" s="8">
        <f t="shared" ref="BBU209" si="1553">SUM(BBU210:BBU383)</f>
        <v>0</v>
      </c>
      <c r="BBV209" s="8">
        <f t="shared" ref="BBV209" si="1554">SUM(BBV210:BBV383)</f>
        <v>0</v>
      </c>
      <c r="BBW209" s="8">
        <f t="shared" ref="BBW209" si="1555">SUM(BBW210:BBW383)</f>
        <v>0</v>
      </c>
      <c r="BBX209" s="8">
        <f t="shared" ref="BBX209" si="1556">SUM(BBX210:BBX383)</f>
        <v>0</v>
      </c>
      <c r="BBY209" s="8">
        <f t="shared" ref="BBY209" si="1557">SUM(BBY210:BBY383)</f>
        <v>0</v>
      </c>
      <c r="BBZ209" s="8">
        <f t="shared" ref="BBZ209" si="1558">SUM(BBZ210:BBZ383)</f>
        <v>0</v>
      </c>
      <c r="BCA209" s="8">
        <f t="shared" ref="BCA209:BCB209" si="1559">SUM(BCA210:BCA383)</f>
        <v>0</v>
      </c>
      <c r="BCB209" s="8">
        <f t="shared" si="1559"/>
        <v>0</v>
      </c>
      <c r="BCC209" s="8">
        <f t="shared" ref="BCC209" si="1560">SUM(BCC210:BCC383)</f>
        <v>0</v>
      </c>
      <c r="BCD209" s="8">
        <f t="shared" ref="BCD209" si="1561">SUM(BCD210:BCD383)</f>
        <v>0</v>
      </c>
      <c r="BCE209" s="8">
        <f t="shared" ref="BCE209" si="1562">SUM(BCE210:BCE383)</f>
        <v>0</v>
      </c>
      <c r="BCF209" s="8">
        <f t="shared" ref="BCF209" si="1563">SUM(BCF210:BCF383)</f>
        <v>0</v>
      </c>
      <c r="BCG209" s="8">
        <f t="shared" ref="BCG209" si="1564">SUM(BCG210:BCG383)</f>
        <v>0</v>
      </c>
      <c r="BCH209" s="8">
        <f t="shared" ref="BCH209" si="1565">SUM(BCH210:BCH383)</f>
        <v>0</v>
      </c>
      <c r="BCI209" s="8">
        <f t="shared" ref="BCI209" si="1566">SUM(BCI210:BCI383)</f>
        <v>0</v>
      </c>
      <c r="BCJ209" s="8">
        <f t="shared" ref="BCJ209" si="1567">SUM(BCJ210:BCJ383)</f>
        <v>0</v>
      </c>
      <c r="BCK209" s="8">
        <f t="shared" ref="BCK209" si="1568">SUM(BCK210:BCK383)</f>
        <v>0</v>
      </c>
      <c r="BCL209" s="8">
        <f t="shared" ref="BCL209" si="1569">SUM(BCL210:BCL383)</f>
        <v>0</v>
      </c>
      <c r="BCM209" s="8">
        <f t="shared" ref="BCM209" si="1570">SUM(BCM210:BCM383)</f>
        <v>0</v>
      </c>
      <c r="BCN209" s="8">
        <f t="shared" ref="BCN209:BCO209" si="1571">SUM(BCN210:BCN383)</f>
        <v>0</v>
      </c>
      <c r="BCO209" s="8">
        <f t="shared" si="1571"/>
        <v>0</v>
      </c>
      <c r="BCP209" s="8">
        <f t="shared" ref="BCP209" si="1572">SUM(BCP210:BCP383)</f>
        <v>0</v>
      </c>
      <c r="BCQ209" s="8">
        <f t="shared" ref="BCQ209" si="1573">SUM(BCQ210:BCQ383)</f>
        <v>0</v>
      </c>
      <c r="BCR209" s="8">
        <f t="shared" ref="BCR209" si="1574">SUM(BCR210:BCR383)</f>
        <v>0</v>
      </c>
      <c r="BCS209" s="8">
        <f t="shared" ref="BCS209" si="1575">SUM(BCS210:BCS383)</f>
        <v>0</v>
      </c>
      <c r="BCT209" s="8">
        <f t="shared" ref="BCT209" si="1576">SUM(BCT210:BCT383)</f>
        <v>0</v>
      </c>
      <c r="BCU209" s="8">
        <f t="shared" ref="BCU209" si="1577">SUM(BCU210:BCU383)</f>
        <v>0</v>
      </c>
      <c r="BCV209" s="8">
        <f t="shared" ref="BCV209" si="1578">SUM(BCV210:BCV383)</f>
        <v>0</v>
      </c>
      <c r="BCW209" s="8">
        <f t="shared" ref="BCW209" si="1579">SUM(BCW210:BCW383)</f>
        <v>0</v>
      </c>
      <c r="BCX209" s="8">
        <f t="shared" ref="BCX209" si="1580">SUM(BCX210:BCX383)</f>
        <v>0</v>
      </c>
      <c r="BCY209" s="8">
        <f t="shared" ref="BCY209" si="1581">SUM(BCY210:BCY383)</f>
        <v>0</v>
      </c>
      <c r="BCZ209" s="8">
        <f t="shared" ref="BCZ209" si="1582">SUM(BCZ210:BCZ383)</f>
        <v>0</v>
      </c>
      <c r="BDA209" s="8">
        <f t="shared" ref="BDA209:BDB209" si="1583">SUM(BDA210:BDA383)</f>
        <v>0</v>
      </c>
      <c r="BDB209" s="8">
        <f t="shared" si="1583"/>
        <v>0</v>
      </c>
      <c r="BDC209" s="8">
        <f t="shared" ref="BDC209" si="1584">SUM(BDC210:BDC383)</f>
        <v>0</v>
      </c>
      <c r="BDD209" s="8">
        <f t="shared" ref="BDD209" si="1585">SUM(BDD210:BDD383)</f>
        <v>0</v>
      </c>
      <c r="BDE209" s="8">
        <f t="shared" ref="BDE209" si="1586">SUM(BDE210:BDE383)</f>
        <v>0</v>
      </c>
      <c r="BDF209" s="8">
        <f t="shared" ref="BDF209" si="1587">SUM(BDF210:BDF383)</f>
        <v>0</v>
      </c>
      <c r="BDG209" s="8">
        <f t="shared" ref="BDG209" si="1588">SUM(BDG210:BDG383)</f>
        <v>0</v>
      </c>
      <c r="BDH209" s="8">
        <f t="shared" ref="BDH209" si="1589">SUM(BDH210:BDH383)</f>
        <v>0</v>
      </c>
      <c r="BDI209" s="8">
        <f t="shared" ref="BDI209" si="1590">SUM(BDI210:BDI383)</f>
        <v>0</v>
      </c>
      <c r="BDJ209" s="8">
        <f t="shared" ref="BDJ209" si="1591">SUM(BDJ210:BDJ383)</f>
        <v>0</v>
      </c>
      <c r="BDK209" s="8">
        <f t="shared" ref="BDK209" si="1592">SUM(BDK210:BDK383)</f>
        <v>0</v>
      </c>
      <c r="BDL209" s="8">
        <f t="shared" ref="BDL209" si="1593">SUM(BDL210:BDL383)</f>
        <v>0</v>
      </c>
      <c r="BDM209" s="8">
        <f t="shared" ref="BDM209" si="1594">SUM(BDM210:BDM383)</f>
        <v>0</v>
      </c>
      <c r="BDN209" s="8">
        <f t="shared" ref="BDN209:BDO209" si="1595">SUM(BDN210:BDN383)</f>
        <v>0</v>
      </c>
      <c r="BDO209" s="8">
        <f t="shared" si="1595"/>
        <v>0</v>
      </c>
      <c r="BDP209" s="8">
        <f t="shared" ref="BDP209" si="1596">SUM(BDP210:BDP383)</f>
        <v>0</v>
      </c>
      <c r="BDQ209" s="8">
        <f t="shared" ref="BDQ209" si="1597">SUM(BDQ210:BDQ383)</f>
        <v>0</v>
      </c>
      <c r="BDR209" s="8">
        <f t="shared" ref="BDR209" si="1598">SUM(BDR210:BDR383)</f>
        <v>0</v>
      </c>
      <c r="BDS209" s="8">
        <f t="shared" ref="BDS209" si="1599">SUM(BDS210:BDS383)</f>
        <v>0</v>
      </c>
      <c r="BDT209" s="8">
        <f t="shared" ref="BDT209" si="1600">SUM(BDT210:BDT383)</f>
        <v>0</v>
      </c>
      <c r="BDU209" s="8">
        <f t="shared" ref="BDU209" si="1601">SUM(BDU210:BDU383)</f>
        <v>0</v>
      </c>
      <c r="BDV209" s="8">
        <f t="shared" ref="BDV209" si="1602">SUM(BDV210:BDV383)</f>
        <v>0</v>
      </c>
      <c r="BDW209" s="8">
        <f t="shared" ref="BDW209" si="1603">SUM(BDW210:BDW383)</f>
        <v>0</v>
      </c>
      <c r="BDX209" s="8">
        <f t="shared" ref="BDX209" si="1604">SUM(BDX210:BDX383)</f>
        <v>0</v>
      </c>
      <c r="BDY209" s="8">
        <f t="shared" ref="BDY209" si="1605">SUM(BDY210:BDY383)</f>
        <v>0</v>
      </c>
      <c r="BDZ209" s="8">
        <f t="shared" ref="BDZ209" si="1606">SUM(BDZ210:BDZ383)</f>
        <v>0</v>
      </c>
      <c r="BEA209" s="8">
        <f t="shared" ref="BEA209:BEB209" si="1607">SUM(BEA210:BEA383)</f>
        <v>0</v>
      </c>
      <c r="BEB209" s="8">
        <f t="shared" si="1607"/>
        <v>0</v>
      </c>
      <c r="BEC209" s="8">
        <f t="shared" ref="BEC209" si="1608">SUM(BEC210:BEC383)</f>
        <v>0</v>
      </c>
      <c r="BED209" s="8">
        <f t="shared" ref="BED209" si="1609">SUM(BED210:BED383)</f>
        <v>0</v>
      </c>
      <c r="BEE209" s="8">
        <f t="shared" ref="BEE209" si="1610">SUM(BEE210:BEE383)</f>
        <v>0</v>
      </c>
      <c r="BEF209" s="8">
        <f t="shared" ref="BEF209" si="1611">SUM(BEF210:BEF383)</f>
        <v>0</v>
      </c>
      <c r="BEG209" s="8">
        <f t="shared" ref="BEG209" si="1612">SUM(BEG210:BEG383)</f>
        <v>0</v>
      </c>
      <c r="BEH209" s="8">
        <f t="shared" ref="BEH209" si="1613">SUM(BEH210:BEH383)</f>
        <v>0</v>
      </c>
      <c r="BEI209" s="8">
        <f t="shared" ref="BEI209" si="1614">SUM(BEI210:BEI383)</f>
        <v>0</v>
      </c>
      <c r="BEJ209" s="8">
        <f t="shared" ref="BEJ209" si="1615">SUM(BEJ210:BEJ383)</f>
        <v>0</v>
      </c>
      <c r="BEK209" s="8">
        <f t="shared" ref="BEK209" si="1616">SUM(BEK210:BEK383)</f>
        <v>0</v>
      </c>
      <c r="BEL209" s="8">
        <f t="shared" ref="BEL209" si="1617">SUM(BEL210:BEL383)</f>
        <v>0</v>
      </c>
      <c r="BEM209" s="8">
        <f t="shared" ref="BEM209" si="1618">SUM(BEM210:BEM383)</f>
        <v>0</v>
      </c>
      <c r="BEN209" s="8">
        <f t="shared" ref="BEN209:BEO209" si="1619">SUM(BEN210:BEN383)</f>
        <v>0</v>
      </c>
      <c r="BEO209" s="8">
        <f t="shared" si="1619"/>
        <v>0</v>
      </c>
      <c r="BEP209" s="8">
        <f t="shared" ref="BEP209" si="1620">SUM(BEP210:BEP383)</f>
        <v>0</v>
      </c>
      <c r="BEQ209" s="8">
        <f t="shared" ref="BEQ209" si="1621">SUM(BEQ210:BEQ383)</f>
        <v>0</v>
      </c>
      <c r="BER209" s="8">
        <f t="shared" ref="BER209" si="1622">SUM(BER210:BER383)</f>
        <v>0</v>
      </c>
      <c r="BES209" s="8">
        <f t="shared" ref="BES209" si="1623">SUM(BES210:BES383)</f>
        <v>0</v>
      </c>
      <c r="BET209" s="8">
        <f t="shared" ref="BET209" si="1624">SUM(BET210:BET383)</f>
        <v>0</v>
      </c>
      <c r="BEU209" s="8">
        <f t="shared" ref="BEU209" si="1625">SUM(BEU210:BEU383)</f>
        <v>0</v>
      </c>
      <c r="BEV209" s="8">
        <f t="shared" ref="BEV209" si="1626">SUM(BEV210:BEV383)</f>
        <v>0</v>
      </c>
      <c r="BEW209" s="8">
        <f t="shared" ref="BEW209" si="1627">SUM(BEW210:BEW383)</f>
        <v>0</v>
      </c>
      <c r="BEX209" s="8">
        <f t="shared" ref="BEX209" si="1628">SUM(BEX210:BEX383)</f>
        <v>0</v>
      </c>
      <c r="BEY209" s="8">
        <f t="shared" ref="BEY209" si="1629">SUM(BEY210:BEY383)</f>
        <v>0</v>
      </c>
      <c r="BEZ209" s="8">
        <f t="shared" ref="BEZ209" si="1630">SUM(BEZ210:BEZ383)</f>
        <v>0</v>
      </c>
      <c r="BFA209" s="8">
        <f t="shared" ref="BFA209:BFB209" si="1631">SUM(BFA210:BFA383)</f>
        <v>0</v>
      </c>
      <c r="BFB209" s="8">
        <f t="shared" si="1631"/>
        <v>0</v>
      </c>
      <c r="BFC209" s="8">
        <f t="shared" ref="BFC209" si="1632">SUM(BFC210:BFC383)</f>
        <v>0</v>
      </c>
      <c r="BFD209" s="8">
        <f t="shared" ref="BFD209" si="1633">SUM(BFD210:BFD383)</f>
        <v>0</v>
      </c>
      <c r="BFE209" s="8">
        <f t="shared" ref="BFE209" si="1634">SUM(BFE210:BFE383)</f>
        <v>0</v>
      </c>
      <c r="BFF209" s="8">
        <f t="shared" ref="BFF209" si="1635">SUM(BFF210:BFF383)</f>
        <v>0</v>
      </c>
      <c r="BFG209" s="8">
        <f t="shared" ref="BFG209" si="1636">SUM(BFG210:BFG383)</f>
        <v>0</v>
      </c>
      <c r="BFH209" s="8">
        <f t="shared" ref="BFH209" si="1637">SUM(BFH210:BFH383)</f>
        <v>0</v>
      </c>
      <c r="BFI209" s="8">
        <f t="shared" ref="BFI209" si="1638">SUM(BFI210:BFI383)</f>
        <v>0</v>
      </c>
      <c r="BFJ209" s="8">
        <f t="shared" ref="BFJ209" si="1639">SUM(BFJ210:BFJ383)</f>
        <v>0</v>
      </c>
      <c r="BFK209" s="8">
        <f t="shared" ref="BFK209" si="1640">SUM(BFK210:BFK383)</f>
        <v>0</v>
      </c>
      <c r="BFL209" s="8">
        <f t="shared" ref="BFL209" si="1641">SUM(BFL210:BFL383)</f>
        <v>0</v>
      </c>
      <c r="BFM209" s="8">
        <f t="shared" ref="BFM209" si="1642">SUM(BFM210:BFM383)</f>
        <v>0</v>
      </c>
      <c r="BFN209" s="8">
        <f t="shared" ref="BFN209:BFO209" si="1643">SUM(BFN210:BFN383)</f>
        <v>0</v>
      </c>
      <c r="BFO209" s="8">
        <f t="shared" si="1643"/>
        <v>0</v>
      </c>
      <c r="BFP209" s="8">
        <f t="shared" ref="BFP209" si="1644">SUM(BFP210:BFP383)</f>
        <v>0</v>
      </c>
      <c r="BFQ209" s="8">
        <f t="shared" ref="BFQ209" si="1645">SUM(BFQ210:BFQ383)</f>
        <v>0</v>
      </c>
      <c r="BFR209" s="8">
        <f t="shared" ref="BFR209" si="1646">SUM(BFR210:BFR383)</f>
        <v>0</v>
      </c>
      <c r="BFS209" s="8">
        <f t="shared" ref="BFS209" si="1647">SUM(BFS210:BFS383)</f>
        <v>0</v>
      </c>
      <c r="BFT209" s="8">
        <f t="shared" ref="BFT209" si="1648">SUM(BFT210:BFT383)</f>
        <v>0</v>
      </c>
      <c r="BFU209" s="8">
        <f t="shared" ref="BFU209" si="1649">SUM(BFU210:BFU383)</f>
        <v>0</v>
      </c>
      <c r="BFV209" s="8">
        <f t="shared" ref="BFV209" si="1650">SUM(BFV210:BFV383)</f>
        <v>0</v>
      </c>
      <c r="BFW209" s="8">
        <f t="shared" ref="BFW209" si="1651">SUM(BFW210:BFW383)</f>
        <v>0</v>
      </c>
      <c r="BFX209" s="8">
        <f t="shared" ref="BFX209" si="1652">SUM(BFX210:BFX383)</f>
        <v>0</v>
      </c>
      <c r="BFY209" s="8">
        <f t="shared" ref="BFY209" si="1653">SUM(BFY210:BFY383)</f>
        <v>0</v>
      </c>
      <c r="BFZ209" s="8">
        <f t="shared" ref="BFZ209" si="1654">SUM(BFZ210:BFZ383)</f>
        <v>0</v>
      </c>
      <c r="BGA209" s="8">
        <f t="shared" ref="BGA209:BGB209" si="1655">SUM(BGA210:BGA383)</f>
        <v>0</v>
      </c>
      <c r="BGB209" s="8">
        <f t="shared" si="1655"/>
        <v>0</v>
      </c>
      <c r="BGC209" s="8">
        <f t="shared" ref="BGC209" si="1656">SUM(BGC210:BGC383)</f>
        <v>0</v>
      </c>
      <c r="BGD209" s="8">
        <f t="shared" ref="BGD209" si="1657">SUM(BGD210:BGD383)</f>
        <v>0</v>
      </c>
      <c r="BGE209" s="8">
        <f t="shared" ref="BGE209" si="1658">SUM(BGE210:BGE383)</f>
        <v>0</v>
      </c>
      <c r="BGF209" s="8">
        <f t="shared" ref="BGF209" si="1659">SUM(BGF210:BGF383)</f>
        <v>0</v>
      </c>
      <c r="BGG209" s="8">
        <f t="shared" ref="BGG209" si="1660">SUM(BGG210:BGG383)</f>
        <v>0</v>
      </c>
      <c r="BGH209" s="8">
        <f t="shared" ref="BGH209" si="1661">SUM(BGH210:BGH383)</f>
        <v>0</v>
      </c>
      <c r="BGI209" s="8">
        <f t="shared" ref="BGI209" si="1662">SUM(BGI210:BGI383)</f>
        <v>0</v>
      </c>
      <c r="BGJ209" s="8">
        <f t="shared" ref="BGJ209" si="1663">SUM(BGJ210:BGJ383)</f>
        <v>0</v>
      </c>
      <c r="BGK209" s="8">
        <f t="shared" ref="BGK209" si="1664">SUM(BGK210:BGK383)</f>
        <v>0</v>
      </c>
      <c r="BGL209" s="8">
        <f t="shared" ref="BGL209" si="1665">SUM(BGL210:BGL383)</f>
        <v>0</v>
      </c>
      <c r="BGM209" s="8">
        <f t="shared" ref="BGM209" si="1666">SUM(BGM210:BGM383)</f>
        <v>0</v>
      </c>
      <c r="BGN209" s="8">
        <f t="shared" ref="BGN209:BGO209" si="1667">SUM(BGN210:BGN383)</f>
        <v>0</v>
      </c>
      <c r="BGO209" s="8">
        <f t="shared" si="1667"/>
        <v>0</v>
      </c>
      <c r="BGP209" s="8">
        <f t="shared" ref="BGP209" si="1668">SUM(BGP210:BGP383)</f>
        <v>0</v>
      </c>
      <c r="BGQ209" s="8">
        <f t="shared" ref="BGQ209" si="1669">SUM(BGQ210:BGQ383)</f>
        <v>0</v>
      </c>
      <c r="BGR209" s="8">
        <f t="shared" ref="BGR209" si="1670">SUM(BGR210:BGR383)</f>
        <v>0</v>
      </c>
      <c r="BGS209" s="8">
        <f t="shared" ref="BGS209" si="1671">SUM(BGS210:BGS383)</f>
        <v>0</v>
      </c>
      <c r="BGT209" s="8">
        <f t="shared" ref="BGT209" si="1672">SUM(BGT210:BGT383)</f>
        <v>0</v>
      </c>
      <c r="BGU209" s="8">
        <f t="shared" ref="BGU209" si="1673">SUM(BGU210:BGU383)</f>
        <v>0</v>
      </c>
      <c r="BGV209" s="8">
        <f t="shared" ref="BGV209" si="1674">SUM(BGV210:BGV383)</f>
        <v>0</v>
      </c>
      <c r="BGW209" s="8">
        <f t="shared" ref="BGW209" si="1675">SUM(BGW210:BGW383)</f>
        <v>0</v>
      </c>
      <c r="BGX209" s="8">
        <f t="shared" ref="BGX209" si="1676">SUM(BGX210:BGX383)</f>
        <v>0</v>
      </c>
      <c r="BGY209" s="8">
        <f t="shared" ref="BGY209" si="1677">SUM(BGY210:BGY383)</f>
        <v>0</v>
      </c>
      <c r="BGZ209" s="8">
        <f t="shared" ref="BGZ209" si="1678">SUM(BGZ210:BGZ383)</f>
        <v>0</v>
      </c>
      <c r="BHA209" s="8">
        <f t="shared" ref="BHA209:BHB209" si="1679">SUM(BHA210:BHA383)</f>
        <v>0</v>
      </c>
      <c r="BHB209" s="8">
        <f t="shared" si="1679"/>
        <v>0</v>
      </c>
      <c r="BHC209" s="8">
        <f t="shared" ref="BHC209" si="1680">SUM(BHC210:BHC383)</f>
        <v>0</v>
      </c>
      <c r="BHD209" s="8">
        <f t="shared" ref="BHD209" si="1681">SUM(BHD210:BHD383)</f>
        <v>0</v>
      </c>
      <c r="BHE209" s="8">
        <f t="shared" ref="BHE209" si="1682">SUM(BHE210:BHE383)</f>
        <v>0</v>
      </c>
      <c r="BHF209" s="8">
        <f t="shared" ref="BHF209" si="1683">SUM(BHF210:BHF383)</f>
        <v>0</v>
      </c>
      <c r="BHG209" s="8">
        <f t="shared" ref="BHG209" si="1684">SUM(BHG210:BHG383)</f>
        <v>0</v>
      </c>
      <c r="BHH209" s="8">
        <f t="shared" ref="BHH209" si="1685">SUM(BHH210:BHH383)</f>
        <v>0</v>
      </c>
      <c r="BHI209" s="8">
        <f t="shared" ref="BHI209" si="1686">SUM(BHI210:BHI383)</f>
        <v>0</v>
      </c>
      <c r="BHJ209" s="8">
        <f t="shared" ref="BHJ209" si="1687">SUM(BHJ210:BHJ383)</f>
        <v>0</v>
      </c>
      <c r="BHK209" s="8">
        <f t="shared" ref="BHK209" si="1688">SUM(BHK210:BHK383)</f>
        <v>0</v>
      </c>
      <c r="BHL209" s="8">
        <f t="shared" ref="BHL209" si="1689">SUM(BHL210:BHL383)</f>
        <v>0</v>
      </c>
      <c r="BHM209" s="8">
        <f t="shared" ref="BHM209" si="1690">SUM(BHM210:BHM383)</f>
        <v>0</v>
      </c>
      <c r="BHN209" s="8">
        <f t="shared" ref="BHN209:BHO209" si="1691">SUM(BHN210:BHN383)</f>
        <v>0</v>
      </c>
      <c r="BHO209" s="8">
        <f t="shared" si="1691"/>
        <v>0</v>
      </c>
      <c r="BHP209" s="8">
        <f t="shared" ref="BHP209" si="1692">SUM(BHP210:BHP383)</f>
        <v>0</v>
      </c>
      <c r="BHQ209" s="8">
        <f t="shared" ref="BHQ209" si="1693">SUM(BHQ210:BHQ383)</f>
        <v>0</v>
      </c>
      <c r="BHR209" s="8">
        <f t="shared" ref="BHR209" si="1694">SUM(BHR210:BHR383)</f>
        <v>0</v>
      </c>
      <c r="BHS209" s="8">
        <f t="shared" ref="BHS209" si="1695">SUM(BHS210:BHS383)</f>
        <v>0</v>
      </c>
      <c r="BHT209" s="8">
        <f t="shared" ref="BHT209" si="1696">SUM(BHT210:BHT383)</f>
        <v>0</v>
      </c>
      <c r="BHU209" s="8">
        <f t="shared" ref="BHU209" si="1697">SUM(BHU210:BHU383)</f>
        <v>0</v>
      </c>
      <c r="BHV209" s="8">
        <f t="shared" ref="BHV209" si="1698">SUM(BHV210:BHV383)</f>
        <v>0</v>
      </c>
      <c r="BHW209" s="8">
        <f t="shared" ref="BHW209" si="1699">SUM(BHW210:BHW383)</f>
        <v>0</v>
      </c>
      <c r="BHX209" s="8">
        <f t="shared" ref="BHX209" si="1700">SUM(BHX210:BHX383)</f>
        <v>0</v>
      </c>
      <c r="BHY209" s="8">
        <f t="shared" ref="BHY209" si="1701">SUM(BHY210:BHY383)</f>
        <v>0</v>
      </c>
      <c r="BHZ209" s="8">
        <f t="shared" ref="BHZ209" si="1702">SUM(BHZ210:BHZ383)</f>
        <v>0</v>
      </c>
      <c r="BIA209" s="8">
        <f t="shared" ref="BIA209:BIB209" si="1703">SUM(BIA210:BIA383)</f>
        <v>0</v>
      </c>
      <c r="BIB209" s="8">
        <f t="shared" si="1703"/>
        <v>0</v>
      </c>
      <c r="BIC209" s="8">
        <f t="shared" ref="BIC209" si="1704">SUM(BIC210:BIC383)</f>
        <v>0</v>
      </c>
      <c r="BID209" s="8">
        <f t="shared" ref="BID209" si="1705">SUM(BID210:BID383)</f>
        <v>0</v>
      </c>
      <c r="BIE209" s="8">
        <f t="shared" ref="BIE209" si="1706">SUM(BIE210:BIE383)</f>
        <v>0</v>
      </c>
      <c r="BIF209" s="8">
        <f t="shared" ref="BIF209" si="1707">SUM(BIF210:BIF383)</f>
        <v>0</v>
      </c>
      <c r="BIG209" s="8">
        <f t="shared" ref="BIG209" si="1708">SUM(BIG210:BIG383)</f>
        <v>0</v>
      </c>
      <c r="BIH209" s="8">
        <f t="shared" ref="BIH209" si="1709">SUM(BIH210:BIH383)</f>
        <v>0</v>
      </c>
      <c r="BII209" s="8">
        <f t="shared" ref="BII209" si="1710">SUM(BII210:BII383)</f>
        <v>0</v>
      </c>
      <c r="BIJ209" s="8">
        <f t="shared" ref="BIJ209" si="1711">SUM(BIJ210:BIJ383)</f>
        <v>0</v>
      </c>
      <c r="BIK209" s="8">
        <f t="shared" ref="BIK209" si="1712">SUM(BIK210:BIK383)</f>
        <v>0</v>
      </c>
      <c r="BIL209" s="8">
        <f t="shared" ref="BIL209" si="1713">SUM(BIL210:BIL383)</f>
        <v>0</v>
      </c>
      <c r="BIM209" s="8">
        <f t="shared" ref="BIM209" si="1714">SUM(BIM210:BIM383)</f>
        <v>0</v>
      </c>
      <c r="BIN209" s="8">
        <f t="shared" ref="BIN209:BIO209" si="1715">SUM(BIN210:BIN383)</f>
        <v>0</v>
      </c>
      <c r="BIO209" s="8">
        <f t="shared" si="1715"/>
        <v>0</v>
      </c>
      <c r="BIP209" s="8">
        <f t="shared" ref="BIP209" si="1716">SUM(BIP210:BIP383)</f>
        <v>0</v>
      </c>
      <c r="BIQ209" s="8">
        <f t="shared" ref="BIQ209" si="1717">SUM(BIQ210:BIQ383)</f>
        <v>0</v>
      </c>
      <c r="BIR209" s="8">
        <f t="shared" ref="BIR209" si="1718">SUM(BIR210:BIR383)</f>
        <v>0</v>
      </c>
      <c r="BIS209" s="8">
        <f t="shared" ref="BIS209" si="1719">SUM(BIS210:BIS383)</f>
        <v>0</v>
      </c>
      <c r="BIT209" s="8">
        <f t="shared" ref="BIT209" si="1720">SUM(BIT210:BIT383)</f>
        <v>0</v>
      </c>
      <c r="BIU209" s="8">
        <f t="shared" ref="BIU209" si="1721">SUM(BIU210:BIU383)</f>
        <v>0</v>
      </c>
      <c r="BIV209" s="8">
        <f t="shared" ref="BIV209" si="1722">SUM(BIV210:BIV383)</f>
        <v>0</v>
      </c>
      <c r="BIW209" s="8">
        <f t="shared" ref="BIW209" si="1723">SUM(BIW210:BIW383)</f>
        <v>0</v>
      </c>
      <c r="BIX209" s="8">
        <f t="shared" ref="BIX209" si="1724">SUM(BIX210:BIX383)</f>
        <v>0</v>
      </c>
      <c r="BIY209" s="8">
        <f t="shared" ref="BIY209" si="1725">SUM(BIY210:BIY383)</f>
        <v>0</v>
      </c>
      <c r="BIZ209" s="8">
        <f t="shared" ref="BIZ209" si="1726">SUM(BIZ210:BIZ383)</f>
        <v>0</v>
      </c>
      <c r="BJA209" s="8">
        <f t="shared" ref="BJA209:BJB209" si="1727">SUM(BJA210:BJA383)</f>
        <v>0</v>
      </c>
      <c r="BJB209" s="8">
        <f t="shared" si="1727"/>
        <v>0</v>
      </c>
      <c r="BJC209" s="8">
        <f t="shared" ref="BJC209" si="1728">SUM(BJC210:BJC383)</f>
        <v>0</v>
      </c>
      <c r="BJD209" s="8">
        <f t="shared" ref="BJD209" si="1729">SUM(BJD210:BJD383)</f>
        <v>0</v>
      </c>
      <c r="BJE209" s="8">
        <f t="shared" ref="BJE209" si="1730">SUM(BJE210:BJE383)</f>
        <v>0</v>
      </c>
      <c r="BJF209" s="8">
        <f t="shared" ref="BJF209" si="1731">SUM(BJF210:BJF383)</f>
        <v>0</v>
      </c>
      <c r="BJG209" s="8">
        <f t="shared" ref="BJG209" si="1732">SUM(BJG210:BJG383)</f>
        <v>0</v>
      </c>
      <c r="BJH209" s="8">
        <f t="shared" ref="BJH209" si="1733">SUM(BJH210:BJH383)</f>
        <v>0</v>
      </c>
      <c r="BJI209" s="8">
        <f t="shared" ref="BJI209" si="1734">SUM(BJI210:BJI383)</f>
        <v>0</v>
      </c>
      <c r="BJJ209" s="8">
        <f t="shared" ref="BJJ209" si="1735">SUM(BJJ210:BJJ383)</f>
        <v>0</v>
      </c>
      <c r="BJK209" s="8">
        <f t="shared" ref="BJK209" si="1736">SUM(BJK210:BJK383)</f>
        <v>0</v>
      </c>
      <c r="BJL209" s="8">
        <f t="shared" ref="BJL209" si="1737">SUM(BJL210:BJL383)</f>
        <v>0</v>
      </c>
      <c r="BJM209" s="8">
        <f t="shared" ref="BJM209" si="1738">SUM(BJM210:BJM383)</f>
        <v>0</v>
      </c>
      <c r="BJN209" s="8">
        <f t="shared" ref="BJN209:BJO209" si="1739">SUM(BJN210:BJN383)</f>
        <v>0</v>
      </c>
      <c r="BJO209" s="8">
        <f t="shared" si="1739"/>
        <v>0</v>
      </c>
      <c r="BJP209" s="8">
        <f t="shared" ref="BJP209" si="1740">SUM(BJP210:BJP383)</f>
        <v>0</v>
      </c>
      <c r="BJQ209" s="8">
        <f t="shared" ref="BJQ209" si="1741">SUM(BJQ210:BJQ383)</f>
        <v>0</v>
      </c>
      <c r="BJR209" s="8">
        <f t="shared" ref="BJR209" si="1742">SUM(BJR210:BJR383)</f>
        <v>0</v>
      </c>
      <c r="BJS209" s="8">
        <f t="shared" ref="BJS209" si="1743">SUM(BJS210:BJS383)</f>
        <v>0</v>
      </c>
      <c r="BJT209" s="8">
        <f t="shared" ref="BJT209" si="1744">SUM(BJT210:BJT383)</f>
        <v>0</v>
      </c>
      <c r="BJU209" s="8">
        <f t="shared" ref="BJU209" si="1745">SUM(BJU210:BJU383)</f>
        <v>0</v>
      </c>
      <c r="BJV209" s="8">
        <f t="shared" ref="BJV209" si="1746">SUM(BJV210:BJV383)</f>
        <v>0</v>
      </c>
      <c r="BJW209" s="8">
        <f t="shared" ref="BJW209" si="1747">SUM(BJW210:BJW383)</f>
        <v>0</v>
      </c>
      <c r="BJX209" s="8">
        <f t="shared" ref="BJX209" si="1748">SUM(BJX210:BJX383)</f>
        <v>0</v>
      </c>
      <c r="BJY209" s="8">
        <f t="shared" ref="BJY209" si="1749">SUM(BJY210:BJY383)</f>
        <v>0</v>
      </c>
      <c r="BJZ209" s="8">
        <f t="shared" ref="BJZ209" si="1750">SUM(BJZ210:BJZ383)</f>
        <v>0</v>
      </c>
      <c r="BKA209" s="8">
        <f t="shared" ref="BKA209:BKB209" si="1751">SUM(BKA210:BKA383)</f>
        <v>0</v>
      </c>
      <c r="BKB209" s="8">
        <f t="shared" si="1751"/>
        <v>0</v>
      </c>
      <c r="BKC209" s="8">
        <f t="shared" ref="BKC209" si="1752">SUM(BKC210:BKC383)</f>
        <v>0</v>
      </c>
      <c r="BKD209" s="8">
        <f t="shared" ref="BKD209" si="1753">SUM(BKD210:BKD383)</f>
        <v>0</v>
      </c>
      <c r="BKE209" s="8">
        <f t="shared" ref="BKE209" si="1754">SUM(BKE210:BKE383)</f>
        <v>0</v>
      </c>
      <c r="BKF209" s="8">
        <f t="shared" ref="BKF209" si="1755">SUM(BKF210:BKF383)</f>
        <v>0</v>
      </c>
      <c r="BKG209" s="8">
        <f t="shared" ref="BKG209" si="1756">SUM(BKG210:BKG383)</f>
        <v>0</v>
      </c>
      <c r="BKH209" s="8">
        <f t="shared" ref="BKH209" si="1757">SUM(BKH210:BKH383)</f>
        <v>0</v>
      </c>
      <c r="BKI209" s="8">
        <f t="shared" ref="BKI209" si="1758">SUM(BKI210:BKI383)</f>
        <v>0</v>
      </c>
      <c r="BKJ209" s="8">
        <f t="shared" ref="BKJ209" si="1759">SUM(BKJ210:BKJ383)</f>
        <v>0</v>
      </c>
      <c r="BKK209" s="8">
        <f t="shared" ref="BKK209" si="1760">SUM(BKK210:BKK383)</f>
        <v>0</v>
      </c>
      <c r="BKL209" s="8">
        <f t="shared" ref="BKL209" si="1761">SUM(BKL210:BKL383)</f>
        <v>0</v>
      </c>
      <c r="BKM209" s="8">
        <f t="shared" ref="BKM209" si="1762">SUM(BKM210:BKM383)</f>
        <v>0</v>
      </c>
      <c r="BKN209" s="8">
        <f t="shared" ref="BKN209:BKO209" si="1763">SUM(BKN210:BKN383)</f>
        <v>0</v>
      </c>
      <c r="BKO209" s="8">
        <f t="shared" si="1763"/>
        <v>0</v>
      </c>
      <c r="BKP209" s="8">
        <f t="shared" ref="BKP209" si="1764">SUM(BKP210:BKP383)</f>
        <v>0</v>
      </c>
      <c r="BKQ209" s="8">
        <f t="shared" ref="BKQ209" si="1765">SUM(BKQ210:BKQ383)</f>
        <v>0</v>
      </c>
      <c r="BKR209" s="8">
        <f t="shared" ref="BKR209" si="1766">SUM(BKR210:BKR383)</f>
        <v>0</v>
      </c>
      <c r="BKS209" s="8">
        <f t="shared" ref="BKS209" si="1767">SUM(BKS210:BKS383)</f>
        <v>0</v>
      </c>
      <c r="BKT209" s="8">
        <f t="shared" ref="BKT209" si="1768">SUM(BKT210:BKT383)</f>
        <v>0</v>
      </c>
      <c r="BKU209" s="8">
        <f t="shared" ref="BKU209" si="1769">SUM(BKU210:BKU383)</f>
        <v>0</v>
      </c>
      <c r="BKV209" s="8">
        <f t="shared" ref="BKV209" si="1770">SUM(BKV210:BKV383)</f>
        <v>0</v>
      </c>
      <c r="BKW209" s="8">
        <f t="shared" ref="BKW209" si="1771">SUM(BKW210:BKW383)</f>
        <v>0</v>
      </c>
      <c r="BKX209" s="8">
        <f t="shared" ref="BKX209" si="1772">SUM(BKX210:BKX383)</f>
        <v>0</v>
      </c>
      <c r="BKY209" s="8">
        <f t="shared" ref="BKY209" si="1773">SUM(BKY210:BKY383)</f>
        <v>0</v>
      </c>
      <c r="BKZ209" s="8">
        <f t="shared" ref="BKZ209" si="1774">SUM(BKZ210:BKZ383)</f>
        <v>0</v>
      </c>
      <c r="BLA209" s="8">
        <f t="shared" ref="BLA209:BLB209" si="1775">SUM(BLA210:BLA383)</f>
        <v>0</v>
      </c>
      <c r="BLB209" s="8">
        <f t="shared" si="1775"/>
        <v>0</v>
      </c>
      <c r="BLC209" s="8">
        <f t="shared" ref="BLC209" si="1776">SUM(BLC210:BLC383)</f>
        <v>0</v>
      </c>
      <c r="BLD209" s="8">
        <f t="shared" ref="BLD209" si="1777">SUM(BLD210:BLD383)</f>
        <v>0</v>
      </c>
      <c r="BLE209" s="8">
        <f t="shared" ref="BLE209" si="1778">SUM(BLE210:BLE383)</f>
        <v>0</v>
      </c>
      <c r="BLF209" s="8">
        <f t="shared" ref="BLF209" si="1779">SUM(BLF210:BLF383)</f>
        <v>0</v>
      </c>
      <c r="BLG209" s="8">
        <f t="shared" ref="BLG209" si="1780">SUM(BLG210:BLG383)</f>
        <v>0</v>
      </c>
      <c r="BLH209" s="8">
        <f t="shared" ref="BLH209" si="1781">SUM(BLH210:BLH383)</f>
        <v>0</v>
      </c>
      <c r="BLI209" s="8">
        <f t="shared" ref="BLI209" si="1782">SUM(BLI210:BLI383)</f>
        <v>0</v>
      </c>
      <c r="BLJ209" s="8">
        <f t="shared" ref="BLJ209" si="1783">SUM(BLJ210:BLJ383)</f>
        <v>0</v>
      </c>
      <c r="BLK209" s="8">
        <f t="shared" ref="BLK209" si="1784">SUM(BLK210:BLK383)</f>
        <v>0</v>
      </c>
      <c r="BLL209" s="8">
        <f t="shared" ref="BLL209" si="1785">SUM(BLL210:BLL383)</f>
        <v>0</v>
      </c>
      <c r="BLM209" s="8">
        <f t="shared" ref="BLM209" si="1786">SUM(BLM210:BLM383)</f>
        <v>0</v>
      </c>
      <c r="BLN209" s="8">
        <f t="shared" ref="BLN209:BLO209" si="1787">SUM(BLN210:BLN383)</f>
        <v>0</v>
      </c>
      <c r="BLO209" s="8">
        <f t="shared" si="1787"/>
        <v>0</v>
      </c>
      <c r="BLP209" s="8">
        <f t="shared" ref="BLP209" si="1788">SUM(BLP210:BLP383)</f>
        <v>0</v>
      </c>
      <c r="BLQ209" s="8">
        <f t="shared" ref="BLQ209" si="1789">SUM(BLQ210:BLQ383)</f>
        <v>0</v>
      </c>
      <c r="BLR209" s="8">
        <f t="shared" ref="BLR209" si="1790">SUM(BLR210:BLR383)</f>
        <v>0</v>
      </c>
      <c r="BLS209" s="8">
        <f t="shared" ref="BLS209" si="1791">SUM(BLS210:BLS383)</f>
        <v>0</v>
      </c>
      <c r="BLT209" s="8">
        <f t="shared" ref="BLT209" si="1792">SUM(BLT210:BLT383)</f>
        <v>0</v>
      </c>
      <c r="BLU209" s="8">
        <f t="shared" ref="BLU209" si="1793">SUM(BLU210:BLU383)</f>
        <v>0</v>
      </c>
      <c r="BLV209" s="8">
        <f t="shared" ref="BLV209" si="1794">SUM(BLV210:BLV383)</f>
        <v>0</v>
      </c>
      <c r="BLW209" s="8">
        <f t="shared" ref="BLW209" si="1795">SUM(BLW210:BLW383)</f>
        <v>0</v>
      </c>
      <c r="BLX209" s="8">
        <f t="shared" ref="BLX209" si="1796">SUM(BLX210:BLX383)</f>
        <v>0</v>
      </c>
      <c r="BLY209" s="8">
        <f t="shared" ref="BLY209" si="1797">SUM(BLY210:BLY383)</f>
        <v>0</v>
      </c>
      <c r="BLZ209" s="8">
        <f t="shared" ref="BLZ209" si="1798">SUM(BLZ210:BLZ383)</f>
        <v>0</v>
      </c>
      <c r="BMA209" s="8">
        <f t="shared" ref="BMA209:BMB209" si="1799">SUM(BMA210:BMA383)</f>
        <v>0</v>
      </c>
      <c r="BMB209" s="8">
        <f t="shared" si="1799"/>
        <v>0</v>
      </c>
      <c r="BMC209" s="8">
        <f t="shared" ref="BMC209" si="1800">SUM(BMC210:BMC383)</f>
        <v>0</v>
      </c>
      <c r="BMD209" s="8">
        <f t="shared" ref="BMD209" si="1801">SUM(BMD210:BMD383)</f>
        <v>0</v>
      </c>
      <c r="BME209" s="8">
        <f t="shared" ref="BME209" si="1802">SUM(BME210:BME383)</f>
        <v>0</v>
      </c>
      <c r="BMF209" s="8">
        <f t="shared" ref="BMF209" si="1803">SUM(BMF210:BMF383)</f>
        <v>0</v>
      </c>
      <c r="BMG209" s="8">
        <f t="shared" ref="BMG209" si="1804">SUM(BMG210:BMG383)</f>
        <v>0</v>
      </c>
      <c r="BMH209" s="8">
        <f t="shared" ref="BMH209" si="1805">SUM(BMH210:BMH383)</f>
        <v>0</v>
      </c>
      <c r="BMI209" s="8">
        <f t="shared" ref="BMI209" si="1806">SUM(BMI210:BMI383)</f>
        <v>0</v>
      </c>
      <c r="BMJ209" s="8">
        <f t="shared" ref="BMJ209" si="1807">SUM(BMJ210:BMJ383)</f>
        <v>0</v>
      </c>
      <c r="BMK209" s="8">
        <f t="shared" ref="BMK209" si="1808">SUM(BMK210:BMK383)</f>
        <v>0</v>
      </c>
      <c r="BML209" s="8">
        <f t="shared" ref="BML209" si="1809">SUM(BML210:BML383)</f>
        <v>0</v>
      </c>
      <c r="BMM209" s="8">
        <f t="shared" ref="BMM209" si="1810">SUM(BMM210:BMM383)</f>
        <v>0</v>
      </c>
      <c r="BMN209" s="8">
        <f t="shared" ref="BMN209:BMO209" si="1811">SUM(BMN210:BMN383)</f>
        <v>0</v>
      </c>
      <c r="BMO209" s="8">
        <f t="shared" si="1811"/>
        <v>0</v>
      </c>
      <c r="BMP209" s="8">
        <f t="shared" ref="BMP209" si="1812">SUM(BMP210:BMP383)</f>
        <v>0</v>
      </c>
      <c r="BMQ209" s="8">
        <f t="shared" ref="BMQ209" si="1813">SUM(BMQ210:BMQ383)</f>
        <v>0</v>
      </c>
      <c r="BMR209" s="8">
        <f t="shared" ref="BMR209" si="1814">SUM(BMR210:BMR383)</f>
        <v>0</v>
      </c>
      <c r="BMS209" s="8">
        <f t="shared" ref="BMS209" si="1815">SUM(BMS210:BMS383)</f>
        <v>0</v>
      </c>
      <c r="BMT209" s="8">
        <f t="shared" ref="BMT209" si="1816">SUM(BMT210:BMT383)</f>
        <v>0</v>
      </c>
      <c r="BMU209" s="8">
        <f t="shared" ref="BMU209" si="1817">SUM(BMU210:BMU383)</f>
        <v>0</v>
      </c>
      <c r="BMV209" s="8">
        <f t="shared" ref="BMV209" si="1818">SUM(BMV210:BMV383)</f>
        <v>0</v>
      </c>
      <c r="BMW209" s="8">
        <f t="shared" ref="BMW209" si="1819">SUM(BMW210:BMW383)</f>
        <v>0</v>
      </c>
      <c r="BMX209" s="8">
        <f t="shared" ref="BMX209" si="1820">SUM(BMX210:BMX383)</f>
        <v>0</v>
      </c>
      <c r="BMY209" s="8">
        <f t="shared" ref="BMY209" si="1821">SUM(BMY210:BMY383)</f>
        <v>0</v>
      </c>
      <c r="BMZ209" s="8">
        <f t="shared" ref="BMZ209" si="1822">SUM(BMZ210:BMZ383)</f>
        <v>0</v>
      </c>
      <c r="BNA209" s="8">
        <f t="shared" ref="BNA209:BNB209" si="1823">SUM(BNA210:BNA383)</f>
        <v>0</v>
      </c>
      <c r="BNB209" s="8">
        <f t="shared" si="1823"/>
        <v>0</v>
      </c>
      <c r="BNC209" s="8">
        <f t="shared" ref="BNC209" si="1824">SUM(BNC210:BNC383)</f>
        <v>0</v>
      </c>
      <c r="BND209" s="8">
        <f t="shared" ref="BND209" si="1825">SUM(BND210:BND383)</f>
        <v>0</v>
      </c>
      <c r="BNE209" s="8">
        <f t="shared" ref="BNE209" si="1826">SUM(BNE210:BNE383)</f>
        <v>0</v>
      </c>
      <c r="BNF209" s="8">
        <f t="shared" ref="BNF209" si="1827">SUM(BNF210:BNF383)</f>
        <v>0</v>
      </c>
      <c r="BNG209" s="8">
        <f t="shared" ref="BNG209" si="1828">SUM(BNG210:BNG383)</f>
        <v>0</v>
      </c>
      <c r="BNH209" s="8">
        <f t="shared" ref="BNH209" si="1829">SUM(BNH210:BNH383)</f>
        <v>0</v>
      </c>
      <c r="BNI209" s="8">
        <f t="shared" ref="BNI209" si="1830">SUM(BNI210:BNI383)</f>
        <v>0</v>
      </c>
      <c r="BNJ209" s="8">
        <f t="shared" ref="BNJ209" si="1831">SUM(BNJ210:BNJ383)</f>
        <v>0</v>
      </c>
      <c r="BNK209" s="8">
        <f t="shared" ref="BNK209" si="1832">SUM(BNK210:BNK383)</f>
        <v>0</v>
      </c>
      <c r="BNL209" s="8">
        <f t="shared" ref="BNL209" si="1833">SUM(BNL210:BNL383)</f>
        <v>0</v>
      </c>
      <c r="BNM209" s="8">
        <f t="shared" ref="BNM209" si="1834">SUM(BNM210:BNM383)</f>
        <v>0</v>
      </c>
      <c r="BNN209" s="8">
        <f t="shared" ref="BNN209:BNO209" si="1835">SUM(BNN210:BNN383)</f>
        <v>0</v>
      </c>
      <c r="BNO209" s="8">
        <f t="shared" si="1835"/>
        <v>0</v>
      </c>
      <c r="BNP209" s="8">
        <f t="shared" ref="BNP209" si="1836">SUM(BNP210:BNP383)</f>
        <v>0</v>
      </c>
      <c r="BNQ209" s="8">
        <f t="shared" ref="BNQ209" si="1837">SUM(BNQ210:BNQ383)</f>
        <v>0</v>
      </c>
      <c r="BNR209" s="8">
        <f t="shared" ref="BNR209" si="1838">SUM(BNR210:BNR383)</f>
        <v>0</v>
      </c>
      <c r="BNS209" s="8">
        <f t="shared" ref="BNS209" si="1839">SUM(BNS210:BNS383)</f>
        <v>0</v>
      </c>
      <c r="BNT209" s="8">
        <f t="shared" ref="BNT209" si="1840">SUM(BNT210:BNT383)</f>
        <v>0</v>
      </c>
      <c r="BNU209" s="8">
        <f t="shared" ref="BNU209" si="1841">SUM(BNU210:BNU383)</f>
        <v>0</v>
      </c>
      <c r="BNV209" s="8">
        <f t="shared" ref="BNV209" si="1842">SUM(BNV210:BNV383)</f>
        <v>0</v>
      </c>
      <c r="BNW209" s="8">
        <f t="shared" ref="BNW209" si="1843">SUM(BNW210:BNW383)</f>
        <v>0</v>
      </c>
      <c r="BNX209" s="8">
        <f t="shared" ref="BNX209" si="1844">SUM(BNX210:BNX383)</f>
        <v>0</v>
      </c>
      <c r="BNY209" s="8">
        <f t="shared" ref="BNY209" si="1845">SUM(BNY210:BNY383)</f>
        <v>0</v>
      </c>
      <c r="BNZ209" s="8">
        <f t="shared" ref="BNZ209" si="1846">SUM(BNZ210:BNZ383)</f>
        <v>0</v>
      </c>
      <c r="BOA209" s="8">
        <f t="shared" ref="BOA209:BOB209" si="1847">SUM(BOA210:BOA383)</f>
        <v>0</v>
      </c>
      <c r="BOB209" s="8">
        <f t="shared" si="1847"/>
        <v>0</v>
      </c>
      <c r="BOC209" s="8">
        <f t="shared" ref="BOC209" si="1848">SUM(BOC210:BOC383)</f>
        <v>0</v>
      </c>
      <c r="BOD209" s="8">
        <f t="shared" ref="BOD209" si="1849">SUM(BOD210:BOD383)</f>
        <v>0</v>
      </c>
      <c r="BOE209" s="8">
        <f t="shared" ref="BOE209" si="1850">SUM(BOE210:BOE383)</f>
        <v>0</v>
      </c>
      <c r="BOF209" s="8">
        <f t="shared" ref="BOF209" si="1851">SUM(BOF210:BOF383)</f>
        <v>0</v>
      </c>
      <c r="BOG209" s="8">
        <f t="shared" ref="BOG209" si="1852">SUM(BOG210:BOG383)</f>
        <v>0</v>
      </c>
      <c r="BOH209" s="8">
        <f t="shared" ref="BOH209" si="1853">SUM(BOH210:BOH383)</f>
        <v>0</v>
      </c>
      <c r="BOI209" s="8">
        <f t="shared" ref="BOI209" si="1854">SUM(BOI210:BOI383)</f>
        <v>0</v>
      </c>
      <c r="BOJ209" s="8">
        <f t="shared" ref="BOJ209" si="1855">SUM(BOJ210:BOJ383)</f>
        <v>0</v>
      </c>
      <c r="BOK209" s="8">
        <f t="shared" ref="BOK209" si="1856">SUM(BOK210:BOK383)</f>
        <v>0</v>
      </c>
      <c r="BOL209" s="8">
        <f t="shared" ref="BOL209" si="1857">SUM(BOL210:BOL383)</f>
        <v>0</v>
      </c>
      <c r="BOM209" s="8">
        <f t="shared" ref="BOM209" si="1858">SUM(BOM210:BOM383)</f>
        <v>0</v>
      </c>
      <c r="BON209" s="8">
        <f t="shared" ref="BON209:BOO209" si="1859">SUM(BON210:BON383)</f>
        <v>0</v>
      </c>
      <c r="BOO209" s="8">
        <f t="shared" si="1859"/>
        <v>0</v>
      </c>
      <c r="BOP209" s="8">
        <f t="shared" ref="BOP209" si="1860">SUM(BOP210:BOP383)</f>
        <v>0</v>
      </c>
      <c r="BOQ209" s="8">
        <f t="shared" ref="BOQ209" si="1861">SUM(BOQ210:BOQ383)</f>
        <v>0</v>
      </c>
      <c r="BOR209" s="8">
        <f t="shared" ref="BOR209" si="1862">SUM(BOR210:BOR383)</f>
        <v>0</v>
      </c>
      <c r="BOS209" s="8">
        <f t="shared" ref="BOS209" si="1863">SUM(BOS210:BOS383)</f>
        <v>0</v>
      </c>
      <c r="BOT209" s="8">
        <f t="shared" ref="BOT209" si="1864">SUM(BOT210:BOT383)</f>
        <v>0</v>
      </c>
      <c r="BOU209" s="8">
        <f t="shared" ref="BOU209" si="1865">SUM(BOU210:BOU383)</f>
        <v>0</v>
      </c>
      <c r="BOV209" s="8">
        <f t="shared" ref="BOV209" si="1866">SUM(BOV210:BOV383)</f>
        <v>0</v>
      </c>
      <c r="BOW209" s="8">
        <f t="shared" ref="BOW209" si="1867">SUM(BOW210:BOW383)</f>
        <v>0</v>
      </c>
      <c r="BOX209" s="8">
        <f t="shared" ref="BOX209" si="1868">SUM(BOX210:BOX383)</f>
        <v>0</v>
      </c>
      <c r="BOY209" s="8">
        <f t="shared" ref="BOY209" si="1869">SUM(BOY210:BOY383)</f>
        <v>0</v>
      </c>
      <c r="BOZ209" s="8">
        <f t="shared" ref="BOZ209" si="1870">SUM(BOZ210:BOZ383)</f>
        <v>0</v>
      </c>
      <c r="BPA209" s="8">
        <f t="shared" ref="BPA209:BPB209" si="1871">SUM(BPA210:BPA383)</f>
        <v>0</v>
      </c>
      <c r="BPB209" s="8">
        <f t="shared" si="1871"/>
        <v>0</v>
      </c>
      <c r="BPC209" s="8">
        <f t="shared" ref="BPC209" si="1872">SUM(BPC210:BPC383)</f>
        <v>0</v>
      </c>
      <c r="BPD209" s="8">
        <f t="shared" ref="BPD209" si="1873">SUM(BPD210:BPD383)</f>
        <v>0</v>
      </c>
      <c r="BPE209" s="8">
        <f t="shared" ref="BPE209" si="1874">SUM(BPE210:BPE383)</f>
        <v>0</v>
      </c>
      <c r="BPF209" s="8">
        <f t="shared" ref="BPF209" si="1875">SUM(BPF210:BPF383)</f>
        <v>0</v>
      </c>
      <c r="BPG209" s="8">
        <f t="shared" ref="BPG209" si="1876">SUM(BPG210:BPG383)</f>
        <v>0</v>
      </c>
      <c r="BPH209" s="8">
        <f t="shared" ref="BPH209" si="1877">SUM(BPH210:BPH383)</f>
        <v>0</v>
      </c>
      <c r="BPI209" s="8">
        <f t="shared" ref="BPI209" si="1878">SUM(BPI210:BPI383)</f>
        <v>0</v>
      </c>
      <c r="BPJ209" s="8">
        <f t="shared" ref="BPJ209" si="1879">SUM(BPJ210:BPJ383)</f>
        <v>0</v>
      </c>
      <c r="BPK209" s="8">
        <f t="shared" ref="BPK209" si="1880">SUM(BPK210:BPK383)</f>
        <v>0</v>
      </c>
      <c r="BPL209" s="8">
        <f t="shared" ref="BPL209" si="1881">SUM(BPL210:BPL383)</f>
        <v>0</v>
      </c>
      <c r="BPM209" s="8">
        <f t="shared" ref="BPM209" si="1882">SUM(BPM210:BPM383)</f>
        <v>0</v>
      </c>
      <c r="BPN209" s="8">
        <f t="shared" ref="BPN209:BPO209" si="1883">SUM(BPN210:BPN383)</f>
        <v>0</v>
      </c>
      <c r="BPO209" s="8">
        <f t="shared" si="1883"/>
        <v>0</v>
      </c>
      <c r="BPP209" s="8">
        <f t="shared" ref="BPP209" si="1884">SUM(BPP210:BPP383)</f>
        <v>0</v>
      </c>
      <c r="BPQ209" s="8">
        <f t="shared" ref="BPQ209" si="1885">SUM(BPQ210:BPQ383)</f>
        <v>0</v>
      </c>
      <c r="BPR209" s="8">
        <f t="shared" ref="BPR209" si="1886">SUM(BPR210:BPR383)</f>
        <v>0</v>
      </c>
      <c r="BPS209" s="8">
        <f t="shared" ref="BPS209" si="1887">SUM(BPS210:BPS383)</f>
        <v>0</v>
      </c>
      <c r="BPT209" s="8">
        <f t="shared" ref="BPT209" si="1888">SUM(BPT210:BPT383)</f>
        <v>0</v>
      </c>
      <c r="BPU209" s="8">
        <f t="shared" ref="BPU209" si="1889">SUM(BPU210:BPU383)</f>
        <v>0</v>
      </c>
      <c r="BPV209" s="8">
        <f t="shared" ref="BPV209" si="1890">SUM(BPV210:BPV383)</f>
        <v>0</v>
      </c>
      <c r="BPW209" s="8">
        <f t="shared" ref="BPW209" si="1891">SUM(BPW210:BPW383)</f>
        <v>0</v>
      </c>
      <c r="BPX209" s="8">
        <f t="shared" ref="BPX209" si="1892">SUM(BPX210:BPX383)</f>
        <v>0</v>
      </c>
      <c r="BPY209" s="8">
        <f t="shared" ref="BPY209" si="1893">SUM(BPY210:BPY383)</f>
        <v>0</v>
      </c>
      <c r="BPZ209" s="8">
        <f t="shared" ref="BPZ209" si="1894">SUM(BPZ210:BPZ383)</f>
        <v>0</v>
      </c>
      <c r="BQA209" s="8">
        <f t="shared" ref="BQA209:BQB209" si="1895">SUM(BQA210:BQA383)</f>
        <v>0</v>
      </c>
      <c r="BQB209" s="8">
        <f t="shared" si="1895"/>
        <v>0</v>
      </c>
      <c r="BQC209" s="8">
        <f t="shared" ref="BQC209" si="1896">SUM(BQC210:BQC383)</f>
        <v>0</v>
      </c>
      <c r="BQD209" s="8">
        <f t="shared" ref="BQD209" si="1897">SUM(BQD210:BQD383)</f>
        <v>0</v>
      </c>
      <c r="BQE209" s="8">
        <f t="shared" ref="BQE209" si="1898">SUM(BQE210:BQE383)</f>
        <v>0</v>
      </c>
      <c r="BQF209" s="8">
        <f t="shared" ref="BQF209" si="1899">SUM(BQF210:BQF383)</f>
        <v>0</v>
      </c>
      <c r="BQG209" s="8">
        <f t="shared" ref="BQG209" si="1900">SUM(BQG210:BQG383)</f>
        <v>0</v>
      </c>
      <c r="BQH209" s="8">
        <f t="shared" ref="BQH209" si="1901">SUM(BQH210:BQH383)</f>
        <v>0</v>
      </c>
      <c r="BQI209" s="8">
        <f t="shared" ref="BQI209" si="1902">SUM(BQI210:BQI383)</f>
        <v>0</v>
      </c>
      <c r="BQJ209" s="8">
        <f t="shared" ref="BQJ209" si="1903">SUM(BQJ210:BQJ383)</f>
        <v>0</v>
      </c>
      <c r="BQK209" s="8">
        <f t="shared" ref="BQK209" si="1904">SUM(BQK210:BQK383)</f>
        <v>0</v>
      </c>
      <c r="BQL209" s="8">
        <f t="shared" ref="BQL209" si="1905">SUM(BQL210:BQL383)</f>
        <v>0</v>
      </c>
      <c r="BQM209" s="8">
        <f t="shared" ref="BQM209" si="1906">SUM(BQM210:BQM383)</f>
        <v>0</v>
      </c>
      <c r="BQN209" s="8">
        <f t="shared" ref="BQN209:BQO209" si="1907">SUM(BQN210:BQN383)</f>
        <v>0</v>
      </c>
      <c r="BQO209" s="8">
        <f t="shared" si="1907"/>
        <v>0</v>
      </c>
      <c r="BQP209" s="8">
        <f t="shared" ref="BQP209" si="1908">SUM(BQP210:BQP383)</f>
        <v>0</v>
      </c>
      <c r="BQQ209" s="8">
        <f t="shared" ref="BQQ209" si="1909">SUM(BQQ210:BQQ383)</f>
        <v>0</v>
      </c>
      <c r="BQR209" s="8">
        <f t="shared" ref="BQR209" si="1910">SUM(BQR210:BQR383)</f>
        <v>0</v>
      </c>
      <c r="BQS209" s="8">
        <f t="shared" ref="BQS209" si="1911">SUM(BQS210:BQS383)</f>
        <v>0</v>
      </c>
      <c r="BQT209" s="8">
        <f t="shared" ref="BQT209" si="1912">SUM(BQT210:BQT383)</f>
        <v>0</v>
      </c>
      <c r="BQU209" s="8">
        <f t="shared" ref="BQU209" si="1913">SUM(BQU210:BQU383)</f>
        <v>0</v>
      </c>
      <c r="BQV209" s="8">
        <f t="shared" ref="BQV209" si="1914">SUM(BQV210:BQV383)</f>
        <v>0</v>
      </c>
      <c r="BQW209" s="8">
        <f t="shared" ref="BQW209" si="1915">SUM(BQW210:BQW383)</f>
        <v>0</v>
      </c>
      <c r="BQX209" s="8">
        <f t="shared" ref="BQX209" si="1916">SUM(BQX210:BQX383)</f>
        <v>0</v>
      </c>
      <c r="BQY209" s="8">
        <f t="shared" ref="BQY209" si="1917">SUM(BQY210:BQY383)</f>
        <v>0</v>
      </c>
      <c r="BQZ209" s="8">
        <f t="shared" ref="BQZ209" si="1918">SUM(BQZ210:BQZ383)</f>
        <v>0</v>
      </c>
      <c r="BRA209" s="8">
        <f t="shared" ref="BRA209:BRB209" si="1919">SUM(BRA210:BRA383)</f>
        <v>0</v>
      </c>
      <c r="BRB209" s="8">
        <f t="shared" si="1919"/>
        <v>0</v>
      </c>
      <c r="BRC209" s="8">
        <f t="shared" ref="BRC209" si="1920">SUM(BRC210:BRC383)</f>
        <v>0</v>
      </c>
      <c r="BRD209" s="8">
        <f t="shared" ref="BRD209" si="1921">SUM(BRD210:BRD383)</f>
        <v>0</v>
      </c>
      <c r="BRE209" s="8">
        <f t="shared" ref="BRE209" si="1922">SUM(BRE210:BRE383)</f>
        <v>0</v>
      </c>
      <c r="BRF209" s="8">
        <f t="shared" ref="BRF209" si="1923">SUM(BRF210:BRF383)</f>
        <v>0</v>
      </c>
      <c r="BRG209" s="8">
        <f t="shared" ref="BRG209" si="1924">SUM(BRG210:BRG383)</f>
        <v>0</v>
      </c>
      <c r="BRH209" s="8">
        <f t="shared" ref="BRH209" si="1925">SUM(BRH210:BRH383)</f>
        <v>0</v>
      </c>
      <c r="BRI209" s="8">
        <f t="shared" ref="BRI209" si="1926">SUM(BRI210:BRI383)</f>
        <v>0</v>
      </c>
      <c r="BRJ209" s="8">
        <f t="shared" ref="BRJ209" si="1927">SUM(BRJ210:BRJ383)</f>
        <v>0</v>
      </c>
      <c r="BRK209" s="8">
        <f t="shared" ref="BRK209" si="1928">SUM(BRK210:BRK383)</f>
        <v>0</v>
      </c>
      <c r="BRL209" s="8">
        <f t="shared" ref="BRL209" si="1929">SUM(BRL210:BRL383)</f>
        <v>0</v>
      </c>
      <c r="BRM209" s="8">
        <f t="shared" ref="BRM209" si="1930">SUM(BRM210:BRM383)</f>
        <v>0</v>
      </c>
      <c r="BRN209" s="8">
        <f t="shared" ref="BRN209:BRO209" si="1931">SUM(BRN210:BRN383)</f>
        <v>0</v>
      </c>
      <c r="BRO209" s="8">
        <f t="shared" si="1931"/>
        <v>0</v>
      </c>
      <c r="BRP209" s="8">
        <f t="shared" ref="BRP209" si="1932">SUM(BRP210:BRP383)</f>
        <v>0</v>
      </c>
      <c r="BRQ209" s="8">
        <f t="shared" ref="BRQ209" si="1933">SUM(BRQ210:BRQ383)</f>
        <v>0</v>
      </c>
      <c r="BRR209" s="8">
        <f t="shared" ref="BRR209" si="1934">SUM(BRR210:BRR383)</f>
        <v>0</v>
      </c>
      <c r="BRS209" s="8">
        <f t="shared" ref="BRS209" si="1935">SUM(BRS210:BRS383)</f>
        <v>0</v>
      </c>
      <c r="BRT209" s="8">
        <f t="shared" ref="BRT209" si="1936">SUM(BRT210:BRT383)</f>
        <v>0</v>
      </c>
      <c r="BRU209" s="8">
        <f t="shared" ref="BRU209" si="1937">SUM(BRU210:BRU383)</f>
        <v>0</v>
      </c>
      <c r="BRV209" s="8">
        <f t="shared" ref="BRV209" si="1938">SUM(BRV210:BRV383)</f>
        <v>0</v>
      </c>
      <c r="BRW209" s="8">
        <f t="shared" ref="BRW209" si="1939">SUM(BRW210:BRW383)</f>
        <v>0</v>
      </c>
      <c r="BRX209" s="8">
        <f t="shared" ref="BRX209" si="1940">SUM(BRX210:BRX383)</f>
        <v>0</v>
      </c>
      <c r="BRY209" s="8">
        <f t="shared" ref="BRY209" si="1941">SUM(BRY210:BRY383)</f>
        <v>0</v>
      </c>
      <c r="BRZ209" s="8">
        <f t="shared" ref="BRZ209" si="1942">SUM(BRZ210:BRZ383)</f>
        <v>0</v>
      </c>
      <c r="BSA209" s="8">
        <f t="shared" ref="BSA209:BSB209" si="1943">SUM(BSA210:BSA383)</f>
        <v>0</v>
      </c>
      <c r="BSB209" s="8">
        <f t="shared" si="1943"/>
        <v>0</v>
      </c>
      <c r="BSC209" s="8">
        <f t="shared" ref="BSC209" si="1944">SUM(BSC210:BSC383)</f>
        <v>0</v>
      </c>
      <c r="BSD209" s="8">
        <f t="shared" ref="BSD209" si="1945">SUM(BSD210:BSD383)</f>
        <v>0</v>
      </c>
      <c r="BSE209" s="8">
        <f t="shared" ref="BSE209" si="1946">SUM(BSE210:BSE383)</f>
        <v>0</v>
      </c>
      <c r="BSF209" s="8">
        <f t="shared" ref="BSF209" si="1947">SUM(BSF210:BSF383)</f>
        <v>0</v>
      </c>
      <c r="BSG209" s="8">
        <f t="shared" ref="BSG209" si="1948">SUM(BSG210:BSG383)</f>
        <v>0</v>
      </c>
      <c r="BSH209" s="8">
        <f t="shared" ref="BSH209" si="1949">SUM(BSH210:BSH383)</f>
        <v>0</v>
      </c>
      <c r="BSI209" s="8">
        <f t="shared" ref="BSI209" si="1950">SUM(BSI210:BSI383)</f>
        <v>0</v>
      </c>
      <c r="BSJ209" s="8">
        <f t="shared" ref="BSJ209" si="1951">SUM(BSJ210:BSJ383)</f>
        <v>0</v>
      </c>
      <c r="BSK209" s="8">
        <f t="shared" ref="BSK209" si="1952">SUM(BSK210:BSK383)</f>
        <v>0</v>
      </c>
      <c r="BSL209" s="8">
        <f t="shared" ref="BSL209" si="1953">SUM(BSL210:BSL383)</f>
        <v>0</v>
      </c>
      <c r="BSM209" s="8">
        <f t="shared" ref="BSM209" si="1954">SUM(BSM210:BSM383)</f>
        <v>0</v>
      </c>
      <c r="BSN209" s="8">
        <f t="shared" ref="BSN209:BSO209" si="1955">SUM(BSN210:BSN383)</f>
        <v>0</v>
      </c>
      <c r="BSO209" s="8">
        <f t="shared" si="1955"/>
        <v>0</v>
      </c>
      <c r="BSP209" s="8">
        <f t="shared" ref="BSP209" si="1956">SUM(BSP210:BSP383)</f>
        <v>0</v>
      </c>
      <c r="BSQ209" s="8">
        <f t="shared" ref="BSQ209" si="1957">SUM(BSQ210:BSQ383)</f>
        <v>0</v>
      </c>
      <c r="BSR209" s="8">
        <f t="shared" ref="BSR209" si="1958">SUM(BSR210:BSR383)</f>
        <v>0</v>
      </c>
      <c r="BSS209" s="8">
        <f t="shared" ref="BSS209" si="1959">SUM(BSS210:BSS383)</f>
        <v>0</v>
      </c>
      <c r="BST209" s="8">
        <f t="shared" ref="BST209" si="1960">SUM(BST210:BST383)</f>
        <v>0</v>
      </c>
      <c r="BSU209" s="8">
        <f t="shared" ref="BSU209" si="1961">SUM(BSU210:BSU383)</f>
        <v>0</v>
      </c>
      <c r="BSV209" s="8">
        <f t="shared" ref="BSV209" si="1962">SUM(BSV210:BSV383)</f>
        <v>0</v>
      </c>
      <c r="BSW209" s="8">
        <f t="shared" ref="BSW209" si="1963">SUM(BSW210:BSW383)</f>
        <v>0</v>
      </c>
      <c r="BSX209" s="8">
        <f t="shared" ref="BSX209" si="1964">SUM(BSX210:BSX383)</f>
        <v>0</v>
      </c>
      <c r="BSY209" s="8">
        <f t="shared" ref="BSY209" si="1965">SUM(BSY210:BSY383)</f>
        <v>0</v>
      </c>
      <c r="BSZ209" s="8">
        <f t="shared" ref="BSZ209" si="1966">SUM(BSZ210:BSZ383)</f>
        <v>0</v>
      </c>
      <c r="BTA209" s="8">
        <f t="shared" ref="BTA209:BTB209" si="1967">SUM(BTA210:BTA383)</f>
        <v>0</v>
      </c>
      <c r="BTB209" s="8">
        <f t="shared" si="1967"/>
        <v>0</v>
      </c>
      <c r="BTC209" s="8">
        <f t="shared" ref="BTC209" si="1968">SUM(BTC210:BTC383)</f>
        <v>0</v>
      </c>
      <c r="BTD209" s="8">
        <f t="shared" ref="BTD209" si="1969">SUM(BTD210:BTD383)</f>
        <v>0</v>
      </c>
      <c r="BTE209" s="8">
        <f t="shared" ref="BTE209" si="1970">SUM(BTE210:BTE383)</f>
        <v>0</v>
      </c>
      <c r="BTF209" s="8">
        <f t="shared" ref="BTF209" si="1971">SUM(BTF210:BTF383)</f>
        <v>0</v>
      </c>
      <c r="BTG209" s="8">
        <f t="shared" ref="BTG209" si="1972">SUM(BTG210:BTG383)</f>
        <v>0</v>
      </c>
      <c r="BTH209" s="8">
        <f t="shared" ref="BTH209" si="1973">SUM(BTH210:BTH383)</f>
        <v>0</v>
      </c>
      <c r="BTI209" s="8">
        <f t="shared" ref="BTI209" si="1974">SUM(BTI210:BTI383)</f>
        <v>0</v>
      </c>
      <c r="BTJ209" s="8">
        <f t="shared" ref="BTJ209" si="1975">SUM(BTJ210:BTJ383)</f>
        <v>0</v>
      </c>
      <c r="BTK209" s="8">
        <f t="shared" ref="BTK209" si="1976">SUM(BTK210:BTK383)</f>
        <v>0</v>
      </c>
      <c r="BTL209" s="8">
        <f t="shared" ref="BTL209" si="1977">SUM(BTL210:BTL383)</f>
        <v>0</v>
      </c>
      <c r="BTM209" s="8">
        <f t="shared" ref="BTM209" si="1978">SUM(BTM210:BTM383)</f>
        <v>0</v>
      </c>
      <c r="BTN209" s="8">
        <f t="shared" ref="BTN209:BTO209" si="1979">SUM(BTN210:BTN383)</f>
        <v>0</v>
      </c>
      <c r="BTO209" s="8">
        <f t="shared" si="1979"/>
        <v>0</v>
      </c>
      <c r="BTP209" s="8">
        <f t="shared" ref="BTP209" si="1980">SUM(BTP210:BTP383)</f>
        <v>0</v>
      </c>
      <c r="BTQ209" s="8">
        <f t="shared" ref="BTQ209" si="1981">SUM(BTQ210:BTQ383)</f>
        <v>0</v>
      </c>
      <c r="BTR209" s="8">
        <f t="shared" ref="BTR209" si="1982">SUM(BTR210:BTR383)</f>
        <v>0</v>
      </c>
      <c r="BTS209" s="8">
        <f t="shared" ref="BTS209" si="1983">SUM(BTS210:BTS383)</f>
        <v>0</v>
      </c>
      <c r="BTT209" s="8">
        <f t="shared" ref="BTT209" si="1984">SUM(BTT210:BTT383)</f>
        <v>0</v>
      </c>
      <c r="BTU209" s="8">
        <f t="shared" ref="BTU209" si="1985">SUM(BTU210:BTU383)</f>
        <v>0</v>
      </c>
      <c r="BTV209" s="8">
        <f t="shared" ref="BTV209" si="1986">SUM(BTV210:BTV383)</f>
        <v>0</v>
      </c>
      <c r="BTW209" s="8">
        <f t="shared" ref="BTW209" si="1987">SUM(BTW210:BTW383)</f>
        <v>0</v>
      </c>
      <c r="BTX209" s="8">
        <f t="shared" ref="BTX209" si="1988">SUM(BTX210:BTX383)</f>
        <v>0</v>
      </c>
      <c r="BTY209" s="8">
        <f t="shared" ref="BTY209" si="1989">SUM(BTY210:BTY383)</f>
        <v>0</v>
      </c>
      <c r="BTZ209" s="8">
        <f t="shared" ref="BTZ209" si="1990">SUM(BTZ210:BTZ383)</f>
        <v>0</v>
      </c>
      <c r="BUA209" s="8">
        <f t="shared" ref="BUA209:BUB209" si="1991">SUM(BUA210:BUA383)</f>
        <v>0</v>
      </c>
      <c r="BUB209" s="8">
        <f t="shared" si="1991"/>
        <v>0</v>
      </c>
      <c r="BUC209" s="8">
        <f t="shared" ref="BUC209" si="1992">SUM(BUC210:BUC383)</f>
        <v>0</v>
      </c>
      <c r="BUD209" s="8">
        <f t="shared" ref="BUD209" si="1993">SUM(BUD210:BUD383)</f>
        <v>0</v>
      </c>
      <c r="BUE209" s="8">
        <f t="shared" ref="BUE209" si="1994">SUM(BUE210:BUE383)</f>
        <v>0</v>
      </c>
      <c r="BUF209" s="8">
        <f t="shared" ref="BUF209" si="1995">SUM(BUF210:BUF383)</f>
        <v>0</v>
      </c>
      <c r="BUG209" s="8">
        <f t="shared" ref="BUG209" si="1996">SUM(BUG210:BUG383)</f>
        <v>0</v>
      </c>
      <c r="BUH209" s="8">
        <f t="shared" ref="BUH209" si="1997">SUM(BUH210:BUH383)</f>
        <v>0</v>
      </c>
      <c r="BUI209" s="8">
        <f t="shared" ref="BUI209" si="1998">SUM(BUI210:BUI383)</f>
        <v>0</v>
      </c>
      <c r="BUJ209" s="8">
        <f t="shared" ref="BUJ209" si="1999">SUM(BUJ210:BUJ383)</f>
        <v>0</v>
      </c>
      <c r="BUK209" s="8">
        <f t="shared" ref="BUK209" si="2000">SUM(BUK210:BUK383)</f>
        <v>0</v>
      </c>
      <c r="BUL209" s="8">
        <f t="shared" ref="BUL209" si="2001">SUM(BUL210:BUL383)</f>
        <v>0</v>
      </c>
      <c r="BUM209" s="8">
        <f t="shared" ref="BUM209" si="2002">SUM(BUM210:BUM383)</f>
        <v>0</v>
      </c>
      <c r="BUN209" s="8">
        <f t="shared" ref="BUN209:BUO209" si="2003">SUM(BUN210:BUN383)</f>
        <v>0</v>
      </c>
      <c r="BUO209" s="8">
        <f t="shared" si="2003"/>
        <v>0</v>
      </c>
      <c r="BUP209" s="8">
        <f t="shared" ref="BUP209" si="2004">SUM(BUP210:BUP383)</f>
        <v>0</v>
      </c>
      <c r="BUQ209" s="8">
        <f t="shared" ref="BUQ209" si="2005">SUM(BUQ210:BUQ383)</f>
        <v>0</v>
      </c>
      <c r="BUR209" s="8">
        <f t="shared" ref="BUR209" si="2006">SUM(BUR210:BUR383)</f>
        <v>0</v>
      </c>
      <c r="BUS209" s="8">
        <f t="shared" ref="BUS209" si="2007">SUM(BUS210:BUS383)</f>
        <v>0</v>
      </c>
      <c r="BUT209" s="8">
        <f t="shared" ref="BUT209" si="2008">SUM(BUT210:BUT383)</f>
        <v>0</v>
      </c>
      <c r="BUU209" s="8">
        <f t="shared" ref="BUU209" si="2009">SUM(BUU210:BUU383)</f>
        <v>0</v>
      </c>
      <c r="BUV209" s="8">
        <f t="shared" ref="BUV209" si="2010">SUM(BUV210:BUV383)</f>
        <v>0</v>
      </c>
      <c r="BUW209" s="8">
        <f t="shared" ref="BUW209" si="2011">SUM(BUW210:BUW383)</f>
        <v>0</v>
      </c>
      <c r="BUX209" s="8">
        <f t="shared" ref="BUX209" si="2012">SUM(BUX210:BUX383)</f>
        <v>0</v>
      </c>
      <c r="BUY209" s="8">
        <f t="shared" ref="BUY209" si="2013">SUM(BUY210:BUY383)</f>
        <v>0</v>
      </c>
      <c r="BUZ209" s="8">
        <f t="shared" ref="BUZ209" si="2014">SUM(BUZ210:BUZ383)</f>
        <v>0</v>
      </c>
      <c r="BVA209" s="8">
        <f t="shared" ref="BVA209:BVB209" si="2015">SUM(BVA210:BVA383)</f>
        <v>0</v>
      </c>
      <c r="BVB209" s="8">
        <f t="shared" si="2015"/>
        <v>0</v>
      </c>
      <c r="BVC209" s="8">
        <f t="shared" ref="BVC209" si="2016">SUM(BVC210:BVC383)</f>
        <v>0</v>
      </c>
      <c r="BVD209" s="8">
        <f t="shared" ref="BVD209" si="2017">SUM(BVD210:BVD383)</f>
        <v>0</v>
      </c>
      <c r="BVE209" s="8">
        <f t="shared" ref="BVE209" si="2018">SUM(BVE210:BVE383)</f>
        <v>0</v>
      </c>
      <c r="BVF209" s="8">
        <f t="shared" ref="BVF209" si="2019">SUM(BVF210:BVF383)</f>
        <v>0</v>
      </c>
      <c r="BVG209" s="8">
        <f t="shared" ref="BVG209" si="2020">SUM(BVG210:BVG383)</f>
        <v>0</v>
      </c>
      <c r="BVH209" s="8">
        <f t="shared" ref="BVH209" si="2021">SUM(BVH210:BVH383)</f>
        <v>0</v>
      </c>
      <c r="BVI209" s="8">
        <f t="shared" ref="BVI209" si="2022">SUM(BVI210:BVI383)</f>
        <v>0</v>
      </c>
      <c r="BVJ209" s="8">
        <f t="shared" ref="BVJ209" si="2023">SUM(BVJ210:BVJ383)</f>
        <v>0</v>
      </c>
      <c r="BVK209" s="8">
        <f t="shared" ref="BVK209" si="2024">SUM(BVK210:BVK383)</f>
        <v>0</v>
      </c>
      <c r="BVL209" s="8">
        <f t="shared" ref="BVL209" si="2025">SUM(BVL210:BVL383)</f>
        <v>0</v>
      </c>
      <c r="BVM209" s="8">
        <f t="shared" ref="BVM209" si="2026">SUM(BVM210:BVM383)</f>
        <v>0</v>
      </c>
      <c r="BVN209" s="8">
        <f t="shared" ref="BVN209:BVO209" si="2027">SUM(BVN210:BVN383)</f>
        <v>0</v>
      </c>
      <c r="BVO209" s="8">
        <f t="shared" si="2027"/>
        <v>0</v>
      </c>
      <c r="BVP209" s="8">
        <f t="shared" ref="BVP209" si="2028">SUM(BVP210:BVP383)</f>
        <v>0</v>
      </c>
      <c r="BVQ209" s="8">
        <f t="shared" ref="BVQ209" si="2029">SUM(BVQ210:BVQ383)</f>
        <v>0</v>
      </c>
      <c r="BVR209" s="8">
        <f t="shared" ref="BVR209" si="2030">SUM(BVR210:BVR383)</f>
        <v>0</v>
      </c>
      <c r="BVS209" s="8">
        <f t="shared" ref="BVS209" si="2031">SUM(BVS210:BVS383)</f>
        <v>0</v>
      </c>
      <c r="BVT209" s="8">
        <f t="shared" ref="BVT209" si="2032">SUM(BVT210:BVT383)</f>
        <v>0</v>
      </c>
      <c r="BVU209" s="8">
        <f t="shared" ref="BVU209" si="2033">SUM(BVU210:BVU383)</f>
        <v>0</v>
      </c>
      <c r="BVV209" s="8">
        <f t="shared" ref="BVV209" si="2034">SUM(BVV210:BVV383)</f>
        <v>0</v>
      </c>
      <c r="BVW209" s="8">
        <f t="shared" ref="BVW209" si="2035">SUM(BVW210:BVW383)</f>
        <v>0</v>
      </c>
      <c r="BVX209" s="8">
        <f t="shared" ref="BVX209" si="2036">SUM(BVX210:BVX383)</f>
        <v>0</v>
      </c>
      <c r="BVY209" s="8">
        <f t="shared" ref="BVY209" si="2037">SUM(BVY210:BVY383)</f>
        <v>0</v>
      </c>
      <c r="BVZ209" s="8">
        <f t="shared" ref="BVZ209" si="2038">SUM(BVZ210:BVZ383)</f>
        <v>0</v>
      </c>
      <c r="BWA209" s="8">
        <f t="shared" ref="BWA209:BWB209" si="2039">SUM(BWA210:BWA383)</f>
        <v>0</v>
      </c>
      <c r="BWB209" s="8">
        <f t="shared" si="2039"/>
        <v>0</v>
      </c>
      <c r="BWC209" s="8">
        <f t="shared" ref="BWC209" si="2040">SUM(BWC210:BWC383)</f>
        <v>0</v>
      </c>
      <c r="BWD209" s="8">
        <f t="shared" ref="BWD209" si="2041">SUM(BWD210:BWD383)</f>
        <v>0</v>
      </c>
      <c r="BWE209" s="8">
        <f t="shared" ref="BWE209" si="2042">SUM(BWE210:BWE383)</f>
        <v>0</v>
      </c>
      <c r="BWF209" s="8">
        <f t="shared" ref="BWF209" si="2043">SUM(BWF210:BWF383)</f>
        <v>0</v>
      </c>
      <c r="BWG209" s="8">
        <f t="shared" ref="BWG209" si="2044">SUM(BWG210:BWG383)</f>
        <v>0</v>
      </c>
      <c r="BWH209" s="8">
        <f t="shared" ref="BWH209" si="2045">SUM(BWH210:BWH383)</f>
        <v>0</v>
      </c>
      <c r="BWI209" s="8">
        <f t="shared" ref="BWI209" si="2046">SUM(BWI210:BWI383)</f>
        <v>0</v>
      </c>
      <c r="BWJ209" s="8">
        <f t="shared" ref="BWJ209" si="2047">SUM(BWJ210:BWJ383)</f>
        <v>0</v>
      </c>
      <c r="BWK209" s="8">
        <f t="shared" ref="BWK209" si="2048">SUM(BWK210:BWK383)</f>
        <v>0</v>
      </c>
      <c r="BWL209" s="8">
        <f t="shared" ref="BWL209" si="2049">SUM(BWL210:BWL383)</f>
        <v>0</v>
      </c>
      <c r="BWM209" s="8">
        <f t="shared" ref="BWM209" si="2050">SUM(BWM210:BWM383)</f>
        <v>0</v>
      </c>
      <c r="BWN209" s="8">
        <f t="shared" ref="BWN209:BWO209" si="2051">SUM(BWN210:BWN383)</f>
        <v>0</v>
      </c>
      <c r="BWO209" s="8">
        <f t="shared" si="2051"/>
        <v>0</v>
      </c>
      <c r="BWP209" s="8">
        <f t="shared" ref="BWP209" si="2052">SUM(BWP210:BWP383)</f>
        <v>0</v>
      </c>
      <c r="BWQ209" s="8">
        <f t="shared" ref="BWQ209" si="2053">SUM(BWQ210:BWQ383)</f>
        <v>0</v>
      </c>
      <c r="BWR209" s="8">
        <f t="shared" ref="BWR209" si="2054">SUM(BWR210:BWR383)</f>
        <v>0</v>
      </c>
      <c r="BWS209" s="8">
        <f t="shared" ref="BWS209" si="2055">SUM(BWS210:BWS383)</f>
        <v>0</v>
      </c>
      <c r="BWT209" s="8">
        <f t="shared" ref="BWT209" si="2056">SUM(BWT210:BWT383)</f>
        <v>0</v>
      </c>
      <c r="BWU209" s="8">
        <f t="shared" ref="BWU209" si="2057">SUM(BWU210:BWU383)</f>
        <v>0</v>
      </c>
      <c r="BWV209" s="8">
        <f t="shared" ref="BWV209" si="2058">SUM(BWV210:BWV383)</f>
        <v>0</v>
      </c>
      <c r="BWW209" s="8">
        <f t="shared" ref="BWW209" si="2059">SUM(BWW210:BWW383)</f>
        <v>0</v>
      </c>
      <c r="BWX209" s="8">
        <f t="shared" ref="BWX209" si="2060">SUM(BWX210:BWX383)</f>
        <v>0</v>
      </c>
      <c r="BWY209" s="8">
        <f t="shared" ref="BWY209" si="2061">SUM(BWY210:BWY383)</f>
        <v>0</v>
      </c>
      <c r="BWZ209" s="8">
        <f t="shared" ref="BWZ209" si="2062">SUM(BWZ210:BWZ383)</f>
        <v>0</v>
      </c>
      <c r="BXA209" s="8">
        <f t="shared" ref="BXA209:BXB209" si="2063">SUM(BXA210:BXA383)</f>
        <v>0</v>
      </c>
      <c r="BXB209" s="8">
        <f t="shared" si="2063"/>
        <v>0</v>
      </c>
      <c r="BXC209" s="8">
        <f t="shared" ref="BXC209" si="2064">SUM(BXC210:BXC383)</f>
        <v>0</v>
      </c>
      <c r="BXD209" s="8">
        <f t="shared" ref="BXD209" si="2065">SUM(BXD210:BXD383)</f>
        <v>0</v>
      </c>
      <c r="BXE209" s="8">
        <f t="shared" ref="BXE209" si="2066">SUM(BXE210:BXE383)</f>
        <v>0</v>
      </c>
      <c r="BXF209" s="8">
        <f t="shared" ref="BXF209" si="2067">SUM(BXF210:BXF383)</f>
        <v>0</v>
      </c>
      <c r="BXG209" s="8">
        <f t="shared" ref="BXG209" si="2068">SUM(BXG210:BXG383)</f>
        <v>0</v>
      </c>
      <c r="BXH209" s="8">
        <f t="shared" ref="BXH209" si="2069">SUM(BXH210:BXH383)</f>
        <v>0</v>
      </c>
      <c r="BXI209" s="8">
        <f t="shared" ref="BXI209" si="2070">SUM(BXI210:BXI383)</f>
        <v>0</v>
      </c>
      <c r="BXJ209" s="8">
        <f t="shared" ref="BXJ209" si="2071">SUM(BXJ210:BXJ383)</f>
        <v>0</v>
      </c>
      <c r="BXK209" s="8">
        <f t="shared" ref="BXK209" si="2072">SUM(BXK210:BXK383)</f>
        <v>0</v>
      </c>
      <c r="BXL209" s="8">
        <f t="shared" ref="BXL209" si="2073">SUM(BXL210:BXL383)</f>
        <v>0</v>
      </c>
      <c r="BXM209" s="8">
        <f t="shared" ref="BXM209" si="2074">SUM(BXM210:BXM383)</f>
        <v>0</v>
      </c>
      <c r="BXN209" s="8">
        <f t="shared" ref="BXN209:BXO209" si="2075">SUM(BXN210:BXN383)</f>
        <v>0</v>
      </c>
      <c r="BXO209" s="8">
        <f t="shared" si="2075"/>
        <v>0</v>
      </c>
      <c r="BXP209" s="8">
        <f t="shared" ref="BXP209" si="2076">SUM(BXP210:BXP383)</f>
        <v>0</v>
      </c>
      <c r="BXQ209" s="8">
        <f t="shared" ref="BXQ209" si="2077">SUM(BXQ210:BXQ383)</f>
        <v>0</v>
      </c>
      <c r="BXR209" s="8">
        <f t="shared" ref="BXR209" si="2078">SUM(BXR210:BXR383)</f>
        <v>0</v>
      </c>
      <c r="BXS209" s="8">
        <f t="shared" ref="BXS209" si="2079">SUM(BXS210:BXS383)</f>
        <v>0</v>
      </c>
      <c r="BXT209" s="8">
        <f t="shared" ref="BXT209" si="2080">SUM(BXT210:BXT383)</f>
        <v>0</v>
      </c>
      <c r="BXU209" s="8">
        <f t="shared" ref="BXU209" si="2081">SUM(BXU210:BXU383)</f>
        <v>0</v>
      </c>
      <c r="BXV209" s="8">
        <f t="shared" ref="BXV209" si="2082">SUM(BXV210:BXV383)</f>
        <v>0</v>
      </c>
      <c r="BXW209" s="8">
        <f t="shared" ref="BXW209" si="2083">SUM(BXW210:BXW383)</f>
        <v>0</v>
      </c>
      <c r="BXX209" s="8">
        <f t="shared" ref="BXX209" si="2084">SUM(BXX210:BXX383)</f>
        <v>0</v>
      </c>
      <c r="BXY209" s="8">
        <f t="shared" ref="BXY209" si="2085">SUM(BXY210:BXY383)</f>
        <v>0</v>
      </c>
      <c r="BXZ209" s="8">
        <f t="shared" ref="BXZ209" si="2086">SUM(BXZ210:BXZ383)</f>
        <v>0</v>
      </c>
      <c r="BYA209" s="8">
        <f t="shared" ref="BYA209:BYB209" si="2087">SUM(BYA210:BYA383)</f>
        <v>0</v>
      </c>
      <c r="BYB209" s="8">
        <f t="shared" si="2087"/>
        <v>0</v>
      </c>
      <c r="BYC209" s="8">
        <f t="shared" ref="BYC209" si="2088">SUM(BYC210:BYC383)</f>
        <v>0</v>
      </c>
      <c r="BYD209" s="8">
        <f t="shared" ref="BYD209" si="2089">SUM(BYD210:BYD383)</f>
        <v>0</v>
      </c>
      <c r="BYE209" s="8">
        <f t="shared" ref="BYE209" si="2090">SUM(BYE210:BYE383)</f>
        <v>0</v>
      </c>
      <c r="BYF209" s="8">
        <f t="shared" ref="BYF209" si="2091">SUM(BYF210:BYF383)</f>
        <v>0</v>
      </c>
      <c r="BYG209" s="8">
        <f t="shared" ref="BYG209" si="2092">SUM(BYG210:BYG383)</f>
        <v>0</v>
      </c>
      <c r="BYH209" s="8">
        <f t="shared" ref="BYH209" si="2093">SUM(BYH210:BYH383)</f>
        <v>0</v>
      </c>
      <c r="BYI209" s="8">
        <f t="shared" ref="BYI209" si="2094">SUM(BYI210:BYI383)</f>
        <v>0</v>
      </c>
      <c r="BYJ209" s="8">
        <f t="shared" ref="BYJ209" si="2095">SUM(BYJ210:BYJ383)</f>
        <v>0</v>
      </c>
      <c r="BYK209" s="8">
        <f t="shared" ref="BYK209" si="2096">SUM(BYK210:BYK383)</f>
        <v>0</v>
      </c>
      <c r="BYL209" s="8">
        <f t="shared" ref="BYL209" si="2097">SUM(BYL210:BYL383)</f>
        <v>0</v>
      </c>
      <c r="BYM209" s="8">
        <f t="shared" ref="BYM209" si="2098">SUM(BYM210:BYM383)</f>
        <v>0</v>
      </c>
      <c r="BYN209" s="8">
        <f t="shared" ref="BYN209:BYO209" si="2099">SUM(BYN210:BYN383)</f>
        <v>0</v>
      </c>
      <c r="BYO209" s="8">
        <f t="shared" si="2099"/>
        <v>0</v>
      </c>
      <c r="BYP209" s="8">
        <f t="shared" ref="BYP209" si="2100">SUM(BYP210:BYP383)</f>
        <v>0</v>
      </c>
      <c r="BYQ209" s="8">
        <f t="shared" ref="BYQ209" si="2101">SUM(BYQ210:BYQ383)</f>
        <v>0</v>
      </c>
      <c r="BYR209" s="8">
        <f t="shared" ref="BYR209" si="2102">SUM(BYR210:BYR383)</f>
        <v>0</v>
      </c>
      <c r="BYS209" s="8">
        <f t="shared" ref="BYS209" si="2103">SUM(BYS210:BYS383)</f>
        <v>0</v>
      </c>
      <c r="BYT209" s="8">
        <f t="shared" ref="BYT209" si="2104">SUM(BYT210:BYT383)</f>
        <v>0</v>
      </c>
      <c r="BYU209" s="8">
        <f t="shared" ref="BYU209" si="2105">SUM(BYU210:BYU383)</f>
        <v>0</v>
      </c>
      <c r="BYV209" s="8">
        <f t="shared" ref="BYV209" si="2106">SUM(BYV210:BYV383)</f>
        <v>0</v>
      </c>
      <c r="BYW209" s="8">
        <f t="shared" ref="BYW209" si="2107">SUM(BYW210:BYW383)</f>
        <v>0</v>
      </c>
      <c r="BYX209" s="8">
        <f t="shared" ref="BYX209" si="2108">SUM(BYX210:BYX383)</f>
        <v>0</v>
      </c>
      <c r="BYY209" s="8">
        <f t="shared" ref="BYY209" si="2109">SUM(BYY210:BYY383)</f>
        <v>0</v>
      </c>
      <c r="BYZ209" s="8">
        <f t="shared" ref="BYZ209" si="2110">SUM(BYZ210:BYZ383)</f>
        <v>0</v>
      </c>
      <c r="BZA209" s="8">
        <f t="shared" ref="BZA209:BZB209" si="2111">SUM(BZA210:BZA383)</f>
        <v>0</v>
      </c>
      <c r="BZB209" s="8">
        <f t="shared" si="2111"/>
        <v>0</v>
      </c>
      <c r="BZC209" s="8">
        <f t="shared" ref="BZC209" si="2112">SUM(BZC210:BZC383)</f>
        <v>0</v>
      </c>
      <c r="BZD209" s="8">
        <f t="shared" ref="BZD209" si="2113">SUM(BZD210:BZD383)</f>
        <v>0</v>
      </c>
      <c r="BZE209" s="8">
        <f t="shared" ref="BZE209" si="2114">SUM(BZE210:BZE383)</f>
        <v>0</v>
      </c>
      <c r="BZF209" s="8">
        <f t="shared" ref="BZF209" si="2115">SUM(BZF210:BZF383)</f>
        <v>0</v>
      </c>
      <c r="BZG209" s="8">
        <f t="shared" ref="BZG209" si="2116">SUM(BZG210:BZG383)</f>
        <v>0</v>
      </c>
      <c r="BZH209" s="8">
        <f t="shared" ref="BZH209" si="2117">SUM(BZH210:BZH383)</f>
        <v>0</v>
      </c>
      <c r="BZI209" s="8">
        <f t="shared" ref="BZI209" si="2118">SUM(BZI210:BZI383)</f>
        <v>0</v>
      </c>
      <c r="BZJ209" s="8">
        <f t="shared" ref="BZJ209" si="2119">SUM(BZJ210:BZJ383)</f>
        <v>0</v>
      </c>
      <c r="BZK209" s="8">
        <f t="shared" ref="BZK209" si="2120">SUM(BZK210:BZK383)</f>
        <v>0</v>
      </c>
      <c r="BZL209" s="8">
        <f t="shared" ref="BZL209" si="2121">SUM(BZL210:BZL383)</f>
        <v>0</v>
      </c>
      <c r="BZM209" s="8">
        <f t="shared" ref="BZM209" si="2122">SUM(BZM210:BZM383)</f>
        <v>0</v>
      </c>
      <c r="BZN209" s="8">
        <f t="shared" ref="BZN209:BZO209" si="2123">SUM(BZN210:BZN383)</f>
        <v>0</v>
      </c>
      <c r="BZO209" s="8">
        <f t="shared" si="2123"/>
        <v>0</v>
      </c>
      <c r="BZP209" s="8">
        <f t="shared" ref="BZP209" si="2124">SUM(BZP210:BZP383)</f>
        <v>0</v>
      </c>
      <c r="BZQ209" s="8">
        <f t="shared" ref="BZQ209" si="2125">SUM(BZQ210:BZQ383)</f>
        <v>0</v>
      </c>
      <c r="BZR209" s="8">
        <f t="shared" ref="BZR209" si="2126">SUM(BZR210:BZR383)</f>
        <v>0</v>
      </c>
      <c r="BZS209" s="8">
        <f t="shared" ref="BZS209" si="2127">SUM(BZS210:BZS383)</f>
        <v>0</v>
      </c>
      <c r="BZT209" s="8">
        <f t="shared" ref="BZT209" si="2128">SUM(BZT210:BZT383)</f>
        <v>0</v>
      </c>
      <c r="BZU209" s="8">
        <f t="shared" ref="BZU209" si="2129">SUM(BZU210:BZU383)</f>
        <v>0</v>
      </c>
      <c r="BZV209" s="8">
        <f t="shared" ref="BZV209" si="2130">SUM(BZV210:BZV383)</f>
        <v>0</v>
      </c>
      <c r="BZW209" s="8">
        <f t="shared" ref="BZW209" si="2131">SUM(BZW210:BZW383)</f>
        <v>0</v>
      </c>
      <c r="BZX209" s="8">
        <f t="shared" ref="BZX209" si="2132">SUM(BZX210:BZX383)</f>
        <v>0</v>
      </c>
      <c r="BZY209" s="8">
        <f t="shared" ref="BZY209" si="2133">SUM(BZY210:BZY383)</f>
        <v>0</v>
      </c>
      <c r="BZZ209" s="8">
        <f t="shared" ref="BZZ209" si="2134">SUM(BZZ210:BZZ383)</f>
        <v>0</v>
      </c>
      <c r="CAA209" s="8">
        <f t="shared" ref="CAA209:CAB209" si="2135">SUM(CAA210:CAA383)</f>
        <v>0</v>
      </c>
      <c r="CAB209" s="8">
        <f t="shared" si="2135"/>
        <v>0</v>
      </c>
      <c r="CAC209" s="8">
        <f t="shared" ref="CAC209" si="2136">SUM(CAC210:CAC383)</f>
        <v>0</v>
      </c>
      <c r="CAD209" s="8">
        <f t="shared" ref="CAD209" si="2137">SUM(CAD210:CAD383)</f>
        <v>0</v>
      </c>
      <c r="CAE209" s="8">
        <f t="shared" ref="CAE209" si="2138">SUM(CAE210:CAE383)</f>
        <v>0</v>
      </c>
      <c r="CAF209" s="8">
        <f t="shared" ref="CAF209" si="2139">SUM(CAF210:CAF383)</f>
        <v>0</v>
      </c>
      <c r="CAG209" s="8">
        <f t="shared" ref="CAG209" si="2140">SUM(CAG210:CAG383)</f>
        <v>0</v>
      </c>
      <c r="CAH209" s="8">
        <f t="shared" ref="CAH209" si="2141">SUM(CAH210:CAH383)</f>
        <v>0</v>
      </c>
      <c r="CAI209" s="8">
        <f t="shared" ref="CAI209" si="2142">SUM(CAI210:CAI383)</f>
        <v>0</v>
      </c>
      <c r="CAJ209" s="8">
        <f t="shared" ref="CAJ209" si="2143">SUM(CAJ210:CAJ383)</f>
        <v>0</v>
      </c>
      <c r="CAK209" s="8">
        <f t="shared" ref="CAK209" si="2144">SUM(CAK210:CAK383)</f>
        <v>0</v>
      </c>
      <c r="CAL209" s="8">
        <f t="shared" ref="CAL209" si="2145">SUM(CAL210:CAL383)</f>
        <v>0</v>
      </c>
      <c r="CAM209" s="8">
        <f t="shared" ref="CAM209" si="2146">SUM(CAM210:CAM383)</f>
        <v>0</v>
      </c>
      <c r="CAN209" s="8">
        <f t="shared" ref="CAN209:CAO209" si="2147">SUM(CAN210:CAN383)</f>
        <v>0</v>
      </c>
      <c r="CAO209" s="8">
        <f t="shared" si="2147"/>
        <v>0</v>
      </c>
      <c r="CAP209" s="8">
        <f t="shared" ref="CAP209" si="2148">SUM(CAP210:CAP383)</f>
        <v>0</v>
      </c>
      <c r="CAQ209" s="8">
        <f t="shared" ref="CAQ209" si="2149">SUM(CAQ210:CAQ383)</f>
        <v>0</v>
      </c>
      <c r="CAR209" s="8">
        <f t="shared" ref="CAR209" si="2150">SUM(CAR210:CAR383)</f>
        <v>0</v>
      </c>
      <c r="CAS209" s="8">
        <f t="shared" ref="CAS209" si="2151">SUM(CAS210:CAS383)</f>
        <v>0</v>
      </c>
      <c r="CAT209" s="8">
        <f t="shared" ref="CAT209" si="2152">SUM(CAT210:CAT383)</f>
        <v>0</v>
      </c>
      <c r="CAU209" s="8">
        <f t="shared" ref="CAU209" si="2153">SUM(CAU210:CAU383)</f>
        <v>0</v>
      </c>
      <c r="CAV209" s="8">
        <f t="shared" ref="CAV209" si="2154">SUM(CAV210:CAV383)</f>
        <v>0</v>
      </c>
      <c r="CAW209" s="8">
        <f t="shared" ref="CAW209" si="2155">SUM(CAW210:CAW383)</f>
        <v>0</v>
      </c>
      <c r="CAX209" s="8">
        <f t="shared" ref="CAX209" si="2156">SUM(CAX210:CAX383)</f>
        <v>0</v>
      </c>
      <c r="CAY209" s="8">
        <f t="shared" ref="CAY209" si="2157">SUM(CAY210:CAY383)</f>
        <v>0</v>
      </c>
      <c r="CAZ209" s="8">
        <f t="shared" ref="CAZ209" si="2158">SUM(CAZ210:CAZ383)</f>
        <v>0</v>
      </c>
      <c r="CBA209" s="8">
        <f t="shared" ref="CBA209:CBB209" si="2159">SUM(CBA210:CBA383)</f>
        <v>0</v>
      </c>
      <c r="CBB209" s="8">
        <f t="shared" si="2159"/>
        <v>0</v>
      </c>
      <c r="CBC209" s="8">
        <f t="shared" ref="CBC209" si="2160">SUM(CBC210:CBC383)</f>
        <v>0</v>
      </c>
      <c r="CBD209" s="8">
        <f t="shared" ref="CBD209" si="2161">SUM(CBD210:CBD383)</f>
        <v>0</v>
      </c>
      <c r="CBE209" s="8">
        <f t="shared" ref="CBE209" si="2162">SUM(CBE210:CBE383)</f>
        <v>0</v>
      </c>
      <c r="CBF209" s="8">
        <f t="shared" ref="CBF209" si="2163">SUM(CBF210:CBF383)</f>
        <v>0</v>
      </c>
      <c r="CBG209" s="8">
        <f t="shared" ref="CBG209" si="2164">SUM(CBG210:CBG383)</f>
        <v>0</v>
      </c>
      <c r="CBH209" s="8">
        <f t="shared" ref="CBH209" si="2165">SUM(CBH210:CBH383)</f>
        <v>0</v>
      </c>
      <c r="CBI209" s="8">
        <f t="shared" ref="CBI209" si="2166">SUM(CBI210:CBI383)</f>
        <v>0</v>
      </c>
      <c r="CBJ209" s="8">
        <f t="shared" ref="CBJ209" si="2167">SUM(CBJ210:CBJ383)</f>
        <v>0</v>
      </c>
      <c r="CBK209" s="8">
        <f t="shared" ref="CBK209" si="2168">SUM(CBK210:CBK383)</f>
        <v>0</v>
      </c>
      <c r="CBL209" s="8">
        <f t="shared" ref="CBL209" si="2169">SUM(CBL210:CBL383)</f>
        <v>0</v>
      </c>
      <c r="CBM209" s="8">
        <f t="shared" ref="CBM209" si="2170">SUM(CBM210:CBM383)</f>
        <v>0</v>
      </c>
      <c r="CBN209" s="8">
        <f t="shared" ref="CBN209:CBO209" si="2171">SUM(CBN210:CBN383)</f>
        <v>0</v>
      </c>
      <c r="CBO209" s="8">
        <f t="shared" si="2171"/>
        <v>0</v>
      </c>
      <c r="CBP209" s="8">
        <f t="shared" ref="CBP209" si="2172">SUM(CBP210:CBP383)</f>
        <v>0</v>
      </c>
      <c r="CBQ209" s="8">
        <f t="shared" ref="CBQ209" si="2173">SUM(CBQ210:CBQ383)</f>
        <v>0</v>
      </c>
      <c r="CBR209" s="8">
        <f t="shared" ref="CBR209" si="2174">SUM(CBR210:CBR383)</f>
        <v>0</v>
      </c>
      <c r="CBS209" s="8">
        <f t="shared" ref="CBS209" si="2175">SUM(CBS210:CBS383)</f>
        <v>0</v>
      </c>
      <c r="CBT209" s="8">
        <f t="shared" ref="CBT209" si="2176">SUM(CBT210:CBT383)</f>
        <v>0</v>
      </c>
      <c r="CBU209" s="8">
        <f t="shared" ref="CBU209" si="2177">SUM(CBU210:CBU383)</f>
        <v>0</v>
      </c>
      <c r="CBV209" s="8">
        <f t="shared" ref="CBV209" si="2178">SUM(CBV210:CBV383)</f>
        <v>0</v>
      </c>
      <c r="CBW209" s="8">
        <f t="shared" ref="CBW209" si="2179">SUM(CBW210:CBW383)</f>
        <v>0</v>
      </c>
      <c r="CBX209" s="8">
        <f t="shared" ref="CBX209" si="2180">SUM(CBX210:CBX383)</f>
        <v>0</v>
      </c>
      <c r="CBY209" s="8">
        <f t="shared" ref="CBY209" si="2181">SUM(CBY210:CBY383)</f>
        <v>0</v>
      </c>
      <c r="CBZ209" s="8">
        <f t="shared" ref="CBZ209" si="2182">SUM(CBZ210:CBZ383)</f>
        <v>0</v>
      </c>
      <c r="CCA209" s="8">
        <f t="shared" ref="CCA209:CCB209" si="2183">SUM(CCA210:CCA383)</f>
        <v>0</v>
      </c>
      <c r="CCB209" s="8">
        <f t="shared" si="2183"/>
        <v>0</v>
      </c>
      <c r="CCC209" s="8">
        <f t="shared" ref="CCC209" si="2184">SUM(CCC210:CCC383)</f>
        <v>0</v>
      </c>
      <c r="CCD209" s="8">
        <f t="shared" ref="CCD209" si="2185">SUM(CCD210:CCD383)</f>
        <v>0</v>
      </c>
      <c r="CCE209" s="8">
        <f t="shared" ref="CCE209" si="2186">SUM(CCE210:CCE383)</f>
        <v>0</v>
      </c>
      <c r="CCF209" s="8">
        <f t="shared" ref="CCF209" si="2187">SUM(CCF210:CCF383)</f>
        <v>0</v>
      </c>
      <c r="CCG209" s="8">
        <f t="shared" ref="CCG209" si="2188">SUM(CCG210:CCG383)</f>
        <v>0</v>
      </c>
      <c r="CCH209" s="8">
        <f t="shared" ref="CCH209" si="2189">SUM(CCH210:CCH383)</f>
        <v>0</v>
      </c>
      <c r="CCI209" s="8">
        <f t="shared" ref="CCI209" si="2190">SUM(CCI210:CCI383)</f>
        <v>0</v>
      </c>
      <c r="CCJ209" s="8">
        <f t="shared" ref="CCJ209" si="2191">SUM(CCJ210:CCJ383)</f>
        <v>0</v>
      </c>
      <c r="CCK209" s="8">
        <f t="shared" ref="CCK209" si="2192">SUM(CCK210:CCK383)</f>
        <v>0</v>
      </c>
      <c r="CCL209" s="8">
        <f t="shared" ref="CCL209" si="2193">SUM(CCL210:CCL383)</f>
        <v>0</v>
      </c>
      <c r="CCM209" s="8">
        <f t="shared" ref="CCM209" si="2194">SUM(CCM210:CCM383)</f>
        <v>0</v>
      </c>
      <c r="CCN209" s="8">
        <f t="shared" ref="CCN209:CCO209" si="2195">SUM(CCN210:CCN383)</f>
        <v>0</v>
      </c>
      <c r="CCO209" s="8">
        <f t="shared" si="2195"/>
        <v>0</v>
      </c>
      <c r="CCP209" s="8">
        <f t="shared" ref="CCP209" si="2196">SUM(CCP210:CCP383)</f>
        <v>0</v>
      </c>
      <c r="CCQ209" s="8">
        <f t="shared" ref="CCQ209" si="2197">SUM(CCQ210:CCQ383)</f>
        <v>0</v>
      </c>
      <c r="CCR209" s="8">
        <f t="shared" ref="CCR209" si="2198">SUM(CCR210:CCR383)</f>
        <v>0</v>
      </c>
      <c r="CCS209" s="8">
        <f t="shared" ref="CCS209" si="2199">SUM(CCS210:CCS383)</f>
        <v>0</v>
      </c>
      <c r="CCT209" s="8">
        <f t="shared" ref="CCT209" si="2200">SUM(CCT210:CCT383)</f>
        <v>0</v>
      </c>
      <c r="CCU209" s="8">
        <f t="shared" ref="CCU209" si="2201">SUM(CCU210:CCU383)</f>
        <v>0</v>
      </c>
      <c r="CCV209" s="8">
        <f t="shared" ref="CCV209" si="2202">SUM(CCV210:CCV383)</f>
        <v>0</v>
      </c>
      <c r="CCW209" s="8">
        <f t="shared" ref="CCW209" si="2203">SUM(CCW210:CCW383)</f>
        <v>0</v>
      </c>
      <c r="CCX209" s="8">
        <f t="shared" ref="CCX209" si="2204">SUM(CCX210:CCX383)</f>
        <v>0</v>
      </c>
      <c r="CCY209" s="8">
        <f t="shared" ref="CCY209" si="2205">SUM(CCY210:CCY383)</f>
        <v>0</v>
      </c>
      <c r="CCZ209" s="8">
        <f t="shared" ref="CCZ209" si="2206">SUM(CCZ210:CCZ383)</f>
        <v>0</v>
      </c>
      <c r="CDA209" s="8">
        <f t="shared" ref="CDA209:CDB209" si="2207">SUM(CDA210:CDA383)</f>
        <v>0</v>
      </c>
      <c r="CDB209" s="8">
        <f t="shared" si="2207"/>
        <v>0</v>
      </c>
      <c r="CDC209" s="8">
        <f t="shared" ref="CDC209" si="2208">SUM(CDC210:CDC383)</f>
        <v>0</v>
      </c>
      <c r="CDD209" s="8">
        <f t="shared" ref="CDD209" si="2209">SUM(CDD210:CDD383)</f>
        <v>0</v>
      </c>
      <c r="CDE209" s="8">
        <f t="shared" ref="CDE209" si="2210">SUM(CDE210:CDE383)</f>
        <v>0</v>
      </c>
      <c r="CDF209" s="8">
        <f t="shared" ref="CDF209" si="2211">SUM(CDF210:CDF383)</f>
        <v>0</v>
      </c>
      <c r="CDG209" s="8">
        <f t="shared" ref="CDG209" si="2212">SUM(CDG210:CDG383)</f>
        <v>0</v>
      </c>
      <c r="CDH209" s="8">
        <f t="shared" ref="CDH209" si="2213">SUM(CDH210:CDH383)</f>
        <v>0</v>
      </c>
      <c r="CDI209" s="8">
        <f t="shared" ref="CDI209" si="2214">SUM(CDI210:CDI383)</f>
        <v>0</v>
      </c>
      <c r="CDJ209" s="8">
        <f t="shared" ref="CDJ209" si="2215">SUM(CDJ210:CDJ383)</f>
        <v>0</v>
      </c>
      <c r="CDK209" s="8">
        <f t="shared" ref="CDK209" si="2216">SUM(CDK210:CDK383)</f>
        <v>0</v>
      </c>
      <c r="CDL209" s="8">
        <f t="shared" ref="CDL209" si="2217">SUM(CDL210:CDL383)</f>
        <v>0</v>
      </c>
      <c r="CDM209" s="8">
        <f t="shared" ref="CDM209" si="2218">SUM(CDM210:CDM383)</f>
        <v>0</v>
      </c>
      <c r="CDN209" s="8">
        <f t="shared" ref="CDN209:CDO209" si="2219">SUM(CDN210:CDN383)</f>
        <v>0</v>
      </c>
      <c r="CDO209" s="8">
        <f t="shared" si="2219"/>
        <v>0</v>
      </c>
      <c r="CDP209" s="8">
        <f t="shared" ref="CDP209" si="2220">SUM(CDP210:CDP383)</f>
        <v>0</v>
      </c>
      <c r="CDQ209" s="8">
        <f t="shared" ref="CDQ209" si="2221">SUM(CDQ210:CDQ383)</f>
        <v>0</v>
      </c>
      <c r="CDR209" s="8">
        <f t="shared" ref="CDR209" si="2222">SUM(CDR210:CDR383)</f>
        <v>0</v>
      </c>
      <c r="CDS209" s="8">
        <f t="shared" ref="CDS209" si="2223">SUM(CDS210:CDS383)</f>
        <v>0</v>
      </c>
      <c r="CDT209" s="8">
        <f t="shared" ref="CDT209" si="2224">SUM(CDT210:CDT383)</f>
        <v>0</v>
      </c>
      <c r="CDU209" s="8">
        <f t="shared" ref="CDU209" si="2225">SUM(CDU210:CDU383)</f>
        <v>0</v>
      </c>
      <c r="CDV209" s="8">
        <f t="shared" ref="CDV209" si="2226">SUM(CDV210:CDV383)</f>
        <v>0</v>
      </c>
      <c r="CDW209" s="8">
        <f t="shared" ref="CDW209" si="2227">SUM(CDW210:CDW383)</f>
        <v>0</v>
      </c>
      <c r="CDX209" s="8">
        <f t="shared" ref="CDX209" si="2228">SUM(CDX210:CDX383)</f>
        <v>0</v>
      </c>
      <c r="CDY209" s="8">
        <f t="shared" ref="CDY209" si="2229">SUM(CDY210:CDY383)</f>
        <v>0</v>
      </c>
      <c r="CDZ209" s="8">
        <f t="shared" ref="CDZ209" si="2230">SUM(CDZ210:CDZ383)</f>
        <v>0</v>
      </c>
      <c r="CEA209" s="8">
        <f t="shared" ref="CEA209:CEB209" si="2231">SUM(CEA210:CEA383)</f>
        <v>0</v>
      </c>
      <c r="CEB209" s="8">
        <f t="shared" si="2231"/>
        <v>0</v>
      </c>
      <c r="CEC209" s="8">
        <f t="shared" ref="CEC209" si="2232">SUM(CEC210:CEC383)</f>
        <v>0</v>
      </c>
      <c r="CED209" s="8">
        <f t="shared" ref="CED209" si="2233">SUM(CED210:CED383)</f>
        <v>0</v>
      </c>
      <c r="CEE209" s="8">
        <f t="shared" ref="CEE209" si="2234">SUM(CEE210:CEE383)</f>
        <v>0</v>
      </c>
      <c r="CEF209" s="8">
        <f t="shared" ref="CEF209" si="2235">SUM(CEF210:CEF383)</f>
        <v>0</v>
      </c>
      <c r="CEG209" s="8">
        <f t="shared" ref="CEG209" si="2236">SUM(CEG210:CEG383)</f>
        <v>0</v>
      </c>
      <c r="CEH209" s="8">
        <f t="shared" ref="CEH209" si="2237">SUM(CEH210:CEH383)</f>
        <v>0</v>
      </c>
      <c r="CEI209" s="8">
        <f t="shared" ref="CEI209" si="2238">SUM(CEI210:CEI383)</f>
        <v>0</v>
      </c>
      <c r="CEJ209" s="8">
        <f t="shared" ref="CEJ209" si="2239">SUM(CEJ210:CEJ383)</f>
        <v>0</v>
      </c>
      <c r="CEK209" s="8">
        <f t="shared" ref="CEK209" si="2240">SUM(CEK210:CEK383)</f>
        <v>0</v>
      </c>
      <c r="CEL209" s="8">
        <f t="shared" ref="CEL209" si="2241">SUM(CEL210:CEL383)</f>
        <v>0</v>
      </c>
      <c r="CEM209" s="8">
        <f t="shared" ref="CEM209" si="2242">SUM(CEM210:CEM383)</f>
        <v>0</v>
      </c>
      <c r="CEN209" s="8">
        <f t="shared" ref="CEN209:CEO209" si="2243">SUM(CEN210:CEN383)</f>
        <v>0</v>
      </c>
      <c r="CEO209" s="8">
        <f t="shared" si="2243"/>
        <v>0</v>
      </c>
      <c r="CEP209" s="8">
        <f t="shared" ref="CEP209" si="2244">SUM(CEP210:CEP383)</f>
        <v>0</v>
      </c>
      <c r="CEQ209" s="8">
        <f t="shared" ref="CEQ209" si="2245">SUM(CEQ210:CEQ383)</f>
        <v>0</v>
      </c>
      <c r="CER209" s="8">
        <f t="shared" ref="CER209" si="2246">SUM(CER210:CER383)</f>
        <v>0</v>
      </c>
      <c r="CES209" s="8">
        <f t="shared" ref="CES209" si="2247">SUM(CES210:CES383)</f>
        <v>0</v>
      </c>
      <c r="CET209" s="8">
        <f t="shared" ref="CET209" si="2248">SUM(CET210:CET383)</f>
        <v>0</v>
      </c>
      <c r="CEU209" s="8">
        <f t="shared" ref="CEU209" si="2249">SUM(CEU210:CEU383)</f>
        <v>0</v>
      </c>
      <c r="CEV209" s="8">
        <f t="shared" ref="CEV209" si="2250">SUM(CEV210:CEV383)</f>
        <v>0</v>
      </c>
      <c r="CEW209" s="8">
        <f t="shared" ref="CEW209" si="2251">SUM(CEW210:CEW383)</f>
        <v>0</v>
      </c>
      <c r="CEX209" s="8">
        <f t="shared" ref="CEX209" si="2252">SUM(CEX210:CEX383)</f>
        <v>0</v>
      </c>
      <c r="CEY209" s="8">
        <f t="shared" ref="CEY209" si="2253">SUM(CEY210:CEY383)</f>
        <v>0</v>
      </c>
      <c r="CEZ209" s="8">
        <f t="shared" ref="CEZ209" si="2254">SUM(CEZ210:CEZ383)</f>
        <v>0</v>
      </c>
      <c r="CFA209" s="8">
        <f t="shared" ref="CFA209:CFB209" si="2255">SUM(CFA210:CFA383)</f>
        <v>0</v>
      </c>
      <c r="CFB209" s="8">
        <f t="shared" si="2255"/>
        <v>0</v>
      </c>
      <c r="CFC209" s="8">
        <f t="shared" ref="CFC209" si="2256">SUM(CFC210:CFC383)</f>
        <v>0</v>
      </c>
      <c r="CFD209" s="8">
        <f t="shared" ref="CFD209" si="2257">SUM(CFD210:CFD383)</f>
        <v>0</v>
      </c>
      <c r="CFE209" s="8">
        <f t="shared" ref="CFE209" si="2258">SUM(CFE210:CFE383)</f>
        <v>0</v>
      </c>
      <c r="CFF209" s="8">
        <f t="shared" ref="CFF209" si="2259">SUM(CFF210:CFF383)</f>
        <v>0</v>
      </c>
      <c r="CFG209" s="8">
        <f t="shared" ref="CFG209" si="2260">SUM(CFG210:CFG383)</f>
        <v>0</v>
      </c>
      <c r="CFH209" s="8">
        <f t="shared" ref="CFH209" si="2261">SUM(CFH210:CFH383)</f>
        <v>0</v>
      </c>
      <c r="CFI209" s="8">
        <f t="shared" ref="CFI209" si="2262">SUM(CFI210:CFI383)</f>
        <v>0</v>
      </c>
      <c r="CFJ209" s="8">
        <f t="shared" ref="CFJ209" si="2263">SUM(CFJ210:CFJ383)</f>
        <v>0</v>
      </c>
      <c r="CFK209" s="8">
        <f t="shared" ref="CFK209" si="2264">SUM(CFK210:CFK383)</f>
        <v>0</v>
      </c>
      <c r="CFL209" s="8">
        <f t="shared" ref="CFL209" si="2265">SUM(CFL210:CFL383)</f>
        <v>0</v>
      </c>
      <c r="CFM209" s="8">
        <f t="shared" ref="CFM209" si="2266">SUM(CFM210:CFM383)</f>
        <v>0</v>
      </c>
      <c r="CFN209" s="8">
        <f t="shared" ref="CFN209:CFO209" si="2267">SUM(CFN210:CFN383)</f>
        <v>0</v>
      </c>
      <c r="CFO209" s="8">
        <f t="shared" si="2267"/>
        <v>0</v>
      </c>
      <c r="CFP209" s="8">
        <f t="shared" ref="CFP209" si="2268">SUM(CFP210:CFP383)</f>
        <v>0</v>
      </c>
      <c r="CFQ209" s="8">
        <f t="shared" ref="CFQ209" si="2269">SUM(CFQ210:CFQ383)</f>
        <v>0</v>
      </c>
      <c r="CFR209" s="8">
        <f t="shared" ref="CFR209" si="2270">SUM(CFR210:CFR383)</f>
        <v>0</v>
      </c>
      <c r="CFS209" s="8">
        <f t="shared" ref="CFS209" si="2271">SUM(CFS210:CFS383)</f>
        <v>0</v>
      </c>
      <c r="CFT209" s="8">
        <f t="shared" ref="CFT209" si="2272">SUM(CFT210:CFT383)</f>
        <v>0</v>
      </c>
      <c r="CFU209" s="8">
        <f t="shared" ref="CFU209" si="2273">SUM(CFU210:CFU383)</f>
        <v>0</v>
      </c>
      <c r="CFV209" s="8">
        <f t="shared" ref="CFV209" si="2274">SUM(CFV210:CFV383)</f>
        <v>0</v>
      </c>
      <c r="CFW209" s="8">
        <f t="shared" ref="CFW209" si="2275">SUM(CFW210:CFW383)</f>
        <v>0</v>
      </c>
      <c r="CFX209" s="8">
        <f t="shared" ref="CFX209" si="2276">SUM(CFX210:CFX383)</f>
        <v>0</v>
      </c>
      <c r="CFY209" s="8">
        <f t="shared" ref="CFY209" si="2277">SUM(CFY210:CFY383)</f>
        <v>0</v>
      </c>
      <c r="CFZ209" s="8">
        <f t="shared" ref="CFZ209" si="2278">SUM(CFZ210:CFZ383)</f>
        <v>0</v>
      </c>
      <c r="CGA209" s="8">
        <f t="shared" ref="CGA209:CGB209" si="2279">SUM(CGA210:CGA383)</f>
        <v>0</v>
      </c>
      <c r="CGB209" s="8">
        <f t="shared" si="2279"/>
        <v>0</v>
      </c>
      <c r="CGC209" s="8">
        <f t="shared" ref="CGC209" si="2280">SUM(CGC210:CGC383)</f>
        <v>0</v>
      </c>
      <c r="CGD209" s="8">
        <f t="shared" ref="CGD209" si="2281">SUM(CGD210:CGD383)</f>
        <v>0</v>
      </c>
      <c r="CGE209" s="8">
        <f t="shared" ref="CGE209" si="2282">SUM(CGE210:CGE383)</f>
        <v>0</v>
      </c>
      <c r="CGF209" s="8">
        <f t="shared" ref="CGF209" si="2283">SUM(CGF210:CGF383)</f>
        <v>0</v>
      </c>
      <c r="CGG209" s="8">
        <f t="shared" ref="CGG209" si="2284">SUM(CGG210:CGG383)</f>
        <v>0</v>
      </c>
      <c r="CGH209" s="8">
        <f t="shared" ref="CGH209" si="2285">SUM(CGH210:CGH383)</f>
        <v>0</v>
      </c>
      <c r="CGI209" s="8">
        <f t="shared" ref="CGI209" si="2286">SUM(CGI210:CGI383)</f>
        <v>0</v>
      </c>
      <c r="CGJ209" s="8">
        <f t="shared" ref="CGJ209" si="2287">SUM(CGJ210:CGJ383)</f>
        <v>0</v>
      </c>
      <c r="CGK209" s="8">
        <f t="shared" ref="CGK209" si="2288">SUM(CGK210:CGK383)</f>
        <v>0</v>
      </c>
      <c r="CGL209" s="8">
        <f t="shared" ref="CGL209" si="2289">SUM(CGL210:CGL383)</f>
        <v>0</v>
      </c>
      <c r="CGM209" s="8">
        <f t="shared" ref="CGM209" si="2290">SUM(CGM210:CGM383)</f>
        <v>0</v>
      </c>
      <c r="CGN209" s="8">
        <f t="shared" ref="CGN209:CGO209" si="2291">SUM(CGN210:CGN383)</f>
        <v>0</v>
      </c>
      <c r="CGO209" s="8">
        <f t="shared" si="2291"/>
        <v>0</v>
      </c>
      <c r="CGP209" s="8">
        <f t="shared" ref="CGP209" si="2292">SUM(CGP210:CGP383)</f>
        <v>0</v>
      </c>
      <c r="CGQ209" s="8">
        <f t="shared" ref="CGQ209" si="2293">SUM(CGQ210:CGQ383)</f>
        <v>0</v>
      </c>
      <c r="CGR209" s="8">
        <f t="shared" ref="CGR209" si="2294">SUM(CGR210:CGR383)</f>
        <v>0</v>
      </c>
      <c r="CGS209" s="8">
        <f t="shared" ref="CGS209" si="2295">SUM(CGS210:CGS383)</f>
        <v>0</v>
      </c>
      <c r="CGT209" s="8">
        <f t="shared" ref="CGT209" si="2296">SUM(CGT210:CGT383)</f>
        <v>0</v>
      </c>
      <c r="CGU209" s="8">
        <f t="shared" ref="CGU209" si="2297">SUM(CGU210:CGU383)</f>
        <v>0</v>
      </c>
      <c r="CGV209" s="8">
        <f t="shared" ref="CGV209" si="2298">SUM(CGV210:CGV383)</f>
        <v>0</v>
      </c>
      <c r="CGW209" s="8">
        <f t="shared" ref="CGW209" si="2299">SUM(CGW210:CGW383)</f>
        <v>0</v>
      </c>
      <c r="CGX209" s="8">
        <f t="shared" ref="CGX209" si="2300">SUM(CGX210:CGX383)</f>
        <v>0</v>
      </c>
      <c r="CGY209" s="8">
        <f t="shared" ref="CGY209" si="2301">SUM(CGY210:CGY383)</f>
        <v>0</v>
      </c>
      <c r="CGZ209" s="8">
        <f t="shared" ref="CGZ209" si="2302">SUM(CGZ210:CGZ383)</f>
        <v>0</v>
      </c>
      <c r="CHA209" s="8">
        <f t="shared" ref="CHA209:CHB209" si="2303">SUM(CHA210:CHA383)</f>
        <v>0</v>
      </c>
      <c r="CHB209" s="8">
        <f t="shared" si="2303"/>
        <v>0</v>
      </c>
      <c r="CHC209" s="8">
        <f t="shared" ref="CHC209" si="2304">SUM(CHC210:CHC383)</f>
        <v>0</v>
      </c>
      <c r="CHD209" s="8">
        <f t="shared" ref="CHD209" si="2305">SUM(CHD210:CHD383)</f>
        <v>0</v>
      </c>
      <c r="CHE209" s="8">
        <f t="shared" ref="CHE209" si="2306">SUM(CHE210:CHE383)</f>
        <v>0</v>
      </c>
      <c r="CHF209" s="8">
        <f t="shared" ref="CHF209" si="2307">SUM(CHF210:CHF383)</f>
        <v>0</v>
      </c>
      <c r="CHG209" s="8">
        <f t="shared" ref="CHG209" si="2308">SUM(CHG210:CHG383)</f>
        <v>0</v>
      </c>
      <c r="CHH209" s="8">
        <f t="shared" ref="CHH209" si="2309">SUM(CHH210:CHH383)</f>
        <v>0</v>
      </c>
      <c r="CHI209" s="8">
        <f t="shared" ref="CHI209" si="2310">SUM(CHI210:CHI383)</f>
        <v>0</v>
      </c>
      <c r="CHJ209" s="8">
        <f t="shared" ref="CHJ209" si="2311">SUM(CHJ210:CHJ383)</f>
        <v>0</v>
      </c>
      <c r="CHK209" s="8">
        <f t="shared" ref="CHK209" si="2312">SUM(CHK210:CHK383)</f>
        <v>0</v>
      </c>
      <c r="CHL209" s="8">
        <f t="shared" ref="CHL209" si="2313">SUM(CHL210:CHL383)</f>
        <v>0</v>
      </c>
      <c r="CHM209" s="8">
        <f t="shared" ref="CHM209" si="2314">SUM(CHM210:CHM383)</f>
        <v>0</v>
      </c>
      <c r="CHN209" s="8">
        <f t="shared" ref="CHN209:CHO209" si="2315">SUM(CHN210:CHN383)</f>
        <v>0</v>
      </c>
      <c r="CHO209" s="8">
        <f t="shared" si="2315"/>
        <v>0</v>
      </c>
      <c r="CHP209" s="8">
        <f t="shared" ref="CHP209" si="2316">SUM(CHP210:CHP383)</f>
        <v>0</v>
      </c>
      <c r="CHQ209" s="8">
        <f t="shared" ref="CHQ209" si="2317">SUM(CHQ210:CHQ383)</f>
        <v>0</v>
      </c>
      <c r="CHR209" s="8">
        <f t="shared" ref="CHR209" si="2318">SUM(CHR210:CHR383)</f>
        <v>0</v>
      </c>
      <c r="CHS209" s="8">
        <f t="shared" ref="CHS209" si="2319">SUM(CHS210:CHS383)</f>
        <v>0</v>
      </c>
      <c r="CHT209" s="8">
        <f t="shared" ref="CHT209" si="2320">SUM(CHT210:CHT383)</f>
        <v>0</v>
      </c>
      <c r="CHU209" s="8">
        <f t="shared" ref="CHU209" si="2321">SUM(CHU210:CHU383)</f>
        <v>0</v>
      </c>
      <c r="CHV209" s="8">
        <f t="shared" ref="CHV209" si="2322">SUM(CHV210:CHV383)</f>
        <v>0</v>
      </c>
      <c r="CHW209" s="8">
        <f t="shared" ref="CHW209" si="2323">SUM(CHW210:CHW383)</f>
        <v>0</v>
      </c>
      <c r="CHX209" s="8">
        <f t="shared" ref="CHX209" si="2324">SUM(CHX210:CHX383)</f>
        <v>0</v>
      </c>
      <c r="CHY209" s="8">
        <f t="shared" ref="CHY209" si="2325">SUM(CHY210:CHY383)</f>
        <v>0</v>
      </c>
      <c r="CHZ209" s="8">
        <f t="shared" ref="CHZ209" si="2326">SUM(CHZ210:CHZ383)</f>
        <v>0</v>
      </c>
      <c r="CIA209" s="8">
        <f t="shared" ref="CIA209:CIB209" si="2327">SUM(CIA210:CIA383)</f>
        <v>0</v>
      </c>
      <c r="CIB209" s="8">
        <f t="shared" si="2327"/>
        <v>0</v>
      </c>
      <c r="CIC209" s="8">
        <f t="shared" ref="CIC209" si="2328">SUM(CIC210:CIC383)</f>
        <v>0</v>
      </c>
      <c r="CID209" s="8">
        <f t="shared" ref="CID209" si="2329">SUM(CID210:CID383)</f>
        <v>0</v>
      </c>
      <c r="CIE209" s="8">
        <f t="shared" ref="CIE209" si="2330">SUM(CIE210:CIE383)</f>
        <v>0</v>
      </c>
      <c r="CIF209" s="8">
        <f t="shared" ref="CIF209" si="2331">SUM(CIF210:CIF383)</f>
        <v>0</v>
      </c>
      <c r="CIG209" s="8">
        <f t="shared" ref="CIG209" si="2332">SUM(CIG210:CIG383)</f>
        <v>0</v>
      </c>
      <c r="CIH209" s="8">
        <f t="shared" ref="CIH209" si="2333">SUM(CIH210:CIH383)</f>
        <v>0</v>
      </c>
      <c r="CII209" s="8">
        <f t="shared" ref="CII209" si="2334">SUM(CII210:CII383)</f>
        <v>0</v>
      </c>
      <c r="CIJ209" s="8">
        <f t="shared" ref="CIJ209" si="2335">SUM(CIJ210:CIJ383)</f>
        <v>0</v>
      </c>
      <c r="CIK209" s="8">
        <f t="shared" ref="CIK209" si="2336">SUM(CIK210:CIK383)</f>
        <v>0</v>
      </c>
      <c r="CIL209" s="8">
        <f t="shared" ref="CIL209" si="2337">SUM(CIL210:CIL383)</f>
        <v>0</v>
      </c>
      <c r="CIM209" s="8">
        <f t="shared" ref="CIM209" si="2338">SUM(CIM210:CIM383)</f>
        <v>0</v>
      </c>
      <c r="CIN209" s="8">
        <f t="shared" ref="CIN209:CIO209" si="2339">SUM(CIN210:CIN383)</f>
        <v>0</v>
      </c>
      <c r="CIO209" s="8">
        <f t="shared" si="2339"/>
        <v>0</v>
      </c>
      <c r="CIP209" s="8">
        <f t="shared" ref="CIP209" si="2340">SUM(CIP210:CIP383)</f>
        <v>0</v>
      </c>
      <c r="CIQ209" s="8">
        <f t="shared" ref="CIQ209" si="2341">SUM(CIQ210:CIQ383)</f>
        <v>0</v>
      </c>
      <c r="CIR209" s="8">
        <f t="shared" ref="CIR209" si="2342">SUM(CIR210:CIR383)</f>
        <v>0</v>
      </c>
      <c r="CIS209" s="8">
        <f t="shared" ref="CIS209" si="2343">SUM(CIS210:CIS383)</f>
        <v>0</v>
      </c>
      <c r="CIT209" s="8">
        <f t="shared" ref="CIT209" si="2344">SUM(CIT210:CIT383)</f>
        <v>0</v>
      </c>
      <c r="CIU209" s="8">
        <f t="shared" ref="CIU209" si="2345">SUM(CIU210:CIU383)</f>
        <v>0</v>
      </c>
      <c r="CIV209" s="8">
        <f t="shared" ref="CIV209" si="2346">SUM(CIV210:CIV383)</f>
        <v>0</v>
      </c>
      <c r="CIW209" s="8">
        <f t="shared" ref="CIW209" si="2347">SUM(CIW210:CIW383)</f>
        <v>0</v>
      </c>
      <c r="CIX209" s="8">
        <f t="shared" ref="CIX209" si="2348">SUM(CIX210:CIX383)</f>
        <v>0</v>
      </c>
      <c r="CIY209" s="8">
        <f t="shared" ref="CIY209" si="2349">SUM(CIY210:CIY383)</f>
        <v>0</v>
      </c>
      <c r="CIZ209" s="8">
        <f t="shared" ref="CIZ209" si="2350">SUM(CIZ210:CIZ383)</f>
        <v>0</v>
      </c>
      <c r="CJA209" s="8">
        <f t="shared" ref="CJA209:CJB209" si="2351">SUM(CJA210:CJA383)</f>
        <v>0</v>
      </c>
      <c r="CJB209" s="8">
        <f t="shared" si="2351"/>
        <v>0</v>
      </c>
      <c r="CJC209" s="8">
        <f t="shared" ref="CJC209" si="2352">SUM(CJC210:CJC383)</f>
        <v>0</v>
      </c>
      <c r="CJD209" s="8">
        <f t="shared" ref="CJD209" si="2353">SUM(CJD210:CJD383)</f>
        <v>0</v>
      </c>
      <c r="CJE209" s="8">
        <f t="shared" ref="CJE209" si="2354">SUM(CJE210:CJE383)</f>
        <v>0</v>
      </c>
      <c r="CJF209" s="8">
        <f t="shared" ref="CJF209" si="2355">SUM(CJF210:CJF383)</f>
        <v>0</v>
      </c>
      <c r="CJG209" s="8">
        <f t="shared" ref="CJG209" si="2356">SUM(CJG210:CJG383)</f>
        <v>0</v>
      </c>
      <c r="CJH209" s="8">
        <f t="shared" ref="CJH209" si="2357">SUM(CJH210:CJH383)</f>
        <v>0</v>
      </c>
      <c r="CJI209" s="8">
        <f t="shared" ref="CJI209" si="2358">SUM(CJI210:CJI383)</f>
        <v>0</v>
      </c>
      <c r="CJJ209" s="8">
        <f t="shared" ref="CJJ209" si="2359">SUM(CJJ210:CJJ383)</f>
        <v>0</v>
      </c>
      <c r="CJK209" s="8">
        <f t="shared" ref="CJK209" si="2360">SUM(CJK210:CJK383)</f>
        <v>0</v>
      </c>
      <c r="CJL209" s="8">
        <f t="shared" ref="CJL209" si="2361">SUM(CJL210:CJL383)</f>
        <v>0</v>
      </c>
      <c r="CJM209" s="8">
        <f t="shared" ref="CJM209" si="2362">SUM(CJM210:CJM383)</f>
        <v>0</v>
      </c>
      <c r="CJN209" s="8">
        <f t="shared" ref="CJN209:CJO209" si="2363">SUM(CJN210:CJN383)</f>
        <v>0</v>
      </c>
      <c r="CJO209" s="8">
        <f t="shared" si="2363"/>
        <v>0</v>
      </c>
      <c r="CJP209" s="8">
        <f t="shared" ref="CJP209" si="2364">SUM(CJP210:CJP383)</f>
        <v>0</v>
      </c>
      <c r="CJQ209" s="8">
        <f t="shared" ref="CJQ209" si="2365">SUM(CJQ210:CJQ383)</f>
        <v>0</v>
      </c>
      <c r="CJR209" s="8">
        <f t="shared" ref="CJR209" si="2366">SUM(CJR210:CJR383)</f>
        <v>0</v>
      </c>
      <c r="CJS209" s="8">
        <f t="shared" ref="CJS209" si="2367">SUM(CJS210:CJS383)</f>
        <v>0</v>
      </c>
      <c r="CJT209" s="8">
        <f t="shared" ref="CJT209" si="2368">SUM(CJT210:CJT383)</f>
        <v>0</v>
      </c>
      <c r="CJU209" s="8">
        <f t="shared" ref="CJU209" si="2369">SUM(CJU210:CJU383)</f>
        <v>0</v>
      </c>
      <c r="CJV209" s="8">
        <f t="shared" ref="CJV209" si="2370">SUM(CJV210:CJV383)</f>
        <v>0</v>
      </c>
      <c r="CJW209" s="8">
        <f t="shared" ref="CJW209" si="2371">SUM(CJW210:CJW383)</f>
        <v>0</v>
      </c>
      <c r="CJX209" s="8">
        <f t="shared" ref="CJX209" si="2372">SUM(CJX210:CJX383)</f>
        <v>0</v>
      </c>
      <c r="CJY209" s="8">
        <f t="shared" ref="CJY209" si="2373">SUM(CJY210:CJY383)</f>
        <v>0</v>
      </c>
      <c r="CJZ209" s="8">
        <f t="shared" ref="CJZ209" si="2374">SUM(CJZ210:CJZ383)</f>
        <v>0</v>
      </c>
      <c r="CKA209" s="8">
        <f t="shared" ref="CKA209:CKB209" si="2375">SUM(CKA210:CKA383)</f>
        <v>0</v>
      </c>
      <c r="CKB209" s="8">
        <f t="shared" si="2375"/>
        <v>0</v>
      </c>
      <c r="CKC209" s="8">
        <f t="shared" ref="CKC209" si="2376">SUM(CKC210:CKC383)</f>
        <v>0</v>
      </c>
      <c r="CKD209" s="8">
        <f t="shared" ref="CKD209" si="2377">SUM(CKD210:CKD383)</f>
        <v>0</v>
      </c>
      <c r="CKE209" s="8">
        <f t="shared" ref="CKE209" si="2378">SUM(CKE210:CKE383)</f>
        <v>0</v>
      </c>
      <c r="CKF209" s="8">
        <f t="shared" ref="CKF209" si="2379">SUM(CKF210:CKF383)</f>
        <v>0</v>
      </c>
      <c r="CKG209" s="8">
        <f t="shared" ref="CKG209" si="2380">SUM(CKG210:CKG383)</f>
        <v>0</v>
      </c>
      <c r="CKH209" s="8">
        <f t="shared" ref="CKH209" si="2381">SUM(CKH210:CKH383)</f>
        <v>0</v>
      </c>
      <c r="CKI209" s="8">
        <f t="shared" ref="CKI209" si="2382">SUM(CKI210:CKI383)</f>
        <v>0</v>
      </c>
      <c r="CKJ209" s="8">
        <f t="shared" ref="CKJ209" si="2383">SUM(CKJ210:CKJ383)</f>
        <v>0</v>
      </c>
      <c r="CKK209" s="8">
        <f t="shared" ref="CKK209" si="2384">SUM(CKK210:CKK383)</f>
        <v>0</v>
      </c>
      <c r="CKL209" s="8">
        <f t="shared" ref="CKL209" si="2385">SUM(CKL210:CKL383)</f>
        <v>0</v>
      </c>
      <c r="CKM209" s="8">
        <f t="shared" ref="CKM209" si="2386">SUM(CKM210:CKM383)</f>
        <v>0</v>
      </c>
      <c r="CKN209" s="8">
        <f t="shared" ref="CKN209:CKO209" si="2387">SUM(CKN210:CKN383)</f>
        <v>0</v>
      </c>
      <c r="CKO209" s="8">
        <f t="shared" si="2387"/>
        <v>0</v>
      </c>
      <c r="CKP209" s="8">
        <f t="shared" ref="CKP209" si="2388">SUM(CKP210:CKP383)</f>
        <v>0</v>
      </c>
      <c r="CKQ209" s="8">
        <f t="shared" ref="CKQ209" si="2389">SUM(CKQ210:CKQ383)</f>
        <v>0</v>
      </c>
      <c r="CKR209" s="8">
        <f t="shared" ref="CKR209" si="2390">SUM(CKR210:CKR383)</f>
        <v>0</v>
      </c>
      <c r="CKS209" s="8">
        <f t="shared" ref="CKS209" si="2391">SUM(CKS210:CKS383)</f>
        <v>0</v>
      </c>
      <c r="CKT209" s="8">
        <f t="shared" ref="CKT209" si="2392">SUM(CKT210:CKT383)</f>
        <v>0</v>
      </c>
      <c r="CKU209" s="8">
        <f t="shared" ref="CKU209" si="2393">SUM(CKU210:CKU383)</f>
        <v>0</v>
      </c>
      <c r="CKV209" s="8">
        <f t="shared" ref="CKV209" si="2394">SUM(CKV210:CKV383)</f>
        <v>0</v>
      </c>
      <c r="CKW209" s="8">
        <f t="shared" ref="CKW209" si="2395">SUM(CKW210:CKW383)</f>
        <v>0</v>
      </c>
      <c r="CKX209" s="8">
        <f t="shared" ref="CKX209" si="2396">SUM(CKX210:CKX383)</f>
        <v>0</v>
      </c>
      <c r="CKY209" s="8">
        <f t="shared" ref="CKY209" si="2397">SUM(CKY210:CKY383)</f>
        <v>0</v>
      </c>
      <c r="CKZ209" s="8">
        <f t="shared" ref="CKZ209" si="2398">SUM(CKZ210:CKZ383)</f>
        <v>0</v>
      </c>
      <c r="CLA209" s="8">
        <f t="shared" ref="CLA209:CLB209" si="2399">SUM(CLA210:CLA383)</f>
        <v>0</v>
      </c>
      <c r="CLB209" s="8">
        <f t="shared" si="2399"/>
        <v>0</v>
      </c>
      <c r="CLC209" s="8">
        <f t="shared" ref="CLC209" si="2400">SUM(CLC210:CLC383)</f>
        <v>0</v>
      </c>
      <c r="CLD209" s="8">
        <f t="shared" ref="CLD209" si="2401">SUM(CLD210:CLD383)</f>
        <v>0</v>
      </c>
      <c r="CLE209" s="8">
        <f t="shared" ref="CLE209" si="2402">SUM(CLE210:CLE383)</f>
        <v>0</v>
      </c>
      <c r="CLF209" s="8">
        <f t="shared" ref="CLF209" si="2403">SUM(CLF210:CLF383)</f>
        <v>0</v>
      </c>
      <c r="CLG209" s="8">
        <f t="shared" ref="CLG209" si="2404">SUM(CLG210:CLG383)</f>
        <v>0</v>
      </c>
      <c r="CLH209" s="8">
        <f t="shared" ref="CLH209" si="2405">SUM(CLH210:CLH383)</f>
        <v>0</v>
      </c>
      <c r="CLI209" s="8">
        <f t="shared" ref="CLI209" si="2406">SUM(CLI210:CLI383)</f>
        <v>0</v>
      </c>
      <c r="CLJ209" s="8">
        <f t="shared" ref="CLJ209" si="2407">SUM(CLJ210:CLJ383)</f>
        <v>0</v>
      </c>
      <c r="CLK209" s="8">
        <f t="shared" ref="CLK209" si="2408">SUM(CLK210:CLK383)</f>
        <v>0</v>
      </c>
      <c r="CLL209" s="8">
        <f t="shared" ref="CLL209" si="2409">SUM(CLL210:CLL383)</f>
        <v>0</v>
      </c>
      <c r="CLM209" s="8">
        <f t="shared" ref="CLM209" si="2410">SUM(CLM210:CLM383)</f>
        <v>0</v>
      </c>
      <c r="CLN209" s="8">
        <f t="shared" ref="CLN209:CLO209" si="2411">SUM(CLN210:CLN383)</f>
        <v>0</v>
      </c>
      <c r="CLO209" s="8">
        <f t="shared" si="2411"/>
        <v>0</v>
      </c>
      <c r="CLP209" s="8">
        <f t="shared" ref="CLP209" si="2412">SUM(CLP210:CLP383)</f>
        <v>0</v>
      </c>
      <c r="CLQ209" s="8">
        <f t="shared" ref="CLQ209" si="2413">SUM(CLQ210:CLQ383)</f>
        <v>0</v>
      </c>
      <c r="CLR209" s="8">
        <f t="shared" ref="CLR209" si="2414">SUM(CLR210:CLR383)</f>
        <v>0</v>
      </c>
      <c r="CLS209" s="8">
        <f t="shared" ref="CLS209" si="2415">SUM(CLS210:CLS383)</f>
        <v>0</v>
      </c>
      <c r="CLT209" s="8">
        <f t="shared" ref="CLT209" si="2416">SUM(CLT210:CLT383)</f>
        <v>0</v>
      </c>
      <c r="CLU209" s="8">
        <f t="shared" ref="CLU209" si="2417">SUM(CLU210:CLU383)</f>
        <v>0</v>
      </c>
      <c r="CLV209" s="8">
        <f t="shared" ref="CLV209" si="2418">SUM(CLV210:CLV383)</f>
        <v>0</v>
      </c>
      <c r="CLW209" s="8">
        <f t="shared" ref="CLW209" si="2419">SUM(CLW210:CLW383)</f>
        <v>0</v>
      </c>
      <c r="CLX209" s="8">
        <f t="shared" ref="CLX209" si="2420">SUM(CLX210:CLX383)</f>
        <v>0</v>
      </c>
      <c r="CLY209" s="8">
        <f t="shared" ref="CLY209" si="2421">SUM(CLY210:CLY383)</f>
        <v>0</v>
      </c>
      <c r="CLZ209" s="8">
        <f t="shared" ref="CLZ209" si="2422">SUM(CLZ210:CLZ383)</f>
        <v>0</v>
      </c>
      <c r="CMA209" s="8">
        <f t="shared" ref="CMA209:CMB209" si="2423">SUM(CMA210:CMA383)</f>
        <v>0</v>
      </c>
      <c r="CMB209" s="8">
        <f t="shared" si="2423"/>
        <v>0</v>
      </c>
      <c r="CMC209" s="8">
        <f t="shared" ref="CMC209" si="2424">SUM(CMC210:CMC383)</f>
        <v>0</v>
      </c>
      <c r="CMD209" s="8">
        <f t="shared" ref="CMD209" si="2425">SUM(CMD210:CMD383)</f>
        <v>0</v>
      </c>
      <c r="CME209" s="8">
        <f t="shared" ref="CME209" si="2426">SUM(CME210:CME383)</f>
        <v>0</v>
      </c>
      <c r="CMF209" s="8">
        <f t="shared" ref="CMF209" si="2427">SUM(CMF210:CMF383)</f>
        <v>0</v>
      </c>
      <c r="CMG209" s="8">
        <f t="shared" ref="CMG209" si="2428">SUM(CMG210:CMG383)</f>
        <v>0</v>
      </c>
      <c r="CMH209" s="8">
        <f t="shared" ref="CMH209" si="2429">SUM(CMH210:CMH383)</f>
        <v>0</v>
      </c>
      <c r="CMI209" s="8">
        <f t="shared" ref="CMI209" si="2430">SUM(CMI210:CMI383)</f>
        <v>0</v>
      </c>
      <c r="CMJ209" s="8">
        <f t="shared" ref="CMJ209" si="2431">SUM(CMJ210:CMJ383)</f>
        <v>0</v>
      </c>
      <c r="CMK209" s="8">
        <f t="shared" ref="CMK209" si="2432">SUM(CMK210:CMK383)</f>
        <v>0</v>
      </c>
      <c r="CML209" s="8">
        <f t="shared" ref="CML209" si="2433">SUM(CML210:CML383)</f>
        <v>0</v>
      </c>
      <c r="CMM209" s="8">
        <f t="shared" ref="CMM209" si="2434">SUM(CMM210:CMM383)</f>
        <v>0</v>
      </c>
      <c r="CMN209" s="8">
        <f t="shared" ref="CMN209:CMO209" si="2435">SUM(CMN210:CMN383)</f>
        <v>0</v>
      </c>
      <c r="CMO209" s="8">
        <f t="shared" si="2435"/>
        <v>0</v>
      </c>
      <c r="CMP209" s="8">
        <f t="shared" ref="CMP209" si="2436">SUM(CMP210:CMP383)</f>
        <v>0</v>
      </c>
      <c r="CMQ209" s="8">
        <f t="shared" ref="CMQ209" si="2437">SUM(CMQ210:CMQ383)</f>
        <v>0</v>
      </c>
      <c r="CMR209" s="8">
        <f t="shared" ref="CMR209" si="2438">SUM(CMR210:CMR383)</f>
        <v>0</v>
      </c>
      <c r="CMS209" s="8">
        <f t="shared" ref="CMS209" si="2439">SUM(CMS210:CMS383)</f>
        <v>0</v>
      </c>
      <c r="CMT209" s="8">
        <f t="shared" ref="CMT209" si="2440">SUM(CMT210:CMT383)</f>
        <v>0</v>
      </c>
      <c r="CMU209" s="8">
        <f t="shared" ref="CMU209" si="2441">SUM(CMU210:CMU383)</f>
        <v>0</v>
      </c>
      <c r="CMV209" s="8">
        <f t="shared" ref="CMV209" si="2442">SUM(CMV210:CMV383)</f>
        <v>0</v>
      </c>
      <c r="CMW209" s="8">
        <f t="shared" ref="CMW209" si="2443">SUM(CMW210:CMW383)</f>
        <v>0</v>
      </c>
      <c r="CMX209" s="8">
        <f t="shared" ref="CMX209" si="2444">SUM(CMX210:CMX383)</f>
        <v>0</v>
      </c>
      <c r="CMY209" s="8">
        <f t="shared" ref="CMY209" si="2445">SUM(CMY210:CMY383)</f>
        <v>0</v>
      </c>
      <c r="CMZ209" s="8">
        <f t="shared" ref="CMZ209" si="2446">SUM(CMZ210:CMZ383)</f>
        <v>0</v>
      </c>
      <c r="CNA209" s="8">
        <f t="shared" ref="CNA209:CNB209" si="2447">SUM(CNA210:CNA383)</f>
        <v>0</v>
      </c>
      <c r="CNB209" s="8">
        <f t="shared" si="2447"/>
        <v>0</v>
      </c>
      <c r="CNC209" s="8">
        <f t="shared" ref="CNC209" si="2448">SUM(CNC210:CNC383)</f>
        <v>0</v>
      </c>
      <c r="CND209" s="8">
        <f t="shared" ref="CND209" si="2449">SUM(CND210:CND383)</f>
        <v>0</v>
      </c>
      <c r="CNE209" s="8">
        <f t="shared" ref="CNE209" si="2450">SUM(CNE210:CNE383)</f>
        <v>0</v>
      </c>
      <c r="CNF209" s="8">
        <f t="shared" ref="CNF209" si="2451">SUM(CNF210:CNF383)</f>
        <v>0</v>
      </c>
      <c r="CNG209" s="8">
        <f t="shared" ref="CNG209" si="2452">SUM(CNG210:CNG383)</f>
        <v>0</v>
      </c>
      <c r="CNH209" s="8">
        <f t="shared" ref="CNH209" si="2453">SUM(CNH210:CNH383)</f>
        <v>0</v>
      </c>
      <c r="CNI209" s="8">
        <f t="shared" ref="CNI209" si="2454">SUM(CNI210:CNI383)</f>
        <v>0</v>
      </c>
      <c r="CNJ209" s="8">
        <f t="shared" ref="CNJ209" si="2455">SUM(CNJ210:CNJ383)</f>
        <v>0</v>
      </c>
      <c r="CNK209" s="8">
        <f t="shared" ref="CNK209" si="2456">SUM(CNK210:CNK383)</f>
        <v>0</v>
      </c>
      <c r="CNL209" s="8">
        <f t="shared" ref="CNL209" si="2457">SUM(CNL210:CNL383)</f>
        <v>0</v>
      </c>
      <c r="CNM209" s="8">
        <f t="shared" ref="CNM209" si="2458">SUM(CNM210:CNM383)</f>
        <v>0</v>
      </c>
      <c r="CNN209" s="8">
        <f t="shared" ref="CNN209:CNO209" si="2459">SUM(CNN210:CNN383)</f>
        <v>0</v>
      </c>
      <c r="CNO209" s="8">
        <f t="shared" si="2459"/>
        <v>0</v>
      </c>
      <c r="CNP209" s="8">
        <f t="shared" ref="CNP209" si="2460">SUM(CNP210:CNP383)</f>
        <v>0</v>
      </c>
      <c r="CNQ209" s="8">
        <f t="shared" ref="CNQ209" si="2461">SUM(CNQ210:CNQ383)</f>
        <v>0</v>
      </c>
      <c r="CNR209" s="8">
        <f t="shared" ref="CNR209" si="2462">SUM(CNR210:CNR383)</f>
        <v>0</v>
      </c>
      <c r="CNS209" s="8">
        <f t="shared" ref="CNS209" si="2463">SUM(CNS210:CNS383)</f>
        <v>0</v>
      </c>
      <c r="CNT209" s="8">
        <f t="shared" ref="CNT209" si="2464">SUM(CNT210:CNT383)</f>
        <v>0</v>
      </c>
      <c r="CNU209" s="8">
        <f t="shared" ref="CNU209" si="2465">SUM(CNU210:CNU383)</f>
        <v>0</v>
      </c>
      <c r="CNV209" s="8">
        <f t="shared" ref="CNV209" si="2466">SUM(CNV210:CNV383)</f>
        <v>0</v>
      </c>
      <c r="CNW209" s="8">
        <f t="shared" ref="CNW209" si="2467">SUM(CNW210:CNW383)</f>
        <v>0</v>
      </c>
      <c r="CNX209" s="8">
        <f t="shared" ref="CNX209" si="2468">SUM(CNX210:CNX383)</f>
        <v>0</v>
      </c>
      <c r="CNY209" s="8">
        <f t="shared" ref="CNY209" si="2469">SUM(CNY210:CNY383)</f>
        <v>0</v>
      </c>
      <c r="CNZ209" s="8">
        <f t="shared" ref="CNZ209" si="2470">SUM(CNZ210:CNZ383)</f>
        <v>0</v>
      </c>
      <c r="COA209" s="8">
        <f t="shared" ref="COA209:COB209" si="2471">SUM(COA210:COA383)</f>
        <v>0</v>
      </c>
      <c r="COB209" s="8">
        <f t="shared" si="2471"/>
        <v>0</v>
      </c>
      <c r="COC209" s="8">
        <f t="shared" ref="COC209" si="2472">SUM(COC210:COC383)</f>
        <v>0</v>
      </c>
      <c r="COD209" s="8">
        <f t="shared" ref="COD209" si="2473">SUM(COD210:COD383)</f>
        <v>0</v>
      </c>
      <c r="COE209" s="8">
        <f t="shared" ref="COE209" si="2474">SUM(COE210:COE383)</f>
        <v>0</v>
      </c>
      <c r="COF209" s="8">
        <f t="shared" ref="COF209" si="2475">SUM(COF210:COF383)</f>
        <v>0</v>
      </c>
      <c r="COG209" s="8">
        <f t="shared" ref="COG209" si="2476">SUM(COG210:COG383)</f>
        <v>0</v>
      </c>
      <c r="COH209" s="8">
        <f t="shared" ref="COH209" si="2477">SUM(COH210:COH383)</f>
        <v>0</v>
      </c>
      <c r="COI209" s="8">
        <f t="shared" ref="COI209" si="2478">SUM(COI210:COI383)</f>
        <v>0</v>
      </c>
      <c r="COJ209" s="8">
        <f t="shared" ref="COJ209" si="2479">SUM(COJ210:COJ383)</f>
        <v>0</v>
      </c>
      <c r="COK209" s="8">
        <f t="shared" ref="COK209" si="2480">SUM(COK210:COK383)</f>
        <v>0</v>
      </c>
      <c r="COL209" s="8">
        <f t="shared" ref="COL209" si="2481">SUM(COL210:COL383)</f>
        <v>0</v>
      </c>
      <c r="COM209" s="8">
        <f t="shared" ref="COM209" si="2482">SUM(COM210:COM383)</f>
        <v>0</v>
      </c>
      <c r="CON209" s="8">
        <f t="shared" ref="CON209:COO209" si="2483">SUM(CON210:CON383)</f>
        <v>0</v>
      </c>
      <c r="COO209" s="8">
        <f t="shared" si="2483"/>
        <v>0</v>
      </c>
      <c r="COP209" s="8">
        <f t="shared" ref="COP209" si="2484">SUM(COP210:COP383)</f>
        <v>0</v>
      </c>
      <c r="COQ209" s="8">
        <f t="shared" ref="COQ209" si="2485">SUM(COQ210:COQ383)</f>
        <v>0</v>
      </c>
      <c r="COR209" s="8">
        <f t="shared" ref="COR209" si="2486">SUM(COR210:COR383)</f>
        <v>0</v>
      </c>
      <c r="COS209" s="8">
        <f t="shared" ref="COS209" si="2487">SUM(COS210:COS383)</f>
        <v>0</v>
      </c>
      <c r="COT209" s="8">
        <f t="shared" ref="COT209" si="2488">SUM(COT210:COT383)</f>
        <v>0</v>
      </c>
      <c r="COU209" s="8">
        <f t="shared" ref="COU209" si="2489">SUM(COU210:COU383)</f>
        <v>0</v>
      </c>
      <c r="COV209" s="8">
        <f t="shared" ref="COV209" si="2490">SUM(COV210:COV383)</f>
        <v>0</v>
      </c>
      <c r="COW209" s="8">
        <f t="shared" ref="COW209" si="2491">SUM(COW210:COW383)</f>
        <v>0</v>
      </c>
      <c r="COX209" s="8">
        <f t="shared" ref="COX209" si="2492">SUM(COX210:COX383)</f>
        <v>0</v>
      </c>
      <c r="COY209" s="8">
        <f t="shared" ref="COY209" si="2493">SUM(COY210:COY383)</f>
        <v>0</v>
      </c>
      <c r="COZ209" s="8">
        <f t="shared" ref="COZ209" si="2494">SUM(COZ210:COZ383)</f>
        <v>0</v>
      </c>
      <c r="CPA209" s="8">
        <f t="shared" ref="CPA209:CPB209" si="2495">SUM(CPA210:CPA383)</f>
        <v>0</v>
      </c>
      <c r="CPB209" s="8">
        <f t="shared" si="2495"/>
        <v>0</v>
      </c>
      <c r="CPC209" s="8">
        <f t="shared" ref="CPC209" si="2496">SUM(CPC210:CPC383)</f>
        <v>0</v>
      </c>
      <c r="CPD209" s="8">
        <f t="shared" ref="CPD209" si="2497">SUM(CPD210:CPD383)</f>
        <v>0</v>
      </c>
      <c r="CPE209" s="8">
        <f t="shared" ref="CPE209" si="2498">SUM(CPE210:CPE383)</f>
        <v>0</v>
      </c>
      <c r="CPF209" s="8">
        <f t="shared" ref="CPF209" si="2499">SUM(CPF210:CPF383)</f>
        <v>0</v>
      </c>
      <c r="CPG209" s="8">
        <f t="shared" ref="CPG209" si="2500">SUM(CPG210:CPG383)</f>
        <v>0</v>
      </c>
      <c r="CPH209" s="8">
        <f t="shared" ref="CPH209" si="2501">SUM(CPH210:CPH383)</f>
        <v>0</v>
      </c>
      <c r="CPI209" s="8">
        <f t="shared" ref="CPI209" si="2502">SUM(CPI210:CPI383)</f>
        <v>0</v>
      </c>
      <c r="CPJ209" s="8">
        <f t="shared" ref="CPJ209" si="2503">SUM(CPJ210:CPJ383)</f>
        <v>0</v>
      </c>
      <c r="CPK209" s="8">
        <f t="shared" ref="CPK209" si="2504">SUM(CPK210:CPK383)</f>
        <v>0</v>
      </c>
      <c r="CPL209" s="8">
        <f t="shared" ref="CPL209" si="2505">SUM(CPL210:CPL383)</f>
        <v>0</v>
      </c>
      <c r="CPM209" s="8">
        <f t="shared" ref="CPM209" si="2506">SUM(CPM210:CPM383)</f>
        <v>0</v>
      </c>
      <c r="CPN209" s="8">
        <f t="shared" ref="CPN209:CPO209" si="2507">SUM(CPN210:CPN383)</f>
        <v>0</v>
      </c>
      <c r="CPO209" s="8">
        <f t="shared" si="2507"/>
        <v>0</v>
      </c>
      <c r="CPP209" s="8">
        <f t="shared" ref="CPP209" si="2508">SUM(CPP210:CPP383)</f>
        <v>0</v>
      </c>
      <c r="CPQ209" s="8">
        <f t="shared" ref="CPQ209" si="2509">SUM(CPQ210:CPQ383)</f>
        <v>0</v>
      </c>
      <c r="CPR209" s="8">
        <f t="shared" ref="CPR209" si="2510">SUM(CPR210:CPR383)</f>
        <v>0</v>
      </c>
      <c r="CPS209" s="8">
        <f t="shared" ref="CPS209" si="2511">SUM(CPS210:CPS383)</f>
        <v>0</v>
      </c>
      <c r="CPT209" s="8">
        <f t="shared" ref="CPT209" si="2512">SUM(CPT210:CPT383)</f>
        <v>0</v>
      </c>
      <c r="CPU209" s="8">
        <f t="shared" ref="CPU209" si="2513">SUM(CPU210:CPU383)</f>
        <v>0</v>
      </c>
      <c r="CPV209" s="8">
        <f t="shared" ref="CPV209" si="2514">SUM(CPV210:CPV383)</f>
        <v>0</v>
      </c>
      <c r="CPW209" s="8">
        <f t="shared" ref="CPW209" si="2515">SUM(CPW210:CPW383)</f>
        <v>0</v>
      </c>
      <c r="CPX209" s="8">
        <f t="shared" ref="CPX209" si="2516">SUM(CPX210:CPX383)</f>
        <v>0</v>
      </c>
      <c r="CPY209" s="8">
        <f t="shared" ref="CPY209" si="2517">SUM(CPY210:CPY383)</f>
        <v>0</v>
      </c>
      <c r="CPZ209" s="8">
        <f t="shared" ref="CPZ209" si="2518">SUM(CPZ210:CPZ383)</f>
        <v>0</v>
      </c>
      <c r="CQA209" s="8">
        <f t="shared" ref="CQA209:CQB209" si="2519">SUM(CQA210:CQA383)</f>
        <v>0</v>
      </c>
      <c r="CQB209" s="8">
        <f t="shared" si="2519"/>
        <v>0</v>
      </c>
      <c r="CQC209" s="8">
        <f t="shared" ref="CQC209" si="2520">SUM(CQC210:CQC383)</f>
        <v>0</v>
      </c>
      <c r="CQD209" s="8">
        <f t="shared" ref="CQD209" si="2521">SUM(CQD210:CQD383)</f>
        <v>0</v>
      </c>
      <c r="CQE209" s="8">
        <f t="shared" ref="CQE209" si="2522">SUM(CQE210:CQE383)</f>
        <v>0</v>
      </c>
      <c r="CQF209" s="8">
        <f t="shared" ref="CQF209" si="2523">SUM(CQF210:CQF383)</f>
        <v>0</v>
      </c>
      <c r="CQG209" s="8">
        <f t="shared" ref="CQG209" si="2524">SUM(CQG210:CQG383)</f>
        <v>0</v>
      </c>
      <c r="CQH209" s="8">
        <f t="shared" ref="CQH209" si="2525">SUM(CQH210:CQH383)</f>
        <v>0</v>
      </c>
      <c r="CQI209" s="8">
        <f t="shared" ref="CQI209" si="2526">SUM(CQI210:CQI383)</f>
        <v>0</v>
      </c>
      <c r="CQJ209" s="8">
        <f t="shared" ref="CQJ209" si="2527">SUM(CQJ210:CQJ383)</f>
        <v>0</v>
      </c>
      <c r="CQK209" s="8">
        <f t="shared" ref="CQK209" si="2528">SUM(CQK210:CQK383)</f>
        <v>0</v>
      </c>
      <c r="CQL209" s="8">
        <f t="shared" ref="CQL209" si="2529">SUM(CQL210:CQL383)</f>
        <v>0</v>
      </c>
      <c r="CQM209" s="8">
        <f t="shared" ref="CQM209" si="2530">SUM(CQM210:CQM383)</f>
        <v>0</v>
      </c>
      <c r="CQN209" s="8">
        <f t="shared" ref="CQN209:CQO209" si="2531">SUM(CQN210:CQN383)</f>
        <v>0</v>
      </c>
      <c r="CQO209" s="8">
        <f t="shared" si="2531"/>
        <v>0</v>
      </c>
      <c r="CQP209" s="8">
        <f t="shared" ref="CQP209" si="2532">SUM(CQP210:CQP383)</f>
        <v>0</v>
      </c>
      <c r="CQQ209" s="8">
        <f t="shared" ref="CQQ209" si="2533">SUM(CQQ210:CQQ383)</f>
        <v>0</v>
      </c>
      <c r="CQR209" s="8">
        <f t="shared" ref="CQR209" si="2534">SUM(CQR210:CQR383)</f>
        <v>0</v>
      </c>
      <c r="CQS209" s="8">
        <f t="shared" ref="CQS209" si="2535">SUM(CQS210:CQS383)</f>
        <v>0</v>
      </c>
      <c r="CQT209" s="8">
        <f t="shared" ref="CQT209" si="2536">SUM(CQT210:CQT383)</f>
        <v>0</v>
      </c>
      <c r="CQU209" s="8">
        <f t="shared" ref="CQU209" si="2537">SUM(CQU210:CQU383)</f>
        <v>0</v>
      </c>
      <c r="CQV209" s="8">
        <f t="shared" ref="CQV209" si="2538">SUM(CQV210:CQV383)</f>
        <v>0</v>
      </c>
      <c r="CQW209" s="8">
        <f t="shared" ref="CQW209" si="2539">SUM(CQW210:CQW383)</f>
        <v>0</v>
      </c>
      <c r="CQX209" s="8">
        <f t="shared" ref="CQX209" si="2540">SUM(CQX210:CQX383)</f>
        <v>0</v>
      </c>
      <c r="CQY209" s="8">
        <f t="shared" ref="CQY209" si="2541">SUM(CQY210:CQY383)</f>
        <v>0</v>
      </c>
      <c r="CQZ209" s="8">
        <f t="shared" ref="CQZ209" si="2542">SUM(CQZ210:CQZ383)</f>
        <v>0</v>
      </c>
      <c r="CRA209" s="8">
        <f t="shared" ref="CRA209:CRB209" si="2543">SUM(CRA210:CRA383)</f>
        <v>0</v>
      </c>
      <c r="CRB209" s="8">
        <f t="shared" si="2543"/>
        <v>0</v>
      </c>
      <c r="CRC209" s="8">
        <f t="shared" ref="CRC209" si="2544">SUM(CRC210:CRC383)</f>
        <v>0</v>
      </c>
      <c r="CRD209" s="8">
        <f t="shared" ref="CRD209" si="2545">SUM(CRD210:CRD383)</f>
        <v>0</v>
      </c>
      <c r="CRE209" s="8">
        <f t="shared" ref="CRE209" si="2546">SUM(CRE210:CRE383)</f>
        <v>0</v>
      </c>
      <c r="CRF209" s="8">
        <f t="shared" ref="CRF209" si="2547">SUM(CRF210:CRF383)</f>
        <v>0</v>
      </c>
      <c r="CRG209" s="8">
        <f t="shared" ref="CRG209" si="2548">SUM(CRG210:CRG383)</f>
        <v>0</v>
      </c>
      <c r="CRH209" s="8">
        <f t="shared" ref="CRH209" si="2549">SUM(CRH210:CRH383)</f>
        <v>0</v>
      </c>
      <c r="CRI209" s="8">
        <f t="shared" ref="CRI209" si="2550">SUM(CRI210:CRI383)</f>
        <v>0</v>
      </c>
      <c r="CRJ209" s="8">
        <f t="shared" ref="CRJ209" si="2551">SUM(CRJ210:CRJ383)</f>
        <v>0</v>
      </c>
      <c r="CRK209" s="8">
        <f t="shared" ref="CRK209" si="2552">SUM(CRK210:CRK383)</f>
        <v>0</v>
      </c>
      <c r="CRL209" s="8">
        <f t="shared" ref="CRL209" si="2553">SUM(CRL210:CRL383)</f>
        <v>0</v>
      </c>
      <c r="CRM209" s="8">
        <f t="shared" ref="CRM209" si="2554">SUM(CRM210:CRM383)</f>
        <v>0</v>
      </c>
      <c r="CRN209" s="8">
        <f t="shared" ref="CRN209:CRO209" si="2555">SUM(CRN210:CRN383)</f>
        <v>0</v>
      </c>
      <c r="CRO209" s="8">
        <f t="shared" si="2555"/>
        <v>0</v>
      </c>
      <c r="CRP209" s="8">
        <f t="shared" ref="CRP209" si="2556">SUM(CRP210:CRP383)</f>
        <v>0</v>
      </c>
      <c r="CRQ209" s="8">
        <f t="shared" ref="CRQ209" si="2557">SUM(CRQ210:CRQ383)</f>
        <v>0</v>
      </c>
      <c r="CRR209" s="8">
        <f t="shared" ref="CRR209" si="2558">SUM(CRR210:CRR383)</f>
        <v>0</v>
      </c>
      <c r="CRS209" s="8">
        <f t="shared" ref="CRS209" si="2559">SUM(CRS210:CRS383)</f>
        <v>0</v>
      </c>
      <c r="CRT209" s="8">
        <f t="shared" ref="CRT209" si="2560">SUM(CRT210:CRT383)</f>
        <v>0</v>
      </c>
      <c r="CRU209" s="8">
        <f t="shared" ref="CRU209" si="2561">SUM(CRU210:CRU383)</f>
        <v>0</v>
      </c>
      <c r="CRV209" s="8">
        <f t="shared" ref="CRV209" si="2562">SUM(CRV210:CRV383)</f>
        <v>0</v>
      </c>
      <c r="CRW209" s="8">
        <f t="shared" ref="CRW209" si="2563">SUM(CRW210:CRW383)</f>
        <v>0</v>
      </c>
      <c r="CRX209" s="8">
        <f t="shared" ref="CRX209" si="2564">SUM(CRX210:CRX383)</f>
        <v>0</v>
      </c>
      <c r="CRY209" s="8">
        <f t="shared" ref="CRY209" si="2565">SUM(CRY210:CRY383)</f>
        <v>0</v>
      </c>
      <c r="CRZ209" s="8">
        <f t="shared" ref="CRZ209" si="2566">SUM(CRZ210:CRZ383)</f>
        <v>0</v>
      </c>
      <c r="CSA209" s="8">
        <f t="shared" ref="CSA209:CSB209" si="2567">SUM(CSA210:CSA383)</f>
        <v>0</v>
      </c>
      <c r="CSB209" s="8">
        <f t="shared" si="2567"/>
        <v>0</v>
      </c>
      <c r="CSC209" s="8">
        <f t="shared" ref="CSC209" si="2568">SUM(CSC210:CSC383)</f>
        <v>0</v>
      </c>
      <c r="CSD209" s="8">
        <f t="shared" ref="CSD209" si="2569">SUM(CSD210:CSD383)</f>
        <v>0</v>
      </c>
      <c r="CSE209" s="8">
        <f t="shared" ref="CSE209" si="2570">SUM(CSE210:CSE383)</f>
        <v>0</v>
      </c>
      <c r="CSF209" s="8">
        <f t="shared" ref="CSF209" si="2571">SUM(CSF210:CSF383)</f>
        <v>0</v>
      </c>
      <c r="CSG209" s="8">
        <f t="shared" ref="CSG209" si="2572">SUM(CSG210:CSG383)</f>
        <v>0</v>
      </c>
      <c r="CSH209" s="8">
        <f t="shared" ref="CSH209" si="2573">SUM(CSH210:CSH383)</f>
        <v>0</v>
      </c>
      <c r="CSI209" s="8">
        <f t="shared" ref="CSI209" si="2574">SUM(CSI210:CSI383)</f>
        <v>0</v>
      </c>
      <c r="CSJ209" s="8">
        <f t="shared" ref="CSJ209" si="2575">SUM(CSJ210:CSJ383)</f>
        <v>0</v>
      </c>
      <c r="CSK209" s="8">
        <f t="shared" ref="CSK209" si="2576">SUM(CSK210:CSK383)</f>
        <v>0</v>
      </c>
      <c r="CSL209" s="8">
        <f t="shared" ref="CSL209" si="2577">SUM(CSL210:CSL383)</f>
        <v>0</v>
      </c>
      <c r="CSM209" s="8">
        <f t="shared" ref="CSM209" si="2578">SUM(CSM210:CSM383)</f>
        <v>0</v>
      </c>
      <c r="CSN209" s="8">
        <f t="shared" ref="CSN209:CSO209" si="2579">SUM(CSN210:CSN383)</f>
        <v>0</v>
      </c>
      <c r="CSO209" s="8">
        <f t="shared" si="2579"/>
        <v>0</v>
      </c>
      <c r="CSP209" s="8">
        <f t="shared" ref="CSP209" si="2580">SUM(CSP210:CSP383)</f>
        <v>0</v>
      </c>
      <c r="CSQ209" s="8">
        <f t="shared" ref="CSQ209" si="2581">SUM(CSQ210:CSQ383)</f>
        <v>0</v>
      </c>
      <c r="CSR209" s="8">
        <f t="shared" ref="CSR209" si="2582">SUM(CSR210:CSR383)</f>
        <v>0</v>
      </c>
      <c r="CSS209" s="8">
        <f t="shared" ref="CSS209" si="2583">SUM(CSS210:CSS383)</f>
        <v>0</v>
      </c>
      <c r="CST209" s="8">
        <f t="shared" ref="CST209" si="2584">SUM(CST210:CST383)</f>
        <v>0</v>
      </c>
      <c r="CSU209" s="8">
        <f t="shared" ref="CSU209" si="2585">SUM(CSU210:CSU383)</f>
        <v>0</v>
      </c>
      <c r="CSV209" s="8">
        <f t="shared" ref="CSV209" si="2586">SUM(CSV210:CSV383)</f>
        <v>0</v>
      </c>
      <c r="CSW209" s="8">
        <f t="shared" ref="CSW209" si="2587">SUM(CSW210:CSW383)</f>
        <v>0</v>
      </c>
      <c r="CSX209" s="8">
        <f t="shared" ref="CSX209" si="2588">SUM(CSX210:CSX383)</f>
        <v>0</v>
      </c>
      <c r="CSY209" s="8">
        <f t="shared" ref="CSY209" si="2589">SUM(CSY210:CSY383)</f>
        <v>0</v>
      </c>
      <c r="CSZ209" s="8">
        <f t="shared" ref="CSZ209" si="2590">SUM(CSZ210:CSZ383)</f>
        <v>0</v>
      </c>
      <c r="CTA209" s="8">
        <f t="shared" ref="CTA209:CTB209" si="2591">SUM(CTA210:CTA383)</f>
        <v>0</v>
      </c>
      <c r="CTB209" s="8">
        <f t="shared" si="2591"/>
        <v>0</v>
      </c>
      <c r="CTC209" s="8">
        <f t="shared" ref="CTC209" si="2592">SUM(CTC210:CTC383)</f>
        <v>0</v>
      </c>
      <c r="CTD209" s="8">
        <f t="shared" ref="CTD209" si="2593">SUM(CTD210:CTD383)</f>
        <v>0</v>
      </c>
      <c r="CTE209" s="8">
        <f t="shared" ref="CTE209" si="2594">SUM(CTE210:CTE383)</f>
        <v>0</v>
      </c>
      <c r="CTF209" s="8">
        <f t="shared" ref="CTF209" si="2595">SUM(CTF210:CTF383)</f>
        <v>0</v>
      </c>
      <c r="CTG209" s="8">
        <f t="shared" ref="CTG209" si="2596">SUM(CTG210:CTG383)</f>
        <v>0</v>
      </c>
      <c r="CTH209" s="8">
        <f t="shared" ref="CTH209" si="2597">SUM(CTH210:CTH383)</f>
        <v>0</v>
      </c>
      <c r="CTI209" s="8">
        <f t="shared" ref="CTI209" si="2598">SUM(CTI210:CTI383)</f>
        <v>0</v>
      </c>
      <c r="CTJ209" s="8">
        <f t="shared" ref="CTJ209" si="2599">SUM(CTJ210:CTJ383)</f>
        <v>0</v>
      </c>
      <c r="CTK209" s="8">
        <f t="shared" ref="CTK209" si="2600">SUM(CTK210:CTK383)</f>
        <v>0</v>
      </c>
      <c r="CTL209" s="8">
        <f t="shared" ref="CTL209" si="2601">SUM(CTL210:CTL383)</f>
        <v>0</v>
      </c>
      <c r="CTM209" s="8">
        <f t="shared" ref="CTM209" si="2602">SUM(CTM210:CTM383)</f>
        <v>0</v>
      </c>
      <c r="CTN209" s="8">
        <f t="shared" ref="CTN209:CTO209" si="2603">SUM(CTN210:CTN383)</f>
        <v>0</v>
      </c>
      <c r="CTO209" s="8">
        <f t="shared" si="2603"/>
        <v>0</v>
      </c>
      <c r="CTP209" s="8">
        <f t="shared" ref="CTP209" si="2604">SUM(CTP210:CTP383)</f>
        <v>0</v>
      </c>
      <c r="CTQ209" s="8">
        <f t="shared" ref="CTQ209" si="2605">SUM(CTQ210:CTQ383)</f>
        <v>0</v>
      </c>
      <c r="CTR209" s="8">
        <f t="shared" ref="CTR209" si="2606">SUM(CTR210:CTR383)</f>
        <v>0</v>
      </c>
      <c r="CTS209" s="8">
        <f t="shared" ref="CTS209" si="2607">SUM(CTS210:CTS383)</f>
        <v>0</v>
      </c>
      <c r="CTT209" s="8">
        <f t="shared" ref="CTT209" si="2608">SUM(CTT210:CTT383)</f>
        <v>0</v>
      </c>
      <c r="CTU209" s="8">
        <f t="shared" ref="CTU209" si="2609">SUM(CTU210:CTU383)</f>
        <v>0</v>
      </c>
      <c r="CTV209" s="8">
        <f t="shared" ref="CTV209" si="2610">SUM(CTV210:CTV383)</f>
        <v>0</v>
      </c>
      <c r="CTW209" s="8">
        <f t="shared" ref="CTW209" si="2611">SUM(CTW210:CTW383)</f>
        <v>0</v>
      </c>
      <c r="CTX209" s="8">
        <f t="shared" ref="CTX209" si="2612">SUM(CTX210:CTX383)</f>
        <v>0</v>
      </c>
      <c r="CTY209" s="8">
        <f t="shared" ref="CTY209" si="2613">SUM(CTY210:CTY383)</f>
        <v>0</v>
      </c>
      <c r="CTZ209" s="8">
        <f t="shared" ref="CTZ209" si="2614">SUM(CTZ210:CTZ383)</f>
        <v>0</v>
      </c>
      <c r="CUA209" s="8">
        <f t="shared" ref="CUA209:CUB209" si="2615">SUM(CUA210:CUA383)</f>
        <v>0</v>
      </c>
      <c r="CUB209" s="8">
        <f t="shared" si="2615"/>
        <v>0</v>
      </c>
      <c r="CUC209" s="8">
        <f t="shared" ref="CUC209" si="2616">SUM(CUC210:CUC383)</f>
        <v>0</v>
      </c>
      <c r="CUD209" s="8">
        <f t="shared" ref="CUD209" si="2617">SUM(CUD210:CUD383)</f>
        <v>0</v>
      </c>
      <c r="CUE209" s="8">
        <f t="shared" ref="CUE209" si="2618">SUM(CUE210:CUE383)</f>
        <v>0</v>
      </c>
      <c r="CUF209" s="8">
        <f t="shared" ref="CUF209" si="2619">SUM(CUF210:CUF383)</f>
        <v>0</v>
      </c>
      <c r="CUG209" s="8">
        <f t="shared" ref="CUG209" si="2620">SUM(CUG210:CUG383)</f>
        <v>0</v>
      </c>
      <c r="CUH209" s="8">
        <f t="shared" ref="CUH209" si="2621">SUM(CUH210:CUH383)</f>
        <v>0</v>
      </c>
      <c r="CUI209" s="8">
        <f t="shared" ref="CUI209" si="2622">SUM(CUI210:CUI383)</f>
        <v>0</v>
      </c>
      <c r="CUJ209" s="8">
        <f t="shared" ref="CUJ209" si="2623">SUM(CUJ210:CUJ383)</f>
        <v>0</v>
      </c>
      <c r="CUK209" s="8">
        <f t="shared" ref="CUK209" si="2624">SUM(CUK210:CUK383)</f>
        <v>0</v>
      </c>
      <c r="CUL209" s="8">
        <f t="shared" ref="CUL209" si="2625">SUM(CUL210:CUL383)</f>
        <v>0</v>
      </c>
      <c r="CUM209" s="8">
        <f t="shared" ref="CUM209" si="2626">SUM(CUM210:CUM383)</f>
        <v>0</v>
      </c>
      <c r="CUN209" s="8">
        <f t="shared" ref="CUN209:CUO209" si="2627">SUM(CUN210:CUN383)</f>
        <v>0</v>
      </c>
      <c r="CUO209" s="8">
        <f t="shared" si="2627"/>
        <v>0</v>
      </c>
      <c r="CUP209" s="8">
        <f t="shared" ref="CUP209" si="2628">SUM(CUP210:CUP383)</f>
        <v>0</v>
      </c>
      <c r="CUQ209" s="8">
        <f t="shared" ref="CUQ209" si="2629">SUM(CUQ210:CUQ383)</f>
        <v>0</v>
      </c>
      <c r="CUR209" s="8">
        <f t="shared" ref="CUR209" si="2630">SUM(CUR210:CUR383)</f>
        <v>0</v>
      </c>
      <c r="CUS209" s="8">
        <f t="shared" ref="CUS209" si="2631">SUM(CUS210:CUS383)</f>
        <v>0</v>
      </c>
      <c r="CUT209" s="8">
        <f t="shared" ref="CUT209" si="2632">SUM(CUT210:CUT383)</f>
        <v>0</v>
      </c>
      <c r="CUU209" s="8">
        <f t="shared" ref="CUU209" si="2633">SUM(CUU210:CUU383)</f>
        <v>0</v>
      </c>
      <c r="CUV209" s="8">
        <f t="shared" ref="CUV209" si="2634">SUM(CUV210:CUV383)</f>
        <v>0</v>
      </c>
      <c r="CUW209" s="8">
        <f t="shared" ref="CUW209" si="2635">SUM(CUW210:CUW383)</f>
        <v>0</v>
      </c>
      <c r="CUX209" s="8">
        <f t="shared" ref="CUX209" si="2636">SUM(CUX210:CUX383)</f>
        <v>0</v>
      </c>
      <c r="CUY209" s="8">
        <f t="shared" ref="CUY209" si="2637">SUM(CUY210:CUY383)</f>
        <v>0</v>
      </c>
      <c r="CUZ209" s="8">
        <f t="shared" ref="CUZ209" si="2638">SUM(CUZ210:CUZ383)</f>
        <v>0</v>
      </c>
      <c r="CVA209" s="8">
        <f t="shared" ref="CVA209:CVB209" si="2639">SUM(CVA210:CVA383)</f>
        <v>0</v>
      </c>
      <c r="CVB209" s="8">
        <f t="shared" si="2639"/>
        <v>0</v>
      </c>
      <c r="CVC209" s="8">
        <f t="shared" ref="CVC209" si="2640">SUM(CVC210:CVC383)</f>
        <v>0</v>
      </c>
      <c r="CVD209" s="8">
        <f t="shared" ref="CVD209" si="2641">SUM(CVD210:CVD383)</f>
        <v>0</v>
      </c>
      <c r="CVE209" s="8">
        <f t="shared" ref="CVE209" si="2642">SUM(CVE210:CVE383)</f>
        <v>0</v>
      </c>
      <c r="CVF209" s="8">
        <f t="shared" ref="CVF209" si="2643">SUM(CVF210:CVF383)</f>
        <v>0</v>
      </c>
      <c r="CVG209" s="8">
        <f t="shared" ref="CVG209" si="2644">SUM(CVG210:CVG383)</f>
        <v>0</v>
      </c>
      <c r="CVH209" s="8">
        <f t="shared" ref="CVH209" si="2645">SUM(CVH210:CVH383)</f>
        <v>0</v>
      </c>
      <c r="CVI209" s="8">
        <f t="shared" ref="CVI209" si="2646">SUM(CVI210:CVI383)</f>
        <v>0</v>
      </c>
      <c r="CVJ209" s="8">
        <f t="shared" ref="CVJ209" si="2647">SUM(CVJ210:CVJ383)</f>
        <v>0</v>
      </c>
      <c r="CVK209" s="8">
        <f t="shared" ref="CVK209" si="2648">SUM(CVK210:CVK383)</f>
        <v>0</v>
      </c>
      <c r="CVL209" s="8">
        <f t="shared" ref="CVL209" si="2649">SUM(CVL210:CVL383)</f>
        <v>0</v>
      </c>
      <c r="CVM209" s="8">
        <f t="shared" ref="CVM209" si="2650">SUM(CVM210:CVM383)</f>
        <v>0</v>
      </c>
      <c r="CVN209" s="8">
        <f t="shared" ref="CVN209:CVO209" si="2651">SUM(CVN210:CVN383)</f>
        <v>0</v>
      </c>
      <c r="CVO209" s="8">
        <f t="shared" si="2651"/>
        <v>0</v>
      </c>
      <c r="CVP209" s="8">
        <f t="shared" ref="CVP209" si="2652">SUM(CVP210:CVP383)</f>
        <v>0</v>
      </c>
      <c r="CVQ209" s="8">
        <f t="shared" ref="CVQ209" si="2653">SUM(CVQ210:CVQ383)</f>
        <v>0</v>
      </c>
      <c r="CVR209" s="8">
        <f t="shared" ref="CVR209" si="2654">SUM(CVR210:CVR383)</f>
        <v>0</v>
      </c>
      <c r="CVS209" s="8">
        <f t="shared" ref="CVS209" si="2655">SUM(CVS210:CVS383)</f>
        <v>0</v>
      </c>
      <c r="CVT209" s="8">
        <f t="shared" ref="CVT209" si="2656">SUM(CVT210:CVT383)</f>
        <v>0</v>
      </c>
      <c r="CVU209" s="8">
        <f t="shared" ref="CVU209" si="2657">SUM(CVU210:CVU383)</f>
        <v>0</v>
      </c>
      <c r="CVV209" s="8">
        <f t="shared" ref="CVV209" si="2658">SUM(CVV210:CVV383)</f>
        <v>0</v>
      </c>
      <c r="CVW209" s="8">
        <f t="shared" ref="CVW209" si="2659">SUM(CVW210:CVW383)</f>
        <v>0</v>
      </c>
      <c r="CVX209" s="8">
        <f t="shared" ref="CVX209" si="2660">SUM(CVX210:CVX383)</f>
        <v>0</v>
      </c>
      <c r="CVY209" s="8">
        <f t="shared" ref="CVY209" si="2661">SUM(CVY210:CVY383)</f>
        <v>0</v>
      </c>
      <c r="CVZ209" s="8">
        <f t="shared" ref="CVZ209" si="2662">SUM(CVZ210:CVZ383)</f>
        <v>0</v>
      </c>
      <c r="CWA209" s="8">
        <f t="shared" ref="CWA209:CWB209" si="2663">SUM(CWA210:CWA383)</f>
        <v>0</v>
      </c>
      <c r="CWB209" s="8">
        <f t="shared" si="2663"/>
        <v>0</v>
      </c>
      <c r="CWC209" s="8">
        <f t="shared" ref="CWC209" si="2664">SUM(CWC210:CWC383)</f>
        <v>0</v>
      </c>
      <c r="CWD209" s="8">
        <f t="shared" ref="CWD209" si="2665">SUM(CWD210:CWD383)</f>
        <v>0</v>
      </c>
      <c r="CWE209" s="8">
        <f t="shared" ref="CWE209" si="2666">SUM(CWE210:CWE383)</f>
        <v>0</v>
      </c>
      <c r="CWF209" s="8">
        <f t="shared" ref="CWF209" si="2667">SUM(CWF210:CWF383)</f>
        <v>0</v>
      </c>
      <c r="CWG209" s="8">
        <f t="shared" ref="CWG209" si="2668">SUM(CWG210:CWG383)</f>
        <v>0</v>
      </c>
      <c r="CWH209" s="8">
        <f t="shared" ref="CWH209" si="2669">SUM(CWH210:CWH383)</f>
        <v>0</v>
      </c>
      <c r="CWI209" s="8">
        <f t="shared" ref="CWI209" si="2670">SUM(CWI210:CWI383)</f>
        <v>0</v>
      </c>
      <c r="CWJ209" s="8">
        <f t="shared" ref="CWJ209" si="2671">SUM(CWJ210:CWJ383)</f>
        <v>0</v>
      </c>
      <c r="CWK209" s="8">
        <f t="shared" ref="CWK209" si="2672">SUM(CWK210:CWK383)</f>
        <v>0</v>
      </c>
      <c r="CWL209" s="8">
        <f t="shared" ref="CWL209" si="2673">SUM(CWL210:CWL383)</f>
        <v>0</v>
      </c>
      <c r="CWM209" s="8">
        <f t="shared" ref="CWM209" si="2674">SUM(CWM210:CWM383)</f>
        <v>0</v>
      </c>
      <c r="CWN209" s="8">
        <f t="shared" ref="CWN209:CWO209" si="2675">SUM(CWN210:CWN383)</f>
        <v>0</v>
      </c>
      <c r="CWO209" s="8">
        <f t="shared" si="2675"/>
        <v>0</v>
      </c>
      <c r="CWP209" s="8">
        <f t="shared" ref="CWP209" si="2676">SUM(CWP210:CWP383)</f>
        <v>0</v>
      </c>
      <c r="CWQ209" s="8">
        <f t="shared" ref="CWQ209" si="2677">SUM(CWQ210:CWQ383)</f>
        <v>0</v>
      </c>
      <c r="CWR209" s="8">
        <f t="shared" ref="CWR209" si="2678">SUM(CWR210:CWR383)</f>
        <v>0</v>
      </c>
      <c r="CWS209" s="8">
        <f t="shared" ref="CWS209" si="2679">SUM(CWS210:CWS383)</f>
        <v>0</v>
      </c>
      <c r="CWT209" s="8">
        <f t="shared" ref="CWT209" si="2680">SUM(CWT210:CWT383)</f>
        <v>0</v>
      </c>
      <c r="CWU209" s="8">
        <f t="shared" ref="CWU209" si="2681">SUM(CWU210:CWU383)</f>
        <v>0</v>
      </c>
      <c r="CWV209" s="8">
        <f t="shared" ref="CWV209" si="2682">SUM(CWV210:CWV383)</f>
        <v>0</v>
      </c>
      <c r="CWW209" s="8">
        <f t="shared" ref="CWW209" si="2683">SUM(CWW210:CWW383)</f>
        <v>0</v>
      </c>
      <c r="CWX209" s="8">
        <f t="shared" ref="CWX209" si="2684">SUM(CWX210:CWX383)</f>
        <v>0</v>
      </c>
      <c r="CWY209" s="8">
        <f t="shared" ref="CWY209" si="2685">SUM(CWY210:CWY383)</f>
        <v>0</v>
      </c>
      <c r="CWZ209" s="8">
        <f t="shared" ref="CWZ209" si="2686">SUM(CWZ210:CWZ383)</f>
        <v>0</v>
      </c>
      <c r="CXA209" s="8">
        <f t="shared" ref="CXA209:CXB209" si="2687">SUM(CXA210:CXA383)</f>
        <v>0</v>
      </c>
      <c r="CXB209" s="8">
        <f t="shared" si="2687"/>
        <v>0</v>
      </c>
      <c r="CXC209" s="8">
        <f t="shared" ref="CXC209" si="2688">SUM(CXC210:CXC383)</f>
        <v>0</v>
      </c>
      <c r="CXD209" s="8">
        <f t="shared" ref="CXD209" si="2689">SUM(CXD210:CXD383)</f>
        <v>0</v>
      </c>
      <c r="CXE209" s="8">
        <f t="shared" ref="CXE209" si="2690">SUM(CXE210:CXE383)</f>
        <v>0</v>
      </c>
      <c r="CXF209" s="8">
        <f t="shared" ref="CXF209" si="2691">SUM(CXF210:CXF383)</f>
        <v>0</v>
      </c>
      <c r="CXG209" s="8">
        <f t="shared" ref="CXG209" si="2692">SUM(CXG210:CXG383)</f>
        <v>0</v>
      </c>
      <c r="CXH209" s="8">
        <f t="shared" ref="CXH209" si="2693">SUM(CXH210:CXH383)</f>
        <v>0</v>
      </c>
      <c r="CXI209" s="8">
        <f t="shared" ref="CXI209" si="2694">SUM(CXI210:CXI383)</f>
        <v>0</v>
      </c>
      <c r="CXJ209" s="8">
        <f t="shared" ref="CXJ209" si="2695">SUM(CXJ210:CXJ383)</f>
        <v>0</v>
      </c>
      <c r="CXK209" s="8">
        <f t="shared" ref="CXK209" si="2696">SUM(CXK210:CXK383)</f>
        <v>0</v>
      </c>
      <c r="CXL209" s="8">
        <f t="shared" ref="CXL209" si="2697">SUM(CXL210:CXL383)</f>
        <v>0</v>
      </c>
      <c r="CXM209" s="8">
        <f t="shared" ref="CXM209" si="2698">SUM(CXM210:CXM383)</f>
        <v>0</v>
      </c>
      <c r="CXN209" s="8">
        <f t="shared" ref="CXN209:CXO209" si="2699">SUM(CXN210:CXN383)</f>
        <v>0</v>
      </c>
      <c r="CXO209" s="8">
        <f t="shared" si="2699"/>
        <v>0</v>
      </c>
      <c r="CXP209" s="8">
        <f t="shared" ref="CXP209" si="2700">SUM(CXP210:CXP383)</f>
        <v>0</v>
      </c>
      <c r="CXQ209" s="8">
        <f t="shared" ref="CXQ209" si="2701">SUM(CXQ210:CXQ383)</f>
        <v>0</v>
      </c>
      <c r="CXR209" s="8">
        <f t="shared" ref="CXR209" si="2702">SUM(CXR210:CXR383)</f>
        <v>0</v>
      </c>
      <c r="CXS209" s="8">
        <f t="shared" ref="CXS209" si="2703">SUM(CXS210:CXS383)</f>
        <v>0</v>
      </c>
      <c r="CXT209" s="8">
        <f t="shared" ref="CXT209" si="2704">SUM(CXT210:CXT383)</f>
        <v>0</v>
      </c>
      <c r="CXU209" s="8">
        <f t="shared" ref="CXU209" si="2705">SUM(CXU210:CXU383)</f>
        <v>0</v>
      </c>
      <c r="CXV209" s="8">
        <f t="shared" ref="CXV209" si="2706">SUM(CXV210:CXV383)</f>
        <v>0</v>
      </c>
      <c r="CXW209" s="8">
        <f t="shared" ref="CXW209" si="2707">SUM(CXW210:CXW383)</f>
        <v>0</v>
      </c>
      <c r="CXX209" s="8">
        <f t="shared" ref="CXX209" si="2708">SUM(CXX210:CXX383)</f>
        <v>0</v>
      </c>
      <c r="CXY209" s="8">
        <f t="shared" ref="CXY209" si="2709">SUM(CXY210:CXY383)</f>
        <v>0</v>
      </c>
      <c r="CXZ209" s="8">
        <f t="shared" ref="CXZ209" si="2710">SUM(CXZ210:CXZ383)</f>
        <v>0</v>
      </c>
      <c r="CYA209" s="8">
        <f t="shared" ref="CYA209:CYB209" si="2711">SUM(CYA210:CYA383)</f>
        <v>0</v>
      </c>
      <c r="CYB209" s="8">
        <f t="shared" si="2711"/>
        <v>0</v>
      </c>
      <c r="CYC209" s="8">
        <f t="shared" ref="CYC209" si="2712">SUM(CYC210:CYC383)</f>
        <v>0</v>
      </c>
      <c r="CYD209" s="8">
        <f t="shared" ref="CYD209" si="2713">SUM(CYD210:CYD383)</f>
        <v>0</v>
      </c>
      <c r="CYE209" s="8">
        <f t="shared" ref="CYE209" si="2714">SUM(CYE210:CYE383)</f>
        <v>0</v>
      </c>
      <c r="CYF209" s="8">
        <f t="shared" ref="CYF209" si="2715">SUM(CYF210:CYF383)</f>
        <v>0</v>
      </c>
      <c r="CYG209" s="8">
        <f t="shared" ref="CYG209" si="2716">SUM(CYG210:CYG383)</f>
        <v>0</v>
      </c>
      <c r="CYH209" s="8">
        <f t="shared" ref="CYH209" si="2717">SUM(CYH210:CYH383)</f>
        <v>0</v>
      </c>
      <c r="CYI209" s="8">
        <f t="shared" ref="CYI209" si="2718">SUM(CYI210:CYI383)</f>
        <v>0</v>
      </c>
      <c r="CYJ209" s="8">
        <f t="shared" ref="CYJ209" si="2719">SUM(CYJ210:CYJ383)</f>
        <v>0</v>
      </c>
      <c r="CYK209" s="8">
        <f t="shared" ref="CYK209" si="2720">SUM(CYK210:CYK383)</f>
        <v>0</v>
      </c>
      <c r="CYL209" s="8">
        <f t="shared" ref="CYL209" si="2721">SUM(CYL210:CYL383)</f>
        <v>0</v>
      </c>
      <c r="CYM209" s="8">
        <f t="shared" ref="CYM209" si="2722">SUM(CYM210:CYM383)</f>
        <v>0</v>
      </c>
      <c r="CYN209" s="8">
        <f t="shared" ref="CYN209:CYO209" si="2723">SUM(CYN210:CYN383)</f>
        <v>0</v>
      </c>
      <c r="CYO209" s="8">
        <f t="shared" si="2723"/>
        <v>0</v>
      </c>
      <c r="CYP209" s="8">
        <f t="shared" ref="CYP209" si="2724">SUM(CYP210:CYP383)</f>
        <v>0</v>
      </c>
      <c r="CYQ209" s="8">
        <f t="shared" ref="CYQ209" si="2725">SUM(CYQ210:CYQ383)</f>
        <v>0</v>
      </c>
      <c r="CYR209" s="8">
        <f t="shared" ref="CYR209" si="2726">SUM(CYR210:CYR383)</f>
        <v>0</v>
      </c>
      <c r="CYS209" s="8">
        <f t="shared" ref="CYS209" si="2727">SUM(CYS210:CYS383)</f>
        <v>0</v>
      </c>
      <c r="CYT209" s="8">
        <f t="shared" ref="CYT209" si="2728">SUM(CYT210:CYT383)</f>
        <v>0</v>
      </c>
      <c r="CYU209" s="8">
        <f t="shared" ref="CYU209" si="2729">SUM(CYU210:CYU383)</f>
        <v>0</v>
      </c>
      <c r="CYV209" s="8">
        <f t="shared" ref="CYV209" si="2730">SUM(CYV210:CYV383)</f>
        <v>0</v>
      </c>
      <c r="CYW209" s="8">
        <f t="shared" ref="CYW209" si="2731">SUM(CYW210:CYW383)</f>
        <v>0</v>
      </c>
      <c r="CYX209" s="8">
        <f t="shared" ref="CYX209" si="2732">SUM(CYX210:CYX383)</f>
        <v>0</v>
      </c>
      <c r="CYY209" s="8">
        <f t="shared" ref="CYY209" si="2733">SUM(CYY210:CYY383)</f>
        <v>0</v>
      </c>
      <c r="CYZ209" s="8">
        <f t="shared" ref="CYZ209" si="2734">SUM(CYZ210:CYZ383)</f>
        <v>0</v>
      </c>
      <c r="CZA209" s="8">
        <f t="shared" ref="CZA209:CZB209" si="2735">SUM(CZA210:CZA383)</f>
        <v>0</v>
      </c>
      <c r="CZB209" s="8">
        <f t="shared" si="2735"/>
        <v>0</v>
      </c>
      <c r="CZC209" s="8">
        <f t="shared" ref="CZC209" si="2736">SUM(CZC210:CZC383)</f>
        <v>0</v>
      </c>
      <c r="CZD209" s="8">
        <f t="shared" ref="CZD209" si="2737">SUM(CZD210:CZD383)</f>
        <v>0</v>
      </c>
      <c r="CZE209" s="8">
        <f t="shared" ref="CZE209" si="2738">SUM(CZE210:CZE383)</f>
        <v>0</v>
      </c>
      <c r="CZF209" s="8">
        <f t="shared" ref="CZF209" si="2739">SUM(CZF210:CZF383)</f>
        <v>0</v>
      </c>
      <c r="CZG209" s="8">
        <f t="shared" ref="CZG209" si="2740">SUM(CZG210:CZG383)</f>
        <v>0</v>
      </c>
      <c r="CZH209" s="8">
        <f t="shared" ref="CZH209" si="2741">SUM(CZH210:CZH383)</f>
        <v>0</v>
      </c>
      <c r="CZI209" s="8">
        <f t="shared" ref="CZI209" si="2742">SUM(CZI210:CZI383)</f>
        <v>0</v>
      </c>
      <c r="CZJ209" s="8">
        <f t="shared" ref="CZJ209" si="2743">SUM(CZJ210:CZJ383)</f>
        <v>0</v>
      </c>
      <c r="CZK209" s="8">
        <f t="shared" ref="CZK209" si="2744">SUM(CZK210:CZK383)</f>
        <v>0</v>
      </c>
      <c r="CZL209" s="8">
        <f t="shared" ref="CZL209" si="2745">SUM(CZL210:CZL383)</f>
        <v>0</v>
      </c>
      <c r="CZM209" s="8">
        <f t="shared" ref="CZM209" si="2746">SUM(CZM210:CZM383)</f>
        <v>0</v>
      </c>
      <c r="CZN209" s="8">
        <f t="shared" ref="CZN209:CZO209" si="2747">SUM(CZN210:CZN383)</f>
        <v>0</v>
      </c>
      <c r="CZO209" s="8">
        <f t="shared" si="2747"/>
        <v>0</v>
      </c>
      <c r="CZP209" s="8">
        <f t="shared" ref="CZP209" si="2748">SUM(CZP210:CZP383)</f>
        <v>0</v>
      </c>
      <c r="CZQ209" s="8">
        <f t="shared" ref="CZQ209" si="2749">SUM(CZQ210:CZQ383)</f>
        <v>0</v>
      </c>
      <c r="CZR209" s="8">
        <f t="shared" ref="CZR209" si="2750">SUM(CZR210:CZR383)</f>
        <v>0</v>
      </c>
      <c r="CZS209" s="8">
        <f t="shared" ref="CZS209" si="2751">SUM(CZS210:CZS383)</f>
        <v>0</v>
      </c>
      <c r="CZT209" s="8">
        <f t="shared" ref="CZT209" si="2752">SUM(CZT210:CZT383)</f>
        <v>0</v>
      </c>
      <c r="CZU209" s="8">
        <f t="shared" ref="CZU209" si="2753">SUM(CZU210:CZU383)</f>
        <v>0</v>
      </c>
      <c r="CZV209" s="8">
        <f t="shared" ref="CZV209" si="2754">SUM(CZV210:CZV383)</f>
        <v>0</v>
      </c>
      <c r="CZW209" s="8">
        <f t="shared" ref="CZW209" si="2755">SUM(CZW210:CZW383)</f>
        <v>0</v>
      </c>
      <c r="CZX209" s="8">
        <f t="shared" ref="CZX209" si="2756">SUM(CZX210:CZX383)</f>
        <v>0</v>
      </c>
      <c r="CZY209" s="8">
        <f t="shared" ref="CZY209" si="2757">SUM(CZY210:CZY383)</f>
        <v>0</v>
      </c>
      <c r="CZZ209" s="8">
        <f t="shared" ref="CZZ209" si="2758">SUM(CZZ210:CZZ383)</f>
        <v>0</v>
      </c>
      <c r="DAA209" s="8">
        <f t="shared" ref="DAA209:DAB209" si="2759">SUM(DAA210:DAA383)</f>
        <v>0</v>
      </c>
      <c r="DAB209" s="8">
        <f t="shared" si="2759"/>
        <v>0</v>
      </c>
      <c r="DAC209" s="8">
        <f t="shared" ref="DAC209" si="2760">SUM(DAC210:DAC383)</f>
        <v>0</v>
      </c>
      <c r="DAD209" s="8">
        <f t="shared" ref="DAD209" si="2761">SUM(DAD210:DAD383)</f>
        <v>0</v>
      </c>
      <c r="DAE209" s="8">
        <f t="shared" ref="DAE209" si="2762">SUM(DAE210:DAE383)</f>
        <v>0</v>
      </c>
      <c r="DAF209" s="8">
        <f t="shared" ref="DAF209" si="2763">SUM(DAF210:DAF383)</f>
        <v>0</v>
      </c>
      <c r="DAG209" s="8">
        <f t="shared" ref="DAG209" si="2764">SUM(DAG210:DAG383)</f>
        <v>0</v>
      </c>
      <c r="DAH209" s="8">
        <f t="shared" ref="DAH209" si="2765">SUM(DAH210:DAH383)</f>
        <v>0</v>
      </c>
      <c r="DAI209" s="8">
        <f t="shared" ref="DAI209" si="2766">SUM(DAI210:DAI383)</f>
        <v>0</v>
      </c>
      <c r="DAJ209" s="8">
        <f t="shared" ref="DAJ209" si="2767">SUM(DAJ210:DAJ383)</f>
        <v>0</v>
      </c>
      <c r="DAK209" s="8">
        <f t="shared" ref="DAK209" si="2768">SUM(DAK210:DAK383)</f>
        <v>0</v>
      </c>
      <c r="DAL209" s="8">
        <f t="shared" ref="DAL209" si="2769">SUM(DAL210:DAL383)</f>
        <v>0</v>
      </c>
      <c r="DAM209" s="8">
        <f t="shared" ref="DAM209" si="2770">SUM(DAM210:DAM383)</f>
        <v>0</v>
      </c>
      <c r="DAN209" s="8">
        <f t="shared" ref="DAN209:DAO209" si="2771">SUM(DAN210:DAN383)</f>
        <v>0</v>
      </c>
      <c r="DAO209" s="8">
        <f t="shared" si="2771"/>
        <v>0</v>
      </c>
      <c r="DAP209" s="8">
        <f t="shared" ref="DAP209" si="2772">SUM(DAP210:DAP383)</f>
        <v>0</v>
      </c>
      <c r="DAQ209" s="8">
        <f t="shared" ref="DAQ209" si="2773">SUM(DAQ210:DAQ383)</f>
        <v>0</v>
      </c>
      <c r="DAR209" s="8">
        <f t="shared" ref="DAR209" si="2774">SUM(DAR210:DAR383)</f>
        <v>0</v>
      </c>
      <c r="DAS209" s="8">
        <f t="shared" ref="DAS209" si="2775">SUM(DAS210:DAS383)</f>
        <v>0</v>
      </c>
      <c r="DAT209" s="8">
        <f t="shared" ref="DAT209" si="2776">SUM(DAT210:DAT383)</f>
        <v>0</v>
      </c>
      <c r="DAU209" s="8">
        <f t="shared" ref="DAU209" si="2777">SUM(DAU210:DAU383)</f>
        <v>0</v>
      </c>
      <c r="DAV209" s="8">
        <f t="shared" ref="DAV209" si="2778">SUM(DAV210:DAV383)</f>
        <v>0</v>
      </c>
      <c r="DAW209" s="8">
        <f t="shared" ref="DAW209" si="2779">SUM(DAW210:DAW383)</f>
        <v>0</v>
      </c>
      <c r="DAX209" s="8">
        <f t="shared" ref="DAX209" si="2780">SUM(DAX210:DAX383)</f>
        <v>0</v>
      </c>
      <c r="DAY209" s="8">
        <f t="shared" ref="DAY209" si="2781">SUM(DAY210:DAY383)</f>
        <v>0</v>
      </c>
      <c r="DAZ209" s="8">
        <f t="shared" ref="DAZ209" si="2782">SUM(DAZ210:DAZ383)</f>
        <v>0</v>
      </c>
      <c r="DBA209" s="8">
        <f t="shared" ref="DBA209:DBB209" si="2783">SUM(DBA210:DBA383)</f>
        <v>0</v>
      </c>
      <c r="DBB209" s="8">
        <f t="shared" si="2783"/>
        <v>0</v>
      </c>
      <c r="DBC209" s="8">
        <f t="shared" ref="DBC209" si="2784">SUM(DBC210:DBC383)</f>
        <v>0</v>
      </c>
      <c r="DBD209" s="8">
        <f t="shared" ref="DBD209" si="2785">SUM(DBD210:DBD383)</f>
        <v>0</v>
      </c>
      <c r="DBE209" s="8">
        <f t="shared" ref="DBE209" si="2786">SUM(DBE210:DBE383)</f>
        <v>0</v>
      </c>
      <c r="DBF209" s="8">
        <f t="shared" ref="DBF209" si="2787">SUM(DBF210:DBF383)</f>
        <v>0</v>
      </c>
      <c r="DBG209" s="8">
        <f t="shared" ref="DBG209" si="2788">SUM(DBG210:DBG383)</f>
        <v>0</v>
      </c>
      <c r="DBH209" s="8">
        <f t="shared" ref="DBH209" si="2789">SUM(DBH210:DBH383)</f>
        <v>0</v>
      </c>
      <c r="DBI209" s="8">
        <f t="shared" ref="DBI209" si="2790">SUM(DBI210:DBI383)</f>
        <v>0</v>
      </c>
      <c r="DBJ209" s="8">
        <f t="shared" ref="DBJ209" si="2791">SUM(DBJ210:DBJ383)</f>
        <v>0</v>
      </c>
      <c r="DBK209" s="8">
        <f t="shared" ref="DBK209" si="2792">SUM(DBK210:DBK383)</f>
        <v>0</v>
      </c>
      <c r="DBL209" s="8">
        <f t="shared" ref="DBL209" si="2793">SUM(DBL210:DBL383)</f>
        <v>0</v>
      </c>
      <c r="DBM209" s="8">
        <f t="shared" ref="DBM209" si="2794">SUM(DBM210:DBM383)</f>
        <v>0</v>
      </c>
      <c r="DBN209" s="8">
        <f t="shared" ref="DBN209:DBO209" si="2795">SUM(DBN210:DBN383)</f>
        <v>0</v>
      </c>
      <c r="DBO209" s="8">
        <f t="shared" si="2795"/>
        <v>0</v>
      </c>
      <c r="DBP209" s="8">
        <f t="shared" ref="DBP209" si="2796">SUM(DBP210:DBP383)</f>
        <v>0</v>
      </c>
      <c r="DBQ209" s="8">
        <f t="shared" ref="DBQ209" si="2797">SUM(DBQ210:DBQ383)</f>
        <v>0</v>
      </c>
      <c r="DBR209" s="8">
        <f t="shared" ref="DBR209" si="2798">SUM(DBR210:DBR383)</f>
        <v>0</v>
      </c>
      <c r="DBS209" s="8">
        <f t="shared" ref="DBS209" si="2799">SUM(DBS210:DBS383)</f>
        <v>0</v>
      </c>
      <c r="DBT209" s="8">
        <f t="shared" ref="DBT209" si="2800">SUM(DBT210:DBT383)</f>
        <v>0</v>
      </c>
      <c r="DBU209" s="8">
        <f t="shared" ref="DBU209" si="2801">SUM(DBU210:DBU383)</f>
        <v>0</v>
      </c>
      <c r="DBV209" s="8">
        <f t="shared" ref="DBV209" si="2802">SUM(DBV210:DBV383)</f>
        <v>0</v>
      </c>
      <c r="DBW209" s="8">
        <f t="shared" ref="DBW209" si="2803">SUM(DBW210:DBW383)</f>
        <v>0</v>
      </c>
      <c r="DBX209" s="8">
        <f t="shared" ref="DBX209" si="2804">SUM(DBX210:DBX383)</f>
        <v>0</v>
      </c>
      <c r="DBY209" s="8">
        <f t="shared" ref="DBY209" si="2805">SUM(DBY210:DBY383)</f>
        <v>0</v>
      </c>
      <c r="DBZ209" s="8">
        <f t="shared" ref="DBZ209" si="2806">SUM(DBZ210:DBZ383)</f>
        <v>0</v>
      </c>
      <c r="DCA209" s="8">
        <f t="shared" ref="DCA209:DCB209" si="2807">SUM(DCA210:DCA383)</f>
        <v>0</v>
      </c>
      <c r="DCB209" s="8">
        <f t="shared" si="2807"/>
        <v>0</v>
      </c>
      <c r="DCC209" s="8">
        <f t="shared" ref="DCC209" si="2808">SUM(DCC210:DCC383)</f>
        <v>0</v>
      </c>
      <c r="DCD209" s="8">
        <f t="shared" ref="DCD209" si="2809">SUM(DCD210:DCD383)</f>
        <v>0</v>
      </c>
      <c r="DCE209" s="8">
        <f t="shared" ref="DCE209" si="2810">SUM(DCE210:DCE383)</f>
        <v>0</v>
      </c>
      <c r="DCF209" s="8">
        <f t="shared" ref="DCF209" si="2811">SUM(DCF210:DCF383)</f>
        <v>0</v>
      </c>
      <c r="DCG209" s="8">
        <f t="shared" ref="DCG209" si="2812">SUM(DCG210:DCG383)</f>
        <v>0</v>
      </c>
      <c r="DCH209" s="8">
        <f t="shared" ref="DCH209" si="2813">SUM(DCH210:DCH383)</f>
        <v>0</v>
      </c>
      <c r="DCI209" s="8">
        <f t="shared" ref="DCI209" si="2814">SUM(DCI210:DCI383)</f>
        <v>0</v>
      </c>
      <c r="DCJ209" s="8">
        <f t="shared" ref="DCJ209" si="2815">SUM(DCJ210:DCJ383)</f>
        <v>0</v>
      </c>
      <c r="DCK209" s="8">
        <f t="shared" ref="DCK209" si="2816">SUM(DCK210:DCK383)</f>
        <v>0</v>
      </c>
      <c r="DCL209" s="8">
        <f t="shared" ref="DCL209" si="2817">SUM(DCL210:DCL383)</f>
        <v>0</v>
      </c>
      <c r="DCM209" s="8">
        <f t="shared" ref="DCM209" si="2818">SUM(DCM210:DCM383)</f>
        <v>0</v>
      </c>
      <c r="DCN209" s="8">
        <f t="shared" ref="DCN209:DCO209" si="2819">SUM(DCN210:DCN383)</f>
        <v>0</v>
      </c>
      <c r="DCO209" s="8">
        <f t="shared" si="2819"/>
        <v>0</v>
      </c>
      <c r="DCP209" s="8">
        <f t="shared" ref="DCP209" si="2820">SUM(DCP210:DCP383)</f>
        <v>0</v>
      </c>
      <c r="DCQ209" s="8">
        <f t="shared" ref="DCQ209" si="2821">SUM(DCQ210:DCQ383)</f>
        <v>0</v>
      </c>
      <c r="DCR209" s="8">
        <f t="shared" ref="DCR209" si="2822">SUM(DCR210:DCR383)</f>
        <v>0</v>
      </c>
      <c r="DCS209" s="8">
        <f t="shared" ref="DCS209" si="2823">SUM(DCS210:DCS383)</f>
        <v>0</v>
      </c>
      <c r="DCT209" s="8">
        <f t="shared" ref="DCT209" si="2824">SUM(DCT210:DCT383)</f>
        <v>0</v>
      </c>
      <c r="DCU209" s="8">
        <f t="shared" ref="DCU209" si="2825">SUM(DCU210:DCU383)</f>
        <v>0</v>
      </c>
      <c r="DCV209" s="8">
        <f t="shared" ref="DCV209" si="2826">SUM(DCV210:DCV383)</f>
        <v>0</v>
      </c>
      <c r="DCW209" s="8">
        <f t="shared" ref="DCW209" si="2827">SUM(DCW210:DCW383)</f>
        <v>0</v>
      </c>
      <c r="DCX209" s="8">
        <f t="shared" ref="DCX209" si="2828">SUM(DCX210:DCX383)</f>
        <v>0</v>
      </c>
      <c r="DCY209" s="8">
        <f t="shared" ref="DCY209" si="2829">SUM(DCY210:DCY383)</f>
        <v>0</v>
      </c>
      <c r="DCZ209" s="8">
        <f t="shared" ref="DCZ209" si="2830">SUM(DCZ210:DCZ383)</f>
        <v>0</v>
      </c>
      <c r="DDA209" s="8">
        <f t="shared" ref="DDA209:DDB209" si="2831">SUM(DDA210:DDA383)</f>
        <v>0</v>
      </c>
      <c r="DDB209" s="8">
        <f t="shared" si="2831"/>
        <v>0</v>
      </c>
      <c r="DDC209" s="8">
        <f t="shared" ref="DDC209" si="2832">SUM(DDC210:DDC383)</f>
        <v>0</v>
      </c>
      <c r="DDD209" s="8">
        <f t="shared" ref="DDD209" si="2833">SUM(DDD210:DDD383)</f>
        <v>0</v>
      </c>
      <c r="DDE209" s="8">
        <f t="shared" ref="DDE209" si="2834">SUM(DDE210:DDE383)</f>
        <v>0</v>
      </c>
      <c r="DDF209" s="8">
        <f t="shared" ref="DDF209" si="2835">SUM(DDF210:DDF383)</f>
        <v>0</v>
      </c>
      <c r="DDG209" s="8">
        <f t="shared" ref="DDG209" si="2836">SUM(DDG210:DDG383)</f>
        <v>0</v>
      </c>
      <c r="DDH209" s="8">
        <f t="shared" ref="DDH209" si="2837">SUM(DDH210:DDH383)</f>
        <v>0</v>
      </c>
      <c r="DDI209" s="8">
        <f t="shared" ref="DDI209" si="2838">SUM(DDI210:DDI383)</f>
        <v>0</v>
      </c>
      <c r="DDJ209" s="8">
        <f t="shared" ref="DDJ209" si="2839">SUM(DDJ210:DDJ383)</f>
        <v>0</v>
      </c>
      <c r="DDK209" s="8">
        <f t="shared" ref="DDK209" si="2840">SUM(DDK210:DDK383)</f>
        <v>0</v>
      </c>
      <c r="DDL209" s="8">
        <f t="shared" ref="DDL209" si="2841">SUM(DDL210:DDL383)</f>
        <v>0</v>
      </c>
      <c r="DDM209" s="8">
        <f t="shared" ref="DDM209" si="2842">SUM(DDM210:DDM383)</f>
        <v>0</v>
      </c>
      <c r="DDN209" s="8">
        <f t="shared" ref="DDN209:DDO209" si="2843">SUM(DDN210:DDN383)</f>
        <v>0</v>
      </c>
      <c r="DDO209" s="8">
        <f t="shared" si="2843"/>
        <v>0</v>
      </c>
      <c r="DDP209" s="8">
        <f t="shared" ref="DDP209" si="2844">SUM(DDP210:DDP383)</f>
        <v>0</v>
      </c>
      <c r="DDQ209" s="8">
        <f t="shared" ref="DDQ209" si="2845">SUM(DDQ210:DDQ383)</f>
        <v>0</v>
      </c>
      <c r="DDR209" s="8">
        <f t="shared" ref="DDR209" si="2846">SUM(DDR210:DDR383)</f>
        <v>0</v>
      </c>
      <c r="DDS209" s="8">
        <f t="shared" ref="DDS209" si="2847">SUM(DDS210:DDS383)</f>
        <v>0</v>
      </c>
      <c r="DDT209" s="8">
        <f t="shared" ref="DDT209" si="2848">SUM(DDT210:DDT383)</f>
        <v>0</v>
      </c>
      <c r="DDU209" s="8">
        <f t="shared" ref="DDU209" si="2849">SUM(DDU210:DDU383)</f>
        <v>0</v>
      </c>
      <c r="DDV209" s="8">
        <f t="shared" ref="DDV209" si="2850">SUM(DDV210:DDV383)</f>
        <v>0</v>
      </c>
      <c r="DDW209" s="8">
        <f t="shared" ref="DDW209" si="2851">SUM(DDW210:DDW383)</f>
        <v>0</v>
      </c>
      <c r="DDX209" s="8">
        <f t="shared" ref="DDX209" si="2852">SUM(DDX210:DDX383)</f>
        <v>0</v>
      </c>
      <c r="DDY209" s="8">
        <f t="shared" ref="DDY209" si="2853">SUM(DDY210:DDY383)</f>
        <v>0</v>
      </c>
      <c r="DDZ209" s="8">
        <f t="shared" ref="DDZ209" si="2854">SUM(DDZ210:DDZ383)</f>
        <v>0</v>
      </c>
      <c r="DEA209" s="8">
        <f t="shared" ref="DEA209:DEB209" si="2855">SUM(DEA210:DEA383)</f>
        <v>0</v>
      </c>
      <c r="DEB209" s="8">
        <f t="shared" si="2855"/>
        <v>0</v>
      </c>
      <c r="DEC209" s="8">
        <f t="shared" ref="DEC209" si="2856">SUM(DEC210:DEC383)</f>
        <v>0</v>
      </c>
      <c r="DED209" s="8">
        <f t="shared" ref="DED209" si="2857">SUM(DED210:DED383)</f>
        <v>0</v>
      </c>
      <c r="DEE209" s="8">
        <f t="shared" ref="DEE209" si="2858">SUM(DEE210:DEE383)</f>
        <v>0</v>
      </c>
      <c r="DEF209" s="8">
        <f t="shared" ref="DEF209" si="2859">SUM(DEF210:DEF383)</f>
        <v>0</v>
      </c>
      <c r="DEG209" s="8">
        <f t="shared" ref="DEG209" si="2860">SUM(DEG210:DEG383)</f>
        <v>0</v>
      </c>
      <c r="DEH209" s="8">
        <f t="shared" ref="DEH209" si="2861">SUM(DEH210:DEH383)</f>
        <v>0</v>
      </c>
      <c r="DEI209" s="8">
        <f t="shared" ref="DEI209" si="2862">SUM(DEI210:DEI383)</f>
        <v>0</v>
      </c>
      <c r="DEJ209" s="8">
        <f t="shared" ref="DEJ209" si="2863">SUM(DEJ210:DEJ383)</f>
        <v>0</v>
      </c>
      <c r="DEK209" s="8">
        <f t="shared" ref="DEK209" si="2864">SUM(DEK210:DEK383)</f>
        <v>0</v>
      </c>
      <c r="DEL209" s="8">
        <f t="shared" ref="DEL209" si="2865">SUM(DEL210:DEL383)</f>
        <v>0</v>
      </c>
      <c r="DEM209" s="8">
        <f t="shared" ref="DEM209" si="2866">SUM(DEM210:DEM383)</f>
        <v>0</v>
      </c>
      <c r="DEN209" s="8">
        <f t="shared" ref="DEN209:DEO209" si="2867">SUM(DEN210:DEN383)</f>
        <v>0</v>
      </c>
      <c r="DEO209" s="8">
        <f t="shared" si="2867"/>
        <v>0</v>
      </c>
      <c r="DEP209" s="8">
        <f t="shared" ref="DEP209" si="2868">SUM(DEP210:DEP383)</f>
        <v>0</v>
      </c>
      <c r="DEQ209" s="8">
        <f t="shared" ref="DEQ209" si="2869">SUM(DEQ210:DEQ383)</f>
        <v>0</v>
      </c>
      <c r="DER209" s="8">
        <f t="shared" ref="DER209" si="2870">SUM(DER210:DER383)</f>
        <v>0</v>
      </c>
      <c r="DES209" s="8">
        <f t="shared" ref="DES209" si="2871">SUM(DES210:DES383)</f>
        <v>0</v>
      </c>
      <c r="DET209" s="8">
        <f t="shared" ref="DET209" si="2872">SUM(DET210:DET383)</f>
        <v>0</v>
      </c>
      <c r="DEU209" s="8">
        <f t="shared" ref="DEU209" si="2873">SUM(DEU210:DEU383)</f>
        <v>0</v>
      </c>
      <c r="DEV209" s="8">
        <f t="shared" ref="DEV209" si="2874">SUM(DEV210:DEV383)</f>
        <v>0</v>
      </c>
      <c r="DEW209" s="8">
        <f t="shared" ref="DEW209" si="2875">SUM(DEW210:DEW383)</f>
        <v>0</v>
      </c>
      <c r="DEX209" s="8">
        <f t="shared" ref="DEX209" si="2876">SUM(DEX210:DEX383)</f>
        <v>0</v>
      </c>
      <c r="DEY209" s="8">
        <f t="shared" ref="DEY209" si="2877">SUM(DEY210:DEY383)</f>
        <v>0</v>
      </c>
      <c r="DEZ209" s="8">
        <f t="shared" ref="DEZ209" si="2878">SUM(DEZ210:DEZ383)</f>
        <v>0</v>
      </c>
      <c r="DFA209" s="8">
        <f t="shared" ref="DFA209:DFB209" si="2879">SUM(DFA210:DFA383)</f>
        <v>0</v>
      </c>
      <c r="DFB209" s="8">
        <f t="shared" si="2879"/>
        <v>0</v>
      </c>
      <c r="DFC209" s="8">
        <f t="shared" ref="DFC209" si="2880">SUM(DFC210:DFC383)</f>
        <v>0</v>
      </c>
      <c r="DFD209" s="8">
        <f t="shared" ref="DFD209" si="2881">SUM(DFD210:DFD383)</f>
        <v>0</v>
      </c>
      <c r="DFE209" s="8">
        <f t="shared" ref="DFE209" si="2882">SUM(DFE210:DFE383)</f>
        <v>0</v>
      </c>
      <c r="DFF209" s="8">
        <f t="shared" ref="DFF209" si="2883">SUM(DFF210:DFF383)</f>
        <v>0</v>
      </c>
      <c r="DFG209" s="8">
        <f t="shared" ref="DFG209" si="2884">SUM(DFG210:DFG383)</f>
        <v>0</v>
      </c>
      <c r="DFH209" s="8">
        <f t="shared" ref="DFH209" si="2885">SUM(DFH210:DFH383)</f>
        <v>0</v>
      </c>
      <c r="DFI209" s="8">
        <f t="shared" ref="DFI209" si="2886">SUM(DFI210:DFI383)</f>
        <v>0</v>
      </c>
      <c r="DFJ209" s="8">
        <f t="shared" ref="DFJ209" si="2887">SUM(DFJ210:DFJ383)</f>
        <v>0</v>
      </c>
      <c r="DFK209" s="8">
        <f t="shared" ref="DFK209" si="2888">SUM(DFK210:DFK383)</f>
        <v>0</v>
      </c>
      <c r="DFL209" s="8">
        <f t="shared" ref="DFL209" si="2889">SUM(DFL210:DFL383)</f>
        <v>0</v>
      </c>
      <c r="DFM209" s="8">
        <f t="shared" ref="DFM209" si="2890">SUM(DFM210:DFM383)</f>
        <v>0</v>
      </c>
      <c r="DFN209" s="8">
        <f t="shared" ref="DFN209:DFO209" si="2891">SUM(DFN210:DFN383)</f>
        <v>0</v>
      </c>
      <c r="DFO209" s="8">
        <f t="shared" si="2891"/>
        <v>0</v>
      </c>
      <c r="DFP209" s="8">
        <f t="shared" ref="DFP209" si="2892">SUM(DFP210:DFP383)</f>
        <v>0</v>
      </c>
      <c r="DFQ209" s="8">
        <f t="shared" ref="DFQ209" si="2893">SUM(DFQ210:DFQ383)</f>
        <v>0</v>
      </c>
      <c r="DFR209" s="8">
        <f t="shared" ref="DFR209" si="2894">SUM(DFR210:DFR383)</f>
        <v>0</v>
      </c>
      <c r="DFS209" s="8">
        <f t="shared" ref="DFS209" si="2895">SUM(DFS210:DFS383)</f>
        <v>0</v>
      </c>
      <c r="DFT209" s="8">
        <f t="shared" ref="DFT209" si="2896">SUM(DFT210:DFT383)</f>
        <v>0</v>
      </c>
      <c r="DFU209" s="8">
        <f t="shared" ref="DFU209" si="2897">SUM(DFU210:DFU383)</f>
        <v>0</v>
      </c>
      <c r="DFV209" s="8">
        <f t="shared" ref="DFV209" si="2898">SUM(DFV210:DFV383)</f>
        <v>0</v>
      </c>
      <c r="DFW209" s="8">
        <f t="shared" ref="DFW209" si="2899">SUM(DFW210:DFW383)</f>
        <v>0</v>
      </c>
      <c r="DFX209" s="8">
        <f t="shared" ref="DFX209" si="2900">SUM(DFX210:DFX383)</f>
        <v>0</v>
      </c>
      <c r="DFY209" s="8">
        <f t="shared" ref="DFY209" si="2901">SUM(DFY210:DFY383)</f>
        <v>0</v>
      </c>
      <c r="DFZ209" s="8">
        <f t="shared" ref="DFZ209" si="2902">SUM(DFZ210:DFZ383)</f>
        <v>0</v>
      </c>
      <c r="DGA209" s="8">
        <f t="shared" ref="DGA209:DGB209" si="2903">SUM(DGA210:DGA383)</f>
        <v>0</v>
      </c>
      <c r="DGB209" s="8">
        <f t="shared" si="2903"/>
        <v>0</v>
      </c>
      <c r="DGC209" s="8">
        <f t="shared" ref="DGC209" si="2904">SUM(DGC210:DGC383)</f>
        <v>0</v>
      </c>
      <c r="DGD209" s="8">
        <f t="shared" ref="DGD209" si="2905">SUM(DGD210:DGD383)</f>
        <v>0</v>
      </c>
      <c r="DGE209" s="8">
        <f t="shared" ref="DGE209" si="2906">SUM(DGE210:DGE383)</f>
        <v>0</v>
      </c>
      <c r="DGF209" s="8">
        <f t="shared" ref="DGF209" si="2907">SUM(DGF210:DGF383)</f>
        <v>0</v>
      </c>
      <c r="DGG209" s="8">
        <f t="shared" ref="DGG209" si="2908">SUM(DGG210:DGG383)</f>
        <v>0</v>
      </c>
      <c r="DGH209" s="8">
        <f t="shared" ref="DGH209" si="2909">SUM(DGH210:DGH383)</f>
        <v>0</v>
      </c>
      <c r="DGI209" s="8">
        <f t="shared" ref="DGI209" si="2910">SUM(DGI210:DGI383)</f>
        <v>0</v>
      </c>
      <c r="DGJ209" s="8">
        <f t="shared" ref="DGJ209" si="2911">SUM(DGJ210:DGJ383)</f>
        <v>0</v>
      </c>
      <c r="DGK209" s="8">
        <f t="shared" ref="DGK209" si="2912">SUM(DGK210:DGK383)</f>
        <v>0</v>
      </c>
      <c r="DGL209" s="8">
        <f t="shared" ref="DGL209" si="2913">SUM(DGL210:DGL383)</f>
        <v>0</v>
      </c>
      <c r="DGM209" s="8">
        <f t="shared" ref="DGM209" si="2914">SUM(DGM210:DGM383)</f>
        <v>0</v>
      </c>
      <c r="DGN209" s="8">
        <f t="shared" ref="DGN209:DGO209" si="2915">SUM(DGN210:DGN383)</f>
        <v>0</v>
      </c>
      <c r="DGO209" s="8">
        <f t="shared" si="2915"/>
        <v>0</v>
      </c>
      <c r="DGP209" s="8">
        <f t="shared" ref="DGP209" si="2916">SUM(DGP210:DGP383)</f>
        <v>0</v>
      </c>
      <c r="DGQ209" s="8">
        <f t="shared" ref="DGQ209" si="2917">SUM(DGQ210:DGQ383)</f>
        <v>0</v>
      </c>
      <c r="DGR209" s="8">
        <f t="shared" ref="DGR209" si="2918">SUM(DGR210:DGR383)</f>
        <v>0</v>
      </c>
      <c r="DGS209" s="8">
        <f t="shared" ref="DGS209" si="2919">SUM(DGS210:DGS383)</f>
        <v>0</v>
      </c>
      <c r="DGT209" s="8">
        <f t="shared" ref="DGT209" si="2920">SUM(DGT210:DGT383)</f>
        <v>0</v>
      </c>
      <c r="DGU209" s="8">
        <f t="shared" ref="DGU209" si="2921">SUM(DGU210:DGU383)</f>
        <v>0</v>
      </c>
      <c r="DGV209" s="8">
        <f t="shared" ref="DGV209" si="2922">SUM(DGV210:DGV383)</f>
        <v>0</v>
      </c>
      <c r="DGW209" s="8">
        <f t="shared" ref="DGW209" si="2923">SUM(DGW210:DGW383)</f>
        <v>0</v>
      </c>
      <c r="DGX209" s="8">
        <f t="shared" ref="DGX209" si="2924">SUM(DGX210:DGX383)</f>
        <v>0</v>
      </c>
      <c r="DGY209" s="8">
        <f t="shared" ref="DGY209" si="2925">SUM(DGY210:DGY383)</f>
        <v>0</v>
      </c>
      <c r="DGZ209" s="8">
        <f t="shared" ref="DGZ209" si="2926">SUM(DGZ210:DGZ383)</f>
        <v>0</v>
      </c>
      <c r="DHA209" s="8">
        <f t="shared" ref="DHA209:DHB209" si="2927">SUM(DHA210:DHA383)</f>
        <v>0</v>
      </c>
      <c r="DHB209" s="8">
        <f t="shared" si="2927"/>
        <v>0</v>
      </c>
      <c r="DHC209" s="8">
        <f t="shared" ref="DHC209" si="2928">SUM(DHC210:DHC383)</f>
        <v>0</v>
      </c>
      <c r="DHD209" s="8">
        <f t="shared" ref="DHD209" si="2929">SUM(DHD210:DHD383)</f>
        <v>0</v>
      </c>
      <c r="DHE209" s="8">
        <f t="shared" ref="DHE209" si="2930">SUM(DHE210:DHE383)</f>
        <v>0</v>
      </c>
      <c r="DHF209" s="8">
        <f t="shared" ref="DHF209" si="2931">SUM(DHF210:DHF383)</f>
        <v>0</v>
      </c>
      <c r="DHG209" s="8">
        <f t="shared" ref="DHG209" si="2932">SUM(DHG210:DHG383)</f>
        <v>0</v>
      </c>
      <c r="DHH209" s="8">
        <f t="shared" ref="DHH209" si="2933">SUM(DHH210:DHH383)</f>
        <v>0</v>
      </c>
      <c r="DHI209" s="8">
        <f t="shared" ref="DHI209" si="2934">SUM(DHI210:DHI383)</f>
        <v>0</v>
      </c>
      <c r="DHJ209" s="8">
        <f t="shared" ref="DHJ209" si="2935">SUM(DHJ210:DHJ383)</f>
        <v>0</v>
      </c>
      <c r="DHK209" s="8">
        <f t="shared" ref="DHK209" si="2936">SUM(DHK210:DHK383)</f>
        <v>0</v>
      </c>
      <c r="DHL209" s="8">
        <f t="shared" ref="DHL209" si="2937">SUM(DHL210:DHL383)</f>
        <v>0</v>
      </c>
      <c r="DHM209" s="8">
        <f t="shared" ref="DHM209" si="2938">SUM(DHM210:DHM383)</f>
        <v>0</v>
      </c>
      <c r="DHN209" s="8">
        <f t="shared" ref="DHN209:DHO209" si="2939">SUM(DHN210:DHN383)</f>
        <v>0</v>
      </c>
      <c r="DHO209" s="8">
        <f t="shared" si="2939"/>
        <v>0</v>
      </c>
      <c r="DHP209" s="8">
        <f t="shared" ref="DHP209" si="2940">SUM(DHP210:DHP383)</f>
        <v>0</v>
      </c>
      <c r="DHQ209" s="8">
        <f t="shared" ref="DHQ209" si="2941">SUM(DHQ210:DHQ383)</f>
        <v>0</v>
      </c>
      <c r="DHR209" s="8">
        <f t="shared" ref="DHR209" si="2942">SUM(DHR210:DHR383)</f>
        <v>0</v>
      </c>
      <c r="DHS209" s="8">
        <f t="shared" ref="DHS209" si="2943">SUM(DHS210:DHS383)</f>
        <v>0</v>
      </c>
      <c r="DHT209" s="8">
        <f t="shared" ref="DHT209" si="2944">SUM(DHT210:DHT383)</f>
        <v>0</v>
      </c>
      <c r="DHU209" s="8">
        <f t="shared" ref="DHU209" si="2945">SUM(DHU210:DHU383)</f>
        <v>0</v>
      </c>
      <c r="DHV209" s="8">
        <f t="shared" ref="DHV209" si="2946">SUM(DHV210:DHV383)</f>
        <v>0</v>
      </c>
      <c r="DHW209" s="8">
        <f t="shared" ref="DHW209" si="2947">SUM(DHW210:DHW383)</f>
        <v>0</v>
      </c>
      <c r="DHX209" s="8">
        <f t="shared" ref="DHX209" si="2948">SUM(DHX210:DHX383)</f>
        <v>0</v>
      </c>
      <c r="DHY209" s="8">
        <f t="shared" ref="DHY209" si="2949">SUM(DHY210:DHY383)</f>
        <v>0</v>
      </c>
      <c r="DHZ209" s="8">
        <f t="shared" ref="DHZ209" si="2950">SUM(DHZ210:DHZ383)</f>
        <v>0</v>
      </c>
      <c r="DIA209" s="8">
        <f t="shared" ref="DIA209:DIB209" si="2951">SUM(DIA210:DIA383)</f>
        <v>0</v>
      </c>
      <c r="DIB209" s="8">
        <f t="shared" si="2951"/>
        <v>0</v>
      </c>
      <c r="DIC209" s="8">
        <f t="shared" ref="DIC209" si="2952">SUM(DIC210:DIC383)</f>
        <v>0</v>
      </c>
      <c r="DID209" s="8">
        <f t="shared" ref="DID209" si="2953">SUM(DID210:DID383)</f>
        <v>0</v>
      </c>
      <c r="DIE209" s="8">
        <f t="shared" ref="DIE209" si="2954">SUM(DIE210:DIE383)</f>
        <v>0</v>
      </c>
      <c r="DIF209" s="8">
        <f t="shared" ref="DIF209" si="2955">SUM(DIF210:DIF383)</f>
        <v>0</v>
      </c>
      <c r="DIG209" s="8">
        <f t="shared" ref="DIG209" si="2956">SUM(DIG210:DIG383)</f>
        <v>0</v>
      </c>
      <c r="DIH209" s="8">
        <f t="shared" ref="DIH209" si="2957">SUM(DIH210:DIH383)</f>
        <v>0</v>
      </c>
      <c r="DII209" s="8">
        <f t="shared" ref="DII209" si="2958">SUM(DII210:DII383)</f>
        <v>0</v>
      </c>
      <c r="DIJ209" s="8">
        <f t="shared" ref="DIJ209" si="2959">SUM(DIJ210:DIJ383)</f>
        <v>0</v>
      </c>
      <c r="DIK209" s="8">
        <f t="shared" ref="DIK209" si="2960">SUM(DIK210:DIK383)</f>
        <v>0</v>
      </c>
      <c r="DIL209" s="8">
        <f t="shared" ref="DIL209" si="2961">SUM(DIL210:DIL383)</f>
        <v>0</v>
      </c>
      <c r="DIM209" s="8">
        <f t="shared" ref="DIM209" si="2962">SUM(DIM210:DIM383)</f>
        <v>0</v>
      </c>
      <c r="DIN209" s="8">
        <f t="shared" ref="DIN209:DIO209" si="2963">SUM(DIN210:DIN383)</f>
        <v>0</v>
      </c>
      <c r="DIO209" s="8">
        <f t="shared" si="2963"/>
        <v>0</v>
      </c>
      <c r="DIP209" s="8">
        <f t="shared" ref="DIP209" si="2964">SUM(DIP210:DIP383)</f>
        <v>0</v>
      </c>
      <c r="DIQ209" s="8">
        <f t="shared" ref="DIQ209" si="2965">SUM(DIQ210:DIQ383)</f>
        <v>0</v>
      </c>
      <c r="DIR209" s="8">
        <f t="shared" ref="DIR209" si="2966">SUM(DIR210:DIR383)</f>
        <v>0</v>
      </c>
      <c r="DIS209" s="8">
        <f t="shared" ref="DIS209" si="2967">SUM(DIS210:DIS383)</f>
        <v>0</v>
      </c>
      <c r="DIT209" s="8">
        <f t="shared" ref="DIT209" si="2968">SUM(DIT210:DIT383)</f>
        <v>0</v>
      </c>
      <c r="DIU209" s="8">
        <f t="shared" ref="DIU209" si="2969">SUM(DIU210:DIU383)</f>
        <v>0</v>
      </c>
      <c r="DIV209" s="8">
        <f t="shared" ref="DIV209" si="2970">SUM(DIV210:DIV383)</f>
        <v>0</v>
      </c>
      <c r="DIW209" s="8">
        <f t="shared" ref="DIW209" si="2971">SUM(DIW210:DIW383)</f>
        <v>0</v>
      </c>
      <c r="DIX209" s="8">
        <f t="shared" ref="DIX209" si="2972">SUM(DIX210:DIX383)</f>
        <v>0</v>
      </c>
      <c r="DIY209" s="8">
        <f t="shared" ref="DIY209" si="2973">SUM(DIY210:DIY383)</f>
        <v>0</v>
      </c>
      <c r="DIZ209" s="8">
        <f t="shared" ref="DIZ209" si="2974">SUM(DIZ210:DIZ383)</f>
        <v>0</v>
      </c>
      <c r="DJA209" s="8">
        <f t="shared" ref="DJA209:DJB209" si="2975">SUM(DJA210:DJA383)</f>
        <v>0</v>
      </c>
      <c r="DJB209" s="8">
        <f t="shared" si="2975"/>
        <v>0</v>
      </c>
      <c r="DJC209" s="8">
        <f t="shared" ref="DJC209" si="2976">SUM(DJC210:DJC383)</f>
        <v>0</v>
      </c>
      <c r="DJD209" s="8">
        <f t="shared" ref="DJD209" si="2977">SUM(DJD210:DJD383)</f>
        <v>0</v>
      </c>
      <c r="DJE209" s="8">
        <f t="shared" ref="DJE209" si="2978">SUM(DJE210:DJE383)</f>
        <v>0</v>
      </c>
      <c r="DJF209" s="8">
        <f t="shared" ref="DJF209" si="2979">SUM(DJF210:DJF383)</f>
        <v>0</v>
      </c>
      <c r="DJG209" s="8">
        <f t="shared" ref="DJG209" si="2980">SUM(DJG210:DJG383)</f>
        <v>0</v>
      </c>
      <c r="DJH209" s="8">
        <f t="shared" ref="DJH209" si="2981">SUM(DJH210:DJH383)</f>
        <v>0</v>
      </c>
      <c r="DJI209" s="8">
        <f t="shared" ref="DJI209" si="2982">SUM(DJI210:DJI383)</f>
        <v>0</v>
      </c>
      <c r="DJJ209" s="8">
        <f t="shared" ref="DJJ209" si="2983">SUM(DJJ210:DJJ383)</f>
        <v>0</v>
      </c>
      <c r="DJK209" s="8">
        <f t="shared" ref="DJK209" si="2984">SUM(DJK210:DJK383)</f>
        <v>0</v>
      </c>
      <c r="DJL209" s="8">
        <f t="shared" ref="DJL209" si="2985">SUM(DJL210:DJL383)</f>
        <v>0</v>
      </c>
      <c r="DJM209" s="8">
        <f t="shared" ref="DJM209" si="2986">SUM(DJM210:DJM383)</f>
        <v>0</v>
      </c>
      <c r="DJN209" s="8">
        <f t="shared" ref="DJN209:DJO209" si="2987">SUM(DJN210:DJN383)</f>
        <v>0</v>
      </c>
      <c r="DJO209" s="8">
        <f t="shared" si="2987"/>
        <v>0</v>
      </c>
      <c r="DJP209" s="8">
        <f t="shared" ref="DJP209" si="2988">SUM(DJP210:DJP383)</f>
        <v>0</v>
      </c>
      <c r="DJQ209" s="8">
        <f t="shared" ref="DJQ209" si="2989">SUM(DJQ210:DJQ383)</f>
        <v>0</v>
      </c>
      <c r="DJR209" s="8">
        <f t="shared" ref="DJR209" si="2990">SUM(DJR210:DJR383)</f>
        <v>0</v>
      </c>
      <c r="DJS209" s="8">
        <f t="shared" ref="DJS209" si="2991">SUM(DJS210:DJS383)</f>
        <v>0</v>
      </c>
      <c r="DJT209" s="8">
        <f t="shared" ref="DJT209" si="2992">SUM(DJT210:DJT383)</f>
        <v>0</v>
      </c>
      <c r="DJU209" s="8">
        <f t="shared" ref="DJU209" si="2993">SUM(DJU210:DJU383)</f>
        <v>0</v>
      </c>
      <c r="DJV209" s="8">
        <f t="shared" ref="DJV209" si="2994">SUM(DJV210:DJV383)</f>
        <v>0</v>
      </c>
      <c r="DJW209" s="8">
        <f t="shared" ref="DJW209" si="2995">SUM(DJW210:DJW383)</f>
        <v>0</v>
      </c>
      <c r="DJX209" s="8">
        <f t="shared" ref="DJX209" si="2996">SUM(DJX210:DJX383)</f>
        <v>0</v>
      </c>
      <c r="DJY209" s="8">
        <f t="shared" ref="DJY209" si="2997">SUM(DJY210:DJY383)</f>
        <v>0</v>
      </c>
      <c r="DJZ209" s="8">
        <f t="shared" ref="DJZ209" si="2998">SUM(DJZ210:DJZ383)</f>
        <v>0</v>
      </c>
      <c r="DKA209" s="8">
        <f t="shared" ref="DKA209:DKB209" si="2999">SUM(DKA210:DKA383)</f>
        <v>0</v>
      </c>
      <c r="DKB209" s="8">
        <f t="shared" si="2999"/>
        <v>0</v>
      </c>
      <c r="DKC209" s="8">
        <f t="shared" ref="DKC209" si="3000">SUM(DKC210:DKC383)</f>
        <v>0</v>
      </c>
      <c r="DKD209" s="8">
        <f t="shared" ref="DKD209" si="3001">SUM(DKD210:DKD383)</f>
        <v>0</v>
      </c>
      <c r="DKE209" s="8">
        <f t="shared" ref="DKE209" si="3002">SUM(DKE210:DKE383)</f>
        <v>0</v>
      </c>
      <c r="DKF209" s="8">
        <f t="shared" ref="DKF209" si="3003">SUM(DKF210:DKF383)</f>
        <v>0</v>
      </c>
      <c r="DKG209" s="8">
        <f t="shared" ref="DKG209" si="3004">SUM(DKG210:DKG383)</f>
        <v>0</v>
      </c>
      <c r="DKH209" s="8">
        <f t="shared" ref="DKH209" si="3005">SUM(DKH210:DKH383)</f>
        <v>0</v>
      </c>
      <c r="DKI209" s="8">
        <f t="shared" ref="DKI209" si="3006">SUM(DKI210:DKI383)</f>
        <v>0</v>
      </c>
      <c r="DKJ209" s="8">
        <f t="shared" ref="DKJ209" si="3007">SUM(DKJ210:DKJ383)</f>
        <v>0</v>
      </c>
      <c r="DKK209" s="8">
        <f t="shared" ref="DKK209" si="3008">SUM(DKK210:DKK383)</f>
        <v>0</v>
      </c>
      <c r="DKL209" s="8">
        <f t="shared" ref="DKL209" si="3009">SUM(DKL210:DKL383)</f>
        <v>0</v>
      </c>
      <c r="DKM209" s="8">
        <f t="shared" ref="DKM209" si="3010">SUM(DKM210:DKM383)</f>
        <v>0</v>
      </c>
      <c r="DKN209" s="8">
        <f t="shared" ref="DKN209:DKO209" si="3011">SUM(DKN210:DKN383)</f>
        <v>0</v>
      </c>
      <c r="DKO209" s="8">
        <f t="shared" si="3011"/>
        <v>0</v>
      </c>
      <c r="DKP209" s="8">
        <f t="shared" ref="DKP209" si="3012">SUM(DKP210:DKP383)</f>
        <v>0</v>
      </c>
      <c r="DKQ209" s="8">
        <f t="shared" ref="DKQ209" si="3013">SUM(DKQ210:DKQ383)</f>
        <v>0</v>
      </c>
      <c r="DKR209" s="8">
        <f t="shared" ref="DKR209" si="3014">SUM(DKR210:DKR383)</f>
        <v>0</v>
      </c>
      <c r="DKS209" s="8">
        <f t="shared" ref="DKS209" si="3015">SUM(DKS210:DKS383)</f>
        <v>0</v>
      </c>
      <c r="DKT209" s="8">
        <f t="shared" ref="DKT209" si="3016">SUM(DKT210:DKT383)</f>
        <v>0</v>
      </c>
      <c r="DKU209" s="8">
        <f t="shared" ref="DKU209" si="3017">SUM(DKU210:DKU383)</f>
        <v>0</v>
      </c>
      <c r="DKV209" s="8">
        <f t="shared" ref="DKV209" si="3018">SUM(DKV210:DKV383)</f>
        <v>0</v>
      </c>
      <c r="DKW209" s="8">
        <f t="shared" ref="DKW209" si="3019">SUM(DKW210:DKW383)</f>
        <v>0</v>
      </c>
      <c r="DKX209" s="8">
        <f t="shared" ref="DKX209" si="3020">SUM(DKX210:DKX383)</f>
        <v>0</v>
      </c>
      <c r="DKY209" s="8">
        <f t="shared" ref="DKY209" si="3021">SUM(DKY210:DKY383)</f>
        <v>0</v>
      </c>
      <c r="DKZ209" s="8">
        <f t="shared" ref="DKZ209" si="3022">SUM(DKZ210:DKZ383)</f>
        <v>0</v>
      </c>
      <c r="DLA209" s="8">
        <f t="shared" ref="DLA209:DLB209" si="3023">SUM(DLA210:DLA383)</f>
        <v>0</v>
      </c>
      <c r="DLB209" s="8">
        <f t="shared" si="3023"/>
        <v>0</v>
      </c>
      <c r="DLC209" s="8">
        <f t="shared" ref="DLC209" si="3024">SUM(DLC210:DLC383)</f>
        <v>0</v>
      </c>
      <c r="DLD209" s="8">
        <f t="shared" ref="DLD209" si="3025">SUM(DLD210:DLD383)</f>
        <v>0</v>
      </c>
      <c r="DLE209" s="8">
        <f t="shared" ref="DLE209" si="3026">SUM(DLE210:DLE383)</f>
        <v>0</v>
      </c>
      <c r="DLF209" s="8">
        <f t="shared" ref="DLF209" si="3027">SUM(DLF210:DLF383)</f>
        <v>0</v>
      </c>
      <c r="DLG209" s="8">
        <f t="shared" ref="DLG209" si="3028">SUM(DLG210:DLG383)</f>
        <v>0</v>
      </c>
      <c r="DLH209" s="8">
        <f t="shared" ref="DLH209" si="3029">SUM(DLH210:DLH383)</f>
        <v>0</v>
      </c>
      <c r="DLI209" s="8">
        <f t="shared" ref="DLI209" si="3030">SUM(DLI210:DLI383)</f>
        <v>0</v>
      </c>
      <c r="DLJ209" s="8">
        <f t="shared" ref="DLJ209" si="3031">SUM(DLJ210:DLJ383)</f>
        <v>0</v>
      </c>
      <c r="DLK209" s="8">
        <f t="shared" ref="DLK209" si="3032">SUM(DLK210:DLK383)</f>
        <v>0</v>
      </c>
      <c r="DLL209" s="8">
        <f t="shared" ref="DLL209" si="3033">SUM(DLL210:DLL383)</f>
        <v>0</v>
      </c>
      <c r="DLM209" s="8">
        <f t="shared" ref="DLM209" si="3034">SUM(DLM210:DLM383)</f>
        <v>0</v>
      </c>
      <c r="DLN209" s="8">
        <f t="shared" ref="DLN209:DLO209" si="3035">SUM(DLN210:DLN383)</f>
        <v>0</v>
      </c>
      <c r="DLO209" s="8">
        <f t="shared" si="3035"/>
        <v>0</v>
      </c>
      <c r="DLP209" s="8">
        <f t="shared" ref="DLP209" si="3036">SUM(DLP210:DLP383)</f>
        <v>0</v>
      </c>
      <c r="DLQ209" s="8">
        <f t="shared" ref="DLQ209" si="3037">SUM(DLQ210:DLQ383)</f>
        <v>0</v>
      </c>
      <c r="DLR209" s="8">
        <f t="shared" ref="DLR209" si="3038">SUM(DLR210:DLR383)</f>
        <v>0</v>
      </c>
      <c r="DLS209" s="8">
        <f t="shared" ref="DLS209" si="3039">SUM(DLS210:DLS383)</f>
        <v>0</v>
      </c>
      <c r="DLT209" s="8">
        <f t="shared" ref="DLT209" si="3040">SUM(DLT210:DLT383)</f>
        <v>0</v>
      </c>
      <c r="DLU209" s="8">
        <f t="shared" ref="DLU209" si="3041">SUM(DLU210:DLU383)</f>
        <v>0</v>
      </c>
      <c r="DLV209" s="8">
        <f t="shared" ref="DLV209" si="3042">SUM(DLV210:DLV383)</f>
        <v>0</v>
      </c>
      <c r="DLW209" s="8">
        <f t="shared" ref="DLW209" si="3043">SUM(DLW210:DLW383)</f>
        <v>0</v>
      </c>
      <c r="DLX209" s="8">
        <f t="shared" ref="DLX209" si="3044">SUM(DLX210:DLX383)</f>
        <v>0</v>
      </c>
      <c r="DLY209" s="8">
        <f t="shared" ref="DLY209" si="3045">SUM(DLY210:DLY383)</f>
        <v>0</v>
      </c>
      <c r="DLZ209" s="8">
        <f t="shared" ref="DLZ209" si="3046">SUM(DLZ210:DLZ383)</f>
        <v>0</v>
      </c>
      <c r="DMA209" s="8">
        <f t="shared" ref="DMA209:DMB209" si="3047">SUM(DMA210:DMA383)</f>
        <v>0</v>
      </c>
      <c r="DMB209" s="8">
        <f t="shared" si="3047"/>
        <v>0</v>
      </c>
      <c r="DMC209" s="8">
        <f t="shared" ref="DMC209" si="3048">SUM(DMC210:DMC383)</f>
        <v>0</v>
      </c>
      <c r="DMD209" s="8">
        <f t="shared" ref="DMD209" si="3049">SUM(DMD210:DMD383)</f>
        <v>0</v>
      </c>
      <c r="DME209" s="8">
        <f t="shared" ref="DME209" si="3050">SUM(DME210:DME383)</f>
        <v>0</v>
      </c>
      <c r="DMF209" s="8">
        <f t="shared" ref="DMF209" si="3051">SUM(DMF210:DMF383)</f>
        <v>0</v>
      </c>
      <c r="DMG209" s="8">
        <f t="shared" ref="DMG209" si="3052">SUM(DMG210:DMG383)</f>
        <v>0</v>
      </c>
      <c r="DMH209" s="8">
        <f t="shared" ref="DMH209" si="3053">SUM(DMH210:DMH383)</f>
        <v>0</v>
      </c>
      <c r="DMI209" s="8">
        <f t="shared" ref="DMI209" si="3054">SUM(DMI210:DMI383)</f>
        <v>0</v>
      </c>
      <c r="DMJ209" s="8">
        <f t="shared" ref="DMJ209" si="3055">SUM(DMJ210:DMJ383)</f>
        <v>0</v>
      </c>
      <c r="DMK209" s="8">
        <f t="shared" ref="DMK209" si="3056">SUM(DMK210:DMK383)</f>
        <v>0</v>
      </c>
      <c r="DML209" s="8">
        <f t="shared" ref="DML209" si="3057">SUM(DML210:DML383)</f>
        <v>0</v>
      </c>
      <c r="DMM209" s="8">
        <f t="shared" ref="DMM209" si="3058">SUM(DMM210:DMM383)</f>
        <v>0</v>
      </c>
      <c r="DMN209" s="8">
        <f t="shared" ref="DMN209:DMO209" si="3059">SUM(DMN210:DMN383)</f>
        <v>0</v>
      </c>
      <c r="DMO209" s="8">
        <f t="shared" si="3059"/>
        <v>0</v>
      </c>
      <c r="DMP209" s="8">
        <f t="shared" ref="DMP209" si="3060">SUM(DMP210:DMP383)</f>
        <v>0</v>
      </c>
      <c r="DMQ209" s="8">
        <f t="shared" ref="DMQ209" si="3061">SUM(DMQ210:DMQ383)</f>
        <v>0</v>
      </c>
      <c r="DMR209" s="8">
        <f t="shared" ref="DMR209" si="3062">SUM(DMR210:DMR383)</f>
        <v>0</v>
      </c>
      <c r="DMS209" s="8">
        <f t="shared" ref="DMS209" si="3063">SUM(DMS210:DMS383)</f>
        <v>0</v>
      </c>
      <c r="DMT209" s="8">
        <f t="shared" ref="DMT209" si="3064">SUM(DMT210:DMT383)</f>
        <v>0</v>
      </c>
      <c r="DMU209" s="8">
        <f t="shared" ref="DMU209" si="3065">SUM(DMU210:DMU383)</f>
        <v>0</v>
      </c>
      <c r="DMV209" s="8">
        <f t="shared" ref="DMV209" si="3066">SUM(DMV210:DMV383)</f>
        <v>0</v>
      </c>
      <c r="DMW209" s="8">
        <f t="shared" ref="DMW209" si="3067">SUM(DMW210:DMW383)</f>
        <v>0</v>
      </c>
      <c r="DMX209" s="8">
        <f t="shared" ref="DMX209" si="3068">SUM(DMX210:DMX383)</f>
        <v>0</v>
      </c>
      <c r="DMY209" s="8">
        <f t="shared" ref="DMY209" si="3069">SUM(DMY210:DMY383)</f>
        <v>0</v>
      </c>
      <c r="DMZ209" s="8">
        <f t="shared" ref="DMZ209" si="3070">SUM(DMZ210:DMZ383)</f>
        <v>0</v>
      </c>
      <c r="DNA209" s="8">
        <f t="shared" ref="DNA209:DNB209" si="3071">SUM(DNA210:DNA383)</f>
        <v>0</v>
      </c>
      <c r="DNB209" s="8">
        <f t="shared" si="3071"/>
        <v>0</v>
      </c>
      <c r="DNC209" s="8">
        <f t="shared" ref="DNC209" si="3072">SUM(DNC210:DNC383)</f>
        <v>0</v>
      </c>
      <c r="DND209" s="8">
        <f t="shared" ref="DND209" si="3073">SUM(DND210:DND383)</f>
        <v>0</v>
      </c>
      <c r="DNE209" s="8">
        <f t="shared" ref="DNE209" si="3074">SUM(DNE210:DNE383)</f>
        <v>0</v>
      </c>
      <c r="DNF209" s="8">
        <f t="shared" ref="DNF209" si="3075">SUM(DNF210:DNF383)</f>
        <v>0</v>
      </c>
      <c r="DNG209" s="8">
        <f t="shared" ref="DNG209" si="3076">SUM(DNG210:DNG383)</f>
        <v>0</v>
      </c>
      <c r="DNH209" s="8">
        <f t="shared" ref="DNH209" si="3077">SUM(DNH210:DNH383)</f>
        <v>0</v>
      </c>
      <c r="DNI209" s="8">
        <f t="shared" ref="DNI209" si="3078">SUM(DNI210:DNI383)</f>
        <v>0</v>
      </c>
      <c r="DNJ209" s="8">
        <f t="shared" ref="DNJ209" si="3079">SUM(DNJ210:DNJ383)</f>
        <v>0</v>
      </c>
      <c r="DNK209" s="8">
        <f t="shared" ref="DNK209" si="3080">SUM(DNK210:DNK383)</f>
        <v>0</v>
      </c>
      <c r="DNL209" s="8">
        <f t="shared" ref="DNL209" si="3081">SUM(DNL210:DNL383)</f>
        <v>0</v>
      </c>
      <c r="DNM209" s="8">
        <f t="shared" ref="DNM209" si="3082">SUM(DNM210:DNM383)</f>
        <v>0</v>
      </c>
      <c r="DNN209" s="8">
        <f t="shared" ref="DNN209:DNO209" si="3083">SUM(DNN210:DNN383)</f>
        <v>0</v>
      </c>
      <c r="DNO209" s="8">
        <f t="shared" si="3083"/>
        <v>0</v>
      </c>
      <c r="DNP209" s="8">
        <f t="shared" ref="DNP209" si="3084">SUM(DNP210:DNP383)</f>
        <v>0</v>
      </c>
      <c r="DNQ209" s="8">
        <f t="shared" ref="DNQ209" si="3085">SUM(DNQ210:DNQ383)</f>
        <v>0</v>
      </c>
      <c r="DNR209" s="8">
        <f t="shared" ref="DNR209" si="3086">SUM(DNR210:DNR383)</f>
        <v>0</v>
      </c>
      <c r="DNS209" s="8">
        <f t="shared" ref="DNS209" si="3087">SUM(DNS210:DNS383)</f>
        <v>0</v>
      </c>
      <c r="DNT209" s="8">
        <f t="shared" ref="DNT209" si="3088">SUM(DNT210:DNT383)</f>
        <v>0</v>
      </c>
      <c r="DNU209" s="8">
        <f t="shared" ref="DNU209" si="3089">SUM(DNU210:DNU383)</f>
        <v>0</v>
      </c>
      <c r="DNV209" s="8">
        <f t="shared" ref="DNV209" si="3090">SUM(DNV210:DNV383)</f>
        <v>0</v>
      </c>
      <c r="DNW209" s="8">
        <f t="shared" ref="DNW209" si="3091">SUM(DNW210:DNW383)</f>
        <v>0</v>
      </c>
      <c r="DNX209" s="8">
        <f t="shared" ref="DNX209" si="3092">SUM(DNX210:DNX383)</f>
        <v>0</v>
      </c>
      <c r="DNY209" s="8">
        <f t="shared" ref="DNY209" si="3093">SUM(DNY210:DNY383)</f>
        <v>0</v>
      </c>
      <c r="DNZ209" s="8">
        <f t="shared" ref="DNZ209" si="3094">SUM(DNZ210:DNZ383)</f>
        <v>0</v>
      </c>
      <c r="DOA209" s="8">
        <f t="shared" ref="DOA209:DOB209" si="3095">SUM(DOA210:DOA383)</f>
        <v>0</v>
      </c>
      <c r="DOB209" s="8">
        <f t="shared" si="3095"/>
        <v>0</v>
      </c>
      <c r="DOC209" s="8">
        <f t="shared" ref="DOC209" si="3096">SUM(DOC210:DOC383)</f>
        <v>0</v>
      </c>
      <c r="DOD209" s="8">
        <f t="shared" ref="DOD209" si="3097">SUM(DOD210:DOD383)</f>
        <v>0</v>
      </c>
      <c r="DOE209" s="8">
        <f t="shared" ref="DOE209" si="3098">SUM(DOE210:DOE383)</f>
        <v>0</v>
      </c>
      <c r="DOF209" s="8">
        <f t="shared" ref="DOF209" si="3099">SUM(DOF210:DOF383)</f>
        <v>0</v>
      </c>
      <c r="DOG209" s="8">
        <f t="shared" ref="DOG209" si="3100">SUM(DOG210:DOG383)</f>
        <v>0</v>
      </c>
      <c r="DOH209" s="8">
        <f t="shared" ref="DOH209" si="3101">SUM(DOH210:DOH383)</f>
        <v>0</v>
      </c>
      <c r="DOI209" s="8">
        <f t="shared" ref="DOI209" si="3102">SUM(DOI210:DOI383)</f>
        <v>0</v>
      </c>
      <c r="DOJ209" s="8">
        <f t="shared" ref="DOJ209" si="3103">SUM(DOJ210:DOJ383)</f>
        <v>0</v>
      </c>
      <c r="DOK209" s="8">
        <f t="shared" ref="DOK209" si="3104">SUM(DOK210:DOK383)</f>
        <v>0</v>
      </c>
      <c r="DOL209" s="8">
        <f t="shared" ref="DOL209" si="3105">SUM(DOL210:DOL383)</f>
        <v>0</v>
      </c>
      <c r="DOM209" s="8">
        <f t="shared" ref="DOM209" si="3106">SUM(DOM210:DOM383)</f>
        <v>0</v>
      </c>
      <c r="DON209" s="8">
        <f t="shared" ref="DON209:DOO209" si="3107">SUM(DON210:DON383)</f>
        <v>0</v>
      </c>
      <c r="DOO209" s="8">
        <f t="shared" si="3107"/>
        <v>0</v>
      </c>
      <c r="DOP209" s="8">
        <f t="shared" ref="DOP209" si="3108">SUM(DOP210:DOP383)</f>
        <v>0</v>
      </c>
      <c r="DOQ209" s="8">
        <f t="shared" ref="DOQ209" si="3109">SUM(DOQ210:DOQ383)</f>
        <v>0</v>
      </c>
      <c r="DOR209" s="8">
        <f t="shared" ref="DOR209" si="3110">SUM(DOR210:DOR383)</f>
        <v>0</v>
      </c>
      <c r="DOS209" s="8">
        <f t="shared" ref="DOS209" si="3111">SUM(DOS210:DOS383)</f>
        <v>0</v>
      </c>
      <c r="DOT209" s="8">
        <f t="shared" ref="DOT209" si="3112">SUM(DOT210:DOT383)</f>
        <v>0</v>
      </c>
      <c r="DOU209" s="8">
        <f t="shared" ref="DOU209" si="3113">SUM(DOU210:DOU383)</f>
        <v>0</v>
      </c>
      <c r="DOV209" s="8">
        <f t="shared" ref="DOV209" si="3114">SUM(DOV210:DOV383)</f>
        <v>0</v>
      </c>
      <c r="DOW209" s="8">
        <f t="shared" ref="DOW209" si="3115">SUM(DOW210:DOW383)</f>
        <v>0</v>
      </c>
      <c r="DOX209" s="8">
        <f t="shared" ref="DOX209" si="3116">SUM(DOX210:DOX383)</f>
        <v>0</v>
      </c>
      <c r="DOY209" s="8">
        <f t="shared" ref="DOY209" si="3117">SUM(DOY210:DOY383)</f>
        <v>0</v>
      </c>
      <c r="DOZ209" s="8">
        <f t="shared" ref="DOZ209" si="3118">SUM(DOZ210:DOZ383)</f>
        <v>0</v>
      </c>
      <c r="DPA209" s="8">
        <f t="shared" ref="DPA209:DPB209" si="3119">SUM(DPA210:DPA383)</f>
        <v>0</v>
      </c>
      <c r="DPB209" s="8">
        <f t="shared" si="3119"/>
        <v>0</v>
      </c>
      <c r="DPC209" s="8">
        <f t="shared" ref="DPC209" si="3120">SUM(DPC210:DPC383)</f>
        <v>0</v>
      </c>
      <c r="DPD209" s="8">
        <f t="shared" ref="DPD209" si="3121">SUM(DPD210:DPD383)</f>
        <v>0</v>
      </c>
      <c r="DPE209" s="8">
        <f t="shared" ref="DPE209" si="3122">SUM(DPE210:DPE383)</f>
        <v>0</v>
      </c>
      <c r="DPF209" s="8">
        <f t="shared" ref="DPF209" si="3123">SUM(DPF210:DPF383)</f>
        <v>0</v>
      </c>
      <c r="DPG209" s="8">
        <f t="shared" ref="DPG209" si="3124">SUM(DPG210:DPG383)</f>
        <v>0</v>
      </c>
      <c r="DPH209" s="8">
        <f t="shared" ref="DPH209" si="3125">SUM(DPH210:DPH383)</f>
        <v>0</v>
      </c>
      <c r="DPI209" s="8">
        <f t="shared" ref="DPI209" si="3126">SUM(DPI210:DPI383)</f>
        <v>0</v>
      </c>
      <c r="DPJ209" s="8">
        <f t="shared" ref="DPJ209" si="3127">SUM(DPJ210:DPJ383)</f>
        <v>0</v>
      </c>
      <c r="DPK209" s="8">
        <f t="shared" ref="DPK209" si="3128">SUM(DPK210:DPK383)</f>
        <v>0</v>
      </c>
      <c r="DPL209" s="8">
        <f t="shared" ref="DPL209" si="3129">SUM(DPL210:DPL383)</f>
        <v>0</v>
      </c>
      <c r="DPM209" s="8">
        <f t="shared" ref="DPM209" si="3130">SUM(DPM210:DPM383)</f>
        <v>0</v>
      </c>
      <c r="DPN209" s="8">
        <f t="shared" ref="DPN209:DPO209" si="3131">SUM(DPN210:DPN383)</f>
        <v>0</v>
      </c>
      <c r="DPO209" s="8">
        <f t="shared" si="3131"/>
        <v>0</v>
      </c>
      <c r="DPP209" s="8">
        <f t="shared" ref="DPP209" si="3132">SUM(DPP210:DPP383)</f>
        <v>0</v>
      </c>
      <c r="DPQ209" s="8">
        <f t="shared" ref="DPQ209" si="3133">SUM(DPQ210:DPQ383)</f>
        <v>0</v>
      </c>
      <c r="DPR209" s="8">
        <f t="shared" ref="DPR209" si="3134">SUM(DPR210:DPR383)</f>
        <v>0</v>
      </c>
      <c r="DPS209" s="8">
        <f t="shared" ref="DPS209" si="3135">SUM(DPS210:DPS383)</f>
        <v>0</v>
      </c>
      <c r="DPT209" s="8">
        <f t="shared" ref="DPT209" si="3136">SUM(DPT210:DPT383)</f>
        <v>0</v>
      </c>
      <c r="DPU209" s="8">
        <f t="shared" ref="DPU209" si="3137">SUM(DPU210:DPU383)</f>
        <v>0</v>
      </c>
      <c r="DPV209" s="8">
        <f t="shared" ref="DPV209" si="3138">SUM(DPV210:DPV383)</f>
        <v>0</v>
      </c>
      <c r="DPW209" s="8">
        <f t="shared" ref="DPW209" si="3139">SUM(DPW210:DPW383)</f>
        <v>0</v>
      </c>
      <c r="DPX209" s="8">
        <f t="shared" ref="DPX209" si="3140">SUM(DPX210:DPX383)</f>
        <v>0</v>
      </c>
      <c r="DPY209" s="8">
        <f t="shared" ref="DPY209" si="3141">SUM(DPY210:DPY383)</f>
        <v>0</v>
      </c>
      <c r="DPZ209" s="8">
        <f t="shared" ref="DPZ209" si="3142">SUM(DPZ210:DPZ383)</f>
        <v>0</v>
      </c>
      <c r="DQA209" s="8">
        <f t="shared" ref="DQA209:DQB209" si="3143">SUM(DQA210:DQA383)</f>
        <v>0</v>
      </c>
      <c r="DQB209" s="8">
        <f t="shared" si="3143"/>
        <v>0</v>
      </c>
      <c r="DQC209" s="8">
        <f t="shared" ref="DQC209" si="3144">SUM(DQC210:DQC383)</f>
        <v>0</v>
      </c>
      <c r="DQD209" s="8">
        <f t="shared" ref="DQD209" si="3145">SUM(DQD210:DQD383)</f>
        <v>0</v>
      </c>
      <c r="DQE209" s="8">
        <f t="shared" ref="DQE209" si="3146">SUM(DQE210:DQE383)</f>
        <v>0</v>
      </c>
      <c r="DQF209" s="8">
        <f t="shared" ref="DQF209" si="3147">SUM(DQF210:DQF383)</f>
        <v>0</v>
      </c>
      <c r="DQG209" s="8">
        <f t="shared" ref="DQG209" si="3148">SUM(DQG210:DQG383)</f>
        <v>0</v>
      </c>
      <c r="DQH209" s="8">
        <f t="shared" ref="DQH209" si="3149">SUM(DQH210:DQH383)</f>
        <v>0</v>
      </c>
      <c r="DQI209" s="8">
        <f t="shared" ref="DQI209" si="3150">SUM(DQI210:DQI383)</f>
        <v>0</v>
      </c>
      <c r="DQJ209" s="8">
        <f t="shared" ref="DQJ209" si="3151">SUM(DQJ210:DQJ383)</f>
        <v>0</v>
      </c>
      <c r="DQK209" s="8">
        <f t="shared" ref="DQK209" si="3152">SUM(DQK210:DQK383)</f>
        <v>0</v>
      </c>
      <c r="DQL209" s="8">
        <f t="shared" ref="DQL209" si="3153">SUM(DQL210:DQL383)</f>
        <v>0</v>
      </c>
      <c r="DQM209" s="8">
        <f t="shared" ref="DQM209" si="3154">SUM(DQM210:DQM383)</f>
        <v>0</v>
      </c>
      <c r="DQN209" s="8">
        <f t="shared" ref="DQN209:DQO209" si="3155">SUM(DQN210:DQN383)</f>
        <v>0</v>
      </c>
      <c r="DQO209" s="8">
        <f t="shared" si="3155"/>
        <v>0</v>
      </c>
      <c r="DQP209" s="8">
        <f t="shared" ref="DQP209" si="3156">SUM(DQP210:DQP383)</f>
        <v>0</v>
      </c>
      <c r="DQQ209" s="8">
        <f t="shared" ref="DQQ209" si="3157">SUM(DQQ210:DQQ383)</f>
        <v>0</v>
      </c>
      <c r="DQR209" s="8">
        <f t="shared" ref="DQR209" si="3158">SUM(DQR210:DQR383)</f>
        <v>0</v>
      </c>
      <c r="DQS209" s="8">
        <f t="shared" ref="DQS209" si="3159">SUM(DQS210:DQS383)</f>
        <v>0</v>
      </c>
      <c r="DQT209" s="8">
        <f t="shared" ref="DQT209" si="3160">SUM(DQT210:DQT383)</f>
        <v>0</v>
      </c>
      <c r="DQU209" s="8">
        <f t="shared" ref="DQU209" si="3161">SUM(DQU210:DQU383)</f>
        <v>0</v>
      </c>
      <c r="DQV209" s="8">
        <f t="shared" ref="DQV209" si="3162">SUM(DQV210:DQV383)</f>
        <v>0</v>
      </c>
      <c r="DQW209" s="8">
        <f t="shared" ref="DQW209" si="3163">SUM(DQW210:DQW383)</f>
        <v>0</v>
      </c>
      <c r="DQX209" s="8">
        <f t="shared" ref="DQX209" si="3164">SUM(DQX210:DQX383)</f>
        <v>0</v>
      </c>
      <c r="DQY209" s="8">
        <f t="shared" ref="DQY209" si="3165">SUM(DQY210:DQY383)</f>
        <v>0</v>
      </c>
      <c r="DQZ209" s="8">
        <f t="shared" ref="DQZ209" si="3166">SUM(DQZ210:DQZ383)</f>
        <v>0</v>
      </c>
      <c r="DRA209" s="8">
        <f t="shared" ref="DRA209:DRB209" si="3167">SUM(DRA210:DRA383)</f>
        <v>0</v>
      </c>
      <c r="DRB209" s="8">
        <f t="shared" si="3167"/>
        <v>0</v>
      </c>
      <c r="DRC209" s="8">
        <f t="shared" ref="DRC209" si="3168">SUM(DRC210:DRC383)</f>
        <v>0</v>
      </c>
      <c r="DRD209" s="8">
        <f t="shared" ref="DRD209" si="3169">SUM(DRD210:DRD383)</f>
        <v>0</v>
      </c>
      <c r="DRE209" s="8">
        <f t="shared" ref="DRE209" si="3170">SUM(DRE210:DRE383)</f>
        <v>0</v>
      </c>
      <c r="DRF209" s="8">
        <f t="shared" ref="DRF209" si="3171">SUM(DRF210:DRF383)</f>
        <v>0</v>
      </c>
      <c r="DRG209" s="8">
        <f t="shared" ref="DRG209" si="3172">SUM(DRG210:DRG383)</f>
        <v>0</v>
      </c>
      <c r="DRH209" s="8">
        <f t="shared" ref="DRH209" si="3173">SUM(DRH210:DRH383)</f>
        <v>0</v>
      </c>
      <c r="DRI209" s="8">
        <f t="shared" ref="DRI209" si="3174">SUM(DRI210:DRI383)</f>
        <v>0</v>
      </c>
      <c r="DRJ209" s="8">
        <f t="shared" ref="DRJ209" si="3175">SUM(DRJ210:DRJ383)</f>
        <v>0</v>
      </c>
      <c r="DRK209" s="8">
        <f t="shared" ref="DRK209" si="3176">SUM(DRK210:DRK383)</f>
        <v>0</v>
      </c>
      <c r="DRL209" s="8">
        <f t="shared" ref="DRL209" si="3177">SUM(DRL210:DRL383)</f>
        <v>0</v>
      </c>
      <c r="DRM209" s="8">
        <f t="shared" ref="DRM209" si="3178">SUM(DRM210:DRM383)</f>
        <v>0</v>
      </c>
      <c r="DRN209" s="8">
        <f t="shared" ref="DRN209:DRO209" si="3179">SUM(DRN210:DRN383)</f>
        <v>0</v>
      </c>
      <c r="DRO209" s="8">
        <f t="shared" si="3179"/>
        <v>0</v>
      </c>
      <c r="DRP209" s="8">
        <f t="shared" ref="DRP209" si="3180">SUM(DRP210:DRP383)</f>
        <v>0</v>
      </c>
      <c r="DRQ209" s="8">
        <f t="shared" ref="DRQ209" si="3181">SUM(DRQ210:DRQ383)</f>
        <v>0</v>
      </c>
      <c r="DRR209" s="8">
        <f t="shared" ref="DRR209" si="3182">SUM(DRR210:DRR383)</f>
        <v>0</v>
      </c>
      <c r="DRS209" s="8">
        <f t="shared" ref="DRS209" si="3183">SUM(DRS210:DRS383)</f>
        <v>0</v>
      </c>
      <c r="DRT209" s="8">
        <f t="shared" ref="DRT209" si="3184">SUM(DRT210:DRT383)</f>
        <v>0</v>
      </c>
      <c r="DRU209" s="8">
        <f t="shared" ref="DRU209" si="3185">SUM(DRU210:DRU383)</f>
        <v>0</v>
      </c>
      <c r="DRV209" s="8">
        <f t="shared" ref="DRV209" si="3186">SUM(DRV210:DRV383)</f>
        <v>0</v>
      </c>
      <c r="DRW209" s="8">
        <f t="shared" ref="DRW209" si="3187">SUM(DRW210:DRW383)</f>
        <v>0</v>
      </c>
      <c r="DRX209" s="8">
        <f t="shared" ref="DRX209" si="3188">SUM(DRX210:DRX383)</f>
        <v>0</v>
      </c>
      <c r="DRY209" s="8">
        <f t="shared" ref="DRY209" si="3189">SUM(DRY210:DRY383)</f>
        <v>0</v>
      </c>
      <c r="DRZ209" s="8">
        <f t="shared" ref="DRZ209" si="3190">SUM(DRZ210:DRZ383)</f>
        <v>0</v>
      </c>
      <c r="DSA209" s="8">
        <f t="shared" ref="DSA209:DSB209" si="3191">SUM(DSA210:DSA383)</f>
        <v>0</v>
      </c>
      <c r="DSB209" s="8">
        <f t="shared" si="3191"/>
        <v>0</v>
      </c>
      <c r="DSC209" s="8">
        <f t="shared" ref="DSC209" si="3192">SUM(DSC210:DSC383)</f>
        <v>0</v>
      </c>
      <c r="DSD209" s="8">
        <f t="shared" ref="DSD209" si="3193">SUM(DSD210:DSD383)</f>
        <v>0</v>
      </c>
      <c r="DSE209" s="8">
        <f t="shared" ref="DSE209" si="3194">SUM(DSE210:DSE383)</f>
        <v>0</v>
      </c>
      <c r="DSF209" s="8">
        <f t="shared" ref="DSF209" si="3195">SUM(DSF210:DSF383)</f>
        <v>0</v>
      </c>
      <c r="DSG209" s="8">
        <f t="shared" ref="DSG209" si="3196">SUM(DSG210:DSG383)</f>
        <v>0</v>
      </c>
      <c r="DSH209" s="8">
        <f t="shared" ref="DSH209" si="3197">SUM(DSH210:DSH383)</f>
        <v>0</v>
      </c>
      <c r="DSI209" s="8">
        <f t="shared" ref="DSI209" si="3198">SUM(DSI210:DSI383)</f>
        <v>0</v>
      </c>
      <c r="DSJ209" s="8">
        <f t="shared" ref="DSJ209" si="3199">SUM(DSJ210:DSJ383)</f>
        <v>0</v>
      </c>
      <c r="DSK209" s="8">
        <f t="shared" ref="DSK209" si="3200">SUM(DSK210:DSK383)</f>
        <v>0</v>
      </c>
      <c r="DSL209" s="8">
        <f t="shared" ref="DSL209" si="3201">SUM(DSL210:DSL383)</f>
        <v>0</v>
      </c>
      <c r="DSM209" s="8">
        <f t="shared" ref="DSM209" si="3202">SUM(DSM210:DSM383)</f>
        <v>0</v>
      </c>
      <c r="DSN209" s="8">
        <f t="shared" ref="DSN209:DSO209" si="3203">SUM(DSN210:DSN383)</f>
        <v>0</v>
      </c>
      <c r="DSO209" s="8">
        <f t="shared" si="3203"/>
        <v>0</v>
      </c>
      <c r="DSP209" s="8">
        <f t="shared" ref="DSP209" si="3204">SUM(DSP210:DSP383)</f>
        <v>0</v>
      </c>
      <c r="DSQ209" s="8">
        <f t="shared" ref="DSQ209" si="3205">SUM(DSQ210:DSQ383)</f>
        <v>0</v>
      </c>
      <c r="DSR209" s="8">
        <f t="shared" ref="DSR209" si="3206">SUM(DSR210:DSR383)</f>
        <v>0</v>
      </c>
      <c r="DSS209" s="8">
        <f t="shared" ref="DSS209" si="3207">SUM(DSS210:DSS383)</f>
        <v>0</v>
      </c>
      <c r="DST209" s="8">
        <f t="shared" ref="DST209" si="3208">SUM(DST210:DST383)</f>
        <v>0</v>
      </c>
      <c r="DSU209" s="8">
        <f t="shared" ref="DSU209" si="3209">SUM(DSU210:DSU383)</f>
        <v>0</v>
      </c>
      <c r="DSV209" s="8">
        <f t="shared" ref="DSV209" si="3210">SUM(DSV210:DSV383)</f>
        <v>0</v>
      </c>
      <c r="DSW209" s="8">
        <f t="shared" ref="DSW209" si="3211">SUM(DSW210:DSW383)</f>
        <v>0</v>
      </c>
      <c r="DSX209" s="8">
        <f t="shared" ref="DSX209" si="3212">SUM(DSX210:DSX383)</f>
        <v>0</v>
      </c>
      <c r="DSY209" s="8">
        <f t="shared" ref="DSY209" si="3213">SUM(DSY210:DSY383)</f>
        <v>0</v>
      </c>
      <c r="DSZ209" s="8">
        <f t="shared" ref="DSZ209" si="3214">SUM(DSZ210:DSZ383)</f>
        <v>0</v>
      </c>
      <c r="DTA209" s="8">
        <f t="shared" ref="DTA209:DTB209" si="3215">SUM(DTA210:DTA383)</f>
        <v>0</v>
      </c>
      <c r="DTB209" s="8">
        <f t="shared" si="3215"/>
        <v>0</v>
      </c>
      <c r="DTC209" s="8">
        <f t="shared" ref="DTC209" si="3216">SUM(DTC210:DTC383)</f>
        <v>0</v>
      </c>
      <c r="DTD209" s="8">
        <f t="shared" ref="DTD209" si="3217">SUM(DTD210:DTD383)</f>
        <v>0</v>
      </c>
      <c r="DTE209" s="8">
        <f t="shared" ref="DTE209" si="3218">SUM(DTE210:DTE383)</f>
        <v>0</v>
      </c>
      <c r="DTF209" s="8">
        <f t="shared" ref="DTF209" si="3219">SUM(DTF210:DTF383)</f>
        <v>0</v>
      </c>
      <c r="DTG209" s="8">
        <f t="shared" ref="DTG209" si="3220">SUM(DTG210:DTG383)</f>
        <v>0</v>
      </c>
      <c r="DTH209" s="8">
        <f t="shared" ref="DTH209" si="3221">SUM(DTH210:DTH383)</f>
        <v>0</v>
      </c>
      <c r="DTI209" s="8">
        <f t="shared" ref="DTI209" si="3222">SUM(DTI210:DTI383)</f>
        <v>0</v>
      </c>
      <c r="DTJ209" s="8">
        <f t="shared" ref="DTJ209" si="3223">SUM(DTJ210:DTJ383)</f>
        <v>0</v>
      </c>
      <c r="DTK209" s="8">
        <f t="shared" ref="DTK209" si="3224">SUM(DTK210:DTK383)</f>
        <v>0</v>
      </c>
      <c r="DTL209" s="8">
        <f t="shared" ref="DTL209" si="3225">SUM(DTL210:DTL383)</f>
        <v>0</v>
      </c>
      <c r="DTM209" s="8">
        <f t="shared" ref="DTM209" si="3226">SUM(DTM210:DTM383)</f>
        <v>0</v>
      </c>
      <c r="DTN209" s="8">
        <f t="shared" ref="DTN209:DTO209" si="3227">SUM(DTN210:DTN383)</f>
        <v>0</v>
      </c>
      <c r="DTO209" s="8">
        <f t="shared" si="3227"/>
        <v>0</v>
      </c>
      <c r="DTP209" s="8">
        <f t="shared" ref="DTP209" si="3228">SUM(DTP210:DTP383)</f>
        <v>0</v>
      </c>
      <c r="DTQ209" s="8">
        <f t="shared" ref="DTQ209" si="3229">SUM(DTQ210:DTQ383)</f>
        <v>0</v>
      </c>
      <c r="DTR209" s="8">
        <f t="shared" ref="DTR209" si="3230">SUM(DTR210:DTR383)</f>
        <v>0</v>
      </c>
      <c r="DTS209" s="8">
        <f t="shared" ref="DTS209" si="3231">SUM(DTS210:DTS383)</f>
        <v>0</v>
      </c>
      <c r="DTT209" s="8">
        <f t="shared" ref="DTT209" si="3232">SUM(DTT210:DTT383)</f>
        <v>0</v>
      </c>
      <c r="DTU209" s="8">
        <f t="shared" ref="DTU209" si="3233">SUM(DTU210:DTU383)</f>
        <v>0</v>
      </c>
      <c r="DTV209" s="8">
        <f t="shared" ref="DTV209" si="3234">SUM(DTV210:DTV383)</f>
        <v>0</v>
      </c>
      <c r="DTW209" s="8">
        <f t="shared" ref="DTW209" si="3235">SUM(DTW210:DTW383)</f>
        <v>0</v>
      </c>
      <c r="DTX209" s="8">
        <f t="shared" ref="DTX209" si="3236">SUM(DTX210:DTX383)</f>
        <v>0</v>
      </c>
      <c r="DTY209" s="8">
        <f t="shared" ref="DTY209" si="3237">SUM(DTY210:DTY383)</f>
        <v>0</v>
      </c>
      <c r="DTZ209" s="8">
        <f t="shared" ref="DTZ209" si="3238">SUM(DTZ210:DTZ383)</f>
        <v>0</v>
      </c>
      <c r="DUA209" s="8">
        <f t="shared" ref="DUA209:DUB209" si="3239">SUM(DUA210:DUA383)</f>
        <v>0</v>
      </c>
      <c r="DUB209" s="8">
        <f t="shared" si="3239"/>
        <v>0</v>
      </c>
      <c r="DUC209" s="8">
        <f t="shared" ref="DUC209" si="3240">SUM(DUC210:DUC383)</f>
        <v>0</v>
      </c>
      <c r="DUD209" s="8">
        <f t="shared" ref="DUD209" si="3241">SUM(DUD210:DUD383)</f>
        <v>0</v>
      </c>
      <c r="DUE209" s="8">
        <f t="shared" ref="DUE209" si="3242">SUM(DUE210:DUE383)</f>
        <v>0</v>
      </c>
      <c r="DUF209" s="8">
        <f t="shared" ref="DUF209" si="3243">SUM(DUF210:DUF383)</f>
        <v>0</v>
      </c>
      <c r="DUG209" s="8">
        <f t="shared" ref="DUG209" si="3244">SUM(DUG210:DUG383)</f>
        <v>0</v>
      </c>
      <c r="DUH209" s="8">
        <f t="shared" ref="DUH209" si="3245">SUM(DUH210:DUH383)</f>
        <v>0</v>
      </c>
      <c r="DUI209" s="8">
        <f t="shared" ref="DUI209" si="3246">SUM(DUI210:DUI383)</f>
        <v>0</v>
      </c>
      <c r="DUJ209" s="8">
        <f t="shared" ref="DUJ209" si="3247">SUM(DUJ210:DUJ383)</f>
        <v>0</v>
      </c>
      <c r="DUK209" s="8">
        <f t="shared" ref="DUK209" si="3248">SUM(DUK210:DUK383)</f>
        <v>0</v>
      </c>
      <c r="DUL209" s="8">
        <f t="shared" ref="DUL209" si="3249">SUM(DUL210:DUL383)</f>
        <v>0</v>
      </c>
      <c r="DUM209" s="8">
        <f t="shared" ref="DUM209" si="3250">SUM(DUM210:DUM383)</f>
        <v>0</v>
      </c>
      <c r="DUN209" s="8">
        <f t="shared" ref="DUN209:DUO209" si="3251">SUM(DUN210:DUN383)</f>
        <v>0</v>
      </c>
      <c r="DUO209" s="8">
        <f t="shared" si="3251"/>
        <v>0</v>
      </c>
      <c r="DUP209" s="8">
        <f t="shared" ref="DUP209" si="3252">SUM(DUP210:DUP383)</f>
        <v>0</v>
      </c>
      <c r="DUQ209" s="8">
        <f t="shared" ref="DUQ209" si="3253">SUM(DUQ210:DUQ383)</f>
        <v>0</v>
      </c>
      <c r="DUR209" s="8">
        <f t="shared" ref="DUR209" si="3254">SUM(DUR210:DUR383)</f>
        <v>0</v>
      </c>
      <c r="DUS209" s="8">
        <f t="shared" ref="DUS209" si="3255">SUM(DUS210:DUS383)</f>
        <v>0</v>
      </c>
      <c r="DUT209" s="8">
        <f t="shared" ref="DUT209" si="3256">SUM(DUT210:DUT383)</f>
        <v>0</v>
      </c>
      <c r="DUU209" s="8">
        <f t="shared" ref="DUU209" si="3257">SUM(DUU210:DUU383)</f>
        <v>0</v>
      </c>
      <c r="DUV209" s="8">
        <f t="shared" ref="DUV209" si="3258">SUM(DUV210:DUV383)</f>
        <v>0</v>
      </c>
      <c r="DUW209" s="8">
        <f t="shared" ref="DUW209" si="3259">SUM(DUW210:DUW383)</f>
        <v>0</v>
      </c>
      <c r="DUX209" s="8">
        <f t="shared" ref="DUX209" si="3260">SUM(DUX210:DUX383)</f>
        <v>0</v>
      </c>
      <c r="DUY209" s="8">
        <f t="shared" ref="DUY209" si="3261">SUM(DUY210:DUY383)</f>
        <v>0</v>
      </c>
      <c r="DUZ209" s="8">
        <f t="shared" ref="DUZ209" si="3262">SUM(DUZ210:DUZ383)</f>
        <v>0</v>
      </c>
      <c r="DVA209" s="8">
        <f t="shared" ref="DVA209:DVB209" si="3263">SUM(DVA210:DVA383)</f>
        <v>0</v>
      </c>
      <c r="DVB209" s="8">
        <f t="shared" si="3263"/>
        <v>0</v>
      </c>
      <c r="DVC209" s="8">
        <f t="shared" ref="DVC209" si="3264">SUM(DVC210:DVC383)</f>
        <v>0</v>
      </c>
      <c r="DVD209" s="8">
        <f t="shared" ref="DVD209" si="3265">SUM(DVD210:DVD383)</f>
        <v>0</v>
      </c>
      <c r="DVE209" s="8">
        <f t="shared" ref="DVE209" si="3266">SUM(DVE210:DVE383)</f>
        <v>0</v>
      </c>
      <c r="DVF209" s="8">
        <f t="shared" ref="DVF209" si="3267">SUM(DVF210:DVF383)</f>
        <v>0</v>
      </c>
      <c r="DVG209" s="8">
        <f t="shared" ref="DVG209" si="3268">SUM(DVG210:DVG383)</f>
        <v>0</v>
      </c>
      <c r="DVH209" s="8">
        <f t="shared" ref="DVH209" si="3269">SUM(DVH210:DVH383)</f>
        <v>0</v>
      </c>
      <c r="DVI209" s="8">
        <f t="shared" ref="DVI209" si="3270">SUM(DVI210:DVI383)</f>
        <v>0</v>
      </c>
      <c r="DVJ209" s="8">
        <f t="shared" ref="DVJ209" si="3271">SUM(DVJ210:DVJ383)</f>
        <v>0</v>
      </c>
      <c r="DVK209" s="8">
        <f t="shared" ref="DVK209" si="3272">SUM(DVK210:DVK383)</f>
        <v>0</v>
      </c>
      <c r="DVL209" s="8">
        <f t="shared" ref="DVL209" si="3273">SUM(DVL210:DVL383)</f>
        <v>0</v>
      </c>
      <c r="DVM209" s="8">
        <f t="shared" ref="DVM209" si="3274">SUM(DVM210:DVM383)</f>
        <v>0</v>
      </c>
      <c r="DVN209" s="8">
        <f t="shared" ref="DVN209:DVO209" si="3275">SUM(DVN210:DVN383)</f>
        <v>0</v>
      </c>
      <c r="DVO209" s="8">
        <f t="shared" si="3275"/>
        <v>0</v>
      </c>
      <c r="DVP209" s="8">
        <f t="shared" ref="DVP209" si="3276">SUM(DVP210:DVP383)</f>
        <v>0</v>
      </c>
      <c r="DVQ209" s="8">
        <f t="shared" ref="DVQ209" si="3277">SUM(DVQ210:DVQ383)</f>
        <v>0</v>
      </c>
      <c r="DVR209" s="8">
        <f t="shared" ref="DVR209" si="3278">SUM(DVR210:DVR383)</f>
        <v>0</v>
      </c>
      <c r="DVS209" s="8">
        <f t="shared" ref="DVS209" si="3279">SUM(DVS210:DVS383)</f>
        <v>0</v>
      </c>
      <c r="DVT209" s="8">
        <f t="shared" ref="DVT209" si="3280">SUM(DVT210:DVT383)</f>
        <v>0</v>
      </c>
      <c r="DVU209" s="8">
        <f t="shared" ref="DVU209" si="3281">SUM(DVU210:DVU383)</f>
        <v>0</v>
      </c>
      <c r="DVV209" s="8">
        <f t="shared" ref="DVV209" si="3282">SUM(DVV210:DVV383)</f>
        <v>0</v>
      </c>
      <c r="DVW209" s="8">
        <f t="shared" ref="DVW209" si="3283">SUM(DVW210:DVW383)</f>
        <v>0</v>
      </c>
      <c r="DVX209" s="8">
        <f t="shared" ref="DVX209" si="3284">SUM(DVX210:DVX383)</f>
        <v>0</v>
      </c>
      <c r="DVY209" s="8">
        <f t="shared" ref="DVY209" si="3285">SUM(DVY210:DVY383)</f>
        <v>0</v>
      </c>
      <c r="DVZ209" s="8">
        <f t="shared" ref="DVZ209" si="3286">SUM(DVZ210:DVZ383)</f>
        <v>0</v>
      </c>
      <c r="DWA209" s="8">
        <f t="shared" ref="DWA209:DWB209" si="3287">SUM(DWA210:DWA383)</f>
        <v>0</v>
      </c>
      <c r="DWB209" s="8">
        <f t="shared" si="3287"/>
        <v>0</v>
      </c>
      <c r="DWC209" s="8">
        <f t="shared" ref="DWC209" si="3288">SUM(DWC210:DWC383)</f>
        <v>0</v>
      </c>
      <c r="DWD209" s="8">
        <f t="shared" ref="DWD209" si="3289">SUM(DWD210:DWD383)</f>
        <v>0</v>
      </c>
      <c r="DWE209" s="8">
        <f t="shared" ref="DWE209" si="3290">SUM(DWE210:DWE383)</f>
        <v>0</v>
      </c>
      <c r="DWF209" s="8">
        <f t="shared" ref="DWF209" si="3291">SUM(DWF210:DWF383)</f>
        <v>0</v>
      </c>
      <c r="DWG209" s="8">
        <f t="shared" ref="DWG209" si="3292">SUM(DWG210:DWG383)</f>
        <v>0</v>
      </c>
      <c r="DWH209" s="8">
        <f t="shared" ref="DWH209" si="3293">SUM(DWH210:DWH383)</f>
        <v>0</v>
      </c>
      <c r="DWI209" s="8">
        <f t="shared" ref="DWI209" si="3294">SUM(DWI210:DWI383)</f>
        <v>0</v>
      </c>
      <c r="DWJ209" s="8">
        <f t="shared" ref="DWJ209" si="3295">SUM(DWJ210:DWJ383)</f>
        <v>0</v>
      </c>
      <c r="DWK209" s="8">
        <f t="shared" ref="DWK209" si="3296">SUM(DWK210:DWK383)</f>
        <v>0</v>
      </c>
      <c r="DWL209" s="8">
        <f t="shared" ref="DWL209" si="3297">SUM(DWL210:DWL383)</f>
        <v>0</v>
      </c>
      <c r="DWM209" s="8">
        <f t="shared" ref="DWM209" si="3298">SUM(DWM210:DWM383)</f>
        <v>0</v>
      </c>
      <c r="DWN209" s="8">
        <f t="shared" ref="DWN209:DWO209" si="3299">SUM(DWN210:DWN383)</f>
        <v>0</v>
      </c>
      <c r="DWO209" s="8">
        <f t="shared" si="3299"/>
        <v>0</v>
      </c>
      <c r="DWP209" s="8">
        <f t="shared" ref="DWP209" si="3300">SUM(DWP210:DWP383)</f>
        <v>0</v>
      </c>
      <c r="DWQ209" s="8">
        <f t="shared" ref="DWQ209" si="3301">SUM(DWQ210:DWQ383)</f>
        <v>0</v>
      </c>
      <c r="DWR209" s="8">
        <f t="shared" ref="DWR209" si="3302">SUM(DWR210:DWR383)</f>
        <v>0</v>
      </c>
      <c r="DWS209" s="8">
        <f t="shared" ref="DWS209" si="3303">SUM(DWS210:DWS383)</f>
        <v>0</v>
      </c>
      <c r="DWT209" s="8">
        <f t="shared" ref="DWT209" si="3304">SUM(DWT210:DWT383)</f>
        <v>0</v>
      </c>
      <c r="DWU209" s="8">
        <f t="shared" ref="DWU209" si="3305">SUM(DWU210:DWU383)</f>
        <v>0</v>
      </c>
      <c r="DWV209" s="8">
        <f t="shared" ref="DWV209" si="3306">SUM(DWV210:DWV383)</f>
        <v>0</v>
      </c>
      <c r="DWW209" s="8">
        <f t="shared" ref="DWW209" si="3307">SUM(DWW210:DWW383)</f>
        <v>0</v>
      </c>
      <c r="DWX209" s="8">
        <f t="shared" ref="DWX209" si="3308">SUM(DWX210:DWX383)</f>
        <v>0</v>
      </c>
      <c r="DWY209" s="8">
        <f t="shared" ref="DWY209" si="3309">SUM(DWY210:DWY383)</f>
        <v>0</v>
      </c>
      <c r="DWZ209" s="8">
        <f t="shared" ref="DWZ209" si="3310">SUM(DWZ210:DWZ383)</f>
        <v>0</v>
      </c>
      <c r="DXA209" s="8">
        <f t="shared" ref="DXA209:DXB209" si="3311">SUM(DXA210:DXA383)</f>
        <v>0</v>
      </c>
      <c r="DXB209" s="8">
        <f t="shared" si="3311"/>
        <v>0</v>
      </c>
      <c r="DXC209" s="8">
        <f t="shared" ref="DXC209" si="3312">SUM(DXC210:DXC383)</f>
        <v>0</v>
      </c>
      <c r="DXD209" s="8">
        <f t="shared" ref="DXD209" si="3313">SUM(DXD210:DXD383)</f>
        <v>0</v>
      </c>
      <c r="DXE209" s="8">
        <f t="shared" ref="DXE209" si="3314">SUM(DXE210:DXE383)</f>
        <v>0</v>
      </c>
      <c r="DXF209" s="8">
        <f t="shared" ref="DXF209" si="3315">SUM(DXF210:DXF383)</f>
        <v>0</v>
      </c>
      <c r="DXG209" s="8">
        <f t="shared" ref="DXG209" si="3316">SUM(DXG210:DXG383)</f>
        <v>0</v>
      </c>
      <c r="DXH209" s="8">
        <f t="shared" ref="DXH209" si="3317">SUM(DXH210:DXH383)</f>
        <v>0</v>
      </c>
      <c r="DXI209" s="8">
        <f t="shared" ref="DXI209" si="3318">SUM(DXI210:DXI383)</f>
        <v>0</v>
      </c>
      <c r="DXJ209" s="8">
        <f t="shared" ref="DXJ209" si="3319">SUM(DXJ210:DXJ383)</f>
        <v>0</v>
      </c>
      <c r="DXK209" s="8">
        <f t="shared" ref="DXK209" si="3320">SUM(DXK210:DXK383)</f>
        <v>0</v>
      </c>
      <c r="DXL209" s="8">
        <f t="shared" ref="DXL209" si="3321">SUM(DXL210:DXL383)</f>
        <v>0</v>
      </c>
      <c r="DXM209" s="8">
        <f t="shared" ref="DXM209" si="3322">SUM(DXM210:DXM383)</f>
        <v>0</v>
      </c>
      <c r="DXN209" s="8">
        <f t="shared" ref="DXN209:DXO209" si="3323">SUM(DXN210:DXN383)</f>
        <v>0</v>
      </c>
      <c r="DXO209" s="8">
        <f t="shared" si="3323"/>
        <v>0</v>
      </c>
      <c r="DXP209" s="8">
        <f t="shared" ref="DXP209" si="3324">SUM(DXP210:DXP383)</f>
        <v>0</v>
      </c>
      <c r="DXQ209" s="8">
        <f t="shared" ref="DXQ209" si="3325">SUM(DXQ210:DXQ383)</f>
        <v>0</v>
      </c>
      <c r="DXR209" s="8">
        <f t="shared" ref="DXR209" si="3326">SUM(DXR210:DXR383)</f>
        <v>0</v>
      </c>
      <c r="DXS209" s="8">
        <f t="shared" ref="DXS209" si="3327">SUM(DXS210:DXS383)</f>
        <v>0</v>
      </c>
      <c r="DXT209" s="8">
        <f t="shared" ref="DXT209" si="3328">SUM(DXT210:DXT383)</f>
        <v>0</v>
      </c>
      <c r="DXU209" s="8">
        <f t="shared" ref="DXU209" si="3329">SUM(DXU210:DXU383)</f>
        <v>0</v>
      </c>
      <c r="DXV209" s="8">
        <f t="shared" ref="DXV209" si="3330">SUM(DXV210:DXV383)</f>
        <v>0</v>
      </c>
      <c r="DXW209" s="8">
        <f t="shared" ref="DXW209" si="3331">SUM(DXW210:DXW383)</f>
        <v>0</v>
      </c>
      <c r="DXX209" s="8">
        <f t="shared" ref="DXX209" si="3332">SUM(DXX210:DXX383)</f>
        <v>0</v>
      </c>
      <c r="DXY209" s="8">
        <f t="shared" ref="DXY209" si="3333">SUM(DXY210:DXY383)</f>
        <v>0</v>
      </c>
      <c r="DXZ209" s="8">
        <f t="shared" ref="DXZ209" si="3334">SUM(DXZ210:DXZ383)</f>
        <v>0</v>
      </c>
      <c r="DYA209" s="8">
        <f t="shared" ref="DYA209:DYB209" si="3335">SUM(DYA210:DYA383)</f>
        <v>0</v>
      </c>
      <c r="DYB209" s="8">
        <f t="shared" si="3335"/>
        <v>0</v>
      </c>
      <c r="DYC209" s="8">
        <f t="shared" ref="DYC209" si="3336">SUM(DYC210:DYC383)</f>
        <v>0</v>
      </c>
      <c r="DYD209" s="8">
        <f t="shared" ref="DYD209" si="3337">SUM(DYD210:DYD383)</f>
        <v>0</v>
      </c>
      <c r="DYE209" s="8">
        <f t="shared" ref="DYE209" si="3338">SUM(DYE210:DYE383)</f>
        <v>0</v>
      </c>
      <c r="DYF209" s="8">
        <f t="shared" ref="DYF209" si="3339">SUM(DYF210:DYF383)</f>
        <v>0</v>
      </c>
      <c r="DYG209" s="8">
        <f t="shared" ref="DYG209" si="3340">SUM(DYG210:DYG383)</f>
        <v>0</v>
      </c>
      <c r="DYH209" s="8">
        <f t="shared" ref="DYH209" si="3341">SUM(DYH210:DYH383)</f>
        <v>0</v>
      </c>
      <c r="DYI209" s="8">
        <f t="shared" ref="DYI209" si="3342">SUM(DYI210:DYI383)</f>
        <v>0</v>
      </c>
      <c r="DYJ209" s="8">
        <f t="shared" ref="DYJ209" si="3343">SUM(DYJ210:DYJ383)</f>
        <v>0</v>
      </c>
      <c r="DYK209" s="8">
        <f t="shared" ref="DYK209" si="3344">SUM(DYK210:DYK383)</f>
        <v>0</v>
      </c>
      <c r="DYL209" s="8">
        <f t="shared" ref="DYL209" si="3345">SUM(DYL210:DYL383)</f>
        <v>0</v>
      </c>
      <c r="DYM209" s="8">
        <f t="shared" ref="DYM209" si="3346">SUM(DYM210:DYM383)</f>
        <v>0</v>
      </c>
      <c r="DYN209" s="8">
        <f t="shared" ref="DYN209:DYO209" si="3347">SUM(DYN210:DYN383)</f>
        <v>0</v>
      </c>
      <c r="DYO209" s="8">
        <f t="shared" si="3347"/>
        <v>0</v>
      </c>
      <c r="DYP209" s="8">
        <f t="shared" ref="DYP209" si="3348">SUM(DYP210:DYP383)</f>
        <v>0</v>
      </c>
      <c r="DYQ209" s="8">
        <f t="shared" ref="DYQ209" si="3349">SUM(DYQ210:DYQ383)</f>
        <v>0</v>
      </c>
      <c r="DYR209" s="8">
        <f t="shared" ref="DYR209" si="3350">SUM(DYR210:DYR383)</f>
        <v>0</v>
      </c>
      <c r="DYS209" s="8">
        <f t="shared" ref="DYS209" si="3351">SUM(DYS210:DYS383)</f>
        <v>0</v>
      </c>
      <c r="DYT209" s="8">
        <f t="shared" ref="DYT209" si="3352">SUM(DYT210:DYT383)</f>
        <v>0</v>
      </c>
      <c r="DYU209" s="8">
        <f t="shared" ref="DYU209" si="3353">SUM(DYU210:DYU383)</f>
        <v>0</v>
      </c>
      <c r="DYV209" s="8">
        <f t="shared" ref="DYV209" si="3354">SUM(DYV210:DYV383)</f>
        <v>0</v>
      </c>
      <c r="DYW209" s="8">
        <f t="shared" ref="DYW209" si="3355">SUM(DYW210:DYW383)</f>
        <v>0</v>
      </c>
      <c r="DYX209" s="8">
        <f t="shared" ref="DYX209" si="3356">SUM(DYX210:DYX383)</f>
        <v>0</v>
      </c>
      <c r="DYY209" s="8">
        <f t="shared" ref="DYY209" si="3357">SUM(DYY210:DYY383)</f>
        <v>0</v>
      </c>
      <c r="DYZ209" s="8">
        <f t="shared" ref="DYZ209" si="3358">SUM(DYZ210:DYZ383)</f>
        <v>0</v>
      </c>
      <c r="DZA209" s="8">
        <f t="shared" ref="DZA209:DZB209" si="3359">SUM(DZA210:DZA383)</f>
        <v>0</v>
      </c>
      <c r="DZB209" s="8">
        <f t="shared" si="3359"/>
        <v>0</v>
      </c>
      <c r="DZC209" s="8">
        <f t="shared" ref="DZC209" si="3360">SUM(DZC210:DZC383)</f>
        <v>0</v>
      </c>
      <c r="DZD209" s="8">
        <f t="shared" ref="DZD209" si="3361">SUM(DZD210:DZD383)</f>
        <v>0</v>
      </c>
      <c r="DZE209" s="8">
        <f t="shared" ref="DZE209" si="3362">SUM(DZE210:DZE383)</f>
        <v>0</v>
      </c>
      <c r="DZF209" s="8">
        <f t="shared" ref="DZF209" si="3363">SUM(DZF210:DZF383)</f>
        <v>0</v>
      </c>
      <c r="DZG209" s="8">
        <f t="shared" ref="DZG209" si="3364">SUM(DZG210:DZG383)</f>
        <v>0</v>
      </c>
      <c r="DZH209" s="8">
        <f t="shared" ref="DZH209" si="3365">SUM(DZH210:DZH383)</f>
        <v>0</v>
      </c>
      <c r="DZI209" s="8">
        <f t="shared" ref="DZI209" si="3366">SUM(DZI210:DZI383)</f>
        <v>0</v>
      </c>
      <c r="DZJ209" s="8">
        <f t="shared" ref="DZJ209" si="3367">SUM(DZJ210:DZJ383)</f>
        <v>0</v>
      </c>
      <c r="DZK209" s="8">
        <f t="shared" ref="DZK209" si="3368">SUM(DZK210:DZK383)</f>
        <v>0</v>
      </c>
      <c r="DZL209" s="8">
        <f t="shared" ref="DZL209" si="3369">SUM(DZL210:DZL383)</f>
        <v>0</v>
      </c>
      <c r="DZM209" s="8">
        <f t="shared" ref="DZM209" si="3370">SUM(DZM210:DZM383)</f>
        <v>0</v>
      </c>
      <c r="DZN209" s="8">
        <f t="shared" ref="DZN209:DZO209" si="3371">SUM(DZN210:DZN383)</f>
        <v>0</v>
      </c>
      <c r="DZO209" s="8">
        <f t="shared" si="3371"/>
        <v>0</v>
      </c>
      <c r="DZP209" s="8">
        <f t="shared" ref="DZP209" si="3372">SUM(DZP210:DZP383)</f>
        <v>0</v>
      </c>
      <c r="DZQ209" s="8">
        <f t="shared" ref="DZQ209" si="3373">SUM(DZQ210:DZQ383)</f>
        <v>0</v>
      </c>
      <c r="DZR209" s="8">
        <f t="shared" ref="DZR209" si="3374">SUM(DZR210:DZR383)</f>
        <v>0</v>
      </c>
      <c r="DZS209" s="8">
        <f t="shared" ref="DZS209" si="3375">SUM(DZS210:DZS383)</f>
        <v>0</v>
      </c>
      <c r="DZT209" s="8">
        <f t="shared" ref="DZT209" si="3376">SUM(DZT210:DZT383)</f>
        <v>0</v>
      </c>
      <c r="DZU209" s="8">
        <f t="shared" ref="DZU209" si="3377">SUM(DZU210:DZU383)</f>
        <v>0</v>
      </c>
      <c r="DZV209" s="8">
        <f t="shared" ref="DZV209" si="3378">SUM(DZV210:DZV383)</f>
        <v>0</v>
      </c>
      <c r="DZW209" s="8">
        <f t="shared" ref="DZW209" si="3379">SUM(DZW210:DZW383)</f>
        <v>0</v>
      </c>
      <c r="DZX209" s="8">
        <f t="shared" ref="DZX209" si="3380">SUM(DZX210:DZX383)</f>
        <v>0</v>
      </c>
      <c r="DZY209" s="8">
        <f t="shared" ref="DZY209" si="3381">SUM(DZY210:DZY383)</f>
        <v>0</v>
      </c>
      <c r="DZZ209" s="8">
        <f t="shared" ref="DZZ209" si="3382">SUM(DZZ210:DZZ383)</f>
        <v>0</v>
      </c>
      <c r="EAA209" s="8">
        <f t="shared" ref="EAA209:EAB209" si="3383">SUM(EAA210:EAA383)</f>
        <v>0</v>
      </c>
      <c r="EAB209" s="8">
        <f t="shared" si="3383"/>
        <v>0</v>
      </c>
      <c r="EAC209" s="8">
        <f t="shared" ref="EAC209" si="3384">SUM(EAC210:EAC383)</f>
        <v>0</v>
      </c>
      <c r="EAD209" s="8">
        <f t="shared" ref="EAD209" si="3385">SUM(EAD210:EAD383)</f>
        <v>0</v>
      </c>
      <c r="EAE209" s="8">
        <f t="shared" ref="EAE209" si="3386">SUM(EAE210:EAE383)</f>
        <v>0</v>
      </c>
      <c r="EAF209" s="8">
        <f t="shared" ref="EAF209" si="3387">SUM(EAF210:EAF383)</f>
        <v>0</v>
      </c>
      <c r="EAG209" s="8">
        <f t="shared" ref="EAG209" si="3388">SUM(EAG210:EAG383)</f>
        <v>0</v>
      </c>
      <c r="EAH209" s="8">
        <f t="shared" ref="EAH209" si="3389">SUM(EAH210:EAH383)</f>
        <v>0</v>
      </c>
      <c r="EAI209" s="8">
        <f t="shared" ref="EAI209" si="3390">SUM(EAI210:EAI383)</f>
        <v>0</v>
      </c>
      <c r="EAJ209" s="8">
        <f t="shared" ref="EAJ209" si="3391">SUM(EAJ210:EAJ383)</f>
        <v>0</v>
      </c>
      <c r="EAK209" s="8">
        <f t="shared" ref="EAK209" si="3392">SUM(EAK210:EAK383)</f>
        <v>0</v>
      </c>
      <c r="EAL209" s="8">
        <f t="shared" ref="EAL209" si="3393">SUM(EAL210:EAL383)</f>
        <v>0</v>
      </c>
      <c r="EAM209" s="8">
        <f t="shared" ref="EAM209" si="3394">SUM(EAM210:EAM383)</f>
        <v>0</v>
      </c>
      <c r="EAN209" s="8">
        <f t="shared" ref="EAN209:EAO209" si="3395">SUM(EAN210:EAN383)</f>
        <v>0</v>
      </c>
      <c r="EAO209" s="8">
        <f t="shared" si="3395"/>
        <v>0</v>
      </c>
      <c r="EAP209" s="8">
        <f t="shared" ref="EAP209" si="3396">SUM(EAP210:EAP383)</f>
        <v>0</v>
      </c>
      <c r="EAQ209" s="8">
        <f t="shared" ref="EAQ209" si="3397">SUM(EAQ210:EAQ383)</f>
        <v>0</v>
      </c>
      <c r="EAR209" s="8">
        <f t="shared" ref="EAR209" si="3398">SUM(EAR210:EAR383)</f>
        <v>0</v>
      </c>
      <c r="EAS209" s="8">
        <f t="shared" ref="EAS209" si="3399">SUM(EAS210:EAS383)</f>
        <v>0</v>
      </c>
      <c r="EAT209" s="8">
        <f t="shared" ref="EAT209" si="3400">SUM(EAT210:EAT383)</f>
        <v>0</v>
      </c>
      <c r="EAU209" s="8">
        <f t="shared" ref="EAU209" si="3401">SUM(EAU210:EAU383)</f>
        <v>0</v>
      </c>
      <c r="EAV209" s="8">
        <f t="shared" ref="EAV209" si="3402">SUM(EAV210:EAV383)</f>
        <v>0</v>
      </c>
      <c r="EAW209" s="8">
        <f t="shared" ref="EAW209" si="3403">SUM(EAW210:EAW383)</f>
        <v>0</v>
      </c>
      <c r="EAX209" s="8">
        <f t="shared" ref="EAX209" si="3404">SUM(EAX210:EAX383)</f>
        <v>0</v>
      </c>
      <c r="EAY209" s="8">
        <f t="shared" ref="EAY209" si="3405">SUM(EAY210:EAY383)</f>
        <v>0</v>
      </c>
      <c r="EAZ209" s="8">
        <f t="shared" ref="EAZ209" si="3406">SUM(EAZ210:EAZ383)</f>
        <v>0</v>
      </c>
      <c r="EBA209" s="8">
        <f t="shared" ref="EBA209:EBB209" si="3407">SUM(EBA210:EBA383)</f>
        <v>0</v>
      </c>
      <c r="EBB209" s="8">
        <f t="shared" si="3407"/>
        <v>0</v>
      </c>
      <c r="EBC209" s="8">
        <f t="shared" ref="EBC209" si="3408">SUM(EBC210:EBC383)</f>
        <v>0</v>
      </c>
      <c r="EBD209" s="8">
        <f t="shared" ref="EBD209" si="3409">SUM(EBD210:EBD383)</f>
        <v>0</v>
      </c>
      <c r="EBE209" s="8">
        <f t="shared" ref="EBE209" si="3410">SUM(EBE210:EBE383)</f>
        <v>0</v>
      </c>
      <c r="EBF209" s="8">
        <f t="shared" ref="EBF209" si="3411">SUM(EBF210:EBF383)</f>
        <v>0</v>
      </c>
      <c r="EBG209" s="8">
        <f t="shared" ref="EBG209" si="3412">SUM(EBG210:EBG383)</f>
        <v>0</v>
      </c>
      <c r="EBH209" s="8">
        <f t="shared" ref="EBH209" si="3413">SUM(EBH210:EBH383)</f>
        <v>0</v>
      </c>
      <c r="EBI209" s="8">
        <f t="shared" ref="EBI209" si="3414">SUM(EBI210:EBI383)</f>
        <v>0</v>
      </c>
      <c r="EBJ209" s="8">
        <f t="shared" ref="EBJ209" si="3415">SUM(EBJ210:EBJ383)</f>
        <v>0</v>
      </c>
      <c r="EBK209" s="8">
        <f t="shared" ref="EBK209" si="3416">SUM(EBK210:EBK383)</f>
        <v>0</v>
      </c>
      <c r="EBL209" s="8">
        <f t="shared" ref="EBL209" si="3417">SUM(EBL210:EBL383)</f>
        <v>0</v>
      </c>
      <c r="EBM209" s="8">
        <f t="shared" ref="EBM209" si="3418">SUM(EBM210:EBM383)</f>
        <v>0</v>
      </c>
      <c r="EBN209" s="8">
        <f t="shared" ref="EBN209:EBO209" si="3419">SUM(EBN210:EBN383)</f>
        <v>0</v>
      </c>
      <c r="EBO209" s="8">
        <f t="shared" si="3419"/>
        <v>0</v>
      </c>
      <c r="EBP209" s="8">
        <f t="shared" ref="EBP209" si="3420">SUM(EBP210:EBP383)</f>
        <v>0</v>
      </c>
      <c r="EBQ209" s="8">
        <f t="shared" ref="EBQ209" si="3421">SUM(EBQ210:EBQ383)</f>
        <v>0</v>
      </c>
      <c r="EBR209" s="8">
        <f t="shared" ref="EBR209" si="3422">SUM(EBR210:EBR383)</f>
        <v>0</v>
      </c>
      <c r="EBS209" s="8">
        <f t="shared" ref="EBS209" si="3423">SUM(EBS210:EBS383)</f>
        <v>0</v>
      </c>
      <c r="EBT209" s="8">
        <f t="shared" ref="EBT209" si="3424">SUM(EBT210:EBT383)</f>
        <v>0</v>
      </c>
      <c r="EBU209" s="8">
        <f t="shared" ref="EBU209" si="3425">SUM(EBU210:EBU383)</f>
        <v>0</v>
      </c>
      <c r="EBV209" s="8">
        <f t="shared" ref="EBV209" si="3426">SUM(EBV210:EBV383)</f>
        <v>0</v>
      </c>
      <c r="EBW209" s="8">
        <f t="shared" ref="EBW209" si="3427">SUM(EBW210:EBW383)</f>
        <v>0</v>
      </c>
      <c r="EBX209" s="8">
        <f t="shared" ref="EBX209" si="3428">SUM(EBX210:EBX383)</f>
        <v>0</v>
      </c>
      <c r="EBY209" s="8">
        <f t="shared" ref="EBY209" si="3429">SUM(EBY210:EBY383)</f>
        <v>0</v>
      </c>
      <c r="EBZ209" s="8">
        <f t="shared" ref="EBZ209" si="3430">SUM(EBZ210:EBZ383)</f>
        <v>0</v>
      </c>
      <c r="ECA209" s="8">
        <f t="shared" ref="ECA209:ECB209" si="3431">SUM(ECA210:ECA383)</f>
        <v>0</v>
      </c>
      <c r="ECB209" s="8">
        <f t="shared" si="3431"/>
        <v>0</v>
      </c>
      <c r="ECC209" s="8">
        <f t="shared" ref="ECC209" si="3432">SUM(ECC210:ECC383)</f>
        <v>0</v>
      </c>
      <c r="ECD209" s="8">
        <f t="shared" ref="ECD209" si="3433">SUM(ECD210:ECD383)</f>
        <v>0</v>
      </c>
      <c r="ECE209" s="8">
        <f t="shared" ref="ECE209" si="3434">SUM(ECE210:ECE383)</f>
        <v>0</v>
      </c>
      <c r="ECF209" s="8">
        <f t="shared" ref="ECF209" si="3435">SUM(ECF210:ECF383)</f>
        <v>0</v>
      </c>
      <c r="ECG209" s="8">
        <f t="shared" ref="ECG209" si="3436">SUM(ECG210:ECG383)</f>
        <v>0</v>
      </c>
      <c r="ECH209" s="8">
        <f t="shared" ref="ECH209" si="3437">SUM(ECH210:ECH383)</f>
        <v>0</v>
      </c>
      <c r="ECI209" s="8">
        <f t="shared" ref="ECI209" si="3438">SUM(ECI210:ECI383)</f>
        <v>0</v>
      </c>
      <c r="ECJ209" s="8">
        <f t="shared" ref="ECJ209" si="3439">SUM(ECJ210:ECJ383)</f>
        <v>0</v>
      </c>
      <c r="ECK209" s="8">
        <f t="shared" ref="ECK209" si="3440">SUM(ECK210:ECK383)</f>
        <v>0</v>
      </c>
      <c r="ECL209" s="8">
        <f t="shared" ref="ECL209" si="3441">SUM(ECL210:ECL383)</f>
        <v>0</v>
      </c>
      <c r="ECM209" s="8">
        <f t="shared" ref="ECM209" si="3442">SUM(ECM210:ECM383)</f>
        <v>0</v>
      </c>
      <c r="ECN209" s="8">
        <f t="shared" ref="ECN209:ECO209" si="3443">SUM(ECN210:ECN383)</f>
        <v>0</v>
      </c>
      <c r="ECO209" s="8">
        <f t="shared" si="3443"/>
        <v>0</v>
      </c>
      <c r="ECP209" s="8">
        <f t="shared" ref="ECP209" si="3444">SUM(ECP210:ECP383)</f>
        <v>0</v>
      </c>
      <c r="ECQ209" s="8">
        <f t="shared" ref="ECQ209" si="3445">SUM(ECQ210:ECQ383)</f>
        <v>0</v>
      </c>
      <c r="ECR209" s="8">
        <f t="shared" ref="ECR209" si="3446">SUM(ECR210:ECR383)</f>
        <v>0</v>
      </c>
      <c r="ECS209" s="8">
        <f t="shared" ref="ECS209" si="3447">SUM(ECS210:ECS383)</f>
        <v>0</v>
      </c>
      <c r="ECT209" s="8">
        <f t="shared" ref="ECT209" si="3448">SUM(ECT210:ECT383)</f>
        <v>0</v>
      </c>
      <c r="ECU209" s="8">
        <f t="shared" ref="ECU209" si="3449">SUM(ECU210:ECU383)</f>
        <v>0</v>
      </c>
      <c r="ECV209" s="8">
        <f t="shared" ref="ECV209" si="3450">SUM(ECV210:ECV383)</f>
        <v>0</v>
      </c>
      <c r="ECW209" s="8">
        <f t="shared" ref="ECW209" si="3451">SUM(ECW210:ECW383)</f>
        <v>0</v>
      </c>
      <c r="ECX209" s="8">
        <f t="shared" ref="ECX209" si="3452">SUM(ECX210:ECX383)</f>
        <v>0</v>
      </c>
      <c r="ECY209" s="8">
        <f t="shared" ref="ECY209" si="3453">SUM(ECY210:ECY383)</f>
        <v>0</v>
      </c>
      <c r="ECZ209" s="8">
        <f t="shared" ref="ECZ209" si="3454">SUM(ECZ210:ECZ383)</f>
        <v>0</v>
      </c>
      <c r="EDA209" s="8">
        <f t="shared" ref="EDA209:EDB209" si="3455">SUM(EDA210:EDA383)</f>
        <v>0</v>
      </c>
      <c r="EDB209" s="8">
        <f t="shared" si="3455"/>
        <v>0</v>
      </c>
      <c r="EDC209" s="8">
        <f t="shared" ref="EDC209" si="3456">SUM(EDC210:EDC383)</f>
        <v>0</v>
      </c>
      <c r="EDD209" s="8">
        <f t="shared" ref="EDD209" si="3457">SUM(EDD210:EDD383)</f>
        <v>0</v>
      </c>
      <c r="EDE209" s="8">
        <f t="shared" ref="EDE209" si="3458">SUM(EDE210:EDE383)</f>
        <v>0</v>
      </c>
      <c r="EDF209" s="8">
        <f t="shared" ref="EDF209" si="3459">SUM(EDF210:EDF383)</f>
        <v>0</v>
      </c>
      <c r="EDG209" s="8">
        <f t="shared" ref="EDG209" si="3460">SUM(EDG210:EDG383)</f>
        <v>0</v>
      </c>
      <c r="EDH209" s="8">
        <f t="shared" ref="EDH209" si="3461">SUM(EDH210:EDH383)</f>
        <v>0</v>
      </c>
      <c r="EDI209" s="8">
        <f t="shared" ref="EDI209" si="3462">SUM(EDI210:EDI383)</f>
        <v>0</v>
      </c>
      <c r="EDJ209" s="8">
        <f t="shared" ref="EDJ209" si="3463">SUM(EDJ210:EDJ383)</f>
        <v>0</v>
      </c>
      <c r="EDK209" s="8">
        <f t="shared" ref="EDK209" si="3464">SUM(EDK210:EDK383)</f>
        <v>0</v>
      </c>
      <c r="EDL209" s="8">
        <f t="shared" ref="EDL209" si="3465">SUM(EDL210:EDL383)</f>
        <v>0</v>
      </c>
      <c r="EDM209" s="8">
        <f t="shared" ref="EDM209" si="3466">SUM(EDM210:EDM383)</f>
        <v>0</v>
      </c>
      <c r="EDN209" s="8">
        <f t="shared" ref="EDN209:EDO209" si="3467">SUM(EDN210:EDN383)</f>
        <v>0</v>
      </c>
      <c r="EDO209" s="8">
        <f t="shared" si="3467"/>
        <v>0</v>
      </c>
      <c r="EDP209" s="8">
        <f t="shared" ref="EDP209" si="3468">SUM(EDP210:EDP383)</f>
        <v>0</v>
      </c>
      <c r="EDQ209" s="8">
        <f t="shared" ref="EDQ209" si="3469">SUM(EDQ210:EDQ383)</f>
        <v>0</v>
      </c>
      <c r="EDR209" s="8">
        <f t="shared" ref="EDR209" si="3470">SUM(EDR210:EDR383)</f>
        <v>0</v>
      </c>
      <c r="EDS209" s="8">
        <f t="shared" ref="EDS209" si="3471">SUM(EDS210:EDS383)</f>
        <v>0</v>
      </c>
      <c r="EDT209" s="8">
        <f t="shared" ref="EDT209" si="3472">SUM(EDT210:EDT383)</f>
        <v>0</v>
      </c>
      <c r="EDU209" s="8">
        <f t="shared" ref="EDU209" si="3473">SUM(EDU210:EDU383)</f>
        <v>0</v>
      </c>
      <c r="EDV209" s="8">
        <f t="shared" ref="EDV209" si="3474">SUM(EDV210:EDV383)</f>
        <v>0</v>
      </c>
      <c r="EDW209" s="8">
        <f t="shared" ref="EDW209" si="3475">SUM(EDW210:EDW383)</f>
        <v>0</v>
      </c>
      <c r="EDX209" s="8">
        <f t="shared" ref="EDX209" si="3476">SUM(EDX210:EDX383)</f>
        <v>0</v>
      </c>
      <c r="EDY209" s="8">
        <f t="shared" ref="EDY209" si="3477">SUM(EDY210:EDY383)</f>
        <v>0</v>
      </c>
      <c r="EDZ209" s="8">
        <f t="shared" ref="EDZ209" si="3478">SUM(EDZ210:EDZ383)</f>
        <v>0</v>
      </c>
      <c r="EEA209" s="8">
        <f t="shared" ref="EEA209:EEB209" si="3479">SUM(EEA210:EEA383)</f>
        <v>0</v>
      </c>
      <c r="EEB209" s="8">
        <f t="shared" si="3479"/>
        <v>0</v>
      </c>
      <c r="EEC209" s="8">
        <f t="shared" ref="EEC209" si="3480">SUM(EEC210:EEC383)</f>
        <v>0</v>
      </c>
      <c r="EED209" s="8">
        <f t="shared" ref="EED209" si="3481">SUM(EED210:EED383)</f>
        <v>0</v>
      </c>
      <c r="EEE209" s="8">
        <f t="shared" ref="EEE209" si="3482">SUM(EEE210:EEE383)</f>
        <v>0</v>
      </c>
      <c r="EEF209" s="8">
        <f t="shared" ref="EEF209" si="3483">SUM(EEF210:EEF383)</f>
        <v>0</v>
      </c>
      <c r="EEG209" s="8">
        <f t="shared" ref="EEG209" si="3484">SUM(EEG210:EEG383)</f>
        <v>0</v>
      </c>
      <c r="EEH209" s="8">
        <f t="shared" ref="EEH209" si="3485">SUM(EEH210:EEH383)</f>
        <v>0</v>
      </c>
      <c r="EEI209" s="8">
        <f t="shared" ref="EEI209" si="3486">SUM(EEI210:EEI383)</f>
        <v>0</v>
      </c>
      <c r="EEJ209" s="8">
        <f t="shared" ref="EEJ209" si="3487">SUM(EEJ210:EEJ383)</f>
        <v>0</v>
      </c>
      <c r="EEK209" s="8">
        <f t="shared" ref="EEK209" si="3488">SUM(EEK210:EEK383)</f>
        <v>0</v>
      </c>
      <c r="EEL209" s="8">
        <f t="shared" ref="EEL209" si="3489">SUM(EEL210:EEL383)</f>
        <v>0</v>
      </c>
      <c r="EEM209" s="8">
        <f t="shared" ref="EEM209" si="3490">SUM(EEM210:EEM383)</f>
        <v>0</v>
      </c>
      <c r="EEN209" s="8">
        <f t="shared" ref="EEN209:EEO209" si="3491">SUM(EEN210:EEN383)</f>
        <v>0</v>
      </c>
      <c r="EEO209" s="8">
        <f t="shared" si="3491"/>
        <v>0</v>
      </c>
      <c r="EEP209" s="8">
        <f t="shared" ref="EEP209" si="3492">SUM(EEP210:EEP383)</f>
        <v>0</v>
      </c>
      <c r="EEQ209" s="8">
        <f t="shared" ref="EEQ209" si="3493">SUM(EEQ210:EEQ383)</f>
        <v>0</v>
      </c>
      <c r="EER209" s="8">
        <f t="shared" ref="EER209" si="3494">SUM(EER210:EER383)</f>
        <v>0</v>
      </c>
      <c r="EES209" s="8">
        <f t="shared" ref="EES209" si="3495">SUM(EES210:EES383)</f>
        <v>0</v>
      </c>
      <c r="EET209" s="8">
        <f t="shared" ref="EET209" si="3496">SUM(EET210:EET383)</f>
        <v>0</v>
      </c>
      <c r="EEU209" s="8">
        <f t="shared" ref="EEU209" si="3497">SUM(EEU210:EEU383)</f>
        <v>0</v>
      </c>
      <c r="EEV209" s="8">
        <f t="shared" ref="EEV209" si="3498">SUM(EEV210:EEV383)</f>
        <v>0</v>
      </c>
      <c r="EEW209" s="8">
        <f t="shared" ref="EEW209" si="3499">SUM(EEW210:EEW383)</f>
        <v>0</v>
      </c>
      <c r="EEX209" s="8">
        <f t="shared" ref="EEX209" si="3500">SUM(EEX210:EEX383)</f>
        <v>0</v>
      </c>
      <c r="EEY209" s="8">
        <f t="shared" ref="EEY209" si="3501">SUM(EEY210:EEY383)</f>
        <v>0</v>
      </c>
      <c r="EEZ209" s="8">
        <f t="shared" ref="EEZ209" si="3502">SUM(EEZ210:EEZ383)</f>
        <v>0</v>
      </c>
      <c r="EFA209" s="8">
        <f t="shared" ref="EFA209:EFB209" si="3503">SUM(EFA210:EFA383)</f>
        <v>0</v>
      </c>
      <c r="EFB209" s="8">
        <f t="shared" si="3503"/>
        <v>0</v>
      </c>
      <c r="EFC209" s="8">
        <f t="shared" ref="EFC209" si="3504">SUM(EFC210:EFC383)</f>
        <v>0</v>
      </c>
      <c r="EFD209" s="8">
        <f t="shared" ref="EFD209" si="3505">SUM(EFD210:EFD383)</f>
        <v>0</v>
      </c>
      <c r="EFE209" s="8">
        <f t="shared" ref="EFE209" si="3506">SUM(EFE210:EFE383)</f>
        <v>0</v>
      </c>
      <c r="EFF209" s="8">
        <f t="shared" ref="EFF209" si="3507">SUM(EFF210:EFF383)</f>
        <v>0</v>
      </c>
      <c r="EFG209" s="8">
        <f t="shared" ref="EFG209" si="3508">SUM(EFG210:EFG383)</f>
        <v>0</v>
      </c>
      <c r="EFH209" s="8">
        <f t="shared" ref="EFH209" si="3509">SUM(EFH210:EFH383)</f>
        <v>0</v>
      </c>
      <c r="EFI209" s="8">
        <f t="shared" ref="EFI209" si="3510">SUM(EFI210:EFI383)</f>
        <v>0</v>
      </c>
      <c r="EFJ209" s="8">
        <f t="shared" ref="EFJ209" si="3511">SUM(EFJ210:EFJ383)</f>
        <v>0</v>
      </c>
      <c r="EFK209" s="8">
        <f t="shared" ref="EFK209" si="3512">SUM(EFK210:EFK383)</f>
        <v>0</v>
      </c>
      <c r="EFL209" s="8">
        <f t="shared" ref="EFL209" si="3513">SUM(EFL210:EFL383)</f>
        <v>0</v>
      </c>
      <c r="EFM209" s="8">
        <f t="shared" ref="EFM209" si="3514">SUM(EFM210:EFM383)</f>
        <v>0</v>
      </c>
      <c r="EFN209" s="8">
        <f t="shared" ref="EFN209:EFO209" si="3515">SUM(EFN210:EFN383)</f>
        <v>0</v>
      </c>
      <c r="EFO209" s="8">
        <f t="shared" si="3515"/>
        <v>0</v>
      </c>
      <c r="EFP209" s="8">
        <f t="shared" ref="EFP209" si="3516">SUM(EFP210:EFP383)</f>
        <v>0</v>
      </c>
      <c r="EFQ209" s="8">
        <f t="shared" ref="EFQ209" si="3517">SUM(EFQ210:EFQ383)</f>
        <v>0</v>
      </c>
      <c r="EFR209" s="8">
        <f t="shared" ref="EFR209" si="3518">SUM(EFR210:EFR383)</f>
        <v>0</v>
      </c>
      <c r="EFS209" s="8">
        <f t="shared" ref="EFS209" si="3519">SUM(EFS210:EFS383)</f>
        <v>0</v>
      </c>
      <c r="EFT209" s="8">
        <f t="shared" ref="EFT209" si="3520">SUM(EFT210:EFT383)</f>
        <v>0</v>
      </c>
      <c r="EFU209" s="8">
        <f t="shared" ref="EFU209" si="3521">SUM(EFU210:EFU383)</f>
        <v>0</v>
      </c>
      <c r="EFV209" s="8">
        <f t="shared" ref="EFV209" si="3522">SUM(EFV210:EFV383)</f>
        <v>0</v>
      </c>
      <c r="EFW209" s="8">
        <f t="shared" ref="EFW209" si="3523">SUM(EFW210:EFW383)</f>
        <v>0</v>
      </c>
      <c r="EFX209" s="8">
        <f t="shared" ref="EFX209" si="3524">SUM(EFX210:EFX383)</f>
        <v>0</v>
      </c>
      <c r="EFY209" s="8">
        <f t="shared" ref="EFY209" si="3525">SUM(EFY210:EFY383)</f>
        <v>0</v>
      </c>
      <c r="EFZ209" s="8">
        <f t="shared" ref="EFZ209" si="3526">SUM(EFZ210:EFZ383)</f>
        <v>0</v>
      </c>
      <c r="EGA209" s="8">
        <f t="shared" ref="EGA209:EGB209" si="3527">SUM(EGA210:EGA383)</f>
        <v>0</v>
      </c>
      <c r="EGB209" s="8">
        <f t="shared" si="3527"/>
        <v>0</v>
      </c>
      <c r="EGC209" s="8">
        <f t="shared" ref="EGC209" si="3528">SUM(EGC210:EGC383)</f>
        <v>0</v>
      </c>
      <c r="EGD209" s="8">
        <f t="shared" ref="EGD209" si="3529">SUM(EGD210:EGD383)</f>
        <v>0</v>
      </c>
      <c r="EGE209" s="8">
        <f t="shared" ref="EGE209" si="3530">SUM(EGE210:EGE383)</f>
        <v>0</v>
      </c>
      <c r="EGF209" s="8">
        <f t="shared" ref="EGF209" si="3531">SUM(EGF210:EGF383)</f>
        <v>0</v>
      </c>
      <c r="EGG209" s="8">
        <f t="shared" ref="EGG209" si="3532">SUM(EGG210:EGG383)</f>
        <v>0</v>
      </c>
      <c r="EGH209" s="8">
        <f t="shared" ref="EGH209" si="3533">SUM(EGH210:EGH383)</f>
        <v>0</v>
      </c>
      <c r="EGI209" s="8">
        <f t="shared" ref="EGI209" si="3534">SUM(EGI210:EGI383)</f>
        <v>0</v>
      </c>
      <c r="EGJ209" s="8">
        <f t="shared" ref="EGJ209" si="3535">SUM(EGJ210:EGJ383)</f>
        <v>0</v>
      </c>
      <c r="EGK209" s="8">
        <f t="shared" ref="EGK209" si="3536">SUM(EGK210:EGK383)</f>
        <v>0</v>
      </c>
      <c r="EGL209" s="8">
        <f t="shared" ref="EGL209" si="3537">SUM(EGL210:EGL383)</f>
        <v>0</v>
      </c>
      <c r="EGM209" s="8">
        <f t="shared" ref="EGM209" si="3538">SUM(EGM210:EGM383)</f>
        <v>0</v>
      </c>
      <c r="EGN209" s="8">
        <f t="shared" ref="EGN209:EGO209" si="3539">SUM(EGN210:EGN383)</f>
        <v>0</v>
      </c>
      <c r="EGO209" s="8">
        <f t="shared" si="3539"/>
        <v>0</v>
      </c>
      <c r="EGP209" s="8">
        <f t="shared" ref="EGP209" si="3540">SUM(EGP210:EGP383)</f>
        <v>0</v>
      </c>
      <c r="EGQ209" s="8">
        <f t="shared" ref="EGQ209" si="3541">SUM(EGQ210:EGQ383)</f>
        <v>0</v>
      </c>
      <c r="EGR209" s="8">
        <f t="shared" ref="EGR209" si="3542">SUM(EGR210:EGR383)</f>
        <v>0</v>
      </c>
      <c r="EGS209" s="8">
        <f t="shared" ref="EGS209" si="3543">SUM(EGS210:EGS383)</f>
        <v>0</v>
      </c>
      <c r="EGT209" s="8">
        <f t="shared" ref="EGT209" si="3544">SUM(EGT210:EGT383)</f>
        <v>0</v>
      </c>
      <c r="EGU209" s="8">
        <f t="shared" ref="EGU209" si="3545">SUM(EGU210:EGU383)</f>
        <v>0</v>
      </c>
      <c r="EGV209" s="8">
        <f t="shared" ref="EGV209" si="3546">SUM(EGV210:EGV383)</f>
        <v>0</v>
      </c>
      <c r="EGW209" s="8">
        <f t="shared" ref="EGW209" si="3547">SUM(EGW210:EGW383)</f>
        <v>0</v>
      </c>
      <c r="EGX209" s="8">
        <f t="shared" ref="EGX209" si="3548">SUM(EGX210:EGX383)</f>
        <v>0</v>
      </c>
      <c r="EGY209" s="8">
        <f t="shared" ref="EGY209" si="3549">SUM(EGY210:EGY383)</f>
        <v>0</v>
      </c>
      <c r="EGZ209" s="8">
        <f t="shared" ref="EGZ209" si="3550">SUM(EGZ210:EGZ383)</f>
        <v>0</v>
      </c>
      <c r="EHA209" s="8">
        <f t="shared" ref="EHA209:EHB209" si="3551">SUM(EHA210:EHA383)</f>
        <v>0</v>
      </c>
      <c r="EHB209" s="8">
        <f t="shared" si="3551"/>
        <v>0</v>
      </c>
      <c r="EHC209" s="8">
        <f t="shared" ref="EHC209" si="3552">SUM(EHC210:EHC383)</f>
        <v>0</v>
      </c>
      <c r="EHD209" s="8">
        <f t="shared" ref="EHD209" si="3553">SUM(EHD210:EHD383)</f>
        <v>0</v>
      </c>
      <c r="EHE209" s="8">
        <f t="shared" ref="EHE209" si="3554">SUM(EHE210:EHE383)</f>
        <v>0</v>
      </c>
      <c r="EHF209" s="8">
        <f t="shared" ref="EHF209" si="3555">SUM(EHF210:EHF383)</f>
        <v>0</v>
      </c>
      <c r="EHG209" s="8">
        <f t="shared" ref="EHG209" si="3556">SUM(EHG210:EHG383)</f>
        <v>0</v>
      </c>
      <c r="EHH209" s="8">
        <f t="shared" ref="EHH209" si="3557">SUM(EHH210:EHH383)</f>
        <v>0</v>
      </c>
      <c r="EHI209" s="8">
        <f t="shared" ref="EHI209" si="3558">SUM(EHI210:EHI383)</f>
        <v>0</v>
      </c>
      <c r="EHJ209" s="8">
        <f t="shared" ref="EHJ209" si="3559">SUM(EHJ210:EHJ383)</f>
        <v>0</v>
      </c>
      <c r="EHK209" s="8">
        <f t="shared" ref="EHK209" si="3560">SUM(EHK210:EHK383)</f>
        <v>0</v>
      </c>
      <c r="EHL209" s="8">
        <f t="shared" ref="EHL209" si="3561">SUM(EHL210:EHL383)</f>
        <v>0</v>
      </c>
      <c r="EHM209" s="8">
        <f t="shared" ref="EHM209" si="3562">SUM(EHM210:EHM383)</f>
        <v>0</v>
      </c>
      <c r="EHN209" s="8">
        <f t="shared" ref="EHN209:EHO209" si="3563">SUM(EHN210:EHN383)</f>
        <v>0</v>
      </c>
      <c r="EHO209" s="8">
        <f t="shared" si="3563"/>
        <v>0</v>
      </c>
      <c r="EHP209" s="8">
        <f t="shared" ref="EHP209" si="3564">SUM(EHP210:EHP383)</f>
        <v>0</v>
      </c>
      <c r="EHQ209" s="8">
        <f t="shared" ref="EHQ209" si="3565">SUM(EHQ210:EHQ383)</f>
        <v>0</v>
      </c>
      <c r="EHR209" s="8">
        <f t="shared" ref="EHR209" si="3566">SUM(EHR210:EHR383)</f>
        <v>0</v>
      </c>
      <c r="EHS209" s="8">
        <f t="shared" ref="EHS209" si="3567">SUM(EHS210:EHS383)</f>
        <v>0</v>
      </c>
      <c r="EHT209" s="8">
        <f t="shared" ref="EHT209" si="3568">SUM(EHT210:EHT383)</f>
        <v>0</v>
      </c>
      <c r="EHU209" s="8">
        <f t="shared" ref="EHU209" si="3569">SUM(EHU210:EHU383)</f>
        <v>0</v>
      </c>
      <c r="EHV209" s="8">
        <f t="shared" ref="EHV209" si="3570">SUM(EHV210:EHV383)</f>
        <v>0</v>
      </c>
      <c r="EHW209" s="8">
        <f t="shared" ref="EHW209" si="3571">SUM(EHW210:EHW383)</f>
        <v>0</v>
      </c>
      <c r="EHX209" s="8">
        <f t="shared" ref="EHX209" si="3572">SUM(EHX210:EHX383)</f>
        <v>0</v>
      </c>
      <c r="EHY209" s="8">
        <f t="shared" ref="EHY209" si="3573">SUM(EHY210:EHY383)</f>
        <v>0</v>
      </c>
      <c r="EHZ209" s="8">
        <f t="shared" ref="EHZ209" si="3574">SUM(EHZ210:EHZ383)</f>
        <v>0</v>
      </c>
      <c r="EIA209" s="8">
        <f t="shared" ref="EIA209:EIB209" si="3575">SUM(EIA210:EIA383)</f>
        <v>0</v>
      </c>
      <c r="EIB209" s="8">
        <f t="shared" si="3575"/>
        <v>0</v>
      </c>
      <c r="EIC209" s="8">
        <f t="shared" ref="EIC209" si="3576">SUM(EIC210:EIC383)</f>
        <v>0</v>
      </c>
      <c r="EID209" s="8">
        <f t="shared" ref="EID209" si="3577">SUM(EID210:EID383)</f>
        <v>0</v>
      </c>
      <c r="EIE209" s="8">
        <f t="shared" ref="EIE209" si="3578">SUM(EIE210:EIE383)</f>
        <v>0</v>
      </c>
      <c r="EIF209" s="8">
        <f t="shared" ref="EIF209" si="3579">SUM(EIF210:EIF383)</f>
        <v>0</v>
      </c>
      <c r="EIG209" s="8">
        <f t="shared" ref="EIG209" si="3580">SUM(EIG210:EIG383)</f>
        <v>0</v>
      </c>
      <c r="EIH209" s="8">
        <f t="shared" ref="EIH209" si="3581">SUM(EIH210:EIH383)</f>
        <v>0</v>
      </c>
      <c r="EII209" s="8">
        <f t="shared" ref="EII209" si="3582">SUM(EII210:EII383)</f>
        <v>0</v>
      </c>
      <c r="EIJ209" s="8">
        <f t="shared" ref="EIJ209" si="3583">SUM(EIJ210:EIJ383)</f>
        <v>0</v>
      </c>
      <c r="EIK209" s="8">
        <f t="shared" ref="EIK209" si="3584">SUM(EIK210:EIK383)</f>
        <v>0</v>
      </c>
      <c r="EIL209" s="8">
        <f t="shared" ref="EIL209" si="3585">SUM(EIL210:EIL383)</f>
        <v>0</v>
      </c>
      <c r="EIM209" s="8">
        <f t="shared" ref="EIM209" si="3586">SUM(EIM210:EIM383)</f>
        <v>0</v>
      </c>
      <c r="EIN209" s="8">
        <f t="shared" ref="EIN209:EIO209" si="3587">SUM(EIN210:EIN383)</f>
        <v>0</v>
      </c>
      <c r="EIO209" s="8">
        <f t="shared" si="3587"/>
        <v>0</v>
      </c>
      <c r="EIP209" s="8">
        <f t="shared" ref="EIP209" si="3588">SUM(EIP210:EIP383)</f>
        <v>0</v>
      </c>
      <c r="EIQ209" s="8">
        <f t="shared" ref="EIQ209" si="3589">SUM(EIQ210:EIQ383)</f>
        <v>0</v>
      </c>
      <c r="EIR209" s="8">
        <f t="shared" ref="EIR209" si="3590">SUM(EIR210:EIR383)</f>
        <v>0</v>
      </c>
      <c r="EIS209" s="8">
        <f t="shared" ref="EIS209" si="3591">SUM(EIS210:EIS383)</f>
        <v>0</v>
      </c>
      <c r="EIT209" s="8">
        <f t="shared" ref="EIT209" si="3592">SUM(EIT210:EIT383)</f>
        <v>0</v>
      </c>
      <c r="EIU209" s="8">
        <f t="shared" ref="EIU209" si="3593">SUM(EIU210:EIU383)</f>
        <v>0</v>
      </c>
      <c r="EIV209" s="8">
        <f t="shared" ref="EIV209" si="3594">SUM(EIV210:EIV383)</f>
        <v>0</v>
      </c>
      <c r="EIW209" s="8">
        <f t="shared" ref="EIW209" si="3595">SUM(EIW210:EIW383)</f>
        <v>0</v>
      </c>
      <c r="EIX209" s="8">
        <f t="shared" ref="EIX209" si="3596">SUM(EIX210:EIX383)</f>
        <v>0</v>
      </c>
      <c r="EIY209" s="8">
        <f t="shared" ref="EIY209" si="3597">SUM(EIY210:EIY383)</f>
        <v>0</v>
      </c>
      <c r="EIZ209" s="8">
        <f t="shared" ref="EIZ209" si="3598">SUM(EIZ210:EIZ383)</f>
        <v>0</v>
      </c>
      <c r="EJA209" s="8">
        <f t="shared" ref="EJA209:EJB209" si="3599">SUM(EJA210:EJA383)</f>
        <v>0</v>
      </c>
      <c r="EJB209" s="8">
        <f t="shared" si="3599"/>
        <v>0</v>
      </c>
      <c r="EJC209" s="8">
        <f t="shared" ref="EJC209" si="3600">SUM(EJC210:EJC383)</f>
        <v>0</v>
      </c>
      <c r="EJD209" s="8">
        <f t="shared" ref="EJD209" si="3601">SUM(EJD210:EJD383)</f>
        <v>0</v>
      </c>
      <c r="EJE209" s="8">
        <f t="shared" ref="EJE209" si="3602">SUM(EJE210:EJE383)</f>
        <v>0</v>
      </c>
      <c r="EJF209" s="8">
        <f t="shared" ref="EJF209" si="3603">SUM(EJF210:EJF383)</f>
        <v>0</v>
      </c>
      <c r="EJG209" s="8">
        <f t="shared" ref="EJG209" si="3604">SUM(EJG210:EJG383)</f>
        <v>0</v>
      </c>
      <c r="EJH209" s="8">
        <f t="shared" ref="EJH209" si="3605">SUM(EJH210:EJH383)</f>
        <v>0</v>
      </c>
      <c r="EJI209" s="8">
        <f t="shared" ref="EJI209" si="3606">SUM(EJI210:EJI383)</f>
        <v>0</v>
      </c>
      <c r="EJJ209" s="8">
        <f t="shared" ref="EJJ209" si="3607">SUM(EJJ210:EJJ383)</f>
        <v>0</v>
      </c>
      <c r="EJK209" s="8">
        <f t="shared" ref="EJK209" si="3608">SUM(EJK210:EJK383)</f>
        <v>0</v>
      </c>
      <c r="EJL209" s="8">
        <f t="shared" ref="EJL209" si="3609">SUM(EJL210:EJL383)</f>
        <v>0</v>
      </c>
      <c r="EJM209" s="8">
        <f t="shared" ref="EJM209" si="3610">SUM(EJM210:EJM383)</f>
        <v>0</v>
      </c>
      <c r="EJN209" s="8">
        <f t="shared" ref="EJN209:EJO209" si="3611">SUM(EJN210:EJN383)</f>
        <v>0</v>
      </c>
      <c r="EJO209" s="8">
        <f t="shared" si="3611"/>
        <v>0</v>
      </c>
      <c r="EJP209" s="8">
        <f t="shared" ref="EJP209" si="3612">SUM(EJP210:EJP383)</f>
        <v>0</v>
      </c>
      <c r="EJQ209" s="8">
        <f t="shared" ref="EJQ209" si="3613">SUM(EJQ210:EJQ383)</f>
        <v>0</v>
      </c>
      <c r="EJR209" s="8">
        <f t="shared" ref="EJR209" si="3614">SUM(EJR210:EJR383)</f>
        <v>0</v>
      </c>
      <c r="EJS209" s="8">
        <f t="shared" ref="EJS209" si="3615">SUM(EJS210:EJS383)</f>
        <v>0</v>
      </c>
      <c r="EJT209" s="8">
        <f t="shared" ref="EJT209" si="3616">SUM(EJT210:EJT383)</f>
        <v>0</v>
      </c>
      <c r="EJU209" s="8">
        <f t="shared" ref="EJU209" si="3617">SUM(EJU210:EJU383)</f>
        <v>0</v>
      </c>
      <c r="EJV209" s="8">
        <f t="shared" ref="EJV209" si="3618">SUM(EJV210:EJV383)</f>
        <v>0</v>
      </c>
      <c r="EJW209" s="8">
        <f t="shared" ref="EJW209" si="3619">SUM(EJW210:EJW383)</f>
        <v>0</v>
      </c>
      <c r="EJX209" s="8">
        <f t="shared" ref="EJX209" si="3620">SUM(EJX210:EJX383)</f>
        <v>0</v>
      </c>
      <c r="EJY209" s="8">
        <f t="shared" ref="EJY209" si="3621">SUM(EJY210:EJY383)</f>
        <v>0</v>
      </c>
      <c r="EJZ209" s="8">
        <f t="shared" ref="EJZ209" si="3622">SUM(EJZ210:EJZ383)</f>
        <v>0</v>
      </c>
      <c r="EKA209" s="8">
        <f t="shared" ref="EKA209:EKB209" si="3623">SUM(EKA210:EKA383)</f>
        <v>0</v>
      </c>
      <c r="EKB209" s="8">
        <f t="shared" si="3623"/>
        <v>0</v>
      </c>
      <c r="EKC209" s="8">
        <f t="shared" ref="EKC209" si="3624">SUM(EKC210:EKC383)</f>
        <v>0</v>
      </c>
      <c r="EKD209" s="8">
        <f t="shared" ref="EKD209" si="3625">SUM(EKD210:EKD383)</f>
        <v>0</v>
      </c>
      <c r="EKE209" s="8">
        <f t="shared" ref="EKE209" si="3626">SUM(EKE210:EKE383)</f>
        <v>0</v>
      </c>
      <c r="EKF209" s="8">
        <f t="shared" ref="EKF209" si="3627">SUM(EKF210:EKF383)</f>
        <v>0</v>
      </c>
      <c r="EKG209" s="8">
        <f t="shared" ref="EKG209" si="3628">SUM(EKG210:EKG383)</f>
        <v>0</v>
      </c>
      <c r="EKH209" s="8">
        <f t="shared" ref="EKH209" si="3629">SUM(EKH210:EKH383)</f>
        <v>0</v>
      </c>
      <c r="EKI209" s="8">
        <f t="shared" ref="EKI209" si="3630">SUM(EKI210:EKI383)</f>
        <v>0</v>
      </c>
      <c r="EKJ209" s="8">
        <f t="shared" ref="EKJ209" si="3631">SUM(EKJ210:EKJ383)</f>
        <v>0</v>
      </c>
      <c r="EKK209" s="8">
        <f t="shared" ref="EKK209" si="3632">SUM(EKK210:EKK383)</f>
        <v>0</v>
      </c>
      <c r="EKL209" s="8">
        <f t="shared" ref="EKL209" si="3633">SUM(EKL210:EKL383)</f>
        <v>0</v>
      </c>
      <c r="EKM209" s="8">
        <f t="shared" ref="EKM209" si="3634">SUM(EKM210:EKM383)</f>
        <v>0</v>
      </c>
      <c r="EKN209" s="8">
        <f t="shared" ref="EKN209:EKO209" si="3635">SUM(EKN210:EKN383)</f>
        <v>0</v>
      </c>
      <c r="EKO209" s="8">
        <f t="shared" si="3635"/>
        <v>0</v>
      </c>
      <c r="EKP209" s="8">
        <f t="shared" ref="EKP209" si="3636">SUM(EKP210:EKP383)</f>
        <v>0</v>
      </c>
      <c r="EKQ209" s="8">
        <f t="shared" ref="EKQ209" si="3637">SUM(EKQ210:EKQ383)</f>
        <v>0</v>
      </c>
      <c r="EKR209" s="8">
        <f t="shared" ref="EKR209" si="3638">SUM(EKR210:EKR383)</f>
        <v>0</v>
      </c>
      <c r="EKS209" s="8">
        <f t="shared" ref="EKS209" si="3639">SUM(EKS210:EKS383)</f>
        <v>0</v>
      </c>
      <c r="EKT209" s="8">
        <f t="shared" ref="EKT209" si="3640">SUM(EKT210:EKT383)</f>
        <v>0</v>
      </c>
      <c r="EKU209" s="8">
        <f t="shared" ref="EKU209" si="3641">SUM(EKU210:EKU383)</f>
        <v>0</v>
      </c>
      <c r="EKV209" s="8">
        <f t="shared" ref="EKV209" si="3642">SUM(EKV210:EKV383)</f>
        <v>0</v>
      </c>
      <c r="EKW209" s="8">
        <f t="shared" ref="EKW209" si="3643">SUM(EKW210:EKW383)</f>
        <v>0</v>
      </c>
      <c r="EKX209" s="8">
        <f t="shared" ref="EKX209" si="3644">SUM(EKX210:EKX383)</f>
        <v>0</v>
      </c>
      <c r="EKY209" s="8">
        <f t="shared" ref="EKY209" si="3645">SUM(EKY210:EKY383)</f>
        <v>0</v>
      </c>
      <c r="EKZ209" s="8">
        <f t="shared" ref="EKZ209" si="3646">SUM(EKZ210:EKZ383)</f>
        <v>0</v>
      </c>
      <c r="ELA209" s="8">
        <f t="shared" ref="ELA209:ELB209" si="3647">SUM(ELA210:ELA383)</f>
        <v>0</v>
      </c>
      <c r="ELB209" s="8">
        <f t="shared" si="3647"/>
        <v>0</v>
      </c>
      <c r="ELC209" s="8">
        <f t="shared" ref="ELC209" si="3648">SUM(ELC210:ELC383)</f>
        <v>0</v>
      </c>
      <c r="ELD209" s="8">
        <f t="shared" ref="ELD209" si="3649">SUM(ELD210:ELD383)</f>
        <v>0</v>
      </c>
      <c r="ELE209" s="8">
        <f t="shared" ref="ELE209" si="3650">SUM(ELE210:ELE383)</f>
        <v>0</v>
      </c>
      <c r="ELF209" s="8">
        <f t="shared" ref="ELF209" si="3651">SUM(ELF210:ELF383)</f>
        <v>0</v>
      </c>
      <c r="ELG209" s="8">
        <f t="shared" ref="ELG209" si="3652">SUM(ELG210:ELG383)</f>
        <v>0</v>
      </c>
      <c r="ELH209" s="8">
        <f t="shared" ref="ELH209" si="3653">SUM(ELH210:ELH383)</f>
        <v>0</v>
      </c>
      <c r="ELI209" s="8">
        <f t="shared" ref="ELI209" si="3654">SUM(ELI210:ELI383)</f>
        <v>0</v>
      </c>
      <c r="ELJ209" s="8">
        <f t="shared" ref="ELJ209" si="3655">SUM(ELJ210:ELJ383)</f>
        <v>0</v>
      </c>
      <c r="ELK209" s="8">
        <f t="shared" ref="ELK209" si="3656">SUM(ELK210:ELK383)</f>
        <v>0</v>
      </c>
      <c r="ELL209" s="8">
        <f t="shared" ref="ELL209" si="3657">SUM(ELL210:ELL383)</f>
        <v>0</v>
      </c>
      <c r="ELM209" s="8">
        <f t="shared" ref="ELM209" si="3658">SUM(ELM210:ELM383)</f>
        <v>0</v>
      </c>
      <c r="ELN209" s="8">
        <f t="shared" ref="ELN209:ELO209" si="3659">SUM(ELN210:ELN383)</f>
        <v>0</v>
      </c>
      <c r="ELO209" s="8">
        <f t="shared" si="3659"/>
        <v>0</v>
      </c>
      <c r="ELP209" s="8">
        <f t="shared" ref="ELP209" si="3660">SUM(ELP210:ELP383)</f>
        <v>0</v>
      </c>
      <c r="ELQ209" s="8">
        <f t="shared" ref="ELQ209" si="3661">SUM(ELQ210:ELQ383)</f>
        <v>0</v>
      </c>
      <c r="ELR209" s="8">
        <f t="shared" ref="ELR209" si="3662">SUM(ELR210:ELR383)</f>
        <v>0</v>
      </c>
      <c r="ELS209" s="8">
        <f t="shared" ref="ELS209" si="3663">SUM(ELS210:ELS383)</f>
        <v>0</v>
      </c>
      <c r="ELT209" s="8">
        <f t="shared" ref="ELT209" si="3664">SUM(ELT210:ELT383)</f>
        <v>0</v>
      </c>
      <c r="ELU209" s="8">
        <f t="shared" ref="ELU209" si="3665">SUM(ELU210:ELU383)</f>
        <v>0</v>
      </c>
      <c r="ELV209" s="8">
        <f t="shared" ref="ELV209" si="3666">SUM(ELV210:ELV383)</f>
        <v>0</v>
      </c>
      <c r="ELW209" s="8">
        <f t="shared" ref="ELW209" si="3667">SUM(ELW210:ELW383)</f>
        <v>0</v>
      </c>
      <c r="ELX209" s="8">
        <f t="shared" ref="ELX209" si="3668">SUM(ELX210:ELX383)</f>
        <v>0</v>
      </c>
      <c r="ELY209" s="8">
        <f t="shared" ref="ELY209" si="3669">SUM(ELY210:ELY383)</f>
        <v>0</v>
      </c>
      <c r="ELZ209" s="8">
        <f t="shared" ref="ELZ209" si="3670">SUM(ELZ210:ELZ383)</f>
        <v>0</v>
      </c>
      <c r="EMA209" s="8">
        <f t="shared" ref="EMA209:EMB209" si="3671">SUM(EMA210:EMA383)</f>
        <v>0</v>
      </c>
      <c r="EMB209" s="8">
        <f t="shared" si="3671"/>
        <v>0</v>
      </c>
      <c r="EMC209" s="8">
        <f t="shared" ref="EMC209" si="3672">SUM(EMC210:EMC383)</f>
        <v>0</v>
      </c>
      <c r="EMD209" s="8">
        <f t="shared" ref="EMD209" si="3673">SUM(EMD210:EMD383)</f>
        <v>0</v>
      </c>
      <c r="EME209" s="8">
        <f t="shared" ref="EME209" si="3674">SUM(EME210:EME383)</f>
        <v>0</v>
      </c>
      <c r="EMF209" s="8">
        <f t="shared" ref="EMF209" si="3675">SUM(EMF210:EMF383)</f>
        <v>0</v>
      </c>
      <c r="EMG209" s="8">
        <f t="shared" ref="EMG209" si="3676">SUM(EMG210:EMG383)</f>
        <v>0</v>
      </c>
      <c r="EMH209" s="8">
        <f t="shared" ref="EMH209" si="3677">SUM(EMH210:EMH383)</f>
        <v>0</v>
      </c>
      <c r="EMI209" s="8">
        <f t="shared" ref="EMI209" si="3678">SUM(EMI210:EMI383)</f>
        <v>0</v>
      </c>
      <c r="EMJ209" s="8">
        <f t="shared" ref="EMJ209" si="3679">SUM(EMJ210:EMJ383)</f>
        <v>0</v>
      </c>
      <c r="EMK209" s="8">
        <f t="shared" ref="EMK209" si="3680">SUM(EMK210:EMK383)</f>
        <v>0</v>
      </c>
      <c r="EML209" s="8">
        <f t="shared" ref="EML209" si="3681">SUM(EML210:EML383)</f>
        <v>0</v>
      </c>
      <c r="EMM209" s="8">
        <f t="shared" ref="EMM209" si="3682">SUM(EMM210:EMM383)</f>
        <v>0</v>
      </c>
      <c r="EMN209" s="8">
        <f t="shared" ref="EMN209:EMO209" si="3683">SUM(EMN210:EMN383)</f>
        <v>0</v>
      </c>
      <c r="EMO209" s="8">
        <f t="shared" si="3683"/>
        <v>0</v>
      </c>
      <c r="EMP209" s="8">
        <f t="shared" ref="EMP209" si="3684">SUM(EMP210:EMP383)</f>
        <v>0</v>
      </c>
      <c r="EMQ209" s="8">
        <f t="shared" ref="EMQ209" si="3685">SUM(EMQ210:EMQ383)</f>
        <v>0</v>
      </c>
      <c r="EMR209" s="8">
        <f t="shared" ref="EMR209" si="3686">SUM(EMR210:EMR383)</f>
        <v>0</v>
      </c>
      <c r="EMS209" s="8">
        <f t="shared" ref="EMS209" si="3687">SUM(EMS210:EMS383)</f>
        <v>0</v>
      </c>
      <c r="EMT209" s="8">
        <f t="shared" ref="EMT209" si="3688">SUM(EMT210:EMT383)</f>
        <v>0</v>
      </c>
      <c r="EMU209" s="8">
        <f t="shared" ref="EMU209" si="3689">SUM(EMU210:EMU383)</f>
        <v>0</v>
      </c>
      <c r="EMV209" s="8">
        <f t="shared" ref="EMV209" si="3690">SUM(EMV210:EMV383)</f>
        <v>0</v>
      </c>
      <c r="EMW209" s="8">
        <f t="shared" ref="EMW209" si="3691">SUM(EMW210:EMW383)</f>
        <v>0</v>
      </c>
      <c r="EMX209" s="8">
        <f t="shared" ref="EMX209" si="3692">SUM(EMX210:EMX383)</f>
        <v>0</v>
      </c>
      <c r="EMY209" s="8">
        <f t="shared" ref="EMY209" si="3693">SUM(EMY210:EMY383)</f>
        <v>0</v>
      </c>
      <c r="EMZ209" s="8">
        <f t="shared" ref="EMZ209" si="3694">SUM(EMZ210:EMZ383)</f>
        <v>0</v>
      </c>
      <c r="ENA209" s="8">
        <f t="shared" ref="ENA209:ENB209" si="3695">SUM(ENA210:ENA383)</f>
        <v>0</v>
      </c>
      <c r="ENB209" s="8">
        <f t="shared" si="3695"/>
        <v>0</v>
      </c>
      <c r="ENC209" s="8">
        <f t="shared" ref="ENC209" si="3696">SUM(ENC210:ENC383)</f>
        <v>0</v>
      </c>
      <c r="END209" s="8">
        <f t="shared" ref="END209" si="3697">SUM(END210:END383)</f>
        <v>0</v>
      </c>
      <c r="ENE209" s="8">
        <f t="shared" ref="ENE209" si="3698">SUM(ENE210:ENE383)</f>
        <v>0</v>
      </c>
      <c r="ENF209" s="8">
        <f t="shared" ref="ENF209" si="3699">SUM(ENF210:ENF383)</f>
        <v>0</v>
      </c>
      <c r="ENG209" s="8">
        <f t="shared" ref="ENG209" si="3700">SUM(ENG210:ENG383)</f>
        <v>0</v>
      </c>
      <c r="ENH209" s="8">
        <f t="shared" ref="ENH209" si="3701">SUM(ENH210:ENH383)</f>
        <v>0</v>
      </c>
      <c r="ENI209" s="8">
        <f t="shared" ref="ENI209" si="3702">SUM(ENI210:ENI383)</f>
        <v>0</v>
      </c>
      <c r="ENJ209" s="8">
        <f t="shared" ref="ENJ209" si="3703">SUM(ENJ210:ENJ383)</f>
        <v>0</v>
      </c>
      <c r="ENK209" s="8">
        <f t="shared" ref="ENK209" si="3704">SUM(ENK210:ENK383)</f>
        <v>0</v>
      </c>
      <c r="ENL209" s="8">
        <f t="shared" ref="ENL209" si="3705">SUM(ENL210:ENL383)</f>
        <v>0</v>
      </c>
      <c r="ENM209" s="8">
        <f t="shared" ref="ENM209" si="3706">SUM(ENM210:ENM383)</f>
        <v>0</v>
      </c>
      <c r="ENN209" s="8">
        <f t="shared" ref="ENN209:ENO209" si="3707">SUM(ENN210:ENN383)</f>
        <v>0</v>
      </c>
      <c r="ENO209" s="8">
        <f t="shared" si="3707"/>
        <v>0</v>
      </c>
      <c r="ENP209" s="8">
        <f t="shared" ref="ENP209" si="3708">SUM(ENP210:ENP383)</f>
        <v>0</v>
      </c>
      <c r="ENQ209" s="8">
        <f t="shared" ref="ENQ209" si="3709">SUM(ENQ210:ENQ383)</f>
        <v>0</v>
      </c>
      <c r="ENR209" s="8">
        <f t="shared" ref="ENR209" si="3710">SUM(ENR210:ENR383)</f>
        <v>0</v>
      </c>
      <c r="ENS209" s="8">
        <f t="shared" ref="ENS209" si="3711">SUM(ENS210:ENS383)</f>
        <v>0</v>
      </c>
      <c r="ENT209" s="8">
        <f t="shared" ref="ENT209" si="3712">SUM(ENT210:ENT383)</f>
        <v>0</v>
      </c>
      <c r="ENU209" s="8">
        <f t="shared" ref="ENU209" si="3713">SUM(ENU210:ENU383)</f>
        <v>0</v>
      </c>
      <c r="ENV209" s="8">
        <f t="shared" ref="ENV209" si="3714">SUM(ENV210:ENV383)</f>
        <v>0</v>
      </c>
      <c r="ENW209" s="8">
        <f t="shared" ref="ENW209" si="3715">SUM(ENW210:ENW383)</f>
        <v>0</v>
      </c>
      <c r="ENX209" s="8">
        <f t="shared" ref="ENX209" si="3716">SUM(ENX210:ENX383)</f>
        <v>0</v>
      </c>
      <c r="ENY209" s="8">
        <f t="shared" ref="ENY209" si="3717">SUM(ENY210:ENY383)</f>
        <v>0</v>
      </c>
      <c r="ENZ209" s="8">
        <f t="shared" ref="ENZ209" si="3718">SUM(ENZ210:ENZ383)</f>
        <v>0</v>
      </c>
      <c r="EOA209" s="8">
        <f t="shared" ref="EOA209:EOB209" si="3719">SUM(EOA210:EOA383)</f>
        <v>0</v>
      </c>
      <c r="EOB209" s="8">
        <f t="shared" si="3719"/>
        <v>0</v>
      </c>
      <c r="EOC209" s="8">
        <f t="shared" ref="EOC209" si="3720">SUM(EOC210:EOC383)</f>
        <v>0</v>
      </c>
      <c r="EOD209" s="8">
        <f t="shared" ref="EOD209" si="3721">SUM(EOD210:EOD383)</f>
        <v>0</v>
      </c>
      <c r="EOE209" s="8">
        <f t="shared" ref="EOE209" si="3722">SUM(EOE210:EOE383)</f>
        <v>0</v>
      </c>
      <c r="EOF209" s="8">
        <f t="shared" ref="EOF209" si="3723">SUM(EOF210:EOF383)</f>
        <v>0</v>
      </c>
      <c r="EOG209" s="8">
        <f t="shared" ref="EOG209" si="3724">SUM(EOG210:EOG383)</f>
        <v>0</v>
      </c>
      <c r="EOH209" s="8">
        <f t="shared" ref="EOH209" si="3725">SUM(EOH210:EOH383)</f>
        <v>0</v>
      </c>
      <c r="EOI209" s="8">
        <f t="shared" ref="EOI209" si="3726">SUM(EOI210:EOI383)</f>
        <v>0</v>
      </c>
      <c r="EOJ209" s="8">
        <f t="shared" ref="EOJ209" si="3727">SUM(EOJ210:EOJ383)</f>
        <v>0</v>
      </c>
      <c r="EOK209" s="8">
        <f t="shared" ref="EOK209" si="3728">SUM(EOK210:EOK383)</f>
        <v>0</v>
      </c>
      <c r="EOL209" s="8">
        <f t="shared" ref="EOL209" si="3729">SUM(EOL210:EOL383)</f>
        <v>0</v>
      </c>
      <c r="EOM209" s="8">
        <f t="shared" ref="EOM209" si="3730">SUM(EOM210:EOM383)</f>
        <v>0</v>
      </c>
      <c r="EON209" s="8">
        <f t="shared" ref="EON209:EOO209" si="3731">SUM(EON210:EON383)</f>
        <v>0</v>
      </c>
      <c r="EOO209" s="8">
        <f t="shared" si="3731"/>
        <v>0</v>
      </c>
      <c r="EOP209" s="8">
        <f t="shared" ref="EOP209" si="3732">SUM(EOP210:EOP383)</f>
        <v>0</v>
      </c>
      <c r="EOQ209" s="8">
        <f t="shared" ref="EOQ209" si="3733">SUM(EOQ210:EOQ383)</f>
        <v>0</v>
      </c>
      <c r="EOR209" s="8">
        <f t="shared" ref="EOR209" si="3734">SUM(EOR210:EOR383)</f>
        <v>0</v>
      </c>
      <c r="EOS209" s="8">
        <f t="shared" ref="EOS209" si="3735">SUM(EOS210:EOS383)</f>
        <v>0</v>
      </c>
      <c r="EOT209" s="8">
        <f t="shared" ref="EOT209" si="3736">SUM(EOT210:EOT383)</f>
        <v>0</v>
      </c>
      <c r="EOU209" s="8">
        <f t="shared" ref="EOU209" si="3737">SUM(EOU210:EOU383)</f>
        <v>0</v>
      </c>
      <c r="EOV209" s="8">
        <f t="shared" ref="EOV209" si="3738">SUM(EOV210:EOV383)</f>
        <v>0</v>
      </c>
      <c r="EOW209" s="8">
        <f t="shared" ref="EOW209" si="3739">SUM(EOW210:EOW383)</f>
        <v>0</v>
      </c>
      <c r="EOX209" s="8">
        <f t="shared" ref="EOX209" si="3740">SUM(EOX210:EOX383)</f>
        <v>0</v>
      </c>
      <c r="EOY209" s="8">
        <f t="shared" ref="EOY209" si="3741">SUM(EOY210:EOY383)</f>
        <v>0</v>
      </c>
      <c r="EOZ209" s="8">
        <f t="shared" ref="EOZ209" si="3742">SUM(EOZ210:EOZ383)</f>
        <v>0</v>
      </c>
      <c r="EPA209" s="8">
        <f t="shared" ref="EPA209:EPB209" si="3743">SUM(EPA210:EPA383)</f>
        <v>0</v>
      </c>
      <c r="EPB209" s="8">
        <f t="shared" si="3743"/>
        <v>0</v>
      </c>
      <c r="EPC209" s="8">
        <f t="shared" ref="EPC209" si="3744">SUM(EPC210:EPC383)</f>
        <v>0</v>
      </c>
      <c r="EPD209" s="8">
        <f t="shared" ref="EPD209" si="3745">SUM(EPD210:EPD383)</f>
        <v>0</v>
      </c>
      <c r="EPE209" s="8">
        <f t="shared" ref="EPE209" si="3746">SUM(EPE210:EPE383)</f>
        <v>0</v>
      </c>
      <c r="EPF209" s="8">
        <f t="shared" ref="EPF209" si="3747">SUM(EPF210:EPF383)</f>
        <v>0</v>
      </c>
      <c r="EPG209" s="8">
        <f t="shared" ref="EPG209" si="3748">SUM(EPG210:EPG383)</f>
        <v>0</v>
      </c>
      <c r="EPH209" s="8">
        <f t="shared" ref="EPH209" si="3749">SUM(EPH210:EPH383)</f>
        <v>0</v>
      </c>
      <c r="EPI209" s="8">
        <f t="shared" ref="EPI209" si="3750">SUM(EPI210:EPI383)</f>
        <v>0</v>
      </c>
      <c r="EPJ209" s="8">
        <f t="shared" ref="EPJ209" si="3751">SUM(EPJ210:EPJ383)</f>
        <v>0</v>
      </c>
      <c r="EPK209" s="8">
        <f t="shared" ref="EPK209" si="3752">SUM(EPK210:EPK383)</f>
        <v>0</v>
      </c>
      <c r="EPL209" s="8">
        <f t="shared" ref="EPL209" si="3753">SUM(EPL210:EPL383)</f>
        <v>0</v>
      </c>
      <c r="EPM209" s="8">
        <f t="shared" ref="EPM209" si="3754">SUM(EPM210:EPM383)</f>
        <v>0</v>
      </c>
      <c r="EPN209" s="8">
        <f t="shared" ref="EPN209:EPO209" si="3755">SUM(EPN210:EPN383)</f>
        <v>0</v>
      </c>
      <c r="EPO209" s="8">
        <f t="shared" si="3755"/>
        <v>0</v>
      </c>
      <c r="EPP209" s="8">
        <f t="shared" ref="EPP209" si="3756">SUM(EPP210:EPP383)</f>
        <v>0</v>
      </c>
      <c r="EPQ209" s="8">
        <f t="shared" ref="EPQ209" si="3757">SUM(EPQ210:EPQ383)</f>
        <v>0</v>
      </c>
      <c r="EPR209" s="8">
        <f t="shared" ref="EPR209" si="3758">SUM(EPR210:EPR383)</f>
        <v>0</v>
      </c>
      <c r="EPS209" s="8">
        <f t="shared" ref="EPS209" si="3759">SUM(EPS210:EPS383)</f>
        <v>0</v>
      </c>
      <c r="EPT209" s="8">
        <f t="shared" ref="EPT209" si="3760">SUM(EPT210:EPT383)</f>
        <v>0</v>
      </c>
      <c r="EPU209" s="8">
        <f t="shared" ref="EPU209" si="3761">SUM(EPU210:EPU383)</f>
        <v>0</v>
      </c>
      <c r="EPV209" s="8">
        <f t="shared" ref="EPV209" si="3762">SUM(EPV210:EPV383)</f>
        <v>0</v>
      </c>
      <c r="EPW209" s="8">
        <f t="shared" ref="EPW209" si="3763">SUM(EPW210:EPW383)</f>
        <v>0</v>
      </c>
      <c r="EPX209" s="8">
        <f t="shared" ref="EPX209" si="3764">SUM(EPX210:EPX383)</f>
        <v>0</v>
      </c>
      <c r="EPY209" s="8">
        <f t="shared" ref="EPY209" si="3765">SUM(EPY210:EPY383)</f>
        <v>0</v>
      </c>
      <c r="EPZ209" s="8">
        <f t="shared" ref="EPZ209" si="3766">SUM(EPZ210:EPZ383)</f>
        <v>0</v>
      </c>
      <c r="EQA209" s="8">
        <f t="shared" ref="EQA209:EQB209" si="3767">SUM(EQA210:EQA383)</f>
        <v>0</v>
      </c>
      <c r="EQB209" s="8">
        <f t="shared" si="3767"/>
        <v>0</v>
      </c>
      <c r="EQC209" s="8">
        <f t="shared" ref="EQC209" si="3768">SUM(EQC210:EQC383)</f>
        <v>0</v>
      </c>
      <c r="EQD209" s="8">
        <f t="shared" ref="EQD209" si="3769">SUM(EQD210:EQD383)</f>
        <v>0</v>
      </c>
      <c r="EQE209" s="8">
        <f t="shared" ref="EQE209" si="3770">SUM(EQE210:EQE383)</f>
        <v>0</v>
      </c>
      <c r="EQF209" s="8">
        <f t="shared" ref="EQF209" si="3771">SUM(EQF210:EQF383)</f>
        <v>0</v>
      </c>
      <c r="EQG209" s="8">
        <f t="shared" ref="EQG209" si="3772">SUM(EQG210:EQG383)</f>
        <v>0</v>
      </c>
      <c r="EQH209" s="8">
        <f t="shared" ref="EQH209" si="3773">SUM(EQH210:EQH383)</f>
        <v>0</v>
      </c>
      <c r="EQI209" s="8">
        <f t="shared" ref="EQI209" si="3774">SUM(EQI210:EQI383)</f>
        <v>0</v>
      </c>
      <c r="EQJ209" s="8">
        <f t="shared" ref="EQJ209" si="3775">SUM(EQJ210:EQJ383)</f>
        <v>0</v>
      </c>
      <c r="EQK209" s="8">
        <f t="shared" ref="EQK209" si="3776">SUM(EQK210:EQK383)</f>
        <v>0</v>
      </c>
      <c r="EQL209" s="8">
        <f t="shared" ref="EQL209" si="3777">SUM(EQL210:EQL383)</f>
        <v>0</v>
      </c>
      <c r="EQM209" s="8">
        <f t="shared" ref="EQM209" si="3778">SUM(EQM210:EQM383)</f>
        <v>0</v>
      </c>
      <c r="EQN209" s="8">
        <f t="shared" ref="EQN209:EQO209" si="3779">SUM(EQN210:EQN383)</f>
        <v>0</v>
      </c>
      <c r="EQO209" s="8">
        <f t="shared" si="3779"/>
        <v>0</v>
      </c>
      <c r="EQP209" s="8">
        <f t="shared" ref="EQP209" si="3780">SUM(EQP210:EQP383)</f>
        <v>0</v>
      </c>
      <c r="EQQ209" s="8">
        <f t="shared" ref="EQQ209" si="3781">SUM(EQQ210:EQQ383)</f>
        <v>0</v>
      </c>
      <c r="EQR209" s="8">
        <f t="shared" ref="EQR209" si="3782">SUM(EQR210:EQR383)</f>
        <v>0</v>
      </c>
      <c r="EQS209" s="8">
        <f t="shared" ref="EQS209" si="3783">SUM(EQS210:EQS383)</f>
        <v>0</v>
      </c>
      <c r="EQT209" s="8">
        <f t="shared" ref="EQT209" si="3784">SUM(EQT210:EQT383)</f>
        <v>0</v>
      </c>
      <c r="EQU209" s="8">
        <f t="shared" ref="EQU209" si="3785">SUM(EQU210:EQU383)</f>
        <v>0</v>
      </c>
      <c r="EQV209" s="8">
        <f t="shared" ref="EQV209" si="3786">SUM(EQV210:EQV383)</f>
        <v>0</v>
      </c>
      <c r="EQW209" s="8">
        <f t="shared" ref="EQW209" si="3787">SUM(EQW210:EQW383)</f>
        <v>0</v>
      </c>
      <c r="EQX209" s="8">
        <f t="shared" ref="EQX209" si="3788">SUM(EQX210:EQX383)</f>
        <v>0</v>
      </c>
      <c r="EQY209" s="8">
        <f t="shared" ref="EQY209" si="3789">SUM(EQY210:EQY383)</f>
        <v>0</v>
      </c>
      <c r="EQZ209" s="8">
        <f t="shared" ref="EQZ209" si="3790">SUM(EQZ210:EQZ383)</f>
        <v>0</v>
      </c>
      <c r="ERA209" s="8">
        <f t="shared" ref="ERA209:ERB209" si="3791">SUM(ERA210:ERA383)</f>
        <v>0</v>
      </c>
      <c r="ERB209" s="8">
        <f t="shared" si="3791"/>
        <v>0</v>
      </c>
      <c r="ERC209" s="8">
        <f t="shared" ref="ERC209" si="3792">SUM(ERC210:ERC383)</f>
        <v>0</v>
      </c>
      <c r="ERD209" s="8">
        <f t="shared" ref="ERD209" si="3793">SUM(ERD210:ERD383)</f>
        <v>0</v>
      </c>
      <c r="ERE209" s="8">
        <f t="shared" ref="ERE209" si="3794">SUM(ERE210:ERE383)</f>
        <v>0</v>
      </c>
      <c r="ERF209" s="8">
        <f t="shared" ref="ERF209" si="3795">SUM(ERF210:ERF383)</f>
        <v>0</v>
      </c>
      <c r="ERG209" s="8">
        <f t="shared" ref="ERG209" si="3796">SUM(ERG210:ERG383)</f>
        <v>0</v>
      </c>
      <c r="ERH209" s="8">
        <f t="shared" ref="ERH209" si="3797">SUM(ERH210:ERH383)</f>
        <v>0</v>
      </c>
      <c r="ERI209" s="8">
        <f t="shared" ref="ERI209" si="3798">SUM(ERI210:ERI383)</f>
        <v>0</v>
      </c>
      <c r="ERJ209" s="8">
        <f t="shared" ref="ERJ209" si="3799">SUM(ERJ210:ERJ383)</f>
        <v>0</v>
      </c>
      <c r="ERK209" s="8">
        <f t="shared" ref="ERK209" si="3800">SUM(ERK210:ERK383)</f>
        <v>0</v>
      </c>
      <c r="ERL209" s="8">
        <f t="shared" ref="ERL209" si="3801">SUM(ERL210:ERL383)</f>
        <v>0</v>
      </c>
      <c r="ERM209" s="8">
        <f t="shared" ref="ERM209" si="3802">SUM(ERM210:ERM383)</f>
        <v>0</v>
      </c>
      <c r="ERN209" s="8">
        <f t="shared" ref="ERN209:ERO209" si="3803">SUM(ERN210:ERN383)</f>
        <v>0</v>
      </c>
      <c r="ERO209" s="8">
        <f t="shared" si="3803"/>
        <v>0</v>
      </c>
      <c r="ERP209" s="8">
        <f t="shared" ref="ERP209" si="3804">SUM(ERP210:ERP383)</f>
        <v>0</v>
      </c>
      <c r="ERQ209" s="8">
        <f t="shared" ref="ERQ209" si="3805">SUM(ERQ210:ERQ383)</f>
        <v>0</v>
      </c>
      <c r="ERR209" s="8">
        <f t="shared" ref="ERR209" si="3806">SUM(ERR210:ERR383)</f>
        <v>0</v>
      </c>
      <c r="ERS209" s="8">
        <f t="shared" ref="ERS209" si="3807">SUM(ERS210:ERS383)</f>
        <v>0</v>
      </c>
      <c r="ERT209" s="8">
        <f t="shared" ref="ERT209" si="3808">SUM(ERT210:ERT383)</f>
        <v>0</v>
      </c>
      <c r="ERU209" s="8">
        <f t="shared" ref="ERU209" si="3809">SUM(ERU210:ERU383)</f>
        <v>0</v>
      </c>
      <c r="ERV209" s="8">
        <f t="shared" ref="ERV209" si="3810">SUM(ERV210:ERV383)</f>
        <v>0</v>
      </c>
      <c r="ERW209" s="8">
        <f t="shared" ref="ERW209" si="3811">SUM(ERW210:ERW383)</f>
        <v>0</v>
      </c>
      <c r="ERX209" s="8">
        <f t="shared" ref="ERX209" si="3812">SUM(ERX210:ERX383)</f>
        <v>0</v>
      </c>
      <c r="ERY209" s="8">
        <f t="shared" ref="ERY209" si="3813">SUM(ERY210:ERY383)</f>
        <v>0</v>
      </c>
      <c r="ERZ209" s="8">
        <f t="shared" ref="ERZ209" si="3814">SUM(ERZ210:ERZ383)</f>
        <v>0</v>
      </c>
      <c r="ESA209" s="8">
        <f t="shared" ref="ESA209:ESB209" si="3815">SUM(ESA210:ESA383)</f>
        <v>0</v>
      </c>
      <c r="ESB209" s="8">
        <f t="shared" si="3815"/>
        <v>0</v>
      </c>
      <c r="ESC209" s="8">
        <f t="shared" ref="ESC209" si="3816">SUM(ESC210:ESC383)</f>
        <v>0</v>
      </c>
      <c r="ESD209" s="8">
        <f t="shared" ref="ESD209" si="3817">SUM(ESD210:ESD383)</f>
        <v>0</v>
      </c>
      <c r="ESE209" s="8">
        <f t="shared" ref="ESE209" si="3818">SUM(ESE210:ESE383)</f>
        <v>0</v>
      </c>
      <c r="ESF209" s="8">
        <f t="shared" ref="ESF209" si="3819">SUM(ESF210:ESF383)</f>
        <v>0</v>
      </c>
      <c r="ESG209" s="8">
        <f t="shared" ref="ESG209" si="3820">SUM(ESG210:ESG383)</f>
        <v>0</v>
      </c>
      <c r="ESH209" s="8">
        <f t="shared" ref="ESH209" si="3821">SUM(ESH210:ESH383)</f>
        <v>0</v>
      </c>
      <c r="ESI209" s="8">
        <f t="shared" ref="ESI209" si="3822">SUM(ESI210:ESI383)</f>
        <v>0</v>
      </c>
      <c r="ESJ209" s="8">
        <f t="shared" ref="ESJ209" si="3823">SUM(ESJ210:ESJ383)</f>
        <v>0</v>
      </c>
      <c r="ESK209" s="8">
        <f t="shared" ref="ESK209" si="3824">SUM(ESK210:ESK383)</f>
        <v>0</v>
      </c>
      <c r="ESL209" s="8">
        <f t="shared" ref="ESL209" si="3825">SUM(ESL210:ESL383)</f>
        <v>0</v>
      </c>
      <c r="ESM209" s="8">
        <f t="shared" ref="ESM209" si="3826">SUM(ESM210:ESM383)</f>
        <v>0</v>
      </c>
      <c r="ESN209" s="8">
        <f t="shared" ref="ESN209:ESO209" si="3827">SUM(ESN210:ESN383)</f>
        <v>0</v>
      </c>
      <c r="ESO209" s="8">
        <f t="shared" si="3827"/>
        <v>0</v>
      </c>
      <c r="ESP209" s="8">
        <f t="shared" ref="ESP209" si="3828">SUM(ESP210:ESP383)</f>
        <v>0</v>
      </c>
      <c r="ESQ209" s="8">
        <f t="shared" ref="ESQ209" si="3829">SUM(ESQ210:ESQ383)</f>
        <v>0</v>
      </c>
      <c r="ESR209" s="8">
        <f t="shared" ref="ESR209" si="3830">SUM(ESR210:ESR383)</f>
        <v>0</v>
      </c>
      <c r="ESS209" s="8">
        <f t="shared" ref="ESS209" si="3831">SUM(ESS210:ESS383)</f>
        <v>0</v>
      </c>
      <c r="EST209" s="8">
        <f t="shared" ref="EST209" si="3832">SUM(EST210:EST383)</f>
        <v>0</v>
      </c>
      <c r="ESU209" s="8">
        <f t="shared" ref="ESU209" si="3833">SUM(ESU210:ESU383)</f>
        <v>0</v>
      </c>
      <c r="ESV209" s="8">
        <f t="shared" ref="ESV209" si="3834">SUM(ESV210:ESV383)</f>
        <v>0</v>
      </c>
      <c r="ESW209" s="8">
        <f t="shared" ref="ESW209" si="3835">SUM(ESW210:ESW383)</f>
        <v>0</v>
      </c>
      <c r="ESX209" s="8">
        <f t="shared" ref="ESX209" si="3836">SUM(ESX210:ESX383)</f>
        <v>0</v>
      </c>
      <c r="ESY209" s="8">
        <f t="shared" ref="ESY209" si="3837">SUM(ESY210:ESY383)</f>
        <v>0</v>
      </c>
      <c r="ESZ209" s="8">
        <f t="shared" ref="ESZ209" si="3838">SUM(ESZ210:ESZ383)</f>
        <v>0</v>
      </c>
      <c r="ETA209" s="8">
        <f t="shared" ref="ETA209:ETB209" si="3839">SUM(ETA210:ETA383)</f>
        <v>0</v>
      </c>
      <c r="ETB209" s="8">
        <f t="shared" si="3839"/>
        <v>0</v>
      </c>
      <c r="ETC209" s="8">
        <f t="shared" ref="ETC209" si="3840">SUM(ETC210:ETC383)</f>
        <v>0</v>
      </c>
      <c r="ETD209" s="8">
        <f t="shared" ref="ETD209" si="3841">SUM(ETD210:ETD383)</f>
        <v>0</v>
      </c>
      <c r="ETE209" s="8">
        <f t="shared" ref="ETE209" si="3842">SUM(ETE210:ETE383)</f>
        <v>0</v>
      </c>
      <c r="ETF209" s="8">
        <f t="shared" ref="ETF209" si="3843">SUM(ETF210:ETF383)</f>
        <v>0</v>
      </c>
      <c r="ETG209" s="8">
        <f t="shared" ref="ETG209" si="3844">SUM(ETG210:ETG383)</f>
        <v>0</v>
      </c>
      <c r="ETH209" s="8">
        <f t="shared" ref="ETH209" si="3845">SUM(ETH210:ETH383)</f>
        <v>0</v>
      </c>
      <c r="ETI209" s="8">
        <f t="shared" ref="ETI209" si="3846">SUM(ETI210:ETI383)</f>
        <v>0</v>
      </c>
      <c r="ETJ209" s="8">
        <f t="shared" ref="ETJ209" si="3847">SUM(ETJ210:ETJ383)</f>
        <v>0</v>
      </c>
      <c r="ETK209" s="8">
        <f t="shared" ref="ETK209" si="3848">SUM(ETK210:ETK383)</f>
        <v>0</v>
      </c>
      <c r="ETL209" s="8">
        <f t="shared" ref="ETL209" si="3849">SUM(ETL210:ETL383)</f>
        <v>0</v>
      </c>
      <c r="ETM209" s="8">
        <f t="shared" ref="ETM209" si="3850">SUM(ETM210:ETM383)</f>
        <v>0</v>
      </c>
      <c r="ETN209" s="8">
        <f t="shared" ref="ETN209:ETO209" si="3851">SUM(ETN210:ETN383)</f>
        <v>0</v>
      </c>
      <c r="ETO209" s="8">
        <f t="shared" si="3851"/>
        <v>0</v>
      </c>
      <c r="ETP209" s="8">
        <f t="shared" ref="ETP209" si="3852">SUM(ETP210:ETP383)</f>
        <v>0</v>
      </c>
      <c r="ETQ209" s="8">
        <f t="shared" ref="ETQ209" si="3853">SUM(ETQ210:ETQ383)</f>
        <v>0</v>
      </c>
      <c r="ETR209" s="8">
        <f t="shared" ref="ETR209" si="3854">SUM(ETR210:ETR383)</f>
        <v>0</v>
      </c>
      <c r="ETS209" s="8">
        <f t="shared" ref="ETS209" si="3855">SUM(ETS210:ETS383)</f>
        <v>0</v>
      </c>
      <c r="ETT209" s="8">
        <f t="shared" ref="ETT209" si="3856">SUM(ETT210:ETT383)</f>
        <v>0</v>
      </c>
      <c r="ETU209" s="8">
        <f t="shared" ref="ETU209" si="3857">SUM(ETU210:ETU383)</f>
        <v>0</v>
      </c>
      <c r="ETV209" s="8">
        <f t="shared" ref="ETV209" si="3858">SUM(ETV210:ETV383)</f>
        <v>0</v>
      </c>
      <c r="ETW209" s="8">
        <f t="shared" ref="ETW209" si="3859">SUM(ETW210:ETW383)</f>
        <v>0</v>
      </c>
      <c r="ETX209" s="8">
        <f t="shared" ref="ETX209" si="3860">SUM(ETX210:ETX383)</f>
        <v>0</v>
      </c>
      <c r="ETY209" s="8">
        <f t="shared" ref="ETY209" si="3861">SUM(ETY210:ETY383)</f>
        <v>0</v>
      </c>
      <c r="ETZ209" s="8">
        <f t="shared" ref="ETZ209" si="3862">SUM(ETZ210:ETZ383)</f>
        <v>0</v>
      </c>
      <c r="EUA209" s="8">
        <f t="shared" ref="EUA209:EUB209" si="3863">SUM(EUA210:EUA383)</f>
        <v>0</v>
      </c>
      <c r="EUB209" s="8">
        <f t="shared" si="3863"/>
        <v>0</v>
      </c>
      <c r="EUC209" s="8">
        <f t="shared" ref="EUC209" si="3864">SUM(EUC210:EUC383)</f>
        <v>0</v>
      </c>
      <c r="EUD209" s="8">
        <f t="shared" ref="EUD209" si="3865">SUM(EUD210:EUD383)</f>
        <v>0</v>
      </c>
      <c r="EUE209" s="8">
        <f t="shared" ref="EUE209" si="3866">SUM(EUE210:EUE383)</f>
        <v>0</v>
      </c>
      <c r="EUF209" s="8">
        <f t="shared" ref="EUF209" si="3867">SUM(EUF210:EUF383)</f>
        <v>0</v>
      </c>
      <c r="EUG209" s="8">
        <f t="shared" ref="EUG209" si="3868">SUM(EUG210:EUG383)</f>
        <v>0</v>
      </c>
      <c r="EUH209" s="8">
        <f t="shared" ref="EUH209" si="3869">SUM(EUH210:EUH383)</f>
        <v>0</v>
      </c>
      <c r="EUI209" s="8">
        <f t="shared" ref="EUI209" si="3870">SUM(EUI210:EUI383)</f>
        <v>0</v>
      </c>
      <c r="EUJ209" s="8">
        <f t="shared" ref="EUJ209" si="3871">SUM(EUJ210:EUJ383)</f>
        <v>0</v>
      </c>
      <c r="EUK209" s="8">
        <f t="shared" ref="EUK209" si="3872">SUM(EUK210:EUK383)</f>
        <v>0</v>
      </c>
      <c r="EUL209" s="8">
        <f t="shared" ref="EUL209" si="3873">SUM(EUL210:EUL383)</f>
        <v>0</v>
      </c>
      <c r="EUM209" s="8">
        <f t="shared" ref="EUM209" si="3874">SUM(EUM210:EUM383)</f>
        <v>0</v>
      </c>
      <c r="EUN209" s="8">
        <f t="shared" ref="EUN209:EUO209" si="3875">SUM(EUN210:EUN383)</f>
        <v>0</v>
      </c>
      <c r="EUO209" s="8">
        <f t="shared" si="3875"/>
        <v>0</v>
      </c>
      <c r="EUP209" s="8">
        <f t="shared" ref="EUP209" si="3876">SUM(EUP210:EUP383)</f>
        <v>0</v>
      </c>
      <c r="EUQ209" s="8">
        <f t="shared" ref="EUQ209" si="3877">SUM(EUQ210:EUQ383)</f>
        <v>0</v>
      </c>
      <c r="EUR209" s="8">
        <f t="shared" ref="EUR209" si="3878">SUM(EUR210:EUR383)</f>
        <v>0</v>
      </c>
      <c r="EUS209" s="8">
        <f t="shared" ref="EUS209" si="3879">SUM(EUS210:EUS383)</f>
        <v>0</v>
      </c>
      <c r="EUT209" s="8">
        <f t="shared" ref="EUT209" si="3880">SUM(EUT210:EUT383)</f>
        <v>0</v>
      </c>
      <c r="EUU209" s="8">
        <f t="shared" ref="EUU209" si="3881">SUM(EUU210:EUU383)</f>
        <v>0</v>
      </c>
      <c r="EUV209" s="8">
        <f t="shared" ref="EUV209" si="3882">SUM(EUV210:EUV383)</f>
        <v>0</v>
      </c>
      <c r="EUW209" s="8">
        <f t="shared" ref="EUW209" si="3883">SUM(EUW210:EUW383)</f>
        <v>0</v>
      </c>
      <c r="EUX209" s="8">
        <f t="shared" ref="EUX209" si="3884">SUM(EUX210:EUX383)</f>
        <v>0</v>
      </c>
      <c r="EUY209" s="8">
        <f t="shared" ref="EUY209" si="3885">SUM(EUY210:EUY383)</f>
        <v>0</v>
      </c>
      <c r="EUZ209" s="8">
        <f t="shared" ref="EUZ209" si="3886">SUM(EUZ210:EUZ383)</f>
        <v>0</v>
      </c>
      <c r="EVA209" s="8">
        <f t="shared" ref="EVA209:EVB209" si="3887">SUM(EVA210:EVA383)</f>
        <v>0</v>
      </c>
      <c r="EVB209" s="8">
        <f t="shared" si="3887"/>
        <v>0</v>
      </c>
      <c r="EVC209" s="8">
        <f t="shared" ref="EVC209" si="3888">SUM(EVC210:EVC383)</f>
        <v>0</v>
      </c>
      <c r="EVD209" s="8">
        <f t="shared" ref="EVD209" si="3889">SUM(EVD210:EVD383)</f>
        <v>0</v>
      </c>
      <c r="EVE209" s="8">
        <f t="shared" ref="EVE209" si="3890">SUM(EVE210:EVE383)</f>
        <v>0</v>
      </c>
      <c r="EVF209" s="8">
        <f t="shared" ref="EVF209" si="3891">SUM(EVF210:EVF383)</f>
        <v>0</v>
      </c>
      <c r="EVG209" s="8">
        <f t="shared" ref="EVG209" si="3892">SUM(EVG210:EVG383)</f>
        <v>0</v>
      </c>
      <c r="EVH209" s="8">
        <f t="shared" ref="EVH209" si="3893">SUM(EVH210:EVH383)</f>
        <v>0</v>
      </c>
      <c r="EVI209" s="8">
        <f t="shared" ref="EVI209" si="3894">SUM(EVI210:EVI383)</f>
        <v>0</v>
      </c>
      <c r="EVJ209" s="8">
        <f t="shared" ref="EVJ209" si="3895">SUM(EVJ210:EVJ383)</f>
        <v>0</v>
      </c>
      <c r="EVK209" s="8">
        <f t="shared" ref="EVK209" si="3896">SUM(EVK210:EVK383)</f>
        <v>0</v>
      </c>
      <c r="EVL209" s="8">
        <f t="shared" ref="EVL209" si="3897">SUM(EVL210:EVL383)</f>
        <v>0</v>
      </c>
      <c r="EVM209" s="8">
        <f t="shared" ref="EVM209" si="3898">SUM(EVM210:EVM383)</f>
        <v>0</v>
      </c>
      <c r="EVN209" s="8">
        <f t="shared" ref="EVN209:EVO209" si="3899">SUM(EVN210:EVN383)</f>
        <v>0</v>
      </c>
      <c r="EVO209" s="8">
        <f t="shared" si="3899"/>
        <v>0</v>
      </c>
      <c r="EVP209" s="8">
        <f t="shared" ref="EVP209" si="3900">SUM(EVP210:EVP383)</f>
        <v>0</v>
      </c>
      <c r="EVQ209" s="8">
        <f t="shared" ref="EVQ209" si="3901">SUM(EVQ210:EVQ383)</f>
        <v>0</v>
      </c>
      <c r="EVR209" s="8">
        <f t="shared" ref="EVR209" si="3902">SUM(EVR210:EVR383)</f>
        <v>0</v>
      </c>
      <c r="EVS209" s="8">
        <f t="shared" ref="EVS209" si="3903">SUM(EVS210:EVS383)</f>
        <v>0</v>
      </c>
      <c r="EVT209" s="8">
        <f t="shared" ref="EVT209" si="3904">SUM(EVT210:EVT383)</f>
        <v>0</v>
      </c>
      <c r="EVU209" s="8">
        <f t="shared" ref="EVU209" si="3905">SUM(EVU210:EVU383)</f>
        <v>0</v>
      </c>
      <c r="EVV209" s="8">
        <f t="shared" ref="EVV209" si="3906">SUM(EVV210:EVV383)</f>
        <v>0</v>
      </c>
      <c r="EVW209" s="8">
        <f t="shared" ref="EVW209" si="3907">SUM(EVW210:EVW383)</f>
        <v>0</v>
      </c>
      <c r="EVX209" s="8">
        <f t="shared" ref="EVX209" si="3908">SUM(EVX210:EVX383)</f>
        <v>0</v>
      </c>
      <c r="EVY209" s="8">
        <f t="shared" ref="EVY209" si="3909">SUM(EVY210:EVY383)</f>
        <v>0</v>
      </c>
      <c r="EVZ209" s="8">
        <f t="shared" ref="EVZ209" si="3910">SUM(EVZ210:EVZ383)</f>
        <v>0</v>
      </c>
      <c r="EWA209" s="8">
        <f t="shared" ref="EWA209:EWB209" si="3911">SUM(EWA210:EWA383)</f>
        <v>0</v>
      </c>
      <c r="EWB209" s="8">
        <f t="shared" si="3911"/>
        <v>0</v>
      </c>
      <c r="EWC209" s="8">
        <f t="shared" ref="EWC209" si="3912">SUM(EWC210:EWC383)</f>
        <v>0</v>
      </c>
      <c r="EWD209" s="8">
        <f t="shared" ref="EWD209" si="3913">SUM(EWD210:EWD383)</f>
        <v>0</v>
      </c>
      <c r="EWE209" s="8">
        <f t="shared" ref="EWE209" si="3914">SUM(EWE210:EWE383)</f>
        <v>0</v>
      </c>
      <c r="EWF209" s="8">
        <f t="shared" ref="EWF209" si="3915">SUM(EWF210:EWF383)</f>
        <v>0</v>
      </c>
      <c r="EWG209" s="8">
        <f t="shared" ref="EWG209" si="3916">SUM(EWG210:EWG383)</f>
        <v>0</v>
      </c>
      <c r="EWH209" s="8">
        <f t="shared" ref="EWH209" si="3917">SUM(EWH210:EWH383)</f>
        <v>0</v>
      </c>
      <c r="EWI209" s="8">
        <f t="shared" ref="EWI209" si="3918">SUM(EWI210:EWI383)</f>
        <v>0</v>
      </c>
      <c r="EWJ209" s="8">
        <f t="shared" ref="EWJ209" si="3919">SUM(EWJ210:EWJ383)</f>
        <v>0</v>
      </c>
      <c r="EWK209" s="8">
        <f t="shared" ref="EWK209" si="3920">SUM(EWK210:EWK383)</f>
        <v>0</v>
      </c>
      <c r="EWL209" s="8">
        <f t="shared" ref="EWL209" si="3921">SUM(EWL210:EWL383)</f>
        <v>0</v>
      </c>
      <c r="EWM209" s="8">
        <f t="shared" ref="EWM209" si="3922">SUM(EWM210:EWM383)</f>
        <v>0</v>
      </c>
      <c r="EWN209" s="8">
        <f t="shared" ref="EWN209:EWO209" si="3923">SUM(EWN210:EWN383)</f>
        <v>0</v>
      </c>
      <c r="EWO209" s="8">
        <f t="shared" si="3923"/>
        <v>0</v>
      </c>
      <c r="EWP209" s="8">
        <f t="shared" ref="EWP209" si="3924">SUM(EWP210:EWP383)</f>
        <v>0</v>
      </c>
      <c r="EWQ209" s="8">
        <f t="shared" ref="EWQ209" si="3925">SUM(EWQ210:EWQ383)</f>
        <v>0</v>
      </c>
      <c r="EWR209" s="8">
        <f t="shared" ref="EWR209" si="3926">SUM(EWR210:EWR383)</f>
        <v>0</v>
      </c>
      <c r="EWS209" s="8">
        <f t="shared" ref="EWS209" si="3927">SUM(EWS210:EWS383)</f>
        <v>0</v>
      </c>
      <c r="EWT209" s="8">
        <f t="shared" ref="EWT209" si="3928">SUM(EWT210:EWT383)</f>
        <v>0</v>
      </c>
      <c r="EWU209" s="8">
        <f t="shared" ref="EWU209" si="3929">SUM(EWU210:EWU383)</f>
        <v>0</v>
      </c>
      <c r="EWV209" s="8">
        <f t="shared" ref="EWV209" si="3930">SUM(EWV210:EWV383)</f>
        <v>0</v>
      </c>
      <c r="EWW209" s="8">
        <f t="shared" ref="EWW209" si="3931">SUM(EWW210:EWW383)</f>
        <v>0</v>
      </c>
      <c r="EWX209" s="8">
        <f t="shared" ref="EWX209" si="3932">SUM(EWX210:EWX383)</f>
        <v>0</v>
      </c>
      <c r="EWY209" s="8">
        <f t="shared" ref="EWY209" si="3933">SUM(EWY210:EWY383)</f>
        <v>0</v>
      </c>
      <c r="EWZ209" s="8">
        <f t="shared" ref="EWZ209" si="3934">SUM(EWZ210:EWZ383)</f>
        <v>0</v>
      </c>
      <c r="EXA209" s="8">
        <f t="shared" ref="EXA209:EXB209" si="3935">SUM(EXA210:EXA383)</f>
        <v>0</v>
      </c>
      <c r="EXB209" s="8">
        <f t="shared" si="3935"/>
        <v>0</v>
      </c>
      <c r="EXC209" s="8">
        <f t="shared" ref="EXC209" si="3936">SUM(EXC210:EXC383)</f>
        <v>0</v>
      </c>
      <c r="EXD209" s="8">
        <f t="shared" ref="EXD209" si="3937">SUM(EXD210:EXD383)</f>
        <v>0</v>
      </c>
      <c r="EXE209" s="8">
        <f t="shared" ref="EXE209" si="3938">SUM(EXE210:EXE383)</f>
        <v>0</v>
      </c>
      <c r="EXF209" s="8">
        <f t="shared" ref="EXF209" si="3939">SUM(EXF210:EXF383)</f>
        <v>0</v>
      </c>
      <c r="EXG209" s="8">
        <f t="shared" ref="EXG209" si="3940">SUM(EXG210:EXG383)</f>
        <v>0</v>
      </c>
      <c r="EXH209" s="8">
        <f t="shared" ref="EXH209" si="3941">SUM(EXH210:EXH383)</f>
        <v>0</v>
      </c>
      <c r="EXI209" s="8">
        <f t="shared" ref="EXI209" si="3942">SUM(EXI210:EXI383)</f>
        <v>0</v>
      </c>
      <c r="EXJ209" s="8">
        <f t="shared" ref="EXJ209" si="3943">SUM(EXJ210:EXJ383)</f>
        <v>0</v>
      </c>
      <c r="EXK209" s="8">
        <f t="shared" ref="EXK209" si="3944">SUM(EXK210:EXK383)</f>
        <v>0</v>
      </c>
      <c r="EXL209" s="8">
        <f t="shared" ref="EXL209" si="3945">SUM(EXL210:EXL383)</f>
        <v>0</v>
      </c>
      <c r="EXM209" s="8">
        <f t="shared" ref="EXM209" si="3946">SUM(EXM210:EXM383)</f>
        <v>0</v>
      </c>
      <c r="EXN209" s="8">
        <f t="shared" ref="EXN209:EXO209" si="3947">SUM(EXN210:EXN383)</f>
        <v>0</v>
      </c>
      <c r="EXO209" s="8">
        <f t="shared" si="3947"/>
        <v>0</v>
      </c>
      <c r="EXP209" s="8">
        <f t="shared" ref="EXP209" si="3948">SUM(EXP210:EXP383)</f>
        <v>0</v>
      </c>
      <c r="EXQ209" s="8">
        <f t="shared" ref="EXQ209" si="3949">SUM(EXQ210:EXQ383)</f>
        <v>0</v>
      </c>
      <c r="EXR209" s="8">
        <f t="shared" ref="EXR209" si="3950">SUM(EXR210:EXR383)</f>
        <v>0</v>
      </c>
      <c r="EXS209" s="8">
        <f t="shared" ref="EXS209" si="3951">SUM(EXS210:EXS383)</f>
        <v>0</v>
      </c>
      <c r="EXT209" s="8">
        <f t="shared" ref="EXT209" si="3952">SUM(EXT210:EXT383)</f>
        <v>0</v>
      </c>
      <c r="EXU209" s="8">
        <f t="shared" ref="EXU209" si="3953">SUM(EXU210:EXU383)</f>
        <v>0</v>
      </c>
      <c r="EXV209" s="8">
        <f t="shared" ref="EXV209" si="3954">SUM(EXV210:EXV383)</f>
        <v>0</v>
      </c>
      <c r="EXW209" s="8">
        <f t="shared" ref="EXW209" si="3955">SUM(EXW210:EXW383)</f>
        <v>0</v>
      </c>
      <c r="EXX209" s="8">
        <f t="shared" ref="EXX209" si="3956">SUM(EXX210:EXX383)</f>
        <v>0</v>
      </c>
      <c r="EXY209" s="8">
        <f t="shared" ref="EXY209" si="3957">SUM(EXY210:EXY383)</f>
        <v>0</v>
      </c>
      <c r="EXZ209" s="8">
        <f t="shared" ref="EXZ209" si="3958">SUM(EXZ210:EXZ383)</f>
        <v>0</v>
      </c>
      <c r="EYA209" s="8">
        <f t="shared" ref="EYA209:EYB209" si="3959">SUM(EYA210:EYA383)</f>
        <v>0</v>
      </c>
      <c r="EYB209" s="8">
        <f t="shared" si="3959"/>
        <v>0</v>
      </c>
      <c r="EYC209" s="8">
        <f t="shared" ref="EYC209" si="3960">SUM(EYC210:EYC383)</f>
        <v>0</v>
      </c>
      <c r="EYD209" s="8">
        <f t="shared" ref="EYD209" si="3961">SUM(EYD210:EYD383)</f>
        <v>0</v>
      </c>
      <c r="EYE209" s="8">
        <f t="shared" ref="EYE209" si="3962">SUM(EYE210:EYE383)</f>
        <v>0</v>
      </c>
      <c r="EYF209" s="8">
        <f t="shared" ref="EYF209" si="3963">SUM(EYF210:EYF383)</f>
        <v>0</v>
      </c>
      <c r="EYG209" s="8">
        <f t="shared" ref="EYG209" si="3964">SUM(EYG210:EYG383)</f>
        <v>0</v>
      </c>
      <c r="EYH209" s="8">
        <f t="shared" ref="EYH209" si="3965">SUM(EYH210:EYH383)</f>
        <v>0</v>
      </c>
      <c r="EYI209" s="8">
        <f t="shared" ref="EYI209" si="3966">SUM(EYI210:EYI383)</f>
        <v>0</v>
      </c>
      <c r="EYJ209" s="8">
        <f t="shared" ref="EYJ209" si="3967">SUM(EYJ210:EYJ383)</f>
        <v>0</v>
      </c>
      <c r="EYK209" s="8">
        <f t="shared" ref="EYK209" si="3968">SUM(EYK210:EYK383)</f>
        <v>0</v>
      </c>
      <c r="EYL209" s="8">
        <f t="shared" ref="EYL209" si="3969">SUM(EYL210:EYL383)</f>
        <v>0</v>
      </c>
      <c r="EYM209" s="8">
        <f t="shared" ref="EYM209" si="3970">SUM(EYM210:EYM383)</f>
        <v>0</v>
      </c>
      <c r="EYN209" s="8">
        <f t="shared" ref="EYN209:EYO209" si="3971">SUM(EYN210:EYN383)</f>
        <v>0</v>
      </c>
      <c r="EYO209" s="8">
        <f t="shared" si="3971"/>
        <v>0</v>
      </c>
      <c r="EYP209" s="8">
        <f t="shared" ref="EYP209" si="3972">SUM(EYP210:EYP383)</f>
        <v>0</v>
      </c>
      <c r="EYQ209" s="8">
        <f t="shared" ref="EYQ209" si="3973">SUM(EYQ210:EYQ383)</f>
        <v>0</v>
      </c>
      <c r="EYR209" s="8">
        <f t="shared" ref="EYR209" si="3974">SUM(EYR210:EYR383)</f>
        <v>0</v>
      </c>
      <c r="EYS209" s="8">
        <f t="shared" ref="EYS209" si="3975">SUM(EYS210:EYS383)</f>
        <v>0</v>
      </c>
      <c r="EYT209" s="8">
        <f t="shared" ref="EYT209" si="3976">SUM(EYT210:EYT383)</f>
        <v>0</v>
      </c>
      <c r="EYU209" s="8">
        <f t="shared" ref="EYU209" si="3977">SUM(EYU210:EYU383)</f>
        <v>0</v>
      </c>
      <c r="EYV209" s="8">
        <f t="shared" ref="EYV209" si="3978">SUM(EYV210:EYV383)</f>
        <v>0</v>
      </c>
      <c r="EYW209" s="8">
        <f t="shared" ref="EYW209" si="3979">SUM(EYW210:EYW383)</f>
        <v>0</v>
      </c>
      <c r="EYX209" s="8">
        <f t="shared" ref="EYX209" si="3980">SUM(EYX210:EYX383)</f>
        <v>0</v>
      </c>
      <c r="EYY209" s="8">
        <f t="shared" ref="EYY209" si="3981">SUM(EYY210:EYY383)</f>
        <v>0</v>
      </c>
      <c r="EYZ209" s="8">
        <f t="shared" ref="EYZ209" si="3982">SUM(EYZ210:EYZ383)</f>
        <v>0</v>
      </c>
      <c r="EZA209" s="8">
        <f t="shared" ref="EZA209:EZB209" si="3983">SUM(EZA210:EZA383)</f>
        <v>0</v>
      </c>
      <c r="EZB209" s="8">
        <f t="shared" si="3983"/>
        <v>0</v>
      </c>
      <c r="EZC209" s="8">
        <f t="shared" ref="EZC209" si="3984">SUM(EZC210:EZC383)</f>
        <v>0</v>
      </c>
      <c r="EZD209" s="8">
        <f t="shared" ref="EZD209" si="3985">SUM(EZD210:EZD383)</f>
        <v>0</v>
      </c>
      <c r="EZE209" s="8">
        <f t="shared" ref="EZE209" si="3986">SUM(EZE210:EZE383)</f>
        <v>0</v>
      </c>
      <c r="EZF209" s="8">
        <f t="shared" ref="EZF209" si="3987">SUM(EZF210:EZF383)</f>
        <v>0</v>
      </c>
      <c r="EZG209" s="8">
        <f t="shared" ref="EZG209" si="3988">SUM(EZG210:EZG383)</f>
        <v>0</v>
      </c>
      <c r="EZH209" s="8">
        <f t="shared" ref="EZH209" si="3989">SUM(EZH210:EZH383)</f>
        <v>0</v>
      </c>
      <c r="EZI209" s="8">
        <f t="shared" ref="EZI209" si="3990">SUM(EZI210:EZI383)</f>
        <v>0</v>
      </c>
      <c r="EZJ209" s="8">
        <f t="shared" ref="EZJ209" si="3991">SUM(EZJ210:EZJ383)</f>
        <v>0</v>
      </c>
      <c r="EZK209" s="8">
        <f t="shared" ref="EZK209" si="3992">SUM(EZK210:EZK383)</f>
        <v>0</v>
      </c>
      <c r="EZL209" s="8">
        <f t="shared" ref="EZL209" si="3993">SUM(EZL210:EZL383)</f>
        <v>0</v>
      </c>
      <c r="EZM209" s="8">
        <f t="shared" ref="EZM209" si="3994">SUM(EZM210:EZM383)</f>
        <v>0</v>
      </c>
      <c r="EZN209" s="8">
        <f t="shared" ref="EZN209:EZO209" si="3995">SUM(EZN210:EZN383)</f>
        <v>0</v>
      </c>
      <c r="EZO209" s="8">
        <f t="shared" si="3995"/>
        <v>0</v>
      </c>
      <c r="EZP209" s="8">
        <f t="shared" ref="EZP209" si="3996">SUM(EZP210:EZP383)</f>
        <v>0</v>
      </c>
      <c r="EZQ209" s="8">
        <f t="shared" ref="EZQ209" si="3997">SUM(EZQ210:EZQ383)</f>
        <v>0</v>
      </c>
      <c r="EZR209" s="8">
        <f t="shared" ref="EZR209" si="3998">SUM(EZR210:EZR383)</f>
        <v>0</v>
      </c>
      <c r="EZS209" s="8">
        <f t="shared" ref="EZS209" si="3999">SUM(EZS210:EZS383)</f>
        <v>0</v>
      </c>
      <c r="EZT209" s="8">
        <f t="shared" ref="EZT209" si="4000">SUM(EZT210:EZT383)</f>
        <v>0</v>
      </c>
      <c r="EZU209" s="8">
        <f t="shared" ref="EZU209" si="4001">SUM(EZU210:EZU383)</f>
        <v>0</v>
      </c>
      <c r="EZV209" s="8">
        <f t="shared" ref="EZV209" si="4002">SUM(EZV210:EZV383)</f>
        <v>0</v>
      </c>
      <c r="EZW209" s="8">
        <f t="shared" ref="EZW209" si="4003">SUM(EZW210:EZW383)</f>
        <v>0</v>
      </c>
      <c r="EZX209" s="8">
        <f t="shared" ref="EZX209" si="4004">SUM(EZX210:EZX383)</f>
        <v>0</v>
      </c>
      <c r="EZY209" s="8">
        <f t="shared" ref="EZY209" si="4005">SUM(EZY210:EZY383)</f>
        <v>0</v>
      </c>
      <c r="EZZ209" s="8">
        <f t="shared" ref="EZZ209" si="4006">SUM(EZZ210:EZZ383)</f>
        <v>0</v>
      </c>
      <c r="FAA209" s="8">
        <f t="shared" ref="FAA209:FAB209" si="4007">SUM(FAA210:FAA383)</f>
        <v>0</v>
      </c>
      <c r="FAB209" s="8">
        <f t="shared" si="4007"/>
        <v>0</v>
      </c>
      <c r="FAC209" s="8">
        <f t="shared" ref="FAC209" si="4008">SUM(FAC210:FAC383)</f>
        <v>0</v>
      </c>
      <c r="FAD209" s="8">
        <f t="shared" ref="FAD209" si="4009">SUM(FAD210:FAD383)</f>
        <v>0</v>
      </c>
      <c r="FAE209" s="8">
        <f t="shared" ref="FAE209" si="4010">SUM(FAE210:FAE383)</f>
        <v>0</v>
      </c>
      <c r="FAF209" s="8">
        <f t="shared" ref="FAF209" si="4011">SUM(FAF210:FAF383)</f>
        <v>0</v>
      </c>
      <c r="FAG209" s="8">
        <f t="shared" ref="FAG209" si="4012">SUM(FAG210:FAG383)</f>
        <v>0</v>
      </c>
      <c r="FAH209" s="8">
        <f t="shared" ref="FAH209" si="4013">SUM(FAH210:FAH383)</f>
        <v>0</v>
      </c>
      <c r="FAI209" s="8">
        <f t="shared" ref="FAI209" si="4014">SUM(FAI210:FAI383)</f>
        <v>0</v>
      </c>
      <c r="FAJ209" s="8">
        <f t="shared" ref="FAJ209" si="4015">SUM(FAJ210:FAJ383)</f>
        <v>0</v>
      </c>
      <c r="FAK209" s="8">
        <f t="shared" ref="FAK209" si="4016">SUM(FAK210:FAK383)</f>
        <v>0</v>
      </c>
      <c r="FAL209" s="8">
        <f t="shared" ref="FAL209" si="4017">SUM(FAL210:FAL383)</f>
        <v>0</v>
      </c>
      <c r="FAM209" s="8">
        <f t="shared" ref="FAM209" si="4018">SUM(FAM210:FAM383)</f>
        <v>0</v>
      </c>
      <c r="FAN209" s="8">
        <f t="shared" ref="FAN209:FAO209" si="4019">SUM(FAN210:FAN383)</f>
        <v>0</v>
      </c>
      <c r="FAO209" s="8">
        <f t="shared" si="4019"/>
        <v>0</v>
      </c>
      <c r="FAP209" s="8">
        <f t="shared" ref="FAP209" si="4020">SUM(FAP210:FAP383)</f>
        <v>0</v>
      </c>
      <c r="FAQ209" s="8">
        <f t="shared" ref="FAQ209" si="4021">SUM(FAQ210:FAQ383)</f>
        <v>0</v>
      </c>
      <c r="FAR209" s="8">
        <f t="shared" ref="FAR209" si="4022">SUM(FAR210:FAR383)</f>
        <v>0</v>
      </c>
      <c r="FAS209" s="8">
        <f t="shared" ref="FAS209" si="4023">SUM(FAS210:FAS383)</f>
        <v>0</v>
      </c>
      <c r="FAT209" s="8">
        <f t="shared" ref="FAT209" si="4024">SUM(FAT210:FAT383)</f>
        <v>0</v>
      </c>
      <c r="FAU209" s="8">
        <f t="shared" ref="FAU209" si="4025">SUM(FAU210:FAU383)</f>
        <v>0</v>
      </c>
      <c r="FAV209" s="8">
        <f t="shared" ref="FAV209" si="4026">SUM(FAV210:FAV383)</f>
        <v>0</v>
      </c>
      <c r="FAW209" s="8">
        <f t="shared" ref="FAW209" si="4027">SUM(FAW210:FAW383)</f>
        <v>0</v>
      </c>
      <c r="FAX209" s="8">
        <f t="shared" ref="FAX209" si="4028">SUM(FAX210:FAX383)</f>
        <v>0</v>
      </c>
      <c r="FAY209" s="8">
        <f t="shared" ref="FAY209" si="4029">SUM(FAY210:FAY383)</f>
        <v>0</v>
      </c>
      <c r="FAZ209" s="8">
        <f t="shared" ref="FAZ209" si="4030">SUM(FAZ210:FAZ383)</f>
        <v>0</v>
      </c>
      <c r="FBA209" s="8">
        <f t="shared" ref="FBA209:FBB209" si="4031">SUM(FBA210:FBA383)</f>
        <v>0</v>
      </c>
      <c r="FBB209" s="8">
        <f t="shared" si="4031"/>
        <v>0</v>
      </c>
      <c r="FBC209" s="8">
        <f t="shared" ref="FBC209" si="4032">SUM(FBC210:FBC383)</f>
        <v>0</v>
      </c>
      <c r="FBD209" s="8">
        <f t="shared" ref="FBD209" si="4033">SUM(FBD210:FBD383)</f>
        <v>0</v>
      </c>
      <c r="FBE209" s="8">
        <f t="shared" ref="FBE209" si="4034">SUM(FBE210:FBE383)</f>
        <v>0</v>
      </c>
      <c r="FBF209" s="8">
        <f t="shared" ref="FBF209" si="4035">SUM(FBF210:FBF383)</f>
        <v>0</v>
      </c>
      <c r="FBG209" s="8">
        <f t="shared" ref="FBG209" si="4036">SUM(FBG210:FBG383)</f>
        <v>0</v>
      </c>
      <c r="FBH209" s="8">
        <f t="shared" ref="FBH209" si="4037">SUM(FBH210:FBH383)</f>
        <v>0</v>
      </c>
      <c r="FBI209" s="8">
        <f t="shared" ref="FBI209" si="4038">SUM(FBI210:FBI383)</f>
        <v>0</v>
      </c>
      <c r="FBJ209" s="8">
        <f t="shared" ref="FBJ209" si="4039">SUM(FBJ210:FBJ383)</f>
        <v>0</v>
      </c>
      <c r="FBK209" s="8">
        <f t="shared" ref="FBK209" si="4040">SUM(FBK210:FBK383)</f>
        <v>0</v>
      </c>
      <c r="FBL209" s="8">
        <f t="shared" ref="FBL209" si="4041">SUM(FBL210:FBL383)</f>
        <v>0</v>
      </c>
      <c r="FBM209" s="8">
        <f t="shared" ref="FBM209" si="4042">SUM(FBM210:FBM383)</f>
        <v>0</v>
      </c>
      <c r="FBN209" s="8">
        <f t="shared" ref="FBN209:FBO209" si="4043">SUM(FBN210:FBN383)</f>
        <v>0</v>
      </c>
      <c r="FBO209" s="8">
        <f t="shared" si="4043"/>
        <v>0</v>
      </c>
      <c r="FBP209" s="8">
        <f t="shared" ref="FBP209" si="4044">SUM(FBP210:FBP383)</f>
        <v>0</v>
      </c>
      <c r="FBQ209" s="8">
        <f t="shared" ref="FBQ209" si="4045">SUM(FBQ210:FBQ383)</f>
        <v>0</v>
      </c>
      <c r="FBR209" s="8">
        <f t="shared" ref="FBR209" si="4046">SUM(FBR210:FBR383)</f>
        <v>0</v>
      </c>
      <c r="FBS209" s="8">
        <f t="shared" ref="FBS209" si="4047">SUM(FBS210:FBS383)</f>
        <v>0</v>
      </c>
      <c r="FBT209" s="8">
        <f t="shared" ref="FBT209" si="4048">SUM(FBT210:FBT383)</f>
        <v>0</v>
      </c>
      <c r="FBU209" s="8">
        <f t="shared" ref="FBU209" si="4049">SUM(FBU210:FBU383)</f>
        <v>0</v>
      </c>
      <c r="FBV209" s="8">
        <f t="shared" ref="FBV209" si="4050">SUM(FBV210:FBV383)</f>
        <v>0</v>
      </c>
      <c r="FBW209" s="8">
        <f t="shared" ref="FBW209" si="4051">SUM(FBW210:FBW383)</f>
        <v>0</v>
      </c>
      <c r="FBX209" s="8">
        <f t="shared" ref="FBX209" si="4052">SUM(FBX210:FBX383)</f>
        <v>0</v>
      </c>
      <c r="FBY209" s="8">
        <f t="shared" ref="FBY209" si="4053">SUM(FBY210:FBY383)</f>
        <v>0</v>
      </c>
      <c r="FBZ209" s="8">
        <f t="shared" ref="FBZ209" si="4054">SUM(FBZ210:FBZ383)</f>
        <v>0</v>
      </c>
      <c r="FCA209" s="8">
        <f t="shared" ref="FCA209:FCB209" si="4055">SUM(FCA210:FCA383)</f>
        <v>0</v>
      </c>
      <c r="FCB209" s="8">
        <f t="shared" si="4055"/>
        <v>0</v>
      </c>
      <c r="FCC209" s="8">
        <f t="shared" ref="FCC209" si="4056">SUM(FCC210:FCC383)</f>
        <v>0</v>
      </c>
      <c r="FCD209" s="8">
        <f t="shared" ref="FCD209" si="4057">SUM(FCD210:FCD383)</f>
        <v>0</v>
      </c>
      <c r="FCE209" s="8">
        <f t="shared" ref="FCE209" si="4058">SUM(FCE210:FCE383)</f>
        <v>0</v>
      </c>
      <c r="FCF209" s="8">
        <f t="shared" ref="FCF209" si="4059">SUM(FCF210:FCF383)</f>
        <v>0</v>
      </c>
      <c r="FCG209" s="8">
        <f t="shared" ref="FCG209" si="4060">SUM(FCG210:FCG383)</f>
        <v>0</v>
      </c>
      <c r="FCH209" s="8">
        <f t="shared" ref="FCH209" si="4061">SUM(FCH210:FCH383)</f>
        <v>0</v>
      </c>
      <c r="FCI209" s="8">
        <f t="shared" ref="FCI209" si="4062">SUM(FCI210:FCI383)</f>
        <v>0</v>
      </c>
      <c r="FCJ209" s="8">
        <f t="shared" ref="FCJ209" si="4063">SUM(FCJ210:FCJ383)</f>
        <v>0</v>
      </c>
      <c r="FCK209" s="8">
        <f t="shared" ref="FCK209" si="4064">SUM(FCK210:FCK383)</f>
        <v>0</v>
      </c>
      <c r="FCL209" s="8">
        <f t="shared" ref="FCL209" si="4065">SUM(FCL210:FCL383)</f>
        <v>0</v>
      </c>
      <c r="FCM209" s="8">
        <f t="shared" ref="FCM209" si="4066">SUM(FCM210:FCM383)</f>
        <v>0</v>
      </c>
      <c r="FCN209" s="8">
        <f t="shared" ref="FCN209:FCO209" si="4067">SUM(FCN210:FCN383)</f>
        <v>0</v>
      </c>
      <c r="FCO209" s="8">
        <f t="shared" si="4067"/>
        <v>0</v>
      </c>
      <c r="FCP209" s="8">
        <f t="shared" ref="FCP209" si="4068">SUM(FCP210:FCP383)</f>
        <v>0</v>
      </c>
      <c r="FCQ209" s="8">
        <f t="shared" ref="FCQ209" si="4069">SUM(FCQ210:FCQ383)</f>
        <v>0</v>
      </c>
      <c r="FCR209" s="8">
        <f t="shared" ref="FCR209" si="4070">SUM(FCR210:FCR383)</f>
        <v>0</v>
      </c>
      <c r="FCS209" s="8">
        <f t="shared" ref="FCS209" si="4071">SUM(FCS210:FCS383)</f>
        <v>0</v>
      </c>
      <c r="FCT209" s="8">
        <f t="shared" ref="FCT209" si="4072">SUM(FCT210:FCT383)</f>
        <v>0</v>
      </c>
      <c r="FCU209" s="8">
        <f t="shared" ref="FCU209" si="4073">SUM(FCU210:FCU383)</f>
        <v>0</v>
      </c>
      <c r="FCV209" s="8">
        <f t="shared" ref="FCV209" si="4074">SUM(FCV210:FCV383)</f>
        <v>0</v>
      </c>
      <c r="FCW209" s="8">
        <f t="shared" ref="FCW209" si="4075">SUM(FCW210:FCW383)</f>
        <v>0</v>
      </c>
      <c r="FCX209" s="8">
        <f t="shared" ref="FCX209" si="4076">SUM(FCX210:FCX383)</f>
        <v>0</v>
      </c>
      <c r="FCY209" s="8">
        <f t="shared" ref="FCY209" si="4077">SUM(FCY210:FCY383)</f>
        <v>0</v>
      </c>
      <c r="FCZ209" s="8">
        <f t="shared" ref="FCZ209" si="4078">SUM(FCZ210:FCZ383)</f>
        <v>0</v>
      </c>
      <c r="FDA209" s="8">
        <f t="shared" ref="FDA209:FDB209" si="4079">SUM(FDA210:FDA383)</f>
        <v>0</v>
      </c>
      <c r="FDB209" s="8">
        <f t="shared" si="4079"/>
        <v>0</v>
      </c>
      <c r="FDC209" s="8">
        <f t="shared" ref="FDC209" si="4080">SUM(FDC210:FDC383)</f>
        <v>0</v>
      </c>
      <c r="FDD209" s="8">
        <f t="shared" ref="FDD209" si="4081">SUM(FDD210:FDD383)</f>
        <v>0</v>
      </c>
      <c r="FDE209" s="8">
        <f t="shared" ref="FDE209" si="4082">SUM(FDE210:FDE383)</f>
        <v>0</v>
      </c>
      <c r="FDF209" s="8">
        <f t="shared" ref="FDF209" si="4083">SUM(FDF210:FDF383)</f>
        <v>0</v>
      </c>
      <c r="FDG209" s="8">
        <f t="shared" ref="FDG209" si="4084">SUM(FDG210:FDG383)</f>
        <v>0</v>
      </c>
      <c r="FDH209" s="8">
        <f t="shared" ref="FDH209" si="4085">SUM(FDH210:FDH383)</f>
        <v>0</v>
      </c>
      <c r="FDI209" s="8">
        <f t="shared" ref="FDI209" si="4086">SUM(FDI210:FDI383)</f>
        <v>0</v>
      </c>
      <c r="FDJ209" s="8">
        <f t="shared" ref="FDJ209" si="4087">SUM(FDJ210:FDJ383)</f>
        <v>0</v>
      </c>
      <c r="FDK209" s="8">
        <f t="shared" ref="FDK209" si="4088">SUM(FDK210:FDK383)</f>
        <v>0</v>
      </c>
      <c r="FDL209" s="8">
        <f t="shared" ref="FDL209" si="4089">SUM(FDL210:FDL383)</f>
        <v>0</v>
      </c>
      <c r="FDM209" s="8">
        <f t="shared" ref="FDM209" si="4090">SUM(FDM210:FDM383)</f>
        <v>0</v>
      </c>
      <c r="FDN209" s="8">
        <f t="shared" ref="FDN209:FDO209" si="4091">SUM(FDN210:FDN383)</f>
        <v>0</v>
      </c>
      <c r="FDO209" s="8">
        <f t="shared" si="4091"/>
        <v>0</v>
      </c>
      <c r="FDP209" s="8">
        <f t="shared" ref="FDP209" si="4092">SUM(FDP210:FDP383)</f>
        <v>0</v>
      </c>
      <c r="FDQ209" s="8">
        <f t="shared" ref="FDQ209" si="4093">SUM(FDQ210:FDQ383)</f>
        <v>0</v>
      </c>
      <c r="FDR209" s="8">
        <f t="shared" ref="FDR209" si="4094">SUM(FDR210:FDR383)</f>
        <v>0</v>
      </c>
      <c r="FDS209" s="8">
        <f t="shared" ref="FDS209" si="4095">SUM(FDS210:FDS383)</f>
        <v>0</v>
      </c>
      <c r="FDT209" s="8">
        <f t="shared" ref="FDT209" si="4096">SUM(FDT210:FDT383)</f>
        <v>0</v>
      </c>
      <c r="FDU209" s="8">
        <f t="shared" ref="FDU209" si="4097">SUM(FDU210:FDU383)</f>
        <v>0</v>
      </c>
      <c r="FDV209" s="8">
        <f t="shared" ref="FDV209" si="4098">SUM(FDV210:FDV383)</f>
        <v>0</v>
      </c>
      <c r="FDW209" s="8">
        <f t="shared" ref="FDW209" si="4099">SUM(FDW210:FDW383)</f>
        <v>0</v>
      </c>
      <c r="FDX209" s="8">
        <f t="shared" ref="FDX209" si="4100">SUM(FDX210:FDX383)</f>
        <v>0</v>
      </c>
      <c r="FDY209" s="8">
        <f t="shared" ref="FDY209" si="4101">SUM(FDY210:FDY383)</f>
        <v>0</v>
      </c>
      <c r="FDZ209" s="8">
        <f t="shared" ref="FDZ209" si="4102">SUM(FDZ210:FDZ383)</f>
        <v>0</v>
      </c>
      <c r="FEA209" s="8">
        <f t="shared" ref="FEA209:FEB209" si="4103">SUM(FEA210:FEA383)</f>
        <v>0</v>
      </c>
      <c r="FEB209" s="8">
        <f t="shared" si="4103"/>
        <v>0</v>
      </c>
      <c r="FEC209" s="8">
        <f t="shared" ref="FEC209" si="4104">SUM(FEC210:FEC383)</f>
        <v>0</v>
      </c>
      <c r="FED209" s="8">
        <f t="shared" ref="FED209" si="4105">SUM(FED210:FED383)</f>
        <v>0</v>
      </c>
      <c r="FEE209" s="8">
        <f t="shared" ref="FEE209" si="4106">SUM(FEE210:FEE383)</f>
        <v>0</v>
      </c>
      <c r="FEF209" s="8">
        <f t="shared" ref="FEF209" si="4107">SUM(FEF210:FEF383)</f>
        <v>0</v>
      </c>
      <c r="FEG209" s="8">
        <f t="shared" ref="FEG209" si="4108">SUM(FEG210:FEG383)</f>
        <v>0</v>
      </c>
      <c r="FEH209" s="8">
        <f t="shared" ref="FEH209" si="4109">SUM(FEH210:FEH383)</f>
        <v>0</v>
      </c>
      <c r="FEI209" s="8">
        <f t="shared" ref="FEI209" si="4110">SUM(FEI210:FEI383)</f>
        <v>0</v>
      </c>
      <c r="FEJ209" s="8">
        <f t="shared" ref="FEJ209" si="4111">SUM(FEJ210:FEJ383)</f>
        <v>0</v>
      </c>
      <c r="FEK209" s="8">
        <f t="shared" ref="FEK209" si="4112">SUM(FEK210:FEK383)</f>
        <v>0</v>
      </c>
      <c r="FEL209" s="8">
        <f t="shared" ref="FEL209" si="4113">SUM(FEL210:FEL383)</f>
        <v>0</v>
      </c>
      <c r="FEM209" s="8">
        <f t="shared" ref="FEM209" si="4114">SUM(FEM210:FEM383)</f>
        <v>0</v>
      </c>
      <c r="FEN209" s="8">
        <f t="shared" ref="FEN209:FEO209" si="4115">SUM(FEN210:FEN383)</f>
        <v>0</v>
      </c>
      <c r="FEO209" s="8">
        <f t="shared" si="4115"/>
        <v>0</v>
      </c>
      <c r="FEP209" s="8">
        <f t="shared" ref="FEP209" si="4116">SUM(FEP210:FEP383)</f>
        <v>0</v>
      </c>
      <c r="FEQ209" s="8">
        <f t="shared" ref="FEQ209" si="4117">SUM(FEQ210:FEQ383)</f>
        <v>0</v>
      </c>
      <c r="FER209" s="8">
        <f t="shared" ref="FER209" si="4118">SUM(FER210:FER383)</f>
        <v>0</v>
      </c>
      <c r="FES209" s="8">
        <f t="shared" ref="FES209" si="4119">SUM(FES210:FES383)</f>
        <v>0</v>
      </c>
      <c r="FET209" s="8">
        <f t="shared" ref="FET209" si="4120">SUM(FET210:FET383)</f>
        <v>0</v>
      </c>
      <c r="FEU209" s="8">
        <f t="shared" ref="FEU209" si="4121">SUM(FEU210:FEU383)</f>
        <v>0</v>
      </c>
      <c r="FEV209" s="8">
        <f t="shared" ref="FEV209" si="4122">SUM(FEV210:FEV383)</f>
        <v>0</v>
      </c>
      <c r="FEW209" s="8">
        <f t="shared" ref="FEW209" si="4123">SUM(FEW210:FEW383)</f>
        <v>0</v>
      </c>
      <c r="FEX209" s="8">
        <f t="shared" ref="FEX209" si="4124">SUM(FEX210:FEX383)</f>
        <v>0</v>
      </c>
      <c r="FEY209" s="8">
        <f t="shared" ref="FEY209" si="4125">SUM(FEY210:FEY383)</f>
        <v>0</v>
      </c>
      <c r="FEZ209" s="8">
        <f t="shared" ref="FEZ209" si="4126">SUM(FEZ210:FEZ383)</f>
        <v>0</v>
      </c>
      <c r="FFA209" s="8">
        <f t="shared" ref="FFA209:FFB209" si="4127">SUM(FFA210:FFA383)</f>
        <v>0</v>
      </c>
      <c r="FFB209" s="8">
        <f t="shared" si="4127"/>
        <v>0</v>
      </c>
      <c r="FFC209" s="8">
        <f t="shared" ref="FFC209" si="4128">SUM(FFC210:FFC383)</f>
        <v>0</v>
      </c>
      <c r="FFD209" s="8">
        <f t="shared" ref="FFD209" si="4129">SUM(FFD210:FFD383)</f>
        <v>0</v>
      </c>
      <c r="FFE209" s="8">
        <f t="shared" ref="FFE209" si="4130">SUM(FFE210:FFE383)</f>
        <v>0</v>
      </c>
      <c r="FFF209" s="8">
        <f t="shared" ref="FFF209" si="4131">SUM(FFF210:FFF383)</f>
        <v>0</v>
      </c>
      <c r="FFG209" s="8">
        <f t="shared" ref="FFG209" si="4132">SUM(FFG210:FFG383)</f>
        <v>0</v>
      </c>
      <c r="FFH209" s="8">
        <f t="shared" ref="FFH209" si="4133">SUM(FFH210:FFH383)</f>
        <v>0</v>
      </c>
      <c r="FFI209" s="8">
        <f t="shared" ref="FFI209" si="4134">SUM(FFI210:FFI383)</f>
        <v>0</v>
      </c>
      <c r="FFJ209" s="8">
        <f t="shared" ref="FFJ209" si="4135">SUM(FFJ210:FFJ383)</f>
        <v>0</v>
      </c>
      <c r="FFK209" s="8">
        <f t="shared" ref="FFK209" si="4136">SUM(FFK210:FFK383)</f>
        <v>0</v>
      </c>
      <c r="FFL209" s="8">
        <f t="shared" ref="FFL209" si="4137">SUM(FFL210:FFL383)</f>
        <v>0</v>
      </c>
      <c r="FFM209" s="8">
        <f t="shared" ref="FFM209" si="4138">SUM(FFM210:FFM383)</f>
        <v>0</v>
      </c>
      <c r="FFN209" s="8">
        <f t="shared" ref="FFN209:FFO209" si="4139">SUM(FFN210:FFN383)</f>
        <v>0</v>
      </c>
      <c r="FFO209" s="8">
        <f t="shared" si="4139"/>
        <v>0</v>
      </c>
      <c r="FFP209" s="8">
        <f t="shared" ref="FFP209" si="4140">SUM(FFP210:FFP383)</f>
        <v>0</v>
      </c>
      <c r="FFQ209" s="8">
        <f t="shared" ref="FFQ209" si="4141">SUM(FFQ210:FFQ383)</f>
        <v>0</v>
      </c>
      <c r="FFR209" s="8">
        <f t="shared" ref="FFR209" si="4142">SUM(FFR210:FFR383)</f>
        <v>0</v>
      </c>
      <c r="FFS209" s="8">
        <f t="shared" ref="FFS209" si="4143">SUM(FFS210:FFS383)</f>
        <v>0</v>
      </c>
      <c r="FFT209" s="8">
        <f t="shared" ref="FFT209" si="4144">SUM(FFT210:FFT383)</f>
        <v>0</v>
      </c>
      <c r="FFU209" s="8">
        <f t="shared" ref="FFU209" si="4145">SUM(FFU210:FFU383)</f>
        <v>0</v>
      </c>
      <c r="FFV209" s="8">
        <f t="shared" ref="FFV209" si="4146">SUM(FFV210:FFV383)</f>
        <v>0</v>
      </c>
      <c r="FFW209" s="8">
        <f t="shared" ref="FFW209" si="4147">SUM(FFW210:FFW383)</f>
        <v>0</v>
      </c>
      <c r="FFX209" s="8">
        <f t="shared" ref="FFX209" si="4148">SUM(FFX210:FFX383)</f>
        <v>0</v>
      </c>
      <c r="FFY209" s="8">
        <f t="shared" ref="FFY209" si="4149">SUM(FFY210:FFY383)</f>
        <v>0</v>
      </c>
      <c r="FFZ209" s="8">
        <f t="shared" ref="FFZ209" si="4150">SUM(FFZ210:FFZ383)</f>
        <v>0</v>
      </c>
      <c r="FGA209" s="8">
        <f t="shared" ref="FGA209:FGB209" si="4151">SUM(FGA210:FGA383)</f>
        <v>0</v>
      </c>
      <c r="FGB209" s="8">
        <f t="shared" si="4151"/>
        <v>0</v>
      </c>
      <c r="FGC209" s="8">
        <f t="shared" ref="FGC209" si="4152">SUM(FGC210:FGC383)</f>
        <v>0</v>
      </c>
      <c r="FGD209" s="8">
        <f t="shared" ref="FGD209" si="4153">SUM(FGD210:FGD383)</f>
        <v>0</v>
      </c>
      <c r="FGE209" s="8">
        <f t="shared" ref="FGE209" si="4154">SUM(FGE210:FGE383)</f>
        <v>0</v>
      </c>
      <c r="FGF209" s="8">
        <f t="shared" ref="FGF209" si="4155">SUM(FGF210:FGF383)</f>
        <v>0</v>
      </c>
      <c r="FGG209" s="8">
        <f t="shared" ref="FGG209" si="4156">SUM(FGG210:FGG383)</f>
        <v>0</v>
      </c>
      <c r="FGH209" s="8">
        <f t="shared" ref="FGH209" si="4157">SUM(FGH210:FGH383)</f>
        <v>0</v>
      </c>
      <c r="FGI209" s="8">
        <f t="shared" ref="FGI209" si="4158">SUM(FGI210:FGI383)</f>
        <v>0</v>
      </c>
      <c r="FGJ209" s="8">
        <f t="shared" ref="FGJ209" si="4159">SUM(FGJ210:FGJ383)</f>
        <v>0</v>
      </c>
      <c r="FGK209" s="8">
        <f t="shared" ref="FGK209" si="4160">SUM(FGK210:FGK383)</f>
        <v>0</v>
      </c>
      <c r="FGL209" s="8">
        <f t="shared" ref="FGL209" si="4161">SUM(FGL210:FGL383)</f>
        <v>0</v>
      </c>
      <c r="FGM209" s="8">
        <f t="shared" ref="FGM209" si="4162">SUM(FGM210:FGM383)</f>
        <v>0</v>
      </c>
      <c r="FGN209" s="8">
        <f t="shared" ref="FGN209:FGO209" si="4163">SUM(FGN210:FGN383)</f>
        <v>0</v>
      </c>
      <c r="FGO209" s="8">
        <f t="shared" si="4163"/>
        <v>0</v>
      </c>
      <c r="FGP209" s="8">
        <f t="shared" ref="FGP209" si="4164">SUM(FGP210:FGP383)</f>
        <v>0</v>
      </c>
      <c r="FGQ209" s="8">
        <f t="shared" ref="FGQ209" si="4165">SUM(FGQ210:FGQ383)</f>
        <v>0</v>
      </c>
      <c r="FGR209" s="8">
        <f t="shared" ref="FGR209" si="4166">SUM(FGR210:FGR383)</f>
        <v>0</v>
      </c>
      <c r="FGS209" s="8">
        <f t="shared" ref="FGS209" si="4167">SUM(FGS210:FGS383)</f>
        <v>0</v>
      </c>
      <c r="FGT209" s="8">
        <f t="shared" ref="FGT209" si="4168">SUM(FGT210:FGT383)</f>
        <v>0</v>
      </c>
      <c r="FGU209" s="8">
        <f t="shared" ref="FGU209" si="4169">SUM(FGU210:FGU383)</f>
        <v>0</v>
      </c>
      <c r="FGV209" s="8">
        <f t="shared" ref="FGV209" si="4170">SUM(FGV210:FGV383)</f>
        <v>0</v>
      </c>
      <c r="FGW209" s="8">
        <f t="shared" ref="FGW209" si="4171">SUM(FGW210:FGW383)</f>
        <v>0</v>
      </c>
      <c r="FGX209" s="8">
        <f t="shared" ref="FGX209" si="4172">SUM(FGX210:FGX383)</f>
        <v>0</v>
      </c>
      <c r="FGY209" s="8">
        <f t="shared" ref="FGY209" si="4173">SUM(FGY210:FGY383)</f>
        <v>0</v>
      </c>
      <c r="FGZ209" s="8">
        <f t="shared" ref="FGZ209" si="4174">SUM(FGZ210:FGZ383)</f>
        <v>0</v>
      </c>
      <c r="FHA209" s="8">
        <f t="shared" ref="FHA209:FHB209" si="4175">SUM(FHA210:FHA383)</f>
        <v>0</v>
      </c>
      <c r="FHB209" s="8">
        <f t="shared" si="4175"/>
        <v>0</v>
      </c>
      <c r="FHC209" s="8">
        <f t="shared" ref="FHC209" si="4176">SUM(FHC210:FHC383)</f>
        <v>0</v>
      </c>
      <c r="FHD209" s="8">
        <f t="shared" ref="FHD209" si="4177">SUM(FHD210:FHD383)</f>
        <v>0</v>
      </c>
      <c r="FHE209" s="8">
        <f t="shared" ref="FHE209" si="4178">SUM(FHE210:FHE383)</f>
        <v>0</v>
      </c>
      <c r="FHF209" s="8">
        <f t="shared" ref="FHF209" si="4179">SUM(FHF210:FHF383)</f>
        <v>0</v>
      </c>
      <c r="FHG209" s="8">
        <f t="shared" ref="FHG209" si="4180">SUM(FHG210:FHG383)</f>
        <v>0</v>
      </c>
      <c r="FHH209" s="8">
        <f t="shared" ref="FHH209" si="4181">SUM(FHH210:FHH383)</f>
        <v>0</v>
      </c>
      <c r="FHI209" s="8">
        <f t="shared" ref="FHI209" si="4182">SUM(FHI210:FHI383)</f>
        <v>0</v>
      </c>
      <c r="FHJ209" s="8">
        <f t="shared" ref="FHJ209" si="4183">SUM(FHJ210:FHJ383)</f>
        <v>0</v>
      </c>
      <c r="FHK209" s="8">
        <f t="shared" ref="FHK209" si="4184">SUM(FHK210:FHK383)</f>
        <v>0</v>
      </c>
      <c r="FHL209" s="8">
        <f t="shared" ref="FHL209" si="4185">SUM(FHL210:FHL383)</f>
        <v>0</v>
      </c>
      <c r="FHM209" s="8">
        <f t="shared" ref="FHM209" si="4186">SUM(FHM210:FHM383)</f>
        <v>0</v>
      </c>
      <c r="FHN209" s="8">
        <f t="shared" ref="FHN209:FHO209" si="4187">SUM(FHN210:FHN383)</f>
        <v>0</v>
      </c>
      <c r="FHO209" s="8">
        <f t="shared" si="4187"/>
        <v>0</v>
      </c>
      <c r="FHP209" s="8">
        <f t="shared" ref="FHP209" si="4188">SUM(FHP210:FHP383)</f>
        <v>0</v>
      </c>
      <c r="FHQ209" s="8">
        <f t="shared" ref="FHQ209" si="4189">SUM(FHQ210:FHQ383)</f>
        <v>0</v>
      </c>
      <c r="FHR209" s="8">
        <f t="shared" ref="FHR209" si="4190">SUM(FHR210:FHR383)</f>
        <v>0</v>
      </c>
      <c r="FHS209" s="8">
        <f t="shared" ref="FHS209" si="4191">SUM(FHS210:FHS383)</f>
        <v>0</v>
      </c>
      <c r="FHT209" s="8">
        <f t="shared" ref="FHT209" si="4192">SUM(FHT210:FHT383)</f>
        <v>0</v>
      </c>
      <c r="FHU209" s="8">
        <f t="shared" ref="FHU209" si="4193">SUM(FHU210:FHU383)</f>
        <v>0</v>
      </c>
      <c r="FHV209" s="8">
        <f t="shared" ref="FHV209" si="4194">SUM(FHV210:FHV383)</f>
        <v>0</v>
      </c>
      <c r="FHW209" s="8">
        <f t="shared" ref="FHW209" si="4195">SUM(FHW210:FHW383)</f>
        <v>0</v>
      </c>
      <c r="FHX209" s="8">
        <f t="shared" ref="FHX209" si="4196">SUM(FHX210:FHX383)</f>
        <v>0</v>
      </c>
      <c r="FHY209" s="8">
        <f t="shared" ref="FHY209" si="4197">SUM(FHY210:FHY383)</f>
        <v>0</v>
      </c>
      <c r="FHZ209" s="8">
        <f t="shared" ref="FHZ209" si="4198">SUM(FHZ210:FHZ383)</f>
        <v>0</v>
      </c>
      <c r="FIA209" s="8">
        <f t="shared" ref="FIA209:FIB209" si="4199">SUM(FIA210:FIA383)</f>
        <v>0</v>
      </c>
      <c r="FIB209" s="8">
        <f t="shared" si="4199"/>
        <v>0</v>
      </c>
      <c r="FIC209" s="8">
        <f t="shared" ref="FIC209" si="4200">SUM(FIC210:FIC383)</f>
        <v>0</v>
      </c>
      <c r="FID209" s="8">
        <f t="shared" ref="FID209" si="4201">SUM(FID210:FID383)</f>
        <v>0</v>
      </c>
      <c r="FIE209" s="8">
        <f t="shared" ref="FIE209" si="4202">SUM(FIE210:FIE383)</f>
        <v>0</v>
      </c>
      <c r="FIF209" s="8">
        <f t="shared" ref="FIF209" si="4203">SUM(FIF210:FIF383)</f>
        <v>0</v>
      </c>
      <c r="FIG209" s="8">
        <f t="shared" ref="FIG209" si="4204">SUM(FIG210:FIG383)</f>
        <v>0</v>
      </c>
      <c r="FIH209" s="8">
        <f t="shared" ref="FIH209" si="4205">SUM(FIH210:FIH383)</f>
        <v>0</v>
      </c>
      <c r="FII209" s="8">
        <f t="shared" ref="FII209" si="4206">SUM(FII210:FII383)</f>
        <v>0</v>
      </c>
      <c r="FIJ209" s="8">
        <f t="shared" ref="FIJ209" si="4207">SUM(FIJ210:FIJ383)</f>
        <v>0</v>
      </c>
      <c r="FIK209" s="8">
        <f t="shared" ref="FIK209" si="4208">SUM(FIK210:FIK383)</f>
        <v>0</v>
      </c>
      <c r="FIL209" s="8">
        <f t="shared" ref="FIL209" si="4209">SUM(FIL210:FIL383)</f>
        <v>0</v>
      </c>
      <c r="FIM209" s="8">
        <f t="shared" ref="FIM209" si="4210">SUM(FIM210:FIM383)</f>
        <v>0</v>
      </c>
      <c r="FIN209" s="8">
        <f t="shared" ref="FIN209:FIO209" si="4211">SUM(FIN210:FIN383)</f>
        <v>0</v>
      </c>
      <c r="FIO209" s="8">
        <f t="shared" si="4211"/>
        <v>0</v>
      </c>
      <c r="FIP209" s="8">
        <f t="shared" ref="FIP209" si="4212">SUM(FIP210:FIP383)</f>
        <v>0</v>
      </c>
      <c r="FIQ209" s="8">
        <f t="shared" ref="FIQ209" si="4213">SUM(FIQ210:FIQ383)</f>
        <v>0</v>
      </c>
      <c r="FIR209" s="8">
        <f t="shared" ref="FIR209" si="4214">SUM(FIR210:FIR383)</f>
        <v>0</v>
      </c>
      <c r="FIS209" s="8">
        <f t="shared" ref="FIS209" si="4215">SUM(FIS210:FIS383)</f>
        <v>0</v>
      </c>
      <c r="FIT209" s="8">
        <f t="shared" ref="FIT209" si="4216">SUM(FIT210:FIT383)</f>
        <v>0</v>
      </c>
      <c r="FIU209" s="8">
        <f t="shared" ref="FIU209" si="4217">SUM(FIU210:FIU383)</f>
        <v>0</v>
      </c>
      <c r="FIV209" s="8">
        <f t="shared" ref="FIV209" si="4218">SUM(FIV210:FIV383)</f>
        <v>0</v>
      </c>
      <c r="FIW209" s="8">
        <f t="shared" ref="FIW209" si="4219">SUM(FIW210:FIW383)</f>
        <v>0</v>
      </c>
      <c r="FIX209" s="8">
        <f t="shared" ref="FIX209" si="4220">SUM(FIX210:FIX383)</f>
        <v>0</v>
      </c>
      <c r="FIY209" s="8">
        <f t="shared" ref="FIY209" si="4221">SUM(FIY210:FIY383)</f>
        <v>0</v>
      </c>
      <c r="FIZ209" s="8">
        <f t="shared" ref="FIZ209" si="4222">SUM(FIZ210:FIZ383)</f>
        <v>0</v>
      </c>
      <c r="FJA209" s="8">
        <f t="shared" ref="FJA209:FJB209" si="4223">SUM(FJA210:FJA383)</f>
        <v>0</v>
      </c>
      <c r="FJB209" s="8">
        <f t="shared" si="4223"/>
        <v>0</v>
      </c>
      <c r="FJC209" s="8">
        <f t="shared" ref="FJC209" si="4224">SUM(FJC210:FJC383)</f>
        <v>0</v>
      </c>
      <c r="FJD209" s="8">
        <f t="shared" ref="FJD209" si="4225">SUM(FJD210:FJD383)</f>
        <v>0</v>
      </c>
      <c r="FJE209" s="8">
        <f t="shared" ref="FJE209" si="4226">SUM(FJE210:FJE383)</f>
        <v>0</v>
      </c>
      <c r="FJF209" s="8">
        <f t="shared" ref="FJF209" si="4227">SUM(FJF210:FJF383)</f>
        <v>0</v>
      </c>
      <c r="FJG209" s="8">
        <f t="shared" ref="FJG209" si="4228">SUM(FJG210:FJG383)</f>
        <v>0</v>
      </c>
      <c r="FJH209" s="8">
        <f t="shared" ref="FJH209" si="4229">SUM(FJH210:FJH383)</f>
        <v>0</v>
      </c>
      <c r="FJI209" s="8">
        <f t="shared" ref="FJI209" si="4230">SUM(FJI210:FJI383)</f>
        <v>0</v>
      </c>
      <c r="FJJ209" s="8">
        <f t="shared" ref="FJJ209" si="4231">SUM(FJJ210:FJJ383)</f>
        <v>0</v>
      </c>
      <c r="FJK209" s="8">
        <f t="shared" ref="FJK209" si="4232">SUM(FJK210:FJK383)</f>
        <v>0</v>
      </c>
      <c r="FJL209" s="8">
        <f t="shared" ref="FJL209" si="4233">SUM(FJL210:FJL383)</f>
        <v>0</v>
      </c>
      <c r="FJM209" s="8">
        <f t="shared" ref="FJM209" si="4234">SUM(FJM210:FJM383)</f>
        <v>0</v>
      </c>
      <c r="FJN209" s="8">
        <f t="shared" ref="FJN209:FJO209" si="4235">SUM(FJN210:FJN383)</f>
        <v>0</v>
      </c>
      <c r="FJO209" s="8">
        <f t="shared" si="4235"/>
        <v>0</v>
      </c>
      <c r="FJP209" s="8">
        <f t="shared" ref="FJP209" si="4236">SUM(FJP210:FJP383)</f>
        <v>0</v>
      </c>
      <c r="FJQ209" s="8">
        <f t="shared" ref="FJQ209" si="4237">SUM(FJQ210:FJQ383)</f>
        <v>0</v>
      </c>
      <c r="FJR209" s="8">
        <f t="shared" ref="FJR209" si="4238">SUM(FJR210:FJR383)</f>
        <v>0</v>
      </c>
      <c r="FJS209" s="8">
        <f t="shared" ref="FJS209" si="4239">SUM(FJS210:FJS383)</f>
        <v>0</v>
      </c>
      <c r="FJT209" s="8">
        <f t="shared" ref="FJT209" si="4240">SUM(FJT210:FJT383)</f>
        <v>0</v>
      </c>
      <c r="FJU209" s="8">
        <f t="shared" ref="FJU209" si="4241">SUM(FJU210:FJU383)</f>
        <v>0</v>
      </c>
      <c r="FJV209" s="8">
        <f t="shared" ref="FJV209" si="4242">SUM(FJV210:FJV383)</f>
        <v>0</v>
      </c>
      <c r="FJW209" s="8">
        <f t="shared" ref="FJW209" si="4243">SUM(FJW210:FJW383)</f>
        <v>0</v>
      </c>
      <c r="FJX209" s="8">
        <f t="shared" ref="FJX209" si="4244">SUM(FJX210:FJX383)</f>
        <v>0</v>
      </c>
      <c r="FJY209" s="8">
        <f t="shared" ref="FJY209" si="4245">SUM(FJY210:FJY383)</f>
        <v>0</v>
      </c>
      <c r="FJZ209" s="8">
        <f t="shared" ref="FJZ209" si="4246">SUM(FJZ210:FJZ383)</f>
        <v>0</v>
      </c>
      <c r="FKA209" s="8">
        <f t="shared" ref="FKA209:FKB209" si="4247">SUM(FKA210:FKA383)</f>
        <v>0</v>
      </c>
      <c r="FKB209" s="8">
        <f t="shared" si="4247"/>
        <v>0</v>
      </c>
      <c r="FKC209" s="8">
        <f t="shared" ref="FKC209" si="4248">SUM(FKC210:FKC383)</f>
        <v>0</v>
      </c>
      <c r="FKD209" s="8">
        <f t="shared" ref="FKD209" si="4249">SUM(FKD210:FKD383)</f>
        <v>0</v>
      </c>
      <c r="FKE209" s="8">
        <f t="shared" ref="FKE209" si="4250">SUM(FKE210:FKE383)</f>
        <v>0</v>
      </c>
      <c r="FKF209" s="8">
        <f t="shared" ref="FKF209" si="4251">SUM(FKF210:FKF383)</f>
        <v>0</v>
      </c>
      <c r="FKG209" s="8">
        <f t="shared" ref="FKG209" si="4252">SUM(FKG210:FKG383)</f>
        <v>0</v>
      </c>
      <c r="FKH209" s="8">
        <f t="shared" ref="FKH209" si="4253">SUM(FKH210:FKH383)</f>
        <v>0</v>
      </c>
      <c r="FKI209" s="8">
        <f t="shared" ref="FKI209" si="4254">SUM(FKI210:FKI383)</f>
        <v>0</v>
      </c>
      <c r="FKJ209" s="8">
        <f t="shared" ref="FKJ209" si="4255">SUM(FKJ210:FKJ383)</f>
        <v>0</v>
      </c>
      <c r="FKK209" s="8">
        <f t="shared" ref="FKK209" si="4256">SUM(FKK210:FKK383)</f>
        <v>0</v>
      </c>
      <c r="FKL209" s="8">
        <f t="shared" ref="FKL209" si="4257">SUM(FKL210:FKL383)</f>
        <v>0</v>
      </c>
      <c r="FKM209" s="8">
        <f t="shared" ref="FKM209" si="4258">SUM(FKM210:FKM383)</f>
        <v>0</v>
      </c>
      <c r="FKN209" s="8">
        <f t="shared" ref="FKN209:FKO209" si="4259">SUM(FKN210:FKN383)</f>
        <v>0</v>
      </c>
      <c r="FKO209" s="8">
        <f t="shared" si="4259"/>
        <v>0</v>
      </c>
      <c r="FKP209" s="8">
        <f t="shared" ref="FKP209" si="4260">SUM(FKP210:FKP383)</f>
        <v>0</v>
      </c>
      <c r="FKQ209" s="8">
        <f t="shared" ref="FKQ209" si="4261">SUM(FKQ210:FKQ383)</f>
        <v>0</v>
      </c>
      <c r="FKR209" s="8">
        <f t="shared" ref="FKR209" si="4262">SUM(FKR210:FKR383)</f>
        <v>0</v>
      </c>
      <c r="FKS209" s="8">
        <f t="shared" ref="FKS209" si="4263">SUM(FKS210:FKS383)</f>
        <v>0</v>
      </c>
      <c r="FKT209" s="8">
        <f t="shared" ref="FKT209" si="4264">SUM(FKT210:FKT383)</f>
        <v>0</v>
      </c>
      <c r="FKU209" s="8">
        <f t="shared" ref="FKU209" si="4265">SUM(FKU210:FKU383)</f>
        <v>0</v>
      </c>
      <c r="FKV209" s="8">
        <f t="shared" ref="FKV209" si="4266">SUM(FKV210:FKV383)</f>
        <v>0</v>
      </c>
      <c r="FKW209" s="8">
        <f t="shared" ref="FKW209" si="4267">SUM(FKW210:FKW383)</f>
        <v>0</v>
      </c>
      <c r="FKX209" s="8">
        <f t="shared" ref="FKX209" si="4268">SUM(FKX210:FKX383)</f>
        <v>0</v>
      </c>
      <c r="FKY209" s="8">
        <f t="shared" ref="FKY209" si="4269">SUM(FKY210:FKY383)</f>
        <v>0</v>
      </c>
      <c r="FKZ209" s="8">
        <f t="shared" ref="FKZ209" si="4270">SUM(FKZ210:FKZ383)</f>
        <v>0</v>
      </c>
      <c r="FLA209" s="8">
        <f t="shared" ref="FLA209:FLB209" si="4271">SUM(FLA210:FLA383)</f>
        <v>0</v>
      </c>
      <c r="FLB209" s="8">
        <f t="shared" si="4271"/>
        <v>0</v>
      </c>
      <c r="FLC209" s="8">
        <f t="shared" ref="FLC209" si="4272">SUM(FLC210:FLC383)</f>
        <v>0</v>
      </c>
      <c r="FLD209" s="8">
        <f t="shared" ref="FLD209" si="4273">SUM(FLD210:FLD383)</f>
        <v>0</v>
      </c>
      <c r="FLE209" s="8">
        <f t="shared" ref="FLE209" si="4274">SUM(FLE210:FLE383)</f>
        <v>0</v>
      </c>
      <c r="FLF209" s="8">
        <f t="shared" ref="FLF209" si="4275">SUM(FLF210:FLF383)</f>
        <v>0</v>
      </c>
      <c r="FLG209" s="8">
        <f t="shared" ref="FLG209" si="4276">SUM(FLG210:FLG383)</f>
        <v>0</v>
      </c>
      <c r="FLH209" s="8">
        <f t="shared" ref="FLH209" si="4277">SUM(FLH210:FLH383)</f>
        <v>0</v>
      </c>
      <c r="FLI209" s="8">
        <f t="shared" ref="FLI209" si="4278">SUM(FLI210:FLI383)</f>
        <v>0</v>
      </c>
      <c r="FLJ209" s="8">
        <f t="shared" ref="FLJ209" si="4279">SUM(FLJ210:FLJ383)</f>
        <v>0</v>
      </c>
      <c r="FLK209" s="8">
        <f t="shared" ref="FLK209" si="4280">SUM(FLK210:FLK383)</f>
        <v>0</v>
      </c>
      <c r="FLL209" s="8">
        <f t="shared" ref="FLL209" si="4281">SUM(FLL210:FLL383)</f>
        <v>0</v>
      </c>
      <c r="FLM209" s="8">
        <f t="shared" ref="FLM209" si="4282">SUM(FLM210:FLM383)</f>
        <v>0</v>
      </c>
      <c r="FLN209" s="8">
        <f t="shared" ref="FLN209:FLO209" si="4283">SUM(FLN210:FLN383)</f>
        <v>0</v>
      </c>
      <c r="FLO209" s="8">
        <f t="shared" si="4283"/>
        <v>0</v>
      </c>
      <c r="FLP209" s="8">
        <f t="shared" ref="FLP209" si="4284">SUM(FLP210:FLP383)</f>
        <v>0</v>
      </c>
      <c r="FLQ209" s="8">
        <f t="shared" ref="FLQ209" si="4285">SUM(FLQ210:FLQ383)</f>
        <v>0</v>
      </c>
      <c r="FLR209" s="8">
        <f t="shared" ref="FLR209" si="4286">SUM(FLR210:FLR383)</f>
        <v>0</v>
      </c>
      <c r="FLS209" s="8">
        <f t="shared" ref="FLS209" si="4287">SUM(FLS210:FLS383)</f>
        <v>0</v>
      </c>
      <c r="FLT209" s="8">
        <f t="shared" ref="FLT209" si="4288">SUM(FLT210:FLT383)</f>
        <v>0</v>
      </c>
      <c r="FLU209" s="8">
        <f t="shared" ref="FLU209" si="4289">SUM(FLU210:FLU383)</f>
        <v>0</v>
      </c>
      <c r="FLV209" s="8">
        <f t="shared" ref="FLV209" si="4290">SUM(FLV210:FLV383)</f>
        <v>0</v>
      </c>
      <c r="FLW209" s="8">
        <f t="shared" ref="FLW209" si="4291">SUM(FLW210:FLW383)</f>
        <v>0</v>
      </c>
      <c r="FLX209" s="8">
        <f t="shared" ref="FLX209" si="4292">SUM(FLX210:FLX383)</f>
        <v>0</v>
      </c>
      <c r="FLY209" s="8">
        <f t="shared" ref="FLY209" si="4293">SUM(FLY210:FLY383)</f>
        <v>0</v>
      </c>
      <c r="FLZ209" s="8">
        <f t="shared" ref="FLZ209" si="4294">SUM(FLZ210:FLZ383)</f>
        <v>0</v>
      </c>
      <c r="FMA209" s="8">
        <f t="shared" ref="FMA209:FMB209" si="4295">SUM(FMA210:FMA383)</f>
        <v>0</v>
      </c>
      <c r="FMB209" s="8">
        <f t="shared" si="4295"/>
        <v>0</v>
      </c>
      <c r="FMC209" s="8">
        <f t="shared" ref="FMC209" si="4296">SUM(FMC210:FMC383)</f>
        <v>0</v>
      </c>
      <c r="FMD209" s="8">
        <f t="shared" ref="FMD209" si="4297">SUM(FMD210:FMD383)</f>
        <v>0</v>
      </c>
      <c r="FME209" s="8">
        <f t="shared" ref="FME209" si="4298">SUM(FME210:FME383)</f>
        <v>0</v>
      </c>
      <c r="FMF209" s="8">
        <f t="shared" ref="FMF209" si="4299">SUM(FMF210:FMF383)</f>
        <v>0</v>
      </c>
      <c r="FMG209" s="8">
        <f t="shared" ref="FMG209" si="4300">SUM(FMG210:FMG383)</f>
        <v>0</v>
      </c>
      <c r="FMH209" s="8">
        <f t="shared" ref="FMH209" si="4301">SUM(FMH210:FMH383)</f>
        <v>0</v>
      </c>
      <c r="FMI209" s="8">
        <f t="shared" ref="FMI209" si="4302">SUM(FMI210:FMI383)</f>
        <v>0</v>
      </c>
      <c r="FMJ209" s="8">
        <f t="shared" ref="FMJ209" si="4303">SUM(FMJ210:FMJ383)</f>
        <v>0</v>
      </c>
      <c r="FMK209" s="8">
        <f t="shared" ref="FMK209" si="4304">SUM(FMK210:FMK383)</f>
        <v>0</v>
      </c>
      <c r="FML209" s="8">
        <f t="shared" ref="FML209" si="4305">SUM(FML210:FML383)</f>
        <v>0</v>
      </c>
      <c r="FMM209" s="8">
        <f t="shared" ref="FMM209" si="4306">SUM(FMM210:FMM383)</f>
        <v>0</v>
      </c>
      <c r="FMN209" s="8">
        <f t="shared" ref="FMN209:FMO209" si="4307">SUM(FMN210:FMN383)</f>
        <v>0</v>
      </c>
      <c r="FMO209" s="8">
        <f t="shared" si="4307"/>
        <v>0</v>
      </c>
      <c r="FMP209" s="8">
        <f t="shared" ref="FMP209" si="4308">SUM(FMP210:FMP383)</f>
        <v>0</v>
      </c>
      <c r="FMQ209" s="8">
        <f t="shared" ref="FMQ209" si="4309">SUM(FMQ210:FMQ383)</f>
        <v>0</v>
      </c>
      <c r="FMR209" s="8">
        <f t="shared" ref="FMR209" si="4310">SUM(FMR210:FMR383)</f>
        <v>0</v>
      </c>
      <c r="FMS209" s="8">
        <f t="shared" ref="FMS209" si="4311">SUM(FMS210:FMS383)</f>
        <v>0</v>
      </c>
      <c r="FMT209" s="8">
        <f t="shared" ref="FMT209" si="4312">SUM(FMT210:FMT383)</f>
        <v>0</v>
      </c>
      <c r="FMU209" s="8">
        <f t="shared" ref="FMU209" si="4313">SUM(FMU210:FMU383)</f>
        <v>0</v>
      </c>
      <c r="FMV209" s="8">
        <f t="shared" ref="FMV209" si="4314">SUM(FMV210:FMV383)</f>
        <v>0</v>
      </c>
      <c r="FMW209" s="8">
        <f t="shared" ref="FMW209" si="4315">SUM(FMW210:FMW383)</f>
        <v>0</v>
      </c>
      <c r="FMX209" s="8">
        <f t="shared" ref="FMX209" si="4316">SUM(FMX210:FMX383)</f>
        <v>0</v>
      </c>
      <c r="FMY209" s="8">
        <f t="shared" ref="FMY209" si="4317">SUM(FMY210:FMY383)</f>
        <v>0</v>
      </c>
      <c r="FMZ209" s="8">
        <f t="shared" ref="FMZ209" si="4318">SUM(FMZ210:FMZ383)</f>
        <v>0</v>
      </c>
      <c r="FNA209" s="8">
        <f t="shared" ref="FNA209:FNB209" si="4319">SUM(FNA210:FNA383)</f>
        <v>0</v>
      </c>
      <c r="FNB209" s="8">
        <f t="shared" si="4319"/>
        <v>0</v>
      </c>
      <c r="FNC209" s="8">
        <f t="shared" ref="FNC209" si="4320">SUM(FNC210:FNC383)</f>
        <v>0</v>
      </c>
      <c r="FND209" s="8">
        <f t="shared" ref="FND209" si="4321">SUM(FND210:FND383)</f>
        <v>0</v>
      </c>
      <c r="FNE209" s="8">
        <f t="shared" ref="FNE209" si="4322">SUM(FNE210:FNE383)</f>
        <v>0</v>
      </c>
      <c r="FNF209" s="8">
        <f t="shared" ref="FNF209" si="4323">SUM(FNF210:FNF383)</f>
        <v>0</v>
      </c>
      <c r="FNG209" s="8">
        <f t="shared" ref="FNG209" si="4324">SUM(FNG210:FNG383)</f>
        <v>0</v>
      </c>
      <c r="FNH209" s="8">
        <f t="shared" ref="FNH209" si="4325">SUM(FNH210:FNH383)</f>
        <v>0</v>
      </c>
      <c r="FNI209" s="8">
        <f t="shared" ref="FNI209" si="4326">SUM(FNI210:FNI383)</f>
        <v>0</v>
      </c>
      <c r="FNJ209" s="8">
        <f t="shared" ref="FNJ209" si="4327">SUM(FNJ210:FNJ383)</f>
        <v>0</v>
      </c>
      <c r="FNK209" s="8">
        <f t="shared" ref="FNK209" si="4328">SUM(FNK210:FNK383)</f>
        <v>0</v>
      </c>
      <c r="FNL209" s="8">
        <f t="shared" ref="FNL209" si="4329">SUM(FNL210:FNL383)</f>
        <v>0</v>
      </c>
      <c r="FNM209" s="8">
        <f t="shared" ref="FNM209" si="4330">SUM(FNM210:FNM383)</f>
        <v>0</v>
      </c>
      <c r="FNN209" s="8">
        <f t="shared" ref="FNN209:FNO209" si="4331">SUM(FNN210:FNN383)</f>
        <v>0</v>
      </c>
      <c r="FNO209" s="8">
        <f t="shared" si="4331"/>
        <v>0</v>
      </c>
      <c r="FNP209" s="8">
        <f t="shared" ref="FNP209" si="4332">SUM(FNP210:FNP383)</f>
        <v>0</v>
      </c>
      <c r="FNQ209" s="8">
        <f t="shared" ref="FNQ209" si="4333">SUM(FNQ210:FNQ383)</f>
        <v>0</v>
      </c>
      <c r="FNR209" s="8">
        <f t="shared" ref="FNR209" si="4334">SUM(FNR210:FNR383)</f>
        <v>0</v>
      </c>
      <c r="FNS209" s="8">
        <f t="shared" ref="FNS209" si="4335">SUM(FNS210:FNS383)</f>
        <v>0</v>
      </c>
      <c r="FNT209" s="8">
        <f t="shared" ref="FNT209" si="4336">SUM(FNT210:FNT383)</f>
        <v>0</v>
      </c>
      <c r="FNU209" s="8">
        <f t="shared" ref="FNU209" si="4337">SUM(FNU210:FNU383)</f>
        <v>0</v>
      </c>
      <c r="FNV209" s="8">
        <f t="shared" ref="FNV209" si="4338">SUM(FNV210:FNV383)</f>
        <v>0</v>
      </c>
      <c r="FNW209" s="8">
        <f t="shared" ref="FNW209" si="4339">SUM(FNW210:FNW383)</f>
        <v>0</v>
      </c>
      <c r="FNX209" s="8">
        <f t="shared" ref="FNX209" si="4340">SUM(FNX210:FNX383)</f>
        <v>0</v>
      </c>
      <c r="FNY209" s="8">
        <f t="shared" ref="FNY209" si="4341">SUM(FNY210:FNY383)</f>
        <v>0</v>
      </c>
      <c r="FNZ209" s="8">
        <f t="shared" ref="FNZ209" si="4342">SUM(FNZ210:FNZ383)</f>
        <v>0</v>
      </c>
      <c r="FOA209" s="8">
        <f t="shared" ref="FOA209:FOB209" si="4343">SUM(FOA210:FOA383)</f>
        <v>0</v>
      </c>
      <c r="FOB209" s="8">
        <f t="shared" si="4343"/>
        <v>0</v>
      </c>
      <c r="FOC209" s="8">
        <f t="shared" ref="FOC209" si="4344">SUM(FOC210:FOC383)</f>
        <v>0</v>
      </c>
      <c r="FOD209" s="8">
        <f t="shared" ref="FOD209" si="4345">SUM(FOD210:FOD383)</f>
        <v>0</v>
      </c>
      <c r="FOE209" s="8">
        <f t="shared" ref="FOE209" si="4346">SUM(FOE210:FOE383)</f>
        <v>0</v>
      </c>
      <c r="FOF209" s="8">
        <f t="shared" ref="FOF209" si="4347">SUM(FOF210:FOF383)</f>
        <v>0</v>
      </c>
      <c r="FOG209" s="8">
        <f t="shared" ref="FOG209" si="4348">SUM(FOG210:FOG383)</f>
        <v>0</v>
      </c>
      <c r="FOH209" s="8">
        <f t="shared" ref="FOH209" si="4349">SUM(FOH210:FOH383)</f>
        <v>0</v>
      </c>
      <c r="FOI209" s="8">
        <f t="shared" ref="FOI209" si="4350">SUM(FOI210:FOI383)</f>
        <v>0</v>
      </c>
      <c r="FOJ209" s="8">
        <f t="shared" ref="FOJ209" si="4351">SUM(FOJ210:FOJ383)</f>
        <v>0</v>
      </c>
      <c r="FOK209" s="8">
        <f t="shared" ref="FOK209" si="4352">SUM(FOK210:FOK383)</f>
        <v>0</v>
      </c>
      <c r="FOL209" s="8">
        <f t="shared" ref="FOL209" si="4353">SUM(FOL210:FOL383)</f>
        <v>0</v>
      </c>
      <c r="FOM209" s="8">
        <f t="shared" ref="FOM209" si="4354">SUM(FOM210:FOM383)</f>
        <v>0</v>
      </c>
      <c r="FON209" s="8">
        <f t="shared" ref="FON209:FOO209" si="4355">SUM(FON210:FON383)</f>
        <v>0</v>
      </c>
      <c r="FOO209" s="8">
        <f t="shared" si="4355"/>
        <v>0</v>
      </c>
      <c r="FOP209" s="8">
        <f t="shared" ref="FOP209" si="4356">SUM(FOP210:FOP383)</f>
        <v>0</v>
      </c>
      <c r="FOQ209" s="8">
        <f t="shared" ref="FOQ209" si="4357">SUM(FOQ210:FOQ383)</f>
        <v>0</v>
      </c>
      <c r="FOR209" s="8">
        <f t="shared" ref="FOR209" si="4358">SUM(FOR210:FOR383)</f>
        <v>0</v>
      </c>
      <c r="FOS209" s="8">
        <f t="shared" ref="FOS209" si="4359">SUM(FOS210:FOS383)</f>
        <v>0</v>
      </c>
      <c r="FOT209" s="8">
        <f t="shared" ref="FOT209" si="4360">SUM(FOT210:FOT383)</f>
        <v>0</v>
      </c>
      <c r="FOU209" s="8">
        <f t="shared" ref="FOU209" si="4361">SUM(FOU210:FOU383)</f>
        <v>0</v>
      </c>
      <c r="FOV209" s="8">
        <f t="shared" ref="FOV209" si="4362">SUM(FOV210:FOV383)</f>
        <v>0</v>
      </c>
      <c r="FOW209" s="8">
        <f t="shared" ref="FOW209" si="4363">SUM(FOW210:FOW383)</f>
        <v>0</v>
      </c>
      <c r="FOX209" s="8">
        <f t="shared" ref="FOX209" si="4364">SUM(FOX210:FOX383)</f>
        <v>0</v>
      </c>
      <c r="FOY209" s="8">
        <f t="shared" ref="FOY209" si="4365">SUM(FOY210:FOY383)</f>
        <v>0</v>
      </c>
      <c r="FOZ209" s="8">
        <f t="shared" ref="FOZ209" si="4366">SUM(FOZ210:FOZ383)</f>
        <v>0</v>
      </c>
      <c r="FPA209" s="8">
        <f t="shared" ref="FPA209:FPB209" si="4367">SUM(FPA210:FPA383)</f>
        <v>0</v>
      </c>
      <c r="FPB209" s="8">
        <f t="shared" si="4367"/>
        <v>0</v>
      </c>
      <c r="FPC209" s="8">
        <f t="shared" ref="FPC209" si="4368">SUM(FPC210:FPC383)</f>
        <v>0</v>
      </c>
      <c r="FPD209" s="8">
        <f t="shared" ref="FPD209" si="4369">SUM(FPD210:FPD383)</f>
        <v>0</v>
      </c>
      <c r="FPE209" s="8">
        <f t="shared" ref="FPE209" si="4370">SUM(FPE210:FPE383)</f>
        <v>0</v>
      </c>
      <c r="FPF209" s="8">
        <f t="shared" ref="FPF209" si="4371">SUM(FPF210:FPF383)</f>
        <v>0</v>
      </c>
      <c r="FPG209" s="8">
        <f t="shared" ref="FPG209" si="4372">SUM(FPG210:FPG383)</f>
        <v>0</v>
      </c>
      <c r="FPH209" s="8">
        <f t="shared" ref="FPH209" si="4373">SUM(FPH210:FPH383)</f>
        <v>0</v>
      </c>
      <c r="FPI209" s="8">
        <f t="shared" ref="FPI209" si="4374">SUM(FPI210:FPI383)</f>
        <v>0</v>
      </c>
      <c r="FPJ209" s="8">
        <f t="shared" ref="FPJ209" si="4375">SUM(FPJ210:FPJ383)</f>
        <v>0</v>
      </c>
      <c r="FPK209" s="8">
        <f t="shared" ref="FPK209" si="4376">SUM(FPK210:FPK383)</f>
        <v>0</v>
      </c>
      <c r="FPL209" s="8">
        <f t="shared" ref="FPL209" si="4377">SUM(FPL210:FPL383)</f>
        <v>0</v>
      </c>
      <c r="FPM209" s="8">
        <f t="shared" ref="FPM209" si="4378">SUM(FPM210:FPM383)</f>
        <v>0</v>
      </c>
      <c r="FPN209" s="8">
        <f t="shared" ref="FPN209:FPO209" si="4379">SUM(FPN210:FPN383)</f>
        <v>0</v>
      </c>
      <c r="FPO209" s="8">
        <f t="shared" si="4379"/>
        <v>0</v>
      </c>
      <c r="FPP209" s="8">
        <f t="shared" ref="FPP209" si="4380">SUM(FPP210:FPP383)</f>
        <v>0</v>
      </c>
      <c r="FPQ209" s="8">
        <f t="shared" ref="FPQ209" si="4381">SUM(FPQ210:FPQ383)</f>
        <v>0</v>
      </c>
      <c r="FPR209" s="8">
        <f t="shared" ref="FPR209" si="4382">SUM(FPR210:FPR383)</f>
        <v>0</v>
      </c>
      <c r="FPS209" s="8">
        <f t="shared" ref="FPS209" si="4383">SUM(FPS210:FPS383)</f>
        <v>0</v>
      </c>
      <c r="FPT209" s="8">
        <f t="shared" ref="FPT209" si="4384">SUM(FPT210:FPT383)</f>
        <v>0</v>
      </c>
      <c r="FPU209" s="8">
        <f t="shared" ref="FPU209" si="4385">SUM(FPU210:FPU383)</f>
        <v>0</v>
      </c>
      <c r="FPV209" s="8">
        <f t="shared" ref="FPV209" si="4386">SUM(FPV210:FPV383)</f>
        <v>0</v>
      </c>
      <c r="FPW209" s="8">
        <f t="shared" ref="FPW209" si="4387">SUM(FPW210:FPW383)</f>
        <v>0</v>
      </c>
      <c r="FPX209" s="8">
        <f t="shared" ref="FPX209" si="4388">SUM(FPX210:FPX383)</f>
        <v>0</v>
      </c>
      <c r="FPY209" s="8">
        <f t="shared" ref="FPY209" si="4389">SUM(FPY210:FPY383)</f>
        <v>0</v>
      </c>
      <c r="FPZ209" s="8">
        <f t="shared" ref="FPZ209" si="4390">SUM(FPZ210:FPZ383)</f>
        <v>0</v>
      </c>
      <c r="FQA209" s="8">
        <f t="shared" ref="FQA209:FQB209" si="4391">SUM(FQA210:FQA383)</f>
        <v>0</v>
      </c>
      <c r="FQB209" s="8">
        <f t="shared" si="4391"/>
        <v>0</v>
      </c>
      <c r="FQC209" s="8">
        <f t="shared" ref="FQC209" si="4392">SUM(FQC210:FQC383)</f>
        <v>0</v>
      </c>
      <c r="FQD209" s="8">
        <f t="shared" ref="FQD209" si="4393">SUM(FQD210:FQD383)</f>
        <v>0</v>
      </c>
      <c r="FQE209" s="8">
        <f t="shared" ref="FQE209" si="4394">SUM(FQE210:FQE383)</f>
        <v>0</v>
      </c>
      <c r="FQF209" s="8">
        <f t="shared" ref="FQF209" si="4395">SUM(FQF210:FQF383)</f>
        <v>0</v>
      </c>
      <c r="FQG209" s="8">
        <f t="shared" ref="FQG209" si="4396">SUM(FQG210:FQG383)</f>
        <v>0</v>
      </c>
      <c r="FQH209" s="8">
        <f t="shared" ref="FQH209" si="4397">SUM(FQH210:FQH383)</f>
        <v>0</v>
      </c>
      <c r="FQI209" s="8">
        <f t="shared" ref="FQI209" si="4398">SUM(FQI210:FQI383)</f>
        <v>0</v>
      </c>
      <c r="FQJ209" s="8">
        <f t="shared" ref="FQJ209" si="4399">SUM(FQJ210:FQJ383)</f>
        <v>0</v>
      </c>
      <c r="FQK209" s="8">
        <f t="shared" ref="FQK209" si="4400">SUM(FQK210:FQK383)</f>
        <v>0</v>
      </c>
      <c r="FQL209" s="8">
        <f t="shared" ref="FQL209" si="4401">SUM(FQL210:FQL383)</f>
        <v>0</v>
      </c>
      <c r="FQM209" s="8">
        <f t="shared" ref="FQM209" si="4402">SUM(FQM210:FQM383)</f>
        <v>0</v>
      </c>
      <c r="FQN209" s="8">
        <f t="shared" ref="FQN209:FQO209" si="4403">SUM(FQN210:FQN383)</f>
        <v>0</v>
      </c>
      <c r="FQO209" s="8">
        <f t="shared" si="4403"/>
        <v>0</v>
      </c>
      <c r="FQP209" s="8">
        <f t="shared" ref="FQP209" si="4404">SUM(FQP210:FQP383)</f>
        <v>0</v>
      </c>
      <c r="FQQ209" s="8">
        <f t="shared" ref="FQQ209" si="4405">SUM(FQQ210:FQQ383)</f>
        <v>0</v>
      </c>
      <c r="FQR209" s="8">
        <f t="shared" ref="FQR209" si="4406">SUM(FQR210:FQR383)</f>
        <v>0</v>
      </c>
      <c r="FQS209" s="8">
        <f t="shared" ref="FQS209" si="4407">SUM(FQS210:FQS383)</f>
        <v>0</v>
      </c>
      <c r="FQT209" s="8">
        <f t="shared" ref="FQT209" si="4408">SUM(FQT210:FQT383)</f>
        <v>0</v>
      </c>
      <c r="FQU209" s="8">
        <f t="shared" ref="FQU209" si="4409">SUM(FQU210:FQU383)</f>
        <v>0</v>
      </c>
      <c r="FQV209" s="8">
        <f t="shared" ref="FQV209" si="4410">SUM(FQV210:FQV383)</f>
        <v>0</v>
      </c>
      <c r="FQW209" s="8">
        <f t="shared" ref="FQW209" si="4411">SUM(FQW210:FQW383)</f>
        <v>0</v>
      </c>
      <c r="FQX209" s="8">
        <f t="shared" ref="FQX209" si="4412">SUM(FQX210:FQX383)</f>
        <v>0</v>
      </c>
      <c r="FQY209" s="8">
        <f t="shared" ref="FQY209" si="4413">SUM(FQY210:FQY383)</f>
        <v>0</v>
      </c>
      <c r="FQZ209" s="8">
        <f t="shared" ref="FQZ209" si="4414">SUM(FQZ210:FQZ383)</f>
        <v>0</v>
      </c>
      <c r="FRA209" s="8">
        <f t="shared" ref="FRA209:FRB209" si="4415">SUM(FRA210:FRA383)</f>
        <v>0</v>
      </c>
      <c r="FRB209" s="8">
        <f t="shared" si="4415"/>
        <v>0</v>
      </c>
      <c r="FRC209" s="8">
        <f t="shared" ref="FRC209" si="4416">SUM(FRC210:FRC383)</f>
        <v>0</v>
      </c>
      <c r="FRD209" s="8">
        <f t="shared" ref="FRD209" si="4417">SUM(FRD210:FRD383)</f>
        <v>0</v>
      </c>
      <c r="FRE209" s="8">
        <f t="shared" ref="FRE209" si="4418">SUM(FRE210:FRE383)</f>
        <v>0</v>
      </c>
      <c r="FRF209" s="8">
        <f t="shared" ref="FRF209" si="4419">SUM(FRF210:FRF383)</f>
        <v>0</v>
      </c>
      <c r="FRG209" s="8">
        <f t="shared" ref="FRG209" si="4420">SUM(FRG210:FRG383)</f>
        <v>0</v>
      </c>
      <c r="FRH209" s="8">
        <f t="shared" ref="FRH209" si="4421">SUM(FRH210:FRH383)</f>
        <v>0</v>
      </c>
      <c r="FRI209" s="8">
        <f t="shared" ref="FRI209" si="4422">SUM(FRI210:FRI383)</f>
        <v>0</v>
      </c>
      <c r="FRJ209" s="8">
        <f t="shared" ref="FRJ209" si="4423">SUM(FRJ210:FRJ383)</f>
        <v>0</v>
      </c>
      <c r="FRK209" s="8">
        <f t="shared" ref="FRK209" si="4424">SUM(FRK210:FRK383)</f>
        <v>0</v>
      </c>
      <c r="FRL209" s="8">
        <f t="shared" ref="FRL209" si="4425">SUM(FRL210:FRL383)</f>
        <v>0</v>
      </c>
      <c r="FRM209" s="8">
        <f t="shared" ref="FRM209" si="4426">SUM(FRM210:FRM383)</f>
        <v>0</v>
      </c>
      <c r="FRN209" s="8">
        <f t="shared" ref="FRN209:FRO209" si="4427">SUM(FRN210:FRN383)</f>
        <v>0</v>
      </c>
      <c r="FRO209" s="8">
        <f t="shared" si="4427"/>
        <v>0</v>
      </c>
      <c r="FRP209" s="8">
        <f t="shared" ref="FRP209" si="4428">SUM(FRP210:FRP383)</f>
        <v>0</v>
      </c>
      <c r="FRQ209" s="8">
        <f t="shared" ref="FRQ209" si="4429">SUM(FRQ210:FRQ383)</f>
        <v>0</v>
      </c>
      <c r="FRR209" s="8">
        <f t="shared" ref="FRR209" si="4430">SUM(FRR210:FRR383)</f>
        <v>0</v>
      </c>
      <c r="FRS209" s="8">
        <f t="shared" ref="FRS209" si="4431">SUM(FRS210:FRS383)</f>
        <v>0</v>
      </c>
      <c r="FRT209" s="8">
        <f t="shared" ref="FRT209" si="4432">SUM(FRT210:FRT383)</f>
        <v>0</v>
      </c>
      <c r="FRU209" s="8">
        <f t="shared" ref="FRU209" si="4433">SUM(FRU210:FRU383)</f>
        <v>0</v>
      </c>
      <c r="FRV209" s="8">
        <f t="shared" ref="FRV209" si="4434">SUM(FRV210:FRV383)</f>
        <v>0</v>
      </c>
      <c r="FRW209" s="8">
        <f t="shared" ref="FRW209" si="4435">SUM(FRW210:FRW383)</f>
        <v>0</v>
      </c>
      <c r="FRX209" s="8">
        <f t="shared" ref="FRX209" si="4436">SUM(FRX210:FRX383)</f>
        <v>0</v>
      </c>
      <c r="FRY209" s="8">
        <f t="shared" ref="FRY209" si="4437">SUM(FRY210:FRY383)</f>
        <v>0</v>
      </c>
      <c r="FRZ209" s="8">
        <f t="shared" ref="FRZ209" si="4438">SUM(FRZ210:FRZ383)</f>
        <v>0</v>
      </c>
      <c r="FSA209" s="8">
        <f t="shared" ref="FSA209:FSB209" si="4439">SUM(FSA210:FSA383)</f>
        <v>0</v>
      </c>
      <c r="FSB209" s="8">
        <f t="shared" si="4439"/>
        <v>0</v>
      </c>
      <c r="FSC209" s="8">
        <f t="shared" ref="FSC209" si="4440">SUM(FSC210:FSC383)</f>
        <v>0</v>
      </c>
      <c r="FSD209" s="8">
        <f t="shared" ref="FSD209" si="4441">SUM(FSD210:FSD383)</f>
        <v>0</v>
      </c>
      <c r="FSE209" s="8">
        <f t="shared" ref="FSE209" si="4442">SUM(FSE210:FSE383)</f>
        <v>0</v>
      </c>
      <c r="FSF209" s="8">
        <f t="shared" ref="FSF209" si="4443">SUM(FSF210:FSF383)</f>
        <v>0</v>
      </c>
      <c r="FSG209" s="8">
        <f t="shared" ref="FSG209" si="4444">SUM(FSG210:FSG383)</f>
        <v>0</v>
      </c>
      <c r="FSH209" s="8">
        <f t="shared" ref="FSH209" si="4445">SUM(FSH210:FSH383)</f>
        <v>0</v>
      </c>
      <c r="FSI209" s="8">
        <f t="shared" ref="FSI209" si="4446">SUM(FSI210:FSI383)</f>
        <v>0</v>
      </c>
      <c r="FSJ209" s="8">
        <f t="shared" ref="FSJ209" si="4447">SUM(FSJ210:FSJ383)</f>
        <v>0</v>
      </c>
      <c r="FSK209" s="8">
        <f t="shared" ref="FSK209" si="4448">SUM(FSK210:FSK383)</f>
        <v>0</v>
      </c>
      <c r="FSL209" s="8">
        <f t="shared" ref="FSL209" si="4449">SUM(FSL210:FSL383)</f>
        <v>0</v>
      </c>
      <c r="FSM209" s="8">
        <f t="shared" ref="FSM209" si="4450">SUM(FSM210:FSM383)</f>
        <v>0</v>
      </c>
      <c r="FSN209" s="8">
        <f t="shared" ref="FSN209:FSO209" si="4451">SUM(FSN210:FSN383)</f>
        <v>0</v>
      </c>
      <c r="FSO209" s="8">
        <f t="shared" si="4451"/>
        <v>0</v>
      </c>
      <c r="FSP209" s="8">
        <f t="shared" ref="FSP209" si="4452">SUM(FSP210:FSP383)</f>
        <v>0</v>
      </c>
      <c r="FSQ209" s="8">
        <f t="shared" ref="FSQ209" si="4453">SUM(FSQ210:FSQ383)</f>
        <v>0</v>
      </c>
      <c r="FSR209" s="8">
        <f t="shared" ref="FSR209" si="4454">SUM(FSR210:FSR383)</f>
        <v>0</v>
      </c>
      <c r="FSS209" s="8">
        <f t="shared" ref="FSS209" si="4455">SUM(FSS210:FSS383)</f>
        <v>0</v>
      </c>
      <c r="FST209" s="8">
        <f t="shared" ref="FST209" si="4456">SUM(FST210:FST383)</f>
        <v>0</v>
      </c>
      <c r="FSU209" s="8">
        <f t="shared" ref="FSU209" si="4457">SUM(FSU210:FSU383)</f>
        <v>0</v>
      </c>
      <c r="FSV209" s="8">
        <f t="shared" ref="FSV209" si="4458">SUM(FSV210:FSV383)</f>
        <v>0</v>
      </c>
      <c r="FSW209" s="8">
        <f t="shared" ref="FSW209" si="4459">SUM(FSW210:FSW383)</f>
        <v>0</v>
      </c>
      <c r="FSX209" s="8">
        <f t="shared" ref="FSX209" si="4460">SUM(FSX210:FSX383)</f>
        <v>0</v>
      </c>
      <c r="FSY209" s="8">
        <f t="shared" ref="FSY209" si="4461">SUM(FSY210:FSY383)</f>
        <v>0</v>
      </c>
      <c r="FSZ209" s="8">
        <f t="shared" ref="FSZ209" si="4462">SUM(FSZ210:FSZ383)</f>
        <v>0</v>
      </c>
      <c r="FTA209" s="8">
        <f t="shared" ref="FTA209:FTB209" si="4463">SUM(FTA210:FTA383)</f>
        <v>0</v>
      </c>
      <c r="FTB209" s="8">
        <f t="shared" si="4463"/>
        <v>0</v>
      </c>
      <c r="FTC209" s="8">
        <f t="shared" ref="FTC209" si="4464">SUM(FTC210:FTC383)</f>
        <v>0</v>
      </c>
      <c r="FTD209" s="8">
        <f t="shared" ref="FTD209" si="4465">SUM(FTD210:FTD383)</f>
        <v>0</v>
      </c>
      <c r="FTE209" s="8">
        <f t="shared" ref="FTE209" si="4466">SUM(FTE210:FTE383)</f>
        <v>0</v>
      </c>
      <c r="FTF209" s="8">
        <f t="shared" ref="FTF209" si="4467">SUM(FTF210:FTF383)</f>
        <v>0</v>
      </c>
      <c r="FTG209" s="8">
        <f t="shared" ref="FTG209" si="4468">SUM(FTG210:FTG383)</f>
        <v>0</v>
      </c>
      <c r="FTH209" s="8">
        <f t="shared" ref="FTH209" si="4469">SUM(FTH210:FTH383)</f>
        <v>0</v>
      </c>
      <c r="FTI209" s="8">
        <f t="shared" ref="FTI209" si="4470">SUM(FTI210:FTI383)</f>
        <v>0</v>
      </c>
      <c r="FTJ209" s="8">
        <f t="shared" ref="FTJ209" si="4471">SUM(FTJ210:FTJ383)</f>
        <v>0</v>
      </c>
      <c r="FTK209" s="8">
        <f t="shared" ref="FTK209" si="4472">SUM(FTK210:FTK383)</f>
        <v>0</v>
      </c>
      <c r="FTL209" s="8">
        <f t="shared" ref="FTL209" si="4473">SUM(FTL210:FTL383)</f>
        <v>0</v>
      </c>
      <c r="FTM209" s="8">
        <f t="shared" ref="FTM209" si="4474">SUM(FTM210:FTM383)</f>
        <v>0</v>
      </c>
      <c r="FTN209" s="8">
        <f t="shared" ref="FTN209:FTO209" si="4475">SUM(FTN210:FTN383)</f>
        <v>0</v>
      </c>
      <c r="FTO209" s="8">
        <f t="shared" si="4475"/>
        <v>0</v>
      </c>
      <c r="FTP209" s="8">
        <f t="shared" ref="FTP209" si="4476">SUM(FTP210:FTP383)</f>
        <v>0</v>
      </c>
      <c r="FTQ209" s="8">
        <f t="shared" ref="FTQ209" si="4477">SUM(FTQ210:FTQ383)</f>
        <v>0</v>
      </c>
      <c r="FTR209" s="8">
        <f t="shared" ref="FTR209" si="4478">SUM(FTR210:FTR383)</f>
        <v>0</v>
      </c>
      <c r="FTS209" s="8">
        <f t="shared" ref="FTS209" si="4479">SUM(FTS210:FTS383)</f>
        <v>0</v>
      </c>
      <c r="FTT209" s="8">
        <f t="shared" ref="FTT209" si="4480">SUM(FTT210:FTT383)</f>
        <v>0</v>
      </c>
      <c r="FTU209" s="8">
        <f t="shared" ref="FTU209" si="4481">SUM(FTU210:FTU383)</f>
        <v>0</v>
      </c>
      <c r="FTV209" s="8">
        <f t="shared" ref="FTV209" si="4482">SUM(FTV210:FTV383)</f>
        <v>0</v>
      </c>
      <c r="FTW209" s="8">
        <f t="shared" ref="FTW209" si="4483">SUM(FTW210:FTW383)</f>
        <v>0</v>
      </c>
      <c r="FTX209" s="8">
        <f t="shared" ref="FTX209" si="4484">SUM(FTX210:FTX383)</f>
        <v>0</v>
      </c>
      <c r="FTY209" s="8">
        <f t="shared" ref="FTY209" si="4485">SUM(FTY210:FTY383)</f>
        <v>0</v>
      </c>
      <c r="FTZ209" s="8">
        <f t="shared" ref="FTZ209" si="4486">SUM(FTZ210:FTZ383)</f>
        <v>0</v>
      </c>
      <c r="FUA209" s="8">
        <f t="shared" ref="FUA209:FUB209" si="4487">SUM(FUA210:FUA383)</f>
        <v>0</v>
      </c>
      <c r="FUB209" s="8">
        <f t="shared" si="4487"/>
        <v>0</v>
      </c>
      <c r="FUC209" s="8">
        <f t="shared" ref="FUC209" si="4488">SUM(FUC210:FUC383)</f>
        <v>0</v>
      </c>
      <c r="FUD209" s="8">
        <f t="shared" ref="FUD209" si="4489">SUM(FUD210:FUD383)</f>
        <v>0</v>
      </c>
      <c r="FUE209" s="8">
        <f t="shared" ref="FUE209" si="4490">SUM(FUE210:FUE383)</f>
        <v>0</v>
      </c>
      <c r="FUF209" s="8">
        <f t="shared" ref="FUF209" si="4491">SUM(FUF210:FUF383)</f>
        <v>0</v>
      </c>
      <c r="FUG209" s="8">
        <f t="shared" ref="FUG209" si="4492">SUM(FUG210:FUG383)</f>
        <v>0</v>
      </c>
      <c r="FUH209" s="8">
        <f t="shared" ref="FUH209" si="4493">SUM(FUH210:FUH383)</f>
        <v>0</v>
      </c>
      <c r="FUI209" s="8">
        <f t="shared" ref="FUI209" si="4494">SUM(FUI210:FUI383)</f>
        <v>0</v>
      </c>
      <c r="FUJ209" s="8">
        <f t="shared" ref="FUJ209" si="4495">SUM(FUJ210:FUJ383)</f>
        <v>0</v>
      </c>
      <c r="FUK209" s="8">
        <f t="shared" ref="FUK209" si="4496">SUM(FUK210:FUK383)</f>
        <v>0</v>
      </c>
      <c r="FUL209" s="8">
        <f t="shared" ref="FUL209" si="4497">SUM(FUL210:FUL383)</f>
        <v>0</v>
      </c>
      <c r="FUM209" s="8">
        <f t="shared" ref="FUM209" si="4498">SUM(FUM210:FUM383)</f>
        <v>0</v>
      </c>
      <c r="FUN209" s="8">
        <f t="shared" ref="FUN209:FUO209" si="4499">SUM(FUN210:FUN383)</f>
        <v>0</v>
      </c>
      <c r="FUO209" s="8">
        <f t="shared" si="4499"/>
        <v>0</v>
      </c>
      <c r="FUP209" s="8">
        <f t="shared" ref="FUP209" si="4500">SUM(FUP210:FUP383)</f>
        <v>0</v>
      </c>
      <c r="FUQ209" s="8">
        <f t="shared" ref="FUQ209" si="4501">SUM(FUQ210:FUQ383)</f>
        <v>0</v>
      </c>
      <c r="FUR209" s="8">
        <f t="shared" ref="FUR209" si="4502">SUM(FUR210:FUR383)</f>
        <v>0</v>
      </c>
      <c r="FUS209" s="8">
        <f t="shared" ref="FUS209" si="4503">SUM(FUS210:FUS383)</f>
        <v>0</v>
      </c>
      <c r="FUT209" s="8">
        <f t="shared" ref="FUT209" si="4504">SUM(FUT210:FUT383)</f>
        <v>0</v>
      </c>
      <c r="FUU209" s="8">
        <f t="shared" ref="FUU209" si="4505">SUM(FUU210:FUU383)</f>
        <v>0</v>
      </c>
      <c r="FUV209" s="8">
        <f t="shared" ref="FUV209" si="4506">SUM(FUV210:FUV383)</f>
        <v>0</v>
      </c>
      <c r="FUW209" s="8">
        <f t="shared" ref="FUW209" si="4507">SUM(FUW210:FUW383)</f>
        <v>0</v>
      </c>
      <c r="FUX209" s="8">
        <f t="shared" ref="FUX209" si="4508">SUM(FUX210:FUX383)</f>
        <v>0</v>
      </c>
      <c r="FUY209" s="8">
        <f t="shared" ref="FUY209" si="4509">SUM(FUY210:FUY383)</f>
        <v>0</v>
      </c>
      <c r="FUZ209" s="8">
        <f t="shared" ref="FUZ209" si="4510">SUM(FUZ210:FUZ383)</f>
        <v>0</v>
      </c>
      <c r="FVA209" s="8">
        <f t="shared" ref="FVA209:FVB209" si="4511">SUM(FVA210:FVA383)</f>
        <v>0</v>
      </c>
      <c r="FVB209" s="8">
        <f t="shared" si="4511"/>
        <v>0</v>
      </c>
      <c r="FVC209" s="8">
        <f t="shared" ref="FVC209" si="4512">SUM(FVC210:FVC383)</f>
        <v>0</v>
      </c>
      <c r="FVD209" s="8">
        <f t="shared" ref="FVD209" si="4513">SUM(FVD210:FVD383)</f>
        <v>0</v>
      </c>
      <c r="FVE209" s="8">
        <f t="shared" ref="FVE209" si="4514">SUM(FVE210:FVE383)</f>
        <v>0</v>
      </c>
      <c r="FVF209" s="8">
        <f t="shared" ref="FVF209" si="4515">SUM(FVF210:FVF383)</f>
        <v>0</v>
      </c>
      <c r="FVG209" s="8">
        <f t="shared" ref="FVG209" si="4516">SUM(FVG210:FVG383)</f>
        <v>0</v>
      </c>
      <c r="FVH209" s="8">
        <f t="shared" ref="FVH209" si="4517">SUM(FVH210:FVH383)</f>
        <v>0</v>
      </c>
      <c r="FVI209" s="8">
        <f t="shared" ref="FVI209" si="4518">SUM(FVI210:FVI383)</f>
        <v>0</v>
      </c>
      <c r="FVJ209" s="8">
        <f t="shared" ref="FVJ209" si="4519">SUM(FVJ210:FVJ383)</f>
        <v>0</v>
      </c>
      <c r="FVK209" s="8">
        <f t="shared" ref="FVK209" si="4520">SUM(FVK210:FVK383)</f>
        <v>0</v>
      </c>
      <c r="FVL209" s="8">
        <f t="shared" ref="FVL209" si="4521">SUM(FVL210:FVL383)</f>
        <v>0</v>
      </c>
      <c r="FVM209" s="8">
        <f t="shared" ref="FVM209" si="4522">SUM(FVM210:FVM383)</f>
        <v>0</v>
      </c>
      <c r="FVN209" s="8">
        <f t="shared" ref="FVN209:FVO209" si="4523">SUM(FVN210:FVN383)</f>
        <v>0</v>
      </c>
      <c r="FVO209" s="8">
        <f t="shared" si="4523"/>
        <v>0</v>
      </c>
      <c r="FVP209" s="8">
        <f t="shared" ref="FVP209" si="4524">SUM(FVP210:FVP383)</f>
        <v>0</v>
      </c>
      <c r="FVQ209" s="8">
        <f t="shared" ref="FVQ209" si="4525">SUM(FVQ210:FVQ383)</f>
        <v>0</v>
      </c>
      <c r="FVR209" s="8">
        <f t="shared" ref="FVR209" si="4526">SUM(FVR210:FVR383)</f>
        <v>0</v>
      </c>
      <c r="FVS209" s="8">
        <f t="shared" ref="FVS209" si="4527">SUM(FVS210:FVS383)</f>
        <v>0</v>
      </c>
      <c r="FVT209" s="8">
        <f t="shared" ref="FVT209" si="4528">SUM(FVT210:FVT383)</f>
        <v>0</v>
      </c>
      <c r="FVU209" s="8">
        <f t="shared" ref="FVU209" si="4529">SUM(FVU210:FVU383)</f>
        <v>0</v>
      </c>
      <c r="FVV209" s="8">
        <f t="shared" ref="FVV209" si="4530">SUM(FVV210:FVV383)</f>
        <v>0</v>
      </c>
      <c r="FVW209" s="8">
        <f t="shared" ref="FVW209" si="4531">SUM(FVW210:FVW383)</f>
        <v>0</v>
      </c>
      <c r="FVX209" s="8">
        <f t="shared" ref="FVX209" si="4532">SUM(FVX210:FVX383)</f>
        <v>0</v>
      </c>
      <c r="FVY209" s="8">
        <f t="shared" ref="FVY209" si="4533">SUM(FVY210:FVY383)</f>
        <v>0</v>
      </c>
      <c r="FVZ209" s="8">
        <f t="shared" ref="FVZ209" si="4534">SUM(FVZ210:FVZ383)</f>
        <v>0</v>
      </c>
      <c r="FWA209" s="8">
        <f t="shared" ref="FWA209:FWB209" si="4535">SUM(FWA210:FWA383)</f>
        <v>0</v>
      </c>
      <c r="FWB209" s="8">
        <f t="shared" si="4535"/>
        <v>0</v>
      </c>
      <c r="FWC209" s="8">
        <f t="shared" ref="FWC209" si="4536">SUM(FWC210:FWC383)</f>
        <v>0</v>
      </c>
      <c r="FWD209" s="8">
        <f t="shared" ref="FWD209" si="4537">SUM(FWD210:FWD383)</f>
        <v>0</v>
      </c>
      <c r="FWE209" s="8">
        <f t="shared" ref="FWE209" si="4538">SUM(FWE210:FWE383)</f>
        <v>0</v>
      </c>
      <c r="FWF209" s="8">
        <f t="shared" ref="FWF209" si="4539">SUM(FWF210:FWF383)</f>
        <v>0</v>
      </c>
      <c r="FWG209" s="8">
        <f t="shared" ref="FWG209" si="4540">SUM(FWG210:FWG383)</f>
        <v>0</v>
      </c>
      <c r="FWH209" s="8">
        <f t="shared" ref="FWH209" si="4541">SUM(FWH210:FWH383)</f>
        <v>0</v>
      </c>
      <c r="FWI209" s="8">
        <f t="shared" ref="FWI209" si="4542">SUM(FWI210:FWI383)</f>
        <v>0</v>
      </c>
      <c r="FWJ209" s="8">
        <f t="shared" ref="FWJ209" si="4543">SUM(FWJ210:FWJ383)</f>
        <v>0</v>
      </c>
      <c r="FWK209" s="8">
        <f t="shared" ref="FWK209" si="4544">SUM(FWK210:FWK383)</f>
        <v>0</v>
      </c>
      <c r="FWL209" s="8">
        <f t="shared" ref="FWL209" si="4545">SUM(FWL210:FWL383)</f>
        <v>0</v>
      </c>
      <c r="FWM209" s="8">
        <f t="shared" ref="FWM209" si="4546">SUM(FWM210:FWM383)</f>
        <v>0</v>
      </c>
      <c r="FWN209" s="8">
        <f t="shared" ref="FWN209:FWO209" si="4547">SUM(FWN210:FWN383)</f>
        <v>0</v>
      </c>
      <c r="FWO209" s="8">
        <f t="shared" si="4547"/>
        <v>0</v>
      </c>
      <c r="FWP209" s="8">
        <f t="shared" ref="FWP209" si="4548">SUM(FWP210:FWP383)</f>
        <v>0</v>
      </c>
      <c r="FWQ209" s="8">
        <f t="shared" ref="FWQ209" si="4549">SUM(FWQ210:FWQ383)</f>
        <v>0</v>
      </c>
      <c r="FWR209" s="8">
        <f t="shared" ref="FWR209" si="4550">SUM(FWR210:FWR383)</f>
        <v>0</v>
      </c>
      <c r="FWS209" s="8">
        <f t="shared" ref="FWS209" si="4551">SUM(FWS210:FWS383)</f>
        <v>0</v>
      </c>
      <c r="FWT209" s="8">
        <f t="shared" ref="FWT209" si="4552">SUM(FWT210:FWT383)</f>
        <v>0</v>
      </c>
      <c r="FWU209" s="8">
        <f t="shared" ref="FWU209" si="4553">SUM(FWU210:FWU383)</f>
        <v>0</v>
      </c>
      <c r="FWV209" s="8">
        <f t="shared" ref="FWV209" si="4554">SUM(FWV210:FWV383)</f>
        <v>0</v>
      </c>
      <c r="FWW209" s="8">
        <f t="shared" ref="FWW209" si="4555">SUM(FWW210:FWW383)</f>
        <v>0</v>
      </c>
      <c r="FWX209" s="8">
        <f t="shared" ref="FWX209" si="4556">SUM(FWX210:FWX383)</f>
        <v>0</v>
      </c>
      <c r="FWY209" s="8">
        <f t="shared" ref="FWY209" si="4557">SUM(FWY210:FWY383)</f>
        <v>0</v>
      </c>
      <c r="FWZ209" s="8">
        <f t="shared" ref="FWZ209" si="4558">SUM(FWZ210:FWZ383)</f>
        <v>0</v>
      </c>
      <c r="FXA209" s="8">
        <f t="shared" ref="FXA209:FXB209" si="4559">SUM(FXA210:FXA383)</f>
        <v>0</v>
      </c>
      <c r="FXB209" s="8">
        <f t="shared" si="4559"/>
        <v>0</v>
      </c>
      <c r="FXC209" s="8">
        <f t="shared" ref="FXC209" si="4560">SUM(FXC210:FXC383)</f>
        <v>0</v>
      </c>
      <c r="FXD209" s="8">
        <f t="shared" ref="FXD209" si="4561">SUM(FXD210:FXD383)</f>
        <v>0</v>
      </c>
      <c r="FXE209" s="8">
        <f t="shared" ref="FXE209" si="4562">SUM(FXE210:FXE383)</f>
        <v>0</v>
      </c>
      <c r="FXF209" s="8">
        <f t="shared" ref="FXF209" si="4563">SUM(FXF210:FXF383)</f>
        <v>0</v>
      </c>
      <c r="FXG209" s="8">
        <f t="shared" ref="FXG209" si="4564">SUM(FXG210:FXG383)</f>
        <v>0</v>
      </c>
      <c r="FXH209" s="8">
        <f t="shared" ref="FXH209" si="4565">SUM(FXH210:FXH383)</f>
        <v>0</v>
      </c>
      <c r="FXI209" s="8">
        <f t="shared" ref="FXI209" si="4566">SUM(FXI210:FXI383)</f>
        <v>0</v>
      </c>
      <c r="FXJ209" s="8">
        <f t="shared" ref="FXJ209" si="4567">SUM(FXJ210:FXJ383)</f>
        <v>0</v>
      </c>
      <c r="FXK209" s="8">
        <f t="shared" ref="FXK209" si="4568">SUM(FXK210:FXK383)</f>
        <v>0</v>
      </c>
      <c r="FXL209" s="8">
        <f t="shared" ref="FXL209" si="4569">SUM(FXL210:FXL383)</f>
        <v>0</v>
      </c>
      <c r="FXM209" s="8">
        <f t="shared" ref="FXM209" si="4570">SUM(FXM210:FXM383)</f>
        <v>0</v>
      </c>
      <c r="FXN209" s="8">
        <f t="shared" ref="FXN209:FXO209" si="4571">SUM(FXN210:FXN383)</f>
        <v>0</v>
      </c>
      <c r="FXO209" s="8">
        <f t="shared" si="4571"/>
        <v>0</v>
      </c>
      <c r="FXP209" s="8">
        <f t="shared" ref="FXP209" si="4572">SUM(FXP210:FXP383)</f>
        <v>0</v>
      </c>
      <c r="FXQ209" s="8">
        <f t="shared" ref="FXQ209" si="4573">SUM(FXQ210:FXQ383)</f>
        <v>0</v>
      </c>
      <c r="FXR209" s="8">
        <f t="shared" ref="FXR209" si="4574">SUM(FXR210:FXR383)</f>
        <v>0</v>
      </c>
      <c r="FXS209" s="8">
        <f t="shared" ref="FXS209" si="4575">SUM(FXS210:FXS383)</f>
        <v>0</v>
      </c>
      <c r="FXT209" s="8">
        <f t="shared" ref="FXT209" si="4576">SUM(FXT210:FXT383)</f>
        <v>0</v>
      </c>
      <c r="FXU209" s="8">
        <f t="shared" ref="FXU209" si="4577">SUM(FXU210:FXU383)</f>
        <v>0</v>
      </c>
      <c r="FXV209" s="8">
        <f t="shared" ref="FXV209" si="4578">SUM(FXV210:FXV383)</f>
        <v>0</v>
      </c>
      <c r="FXW209" s="8">
        <f t="shared" ref="FXW209" si="4579">SUM(FXW210:FXW383)</f>
        <v>0</v>
      </c>
      <c r="FXX209" s="8">
        <f t="shared" ref="FXX209" si="4580">SUM(FXX210:FXX383)</f>
        <v>0</v>
      </c>
      <c r="FXY209" s="8">
        <f t="shared" ref="FXY209" si="4581">SUM(FXY210:FXY383)</f>
        <v>0</v>
      </c>
      <c r="FXZ209" s="8">
        <f t="shared" ref="FXZ209" si="4582">SUM(FXZ210:FXZ383)</f>
        <v>0</v>
      </c>
      <c r="FYA209" s="8">
        <f t="shared" ref="FYA209:FYB209" si="4583">SUM(FYA210:FYA383)</f>
        <v>0</v>
      </c>
      <c r="FYB209" s="8">
        <f t="shared" si="4583"/>
        <v>0</v>
      </c>
      <c r="FYC209" s="8">
        <f t="shared" ref="FYC209" si="4584">SUM(FYC210:FYC383)</f>
        <v>0</v>
      </c>
      <c r="FYD209" s="8">
        <f t="shared" ref="FYD209" si="4585">SUM(FYD210:FYD383)</f>
        <v>0</v>
      </c>
      <c r="FYE209" s="8">
        <f t="shared" ref="FYE209" si="4586">SUM(FYE210:FYE383)</f>
        <v>0</v>
      </c>
      <c r="FYF209" s="8">
        <f t="shared" ref="FYF209" si="4587">SUM(FYF210:FYF383)</f>
        <v>0</v>
      </c>
      <c r="FYG209" s="8">
        <f t="shared" ref="FYG209" si="4588">SUM(FYG210:FYG383)</f>
        <v>0</v>
      </c>
      <c r="FYH209" s="8">
        <f t="shared" ref="FYH209" si="4589">SUM(FYH210:FYH383)</f>
        <v>0</v>
      </c>
      <c r="FYI209" s="8">
        <f t="shared" ref="FYI209" si="4590">SUM(FYI210:FYI383)</f>
        <v>0</v>
      </c>
      <c r="FYJ209" s="8">
        <f t="shared" ref="FYJ209" si="4591">SUM(FYJ210:FYJ383)</f>
        <v>0</v>
      </c>
      <c r="FYK209" s="8">
        <f t="shared" ref="FYK209" si="4592">SUM(FYK210:FYK383)</f>
        <v>0</v>
      </c>
      <c r="FYL209" s="8">
        <f t="shared" ref="FYL209" si="4593">SUM(FYL210:FYL383)</f>
        <v>0</v>
      </c>
      <c r="FYM209" s="8">
        <f t="shared" ref="FYM209" si="4594">SUM(FYM210:FYM383)</f>
        <v>0</v>
      </c>
      <c r="FYN209" s="8">
        <f t="shared" ref="FYN209:FYO209" si="4595">SUM(FYN210:FYN383)</f>
        <v>0</v>
      </c>
      <c r="FYO209" s="8">
        <f t="shared" si="4595"/>
        <v>0</v>
      </c>
      <c r="FYP209" s="8">
        <f t="shared" ref="FYP209" si="4596">SUM(FYP210:FYP383)</f>
        <v>0</v>
      </c>
      <c r="FYQ209" s="8">
        <f t="shared" ref="FYQ209" si="4597">SUM(FYQ210:FYQ383)</f>
        <v>0</v>
      </c>
      <c r="FYR209" s="8">
        <f t="shared" ref="FYR209" si="4598">SUM(FYR210:FYR383)</f>
        <v>0</v>
      </c>
      <c r="FYS209" s="8">
        <f t="shared" ref="FYS209" si="4599">SUM(FYS210:FYS383)</f>
        <v>0</v>
      </c>
      <c r="FYT209" s="8">
        <f t="shared" ref="FYT209" si="4600">SUM(FYT210:FYT383)</f>
        <v>0</v>
      </c>
      <c r="FYU209" s="8">
        <f t="shared" ref="FYU209" si="4601">SUM(FYU210:FYU383)</f>
        <v>0</v>
      </c>
      <c r="FYV209" s="8">
        <f t="shared" ref="FYV209" si="4602">SUM(FYV210:FYV383)</f>
        <v>0</v>
      </c>
      <c r="FYW209" s="8">
        <f t="shared" ref="FYW209" si="4603">SUM(FYW210:FYW383)</f>
        <v>0</v>
      </c>
      <c r="FYX209" s="8">
        <f t="shared" ref="FYX209" si="4604">SUM(FYX210:FYX383)</f>
        <v>0</v>
      </c>
      <c r="FYY209" s="8">
        <f t="shared" ref="FYY209" si="4605">SUM(FYY210:FYY383)</f>
        <v>0</v>
      </c>
      <c r="FYZ209" s="8">
        <f t="shared" ref="FYZ209" si="4606">SUM(FYZ210:FYZ383)</f>
        <v>0</v>
      </c>
      <c r="FZA209" s="8">
        <f t="shared" ref="FZA209:FZB209" si="4607">SUM(FZA210:FZA383)</f>
        <v>0</v>
      </c>
      <c r="FZB209" s="8">
        <f t="shared" si="4607"/>
        <v>0</v>
      </c>
      <c r="FZC209" s="8">
        <f t="shared" ref="FZC209" si="4608">SUM(FZC210:FZC383)</f>
        <v>0</v>
      </c>
      <c r="FZD209" s="8">
        <f t="shared" ref="FZD209" si="4609">SUM(FZD210:FZD383)</f>
        <v>0</v>
      </c>
      <c r="FZE209" s="8">
        <f t="shared" ref="FZE209" si="4610">SUM(FZE210:FZE383)</f>
        <v>0</v>
      </c>
      <c r="FZF209" s="8">
        <f t="shared" ref="FZF209" si="4611">SUM(FZF210:FZF383)</f>
        <v>0</v>
      </c>
      <c r="FZG209" s="8">
        <f t="shared" ref="FZG209" si="4612">SUM(FZG210:FZG383)</f>
        <v>0</v>
      </c>
      <c r="FZH209" s="8">
        <f t="shared" ref="FZH209" si="4613">SUM(FZH210:FZH383)</f>
        <v>0</v>
      </c>
      <c r="FZI209" s="8">
        <f t="shared" ref="FZI209" si="4614">SUM(FZI210:FZI383)</f>
        <v>0</v>
      </c>
      <c r="FZJ209" s="8">
        <f t="shared" ref="FZJ209" si="4615">SUM(FZJ210:FZJ383)</f>
        <v>0</v>
      </c>
      <c r="FZK209" s="8">
        <f t="shared" ref="FZK209" si="4616">SUM(FZK210:FZK383)</f>
        <v>0</v>
      </c>
      <c r="FZL209" s="8">
        <f t="shared" ref="FZL209" si="4617">SUM(FZL210:FZL383)</f>
        <v>0</v>
      </c>
      <c r="FZM209" s="8">
        <f t="shared" ref="FZM209" si="4618">SUM(FZM210:FZM383)</f>
        <v>0</v>
      </c>
      <c r="FZN209" s="8">
        <f t="shared" ref="FZN209:FZO209" si="4619">SUM(FZN210:FZN383)</f>
        <v>0</v>
      </c>
      <c r="FZO209" s="8">
        <f t="shared" si="4619"/>
        <v>0</v>
      </c>
      <c r="FZP209" s="8">
        <f t="shared" ref="FZP209" si="4620">SUM(FZP210:FZP383)</f>
        <v>0</v>
      </c>
      <c r="FZQ209" s="8">
        <f t="shared" ref="FZQ209" si="4621">SUM(FZQ210:FZQ383)</f>
        <v>0</v>
      </c>
      <c r="FZR209" s="8">
        <f t="shared" ref="FZR209" si="4622">SUM(FZR210:FZR383)</f>
        <v>0</v>
      </c>
      <c r="FZS209" s="8">
        <f t="shared" ref="FZS209" si="4623">SUM(FZS210:FZS383)</f>
        <v>0</v>
      </c>
      <c r="FZT209" s="8">
        <f t="shared" ref="FZT209" si="4624">SUM(FZT210:FZT383)</f>
        <v>0</v>
      </c>
      <c r="FZU209" s="8">
        <f t="shared" ref="FZU209" si="4625">SUM(FZU210:FZU383)</f>
        <v>0</v>
      </c>
      <c r="FZV209" s="8">
        <f t="shared" ref="FZV209" si="4626">SUM(FZV210:FZV383)</f>
        <v>0</v>
      </c>
      <c r="FZW209" s="8">
        <f t="shared" ref="FZW209" si="4627">SUM(FZW210:FZW383)</f>
        <v>0</v>
      </c>
      <c r="FZX209" s="8">
        <f t="shared" ref="FZX209" si="4628">SUM(FZX210:FZX383)</f>
        <v>0</v>
      </c>
      <c r="FZY209" s="8">
        <f t="shared" ref="FZY209" si="4629">SUM(FZY210:FZY383)</f>
        <v>0</v>
      </c>
      <c r="FZZ209" s="8">
        <f t="shared" ref="FZZ209" si="4630">SUM(FZZ210:FZZ383)</f>
        <v>0</v>
      </c>
      <c r="GAA209" s="8">
        <f t="shared" ref="GAA209:GAB209" si="4631">SUM(GAA210:GAA383)</f>
        <v>0</v>
      </c>
      <c r="GAB209" s="8">
        <f t="shared" si="4631"/>
        <v>0</v>
      </c>
      <c r="GAC209" s="8">
        <f t="shared" ref="GAC209" si="4632">SUM(GAC210:GAC383)</f>
        <v>0</v>
      </c>
      <c r="GAD209" s="8">
        <f t="shared" ref="GAD209" si="4633">SUM(GAD210:GAD383)</f>
        <v>0</v>
      </c>
      <c r="GAE209" s="8">
        <f t="shared" ref="GAE209" si="4634">SUM(GAE210:GAE383)</f>
        <v>0</v>
      </c>
      <c r="GAF209" s="8">
        <f t="shared" ref="GAF209" si="4635">SUM(GAF210:GAF383)</f>
        <v>0</v>
      </c>
      <c r="GAG209" s="8">
        <f t="shared" ref="GAG209" si="4636">SUM(GAG210:GAG383)</f>
        <v>0</v>
      </c>
      <c r="GAH209" s="8">
        <f t="shared" ref="GAH209" si="4637">SUM(GAH210:GAH383)</f>
        <v>0</v>
      </c>
      <c r="GAI209" s="8">
        <f t="shared" ref="GAI209" si="4638">SUM(GAI210:GAI383)</f>
        <v>0</v>
      </c>
      <c r="GAJ209" s="8">
        <f t="shared" ref="GAJ209" si="4639">SUM(GAJ210:GAJ383)</f>
        <v>0</v>
      </c>
      <c r="GAK209" s="8">
        <f t="shared" ref="GAK209" si="4640">SUM(GAK210:GAK383)</f>
        <v>0</v>
      </c>
      <c r="GAL209" s="8">
        <f t="shared" ref="GAL209" si="4641">SUM(GAL210:GAL383)</f>
        <v>0</v>
      </c>
      <c r="GAM209" s="8">
        <f t="shared" ref="GAM209" si="4642">SUM(GAM210:GAM383)</f>
        <v>0</v>
      </c>
      <c r="GAN209" s="8">
        <f t="shared" ref="GAN209:GAO209" si="4643">SUM(GAN210:GAN383)</f>
        <v>0</v>
      </c>
      <c r="GAO209" s="8">
        <f t="shared" si="4643"/>
        <v>0</v>
      </c>
      <c r="GAP209" s="8">
        <f t="shared" ref="GAP209" si="4644">SUM(GAP210:GAP383)</f>
        <v>0</v>
      </c>
      <c r="GAQ209" s="8">
        <f t="shared" ref="GAQ209" si="4645">SUM(GAQ210:GAQ383)</f>
        <v>0</v>
      </c>
      <c r="GAR209" s="8">
        <f t="shared" ref="GAR209" si="4646">SUM(GAR210:GAR383)</f>
        <v>0</v>
      </c>
      <c r="GAS209" s="8">
        <f t="shared" ref="GAS209" si="4647">SUM(GAS210:GAS383)</f>
        <v>0</v>
      </c>
      <c r="GAT209" s="8">
        <f t="shared" ref="GAT209" si="4648">SUM(GAT210:GAT383)</f>
        <v>0</v>
      </c>
      <c r="GAU209" s="8">
        <f t="shared" ref="GAU209" si="4649">SUM(GAU210:GAU383)</f>
        <v>0</v>
      </c>
      <c r="GAV209" s="8">
        <f t="shared" ref="GAV209" si="4650">SUM(GAV210:GAV383)</f>
        <v>0</v>
      </c>
      <c r="GAW209" s="8">
        <f t="shared" ref="GAW209" si="4651">SUM(GAW210:GAW383)</f>
        <v>0</v>
      </c>
      <c r="GAX209" s="8">
        <f t="shared" ref="GAX209" si="4652">SUM(GAX210:GAX383)</f>
        <v>0</v>
      </c>
      <c r="GAY209" s="8">
        <f t="shared" ref="GAY209" si="4653">SUM(GAY210:GAY383)</f>
        <v>0</v>
      </c>
      <c r="GAZ209" s="8">
        <f t="shared" ref="GAZ209" si="4654">SUM(GAZ210:GAZ383)</f>
        <v>0</v>
      </c>
      <c r="GBA209" s="8">
        <f t="shared" ref="GBA209:GBB209" si="4655">SUM(GBA210:GBA383)</f>
        <v>0</v>
      </c>
      <c r="GBB209" s="8">
        <f t="shared" si="4655"/>
        <v>0</v>
      </c>
      <c r="GBC209" s="8">
        <f t="shared" ref="GBC209" si="4656">SUM(GBC210:GBC383)</f>
        <v>0</v>
      </c>
      <c r="GBD209" s="8">
        <f t="shared" ref="GBD209" si="4657">SUM(GBD210:GBD383)</f>
        <v>0</v>
      </c>
      <c r="GBE209" s="8">
        <f t="shared" ref="GBE209" si="4658">SUM(GBE210:GBE383)</f>
        <v>0</v>
      </c>
      <c r="GBF209" s="8">
        <f t="shared" ref="GBF209" si="4659">SUM(GBF210:GBF383)</f>
        <v>0</v>
      </c>
      <c r="GBG209" s="8">
        <f t="shared" ref="GBG209" si="4660">SUM(GBG210:GBG383)</f>
        <v>0</v>
      </c>
      <c r="GBH209" s="8">
        <f t="shared" ref="GBH209" si="4661">SUM(GBH210:GBH383)</f>
        <v>0</v>
      </c>
      <c r="GBI209" s="8">
        <f t="shared" ref="GBI209" si="4662">SUM(GBI210:GBI383)</f>
        <v>0</v>
      </c>
      <c r="GBJ209" s="8">
        <f t="shared" ref="GBJ209" si="4663">SUM(GBJ210:GBJ383)</f>
        <v>0</v>
      </c>
      <c r="GBK209" s="8">
        <f t="shared" ref="GBK209" si="4664">SUM(GBK210:GBK383)</f>
        <v>0</v>
      </c>
      <c r="GBL209" s="8">
        <f t="shared" ref="GBL209" si="4665">SUM(GBL210:GBL383)</f>
        <v>0</v>
      </c>
      <c r="GBM209" s="8">
        <f t="shared" ref="GBM209" si="4666">SUM(GBM210:GBM383)</f>
        <v>0</v>
      </c>
      <c r="GBN209" s="8">
        <f t="shared" ref="GBN209:GBO209" si="4667">SUM(GBN210:GBN383)</f>
        <v>0</v>
      </c>
      <c r="GBO209" s="8">
        <f t="shared" si="4667"/>
        <v>0</v>
      </c>
      <c r="GBP209" s="8">
        <f t="shared" ref="GBP209" si="4668">SUM(GBP210:GBP383)</f>
        <v>0</v>
      </c>
      <c r="GBQ209" s="8">
        <f t="shared" ref="GBQ209" si="4669">SUM(GBQ210:GBQ383)</f>
        <v>0</v>
      </c>
      <c r="GBR209" s="8">
        <f t="shared" ref="GBR209" si="4670">SUM(GBR210:GBR383)</f>
        <v>0</v>
      </c>
      <c r="GBS209" s="8">
        <f t="shared" ref="GBS209" si="4671">SUM(GBS210:GBS383)</f>
        <v>0</v>
      </c>
      <c r="GBT209" s="8">
        <f t="shared" ref="GBT209" si="4672">SUM(GBT210:GBT383)</f>
        <v>0</v>
      </c>
      <c r="GBU209" s="8">
        <f t="shared" ref="GBU209" si="4673">SUM(GBU210:GBU383)</f>
        <v>0</v>
      </c>
      <c r="GBV209" s="8">
        <f t="shared" ref="GBV209" si="4674">SUM(GBV210:GBV383)</f>
        <v>0</v>
      </c>
      <c r="GBW209" s="8">
        <f t="shared" ref="GBW209" si="4675">SUM(GBW210:GBW383)</f>
        <v>0</v>
      </c>
      <c r="GBX209" s="8">
        <f t="shared" ref="GBX209" si="4676">SUM(GBX210:GBX383)</f>
        <v>0</v>
      </c>
      <c r="GBY209" s="8">
        <f t="shared" ref="GBY209" si="4677">SUM(GBY210:GBY383)</f>
        <v>0</v>
      </c>
      <c r="GBZ209" s="8">
        <f t="shared" ref="GBZ209" si="4678">SUM(GBZ210:GBZ383)</f>
        <v>0</v>
      </c>
      <c r="GCA209" s="8">
        <f t="shared" ref="GCA209:GCB209" si="4679">SUM(GCA210:GCA383)</f>
        <v>0</v>
      </c>
      <c r="GCB209" s="8">
        <f t="shared" si="4679"/>
        <v>0</v>
      </c>
      <c r="GCC209" s="8">
        <f t="shared" ref="GCC209" si="4680">SUM(GCC210:GCC383)</f>
        <v>0</v>
      </c>
      <c r="GCD209" s="8">
        <f t="shared" ref="GCD209" si="4681">SUM(GCD210:GCD383)</f>
        <v>0</v>
      </c>
      <c r="GCE209" s="8">
        <f t="shared" ref="GCE209" si="4682">SUM(GCE210:GCE383)</f>
        <v>0</v>
      </c>
      <c r="GCF209" s="8">
        <f t="shared" ref="GCF209" si="4683">SUM(GCF210:GCF383)</f>
        <v>0</v>
      </c>
      <c r="GCG209" s="8">
        <f t="shared" ref="GCG209" si="4684">SUM(GCG210:GCG383)</f>
        <v>0</v>
      </c>
      <c r="GCH209" s="8">
        <f t="shared" ref="GCH209" si="4685">SUM(GCH210:GCH383)</f>
        <v>0</v>
      </c>
      <c r="GCI209" s="8">
        <f t="shared" ref="GCI209" si="4686">SUM(GCI210:GCI383)</f>
        <v>0</v>
      </c>
      <c r="GCJ209" s="8">
        <f t="shared" ref="GCJ209" si="4687">SUM(GCJ210:GCJ383)</f>
        <v>0</v>
      </c>
      <c r="GCK209" s="8">
        <f t="shared" ref="GCK209" si="4688">SUM(GCK210:GCK383)</f>
        <v>0</v>
      </c>
      <c r="GCL209" s="8">
        <f t="shared" ref="GCL209" si="4689">SUM(GCL210:GCL383)</f>
        <v>0</v>
      </c>
      <c r="GCM209" s="8">
        <f t="shared" ref="GCM209" si="4690">SUM(GCM210:GCM383)</f>
        <v>0</v>
      </c>
      <c r="GCN209" s="8">
        <f t="shared" ref="GCN209:GCO209" si="4691">SUM(GCN210:GCN383)</f>
        <v>0</v>
      </c>
      <c r="GCO209" s="8">
        <f t="shared" si="4691"/>
        <v>0</v>
      </c>
      <c r="GCP209" s="8">
        <f t="shared" ref="GCP209" si="4692">SUM(GCP210:GCP383)</f>
        <v>0</v>
      </c>
      <c r="GCQ209" s="8">
        <f t="shared" ref="GCQ209" si="4693">SUM(GCQ210:GCQ383)</f>
        <v>0</v>
      </c>
      <c r="GCR209" s="8">
        <f t="shared" ref="GCR209" si="4694">SUM(GCR210:GCR383)</f>
        <v>0</v>
      </c>
      <c r="GCS209" s="8">
        <f t="shared" ref="GCS209" si="4695">SUM(GCS210:GCS383)</f>
        <v>0</v>
      </c>
      <c r="GCT209" s="8">
        <f t="shared" ref="GCT209" si="4696">SUM(GCT210:GCT383)</f>
        <v>0</v>
      </c>
      <c r="GCU209" s="8">
        <f t="shared" ref="GCU209" si="4697">SUM(GCU210:GCU383)</f>
        <v>0</v>
      </c>
      <c r="GCV209" s="8">
        <f t="shared" ref="GCV209" si="4698">SUM(GCV210:GCV383)</f>
        <v>0</v>
      </c>
      <c r="GCW209" s="8">
        <f t="shared" ref="GCW209" si="4699">SUM(GCW210:GCW383)</f>
        <v>0</v>
      </c>
      <c r="GCX209" s="8">
        <f t="shared" ref="GCX209" si="4700">SUM(GCX210:GCX383)</f>
        <v>0</v>
      </c>
      <c r="GCY209" s="8">
        <f t="shared" ref="GCY209" si="4701">SUM(GCY210:GCY383)</f>
        <v>0</v>
      </c>
      <c r="GCZ209" s="8">
        <f t="shared" ref="GCZ209" si="4702">SUM(GCZ210:GCZ383)</f>
        <v>0</v>
      </c>
      <c r="GDA209" s="8">
        <f t="shared" ref="GDA209:GDB209" si="4703">SUM(GDA210:GDA383)</f>
        <v>0</v>
      </c>
      <c r="GDB209" s="8">
        <f t="shared" si="4703"/>
        <v>0</v>
      </c>
      <c r="GDC209" s="8">
        <f t="shared" ref="GDC209" si="4704">SUM(GDC210:GDC383)</f>
        <v>0</v>
      </c>
      <c r="GDD209" s="8">
        <f t="shared" ref="GDD209" si="4705">SUM(GDD210:GDD383)</f>
        <v>0</v>
      </c>
      <c r="GDE209" s="8">
        <f t="shared" ref="GDE209" si="4706">SUM(GDE210:GDE383)</f>
        <v>0</v>
      </c>
      <c r="GDF209" s="8">
        <f t="shared" ref="GDF209" si="4707">SUM(GDF210:GDF383)</f>
        <v>0</v>
      </c>
      <c r="GDG209" s="8">
        <f t="shared" ref="GDG209" si="4708">SUM(GDG210:GDG383)</f>
        <v>0</v>
      </c>
      <c r="GDH209" s="8">
        <f t="shared" ref="GDH209" si="4709">SUM(GDH210:GDH383)</f>
        <v>0</v>
      </c>
      <c r="GDI209" s="8">
        <f t="shared" ref="GDI209" si="4710">SUM(GDI210:GDI383)</f>
        <v>0</v>
      </c>
      <c r="GDJ209" s="8">
        <f t="shared" ref="GDJ209" si="4711">SUM(GDJ210:GDJ383)</f>
        <v>0</v>
      </c>
      <c r="GDK209" s="8">
        <f t="shared" ref="GDK209" si="4712">SUM(GDK210:GDK383)</f>
        <v>0</v>
      </c>
      <c r="GDL209" s="8">
        <f t="shared" ref="GDL209" si="4713">SUM(GDL210:GDL383)</f>
        <v>0</v>
      </c>
      <c r="GDM209" s="8">
        <f t="shared" ref="GDM209" si="4714">SUM(GDM210:GDM383)</f>
        <v>0</v>
      </c>
      <c r="GDN209" s="8">
        <f t="shared" ref="GDN209:GDO209" si="4715">SUM(GDN210:GDN383)</f>
        <v>0</v>
      </c>
      <c r="GDO209" s="8">
        <f t="shared" si="4715"/>
        <v>0</v>
      </c>
      <c r="GDP209" s="8">
        <f t="shared" ref="GDP209" si="4716">SUM(GDP210:GDP383)</f>
        <v>0</v>
      </c>
      <c r="GDQ209" s="8">
        <f t="shared" ref="GDQ209" si="4717">SUM(GDQ210:GDQ383)</f>
        <v>0</v>
      </c>
      <c r="GDR209" s="8">
        <f t="shared" ref="GDR209" si="4718">SUM(GDR210:GDR383)</f>
        <v>0</v>
      </c>
      <c r="GDS209" s="8">
        <f t="shared" ref="GDS209" si="4719">SUM(GDS210:GDS383)</f>
        <v>0</v>
      </c>
      <c r="GDT209" s="8">
        <f t="shared" ref="GDT209" si="4720">SUM(GDT210:GDT383)</f>
        <v>0</v>
      </c>
      <c r="GDU209" s="8">
        <f t="shared" ref="GDU209" si="4721">SUM(GDU210:GDU383)</f>
        <v>0</v>
      </c>
      <c r="GDV209" s="8">
        <f t="shared" ref="GDV209" si="4722">SUM(GDV210:GDV383)</f>
        <v>0</v>
      </c>
      <c r="GDW209" s="8">
        <f t="shared" ref="GDW209" si="4723">SUM(GDW210:GDW383)</f>
        <v>0</v>
      </c>
      <c r="GDX209" s="8">
        <f t="shared" ref="GDX209" si="4724">SUM(GDX210:GDX383)</f>
        <v>0</v>
      </c>
      <c r="GDY209" s="8">
        <f t="shared" ref="GDY209" si="4725">SUM(GDY210:GDY383)</f>
        <v>0</v>
      </c>
      <c r="GDZ209" s="8">
        <f t="shared" ref="GDZ209" si="4726">SUM(GDZ210:GDZ383)</f>
        <v>0</v>
      </c>
      <c r="GEA209" s="8">
        <f t="shared" ref="GEA209:GEB209" si="4727">SUM(GEA210:GEA383)</f>
        <v>0</v>
      </c>
      <c r="GEB209" s="8">
        <f t="shared" si="4727"/>
        <v>0</v>
      </c>
      <c r="GEC209" s="8">
        <f t="shared" ref="GEC209" si="4728">SUM(GEC210:GEC383)</f>
        <v>0</v>
      </c>
      <c r="GED209" s="8">
        <f t="shared" ref="GED209" si="4729">SUM(GED210:GED383)</f>
        <v>0</v>
      </c>
      <c r="GEE209" s="8">
        <f t="shared" ref="GEE209" si="4730">SUM(GEE210:GEE383)</f>
        <v>0</v>
      </c>
      <c r="GEF209" s="8">
        <f t="shared" ref="GEF209" si="4731">SUM(GEF210:GEF383)</f>
        <v>0</v>
      </c>
      <c r="GEG209" s="8">
        <f t="shared" ref="GEG209" si="4732">SUM(GEG210:GEG383)</f>
        <v>0</v>
      </c>
      <c r="GEH209" s="8">
        <f t="shared" ref="GEH209" si="4733">SUM(GEH210:GEH383)</f>
        <v>0</v>
      </c>
      <c r="GEI209" s="8">
        <f t="shared" ref="GEI209" si="4734">SUM(GEI210:GEI383)</f>
        <v>0</v>
      </c>
      <c r="GEJ209" s="8">
        <f t="shared" ref="GEJ209" si="4735">SUM(GEJ210:GEJ383)</f>
        <v>0</v>
      </c>
      <c r="GEK209" s="8">
        <f t="shared" ref="GEK209" si="4736">SUM(GEK210:GEK383)</f>
        <v>0</v>
      </c>
      <c r="GEL209" s="8">
        <f t="shared" ref="GEL209" si="4737">SUM(GEL210:GEL383)</f>
        <v>0</v>
      </c>
      <c r="GEM209" s="8">
        <f t="shared" ref="GEM209" si="4738">SUM(GEM210:GEM383)</f>
        <v>0</v>
      </c>
      <c r="GEN209" s="8">
        <f t="shared" ref="GEN209:GEO209" si="4739">SUM(GEN210:GEN383)</f>
        <v>0</v>
      </c>
      <c r="GEO209" s="8">
        <f t="shared" si="4739"/>
        <v>0</v>
      </c>
      <c r="GEP209" s="8">
        <f t="shared" ref="GEP209" si="4740">SUM(GEP210:GEP383)</f>
        <v>0</v>
      </c>
      <c r="GEQ209" s="8">
        <f t="shared" ref="GEQ209" si="4741">SUM(GEQ210:GEQ383)</f>
        <v>0</v>
      </c>
      <c r="GER209" s="8">
        <f t="shared" ref="GER209" si="4742">SUM(GER210:GER383)</f>
        <v>0</v>
      </c>
      <c r="GES209" s="8">
        <f t="shared" ref="GES209" si="4743">SUM(GES210:GES383)</f>
        <v>0</v>
      </c>
      <c r="GET209" s="8">
        <f t="shared" ref="GET209" si="4744">SUM(GET210:GET383)</f>
        <v>0</v>
      </c>
      <c r="GEU209" s="8">
        <f t="shared" ref="GEU209" si="4745">SUM(GEU210:GEU383)</f>
        <v>0</v>
      </c>
      <c r="GEV209" s="8">
        <f t="shared" ref="GEV209" si="4746">SUM(GEV210:GEV383)</f>
        <v>0</v>
      </c>
      <c r="GEW209" s="8">
        <f t="shared" ref="GEW209" si="4747">SUM(GEW210:GEW383)</f>
        <v>0</v>
      </c>
      <c r="GEX209" s="8">
        <f t="shared" ref="GEX209" si="4748">SUM(GEX210:GEX383)</f>
        <v>0</v>
      </c>
      <c r="GEY209" s="8">
        <f t="shared" ref="GEY209" si="4749">SUM(GEY210:GEY383)</f>
        <v>0</v>
      </c>
      <c r="GEZ209" s="8">
        <f t="shared" ref="GEZ209" si="4750">SUM(GEZ210:GEZ383)</f>
        <v>0</v>
      </c>
      <c r="GFA209" s="8">
        <f t="shared" ref="GFA209:GFB209" si="4751">SUM(GFA210:GFA383)</f>
        <v>0</v>
      </c>
      <c r="GFB209" s="8">
        <f t="shared" si="4751"/>
        <v>0</v>
      </c>
      <c r="GFC209" s="8">
        <f t="shared" ref="GFC209" si="4752">SUM(GFC210:GFC383)</f>
        <v>0</v>
      </c>
      <c r="GFD209" s="8">
        <f t="shared" ref="GFD209" si="4753">SUM(GFD210:GFD383)</f>
        <v>0</v>
      </c>
      <c r="GFE209" s="8">
        <f t="shared" ref="GFE209" si="4754">SUM(GFE210:GFE383)</f>
        <v>0</v>
      </c>
      <c r="GFF209" s="8">
        <f t="shared" ref="GFF209" si="4755">SUM(GFF210:GFF383)</f>
        <v>0</v>
      </c>
      <c r="GFG209" s="8">
        <f t="shared" ref="GFG209" si="4756">SUM(GFG210:GFG383)</f>
        <v>0</v>
      </c>
      <c r="GFH209" s="8">
        <f t="shared" ref="GFH209" si="4757">SUM(GFH210:GFH383)</f>
        <v>0</v>
      </c>
      <c r="GFI209" s="8">
        <f t="shared" ref="GFI209" si="4758">SUM(GFI210:GFI383)</f>
        <v>0</v>
      </c>
      <c r="GFJ209" s="8">
        <f t="shared" ref="GFJ209" si="4759">SUM(GFJ210:GFJ383)</f>
        <v>0</v>
      </c>
      <c r="GFK209" s="8">
        <f t="shared" ref="GFK209" si="4760">SUM(GFK210:GFK383)</f>
        <v>0</v>
      </c>
      <c r="GFL209" s="8">
        <f t="shared" ref="GFL209" si="4761">SUM(GFL210:GFL383)</f>
        <v>0</v>
      </c>
      <c r="GFM209" s="8">
        <f t="shared" ref="GFM209" si="4762">SUM(GFM210:GFM383)</f>
        <v>0</v>
      </c>
      <c r="GFN209" s="8">
        <f t="shared" ref="GFN209:GFO209" si="4763">SUM(GFN210:GFN383)</f>
        <v>0</v>
      </c>
      <c r="GFO209" s="8">
        <f t="shared" si="4763"/>
        <v>0</v>
      </c>
      <c r="GFP209" s="8">
        <f t="shared" ref="GFP209" si="4764">SUM(GFP210:GFP383)</f>
        <v>0</v>
      </c>
      <c r="GFQ209" s="8">
        <f t="shared" ref="GFQ209" si="4765">SUM(GFQ210:GFQ383)</f>
        <v>0</v>
      </c>
      <c r="GFR209" s="8">
        <f t="shared" ref="GFR209" si="4766">SUM(GFR210:GFR383)</f>
        <v>0</v>
      </c>
      <c r="GFS209" s="8">
        <f t="shared" ref="GFS209" si="4767">SUM(GFS210:GFS383)</f>
        <v>0</v>
      </c>
      <c r="GFT209" s="8">
        <f t="shared" ref="GFT209" si="4768">SUM(GFT210:GFT383)</f>
        <v>0</v>
      </c>
      <c r="GFU209" s="8">
        <f t="shared" ref="GFU209" si="4769">SUM(GFU210:GFU383)</f>
        <v>0</v>
      </c>
      <c r="GFV209" s="8">
        <f t="shared" ref="GFV209" si="4770">SUM(GFV210:GFV383)</f>
        <v>0</v>
      </c>
      <c r="GFW209" s="8">
        <f t="shared" ref="GFW209" si="4771">SUM(GFW210:GFW383)</f>
        <v>0</v>
      </c>
      <c r="GFX209" s="8">
        <f t="shared" ref="GFX209" si="4772">SUM(GFX210:GFX383)</f>
        <v>0</v>
      </c>
      <c r="GFY209" s="8">
        <f t="shared" ref="GFY209" si="4773">SUM(GFY210:GFY383)</f>
        <v>0</v>
      </c>
      <c r="GFZ209" s="8">
        <f t="shared" ref="GFZ209" si="4774">SUM(GFZ210:GFZ383)</f>
        <v>0</v>
      </c>
      <c r="GGA209" s="8">
        <f t="shared" ref="GGA209:GGB209" si="4775">SUM(GGA210:GGA383)</f>
        <v>0</v>
      </c>
      <c r="GGB209" s="8">
        <f t="shared" si="4775"/>
        <v>0</v>
      </c>
      <c r="GGC209" s="8">
        <f t="shared" ref="GGC209" si="4776">SUM(GGC210:GGC383)</f>
        <v>0</v>
      </c>
      <c r="GGD209" s="8">
        <f t="shared" ref="GGD209" si="4777">SUM(GGD210:GGD383)</f>
        <v>0</v>
      </c>
      <c r="GGE209" s="8">
        <f t="shared" ref="GGE209" si="4778">SUM(GGE210:GGE383)</f>
        <v>0</v>
      </c>
      <c r="GGF209" s="8">
        <f t="shared" ref="GGF209" si="4779">SUM(GGF210:GGF383)</f>
        <v>0</v>
      </c>
      <c r="GGG209" s="8">
        <f t="shared" ref="GGG209" si="4780">SUM(GGG210:GGG383)</f>
        <v>0</v>
      </c>
      <c r="GGH209" s="8">
        <f t="shared" ref="GGH209" si="4781">SUM(GGH210:GGH383)</f>
        <v>0</v>
      </c>
      <c r="GGI209" s="8">
        <f t="shared" ref="GGI209" si="4782">SUM(GGI210:GGI383)</f>
        <v>0</v>
      </c>
      <c r="GGJ209" s="8">
        <f t="shared" ref="GGJ209" si="4783">SUM(GGJ210:GGJ383)</f>
        <v>0</v>
      </c>
      <c r="GGK209" s="8">
        <f t="shared" ref="GGK209" si="4784">SUM(GGK210:GGK383)</f>
        <v>0</v>
      </c>
      <c r="GGL209" s="8">
        <f t="shared" ref="GGL209" si="4785">SUM(GGL210:GGL383)</f>
        <v>0</v>
      </c>
      <c r="GGM209" s="8">
        <f t="shared" ref="GGM209" si="4786">SUM(GGM210:GGM383)</f>
        <v>0</v>
      </c>
      <c r="GGN209" s="8">
        <f t="shared" ref="GGN209:GGO209" si="4787">SUM(GGN210:GGN383)</f>
        <v>0</v>
      </c>
      <c r="GGO209" s="8">
        <f t="shared" si="4787"/>
        <v>0</v>
      </c>
      <c r="GGP209" s="8">
        <f t="shared" ref="GGP209" si="4788">SUM(GGP210:GGP383)</f>
        <v>0</v>
      </c>
      <c r="GGQ209" s="8">
        <f t="shared" ref="GGQ209" si="4789">SUM(GGQ210:GGQ383)</f>
        <v>0</v>
      </c>
      <c r="GGR209" s="8">
        <f t="shared" ref="GGR209" si="4790">SUM(GGR210:GGR383)</f>
        <v>0</v>
      </c>
      <c r="GGS209" s="8">
        <f t="shared" ref="GGS209" si="4791">SUM(GGS210:GGS383)</f>
        <v>0</v>
      </c>
      <c r="GGT209" s="8">
        <f t="shared" ref="GGT209" si="4792">SUM(GGT210:GGT383)</f>
        <v>0</v>
      </c>
      <c r="GGU209" s="8">
        <f t="shared" ref="GGU209" si="4793">SUM(GGU210:GGU383)</f>
        <v>0</v>
      </c>
      <c r="GGV209" s="8">
        <f t="shared" ref="GGV209" si="4794">SUM(GGV210:GGV383)</f>
        <v>0</v>
      </c>
      <c r="GGW209" s="8">
        <f t="shared" ref="GGW209" si="4795">SUM(GGW210:GGW383)</f>
        <v>0</v>
      </c>
      <c r="GGX209" s="8">
        <f t="shared" ref="GGX209" si="4796">SUM(GGX210:GGX383)</f>
        <v>0</v>
      </c>
      <c r="GGY209" s="8">
        <f t="shared" ref="GGY209" si="4797">SUM(GGY210:GGY383)</f>
        <v>0</v>
      </c>
      <c r="GGZ209" s="8">
        <f t="shared" ref="GGZ209" si="4798">SUM(GGZ210:GGZ383)</f>
        <v>0</v>
      </c>
      <c r="GHA209" s="8">
        <f t="shared" ref="GHA209:GHB209" si="4799">SUM(GHA210:GHA383)</f>
        <v>0</v>
      </c>
      <c r="GHB209" s="8">
        <f t="shared" si="4799"/>
        <v>0</v>
      </c>
      <c r="GHC209" s="8">
        <f t="shared" ref="GHC209" si="4800">SUM(GHC210:GHC383)</f>
        <v>0</v>
      </c>
      <c r="GHD209" s="8">
        <f t="shared" ref="GHD209" si="4801">SUM(GHD210:GHD383)</f>
        <v>0</v>
      </c>
      <c r="GHE209" s="8">
        <f t="shared" ref="GHE209" si="4802">SUM(GHE210:GHE383)</f>
        <v>0</v>
      </c>
      <c r="GHF209" s="8">
        <f t="shared" ref="GHF209" si="4803">SUM(GHF210:GHF383)</f>
        <v>0</v>
      </c>
      <c r="GHG209" s="8">
        <f t="shared" ref="GHG209" si="4804">SUM(GHG210:GHG383)</f>
        <v>0</v>
      </c>
      <c r="GHH209" s="8">
        <f t="shared" ref="GHH209" si="4805">SUM(GHH210:GHH383)</f>
        <v>0</v>
      </c>
      <c r="GHI209" s="8">
        <f t="shared" ref="GHI209" si="4806">SUM(GHI210:GHI383)</f>
        <v>0</v>
      </c>
      <c r="GHJ209" s="8">
        <f t="shared" ref="GHJ209" si="4807">SUM(GHJ210:GHJ383)</f>
        <v>0</v>
      </c>
      <c r="GHK209" s="8">
        <f t="shared" ref="GHK209" si="4808">SUM(GHK210:GHK383)</f>
        <v>0</v>
      </c>
      <c r="GHL209" s="8">
        <f t="shared" ref="GHL209" si="4809">SUM(GHL210:GHL383)</f>
        <v>0</v>
      </c>
      <c r="GHM209" s="8">
        <f t="shared" ref="GHM209" si="4810">SUM(GHM210:GHM383)</f>
        <v>0</v>
      </c>
      <c r="GHN209" s="8">
        <f t="shared" ref="GHN209:GHO209" si="4811">SUM(GHN210:GHN383)</f>
        <v>0</v>
      </c>
      <c r="GHO209" s="8">
        <f t="shared" si="4811"/>
        <v>0</v>
      </c>
      <c r="GHP209" s="8">
        <f t="shared" ref="GHP209" si="4812">SUM(GHP210:GHP383)</f>
        <v>0</v>
      </c>
      <c r="GHQ209" s="8">
        <f t="shared" ref="GHQ209" si="4813">SUM(GHQ210:GHQ383)</f>
        <v>0</v>
      </c>
      <c r="GHR209" s="8">
        <f t="shared" ref="GHR209" si="4814">SUM(GHR210:GHR383)</f>
        <v>0</v>
      </c>
      <c r="GHS209" s="8">
        <f t="shared" ref="GHS209" si="4815">SUM(GHS210:GHS383)</f>
        <v>0</v>
      </c>
      <c r="GHT209" s="8">
        <f t="shared" ref="GHT209" si="4816">SUM(GHT210:GHT383)</f>
        <v>0</v>
      </c>
      <c r="GHU209" s="8">
        <f t="shared" ref="GHU209" si="4817">SUM(GHU210:GHU383)</f>
        <v>0</v>
      </c>
      <c r="GHV209" s="8">
        <f t="shared" ref="GHV209" si="4818">SUM(GHV210:GHV383)</f>
        <v>0</v>
      </c>
      <c r="GHW209" s="8">
        <f t="shared" ref="GHW209" si="4819">SUM(GHW210:GHW383)</f>
        <v>0</v>
      </c>
      <c r="GHX209" s="8">
        <f t="shared" ref="GHX209" si="4820">SUM(GHX210:GHX383)</f>
        <v>0</v>
      </c>
      <c r="GHY209" s="8">
        <f t="shared" ref="GHY209" si="4821">SUM(GHY210:GHY383)</f>
        <v>0</v>
      </c>
      <c r="GHZ209" s="8">
        <f t="shared" ref="GHZ209" si="4822">SUM(GHZ210:GHZ383)</f>
        <v>0</v>
      </c>
      <c r="GIA209" s="8">
        <f t="shared" ref="GIA209:GIB209" si="4823">SUM(GIA210:GIA383)</f>
        <v>0</v>
      </c>
      <c r="GIB209" s="8">
        <f t="shared" si="4823"/>
        <v>0</v>
      </c>
      <c r="GIC209" s="8">
        <f t="shared" ref="GIC209" si="4824">SUM(GIC210:GIC383)</f>
        <v>0</v>
      </c>
      <c r="GID209" s="8">
        <f t="shared" ref="GID209" si="4825">SUM(GID210:GID383)</f>
        <v>0</v>
      </c>
      <c r="GIE209" s="8">
        <f t="shared" ref="GIE209" si="4826">SUM(GIE210:GIE383)</f>
        <v>0</v>
      </c>
      <c r="GIF209" s="8">
        <f t="shared" ref="GIF209" si="4827">SUM(GIF210:GIF383)</f>
        <v>0</v>
      </c>
      <c r="GIG209" s="8">
        <f t="shared" ref="GIG209" si="4828">SUM(GIG210:GIG383)</f>
        <v>0</v>
      </c>
      <c r="GIH209" s="8">
        <f t="shared" ref="GIH209" si="4829">SUM(GIH210:GIH383)</f>
        <v>0</v>
      </c>
      <c r="GII209" s="8">
        <f t="shared" ref="GII209" si="4830">SUM(GII210:GII383)</f>
        <v>0</v>
      </c>
      <c r="GIJ209" s="8">
        <f t="shared" ref="GIJ209" si="4831">SUM(GIJ210:GIJ383)</f>
        <v>0</v>
      </c>
      <c r="GIK209" s="8">
        <f t="shared" ref="GIK209" si="4832">SUM(GIK210:GIK383)</f>
        <v>0</v>
      </c>
      <c r="GIL209" s="8">
        <f t="shared" ref="GIL209" si="4833">SUM(GIL210:GIL383)</f>
        <v>0</v>
      </c>
      <c r="GIM209" s="8">
        <f t="shared" ref="GIM209" si="4834">SUM(GIM210:GIM383)</f>
        <v>0</v>
      </c>
      <c r="GIN209" s="8">
        <f t="shared" ref="GIN209:GIO209" si="4835">SUM(GIN210:GIN383)</f>
        <v>0</v>
      </c>
      <c r="GIO209" s="8">
        <f t="shared" si="4835"/>
        <v>0</v>
      </c>
      <c r="GIP209" s="8">
        <f t="shared" ref="GIP209" si="4836">SUM(GIP210:GIP383)</f>
        <v>0</v>
      </c>
      <c r="GIQ209" s="8">
        <f t="shared" ref="GIQ209" si="4837">SUM(GIQ210:GIQ383)</f>
        <v>0</v>
      </c>
      <c r="GIR209" s="8">
        <f t="shared" ref="GIR209" si="4838">SUM(GIR210:GIR383)</f>
        <v>0</v>
      </c>
      <c r="GIS209" s="8">
        <f t="shared" ref="GIS209" si="4839">SUM(GIS210:GIS383)</f>
        <v>0</v>
      </c>
      <c r="GIT209" s="8">
        <f t="shared" ref="GIT209" si="4840">SUM(GIT210:GIT383)</f>
        <v>0</v>
      </c>
      <c r="GIU209" s="8">
        <f t="shared" ref="GIU209" si="4841">SUM(GIU210:GIU383)</f>
        <v>0</v>
      </c>
      <c r="GIV209" s="8">
        <f t="shared" ref="GIV209" si="4842">SUM(GIV210:GIV383)</f>
        <v>0</v>
      </c>
      <c r="GIW209" s="8">
        <f t="shared" ref="GIW209" si="4843">SUM(GIW210:GIW383)</f>
        <v>0</v>
      </c>
      <c r="GIX209" s="8">
        <f t="shared" ref="GIX209" si="4844">SUM(GIX210:GIX383)</f>
        <v>0</v>
      </c>
      <c r="GIY209" s="8">
        <f t="shared" ref="GIY209" si="4845">SUM(GIY210:GIY383)</f>
        <v>0</v>
      </c>
      <c r="GIZ209" s="8">
        <f t="shared" ref="GIZ209" si="4846">SUM(GIZ210:GIZ383)</f>
        <v>0</v>
      </c>
      <c r="GJA209" s="8">
        <f t="shared" ref="GJA209:GJB209" si="4847">SUM(GJA210:GJA383)</f>
        <v>0</v>
      </c>
      <c r="GJB209" s="8">
        <f t="shared" si="4847"/>
        <v>0</v>
      </c>
      <c r="GJC209" s="8">
        <f t="shared" ref="GJC209" si="4848">SUM(GJC210:GJC383)</f>
        <v>0</v>
      </c>
      <c r="GJD209" s="8">
        <f t="shared" ref="GJD209" si="4849">SUM(GJD210:GJD383)</f>
        <v>0</v>
      </c>
      <c r="GJE209" s="8">
        <f t="shared" ref="GJE209" si="4850">SUM(GJE210:GJE383)</f>
        <v>0</v>
      </c>
      <c r="GJF209" s="8">
        <f t="shared" ref="GJF209" si="4851">SUM(GJF210:GJF383)</f>
        <v>0</v>
      </c>
      <c r="GJG209" s="8">
        <f t="shared" ref="GJG209" si="4852">SUM(GJG210:GJG383)</f>
        <v>0</v>
      </c>
      <c r="GJH209" s="8">
        <f t="shared" ref="GJH209" si="4853">SUM(GJH210:GJH383)</f>
        <v>0</v>
      </c>
      <c r="GJI209" s="8">
        <f t="shared" ref="GJI209" si="4854">SUM(GJI210:GJI383)</f>
        <v>0</v>
      </c>
      <c r="GJJ209" s="8">
        <f t="shared" ref="GJJ209" si="4855">SUM(GJJ210:GJJ383)</f>
        <v>0</v>
      </c>
      <c r="GJK209" s="8">
        <f t="shared" ref="GJK209" si="4856">SUM(GJK210:GJK383)</f>
        <v>0</v>
      </c>
      <c r="GJL209" s="8">
        <f t="shared" ref="GJL209" si="4857">SUM(GJL210:GJL383)</f>
        <v>0</v>
      </c>
      <c r="GJM209" s="8">
        <f t="shared" ref="GJM209" si="4858">SUM(GJM210:GJM383)</f>
        <v>0</v>
      </c>
      <c r="GJN209" s="8">
        <f t="shared" ref="GJN209:GJO209" si="4859">SUM(GJN210:GJN383)</f>
        <v>0</v>
      </c>
      <c r="GJO209" s="8">
        <f t="shared" si="4859"/>
        <v>0</v>
      </c>
      <c r="GJP209" s="8">
        <f t="shared" ref="GJP209" si="4860">SUM(GJP210:GJP383)</f>
        <v>0</v>
      </c>
      <c r="GJQ209" s="8">
        <f t="shared" ref="GJQ209" si="4861">SUM(GJQ210:GJQ383)</f>
        <v>0</v>
      </c>
      <c r="GJR209" s="8">
        <f t="shared" ref="GJR209" si="4862">SUM(GJR210:GJR383)</f>
        <v>0</v>
      </c>
      <c r="GJS209" s="8">
        <f t="shared" ref="GJS209" si="4863">SUM(GJS210:GJS383)</f>
        <v>0</v>
      </c>
      <c r="GJT209" s="8">
        <f t="shared" ref="GJT209" si="4864">SUM(GJT210:GJT383)</f>
        <v>0</v>
      </c>
      <c r="GJU209" s="8">
        <f t="shared" ref="GJU209" si="4865">SUM(GJU210:GJU383)</f>
        <v>0</v>
      </c>
      <c r="GJV209" s="8">
        <f t="shared" ref="GJV209" si="4866">SUM(GJV210:GJV383)</f>
        <v>0</v>
      </c>
      <c r="GJW209" s="8">
        <f t="shared" ref="GJW209" si="4867">SUM(GJW210:GJW383)</f>
        <v>0</v>
      </c>
      <c r="GJX209" s="8">
        <f t="shared" ref="GJX209" si="4868">SUM(GJX210:GJX383)</f>
        <v>0</v>
      </c>
      <c r="GJY209" s="8">
        <f t="shared" ref="GJY209" si="4869">SUM(GJY210:GJY383)</f>
        <v>0</v>
      </c>
      <c r="GJZ209" s="8">
        <f t="shared" ref="GJZ209" si="4870">SUM(GJZ210:GJZ383)</f>
        <v>0</v>
      </c>
      <c r="GKA209" s="8">
        <f t="shared" ref="GKA209:GKB209" si="4871">SUM(GKA210:GKA383)</f>
        <v>0</v>
      </c>
      <c r="GKB209" s="8">
        <f t="shared" si="4871"/>
        <v>0</v>
      </c>
      <c r="GKC209" s="8">
        <f t="shared" ref="GKC209" si="4872">SUM(GKC210:GKC383)</f>
        <v>0</v>
      </c>
      <c r="GKD209" s="8">
        <f t="shared" ref="GKD209" si="4873">SUM(GKD210:GKD383)</f>
        <v>0</v>
      </c>
      <c r="GKE209" s="8">
        <f t="shared" ref="GKE209" si="4874">SUM(GKE210:GKE383)</f>
        <v>0</v>
      </c>
      <c r="GKF209" s="8">
        <f t="shared" ref="GKF209" si="4875">SUM(GKF210:GKF383)</f>
        <v>0</v>
      </c>
      <c r="GKG209" s="8">
        <f t="shared" ref="GKG209" si="4876">SUM(GKG210:GKG383)</f>
        <v>0</v>
      </c>
      <c r="GKH209" s="8">
        <f t="shared" ref="GKH209" si="4877">SUM(GKH210:GKH383)</f>
        <v>0</v>
      </c>
      <c r="GKI209" s="8">
        <f t="shared" ref="GKI209" si="4878">SUM(GKI210:GKI383)</f>
        <v>0</v>
      </c>
      <c r="GKJ209" s="8">
        <f t="shared" ref="GKJ209" si="4879">SUM(GKJ210:GKJ383)</f>
        <v>0</v>
      </c>
      <c r="GKK209" s="8">
        <f t="shared" ref="GKK209" si="4880">SUM(GKK210:GKK383)</f>
        <v>0</v>
      </c>
      <c r="GKL209" s="8">
        <f t="shared" ref="GKL209" si="4881">SUM(GKL210:GKL383)</f>
        <v>0</v>
      </c>
      <c r="GKM209" s="8">
        <f t="shared" ref="GKM209" si="4882">SUM(GKM210:GKM383)</f>
        <v>0</v>
      </c>
      <c r="GKN209" s="8">
        <f t="shared" ref="GKN209:GKO209" si="4883">SUM(GKN210:GKN383)</f>
        <v>0</v>
      </c>
      <c r="GKO209" s="8">
        <f t="shared" si="4883"/>
        <v>0</v>
      </c>
      <c r="GKP209" s="8">
        <f t="shared" ref="GKP209" si="4884">SUM(GKP210:GKP383)</f>
        <v>0</v>
      </c>
      <c r="GKQ209" s="8">
        <f t="shared" ref="GKQ209" si="4885">SUM(GKQ210:GKQ383)</f>
        <v>0</v>
      </c>
      <c r="GKR209" s="8">
        <f t="shared" ref="GKR209" si="4886">SUM(GKR210:GKR383)</f>
        <v>0</v>
      </c>
      <c r="GKS209" s="8">
        <f t="shared" ref="GKS209" si="4887">SUM(GKS210:GKS383)</f>
        <v>0</v>
      </c>
      <c r="GKT209" s="8">
        <f t="shared" ref="GKT209" si="4888">SUM(GKT210:GKT383)</f>
        <v>0</v>
      </c>
      <c r="GKU209" s="8">
        <f t="shared" ref="GKU209" si="4889">SUM(GKU210:GKU383)</f>
        <v>0</v>
      </c>
      <c r="GKV209" s="8">
        <f t="shared" ref="GKV209" si="4890">SUM(GKV210:GKV383)</f>
        <v>0</v>
      </c>
      <c r="GKW209" s="8">
        <f t="shared" ref="GKW209" si="4891">SUM(GKW210:GKW383)</f>
        <v>0</v>
      </c>
      <c r="GKX209" s="8">
        <f t="shared" ref="GKX209" si="4892">SUM(GKX210:GKX383)</f>
        <v>0</v>
      </c>
      <c r="GKY209" s="8">
        <f t="shared" ref="GKY209" si="4893">SUM(GKY210:GKY383)</f>
        <v>0</v>
      </c>
      <c r="GKZ209" s="8">
        <f t="shared" ref="GKZ209" si="4894">SUM(GKZ210:GKZ383)</f>
        <v>0</v>
      </c>
      <c r="GLA209" s="8">
        <f t="shared" ref="GLA209:GLB209" si="4895">SUM(GLA210:GLA383)</f>
        <v>0</v>
      </c>
      <c r="GLB209" s="8">
        <f t="shared" si="4895"/>
        <v>0</v>
      </c>
      <c r="GLC209" s="8">
        <f t="shared" ref="GLC209" si="4896">SUM(GLC210:GLC383)</f>
        <v>0</v>
      </c>
      <c r="GLD209" s="8">
        <f t="shared" ref="GLD209" si="4897">SUM(GLD210:GLD383)</f>
        <v>0</v>
      </c>
      <c r="GLE209" s="8">
        <f t="shared" ref="GLE209" si="4898">SUM(GLE210:GLE383)</f>
        <v>0</v>
      </c>
      <c r="GLF209" s="8">
        <f t="shared" ref="GLF209" si="4899">SUM(GLF210:GLF383)</f>
        <v>0</v>
      </c>
      <c r="GLG209" s="8">
        <f t="shared" ref="GLG209" si="4900">SUM(GLG210:GLG383)</f>
        <v>0</v>
      </c>
      <c r="GLH209" s="8">
        <f t="shared" ref="GLH209" si="4901">SUM(GLH210:GLH383)</f>
        <v>0</v>
      </c>
      <c r="GLI209" s="8">
        <f t="shared" ref="GLI209" si="4902">SUM(GLI210:GLI383)</f>
        <v>0</v>
      </c>
      <c r="GLJ209" s="8">
        <f t="shared" ref="GLJ209" si="4903">SUM(GLJ210:GLJ383)</f>
        <v>0</v>
      </c>
      <c r="GLK209" s="8">
        <f t="shared" ref="GLK209" si="4904">SUM(GLK210:GLK383)</f>
        <v>0</v>
      </c>
      <c r="GLL209" s="8">
        <f t="shared" ref="GLL209" si="4905">SUM(GLL210:GLL383)</f>
        <v>0</v>
      </c>
      <c r="GLM209" s="8">
        <f t="shared" ref="GLM209" si="4906">SUM(GLM210:GLM383)</f>
        <v>0</v>
      </c>
      <c r="GLN209" s="8">
        <f t="shared" ref="GLN209:GLO209" si="4907">SUM(GLN210:GLN383)</f>
        <v>0</v>
      </c>
      <c r="GLO209" s="8">
        <f t="shared" si="4907"/>
        <v>0</v>
      </c>
      <c r="GLP209" s="8">
        <f t="shared" ref="GLP209" si="4908">SUM(GLP210:GLP383)</f>
        <v>0</v>
      </c>
      <c r="GLQ209" s="8">
        <f t="shared" ref="GLQ209" si="4909">SUM(GLQ210:GLQ383)</f>
        <v>0</v>
      </c>
      <c r="GLR209" s="8">
        <f t="shared" ref="GLR209" si="4910">SUM(GLR210:GLR383)</f>
        <v>0</v>
      </c>
      <c r="GLS209" s="8">
        <f t="shared" ref="GLS209" si="4911">SUM(GLS210:GLS383)</f>
        <v>0</v>
      </c>
      <c r="GLT209" s="8">
        <f t="shared" ref="GLT209" si="4912">SUM(GLT210:GLT383)</f>
        <v>0</v>
      </c>
      <c r="GLU209" s="8">
        <f t="shared" ref="GLU209" si="4913">SUM(GLU210:GLU383)</f>
        <v>0</v>
      </c>
      <c r="GLV209" s="8">
        <f t="shared" ref="GLV209" si="4914">SUM(GLV210:GLV383)</f>
        <v>0</v>
      </c>
      <c r="GLW209" s="8">
        <f t="shared" ref="GLW209" si="4915">SUM(GLW210:GLW383)</f>
        <v>0</v>
      </c>
      <c r="GLX209" s="8">
        <f t="shared" ref="GLX209" si="4916">SUM(GLX210:GLX383)</f>
        <v>0</v>
      </c>
      <c r="GLY209" s="8">
        <f t="shared" ref="GLY209" si="4917">SUM(GLY210:GLY383)</f>
        <v>0</v>
      </c>
      <c r="GLZ209" s="8">
        <f t="shared" ref="GLZ209" si="4918">SUM(GLZ210:GLZ383)</f>
        <v>0</v>
      </c>
      <c r="GMA209" s="8">
        <f t="shared" ref="GMA209:GMB209" si="4919">SUM(GMA210:GMA383)</f>
        <v>0</v>
      </c>
      <c r="GMB209" s="8">
        <f t="shared" si="4919"/>
        <v>0</v>
      </c>
      <c r="GMC209" s="8">
        <f t="shared" ref="GMC209" si="4920">SUM(GMC210:GMC383)</f>
        <v>0</v>
      </c>
      <c r="GMD209" s="8">
        <f t="shared" ref="GMD209" si="4921">SUM(GMD210:GMD383)</f>
        <v>0</v>
      </c>
      <c r="GME209" s="8">
        <f t="shared" ref="GME209" si="4922">SUM(GME210:GME383)</f>
        <v>0</v>
      </c>
      <c r="GMF209" s="8">
        <f t="shared" ref="GMF209" si="4923">SUM(GMF210:GMF383)</f>
        <v>0</v>
      </c>
      <c r="GMG209" s="8">
        <f t="shared" ref="GMG209" si="4924">SUM(GMG210:GMG383)</f>
        <v>0</v>
      </c>
      <c r="GMH209" s="8">
        <f t="shared" ref="GMH209" si="4925">SUM(GMH210:GMH383)</f>
        <v>0</v>
      </c>
      <c r="GMI209" s="8">
        <f t="shared" ref="GMI209" si="4926">SUM(GMI210:GMI383)</f>
        <v>0</v>
      </c>
      <c r="GMJ209" s="8">
        <f t="shared" ref="GMJ209" si="4927">SUM(GMJ210:GMJ383)</f>
        <v>0</v>
      </c>
      <c r="GMK209" s="8">
        <f t="shared" ref="GMK209" si="4928">SUM(GMK210:GMK383)</f>
        <v>0</v>
      </c>
      <c r="GML209" s="8">
        <f t="shared" ref="GML209" si="4929">SUM(GML210:GML383)</f>
        <v>0</v>
      </c>
      <c r="GMM209" s="8">
        <f t="shared" ref="GMM209" si="4930">SUM(GMM210:GMM383)</f>
        <v>0</v>
      </c>
      <c r="GMN209" s="8">
        <f t="shared" ref="GMN209:GMO209" si="4931">SUM(GMN210:GMN383)</f>
        <v>0</v>
      </c>
      <c r="GMO209" s="8">
        <f t="shared" si="4931"/>
        <v>0</v>
      </c>
      <c r="GMP209" s="8">
        <f t="shared" ref="GMP209" si="4932">SUM(GMP210:GMP383)</f>
        <v>0</v>
      </c>
      <c r="GMQ209" s="8">
        <f t="shared" ref="GMQ209" si="4933">SUM(GMQ210:GMQ383)</f>
        <v>0</v>
      </c>
      <c r="GMR209" s="8">
        <f t="shared" ref="GMR209" si="4934">SUM(GMR210:GMR383)</f>
        <v>0</v>
      </c>
      <c r="GMS209" s="8">
        <f t="shared" ref="GMS209" si="4935">SUM(GMS210:GMS383)</f>
        <v>0</v>
      </c>
      <c r="GMT209" s="8">
        <f t="shared" ref="GMT209" si="4936">SUM(GMT210:GMT383)</f>
        <v>0</v>
      </c>
      <c r="GMU209" s="8">
        <f t="shared" ref="GMU209" si="4937">SUM(GMU210:GMU383)</f>
        <v>0</v>
      </c>
      <c r="GMV209" s="8">
        <f t="shared" ref="GMV209" si="4938">SUM(GMV210:GMV383)</f>
        <v>0</v>
      </c>
      <c r="GMW209" s="8">
        <f t="shared" ref="GMW209" si="4939">SUM(GMW210:GMW383)</f>
        <v>0</v>
      </c>
      <c r="GMX209" s="8">
        <f t="shared" ref="GMX209" si="4940">SUM(GMX210:GMX383)</f>
        <v>0</v>
      </c>
      <c r="GMY209" s="8">
        <f t="shared" ref="GMY209" si="4941">SUM(GMY210:GMY383)</f>
        <v>0</v>
      </c>
      <c r="GMZ209" s="8">
        <f t="shared" ref="GMZ209" si="4942">SUM(GMZ210:GMZ383)</f>
        <v>0</v>
      </c>
      <c r="GNA209" s="8">
        <f t="shared" ref="GNA209:GNB209" si="4943">SUM(GNA210:GNA383)</f>
        <v>0</v>
      </c>
      <c r="GNB209" s="8">
        <f t="shared" si="4943"/>
        <v>0</v>
      </c>
      <c r="GNC209" s="8">
        <f t="shared" ref="GNC209" si="4944">SUM(GNC210:GNC383)</f>
        <v>0</v>
      </c>
      <c r="GND209" s="8">
        <f t="shared" ref="GND209" si="4945">SUM(GND210:GND383)</f>
        <v>0</v>
      </c>
      <c r="GNE209" s="8">
        <f t="shared" ref="GNE209" si="4946">SUM(GNE210:GNE383)</f>
        <v>0</v>
      </c>
      <c r="GNF209" s="8">
        <f t="shared" ref="GNF209" si="4947">SUM(GNF210:GNF383)</f>
        <v>0</v>
      </c>
      <c r="GNG209" s="8">
        <f t="shared" ref="GNG209" si="4948">SUM(GNG210:GNG383)</f>
        <v>0</v>
      </c>
      <c r="GNH209" s="8">
        <f t="shared" ref="GNH209" si="4949">SUM(GNH210:GNH383)</f>
        <v>0</v>
      </c>
      <c r="GNI209" s="8">
        <f t="shared" ref="GNI209" si="4950">SUM(GNI210:GNI383)</f>
        <v>0</v>
      </c>
      <c r="GNJ209" s="8">
        <f t="shared" ref="GNJ209" si="4951">SUM(GNJ210:GNJ383)</f>
        <v>0</v>
      </c>
      <c r="GNK209" s="8">
        <f t="shared" ref="GNK209" si="4952">SUM(GNK210:GNK383)</f>
        <v>0</v>
      </c>
      <c r="GNL209" s="8">
        <f t="shared" ref="GNL209" si="4953">SUM(GNL210:GNL383)</f>
        <v>0</v>
      </c>
      <c r="GNM209" s="8">
        <f t="shared" ref="GNM209" si="4954">SUM(GNM210:GNM383)</f>
        <v>0</v>
      </c>
      <c r="GNN209" s="8">
        <f t="shared" ref="GNN209:GNO209" si="4955">SUM(GNN210:GNN383)</f>
        <v>0</v>
      </c>
      <c r="GNO209" s="8">
        <f t="shared" si="4955"/>
        <v>0</v>
      </c>
      <c r="GNP209" s="8">
        <f t="shared" ref="GNP209" si="4956">SUM(GNP210:GNP383)</f>
        <v>0</v>
      </c>
      <c r="GNQ209" s="8">
        <f t="shared" ref="GNQ209" si="4957">SUM(GNQ210:GNQ383)</f>
        <v>0</v>
      </c>
      <c r="GNR209" s="8">
        <f t="shared" ref="GNR209" si="4958">SUM(GNR210:GNR383)</f>
        <v>0</v>
      </c>
      <c r="GNS209" s="8">
        <f t="shared" ref="GNS209" si="4959">SUM(GNS210:GNS383)</f>
        <v>0</v>
      </c>
      <c r="GNT209" s="8">
        <f t="shared" ref="GNT209" si="4960">SUM(GNT210:GNT383)</f>
        <v>0</v>
      </c>
      <c r="GNU209" s="8">
        <f t="shared" ref="GNU209" si="4961">SUM(GNU210:GNU383)</f>
        <v>0</v>
      </c>
      <c r="GNV209" s="8">
        <f t="shared" ref="GNV209" si="4962">SUM(GNV210:GNV383)</f>
        <v>0</v>
      </c>
      <c r="GNW209" s="8">
        <f t="shared" ref="GNW209" si="4963">SUM(GNW210:GNW383)</f>
        <v>0</v>
      </c>
      <c r="GNX209" s="8">
        <f t="shared" ref="GNX209" si="4964">SUM(GNX210:GNX383)</f>
        <v>0</v>
      </c>
      <c r="GNY209" s="8">
        <f t="shared" ref="GNY209" si="4965">SUM(GNY210:GNY383)</f>
        <v>0</v>
      </c>
      <c r="GNZ209" s="8">
        <f t="shared" ref="GNZ209" si="4966">SUM(GNZ210:GNZ383)</f>
        <v>0</v>
      </c>
      <c r="GOA209" s="8">
        <f t="shared" ref="GOA209:GOB209" si="4967">SUM(GOA210:GOA383)</f>
        <v>0</v>
      </c>
      <c r="GOB209" s="8">
        <f t="shared" si="4967"/>
        <v>0</v>
      </c>
      <c r="GOC209" s="8">
        <f t="shared" ref="GOC209" si="4968">SUM(GOC210:GOC383)</f>
        <v>0</v>
      </c>
      <c r="GOD209" s="8">
        <f t="shared" ref="GOD209" si="4969">SUM(GOD210:GOD383)</f>
        <v>0</v>
      </c>
      <c r="GOE209" s="8">
        <f t="shared" ref="GOE209" si="4970">SUM(GOE210:GOE383)</f>
        <v>0</v>
      </c>
      <c r="GOF209" s="8">
        <f t="shared" ref="GOF209" si="4971">SUM(GOF210:GOF383)</f>
        <v>0</v>
      </c>
      <c r="GOG209" s="8">
        <f t="shared" ref="GOG209" si="4972">SUM(GOG210:GOG383)</f>
        <v>0</v>
      </c>
      <c r="GOH209" s="8">
        <f t="shared" ref="GOH209" si="4973">SUM(GOH210:GOH383)</f>
        <v>0</v>
      </c>
      <c r="GOI209" s="8">
        <f t="shared" ref="GOI209" si="4974">SUM(GOI210:GOI383)</f>
        <v>0</v>
      </c>
      <c r="GOJ209" s="8">
        <f t="shared" ref="GOJ209" si="4975">SUM(GOJ210:GOJ383)</f>
        <v>0</v>
      </c>
      <c r="GOK209" s="8">
        <f t="shared" ref="GOK209" si="4976">SUM(GOK210:GOK383)</f>
        <v>0</v>
      </c>
      <c r="GOL209" s="8">
        <f t="shared" ref="GOL209" si="4977">SUM(GOL210:GOL383)</f>
        <v>0</v>
      </c>
      <c r="GOM209" s="8">
        <f t="shared" ref="GOM209" si="4978">SUM(GOM210:GOM383)</f>
        <v>0</v>
      </c>
      <c r="GON209" s="8">
        <f t="shared" ref="GON209:GOO209" si="4979">SUM(GON210:GON383)</f>
        <v>0</v>
      </c>
      <c r="GOO209" s="8">
        <f t="shared" si="4979"/>
        <v>0</v>
      </c>
      <c r="GOP209" s="8">
        <f t="shared" ref="GOP209" si="4980">SUM(GOP210:GOP383)</f>
        <v>0</v>
      </c>
      <c r="GOQ209" s="8">
        <f t="shared" ref="GOQ209" si="4981">SUM(GOQ210:GOQ383)</f>
        <v>0</v>
      </c>
      <c r="GOR209" s="8">
        <f t="shared" ref="GOR209" si="4982">SUM(GOR210:GOR383)</f>
        <v>0</v>
      </c>
      <c r="GOS209" s="8">
        <f t="shared" ref="GOS209" si="4983">SUM(GOS210:GOS383)</f>
        <v>0</v>
      </c>
      <c r="GOT209" s="8">
        <f t="shared" ref="GOT209" si="4984">SUM(GOT210:GOT383)</f>
        <v>0</v>
      </c>
      <c r="GOU209" s="8">
        <f t="shared" ref="GOU209" si="4985">SUM(GOU210:GOU383)</f>
        <v>0</v>
      </c>
      <c r="GOV209" s="8">
        <f t="shared" ref="GOV209" si="4986">SUM(GOV210:GOV383)</f>
        <v>0</v>
      </c>
      <c r="GOW209" s="8">
        <f t="shared" ref="GOW209" si="4987">SUM(GOW210:GOW383)</f>
        <v>0</v>
      </c>
      <c r="GOX209" s="8">
        <f t="shared" ref="GOX209" si="4988">SUM(GOX210:GOX383)</f>
        <v>0</v>
      </c>
      <c r="GOY209" s="8">
        <f t="shared" ref="GOY209" si="4989">SUM(GOY210:GOY383)</f>
        <v>0</v>
      </c>
      <c r="GOZ209" s="8">
        <f t="shared" ref="GOZ209" si="4990">SUM(GOZ210:GOZ383)</f>
        <v>0</v>
      </c>
      <c r="GPA209" s="8">
        <f t="shared" ref="GPA209:GPB209" si="4991">SUM(GPA210:GPA383)</f>
        <v>0</v>
      </c>
      <c r="GPB209" s="8">
        <f t="shared" si="4991"/>
        <v>0</v>
      </c>
      <c r="GPC209" s="8">
        <f t="shared" ref="GPC209" si="4992">SUM(GPC210:GPC383)</f>
        <v>0</v>
      </c>
      <c r="GPD209" s="8">
        <f t="shared" ref="GPD209" si="4993">SUM(GPD210:GPD383)</f>
        <v>0</v>
      </c>
      <c r="GPE209" s="8">
        <f t="shared" ref="GPE209" si="4994">SUM(GPE210:GPE383)</f>
        <v>0</v>
      </c>
      <c r="GPF209" s="8">
        <f t="shared" ref="GPF209" si="4995">SUM(GPF210:GPF383)</f>
        <v>0</v>
      </c>
      <c r="GPG209" s="8">
        <f t="shared" ref="GPG209" si="4996">SUM(GPG210:GPG383)</f>
        <v>0</v>
      </c>
      <c r="GPH209" s="8">
        <f t="shared" ref="GPH209" si="4997">SUM(GPH210:GPH383)</f>
        <v>0</v>
      </c>
      <c r="GPI209" s="8">
        <f t="shared" ref="GPI209" si="4998">SUM(GPI210:GPI383)</f>
        <v>0</v>
      </c>
      <c r="GPJ209" s="8">
        <f t="shared" ref="GPJ209" si="4999">SUM(GPJ210:GPJ383)</f>
        <v>0</v>
      </c>
      <c r="GPK209" s="8">
        <f t="shared" ref="GPK209" si="5000">SUM(GPK210:GPK383)</f>
        <v>0</v>
      </c>
      <c r="GPL209" s="8">
        <f t="shared" ref="GPL209" si="5001">SUM(GPL210:GPL383)</f>
        <v>0</v>
      </c>
      <c r="GPM209" s="8">
        <f t="shared" ref="GPM209" si="5002">SUM(GPM210:GPM383)</f>
        <v>0</v>
      </c>
      <c r="GPN209" s="8">
        <f t="shared" ref="GPN209:GPO209" si="5003">SUM(GPN210:GPN383)</f>
        <v>0</v>
      </c>
      <c r="GPO209" s="8">
        <f t="shared" si="5003"/>
        <v>0</v>
      </c>
      <c r="GPP209" s="8">
        <f t="shared" ref="GPP209" si="5004">SUM(GPP210:GPP383)</f>
        <v>0</v>
      </c>
      <c r="GPQ209" s="8">
        <f t="shared" ref="GPQ209" si="5005">SUM(GPQ210:GPQ383)</f>
        <v>0</v>
      </c>
      <c r="GPR209" s="8">
        <f t="shared" ref="GPR209" si="5006">SUM(GPR210:GPR383)</f>
        <v>0</v>
      </c>
      <c r="GPS209" s="8">
        <f t="shared" ref="GPS209" si="5007">SUM(GPS210:GPS383)</f>
        <v>0</v>
      </c>
      <c r="GPT209" s="8">
        <f t="shared" ref="GPT209" si="5008">SUM(GPT210:GPT383)</f>
        <v>0</v>
      </c>
      <c r="GPU209" s="8">
        <f t="shared" ref="GPU209" si="5009">SUM(GPU210:GPU383)</f>
        <v>0</v>
      </c>
      <c r="GPV209" s="8">
        <f t="shared" ref="GPV209" si="5010">SUM(GPV210:GPV383)</f>
        <v>0</v>
      </c>
      <c r="GPW209" s="8">
        <f t="shared" ref="GPW209" si="5011">SUM(GPW210:GPW383)</f>
        <v>0</v>
      </c>
      <c r="GPX209" s="8">
        <f t="shared" ref="GPX209" si="5012">SUM(GPX210:GPX383)</f>
        <v>0</v>
      </c>
      <c r="GPY209" s="8">
        <f t="shared" ref="GPY209" si="5013">SUM(GPY210:GPY383)</f>
        <v>0</v>
      </c>
      <c r="GPZ209" s="8">
        <f t="shared" ref="GPZ209" si="5014">SUM(GPZ210:GPZ383)</f>
        <v>0</v>
      </c>
      <c r="GQA209" s="8">
        <f t="shared" ref="GQA209:GQB209" si="5015">SUM(GQA210:GQA383)</f>
        <v>0</v>
      </c>
      <c r="GQB209" s="8">
        <f t="shared" si="5015"/>
        <v>0</v>
      </c>
      <c r="GQC209" s="8">
        <f t="shared" ref="GQC209" si="5016">SUM(GQC210:GQC383)</f>
        <v>0</v>
      </c>
      <c r="GQD209" s="8">
        <f t="shared" ref="GQD209" si="5017">SUM(GQD210:GQD383)</f>
        <v>0</v>
      </c>
      <c r="GQE209" s="8">
        <f t="shared" ref="GQE209" si="5018">SUM(GQE210:GQE383)</f>
        <v>0</v>
      </c>
      <c r="GQF209" s="8">
        <f t="shared" ref="GQF209" si="5019">SUM(GQF210:GQF383)</f>
        <v>0</v>
      </c>
      <c r="GQG209" s="8">
        <f t="shared" ref="GQG209" si="5020">SUM(GQG210:GQG383)</f>
        <v>0</v>
      </c>
      <c r="GQH209" s="8">
        <f t="shared" ref="GQH209" si="5021">SUM(GQH210:GQH383)</f>
        <v>0</v>
      </c>
      <c r="GQI209" s="8">
        <f t="shared" ref="GQI209" si="5022">SUM(GQI210:GQI383)</f>
        <v>0</v>
      </c>
      <c r="GQJ209" s="8">
        <f t="shared" ref="GQJ209" si="5023">SUM(GQJ210:GQJ383)</f>
        <v>0</v>
      </c>
      <c r="GQK209" s="8">
        <f t="shared" ref="GQK209" si="5024">SUM(GQK210:GQK383)</f>
        <v>0</v>
      </c>
      <c r="GQL209" s="8">
        <f t="shared" ref="GQL209" si="5025">SUM(GQL210:GQL383)</f>
        <v>0</v>
      </c>
      <c r="GQM209" s="8">
        <f t="shared" ref="GQM209" si="5026">SUM(GQM210:GQM383)</f>
        <v>0</v>
      </c>
      <c r="GQN209" s="8">
        <f t="shared" ref="GQN209:GQO209" si="5027">SUM(GQN210:GQN383)</f>
        <v>0</v>
      </c>
      <c r="GQO209" s="8">
        <f t="shared" si="5027"/>
        <v>0</v>
      </c>
      <c r="GQP209" s="8">
        <f t="shared" ref="GQP209" si="5028">SUM(GQP210:GQP383)</f>
        <v>0</v>
      </c>
      <c r="GQQ209" s="8">
        <f t="shared" ref="GQQ209" si="5029">SUM(GQQ210:GQQ383)</f>
        <v>0</v>
      </c>
      <c r="GQR209" s="8">
        <f t="shared" ref="GQR209" si="5030">SUM(GQR210:GQR383)</f>
        <v>0</v>
      </c>
      <c r="GQS209" s="8">
        <f t="shared" ref="GQS209" si="5031">SUM(GQS210:GQS383)</f>
        <v>0</v>
      </c>
      <c r="GQT209" s="8">
        <f t="shared" ref="GQT209" si="5032">SUM(GQT210:GQT383)</f>
        <v>0</v>
      </c>
      <c r="GQU209" s="8">
        <f t="shared" ref="GQU209" si="5033">SUM(GQU210:GQU383)</f>
        <v>0</v>
      </c>
      <c r="GQV209" s="8">
        <f t="shared" ref="GQV209" si="5034">SUM(GQV210:GQV383)</f>
        <v>0</v>
      </c>
      <c r="GQW209" s="8">
        <f t="shared" ref="GQW209" si="5035">SUM(GQW210:GQW383)</f>
        <v>0</v>
      </c>
      <c r="GQX209" s="8">
        <f t="shared" ref="GQX209" si="5036">SUM(GQX210:GQX383)</f>
        <v>0</v>
      </c>
      <c r="GQY209" s="8">
        <f t="shared" ref="GQY209" si="5037">SUM(GQY210:GQY383)</f>
        <v>0</v>
      </c>
      <c r="GQZ209" s="8">
        <f t="shared" ref="GQZ209" si="5038">SUM(GQZ210:GQZ383)</f>
        <v>0</v>
      </c>
      <c r="GRA209" s="8">
        <f t="shared" ref="GRA209:GRB209" si="5039">SUM(GRA210:GRA383)</f>
        <v>0</v>
      </c>
      <c r="GRB209" s="8">
        <f t="shared" si="5039"/>
        <v>0</v>
      </c>
      <c r="GRC209" s="8">
        <f t="shared" ref="GRC209" si="5040">SUM(GRC210:GRC383)</f>
        <v>0</v>
      </c>
      <c r="GRD209" s="8">
        <f t="shared" ref="GRD209" si="5041">SUM(GRD210:GRD383)</f>
        <v>0</v>
      </c>
      <c r="GRE209" s="8">
        <f t="shared" ref="GRE209" si="5042">SUM(GRE210:GRE383)</f>
        <v>0</v>
      </c>
      <c r="GRF209" s="8">
        <f t="shared" ref="GRF209" si="5043">SUM(GRF210:GRF383)</f>
        <v>0</v>
      </c>
      <c r="GRG209" s="8">
        <f t="shared" ref="GRG209" si="5044">SUM(GRG210:GRG383)</f>
        <v>0</v>
      </c>
      <c r="GRH209" s="8">
        <f t="shared" ref="GRH209" si="5045">SUM(GRH210:GRH383)</f>
        <v>0</v>
      </c>
      <c r="GRI209" s="8">
        <f t="shared" ref="GRI209" si="5046">SUM(GRI210:GRI383)</f>
        <v>0</v>
      </c>
      <c r="GRJ209" s="8">
        <f t="shared" ref="GRJ209" si="5047">SUM(GRJ210:GRJ383)</f>
        <v>0</v>
      </c>
      <c r="GRK209" s="8">
        <f t="shared" ref="GRK209" si="5048">SUM(GRK210:GRK383)</f>
        <v>0</v>
      </c>
      <c r="GRL209" s="8">
        <f t="shared" ref="GRL209" si="5049">SUM(GRL210:GRL383)</f>
        <v>0</v>
      </c>
      <c r="GRM209" s="8">
        <f t="shared" ref="GRM209" si="5050">SUM(GRM210:GRM383)</f>
        <v>0</v>
      </c>
      <c r="GRN209" s="8">
        <f t="shared" ref="GRN209:GRO209" si="5051">SUM(GRN210:GRN383)</f>
        <v>0</v>
      </c>
      <c r="GRO209" s="8">
        <f t="shared" si="5051"/>
        <v>0</v>
      </c>
      <c r="GRP209" s="8">
        <f t="shared" ref="GRP209" si="5052">SUM(GRP210:GRP383)</f>
        <v>0</v>
      </c>
      <c r="GRQ209" s="8">
        <f t="shared" ref="GRQ209" si="5053">SUM(GRQ210:GRQ383)</f>
        <v>0</v>
      </c>
      <c r="GRR209" s="8">
        <f t="shared" ref="GRR209" si="5054">SUM(GRR210:GRR383)</f>
        <v>0</v>
      </c>
      <c r="GRS209" s="8">
        <f t="shared" ref="GRS209" si="5055">SUM(GRS210:GRS383)</f>
        <v>0</v>
      </c>
      <c r="GRT209" s="8">
        <f t="shared" ref="GRT209" si="5056">SUM(GRT210:GRT383)</f>
        <v>0</v>
      </c>
      <c r="GRU209" s="8">
        <f t="shared" ref="GRU209" si="5057">SUM(GRU210:GRU383)</f>
        <v>0</v>
      </c>
      <c r="GRV209" s="8">
        <f t="shared" ref="GRV209" si="5058">SUM(GRV210:GRV383)</f>
        <v>0</v>
      </c>
      <c r="GRW209" s="8">
        <f t="shared" ref="GRW209" si="5059">SUM(GRW210:GRW383)</f>
        <v>0</v>
      </c>
      <c r="GRX209" s="8">
        <f t="shared" ref="GRX209" si="5060">SUM(GRX210:GRX383)</f>
        <v>0</v>
      </c>
      <c r="GRY209" s="8">
        <f t="shared" ref="GRY209" si="5061">SUM(GRY210:GRY383)</f>
        <v>0</v>
      </c>
      <c r="GRZ209" s="8">
        <f t="shared" ref="GRZ209" si="5062">SUM(GRZ210:GRZ383)</f>
        <v>0</v>
      </c>
      <c r="GSA209" s="8">
        <f t="shared" ref="GSA209:GSB209" si="5063">SUM(GSA210:GSA383)</f>
        <v>0</v>
      </c>
      <c r="GSB209" s="8">
        <f t="shared" si="5063"/>
        <v>0</v>
      </c>
      <c r="GSC209" s="8">
        <f t="shared" ref="GSC209" si="5064">SUM(GSC210:GSC383)</f>
        <v>0</v>
      </c>
      <c r="GSD209" s="8">
        <f t="shared" ref="GSD209" si="5065">SUM(GSD210:GSD383)</f>
        <v>0</v>
      </c>
      <c r="GSE209" s="8">
        <f t="shared" ref="GSE209" si="5066">SUM(GSE210:GSE383)</f>
        <v>0</v>
      </c>
      <c r="GSF209" s="8">
        <f t="shared" ref="GSF209" si="5067">SUM(GSF210:GSF383)</f>
        <v>0</v>
      </c>
      <c r="GSG209" s="8">
        <f t="shared" ref="GSG209" si="5068">SUM(GSG210:GSG383)</f>
        <v>0</v>
      </c>
      <c r="GSH209" s="8">
        <f t="shared" ref="GSH209" si="5069">SUM(GSH210:GSH383)</f>
        <v>0</v>
      </c>
      <c r="GSI209" s="8">
        <f t="shared" ref="GSI209" si="5070">SUM(GSI210:GSI383)</f>
        <v>0</v>
      </c>
      <c r="GSJ209" s="8">
        <f t="shared" ref="GSJ209" si="5071">SUM(GSJ210:GSJ383)</f>
        <v>0</v>
      </c>
      <c r="GSK209" s="8">
        <f t="shared" ref="GSK209" si="5072">SUM(GSK210:GSK383)</f>
        <v>0</v>
      </c>
      <c r="GSL209" s="8">
        <f t="shared" ref="GSL209" si="5073">SUM(GSL210:GSL383)</f>
        <v>0</v>
      </c>
      <c r="GSM209" s="8">
        <f t="shared" ref="GSM209" si="5074">SUM(GSM210:GSM383)</f>
        <v>0</v>
      </c>
      <c r="GSN209" s="8">
        <f t="shared" ref="GSN209:GSO209" si="5075">SUM(GSN210:GSN383)</f>
        <v>0</v>
      </c>
      <c r="GSO209" s="8">
        <f t="shared" si="5075"/>
        <v>0</v>
      </c>
      <c r="GSP209" s="8">
        <f t="shared" ref="GSP209" si="5076">SUM(GSP210:GSP383)</f>
        <v>0</v>
      </c>
      <c r="GSQ209" s="8">
        <f t="shared" ref="GSQ209" si="5077">SUM(GSQ210:GSQ383)</f>
        <v>0</v>
      </c>
      <c r="GSR209" s="8">
        <f t="shared" ref="GSR209" si="5078">SUM(GSR210:GSR383)</f>
        <v>0</v>
      </c>
      <c r="GSS209" s="8">
        <f t="shared" ref="GSS209" si="5079">SUM(GSS210:GSS383)</f>
        <v>0</v>
      </c>
      <c r="GST209" s="8">
        <f t="shared" ref="GST209" si="5080">SUM(GST210:GST383)</f>
        <v>0</v>
      </c>
      <c r="GSU209" s="8">
        <f t="shared" ref="GSU209" si="5081">SUM(GSU210:GSU383)</f>
        <v>0</v>
      </c>
      <c r="GSV209" s="8">
        <f t="shared" ref="GSV209" si="5082">SUM(GSV210:GSV383)</f>
        <v>0</v>
      </c>
      <c r="GSW209" s="8">
        <f t="shared" ref="GSW209" si="5083">SUM(GSW210:GSW383)</f>
        <v>0</v>
      </c>
      <c r="GSX209" s="8">
        <f t="shared" ref="GSX209" si="5084">SUM(GSX210:GSX383)</f>
        <v>0</v>
      </c>
      <c r="GSY209" s="8">
        <f t="shared" ref="GSY209" si="5085">SUM(GSY210:GSY383)</f>
        <v>0</v>
      </c>
      <c r="GSZ209" s="8">
        <f t="shared" ref="GSZ209" si="5086">SUM(GSZ210:GSZ383)</f>
        <v>0</v>
      </c>
      <c r="GTA209" s="8">
        <f t="shared" ref="GTA209:GTB209" si="5087">SUM(GTA210:GTA383)</f>
        <v>0</v>
      </c>
      <c r="GTB209" s="8">
        <f t="shared" si="5087"/>
        <v>0</v>
      </c>
      <c r="GTC209" s="8">
        <f t="shared" ref="GTC209" si="5088">SUM(GTC210:GTC383)</f>
        <v>0</v>
      </c>
      <c r="GTD209" s="8">
        <f t="shared" ref="GTD209" si="5089">SUM(GTD210:GTD383)</f>
        <v>0</v>
      </c>
      <c r="GTE209" s="8">
        <f t="shared" ref="GTE209" si="5090">SUM(GTE210:GTE383)</f>
        <v>0</v>
      </c>
      <c r="GTF209" s="8">
        <f t="shared" ref="GTF209" si="5091">SUM(GTF210:GTF383)</f>
        <v>0</v>
      </c>
      <c r="GTG209" s="8">
        <f t="shared" ref="GTG209" si="5092">SUM(GTG210:GTG383)</f>
        <v>0</v>
      </c>
      <c r="GTH209" s="8">
        <f t="shared" ref="GTH209" si="5093">SUM(GTH210:GTH383)</f>
        <v>0</v>
      </c>
      <c r="GTI209" s="8">
        <f t="shared" ref="GTI209" si="5094">SUM(GTI210:GTI383)</f>
        <v>0</v>
      </c>
      <c r="GTJ209" s="8">
        <f t="shared" ref="GTJ209" si="5095">SUM(GTJ210:GTJ383)</f>
        <v>0</v>
      </c>
      <c r="GTK209" s="8">
        <f t="shared" ref="GTK209" si="5096">SUM(GTK210:GTK383)</f>
        <v>0</v>
      </c>
      <c r="GTL209" s="8">
        <f t="shared" ref="GTL209" si="5097">SUM(GTL210:GTL383)</f>
        <v>0</v>
      </c>
      <c r="GTM209" s="8">
        <f t="shared" ref="GTM209" si="5098">SUM(GTM210:GTM383)</f>
        <v>0</v>
      </c>
      <c r="GTN209" s="8">
        <f t="shared" ref="GTN209:GTO209" si="5099">SUM(GTN210:GTN383)</f>
        <v>0</v>
      </c>
      <c r="GTO209" s="8">
        <f t="shared" si="5099"/>
        <v>0</v>
      </c>
      <c r="GTP209" s="8">
        <f t="shared" ref="GTP209" si="5100">SUM(GTP210:GTP383)</f>
        <v>0</v>
      </c>
      <c r="GTQ209" s="8">
        <f t="shared" ref="GTQ209" si="5101">SUM(GTQ210:GTQ383)</f>
        <v>0</v>
      </c>
      <c r="GTR209" s="8">
        <f t="shared" ref="GTR209" si="5102">SUM(GTR210:GTR383)</f>
        <v>0</v>
      </c>
      <c r="GTS209" s="8">
        <f t="shared" ref="GTS209" si="5103">SUM(GTS210:GTS383)</f>
        <v>0</v>
      </c>
      <c r="GTT209" s="8">
        <f t="shared" ref="GTT209" si="5104">SUM(GTT210:GTT383)</f>
        <v>0</v>
      </c>
      <c r="GTU209" s="8">
        <f t="shared" ref="GTU209" si="5105">SUM(GTU210:GTU383)</f>
        <v>0</v>
      </c>
      <c r="GTV209" s="8">
        <f t="shared" ref="GTV209" si="5106">SUM(GTV210:GTV383)</f>
        <v>0</v>
      </c>
      <c r="GTW209" s="8">
        <f t="shared" ref="GTW209" si="5107">SUM(GTW210:GTW383)</f>
        <v>0</v>
      </c>
      <c r="GTX209" s="8">
        <f t="shared" ref="GTX209" si="5108">SUM(GTX210:GTX383)</f>
        <v>0</v>
      </c>
      <c r="GTY209" s="8">
        <f t="shared" ref="GTY209" si="5109">SUM(GTY210:GTY383)</f>
        <v>0</v>
      </c>
      <c r="GTZ209" s="8">
        <f t="shared" ref="GTZ209" si="5110">SUM(GTZ210:GTZ383)</f>
        <v>0</v>
      </c>
      <c r="GUA209" s="8">
        <f t="shared" ref="GUA209:GUB209" si="5111">SUM(GUA210:GUA383)</f>
        <v>0</v>
      </c>
      <c r="GUB209" s="8">
        <f t="shared" si="5111"/>
        <v>0</v>
      </c>
      <c r="GUC209" s="8">
        <f t="shared" ref="GUC209" si="5112">SUM(GUC210:GUC383)</f>
        <v>0</v>
      </c>
      <c r="GUD209" s="8">
        <f t="shared" ref="GUD209" si="5113">SUM(GUD210:GUD383)</f>
        <v>0</v>
      </c>
      <c r="GUE209" s="8">
        <f t="shared" ref="GUE209" si="5114">SUM(GUE210:GUE383)</f>
        <v>0</v>
      </c>
      <c r="GUF209" s="8">
        <f t="shared" ref="GUF209" si="5115">SUM(GUF210:GUF383)</f>
        <v>0</v>
      </c>
      <c r="GUG209" s="8">
        <f t="shared" ref="GUG209" si="5116">SUM(GUG210:GUG383)</f>
        <v>0</v>
      </c>
      <c r="GUH209" s="8">
        <f t="shared" ref="GUH209" si="5117">SUM(GUH210:GUH383)</f>
        <v>0</v>
      </c>
      <c r="GUI209" s="8">
        <f t="shared" ref="GUI209" si="5118">SUM(GUI210:GUI383)</f>
        <v>0</v>
      </c>
      <c r="GUJ209" s="8">
        <f t="shared" ref="GUJ209" si="5119">SUM(GUJ210:GUJ383)</f>
        <v>0</v>
      </c>
      <c r="GUK209" s="8">
        <f t="shared" ref="GUK209" si="5120">SUM(GUK210:GUK383)</f>
        <v>0</v>
      </c>
      <c r="GUL209" s="8">
        <f t="shared" ref="GUL209" si="5121">SUM(GUL210:GUL383)</f>
        <v>0</v>
      </c>
      <c r="GUM209" s="8">
        <f t="shared" ref="GUM209" si="5122">SUM(GUM210:GUM383)</f>
        <v>0</v>
      </c>
      <c r="GUN209" s="8">
        <f t="shared" ref="GUN209:GUO209" si="5123">SUM(GUN210:GUN383)</f>
        <v>0</v>
      </c>
      <c r="GUO209" s="8">
        <f t="shared" si="5123"/>
        <v>0</v>
      </c>
      <c r="GUP209" s="8">
        <f t="shared" ref="GUP209" si="5124">SUM(GUP210:GUP383)</f>
        <v>0</v>
      </c>
      <c r="GUQ209" s="8">
        <f t="shared" ref="GUQ209" si="5125">SUM(GUQ210:GUQ383)</f>
        <v>0</v>
      </c>
      <c r="GUR209" s="8">
        <f t="shared" ref="GUR209" si="5126">SUM(GUR210:GUR383)</f>
        <v>0</v>
      </c>
      <c r="GUS209" s="8">
        <f t="shared" ref="GUS209" si="5127">SUM(GUS210:GUS383)</f>
        <v>0</v>
      </c>
      <c r="GUT209" s="8">
        <f t="shared" ref="GUT209" si="5128">SUM(GUT210:GUT383)</f>
        <v>0</v>
      </c>
      <c r="GUU209" s="8">
        <f t="shared" ref="GUU209" si="5129">SUM(GUU210:GUU383)</f>
        <v>0</v>
      </c>
      <c r="GUV209" s="8">
        <f t="shared" ref="GUV209" si="5130">SUM(GUV210:GUV383)</f>
        <v>0</v>
      </c>
      <c r="GUW209" s="8">
        <f t="shared" ref="GUW209" si="5131">SUM(GUW210:GUW383)</f>
        <v>0</v>
      </c>
      <c r="GUX209" s="8">
        <f t="shared" ref="GUX209" si="5132">SUM(GUX210:GUX383)</f>
        <v>0</v>
      </c>
      <c r="GUY209" s="8">
        <f t="shared" ref="GUY209" si="5133">SUM(GUY210:GUY383)</f>
        <v>0</v>
      </c>
      <c r="GUZ209" s="8">
        <f t="shared" ref="GUZ209" si="5134">SUM(GUZ210:GUZ383)</f>
        <v>0</v>
      </c>
      <c r="GVA209" s="8">
        <f t="shared" ref="GVA209:GVB209" si="5135">SUM(GVA210:GVA383)</f>
        <v>0</v>
      </c>
      <c r="GVB209" s="8">
        <f t="shared" si="5135"/>
        <v>0</v>
      </c>
      <c r="GVC209" s="8">
        <f t="shared" ref="GVC209" si="5136">SUM(GVC210:GVC383)</f>
        <v>0</v>
      </c>
      <c r="GVD209" s="8">
        <f t="shared" ref="GVD209" si="5137">SUM(GVD210:GVD383)</f>
        <v>0</v>
      </c>
      <c r="GVE209" s="8">
        <f t="shared" ref="GVE209" si="5138">SUM(GVE210:GVE383)</f>
        <v>0</v>
      </c>
      <c r="GVF209" s="8">
        <f t="shared" ref="GVF209" si="5139">SUM(GVF210:GVF383)</f>
        <v>0</v>
      </c>
      <c r="GVG209" s="8">
        <f t="shared" ref="GVG209" si="5140">SUM(GVG210:GVG383)</f>
        <v>0</v>
      </c>
      <c r="GVH209" s="8">
        <f t="shared" ref="GVH209" si="5141">SUM(GVH210:GVH383)</f>
        <v>0</v>
      </c>
      <c r="GVI209" s="8">
        <f t="shared" ref="GVI209" si="5142">SUM(GVI210:GVI383)</f>
        <v>0</v>
      </c>
      <c r="GVJ209" s="8">
        <f t="shared" ref="GVJ209" si="5143">SUM(GVJ210:GVJ383)</f>
        <v>0</v>
      </c>
      <c r="GVK209" s="8">
        <f t="shared" ref="GVK209" si="5144">SUM(GVK210:GVK383)</f>
        <v>0</v>
      </c>
      <c r="GVL209" s="8">
        <f t="shared" ref="GVL209" si="5145">SUM(GVL210:GVL383)</f>
        <v>0</v>
      </c>
      <c r="GVM209" s="8">
        <f t="shared" ref="GVM209" si="5146">SUM(GVM210:GVM383)</f>
        <v>0</v>
      </c>
      <c r="GVN209" s="8">
        <f t="shared" ref="GVN209:GVO209" si="5147">SUM(GVN210:GVN383)</f>
        <v>0</v>
      </c>
      <c r="GVO209" s="8">
        <f t="shared" si="5147"/>
        <v>0</v>
      </c>
      <c r="GVP209" s="8">
        <f t="shared" ref="GVP209" si="5148">SUM(GVP210:GVP383)</f>
        <v>0</v>
      </c>
      <c r="GVQ209" s="8">
        <f t="shared" ref="GVQ209" si="5149">SUM(GVQ210:GVQ383)</f>
        <v>0</v>
      </c>
      <c r="GVR209" s="8">
        <f t="shared" ref="GVR209" si="5150">SUM(GVR210:GVR383)</f>
        <v>0</v>
      </c>
      <c r="GVS209" s="8">
        <f t="shared" ref="GVS209" si="5151">SUM(GVS210:GVS383)</f>
        <v>0</v>
      </c>
      <c r="GVT209" s="8">
        <f t="shared" ref="GVT209" si="5152">SUM(GVT210:GVT383)</f>
        <v>0</v>
      </c>
      <c r="GVU209" s="8">
        <f t="shared" ref="GVU209" si="5153">SUM(GVU210:GVU383)</f>
        <v>0</v>
      </c>
      <c r="GVV209" s="8">
        <f t="shared" ref="GVV209" si="5154">SUM(GVV210:GVV383)</f>
        <v>0</v>
      </c>
      <c r="GVW209" s="8">
        <f t="shared" ref="GVW209" si="5155">SUM(GVW210:GVW383)</f>
        <v>0</v>
      </c>
      <c r="GVX209" s="8">
        <f t="shared" ref="GVX209" si="5156">SUM(GVX210:GVX383)</f>
        <v>0</v>
      </c>
      <c r="GVY209" s="8">
        <f t="shared" ref="GVY209" si="5157">SUM(GVY210:GVY383)</f>
        <v>0</v>
      </c>
      <c r="GVZ209" s="8">
        <f t="shared" ref="GVZ209" si="5158">SUM(GVZ210:GVZ383)</f>
        <v>0</v>
      </c>
      <c r="GWA209" s="8">
        <f t="shared" ref="GWA209:GWB209" si="5159">SUM(GWA210:GWA383)</f>
        <v>0</v>
      </c>
      <c r="GWB209" s="8">
        <f t="shared" si="5159"/>
        <v>0</v>
      </c>
      <c r="GWC209" s="8">
        <f t="shared" ref="GWC209" si="5160">SUM(GWC210:GWC383)</f>
        <v>0</v>
      </c>
      <c r="GWD209" s="8">
        <f t="shared" ref="GWD209" si="5161">SUM(GWD210:GWD383)</f>
        <v>0</v>
      </c>
      <c r="GWE209" s="8">
        <f t="shared" ref="GWE209" si="5162">SUM(GWE210:GWE383)</f>
        <v>0</v>
      </c>
      <c r="GWF209" s="8">
        <f t="shared" ref="GWF209" si="5163">SUM(GWF210:GWF383)</f>
        <v>0</v>
      </c>
      <c r="GWG209" s="8">
        <f t="shared" ref="GWG209" si="5164">SUM(GWG210:GWG383)</f>
        <v>0</v>
      </c>
      <c r="GWH209" s="8">
        <f t="shared" ref="GWH209" si="5165">SUM(GWH210:GWH383)</f>
        <v>0</v>
      </c>
      <c r="GWI209" s="8">
        <f t="shared" ref="GWI209" si="5166">SUM(GWI210:GWI383)</f>
        <v>0</v>
      </c>
      <c r="GWJ209" s="8">
        <f t="shared" ref="GWJ209" si="5167">SUM(GWJ210:GWJ383)</f>
        <v>0</v>
      </c>
      <c r="GWK209" s="8">
        <f t="shared" ref="GWK209" si="5168">SUM(GWK210:GWK383)</f>
        <v>0</v>
      </c>
      <c r="GWL209" s="8">
        <f t="shared" ref="GWL209" si="5169">SUM(GWL210:GWL383)</f>
        <v>0</v>
      </c>
      <c r="GWM209" s="8">
        <f t="shared" ref="GWM209" si="5170">SUM(GWM210:GWM383)</f>
        <v>0</v>
      </c>
      <c r="GWN209" s="8">
        <f t="shared" ref="GWN209:GWO209" si="5171">SUM(GWN210:GWN383)</f>
        <v>0</v>
      </c>
      <c r="GWO209" s="8">
        <f t="shared" si="5171"/>
        <v>0</v>
      </c>
      <c r="GWP209" s="8">
        <f t="shared" ref="GWP209" si="5172">SUM(GWP210:GWP383)</f>
        <v>0</v>
      </c>
      <c r="GWQ209" s="8">
        <f t="shared" ref="GWQ209" si="5173">SUM(GWQ210:GWQ383)</f>
        <v>0</v>
      </c>
      <c r="GWR209" s="8">
        <f t="shared" ref="GWR209" si="5174">SUM(GWR210:GWR383)</f>
        <v>0</v>
      </c>
      <c r="GWS209" s="8">
        <f t="shared" ref="GWS209" si="5175">SUM(GWS210:GWS383)</f>
        <v>0</v>
      </c>
      <c r="GWT209" s="8">
        <f t="shared" ref="GWT209" si="5176">SUM(GWT210:GWT383)</f>
        <v>0</v>
      </c>
      <c r="GWU209" s="8">
        <f t="shared" ref="GWU209" si="5177">SUM(GWU210:GWU383)</f>
        <v>0</v>
      </c>
      <c r="GWV209" s="8">
        <f t="shared" ref="GWV209" si="5178">SUM(GWV210:GWV383)</f>
        <v>0</v>
      </c>
      <c r="GWW209" s="8">
        <f t="shared" ref="GWW209" si="5179">SUM(GWW210:GWW383)</f>
        <v>0</v>
      </c>
      <c r="GWX209" s="8">
        <f t="shared" ref="GWX209" si="5180">SUM(GWX210:GWX383)</f>
        <v>0</v>
      </c>
      <c r="GWY209" s="8">
        <f t="shared" ref="GWY209" si="5181">SUM(GWY210:GWY383)</f>
        <v>0</v>
      </c>
      <c r="GWZ209" s="8">
        <f t="shared" ref="GWZ209" si="5182">SUM(GWZ210:GWZ383)</f>
        <v>0</v>
      </c>
      <c r="GXA209" s="8">
        <f t="shared" ref="GXA209:GXB209" si="5183">SUM(GXA210:GXA383)</f>
        <v>0</v>
      </c>
      <c r="GXB209" s="8">
        <f t="shared" si="5183"/>
        <v>0</v>
      </c>
      <c r="GXC209" s="8">
        <f t="shared" ref="GXC209" si="5184">SUM(GXC210:GXC383)</f>
        <v>0</v>
      </c>
      <c r="GXD209" s="8">
        <f t="shared" ref="GXD209" si="5185">SUM(GXD210:GXD383)</f>
        <v>0</v>
      </c>
      <c r="GXE209" s="8">
        <f t="shared" ref="GXE209" si="5186">SUM(GXE210:GXE383)</f>
        <v>0</v>
      </c>
      <c r="GXF209" s="8">
        <f t="shared" ref="GXF209" si="5187">SUM(GXF210:GXF383)</f>
        <v>0</v>
      </c>
      <c r="GXG209" s="8">
        <f t="shared" ref="GXG209" si="5188">SUM(GXG210:GXG383)</f>
        <v>0</v>
      </c>
      <c r="GXH209" s="8">
        <f t="shared" ref="GXH209" si="5189">SUM(GXH210:GXH383)</f>
        <v>0</v>
      </c>
      <c r="GXI209" s="8">
        <f t="shared" ref="GXI209" si="5190">SUM(GXI210:GXI383)</f>
        <v>0</v>
      </c>
      <c r="GXJ209" s="8">
        <f t="shared" ref="GXJ209" si="5191">SUM(GXJ210:GXJ383)</f>
        <v>0</v>
      </c>
      <c r="GXK209" s="8">
        <f t="shared" ref="GXK209" si="5192">SUM(GXK210:GXK383)</f>
        <v>0</v>
      </c>
      <c r="GXL209" s="8">
        <f t="shared" ref="GXL209" si="5193">SUM(GXL210:GXL383)</f>
        <v>0</v>
      </c>
      <c r="GXM209" s="8">
        <f t="shared" ref="GXM209" si="5194">SUM(GXM210:GXM383)</f>
        <v>0</v>
      </c>
      <c r="GXN209" s="8">
        <f t="shared" ref="GXN209:GXO209" si="5195">SUM(GXN210:GXN383)</f>
        <v>0</v>
      </c>
      <c r="GXO209" s="8">
        <f t="shared" si="5195"/>
        <v>0</v>
      </c>
      <c r="GXP209" s="8">
        <f t="shared" ref="GXP209" si="5196">SUM(GXP210:GXP383)</f>
        <v>0</v>
      </c>
      <c r="GXQ209" s="8">
        <f t="shared" ref="GXQ209" si="5197">SUM(GXQ210:GXQ383)</f>
        <v>0</v>
      </c>
      <c r="GXR209" s="8">
        <f t="shared" ref="GXR209" si="5198">SUM(GXR210:GXR383)</f>
        <v>0</v>
      </c>
      <c r="GXS209" s="8">
        <f t="shared" ref="GXS209" si="5199">SUM(GXS210:GXS383)</f>
        <v>0</v>
      </c>
      <c r="GXT209" s="8">
        <f t="shared" ref="GXT209" si="5200">SUM(GXT210:GXT383)</f>
        <v>0</v>
      </c>
      <c r="GXU209" s="8">
        <f t="shared" ref="GXU209" si="5201">SUM(GXU210:GXU383)</f>
        <v>0</v>
      </c>
      <c r="GXV209" s="8">
        <f t="shared" ref="GXV209" si="5202">SUM(GXV210:GXV383)</f>
        <v>0</v>
      </c>
      <c r="GXW209" s="8">
        <f t="shared" ref="GXW209" si="5203">SUM(GXW210:GXW383)</f>
        <v>0</v>
      </c>
      <c r="GXX209" s="8">
        <f t="shared" ref="GXX209" si="5204">SUM(GXX210:GXX383)</f>
        <v>0</v>
      </c>
      <c r="GXY209" s="8">
        <f t="shared" ref="GXY209" si="5205">SUM(GXY210:GXY383)</f>
        <v>0</v>
      </c>
      <c r="GXZ209" s="8">
        <f t="shared" ref="GXZ209" si="5206">SUM(GXZ210:GXZ383)</f>
        <v>0</v>
      </c>
      <c r="GYA209" s="8">
        <f t="shared" ref="GYA209:GYB209" si="5207">SUM(GYA210:GYA383)</f>
        <v>0</v>
      </c>
      <c r="GYB209" s="8">
        <f t="shared" si="5207"/>
        <v>0</v>
      </c>
      <c r="GYC209" s="8">
        <f t="shared" ref="GYC209" si="5208">SUM(GYC210:GYC383)</f>
        <v>0</v>
      </c>
      <c r="GYD209" s="8">
        <f t="shared" ref="GYD209" si="5209">SUM(GYD210:GYD383)</f>
        <v>0</v>
      </c>
      <c r="GYE209" s="8">
        <f t="shared" ref="GYE209" si="5210">SUM(GYE210:GYE383)</f>
        <v>0</v>
      </c>
      <c r="GYF209" s="8">
        <f t="shared" ref="GYF209" si="5211">SUM(GYF210:GYF383)</f>
        <v>0</v>
      </c>
      <c r="GYG209" s="8">
        <f t="shared" ref="GYG209" si="5212">SUM(GYG210:GYG383)</f>
        <v>0</v>
      </c>
      <c r="GYH209" s="8">
        <f t="shared" ref="GYH209" si="5213">SUM(GYH210:GYH383)</f>
        <v>0</v>
      </c>
      <c r="GYI209" s="8">
        <f t="shared" ref="GYI209" si="5214">SUM(GYI210:GYI383)</f>
        <v>0</v>
      </c>
      <c r="GYJ209" s="8">
        <f t="shared" ref="GYJ209" si="5215">SUM(GYJ210:GYJ383)</f>
        <v>0</v>
      </c>
      <c r="GYK209" s="8">
        <f t="shared" ref="GYK209" si="5216">SUM(GYK210:GYK383)</f>
        <v>0</v>
      </c>
      <c r="GYL209" s="8">
        <f t="shared" ref="GYL209" si="5217">SUM(GYL210:GYL383)</f>
        <v>0</v>
      </c>
      <c r="GYM209" s="8">
        <f t="shared" ref="GYM209" si="5218">SUM(GYM210:GYM383)</f>
        <v>0</v>
      </c>
      <c r="GYN209" s="8">
        <f t="shared" ref="GYN209:GYO209" si="5219">SUM(GYN210:GYN383)</f>
        <v>0</v>
      </c>
      <c r="GYO209" s="8">
        <f t="shared" si="5219"/>
        <v>0</v>
      </c>
      <c r="GYP209" s="8">
        <f t="shared" ref="GYP209" si="5220">SUM(GYP210:GYP383)</f>
        <v>0</v>
      </c>
      <c r="GYQ209" s="8">
        <f t="shared" ref="GYQ209" si="5221">SUM(GYQ210:GYQ383)</f>
        <v>0</v>
      </c>
      <c r="GYR209" s="8">
        <f t="shared" ref="GYR209" si="5222">SUM(GYR210:GYR383)</f>
        <v>0</v>
      </c>
      <c r="GYS209" s="8">
        <f t="shared" ref="GYS209" si="5223">SUM(GYS210:GYS383)</f>
        <v>0</v>
      </c>
      <c r="GYT209" s="8">
        <f t="shared" ref="GYT209" si="5224">SUM(GYT210:GYT383)</f>
        <v>0</v>
      </c>
      <c r="GYU209" s="8">
        <f t="shared" ref="GYU209" si="5225">SUM(GYU210:GYU383)</f>
        <v>0</v>
      </c>
      <c r="GYV209" s="8">
        <f t="shared" ref="GYV209" si="5226">SUM(GYV210:GYV383)</f>
        <v>0</v>
      </c>
      <c r="GYW209" s="8">
        <f t="shared" ref="GYW209" si="5227">SUM(GYW210:GYW383)</f>
        <v>0</v>
      </c>
      <c r="GYX209" s="8">
        <f t="shared" ref="GYX209" si="5228">SUM(GYX210:GYX383)</f>
        <v>0</v>
      </c>
      <c r="GYY209" s="8">
        <f t="shared" ref="GYY209" si="5229">SUM(GYY210:GYY383)</f>
        <v>0</v>
      </c>
      <c r="GYZ209" s="8">
        <f t="shared" ref="GYZ209" si="5230">SUM(GYZ210:GYZ383)</f>
        <v>0</v>
      </c>
      <c r="GZA209" s="8">
        <f t="shared" ref="GZA209:GZB209" si="5231">SUM(GZA210:GZA383)</f>
        <v>0</v>
      </c>
      <c r="GZB209" s="8">
        <f t="shared" si="5231"/>
        <v>0</v>
      </c>
      <c r="GZC209" s="8">
        <f t="shared" ref="GZC209" si="5232">SUM(GZC210:GZC383)</f>
        <v>0</v>
      </c>
      <c r="GZD209" s="8">
        <f t="shared" ref="GZD209" si="5233">SUM(GZD210:GZD383)</f>
        <v>0</v>
      </c>
      <c r="GZE209" s="8">
        <f t="shared" ref="GZE209" si="5234">SUM(GZE210:GZE383)</f>
        <v>0</v>
      </c>
      <c r="GZF209" s="8">
        <f t="shared" ref="GZF209" si="5235">SUM(GZF210:GZF383)</f>
        <v>0</v>
      </c>
      <c r="GZG209" s="8">
        <f t="shared" ref="GZG209" si="5236">SUM(GZG210:GZG383)</f>
        <v>0</v>
      </c>
      <c r="GZH209" s="8">
        <f t="shared" ref="GZH209" si="5237">SUM(GZH210:GZH383)</f>
        <v>0</v>
      </c>
      <c r="GZI209" s="8">
        <f t="shared" ref="GZI209" si="5238">SUM(GZI210:GZI383)</f>
        <v>0</v>
      </c>
      <c r="GZJ209" s="8">
        <f t="shared" ref="GZJ209" si="5239">SUM(GZJ210:GZJ383)</f>
        <v>0</v>
      </c>
      <c r="GZK209" s="8">
        <f t="shared" ref="GZK209" si="5240">SUM(GZK210:GZK383)</f>
        <v>0</v>
      </c>
      <c r="GZL209" s="8">
        <f t="shared" ref="GZL209" si="5241">SUM(GZL210:GZL383)</f>
        <v>0</v>
      </c>
      <c r="GZM209" s="8">
        <f t="shared" ref="GZM209" si="5242">SUM(GZM210:GZM383)</f>
        <v>0</v>
      </c>
      <c r="GZN209" s="8">
        <f t="shared" ref="GZN209:GZO209" si="5243">SUM(GZN210:GZN383)</f>
        <v>0</v>
      </c>
      <c r="GZO209" s="8">
        <f t="shared" si="5243"/>
        <v>0</v>
      </c>
      <c r="GZP209" s="8">
        <f t="shared" ref="GZP209" si="5244">SUM(GZP210:GZP383)</f>
        <v>0</v>
      </c>
      <c r="GZQ209" s="8">
        <f t="shared" ref="GZQ209" si="5245">SUM(GZQ210:GZQ383)</f>
        <v>0</v>
      </c>
      <c r="GZR209" s="8">
        <f t="shared" ref="GZR209" si="5246">SUM(GZR210:GZR383)</f>
        <v>0</v>
      </c>
      <c r="GZS209" s="8">
        <f t="shared" ref="GZS209" si="5247">SUM(GZS210:GZS383)</f>
        <v>0</v>
      </c>
      <c r="GZT209" s="8">
        <f t="shared" ref="GZT209" si="5248">SUM(GZT210:GZT383)</f>
        <v>0</v>
      </c>
      <c r="GZU209" s="8">
        <f t="shared" ref="GZU209" si="5249">SUM(GZU210:GZU383)</f>
        <v>0</v>
      </c>
      <c r="GZV209" s="8">
        <f t="shared" ref="GZV209" si="5250">SUM(GZV210:GZV383)</f>
        <v>0</v>
      </c>
      <c r="GZW209" s="8">
        <f t="shared" ref="GZW209" si="5251">SUM(GZW210:GZW383)</f>
        <v>0</v>
      </c>
      <c r="GZX209" s="8">
        <f t="shared" ref="GZX209" si="5252">SUM(GZX210:GZX383)</f>
        <v>0</v>
      </c>
      <c r="GZY209" s="8">
        <f t="shared" ref="GZY209" si="5253">SUM(GZY210:GZY383)</f>
        <v>0</v>
      </c>
      <c r="GZZ209" s="8">
        <f t="shared" ref="GZZ209" si="5254">SUM(GZZ210:GZZ383)</f>
        <v>0</v>
      </c>
      <c r="HAA209" s="8">
        <f t="shared" ref="HAA209:HAB209" si="5255">SUM(HAA210:HAA383)</f>
        <v>0</v>
      </c>
      <c r="HAB209" s="8">
        <f t="shared" si="5255"/>
        <v>0</v>
      </c>
      <c r="HAC209" s="8">
        <f t="shared" ref="HAC209" si="5256">SUM(HAC210:HAC383)</f>
        <v>0</v>
      </c>
      <c r="HAD209" s="8">
        <f t="shared" ref="HAD209" si="5257">SUM(HAD210:HAD383)</f>
        <v>0</v>
      </c>
      <c r="HAE209" s="8">
        <f t="shared" ref="HAE209" si="5258">SUM(HAE210:HAE383)</f>
        <v>0</v>
      </c>
      <c r="HAF209" s="8">
        <f t="shared" ref="HAF209" si="5259">SUM(HAF210:HAF383)</f>
        <v>0</v>
      </c>
      <c r="HAG209" s="8">
        <f t="shared" ref="HAG209" si="5260">SUM(HAG210:HAG383)</f>
        <v>0</v>
      </c>
      <c r="HAH209" s="8">
        <f t="shared" ref="HAH209" si="5261">SUM(HAH210:HAH383)</f>
        <v>0</v>
      </c>
      <c r="HAI209" s="8">
        <f t="shared" ref="HAI209" si="5262">SUM(HAI210:HAI383)</f>
        <v>0</v>
      </c>
      <c r="HAJ209" s="8">
        <f t="shared" ref="HAJ209" si="5263">SUM(HAJ210:HAJ383)</f>
        <v>0</v>
      </c>
      <c r="HAK209" s="8">
        <f t="shared" ref="HAK209" si="5264">SUM(HAK210:HAK383)</f>
        <v>0</v>
      </c>
      <c r="HAL209" s="8">
        <f t="shared" ref="HAL209" si="5265">SUM(HAL210:HAL383)</f>
        <v>0</v>
      </c>
      <c r="HAM209" s="8">
        <f t="shared" ref="HAM209" si="5266">SUM(HAM210:HAM383)</f>
        <v>0</v>
      </c>
      <c r="HAN209" s="8">
        <f t="shared" ref="HAN209:HAO209" si="5267">SUM(HAN210:HAN383)</f>
        <v>0</v>
      </c>
      <c r="HAO209" s="8">
        <f t="shared" si="5267"/>
        <v>0</v>
      </c>
      <c r="HAP209" s="8">
        <f t="shared" ref="HAP209" si="5268">SUM(HAP210:HAP383)</f>
        <v>0</v>
      </c>
      <c r="HAQ209" s="8">
        <f t="shared" ref="HAQ209" si="5269">SUM(HAQ210:HAQ383)</f>
        <v>0</v>
      </c>
      <c r="HAR209" s="8">
        <f t="shared" ref="HAR209" si="5270">SUM(HAR210:HAR383)</f>
        <v>0</v>
      </c>
      <c r="HAS209" s="8">
        <f t="shared" ref="HAS209" si="5271">SUM(HAS210:HAS383)</f>
        <v>0</v>
      </c>
      <c r="HAT209" s="8">
        <f t="shared" ref="HAT209" si="5272">SUM(HAT210:HAT383)</f>
        <v>0</v>
      </c>
      <c r="HAU209" s="8">
        <f t="shared" ref="HAU209" si="5273">SUM(HAU210:HAU383)</f>
        <v>0</v>
      </c>
      <c r="HAV209" s="8">
        <f t="shared" ref="HAV209" si="5274">SUM(HAV210:HAV383)</f>
        <v>0</v>
      </c>
      <c r="HAW209" s="8">
        <f t="shared" ref="HAW209" si="5275">SUM(HAW210:HAW383)</f>
        <v>0</v>
      </c>
      <c r="HAX209" s="8">
        <f t="shared" ref="HAX209" si="5276">SUM(HAX210:HAX383)</f>
        <v>0</v>
      </c>
      <c r="HAY209" s="8">
        <f t="shared" ref="HAY209" si="5277">SUM(HAY210:HAY383)</f>
        <v>0</v>
      </c>
      <c r="HAZ209" s="8">
        <f t="shared" ref="HAZ209" si="5278">SUM(HAZ210:HAZ383)</f>
        <v>0</v>
      </c>
      <c r="HBA209" s="8">
        <f t="shared" ref="HBA209:HBB209" si="5279">SUM(HBA210:HBA383)</f>
        <v>0</v>
      </c>
      <c r="HBB209" s="8">
        <f t="shared" si="5279"/>
        <v>0</v>
      </c>
      <c r="HBC209" s="8">
        <f t="shared" ref="HBC209" si="5280">SUM(HBC210:HBC383)</f>
        <v>0</v>
      </c>
      <c r="HBD209" s="8">
        <f t="shared" ref="HBD209" si="5281">SUM(HBD210:HBD383)</f>
        <v>0</v>
      </c>
      <c r="HBE209" s="8">
        <f t="shared" ref="HBE209" si="5282">SUM(HBE210:HBE383)</f>
        <v>0</v>
      </c>
      <c r="HBF209" s="8">
        <f t="shared" ref="HBF209" si="5283">SUM(HBF210:HBF383)</f>
        <v>0</v>
      </c>
      <c r="HBG209" s="8">
        <f t="shared" ref="HBG209" si="5284">SUM(HBG210:HBG383)</f>
        <v>0</v>
      </c>
      <c r="HBH209" s="8">
        <f t="shared" ref="HBH209" si="5285">SUM(HBH210:HBH383)</f>
        <v>0</v>
      </c>
      <c r="HBI209" s="8">
        <f t="shared" ref="HBI209" si="5286">SUM(HBI210:HBI383)</f>
        <v>0</v>
      </c>
      <c r="HBJ209" s="8">
        <f t="shared" ref="HBJ209" si="5287">SUM(HBJ210:HBJ383)</f>
        <v>0</v>
      </c>
      <c r="HBK209" s="8">
        <f t="shared" ref="HBK209" si="5288">SUM(HBK210:HBK383)</f>
        <v>0</v>
      </c>
      <c r="HBL209" s="8">
        <f t="shared" ref="HBL209" si="5289">SUM(HBL210:HBL383)</f>
        <v>0</v>
      </c>
      <c r="HBM209" s="8">
        <f t="shared" ref="HBM209" si="5290">SUM(HBM210:HBM383)</f>
        <v>0</v>
      </c>
      <c r="HBN209" s="8">
        <f t="shared" ref="HBN209:HBO209" si="5291">SUM(HBN210:HBN383)</f>
        <v>0</v>
      </c>
      <c r="HBO209" s="8">
        <f t="shared" si="5291"/>
        <v>0</v>
      </c>
      <c r="HBP209" s="8">
        <f t="shared" ref="HBP209" si="5292">SUM(HBP210:HBP383)</f>
        <v>0</v>
      </c>
      <c r="HBQ209" s="8">
        <f t="shared" ref="HBQ209" si="5293">SUM(HBQ210:HBQ383)</f>
        <v>0</v>
      </c>
      <c r="HBR209" s="8">
        <f t="shared" ref="HBR209" si="5294">SUM(HBR210:HBR383)</f>
        <v>0</v>
      </c>
      <c r="HBS209" s="8">
        <f t="shared" ref="HBS209" si="5295">SUM(HBS210:HBS383)</f>
        <v>0</v>
      </c>
      <c r="HBT209" s="8">
        <f t="shared" ref="HBT209" si="5296">SUM(HBT210:HBT383)</f>
        <v>0</v>
      </c>
      <c r="HBU209" s="8">
        <f t="shared" ref="HBU209" si="5297">SUM(HBU210:HBU383)</f>
        <v>0</v>
      </c>
      <c r="HBV209" s="8">
        <f t="shared" ref="HBV209" si="5298">SUM(HBV210:HBV383)</f>
        <v>0</v>
      </c>
      <c r="HBW209" s="8">
        <f t="shared" ref="HBW209" si="5299">SUM(HBW210:HBW383)</f>
        <v>0</v>
      </c>
      <c r="HBX209" s="8">
        <f t="shared" ref="HBX209" si="5300">SUM(HBX210:HBX383)</f>
        <v>0</v>
      </c>
      <c r="HBY209" s="8">
        <f t="shared" ref="HBY209" si="5301">SUM(HBY210:HBY383)</f>
        <v>0</v>
      </c>
      <c r="HBZ209" s="8">
        <f t="shared" ref="HBZ209" si="5302">SUM(HBZ210:HBZ383)</f>
        <v>0</v>
      </c>
      <c r="HCA209" s="8">
        <f t="shared" ref="HCA209:HCB209" si="5303">SUM(HCA210:HCA383)</f>
        <v>0</v>
      </c>
      <c r="HCB209" s="8">
        <f t="shared" si="5303"/>
        <v>0</v>
      </c>
      <c r="HCC209" s="8">
        <f t="shared" ref="HCC209" si="5304">SUM(HCC210:HCC383)</f>
        <v>0</v>
      </c>
      <c r="HCD209" s="8">
        <f t="shared" ref="HCD209" si="5305">SUM(HCD210:HCD383)</f>
        <v>0</v>
      </c>
      <c r="HCE209" s="8">
        <f t="shared" ref="HCE209" si="5306">SUM(HCE210:HCE383)</f>
        <v>0</v>
      </c>
      <c r="HCF209" s="8">
        <f t="shared" ref="HCF209" si="5307">SUM(HCF210:HCF383)</f>
        <v>0</v>
      </c>
      <c r="HCG209" s="8">
        <f t="shared" ref="HCG209" si="5308">SUM(HCG210:HCG383)</f>
        <v>0</v>
      </c>
      <c r="HCH209" s="8">
        <f t="shared" ref="HCH209" si="5309">SUM(HCH210:HCH383)</f>
        <v>0</v>
      </c>
      <c r="HCI209" s="8">
        <f t="shared" ref="HCI209" si="5310">SUM(HCI210:HCI383)</f>
        <v>0</v>
      </c>
      <c r="HCJ209" s="8">
        <f t="shared" ref="HCJ209" si="5311">SUM(HCJ210:HCJ383)</f>
        <v>0</v>
      </c>
      <c r="HCK209" s="8">
        <f t="shared" ref="HCK209" si="5312">SUM(HCK210:HCK383)</f>
        <v>0</v>
      </c>
      <c r="HCL209" s="8">
        <f t="shared" ref="HCL209" si="5313">SUM(HCL210:HCL383)</f>
        <v>0</v>
      </c>
      <c r="HCM209" s="8">
        <f t="shared" ref="HCM209" si="5314">SUM(HCM210:HCM383)</f>
        <v>0</v>
      </c>
      <c r="HCN209" s="8">
        <f t="shared" ref="HCN209:HCO209" si="5315">SUM(HCN210:HCN383)</f>
        <v>0</v>
      </c>
      <c r="HCO209" s="8">
        <f t="shared" si="5315"/>
        <v>0</v>
      </c>
      <c r="HCP209" s="8">
        <f t="shared" ref="HCP209" si="5316">SUM(HCP210:HCP383)</f>
        <v>0</v>
      </c>
      <c r="HCQ209" s="8">
        <f t="shared" ref="HCQ209" si="5317">SUM(HCQ210:HCQ383)</f>
        <v>0</v>
      </c>
      <c r="HCR209" s="8">
        <f t="shared" ref="HCR209" si="5318">SUM(HCR210:HCR383)</f>
        <v>0</v>
      </c>
      <c r="HCS209" s="8">
        <f t="shared" ref="HCS209" si="5319">SUM(HCS210:HCS383)</f>
        <v>0</v>
      </c>
      <c r="HCT209" s="8">
        <f t="shared" ref="HCT209" si="5320">SUM(HCT210:HCT383)</f>
        <v>0</v>
      </c>
      <c r="HCU209" s="8">
        <f t="shared" ref="HCU209" si="5321">SUM(HCU210:HCU383)</f>
        <v>0</v>
      </c>
      <c r="HCV209" s="8">
        <f t="shared" ref="HCV209" si="5322">SUM(HCV210:HCV383)</f>
        <v>0</v>
      </c>
      <c r="HCW209" s="8">
        <f t="shared" ref="HCW209" si="5323">SUM(HCW210:HCW383)</f>
        <v>0</v>
      </c>
      <c r="HCX209" s="8">
        <f t="shared" ref="HCX209" si="5324">SUM(HCX210:HCX383)</f>
        <v>0</v>
      </c>
      <c r="HCY209" s="8">
        <f t="shared" ref="HCY209" si="5325">SUM(HCY210:HCY383)</f>
        <v>0</v>
      </c>
      <c r="HCZ209" s="8">
        <f t="shared" ref="HCZ209" si="5326">SUM(HCZ210:HCZ383)</f>
        <v>0</v>
      </c>
      <c r="HDA209" s="8">
        <f t="shared" ref="HDA209:HDB209" si="5327">SUM(HDA210:HDA383)</f>
        <v>0</v>
      </c>
      <c r="HDB209" s="8">
        <f t="shared" si="5327"/>
        <v>0</v>
      </c>
      <c r="HDC209" s="8">
        <f t="shared" ref="HDC209" si="5328">SUM(HDC210:HDC383)</f>
        <v>0</v>
      </c>
      <c r="HDD209" s="8">
        <f t="shared" ref="HDD209" si="5329">SUM(HDD210:HDD383)</f>
        <v>0</v>
      </c>
      <c r="HDE209" s="8">
        <f t="shared" ref="HDE209" si="5330">SUM(HDE210:HDE383)</f>
        <v>0</v>
      </c>
      <c r="HDF209" s="8">
        <f t="shared" ref="HDF209" si="5331">SUM(HDF210:HDF383)</f>
        <v>0</v>
      </c>
      <c r="HDG209" s="8">
        <f t="shared" ref="HDG209" si="5332">SUM(HDG210:HDG383)</f>
        <v>0</v>
      </c>
      <c r="HDH209" s="8">
        <f t="shared" ref="HDH209" si="5333">SUM(HDH210:HDH383)</f>
        <v>0</v>
      </c>
      <c r="HDI209" s="8">
        <f t="shared" ref="HDI209" si="5334">SUM(HDI210:HDI383)</f>
        <v>0</v>
      </c>
      <c r="HDJ209" s="8">
        <f t="shared" ref="HDJ209" si="5335">SUM(HDJ210:HDJ383)</f>
        <v>0</v>
      </c>
      <c r="HDK209" s="8">
        <f t="shared" ref="HDK209" si="5336">SUM(HDK210:HDK383)</f>
        <v>0</v>
      </c>
      <c r="HDL209" s="8">
        <f t="shared" ref="HDL209" si="5337">SUM(HDL210:HDL383)</f>
        <v>0</v>
      </c>
      <c r="HDM209" s="8">
        <f t="shared" ref="HDM209" si="5338">SUM(HDM210:HDM383)</f>
        <v>0</v>
      </c>
      <c r="HDN209" s="8">
        <f t="shared" ref="HDN209:HDO209" si="5339">SUM(HDN210:HDN383)</f>
        <v>0</v>
      </c>
      <c r="HDO209" s="8">
        <f t="shared" si="5339"/>
        <v>0</v>
      </c>
      <c r="HDP209" s="8">
        <f t="shared" ref="HDP209" si="5340">SUM(HDP210:HDP383)</f>
        <v>0</v>
      </c>
      <c r="HDQ209" s="8">
        <f t="shared" ref="HDQ209" si="5341">SUM(HDQ210:HDQ383)</f>
        <v>0</v>
      </c>
      <c r="HDR209" s="8">
        <f t="shared" ref="HDR209" si="5342">SUM(HDR210:HDR383)</f>
        <v>0</v>
      </c>
      <c r="HDS209" s="8">
        <f t="shared" ref="HDS209" si="5343">SUM(HDS210:HDS383)</f>
        <v>0</v>
      </c>
      <c r="HDT209" s="8">
        <f t="shared" ref="HDT209" si="5344">SUM(HDT210:HDT383)</f>
        <v>0</v>
      </c>
      <c r="HDU209" s="8">
        <f t="shared" ref="HDU209" si="5345">SUM(HDU210:HDU383)</f>
        <v>0</v>
      </c>
      <c r="HDV209" s="8">
        <f t="shared" ref="HDV209" si="5346">SUM(HDV210:HDV383)</f>
        <v>0</v>
      </c>
      <c r="HDW209" s="8">
        <f t="shared" ref="HDW209" si="5347">SUM(HDW210:HDW383)</f>
        <v>0</v>
      </c>
      <c r="HDX209" s="8">
        <f t="shared" ref="HDX209" si="5348">SUM(HDX210:HDX383)</f>
        <v>0</v>
      </c>
      <c r="HDY209" s="8">
        <f t="shared" ref="HDY209" si="5349">SUM(HDY210:HDY383)</f>
        <v>0</v>
      </c>
      <c r="HDZ209" s="8">
        <f t="shared" ref="HDZ209" si="5350">SUM(HDZ210:HDZ383)</f>
        <v>0</v>
      </c>
      <c r="HEA209" s="8">
        <f t="shared" ref="HEA209:HEB209" si="5351">SUM(HEA210:HEA383)</f>
        <v>0</v>
      </c>
      <c r="HEB209" s="8">
        <f t="shared" si="5351"/>
        <v>0</v>
      </c>
      <c r="HEC209" s="8">
        <f t="shared" ref="HEC209" si="5352">SUM(HEC210:HEC383)</f>
        <v>0</v>
      </c>
      <c r="HED209" s="8">
        <f t="shared" ref="HED209" si="5353">SUM(HED210:HED383)</f>
        <v>0</v>
      </c>
      <c r="HEE209" s="8">
        <f t="shared" ref="HEE209" si="5354">SUM(HEE210:HEE383)</f>
        <v>0</v>
      </c>
      <c r="HEF209" s="8">
        <f t="shared" ref="HEF209" si="5355">SUM(HEF210:HEF383)</f>
        <v>0</v>
      </c>
      <c r="HEG209" s="8">
        <f t="shared" ref="HEG209" si="5356">SUM(HEG210:HEG383)</f>
        <v>0</v>
      </c>
      <c r="HEH209" s="8">
        <f t="shared" ref="HEH209" si="5357">SUM(HEH210:HEH383)</f>
        <v>0</v>
      </c>
      <c r="HEI209" s="8">
        <f t="shared" ref="HEI209" si="5358">SUM(HEI210:HEI383)</f>
        <v>0</v>
      </c>
      <c r="HEJ209" s="8">
        <f t="shared" ref="HEJ209" si="5359">SUM(HEJ210:HEJ383)</f>
        <v>0</v>
      </c>
      <c r="HEK209" s="8">
        <f t="shared" ref="HEK209" si="5360">SUM(HEK210:HEK383)</f>
        <v>0</v>
      </c>
      <c r="HEL209" s="8">
        <f t="shared" ref="HEL209" si="5361">SUM(HEL210:HEL383)</f>
        <v>0</v>
      </c>
      <c r="HEM209" s="8">
        <f t="shared" ref="HEM209" si="5362">SUM(HEM210:HEM383)</f>
        <v>0</v>
      </c>
      <c r="HEN209" s="8">
        <f t="shared" ref="HEN209:HEO209" si="5363">SUM(HEN210:HEN383)</f>
        <v>0</v>
      </c>
      <c r="HEO209" s="8">
        <f t="shared" si="5363"/>
        <v>0</v>
      </c>
      <c r="HEP209" s="8">
        <f t="shared" ref="HEP209" si="5364">SUM(HEP210:HEP383)</f>
        <v>0</v>
      </c>
      <c r="HEQ209" s="8">
        <f t="shared" ref="HEQ209" si="5365">SUM(HEQ210:HEQ383)</f>
        <v>0</v>
      </c>
      <c r="HER209" s="8">
        <f t="shared" ref="HER209" si="5366">SUM(HER210:HER383)</f>
        <v>0</v>
      </c>
      <c r="HES209" s="8">
        <f t="shared" ref="HES209" si="5367">SUM(HES210:HES383)</f>
        <v>0</v>
      </c>
      <c r="HET209" s="8">
        <f t="shared" ref="HET209" si="5368">SUM(HET210:HET383)</f>
        <v>0</v>
      </c>
      <c r="HEU209" s="8">
        <f t="shared" ref="HEU209" si="5369">SUM(HEU210:HEU383)</f>
        <v>0</v>
      </c>
      <c r="HEV209" s="8">
        <f t="shared" ref="HEV209" si="5370">SUM(HEV210:HEV383)</f>
        <v>0</v>
      </c>
      <c r="HEW209" s="8">
        <f t="shared" ref="HEW209" si="5371">SUM(HEW210:HEW383)</f>
        <v>0</v>
      </c>
      <c r="HEX209" s="8">
        <f t="shared" ref="HEX209" si="5372">SUM(HEX210:HEX383)</f>
        <v>0</v>
      </c>
      <c r="HEY209" s="8">
        <f t="shared" ref="HEY209" si="5373">SUM(HEY210:HEY383)</f>
        <v>0</v>
      </c>
      <c r="HEZ209" s="8">
        <f t="shared" ref="HEZ209" si="5374">SUM(HEZ210:HEZ383)</f>
        <v>0</v>
      </c>
      <c r="HFA209" s="8">
        <f t="shared" ref="HFA209:HFB209" si="5375">SUM(HFA210:HFA383)</f>
        <v>0</v>
      </c>
      <c r="HFB209" s="8">
        <f t="shared" si="5375"/>
        <v>0</v>
      </c>
      <c r="HFC209" s="8">
        <f t="shared" ref="HFC209" si="5376">SUM(HFC210:HFC383)</f>
        <v>0</v>
      </c>
      <c r="HFD209" s="8">
        <f t="shared" ref="HFD209" si="5377">SUM(HFD210:HFD383)</f>
        <v>0</v>
      </c>
      <c r="HFE209" s="8">
        <f t="shared" ref="HFE209" si="5378">SUM(HFE210:HFE383)</f>
        <v>0</v>
      </c>
      <c r="HFF209" s="8">
        <f t="shared" ref="HFF209" si="5379">SUM(HFF210:HFF383)</f>
        <v>0</v>
      </c>
      <c r="HFG209" s="8">
        <f t="shared" ref="HFG209" si="5380">SUM(HFG210:HFG383)</f>
        <v>0</v>
      </c>
      <c r="HFH209" s="8">
        <f t="shared" ref="HFH209" si="5381">SUM(HFH210:HFH383)</f>
        <v>0</v>
      </c>
      <c r="HFI209" s="8">
        <f t="shared" ref="HFI209" si="5382">SUM(HFI210:HFI383)</f>
        <v>0</v>
      </c>
      <c r="HFJ209" s="8">
        <f t="shared" ref="HFJ209" si="5383">SUM(HFJ210:HFJ383)</f>
        <v>0</v>
      </c>
      <c r="HFK209" s="8">
        <f t="shared" ref="HFK209" si="5384">SUM(HFK210:HFK383)</f>
        <v>0</v>
      </c>
      <c r="HFL209" s="8">
        <f t="shared" ref="HFL209" si="5385">SUM(HFL210:HFL383)</f>
        <v>0</v>
      </c>
      <c r="HFM209" s="8">
        <f t="shared" ref="HFM209" si="5386">SUM(HFM210:HFM383)</f>
        <v>0</v>
      </c>
      <c r="HFN209" s="8">
        <f t="shared" ref="HFN209:HFO209" si="5387">SUM(HFN210:HFN383)</f>
        <v>0</v>
      </c>
      <c r="HFO209" s="8">
        <f t="shared" si="5387"/>
        <v>0</v>
      </c>
      <c r="HFP209" s="8">
        <f t="shared" ref="HFP209" si="5388">SUM(HFP210:HFP383)</f>
        <v>0</v>
      </c>
      <c r="HFQ209" s="8">
        <f t="shared" ref="HFQ209" si="5389">SUM(HFQ210:HFQ383)</f>
        <v>0</v>
      </c>
      <c r="HFR209" s="8">
        <f t="shared" ref="HFR209" si="5390">SUM(HFR210:HFR383)</f>
        <v>0</v>
      </c>
      <c r="HFS209" s="8">
        <f t="shared" ref="HFS209" si="5391">SUM(HFS210:HFS383)</f>
        <v>0</v>
      </c>
      <c r="HFT209" s="8">
        <f t="shared" ref="HFT209" si="5392">SUM(HFT210:HFT383)</f>
        <v>0</v>
      </c>
      <c r="HFU209" s="8">
        <f t="shared" ref="HFU209" si="5393">SUM(HFU210:HFU383)</f>
        <v>0</v>
      </c>
      <c r="HFV209" s="8">
        <f t="shared" ref="HFV209" si="5394">SUM(HFV210:HFV383)</f>
        <v>0</v>
      </c>
      <c r="HFW209" s="8">
        <f t="shared" ref="HFW209" si="5395">SUM(HFW210:HFW383)</f>
        <v>0</v>
      </c>
      <c r="HFX209" s="8">
        <f t="shared" ref="HFX209" si="5396">SUM(HFX210:HFX383)</f>
        <v>0</v>
      </c>
      <c r="HFY209" s="8">
        <f t="shared" ref="HFY209" si="5397">SUM(HFY210:HFY383)</f>
        <v>0</v>
      </c>
      <c r="HFZ209" s="8">
        <f t="shared" ref="HFZ209" si="5398">SUM(HFZ210:HFZ383)</f>
        <v>0</v>
      </c>
      <c r="HGA209" s="8">
        <f t="shared" ref="HGA209:HGB209" si="5399">SUM(HGA210:HGA383)</f>
        <v>0</v>
      </c>
      <c r="HGB209" s="8">
        <f t="shared" si="5399"/>
        <v>0</v>
      </c>
      <c r="HGC209" s="8">
        <f t="shared" ref="HGC209" si="5400">SUM(HGC210:HGC383)</f>
        <v>0</v>
      </c>
      <c r="HGD209" s="8">
        <f t="shared" ref="HGD209" si="5401">SUM(HGD210:HGD383)</f>
        <v>0</v>
      </c>
      <c r="HGE209" s="8">
        <f t="shared" ref="HGE209" si="5402">SUM(HGE210:HGE383)</f>
        <v>0</v>
      </c>
      <c r="HGF209" s="8">
        <f t="shared" ref="HGF209" si="5403">SUM(HGF210:HGF383)</f>
        <v>0</v>
      </c>
      <c r="HGG209" s="8">
        <f t="shared" ref="HGG209" si="5404">SUM(HGG210:HGG383)</f>
        <v>0</v>
      </c>
      <c r="HGH209" s="8">
        <f t="shared" ref="HGH209" si="5405">SUM(HGH210:HGH383)</f>
        <v>0</v>
      </c>
      <c r="HGI209" s="8">
        <f t="shared" ref="HGI209" si="5406">SUM(HGI210:HGI383)</f>
        <v>0</v>
      </c>
      <c r="HGJ209" s="8">
        <f t="shared" ref="HGJ209" si="5407">SUM(HGJ210:HGJ383)</f>
        <v>0</v>
      </c>
      <c r="HGK209" s="8">
        <f t="shared" ref="HGK209" si="5408">SUM(HGK210:HGK383)</f>
        <v>0</v>
      </c>
      <c r="HGL209" s="8">
        <f t="shared" ref="HGL209" si="5409">SUM(HGL210:HGL383)</f>
        <v>0</v>
      </c>
      <c r="HGM209" s="8">
        <f t="shared" ref="HGM209" si="5410">SUM(HGM210:HGM383)</f>
        <v>0</v>
      </c>
      <c r="HGN209" s="8">
        <f t="shared" ref="HGN209:HGO209" si="5411">SUM(HGN210:HGN383)</f>
        <v>0</v>
      </c>
      <c r="HGO209" s="8">
        <f t="shared" si="5411"/>
        <v>0</v>
      </c>
      <c r="HGP209" s="8">
        <f t="shared" ref="HGP209" si="5412">SUM(HGP210:HGP383)</f>
        <v>0</v>
      </c>
      <c r="HGQ209" s="8">
        <f t="shared" ref="HGQ209" si="5413">SUM(HGQ210:HGQ383)</f>
        <v>0</v>
      </c>
      <c r="HGR209" s="8">
        <f t="shared" ref="HGR209" si="5414">SUM(HGR210:HGR383)</f>
        <v>0</v>
      </c>
      <c r="HGS209" s="8">
        <f t="shared" ref="HGS209" si="5415">SUM(HGS210:HGS383)</f>
        <v>0</v>
      </c>
      <c r="HGT209" s="8">
        <f t="shared" ref="HGT209" si="5416">SUM(HGT210:HGT383)</f>
        <v>0</v>
      </c>
      <c r="HGU209" s="8">
        <f t="shared" ref="HGU209" si="5417">SUM(HGU210:HGU383)</f>
        <v>0</v>
      </c>
      <c r="HGV209" s="8">
        <f t="shared" ref="HGV209" si="5418">SUM(HGV210:HGV383)</f>
        <v>0</v>
      </c>
      <c r="HGW209" s="8">
        <f t="shared" ref="HGW209" si="5419">SUM(HGW210:HGW383)</f>
        <v>0</v>
      </c>
      <c r="HGX209" s="8">
        <f t="shared" ref="HGX209" si="5420">SUM(HGX210:HGX383)</f>
        <v>0</v>
      </c>
      <c r="HGY209" s="8">
        <f t="shared" ref="HGY209" si="5421">SUM(HGY210:HGY383)</f>
        <v>0</v>
      </c>
      <c r="HGZ209" s="8">
        <f t="shared" ref="HGZ209" si="5422">SUM(HGZ210:HGZ383)</f>
        <v>0</v>
      </c>
      <c r="HHA209" s="8">
        <f t="shared" ref="HHA209:HHB209" si="5423">SUM(HHA210:HHA383)</f>
        <v>0</v>
      </c>
      <c r="HHB209" s="8">
        <f t="shared" si="5423"/>
        <v>0</v>
      </c>
      <c r="HHC209" s="8">
        <f t="shared" ref="HHC209" si="5424">SUM(HHC210:HHC383)</f>
        <v>0</v>
      </c>
      <c r="HHD209" s="8">
        <f t="shared" ref="HHD209" si="5425">SUM(HHD210:HHD383)</f>
        <v>0</v>
      </c>
      <c r="HHE209" s="8">
        <f t="shared" ref="HHE209" si="5426">SUM(HHE210:HHE383)</f>
        <v>0</v>
      </c>
      <c r="HHF209" s="8">
        <f t="shared" ref="HHF209" si="5427">SUM(HHF210:HHF383)</f>
        <v>0</v>
      </c>
      <c r="HHG209" s="8">
        <f t="shared" ref="HHG209" si="5428">SUM(HHG210:HHG383)</f>
        <v>0</v>
      </c>
      <c r="HHH209" s="8">
        <f t="shared" ref="HHH209" si="5429">SUM(HHH210:HHH383)</f>
        <v>0</v>
      </c>
      <c r="HHI209" s="8">
        <f t="shared" ref="HHI209" si="5430">SUM(HHI210:HHI383)</f>
        <v>0</v>
      </c>
      <c r="HHJ209" s="8">
        <f t="shared" ref="HHJ209" si="5431">SUM(HHJ210:HHJ383)</f>
        <v>0</v>
      </c>
      <c r="HHK209" s="8">
        <f t="shared" ref="HHK209" si="5432">SUM(HHK210:HHK383)</f>
        <v>0</v>
      </c>
      <c r="HHL209" s="8">
        <f t="shared" ref="HHL209" si="5433">SUM(HHL210:HHL383)</f>
        <v>0</v>
      </c>
      <c r="HHM209" s="8">
        <f t="shared" ref="HHM209" si="5434">SUM(HHM210:HHM383)</f>
        <v>0</v>
      </c>
      <c r="HHN209" s="8">
        <f t="shared" ref="HHN209:HHO209" si="5435">SUM(HHN210:HHN383)</f>
        <v>0</v>
      </c>
      <c r="HHO209" s="8">
        <f t="shared" si="5435"/>
        <v>0</v>
      </c>
      <c r="HHP209" s="8">
        <f t="shared" ref="HHP209" si="5436">SUM(HHP210:HHP383)</f>
        <v>0</v>
      </c>
      <c r="HHQ209" s="8">
        <f t="shared" ref="HHQ209" si="5437">SUM(HHQ210:HHQ383)</f>
        <v>0</v>
      </c>
      <c r="HHR209" s="8">
        <f t="shared" ref="HHR209" si="5438">SUM(HHR210:HHR383)</f>
        <v>0</v>
      </c>
      <c r="HHS209" s="8">
        <f t="shared" ref="HHS209" si="5439">SUM(HHS210:HHS383)</f>
        <v>0</v>
      </c>
      <c r="HHT209" s="8">
        <f t="shared" ref="HHT209" si="5440">SUM(HHT210:HHT383)</f>
        <v>0</v>
      </c>
      <c r="HHU209" s="8">
        <f t="shared" ref="HHU209" si="5441">SUM(HHU210:HHU383)</f>
        <v>0</v>
      </c>
      <c r="HHV209" s="8">
        <f t="shared" ref="HHV209" si="5442">SUM(HHV210:HHV383)</f>
        <v>0</v>
      </c>
      <c r="HHW209" s="8">
        <f t="shared" ref="HHW209" si="5443">SUM(HHW210:HHW383)</f>
        <v>0</v>
      </c>
      <c r="HHX209" s="8">
        <f t="shared" ref="HHX209" si="5444">SUM(HHX210:HHX383)</f>
        <v>0</v>
      </c>
      <c r="HHY209" s="8">
        <f t="shared" ref="HHY209" si="5445">SUM(HHY210:HHY383)</f>
        <v>0</v>
      </c>
      <c r="HHZ209" s="8">
        <f t="shared" ref="HHZ209" si="5446">SUM(HHZ210:HHZ383)</f>
        <v>0</v>
      </c>
      <c r="HIA209" s="8">
        <f t="shared" ref="HIA209:HIB209" si="5447">SUM(HIA210:HIA383)</f>
        <v>0</v>
      </c>
      <c r="HIB209" s="8">
        <f t="shared" si="5447"/>
        <v>0</v>
      </c>
      <c r="HIC209" s="8">
        <f t="shared" ref="HIC209" si="5448">SUM(HIC210:HIC383)</f>
        <v>0</v>
      </c>
      <c r="HID209" s="8">
        <f t="shared" ref="HID209" si="5449">SUM(HID210:HID383)</f>
        <v>0</v>
      </c>
      <c r="HIE209" s="8">
        <f t="shared" ref="HIE209" si="5450">SUM(HIE210:HIE383)</f>
        <v>0</v>
      </c>
      <c r="HIF209" s="8">
        <f t="shared" ref="HIF209" si="5451">SUM(HIF210:HIF383)</f>
        <v>0</v>
      </c>
      <c r="HIG209" s="8">
        <f t="shared" ref="HIG209" si="5452">SUM(HIG210:HIG383)</f>
        <v>0</v>
      </c>
      <c r="HIH209" s="8">
        <f t="shared" ref="HIH209" si="5453">SUM(HIH210:HIH383)</f>
        <v>0</v>
      </c>
      <c r="HII209" s="8">
        <f t="shared" ref="HII209" si="5454">SUM(HII210:HII383)</f>
        <v>0</v>
      </c>
      <c r="HIJ209" s="8">
        <f t="shared" ref="HIJ209" si="5455">SUM(HIJ210:HIJ383)</f>
        <v>0</v>
      </c>
      <c r="HIK209" s="8">
        <f t="shared" ref="HIK209" si="5456">SUM(HIK210:HIK383)</f>
        <v>0</v>
      </c>
      <c r="HIL209" s="8">
        <f t="shared" ref="HIL209" si="5457">SUM(HIL210:HIL383)</f>
        <v>0</v>
      </c>
      <c r="HIM209" s="8">
        <f t="shared" ref="HIM209" si="5458">SUM(HIM210:HIM383)</f>
        <v>0</v>
      </c>
      <c r="HIN209" s="8">
        <f t="shared" ref="HIN209:HIO209" si="5459">SUM(HIN210:HIN383)</f>
        <v>0</v>
      </c>
      <c r="HIO209" s="8">
        <f t="shared" si="5459"/>
        <v>0</v>
      </c>
      <c r="HIP209" s="8">
        <f t="shared" ref="HIP209" si="5460">SUM(HIP210:HIP383)</f>
        <v>0</v>
      </c>
      <c r="HIQ209" s="8">
        <f t="shared" ref="HIQ209" si="5461">SUM(HIQ210:HIQ383)</f>
        <v>0</v>
      </c>
      <c r="HIR209" s="8">
        <f t="shared" ref="HIR209" si="5462">SUM(HIR210:HIR383)</f>
        <v>0</v>
      </c>
      <c r="HIS209" s="8">
        <f t="shared" ref="HIS209" si="5463">SUM(HIS210:HIS383)</f>
        <v>0</v>
      </c>
      <c r="HIT209" s="8">
        <f t="shared" ref="HIT209" si="5464">SUM(HIT210:HIT383)</f>
        <v>0</v>
      </c>
      <c r="HIU209" s="8">
        <f t="shared" ref="HIU209" si="5465">SUM(HIU210:HIU383)</f>
        <v>0</v>
      </c>
      <c r="HIV209" s="8">
        <f t="shared" ref="HIV209" si="5466">SUM(HIV210:HIV383)</f>
        <v>0</v>
      </c>
      <c r="HIW209" s="8">
        <f t="shared" ref="HIW209" si="5467">SUM(HIW210:HIW383)</f>
        <v>0</v>
      </c>
      <c r="HIX209" s="8">
        <f t="shared" ref="HIX209" si="5468">SUM(HIX210:HIX383)</f>
        <v>0</v>
      </c>
      <c r="HIY209" s="8">
        <f t="shared" ref="HIY209" si="5469">SUM(HIY210:HIY383)</f>
        <v>0</v>
      </c>
      <c r="HIZ209" s="8">
        <f t="shared" ref="HIZ209" si="5470">SUM(HIZ210:HIZ383)</f>
        <v>0</v>
      </c>
      <c r="HJA209" s="8">
        <f t="shared" ref="HJA209:HJB209" si="5471">SUM(HJA210:HJA383)</f>
        <v>0</v>
      </c>
      <c r="HJB209" s="8">
        <f t="shared" si="5471"/>
        <v>0</v>
      </c>
      <c r="HJC209" s="8">
        <f t="shared" ref="HJC209" si="5472">SUM(HJC210:HJC383)</f>
        <v>0</v>
      </c>
      <c r="HJD209" s="8">
        <f t="shared" ref="HJD209" si="5473">SUM(HJD210:HJD383)</f>
        <v>0</v>
      </c>
      <c r="HJE209" s="8">
        <f t="shared" ref="HJE209" si="5474">SUM(HJE210:HJE383)</f>
        <v>0</v>
      </c>
      <c r="HJF209" s="8">
        <f t="shared" ref="HJF209" si="5475">SUM(HJF210:HJF383)</f>
        <v>0</v>
      </c>
      <c r="HJG209" s="8">
        <f t="shared" ref="HJG209" si="5476">SUM(HJG210:HJG383)</f>
        <v>0</v>
      </c>
      <c r="HJH209" s="8">
        <f t="shared" ref="HJH209" si="5477">SUM(HJH210:HJH383)</f>
        <v>0</v>
      </c>
      <c r="HJI209" s="8">
        <f t="shared" ref="HJI209" si="5478">SUM(HJI210:HJI383)</f>
        <v>0</v>
      </c>
      <c r="HJJ209" s="8">
        <f t="shared" ref="HJJ209" si="5479">SUM(HJJ210:HJJ383)</f>
        <v>0</v>
      </c>
      <c r="HJK209" s="8">
        <f t="shared" ref="HJK209" si="5480">SUM(HJK210:HJK383)</f>
        <v>0</v>
      </c>
      <c r="HJL209" s="8">
        <f t="shared" ref="HJL209" si="5481">SUM(HJL210:HJL383)</f>
        <v>0</v>
      </c>
      <c r="HJM209" s="8">
        <f t="shared" ref="HJM209" si="5482">SUM(HJM210:HJM383)</f>
        <v>0</v>
      </c>
      <c r="HJN209" s="8">
        <f t="shared" ref="HJN209:HJO209" si="5483">SUM(HJN210:HJN383)</f>
        <v>0</v>
      </c>
      <c r="HJO209" s="8">
        <f t="shared" si="5483"/>
        <v>0</v>
      </c>
      <c r="HJP209" s="8">
        <f t="shared" ref="HJP209" si="5484">SUM(HJP210:HJP383)</f>
        <v>0</v>
      </c>
      <c r="HJQ209" s="8">
        <f t="shared" ref="HJQ209" si="5485">SUM(HJQ210:HJQ383)</f>
        <v>0</v>
      </c>
      <c r="HJR209" s="8">
        <f t="shared" ref="HJR209" si="5486">SUM(HJR210:HJR383)</f>
        <v>0</v>
      </c>
      <c r="HJS209" s="8">
        <f t="shared" ref="HJS209" si="5487">SUM(HJS210:HJS383)</f>
        <v>0</v>
      </c>
      <c r="HJT209" s="8">
        <f t="shared" ref="HJT209" si="5488">SUM(HJT210:HJT383)</f>
        <v>0</v>
      </c>
      <c r="HJU209" s="8">
        <f t="shared" ref="HJU209" si="5489">SUM(HJU210:HJU383)</f>
        <v>0</v>
      </c>
      <c r="HJV209" s="8">
        <f t="shared" ref="HJV209" si="5490">SUM(HJV210:HJV383)</f>
        <v>0</v>
      </c>
      <c r="HJW209" s="8">
        <f t="shared" ref="HJW209" si="5491">SUM(HJW210:HJW383)</f>
        <v>0</v>
      </c>
      <c r="HJX209" s="8">
        <f t="shared" ref="HJX209" si="5492">SUM(HJX210:HJX383)</f>
        <v>0</v>
      </c>
      <c r="HJY209" s="8">
        <f t="shared" ref="HJY209" si="5493">SUM(HJY210:HJY383)</f>
        <v>0</v>
      </c>
      <c r="HJZ209" s="8">
        <f t="shared" ref="HJZ209" si="5494">SUM(HJZ210:HJZ383)</f>
        <v>0</v>
      </c>
      <c r="HKA209" s="8">
        <f t="shared" ref="HKA209:HKB209" si="5495">SUM(HKA210:HKA383)</f>
        <v>0</v>
      </c>
      <c r="HKB209" s="8">
        <f t="shared" si="5495"/>
        <v>0</v>
      </c>
      <c r="HKC209" s="8">
        <f t="shared" ref="HKC209" si="5496">SUM(HKC210:HKC383)</f>
        <v>0</v>
      </c>
      <c r="HKD209" s="8">
        <f t="shared" ref="HKD209" si="5497">SUM(HKD210:HKD383)</f>
        <v>0</v>
      </c>
      <c r="HKE209" s="8">
        <f t="shared" ref="HKE209" si="5498">SUM(HKE210:HKE383)</f>
        <v>0</v>
      </c>
      <c r="HKF209" s="8">
        <f t="shared" ref="HKF209" si="5499">SUM(HKF210:HKF383)</f>
        <v>0</v>
      </c>
      <c r="HKG209" s="8">
        <f t="shared" ref="HKG209" si="5500">SUM(HKG210:HKG383)</f>
        <v>0</v>
      </c>
      <c r="HKH209" s="8">
        <f t="shared" ref="HKH209" si="5501">SUM(HKH210:HKH383)</f>
        <v>0</v>
      </c>
      <c r="HKI209" s="8">
        <f t="shared" ref="HKI209" si="5502">SUM(HKI210:HKI383)</f>
        <v>0</v>
      </c>
      <c r="HKJ209" s="8">
        <f t="shared" ref="HKJ209" si="5503">SUM(HKJ210:HKJ383)</f>
        <v>0</v>
      </c>
      <c r="HKK209" s="8">
        <f t="shared" ref="HKK209" si="5504">SUM(HKK210:HKK383)</f>
        <v>0</v>
      </c>
      <c r="HKL209" s="8">
        <f t="shared" ref="HKL209" si="5505">SUM(HKL210:HKL383)</f>
        <v>0</v>
      </c>
      <c r="HKM209" s="8">
        <f t="shared" ref="HKM209" si="5506">SUM(HKM210:HKM383)</f>
        <v>0</v>
      </c>
      <c r="HKN209" s="8">
        <f t="shared" ref="HKN209:HKO209" si="5507">SUM(HKN210:HKN383)</f>
        <v>0</v>
      </c>
      <c r="HKO209" s="8">
        <f t="shared" si="5507"/>
        <v>0</v>
      </c>
      <c r="HKP209" s="8">
        <f t="shared" ref="HKP209" si="5508">SUM(HKP210:HKP383)</f>
        <v>0</v>
      </c>
      <c r="HKQ209" s="8">
        <f t="shared" ref="HKQ209" si="5509">SUM(HKQ210:HKQ383)</f>
        <v>0</v>
      </c>
      <c r="HKR209" s="8">
        <f t="shared" ref="HKR209" si="5510">SUM(HKR210:HKR383)</f>
        <v>0</v>
      </c>
      <c r="HKS209" s="8">
        <f t="shared" ref="HKS209" si="5511">SUM(HKS210:HKS383)</f>
        <v>0</v>
      </c>
      <c r="HKT209" s="8">
        <f t="shared" ref="HKT209" si="5512">SUM(HKT210:HKT383)</f>
        <v>0</v>
      </c>
      <c r="HKU209" s="8">
        <f t="shared" ref="HKU209" si="5513">SUM(HKU210:HKU383)</f>
        <v>0</v>
      </c>
      <c r="HKV209" s="8">
        <f t="shared" ref="HKV209" si="5514">SUM(HKV210:HKV383)</f>
        <v>0</v>
      </c>
      <c r="HKW209" s="8">
        <f t="shared" ref="HKW209" si="5515">SUM(HKW210:HKW383)</f>
        <v>0</v>
      </c>
      <c r="HKX209" s="8">
        <f t="shared" ref="HKX209" si="5516">SUM(HKX210:HKX383)</f>
        <v>0</v>
      </c>
      <c r="HKY209" s="8">
        <f t="shared" ref="HKY209" si="5517">SUM(HKY210:HKY383)</f>
        <v>0</v>
      </c>
      <c r="HKZ209" s="8">
        <f t="shared" ref="HKZ209" si="5518">SUM(HKZ210:HKZ383)</f>
        <v>0</v>
      </c>
      <c r="HLA209" s="8">
        <f t="shared" ref="HLA209:HLB209" si="5519">SUM(HLA210:HLA383)</f>
        <v>0</v>
      </c>
      <c r="HLB209" s="8">
        <f t="shared" si="5519"/>
        <v>0</v>
      </c>
      <c r="HLC209" s="8">
        <f t="shared" ref="HLC209" si="5520">SUM(HLC210:HLC383)</f>
        <v>0</v>
      </c>
      <c r="HLD209" s="8">
        <f t="shared" ref="HLD209" si="5521">SUM(HLD210:HLD383)</f>
        <v>0</v>
      </c>
      <c r="HLE209" s="8">
        <f t="shared" ref="HLE209" si="5522">SUM(HLE210:HLE383)</f>
        <v>0</v>
      </c>
      <c r="HLF209" s="8">
        <f t="shared" ref="HLF209" si="5523">SUM(HLF210:HLF383)</f>
        <v>0</v>
      </c>
      <c r="HLG209" s="8">
        <f t="shared" ref="HLG209" si="5524">SUM(HLG210:HLG383)</f>
        <v>0</v>
      </c>
      <c r="HLH209" s="8">
        <f t="shared" ref="HLH209" si="5525">SUM(HLH210:HLH383)</f>
        <v>0</v>
      </c>
      <c r="HLI209" s="8">
        <f t="shared" ref="HLI209" si="5526">SUM(HLI210:HLI383)</f>
        <v>0</v>
      </c>
      <c r="HLJ209" s="8">
        <f t="shared" ref="HLJ209" si="5527">SUM(HLJ210:HLJ383)</f>
        <v>0</v>
      </c>
      <c r="HLK209" s="8">
        <f t="shared" ref="HLK209" si="5528">SUM(HLK210:HLK383)</f>
        <v>0</v>
      </c>
      <c r="HLL209" s="8">
        <f t="shared" ref="HLL209" si="5529">SUM(HLL210:HLL383)</f>
        <v>0</v>
      </c>
      <c r="HLM209" s="8">
        <f t="shared" ref="HLM209" si="5530">SUM(HLM210:HLM383)</f>
        <v>0</v>
      </c>
      <c r="HLN209" s="8">
        <f t="shared" ref="HLN209:HLO209" si="5531">SUM(HLN210:HLN383)</f>
        <v>0</v>
      </c>
      <c r="HLO209" s="8">
        <f t="shared" si="5531"/>
        <v>0</v>
      </c>
      <c r="HLP209" s="8">
        <f t="shared" ref="HLP209" si="5532">SUM(HLP210:HLP383)</f>
        <v>0</v>
      </c>
      <c r="HLQ209" s="8">
        <f t="shared" ref="HLQ209" si="5533">SUM(HLQ210:HLQ383)</f>
        <v>0</v>
      </c>
      <c r="HLR209" s="8">
        <f t="shared" ref="HLR209" si="5534">SUM(HLR210:HLR383)</f>
        <v>0</v>
      </c>
      <c r="HLS209" s="8">
        <f t="shared" ref="HLS209" si="5535">SUM(HLS210:HLS383)</f>
        <v>0</v>
      </c>
      <c r="HLT209" s="8">
        <f t="shared" ref="HLT209" si="5536">SUM(HLT210:HLT383)</f>
        <v>0</v>
      </c>
      <c r="HLU209" s="8">
        <f t="shared" ref="HLU209" si="5537">SUM(HLU210:HLU383)</f>
        <v>0</v>
      </c>
      <c r="HLV209" s="8">
        <f t="shared" ref="HLV209" si="5538">SUM(HLV210:HLV383)</f>
        <v>0</v>
      </c>
      <c r="HLW209" s="8">
        <f t="shared" ref="HLW209" si="5539">SUM(HLW210:HLW383)</f>
        <v>0</v>
      </c>
      <c r="HLX209" s="8">
        <f t="shared" ref="HLX209" si="5540">SUM(HLX210:HLX383)</f>
        <v>0</v>
      </c>
      <c r="HLY209" s="8">
        <f t="shared" ref="HLY209" si="5541">SUM(HLY210:HLY383)</f>
        <v>0</v>
      </c>
      <c r="HLZ209" s="8">
        <f t="shared" ref="HLZ209" si="5542">SUM(HLZ210:HLZ383)</f>
        <v>0</v>
      </c>
      <c r="HMA209" s="8">
        <f t="shared" ref="HMA209:HMB209" si="5543">SUM(HMA210:HMA383)</f>
        <v>0</v>
      </c>
      <c r="HMB209" s="8">
        <f t="shared" si="5543"/>
        <v>0</v>
      </c>
      <c r="HMC209" s="8">
        <f t="shared" ref="HMC209" si="5544">SUM(HMC210:HMC383)</f>
        <v>0</v>
      </c>
      <c r="HMD209" s="8">
        <f t="shared" ref="HMD209" si="5545">SUM(HMD210:HMD383)</f>
        <v>0</v>
      </c>
      <c r="HME209" s="8">
        <f t="shared" ref="HME209" si="5546">SUM(HME210:HME383)</f>
        <v>0</v>
      </c>
      <c r="HMF209" s="8">
        <f t="shared" ref="HMF209" si="5547">SUM(HMF210:HMF383)</f>
        <v>0</v>
      </c>
      <c r="HMG209" s="8">
        <f t="shared" ref="HMG209" si="5548">SUM(HMG210:HMG383)</f>
        <v>0</v>
      </c>
      <c r="HMH209" s="8">
        <f t="shared" ref="HMH209" si="5549">SUM(HMH210:HMH383)</f>
        <v>0</v>
      </c>
      <c r="HMI209" s="8">
        <f t="shared" ref="HMI209" si="5550">SUM(HMI210:HMI383)</f>
        <v>0</v>
      </c>
      <c r="HMJ209" s="8">
        <f t="shared" ref="HMJ209" si="5551">SUM(HMJ210:HMJ383)</f>
        <v>0</v>
      </c>
      <c r="HMK209" s="8">
        <f t="shared" ref="HMK209" si="5552">SUM(HMK210:HMK383)</f>
        <v>0</v>
      </c>
      <c r="HML209" s="8">
        <f t="shared" ref="HML209" si="5553">SUM(HML210:HML383)</f>
        <v>0</v>
      </c>
      <c r="HMM209" s="8">
        <f t="shared" ref="HMM209" si="5554">SUM(HMM210:HMM383)</f>
        <v>0</v>
      </c>
      <c r="HMN209" s="8">
        <f t="shared" ref="HMN209:HMO209" si="5555">SUM(HMN210:HMN383)</f>
        <v>0</v>
      </c>
      <c r="HMO209" s="8">
        <f t="shared" si="5555"/>
        <v>0</v>
      </c>
      <c r="HMP209" s="8">
        <f t="shared" ref="HMP209" si="5556">SUM(HMP210:HMP383)</f>
        <v>0</v>
      </c>
      <c r="HMQ209" s="8">
        <f t="shared" ref="HMQ209" si="5557">SUM(HMQ210:HMQ383)</f>
        <v>0</v>
      </c>
      <c r="HMR209" s="8">
        <f t="shared" ref="HMR209" si="5558">SUM(HMR210:HMR383)</f>
        <v>0</v>
      </c>
      <c r="HMS209" s="8">
        <f t="shared" ref="HMS209" si="5559">SUM(HMS210:HMS383)</f>
        <v>0</v>
      </c>
      <c r="HMT209" s="8">
        <f t="shared" ref="HMT209" si="5560">SUM(HMT210:HMT383)</f>
        <v>0</v>
      </c>
      <c r="HMU209" s="8">
        <f t="shared" ref="HMU209" si="5561">SUM(HMU210:HMU383)</f>
        <v>0</v>
      </c>
      <c r="HMV209" s="8">
        <f t="shared" ref="HMV209" si="5562">SUM(HMV210:HMV383)</f>
        <v>0</v>
      </c>
      <c r="HMW209" s="8">
        <f t="shared" ref="HMW209" si="5563">SUM(HMW210:HMW383)</f>
        <v>0</v>
      </c>
      <c r="HMX209" s="8">
        <f t="shared" ref="HMX209" si="5564">SUM(HMX210:HMX383)</f>
        <v>0</v>
      </c>
      <c r="HMY209" s="8">
        <f t="shared" ref="HMY209" si="5565">SUM(HMY210:HMY383)</f>
        <v>0</v>
      </c>
      <c r="HMZ209" s="8">
        <f t="shared" ref="HMZ209" si="5566">SUM(HMZ210:HMZ383)</f>
        <v>0</v>
      </c>
      <c r="HNA209" s="8">
        <f t="shared" ref="HNA209:HNB209" si="5567">SUM(HNA210:HNA383)</f>
        <v>0</v>
      </c>
      <c r="HNB209" s="8">
        <f t="shared" si="5567"/>
        <v>0</v>
      </c>
      <c r="HNC209" s="8">
        <f t="shared" ref="HNC209" si="5568">SUM(HNC210:HNC383)</f>
        <v>0</v>
      </c>
      <c r="HND209" s="8">
        <f t="shared" ref="HND209" si="5569">SUM(HND210:HND383)</f>
        <v>0</v>
      </c>
      <c r="HNE209" s="8">
        <f t="shared" ref="HNE209" si="5570">SUM(HNE210:HNE383)</f>
        <v>0</v>
      </c>
      <c r="HNF209" s="8">
        <f t="shared" ref="HNF209" si="5571">SUM(HNF210:HNF383)</f>
        <v>0</v>
      </c>
      <c r="HNG209" s="8">
        <f t="shared" ref="HNG209" si="5572">SUM(HNG210:HNG383)</f>
        <v>0</v>
      </c>
      <c r="HNH209" s="8">
        <f t="shared" ref="HNH209" si="5573">SUM(HNH210:HNH383)</f>
        <v>0</v>
      </c>
      <c r="HNI209" s="8">
        <f t="shared" ref="HNI209" si="5574">SUM(HNI210:HNI383)</f>
        <v>0</v>
      </c>
      <c r="HNJ209" s="8">
        <f t="shared" ref="HNJ209" si="5575">SUM(HNJ210:HNJ383)</f>
        <v>0</v>
      </c>
      <c r="HNK209" s="8">
        <f t="shared" ref="HNK209" si="5576">SUM(HNK210:HNK383)</f>
        <v>0</v>
      </c>
      <c r="HNL209" s="8">
        <f t="shared" ref="HNL209" si="5577">SUM(HNL210:HNL383)</f>
        <v>0</v>
      </c>
      <c r="HNM209" s="8">
        <f t="shared" ref="HNM209" si="5578">SUM(HNM210:HNM383)</f>
        <v>0</v>
      </c>
      <c r="HNN209" s="8">
        <f t="shared" ref="HNN209:HNO209" si="5579">SUM(HNN210:HNN383)</f>
        <v>0</v>
      </c>
      <c r="HNO209" s="8">
        <f t="shared" si="5579"/>
        <v>0</v>
      </c>
      <c r="HNP209" s="8">
        <f t="shared" ref="HNP209" si="5580">SUM(HNP210:HNP383)</f>
        <v>0</v>
      </c>
      <c r="HNQ209" s="8">
        <f t="shared" ref="HNQ209" si="5581">SUM(HNQ210:HNQ383)</f>
        <v>0</v>
      </c>
      <c r="HNR209" s="8">
        <f t="shared" ref="HNR209" si="5582">SUM(HNR210:HNR383)</f>
        <v>0</v>
      </c>
      <c r="HNS209" s="8">
        <f t="shared" ref="HNS209" si="5583">SUM(HNS210:HNS383)</f>
        <v>0</v>
      </c>
      <c r="HNT209" s="8">
        <f t="shared" ref="HNT209" si="5584">SUM(HNT210:HNT383)</f>
        <v>0</v>
      </c>
      <c r="HNU209" s="8">
        <f t="shared" ref="HNU209" si="5585">SUM(HNU210:HNU383)</f>
        <v>0</v>
      </c>
      <c r="HNV209" s="8">
        <f t="shared" ref="HNV209" si="5586">SUM(HNV210:HNV383)</f>
        <v>0</v>
      </c>
      <c r="HNW209" s="8">
        <f t="shared" ref="HNW209" si="5587">SUM(HNW210:HNW383)</f>
        <v>0</v>
      </c>
      <c r="HNX209" s="8">
        <f t="shared" ref="HNX209" si="5588">SUM(HNX210:HNX383)</f>
        <v>0</v>
      </c>
      <c r="HNY209" s="8">
        <f t="shared" ref="HNY209" si="5589">SUM(HNY210:HNY383)</f>
        <v>0</v>
      </c>
      <c r="HNZ209" s="8">
        <f t="shared" ref="HNZ209" si="5590">SUM(HNZ210:HNZ383)</f>
        <v>0</v>
      </c>
      <c r="HOA209" s="8">
        <f t="shared" ref="HOA209:HOB209" si="5591">SUM(HOA210:HOA383)</f>
        <v>0</v>
      </c>
      <c r="HOB209" s="8">
        <f t="shared" si="5591"/>
        <v>0</v>
      </c>
      <c r="HOC209" s="8">
        <f t="shared" ref="HOC209" si="5592">SUM(HOC210:HOC383)</f>
        <v>0</v>
      </c>
      <c r="HOD209" s="8">
        <f t="shared" ref="HOD209" si="5593">SUM(HOD210:HOD383)</f>
        <v>0</v>
      </c>
      <c r="HOE209" s="8">
        <f t="shared" ref="HOE209" si="5594">SUM(HOE210:HOE383)</f>
        <v>0</v>
      </c>
      <c r="HOF209" s="8">
        <f t="shared" ref="HOF209" si="5595">SUM(HOF210:HOF383)</f>
        <v>0</v>
      </c>
      <c r="HOG209" s="8">
        <f t="shared" ref="HOG209" si="5596">SUM(HOG210:HOG383)</f>
        <v>0</v>
      </c>
      <c r="HOH209" s="8">
        <f t="shared" ref="HOH209" si="5597">SUM(HOH210:HOH383)</f>
        <v>0</v>
      </c>
      <c r="HOI209" s="8">
        <f t="shared" ref="HOI209" si="5598">SUM(HOI210:HOI383)</f>
        <v>0</v>
      </c>
      <c r="HOJ209" s="8">
        <f t="shared" ref="HOJ209" si="5599">SUM(HOJ210:HOJ383)</f>
        <v>0</v>
      </c>
      <c r="HOK209" s="8">
        <f t="shared" ref="HOK209" si="5600">SUM(HOK210:HOK383)</f>
        <v>0</v>
      </c>
      <c r="HOL209" s="8">
        <f t="shared" ref="HOL209" si="5601">SUM(HOL210:HOL383)</f>
        <v>0</v>
      </c>
      <c r="HOM209" s="8">
        <f t="shared" ref="HOM209" si="5602">SUM(HOM210:HOM383)</f>
        <v>0</v>
      </c>
      <c r="HON209" s="8">
        <f t="shared" ref="HON209:HOO209" si="5603">SUM(HON210:HON383)</f>
        <v>0</v>
      </c>
      <c r="HOO209" s="8">
        <f t="shared" si="5603"/>
        <v>0</v>
      </c>
      <c r="HOP209" s="8">
        <f t="shared" ref="HOP209" si="5604">SUM(HOP210:HOP383)</f>
        <v>0</v>
      </c>
      <c r="HOQ209" s="8">
        <f t="shared" ref="HOQ209" si="5605">SUM(HOQ210:HOQ383)</f>
        <v>0</v>
      </c>
      <c r="HOR209" s="8">
        <f t="shared" ref="HOR209" si="5606">SUM(HOR210:HOR383)</f>
        <v>0</v>
      </c>
      <c r="HOS209" s="8">
        <f t="shared" ref="HOS209" si="5607">SUM(HOS210:HOS383)</f>
        <v>0</v>
      </c>
      <c r="HOT209" s="8">
        <f t="shared" ref="HOT209" si="5608">SUM(HOT210:HOT383)</f>
        <v>0</v>
      </c>
      <c r="HOU209" s="8">
        <f t="shared" ref="HOU209" si="5609">SUM(HOU210:HOU383)</f>
        <v>0</v>
      </c>
      <c r="HOV209" s="8">
        <f t="shared" ref="HOV209" si="5610">SUM(HOV210:HOV383)</f>
        <v>0</v>
      </c>
      <c r="HOW209" s="8">
        <f t="shared" ref="HOW209" si="5611">SUM(HOW210:HOW383)</f>
        <v>0</v>
      </c>
      <c r="HOX209" s="8">
        <f t="shared" ref="HOX209" si="5612">SUM(HOX210:HOX383)</f>
        <v>0</v>
      </c>
      <c r="HOY209" s="8">
        <f t="shared" ref="HOY209" si="5613">SUM(HOY210:HOY383)</f>
        <v>0</v>
      </c>
      <c r="HOZ209" s="8">
        <f t="shared" ref="HOZ209" si="5614">SUM(HOZ210:HOZ383)</f>
        <v>0</v>
      </c>
      <c r="HPA209" s="8">
        <f t="shared" ref="HPA209:HPB209" si="5615">SUM(HPA210:HPA383)</f>
        <v>0</v>
      </c>
      <c r="HPB209" s="8">
        <f t="shared" si="5615"/>
        <v>0</v>
      </c>
      <c r="HPC209" s="8">
        <f t="shared" ref="HPC209" si="5616">SUM(HPC210:HPC383)</f>
        <v>0</v>
      </c>
      <c r="HPD209" s="8">
        <f t="shared" ref="HPD209" si="5617">SUM(HPD210:HPD383)</f>
        <v>0</v>
      </c>
      <c r="HPE209" s="8">
        <f t="shared" ref="HPE209" si="5618">SUM(HPE210:HPE383)</f>
        <v>0</v>
      </c>
      <c r="HPF209" s="8">
        <f t="shared" ref="HPF209" si="5619">SUM(HPF210:HPF383)</f>
        <v>0</v>
      </c>
      <c r="HPG209" s="8">
        <f t="shared" ref="HPG209" si="5620">SUM(HPG210:HPG383)</f>
        <v>0</v>
      </c>
      <c r="HPH209" s="8">
        <f t="shared" ref="HPH209" si="5621">SUM(HPH210:HPH383)</f>
        <v>0</v>
      </c>
      <c r="HPI209" s="8">
        <f t="shared" ref="HPI209" si="5622">SUM(HPI210:HPI383)</f>
        <v>0</v>
      </c>
      <c r="HPJ209" s="8">
        <f t="shared" ref="HPJ209" si="5623">SUM(HPJ210:HPJ383)</f>
        <v>0</v>
      </c>
      <c r="HPK209" s="8">
        <f t="shared" ref="HPK209" si="5624">SUM(HPK210:HPK383)</f>
        <v>0</v>
      </c>
      <c r="HPL209" s="8">
        <f t="shared" ref="HPL209" si="5625">SUM(HPL210:HPL383)</f>
        <v>0</v>
      </c>
      <c r="HPM209" s="8">
        <f t="shared" ref="HPM209" si="5626">SUM(HPM210:HPM383)</f>
        <v>0</v>
      </c>
      <c r="HPN209" s="8">
        <f t="shared" ref="HPN209:HPO209" si="5627">SUM(HPN210:HPN383)</f>
        <v>0</v>
      </c>
      <c r="HPO209" s="8">
        <f t="shared" si="5627"/>
        <v>0</v>
      </c>
      <c r="HPP209" s="8">
        <f t="shared" ref="HPP209" si="5628">SUM(HPP210:HPP383)</f>
        <v>0</v>
      </c>
      <c r="HPQ209" s="8">
        <f t="shared" ref="HPQ209" si="5629">SUM(HPQ210:HPQ383)</f>
        <v>0</v>
      </c>
      <c r="HPR209" s="8">
        <f t="shared" ref="HPR209" si="5630">SUM(HPR210:HPR383)</f>
        <v>0</v>
      </c>
      <c r="HPS209" s="8">
        <f t="shared" ref="HPS209" si="5631">SUM(HPS210:HPS383)</f>
        <v>0</v>
      </c>
      <c r="HPT209" s="8">
        <f t="shared" ref="HPT209" si="5632">SUM(HPT210:HPT383)</f>
        <v>0</v>
      </c>
      <c r="HPU209" s="8">
        <f t="shared" ref="HPU209" si="5633">SUM(HPU210:HPU383)</f>
        <v>0</v>
      </c>
      <c r="HPV209" s="8">
        <f t="shared" ref="HPV209" si="5634">SUM(HPV210:HPV383)</f>
        <v>0</v>
      </c>
      <c r="HPW209" s="8">
        <f t="shared" ref="HPW209" si="5635">SUM(HPW210:HPW383)</f>
        <v>0</v>
      </c>
      <c r="HPX209" s="8">
        <f t="shared" ref="HPX209" si="5636">SUM(HPX210:HPX383)</f>
        <v>0</v>
      </c>
      <c r="HPY209" s="8">
        <f t="shared" ref="HPY209" si="5637">SUM(HPY210:HPY383)</f>
        <v>0</v>
      </c>
      <c r="HPZ209" s="8">
        <f t="shared" ref="HPZ209" si="5638">SUM(HPZ210:HPZ383)</f>
        <v>0</v>
      </c>
      <c r="HQA209" s="8">
        <f t="shared" ref="HQA209:HQB209" si="5639">SUM(HQA210:HQA383)</f>
        <v>0</v>
      </c>
      <c r="HQB209" s="8">
        <f t="shared" si="5639"/>
        <v>0</v>
      </c>
      <c r="HQC209" s="8">
        <f t="shared" ref="HQC209" si="5640">SUM(HQC210:HQC383)</f>
        <v>0</v>
      </c>
      <c r="HQD209" s="8">
        <f t="shared" ref="HQD209" si="5641">SUM(HQD210:HQD383)</f>
        <v>0</v>
      </c>
      <c r="HQE209" s="8">
        <f t="shared" ref="HQE209" si="5642">SUM(HQE210:HQE383)</f>
        <v>0</v>
      </c>
      <c r="HQF209" s="8">
        <f t="shared" ref="HQF209" si="5643">SUM(HQF210:HQF383)</f>
        <v>0</v>
      </c>
      <c r="HQG209" s="8">
        <f t="shared" ref="HQG209" si="5644">SUM(HQG210:HQG383)</f>
        <v>0</v>
      </c>
      <c r="HQH209" s="8">
        <f t="shared" ref="HQH209" si="5645">SUM(HQH210:HQH383)</f>
        <v>0</v>
      </c>
      <c r="HQI209" s="8">
        <f t="shared" ref="HQI209" si="5646">SUM(HQI210:HQI383)</f>
        <v>0</v>
      </c>
      <c r="HQJ209" s="8">
        <f t="shared" ref="HQJ209" si="5647">SUM(HQJ210:HQJ383)</f>
        <v>0</v>
      </c>
      <c r="HQK209" s="8">
        <f t="shared" ref="HQK209" si="5648">SUM(HQK210:HQK383)</f>
        <v>0</v>
      </c>
      <c r="HQL209" s="8">
        <f t="shared" ref="HQL209" si="5649">SUM(HQL210:HQL383)</f>
        <v>0</v>
      </c>
      <c r="HQM209" s="8">
        <f t="shared" ref="HQM209" si="5650">SUM(HQM210:HQM383)</f>
        <v>0</v>
      </c>
      <c r="HQN209" s="8">
        <f t="shared" ref="HQN209:HQO209" si="5651">SUM(HQN210:HQN383)</f>
        <v>0</v>
      </c>
      <c r="HQO209" s="8">
        <f t="shared" si="5651"/>
        <v>0</v>
      </c>
      <c r="HQP209" s="8">
        <f t="shared" ref="HQP209" si="5652">SUM(HQP210:HQP383)</f>
        <v>0</v>
      </c>
      <c r="HQQ209" s="8">
        <f t="shared" ref="HQQ209" si="5653">SUM(HQQ210:HQQ383)</f>
        <v>0</v>
      </c>
      <c r="HQR209" s="8">
        <f t="shared" ref="HQR209" si="5654">SUM(HQR210:HQR383)</f>
        <v>0</v>
      </c>
      <c r="HQS209" s="8">
        <f t="shared" ref="HQS209" si="5655">SUM(HQS210:HQS383)</f>
        <v>0</v>
      </c>
      <c r="HQT209" s="8">
        <f t="shared" ref="HQT209" si="5656">SUM(HQT210:HQT383)</f>
        <v>0</v>
      </c>
      <c r="HQU209" s="8">
        <f t="shared" ref="HQU209" si="5657">SUM(HQU210:HQU383)</f>
        <v>0</v>
      </c>
      <c r="HQV209" s="8">
        <f t="shared" ref="HQV209" si="5658">SUM(HQV210:HQV383)</f>
        <v>0</v>
      </c>
      <c r="HQW209" s="8">
        <f t="shared" ref="HQW209" si="5659">SUM(HQW210:HQW383)</f>
        <v>0</v>
      </c>
      <c r="HQX209" s="8">
        <f t="shared" ref="HQX209" si="5660">SUM(HQX210:HQX383)</f>
        <v>0</v>
      </c>
      <c r="HQY209" s="8">
        <f t="shared" ref="HQY209" si="5661">SUM(HQY210:HQY383)</f>
        <v>0</v>
      </c>
      <c r="HQZ209" s="8">
        <f t="shared" ref="HQZ209" si="5662">SUM(HQZ210:HQZ383)</f>
        <v>0</v>
      </c>
      <c r="HRA209" s="8">
        <f t="shared" ref="HRA209:HRB209" si="5663">SUM(HRA210:HRA383)</f>
        <v>0</v>
      </c>
      <c r="HRB209" s="8">
        <f t="shared" si="5663"/>
        <v>0</v>
      </c>
      <c r="HRC209" s="8">
        <f t="shared" ref="HRC209" si="5664">SUM(HRC210:HRC383)</f>
        <v>0</v>
      </c>
      <c r="HRD209" s="8">
        <f t="shared" ref="HRD209" si="5665">SUM(HRD210:HRD383)</f>
        <v>0</v>
      </c>
      <c r="HRE209" s="8">
        <f t="shared" ref="HRE209" si="5666">SUM(HRE210:HRE383)</f>
        <v>0</v>
      </c>
      <c r="HRF209" s="8">
        <f t="shared" ref="HRF209" si="5667">SUM(HRF210:HRF383)</f>
        <v>0</v>
      </c>
      <c r="HRG209" s="8">
        <f t="shared" ref="HRG209" si="5668">SUM(HRG210:HRG383)</f>
        <v>0</v>
      </c>
      <c r="HRH209" s="8">
        <f t="shared" ref="HRH209" si="5669">SUM(HRH210:HRH383)</f>
        <v>0</v>
      </c>
      <c r="HRI209" s="8">
        <f t="shared" ref="HRI209" si="5670">SUM(HRI210:HRI383)</f>
        <v>0</v>
      </c>
      <c r="HRJ209" s="8">
        <f t="shared" ref="HRJ209" si="5671">SUM(HRJ210:HRJ383)</f>
        <v>0</v>
      </c>
      <c r="HRK209" s="8">
        <f t="shared" ref="HRK209" si="5672">SUM(HRK210:HRK383)</f>
        <v>0</v>
      </c>
      <c r="HRL209" s="8">
        <f t="shared" ref="HRL209" si="5673">SUM(HRL210:HRL383)</f>
        <v>0</v>
      </c>
      <c r="HRM209" s="8">
        <f t="shared" ref="HRM209" si="5674">SUM(HRM210:HRM383)</f>
        <v>0</v>
      </c>
      <c r="HRN209" s="8">
        <f t="shared" ref="HRN209:HRO209" si="5675">SUM(HRN210:HRN383)</f>
        <v>0</v>
      </c>
      <c r="HRO209" s="8">
        <f t="shared" si="5675"/>
        <v>0</v>
      </c>
      <c r="HRP209" s="8">
        <f t="shared" ref="HRP209" si="5676">SUM(HRP210:HRP383)</f>
        <v>0</v>
      </c>
      <c r="HRQ209" s="8">
        <f t="shared" ref="HRQ209" si="5677">SUM(HRQ210:HRQ383)</f>
        <v>0</v>
      </c>
      <c r="HRR209" s="8">
        <f t="shared" ref="HRR209" si="5678">SUM(HRR210:HRR383)</f>
        <v>0</v>
      </c>
      <c r="HRS209" s="8">
        <f t="shared" ref="HRS209" si="5679">SUM(HRS210:HRS383)</f>
        <v>0</v>
      </c>
      <c r="HRT209" s="8">
        <f t="shared" ref="HRT209" si="5680">SUM(HRT210:HRT383)</f>
        <v>0</v>
      </c>
      <c r="HRU209" s="8">
        <f t="shared" ref="HRU209" si="5681">SUM(HRU210:HRU383)</f>
        <v>0</v>
      </c>
      <c r="HRV209" s="8">
        <f t="shared" ref="HRV209" si="5682">SUM(HRV210:HRV383)</f>
        <v>0</v>
      </c>
      <c r="HRW209" s="8">
        <f t="shared" ref="HRW209" si="5683">SUM(HRW210:HRW383)</f>
        <v>0</v>
      </c>
      <c r="HRX209" s="8">
        <f t="shared" ref="HRX209" si="5684">SUM(HRX210:HRX383)</f>
        <v>0</v>
      </c>
      <c r="HRY209" s="8">
        <f t="shared" ref="HRY209" si="5685">SUM(HRY210:HRY383)</f>
        <v>0</v>
      </c>
      <c r="HRZ209" s="8">
        <f t="shared" ref="HRZ209" si="5686">SUM(HRZ210:HRZ383)</f>
        <v>0</v>
      </c>
      <c r="HSA209" s="8">
        <f t="shared" ref="HSA209:HSB209" si="5687">SUM(HSA210:HSA383)</f>
        <v>0</v>
      </c>
      <c r="HSB209" s="8">
        <f t="shared" si="5687"/>
        <v>0</v>
      </c>
      <c r="HSC209" s="8">
        <f t="shared" ref="HSC209" si="5688">SUM(HSC210:HSC383)</f>
        <v>0</v>
      </c>
      <c r="HSD209" s="8">
        <f t="shared" ref="HSD209" si="5689">SUM(HSD210:HSD383)</f>
        <v>0</v>
      </c>
      <c r="HSE209" s="8">
        <f t="shared" ref="HSE209" si="5690">SUM(HSE210:HSE383)</f>
        <v>0</v>
      </c>
      <c r="HSF209" s="8">
        <f t="shared" ref="HSF209" si="5691">SUM(HSF210:HSF383)</f>
        <v>0</v>
      </c>
      <c r="HSG209" s="8">
        <f t="shared" ref="HSG209" si="5692">SUM(HSG210:HSG383)</f>
        <v>0</v>
      </c>
      <c r="HSH209" s="8">
        <f t="shared" ref="HSH209" si="5693">SUM(HSH210:HSH383)</f>
        <v>0</v>
      </c>
      <c r="HSI209" s="8">
        <f t="shared" ref="HSI209" si="5694">SUM(HSI210:HSI383)</f>
        <v>0</v>
      </c>
      <c r="HSJ209" s="8">
        <f t="shared" ref="HSJ209" si="5695">SUM(HSJ210:HSJ383)</f>
        <v>0</v>
      </c>
      <c r="HSK209" s="8">
        <f t="shared" ref="HSK209" si="5696">SUM(HSK210:HSK383)</f>
        <v>0</v>
      </c>
      <c r="HSL209" s="8">
        <f t="shared" ref="HSL209" si="5697">SUM(HSL210:HSL383)</f>
        <v>0</v>
      </c>
      <c r="HSM209" s="8">
        <f t="shared" ref="HSM209" si="5698">SUM(HSM210:HSM383)</f>
        <v>0</v>
      </c>
      <c r="HSN209" s="8">
        <f t="shared" ref="HSN209:HSO209" si="5699">SUM(HSN210:HSN383)</f>
        <v>0</v>
      </c>
      <c r="HSO209" s="8">
        <f t="shared" si="5699"/>
        <v>0</v>
      </c>
      <c r="HSP209" s="8">
        <f t="shared" ref="HSP209" si="5700">SUM(HSP210:HSP383)</f>
        <v>0</v>
      </c>
      <c r="HSQ209" s="8">
        <f t="shared" ref="HSQ209" si="5701">SUM(HSQ210:HSQ383)</f>
        <v>0</v>
      </c>
      <c r="HSR209" s="8">
        <f t="shared" ref="HSR209" si="5702">SUM(HSR210:HSR383)</f>
        <v>0</v>
      </c>
      <c r="HSS209" s="8">
        <f t="shared" ref="HSS209" si="5703">SUM(HSS210:HSS383)</f>
        <v>0</v>
      </c>
      <c r="HST209" s="8">
        <f t="shared" ref="HST209" si="5704">SUM(HST210:HST383)</f>
        <v>0</v>
      </c>
      <c r="HSU209" s="8">
        <f t="shared" ref="HSU209" si="5705">SUM(HSU210:HSU383)</f>
        <v>0</v>
      </c>
      <c r="HSV209" s="8">
        <f t="shared" ref="HSV209" si="5706">SUM(HSV210:HSV383)</f>
        <v>0</v>
      </c>
      <c r="HSW209" s="8">
        <f t="shared" ref="HSW209" si="5707">SUM(HSW210:HSW383)</f>
        <v>0</v>
      </c>
      <c r="HSX209" s="8">
        <f t="shared" ref="HSX209" si="5708">SUM(HSX210:HSX383)</f>
        <v>0</v>
      </c>
      <c r="HSY209" s="8">
        <f t="shared" ref="HSY209" si="5709">SUM(HSY210:HSY383)</f>
        <v>0</v>
      </c>
      <c r="HSZ209" s="8">
        <f t="shared" ref="HSZ209" si="5710">SUM(HSZ210:HSZ383)</f>
        <v>0</v>
      </c>
      <c r="HTA209" s="8">
        <f t="shared" ref="HTA209:HTB209" si="5711">SUM(HTA210:HTA383)</f>
        <v>0</v>
      </c>
      <c r="HTB209" s="8">
        <f t="shared" si="5711"/>
        <v>0</v>
      </c>
      <c r="HTC209" s="8">
        <f t="shared" ref="HTC209" si="5712">SUM(HTC210:HTC383)</f>
        <v>0</v>
      </c>
      <c r="HTD209" s="8">
        <f t="shared" ref="HTD209" si="5713">SUM(HTD210:HTD383)</f>
        <v>0</v>
      </c>
      <c r="HTE209" s="8">
        <f t="shared" ref="HTE209" si="5714">SUM(HTE210:HTE383)</f>
        <v>0</v>
      </c>
      <c r="HTF209" s="8">
        <f t="shared" ref="HTF209" si="5715">SUM(HTF210:HTF383)</f>
        <v>0</v>
      </c>
      <c r="HTG209" s="8">
        <f t="shared" ref="HTG209" si="5716">SUM(HTG210:HTG383)</f>
        <v>0</v>
      </c>
      <c r="HTH209" s="8">
        <f t="shared" ref="HTH209" si="5717">SUM(HTH210:HTH383)</f>
        <v>0</v>
      </c>
      <c r="HTI209" s="8">
        <f t="shared" ref="HTI209" si="5718">SUM(HTI210:HTI383)</f>
        <v>0</v>
      </c>
      <c r="HTJ209" s="8">
        <f t="shared" ref="HTJ209" si="5719">SUM(HTJ210:HTJ383)</f>
        <v>0</v>
      </c>
      <c r="HTK209" s="8">
        <f t="shared" ref="HTK209" si="5720">SUM(HTK210:HTK383)</f>
        <v>0</v>
      </c>
      <c r="HTL209" s="8">
        <f t="shared" ref="HTL209" si="5721">SUM(HTL210:HTL383)</f>
        <v>0</v>
      </c>
      <c r="HTM209" s="8">
        <f t="shared" ref="HTM209" si="5722">SUM(HTM210:HTM383)</f>
        <v>0</v>
      </c>
      <c r="HTN209" s="8">
        <f t="shared" ref="HTN209:HTO209" si="5723">SUM(HTN210:HTN383)</f>
        <v>0</v>
      </c>
      <c r="HTO209" s="8">
        <f t="shared" si="5723"/>
        <v>0</v>
      </c>
      <c r="HTP209" s="8">
        <f t="shared" ref="HTP209" si="5724">SUM(HTP210:HTP383)</f>
        <v>0</v>
      </c>
      <c r="HTQ209" s="8">
        <f t="shared" ref="HTQ209" si="5725">SUM(HTQ210:HTQ383)</f>
        <v>0</v>
      </c>
      <c r="HTR209" s="8">
        <f t="shared" ref="HTR209" si="5726">SUM(HTR210:HTR383)</f>
        <v>0</v>
      </c>
      <c r="HTS209" s="8">
        <f t="shared" ref="HTS209" si="5727">SUM(HTS210:HTS383)</f>
        <v>0</v>
      </c>
      <c r="HTT209" s="8">
        <f t="shared" ref="HTT209" si="5728">SUM(HTT210:HTT383)</f>
        <v>0</v>
      </c>
      <c r="HTU209" s="8">
        <f t="shared" ref="HTU209" si="5729">SUM(HTU210:HTU383)</f>
        <v>0</v>
      </c>
      <c r="HTV209" s="8">
        <f t="shared" ref="HTV209" si="5730">SUM(HTV210:HTV383)</f>
        <v>0</v>
      </c>
      <c r="HTW209" s="8">
        <f t="shared" ref="HTW209" si="5731">SUM(HTW210:HTW383)</f>
        <v>0</v>
      </c>
      <c r="HTX209" s="8">
        <f t="shared" ref="HTX209" si="5732">SUM(HTX210:HTX383)</f>
        <v>0</v>
      </c>
      <c r="HTY209" s="8">
        <f t="shared" ref="HTY209" si="5733">SUM(HTY210:HTY383)</f>
        <v>0</v>
      </c>
      <c r="HTZ209" s="8">
        <f t="shared" ref="HTZ209" si="5734">SUM(HTZ210:HTZ383)</f>
        <v>0</v>
      </c>
      <c r="HUA209" s="8">
        <f t="shared" ref="HUA209:HUB209" si="5735">SUM(HUA210:HUA383)</f>
        <v>0</v>
      </c>
      <c r="HUB209" s="8">
        <f t="shared" si="5735"/>
        <v>0</v>
      </c>
      <c r="HUC209" s="8">
        <f t="shared" ref="HUC209" si="5736">SUM(HUC210:HUC383)</f>
        <v>0</v>
      </c>
      <c r="HUD209" s="8">
        <f t="shared" ref="HUD209" si="5737">SUM(HUD210:HUD383)</f>
        <v>0</v>
      </c>
      <c r="HUE209" s="8">
        <f t="shared" ref="HUE209" si="5738">SUM(HUE210:HUE383)</f>
        <v>0</v>
      </c>
      <c r="HUF209" s="8">
        <f t="shared" ref="HUF209" si="5739">SUM(HUF210:HUF383)</f>
        <v>0</v>
      </c>
      <c r="HUG209" s="8">
        <f t="shared" ref="HUG209" si="5740">SUM(HUG210:HUG383)</f>
        <v>0</v>
      </c>
      <c r="HUH209" s="8">
        <f t="shared" ref="HUH209" si="5741">SUM(HUH210:HUH383)</f>
        <v>0</v>
      </c>
      <c r="HUI209" s="8">
        <f t="shared" ref="HUI209" si="5742">SUM(HUI210:HUI383)</f>
        <v>0</v>
      </c>
      <c r="HUJ209" s="8">
        <f t="shared" ref="HUJ209" si="5743">SUM(HUJ210:HUJ383)</f>
        <v>0</v>
      </c>
      <c r="HUK209" s="8">
        <f t="shared" ref="HUK209" si="5744">SUM(HUK210:HUK383)</f>
        <v>0</v>
      </c>
      <c r="HUL209" s="8">
        <f t="shared" ref="HUL209" si="5745">SUM(HUL210:HUL383)</f>
        <v>0</v>
      </c>
      <c r="HUM209" s="8">
        <f t="shared" ref="HUM209" si="5746">SUM(HUM210:HUM383)</f>
        <v>0</v>
      </c>
      <c r="HUN209" s="8">
        <f t="shared" ref="HUN209:HUO209" si="5747">SUM(HUN210:HUN383)</f>
        <v>0</v>
      </c>
      <c r="HUO209" s="8">
        <f t="shared" si="5747"/>
        <v>0</v>
      </c>
      <c r="HUP209" s="8">
        <f t="shared" ref="HUP209" si="5748">SUM(HUP210:HUP383)</f>
        <v>0</v>
      </c>
      <c r="HUQ209" s="8">
        <f t="shared" ref="HUQ209" si="5749">SUM(HUQ210:HUQ383)</f>
        <v>0</v>
      </c>
      <c r="HUR209" s="8">
        <f t="shared" ref="HUR209" si="5750">SUM(HUR210:HUR383)</f>
        <v>0</v>
      </c>
      <c r="HUS209" s="8">
        <f t="shared" ref="HUS209" si="5751">SUM(HUS210:HUS383)</f>
        <v>0</v>
      </c>
      <c r="HUT209" s="8">
        <f t="shared" ref="HUT209" si="5752">SUM(HUT210:HUT383)</f>
        <v>0</v>
      </c>
      <c r="HUU209" s="8">
        <f t="shared" ref="HUU209" si="5753">SUM(HUU210:HUU383)</f>
        <v>0</v>
      </c>
      <c r="HUV209" s="8">
        <f t="shared" ref="HUV209" si="5754">SUM(HUV210:HUV383)</f>
        <v>0</v>
      </c>
      <c r="HUW209" s="8">
        <f t="shared" ref="HUW209" si="5755">SUM(HUW210:HUW383)</f>
        <v>0</v>
      </c>
      <c r="HUX209" s="8">
        <f t="shared" ref="HUX209" si="5756">SUM(HUX210:HUX383)</f>
        <v>0</v>
      </c>
      <c r="HUY209" s="8">
        <f t="shared" ref="HUY209" si="5757">SUM(HUY210:HUY383)</f>
        <v>0</v>
      </c>
      <c r="HUZ209" s="8">
        <f t="shared" ref="HUZ209" si="5758">SUM(HUZ210:HUZ383)</f>
        <v>0</v>
      </c>
      <c r="HVA209" s="8">
        <f t="shared" ref="HVA209:HVB209" si="5759">SUM(HVA210:HVA383)</f>
        <v>0</v>
      </c>
      <c r="HVB209" s="8">
        <f t="shared" si="5759"/>
        <v>0</v>
      </c>
      <c r="HVC209" s="8">
        <f t="shared" ref="HVC209" si="5760">SUM(HVC210:HVC383)</f>
        <v>0</v>
      </c>
      <c r="HVD209" s="8">
        <f t="shared" ref="HVD209" si="5761">SUM(HVD210:HVD383)</f>
        <v>0</v>
      </c>
      <c r="HVE209" s="8">
        <f t="shared" ref="HVE209" si="5762">SUM(HVE210:HVE383)</f>
        <v>0</v>
      </c>
      <c r="HVF209" s="8">
        <f t="shared" ref="HVF209" si="5763">SUM(HVF210:HVF383)</f>
        <v>0</v>
      </c>
      <c r="HVG209" s="8">
        <f t="shared" ref="HVG209" si="5764">SUM(HVG210:HVG383)</f>
        <v>0</v>
      </c>
      <c r="HVH209" s="8">
        <f t="shared" ref="HVH209" si="5765">SUM(HVH210:HVH383)</f>
        <v>0</v>
      </c>
      <c r="HVI209" s="8">
        <f t="shared" ref="HVI209" si="5766">SUM(HVI210:HVI383)</f>
        <v>0</v>
      </c>
      <c r="HVJ209" s="8">
        <f t="shared" ref="HVJ209" si="5767">SUM(HVJ210:HVJ383)</f>
        <v>0</v>
      </c>
      <c r="HVK209" s="8">
        <f t="shared" ref="HVK209" si="5768">SUM(HVK210:HVK383)</f>
        <v>0</v>
      </c>
      <c r="HVL209" s="8">
        <f t="shared" ref="HVL209" si="5769">SUM(HVL210:HVL383)</f>
        <v>0</v>
      </c>
      <c r="HVM209" s="8">
        <f t="shared" ref="HVM209" si="5770">SUM(HVM210:HVM383)</f>
        <v>0</v>
      </c>
      <c r="HVN209" s="8">
        <f t="shared" ref="HVN209:HVO209" si="5771">SUM(HVN210:HVN383)</f>
        <v>0</v>
      </c>
      <c r="HVO209" s="8">
        <f t="shared" si="5771"/>
        <v>0</v>
      </c>
      <c r="HVP209" s="8">
        <f t="shared" ref="HVP209" si="5772">SUM(HVP210:HVP383)</f>
        <v>0</v>
      </c>
      <c r="HVQ209" s="8">
        <f t="shared" ref="HVQ209" si="5773">SUM(HVQ210:HVQ383)</f>
        <v>0</v>
      </c>
      <c r="HVR209" s="8">
        <f t="shared" ref="HVR209" si="5774">SUM(HVR210:HVR383)</f>
        <v>0</v>
      </c>
      <c r="HVS209" s="8">
        <f t="shared" ref="HVS209" si="5775">SUM(HVS210:HVS383)</f>
        <v>0</v>
      </c>
      <c r="HVT209" s="8">
        <f t="shared" ref="HVT209" si="5776">SUM(HVT210:HVT383)</f>
        <v>0</v>
      </c>
      <c r="HVU209" s="8">
        <f t="shared" ref="HVU209" si="5777">SUM(HVU210:HVU383)</f>
        <v>0</v>
      </c>
      <c r="HVV209" s="8">
        <f t="shared" ref="HVV209" si="5778">SUM(HVV210:HVV383)</f>
        <v>0</v>
      </c>
      <c r="HVW209" s="8">
        <f t="shared" ref="HVW209" si="5779">SUM(HVW210:HVW383)</f>
        <v>0</v>
      </c>
      <c r="HVX209" s="8">
        <f t="shared" ref="HVX209" si="5780">SUM(HVX210:HVX383)</f>
        <v>0</v>
      </c>
      <c r="HVY209" s="8">
        <f t="shared" ref="HVY209" si="5781">SUM(HVY210:HVY383)</f>
        <v>0</v>
      </c>
      <c r="HVZ209" s="8">
        <f t="shared" ref="HVZ209" si="5782">SUM(HVZ210:HVZ383)</f>
        <v>0</v>
      </c>
      <c r="HWA209" s="8">
        <f t="shared" ref="HWA209:HWB209" si="5783">SUM(HWA210:HWA383)</f>
        <v>0</v>
      </c>
      <c r="HWB209" s="8">
        <f t="shared" si="5783"/>
        <v>0</v>
      </c>
      <c r="HWC209" s="8">
        <f t="shared" ref="HWC209" si="5784">SUM(HWC210:HWC383)</f>
        <v>0</v>
      </c>
      <c r="HWD209" s="8">
        <f t="shared" ref="HWD209" si="5785">SUM(HWD210:HWD383)</f>
        <v>0</v>
      </c>
      <c r="HWE209" s="8">
        <f t="shared" ref="HWE209" si="5786">SUM(HWE210:HWE383)</f>
        <v>0</v>
      </c>
      <c r="HWF209" s="8">
        <f t="shared" ref="HWF209" si="5787">SUM(HWF210:HWF383)</f>
        <v>0</v>
      </c>
      <c r="HWG209" s="8">
        <f t="shared" ref="HWG209" si="5788">SUM(HWG210:HWG383)</f>
        <v>0</v>
      </c>
      <c r="HWH209" s="8">
        <f t="shared" ref="HWH209" si="5789">SUM(HWH210:HWH383)</f>
        <v>0</v>
      </c>
      <c r="HWI209" s="8">
        <f t="shared" ref="HWI209" si="5790">SUM(HWI210:HWI383)</f>
        <v>0</v>
      </c>
      <c r="HWJ209" s="8">
        <f t="shared" ref="HWJ209" si="5791">SUM(HWJ210:HWJ383)</f>
        <v>0</v>
      </c>
      <c r="HWK209" s="8">
        <f t="shared" ref="HWK209" si="5792">SUM(HWK210:HWK383)</f>
        <v>0</v>
      </c>
      <c r="HWL209" s="8">
        <f t="shared" ref="HWL209" si="5793">SUM(HWL210:HWL383)</f>
        <v>0</v>
      </c>
      <c r="HWM209" s="8">
        <f t="shared" ref="HWM209" si="5794">SUM(HWM210:HWM383)</f>
        <v>0</v>
      </c>
      <c r="HWN209" s="8">
        <f t="shared" ref="HWN209:HWO209" si="5795">SUM(HWN210:HWN383)</f>
        <v>0</v>
      </c>
      <c r="HWO209" s="8">
        <f t="shared" si="5795"/>
        <v>0</v>
      </c>
      <c r="HWP209" s="8">
        <f t="shared" ref="HWP209" si="5796">SUM(HWP210:HWP383)</f>
        <v>0</v>
      </c>
      <c r="HWQ209" s="8">
        <f t="shared" ref="HWQ209" si="5797">SUM(HWQ210:HWQ383)</f>
        <v>0</v>
      </c>
      <c r="HWR209" s="8">
        <f t="shared" ref="HWR209" si="5798">SUM(HWR210:HWR383)</f>
        <v>0</v>
      </c>
      <c r="HWS209" s="8">
        <f t="shared" ref="HWS209" si="5799">SUM(HWS210:HWS383)</f>
        <v>0</v>
      </c>
      <c r="HWT209" s="8">
        <f t="shared" ref="HWT209" si="5800">SUM(HWT210:HWT383)</f>
        <v>0</v>
      </c>
      <c r="HWU209" s="8">
        <f t="shared" ref="HWU209" si="5801">SUM(HWU210:HWU383)</f>
        <v>0</v>
      </c>
      <c r="HWV209" s="8">
        <f t="shared" ref="HWV209" si="5802">SUM(HWV210:HWV383)</f>
        <v>0</v>
      </c>
      <c r="HWW209" s="8">
        <f t="shared" ref="HWW209" si="5803">SUM(HWW210:HWW383)</f>
        <v>0</v>
      </c>
      <c r="HWX209" s="8">
        <f t="shared" ref="HWX209" si="5804">SUM(HWX210:HWX383)</f>
        <v>0</v>
      </c>
      <c r="HWY209" s="8">
        <f t="shared" ref="HWY209" si="5805">SUM(HWY210:HWY383)</f>
        <v>0</v>
      </c>
      <c r="HWZ209" s="8">
        <f t="shared" ref="HWZ209" si="5806">SUM(HWZ210:HWZ383)</f>
        <v>0</v>
      </c>
      <c r="HXA209" s="8">
        <f t="shared" ref="HXA209:HXB209" si="5807">SUM(HXA210:HXA383)</f>
        <v>0</v>
      </c>
      <c r="HXB209" s="8">
        <f t="shared" si="5807"/>
        <v>0</v>
      </c>
      <c r="HXC209" s="8">
        <f t="shared" ref="HXC209" si="5808">SUM(HXC210:HXC383)</f>
        <v>0</v>
      </c>
      <c r="HXD209" s="8">
        <f t="shared" ref="HXD209" si="5809">SUM(HXD210:HXD383)</f>
        <v>0</v>
      </c>
      <c r="HXE209" s="8">
        <f t="shared" ref="HXE209" si="5810">SUM(HXE210:HXE383)</f>
        <v>0</v>
      </c>
      <c r="HXF209" s="8">
        <f t="shared" ref="HXF209" si="5811">SUM(HXF210:HXF383)</f>
        <v>0</v>
      </c>
      <c r="HXG209" s="8">
        <f t="shared" ref="HXG209" si="5812">SUM(HXG210:HXG383)</f>
        <v>0</v>
      </c>
      <c r="HXH209" s="8">
        <f t="shared" ref="HXH209" si="5813">SUM(HXH210:HXH383)</f>
        <v>0</v>
      </c>
      <c r="HXI209" s="8">
        <f t="shared" ref="HXI209" si="5814">SUM(HXI210:HXI383)</f>
        <v>0</v>
      </c>
      <c r="HXJ209" s="8">
        <f t="shared" ref="HXJ209" si="5815">SUM(HXJ210:HXJ383)</f>
        <v>0</v>
      </c>
      <c r="HXK209" s="8">
        <f t="shared" ref="HXK209" si="5816">SUM(HXK210:HXK383)</f>
        <v>0</v>
      </c>
      <c r="HXL209" s="8">
        <f t="shared" ref="HXL209" si="5817">SUM(HXL210:HXL383)</f>
        <v>0</v>
      </c>
      <c r="HXM209" s="8">
        <f t="shared" ref="HXM209" si="5818">SUM(HXM210:HXM383)</f>
        <v>0</v>
      </c>
      <c r="HXN209" s="8">
        <f t="shared" ref="HXN209:HXO209" si="5819">SUM(HXN210:HXN383)</f>
        <v>0</v>
      </c>
      <c r="HXO209" s="8">
        <f t="shared" si="5819"/>
        <v>0</v>
      </c>
      <c r="HXP209" s="8">
        <f t="shared" ref="HXP209" si="5820">SUM(HXP210:HXP383)</f>
        <v>0</v>
      </c>
      <c r="HXQ209" s="8">
        <f t="shared" ref="HXQ209" si="5821">SUM(HXQ210:HXQ383)</f>
        <v>0</v>
      </c>
      <c r="HXR209" s="8">
        <f t="shared" ref="HXR209" si="5822">SUM(HXR210:HXR383)</f>
        <v>0</v>
      </c>
      <c r="HXS209" s="8">
        <f t="shared" ref="HXS209" si="5823">SUM(HXS210:HXS383)</f>
        <v>0</v>
      </c>
      <c r="HXT209" s="8">
        <f t="shared" ref="HXT209" si="5824">SUM(HXT210:HXT383)</f>
        <v>0</v>
      </c>
      <c r="HXU209" s="8">
        <f t="shared" ref="HXU209" si="5825">SUM(HXU210:HXU383)</f>
        <v>0</v>
      </c>
      <c r="HXV209" s="8">
        <f t="shared" ref="HXV209" si="5826">SUM(HXV210:HXV383)</f>
        <v>0</v>
      </c>
      <c r="HXW209" s="8">
        <f t="shared" ref="HXW209" si="5827">SUM(HXW210:HXW383)</f>
        <v>0</v>
      </c>
      <c r="HXX209" s="8">
        <f t="shared" ref="HXX209" si="5828">SUM(HXX210:HXX383)</f>
        <v>0</v>
      </c>
      <c r="HXY209" s="8">
        <f t="shared" ref="HXY209" si="5829">SUM(HXY210:HXY383)</f>
        <v>0</v>
      </c>
      <c r="HXZ209" s="8">
        <f t="shared" ref="HXZ209" si="5830">SUM(HXZ210:HXZ383)</f>
        <v>0</v>
      </c>
      <c r="HYA209" s="8">
        <f t="shared" ref="HYA209:HYB209" si="5831">SUM(HYA210:HYA383)</f>
        <v>0</v>
      </c>
      <c r="HYB209" s="8">
        <f t="shared" si="5831"/>
        <v>0</v>
      </c>
      <c r="HYC209" s="8">
        <f t="shared" ref="HYC209" si="5832">SUM(HYC210:HYC383)</f>
        <v>0</v>
      </c>
      <c r="HYD209" s="8">
        <f t="shared" ref="HYD209" si="5833">SUM(HYD210:HYD383)</f>
        <v>0</v>
      </c>
      <c r="HYE209" s="8">
        <f t="shared" ref="HYE209" si="5834">SUM(HYE210:HYE383)</f>
        <v>0</v>
      </c>
      <c r="HYF209" s="8">
        <f t="shared" ref="HYF209" si="5835">SUM(HYF210:HYF383)</f>
        <v>0</v>
      </c>
      <c r="HYG209" s="8">
        <f t="shared" ref="HYG209" si="5836">SUM(HYG210:HYG383)</f>
        <v>0</v>
      </c>
      <c r="HYH209" s="8">
        <f t="shared" ref="HYH209" si="5837">SUM(HYH210:HYH383)</f>
        <v>0</v>
      </c>
      <c r="HYI209" s="8">
        <f t="shared" ref="HYI209" si="5838">SUM(HYI210:HYI383)</f>
        <v>0</v>
      </c>
      <c r="HYJ209" s="8">
        <f t="shared" ref="HYJ209" si="5839">SUM(HYJ210:HYJ383)</f>
        <v>0</v>
      </c>
      <c r="HYK209" s="8">
        <f t="shared" ref="HYK209" si="5840">SUM(HYK210:HYK383)</f>
        <v>0</v>
      </c>
      <c r="HYL209" s="8">
        <f t="shared" ref="HYL209" si="5841">SUM(HYL210:HYL383)</f>
        <v>0</v>
      </c>
      <c r="HYM209" s="8">
        <f t="shared" ref="HYM209" si="5842">SUM(HYM210:HYM383)</f>
        <v>0</v>
      </c>
      <c r="HYN209" s="8">
        <f t="shared" ref="HYN209:HYO209" si="5843">SUM(HYN210:HYN383)</f>
        <v>0</v>
      </c>
      <c r="HYO209" s="8">
        <f t="shared" si="5843"/>
        <v>0</v>
      </c>
      <c r="HYP209" s="8">
        <f t="shared" ref="HYP209" si="5844">SUM(HYP210:HYP383)</f>
        <v>0</v>
      </c>
      <c r="HYQ209" s="8">
        <f t="shared" ref="HYQ209" si="5845">SUM(HYQ210:HYQ383)</f>
        <v>0</v>
      </c>
      <c r="HYR209" s="8">
        <f t="shared" ref="HYR209" si="5846">SUM(HYR210:HYR383)</f>
        <v>0</v>
      </c>
      <c r="HYS209" s="8">
        <f t="shared" ref="HYS209" si="5847">SUM(HYS210:HYS383)</f>
        <v>0</v>
      </c>
      <c r="HYT209" s="8">
        <f t="shared" ref="HYT209" si="5848">SUM(HYT210:HYT383)</f>
        <v>0</v>
      </c>
      <c r="HYU209" s="8">
        <f t="shared" ref="HYU209" si="5849">SUM(HYU210:HYU383)</f>
        <v>0</v>
      </c>
      <c r="HYV209" s="8">
        <f t="shared" ref="HYV209" si="5850">SUM(HYV210:HYV383)</f>
        <v>0</v>
      </c>
      <c r="HYW209" s="8">
        <f t="shared" ref="HYW209" si="5851">SUM(HYW210:HYW383)</f>
        <v>0</v>
      </c>
      <c r="HYX209" s="8">
        <f t="shared" ref="HYX209" si="5852">SUM(HYX210:HYX383)</f>
        <v>0</v>
      </c>
      <c r="HYY209" s="8">
        <f t="shared" ref="HYY209" si="5853">SUM(HYY210:HYY383)</f>
        <v>0</v>
      </c>
      <c r="HYZ209" s="8">
        <f t="shared" ref="HYZ209" si="5854">SUM(HYZ210:HYZ383)</f>
        <v>0</v>
      </c>
      <c r="HZA209" s="8">
        <f t="shared" ref="HZA209:HZB209" si="5855">SUM(HZA210:HZA383)</f>
        <v>0</v>
      </c>
      <c r="HZB209" s="8">
        <f t="shared" si="5855"/>
        <v>0</v>
      </c>
      <c r="HZC209" s="8">
        <f t="shared" ref="HZC209" si="5856">SUM(HZC210:HZC383)</f>
        <v>0</v>
      </c>
      <c r="HZD209" s="8">
        <f t="shared" ref="HZD209" si="5857">SUM(HZD210:HZD383)</f>
        <v>0</v>
      </c>
      <c r="HZE209" s="8">
        <f t="shared" ref="HZE209" si="5858">SUM(HZE210:HZE383)</f>
        <v>0</v>
      </c>
      <c r="HZF209" s="8">
        <f t="shared" ref="HZF209" si="5859">SUM(HZF210:HZF383)</f>
        <v>0</v>
      </c>
      <c r="HZG209" s="8">
        <f t="shared" ref="HZG209" si="5860">SUM(HZG210:HZG383)</f>
        <v>0</v>
      </c>
      <c r="HZH209" s="8">
        <f t="shared" ref="HZH209" si="5861">SUM(HZH210:HZH383)</f>
        <v>0</v>
      </c>
      <c r="HZI209" s="8">
        <f t="shared" ref="HZI209" si="5862">SUM(HZI210:HZI383)</f>
        <v>0</v>
      </c>
      <c r="HZJ209" s="8">
        <f t="shared" ref="HZJ209" si="5863">SUM(HZJ210:HZJ383)</f>
        <v>0</v>
      </c>
      <c r="HZK209" s="8">
        <f t="shared" ref="HZK209" si="5864">SUM(HZK210:HZK383)</f>
        <v>0</v>
      </c>
      <c r="HZL209" s="8">
        <f t="shared" ref="HZL209" si="5865">SUM(HZL210:HZL383)</f>
        <v>0</v>
      </c>
      <c r="HZM209" s="8">
        <f t="shared" ref="HZM209" si="5866">SUM(HZM210:HZM383)</f>
        <v>0</v>
      </c>
      <c r="HZN209" s="8">
        <f t="shared" ref="HZN209:HZO209" si="5867">SUM(HZN210:HZN383)</f>
        <v>0</v>
      </c>
      <c r="HZO209" s="8">
        <f t="shared" si="5867"/>
        <v>0</v>
      </c>
      <c r="HZP209" s="8">
        <f t="shared" ref="HZP209" si="5868">SUM(HZP210:HZP383)</f>
        <v>0</v>
      </c>
      <c r="HZQ209" s="8">
        <f t="shared" ref="HZQ209" si="5869">SUM(HZQ210:HZQ383)</f>
        <v>0</v>
      </c>
      <c r="HZR209" s="8">
        <f t="shared" ref="HZR209" si="5870">SUM(HZR210:HZR383)</f>
        <v>0</v>
      </c>
      <c r="HZS209" s="8">
        <f t="shared" ref="HZS209" si="5871">SUM(HZS210:HZS383)</f>
        <v>0</v>
      </c>
      <c r="HZT209" s="8">
        <f t="shared" ref="HZT209" si="5872">SUM(HZT210:HZT383)</f>
        <v>0</v>
      </c>
      <c r="HZU209" s="8">
        <f t="shared" ref="HZU209" si="5873">SUM(HZU210:HZU383)</f>
        <v>0</v>
      </c>
      <c r="HZV209" s="8">
        <f t="shared" ref="HZV209" si="5874">SUM(HZV210:HZV383)</f>
        <v>0</v>
      </c>
      <c r="HZW209" s="8">
        <f t="shared" ref="HZW209" si="5875">SUM(HZW210:HZW383)</f>
        <v>0</v>
      </c>
      <c r="HZX209" s="8">
        <f t="shared" ref="HZX209" si="5876">SUM(HZX210:HZX383)</f>
        <v>0</v>
      </c>
      <c r="HZY209" s="8">
        <f t="shared" ref="HZY209" si="5877">SUM(HZY210:HZY383)</f>
        <v>0</v>
      </c>
      <c r="HZZ209" s="8">
        <f t="shared" ref="HZZ209" si="5878">SUM(HZZ210:HZZ383)</f>
        <v>0</v>
      </c>
      <c r="IAA209" s="8">
        <f t="shared" ref="IAA209:IAB209" si="5879">SUM(IAA210:IAA383)</f>
        <v>0</v>
      </c>
      <c r="IAB209" s="8">
        <f t="shared" si="5879"/>
        <v>0</v>
      </c>
      <c r="IAC209" s="8">
        <f t="shared" ref="IAC209" si="5880">SUM(IAC210:IAC383)</f>
        <v>0</v>
      </c>
      <c r="IAD209" s="8">
        <f t="shared" ref="IAD209" si="5881">SUM(IAD210:IAD383)</f>
        <v>0</v>
      </c>
      <c r="IAE209" s="8">
        <f t="shared" ref="IAE209" si="5882">SUM(IAE210:IAE383)</f>
        <v>0</v>
      </c>
      <c r="IAF209" s="8">
        <f t="shared" ref="IAF209" si="5883">SUM(IAF210:IAF383)</f>
        <v>0</v>
      </c>
      <c r="IAG209" s="8">
        <f t="shared" ref="IAG209" si="5884">SUM(IAG210:IAG383)</f>
        <v>0</v>
      </c>
      <c r="IAH209" s="8">
        <f t="shared" ref="IAH209" si="5885">SUM(IAH210:IAH383)</f>
        <v>0</v>
      </c>
      <c r="IAI209" s="8">
        <f t="shared" ref="IAI209" si="5886">SUM(IAI210:IAI383)</f>
        <v>0</v>
      </c>
      <c r="IAJ209" s="8">
        <f t="shared" ref="IAJ209" si="5887">SUM(IAJ210:IAJ383)</f>
        <v>0</v>
      </c>
      <c r="IAK209" s="8">
        <f t="shared" ref="IAK209" si="5888">SUM(IAK210:IAK383)</f>
        <v>0</v>
      </c>
      <c r="IAL209" s="8">
        <f t="shared" ref="IAL209" si="5889">SUM(IAL210:IAL383)</f>
        <v>0</v>
      </c>
      <c r="IAM209" s="8">
        <f t="shared" ref="IAM209" si="5890">SUM(IAM210:IAM383)</f>
        <v>0</v>
      </c>
      <c r="IAN209" s="8">
        <f t="shared" ref="IAN209:IAO209" si="5891">SUM(IAN210:IAN383)</f>
        <v>0</v>
      </c>
      <c r="IAO209" s="8">
        <f t="shared" si="5891"/>
        <v>0</v>
      </c>
      <c r="IAP209" s="8">
        <f t="shared" ref="IAP209" si="5892">SUM(IAP210:IAP383)</f>
        <v>0</v>
      </c>
      <c r="IAQ209" s="8">
        <f t="shared" ref="IAQ209" si="5893">SUM(IAQ210:IAQ383)</f>
        <v>0</v>
      </c>
      <c r="IAR209" s="8">
        <f t="shared" ref="IAR209" si="5894">SUM(IAR210:IAR383)</f>
        <v>0</v>
      </c>
      <c r="IAS209" s="8">
        <f t="shared" ref="IAS209" si="5895">SUM(IAS210:IAS383)</f>
        <v>0</v>
      </c>
      <c r="IAT209" s="8">
        <f t="shared" ref="IAT209" si="5896">SUM(IAT210:IAT383)</f>
        <v>0</v>
      </c>
      <c r="IAU209" s="8">
        <f t="shared" ref="IAU209" si="5897">SUM(IAU210:IAU383)</f>
        <v>0</v>
      </c>
      <c r="IAV209" s="8">
        <f t="shared" ref="IAV209" si="5898">SUM(IAV210:IAV383)</f>
        <v>0</v>
      </c>
      <c r="IAW209" s="8">
        <f t="shared" ref="IAW209" si="5899">SUM(IAW210:IAW383)</f>
        <v>0</v>
      </c>
      <c r="IAX209" s="8">
        <f t="shared" ref="IAX209" si="5900">SUM(IAX210:IAX383)</f>
        <v>0</v>
      </c>
      <c r="IAY209" s="8">
        <f t="shared" ref="IAY209" si="5901">SUM(IAY210:IAY383)</f>
        <v>0</v>
      </c>
      <c r="IAZ209" s="8">
        <f t="shared" ref="IAZ209" si="5902">SUM(IAZ210:IAZ383)</f>
        <v>0</v>
      </c>
      <c r="IBA209" s="8">
        <f t="shared" ref="IBA209:IBB209" si="5903">SUM(IBA210:IBA383)</f>
        <v>0</v>
      </c>
      <c r="IBB209" s="8">
        <f t="shared" si="5903"/>
        <v>0</v>
      </c>
      <c r="IBC209" s="8">
        <f t="shared" ref="IBC209" si="5904">SUM(IBC210:IBC383)</f>
        <v>0</v>
      </c>
      <c r="IBD209" s="8">
        <f t="shared" ref="IBD209" si="5905">SUM(IBD210:IBD383)</f>
        <v>0</v>
      </c>
      <c r="IBE209" s="8">
        <f t="shared" ref="IBE209" si="5906">SUM(IBE210:IBE383)</f>
        <v>0</v>
      </c>
      <c r="IBF209" s="8">
        <f t="shared" ref="IBF209" si="5907">SUM(IBF210:IBF383)</f>
        <v>0</v>
      </c>
      <c r="IBG209" s="8">
        <f t="shared" ref="IBG209" si="5908">SUM(IBG210:IBG383)</f>
        <v>0</v>
      </c>
      <c r="IBH209" s="8">
        <f t="shared" ref="IBH209" si="5909">SUM(IBH210:IBH383)</f>
        <v>0</v>
      </c>
      <c r="IBI209" s="8">
        <f t="shared" ref="IBI209" si="5910">SUM(IBI210:IBI383)</f>
        <v>0</v>
      </c>
      <c r="IBJ209" s="8">
        <f t="shared" ref="IBJ209" si="5911">SUM(IBJ210:IBJ383)</f>
        <v>0</v>
      </c>
      <c r="IBK209" s="8">
        <f t="shared" ref="IBK209" si="5912">SUM(IBK210:IBK383)</f>
        <v>0</v>
      </c>
      <c r="IBL209" s="8">
        <f t="shared" ref="IBL209" si="5913">SUM(IBL210:IBL383)</f>
        <v>0</v>
      </c>
      <c r="IBM209" s="8">
        <f t="shared" ref="IBM209" si="5914">SUM(IBM210:IBM383)</f>
        <v>0</v>
      </c>
      <c r="IBN209" s="8">
        <f t="shared" ref="IBN209:IBO209" si="5915">SUM(IBN210:IBN383)</f>
        <v>0</v>
      </c>
      <c r="IBO209" s="8">
        <f t="shared" si="5915"/>
        <v>0</v>
      </c>
      <c r="IBP209" s="8">
        <f t="shared" ref="IBP209" si="5916">SUM(IBP210:IBP383)</f>
        <v>0</v>
      </c>
      <c r="IBQ209" s="8">
        <f t="shared" ref="IBQ209" si="5917">SUM(IBQ210:IBQ383)</f>
        <v>0</v>
      </c>
      <c r="IBR209" s="8">
        <f t="shared" ref="IBR209" si="5918">SUM(IBR210:IBR383)</f>
        <v>0</v>
      </c>
      <c r="IBS209" s="8">
        <f t="shared" ref="IBS209" si="5919">SUM(IBS210:IBS383)</f>
        <v>0</v>
      </c>
      <c r="IBT209" s="8">
        <f t="shared" ref="IBT209" si="5920">SUM(IBT210:IBT383)</f>
        <v>0</v>
      </c>
      <c r="IBU209" s="8">
        <f t="shared" ref="IBU209" si="5921">SUM(IBU210:IBU383)</f>
        <v>0</v>
      </c>
      <c r="IBV209" s="8">
        <f t="shared" ref="IBV209" si="5922">SUM(IBV210:IBV383)</f>
        <v>0</v>
      </c>
      <c r="IBW209" s="8">
        <f t="shared" ref="IBW209" si="5923">SUM(IBW210:IBW383)</f>
        <v>0</v>
      </c>
      <c r="IBX209" s="8">
        <f t="shared" ref="IBX209" si="5924">SUM(IBX210:IBX383)</f>
        <v>0</v>
      </c>
      <c r="IBY209" s="8">
        <f t="shared" ref="IBY209" si="5925">SUM(IBY210:IBY383)</f>
        <v>0</v>
      </c>
      <c r="IBZ209" s="8">
        <f t="shared" ref="IBZ209" si="5926">SUM(IBZ210:IBZ383)</f>
        <v>0</v>
      </c>
      <c r="ICA209" s="8">
        <f t="shared" ref="ICA209:ICB209" si="5927">SUM(ICA210:ICA383)</f>
        <v>0</v>
      </c>
      <c r="ICB209" s="8">
        <f t="shared" si="5927"/>
        <v>0</v>
      </c>
      <c r="ICC209" s="8">
        <f t="shared" ref="ICC209" si="5928">SUM(ICC210:ICC383)</f>
        <v>0</v>
      </c>
      <c r="ICD209" s="8">
        <f t="shared" ref="ICD209" si="5929">SUM(ICD210:ICD383)</f>
        <v>0</v>
      </c>
      <c r="ICE209" s="8">
        <f t="shared" ref="ICE209" si="5930">SUM(ICE210:ICE383)</f>
        <v>0</v>
      </c>
      <c r="ICF209" s="8">
        <f t="shared" ref="ICF209" si="5931">SUM(ICF210:ICF383)</f>
        <v>0</v>
      </c>
      <c r="ICG209" s="8">
        <f t="shared" ref="ICG209" si="5932">SUM(ICG210:ICG383)</f>
        <v>0</v>
      </c>
      <c r="ICH209" s="8">
        <f t="shared" ref="ICH209" si="5933">SUM(ICH210:ICH383)</f>
        <v>0</v>
      </c>
      <c r="ICI209" s="8">
        <f t="shared" ref="ICI209" si="5934">SUM(ICI210:ICI383)</f>
        <v>0</v>
      </c>
      <c r="ICJ209" s="8">
        <f t="shared" ref="ICJ209" si="5935">SUM(ICJ210:ICJ383)</f>
        <v>0</v>
      </c>
      <c r="ICK209" s="8">
        <f t="shared" ref="ICK209" si="5936">SUM(ICK210:ICK383)</f>
        <v>0</v>
      </c>
      <c r="ICL209" s="8">
        <f t="shared" ref="ICL209" si="5937">SUM(ICL210:ICL383)</f>
        <v>0</v>
      </c>
      <c r="ICM209" s="8">
        <f t="shared" ref="ICM209" si="5938">SUM(ICM210:ICM383)</f>
        <v>0</v>
      </c>
      <c r="ICN209" s="8">
        <f t="shared" ref="ICN209:ICO209" si="5939">SUM(ICN210:ICN383)</f>
        <v>0</v>
      </c>
      <c r="ICO209" s="8">
        <f t="shared" si="5939"/>
        <v>0</v>
      </c>
      <c r="ICP209" s="8">
        <f t="shared" ref="ICP209" si="5940">SUM(ICP210:ICP383)</f>
        <v>0</v>
      </c>
      <c r="ICQ209" s="8">
        <f t="shared" ref="ICQ209" si="5941">SUM(ICQ210:ICQ383)</f>
        <v>0</v>
      </c>
      <c r="ICR209" s="8">
        <f t="shared" ref="ICR209" si="5942">SUM(ICR210:ICR383)</f>
        <v>0</v>
      </c>
      <c r="ICS209" s="8">
        <f t="shared" ref="ICS209" si="5943">SUM(ICS210:ICS383)</f>
        <v>0</v>
      </c>
      <c r="ICT209" s="8">
        <f t="shared" ref="ICT209" si="5944">SUM(ICT210:ICT383)</f>
        <v>0</v>
      </c>
      <c r="ICU209" s="8">
        <f t="shared" ref="ICU209" si="5945">SUM(ICU210:ICU383)</f>
        <v>0</v>
      </c>
      <c r="ICV209" s="8">
        <f t="shared" ref="ICV209" si="5946">SUM(ICV210:ICV383)</f>
        <v>0</v>
      </c>
      <c r="ICW209" s="8">
        <f t="shared" ref="ICW209" si="5947">SUM(ICW210:ICW383)</f>
        <v>0</v>
      </c>
      <c r="ICX209" s="8">
        <f t="shared" ref="ICX209" si="5948">SUM(ICX210:ICX383)</f>
        <v>0</v>
      </c>
      <c r="ICY209" s="8">
        <f t="shared" ref="ICY209" si="5949">SUM(ICY210:ICY383)</f>
        <v>0</v>
      </c>
      <c r="ICZ209" s="8">
        <f t="shared" ref="ICZ209" si="5950">SUM(ICZ210:ICZ383)</f>
        <v>0</v>
      </c>
      <c r="IDA209" s="8">
        <f t="shared" ref="IDA209:IDB209" si="5951">SUM(IDA210:IDA383)</f>
        <v>0</v>
      </c>
      <c r="IDB209" s="8">
        <f t="shared" si="5951"/>
        <v>0</v>
      </c>
      <c r="IDC209" s="8">
        <f t="shared" ref="IDC209" si="5952">SUM(IDC210:IDC383)</f>
        <v>0</v>
      </c>
      <c r="IDD209" s="8">
        <f t="shared" ref="IDD209" si="5953">SUM(IDD210:IDD383)</f>
        <v>0</v>
      </c>
      <c r="IDE209" s="8">
        <f t="shared" ref="IDE209" si="5954">SUM(IDE210:IDE383)</f>
        <v>0</v>
      </c>
      <c r="IDF209" s="8">
        <f t="shared" ref="IDF209" si="5955">SUM(IDF210:IDF383)</f>
        <v>0</v>
      </c>
      <c r="IDG209" s="8">
        <f t="shared" ref="IDG209" si="5956">SUM(IDG210:IDG383)</f>
        <v>0</v>
      </c>
      <c r="IDH209" s="8">
        <f t="shared" ref="IDH209" si="5957">SUM(IDH210:IDH383)</f>
        <v>0</v>
      </c>
      <c r="IDI209" s="8">
        <f t="shared" ref="IDI209" si="5958">SUM(IDI210:IDI383)</f>
        <v>0</v>
      </c>
      <c r="IDJ209" s="8">
        <f t="shared" ref="IDJ209" si="5959">SUM(IDJ210:IDJ383)</f>
        <v>0</v>
      </c>
      <c r="IDK209" s="8">
        <f t="shared" ref="IDK209" si="5960">SUM(IDK210:IDK383)</f>
        <v>0</v>
      </c>
      <c r="IDL209" s="8">
        <f t="shared" ref="IDL209" si="5961">SUM(IDL210:IDL383)</f>
        <v>0</v>
      </c>
      <c r="IDM209" s="8">
        <f t="shared" ref="IDM209" si="5962">SUM(IDM210:IDM383)</f>
        <v>0</v>
      </c>
      <c r="IDN209" s="8">
        <f t="shared" ref="IDN209:IDO209" si="5963">SUM(IDN210:IDN383)</f>
        <v>0</v>
      </c>
      <c r="IDO209" s="8">
        <f t="shared" si="5963"/>
        <v>0</v>
      </c>
      <c r="IDP209" s="8">
        <f t="shared" ref="IDP209" si="5964">SUM(IDP210:IDP383)</f>
        <v>0</v>
      </c>
      <c r="IDQ209" s="8">
        <f t="shared" ref="IDQ209" si="5965">SUM(IDQ210:IDQ383)</f>
        <v>0</v>
      </c>
      <c r="IDR209" s="8">
        <f t="shared" ref="IDR209" si="5966">SUM(IDR210:IDR383)</f>
        <v>0</v>
      </c>
      <c r="IDS209" s="8">
        <f t="shared" ref="IDS209" si="5967">SUM(IDS210:IDS383)</f>
        <v>0</v>
      </c>
      <c r="IDT209" s="8">
        <f t="shared" ref="IDT209" si="5968">SUM(IDT210:IDT383)</f>
        <v>0</v>
      </c>
      <c r="IDU209" s="8">
        <f t="shared" ref="IDU209" si="5969">SUM(IDU210:IDU383)</f>
        <v>0</v>
      </c>
      <c r="IDV209" s="8">
        <f t="shared" ref="IDV209" si="5970">SUM(IDV210:IDV383)</f>
        <v>0</v>
      </c>
      <c r="IDW209" s="8">
        <f t="shared" ref="IDW209" si="5971">SUM(IDW210:IDW383)</f>
        <v>0</v>
      </c>
      <c r="IDX209" s="8">
        <f t="shared" ref="IDX209" si="5972">SUM(IDX210:IDX383)</f>
        <v>0</v>
      </c>
      <c r="IDY209" s="8">
        <f t="shared" ref="IDY209" si="5973">SUM(IDY210:IDY383)</f>
        <v>0</v>
      </c>
      <c r="IDZ209" s="8">
        <f t="shared" ref="IDZ209" si="5974">SUM(IDZ210:IDZ383)</f>
        <v>0</v>
      </c>
      <c r="IEA209" s="8">
        <f t="shared" ref="IEA209:IEB209" si="5975">SUM(IEA210:IEA383)</f>
        <v>0</v>
      </c>
      <c r="IEB209" s="8">
        <f t="shared" si="5975"/>
        <v>0</v>
      </c>
      <c r="IEC209" s="8">
        <f t="shared" ref="IEC209" si="5976">SUM(IEC210:IEC383)</f>
        <v>0</v>
      </c>
      <c r="IED209" s="8">
        <f t="shared" ref="IED209" si="5977">SUM(IED210:IED383)</f>
        <v>0</v>
      </c>
      <c r="IEE209" s="8">
        <f t="shared" ref="IEE209" si="5978">SUM(IEE210:IEE383)</f>
        <v>0</v>
      </c>
      <c r="IEF209" s="8">
        <f t="shared" ref="IEF209" si="5979">SUM(IEF210:IEF383)</f>
        <v>0</v>
      </c>
      <c r="IEG209" s="8">
        <f t="shared" ref="IEG209" si="5980">SUM(IEG210:IEG383)</f>
        <v>0</v>
      </c>
      <c r="IEH209" s="8">
        <f t="shared" ref="IEH209" si="5981">SUM(IEH210:IEH383)</f>
        <v>0</v>
      </c>
      <c r="IEI209" s="8">
        <f t="shared" ref="IEI209" si="5982">SUM(IEI210:IEI383)</f>
        <v>0</v>
      </c>
      <c r="IEJ209" s="8">
        <f t="shared" ref="IEJ209" si="5983">SUM(IEJ210:IEJ383)</f>
        <v>0</v>
      </c>
      <c r="IEK209" s="8">
        <f t="shared" ref="IEK209" si="5984">SUM(IEK210:IEK383)</f>
        <v>0</v>
      </c>
      <c r="IEL209" s="8">
        <f t="shared" ref="IEL209" si="5985">SUM(IEL210:IEL383)</f>
        <v>0</v>
      </c>
      <c r="IEM209" s="8">
        <f t="shared" ref="IEM209" si="5986">SUM(IEM210:IEM383)</f>
        <v>0</v>
      </c>
      <c r="IEN209" s="8">
        <f t="shared" ref="IEN209:IEO209" si="5987">SUM(IEN210:IEN383)</f>
        <v>0</v>
      </c>
      <c r="IEO209" s="8">
        <f t="shared" si="5987"/>
        <v>0</v>
      </c>
      <c r="IEP209" s="8">
        <f t="shared" ref="IEP209" si="5988">SUM(IEP210:IEP383)</f>
        <v>0</v>
      </c>
      <c r="IEQ209" s="8">
        <f t="shared" ref="IEQ209" si="5989">SUM(IEQ210:IEQ383)</f>
        <v>0</v>
      </c>
      <c r="IER209" s="8">
        <f t="shared" ref="IER209" si="5990">SUM(IER210:IER383)</f>
        <v>0</v>
      </c>
      <c r="IES209" s="8">
        <f t="shared" ref="IES209" si="5991">SUM(IES210:IES383)</f>
        <v>0</v>
      </c>
      <c r="IET209" s="8">
        <f t="shared" ref="IET209" si="5992">SUM(IET210:IET383)</f>
        <v>0</v>
      </c>
      <c r="IEU209" s="8">
        <f t="shared" ref="IEU209" si="5993">SUM(IEU210:IEU383)</f>
        <v>0</v>
      </c>
      <c r="IEV209" s="8">
        <f t="shared" ref="IEV209" si="5994">SUM(IEV210:IEV383)</f>
        <v>0</v>
      </c>
      <c r="IEW209" s="8">
        <f t="shared" ref="IEW209" si="5995">SUM(IEW210:IEW383)</f>
        <v>0</v>
      </c>
      <c r="IEX209" s="8">
        <f t="shared" ref="IEX209" si="5996">SUM(IEX210:IEX383)</f>
        <v>0</v>
      </c>
      <c r="IEY209" s="8">
        <f t="shared" ref="IEY209" si="5997">SUM(IEY210:IEY383)</f>
        <v>0</v>
      </c>
      <c r="IEZ209" s="8">
        <f t="shared" ref="IEZ209" si="5998">SUM(IEZ210:IEZ383)</f>
        <v>0</v>
      </c>
      <c r="IFA209" s="8">
        <f t="shared" ref="IFA209:IFB209" si="5999">SUM(IFA210:IFA383)</f>
        <v>0</v>
      </c>
      <c r="IFB209" s="8">
        <f t="shared" si="5999"/>
        <v>0</v>
      </c>
      <c r="IFC209" s="8">
        <f t="shared" ref="IFC209" si="6000">SUM(IFC210:IFC383)</f>
        <v>0</v>
      </c>
      <c r="IFD209" s="8">
        <f t="shared" ref="IFD209" si="6001">SUM(IFD210:IFD383)</f>
        <v>0</v>
      </c>
      <c r="IFE209" s="8">
        <f t="shared" ref="IFE209" si="6002">SUM(IFE210:IFE383)</f>
        <v>0</v>
      </c>
      <c r="IFF209" s="8">
        <f t="shared" ref="IFF209" si="6003">SUM(IFF210:IFF383)</f>
        <v>0</v>
      </c>
      <c r="IFG209" s="8">
        <f t="shared" ref="IFG209" si="6004">SUM(IFG210:IFG383)</f>
        <v>0</v>
      </c>
      <c r="IFH209" s="8">
        <f t="shared" ref="IFH209" si="6005">SUM(IFH210:IFH383)</f>
        <v>0</v>
      </c>
      <c r="IFI209" s="8">
        <f t="shared" ref="IFI209" si="6006">SUM(IFI210:IFI383)</f>
        <v>0</v>
      </c>
      <c r="IFJ209" s="8">
        <f t="shared" ref="IFJ209" si="6007">SUM(IFJ210:IFJ383)</f>
        <v>0</v>
      </c>
      <c r="IFK209" s="8">
        <f t="shared" ref="IFK209" si="6008">SUM(IFK210:IFK383)</f>
        <v>0</v>
      </c>
      <c r="IFL209" s="8">
        <f t="shared" ref="IFL209" si="6009">SUM(IFL210:IFL383)</f>
        <v>0</v>
      </c>
      <c r="IFM209" s="8">
        <f t="shared" ref="IFM209" si="6010">SUM(IFM210:IFM383)</f>
        <v>0</v>
      </c>
      <c r="IFN209" s="8">
        <f t="shared" ref="IFN209:IFO209" si="6011">SUM(IFN210:IFN383)</f>
        <v>0</v>
      </c>
      <c r="IFO209" s="8">
        <f t="shared" si="6011"/>
        <v>0</v>
      </c>
      <c r="IFP209" s="8">
        <f t="shared" ref="IFP209" si="6012">SUM(IFP210:IFP383)</f>
        <v>0</v>
      </c>
      <c r="IFQ209" s="8">
        <f t="shared" ref="IFQ209" si="6013">SUM(IFQ210:IFQ383)</f>
        <v>0</v>
      </c>
      <c r="IFR209" s="8">
        <f t="shared" ref="IFR209" si="6014">SUM(IFR210:IFR383)</f>
        <v>0</v>
      </c>
      <c r="IFS209" s="8">
        <f t="shared" ref="IFS209" si="6015">SUM(IFS210:IFS383)</f>
        <v>0</v>
      </c>
      <c r="IFT209" s="8">
        <f t="shared" ref="IFT209" si="6016">SUM(IFT210:IFT383)</f>
        <v>0</v>
      </c>
      <c r="IFU209" s="8">
        <f t="shared" ref="IFU209" si="6017">SUM(IFU210:IFU383)</f>
        <v>0</v>
      </c>
      <c r="IFV209" s="8">
        <f t="shared" ref="IFV209" si="6018">SUM(IFV210:IFV383)</f>
        <v>0</v>
      </c>
      <c r="IFW209" s="8">
        <f t="shared" ref="IFW209" si="6019">SUM(IFW210:IFW383)</f>
        <v>0</v>
      </c>
      <c r="IFX209" s="8">
        <f t="shared" ref="IFX209" si="6020">SUM(IFX210:IFX383)</f>
        <v>0</v>
      </c>
      <c r="IFY209" s="8">
        <f t="shared" ref="IFY209" si="6021">SUM(IFY210:IFY383)</f>
        <v>0</v>
      </c>
      <c r="IFZ209" s="8">
        <f t="shared" ref="IFZ209" si="6022">SUM(IFZ210:IFZ383)</f>
        <v>0</v>
      </c>
      <c r="IGA209" s="8">
        <f t="shared" ref="IGA209:IGB209" si="6023">SUM(IGA210:IGA383)</f>
        <v>0</v>
      </c>
      <c r="IGB209" s="8">
        <f t="shared" si="6023"/>
        <v>0</v>
      </c>
      <c r="IGC209" s="8">
        <f t="shared" ref="IGC209" si="6024">SUM(IGC210:IGC383)</f>
        <v>0</v>
      </c>
      <c r="IGD209" s="8">
        <f t="shared" ref="IGD209" si="6025">SUM(IGD210:IGD383)</f>
        <v>0</v>
      </c>
      <c r="IGE209" s="8">
        <f t="shared" ref="IGE209" si="6026">SUM(IGE210:IGE383)</f>
        <v>0</v>
      </c>
      <c r="IGF209" s="8">
        <f t="shared" ref="IGF209" si="6027">SUM(IGF210:IGF383)</f>
        <v>0</v>
      </c>
      <c r="IGG209" s="8">
        <f t="shared" ref="IGG209" si="6028">SUM(IGG210:IGG383)</f>
        <v>0</v>
      </c>
      <c r="IGH209" s="8">
        <f t="shared" ref="IGH209" si="6029">SUM(IGH210:IGH383)</f>
        <v>0</v>
      </c>
      <c r="IGI209" s="8">
        <f t="shared" ref="IGI209" si="6030">SUM(IGI210:IGI383)</f>
        <v>0</v>
      </c>
      <c r="IGJ209" s="8">
        <f t="shared" ref="IGJ209" si="6031">SUM(IGJ210:IGJ383)</f>
        <v>0</v>
      </c>
      <c r="IGK209" s="8">
        <f t="shared" ref="IGK209" si="6032">SUM(IGK210:IGK383)</f>
        <v>0</v>
      </c>
      <c r="IGL209" s="8">
        <f t="shared" ref="IGL209" si="6033">SUM(IGL210:IGL383)</f>
        <v>0</v>
      </c>
      <c r="IGM209" s="8">
        <f t="shared" ref="IGM209" si="6034">SUM(IGM210:IGM383)</f>
        <v>0</v>
      </c>
      <c r="IGN209" s="8">
        <f t="shared" ref="IGN209:IGO209" si="6035">SUM(IGN210:IGN383)</f>
        <v>0</v>
      </c>
      <c r="IGO209" s="8">
        <f t="shared" si="6035"/>
        <v>0</v>
      </c>
      <c r="IGP209" s="8">
        <f t="shared" ref="IGP209" si="6036">SUM(IGP210:IGP383)</f>
        <v>0</v>
      </c>
      <c r="IGQ209" s="8">
        <f t="shared" ref="IGQ209" si="6037">SUM(IGQ210:IGQ383)</f>
        <v>0</v>
      </c>
      <c r="IGR209" s="8">
        <f t="shared" ref="IGR209" si="6038">SUM(IGR210:IGR383)</f>
        <v>0</v>
      </c>
      <c r="IGS209" s="8">
        <f t="shared" ref="IGS209" si="6039">SUM(IGS210:IGS383)</f>
        <v>0</v>
      </c>
      <c r="IGT209" s="8">
        <f t="shared" ref="IGT209" si="6040">SUM(IGT210:IGT383)</f>
        <v>0</v>
      </c>
      <c r="IGU209" s="8">
        <f t="shared" ref="IGU209" si="6041">SUM(IGU210:IGU383)</f>
        <v>0</v>
      </c>
      <c r="IGV209" s="8">
        <f t="shared" ref="IGV209" si="6042">SUM(IGV210:IGV383)</f>
        <v>0</v>
      </c>
      <c r="IGW209" s="8">
        <f t="shared" ref="IGW209" si="6043">SUM(IGW210:IGW383)</f>
        <v>0</v>
      </c>
      <c r="IGX209" s="8">
        <f t="shared" ref="IGX209" si="6044">SUM(IGX210:IGX383)</f>
        <v>0</v>
      </c>
      <c r="IGY209" s="8">
        <f t="shared" ref="IGY209" si="6045">SUM(IGY210:IGY383)</f>
        <v>0</v>
      </c>
      <c r="IGZ209" s="8">
        <f t="shared" ref="IGZ209" si="6046">SUM(IGZ210:IGZ383)</f>
        <v>0</v>
      </c>
      <c r="IHA209" s="8">
        <f t="shared" ref="IHA209:IHB209" si="6047">SUM(IHA210:IHA383)</f>
        <v>0</v>
      </c>
      <c r="IHB209" s="8">
        <f t="shared" si="6047"/>
        <v>0</v>
      </c>
      <c r="IHC209" s="8">
        <f t="shared" ref="IHC209" si="6048">SUM(IHC210:IHC383)</f>
        <v>0</v>
      </c>
      <c r="IHD209" s="8">
        <f t="shared" ref="IHD209" si="6049">SUM(IHD210:IHD383)</f>
        <v>0</v>
      </c>
      <c r="IHE209" s="8">
        <f t="shared" ref="IHE209" si="6050">SUM(IHE210:IHE383)</f>
        <v>0</v>
      </c>
      <c r="IHF209" s="8">
        <f t="shared" ref="IHF209" si="6051">SUM(IHF210:IHF383)</f>
        <v>0</v>
      </c>
      <c r="IHG209" s="8">
        <f t="shared" ref="IHG209" si="6052">SUM(IHG210:IHG383)</f>
        <v>0</v>
      </c>
      <c r="IHH209" s="8">
        <f t="shared" ref="IHH209" si="6053">SUM(IHH210:IHH383)</f>
        <v>0</v>
      </c>
      <c r="IHI209" s="8">
        <f t="shared" ref="IHI209" si="6054">SUM(IHI210:IHI383)</f>
        <v>0</v>
      </c>
      <c r="IHJ209" s="8">
        <f t="shared" ref="IHJ209" si="6055">SUM(IHJ210:IHJ383)</f>
        <v>0</v>
      </c>
      <c r="IHK209" s="8">
        <f t="shared" ref="IHK209" si="6056">SUM(IHK210:IHK383)</f>
        <v>0</v>
      </c>
      <c r="IHL209" s="8">
        <f t="shared" ref="IHL209" si="6057">SUM(IHL210:IHL383)</f>
        <v>0</v>
      </c>
      <c r="IHM209" s="8">
        <f t="shared" ref="IHM209" si="6058">SUM(IHM210:IHM383)</f>
        <v>0</v>
      </c>
      <c r="IHN209" s="8">
        <f t="shared" ref="IHN209:IHO209" si="6059">SUM(IHN210:IHN383)</f>
        <v>0</v>
      </c>
      <c r="IHO209" s="8">
        <f t="shared" si="6059"/>
        <v>0</v>
      </c>
      <c r="IHP209" s="8">
        <f t="shared" ref="IHP209" si="6060">SUM(IHP210:IHP383)</f>
        <v>0</v>
      </c>
      <c r="IHQ209" s="8">
        <f t="shared" ref="IHQ209" si="6061">SUM(IHQ210:IHQ383)</f>
        <v>0</v>
      </c>
      <c r="IHR209" s="8">
        <f t="shared" ref="IHR209" si="6062">SUM(IHR210:IHR383)</f>
        <v>0</v>
      </c>
      <c r="IHS209" s="8">
        <f t="shared" ref="IHS209" si="6063">SUM(IHS210:IHS383)</f>
        <v>0</v>
      </c>
      <c r="IHT209" s="8">
        <f t="shared" ref="IHT209" si="6064">SUM(IHT210:IHT383)</f>
        <v>0</v>
      </c>
      <c r="IHU209" s="8">
        <f t="shared" ref="IHU209" si="6065">SUM(IHU210:IHU383)</f>
        <v>0</v>
      </c>
      <c r="IHV209" s="8">
        <f t="shared" ref="IHV209" si="6066">SUM(IHV210:IHV383)</f>
        <v>0</v>
      </c>
      <c r="IHW209" s="8">
        <f t="shared" ref="IHW209" si="6067">SUM(IHW210:IHW383)</f>
        <v>0</v>
      </c>
      <c r="IHX209" s="8">
        <f t="shared" ref="IHX209" si="6068">SUM(IHX210:IHX383)</f>
        <v>0</v>
      </c>
      <c r="IHY209" s="8">
        <f t="shared" ref="IHY209" si="6069">SUM(IHY210:IHY383)</f>
        <v>0</v>
      </c>
      <c r="IHZ209" s="8">
        <f t="shared" ref="IHZ209" si="6070">SUM(IHZ210:IHZ383)</f>
        <v>0</v>
      </c>
      <c r="IIA209" s="8">
        <f t="shared" ref="IIA209:IIB209" si="6071">SUM(IIA210:IIA383)</f>
        <v>0</v>
      </c>
      <c r="IIB209" s="8">
        <f t="shared" si="6071"/>
        <v>0</v>
      </c>
      <c r="IIC209" s="8">
        <f t="shared" ref="IIC209" si="6072">SUM(IIC210:IIC383)</f>
        <v>0</v>
      </c>
      <c r="IID209" s="8">
        <f t="shared" ref="IID209" si="6073">SUM(IID210:IID383)</f>
        <v>0</v>
      </c>
      <c r="IIE209" s="8">
        <f t="shared" ref="IIE209" si="6074">SUM(IIE210:IIE383)</f>
        <v>0</v>
      </c>
      <c r="IIF209" s="8">
        <f t="shared" ref="IIF209" si="6075">SUM(IIF210:IIF383)</f>
        <v>0</v>
      </c>
      <c r="IIG209" s="8">
        <f t="shared" ref="IIG209" si="6076">SUM(IIG210:IIG383)</f>
        <v>0</v>
      </c>
      <c r="IIH209" s="8">
        <f t="shared" ref="IIH209" si="6077">SUM(IIH210:IIH383)</f>
        <v>0</v>
      </c>
      <c r="III209" s="8">
        <f t="shared" ref="III209" si="6078">SUM(III210:III383)</f>
        <v>0</v>
      </c>
      <c r="IIJ209" s="8">
        <f t="shared" ref="IIJ209" si="6079">SUM(IIJ210:IIJ383)</f>
        <v>0</v>
      </c>
      <c r="IIK209" s="8">
        <f t="shared" ref="IIK209" si="6080">SUM(IIK210:IIK383)</f>
        <v>0</v>
      </c>
      <c r="IIL209" s="8">
        <f t="shared" ref="IIL209" si="6081">SUM(IIL210:IIL383)</f>
        <v>0</v>
      </c>
      <c r="IIM209" s="8">
        <f t="shared" ref="IIM209" si="6082">SUM(IIM210:IIM383)</f>
        <v>0</v>
      </c>
      <c r="IIN209" s="8">
        <f t="shared" ref="IIN209:IIO209" si="6083">SUM(IIN210:IIN383)</f>
        <v>0</v>
      </c>
      <c r="IIO209" s="8">
        <f t="shared" si="6083"/>
        <v>0</v>
      </c>
      <c r="IIP209" s="8">
        <f t="shared" ref="IIP209" si="6084">SUM(IIP210:IIP383)</f>
        <v>0</v>
      </c>
      <c r="IIQ209" s="8">
        <f t="shared" ref="IIQ209" si="6085">SUM(IIQ210:IIQ383)</f>
        <v>0</v>
      </c>
      <c r="IIR209" s="8">
        <f t="shared" ref="IIR209" si="6086">SUM(IIR210:IIR383)</f>
        <v>0</v>
      </c>
      <c r="IIS209" s="8">
        <f t="shared" ref="IIS209" si="6087">SUM(IIS210:IIS383)</f>
        <v>0</v>
      </c>
      <c r="IIT209" s="8">
        <f t="shared" ref="IIT209" si="6088">SUM(IIT210:IIT383)</f>
        <v>0</v>
      </c>
      <c r="IIU209" s="8">
        <f t="shared" ref="IIU209" si="6089">SUM(IIU210:IIU383)</f>
        <v>0</v>
      </c>
      <c r="IIV209" s="8">
        <f t="shared" ref="IIV209" si="6090">SUM(IIV210:IIV383)</f>
        <v>0</v>
      </c>
      <c r="IIW209" s="8">
        <f t="shared" ref="IIW209" si="6091">SUM(IIW210:IIW383)</f>
        <v>0</v>
      </c>
      <c r="IIX209" s="8">
        <f t="shared" ref="IIX209" si="6092">SUM(IIX210:IIX383)</f>
        <v>0</v>
      </c>
      <c r="IIY209" s="8">
        <f t="shared" ref="IIY209" si="6093">SUM(IIY210:IIY383)</f>
        <v>0</v>
      </c>
      <c r="IIZ209" s="8">
        <f t="shared" ref="IIZ209" si="6094">SUM(IIZ210:IIZ383)</f>
        <v>0</v>
      </c>
      <c r="IJA209" s="8">
        <f t="shared" ref="IJA209:IJB209" si="6095">SUM(IJA210:IJA383)</f>
        <v>0</v>
      </c>
      <c r="IJB209" s="8">
        <f t="shared" si="6095"/>
        <v>0</v>
      </c>
      <c r="IJC209" s="8">
        <f t="shared" ref="IJC209" si="6096">SUM(IJC210:IJC383)</f>
        <v>0</v>
      </c>
      <c r="IJD209" s="8">
        <f t="shared" ref="IJD209" si="6097">SUM(IJD210:IJD383)</f>
        <v>0</v>
      </c>
      <c r="IJE209" s="8">
        <f t="shared" ref="IJE209" si="6098">SUM(IJE210:IJE383)</f>
        <v>0</v>
      </c>
      <c r="IJF209" s="8">
        <f t="shared" ref="IJF209" si="6099">SUM(IJF210:IJF383)</f>
        <v>0</v>
      </c>
      <c r="IJG209" s="8">
        <f t="shared" ref="IJG209" si="6100">SUM(IJG210:IJG383)</f>
        <v>0</v>
      </c>
      <c r="IJH209" s="8">
        <f t="shared" ref="IJH209" si="6101">SUM(IJH210:IJH383)</f>
        <v>0</v>
      </c>
      <c r="IJI209" s="8">
        <f t="shared" ref="IJI209" si="6102">SUM(IJI210:IJI383)</f>
        <v>0</v>
      </c>
      <c r="IJJ209" s="8">
        <f t="shared" ref="IJJ209" si="6103">SUM(IJJ210:IJJ383)</f>
        <v>0</v>
      </c>
      <c r="IJK209" s="8">
        <f t="shared" ref="IJK209" si="6104">SUM(IJK210:IJK383)</f>
        <v>0</v>
      </c>
      <c r="IJL209" s="8">
        <f t="shared" ref="IJL209" si="6105">SUM(IJL210:IJL383)</f>
        <v>0</v>
      </c>
      <c r="IJM209" s="8">
        <f t="shared" ref="IJM209" si="6106">SUM(IJM210:IJM383)</f>
        <v>0</v>
      </c>
      <c r="IJN209" s="8">
        <f t="shared" ref="IJN209:IJO209" si="6107">SUM(IJN210:IJN383)</f>
        <v>0</v>
      </c>
      <c r="IJO209" s="8">
        <f t="shared" si="6107"/>
        <v>0</v>
      </c>
      <c r="IJP209" s="8">
        <f t="shared" ref="IJP209" si="6108">SUM(IJP210:IJP383)</f>
        <v>0</v>
      </c>
      <c r="IJQ209" s="8">
        <f t="shared" ref="IJQ209" si="6109">SUM(IJQ210:IJQ383)</f>
        <v>0</v>
      </c>
      <c r="IJR209" s="8">
        <f t="shared" ref="IJR209" si="6110">SUM(IJR210:IJR383)</f>
        <v>0</v>
      </c>
      <c r="IJS209" s="8">
        <f t="shared" ref="IJS209" si="6111">SUM(IJS210:IJS383)</f>
        <v>0</v>
      </c>
      <c r="IJT209" s="8">
        <f t="shared" ref="IJT209" si="6112">SUM(IJT210:IJT383)</f>
        <v>0</v>
      </c>
      <c r="IJU209" s="8">
        <f t="shared" ref="IJU209" si="6113">SUM(IJU210:IJU383)</f>
        <v>0</v>
      </c>
      <c r="IJV209" s="8">
        <f t="shared" ref="IJV209" si="6114">SUM(IJV210:IJV383)</f>
        <v>0</v>
      </c>
      <c r="IJW209" s="8">
        <f t="shared" ref="IJW209" si="6115">SUM(IJW210:IJW383)</f>
        <v>0</v>
      </c>
      <c r="IJX209" s="8">
        <f t="shared" ref="IJX209" si="6116">SUM(IJX210:IJX383)</f>
        <v>0</v>
      </c>
      <c r="IJY209" s="8">
        <f t="shared" ref="IJY209" si="6117">SUM(IJY210:IJY383)</f>
        <v>0</v>
      </c>
      <c r="IJZ209" s="8">
        <f t="shared" ref="IJZ209" si="6118">SUM(IJZ210:IJZ383)</f>
        <v>0</v>
      </c>
      <c r="IKA209" s="8">
        <f t="shared" ref="IKA209:IKB209" si="6119">SUM(IKA210:IKA383)</f>
        <v>0</v>
      </c>
      <c r="IKB209" s="8">
        <f t="shared" si="6119"/>
        <v>0</v>
      </c>
      <c r="IKC209" s="8">
        <f t="shared" ref="IKC209" si="6120">SUM(IKC210:IKC383)</f>
        <v>0</v>
      </c>
      <c r="IKD209" s="8">
        <f t="shared" ref="IKD209" si="6121">SUM(IKD210:IKD383)</f>
        <v>0</v>
      </c>
      <c r="IKE209" s="8">
        <f t="shared" ref="IKE209" si="6122">SUM(IKE210:IKE383)</f>
        <v>0</v>
      </c>
      <c r="IKF209" s="8">
        <f t="shared" ref="IKF209" si="6123">SUM(IKF210:IKF383)</f>
        <v>0</v>
      </c>
      <c r="IKG209" s="8">
        <f t="shared" ref="IKG209" si="6124">SUM(IKG210:IKG383)</f>
        <v>0</v>
      </c>
      <c r="IKH209" s="8">
        <f t="shared" ref="IKH209" si="6125">SUM(IKH210:IKH383)</f>
        <v>0</v>
      </c>
      <c r="IKI209" s="8">
        <f t="shared" ref="IKI209" si="6126">SUM(IKI210:IKI383)</f>
        <v>0</v>
      </c>
      <c r="IKJ209" s="8">
        <f t="shared" ref="IKJ209" si="6127">SUM(IKJ210:IKJ383)</f>
        <v>0</v>
      </c>
      <c r="IKK209" s="8">
        <f t="shared" ref="IKK209" si="6128">SUM(IKK210:IKK383)</f>
        <v>0</v>
      </c>
      <c r="IKL209" s="8">
        <f t="shared" ref="IKL209" si="6129">SUM(IKL210:IKL383)</f>
        <v>0</v>
      </c>
      <c r="IKM209" s="8">
        <f t="shared" ref="IKM209" si="6130">SUM(IKM210:IKM383)</f>
        <v>0</v>
      </c>
      <c r="IKN209" s="8">
        <f t="shared" ref="IKN209:IKO209" si="6131">SUM(IKN210:IKN383)</f>
        <v>0</v>
      </c>
      <c r="IKO209" s="8">
        <f t="shared" si="6131"/>
        <v>0</v>
      </c>
      <c r="IKP209" s="8">
        <f t="shared" ref="IKP209" si="6132">SUM(IKP210:IKP383)</f>
        <v>0</v>
      </c>
      <c r="IKQ209" s="8">
        <f t="shared" ref="IKQ209" si="6133">SUM(IKQ210:IKQ383)</f>
        <v>0</v>
      </c>
      <c r="IKR209" s="8">
        <f t="shared" ref="IKR209" si="6134">SUM(IKR210:IKR383)</f>
        <v>0</v>
      </c>
      <c r="IKS209" s="8">
        <f t="shared" ref="IKS209" si="6135">SUM(IKS210:IKS383)</f>
        <v>0</v>
      </c>
      <c r="IKT209" s="8">
        <f t="shared" ref="IKT209" si="6136">SUM(IKT210:IKT383)</f>
        <v>0</v>
      </c>
      <c r="IKU209" s="8">
        <f t="shared" ref="IKU209" si="6137">SUM(IKU210:IKU383)</f>
        <v>0</v>
      </c>
      <c r="IKV209" s="8">
        <f t="shared" ref="IKV209" si="6138">SUM(IKV210:IKV383)</f>
        <v>0</v>
      </c>
      <c r="IKW209" s="8">
        <f t="shared" ref="IKW209" si="6139">SUM(IKW210:IKW383)</f>
        <v>0</v>
      </c>
      <c r="IKX209" s="8">
        <f t="shared" ref="IKX209" si="6140">SUM(IKX210:IKX383)</f>
        <v>0</v>
      </c>
      <c r="IKY209" s="8">
        <f t="shared" ref="IKY209" si="6141">SUM(IKY210:IKY383)</f>
        <v>0</v>
      </c>
      <c r="IKZ209" s="8">
        <f t="shared" ref="IKZ209" si="6142">SUM(IKZ210:IKZ383)</f>
        <v>0</v>
      </c>
      <c r="ILA209" s="8">
        <f t="shared" ref="ILA209:ILB209" si="6143">SUM(ILA210:ILA383)</f>
        <v>0</v>
      </c>
      <c r="ILB209" s="8">
        <f t="shared" si="6143"/>
        <v>0</v>
      </c>
      <c r="ILC209" s="8">
        <f t="shared" ref="ILC209" si="6144">SUM(ILC210:ILC383)</f>
        <v>0</v>
      </c>
      <c r="ILD209" s="8">
        <f t="shared" ref="ILD209" si="6145">SUM(ILD210:ILD383)</f>
        <v>0</v>
      </c>
      <c r="ILE209" s="8">
        <f t="shared" ref="ILE209" si="6146">SUM(ILE210:ILE383)</f>
        <v>0</v>
      </c>
      <c r="ILF209" s="8">
        <f t="shared" ref="ILF209" si="6147">SUM(ILF210:ILF383)</f>
        <v>0</v>
      </c>
      <c r="ILG209" s="8">
        <f t="shared" ref="ILG209" si="6148">SUM(ILG210:ILG383)</f>
        <v>0</v>
      </c>
      <c r="ILH209" s="8">
        <f t="shared" ref="ILH209" si="6149">SUM(ILH210:ILH383)</f>
        <v>0</v>
      </c>
      <c r="ILI209" s="8">
        <f t="shared" ref="ILI209" si="6150">SUM(ILI210:ILI383)</f>
        <v>0</v>
      </c>
      <c r="ILJ209" s="8">
        <f t="shared" ref="ILJ209" si="6151">SUM(ILJ210:ILJ383)</f>
        <v>0</v>
      </c>
      <c r="ILK209" s="8">
        <f t="shared" ref="ILK209" si="6152">SUM(ILK210:ILK383)</f>
        <v>0</v>
      </c>
      <c r="ILL209" s="8">
        <f t="shared" ref="ILL209" si="6153">SUM(ILL210:ILL383)</f>
        <v>0</v>
      </c>
      <c r="ILM209" s="8">
        <f t="shared" ref="ILM209" si="6154">SUM(ILM210:ILM383)</f>
        <v>0</v>
      </c>
      <c r="ILN209" s="8">
        <f t="shared" ref="ILN209:ILO209" si="6155">SUM(ILN210:ILN383)</f>
        <v>0</v>
      </c>
      <c r="ILO209" s="8">
        <f t="shared" si="6155"/>
        <v>0</v>
      </c>
      <c r="ILP209" s="8">
        <f t="shared" ref="ILP209" si="6156">SUM(ILP210:ILP383)</f>
        <v>0</v>
      </c>
      <c r="ILQ209" s="8">
        <f t="shared" ref="ILQ209" si="6157">SUM(ILQ210:ILQ383)</f>
        <v>0</v>
      </c>
      <c r="ILR209" s="8">
        <f t="shared" ref="ILR209" si="6158">SUM(ILR210:ILR383)</f>
        <v>0</v>
      </c>
      <c r="ILS209" s="8">
        <f t="shared" ref="ILS209" si="6159">SUM(ILS210:ILS383)</f>
        <v>0</v>
      </c>
      <c r="ILT209" s="8">
        <f t="shared" ref="ILT209" si="6160">SUM(ILT210:ILT383)</f>
        <v>0</v>
      </c>
      <c r="ILU209" s="8">
        <f t="shared" ref="ILU209" si="6161">SUM(ILU210:ILU383)</f>
        <v>0</v>
      </c>
      <c r="ILV209" s="8">
        <f t="shared" ref="ILV209" si="6162">SUM(ILV210:ILV383)</f>
        <v>0</v>
      </c>
      <c r="ILW209" s="8">
        <f t="shared" ref="ILW209" si="6163">SUM(ILW210:ILW383)</f>
        <v>0</v>
      </c>
      <c r="ILX209" s="8">
        <f t="shared" ref="ILX209" si="6164">SUM(ILX210:ILX383)</f>
        <v>0</v>
      </c>
      <c r="ILY209" s="8">
        <f t="shared" ref="ILY209" si="6165">SUM(ILY210:ILY383)</f>
        <v>0</v>
      </c>
      <c r="ILZ209" s="8">
        <f t="shared" ref="ILZ209" si="6166">SUM(ILZ210:ILZ383)</f>
        <v>0</v>
      </c>
      <c r="IMA209" s="8">
        <f t="shared" ref="IMA209:IMB209" si="6167">SUM(IMA210:IMA383)</f>
        <v>0</v>
      </c>
      <c r="IMB209" s="8">
        <f t="shared" si="6167"/>
        <v>0</v>
      </c>
      <c r="IMC209" s="8">
        <f t="shared" ref="IMC209" si="6168">SUM(IMC210:IMC383)</f>
        <v>0</v>
      </c>
      <c r="IMD209" s="8">
        <f t="shared" ref="IMD209" si="6169">SUM(IMD210:IMD383)</f>
        <v>0</v>
      </c>
      <c r="IME209" s="8">
        <f t="shared" ref="IME209" si="6170">SUM(IME210:IME383)</f>
        <v>0</v>
      </c>
      <c r="IMF209" s="8">
        <f t="shared" ref="IMF209" si="6171">SUM(IMF210:IMF383)</f>
        <v>0</v>
      </c>
      <c r="IMG209" s="8">
        <f t="shared" ref="IMG209" si="6172">SUM(IMG210:IMG383)</f>
        <v>0</v>
      </c>
      <c r="IMH209" s="8">
        <f t="shared" ref="IMH209" si="6173">SUM(IMH210:IMH383)</f>
        <v>0</v>
      </c>
      <c r="IMI209" s="8">
        <f t="shared" ref="IMI209" si="6174">SUM(IMI210:IMI383)</f>
        <v>0</v>
      </c>
      <c r="IMJ209" s="8">
        <f t="shared" ref="IMJ209" si="6175">SUM(IMJ210:IMJ383)</f>
        <v>0</v>
      </c>
      <c r="IMK209" s="8">
        <f t="shared" ref="IMK209" si="6176">SUM(IMK210:IMK383)</f>
        <v>0</v>
      </c>
      <c r="IML209" s="8">
        <f t="shared" ref="IML209" si="6177">SUM(IML210:IML383)</f>
        <v>0</v>
      </c>
      <c r="IMM209" s="8">
        <f t="shared" ref="IMM209" si="6178">SUM(IMM210:IMM383)</f>
        <v>0</v>
      </c>
      <c r="IMN209" s="8">
        <f t="shared" ref="IMN209:IMO209" si="6179">SUM(IMN210:IMN383)</f>
        <v>0</v>
      </c>
      <c r="IMO209" s="8">
        <f t="shared" si="6179"/>
        <v>0</v>
      </c>
      <c r="IMP209" s="8">
        <f t="shared" ref="IMP209" si="6180">SUM(IMP210:IMP383)</f>
        <v>0</v>
      </c>
      <c r="IMQ209" s="8">
        <f t="shared" ref="IMQ209" si="6181">SUM(IMQ210:IMQ383)</f>
        <v>0</v>
      </c>
      <c r="IMR209" s="8">
        <f t="shared" ref="IMR209" si="6182">SUM(IMR210:IMR383)</f>
        <v>0</v>
      </c>
      <c r="IMS209" s="8">
        <f t="shared" ref="IMS209" si="6183">SUM(IMS210:IMS383)</f>
        <v>0</v>
      </c>
      <c r="IMT209" s="8">
        <f t="shared" ref="IMT209" si="6184">SUM(IMT210:IMT383)</f>
        <v>0</v>
      </c>
      <c r="IMU209" s="8">
        <f t="shared" ref="IMU209" si="6185">SUM(IMU210:IMU383)</f>
        <v>0</v>
      </c>
      <c r="IMV209" s="8">
        <f t="shared" ref="IMV209" si="6186">SUM(IMV210:IMV383)</f>
        <v>0</v>
      </c>
      <c r="IMW209" s="8">
        <f t="shared" ref="IMW209" si="6187">SUM(IMW210:IMW383)</f>
        <v>0</v>
      </c>
      <c r="IMX209" s="8">
        <f t="shared" ref="IMX209" si="6188">SUM(IMX210:IMX383)</f>
        <v>0</v>
      </c>
      <c r="IMY209" s="8">
        <f t="shared" ref="IMY209" si="6189">SUM(IMY210:IMY383)</f>
        <v>0</v>
      </c>
      <c r="IMZ209" s="8">
        <f t="shared" ref="IMZ209" si="6190">SUM(IMZ210:IMZ383)</f>
        <v>0</v>
      </c>
      <c r="INA209" s="8">
        <f t="shared" ref="INA209:INB209" si="6191">SUM(INA210:INA383)</f>
        <v>0</v>
      </c>
      <c r="INB209" s="8">
        <f t="shared" si="6191"/>
        <v>0</v>
      </c>
      <c r="INC209" s="8">
        <f t="shared" ref="INC209" si="6192">SUM(INC210:INC383)</f>
        <v>0</v>
      </c>
      <c r="IND209" s="8">
        <f t="shared" ref="IND209" si="6193">SUM(IND210:IND383)</f>
        <v>0</v>
      </c>
      <c r="INE209" s="8">
        <f t="shared" ref="INE209" si="6194">SUM(INE210:INE383)</f>
        <v>0</v>
      </c>
      <c r="INF209" s="8">
        <f t="shared" ref="INF209" si="6195">SUM(INF210:INF383)</f>
        <v>0</v>
      </c>
      <c r="ING209" s="8">
        <f t="shared" ref="ING209" si="6196">SUM(ING210:ING383)</f>
        <v>0</v>
      </c>
      <c r="INH209" s="8">
        <f t="shared" ref="INH209" si="6197">SUM(INH210:INH383)</f>
        <v>0</v>
      </c>
      <c r="INI209" s="8">
        <f t="shared" ref="INI209" si="6198">SUM(INI210:INI383)</f>
        <v>0</v>
      </c>
      <c r="INJ209" s="8">
        <f t="shared" ref="INJ209" si="6199">SUM(INJ210:INJ383)</f>
        <v>0</v>
      </c>
      <c r="INK209" s="8">
        <f t="shared" ref="INK209" si="6200">SUM(INK210:INK383)</f>
        <v>0</v>
      </c>
      <c r="INL209" s="8">
        <f t="shared" ref="INL209" si="6201">SUM(INL210:INL383)</f>
        <v>0</v>
      </c>
      <c r="INM209" s="8">
        <f t="shared" ref="INM209" si="6202">SUM(INM210:INM383)</f>
        <v>0</v>
      </c>
      <c r="INN209" s="8">
        <f t="shared" ref="INN209:INO209" si="6203">SUM(INN210:INN383)</f>
        <v>0</v>
      </c>
      <c r="INO209" s="8">
        <f t="shared" si="6203"/>
        <v>0</v>
      </c>
      <c r="INP209" s="8">
        <f t="shared" ref="INP209" si="6204">SUM(INP210:INP383)</f>
        <v>0</v>
      </c>
      <c r="INQ209" s="8">
        <f t="shared" ref="INQ209" si="6205">SUM(INQ210:INQ383)</f>
        <v>0</v>
      </c>
      <c r="INR209" s="8">
        <f t="shared" ref="INR209" si="6206">SUM(INR210:INR383)</f>
        <v>0</v>
      </c>
      <c r="INS209" s="8">
        <f t="shared" ref="INS209" si="6207">SUM(INS210:INS383)</f>
        <v>0</v>
      </c>
      <c r="INT209" s="8">
        <f t="shared" ref="INT209" si="6208">SUM(INT210:INT383)</f>
        <v>0</v>
      </c>
      <c r="INU209" s="8">
        <f t="shared" ref="INU209" si="6209">SUM(INU210:INU383)</f>
        <v>0</v>
      </c>
      <c r="INV209" s="8">
        <f t="shared" ref="INV209" si="6210">SUM(INV210:INV383)</f>
        <v>0</v>
      </c>
      <c r="INW209" s="8">
        <f t="shared" ref="INW209" si="6211">SUM(INW210:INW383)</f>
        <v>0</v>
      </c>
      <c r="INX209" s="8">
        <f t="shared" ref="INX209" si="6212">SUM(INX210:INX383)</f>
        <v>0</v>
      </c>
      <c r="INY209" s="8">
        <f t="shared" ref="INY209" si="6213">SUM(INY210:INY383)</f>
        <v>0</v>
      </c>
      <c r="INZ209" s="8">
        <f t="shared" ref="INZ209" si="6214">SUM(INZ210:INZ383)</f>
        <v>0</v>
      </c>
      <c r="IOA209" s="8">
        <f t="shared" ref="IOA209:IOB209" si="6215">SUM(IOA210:IOA383)</f>
        <v>0</v>
      </c>
      <c r="IOB209" s="8">
        <f t="shared" si="6215"/>
        <v>0</v>
      </c>
      <c r="IOC209" s="8">
        <f t="shared" ref="IOC209" si="6216">SUM(IOC210:IOC383)</f>
        <v>0</v>
      </c>
      <c r="IOD209" s="8">
        <f t="shared" ref="IOD209" si="6217">SUM(IOD210:IOD383)</f>
        <v>0</v>
      </c>
      <c r="IOE209" s="8">
        <f t="shared" ref="IOE209" si="6218">SUM(IOE210:IOE383)</f>
        <v>0</v>
      </c>
      <c r="IOF209" s="8">
        <f t="shared" ref="IOF209" si="6219">SUM(IOF210:IOF383)</f>
        <v>0</v>
      </c>
      <c r="IOG209" s="8">
        <f t="shared" ref="IOG209" si="6220">SUM(IOG210:IOG383)</f>
        <v>0</v>
      </c>
      <c r="IOH209" s="8">
        <f t="shared" ref="IOH209" si="6221">SUM(IOH210:IOH383)</f>
        <v>0</v>
      </c>
      <c r="IOI209" s="8">
        <f t="shared" ref="IOI209" si="6222">SUM(IOI210:IOI383)</f>
        <v>0</v>
      </c>
      <c r="IOJ209" s="8">
        <f t="shared" ref="IOJ209" si="6223">SUM(IOJ210:IOJ383)</f>
        <v>0</v>
      </c>
      <c r="IOK209" s="8">
        <f t="shared" ref="IOK209" si="6224">SUM(IOK210:IOK383)</f>
        <v>0</v>
      </c>
      <c r="IOL209" s="8">
        <f t="shared" ref="IOL209" si="6225">SUM(IOL210:IOL383)</f>
        <v>0</v>
      </c>
      <c r="IOM209" s="8">
        <f t="shared" ref="IOM209" si="6226">SUM(IOM210:IOM383)</f>
        <v>0</v>
      </c>
      <c r="ION209" s="8">
        <f t="shared" ref="ION209:IOO209" si="6227">SUM(ION210:ION383)</f>
        <v>0</v>
      </c>
      <c r="IOO209" s="8">
        <f t="shared" si="6227"/>
        <v>0</v>
      </c>
      <c r="IOP209" s="8">
        <f t="shared" ref="IOP209" si="6228">SUM(IOP210:IOP383)</f>
        <v>0</v>
      </c>
      <c r="IOQ209" s="8">
        <f t="shared" ref="IOQ209" si="6229">SUM(IOQ210:IOQ383)</f>
        <v>0</v>
      </c>
      <c r="IOR209" s="8">
        <f t="shared" ref="IOR209" si="6230">SUM(IOR210:IOR383)</f>
        <v>0</v>
      </c>
      <c r="IOS209" s="8">
        <f t="shared" ref="IOS209" si="6231">SUM(IOS210:IOS383)</f>
        <v>0</v>
      </c>
      <c r="IOT209" s="8">
        <f t="shared" ref="IOT209" si="6232">SUM(IOT210:IOT383)</f>
        <v>0</v>
      </c>
      <c r="IOU209" s="8">
        <f t="shared" ref="IOU209" si="6233">SUM(IOU210:IOU383)</f>
        <v>0</v>
      </c>
      <c r="IOV209" s="8">
        <f t="shared" ref="IOV209" si="6234">SUM(IOV210:IOV383)</f>
        <v>0</v>
      </c>
      <c r="IOW209" s="8">
        <f t="shared" ref="IOW209" si="6235">SUM(IOW210:IOW383)</f>
        <v>0</v>
      </c>
      <c r="IOX209" s="8">
        <f t="shared" ref="IOX209" si="6236">SUM(IOX210:IOX383)</f>
        <v>0</v>
      </c>
      <c r="IOY209" s="8">
        <f t="shared" ref="IOY209" si="6237">SUM(IOY210:IOY383)</f>
        <v>0</v>
      </c>
      <c r="IOZ209" s="8">
        <f t="shared" ref="IOZ209" si="6238">SUM(IOZ210:IOZ383)</f>
        <v>0</v>
      </c>
      <c r="IPA209" s="8">
        <f t="shared" ref="IPA209:IPB209" si="6239">SUM(IPA210:IPA383)</f>
        <v>0</v>
      </c>
      <c r="IPB209" s="8">
        <f t="shared" si="6239"/>
        <v>0</v>
      </c>
      <c r="IPC209" s="8">
        <f t="shared" ref="IPC209" si="6240">SUM(IPC210:IPC383)</f>
        <v>0</v>
      </c>
      <c r="IPD209" s="8">
        <f t="shared" ref="IPD209" si="6241">SUM(IPD210:IPD383)</f>
        <v>0</v>
      </c>
      <c r="IPE209" s="8">
        <f t="shared" ref="IPE209" si="6242">SUM(IPE210:IPE383)</f>
        <v>0</v>
      </c>
      <c r="IPF209" s="8">
        <f t="shared" ref="IPF209" si="6243">SUM(IPF210:IPF383)</f>
        <v>0</v>
      </c>
      <c r="IPG209" s="8">
        <f t="shared" ref="IPG209" si="6244">SUM(IPG210:IPG383)</f>
        <v>0</v>
      </c>
      <c r="IPH209" s="8">
        <f t="shared" ref="IPH209" si="6245">SUM(IPH210:IPH383)</f>
        <v>0</v>
      </c>
      <c r="IPI209" s="8">
        <f t="shared" ref="IPI209" si="6246">SUM(IPI210:IPI383)</f>
        <v>0</v>
      </c>
      <c r="IPJ209" s="8">
        <f t="shared" ref="IPJ209" si="6247">SUM(IPJ210:IPJ383)</f>
        <v>0</v>
      </c>
      <c r="IPK209" s="8">
        <f t="shared" ref="IPK209" si="6248">SUM(IPK210:IPK383)</f>
        <v>0</v>
      </c>
      <c r="IPL209" s="8">
        <f t="shared" ref="IPL209" si="6249">SUM(IPL210:IPL383)</f>
        <v>0</v>
      </c>
      <c r="IPM209" s="8">
        <f t="shared" ref="IPM209" si="6250">SUM(IPM210:IPM383)</f>
        <v>0</v>
      </c>
      <c r="IPN209" s="8">
        <f t="shared" ref="IPN209:IPO209" si="6251">SUM(IPN210:IPN383)</f>
        <v>0</v>
      </c>
      <c r="IPO209" s="8">
        <f t="shared" si="6251"/>
        <v>0</v>
      </c>
      <c r="IPP209" s="8">
        <f t="shared" ref="IPP209" si="6252">SUM(IPP210:IPP383)</f>
        <v>0</v>
      </c>
      <c r="IPQ209" s="8">
        <f t="shared" ref="IPQ209" si="6253">SUM(IPQ210:IPQ383)</f>
        <v>0</v>
      </c>
      <c r="IPR209" s="8">
        <f t="shared" ref="IPR209" si="6254">SUM(IPR210:IPR383)</f>
        <v>0</v>
      </c>
      <c r="IPS209" s="8">
        <f t="shared" ref="IPS209" si="6255">SUM(IPS210:IPS383)</f>
        <v>0</v>
      </c>
      <c r="IPT209" s="8">
        <f t="shared" ref="IPT209" si="6256">SUM(IPT210:IPT383)</f>
        <v>0</v>
      </c>
      <c r="IPU209" s="8">
        <f t="shared" ref="IPU209" si="6257">SUM(IPU210:IPU383)</f>
        <v>0</v>
      </c>
      <c r="IPV209" s="8">
        <f t="shared" ref="IPV209" si="6258">SUM(IPV210:IPV383)</f>
        <v>0</v>
      </c>
      <c r="IPW209" s="8">
        <f t="shared" ref="IPW209" si="6259">SUM(IPW210:IPW383)</f>
        <v>0</v>
      </c>
      <c r="IPX209" s="8">
        <f t="shared" ref="IPX209" si="6260">SUM(IPX210:IPX383)</f>
        <v>0</v>
      </c>
      <c r="IPY209" s="8">
        <f t="shared" ref="IPY209" si="6261">SUM(IPY210:IPY383)</f>
        <v>0</v>
      </c>
      <c r="IPZ209" s="8">
        <f t="shared" ref="IPZ209" si="6262">SUM(IPZ210:IPZ383)</f>
        <v>0</v>
      </c>
      <c r="IQA209" s="8">
        <f t="shared" ref="IQA209:IQB209" si="6263">SUM(IQA210:IQA383)</f>
        <v>0</v>
      </c>
      <c r="IQB209" s="8">
        <f t="shared" si="6263"/>
        <v>0</v>
      </c>
      <c r="IQC209" s="8">
        <f t="shared" ref="IQC209" si="6264">SUM(IQC210:IQC383)</f>
        <v>0</v>
      </c>
      <c r="IQD209" s="8">
        <f t="shared" ref="IQD209" si="6265">SUM(IQD210:IQD383)</f>
        <v>0</v>
      </c>
      <c r="IQE209" s="8">
        <f t="shared" ref="IQE209" si="6266">SUM(IQE210:IQE383)</f>
        <v>0</v>
      </c>
      <c r="IQF209" s="8">
        <f t="shared" ref="IQF209" si="6267">SUM(IQF210:IQF383)</f>
        <v>0</v>
      </c>
      <c r="IQG209" s="8">
        <f t="shared" ref="IQG209" si="6268">SUM(IQG210:IQG383)</f>
        <v>0</v>
      </c>
      <c r="IQH209" s="8">
        <f t="shared" ref="IQH209" si="6269">SUM(IQH210:IQH383)</f>
        <v>0</v>
      </c>
      <c r="IQI209" s="8">
        <f t="shared" ref="IQI209" si="6270">SUM(IQI210:IQI383)</f>
        <v>0</v>
      </c>
      <c r="IQJ209" s="8">
        <f t="shared" ref="IQJ209" si="6271">SUM(IQJ210:IQJ383)</f>
        <v>0</v>
      </c>
      <c r="IQK209" s="8">
        <f t="shared" ref="IQK209" si="6272">SUM(IQK210:IQK383)</f>
        <v>0</v>
      </c>
      <c r="IQL209" s="8">
        <f t="shared" ref="IQL209" si="6273">SUM(IQL210:IQL383)</f>
        <v>0</v>
      </c>
      <c r="IQM209" s="8">
        <f t="shared" ref="IQM209" si="6274">SUM(IQM210:IQM383)</f>
        <v>0</v>
      </c>
      <c r="IQN209" s="8">
        <f t="shared" ref="IQN209:IQO209" si="6275">SUM(IQN210:IQN383)</f>
        <v>0</v>
      </c>
      <c r="IQO209" s="8">
        <f t="shared" si="6275"/>
        <v>0</v>
      </c>
      <c r="IQP209" s="8">
        <f t="shared" ref="IQP209" si="6276">SUM(IQP210:IQP383)</f>
        <v>0</v>
      </c>
      <c r="IQQ209" s="8">
        <f t="shared" ref="IQQ209" si="6277">SUM(IQQ210:IQQ383)</f>
        <v>0</v>
      </c>
      <c r="IQR209" s="8">
        <f t="shared" ref="IQR209" si="6278">SUM(IQR210:IQR383)</f>
        <v>0</v>
      </c>
      <c r="IQS209" s="8">
        <f t="shared" ref="IQS209" si="6279">SUM(IQS210:IQS383)</f>
        <v>0</v>
      </c>
      <c r="IQT209" s="8">
        <f t="shared" ref="IQT209" si="6280">SUM(IQT210:IQT383)</f>
        <v>0</v>
      </c>
      <c r="IQU209" s="8">
        <f t="shared" ref="IQU209" si="6281">SUM(IQU210:IQU383)</f>
        <v>0</v>
      </c>
      <c r="IQV209" s="8">
        <f t="shared" ref="IQV209" si="6282">SUM(IQV210:IQV383)</f>
        <v>0</v>
      </c>
      <c r="IQW209" s="8">
        <f t="shared" ref="IQW209" si="6283">SUM(IQW210:IQW383)</f>
        <v>0</v>
      </c>
      <c r="IQX209" s="8">
        <f t="shared" ref="IQX209" si="6284">SUM(IQX210:IQX383)</f>
        <v>0</v>
      </c>
      <c r="IQY209" s="8">
        <f t="shared" ref="IQY209" si="6285">SUM(IQY210:IQY383)</f>
        <v>0</v>
      </c>
      <c r="IQZ209" s="8">
        <f t="shared" ref="IQZ209" si="6286">SUM(IQZ210:IQZ383)</f>
        <v>0</v>
      </c>
      <c r="IRA209" s="8">
        <f t="shared" ref="IRA209:IRB209" si="6287">SUM(IRA210:IRA383)</f>
        <v>0</v>
      </c>
      <c r="IRB209" s="8">
        <f t="shared" si="6287"/>
        <v>0</v>
      </c>
      <c r="IRC209" s="8">
        <f t="shared" ref="IRC209" si="6288">SUM(IRC210:IRC383)</f>
        <v>0</v>
      </c>
      <c r="IRD209" s="8">
        <f t="shared" ref="IRD209" si="6289">SUM(IRD210:IRD383)</f>
        <v>0</v>
      </c>
      <c r="IRE209" s="8">
        <f t="shared" ref="IRE209" si="6290">SUM(IRE210:IRE383)</f>
        <v>0</v>
      </c>
      <c r="IRF209" s="8">
        <f t="shared" ref="IRF209" si="6291">SUM(IRF210:IRF383)</f>
        <v>0</v>
      </c>
      <c r="IRG209" s="8">
        <f t="shared" ref="IRG209" si="6292">SUM(IRG210:IRG383)</f>
        <v>0</v>
      </c>
      <c r="IRH209" s="8">
        <f t="shared" ref="IRH209" si="6293">SUM(IRH210:IRH383)</f>
        <v>0</v>
      </c>
      <c r="IRI209" s="8">
        <f t="shared" ref="IRI209" si="6294">SUM(IRI210:IRI383)</f>
        <v>0</v>
      </c>
      <c r="IRJ209" s="8">
        <f t="shared" ref="IRJ209" si="6295">SUM(IRJ210:IRJ383)</f>
        <v>0</v>
      </c>
      <c r="IRK209" s="8">
        <f t="shared" ref="IRK209" si="6296">SUM(IRK210:IRK383)</f>
        <v>0</v>
      </c>
      <c r="IRL209" s="8">
        <f t="shared" ref="IRL209" si="6297">SUM(IRL210:IRL383)</f>
        <v>0</v>
      </c>
      <c r="IRM209" s="8">
        <f t="shared" ref="IRM209" si="6298">SUM(IRM210:IRM383)</f>
        <v>0</v>
      </c>
      <c r="IRN209" s="8">
        <f t="shared" ref="IRN209:IRO209" si="6299">SUM(IRN210:IRN383)</f>
        <v>0</v>
      </c>
      <c r="IRO209" s="8">
        <f t="shared" si="6299"/>
        <v>0</v>
      </c>
      <c r="IRP209" s="8">
        <f t="shared" ref="IRP209" si="6300">SUM(IRP210:IRP383)</f>
        <v>0</v>
      </c>
      <c r="IRQ209" s="8">
        <f t="shared" ref="IRQ209" si="6301">SUM(IRQ210:IRQ383)</f>
        <v>0</v>
      </c>
      <c r="IRR209" s="8">
        <f t="shared" ref="IRR209" si="6302">SUM(IRR210:IRR383)</f>
        <v>0</v>
      </c>
      <c r="IRS209" s="8">
        <f t="shared" ref="IRS209" si="6303">SUM(IRS210:IRS383)</f>
        <v>0</v>
      </c>
      <c r="IRT209" s="8">
        <f t="shared" ref="IRT209" si="6304">SUM(IRT210:IRT383)</f>
        <v>0</v>
      </c>
      <c r="IRU209" s="8">
        <f t="shared" ref="IRU209" si="6305">SUM(IRU210:IRU383)</f>
        <v>0</v>
      </c>
      <c r="IRV209" s="8">
        <f t="shared" ref="IRV209" si="6306">SUM(IRV210:IRV383)</f>
        <v>0</v>
      </c>
      <c r="IRW209" s="8">
        <f t="shared" ref="IRW209" si="6307">SUM(IRW210:IRW383)</f>
        <v>0</v>
      </c>
      <c r="IRX209" s="8">
        <f t="shared" ref="IRX209" si="6308">SUM(IRX210:IRX383)</f>
        <v>0</v>
      </c>
      <c r="IRY209" s="8">
        <f t="shared" ref="IRY209" si="6309">SUM(IRY210:IRY383)</f>
        <v>0</v>
      </c>
      <c r="IRZ209" s="8">
        <f t="shared" ref="IRZ209" si="6310">SUM(IRZ210:IRZ383)</f>
        <v>0</v>
      </c>
      <c r="ISA209" s="8">
        <f t="shared" ref="ISA209:ISB209" si="6311">SUM(ISA210:ISA383)</f>
        <v>0</v>
      </c>
      <c r="ISB209" s="8">
        <f t="shared" si="6311"/>
        <v>0</v>
      </c>
      <c r="ISC209" s="8">
        <f t="shared" ref="ISC209" si="6312">SUM(ISC210:ISC383)</f>
        <v>0</v>
      </c>
      <c r="ISD209" s="8">
        <f t="shared" ref="ISD209" si="6313">SUM(ISD210:ISD383)</f>
        <v>0</v>
      </c>
      <c r="ISE209" s="8">
        <f t="shared" ref="ISE209" si="6314">SUM(ISE210:ISE383)</f>
        <v>0</v>
      </c>
      <c r="ISF209" s="8">
        <f t="shared" ref="ISF209" si="6315">SUM(ISF210:ISF383)</f>
        <v>0</v>
      </c>
      <c r="ISG209" s="8">
        <f t="shared" ref="ISG209" si="6316">SUM(ISG210:ISG383)</f>
        <v>0</v>
      </c>
      <c r="ISH209" s="8">
        <f t="shared" ref="ISH209" si="6317">SUM(ISH210:ISH383)</f>
        <v>0</v>
      </c>
      <c r="ISI209" s="8">
        <f t="shared" ref="ISI209" si="6318">SUM(ISI210:ISI383)</f>
        <v>0</v>
      </c>
      <c r="ISJ209" s="8">
        <f t="shared" ref="ISJ209" si="6319">SUM(ISJ210:ISJ383)</f>
        <v>0</v>
      </c>
      <c r="ISK209" s="8">
        <f t="shared" ref="ISK209" si="6320">SUM(ISK210:ISK383)</f>
        <v>0</v>
      </c>
      <c r="ISL209" s="8">
        <f t="shared" ref="ISL209" si="6321">SUM(ISL210:ISL383)</f>
        <v>0</v>
      </c>
      <c r="ISM209" s="8">
        <f t="shared" ref="ISM209" si="6322">SUM(ISM210:ISM383)</f>
        <v>0</v>
      </c>
      <c r="ISN209" s="8">
        <f t="shared" ref="ISN209:ISO209" si="6323">SUM(ISN210:ISN383)</f>
        <v>0</v>
      </c>
      <c r="ISO209" s="8">
        <f t="shared" si="6323"/>
        <v>0</v>
      </c>
      <c r="ISP209" s="8">
        <f t="shared" ref="ISP209" si="6324">SUM(ISP210:ISP383)</f>
        <v>0</v>
      </c>
      <c r="ISQ209" s="8">
        <f t="shared" ref="ISQ209" si="6325">SUM(ISQ210:ISQ383)</f>
        <v>0</v>
      </c>
      <c r="ISR209" s="8">
        <f t="shared" ref="ISR209" si="6326">SUM(ISR210:ISR383)</f>
        <v>0</v>
      </c>
      <c r="ISS209" s="8">
        <f t="shared" ref="ISS209" si="6327">SUM(ISS210:ISS383)</f>
        <v>0</v>
      </c>
      <c r="IST209" s="8">
        <f t="shared" ref="IST209" si="6328">SUM(IST210:IST383)</f>
        <v>0</v>
      </c>
      <c r="ISU209" s="8">
        <f t="shared" ref="ISU209" si="6329">SUM(ISU210:ISU383)</f>
        <v>0</v>
      </c>
      <c r="ISV209" s="8">
        <f t="shared" ref="ISV209" si="6330">SUM(ISV210:ISV383)</f>
        <v>0</v>
      </c>
      <c r="ISW209" s="8">
        <f t="shared" ref="ISW209" si="6331">SUM(ISW210:ISW383)</f>
        <v>0</v>
      </c>
      <c r="ISX209" s="8">
        <f t="shared" ref="ISX209" si="6332">SUM(ISX210:ISX383)</f>
        <v>0</v>
      </c>
      <c r="ISY209" s="8">
        <f t="shared" ref="ISY209" si="6333">SUM(ISY210:ISY383)</f>
        <v>0</v>
      </c>
      <c r="ISZ209" s="8">
        <f t="shared" ref="ISZ209" si="6334">SUM(ISZ210:ISZ383)</f>
        <v>0</v>
      </c>
      <c r="ITA209" s="8">
        <f t="shared" ref="ITA209:ITB209" si="6335">SUM(ITA210:ITA383)</f>
        <v>0</v>
      </c>
      <c r="ITB209" s="8">
        <f t="shared" si="6335"/>
        <v>0</v>
      </c>
      <c r="ITC209" s="8">
        <f t="shared" ref="ITC209" si="6336">SUM(ITC210:ITC383)</f>
        <v>0</v>
      </c>
      <c r="ITD209" s="8">
        <f t="shared" ref="ITD209" si="6337">SUM(ITD210:ITD383)</f>
        <v>0</v>
      </c>
      <c r="ITE209" s="8">
        <f t="shared" ref="ITE209" si="6338">SUM(ITE210:ITE383)</f>
        <v>0</v>
      </c>
      <c r="ITF209" s="8">
        <f t="shared" ref="ITF209" si="6339">SUM(ITF210:ITF383)</f>
        <v>0</v>
      </c>
      <c r="ITG209" s="8">
        <f t="shared" ref="ITG209" si="6340">SUM(ITG210:ITG383)</f>
        <v>0</v>
      </c>
      <c r="ITH209" s="8">
        <f t="shared" ref="ITH209" si="6341">SUM(ITH210:ITH383)</f>
        <v>0</v>
      </c>
      <c r="ITI209" s="8">
        <f t="shared" ref="ITI209" si="6342">SUM(ITI210:ITI383)</f>
        <v>0</v>
      </c>
      <c r="ITJ209" s="8">
        <f t="shared" ref="ITJ209" si="6343">SUM(ITJ210:ITJ383)</f>
        <v>0</v>
      </c>
      <c r="ITK209" s="8">
        <f t="shared" ref="ITK209" si="6344">SUM(ITK210:ITK383)</f>
        <v>0</v>
      </c>
      <c r="ITL209" s="8">
        <f t="shared" ref="ITL209" si="6345">SUM(ITL210:ITL383)</f>
        <v>0</v>
      </c>
      <c r="ITM209" s="8">
        <f t="shared" ref="ITM209" si="6346">SUM(ITM210:ITM383)</f>
        <v>0</v>
      </c>
      <c r="ITN209" s="8">
        <f t="shared" ref="ITN209:ITO209" si="6347">SUM(ITN210:ITN383)</f>
        <v>0</v>
      </c>
      <c r="ITO209" s="8">
        <f t="shared" si="6347"/>
        <v>0</v>
      </c>
      <c r="ITP209" s="8">
        <f t="shared" ref="ITP209" si="6348">SUM(ITP210:ITP383)</f>
        <v>0</v>
      </c>
      <c r="ITQ209" s="8">
        <f t="shared" ref="ITQ209" si="6349">SUM(ITQ210:ITQ383)</f>
        <v>0</v>
      </c>
      <c r="ITR209" s="8">
        <f t="shared" ref="ITR209" si="6350">SUM(ITR210:ITR383)</f>
        <v>0</v>
      </c>
      <c r="ITS209" s="8">
        <f t="shared" ref="ITS209" si="6351">SUM(ITS210:ITS383)</f>
        <v>0</v>
      </c>
      <c r="ITT209" s="8">
        <f t="shared" ref="ITT209" si="6352">SUM(ITT210:ITT383)</f>
        <v>0</v>
      </c>
      <c r="ITU209" s="8">
        <f t="shared" ref="ITU209" si="6353">SUM(ITU210:ITU383)</f>
        <v>0</v>
      </c>
      <c r="ITV209" s="8">
        <f t="shared" ref="ITV209" si="6354">SUM(ITV210:ITV383)</f>
        <v>0</v>
      </c>
      <c r="ITW209" s="8">
        <f t="shared" ref="ITW209" si="6355">SUM(ITW210:ITW383)</f>
        <v>0</v>
      </c>
      <c r="ITX209" s="8">
        <f t="shared" ref="ITX209" si="6356">SUM(ITX210:ITX383)</f>
        <v>0</v>
      </c>
      <c r="ITY209" s="8">
        <f t="shared" ref="ITY209" si="6357">SUM(ITY210:ITY383)</f>
        <v>0</v>
      </c>
      <c r="ITZ209" s="8">
        <f t="shared" ref="ITZ209" si="6358">SUM(ITZ210:ITZ383)</f>
        <v>0</v>
      </c>
      <c r="IUA209" s="8">
        <f t="shared" ref="IUA209:IUB209" si="6359">SUM(IUA210:IUA383)</f>
        <v>0</v>
      </c>
      <c r="IUB209" s="8">
        <f t="shared" si="6359"/>
        <v>0</v>
      </c>
      <c r="IUC209" s="8">
        <f t="shared" ref="IUC209" si="6360">SUM(IUC210:IUC383)</f>
        <v>0</v>
      </c>
      <c r="IUD209" s="8">
        <f t="shared" ref="IUD209" si="6361">SUM(IUD210:IUD383)</f>
        <v>0</v>
      </c>
      <c r="IUE209" s="8">
        <f t="shared" ref="IUE209" si="6362">SUM(IUE210:IUE383)</f>
        <v>0</v>
      </c>
      <c r="IUF209" s="8">
        <f t="shared" ref="IUF209" si="6363">SUM(IUF210:IUF383)</f>
        <v>0</v>
      </c>
      <c r="IUG209" s="8">
        <f t="shared" ref="IUG209" si="6364">SUM(IUG210:IUG383)</f>
        <v>0</v>
      </c>
      <c r="IUH209" s="8">
        <f t="shared" ref="IUH209" si="6365">SUM(IUH210:IUH383)</f>
        <v>0</v>
      </c>
      <c r="IUI209" s="8">
        <f t="shared" ref="IUI209" si="6366">SUM(IUI210:IUI383)</f>
        <v>0</v>
      </c>
      <c r="IUJ209" s="8">
        <f t="shared" ref="IUJ209" si="6367">SUM(IUJ210:IUJ383)</f>
        <v>0</v>
      </c>
      <c r="IUK209" s="8">
        <f t="shared" ref="IUK209" si="6368">SUM(IUK210:IUK383)</f>
        <v>0</v>
      </c>
      <c r="IUL209" s="8">
        <f t="shared" ref="IUL209" si="6369">SUM(IUL210:IUL383)</f>
        <v>0</v>
      </c>
      <c r="IUM209" s="8">
        <f t="shared" ref="IUM209" si="6370">SUM(IUM210:IUM383)</f>
        <v>0</v>
      </c>
      <c r="IUN209" s="8">
        <f t="shared" ref="IUN209:IUO209" si="6371">SUM(IUN210:IUN383)</f>
        <v>0</v>
      </c>
      <c r="IUO209" s="8">
        <f t="shared" si="6371"/>
        <v>0</v>
      </c>
      <c r="IUP209" s="8">
        <f t="shared" ref="IUP209" si="6372">SUM(IUP210:IUP383)</f>
        <v>0</v>
      </c>
      <c r="IUQ209" s="8">
        <f t="shared" ref="IUQ209" si="6373">SUM(IUQ210:IUQ383)</f>
        <v>0</v>
      </c>
      <c r="IUR209" s="8">
        <f t="shared" ref="IUR209" si="6374">SUM(IUR210:IUR383)</f>
        <v>0</v>
      </c>
      <c r="IUS209" s="8">
        <f t="shared" ref="IUS209" si="6375">SUM(IUS210:IUS383)</f>
        <v>0</v>
      </c>
      <c r="IUT209" s="8">
        <f t="shared" ref="IUT209" si="6376">SUM(IUT210:IUT383)</f>
        <v>0</v>
      </c>
      <c r="IUU209" s="8">
        <f t="shared" ref="IUU209" si="6377">SUM(IUU210:IUU383)</f>
        <v>0</v>
      </c>
      <c r="IUV209" s="8">
        <f t="shared" ref="IUV209" si="6378">SUM(IUV210:IUV383)</f>
        <v>0</v>
      </c>
      <c r="IUW209" s="8">
        <f t="shared" ref="IUW209" si="6379">SUM(IUW210:IUW383)</f>
        <v>0</v>
      </c>
      <c r="IUX209" s="8">
        <f t="shared" ref="IUX209" si="6380">SUM(IUX210:IUX383)</f>
        <v>0</v>
      </c>
      <c r="IUY209" s="8">
        <f t="shared" ref="IUY209" si="6381">SUM(IUY210:IUY383)</f>
        <v>0</v>
      </c>
      <c r="IUZ209" s="8">
        <f t="shared" ref="IUZ209" si="6382">SUM(IUZ210:IUZ383)</f>
        <v>0</v>
      </c>
      <c r="IVA209" s="8">
        <f t="shared" ref="IVA209:IVB209" si="6383">SUM(IVA210:IVA383)</f>
        <v>0</v>
      </c>
      <c r="IVB209" s="8">
        <f t="shared" si="6383"/>
        <v>0</v>
      </c>
      <c r="IVC209" s="8">
        <f t="shared" ref="IVC209" si="6384">SUM(IVC210:IVC383)</f>
        <v>0</v>
      </c>
      <c r="IVD209" s="8">
        <f t="shared" ref="IVD209" si="6385">SUM(IVD210:IVD383)</f>
        <v>0</v>
      </c>
      <c r="IVE209" s="8">
        <f t="shared" ref="IVE209" si="6386">SUM(IVE210:IVE383)</f>
        <v>0</v>
      </c>
      <c r="IVF209" s="8">
        <f t="shared" ref="IVF209" si="6387">SUM(IVF210:IVF383)</f>
        <v>0</v>
      </c>
      <c r="IVG209" s="8">
        <f t="shared" ref="IVG209" si="6388">SUM(IVG210:IVG383)</f>
        <v>0</v>
      </c>
      <c r="IVH209" s="8">
        <f t="shared" ref="IVH209" si="6389">SUM(IVH210:IVH383)</f>
        <v>0</v>
      </c>
      <c r="IVI209" s="8">
        <f t="shared" ref="IVI209" si="6390">SUM(IVI210:IVI383)</f>
        <v>0</v>
      </c>
      <c r="IVJ209" s="8">
        <f t="shared" ref="IVJ209" si="6391">SUM(IVJ210:IVJ383)</f>
        <v>0</v>
      </c>
      <c r="IVK209" s="8">
        <f t="shared" ref="IVK209" si="6392">SUM(IVK210:IVK383)</f>
        <v>0</v>
      </c>
      <c r="IVL209" s="8">
        <f t="shared" ref="IVL209" si="6393">SUM(IVL210:IVL383)</f>
        <v>0</v>
      </c>
      <c r="IVM209" s="8">
        <f t="shared" ref="IVM209" si="6394">SUM(IVM210:IVM383)</f>
        <v>0</v>
      </c>
      <c r="IVN209" s="8">
        <f t="shared" ref="IVN209:IVO209" si="6395">SUM(IVN210:IVN383)</f>
        <v>0</v>
      </c>
      <c r="IVO209" s="8">
        <f t="shared" si="6395"/>
        <v>0</v>
      </c>
      <c r="IVP209" s="8">
        <f t="shared" ref="IVP209" si="6396">SUM(IVP210:IVP383)</f>
        <v>0</v>
      </c>
      <c r="IVQ209" s="8">
        <f t="shared" ref="IVQ209" si="6397">SUM(IVQ210:IVQ383)</f>
        <v>0</v>
      </c>
      <c r="IVR209" s="8">
        <f t="shared" ref="IVR209" si="6398">SUM(IVR210:IVR383)</f>
        <v>0</v>
      </c>
      <c r="IVS209" s="8">
        <f t="shared" ref="IVS209" si="6399">SUM(IVS210:IVS383)</f>
        <v>0</v>
      </c>
      <c r="IVT209" s="8">
        <f t="shared" ref="IVT209" si="6400">SUM(IVT210:IVT383)</f>
        <v>0</v>
      </c>
      <c r="IVU209" s="8">
        <f t="shared" ref="IVU209" si="6401">SUM(IVU210:IVU383)</f>
        <v>0</v>
      </c>
      <c r="IVV209" s="8">
        <f t="shared" ref="IVV209" si="6402">SUM(IVV210:IVV383)</f>
        <v>0</v>
      </c>
      <c r="IVW209" s="8">
        <f t="shared" ref="IVW209" si="6403">SUM(IVW210:IVW383)</f>
        <v>0</v>
      </c>
      <c r="IVX209" s="8">
        <f t="shared" ref="IVX209" si="6404">SUM(IVX210:IVX383)</f>
        <v>0</v>
      </c>
      <c r="IVY209" s="8">
        <f t="shared" ref="IVY209" si="6405">SUM(IVY210:IVY383)</f>
        <v>0</v>
      </c>
      <c r="IVZ209" s="8">
        <f t="shared" ref="IVZ209" si="6406">SUM(IVZ210:IVZ383)</f>
        <v>0</v>
      </c>
      <c r="IWA209" s="8">
        <f t="shared" ref="IWA209:IWB209" si="6407">SUM(IWA210:IWA383)</f>
        <v>0</v>
      </c>
      <c r="IWB209" s="8">
        <f t="shared" si="6407"/>
        <v>0</v>
      </c>
      <c r="IWC209" s="8">
        <f t="shared" ref="IWC209" si="6408">SUM(IWC210:IWC383)</f>
        <v>0</v>
      </c>
      <c r="IWD209" s="8">
        <f t="shared" ref="IWD209" si="6409">SUM(IWD210:IWD383)</f>
        <v>0</v>
      </c>
      <c r="IWE209" s="8">
        <f t="shared" ref="IWE209" si="6410">SUM(IWE210:IWE383)</f>
        <v>0</v>
      </c>
      <c r="IWF209" s="8">
        <f t="shared" ref="IWF209" si="6411">SUM(IWF210:IWF383)</f>
        <v>0</v>
      </c>
      <c r="IWG209" s="8">
        <f t="shared" ref="IWG209" si="6412">SUM(IWG210:IWG383)</f>
        <v>0</v>
      </c>
      <c r="IWH209" s="8">
        <f t="shared" ref="IWH209" si="6413">SUM(IWH210:IWH383)</f>
        <v>0</v>
      </c>
      <c r="IWI209" s="8">
        <f t="shared" ref="IWI209" si="6414">SUM(IWI210:IWI383)</f>
        <v>0</v>
      </c>
      <c r="IWJ209" s="8">
        <f t="shared" ref="IWJ209" si="6415">SUM(IWJ210:IWJ383)</f>
        <v>0</v>
      </c>
      <c r="IWK209" s="8">
        <f t="shared" ref="IWK209" si="6416">SUM(IWK210:IWK383)</f>
        <v>0</v>
      </c>
      <c r="IWL209" s="8">
        <f t="shared" ref="IWL209" si="6417">SUM(IWL210:IWL383)</f>
        <v>0</v>
      </c>
      <c r="IWM209" s="8">
        <f t="shared" ref="IWM209" si="6418">SUM(IWM210:IWM383)</f>
        <v>0</v>
      </c>
      <c r="IWN209" s="8">
        <f t="shared" ref="IWN209:IWO209" si="6419">SUM(IWN210:IWN383)</f>
        <v>0</v>
      </c>
      <c r="IWO209" s="8">
        <f t="shared" si="6419"/>
        <v>0</v>
      </c>
      <c r="IWP209" s="8">
        <f t="shared" ref="IWP209" si="6420">SUM(IWP210:IWP383)</f>
        <v>0</v>
      </c>
      <c r="IWQ209" s="8">
        <f t="shared" ref="IWQ209" si="6421">SUM(IWQ210:IWQ383)</f>
        <v>0</v>
      </c>
      <c r="IWR209" s="8">
        <f t="shared" ref="IWR209" si="6422">SUM(IWR210:IWR383)</f>
        <v>0</v>
      </c>
      <c r="IWS209" s="8">
        <f t="shared" ref="IWS209" si="6423">SUM(IWS210:IWS383)</f>
        <v>0</v>
      </c>
      <c r="IWT209" s="8">
        <f t="shared" ref="IWT209" si="6424">SUM(IWT210:IWT383)</f>
        <v>0</v>
      </c>
      <c r="IWU209" s="8">
        <f t="shared" ref="IWU209" si="6425">SUM(IWU210:IWU383)</f>
        <v>0</v>
      </c>
      <c r="IWV209" s="8">
        <f t="shared" ref="IWV209" si="6426">SUM(IWV210:IWV383)</f>
        <v>0</v>
      </c>
      <c r="IWW209" s="8">
        <f t="shared" ref="IWW209" si="6427">SUM(IWW210:IWW383)</f>
        <v>0</v>
      </c>
      <c r="IWX209" s="8">
        <f t="shared" ref="IWX209" si="6428">SUM(IWX210:IWX383)</f>
        <v>0</v>
      </c>
      <c r="IWY209" s="8">
        <f t="shared" ref="IWY209" si="6429">SUM(IWY210:IWY383)</f>
        <v>0</v>
      </c>
      <c r="IWZ209" s="8">
        <f t="shared" ref="IWZ209" si="6430">SUM(IWZ210:IWZ383)</f>
        <v>0</v>
      </c>
      <c r="IXA209" s="8">
        <f t="shared" ref="IXA209:IXB209" si="6431">SUM(IXA210:IXA383)</f>
        <v>0</v>
      </c>
      <c r="IXB209" s="8">
        <f t="shared" si="6431"/>
        <v>0</v>
      </c>
      <c r="IXC209" s="8">
        <f t="shared" ref="IXC209" si="6432">SUM(IXC210:IXC383)</f>
        <v>0</v>
      </c>
      <c r="IXD209" s="8">
        <f t="shared" ref="IXD209" si="6433">SUM(IXD210:IXD383)</f>
        <v>0</v>
      </c>
      <c r="IXE209" s="8">
        <f t="shared" ref="IXE209" si="6434">SUM(IXE210:IXE383)</f>
        <v>0</v>
      </c>
      <c r="IXF209" s="8">
        <f t="shared" ref="IXF209" si="6435">SUM(IXF210:IXF383)</f>
        <v>0</v>
      </c>
      <c r="IXG209" s="8">
        <f t="shared" ref="IXG209" si="6436">SUM(IXG210:IXG383)</f>
        <v>0</v>
      </c>
      <c r="IXH209" s="8">
        <f t="shared" ref="IXH209" si="6437">SUM(IXH210:IXH383)</f>
        <v>0</v>
      </c>
      <c r="IXI209" s="8">
        <f t="shared" ref="IXI209" si="6438">SUM(IXI210:IXI383)</f>
        <v>0</v>
      </c>
      <c r="IXJ209" s="8">
        <f t="shared" ref="IXJ209" si="6439">SUM(IXJ210:IXJ383)</f>
        <v>0</v>
      </c>
      <c r="IXK209" s="8">
        <f t="shared" ref="IXK209" si="6440">SUM(IXK210:IXK383)</f>
        <v>0</v>
      </c>
      <c r="IXL209" s="8">
        <f t="shared" ref="IXL209" si="6441">SUM(IXL210:IXL383)</f>
        <v>0</v>
      </c>
      <c r="IXM209" s="8">
        <f t="shared" ref="IXM209" si="6442">SUM(IXM210:IXM383)</f>
        <v>0</v>
      </c>
      <c r="IXN209" s="8">
        <f t="shared" ref="IXN209:IXO209" si="6443">SUM(IXN210:IXN383)</f>
        <v>0</v>
      </c>
      <c r="IXO209" s="8">
        <f t="shared" si="6443"/>
        <v>0</v>
      </c>
      <c r="IXP209" s="8">
        <f t="shared" ref="IXP209" si="6444">SUM(IXP210:IXP383)</f>
        <v>0</v>
      </c>
      <c r="IXQ209" s="8">
        <f t="shared" ref="IXQ209" si="6445">SUM(IXQ210:IXQ383)</f>
        <v>0</v>
      </c>
      <c r="IXR209" s="8">
        <f t="shared" ref="IXR209" si="6446">SUM(IXR210:IXR383)</f>
        <v>0</v>
      </c>
      <c r="IXS209" s="8">
        <f t="shared" ref="IXS209" si="6447">SUM(IXS210:IXS383)</f>
        <v>0</v>
      </c>
      <c r="IXT209" s="8">
        <f t="shared" ref="IXT209" si="6448">SUM(IXT210:IXT383)</f>
        <v>0</v>
      </c>
      <c r="IXU209" s="8">
        <f t="shared" ref="IXU209" si="6449">SUM(IXU210:IXU383)</f>
        <v>0</v>
      </c>
      <c r="IXV209" s="8">
        <f t="shared" ref="IXV209" si="6450">SUM(IXV210:IXV383)</f>
        <v>0</v>
      </c>
      <c r="IXW209" s="8">
        <f t="shared" ref="IXW209" si="6451">SUM(IXW210:IXW383)</f>
        <v>0</v>
      </c>
      <c r="IXX209" s="8">
        <f t="shared" ref="IXX209" si="6452">SUM(IXX210:IXX383)</f>
        <v>0</v>
      </c>
      <c r="IXY209" s="8">
        <f t="shared" ref="IXY209" si="6453">SUM(IXY210:IXY383)</f>
        <v>0</v>
      </c>
      <c r="IXZ209" s="8">
        <f t="shared" ref="IXZ209" si="6454">SUM(IXZ210:IXZ383)</f>
        <v>0</v>
      </c>
      <c r="IYA209" s="8">
        <f t="shared" ref="IYA209:IYB209" si="6455">SUM(IYA210:IYA383)</f>
        <v>0</v>
      </c>
      <c r="IYB209" s="8">
        <f t="shared" si="6455"/>
        <v>0</v>
      </c>
      <c r="IYC209" s="8">
        <f t="shared" ref="IYC209" si="6456">SUM(IYC210:IYC383)</f>
        <v>0</v>
      </c>
      <c r="IYD209" s="8">
        <f t="shared" ref="IYD209" si="6457">SUM(IYD210:IYD383)</f>
        <v>0</v>
      </c>
      <c r="IYE209" s="8">
        <f t="shared" ref="IYE209" si="6458">SUM(IYE210:IYE383)</f>
        <v>0</v>
      </c>
      <c r="IYF209" s="8">
        <f t="shared" ref="IYF209" si="6459">SUM(IYF210:IYF383)</f>
        <v>0</v>
      </c>
      <c r="IYG209" s="8">
        <f t="shared" ref="IYG209" si="6460">SUM(IYG210:IYG383)</f>
        <v>0</v>
      </c>
      <c r="IYH209" s="8">
        <f t="shared" ref="IYH209" si="6461">SUM(IYH210:IYH383)</f>
        <v>0</v>
      </c>
      <c r="IYI209" s="8">
        <f t="shared" ref="IYI209" si="6462">SUM(IYI210:IYI383)</f>
        <v>0</v>
      </c>
      <c r="IYJ209" s="8">
        <f t="shared" ref="IYJ209" si="6463">SUM(IYJ210:IYJ383)</f>
        <v>0</v>
      </c>
      <c r="IYK209" s="8">
        <f t="shared" ref="IYK209" si="6464">SUM(IYK210:IYK383)</f>
        <v>0</v>
      </c>
      <c r="IYL209" s="8">
        <f t="shared" ref="IYL209" si="6465">SUM(IYL210:IYL383)</f>
        <v>0</v>
      </c>
      <c r="IYM209" s="8">
        <f t="shared" ref="IYM209" si="6466">SUM(IYM210:IYM383)</f>
        <v>0</v>
      </c>
      <c r="IYN209" s="8">
        <f t="shared" ref="IYN209:IYO209" si="6467">SUM(IYN210:IYN383)</f>
        <v>0</v>
      </c>
      <c r="IYO209" s="8">
        <f t="shared" si="6467"/>
        <v>0</v>
      </c>
      <c r="IYP209" s="8">
        <f t="shared" ref="IYP209" si="6468">SUM(IYP210:IYP383)</f>
        <v>0</v>
      </c>
      <c r="IYQ209" s="8">
        <f t="shared" ref="IYQ209" si="6469">SUM(IYQ210:IYQ383)</f>
        <v>0</v>
      </c>
      <c r="IYR209" s="8">
        <f t="shared" ref="IYR209" si="6470">SUM(IYR210:IYR383)</f>
        <v>0</v>
      </c>
      <c r="IYS209" s="8">
        <f t="shared" ref="IYS209" si="6471">SUM(IYS210:IYS383)</f>
        <v>0</v>
      </c>
      <c r="IYT209" s="8">
        <f t="shared" ref="IYT209" si="6472">SUM(IYT210:IYT383)</f>
        <v>0</v>
      </c>
      <c r="IYU209" s="8">
        <f t="shared" ref="IYU209" si="6473">SUM(IYU210:IYU383)</f>
        <v>0</v>
      </c>
      <c r="IYV209" s="8">
        <f t="shared" ref="IYV209" si="6474">SUM(IYV210:IYV383)</f>
        <v>0</v>
      </c>
      <c r="IYW209" s="8">
        <f t="shared" ref="IYW209" si="6475">SUM(IYW210:IYW383)</f>
        <v>0</v>
      </c>
      <c r="IYX209" s="8">
        <f t="shared" ref="IYX209" si="6476">SUM(IYX210:IYX383)</f>
        <v>0</v>
      </c>
      <c r="IYY209" s="8">
        <f t="shared" ref="IYY209" si="6477">SUM(IYY210:IYY383)</f>
        <v>0</v>
      </c>
      <c r="IYZ209" s="8">
        <f t="shared" ref="IYZ209" si="6478">SUM(IYZ210:IYZ383)</f>
        <v>0</v>
      </c>
      <c r="IZA209" s="8">
        <f t="shared" ref="IZA209:IZB209" si="6479">SUM(IZA210:IZA383)</f>
        <v>0</v>
      </c>
      <c r="IZB209" s="8">
        <f t="shared" si="6479"/>
        <v>0</v>
      </c>
      <c r="IZC209" s="8">
        <f t="shared" ref="IZC209" si="6480">SUM(IZC210:IZC383)</f>
        <v>0</v>
      </c>
      <c r="IZD209" s="8">
        <f t="shared" ref="IZD209" si="6481">SUM(IZD210:IZD383)</f>
        <v>0</v>
      </c>
      <c r="IZE209" s="8">
        <f t="shared" ref="IZE209" si="6482">SUM(IZE210:IZE383)</f>
        <v>0</v>
      </c>
      <c r="IZF209" s="8">
        <f t="shared" ref="IZF209" si="6483">SUM(IZF210:IZF383)</f>
        <v>0</v>
      </c>
      <c r="IZG209" s="8">
        <f t="shared" ref="IZG209" si="6484">SUM(IZG210:IZG383)</f>
        <v>0</v>
      </c>
      <c r="IZH209" s="8">
        <f t="shared" ref="IZH209" si="6485">SUM(IZH210:IZH383)</f>
        <v>0</v>
      </c>
      <c r="IZI209" s="8">
        <f t="shared" ref="IZI209" si="6486">SUM(IZI210:IZI383)</f>
        <v>0</v>
      </c>
      <c r="IZJ209" s="8">
        <f t="shared" ref="IZJ209" si="6487">SUM(IZJ210:IZJ383)</f>
        <v>0</v>
      </c>
      <c r="IZK209" s="8">
        <f t="shared" ref="IZK209" si="6488">SUM(IZK210:IZK383)</f>
        <v>0</v>
      </c>
      <c r="IZL209" s="8">
        <f t="shared" ref="IZL209" si="6489">SUM(IZL210:IZL383)</f>
        <v>0</v>
      </c>
      <c r="IZM209" s="8">
        <f t="shared" ref="IZM209" si="6490">SUM(IZM210:IZM383)</f>
        <v>0</v>
      </c>
      <c r="IZN209" s="8">
        <f t="shared" ref="IZN209:IZO209" si="6491">SUM(IZN210:IZN383)</f>
        <v>0</v>
      </c>
      <c r="IZO209" s="8">
        <f t="shared" si="6491"/>
        <v>0</v>
      </c>
      <c r="IZP209" s="8">
        <f t="shared" ref="IZP209" si="6492">SUM(IZP210:IZP383)</f>
        <v>0</v>
      </c>
      <c r="IZQ209" s="8">
        <f t="shared" ref="IZQ209" si="6493">SUM(IZQ210:IZQ383)</f>
        <v>0</v>
      </c>
      <c r="IZR209" s="8">
        <f t="shared" ref="IZR209" si="6494">SUM(IZR210:IZR383)</f>
        <v>0</v>
      </c>
      <c r="IZS209" s="8">
        <f t="shared" ref="IZS209" si="6495">SUM(IZS210:IZS383)</f>
        <v>0</v>
      </c>
      <c r="IZT209" s="8">
        <f t="shared" ref="IZT209" si="6496">SUM(IZT210:IZT383)</f>
        <v>0</v>
      </c>
      <c r="IZU209" s="8">
        <f t="shared" ref="IZU209" si="6497">SUM(IZU210:IZU383)</f>
        <v>0</v>
      </c>
      <c r="IZV209" s="8">
        <f t="shared" ref="IZV209" si="6498">SUM(IZV210:IZV383)</f>
        <v>0</v>
      </c>
      <c r="IZW209" s="8">
        <f t="shared" ref="IZW209" si="6499">SUM(IZW210:IZW383)</f>
        <v>0</v>
      </c>
      <c r="IZX209" s="8">
        <f t="shared" ref="IZX209" si="6500">SUM(IZX210:IZX383)</f>
        <v>0</v>
      </c>
      <c r="IZY209" s="8">
        <f t="shared" ref="IZY209" si="6501">SUM(IZY210:IZY383)</f>
        <v>0</v>
      </c>
      <c r="IZZ209" s="8">
        <f t="shared" ref="IZZ209" si="6502">SUM(IZZ210:IZZ383)</f>
        <v>0</v>
      </c>
      <c r="JAA209" s="8">
        <f t="shared" ref="JAA209:JAB209" si="6503">SUM(JAA210:JAA383)</f>
        <v>0</v>
      </c>
      <c r="JAB209" s="8">
        <f t="shared" si="6503"/>
        <v>0</v>
      </c>
      <c r="JAC209" s="8">
        <f t="shared" ref="JAC209" si="6504">SUM(JAC210:JAC383)</f>
        <v>0</v>
      </c>
      <c r="JAD209" s="8">
        <f t="shared" ref="JAD209" si="6505">SUM(JAD210:JAD383)</f>
        <v>0</v>
      </c>
      <c r="JAE209" s="8">
        <f t="shared" ref="JAE209" si="6506">SUM(JAE210:JAE383)</f>
        <v>0</v>
      </c>
      <c r="JAF209" s="8">
        <f t="shared" ref="JAF209" si="6507">SUM(JAF210:JAF383)</f>
        <v>0</v>
      </c>
      <c r="JAG209" s="8">
        <f t="shared" ref="JAG209" si="6508">SUM(JAG210:JAG383)</f>
        <v>0</v>
      </c>
      <c r="JAH209" s="8">
        <f t="shared" ref="JAH209" si="6509">SUM(JAH210:JAH383)</f>
        <v>0</v>
      </c>
      <c r="JAI209" s="8">
        <f t="shared" ref="JAI209" si="6510">SUM(JAI210:JAI383)</f>
        <v>0</v>
      </c>
      <c r="JAJ209" s="8">
        <f t="shared" ref="JAJ209" si="6511">SUM(JAJ210:JAJ383)</f>
        <v>0</v>
      </c>
      <c r="JAK209" s="8">
        <f t="shared" ref="JAK209" si="6512">SUM(JAK210:JAK383)</f>
        <v>0</v>
      </c>
      <c r="JAL209" s="8">
        <f t="shared" ref="JAL209" si="6513">SUM(JAL210:JAL383)</f>
        <v>0</v>
      </c>
      <c r="JAM209" s="8">
        <f t="shared" ref="JAM209" si="6514">SUM(JAM210:JAM383)</f>
        <v>0</v>
      </c>
      <c r="JAN209" s="8">
        <f t="shared" ref="JAN209:JAO209" si="6515">SUM(JAN210:JAN383)</f>
        <v>0</v>
      </c>
      <c r="JAO209" s="8">
        <f t="shared" si="6515"/>
        <v>0</v>
      </c>
      <c r="JAP209" s="8">
        <f t="shared" ref="JAP209" si="6516">SUM(JAP210:JAP383)</f>
        <v>0</v>
      </c>
      <c r="JAQ209" s="8">
        <f t="shared" ref="JAQ209" si="6517">SUM(JAQ210:JAQ383)</f>
        <v>0</v>
      </c>
      <c r="JAR209" s="8">
        <f t="shared" ref="JAR209" si="6518">SUM(JAR210:JAR383)</f>
        <v>0</v>
      </c>
      <c r="JAS209" s="8">
        <f t="shared" ref="JAS209" si="6519">SUM(JAS210:JAS383)</f>
        <v>0</v>
      </c>
      <c r="JAT209" s="8">
        <f t="shared" ref="JAT209" si="6520">SUM(JAT210:JAT383)</f>
        <v>0</v>
      </c>
      <c r="JAU209" s="8">
        <f t="shared" ref="JAU209" si="6521">SUM(JAU210:JAU383)</f>
        <v>0</v>
      </c>
      <c r="JAV209" s="8">
        <f t="shared" ref="JAV209" si="6522">SUM(JAV210:JAV383)</f>
        <v>0</v>
      </c>
      <c r="JAW209" s="8">
        <f t="shared" ref="JAW209" si="6523">SUM(JAW210:JAW383)</f>
        <v>0</v>
      </c>
      <c r="JAX209" s="8">
        <f t="shared" ref="JAX209" si="6524">SUM(JAX210:JAX383)</f>
        <v>0</v>
      </c>
      <c r="JAY209" s="8">
        <f t="shared" ref="JAY209" si="6525">SUM(JAY210:JAY383)</f>
        <v>0</v>
      </c>
      <c r="JAZ209" s="8">
        <f t="shared" ref="JAZ209" si="6526">SUM(JAZ210:JAZ383)</f>
        <v>0</v>
      </c>
      <c r="JBA209" s="8">
        <f t="shared" ref="JBA209:JBB209" si="6527">SUM(JBA210:JBA383)</f>
        <v>0</v>
      </c>
      <c r="JBB209" s="8">
        <f t="shared" si="6527"/>
        <v>0</v>
      </c>
      <c r="JBC209" s="8">
        <f t="shared" ref="JBC209" si="6528">SUM(JBC210:JBC383)</f>
        <v>0</v>
      </c>
      <c r="JBD209" s="8">
        <f t="shared" ref="JBD209" si="6529">SUM(JBD210:JBD383)</f>
        <v>0</v>
      </c>
      <c r="JBE209" s="8">
        <f t="shared" ref="JBE209" si="6530">SUM(JBE210:JBE383)</f>
        <v>0</v>
      </c>
      <c r="JBF209" s="8">
        <f t="shared" ref="JBF209" si="6531">SUM(JBF210:JBF383)</f>
        <v>0</v>
      </c>
      <c r="JBG209" s="8">
        <f t="shared" ref="JBG209" si="6532">SUM(JBG210:JBG383)</f>
        <v>0</v>
      </c>
      <c r="JBH209" s="8">
        <f t="shared" ref="JBH209" si="6533">SUM(JBH210:JBH383)</f>
        <v>0</v>
      </c>
      <c r="JBI209" s="8">
        <f t="shared" ref="JBI209" si="6534">SUM(JBI210:JBI383)</f>
        <v>0</v>
      </c>
      <c r="JBJ209" s="8">
        <f t="shared" ref="JBJ209" si="6535">SUM(JBJ210:JBJ383)</f>
        <v>0</v>
      </c>
      <c r="JBK209" s="8">
        <f t="shared" ref="JBK209" si="6536">SUM(JBK210:JBK383)</f>
        <v>0</v>
      </c>
      <c r="JBL209" s="8">
        <f t="shared" ref="JBL209" si="6537">SUM(JBL210:JBL383)</f>
        <v>0</v>
      </c>
      <c r="JBM209" s="8">
        <f t="shared" ref="JBM209" si="6538">SUM(JBM210:JBM383)</f>
        <v>0</v>
      </c>
      <c r="JBN209" s="8">
        <f t="shared" ref="JBN209:JBO209" si="6539">SUM(JBN210:JBN383)</f>
        <v>0</v>
      </c>
      <c r="JBO209" s="8">
        <f t="shared" si="6539"/>
        <v>0</v>
      </c>
      <c r="JBP209" s="8">
        <f t="shared" ref="JBP209" si="6540">SUM(JBP210:JBP383)</f>
        <v>0</v>
      </c>
      <c r="JBQ209" s="8">
        <f t="shared" ref="JBQ209" si="6541">SUM(JBQ210:JBQ383)</f>
        <v>0</v>
      </c>
      <c r="JBR209" s="8">
        <f t="shared" ref="JBR209" si="6542">SUM(JBR210:JBR383)</f>
        <v>0</v>
      </c>
      <c r="JBS209" s="8">
        <f t="shared" ref="JBS209" si="6543">SUM(JBS210:JBS383)</f>
        <v>0</v>
      </c>
      <c r="JBT209" s="8">
        <f t="shared" ref="JBT209" si="6544">SUM(JBT210:JBT383)</f>
        <v>0</v>
      </c>
      <c r="JBU209" s="8">
        <f t="shared" ref="JBU209" si="6545">SUM(JBU210:JBU383)</f>
        <v>0</v>
      </c>
      <c r="JBV209" s="8">
        <f t="shared" ref="JBV209" si="6546">SUM(JBV210:JBV383)</f>
        <v>0</v>
      </c>
      <c r="JBW209" s="8">
        <f t="shared" ref="JBW209" si="6547">SUM(JBW210:JBW383)</f>
        <v>0</v>
      </c>
      <c r="JBX209" s="8">
        <f t="shared" ref="JBX209" si="6548">SUM(JBX210:JBX383)</f>
        <v>0</v>
      </c>
      <c r="JBY209" s="8">
        <f t="shared" ref="JBY209" si="6549">SUM(JBY210:JBY383)</f>
        <v>0</v>
      </c>
      <c r="JBZ209" s="8">
        <f t="shared" ref="JBZ209" si="6550">SUM(JBZ210:JBZ383)</f>
        <v>0</v>
      </c>
      <c r="JCA209" s="8">
        <f t="shared" ref="JCA209:JCB209" si="6551">SUM(JCA210:JCA383)</f>
        <v>0</v>
      </c>
      <c r="JCB209" s="8">
        <f t="shared" si="6551"/>
        <v>0</v>
      </c>
      <c r="JCC209" s="8">
        <f t="shared" ref="JCC209" si="6552">SUM(JCC210:JCC383)</f>
        <v>0</v>
      </c>
      <c r="JCD209" s="8">
        <f t="shared" ref="JCD209" si="6553">SUM(JCD210:JCD383)</f>
        <v>0</v>
      </c>
      <c r="JCE209" s="8">
        <f t="shared" ref="JCE209" si="6554">SUM(JCE210:JCE383)</f>
        <v>0</v>
      </c>
      <c r="JCF209" s="8">
        <f t="shared" ref="JCF209" si="6555">SUM(JCF210:JCF383)</f>
        <v>0</v>
      </c>
      <c r="JCG209" s="8">
        <f t="shared" ref="JCG209" si="6556">SUM(JCG210:JCG383)</f>
        <v>0</v>
      </c>
      <c r="JCH209" s="8">
        <f t="shared" ref="JCH209" si="6557">SUM(JCH210:JCH383)</f>
        <v>0</v>
      </c>
      <c r="JCI209" s="8">
        <f t="shared" ref="JCI209" si="6558">SUM(JCI210:JCI383)</f>
        <v>0</v>
      </c>
      <c r="JCJ209" s="8">
        <f t="shared" ref="JCJ209" si="6559">SUM(JCJ210:JCJ383)</f>
        <v>0</v>
      </c>
      <c r="JCK209" s="8">
        <f t="shared" ref="JCK209" si="6560">SUM(JCK210:JCK383)</f>
        <v>0</v>
      </c>
      <c r="JCL209" s="8">
        <f t="shared" ref="JCL209" si="6561">SUM(JCL210:JCL383)</f>
        <v>0</v>
      </c>
      <c r="JCM209" s="8">
        <f t="shared" ref="JCM209" si="6562">SUM(JCM210:JCM383)</f>
        <v>0</v>
      </c>
      <c r="JCN209" s="8">
        <f t="shared" ref="JCN209:JCO209" si="6563">SUM(JCN210:JCN383)</f>
        <v>0</v>
      </c>
      <c r="JCO209" s="8">
        <f t="shared" si="6563"/>
        <v>0</v>
      </c>
      <c r="JCP209" s="8">
        <f t="shared" ref="JCP209" si="6564">SUM(JCP210:JCP383)</f>
        <v>0</v>
      </c>
      <c r="JCQ209" s="8">
        <f t="shared" ref="JCQ209" si="6565">SUM(JCQ210:JCQ383)</f>
        <v>0</v>
      </c>
      <c r="JCR209" s="8">
        <f t="shared" ref="JCR209" si="6566">SUM(JCR210:JCR383)</f>
        <v>0</v>
      </c>
      <c r="JCS209" s="8">
        <f t="shared" ref="JCS209" si="6567">SUM(JCS210:JCS383)</f>
        <v>0</v>
      </c>
      <c r="JCT209" s="8">
        <f t="shared" ref="JCT209" si="6568">SUM(JCT210:JCT383)</f>
        <v>0</v>
      </c>
      <c r="JCU209" s="8">
        <f t="shared" ref="JCU209" si="6569">SUM(JCU210:JCU383)</f>
        <v>0</v>
      </c>
      <c r="JCV209" s="8">
        <f t="shared" ref="JCV209" si="6570">SUM(JCV210:JCV383)</f>
        <v>0</v>
      </c>
      <c r="JCW209" s="8">
        <f t="shared" ref="JCW209" si="6571">SUM(JCW210:JCW383)</f>
        <v>0</v>
      </c>
      <c r="JCX209" s="8">
        <f t="shared" ref="JCX209" si="6572">SUM(JCX210:JCX383)</f>
        <v>0</v>
      </c>
      <c r="JCY209" s="8">
        <f t="shared" ref="JCY209" si="6573">SUM(JCY210:JCY383)</f>
        <v>0</v>
      </c>
      <c r="JCZ209" s="8">
        <f t="shared" ref="JCZ209" si="6574">SUM(JCZ210:JCZ383)</f>
        <v>0</v>
      </c>
      <c r="JDA209" s="8">
        <f t="shared" ref="JDA209:JDB209" si="6575">SUM(JDA210:JDA383)</f>
        <v>0</v>
      </c>
      <c r="JDB209" s="8">
        <f t="shared" si="6575"/>
        <v>0</v>
      </c>
      <c r="JDC209" s="8">
        <f t="shared" ref="JDC209" si="6576">SUM(JDC210:JDC383)</f>
        <v>0</v>
      </c>
      <c r="JDD209" s="8">
        <f t="shared" ref="JDD209" si="6577">SUM(JDD210:JDD383)</f>
        <v>0</v>
      </c>
      <c r="JDE209" s="8">
        <f t="shared" ref="JDE209" si="6578">SUM(JDE210:JDE383)</f>
        <v>0</v>
      </c>
      <c r="JDF209" s="8">
        <f t="shared" ref="JDF209" si="6579">SUM(JDF210:JDF383)</f>
        <v>0</v>
      </c>
      <c r="JDG209" s="8">
        <f t="shared" ref="JDG209" si="6580">SUM(JDG210:JDG383)</f>
        <v>0</v>
      </c>
      <c r="JDH209" s="8">
        <f t="shared" ref="JDH209" si="6581">SUM(JDH210:JDH383)</f>
        <v>0</v>
      </c>
      <c r="JDI209" s="8">
        <f t="shared" ref="JDI209" si="6582">SUM(JDI210:JDI383)</f>
        <v>0</v>
      </c>
      <c r="JDJ209" s="8">
        <f t="shared" ref="JDJ209" si="6583">SUM(JDJ210:JDJ383)</f>
        <v>0</v>
      </c>
      <c r="JDK209" s="8">
        <f t="shared" ref="JDK209" si="6584">SUM(JDK210:JDK383)</f>
        <v>0</v>
      </c>
      <c r="JDL209" s="8">
        <f t="shared" ref="JDL209" si="6585">SUM(JDL210:JDL383)</f>
        <v>0</v>
      </c>
      <c r="JDM209" s="8">
        <f t="shared" ref="JDM209" si="6586">SUM(JDM210:JDM383)</f>
        <v>0</v>
      </c>
      <c r="JDN209" s="8">
        <f t="shared" ref="JDN209:JDO209" si="6587">SUM(JDN210:JDN383)</f>
        <v>0</v>
      </c>
      <c r="JDO209" s="8">
        <f t="shared" si="6587"/>
        <v>0</v>
      </c>
      <c r="JDP209" s="8">
        <f t="shared" ref="JDP209" si="6588">SUM(JDP210:JDP383)</f>
        <v>0</v>
      </c>
      <c r="JDQ209" s="8">
        <f t="shared" ref="JDQ209" si="6589">SUM(JDQ210:JDQ383)</f>
        <v>0</v>
      </c>
      <c r="JDR209" s="8">
        <f t="shared" ref="JDR209" si="6590">SUM(JDR210:JDR383)</f>
        <v>0</v>
      </c>
      <c r="JDS209" s="8">
        <f t="shared" ref="JDS209" si="6591">SUM(JDS210:JDS383)</f>
        <v>0</v>
      </c>
      <c r="JDT209" s="8">
        <f t="shared" ref="JDT209" si="6592">SUM(JDT210:JDT383)</f>
        <v>0</v>
      </c>
      <c r="JDU209" s="8">
        <f t="shared" ref="JDU209" si="6593">SUM(JDU210:JDU383)</f>
        <v>0</v>
      </c>
      <c r="JDV209" s="8">
        <f t="shared" ref="JDV209" si="6594">SUM(JDV210:JDV383)</f>
        <v>0</v>
      </c>
      <c r="JDW209" s="8">
        <f t="shared" ref="JDW209" si="6595">SUM(JDW210:JDW383)</f>
        <v>0</v>
      </c>
      <c r="JDX209" s="8">
        <f t="shared" ref="JDX209" si="6596">SUM(JDX210:JDX383)</f>
        <v>0</v>
      </c>
      <c r="JDY209" s="8">
        <f t="shared" ref="JDY209" si="6597">SUM(JDY210:JDY383)</f>
        <v>0</v>
      </c>
      <c r="JDZ209" s="8">
        <f t="shared" ref="JDZ209" si="6598">SUM(JDZ210:JDZ383)</f>
        <v>0</v>
      </c>
      <c r="JEA209" s="8">
        <f t="shared" ref="JEA209:JEB209" si="6599">SUM(JEA210:JEA383)</f>
        <v>0</v>
      </c>
      <c r="JEB209" s="8">
        <f t="shared" si="6599"/>
        <v>0</v>
      </c>
      <c r="JEC209" s="8">
        <f t="shared" ref="JEC209" si="6600">SUM(JEC210:JEC383)</f>
        <v>0</v>
      </c>
      <c r="JED209" s="8">
        <f t="shared" ref="JED209" si="6601">SUM(JED210:JED383)</f>
        <v>0</v>
      </c>
      <c r="JEE209" s="8">
        <f t="shared" ref="JEE209" si="6602">SUM(JEE210:JEE383)</f>
        <v>0</v>
      </c>
      <c r="JEF209" s="8">
        <f t="shared" ref="JEF209" si="6603">SUM(JEF210:JEF383)</f>
        <v>0</v>
      </c>
      <c r="JEG209" s="8">
        <f t="shared" ref="JEG209" si="6604">SUM(JEG210:JEG383)</f>
        <v>0</v>
      </c>
      <c r="JEH209" s="8">
        <f t="shared" ref="JEH209" si="6605">SUM(JEH210:JEH383)</f>
        <v>0</v>
      </c>
      <c r="JEI209" s="8">
        <f t="shared" ref="JEI209" si="6606">SUM(JEI210:JEI383)</f>
        <v>0</v>
      </c>
      <c r="JEJ209" s="8">
        <f t="shared" ref="JEJ209" si="6607">SUM(JEJ210:JEJ383)</f>
        <v>0</v>
      </c>
      <c r="JEK209" s="8">
        <f t="shared" ref="JEK209" si="6608">SUM(JEK210:JEK383)</f>
        <v>0</v>
      </c>
      <c r="JEL209" s="8">
        <f t="shared" ref="JEL209" si="6609">SUM(JEL210:JEL383)</f>
        <v>0</v>
      </c>
      <c r="JEM209" s="8">
        <f t="shared" ref="JEM209" si="6610">SUM(JEM210:JEM383)</f>
        <v>0</v>
      </c>
      <c r="JEN209" s="8">
        <f t="shared" ref="JEN209:JEO209" si="6611">SUM(JEN210:JEN383)</f>
        <v>0</v>
      </c>
      <c r="JEO209" s="8">
        <f t="shared" si="6611"/>
        <v>0</v>
      </c>
      <c r="JEP209" s="8">
        <f t="shared" ref="JEP209" si="6612">SUM(JEP210:JEP383)</f>
        <v>0</v>
      </c>
      <c r="JEQ209" s="8">
        <f t="shared" ref="JEQ209" si="6613">SUM(JEQ210:JEQ383)</f>
        <v>0</v>
      </c>
      <c r="JER209" s="8">
        <f t="shared" ref="JER209" si="6614">SUM(JER210:JER383)</f>
        <v>0</v>
      </c>
      <c r="JES209" s="8">
        <f t="shared" ref="JES209" si="6615">SUM(JES210:JES383)</f>
        <v>0</v>
      </c>
      <c r="JET209" s="8">
        <f t="shared" ref="JET209" si="6616">SUM(JET210:JET383)</f>
        <v>0</v>
      </c>
      <c r="JEU209" s="8">
        <f t="shared" ref="JEU209" si="6617">SUM(JEU210:JEU383)</f>
        <v>0</v>
      </c>
      <c r="JEV209" s="8">
        <f t="shared" ref="JEV209" si="6618">SUM(JEV210:JEV383)</f>
        <v>0</v>
      </c>
      <c r="JEW209" s="8">
        <f t="shared" ref="JEW209" si="6619">SUM(JEW210:JEW383)</f>
        <v>0</v>
      </c>
      <c r="JEX209" s="8">
        <f t="shared" ref="JEX209" si="6620">SUM(JEX210:JEX383)</f>
        <v>0</v>
      </c>
      <c r="JEY209" s="8">
        <f t="shared" ref="JEY209" si="6621">SUM(JEY210:JEY383)</f>
        <v>0</v>
      </c>
      <c r="JEZ209" s="8">
        <f t="shared" ref="JEZ209" si="6622">SUM(JEZ210:JEZ383)</f>
        <v>0</v>
      </c>
      <c r="JFA209" s="8">
        <f t="shared" ref="JFA209:JFB209" si="6623">SUM(JFA210:JFA383)</f>
        <v>0</v>
      </c>
      <c r="JFB209" s="8">
        <f t="shared" si="6623"/>
        <v>0</v>
      </c>
      <c r="JFC209" s="8">
        <f t="shared" ref="JFC209" si="6624">SUM(JFC210:JFC383)</f>
        <v>0</v>
      </c>
      <c r="JFD209" s="8">
        <f t="shared" ref="JFD209" si="6625">SUM(JFD210:JFD383)</f>
        <v>0</v>
      </c>
      <c r="JFE209" s="8">
        <f t="shared" ref="JFE209" si="6626">SUM(JFE210:JFE383)</f>
        <v>0</v>
      </c>
      <c r="JFF209" s="8">
        <f t="shared" ref="JFF209" si="6627">SUM(JFF210:JFF383)</f>
        <v>0</v>
      </c>
      <c r="JFG209" s="8">
        <f t="shared" ref="JFG209" si="6628">SUM(JFG210:JFG383)</f>
        <v>0</v>
      </c>
      <c r="JFH209" s="8">
        <f t="shared" ref="JFH209" si="6629">SUM(JFH210:JFH383)</f>
        <v>0</v>
      </c>
      <c r="JFI209" s="8">
        <f t="shared" ref="JFI209" si="6630">SUM(JFI210:JFI383)</f>
        <v>0</v>
      </c>
      <c r="JFJ209" s="8">
        <f t="shared" ref="JFJ209" si="6631">SUM(JFJ210:JFJ383)</f>
        <v>0</v>
      </c>
      <c r="JFK209" s="8">
        <f t="shared" ref="JFK209" si="6632">SUM(JFK210:JFK383)</f>
        <v>0</v>
      </c>
      <c r="JFL209" s="8">
        <f t="shared" ref="JFL209" si="6633">SUM(JFL210:JFL383)</f>
        <v>0</v>
      </c>
      <c r="JFM209" s="8">
        <f t="shared" ref="JFM209" si="6634">SUM(JFM210:JFM383)</f>
        <v>0</v>
      </c>
      <c r="JFN209" s="8">
        <f t="shared" ref="JFN209:JFO209" si="6635">SUM(JFN210:JFN383)</f>
        <v>0</v>
      </c>
      <c r="JFO209" s="8">
        <f t="shared" si="6635"/>
        <v>0</v>
      </c>
      <c r="JFP209" s="8">
        <f t="shared" ref="JFP209" si="6636">SUM(JFP210:JFP383)</f>
        <v>0</v>
      </c>
      <c r="JFQ209" s="8">
        <f t="shared" ref="JFQ209" si="6637">SUM(JFQ210:JFQ383)</f>
        <v>0</v>
      </c>
      <c r="JFR209" s="8">
        <f t="shared" ref="JFR209" si="6638">SUM(JFR210:JFR383)</f>
        <v>0</v>
      </c>
      <c r="JFS209" s="8">
        <f t="shared" ref="JFS209" si="6639">SUM(JFS210:JFS383)</f>
        <v>0</v>
      </c>
      <c r="JFT209" s="8">
        <f t="shared" ref="JFT209" si="6640">SUM(JFT210:JFT383)</f>
        <v>0</v>
      </c>
      <c r="JFU209" s="8">
        <f t="shared" ref="JFU209" si="6641">SUM(JFU210:JFU383)</f>
        <v>0</v>
      </c>
      <c r="JFV209" s="8">
        <f t="shared" ref="JFV209" si="6642">SUM(JFV210:JFV383)</f>
        <v>0</v>
      </c>
      <c r="JFW209" s="8">
        <f t="shared" ref="JFW209" si="6643">SUM(JFW210:JFW383)</f>
        <v>0</v>
      </c>
      <c r="JFX209" s="8">
        <f t="shared" ref="JFX209" si="6644">SUM(JFX210:JFX383)</f>
        <v>0</v>
      </c>
      <c r="JFY209" s="8">
        <f t="shared" ref="JFY209" si="6645">SUM(JFY210:JFY383)</f>
        <v>0</v>
      </c>
      <c r="JFZ209" s="8">
        <f t="shared" ref="JFZ209" si="6646">SUM(JFZ210:JFZ383)</f>
        <v>0</v>
      </c>
      <c r="JGA209" s="8">
        <f t="shared" ref="JGA209:JGB209" si="6647">SUM(JGA210:JGA383)</f>
        <v>0</v>
      </c>
      <c r="JGB209" s="8">
        <f t="shared" si="6647"/>
        <v>0</v>
      </c>
      <c r="JGC209" s="8">
        <f t="shared" ref="JGC209" si="6648">SUM(JGC210:JGC383)</f>
        <v>0</v>
      </c>
      <c r="JGD209" s="8">
        <f t="shared" ref="JGD209" si="6649">SUM(JGD210:JGD383)</f>
        <v>0</v>
      </c>
      <c r="JGE209" s="8">
        <f t="shared" ref="JGE209" si="6650">SUM(JGE210:JGE383)</f>
        <v>0</v>
      </c>
      <c r="JGF209" s="8">
        <f t="shared" ref="JGF209" si="6651">SUM(JGF210:JGF383)</f>
        <v>0</v>
      </c>
      <c r="JGG209" s="8">
        <f t="shared" ref="JGG209" si="6652">SUM(JGG210:JGG383)</f>
        <v>0</v>
      </c>
      <c r="JGH209" s="8">
        <f t="shared" ref="JGH209" si="6653">SUM(JGH210:JGH383)</f>
        <v>0</v>
      </c>
      <c r="JGI209" s="8">
        <f t="shared" ref="JGI209" si="6654">SUM(JGI210:JGI383)</f>
        <v>0</v>
      </c>
      <c r="JGJ209" s="8">
        <f t="shared" ref="JGJ209" si="6655">SUM(JGJ210:JGJ383)</f>
        <v>0</v>
      </c>
      <c r="JGK209" s="8">
        <f t="shared" ref="JGK209" si="6656">SUM(JGK210:JGK383)</f>
        <v>0</v>
      </c>
      <c r="JGL209" s="8">
        <f t="shared" ref="JGL209" si="6657">SUM(JGL210:JGL383)</f>
        <v>0</v>
      </c>
      <c r="JGM209" s="8">
        <f t="shared" ref="JGM209" si="6658">SUM(JGM210:JGM383)</f>
        <v>0</v>
      </c>
      <c r="JGN209" s="8">
        <f t="shared" ref="JGN209:JGO209" si="6659">SUM(JGN210:JGN383)</f>
        <v>0</v>
      </c>
      <c r="JGO209" s="8">
        <f t="shared" si="6659"/>
        <v>0</v>
      </c>
      <c r="JGP209" s="8">
        <f t="shared" ref="JGP209" si="6660">SUM(JGP210:JGP383)</f>
        <v>0</v>
      </c>
      <c r="JGQ209" s="8">
        <f t="shared" ref="JGQ209" si="6661">SUM(JGQ210:JGQ383)</f>
        <v>0</v>
      </c>
      <c r="JGR209" s="8">
        <f t="shared" ref="JGR209" si="6662">SUM(JGR210:JGR383)</f>
        <v>0</v>
      </c>
      <c r="JGS209" s="8">
        <f t="shared" ref="JGS209" si="6663">SUM(JGS210:JGS383)</f>
        <v>0</v>
      </c>
      <c r="JGT209" s="8">
        <f t="shared" ref="JGT209" si="6664">SUM(JGT210:JGT383)</f>
        <v>0</v>
      </c>
      <c r="JGU209" s="8">
        <f t="shared" ref="JGU209" si="6665">SUM(JGU210:JGU383)</f>
        <v>0</v>
      </c>
      <c r="JGV209" s="8">
        <f t="shared" ref="JGV209" si="6666">SUM(JGV210:JGV383)</f>
        <v>0</v>
      </c>
      <c r="JGW209" s="8">
        <f t="shared" ref="JGW209" si="6667">SUM(JGW210:JGW383)</f>
        <v>0</v>
      </c>
      <c r="JGX209" s="8">
        <f t="shared" ref="JGX209" si="6668">SUM(JGX210:JGX383)</f>
        <v>0</v>
      </c>
      <c r="JGY209" s="8">
        <f t="shared" ref="JGY209" si="6669">SUM(JGY210:JGY383)</f>
        <v>0</v>
      </c>
      <c r="JGZ209" s="8">
        <f t="shared" ref="JGZ209" si="6670">SUM(JGZ210:JGZ383)</f>
        <v>0</v>
      </c>
      <c r="JHA209" s="8">
        <f t="shared" ref="JHA209:JHB209" si="6671">SUM(JHA210:JHA383)</f>
        <v>0</v>
      </c>
      <c r="JHB209" s="8">
        <f t="shared" si="6671"/>
        <v>0</v>
      </c>
      <c r="JHC209" s="8">
        <f t="shared" ref="JHC209" si="6672">SUM(JHC210:JHC383)</f>
        <v>0</v>
      </c>
      <c r="JHD209" s="8">
        <f t="shared" ref="JHD209" si="6673">SUM(JHD210:JHD383)</f>
        <v>0</v>
      </c>
      <c r="JHE209" s="8">
        <f t="shared" ref="JHE209" si="6674">SUM(JHE210:JHE383)</f>
        <v>0</v>
      </c>
      <c r="JHF209" s="8">
        <f t="shared" ref="JHF209" si="6675">SUM(JHF210:JHF383)</f>
        <v>0</v>
      </c>
      <c r="JHG209" s="8">
        <f t="shared" ref="JHG209" si="6676">SUM(JHG210:JHG383)</f>
        <v>0</v>
      </c>
      <c r="JHH209" s="8">
        <f t="shared" ref="JHH209" si="6677">SUM(JHH210:JHH383)</f>
        <v>0</v>
      </c>
      <c r="JHI209" s="8">
        <f t="shared" ref="JHI209" si="6678">SUM(JHI210:JHI383)</f>
        <v>0</v>
      </c>
      <c r="JHJ209" s="8">
        <f t="shared" ref="JHJ209" si="6679">SUM(JHJ210:JHJ383)</f>
        <v>0</v>
      </c>
      <c r="JHK209" s="8">
        <f t="shared" ref="JHK209" si="6680">SUM(JHK210:JHK383)</f>
        <v>0</v>
      </c>
      <c r="JHL209" s="8">
        <f t="shared" ref="JHL209" si="6681">SUM(JHL210:JHL383)</f>
        <v>0</v>
      </c>
      <c r="JHM209" s="8">
        <f t="shared" ref="JHM209" si="6682">SUM(JHM210:JHM383)</f>
        <v>0</v>
      </c>
      <c r="JHN209" s="8">
        <f t="shared" ref="JHN209:JHO209" si="6683">SUM(JHN210:JHN383)</f>
        <v>0</v>
      </c>
      <c r="JHO209" s="8">
        <f t="shared" si="6683"/>
        <v>0</v>
      </c>
      <c r="JHP209" s="8">
        <f t="shared" ref="JHP209" si="6684">SUM(JHP210:JHP383)</f>
        <v>0</v>
      </c>
      <c r="JHQ209" s="8">
        <f t="shared" ref="JHQ209" si="6685">SUM(JHQ210:JHQ383)</f>
        <v>0</v>
      </c>
      <c r="JHR209" s="8">
        <f t="shared" ref="JHR209" si="6686">SUM(JHR210:JHR383)</f>
        <v>0</v>
      </c>
      <c r="JHS209" s="8">
        <f t="shared" ref="JHS209" si="6687">SUM(JHS210:JHS383)</f>
        <v>0</v>
      </c>
      <c r="JHT209" s="8">
        <f t="shared" ref="JHT209" si="6688">SUM(JHT210:JHT383)</f>
        <v>0</v>
      </c>
      <c r="JHU209" s="8">
        <f t="shared" ref="JHU209" si="6689">SUM(JHU210:JHU383)</f>
        <v>0</v>
      </c>
      <c r="JHV209" s="8">
        <f t="shared" ref="JHV209" si="6690">SUM(JHV210:JHV383)</f>
        <v>0</v>
      </c>
      <c r="JHW209" s="8">
        <f t="shared" ref="JHW209" si="6691">SUM(JHW210:JHW383)</f>
        <v>0</v>
      </c>
      <c r="JHX209" s="8">
        <f t="shared" ref="JHX209" si="6692">SUM(JHX210:JHX383)</f>
        <v>0</v>
      </c>
      <c r="JHY209" s="8">
        <f t="shared" ref="JHY209" si="6693">SUM(JHY210:JHY383)</f>
        <v>0</v>
      </c>
      <c r="JHZ209" s="8">
        <f t="shared" ref="JHZ209" si="6694">SUM(JHZ210:JHZ383)</f>
        <v>0</v>
      </c>
      <c r="JIA209" s="8">
        <f t="shared" ref="JIA209:JIB209" si="6695">SUM(JIA210:JIA383)</f>
        <v>0</v>
      </c>
      <c r="JIB209" s="8">
        <f t="shared" si="6695"/>
        <v>0</v>
      </c>
      <c r="JIC209" s="8">
        <f t="shared" ref="JIC209" si="6696">SUM(JIC210:JIC383)</f>
        <v>0</v>
      </c>
      <c r="JID209" s="8">
        <f t="shared" ref="JID209" si="6697">SUM(JID210:JID383)</f>
        <v>0</v>
      </c>
      <c r="JIE209" s="8">
        <f t="shared" ref="JIE209" si="6698">SUM(JIE210:JIE383)</f>
        <v>0</v>
      </c>
      <c r="JIF209" s="8">
        <f t="shared" ref="JIF209" si="6699">SUM(JIF210:JIF383)</f>
        <v>0</v>
      </c>
      <c r="JIG209" s="8">
        <f t="shared" ref="JIG209" si="6700">SUM(JIG210:JIG383)</f>
        <v>0</v>
      </c>
      <c r="JIH209" s="8">
        <f t="shared" ref="JIH209" si="6701">SUM(JIH210:JIH383)</f>
        <v>0</v>
      </c>
      <c r="JII209" s="8">
        <f t="shared" ref="JII209" si="6702">SUM(JII210:JII383)</f>
        <v>0</v>
      </c>
      <c r="JIJ209" s="8">
        <f t="shared" ref="JIJ209" si="6703">SUM(JIJ210:JIJ383)</f>
        <v>0</v>
      </c>
      <c r="JIK209" s="8">
        <f t="shared" ref="JIK209" si="6704">SUM(JIK210:JIK383)</f>
        <v>0</v>
      </c>
      <c r="JIL209" s="8">
        <f t="shared" ref="JIL209" si="6705">SUM(JIL210:JIL383)</f>
        <v>0</v>
      </c>
      <c r="JIM209" s="8">
        <f t="shared" ref="JIM209" si="6706">SUM(JIM210:JIM383)</f>
        <v>0</v>
      </c>
      <c r="JIN209" s="8">
        <f t="shared" ref="JIN209:JIO209" si="6707">SUM(JIN210:JIN383)</f>
        <v>0</v>
      </c>
      <c r="JIO209" s="8">
        <f t="shared" si="6707"/>
        <v>0</v>
      </c>
      <c r="JIP209" s="8">
        <f t="shared" ref="JIP209" si="6708">SUM(JIP210:JIP383)</f>
        <v>0</v>
      </c>
      <c r="JIQ209" s="8">
        <f t="shared" ref="JIQ209" si="6709">SUM(JIQ210:JIQ383)</f>
        <v>0</v>
      </c>
      <c r="JIR209" s="8">
        <f t="shared" ref="JIR209" si="6710">SUM(JIR210:JIR383)</f>
        <v>0</v>
      </c>
      <c r="JIS209" s="8">
        <f t="shared" ref="JIS209" si="6711">SUM(JIS210:JIS383)</f>
        <v>0</v>
      </c>
      <c r="JIT209" s="8">
        <f t="shared" ref="JIT209" si="6712">SUM(JIT210:JIT383)</f>
        <v>0</v>
      </c>
      <c r="JIU209" s="8">
        <f t="shared" ref="JIU209" si="6713">SUM(JIU210:JIU383)</f>
        <v>0</v>
      </c>
      <c r="JIV209" s="8">
        <f t="shared" ref="JIV209" si="6714">SUM(JIV210:JIV383)</f>
        <v>0</v>
      </c>
      <c r="JIW209" s="8">
        <f t="shared" ref="JIW209" si="6715">SUM(JIW210:JIW383)</f>
        <v>0</v>
      </c>
      <c r="JIX209" s="8">
        <f t="shared" ref="JIX209" si="6716">SUM(JIX210:JIX383)</f>
        <v>0</v>
      </c>
      <c r="JIY209" s="8">
        <f t="shared" ref="JIY209" si="6717">SUM(JIY210:JIY383)</f>
        <v>0</v>
      </c>
      <c r="JIZ209" s="8">
        <f t="shared" ref="JIZ209" si="6718">SUM(JIZ210:JIZ383)</f>
        <v>0</v>
      </c>
      <c r="JJA209" s="8">
        <f t="shared" ref="JJA209:JJB209" si="6719">SUM(JJA210:JJA383)</f>
        <v>0</v>
      </c>
      <c r="JJB209" s="8">
        <f t="shared" si="6719"/>
        <v>0</v>
      </c>
      <c r="JJC209" s="8">
        <f t="shared" ref="JJC209" si="6720">SUM(JJC210:JJC383)</f>
        <v>0</v>
      </c>
      <c r="JJD209" s="8">
        <f t="shared" ref="JJD209" si="6721">SUM(JJD210:JJD383)</f>
        <v>0</v>
      </c>
      <c r="JJE209" s="8">
        <f t="shared" ref="JJE209" si="6722">SUM(JJE210:JJE383)</f>
        <v>0</v>
      </c>
      <c r="JJF209" s="8">
        <f t="shared" ref="JJF209" si="6723">SUM(JJF210:JJF383)</f>
        <v>0</v>
      </c>
      <c r="JJG209" s="8">
        <f t="shared" ref="JJG209" si="6724">SUM(JJG210:JJG383)</f>
        <v>0</v>
      </c>
      <c r="JJH209" s="8">
        <f t="shared" ref="JJH209" si="6725">SUM(JJH210:JJH383)</f>
        <v>0</v>
      </c>
      <c r="JJI209" s="8">
        <f t="shared" ref="JJI209" si="6726">SUM(JJI210:JJI383)</f>
        <v>0</v>
      </c>
      <c r="JJJ209" s="8">
        <f t="shared" ref="JJJ209" si="6727">SUM(JJJ210:JJJ383)</f>
        <v>0</v>
      </c>
      <c r="JJK209" s="8">
        <f t="shared" ref="JJK209" si="6728">SUM(JJK210:JJK383)</f>
        <v>0</v>
      </c>
      <c r="JJL209" s="8">
        <f t="shared" ref="JJL209" si="6729">SUM(JJL210:JJL383)</f>
        <v>0</v>
      </c>
      <c r="JJM209" s="8">
        <f t="shared" ref="JJM209" si="6730">SUM(JJM210:JJM383)</f>
        <v>0</v>
      </c>
      <c r="JJN209" s="8">
        <f t="shared" ref="JJN209:JJO209" si="6731">SUM(JJN210:JJN383)</f>
        <v>0</v>
      </c>
      <c r="JJO209" s="8">
        <f t="shared" si="6731"/>
        <v>0</v>
      </c>
      <c r="JJP209" s="8">
        <f t="shared" ref="JJP209" si="6732">SUM(JJP210:JJP383)</f>
        <v>0</v>
      </c>
      <c r="JJQ209" s="8">
        <f t="shared" ref="JJQ209" si="6733">SUM(JJQ210:JJQ383)</f>
        <v>0</v>
      </c>
      <c r="JJR209" s="8">
        <f t="shared" ref="JJR209" si="6734">SUM(JJR210:JJR383)</f>
        <v>0</v>
      </c>
      <c r="JJS209" s="8">
        <f t="shared" ref="JJS209" si="6735">SUM(JJS210:JJS383)</f>
        <v>0</v>
      </c>
      <c r="JJT209" s="8">
        <f t="shared" ref="JJT209" si="6736">SUM(JJT210:JJT383)</f>
        <v>0</v>
      </c>
      <c r="JJU209" s="8">
        <f t="shared" ref="JJU209" si="6737">SUM(JJU210:JJU383)</f>
        <v>0</v>
      </c>
      <c r="JJV209" s="8">
        <f t="shared" ref="JJV209" si="6738">SUM(JJV210:JJV383)</f>
        <v>0</v>
      </c>
      <c r="JJW209" s="8">
        <f t="shared" ref="JJW209" si="6739">SUM(JJW210:JJW383)</f>
        <v>0</v>
      </c>
      <c r="JJX209" s="8">
        <f t="shared" ref="JJX209" si="6740">SUM(JJX210:JJX383)</f>
        <v>0</v>
      </c>
      <c r="JJY209" s="8">
        <f t="shared" ref="JJY209" si="6741">SUM(JJY210:JJY383)</f>
        <v>0</v>
      </c>
      <c r="JJZ209" s="8">
        <f t="shared" ref="JJZ209" si="6742">SUM(JJZ210:JJZ383)</f>
        <v>0</v>
      </c>
      <c r="JKA209" s="8">
        <f t="shared" ref="JKA209:JKB209" si="6743">SUM(JKA210:JKA383)</f>
        <v>0</v>
      </c>
      <c r="JKB209" s="8">
        <f t="shared" si="6743"/>
        <v>0</v>
      </c>
      <c r="JKC209" s="8">
        <f t="shared" ref="JKC209" si="6744">SUM(JKC210:JKC383)</f>
        <v>0</v>
      </c>
      <c r="JKD209" s="8">
        <f t="shared" ref="JKD209" si="6745">SUM(JKD210:JKD383)</f>
        <v>0</v>
      </c>
      <c r="JKE209" s="8">
        <f t="shared" ref="JKE209" si="6746">SUM(JKE210:JKE383)</f>
        <v>0</v>
      </c>
      <c r="JKF209" s="8">
        <f t="shared" ref="JKF209" si="6747">SUM(JKF210:JKF383)</f>
        <v>0</v>
      </c>
      <c r="JKG209" s="8">
        <f t="shared" ref="JKG209" si="6748">SUM(JKG210:JKG383)</f>
        <v>0</v>
      </c>
      <c r="JKH209" s="8">
        <f t="shared" ref="JKH209" si="6749">SUM(JKH210:JKH383)</f>
        <v>0</v>
      </c>
      <c r="JKI209" s="8">
        <f t="shared" ref="JKI209" si="6750">SUM(JKI210:JKI383)</f>
        <v>0</v>
      </c>
      <c r="JKJ209" s="8">
        <f t="shared" ref="JKJ209" si="6751">SUM(JKJ210:JKJ383)</f>
        <v>0</v>
      </c>
      <c r="JKK209" s="8">
        <f t="shared" ref="JKK209" si="6752">SUM(JKK210:JKK383)</f>
        <v>0</v>
      </c>
      <c r="JKL209" s="8">
        <f t="shared" ref="JKL209" si="6753">SUM(JKL210:JKL383)</f>
        <v>0</v>
      </c>
      <c r="JKM209" s="8">
        <f t="shared" ref="JKM209" si="6754">SUM(JKM210:JKM383)</f>
        <v>0</v>
      </c>
      <c r="JKN209" s="8">
        <f t="shared" ref="JKN209:JKO209" si="6755">SUM(JKN210:JKN383)</f>
        <v>0</v>
      </c>
      <c r="JKO209" s="8">
        <f t="shared" si="6755"/>
        <v>0</v>
      </c>
      <c r="JKP209" s="8">
        <f t="shared" ref="JKP209" si="6756">SUM(JKP210:JKP383)</f>
        <v>0</v>
      </c>
      <c r="JKQ209" s="8">
        <f t="shared" ref="JKQ209" si="6757">SUM(JKQ210:JKQ383)</f>
        <v>0</v>
      </c>
      <c r="JKR209" s="8">
        <f t="shared" ref="JKR209" si="6758">SUM(JKR210:JKR383)</f>
        <v>0</v>
      </c>
      <c r="JKS209" s="8">
        <f t="shared" ref="JKS209" si="6759">SUM(JKS210:JKS383)</f>
        <v>0</v>
      </c>
      <c r="JKT209" s="8">
        <f t="shared" ref="JKT209" si="6760">SUM(JKT210:JKT383)</f>
        <v>0</v>
      </c>
      <c r="JKU209" s="8">
        <f t="shared" ref="JKU209" si="6761">SUM(JKU210:JKU383)</f>
        <v>0</v>
      </c>
      <c r="JKV209" s="8">
        <f t="shared" ref="JKV209" si="6762">SUM(JKV210:JKV383)</f>
        <v>0</v>
      </c>
      <c r="JKW209" s="8">
        <f t="shared" ref="JKW209" si="6763">SUM(JKW210:JKW383)</f>
        <v>0</v>
      </c>
      <c r="JKX209" s="8">
        <f t="shared" ref="JKX209" si="6764">SUM(JKX210:JKX383)</f>
        <v>0</v>
      </c>
      <c r="JKY209" s="8">
        <f t="shared" ref="JKY209" si="6765">SUM(JKY210:JKY383)</f>
        <v>0</v>
      </c>
      <c r="JKZ209" s="8">
        <f t="shared" ref="JKZ209" si="6766">SUM(JKZ210:JKZ383)</f>
        <v>0</v>
      </c>
      <c r="JLA209" s="8">
        <f t="shared" ref="JLA209:JLB209" si="6767">SUM(JLA210:JLA383)</f>
        <v>0</v>
      </c>
      <c r="JLB209" s="8">
        <f t="shared" si="6767"/>
        <v>0</v>
      </c>
      <c r="JLC209" s="8">
        <f t="shared" ref="JLC209" si="6768">SUM(JLC210:JLC383)</f>
        <v>0</v>
      </c>
      <c r="JLD209" s="8">
        <f t="shared" ref="JLD209" si="6769">SUM(JLD210:JLD383)</f>
        <v>0</v>
      </c>
      <c r="JLE209" s="8">
        <f t="shared" ref="JLE209" si="6770">SUM(JLE210:JLE383)</f>
        <v>0</v>
      </c>
      <c r="JLF209" s="8">
        <f t="shared" ref="JLF209" si="6771">SUM(JLF210:JLF383)</f>
        <v>0</v>
      </c>
      <c r="JLG209" s="8">
        <f t="shared" ref="JLG209" si="6772">SUM(JLG210:JLG383)</f>
        <v>0</v>
      </c>
      <c r="JLH209" s="8">
        <f t="shared" ref="JLH209" si="6773">SUM(JLH210:JLH383)</f>
        <v>0</v>
      </c>
      <c r="JLI209" s="8">
        <f t="shared" ref="JLI209" si="6774">SUM(JLI210:JLI383)</f>
        <v>0</v>
      </c>
      <c r="JLJ209" s="8">
        <f t="shared" ref="JLJ209" si="6775">SUM(JLJ210:JLJ383)</f>
        <v>0</v>
      </c>
      <c r="JLK209" s="8">
        <f t="shared" ref="JLK209" si="6776">SUM(JLK210:JLK383)</f>
        <v>0</v>
      </c>
      <c r="JLL209" s="8">
        <f t="shared" ref="JLL209" si="6777">SUM(JLL210:JLL383)</f>
        <v>0</v>
      </c>
      <c r="JLM209" s="8">
        <f t="shared" ref="JLM209" si="6778">SUM(JLM210:JLM383)</f>
        <v>0</v>
      </c>
      <c r="JLN209" s="8">
        <f t="shared" ref="JLN209:JLO209" si="6779">SUM(JLN210:JLN383)</f>
        <v>0</v>
      </c>
      <c r="JLO209" s="8">
        <f t="shared" si="6779"/>
        <v>0</v>
      </c>
      <c r="JLP209" s="8">
        <f t="shared" ref="JLP209" si="6780">SUM(JLP210:JLP383)</f>
        <v>0</v>
      </c>
      <c r="JLQ209" s="8">
        <f t="shared" ref="JLQ209" si="6781">SUM(JLQ210:JLQ383)</f>
        <v>0</v>
      </c>
      <c r="JLR209" s="8">
        <f t="shared" ref="JLR209" si="6782">SUM(JLR210:JLR383)</f>
        <v>0</v>
      </c>
      <c r="JLS209" s="8">
        <f t="shared" ref="JLS209" si="6783">SUM(JLS210:JLS383)</f>
        <v>0</v>
      </c>
      <c r="JLT209" s="8">
        <f t="shared" ref="JLT209" si="6784">SUM(JLT210:JLT383)</f>
        <v>0</v>
      </c>
      <c r="JLU209" s="8">
        <f t="shared" ref="JLU209" si="6785">SUM(JLU210:JLU383)</f>
        <v>0</v>
      </c>
      <c r="JLV209" s="8">
        <f t="shared" ref="JLV209" si="6786">SUM(JLV210:JLV383)</f>
        <v>0</v>
      </c>
      <c r="JLW209" s="8">
        <f t="shared" ref="JLW209" si="6787">SUM(JLW210:JLW383)</f>
        <v>0</v>
      </c>
      <c r="JLX209" s="8">
        <f t="shared" ref="JLX209" si="6788">SUM(JLX210:JLX383)</f>
        <v>0</v>
      </c>
      <c r="JLY209" s="8">
        <f t="shared" ref="JLY209" si="6789">SUM(JLY210:JLY383)</f>
        <v>0</v>
      </c>
      <c r="JLZ209" s="8">
        <f t="shared" ref="JLZ209" si="6790">SUM(JLZ210:JLZ383)</f>
        <v>0</v>
      </c>
      <c r="JMA209" s="8">
        <f t="shared" ref="JMA209:JMB209" si="6791">SUM(JMA210:JMA383)</f>
        <v>0</v>
      </c>
      <c r="JMB209" s="8">
        <f t="shared" si="6791"/>
        <v>0</v>
      </c>
      <c r="JMC209" s="8">
        <f t="shared" ref="JMC209" si="6792">SUM(JMC210:JMC383)</f>
        <v>0</v>
      </c>
      <c r="JMD209" s="8">
        <f t="shared" ref="JMD209" si="6793">SUM(JMD210:JMD383)</f>
        <v>0</v>
      </c>
      <c r="JME209" s="8">
        <f t="shared" ref="JME209" si="6794">SUM(JME210:JME383)</f>
        <v>0</v>
      </c>
      <c r="JMF209" s="8">
        <f t="shared" ref="JMF209" si="6795">SUM(JMF210:JMF383)</f>
        <v>0</v>
      </c>
      <c r="JMG209" s="8">
        <f t="shared" ref="JMG209" si="6796">SUM(JMG210:JMG383)</f>
        <v>0</v>
      </c>
      <c r="JMH209" s="8">
        <f t="shared" ref="JMH209" si="6797">SUM(JMH210:JMH383)</f>
        <v>0</v>
      </c>
      <c r="JMI209" s="8">
        <f t="shared" ref="JMI209" si="6798">SUM(JMI210:JMI383)</f>
        <v>0</v>
      </c>
      <c r="JMJ209" s="8">
        <f t="shared" ref="JMJ209" si="6799">SUM(JMJ210:JMJ383)</f>
        <v>0</v>
      </c>
      <c r="JMK209" s="8">
        <f t="shared" ref="JMK209" si="6800">SUM(JMK210:JMK383)</f>
        <v>0</v>
      </c>
      <c r="JML209" s="8">
        <f t="shared" ref="JML209" si="6801">SUM(JML210:JML383)</f>
        <v>0</v>
      </c>
      <c r="JMM209" s="8">
        <f t="shared" ref="JMM209" si="6802">SUM(JMM210:JMM383)</f>
        <v>0</v>
      </c>
      <c r="JMN209" s="8">
        <f t="shared" ref="JMN209:JMO209" si="6803">SUM(JMN210:JMN383)</f>
        <v>0</v>
      </c>
      <c r="JMO209" s="8">
        <f t="shared" si="6803"/>
        <v>0</v>
      </c>
      <c r="JMP209" s="8">
        <f t="shared" ref="JMP209" si="6804">SUM(JMP210:JMP383)</f>
        <v>0</v>
      </c>
      <c r="JMQ209" s="8">
        <f t="shared" ref="JMQ209" si="6805">SUM(JMQ210:JMQ383)</f>
        <v>0</v>
      </c>
      <c r="JMR209" s="8">
        <f t="shared" ref="JMR209" si="6806">SUM(JMR210:JMR383)</f>
        <v>0</v>
      </c>
      <c r="JMS209" s="8">
        <f t="shared" ref="JMS209" si="6807">SUM(JMS210:JMS383)</f>
        <v>0</v>
      </c>
      <c r="JMT209" s="8">
        <f t="shared" ref="JMT209" si="6808">SUM(JMT210:JMT383)</f>
        <v>0</v>
      </c>
      <c r="JMU209" s="8">
        <f t="shared" ref="JMU209" si="6809">SUM(JMU210:JMU383)</f>
        <v>0</v>
      </c>
      <c r="JMV209" s="8">
        <f t="shared" ref="JMV209" si="6810">SUM(JMV210:JMV383)</f>
        <v>0</v>
      </c>
      <c r="JMW209" s="8">
        <f t="shared" ref="JMW209" si="6811">SUM(JMW210:JMW383)</f>
        <v>0</v>
      </c>
      <c r="JMX209" s="8">
        <f t="shared" ref="JMX209" si="6812">SUM(JMX210:JMX383)</f>
        <v>0</v>
      </c>
      <c r="JMY209" s="8">
        <f t="shared" ref="JMY209" si="6813">SUM(JMY210:JMY383)</f>
        <v>0</v>
      </c>
      <c r="JMZ209" s="8">
        <f t="shared" ref="JMZ209" si="6814">SUM(JMZ210:JMZ383)</f>
        <v>0</v>
      </c>
      <c r="JNA209" s="8">
        <f t="shared" ref="JNA209:JNB209" si="6815">SUM(JNA210:JNA383)</f>
        <v>0</v>
      </c>
      <c r="JNB209" s="8">
        <f t="shared" si="6815"/>
        <v>0</v>
      </c>
      <c r="JNC209" s="8">
        <f t="shared" ref="JNC209" si="6816">SUM(JNC210:JNC383)</f>
        <v>0</v>
      </c>
      <c r="JND209" s="8">
        <f t="shared" ref="JND209" si="6817">SUM(JND210:JND383)</f>
        <v>0</v>
      </c>
      <c r="JNE209" s="8">
        <f t="shared" ref="JNE209" si="6818">SUM(JNE210:JNE383)</f>
        <v>0</v>
      </c>
      <c r="JNF209" s="8">
        <f t="shared" ref="JNF209" si="6819">SUM(JNF210:JNF383)</f>
        <v>0</v>
      </c>
      <c r="JNG209" s="8">
        <f t="shared" ref="JNG209" si="6820">SUM(JNG210:JNG383)</f>
        <v>0</v>
      </c>
      <c r="JNH209" s="8">
        <f t="shared" ref="JNH209" si="6821">SUM(JNH210:JNH383)</f>
        <v>0</v>
      </c>
      <c r="JNI209" s="8">
        <f t="shared" ref="JNI209" si="6822">SUM(JNI210:JNI383)</f>
        <v>0</v>
      </c>
      <c r="JNJ209" s="8">
        <f t="shared" ref="JNJ209" si="6823">SUM(JNJ210:JNJ383)</f>
        <v>0</v>
      </c>
      <c r="JNK209" s="8">
        <f t="shared" ref="JNK209" si="6824">SUM(JNK210:JNK383)</f>
        <v>0</v>
      </c>
      <c r="JNL209" s="8">
        <f t="shared" ref="JNL209" si="6825">SUM(JNL210:JNL383)</f>
        <v>0</v>
      </c>
      <c r="JNM209" s="8">
        <f t="shared" ref="JNM209" si="6826">SUM(JNM210:JNM383)</f>
        <v>0</v>
      </c>
      <c r="JNN209" s="8">
        <f t="shared" ref="JNN209:JNO209" si="6827">SUM(JNN210:JNN383)</f>
        <v>0</v>
      </c>
      <c r="JNO209" s="8">
        <f t="shared" si="6827"/>
        <v>0</v>
      </c>
      <c r="JNP209" s="8">
        <f t="shared" ref="JNP209" si="6828">SUM(JNP210:JNP383)</f>
        <v>0</v>
      </c>
      <c r="JNQ209" s="8">
        <f t="shared" ref="JNQ209" si="6829">SUM(JNQ210:JNQ383)</f>
        <v>0</v>
      </c>
      <c r="JNR209" s="8">
        <f t="shared" ref="JNR209" si="6830">SUM(JNR210:JNR383)</f>
        <v>0</v>
      </c>
      <c r="JNS209" s="8">
        <f t="shared" ref="JNS209" si="6831">SUM(JNS210:JNS383)</f>
        <v>0</v>
      </c>
      <c r="JNT209" s="8">
        <f t="shared" ref="JNT209" si="6832">SUM(JNT210:JNT383)</f>
        <v>0</v>
      </c>
      <c r="JNU209" s="8">
        <f t="shared" ref="JNU209" si="6833">SUM(JNU210:JNU383)</f>
        <v>0</v>
      </c>
      <c r="JNV209" s="8">
        <f t="shared" ref="JNV209" si="6834">SUM(JNV210:JNV383)</f>
        <v>0</v>
      </c>
      <c r="JNW209" s="8">
        <f t="shared" ref="JNW209" si="6835">SUM(JNW210:JNW383)</f>
        <v>0</v>
      </c>
      <c r="JNX209" s="8">
        <f t="shared" ref="JNX209" si="6836">SUM(JNX210:JNX383)</f>
        <v>0</v>
      </c>
      <c r="JNY209" s="8">
        <f t="shared" ref="JNY209" si="6837">SUM(JNY210:JNY383)</f>
        <v>0</v>
      </c>
      <c r="JNZ209" s="8">
        <f t="shared" ref="JNZ209" si="6838">SUM(JNZ210:JNZ383)</f>
        <v>0</v>
      </c>
      <c r="JOA209" s="8">
        <f t="shared" ref="JOA209:JOB209" si="6839">SUM(JOA210:JOA383)</f>
        <v>0</v>
      </c>
      <c r="JOB209" s="8">
        <f t="shared" si="6839"/>
        <v>0</v>
      </c>
      <c r="JOC209" s="8">
        <f t="shared" ref="JOC209" si="6840">SUM(JOC210:JOC383)</f>
        <v>0</v>
      </c>
      <c r="JOD209" s="8">
        <f t="shared" ref="JOD209" si="6841">SUM(JOD210:JOD383)</f>
        <v>0</v>
      </c>
      <c r="JOE209" s="8">
        <f t="shared" ref="JOE209" si="6842">SUM(JOE210:JOE383)</f>
        <v>0</v>
      </c>
      <c r="JOF209" s="8">
        <f t="shared" ref="JOF209" si="6843">SUM(JOF210:JOF383)</f>
        <v>0</v>
      </c>
      <c r="JOG209" s="8">
        <f t="shared" ref="JOG209" si="6844">SUM(JOG210:JOG383)</f>
        <v>0</v>
      </c>
      <c r="JOH209" s="8">
        <f t="shared" ref="JOH209" si="6845">SUM(JOH210:JOH383)</f>
        <v>0</v>
      </c>
      <c r="JOI209" s="8">
        <f t="shared" ref="JOI209" si="6846">SUM(JOI210:JOI383)</f>
        <v>0</v>
      </c>
      <c r="JOJ209" s="8">
        <f t="shared" ref="JOJ209" si="6847">SUM(JOJ210:JOJ383)</f>
        <v>0</v>
      </c>
      <c r="JOK209" s="8">
        <f t="shared" ref="JOK209" si="6848">SUM(JOK210:JOK383)</f>
        <v>0</v>
      </c>
      <c r="JOL209" s="8">
        <f t="shared" ref="JOL209" si="6849">SUM(JOL210:JOL383)</f>
        <v>0</v>
      </c>
      <c r="JOM209" s="8">
        <f t="shared" ref="JOM209" si="6850">SUM(JOM210:JOM383)</f>
        <v>0</v>
      </c>
      <c r="JON209" s="8">
        <f t="shared" ref="JON209:JOO209" si="6851">SUM(JON210:JON383)</f>
        <v>0</v>
      </c>
      <c r="JOO209" s="8">
        <f t="shared" si="6851"/>
        <v>0</v>
      </c>
      <c r="JOP209" s="8">
        <f t="shared" ref="JOP209" si="6852">SUM(JOP210:JOP383)</f>
        <v>0</v>
      </c>
      <c r="JOQ209" s="8">
        <f t="shared" ref="JOQ209" si="6853">SUM(JOQ210:JOQ383)</f>
        <v>0</v>
      </c>
      <c r="JOR209" s="8">
        <f t="shared" ref="JOR209" si="6854">SUM(JOR210:JOR383)</f>
        <v>0</v>
      </c>
      <c r="JOS209" s="8">
        <f t="shared" ref="JOS209" si="6855">SUM(JOS210:JOS383)</f>
        <v>0</v>
      </c>
      <c r="JOT209" s="8">
        <f t="shared" ref="JOT209" si="6856">SUM(JOT210:JOT383)</f>
        <v>0</v>
      </c>
      <c r="JOU209" s="8">
        <f t="shared" ref="JOU209" si="6857">SUM(JOU210:JOU383)</f>
        <v>0</v>
      </c>
      <c r="JOV209" s="8">
        <f t="shared" ref="JOV209" si="6858">SUM(JOV210:JOV383)</f>
        <v>0</v>
      </c>
      <c r="JOW209" s="8">
        <f t="shared" ref="JOW209" si="6859">SUM(JOW210:JOW383)</f>
        <v>0</v>
      </c>
      <c r="JOX209" s="8">
        <f t="shared" ref="JOX209" si="6860">SUM(JOX210:JOX383)</f>
        <v>0</v>
      </c>
      <c r="JOY209" s="8">
        <f t="shared" ref="JOY209" si="6861">SUM(JOY210:JOY383)</f>
        <v>0</v>
      </c>
      <c r="JOZ209" s="8">
        <f t="shared" ref="JOZ209" si="6862">SUM(JOZ210:JOZ383)</f>
        <v>0</v>
      </c>
      <c r="JPA209" s="8">
        <f t="shared" ref="JPA209:JPB209" si="6863">SUM(JPA210:JPA383)</f>
        <v>0</v>
      </c>
      <c r="JPB209" s="8">
        <f t="shared" si="6863"/>
        <v>0</v>
      </c>
      <c r="JPC209" s="8">
        <f t="shared" ref="JPC209" si="6864">SUM(JPC210:JPC383)</f>
        <v>0</v>
      </c>
      <c r="JPD209" s="8">
        <f t="shared" ref="JPD209" si="6865">SUM(JPD210:JPD383)</f>
        <v>0</v>
      </c>
      <c r="JPE209" s="8">
        <f t="shared" ref="JPE209" si="6866">SUM(JPE210:JPE383)</f>
        <v>0</v>
      </c>
      <c r="JPF209" s="8">
        <f t="shared" ref="JPF209" si="6867">SUM(JPF210:JPF383)</f>
        <v>0</v>
      </c>
      <c r="JPG209" s="8">
        <f t="shared" ref="JPG209" si="6868">SUM(JPG210:JPG383)</f>
        <v>0</v>
      </c>
      <c r="JPH209" s="8">
        <f t="shared" ref="JPH209" si="6869">SUM(JPH210:JPH383)</f>
        <v>0</v>
      </c>
      <c r="JPI209" s="8">
        <f t="shared" ref="JPI209" si="6870">SUM(JPI210:JPI383)</f>
        <v>0</v>
      </c>
      <c r="JPJ209" s="8">
        <f t="shared" ref="JPJ209" si="6871">SUM(JPJ210:JPJ383)</f>
        <v>0</v>
      </c>
      <c r="JPK209" s="8">
        <f t="shared" ref="JPK209" si="6872">SUM(JPK210:JPK383)</f>
        <v>0</v>
      </c>
      <c r="JPL209" s="8">
        <f t="shared" ref="JPL209" si="6873">SUM(JPL210:JPL383)</f>
        <v>0</v>
      </c>
      <c r="JPM209" s="8">
        <f t="shared" ref="JPM209" si="6874">SUM(JPM210:JPM383)</f>
        <v>0</v>
      </c>
      <c r="JPN209" s="8">
        <f t="shared" ref="JPN209:JPO209" si="6875">SUM(JPN210:JPN383)</f>
        <v>0</v>
      </c>
      <c r="JPO209" s="8">
        <f t="shared" si="6875"/>
        <v>0</v>
      </c>
      <c r="JPP209" s="8">
        <f t="shared" ref="JPP209" si="6876">SUM(JPP210:JPP383)</f>
        <v>0</v>
      </c>
      <c r="JPQ209" s="8">
        <f t="shared" ref="JPQ209" si="6877">SUM(JPQ210:JPQ383)</f>
        <v>0</v>
      </c>
      <c r="JPR209" s="8">
        <f t="shared" ref="JPR209" si="6878">SUM(JPR210:JPR383)</f>
        <v>0</v>
      </c>
      <c r="JPS209" s="8">
        <f t="shared" ref="JPS209" si="6879">SUM(JPS210:JPS383)</f>
        <v>0</v>
      </c>
      <c r="JPT209" s="8">
        <f t="shared" ref="JPT209" si="6880">SUM(JPT210:JPT383)</f>
        <v>0</v>
      </c>
      <c r="JPU209" s="8">
        <f t="shared" ref="JPU209" si="6881">SUM(JPU210:JPU383)</f>
        <v>0</v>
      </c>
      <c r="JPV209" s="8">
        <f t="shared" ref="JPV209" si="6882">SUM(JPV210:JPV383)</f>
        <v>0</v>
      </c>
      <c r="JPW209" s="8">
        <f t="shared" ref="JPW209" si="6883">SUM(JPW210:JPW383)</f>
        <v>0</v>
      </c>
      <c r="JPX209" s="8">
        <f t="shared" ref="JPX209" si="6884">SUM(JPX210:JPX383)</f>
        <v>0</v>
      </c>
      <c r="JPY209" s="8">
        <f t="shared" ref="JPY209" si="6885">SUM(JPY210:JPY383)</f>
        <v>0</v>
      </c>
      <c r="JPZ209" s="8">
        <f t="shared" ref="JPZ209" si="6886">SUM(JPZ210:JPZ383)</f>
        <v>0</v>
      </c>
      <c r="JQA209" s="8">
        <f t="shared" ref="JQA209:JQB209" si="6887">SUM(JQA210:JQA383)</f>
        <v>0</v>
      </c>
      <c r="JQB209" s="8">
        <f t="shared" si="6887"/>
        <v>0</v>
      </c>
      <c r="JQC209" s="8">
        <f t="shared" ref="JQC209" si="6888">SUM(JQC210:JQC383)</f>
        <v>0</v>
      </c>
      <c r="JQD209" s="8">
        <f t="shared" ref="JQD209" si="6889">SUM(JQD210:JQD383)</f>
        <v>0</v>
      </c>
      <c r="JQE209" s="8">
        <f t="shared" ref="JQE209" si="6890">SUM(JQE210:JQE383)</f>
        <v>0</v>
      </c>
      <c r="JQF209" s="8">
        <f t="shared" ref="JQF209" si="6891">SUM(JQF210:JQF383)</f>
        <v>0</v>
      </c>
      <c r="JQG209" s="8">
        <f t="shared" ref="JQG209" si="6892">SUM(JQG210:JQG383)</f>
        <v>0</v>
      </c>
      <c r="JQH209" s="8">
        <f t="shared" ref="JQH209" si="6893">SUM(JQH210:JQH383)</f>
        <v>0</v>
      </c>
      <c r="JQI209" s="8">
        <f t="shared" ref="JQI209" si="6894">SUM(JQI210:JQI383)</f>
        <v>0</v>
      </c>
      <c r="JQJ209" s="8">
        <f t="shared" ref="JQJ209" si="6895">SUM(JQJ210:JQJ383)</f>
        <v>0</v>
      </c>
      <c r="JQK209" s="8">
        <f t="shared" ref="JQK209" si="6896">SUM(JQK210:JQK383)</f>
        <v>0</v>
      </c>
      <c r="JQL209" s="8">
        <f t="shared" ref="JQL209" si="6897">SUM(JQL210:JQL383)</f>
        <v>0</v>
      </c>
      <c r="JQM209" s="8">
        <f t="shared" ref="JQM209" si="6898">SUM(JQM210:JQM383)</f>
        <v>0</v>
      </c>
      <c r="JQN209" s="8">
        <f t="shared" ref="JQN209:JQO209" si="6899">SUM(JQN210:JQN383)</f>
        <v>0</v>
      </c>
      <c r="JQO209" s="8">
        <f t="shared" si="6899"/>
        <v>0</v>
      </c>
      <c r="JQP209" s="8">
        <f t="shared" ref="JQP209" si="6900">SUM(JQP210:JQP383)</f>
        <v>0</v>
      </c>
      <c r="JQQ209" s="8">
        <f t="shared" ref="JQQ209" si="6901">SUM(JQQ210:JQQ383)</f>
        <v>0</v>
      </c>
      <c r="JQR209" s="8">
        <f t="shared" ref="JQR209" si="6902">SUM(JQR210:JQR383)</f>
        <v>0</v>
      </c>
      <c r="JQS209" s="8">
        <f t="shared" ref="JQS209" si="6903">SUM(JQS210:JQS383)</f>
        <v>0</v>
      </c>
      <c r="JQT209" s="8">
        <f t="shared" ref="JQT209" si="6904">SUM(JQT210:JQT383)</f>
        <v>0</v>
      </c>
      <c r="JQU209" s="8">
        <f t="shared" ref="JQU209" si="6905">SUM(JQU210:JQU383)</f>
        <v>0</v>
      </c>
      <c r="JQV209" s="8">
        <f t="shared" ref="JQV209" si="6906">SUM(JQV210:JQV383)</f>
        <v>0</v>
      </c>
      <c r="JQW209" s="8">
        <f t="shared" ref="JQW209" si="6907">SUM(JQW210:JQW383)</f>
        <v>0</v>
      </c>
      <c r="JQX209" s="8">
        <f t="shared" ref="JQX209" si="6908">SUM(JQX210:JQX383)</f>
        <v>0</v>
      </c>
      <c r="JQY209" s="8">
        <f t="shared" ref="JQY209" si="6909">SUM(JQY210:JQY383)</f>
        <v>0</v>
      </c>
      <c r="JQZ209" s="8">
        <f t="shared" ref="JQZ209" si="6910">SUM(JQZ210:JQZ383)</f>
        <v>0</v>
      </c>
      <c r="JRA209" s="8">
        <f t="shared" ref="JRA209:JRB209" si="6911">SUM(JRA210:JRA383)</f>
        <v>0</v>
      </c>
      <c r="JRB209" s="8">
        <f t="shared" si="6911"/>
        <v>0</v>
      </c>
      <c r="JRC209" s="8">
        <f t="shared" ref="JRC209" si="6912">SUM(JRC210:JRC383)</f>
        <v>0</v>
      </c>
      <c r="JRD209" s="8">
        <f t="shared" ref="JRD209" si="6913">SUM(JRD210:JRD383)</f>
        <v>0</v>
      </c>
      <c r="JRE209" s="8">
        <f t="shared" ref="JRE209" si="6914">SUM(JRE210:JRE383)</f>
        <v>0</v>
      </c>
      <c r="JRF209" s="8">
        <f t="shared" ref="JRF209" si="6915">SUM(JRF210:JRF383)</f>
        <v>0</v>
      </c>
      <c r="JRG209" s="8">
        <f t="shared" ref="JRG209" si="6916">SUM(JRG210:JRG383)</f>
        <v>0</v>
      </c>
      <c r="JRH209" s="8">
        <f t="shared" ref="JRH209" si="6917">SUM(JRH210:JRH383)</f>
        <v>0</v>
      </c>
      <c r="JRI209" s="8">
        <f t="shared" ref="JRI209" si="6918">SUM(JRI210:JRI383)</f>
        <v>0</v>
      </c>
      <c r="JRJ209" s="8">
        <f t="shared" ref="JRJ209" si="6919">SUM(JRJ210:JRJ383)</f>
        <v>0</v>
      </c>
      <c r="JRK209" s="8">
        <f t="shared" ref="JRK209" si="6920">SUM(JRK210:JRK383)</f>
        <v>0</v>
      </c>
      <c r="JRL209" s="8">
        <f t="shared" ref="JRL209" si="6921">SUM(JRL210:JRL383)</f>
        <v>0</v>
      </c>
      <c r="JRM209" s="8">
        <f t="shared" ref="JRM209" si="6922">SUM(JRM210:JRM383)</f>
        <v>0</v>
      </c>
      <c r="JRN209" s="8">
        <f t="shared" ref="JRN209:JRO209" si="6923">SUM(JRN210:JRN383)</f>
        <v>0</v>
      </c>
      <c r="JRO209" s="8">
        <f t="shared" si="6923"/>
        <v>0</v>
      </c>
      <c r="JRP209" s="8">
        <f t="shared" ref="JRP209" si="6924">SUM(JRP210:JRP383)</f>
        <v>0</v>
      </c>
      <c r="JRQ209" s="8">
        <f t="shared" ref="JRQ209" si="6925">SUM(JRQ210:JRQ383)</f>
        <v>0</v>
      </c>
      <c r="JRR209" s="8">
        <f t="shared" ref="JRR209" si="6926">SUM(JRR210:JRR383)</f>
        <v>0</v>
      </c>
      <c r="JRS209" s="8">
        <f t="shared" ref="JRS209" si="6927">SUM(JRS210:JRS383)</f>
        <v>0</v>
      </c>
      <c r="JRT209" s="8">
        <f t="shared" ref="JRT209" si="6928">SUM(JRT210:JRT383)</f>
        <v>0</v>
      </c>
      <c r="JRU209" s="8">
        <f t="shared" ref="JRU209" si="6929">SUM(JRU210:JRU383)</f>
        <v>0</v>
      </c>
      <c r="JRV209" s="8">
        <f t="shared" ref="JRV209" si="6930">SUM(JRV210:JRV383)</f>
        <v>0</v>
      </c>
      <c r="JRW209" s="8">
        <f t="shared" ref="JRW209" si="6931">SUM(JRW210:JRW383)</f>
        <v>0</v>
      </c>
      <c r="JRX209" s="8">
        <f t="shared" ref="JRX209" si="6932">SUM(JRX210:JRX383)</f>
        <v>0</v>
      </c>
      <c r="JRY209" s="8">
        <f t="shared" ref="JRY209" si="6933">SUM(JRY210:JRY383)</f>
        <v>0</v>
      </c>
      <c r="JRZ209" s="8">
        <f t="shared" ref="JRZ209" si="6934">SUM(JRZ210:JRZ383)</f>
        <v>0</v>
      </c>
      <c r="JSA209" s="8">
        <f t="shared" ref="JSA209:JSB209" si="6935">SUM(JSA210:JSA383)</f>
        <v>0</v>
      </c>
      <c r="JSB209" s="8">
        <f t="shared" si="6935"/>
        <v>0</v>
      </c>
      <c r="JSC209" s="8">
        <f t="shared" ref="JSC209" si="6936">SUM(JSC210:JSC383)</f>
        <v>0</v>
      </c>
      <c r="JSD209" s="8">
        <f t="shared" ref="JSD209" si="6937">SUM(JSD210:JSD383)</f>
        <v>0</v>
      </c>
      <c r="JSE209" s="8">
        <f t="shared" ref="JSE209" si="6938">SUM(JSE210:JSE383)</f>
        <v>0</v>
      </c>
      <c r="JSF209" s="8">
        <f t="shared" ref="JSF209" si="6939">SUM(JSF210:JSF383)</f>
        <v>0</v>
      </c>
      <c r="JSG209" s="8">
        <f t="shared" ref="JSG209" si="6940">SUM(JSG210:JSG383)</f>
        <v>0</v>
      </c>
      <c r="JSH209" s="8">
        <f t="shared" ref="JSH209" si="6941">SUM(JSH210:JSH383)</f>
        <v>0</v>
      </c>
      <c r="JSI209" s="8">
        <f t="shared" ref="JSI209" si="6942">SUM(JSI210:JSI383)</f>
        <v>0</v>
      </c>
      <c r="JSJ209" s="8">
        <f t="shared" ref="JSJ209" si="6943">SUM(JSJ210:JSJ383)</f>
        <v>0</v>
      </c>
      <c r="JSK209" s="8">
        <f t="shared" ref="JSK209" si="6944">SUM(JSK210:JSK383)</f>
        <v>0</v>
      </c>
      <c r="JSL209" s="8">
        <f t="shared" ref="JSL209" si="6945">SUM(JSL210:JSL383)</f>
        <v>0</v>
      </c>
      <c r="JSM209" s="8">
        <f t="shared" ref="JSM209" si="6946">SUM(JSM210:JSM383)</f>
        <v>0</v>
      </c>
      <c r="JSN209" s="8">
        <f t="shared" ref="JSN209:JSO209" si="6947">SUM(JSN210:JSN383)</f>
        <v>0</v>
      </c>
      <c r="JSO209" s="8">
        <f t="shared" si="6947"/>
        <v>0</v>
      </c>
      <c r="JSP209" s="8">
        <f t="shared" ref="JSP209" si="6948">SUM(JSP210:JSP383)</f>
        <v>0</v>
      </c>
      <c r="JSQ209" s="8">
        <f t="shared" ref="JSQ209" si="6949">SUM(JSQ210:JSQ383)</f>
        <v>0</v>
      </c>
      <c r="JSR209" s="8">
        <f t="shared" ref="JSR209" si="6950">SUM(JSR210:JSR383)</f>
        <v>0</v>
      </c>
      <c r="JSS209" s="8">
        <f t="shared" ref="JSS209" si="6951">SUM(JSS210:JSS383)</f>
        <v>0</v>
      </c>
      <c r="JST209" s="8">
        <f t="shared" ref="JST209" si="6952">SUM(JST210:JST383)</f>
        <v>0</v>
      </c>
      <c r="JSU209" s="8">
        <f t="shared" ref="JSU209" si="6953">SUM(JSU210:JSU383)</f>
        <v>0</v>
      </c>
      <c r="JSV209" s="8">
        <f t="shared" ref="JSV209" si="6954">SUM(JSV210:JSV383)</f>
        <v>0</v>
      </c>
      <c r="JSW209" s="8">
        <f t="shared" ref="JSW209" si="6955">SUM(JSW210:JSW383)</f>
        <v>0</v>
      </c>
      <c r="JSX209" s="8">
        <f t="shared" ref="JSX209" si="6956">SUM(JSX210:JSX383)</f>
        <v>0</v>
      </c>
      <c r="JSY209" s="8">
        <f t="shared" ref="JSY209" si="6957">SUM(JSY210:JSY383)</f>
        <v>0</v>
      </c>
      <c r="JSZ209" s="8">
        <f t="shared" ref="JSZ209" si="6958">SUM(JSZ210:JSZ383)</f>
        <v>0</v>
      </c>
      <c r="JTA209" s="8">
        <f t="shared" ref="JTA209:JTB209" si="6959">SUM(JTA210:JTA383)</f>
        <v>0</v>
      </c>
      <c r="JTB209" s="8">
        <f t="shared" si="6959"/>
        <v>0</v>
      </c>
      <c r="JTC209" s="8">
        <f t="shared" ref="JTC209" si="6960">SUM(JTC210:JTC383)</f>
        <v>0</v>
      </c>
      <c r="JTD209" s="8">
        <f t="shared" ref="JTD209" si="6961">SUM(JTD210:JTD383)</f>
        <v>0</v>
      </c>
      <c r="JTE209" s="8">
        <f t="shared" ref="JTE209" si="6962">SUM(JTE210:JTE383)</f>
        <v>0</v>
      </c>
      <c r="JTF209" s="8">
        <f t="shared" ref="JTF209" si="6963">SUM(JTF210:JTF383)</f>
        <v>0</v>
      </c>
      <c r="JTG209" s="8">
        <f t="shared" ref="JTG209" si="6964">SUM(JTG210:JTG383)</f>
        <v>0</v>
      </c>
      <c r="JTH209" s="8">
        <f t="shared" ref="JTH209" si="6965">SUM(JTH210:JTH383)</f>
        <v>0</v>
      </c>
      <c r="JTI209" s="8">
        <f t="shared" ref="JTI209" si="6966">SUM(JTI210:JTI383)</f>
        <v>0</v>
      </c>
      <c r="JTJ209" s="8">
        <f t="shared" ref="JTJ209" si="6967">SUM(JTJ210:JTJ383)</f>
        <v>0</v>
      </c>
      <c r="JTK209" s="8">
        <f t="shared" ref="JTK209" si="6968">SUM(JTK210:JTK383)</f>
        <v>0</v>
      </c>
      <c r="JTL209" s="8">
        <f t="shared" ref="JTL209" si="6969">SUM(JTL210:JTL383)</f>
        <v>0</v>
      </c>
      <c r="JTM209" s="8">
        <f t="shared" ref="JTM209" si="6970">SUM(JTM210:JTM383)</f>
        <v>0</v>
      </c>
      <c r="JTN209" s="8">
        <f t="shared" ref="JTN209:JTO209" si="6971">SUM(JTN210:JTN383)</f>
        <v>0</v>
      </c>
      <c r="JTO209" s="8">
        <f t="shared" si="6971"/>
        <v>0</v>
      </c>
      <c r="JTP209" s="8">
        <f t="shared" ref="JTP209" si="6972">SUM(JTP210:JTP383)</f>
        <v>0</v>
      </c>
      <c r="JTQ209" s="8">
        <f t="shared" ref="JTQ209" si="6973">SUM(JTQ210:JTQ383)</f>
        <v>0</v>
      </c>
      <c r="JTR209" s="8">
        <f t="shared" ref="JTR209" si="6974">SUM(JTR210:JTR383)</f>
        <v>0</v>
      </c>
      <c r="JTS209" s="8">
        <f t="shared" ref="JTS209" si="6975">SUM(JTS210:JTS383)</f>
        <v>0</v>
      </c>
      <c r="JTT209" s="8">
        <f t="shared" ref="JTT209" si="6976">SUM(JTT210:JTT383)</f>
        <v>0</v>
      </c>
      <c r="JTU209" s="8">
        <f t="shared" ref="JTU209" si="6977">SUM(JTU210:JTU383)</f>
        <v>0</v>
      </c>
      <c r="JTV209" s="8">
        <f t="shared" ref="JTV209" si="6978">SUM(JTV210:JTV383)</f>
        <v>0</v>
      </c>
      <c r="JTW209" s="8">
        <f t="shared" ref="JTW209" si="6979">SUM(JTW210:JTW383)</f>
        <v>0</v>
      </c>
      <c r="JTX209" s="8">
        <f t="shared" ref="JTX209" si="6980">SUM(JTX210:JTX383)</f>
        <v>0</v>
      </c>
      <c r="JTY209" s="8">
        <f t="shared" ref="JTY209" si="6981">SUM(JTY210:JTY383)</f>
        <v>0</v>
      </c>
      <c r="JTZ209" s="8">
        <f t="shared" ref="JTZ209" si="6982">SUM(JTZ210:JTZ383)</f>
        <v>0</v>
      </c>
      <c r="JUA209" s="8">
        <f t="shared" ref="JUA209:JUB209" si="6983">SUM(JUA210:JUA383)</f>
        <v>0</v>
      </c>
      <c r="JUB209" s="8">
        <f t="shared" si="6983"/>
        <v>0</v>
      </c>
      <c r="JUC209" s="8">
        <f t="shared" ref="JUC209" si="6984">SUM(JUC210:JUC383)</f>
        <v>0</v>
      </c>
      <c r="JUD209" s="8">
        <f t="shared" ref="JUD209" si="6985">SUM(JUD210:JUD383)</f>
        <v>0</v>
      </c>
      <c r="JUE209" s="8">
        <f t="shared" ref="JUE209" si="6986">SUM(JUE210:JUE383)</f>
        <v>0</v>
      </c>
      <c r="JUF209" s="8">
        <f t="shared" ref="JUF209" si="6987">SUM(JUF210:JUF383)</f>
        <v>0</v>
      </c>
      <c r="JUG209" s="8">
        <f t="shared" ref="JUG209" si="6988">SUM(JUG210:JUG383)</f>
        <v>0</v>
      </c>
      <c r="JUH209" s="8">
        <f t="shared" ref="JUH209" si="6989">SUM(JUH210:JUH383)</f>
        <v>0</v>
      </c>
      <c r="JUI209" s="8">
        <f t="shared" ref="JUI209" si="6990">SUM(JUI210:JUI383)</f>
        <v>0</v>
      </c>
      <c r="JUJ209" s="8">
        <f t="shared" ref="JUJ209" si="6991">SUM(JUJ210:JUJ383)</f>
        <v>0</v>
      </c>
      <c r="JUK209" s="8">
        <f t="shared" ref="JUK209" si="6992">SUM(JUK210:JUK383)</f>
        <v>0</v>
      </c>
      <c r="JUL209" s="8">
        <f t="shared" ref="JUL209" si="6993">SUM(JUL210:JUL383)</f>
        <v>0</v>
      </c>
      <c r="JUM209" s="8">
        <f t="shared" ref="JUM209" si="6994">SUM(JUM210:JUM383)</f>
        <v>0</v>
      </c>
      <c r="JUN209" s="8">
        <f t="shared" ref="JUN209:JUO209" si="6995">SUM(JUN210:JUN383)</f>
        <v>0</v>
      </c>
      <c r="JUO209" s="8">
        <f t="shared" si="6995"/>
        <v>0</v>
      </c>
      <c r="JUP209" s="8">
        <f t="shared" ref="JUP209" si="6996">SUM(JUP210:JUP383)</f>
        <v>0</v>
      </c>
      <c r="JUQ209" s="8">
        <f t="shared" ref="JUQ209" si="6997">SUM(JUQ210:JUQ383)</f>
        <v>0</v>
      </c>
      <c r="JUR209" s="8">
        <f t="shared" ref="JUR209" si="6998">SUM(JUR210:JUR383)</f>
        <v>0</v>
      </c>
      <c r="JUS209" s="8">
        <f t="shared" ref="JUS209" si="6999">SUM(JUS210:JUS383)</f>
        <v>0</v>
      </c>
      <c r="JUT209" s="8">
        <f t="shared" ref="JUT209" si="7000">SUM(JUT210:JUT383)</f>
        <v>0</v>
      </c>
      <c r="JUU209" s="8">
        <f t="shared" ref="JUU209" si="7001">SUM(JUU210:JUU383)</f>
        <v>0</v>
      </c>
      <c r="JUV209" s="8">
        <f t="shared" ref="JUV209" si="7002">SUM(JUV210:JUV383)</f>
        <v>0</v>
      </c>
      <c r="JUW209" s="8">
        <f t="shared" ref="JUW209" si="7003">SUM(JUW210:JUW383)</f>
        <v>0</v>
      </c>
      <c r="JUX209" s="8">
        <f t="shared" ref="JUX209" si="7004">SUM(JUX210:JUX383)</f>
        <v>0</v>
      </c>
      <c r="JUY209" s="8">
        <f t="shared" ref="JUY209" si="7005">SUM(JUY210:JUY383)</f>
        <v>0</v>
      </c>
      <c r="JUZ209" s="8">
        <f t="shared" ref="JUZ209" si="7006">SUM(JUZ210:JUZ383)</f>
        <v>0</v>
      </c>
      <c r="JVA209" s="8">
        <f t="shared" ref="JVA209:JVB209" si="7007">SUM(JVA210:JVA383)</f>
        <v>0</v>
      </c>
      <c r="JVB209" s="8">
        <f t="shared" si="7007"/>
        <v>0</v>
      </c>
      <c r="JVC209" s="8">
        <f t="shared" ref="JVC209" si="7008">SUM(JVC210:JVC383)</f>
        <v>0</v>
      </c>
      <c r="JVD209" s="8">
        <f t="shared" ref="JVD209" si="7009">SUM(JVD210:JVD383)</f>
        <v>0</v>
      </c>
      <c r="JVE209" s="8">
        <f t="shared" ref="JVE209" si="7010">SUM(JVE210:JVE383)</f>
        <v>0</v>
      </c>
      <c r="JVF209" s="8">
        <f t="shared" ref="JVF209" si="7011">SUM(JVF210:JVF383)</f>
        <v>0</v>
      </c>
      <c r="JVG209" s="8">
        <f t="shared" ref="JVG209" si="7012">SUM(JVG210:JVG383)</f>
        <v>0</v>
      </c>
      <c r="JVH209" s="8">
        <f t="shared" ref="JVH209" si="7013">SUM(JVH210:JVH383)</f>
        <v>0</v>
      </c>
      <c r="JVI209" s="8">
        <f t="shared" ref="JVI209" si="7014">SUM(JVI210:JVI383)</f>
        <v>0</v>
      </c>
      <c r="JVJ209" s="8">
        <f t="shared" ref="JVJ209" si="7015">SUM(JVJ210:JVJ383)</f>
        <v>0</v>
      </c>
      <c r="JVK209" s="8">
        <f t="shared" ref="JVK209" si="7016">SUM(JVK210:JVK383)</f>
        <v>0</v>
      </c>
      <c r="JVL209" s="8">
        <f t="shared" ref="JVL209" si="7017">SUM(JVL210:JVL383)</f>
        <v>0</v>
      </c>
      <c r="JVM209" s="8">
        <f t="shared" ref="JVM209" si="7018">SUM(JVM210:JVM383)</f>
        <v>0</v>
      </c>
      <c r="JVN209" s="8">
        <f t="shared" ref="JVN209:JVO209" si="7019">SUM(JVN210:JVN383)</f>
        <v>0</v>
      </c>
      <c r="JVO209" s="8">
        <f t="shared" si="7019"/>
        <v>0</v>
      </c>
      <c r="JVP209" s="8">
        <f t="shared" ref="JVP209" si="7020">SUM(JVP210:JVP383)</f>
        <v>0</v>
      </c>
      <c r="JVQ209" s="8">
        <f t="shared" ref="JVQ209" si="7021">SUM(JVQ210:JVQ383)</f>
        <v>0</v>
      </c>
      <c r="JVR209" s="8">
        <f t="shared" ref="JVR209" si="7022">SUM(JVR210:JVR383)</f>
        <v>0</v>
      </c>
      <c r="JVS209" s="8">
        <f t="shared" ref="JVS209" si="7023">SUM(JVS210:JVS383)</f>
        <v>0</v>
      </c>
      <c r="JVT209" s="8">
        <f t="shared" ref="JVT209" si="7024">SUM(JVT210:JVT383)</f>
        <v>0</v>
      </c>
      <c r="JVU209" s="8">
        <f t="shared" ref="JVU209" si="7025">SUM(JVU210:JVU383)</f>
        <v>0</v>
      </c>
      <c r="JVV209" s="8">
        <f t="shared" ref="JVV209" si="7026">SUM(JVV210:JVV383)</f>
        <v>0</v>
      </c>
      <c r="JVW209" s="8">
        <f t="shared" ref="JVW209" si="7027">SUM(JVW210:JVW383)</f>
        <v>0</v>
      </c>
      <c r="JVX209" s="8">
        <f t="shared" ref="JVX209" si="7028">SUM(JVX210:JVX383)</f>
        <v>0</v>
      </c>
      <c r="JVY209" s="8">
        <f t="shared" ref="JVY209" si="7029">SUM(JVY210:JVY383)</f>
        <v>0</v>
      </c>
      <c r="JVZ209" s="8">
        <f t="shared" ref="JVZ209" si="7030">SUM(JVZ210:JVZ383)</f>
        <v>0</v>
      </c>
      <c r="JWA209" s="8">
        <f t="shared" ref="JWA209:JWB209" si="7031">SUM(JWA210:JWA383)</f>
        <v>0</v>
      </c>
      <c r="JWB209" s="8">
        <f t="shared" si="7031"/>
        <v>0</v>
      </c>
      <c r="JWC209" s="8">
        <f t="shared" ref="JWC209" si="7032">SUM(JWC210:JWC383)</f>
        <v>0</v>
      </c>
      <c r="JWD209" s="8">
        <f t="shared" ref="JWD209" si="7033">SUM(JWD210:JWD383)</f>
        <v>0</v>
      </c>
      <c r="JWE209" s="8">
        <f t="shared" ref="JWE209" si="7034">SUM(JWE210:JWE383)</f>
        <v>0</v>
      </c>
      <c r="JWF209" s="8">
        <f t="shared" ref="JWF209" si="7035">SUM(JWF210:JWF383)</f>
        <v>0</v>
      </c>
      <c r="JWG209" s="8">
        <f t="shared" ref="JWG209" si="7036">SUM(JWG210:JWG383)</f>
        <v>0</v>
      </c>
      <c r="JWH209" s="8">
        <f t="shared" ref="JWH209" si="7037">SUM(JWH210:JWH383)</f>
        <v>0</v>
      </c>
      <c r="JWI209" s="8">
        <f t="shared" ref="JWI209" si="7038">SUM(JWI210:JWI383)</f>
        <v>0</v>
      </c>
      <c r="JWJ209" s="8">
        <f t="shared" ref="JWJ209" si="7039">SUM(JWJ210:JWJ383)</f>
        <v>0</v>
      </c>
      <c r="JWK209" s="8">
        <f t="shared" ref="JWK209" si="7040">SUM(JWK210:JWK383)</f>
        <v>0</v>
      </c>
      <c r="JWL209" s="8">
        <f t="shared" ref="JWL209" si="7041">SUM(JWL210:JWL383)</f>
        <v>0</v>
      </c>
      <c r="JWM209" s="8">
        <f t="shared" ref="JWM209" si="7042">SUM(JWM210:JWM383)</f>
        <v>0</v>
      </c>
      <c r="JWN209" s="8">
        <f t="shared" ref="JWN209:JWO209" si="7043">SUM(JWN210:JWN383)</f>
        <v>0</v>
      </c>
      <c r="JWO209" s="8">
        <f t="shared" si="7043"/>
        <v>0</v>
      </c>
      <c r="JWP209" s="8">
        <f t="shared" ref="JWP209" si="7044">SUM(JWP210:JWP383)</f>
        <v>0</v>
      </c>
      <c r="JWQ209" s="8">
        <f t="shared" ref="JWQ209" si="7045">SUM(JWQ210:JWQ383)</f>
        <v>0</v>
      </c>
      <c r="JWR209" s="8">
        <f t="shared" ref="JWR209" si="7046">SUM(JWR210:JWR383)</f>
        <v>0</v>
      </c>
      <c r="JWS209" s="8">
        <f t="shared" ref="JWS209" si="7047">SUM(JWS210:JWS383)</f>
        <v>0</v>
      </c>
      <c r="JWT209" s="8">
        <f t="shared" ref="JWT209" si="7048">SUM(JWT210:JWT383)</f>
        <v>0</v>
      </c>
      <c r="JWU209" s="8">
        <f t="shared" ref="JWU209" si="7049">SUM(JWU210:JWU383)</f>
        <v>0</v>
      </c>
      <c r="JWV209" s="8">
        <f t="shared" ref="JWV209" si="7050">SUM(JWV210:JWV383)</f>
        <v>0</v>
      </c>
      <c r="JWW209" s="8">
        <f t="shared" ref="JWW209" si="7051">SUM(JWW210:JWW383)</f>
        <v>0</v>
      </c>
      <c r="JWX209" s="8">
        <f t="shared" ref="JWX209" si="7052">SUM(JWX210:JWX383)</f>
        <v>0</v>
      </c>
      <c r="JWY209" s="8">
        <f t="shared" ref="JWY209" si="7053">SUM(JWY210:JWY383)</f>
        <v>0</v>
      </c>
      <c r="JWZ209" s="8">
        <f t="shared" ref="JWZ209" si="7054">SUM(JWZ210:JWZ383)</f>
        <v>0</v>
      </c>
      <c r="JXA209" s="8">
        <f t="shared" ref="JXA209:JXB209" si="7055">SUM(JXA210:JXA383)</f>
        <v>0</v>
      </c>
      <c r="JXB209" s="8">
        <f t="shared" si="7055"/>
        <v>0</v>
      </c>
      <c r="JXC209" s="8">
        <f t="shared" ref="JXC209" si="7056">SUM(JXC210:JXC383)</f>
        <v>0</v>
      </c>
      <c r="JXD209" s="8">
        <f t="shared" ref="JXD209" si="7057">SUM(JXD210:JXD383)</f>
        <v>0</v>
      </c>
      <c r="JXE209" s="8">
        <f t="shared" ref="JXE209" si="7058">SUM(JXE210:JXE383)</f>
        <v>0</v>
      </c>
      <c r="JXF209" s="8">
        <f t="shared" ref="JXF209" si="7059">SUM(JXF210:JXF383)</f>
        <v>0</v>
      </c>
      <c r="JXG209" s="8">
        <f t="shared" ref="JXG209" si="7060">SUM(JXG210:JXG383)</f>
        <v>0</v>
      </c>
      <c r="JXH209" s="8">
        <f t="shared" ref="JXH209" si="7061">SUM(JXH210:JXH383)</f>
        <v>0</v>
      </c>
      <c r="JXI209" s="8">
        <f t="shared" ref="JXI209" si="7062">SUM(JXI210:JXI383)</f>
        <v>0</v>
      </c>
      <c r="JXJ209" s="8">
        <f t="shared" ref="JXJ209" si="7063">SUM(JXJ210:JXJ383)</f>
        <v>0</v>
      </c>
      <c r="JXK209" s="8">
        <f t="shared" ref="JXK209" si="7064">SUM(JXK210:JXK383)</f>
        <v>0</v>
      </c>
      <c r="JXL209" s="8">
        <f t="shared" ref="JXL209" si="7065">SUM(JXL210:JXL383)</f>
        <v>0</v>
      </c>
      <c r="JXM209" s="8">
        <f t="shared" ref="JXM209" si="7066">SUM(JXM210:JXM383)</f>
        <v>0</v>
      </c>
      <c r="JXN209" s="8">
        <f t="shared" ref="JXN209:JXO209" si="7067">SUM(JXN210:JXN383)</f>
        <v>0</v>
      </c>
      <c r="JXO209" s="8">
        <f t="shared" si="7067"/>
        <v>0</v>
      </c>
      <c r="JXP209" s="8">
        <f t="shared" ref="JXP209" si="7068">SUM(JXP210:JXP383)</f>
        <v>0</v>
      </c>
      <c r="JXQ209" s="8">
        <f t="shared" ref="JXQ209" si="7069">SUM(JXQ210:JXQ383)</f>
        <v>0</v>
      </c>
      <c r="JXR209" s="8">
        <f t="shared" ref="JXR209" si="7070">SUM(JXR210:JXR383)</f>
        <v>0</v>
      </c>
      <c r="JXS209" s="8">
        <f t="shared" ref="JXS209" si="7071">SUM(JXS210:JXS383)</f>
        <v>0</v>
      </c>
      <c r="JXT209" s="8">
        <f t="shared" ref="JXT209" si="7072">SUM(JXT210:JXT383)</f>
        <v>0</v>
      </c>
      <c r="JXU209" s="8">
        <f t="shared" ref="JXU209" si="7073">SUM(JXU210:JXU383)</f>
        <v>0</v>
      </c>
      <c r="JXV209" s="8">
        <f t="shared" ref="JXV209" si="7074">SUM(JXV210:JXV383)</f>
        <v>0</v>
      </c>
      <c r="JXW209" s="8">
        <f t="shared" ref="JXW209" si="7075">SUM(JXW210:JXW383)</f>
        <v>0</v>
      </c>
      <c r="JXX209" s="8">
        <f t="shared" ref="JXX209" si="7076">SUM(JXX210:JXX383)</f>
        <v>0</v>
      </c>
      <c r="JXY209" s="8">
        <f t="shared" ref="JXY209" si="7077">SUM(JXY210:JXY383)</f>
        <v>0</v>
      </c>
      <c r="JXZ209" s="8">
        <f t="shared" ref="JXZ209" si="7078">SUM(JXZ210:JXZ383)</f>
        <v>0</v>
      </c>
      <c r="JYA209" s="8">
        <f t="shared" ref="JYA209:JYB209" si="7079">SUM(JYA210:JYA383)</f>
        <v>0</v>
      </c>
      <c r="JYB209" s="8">
        <f t="shared" si="7079"/>
        <v>0</v>
      </c>
      <c r="JYC209" s="8">
        <f t="shared" ref="JYC209" si="7080">SUM(JYC210:JYC383)</f>
        <v>0</v>
      </c>
      <c r="JYD209" s="8">
        <f t="shared" ref="JYD209" si="7081">SUM(JYD210:JYD383)</f>
        <v>0</v>
      </c>
      <c r="JYE209" s="8">
        <f t="shared" ref="JYE209" si="7082">SUM(JYE210:JYE383)</f>
        <v>0</v>
      </c>
      <c r="JYF209" s="8">
        <f t="shared" ref="JYF209" si="7083">SUM(JYF210:JYF383)</f>
        <v>0</v>
      </c>
      <c r="JYG209" s="8">
        <f t="shared" ref="JYG209" si="7084">SUM(JYG210:JYG383)</f>
        <v>0</v>
      </c>
      <c r="JYH209" s="8">
        <f t="shared" ref="JYH209" si="7085">SUM(JYH210:JYH383)</f>
        <v>0</v>
      </c>
      <c r="JYI209" s="8">
        <f t="shared" ref="JYI209" si="7086">SUM(JYI210:JYI383)</f>
        <v>0</v>
      </c>
      <c r="JYJ209" s="8">
        <f t="shared" ref="JYJ209" si="7087">SUM(JYJ210:JYJ383)</f>
        <v>0</v>
      </c>
      <c r="JYK209" s="8">
        <f t="shared" ref="JYK209" si="7088">SUM(JYK210:JYK383)</f>
        <v>0</v>
      </c>
      <c r="JYL209" s="8">
        <f t="shared" ref="JYL209" si="7089">SUM(JYL210:JYL383)</f>
        <v>0</v>
      </c>
      <c r="JYM209" s="8">
        <f t="shared" ref="JYM209" si="7090">SUM(JYM210:JYM383)</f>
        <v>0</v>
      </c>
      <c r="JYN209" s="8">
        <f t="shared" ref="JYN209:JYO209" si="7091">SUM(JYN210:JYN383)</f>
        <v>0</v>
      </c>
      <c r="JYO209" s="8">
        <f t="shared" si="7091"/>
        <v>0</v>
      </c>
      <c r="JYP209" s="8">
        <f t="shared" ref="JYP209" si="7092">SUM(JYP210:JYP383)</f>
        <v>0</v>
      </c>
      <c r="JYQ209" s="8">
        <f t="shared" ref="JYQ209" si="7093">SUM(JYQ210:JYQ383)</f>
        <v>0</v>
      </c>
      <c r="JYR209" s="8">
        <f t="shared" ref="JYR209" si="7094">SUM(JYR210:JYR383)</f>
        <v>0</v>
      </c>
      <c r="JYS209" s="8">
        <f t="shared" ref="JYS209" si="7095">SUM(JYS210:JYS383)</f>
        <v>0</v>
      </c>
      <c r="JYT209" s="8">
        <f t="shared" ref="JYT209" si="7096">SUM(JYT210:JYT383)</f>
        <v>0</v>
      </c>
      <c r="JYU209" s="8">
        <f t="shared" ref="JYU209" si="7097">SUM(JYU210:JYU383)</f>
        <v>0</v>
      </c>
      <c r="JYV209" s="8">
        <f t="shared" ref="JYV209" si="7098">SUM(JYV210:JYV383)</f>
        <v>0</v>
      </c>
      <c r="JYW209" s="8">
        <f t="shared" ref="JYW209" si="7099">SUM(JYW210:JYW383)</f>
        <v>0</v>
      </c>
      <c r="JYX209" s="8">
        <f t="shared" ref="JYX209" si="7100">SUM(JYX210:JYX383)</f>
        <v>0</v>
      </c>
      <c r="JYY209" s="8">
        <f t="shared" ref="JYY209" si="7101">SUM(JYY210:JYY383)</f>
        <v>0</v>
      </c>
      <c r="JYZ209" s="8">
        <f t="shared" ref="JYZ209" si="7102">SUM(JYZ210:JYZ383)</f>
        <v>0</v>
      </c>
      <c r="JZA209" s="8">
        <f t="shared" ref="JZA209:JZB209" si="7103">SUM(JZA210:JZA383)</f>
        <v>0</v>
      </c>
      <c r="JZB209" s="8">
        <f t="shared" si="7103"/>
        <v>0</v>
      </c>
      <c r="JZC209" s="8">
        <f t="shared" ref="JZC209" si="7104">SUM(JZC210:JZC383)</f>
        <v>0</v>
      </c>
      <c r="JZD209" s="8">
        <f t="shared" ref="JZD209" si="7105">SUM(JZD210:JZD383)</f>
        <v>0</v>
      </c>
      <c r="JZE209" s="8">
        <f t="shared" ref="JZE209" si="7106">SUM(JZE210:JZE383)</f>
        <v>0</v>
      </c>
      <c r="JZF209" s="8">
        <f t="shared" ref="JZF209" si="7107">SUM(JZF210:JZF383)</f>
        <v>0</v>
      </c>
      <c r="JZG209" s="8">
        <f t="shared" ref="JZG209" si="7108">SUM(JZG210:JZG383)</f>
        <v>0</v>
      </c>
      <c r="JZH209" s="8">
        <f t="shared" ref="JZH209" si="7109">SUM(JZH210:JZH383)</f>
        <v>0</v>
      </c>
      <c r="JZI209" s="8">
        <f t="shared" ref="JZI209" si="7110">SUM(JZI210:JZI383)</f>
        <v>0</v>
      </c>
      <c r="JZJ209" s="8">
        <f t="shared" ref="JZJ209" si="7111">SUM(JZJ210:JZJ383)</f>
        <v>0</v>
      </c>
      <c r="JZK209" s="8">
        <f t="shared" ref="JZK209" si="7112">SUM(JZK210:JZK383)</f>
        <v>0</v>
      </c>
      <c r="JZL209" s="8">
        <f t="shared" ref="JZL209" si="7113">SUM(JZL210:JZL383)</f>
        <v>0</v>
      </c>
      <c r="JZM209" s="8">
        <f t="shared" ref="JZM209" si="7114">SUM(JZM210:JZM383)</f>
        <v>0</v>
      </c>
      <c r="JZN209" s="8">
        <f t="shared" ref="JZN209:JZO209" si="7115">SUM(JZN210:JZN383)</f>
        <v>0</v>
      </c>
      <c r="JZO209" s="8">
        <f t="shared" si="7115"/>
        <v>0</v>
      </c>
      <c r="JZP209" s="8">
        <f t="shared" ref="JZP209" si="7116">SUM(JZP210:JZP383)</f>
        <v>0</v>
      </c>
      <c r="JZQ209" s="8">
        <f t="shared" ref="JZQ209" si="7117">SUM(JZQ210:JZQ383)</f>
        <v>0</v>
      </c>
      <c r="JZR209" s="8">
        <f t="shared" ref="JZR209" si="7118">SUM(JZR210:JZR383)</f>
        <v>0</v>
      </c>
      <c r="JZS209" s="8">
        <f t="shared" ref="JZS209" si="7119">SUM(JZS210:JZS383)</f>
        <v>0</v>
      </c>
      <c r="JZT209" s="8">
        <f t="shared" ref="JZT209" si="7120">SUM(JZT210:JZT383)</f>
        <v>0</v>
      </c>
      <c r="JZU209" s="8">
        <f t="shared" ref="JZU209" si="7121">SUM(JZU210:JZU383)</f>
        <v>0</v>
      </c>
      <c r="JZV209" s="8">
        <f t="shared" ref="JZV209" si="7122">SUM(JZV210:JZV383)</f>
        <v>0</v>
      </c>
      <c r="JZW209" s="8">
        <f t="shared" ref="JZW209" si="7123">SUM(JZW210:JZW383)</f>
        <v>0</v>
      </c>
      <c r="JZX209" s="8">
        <f t="shared" ref="JZX209" si="7124">SUM(JZX210:JZX383)</f>
        <v>0</v>
      </c>
      <c r="JZY209" s="8">
        <f t="shared" ref="JZY209" si="7125">SUM(JZY210:JZY383)</f>
        <v>0</v>
      </c>
      <c r="JZZ209" s="8">
        <f t="shared" ref="JZZ209" si="7126">SUM(JZZ210:JZZ383)</f>
        <v>0</v>
      </c>
      <c r="KAA209" s="8">
        <f t="shared" ref="KAA209:KAB209" si="7127">SUM(KAA210:KAA383)</f>
        <v>0</v>
      </c>
      <c r="KAB209" s="8">
        <f t="shared" si="7127"/>
        <v>0</v>
      </c>
      <c r="KAC209" s="8">
        <f t="shared" ref="KAC209" si="7128">SUM(KAC210:KAC383)</f>
        <v>0</v>
      </c>
      <c r="KAD209" s="8">
        <f t="shared" ref="KAD209" si="7129">SUM(KAD210:KAD383)</f>
        <v>0</v>
      </c>
      <c r="KAE209" s="8">
        <f t="shared" ref="KAE209" si="7130">SUM(KAE210:KAE383)</f>
        <v>0</v>
      </c>
      <c r="KAF209" s="8">
        <f t="shared" ref="KAF209" si="7131">SUM(KAF210:KAF383)</f>
        <v>0</v>
      </c>
      <c r="KAG209" s="8">
        <f t="shared" ref="KAG209" si="7132">SUM(KAG210:KAG383)</f>
        <v>0</v>
      </c>
      <c r="KAH209" s="8">
        <f t="shared" ref="KAH209" si="7133">SUM(KAH210:KAH383)</f>
        <v>0</v>
      </c>
      <c r="KAI209" s="8">
        <f t="shared" ref="KAI209" si="7134">SUM(KAI210:KAI383)</f>
        <v>0</v>
      </c>
      <c r="KAJ209" s="8">
        <f t="shared" ref="KAJ209" si="7135">SUM(KAJ210:KAJ383)</f>
        <v>0</v>
      </c>
      <c r="KAK209" s="8">
        <f t="shared" ref="KAK209" si="7136">SUM(KAK210:KAK383)</f>
        <v>0</v>
      </c>
      <c r="KAL209" s="8">
        <f t="shared" ref="KAL209" si="7137">SUM(KAL210:KAL383)</f>
        <v>0</v>
      </c>
      <c r="KAM209" s="8">
        <f t="shared" ref="KAM209" si="7138">SUM(KAM210:KAM383)</f>
        <v>0</v>
      </c>
      <c r="KAN209" s="8">
        <f t="shared" ref="KAN209:KAO209" si="7139">SUM(KAN210:KAN383)</f>
        <v>0</v>
      </c>
      <c r="KAO209" s="8">
        <f t="shared" si="7139"/>
        <v>0</v>
      </c>
      <c r="KAP209" s="8">
        <f t="shared" ref="KAP209" si="7140">SUM(KAP210:KAP383)</f>
        <v>0</v>
      </c>
      <c r="KAQ209" s="8">
        <f t="shared" ref="KAQ209" si="7141">SUM(KAQ210:KAQ383)</f>
        <v>0</v>
      </c>
      <c r="KAR209" s="8">
        <f t="shared" ref="KAR209" si="7142">SUM(KAR210:KAR383)</f>
        <v>0</v>
      </c>
      <c r="KAS209" s="8">
        <f t="shared" ref="KAS209" si="7143">SUM(KAS210:KAS383)</f>
        <v>0</v>
      </c>
      <c r="KAT209" s="8">
        <f t="shared" ref="KAT209" si="7144">SUM(KAT210:KAT383)</f>
        <v>0</v>
      </c>
      <c r="KAU209" s="8">
        <f t="shared" ref="KAU209" si="7145">SUM(KAU210:KAU383)</f>
        <v>0</v>
      </c>
      <c r="KAV209" s="8">
        <f t="shared" ref="KAV209" si="7146">SUM(KAV210:KAV383)</f>
        <v>0</v>
      </c>
      <c r="KAW209" s="8">
        <f t="shared" ref="KAW209" si="7147">SUM(KAW210:KAW383)</f>
        <v>0</v>
      </c>
      <c r="KAX209" s="8">
        <f t="shared" ref="KAX209" si="7148">SUM(KAX210:KAX383)</f>
        <v>0</v>
      </c>
      <c r="KAY209" s="8">
        <f t="shared" ref="KAY209" si="7149">SUM(KAY210:KAY383)</f>
        <v>0</v>
      </c>
      <c r="KAZ209" s="8">
        <f t="shared" ref="KAZ209" si="7150">SUM(KAZ210:KAZ383)</f>
        <v>0</v>
      </c>
      <c r="KBA209" s="8">
        <f t="shared" ref="KBA209:KBB209" si="7151">SUM(KBA210:KBA383)</f>
        <v>0</v>
      </c>
      <c r="KBB209" s="8">
        <f t="shared" si="7151"/>
        <v>0</v>
      </c>
      <c r="KBC209" s="8">
        <f t="shared" ref="KBC209" si="7152">SUM(KBC210:KBC383)</f>
        <v>0</v>
      </c>
      <c r="KBD209" s="8">
        <f t="shared" ref="KBD209" si="7153">SUM(KBD210:KBD383)</f>
        <v>0</v>
      </c>
      <c r="KBE209" s="8">
        <f t="shared" ref="KBE209" si="7154">SUM(KBE210:KBE383)</f>
        <v>0</v>
      </c>
      <c r="KBF209" s="8">
        <f t="shared" ref="KBF209" si="7155">SUM(KBF210:KBF383)</f>
        <v>0</v>
      </c>
      <c r="KBG209" s="8">
        <f t="shared" ref="KBG209" si="7156">SUM(KBG210:KBG383)</f>
        <v>0</v>
      </c>
      <c r="KBH209" s="8">
        <f t="shared" ref="KBH209" si="7157">SUM(KBH210:KBH383)</f>
        <v>0</v>
      </c>
      <c r="KBI209" s="8">
        <f t="shared" ref="KBI209" si="7158">SUM(KBI210:KBI383)</f>
        <v>0</v>
      </c>
      <c r="KBJ209" s="8">
        <f t="shared" ref="KBJ209" si="7159">SUM(KBJ210:KBJ383)</f>
        <v>0</v>
      </c>
      <c r="KBK209" s="8">
        <f t="shared" ref="KBK209" si="7160">SUM(KBK210:KBK383)</f>
        <v>0</v>
      </c>
      <c r="KBL209" s="8">
        <f t="shared" ref="KBL209" si="7161">SUM(KBL210:KBL383)</f>
        <v>0</v>
      </c>
      <c r="KBM209" s="8">
        <f t="shared" ref="KBM209" si="7162">SUM(KBM210:KBM383)</f>
        <v>0</v>
      </c>
      <c r="KBN209" s="8">
        <f t="shared" ref="KBN209:KBO209" si="7163">SUM(KBN210:KBN383)</f>
        <v>0</v>
      </c>
      <c r="KBO209" s="8">
        <f t="shared" si="7163"/>
        <v>0</v>
      </c>
      <c r="KBP209" s="8">
        <f t="shared" ref="KBP209" si="7164">SUM(KBP210:KBP383)</f>
        <v>0</v>
      </c>
      <c r="KBQ209" s="8">
        <f t="shared" ref="KBQ209" si="7165">SUM(KBQ210:KBQ383)</f>
        <v>0</v>
      </c>
      <c r="KBR209" s="8">
        <f t="shared" ref="KBR209" si="7166">SUM(KBR210:KBR383)</f>
        <v>0</v>
      </c>
      <c r="KBS209" s="8">
        <f t="shared" ref="KBS209" si="7167">SUM(KBS210:KBS383)</f>
        <v>0</v>
      </c>
      <c r="KBT209" s="8">
        <f t="shared" ref="KBT209" si="7168">SUM(KBT210:KBT383)</f>
        <v>0</v>
      </c>
      <c r="KBU209" s="8">
        <f t="shared" ref="KBU209" si="7169">SUM(KBU210:KBU383)</f>
        <v>0</v>
      </c>
      <c r="KBV209" s="8">
        <f t="shared" ref="KBV209" si="7170">SUM(KBV210:KBV383)</f>
        <v>0</v>
      </c>
      <c r="KBW209" s="8">
        <f t="shared" ref="KBW209" si="7171">SUM(KBW210:KBW383)</f>
        <v>0</v>
      </c>
      <c r="KBX209" s="8">
        <f t="shared" ref="KBX209" si="7172">SUM(KBX210:KBX383)</f>
        <v>0</v>
      </c>
      <c r="KBY209" s="8">
        <f t="shared" ref="KBY209" si="7173">SUM(KBY210:KBY383)</f>
        <v>0</v>
      </c>
      <c r="KBZ209" s="8">
        <f t="shared" ref="KBZ209" si="7174">SUM(KBZ210:KBZ383)</f>
        <v>0</v>
      </c>
      <c r="KCA209" s="8">
        <f t="shared" ref="KCA209:KCB209" si="7175">SUM(KCA210:KCA383)</f>
        <v>0</v>
      </c>
      <c r="KCB209" s="8">
        <f t="shared" si="7175"/>
        <v>0</v>
      </c>
      <c r="KCC209" s="8">
        <f t="shared" ref="KCC209" si="7176">SUM(KCC210:KCC383)</f>
        <v>0</v>
      </c>
      <c r="KCD209" s="8">
        <f t="shared" ref="KCD209" si="7177">SUM(KCD210:KCD383)</f>
        <v>0</v>
      </c>
      <c r="KCE209" s="8">
        <f t="shared" ref="KCE209" si="7178">SUM(KCE210:KCE383)</f>
        <v>0</v>
      </c>
      <c r="KCF209" s="8">
        <f t="shared" ref="KCF209" si="7179">SUM(KCF210:KCF383)</f>
        <v>0</v>
      </c>
      <c r="KCG209" s="8">
        <f t="shared" ref="KCG209" si="7180">SUM(KCG210:KCG383)</f>
        <v>0</v>
      </c>
      <c r="KCH209" s="8">
        <f t="shared" ref="KCH209" si="7181">SUM(KCH210:KCH383)</f>
        <v>0</v>
      </c>
      <c r="KCI209" s="8">
        <f t="shared" ref="KCI209" si="7182">SUM(KCI210:KCI383)</f>
        <v>0</v>
      </c>
      <c r="KCJ209" s="8">
        <f t="shared" ref="KCJ209" si="7183">SUM(KCJ210:KCJ383)</f>
        <v>0</v>
      </c>
      <c r="KCK209" s="8">
        <f t="shared" ref="KCK209" si="7184">SUM(KCK210:KCK383)</f>
        <v>0</v>
      </c>
      <c r="KCL209" s="8">
        <f t="shared" ref="KCL209" si="7185">SUM(KCL210:KCL383)</f>
        <v>0</v>
      </c>
      <c r="KCM209" s="8">
        <f t="shared" ref="KCM209" si="7186">SUM(KCM210:KCM383)</f>
        <v>0</v>
      </c>
      <c r="KCN209" s="8">
        <f t="shared" ref="KCN209:KCO209" si="7187">SUM(KCN210:KCN383)</f>
        <v>0</v>
      </c>
      <c r="KCO209" s="8">
        <f t="shared" si="7187"/>
        <v>0</v>
      </c>
      <c r="KCP209" s="8">
        <f t="shared" ref="KCP209" si="7188">SUM(KCP210:KCP383)</f>
        <v>0</v>
      </c>
      <c r="KCQ209" s="8">
        <f t="shared" ref="KCQ209" si="7189">SUM(KCQ210:KCQ383)</f>
        <v>0</v>
      </c>
      <c r="KCR209" s="8">
        <f t="shared" ref="KCR209" si="7190">SUM(KCR210:KCR383)</f>
        <v>0</v>
      </c>
      <c r="KCS209" s="8">
        <f t="shared" ref="KCS209" si="7191">SUM(KCS210:KCS383)</f>
        <v>0</v>
      </c>
      <c r="KCT209" s="8">
        <f t="shared" ref="KCT209" si="7192">SUM(KCT210:KCT383)</f>
        <v>0</v>
      </c>
      <c r="KCU209" s="8">
        <f t="shared" ref="KCU209" si="7193">SUM(KCU210:KCU383)</f>
        <v>0</v>
      </c>
      <c r="KCV209" s="8">
        <f t="shared" ref="KCV209" si="7194">SUM(KCV210:KCV383)</f>
        <v>0</v>
      </c>
      <c r="KCW209" s="8">
        <f t="shared" ref="KCW209" si="7195">SUM(KCW210:KCW383)</f>
        <v>0</v>
      </c>
      <c r="KCX209" s="8">
        <f t="shared" ref="KCX209" si="7196">SUM(KCX210:KCX383)</f>
        <v>0</v>
      </c>
      <c r="KCY209" s="8">
        <f t="shared" ref="KCY209" si="7197">SUM(KCY210:KCY383)</f>
        <v>0</v>
      </c>
      <c r="KCZ209" s="8">
        <f t="shared" ref="KCZ209" si="7198">SUM(KCZ210:KCZ383)</f>
        <v>0</v>
      </c>
      <c r="KDA209" s="8">
        <f t="shared" ref="KDA209:KDB209" si="7199">SUM(KDA210:KDA383)</f>
        <v>0</v>
      </c>
      <c r="KDB209" s="8">
        <f t="shared" si="7199"/>
        <v>0</v>
      </c>
      <c r="KDC209" s="8">
        <f t="shared" ref="KDC209" si="7200">SUM(KDC210:KDC383)</f>
        <v>0</v>
      </c>
      <c r="KDD209" s="8">
        <f t="shared" ref="KDD209" si="7201">SUM(KDD210:KDD383)</f>
        <v>0</v>
      </c>
      <c r="KDE209" s="8">
        <f t="shared" ref="KDE209" si="7202">SUM(KDE210:KDE383)</f>
        <v>0</v>
      </c>
      <c r="KDF209" s="8">
        <f t="shared" ref="KDF209" si="7203">SUM(KDF210:KDF383)</f>
        <v>0</v>
      </c>
      <c r="KDG209" s="8">
        <f t="shared" ref="KDG209" si="7204">SUM(KDG210:KDG383)</f>
        <v>0</v>
      </c>
      <c r="KDH209" s="8">
        <f t="shared" ref="KDH209" si="7205">SUM(KDH210:KDH383)</f>
        <v>0</v>
      </c>
      <c r="KDI209" s="8">
        <f t="shared" ref="KDI209" si="7206">SUM(KDI210:KDI383)</f>
        <v>0</v>
      </c>
      <c r="KDJ209" s="8">
        <f t="shared" ref="KDJ209" si="7207">SUM(KDJ210:KDJ383)</f>
        <v>0</v>
      </c>
      <c r="KDK209" s="8">
        <f t="shared" ref="KDK209" si="7208">SUM(KDK210:KDK383)</f>
        <v>0</v>
      </c>
      <c r="KDL209" s="8">
        <f t="shared" ref="KDL209" si="7209">SUM(KDL210:KDL383)</f>
        <v>0</v>
      </c>
      <c r="KDM209" s="8">
        <f t="shared" ref="KDM209" si="7210">SUM(KDM210:KDM383)</f>
        <v>0</v>
      </c>
      <c r="KDN209" s="8">
        <f t="shared" ref="KDN209:KDO209" si="7211">SUM(KDN210:KDN383)</f>
        <v>0</v>
      </c>
      <c r="KDO209" s="8">
        <f t="shared" si="7211"/>
        <v>0</v>
      </c>
      <c r="KDP209" s="8">
        <f t="shared" ref="KDP209" si="7212">SUM(KDP210:KDP383)</f>
        <v>0</v>
      </c>
      <c r="KDQ209" s="8">
        <f t="shared" ref="KDQ209" si="7213">SUM(KDQ210:KDQ383)</f>
        <v>0</v>
      </c>
      <c r="KDR209" s="8">
        <f t="shared" ref="KDR209" si="7214">SUM(KDR210:KDR383)</f>
        <v>0</v>
      </c>
      <c r="KDS209" s="8">
        <f t="shared" ref="KDS209" si="7215">SUM(KDS210:KDS383)</f>
        <v>0</v>
      </c>
      <c r="KDT209" s="8">
        <f t="shared" ref="KDT209" si="7216">SUM(KDT210:KDT383)</f>
        <v>0</v>
      </c>
      <c r="KDU209" s="8">
        <f t="shared" ref="KDU209" si="7217">SUM(KDU210:KDU383)</f>
        <v>0</v>
      </c>
      <c r="KDV209" s="8">
        <f t="shared" ref="KDV209" si="7218">SUM(KDV210:KDV383)</f>
        <v>0</v>
      </c>
      <c r="KDW209" s="8">
        <f t="shared" ref="KDW209" si="7219">SUM(KDW210:KDW383)</f>
        <v>0</v>
      </c>
      <c r="KDX209" s="8">
        <f t="shared" ref="KDX209" si="7220">SUM(KDX210:KDX383)</f>
        <v>0</v>
      </c>
      <c r="KDY209" s="8">
        <f t="shared" ref="KDY209" si="7221">SUM(KDY210:KDY383)</f>
        <v>0</v>
      </c>
      <c r="KDZ209" s="8">
        <f t="shared" ref="KDZ209" si="7222">SUM(KDZ210:KDZ383)</f>
        <v>0</v>
      </c>
      <c r="KEA209" s="8">
        <f t="shared" ref="KEA209:KEB209" si="7223">SUM(KEA210:KEA383)</f>
        <v>0</v>
      </c>
      <c r="KEB209" s="8">
        <f t="shared" si="7223"/>
        <v>0</v>
      </c>
      <c r="KEC209" s="8">
        <f t="shared" ref="KEC209" si="7224">SUM(KEC210:KEC383)</f>
        <v>0</v>
      </c>
      <c r="KED209" s="8">
        <f t="shared" ref="KED209" si="7225">SUM(KED210:KED383)</f>
        <v>0</v>
      </c>
      <c r="KEE209" s="8">
        <f t="shared" ref="KEE209" si="7226">SUM(KEE210:KEE383)</f>
        <v>0</v>
      </c>
      <c r="KEF209" s="8">
        <f t="shared" ref="KEF209" si="7227">SUM(KEF210:KEF383)</f>
        <v>0</v>
      </c>
      <c r="KEG209" s="8">
        <f t="shared" ref="KEG209" si="7228">SUM(KEG210:KEG383)</f>
        <v>0</v>
      </c>
      <c r="KEH209" s="8">
        <f t="shared" ref="KEH209" si="7229">SUM(KEH210:KEH383)</f>
        <v>0</v>
      </c>
      <c r="KEI209" s="8">
        <f t="shared" ref="KEI209" si="7230">SUM(KEI210:KEI383)</f>
        <v>0</v>
      </c>
      <c r="KEJ209" s="8">
        <f t="shared" ref="KEJ209" si="7231">SUM(KEJ210:KEJ383)</f>
        <v>0</v>
      </c>
      <c r="KEK209" s="8">
        <f t="shared" ref="KEK209" si="7232">SUM(KEK210:KEK383)</f>
        <v>0</v>
      </c>
      <c r="KEL209" s="8">
        <f t="shared" ref="KEL209" si="7233">SUM(KEL210:KEL383)</f>
        <v>0</v>
      </c>
      <c r="KEM209" s="8">
        <f t="shared" ref="KEM209" si="7234">SUM(KEM210:KEM383)</f>
        <v>0</v>
      </c>
      <c r="KEN209" s="8">
        <f t="shared" ref="KEN209:KEO209" si="7235">SUM(KEN210:KEN383)</f>
        <v>0</v>
      </c>
      <c r="KEO209" s="8">
        <f t="shared" si="7235"/>
        <v>0</v>
      </c>
      <c r="KEP209" s="8">
        <f t="shared" ref="KEP209" si="7236">SUM(KEP210:KEP383)</f>
        <v>0</v>
      </c>
      <c r="KEQ209" s="8">
        <f t="shared" ref="KEQ209" si="7237">SUM(KEQ210:KEQ383)</f>
        <v>0</v>
      </c>
      <c r="KER209" s="8">
        <f t="shared" ref="KER209" si="7238">SUM(KER210:KER383)</f>
        <v>0</v>
      </c>
      <c r="KES209" s="8">
        <f t="shared" ref="KES209" si="7239">SUM(KES210:KES383)</f>
        <v>0</v>
      </c>
      <c r="KET209" s="8">
        <f t="shared" ref="KET209" si="7240">SUM(KET210:KET383)</f>
        <v>0</v>
      </c>
      <c r="KEU209" s="8">
        <f t="shared" ref="KEU209" si="7241">SUM(KEU210:KEU383)</f>
        <v>0</v>
      </c>
      <c r="KEV209" s="8">
        <f t="shared" ref="KEV209" si="7242">SUM(KEV210:KEV383)</f>
        <v>0</v>
      </c>
      <c r="KEW209" s="8">
        <f t="shared" ref="KEW209" si="7243">SUM(KEW210:KEW383)</f>
        <v>0</v>
      </c>
      <c r="KEX209" s="8">
        <f t="shared" ref="KEX209" si="7244">SUM(KEX210:KEX383)</f>
        <v>0</v>
      </c>
      <c r="KEY209" s="8">
        <f t="shared" ref="KEY209" si="7245">SUM(KEY210:KEY383)</f>
        <v>0</v>
      </c>
      <c r="KEZ209" s="8">
        <f t="shared" ref="KEZ209" si="7246">SUM(KEZ210:KEZ383)</f>
        <v>0</v>
      </c>
      <c r="KFA209" s="8">
        <f t="shared" ref="KFA209:KFB209" si="7247">SUM(KFA210:KFA383)</f>
        <v>0</v>
      </c>
      <c r="KFB209" s="8">
        <f t="shared" si="7247"/>
        <v>0</v>
      </c>
      <c r="KFC209" s="8">
        <f t="shared" ref="KFC209" si="7248">SUM(KFC210:KFC383)</f>
        <v>0</v>
      </c>
      <c r="KFD209" s="8">
        <f t="shared" ref="KFD209" si="7249">SUM(KFD210:KFD383)</f>
        <v>0</v>
      </c>
      <c r="KFE209" s="8">
        <f t="shared" ref="KFE209" si="7250">SUM(KFE210:KFE383)</f>
        <v>0</v>
      </c>
      <c r="KFF209" s="8">
        <f t="shared" ref="KFF209" si="7251">SUM(KFF210:KFF383)</f>
        <v>0</v>
      </c>
      <c r="KFG209" s="8">
        <f t="shared" ref="KFG209" si="7252">SUM(KFG210:KFG383)</f>
        <v>0</v>
      </c>
      <c r="KFH209" s="8">
        <f t="shared" ref="KFH209" si="7253">SUM(KFH210:KFH383)</f>
        <v>0</v>
      </c>
      <c r="KFI209" s="8">
        <f t="shared" ref="KFI209" si="7254">SUM(KFI210:KFI383)</f>
        <v>0</v>
      </c>
      <c r="KFJ209" s="8">
        <f t="shared" ref="KFJ209" si="7255">SUM(KFJ210:KFJ383)</f>
        <v>0</v>
      </c>
      <c r="KFK209" s="8">
        <f t="shared" ref="KFK209" si="7256">SUM(KFK210:KFK383)</f>
        <v>0</v>
      </c>
      <c r="KFL209" s="8">
        <f t="shared" ref="KFL209" si="7257">SUM(KFL210:KFL383)</f>
        <v>0</v>
      </c>
      <c r="KFM209" s="8">
        <f t="shared" ref="KFM209" si="7258">SUM(KFM210:KFM383)</f>
        <v>0</v>
      </c>
      <c r="KFN209" s="8">
        <f t="shared" ref="KFN209:KFO209" si="7259">SUM(KFN210:KFN383)</f>
        <v>0</v>
      </c>
      <c r="KFO209" s="8">
        <f t="shared" si="7259"/>
        <v>0</v>
      </c>
      <c r="KFP209" s="8">
        <f t="shared" ref="KFP209" si="7260">SUM(KFP210:KFP383)</f>
        <v>0</v>
      </c>
      <c r="KFQ209" s="8">
        <f t="shared" ref="KFQ209" si="7261">SUM(KFQ210:KFQ383)</f>
        <v>0</v>
      </c>
      <c r="KFR209" s="8">
        <f t="shared" ref="KFR209" si="7262">SUM(KFR210:KFR383)</f>
        <v>0</v>
      </c>
      <c r="KFS209" s="8">
        <f t="shared" ref="KFS209" si="7263">SUM(KFS210:KFS383)</f>
        <v>0</v>
      </c>
      <c r="KFT209" s="8">
        <f t="shared" ref="KFT209" si="7264">SUM(KFT210:KFT383)</f>
        <v>0</v>
      </c>
      <c r="KFU209" s="8">
        <f t="shared" ref="KFU209" si="7265">SUM(KFU210:KFU383)</f>
        <v>0</v>
      </c>
      <c r="KFV209" s="8">
        <f t="shared" ref="KFV209" si="7266">SUM(KFV210:KFV383)</f>
        <v>0</v>
      </c>
      <c r="KFW209" s="8">
        <f t="shared" ref="KFW209" si="7267">SUM(KFW210:KFW383)</f>
        <v>0</v>
      </c>
      <c r="KFX209" s="8">
        <f t="shared" ref="KFX209" si="7268">SUM(KFX210:KFX383)</f>
        <v>0</v>
      </c>
      <c r="KFY209" s="8">
        <f t="shared" ref="KFY209" si="7269">SUM(KFY210:KFY383)</f>
        <v>0</v>
      </c>
      <c r="KFZ209" s="8">
        <f t="shared" ref="KFZ209" si="7270">SUM(KFZ210:KFZ383)</f>
        <v>0</v>
      </c>
      <c r="KGA209" s="8">
        <f t="shared" ref="KGA209:KGB209" si="7271">SUM(KGA210:KGA383)</f>
        <v>0</v>
      </c>
      <c r="KGB209" s="8">
        <f t="shared" si="7271"/>
        <v>0</v>
      </c>
      <c r="KGC209" s="8">
        <f t="shared" ref="KGC209" si="7272">SUM(KGC210:KGC383)</f>
        <v>0</v>
      </c>
      <c r="KGD209" s="8">
        <f t="shared" ref="KGD209" si="7273">SUM(KGD210:KGD383)</f>
        <v>0</v>
      </c>
      <c r="KGE209" s="8">
        <f t="shared" ref="KGE209" si="7274">SUM(KGE210:KGE383)</f>
        <v>0</v>
      </c>
      <c r="KGF209" s="8">
        <f t="shared" ref="KGF209" si="7275">SUM(KGF210:KGF383)</f>
        <v>0</v>
      </c>
      <c r="KGG209" s="8">
        <f t="shared" ref="KGG209" si="7276">SUM(KGG210:KGG383)</f>
        <v>0</v>
      </c>
      <c r="KGH209" s="8">
        <f t="shared" ref="KGH209" si="7277">SUM(KGH210:KGH383)</f>
        <v>0</v>
      </c>
      <c r="KGI209" s="8">
        <f t="shared" ref="KGI209" si="7278">SUM(KGI210:KGI383)</f>
        <v>0</v>
      </c>
      <c r="KGJ209" s="8">
        <f t="shared" ref="KGJ209" si="7279">SUM(KGJ210:KGJ383)</f>
        <v>0</v>
      </c>
      <c r="KGK209" s="8">
        <f t="shared" ref="KGK209" si="7280">SUM(KGK210:KGK383)</f>
        <v>0</v>
      </c>
      <c r="KGL209" s="8">
        <f t="shared" ref="KGL209" si="7281">SUM(KGL210:KGL383)</f>
        <v>0</v>
      </c>
      <c r="KGM209" s="8">
        <f t="shared" ref="KGM209" si="7282">SUM(KGM210:KGM383)</f>
        <v>0</v>
      </c>
      <c r="KGN209" s="8">
        <f t="shared" ref="KGN209:KGO209" si="7283">SUM(KGN210:KGN383)</f>
        <v>0</v>
      </c>
      <c r="KGO209" s="8">
        <f t="shared" si="7283"/>
        <v>0</v>
      </c>
      <c r="KGP209" s="8">
        <f t="shared" ref="KGP209" si="7284">SUM(KGP210:KGP383)</f>
        <v>0</v>
      </c>
      <c r="KGQ209" s="8">
        <f t="shared" ref="KGQ209" si="7285">SUM(KGQ210:KGQ383)</f>
        <v>0</v>
      </c>
      <c r="KGR209" s="8">
        <f t="shared" ref="KGR209" si="7286">SUM(KGR210:KGR383)</f>
        <v>0</v>
      </c>
      <c r="KGS209" s="8">
        <f t="shared" ref="KGS209" si="7287">SUM(KGS210:KGS383)</f>
        <v>0</v>
      </c>
      <c r="KGT209" s="8">
        <f t="shared" ref="KGT209" si="7288">SUM(KGT210:KGT383)</f>
        <v>0</v>
      </c>
      <c r="KGU209" s="8">
        <f t="shared" ref="KGU209" si="7289">SUM(KGU210:KGU383)</f>
        <v>0</v>
      </c>
      <c r="KGV209" s="8">
        <f t="shared" ref="KGV209" si="7290">SUM(KGV210:KGV383)</f>
        <v>0</v>
      </c>
      <c r="KGW209" s="8">
        <f t="shared" ref="KGW209" si="7291">SUM(KGW210:KGW383)</f>
        <v>0</v>
      </c>
      <c r="KGX209" s="8">
        <f t="shared" ref="KGX209" si="7292">SUM(KGX210:KGX383)</f>
        <v>0</v>
      </c>
      <c r="KGY209" s="8">
        <f t="shared" ref="KGY209" si="7293">SUM(KGY210:KGY383)</f>
        <v>0</v>
      </c>
      <c r="KGZ209" s="8">
        <f t="shared" ref="KGZ209" si="7294">SUM(KGZ210:KGZ383)</f>
        <v>0</v>
      </c>
      <c r="KHA209" s="8">
        <f t="shared" ref="KHA209:KHB209" si="7295">SUM(KHA210:KHA383)</f>
        <v>0</v>
      </c>
      <c r="KHB209" s="8">
        <f t="shared" si="7295"/>
        <v>0</v>
      </c>
      <c r="KHC209" s="8">
        <f t="shared" ref="KHC209" si="7296">SUM(KHC210:KHC383)</f>
        <v>0</v>
      </c>
      <c r="KHD209" s="8">
        <f t="shared" ref="KHD209" si="7297">SUM(KHD210:KHD383)</f>
        <v>0</v>
      </c>
      <c r="KHE209" s="8">
        <f t="shared" ref="KHE209" si="7298">SUM(KHE210:KHE383)</f>
        <v>0</v>
      </c>
      <c r="KHF209" s="8">
        <f t="shared" ref="KHF209" si="7299">SUM(KHF210:KHF383)</f>
        <v>0</v>
      </c>
      <c r="KHG209" s="8">
        <f t="shared" ref="KHG209" si="7300">SUM(KHG210:KHG383)</f>
        <v>0</v>
      </c>
      <c r="KHH209" s="8">
        <f t="shared" ref="KHH209" si="7301">SUM(KHH210:KHH383)</f>
        <v>0</v>
      </c>
      <c r="KHI209" s="8">
        <f t="shared" ref="KHI209" si="7302">SUM(KHI210:KHI383)</f>
        <v>0</v>
      </c>
      <c r="KHJ209" s="8">
        <f t="shared" ref="KHJ209" si="7303">SUM(KHJ210:KHJ383)</f>
        <v>0</v>
      </c>
      <c r="KHK209" s="8">
        <f t="shared" ref="KHK209" si="7304">SUM(KHK210:KHK383)</f>
        <v>0</v>
      </c>
      <c r="KHL209" s="8">
        <f t="shared" ref="KHL209" si="7305">SUM(KHL210:KHL383)</f>
        <v>0</v>
      </c>
      <c r="KHM209" s="8">
        <f t="shared" ref="KHM209" si="7306">SUM(KHM210:KHM383)</f>
        <v>0</v>
      </c>
      <c r="KHN209" s="8">
        <f t="shared" ref="KHN209:KHO209" si="7307">SUM(KHN210:KHN383)</f>
        <v>0</v>
      </c>
      <c r="KHO209" s="8">
        <f t="shared" si="7307"/>
        <v>0</v>
      </c>
      <c r="KHP209" s="8">
        <f t="shared" ref="KHP209" si="7308">SUM(KHP210:KHP383)</f>
        <v>0</v>
      </c>
      <c r="KHQ209" s="8">
        <f t="shared" ref="KHQ209" si="7309">SUM(KHQ210:KHQ383)</f>
        <v>0</v>
      </c>
      <c r="KHR209" s="8">
        <f t="shared" ref="KHR209" si="7310">SUM(KHR210:KHR383)</f>
        <v>0</v>
      </c>
      <c r="KHS209" s="8">
        <f t="shared" ref="KHS209" si="7311">SUM(KHS210:KHS383)</f>
        <v>0</v>
      </c>
      <c r="KHT209" s="8">
        <f t="shared" ref="KHT209" si="7312">SUM(KHT210:KHT383)</f>
        <v>0</v>
      </c>
      <c r="KHU209" s="8">
        <f t="shared" ref="KHU209" si="7313">SUM(KHU210:KHU383)</f>
        <v>0</v>
      </c>
      <c r="KHV209" s="8">
        <f t="shared" ref="KHV209" si="7314">SUM(KHV210:KHV383)</f>
        <v>0</v>
      </c>
      <c r="KHW209" s="8">
        <f t="shared" ref="KHW209" si="7315">SUM(KHW210:KHW383)</f>
        <v>0</v>
      </c>
      <c r="KHX209" s="8">
        <f t="shared" ref="KHX209" si="7316">SUM(KHX210:KHX383)</f>
        <v>0</v>
      </c>
      <c r="KHY209" s="8">
        <f t="shared" ref="KHY209" si="7317">SUM(KHY210:KHY383)</f>
        <v>0</v>
      </c>
      <c r="KHZ209" s="8">
        <f t="shared" ref="KHZ209" si="7318">SUM(KHZ210:KHZ383)</f>
        <v>0</v>
      </c>
      <c r="KIA209" s="8">
        <f t="shared" ref="KIA209:KIB209" si="7319">SUM(KIA210:KIA383)</f>
        <v>0</v>
      </c>
      <c r="KIB209" s="8">
        <f t="shared" si="7319"/>
        <v>0</v>
      </c>
      <c r="KIC209" s="8">
        <f t="shared" ref="KIC209" si="7320">SUM(KIC210:KIC383)</f>
        <v>0</v>
      </c>
      <c r="KID209" s="8">
        <f t="shared" ref="KID209" si="7321">SUM(KID210:KID383)</f>
        <v>0</v>
      </c>
      <c r="KIE209" s="8">
        <f t="shared" ref="KIE209" si="7322">SUM(KIE210:KIE383)</f>
        <v>0</v>
      </c>
      <c r="KIF209" s="8">
        <f t="shared" ref="KIF209" si="7323">SUM(KIF210:KIF383)</f>
        <v>0</v>
      </c>
      <c r="KIG209" s="8">
        <f t="shared" ref="KIG209" si="7324">SUM(KIG210:KIG383)</f>
        <v>0</v>
      </c>
      <c r="KIH209" s="8">
        <f t="shared" ref="KIH209" si="7325">SUM(KIH210:KIH383)</f>
        <v>0</v>
      </c>
      <c r="KII209" s="8">
        <f t="shared" ref="KII209" si="7326">SUM(KII210:KII383)</f>
        <v>0</v>
      </c>
      <c r="KIJ209" s="8">
        <f t="shared" ref="KIJ209" si="7327">SUM(KIJ210:KIJ383)</f>
        <v>0</v>
      </c>
      <c r="KIK209" s="8">
        <f t="shared" ref="KIK209" si="7328">SUM(KIK210:KIK383)</f>
        <v>0</v>
      </c>
      <c r="KIL209" s="8">
        <f t="shared" ref="KIL209" si="7329">SUM(KIL210:KIL383)</f>
        <v>0</v>
      </c>
      <c r="KIM209" s="8">
        <f t="shared" ref="KIM209" si="7330">SUM(KIM210:KIM383)</f>
        <v>0</v>
      </c>
      <c r="KIN209" s="8">
        <f t="shared" ref="KIN209:KIO209" si="7331">SUM(KIN210:KIN383)</f>
        <v>0</v>
      </c>
      <c r="KIO209" s="8">
        <f t="shared" si="7331"/>
        <v>0</v>
      </c>
      <c r="KIP209" s="8">
        <f t="shared" ref="KIP209" si="7332">SUM(KIP210:KIP383)</f>
        <v>0</v>
      </c>
      <c r="KIQ209" s="8">
        <f t="shared" ref="KIQ209" si="7333">SUM(KIQ210:KIQ383)</f>
        <v>0</v>
      </c>
      <c r="KIR209" s="8">
        <f t="shared" ref="KIR209" si="7334">SUM(KIR210:KIR383)</f>
        <v>0</v>
      </c>
      <c r="KIS209" s="8">
        <f t="shared" ref="KIS209" si="7335">SUM(KIS210:KIS383)</f>
        <v>0</v>
      </c>
      <c r="KIT209" s="8">
        <f t="shared" ref="KIT209" si="7336">SUM(KIT210:KIT383)</f>
        <v>0</v>
      </c>
      <c r="KIU209" s="8">
        <f t="shared" ref="KIU209" si="7337">SUM(KIU210:KIU383)</f>
        <v>0</v>
      </c>
      <c r="KIV209" s="8">
        <f t="shared" ref="KIV209" si="7338">SUM(KIV210:KIV383)</f>
        <v>0</v>
      </c>
      <c r="KIW209" s="8">
        <f t="shared" ref="KIW209" si="7339">SUM(KIW210:KIW383)</f>
        <v>0</v>
      </c>
      <c r="KIX209" s="8">
        <f t="shared" ref="KIX209" si="7340">SUM(KIX210:KIX383)</f>
        <v>0</v>
      </c>
      <c r="KIY209" s="8">
        <f t="shared" ref="KIY209" si="7341">SUM(KIY210:KIY383)</f>
        <v>0</v>
      </c>
      <c r="KIZ209" s="8">
        <f t="shared" ref="KIZ209" si="7342">SUM(KIZ210:KIZ383)</f>
        <v>0</v>
      </c>
      <c r="KJA209" s="8">
        <f t="shared" ref="KJA209:KJB209" si="7343">SUM(KJA210:KJA383)</f>
        <v>0</v>
      </c>
      <c r="KJB209" s="8">
        <f t="shared" si="7343"/>
        <v>0</v>
      </c>
      <c r="KJC209" s="8">
        <f t="shared" ref="KJC209" si="7344">SUM(KJC210:KJC383)</f>
        <v>0</v>
      </c>
      <c r="KJD209" s="8">
        <f t="shared" ref="KJD209" si="7345">SUM(KJD210:KJD383)</f>
        <v>0</v>
      </c>
      <c r="KJE209" s="8">
        <f t="shared" ref="KJE209" si="7346">SUM(KJE210:KJE383)</f>
        <v>0</v>
      </c>
      <c r="KJF209" s="8">
        <f t="shared" ref="KJF209" si="7347">SUM(KJF210:KJF383)</f>
        <v>0</v>
      </c>
      <c r="KJG209" s="8">
        <f t="shared" ref="KJG209" si="7348">SUM(KJG210:KJG383)</f>
        <v>0</v>
      </c>
      <c r="KJH209" s="8">
        <f t="shared" ref="KJH209" si="7349">SUM(KJH210:KJH383)</f>
        <v>0</v>
      </c>
      <c r="KJI209" s="8">
        <f t="shared" ref="KJI209" si="7350">SUM(KJI210:KJI383)</f>
        <v>0</v>
      </c>
      <c r="KJJ209" s="8">
        <f t="shared" ref="KJJ209" si="7351">SUM(KJJ210:KJJ383)</f>
        <v>0</v>
      </c>
      <c r="KJK209" s="8">
        <f t="shared" ref="KJK209" si="7352">SUM(KJK210:KJK383)</f>
        <v>0</v>
      </c>
      <c r="KJL209" s="8">
        <f t="shared" ref="KJL209" si="7353">SUM(KJL210:KJL383)</f>
        <v>0</v>
      </c>
      <c r="KJM209" s="8">
        <f t="shared" ref="KJM209" si="7354">SUM(KJM210:KJM383)</f>
        <v>0</v>
      </c>
      <c r="KJN209" s="8">
        <f t="shared" ref="KJN209:KJO209" si="7355">SUM(KJN210:KJN383)</f>
        <v>0</v>
      </c>
      <c r="KJO209" s="8">
        <f t="shared" si="7355"/>
        <v>0</v>
      </c>
      <c r="KJP209" s="8">
        <f t="shared" ref="KJP209" si="7356">SUM(KJP210:KJP383)</f>
        <v>0</v>
      </c>
      <c r="KJQ209" s="8">
        <f t="shared" ref="KJQ209" si="7357">SUM(KJQ210:KJQ383)</f>
        <v>0</v>
      </c>
      <c r="KJR209" s="8">
        <f t="shared" ref="KJR209" si="7358">SUM(KJR210:KJR383)</f>
        <v>0</v>
      </c>
      <c r="KJS209" s="8">
        <f t="shared" ref="KJS209" si="7359">SUM(KJS210:KJS383)</f>
        <v>0</v>
      </c>
      <c r="KJT209" s="8">
        <f t="shared" ref="KJT209" si="7360">SUM(KJT210:KJT383)</f>
        <v>0</v>
      </c>
      <c r="KJU209" s="8">
        <f t="shared" ref="KJU209" si="7361">SUM(KJU210:KJU383)</f>
        <v>0</v>
      </c>
      <c r="KJV209" s="8">
        <f t="shared" ref="KJV209" si="7362">SUM(KJV210:KJV383)</f>
        <v>0</v>
      </c>
      <c r="KJW209" s="8">
        <f t="shared" ref="KJW209" si="7363">SUM(KJW210:KJW383)</f>
        <v>0</v>
      </c>
      <c r="KJX209" s="8">
        <f t="shared" ref="KJX209" si="7364">SUM(KJX210:KJX383)</f>
        <v>0</v>
      </c>
      <c r="KJY209" s="8">
        <f t="shared" ref="KJY209" si="7365">SUM(KJY210:KJY383)</f>
        <v>0</v>
      </c>
      <c r="KJZ209" s="8">
        <f t="shared" ref="KJZ209" si="7366">SUM(KJZ210:KJZ383)</f>
        <v>0</v>
      </c>
      <c r="KKA209" s="8">
        <f t="shared" ref="KKA209:KKB209" si="7367">SUM(KKA210:KKA383)</f>
        <v>0</v>
      </c>
      <c r="KKB209" s="8">
        <f t="shared" si="7367"/>
        <v>0</v>
      </c>
      <c r="KKC209" s="8">
        <f t="shared" ref="KKC209" si="7368">SUM(KKC210:KKC383)</f>
        <v>0</v>
      </c>
      <c r="KKD209" s="8">
        <f t="shared" ref="KKD209" si="7369">SUM(KKD210:KKD383)</f>
        <v>0</v>
      </c>
      <c r="KKE209" s="8">
        <f t="shared" ref="KKE209" si="7370">SUM(KKE210:KKE383)</f>
        <v>0</v>
      </c>
      <c r="KKF209" s="8">
        <f t="shared" ref="KKF209" si="7371">SUM(KKF210:KKF383)</f>
        <v>0</v>
      </c>
      <c r="KKG209" s="8">
        <f t="shared" ref="KKG209" si="7372">SUM(KKG210:KKG383)</f>
        <v>0</v>
      </c>
      <c r="KKH209" s="8">
        <f t="shared" ref="KKH209" si="7373">SUM(KKH210:KKH383)</f>
        <v>0</v>
      </c>
      <c r="KKI209" s="8">
        <f t="shared" ref="KKI209" si="7374">SUM(KKI210:KKI383)</f>
        <v>0</v>
      </c>
      <c r="KKJ209" s="8">
        <f t="shared" ref="KKJ209" si="7375">SUM(KKJ210:KKJ383)</f>
        <v>0</v>
      </c>
      <c r="KKK209" s="8">
        <f t="shared" ref="KKK209" si="7376">SUM(KKK210:KKK383)</f>
        <v>0</v>
      </c>
      <c r="KKL209" s="8">
        <f t="shared" ref="KKL209" si="7377">SUM(KKL210:KKL383)</f>
        <v>0</v>
      </c>
      <c r="KKM209" s="8">
        <f t="shared" ref="KKM209" si="7378">SUM(KKM210:KKM383)</f>
        <v>0</v>
      </c>
      <c r="KKN209" s="8">
        <f t="shared" ref="KKN209:KKO209" si="7379">SUM(KKN210:KKN383)</f>
        <v>0</v>
      </c>
      <c r="KKO209" s="8">
        <f t="shared" si="7379"/>
        <v>0</v>
      </c>
      <c r="KKP209" s="8">
        <f t="shared" ref="KKP209" si="7380">SUM(KKP210:KKP383)</f>
        <v>0</v>
      </c>
      <c r="KKQ209" s="8">
        <f t="shared" ref="KKQ209" si="7381">SUM(KKQ210:KKQ383)</f>
        <v>0</v>
      </c>
      <c r="KKR209" s="8">
        <f t="shared" ref="KKR209" si="7382">SUM(KKR210:KKR383)</f>
        <v>0</v>
      </c>
      <c r="KKS209" s="8">
        <f t="shared" ref="KKS209" si="7383">SUM(KKS210:KKS383)</f>
        <v>0</v>
      </c>
      <c r="KKT209" s="8">
        <f t="shared" ref="KKT209" si="7384">SUM(KKT210:KKT383)</f>
        <v>0</v>
      </c>
      <c r="KKU209" s="8">
        <f t="shared" ref="KKU209" si="7385">SUM(KKU210:KKU383)</f>
        <v>0</v>
      </c>
      <c r="KKV209" s="8">
        <f t="shared" ref="KKV209" si="7386">SUM(KKV210:KKV383)</f>
        <v>0</v>
      </c>
      <c r="KKW209" s="8">
        <f t="shared" ref="KKW209" si="7387">SUM(KKW210:KKW383)</f>
        <v>0</v>
      </c>
      <c r="KKX209" s="8">
        <f t="shared" ref="KKX209" si="7388">SUM(KKX210:KKX383)</f>
        <v>0</v>
      </c>
      <c r="KKY209" s="8">
        <f t="shared" ref="KKY209" si="7389">SUM(KKY210:KKY383)</f>
        <v>0</v>
      </c>
      <c r="KKZ209" s="8">
        <f t="shared" ref="KKZ209" si="7390">SUM(KKZ210:KKZ383)</f>
        <v>0</v>
      </c>
      <c r="KLA209" s="8">
        <f t="shared" ref="KLA209:KLB209" si="7391">SUM(KLA210:KLA383)</f>
        <v>0</v>
      </c>
      <c r="KLB209" s="8">
        <f t="shared" si="7391"/>
        <v>0</v>
      </c>
      <c r="KLC209" s="8">
        <f t="shared" ref="KLC209" si="7392">SUM(KLC210:KLC383)</f>
        <v>0</v>
      </c>
      <c r="KLD209" s="8">
        <f t="shared" ref="KLD209" si="7393">SUM(KLD210:KLD383)</f>
        <v>0</v>
      </c>
      <c r="KLE209" s="8">
        <f t="shared" ref="KLE209" si="7394">SUM(KLE210:KLE383)</f>
        <v>0</v>
      </c>
      <c r="KLF209" s="8">
        <f t="shared" ref="KLF209" si="7395">SUM(KLF210:KLF383)</f>
        <v>0</v>
      </c>
      <c r="KLG209" s="8">
        <f t="shared" ref="KLG209" si="7396">SUM(KLG210:KLG383)</f>
        <v>0</v>
      </c>
      <c r="KLH209" s="8">
        <f t="shared" ref="KLH209" si="7397">SUM(KLH210:KLH383)</f>
        <v>0</v>
      </c>
      <c r="KLI209" s="8">
        <f t="shared" ref="KLI209" si="7398">SUM(KLI210:KLI383)</f>
        <v>0</v>
      </c>
      <c r="KLJ209" s="8">
        <f t="shared" ref="KLJ209" si="7399">SUM(KLJ210:KLJ383)</f>
        <v>0</v>
      </c>
      <c r="KLK209" s="8">
        <f t="shared" ref="KLK209" si="7400">SUM(KLK210:KLK383)</f>
        <v>0</v>
      </c>
      <c r="KLL209" s="8">
        <f t="shared" ref="KLL209" si="7401">SUM(KLL210:KLL383)</f>
        <v>0</v>
      </c>
      <c r="KLM209" s="8">
        <f t="shared" ref="KLM209" si="7402">SUM(KLM210:KLM383)</f>
        <v>0</v>
      </c>
      <c r="KLN209" s="8">
        <f t="shared" ref="KLN209:KLO209" si="7403">SUM(KLN210:KLN383)</f>
        <v>0</v>
      </c>
      <c r="KLO209" s="8">
        <f t="shared" si="7403"/>
        <v>0</v>
      </c>
      <c r="KLP209" s="8">
        <f t="shared" ref="KLP209" si="7404">SUM(KLP210:KLP383)</f>
        <v>0</v>
      </c>
      <c r="KLQ209" s="8">
        <f t="shared" ref="KLQ209" si="7405">SUM(KLQ210:KLQ383)</f>
        <v>0</v>
      </c>
      <c r="KLR209" s="8">
        <f t="shared" ref="KLR209" si="7406">SUM(KLR210:KLR383)</f>
        <v>0</v>
      </c>
      <c r="KLS209" s="8">
        <f t="shared" ref="KLS209" si="7407">SUM(KLS210:KLS383)</f>
        <v>0</v>
      </c>
      <c r="KLT209" s="8">
        <f t="shared" ref="KLT209" si="7408">SUM(KLT210:KLT383)</f>
        <v>0</v>
      </c>
      <c r="KLU209" s="8">
        <f t="shared" ref="KLU209" si="7409">SUM(KLU210:KLU383)</f>
        <v>0</v>
      </c>
      <c r="KLV209" s="8">
        <f t="shared" ref="KLV209" si="7410">SUM(KLV210:KLV383)</f>
        <v>0</v>
      </c>
      <c r="KLW209" s="8">
        <f t="shared" ref="KLW209" si="7411">SUM(KLW210:KLW383)</f>
        <v>0</v>
      </c>
      <c r="KLX209" s="8">
        <f t="shared" ref="KLX209" si="7412">SUM(KLX210:KLX383)</f>
        <v>0</v>
      </c>
      <c r="KLY209" s="8">
        <f t="shared" ref="KLY209" si="7413">SUM(KLY210:KLY383)</f>
        <v>0</v>
      </c>
      <c r="KLZ209" s="8">
        <f t="shared" ref="KLZ209" si="7414">SUM(KLZ210:KLZ383)</f>
        <v>0</v>
      </c>
      <c r="KMA209" s="8">
        <f t="shared" ref="KMA209:KMB209" si="7415">SUM(KMA210:KMA383)</f>
        <v>0</v>
      </c>
      <c r="KMB209" s="8">
        <f t="shared" si="7415"/>
        <v>0</v>
      </c>
      <c r="KMC209" s="8">
        <f t="shared" ref="KMC209" si="7416">SUM(KMC210:KMC383)</f>
        <v>0</v>
      </c>
      <c r="KMD209" s="8">
        <f t="shared" ref="KMD209" si="7417">SUM(KMD210:KMD383)</f>
        <v>0</v>
      </c>
      <c r="KME209" s="8">
        <f t="shared" ref="KME209" si="7418">SUM(KME210:KME383)</f>
        <v>0</v>
      </c>
      <c r="KMF209" s="8">
        <f t="shared" ref="KMF209" si="7419">SUM(KMF210:KMF383)</f>
        <v>0</v>
      </c>
      <c r="KMG209" s="8">
        <f t="shared" ref="KMG209" si="7420">SUM(KMG210:KMG383)</f>
        <v>0</v>
      </c>
      <c r="KMH209" s="8">
        <f t="shared" ref="KMH209" si="7421">SUM(KMH210:KMH383)</f>
        <v>0</v>
      </c>
      <c r="KMI209" s="8">
        <f t="shared" ref="KMI209" si="7422">SUM(KMI210:KMI383)</f>
        <v>0</v>
      </c>
      <c r="KMJ209" s="8">
        <f t="shared" ref="KMJ209" si="7423">SUM(KMJ210:KMJ383)</f>
        <v>0</v>
      </c>
      <c r="KMK209" s="8">
        <f t="shared" ref="KMK209" si="7424">SUM(KMK210:KMK383)</f>
        <v>0</v>
      </c>
      <c r="KML209" s="8">
        <f t="shared" ref="KML209" si="7425">SUM(KML210:KML383)</f>
        <v>0</v>
      </c>
      <c r="KMM209" s="8">
        <f t="shared" ref="KMM209" si="7426">SUM(KMM210:KMM383)</f>
        <v>0</v>
      </c>
      <c r="KMN209" s="8">
        <f t="shared" ref="KMN209:KMO209" si="7427">SUM(KMN210:KMN383)</f>
        <v>0</v>
      </c>
      <c r="KMO209" s="8">
        <f t="shared" si="7427"/>
        <v>0</v>
      </c>
      <c r="KMP209" s="8">
        <f t="shared" ref="KMP209" si="7428">SUM(KMP210:KMP383)</f>
        <v>0</v>
      </c>
      <c r="KMQ209" s="8">
        <f t="shared" ref="KMQ209" si="7429">SUM(KMQ210:KMQ383)</f>
        <v>0</v>
      </c>
      <c r="KMR209" s="8">
        <f t="shared" ref="KMR209" si="7430">SUM(KMR210:KMR383)</f>
        <v>0</v>
      </c>
      <c r="KMS209" s="8">
        <f t="shared" ref="KMS209" si="7431">SUM(KMS210:KMS383)</f>
        <v>0</v>
      </c>
      <c r="KMT209" s="8">
        <f t="shared" ref="KMT209" si="7432">SUM(KMT210:KMT383)</f>
        <v>0</v>
      </c>
      <c r="KMU209" s="8">
        <f t="shared" ref="KMU209" si="7433">SUM(KMU210:KMU383)</f>
        <v>0</v>
      </c>
      <c r="KMV209" s="8">
        <f t="shared" ref="KMV209" si="7434">SUM(KMV210:KMV383)</f>
        <v>0</v>
      </c>
      <c r="KMW209" s="8">
        <f t="shared" ref="KMW209" si="7435">SUM(KMW210:KMW383)</f>
        <v>0</v>
      </c>
      <c r="KMX209" s="8">
        <f t="shared" ref="KMX209" si="7436">SUM(KMX210:KMX383)</f>
        <v>0</v>
      </c>
      <c r="KMY209" s="8">
        <f t="shared" ref="KMY209" si="7437">SUM(KMY210:KMY383)</f>
        <v>0</v>
      </c>
      <c r="KMZ209" s="8">
        <f t="shared" ref="KMZ209" si="7438">SUM(KMZ210:KMZ383)</f>
        <v>0</v>
      </c>
      <c r="KNA209" s="8">
        <f t="shared" ref="KNA209:KNB209" si="7439">SUM(KNA210:KNA383)</f>
        <v>0</v>
      </c>
      <c r="KNB209" s="8">
        <f t="shared" si="7439"/>
        <v>0</v>
      </c>
      <c r="KNC209" s="8">
        <f t="shared" ref="KNC209" si="7440">SUM(KNC210:KNC383)</f>
        <v>0</v>
      </c>
      <c r="KND209" s="8">
        <f t="shared" ref="KND209" si="7441">SUM(KND210:KND383)</f>
        <v>0</v>
      </c>
      <c r="KNE209" s="8">
        <f t="shared" ref="KNE209" si="7442">SUM(KNE210:KNE383)</f>
        <v>0</v>
      </c>
      <c r="KNF209" s="8">
        <f t="shared" ref="KNF209" si="7443">SUM(KNF210:KNF383)</f>
        <v>0</v>
      </c>
      <c r="KNG209" s="8">
        <f t="shared" ref="KNG209" si="7444">SUM(KNG210:KNG383)</f>
        <v>0</v>
      </c>
      <c r="KNH209" s="8">
        <f t="shared" ref="KNH209" si="7445">SUM(KNH210:KNH383)</f>
        <v>0</v>
      </c>
      <c r="KNI209" s="8">
        <f t="shared" ref="KNI209" si="7446">SUM(KNI210:KNI383)</f>
        <v>0</v>
      </c>
      <c r="KNJ209" s="8">
        <f t="shared" ref="KNJ209" si="7447">SUM(KNJ210:KNJ383)</f>
        <v>0</v>
      </c>
      <c r="KNK209" s="8">
        <f t="shared" ref="KNK209" si="7448">SUM(KNK210:KNK383)</f>
        <v>0</v>
      </c>
      <c r="KNL209" s="8">
        <f t="shared" ref="KNL209" si="7449">SUM(KNL210:KNL383)</f>
        <v>0</v>
      </c>
      <c r="KNM209" s="8">
        <f t="shared" ref="KNM209" si="7450">SUM(KNM210:KNM383)</f>
        <v>0</v>
      </c>
      <c r="KNN209" s="8">
        <f t="shared" ref="KNN209:KNO209" si="7451">SUM(KNN210:KNN383)</f>
        <v>0</v>
      </c>
      <c r="KNO209" s="8">
        <f t="shared" si="7451"/>
        <v>0</v>
      </c>
      <c r="KNP209" s="8">
        <f t="shared" ref="KNP209" si="7452">SUM(KNP210:KNP383)</f>
        <v>0</v>
      </c>
      <c r="KNQ209" s="8">
        <f t="shared" ref="KNQ209" si="7453">SUM(KNQ210:KNQ383)</f>
        <v>0</v>
      </c>
      <c r="KNR209" s="8">
        <f t="shared" ref="KNR209" si="7454">SUM(KNR210:KNR383)</f>
        <v>0</v>
      </c>
      <c r="KNS209" s="8">
        <f t="shared" ref="KNS209" si="7455">SUM(KNS210:KNS383)</f>
        <v>0</v>
      </c>
      <c r="KNT209" s="8">
        <f t="shared" ref="KNT209" si="7456">SUM(KNT210:KNT383)</f>
        <v>0</v>
      </c>
      <c r="KNU209" s="8">
        <f t="shared" ref="KNU209" si="7457">SUM(KNU210:KNU383)</f>
        <v>0</v>
      </c>
      <c r="KNV209" s="8">
        <f t="shared" ref="KNV209" si="7458">SUM(KNV210:KNV383)</f>
        <v>0</v>
      </c>
      <c r="KNW209" s="8">
        <f t="shared" ref="KNW209" si="7459">SUM(KNW210:KNW383)</f>
        <v>0</v>
      </c>
      <c r="KNX209" s="8">
        <f t="shared" ref="KNX209" si="7460">SUM(KNX210:KNX383)</f>
        <v>0</v>
      </c>
      <c r="KNY209" s="8">
        <f t="shared" ref="KNY209" si="7461">SUM(KNY210:KNY383)</f>
        <v>0</v>
      </c>
      <c r="KNZ209" s="8">
        <f t="shared" ref="KNZ209" si="7462">SUM(KNZ210:KNZ383)</f>
        <v>0</v>
      </c>
      <c r="KOA209" s="8">
        <f t="shared" ref="KOA209:KOB209" si="7463">SUM(KOA210:KOA383)</f>
        <v>0</v>
      </c>
      <c r="KOB209" s="8">
        <f t="shared" si="7463"/>
        <v>0</v>
      </c>
      <c r="KOC209" s="8">
        <f t="shared" ref="KOC209" si="7464">SUM(KOC210:KOC383)</f>
        <v>0</v>
      </c>
      <c r="KOD209" s="8">
        <f t="shared" ref="KOD209" si="7465">SUM(KOD210:KOD383)</f>
        <v>0</v>
      </c>
      <c r="KOE209" s="8">
        <f t="shared" ref="KOE209" si="7466">SUM(KOE210:KOE383)</f>
        <v>0</v>
      </c>
      <c r="KOF209" s="8">
        <f t="shared" ref="KOF209" si="7467">SUM(KOF210:KOF383)</f>
        <v>0</v>
      </c>
      <c r="KOG209" s="8">
        <f t="shared" ref="KOG209" si="7468">SUM(KOG210:KOG383)</f>
        <v>0</v>
      </c>
      <c r="KOH209" s="8">
        <f t="shared" ref="KOH209" si="7469">SUM(KOH210:KOH383)</f>
        <v>0</v>
      </c>
      <c r="KOI209" s="8">
        <f t="shared" ref="KOI209" si="7470">SUM(KOI210:KOI383)</f>
        <v>0</v>
      </c>
      <c r="KOJ209" s="8">
        <f t="shared" ref="KOJ209" si="7471">SUM(KOJ210:KOJ383)</f>
        <v>0</v>
      </c>
      <c r="KOK209" s="8">
        <f t="shared" ref="KOK209" si="7472">SUM(KOK210:KOK383)</f>
        <v>0</v>
      </c>
      <c r="KOL209" s="8">
        <f t="shared" ref="KOL209" si="7473">SUM(KOL210:KOL383)</f>
        <v>0</v>
      </c>
      <c r="KOM209" s="8">
        <f t="shared" ref="KOM209" si="7474">SUM(KOM210:KOM383)</f>
        <v>0</v>
      </c>
      <c r="KON209" s="8">
        <f t="shared" ref="KON209:KOO209" si="7475">SUM(KON210:KON383)</f>
        <v>0</v>
      </c>
      <c r="KOO209" s="8">
        <f t="shared" si="7475"/>
        <v>0</v>
      </c>
      <c r="KOP209" s="8">
        <f t="shared" ref="KOP209" si="7476">SUM(KOP210:KOP383)</f>
        <v>0</v>
      </c>
      <c r="KOQ209" s="8">
        <f t="shared" ref="KOQ209" si="7477">SUM(KOQ210:KOQ383)</f>
        <v>0</v>
      </c>
      <c r="KOR209" s="8">
        <f t="shared" ref="KOR209" si="7478">SUM(KOR210:KOR383)</f>
        <v>0</v>
      </c>
      <c r="KOS209" s="8">
        <f t="shared" ref="KOS209" si="7479">SUM(KOS210:KOS383)</f>
        <v>0</v>
      </c>
      <c r="KOT209" s="8">
        <f t="shared" ref="KOT209" si="7480">SUM(KOT210:KOT383)</f>
        <v>0</v>
      </c>
      <c r="KOU209" s="8">
        <f t="shared" ref="KOU209" si="7481">SUM(KOU210:KOU383)</f>
        <v>0</v>
      </c>
      <c r="KOV209" s="8">
        <f t="shared" ref="KOV209" si="7482">SUM(KOV210:KOV383)</f>
        <v>0</v>
      </c>
      <c r="KOW209" s="8">
        <f t="shared" ref="KOW209" si="7483">SUM(KOW210:KOW383)</f>
        <v>0</v>
      </c>
      <c r="KOX209" s="8">
        <f t="shared" ref="KOX209" si="7484">SUM(KOX210:KOX383)</f>
        <v>0</v>
      </c>
      <c r="KOY209" s="8">
        <f t="shared" ref="KOY209" si="7485">SUM(KOY210:KOY383)</f>
        <v>0</v>
      </c>
      <c r="KOZ209" s="8">
        <f t="shared" ref="KOZ209" si="7486">SUM(KOZ210:KOZ383)</f>
        <v>0</v>
      </c>
      <c r="KPA209" s="8">
        <f t="shared" ref="KPA209:KPB209" si="7487">SUM(KPA210:KPA383)</f>
        <v>0</v>
      </c>
      <c r="KPB209" s="8">
        <f t="shared" si="7487"/>
        <v>0</v>
      </c>
      <c r="KPC209" s="8">
        <f t="shared" ref="KPC209" si="7488">SUM(KPC210:KPC383)</f>
        <v>0</v>
      </c>
      <c r="KPD209" s="8">
        <f t="shared" ref="KPD209" si="7489">SUM(KPD210:KPD383)</f>
        <v>0</v>
      </c>
      <c r="KPE209" s="8">
        <f t="shared" ref="KPE209" si="7490">SUM(KPE210:KPE383)</f>
        <v>0</v>
      </c>
      <c r="KPF209" s="8">
        <f t="shared" ref="KPF209" si="7491">SUM(KPF210:KPF383)</f>
        <v>0</v>
      </c>
      <c r="KPG209" s="8">
        <f t="shared" ref="KPG209" si="7492">SUM(KPG210:KPG383)</f>
        <v>0</v>
      </c>
      <c r="KPH209" s="8">
        <f t="shared" ref="KPH209" si="7493">SUM(KPH210:KPH383)</f>
        <v>0</v>
      </c>
      <c r="KPI209" s="8">
        <f t="shared" ref="KPI209" si="7494">SUM(KPI210:KPI383)</f>
        <v>0</v>
      </c>
      <c r="KPJ209" s="8">
        <f t="shared" ref="KPJ209" si="7495">SUM(KPJ210:KPJ383)</f>
        <v>0</v>
      </c>
      <c r="KPK209" s="8">
        <f t="shared" ref="KPK209" si="7496">SUM(KPK210:KPK383)</f>
        <v>0</v>
      </c>
      <c r="KPL209" s="8">
        <f t="shared" ref="KPL209" si="7497">SUM(KPL210:KPL383)</f>
        <v>0</v>
      </c>
      <c r="KPM209" s="8">
        <f t="shared" ref="KPM209" si="7498">SUM(KPM210:KPM383)</f>
        <v>0</v>
      </c>
      <c r="KPN209" s="8">
        <f t="shared" ref="KPN209:KPO209" si="7499">SUM(KPN210:KPN383)</f>
        <v>0</v>
      </c>
      <c r="KPO209" s="8">
        <f t="shared" si="7499"/>
        <v>0</v>
      </c>
      <c r="KPP209" s="8">
        <f t="shared" ref="KPP209" si="7500">SUM(KPP210:KPP383)</f>
        <v>0</v>
      </c>
      <c r="KPQ209" s="8">
        <f t="shared" ref="KPQ209" si="7501">SUM(KPQ210:KPQ383)</f>
        <v>0</v>
      </c>
      <c r="KPR209" s="8">
        <f t="shared" ref="KPR209" si="7502">SUM(KPR210:KPR383)</f>
        <v>0</v>
      </c>
      <c r="KPS209" s="8">
        <f t="shared" ref="KPS209" si="7503">SUM(KPS210:KPS383)</f>
        <v>0</v>
      </c>
      <c r="KPT209" s="8">
        <f t="shared" ref="KPT209" si="7504">SUM(KPT210:KPT383)</f>
        <v>0</v>
      </c>
      <c r="KPU209" s="8">
        <f t="shared" ref="KPU209" si="7505">SUM(KPU210:KPU383)</f>
        <v>0</v>
      </c>
      <c r="KPV209" s="8">
        <f t="shared" ref="KPV209" si="7506">SUM(KPV210:KPV383)</f>
        <v>0</v>
      </c>
      <c r="KPW209" s="8">
        <f t="shared" ref="KPW209" si="7507">SUM(KPW210:KPW383)</f>
        <v>0</v>
      </c>
      <c r="KPX209" s="8">
        <f t="shared" ref="KPX209" si="7508">SUM(KPX210:KPX383)</f>
        <v>0</v>
      </c>
      <c r="KPY209" s="8">
        <f t="shared" ref="KPY209" si="7509">SUM(KPY210:KPY383)</f>
        <v>0</v>
      </c>
      <c r="KPZ209" s="8">
        <f t="shared" ref="KPZ209" si="7510">SUM(KPZ210:KPZ383)</f>
        <v>0</v>
      </c>
      <c r="KQA209" s="8">
        <f t="shared" ref="KQA209:KQB209" si="7511">SUM(KQA210:KQA383)</f>
        <v>0</v>
      </c>
      <c r="KQB209" s="8">
        <f t="shared" si="7511"/>
        <v>0</v>
      </c>
      <c r="KQC209" s="8">
        <f t="shared" ref="KQC209" si="7512">SUM(KQC210:KQC383)</f>
        <v>0</v>
      </c>
      <c r="KQD209" s="8">
        <f t="shared" ref="KQD209" si="7513">SUM(KQD210:KQD383)</f>
        <v>0</v>
      </c>
      <c r="KQE209" s="8">
        <f t="shared" ref="KQE209" si="7514">SUM(KQE210:KQE383)</f>
        <v>0</v>
      </c>
      <c r="KQF209" s="8">
        <f t="shared" ref="KQF209" si="7515">SUM(KQF210:KQF383)</f>
        <v>0</v>
      </c>
      <c r="KQG209" s="8">
        <f t="shared" ref="KQG209" si="7516">SUM(KQG210:KQG383)</f>
        <v>0</v>
      </c>
      <c r="KQH209" s="8">
        <f t="shared" ref="KQH209" si="7517">SUM(KQH210:KQH383)</f>
        <v>0</v>
      </c>
      <c r="KQI209" s="8">
        <f t="shared" ref="KQI209" si="7518">SUM(KQI210:KQI383)</f>
        <v>0</v>
      </c>
      <c r="KQJ209" s="8">
        <f t="shared" ref="KQJ209" si="7519">SUM(KQJ210:KQJ383)</f>
        <v>0</v>
      </c>
      <c r="KQK209" s="8">
        <f t="shared" ref="KQK209" si="7520">SUM(KQK210:KQK383)</f>
        <v>0</v>
      </c>
      <c r="KQL209" s="8">
        <f t="shared" ref="KQL209" si="7521">SUM(KQL210:KQL383)</f>
        <v>0</v>
      </c>
      <c r="KQM209" s="8">
        <f t="shared" ref="KQM209" si="7522">SUM(KQM210:KQM383)</f>
        <v>0</v>
      </c>
      <c r="KQN209" s="8">
        <f t="shared" ref="KQN209:KQO209" si="7523">SUM(KQN210:KQN383)</f>
        <v>0</v>
      </c>
      <c r="KQO209" s="8">
        <f t="shared" si="7523"/>
        <v>0</v>
      </c>
      <c r="KQP209" s="8">
        <f t="shared" ref="KQP209" si="7524">SUM(KQP210:KQP383)</f>
        <v>0</v>
      </c>
      <c r="KQQ209" s="8">
        <f t="shared" ref="KQQ209" si="7525">SUM(KQQ210:KQQ383)</f>
        <v>0</v>
      </c>
      <c r="KQR209" s="8">
        <f t="shared" ref="KQR209" si="7526">SUM(KQR210:KQR383)</f>
        <v>0</v>
      </c>
      <c r="KQS209" s="8">
        <f t="shared" ref="KQS209" si="7527">SUM(KQS210:KQS383)</f>
        <v>0</v>
      </c>
      <c r="KQT209" s="8">
        <f t="shared" ref="KQT209" si="7528">SUM(KQT210:KQT383)</f>
        <v>0</v>
      </c>
      <c r="KQU209" s="8">
        <f t="shared" ref="KQU209" si="7529">SUM(KQU210:KQU383)</f>
        <v>0</v>
      </c>
      <c r="KQV209" s="8">
        <f t="shared" ref="KQV209" si="7530">SUM(KQV210:KQV383)</f>
        <v>0</v>
      </c>
      <c r="KQW209" s="8">
        <f t="shared" ref="KQW209" si="7531">SUM(KQW210:KQW383)</f>
        <v>0</v>
      </c>
      <c r="KQX209" s="8">
        <f t="shared" ref="KQX209" si="7532">SUM(KQX210:KQX383)</f>
        <v>0</v>
      </c>
      <c r="KQY209" s="8">
        <f t="shared" ref="KQY209" si="7533">SUM(KQY210:KQY383)</f>
        <v>0</v>
      </c>
      <c r="KQZ209" s="8">
        <f t="shared" ref="KQZ209" si="7534">SUM(KQZ210:KQZ383)</f>
        <v>0</v>
      </c>
      <c r="KRA209" s="8">
        <f t="shared" ref="KRA209:KRB209" si="7535">SUM(KRA210:KRA383)</f>
        <v>0</v>
      </c>
      <c r="KRB209" s="8">
        <f t="shared" si="7535"/>
        <v>0</v>
      </c>
      <c r="KRC209" s="8">
        <f t="shared" ref="KRC209" si="7536">SUM(KRC210:KRC383)</f>
        <v>0</v>
      </c>
      <c r="KRD209" s="8">
        <f t="shared" ref="KRD209" si="7537">SUM(KRD210:KRD383)</f>
        <v>0</v>
      </c>
      <c r="KRE209" s="8">
        <f t="shared" ref="KRE209" si="7538">SUM(KRE210:KRE383)</f>
        <v>0</v>
      </c>
      <c r="KRF209" s="8">
        <f t="shared" ref="KRF209" si="7539">SUM(KRF210:KRF383)</f>
        <v>0</v>
      </c>
      <c r="KRG209" s="8">
        <f t="shared" ref="KRG209" si="7540">SUM(KRG210:KRG383)</f>
        <v>0</v>
      </c>
      <c r="KRH209" s="8">
        <f t="shared" ref="KRH209" si="7541">SUM(KRH210:KRH383)</f>
        <v>0</v>
      </c>
      <c r="KRI209" s="8">
        <f t="shared" ref="KRI209" si="7542">SUM(KRI210:KRI383)</f>
        <v>0</v>
      </c>
      <c r="KRJ209" s="8">
        <f t="shared" ref="KRJ209" si="7543">SUM(KRJ210:KRJ383)</f>
        <v>0</v>
      </c>
      <c r="KRK209" s="8">
        <f t="shared" ref="KRK209" si="7544">SUM(KRK210:KRK383)</f>
        <v>0</v>
      </c>
      <c r="KRL209" s="8">
        <f t="shared" ref="KRL209" si="7545">SUM(KRL210:KRL383)</f>
        <v>0</v>
      </c>
      <c r="KRM209" s="8">
        <f t="shared" ref="KRM209" si="7546">SUM(KRM210:KRM383)</f>
        <v>0</v>
      </c>
      <c r="KRN209" s="8">
        <f t="shared" ref="KRN209:KRO209" si="7547">SUM(KRN210:KRN383)</f>
        <v>0</v>
      </c>
      <c r="KRO209" s="8">
        <f t="shared" si="7547"/>
        <v>0</v>
      </c>
      <c r="KRP209" s="8">
        <f t="shared" ref="KRP209" si="7548">SUM(KRP210:KRP383)</f>
        <v>0</v>
      </c>
      <c r="KRQ209" s="8">
        <f t="shared" ref="KRQ209" si="7549">SUM(KRQ210:KRQ383)</f>
        <v>0</v>
      </c>
      <c r="KRR209" s="8">
        <f t="shared" ref="KRR209" si="7550">SUM(KRR210:KRR383)</f>
        <v>0</v>
      </c>
      <c r="KRS209" s="8">
        <f t="shared" ref="KRS209" si="7551">SUM(KRS210:KRS383)</f>
        <v>0</v>
      </c>
      <c r="KRT209" s="8">
        <f t="shared" ref="KRT209" si="7552">SUM(KRT210:KRT383)</f>
        <v>0</v>
      </c>
      <c r="KRU209" s="8">
        <f t="shared" ref="KRU209" si="7553">SUM(KRU210:KRU383)</f>
        <v>0</v>
      </c>
      <c r="KRV209" s="8">
        <f t="shared" ref="KRV209" si="7554">SUM(KRV210:KRV383)</f>
        <v>0</v>
      </c>
      <c r="KRW209" s="8">
        <f t="shared" ref="KRW209" si="7555">SUM(KRW210:KRW383)</f>
        <v>0</v>
      </c>
      <c r="KRX209" s="8">
        <f t="shared" ref="KRX209" si="7556">SUM(KRX210:KRX383)</f>
        <v>0</v>
      </c>
      <c r="KRY209" s="8">
        <f t="shared" ref="KRY209" si="7557">SUM(KRY210:KRY383)</f>
        <v>0</v>
      </c>
      <c r="KRZ209" s="8">
        <f t="shared" ref="KRZ209" si="7558">SUM(KRZ210:KRZ383)</f>
        <v>0</v>
      </c>
      <c r="KSA209" s="8">
        <f t="shared" ref="KSA209:KSB209" si="7559">SUM(KSA210:KSA383)</f>
        <v>0</v>
      </c>
      <c r="KSB209" s="8">
        <f t="shared" si="7559"/>
        <v>0</v>
      </c>
      <c r="KSC209" s="8">
        <f t="shared" ref="KSC209" si="7560">SUM(KSC210:KSC383)</f>
        <v>0</v>
      </c>
      <c r="KSD209" s="8">
        <f t="shared" ref="KSD209" si="7561">SUM(KSD210:KSD383)</f>
        <v>0</v>
      </c>
      <c r="KSE209" s="8">
        <f t="shared" ref="KSE209" si="7562">SUM(KSE210:KSE383)</f>
        <v>0</v>
      </c>
      <c r="KSF209" s="8">
        <f t="shared" ref="KSF209" si="7563">SUM(KSF210:KSF383)</f>
        <v>0</v>
      </c>
      <c r="KSG209" s="8">
        <f t="shared" ref="KSG209" si="7564">SUM(KSG210:KSG383)</f>
        <v>0</v>
      </c>
      <c r="KSH209" s="8">
        <f t="shared" ref="KSH209" si="7565">SUM(KSH210:KSH383)</f>
        <v>0</v>
      </c>
      <c r="KSI209" s="8">
        <f t="shared" ref="KSI209" si="7566">SUM(KSI210:KSI383)</f>
        <v>0</v>
      </c>
      <c r="KSJ209" s="8">
        <f t="shared" ref="KSJ209" si="7567">SUM(KSJ210:KSJ383)</f>
        <v>0</v>
      </c>
      <c r="KSK209" s="8">
        <f t="shared" ref="KSK209" si="7568">SUM(KSK210:KSK383)</f>
        <v>0</v>
      </c>
      <c r="KSL209" s="8">
        <f t="shared" ref="KSL209" si="7569">SUM(KSL210:KSL383)</f>
        <v>0</v>
      </c>
      <c r="KSM209" s="8">
        <f t="shared" ref="KSM209" si="7570">SUM(KSM210:KSM383)</f>
        <v>0</v>
      </c>
      <c r="KSN209" s="8">
        <f t="shared" ref="KSN209:KSO209" si="7571">SUM(KSN210:KSN383)</f>
        <v>0</v>
      </c>
      <c r="KSO209" s="8">
        <f t="shared" si="7571"/>
        <v>0</v>
      </c>
      <c r="KSP209" s="8">
        <f t="shared" ref="KSP209" si="7572">SUM(KSP210:KSP383)</f>
        <v>0</v>
      </c>
      <c r="KSQ209" s="8">
        <f t="shared" ref="KSQ209" si="7573">SUM(KSQ210:KSQ383)</f>
        <v>0</v>
      </c>
      <c r="KSR209" s="8">
        <f t="shared" ref="KSR209" si="7574">SUM(KSR210:KSR383)</f>
        <v>0</v>
      </c>
      <c r="KSS209" s="8">
        <f t="shared" ref="KSS209" si="7575">SUM(KSS210:KSS383)</f>
        <v>0</v>
      </c>
      <c r="KST209" s="8">
        <f t="shared" ref="KST209" si="7576">SUM(KST210:KST383)</f>
        <v>0</v>
      </c>
      <c r="KSU209" s="8">
        <f t="shared" ref="KSU209" si="7577">SUM(KSU210:KSU383)</f>
        <v>0</v>
      </c>
      <c r="KSV209" s="8">
        <f t="shared" ref="KSV209" si="7578">SUM(KSV210:KSV383)</f>
        <v>0</v>
      </c>
      <c r="KSW209" s="8">
        <f t="shared" ref="KSW209" si="7579">SUM(KSW210:KSW383)</f>
        <v>0</v>
      </c>
      <c r="KSX209" s="8">
        <f t="shared" ref="KSX209" si="7580">SUM(KSX210:KSX383)</f>
        <v>0</v>
      </c>
      <c r="KSY209" s="8">
        <f t="shared" ref="KSY209" si="7581">SUM(KSY210:KSY383)</f>
        <v>0</v>
      </c>
      <c r="KSZ209" s="8">
        <f t="shared" ref="KSZ209" si="7582">SUM(KSZ210:KSZ383)</f>
        <v>0</v>
      </c>
      <c r="KTA209" s="8">
        <f t="shared" ref="KTA209:KTB209" si="7583">SUM(KTA210:KTA383)</f>
        <v>0</v>
      </c>
      <c r="KTB209" s="8">
        <f t="shared" si="7583"/>
        <v>0</v>
      </c>
      <c r="KTC209" s="8">
        <f t="shared" ref="KTC209" si="7584">SUM(KTC210:KTC383)</f>
        <v>0</v>
      </c>
      <c r="KTD209" s="8">
        <f t="shared" ref="KTD209" si="7585">SUM(KTD210:KTD383)</f>
        <v>0</v>
      </c>
      <c r="KTE209" s="8">
        <f t="shared" ref="KTE209" si="7586">SUM(KTE210:KTE383)</f>
        <v>0</v>
      </c>
      <c r="KTF209" s="8">
        <f t="shared" ref="KTF209" si="7587">SUM(KTF210:KTF383)</f>
        <v>0</v>
      </c>
      <c r="KTG209" s="8">
        <f t="shared" ref="KTG209" si="7588">SUM(KTG210:KTG383)</f>
        <v>0</v>
      </c>
      <c r="KTH209" s="8">
        <f t="shared" ref="KTH209" si="7589">SUM(KTH210:KTH383)</f>
        <v>0</v>
      </c>
      <c r="KTI209" s="8">
        <f t="shared" ref="KTI209" si="7590">SUM(KTI210:KTI383)</f>
        <v>0</v>
      </c>
      <c r="KTJ209" s="8">
        <f t="shared" ref="KTJ209" si="7591">SUM(KTJ210:KTJ383)</f>
        <v>0</v>
      </c>
      <c r="KTK209" s="8">
        <f t="shared" ref="KTK209" si="7592">SUM(KTK210:KTK383)</f>
        <v>0</v>
      </c>
      <c r="KTL209" s="8">
        <f t="shared" ref="KTL209" si="7593">SUM(KTL210:KTL383)</f>
        <v>0</v>
      </c>
      <c r="KTM209" s="8">
        <f t="shared" ref="KTM209" si="7594">SUM(KTM210:KTM383)</f>
        <v>0</v>
      </c>
      <c r="KTN209" s="8">
        <f t="shared" ref="KTN209:KTO209" si="7595">SUM(KTN210:KTN383)</f>
        <v>0</v>
      </c>
      <c r="KTO209" s="8">
        <f t="shared" si="7595"/>
        <v>0</v>
      </c>
      <c r="KTP209" s="8">
        <f t="shared" ref="KTP209" si="7596">SUM(KTP210:KTP383)</f>
        <v>0</v>
      </c>
      <c r="KTQ209" s="8">
        <f t="shared" ref="KTQ209" si="7597">SUM(KTQ210:KTQ383)</f>
        <v>0</v>
      </c>
      <c r="KTR209" s="8">
        <f t="shared" ref="KTR209" si="7598">SUM(KTR210:KTR383)</f>
        <v>0</v>
      </c>
      <c r="KTS209" s="8">
        <f t="shared" ref="KTS209" si="7599">SUM(KTS210:KTS383)</f>
        <v>0</v>
      </c>
      <c r="KTT209" s="8">
        <f t="shared" ref="KTT209" si="7600">SUM(KTT210:KTT383)</f>
        <v>0</v>
      </c>
      <c r="KTU209" s="8">
        <f t="shared" ref="KTU209" si="7601">SUM(KTU210:KTU383)</f>
        <v>0</v>
      </c>
      <c r="KTV209" s="8">
        <f t="shared" ref="KTV209" si="7602">SUM(KTV210:KTV383)</f>
        <v>0</v>
      </c>
      <c r="KTW209" s="8">
        <f t="shared" ref="KTW209" si="7603">SUM(KTW210:KTW383)</f>
        <v>0</v>
      </c>
      <c r="KTX209" s="8">
        <f t="shared" ref="KTX209" si="7604">SUM(KTX210:KTX383)</f>
        <v>0</v>
      </c>
      <c r="KTY209" s="8">
        <f t="shared" ref="KTY209" si="7605">SUM(KTY210:KTY383)</f>
        <v>0</v>
      </c>
      <c r="KTZ209" s="8">
        <f t="shared" ref="KTZ209" si="7606">SUM(KTZ210:KTZ383)</f>
        <v>0</v>
      </c>
      <c r="KUA209" s="8">
        <f t="shared" ref="KUA209:KUB209" si="7607">SUM(KUA210:KUA383)</f>
        <v>0</v>
      </c>
      <c r="KUB209" s="8">
        <f t="shared" si="7607"/>
        <v>0</v>
      </c>
      <c r="KUC209" s="8">
        <f t="shared" ref="KUC209" si="7608">SUM(KUC210:KUC383)</f>
        <v>0</v>
      </c>
      <c r="KUD209" s="8">
        <f t="shared" ref="KUD209" si="7609">SUM(KUD210:KUD383)</f>
        <v>0</v>
      </c>
      <c r="KUE209" s="8">
        <f t="shared" ref="KUE209" si="7610">SUM(KUE210:KUE383)</f>
        <v>0</v>
      </c>
      <c r="KUF209" s="8">
        <f t="shared" ref="KUF209" si="7611">SUM(KUF210:KUF383)</f>
        <v>0</v>
      </c>
      <c r="KUG209" s="8">
        <f t="shared" ref="KUG209" si="7612">SUM(KUG210:KUG383)</f>
        <v>0</v>
      </c>
      <c r="KUH209" s="8">
        <f t="shared" ref="KUH209" si="7613">SUM(KUH210:KUH383)</f>
        <v>0</v>
      </c>
      <c r="KUI209" s="8">
        <f t="shared" ref="KUI209" si="7614">SUM(KUI210:KUI383)</f>
        <v>0</v>
      </c>
      <c r="KUJ209" s="8">
        <f t="shared" ref="KUJ209" si="7615">SUM(KUJ210:KUJ383)</f>
        <v>0</v>
      </c>
      <c r="KUK209" s="8">
        <f t="shared" ref="KUK209" si="7616">SUM(KUK210:KUK383)</f>
        <v>0</v>
      </c>
      <c r="KUL209" s="8">
        <f t="shared" ref="KUL209" si="7617">SUM(KUL210:KUL383)</f>
        <v>0</v>
      </c>
      <c r="KUM209" s="8">
        <f t="shared" ref="KUM209" si="7618">SUM(KUM210:KUM383)</f>
        <v>0</v>
      </c>
      <c r="KUN209" s="8">
        <f t="shared" ref="KUN209:KUO209" si="7619">SUM(KUN210:KUN383)</f>
        <v>0</v>
      </c>
      <c r="KUO209" s="8">
        <f t="shared" si="7619"/>
        <v>0</v>
      </c>
      <c r="KUP209" s="8">
        <f t="shared" ref="KUP209" si="7620">SUM(KUP210:KUP383)</f>
        <v>0</v>
      </c>
      <c r="KUQ209" s="8">
        <f t="shared" ref="KUQ209" si="7621">SUM(KUQ210:KUQ383)</f>
        <v>0</v>
      </c>
      <c r="KUR209" s="8">
        <f t="shared" ref="KUR209" si="7622">SUM(KUR210:KUR383)</f>
        <v>0</v>
      </c>
      <c r="KUS209" s="8">
        <f t="shared" ref="KUS209" si="7623">SUM(KUS210:KUS383)</f>
        <v>0</v>
      </c>
      <c r="KUT209" s="8">
        <f t="shared" ref="KUT209" si="7624">SUM(KUT210:KUT383)</f>
        <v>0</v>
      </c>
      <c r="KUU209" s="8">
        <f t="shared" ref="KUU209" si="7625">SUM(KUU210:KUU383)</f>
        <v>0</v>
      </c>
      <c r="KUV209" s="8">
        <f t="shared" ref="KUV209" si="7626">SUM(KUV210:KUV383)</f>
        <v>0</v>
      </c>
      <c r="KUW209" s="8">
        <f t="shared" ref="KUW209" si="7627">SUM(KUW210:KUW383)</f>
        <v>0</v>
      </c>
      <c r="KUX209" s="8">
        <f t="shared" ref="KUX209" si="7628">SUM(KUX210:KUX383)</f>
        <v>0</v>
      </c>
      <c r="KUY209" s="8">
        <f t="shared" ref="KUY209" si="7629">SUM(KUY210:KUY383)</f>
        <v>0</v>
      </c>
      <c r="KUZ209" s="8">
        <f t="shared" ref="KUZ209" si="7630">SUM(KUZ210:KUZ383)</f>
        <v>0</v>
      </c>
      <c r="KVA209" s="8">
        <f t="shared" ref="KVA209:KVB209" si="7631">SUM(KVA210:KVA383)</f>
        <v>0</v>
      </c>
      <c r="KVB209" s="8">
        <f t="shared" si="7631"/>
        <v>0</v>
      </c>
      <c r="KVC209" s="8">
        <f t="shared" ref="KVC209" si="7632">SUM(KVC210:KVC383)</f>
        <v>0</v>
      </c>
      <c r="KVD209" s="8">
        <f t="shared" ref="KVD209" si="7633">SUM(KVD210:KVD383)</f>
        <v>0</v>
      </c>
      <c r="KVE209" s="8">
        <f t="shared" ref="KVE209" si="7634">SUM(KVE210:KVE383)</f>
        <v>0</v>
      </c>
      <c r="KVF209" s="8">
        <f t="shared" ref="KVF209" si="7635">SUM(KVF210:KVF383)</f>
        <v>0</v>
      </c>
      <c r="KVG209" s="8">
        <f t="shared" ref="KVG209" si="7636">SUM(KVG210:KVG383)</f>
        <v>0</v>
      </c>
      <c r="KVH209" s="8">
        <f t="shared" ref="KVH209" si="7637">SUM(KVH210:KVH383)</f>
        <v>0</v>
      </c>
      <c r="KVI209" s="8">
        <f t="shared" ref="KVI209" si="7638">SUM(KVI210:KVI383)</f>
        <v>0</v>
      </c>
      <c r="KVJ209" s="8">
        <f t="shared" ref="KVJ209" si="7639">SUM(KVJ210:KVJ383)</f>
        <v>0</v>
      </c>
      <c r="KVK209" s="8">
        <f t="shared" ref="KVK209" si="7640">SUM(KVK210:KVK383)</f>
        <v>0</v>
      </c>
      <c r="KVL209" s="8">
        <f t="shared" ref="KVL209" si="7641">SUM(KVL210:KVL383)</f>
        <v>0</v>
      </c>
      <c r="KVM209" s="8">
        <f t="shared" ref="KVM209" si="7642">SUM(KVM210:KVM383)</f>
        <v>0</v>
      </c>
      <c r="KVN209" s="8">
        <f t="shared" ref="KVN209:KVO209" si="7643">SUM(KVN210:KVN383)</f>
        <v>0</v>
      </c>
      <c r="KVO209" s="8">
        <f t="shared" si="7643"/>
        <v>0</v>
      </c>
      <c r="KVP209" s="8">
        <f t="shared" ref="KVP209" si="7644">SUM(KVP210:KVP383)</f>
        <v>0</v>
      </c>
      <c r="KVQ209" s="8">
        <f t="shared" ref="KVQ209" si="7645">SUM(KVQ210:KVQ383)</f>
        <v>0</v>
      </c>
      <c r="KVR209" s="8">
        <f t="shared" ref="KVR209" si="7646">SUM(KVR210:KVR383)</f>
        <v>0</v>
      </c>
      <c r="KVS209" s="8">
        <f t="shared" ref="KVS209" si="7647">SUM(KVS210:KVS383)</f>
        <v>0</v>
      </c>
      <c r="KVT209" s="8">
        <f t="shared" ref="KVT209" si="7648">SUM(KVT210:KVT383)</f>
        <v>0</v>
      </c>
      <c r="KVU209" s="8">
        <f t="shared" ref="KVU209" si="7649">SUM(KVU210:KVU383)</f>
        <v>0</v>
      </c>
      <c r="KVV209" s="8">
        <f t="shared" ref="KVV209" si="7650">SUM(KVV210:KVV383)</f>
        <v>0</v>
      </c>
      <c r="KVW209" s="8">
        <f t="shared" ref="KVW209" si="7651">SUM(KVW210:KVW383)</f>
        <v>0</v>
      </c>
      <c r="KVX209" s="8">
        <f t="shared" ref="KVX209" si="7652">SUM(KVX210:KVX383)</f>
        <v>0</v>
      </c>
      <c r="KVY209" s="8">
        <f t="shared" ref="KVY209" si="7653">SUM(KVY210:KVY383)</f>
        <v>0</v>
      </c>
      <c r="KVZ209" s="8">
        <f t="shared" ref="KVZ209" si="7654">SUM(KVZ210:KVZ383)</f>
        <v>0</v>
      </c>
      <c r="KWA209" s="8">
        <f t="shared" ref="KWA209:KWB209" si="7655">SUM(KWA210:KWA383)</f>
        <v>0</v>
      </c>
      <c r="KWB209" s="8">
        <f t="shared" si="7655"/>
        <v>0</v>
      </c>
      <c r="KWC209" s="8">
        <f t="shared" ref="KWC209" si="7656">SUM(KWC210:KWC383)</f>
        <v>0</v>
      </c>
      <c r="KWD209" s="8">
        <f t="shared" ref="KWD209" si="7657">SUM(KWD210:KWD383)</f>
        <v>0</v>
      </c>
      <c r="KWE209" s="8">
        <f t="shared" ref="KWE209" si="7658">SUM(KWE210:KWE383)</f>
        <v>0</v>
      </c>
      <c r="KWF209" s="8">
        <f t="shared" ref="KWF209" si="7659">SUM(KWF210:KWF383)</f>
        <v>0</v>
      </c>
      <c r="KWG209" s="8">
        <f t="shared" ref="KWG209" si="7660">SUM(KWG210:KWG383)</f>
        <v>0</v>
      </c>
      <c r="KWH209" s="8">
        <f t="shared" ref="KWH209" si="7661">SUM(KWH210:KWH383)</f>
        <v>0</v>
      </c>
      <c r="KWI209" s="8">
        <f t="shared" ref="KWI209" si="7662">SUM(KWI210:KWI383)</f>
        <v>0</v>
      </c>
      <c r="KWJ209" s="8">
        <f t="shared" ref="KWJ209" si="7663">SUM(KWJ210:KWJ383)</f>
        <v>0</v>
      </c>
      <c r="KWK209" s="8">
        <f t="shared" ref="KWK209" si="7664">SUM(KWK210:KWK383)</f>
        <v>0</v>
      </c>
      <c r="KWL209" s="8">
        <f t="shared" ref="KWL209" si="7665">SUM(KWL210:KWL383)</f>
        <v>0</v>
      </c>
      <c r="KWM209" s="8">
        <f t="shared" ref="KWM209" si="7666">SUM(KWM210:KWM383)</f>
        <v>0</v>
      </c>
      <c r="KWN209" s="8">
        <f t="shared" ref="KWN209:KWO209" si="7667">SUM(KWN210:KWN383)</f>
        <v>0</v>
      </c>
      <c r="KWO209" s="8">
        <f t="shared" si="7667"/>
        <v>0</v>
      </c>
      <c r="KWP209" s="8">
        <f t="shared" ref="KWP209" si="7668">SUM(KWP210:KWP383)</f>
        <v>0</v>
      </c>
      <c r="KWQ209" s="8">
        <f t="shared" ref="KWQ209" si="7669">SUM(KWQ210:KWQ383)</f>
        <v>0</v>
      </c>
      <c r="KWR209" s="8">
        <f t="shared" ref="KWR209" si="7670">SUM(KWR210:KWR383)</f>
        <v>0</v>
      </c>
      <c r="KWS209" s="8">
        <f t="shared" ref="KWS209" si="7671">SUM(KWS210:KWS383)</f>
        <v>0</v>
      </c>
      <c r="KWT209" s="8">
        <f t="shared" ref="KWT209" si="7672">SUM(KWT210:KWT383)</f>
        <v>0</v>
      </c>
      <c r="KWU209" s="8">
        <f t="shared" ref="KWU209" si="7673">SUM(KWU210:KWU383)</f>
        <v>0</v>
      </c>
      <c r="KWV209" s="8">
        <f t="shared" ref="KWV209" si="7674">SUM(KWV210:KWV383)</f>
        <v>0</v>
      </c>
      <c r="KWW209" s="8">
        <f t="shared" ref="KWW209" si="7675">SUM(KWW210:KWW383)</f>
        <v>0</v>
      </c>
      <c r="KWX209" s="8">
        <f t="shared" ref="KWX209" si="7676">SUM(KWX210:KWX383)</f>
        <v>0</v>
      </c>
      <c r="KWY209" s="8">
        <f t="shared" ref="KWY209" si="7677">SUM(KWY210:KWY383)</f>
        <v>0</v>
      </c>
      <c r="KWZ209" s="8">
        <f t="shared" ref="KWZ209" si="7678">SUM(KWZ210:KWZ383)</f>
        <v>0</v>
      </c>
      <c r="KXA209" s="8">
        <f t="shared" ref="KXA209:KXB209" si="7679">SUM(KXA210:KXA383)</f>
        <v>0</v>
      </c>
      <c r="KXB209" s="8">
        <f t="shared" si="7679"/>
        <v>0</v>
      </c>
      <c r="KXC209" s="8">
        <f t="shared" ref="KXC209" si="7680">SUM(KXC210:KXC383)</f>
        <v>0</v>
      </c>
      <c r="KXD209" s="8">
        <f t="shared" ref="KXD209" si="7681">SUM(KXD210:KXD383)</f>
        <v>0</v>
      </c>
      <c r="KXE209" s="8">
        <f t="shared" ref="KXE209" si="7682">SUM(KXE210:KXE383)</f>
        <v>0</v>
      </c>
      <c r="KXF209" s="8">
        <f t="shared" ref="KXF209" si="7683">SUM(KXF210:KXF383)</f>
        <v>0</v>
      </c>
      <c r="KXG209" s="8">
        <f t="shared" ref="KXG209" si="7684">SUM(KXG210:KXG383)</f>
        <v>0</v>
      </c>
      <c r="KXH209" s="8">
        <f t="shared" ref="KXH209" si="7685">SUM(KXH210:KXH383)</f>
        <v>0</v>
      </c>
      <c r="KXI209" s="8">
        <f t="shared" ref="KXI209" si="7686">SUM(KXI210:KXI383)</f>
        <v>0</v>
      </c>
      <c r="KXJ209" s="8">
        <f t="shared" ref="KXJ209" si="7687">SUM(KXJ210:KXJ383)</f>
        <v>0</v>
      </c>
      <c r="KXK209" s="8">
        <f t="shared" ref="KXK209" si="7688">SUM(KXK210:KXK383)</f>
        <v>0</v>
      </c>
      <c r="KXL209" s="8">
        <f t="shared" ref="KXL209" si="7689">SUM(KXL210:KXL383)</f>
        <v>0</v>
      </c>
      <c r="KXM209" s="8">
        <f t="shared" ref="KXM209" si="7690">SUM(KXM210:KXM383)</f>
        <v>0</v>
      </c>
      <c r="KXN209" s="8">
        <f t="shared" ref="KXN209:KXO209" si="7691">SUM(KXN210:KXN383)</f>
        <v>0</v>
      </c>
      <c r="KXO209" s="8">
        <f t="shared" si="7691"/>
        <v>0</v>
      </c>
      <c r="KXP209" s="8">
        <f t="shared" ref="KXP209" si="7692">SUM(KXP210:KXP383)</f>
        <v>0</v>
      </c>
      <c r="KXQ209" s="8">
        <f t="shared" ref="KXQ209" si="7693">SUM(KXQ210:KXQ383)</f>
        <v>0</v>
      </c>
      <c r="KXR209" s="8">
        <f t="shared" ref="KXR209" si="7694">SUM(KXR210:KXR383)</f>
        <v>0</v>
      </c>
      <c r="KXS209" s="8">
        <f t="shared" ref="KXS209" si="7695">SUM(KXS210:KXS383)</f>
        <v>0</v>
      </c>
      <c r="KXT209" s="8">
        <f t="shared" ref="KXT209" si="7696">SUM(KXT210:KXT383)</f>
        <v>0</v>
      </c>
      <c r="KXU209" s="8">
        <f t="shared" ref="KXU209" si="7697">SUM(KXU210:KXU383)</f>
        <v>0</v>
      </c>
      <c r="KXV209" s="8">
        <f t="shared" ref="KXV209" si="7698">SUM(KXV210:KXV383)</f>
        <v>0</v>
      </c>
      <c r="KXW209" s="8">
        <f t="shared" ref="KXW209" si="7699">SUM(KXW210:KXW383)</f>
        <v>0</v>
      </c>
      <c r="KXX209" s="8">
        <f t="shared" ref="KXX209" si="7700">SUM(KXX210:KXX383)</f>
        <v>0</v>
      </c>
      <c r="KXY209" s="8">
        <f t="shared" ref="KXY209" si="7701">SUM(KXY210:KXY383)</f>
        <v>0</v>
      </c>
      <c r="KXZ209" s="8">
        <f t="shared" ref="KXZ209" si="7702">SUM(KXZ210:KXZ383)</f>
        <v>0</v>
      </c>
      <c r="KYA209" s="8">
        <f t="shared" ref="KYA209:KYB209" si="7703">SUM(KYA210:KYA383)</f>
        <v>0</v>
      </c>
      <c r="KYB209" s="8">
        <f t="shared" si="7703"/>
        <v>0</v>
      </c>
      <c r="KYC209" s="8">
        <f t="shared" ref="KYC209" si="7704">SUM(KYC210:KYC383)</f>
        <v>0</v>
      </c>
      <c r="KYD209" s="8">
        <f t="shared" ref="KYD209" si="7705">SUM(KYD210:KYD383)</f>
        <v>0</v>
      </c>
      <c r="KYE209" s="8">
        <f t="shared" ref="KYE209" si="7706">SUM(KYE210:KYE383)</f>
        <v>0</v>
      </c>
      <c r="KYF209" s="8">
        <f t="shared" ref="KYF209" si="7707">SUM(KYF210:KYF383)</f>
        <v>0</v>
      </c>
      <c r="KYG209" s="8">
        <f t="shared" ref="KYG209" si="7708">SUM(KYG210:KYG383)</f>
        <v>0</v>
      </c>
      <c r="KYH209" s="8">
        <f t="shared" ref="KYH209" si="7709">SUM(KYH210:KYH383)</f>
        <v>0</v>
      </c>
      <c r="KYI209" s="8">
        <f t="shared" ref="KYI209" si="7710">SUM(KYI210:KYI383)</f>
        <v>0</v>
      </c>
      <c r="KYJ209" s="8">
        <f t="shared" ref="KYJ209" si="7711">SUM(KYJ210:KYJ383)</f>
        <v>0</v>
      </c>
      <c r="KYK209" s="8">
        <f t="shared" ref="KYK209" si="7712">SUM(KYK210:KYK383)</f>
        <v>0</v>
      </c>
      <c r="KYL209" s="8">
        <f t="shared" ref="KYL209" si="7713">SUM(KYL210:KYL383)</f>
        <v>0</v>
      </c>
      <c r="KYM209" s="8">
        <f t="shared" ref="KYM209" si="7714">SUM(KYM210:KYM383)</f>
        <v>0</v>
      </c>
      <c r="KYN209" s="8">
        <f t="shared" ref="KYN209:KYO209" si="7715">SUM(KYN210:KYN383)</f>
        <v>0</v>
      </c>
      <c r="KYO209" s="8">
        <f t="shared" si="7715"/>
        <v>0</v>
      </c>
      <c r="KYP209" s="8">
        <f t="shared" ref="KYP209" si="7716">SUM(KYP210:KYP383)</f>
        <v>0</v>
      </c>
      <c r="KYQ209" s="8">
        <f t="shared" ref="KYQ209" si="7717">SUM(KYQ210:KYQ383)</f>
        <v>0</v>
      </c>
      <c r="KYR209" s="8">
        <f t="shared" ref="KYR209" si="7718">SUM(KYR210:KYR383)</f>
        <v>0</v>
      </c>
      <c r="KYS209" s="8">
        <f t="shared" ref="KYS209" si="7719">SUM(KYS210:KYS383)</f>
        <v>0</v>
      </c>
      <c r="KYT209" s="8">
        <f t="shared" ref="KYT209" si="7720">SUM(KYT210:KYT383)</f>
        <v>0</v>
      </c>
      <c r="KYU209" s="8">
        <f t="shared" ref="KYU209" si="7721">SUM(KYU210:KYU383)</f>
        <v>0</v>
      </c>
      <c r="KYV209" s="8">
        <f t="shared" ref="KYV209" si="7722">SUM(KYV210:KYV383)</f>
        <v>0</v>
      </c>
      <c r="KYW209" s="8">
        <f t="shared" ref="KYW209" si="7723">SUM(KYW210:KYW383)</f>
        <v>0</v>
      </c>
      <c r="KYX209" s="8">
        <f t="shared" ref="KYX209" si="7724">SUM(KYX210:KYX383)</f>
        <v>0</v>
      </c>
      <c r="KYY209" s="8">
        <f t="shared" ref="KYY209" si="7725">SUM(KYY210:KYY383)</f>
        <v>0</v>
      </c>
      <c r="KYZ209" s="8">
        <f t="shared" ref="KYZ209" si="7726">SUM(KYZ210:KYZ383)</f>
        <v>0</v>
      </c>
      <c r="KZA209" s="8">
        <f t="shared" ref="KZA209:KZB209" si="7727">SUM(KZA210:KZA383)</f>
        <v>0</v>
      </c>
      <c r="KZB209" s="8">
        <f t="shared" si="7727"/>
        <v>0</v>
      </c>
      <c r="KZC209" s="8">
        <f t="shared" ref="KZC209" si="7728">SUM(KZC210:KZC383)</f>
        <v>0</v>
      </c>
      <c r="KZD209" s="8">
        <f t="shared" ref="KZD209" si="7729">SUM(KZD210:KZD383)</f>
        <v>0</v>
      </c>
      <c r="KZE209" s="8">
        <f t="shared" ref="KZE209" si="7730">SUM(KZE210:KZE383)</f>
        <v>0</v>
      </c>
      <c r="KZF209" s="8">
        <f t="shared" ref="KZF209" si="7731">SUM(KZF210:KZF383)</f>
        <v>0</v>
      </c>
      <c r="KZG209" s="8">
        <f t="shared" ref="KZG209" si="7732">SUM(KZG210:KZG383)</f>
        <v>0</v>
      </c>
      <c r="KZH209" s="8">
        <f t="shared" ref="KZH209" si="7733">SUM(KZH210:KZH383)</f>
        <v>0</v>
      </c>
      <c r="KZI209" s="8">
        <f t="shared" ref="KZI209" si="7734">SUM(KZI210:KZI383)</f>
        <v>0</v>
      </c>
      <c r="KZJ209" s="8">
        <f t="shared" ref="KZJ209" si="7735">SUM(KZJ210:KZJ383)</f>
        <v>0</v>
      </c>
      <c r="KZK209" s="8">
        <f t="shared" ref="KZK209" si="7736">SUM(KZK210:KZK383)</f>
        <v>0</v>
      </c>
      <c r="KZL209" s="8">
        <f t="shared" ref="KZL209" si="7737">SUM(KZL210:KZL383)</f>
        <v>0</v>
      </c>
      <c r="KZM209" s="8">
        <f t="shared" ref="KZM209" si="7738">SUM(KZM210:KZM383)</f>
        <v>0</v>
      </c>
      <c r="KZN209" s="8">
        <f t="shared" ref="KZN209:KZO209" si="7739">SUM(KZN210:KZN383)</f>
        <v>0</v>
      </c>
      <c r="KZO209" s="8">
        <f t="shared" si="7739"/>
        <v>0</v>
      </c>
      <c r="KZP209" s="8">
        <f t="shared" ref="KZP209" si="7740">SUM(KZP210:KZP383)</f>
        <v>0</v>
      </c>
      <c r="KZQ209" s="8">
        <f t="shared" ref="KZQ209" si="7741">SUM(KZQ210:KZQ383)</f>
        <v>0</v>
      </c>
      <c r="KZR209" s="8">
        <f t="shared" ref="KZR209" si="7742">SUM(KZR210:KZR383)</f>
        <v>0</v>
      </c>
      <c r="KZS209" s="8">
        <f t="shared" ref="KZS209" si="7743">SUM(KZS210:KZS383)</f>
        <v>0</v>
      </c>
      <c r="KZT209" s="8">
        <f t="shared" ref="KZT209" si="7744">SUM(KZT210:KZT383)</f>
        <v>0</v>
      </c>
      <c r="KZU209" s="8">
        <f t="shared" ref="KZU209" si="7745">SUM(KZU210:KZU383)</f>
        <v>0</v>
      </c>
      <c r="KZV209" s="8">
        <f t="shared" ref="KZV209" si="7746">SUM(KZV210:KZV383)</f>
        <v>0</v>
      </c>
      <c r="KZW209" s="8">
        <f t="shared" ref="KZW209" si="7747">SUM(KZW210:KZW383)</f>
        <v>0</v>
      </c>
      <c r="KZX209" s="8">
        <f t="shared" ref="KZX209" si="7748">SUM(KZX210:KZX383)</f>
        <v>0</v>
      </c>
      <c r="KZY209" s="8">
        <f t="shared" ref="KZY209" si="7749">SUM(KZY210:KZY383)</f>
        <v>0</v>
      </c>
      <c r="KZZ209" s="8">
        <f t="shared" ref="KZZ209" si="7750">SUM(KZZ210:KZZ383)</f>
        <v>0</v>
      </c>
      <c r="LAA209" s="8">
        <f t="shared" ref="LAA209:LAB209" si="7751">SUM(LAA210:LAA383)</f>
        <v>0</v>
      </c>
      <c r="LAB209" s="8">
        <f t="shared" si="7751"/>
        <v>0</v>
      </c>
      <c r="LAC209" s="8">
        <f t="shared" ref="LAC209" si="7752">SUM(LAC210:LAC383)</f>
        <v>0</v>
      </c>
      <c r="LAD209" s="8">
        <f t="shared" ref="LAD209" si="7753">SUM(LAD210:LAD383)</f>
        <v>0</v>
      </c>
      <c r="LAE209" s="8">
        <f t="shared" ref="LAE209" si="7754">SUM(LAE210:LAE383)</f>
        <v>0</v>
      </c>
      <c r="LAF209" s="8">
        <f t="shared" ref="LAF209" si="7755">SUM(LAF210:LAF383)</f>
        <v>0</v>
      </c>
      <c r="LAG209" s="8">
        <f t="shared" ref="LAG209" si="7756">SUM(LAG210:LAG383)</f>
        <v>0</v>
      </c>
      <c r="LAH209" s="8">
        <f t="shared" ref="LAH209" si="7757">SUM(LAH210:LAH383)</f>
        <v>0</v>
      </c>
      <c r="LAI209" s="8">
        <f t="shared" ref="LAI209" si="7758">SUM(LAI210:LAI383)</f>
        <v>0</v>
      </c>
      <c r="LAJ209" s="8">
        <f t="shared" ref="LAJ209" si="7759">SUM(LAJ210:LAJ383)</f>
        <v>0</v>
      </c>
      <c r="LAK209" s="8">
        <f t="shared" ref="LAK209" si="7760">SUM(LAK210:LAK383)</f>
        <v>0</v>
      </c>
      <c r="LAL209" s="8">
        <f t="shared" ref="LAL209" si="7761">SUM(LAL210:LAL383)</f>
        <v>0</v>
      </c>
      <c r="LAM209" s="8">
        <f t="shared" ref="LAM209" si="7762">SUM(LAM210:LAM383)</f>
        <v>0</v>
      </c>
      <c r="LAN209" s="8">
        <f t="shared" ref="LAN209:LAO209" si="7763">SUM(LAN210:LAN383)</f>
        <v>0</v>
      </c>
      <c r="LAO209" s="8">
        <f t="shared" si="7763"/>
        <v>0</v>
      </c>
      <c r="LAP209" s="8">
        <f t="shared" ref="LAP209" si="7764">SUM(LAP210:LAP383)</f>
        <v>0</v>
      </c>
      <c r="LAQ209" s="8">
        <f t="shared" ref="LAQ209" si="7765">SUM(LAQ210:LAQ383)</f>
        <v>0</v>
      </c>
      <c r="LAR209" s="8">
        <f t="shared" ref="LAR209" si="7766">SUM(LAR210:LAR383)</f>
        <v>0</v>
      </c>
      <c r="LAS209" s="8">
        <f t="shared" ref="LAS209" si="7767">SUM(LAS210:LAS383)</f>
        <v>0</v>
      </c>
      <c r="LAT209" s="8">
        <f t="shared" ref="LAT209" si="7768">SUM(LAT210:LAT383)</f>
        <v>0</v>
      </c>
      <c r="LAU209" s="8">
        <f t="shared" ref="LAU209" si="7769">SUM(LAU210:LAU383)</f>
        <v>0</v>
      </c>
      <c r="LAV209" s="8">
        <f t="shared" ref="LAV209" si="7770">SUM(LAV210:LAV383)</f>
        <v>0</v>
      </c>
      <c r="LAW209" s="8">
        <f t="shared" ref="LAW209" si="7771">SUM(LAW210:LAW383)</f>
        <v>0</v>
      </c>
      <c r="LAX209" s="8">
        <f t="shared" ref="LAX209" si="7772">SUM(LAX210:LAX383)</f>
        <v>0</v>
      </c>
      <c r="LAY209" s="8">
        <f t="shared" ref="LAY209" si="7773">SUM(LAY210:LAY383)</f>
        <v>0</v>
      </c>
      <c r="LAZ209" s="8">
        <f t="shared" ref="LAZ209" si="7774">SUM(LAZ210:LAZ383)</f>
        <v>0</v>
      </c>
      <c r="LBA209" s="8">
        <f t="shared" ref="LBA209:LBB209" si="7775">SUM(LBA210:LBA383)</f>
        <v>0</v>
      </c>
      <c r="LBB209" s="8">
        <f t="shared" si="7775"/>
        <v>0</v>
      </c>
      <c r="LBC209" s="8">
        <f t="shared" ref="LBC209" si="7776">SUM(LBC210:LBC383)</f>
        <v>0</v>
      </c>
      <c r="LBD209" s="8">
        <f t="shared" ref="LBD209" si="7777">SUM(LBD210:LBD383)</f>
        <v>0</v>
      </c>
      <c r="LBE209" s="8">
        <f t="shared" ref="LBE209" si="7778">SUM(LBE210:LBE383)</f>
        <v>0</v>
      </c>
      <c r="LBF209" s="8">
        <f t="shared" ref="LBF209" si="7779">SUM(LBF210:LBF383)</f>
        <v>0</v>
      </c>
      <c r="LBG209" s="8">
        <f t="shared" ref="LBG209" si="7780">SUM(LBG210:LBG383)</f>
        <v>0</v>
      </c>
      <c r="LBH209" s="8">
        <f t="shared" ref="LBH209" si="7781">SUM(LBH210:LBH383)</f>
        <v>0</v>
      </c>
      <c r="LBI209" s="8">
        <f t="shared" ref="LBI209" si="7782">SUM(LBI210:LBI383)</f>
        <v>0</v>
      </c>
      <c r="LBJ209" s="8">
        <f t="shared" ref="LBJ209" si="7783">SUM(LBJ210:LBJ383)</f>
        <v>0</v>
      </c>
      <c r="LBK209" s="8">
        <f t="shared" ref="LBK209" si="7784">SUM(LBK210:LBK383)</f>
        <v>0</v>
      </c>
      <c r="LBL209" s="8">
        <f t="shared" ref="LBL209" si="7785">SUM(LBL210:LBL383)</f>
        <v>0</v>
      </c>
      <c r="LBM209" s="8">
        <f t="shared" ref="LBM209" si="7786">SUM(LBM210:LBM383)</f>
        <v>0</v>
      </c>
      <c r="LBN209" s="8">
        <f t="shared" ref="LBN209:LBO209" si="7787">SUM(LBN210:LBN383)</f>
        <v>0</v>
      </c>
      <c r="LBO209" s="8">
        <f t="shared" si="7787"/>
        <v>0</v>
      </c>
      <c r="LBP209" s="8">
        <f t="shared" ref="LBP209" si="7788">SUM(LBP210:LBP383)</f>
        <v>0</v>
      </c>
      <c r="LBQ209" s="8">
        <f t="shared" ref="LBQ209" si="7789">SUM(LBQ210:LBQ383)</f>
        <v>0</v>
      </c>
      <c r="LBR209" s="8">
        <f t="shared" ref="LBR209" si="7790">SUM(LBR210:LBR383)</f>
        <v>0</v>
      </c>
      <c r="LBS209" s="8">
        <f t="shared" ref="LBS209" si="7791">SUM(LBS210:LBS383)</f>
        <v>0</v>
      </c>
      <c r="LBT209" s="8">
        <f t="shared" ref="LBT209" si="7792">SUM(LBT210:LBT383)</f>
        <v>0</v>
      </c>
      <c r="LBU209" s="8">
        <f t="shared" ref="LBU209" si="7793">SUM(LBU210:LBU383)</f>
        <v>0</v>
      </c>
      <c r="LBV209" s="8">
        <f t="shared" ref="LBV209" si="7794">SUM(LBV210:LBV383)</f>
        <v>0</v>
      </c>
      <c r="LBW209" s="8">
        <f t="shared" ref="LBW209" si="7795">SUM(LBW210:LBW383)</f>
        <v>0</v>
      </c>
      <c r="LBX209" s="8">
        <f t="shared" ref="LBX209" si="7796">SUM(LBX210:LBX383)</f>
        <v>0</v>
      </c>
      <c r="LBY209" s="8">
        <f t="shared" ref="LBY209" si="7797">SUM(LBY210:LBY383)</f>
        <v>0</v>
      </c>
      <c r="LBZ209" s="8">
        <f t="shared" ref="LBZ209" si="7798">SUM(LBZ210:LBZ383)</f>
        <v>0</v>
      </c>
      <c r="LCA209" s="8">
        <f t="shared" ref="LCA209:LCB209" si="7799">SUM(LCA210:LCA383)</f>
        <v>0</v>
      </c>
      <c r="LCB209" s="8">
        <f t="shared" si="7799"/>
        <v>0</v>
      </c>
      <c r="LCC209" s="8">
        <f t="shared" ref="LCC209" si="7800">SUM(LCC210:LCC383)</f>
        <v>0</v>
      </c>
      <c r="LCD209" s="8">
        <f t="shared" ref="LCD209" si="7801">SUM(LCD210:LCD383)</f>
        <v>0</v>
      </c>
      <c r="LCE209" s="8">
        <f t="shared" ref="LCE209" si="7802">SUM(LCE210:LCE383)</f>
        <v>0</v>
      </c>
      <c r="LCF209" s="8">
        <f t="shared" ref="LCF209" si="7803">SUM(LCF210:LCF383)</f>
        <v>0</v>
      </c>
      <c r="LCG209" s="8">
        <f t="shared" ref="LCG209" si="7804">SUM(LCG210:LCG383)</f>
        <v>0</v>
      </c>
      <c r="LCH209" s="8">
        <f t="shared" ref="LCH209" si="7805">SUM(LCH210:LCH383)</f>
        <v>0</v>
      </c>
      <c r="LCI209" s="8">
        <f t="shared" ref="LCI209" si="7806">SUM(LCI210:LCI383)</f>
        <v>0</v>
      </c>
      <c r="LCJ209" s="8">
        <f t="shared" ref="LCJ209" si="7807">SUM(LCJ210:LCJ383)</f>
        <v>0</v>
      </c>
      <c r="LCK209" s="8">
        <f t="shared" ref="LCK209" si="7808">SUM(LCK210:LCK383)</f>
        <v>0</v>
      </c>
      <c r="LCL209" s="8">
        <f t="shared" ref="LCL209" si="7809">SUM(LCL210:LCL383)</f>
        <v>0</v>
      </c>
      <c r="LCM209" s="8">
        <f t="shared" ref="LCM209" si="7810">SUM(LCM210:LCM383)</f>
        <v>0</v>
      </c>
      <c r="LCN209" s="8">
        <f t="shared" ref="LCN209:LCO209" si="7811">SUM(LCN210:LCN383)</f>
        <v>0</v>
      </c>
      <c r="LCO209" s="8">
        <f t="shared" si="7811"/>
        <v>0</v>
      </c>
      <c r="LCP209" s="8">
        <f t="shared" ref="LCP209" si="7812">SUM(LCP210:LCP383)</f>
        <v>0</v>
      </c>
      <c r="LCQ209" s="8">
        <f t="shared" ref="LCQ209" si="7813">SUM(LCQ210:LCQ383)</f>
        <v>0</v>
      </c>
      <c r="LCR209" s="8">
        <f t="shared" ref="LCR209" si="7814">SUM(LCR210:LCR383)</f>
        <v>0</v>
      </c>
      <c r="LCS209" s="8">
        <f t="shared" ref="LCS209" si="7815">SUM(LCS210:LCS383)</f>
        <v>0</v>
      </c>
      <c r="LCT209" s="8">
        <f t="shared" ref="LCT209" si="7816">SUM(LCT210:LCT383)</f>
        <v>0</v>
      </c>
      <c r="LCU209" s="8">
        <f t="shared" ref="LCU209" si="7817">SUM(LCU210:LCU383)</f>
        <v>0</v>
      </c>
      <c r="LCV209" s="8">
        <f t="shared" ref="LCV209" si="7818">SUM(LCV210:LCV383)</f>
        <v>0</v>
      </c>
      <c r="LCW209" s="8">
        <f t="shared" ref="LCW209" si="7819">SUM(LCW210:LCW383)</f>
        <v>0</v>
      </c>
      <c r="LCX209" s="8">
        <f t="shared" ref="LCX209" si="7820">SUM(LCX210:LCX383)</f>
        <v>0</v>
      </c>
      <c r="LCY209" s="8">
        <f t="shared" ref="LCY209" si="7821">SUM(LCY210:LCY383)</f>
        <v>0</v>
      </c>
      <c r="LCZ209" s="8">
        <f t="shared" ref="LCZ209" si="7822">SUM(LCZ210:LCZ383)</f>
        <v>0</v>
      </c>
      <c r="LDA209" s="8">
        <f t="shared" ref="LDA209:LDB209" si="7823">SUM(LDA210:LDA383)</f>
        <v>0</v>
      </c>
      <c r="LDB209" s="8">
        <f t="shared" si="7823"/>
        <v>0</v>
      </c>
      <c r="LDC209" s="8">
        <f t="shared" ref="LDC209" si="7824">SUM(LDC210:LDC383)</f>
        <v>0</v>
      </c>
      <c r="LDD209" s="8">
        <f t="shared" ref="LDD209" si="7825">SUM(LDD210:LDD383)</f>
        <v>0</v>
      </c>
      <c r="LDE209" s="8">
        <f t="shared" ref="LDE209" si="7826">SUM(LDE210:LDE383)</f>
        <v>0</v>
      </c>
      <c r="LDF209" s="8">
        <f t="shared" ref="LDF209" si="7827">SUM(LDF210:LDF383)</f>
        <v>0</v>
      </c>
      <c r="LDG209" s="8">
        <f t="shared" ref="LDG209" si="7828">SUM(LDG210:LDG383)</f>
        <v>0</v>
      </c>
      <c r="LDH209" s="8">
        <f t="shared" ref="LDH209" si="7829">SUM(LDH210:LDH383)</f>
        <v>0</v>
      </c>
      <c r="LDI209" s="8">
        <f t="shared" ref="LDI209" si="7830">SUM(LDI210:LDI383)</f>
        <v>0</v>
      </c>
      <c r="LDJ209" s="8">
        <f t="shared" ref="LDJ209" si="7831">SUM(LDJ210:LDJ383)</f>
        <v>0</v>
      </c>
      <c r="LDK209" s="8">
        <f t="shared" ref="LDK209" si="7832">SUM(LDK210:LDK383)</f>
        <v>0</v>
      </c>
      <c r="LDL209" s="8">
        <f t="shared" ref="LDL209" si="7833">SUM(LDL210:LDL383)</f>
        <v>0</v>
      </c>
      <c r="LDM209" s="8">
        <f t="shared" ref="LDM209" si="7834">SUM(LDM210:LDM383)</f>
        <v>0</v>
      </c>
      <c r="LDN209" s="8">
        <f t="shared" ref="LDN209:LDO209" si="7835">SUM(LDN210:LDN383)</f>
        <v>0</v>
      </c>
      <c r="LDO209" s="8">
        <f t="shared" si="7835"/>
        <v>0</v>
      </c>
      <c r="LDP209" s="8">
        <f t="shared" ref="LDP209" si="7836">SUM(LDP210:LDP383)</f>
        <v>0</v>
      </c>
      <c r="LDQ209" s="8">
        <f t="shared" ref="LDQ209" si="7837">SUM(LDQ210:LDQ383)</f>
        <v>0</v>
      </c>
      <c r="LDR209" s="8">
        <f t="shared" ref="LDR209" si="7838">SUM(LDR210:LDR383)</f>
        <v>0</v>
      </c>
      <c r="LDS209" s="8">
        <f t="shared" ref="LDS209" si="7839">SUM(LDS210:LDS383)</f>
        <v>0</v>
      </c>
      <c r="LDT209" s="8">
        <f t="shared" ref="LDT209" si="7840">SUM(LDT210:LDT383)</f>
        <v>0</v>
      </c>
      <c r="LDU209" s="8">
        <f t="shared" ref="LDU209" si="7841">SUM(LDU210:LDU383)</f>
        <v>0</v>
      </c>
      <c r="LDV209" s="8">
        <f t="shared" ref="LDV209" si="7842">SUM(LDV210:LDV383)</f>
        <v>0</v>
      </c>
      <c r="LDW209" s="8">
        <f t="shared" ref="LDW209" si="7843">SUM(LDW210:LDW383)</f>
        <v>0</v>
      </c>
      <c r="LDX209" s="8">
        <f t="shared" ref="LDX209" si="7844">SUM(LDX210:LDX383)</f>
        <v>0</v>
      </c>
      <c r="LDY209" s="8">
        <f t="shared" ref="LDY209" si="7845">SUM(LDY210:LDY383)</f>
        <v>0</v>
      </c>
      <c r="LDZ209" s="8">
        <f t="shared" ref="LDZ209" si="7846">SUM(LDZ210:LDZ383)</f>
        <v>0</v>
      </c>
      <c r="LEA209" s="8">
        <f t="shared" ref="LEA209:LEB209" si="7847">SUM(LEA210:LEA383)</f>
        <v>0</v>
      </c>
      <c r="LEB209" s="8">
        <f t="shared" si="7847"/>
        <v>0</v>
      </c>
      <c r="LEC209" s="8">
        <f t="shared" ref="LEC209" si="7848">SUM(LEC210:LEC383)</f>
        <v>0</v>
      </c>
      <c r="LED209" s="8">
        <f t="shared" ref="LED209" si="7849">SUM(LED210:LED383)</f>
        <v>0</v>
      </c>
      <c r="LEE209" s="8">
        <f t="shared" ref="LEE209" si="7850">SUM(LEE210:LEE383)</f>
        <v>0</v>
      </c>
      <c r="LEF209" s="8">
        <f t="shared" ref="LEF209" si="7851">SUM(LEF210:LEF383)</f>
        <v>0</v>
      </c>
      <c r="LEG209" s="8">
        <f t="shared" ref="LEG209" si="7852">SUM(LEG210:LEG383)</f>
        <v>0</v>
      </c>
      <c r="LEH209" s="8">
        <f t="shared" ref="LEH209" si="7853">SUM(LEH210:LEH383)</f>
        <v>0</v>
      </c>
      <c r="LEI209" s="8">
        <f t="shared" ref="LEI209" si="7854">SUM(LEI210:LEI383)</f>
        <v>0</v>
      </c>
      <c r="LEJ209" s="8">
        <f t="shared" ref="LEJ209" si="7855">SUM(LEJ210:LEJ383)</f>
        <v>0</v>
      </c>
      <c r="LEK209" s="8">
        <f t="shared" ref="LEK209" si="7856">SUM(LEK210:LEK383)</f>
        <v>0</v>
      </c>
      <c r="LEL209" s="8">
        <f t="shared" ref="LEL209" si="7857">SUM(LEL210:LEL383)</f>
        <v>0</v>
      </c>
      <c r="LEM209" s="8">
        <f t="shared" ref="LEM209" si="7858">SUM(LEM210:LEM383)</f>
        <v>0</v>
      </c>
      <c r="LEN209" s="8">
        <f t="shared" ref="LEN209:LEO209" si="7859">SUM(LEN210:LEN383)</f>
        <v>0</v>
      </c>
      <c r="LEO209" s="8">
        <f t="shared" si="7859"/>
        <v>0</v>
      </c>
      <c r="LEP209" s="8">
        <f t="shared" ref="LEP209" si="7860">SUM(LEP210:LEP383)</f>
        <v>0</v>
      </c>
      <c r="LEQ209" s="8">
        <f t="shared" ref="LEQ209" si="7861">SUM(LEQ210:LEQ383)</f>
        <v>0</v>
      </c>
      <c r="LER209" s="8">
        <f t="shared" ref="LER209" si="7862">SUM(LER210:LER383)</f>
        <v>0</v>
      </c>
      <c r="LES209" s="8">
        <f t="shared" ref="LES209" si="7863">SUM(LES210:LES383)</f>
        <v>0</v>
      </c>
      <c r="LET209" s="8">
        <f t="shared" ref="LET209" si="7864">SUM(LET210:LET383)</f>
        <v>0</v>
      </c>
      <c r="LEU209" s="8">
        <f t="shared" ref="LEU209" si="7865">SUM(LEU210:LEU383)</f>
        <v>0</v>
      </c>
      <c r="LEV209" s="8">
        <f t="shared" ref="LEV209" si="7866">SUM(LEV210:LEV383)</f>
        <v>0</v>
      </c>
      <c r="LEW209" s="8">
        <f t="shared" ref="LEW209" si="7867">SUM(LEW210:LEW383)</f>
        <v>0</v>
      </c>
      <c r="LEX209" s="8">
        <f t="shared" ref="LEX209" si="7868">SUM(LEX210:LEX383)</f>
        <v>0</v>
      </c>
      <c r="LEY209" s="8">
        <f t="shared" ref="LEY209" si="7869">SUM(LEY210:LEY383)</f>
        <v>0</v>
      </c>
      <c r="LEZ209" s="8">
        <f t="shared" ref="LEZ209" si="7870">SUM(LEZ210:LEZ383)</f>
        <v>0</v>
      </c>
      <c r="LFA209" s="8">
        <f t="shared" ref="LFA209:LFB209" si="7871">SUM(LFA210:LFA383)</f>
        <v>0</v>
      </c>
      <c r="LFB209" s="8">
        <f t="shared" si="7871"/>
        <v>0</v>
      </c>
      <c r="LFC209" s="8">
        <f t="shared" ref="LFC209" si="7872">SUM(LFC210:LFC383)</f>
        <v>0</v>
      </c>
      <c r="LFD209" s="8">
        <f t="shared" ref="LFD209" si="7873">SUM(LFD210:LFD383)</f>
        <v>0</v>
      </c>
      <c r="LFE209" s="8">
        <f t="shared" ref="LFE209" si="7874">SUM(LFE210:LFE383)</f>
        <v>0</v>
      </c>
      <c r="LFF209" s="8">
        <f t="shared" ref="LFF209" si="7875">SUM(LFF210:LFF383)</f>
        <v>0</v>
      </c>
      <c r="LFG209" s="8">
        <f t="shared" ref="LFG209" si="7876">SUM(LFG210:LFG383)</f>
        <v>0</v>
      </c>
      <c r="LFH209" s="8">
        <f t="shared" ref="LFH209" si="7877">SUM(LFH210:LFH383)</f>
        <v>0</v>
      </c>
      <c r="LFI209" s="8">
        <f t="shared" ref="LFI209" si="7878">SUM(LFI210:LFI383)</f>
        <v>0</v>
      </c>
      <c r="LFJ209" s="8">
        <f t="shared" ref="LFJ209" si="7879">SUM(LFJ210:LFJ383)</f>
        <v>0</v>
      </c>
      <c r="LFK209" s="8">
        <f t="shared" ref="LFK209" si="7880">SUM(LFK210:LFK383)</f>
        <v>0</v>
      </c>
      <c r="LFL209" s="8">
        <f t="shared" ref="LFL209" si="7881">SUM(LFL210:LFL383)</f>
        <v>0</v>
      </c>
      <c r="LFM209" s="8">
        <f t="shared" ref="LFM209" si="7882">SUM(LFM210:LFM383)</f>
        <v>0</v>
      </c>
      <c r="LFN209" s="8">
        <f t="shared" ref="LFN209:LFO209" si="7883">SUM(LFN210:LFN383)</f>
        <v>0</v>
      </c>
      <c r="LFO209" s="8">
        <f t="shared" si="7883"/>
        <v>0</v>
      </c>
      <c r="LFP209" s="8">
        <f t="shared" ref="LFP209" si="7884">SUM(LFP210:LFP383)</f>
        <v>0</v>
      </c>
      <c r="LFQ209" s="8">
        <f t="shared" ref="LFQ209" si="7885">SUM(LFQ210:LFQ383)</f>
        <v>0</v>
      </c>
      <c r="LFR209" s="8">
        <f t="shared" ref="LFR209" si="7886">SUM(LFR210:LFR383)</f>
        <v>0</v>
      </c>
      <c r="LFS209" s="8">
        <f t="shared" ref="LFS209" si="7887">SUM(LFS210:LFS383)</f>
        <v>0</v>
      </c>
      <c r="LFT209" s="8">
        <f t="shared" ref="LFT209" si="7888">SUM(LFT210:LFT383)</f>
        <v>0</v>
      </c>
      <c r="LFU209" s="8">
        <f t="shared" ref="LFU209" si="7889">SUM(LFU210:LFU383)</f>
        <v>0</v>
      </c>
      <c r="LFV209" s="8">
        <f t="shared" ref="LFV209" si="7890">SUM(LFV210:LFV383)</f>
        <v>0</v>
      </c>
      <c r="LFW209" s="8">
        <f t="shared" ref="LFW209" si="7891">SUM(LFW210:LFW383)</f>
        <v>0</v>
      </c>
      <c r="LFX209" s="8">
        <f t="shared" ref="LFX209" si="7892">SUM(LFX210:LFX383)</f>
        <v>0</v>
      </c>
      <c r="LFY209" s="8">
        <f t="shared" ref="LFY209" si="7893">SUM(LFY210:LFY383)</f>
        <v>0</v>
      </c>
      <c r="LFZ209" s="8">
        <f t="shared" ref="LFZ209" si="7894">SUM(LFZ210:LFZ383)</f>
        <v>0</v>
      </c>
      <c r="LGA209" s="8">
        <f t="shared" ref="LGA209:LGB209" si="7895">SUM(LGA210:LGA383)</f>
        <v>0</v>
      </c>
      <c r="LGB209" s="8">
        <f t="shared" si="7895"/>
        <v>0</v>
      </c>
      <c r="LGC209" s="8">
        <f t="shared" ref="LGC209" si="7896">SUM(LGC210:LGC383)</f>
        <v>0</v>
      </c>
      <c r="LGD209" s="8">
        <f t="shared" ref="LGD209" si="7897">SUM(LGD210:LGD383)</f>
        <v>0</v>
      </c>
      <c r="LGE209" s="8">
        <f t="shared" ref="LGE209" si="7898">SUM(LGE210:LGE383)</f>
        <v>0</v>
      </c>
      <c r="LGF209" s="8">
        <f t="shared" ref="LGF209" si="7899">SUM(LGF210:LGF383)</f>
        <v>0</v>
      </c>
      <c r="LGG209" s="8">
        <f t="shared" ref="LGG209" si="7900">SUM(LGG210:LGG383)</f>
        <v>0</v>
      </c>
      <c r="LGH209" s="8">
        <f t="shared" ref="LGH209" si="7901">SUM(LGH210:LGH383)</f>
        <v>0</v>
      </c>
      <c r="LGI209" s="8">
        <f t="shared" ref="LGI209" si="7902">SUM(LGI210:LGI383)</f>
        <v>0</v>
      </c>
      <c r="LGJ209" s="8">
        <f t="shared" ref="LGJ209" si="7903">SUM(LGJ210:LGJ383)</f>
        <v>0</v>
      </c>
      <c r="LGK209" s="8">
        <f t="shared" ref="LGK209" si="7904">SUM(LGK210:LGK383)</f>
        <v>0</v>
      </c>
      <c r="LGL209" s="8">
        <f t="shared" ref="LGL209" si="7905">SUM(LGL210:LGL383)</f>
        <v>0</v>
      </c>
      <c r="LGM209" s="8">
        <f t="shared" ref="LGM209" si="7906">SUM(LGM210:LGM383)</f>
        <v>0</v>
      </c>
      <c r="LGN209" s="8">
        <f t="shared" ref="LGN209:LGO209" si="7907">SUM(LGN210:LGN383)</f>
        <v>0</v>
      </c>
      <c r="LGO209" s="8">
        <f t="shared" si="7907"/>
        <v>0</v>
      </c>
      <c r="LGP209" s="8">
        <f t="shared" ref="LGP209" si="7908">SUM(LGP210:LGP383)</f>
        <v>0</v>
      </c>
      <c r="LGQ209" s="8">
        <f t="shared" ref="LGQ209" si="7909">SUM(LGQ210:LGQ383)</f>
        <v>0</v>
      </c>
      <c r="LGR209" s="8">
        <f t="shared" ref="LGR209" si="7910">SUM(LGR210:LGR383)</f>
        <v>0</v>
      </c>
      <c r="LGS209" s="8">
        <f t="shared" ref="LGS209" si="7911">SUM(LGS210:LGS383)</f>
        <v>0</v>
      </c>
      <c r="LGT209" s="8">
        <f t="shared" ref="LGT209" si="7912">SUM(LGT210:LGT383)</f>
        <v>0</v>
      </c>
      <c r="LGU209" s="8">
        <f t="shared" ref="LGU209" si="7913">SUM(LGU210:LGU383)</f>
        <v>0</v>
      </c>
      <c r="LGV209" s="8">
        <f t="shared" ref="LGV209" si="7914">SUM(LGV210:LGV383)</f>
        <v>0</v>
      </c>
      <c r="LGW209" s="8">
        <f t="shared" ref="LGW209" si="7915">SUM(LGW210:LGW383)</f>
        <v>0</v>
      </c>
      <c r="LGX209" s="8">
        <f t="shared" ref="LGX209" si="7916">SUM(LGX210:LGX383)</f>
        <v>0</v>
      </c>
      <c r="LGY209" s="8">
        <f t="shared" ref="LGY209" si="7917">SUM(LGY210:LGY383)</f>
        <v>0</v>
      </c>
      <c r="LGZ209" s="8">
        <f t="shared" ref="LGZ209" si="7918">SUM(LGZ210:LGZ383)</f>
        <v>0</v>
      </c>
      <c r="LHA209" s="8">
        <f t="shared" ref="LHA209:LHB209" si="7919">SUM(LHA210:LHA383)</f>
        <v>0</v>
      </c>
      <c r="LHB209" s="8">
        <f t="shared" si="7919"/>
        <v>0</v>
      </c>
      <c r="LHC209" s="8">
        <f t="shared" ref="LHC209" si="7920">SUM(LHC210:LHC383)</f>
        <v>0</v>
      </c>
      <c r="LHD209" s="8">
        <f t="shared" ref="LHD209" si="7921">SUM(LHD210:LHD383)</f>
        <v>0</v>
      </c>
      <c r="LHE209" s="8">
        <f t="shared" ref="LHE209" si="7922">SUM(LHE210:LHE383)</f>
        <v>0</v>
      </c>
      <c r="LHF209" s="8">
        <f t="shared" ref="LHF209" si="7923">SUM(LHF210:LHF383)</f>
        <v>0</v>
      </c>
      <c r="LHG209" s="8">
        <f t="shared" ref="LHG209" si="7924">SUM(LHG210:LHG383)</f>
        <v>0</v>
      </c>
      <c r="LHH209" s="8">
        <f t="shared" ref="LHH209" si="7925">SUM(LHH210:LHH383)</f>
        <v>0</v>
      </c>
      <c r="LHI209" s="8">
        <f t="shared" ref="LHI209" si="7926">SUM(LHI210:LHI383)</f>
        <v>0</v>
      </c>
      <c r="LHJ209" s="8">
        <f t="shared" ref="LHJ209" si="7927">SUM(LHJ210:LHJ383)</f>
        <v>0</v>
      </c>
      <c r="LHK209" s="8">
        <f t="shared" ref="LHK209" si="7928">SUM(LHK210:LHK383)</f>
        <v>0</v>
      </c>
      <c r="LHL209" s="8">
        <f t="shared" ref="LHL209" si="7929">SUM(LHL210:LHL383)</f>
        <v>0</v>
      </c>
      <c r="LHM209" s="8">
        <f t="shared" ref="LHM209" si="7930">SUM(LHM210:LHM383)</f>
        <v>0</v>
      </c>
      <c r="LHN209" s="8">
        <f t="shared" ref="LHN209:LHO209" si="7931">SUM(LHN210:LHN383)</f>
        <v>0</v>
      </c>
      <c r="LHO209" s="8">
        <f t="shared" si="7931"/>
        <v>0</v>
      </c>
      <c r="LHP209" s="8">
        <f t="shared" ref="LHP209" si="7932">SUM(LHP210:LHP383)</f>
        <v>0</v>
      </c>
      <c r="LHQ209" s="8">
        <f t="shared" ref="LHQ209" si="7933">SUM(LHQ210:LHQ383)</f>
        <v>0</v>
      </c>
      <c r="LHR209" s="8">
        <f t="shared" ref="LHR209" si="7934">SUM(LHR210:LHR383)</f>
        <v>0</v>
      </c>
      <c r="LHS209" s="8">
        <f t="shared" ref="LHS209" si="7935">SUM(LHS210:LHS383)</f>
        <v>0</v>
      </c>
      <c r="LHT209" s="8">
        <f t="shared" ref="LHT209" si="7936">SUM(LHT210:LHT383)</f>
        <v>0</v>
      </c>
      <c r="LHU209" s="8">
        <f t="shared" ref="LHU209" si="7937">SUM(LHU210:LHU383)</f>
        <v>0</v>
      </c>
      <c r="LHV209" s="8">
        <f t="shared" ref="LHV209" si="7938">SUM(LHV210:LHV383)</f>
        <v>0</v>
      </c>
      <c r="LHW209" s="8">
        <f t="shared" ref="LHW209" si="7939">SUM(LHW210:LHW383)</f>
        <v>0</v>
      </c>
      <c r="LHX209" s="8">
        <f t="shared" ref="LHX209" si="7940">SUM(LHX210:LHX383)</f>
        <v>0</v>
      </c>
      <c r="LHY209" s="8">
        <f t="shared" ref="LHY209" si="7941">SUM(LHY210:LHY383)</f>
        <v>0</v>
      </c>
      <c r="LHZ209" s="8">
        <f t="shared" ref="LHZ209" si="7942">SUM(LHZ210:LHZ383)</f>
        <v>0</v>
      </c>
      <c r="LIA209" s="8">
        <f t="shared" ref="LIA209:LIB209" si="7943">SUM(LIA210:LIA383)</f>
        <v>0</v>
      </c>
      <c r="LIB209" s="8">
        <f t="shared" si="7943"/>
        <v>0</v>
      </c>
      <c r="LIC209" s="8">
        <f t="shared" ref="LIC209" si="7944">SUM(LIC210:LIC383)</f>
        <v>0</v>
      </c>
      <c r="LID209" s="8">
        <f t="shared" ref="LID209" si="7945">SUM(LID210:LID383)</f>
        <v>0</v>
      </c>
      <c r="LIE209" s="8">
        <f t="shared" ref="LIE209" si="7946">SUM(LIE210:LIE383)</f>
        <v>0</v>
      </c>
      <c r="LIF209" s="8">
        <f t="shared" ref="LIF209" si="7947">SUM(LIF210:LIF383)</f>
        <v>0</v>
      </c>
      <c r="LIG209" s="8">
        <f t="shared" ref="LIG209" si="7948">SUM(LIG210:LIG383)</f>
        <v>0</v>
      </c>
      <c r="LIH209" s="8">
        <f t="shared" ref="LIH209" si="7949">SUM(LIH210:LIH383)</f>
        <v>0</v>
      </c>
      <c r="LII209" s="8">
        <f t="shared" ref="LII209" si="7950">SUM(LII210:LII383)</f>
        <v>0</v>
      </c>
      <c r="LIJ209" s="8">
        <f t="shared" ref="LIJ209" si="7951">SUM(LIJ210:LIJ383)</f>
        <v>0</v>
      </c>
      <c r="LIK209" s="8">
        <f t="shared" ref="LIK209" si="7952">SUM(LIK210:LIK383)</f>
        <v>0</v>
      </c>
      <c r="LIL209" s="8">
        <f t="shared" ref="LIL209" si="7953">SUM(LIL210:LIL383)</f>
        <v>0</v>
      </c>
      <c r="LIM209" s="8">
        <f t="shared" ref="LIM209" si="7954">SUM(LIM210:LIM383)</f>
        <v>0</v>
      </c>
      <c r="LIN209" s="8">
        <f t="shared" ref="LIN209:LIO209" si="7955">SUM(LIN210:LIN383)</f>
        <v>0</v>
      </c>
      <c r="LIO209" s="8">
        <f t="shared" si="7955"/>
        <v>0</v>
      </c>
      <c r="LIP209" s="8">
        <f t="shared" ref="LIP209" si="7956">SUM(LIP210:LIP383)</f>
        <v>0</v>
      </c>
      <c r="LIQ209" s="8">
        <f t="shared" ref="LIQ209" si="7957">SUM(LIQ210:LIQ383)</f>
        <v>0</v>
      </c>
      <c r="LIR209" s="8">
        <f t="shared" ref="LIR209" si="7958">SUM(LIR210:LIR383)</f>
        <v>0</v>
      </c>
      <c r="LIS209" s="8">
        <f t="shared" ref="LIS209" si="7959">SUM(LIS210:LIS383)</f>
        <v>0</v>
      </c>
      <c r="LIT209" s="8">
        <f t="shared" ref="LIT209" si="7960">SUM(LIT210:LIT383)</f>
        <v>0</v>
      </c>
      <c r="LIU209" s="8">
        <f t="shared" ref="LIU209" si="7961">SUM(LIU210:LIU383)</f>
        <v>0</v>
      </c>
      <c r="LIV209" s="8">
        <f t="shared" ref="LIV209" si="7962">SUM(LIV210:LIV383)</f>
        <v>0</v>
      </c>
      <c r="LIW209" s="8">
        <f t="shared" ref="LIW209" si="7963">SUM(LIW210:LIW383)</f>
        <v>0</v>
      </c>
      <c r="LIX209" s="8">
        <f t="shared" ref="LIX209" si="7964">SUM(LIX210:LIX383)</f>
        <v>0</v>
      </c>
      <c r="LIY209" s="8">
        <f t="shared" ref="LIY209" si="7965">SUM(LIY210:LIY383)</f>
        <v>0</v>
      </c>
      <c r="LIZ209" s="8">
        <f t="shared" ref="LIZ209" si="7966">SUM(LIZ210:LIZ383)</f>
        <v>0</v>
      </c>
      <c r="LJA209" s="8">
        <f t="shared" ref="LJA209:LJB209" si="7967">SUM(LJA210:LJA383)</f>
        <v>0</v>
      </c>
      <c r="LJB209" s="8">
        <f t="shared" si="7967"/>
        <v>0</v>
      </c>
      <c r="LJC209" s="8">
        <f t="shared" ref="LJC209" si="7968">SUM(LJC210:LJC383)</f>
        <v>0</v>
      </c>
      <c r="LJD209" s="8">
        <f t="shared" ref="LJD209" si="7969">SUM(LJD210:LJD383)</f>
        <v>0</v>
      </c>
      <c r="LJE209" s="8">
        <f t="shared" ref="LJE209" si="7970">SUM(LJE210:LJE383)</f>
        <v>0</v>
      </c>
      <c r="LJF209" s="8">
        <f t="shared" ref="LJF209" si="7971">SUM(LJF210:LJF383)</f>
        <v>0</v>
      </c>
      <c r="LJG209" s="8">
        <f t="shared" ref="LJG209" si="7972">SUM(LJG210:LJG383)</f>
        <v>0</v>
      </c>
      <c r="LJH209" s="8">
        <f t="shared" ref="LJH209" si="7973">SUM(LJH210:LJH383)</f>
        <v>0</v>
      </c>
      <c r="LJI209" s="8">
        <f t="shared" ref="LJI209" si="7974">SUM(LJI210:LJI383)</f>
        <v>0</v>
      </c>
      <c r="LJJ209" s="8">
        <f t="shared" ref="LJJ209" si="7975">SUM(LJJ210:LJJ383)</f>
        <v>0</v>
      </c>
      <c r="LJK209" s="8">
        <f t="shared" ref="LJK209" si="7976">SUM(LJK210:LJK383)</f>
        <v>0</v>
      </c>
      <c r="LJL209" s="8">
        <f t="shared" ref="LJL209" si="7977">SUM(LJL210:LJL383)</f>
        <v>0</v>
      </c>
      <c r="LJM209" s="8">
        <f t="shared" ref="LJM209" si="7978">SUM(LJM210:LJM383)</f>
        <v>0</v>
      </c>
      <c r="LJN209" s="8">
        <f t="shared" ref="LJN209:LJO209" si="7979">SUM(LJN210:LJN383)</f>
        <v>0</v>
      </c>
      <c r="LJO209" s="8">
        <f t="shared" si="7979"/>
        <v>0</v>
      </c>
      <c r="LJP209" s="8">
        <f t="shared" ref="LJP209" si="7980">SUM(LJP210:LJP383)</f>
        <v>0</v>
      </c>
      <c r="LJQ209" s="8">
        <f t="shared" ref="LJQ209" si="7981">SUM(LJQ210:LJQ383)</f>
        <v>0</v>
      </c>
      <c r="LJR209" s="8">
        <f t="shared" ref="LJR209" si="7982">SUM(LJR210:LJR383)</f>
        <v>0</v>
      </c>
      <c r="LJS209" s="8">
        <f t="shared" ref="LJS209" si="7983">SUM(LJS210:LJS383)</f>
        <v>0</v>
      </c>
      <c r="LJT209" s="8">
        <f t="shared" ref="LJT209" si="7984">SUM(LJT210:LJT383)</f>
        <v>0</v>
      </c>
      <c r="LJU209" s="8">
        <f t="shared" ref="LJU209" si="7985">SUM(LJU210:LJU383)</f>
        <v>0</v>
      </c>
      <c r="LJV209" s="8">
        <f t="shared" ref="LJV209" si="7986">SUM(LJV210:LJV383)</f>
        <v>0</v>
      </c>
      <c r="LJW209" s="8">
        <f t="shared" ref="LJW209" si="7987">SUM(LJW210:LJW383)</f>
        <v>0</v>
      </c>
      <c r="LJX209" s="8">
        <f t="shared" ref="LJX209" si="7988">SUM(LJX210:LJX383)</f>
        <v>0</v>
      </c>
      <c r="LJY209" s="8">
        <f t="shared" ref="LJY209" si="7989">SUM(LJY210:LJY383)</f>
        <v>0</v>
      </c>
      <c r="LJZ209" s="8">
        <f t="shared" ref="LJZ209" si="7990">SUM(LJZ210:LJZ383)</f>
        <v>0</v>
      </c>
      <c r="LKA209" s="8">
        <f t="shared" ref="LKA209:LKB209" si="7991">SUM(LKA210:LKA383)</f>
        <v>0</v>
      </c>
      <c r="LKB209" s="8">
        <f t="shared" si="7991"/>
        <v>0</v>
      </c>
      <c r="LKC209" s="8">
        <f t="shared" ref="LKC209" si="7992">SUM(LKC210:LKC383)</f>
        <v>0</v>
      </c>
      <c r="LKD209" s="8">
        <f t="shared" ref="LKD209" si="7993">SUM(LKD210:LKD383)</f>
        <v>0</v>
      </c>
      <c r="LKE209" s="8">
        <f t="shared" ref="LKE209" si="7994">SUM(LKE210:LKE383)</f>
        <v>0</v>
      </c>
      <c r="LKF209" s="8">
        <f t="shared" ref="LKF209" si="7995">SUM(LKF210:LKF383)</f>
        <v>0</v>
      </c>
      <c r="LKG209" s="8">
        <f t="shared" ref="LKG209" si="7996">SUM(LKG210:LKG383)</f>
        <v>0</v>
      </c>
      <c r="LKH209" s="8">
        <f t="shared" ref="LKH209" si="7997">SUM(LKH210:LKH383)</f>
        <v>0</v>
      </c>
      <c r="LKI209" s="8">
        <f t="shared" ref="LKI209" si="7998">SUM(LKI210:LKI383)</f>
        <v>0</v>
      </c>
      <c r="LKJ209" s="8">
        <f t="shared" ref="LKJ209" si="7999">SUM(LKJ210:LKJ383)</f>
        <v>0</v>
      </c>
      <c r="LKK209" s="8">
        <f t="shared" ref="LKK209" si="8000">SUM(LKK210:LKK383)</f>
        <v>0</v>
      </c>
      <c r="LKL209" s="8">
        <f t="shared" ref="LKL209" si="8001">SUM(LKL210:LKL383)</f>
        <v>0</v>
      </c>
      <c r="LKM209" s="8">
        <f t="shared" ref="LKM209" si="8002">SUM(LKM210:LKM383)</f>
        <v>0</v>
      </c>
      <c r="LKN209" s="8">
        <f t="shared" ref="LKN209:LKO209" si="8003">SUM(LKN210:LKN383)</f>
        <v>0</v>
      </c>
      <c r="LKO209" s="8">
        <f t="shared" si="8003"/>
        <v>0</v>
      </c>
      <c r="LKP209" s="8">
        <f t="shared" ref="LKP209" si="8004">SUM(LKP210:LKP383)</f>
        <v>0</v>
      </c>
      <c r="LKQ209" s="8">
        <f t="shared" ref="LKQ209" si="8005">SUM(LKQ210:LKQ383)</f>
        <v>0</v>
      </c>
      <c r="LKR209" s="8">
        <f t="shared" ref="LKR209" si="8006">SUM(LKR210:LKR383)</f>
        <v>0</v>
      </c>
      <c r="LKS209" s="8">
        <f t="shared" ref="LKS209" si="8007">SUM(LKS210:LKS383)</f>
        <v>0</v>
      </c>
      <c r="LKT209" s="8">
        <f t="shared" ref="LKT209" si="8008">SUM(LKT210:LKT383)</f>
        <v>0</v>
      </c>
      <c r="LKU209" s="8">
        <f t="shared" ref="LKU209" si="8009">SUM(LKU210:LKU383)</f>
        <v>0</v>
      </c>
      <c r="LKV209" s="8">
        <f t="shared" ref="LKV209" si="8010">SUM(LKV210:LKV383)</f>
        <v>0</v>
      </c>
      <c r="LKW209" s="8">
        <f t="shared" ref="LKW209" si="8011">SUM(LKW210:LKW383)</f>
        <v>0</v>
      </c>
      <c r="LKX209" s="8">
        <f t="shared" ref="LKX209" si="8012">SUM(LKX210:LKX383)</f>
        <v>0</v>
      </c>
      <c r="LKY209" s="8">
        <f t="shared" ref="LKY209" si="8013">SUM(LKY210:LKY383)</f>
        <v>0</v>
      </c>
      <c r="LKZ209" s="8">
        <f t="shared" ref="LKZ209" si="8014">SUM(LKZ210:LKZ383)</f>
        <v>0</v>
      </c>
      <c r="LLA209" s="8">
        <f t="shared" ref="LLA209:LLB209" si="8015">SUM(LLA210:LLA383)</f>
        <v>0</v>
      </c>
      <c r="LLB209" s="8">
        <f t="shared" si="8015"/>
        <v>0</v>
      </c>
      <c r="LLC209" s="8">
        <f t="shared" ref="LLC209" si="8016">SUM(LLC210:LLC383)</f>
        <v>0</v>
      </c>
      <c r="LLD209" s="8">
        <f t="shared" ref="LLD209" si="8017">SUM(LLD210:LLD383)</f>
        <v>0</v>
      </c>
      <c r="LLE209" s="8">
        <f t="shared" ref="LLE209" si="8018">SUM(LLE210:LLE383)</f>
        <v>0</v>
      </c>
      <c r="LLF209" s="8">
        <f t="shared" ref="LLF209" si="8019">SUM(LLF210:LLF383)</f>
        <v>0</v>
      </c>
      <c r="LLG209" s="8">
        <f t="shared" ref="LLG209" si="8020">SUM(LLG210:LLG383)</f>
        <v>0</v>
      </c>
      <c r="LLH209" s="8">
        <f t="shared" ref="LLH209" si="8021">SUM(LLH210:LLH383)</f>
        <v>0</v>
      </c>
      <c r="LLI209" s="8">
        <f t="shared" ref="LLI209" si="8022">SUM(LLI210:LLI383)</f>
        <v>0</v>
      </c>
      <c r="LLJ209" s="8">
        <f t="shared" ref="LLJ209" si="8023">SUM(LLJ210:LLJ383)</f>
        <v>0</v>
      </c>
      <c r="LLK209" s="8">
        <f t="shared" ref="LLK209" si="8024">SUM(LLK210:LLK383)</f>
        <v>0</v>
      </c>
      <c r="LLL209" s="8">
        <f t="shared" ref="LLL209" si="8025">SUM(LLL210:LLL383)</f>
        <v>0</v>
      </c>
      <c r="LLM209" s="8">
        <f t="shared" ref="LLM209" si="8026">SUM(LLM210:LLM383)</f>
        <v>0</v>
      </c>
      <c r="LLN209" s="8">
        <f t="shared" ref="LLN209:LLO209" si="8027">SUM(LLN210:LLN383)</f>
        <v>0</v>
      </c>
      <c r="LLO209" s="8">
        <f t="shared" si="8027"/>
        <v>0</v>
      </c>
      <c r="LLP209" s="8">
        <f t="shared" ref="LLP209" si="8028">SUM(LLP210:LLP383)</f>
        <v>0</v>
      </c>
      <c r="LLQ209" s="8">
        <f t="shared" ref="LLQ209" si="8029">SUM(LLQ210:LLQ383)</f>
        <v>0</v>
      </c>
      <c r="LLR209" s="8">
        <f t="shared" ref="LLR209" si="8030">SUM(LLR210:LLR383)</f>
        <v>0</v>
      </c>
      <c r="LLS209" s="8">
        <f t="shared" ref="LLS209" si="8031">SUM(LLS210:LLS383)</f>
        <v>0</v>
      </c>
      <c r="LLT209" s="8">
        <f t="shared" ref="LLT209" si="8032">SUM(LLT210:LLT383)</f>
        <v>0</v>
      </c>
      <c r="LLU209" s="8">
        <f t="shared" ref="LLU209" si="8033">SUM(LLU210:LLU383)</f>
        <v>0</v>
      </c>
      <c r="LLV209" s="8">
        <f t="shared" ref="LLV209" si="8034">SUM(LLV210:LLV383)</f>
        <v>0</v>
      </c>
      <c r="LLW209" s="8">
        <f t="shared" ref="LLW209" si="8035">SUM(LLW210:LLW383)</f>
        <v>0</v>
      </c>
      <c r="LLX209" s="8">
        <f t="shared" ref="LLX209" si="8036">SUM(LLX210:LLX383)</f>
        <v>0</v>
      </c>
      <c r="LLY209" s="8">
        <f t="shared" ref="LLY209" si="8037">SUM(LLY210:LLY383)</f>
        <v>0</v>
      </c>
      <c r="LLZ209" s="8">
        <f t="shared" ref="LLZ209" si="8038">SUM(LLZ210:LLZ383)</f>
        <v>0</v>
      </c>
      <c r="LMA209" s="8">
        <f t="shared" ref="LMA209:LMB209" si="8039">SUM(LMA210:LMA383)</f>
        <v>0</v>
      </c>
      <c r="LMB209" s="8">
        <f t="shared" si="8039"/>
        <v>0</v>
      </c>
      <c r="LMC209" s="8">
        <f t="shared" ref="LMC209" si="8040">SUM(LMC210:LMC383)</f>
        <v>0</v>
      </c>
      <c r="LMD209" s="8">
        <f t="shared" ref="LMD209" si="8041">SUM(LMD210:LMD383)</f>
        <v>0</v>
      </c>
      <c r="LME209" s="8">
        <f t="shared" ref="LME209" si="8042">SUM(LME210:LME383)</f>
        <v>0</v>
      </c>
      <c r="LMF209" s="8">
        <f t="shared" ref="LMF209" si="8043">SUM(LMF210:LMF383)</f>
        <v>0</v>
      </c>
      <c r="LMG209" s="8">
        <f t="shared" ref="LMG209" si="8044">SUM(LMG210:LMG383)</f>
        <v>0</v>
      </c>
      <c r="LMH209" s="8">
        <f t="shared" ref="LMH209" si="8045">SUM(LMH210:LMH383)</f>
        <v>0</v>
      </c>
      <c r="LMI209" s="8">
        <f t="shared" ref="LMI209" si="8046">SUM(LMI210:LMI383)</f>
        <v>0</v>
      </c>
      <c r="LMJ209" s="8">
        <f t="shared" ref="LMJ209" si="8047">SUM(LMJ210:LMJ383)</f>
        <v>0</v>
      </c>
      <c r="LMK209" s="8">
        <f t="shared" ref="LMK209" si="8048">SUM(LMK210:LMK383)</f>
        <v>0</v>
      </c>
      <c r="LML209" s="8">
        <f t="shared" ref="LML209" si="8049">SUM(LML210:LML383)</f>
        <v>0</v>
      </c>
      <c r="LMM209" s="8">
        <f t="shared" ref="LMM209" si="8050">SUM(LMM210:LMM383)</f>
        <v>0</v>
      </c>
      <c r="LMN209" s="8">
        <f t="shared" ref="LMN209:LMO209" si="8051">SUM(LMN210:LMN383)</f>
        <v>0</v>
      </c>
      <c r="LMO209" s="8">
        <f t="shared" si="8051"/>
        <v>0</v>
      </c>
      <c r="LMP209" s="8">
        <f t="shared" ref="LMP209" si="8052">SUM(LMP210:LMP383)</f>
        <v>0</v>
      </c>
      <c r="LMQ209" s="8">
        <f t="shared" ref="LMQ209" si="8053">SUM(LMQ210:LMQ383)</f>
        <v>0</v>
      </c>
      <c r="LMR209" s="8">
        <f t="shared" ref="LMR209" si="8054">SUM(LMR210:LMR383)</f>
        <v>0</v>
      </c>
      <c r="LMS209" s="8">
        <f t="shared" ref="LMS209" si="8055">SUM(LMS210:LMS383)</f>
        <v>0</v>
      </c>
      <c r="LMT209" s="8">
        <f t="shared" ref="LMT209" si="8056">SUM(LMT210:LMT383)</f>
        <v>0</v>
      </c>
      <c r="LMU209" s="8">
        <f t="shared" ref="LMU209" si="8057">SUM(LMU210:LMU383)</f>
        <v>0</v>
      </c>
      <c r="LMV209" s="8">
        <f t="shared" ref="LMV209" si="8058">SUM(LMV210:LMV383)</f>
        <v>0</v>
      </c>
      <c r="LMW209" s="8">
        <f t="shared" ref="LMW209" si="8059">SUM(LMW210:LMW383)</f>
        <v>0</v>
      </c>
      <c r="LMX209" s="8">
        <f t="shared" ref="LMX209" si="8060">SUM(LMX210:LMX383)</f>
        <v>0</v>
      </c>
      <c r="LMY209" s="8">
        <f t="shared" ref="LMY209" si="8061">SUM(LMY210:LMY383)</f>
        <v>0</v>
      </c>
      <c r="LMZ209" s="8">
        <f t="shared" ref="LMZ209" si="8062">SUM(LMZ210:LMZ383)</f>
        <v>0</v>
      </c>
      <c r="LNA209" s="8">
        <f t="shared" ref="LNA209:LNB209" si="8063">SUM(LNA210:LNA383)</f>
        <v>0</v>
      </c>
      <c r="LNB209" s="8">
        <f t="shared" si="8063"/>
        <v>0</v>
      </c>
      <c r="LNC209" s="8">
        <f t="shared" ref="LNC209" si="8064">SUM(LNC210:LNC383)</f>
        <v>0</v>
      </c>
      <c r="LND209" s="8">
        <f t="shared" ref="LND209" si="8065">SUM(LND210:LND383)</f>
        <v>0</v>
      </c>
      <c r="LNE209" s="8">
        <f t="shared" ref="LNE209" si="8066">SUM(LNE210:LNE383)</f>
        <v>0</v>
      </c>
      <c r="LNF209" s="8">
        <f t="shared" ref="LNF209" si="8067">SUM(LNF210:LNF383)</f>
        <v>0</v>
      </c>
      <c r="LNG209" s="8">
        <f t="shared" ref="LNG209" si="8068">SUM(LNG210:LNG383)</f>
        <v>0</v>
      </c>
      <c r="LNH209" s="8">
        <f t="shared" ref="LNH209" si="8069">SUM(LNH210:LNH383)</f>
        <v>0</v>
      </c>
      <c r="LNI209" s="8">
        <f t="shared" ref="LNI209" si="8070">SUM(LNI210:LNI383)</f>
        <v>0</v>
      </c>
      <c r="LNJ209" s="8">
        <f t="shared" ref="LNJ209" si="8071">SUM(LNJ210:LNJ383)</f>
        <v>0</v>
      </c>
      <c r="LNK209" s="8">
        <f t="shared" ref="LNK209" si="8072">SUM(LNK210:LNK383)</f>
        <v>0</v>
      </c>
      <c r="LNL209" s="8">
        <f t="shared" ref="LNL209" si="8073">SUM(LNL210:LNL383)</f>
        <v>0</v>
      </c>
      <c r="LNM209" s="8">
        <f t="shared" ref="LNM209" si="8074">SUM(LNM210:LNM383)</f>
        <v>0</v>
      </c>
      <c r="LNN209" s="8">
        <f t="shared" ref="LNN209:LNO209" si="8075">SUM(LNN210:LNN383)</f>
        <v>0</v>
      </c>
      <c r="LNO209" s="8">
        <f t="shared" si="8075"/>
        <v>0</v>
      </c>
      <c r="LNP209" s="8">
        <f t="shared" ref="LNP209" si="8076">SUM(LNP210:LNP383)</f>
        <v>0</v>
      </c>
      <c r="LNQ209" s="8">
        <f t="shared" ref="LNQ209" si="8077">SUM(LNQ210:LNQ383)</f>
        <v>0</v>
      </c>
      <c r="LNR209" s="8">
        <f t="shared" ref="LNR209" si="8078">SUM(LNR210:LNR383)</f>
        <v>0</v>
      </c>
      <c r="LNS209" s="8">
        <f t="shared" ref="LNS209" si="8079">SUM(LNS210:LNS383)</f>
        <v>0</v>
      </c>
      <c r="LNT209" s="8">
        <f t="shared" ref="LNT209" si="8080">SUM(LNT210:LNT383)</f>
        <v>0</v>
      </c>
      <c r="LNU209" s="8">
        <f t="shared" ref="LNU209" si="8081">SUM(LNU210:LNU383)</f>
        <v>0</v>
      </c>
      <c r="LNV209" s="8">
        <f t="shared" ref="LNV209" si="8082">SUM(LNV210:LNV383)</f>
        <v>0</v>
      </c>
      <c r="LNW209" s="8">
        <f t="shared" ref="LNW209" si="8083">SUM(LNW210:LNW383)</f>
        <v>0</v>
      </c>
      <c r="LNX209" s="8">
        <f t="shared" ref="LNX209" si="8084">SUM(LNX210:LNX383)</f>
        <v>0</v>
      </c>
      <c r="LNY209" s="8">
        <f t="shared" ref="LNY209" si="8085">SUM(LNY210:LNY383)</f>
        <v>0</v>
      </c>
      <c r="LNZ209" s="8">
        <f t="shared" ref="LNZ209" si="8086">SUM(LNZ210:LNZ383)</f>
        <v>0</v>
      </c>
      <c r="LOA209" s="8">
        <f t="shared" ref="LOA209:LOB209" si="8087">SUM(LOA210:LOA383)</f>
        <v>0</v>
      </c>
      <c r="LOB209" s="8">
        <f t="shared" si="8087"/>
        <v>0</v>
      </c>
      <c r="LOC209" s="8">
        <f t="shared" ref="LOC209" si="8088">SUM(LOC210:LOC383)</f>
        <v>0</v>
      </c>
      <c r="LOD209" s="8">
        <f t="shared" ref="LOD209" si="8089">SUM(LOD210:LOD383)</f>
        <v>0</v>
      </c>
      <c r="LOE209" s="8">
        <f t="shared" ref="LOE209" si="8090">SUM(LOE210:LOE383)</f>
        <v>0</v>
      </c>
      <c r="LOF209" s="8">
        <f t="shared" ref="LOF209" si="8091">SUM(LOF210:LOF383)</f>
        <v>0</v>
      </c>
      <c r="LOG209" s="8">
        <f t="shared" ref="LOG209" si="8092">SUM(LOG210:LOG383)</f>
        <v>0</v>
      </c>
      <c r="LOH209" s="8">
        <f t="shared" ref="LOH209" si="8093">SUM(LOH210:LOH383)</f>
        <v>0</v>
      </c>
      <c r="LOI209" s="8">
        <f t="shared" ref="LOI209" si="8094">SUM(LOI210:LOI383)</f>
        <v>0</v>
      </c>
      <c r="LOJ209" s="8">
        <f t="shared" ref="LOJ209" si="8095">SUM(LOJ210:LOJ383)</f>
        <v>0</v>
      </c>
      <c r="LOK209" s="8">
        <f t="shared" ref="LOK209" si="8096">SUM(LOK210:LOK383)</f>
        <v>0</v>
      </c>
      <c r="LOL209" s="8">
        <f t="shared" ref="LOL209" si="8097">SUM(LOL210:LOL383)</f>
        <v>0</v>
      </c>
      <c r="LOM209" s="8">
        <f t="shared" ref="LOM209" si="8098">SUM(LOM210:LOM383)</f>
        <v>0</v>
      </c>
      <c r="LON209" s="8">
        <f t="shared" ref="LON209:LOO209" si="8099">SUM(LON210:LON383)</f>
        <v>0</v>
      </c>
      <c r="LOO209" s="8">
        <f t="shared" si="8099"/>
        <v>0</v>
      </c>
      <c r="LOP209" s="8">
        <f t="shared" ref="LOP209" si="8100">SUM(LOP210:LOP383)</f>
        <v>0</v>
      </c>
      <c r="LOQ209" s="8">
        <f t="shared" ref="LOQ209" si="8101">SUM(LOQ210:LOQ383)</f>
        <v>0</v>
      </c>
      <c r="LOR209" s="8">
        <f t="shared" ref="LOR209" si="8102">SUM(LOR210:LOR383)</f>
        <v>0</v>
      </c>
      <c r="LOS209" s="8">
        <f t="shared" ref="LOS209" si="8103">SUM(LOS210:LOS383)</f>
        <v>0</v>
      </c>
      <c r="LOT209" s="8">
        <f t="shared" ref="LOT209" si="8104">SUM(LOT210:LOT383)</f>
        <v>0</v>
      </c>
      <c r="LOU209" s="8">
        <f t="shared" ref="LOU209" si="8105">SUM(LOU210:LOU383)</f>
        <v>0</v>
      </c>
      <c r="LOV209" s="8">
        <f t="shared" ref="LOV209" si="8106">SUM(LOV210:LOV383)</f>
        <v>0</v>
      </c>
      <c r="LOW209" s="8">
        <f t="shared" ref="LOW209" si="8107">SUM(LOW210:LOW383)</f>
        <v>0</v>
      </c>
      <c r="LOX209" s="8">
        <f t="shared" ref="LOX209" si="8108">SUM(LOX210:LOX383)</f>
        <v>0</v>
      </c>
      <c r="LOY209" s="8">
        <f t="shared" ref="LOY209" si="8109">SUM(LOY210:LOY383)</f>
        <v>0</v>
      </c>
      <c r="LOZ209" s="8">
        <f t="shared" ref="LOZ209" si="8110">SUM(LOZ210:LOZ383)</f>
        <v>0</v>
      </c>
      <c r="LPA209" s="8">
        <f t="shared" ref="LPA209:LPB209" si="8111">SUM(LPA210:LPA383)</f>
        <v>0</v>
      </c>
      <c r="LPB209" s="8">
        <f t="shared" si="8111"/>
        <v>0</v>
      </c>
      <c r="LPC209" s="8">
        <f t="shared" ref="LPC209" si="8112">SUM(LPC210:LPC383)</f>
        <v>0</v>
      </c>
      <c r="LPD209" s="8">
        <f t="shared" ref="LPD209" si="8113">SUM(LPD210:LPD383)</f>
        <v>0</v>
      </c>
      <c r="LPE209" s="8">
        <f t="shared" ref="LPE209" si="8114">SUM(LPE210:LPE383)</f>
        <v>0</v>
      </c>
      <c r="LPF209" s="8">
        <f t="shared" ref="LPF209" si="8115">SUM(LPF210:LPF383)</f>
        <v>0</v>
      </c>
      <c r="LPG209" s="8">
        <f t="shared" ref="LPG209" si="8116">SUM(LPG210:LPG383)</f>
        <v>0</v>
      </c>
      <c r="LPH209" s="8">
        <f t="shared" ref="LPH209" si="8117">SUM(LPH210:LPH383)</f>
        <v>0</v>
      </c>
      <c r="LPI209" s="8">
        <f t="shared" ref="LPI209" si="8118">SUM(LPI210:LPI383)</f>
        <v>0</v>
      </c>
      <c r="LPJ209" s="8">
        <f t="shared" ref="LPJ209" si="8119">SUM(LPJ210:LPJ383)</f>
        <v>0</v>
      </c>
      <c r="LPK209" s="8">
        <f t="shared" ref="LPK209" si="8120">SUM(LPK210:LPK383)</f>
        <v>0</v>
      </c>
      <c r="LPL209" s="8">
        <f t="shared" ref="LPL209" si="8121">SUM(LPL210:LPL383)</f>
        <v>0</v>
      </c>
      <c r="LPM209" s="8">
        <f t="shared" ref="LPM209" si="8122">SUM(LPM210:LPM383)</f>
        <v>0</v>
      </c>
      <c r="LPN209" s="8">
        <f t="shared" ref="LPN209:LPO209" si="8123">SUM(LPN210:LPN383)</f>
        <v>0</v>
      </c>
      <c r="LPO209" s="8">
        <f t="shared" si="8123"/>
        <v>0</v>
      </c>
      <c r="LPP209" s="8">
        <f t="shared" ref="LPP209" si="8124">SUM(LPP210:LPP383)</f>
        <v>0</v>
      </c>
      <c r="LPQ209" s="8">
        <f t="shared" ref="LPQ209" si="8125">SUM(LPQ210:LPQ383)</f>
        <v>0</v>
      </c>
      <c r="LPR209" s="8">
        <f t="shared" ref="LPR209" si="8126">SUM(LPR210:LPR383)</f>
        <v>0</v>
      </c>
      <c r="LPS209" s="8">
        <f t="shared" ref="LPS209" si="8127">SUM(LPS210:LPS383)</f>
        <v>0</v>
      </c>
      <c r="LPT209" s="8">
        <f t="shared" ref="LPT209" si="8128">SUM(LPT210:LPT383)</f>
        <v>0</v>
      </c>
      <c r="LPU209" s="8">
        <f t="shared" ref="LPU209" si="8129">SUM(LPU210:LPU383)</f>
        <v>0</v>
      </c>
      <c r="LPV209" s="8">
        <f t="shared" ref="LPV209" si="8130">SUM(LPV210:LPV383)</f>
        <v>0</v>
      </c>
      <c r="LPW209" s="8">
        <f t="shared" ref="LPW209" si="8131">SUM(LPW210:LPW383)</f>
        <v>0</v>
      </c>
      <c r="LPX209" s="8">
        <f t="shared" ref="LPX209" si="8132">SUM(LPX210:LPX383)</f>
        <v>0</v>
      </c>
      <c r="LPY209" s="8">
        <f t="shared" ref="LPY209" si="8133">SUM(LPY210:LPY383)</f>
        <v>0</v>
      </c>
      <c r="LPZ209" s="8">
        <f t="shared" ref="LPZ209" si="8134">SUM(LPZ210:LPZ383)</f>
        <v>0</v>
      </c>
      <c r="LQA209" s="8">
        <f t="shared" ref="LQA209:LQB209" si="8135">SUM(LQA210:LQA383)</f>
        <v>0</v>
      </c>
      <c r="LQB209" s="8">
        <f t="shared" si="8135"/>
        <v>0</v>
      </c>
      <c r="LQC209" s="8">
        <f t="shared" ref="LQC209" si="8136">SUM(LQC210:LQC383)</f>
        <v>0</v>
      </c>
      <c r="LQD209" s="8">
        <f t="shared" ref="LQD209" si="8137">SUM(LQD210:LQD383)</f>
        <v>0</v>
      </c>
      <c r="LQE209" s="8">
        <f t="shared" ref="LQE209" si="8138">SUM(LQE210:LQE383)</f>
        <v>0</v>
      </c>
      <c r="LQF209" s="8">
        <f t="shared" ref="LQF209" si="8139">SUM(LQF210:LQF383)</f>
        <v>0</v>
      </c>
      <c r="LQG209" s="8">
        <f t="shared" ref="LQG209" si="8140">SUM(LQG210:LQG383)</f>
        <v>0</v>
      </c>
      <c r="LQH209" s="8">
        <f t="shared" ref="LQH209" si="8141">SUM(LQH210:LQH383)</f>
        <v>0</v>
      </c>
      <c r="LQI209" s="8">
        <f t="shared" ref="LQI209" si="8142">SUM(LQI210:LQI383)</f>
        <v>0</v>
      </c>
      <c r="LQJ209" s="8">
        <f t="shared" ref="LQJ209" si="8143">SUM(LQJ210:LQJ383)</f>
        <v>0</v>
      </c>
      <c r="LQK209" s="8">
        <f t="shared" ref="LQK209" si="8144">SUM(LQK210:LQK383)</f>
        <v>0</v>
      </c>
      <c r="LQL209" s="8">
        <f t="shared" ref="LQL209" si="8145">SUM(LQL210:LQL383)</f>
        <v>0</v>
      </c>
      <c r="LQM209" s="8">
        <f t="shared" ref="LQM209" si="8146">SUM(LQM210:LQM383)</f>
        <v>0</v>
      </c>
      <c r="LQN209" s="8">
        <f t="shared" ref="LQN209:LQO209" si="8147">SUM(LQN210:LQN383)</f>
        <v>0</v>
      </c>
      <c r="LQO209" s="8">
        <f t="shared" si="8147"/>
        <v>0</v>
      </c>
      <c r="LQP209" s="8">
        <f t="shared" ref="LQP209" si="8148">SUM(LQP210:LQP383)</f>
        <v>0</v>
      </c>
      <c r="LQQ209" s="8">
        <f t="shared" ref="LQQ209" si="8149">SUM(LQQ210:LQQ383)</f>
        <v>0</v>
      </c>
      <c r="LQR209" s="8">
        <f t="shared" ref="LQR209" si="8150">SUM(LQR210:LQR383)</f>
        <v>0</v>
      </c>
      <c r="LQS209" s="8">
        <f t="shared" ref="LQS209" si="8151">SUM(LQS210:LQS383)</f>
        <v>0</v>
      </c>
      <c r="LQT209" s="8">
        <f t="shared" ref="LQT209" si="8152">SUM(LQT210:LQT383)</f>
        <v>0</v>
      </c>
      <c r="LQU209" s="8">
        <f t="shared" ref="LQU209" si="8153">SUM(LQU210:LQU383)</f>
        <v>0</v>
      </c>
      <c r="LQV209" s="8">
        <f t="shared" ref="LQV209" si="8154">SUM(LQV210:LQV383)</f>
        <v>0</v>
      </c>
      <c r="LQW209" s="8">
        <f t="shared" ref="LQW209" si="8155">SUM(LQW210:LQW383)</f>
        <v>0</v>
      </c>
      <c r="LQX209" s="8">
        <f t="shared" ref="LQX209" si="8156">SUM(LQX210:LQX383)</f>
        <v>0</v>
      </c>
      <c r="LQY209" s="8">
        <f t="shared" ref="LQY209" si="8157">SUM(LQY210:LQY383)</f>
        <v>0</v>
      </c>
      <c r="LQZ209" s="8">
        <f t="shared" ref="LQZ209" si="8158">SUM(LQZ210:LQZ383)</f>
        <v>0</v>
      </c>
      <c r="LRA209" s="8">
        <f t="shared" ref="LRA209:LRB209" si="8159">SUM(LRA210:LRA383)</f>
        <v>0</v>
      </c>
      <c r="LRB209" s="8">
        <f t="shared" si="8159"/>
        <v>0</v>
      </c>
      <c r="LRC209" s="8">
        <f t="shared" ref="LRC209" si="8160">SUM(LRC210:LRC383)</f>
        <v>0</v>
      </c>
      <c r="LRD209" s="8">
        <f t="shared" ref="LRD209" si="8161">SUM(LRD210:LRD383)</f>
        <v>0</v>
      </c>
      <c r="LRE209" s="8">
        <f t="shared" ref="LRE209" si="8162">SUM(LRE210:LRE383)</f>
        <v>0</v>
      </c>
      <c r="LRF209" s="8">
        <f t="shared" ref="LRF209" si="8163">SUM(LRF210:LRF383)</f>
        <v>0</v>
      </c>
      <c r="LRG209" s="8">
        <f t="shared" ref="LRG209" si="8164">SUM(LRG210:LRG383)</f>
        <v>0</v>
      </c>
      <c r="LRH209" s="8">
        <f t="shared" ref="LRH209" si="8165">SUM(LRH210:LRH383)</f>
        <v>0</v>
      </c>
      <c r="LRI209" s="8">
        <f t="shared" ref="LRI209" si="8166">SUM(LRI210:LRI383)</f>
        <v>0</v>
      </c>
      <c r="LRJ209" s="8">
        <f t="shared" ref="LRJ209" si="8167">SUM(LRJ210:LRJ383)</f>
        <v>0</v>
      </c>
      <c r="LRK209" s="8">
        <f t="shared" ref="LRK209" si="8168">SUM(LRK210:LRK383)</f>
        <v>0</v>
      </c>
      <c r="LRL209" s="8">
        <f t="shared" ref="LRL209" si="8169">SUM(LRL210:LRL383)</f>
        <v>0</v>
      </c>
      <c r="LRM209" s="8">
        <f t="shared" ref="LRM209" si="8170">SUM(LRM210:LRM383)</f>
        <v>0</v>
      </c>
      <c r="LRN209" s="8">
        <f t="shared" ref="LRN209:LRO209" si="8171">SUM(LRN210:LRN383)</f>
        <v>0</v>
      </c>
      <c r="LRO209" s="8">
        <f t="shared" si="8171"/>
        <v>0</v>
      </c>
      <c r="LRP209" s="8">
        <f t="shared" ref="LRP209" si="8172">SUM(LRP210:LRP383)</f>
        <v>0</v>
      </c>
      <c r="LRQ209" s="8">
        <f t="shared" ref="LRQ209" si="8173">SUM(LRQ210:LRQ383)</f>
        <v>0</v>
      </c>
      <c r="LRR209" s="8">
        <f t="shared" ref="LRR209" si="8174">SUM(LRR210:LRR383)</f>
        <v>0</v>
      </c>
      <c r="LRS209" s="8">
        <f t="shared" ref="LRS209" si="8175">SUM(LRS210:LRS383)</f>
        <v>0</v>
      </c>
      <c r="LRT209" s="8">
        <f t="shared" ref="LRT209" si="8176">SUM(LRT210:LRT383)</f>
        <v>0</v>
      </c>
      <c r="LRU209" s="8">
        <f t="shared" ref="LRU209" si="8177">SUM(LRU210:LRU383)</f>
        <v>0</v>
      </c>
      <c r="LRV209" s="8">
        <f t="shared" ref="LRV209" si="8178">SUM(LRV210:LRV383)</f>
        <v>0</v>
      </c>
      <c r="LRW209" s="8">
        <f t="shared" ref="LRW209" si="8179">SUM(LRW210:LRW383)</f>
        <v>0</v>
      </c>
      <c r="LRX209" s="8">
        <f t="shared" ref="LRX209" si="8180">SUM(LRX210:LRX383)</f>
        <v>0</v>
      </c>
      <c r="LRY209" s="8">
        <f t="shared" ref="LRY209" si="8181">SUM(LRY210:LRY383)</f>
        <v>0</v>
      </c>
      <c r="LRZ209" s="8">
        <f t="shared" ref="LRZ209" si="8182">SUM(LRZ210:LRZ383)</f>
        <v>0</v>
      </c>
      <c r="LSA209" s="8">
        <f t="shared" ref="LSA209:LSB209" si="8183">SUM(LSA210:LSA383)</f>
        <v>0</v>
      </c>
      <c r="LSB209" s="8">
        <f t="shared" si="8183"/>
        <v>0</v>
      </c>
      <c r="LSC209" s="8">
        <f t="shared" ref="LSC209" si="8184">SUM(LSC210:LSC383)</f>
        <v>0</v>
      </c>
      <c r="LSD209" s="8">
        <f t="shared" ref="LSD209" si="8185">SUM(LSD210:LSD383)</f>
        <v>0</v>
      </c>
      <c r="LSE209" s="8">
        <f t="shared" ref="LSE209" si="8186">SUM(LSE210:LSE383)</f>
        <v>0</v>
      </c>
      <c r="LSF209" s="8">
        <f t="shared" ref="LSF209" si="8187">SUM(LSF210:LSF383)</f>
        <v>0</v>
      </c>
      <c r="LSG209" s="8">
        <f t="shared" ref="LSG209" si="8188">SUM(LSG210:LSG383)</f>
        <v>0</v>
      </c>
      <c r="LSH209" s="8">
        <f t="shared" ref="LSH209" si="8189">SUM(LSH210:LSH383)</f>
        <v>0</v>
      </c>
      <c r="LSI209" s="8">
        <f t="shared" ref="LSI209" si="8190">SUM(LSI210:LSI383)</f>
        <v>0</v>
      </c>
      <c r="LSJ209" s="8">
        <f t="shared" ref="LSJ209" si="8191">SUM(LSJ210:LSJ383)</f>
        <v>0</v>
      </c>
      <c r="LSK209" s="8">
        <f t="shared" ref="LSK209" si="8192">SUM(LSK210:LSK383)</f>
        <v>0</v>
      </c>
      <c r="LSL209" s="8">
        <f t="shared" ref="LSL209" si="8193">SUM(LSL210:LSL383)</f>
        <v>0</v>
      </c>
      <c r="LSM209" s="8">
        <f t="shared" ref="LSM209" si="8194">SUM(LSM210:LSM383)</f>
        <v>0</v>
      </c>
      <c r="LSN209" s="8">
        <f t="shared" ref="LSN209:LSO209" si="8195">SUM(LSN210:LSN383)</f>
        <v>0</v>
      </c>
      <c r="LSO209" s="8">
        <f t="shared" si="8195"/>
        <v>0</v>
      </c>
      <c r="LSP209" s="8">
        <f t="shared" ref="LSP209" si="8196">SUM(LSP210:LSP383)</f>
        <v>0</v>
      </c>
      <c r="LSQ209" s="8">
        <f t="shared" ref="LSQ209" si="8197">SUM(LSQ210:LSQ383)</f>
        <v>0</v>
      </c>
      <c r="LSR209" s="8">
        <f t="shared" ref="LSR209" si="8198">SUM(LSR210:LSR383)</f>
        <v>0</v>
      </c>
      <c r="LSS209" s="8">
        <f t="shared" ref="LSS209" si="8199">SUM(LSS210:LSS383)</f>
        <v>0</v>
      </c>
      <c r="LST209" s="8">
        <f t="shared" ref="LST209" si="8200">SUM(LST210:LST383)</f>
        <v>0</v>
      </c>
      <c r="LSU209" s="8">
        <f t="shared" ref="LSU209" si="8201">SUM(LSU210:LSU383)</f>
        <v>0</v>
      </c>
      <c r="LSV209" s="8">
        <f t="shared" ref="LSV209" si="8202">SUM(LSV210:LSV383)</f>
        <v>0</v>
      </c>
      <c r="LSW209" s="8">
        <f t="shared" ref="LSW209" si="8203">SUM(LSW210:LSW383)</f>
        <v>0</v>
      </c>
      <c r="LSX209" s="8">
        <f t="shared" ref="LSX209" si="8204">SUM(LSX210:LSX383)</f>
        <v>0</v>
      </c>
      <c r="LSY209" s="8">
        <f t="shared" ref="LSY209" si="8205">SUM(LSY210:LSY383)</f>
        <v>0</v>
      </c>
      <c r="LSZ209" s="8">
        <f t="shared" ref="LSZ209" si="8206">SUM(LSZ210:LSZ383)</f>
        <v>0</v>
      </c>
      <c r="LTA209" s="8">
        <f t="shared" ref="LTA209:LTB209" si="8207">SUM(LTA210:LTA383)</f>
        <v>0</v>
      </c>
      <c r="LTB209" s="8">
        <f t="shared" si="8207"/>
        <v>0</v>
      </c>
      <c r="LTC209" s="8">
        <f t="shared" ref="LTC209" si="8208">SUM(LTC210:LTC383)</f>
        <v>0</v>
      </c>
      <c r="LTD209" s="8">
        <f t="shared" ref="LTD209" si="8209">SUM(LTD210:LTD383)</f>
        <v>0</v>
      </c>
      <c r="LTE209" s="8">
        <f t="shared" ref="LTE209" si="8210">SUM(LTE210:LTE383)</f>
        <v>0</v>
      </c>
      <c r="LTF209" s="8">
        <f t="shared" ref="LTF209" si="8211">SUM(LTF210:LTF383)</f>
        <v>0</v>
      </c>
      <c r="LTG209" s="8">
        <f t="shared" ref="LTG209" si="8212">SUM(LTG210:LTG383)</f>
        <v>0</v>
      </c>
      <c r="LTH209" s="8">
        <f t="shared" ref="LTH209" si="8213">SUM(LTH210:LTH383)</f>
        <v>0</v>
      </c>
      <c r="LTI209" s="8">
        <f t="shared" ref="LTI209" si="8214">SUM(LTI210:LTI383)</f>
        <v>0</v>
      </c>
      <c r="LTJ209" s="8">
        <f t="shared" ref="LTJ209" si="8215">SUM(LTJ210:LTJ383)</f>
        <v>0</v>
      </c>
      <c r="LTK209" s="8">
        <f t="shared" ref="LTK209" si="8216">SUM(LTK210:LTK383)</f>
        <v>0</v>
      </c>
      <c r="LTL209" s="8">
        <f t="shared" ref="LTL209" si="8217">SUM(LTL210:LTL383)</f>
        <v>0</v>
      </c>
      <c r="LTM209" s="8">
        <f t="shared" ref="LTM209" si="8218">SUM(LTM210:LTM383)</f>
        <v>0</v>
      </c>
      <c r="LTN209" s="8">
        <f t="shared" ref="LTN209:LTO209" si="8219">SUM(LTN210:LTN383)</f>
        <v>0</v>
      </c>
      <c r="LTO209" s="8">
        <f t="shared" si="8219"/>
        <v>0</v>
      </c>
      <c r="LTP209" s="8">
        <f t="shared" ref="LTP209" si="8220">SUM(LTP210:LTP383)</f>
        <v>0</v>
      </c>
      <c r="LTQ209" s="8">
        <f t="shared" ref="LTQ209" si="8221">SUM(LTQ210:LTQ383)</f>
        <v>0</v>
      </c>
      <c r="LTR209" s="8">
        <f t="shared" ref="LTR209" si="8222">SUM(LTR210:LTR383)</f>
        <v>0</v>
      </c>
      <c r="LTS209" s="8">
        <f t="shared" ref="LTS209" si="8223">SUM(LTS210:LTS383)</f>
        <v>0</v>
      </c>
      <c r="LTT209" s="8">
        <f t="shared" ref="LTT209" si="8224">SUM(LTT210:LTT383)</f>
        <v>0</v>
      </c>
      <c r="LTU209" s="8">
        <f t="shared" ref="LTU209" si="8225">SUM(LTU210:LTU383)</f>
        <v>0</v>
      </c>
      <c r="LTV209" s="8">
        <f t="shared" ref="LTV209" si="8226">SUM(LTV210:LTV383)</f>
        <v>0</v>
      </c>
      <c r="LTW209" s="8">
        <f t="shared" ref="LTW209" si="8227">SUM(LTW210:LTW383)</f>
        <v>0</v>
      </c>
      <c r="LTX209" s="8">
        <f t="shared" ref="LTX209" si="8228">SUM(LTX210:LTX383)</f>
        <v>0</v>
      </c>
      <c r="LTY209" s="8">
        <f t="shared" ref="LTY209" si="8229">SUM(LTY210:LTY383)</f>
        <v>0</v>
      </c>
      <c r="LTZ209" s="8">
        <f t="shared" ref="LTZ209" si="8230">SUM(LTZ210:LTZ383)</f>
        <v>0</v>
      </c>
      <c r="LUA209" s="8">
        <f t="shared" ref="LUA209:LUB209" si="8231">SUM(LUA210:LUA383)</f>
        <v>0</v>
      </c>
      <c r="LUB209" s="8">
        <f t="shared" si="8231"/>
        <v>0</v>
      </c>
      <c r="LUC209" s="8">
        <f t="shared" ref="LUC209" si="8232">SUM(LUC210:LUC383)</f>
        <v>0</v>
      </c>
      <c r="LUD209" s="8">
        <f t="shared" ref="LUD209" si="8233">SUM(LUD210:LUD383)</f>
        <v>0</v>
      </c>
      <c r="LUE209" s="8">
        <f t="shared" ref="LUE209" si="8234">SUM(LUE210:LUE383)</f>
        <v>0</v>
      </c>
      <c r="LUF209" s="8">
        <f t="shared" ref="LUF209" si="8235">SUM(LUF210:LUF383)</f>
        <v>0</v>
      </c>
      <c r="LUG209" s="8">
        <f t="shared" ref="LUG209" si="8236">SUM(LUG210:LUG383)</f>
        <v>0</v>
      </c>
      <c r="LUH209" s="8">
        <f t="shared" ref="LUH209" si="8237">SUM(LUH210:LUH383)</f>
        <v>0</v>
      </c>
      <c r="LUI209" s="8">
        <f t="shared" ref="LUI209" si="8238">SUM(LUI210:LUI383)</f>
        <v>0</v>
      </c>
      <c r="LUJ209" s="8">
        <f t="shared" ref="LUJ209" si="8239">SUM(LUJ210:LUJ383)</f>
        <v>0</v>
      </c>
      <c r="LUK209" s="8">
        <f t="shared" ref="LUK209" si="8240">SUM(LUK210:LUK383)</f>
        <v>0</v>
      </c>
      <c r="LUL209" s="8">
        <f t="shared" ref="LUL209" si="8241">SUM(LUL210:LUL383)</f>
        <v>0</v>
      </c>
      <c r="LUM209" s="8">
        <f t="shared" ref="LUM209" si="8242">SUM(LUM210:LUM383)</f>
        <v>0</v>
      </c>
      <c r="LUN209" s="8">
        <f t="shared" ref="LUN209:LUO209" si="8243">SUM(LUN210:LUN383)</f>
        <v>0</v>
      </c>
      <c r="LUO209" s="8">
        <f t="shared" si="8243"/>
        <v>0</v>
      </c>
      <c r="LUP209" s="8">
        <f t="shared" ref="LUP209" si="8244">SUM(LUP210:LUP383)</f>
        <v>0</v>
      </c>
      <c r="LUQ209" s="8">
        <f t="shared" ref="LUQ209" si="8245">SUM(LUQ210:LUQ383)</f>
        <v>0</v>
      </c>
      <c r="LUR209" s="8">
        <f t="shared" ref="LUR209" si="8246">SUM(LUR210:LUR383)</f>
        <v>0</v>
      </c>
      <c r="LUS209" s="8">
        <f t="shared" ref="LUS209" si="8247">SUM(LUS210:LUS383)</f>
        <v>0</v>
      </c>
      <c r="LUT209" s="8">
        <f t="shared" ref="LUT209" si="8248">SUM(LUT210:LUT383)</f>
        <v>0</v>
      </c>
      <c r="LUU209" s="8">
        <f t="shared" ref="LUU209" si="8249">SUM(LUU210:LUU383)</f>
        <v>0</v>
      </c>
      <c r="LUV209" s="8">
        <f t="shared" ref="LUV209" si="8250">SUM(LUV210:LUV383)</f>
        <v>0</v>
      </c>
      <c r="LUW209" s="8">
        <f t="shared" ref="LUW209" si="8251">SUM(LUW210:LUW383)</f>
        <v>0</v>
      </c>
      <c r="LUX209" s="8">
        <f t="shared" ref="LUX209" si="8252">SUM(LUX210:LUX383)</f>
        <v>0</v>
      </c>
      <c r="LUY209" s="8">
        <f t="shared" ref="LUY209" si="8253">SUM(LUY210:LUY383)</f>
        <v>0</v>
      </c>
      <c r="LUZ209" s="8">
        <f t="shared" ref="LUZ209" si="8254">SUM(LUZ210:LUZ383)</f>
        <v>0</v>
      </c>
      <c r="LVA209" s="8">
        <f t="shared" ref="LVA209:LVB209" si="8255">SUM(LVA210:LVA383)</f>
        <v>0</v>
      </c>
      <c r="LVB209" s="8">
        <f t="shared" si="8255"/>
        <v>0</v>
      </c>
      <c r="LVC209" s="8">
        <f t="shared" ref="LVC209" si="8256">SUM(LVC210:LVC383)</f>
        <v>0</v>
      </c>
      <c r="LVD209" s="8">
        <f t="shared" ref="LVD209" si="8257">SUM(LVD210:LVD383)</f>
        <v>0</v>
      </c>
      <c r="LVE209" s="8">
        <f t="shared" ref="LVE209" si="8258">SUM(LVE210:LVE383)</f>
        <v>0</v>
      </c>
      <c r="LVF209" s="8">
        <f t="shared" ref="LVF209" si="8259">SUM(LVF210:LVF383)</f>
        <v>0</v>
      </c>
      <c r="LVG209" s="8">
        <f t="shared" ref="LVG209" si="8260">SUM(LVG210:LVG383)</f>
        <v>0</v>
      </c>
      <c r="LVH209" s="8">
        <f t="shared" ref="LVH209" si="8261">SUM(LVH210:LVH383)</f>
        <v>0</v>
      </c>
      <c r="LVI209" s="8">
        <f t="shared" ref="LVI209" si="8262">SUM(LVI210:LVI383)</f>
        <v>0</v>
      </c>
      <c r="LVJ209" s="8">
        <f t="shared" ref="LVJ209" si="8263">SUM(LVJ210:LVJ383)</f>
        <v>0</v>
      </c>
      <c r="LVK209" s="8">
        <f t="shared" ref="LVK209" si="8264">SUM(LVK210:LVK383)</f>
        <v>0</v>
      </c>
      <c r="LVL209" s="8">
        <f t="shared" ref="LVL209" si="8265">SUM(LVL210:LVL383)</f>
        <v>0</v>
      </c>
      <c r="LVM209" s="8">
        <f t="shared" ref="LVM209" si="8266">SUM(LVM210:LVM383)</f>
        <v>0</v>
      </c>
      <c r="LVN209" s="8">
        <f t="shared" ref="LVN209:LVO209" si="8267">SUM(LVN210:LVN383)</f>
        <v>0</v>
      </c>
      <c r="LVO209" s="8">
        <f t="shared" si="8267"/>
        <v>0</v>
      </c>
      <c r="LVP209" s="8">
        <f t="shared" ref="LVP209" si="8268">SUM(LVP210:LVP383)</f>
        <v>0</v>
      </c>
      <c r="LVQ209" s="8">
        <f t="shared" ref="LVQ209" si="8269">SUM(LVQ210:LVQ383)</f>
        <v>0</v>
      </c>
      <c r="LVR209" s="8">
        <f t="shared" ref="LVR209" si="8270">SUM(LVR210:LVR383)</f>
        <v>0</v>
      </c>
      <c r="LVS209" s="8">
        <f t="shared" ref="LVS209" si="8271">SUM(LVS210:LVS383)</f>
        <v>0</v>
      </c>
      <c r="LVT209" s="8">
        <f t="shared" ref="LVT209" si="8272">SUM(LVT210:LVT383)</f>
        <v>0</v>
      </c>
      <c r="LVU209" s="8">
        <f t="shared" ref="LVU209" si="8273">SUM(LVU210:LVU383)</f>
        <v>0</v>
      </c>
      <c r="LVV209" s="8">
        <f t="shared" ref="LVV209" si="8274">SUM(LVV210:LVV383)</f>
        <v>0</v>
      </c>
      <c r="LVW209" s="8">
        <f t="shared" ref="LVW209" si="8275">SUM(LVW210:LVW383)</f>
        <v>0</v>
      </c>
      <c r="LVX209" s="8">
        <f t="shared" ref="LVX209" si="8276">SUM(LVX210:LVX383)</f>
        <v>0</v>
      </c>
      <c r="LVY209" s="8">
        <f t="shared" ref="LVY209" si="8277">SUM(LVY210:LVY383)</f>
        <v>0</v>
      </c>
      <c r="LVZ209" s="8">
        <f t="shared" ref="LVZ209" si="8278">SUM(LVZ210:LVZ383)</f>
        <v>0</v>
      </c>
      <c r="LWA209" s="8">
        <f t="shared" ref="LWA209:LWB209" si="8279">SUM(LWA210:LWA383)</f>
        <v>0</v>
      </c>
      <c r="LWB209" s="8">
        <f t="shared" si="8279"/>
        <v>0</v>
      </c>
      <c r="LWC209" s="8">
        <f t="shared" ref="LWC209" si="8280">SUM(LWC210:LWC383)</f>
        <v>0</v>
      </c>
      <c r="LWD209" s="8">
        <f t="shared" ref="LWD209" si="8281">SUM(LWD210:LWD383)</f>
        <v>0</v>
      </c>
      <c r="LWE209" s="8">
        <f t="shared" ref="LWE209" si="8282">SUM(LWE210:LWE383)</f>
        <v>0</v>
      </c>
      <c r="LWF209" s="8">
        <f t="shared" ref="LWF209" si="8283">SUM(LWF210:LWF383)</f>
        <v>0</v>
      </c>
      <c r="LWG209" s="8">
        <f t="shared" ref="LWG209" si="8284">SUM(LWG210:LWG383)</f>
        <v>0</v>
      </c>
      <c r="LWH209" s="8">
        <f t="shared" ref="LWH209" si="8285">SUM(LWH210:LWH383)</f>
        <v>0</v>
      </c>
      <c r="LWI209" s="8">
        <f t="shared" ref="LWI209" si="8286">SUM(LWI210:LWI383)</f>
        <v>0</v>
      </c>
      <c r="LWJ209" s="8">
        <f t="shared" ref="LWJ209" si="8287">SUM(LWJ210:LWJ383)</f>
        <v>0</v>
      </c>
      <c r="LWK209" s="8">
        <f t="shared" ref="LWK209" si="8288">SUM(LWK210:LWK383)</f>
        <v>0</v>
      </c>
      <c r="LWL209" s="8">
        <f t="shared" ref="LWL209" si="8289">SUM(LWL210:LWL383)</f>
        <v>0</v>
      </c>
      <c r="LWM209" s="8">
        <f t="shared" ref="LWM209" si="8290">SUM(LWM210:LWM383)</f>
        <v>0</v>
      </c>
      <c r="LWN209" s="8">
        <f t="shared" ref="LWN209:LWO209" si="8291">SUM(LWN210:LWN383)</f>
        <v>0</v>
      </c>
      <c r="LWO209" s="8">
        <f t="shared" si="8291"/>
        <v>0</v>
      </c>
      <c r="LWP209" s="8">
        <f t="shared" ref="LWP209" si="8292">SUM(LWP210:LWP383)</f>
        <v>0</v>
      </c>
      <c r="LWQ209" s="8">
        <f t="shared" ref="LWQ209" si="8293">SUM(LWQ210:LWQ383)</f>
        <v>0</v>
      </c>
      <c r="LWR209" s="8">
        <f t="shared" ref="LWR209" si="8294">SUM(LWR210:LWR383)</f>
        <v>0</v>
      </c>
      <c r="LWS209" s="8">
        <f t="shared" ref="LWS209" si="8295">SUM(LWS210:LWS383)</f>
        <v>0</v>
      </c>
      <c r="LWT209" s="8">
        <f t="shared" ref="LWT209" si="8296">SUM(LWT210:LWT383)</f>
        <v>0</v>
      </c>
      <c r="LWU209" s="8">
        <f t="shared" ref="LWU209" si="8297">SUM(LWU210:LWU383)</f>
        <v>0</v>
      </c>
      <c r="LWV209" s="8">
        <f t="shared" ref="LWV209" si="8298">SUM(LWV210:LWV383)</f>
        <v>0</v>
      </c>
      <c r="LWW209" s="8">
        <f t="shared" ref="LWW209" si="8299">SUM(LWW210:LWW383)</f>
        <v>0</v>
      </c>
      <c r="LWX209" s="8">
        <f t="shared" ref="LWX209" si="8300">SUM(LWX210:LWX383)</f>
        <v>0</v>
      </c>
      <c r="LWY209" s="8">
        <f t="shared" ref="LWY209" si="8301">SUM(LWY210:LWY383)</f>
        <v>0</v>
      </c>
      <c r="LWZ209" s="8">
        <f t="shared" ref="LWZ209" si="8302">SUM(LWZ210:LWZ383)</f>
        <v>0</v>
      </c>
      <c r="LXA209" s="8">
        <f t="shared" ref="LXA209:LXB209" si="8303">SUM(LXA210:LXA383)</f>
        <v>0</v>
      </c>
      <c r="LXB209" s="8">
        <f t="shared" si="8303"/>
        <v>0</v>
      </c>
      <c r="LXC209" s="8">
        <f t="shared" ref="LXC209" si="8304">SUM(LXC210:LXC383)</f>
        <v>0</v>
      </c>
      <c r="LXD209" s="8">
        <f t="shared" ref="LXD209" si="8305">SUM(LXD210:LXD383)</f>
        <v>0</v>
      </c>
      <c r="LXE209" s="8">
        <f t="shared" ref="LXE209" si="8306">SUM(LXE210:LXE383)</f>
        <v>0</v>
      </c>
      <c r="LXF209" s="8">
        <f t="shared" ref="LXF209" si="8307">SUM(LXF210:LXF383)</f>
        <v>0</v>
      </c>
      <c r="LXG209" s="8">
        <f t="shared" ref="LXG209" si="8308">SUM(LXG210:LXG383)</f>
        <v>0</v>
      </c>
      <c r="LXH209" s="8">
        <f t="shared" ref="LXH209" si="8309">SUM(LXH210:LXH383)</f>
        <v>0</v>
      </c>
      <c r="LXI209" s="8">
        <f t="shared" ref="LXI209" si="8310">SUM(LXI210:LXI383)</f>
        <v>0</v>
      </c>
      <c r="LXJ209" s="8">
        <f t="shared" ref="LXJ209" si="8311">SUM(LXJ210:LXJ383)</f>
        <v>0</v>
      </c>
      <c r="LXK209" s="8">
        <f t="shared" ref="LXK209" si="8312">SUM(LXK210:LXK383)</f>
        <v>0</v>
      </c>
      <c r="LXL209" s="8">
        <f t="shared" ref="LXL209" si="8313">SUM(LXL210:LXL383)</f>
        <v>0</v>
      </c>
      <c r="LXM209" s="8">
        <f t="shared" ref="LXM209" si="8314">SUM(LXM210:LXM383)</f>
        <v>0</v>
      </c>
      <c r="LXN209" s="8">
        <f t="shared" ref="LXN209:LXO209" si="8315">SUM(LXN210:LXN383)</f>
        <v>0</v>
      </c>
      <c r="LXO209" s="8">
        <f t="shared" si="8315"/>
        <v>0</v>
      </c>
      <c r="LXP209" s="8">
        <f t="shared" ref="LXP209" si="8316">SUM(LXP210:LXP383)</f>
        <v>0</v>
      </c>
      <c r="LXQ209" s="8">
        <f t="shared" ref="LXQ209" si="8317">SUM(LXQ210:LXQ383)</f>
        <v>0</v>
      </c>
      <c r="LXR209" s="8">
        <f t="shared" ref="LXR209" si="8318">SUM(LXR210:LXR383)</f>
        <v>0</v>
      </c>
      <c r="LXS209" s="8">
        <f t="shared" ref="LXS209" si="8319">SUM(LXS210:LXS383)</f>
        <v>0</v>
      </c>
      <c r="LXT209" s="8">
        <f t="shared" ref="LXT209" si="8320">SUM(LXT210:LXT383)</f>
        <v>0</v>
      </c>
      <c r="LXU209" s="8">
        <f t="shared" ref="LXU209" si="8321">SUM(LXU210:LXU383)</f>
        <v>0</v>
      </c>
      <c r="LXV209" s="8">
        <f t="shared" ref="LXV209" si="8322">SUM(LXV210:LXV383)</f>
        <v>0</v>
      </c>
      <c r="LXW209" s="8">
        <f t="shared" ref="LXW209" si="8323">SUM(LXW210:LXW383)</f>
        <v>0</v>
      </c>
      <c r="LXX209" s="8">
        <f t="shared" ref="LXX209" si="8324">SUM(LXX210:LXX383)</f>
        <v>0</v>
      </c>
      <c r="LXY209" s="8">
        <f t="shared" ref="LXY209" si="8325">SUM(LXY210:LXY383)</f>
        <v>0</v>
      </c>
      <c r="LXZ209" s="8">
        <f t="shared" ref="LXZ209" si="8326">SUM(LXZ210:LXZ383)</f>
        <v>0</v>
      </c>
      <c r="LYA209" s="8">
        <f t="shared" ref="LYA209:LYB209" si="8327">SUM(LYA210:LYA383)</f>
        <v>0</v>
      </c>
      <c r="LYB209" s="8">
        <f t="shared" si="8327"/>
        <v>0</v>
      </c>
      <c r="LYC209" s="8">
        <f t="shared" ref="LYC209" si="8328">SUM(LYC210:LYC383)</f>
        <v>0</v>
      </c>
      <c r="LYD209" s="8">
        <f t="shared" ref="LYD209" si="8329">SUM(LYD210:LYD383)</f>
        <v>0</v>
      </c>
      <c r="LYE209" s="8">
        <f t="shared" ref="LYE209" si="8330">SUM(LYE210:LYE383)</f>
        <v>0</v>
      </c>
      <c r="LYF209" s="8">
        <f t="shared" ref="LYF209" si="8331">SUM(LYF210:LYF383)</f>
        <v>0</v>
      </c>
      <c r="LYG209" s="8">
        <f t="shared" ref="LYG209" si="8332">SUM(LYG210:LYG383)</f>
        <v>0</v>
      </c>
      <c r="LYH209" s="8">
        <f t="shared" ref="LYH209" si="8333">SUM(LYH210:LYH383)</f>
        <v>0</v>
      </c>
      <c r="LYI209" s="8">
        <f t="shared" ref="LYI209" si="8334">SUM(LYI210:LYI383)</f>
        <v>0</v>
      </c>
      <c r="LYJ209" s="8">
        <f t="shared" ref="LYJ209" si="8335">SUM(LYJ210:LYJ383)</f>
        <v>0</v>
      </c>
      <c r="LYK209" s="8">
        <f t="shared" ref="LYK209" si="8336">SUM(LYK210:LYK383)</f>
        <v>0</v>
      </c>
      <c r="LYL209" s="8">
        <f t="shared" ref="LYL209" si="8337">SUM(LYL210:LYL383)</f>
        <v>0</v>
      </c>
      <c r="LYM209" s="8">
        <f t="shared" ref="LYM209" si="8338">SUM(LYM210:LYM383)</f>
        <v>0</v>
      </c>
      <c r="LYN209" s="8">
        <f t="shared" ref="LYN209:LYO209" si="8339">SUM(LYN210:LYN383)</f>
        <v>0</v>
      </c>
      <c r="LYO209" s="8">
        <f t="shared" si="8339"/>
        <v>0</v>
      </c>
      <c r="LYP209" s="8">
        <f t="shared" ref="LYP209" si="8340">SUM(LYP210:LYP383)</f>
        <v>0</v>
      </c>
      <c r="LYQ209" s="8">
        <f t="shared" ref="LYQ209" si="8341">SUM(LYQ210:LYQ383)</f>
        <v>0</v>
      </c>
      <c r="LYR209" s="8">
        <f t="shared" ref="LYR209" si="8342">SUM(LYR210:LYR383)</f>
        <v>0</v>
      </c>
      <c r="LYS209" s="8">
        <f t="shared" ref="LYS209" si="8343">SUM(LYS210:LYS383)</f>
        <v>0</v>
      </c>
      <c r="LYT209" s="8">
        <f t="shared" ref="LYT209" si="8344">SUM(LYT210:LYT383)</f>
        <v>0</v>
      </c>
      <c r="LYU209" s="8">
        <f t="shared" ref="LYU209" si="8345">SUM(LYU210:LYU383)</f>
        <v>0</v>
      </c>
      <c r="LYV209" s="8">
        <f t="shared" ref="LYV209" si="8346">SUM(LYV210:LYV383)</f>
        <v>0</v>
      </c>
      <c r="LYW209" s="8">
        <f t="shared" ref="LYW209" si="8347">SUM(LYW210:LYW383)</f>
        <v>0</v>
      </c>
      <c r="LYX209" s="8">
        <f t="shared" ref="LYX209" si="8348">SUM(LYX210:LYX383)</f>
        <v>0</v>
      </c>
      <c r="LYY209" s="8">
        <f t="shared" ref="LYY209" si="8349">SUM(LYY210:LYY383)</f>
        <v>0</v>
      </c>
      <c r="LYZ209" s="8">
        <f t="shared" ref="LYZ209" si="8350">SUM(LYZ210:LYZ383)</f>
        <v>0</v>
      </c>
      <c r="LZA209" s="8">
        <f t="shared" ref="LZA209:LZB209" si="8351">SUM(LZA210:LZA383)</f>
        <v>0</v>
      </c>
      <c r="LZB209" s="8">
        <f t="shared" si="8351"/>
        <v>0</v>
      </c>
      <c r="LZC209" s="8">
        <f t="shared" ref="LZC209" si="8352">SUM(LZC210:LZC383)</f>
        <v>0</v>
      </c>
      <c r="LZD209" s="8">
        <f t="shared" ref="LZD209" si="8353">SUM(LZD210:LZD383)</f>
        <v>0</v>
      </c>
      <c r="LZE209" s="8">
        <f t="shared" ref="LZE209" si="8354">SUM(LZE210:LZE383)</f>
        <v>0</v>
      </c>
      <c r="LZF209" s="8">
        <f t="shared" ref="LZF209" si="8355">SUM(LZF210:LZF383)</f>
        <v>0</v>
      </c>
      <c r="LZG209" s="8">
        <f t="shared" ref="LZG209" si="8356">SUM(LZG210:LZG383)</f>
        <v>0</v>
      </c>
      <c r="LZH209" s="8">
        <f t="shared" ref="LZH209" si="8357">SUM(LZH210:LZH383)</f>
        <v>0</v>
      </c>
      <c r="LZI209" s="8">
        <f t="shared" ref="LZI209" si="8358">SUM(LZI210:LZI383)</f>
        <v>0</v>
      </c>
      <c r="LZJ209" s="8">
        <f t="shared" ref="LZJ209" si="8359">SUM(LZJ210:LZJ383)</f>
        <v>0</v>
      </c>
      <c r="LZK209" s="8">
        <f t="shared" ref="LZK209" si="8360">SUM(LZK210:LZK383)</f>
        <v>0</v>
      </c>
      <c r="LZL209" s="8">
        <f t="shared" ref="LZL209" si="8361">SUM(LZL210:LZL383)</f>
        <v>0</v>
      </c>
      <c r="LZM209" s="8">
        <f t="shared" ref="LZM209" si="8362">SUM(LZM210:LZM383)</f>
        <v>0</v>
      </c>
      <c r="LZN209" s="8">
        <f t="shared" ref="LZN209:LZO209" si="8363">SUM(LZN210:LZN383)</f>
        <v>0</v>
      </c>
      <c r="LZO209" s="8">
        <f t="shared" si="8363"/>
        <v>0</v>
      </c>
      <c r="LZP209" s="8">
        <f t="shared" ref="LZP209" si="8364">SUM(LZP210:LZP383)</f>
        <v>0</v>
      </c>
      <c r="LZQ209" s="8">
        <f t="shared" ref="LZQ209" si="8365">SUM(LZQ210:LZQ383)</f>
        <v>0</v>
      </c>
      <c r="LZR209" s="8">
        <f t="shared" ref="LZR209" si="8366">SUM(LZR210:LZR383)</f>
        <v>0</v>
      </c>
      <c r="LZS209" s="8">
        <f t="shared" ref="LZS209" si="8367">SUM(LZS210:LZS383)</f>
        <v>0</v>
      </c>
      <c r="LZT209" s="8">
        <f t="shared" ref="LZT209" si="8368">SUM(LZT210:LZT383)</f>
        <v>0</v>
      </c>
      <c r="LZU209" s="8">
        <f t="shared" ref="LZU209" si="8369">SUM(LZU210:LZU383)</f>
        <v>0</v>
      </c>
      <c r="LZV209" s="8">
        <f t="shared" ref="LZV209" si="8370">SUM(LZV210:LZV383)</f>
        <v>0</v>
      </c>
      <c r="LZW209" s="8">
        <f t="shared" ref="LZW209" si="8371">SUM(LZW210:LZW383)</f>
        <v>0</v>
      </c>
      <c r="LZX209" s="8">
        <f t="shared" ref="LZX209" si="8372">SUM(LZX210:LZX383)</f>
        <v>0</v>
      </c>
      <c r="LZY209" s="8">
        <f t="shared" ref="LZY209" si="8373">SUM(LZY210:LZY383)</f>
        <v>0</v>
      </c>
      <c r="LZZ209" s="8">
        <f t="shared" ref="LZZ209" si="8374">SUM(LZZ210:LZZ383)</f>
        <v>0</v>
      </c>
      <c r="MAA209" s="8">
        <f t="shared" ref="MAA209:MAB209" si="8375">SUM(MAA210:MAA383)</f>
        <v>0</v>
      </c>
      <c r="MAB209" s="8">
        <f t="shared" si="8375"/>
        <v>0</v>
      </c>
      <c r="MAC209" s="8">
        <f t="shared" ref="MAC209" si="8376">SUM(MAC210:MAC383)</f>
        <v>0</v>
      </c>
      <c r="MAD209" s="8">
        <f t="shared" ref="MAD209" si="8377">SUM(MAD210:MAD383)</f>
        <v>0</v>
      </c>
      <c r="MAE209" s="8">
        <f t="shared" ref="MAE209" si="8378">SUM(MAE210:MAE383)</f>
        <v>0</v>
      </c>
      <c r="MAF209" s="8">
        <f t="shared" ref="MAF209" si="8379">SUM(MAF210:MAF383)</f>
        <v>0</v>
      </c>
      <c r="MAG209" s="8">
        <f t="shared" ref="MAG209" si="8380">SUM(MAG210:MAG383)</f>
        <v>0</v>
      </c>
      <c r="MAH209" s="8">
        <f t="shared" ref="MAH209" si="8381">SUM(MAH210:MAH383)</f>
        <v>0</v>
      </c>
      <c r="MAI209" s="8">
        <f t="shared" ref="MAI209" si="8382">SUM(MAI210:MAI383)</f>
        <v>0</v>
      </c>
      <c r="MAJ209" s="8">
        <f t="shared" ref="MAJ209" si="8383">SUM(MAJ210:MAJ383)</f>
        <v>0</v>
      </c>
      <c r="MAK209" s="8">
        <f t="shared" ref="MAK209" si="8384">SUM(MAK210:MAK383)</f>
        <v>0</v>
      </c>
      <c r="MAL209" s="8">
        <f t="shared" ref="MAL209" si="8385">SUM(MAL210:MAL383)</f>
        <v>0</v>
      </c>
      <c r="MAM209" s="8">
        <f t="shared" ref="MAM209" si="8386">SUM(MAM210:MAM383)</f>
        <v>0</v>
      </c>
      <c r="MAN209" s="8">
        <f t="shared" ref="MAN209:MAO209" si="8387">SUM(MAN210:MAN383)</f>
        <v>0</v>
      </c>
      <c r="MAO209" s="8">
        <f t="shared" si="8387"/>
        <v>0</v>
      </c>
      <c r="MAP209" s="8">
        <f t="shared" ref="MAP209" si="8388">SUM(MAP210:MAP383)</f>
        <v>0</v>
      </c>
      <c r="MAQ209" s="8">
        <f t="shared" ref="MAQ209" si="8389">SUM(MAQ210:MAQ383)</f>
        <v>0</v>
      </c>
      <c r="MAR209" s="8">
        <f t="shared" ref="MAR209" si="8390">SUM(MAR210:MAR383)</f>
        <v>0</v>
      </c>
      <c r="MAS209" s="8">
        <f t="shared" ref="MAS209" si="8391">SUM(MAS210:MAS383)</f>
        <v>0</v>
      </c>
      <c r="MAT209" s="8">
        <f t="shared" ref="MAT209" si="8392">SUM(MAT210:MAT383)</f>
        <v>0</v>
      </c>
      <c r="MAU209" s="8">
        <f t="shared" ref="MAU209" si="8393">SUM(MAU210:MAU383)</f>
        <v>0</v>
      </c>
      <c r="MAV209" s="8">
        <f t="shared" ref="MAV209" si="8394">SUM(MAV210:MAV383)</f>
        <v>0</v>
      </c>
      <c r="MAW209" s="8">
        <f t="shared" ref="MAW209" si="8395">SUM(MAW210:MAW383)</f>
        <v>0</v>
      </c>
      <c r="MAX209" s="8">
        <f t="shared" ref="MAX209" si="8396">SUM(MAX210:MAX383)</f>
        <v>0</v>
      </c>
      <c r="MAY209" s="8">
        <f t="shared" ref="MAY209" si="8397">SUM(MAY210:MAY383)</f>
        <v>0</v>
      </c>
      <c r="MAZ209" s="8">
        <f t="shared" ref="MAZ209" si="8398">SUM(MAZ210:MAZ383)</f>
        <v>0</v>
      </c>
      <c r="MBA209" s="8">
        <f t="shared" ref="MBA209:MBB209" si="8399">SUM(MBA210:MBA383)</f>
        <v>0</v>
      </c>
      <c r="MBB209" s="8">
        <f t="shared" si="8399"/>
        <v>0</v>
      </c>
      <c r="MBC209" s="8">
        <f t="shared" ref="MBC209" si="8400">SUM(MBC210:MBC383)</f>
        <v>0</v>
      </c>
      <c r="MBD209" s="8">
        <f t="shared" ref="MBD209" si="8401">SUM(MBD210:MBD383)</f>
        <v>0</v>
      </c>
      <c r="MBE209" s="8">
        <f t="shared" ref="MBE209" si="8402">SUM(MBE210:MBE383)</f>
        <v>0</v>
      </c>
      <c r="MBF209" s="8">
        <f t="shared" ref="MBF209" si="8403">SUM(MBF210:MBF383)</f>
        <v>0</v>
      </c>
      <c r="MBG209" s="8">
        <f t="shared" ref="MBG209" si="8404">SUM(MBG210:MBG383)</f>
        <v>0</v>
      </c>
      <c r="MBH209" s="8">
        <f t="shared" ref="MBH209" si="8405">SUM(MBH210:MBH383)</f>
        <v>0</v>
      </c>
      <c r="MBI209" s="8">
        <f t="shared" ref="MBI209" si="8406">SUM(MBI210:MBI383)</f>
        <v>0</v>
      </c>
      <c r="MBJ209" s="8">
        <f t="shared" ref="MBJ209" si="8407">SUM(MBJ210:MBJ383)</f>
        <v>0</v>
      </c>
      <c r="MBK209" s="8">
        <f t="shared" ref="MBK209" si="8408">SUM(MBK210:MBK383)</f>
        <v>0</v>
      </c>
      <c r="MBL209" s="8">
        <f t="shared" ref="MBL209" si="8409">SUM(MBL210:MBL383)</f>
        <v>0</v>
      </c>
      <c r="MBM209" s="8">
        <f t="shared" ref="MBM209" si="8410">SUM(MBM210:MBM383)</f>
        <v>0</v>
      </c>
      <c r="MBN209" s="8">
        <f t="shared" ref="MBN209:MBO209" si="8411">SUM(MBN210:MBN383)</f>
        <v>0</v>
      </c>
      <c r="MBO209" s="8">
        <f t="shared" si="8411"/>
        <v>0</v>
      </c>
      <c r="MBP209" s="8">
        <f t="shared" ref="MBP209" si="8412">SUM(MBP210:MBP383)</f>
        <v>0</v>
      </c>
      <c r="MBQ209" s="8">
        <f t="shared" ref="MBQ209" si="8413">SUM(MBQ210:MBQ383)</f>
        <v>0</v>
      </c>
      <c r="MBR209" s="8">
        <f t="shared" ref="MBR209" si="8414">SUM(MBR210:MBR383)</f>
        <v>0</v>
      </c>
      <c r="MBS209" s="8">
        <f t="shared" ref="MBS209" si="8415">SUM(MBS210:MBS383)</f>
        <v>0</v>
      </c>
      <c r="MBT209" s="8">
        <f t="shared" ref="MBT209" si="8416">SUM(MBT210:MBT383)</f>
        <v>0</v>
      </c>
      <c r="MBU209" s="8">
        <f t="shared" ref="MBU209" si="8417">SUM(MBU210:MBU383)</f>
        <v>0</v>
      </c>
      <c r="MBV209" s="8">
        <f t="shared" ref="MBV209" si="8418">SUM(MBV210:MBV383)</f>
        <v>0</v>
      </c>
      <c r="MBW209" s="8">
        <f t="shared" ref="MBW209" si="8419">SUM(MBW210:MBW383)</f>
        <v>0</v>
      </c>
      <c r="MBX209" s="8">
        <f t="shared" ref="MBX209" si="8420">SUM(MBX210:MBX383)</f>
        <v>0</v>
      </c>
      <c r="MBY209" s="8">
        <f t="shared" ref="MBY209" si="8421">SUM(MBY210:MBY383)</f>
        <v>0</v>
      </c>
      <c r="MBZ209" s="8">
        <f t="shared" ref="MBZ209" si="8422">SUM(MBZ210:MBZ383)</f>
        <v>0</v>
      </c>
      <c r="MCA209" s="8">
        <f t="shared" ref="MCA209:MCB209" si="8423">SUM(MCA210:MCA383)</f>
        <v>0</v>
      </c>
      <c r="MCB209" s="8">
        <f t="shared" si="8423"/>
        <v>0</v>
      </c>
      <c r="MCC209" s="8">
        <f t="shared" ref="MCC209" si="8424">SUM(MCC210:MCC383)</f>
        <v>0</v>
      </c>
      <c r="MCD209" s="8">
        <f t="shared" ref="MCD209" si="8425">SUM(MCD210:MCD383)</f>
        <v>0</v>
      </c>
      <c r="MCE209" s="8">
        <f t="shared" ref="MCE209" si="8426">SUM(MCE210:MCE383)</f>
        <v>0</v>
      </c>
      <c r="MCF209" s="8">
        <f t="shared" ref="MCF209" si="8427">SUM(MCF210:MCF383)</f>
        <v>0</v>
      </c>
      <c r="MCG209" s="8">
        <f t="shared" ref="MCG209" si="8428">SUM(MCG210:MCG383)</f>
        <v>0</v>
      </c>
      <c r="MCH209" s="8">
        <f t="shared" ref="MCH209" si="8429">SUM(MCH210:MCH383)</f>
        <v>0</v>
      </c>
      <c r="MCI209" s="8">
        <f t="shared" ref="MCI209" si="8430">SUM(MCI210:MCI383)</f>
        <v>0</v>
      </c>
      <c r="MCJ209" s="8">
        <f t="shared" ref="MCJ209" si="8431">SUM(MCJ210:MCJ383)</f>
        <v>0</v>
      </c>
      <c r="MCK209" s="8">
        <f t="shared" ref="MCK209" si="8432">SUM(MCK210:MCK383)</f>
        <v>0</v>
      </c>
      <c r="MCL209" s="8">
        <f t="shared" ref="MCL209" si="8433">SUM(MCL210:MCL383)</f>
        <v>0</v>
      </c>
      <c r="MCM209" s="8">
        <f t="shared" ref="MCM209" si="8434">SUM(MCM210:MCM383)</f>
        <v>0</v>
      </c>
      <c r="MCN209" s="8">
        <f t="shared" ref="MCN209:MCO209" si="8435">SUM(MCN210:MCN383)</f>
        <v>0</v>
      </c>
      <c r="MCO209" s="8">
        <f t="shared" si="8435"/>
        <v>0</v>
      </c>
      <c r="MCP209" s="8">
        <f t="shared" ref="MCP209" si="8436">SUM(MCP210:MCP383)</f>
        <v>0</v>
      </c>
      <c r="MCQ209" s="8">
        <f t="shared" ref="MCQ209" si="8437">SUM(MCQ210:MCQ383)</f>
        <v>0</v>
      </c>
      <c r="MCR209" s="8">
        <f t="shared" ref="MCR209" si="8438">SUM(MCR210:MCR383)</f>
        <v>0</v>
      </c>
      <c r="MCS209" s="8">
        <f t="shared" ref="MCS209" si="8439">SUM(MCS210:MCS383)</f>
        <v>0</v>
      </c>
      <c r="MCT209" s="8">
        <f t="shared" ref="MCT209" si="8440">SUM(MCT210:MCT383)</f>
        <v>0</v>
      </c>
      <c r="MCU209" s="8">
        <f t="shared" ref="MCU209" si="8441">SUM(MCU210:MCU383)</f>
        <v>0</v>
      </c>
      <c r="MCV209" s="8">
        <f t="shared" ref="MCV209" si="8442">SUM(MCV210:MCV383)</f>
        <v>0</v>
      </c>
      <c r="MCW209" s="8">
        <f t="shared" ref="MCW209" si="8443">SUM(MCW210:MCW383)</f>
        <v>0</v>
      </c>
      <c r="MCX209" s="8">
        <f t="shared" ref="MCX209" si="8444">SUM(MCX210:MCX383)</f>
        <v>0</v>
      </c>
      <c r="MCY209" s="8">
        <f t="shared" ref="MCY209" si="8445">SUM(MCY210:MCY383)</f>
        <v>0</v>
      </c>
      <c r="MCZ209" s="8">
        <f t="shared" ref="MCZ209" si="8446">SUM(MCZ210:MCZ383)</f>
        <v>0</v>
      </c>
      <c r="MDA209" s="8">
        <f t="shared" ref="MDA209:MDB209" si="8447">SUM(MDA210:MDA383)</f>
        <v>0</v>
      </c>
      <c r="MDB209" s="8">
        <f t="shared" si="8447"/>
        <v>0</v>
      </c>
      <c r="MDC209" s="8">
        <f t="shared" ref="MDC209" si="8448">SUM(MDC210:MDC383)</f>
        <v>0</v>
      </c>
      <c r="MDD209" s="8">
        <f t="shared" ref="MDD209" si="8449">SUM(MDD210:MDD383)</f>
        <v>0</v>
      </c>
      <c r="MDE209" s="8">
        <f t="shared" ref="MDE209" si="8450">SUM(MDE210:MDE383)</f>
        <v>0</v>
      </c>
      <c r="MDF209" s="8">
        <f t="shared" ref="MDF209" si="8451">SUM(MDF210:MDF383)</f>
        <v>0</v>
      </c>
      <c r="MDG209" s="8">
        <f t="shared" ref="MDG209" si="8452">SUM(MDG210:MDG383)</f>
        <v>0</v>
      </c>
      <c r="MDH209" s="8">
        <f t="shared" ref="MDH209" si="8453">SUM(MDH210:MDH383)</f>
        <v>0</v>
      </c>
      <c r="MDI209" s="8">
        <f t="shared" ref="MDI209" si="8454">SUM(MDI210:MDI383)</f>
        <v>0</v>
      </c>
      <c r="MDJ209" s="8">
        <f t="shared" ref="MDJ209" si="8455">SUM(MDJ210:MDJ383)</f>
        <v>0</v>
      </c>
      <c r="MDK209" s="8">
        <f t="shared" ref="MDK209" si="8456">SUM(MDK210:MDK383)</f>
        <v>0</v>
      </c>
      <c r="MDL209" s="8">
        <f t="shared" ref="MDL209" si="8457">SUM(MDL210:MDL383)</f>
        <v>0</v>
      </c>
      <c r="MDM209" s="8">
        <f t="shared" ref="MDM209" si="8458">SUM(MDM210:MDM383)</f>
        <v>0</v>
      </c>
      <c r="MDN209" s="8">
        <f t="shared" ref="MDN209:MDO209" si="8459">SUM(MDN210:MDN383)</f>
        <v>0</v>
      </c>
      <c r="MDO209" s="8">
        <f t="shared" si="8459"/>
        <v>0</v>
      </c>
      <c r="MDP209" s="8">
        <f t="shared" ref="MDP209" si="8460">SUM(MDP210:MDP383)</f>
        <v>0</v>
      </c>
      <c r="MDQ209" s="8">
        <f t="shared" ref="MDQ209" si="8461">SUM(MDQ210:MDQ383)</f>
        <v>0</v>
      </c>
      <c r="MDR209" s="8">
        <f t="shared" ref="MDR209" si="8462">SUM(MDR210:MDR383)</f>
        <v>0</v>
      </c>
      <c r="MDS209" s="8">
        <f t="shared" ref="MDS209" si="8463">SUM(MDS210:MDS383)</f>
        <v>0</v>
      </c>
      <c r="MDT209" s="8">
        <f t="shared" ref="MDT209" si="8464">SUM(MDT210:MDT383)</f>
        <v>0</v>
      </c>
      <c r="MDU209" s="8">
        <f t="shared" ref="MDU209" si="8465">SUM(MDU210:MDU383)</f>
        <v>0</v>
      </c>
      <c r="MDV209" s="8">
        <f t="shared" ref="MDV209" si="8466">SUM(MDV210:MDV383)</f>
        <v>0</v>
      </c>
      <c r="MDW209" s="8">
        <f t="shared" ref="MDW209" si="8467">SUM(MDW210:MDW383)</f>
        <v>0</v>
      </c>
      <c r="MDX209" s="8">
        <f t="shared" ref="MDX209" si="8468">SUM(MDX210:MDX383)</f>
        <v>0</v>
      </c>
      <c r="MDY209" s="8">
        <f t="shared" ref="MDY209" si="8469">SUM(MDY210:MDY383)</f>
        <v>0</v>
      </c>
      <c r="MDZ209" s="8">
        <f t="shared" ref="MDZ209" si="8470">SUM(MDZ210:MDZ383)</f>
        <v>0</v>
      </c>
      <c r="MEA209" s="8">
        <f t="shared" ref="MEA209:MEB209" si="8471">SUM(MEA210:MEA383)</f>
        <v>0</v>
      </c>
      <c r="MEB209" s="8">
        <f t="shared" si="8471"/>
        <v>0</v>
      </c>
      <c r="MEC209" s="8">
        <f t="shared" ref="MEC209" si="8472">SUM(MEC210:MEC383)</f>
        <v>0</v>
      </c>
      <c r="MED209" s="8">
        <f t="shared" ref="MED209" si="8473">SUM(MED210:MED383)</f>
        <v>0</v>
      </c>
      <c r="MEE209" s="8">
        <f t="shared" ref="MEE209" si="8474">SUM(MEE210:MEE383)</f>
        <v>0</v>
      </c>
      <c r="MEF209" s="8">
        <f t="shared" ref="MEF209" si="8475">SUM(MEF210:MEF383)</f>
        <v>0</v>
      </c>
      <c r="MEG209" s="8">
        <f t="shared" ref="MEG209" si="8476">SUM(MEG210:MEG383)</f>
        <v>0</v>
      </c>
      <c r="MEH209" s="8">
        <f t="shared" ref="MEH209" si="8477">SUM(MEH210:MEH383)</f>
        <v>0</v>
      </c>
      <c r="MEI209" s="8">
        <f t="shared" ref="MEI209" si="8478">SUM(MEI210:MEI383)</f>
        <v>0</v>
      </c>
      <c r="MEJ209" s="8">
        <f t="shared" ref="MEJ209" si="8479">SUM(MEJ210:MEJ383)</f>
        <v>0</v>
      </c>
      <c r="MEK209" s="8">
        <f t="shared" ref="MEK209" si="8480">SUM(MEK210:MEK383)</f>
        <v>0</v>
      </c>
      <c r="MEL209" s="8">
        <f t="shared" ref="MEL209" si="8481">SUM(MEL210:MEL383)</f>
        <v>0</v>
      </c>
      <c r="MEM209" s="8">
        <f t="shared" ref="MEM209" si="8482">SUM(MEM210:MEM383)</f>
        <v>0</v>
      </c>
      <c r="MEN209" s="8">
        <f t="shared" ref="MEN209:MEO209" si="8483">SUM(MEN210:MEN383)</f>
        <v>0</v>
      </c>
      <c r="MEO209" s="8">
        <f t="shared" si="8483"/>
        <v>0</v>
      </c>
      <c r="MEP209" s="8">
        <f t="shared" ref="MEP209" si="8484">SUM(MEP210:MEP383)</f>
        <v>0</v>
      </c>
      <c r="MEQ209" s="8">
        <f t="shared" ref="MEQ209" si="8485">SUM(MEQ210:MEQ383)</f>
        <v>0</v>
      </c>
      <c r="MER209" s="8">
        <f t="shared" ref="MER209" si="8486">SUM(MER210:MER383)</f>
        <v>0</v>
      </c>
      <c r="MES209" s="8">
        <f t="shared" ref="MES209" si="8487">SUM(MES210:MES383)</f>
        <v>0</v>
      </c>
      <c r="MET209" s="8">
        <f t="shared" ref="MET209" si="8488">SUM(MET210:MET383)</f>
        <v>0</v>
      </c>
      <c r="MEU209" s="8">
        <f t="shared" ref="MEU209" si="8489">SUM(MEU210:MEU383)</f>
        <v>0</v>
      </c>
      <c r="MEV209" s="8">
        <f t="shared" ref="MEV209" si="8490">SUM(MEV210:MEV383)</f>
        <v>0</v>
      </c>
      <c r="MEW209" s="8">
        <f t="shared" ref="MEW209" si="8491">SUM(MEW210:MEW383)</f>
        <v>0</v>
      </c>
      <c r="MEX209" s="8">
        <f t="shared" ref="MEX209" si="8492">SUM(MEX210:MEX383)</f>
        <v>0</v>
      </c>
      <c r="MEY209" s="8">
        <f t="shared" ref="MEY209" si="8493">SUM(MEY210:MEY383)</f>
        <v>0</v>
      </c>
      <c r="MEZ209" s="8">
        <f t="shared" ref="MEZ209" si="8494">SUM(MEZ210:MEZ383)</f>
        <v>0</v>
      </c>
      <c r="MFA209" s="8">
        <f t="shared" ref="MFA209:MFB209" si="8495">SUM(MFA210:MFA383)</f>
        <v>0</v>
      </c>
      <c r="MFB209" s="8">
        <f t="shared" si="8495"/>
        <v>0</v>
      </c>
      <c r="MFC209" s="8">
        <f t="shared" ref="MFC209" si="8496">SUM(MFC210:MFC383)</f>
        <v>0</v>
      </c>
      <c r="MFD209" s="8">
        <f t="shared" ref="MFD209" si="8497">SUM(MFD210:MFD383)</f>
        <v>0</v>
      </c>
      <c r="MFE209" s="8">
        <f t="shared" ref="MFE209" si="8498">SUM(MFE210:MFE383)</f>
        <v>0</v>
      </c>
      <c r="MFF209" s="8">
        <f t="shared" ref="MFF209" si="8499">SUM(MFF210:MFF383)</f>
        <v>0</v>
      </c>
      <c r="MFG209" s="8">
        <f t="shared" ref="MFG209" si="8500">SUM(MFG210:MFG383)</f>
        <v>0</v>
      </c>
      <c r="MFH209" s="8">
        <f t="shared" ref="MFH209" si="8501">SUM(MFH210:MFH383)</f>
        <v>0</v>
      </c>
      <c r="MFI209" s="8">
        <f t="shared" ref="MFI209" si="8502">SUM(MFI210:MFI383)</f>
        <v>0</v>
      </c>
      <c r="MFJ209" s="8">
        <f t="shared" ref="MFJ209" si="8503">SUM(MFJ210:MFJ383)</f>
        <v>0</v>
      </c>
      <c r="MFK209" s="8">
        <f t="shared" ref="MFK209" si="8504">SUM(MFK210:MFK383)</f>
        <v>0</v>
      </c>
      <c r="MFL209" s="8">
        <f t="shared" ref="MFL209" si="8505">SUM(MFL210:MFL383)</f>
        <v>0</v>
      </c>
      <c r="MFM209" s="8">
        <f t="shared" ref="MFM209" si="8506">SUM(MFM210:MFM383)</f>
        <v>0</v>
      </c>
      <c r="MFN209" s="8">
        <f t="shared" ref="MFN209:MFO209" si="8507">SUM(MFN210:MFN383)</f>
        <v>0</v>
      </c>
      <c r="MFO209" s="8">
        <f t="shared" si="8507"/>
        <v>0</v>
      </c>
      <c r="MFP209" s="8">
        <f t="shared" ref="MFP209" si="8508">SUM(MFP210:MFP383)</f>
        <v>0</v>
      </c>
      <c r="MFQ209" s="8">
        <f t="shared" ref="MFQ209" si="8509">SUM(MFQ210:MFQ383)</f>
        <v>0</v>
      </c>
      <c r="MFR209" s="8">
        <f t="shared" ref="MFR209" si="8510">SUM(MFR210:MFR383)</f>
        <v>0</v>
      </c>
      <c r="MFS209" s="8">
        <f t="shared" ref="MFS209" si="8511">SUM(MFS210:MFS383)</f>
        <v>0</v>
      </c>
      <c r="MFT209" s="8">
        <f t="shared" ref="MFT209" si="8512">SUM(MFT210:MFT383)</f>
        <v>0</v>
      </c>
      <c r="MFU209" s="8">
        <f t="shared" ref="MFU209" si="8513">SUM(MFU210:MFU383)</f>
        <v>0</v>
      </c>
      <c r="MFV209" s="8">
        <f t="shared" ref="MFV209" si="8514">SUM(MFV210:MFV383)</f>
        <v>0</v>
      </c>
      <c r="MFW209" s="8">
        <f t="shared" ref="MFW209" si="8515">SUM(MFW210:MFW383)</f>
        <v>0</v>
      </c>
      <c r="MFX209" s="8">
        <f t="shared" ref="MFX209" si="8516">SUM(MFX210:MFX383)</f>
        <v>0</v>
      </c>
      <c r="MFY209" s="8">
        <f t="shared" ref="MFY209" si="8517">SUM(MFY210:MFY383)</f>
        <v>0</v>
      </c>
      <c r="MFZ209" s="8">
        <f t="shared" ref="MFZ209" si="8518">SUM(MFZ210:MFZ383)</f>
        <v>0</v>
      </c>
      <c r="MGA209" s="8">
        <f t="shared" ref="MGA209:MGB209" si="8519">SUM(MGA210:MGA383)</f>
        <v>0</v>
      </c>
      <c r="MGB209" s="8">
        <f t="shared" si="8519"/>
        <v>0</v>
      </c>
      <c r="MGC209" s="8">
        <f t="shared" ref="MGC209" si="8520">SUM(MGC210:MGC383)</f>
        <v>0</v>
      </c>
      <c r="MGD209" s="8">
        <f t="shared" ref="MGD209" si="8521">SUM(MGD210:MGD383)</f>
        <v>0</v>
      </c>
      <c r="MGE209" s="8">
        <f t="shared" ref="MGE209" si="8522">SUM(MGE210:MGE383)</f>
        <v>0</v>
      </c>
      <c r="MGF209" s="8">
        <f t="shared" ref="MGF209" si="8523">SUM(MGF210:MGF383)</f>
        <v>0</v>
      </c>
      <c r="MGG209" s="8">
        <f t="shared" ref="MGG209" si="8524">SUM(MGG210:MGG383)</f>
        <v>0</v>
      </c>
      <c r="MGH209" s="8">
        <f t="shared" ref="MGH209" si="8525">SUM(MGH210:MGH383)</f>
        <v>0</v>
      </c>
      <c r="MGI209" s="8">
        <f t="shared" ref="MGI209" si="8526">SUM(MGI210:MGI383)</f>
        <v>0</v>
      </c>
      <c r="MGJ209" s="8">
        <f t="shared" ref="MGJ209" si="8527">SUM(MGJ210:MGJ383)</f>
        <v>0</v>
      </c>
      <c r="MGK209" s="8">
        <f t="shared" ref="MGK209" si="8528">SUM(MGK210:MGK383)</f>
        <v>0</v>
      </c>
      <c r="MGL209" s="8">
        <f t="shared" ref="MGL209" si="8529">SUM(MGL210:MGL383)</f>
        <v>0</v>
      </c>
      <c r="MGM209" s="8">
        <f t="shared" ref="MGM209" si="8530">SUM(MGM210:MGM383)</f>
        <v>0</v>
      </c>
      <c r="MGN209" s="8">
        <f t="shared" ref="MGN209:MGO209" si="8531">SUM(MGN210:MGN383)</f>
        <v>0</v>
      </c>
      <c r="MGO209" s="8">
        <f t="shared" si="8531"/>
        <v>0</v>
      </c>
      <c r="MGP209" s="8">
        <f t="shared" ref="MGP209" si="8532">SUM(MGP210:MGP383)</f>
        <v>0</v>
      </c>
      <c r="MGQ209" s="8">
        <f t="shared" ref="MGQ209" si="8533">SUM(MGQ210:MGQ383)</f>
        <v>0</v>
      </c>
      <c r="MGR209" s="8">
        <f t="shared" ref="MGR209" si="8534">SUM(MGR210:MGR383)</f>
        <v>0</v>
      </c>
      <c r="MGS209" s="8">
        <f t="shared" ref="MGS209" si="8535">SUM(MGS210:MGS383)</f>
        <v>0</v>
      </c>
      <c r="MGT209" s="8">
        <f t="shared" ref="MGT209" si="8536">SUM(MGT210:MGT383)</f>
        <v>0</v>
      </c>
      <c r="MGU209" s="8">
        <f t="shared" ref="MGU209" si="8537">SUM(MGU210:MGU383)</f>
        <v>0</v>
      </c>
      <c r="MGV209" s="8">
        <f t="shared" ref="MGV209" si="8538">SUM(MGV210:MGV383)</f>
        <v>0</v>
      </c>
      <c r="MGW209" s="8">
        <f t="shared" ref="MGW209" si="8539">SUM(MGW210:MGW383)</f>
        <v>0</v>
      </c>
      <c r="MGX209" s="8">
        <f t="shared" ref="MGX209" si="8540">SUM(MGX210:MGX383)</f>
        <v>0</v>
      </c>
      <c r="MGY209" s="8">
        <f t="shared" ref="MGY209" si="8541">SUM(MGY210:MGY383)</f>
        <v>0</v>
      </c>
      <c r="MGZ209" s="8">
        <f t="shared" ref="MGZ209" si="8542">SUM(MGZ210:MGZ383)</f>
        <v>0</v>
      </c>
      <c r="MHA209" s="8">
        <f t="shared" ref="MHA209:MHB209" si="8543">SUM(MHA210:MHA383)</f>
        <v>0</v>
      </c>
      <c r="MHB209" s="8">
        <f t="shared" si="8543"/>
        <v>0</v>
      </c>
      <c r="MHC209" s="8">
        <f t="shared" ref="MHC209" si="8544">SUM(MHC210:MHC383)</f>
        <v>0</v>
      </c>
      <c r="MHD209" s="8">
        <f t="shared" ref="MHD209" si="8545">SUM(MHD210:MHD383)</f>
        <v>0</v>
      </c>
      <c r="MHE209" s="8">
        <f t="shared" ref="MHE209" si="8546">SUM(MHE210:MHE383)</f>
        <v>0</v>
      </c>
      <c r="MHF209" s="8">
        <f t="shared" ref="MHF209" si="8547">SUM(MHF210:MHF383)</f>
        <v>0</v>
      </c>
      <c r="MHG209" s="8">
        <f t="shared" ref="MHG209" si="8548">SUM(MHG210:MHG383)</f>
        <v>0</v>
      </c>
      <c r="MHH209" s="8">
        <f t="shared" ref="MHH209" si="8549">SUM(MHH210:MHH383)</f>
        <v>0</v>
      </c>
      <c r="MHI209" s="8">
        <f t="shared" ref="MHI209" si="8550">SUM(MHI210:MHI383)</f>
        <v>0</v>
      </c>
      <c r="MHJ209" s="8">
        <f t="shared" ref="MHJ209" si="8551">SUM(MHJ210:MHJ383)</f>
        <v>0</v>
      </c>
      <c r="MHK209" s="8">
        <f t="shared" ref="MHK209" si="8552">SUM(MHK210:MHK383)</f>
        <v>0</v>
      </c>
      <c r="MHL209" s="8">
        <f t="shared" ref="MHL209" si="8553">SUM(MHL210:MHL383)</f>
        <v>0</v>
      </c>
      <c r="MHM209" s="8">
        <f t="shared" ref="MHM209" si="8554">SUM(MHM210:MHM383)</f>
        <v>0</v>
      </c>
      <c r="MHN209" s="8">
        <f t="shared" ref="MHN209:MHO209" si="8555">SUM(MHN210:MHN383)</f>
        <v>0</v>
      </c>
      <c r="MHO209" s="8">
        <f t="shared" si="8555"/>
        <v>0</v>
      </c>
      <c r="MHP209" s="8">
        <f t="shared" ref="MHP209" si="8556">SUM(MHP210:MHP383)</f>
        <v>0</v>
      </c>
      <c r="MHQ209" s="8">
        <f t="shared" ref="MHQ209" si="8557">SUM(MHQ210:MHQ383)</f>
        <v>0</v>
      </c>
      <c r="MHR209" s="8">
        <f t="shared" ref="MHR209" si="8558">SUM(MHR210:MHR383)</f>
        <v>0</v>
      </c>
      <c r="MHS209" s="8">
        <f t="shared" ref="MHS209" si="8559">SUM(MHS210:MHS383)</f>
        <v>0</v>
      </c>
      <c r="MHT209" s="8">
        <f t="shared" ref="MHT209" si="8560">SUM(MHT210:MHT383)</f>
        <v>0</v>
      </c>
      <c r="MHU209" s="8">
        <f t="shared" ref="MHU209" si="8561">SUM(MHU210:MHU383)</f>
        <v>0</v>
      </c>
      <c r="MHV209" s="8">
        <f t="shared" ref="MHV209" si="8562">SUM(MHV210:MHV383)</f>
        <v>0</v>
      </c>
      <c r="MHW209" s="8">
        <f t="shared" ref="MHW209" si="8563">SUM(MHW210:MHW383)</f>
        <v>0</v>
      </c>
      <c r="MHX209" s="8">
        <f t="shared" ref="MHX209" si="8564">SUM(MHX210:MHX383)</f>
        <v>0</v>
      </c>
      <c r="MHY209" s="8">
        <f t="shared" ref="MHY209" si="8565">SUM(MHY210:MHY383)</f>
        <v>0</v>
      </c>
      <c r="MHZ209" s="8">
        <f t="shared" ref="MHZ209" si="8566">SUM(MHZ210:MHZ383)</f>
        <v>0</v>
      </c>
      <c r="MIA209" s="8">
        <f t="shared" ref="MIA209:MIB209" si="8567">SUM(MIA210:MIA383)</f>
        <v>0</v>
      </c>
      <c r="MIB209" s="8">
        <f t="shared" si="8567"/>
        <v>0</v>
      </c>
      <c r="MIC209" s="8">
        <f t="shared" ref="MIC209" si="8568">SUM(MIC210:MIC383)</f>
        <v>0</v>
      </c>
      <c r="MID209" s="8">
        <f t="shared" ref="MID209" si="8569">SUM(MID210:MID383)</f>
        <v>0</v>
      </c>
      <c r="MIE209" s="8">
        <f t="shared" ref="MIE209" si="8570">SUM(MIE210:MIE383)</f>
        <v>0</v>
      </c>
      <c r="MIF209" s="8">
        <f t="shared" ref="MIF209" si="8571">SUM(MIF210:MIF383)</f>
        <v>0</v>
      </c>
      <c r="MIG209" s="8">
        <f t="shared" ref="MIG209" si="8572">SUM(MIG210:MIG383)</f>
        <v>0</v>
      </c>
      <c r="MIH209" s="8">
        <f t="shared" ref="MIH209" si="8573">SUM(MIH210:MIH383)</f>
        <v>0</v>
      </c>
      <c r="MII209" s="8">
        <f t="shared" ref="MII209" si="8574">SUM(MII210:MII383)</f>
        <v>0</v>
      </c>
      <c r="MIJ209" s="8">
        <f t="shared" ref="MIJ209" si="8575">SUM(MIJ210:MIJ383)</f>
        <v>0</v>
      </c>
      <c r="MIK209" s="8">
        <f t="shared" ref="MIK209" si="8576">SUM(MIK210:MIK383)</f>
        <v>0</v>
      </c>
      <c r="MIL209" s="8">
        <f t="shared" ref="MIL209" si="8577">SUM(MIL210:MIL383)</f>
        <v>0</v>
      </c>
      <c r="MIM209" s="8">
        <f t="shared" ref="MIM209" si="8578">SUM(MIM210:MIM383)</f>
        <v>0</v>
      </c>
      <c r="MIN209" s="8">
        <f t="shared" ref="MIN209:MIO209" si="8579">SUM(MIN210:MIN383)</f>
        <v>0</v>
      </c>
      <c r="MIO209" s="8">
        <f t="shared" si="8579"/>
        <v>0</v>
      </c>
      <c r="MIP209" s="8">
        <f t="shared" ref="MIP209" si="8580">SUM(MIP210:MIP383)</f>
        <v>0</v>
      </c>
      <c r="MIQ209" s="8">
        <f t="shared" ref="MIQ209" si="8581">SUM(MIQ210:MIQ383)</f>
        <v>0</v>
      </c>
      <c r="MIR209" s="8">
        <f t="shared" ref="MIR209" si="8582">SUM(MIR210:MIR383)</f>
        <v>0</v>
      </c>
      <c r="MIS209" s="8">
        <f t="shared" ref="MIS209" si="8583">SUM(MIS210:MIS383)</f>
        <v>0</v>
      </c>
      <c r="MIT209" s="8">
        <f t="shared" ref="MIT209" si="8584">SUM(MIT210:MIT383)</f>
        <v>0</v>
      </c>
      <c r="MIU209" s="8">
        <f t="shared" ref="MIU209" si="8585">SUM(MIU210:MIU383)</f>
        <v>0</v>
      </c>
      <c r="MIV209" s="8">
        <f t="shared" ref="MIV209" si="8586">SUM(MIV210:MIV383)</f>
        <v>0</v>
      </c>
      <c r="MIW209" s="8">
        <f t="shared" ref="MIW209" si="8587">SUM(MIW210:MIW383)</f>
        <v>0</v>
      </c>
      <c r="MIX209" s="8">
        <f t="shared" ref="MIX209" si="8588">SUM(MIX210:MIX383)</f>
        <v>0</v>
      </c>
      <c r="MIY209" s="8">
        <f t="shared" ref="MIY209" si="8589">SUM(MIY210:MIY383)</f>
        <v>0</v>
      </c>
      <c r="MIZ209" s="8">
        <f t="shared" ref="MIZ209" si="8590">SUM(MIZ210:MIZ383)</f>
        <v>0</v>
      </c>
      <c r="MJA209" s="8">
        <f t="shared" ref="MJA209:MJB209" si="8591">SUM(MJA210:MJA383)</f>
        <v>0</v>
      </c>
      <c r="MJB209" s="8">
        <f t="shared" si="8591"/>
        <v>0</v>
      </c>
      <c r="MJC209" s="8">
        <f t="shared" ref="MJC209" si="8592">SUM(MJC210:MJC383)</f>
        <v>0</v>
      </c>
      <c r="MJD209" s="8">
        <f t="shared" ref="MJD209" si="8593">SUM(MJD210:MJD383)</f>
        <v>0</v>
      </c>
      <c r="MJE209" s="8">
        <f t="shared" ref="MJE209" si="8594">SUM(MJE210:MJE383)</f>
        <v>0</v>
      </c>
      <c r="MJF209" s="8">
        <f t="shared" ref="MJF209" si="8595">SUM(MJF210:MJF383)</f>
        <v>0</v>
      </c>
      <c r="MJG209" s="8">
        <f t="shared" ref="MJG209" si="8596">SUM(MJG210:MJG383)</f>
        <v>0</v>
      </c>
      <c r="MJH209" s="8">
        <f t="shared" ref="MJH209" si="8597">SUM(MJH210:MJH383)</f>
        <v>0</v>
      </c>
      <c r="MJI209" s="8">
        <f t="shared" ref="MJI209" si="8598">SUM(MJI210:MJI383)</f>
        <v>0</v>
      </c>
      <c r="MJJ209" s="8">
        <f t="shared" ref="MJJ209" si="8599">SUM(MJJ210:MJJ383)</f>
        <v>0</v>
      </c>
      <c r="MJK209" s="8">
        <f t="shared" ref="MJK209" si="8600">SUM(MJK210:MJK383)</f>
        <v>0</v>
      </c>
      <c r="MJL209" s="8">
        <f t="shared" ref="MJL209" si="8601">SUM(MJL210:MJL383)</f>
        <v>0</v>
      </c>
      <c r="MJM209" s="8">
        <f t="shared" ref="MJM209" si="8602">SUM(MJM210:MJM383)</f>
        <v>0</v>
      </c>
      <c r="MJN209" s="8">
        <f t="shared" ref="MJN209:MJO209" si="8603">SUM(MJN210:MJN383)</f>
        <v>0</v>
      </c>
      <c r="MJO209" s="8">
        <f t="shared" si="8603"/>
        <v>0</v>
      </c>
      <c r="MJP209" s="8">
        <f t="shared" ref="MJP209" si="8604">SUM(MJP210:MJP383)</f>
        <v>0</v>
      </c>
      <c r="MJQ209" s="8">
        <f t="shared" ref="MJQ209" si="8605">SUM(MJQ210:MJQ383)</f>
        <v>0</v>
      </c>
      <c r="MJR209" s="8">
        <f t="shared" ref="MJR209" si="8606">SUM(MJR210:MJR383)</f>
        <v>0</v>
      </c>
      <c r="MJS209" s="8">
        <f t="shared" ref="MJS209" si="8607">SUM(MJS210:MJS383)</f>
        <v>0</v>
      </c>
      <c r="MJT209" s="8">
        <f t="shared" ref="MJT209" si="8608">SUM(MJT210:MJT383)</f>
        <v>0</v>
      </c>
      <c r="MJU209" s="8">
        <f t="shared" ref="MJU209" si="8609">SUM(MJU210:MJU383)</f>
        <v>0</v>
      </c>
      <c r="MJV209" s="8">
        <f t="shared" ref="MJV209" si="8610">SUM(MJV210:MJV383)</f>
        <v>0</v>
      </c>
      <c r="MJW209" s="8">
        <f t="shared" ref="MJW209" si="8611">SUM(MJW210:MJW383)</f>
        <v>0</v>
      </c>
      <c r="MJX209" s="8">
        <f t="shared" ref="MJX209" si="8612">SUM(MJX210:MJX383)</f>
        <v>0</v>
      </c>
      <c r="MJY209" s="8">
        <f t="shared" ref="MJY209" si="8613">SUM(MJY210:MJY383)</f>
        <v>0</v>
      </c>
      <c r="MJZ209" s="8">
        <f t="shared" ref="MJZ209" si="8614">SUM(MJZ210:MJZ383)</f>
        <v>0</v>
      </c>
      <c r="MKA209" s="8">
        <f t="shared" ref="MKA209:MKB209" si="8615">SUM(MKA210:MKA383)</f>
        <v>0</v>
      </c>
      <c r="MKB209" s="8">
        <f t="shared" si="8615"/>
        <v>0</v>
      </c>
      <c r="MKC209" s="8">
        <f t="shared" ref="MKC209" si="8616">SUM(MKC210:MKC383)</f>
        <v>0</v>
      </c>
      <c r="MKD209" s="8">
        <f t="shared" ref="MKD209" si="8617">SUM(MKD210:MKD383)</f>
        <v>0</v>
      </c>
      <c r="MKE209" s="8">
        <f t="shared" ref="MKE209" si="8618">SUM(MKE210:MKE383)</f>
        <v>0</v>
      </c>
      <c r="MKF209" s="8">
        <f t="shared" ref="MKF209" si="8619">SUM(MKF210:MKF383)</f>
        <v>0</v>
      </c>
      <c r="MKG209" s="8">
        <f t="shared" ref="MKG209" si="8620">SUM(MKG210:MKG383)</f>
        <v>0</v>
      </c>
      <c r="MKH209" s="8">
        <f t="shared" ref="MKH209" si="8621">SUM(MKH210:MKH383)</f>
        <v>0</v>
      </c>
      <c r="MKI209" s="8">
        <f t="shared" ref="MKI209" si="8622">SUM(MKI210:MKI383)</f>
        <v>0</v>
      </c>
      <c r="MKJ209" s="8">
        <f t="shared" ref="MKJ209" si="8623">SUM(MKJ210:MKJ383)</f>
        <v>0</v>
      </c>
      <c r="MKK209" s="8">
        <f t="shared" ref="MKK209" si="8624">SUM(MKK210:MKK383)</f>
        <v>0</v>
      </c>
      <c r="MKL209" s="8">
        <f t="shared" ref="MKL209" si="8625">SUM(MKL210:MKL383)</f>
        <v>0</v>
      </c>
      <c r="MKM209" s="8">
        <f t="shared" ref="MKM209" si="8626">SUM(MKM210:MKM383)</f>
        <v>0</v>
      </c>
      <c r="MKN209" s="8">
        <f t="shared" ref="MKN209:MKO209" si="8627">SUM(MKN210:MKN383)</f>
        <v>0</v>
      </c>
      <c r="MKO209" s="8">
        <f t="shared" si="8627"/>
        <v>0</v>
      </c>
      <c r="MKP209" s="8">
        <f t="shared" ref="MKP209" si="8628">SUM(MKP210:MKP383)</f>
        <v>0</v>
      </c>
      <c r="MKQ209" s="8">
        <f t="shared" ref="MKQ209" si="8629">SUM(MKQ210:MKQ383)</f>
        <v>0</v>
      </c>
      <c r="MKR209" s="8">
        <f t="shared" ref="MKR209" si="8630">SUM(MKR210:MKR383)</f>
        <v>0</v>
      </c>
      <c r="MKS209" s="8">
        <f t="shared" ref="MKS209" si="8631">SUM(MKS210:MKS383)</f>
        <v>0</v>
      </c>
      <c r="MKT209" s="8">
        <f t="shared" ref="MKT209" si="8632">SUM(MKT210:MKT383)</f>
        <v>0</v>
      </c>
      <c r="MKU209" s="8">
        <f t="shared" ref="MKU209" si="8633">SUM(MKU210:MKU383)</f>
        <v>0</v>
      </c>
      <c r="MKV209" s="8">
        <f t="shared" ref="MKV209" si="8634">SUM(MKV210:MKV383)</f>
        <v>0</v>
      </c>
      <c r="MKW209" s="8">
        <f t="shared" ref="MKW209" si="8635">SUM(MKW210:MKW383)</f>
        <v>0</v>
      </c>
      <c r="MKX209" s="8">
        <f t="shared" ref="MKX209" si="8636">SUM(MKX210:MKX383)</f>
        <v>0</v>
      </c>
      <c r="MKY209" s="8">
        <f t="shared" ref="MKY209" si="8637">SUM(MKY210:MKY383)</f>
        <v>0</v>
      </c>
      <c r="MKZ209" s="8">
        <f t="shared" ref="MKZ209" si="8638">SUM(MKZ210:MKZ383)</f>
        <v>0</v>
      </c>
      <c r="MLA209" s="8">
        <f t="shared" ref="MLA209:MLB209" si="8639">SUM(MLA210:MLA383)</f>
        <v>0</v>
      </c>
      <c r="MLB209" s="8">
        <f t="shared" si="8639"/>
        <v>0</v>
      </c>
      <c r="MLC209" s="8">
        <f t="shared" ref="MLC209" si="8640">SUM(MLC210:MLC383)</f>
        <v>0</v>
      </c>
      <c r="MLD209" s="8">
        <f t="shared" ref="MLD209" si="8641">SUM(MLD210:MLD383)</f>
        <v>0</v>
      </c>
      <c r="MLE209" s="8">
        <f t="shared" ref="MLE209" si="8642">SUM(MLE210:MLE383)</f>
        <v>0</v>
      </c>
      <c r="MLF209" s="8">
        <f t="shared" ref="MLF209" si="8643">SUM(MLF210:MLF383)</f>
        <v>0</v>
      </c>
      <c r="MLG209" s="8">
        <f t="shared" ref="MLG209" si="8644">SUM(MLG210:MLG383)</f>
        <v>0</v>
      </c>
      <c r="MLH209" s="8">
        <f t="shared" ref="MLH209" si="8645">SUM(MLH210:MLH383)</f>
        <v>0</v>
      </c>
      <c r="MLI209" s="8">
        <f t="shared" ref="MLI209" si="8646">SUM(MLI210:MLI383)</f>
        <v>0</v>
      </c>
      <c r="MLJ209" s="8">
        <f t="shared" ref="MLJ209" si="8647">SUM(MLJ210:MLJ383)</f>
        <v>0</v>
      </c>
      <c r="MLK209" s="8">
        <f t="shared" ref="MLK209" si="8648">SUM(MLK210:MLK383)</f>
        <v>0</v>
      </c>
      <c r="MLL209" s="8">
        <f t="shared" ref="MLL209" si="8649">SUM(MLL210:MLL383)</f>
        <v>0</v>
      </c>
      <c r="MLM209" s="8">
        <f t="shared" ref="MLM209" si="8650">SUM(MLM210:MLM383)</f>
        <v>0</v>
      </c>
      <c r="MLN209" s="8">
        <f t="shared" ref="MLN209:MLO209" si="8651">SUM(MLN210:MLN383)</f>
        <v>0</v>
      </c>
      <c r="MLO209" s="8">
        <f t="shared" si="8651"/>
        <v>0</v>
      </c>
      <c r="MLP209" s="8">
        <f t="shared" ref="MLP209" si="8652">SUM(MLP210:MLP383)</f>
        <v>0</v>
      </c>
      <c r="MLQ209" s="8">
        <f t="shared" ref="MLQ209" si="8653">SUM(MLQ210:MLQ383)</f>
        <v>0</v>
      </c>
      <c r="MLR209" s="8">
        <f t="shared" ref="MLR209" si="8654">SUM(MLR210:MLR383)</f>
        <v>0</v>
      </c>
      <c r="MLS209" s="8">
        <f t="shared" ref="MLS209" si="8655">SUM(MLS210:MLS383)</f>
        <v>0</v>
      </c>
      <c r="MLT209" s="8">
        <f t="shared" ref="MLT209" si="8656">SUM(MLT210:MLT383)</f>
        <v>0</v>
      </c>
      <c r="MLU209" s="8">
        <f t="shared" ref="MLU209" si="8657">SUM(MLU210:MLU383)</f>
        <v>0</v>
      </c>
      <c r="MLV209" s="8">
        <f t="shared" ref="MLV209" si="8658">SUM(MLV210:MLV383)</f>
        <v>0</v>
      </c>
      <c r="MLW209" s="8">
        <f t="shared" ref="MLW209" si="8659">SUM(MLW210:MLW383)</f>
        <v>0</v>
      </c>
      <c r="MLX209" s="8">
        <f t="shared" ref="MLX209" si="8660">SUM(MLX210:MLX383)</f>
        <v>0</v>
      </c>
      <c r="MLY209" s="8">
        <f t="shared" ref="MLY209" si="8661">SUM(MLY210:MLY383)</f>
        <v>0</v>
      </c>
      <c r="MLZ209" s="8">
        <f t="shared" ref="MLZ209" si="8662">SUM(MLZ210:MLZ383)</f>
        <v>0</v>
      </c>
      <c r="MMA209" s="8">
        <f t="shared" ref="MMA209:MMB209" si="8663">SUM(MMA210:MMA383)</f>
        <v>0</v>
      </c>
      <c r="MMB209" s="8">
        <f t="shared" si="8663"/>
        <v>0</v>
      </c>
      <c r="MMC209" s="8">
        <f t="shared" ref="MMC209" si="8664">SUM(MMC210:MMC383)</f>
        <v>0</v>
      </c>
      <c r="MMD209" s="8">
        <f t="shared" ref="MMD209" si="8665">SUM(MMD210:MMD383)</f>
        <v>0</v>
      </c>
      <c r="MME209" s="8">
        <f t="shared" ref="MME209" si="8666">SUM(MME210:MME383)</f>
        <v>0</v>
      </c>
      <c r="MMF209" s="8">
        <f t="shared" ref="MMF209" si="8667">SUM(MMF210:MMF383)</f>
        <v>0</v>
      </c>
      <c r="MMG209" s="8">
        <f t="shared" ref="MMG209" si="8668">SUM(MMG210:MMG383)</f>
        <v>0</v>
      </c>
      <c r="MMH209" s="8">
        <f t="shared" ref="MMH209" si="8669">SUM(MMH210:MMH383)</f>
        <v>0</v>
      </c>
      <c r="MMI209" s="8">
        <f t="shared" ref="MMI209" si="8670">SUM(MMI210:MMI383)</f>
        <v>0</v>
      </c>
      <c r="MMJ209" s="8">
        <f t="shared" ref="MMJ209" si="8671">SUM(MMJ210:MMJ383)</f>
        <v>0</v>
      </c>
      <c r="MMK209" s="8">
        <f t="shared" ref="MMK209" si="8672">SUM(MMK210:MMK383)</f>
        <v>0</v>
      </c>
      <c r="MML209" s="8">
        <f t="shared" ref="MML209" si="8673">SUM(MML210:MML383)</f>
        <v>0</v>
      </c>
      <c r="MMM209" s="8">
        <f t="shared" ref="MMM209" si="8674">SUM(MMM210:MMM383)</f>
        <v>0</v>
      </c>
      <c r="MMN209" s="8">
        <f t="shared" ref="MMN209:MMO209" si="8675">SUM(MMN210:MMN383)</f>
        <v>0</v>
      </c>
      <c r="MMO209" s="8">
        <f t="shared" si="8675"/>
        <v>0</v>
      </c>
      <c r="MMP209" s="8">
        <f t="shared" ref="MMP209" si="8676">SUM(MMP210:MMP383)</f>
        <v>0</v>
      </c>
      <c r="MMQ209" s="8">
        <f t="shared" ref="MMQ209" si="8677">SUM(MMQ210:MMQ383)</f>
        <v>0</v>
      </c>
      <c r="MMR209" s="8">
        <f t="shared" ref="MMR209" si="8678">SUM(MMR210:MMR383)</f>
        <v>0</v>
      </c>
      <c r="MMS209" s="8">
        <f t="shared" ref="MMS209" si="8679">SUM(MMS210:MMS383)</f>
        <v>0</v>
      </c>
      <c r="MMT209" s="8">
        <f t="shared" ref="MMT209" si="8680">SUM(MMT210:MMT383)</f>
        <v>0</v>
      </c>
      <c r="MMU209" s="8">
        <f t="shared" ref="MMU209" si="8681">SUM(MMU210:MMU383)</f>
        <v>0</v>
      </c>
      <c r="MMV209" s="8">
        <f t="shared" ref="MMV209" si="8682">SUM(MMV210:MMV383)</f>
        <v>0</v>
      </c>
      <c r="MMW209" s="8">
        <f t="shared" ref="MMW209" si="8683">SUM(MMW210:MMW383)</f>
        <v>0</v>
      </c>
      <c r="MMX209" s="8">
        <f t="shared" ref="MMX209" si="8684">SUM(MMX210:MMX383)</f>
        <v>0</v>
      </c>
      <c r="MMY209" s="8">
        <f t="shared" ref="MMY209" si="8685">SUM(MMY210:MMY383)</f>
        <v>0</v>
      </c>
      <c r="MMZ209" s="8">
        <f t="shared" ref="MMZ209" si="8686">SUM(MMZ210:MMZ383)</f>
        <v>0</v>
      </c>
      <c r="MNA209" s="8">
        <f t="shared" ref="MNA209:MNB209" si="8687">SUM(MNA210:MNA383)</f>
        <v>0</v>
      </c>
      <c r="MNB209" s="8">
        <f t="shared" si="8687"/>
        <v>0</v>
      </c>
      <c r="MNC209" s="8">
        <f t="shared" ref="MNC209" si="8688">SUM(MNC210:MNC383)</f>
        <v>0</v>
      </c>
      <c r="MND209" s="8">
        <f t="shared" ref="MND209" si="8689">SUM(MND210:MND383)</f>
        <v>0</v>
      </c>
      <c r="MNE209" s="8">
        <f t="shared" ref="MNE209" si="8690">SUM(MNE210:MNE383)</f>
        <v>0</v>
      </c>
      <c r="MNF209" s="8">
        <f t="shared" ref="MNF209" si="8691">SUM(MNF210:MNF383)</f>
        <v>0</v>
      </c>
      <c r="MNG209" s="8">
        <f t="shared" ref="MNG209" si="8692">SUM(MNG210:MNG383)</f>
        <v>0</v>
      </c>
      <c r="MNH209" s="8">
        <f t="shared" ref="MNH209" si="8693">SUM(MNH210:MNH383)</f>
        <v>0</v>
      </c>
      <c r="MNI209" s="8">
        <f t="shared" ref="MNI209" si="8694">SUM(MNI210:MNI383)</f>
        <v>0</v>
      </c>
      <c r="MNJ209" s="8">
        <f t="shared" ref="MNJ209" si="8695">SUM(MNJ210:MNJ383)</f>
        <v>0</v>
      </c>
      <c r="MNK209" s="8">
        <f t="shared" ref="MNK209" si="8696">SUM(MNK210:MNK383)</f>
        <v>0</v>
      </c>
      <c r="MNL209" s="8">
        <f t="shared" ref="MNL209" si="8697">SUM(MNL210:MNL383)</f>
        <v>0</v>
      </c>
      <c r="MNM209" s="8">
        <f t="shared" ref="MNM209" si="8698">SUM(MNM210:MNM383)</f>
        <v>0</v>
      </c>
      <c r="MNN209" s="8">
        <f t="shared" ref="MNN209:MNO209" si="8699">SUM(MNN210:MNN383)</f>
        <v>0</v>
      </c>
      <c r="MNO209" s="8">
        <f t="shared" si="8699"/>
        <v>0</v>
      </c>
      <c r="MNP209" s="8">
        <f t="shared" ref="MNP209" si="8700">SUM(MNP210:MNP383)</f>
        <v>0</v>
      </c>
      <c r="MNQ209" s="8">
        <f t="shared" ref="MNQ209" si="8701">SUM(MNQ210:MNQ383)</f>
        <v>0</v>
      </c>
      <c r="MNR209" s="8">
        <f t="shared" ref="MNR209" si="8702">SUM(MNR210:MNR383)</f>
        <v>0</v>
      </c>
      <c r="MNS209" s="8">
        <f t="shared" ref="MNS209" si="8703">SUM(MNS210:MNS383)</f>
        <v>0</v>
      </c>
      <c r="MNT209" s="8">
        <f t="shared" ref="MNT209" si="8704">SUM(MNT210:MNT383)</f>
        <v>0</v>
      </c>
      <c r="MNU209" s="8">
        <f t="shared" ref="MNU209" si="8705">SUM(MNU210:MNU383)</f>
        <v>0</v>
      </c>
      <c r="MNV209" s="8">
        <f t="shared" ref="MNV209" si="8706">SUM(MNV210:MNV383)</f>
        <v>0</v>
      </c>
      <c r="MNW209" s="8">
        <f t="shared" ref="MNW209" si="8707">SUM(MNW210:MNW383)</f>
        <v>0</v>
      </c>
      <c r="MNX209" s="8">
        <f t="shared" ref="MNX209" si="8708">SUM(MNX210:MNX383)</f>
        <v>0</v>
      </c>
      <c r="MNY209" s="8">
        <f t="shared" ref="MNY209" si="8709">SUM(MNY210:MNY383)</f>
        <v>0</v>
      </c>
      <c r="MNZ209" s="8">
        <f t="shared" ref="MNZ209" si="8710">SUM(MNZ210:MNZ383)</f>
        <v>0</v>
      </c>
      <c r="MOA209" s="8">
        <f t="shared" ref="MOA209:MOB209" si="8711">SUM(MOA210:MOA383)</f>
        <v>0</v>
      </c>
      <c r="MOB209" s="8">
        <f t="shared" si="8711"/>
        <v>0</v>
      </c>
      <c r="MOC209" s="8">
        <f t="shared" ref="MOC209" si="8712">SUM(MOC210:MOC383)</f>
        <v>0</v>
      </c>
      <c r="MOD209" s="8">
        <f t="shared" ref="MOD209" si="8713">SUM(MOD210:MOD383)</f>
        <v>0</v>
      </c>
      <c r="MOE209" s="8">
        <f t="shared" ref="MOE209" si="8714">SUM(MOE210:MOE383)</f>
        <v>0</v>
      </c>
      <c r="MOF209" s="8">
        <f t="shared" ref="MOF209" si="8715">SUM(MOF210:MOF383)</f>
        <v>0</v>
      </c>
      <c r="MOG209" s="8">
        <f t="shared" ref="MOG209" si="8716">SUM(MOG210:MOG383)</f>
        <v>0</v>
      </c>
      <c r="MOH209" s="8">
        <f t="shared" ref="MOH209" si="8717">SUM(MOH210:MOH383)</f>
        <v>0</v>
      </c>
      <c r="MOI209" s="8">
        <f t="shared" ref="MOI209" si="8718">SUM(MOI210:MOI383)</f>
        <v>0</v>
      </c>
      <c r="MOJ209" s="8">
        <f t="shared" ref="MOJ209" si="8719">SUM(MOJ210:MOJ383)</f>
        <v>0</v>
      </c>
      <c r="MOK209" s="8">
        <f t="shared" ref="MOK209" si="8720">SUM(MOK210:MOK383)</f>
        <v>0</v>
      </c>
      <c r="MOL209" s="8">
        <f t="shared" ref="MOL209" si="8721">SUM(MOL210:MOL383)</f>
        <v>0</v>
      </c>
      <c r="MOM209" s="8">
        <f t="shared" ref="MOM209" si="8722">SUM(MOM210:MOM383)</f>
        <v>0</v>
      </c>
      <c r="MON209" s="8">
        <f t="shared" ref="MON209:MOO209" si="8723">SUM(MON210:MON383)</f>
        <v>0</v>
      </c>
      <c r="MOO209" s="8">
        <f t="shared" si="8723"/>
        <v>0</v>
      </c>
      <c r="MOP209" s="8">
        <f t="shared" ref="MOP209" si="8724">SUM(MOP210:MOP383)</f>
        <v>0</v>
      </c>
      <c r="MOQ209" s="8">
        <f t="shared" ref="MOQ209" si="8725">SUM(MOQ210:MOQ383)</f>
        <v>0</v>
      </c>
      <c r="MOR209" s="8">
        <f t="shared" ref="MOR209" si="8726">SUM(MOR210:MOR383)</f>
        <v>0</v>
      </c>
      <c r="MOS209" s="8">
        <f t="shared" ref="MOS209" si="8727">SUM(MOS210:MOS383)</f>
        <v>0</v>
      </c>
      <c r="MOT209" s="8">
        <f t="shared" ref="MOT209" si="8728">SUM(MOT210:MOT383)</f>
        <v>0</v>
      </c>
      <c r="MOU209" s="8">
        <f t="shared" ref="MOU209" si="8729">SUM(MOU210:MOU383)</f>
        <v>0</v>
      </c>
      <c r="MOV209" s="8">
        <f t="shared" ref="MOV209" si="8730">SUM(MOV210:MOV383)</f>
        <v>0</v>
      </c>
      <c r="MOW209" s="8">
        <f t="shared" ref="MOW209" si="8731">SUM(MOW210:MOW383)</f>
        <v>0</v>
      </c>
      <c r="MOX209" s="8">
        <f t="shared" ref="MOX209" si="8732">SUM(MOX210:MOX383)</f>
        <v>0</v>
      </c>
      <c r="MOY209" s="8">
        <f t="shared" ref="MOY209" si="8733">SUM(MOY210:MOY383)</f>
        <v>0</v>
      </c>
      <c r="MOZ209" s="8">
        <f t="shared" ref="MOZ209" si="8734">SUM(MOZ210:MOZ383)</f>
        <v>0</v>
      </c>
      <c r="MPA209" s="8">
        <f t="shared" ref="MPA209:MPB209" si="8735">SUM(MPA210:MPA383)</f>
        <v>0</v>
      </c>
      <c r="MPB209" s="8">
        <f t="shared" si="8735"/>
        <v>0</v>
      </c>
      <c r="MPC209" s="8">
        <f t="shared" ref="MPC209" si="8736">SUM(MPC210:MPC383)</f>
        <v>0</v>
      </c>
      <c r="MPD209" s="8">
        <f t="shared" ref="MPD209" si="8737">SUM(MPD210:MPD383)</f>
        <v>0</v>
      </c>
      <c r="MPE209" s="8">
        <f t="shared" ref="MPE209" si="8738">SUM(MPE210:MPE383)</f>
        <v>0</v>
      </c>
      <c r="MPF209" s="8">
        <f t="shared" ref="MPF209" si="8739">SUM(MPF210:MPF383)</f>
        <v>0</v>
      </c>
      <c r="MPG209" s="8">
        <f t="shared" ref="MPG209" si="8740">SUM(MPG210:MPG383)</f>
        <v>0</v>
      </c>
      <c r="MPH209" s="8">
        <f t="shared" ref="MPH209" si="8741">SUM(MPH210:MPH383)</f>
        <v>0</v>
      </c>
      <c r="MPI209" s="8">
        <f t="shared" ref="MPI209" si="8742">SUM(MPI210:MPI383)</f>
        <v>0</v>
      </c>
      <c r="MPJ209" s="8">
        <f t="shared" ref="MPJ209" si="8743">SUM(MPJ210:MPJ383)</f>
        <v>0</v>
      </c>
      <c r="MPK209" s="8">
        <f t="shared" ref="MPK209" si="8744">SUM(MPK210:MPK383)</f>
        <v>0</v>
      </c>
      <c r="MPL209" s="8">
        <f t="shared" ref="MPL209" si="8745">SUM(MPL210:MPL383)</f>
        <v>0</v>
      </c>
      <c r="MPM209" s="8">
        <f t="shared" ref="MPM209" si="8746">SUM(MPM210:MPM383)</f>
        <v>0</v>
      </c>
      <c r="MPN209" s="8">
        <f t="shared" ref="MPN209:MPO209" si="8747">SUM(MPN210:MPN383)</f>
        <v>0</v>
      </c>
      <c r="MPO209" s="8">
        <f t="shared" si="8747"/>
        <v>0</v>
      </c>
      <c r="MPP209" s="8">
        <f t="shared" ref="MPP209" si="8748">SUM(MPP210:MPP383)</f>
        <v>0</v>
      </c>
      <c r="MPQ209" s="8">
        <f t="shared" ref="MPQ209" si="8749">SUM(MPQ210:MPQ383)</f>
        <v>0</v>
      </c>
      <c r="MPR209" s="8">
        <f t="shared" ref="MPR209" si="8750">SUM(MPR210:MPR383)</f>
        <v>0</v>
      </c>
      <c r="MPS209" s="8">
        <f t="shared" ref="MPS209" si="8751">SUM(MPS210:MPS383)</f>
        <v>0</v>
      </c>
      <c r="MPT209" s="8">
        <f t="shared" ref="MPT209" si="8752">SUM(MPT210:MPT383)</f>
        <v>0</v>
      </c>
      <c r="MPU209" s="8">
        <f t="shared" ref="MPU209" si="8753">SUM(MPU210:MPU383)</f>
        <v>0</v>
      </c>
      <c r="MPV209" s="8">
        <f t="shared" ref="MPV209" si="8754">SUM(MPV210:MPV383)</f>
        <v>0</v>
      </c>
      <c r="MPW209" s="8">
        <f t="shared" ref="MPW209" si="8755">SUM(MPW210:MPW383)</f>
        <v>0</v>
      </c>
      <c r="MPX209" s="8">
        <f t="shared" ref="MPX209" si="8756">SUM(MPX210:MPX383)</f>
        <v>0</v>
      </c>
      <c r="MPY209" s="8">
        <f t="shared" ref="MPY209" si="8757">SUM(MPY210:MPY383)</f>
        <v>0</v>
      </c>
      <c r="MPZ209" s="8">
        <f t="shared" ref="MPZ209" si="8758">SUM(MPZ210:MPZ383)</f>
        <v>0</v>
      </c>
      <c r="MQA209" s="8">
        <f t="shared" ref="MQA209:MQB209" si="8759">SUM(MQA210:MQA383)</f>
        <v>0</v>
      </c>
      <c r="MQB209" s="8">
        <f t="shared" si="8759"/>
        <v>0</v>
      </c>
      <c r="MQC209" s="8">
        <f t="shared" ref="MQC209" si="8760">SUM(MQC210:MQC383)</f>
        <v>0</v>
      </c>
      <c r="MQD209" s="8">
        <f t="shared" ref="MQD209" si="8761">SUM(MQD210:MQD383)</f>
        <v>0</v>
      </c>
      <c r="MQE209" s="8">
        <f t="shared" ref="MQE209" si="8762">SUM(MQE210:MQE383)</f>
        <v>0</v>
      </c>
      <c r="MQF209" s="8">
        <f t="shared" ref="MQF209" si="8763">SUM(MQF210:MQF383)</f>
        <v>0</v>
      </c>
      <c r="MQG209" s="8">
        <f t="shared" ref="MQG209" si="8764">SUM(MQG210:MQG383)</f>
        <v>0</v>
      </c>
      <c r="MQH209" s="8">
        <f t="shared" ref="MQH209" si="8765">SUM(MQH210:MQH383)</f>
        <v>0</v>
      </c>
      <c r="MQI209" s="8">
        <f t="shared" ref="MQI209" si="8766">SUM(MQI210:MQI383)</f>
        <v>0</v>
      </c>
      <c r="MQJ209" s="8">
        <f t="shared" ref="MQJ209" si="8767">SUM(MQJ210:MQJ383)</f>
        <v>0</v>
      </c>
      <c r="MQK209" s="8">
        <f t="shared" ref="MQK209" si="8768">SUM(MQK210:MQK383)</f>
        <v>0</v>
      </c>
      <c r="MQL209" s="8">
        <f t="shared" ref="MQL209" si="8769">SUM(MQL210:MQL383)</f>
        <v>0</v>
      </c>
      <c r="MQM209" s="8">
        <f t="shared" ref="MQM209" si="8770">SUM(MQM210:MQM383)</f>
        <v>0</v>
      </c>
      <c r="MQN209" s="8">
        <f t="shared" ref="MQN209:MQO209" si="8771">SUM(MQN210:MQN383)</f>
        <v>0</v>
      </c>
      <c r="MQO209" s="8">
        <f t="shared" si="8771"/>
        <v>0</v>
      </c>
      <c r="MQP209" s="8">
        <f t="shared" ref="MQP209" si="8772">SUM(MQP210:MQP383)</f>
        <v>0</v>
      </c>
      <c r="MQQ209" s="8">
        <f t="shared" ref="MQQ209" si="8773">SUM(MQQ210:MQQ383)</f>
        <v>0</v>
      </c>
      <c r="MQR209" s="8">
        <f t="shared" ref="MQR209" si="8774">SUM(MQR210:MQR383)</f>
        <v>0</v>
      </c>
      <c r="MQS209" s="8">
        <f t="shared" ref="MQS209" si="8775">SUM(MQS210:MQS383)</f>
        <v>0</v>
      </c>
      <c r="MQT209" s="8">
        <f t="shared" ref="MQT209" si="8776">SUM(MQT210:MQT383)</f>
        <v>0</v>
      </c>
      <c r="MQU209" s="8">
        <f t="shared" ref="MQU209" si="8777">SUM(MQU210:MQU383)</f>
        <v>0</v>
      </c>
      <c r="MQV209" s="8">
        <f t="shared" ref="MQV209" si="8778">SUM(MQV210:MQV383)</f>
        <v>0</v>
      </c>
      <c r="MQW209" s="8">
        <f t="shared" ref="MQW209" si="8779">SUM(MQW210:MQW383)</f>
        <v>0</v>
      </c>
      <c r="MQX209" s="8">
        <f t="shared" ref="MQX209" si="8780">SUM(MQX210:MQX383)</f>
        <v>0</v>
      </c>
      <c r="MQY209" s="8">
        <f t="shared" ref="MQY209" si="8781">SUM(MQY210:MQY383)</f>
        <v>0</v>
      </c>
      <c r="MQZ209" s="8">
        <f t="shared" ref="MQZ209" si="8782">SUM(MQZ210:MQZ383)</f>
        <v>0</v>
      </c>
      <c r="MRA209" s="8">
        <f t="shared" ref="MRA209:MRB209" si="8783">SUM(MRA210:MRA383)</f>
        <v>0</v>
      </c>
      <c r="MRB209" s="8">
        <f t="shared" si="8783"/>
        <v>0</v>
      </c>
      <c r="MRC209" s="8">
        <f t="shared" ref="MRC209" si="8784">SUM(MRC210:MRC383)</f>
        <v>0</v>
      </c>
      <c r="MRD209" s="8">
        <f t="shared" ref="MRD209" si="8785">SUM(MRD210:MRD383)</f>
        <v>0</v>
      </c>
      <c r="MRE209" s="8">
        <f t="shared" ref="MRE209" si="8786">SUM(MRE210:MRE383)</f>
        <v>0</v>
      </c>
      <c r="MRF209" s="8">
        <f t="shared" ref="MRF209" si="8787">SUM(MRF210:MRF383)</f>
        <v>0</v>
      </c>
      <c r="MRG209" s="8">
        <f t="shared" ref="MRG209" si="8788">SUM(MRG210:MRG383)</f>
        <v>0</v>
      </c>
      <c r="MRH209" s="8">
        <f t="shared" ref="MRH209" si="8789">SUM(MRH210:MRH383)</f>
        <v>0</v>
      </c>
      <c r="MRI209" s="8">
        <f t="shared" ref="MRI209" si="8790">SUM(MRI210:MRI383)</f>
        <v>0</v>
      </c>
      <c r="MRJ209" s="8">
        <f t="shared" ref="MRJ209" si="8791">SUM(MRJ210:MRJ383)</f>
        <v>0</v>
      </c>
      <c r="MRK209" s="8">
        <f t="shared" ref="MRK209" si="8792">SUM(MRK210:MRK383)</f>
        <v>0</v>
      </c>
      <c r="MRL209" s="8">
        <f t="shared" ref="MRL209" si="8793">SUM(MRL210:MRL383)</f>
        <v>0</v>
      </c>
      <c r="MRM209" s="8">
        <f t="shared" ref="MRM209" si="8794">SUM(MRM210:MRM383)</f>
        <v>0</v>
      </c>
      <c r="MRN209" s="8">
        <f t="shared" ref="MRN209:MRO209" si="8795">SUM(MRN210:MRN383)</f>
        <v>0</v>
      </c>
      <c r="MRO209" s="8">
        <f t="shared" si="8795"/>
        <v>0</v>
      </c>
      <c r="MRP209" s="8">
        <f t="shared" ref="MRP209" si="8796">SUM(MRP210:MRP383)</f>
        <v>0</v>
      </c>
      <c r="MRQ209" s="8">
        <f t="shared" ref="MRQ209" si="8797">SUM(MRQ210:MRQ383)</f>
        <v>0</v>
      </c>
      <c r="MRR209" s="8">
        <f t="shared" ref="MRR209" si="8798">SUM(MRR210:MRR383)</f>
        <v>0</v>
      </c>
      <c r="MRS209" s="8">
        <f t="shared" ref="MRS209" si="8799">SUM(MRS210:MRS383)</f>
        <v>0</v>
      </c>
      <c r="MRT209" s="8">
        <f t="shared" ref="MRT209" si="8800">SUM(MRT210:MRT383)</f>
        <v>0</v>
      </c>
      <c r="MRU209" s="8">
        <f t="shared" ref="MRU209" si="8801">SUM(MRU210:MRU383)</f>
        <v>0</v>
      </c>
      <c r="MRV209" s="8">
        <f t="shared" ref="MRV209" si="8802">SUM(MRV210:MRV383)</f>
        <v>0</v>
      </c>
      <c r="MRW209" s="8">
        <f t="shared" ref="MRW209" si="8803">SUM(MRW210:MRW383)</f>
        <v>0</v>
      </c>
      <c r="MRX209" s="8">
        <f t="shared" ref="MRX209" si="8804">SUM(MRX210:MRX383)</f>
        <v>0</v>
      </c>
      <c r="MRY209" s="8">
        <f t="shared" ref="MRY209" si="8805">SUM(MRY210:MRY383)</f>
        <v>0</v>
      </c>
      <c r="MRZ209" s="8">
        <f t="shared" ref="MRZ209" si="8806">SUM(MRZ210:MRZ383)</f>
        <v>0</v>
      </c>
      <c r="MSA209" s="8">
        <f t="shared" ref="MSA209:MSB209" si="8807">SUM(MSA210:MSA383)</f>
        <v>0</v>
      </c>
      <c r="MSB209" s="8">
        <f t="shared" si="8807"/>
        <v>0</v>
      </c>
      <c r="MSC209" s="8">
        <f t="shared" ref="MSC209" si="8808">SUM(MSC210:MSC383)</f>
        <v>0</v>
      </c>
      <c r="MSD209" s="8">
        <f t="shared" ref="MSD209" si="8809">SUM(MSD210:MSD383)</f>
        <v>0</v>
      </c>
      <c r="MSE209" s="8">
        <f t="shared" ref="MSE209" si="8810">SUM(MSE210:MSE383)</f>
        <v>0</v>
      </c>
      <c r="MSF209" s="8">
        <f t="shared" ref="MSF209" si="8811">SUM(MSF210:MSF383)</f>
        <v>0</v>
      </c>
      <c r="MSG209" s="8">
        <f t="shared" ref="MSG209" si="8812">SUM(MSG210:MSG383)</f>
        <v>0</v>
      </c>
      <c r="MSH209" s="8">
        <f t="shared" ref="MSH209" si="8813">SUM(MSH210:MSH383)</f>
        <v>0</v>
      </c>
      <c r="MSI209" s="8">
        <f t="shared" ref="MSI209" si="8814">SUM(MSI210:MSI383)</f>
        <v>0</v>
      </c>
      <c r="MSJ209" s="8">
        <f t="shared" ref="MSJ209" si="8815">SUM(MSJ210:MSJ383)</f>
        <v>0</v>
      </c>
      <c r="MSK209" s="8">
        <f t="shared" ref="MSK209" si="8816">SUM(MSK210:MSK383)</f>
        <v>0</v>
      </c>
      <c r="MSL209" s="8">
        <f t="shared" ref="MSL209" si="8817">SUM(MSL210:MSL383)</f>
        <v>0</v>
      </c>
      <c r="MSM209" s="8">
        <f t="shared" ref="MSM209" si="8818">SUM(MSM210:MSM383)</f>
        <v>0</v>
      </c>
      <c r="MSN209" s="8">
        <f t="shared" ref="MSN209:MSO209" si="8819">SUM(MSN210:MSN383)</f>
        <v>0</v>
      </c>
      <c r="MSO209" s="8">
        <f t="shared" si="8819"/>
        <v>0</v>
      </c>
      <c r="MSP209" s="8">
        <f t="shared" ref="MSP209" si="8820">SUM(MSP210:MSP383)</f>
        <v>0</v>
      </c>
      <c r="MSQ209" s="8">
        <f t="shared" ref="MSQ209" si="8821">SUM(MSQ210:MSQ383)</f>
        <v>0</v>
      </c>
      <c r="MSR209" s="8">
        <f t="shared" ref="MSR209" si="8822">SUM(MSR210:MSR383)</f>
        <v>0</v>
      </c>
      <c r="MSS209" s="8">
        <f t="shared" ref="MSS209" si="8823">SUM(MSS210:MSS383)</f>
        <v>0</v>
      </c>
      <c r="MST209" s="8">
        <f t="shared" ref="MST209" si="8824">SUM(MST210:MST383)</f>
        <v>0</v>
      </c>
      <c r="MSU209" s="8">
        <f t="shared" ref="MSU209" si="8825">SUM(MSU210:MSU383)</f>
        <v>0</v>
      </c>
      <c r="MSV209" s="8">
        <f t="shared" ref="MSV209" si="8826">SUM(MSV210:MSV383)</f>
        <v>0</v>
      </c>
      <c r="MSW209" s="8">
        <f t="shared" ref="MSW209" si="8827">SUM(MSW210:MSW383)</f>
        <v>0</v>
      </c>
      <c r="MSX209" s="8">
        <f t="shared" ref="MSX209" si="8828">SUM(MSX210:MSX383)</f>
        <v>0</v>
      </c>
      <c r="MSY209" s="8">
        <f t="shared" ref="MSY209" si="8829">SUM(MSY210:MSY383)</f>
        <v>0</v>
      </c>
      <c r="MSZ209" s="8">
        <f t="shared" ref="MSZ209" si="8830">SUM(MSZ210:MSZ383)</f>
        <v>0</v>
      </c>
      <c r="MTA209" s="8">
        <f t="shared" ref="MTA209:MTB209" si="8831">SUM(MTA210:MTA383)</f>
        <v>0</v>
      </c>
      <c r="MTB209" s="8">
        <f t="shared" si="8831"/>
        <v>0</v>
      </c>
      <c r="MTC209" s="8">
        <f t="shared" ref="MTC209" si="8832">SUM(MTC210:MTC383)</f>
        <v>0</v>
      </c>
      <c r="MTD209" s="8">
        <f t="shared" ref="MTD209" si="8833">SUM(MTD210:MTD383)</f>
        <v>0</v>
      </c>
      <c r="MTE209" s="8">
        <f t="shared" ref="MTE209" si="8834">SUM(MTE210:MTE383)</f>
        <v>0</v>
      </c>
      <c r="MTF209" s="8">
        <f t="shared" ref="MTF209" si="8835">SUM(MTF210:MTF383)</f>
        <v>0</v>
      </c>
      <c r="MTG209" s="8">
        <f t="shared" ref="MTG209" si="8836">SUM(MTG210:MTG383)</f>
        <v>0</v>
      </c>
      <c r="MTH209" s="8">
        <f t="shared" ref="MTH209" si="8837">SUM(MTH210:MTH383)</f>
        <v>0</v>
      </c>
      <c r="MTI209" s="8">
        <f t="shared" ref="MTI209" si="8838">SUM(MTI210:MTI383)</f>
        <v>0</v>
      </c>
      <c r="MTJ209" s="8">
        <f t="shared" ref="MTJ209" si="8839">SUM(MTJ210:MTJ383)</f>
        <v>0</v>
      </c>
      <c r="MTK209" s="8">
        <f t="shared" ref="MTK209" si="8840">SUM(MTK210:MTK383)</f>
        <v>0</v>
      </c>
      <c r="MTL209" s="8">
        <f t="shared" ref="MTL209" si="8841">SUM(MTL210:MTL383)</f>
        <v>0</v>
      </c>
      <c r="MTM209" s="8">
        <f t="shared" ref="MTM209" si="8842">SUM(MTM210:MTM383)</f>
        <v>0</v>
      </c>
      <c r="MTN209" s="8">
        <f t="shared" ref="MTN209:MTO209" si="8843">SUM(MTN210:MTN383)</f>
        <v>0</v>
      </c>
      <c r="MTO209" s="8">
        <f t="shared" si="8843"/>
        <v>0</v>
      </c>
      <c r="MTP209" s="8">
        <f t="shared" ref="MTP209" si="8844">SUM(MTP210:MTP383)</f>
        <v>0</v>
      </c>
      <c r="MTQ209" s="8">
        <f t="shared" ref="MTQ209" si="8845">SUM(MTQ210:MTQ383)</f>
        <v>0</v>
      </c>
      <c r="MTR209" s="8">
        <f t="shared" ref="MTR209" si="8846">SUM(MTR210:MTR383)</f>
        <v>0</v>
      </c>
      <c r="MTS209" s="8">
        <f t="shared" ref="MTS209" si="8847">SUM(MTS210:MTS383)</f>
        <v>0</v>
      </c>
      <c r="MTT209" s="8">
        <f t="shared" ref="MTT209" si="8848">SUM(MTT210:MTT383)</f>
        <v>0</v>
      </c>
      <c r="MTU209" s="8">
        <f t="shared" ref="MTU209" si="8849">SUM(MTU210:MTU383)</f>
        <v>0</v>
      </c>
      <c r="MTV209" s="8">
        <f t="shared" ref="MTV209" si="8850">SUM(MTV210:MTV383)</f>
        <v>0</v>
      </c>
      <c r="MTW209" s="8">
        <f t="shared" ref="MTW209" si="8851">SUM(MTW210:MTW383)</f>
        <v>0</v>
      </c>
      <c r="MTX209" s="8">
        <f t="shared" ref="MTX209" si="8852">SUM(MTX210:MTX383)</f>
        <v>0</v>
      </c>
      <c r="MTY209" s="8">
        <f t="shared" ref="MTY209" si="8853">SUM(MTY210:MTY383)</f>
        <v>0</v>
      </c>
      <c r="MTZ209" s="8">
        <f t="shared" ref="MTZ209" si="8854">SUM(MTZ210:MTZ383)</f>
        <v>0</v>
      </c>
      <c r="MUA209" s="8">
        <f t="shared" ref="MUA209:MUB209" si="8855">SUM(MUA210:MUA383)</f>
        <v>0</v>
      </c>
      <c r="MUB209" s="8">
        <f t="shared" si="8855"/>
        <v>0</v>
      </c>
      <c r="MUC209" s="8">
        <f t="shared" ref="MUC209" si="8856">SUM(MUC210:MUC383)</f>
        <v>0</v>
      </c>
      <c r="MUD209" s="8">
        <f t="shared" ref="MUD209" si="8857">SUM(MUD210:MUD383)</f>
        <v>0</v>
      </c>
      <c r="MUE209" s="8">
        <f t="shared" ref="MUE209" si="8858">SUM(MUE210:MUE383)</f>
        <v>0</v>
      </c>
      <c r="MUF209" s="8">
        <f t="shared" ref="MUF209" si="8859">SUM(MUF210:MUF383)</f>
        <v>0</v>
      </c>
      <c r="MUG209" s="8">
        <f t="shared" ref="MUG209" si="8860">SUM(MUG210:MUG383)</f>
        <v>0</v>
      </c>
      <c r="MUH209" s="8">
        <f t="shared" ref="MUH209" si="8861">SUM(MUH210:MUH383)</f>
        <v>0</v>
      </c>
      <c r="MUI209" s="8">
        <f t="shared" ref="MUI209" si="8862">SUM(MUI210:MUI383)</f>
        <v>0</v>
      </c>
      <c r="MUJ209" s="8">
        <f t="shared" ref="MUJ209" si="8863">SUM(MUJ210:MUJ383)</f>
        <v>0</v>
      </c>
      <c r="MUK209" s="8">
        <f t="shared" ref="MUK209" si="8864">SUM(MUK210:MUK383)</f>
        <v>0</v>
      </c>
      <c r="MUL209" s="8">
        <f t="shared" ref="MUL209" si="8865">SUM(MUL210:MUL383)</f>
        <v>0</v>
      </c>
      <c r="MUM209" s="8">
        <f t="shared" ref="MUM209" si="8866">SUM(MUM210:MUM383)</f>
        <v>0</v>
      </c>
      <c r="MUN209" s="8">
        <f t="shared" ref="MUN209:MUO209" si="8867">SUM(MUN210:MUN383)</f>
        <v>0</v>
      </c>
      <c r="MUO209" s="8">
        <f t="shared" si="8867"/>
        <v>0</v>
      </c>
      <c r="MUP209" s="8">
        <f t="shared" ref="MUP209" si="8868">SUM(MUP210:MUP383)</f>
        <v>0</v>
      </c>
      <c r="MUQ209" s="8">
        <f t="shared" ref="MUQ209" si="8869">SUM(MUQ210:MUQ383)</f>
        <v>0</v>
      </c>
      <c r="MUR209" s="8">
        <f t="shared" ref="MUR209" si="8870">SUM(MUR210:MUR383)</f>
        <v>0</v>
      </c>
      <c r="MUS209" s="8">
        <f t="shared" ref="MUS209" si="8871">SUM(MUS210:MUS383)</f>
        <v>0</v>
      </c>
      <c r="MUT209" s="8">
        <f t="shared" ref="MUT209" si="8872">SUM(MUT210:MUT383)</f>
        <v>0</v>
      </c>
      <c r="MUU209" s="8">
        <f t="shared" ref="MUU209" si="8873">SUM(MUU210:MUU383)</f>
        <v>0</v>
      </c>
      <c r="MUV209" s="8">
        <f t="shared" ref="MUV209" si="8874">SUM(MUV210:MUV383)</f>
        <v>0</v>
      </c>
      <c r="MUW209" s="8">
        <f t="shared" ref="MUW209" si="8875">SUM(MUW210:MUW383)</f>
        <v>0</v>
      </c>
      <c r="MUX209" s="8">
        <f t="shared" ref="MUX209" si="8876">SUM(MUX210:MUX383)</f>
        <v>0</v>
      </c>
      <c r="MUY209" s="8">
        <f t="shared" ref="MUY209" si="8877">SUM(MUY210:MUY383)</f>
        <v>0</v>
      </c>
      <c r="MUZ209" s="8">
        <f t="shared" ref="MUZ209" si="8878">SUM(MUZ210:MUZ383)</f>
        <v>0</v>
      </c>
      <c r="MVA209" s="8">
        <f t="shared" ref="MVA209:MVB209" si="8879">SUM(MVA210:MVA383)</f>
        <v>0</v>
      </c>
      <c r="MVB209" s="8">
        <f t="shared" si="8879"/>
        <v>0</v>
      </c>
      <c r="MVC209" s="8">
        <f t="shared" ref="MVC209" si="8880">SUM(MVC210:MVC383)</f>
        <v>0</v>
      </c>
      <c r="MVD209" s="8">
        <f t="shared" ref="MVD209" si="8881">SUM(MVD210:MVD383)</f>
        <v>0</v>
      </c>
      <c r="MVE209" s="8">
        <f t="shared" ref="MVE209" si="8882">SUM(MVE210:MVE383)</f>
        <v>0</v>
      </c>
      <c r="MVF209" s="8">
        <f t="shared" ref="MVF209" si="8883">SUM(MVF210:MVF383)</f>
        <v>0</v>
      </c>
      <c r="MVG209" s="8">
        <f t="shared" ref="MVG209" si="8884">SUM(MVG210:MVG383)</f>
        <v>0</v>
      </c>
      <c r="MVH209" s="8">
        <f t="shared" ref="MVH209" si="8885">SUM(MVH210:MVH383)</f>
        <v>0</v>
      </c>
      <c r="MVI209" s="8">
        <f t="shared" ref="MVI209" si="8886">SUM(MVI210:MVI383)</f>
        <v>0</v>
      </c>
      <c r="MVJ209" s="8">
        <f t="shared" ref="MVJ209" si="8887">SUM(MVJ210:MVJ383)</f>
        <v>0</v>
      </c>
      <c r="MVK209" s="8">
        <f t="shared" ref="MVK209" si="8888">SUM(MVK210:MVK383)</f>
        <v>0</v>
      </c>
      <c r="MVL209" s="8">
        <f t="shared" ref="MVL209" si="8889">SUM(MVL210:MVL383)</f>
        <v>0</v>
      </c>
      <c r="MVM209" s="8">
        <f t="shared" ref="MVM209" si="8890">SUM(MVM210:MVM383)</f>
        <v>0</v>
      </c>
      <c r="MVN209" s="8">
        <f t="shared" ref="MVN209:MVO209" si="8891">SUM(MVN210:MVN383)</f>
        <v>0</v>
      </c>
      <c r="MVO209" s="8">
        <f t="shared" si="8891"/>
        <v>0</v>
      </c>
      <c r="MVP209" s="8">
        <f t="shared" ref="MVP209" si="8892">SUM(MVP210:MVP383)</f>
        <v>0</v>
      </c>
      <c r="MVQ209" s="8">
        <f t="shared" ref="MVQ209" si="8893">SUM(MVQ210:MVQ383)</f>
        <v>0</v>
      </c>
      <c r="MVR209" s="8">
        <f t="shared" ref="MVR209" si="8894">SUM(MVR210:MVR383)</f>
        <v>0</v>
      </c>
      <c r="MVS209" s="8">
        <f t="shared" ref="MVS209" si="8895">SUM(MVS210:MVS383)</f>
        <v>0</v>
      </c>
      <c r="MVT209" s="8">
        <f t="shared" ref="MVT209" si="8896">SUM(MVT210:MVT383)</f>
        <v>0</v>
      </c>
      <c r="MVU209" s="8">
        <f t="shared" ref="MVU209" si="8897">SUM(MVU210:MVU383)</f>
        <v>0</v>
      </c>
      <c r="MVV209" s="8">
        <f t="shared" ref="MVV209" si="8898">SUM(MVV210:MVV383)</f>
        <v>0</v>
      </c>
      <c r="MVW209" s="8">
        <f t="shared" ref="MVW209" si="8899">SUM(MVW210:MVW383)</f>
        <v>0</v>
      </c>
      <c r="MVX209" s="8">
        <f t="shared" ref="MVX209" si="8900">SUM(MVX210:MVX383)</f>
        <v>0</v>
      </c>
      <c r="MVY209" s="8">
        <f t="shared" ref="MVY209" si="8901">SUM(MVY210:MVY383)</f>
        <v>0</v>
      </c>
      <c r="MVZ209" s="8">
        <f t="shared" ref="MVZ209" si="8902">SUM(MVZ210:MVZ383)</f>
        <v>0</v>
      </c>
      <c r="MWA209" s="8">
        <f t="shared" ref="MWA209:MWB209" si="8903">SUM(MWA210:MWA383)</f>
        <v>0</v>
      </c>
      <c r="MWB209" s="8">
        <f t="shared" si="8903"/>
        <v>0</v>
      </c>
      <c r="MWC209" s="8">
        <f t="shared" ref="MWC209" si="8904">SUM(MWC210:MWC383)</f>
        <v>0</v>
      </c>
      <c r="MWD209" s="8">
        <f t="shared" ref="MWD209" si="8905">SUM(MWD210:MWD383)</f>
        <v>0</v>
      </c>
      <c r="MWE209" s="8">
        <f t="shared" ref="MWE209" si="8906">SUM(MWE210:MWE383)</f>
        <v>0</v>
      </c>
      <c r="MWF209" s="8">
        <f t="shared" ref="MWF209" si="8907">SUM(MWF210:MWF383)</f>
        <v>0</v>
      </c>
      <c r="MWG209" s="8">
        <f t="shared" ref="MWG209" si="8908">SUM(MWG210:MWG383)</f>
        <v>0</v>
      </c>
      <c r="MWH209" s="8">
        <f t="shared" ref="MWH209" si="8909">SUM(MWH210:MWH383)</f>
        <v>0</v>
      </c>
      <c r="MWI209" s="8">
        <f t="shared" ref="MWI209" si="8910">SUM(MWI210:MWI383)</f>
        <v>0</v>
      </c>
      <c r="MWJ209" s="8">
        <f t="shared" ref="MWJ209" si="8911">SUM(MWJ210:MWJ383)</f>
        <v>0</v>
      </c>
      <c r="MWK209" s="8">
        <f t="shared" ref="MWK209" si="8912">SUM(MWK210:MWK383)</f>
        <v>0</v>
      </c>
      <c r="MWL209" s="8">
        <f t="shared" ref="MWL209" si="8913">SUM(MWL210:MWL383)</f>
        <v>0</v>
      </c>
      <c r="MWM209" s="8">
        <f t="shared" ref="MWM209" si="8914">SUM(MWM210:MWM383)</f>
        <v>0</v>
      </c>
      <c r="MWN209" s="8">
        <f t="shared" ref="MWN209:MWO209" si="8915">SUM(MWN210:MWN383)</f>
        <v>0</v>
      </c>
      <c r="MWO209" s="8">
        <f t="shared" si="8915"/>
        <v>0</v>
      </c>
      <c r="MWP209" s="8">
        <f t="shared" ref="MWP209" si="8916">SUM(MWP210:MWP383)</f>
        <v>0</v>
      </c>
      <c r="MWQ209" s="8">
        <f t="shared" ref="MWQ209" si="8917">SUM(MWQ210:MWQ383)</f>
        <v>0</v>
      </c>
      <c r="MWR209" s="8">
        <f t="shared" ref="MWR209" si="8918">SUM(MWR210:MWR383)</f>
        <v>0</v>
      </c>
      <c r="MWS209" s="8">
        <f t="shared" ref="MWS209" si="8919">SUM(MWS210:MWS383)</f>
        <v>0</v>
      </c>
      <c r="MWT209" s="8">
        <f t="shared" ref="MWT209" si="8920">SUM(MWT210:MWT383)</f>
        <v>0</v>
      </c>
      <c r="MWU209" s="8">
        <f t="shared" ref="MWU209" si="8921">SUM(MWU210:MWU383)</f>
        <v>0</v>
      </c>
      <c r="MWV209" s="8">
        <f t="shared" ref="MWV209" si="8922">SUM(MWV210:MWV383)</f>
        <v>0</v>
      </c>
      <c r="MWW209" s="8">
        <f t="shared" ref="MWW209" si="8923">SUM(MWW210:MWW383)</f>
        <v>0</v>
      </c>
      <c r="MWX209" s="8">
        <f t="shared" ref="MWX209" si="8924">SUM(MWX210:MWX383)</f>
        <v>0</v>
      </c>
      <c r="MWY209" s="8">
        <f t="shared" ref="MWY209" si="8925">SUM(MWY210:MWY383)</f>
        <v>0</v>
      </c>
      <c r="MWZ209" s="8">
        <f t="shared" ref="MWZ209" si="8926">SUM(MWZ210:MWZ383)</f>
        <v>0</v>
      </c>
      <c r="MXA209" s="8">
        <f t="shared" ref="MXA209:MXB209" si="8927">SUM(MXA210:MXA383)</f>
        <v>0</v>
      </c>
      <c r="MXB209" s="8">
        <f t="shared" si="8927"/>
        <v>0</v>
      </c>
      <c r="MXC209" s="8">
        <f t="shared" ref="MXC209" si="8928">SUM(MXC210:MXC383)</f>
        <v>0</v>
      </c>
      <c r="MXD209" s="8">
        <f t="shared" ref="MXD209" si="8929">SUM(MXD210:MXD383)</f>
        <v>0</v>
      </c>
      <c r="MXE209" s="8">
        <f t="shared" ref="MXE209" si="8930">SUM(MXE210:MXE383)</f>
        <v>0</v>
      </c>
      <c r="MXF209" s="8">
        <f t="shared" ref="MXF209" si="8931">SUM(MXF210:MXF383)</f>
        <v>0</v>
      </c>
      <c r="MXG209" s="8">
        <f t="shared" ref="MXG209" si="8932">SUM(MXG210:MXG383)</f>
        <v>0</v>
      </c>
      <c r="MXH209" s="8">
        <f t="shared" ref="MXH209" si="8933">SUM(MXH210:MXH383)</f>
        <v>0</v>
      </c>
      <c r="MXI209" s="8">
        <f t="shared" ref="MXI209" si="8934">SUM(MXI210:MXI383)</f>
        <v>0</v>
      </c>
      <c r="MXJ209" s="8">
        <f t="shared" ref="MXJ209" si="8935">SUM(MXJ210:MXJ383)</f>
        <v>0</v>
      </c>
      <c r="MXK209" s="8">
        <f t="shared" ref="MXK209" si="8936">SUM(MXK210:MXK383)</f>
        <v>0</v>
      </c>
      <c r="MXL209" s="8">
        <f t="shared" ref="MXL209" si="8937">SUM(MXL210:MXL383)</f>
        <v>0</v>
      </c>
      <c r="MXM209" s="8">
        <f t="shared" ref="MXM209" si="8938">SUM(MXM210:MXM383)</f>
        <v>0</v>
      </c>
      <c r="MXN209" s="8">
        <f t="shared" ref="MXN209:MXO209" si="8939">SUM(MXN210:MXN383)</f>
        <v>0</v>
      </c>
      <c r="MXO209" s="8">
        <f t="shared" si="8939"/>
        <v>0</v>
      </c>
      <c r="MXP209" s="8">
        <f t="shared" ref="MXP209" si="8940">SUM(MXP210:MXP383)</f>
        <v>0</v>
      </c>
      <c r="MXQ209" s="8">
        <f t="shared" ref="MXQ209" si="8941">SUM(MXQ210:MXQ383)</f>
        <v>0</v>
      </c>
      <c r="MXR209" s="8">
        <f t="shared" ref="MXR209" si="8942">SUM(MXR210:MXR383)</f>
        <v>0</v>
      </c>
      <c r="MXS209" s="8">
        <f t="shared" ref="MXS209" si="8943">SUM(MXS210:MXS383)</f>
        <v>0</v>
      </c>
      <c r="MXT209" s="8">
        <f t="shared" ref="MXT209" si="8944">SUM(MXT210:MXT383)</f>
        <v>0</v>
      </c>
      <c r="MXU209" s="8">
        <f t="shared" ref="MXU209" si="8945">SUM(MXU210:MXU383)</f>
        <v>0</v>
      </c>
      <c r="MXV209" s="8">
        <f t="shared" ref="MXV209" si="8946">SUM(MXV210:MXV383)</f>
        <v>0</v>
      </c>
      <c r="MXW209" s="8">
        <f t="shared" ref="MXW209" si="8947">SUM(MXW210:MXW383)</f>
        <v>0</v>
      </c>
      <c r="MXX209" s="8">
        <f t="shared" ref="MXX209" si="8948">SUM(MXX210:MXX383)</f>
        <v>0</v>
      </c>
      <c r="MXY209" s="8">
        <f t="shared" ref="MXY209" si="8949">SUM(MXY210:MXY383)</f>
        <v>0</v>
      </c>
      <c r="MXZ209" s="8">
        <f t="shared" ref="MXZ209" si="8950">SUM(MXZ210:MXZ383)</f>
        <v>0</v>
      </c>
      <c r="MYA209" s="8">
        <f t="shared" ref="MYA209:MYB209" si="8951">SUM(MYA210:MYA383)</f>
        <v>0</v>
      </c>
      <c r="MYB209" s="8">
        <f t="shared" si="8951"/>
        <v>0</v>
      </c>
      <c r="MYC209" s="8">
        <f t="shared" ref="MYC209" si="8952">SUM(MYC210:MYC383)</f>
        <v>0</v>
      </c>
      <c r="MYD209" s="8">
        <f t="shared" ref="MYD209" si="8953">SUM(MYD210:MYD383)</f>
        <v>0</v>
      </c>
      <c r="MYE209" s="8">
        <f t="shared" ref="MYE209" si="8954">SUM(MYE210:MYE383)</f>
        <v>0</v>
      </c>
      <c r="MYF209" s="8">
        <f t="shared" ref="MYF209" si="8955">SUM(MYF210:MYF383)</f>
        <v>0</v>
      </c>
      <c r="MYG209" s="8">
        <f t="shared" ref="MYG209" si="8956">SUM(MYG210:MYG383)</f>
        <v>0</v>
      </c>
      <c r="MYH209" s="8">
        <f t="shared" ref="MYH209" si="8957">SUM(MYH210:MYH383)</f>
        <v>0</v>
      </c>
      <c r="MYI209" s="8">
        <f t="shared" ref="MYI209" si="8958">SUM(MYI210:MYI383)</f>
        <v>0</v>
      </c>
      <c r="MYJ209" s="8">
        <f t="shared" ref="MYJ209" si="8959">SUM(MYJ210:MYJ383)</f>
        <v>0</v>
      </c>
      <c r="MYK209" s="8">
        <f t="shared" ref="MYK209" si="8960">SUM(MYK210:MYK383)</f>
        <v>0</v>
      </c>
      <c r="MYL209" s="8">
        <f t="shared" ref="MYL209" si="8961">SUM(MYL210:MYL383)</f>
        <v>0</v>
      </c>
      <c r="MYM209" s="8">
        <f t="shared" ref="MYM209" si="8962">SUM(MYM210:MYM383)</f>
        <v>0</v>
      </c>
      <c r="MYN209" s="8">
        <f t="shared" ref="MYN209:MYO209" si="8963">SUM(MYN210:MYN383)</f>
        <v>0</v>
      </c>
      <c r="MYO209" s="8">
        <f t="shared" si="8963"/>
        <v>0</v>
      </c>
      <c r="MYP209" s="8">
        <f t="shared" ref="MYP209" si="8964">SUM(MYP210:MYP383)</f>
        <v>0</v>
      </c>
      <c r="MYQ209" s="8">
        <f t="shared" ref="MYQ209" si="8965">SUM(MYQ210:MYQ383)</f>
        <v>0</v>
      </c>
      <c r="MYR209" s="8">
        <f t="shared" ref="MYR209" si="8966">SUM(MYR210:MYR383)</f>
        <v>0</v>
      </c>
      <c r="MYS209" s="8">
        <f t="shared" ref="MYS209" si="8967">SUM(MYS210:MYS383)</f>
        <v>0</v>
      </c>
      <c r="MYT209" s="8">
        <f t="shared" ref="MYT209" si="8968">SUM(MYT210:MYT383)</f>
        <v>0</v>
      </c>
      <c r="MYU209" s="8">
        <f t="shared" ref="MYU209" si="8969">SUM(MYU210:MYU383)</f>
        <v>0</v>
      </c>
      <c r="MYV209" s="8">
        <f t="shared" ref="MYV209" si="8970">SUM(MYV210:MYV383)</f>
        <v>0</v>
      </c>
      <c r="MYW209" s="8">
        <f t="shared" ref="MYW209" si="8971">SUM(MYW210:MYW383)</f>
        <v>0</v>
      </c>
      <c r="MYX209" s="8">
        <f t="shared" ref="MYX209" si="8972">SUM(MYX210:MYX383)</f>
        <v>0</v>
      </c>
      <c r="MYY209" s="8">
        <f t="shared" ref="MYY209" si="8973">SUM(MYY210:MYY383)</f>
        <v>0</v>
      </c>
      <c r="MYZ209" s="8">
        <f t="shared" ref="MYZ209" si="8974">SUM(MYZ210:MYZ383)</f>
        <v>0</v>
      </c>
      <c r="MZA209" s="8">
        <f t="shared" ref="MZA209:MZB209" si="8975">SUM(MZA210:MZA383)</f>
        <v>0</v>
      </c>
      <c r="MZB209" s="8">
        <f t="shared" si="8975"/>
        <v>0</v>
      </c>
      <c r="MZC209" s="8">
        <f t="shared" ref="MZC209" si="8976">SUM(MZC210:MZC383)</f>
        <v>0</v>
      </c>
      <c r="MZD209" s="8">
        <f t="shared" ref="MZD209" si="8977">SUM(MZD210:MZD383)</f>
        <v>0</v>
      </c>
      <c r="MZE209" s="8">
        <f t="shared" ref="MZE209" si="8978">SUM(MZE210:MZE383)</f>
        <v>0</v>
      </c>
      <c r="MZF209" s="8">
        <f t="shared" ref="MZF209" si="8979">SUM(MZF210:MZF383)</f>
        <v>0</v>
      </c>
      <c r="MZG209" s="8">
        <f t="shared" ref="MZG209" si="8980">SUM(MZG210:MZG383)</f>
        <v>0</v>
      </c>
      <c r="MZH209" s="8">
        <f t="shared" ref="MZH209" si="8981">SUM(MZH210:MZH383)</f>
        <v>0</v>
      </c>
      <c r="MZI209" s="8">
        <f t="shared" ref="MZI209" si="8982">SUM(MZI210:MZI383)</f>
        <v>0</v>
      </c>
      <c r="MZJ209" s="8">
        <f t="shared" ref="MZJ209" si="8983">SUM(MZJ210:MZJ383)</f>
        <v>0</v>
      </c>
      <c r="MZK209" s="8">
        <f t="shared" ref="MZK209" si="8984">SUM(MZK210:MZK383)</f>
        <v>0</v>
      </c>
      <c r="MZL209" s="8">
        <f t="shared" ref="MZL209" si="8985">SUM(MZL210:MZL383)</f>
        <v>0</v>
      </c>
      <c r="MZM209" s="8">
        <f t="shared" ref="MZM209" si="8986">SUM(MZM210:MZM383)</f>
        <v>0</v>
      </c>
      <c r="MZN209" s="8">
        <f t="shared" ref="MZN209:MZO209" si="8987">SUM(MZN210:MZN383)</f>
        <v>0</v>
      </c>
      <c r="MZO209" s="8">
        <f t="shared" si="8987"/>
        <v>0</v>
      </c>
      <c r="MZP209" s="8">
        <f t="shared" ref="MZP209" si="8988">SUM(MZP210:MZP383)</f>
        <v>0</v>
      </c>
      <c r="MZQ209" s="8">
        <f t="shared" ref="MZQ209" si="8989">SUM(MZQ210:MZQ383)</f>
        <v>0</v>
      </c>
      <c r="MZR209" s="8">
        <f t="shared" ref="MZR209" si="8990">SUM(MZR210:MZR383)</f>
        <v>0</v>
      </c>
      <c r="MZS209" s="8">
        <f t="shared" ref="MZS209" si="8991">SUM(MZS210:MZS383)</f>
        <v>0</v>
      </c>
      <c r="MZT209" s="8">
        <f t="shared" ref="MZT209" si="8992">SUM(MZT210:MZT383)</f>
        <v>0</v>
      </c>
      <c r="MZU209" s="8">
        <f t="shared" ref="MZU209" si="8993">SUM(MZU210:MZU383)</f>
        <v>0</v>
      </c>
      <c r="MZV209" s="8">
        <f t="shared" ref="MZV209" si="8994">SUM(MZV210:MZV383)</f>
        <v>0</v>
      </c>
      <c r="MZW209" s="8">
        <f t="shared" ref="MZW209" si="8995">SUM(MZW210:MZW383)</f>
        <v>0</v>
      </c>
      <c r="MZX209" s="8">
        <f t="shared" ref="MZX209" si="8996">SUM(MZX210:MZX383)</f>
        <v>0</v>
      </c>
      <c r="MZY209" s="8">
        <f t="shared" ref="MZY209" si="8997">SUM(MZY210:MZY383)</f>
        <v>0</v>
      </c>
      <c r="MZZ209" s="8">
        <f t="shared" ref="MZZ209" si="8998">SUM(MZZ210:MZZ383)</f>
        <v>0</v>
      </c>
      <c r="NAA209" s="8">
        <f t="shared" ref="NAA209:NAB209" si="8999">SUM(NAA210:NAA383)</f>
        <v>0</v>
      </c>
      <c r="NAB209" s="8">
        <f t="shared" si="8999"/>
        <v>0</v>
      </c>
      <c r="NAC209" s="8">
        <f t="shared" ref="NAC209" si="9000">SUM(NAC210:NAC383)</f>
        <v>0</v>
      </c>
      <c r="NAD209" s="8">
        <f t="shared" ref="NAD209" si="9001">SUM(NAD210:NAD383)</f>
        <v>0</v>
      </c>
      <c r="NAE209" s="8">
        <f t="shared" ref="NAE209" si="9002">SUM(NAE210:NAE383)</f>
        <v>0</v>
      </c>
      <c r="NAF209" s="8">
        <f t="shared" ref="NAF209" si="9003">SUM(NAF210:NAF383)</f>
        <v>0</v>
      </c>
      <c r="NAG209" s="8">
        <f t="shared" ref="NAG209" si="9004">SUM(NAG210:NAG383)</f>
        <v>0</v>
      </c>
      <c r="NAH209" s="8">
        <f t="shared" ref="NAH209" si="9005">SUM(NAH210:NAH383)</f>
        <v>0</v>
      </c>
      <c r="NAI209" s="8">
        <f t="shared" ref="NAI209" si="9006">SUM(NAI210:NAI383)</f>
        <v>0</v>
      </c>
      <c r="NAJ209" s="8">
        <f t="shared" ref="NAJ209" si="9007">SUM(NAJ210:NAJ383)</f>
        <v>0</v>
      </c>
      <c r="NAK209" s="8">
        <f t="shared" ref="NAK209" si="9008">SUM(NAK210:NAK383)</f>
        <v>0</v>
      </c>
      <c r="NAL209" s="8">
        <f t="shared" ref="NAL209" si="9009">SUM(NAL210:NAL383)</f>
        <v>0</v>
      </c>
      <c r="NAM209" s="8">
        <f t="shared" ref="NAM209" si="9010">SUM(NAM210:NAM383)</f>
        <v>0</v>
      </c>
      <c r="NAN209" s="8">
        <f t="shared" ref="NAN209:NAO209" si="9011">SUM(NAN210:NAN383)</f>
        <v>0</v>
      </c>
      <c r="NAO209" s="8">
        <f t="shared" si="9011"/>
        <v>0</v>
      </c>
      <c r="NAP209" s="8">
        <f t="shared" ref="NAP209" si="9012">SUM(NAP210:NAP383)</f>
        <v>0</v>
      </c>
      <c r="NAQ209" s="8">
        <f t="shared" ref="NAQ209" si="9013">SUM(NAQ210:NAQ383)</f>
        <v>0</v>
      </c>
      <c r="NAR209" s="8">
        <f t="shared" ref="NAR209" si="9014">SUM(NAR210:NAR383)</f>
        <v>0</v>
      </c>
      <c r="NAS209" s="8">
        <f t="shared" ref="NAS209" si="9015">SUM(NAS210:NAS383)</f>
        <v>0</v>
      </c>
      <c r="NAT209" s="8">
        <f t="shared" ref="NAT209" si="9016">SUM(NAT210:NAT383)</f>
        <v>0</v>
      </c>
      <c r="NAU209" s="8">
        <f t="shared" ref="NAU209" si="9017">SUM(NAU210:NAU383)</f>
        <v>0</v>
      </c>
      <c r="NAV209" s="8">
        <f t="shared" ref="NAV209" si="9018">SUM(NAV210:NAV383)</f>
        <v>0</v>
      </c>
      <c r="NAW209" s="8">
        <f t="shared" ref="NAW209" si="9019">SUM(NAW210:NAW383)</f>
        <v>0</v>
      </c>
      <c r="NAX209" s="8">
        <f t="shared" ref="NAX209" si="9020">SUM(NAX210:NAX383)</f>
        <v>0</v>
      </c>
      <c r="NAY209" s="8">
        <f t="shared" ref="NAY209" si="9021">SUM(NAY210:NAY383)</f>
        <v>0</v>
      </c>
      <c r="NAZ209" s="8">
        <f t="shared" ref="NAZ209" si="9022">SUM(NAZ210:NAZ383)</f>
        <v>0</v>
      </c>
      <c r="NBA209" s="8">
        <f t="shared" ref="NBA209:NBB209" si="9023">SUM(NBA210:NBA383)</f>
        <v>0</v>
      </c>
      <c r="NBB209" s="8">
        <f t="shared" si="9023"/>
        <v>0</v>
      </c>
      <c r="NBC209" s="8">
        <f t="shared" ref="NBC209" si="9024">SUM(NBC210:NBC383)</f>
        <v>0</v>
      </c>
      <c r="NBD209" s="8">
        <f t="shared" ref="NBD209" si="9025">SUM(NBD210:NBD383)</f>
        <v>0</v>
      </c>
      <c r="NBE209" s="8">
        <f t="shared" ref="NBE209" si="9026">SUM(NBE210:NBE383)</f>
        <v>0</v>
      </c>
      <c r="NBF209" s="8">
        <f t="shared" ref="NBF209" si="9027">SUM(NBF210:NBF383)</f>
        <v>0</v>
      </c>
      <c r="NBG209" s="8">
        <f t="shared" ref="NBG209" si="9028">SUM(NBG210:NBG383)</f>
        <v>0</v>
      </c>
      <c r="NBH209" s="8">
        <f t="shared" ref="NBH209" si="9029">SUM(NBH210:NBH383)</f>
        <v>0</v>
      </c>
      <c r="NBI209" s="8">
        <f t="shared" ref="NBI209" si="9030">SUM(NBI210:NBI383)</f>
        <v>0</v>
      </c>
      <c r="NBJ209" s="8">
        <f t="shared" ref="NBJ209" si="9031">SUM(NBJ210:NBJ383)</f>
        <v>0</v>
      </c>
      <c r="NBK209" s="8">
        <f t="shared" ref="NBK209" si="9032">SUM(NBK210:NBK383)</f>
        <v>0</v>
      </c>
      <c r="NBL209" s="8">
        <f t="shared" ref="NBL209" si="9033">SUM(NBL210:NBL383)</f>
        <v>0</v>
      </c>
      <c r="NBM209" s="8">
        <f t="shared" ref="NBM209" si="9034">SUM(NBM210:NBM383)</f>
        <v>0</v>
      </c>
      <c r="NBN209" s="8">
        <f t="shared" ref="NBN209:NBO209" si="9035">SUM(NBN210:NBN383)</f>
        <v>0</v>
      </c>
      <c r="NBO209" s="8">
        <f t="shared" si="9035"/>
        <v>0</v>
      </c>
      <c r="NBP209" s="8">
        <f t="shared" ref="NBP209" si="9036">SUM(NBP210:NBP383)</f>
        <v>0</v>
      </c>
      <c r="NBQ209" s="8">
        <f t="shared" ref="NBQ209" si="9037">SUM(NBQ210:NBQ383)</f>
        <v>0</v>
      </c>
      <c r="NBR209" s="8">
        <f t="shared" ref="NBR209" si="9038">SUM(NBR210:NBR383)</f>
        <v>0</v>
      </c>
      <c r="NBS209" s="8">
        <f t="shared" ref="NBS209" si="9039">SUM(NBS210:NBS383)</f>
        <v>0</v>
      </c>
      <c r="NBT209" s="8">
        <f t="shared" ref="NBT209" si="9040">SUM(NBT210:NBT383)</f>
        <v>0</v>
      </c>
      <c r="NBU209" s="8">
        <f t="shared" ref="NBU209" si="9041">SUM(NBU210:NBU383)</f>
        <v>0</v>
      </c>
      <c r="NBV209" s="8">
        <f t="shared" ref="NBV209" si="9042">SUM(NBV210:NBV383)</f>
        <v>0</v>
      </c>
      <c r="NBW209" s="8">
        <f t="shared" ref="NBW209" si="9043">SUM(NBW210:NBW383)</f>
        <v>0</v>
      </c>
      <c r="NBX209" s="8">
        <f t="shared" ref="NBX209" si="9044">SUM(NBX210:NBX383)</f>
        <v>0</v>
      </c>
      <c r="NBY209" s="8">
        <f t="shared" ref="NBY209" si="9045">SUM(NBY210:NBY383)</f>
        <v>0</v>
      </c>
      <c r="NBZ209" s="8">
        <f t="shared" ref="NBZ209" si="9046">SUM(NBZ210:NBZ383)</f>
        <v>0</v>
      </c>
      <c r="NCA209" s="8">
        <f t="shared" ref="NCA209:NCB209" si="9047">SUM(NCA210:NCA383)</f>
        <v>0</v>
      </c>
      <c r="NCB209" s="8">
        <f t="shared" si="9047"/>
        <v>0</v>
      </c>
      <c r="NCC209" s="8">
        <f t="shared" ref="NCC209" si="9048">SUM(NCC210:NCC383)</f>
        <v>0</v>
      </c>
      <c r="NCD209" s="8">
        <f t="shared" ref="NCD209" si="9049">SUM(NCD210:NCD383)</f>
        <v>0</v>
      </c>
      <c r="NCE209" s="8">
        <f t="shared" ref="NCE209" si="9050">SUM(NCE210:NCE383)</f>
        <v>0</v>
      </c>
      <c r="NCF209" s="8">
        <f t="shared" ref="NCF209" si="9051">SUM(NCF210:NCF383)</f>
        <v>0</v>
      </c>
      <c r="NCG209" s="8">
        <f t="shared" ref="NCG209" si="9052">SUM(NCG210:NCG383)</f>
        <v>0</v>
      </c>
      <c r="NCH209" s="8">
        <f t="shared" ref="NCH209" si="9053">SUM(NCH210:NCH383)</f>
        <v>0</v>
      </c>
      <c r="NCI209" s="8">
        <f t="shared" ref="NCI209" si="9054">SUM(NCI210:NCI383)</f>
        <v>0</v>
      </c>
      <c r="NCJ209" s="8">
        <f t="shared" ref="NCJ209" si="9055">SUM(NCJ210:NCJ383)</f>
        <v>0</v>
      </c>
      <c r="NCK209" s="8">
        <f t="shared" ref="NCK209" si="9056">SUM(NCK210:NCK383)</f>
        <v>0</v>
      </c>
      <c r="NCL209" s="8">
        <f t="shared" ref="NCL209" si="9057">SUM(NCL210:NCL383)</f>
        <v>0</v>
      </c>
      <c r="NCM209" s="8">
        <f t="shared" ref="NCM209" si="9058">SUM(NCM210:NCM383)</f>
        <v>0</v>
      </c>
      <c r="NCN209" s="8">
        <f t="shared" ref="NCN209:NCO209" si="9059">SUM(NCN210:NCN383)</f>
        <v>0</v>
      </c>
      <c r="NCO209" s="8">
        <f t="shared" si="9059"/>
        <v>0</v>
      </c>
      <c r="NCP209" s="8">
        <f t="shared" ref="NCP209" si="9060">SUM(NCP210:NCP383)</f>
        <v>0</v>
      </c>
      <c r="NCQ209" s="8">
        <f t="shared" ref="NCQ209" si="9061">SUM(NCQ210:NCQ383)</f>
        <v>0</v>
      </c>
      <c r="NCR209" s="8">
        <f t="shared" ref="NCR209" si="9062">SUM(NCR210:NCR383)</f>
        <v>0</v>
      </c>
      <c r="NCS209" s="8">
        <f t="shared" ref="NCS209" si="9063">SUM(NCS210:NCS383)</f>
        <v>0</v>
      </c>
      <c r="NCT209" s="8">
        <f t="shared" ref="NCT209" si="9064">SUM(NCT210:NCT383)</f>
        <v>0</v>
      </c>
      <c r="NCU209" s="8">
        <f t="shared" ref="NCU209" si="9065">SUM(NCU210:NCU383)</f>
        <v>0</v>
      </c>
      <c r="NCV209" s="8">
        <f t="shared" ref="NCV209" si="9066">SUM(NCV210:NCV383)</f>
        <v>0</v>
      </c>
      <c r="NCW209" s="8">
        <f t="shared" ref="NCW209" si="9067">SUM(NCW210:NCW383)</f>
        <v>0</v>
      </c>
      <c r="NCX209" s="8">
        <f t="shared" ref="NCX209" si="9068">SUM(NCX210:NCX383)</f>
        <v>0</v>
      </c>
      <c r="NCY209" s="8">
        <f t="shared" ref="NCY209" si="9069">SUM(NCY210:NCY383)</f>
        <v>0</v>
      </c>
      <c r="NCZ209" s="8">
        <f t="shared" ref="NCZ209" si="9070">SUM(NCZ210:NCZ383)</f>
        <v>0</v>
      </c>
      <c r="NDA209" s="8">
        <f t="shared" ref="NDA209:NDB209" si="9071">SUM(NDA210:NDA383)</f>
        <v>0</v>
      </c>
      <c r="NDB209" s="8">
        <f t="shared" si="9071"/>
        <v>0</v>
      </c>
      <c r="NDC209" s="8">
        <f t="shared" ref="NDC209" si="9072">SUM(NDC210:NDC383)</f>
        <v>0</v>
      </c>
      <c r="NDD209" s="8">
        <f t="shared" ref="NDD209" si="9073">SUM(NDD210:NDD383)</f>
        <v>0</v>
      </c>
      <c r="NDE209" s="8">
        <f t="shared" ref="NDE209" si="9074">SUM(NDE210:NDE383)</f>
        <v>0</v>
      </c>
      <c r="NDF209" s="8">
        <f t="shared" ref="NDF209" si="9075">SUM(NDF210:NDF383)</f>
        <v>0</v>
      </c>
      <c r="NDG209" s="8">
        <f t="shared" ref="NDG209" si="9076">SUM(NDG210:NDG383)</f>
        <v>0</v>
      </c>
      <c r="NDH209" s="8">
        <f t="shared" ref="NDH209" si="9077">SUM(NDH210:NDH383)</f>
        <v>0</v>
      </c>
      <c r="NDI209" s="8">
        <f t="shared" ref="NDI209" si="9078">SUM(NDI210:NDI383)</f>
        <v>0</v>
      </c>
      <c r="NDJ209" s="8">
        <f t="shared" ref="NDJ209" si="9079">SUM(NDJ210:NDJ383)</f>
        <v>0</v>
      </c>
      <c r="NDK209" s="8">
        <f t="shared" ref="NDK209" si="9080">SUM(NDK210:NDK383)</f>
        <v>0</v>
      </c>
      <c r="NDL209" s="8">
        <f t="shared" ref="NDL209" si="9081">SUM(NDL210:NDL383)</f>
        <v>0</v>
      </c>
      <c r="NDM209" s="8">
        <f t="shared" ref="NDM209" si="9082">SUM(NDM210:NDM383)</f>
        <v>0</v>
      </c>
      <c r="NDN209" s="8">
        <f t="shared" ref="NDN209:NDO209" si="9083">SUM(NDN210:NDN383)</f>
        <v>0</v>
      </c>
      <c r="NDO209" s="8">
        <f t="shared" si="9083"/>
        <v>0</v>
      </c>
      <c r="NDP209" s="8">
        <f t="shared" ref="NDP209" si="9084">SUM(NDP210:NDP383)</f>
        <v>0</v>
      </c>
      <c r="NDQ209" s="8">
        <f t="shared" ref="NDQ209" si="9085">SUM(NDQ210:NDQ383)</f>
        <v>0</v>
      </c>
      <c r="NDR209" s="8">
        <f t="shared" ref="NDR209" si="9086">SUM(NDR210:NDR383)</f>
        <v>0</v>
      </c>
      <c r="NDS209" s="8">
        <f t="shared" ref="NDS209" si="9087">SUM(NDS210:NDS383)</f>
        <v>0</v>
      </c>
      <c r="NDT209" s="8">
        <f t="shared" ref="NDT209" si="9088">SUM(NDT210:NDT383)</f>
        <v>0</v>
      </c>
      <c r="NDU209" s="8">
        <f t="shared" ref="NDU209" si="9089">SUM(NDU210:NDU383)</f>
        <v>0</v>
      </c>
      <c r="NDV209" s="8">
        <f t="shared" ref="NDV209" si="9090">SUM(NDV210:NDV383)</f>
        <v>0</v>
      </c>
      <c r="NDW209" s="8">
        <f t="shared" ref="NDW209" si="9091">SUM(NDW210:NDW383)</f>
        <v>0</v>
      </c>
      <c r="NDX209" s="8">
        <f t="shared" ref="NDX209" si="9092">SUM(NDX210:NDX383)</f>
        <v>0</v>
      </c>
      <c r="NDY209" s="8">
        <f t="shared" ref="NDY209" si="9093">SUM(NDY210:NDY383)</f>
        <v>0</v>
      </c>
      <c r="NDZ209" s="8">
        <f t="shared" ref="NDZ209" si="9094">SUM(NDZ210:NDZ383)</f>
        <v>0</v>
      </c>
      <c r="NEA209" s="8">
        <f t="shared" ref="NEA209:NEB209" si="9095">SUM(NEA210:NEA383)</f>
        <v>0</v>
      </c>
      <c r="NEB209" s="8">
        <f t="shared" si="9095"/>
        <v>0</v>
      </c>
      <c r="NEC209" s="8">
        <f t="shared" ref="NEC209" si="9096">SUM(NEC210:NEC383)</f>
        <v>0</v>
      </c>
      <c r="NED209" s="8">
        <f t="shared" ref="NED209" si="9097">SUM(NED210:NED383)</f>
        <v>0</v>
      </c>
      <c r="NEE209" s="8">
        <f t="shared" ref="NEE209" si="9098">SUM(NEE210:NEE383)</f>
        <v>0</v>
      </c>
      <c r="NEF209" s="8">
        <f t="shared" ref="NEF209" si="9099">SUM(NEF210:NEF383)</f>
        <v>0</v>
      </c>
      <c r="NEG209" s="8">
        <f t="shared" ref="NEG209" si="9100">SUM(NEG210:NEG383)</f>
        <v>0</v>
      </c>
      <c r="NEH209" s="8">
        <f t="shared" ref="NEH209" si="9101">SUM(NEH210:NEH383)</f>
        <v>0</v>
      </c>
      <c r="NEI209" s="8">
        <f t="shared" ref="NEI209" si="9102">SUM(NEI210:NEI383)</f>
        <v>0</v>
      </c>
      <c r="NEJ209" s="8">
        <f t="shared" ref="NEJ209" si="9103">SUM(NEJ210:NEJ383)</f>
        <v>0</v>
      </c>
      <c r="NEK209" s="8">
        <f t="shared" ref="NEK209" si="9104">SUM(NEK210:NEK383)</f>
        <v>0</v>
      </c>
      <c r="NEL209" s="8">
        <f t="shared" ref="NEL209" si="9105">SUM(NEL210:NEL383)</f>
        <v>0</v>
      </c>
      <c r="NEM209" s="8">
        <f t="shared" ref="NEM209" si="9106">SUM(NEM210:NEM383)</f>
        <v>0</v>
      </c>
      <c r="NEN209" s="8">
        <f t="shared" ref="NEN209:NEO209" si="9107">SUM(NEN210:NEN383)</f>
        <v>0</v>
      </c>
      <c r="NEO209" s="8">
        <f t="shared" si="9107"/>
        <v>0</v>
      </c>
      <c r="NEP209" s="8">
        <f t="shared" ref="NEP209" si="9108">SUM(NEP210:NEP383)</f>
        <v>0</v>
      </c>
      <c r="NEQ209" s="8">
        <f t="shared" ref="NEQ209" si="9109">SUM(NEQ210:NEQ383)</f>
        <v>0</v>
      </c>
      <c r="NER209" s="8">
        <f t="shared" ref="NER209" si="9110">SUM(NER210:NER383)</f>
        <v>0</v>
      </c>
      <c r="NES209" s="8">
        <f t="shared" ref="NES209" si="9111">SUM(NES210:NES383)</f>
        <v>0</v>
      </c>
      <c r="NET209" s="8">
        <f t="shared" ref="NET209" si="9112">SUM(NET210:NET383)</f>
        <v>0</v>
      </c>
      <c r="NEU209" s="8">
        <f t="shared" ref="NEU209" si="9113">SUM(NEU210:NEU383)</f>
        <v>0</v>
      </c>
      <c r="NEV209" s="8">
        <f t="shared" ref="NEV209" si="9114">SUM(NEV210:NEV383)</f>
        <v>0</v>
      </c>
      <c r="NEW209" s="8">
        <f t="shared" ref="NEW209" si="9115">SUM(NEW210:NEW383)</f>
        <v>0</v>
      </c>
      <c r="NEX209" s="8">
        <f t="shared" ref="NEX209" si="9116">SUM(NEX210:NEX383)</f>
        <v>0</v>
      </c>
      <c r="NEY209" s="8">
        <f t="shared" ref="NEY209" si="9117">SUM(NEY210:NEY383)</f>
        <v>0</v>
      </c>
      <c r="NEZ209" s="8">
        <f t="shared" ref="NEZ209" si="9118">SUM(NEZ210:NEZ383)</f>
        <v>0</v>
      </c>
      <c r="NFA209" s="8">
        <f t="shared" ref="NFA209:NFB209" si="9119">SUM(NFA210:NFA383)</f>
        <v>0</v>
      </c>
      <c r="NFB209" s="8">
        <f t="shared" si="9119"/>
        <v>0</v>
      </c>
      <c r="NFC209" s="8">
        <f t="shared" ref="NFC209" si="9120">SUM(NFC210:NFC383)</f>
        <v>0</v>
      </c>
      <c r="NFD209" s="8">
        <f t="shared" ref="NFD209" si="9121">SUM(NFD210:NFD383)</f>
        <v>0</v>
      </c>
      <c r="NFE209" s="8">
        <f t="shared" ref="NFE209" si="9122">SUM(NFE210:NFE383)</f>
        <v>0</v>
      </c>
      <c r="NFF209" s="8">
        <f t="shared" ref="NFF209" si="9123">SUM(NFF210:NFF383)</f>
        <v>0</v>
      </c>
      <c r="NFG209" s="8">
        <f t="shared" ref="NFG209" si="9124">SUM(NFG210:NFG383)</f>
        <v>0</v>
      </c>
      <c r="NFH209" s="8">
        <f t="shared" ref="NFH209" si="9125">SUM(NFH210:NFH383)</f>
        <v>0</v>
      </c>
      <c r="NFI209" s="8">
        <f t="shared" ref="NFI209" si="9126">SUM(NFI210:NFI383)</f>
        <v>0</v>
      </c>
      <c r="NFJ209" s="8">
        <f t="shared" ref="NFJ209" si="9127">SUM(NFJ210:NFJ383)</f>
        <v>0</v>
      </c>
      <c r="NFK209" s="8">
        <f t="shared" ref="NFK209" si="9128">SUM(NFK210:NFK383)</f>
        <v>0</v>
      </c>
      <c r="NFL209" s="8">
        <f t="shared" ref="NFL209" si="9129">SUM(NFL210:NFL383)</f>
        <v>0</v>
      </c>
      <c r="NFM209" s="8">
        <f t="shared" ref="NFM209" si="9130">SUM(NFM210:NFM383)</f>
        <v>0</v>
      </c>
      <c r="NFN209" s="8">
        <f t="shared" ref="NFN209:NFO209" si="9131">SUM(NFN210:NFN383)</f>
        <v>0</v>
      </c>
      <c r="NFO209" s="8">
        <f t="shared" si="9131"/>
        <v>0</v>
      </c>
      <c r="NFP209" s="8">
        <f t="shared" ref="NFP209" si="9132">SUM(NFP210:NFP383)</f>
        <v>0</v>
      </c>
      <c r="NFQ209" s="8">
        <f t="shared" ref="NFQ209" si="9133">SUM(NFQ210:NFQ383)</f>
        <v>0</v>
      </c>
      <c r="NFR209" s="8">
        <f t="shared" ref="NFR209" si="9134">SUM(NFR210:NFR383)</f>
        <v>0</v>
      </c>
      <c r="NFS209" s="8">
        <f t="shared" ref="NFS209" si="9135">SUM(NFS210:NFS383)</f>
        <v>0</v>
      </c>
      <c r="NFT209" s="8">
        <f t="shared" ref="NFT209" si="9136">SUM(NFT210:NFT383)</f>
        <v>0</v>
      </c>
      <c r="NFU209" s="8">
        <f t="shared" ref="NFU209" si="9137">SUM(NFU210:NFU383)</f>
        <v>0</v>
      </c>
      <c r="NFV209" s="8">
        <f t="shared" ref="NFV209" si="9138">SUM(NFV210:NFV383)</f>
        <v>0</v>
      </c>
      <c r="NFW209" s="8">
        <f t="shared" ref="NFW209" si="9139">SUM(NFW210:NFW383)</f>
        <v>0</v>
      </c>
      <c r="NFX209" s="8">
        <f t="shared" ref="NFX209" si="9140">SUM(NFX210:NFX383)</f>
        <v>0</v>
      </c>
      <c r="NFY209" s="8">
        <f t="shared" ref="NFY209" si="9141">SUM(NFY210:NFY383)</f>
        <v>0</v>
      </c>
      <c r="NFZ209" s="8">
        <f t="shared" ref="NFZ209" si="9142">SUM(NFZ210:NFZ383)</f>
        <v>0</v>
      </c>
      <c r="NGA209" s="8">
        <f t="shared" ref="NGA209:NGB209" si="9143">SUM(NGA210:NGA383)</f>
        <v>0</v>
      </c>
      <c r="NGB209" s="8">
        <f t="shared" si="9143"/>
        <v>0</v>
      </c>
      <c r="NGC209" s="8">
        <f t="shared" ref="NGC209" si="9144">SUM(NGC210:NGC383)</f>
        <v>0</v>
      </c>
      <c r="NGD209" s="8">
        <f t="shared" ref="NGD209" si="9145">SUM(NGD210:NGD383)</f>
        <v>0</v>
      </c>
      <c r="NGE209" s="8">
        <f t="shared" ref="NGE209" si="9146">SUM(NGE210:NGE383)</f>
        <v>0</v>
      </c>
      <c r="NGF209" s="8">
        <f t="shared" ref="NGF209" si="9147">SUM(NGF210:NGF383)</f>
        <v>0</v>
      </c>
      <c r="NGG209" s="8">
        <f t="shared" ref="NGG209" si="9148">SUM(NGG210:NGG383)</f>
        <v>0</v>
      </c>
      <c r="NGH209" s="8">
        <f t="shared" ref="NGH209" si="9149">SUM(NGH210:NGH383)</f>
        <v>0</v>
      </c>
      <c r="NGI209" s="8">
        <f t="shared" ref="NGI209" si="9150">SUM(NGI210:NGI383)</f>
        <v>0</v>
      </c>
      <c r="NGJ209" s="8">
        <f t="shared" ref="NGJ209" si="9151">SUM(NGJ210:NGJ383)</f>
        <v>0</v>
      </c>
      <c r="NGK209" s="8">
        <f t="shared" ref="NGK209" si="9152">SUM(NGK210:NGK383)</f>
        <v>0</v>
      </c>
      <c r="NGL209" s="8">
        <f t="shared" ref="NGL209" si="9153">SUM(NGL210:NGL383)</f>
        <v>0</v>
      </c>
      <c r="NGM209" s="8">
        <f t="shared" ref="NGM209" si="9154">SUM(NGM210:NGM383)</f>
        <v>0</v>
      </c>
      <c r="NGN209" s="8">
        <f t="shared" ref="NGN209:NGO209" si="9155">SUM(NGN210:NGN383)</f>
        <v>0</v>
      </c>
      <c r="NGO209" s="8">
        <f t="shared" si="9155"/>
        <v>0</v>
      </c>
      <c r="NGP209" s="8">
        <f t="shared" ref="NGP209" si="9156">SUM(NGP210:NGP383)</f>
        <v>0</v>
      </c>
      <c r="NGQ209" s="8">
        <f t="shared" ref="NGQ209" si="9157">SUM(NGQ210:NGQ383)</f>
        <v>0</v>
      </c>
      <c r="NGR209" s="8">
        <f t="shared" ref="NGR209" si="9158">SUM(NGR210:NGR383)</f>
        <v>0</v>
      </c>
      <c r="NGS209" s="8">
        <f t="shared" ref="NGS209" si="9159">SUM(NGS210:NGS383)</f>
        <v>0</v>
      </c>
      <c r="NGT209" s="8">
        <f t="shared" ref="NGT209" si="9160">SUM(NGT210:NGT383)</f>
        <v>0</v>
      </c>
      <c r="NGU209" s="8">
        <f t="shared" ref="NGU209" si="9161">SUM(NGU210:NGU383)</f>
        <v>0</v>
      </c>
      <c r="NGV209" s="8">
        <f t="shared" ref="NGV209" si="9162">SUM(NGV210:NGV383)</f>
        <v>0</v>
      </c>
      <c r="NGW209" s="8">
        <f t="shared" ref="NGW209" si="9163">SUM(NGW210:NGW383)</f>
        <v>0</v>
      </c>
      <c r="NGX209" s="8">
        <f t="shared" ref="NGX209" si="9164">SUM(NGX210:NGX383)</f>
        <v>0</v>
      </c>
      <c r="NGY209" s="8">
        <f t="shared" ref="NGY209" si="9165">SUM(NGY210:NGY383)</f>
        <v>0</v>
      </c>
      <c r="NGZ209" s="8">
        <f t="shared" ref="NGZ209" si="9166">SUM(NGZ210:NGZ383)</f>
        <v>0</v>
      </c>
      <c r="NHA209" s="8">
        <f t="shared" ref="NHA209:NHB209" si="9167">SUM(NHA210:NHA383)</f>
        <v>0</v>
      </c>
      <c r="NHB209" s="8">
        <f t="shared" si="9167"/>
        <v>0</v>
      </c>
      <c r="NHC209" s="8">
        <f t="shared" ref="NHC209" si="9168">SUM(NHC210:NHC383)</f>
        <v>0</v>
      </c>
      <c r="NHD209" s="8">
        <f t="shared" ref="NHD209" si="9169">SUM(NHD210:NHD383)</f>
        <v>0</v>
      </c>
      <c r="NHE209" s="8">
        <f t="shared" ref="NHE209" si="9170">SUM(NHE210:NHE383)</f>
        <v>0</v>
      </c>
      <c r="NHF209" s="8">
        <f t="shared" ref="NHF209" si="9171">SUM(NHF210:NHF383)</f>
        <v>0</v>
      </c>
      <c r="NHG209" s="8">
        <f t="shared" ref="NHG209" si="9172">SUM(NHG210:NHG383)</f>
        <v>0</v>
      </c>
      <c r="NHH209" s="8">
        <f t="shared" ref="NHH209" si="9173">SUM(NHH210:NHH383)</f>
        <v>0</v>
      </c>
      <c r="NHI209" s="8">
        <f t="shared" ref="NHI209" si="9174">SUM(NHI210:NHI383)</f>
        <v>0</v>
      </c>
      <c r="NHJ209" s="8">
        <f t="shared" ref="NHJ209" si="9175">SUM(NHJ210:NHJ383)</f>
        <v>0</v>
      </c>
      <c r="NHK209" s="8">
        <f t="shared" ref="NHK209" si="9176">SUM(NHK210:NHK383)</f>
        <v>0</v>
      </c>
      <c r="NHL209" s="8">
        <f t="shared" ref="NHL209" si="9177">SUM(NHL210:NHL383)</f>
        <v>0</v>
      </c>
      <c r="NHM209" s="8">
        <f t="shared" ref="NHM209" si="9178">SUM(NHM210:NHM383)</f>
        <v>0</v>
      </c>
      <c r="NHN209" s="8">
        <f t="shared" ref="NHN209:NHO209" si="9179">SUM(NHN210:NHN383)</f>
        <v>0</v>
      </c>
      <c r="NHO209" s="8">
        <f t="shared" si="9179"/>
        <v>0</v>
      </c>
      <c r="NHP209" s="8">
        <f t="shared" ref="NHP209" si="9180">SUM(NHP210:NHP383)</f>
        <v>0</v>
      </c>
      <c r="NHQ209" s="8">
        <f t="shared" ref="NHQ209" si="9181">SUM(NHQ210:NHQ383)</f>
        <v>0</v>
      </c>
      <c r="NHR209" s="8">
        <f t="shared" ref="NHR209" si="9182">SUM(NHR210:NHR383)</f>
        <v>0</v>
      </c>
      <c r="NHS209" s="8">
        <f t="shared" ref="NHS209" si="9183">SUM(NHS210:NHS383)</f>
        <v>0</v>
      </c>
      <c r="NHT209" s="8">
        <f t="shared" ref="NHT209" si="9184">SUM(NHT210:NHT383)</f>
        <v>0</v>
      </c>
      <c r="NHU209" s="8">
        <f t="shared" ref="NHU209" si="9185">SUM(NHU210:NHU383)</f>
        <v>0</v>
      </c>
      <c r="NHV209" s="8">
        <f t="shared" ref="NHV209" si="9186">SUM(NHV210:NHV383)</f>
        <v>0</v>
      </c>
      <c r="NHW209" s="8">
        <f t="shared" ref="NHW209" si="9187">SUM(NHW210:NHW383)</f>
        <v>0</v>
      </c>
      <c r="NHX209" s="8">
        <f t="shared" ref="NHX209" si="9188">SUM(NHX210:NHX383)</f>
        <v>0</v>
      </c>
      <c r="NHY209" s="8">
        <f t="shared" ref="NHY209" si="9189">SUM(NHY210:NHY383)</f>
        <v>0</v>
      </c>
      <c r="NHZ209" s="8">
        <f t="shared" ref="NHZ209" si="9190">SUM(NHZ210:NHZ383)</f>
        <v>0</v>
      </c>
      <c r="NIA209" s="8">
        <f t="shared" ref="NIA209:NIB209" si="9191">SUM(NIA210:NIA383)</f>
        <v>0</v>
      </c>
      <c r="NIB209" s="8">
        <f t="shared" si="9191"/>
        <v>0</v>
      </c>
      <c r="NIC209" s="8">
        <f t="shared" ref="NIC209" si="9192">SUM(NIC210:NIC383)</f>
        <v>0</v>
      </c>
      <c r="NID209" s="8">
        <f t="shared" ref="NID209" si="9193">SUM(NID210:NID383)</f>
        <v>0</v>
      </c>
      <c r="NIE209" s="8">
        <f t="shared" ref="NIE209" si="9194">SUM(NIE210:NIE383)</f>
        <v>0</v>
      </c>
      <c r="NIF209" s="8">
        <f t="shared" ref="NIF209" si="9195">SUM(NIF210:NIF383)</f>
        <v>0</v>
      </c>
      <c r="NIG209" s="8">
        <f t="shared" ref="NIG209" si="9196">SUM(NIG210:NIG383)</f>
        <v>0</v>
      </c>
      <c r="NIH209" s="8">
        <f t="shared" ref="NIH209" si="9197">SUM(NIH210:NIH383)</f>
        <v>0</v>
      </c>
      <c r="NII209" s="8">
        <f t="shared" ref="NII209" si="9198">SUM(NII210:NII383)</f>
        <v>0</v>
      </c>
      <c r="NIJ209" s="8">
        <f t="shared" ref="NIJ209" si="9199">SUM(NIJ210:NIJ383)</f>
        <v>0</v>
      </c>
      <c r="NIK209" s="8">
        <f t="shared" ref="NIK209" si="9200">SUM(NIK210:NIK383)</f>
        <v>0</v>
      </c>
      <c r="NIL209" s="8">
        <f t="shared" ref="NIL209" si="9201">SUM(NIL210:NIL383)</f>
        <v>0</v>
      </c>
      <c r="NIM209" s="8">
        <f t="shared" ref="NIM209" si="9202">SUM(NIM210:NIM383)</f>
        <v>0</v>
      </c>
      <c r="NIN209" s="8">
        <f t="shared" ref="NIN209:NIO209" si="9203">SUM(NIN210:NIN383)</f>
        <v>0</v>
      </c>
      <c r="NIO209" s="8">
        <f t="shared" si="9203"/>
        <v>0</v>
      </c>
      <c r="NIP209" s="8">
        <f t="shared" ref="NIP209" si="9204">SUM(NIP210:NIP383)</f>
        <v>0</v>
      </c>
      <c r="NIQ209" s="8">
        <f t="shared" ref="NIQ209" si="9205">SUM(NIQ210:NIQ383)</f>
        <v>0</v>
      </c>
      <c r="NIR209" s="8">
        <f t="shared" ref="NIR209" si="9206">SUM(NIR210:NIR383)</f>
        <v>0</v>
      </c>
      <c r="NIS209" s="8">
        <f t="shared" ref="NIS209" si="9207">SUM(NIS210:NIS383)</f>
        <v>0</v>
      </c>
      <c r="NIT209" s="8">
        <f t="shared" ref="NIT209" si="9208">SUM(NIT210:NIT383)</f>
        <v>0</v>
      </c>
      <c r="NIU209" s="8">
        <f t="shared" ref="NIU209" si="9209">SUM(NIU210:NIU383)</f>
        <v>0</v>
      </c>
      <c r="NIV209" s="8">
        <f t="shared" ref="NIV209" si="9210">SUM(NIV210:NIV383)</f>
        <v>0</v>
      </c>
      <c r="NIW209" s="8">
        <f t="shared" ref="NIW209" si="9211">SUM(NIW210:NIW383)</f>
        <v>0</v>
      </c>
      <c r="NIX209" s="8">
        <f t="shared" ref="NIX209" si="9212">SUM(NIX210:NIX383)</f>
        <v>0</v>
      </c>
      <c r="NIY209" s="8">
        <f t="shared" ref="NIY209" si="9213">SUM(NIY210:NIY383)</f>
        <v>0</v>
      </c>
      <c r="NIZ209" s="8">
        <f t="shared" ref="NIZ209" si="9214">SUM(NIZ210:NIZ383)</f>
        <v>0</v>
      </c>
      <c r="NJA209" s="8">
        <f t="shared" ref="NJA209:NJB209" si="9215">SUM(NJA210:NJA383)</f>
        <v>0</v>
      </c>
      <c r="NJB209" s="8">
        <f t="shared" si="9215"/>
        <v>0</v>
      </c>
      <c r="NJC209" s="8">
        <f t="shared" ref="NJC209" si="9216">SUM(NJC210:NJC383)</f>
        <v>0</v>
      </c>
      <c r="NJD209" s="8">
        <f t="shared" ref="NJD209" si="9217">SUM(NJD210:NJD383)</f>
        <v>0</v>
      </c>
      <c r="NJE209" s="8">
        <f t="shared" ref="NJE209" si="9218">SUM(NJE210:NJE383)</f>
        <v>0</v>
      </c>
      <c r="NJF209" s="8">
        <f t="shared" ref="NJF209" si="9219">SUM(NJF210:NJF383)</f>
        <v>0</v>
      </c>
      <c r="NJG209" s="8">
        <f t="shared" ref="NJG209" si="9220">SUM(NJG210:NJG383)</f>
        <v>0</v>
      </c>
      <c r="NJH209" s="8">
        <f t="shared" ref="NJH209" si="9221">SUM(NJH210:NJH383)</f>
        <v>0</v>
      </c>
      <c r="NJI209" s="8">
        <f t="shared" ref="NJI209" si="9222">SUM(NJI210:NJI383)</f>
        <v>0</v>
      </c>
      <c r="NJJ209" s="8">
        <f t="shared" ref="NJJ209" si="9223">SUM(NJJ210:NJJ383)</f>
        <v>0</v>
      </c>
      <c r="NJK209" s="8">
        <f t="shared" ref="NJK209" si="9224">SUM(NJK210:NJK383)</f>
        <v>0</v>
      </c>
      <c r="NJL209" s="8">
        <f t="shared" ref="NJL209" si="9225">SUM(NJL210:NJL383)</f>
        <v>0</v>
      </c>
      <c r="NJM209" s="8">
        <f t="shared" ref="NJM209" si="9226">SUM(NJM210:NJM383)</f>
        <v>0</v>
      </c>
      <c r="NJN209" s="8">
        <f t="shared" ref="NJN209:NJO209" si="9227">SUM(NJN210:NJN383)</f>
        <v>0</v>
      </c>
      <c r="NJO209" s="8">
        <f t="shared" si="9227"/>
        <v>0</v>
      </c>
      <c r="NJP209" s="8">
        <f t="shared" ref="NJP209" si="9228">SUM(NJP210:NJP383)</f>
        <v>0</v>
      </c>
      <c r="NJQ209" s="8">
        <f t="shared" ref="NJQ209" si="9229">SUM(NJQ210:NJQ383)</f>
        <v>0</v>
      </c>
      <c r="NJR209" s="8">
        <f t="shared" ref="NJR209" si="9230">SUM(NJR210:NJR383)</f>
        <v>0</v>
      </c>
      <c r="NJS209" s="8">
        <f t="shared" ref="NJS209" si="9231">SUM(NJS210:NJS383)</f>
        <v>0</v>
      </c>
      <c r="NJT209" s="8">
        <f t="shared" ref="NJT209" si="9232">SUM(NJT210:NJT383)</f>
        <v>0</v>
      </c>
      <c r="NJU209" s="8">
        <f t="shared" ref="NJU209" si="9233">SUM(NJU210:NJU383)</f>
        <v>0</v>
      </c>
      <c r="NJV209" s="8">
        <f t="shared" ref="NJV209" si="9234">SUM(NJV210:NJV383)</f>
        <v>0</v>
      </c>
      <c r="NJW209" s="8">
        <f t="shared" ref="NJW209" si="9235">SUM(NJW210:NJW383)</f>
        <v>0</v>
      </c>
      <c r="NJX209" s="8">
        <f t="shared" ref="NJX209" si="9236">SUM(NJX210:NJX383)</f>
        <v>0</v>
      </c>
      <c r="NJY209" s="8">
        <f t="shared" ref="NJY209" si="9237">SUM(NJY210:NJY383)</f>
        <v>0</v>
      </c>
      <c r="NJZ209" s="8">
        <f t="shared" ref="NJZ209" si="9238">SUM(NJZ210:NJZ383)</f>
        <v>0</v>
      </c>
      <c r="NKA209" s="8">
        <f t="shared" ref="NKA209:NKB209" si="9239">SUM(NKA210:NKA383)</f>
        <v>0</v>
      </c>
      <c r="NKB209" s="8">
        <f t="shared" si="9239"/>
        <v>0</v>
      </c>
      <c r="NKC209" s="8">
        <f t="shared" ref="NKC209" si="9240">SUM(NKC210:NKC383)</f>
        <v>0</v>
      </c>
      <c r="NKD209" s="8">
        <f t="shared" ref="NKD209" si="9241">SUM(NKD210:NKD383)</f>
        <v>0</v>
      </c>
      <c r="NKE209" s="8">
        <f t="shared" ref="NKE209" si="9242">SUM(NKE210:NKE383)</f>
        <v>0</v>
      </c>
      <c r="NKF209" s="8">
        <f t="shared" ref="NKF209" si="9243">SUM(NKF210:NKF383)</f>
        <v>0</v>
      </c>
      <c r="NKG209" s="8">
        <f t="shared" ref="NKG209" si="9244">SUM(NKG210:NKG383)</f>
        <v>0</v>
      </c>
      <c r="NKH209" s="8">
        <f t="shared" ref="NKH209" si="9245">SUM(NKH210:NKH383)</f>
        <v>0</v>
      </c>
      <c r="NKI209" s="8">
        <f t="shared" ref="NKI209" si="9246">SUM(NKI210:NKI383)</f>
        <v>0</v>
      </c>
      <c r="NKJ209" s="8">
        <f t="shared" ref="NKJ209" si="9247">SUM(NKJ210:NKJ383)</f>
        <v>0</v>
      </c>
      <c r="NKK209" s="8">
        <f t="shared" ref="NKK209" si="9248">SUM(NKK210:NKK383)</f>
        <v>0</v>
      </c>
      <c r="NKL209" s="8">
        <f t="shared" ref="NKL209" si="9249">SUM(NKL210:NKL383)</f>
        <v>0</v>
      </c>
      <c r="NKM209" s="8">
        <f t="shared" ref="NKM209" si="9250">SUM(NKM210:NKM383)</f>
        <v>0</v>
      </c>
      <c r="NKN209" s="8">
        <f t="shared" ref="NKN209:NKO209" si="9251">SUM(NKN210:NKN383)</f>
        <v>0</v>
      </c>
      <c r="NKO209" s="8">
        <f t="shared" si="9251"/>
        <v>0</v>
      </c>
      <c r="NKP209" s="8">
        <f t="shared" ref="NKP209" si="9252">SUM(NKP210:NKP383)</f>
        <v>0</v>
      </c>
      <c r="NKQ209" s="8">
        <f t="shared" ref="NKQ209" si="9253">SUM(NKQ210:NKQ383)</f>
        <v>0</v>
      </c>
      <c r="NKR209" s="8">
        <f t="shared" ref="NKR209" si="9254">SUM(NKR210:NKR383)</f>
        <v>0</v>
      </c>
      <c r="NKS209" s="8">
        <f t="shared" ref="NKS209" si="9255">SUM(NKS210:NKS383)</f>
        <v>0</v>
      </c>
      <c r="NKT209" s="8">
        <f t="shared" ref="NKT209" si="9256">SUM(NKT210:NKT383)</f>
        <v>0</v>
      </c>
      <c r="NKU209" s="8">
        <f t="shared" ref="NKU209" si="9257">SUM(NKU210:NKU383)</f>
        <v>0</v>
      </c>
      <c r="NKV209" s="8">
        <f t="shared" ref="NKV209" si="9258">SUM(NKV210:NKV383)</f>
        <v>0</v>
      </c>
      <c r="NKW209" s="8">
        <f t="shared" ref="NKW209" si="9259">SUM(NKW210:NKW383)</f>
        <v>0</v>
      </c>
      <c r="NKX209" s="8">
        <f t="shared" ref="NKX209" si="9260">SUM(NKX210:NKX383)</f>
        <v>0</v>
      </c>
      <c r="NKY209" s="8">
        <f t="shared" ref="NKY209" si="9261">SUM(NKY210:NKY383)</f>
        <v>0</v>
      </c>
      <c r="NKZ209" s="8">
        <f t="shared" ref="NKZ209" si="9262">SUM(NKZ210:NKZ383)</f>
        <v>0</v>
      </c>
      <c r="NLA209" s="8">
        <f t="shared" ref="NLA209:NLB209" si="9263">SUM(NLA210:NLA383)</f>
        <v>0</v>
      </c>
      <c r="NLB209" s="8">
        <f t="shared" si="9263"/>
        <v>0</v>
      </c>
      <c r="NLC209" s="8">
        <f t="shared" ref="NLC209" si="9264">SUM(NLC210:NLC383)</f>
        <v>0</v>
      </c>
      <c r="NLD209" s="8">
        <f t="shared" ref="NLD209" si="9265">SUM(NLD210:NLD383)</f>
        <v>0</v>
      </c>
      <c r="NLE209" s="8">
        <f t="shared" ref="NLE209" si="9266">SUM(NLE210:NLE383)</f>
        <v>0</v>
      </c>
      <c r="NLF209" s="8">
        <f t="shared" ref="NLF209" si="9267">SUM(NLF210:NLF383)</f>
        <v>0</v>
      </c>
      <c r="NLG209" s="8">
        <f t="shared" ref="NLG209" si="9268">SUM(NLG210:NLG383)</f>
        <v>0</v>
      </c>
      <c r="NLH209" s="8">
        <f t="shared" ref="NLH209" si="9269">SUM(NLH210:NLH383)</f>
        <v>0</v>
      </c>
      <c r="NLI209" s="8">
        <f t="shared" ref="NLI209" si="9270">SUM(NLI210:NLI383)</f>
        <v>0</v>
      </c>
      <c r="NLJ209" s="8">
        <f t="shared" ref="NLJ209" si="9271">SUM(NLJ210:NLJ383)</f>
        <v>0</v>
      </c>
      <c r="NLK209" s="8">
        <f t="shared" ref="NLK209" si="9272">SUM(NLK210:NLK383)</f>
        <v>0</v>
      </c>
      <c r="NLL209" s="8">
        <f t="shared" ref="NLL209" si="9273">SUM(NLL210:NLL383)</f>
        <v>0</v>
      </c>
      <c r="NLM209" s="8">
        <f t="shared" ref="NLM209" si="9274">SUM(NLM210:NLM383)</f>
        <v>0</v>
      </c>
      <c r="NLN209" s="8">
        <f t="shared" ref="NLN209:NLO209" si="9275">SUM(NLN210:NLN383)</f>
        <v>0</v>
      </c>
      <c r="NLO209" s="8">
        <f t="shared" si="9275"/>
        <v>0</v>
      </c>
      <c r="NLP209" s="8">
        <f t="shared" ref="NLP209" si="9276">SUM(NLP210:NLP383)</f>
        <v>0</v>
      </c>
      <c r="NLQ209" s="8">
        <f t="shared" ref="NLQ209" si="9277">SUM(NLQ210:NLQ383)</f>
        <v>0</v>
      </c>
      <c r="NLR209" s="8">
        <f t="shared" ref="NLR209" si="9278">SUM(NLR210:NLR383)</f>
        <v>0</v>
      </c>
      <c r="NLS209" s="8">
        <f t="shared" ref="NLS209" si="9279">SUM(NLS210:NLS383)</f>
        <v>0</v>
      </c>
      <c r="NLT209" s="8">
        <f t="shared" ref="NLT209" si="9280">SUM(NLT210:NLT383)</f>
        <v>0</v>
      </c>
      <c r="NLU209" s="8">
        <f t="shared" ref="NLU209" si="9281">SUM(NLU210:NLU383)</f>
        <v>0</v>
      </c>
      <c r="NLV209" s="8">
        <f t="shared" ref="NLV209" si="9282">SUM(NLV210:NLV383)</f>
        <v>0</v>
      </c>
      <c r="NLW209" s="8">
        <f t="shared" ref="NLW209" si="9283">SUM(NLW210:NLW383)</f>
        <v>0</v>
      </c>
      <c r="NLX209" s="8">
        <f t="shared" ref="NLX209" si="9284">SUM(NLX210:NLX383)</f>
        <v>0</v>
      </c>
      <c r="NLY209" s="8">
        <f t="shared" ref="NLY209" si="9285">SUM(NLY210:NLY383)</f>
        <v>0</v>
      </c>
      <c r="NLZ209" s="8">
        <f t="shared" ref="NLZ209" si="9286">SUM(NLZ210:NLZ383)</f>
        <v>0</v>
      </c>
      <c r="NMA209" s="8">
        <f t="shared" ref="NMA209:NMB209" si="9287">SUM(NMA210:NMA383)</f>
        <v>0</v>
      </c>
      <c r="NMB209" s="8">
        <f t="shared" si="9287"/>
        <v>0</v>
      </c>
      <c r="NMC209" s="8">
        <f t="shared" ref="NMC209" si="9288">SUM(NMC210:NMC383)</f>
        <v>0</v>
      </c>
      <c r="NMD209" s="8">
        <f t="shared" ref="NMD209" si="9289">SUM(NMD210:NMD383)</f>
        <v>0</v>
      </c>
      <c r="NME209" s="8">
        <f t="shared" ref="NME209" si="9290">SUM(NME210:NME383)</f>
        <v>0</v>
      </c>
      <c r="NMF209" s="8">
        <f t="shared" ref="NMF209" si="9291">SUM(NMF210:NMF383)</f>
        <v>0</v>
      </c>
      <c r="NMG209" s="8">
        <f t="shared" ref="NMG209" si="9292">SUM(NMG210:NMG383)</f>
        <v>0</v>
      </c>
      <c r="NMH209" s="8">
        <f t="shared" ref="NMH209" si="9293">SUM(NMH210:NMH383)</f>
        <v>0</v>
      </c>
      <c r="NMI209" s="8">
        <f t="shared" ref="NMI209" si="9294">SUM(NMI210:NMI383)</f>
        <v>0</v>
      </c>
      <c r="NMJ209" s="8">
        <f t="shared" ref="NMJ209" si="9295">SUM(NMJ210:NMJ383)</f>
        <v>0</v>
      </c>
      <c r="NMK209" s="8">
        <f t="shared" ref="NMK209" si="9296">SUM(NMK210:NMK383)</f>
        <v>0</v>
      </c>
      <c r="NML209" s="8">
        <f t="shared" ref="NML209" si="9297">SUM(NML210:NML383)</f>
        <v>0</v>
      </c>
      <c r="NMM209" s="8">
        <f t="shared" ref="NMM209" si="9298">SUM(NMM210:NMM383)</f>
        <v>0</v>
      </c>
      <c r="NMN209" s="8">
        <f t="shared" ref="NMN209:NMO209" si="9299">SUM(NMN210:NMN383)</f>
        <v>0</v>
      </c>
      <c r="NMO209" s="8">
        <f t="shared" si="9299"/>
        <v>0</v>
      </c>
      <c r="NMP209" s="8">
        <f t="shared" ref="NMP209" si="9300">SUM(NMP210:NMP383)</f>
        <v>0</v>
      </c>
      <c r="NMQ209" s="8">
        <f t="shared" ref="NMQ209" si="9301">SUM(NMQ210:NMQ383)</f>
        <v>0</v>
      </c>
      <c r="NMR209" s="8">
        <f t="shared" ref="NMR209" si="9302">SUM(NMR210:NMR383)</f>
        <v>0</v>
      </c>
      <c r="NMS209" s="8">
        <f t="shared" ref="NMS209" si="9303">SUM(NMS210:NMS383)</f>
        <v>0</v>
      </c>
      <c r="NMT209" s="8">
        <f t="shared" ref="NMT209" si="9304">SUM(NMT210:NMT383)</f>
        <v>0</v>
      </c>
      <c r="NMU209" s="8">
        <f t="shared" ref="NMU209" si="9305">SUM(NMU210:NMU383)</f>
        <v>0</v>
      </c>
      <c r="NMV209" s="8">
        <f t="shared" ref="NMV209" si="9306">SUM(NMV210:NMV383)</f>
        <v>0</v>
      </c>
      <c r="NMW209" s="8">
        <f t="shared" ref="NMW209" si="9307">SUM(NMW210:NMW383)</f>
        <v>0</v>
      </c>
      <c r="NMX209" s="8">
        <f t="shared" ref="NMX209" si="9308">SUM(NMX210:NMX383)</f>
        <v>0</v>
      </c>
      <c r="NMY209" s="8">
        <f t="shared" ref="NMY209" si="9309">SUM(NMY210:NMY383)</f>
        <v>0</v>
      </c>
      <c r="NMZ209" s="8">
        <f t="shared" ref="NMZ209" si="9310">SUM(NMZ210:NMZ383)</f>
        <v>0</v>
      </c>
      <c r="NNA209" s="8">
        <f t="shared" ref="NNA209:NNB209" si="9311">SUM(NNA210:NNA383)</f>
        <v>0</v>
      </c>
      <c r="NNB209" s="8">
        <f t="shared" si="9311"/>
        <v>0</v>
      </c>
      <c r="NNC209" s="8">
        <f t="shared" ref="NNC209" si="9312">SUM(NNC210:NNC383)</f>
        <v>0</v>
      </c>
      <c r="NND209" s="8">
        <f t="shared" ref="NND209" si="9313">SUM(NND210:NND383)</f>
        <v>0</v>
      </c>
      <c r="NNE209" s="8">
        <f t="shared" ref="NNE209" si="9314">SUM(NNE210:NNE383)</f>
        <v>0</v>
      </c>
      <c r="NNF209" s="8">
        <f t="shared" ref="NNF209" si="9315">SUM(NNF210:NNF383)</f>
        <v>0</v>
      </c>
      <c r="NNG209" s="8">
        <f t="shared" ref="NNG209" si="9316">SUM(NNG210:NNG383)</f>
        <v>0</v>
      </c>
      <c r="NNH209" s="8">
        <f t="shared" ref="NNH209" si="9317">SUM(NNH210:NNH383)</f>
        <v>0</v>
      </c>
      <c r="NNI209" s="8">
        <f t="shared" ref="NNI209" si="9318">SUM(NNI210:NNI383)</f>
        <v>0</v>
      </c>
      <c r="NNJ209" s="8">
        <f t="shared" ref="NNJ209" si="9319">SUM(NNJ210:NNJ383)</f>
        <v>0</v>
      </c>
      <c r="NNK209" s="8">
        <f t="shared" ref="NNK209" si="9320">SUM(NNK210:NNK383)</f>
        <v>0</v>
      </c>
      <c r="NNL209" s="8">
        <f t="shared" ref="NNL209" si="9321">SUM(NNL210:NNL383)</f>
        <v>0</v>
      </c>
      <c r="NNM209" s="8">
        <f t="shared" ref="NNM209" si="9322">SUM(NNM210:NNM383)</f>
        <v>0</v>
      </c>
      <c r="NNN209" s="8">
        <f t="shared" ref="NNN209:NNO209" si="9323">SUM(NNN210:NNN383)</f>
        <v>0</v>
      </c>
      <c r="NNO209" s="8">
        <f t="shared" si="9323"/>
        <v>0</v>
      </c>
      <c r="NNP209" s="8">
        <f t="shared" ref="NNP209" si="9324">SUM(NNP210:NNP383)</f>
        <v>0</v>
      </c>
      <c r="NNQ209" s="8">
        <f t="shared" ref="NNQ209" si="9325">SUM(NNQ210:NNQ383)</f>
        <v>0</v>
      </c>
      <c r="NNR209" s="8">
        <f t="shared" ref="NNR209" si="9326">SUM(NNR210:NNR383)</f>
        <v>0</v>
      </c>
      <c r="NNS209" s="8">
        <f t="shared" ref="NNS209" si="9327">SUM(NNS210:NNS383)</f>
        <v>0</v>
      </c>
      <c r="NNT209" s="8">
        <f t="shared" ref="NNT209" si="9328">SUM(NNT210:NNT383)</f>
        <v>0</v>
      </c>
      <c r="NNU209" s="8">
        <f t="shared" ref="NNU209" si="9329">SUM(NNU210:NNU383)</f>
        <v>0</v>
      </c>
      <c r="NNV209" s="8">
        <f t="shared" ref="NNV209" si="9330">SUM(NNV210:NNV383)</f>
        <v>0</v>
      </c>
      <c r="NNW209" s="8">
        <f t="shared" ref="NNW209" si="9331">SUM(NNW210:NNW383)</f>
        <v>0</v>
      </c>
      <c r="NNX209" s="8">
        <f t="shared" ref="NNX209" si="9332">SUM(NNX210:NNX383)</f>
        <v>0</v>
      </c>
      <c r="NNY209" s="8">
        <f t="shared" ref="NNY209" si="9333">SUM(NNY210:NNY383)</f>
        <v>0</v>
      </c>
      <c r="NNZ209" s="8">
        <f t="shared" ref="NNZ209" si="9334">SUM(NNZ210:NNZ383)</f>
        <v>0</v>
      </c>
      <c r="NOA209" s="8">
        <f t="shared" ref="NOA209:NOB209" si="9335">SUM(NOA210:NOA383)</f>
        <v>0</v>
      </c>
      <c r="NOB209" s="8">
        <f t="shared" si="9335"/>
        <v>0</v>
      </c>
      <c r="NOC209" s="8">
        <f t="shared" ref="NOC209" si="9336">SUM(NOC210:NOC383)</f>
        <v>0</v>
      </c>
      <c r="NOD209" s="8">
        <f t="shared" ref="NOD209" si="9337">SUM(NOD210:NOD383)</f>
        <v>0</v>
      </c>
      <c r="NOE209" s="8">
        <f t="shared" ref="NOE209" si="9338">SUM(NOE210:NOE383)</f>
        <v>0</v>
      </c>
      <c r="NOF209" s="8">
        <f t="shared" ref="NOF209" si="9339">SUM(NOF210:NOF383)</f>
        <v>0</v>
      </c>
      <c r="NOG209" s="8">
        <f t="shared" ref="NOG209" si="9340">SUM(NOG210:NOG383)</f>
        <v>0</v>
      </c>
      <c r="NOH209" s="8">
        <f t="shared" ref="NOH209" si="9341">SUM(NOH210:NOH383)</f>
        <v>0</v>
      </c>
      <c r="NOI209" s="8">
        <f t="shared" ref="NOI209" si="9342">SUM(NOI210:NOI383)</f>
        <v>0</v>
      </c>
      <c r="NOJ209" s="8">
        <f t="shared" ref="NOJ209" si="9343">SUM(NOJ210:NOJ383)</f>
        <v>0</v>
      </c>
      <c r="NOK209" s="8">
        <f t="shared" ref="NOK209" si="9344">SUM(NOK210:NOK383)</f>
        <v>0</v>
      </c>
      <c r="NOL209" s="8">
        <f t="shared" ref="NOL209" si="9345">SUM(NOL210:NOL383)</f>
        <v>0</v>
      </c>
      <c r="NOM209" s="8">
        <f t="shared" ref="NOM209" si="9346">SUM(NOM210:NOM383)</f>
        <v>0</v>
      </c>
      <c r="NON209" s="8">
        <f t="shared" ref="NON209:NOO209" si="9347">SUM(NON210:NON383)</f>
        <v>0</v>
      </c>
      <c r="NOO209" s="8">
        <f t="shared" si="9347"/>
        <v>0</v>
      </c>
      <c r="NOP209" s="8">
        <f t="shared" ref="NOP209" si="9348">SUM(NOP210:NOP383)</f>
        <v>0</v>
      </c>
      <c r="NOQ209" s="8">
        <f t="shared" ref="NOQ209" si="9349">SUM(NOQ210:NOQ383)</f>
        <v>0</v>
      </c>
      <c r="NOR209" s="8">
        <f t="shared" ref="NOR209" si="9350">SUM(NOR210:NOR383)</f>
        <v>0</v>
      </c>
      <c r="NOS209" s="8">
        <f t="shared" ref="NOS209" si="9351">SUM(NOS210:NOS383)</f>
        <v>0</v>
      </c>
      <c r="NOT209" s="8">
        <f t="shared" ref="NOT209" si="9352">SUM(NOT210:NOT383)</f>
        <v>0</v>
      </c>
      <c r="NOU209" s="8">
        <f t="shared" ref="NOU209" si="9353">SUM(NOU210:NOU383)</f>
        <v>0</v>
      </c>
      <c r="NOV209" s="8">
        <f t="shared" ref="NOV209" si="9354">SUM(NOV210:NOV383)</f>
        <v>0</v>
      </c>
      <c r="NOW209" s="8">
        <f t="shared" ref="NOW209" si="9355">SUM(NOW210:NOW383)</f>
        <v>0</v>
      </c>
      <c r="NOX209" s="8">
        <f t="shared" ref="NOX209" si="9356">SUM(NOX210:NOX383)</f>
        <v>0</v>
      </c>
      <c r="NOY209" s="8">
        <f t="shared" ref="NOY209" si="9357">SUM(NOY210:NOY383)</f>
        <v>0</v>
      </c>
      <c r="NOZ209" s="8">
        <f t="shared" ref="NOZ209" si="9358">SUM(NOZ210:NOZ383)</f>
        <v>0</v>
      </c>
      <c r="NPA209" s="8">
        <f t="shared" ref="NPA209:NPB209" si="9359">SUM(NPA210:NPA383)</f>
        <v>0</v>
      </c>
      <c r="NPB209" s="8">
        <f t="shared" si="9359"/>
        <v>0</v>
      </c>
      <c r="NPC209" s="8">
        <f t="shared" ref="NPC209" si="9360">SUM(NPC210:NPC383)</f>
        <v>0</v>
      </c>
      <c r="NPD209" s="8">
        <f t="shared" ref="NPD209" si="9361">SUM(NPD210:NPD383)</f>
        <v>0</v>
      </c>
      <c r="NPE209" s="8">
        <f t="shared" ref="NPE209" si="9362">SUM(NPE210:NPE383)</f>
        <v>0</v>
      </c>
      <c r="NPF209" s="8">
        <f t="shared" ref="NPF209" si="9363">SUM(NPF210:NPF383)</f>
        <v>0</v>
      </c>
      <c r="NPG209" s="8">
        <f t="shared" ref="NPG209" si="9364">SUM(NPG210:NPG383)</f>
        <v>0</v>
      </c>
      <c r="NPH209" s="8">
        <f t="shared" ref="NPH209" si="9365">SUM(NPH210:NPH383)</f>
        <v>0</v>
      </c>
      <c r="NPI209" s="8">
        <f t="shared" ref="NPI209" si="9366">SUM(NPI210:NPI383)</f>
        <v>0</v>
      </c>
      <c r="NPJ209" s="8">
        <f t="shared" ref="NPJ209" si="9367">SUM(NPJ210:NPJ383)</f>
        <v>0</v>
      </c>
      <c r="NPK209" s="8">
        <f t="shared" ref="NPK209" si="9368">SUM(NPK210:NPK383)</f>
        <v>0</v>
      </c>
      <c r="NPL209" s="8">
        <f t="shared" ref="NPL209" si="9369">SUM(NPL210:NPL383)</f>
        <v>0</v>
      </c>
      <c r="NPM209" s="8">
        <f t="shared" ref="NPM209" si="9370">SUM(NPM210:NPM383)</f>
        <v>0</v>
      </c>
      <c r="NPN209" s="8">
        <f t="shared" ref="NPN209:NPO209" si="9371">SUM(NPN210:NPN383)</f>
        <v>0</v>
      </c>
      <c r="NPO209" s="8">
        <f t="shared" si="9371"/>
        <v>0</v>
      </c>
      <c r="NPP209" s="8">
        <f t="shared" ref="NPP209" si="9372">SUM(NPP210:NPP383)</f>
        <v>0</v>
      </c>
      <c r="NPQ209" s="8">
        <f t="shared" ref="NPQ209" si="9373">SUM(NPQ210:NPQ383)</f>
        <v>0</v>
      </c>
      <c r="NPR209" s="8">
        <f t="shared" ref="NPR209" si="9374">SUM(NPR210:NPR383)</f>
        <v>0</v>
      </c>
      <c r="NPS209" s="8">
        <f t="shared" ref="NPS209" si="9375">SUM(NPS210:NPS383)</f>
        <v>0</v>
      </c>
      <c r="NPT209" s="8">
        <f t="shared" ref="NPT209" si="9376">SUM(NPT210:NPT383)</f>
        <v>0</v>
      </c>
      <c r="NPU209" s="8">
        <f t="shared" ref="NPU209" si="9377">SUM(NPU210:NPU383)</f>
        <v>0</v>
      </c>
      <c r="NPV209" s="8">
        <f t="shared" ref="NPV209" si="9378">SUM(NPV210:NPV383)</f>
        <v>0</v>
      </c>
      <c r="NPW209" s="8">
        <f t="shared" ref="NPW209" si="9379">SUM(NPW210:NPW383)</f>
        <v>0</v>
      </c>
      <c r="NPX209" s="8">
        <f t="shared" ref="NPX209" si="9380">SUM(NPX210:NPX383)</f>
        <v>0</v>
      </c>
      <c r="NPY209" s="8">
        <f t="shared" ref="NPY209" si="9381">SUM(NPY210:NPY383)</f>
        <v>0</v>
      </c>
      <c r="NPZ209" s="8">
        <f t="shared" ref="NPZ209" si="9382">SUM(NPZ210:NPZ383)</f>
        <v>0</v>
      </c>
      <c r="NQA209" s="8">
        <f t="shared" ref="NQA209:NQB209" si="9383">SUM(NQA210:NQA383)</f>
        <v>0</v>
      </c>
      <c r="NQB209" s="8">
        <f t="shared" si="9383"/>
        <v>0</v>
      </c>
      <c r="NQC209" s="8">
        <f t="shared" ref="NQC209" si="9384">SUM(NQC210:NQC383)</f>
        <v>0</v>
      </c>
      <c r="NQD209" s="8">
        <f t="shared" ref="NQD209" si="9385">SUM(NQD210:NQD383)</f>
        <v>0</v>
      </c>
      <c r="NQE209" s="8">
        <f t="shared" ref="NQE209" si="9386">SUM(NQE210:NQE383)</f>
        <v>0</v>
      </c>
      <c r="NQF209" s="8">
        <f t="shared" ref="NQF209" si="9387">SUM(NQF210:NQF383)</f>
        <v>0</v>
      </c>
      <c r="NQG209" s="8">
        <f t="shared" ref="NQG209" si="9388">SUM(NQG210:NQG383)</f>
        <v>0</v>
      </c>
      <c r="NQH209" s="8">
        <f t="shared" ref="NQH209" si="9389">SUM(NQH210:NQH383)</f>
        <v>0</v>
      </c>
      <c r="NQI209" s="8">
        <f t="shared" ref="NQI209" si="9390">SUM(NQI210:NQI383)</f>
        <v>0</v>
      </c>
      <c r="NQJ209" s="8">
        <f t="shared" ref="NQJ209" si="9391">SUM(NQJ210:NQJ383)</f>
        <v>0</v>
      </c>
      <c r="NQK209" s="8">
        <f t="shared" ref="NQK209" si="9392">SUM(NQK210:NQK383)</f>
        <v>0</v>
      </c>
      <c r="NQL209" s="8">
        <f t="shared" ref="NQL209" si="9393">SUM(NQL210:NQL383)</f>
        <v>0</v>
      </c>
      <c r="NQM209" s="8">
        <f t="shared" ref="NQM209" si="9394">SUM(NQM210:NQM383)</f>
        <v>0</v>
      </c>
      <c r="NQN209" s="8">
        <f t="shared" ref="NQN209:NQO209" si="9395">SUM(NQN210:NQN383)</f>
        <v>0</v>
      </c>
      <c r="NQO209" s="8">
        <f t="shared" si="9395"/>
        <v>0</v>
      </c>
      <c r="NQP209" s="8">
        <f t="shared" ref="NQP209" si="9396">SUM(NQP210:NQP383)</f>
        <v>0</v>
      </c>
      <c r="NQQ209" s="8">
        <f t="shared" ref="NQQ209" si="9397">SUM(NQQ210:NQQ383)</f>
        <v>0</v>
      </c>
      <c r="NQR209" s="8">
        <f t="shared" ref="NQR209" si="9398">SUM(NQR210:NQR383)</f>
        <v>0</v>
      </c>
      <c r="NQS209" s="8">
        <f t="shared" ref="NQS209" si="9399">SUM(NQS210:NQS383)</f>
        <v>0</v>
      </c>
      <c r="NQT209" s="8">
        <f t="shared" ref="NQT209" si="9400">SUM(NQT210:NQT383)</f>
        <v>0</v>
      </c>
      <c r="NQU209" s="8">
        <f t="shared" ref="NQU209" si="9401">SUM(NQU210:NQU383)</f>
        <v>0</v>
      </c>
      <c r="NQV209" s="8">
        <f t="shared" ref="NQV209" si="9402">SUM(NQV210:NQV383)</f>
        <v>0</v>
      </c>
      <c r="NQW209" s="8">
        <f t="shared" ref="NQW209" si="9403">SUM(NQW210:NQW383)</f>
        <v>0</v>
      </c>
      <c r="NQX209" s="8">
        <f t="shared" ref="NQX209" si="9404">SUM(NQX210:NQX383)</f>
        <v>0</v>
      </c>
      <c r="NQY209" s="8">
        <f t="shared" ref="NQY209" si="9405">SUM(NQY210:NQY383)</f>
        <v>0</v>
      </c>
      <c r="NQZ209" s="8">
        <f t="shared" ref="NQZ209" si="9406">SUM(NQZ210:NQZ383)</f>
        <v>0</v>
      </c>
      <c r="NRA209" s="8">
        <f t="shared" ref="NRA209:NRB209" si="9407">SUM(NRA210:NRA383)</f>
        <v>0</v>
      </c>
      <c r="NRB209" s="8">
        <f t="shared" si="9407"/>
        <v>0</v>
      </c>
      <c r="NRC209" s="8">
        <f t="shared" ref="NRC209" si="9408">SUM(NRC210:NRC383)</f>
        <v>0</v>
      </c>
      <c r="NRD209" s="8">
        <f t="shared" ref="NRD209" si="9409">SUM(NRD210:NRD383)</f>
        <v>0</v>
      </c>
      <c r="NRE209" s="8">
        <f t="shared" ref="NRE209" si="9410">SUM(NRE210:NRE383)</f>
        <v>0</v>
      </c>
      <c r="NRF209" s="8">
        <f t="shared" ref="NRF209" si="9411">SUM(NRF210:NRF383)</f>
        <v>0</v>
      </c>
      <c r="NRG209" s="8">
        <f t="shared" ref="NRG209" si="9412">SUM(NRG210:NRG383)</f>
        <v>0</v>
      </c>
      <c r="NRH209" s="8">
        <f t="shared" ref="NRH209" si="9413">SUM(NRH210:NRH383)</f>
        <v>0</v>
      </c>
      <c r="NRI209" s="8">
        <f t="shared" ref="NRI209" si="9414">SUM(NRI210:NRI383)</f>
        <v>0</v>
      </c>
      <c r="NRJ209" s="8">
        <f t="shared" ref="NRJ209" si="9415">SUM(NRJ210:NRJ383)</f>
        <v>0</v>
      </c>
      <c r="NRK209" s="8">
        <f t="shared" ref="NRK209" si="9416">SUM(NRK210:NRK383)</f>
        <v>0</v>
      </c>
      <c r="NRL209" s="8">
        <f t="shared" ref="NRL209" si="9417">SUM(NRL210:NRL383)</f>
        <v>0</v>
      </c>
      <c r="NRM209" s="8">
        <f t="shared" ref="NRM209" si="9418">SUM(NRM210:NRM383)</f>
        <v>0</v>
      </c>
      <c r="NRN209" s="8">
        <f t="shared" ref="NRN209:NRO209" si="9419">SUM(NRN210:NRN383)</f>
        <v>0</v>
      </c>
      <c r="NRO209" s="8">
        <f t="shared" si="9419"/>
        <v>0</v>
      </c>
      <c r="NRP209" s="8">
        <f t="shared" ref="NRP209" si="9420">SUM(NRP210:NRP383)</f>
        <v>0</v>
      </c>
      <c r="NRQ209" s="8">
        <f t="shared" ref="NRQ209" si="9421">SUM(NRQ210:NRQ383)</f>
        <v>0</v>
      </c>
      <c r="NRR209" s="8">
        <f t="shared" ref="NRR209" si="9422">SUM(NRR210:NRR383)</f>
        <v>0</v>
      </c>
      <c r="NRS209" s="8">
        <f t="shared" ref="NRS209" si="9423">SUM(NRS210:NRS383)</f>
        <v>0</v>
      </c>
      <c r="NRT209" s="8">
        <f t="shared" ref="NRT209" si="9424">SUM(NRT210:NRT383)</f>
        <v>0</v>
      </c>
      <c r="NRU209" s="8">
        <f t="shared" ref="NRU209" si="9425">SUM(NRU210:NRU383)</f>
        <v>0</v>
      </c>
      <c r="NRV209" s="8">
        <f t="shared" ref="NRV209" si="9426">SUM(NRV210:NRV383)</f>
        <v>0</v>
      </c>
      <c r="NRW209" s="8">
        <f t="shared" ref="NRW209" si="9427">SUM(NRW210:NRW383)</f>
        <v>0</v>
      </c>
      <c r="NRX209" s="8">
        <f t="shared" ref="NRX209" si="9428">SUM(NRX210:NRX383)</f>
        <v>0</v>
      </c>
      <c r="NRY209" s="8">
        <f t="shared" ref="NRY209" si="9429">SUM(NRY210:NRY383)</f>
        <v>0</v>
      </c>
      <c r="NRZ209" s="8">
        <f t="shared" ref="NRZ209" si="9430">SUM(NRZ210:NRZ383)</f>
        <v>0</v>
      </c>
      <c r="NSA209" s="8">
        <f t="shared" ref="NSA209:NSB209" si="9431">SUM(NSA210:NSA383)</f>
        <v>0</v>
      </c>
      <c r="NSB209" s="8">
        <f t="shared" si="9431"/>
        <v>0</v>
      </c>
      <c r="NSC209" s="8">
        <f t="shared" ref="NSC209" si="9432">SUM(NSC210:NSC383)</f>
        <v>0</v>
      </c>
      <c r="NSD209" s="8">
        <f t="shared" ref="NSD209" si="9433">SUM(NSD210:NSD383)</f>
        <v>0</v>
      </c>
      <c r="NSE209" s="8">
        <f t="shared" ref="NSE209" si="9434">SUM(NSE210:NSE383)</f>
        <v>0</v>
      </c>
      <c r="NSF209" s="8">
        <f t="shared" ref="NSF209" si="9435">SUM(NSF210:NSF383)</f>
        <v>0</v>
      </c>
      <c r="NSG209" s="8">
        <f t="shared" ref="NSG209" si="9436">SUM(NSG210:NSG383)</f>
        <v>0</v>
      </c>
      <c r="NSH209" s="8">
        <f t="shared" ref="NSH209" si="9437">SUM(NSH210:NSH383)</f>
        <v>0</v>
      </c>
      <c r="NSI209" s="8">
        <f t="shared" ref="NSI209" si="9438">SUM(NSI210:NSI383)</f>
        <v>0</v>
      </c>
      <c r="NSJ209" s="8">
        <f t="shared" ref="NSJ209" si="9439">SUM(NSJ210:NSJ383)</f>
        <v>0</v>
      </c>
      <c r="NSK209" s="8">
        <f t="shared" ref="NSK209" si="9440">SUM(NSK210:NSK383)</f>
        <v>0</v>
      </c>
      <c r="NSL209" s="8">
        <f t="shared" ref="NSL209" si="9441">SUM(NSL210:NSL383)</f>
        <v>0</v>
      </c>
      <c r="NSM209" s="8">
        <f t="shared" ref="NSM209" si="9442">SUM(NSM210:NSM383)</f>
        <v>0</v>
      </c>
      <c r="NSN209" s="8">
        <f t="shared" ref="NSN209:NSO209" si="9443">SUM(NSN210:NSN383)</f>
        <v>0</v>
      </c>
      <c r="NSO209" s="8">
        <f t="shared" si="9443"/>
        <v>0</v>
      </c>
      <c r="NSP209" s="8">
        <f t="shared" ref="NSP209" si="9444">SUM(NSP210:NSP383)</f>
        <v>0</v>
      </c>
      <c r="NSQ209" s="8">
        <f t="shared" ref="NSQ209" si="9445">SUM(NSQ210:NSQ383)</f>
        <v>0</v>
      </c>
      <c r="NSR209" s="8">
        <f t="shared" ref="NSR209" si="9446">SUM(NSR210:NSR383)</f>
        <v>0</v>
      </c>
      <c r="NSS209" s="8">
        <f t="shared" ref="NSS209" si="9447">SUM(NSS210:NSS383)</f>
        <v>0</v>
      </c>
      <c r="NST209" s="8">
        <f t="shared" ref="NST209" si="9448">SUM(NST210:NST383)</f>
        <v>0</v>
      </c>
      <c r="NSU209" s="8">
        <f t="shared" ref="NSU209" si="9449">SUM(NSU210:NSU383)</f>
        <v>0</v>
      </c>
      <c r="NSV209" s="8">
        <f t="shared" ref="NSV209" si="9450">SUM(NSV210:NSV383)</f>
        <v>0</v>
      </c>
      <c r="NSW209" s="8">
        <f t="shared" ref="NSW209" si="9451">SUM(NSW210:NSW383)</f>
        <v>0</v>
      </c>
      <c r="NSX209" s="8">
        <f t="shared" ref="NSX209" si="9452">SUM(NSX210:NSX383)</f>
        <v>0</v>
      </c>
      <c r="NSY209" s="8">
        <f t="shared" ref="NSY209" si="9453">SUM(NSY210:NSY383)</f>
        <v>0</v>
      </c>
      <c r="NSZ209" s="8">
        <f t="shared" ref="NSZ209" si="9454">SUM(NSZ210:NSZ383)</f>
        <v>0</v>
      </c>
      <c r="NTA209" s="8">
        <f t="shared" ref="NTA209:NTB209" si="9455">SUM(NTA210:NTA383)</f>
        <v>0</v>
      </c>
      <c r="NTB209" s="8">
        <f t="shared" si="9455"/>
        <v>0</v>
      </c>
      <c r="NTC209" s="8">
        <f t="shared" ref="NTC209" si="9456">SUM(NTC210:NTC383)</f>
        <v>0</v>
      </c>
      <c r="NTD209" s="8">
        <f t="shared" ref="NTD209" si="9457">SUM(NTD210:NTD383)</f>
        <v>0</v>
      </c>
      <c r="NTE209" s="8">
        <f t="shared" ref="NTE209" si="9458">SUM(NTE210:NTE383)</f>
        <v>0</v>
      </c>
      <c r="NTF209" s="8">
        <f t="shared" ref="NTF209" si="9459">SUM(NTF210:NTF383)</f>
        <v>0</v>
      </c>
      <c r="NTG209" s="8">
        <f t="shared" ref="NTG209" si="9460">SUM(NTG210:NTG383)</f>
        <v>0</v>
      </c>
      <c r="NTH209" s="8">
        <f t="shared" ref="NTH209" si="9461">SUM(NTH210:NTH383)</f>
        <v>0</v>
      </c>
      <c r="NTI209" s="8">
        <f t="shared" ref="NTI209" si="9462">SUM(NTI210:NTI383)</f>
        <v>0</v>
      </c>
      <c r="NTJ209" s="8">
        <f t="shared" ref="NTJ209" si="9463">SUM(NTJ210:NTJ383)</f>
        <v>0</v>
      </c>
      <c r="NTK209" s="8">
        <f t="shared" ref="NTK209" si="9464">SUM(NTK210:NTK383)</f>
        <v>0</v>
      </c>
      <c r="NTL209" s="8">
        <f t="shared" ref="NTL209" si="9465">SUM(NTL210:NTL383)</f>
        <v>0</v>
      </c>
      <c r="NTM209" s="8">
        <f t="shared" ref="NTM209" si="9466">SUM(NTM210:NTM383)</f>
        <v>0</v>
      </c>
      <c r="NTN209" s="8">
        <f t="shared" ref="NTN209:NTO209" si="9467">SUM(NTN210:NTN383)</f>
        <v>0</v>
      </c>
      <c r="NTO209" s="8">
        <f t="shared" si="9467"/>
        <v>0</v>
      </c>
      <c r="NTP209" s="8">
        <f t="shared" ref="NTP209" si="9468">SUM(NTP210:NTP383)</f>
        <v>0</v>
      </c>
      <c r="NTQ209" s="8">
        <f t="shared" ref="NTQ209" si="9469">SUM(NTQ210:NTQ383)</f>
        <v>0</v>
      </c>
      <c r="NTR209" s="8">
        <f t="shared" ref="NTR209" si="9470">SUM(NTR210:NTR383)</f>
        <v>0</v>
      </c>
      <c r="NTS209" s="8">
        <f t="shared" ref="NTS209" si="9471">SUM(NTS210:NTS383)</f>
        <v>0</v>
      </c>
      <c r="NTT209" s="8">
        <f t="shared" ref="NTT209" si="9472">SUM(NTT210:NTT383)</f>
        <v>0</v>
      </c>
      <c r="NTU209" s="8">
        <f t="shared" ref="NTU209" si="9473">SUM(NTU210:NTU383)</f>
        <v>0</v>
      </c>
      <c r="NTV209" s="8">
        <f t="shared" ref="NTV209" si="9474">SUM(NTV210:NTV383)</f>
        <v>0</v>
      </c>
      <c r="NTW209" s="8">
        <f t="shared" ref="NTW209" si="9475">SUM(NTW210:NTW383)</f>
        <v>0</v>
      </c>
      <c r="NTX209" s="8">
        <f t="shared" ref="NTX209" si="9476">SUM(NTX210:NTX383)</f>
        <v>0</v>
      </c>
      <c r="NTY209" s="8">
        <f t="shared" ref="NTY209" si="9477">SUM(NTY210:NTY383)</f>
        <v>0</v>
      </c>
      <c r="NTZ209" s="8">
        <f t="shared" ref="NTZ209" si="9478">SUM(NTZ210:NTZ383)</f>
        <v>0</v>
      </c>
      <c r="NUA209" s="8">
        <f t="shared" ref="NUA209:NUB209" si="9479">SUM(NUA210:NUA383)</f>
        <v>0</v>
      </c>
      <c r="NUB209" s="8">
        <f t="shared" si="9479"/>
        <v>0</v>
      </c>
      <c r="NUC209" s="8">
        <f t="shared" ref="NUC209" si="9480">SUM(NUC210:NUC383)</f>
        <v>0</v>
      </c>
      <c r="NUD209" s="8">
        <f t="shared" ref="NUD209" si="9481">SUM(NUD210:NUD383)</f>
        <v>0</v>
      </c>
      <c r="NUE209" s="8">
        <f t="shared" ref="NUE209" si="9482">SUM(NUE210:NUE383)</f>
        <v>0</v>
      </c>
      <c r="NUF209" s="8">
        <f t="shared" ref="NUF209" si="9483">SUM(NUF210:NUF383)</f>
        <v>0</v>
      </c>
      <c r="NUG209" s="8">
        <f t="shared" ref="NUG209" si="9484">SUM(NUG210:NUG383)</f>
        <v>0</v>
      </c>
      <c r="NUH209" s="8">
        <f t="shared" ref="NUH209" si="9485">SUM(NUH210:NUH383)</f>
        <v>0</v>
      </c>
      <c r="NUI209" s="8">
        <f t="shared" ref="NUI209" si="9486">SUM(NUI210:NUI383)</f>
        <v>0</v>
      </c>
      <c r="NUJ209" s="8">
        <f t="shared" ref="NUJ209" si="9487">SUM(NUJ210:NUJ383)</f>
        <v>0</v>
      </c>
      <c r="NUK209" s="8">
        <f t="shared" ref="NUK209" si="9488">SUM(NUK210:NUK383)</f>
        <v>0</v>
      </c>
      <c r="NUL209" s="8">
        <f t="shared" ref="NUL209" si="9489">SUM(NUL210:NUL383)</f>
        <v>0</v>
      </c>
      <c r="NUM209" s="8">
        <f t="shared" ref="NUM209" si="9490">SUM(NUM210:NUM383)</f>
        <v>0</v>
      </c>
      <c r="NUN209" s="8">
        <f t="shared" ref="NUN209:NUO209" si="9491">SUM(NUN210:NUN383)</f>
        <v>0</v>
      </c>
      <c r="NUO209" s="8">
        <f t="shared" si="9491"/>
        <v>0</v>
      </c>
      <c r="NUP209" s="8">
        <f t="shared" ref="NUP209" si="9492">SUM(NUP210:NUP383)</f>
        <v>0</v>
      </c>
      <c r="NUQ209" s="8">
        <f t="shared" ref="NUQ209" si="9493">SUM(NUQ210:NUQ383)</f>
        <v>0</v>
      </c>
      <c r="NUR209" s="8">
        <f t="shared" ref="NUR209" si="9494">SUM(NUR210:NUR383)</f>
        <v>0</v>
      </c>
      <c r="NUS209" s="8">
        <f t="shared" ref="NUS209" si="9495">SUM(NUS210:NUS383)</f>
        <v>0</v>
      </c>
      <c r="NUT209" s="8">
        <f t="shared" ref="NUT209" si="9496">SUM(NUT210:NUT383)</f>
        <v>0</v>
      </c>
      <c r="NUU209" s="8">
        <f t="shared" ref="NUU209" si="9497">SUM(NUU210:NUU383)</f>
        <v>0</v>
      </c>
      <c r="NUV209" s="8">
        <f t="shared" ref="NUV209" si="9498">SUM(NUV210:NUV383)</f>
        <v>0</v>
      </c>
      <c r="NUW209" s="8">
        <f t="shared" ref="NUW209" si="9499">SUM(NUW210:NUW383)</f>
        <v>0</v>
      </c>
      <c r="NUX209" s="8">
        <f t="shared" ref="NUX209" si="9500">SUM(NUX210:NUX383)</f>
        <v>0</v>
      </c>
      <c r="NUY209" s="8">
        <f t="shared" ref="NUY209" si="9501">SUM(NUY210:NUY383)</f>
        <v>0</v>
      </c>
      <c r="NUZ209" s="8">
        <f t="shared" ref="NUZ209" si="9502">SUM(NUZ210:NUZ383)</f>
        <v>0</v>
      </c>
      <c r="NVA209" s="8">
        <f t="shared" ref="NVA209:NVB209" si="9503">SUM(NVA210:NVA383)</f>
        <v>0</v>
      </c>
      <c r="NVB209" s="8">
        <f t="shared" si="9503"/>
        <v>0</v>
      </c>
      <c r="NVC209" s="8">
        <f t="shared" ref="NVC209" si="9504">SUM(NVC210:NVC383)</f>
        <v>0</v>
      </c>
      <c r="NVD209" s="8">
        <f t="shared" ref="NVD209" si="9505">SUM(NVD210:NVD383)</f>
        <v>0</v>
      </c>
      <c r="NVE209" s="8">
        <f t="shared" ref="NVE209" si="9506">SUM(NVE210:NVE383)</f>
        <v>0</v>
      </c>
      <c r="NVF209" s="8">
        <f t="shared" ref="NVF209" si="9507">SUM(NVF210:NVF383)</f>
        <v>0</v>
      </c>
      <c r="NVG209" s="8">
        <f t="shared" ref="NVG209" si="9508">SUM(NVG210:NVG383)</f>
        <v>0</v>
      </c>
      <c r="NVH209" s="8">
        <f t="shared" ref="NVH209" si="9509">SUM(NVH210:NVH383)</f>
        <v>0</v>
      </c>
      <c r="NVI209" s="8">
        <f t="shared" ref="NVI209" si="9510">SUM(NVI210:NVI383)</f>
        <v>0</v>
      </c>
      <c r="NVJ209" s="8">
        <f t="shared" ref="NVJ209" si="9511">SUM(NVJ210:NVJ383)</f>
        <v>0</v>
      </c>
      <c r="NVK209" s="8">
        <f t="shared" ref="NVK209" si="9512">SUM(NVK210:NVK383)</f>
        <v>0</v>
      </c>
      <c r="NVL209" s="8">
        <f t="shared" ref="NVL209" si="9513">SUM(NVL210:NVL383)</f>
        <v>0</v>
      </c>
      <c r="NVM209" s="8">
        <f t="shared" ref="NVM209" si="9514">SUM(NVM210:NVM383)</f>
        <v>0</v>
      </c>
      <c r="NVN209" s="8">
        <f t="shared" ref="NVN209:NVO209" si="9515">SUM(NVN210:NVN383)</f>
        <v>0</v>
      </c>
      <c r="NVO209" s="8">
        <f t="shared" si="9515"/>
        <v>0</v>
      </c>
      <c r="NVP209" s="8">
        <f t="shared" ref="NVP209" si="9516">SUM(NVP210:NVP383)</f>
        <v>0</v>
      </c>
      <c r="NVQ209" s="8">
        <f t="shared" ref="NVQ209" si="9517">SUM(NVQ210:NVQ383)</f>
        <v>0</v>
      </c>
      <c r="NVR209" s="8">
        <f t="shared" ref="NVR209" si="9518">SUM(NVR210:NVR383)</f>
        <v>0</v>
      </c>
      <c r="NVS209" s="8">
        <f t="shared" ref="NVS209" si="9519">SUM(NVS210:NVS383)</f>
        <v>0</v>
      </c>
      <c r="NVT209" s="8">
        <f t="shared" ref="NVT209" si="9520">SUM(NVT210:NVT383)</f>
        <v>0</v>
      </c>
      <c r="NVU209" s="8">
        <f t="shared" ref="NVU209" si="9521">SUM(NVU210:NVU383)</f>
        <v>0</v>
      </c>
      <c r="NVV209" s="8">
        <f t="shared" ref="NVV209" si="9522">SUM(NVV210:NVV383)</f>
        <v>0</v>
      </c>
      <c r="NVW209" s="8">
        <f t="shared" ref="NVW209" si="9523">SUM(NVW210:NVW383)</f>
        <v>0</v>
      </c>
      <c r="NVX209" s="8">
        <f t="shared" ref="NVX209" si="9524">SUM(NVX210:NVX383)</f>
        <v>0</v>
      </c>
      <c r="NVY209" s="8">
        <f t="shared" ref="NVY209" si="9525">SUM(NVY210:NVY383)</f>
        <v>0</v>
      </c>
      <c r="NVZ209" s="8">
        <f t="shared" ref="NVZ209" si="9526">SUM(NVZ210:NVZ383)</f>
        <v>0</v>
      </c>
      <c r="NWA209" s="8">
        <f t="shared" ref="NWA209:NWB209" si="9527">SUM(NWA210:NWA383)</f>
        <v>0</v>
      </c>
      <c r="NWB209" s="8">
        <f t="shared" si="9527"/>
        <v>0</v>
      </c>
      <c r="NWC209" s="8">
        <f t="shared" ref="NWC209" si="9528">SUM(NWC210:NWC383)</f>
        <v>0</v>
      </c>
      <c r="NWD209" s="8">
        <f t="shared" ref="NWD209" si="9529">SUM(NWD210:NWD383)</f>
        <v>0</v>
      </c>
      <c r="NWE209" s="8">
        <f t="shared" ref="NWE209" si="9530">SUM(NWE210:NWE383)</f>
        <v>0</v>
      </c>
      <c r="NWF209" s="8">
        <f t="shared" ref="NWF209" si="9531">SUM(NWF210:NWF383)</f>
        <v>0</v>
      </c>
      <c r="NWG209" s="8">
        <f t="shared" ref="NWG209" si="9532">SUM(NWG210:NWG383)</f>
        <v>0</v>
      </c>
      <c r="NWH209" s="8">
        <f t="shared" ref="NWH209" si="9533">SUM(NWH210:NWH383)</f>
        <v>0</v>
      </c>
      <c r="NWI209" s="8">
        <f t="shared" ref="NWI209" si="9534">SUM(NWI210:NWI383)</f>
        <v>0</v>
      </c>
      <c r="NWJ209" s="8">
        <f t="shared" ref="NWJ209" si="9535">SUM(NWJ210:NWJ383)</f>
        <v>0</v>
      </c>
      <c r="NWK209" s="8">
        <f t="shared" ref="NWK209" si="9536">SUM(NWK210:NWK383)</f>
        <v>0</v>
      </c>
      <c r="NWL209" s="8">
        <f t="shared" ref="NWL209" si="9537">SUM(NWL210:NWL383)</f>
        <v>0</v>
      </c>
      <c r="NWM209" s="8">
        <f t="shared" ref="NWM209" si="9538">SUM(NWM210:NWM383)</f>
        <v>0</v>
      </c>
      <c r="NWN209" s="8">
        <f t="shared" ref="NWN209:NWO209" si="9539">SUM(NWN210:NWN383)</f>
        <v>0</v>
      </c>
      <c r="NWO209" s="8">
        <f t="shared" si="9539"/>
        <v>0</v>
      </c>
      <c r="NWP209" s="8">
        <f t="shared" ref="NWP209" si="9540">SUM(NWP210:NWP383)</f>
        <v>0</v>
      </c>
      <c r="NWQ209" s="8">
        <f t="shared" ref="NWQ209" si="9541">SUM(NWQ210:NWQ383)</f>
        <v>0</v>
      </c>
      <c r="NWR209" s="8">
        <f t="shared" ref="NWR209" si="9542">SUM(NWR210:NWR383)</f>
        <v>0</v>
      </c>
      <c r="NWS209" s="8">
        <f t="shared" ref="NWS209" si="9543">SUM(NWS210:NWS383)</f>
        <v>0</v>
      </c>
      <c r="NWT209" s="8">
        <f t="shared" ref="NWT209" si="9544">SUM(NWT210:NWT383)</f>
        <v>0</v>
      </c>
      <c r="NWU209" s="8">
        <f t="shared" ref="NWU209" si="9545">SUM(NWU210:NWU383)</f>
        <v>0</v>
      </c>
      <c r="NWV209" s="8">
        <f t="shared" ref="NWV209" si="9546">SUM(NWV210:NWV383)</f>
        <v>0</v>
      </c>
      <c r="NWW209" s="8">
        <f t="shared" ref="NWW209" si="9547">SUM(NWW210:NWW383)</f>
        <v>0</v>
      </c>
      <c r="NWX209" s="8">
        <f t="shared" ref="NWX209" si="9548">SUM(NWX210:NWX383)</f>
        <v>0</v>
      </c>
      <c r="NWY209" s="8">
        <f t="shared" ref="NWY209" si="9549">SUM(NWY210:NWY383)</f>
        <v>0</v>
      </c>
      <c r="NWZ209" s="8">
        <f t="shared" ref="NWZ209" si="9550">SUM(NWZ210:NWZ383)</f>
        <v>0</v>
      </c>
      <c r="NXA209" s="8">
        <f t="shared" ref="NXA209:NXB209" si="9551">SUM(NXA210:NXA383)</f>
        <v>0</v>
      </c>
      <c r="NXB209" s="8">
        <f t="shared" si="9551"/>
        <v>0</v>
      </c>
      <c r="NXC209" s="8">
        <f t="shared" ref="NXC209" si="9552">SUM(NXC210:NXC383)</f>
        <v>0</v>
      </c>
      <c r="NXD209" s="8">
        <f t="shared" ref="NXD209" si="9553">SUM(NXD210:NXD383)</f>
        <v>0</v>
      </c>
      <c r="NXE209" s="8">
        <f t="shared" ref="NXE209" si="9554">SUM(NXE210:NXE383)</f>
        <v>0</v>
      </c>
      <c r="NXF209" s="8">
        <f t="shared" ref="NXF209" si="9555">SUM(NXF210:NXF383)</f>
        <v>0</v>
      </c>
      <c r="NXG209" s="8">
        <f t="shared" ref="NXG209" si="9556">SUM(NXG210:NXG383)</f>
        <v>0</v>
      </c>
      <c r="NXH209" s="8">
        <f t="shared" ref="NXH209" si="9557">SUM(NXH210:NXH383)</f>
        <v>0</v>
      </c>
      <c r="NXI209" s="8">
        <f t="shared" ref="NXI209" si="9558">SUM(NXI210:NXI383)</f>
        <v>0</v>
      </c>
      <c r="NXJ209" s="8">
        <f t="shared" ref="NXJ209" si="9559">SUM(NXJ210:NXJ383)</f>
        <v>0</v>
      </c>
      <c r="NXK209" s="8">
        <f t="shared" ref="NXK209" si="9560">SUM(NXK210:NXK383)</f>
        <v>0</v>
      </c>
      <c r="NXL209" s="8">
        <f t="shared" ref="NXL209" si="9561">SUM(NXL210:NXL383)</f>
        <v>0</v>
      </c>
      <c r="NXM209" s="8">
        <f t="shared" ref="NXM209" si="9562">SUM(NXM210:NXM383)</f>
        <v>0</v>
      </c>
      <c r="NXN209" s="8">
        <f t="shared" ref="NXN209:NXO209" si="9563">SUM(NXN210:NXN383)</f>
        <v>0</v>
      </c>
      <c r="NXO209" s="8">
        <f t="shared" si="9563"/>
        <v>0</v>
      </c>
      <c r="NXP209" s="8">
        <f t="shared" ref="NXP209" si="9564">SUM(NXP210:NXP383)</f>
        <v>0</v>
      </c>
      <c r="NXQ209" s="8">
        <f t="shared" ref="NXQ209" si="9565">SUM(NXQ210:NXQ383)</f>
        <v>0</v>
      </c>
      <c r="NXR209" s="8">
        <f t="shared" ref="NXR209" si="9566">SUM(NXR210:NXR383)</f>
        <v>0</v>
      </c>
      <c r="NXS209" s="8">
        <f t="shared" ref="NXS209" si="9567">SUM(NXS210:NXS383)</f>
        <v>0</v>
      </c>
      <c r="NXT209" s="8">
        <f t="shared" ref="NXT209" si="9568">SUM(NXT210:NXT383)</f>
        <v>0</v>
      </c>
      <c r="NXU209" s="8">
        <f t="shared" ref="NXU209" si="9569">SUM(NXU210:NXU383)</f>
        <v>0</v>
      </c>
      <c r="NXV209" s="8">
        <f t="shared" ref="NXV209" si="9570">SUM(NXV210:NXV383)</f>
        <v>0</v>
      </c>
      <c r="NXW209" s="8">
        <f t="shared" ref="NXW209" si="9571">SUM(NXW210:NXW383)</f>
        <v>0</v>
      </c>
      <c r="NXX209" s="8">
        <f t="shared" ref="NXX209" si="9572">SUM(NXX210:NXX383)</f>
        <v>0</v>
      </c>
      <c r="NXY209" s="8">
        <f t="shared" ref="NXY209" si="9573">SUM(NXY210:NXY383)</f>
        <v>0</v>
      </c>
      <c r="NXZ209" s="8">
        <f t="shared" ref="NXZ209" si="9574">SUM(NXZ210:NXZ383)</f>
        <v>0</v>
      </c>
      <c r="NYA209" s="8">
        <f t="shared" ref="NYA209:NYB209" si="9575">SUM(NYA210:NYA383)</f>
        <v>0</v>
      </c>
      <c r="NYB209" s="8">
        <f t="shared" si="9575"/>
        <v>0</v>
      </c>
      <c r="NYC209" s="8">
        <f t="shared" ref="NYC209" si="9576">SUM(NYC210:NYC383)</f>
        <v>0</v>
      </c>
      <c r="NYD209" s="8">
        <f t="shared" ref="NYD209" si="9577">SUM(NYD210:NYD383)</f>
        <v>0</v>
      </c>
      <c r="NYE209" s="8">
        <f t="shared" ref="NYE209" si="9578">SUM(NYE210:NYE383)</f>
        <v>0</v>
      </c>
      <c r="NYF209" s="8">
        <f t="shared" ref="NYF209" si="9579">SUM(NYF210:NYF383)</f>
        <v>0</v>
      </c>
      <c r="NYG209" s="8">
        <f t="shared" ref="NYG209" si="9580">SUM(NYG210:NYG383)</f>
        <v>0</v>
      </c>
      <c r="NYH209" s="8">
        <f t="shared" ref="NYH209" si="9581">SUM(NYH210:NYH383)</f>
        <v>0</v>
      </c>
      <c r="NYI209" s="8">
        <f t="shared" ref="NYI209" si="9582">SUM(NYI210:NYI383)</f>
        <v>0</v>
      </c>
      <c r="NYJ209" s="8">
        <f t="shared" ref="NYJ209" si="9583">SUM(NYJ210:NYJ383)</f>
        <v>0</v>
      </c>
      <c r="NYK209" s="8">
        <f t="shared" ref="NYK209" si="9584">SUM(NYK210:NYK383)</f>
        <v>0</v>
      </c>
      <c r="NYL209" s="8">
        <f t="shared" ref="NYL209" si="9585">SUM(NYL210:NYL383)</f>
        <v>0</v>
      </c>
      <c r="NYM209" s="8">
        <f t="shared" ref="NYM209" si="9586">SUM(NYM210:NYM383)</f>
        <v>0</v>
      </c>
      <c r="NYN209" s="8">
        <f t="shared" ref="NYN209:NYO209" si="9587">SUM(NYN210:NYN383)</f>
        <v>0</v>
      </c>
      <c r="NYO209" s="8">
        <f t="shared" si="9587"/>
        <v>0</v>
      </c>
      <c r="NYP209" s="8">
        <f t="shared" ref="NYP209" si="9588">SUM(NYP210:NYP383)</f>
        <v>0</v>
      </c>
      <c r="NYQ209" s="8">
        <f t="shared" ref="NYQ209" si="9589">SUM(NYQ210:NYQ383)</f>
        <v>0</v>
      </c>
      <c r="NYR209" s="8">
        <f t="shared" ref="NYR209" si="9590">SUM(NYR210:NYR383)</f>
        <v>0</v>
      </c>
      <c r="NYS209" s="8">
        <f t="shared" ref="NYS209" si="9591">SUM(NYS210:NYS383)</f>
        <v>0</v>
      </c>
      <c r="NYT209" s="8">
        <f t="shared" ref="NYT209" si="9592">SUM(NYT210:NYT383)</f>
        <v>0</v>
      </c>
      <c r="NYU209" s="8">
        <f t="shared" ref="NYU209" si="9593">SUM(NYU210:NYU383)</f>
        <v>0</v>
      </c>
      <c r="NYV209" s="8">
        <f t="shared" ref="NYV209" si="9594">SUM(NYV210:NYV383)</f>
        <v>0</v>
      </c>
      <c r="NYW209" s="8">
        <f t="shared" ref="NYW209" si="9595">SUM(NYW210:NYW383)</f>
        <v>0</v>
      </c>
      <c r="NYX209" s="8">
        <f t="shared" ref="NYX209" si="9596">SUM(NYX210:NYX383)</f>
        <v>0</v>
      </c>
      <c r="NYY209" s="8">
        <f t="shared" ref="NYY209" si="9597">SUM(NYY210:NYY383)</f>
        <v>0</v>
      </c>
      <c r="NYZ209" s="8">
        <f t="shared" ref="NYZ209" si="9598">SUM(NYZ210:NYZ383)</f>
        <v>0</v>
      </c>
      <c r="NZA209" s="8">
        <f t="shared" ref="NZA209:NZB209" si="9599">SUM(NZA210:NZA383)</f>
        <v>0</v>
      </c>
      <c r="NZB209" s="8">
        <f t="shared" si="9599"/>
        <v>0</v>
      </c>
      <c r="NZC209" s="8">
        <f t="shared" ref="NZC209" si="9600">SUM(NZC210:NZC383)</f>
        <v>0</v>
      </c>
      <c r="NZD209" s="8">
        <f t="shared" ref="NZD209" si="9601">SUM(NZD210:NZD383)</f>
        <v>0</v>
      </c>
      <c r="NZE209" s="8">
        <f t="shared" ref="NZE209" si="9602">SUM(NZE210:NZE383)</f>
        <v>0</v>
      </c>
      <c r="NZF209" s="8">
        <f t="shared" ref="NZF209" si="9603">SUM(NZF210:NZF383)</f>
        <v>0</v>
      </c>
      <c r="NZG209" s="8">
        <f t="shared" ref="NZG209" si="9604">SUM(NZG210:NZG383)</f>
        <v>0</v>
      </c>
      <c r="NZH209" s="8">
        <f t="shared" ref="NZH209" si="9605">SUM(NZH210:NZH383)</f>
        <v>0</v>
      </c>
      <c r="NZI209" s="8">
        <f t="shared" ref="NZI209" si="9606">SUM(NZI210:NZI383)</f>
        <v>0</v>
      </c>
      <c r="NZJ209" s="8">
        <f t="shared" ref="NZJ209" si="9607">SUM(NZJ210:NZJ383)</f>
        <v>0</v>
      </c>
      <c r="NZK209" s="8">
        <f t="shared" ref="NZK209" si="9608">SUM(NZK210:NZK383)</f>
        <v>0</v>
      </c>
      <c r="NZL209" s="8">
        <f t="shared" ref="NZL209" si="9609">SUM(NZL210:NZL383)</f>
        <v>0</v>
      </c>
      <c r="NZM209" s="8">
        <f t="shared" ref="NZM209" si="9610">SUM(NZM210:NZM383)</f>
        <v>0</v>
      </c>
      <c r="NZN209" s="8">
        <f t="shared" ref="NZN209:NZO209" si="9611">SUM(NZN210:NZN383)</f>
        <v>0</v>
      </c>
      <c r="NZO209" s="8">
        <f t="shared" si="9611"/>
        <v>0</v>
      </c>
      <c r="NZP209" s="8">
        <f t="shared" ref="NZP209" si="9612">SUM(NZP210:NZP383)</f>
        <v>0</v>
      </c>
      <c r="NZQ209" s="8">
        <f t="shared" ref="NZQ209" si="9613">SUM(NZQ210:NZQ383)</f>
        <v>0</v>
      </c>
      <c r="NZR209" s="8">
        <f t="shared" ref="NZR209" si="9614">SUM(NZR210:NZR383)</f>
        <v>0</v>
      </c>
      <c r="NZS209" s="8">
        <f t="shared" ref="NZS209" si="9615">SUM(NZS210:NZS383)</f>
        <v>0</v>
      </c>
      <c r="NZT209" s="8">
        <f t="shared" ref="NZT209" si="9616">SUM(NZT210:NZT383)</f>
        <v>0</v>
      </c>
      <c r="NZU209" s="8">
        <f t="shared" ref="NZU209" si="9617">SUM(NZU210:NZU383)</f>
        <v>0</v>
      </c>
      <c r="NZV209" s="8">
        <f t="shared" ref="NZV209" si="9618">SUM(NZV210:NZV383)</f>
        <v>0</v>
      </c>
      <c r="NZW209" s="8">
        <f t="shared" ref="NZW209" si="9619">SUM(NZW210:NZW383)</f>
        <v>0</v>
      </c>
      <c r="NZX209" s="8">
        <f t="shared" ref="NZX209" si="9620">SUM(NZX210:NZX383)</f>
        <v>0</v>
      </c>
      <c r="NZY209" s="8">
        <f t="shared" ref="NZY209" si="9621">SUM(NZY210:NZY383)</f>
        <v>0</v>
      </c>
      <c r="NZZ209" s="8">
        <f t="shared" ref="NZZ209" si="9622">SUM(NZZ210:NZZ383)</f>
        <v>0</v>
      </c>
      <c r="OAA209" s="8">
        <f t="shared" ref="OAA209:OAB209" si="9623">SUM(OAA210:OAA383)</f>
        <v>0</v>
      </c>
      <c r="OAB209" s="8">
        <f t="shared" si="9623"/>
        <v>0</v>
      </c>
      <c r="OAC209" s="8">
        <f t="shared" ref="OAC209" si="9624">SUM(OAC210:OAC383)</f>
        <v>0</v>
      </c>
      <c r="OAD209" s="8">
        <f t="shared" ref="OAD209" si="9625">SUM(OAD210:OAD383)</f>
        <v>0</v>
      </c>
      <c r="OAE209" s="8">
        <f t="shared" ref="OAE209" si="9626">SUM(OAE210:OAE383)</f>
        <v>0</v>
      </c>
      <c r="OAF209" s="8">
        <f t="shared" ref="OAF209" si="9627">SUM(OAF210:OAF383)</f>
        <v>0</v>
      </c>
      <c r="OAG209" s="8">
        <f t="shared" ref="OAG209" si="9628">SUM(OAG210:OAG383)</f>
        <v>0</v>
      </c>
      <c r="OAH209" s="8">
        <f t="shared" ref="OAH209" si="9629">SUM(OAH210:OAH383)</f>
        <v>0</v>
      </c>
      <c r="OAI209" s="8">
        <f t="shared" ref="OAI209" si="9630">SUM(OAI210:OAI383)</f>
        <v>0</v>
      </c>
      <c r="OAJ209" s="8">
        <f t="shared" ref="OAJ209" si="9631">SUM(OAJ210:OAJ383)</f>
        <v>0</v>
      </c>
      <c r="OAK209" s="8">
        <f t="shared" ref="OAK209" si="9632">SUM(OAK210:OAK383)</f>
        <v>0</v>
      </c>
      <c r="OAL209" s="8">
        <f t="shared" ref="OAL209" si="9633">SUM(OAL210:OAL383)</f>
        <v>0</v>
      </c>
      <c r="OAM209" s="8">
        <f t="shared" ref="OAM209" si="9634">SUM(OAM210:OAM383)</f>
        <v>0</v>
      </c>
      <c r="OAN209" s="8">
        <f t="shared" ref="OAN209:OAO209" si="9635">SUM(OAN210:OAN383)</f>
        <v>0</v>
      </c>
      <c r="OAO209" s="8">
        <f t="shared" si="9635"/>
        <v>0</v>
      </c>
      <c r="OAP209" s="8">
        <f t="shared" ref="OAP209" si="9636">SUM(OAP210:OAP383)</f>
        <v>0</v>
      </c>
      <c r="OAQ209" s="8">
        <f t="shared" ref="OAQ209" si="9637">SUM(OAQ210:OAQ383)</f>
        <v>0</v>
      </c>
      <c r="OAR209" s="8">
        <f t="shared" ref="OAR209" si="9638">SUM(OAR210:OAR383)</f>
        <v>0</v>
      </c>
      <c r="OAS209" s="8">
        <f t="shared" ref="OAS209" si="9639">SUM(OAS210:OAS383)</f>
        <v>0</v>
      </c>
      <c r="OAT209" s="8">
        <f t="shared" ref="OAT209" si="9640">SUM(OAT210:OAT383)</f>
        <v>0</v>
      </c>
      <c r="OAU209" s="8">
        <f t="shared" ref="OAU209" si="9641">SUM(OAU210:OAU383)</f>
        <v>0</v>
      </c>
      <c r="OAV209" s="8">
        <f t="shared" ref="OAV209" si="9642">SUM(OAV210:OAV383)</f>
        <v>0</v>
      </c>
      <c r="OAW209" s="8">
        <f t="shared" ref="OAW209" si="9643">SUM(OAW210:OAW383)</f>
        <v>0</v>
      </c>
      <c r="OAX209" s="8">
        <f t="shared" ref="OAX209" si="9644">SUM(OAX210:OAX383)</f>
        <v>0</v>
      </c>
      <c r="OAY209" s="8">
        <f t="shared" ref="OAY209" si="9645">SUM(OAY210:OAY383)</f>
        <v>0</v>
      </c>
      <c r="OAZ209" s="8">
        <f t="shared" ref="OAZ209" si="9646">SUM(OAZ210:OAZ383)</f>
        <v>0</v>
      </c>
      <c r="OBA209" s="8">
        <f t="shared" ref="OBA209:OBB209" si="9647">SUM(OBA210:OBA383)</f>
        <v>0</v>
      </c>
      <c r="OBB209" s="8">
        <f t="shared" si="9647"/>
        <v>0</v>
      </c>
      <c r="OBC209" s="8">
        <f t="shared" ref="OBC209" si="9648">SUM(OBC210:OBC383)</f>
        <v>0</v>
      </c>
      <c r="OBD209" s="8">
        <f t="shared" ref="OBD209" si="9649">SUM(OBD210:OBD383)</f>
        <v>0</v>
      </c>
      <c r="OBE209" s="8">
        <f t="shared" ref="OBE209" si="9650">SUM(OBE210:OBE383)</f>
        <v>0</v>
      </c>
      <c r="OBF209" s="8">
        <f t="shared" ref="OBF209" si="9651">SUM(OBF210:OBF383)</f>
        <v>0</v>
      </c>
      <c r="OBG209" s="8">
        <f t="shared" ref="OBG209" si="9652">SUM(OBG210:OBG383)</f>
        <v>0</v>
      </c>
      <c r="OBH209" s="8">
        <f t="shared" ref="OBH209" si="9653">SUM(OBH210:OBH383)</f>
        <v>0</v>
      </c>
      <c r="OBI209" s="8">
        <f t="shared" ref="OBI209" si="9654">SUM(OBI210:OBI383)</f>
        <v>0</v>
      </c>
      <c r="OBJ209" s="8">
        <f t="shared" ref="OBJ209" si="9655">SUM(OBJ210:OBJ383)</f>
        <v>0</v>
      </c>
      <c r="OBK209" s="8">
        <f t="shared" ref="OBK209" si="9656">SUM(OBK210:OBK383)</f>
        <v>0</v>
      </c>
      <c r="OBL209" s="8">
        <f t="shared" ref="OBL209" si="9657">SUM(OBL210:OBL383)</f>
        <v>0</v>
      </c>
      <c r="OBM209" s="8">
        <f t="shared" ref="OBM209" si="9658">SUM(OBM210:OBM383)</f>
        <v>0</v>
      </c>
      <c r="OBN209" s="8">
        <f t="shared" ref="OBN209:OBO209" si="9659">SUM(OBN210:OBN383)</f>
        <v>0</v>
      </c>
      <c r="OBO209" s="8">
        <f t="shared" si="9659"/>
        <v>0</v>
      </c>
      <c r="OBP209" s="8">
        <f t="shared" ref="OBP209" si="9660">SUM(OBP210:OBP383)</f>
        <v>0</v>
      </c>
      <c r="OBQ209" s="8">
        <f t="shared" ref="OBQ209" si="9661">SUM(OBQ210:OBQ383)</f>
        <v>0</v>
      </c>
      <c r="OBR209" s="8">
        <f t="shared" ref="OBR209" si="9662">SUM(OBR210:OBR383)</f>
        <v>0</v>
      </c>
      <c r="OBS209" s="8">
        <f t="shared" ref="OBS209" si="9663">SUM(OBS210:OBS383)</f>
        <v>0</v>
      </c>
      <c r="OBT209" s="8">
        <f t="shared" ref="OBT209" si="9664">SUM(OBT210:OBT383)</f>
        <v>0</v>
      </c>
      <c r="OBU209" s="8">
        <f t="shared" ref="OBU209" si="9665">SUM(OBU210:OBU383)</f>
        <v>0</v>
      </c>
      <c r="OBV209" s="8">
        <f t="shared" ref="OBV209" si="9666">SUM(OBV210:OBV383)</f>
        <v>0</v>
      </c>
      <c r="OBW209" s="8">
        <f t="shared" ref="OBW209" si="9667">SUM(OBW210:OBW383)</f>
        <v>0</v>
      </c>
      <c r="OBX209" s="8">
        <f t="shared" ref="OBX209" si="9668">SUM(OBX210:OBX383)</f>
        <v>0</v>
      </c>
      <c r="OBY209" s="8">
        <f t="shared" ref="OBY209" si="9669">SUM(OBY210:OBY383)</f>
        <v>0</v>
      </c>
      <c r="OBZ209" s="8">
        <f t="shared" ref="OBZ209" si="9670">SUM(OBZ210:OBZ383)</f>
        <v>0</v>
      </c>
      <c r="OCA209" s="8">
        <f t="shared" ref="OCA209:OCB209" si="9671">SUM(OCA210:OCA383)</f>
        <v>0</v>
      </c>
      <c r="OCB209" s="8">
        <f t="shared" si="9671"/>
        <v>0</v>
      </c>
      <c r="OCC209" s="8">
        <f t="shared" ref="OCC209" si="9672">SUM(OCC210:OCC383)</f>
        <v>0</v>
      </c>
      <c r="OCD209" s="8">
        <f t="shared" ref="OCD209" si="9673">SUM(OCD210:OCD383)</f>
        <v>0</v>
      </c>
      <c r="OCE209" s="8">
        <f t="shared" ref="OCE209" si="9674">SUM(OCE210:OCE383)</f>
        <v>0</v>
      </c>
      <c r="OCF209" s="8">
        <f t="shared" ref="OCF209" si="9675">SUM(OCF210:OCF383)</f>
        <v>0</v>
      </c>
      <c r="OCG209" s="8">
        <f t="shared" ref="OCG209" si="9676">SUM(OCG210:OCG383)</f>
        <v>0</v>
      </c>
      <c r="OCH209" s="8">
        <f t="shared" ref="OCH209" si="9677">SUM(OCH210:OCH383)</f>
        <v>0</v>
      </c>
      <c r="OCI209" s="8">
        <f t="shared" ref="OCI209" si="9678">SUM(OCI210:OCI383)</f>
        <v>0</v>
      </c>
      <c r="OCJ209" s="8">
        <f t="shared" ref="OCJ209" si="9679">SUM(OCJ210:OCJ383)</f>
        <v>0</v>
      </c>
      <c r="OCK209" s="8">
        <f t="shared" ref="OCK209" si="9680">SUM(OCK210:OCK383)</f>
        <v>0</v>
      </c>
      <c r="OCL209" s="8">
        <f t="shared" ref="OCL209" si="9681">SUM(OCL210:OCL383)</f>
        <v>0</v>
      </c>
      <c r="OCM209" s="8">
        <f t="shared" ref="OCM209" si="9682">SUM(OCM210:OCM383)</f>
        <v>0</v>
      </c>
      <c r="OCN209" s="8">
        <f t="shared" ref="OCN209:OCO209" si="9683">SUM(OCN210:OCN383)</f>
        <v>0</v>
      </c>
      <c r="OCO209" s="8">
        <f t="shared" si="9683"/>
        <v>0</v>
      </c>
      <c r="OCP209" s="8">
        <f t="shared" ref="OCP209" si="9684">SUM(OCP210:OCP383)</f>
        <v>0</v>
      </c>
      <c r="OCQ209" s="8">
        <f t="shared" ref="OCQ209" si="9685">SUM(OCQ210:OCQ383)</f>
        <v>0</v>
      </c>
      <c r="OCR209" s="8">
        <f t="shared" ref="OCR209" si="9686">SUM(OCR210:OCR383)</f>
        <v>0</v>
      </c>
      <c r="OCS209" s="8">
        <f t="shared" ref="OCS209" si="9687">SUM(OCS210:OCS383)</f>
        <v>0</v>
      </c>
      <c r="OCT209" s="8">
        <f t="shared" ref="OCT209" si="9688">SUM(OCT210:OCT383)</f>
        <v>0</v>
      </c>
      <c r="OCU209" s="8">
        <f t="shared" ref="OCU209" si="9689">SUM(OCU210:OCU383)</f>
        <v>0</v>
      </c>
      <c r="OCV209" s="8">
        <f t="shared" ref="OCV209" si="9690">SUM(OCV210:OCV383)</f>
        <v>0</v>
      </c>
      <c r="OCW209" s="8">
        <f t="shared" ref="OCW209" si="9691">SUM(OCW210:OCW383)</f>
        <v>0</v>
      </c>
      <c r="OCX209" s="8">
        <f t="shared" ref="OCX209" si="9692">SUM(OCX210:OCX383)</f>
        <v>0</v>
      </c>
      <c r="OCY209" s="8">
        <f t="shared" ref="OCY209" si="9693">SUM(OCY210:OCY383)</f>
        <v>0</v>
      </c>
      <c r="OCZ209" s="8">
        <f t="shared" ref="OCZ209" si="9694">SUM(OCZ210:OCZ383)</f>
        <v>0</v>
      </c>
      <c r="ODA209" s="8">
        <f t="shared" ref="ODA209:ODB209" si="9695">SUM(ODA210:ODA383)</f>
        <v>0</v>
      </c>
      <c r="ODB209" s="8">
        <f t="shared" si="9695"/>
        <v>0</v>
      </c>
      <c r="ODC209" s="8">
        <f t="shared" ref="ODC209" si="9696">SUM(ODC210:ODC383)</f>
        <v>0</v>
      </c>
      <c r="ODD209" s="8">
        <f t="shared" ref="ODD209" si="9697">SUM(ODD210:ODD383)</f>
        <v>0</v>
      </c>
      <c r="ODE209" s="8">
        <f t="shared" ref="ODE209" si="9698">SUM(ODE210:ODE383)</f>
        <v>0</v>
      </c>
      <c r="ODF209" s="8">
        <f t="shared" ref="ODF209" si="9699">SUM(ODF210:ODF383)</f>
        <v>0</v>
      </c>
      <c r="ODG209" s="8">
        <f t="shared" ref="ODG209" si="9700">SUM(ODG210:ODG383)</f>
        <v>0</v>
      </c>
      <c r="ODH209" s="8">
        <f t="shared" ref="ODH209" si="9701">SUM(ODH210:ODH383)</f>
        <v>0</v>
      </c>
      <c r="ODI209" s="8">
        <f t="shared" ref="ODI209" si="9702">SUM(ODI210:ODI383)</f>
        <v>0</v>
      </c>
      <c r="ODJ209" s="8">
        <f t="shared" ref="ODJ209" si="9703">SUM(ODJ210:ODJ383)</f>
        <v>0</v>
      </c>
      <c r="ODK209" s="8">
        <f t="shared" ref="ODK209" si="9704">SUM(ODK210:ODK383)</f>
        <v>0</v>
      </c>
      <c r="ODL209" s="8">
        <f t="shared" ref="ODL209" si="9705">SUM(ODL210:ODL383)</f>
        <v>0</v>
      </c>
      <c r="ODM209" s="8">
        <f t="shared" ref="ODM209" si="9706">SUM(ODM210:ODM383)</f>
        <v>0</v>
      </c>
      <c r="ODN209" s="8">
        <f t="shared" ref="ODN209:ODO209" si="9707">SUM(ODN210:ODN383)</f>
        <v>0</v>
      </c>
      <c r="ODO209" s="8">
        <f t="shared" si="9707"/>
        <v>0</v>
      </c>
      <c r="ODP209" s="8">
        <f t="shared" ref="ODP209" si="9708">SUM(ODP210:ODP383)</f>
        <v>0</v>
      </c>
      <c r="ODQ209" s="8">
        <f t="shared" ref="ODQ209" si="9709">SUM(ODQ210:ODQ383)</f>
        <v>0</v>
      </c>
      <c r="ODR209" s="8">
        <f t="shared" ref="ODR209" si="9710">SUM(ODR210:ODR383)</f>
        <v>0</v>
      </c>
      <c r="ODS209" s="8">
        <f t="shared" ref="ODS209" si="9711">SUM(ODS210:ODS383)</f>
        <v>0</v>
      </c>
      <c r="ODT209" s="8">
        <f t="shared" ref="ODT209" si="9712">SUM(ODT210:ODT383)</f>
        <v>0</v>
      </c>
      <c r="ODU209" s="8">
        <f t="shared" ref="ODU209" si="9713">SUM(ODU210:ODU383)</f>
        <v>0</v>
      </c>
      <c r="ODV209" s="8">
        <f t="shared" ref="ODV209" si="9714">SUM(ODV210:ODV383)</f>
        <v>0</v>
      </c>
      <c r="ODW209" s="8">
        <f t="shared" ref="ODW209" si="9715">SUM(ODW210:ODW383)</f>
        <v>0</v>
      </c>
      <c r="ODX209" s="8">
        <f t="shared" ref="ODX209" si="9716">SUM(ODX210:ODX383)</f>
        <v>0</v>
      </c>
      <c r="ODY209" s="8">
        <f t="shared" ref="ODY209" si="9717">SUM(ODY210:ODY383)</f>
        <v>0</v>
      </c>
      <c r="ODZ209" s="8">
        <f t="shared" ref="ODZ209" si="9718">SUM(ODZ210:ODZ383)</f>
        <v>0</v>
      </c>
      <c r="OEA209" s="8">
        <f t="shared" ref="OEA209:OEB209" si="9719">SUM(OEA210:OEA383)</f>
        <v>0</v>
      </c>
      <c r="OEB209" s="8">
        <f t="shared" si="9719"/>
        <v>0</v>
      </c>
      <c r="OEC209" s="8">
        <f t="shared" ref="OEC209" si="9720">SUM(OEC210:OEC383)</f>
        <v>0</v>
      </c>
      <c r="OED209" s="8">
        <f t="shared" ref="OED209" si="9721">SUM(OED210:OED383)</f>
        <v>0</v>
      </c>
      <c r="OEE209" s="8">
        <f t="shared" ref="OEE209" si="9722">SUM(OEE210:OEE383)</f>
        <v>0</v>
      </c>
      <c r="OEF209" s="8">
        <f t="shared" ref="OEF209" si="9723">SUM(OEF210:OEF383)</f>
        <v>0</v>
      </c>
      <c r="OEG209" s="8">
        <f t="shared" ref="OEG209" si="9724">SUM(OEG210:OEG383)</f>
        <v>0</v>
      </c>
      <c r="OEH209" s="8">
        <f t="shared" ref="OEH209" si="9725">SUM(OEH210:OEH383)</f>
        <v>0</v>
      </c>
      <c r="OEI209" s="8">
        <f t="shared" ref="OEI209" si="9726">SUM(OEI210:OEI383)</f>
        <v>0</v>
      </c>
      <c r="OEJ209" s="8">
        <f t="shared" ref="OEJ209" si="9727">SUM(OEJ210:OEJ383)</f>
        <v>0</v>
      </c>
      <c r="OEK209" s="8">
        <f t="shared" ref="OEK209" si="9728">SUM(OEK210:OEK383)</f>
        <v>0</v>
      </c>
      <c r="OEL209" s="8">
        <f t="shared" ref="OEL209" si="9729">SUM(OEL210:OEL383)</f>
        <v>0</v>
      </c>
      <c r="OEM209" s="8">
        <f t="shared" ref="OEM209" si="9730">SUM(OEM210:OEM383)</f>
        <v>0</v>
      </c>
      <c r="OEN209" s="8">
        <f t="shared" ref="OEN209:OEO209" si="9731">SUM(OEN210:OEN383)</f>
        <v>0</v>
      </c>
      <c r="OEO209" s="8">
        <f t="shared" si="9731"/>
        <v>0</v>
      </c>
      <c r="OEP209" s="8">
        <f t="shared" ref="OEP209" si="9732">SUM(OEP210:OEP383)</f>
        <v>0</v>
      </c>
      <c r="OEQ209" s="8">
        <f t="shared" ref="OEQ209" si="9733">SUM(OEQ210:OEQ383)</f>
        <v>0</v>
      </c>
      <c r="OER209" s="8">
        <f t="shared" ref="OER209" si="9734">SUM(OER210:OER383)</f>
        <v>0</v>
      </c>
      <c r="OES209" s="8">
        <f t="shared" ref="OES209" si="9735">SUM(OES210:OES383)</f>
        <v>0</v>
      </c>
      <c r="OET209" s="8">
        <f t="shared" ref="OET209" si="9736">SUM(OET210:OET383)</f>
        <v>0</v>
      </c>
      <c r="OEU209" s="8">
        <f t="shared" ref="OEU209" si="9737">SUM(OEU210:OEU383)</f>
        <v>0</v>
      </c>
      <c r="OEV209" s="8">
        <f t="shared" ref="OEV209" si="9738">SUM(OEV210:OEV383)</f>
        <v>0</v>
      </c>
      <c r="OEW209" s="8">
        <f t="shared" ref="OEW209" si="9739">SUM(OEW210:OEW383)</f>
        <v>0</v>
      </c>
      <c r="OEX209" s="8">
        <f t="shared" ref="OEX209" si="9740">SUM(OEX210:OEX383)</f>
        <v>0</v>
      </c>
      <c r="OEY209" s="8">
        <f t="shared" ref="OEY209" si="9741">SUM(OEY210:OEY383)</f>
        <v>0</v>
      </c>
      <c r="OEZ209" s="8">
        <f t="shared" ref="OEZ209" si="9742">SUM(OEZ210:OEZ383)</f>
        <v>0</v>
      </c>
      <c r="OFA209" s="8">
        <f t="shared" ref="OFA209:OFB209" si="9743">SUM(OFA210:OFA383)</f>
        <v>0</v>
      </c>
      <c r="OFB209" s="8">
        <f t="shared" si="9743"/>
        <v>0</v>
      </c>
      <c r="OFC209" s="8">
        <f t="shared" ref="OFC209" si="9744">SUM(OFC210:OFC383)</f>
        <v>0</v>
      </c>
      <c r="OFD209" s="8">
        <f t="shared" ref="OFD209" si="9745">SUM(OFD210:OFD383)</f>
        <v>0</v>
      </c>
      <c r="OFE209" s="8">
        <f t="shared" ref="OFE209" si="9746">SUM(OFE210:OFE383)</f>
        <v>0</v>
      </c>
      <c r="OFF209" s="8">
        <f t="shared" ref="OFF209" si="9747">SUM(OFF210:OFF383)</f>
        <v>0</v>
      </c>
      <c r="OFG209" s="8">
        <f t="shared" ref="OFG209" si="9748">SUM(OFG210:OFG383)</f>
        <v>0</v>
      </c>
      <c r="OFH209" s="8">
        <f t="shared" ref="OFH209" si="9749">SUM(OFH210:OFH383)</f>
        <v>0</v>
      </c>
      <c r="OFI209" s="8">
        <f t="shared" ref="OFI209" si="9750">SUM(OFI210:OFI383)</f>
        <v>0</v>
      </c>
      <c r="OFJ209" s="8">
        <f t="shared" ref="OFJ209" si="9751">SUM(OFJ210:OFJ383)</f>
        <v>0</v>
      </c>
      <c r="OFK209" s="8">
        <f t="shared" ref="OFK209" si="9752">SUM(OFK210:OFK383)</f>
        <v>0</v>
      </c>
      <c r="OFL209" s="8">
        <f t="shared" ref="OFL209" si="9753">SUM(OFL210:OFL383)</f>
        <v>0</v>
      </c>
      <c r="OFM209" s="8">
        <f t="shared" ref="OFM209" si="9754">SUM(OFM210:OFM383)</f>
        <v>0</v>
      </c>
      <c r="OFN209" s="8">
        <f t="shared" ref="OFN209:OFO209" si="9755">SUM(OFN210:OFN383)</f>
        <v>0</v>
      </c>
      <c r="OFO209" s="8">
        <f t="shared" si="9755"/>
        <v>0</v>
      </c>
      <c r="OFP209" s="8">
        <f t="shared" ref="OFP209" si="9756">SUM(OFP210:OFP383)</f>
        <v>0</v>
      </c>
      <c r="OFQ209" s="8">
        <f t="shared" ref="OFQ209" si="9757">SUM(OFQ210:OFQ383)</f>
        <v>0</v>
      </c>
      <c r="OFR209" s="8">
        <f t="shared" ref="OFR209" si="9758">SUM(OFR210:OFR383)</f>
        <v>0</v>
      </c>
      <c r="OFS209" s="8">
        <f t="shared" ref="OFS209" si="9759">SUM(OFS210:OFS383)</f>
        <v>0</v>
      </c>
      <c r="OFT209" s="8">
        <f t="shared" ref="OFT209" si="9760">SUM(OFT210:OFT383)</f>
        <v>0</v>
      </c>
      <c r="OFU209" s="8">
        <f t="shared" ref="OFU209" si="9761">SUM(OFU210:OFU383)</f>
        <v>0</v>
      </c>
      <c r="OFV209" s="8">
        <f t="shared" ref="OFV209" si="9762">SUM(OFV210:OFV383)</f>
        <v>0</v>
      </c>
      <c r="OFW209" s="8">
        <f t="shared" ref="OFW209" si="9763">SUM(OFW210:OFW383)</f>
        <v>0</v>
      </c>
      <c r="OFX209" s="8">
        <f t="shared" ref="OFX209" si="9764">SUM(OFX210:OFX383)</f>
        <v>0</v>
      </c>
      <c r="OFY209" s="8">
        <f t="shared" ref="OFY209" si="9765">SUM(OFY210:OFY383)</f>
        <v>0</v>
      </c>
      <c r="OFZ209" s="8">
        <f t="shared" ref="OFZ209" si="9766">SUM(OFZ210:OFZ383)</f>
        <v>0</v>
      </c>
      <c r="OGA209" s="8">
        <f t="shared" ref="OGA209:OGB209" si="9767">SUM(OGA210:OGA383)</f>
        <v>0</v>
      </c>
      <c r="OGB209" s="8">
        <f t="shared" si="9767"/>
        <v>0</v>
      </c>
      <c r="OGC209" s="8">
        <f t="shared" ref="OGC209" si="9768">SUM(OGC210:OGC383)</f>
        <v>0</v>
      </c>
      <c r="OGD209" s="8">
        <f t="shared" ref="OGD209" si="9769">SUM(OGD210:OGD383)</f>
        <v>0</v>
      </c>
      <c r="OGE209" s="8">
        <f t="shared" ref="OGE209" si="9770">SUM(OGE210:OGE383)</f>
        <v>0</v>
      </c>
      <c r="OGF209" s="8">
        <f t="shared" ref="OGF209" si="9771">SUM(OGF210:OGF383)</f>
        <v>0</v>
      </c>
      <c r="OGG209" s="8">
        <f t="shared" ref="OGG209" si="9772">SUM(OGG210:OGG383)</f>
        <v>0</v>
      </c>
      <c r="OGH209" s="8">
        <f t="shared" ref="OGH209" si="9773">SUM(OGH210:OGH383)</f>
        <v>0</v>
      </c>
      <c r="OGI209" s="8">
        <f t="shared" ref="OGI209" si="9774">SUM(OGI210:OGI383)</f>
        <v>0</v>
      </c>
      <c r="OGJ209" s="8">
        <f t="shared" ref="OGJ209" si="9775">SUM(OGJ210:OGJ383)</f>
        <v>0</v>
      </c>
      <c r="OGK209" s="8">
        <f t="shared" ref="OGK209" si="9776">SUM(OGK210:OGK383)</f>
        <v>0</v>
      </c>
      <c r="OGL209" s="8">
        <f t="shared" ref="OGL209" si="9777">SUM(OGL210:OGL383)</f>
        <v>0</v>
      </c>
      <c r="OGM209" s="8">
        <f t="shared" ref="OGM209" si="9778">SUM(OGM210:OGM383)</f>
        <v>0</v>
      </c>
      <c r="OGN209" s="8">
        <f t="shared" ref="OGN209:OGO209" si="9779">SUM(OGN210:OGN383)</f>
        <v>0</v>
      </c>
      <c r="OGO209" s="8">
        <f t="shared" si="9779"/>
        <v>0</v>
      </c>
      <c r="OGP209" s="8">
        <f t="shared" ref="OGP209" si="9780">SUM(OGP210:OGP383)</f>
        <v>0</v>
      </c>
      <c r="OGQ209" s="8">
        <f t="shared" ref="OGQ209" si="9781">SUM(OGQ210:OGQ383)</f>
        <v>0</v>
      </c>
      <c r="OGR209" s="8">
        <f t="shared" ref="OGR209" si="9782">SUM(OGR210:OGR383)</f>
        <v>0</v>
      </c>
      <c r="OGS209" s="8">
        <f t="shared" ref="OGS209" si="9783">SUM(OGS210:OGS383)</f>
        <v>0</v>
      </c>
      <c r="OGT209" s="8">
        <f t="shared" ref="OGT209" si="9784">SUM(OGT210:OGT383)</f>
        <v>0</v>
      </c>
      <c r="OGU209" s="8">
        <f t="shared" ref="OGU209" si="9785">SUM(OGU210:OGU383)</f>
        <v>0</v>
      </c>
      <c r="OGV209" s="8">
        <f t="shared" ref="OGV209" si="9786">SUM(OGV210:OGV383)</f>
        <v>0</v>
      </c>
      <c r="OGW209" s="8">
        <f t="shared" ref="OGW209" si="9787">SUM(OGW210:OGW383)</f>
        <v>0</v>
      </c>
      <c r="OGX209" s="8">
        <f t="shared" ref="OGX209" si="9788">SUM(OGX210:OGX383)</f>
        <v>0</v>
      </c>
      <c r="OGY209" s="8">
        <f t="shared" ref="OGY209" si="9789">SUM(OGY210:OGY383)</f>
        <v>0</v>
      </c>
      <c r="OGZ209" s="8">
        <f t="shared" ref="OGZ209" si="9790">SUM(OGZ210:OGZ383)</f>
        <v>0</v>
      </c>
      <c r="OHA209" s="8">
        <f t="shared" ref="OHA209:OHB209" si="9791">SUM(OHA210:OHA383)</f>
        <v>0</v>
      </c>
      <c r="OHB209" s="8">
        <f t="shared" si="9791"/>
        <v>0</v>
      </c>
      <c r="OHC209" s="8">
        <f t="shared" ref="OHC209" si="9792">SUM(OHC210:OHC383)</f>
        <v>0</v>
      </c>
      <c r="OHD209" s="8">
        <f t="shared" ref="OHD209" si="9793">SUM(OHD210:OHD383)</f>
        <v>0</v>
      </c>
      <c r="OHE209" s="8">
        <f t="shared" ref="OHE209" si="9794">SUM(OHE210:OHE383)</f>
        <v>0</v>
      </c>
      <c r="OHF209" s="8">
        <f t="shared" ref="OHF209" si="9795">SUM(OHF210:OHF383)</f>
        <v>0</v>
      </c>
      <c r="OHG209" s="8">
        <f t="shared" ref="OHG209" si="9796">SUM(OHG210:OHG383)</f>
        <v>0</v>
      </c>
      <c r="OHH209" s="8">
        <f t="shared" ref="OHH209" si="9797">SUM(OHH210:OHH383)</f>
        <v>0</v>
      </c>
      <c r="OHI209" s="8">
        <f t="shared" ref="OHI209" si="9798">SUM(OHI210:OHI383)</f>
        <v>0</v>
      </c>
      <c r="OHJ209" s="8">
        <f t="shared" ref="OHJ209" si="9799">SUM(OHJ210:OHJ383)</f>
        <v>0</v>
      </c>
      <c r="OHK209" s="8">
        <f t="shared" ref="OHK209" si="9800">SUM(OHK210:OHK383)</f>
        <v>0</v>
      </c>
      <c r="OHL209" s="8">
        <f t="shared" ref="OHL209" si="9801">SUM(OHL210:OHL383)</f>
        <v>0</v>
      </c>
      <c r="OHM209" s="8">
        <f t="shared" ref="OHM209" si="9802">SUM(OHM210:OHM383)</f>
        <v>0</v>
      </c>
      <c r="OHN209" s="8">
        <f t="shared" ref="OHN209:OHO209" si="9803">SUM(OHN210:OHN383)</f>
        <v>0</v>
      </c>
      <c r="OHO209" s="8">
        <f t="shared" si="9803"/>
        <v>0</v>
      </c>
      <c r="OHP209" s="8">
        <f t="shared" ref="OHP209" si="9804">SUM(OHP210:OHP383)</f>
        <v>0</v>
      </c>
      <c r="OHQ209" s="8">
        <f t="shared" ref="OHQ209" si="9805">SUM(OHQ210:OHQ383)</f>
        <v>0</v>
      </c>
      <c r="OHR209" s="8">
        <f t="shared" ref="OHR209" si="9806">SUM(OHR210:OHR383)</f>
        <v>0</v>
      </c>
      <c r="OHS209" s="8">
        <f t="shared" ref="OHS209" si="9807">SUM(OHS210:OHS383)</f>
        <v>0</v>
      </c>
      <c r="OHT209" s="8">
        <f t="shared" ref="OHT209" si="9808">SUM(OHT210:OHT383)</f>
        <v>0</v>
      </c>
      <c r="OHU209" s="8">
        <f t="shared" ref="OHU209" si="9809">SUM(OHU210:OHU383)</f>
        <v>0</v>
      </c>
      <c r="OHV209" s="8">
        <f t="shared" ref="OHV209" si="9810">SUM(OHV210:OHV383)</f>
        <v>0</v>
      </c>
      <c r="OHW209" s="8">
        <f t="shared" ref="OHW209" si="9811">SUM(OHW210:OHW383)</f>
        <v>0</v>
      </c>
      <c r="OHX209" s="8">
        <f t="shared" ref="OHX209" si="9812">SUM(OHX210:OHX383)</f>
        <v>0</v>
      </c>
      <c r="OHY209" s="8">
        <f t="shared" ref="OHY209" si="9813">SUM(OHY210:OHY383)</f>
        <v>0</v>
      </c>
      <c r="OHZ209" s="8">
        <f t="shared" ref="OHZ209" si="9814">SUM(OHZ210:OHZ383)</f>
        <v>0</v>
      </c>
      <c r="OIA209" s="8">
        <f t="shared" ref="OIA209:OIB209" si="9815">SUM(OIA210:OIA383)</f>
        <v>0</v>
      </c>
      <c r="OIB209" s="8">
        <f t="shared" si="9815"/>
        <v>0</v>
      </c>
      <c r="OIC209" s="8">
        <f t="shared" ref="OIC209" si="9816">SUM(OIC210:OIC383)</f>
        <v>0</v>
      </c>
      <c r="OID209" s="8">
        <f t="shared" ref="OID209" si="9817">SUM(OID210:OID383)</f>
        <v>0</v>
      </c>
      <c r="OIE209" s="8">
        <f t="shared" ref="OIE209" si="9818">SUM(OIE210:OIE383)</f>
        <v>0</v>
      </c>
      <c r="OIF209" s="8">
        <f t="shared" ref="OIF209" si="9819">SUM(OIF210:OIF383)</f>
        <v>0</v>
      </c>
      <c r="OIG209" s="8">
        <f t="shared" ref="OIG209" si="9820">SUM(OIG210:OIG383)</f>
        <v>0</v>
      </c>
      <c r="OIH209" s="8">
        <f t="shared" ref="OIH209" si="9821">SUM(OIH210:OIH383)</f>
        <v>0</v>
      </c>
      <c r="OII209" s="8">
        <f t="shared" ref="OII209" si="9822">SUM(OII210:OII383)</f>
        <v>0</v>
      </c>
      <c r="OIJ209" s="8">
        <f t="shared" ref="OIJ209" si="9823">SUM(OIJ210:OIJ383)</f>
        <v>0</v>
      </c>
      <c r="OIK209" s="8">
        <f t="shared" ref="OIK209" si="9824">SUM(OIK210:OIK383)</f>
        <v>0</v>
      </c>
      <c r="OIL209" s="8">
        <f t="shared" ref="OIL209" si="9825">SUM(OIL210:OIL383)</f>
        <v>0</v>
      </c>
      <c r="OIM209" s="8">
        <f t="shared" ref="OIM209" si="9826">SUM(OIM210:OIM383)</f>
        <v>0</v>
      </c>
      <c r="OIN209" s="8">
        <f t="shared" ref="OIN209:OIO209" si="9827">SUM(OIN210:OIN383)</f>
        <v>0</v>
      </c>
      <c r="OIO209" s="8">
        <f t="shared" si="9827"/>
        <v>0</v>
      </c>
      <c r="OIP209" s="8">
        <f t="shared" ref="OIP209" si="9828">SUM(OIP210:OIP383)</f>
        <v>0</v>
      </c>
      <c r="OIQ209" s="8">
        <f t="shared" ref="OIQ209" si="9829">SUM(OIQ210:OIQ383)</f>
        <v>0</v>
      </c>
      <c r="OIR209" s="8">
        <f t="shared" ref="OIR209" si="9830">SUM(OIR210:OIR383)</f>
        <v>0</v>
      </c>
      <c r="OIS209" s="8">
        <f t="shared" ref="OIS209" si="9831">SUM(OIS210:OIS383)</f>
        <v>0</v>
      </c>
      <c r="OIT209" s="8">
        <f t="shared" ref="OIT209" si="9832">SUM(OIT210:OIT383)</f>
        <v>0</v>
      </c>
      <c r="OIU209" s="8">
        <f t="shared" ref="OIU209" si="9833">SUM(OIU210:OIU383)</f>
        <v>0</v>
      </c>
      <c r="OIV209" s="8">
        <f t="shared" ref="OIV209" si="9834">SUM(OIV210:OIV383)</f>
        <v>0</v>
      </c>
      <c r="OIW209" s="8">
        <f t="shared" ref="OIW209" si="9835">SUM(OIW210:OIW383)</f>
        <v>0</v>
      </c>
      <c r="OIX209" s="8">
        <f t="shared" ref="OIX209" si="9836">SUM(OIX210:OIX383)</f>
        <v>0</v>
      </c>
      <c r="OIY209" s="8">
        <f t="shared" ref="OIY209" si="9837">SUM(OIY210:OIY383)</f>
        <v>0</v>
      </c>
      <c r="OIZ209" s="8">
        <f t="shared" ref="OIZ209" si="9838">SUM(OIZ210:OIZ383)</f>
        <v>0</v>
      </c>
      <c r="OJA209" s="8">
        <f t="shared" ref="OJA209:OJB209" si="9839">SUM(OJA210:OJA383)</f>
        <v>0</v>
      </c>
      <c r="OJB209" s="8">
        <f t="shared" si="9839"/>
        <v>0</v>
      </c>
      <c r="OJC209" s="8">
        <f t="shared" ref="OJC209" si="9840">SUM(OJC210:OJC383)</f>
        <v>0</v>
      </c>
      <c r="OJD209" s="8">
        <f t="shared" ref="OJD209" si="9841">SUM(OJD210:OJD383)</f>
        <v>0</v>
      </c>
      <c r="OJE209" s="8">
        <f t="shared" ref="OJE209" si="9842">SUM(OJE210:OJE383)</f>
        <v>0</v>
      </c>
      <c r="OJF209" s="8">
        <f t="shared" ref="OJF209" si="9843">SUM(OJF210:OJF383)</f>
        <v>0</v>
      </c>
      <c r="OJG209" s="8">
        <f t="shared" ref="OJG209" si="9844">SUM(OJG210:OJG383)</f>
        <v>0</v>
      </c>
      <c r="OJH209" s="8">
        <f t="shared" ref="OJH209" si="9845">SUM(OJH210:OJH383)</f>
        <v>0</v>
      </c>
      <c r="OJI209" s="8">
        <f t="shared" ref="OJI209" si="9846">SUM(OJI210:OJI383)</f>
        <v>0</v>
      </c>
      <c r="OJJ209" s="8">
        <f t="shared" ref="OJJ209" si="9847">SUM(OJJ210:OJJ383)</f>
        <v>0</v>
      </c>
      <c r="OJK209" s="8">
        <f t="shared" ref="OJK209" si="9848">SUM(OJK210:OJK383)</f>
        <v>0</v>
      </c>
      <c r="OJL209" s="8">
        <f t="shared" ref="OJL209" si="9849">SUM(OJL210:OJL383)</f>
        <v>0</v>
      </c>
      <c r="OJM209" s="8">
        <f t="shared" ref="OJM209" si="9850">SUM(OJM210:OJM383)</f>
        <v>0</v>
      </c>
      <c r="OJN209" s="8">
        <f t="shared" ref="OJN209:OJO209" si="9851">SUM(OJN210:OJN383)</f>
        <v>0</v>
      </c>
      <c r="OJO209" s="8">
        <f t="shared" si="9851"/>
        <v>0</v>
      </c>
      <c r="OJP209" s="8">
        <f t="shared" ref="OJP209" si="9852">SUM(OJP210:OJP383)</f>
        <v>0</v>
      </c>
      <c r="OJQ209" s="8">
        <f t="shared" ref="OJQ209" si="9853">SUM(OJQ210:OJQ383)</f>
        <v>0</v>
      </c>
      <c r="OJR209" s="8">
        <f t="shared" ref="OJR209" si="9854">SUM(OJR210:OJR383)</f>
        <v>0</v>
      </c>
      <c r="OJS209" s="8">
        <f t="shared" ref="OJS209" si="9855">SUM(OJS210:OJS383)</f>
        <v>0</v>
      </c>
      <c r="OJT209" s="8">
        <f t="shared" ref="OJT209" si="9856">SUM(OJT210:OJT383)</f>
        <v>0</v>
      </c>
      <c r="OJU209" s="8">
        <f t="shared" ref="OJU209" si="9857">SUM(OJU210:OJU383)</f>
        <v>0</v>
      </c>
      <c r="OJV209" s="8">
        <f t="shared" ref="OJV209" si="9858">SUM(OJV210:OJV383)</f>
        <v>0</v>
      </c>
      <c r="OJW209" s="8">
        <f t="shared" ref="OJW209" si="9859">SUM(OJW210:OJW383)</f>
        <v>0</v>
      </c>
      <c r="OJX209" s="8">
        <f t="shared" ref="OJX209" si="9860">SUM(OJX210:OJX383)</f>
        <v>0</v>
      </c>
      <c r="OJY209" s="8">
        <f t="shared" ref="OJY209" si="9861">SUM(OJY210:OJY383)</f>
        <v>0</v>
      </c>
      <c r="OJZ209" s="8">
        <f t="shared" ref="OJZ209" si="9862">SUM(OJZ210:OJZ383)</f>
        <v>0</v>
      </c>
      <c r="OKA209" s="8">
        <f t="shared" ref="OKA209:OKB209" si="9863">SUM(OKA210:OKA383)</f>
        <v>0</v>
      </c>
      <c r="OKB209" s="8">
        <f t="shared" si="9863"/>
        <v>0</v>
      </c>
      <c r="OKC209" s="8">
        <f t="shared" ref="OKC209" si="9864">SUM(OKC210:OKC383)</f>
        <v>0</v>
      </c>
      <c r="OKD209" s="8">
        <f t="shared" ref="OKD209" si="9865">SUM(OKD210:OKD383)</f>
        <v>0</v>
      </c>
      <c r="OKE209" s="8">
        <f t="shared" ref="OKE209" si="9866">SUM(OKE210:OKE383)</f>
        <v>0</v>
      </c>
      <c r="OKF209" s="8">
        <f t="shared" ref="OKF209" si="9867">SUM(OKF210:OKF383)</f>
        <v>0</v>
      </c>
      <c r="OKG209" s="8">
        <f t="shared" ref="OKG209" si="9868">SUM(OKG210:OKG383)</f>
        <v>0</v>
      </c>
      <c r="OKH209" s="8">
        <f t="shared" ref="OKH209" si="9869">SUM(OKH210:OKH383)</f>
        <v>0</v>
      </c>
      <c r="OKI209" s="8">
        <f t="shared" ref="OKI209" si="9870">SUM(OKI210:OKI383)</f>
        <v>0</v>
      </c>
      <c r="OKJ209" s="8">
        <f t="shared" ref="OKJ209" si="9871">SUM(OKJ210:OKJ383)</f>
        <v>0</v>
      </c>
      <c r="OKK209" s="8">
        <f t="shared" ref="OKK209" si="9872">SUM(OKK210:OKK383)</f>
        <v>0</v>
      </c>
      <c r="OKL209" s="8">
        <f t="shared" ref="OKL209" si="9873">SUM(OKL210:OKL383)</f>
        <v>0</v>
      </c>
      <c r="OKM209" s="8">
        <f t="shared" ref="OKM209" si="9874">SUM(OKM210:OKM383)</f>
        <v>0</v>
      </c>
      <c r="OKN209" s="8">
        <f t="shared" ref="OKN209:OKO209" si="9875">SUM(OKN210:OKN383)</f>
        <v>0</v>
      </c>
      <c r="OKO209" s="8">
        <f t="shared" si="9875"/>
        <v>0</v>
      </c>
      <c r="OKP209" s="8">
        <f t="shared" ref="OKP209" si="9876">SUM(OKP210:OKP383)</f>
        <v>0</v>
      </c>
      <c r="OKQ209" s="8">
        <f t="shared" ref="OKQ209" si="9877">SUM(OKQ210:OKQ383)</f>
        <v>0</v>
      </c>
      <c r="OKR209" s="8">
        <f t="shared" ref="OKR209" si="9878">SUM(OKR210:OKR383)</f>
        <v>0</v>
      </c>
      <c r="OKS209" s="8">
        <f t="shared" ref="OKS209" si="9879">SUM(OKS210:OKS383)</f>
        <v>0</v>
      </c>
      <c r="OKT209" s="8">
        <f t="shared" ref="OKT209" si="9880">SUM(OKT210:OKT383)</f>
        <v>0</v>
      </c>
      <c r="OKU209" s="8">
        <f t="shared" ref="OKU209" si="9881">SUM(OKU210:OKU383)</f>
        <v>0</v>
      </c>
      <c r="OKV209" s="8">
        <f t="shared" ref="OKV209" si="9882">SUM(OKV210:OKV383)</f>
        <v>0</v>
      </c>
      <c r="OKW209" s="8">
        <f t="shared" ref="OKW209" si="9883">SUM(OKW210:OKW383)</f>
        <v>0</v>
      </c>
      <c r="OKX209" s="8">
        <f t="shared" ref="OKX209" si="9884">SUM(OKX210:OKX383)</f>
        <v>0</v>
      </c>
      <c r="OKY209" s="8">
        <f t="shared" ref="OKY209" si="9885">SUM(OKY210:OKY383)</f>
        <v>0</v>
      </c>
      <c r="OKZ209" s="8">
        <f t="shared" ref="OKZ209" si="9886">SUM(OKZ210:OKZ383)</f>
        <v>0</v>
      </c>
      <c r="OLA209" s="8">
        <f t="shared" ref="OLA209:OLB209" si="9887">SUM(OLA210:OLA383)</f>
        <v>0</v>
      </c>
      <c r="OLB209" s="8">
        <f t="shared" si="9887"/>
        <v>0</v>
      </c>
      <c r="OLC209" s="8">
        <f t="shared" ref="OLC209" si="9888">SUM(OLC210:OLC383)</f>
        <v>0</v>
      </c>
      <c r="OLD209" s="8">
        <f t="shared" ref="OLD209" si="9889">SUM(OLD210:OLD383)</f>
        <v>0</v>
      </c>
      <c r="OLE209" s="8">
        <f t="shared" ref="OLE209" si="9890">SUM(OLE210:OLE383)</f>
        <v>0</v>
      </c>
      <c r="OLF209" s="8">
        <f t="shared" ref="OLF209" si="9891">SUM(OLF210:OLF383)</f>
        <v>0</v>
      </c>
      <c r="OLG209" s="8">
        <f t="shared" ref="OLG209" si="9892">SUM(OLG210:OLG383)</f>
        <v>0</v>
      </c>
      <c r="OLH209" s="8">
        <f t="shared" ref="OLH209" si="9893">SUM(OLH210:OLH383)</f>
        <v>0</v>
      </c>
      <c r="OLI209" s="8">
        <f t="shared" ref="OLI209" si="9894">SUM(OLI210:OLI383)</f>
        <v>0</v>
      </c>
      <c r="OLJ209" s="8">
        <f t="shared" ref="OLJ209" si="9895">SUM(OLJ210:OLJ383)</f>
        <v>0</v>
      </c>
      <c r="OLK209" s="8">
        <f t="shared" ref="OLK209" si="9896">SUM(OLK210:OLK383)</f>
        <v>0</v>
      </c>
      <c r="OLL209" s="8">
        <f t="shared" ref="OLL209" si="9897">SUM(OLL210:OLL383)</f>
        <v>0</v>
      </c>
      <c r="OLM209" s="8">
        <f t="shared" ref="OLM209" si="9898">SUM(OLM210:OLM383)</f>
        <v>0</v>
      </c>
      <c r="OLN209" s="8">
        <f t="shared" ref="OLN209:OLO209" si="9899">SUM(OLN210:OLN383)</f>
        <v>0</v>
      </c>
      <c r="OLO209" s="8">
        <f t="shared" si="9899"/>
        <v>0</v>
      </c>
      <c r="OLP209" s="8">
        <f t="shared" ref="OLP209" si="9900">SUM(OLP210:OLP383)</f>
        <v>0</v>
      </c>
      <c r="OLQ209" s="8">
        <f t="shared" ref="OLQ209" si="9901">SUM(OLQ210:OLQ383)</f>
        <v>0</v>
      </c>
      <c r="OLR209" s="8">
        <f t="shared" ref="OLR209" si="9902">SUM(OLR210:OLR383)</f>
        <v>0</v>
      </c>
      <c r="OLS209" s="8">
        <f t="shared" ref="OLS209" si="9903">SUM(OLS210:OLS383)</f>
        <v>0</v>
      </c>
      <c r="OLT209" s="8">
        <f t="shared" ref="OLT209" si="9904">SUM(OLT210:OLT383)</f>
        <v>0</v>
      </c>
      <c r="OLU209" s="8">
        <f t="shared" ref="OLU209" si="9905">SUM(OLU210:OLU383)</f>
        <v>0</v>
      </c>
      <c r="OLV209" s="8">
        <f t="shared" ref="OLV209" si="9906">SUM(OLV210:OLV383)</f>
        <v>0</v>
      </c>
      <c r="OLW209" s="8">
        <f t="shared" ref="OLW209" si="9907">SUM(OLW210:OLW383)</f>
        <v>0</v>
      </c>
      <c r="OLX209" s="8">
        <f t="shared" ref="OLX209" si="9908">SUM(OLX210:OLX383)</f>
        <v>0</v>
      </c>
      <c r="OLY209" s="8">
        <f t="shared" ref="OLY209" si="9909">SUM(OLY210:OLY383)</f>
        <v>0</v>
      </c>
      <c r="OLZ209" s="8">
        <f t="shared" ref="OLZ209" si="9910">SUM(OLZ210:OLZ383)</f>
        <v>0</v>
      </c>
      <c r="OMA209" s="8">
        <f t="shared" ref="OMA209:OMB209" si="9911">SUM(OMA210:OMA383)</f>
        <v>0</v>
      </c>
      <c r="OMB209" s="8">
        <f t="shared" si="9911"/>
        <v>0</v>
      </c>
      <c r="OMC209" s="8">
        <f t="shared" ref="OMC209" si="9912">SUM(OMC210:OMC383)</f>
        <v>0</v>
      </c>
      <c r="OMD209" s="8">
        <f t="shared" ref="OMD209" si="9913">SUM(OMD210:OMD383)</f>
        <v>0</v>
      </c>
      <c r="OME209" s="8">
        <f t="shared" ref="OME209" si="9914">SUM(OME210:OME383)</f>
        <v>0</v>
      </c>
      <c r="OMF209" s="8">
        <f t="shared" ref="OMF209" si="9915">SUM(OMF210:OMF383)</f>
        <v>0</v>
      </c>
      <c r="OMG209" s="8">
        <f t="shared" ref="OMG209" si="9916">SUM(OMG210:OMG383)</f>
        <v>0</v>
      </c>
      <c r="OMH209" s="8">
        <f t="shared" ref="OMH209" si="9917">SUM(OMH210:OMH383)</f>
        <v>0</v>
      </c>
      <c r="OMI209" s="8">
        <f t="shared" ref="OMI209" si="9918">SUM(OMI210:OMI383)</f>
        <v>0</v>
      </c>
      <c r="OMJ209" s="8">
        <f t="shared" ref="OMJ209" si="9919">SUM(OMJ210:OMJ383)</f>
        <v>0</v>
      </c>
      <c r="OMK209" s="8">
        <f t="shared" ref="OMK209" si="9920">SUM(OMK210:OMK383)</f>
        <v>0</v>
      </c>
      <c r="OML209" s="8">
        <f t="shared" ref="OML209" si="9921">SUM(OML210:OML383)</f>
        <v>0</v>
      </c>
      <c r="OMM209" s="8">
        <f t="shared" ref="OMM209" si="9922">SUM(OMM210:OMM383)</f>
        <v>0</v>
      </c>
      <c r="OMN209" s="8">
        <f t="shared" ref="OMN209:OMO209" si="9923">SUM(OMN210:OMN383)</f>
        <v>0</v>
      </c>
      <c r="OMO209" s="8">
        <f t="shared" si="9923"/>
        <v>0</v>
      </c>
      <c r="OMP209" s="8">
        <f t="shared" ref="OMP209" si="9924">SUM(OMP210:OMP383)</f>
        <v>0</v>
      </c>
      <c r="OMQ209" s="8">
        <f t="shared" ref="OMQ209" si="9925">SUM(OMQ210:OMQ383)</f>
        <v>0</v>
      </c>
      <c r="OMR209" s="8">
        <f t="shared" ref="OMR209" si="9926">SUM(OMR210:OMR383)</f>
        <v>0</v>
      </c>
      <c r="OMS209" s="8">
        <f t="shared" ref="OMS209" si="9927">SUM(OMS210:OMS383)</f>
        <v>0</v>
      </c>
      <c r="OMT209" s="8">
        <f t="shared" ref="OMT209" si="9928">SUM(OMT210:OMT383)</f>
        <v>0</v>
      </c>
      <c r="OMU209" s="8">
        <f t="shared" ref="OMU209" si="9929">SUM(OMU210:OMU383)</f>
        <v>0</v>
      </c>
      <c r="OMV209" s="8">
        <f t="shared" ref="OMV209" si="9930">SUM(OMV210:OMV383)</f>
        <v>0</v>
      </c>
      <c r="OMW209" s="8">
        <f t="shared" ref="OMW209" si="9931">SUM(OMW210:OMW383)</f>
        <v>0</v>
      </c>
      <c r="OMX209" s="8">
        <f t="shared" ref="OMX209" si="9932">SUM(OMX210:OMX383)</f>
        <v>0</v>
      </c>
      <c r="OMY209" s="8">
        <f t="shared" ref="OMY209" si="9933">SUM(OMY210:OMY383)</f>
        <v>0</v>
      </c>
      <c r="OMZ209" s="8">
        <f t="shared" ref="OMZ209" si="9934">SUM(OMZ210:OMZ383)</f>
        <v>0</v>
      </c>
      <c r="ONA209" s="8">
        <f t="shared" ref="ONA209:ONB209" si="9935">SUM(ONA210:ONA383)</f>
        <v>0</v>
      </c>
      <c r="ONB209" s="8">
        <f t="shared" si="9935"/>
        <v>0</v>
      </c>
      <c r="ONC209" s="8">
        <f t="shared" ref="ONC209" si="9936">SUM(ONC210:ONC383)</f>
        <v>0</v>
      </c>
      <c r="OND209" s="8">
        <f t="shared" ref="OND209" si="9937">SUM(OND210:OND383)</f>
        <v>0</v>
      </c>
      <c r="ONE209" s="8">
        <f t="shared" ref="ONE209" si="9938">SUM(ONE210:ONE383)</f>
        <v>0</v>
      </c>
      <c r="ONF209" s="8">
        <f t="shared" ref="ONF209" si="9939">SUM(ONF210:ONF383)</f>
        <v>0</v>
      </c>
      <c r="ONG209" s="8">
        <f t="shared" ref="ONG209" si="9940">SUM(ONG210:ONG383)</f>
        <v>0</v>
      </c>
      <c r="ONH209" s="8">
        <f t="shared" ref="ONH209" si="9941">SUM(ONH210:ONH383)</f>
        <v>0</v>
      </c>
      <c r="ONI209" s="8">
        <f t="shared" ref="ONI209" si="9942">SUM(ONI210:ONI383)</f>
        <v>0</v>
      </c>
      <c r="ONJ209" s="8">
        <f t="shared" ref="ONJ209" si="9943">SUM(ONJ210:ONJ383)</f>
        <v>0</v>
      </c>
      <c r="ONK209" s="8">
        <f t="shared" ref="ONK209" si="9944">SUM(ONK210:ONK383)</f>
        <v>0</v>
      </c>
      <c r="ONL209" s="8">
        <f t="shared" ref="ONL209" si="9945">SUM(ONL210:ONL383)</f>
        <v>0</v>
      </c>
      <c r="ONM209" s="8">
        <f t="shared" ref="ONM209" si="9946">SUM(ONM210:ONM383)</f>
        <v>0</v>
      </c>
      <c r="ONN209" s="8">
        <f t="shared" ref="ONN209:ONO209" si="9947">SUM(ONN210:ONN383)</f>
        <v>0</v>
      </c>
      <c r="ONO209" s="8">
        <f t="shared" si="9947"/>
        <v>0</v>
      </c>
      <c r="ONP209" s="8">
        <f t="shared" ref="ONP209" si="9948">SUM(ONP210:ONP383)</f>
        <v>0</v>
      </c>
      <c r="ONQ209" s="8">
        <f t="shared" ref="ONQ209" si="9949">SUM(ONQ210:ONQ383)</f>
        <v>0</v>
      </c>
      <c r="ONR209" s="8">
        <f t="shared" ref="ONR209" si="9950">SUM(ONR210:ONR383)</f>
        <v>0</v>
      </c>
      <c r="ONS209" s="8">
        <f t="shared" ref="ONS209" si="9951">SUM(ONS210:ONS383)</f>
        <v>0</v>
      </c>
      <c r="ONT209" s="8">
        <f t="shared" ref="ONT209" si="9952">SUM(ONT210:ONT383)</f>
        <v>0</v>
      </c>
      <c r="ONU209" s="8">
        <f t="shared" ref="ONU209" si="9953">SUM(ONU210:ONU383)</f>
        <v>0</v>
      </c>
      <c r="ONV209" s="8">
        <f t="shared" ref="ONV209" si="9954">SUM(ONV210:ONV383)</f>
        <v>0</v>
      </c>
      <c r="ONW209" s="8">
        <f t="shared" ref="ONW209" si="9955">SUM(ONW210:ONW383)</f>
        <v>0</v>
      </c>
      <c r="ONX209" s="8">
        <f t="shared" ref="ONX209" si="9956">SUM(ONX210:ONX383)</f>
        <v>0</v>
      </c>
      <c r="ONY209" s="8">
        <f t="shared" ref="ONY209" si="9957">SUM(ONY210:ONY383)</f>
        <v>0</v>
      </c>
      <c r="ONZ209" s="8">
        <f t="shared" ref="ONZ209" si="9958">SUM(ONZ210:ONZ383)</f>
        <v>0</v>
      </c>
      <c r="OOA209" s="8">
        <f t="shared" ref="OOA209:OOB209" si="9959">SUM(OOA210:OOA383)</f>
        <v>0</v>
      </c>
      <c r="OOB209" s="8">
        <f t="shared" si="9959"/>
        <v>0</v>
      </c>
      <c r="OOC209" s="8">
        <f t="shared" ref="OOC209" si="9960">SUM(OOC210:OOC383)</f>
        <v>0</v>
      </c>
      <c r="OOD209" s="8">
        <f t="shared" ref="OOD209" si="9961">SUM(OOD210:OOD383)</f>
        <v>0</v>
      </c>
      <c r="OOE209" s="8">
        <f t="shared" ref="OOE209" si="9962">SUM(OOE210:OOE383)</f>
        <v>0</v>
      </c>
      <c r="OOF209" s="8">
        <f t="shared" ref="OOF209" si="9963">SUM(OOF210:OOF383)</f>
        <v>0</v>
      </c>
      <c r="OOG209" s="8">
        <f t="shared" ref="OOG209" si="9964">SUM(OOG210:OOG383)</f>
        <v>0</v>
      </c>
      <c r="OOH209" s="8">
        <f t="shared" ref="OOH209" si="9965">SUM(OOH210:OOH383)</f>
        <v>0</v>
      </c>
      <c r="OOI209" s="8">
        <f t="shared" ref="OOI209" si="9966">SUM(OOI210:OOI383)</f>
        <v>0</v>
      </c>
      <c r="OOJ209" s="8">
        <f t="shared" ref="OOJ209" si="9967">SUM(OOJ210:OOJ383)</f>
        <v>0</v>
      </c>
      <c r="OOK209" s="8">
        <f t="shared" ref="OOK209" si="9968">SUM(OOK210:OOK383)</f>
        <v>0</v>
      </c>
      <c r="OOL209" s="8">
        <f t="shared" ref="OOL209" si="9969">SUM(OOL210:OOL383)</f>
        <v>0</v>
      </c>
      <c r="OOM209" s="8">
        <f t="shared" ref="OOM209" si="9970">SUM(OOM210:OOM383)</f>
        <v>0</v>
      </c>
      <c r="OON209" s="8">
        <f t="shared" ref="OON209:OOO209" si="9971">SUM(OON210:OON383)</f>
        <v>0</v>
      </c>
      <c r="OOO209" s="8">
        <f t="shared" si="9971"/>
        <v>0</v>
      </c>
      <c r="OOP209" s="8">
        <f t="shared" ref="OOP209" si="9972">SUM(OOP210:OOP383)</f>
        <v>0</v>
      </c>
      <c r="OOQ209" s="8">
        <f t="shared" ref="OOQ209" si="9973">SUM(OOQ210:OOQ383)</f>
        <v>0</v>
      </c>
      <c r="OOR209" s="8">
        <f t="shared" ref="OOR209" si="9974">SUM(OOR210:OOR383)</f>
        <v>0</v>
      </c>
      <c r="OOS209" s="8">
        <f t="shared" ref="OOS209" si="9975">SUM(OOS210:OOS383)</f>
        <v>0</v>
      </c>
      <c r="OOT209" s="8">
        <f t="shared" ref="OOT209" si="9976">SUM(OOT210:OOT383)</f>
        <v>0</v>
      </c>
      <c r="OOU209" s="8">
        <f t="shared" ref="OOU209" si="9977">SUM(OOU210:OOU383)</f>
        <v>0</v>
      </c>
      <c r="OOV209" s="8">
        <f t="shared" ref="OOV209" si="9978">SUM(OOV210:OOV383)</f>
        <v>0</v>
      </c>
      <c r="OOW209" s="8">
        <f t="shared" ref="OOW209" si="9979">SUM(OOW210:OOW383)</f>
        <v>0</v>
      </c>
      <c r="OOX209" s="8">
        <f t="shared" ref="OOX209" si="9980">SUM(OOX210:OOX383)</f>
        <v>0</v>
      </c>
      <c r="OOY209" s="8">
        <f t="shared" ref="OOY209" si="9981">SUM(OOY210:OOY383)</f>
        <v>0</v>
      </c>
      <c r="OOZ209" s="8">
        <f t="shared" ref="OOZ209" si="9982">SUM(OOZ210:OOZ383)</f>
        <v>0</v>
      </c>
      <c r="OPA209" s="8">
        <f t="shared" ref="OPA209:OPB209" si="9983">SUM(OPA210:OPA383)</f>
        <v>0</v>
      </c>
      <c r="OPB209" s="8">
        <f t="shared" si="9983"/>
        <v>0</v>
      </c>
      <c r="OPC209" s="8">
        <f t="shared" ref="OPC209" si="9984">SUM(OPC210:OPC383)</f>
        <v>0</v>
      </c>
      <c r="OPD209" s="8">
        <f t="shared" ref="OPD209" si="9985">SUM(OPD210:OPD383)</f>
        <v>0</v>
      </c>
      <c r="OPE209" s="8">
        <f t="shared" ref="OPE209" si="9986">SUM(OPE210:OPE383)</f>
        <v>0</v>
      </c>
      <c r="OPF209" s="8">
        <f t="shared" ref="OPF209" si="9987">SUM(OPF210:OPF383)</f>
        <v>0</v>
      </c>
      <c r="OPG209" s="8">
        <f t="shared" ref="OPG209" si="9988">SUM(OPG210:OPG383)</f>
        <v>0</v>
      </c>
      <c r="OPH209" s="8">
        <f t="shared" ref="OPH209" si="9989">SUM(OPH210:OPH383)</f>
        <v>0</v>
      </c>
      <c r="OPI209" s="8">
        <f t="shared" ref="OPI209" si="9990">SUM(OPI210:OPI383)</f>
        <v>0</v>
      </c>
      <c r="OPJ209" s="8">
        <f t="shared" ref="OPJ209" si="9991">SUM(OPJ210:OPJ383)</f>
        <v>0</v>
      </c>
      <c r="OPK209" s="8">
        <f t="shared" ref="OPK209" si="9992">SUM(OPK210:OPK383)</f>
        <v>0</v>
      </c>
      <c r="OPL209" s="8">
        <f t="shared" ref="OPL209" si="9993">SUM(OPL210:OPL383)</f>
        <v>0</v>
      </c>
      <c r="OPM209" s="8">
        <f t="shared" ref="OPM209" si="9994">SUM(OPM210:OPM383)</f>
        <v>0</v>
      </c>
      <c r="OPN209" s="8">
        <f t="shared" ref="OPN209:OPO209" si="9995">SUM(OPN210:OPN383)</f>
        <v>0</v>
      </c>
      <c r="OPO209" s="8">
        <f t="shared" si="9995"/>
        <v>0</v>
      </c>
      <c r="OPP209" s="8">
        <f t="shared" ref="OPP209" si="9996">SUM(OPP210:OPP383)</f>
        <v>0</v>
      </c>
      <c r="OPQ209" s="8">
        <f t="shared" ref="OPQ209" si="9997">SUM(OPQ210:OPQ383)</f>
        <v>0</v>
      </c>
      <c r="OPR209" s="8">
        <f t="shared" ref="OPR209" si="9998">SUM(OPR210:OPR383)</f>
        <v>0</v>
      </c>
      <c r="OPS209" s="8">
        <f t="shared" ref="OPS209" si="9999">SUM(OPS210:OPS383)</f>
        <v>0</v>
      </c>
      <c r="OPT209" s="8">
        <f t="shared" ref="OPT209" si="10000">SUM(OPT210:OPT383)</f>
        <v>0</v>
      </c>
      <c r="OPU209" s="8">
        <f t="shared" ref="OPU209" si="10001">SUM(OPU210:OPU383)</f>
        <v>0</v>
      </c>
      <c r="OPV209" s="8">
        <f t="shared" ref="OPV209" si="10002">SUM(OPV210:OPV383)</f>
        <v>0</v>
      </c>
      <c r="OPW209" s="8">
        <f t="shared" ref="OPW209" si="10003">SUM(OPW210:OPW383)</f>
        <v>0</v>
      </c>
      <c r="OPX209" s="8">
        <f t="shared" ref="OPX209" si="10004">SUM(OPX210:OPX383)</f>
        <v>0</v>
      </c>
      <c r="OPY209" s="8">
        <f t="shared" ref="OPY209" si="10005">SUM(OPY210:OPY383)</f>
        <v>0</v>
      </c>
      <c r="OPZ209" s="8">
        <f t="shared" ref="OPZ209" si="10006">SUM(OPZ210:OPZ383)</f>
        <v>0</v>
      </c>
      <c r="OQA209" s="8">
        <f t="shared" ref="OQA209:OQB209" si="10007">SUM(OQA210:OQA383)</f>
        <v>0</v>
      </c>
      <c r="OQB209" s="8">
        <f t="shared" si="10007"/>
        <v>0</v>
      </c>
      <c r="OQC209" s="8">
        <f t="shared" ref="OQC209" si="10008">SUM(OQC210:OQC383)</f>
        <v>0</v>
      </c>
      <c r="OQD209" s="8">
        <f t="shared" ref="OQD209" si="10009">SUM(OQD210:OQD383)</f>
        <v>0</v>
      </c>
      <c r="OQE209" s="8">
        <f t="shared" ref="OQE209" si="10010">SUM(OQE210:OQE383)</f>
        <v>0</v>
      </c>
      <c r="OQF209" s="8">
        <f t="shared" ref="OQF209" si="10011">SUM(OQF210:OQF383)</f>
        <v>0</v>
      </c>
      <c r="OQG209" s="8">
        <f t="shared" ref="OQG209" si="10012">SUM(OQG210:OQG383)</f>
        <v>0</v>
      </c>
      <c r="OQH209" s="8">
        <f t="shared" ref="OQH209" si="10013">SUM(OQH210:OQH383)</f>
        <v>0</v>
      </c>
      <c r="OQI209" s="8">
        <f t="shared" ref="OQI209" si="10014">SUM(OQI210:OQI383)</f>
        <v>0</v>
      </c>
      <c r="OQJ209" s="8">
        <f t="shared" ref="OQJ209" si="10015">SUM(OQJ210:OQJ383)</f>
        <v>0</v>
      </c>
      <c r="OQK209" s="8">
        <f t="shared" ref="OQK209" si="10016">SUM(OQK210:OQK383)</f>
        <v>0</v>
      </c>
      <c r="OQL209" s="8">
        <f t="shared" ref="OQL209" si="10017">SUM(OQL210:OQL383)</f>
        <v>0</v>
      </c>
      <c r="OQM209" s="8">
        <f t="shared" ref="OQM209" si="10018">SUM(OQM210:OQM383)</f>
        <v>0</v>
      </c>
      <c r="OQN209" s="8">
        <f t="shared" ref="OQN209:OQO209" si="10019">SUM(OQN210:OQN383)</f>
        <v>0</v>
      </c>
      <c r="OQO209" s="8">
        <f t="shared" si="10019"/>
        <v>0</v>
      </c>
      <c r="OQP209" s="8">
        <f t="shared" ref="OQP209" si="10020">SUM(OQP210:OQP383)</f>
        <v>0</v>
      </c>
      <c r="OQQ209" s="8">
        <f t="shared" ref="OQQ209" si="10021">SUM(OQQ210:OQQ383)</f>
        <v>0</v>
      </c>
      <c r="OQR209" s="8">
        <f t="shared" ref="OQR209" si="10022">SUM(OQR210:OQR383)</f>
        <v>0</v>
      </c>
      <c r="OQS209" s="8">
        <f t="shared" ref="OQS209" si="10023">SUM(OQS210:OQS383)</f>
        <v>0</v>
      </c>
      <c r="OQT209" s="8">
        <f t="shared" ref="OQT209" si="10024">SUM(OQT210:OQT383)</f>
        <v>0</v>
      </c>
      <c r="OQU209" s="8">
        <f t="shared" ref="OQU209" si="10025">SUM(OQU210:OQU383)</f>
        <v>0</v>
      </c>
      <c r="OQV209" s="8">
        <f t="shared" ref="OQV209" si="10026">SUM(OQV210:OQV383)</f>
        <v>0</v>
      </c>
      <c r="OQW209" s="8">
        <f t="shared" ref="OQW209" si="10027">SUM(OQW210:OQW383)</f>
        <v>0</v>
      </c>
      <c r="OQX209" s="8">
        <f t="shared" ref="OQX209" si="10028">SUM(OQX210:OQX383)</f>
        <v>0</v>
      </c>
      <c r="OQY209" s="8">
        <f t="shared" ref="OQY209" si="10029">SUM(OQY210:OQY383)</f>
        <v>0</v>
      </c>
      <c r="OQZ209" s="8">
        <f t="shared" ref="OQZ209" si="10030">SUM(OQZ210:OQZ383)</f>
        <v>0</v>
      </c>
      <c r="ORA209" s="8">
        <f t="shared" ref="ORA209:ORB209" si="10031">SUM(ORA210:ORA383)</f>
        <v>0</v>
      </c>
      <c r="ORB209" s="8">
        <f t="shared" si="10031"/>
        <v>0</v>
      </c>
      <c r="ORC209" s="8">
        <f t="shared" ref="ORC209" si="10032">SUM(ORC210:ORC383)</f>
        <v>0</v>
      </c>
      <c r="ORD209" s="8">
        <f t="shared" ref="ORD209" si="10033">SUM(ORD210:ORD383)</f>
        <v>0</v>
      </c>
      <c r="ORE209" s="8">
        <f t="shared" ref="ORE209" si="10034">SUM(ORE210:ORE383)</f>
        <v>0</v>
      </c>
      <c r="ORF209" s="8">
        <f t="shared" ref="ORF209" si="10035">SUM(ORF210:ORF383)</f>
        <v>0</v>
      </c>
      <c r="ORG209" s="8">
        <f t="shared" ref="ORG209" si="10036">SUM(ORG210:ORG383)</f>
        <v>0</v>
      </c>
      <c r="ORH209" s="8">
        <f t="shared" ref="ORH209" si="10037">SUM(ORH210:ORH383)</f>
        <v>0</v>
      </c>
      <c r="ORI209" s="8">
        <f t="shared" ref="ORI209" si="10038">SUM(ORI210:ORI383)</f>
        <v>0</v>
      </c>
      <c r="ORJ209" s="8">
        <f t="shared" ref="ORJ209" si="10039">SUM(ORJ210:ORJ383)</f>
        <v>0</v>
      </c>
      <c r="ORK209" s="8">
        <f t="shared" ref="ORK209" si="10040">SUM(ORK210:ORK383)</f>
        <v>0</v>
      </c>
      <c r="ORL209" s="8">
        <f t="shared" ref="ORL209" si="10041">SUM(ORL210:ORL383)</f>
        <v>0</v>
      </c>
      <c r="ORM209" s="8">
        <f t="shared" ref="ORM209" si="10042">SUM(ORM210:ORM383)</f>
        <v>0</v>
      </c>
      <c r="ORN209" s="8">
        <f t="shared" ref="ORN209:ORO209" si="10043">SUM(ORN210:ORN383)</f>
        <v>0</v>
      </c>
      <c r="ORO209" s="8">
        <f t="shared" si="10043"/>
        <v>0</v>
      </c>
      <c r="ORP209" s="8">
        <f t="shared" ref="ORP209" si="10044">SUM(ORP210:ORP383)</f>
        <v>0</v>
      </c>
      <c r="ORQ209" s="8">
        <f t="shared" ref="ORQ209" si="10045">SUM(ORQ210:ORQ383)</f>
        <v>0</v>
      </c>
      <c r="ORR209" s="8">
        <f t="shared" ref="ORR209" si="10046">SUM(ORR210:ORR383)</f>
        <v>0</v>
      </c>
      <c r="ORS209" s="8">
        <f t="shared" ref="ORS209" si="10047">SUM(ORS210:ORS383)</f>
        <v>0</v>
      </c>
      <c r="ORT209" s="8">
        <f t="shared" ref="ORT209" si="10048">SUM(ORT210:ORT383)</f>
        <v>0</v>
      </c>
      <c r="ORU209" s="8">
        <f t="shared" ref="ORU209" si="10049">SUM(ORU210:ORU383)</f>
        <v>0</v>
      </c>
      <c r="ORV209" s="8">
        <f t="shared" ref="ORV209" si="10050">SUM(ORV210:ORV383)</f>
        <v>0</v>
      </c>
      <c r="ORW209" s="8">
        <f t="shared" ref="ORW209" si="10051">SUM(ORW210:ORW383)</f>
        <v>0</v>
      </c>
      <c r="ORX209" s="8">
        <f t="shared" ref="ORX209" si="10052">SUM(ORX210:ORX383)</f>
        <v>0</v>
      </c>
      <c r="ORY209" s="8">
        <f t="shared" ref="ORY209" si="10053">SUM(ORY210:ORY383)</f>
        <v>0</v>
      </c>
      <c r="ORZ209" s="8">
        <f t="shared" ref="ORZ209" si="10054">SUM(ORZ210:ORZ383)</f>
        <v>0</v>
      </c>
      <c r="OSA209" s="8">
        <f t="shared" ref="OSA209:OSB209" si="10055">SUM(OSA210:OSA383)</f>
        <v>0</v>
      </c>
      <c r="OSB209" s="8">
        <f t="shared" si="10055"/>
        <v>0</v>
      </c>
      <c r="OSC209" s="8">
        <f t="shared" ref="OSC209" si="10056">SUM(OSC210:OSC383)</f>
        <v>0</v>
      </c>
      <c r="OSD209" s="8">
        <f t="shared" ref="OSD209" si="10057">SUM(OSD210:OSD383)</f>
        <v>0</v>
      </c>
      <c r="OSE209" s="8">
        <f t="shared" ref="OSE209" si="10058">SUM(OSE210:OSE383)</f>
        <v>0</v>
      </c>
      <c r="OSF209" s="8">
        <f t="shared" ref="OSF209" si="10059">SUM(OSF210:OSF383)</f>
        <v>0</v>
      </c>
      <c r="OSG209" s="8">
        <f t="shared" ref="OSG209" si="10060">SUM(OSG210:OSG383)</f>
        <v>0</v>
      </c>
      <c r="OSH209" s="8">
        <f t="shared" ref="OSH209" si="10061">SUM(OSH210:OSH383)</f>
        <v>0</v>
      </c>
      <c r="OSI209" s="8">
        <f t="shared" ref="OSI209" si="10062">SUM(OSI210:OSI383)</f>
        <v>0</v>
      </c>
      <c r="OSJ209" s="8">
        <f t="shared" ref="OSJ209" si="10063">SUM(OSJ210:OSJ383)</f>
        <v>0</v>
      </c>
      <c r="OSK209" s="8">
        <f t="shared" ref="OSK209" si="10064">SUM(OSK210:OSK383)</f>
        <v>0</v>
      </c>
      <c r="OSL209" s="8">
        <f t="shared" ref="OSL209" si="10065">SUM(OSL210:OSL383)</f>
        <v>0</v>
      </c>
      <c r="OSM209" s="8">
        <f t="shared" ref="OSM209" si="10066">SUM(OSM210:OSM383)</f>
        <v>0</v>
      </c>
      <c r="OSN209" s="8">
        <f t="shared" ref="OSN209:OSO209" si="10067">SUM(OSN210:OSN383)</f>
        <v>0</v>
      </c>
      <c r="OSO209" s="8">
        <f t="shared" si="10067"/>
        <v>0</v>
      </c>
      <c r="OSP209" s="8">
        <f t="shared" ref="OSP209" si="10068">SUM(OSP210:OSP383)</f>
        <v>0</v>
      </c>
      <c r="OSQ209" s="8">
        <f t="shared" ref="OSQ209" si="10069">SUM(OSQ210:OSQ383)</f>
        <v>0</v>
      </c>
      <c r="OSR209" s="8">
        <f t="shared" ref="OSR209" si="10070">SUM(OSR210:OSR383)</f>
        <v>0</v>
      </c>
      <c r="OSS209" s="8">
        <f t="shared" ref="OSS209" si="10071">SUM(OSS210:OSS383)</f>
        <v>0</v>
      </c>
      <c r="OST209" s="8">
        <f t="shared" ref="OST209" si="10072">SUM(OST210:OST383)</f>
        <v>0</v>
      </c>
      <c r="OSU209" s="8">
        <f t="shared" ref="OSU209" si="10073">SUM(OSU210:OSU383)</f>
        <v>0</v>
      </c>
      <c r="OSV209" s="8">
        <f t="shared" ref="OSV209" si="10074">SUM(OSV210:OSV383)</f>
        <v>0</v>
      </c>
      <c r="OSW209" s="8">
        <f t="shared" ref="OSW209" si="10075">SUM(OSW210:OSW383)</f>
        <v>0</v>
      </c>
      <c r="OSX209" s="8">
        <f t="shared" ref="OSX209" si="10076">SUM(OSX210:OSX383)</f>
        <v>0</v>
      </c>
      <c r="OSY209" s="8">
        <f t="shared" ref="OSY209" si="10077">SUM(OSY210:OSY383)</f>
        <v>0</v>
      </c>
      <c r="OSZ209" s="8">
        <f t="shared" ref="OSZ209" si="10078">SUM(OSZ210:OSZ383)</f>
        <v>0</v>
      </c>
      <c r="OTA209" s="8">
        <f t="shared" ref="OTA209:OTB209" si="10079">SUM(OTA210:OTA383)</f>
        <v>0</v>
      </c>
      <c r="OTB209" s="8">
        <f t="shared" si="10079"/>
        <v>0</v>
      </c>
      <c r="OTC209" s="8">
        <f t="shared" ref="OTC209" si="10080">SUM(OTC210:OTC383)</f>
        <v>0</v>
      </c>
      <c r="OTD209" s="8">
        <f t="shared" ref="OTD209" si="10081">SUM(OTD210:OTD383)</f>
        <v>0</v>
      </c>
      <c r="OTE209" s="8">
        <f t="shared" ref="OTE209" si="10082">SUM(OTE210:OTE383)</f>
        <v>0</v>
      </c>
      <c r="OTF209" s="8">
        <f t="shared" ref="OTF209" si="10083">SUM(OTF210:OTF383)</f>
        <v>0</v>
      </c>
      <c r="OTG209" s="8">
        <f t="shared" ref="OTG209" si="10084">SUM(OTG210:OTG383)</f>
        <v>0</v>
      </c>
      <c r="OTH209" s="8">
        <f t="shared" ref="OTH209" si="10085">SUM(OTH210:OTH383)</f>
        <v>0</v>
      </c>
      <c r="OTI209" s="8">
        <f t="shared" ref="OTI209" si="10086">SUM(OTI210:OTI383)</f>
        <v>0</v>
      </c>
      <c r="OTJ209" s="8">
        <f t="shared" ref="OTJ209" si="10087">SUM(OTJ210:OTJ383)</f>
        <v>0</v>
      </c>
      <c r="OTK209" s="8">
        <f t="shared" ref="OTK209" si="10088">SUM(OTK210:OTK383)</f>
        <v>0</v>
      </c>
      <c r="OTL209" s="8">
        <f t="shared" ref="OTL209" si="10089">SUM(OTL210:OTL383)</f>
        <v>0</v>
      </c>
      <c r="OTM209" s="8">
        <f t="shared" ref="OTM209" si="10090">SUM(OTM210:OTM383)</f>
        <v>0</v>
      </c>
      <c r="OTN209" s="8">
        <f t="shared" ref="OTN209:OTO209" si="10091">SUM(OTN210:OTN383)</f>
        <v>0</v>
      </c>
      <c r="OTO209" s="8">
        <f t="shared" si="10091"/>
        <v>0</v>
      </c>
      <c r="OTP209" s="8">
        <f t="shared" ref="OTP209" si="10092">SUM(OTP210:OTP383)</f>
        <v>0</v>
      </c>
      <c r="OTQ209" s="8">
        <f t="shared" ref="OTQ209" si="10093">SUM(OTQ210:OTQ383)</f>
        <v>0</v>
      </c>
      <c r="OTR209" s="8">
        <f t="shared" ref="OTR209" si="10094">SUM(OTR210:OTR383)</f>
        <v>0</v>
      </c>
      <c r="OTS209" s="8">
        <f t="shared" ref="OTS209" si="10095">SUM(OTS210:OTS383)</f>
        <v>0</v>
      </c>
      <c r="OTT209" s="8">
        <f t="shared" ref="OTT209" si="10096">SUM(OTT210:OTT383)</f>
        <v>0</v>
      </c>
      <c r="OTU209" s="8">
        <f t="shared" ref="OTU209" si="10097">SUM(OTU210:OTU383)</f>
        <v>0</v>
      </c>
      <c r="OTV209" s="8">
        <f t="shared" ref="OTV209" si="10098">SUM(OTV210:OTV383)</f>
        <v>0</v>
      </c>
      <c r="OTW209" s="8">
        <f t="shared" ref="OTW209" si="10099">SUM(OTW210:OTW383)</f>
        <v>0</v>
      </c>
      <c r="OTX209" s="8">
        <f t="shared" ref="OTX209" si="10100">SUM(OTX210:OTX383)</f>
        <v>0</v>
      </c>
      <c r="OTY209" s="8">
        <f t="shared" ref="OTY209" si="10101">SUM(OTY210:OTY383)</f>
        <v>0</v>
      </c>
      <c r="OTZ209" s="8">
        <f t="shared" ref="OTZ209" si="10102">SUM(OTZ210:OTZ383)</f>
        <v>0</v>
      </c>
      <c r="OUA209" s="8">
        <f t="shared" ref="OUA209:OUB209" si="10103">SUM(OUA210:OUA383)</f>
        <v>0</v>
      </c>
      <c r="OUB209" s="8">
        <f t="shared" si="10103"/>
        <v>0</v>
      </c>
      <c r="OUC209" s="8">
        <f t="shared" ref="OUC209" si="10104">SUM(OUC210:OUC383)</f>
        <v>0</v>
      </c>
      <c r="OUD209" s="8">
        <f t="shared" ref="OUD209" si="10105">SUM(OUD210:OUD383)</f>
        <v>0</v>
      </c>
      <c r="OUE209" s="8">
        <f t="shared" ref="OUE209" si="10106">SUM(OUE210:OUE383)</f>
        <v>0</v>
      </c>
      <c r="OUF209" s="8">
        <f t="shared" ref="OUF209" si="10107">SUM(OUF210:OUF383)</f>
        <v>0</v>
      </c>
      <c r="OUG209" s="8">
        <f t="shared" ref="OUG209" si="10108">SUM(OUG210:OUG383)</f>
        <v>0</v>
      </c>
      <c r="OUH209" s="8">
        <f t="shared" ref="OUH209" si="10109">SUM(OUH210:OUH383)</f>
        <v>0</v>
      </c>
      <c r="OUI209" s="8">
        <f t="shared" ref="OUI209" si="10110">SUM(OUI210:OUI383)</f>
        <v>0</v>
      </c>
      <c r="OUJ209" s="8">
        <f t="shared" ref="OUJ209" si="10111">SUM(OUJ210:OUJ383)</f>
        <v>0</v>
      </c>
      <c r="OUK209" s="8">
        <f t="shared" ref="OUK209" si="10112">SUM(OUK210:OUK383)</f>
        <v>0</v>
      </c>
      <c r="OUL209" s="8">
        <f t="shared" ref="OUL209" si="10113">SUM(OUL210:OUL383)</f>
        <v>0</v>
      </c>
      <c r="OUM209" s="8">
        <f t="shared" ref="OUM209" si="10114">SUM(OUM210:OUM383)</f>
        <v>0</v>
      </c>
      <c r="OUN209" s="8">
        <f t="shared" ref="OUN209:OUO209" si="10115">SUM(OUN210:OUN383)</f>
        <v>0</v>
      </c>
      <c r="OUO209" s="8">
        <f t="shared" si="10115"/>
        <v>0</v>
      </c>
      <c r="OUP209" s="8">
        <f t="shared" ref="OUP209" si="10116">SUM(OUP210:OUP383)</f>
        <v>0</v>
      </c>
      <c r="OUQ209" s="8">
        <f t="shared" ref="OUQ209" si="10117">SUM(OUQ210:OUQ383)</f>
        <v>0</v>
      </c>
      <c r="OUR209" s="8">
        <f t="shared" ref="OUR209" si="10118">SUM(OUR210:OUR383)</f>
        <v>0</v>
      </c>
      <c r="OUS209" s="8">
        <f t="shared" ref="OUS209" si="10119">SUM(OUS210:OUS383)</f>
        <v>0</v>
      </c>
      <c r="OUT209" s="8">
        <f t="shared" ref="OUT209" si="10120">SUM(OUT210:OUT383)</f>
        <v>0</v>
      </c>
      <c r="OUU209" s="8">
        <f t="shared" ref="OUU209" si="10121">SUM(OUU210:OUU383)</f>
        <v>0</v>
      </c>
      <c r="OUV209" s="8">
        <f t="shared" ref="OUV209" si="10122">SUM(OUV210:OUV383)</f>
        <v>0</v>
      </c>
      <c r="OUW209" s="8">
        <f t="shared" ref="OUW209" si="10123">SUM(OUW210:OUW383)</f>
        <v>0</v>
      </c>
      <c r="OUX209" s="8">
        <f t="shared" ref="OUX209" si="10124">SUM(OUX210:OUX383)</f>
        <v>0</v>
      </c>
      <c r="OUY209" s="8">
        <f t="shared" ref="OUY209" si="10125">SUM(OUY210:OUY383)</f>
        <v>0</v>
      </c>
      <c r="OUZ209" s="8">
        <f t="shared" ref="OUZ209" si="10126">SUM(OUZ210:OUZ383)</f>
        <v>0</v>
      </c>
      <c r="OVA209" s="8">
        <f t="shared" ref="OVA209:OVB209" si="10127">SUM(OVA210:OVA383)</f>
        <v>0</v>
      </c>
      <c r="OVB209" s="8">
        <f t="shared" si="10127"/>
        <v>0</v>
      </c>
      <c r="OVC209" s="8">
        <f t="shared" ref="OVC209" si="10128">SUM(OVC210:OVC383)</f>
        <v>0</v>
      </c>
      <c r="OVD209" s="8">
        <f t="shared" ref="OVD209" si="10129">SUM(OVD210:OVD383)</f>
        <v>0</v>
      </c>
      <c r="OVE209" s="8">
        <f t="shared" ref="OVE209" si="10130">SUM(OVE210:OVE383)</f>
        <v>0</v>
      </c>
      <c r="OVF209" s="8">
        <f t="shared" ref="OVF209" si="10131">SUM(OVF210:OVF383)</f>
        <v>0</v>
      </c>
      <c r="OVG209" s="8">
        <f t="shared" ref="OVG209" si="10132">SUM(OVG210:OVG383)</f>
        <v>0</v>
      </c>
      <c r="OVH209" s="8">
        <f t="shared" ref="OVH209" si="10133">SUM(OVH210:OVH383)</f>
        <v>0</v>
      </c>
      <c r="OVI209" s="8">
        <f t="shared" ref="OVI209" si="10134">SUM(OVI210:OVI383)</f>
        <v>0</v>
      </c>
      <c r="OVJ209" s="8">
        <f t="shared" ref="OVJ209" si="10135">SUM(OVJ210:OVJ383)</f>
        <v>0</v>
      </c>
      <c r="OVK209" s="8">
        <f t="shared" ref="OVK209" si="10136">SUM(OVK210:OVK383)</f>
        <v>0</v>
      </c>
      <c r="OVL209" s="8">
        <f t="shared" ref="OVL209" si="10137">SUM(OVL210:OVL383)</f>
        <v>0</v>
      </c>
      <c r="OVM209" s="8">
        <f t="shared" ref="OVM209" si="10138">SUM(OVM210:OVM383)</f>
        <v>0</v>
      </c>
      <c r="OVN209" s="8">
        <f t="shared" ref="OVN209:OVO209" si="10139">SUM(OVN210:OVN383)</f>
        <v>0</v>
      </c>
      <c r="OVO209" s="8">
        <f t="shared" si="10139"/>
        <v>0</v>
      </c>
      <c r="OVP209" s="8">
        <f t="shared" ref="OVP209" si="10140">SUM(OVP210:OVP383)</f>
        <v>0</v>
      </c>
      <c r="OVQ209" s="8">
        <f t="shared" ref="OVQ209" si="10141">SUM(OVQ210:OVQ383)</f>
        <v>0</v>
      </c>
      <c r="OVR209" s="8">
        <f t="shared" ref="OVR209" si="10142">SUM(OVR210:OVR383)</f>
        <v>0</v>
      </c>
      <c r="OVS209" s="8">
        <f t="shared" ref="OVS209" si="10143">SUM(OVS210:OVS383)</f>
        <v>0</v>
      </c>
      <c r="OVT209" s="8">
        <f t="shared" ref="OVT209" si="10144">SUM(OVT210:OVT383)</f>
        <v>0</v>
      </c>
      <c r="OVU209" s="8">
        <f t="shared" ref="OVU209" si="10145">SUM(OVU210:OVU383)</f>
        <v>0</v>
      </c>
      <c r="OVV209" s="8">
        <f t="shared" ref="OVV209" si="10146">SUM(OVV210:OVV383)</f>
        <v>0</v>
      </c>
      <c r="OVW209" s="8">
        <f t="shared" ref="OVW209" si="10147">SUM(OVW210:OVW383)</f>
        <v>0</v>
      </c>
      <c r="OVX209" s="8">
        <f t="shared" ref="OVX209" si="10148">SUM(OVX210:OVX383)</f>
        <v>0</v>
      </c>
      <c r="OVY209" s="8">
        <f t="shared" ref="OVY209" si="10149">SUM(OVY210:OVY383)</f>
        <v>0</v>
      </c>
      <c r="OVZ209" s="8">
        <f t="shared" ref="OVZ209" si="10150">SUM(OVZ210:OVZ383)</f>
        <v>0</v>
      </c>
      <c r="OWA209" s="8">
        <f t="shared" ref="OWA209:OWB209" si="10151">SUM(OWA210:OWA383)</f>
        <v>0</v>
      </c>
      <c r="OWB209" s="8">
        <f t="shared" si="10151"/>
        <v>0</v>
      </c>
      <c r="OWC209" s="8">
        <f t="shared" ref="OWC209" si="10152">SUM(OWC210:OWC383)</f>
        <v>0</v>
      </c>
      <c r="OWD209" s="8">
        <f t="shared" ref="OWD209" si="10153">SUM(OWD210:OWD383)</f>
        <v>0</v>
      </c>
      <c r="OWE209" s="8">
        <f t="shared" ref="OWE209" si="10154">SUM(OWE210:OWE383)</f>
        <v>0</v>
      </c>
      <c r="OWF209" s="8">
        <f t="shared" ref="OWF209" si="10155">SUM(OWF210:OWF383)</f>
        <v>0</v>
      </c>
      <c r="OWG209" s="8">
        <f t="shared" ref="OWG209" si="10156">SUM(OWG210:OWG383)</f>
        <v>0</v>
      </c>
      <c r="OWH209" s="8">
        <f t="shared" ref="OWH209" si="10157">SUM(OWH210:OWH383)</f>
        <v>0</v>
      </c>
      <c r="OWI209" s="8">
        <f t="shared" ref="OWI209" si="10158">SUM(OWI210:OWI383)</f>
        <v>0</v>
      </c>
      <c r="OWJ209" s="8">
        <f t="shared" ref="OWJ209" si="10159">SUM(OWJ210:OWJ383)</f>
        <v>0</v>
      </c>
      <c r="OWK209" s="8">
        <f t="shared" ref="OWK209" si="10160">SUM(OWK210:OWK383)</f>
        <v>0</v>
      </c>
      <c r="OWL209" s="8">
        <f t="shared" ref="OWL209" si="10161">SUM(OWL210:OWL383)</f>
        <v>0</v>
      </c>
      <c r="OWM209" s="8">
        <f t="shared" ref="OWM209" si="10162">SUM(OWM210:OWM383)</f>
        <v>0</v>
      </c>
      <c r="OWN209" s="8">
        <f t="shared" ref="OWN209:OWO209" si="10163">SUM(OWN210:OWN383)</f>
        <v>0</v>
      </c>
      <c r="OWO209" s="8">
        <f t="shared" si="10163"/>
        <v>0</v>
      </c>
      <c r="OWP209" s="8">
        <f t="shared" ref="OWP209" si="10164">SUM(OWP210:OWP383)</f>
        <v>0</v>
      </c>
      <c r="OWQ209" s="8">
        <f t="shared" ref="OWQ209" si="10165">SUM(OWQ210:OWQ383)</f>
        <v>0</v>
      </c>
      <c r="OWR209" s="8">
        <f t="shared" ref="OWR209" si="10166">SUM(OWR210:OWR383)</f>
        <v>0</v>
      </c>
      <c r="OWS209" s="8">
        <f t="shared" ref="OWS209" si="10167">SUM(OWS210:OWS383)</f>
        <v>0</v>
      </c>
      <c r="OWT209" s="8">
        <f t="shared" ref="OWT209" si="10168">SUM(OWT210:OWT383)</f>
        <v>0</v>
      </c>
      <c r="OWU209" s="8">
        <f t="shared" ref="OWU209" si="10169">SUM(OWU210:OWU383)</f>
        <v>0</v>
      </c>
      <c r="OWV209" s="8">
        <f t="shared" ref="OWV209" si="10170">SUM(OWV210:OWV383)</f>
        <v>0</v>
      </c>
      <c r="OWW209" s="8">
        <f t="shared" ref="OWW209" si="10171">SUM(OWW210:OWW383)</f>
        <v>0</v>
      </c>
      <c r="OWX209" s="8">
        <f t="shared" ref="OWX209" si="10172">SUM(OWX210:OWX383)</f>
        <v>0</v>
      </c>
      <c r="OWY209" s="8">
        <f t="shared" ref="OWY209" si="10173">SUM(OWY210:OWY383)</f>
        <v>0</v>
      </c>
      <c r="OWZ209" s="8">
        <f t="shared" ref="OWZ209" si="10174">SUM(OWZ210:OWZ383)</f>
        <v>0</v>
      </c>
      <c r="OXA209" s="8">
        <f t="shared" ref="OXA209:OXB209" si="10175">SUM(OXA210:OXA383)</f>
        <v>0</v>
      </c>
      <c r="OXB209" s="8">
        <f t="shared" si="10175"/>
        <v>0</v>
      </c>
      <c r="OXC209" s="8">
        <f t="shared" ref="OXC209" si="10176">SUM(OXC210:OXC383)</f>
        <v>0</v>
      </c>
      <c r="OXD209" s="8">
        <f t="shared" ref="OXD209" si="10177">SUM(OXD210:OXD383)</f>
        <v>0</v>
      </c>
      <c r="OXE209" s="8">
        <f t="shared" ref="OXE209" si="10178">SUM(OXE210:OXE383)</f>
        <v>0</v>
      </c>
      <c r="OXF209" s="8">
        <f t="shared" ref="OXF209" si="10179">SUM(OXF210:OXF383)</f>
        <v>0</v>
      </c>
      <c r="OXG209" s="8">
        <f t="shared" ref="OXG209" si="10180">SUM(OXG210:OXG383)</f>
        <v>0</v>
      </c>
      <c r="OXH209" s="8">
        <f t="shared" ref="OXH209" si="10181">SUM(OXH210:OXH383)</f>
        <v>0</v>
      </c>
      <c r="OXI209" s="8">
        <f t="shared" ref="OXI209" si="10182">SUM(OXI210:OXI383)</f>
        <v>0</v>
      </c>
      <c r="OXJ209" s="8">
        <f t="shared" ref="OXJ209" si="10183">SUM(OXJ210:OXJ383)</f>
        <v>0</v>
      </c>
      <c r="OXK209" s="8">
        <f t="shared" ref="OXK209" si="10184">SUM(OXK210:OXK383)</f>
        <v>0</v>
      </c>
      <c r="OXL209" s="8">
        <f t="shared" ref="OXL209" si="10185">SUM(OXL210:OXL383)</f>
        <v>0</v>
      </c>
      <c r="OXM209" s="8">
        <f t="shared" ref="OXM209" si="10186">SUM(OXM210:OXM383)</f>
        <v>0</v>
      </c>
      <c r="OXN209" s="8">
        <f t="shared" ref="OXN209:OXO209" si="10187">SUM(OXN210:OXN383)</f>
        <v>0</v>
      </c>
      <c r="OXO209" s="8">
        <f t="shared" si="10187"/>
        <v>0</v>
      </c>
      <c r="OXP209" s="8">
        <f t="shared" ref="OXP209" si="10188">SUM(OXP210:OXP383)</f>
        <v>0</v>
      </c>
      <c r="OXQ209" s="8">
        <f t="shared" ref="OXQ209" si="10189">SUM(OXQ210:OXQ383)</f>
        <v>0</v>
      </c>
      <c r="OXR209" s="8">
        <f t="shared" ref="OXR209" si="10190">SUM(OXR210:OXR383)</f>
        <v>0</v>
      </c>
      <c r="OXS209" s="8">
        <f t="shared" ref="OXS209" si="10191">SUM(OXS210:OXS383)</f>
        <v>0</v>
      </c>
      <c r="OXT209" s="8">
        <f t="shared" ref="OXT209" si="10192">SUM(OXT210:OXT383)</f>
        <v>0</v>
      </c>
      <c r="OXU209" s="8">
        <f t="shared" ref="OXU209" si="10193">SUM(OXU210:OXU383)</f>
        <v>0</v>
      </c>
      <c r="OXV209" s="8">
        <f t="shared" ref="OXV209" si="10194">SUM(OXV210:OXV383)</f>
        <v>0</v>
      </c>
      <c r="OXW209" s="8">
        <f t="shared" ref="OXW209" si="10195">SUM(OXW210:OXW383)</f>
        <v>0</v>
      </c>
      <c r="OXX209" s="8">
        <f t="shared" ref="OXX209" si="10196">SUM(OXX210:OXX383)</f>
        <v>0</v>
      </c>
      <c r="OXY209" s="8">
        <f t="shared" ref="OXY209" si="10197">SUM(OXY210:OXY383)</f>
        <v>0</v>
      </c>
      <c r="OXZ209" s="8">
        <f t="shared" ref="OXZ209" si="10198">SUM(OXZ210:OXZ383)</f>
        <v>0</v>
      </c>
      <c r="OYA209" s="8">
        <f t="shared" ref="OYA209:OYB209" si="10199">SUM(OYA210:OYA383)</f>
        <v>0</v>
      </c>
      <c r="OYB209" s="8">
        <f t="shared" si="10199"/>
        <v>0</v>
      </c>
      <c r="OYC209" s="8">
        <f t="shared" ref="OYC209" si="10200">SUM(OYC210:OYC383)</f>
        <v>0</v>
      </c>
      <c r="OYD209" s="8">
        <f t="shared" ref="OYD209" si="10201">SUM(OYD210:OYD383)</f>
        <v>0</v>
      </c>
      <c r="OYE209" s="8">
        <f t="shared" ref="OYE209" si="10202">SUM(OYE210:OYE383)</f>
        <v>0</v>
      </c>
      <c r="OYF209" s="8">
        <f t="shared" ref="OYF209" si="10203">SUM(OYF210:OYF383)</f>
        <v>0</v>
      </c>
      <c r="OYG209" s="8">
        <f t="shared" ref="OYG209" si="10204">SUM(OYG210:OYG383)</f>
        <v>0</v>
      </c>
      <c r="OYH209" s="8">
        <f t="shared" ref="OYH209" si="10205">SUM(OYH210:OYH383)</f>
        <v>0</v>
      </c>
      <c r="OYI209" s="8">
        <f t="shared" ref="OYI209" si="10206">SUM(OYI210:OYI383)</f>
        <v>0</v>
      </c>
      <c r="OYJ209" s="8">
        <f t="shared" ref="OYJ209" si="10207">SUM(OYJ210:OYJ383)</f>
        <v>0</v>
      </c>
      <c r="OYK209" s="8">
        <f t="shared" ref="OYK209" si="10208">SUM(OYK210:OYK383)</f>
        <v>0</v>
      </c>
      <c r="OYL209" s="8">
        <f t="shared" ref="OYL209" si="10209">SUM(OYL210:OYL383)</f>
        <v>0</v>
      </c>
      <c r="OYM209" s="8">
        <f t="shared" ref="OYM209" si="10210">SUM(OYM210:OYM383)</f>
        <v>0</v>
      </c>
      <c r="OYN209" s="8">
        <f t="shared" ref="OYN209:OYO209" si="10211">SUM(OYN210:OYN383)</f>
        <v>0</v>
      </c>
      <c r="OYO209" s="8">
        <f t="shared" si="10211"/>
        <v>0</v>
      </c>
      <c r="OYP209" s="8">
        <f t="shared" ref="OYP209" si="10212">SUM(OYP210:OYP383)</f>
        <v>0</v>
      </c>
      <c r="OYQ209" s="8">
        <f t="shared" ref="OYQ209" si="10213">SUM(OYQ210:OYQ383)</f>
        <v>0</v>
      </c>
      <c r="OYR209" s="8">
        <f t="shared" ref="OYR209" si="10214">SUM(OYR210:OYR383)</f>
        <v>0</v>
      </c>
      <c r="OYS209" s="8">
        <f t="shared" ref="OYS209" si="10215">SUM(OYS210:OYS383)</f>
        <v>0</v>
      </c>
      <c r="OYT209" s="8">
        <f t="shared" ref="OYT209" si="10216">SUM(OYT210:OYT383)</f>
        <v>0</v>
      </c>
      <c r="OYU209" s="8">
        <f t="shared" ref="OYU209" si="10217">SUM(OYU210:OYU383)</f>
        <v>0</v>
      </c>
      <c r="OYV209" s="8">
        <f t="shared" ref="OYV209" si="10218">SUM(OYV210:OYV383)</f>
        <v>0</v>
      </c>
      <c r="OYW209" s="8">
        <f t="shared" ref="OYW209" si="10219">SUM(OYW210:OYW383)</f>
        <v>0</v>
      </c>
      <c r="OYX209" s="8">
        <f t="shared" ref="OYX209" si="10220">SUM(OYX210:OYX383)</f>
        <v>0</v>
      </c>
      <c r="OYY209" s="8">
        <f t="shared" ref="OYY209" si="10221">SUM(OYY210:OYY383)</f>
        <v>0</v>
      </c>
      <c r="OYZ209" s="8">
        <f t="shared" ref="OYZ209" si="10222">SUM(OYZ210:OYZ383)</f>
        <v>0</v>
      </c>
      <c r="OZA209" s="8">
        <f t="shared" ref="OZA209:OZB209" si="10223">SUM(OZA210:OZA383)</f>
        <v>0</v>
      </c>
      <c r="OZB209" s="8">
        <f t="shared" si="10223"/>
        <v>0</v>
      </c>
      <c r="OZC209" s="8">
        <f t="shared" ref="OZC209" si="10224">SUM(OZC210:OZC383)</f>
        <v>0</v>
      </c>
      <c r="OZD209" s="8">
        <f t="shared" ref="OZD209" si="10225">SUM(OZD210:OZD383)</f>
        <v>0</v>
      </c>
      <c r="OZE209" s="8">
        <f t="shared" ref="OZE209" si="10226">SUM(OZE210:OZE383)</f>
        <v>0</v>
      </c>
      <c r="OZF209" s="8">
        <f t="shared" ref="OZF209" si="10227">SUM(OZF210:OZF383)</f>
        <v>0</v>
      </c>
      <c r="OZG209" s="8">
        <f t="shared" ref="OZG209" si="10228">SUM(OZG210:OZG383)</f>
        <v>0</v>
      </c>
      <c r="OZH209" s="8">
        <f t="shared" ref="OZH209" si="10229">SUM(OZH210:OZH383)</f>
        <v>0</v>
      </c>
      <c r="OZI209" s="8">
        <f t="shared" ref="OZI209" si="10230">SUM(OZI210:OZI383)</f>
        <v>0</v>
      </c>
      <c r="OZJ209" s="8">
        <f t="shared" ref="OZJ209" si="10231">SUM(OZJ210:OZJ383)</f>
        <v>0</v>
      </c>
      <c r="OZK209" s="8">
        <f t="shared" ref="OZK209" si="10232">SUM(OZK210:OZK383)</f>
        <v>0</v>
      </c>
      <c r="OZL209" s="8">
        <f t="shared" ref="OZL209" si="10233">SUM(OZL210:OZL383)</f>
        <v>0</v>
      </c>
      <c r="OZM209" s="8">
        <f t="shared" ref="OZM209" si="10234">SUM(OZM210:OZM383)</f>
        <v>0</v>
      </c>
      <c r="OZN209" s="8">
        <f t="shared" ref="OZN209:OZO209" si="10235">SUM(OZN210:OZN383)</f>
        <v>0</v>
      </c>
      <c r="OZO209" s="8">
        <f t="shared" si="10235"/>
        <v>0</v>
      </c>
      <c r="OZP209" s="8">
        <f t="shared" ref="OZP209" si="10236">SUM(OZP210:OZP383)</f>
        <v>0</v>
      </c>
      <c r="OZQ209" s="8">
        <f t="shared" ref="OZQ209" si="10237">SUM(OZQ210:OZQ383)</f>
        <v>0</v>
      </c>
      <c r="OZR209" s="8">
        <f t="shared" ref="OZR209" si="10238">SUM(OZR210:OZR383)</f>
        <v>0</v>
      </c>
      <c r="OZS209" s="8">
        <f t="shared" ref="OZS209" si="10239">SUM(OZS210:OZS383)</f>
        <v>0</v>
      </c>
      <c r="OZT209" s="8">
        <f t="shared" ref="OZT209" si="10240">SUM(OZT210:OZT383)</f>
        <v>0</v>
      </c>
      <c r="OZU209" s="8">
        <f t="shared" ref="OZU209" si="10241">SUM(OZU210:OZU383)</f>
        <v>0</v>
      </c>
      <c r="OZV209" s="8">
        <f t="shared" ref="OZV209" si="10242">SUM(OZV210:OZV383)</f>
        <v>0</v>
      </c>
      <c r="OZW209" s="8">
        <f t="shared" ref="OZW209" si="10243">SUM(OZW210:OZW383)</f>
        <v>0</v>
      </c>
      <c r="OZX209" s="8">
        <f t="shared" ref="OZX209" si="10244">SUM(OZX210:OZX383)</f>
        <v>0</v>
      </c>
      <c r="OZY209" s="8">
        <f t="shared" ref="OZY209" si="10245">SUM(OZY210:OZY383)</f>
        <v>0</v>
      </c>
      <c r="OZZ209" s="8">
        <f t="shared" ref="OZZ209" si="10246">SUM(OZZ210:OZZ383)</f>
        <v>0</v>
      </c>
      <c r="PAA209" s="8">
        <f t="shared" ref="PAA209:PAB209" si="10247">SUM(PAA210:PAA383)</f>
        <v>0</v>
      </c>
      <c r="PAB209" s="8">
        <f t="shared" si="10247"/>
        <v>0</v>
      </c>
      <c r="PAC209" s="8">
        <f t="shared" ref="PAC209" si="10248">SUM(PAC210:PAC383)</f>
        <v>0</v>
      </c>
      <c r="PAD209" s="8">
        <f t="shared" ref="PAD209" si="10249">SUM(PAD210:PAD383)</f>
        <v>0</v>
      </c>
      <c r="PAE209" s="8">
        <f t="shared" ref="PAE209" si="10250">SUM(PAE210:PAE383)</f>
        <v>0</v>
      </c>
      <c r="PAF209" s="8">
        <f t="shared" ref="PAF209" si="10251">SUM(PAF210:PAF383)</f>
        <v>0</v>
      </c>
      <c r="PAG209" s="8">
        <f t="shared" ref="PAG209" si="10252">SUM(PAG210:PAG383)</f>
        <v>0</v>
      </c>
      <c r="PAH209" s="8">
        <f t="shared" ref="PAH209" si="10253">SUM(PAH210:PAH383)</f>
        <v>0</v>
      </c>
      <c r="PAI209" s="8">
        <f t="shared" ref="PAI209" si="10254">SUM(PAI210:PAI383)</f>
        <v>0</v>
      </c>
      <c r="PAJ209" s="8">
        <f t="shared" ref="PAJ209" si="10255">SUM(PAJ210:PAJ383)</f>
        <v>0</v>
      </c>
      <c r="PAK209" s="8">
        <f t="shared" ref="PAK209" si="10256">SUM(PAK210:PAK383)</f>
        <v>0</v>
      </c>
      <c r="PAL209" s="8">
        <f t="shared" ref="PAL209" si="10257">SUM(PAL210:PAL383)</f>
        <v>0</v>
      </c>
      <c r="PAM209" s="8">
        <f t="shared" ref="PAM209" si="10258">SUM(PAM210:PAM383)</f>
        <v>0</v>
      </c>
      <c r="PAN209" s="8">
        <f t="shared" ref="PAN209:PAO209" si="10259">SUM(PAN210:PAN383)</f>
        <v>0</v>
      </c>
      <c r="PAO209" s="8">
        <f t="shared" si="10259"/>
        <v>0</v>
      </c>
      <c r="PAP209" s="8">
        <f t="shared" ref="PAP209" si="10260">SUM(PAP210:PAP383)</f>
        <v>0</v>
      </c>
      <c r="PAQ209" s="8">
        <f t="shared" ref="PAQ209" si="10261">SUM(PAQ210:PAQ383)</f>
        <v>0</v>
      </c>
      <c r="PAR209" s="8">
        <f t="shared" ref="PAR209" si="10262">SUM(PAR210:PAR383)</f>
        <v>0</v>
      </c>
      <c r="PAS209" s="8">
        <f t="shared" ref="PAS209" si="10263">SUM(PAS210:PAS383)</f>
        <v>0</v>
      </c>
      <c r="PAT209" s="8">
        <f t="shared" ref="PAT209" si="10264">SUM(PAT210:PAT383)</f>
        <v>0</v>
      </c>
      <c r="PAU209" s="8">
        <f t="shared" ref="PAU209" si="10265">SUM(PAU210:PAU383)</f>
        <v>0</v>
      </c>
      <c r="PAV209" s="8">
        <f t="shared" ref="PAV209" si="10266">SUM(PAV210:PAV383)</f>
        <v>0</v>
      </c>
      <c r="PAW209" s="8">
        <f t="shared" ref="PAW209" si="10267">SUM(PAW210:PAW383)</f>
        <v>0</v>
      </c>
      <c r="PAX209" s="8">
        <f t="shared" ref="PAX209" si="10268">SUM(PAX210:PAX383)</f>
        <v>0</v>
      </c>
      <c r="PAY209" s="8">
        <f t="shared" ref="PAY209" si="10269">SUM(PAY210:PAY383)</f>
        <v>0</v>
      </c>
      <c r="PAZ209" s="8">
        <f t="shared" ref="PAZ209" si="10270">SUM(PAZ210:PAZ383)</f>
        <v>0</v>
      </c>
      <c r="PBA209" s="8">
        <f t="shared" ref="PBA209:PBB209" si="10271">SUM(PBA210:PBA383)</f>
        <v>0</v>
      </c>
      <c r="PBB209" s="8">
        <f t="shared" si="10271"/>
        <v>0</v>
      </c>
      <c r="PBC209" s="8">
        <f t="shared" ref="PBC209" si="10272">SUM(PBC210:PBC383)</f>
        <v>0</v>
      </c>
      <c r="PBD209" s="8">
        <f t="shared" ref="PBD209" si="10273">SUM(PBD210:PBD383)</f>
        <v>0</v>
      </c>
      <c r="PBE209" s="8">
        <f t="shared" ref="PBE209" si="10274">SUM(PBE210:PBE383)</f>
        <v>0</v>
      </c>
      <c r="PBF209" s="8">
        <f t="shared" ref="PBF209" si="10275">SUM(PBF210:PBF383)</f>
        <v>0</v>
      </c>
      <c r="PBG209" s="8">
        <f t="shared" ref="PBG209" si="10276">SUM(PBG210:PBG383)</f>
        <v>0</v>
      </c>
      <c r="PBH209" s="8">
        <f t="shared" ref="PBH209" si="10277">SUM(PBH210:PBH383)</f>
        <v>0</v>
      </c>
      <c r="PBI209" s="8">
        <f t="shared" ref="PBI209" si="10278">SUM(PBI210:PBI383)</f>
        <v>0</v>
      </c>
      <c r="PBJ209" s="8">
        <f t="shared" ref="PBJ209" si="10279">SUM(PBJ210:PBJ383)</f>
        <v>0</v>
      </c>
      <c r="PBK209" s="8">
        <f t="shared" ref="PBK209" si="10280">SUM(PBK210:PBK383)</f>
        <v>0</v>
      </c>
      <c r="PBL209" s="8">
        <f t="shared" ref="PBL209" si="10281">SUM(PBL210:PBL383)</f>
        <v>0</v>
      </c>
      <c r="PBM209" s="8">
        <f t="shared" ref="PBM209" si="10282">SUM(PBM210:PBM383)</f>
        <v>0</v>
      </c>
      <c r="PBN209" s="8">
        <f t="shared" ref="PBN209:PBO209" si="10283">SUM(PBN210:PBN383)</f>
        <v>0</v>
      </c>
      <c r="PBO209" s="8">
        <f t="shared" si="10283"/>
        <v>0</v>
      </c>
      <c r="PBP209" s="8">
        <f t="shared" ref="PBP209" si="10284">SUM(PBP210:PBP383)</f>
        <v>0</v>
      </c>
      <c r="PBQ209" s="8">
        <f t="shared" ref="PBQ209" si="10285">SUM(PBQ210:PBQ383)</f>
        <v>0</v>
      </c>
      <c r="PBR209" s="8">
        <f t="shared" ref="PBR209" si="10286">SUM(PBR210:PBR383)</f>
        <v>0</v>
      </c>
      <c r="PBS209" s="8">
        <f t="shared" ref="PBS209" si="10287">SUM(PBS210:PBS383)</f>
        <v>0</v>
      </c>
      <c r="PBT209" s="8">
        <f t="shared" ref="PBT209" si="10288">SUM(PBT210:PBT383)</f>
        <v>0</v>
      </c>
      <c r="PBU209" s="8">
        <f t="shared" ref="PBU209" si="10289">SUM(PBU210:PBU383)</f>
        <v>0</v>
      </c>
      <c r="PBV209" s="8">
        <f t="shared" ref="PBV209" si="10290">SUM(PBV210:PBV383)</f>
        <v>0</v>
      </c>
      <c r="PBW209" s="8">
        <f t="shared" ref="PBW209" si="10291">SUM(PBW210:PBW383)</f>
        <v>0</v>
      </c>
      <c r="PBX209" s="8">
        <f t="shared" ref="PBX209" si="10292">SUM(PBX210:PBX383)</f>
        <v>0</v>
      </c>
      <c r="PBY209" s="8">
        <f t="shared" ref="PBY209" si="10293">SUM(PBY210:PBY383)</f>
        <v>0</v>
      </c>
      <c r="PBZ209" s="8">
        <f t="shared" ref="PBZ209" si="10294">SUM(PBZ210:PBZ383)</f>
        <v>0</v>
      </c>
      <c r="PCA209" s="8">
        <f t="shared" ref="PCA209:PCB209" si="10295">SUM(PCA210:PCA383)</f>
        <v>0</v>
      </c>
      <c r="PCB209" s="8">
        <f t="shared" si="10295"/>
        <v>0</v>
      </c>
      <c r="PCC209" s="8">
        <f t="shared" ref="PCC209" si="10296">SUM(PCC210:PCC383)</f>
        <v>0</v>
      </c>
      <c r="PCD209" s="8">
        <f t="shared" ref="PCD209" si="10297">SUM(PCD210:PCD383)</f>
        <v>0</v>
      </c>
      <c r="PCE209" s="8">
        <f t="shared" ref="PCE209" si="10298">SUM(PCE210:PCE383)</f>
        <v>0</v>
      </c>
      <c r="PCF209" s="8">
        <f t="shared" ref="PCF209" si="10299">SUM(PCF210:PCF383)</f>
        <v>0</v>
      </c>
      <c r="PCG209" s="8">
        <f t="shared" ref="PCG209" si="10300">SUM(PCG210:PCG383)</f>
        <v>0</v>
      </c>
      <c r="PCH209" s="8">
        <f t="shared" ref="PCH209" si="10301">SUM(PCH210:PCH383)</f>
        <v>0</v>
      </c>
      <c r="PCI209" s="8">
        <f t="shared" ref="PCI209" si="10302">SUM(PCI210:PCI383)</f>
        <v>0</v>
      </c>
      <c r="PCJ209" s="8">
        <f t="shared" ref="PCJ209" si="10303">SUM(PCJ210:PCJ383)</f>
        <v>0</v>
      </c>
      <c r="PCK209" s="8">
        <f t="shared" ref="PCK209" si="10304">SUM(PCK210:PCK383)</f>
        <v>0</v>
      </c>
      <c r="PCL209" s="8">
        <f t="shared" ref="PCL209" si="10305">SUM(PCL210:PCL383)</f>
        <v>0</v>
      </c>
      <c r="PCM209" s="8">
        <f t="shared" ref="PCM209" si="10306">SUM(PCM210:PCM383)</f>
        <v>0</v>
      </c>
      <c r="PCN209" s="8">
        <f t="shared" ref="PCN209:PCO209" si="10307">SUM(PCN210:PCN383)</f>
        <v>0</v>
      </c>
      <c r="PCO209" s="8">
        <f t="shared" si="10307"/>
        <v>0</v>
      </c>
      <c r="PCP209" s="8">
        <f t="shared" ref="PCP209" si="10308">SUM(PCP210:PCP383)</f>
        <v>0</v>
      </c>
      <c r="PCQ209" s="8">
        <f t="shared" ref="PCQ209" si="10309">SUM(PCQ210:PCQ383)</f>
        <v>0</v>
      </c>
      <c r="PCR209" s="8">
        <f t="shared" ref="PCR209" si="10310">SUM(PCR210:PCR383)</f>
        <v>0</v>
      </c>
      <c r="PCS209" s="8">
        <f t="shared" ref="PCS209" si="10311">SUM(PCS210:PCS383)</f>
        <v>0</v>
      </c>
      <c r="PCT209" s="8">
        <f t="shared" ref="PCT209" si="10312">SUM(PCT210:PCT383)</f>
        <v>0</v>
      </c>
      <c r="PCU209" s="8">
        <f t="shared" ref="PCU209" si="10313">SUM(PCU210:PCU383)</f>
        <v>0</v>
      </c>
      <c r="PCV209" s="8">
        <f t="shared" ref="PCV209" si="10314">SUM(PCV210:PCV383)</f>
        <v>0</v>
      </c>
      <c r="PCW209" s="8">
        <f t="shared" ref="PCW209" si="10315">SUM(PCW210:PCW383)</f>
        <v>0</v>
      </c>
      <c r="PCX209" s="8">
        <f t="shared" ref="PCX209" si="10316">SUM(PCX210:PCX383)</f>
        <v>0</v>
      </c>
      <c r="PCY209" s="8">
        <f t="shared" ref="PCY209" si="10317">SUM(PCY210:PCY383)</f>
        <v>0</v>
      </c>
      <c r="PCZ209" s="8">
        <f t="shared" ref="PCZ209" si="10318">SUM(PCZ210:PCZ383)</f>
        <v>0</v>
      </c>
      <c r="PDA209" s="8">
        <f t="shared" ref="PDA209:PDB209" si="10319">SUM(PDA210:PDA383)</f>
        <v>0</v>
      </c>
      <c r="PDB209" s="8">
        <f t="shared" si="10319"/>
        <v>0</v>
      </c>
      <c r="PDC209" s="8">
        <f t="shared" ref="PDC209" si="10320">SUM(PDC210:PDC383)</f>
        <v>0</v>
      </c>
      <c r="PDD209" s="8">
        <f t="shared" ref="PDD209" si="10321">SUM(PDD210:PDD383)</f>
        <v>0</v>
      </c>
      <c r="PDE209" s="8">
        <f t="shared" ref="PDE209" si="10322">SUM(PDE210:PDE383)</f>
        <v>0</v>
      </c>
      <c r="PDF209" s="8">
        <f t="shared" ref="PDF209" si="10323">SUM(PDF210:PDF383)</f>
        <v>0</v>
      </c>
      <c r="PDG209" s="8">
        <f t="shared" ref="PDG209" si="10324">SUM(PDG210:PDG383)</f>
        <v>0</v>
      </c>
      <c r="PDH209" s="8">
        <f t="shared" ref="PDH209" si="10325">SUM(PDH210:PDH383)</f>
        <v>0</v>
      </c>
      <c r="PDI209" s="8">
        <f t="shared" ref="PDI209" si="10326">SUM(PDI210:PDI383)</f>
        <v>0</v>
      </c>
      <c r="PDJ209" s="8">
        <f t="shared" ref="PDJ209" si="10327">SUM(PDJ210:PDJ383)</f>
        <v>0</v>
      </c>
      <c r="PDK209" s="8">
        <f t="shared" ref="PDK209" si="10328">SUM(PDK210:PDK383)</f>
        <v>0</v>
      </c>
      <c r="PDL209" s="8">
        <f t="shared" ref="PDL209" si="10329">SUM(PDL210:PDL383)</f>
        <v>0</v>
      </c>
      <c r="PDM209" s="8">
        <f t="shared" ref="PDM209" si="10330">SUM(PDM210:PDM383)</f>
        <v>0</v>
      </c>
      <c r="PDN209" s="8">
        <f t="shared" ref="PDN209:PDO209" si="10331">SUM(PDN210:PDN383)</f>
        <v>0</v>
      </c>
      <c r="PDO209" s="8">
        <f t="shared" si="10331"/>
        <v>0</v>
      </c>
      <c r="PDP209" s="8">
        <f t="shared" ref="PDP209" si="10332">SUM(PDP210:PDP383)</f>
        <v>0</v>
      </c>
      <c r="PDQ209" s="8">
        <f t="shared" ref="PDQ209" si="10333">SUM(PDQ210:PDQ383)</f>
        <v>0</v>
      </c>
      <c r="PDR209" s="8">
        <f t="shared" ref="PDR209" si="10334">SUM(PDR210:PDR383)</f>
        <v>0</v>
      </c>
      <c r="PDS209" s="8">
        <f t="shared" ref="PDS209" si="10335">SUM(PDS210:PDS383)</f>
        <v>0</v>
      </c>
      <c r="PDT209" s="8">
        <f t="shared" ref="PDT209" si="10336">SUM(PDT210:PDT383)</f>
        <v>0</v>
      </c>
      <c r="PDU209" s="8">
        <f t="shared" ref="PDU209" si="10337">SUM(PDU210:PDU383)</f>
        <v>0</v>
      </c>
      <c r="PDV209" s="8">
        <f t="shared" ref="PDV209" si="10338">SUM(PDV210:PDV383)</f>
        <v>0</v>
      </c>
      <c r="PDW209" s="8">
        <f t="shared" ref="PDW209" si="10339">SUM(PDW210:PDW383)</f>
        <v>0</v>
      </c>
      <c r="PDX209" s="8">
        <f t="shared" ref="PDX209" si="10340">SUM(PDX210:PDX383)</f>
        <v>0</v>
      </c>
      <c r="PDY209" s="8">
        <f t="shared" ref="PDY209" si="10341">SUM(PDY210:PDY383)</f>
        <v>0</v>
      </c>
      <c r="PDZ209" s="8">
        <f t="shared" ref="PDZ209" si="10342">SUM(PDZ210:PDZ383)</f>
        <v>0</v>
      </c>
      <c r="PEA209" s="8">
        <f t="shared" ref="PEA209:PEB209" si="10343">SUM(PEA210:PEA383)</f>
        <v>0</v>
      </c>
      <c r="PEB209" s="8">
        <f t="shared" si="10343"/>
        <v>0</v>
      </c>
      <c r="PEC209" s="8">
        <f t="shared" ref="PEC209" si="10344">SUM(PEC210:PEC383)</f>
        <v>0</v>
      </c>
      <c r="PED209" s="8">
        <f t="shared" ref="PED209" si="10345">SUM(PED210:PED383)</f>
        <v>0</v>
      </c>
      <c r="PEE209" s="8">
        <f t="shared" ref="PEE209" si="10346">SUM(PEE210:PEE383)</f>
        <v>0</v>
      </c>
      <c r="PEF209" s="8">
        <f t="shared" ref="PEF209" si="10347">SUM(PEF210:PEF383)</f>
        <v>0</v>
      </c>
      <c r="PEG209" s="8">
        <f t="shared" ref="PEG209" si="10348">SUM(PEG210:PEG383)</f>
        <v>0</v>
      </c>
      <c r="PEH209" s="8">
        <f t="shared" ref="PEH209" si="10349">SUM(PEH210:PEH383)</f>
        <v>0</v>
      </c>
      <c r="PEI209" s="8">
        <f t="shared" ref="PEI209" si="10350">SUM(PEI210:PEI383)</f>
        <v>0</v>
      </c>
      <c r="PEJ209" s="8">
        <f t="shared" ref="PEJ209" si="10351">SUM(PEJ210:PEJ383)</f>
        <v>0</v>
      </c>
      <c r="PEK209" s="8">
        <f t="shared" ref="PEK209" si="10352">SUM(PEK210:PEK383)</f>
        <v>0</v>
      </c>
      <c r="PEL209" s="8">
        <f t="shared" ref="PEL209" si="10353">SUM(PEL210:PEL383)</f>
        <v>0</v>
      </c>
      <c r="PEM209" s="8">
        <f t="shared" ref="PEM209" si="10354">SUM(PEM210:PEM383)</f>
        <v>0</v>
      </c>
      <c r="PEN209" s="8">
        <f t="shared" ref="PEN209:PEO209" si="10355">SUM(PEN210:PEN383)</f>
        <v>0</v>
      </c>
      <c r="PEO209" s="8">
        <f t="shared" si="10355"/>
        <v>0</v>
      </c>
      <c r="PEP209" s="8">
        <f t="shared" ref="PEP209" si="10356">SUM(PEP210:PEP383)</f>
        <v>0</v>
      </c>
      <c r="PEQ209" s="8">
        <f t="shared" ref="PEQ209" si="10357">SUM(PEQ210:PEQ383)</f>
        <v>0</v>
      </c>
      <c r="PER209" s="8">
        <f t="shared" ref="PER209" si="10358">SUM(PER210:PER383)</f>
        <v>0</v>
      </c>
      <c r="PES209" s="8">
        <f t="shared" ref="PES209" si="10359">SUM(PES210:PES383)</f>
        <v>0</v>
      </c>
      <c r="PET209" s="8">
        <f t="shared" ref="PET209" si="10360">SUM(PET210:PET383)</f>
        <v>0</v>
      </c>
      <c r="PEU209" s="8">
        <f t="shared" ref="PEU209" si="10361">SUM(PEU210:PEU383)</f>
        <v>0</v>
      </c>
      <c r="PEV209" s="8">
        <f t="shared" ref="PEV209" si="10362">SUM(PEV210:PEV383)</f>
        <v>0</v>
      </c>
      <c r="PEW209" s="8">
        <f t="shared" ref="PEW209" si="10363">SUM(PEW210:PEW383)</f>
        <v>0</v>
      </c>
      <c r="PEX209" s="8">
        <f t="shared" ref="PEX209" si="10364">SUM(PEX210:PEX383)</f>
        <v>0</v>
      </c>
      <c r="PEY209" s="8">
        <f t="shared" ref="PEY209" si="10365">SUM(PEY210:PEY383)</f>
        <v>0</v>
      </c>
      <c r="PEZ209" s="8">
        <f t="shared" ref="PEZ209" si="10366">SUM(PEZ210:PEZ383)</f>
        <v>0</v>
      </c>
      <c r="PFA209" s="8">
        <f t="shared" ref="PFA209:PFB209" si="10367">SUM(PFA210:PFA383)</f>
        <v>0</v>
      </c>
      <c r="PFB209" s="8">
        <f t="shared" si="10367"/>
        <v>0</v>
      </c>
      <c r="PFC209" s="8">
        <f t="shared" ref="PFC209" si="10368">SUM(PFC210:PFC383)</f>
        <v>0</v>
      </c>
      <c r="PFD209" s="8">
        <f t="shared" ref="PFD209" si="10369">SUM(PFD210:PFD383)</f>
        <v>0</v>
      </c>
      <c r="PFE209" s="8">
        <f t="shared" ref="PFE209" si="10370">SUM(PFE210:PFE383)</f>
        <v>0</v>
      </c>
      <c r="PFF209" s="8">
        <f t="shared" ref="PFF209" si="10371">SUM(PFF210:PFF383)</f>
        <v>0</v>
      </c>
      <c r="PFG209" s="8">
        <f t="shared" ref="PFG209" si="10372">SUM(PFG210:PFG383)</f>
        <v>0</v>
      </c>
      <c r="PFH209" s="8">
        <f t="shared" ref="PFH209" si="10373">SUM(PFH210:PFH383)</f>
        <v>0</v>
      </c>
      <c r="PFI209" s="8">
        <f t="shared" ref="PFI209" si="10374">SUM(PFI210:PFI383)</f>
        <v>0</v>
      </c>
      <c r="PFJ209" s="8">
        <f t="shared" ref="PFJ209" si="10375">SUM(PFJ210:PFJ383)</f>
        <v>0</v>
      </c>
      <c r="PFK209" s="8">
        <f t="shared" ref="PFK209" si="10376">SUM(PFK210:PFK383)</f>
        <v>0</v>
      </c>
      <c r="PFL209" s="8">
        <f t="shared" ref="PFL209" si="10377">SUM(PFL210:PFL383)</f>
        <v>0</v>
      </c>
      <c r="PFM209" s="8">
        <f t="shared" ref="PFM209" si="10378">SUM(PFM210:PFM383)</f>
        <v>0</v>
      </c>
      <c r="PFN209" s="8">
        <f t="shared" ref="PFN209:PFO209" si="10379">SUM(PFN210:PFN383)</f>
        <v>0</v>
      </c>
      <c r="PFO209" s="8">
        <f t="shared" si="10379"/>
        <v>0</v>
      </c>
      <c r="PFP209" s="8">
        <f t="shared" ref="PFP209" si="10380">SUM(PFP210:PFP383)</f>
        <v>0</v>
      </c>
      <c r="PFQ209" s="8">
        <f t="shared" ref="PFQ209" si="10381">SUM(PFQ210:PFQ383)</f>
        <v>0</v>
      </c>
      <c r="PFR209" s="8">
        <f t="shared" ref="PFR209" si="10382">SUM(PFR210:PFR383)</f>
        <v>0</v>
      </c>
      <c r="PFS209" s="8">
        <f t="shared" ref="PFS209" si="10383">SUM(PFS210:PFS383)</f>
        <v>0</v>
      </c>
      <c r="PFT209" s="8">
        <f t="shared" ref="PFT209" si="10384">SUM(PFT210:PFT383)</f>
        <v>0</v>
      </c>
      <c r="PFU209" s="8">
        <f t="shared" ref="PFU209" si="10385">SUM(PFU210:PFU383)</f>
        <v>0</v>
      </c>
      <c r="PFV209" s="8">
        <f t="shared" ref="PFV209" si="10386">SUM(PFV210:PFV383)</f>
        <v>0</v>
      </c>
      <c r="PFW209" s="8">
        <f t="shared" ref="PFW209" si="10387">SUM(PFW210:PFW383)</f>
        <v>0</v>
      </c>
      <c r="PFX209" s="8">
        <f t="shared" ref="PFX209" si="10388">SUM(PFX210:PFX383)</f>
        <v>0</v>
      </c>
      <c r="PFY209" s="8">
        <f t="shared" ref="PFY209" si="10389">SUM(PFY210:PFY383)</f>
        <v>0</v>
      </c>
      <c r="PFZ209" s="8">
        <f t="shared" ref="PFZ209" si="10390">SUM(PFZ210:PFZ383)</f>
        <v>0</v>
      </c>
      <c r="PGA209" s="8">
        <f t="shared" ref="PGA209:PGB209" si="10391">SUM(PGA210:PGA383)</f>
        <v>0</v>
      </c>
      <c r="PGB209" s="8">
        <f t="shared" si="10391"/>
        <v>0</v>
      </c>
      <c r="PGC209" s="8">
        <f t="shared" ref="PGC209" si="10392">SUM(PGC210:PGC383)</f>
        <v>0</v>
      </c>
      <c r="PGD209" s="8">
        <f t="shared" ref="PGD209" si="10393">SUM(PGD210:PGD383)</f>
        <v>0</v>
      </c>
      <c r="PGE209" s="8">
        <f t="shared" ref="PGE209" si="10394">SUM(PGE210:PGE383)</f>
        <v>0</v>
      </c>
      <c r="PGF209" s="8">
        <f t="shared" ref="PGF209" si="10395">SUM(PGF210:PGF383)</f>
        <v>0</v>
      </c>
      <c r="PGG209" s="8">
        <f t="shared" ref="PGG209" si="10396">SUM(PGG210:PGG383)</f>
        <v>0</v>
      </c>
      <c r="PGH209" s="8">
        <f t="shared" ref="PGH209" si="10397">SUM(PGH210:PGH383)</f>
        <v>0</v>
      </c>
      <c r="PGI209" s="8">
        <f t="shared" ref="PGI209" si="10398">SUM(PGI210:PGI383)</f>
        <v>0</v>
      </c>
      <c r="PGJ209" s="8">
        <f t="shared" ref="PGJ209" si="10399">SUM(PGJ210:PGJ383)</f>
        <v>0</v>
      </c>
      <c r="PGK209" s="8">
        <f t="shared" ref="PGK209" si="10400">SUM(PGK210:PGK383)</f>
        <v>0</v>
      </c>
      <c r="PGL209" s="8">
        <f t="shared" ref="PGL209" si="10401">SUM(PGL210:PGL383)</f>
        <v>0</v>
      </c>
      <c r="PGM209" s="8">
        <f t="shared" ref="PGM209" si="10402">SUM(PGM210:PGM383)</f>
        <v>0</v>
      </c>
      <c r="PGN209" s="8">
        <f t="shared" ref="PGN209:PGO209" si="10403">SUM(PGN210:PGN383)</f>
        <v>0</v>
      </c>
      <c r="PGO209" s="8">
        <f t="shared" si="10403"/>
        <v>0</v>
      </c>
      <c r="PGP209" s="8">
        <f t="shared" ref="PGP209" si="10404">SUM(PGP210:PGP383)</f>
        <v>0</v>
      </c>
      <c r="PGQ209" s="8">
        <f t="shared" ref="PGQ209" si="10405">SUM(PGQ210:PGQ383)</f>
        <v>0</v>
      </c>
      <c r="PGR209" s="8">
        <f t="shared" ref="PGR209" si="10406">SUM(PGR210:PGR383)</f>
        <v>0</v>
      </c>
      <c r="PGS209" s="8">
        <f t="shared" ref="PGS209" si="10407">SUM(PGS210:PGS383)</f>
        <v>0</v>
      </c>
      <c r="PGT209" s="8">
        <f t="shared" ref="PGT209" si="10408">SUM(PGT210:PGT383)</f>
        <v>0</v>
      </c>
      <c r="PGU209" s="8">
        <f t="shared" ref="PGU209" si="10409">SUM(PGU210:PGU383)</f>
        <v>0</v>
      </c>
      <c r="PGV209" s="8">
        <f t="shared" ref="PGV209" si="10410">SUM(PGV210:PGV383)</f>
        <v>0</v>
      </c>
      <c r="PGW209" s="8">
        <f t="shared" ref="PGW209" si="10411">SUM(PGW210:PGW383)</f>
        <v>0</v>
      </c>
      <c r="PGX209" s="8">
        <f t="shared" ref="PGX209" si="10412">SUM(PGX210:PGX383)</f>
        <v>0</v>
      </c>
      <c r="PGY209" s="8">
        <f t="shared" ref="PGY209" si="10413">SUM(PGY210:PGY383)</f>
        <v>0</v>
      </c>
      <c r="PGZ209" s="8">
        <f t="shared" ref="PGZ209" si="10414">SUM(PGZ210:PGZ383)</f>
        <v>0</v>
      </c>
      <c r="PHA209" s="8">
        <f t="shared" ref="PHA209:PHB209" si="10415">SUM(PHA210:PHA383)</f>
        <v>0</v>
      </c>
      <c r="PHB209" s="8">
        <f t="shared" si="10415"/>
        <v>0</v>
      </c>
      <c r="PHC209" s="8">
        <f t="shared" ref="PHC209" si="10416">SUM(PHC210:PHC383)</f>
        <v>0</v>
      </c>
      <c r="PHD209" s="8">
        <f t="shared" ref="PHD209" si="10417">SUM(PHD210:PHD383)</f>
        <v>0</v>
      </c>
      <c r="PHE209" s="8">
        <f t="shared" ref="PHE209" si="10418">SUM(PHE210:PHE383)</f>
        <v>0</v>
      </c>
      <c r="PHF209" s="8">
        <f t="shared" ref="PHF209" si="10419">SUM(PHF210:PHF383)</f>
        <v>0</v>
      </c>
      <c r="PHG209" s="8">
        <f t="shared" ref="PHG209" si="10420">SUM(PHG210:PHG383)</f>
        <v>0</v>
      </c>
      <c r="PHH209" s="8">
        <f t="shared" ref="PHH209" si="10421">SUM(PHH210:PHH383)</f>
        <v>0</v>
      </c>
      <c r="PHI209" s="8">
        <f t="shared" ref="PHI209" si="10422">SUM(PHI210:PHI383)</f>
        <v>0</v>
      </c>
      <c r="PHJ209" s="8">
        <f t="shared" ref="PHJ209" si="10423">SUM(PHJ210:PHJ383)</f>
        <v>0</v>
      </c>
      <c r="PHK209" s="8">
        <f t="shared" ref="PHK209" si="10424">SUM(PHK210:PHK383)</f>
        <v>0</v>
      </c>
      <c r="PHL209" s="8">
        <f t="shared" ref="PHL209" si="10425">SUM(PHL210:PHL383)</f>
        <v>0</v>
      </c>
      <c r="PHM209" s="8">
        <f t="shared" ref="PHM209" si="10426">SUM(PHM210:PHM383)</f>
        <v>0</v>
      </c>
      <c r="PHN209" s="8">
        <f t="shared" ref="PHN209:PHO209" si="10427">SUM(PHN210:PHN383)</f>
        <v>0</v>
      </c>
      <c r="PHO209" s="8">
        <f t="shared" si="10427"/>
        <v>0</v>
      </c>
      <c r="PHP209" s="8">
        <f t="shared" ref="PHP209" si="10428">SUM(PHP210:PHP383)</f>
        <v>0</v>
      </c>
      <c r="PHQ209" s="8">
        <f t="shared" ref="PHQ209" si="10429">SUM(PHQ210:PHQ383)</f>
        <v>0</v>
      </c>
      <c r="PHR209" s="8">
        <f t="shared" ref="PHR209" si="10430">SUM(PHR210:PHR383)</f>
        <v>0</v>
      </c>
      <c r="PHS209" s="8">
        <f t="shared" ref="PHS209" si="10431">SUM(PHS210:PHS383)</f>
        <v>0</v>
      </c>
      <c r="PHT209" s="8">
        <f t="shared" ref="PHT209" si="10432">SUM(PHT210:PHT383)</f>
        <v>0</v>
      </c>
      <c r="PHU209" s="8">
        <f t="shared" ref="PHU209" si="10433">SUM(PHU210:PHU383)</f>
        <v>0</v>
      </c>
      <c r="PHV209" s="8">
        <f t="shared" ref="PHV209" si="10434">SUM(PHV210:PHV383)</f>
        <v>0</v>
      </c>
      <c r="PHW209" s="8">
        <f t="shared" ref="PHW209" si="10435">SUM(PHW210:PHW383)</f>
        <v>0</v>
      </c>
      <c r="PHX209" s="8">
        <f t="shared" ref="PHX209" si="10436">SUM(PHX210:PHX383)</f>
        <v>0</v>
      </c>
      <c r="PHY209" s="8">
        <f t="shared" ref="PHY209" si="10437">SUM(PHY210:PHY383)</f>
        <v>0</v>
      </c>
      <c r="PHZ209" s="8">
        <f t="shared" ref="PHZ209" si="10438">SUM(PHZ210:PHZ383)</f>
        <v>0</v>
      </c>
      <c r="PIA209" s="8">
        <f t="shared" ref="PIA209:PIB209" si="10439">SUM(PIA210:PIA383)</f>
        <v>0</v>
      </c>
      <c r="PIB209" s="8">
        <f t="shared" si="10439"/>
        <v>0</v>
      </c>
      <c r="PIC209" s="8">
        <f t="shared" ref="PIC209" si="10440">SUM(PIC210:PIC383)</f>
        <v>0</v>
      </c>
      <c r="PID209" s="8">
        <f t="shared" ref="PID209" si="10441">SUM(PID210:PID383)</f>
        <v>0</v>
      </c>
      <c r="PIE209" s="8">
        <f t="shared" ref="PIE209" si="10442">SUM(PIE210:PIE383)</f>
        <v>0</v>
      </c>
      <c r="PIF209" s="8">
        <f t="shared" ref="PIF209" si="10443">SUM(PIF210:PIF383)</f>
        <v>0</v>
      </c>
      <c r="PIG209" s="8">
        <f t="shared" ref="PIG209" si="10444">SUM(PIG210:PIG383)</f>
        <v>0</v>
      </c>
      <c r="PIH209" s="8">
        <f t="shared" ref="PIH209" si="10445">SUM(PIH210:PIH383)</f>
        <v>0</v>
      </c>
      <c r="PII209" s="8">
        <f t="shared" ref="PII209" si="10446">SUM(PII210:PII383)</f>
        <v>0</v>
      </c>
      <c r="PIJ209" s="8">
        <f t="shared" ref="PIJ209" si="10447">SUM(PIJ210:PIJ383)</f>
        <v>0</v>
      </c>
      <c r="PIK209" s="8">
        <f t="shared" ref="PIK209" si="10448">SUM(PIK210:PIK383)</f>
        <v>0</v>
      </c>
      <c r="PIL209" s="8">
        <f t="shared" ref="PIL209" si="10449">SUM(PIL210:PIL383)</f>
        <v>0</v>
      </c>
      <c r="PIM209" s="8">
        <f t="shared" ref="PIM209" si="10450">SUM(PIM210:PIM383)</f>
        <v>0</v>
      </c>
      <c r="PIN209" s="8">
        <f t="shared" ref="PIN209:PIO209" si="10451">SUM(PIN210:PIN383)</f>
        <v>0</v>
      </c>
      <c r="PIO209" s="8">
        <f t="shared" si="10451"/>
        <v>0</v>
      </c>
      <c r="PIP209" s="8">
        <f t="shared" ref="PIP209" si="10452">SUM(PIP210:PIP383)</f>
        <v>0</v>
      </c>
      <c r="PIQ209" s="8">
        <f t="shared" ref="PIQ209" si="10453">SUM(PIQ210:PIQ383)</f>
        <v>0</v>
      </c>
      <c r="PIR209" s="8">
        <f t="shared" ref="PIR209" si="10454">SUM(PIR210:PIR383)</f>
        <v>0</v>
      </c>
      <c r="PIS209" s="8">
        <f t="shared" ref="PIS209" si="10455">SUM(PIS210:PIS383)</f>
        <v>0</v>
      </c>
      <c r="PIT209" s="8">
        <f t="shared" ref="PIT209" si="10456">SUM(PIT210:PIT383)</f>
        <v>0</v>
      </c>
      <c r="PIU209" s="8">
        <f t="shared" ref="PIU209" si="10457">SUM(PIU210:PIU383)</f>
        <v>0</v>
      </c>
      <c r="PIV209" s="8">
        <f t="shared" ref="PIV209" si="10458">SUM(PIV210:PIV383)</f>
        <v>0</v>
      </c>
      <c r="PIW209" s="8">
        <f t="shared" ref="PIW209" si="10459">SUM(PIW210:PIW383)</f>
        <v>0</v>
      </c>
      <c r="PIX209" s="8">
        <f t="shared" ref="PIX209" si="10460">SUM(PIX210:PIX383)</f>
        <v>0</v>
      </c>
      <c r="PIY209" s="8">
        <f t="shared" ref="PIY209" si="10461">SUM(PIY210:PIY383)</f>
        <v>0</v>
      </c>
      <c r="PIZ209" s="8">
        <f t="shared" ref="PIZ209" si="10462">SUM(PIZ210:PIZ383)</f>
        <v>0</v>
      </c>
      <c r="PJA209" s="8">
        <f t="shared" ref="PJA209:PJB209" si="10463">SUM(PJA210:PJA383)</f>
        <v>0</v>
      </c>
      <c r="PJB209" s="8">
        <f t="shared" si="10463"/>
        <v>0</v>
      </c>
      <c r="PJC209" s="8">
        <f t="shared" ref="PJC209" si="10464">SUM(PJC210:PJC383)</f>
        <v>0</v>
      </c>
      <c r="PJD209" s="8">
        <f t="shared" ref="PJD209" si="10465">SUM(PJD210:PJD383)</f>
        <v>0</v>
      </c>
      <c r="PJE209" s="8">
        <f t="shared" ref="PJE209" si="10466">SUM(PJE210:PJE383)</f>
        <v>0</v>
      </c>
      <c r="PJF209" s="8">
        <f t="shared" ref="PJF209" si="10467">SUM(PJF210:PJF383)</f>
        <v>0</v>
      </c>
      <c r="PJG209" s="8">
        <f t="shared" ref="PJG209" si="10468">SUM(PJG210:PJG383)</f>
        <v>0</v>
      </c>
      <c r="PJH209" s="8">
        <f t="shared" ref="PJH209" si="10469">SUM(PJH210:PJH383)</f>
        <v>0</v>
      </c>
      <c r="PJI209" s="8">
        <f t="shared" ref="PJI209" si="10470">SUM(PJI210:PJI383)</f>
        <v>0</v>
      </c>
      <c r="PJJ209" s="8">
        <f t="shared" ref="PJJ209" si="10471">SUM(PJJ210:PJJ383)</f>
        <v>0</v>
      </c>
      <c r="PJK209" s="8">
        <f t="shared" ref="PJK209" si="10472">SUM(PJK210:PJK383)</f>
        <v>0</v>
      </c>
      <c r="PJL209" s="8">
        <f t="shared" ref="PJL209" si="10473">SUM(PJL210:PJL383)</f>
        <v>0</v>
      </c>
      <c r="PJM209" s="8">
        <f t="shared" ref="PJM209" si="10474">SUM(PJM210:PJM383)</f>
        <v>0</v>
      </c>
      <c r="PJN209" s="8">
        <f t="shared" ref="PJN209:PJO209" si="10475">SUM(PJN210:PJN383)</f>
        <v>0</v>
      </c>
      <c r="PJO209" s="8">
        <f t="shared" si="10475"/>
        <v>0</v>
      </c>
      <c r="PJP209" s="8">
        <f t="shared" ref="PJP209" si="10476">SUM(PJP210:PJP383)</f>
        <v>0</v>
      </c>
      <c r="PJQ209" s="8">
        <f t="shared" ref="PJQ209" si="10477">SUM(PJQ210:PJQ383)</f>
        <v>0</v>
      </c>
      <c r="PJR209" s="8">
        <f t="shared" ref="PJR209" si="10478">SUM(PJR210:PJR383)</f>
        <v>0</v>
      </c>
      <c r="PJS209" s="8">
        <f t="shared" ref="PJS209" si="10479">SUM(PJS210:PJS383)</f>
        <v>0</v>
      </c>
      <c r="PJT209" s="8">
        <f t="shared" ref="PJT209" si="10480">SUM(PJT210:PJT383)</f>
        <v>0</v>
      </c>
      <c r="PJU209" s="8">
        <f t="shared" ref="PJU209" si="10481">SUM(PJU210:PJU383)</f>
        <v>0</v>
      </c>
      <c r="PJV209" s="8">
        <f t="shared" ref="PJV209" si="10482">SUM(PJV210:PJV383)</f>
        <v>0</v>
      </c>
      <c r="PJW209" s="8">
        <f t="shared" ref="PJW209" si="10483">SUM(PJW210:PJW383)</f>
        <v>0</v>
      </c>
      <c r="PJX209" s="8">
        <f t="shared" ref="PJX209" si="10484">SUM(PJX210:PJX383)</f>
        <v>0</v>
      </c>
      <c r="PJY209" s="8">
        <f t="shared" ref="PJY209" si="10485">SUM(PJY210:PJY383)</f>
        <v>0</v>
      </c>
      <c r="PJZ209" s="8">
        <f t="shared" ref="PJZ209" si="10486">SUM(PJZ210:PJZ383)</f>
        <v>0</v>
      </c>
      <c r="PKA209" s="8">
        <f t="shared" ref="PKA209:PKB209" si="10487">SUM(PKA210:PKA383)</f>
        <v>0</v>
      </c>
      <c r="PKB209" s="8">
        <f t="shared" si="10487"/>
        <v>0</v>
      </c>
      <c r="PKC209" s="8">
        <f t="shared" ref="PKC209" si="10488">SUM(PKC210:PKC383)</f>
        <v>0</v>
      </c>
      <c r="PKD209" s="8">
        <f t="shared" ref="PKD209" si="10489">SUM(PKD210:PKD383)</f>
        <v>0</v>
      </c>
      <c r="PKE209" s="8">
        <f t="shared" ref="PKE209" si="10490">SUM(PKE210:PKE383)</f>
        <v>0</v>
      </c>
      <c r="PKF209" s="8">
        <f t="shared" ref="PKF209" si="10491">SUM(PKF210:PKF383)</f>
        <v>0</v>
      </c>
      <c r="PKG209" s="8">
        <f t="shared" ref="PKG209" si="10492">SUM(PKG210:PKG383)</f>
        <v>0</v>
      </c>
      <c r="PKH209" s="8">
        <f t="shared" ref="PKH209" si="10493">SUM(PKH210:PKH383)</f>
        <v>0</v>
      </c>
      <c r="PKI209" s="8">
        <f t="shared" ref="PKI209" si="10494">SUM(PKI210:PKI383)</f>
        <v>0</v>
      </c>
      <c r="PKJ209" s="8">
        <f t="shared" ref="PKJ209" si="10495">SUM(PKJ210:PKJ383)</f>
        <v>0</v>
      </c>
      <c r="PKK209" s="8">
        <f t="shared" ref="PKK209" si="10496">SUM(PKK210:PKK383)</f>
        <v>0</v>
      </c>
      <c r="PKL209" s="8">
        <f t="shared" ref="PKL209" si="10497">SUM(PKL210:PKL383)</f>
        <v>0</v>
      </c>
      <c r="PKM209" s="8">
        <f t="shared" ref="PKM209" si="10498">SUM(PKM210:PKM383)</f>
        <v>0</v>
      </c>
      <c r="PKN209" s="8">
        <f t="shared" ref="PKN209:PKO209" si="10499">SUM(PKN210:PKN383)</f>
        <v>0</v>
      </c>
      <c r="PKO209" s="8">
        <f t="shared" si="10499"/>
        <v>0</v>
      </c>
      <c r="PKP209" s="8">
        <f t="shared" ref="PKP209" si="10500">SUM(PKP210:PKP383)</f>
        <v>0</v>
      </c>
      <c r="PKQ209" s="8">
        <f t="shared" ref="PKQ209" si="10501">SUM(PKQ210:PKQ383)</f>
        <v>0</v>
      </c>
      <c r="PKR209" s="8">
        <f t="shared" ref="PKR209" si="10502">SUM(PKR210:PKR383)</f>
        <v>0</v>
      </c>
      <c r="PKS209" s="8">
        <f t="shared" ref="PKS209" si="10503">SUM(PKS210:PKS383)</f>
        <v>0</v>
      </c>
      <c r="PKT209" s="8">
        <f t="shared" ref="PKT209" si="10504">SUM(PKT210:PKT383)</f>
        <v>0</v>
      </c>
      <c r="PKU209" s="8">
        <f t="shared" ref="PKU209" si="10505">SUM(PKU210:PKU383)</f>
        <v>0</v>
      </c>
      <c r="PKV209" s="8">
        <f t="shared" ref="PKV209" si="10506">SUM(PKV210:PKV383)</f>
        <v>0</v>
      </c>
      <c r="PKW209" s="8">
        <f t="shared" ref="PKW209" si="10507">SUM(PKW210:PKW383)</f>
        <v>0</v>
      </c>
      <c r="PKX209" s="8">
        <f t="shared" ref="PKX209" si="10508">SUM(PKX210:PKX383)</f>
        <v>0</v>
      </c>
      <c r="PKY209" s="8">
        <f t="shared" ref="PKY209" si="10509">SUM(PKY210:PKY383)</f>
        <v>0</v>
      </c>
      <c r="PKZ209" s="8">
        <f t="shared" ref="PKZ209" si="10510">SUM(PKZ210:PKZ383)</f>
        <v>0</v>
      </c>
      <c r="PLA209" s="8">
        <f t="shared" ref="PLA209:PLB209" si="10511">SUM(PLA210:PLA383)</f>
        <v>0</v>
      </c>
      <c r="PLB209" s="8">
        <f t="shared" si="10511"/>
        <v>0</v>
      </c>
      <c r="PLC209" s="8">
        <f t="shared" ref="PLC209" si="10512">SUM(PLC210:PLC383)</f>
        <v>0</v>
      </c>
      <c r="PLD209" s="8">
        <f t="shared" ref="PLD209" si="10513">SUM(PLD210:PLD383)</f>
        <v>0</v>
      </c>
      <c r="PLE209" s="8">
        <f t="shared" ref="PLE209" si="10514">SUM(PLE210:PLE383)</f>
        <v>0</v>
      </c>
      <c r="PLF209" s="8">
        <f t="shared" ref="PLF209" si="10515">SUM(PLF210:PLF383)</f>
        <v>0</v>
      </c>
      <c r="PLG209" s="8">
        <f t="shared" ref="PLG209" si="10516">SUM(PLG210:PLG383)</f>
        <v>0</v>
      </c>
      <c r="PLH209" s="8">
        <f t="shared" ref="PLH209" si="10517">SUM(PLH210:PLH383)</f>
        <v>0</v>
      </c>
      <c r="PLI209" s="8">
        <f t="shared" ref="PLI209" si="10518">SUM(PLI210:PLI383)</f>
        <v>0</v>
      </c>
      <c r="PLJ209" s="8">
        <f t="shared" ref="PLJ209" si="10519">SUM(PLJ210:PLJ383)</f>
        <v>0</v>
      </c>
      <c r="PLK209" s="8">
        <f t="shared" ref="PLK209" si="10520">SUM(PLK210:PLK383)</f>
        <v>0</v>
      </c>
      <c r="PLL209" s="8">
        <f t="shared" ref="PLL209" si="10521">SUM(PLL210:PLL383)</f>
        <v>0</v>
      </c>
      <c r="PLM209" s="8">
        <f t="shared" ref="PLM209" si="10522">SUM(PLM210:PLM383)</f>
        <v>0</v>
      </c>
      <c r="PLN209" s="8">
        <f t="shared" ref="PLN209:PLO209" si="10523">SUM(PLN210:PLN383)</f>
        <v>0</v>
      </c>
      <c r="PLO209" s="8">
        <f t="shared" si="10523"/>
        <v>0</v>
      </c>
      <c r="PLP209" s="8">
        <f t="shared" ref="PLP209" si="10524">SUM(PLP210:PLP383)</f>
        <v>0</v>
      </c>
      <c r="PLQ209" s="8">
        <f t="shared" ref="PLQ209" si="10525">SUM(PLQ210:PLQ383)</f>
        <v>0</v>
      </c>
      <c r="PLR209" s="8">
        <f t="shared" ref="PLR209" si="10526">SUM(PLR210:PLR383)</f>
        <v>0</v>
      </c>
      <c r="PLS209" s="8">
        <f t="shared" ref="PLS209" si="10527">SUM(PLS210:PLS383)</f>
        <v>0</v>
      </c>
      <c r="PLT209" s="8">
        <f t="shared" ref="PLT209" si="10528">SUM(PLT210:PLT383)</f>
        <v>0</v>
      </c>
      <c r="PLU209" s="8">
        <f t="shared" ref="PLU209" si="10529">SUM(PLU210:PLU383)</f>
        <v>0</v>
      </c>
      <c r="PLV209" s="8">
        <f t="shared" ref="PLV209" si="10530">SUM(PLV210:PLV383)</f>
        <v>0</v>
      </c>
      <c r="PLW209" s="8">
        <f t="shared" ref="PLW209" si="10531">SUM(PLW210:PLW383)</f>
        <v>0</v>
      </c>
      <c r="PLX209" s="8">
        <f t="shared" ref="PLX209" si="10532">SUM(PLX210:PLX383)</f>
        <v>0</v>
      </c>
      <c r="PLY209" s="8">
        <f t="shared" ref="PLY209" si="10533">SUM(PLY210:PLY383)</f>
        <v>0</v>
      </c>
      <c r="PLZ209" s="8">
        <f t="shared" ref="PLZ209" si="10534">SUM(PLZ210:PLZ383)</f>
        <v>0</v>
      </c>
      <c r="PMA209" s="8">
        <f t="shared" ref="PMA209:PMB209" si="10535">SUM(PMA210:PMA383)</f>
        <v>0</v>
      </c>
      <c r="PMB209" s="8">
        <f t="shared" si="10535"/>
        <v>0</v>
      </c>
      <c r="PMC209" s="8">
        <f t="shared" ref="PMC209" si="10536">SUM(PMC210:PMC383)</f>
        <v>0</v>
      </c>
      <c r="PMD209" s="8">
        <f t="shared" ref="PMD209" si="10537">SUM(PMD210:PMD383)</f>
        <v>0</v>
      </c>
      <c r="PME209" s="8">
        <f t="shared" ref="PME209" si="10538">SUM(PME210:PME383)</f>
        <v>0</v>
      </c>
      <c r="PMF209" s="8">
        <f t="shared" ref="PMF209" si="10539">SUM(PMF210:PMF383)</f>
        <v>0</v>
      </c>
      <c r="PMG209" s="8">
        <f t="shared" ref="PMG209" si="10540">SUM(PMG210:PMG383)</f>
        <v>0</v>
      </c>
      <c r="PMH209" s="8">
        <f t="shared" ref="PMH209" si="10541">SUM(PMH210:PMH383)</f>
        <v>0</v>
      </c>
      <c r="PMI209" s="8">
        <f t="shared" ref="PMI209" si="10542">SUM(PMI210:PMI383)</f>
        <v>0</v>
      </c>
      <c r="PMJ209" s="8">
        <f t="shared" ref="PMJ209" si="10543">SUM(PMJ210:PMJ383)</f>
        <v>0</v>
      </c>
      <c r="PMK209" s="8">
        <f t="shared" ref="PMK209" si="10544">SUM(PMK210:PMK383)</f>
        <v>0</v>
      </c>
      <c r="PML209" s="8">
        <f t="shared" ref="PML209" si="10545">SUM(PML210:PML383)</f>
        <v>0</v>
      </c>
      <c r="PMM209" s="8">
        <f t="shared" ref="PMM209" si="10546">SUM(PMM210:PMM383)</f>
        <v>0</v>
      </c>
      <c r="PMN209" s="8">
        <f t="shared" ref="PMN209:PMO209" si="10547">SUM(PMN210:PMN383)</f>
        <v>0</v>
      </c>
      <c r="PMO209" s="8">
        <f t="shared" si="10547"/>
        <v>0</v>
      </c>
      <c r="PMP209" s="8">
        <f t="shared" ref="PMP209" si="10548">SUM(PMP210:PMP383)</f>
        <v>0</v>
      </c>
      <c r="PMQ209" s="8">
        <f t="shared" ref="PMQ209" si="10549">SUM(PMQ210:PMQ383)</f>
        <v>0</v>
      </c>
      <c r="PMR209" s="8">
        <f t="shared" ref="PMR209" si="10550">SUM(PMR210:PMR383)</f>
        <v>0</v>
      </c>
      <c r="PMS209" s="8">
        <f t="shared" ref="PMS209" si="10551">SUM(PMS210:PMS383)</f>
        <v>0</v>
      </c>
      <c r="PMT209" s="8">
        <f t="shared" ref="PMT209" si="10552">SUM(PMT210:PMT383)</f>
        <v>0</v>
      </c>
      <c r="PMU209" s="8">
        <f t="shared" ref="PMU209" si="10553">SUM(PMU210:PMU383)</f>
        <v>0</v>
      </c>
      <c r="PMV209" s="8">
        <f t="shared" ref="PMV209" si="10554">SUM(PMV210:PMV383)</f>
        <v>0</v>
      </c>
      <c r="PMW209" s="8">
        <f t="shared" ref="PMW209" si="10555">SUM(PMW210:PMW383)</f>
        <v>0</v>
      </c>
      <c r="PMX209" s="8">
        <f t="shared" ref="PMX209" si="10556">SUM(PMX210:PMX383)</f>
        <v>0</v>
      </c>
      <c r="PMY209" s="8">
        <f t="shared" ref="PMY209" si="10557">SUM(PMY210:PMY383)</f>
        <v>0</v>
      </c>
      <c r="PMZ209" s="8">
        <f t="shared" ref="PMZ209" si="10558">SUM(PMZ210:PMZ383)</f>
        <v>0</v>
      </c>
      <c r="PNA209" s="8">
        <f t="shared" ref="PNA209:PNB209" si="10559">SUM(PNA210:PNA383)</f>
        <v>0</v>
      </c>
      <c r="PNB209" s="8">
        <f t="shared" si="10559"/>
        <v>0</v>
      </c>
      <c r="PNC209" s="8">
        <f t="shared" ref="PNC209" si="10560">SUM(PNC210:PNC383)</f>
        <v>0</v>
      </c>
      <c r="PND209" s="8">
        <f t="shared" ref="PND209" si="10561">SUM(PND210:PND383)</f>
        <v>0</v>
      </c>
      <c r="PNE209" s="8">
        <f t="shared" ref="PNE209" si="10562">SUM(PNE210:PNE383)</f>
        <v>0</v>
      </c>
      <c r="PNF209" s="8">
        <f t="shared" ref="PNF209" si="10563">SUM(PNF210:PNF383)</f>
        <v>0</v>
      </c>
      <c r="PNG209" s="8">
        <f t="shared" ref="PNG209" si="10564">SUM(PNG210:PNG383)</f>
        <v>0</v>
      </c>
      <c r="PNH209" s="8">
        <f t="shared" ref="PNH209" si="10565">SUM(PNH210:PNH383)</f>
        <v>0</v>
      </c>
      <c r="PNI209" s="8">
        <f t="shared" ref="PNI209" si="10566">SUM(PNI210:PNI383)</f>
        <v>0</v>
      </c>
      <c r="PNJ209" s="8">
        <f t="shared" ref="PNJ209" si="10567">SUM(PNJ210:PNJ383)</f>
        <v>0</v>
      </c>
      <c r="PNK209" s="8">
        <f t="shared" ref="PNK209" si="10568">SUM(PNK210:PNK383)</f>
        <v>0</v>
      </c>
      <c r="PNL209" s="8">
        <f t="shared" ref="PNL209" si="10569">SUM(PNL210:PNL383)</f>
        <v>0</v>
      </c>
      <c r="PNM209" s="8">
        <f t="shared" ref="PNM209" si="10570">SUM(PNM210:PNM383)</f>
        <v>0</v>
      </c>
      <c r="PNN209" s="8">
        <f t="shared" ref="PNN209:PNO209" si="10571">SUM(PNN210:PNN383)</f>
        <v>0</v>
      </c>
      <c r="PNO209" s="8">
        <f t="shared" si="10571"/>
        <v>0</v>
      </c>
      <c r="PNP209" s="8">
        <f t="shared" ref="PNP209" si="10572">SUM(PNP210:PNP383)</f>
        <v>0</v>
      </c>
      <c r="PNQ209" s="8">
        <f t="shared" ref="PNQ209" si="10573">SUM(PNQ210:PNQ383)</f>
        <v>0</v>
      </c>
      <c r="PNR209" s="8">
        <f t="shared" ref="PNR209" si="10574">SUM(PNR210:PNR383)</f>
        <v>0</v>
      </c>
      <c r="PNS209" s="8">
        <f t="shared" ref="PNS209" si="10575">SUM(PNS210:PNS383)</f>
        <v>0</v>
      </c>
      <c r="PNT209" s="8">
        <f t="shared" ref="PNT209" si="10576">SUM(PNT210:PNT383)</f>
        <v>0</v>
      </c>
      <c r="PNU209" s="8">
        <f t="shared" ref="PNU209" si="10577">SUM(PNU210:PNU383)</f>
        <v>0</v>
      </c>
      <c r="PNV209" s="8">
        <f t="shared" ref="PNV209" si="10578">SUM(PNV210:PNV383)</f>
        <v>0</v>
      </c>
      <c r="PNW209" s="8">
        <f t="shared" ref="PNW209" si="10579">SUM(PNW210:PNW383)</f>
        <v>0</v>
      </c>
      <c r="PNX209" s="8">
        <f t="shared" ref="PNX209" si="10580">SUM(PNX210:PNX383)</f>
        <v>0</v>
      </c>
      <c r="PNY209" s="8">
        <f t="shared" ref="PNY209" si="10581">SUM(PNY210:PNY383)</f>
        <v>0</v>
      </c>
      <c r="PNZ209" s="8">
        <f t="shared" ref="PNZ209" si="10582">SUM(PNZ210:PNZ383)</f>
        <v>0</v>
      </c>
      <c r="POA209" s="8">
        <f t="shared" ref="POA209:POB209" si="10583">SUM(POA210:POA383)</f>
        <v>0</v>
      </c>
      <c r="POB209" s="8">
        <f t="shared" si="10583"/>
        <v>0</v>
      </c>
      <c r="POC209" s="8">
        <f t="shared" ref="POC209" si="10584">SUM(POC210:POC383)</f>
        <v>0</v>
      </c>
      <c r="POD209" s="8">
        <f t="shared" ref="POD209" si="10585">SUM(POD210:POD383)</f>
        <v>0</v>
      </c>
      <c r="POE209" s="8">
        <f t="shared" ref="POE209" si="10586">SUM(POE210:POE383)</f>
        <v>0</v>
      </c>
      <c r="POF209" s="8">
        <f t="shared" ref="POF209" si="10587">SUM(POF210:POF383)</f>
        <v>0</v>
      </c>
      <c r="POG209" s="8">
        <f t="shared" ref="POG209" si="10588">SUM(POG210:POG383)</f>
        <v>0</v>
      </c>
      <c r="POH209" s="8">
        <f t="shared" ref="POH209" si="10589">SUM(POH210:POH383)</f>
        <v>0</v>
      </c>
      <c r="POI209" s="8">
        <f t="shared" ref="POI209" si="10590">SUM(POI210:POI383)</f>
        <v>0</v>
      </c>
      <c r="POJ209" s="8">
        <f t="shared" ref="POJ209" si="10591">SUM(POJ210:POJ383)</f>
        <v>0</v>
      </c>
      <c r="POK209" s="8">
        <f t="shared" ref="POK209" si="10592">SUM(POK210:POK383)</f>
        <v>0</v>
      </c>
      <c r="POL209" s="8">
        <f t="shared" ref="POL209" si="10593">SUM(POL210:POL383)</f>
        <v>0</v>
      </c>
      <c r="POM209" s="8">
        <f t="shared" ref="POM209" si="10594">SUM(POM210:POM383)</f>
        <v>0</v>
      </c>
      <c r="PON209" s="8">
        <f t="shared" ref="PON209:POO209" si="10595">SUM(PON210:PON383)</f>
        <v>0</v>
      </c>
      <c r="POO209" s="8">
        <f t="shared" si="10595"/>
        <v>0</v>
      </c>
      <c r="POP209" s="8">
        <f t="shared" ref="POP209" si="10596">SUM(POP210:POP383)</f>
        <v>0</v>
      </c>
      <c r="POQ209" s="8">
        <f t="shared" ref="POQ209" si="10597">SUM(POQ210:POQ383)</f>
        <v>0</v>
      </c>
      <c r="POR209" s="8">
        <f t="shared" ref="POR209" si="10598">SUM(POR210:POR383)</f>
        <v>0</v>
      </c>
      <c r="POS209" s="8">
        <f t="shared" ref="POS209" si="10599">SUM(POS210:POS383)</f>
        <v>0</v>
      </c>
      <c r="POT209" s="8">
        <f t="shared" ref="POT209" si="10600">SUM(POT210:POT383)</f>
        <v>0</v>
      </c>
      <c r="POU209" s="8">
        <f t="shared" ref="POU209" si="10601">SUM(POU210:POU383)</f>
        <v>0</v>
      </c>
      <c r="POV209" s="8">
        <f t="shared" ref="POV209" si="10602">SUM(POV210:POV383)</f>
        <v>0</v>
      </c>
      <c r="POW209" s="8">
        <f t="shared" ref="POW209" si="10603">SUM(POW210:POW383)</f>
        <v>0</v>
      </c>
      <c r="POX209" s="8">
        <f t="shared" ref="POX209" si="10604">SUM(POX210:POX383)</f>
        <v>0</v>
      </c>
      <c r="POY209" s="8">
        <f t="shared" ref="POY209" si="10605">SUM(POY210:POY383)</f>
        <v>0</v>
      </c>
      <c r="POZ209" s="8">
        <f t="shared" ref="POZ209" si="10606">SUM(POZ210:POZ383)</f>
        <v>0</v>
      </c>
      <c r="PPA209" s="8">
        <f t="shared" ref="PPA209:PPB209" si="10607">SUM(PPA210:PPA383)</f>
        <v>0</v>
      </c>
      <c r="PPB209" s="8">
        <f t="shared" si="10607"/>
        <v>0</v>
      </c>
      <c r="PPC209" s="8">
        <f t="shared" ref="PPC209" si="10608">SUM(PPC210:PPC383)</f>
        <v>0</v>
      </c>
      <c r="PPD209" s="8">
        <f t="shared" ref="PPD209" si="10609">SUM(PPD210:PPD383)</f>
        <v>0</v>
      </c>
      <c r="PPE209" s="8">
        <f t="shared" ref="PPE209" si="10610">SUM(PPE210:PPE383)</f>
        <v>0</v>
      </c>
      <c r="PPF209" s="8">
        <f t="shared" ref="PPF209" si="10611">SUM(PPF210:PPF383)</f>
        <v>0</v>
      </c>
      <c r="PPG209" s="8">
        <f t="shared" ref="PPG209" si="10612">SUM(PPG210:PPG383)</f>
        <v>0</v>
      </c>
      <c r="PPH209" s="8">
        <f t="shared" ref="PPH209" si="10613">SUM(PPH210:PPH383)</f>
        <v>0</v>
      </c>
      <c r="PPI209" s="8">
        <f t="shared" ref="PPI209" si="10614">SUM(PPI210:PPI383)</f>
        <v>0</v>
      </c>
      <c r="PPJ209" s="8">
        <f t="shared" ref="PPJ209" si="10615">SUM(PPJ210:PPJ383)</f>
        <v>0</v>
      </c>
      <c r="PPK209" s="8">
        <f t="shared" ref="PPK209" si="10616">SUM(PPK210:PPK383)</f>
        <v>0</v>
      </c>
      <c r="PPL209" s="8">
        <f t="shared" ref="PPL209" si="10617">SUM(PPL210:PPL383)</f>
        <v>0</v>
      </c>
      <c r="PPM209" s="8">
        <f t="shared" ref="PPM209" si="10618">SUM(PPM210:PPM383)</f>
        <v>0</v>
      </c>
      <c r="PPN209" s="8">
        <f t="shared" ref="PPN209:PPO209" si="10619">SUM(PPN210:PPN383)</f>
        <v>0</v>
      </c>
      <c r="PPO209" s="8">
        <f t="shared" si="10619"/>
        <v>0</v>
      </c>
      <c r="PPP209" s="8">
        <f t="shared" ref="PPP209" si="10620">SUM(PPP210:PPP383)</f>
        <v>0</v>
      </c>
      <c r="PPQ209" s="8">
        <f t="shared" ref="PPQ209" si="10621">SUM(PPQ210:PPQ383)</f>
        <v>0</v>
      </c>
      <c r="PPR209" s="8">
        <f t="shared" ref="PPR209" si="10622">SUM(PPR210:PPR383)</f>
        <v>0</v>
      </c>
      <c r="PPS209" s="8">
        <f t="shared" ref="PPS209" si="10623">SUM(PPS210:PPS383)</f>
        <v>0</v>
      </c>
      <c r="PPT209" s="8">
        <f t="shared" ref="PPT209" si="10624">SUM(PPT210:PPT383)</f>
        <v>0</v>
      </c>
      <c r="PPU209" s="8">
        <f t="shared" ref="PPU209" si="10625">SUM(PPU210:PPU383)</f>
        <v>0</v>
      </c>
      <c r="PPV209" s="8">
        <f t="shared" ref="PPV209" si="10626">SUM(PPV210:PPV383)</f>
        <v>0</v>
      </c>
      <c r="PPW209" s="8">
        <f t="shared" ref="PPW209" si="10627">SUM(PPW210:PPW383)</f>
        <v>0</v>
      </c>
      <c r="PPX209" s="8">
        <f t="shared" ref="PPX209" si="10628">SUM(PPX210:PPX383)</f>
        <v>0</v>
      </c>
      <c r="PPY209" s="8">
        <f t="shared" ref="PPY209" si="10629">SUM(PPY210:PPY383)</f>
        <v>0</v>
      </c>
      <c r="PPZ209" s="8">
        <f t="shared" ref="PPZ209" si="10630">SUM(PPZ210:PPZ383)</f>
        <v>0</v>
      </c>
      <c r="PQA209" s="8">
        <f t="shared" ref="PQA209:PQB209" si="10631">SUM(PQA210:PQA383)</f>
        <v>0</v>
      </c>
      <c r="PQB209" s="8">
        <f t="shared" si="10631"/>
        <v>0</v>
      </c>
      <c r="PQC209" s="8">
        <f t="shared" ref="PQC209" si="10632">SUM(PQC210:PQC383)</f>
        <v>0</v>
      </c>
      <c r="PQD209" s="8">
        <f t="shared" ref="PQD209" si="10633">SUM(PQD210:PQD383)</f>
        <v>0</v>
      </c>
      <c r="PQE209" s="8">
        <f t="shared" ref="PQE209" si="10634">SUM(PQE210:PQE383)</f>
        <v>0</v>
      </c>
      <c r="PQF209" s="8">
        <f t="shared" ref="PQF209" si="10635">SUM(PQF210:PQF383)</f>
        <v>0</v>
      </c>
      <c r="PQG209" s="8">
        <f t="shared" ref="PQG209" si="10636">SUM(PQG210:PQG383)</f>
        <v>0</v>
      </c>
      <c r="PQH209" s="8">
        <f t="shared" ref="PQH209" si="10637">SUM(PQH210:PQH383)</f>
        <v>0</v>
      </c>
      <c r="PQI209" s="8">
        <f t="shared" ref="PQI209" si="10638">SUM(PQI210:PQI383)</f>
        <v>0</v>
      </c>
      <c r="PQJ209" s="8">
        <f t="shared" ref="PQJ209" si="10639">SUM(PQJ210:PQJ383)</f>
        <v>0</v>
      </c>
      <c r="PQK209" s="8">
        <f t="shared" ref="PQK209" si="10640">SUM(PQK210:PQK383)</f>
        <v>0</v>
      </c>
      <c r="PQL209" s="8">
        <f t="shared" ref="PQL209" si="10641">SUM(PQL210:PQL383)</f>
        <v>0</v>
      </c>
      <c r="PQM209" s="8">
        <f t="shared" ref="PQM209" si="10642">SUM(PQM210:PQM383)</f>
        <v>0</v>
      </c>
      <c r="PQN209" s="8">
        <f t="shared" ref="PQN209:PQO209" si="10643">SUM(PQN210:PQN383)</f>
        <v>0</v>
      </c>
      <c r="PQO209" s="8">
        <f t="shared" si="10643"/>
        <v>0</v>
      </c>
      <c r="PQP209" s="8">
        <f t="shared" ref="PQP209" si="10644">SUM(PQP210:PQP383)</f>
        <v>0</v>
      </c>
      <c r="PQQ209" s="8">
        <f t="shared" ref="PQQ209" si="10645">SUM(PQQ210:PQQ383)</f>
        <v>0</v>
      </c>
      <c r="PQR209" s="8">
        <f t="shared" ref="PQR209" si="10646">SUM(PQR210:PQR383)</f>
        <v>0</v>
      </c>
      <c r="PQS209" s="8">
        <f t="shared" ref="PQS209" si="10647">SUM(PQS210:PQS383)</f>
        <v>0</v>
      </c>
      <c r="PQT209" s="8">
        <f t="shared" ref="PQT209" si="10648">SUM(PQT210:PQT383)</f>
        <v>0</v>
      </c>
      <c r="PQU209" s="8">
        <f t="shared" ref="PQU209" si="10649">SUM(PQU210:PQU383)</f>
        <v>0</v>
      </c>
      <c r="PQV209" s="8">
        <f t="shared" ref="PQV209" si="10650">SUM(PQV210:PQV383)</f>
        <v>0</v>
      </c>
      <c r="PQW209" s="8">
        <f t="shared" ref="PQW209" si="10651">SUM(PQW210:PQW383)</f>
        <v>0</v>
      </c>
      <c r="PQX209" s="8">
        <f t="shared" ref="PQX209" si="10652">SUM(PQX210:PQX383)</f>
        <v>0</v>
      </c>
      <c r="PQY209" s="8">
        <f t="shared" ref="PQY209" si="10653">SUM(PQY210:PQY383)</f>
        <v>0</v>
      </c>
      <c r="PQZ209" s="8">
        <f t="shared" ref="PQZ209" si="10654">SUM(PQZ210:PQZ383)</f>
        <v>0</v>
      </c>
      <c r="PRA209" s="8">
        <f t="shared" ref="PRA209:PRB209" si="10655">SUM(PRA210:PRA383)</f>
        <v>0</v>
      </c>
      <c r="PRB209" s="8">
        <f t="shared" si="10655"/>
        <v>0</v>
      </c>
      <c r="PRC209" s="8">
        <f t="shared" ref="PRC209" si="10656">SUM(PRC210:PRC383)</f>
        <v>0</v>
      </c>
      <c r="PRD209" s="8">
        <f t="shared" ref="PRD209" si="10657">SUM(PRD210:PRD383)</f>
        <v>0</v>
      </c>
      <c r="PRE209" s="8">
        <f t="shared" ref="PRE209" si="10658">SUM(PRE210:PRE383)</f>
        <v>0</v>
      </c>
      <c r="PRF209" s="8">
        <f t="shared" ref="PRF209" si="10659">SUM(PRF210:PRF383)</f>
        <v>0</v>
      </c>
      <c r="PRG209" s="8">
        <f t="shared" ref="PRG209" si="10660">SUM(PRG210:PRG383)</f>
        <v>0</v>
      </c>
      <c r="PRH209" s="8">
        <f t="shared" ref="PRH209" si="10661">SUM(PRH210:PRH383)</f>
        <v>0</v>
      </c>
      <c r="PRI209" s="8">
        <f t="shared" ref="PRI209" si="10662">SUM(PRI210:PRI383)</f>
        <v>0</v>
      </c>
      <c r="PRJ209" s="8">
        <f t="shared" ref="PRJ209" si="10663">SUM(PRJ210:PRJ383)</f>
        <v>0</v>
      </c>
      <c r="PRK209" s="8">
        <f t="shared" ref="PRK209" si="10664">SUM(PRK210:PRK383)</f>
        <v>0</v>
      </c>
      <c r="PRL209" s="8">
        <f t="shared" ref="PRL209" si="10665">SUM(PRL210:PRL383)</f>
        <v>0</v>
      </c>
      <c r="PRM209" s="8">
        <f t="shared" ref="PRM209" si="10666">SUM(PRM210:PRM383)</f>
        <v>0</v>
      </c>
      <c r="PRN209" s="8">
        <f t="shared" ref="PRN209:PRO209" si="10667">SUM(PRN210:PRN383)</f>
        <v>0</v>
      </c>
      <c r="PRO209" s="8">
        <f t="shared" si="10667"/>
        <v>0</v>
      </c>
      <c r="PRP209" s="8">
        <f t="shared" ref="PRP209" si="10668">SUM(PRP210:PRP383)</f>
        <v>0</v>
      </c>
      <c r="PRQ209" s="8">
        <f t="shared" ref="PRQ209" si="10669">SUM(PRQ210:PRQ383)</f>
        <v>0</v>
      </c>
      <c r="PRR209" s="8">
        <f t="shared" ref="PRR209" si="10670">SUM(PRR210:PRR383)</f>
        <v>0</v>
      </c>
      <c r="PRS209" s="8">
        <f t="shared" ref="PRS209" si="10671">SUM(PRS210:PRS383)</f>
        <v>0</v>
      </c>
      <c r="PRT209" s="8">
        <f t="shared" ref="PRT209" si="10672">SUM(PRT210:PRT383)</f>
        <v>0</v>
      </c>
      <c r="PRU209" s="8">
        <f t="shared" ref="PRU209" si="10673">SUM(PRU210:PRU383)</f>
        <v>0</v>
      </c>
      <c r="PRV209" s="8">
        <f t="shared" ref="PRV209" si="10674">SUM(PRV210:PRV383)</f>
        <v>0</v>
      </c>
      <c r="PRW209" s="8">
        <f t="shared" ref="PRW209" si="10675">SUM(PRW210:PRW383)</f>
        <v>0</v>
      </c>
      <c r="PRX209" s="8">
        <f t="shared" ref="PRX209" si="10676">SUM(PRX210:PRX383)</f>
        <v>0</v>
      </c>
      <c r="PRY209" s="8">
        <f t="shared" ref="PRY209" si="10677">SUM(PRY210:PRY383)</f>
        <v>0</v>
      </c>
      <c r="PRZ209" s="8">
        <f t="shared" ref="PRZ209" si="10678">SUM(PRZ210:PRZ383)</f>
        <v>0</v>
      </c>
      <c r="PSA209" s="8">
        <f t="shared" ref="PSA209:PSB209" si="10679">SUM(PSA210:PSA383)</f>
        <v>0</v>
      </c>
      <c r="PSB209" s="8">
        <f t="shared" si="10679"/>
        <v>0</v>
      </c>
      <c r="PSC209" s="8">
        <f t="shared" ref="PSC209" si="10680">SUM(PSC210:PSC383)</f>
        <v>0</v>
      </c>
      <c r="PSD209" s="8">
        <f t="shared" ref="PSD209" si="10681">SUM(PSD210:PSD383)</f>
        <v>0</v>
      </c>
      <c r="PSE209" s="8">
        <f t="shared" ref="PSE209" si="10682">SUM(PSE210:PSE383)</f>
        <v>0</v>
      </c>
      <c r="PSF209" s="8">
        <f t="shared" ref="PSF209" si="10683">SUM(PSF210:PSF383)</f>
        <v>0</v>
      </c>
      <c r="PSG209" s="8">
        <f t="shared" ref="PSG209" si="10684">SUM(PSG210:PSG383)</f>
        <v>0</v>
      </c>
      <c r="PSH209" s="8">
        <f t="shared" ref="PSH209" si="10685">SUM(PSH210:PSH383)</f>
        <v>0</v>
      </c>
      <c r="PSI209" s="8">
        <f t="shared" ref="PSI209" si="10686">SUM(PSI210:PSI383)</f>
        <v>0</v>
      </c>
      <c r="PSJ209" s="8">
        <f t="shared" ref="PSJ209" si="10687">SUM(PSJ210:PSJ383)</f>
        <v>0</v>
      </c>
      <c r="PSK209" s="8">
        <f t="shared" ref="PSK209" si="10688">SUM(PSK210:PSK383)</f>
        <v>0</v>
      </c>
      <c r="PSL209" s="8">
        <f t="shared" ref="PSL209" si="10689">SUM(PSL210:PSL383)</f>
        <v>0</v>
      </c>
      <c r="PSM209" s="8">
        <f t="shared" ref="PSM209" si="10690">SUM(PSM210:PSM383)</f>
        <v>0</v>
      </c>
      <c r="PSN209" s="8">
        <f t="shared" ref="PSN209:PSO209" si="10691">SUM(PSN210:PSN383)</f>
        <v>0</v>
      </c>
      <c r="PSO209" s="8">
        <f t="shared" si="10691"/>
        <v>0</v>
      </c>
      <c r="PSP209" s="8">
        <f t="shared" ref="PSP209" si="10692">SUM(PSP210:PSP383)</f>
        <v>0</v>
      </c>
      <c r="PSQ209" s="8">
        <f t="shared" ref="PSQ209" si="10693">SUM(PSQ210:PSQ383)</f>
        <v>0</v>
      </c>
      <c r="PSR209" s="8">
        <f t="shared" ref="PSR209" si="10694">SUM(PSR210:PSR383)</f>
        <v>0</v>
      </c>
      <c r="PSS209" s="8">
        <f t="shared" ref="PSS209" si="10695">SUM(PSS210:PSS383)</f>
        <v>0</v>
      </c>
      <c r="PST209" s="8">
        <f t="shared" ref="PST209" si="10696">SUM(PST210:PST383)</f>
        <v>0</v>
      </c>
      <c r="PSU209" s="8">
        <f t="shared" ref="PSU209" si="10697">SUM(PSU210:PSU383)</f>
        <v>0</v>
      </c>
      <c r="PSV209" s="8">
        <f t="shared" ref="PSV209" si="10698">SUM(PSV210:PSV383)</f>
        <v>0</v>
      </c>
      <c r="PSW209" s="8">
        <f t="shared" ref="PSW209" si="10699">SUM(PSW210:PSW383)</f>
        <v>0</v>
      </c>
      <c r="PSX209" s="8">
        <f t="shared" ref="PSX209" si="10700">SUM(PSX210:PSX383)</f>
        <v>0</v>
      </c>
      <c r="PSY209" s="8">
        <f t="shared" ref="PSY209" si="10701">SUM(PSY210:PSY383)</f>
        <v>0</v>
      </c>
      <c r="PSZ209" s="8">
        <f t="shared" ref="PSZ209" si="10702">SUM(PSZ210:PSZ383)</f>
        <v>0</v>
      </c>
      <c r="PTA209" s="8">
        <f t="shared" ref="PTA209:PTB209" si="10703">SUM(PTA210:PTA383)</f>
        <v>0</v>
      </c>
      <c r="PTB209" s="8">
        <f t="shared" si="10703"/>
        <v>0</v>
      </c>
      <c r="PTC209" s="8">
        <f t="shared" ref="PTC209" si="10704">SUM(PTC210:PTC383)</f>
        <v>0</v>
      </c>
      <c r="PTD209" s="8">
        <f t="shared" ref="PTD209" si="10705">SUM(PTD210:PTD383)</f>
        <v>0</v>
      </c>
      <c r="PTE209" s="8">
        <f t="shared" ref="PTE209" si="10706">SUM(PTE210:PTE383)</f>
        <v>0</v>
      </c>
      <c r="PTF209" s="8">
        <f t="shared" ref="PTF209" si="10707">SUM(PTF210:PTF383)</f>
        <v>0</v>
      </c>
      <c r="PTG209" s="8">
        <f t="shared" ref="PTG209" si="10708">SUM(PTG210:PTG383)</f>
        <v>0</v>
      </c>
      <c r="PTH209" s="8">
        <f t="shared" ref="PTH209" si="10709">SUM(PTH210:PTH383)</f>
        <v>0</v>
      </c>
      <c r="PTI209" s="8">
        <f t="shared" ref="PTI209" si="10710">SUM(PTI210:PTI383)</f>
        <v>0</v>
      </c>
      <c r="PTJ209" s="8">
        <f t="shared" ref="PTJ209" si="10711">SUM(PTJ210:PTJ383)</f>
        <v>0</v>
      </c>
      <c r="PTK209" s="8">
        <f t="shared" ref="PTK209" si="10712">SUM(PTK210:PTK383)</f>
        <v>0</v>
      </c>
      <c r="PTL209" s="8">
        <f t="shared" ref="PTL209" si="10713">SUM(PTL210:PTL383)</f>
        <v>0</v>
      </c>
      <c r="PTM209" s="8">
        <f t="shared" ref="PTM209" si="10714">SUM(PTM210:PTM383)</f>
        <v>0</v>
      </c>
      <c r="PTN209" s="8">
        <f t="shared" ref="PTN209:PTO209" si="10715">SUM(PTN210:PTN383)</f>
        <v>0</v>
      </c>
      <c r="PTO209" s="8">
        <f t="shared" si="10715"/>
        <v>0</v>
      </c>
      <c r="PTP209" s="8">
        <f t="shared" ref="PTP209" si="10716">SUM(PTP210:PTP383)</f>
        <v>0</v>
      </c>
      <c r="PTQ209" s="8">
        <f t="shared" ref="PTQ209" si="10717">SUM(PTQ210:PTQ383)</f>
        <v>0</v>
      </c>
      <c r="PTR209" s="8">
        <f t="shared" ref="PTR209" si="10718">SUM(PTR210:PTR383)</f>
        <v>0</v>
      </c>
      <c r="PTS209" s="8">
        <f t="shared" ref="PTS209" si="10719">SUM(PTS210:PTS383)</f>
        <v>0</v>
      </c>
      <c r="PTT209" s="8">
        <f t="shared" ref="PTT209" si="10720">SUM(PTT210:PTT383)</f>
        <v>0</v>
      </c>
      <c r="PTU209" s="8">
        <f t="shared" ref="PTU209" si="10721">SUM(PTU210:PTU383)</f>
        <v>0</v>
      </c>
      <c r="PTV209" s="8">
        <f t="shared" ref="PTV209" si="10722">SUM(PTV210:PTV383)</f>
        <v>0</v>
      </c>
      <c r="PTW209" s="8">
        <f t="shared" ref="PTW209" si="10723">SUM(PTW210:PTW383)</f>
        <v>0</v>
      </c>
      <c r="PTX209" s="8">
        <f t="shared" ref="PTX209" si="10724">SUM(PTX210:PTX383)</f>
        <v>0</v>
      </c>
      <c r="PTY209" s="8">
        <f t="shared" ref="PTY209" si="10725">SUM(PTY210:PTY383)</f>
        <v>0</v>
      </c>
      <c r="PTZ209" s="8">
        <f t="shared" ref="PTZ209" si="10726">SUM(PTZ210:PTZ383)</f>
        <v>0</v>
      </c>
      <c r="PUA209" s="8">
        <f t="shared" ref="PUA209:PUB209" si="10727">SUM(PUA210:PUA383)</f>
        <v>0</v>
      </c>
      <c r="PUB209" s="8">
        <f t="shared" si="10727"/>
        <v>0</v>
      </c>
      <c r="PUC209" s="8">
        <f t="shared" ref="PUC209" si="10728">SUM(PUC210:PUC383)</f>
        <v>0</v>
      </c>
      <c r="PUD209" s="8">
        <f t="shared" ref="PUD209" si="10729">SUM(PUD210:PUD383)</f>
        <v>0</v>
      </c>
      <c r="PUE209" s="8">
        <f t="shared" ref="PUE209" si="10730">SUM(PUE210:PUE383)</f>
        <v>0</v>
      </c>
      <c r="PUF209" s="8">
        <f t="shared" ref="PUF209" si="10731">SUM(PUF210:PUF383)</f>
        <v>0</v>
      </c>
      <c r="PUG209" s="8">
        <f t="shared" ref="PUG209" si="10732">SUM(PUG210:PUG383)</f>
        <v>0</v>
      </c>
      <c r="PUH209" s="8">
        <f t="shared" ref="PUH209" si="10733">SUM(PUH210:PUH383)</f>
        <v>0</v>
      </c>
      <c r="PUI209" s="8">
        <f t="shared" ref="PUI209" si="10734">SUM(PUI210:PUI383)</f>
        <v>0</v>
      </c>
      <c r="PUJ209" s="8">
        <f t="shared" ref="PUJ209" si="10735">SUM(PUJ210:PUJ383)</f>
        <v>0</v>
      </c>
      <c r="PUK209" s="8">
        <f t="shared" ref="PUK209" si="10736">SUM(PUK210:PUK383)</f>
        <v>0</v>
      </c>
      <c r="PUL209" s="8">
        <f t="shared" ref="PUL209" si="10737">SUM(PUL210:PUL383)</f>
        <v>0</v>
      </c>
      <c r="PUM209" s="8">
        <f t="shared" ref="PUM209" si="10738">SUM(PUM210:PUM383)</f>
        <v>0</v>
      </c>
      <c r="PUN209" s="8">
        <f t="shared" ref="PUN209:PUO209" si="10739">SUM(PUN210:PUN383)</f>
        <v>0</v>
      </c>
      <c r="PUO209" s="8">
        <f t="shared" si="10739"/>
        <v>0</v>
      </c>
      <c r="PUP209" s="8">
        <f t="shared" ref="PUP209" si="10740">SUM(PUP210:PUP383)</f>
        <v>0</v>
      </c>
      <c r="PUQ209" s="8">
        <f t="shared" ref="PUQ209" si="10741">SUM(PUQ210:PUQ383)</f>
        <v>0</v>
      </c>
      <c r="PUR209" s="8">
        <f t="shared" ref="PUR209" si="10742">SUM(PUR210:PUR383)</f>
        <v>0</v>
      </c>
      <c r="PUS209" s="8">
        <f t="shared" ref="PUS209" si="10743">SUM(PUS210:PUS383)</f>
        <v>0</v>
      </c>
      <c r="PUT209" s="8">
        <f t="shared" ref="PUT209" si="10744">SUM(PUT210:PUT383)</f>
        <v>0</v>
      </c>
      <c r="PUU209" s="8">
        <f t="shared" ref="PUU209" si="10745">SUM(PUU210:PUU383)</f>
        <v>0</v>
      </c>
      <c r="PUV209" s="8">
        <f t="shared" ref="PUV209" si="10746">SUM(PUV210:PUV383)</f>
        <v>0</v>
      </c>
      <c r="PUW209" s="8">
        <f t="shared" ref="PUW209" si="10747">SUM(PUW210:PUW383)</f>
        <v>0</v>
      </c>
      <c r="PUX209" s="8">
        <f t="shared" ref="PUX209" si="10748">SUM(PUX210:PUX383)</f>
        <v>0</v>
      </c>
      <c r="PUY209" s="8">
        <f t="shared" ref="PUY209" si="10749">SUM(PUY210:PUY383)</f>
        <v>0</v>
      </c>
      <c r="PUZ209" s="8">
        <f t="shared" ref="PUZ209" si="10750">SUM(PUZ210:PUZ383)</f>
        <v>0</v>
      </c>
      <c r="PVA209" s="8">
        <f t="shared" ref="PVA209:PVB209" si="10751">SUM(PVA210:PVA383)</f>
        <v>0</v>
      </c>
      <c r="PVB209" s="8">
        <f t="shared" si="10751"/>
        <v>0</v>
      </c>
      <c r="PVC209" s="8">
        <f t="shared" ref="PVC209" si="10752">SUM(PVC210:PVC383)</f>
        <v>0</v>
      </c>
      <c r="PVD209" s="8">
        <f t="shared" ref="PVD209" si="10753">SUM(PVD210:PVD383)</f>
        <v>0</v>
      </c>
      <c r="PVE209" s="8">
        <f t="shared" ref="PVE209" si="10754">SUM(PVE210:PVE383)</f>
        <v>0</v>
      </c>
      <c r="PVF209" s="8">
        <f t="shared" ref="PVF209" si="10755">SUM(PVF210:PVF383)</f>
        <v>0</v>
      </c>
      <c r="PVG209" s="8">
        <f t="shared" ref="PVG209" si="10756">SUM(PVG210:PVG383)</f>
        <v>0</v>
      </c>
      <c r="PVH209" s="8">
        <f t="shared" ref="PVH209" si="10757">SUM(PVH210:PVH383)</f>
        <v>0</v>
      </c>
      <c r="PVI209" s="8">
        <f t="shared" ref="PVI209" si="10758">SUM(PVI210:PVI383)</f>
        <v>0</v>
      </c>
      <c r="PVJ209" s="8">
        <f t="shared" ref="PVJ209" si="10759">SUM(PVJ210:PVJ383)</f>
        <v>0</v>
      </c>
      <c r="PVK209" s="8">
        <f t="shared" ref="PVK209" si="10760">SUM(PVK210:PVK383)</f>
        <v>0</v>
      </c>
      <c r="PVL209" s="8">
        <f t="shared" ref="PVL209" si="10761">SUM(PVL210:PVL383)</f>
        <v>0</v>
      </c>
      <c r="PVM209" s="8">
        <f t="shared" ref="PVM209" si="10762">SUM(PVM210:PVM383)</f>
        <v>0</v>
      </c>
      <c r="PVN209" s="8">
        <f t="shared" ref="PVN209:PVO209" si="10763">SUM(PVN210:PVN383)</f>
        <v>0</v>
      </c>
      <c r="PVO209" s="8">
        <f t="shared" si="10763"/>
        <v>0</v>
      </c>
      <c r="PVP209" s="8">
        <f t="shared" ref="PVP209" si="10764">SUM(PVP210:PVP383)</f>
        <v>0</v>
      </c>
      <c r="PVQ209" s="8">
        <f t="shared" ref="PVQ209" si="10765">SUM(PVQ210:PVQ383)</f>
        <v>0</v>
      </c>
      <c r="PVR209" s="8">
        <f t="shared" ref="PVR209" si="10766">SUM(PVR210:PVR383)</f>
        <v>0</v>
      </c>
      <c r="PVS209" s="8">
        <f t="shared" ref="PVS209" si="10767">SUM(PVS210:PVS383)</f>
        <v>0</v>
      </c>
      <c r="PVT209" s="8">
        <f t="shared" ref="PVT209" si="10768">SUM(PVT210:PVT383)</f>
        <v>0</v>
      </c>
      <c r="PVU209" s="8">
        <f t="shared" ref="PVU209" si="10769">SUM(PVU210:PVU383)</f>
        <v>0</v>
      </c>
      <c r="PVV209" s="8">
        <f t="shared" ref="PVV209" si="10770">SUM(PVV210:PVV383)</f>
        <v>0</v>
      </c>
      <c r="PVW209" s="8">
        <f t="shared" ref="PVW209" si="10771">SUM(PVW210:PVW383)</f>
        <v>0</v>
      </c>
      <c r="PVX209" s="8">
        <f t="shared" ref="PVX209" si="10772">SUM(PVX210:PVX383)</f>
        <v>0</v>
      </c>
      <c r="PVY209" s="8">
        <f t="shared" ref="PVY209" si="10773">SUM(PVY210:PVY383)</f>
        <v>0</v>
      </c>
      <c r="PVZ209" s="8">
        <f t="shared" ref="PVZ209" si="10774">SUM(PVZ210:PVZ383)</f>
        <v>0</v>
      </c>
      <c r="PWA209" s="8">
        <f t="shared" ref="PWA209:PWB209" si="10775">SUM(PWA210:PWA383)</f>
        <v>0</v>
      </c>
      <c r="PWB209" s="8">
        <f t="shared" si="10775"/>
        <v>0</v>
      </c>
      <c r="PWC209" s="8">
        <f t="shared" ref="PWC209" si="10776">SUM(PWC210:PWC383)</f>
        <v>0</v>
      </c>
      <c r="PWD209" s="8">
        <f t="shared" ref="PWD209" si="10777">SUM(PWD210:PWD383)</f>
        <v>0</v>
      </c>
      <c r="PWE209" s="8">
        <f t="shared" ref="PWE209" si="10778">SUM(PWE210:PWE383)</f>
        <v>0</v>
      </c>
      <c r="PWF209" s="8">
        <f t="shared" ref="PWF209" si="10779">SUM(PWF210:PWF383)</f>
        <v>0</v>
      </c>
      <c r="PWG209" s="8">
        <f t="shared" ref="PWG209" si="10780">SUM(PWG210:PWG383)</f>
        <v>0</v>
      </c>
      <c r="PWH209" s="8">
        <f t="shared" ref="PWH209" si="10781">SUM(PWH210:PWH383)</f>
        <v>0</v>
      </c>
      <c r="PWI209" s="8">
        <f t="shared" ref="PWI209" si="10782">SUM(PWI210:PWI383)</f>
        <v>0</v>
      </c>
      <c r="PWJ209" s="8">
        <f t="shared" ref="PWJ209" si="10783">SUM(PWJ210:PWJ383)</f>
        <v>0</v>
      </c>
      <c r="PWK209" s="8">
        <f t="shared" ref="PWK209" si="10784">SUM(PWK210:PWK383)</f>
        <v>0</v>
      </c>
      <c r="PWL209" s="8">
        <f t="shared" ref="PWL209" si="10785">SUM(PWL210:PWL383)</f>
        <v>0</v>
      </c>
      <c r="PWM209" s="8">
        <f t="shared" ref="PWM209" si="10786">SUM(PWM210:PWM383)</f>
        <v>0</v>
      </c>
      <c r="PWN209" s="8">
        <f t="shared" ref="PWN209:PWO209" si="10787">SUM(PWN210:PWN383)</f>
        <v>0</v>
      </c>
      <c r="PWO209" s="8">
        <f t="shared" si="10787"/>
        <v>0</v>
      </c>
      <c r="PWP209" s="8">
        <f t="shared" ref="PWP209" si="10788">SUM(PWP210:PWP383)</f>
        <v>0</v>
      </c>
      <c r="PWQ209" s="8">
        <f t="shared" ref="PWQ209" si="10789">SUM(PWQ210:PWQ383)</f>
        <v>0</v>
      </c>
      <c r="PWR209" s="8">
        <f t="shared" ref="PWR209" si="10790">SUM(PWR210:PWR383)</f>
        <v>0</v>
      </c>
      <c r="PWS209" s="8">
        <f t="shared" ref="PWS209" si="10791">SUM(PWS210:PWS383)</f>
        <v>0</v>
      </c>
      <c r="PWT209" s="8">
        <f t="shared" ref="PWT209" si="10792">SUM(PWT210:PWT383)</f>
        <v>0</v>
      </c>
      <c r="PWU209" s="8">
        <f t="shared" ref="PWU209" si="10793">SUM(PWU210:PWU383)</f>
        <v>0</v>
      </c>
      <c r="PWV209" s="8">
        <f t="shared" ref="PWV209" si="10794">SUM(PWV210:PWV383)</f>
        <v>0</v>
      </c>
      <c r="PWW209" s="8">
        <f t="shared" ref="PWW209" si="10795">SUM(PWW210:PWW383)</f>
        <v>0</v>
      </c>
      <c r="PWX209" s="8">
        <f t="shared" ref="PWX209" si="10796">SUM(PWX210:PWX383)</f>
        <v>0</v>
      </c>
      <c r="PWY209" s="8">
        <f t="shared" ref="PWY209" si="10797">SUM(PWY210:PWY383)</f>
        <v>0</v>
      </c>
      <c r="PWZ209" s="8">
        <f t="shared" ref="PWZ209" si="10798">SUM(PWZ210:PWZ383)</f>
        <v>0</v>
      </c>
      <c r="PXA209" s="8">
        <f t="shared" ref="PXA209:PXB209" si="10799">SUM(PXA210:PXA383)</f>
        <v>0</v>
      </c>
      <c r="PXB209" s="8">
        <f t="shared" si="10799"/>
        <v>0</v>
      </c>
      <c r="PXC209" s="8">
        <f t="shared" ref="PXC209" si="10800">SUM(PXC210:PXC383)</f>
        <v>0</v>
      </c>
      <c r="PXD209" s="8">
        <f t="shared" ref="PXD209" si="10801">SUM(PXD210:PXD383)</f>
        <v>0</v>
      </c>
      <c r="PXE209" s="8">
        <f t="shared" ref="PXE209" si="10802">SUM(PXE210:PXE383)</f>
        <v>0</v>
      </c>
      <c r="PXF209" s="8">
        <f t="shared" ref="PXF209" si="10803">SUM(PXF210:PXF383)</f>
        <v>0</v>
      </c>
      <c r="PXG209" s="8">
        <f t="shared" ref="PXG209" si="10804">SUM(PXG210:PXG383)</f>
        <v>0</v>
      </c>
      <c r="PXH209" s="8">
        <f t="shared" ref="PXH209" si="10805">SUM(PXH210:PXH383)</f>
        <v>0</v>
      </c>
      <c r="PXI209" s="8">
        <f t="shared" ref="PXI209" si="10806">SUM(PXI210:PXI383)</f>
        <v>0</v>
      </c>
      <c r="PXJ209" s="8">
        <f t="shared" ref="PXJ209" si="10807">SUM(PXJ210:PXJ383)</f>
        <v>0</v>
      </c>
      <c r="PXK209" s="8">
        <f t="shared" ref="PXK209" si="10808">SUM(PXK210:PXK383)</f>
        <v>0</v>
      </c>
      <c r="PXL209" s="8">
        <f t="shared" ref="PXL209" si="10809">SUM(PXL210:PXL383)</f>
        <v>0</v>
      </c>
      <c r="PXM209" s="8">
        <f t="shared" ref="PXM209" si="10810">SUM(PXM210:PXM383)</f>
        <v>0</v>
      </c>
      <c r="PXN209" s="8">
        <f t="shared" ref="PXN209:PXO209" si="10811">SUM(PXN210:PXN383)</f>
        <v>0</v>
      </c>
      <c r="PXO209" s="8">
        <f t="shared" si="10811"/>
        <v>0</v>
      </c>
      <c r="PXP209" s="8">
        <f t="shared" ref="PXP209" si="10812">SUM(PXP210:PXP383)</f>
        <v>0</v>
      </c>
      <c r="PXQ209" s="8">
        <f t="shared" ref="PXQ209" si="10813">SUM(PXQ210:PXQ383)</f>
        <v>0</v>
      </c>
      <c r="PXR209" s="8">
        <f t="shared" ref="PXR209" si="10814">SUM(PXR210:PXR383)</f>
        <v>0</v>
      </c>
      <c r="PXS209" s="8">
        <f t="shared" ref="PXS209" si="10815">SUM(PXS210:PXS383)</f>
        <v>0</v>
      </c>
      <c r="PXT209" s="8">
        <f t="shared" ref="PXT209" si="10816">SUM(PXT210:PXT383)</f>
        <v>0</v>
      </c>
      <c r="PXU209" s="8">
        <f t="shared" ref="PXU209" si="10817">SUM(PXU210:PXU383)</f>
        <v>0</v>
      </c>
      <c r="PXV209" s="8">
        <f t="shared" ref="PXV209" si="10818">SUM(PXV210:PXV383)</f>
        <v>0</v>
      </c>
      <c r="PXW209" s="8">
        <f t="shared" ref="PXW209" si="10819">SUM(PXW210:PXW383)</f>
        <v>0</v>
      </c>
      <c r="PXX209" s="8">
        <f t="shared" ref="PXX209" si="10820">SUM(PXX210:PXX383)</f>
        <v>0</v>
      </c>
      <c r="PXY209" s="8">
        <f t="shared" ref="PXY209" si="10821">SUM(PXY210:PXY383)</f>
        <v>0</v>
      </c>
      <c r="PXZ209" s="8">
        <f t="shared" ref="PXZ209" si="10822">SUM(PXZ210:PXZ383)</f>
        <v>0</v>
      </c>
      <c r="PYA209" s="8">
        <f t="shared" ref="PYA209:PYB209" si="10823">SUM(PYA210:PYA383)</f>
        <v>0</v>
      </c>
      <c r="PYB209" s="8">
        <f t="shared" si="10823"/>
        <v>0</v>
      </c>
      <c r="PYC209" s="8">
        <f t="shared" ref="PYC209" si="10824">SUM(PYC210:PYC383)</f>
        <v>0</v>
      </c>
      <c r="PYD209" s="8">
        <f t="shared" ref="PYD209" si="10825">SUM(PYD210:PYD383)</f>
        <v>0</v>
      </c>
      <c r="PYE209" s="8">
        <f t="shared" ref="PYE209" si="10826">SUM(PYE210:PYE383)</f>
        <v>0</v>
      </c>
      <c r="PYF209" s="8">
        <f t="shared" ref="PYF209" si="10827">SUM(PYF210:PYF383)</f>
        <v>0</v>
      </c>
      <c r="PYG209" s="8">
        <f t="shared" ref="PYG209" si="10828">SUM(PYG210:PYG383)</f>
        <v>0</v>
      </c>
      <c r="PYH209" s="8">
        <f t="shared" ref="PYH209" si="10829">SUM(PYH210:PYH383)</f>
        <v>0</v>
      </c>
      <c r="PYI209" s="8">
        <f t="shared" ref="PYI209" si="10830">SUM(PYI210:PYI383)</f>
        <v>0</v>
      </c>
      <c r="PYJ209" s="8">
        <f t="shared" ref="PYJ209" si="10831">SUM(PYJ210:PYJ383)</f>
        <v>0</v>
      </c>
      <c r="PYK209" s="8">
        <f t="shared" ref="PYK209" si="10832">SUM(PYK210:PYK383)</f>
        <v>0</v>
      </c>
      <c r="PYL209" s="8">
        <f t="shared" ref="PYL209" si="10833">SUM(PYL210:PYL383)</f>
        <v>0</v>
      </c>
      <c r="PYM209" s="8">
        <f t="shared" ref="PYM209" si="10834">SUM(PYM210:PYM383)</f>
        <v>0</v>
      </c>
      <c r="PYN209" s="8">
        <f t="shared" ref="PYN209:PYO209" si="10835">SUM(PYN210:PYN383)</f>
        <v>0</v>
      </c>
      <c r="PYO209" s="8">
        <f t="shared" si="10835"/>
        <v>0</v>
      </c>
      <c r="PYP209" s="8">
        <f t="shared" ref="PYP209" si="10836">SUM(PYP210:PYP383)</f>
        <v>0</v>
      </c>
      <c r="PYQ209" s="8">
        <f t="shared" ref="PYQ209" si="10837">SUM(PYQ210:PYQ383)</f>
        <v>0</v>
      </c>
      <c r="PYR209" s="8">
        <f t="shared" ref="PYR209" si="10838">SUM(PYR210:PYR383)</f>
        <v>0</v>
      </c>
      <c r="PYS209" s="8">
        <f t="shared" ref="PYS209" si="10839">SUM(PYS210:PYS383)</f>
        <v>0</v>
      </c>
      <c r="PYT209" s="8">
        <f t="shared" ref="PYT209" si="10840">SUM(PYT210:PYT383)</f>
        <v>0</v>
      </c>
      <c r="PYU209" s="8">
        <f t="shared" ref="PYU209" si="10841">SUM(PYU210:PYU383)</f>
        <v>0</v>
      </c>
      <c r="PYV209" s="8">
        <f t="shared" ref="PYV209" si="10842">SUM(PYV210:PYV383)</f>
        <v>0</v>
      </c>
      <c r="PYW209" s="8">
        <f t="shared" ref="PYW209" si="10843">SUM(PYW210:PYW383)</f>
        <v>0</v>
      </c>
      <c r="PYX209" s="8">
        <f t="shared" ref="PYX209" si="10844">SUM(PYX210:PYX383)</f>
        <v>0</v>
      </c>
      <c r="PYY209" s="8">
        <f t="shared" ref="PYY209" si="10845">SUM(PYY210:PYY383)</f>
        <v>0</v>
      </c>
      <c r="PYZ209" s="8">
        <f t="shared" ref="PYZ209" si="10846">SUM(PYZ210:PYZ383)</f>
        <v>0</v>
      </c>
      <c r="PZA209" s="8">
        <f t="shared" ref="PZA209:PZB209" si="10847">SUM(PZA210:PZA383)</f>
        <v>0</v>
      </c>
      <c r="PZB209" s="8">
        <f t="shared" si="10847"/>
        <v>0</v>
      </c>
      <c r="PZC209" s="8">
        <f t="shared" ref="PZC209" si="10848">SUM(PZC210:PZC383)</f>
        <v>0</v>
      </c>
      <c r="PZD209" s="8">
        <f t="shared" ref="PZD209" si="10849">SUM(PZD210:PZD383)</f>
        <v>0</v>
      </c>
      <c r="PZE209" s="8">
        <f t="shared" ref="PZE209" si="10850">SUM(PZE210:PZE383)</f>
        <v>0</v>
      </c>
      <c r="PZF209" s="8">
        <f t="shared" ref="PZF209" si="10851">SUM(PZF210:PZF383)</f>
        <v>0</v>
      </c>
      <c r="PZG209" s="8">
        <f t="shared" ref="PZG209" si="10852">SUM(PZG210:PZG383)</f>
        <v>0</v>
      </c>
      <c r="PZH209" s="8">
        <f t="shared" ref="PZH209" si="10853">SUM(PZH210:PZH383)</f>
        <v>0</v>
      </c>
      <c r="PZI209" s="8">
        <f t="shared" ref="PZI209" si="10854">SUM(PZI210:PZI383)</f>
        <v>0</v>
      </c>
      <c r="PZJ209" s="8">
        <f t="shared" ref="PZJ209" si="10855">SUM(PZJ210:PZJ383)</f>
        <v>0</v>
      </c>
      <c r="PZK209" s="8">
        <f t="shared" ref="PZK209" si="10856">SUM(PZK210:PZK383)</f>
        <v>0</v>
      </c>
      <c r="PZL209" s="8">
        <f t="shared" ref="PZL209" si="10857">SUM(PZL210:PZL383)</f>
        <v>0</v>
      </c>
      <c r="PZM209" s="8">
        <f t="shared" ref="PZM209" si="10858">SUM(PZM210:PZM383)</f>
        <v>0</v>
      </c>
      <c r="PZN209" s="8">
        <f t="shared" ref="PZN209:PZO209" si="10859">SUM(PZN210:PZN383)</f>
        <v>0</v>
      </c>
      <c r="PZO209" s="8">
        <f t="shared" si="10859"/>
        <v>0</v>
      </c>
      <c r="PZP209" s="8">
        <f t="shared" ref="PZP209" si="10860">SUM(PZP210:PZP383)</f>
        <v>0</v>
      </c>
      <c r="PZQ209" s="8">
        <f t="shared" ref="PZQ209" si="10861">SUM(PZQ210:PZQ383)</f>
        <v>0</v>
      </c>
      <c r="PZR209" s="8">
        <f t="shared" ref="PZR209" si="10862">SUM(PZR210:PZR383)</f>
        <v>0</v>
      </c>
      <c r="PZS209" s="8">
        <f t="shared" ref="PZS209" si="10863">SUM(PZS210:PZS383)</f>
        <v>0</v>
      </c>
      <c r="PZT209" s="8">
        <f t="shared" ref="PZT209" si="10864">SUM(PZT210:PZT383)</f>
        <v>0</v>
      </c>
      <c r="PZU209" s="8">
        <f t="shared" ref="PZU209" si="10865">SUM(PZU210:PZU383)</f>
        <v>0</v>
      </c>
      <c r="PZV209" s="8">
        <f t="shared" ref="PZV209" si="10866">SUM(PZV210:PZV383)</f>
        <v>0</v>
      </c>
      <c r="PZW209" s="8">
        <f t="shared" ref="PZW209" si="10867">SUM(PZW210:PZW383)</f>
        <v>0</v>
      </c>
      <c r="PZX209" s="8">
        <f t="shared" ref="PZX209" si="10868">SUM(PZX210:PZX383)</f>
        <v>0</v>
      </c>
      <c r="PZY209" s="8">
        <f t="shared" ref="PZY209" si="10869">SUM(PZY210:PZY383)</f>
        <v>0</v>
      </c>
      <c r="PZZ209" s="8">
        <f t="shared" ref="PZZ209" si="10870">SUM(PZZ210:PZZ383)</f>
        <v>0</v>
      </c>
      <c r="QAA209" s="8">
        <f t="shared" ref="QAA209:QAB209" si="10871">SUM(QAA210:QAA383)</f>
        <v>0</v>
      </c>
      <c r="QAB209" s="8">
        <f t="shared" si="10871"/>
        <v>0</v>
      </c>
      <c r="QAC209" s="8">
        <f t="shared" ref="QAC209" si="10872">SUM(QAC210:QAC383)</f>
        <v>0</v>
      </c>
      <c r="QAD209" s="8">
        <f t="shared" ref="QAD209" si="10873">SUM(QAD210:QAD383)</f>
        <v>0</v>
      </c>
      <c r="QAE209" s="8">
        <f t="shared" ref="QAE209" si="10874">SUM(QAE210:QAE383)</f>
        <v>0</v>
      </c>
      <c r="QAF209" s="8">
        <f t="shared" ref="QAF209" si="10875">SUM(QAF210:QAF383)</f>
        <v>0</v>
      </c>
      <c r="QAG209" s="8">
        <f t="shared" ref="QAG209" si="10876">SUM(QAG210:QAG383)</f>
        <v>0</v>
      </c>
      <c r="QAH209" s="8">
        <f t="shared" ref="QAH209" si="10877">SUM(QAH210:QAH383)</f>
        <v>0</v>
      </c>
      <c r="QAI209" s="8">
        <f t="shared" ref="QAI209" si="10878">SUM(QAI210:QAI383)</f>
        <v>0</v>
      </c>
      <c r="QAJ209" s="8">
        <f t="shared" ref="QAJ209" si="10879">SUM(QAJ210:QAJ383)</f>
        <v>0</v>
      </c>
      <c r="QAK209" s="8">
        <f t="shared" ref="QAK209" si="10880">SUM(QAK210:QAK383)</f>
        <v>0</v>
      </c>
      <c r="QAL209" s="8">
        <f t="shared" ref="QAL209" si="10881">SUM(QAL210:QAL383)</f>
        <v>0</v>
      </c>
      <c r="QAM209" s="8">
        <f t="shared" ref="QAM209" si="10882">SUM(QAM210:QAM383)</f>
        <v>0</v>
      </c>
      <c r="QAN209" s="8">
        <f t="shared" ref="QAN209:QAO209" si="10883">SUM(QAN210:QAN383)</f>
        <v>0</v>
      </c>
      <c r="QAO209" s="8">
        <f t="shared" si="10883"/>
        <v>0</v>
      </c>
      <c r="QAP209" s="8">
        <f t="shared" ref="QAP209" si="10884">SUM(QAP210:QAP383)</f>
        <v>0</v>
      </c>
      <c r="QAQ209" s="8">
        <f t="shared" ref="QAQ209" si="10885">SUM(QAQ210:QAQ383)</f>
        <v>0</v>
      </c>
      <c r="QAR209" s="8">
        <f t="shared" ref="QAR209" si="10886">SUM(QAR210:QAR383)</f>
        <v>0</v>
      </c>
      <c r="QAS209" s="8">
        <f t="shared" ref="QAS209" si="10887">SUM(QAS210:QAS383)</f>
        <v>0</v>
      </c>
      <c r="QAT209" s="8">
        <f t="shared" ref="QAT209" si="10888">SUM(QAT210:QAT383)</f>
        <v>0</v>
      </c>
      <c r="QAU209" s="8">
        <f t="shared" ref="QAU209" si="10889">SUM(QAU210:QAU383)</f>
        <v>0</v>
      </c>
      <c r="QAV209" s="8">
        <f t="shared" ref="QAV209" si="10890">SUM(QAV210:QAV383)</f>
        <v>0</v>
      </c>
      <c r="QAW209" s="8">
        <f t="shared" ref="QAW209" si="10891">SUM(QAW210:QAW383)</f>
        <v>0</v>
      </c>
      <c r="QAX209" s="8">
        <f t="shared" ref="QAX209" si="10892">SUM(QAX210:QAX383)</f>
        <v>0</v>
      </c>
      <c r="QAY209" s="8">
        <f t="shared" ref="QAY209" si="10893">SUM(QAY210:QAY383)</f>
        <v>0</v>
      </c>
      <c r="QAZ209" s="8">
        <f t="shared" ref="QAZ209" si="10894">SUM(QAZ210:QAZ383)</f>
        <v>0</v>
      </c>
      <c r="QBA209" s="8">
        <f t="shared" ref="QBA209:QBB209" si="10895">SUM(QBA210:QBA383)</f>
        <v>0</v>
      </c>
      <c r="QBB209" s="8">
        <f t="shared" si="10895"/>
        <v>0</v>
      </c>
      <c r="QBC209" s="8">
        <f t="shared" ref="QBC209" si="10896">SUM(QBC210:QBC383)</f>
        <v>0</v>
      </c>
      <c r="QBD209" s="8">
        <f t="shared" ref="QBD209" si="10897">SUM(QBD210:QBD383)</f>
        <v>0</v>
      </c>
      <c r="QBE209" s="8">
        <f t="shared" ref="QBE209" si="10898">SUM(QBE210:QBE383)</f>
        <v>0</v>
      </c>
      <c r="QBF209" s="8">
        <f t="shared" ref="QBF209" si="10899">SUM(QBF210:QBF383)</f>
        <v>0</v>
      </c>
      <c r="QBG209" s="8">
        <f t="shared" ref="QBG209" si="10900">SUM(QBG210:QBG383)</f>
        <v>0</v>
      </c>
      <c r="QBH209" s="8">
        <f t="shared" ref="QBH209" si="10901">SUM(QBH210:QBH383)</f>
        <v>0</v>
      </c>
      <c r="QBI209" s="8">
        <f t="shared" ref="QBI209" si="10902">SUM(QBI210:QBI383)</f>
        <v>0</v>
      </c>
      <c r="QBJ209" s="8">
        <f t="shared" ref="QBJ209" si="10903">SUM(QBJ210:QBJ383)</f>
        <v>0</v>
      </c>
      <c r="QBK209" s="8">
        <f t="shared" ref="QBK209" si="10904">SUM(QBK210:QBK383)</f>
        <v>0</v>
      </c>
      <c r="QBL209" s="8">
        <f t="shared" ref="QBL209" si="10905">SUM(QBL210:QBL383)</f>
        <v>0</v>
      </c>
      <c r="QBM209" s="8">
        <f t="shared" ref="QBM209" si="10906">SUM(QBM210:QBM383)</f>
        <v>0</v>
      </c>
      <c r="QBN209" s="8">
        <f t="shared" ref="QBN209:QBO209" si="10907">SUM(QBN210:QBN383)</f>
        <v>0</v>
      </c>
      <c r="QBO209" s="8">
        <f t="shared" si="10907"/>
        <v>0</v>
      </c>
      <c r="QBP209" s="8">
        <f t="shared" ref="QBP209" si="10908">SUM(QBP210:QBP383)</f>
        <v>0</v>
      </c>
      <c r="QBQ209" s="8">
        <f t="shared" ref="QBQ209" si="10909">SUM(QBQ210:QBQ383)</f>
        <v>0</v>
      </c>
      <c r="QBR209" s="8">
        <f t="shared" ref="QBR209" si="10910">SUM(QBR210:QBR383)</f>
        <v>0</v>
      </c>
      <c r="QBS209" s="8">
        <f t="shared" ref="QBS209" si="10911">SUM(QBS210:QBS383)</f>
        <v>0</v>
      </c>
      <c r="QBT209" s="8">
        <f t="shared" ref="QBT209" si="10912">SUM(QBT210:QBT383)</f>
        <v>0</v>
      </c>
      <c r="QBU209" s="8">
        <f t="shared" ref="QBU209" si="10913">SUM(QBU210:QBU383)</f>
        <v>0</v>
      </c>
      <c r="QBV209" s="8">
        <f t="shared" ref="QBV209" si="10914">SUM(QBV210:QBV383)</f>
        <v>0</v>
      </c>
      <c r="QBW209" s="8">
        <f t="shared" ref="QBW209" si="10915">SUM(QBW210:QBW383)</f>
        <v>0</v>
      </c>
      <c r="QBX209" s="8">
        <f t="shared" ref="QBX209" si="10916">SUM(QBX210:QBX383)</f>
        <v>0</v>
      </c>
      <c r="QBY209" s="8">
        <f t="shared" ref="QBY209" si="10917">SUM(QBY210:QBY383)</f>
        <v>0</v>
      </c>
      <c r="QBZ209" s="8">
        <f t="shared" ref="QBZ209" si="10918">SUM(QBZ210:QBZ383)</f>
        <v>0</v>
      </c>
      <c r="QCA209" s="8">
        <f t="shared" ref="QCA209:QCB209" si="10919">SUM(QCA210:QCA383)</f>
        <v>0</v>
      </c>
      <c r="QCB209" s="8">
        <f t="shared" si="10919"/>
        <v>0</v>
      </c>
      <c r="QCC209" s="8">
        <f t="shared" ref="QCC209" si="10920">SUM(QCC210:QCC383)</f>
        <v>0</v>
      </c>
      <c r="QCD209" s="8">
        <f t="shared" ref="QCD209" si="10921">SUM(QCD210:QCD383)</f>
        <v>0</v>
      </c>
      <c r="QCE209" s="8">
        <f t="shared" ref="QCE209" si="10922">SUM(QCE210:QCE383)</f>
        <v>0</v>
      </c>
      <c r="QCF209" s="8">
        <f t="shared" ref="QCF209" si="10923">SUM(QCF210:QCF383)</f>
        <v>0</v>
      </c>
      <c r="QCG209" s="8">
        <f t="shared" ref="QCG209" si="10924">SUM(QCG210:QCG383)</f>
        <v>0</v>
      </c>
      <c r="QCH209" s="8">
        <f t="shared" ref="QCH209" si="10925">SUM(QCH210:QCH383)</f>
        <v>0</v>
      </c>
      <c r="QCI209" s="8">
        <f t="shared" ref="QCI209" si="10926">SUM(QCI210:QCI383)</f>
        <v>0</v>
      </c>
      <c r="QCJ209" s="8">
        <f t="shared" ref="QCJ209" si="10927">SUM(QCJ210:QCJ383)</f>
        <v>0</v>
      </c>
      <c r="QCK209" s="8">
        <f t="shared" ref="QCK209" si="10928">SUM(QCK210:QCK383)</f>
        <v>0</v>
      </c>
      <c r="QCL209" s="8">
        <f t="shared" ref="QCL209" si="10929">SUM(QCL210:QCL383)</f>
        <v>0</v>
      </c>
      <c r="QCM209" s="8">
        <f t="shared" ref="QCM209" si="10930">SUM(QCM210:QCM383)</f>
        <v>0</v>
      </c>
      <c r="QCN209" s="8">
        <f t="shared" ref="QCN209:QCO209" si="10931">SUM(QCN210:QCN383)</f>
        <v>0</v>
      </c>
      <c r="QCO209" s="8">
        <f t="shared" si="10931"/>
        <v>0</v>
      </c>
      <c r="QCP209" s="8">
        <f t="shared" ref="QCP209" si="10932">SUM(QCP210:QCP383)</f>
        <v>0</v>
      </c>
      <c r="QCQ209" s="8">
        <f t="shared" ref="QCQ209" si="10933">SUM(QCQ210:QCQ383)</f>
        <v>0</v>
      </c>
      <c r="QCR209" s="8">
        <f t="shared" ref="QCR209" si="10934">SUM(QCR210:QCR383)</f>
        <v>0</v>
      </c>
      <c r="QCS209" s="8">
        <f t="shared" ref="QCS209" si="10935">SUM(QCS210:QCS383)</f>
        <v>0</v>
      </c>
      <c r="QCT209" s="8">
        <f t="shared" ref="QCT209" si="10936">SUM(QCT210:QCT383)</f>
        <v>0</v>
      </c>
      <c r="QCU209" s="8">
        <f t="shared" ref="QCU209" si="10937">SUM(QCU210:QCU383)</f>
        <v>0</v>
      </c>
      <c r="QCV209" s="8">
        <f t="shared" ref="QCV209" si="10938">SUM(QCV210:QCV383)</f>
        <v>0</v>
      </c>
      <c r="QCW209" s="8">
        <f t="shared" ref="QCW209" si="10939">SUM(QCW210:QCW383)</f>
        <v>0</v>
      </c>
      <c r="QCX209" s="8">
        <f t="shared" ref="QCX209" si="10940">SUM(QCX210:QCX383)</f>
        <v>0</v>
      </c>
      <c r="QCY209" s="8">
        <f t="shared" ref="QCY209" si="10941">SUM(QCY210:QCY383)</f>
        <v>0</v>
      </c>
      <c r="QCZ209" s="8">
        <f t="shared" ref="QCZ209" si="10942">SUM(QCZ210:QCZ383)</f>
        <v>0</v>
      </c>
      <c r="QDA209" s="8">
        <f t="shared" ref="QDA209:QDB209" si="10943">SUM(QDA210:QDA383)</f>
        <v>0</v>
      </c>
      <c r="QDB209" s="8">
        <f t="shared" si="10943"/>
        <v>0</v>
      </c>
      <c r="QDC209" s="8">
        <f t="shared" ref="QDC209" si="10944">SUM(QDC210:QDC383)</f>
        <v>0</v>
      </c>
      <c r="QDD209" s="8">
        <f t="shared" ref="QDD209" si="10945">SUM(QDD210:QDD383)</f>
        <v>0</v>
      </c>
      <c r="QDE209" s="8">
        <f t="shared" ref="QDE209" si="10946">SUM(QDE210:QDE383)</f>
        <v>0</v>
      </c>
      <c r="QDF209" s="8">
        <f t="shared" ref="QDF209" si="10947">SUM(QDF210:QDF383)</f>
        <v>0</v>
      </c>
      <c r="QDG209" s="8">
        <f t="shared" ref="QDG209" si="10948">SUM(QDG210:QDG383)</f>
        <v>0</v>
      </c>
      <c r="QDH209" s="8">
        <f t="shared" ref="QDH209" si="10949">SUM(QDH210:QDH383)</f>
        <v>0</v>
      </c>
      <c r="QDI209" s="8">
        <f t="shared" ref="QDI209" si="10950">SUM(QDI210:QDI383)</f>
        <v>0</v>
      </c>
      <c r="QDJ209" s="8">
        <f t="shared" ref="QDJ209" si="10951">SUM(QDJ210:QDJ383)</f>
        <v>0</v>
      </c>
      <c r="QDK209" s="8">
        <f t="shared" ref="QDK209" si="10952">SUM(QDK210:QDK383)</f>
        <v>0</v>
      </c>
      <c r="QDL209" s="8">
        <f t="shared" ref="QDL209" si="10953">SUM(QDL210:QDL383)</f>
        <v>0</v>
      </c>
      <c r="QDM209" s="8">
        <f t="shared" ref="QDM209" si="10954">SUM(QDM210:QDM383)</f>
        <v>0</v>
      </c>
      <c r="QDN209" s="8">
        <f t="shared" ref="QDN209:QDO209" si="10955">SUM(QDN210:QDN383)</f>
        <v>0</v>
      </c>
      <c r="QDO209" s="8">
        <f t="shared" si="10955"/>
        <v>0</v>
      </c>
      <c r="QDP209" s="8">
        <f t="shared" ref="QDP209" si="10956">SUM(QDP210:QDP383)</f>
        <v>0</v>
      </c>
      <c r="QDQ209" s="8">
        <f t="shared" ref="QDQ209" si="10957">SUM(QDQ210:QDQ383)</f>
        <v>0</v>
      </c>
      <c r="QDR209" s="8">
        <f t="shared" ref="QDR209" si="10958">SUM(QDR210:QDR383)</f>
        <v>0</v>
      </c>
      <c r="QDS209" s="8">
        <f t="shared" ref="QDS209" si="10959">SUM(QDS210:QDS383)</f>
        <v>0</v>
      </c>
      <c r="QDT209" s="8">
        <f t="shared" ref="QDT209" si="10960">SUM(QDT210:QDT383)</f>
        <v>0</v>
      </c>
      <c r="QDU209" s="8">
        <f t="shared" ref="QDU209" si="10961">SUM(QDU210:QDU383)</f>
        <v>0</v>
      </c>
      <c r="QDV209" s="8">
        <f t="shared" ref="QDV209" si="10962">SUM(QDV210:QDV383)</f>
        <v>0</v>
      </c>
      <c r="QDW209" s="8">
        <f t="shared" ref="QDW209" si="10963">SUM(QDW210:QDW383)</f>
        <v>0</v>
      </c>
      <c r="QDX209" s="8">
        <f t="shared" ref="QDX209" si="10964">SUM(QDX210:QDX383)</f>
        <v>0</v>
      </c>
      <c r="QDY209" s="8">
        <f t="shared" ref="QDY209" si="10965">SUM(QDY210:QDY383)</f>
        <v>0</v>
      </c>
      <c r="QDZ209" s="8">
        <f t="shared" ref="QDZ209" si="10966">SUM(QDZ210:QDZ383)</f>
        <v>0</v>
      </c>
      <c r="QEA209" s="8">
        <f t="shared" ref="QEA209:QEB209" si="10967">SUM(QEA210:QEA383)</f>
        <v>0</v>
      </c>
      <c r="QEB209" s="8">
        <f t="shared" si="10967"/>
        <v>0</v>
      </c>
      <c r="QEC209" s="8">
        <f t="shared" ref="QEC209" si="10968">SUM(QEC210:QEC383)</f>
        <v>0</v>
      </c>
      <c r="QED209" s="8">
        <f t="shared" ref="QED209" si="10969">SUM(QED210:QED383)</f>
        <v>0</v>
      </c>
      <c r="QEE209" s="8">
        <f t="shared" ref="QEE209" si="10970">SUM(QEE210:QEE383)</f>
        <v>0</v>
      </c>
      <c r="QEF209" s="8">
        <f t="shared" ref="QEF209" si="10971">SUM(QEF210:QEF383)</f>
        <v>0</v>
      </c>
      <c r="QEG209" s="8">
        <f t="shared" ref="QEG209" si="10972">SUM(QEG210:QEG383)</f>
        <v>0</v>
      </c>
      <c r="QEH209" s="8">
        <f t="shared" ref="QEH209" si="10973">SUM(QEH210:QEH383)</f>
        <v>0</v>
      </c>
      <c r="QEI209" s="8">
        <f t="shared" ref="QEI209" si="10974">SUM(QEI210:QEI383)</f>
        <v>0</v>
      </c>
      <c r="QEJ209" s="8">
        <f t="shared" ref="QEJ209" si="10975">SUM(QEJ210:QEJ383)</f>
        <v>0</v>
      </c>
      <c r="QEK209" s="8">
        <f t="shared" ref="QEK209" si="10976">SUM(QEK210:QEK383)</f>
        <v>0</v>
      </c>
      <c r="QEL209" s="8">
        <f t="shared" ref="QEL209" si="10977">SUM(QEL210:QEL383)</f>
        <v>0</v>
      </c>
      <c r="QEM209" s="8">
        <f t="shared" ref="QEM209" si="10978">SUM(QEM210:QEM383)</f>
        <v>0</v>
      </c>
      <c r="QEN209" s="8">
        <f t="shared" ref="QEN209:QEO209" si="10979">SUM(QEN210:QEN383)</f>
        <v>0</v>
      </c>
      <c r="QEO209" s="8">
        <f t="shared" si="10979"/>
        <v>0</v>
      </c>
      <c r="QEP209" s="8">
        <f t="shared" ref="QEP209" si="10980">SUM(QEP210:QEP383)</f>
        <v>0</v>
      </c>
      <c r="QEQ209" s="8">
        <f t="shared" ref="QEQ209" si="10981">SUM(QEQ210:QEQ383)</f>
        <v>0</v>
      </c>
      <c r="QER209" s="8">
        <f t="shared" ref="QER209" si="10982">SUM(QER210:QER383)</f>
        <v>0</v>
      </c>
      <c r="QES209" s="8">
        <f t="shared" ref="QES209" si="10983">SUM(QES210:QES383)</f>
        <v>0</v>
      </c>
      <c r="QET209" s="8">
        <f t="shared" ref="QET209" si="10984">SUM(QET210:QET383)</f>
        <v>0</v>
      </c>
      <c r="QEU209" s="8">
        <f t="shared" ref="QEU209" si="10985">SUM(QEU210:QEU383)</f>
        <v>0</v>
      </c>
      <c r="QEV209" s="8">
        <f t="shared" ref="QEV209" si="10986">SUM(QEV210:QEV383)</f>
        <v>0</v>
      </c>
      <c r="QEW209" s="8">
        <f t="shared" ref="QEW209" si="10987">SUM(QEW210:QEW383)</f>
        <v>0</v>
      </c>
      <c r="QEX209" s="8">
        <f t="shared" ref="QEX209" si="10988">SUM(QEX210:QEX383)</f>
        <v>0</v>
      </c>
      <c r="QEY209" s="8">
        <f t="shared" ref="QEY209" si="10989">SUM(QEY210:QEY383)</f>
        <v>0</v>
      </c>
      <c r="QEZ209" s="8">
        <f t="shared" ref="QEZ209" si="10990">SUM(QEZ210:QEZ383)</f>
        <v>0</v>
      </c>
      <c r="QFA209" s="8">
        <f t="shared" ref="QFA209:QFB209" si="10991">SUM(QFA210:QFA383)</f>
        <v>0</v>
      </c>
      <c r="QFB209" s="8">
        <f t="shared" si="10991"/>
        <v>0</v>
      </c>
      <c r="QFC209" s="8">
        <f t="shared" ref="QFC209" si="10992">SUM(QFC210:QFC383)</f>
        <v>0</v>
      </c>
      <c r="QFD209" s="8">
        <f t="shared" ref="QFD209" si="10993">SUM(QFD210:QFD383)</f>
        <v>0</v>
      </c>
      <c r="QFE209" s="8">
        <f t="shared" ref="QFE209" si="10994">SUM(QFE210:QFE383)</f>
        <v>0</v>
      </c>
      <c r="QFF209" s="8">
        <f t="shared" ref="QFF209" si="10995">SUM(QFF210:QFF383)</f>
        <v>0</v>
      </c>
      <c r="QFG209" s="8">
        <f t="shared" ref="QFG209" si="10996">SUM(QFG210:QFG383)</f>
        <v>0</v>
      </c>
      <c r="QFH209" s="8">
        <f t="shared" ref="QFH209" si="10997">SUM(QFH210:QFH383)</f>
        <v>0</v>
      </c>
      <c r="QFI209" s="8">
        <f t="shared" ref="QFI209" si="10998">SUM(QFI210:QFI383)</f>
        <v>0</v>
      </c>
      <c r="QFJ209" s="8">
        <f t="shared" ref="QFJ209" si="10999">SUM(QFJ210:QFJ383)</f>
        <v>0</v>
      </c>
      <c r="QFK209" s="8">
        <f t="shared" ref="QFK209" si="11000">SUM(QFK210:QFK383)</f>
        <v>0</v>
      </c>
      <c r="QFL209" s="8">
        <f t="shared" ref="QFL209" si="11001">SUM(QFL210:QFL383)</f>
        <v>0</v>
      </c>
      <c r="QFM209" s="8">
        <f t="shared" ref="QFM209" si="11002">SUM(QFM210:QFM383)</f>
        <v>0</v>
      </c>
      <c r="QFN209" s="8">
        <f t="shared" ref="QFN209:QFO209" si="11003">SUM(QFN210:QFN383)</f>
        <v>0</v>
      </c>
      <c r="QFO209" s="8">
        <f t="shared" si="11003"/>
        <v>0</v>
      </c>
      <c r="QFP209" s="8">
        <f t="shared" ref="QFP209" si="11004">SUM(QFP210:QFP383)</f>
        <v>0</v>
      </c>
      <c r="QFQ209" s="8">
        <f t="shared" ref="QFQ209" si="11005">SUM(QFQ210:QFQ383)</f>
        <v>0</v>
      </c>
      <c r="QFR209" s="8">
        <f t="shared" ref="QFR209" si="11006">SUM(QFR210:QFR383)</f>
        <v>0</v>
      </c>
      <c r="QFS209" s="8">
        <f t="shared" ref="QFS209" si="11007">SUM(QFS210:QFS383)</f>
        <v>0</v>
      </c>
      <c r="QFT209" s="8">
        <f t="shared" ref="QFT209" si="11008">SUM(QFT210:QFT383)</f>
        <v>0</v>
      </c>
      <c r="QFU209" s="8">
        <f t="shared" ref="QFU209" si="11009">SUM(QFU210:QFU383)</f>
        <v>0</v>
      </c>
      <c r="QFV209" s="8">
        <f t="shared" ref="QFV209" si="11010">SUM(QFV210:QFV383)</f>
        <v>0</v>
      </c>
      <c r="QFW209" s="8">
        <f t="shared" ref="QFW209" si="11011">SUM(QFW210:QFW383)</f>
        <v>0</v>
      </c>
      <c r="QFX209" s="8">
        <f t="shared" ref="QFX209" si="11012">SUM(QFX210:QFX383)</f>
        <v>0</v>
      </c>
      <c r="QFY209" s="8">
        <f t="shared" ref="QFY209" si="11013">SUM(QFY210:QFY383)</f>
        <v>0</v>
      </c>
      <c r="QFZ209" s="8">
        <f t="shared" ref="QFZ209" si="11014">SUM(QFZ210:QFZ383)</f>
        <v>0</v>
      </c>
      <c r="QGA209" s="8">
        <f t="shared" ref="QGA209:QGB209" si="11015">SUM(QGA210:QGA383)</f>
        <v>0</v>
      </c>
      <c r="QGB209" s="8">
        <f t="shared" si="11015"/>
        <v>0</v>
      </c>
      <c r="QGC209" s="8">
        <f t="shared" ref="QGC209" si="11016">SUM(QGC210:QGC383)</f>
        <v>0</v>
      </c>
      <c r="QGD209" s="8">
        <f t="shared" ref="QGD209" si="11017">SUM(QGD210:QGD383)</f>
        <v>0</v>
      </c>
      <c r="QGE209" s="8">
        <f t="shared" ref="QGE209" si="11018">SUM(QGE210:QGE383)</f>
        <v>0</v>
      </c>
      <c r="QGF209" s="8">
        <f t="shared" ref="QGF209" si="11019">SUM(QGF210:QGF383)</f>
        <v>0</v>
      </c>
      <c r="QGG209" s="8">
        <f t="shared" ref="QGG209" si="11020">SUM(QGG210:QGG383)</f>
        <v>0</v>
      </c>
      <c r="QGH209" s="8">
        <f t="shared" ref="QGH209" si="11021">SUM(QGH210:QGH383)</f>
        <v>0</v>
      </c>
      <c r="QGI209" s="8">
        <f t="shared" ref="QGI209" si="11022">SUM(QGI210:QGI383)</f>
        <v>0</v>
      </c>
      <c r="QGJ209" s="8">
        <f t="shared" ref="QGJ209" si="11023">SUM(QGJ210:QGJ383)</f>
        <v>0</v>
      </c>
      <c r="QGK209" s="8">
        <f t="shared" ref="QGK209" si="11024">SUM(QGK210:QGK383)</f>
        <v>0</v>
      </c>
      <c r="QGL209" s="8">
        <f t="shared" ref="QGL209" si="11025">SUM(QGL210:QGL383)</f>
        <v>0</v>
      </c>
      <c r="QGM209" s="8">
        <f t="shared" ref="QGM209" si="11026">SUM(QGM210:QGM383)</f>
        <v>0</v>
      </c>
      <c r="QGN209" s="8">
        <f t="shared" ref="QGN209:QGO209" si="11027">SUM(QGN210:QGN383)</f>
        <v>0</v>
      </c>
      <c r="QGO209" s="8">
        <f t="shared" si="11027"/>
        <v>0</v>
      </c>
      <c r="QGP209" s="8">
        <f t="shared" ref="QGP209" si="11028">SUM(QGP210:QGP383)</f>
        <v>0</v>
      </c>
      <c r="QGQ209" s="8">
        <f t="shared" ref="QGQ209" si="11029">SUM(QGQ210:QGQ383)</f>
        <v>0</v>
      </c>
      <c r="QGR209" s="8">
        <f t="shared" ref="QGR209" si="11030">SUM(QGR210:QGR383)</f>
        <v>0</v>
      </c>
      <c r="QGS209" s="8">
        <f t="shared" ref="QGS209" si="11031">SUM(QGS210:QGS383)</f>
        <v>0</v>
      </c>
      <c r="QGT209" s="8">
        <f t="shared" ref="QGT209" si="11032">SUM(QGT210:QGT383)</f>
        <v>0</v>
      </c>
      <c r="QGU209" s="8">
        <f t="shared" ref="QGU209" si="11033">SUM(QGU210:QGU383)</f>
        <v>0</v>
      </c>
      <c r="QGV209" s="8">
        <f t="shared" ref="QGV209" si="11034">SUM(QGV210:QGV383)</f>
        <v>0</v>
      </c>
      <c r="QGW209" s="8">
        <f t="shared" ref="QGW209" si="11035">SUM(QGW210:QGW383)</f>
        <v>0</v>
      </c>
      <c r="QGX209" s="8">
        <f t="shared" ref="QGX209" si="11036">SUM(QGX210:QGX383)</f>
        <v>0</v>
      </c>
      <c r="QGY209" s="8">
        <f t="shared" ref="QGY209" si="11037">SUM(QGY210:QGY383)</f>
        <v>0</v>
      </c>
      <c r="QGZ209" s="8">
        <f t="shared" ref="QGZ209" si="11038">SUM(QGZ210:QGZ383)</f>
        <v>0</v>
      </c>
      <c r="QHA209" s="8">
        <f t="shared" ref="QHA209:QHB209" si="11039">SUM(QHA210:QHA383)</f>
        <v>0</v>
      </c>
      <c r="QHB209" s="8">
        <f t="shared" si="11039"/>
        <v>0</v>
      </c>
      <c r="QHC209" s="8">
        <f t="shared" ref="QHC209" si="11040">SUM(QHC210:QHC383)</f>
        <v>0</v>
      </c>
      <c r="QHD209" s="8">
        <f t="shared" ref="QHD209" si="11041">SUM(QHD210:QHD383)</f>
        <v>0</v>
      </c>
      <c r="QHE209" s="8">
        <f t="shared" ref="QHE209" si="11042">SUM(QHE210:QHE383)</f>
        <v>0</v>
      </c>
      <c r="QHF209" s="8">
        <f t="shared" ref="QHF209" si="11043">SUM(QHF210:QHF383)</f>
        <v>0</v>
      </c>
      <c r="QHG209" s="8">
        <f t="shared" ref="QHG209" si="11044">SUM(QHG210:QHG383)</f>
        <v>0</v>
      </c>
      <c r="QHH209" s="8">
        <f t="shared" ref="QHH209" si="11045">SUM(QHH210:QHH383)</f>
        <v>0</v>
      </c>
      <c r="QHI209" s="8">
        <f t="shared" ref="QHI209" si="11046">SUM(QHI210:QHI383)</f>
        <v>0</v>
      </c>
      <c r="QHJ209" s="8">
        <f t="shared" ref="QHJ209" si="11047">SUM(QHJ210:QHJ383)</f>
        <v>0</v>
      </c>
      <c r="QHK209" s="8">
        <f t="shared" ref="QHK209" si="11048">SUM(QHK210:QHK383)</f>
        <v>0</v>
      </c>
      <c r="QHL209" s="8">
        <f t="shared" ref="QHL209" si="11049">SUM(QHL210:QHL383)</f>
        <v>0</v>
      </c>
      <c r="QHM209" s="8">
        <f t="shared" ref="QHM209" si="11050">SUM(QHM210:QHM383)</f>
        <v>0</v>
      </c>
      <c r="QHN209" s="8">
        <f t="shared" ref="QHN209:QHO209" si="11051">SUM(QHN210:QHN383)</f>
        <v>0</v>
      </c>
      <c r="QHO209" s="8">
        <f t="shared" si="11051"/>
        <v>0</v>
      </c>
      <c r="QHP209" s="8">
        <f t="shared" ref="QHP209" si="11052">SUM(QHP210:QHP383)</f>
        <v>0</v>
      </c>
      <c r="QHQ209" s="8">
        <f t="shared" ref="QHQ209" si="11053">SUM(QHQ210:QHQ383)</f>
        <v>0</v>
      </c>
      <c r="QHR209" s="8">
        <f t="shared" ref="QHR209" si="11054">SUM(QHR210:QHR383)</f>
        <v>0</v>
      </c>
      <c r="QHS209" s="8">
        <f t="shared" ref="QHS209" si="11055">SUM(QHS210:QHS383)</f>
        <v>0</v>
      </c>
      <c r="QHT209" s="8">
        <f t="shared" ref="QHT209" si="11056">SUM(QHT210:QHT383)</f>
        <v>0</v>
      </c>
      <c r="QHU209" s="8">
        <f t="shared" ref="QHU209" si="11057">SUM(QHU210:QHU383)</f>
        <v>0</v>
      </c>
      <c r="QHV209" s="8">
        <f t="shared" ref="QHV209" si="11058">SUM(QHV210:QHV383)</f>
        <v>0</v>
      </c>
      <c r="QHW209" s="8">
        <f t="shared" ref="QHW209" si="11059">SUM(QHW210:QHW383)</f>
        <v>0</v>
      </c>
      <c r="QHX209" s="8">
        <f t="shared" ref="QHX209" si="11060">SUM(QHX210:QHX383)</f>
        <v>0</v>
      </c>
      <c r="QHY209" s="8">
        <f t="shared" ref="QHY209" si="11061">SUM(QHY210:QHY383)</f>
        <v>0</v>
      </c>
      <c r="QHZ209" s="8">
        <f t="shared" ref="QHZ209" si="11062">SUM(QHZ210:QHZ383)</f>
        <v>0</v>
      </c>
      <c r="QIA209" s="8">
        <f t="shared" ref="QIA209:QIB209" si="11063">SUM(QIA210:QIA383)</f>
        <v>0</v>
      </c>
      <c r="QIB209" s="8">
        <f t="shared" si="11063"/>
        <v>0</v>
      </c>
      <c r="QIC209" s="8">
        <f t="shared" ref="QIC209" si="11064">SUM(QIC210:QIC383)</f>
        <v>0</v>
      </c>
      <c r="QID209" s="8">
        <f t="shared" ref="QID209" si="11065">SUM(QID210:QID383)</f>
        <v>0</v>
      </c>
      <c r="QIE209" s="8">
        <f t="shared" ref="QIE209" si="11066">SUM(QIE210:QIE383)</f>
        <v>0</v>
      </c>
      <c r="QIF209" s="8">
        <f t="shared" ref="QIF209" si="11067">SUM(QIF210:QIF383)</f>
        <v>0</v>
      </c>
      <c r="QIG209" s="8">
        <f t="shared" ref="QIG209" si="11068">SUM(QIG210:QIG383)</f>
        <v>0</v>
      </c>
      <c r="QIH209" s="8">
        <f t="shared" ref="QIH209" si="11069">SUM(QIH210:QIH383)</f>
        <v>0</v>
      </c>
      <c r="QII209" s="8">
        <f t="shared" ref="QII209" si="11070">SUM(QII210:QII383)</f>
        <v>0</v>
      </c>
      <c r="QIJ209" s="8">
        <f t="shared" ref="QIJ209" si="11071">SUM(QIJ210:QIJ383)</f>
        <v>0</v>
      </c>
      <c r="QIK209" s="8">
        <f t="shared" ref="QIK209" si="11072">SUM(QIK210:QIK383)</f>
        <v>0</v>
      </c>
      <c r="QIL209" s="8">
        <f t="shared" ref="QIL209" si="11073">SUM(QIL210:QIL383)</f>
        <v>0</v>
      </c>
      <c r="QIM209" s="8">
        <f t="shared" ref="QIM209" si="11074">SUM(QIM210:QIM383)</f>
        <v>0</v>
      </c>
      <c r="QIN209" s="8">
        <f t="shared" ref="QIN209:QIO209" si="11075">SUM(QIN210:QIN383)</f>
        <v>0</v>
      </c>
      <c r="QIO209" s="8">
        <f t="shared" si="11075"/>
        <v>0</v>
      </c>
      <c r="QIP209" s="8">
        <f t="shared" ref="QIP209" si="11076">SUM(QIP210:QIP383)</f>
        <v>0</v>
      </c>
      <c r="QIQ209" s="8">
        <f t="shared" ref="QIQ209" si="11077">SUM(QIQ210:QIQ383)</f>
        <v>0</v>
      </c>
      <c r="QIR209" s="8">
        <f t="shared" ref="QIR209" si="11078">SUM(QIR210:QIR383)</f>
        <v>0</v>
      </c>
      <c r="QIS209" s="8">
        <f t="shared" ref="QIS209" si="11079">SUM(QIS210:QIS383)</f>
        <v>0</v>
      </c>
      <c r="QIT209" s="8">
        <f t="shared" ref="QIT209" si="11080">SUM(QIT210:QIT383)</f>
        <v>0</v>
      </c>
      <c r="QIU209" s="8">
        <f t="shared" ref="QIU209" si="11081">SUM(QIU210:QIU383)</f>
        <v>0</v>
      </c>
      <c r="QIV209" s="8">
        <f t="shared" ref="QIV209" si="11082">SUM(QIV210:QIV383)</f>
        <v>0</v>
      </c>
      <c r="QIW209" s="8">
        <f t="shared" ref="QIW209" si="11083">SUM(QIW210:QIW383)</f>
        <v>0</v>
      </c>
      <c r="QIX209" s="8">
        <f t="shared" ref="QIX209" si="11084">SUM(QIX210:QIX383)</f>
        <v>0</v>
      </c>
      <c r="QIY209" s="8">
        <f t="shared" ref="QIY209" si="11085">SUM(QIY210:QIY383)</f>
        <v>0</v>
      </c>
      <c r="QIZ209" s="8">
        <f t="shared" ref="QIZ209" si="11086">SUM(QIZ210:QIZ383)</f>
        <v>0</v>
      </c>
      <c r="QJA209" s="8">
        <f t="shared" ref="QJA209:QJB209" si="11087">SUM(QJA210:QJA383)</f>
        <v>0</v>
      </c>
      <c r="QJB209" s="8">
        <f t="shared" si="11087"/>
        <v>0</v>
      </c>
      <c r="QJC209" s="8">
        <f t="shared" ref="QJC209" si="11088">SUM(QJC210:QJC383)</f>
        <v>0</v>
      </c>
      <c r="QJD209" s="8">
        <f t="shared" ref="QJD209" si="11089">SUM(QJD210:QJD383)</f>
        <v>0</v>
      </c>
      <c r="QJE209" s="8">
        <f t="shared" ref="QJE209" si="11090">SUM(QJE210:QJE383)</f>
        <v>0</v>
      </c>
      <c r="QJF209" s="8">
        <f t="shared" ref="QJF209" si="11091">SUM(QJF210:QJF383)</f>
        <v>0</v>
      </c>
      <c r="QJG209" s="8">
        <f t="shared" ref="QJG209" si="11092">SUM(QJG210:QJG383)</f>
        <v>0</v>
      </c>
      <c r="QJH209" s="8">
        <f t="shared" ref="QJH209" si="11093">SUM(QJH210:QJH383)</f>
        <v>0</v>
      </c>
      <c r="QJI209" s="8">
        <f t="shared" ref="QJI209" si="11094">SUM(QJI210:QJI383)</f>
        <v>0</v>
      </c>
      <c r="QJJ209" s="8">
        <f t="shared" ref="QJJ209" si="11095">SUM(QJJ210:QJJ383)</f>
        <v>0</v>
      </c>
      <c r="QJK209" s="8">
        <f t="shared" ref="QJK209" si="11096">SUM(QJK210:QJK383)</f>
        <v>0</v>
      </c>
      <c r="QJL209" s="8">
        <f t="shared" ref="QJL209" si="11097">SUM(QJL210:QJL383)</f>
        <v>0</v>
      </c>
      <c r="QJM209" s="8">
        <f t="shared" ref="QJM209" si="11098">SUM(QJM210:QJM383)</f>
        <v>0</v>
      </c>
      <c r="QJN209" s="8">
        <f t="shared" ref="QJN209:QJO209" si="11099">SUM(QJN210:QJN383)</f>
        <v>0</v>
      </c>
      <c r="QJO209" s="8">
        <f t="shared" si="11099"/>
        <v>0</v>
      </c>
      <c r="QJP209" s="8">
        <f t="shared" ref="QJP209" si="11100">SUM(QJP210:QJP383)</f>
        <v>0</v>
      </c>
      <c r="QJQ209" s="8">
        <f t="shared" ref="QJQ209" si="11101">SUM(QJQ210:QJQ383)</f>
        <v>0</v>
      </c>
      <c r="QJR209" s="8">
        <f t="shared" ref="QJR209" si="11102">SUM(QJR210:QJR383)</f>
        <v>0</v>
      </c>
      <c r="QJS209" s="8">
        <f t="shared" ref="QJS209" si="11103">SUM(QJS210:QJS383)</f>
        <v>0</v>
      </c>
      <c r="QJT209" s="8">
        <f t="shared" ref="QJT209" si="11104">SUM(QJT210:QJT383)</f>
        <v>0</v>
      </c>
      <c r="QJU209" s="8">
        <f t="shared" ref="QJU209" si="11105">SUM(QJU210:QJU383)</f>
        <v>0</v>
      </c>
      <c r="QJV209" s="8">
        <f t="shared" ref="QJV209" si="11106">SUM(QJV210:QJV383)</f>
        <v>0</v>
      </c>
      <c r="QJW209" s="8">
        <f t="shared" ref="QJW209" si="11107">SUM(QJW210:QJW383)</f>
        <v>0</v>
      </c>
      <c r="QJX209" s="8">
        <f t="shared" ref="QJX209" si="11108">SUM(QJX210:QJX383)</f>
        <v>0</v>
      </c>
      <c r="QJY209" s="8">
        <f t="shared" ref="QJY209" si="11109">SUM(QJY210:QJY383)</f>
        <v>0</v>
      </c>
      <c r="QJZ209" s="8">
        <f t="shared" ref="QJZ209" si="11110">SUM(QJZ210:QJZ383)</f>
        <v>0</v>
      </c>
      <c r="QKA209" s="8">
        <f t="shared" ref="QKA209:QKB209" si="11111">SUM(QKA210:QKA383)</f>
        <v>0</v>
      </c>
      <c r="QKB209" s="8">
        <f t="shared" si="11111"/>
        <v>0</v>
      </c>
      <c r="QKC209" s="8">
        <f t="shared" ref="QKC209" si="11112">SUM(QKC210:QKC383)</f>
        <v>0</v>
      </c>
      <c r="QKD209" s="8">
        <f t="shared" ref="QKD209" si="11113">SUM(QKD210:QKD383)</f>
        <v>0</v>
      </c>
      <c r="QKE209" s="8">
        <f t="shared" ref="QKE209" si="11114">SUM(QKE210:QKE383)</f>
        <v>0</v>
      </c>
      <c r="QKF209" s="8">
        <f t="shared" ref="QKF209" si="11115">SUM(QKF210:QKF383)</f>
        <v>0</v>
      </c>
      <c r="QKG209" s="8">
        <f t="shared" ref="QKG209" si="11116">SUM(QKG210:QKG383)</f>
        <v>0</v>
      </c>
      <c r="QKH209" s="8">
        <f t="shared" ref="QKH209" si="11117">SUM(QKH210:QKH383)</f>
        <v>0</v>
      </c>
      <c r="QKI209" s="8">
        <f t="shared" ref="QKI209" si="11118">SUM(QKI210:QKI383)</f>
        <v>0</v>
      </c>
      <c r="QKJ209" s="8">
        <f t="shared" ref="QKJ209" si="11119">SUM(QKJ210:QKJ383)</f>
        <v>0</v>
      </c>
      <c r="QKK209" s="8">
        <f t="shared" ref="QKK209" si="11120">SUM(QKK210:QKK383)</f>
        <v>0</v>
      </c>
      <c r="QKL209" s="8">
        <f t="shared" ref="QKL209" si="11121">SUM(QKL210:QKL383)</f>
        <v>0</v>
      </c>
      <c r="QKM209" s="8">
        <f t="shared" ref="QKM209" si="11122">SUM(QKM210:QKM383)</f>
        <v>0</v>
      </c>
      <c r="QKN209" s="8">
        <f t="shared" ref="QKN209:QKO209" si="11123">SUM(QKN210:QKN383)</f>
        <v>0</v>
      </c>
      <c r="QKO209" s="8">
        <f t="shared" si="11123"/>
        <v>0</v>
      </c>
      <c r="QKP209" s="8">
        <f t="shared" ref="QKP209" si="11124">SUM(QKP210:QKP383)</f>
        <v>0</v>
      </c>
      <c r="QKQ209" s="8">
        <f t="shared" ref="QKQ209" si="11125">SUM(QKQ210:QKQ383)</f>
        <v>0</v>
      </c>
      <c r="QKR209" s="8">
        <f t="shared" ref="QKR209" si="11126">SUM(QKR210:QKR383)</f>
        <v>0</v>
      </c>
      <c r="QKS209" s="8">
        <f t="shared" ref="QKS209" si="11127">SUM(QKS210:QKS383)</f>
        <v>0</v>
      </c>
      <c r="QKT209" s="8">
        <f t="shared" ref="QKT209" si="11128">SUM(QKT210:QKT383)</f>
        <v>0</v>
      </c>
      <c r="QKU209" s="8">
        <f t="shared" ref="QKU209" si="11129">SUM(QKU210:QKU383)</f>
        <v>0</v>
      </c>
      <c r="QKV209" s="8">
        <f t="shared" ref="QKV209" si="11130">SUM(QKV210:QKV383)</f>
        <v>0</v>
      </c>
      <c r="QKW209" s="8">
        <f t="shared" ref="QKW209" si="11131">SUM(QKW210:QKW383)</f>
        <v>0</v>
      </c>
      <c r="QKX209" s="8">
        <f t="shared" ref="QKX209" si="11132">SUM(QKX210:QKX383)</f>
        <v>0</v>
      </c>
      <c r="QKY209" s="8">
        <f t="shared" ref="QKY209" si="11133">SUM(QKY210:QKY383)</f>
        <v>0</v>
      </c>
      <c r="QKZ209" s="8">
        <f t="shared" ref="QKZ209" si="11134">SUM(QKZ210:QKZ383)</f>
        <v>0</v>
      </c>
      <c r="QLA209" s="8">
        <f t="shared" ref="QLA209:QLB209" si="11135">SUM(QLA210:QLA383)</f>
        <v>0</v>
      </c>
      <c r="QLB209" s="8">
        <f t="shared" si="11135"/>
        <v>0</v>
      </c>
      <c r="QLC209" s="8">
        <f t="shared" ref="QLC209" si="11136">SUM(QLC210:QLC383)</f>
        <v>0</v>
      </c>
      <c r="QLD209" s="8">
        <f t="shared" ref="QLD209" si="11137">SUM(QLD210:QLD383)</f>
        <v>0</v>
      </c>
      <c r="QLE209" s="8">
        <f t="shared" ref="QLE209" si="11138">SUM(QLE210:QLE383)</f>
        <v>0</v>
      </c>
      <c r="QLF209" s="8">
        <f t="shared" ref="QLF209" si="11139">SUM(QLF210:QLF383)</f>
        <v>0</v>
      </c>
      <c r="QLG209" s="8">
        <f t="shared" ref="QLG209" si="11140">SUM(QLG210:QLG383)</f>
        <v>0</v>
      </c>
      <c r="QLH209" s="8">
        <f t="shared" ref="QLH209" si="11141">SUM(QLH210:QLH383)</f>
        <v>0</v>
      </c>
      <c r="QLI209" s="8">
        <f t="shared" ref="QLI209" si="11142">SUM(QLI210:QLI383)</f>
        <v>0</v>
      </c>
      <c r="QLJ209" s="8">
        <f t="shared" ref="QLJ209" si="11143">SUM(QLJ210:QLJ383)</f>
        <v>0</v>
      </c>
      <c r="QLK209" s="8">
        <f t="shared" ref="QLK209" si="11144">SUM(QLK210:QLK383)</f>
        <v>0</v>
      </c>
      <c r="QLL209" s="8">
        <f t="shared" ref="QLL209" si="11145">SUM(QLL210:QLL383)</f>
        <v>0</v>
      </c>
      <c r="QLM209" s="8">
        <f t="shared" ref="QLM209" si="11146">SUM(QLM210:QLM383)</f>
        <v>0</v>
      </c>
      <c r="QLN209" s="8">
        <f t="shared" ref="QLN209:QLO209" si="11147">SUM(QLN210:QLN383)</f>
        <v>0</v>
      </c>
      <c r="QLO209" s="8">
        <f t="shared" si="11147"/>
        <v>0</v>
      </c>
      <c r="QLP209" s="8">
        <f t="shared" ref="QLP209" si="11148">SUM(QLP210:QLP383)</f>
        <v>0</v>
      </c>
      <c r="QLQ209" s="8">
        <f t="shared" ref="QLQ209" si="11149">SUM(QLQ210:QLQ383)</f>
        <v>0</v>
      </c>
      <c r="QLR209" s="8">
        <f t="shared" ref="QLR209" si="11150">SUM(QLR210:QLR383)</f>
        <v>0</v>
      </c>
      <c r="QLS209" s="8">
        <f t="shared" ref="QLS209" si="11151">SUM(QLS210:QLS383)</f>
        <v>0</v>
      </c>
      <c r="QLT209" s="8">
        <f t="shared" ref="QLT209" si="11152">SUM(QLT210:QLT383)</f>
        <v>0</v>
      </c>
      <c r="QLU209" s="8">
        <f t="shared" ref="QLU209" si="11153">SUM(QLU210:QLU383)</f>
        <v>0</v>
      </c>
      <c r="QLV209" s="8">
        <f t="shared" ref="QLV209" si="11154">SUM(QLV210:QLV383)</f>
        <v>0</v>
      </c>
      <c r="QLW209" s="8">
        <f t="shared" ref="QLW209" si="11155">SUM(QLW210:QLW383)</f>
        <v>0</v>
      </c>
      <c r="QLX209" s="8">
        <f t="shared" ref="QLX209" si="11156">SUM(QLX210:QLX383)</f>
        <v>0</v>
      </c>
      <c r="QLY209" s="8">
        <f t="shared" ref="QLY209" si="11157">SUM(QLY210:QLY383)</f>
        <v>0</v>
      </c>
      <c r="QLZ209" s="8">
        <f t="shared" ref="QLZ209" si="11158">SUM(QLZ210:QLZ383)</f>
        <v>0</v>
      </c>
      <c r="QMA209" s="8">
        <f t="shared" ref="QMA209:QMB209" si="11159">SUM(QMA210:QMA383)</f>
        <v>0</v>
      </c>
      <c r="QMB209" s="8">
        <f t="shared" si="11159"/>
        <v>0</v>
      </c>
      <c r="QMC209" s="8">
        <f t="shared" ref="QMC209" si="11160">SUM(QMC210:QMC383)</f>
        <v>0</v>
      </c>
      <c r="QMD209" s="8">
        <f t="shared" ref="QMD209" si="11161">SUM(QMD210:QMD383)</f>
        <v>0</v>
      </c>
      <c r="QME209" s="8">
        <f t="shared" ref="QME209" si="11162">SUM(QME210:QME383)</f>
        <v>0</v>
      </c>
      <c r="QMF209" s="8">
        <f t="shared" ref="QMF209" si="11163">SUM(QMF210:QMF383)</f>
        <v>0</v>
      </c>
      <c r="QMG209" s="8">
        <f t="shared" ref="QMG209" si="11164">SUM(QMG210:QMG383)</f>
        <v>0</v>
      </c>
      <c r="QMH209" s="8">
        <f t="shared" ref="QMH209" si="11165">SUM(QMH210:QMH383)</f>
        <v>0</v>
      </c>
      <c r="QMI209" s="8">
        <f t="shared" ref="QMI209" si="11166">SUM(QMI210:QMI383)</f>
        <v>0</v>
      </c>
      <c r="QMJ209" s="8">
        <f t="shared" ref="QMJ209" si="11167">SUM(QMJ210:QMJ383)</f>
        <v>0</v>
      </c>
      <c r="QMK209" s="8">
        <f t="shared" ref="QMK209" si="11168">SUM(QMK210:QMK383)</f>
        <v>0</v>
      </c>
      <c r="QML209" s="8">
        <f t="shared" ref="QML209" si="11169">SUM(QML210:QML383)</f>
        <v>0</v>
      </c>
      <c r="QMM209" s="8">
        <f t="shared" ref="QMM209" si="11170">SUM(QMM210:QMM383)</f>
        <v>0</v>
      </c>
      <c r="QMN209" s="8">
        <f t="shared" ref="QMN209:QMO209" si="11171">SUM(QMN210:QMN383)</f>
        <v>0</v>
      </c>
      <c r="QMO209" s="8">
        <f t="shared" si="11171"/>
        <v>0</v>
      </c>
      <c r="QMP209" s="8">
        <f t="shared" ref="QMP209" si="11172">SUM(QMP210:QMP383)</f>
        <v>0</v>
      </c>
      <c r="QMQ209" s="8">
        <f t="shared" ref="QMQ209" si="11173">SUM(QMQ210:QMQ383)</f>
        <v>0</v>
      </c>
      <c r="QMR209" s="8">
        <f t="shared" ref="QMR209" si="11174">SUM(QMR210:QMR383)</f>
        <v>0</v>
      </c>
      <c r="QMS209" s="8">
        <f t="shared" ref="QMS209" si="11175">SUM(QMS210:QMS383)</f>
        <v>0</v>
      </c>
      <c r="QMT209" s="8">
        <f t="shared" ref="QMT209" si="11176">SUM(QMT210:QMT383)</f>
        <v>0</v>
      </c>
      <c r="QMU209" s="8">
        <f t="shared" ref="QMU209" si="11177">SUM(QMU210:QMU383)</f>
        <v>0</v>
      </c>
      <c r="QMV209" s="8">
        <f t="shared" ref="QMV209" si="11178">SUM(QMV210:QMV383)</f>
        <v>0</v>
      </c>
      <c r="QMW209" s="8">
        <f t="shared" ref="QMW209" si="11179">SUM(QMW210:QMW383)</f>
        <v>0</v>
      </c>
      <c r="QMX209" s="8">
        <f t="shared" ref="QMX209" si="11180">SUM(QMX210:QMX383)</f>
        <v>0</v>
      </c>
      <c r="QMY209" s="8">
        <f t="shared" ref="QMY209" si="11181">SUM(QMY210:QMY383)</f>
        <v>0</v>
      </c>
      <c r="QMZ209" s="8">
        <f t="shared" ref="QMZ209" si="11182">SUM(QMZ210:QMZ383)</f>
        <v>0</v>
      </c>
      <c r="QNA209" s="8">
        <f t="shared" ref="QNA209:QNB209" si="11183">SUM(QNA210:QNA383)</f>
        <v>0</v>
      </c>
      <c r="QNB209" s="8">
        <f t="shared" si="11183"/>
        <v>0</v>
      </c>
      <c r="QNC209" s="8">
        <f t="shared" ref="QNC209" si="11184">SUM(QNC210:QNC383)</f>
        <v>0</v>
      </c>
      <c r="QND209" s="8">
        <f t="shared" ref="QND209" si="11185">SUM(QND210:QND383)</f>
        <v>0</v>
      </c>
      <c r="QNE209" s="8">
        <f t="shared" ref="QNE209" si="11186">SUM(QNE210:QNE383)</f>
        <v>0</v>
      </c>
      <c r="QNF209" s="8">
        <f t="shared" ref="QNF209" si="11187">SUM(QNF210:QNF383)</f>
        <v>0</v>
      </c>
      <c r="QNG209" s="8">
        <f t="shared" ref="QNG209" si="11188">SUM(QNG210:QNG383)</f>
        <v>0</v>
      </c>
      <c r="QNH209" s="8">
        <f t="shared" ref="QNH209" si="11189">SUM(QNH210:QNH383)</f>
        <v>0</v>
      </c>
      <c r="QNI209" s="8">
        <f t="shared" ref="QNI209" si="11190">SUM(QNI210:QNI383)</f>
        <v>0</v>
      </c>
      <c r="QNJ209" s="8">
        <f t="shared" ref="QNJ209" si="11191">SUM(QNJ210:QNJ383)</f>
        <v>0</v>
      </c>
      <c r="QNK209" s="8">
        <f t="shared" ref="QNK209" si="11192">SUM(QNK210:QNK383)</f>
        <v>0</v>
      </c>
      <c r="QNL209" s="8">
        <f t="shared" ref="QNL209" si="11193">SUM(QNL210:QNL383)</f>
        <v>0</v>
      </c>
      <c r="QNM209" s="8">
        <f t="shared" ref="QNM209" si="11194">SUM(QNM210:QNM383)</f>
        <v>0</v>
      </c>
      <c r="QNN209" s="8">
        <f t="shared" ref="QNN209:QNO209" si="11195">SUM(QNN210:QNN383)</f>
        <v>0</v>
      </c>
      <c r="QNO209" s="8">
        <f t="shared" si="11195"/>
        <v>0</v>
      </c>
      <c r="QNP209" s="8">
        <f t="shared" ref="QNP209" si="11196">SUM(QNP210:QNP383)</f>
        <v>0</v>
      </c>
      <c r="QNQ209" s="8">
        <f t="shared" ref="QNQ209" si="11197">SUM(QNQ210:QNQ383)</f>
        <v>0</v>
      </c>
      <c r="QNR209" s="8">
        <f t="shared" ref="QNR209" si="11198">SUM(QNR210:QNR383)</f>
        <v>0</v>
      </c>
      <c r="QNS209" s="8">
        <f t="shared" ref="QNS209" si="11199">SUM(QNS210:QNS383)</f>
        <v>0</v>
      </c>
      <c r="QNT209" s="8">
        <f t="shared" ref="QNT209" si="11200">SUM(QNT210:QNT383)</f>
        <v>0</v>
      </c>
      <c r="QNU209" s="8">
        <f t="shared" ref="QNU209" si="11201">SUM(QNU210:QNU383)</f>
        <v>0</v>
      </c>
      <c r="QNV209" s="8">
        <f t="shared" ref="QNV209" si="11202">SUM(QNV210:QNV383)</f>
        <v>0</v>
      </c>
      <c r="QNW209" s="8">
        <f t="shared" ref="QNW209" si="11203">SUM(QNW210:QNW383)</f>
        <v>0</v>
      </c>
      <c r="QNX209" s="8">
        <f t="shared" ref="QNX209" si="11204">SUM(QNX210:QNX383)</f>
        <v>0</v>
      </c>
      <c r="QNY209" s="8">
        <f t="shared" ref="QNY209" si="11205">SUM(QNY210:QNY383)</f>
        <v>0</v>
      </c>
      <c r="QNZ209" s="8">
        <f t="shared" ref="QNZ209" si="11206">SUM(QNZ210:QNZ383)</f>
        <v>0</v>
      </c>
      <c r="QOA209" s="8">
        <f t="shared" ref="QOA209:QOB209" si="11207">SUM(QOA210:QOA383)</f>
        <v>0</v>
      </c>
      <c r="QOB209" s="8">
        <f t="shared" si="11207"/>
        <v>0</v>
      </c>
      <c r="QOC209" s="8">
        <f t="shared" ref="QOC209" si="11208">SUM(QOC210:QOC383)</f>
        <v>0</v>
      </c>
      <c r="QOD209" s="8">
        <f t="shared" ref="QOD209" si="11209">SUM(QOD210:QOD383)</f>
        <v>0</v>
      </c>
      <c r="QOE209" s="8">
        <f t="shared" ref="QOE209" si="11210">SUM(QOE210:QOE383)</f>
        <v>0</v>
      </c>
      <c r="QOF209" s="8">
        <f t="shared" ref="QOF209" si="11211">SUM(QOF210:QOF383)</f>
        <v>0</v>
      </c>
      <c r="QOG209" s="8">
        <f t="shared" ref="QOG209" si="11212">SUM(QOG210:QOG383)</f>
        <v>0</v>
      </c>
      <c r="QOH209" s="8">
        <f t="shared" ref="QOH209" si="11213">SUM(QOH210:QOH383)</f>
        <v>0</v>
      </c>
      <c r="QOI209" s="8">
        <f t="shared" ref="QOI209" si="11214">SUM(QOI210:QOI383)</f>
        <v>0</v>
      </c>
      <c r="QOJ209" s="8">
        <f t="shared" ref="QOJ209" si="11215">SUM(QOJ210:QOJ383)</f>
        <v>0</v>
      </c>
      <c r="QOK209" s="8">
        <f t="shared" ref="QOK209" si="11216">SUM(QOK210:QOK383)</f>
        <v>0</v>
      </c>
      <c r="QOL209" s="8">
        <f t="shared" ref="QOL209" si="11217">SUM(QOL210:QOL383)</f>
        <v>0</v>
      </c>
      <c r="QOM209" s="8">
        <f t="shared" ref="QOM209" si="11218">SUM(QOM210:QOM383)</f>
        <v>0</v>
      </c>
      <c r="QON209" s="8">
        <f t="shared" ref="QON209:QOO209" si="11219">SUM(QON210:QON383)</f>
        <v>0</v>
      </c>
      <c r="QOO209" s="8">
        <f t="shared" si="11219"/>
        <v>0</v>
      </c>
      <c r="QOP209" s="8">
        <f t="shared" ref="QOP209" si="11220">SUM(QOP210:QOP383)</f>
        <v>0</v>
      </c>
      <c r="QOQ209" s="8">
        <f t="shared" ref="QOQ209" si="11221">SUM(QOQ210:QOQ383)</f>
        <v>0</v>
      </c>
      <c r="QOR209" s="8">
        <f t="shared" ref="QOR209" si="11222">SUM(QOR210:QOR383)</f>
        <v>0</v>
      </c>
      <c r="QOS209" s="8">
        <f t="shared" ref="QOS209" si="11223">SUM(QOS210:QOS383)</f>
        <v>0</v>
      </c>
      <c r="QOT209" s="8">
        <f t="shared" ref="QOT209" si="11224">SUM(QOT210:QOT383)</f>
        <v>0</v>
      </c>
      <c r="QOU209" s="8">
        <f t="shared" ref="QOU209" si="11225">SUM(QOU210:QOU383)</f>
        <v>0</v>
      </c>
      <c r="QOV209" s="8">
        <f t="shared" ref="QOV209" si="11226">SUM(QOV210:QOV383)</f>
        <v>0</v>
      </c>
      <c r="QOW209" s="8">
        <f t="shared" ref="QOW209" si="11227">SUM(QOW210:QOW383)</f>
        <v>0</v>
      </c>
      <c r="QOX209" s="8">
        <f t="shared" ref="QOX209" si="11228">SUM(QOX210:QOX383)</f>
        <v>0</v>
      </c>
      <c r="QOY209" s="8">
        <f t="shared" ref="QOY209" si="11229">SUM(QOY210:QOY383)</f>
        <v>0</v>
      </c>
      <c r="QOZ209" s="8">
        <f t="shared" ref="QOZ209" si="11230">SUM(QOZ210:QOZ383)</f>
        <v>0</v>
      </c>
      <c r="QPA209" s="8">
        <f t="shared" ref="QPA209:QPB209" si="11231">SUM(QPA210:QPA383)</f>
        <v>0</v>
      </c>
      <c r="QPB209" s="8">
        <f t="shared" si="11231"/>
        <v>0</v>
      </c>
      <c r="QPC209" s="8">
        <f t="shared" ref="QPC209" si="11232">SUM(QPC210:QPC383)</f>
        <v>0</v>
      </c>
      <c r="QPD209" s="8">
        <f t="shared" ref="QPD209" si="11233">SUM(QPD210:QPD383)</f>
        <v>0</v>
      </c>
      <c r="QPE209" s="8">
        <f t="shared" ref="QPE209" si="11234">SUM(QPE210:QPE383)</f>
        <v>0</v>
      </c>
      <c r="QPF209" s="8">
        <f t="shared" ref="QPF209" si="11235">SUM(QPF210:QPF383)</f>
        <v>0</v>
      </c>
      <c r="QPG209" s="8">
        <f t="shared" ref="QPG209" si="11236">SUM(QPG210:QPG383)</f>
        <v>0</v>
      </c>
      <c r="QPH209" s="8">
        <f t="shared" ref="QPH209" si="11237">SUM(QPH210:QPH383)</f>
        <v>0</v>
      </c>
      <c r="QPI209" s="8">
        <f t="shared" ref="QPI209" si="11238">SUM(QPI210:QPI383)</f>
        <v>0</v>
      </c>
      <c r="QPJ209" s="8">
        <f t="shared" ref="QPJ209" si="11239">SUM(QPJ210:QPJ383)</f>
        <v>0</v>
      </c>
      <c r="QPK209" s="8">
        <f t="shared" ref="QPK209" si="11240">SUM(QPK210:QPK383)</f>
        <v>0</v>
      </c>
      <c r="QPL209" s="8">
        <f t="shared" ref="QPL209" si="11241">SUM(QPL210:QPL383)</f>
        <v>0</v>
      </c>
      <c r="QPM209" s="8">
        <f t="shared" ref="QPM209" si="11242">SUM(QPM210:QPM383)</f>
        <v>0</v>
      </c>
      <c r="QPN209" s="8">
        <f t="shared" ref="QPN209:QPO209" si="11243">SUM(QPN210:QPN383)</f>
        <v>0</v>
      </c>
      <c r="QPO209" s="8">
        <f t="shared" si="11243"/>
        <v>0</v>
      </c>
      <c r="QPP209" s="8">
        <f t="shared" ref="QPP209" si="11244">SUM(QPP210:QPP383)</f>
        <v>0</v>
      </c>
      <c r="QPQ209" s="8">
        <f t="shared" ref="QPQ209" si="11245">SUM(QPQ210:QPQ383)</f>
        <v>0</v>
      </c>
      <c r="QPR209" s="8">
        <f t="shared" ref="QPR209" si="11246">SUM(QPR210:QPR383)</f>
        <v>0</v>
      </c>
      <c r="QPS209" s="8">
        <f t="shared" ref="QPS209" si="11247">SUM(QPS210:QPS383)</f>
        <v>0</v>
      </c>
      <c r="QPT209" s="8">
        <f t="shared" ref="QPT209" si="11248">SUM(QPT210:QPT383)</f>
        <v>0</v>
      </c>
      <c r="QPU209" s="8">
        <f t="shared" ref="QPU209" si="11249">SUM(QPU210:QPU383)</f>
        <v>0</v>
      </c>
      <c r="QPV209" s="8">
        <f t="shared" ref="QPV209" si="11250">SUM(QPV210:QPV383)</f>
        <v>0</v>
      </c>
      <c r="QPW209" s="8">
        <f t="shared" ref="QPW209" si="11251">SUM(QPW210:QPW383)</f>
        <v>0</v>
      </c>
      <c r="QPX209" s="8">
        <f t="shared" ref="QPX209" si="11252">SUM(QPX210:QPX383)</f>
        <v>0</v>
      </c>
      <c r="QPY209" s="8">
        <f t="shared" ref="QPY209" si="11253">SUM(QPY210:QPY383)</f>
        <v>0</v>
      </c>
      <c r="QPZ209" s="8">
        <f t="shared" ref="QPZ209" si="11254">SUM(QPZ210:QPZ383)</f>
        <v>0</v>
      </c>
      <c r="QQA209" s="8">
        <f t="shared" ref="QQA209:QQB209" si="11255">SUM(QQA210:QQA383)</f>
        <v>0</v>
      </c>
      <c r="QQB209" s="8">
        <f t="shared" si="11255"/>
        <v>0</v>
      </c>
      <c r="QQC209" s="8">
        <f t="shared" ref="QQC209" si="11256">SUM(QQC210:QQC383)</f>
        <v>0</v>
      </c>
      <c r="QQD209" s="8">
        <f t="shared" ref="QQD209" si="11257">SUM(QQD210:QQD383)</f>
        <v>0</v>
      </c>
      <c r="QQE209" s="8">
        <f t="shared" ref="QQE209" si="11258">SUM(QQE210:QQE383)</f>
        <v>0</v>
      </c>
      <c r="QQF209" s="8">
        <f t="shared" ref="QQF209" si="11259">SUM(QQF210:QQF383)</f>
        <v>0</v>
      </c>
      <c r="QQG209" s="8">
        <f t="shared" ref="QQG209" si="11260">SUM(QQG210:QQG383)</f>
        <v>0</v>
      </c>
      <c r="QQH209" s="8">
        <f t="shared" ref="QQH209" si="11261">SUM(QQH210:QQH383)</f>
        <v>0</v>
      </c>
      <c r="QQI209" s="8">
        <f t="shared" ref="QQI209" si="11262">SUM(QQI210:QQI383)</f>
        <v>0</v>
      </c>
      <c r="QQJ209" s="8">
        <f t="shared" ref="QQJ209" si="11263">SUM(QQJ210:QQJ383)</f>
        <v>0</v>
      </c>
      <c r="QQK209" s="8">
        <f t="shared" ref="QQK209" si="11264">SUM(QQK210:QQK383)</f>
        <v>0</v>
      </c>
      <c r="QQL209" s="8">
        <f t="shared" ref="QQL209" si="11265">SUM(QQL210:QQL383)</f>
        <v>0</v>
      </c>
      <c r="QQM209" s="8">
        <f t="shared" ref="QQM209" si="11266">SUM(QQM210:QQM383)</f>
        <v>0</v>
      </c>
      <c r="QQN209" s="8">
        <f t="shared" ref="QQN209:QQO209" si="11267">SUM(QQN210:QQN383)</f>
        <v>0</v>
      </c>
      <c r="QQO209" s="8">
        <f t="shared" si="11267"/>
        <v>0</v>
      </c>
      <c r="QQP209" s="8">
        <f t="shared" ref="QQP209" si="11268">SUM(QQP210:QQP383)</f>
        <v>0</v>
      </c>
      <c r="QQQ209" s="8">
        <f t="shared" ref="QQQ209" si="11269">SUM(QQQ210:QQQ383)</f>
        <v>0</v>
      </c>
      <c r="QQR209" s="8">
        <f t="shared" ref="QQR209" si="11270">SUM(QQR210:QQR383)</f>
        <v>0</v>
      </c>
      <c r="QQS209" s="8">
        <f t="shared" ref="QQS209" si="11271">SUM(QQS210:QQS383)</f>
        <v>0</v>
      </c>
      <c r="QQT209" s="8">
        <f t="shared" ref="QQT209" si="11272">SUM(QQT210:QQT383)</f>
        <v>0</v>
      </c>
      <c r="QQU209" s="8">
        <f t="shared" ref="QQU209" si="11273">SUM(QQU210:QQU383)</f>
        <v>0</v>
      </c>
      <c r="QQV209" s="8">
        <f t="shared" ref="QQV209" si="11274">SUM(QQV210:QQV383)</f>
        <v>0</v>
      </c>
      <c r="QQW209" s="8">
        <f t="shared" ref="QQW209" si="11275">SUM(QQW210:QQW383)</f>
        <v>0</v>
      </c>
      <c r="QQX209" s="8">
        <f t="shared" ref="QQX209" si="11276">SUM(QQX210:QQX383)</f>
        <v>0</v>
      </c>
      <c r="QQY209" s="8">
        <f t="shared" ref="QQY209" si="11277">SUM(QQY210:QQY383)</f>
        <v>0</v>
      </c>
      <c r="QQZ209" s="8">
        <f t="shared" ref="QQZ209" si="11278">SUM(QQZ210:QQZ383)</f>
        <v>0</v>
      </c>
      <c r="QRA209" s="8">
        <f t="shared" ref="QRA209:QRB209" si="11279">SUM(QRA210:QRA383)</f>
        <v>0</v>
      </c>
      <c r="QRB209" s="8">
        <f t="shared" si="11279"/>
        <v>0</v>
      </c>
      <c r="QRC209" s="8">
        <f t="shared" ref="QRC209" si="11280">SUM(QRC210:QRC383)</f>
        <v>0</v>
      </c>
      <c r="QRD209" s="8">
        <f t="shared" ref="QRD209" si="11281">SUM(QRD210:QRD383)</f>
        <v>0</v>
      </c>
      <c r="QRE209" s="8">
        <f t="shared" ref="QRE209" si="11282">SUM(QRE210:QRE383)</f>
        <v>0</v>
      </c>
      <c r="QRF209" s="8">
        <f t="shared" ref="QRF209" si="11283">SUM(QRF210:QRF383)</f>
        <v>0</v>
      </c>
      <c r="QRG209" s="8">
        <f t="shared" ref="QRG209" si="11284">SUM(QRG210:QRG383)</f>
        <v>0</v>
      </c>
      <c r="QRH209" s="8">
        <f t="shared" ref="QRH209" si="11285">SUM(QRH210:QRH383)</f>
        <v>0</v>
      </c>
      <c r="QRI209" s="8">
        <f t="shared" ref="QRI209" si="11286">SUM(QRI210:QRI383)</f>
        <v>0</v>
      </c>
      <c r="QRJ209" s="8">
        <f t="shared" ref="QRJ209" si="11287">SUM(QRJ210:QRJ383)</f>
        <v>0</v>
      </c>
      <c r="QRK209" s="8">
        <f t="shared" ref="QRK209" si="11288">SUM(QRK210:QRK383)</f>
        <v>0</v>
      </c>
      <c r="QRL209" s="8">
        <f t="shared" ref="QRL209" si="11289">SUM(QRL210:QRL383)</f>
        <v>0</v>
      </c>
      <c r="QRM209" s="8">
        <f t="shared" ref="QRM209" si="11290">SUM(QRM210:QRM383)</f>
        <v>0</v>
      </c>
      <c r="QRN209" s="8">
        <f t="shared" ref="QRN209:QRO209" si="11291">SUM(QRN210:QRN383)</f>
        <v>0</v>
      </c>
      <c r="QRO209" s="8">
        <f t="shared" si="11291"/>
        <v>0</v>
      </c>
      <c r="QRP209" s="8">
        <f t="shared" ref="QRP209" si="11292">SUM(QRP210:QRP383)</f>
        <v>0</v>
      </c>
      <c r="QRQ209" s="8">
        <f t="shared" ref="QRQ209" si="11293">SUM(QRQ210:QRQ383)</f>
        <v>0</v>
      </c>
      <c r="QRR209" s="8">
        <f t="shared" ref="QRR209" si="11294">SUM(QRR210:QRR383)</f>
        <v>0</v>
      </c>
      <c r="QRS209" s="8">
        <f t="shared" ref="QRS209" si="11295">SUM(QRS210:QRS383)</f>
        <v>0</v>
      </c>
      <c r="QRT209" s="8">
        <f t="shared" ref="QRT209" si="11296">SUM(QRT210:QRT383)</f>
        <v>0</v>
      </c>
      <c r="QRU209" s="8">
        <f t="shared" ref="QRU209" si="11297">SUM(QRU210:QRU383)</f>
        <v>0</v>
      </c>
      <c r="QRV209" s="8">
        <f t="shared" ref="QRV209" si="11298">SUM(QRV210:QRV383)</f>
        <v>0</v>
      </c>
      <c r="QRW209" s="8">
        <f t="shared" ref="QRW209" si="11299">SUM(QRW210:QRW383)</f>
        <v>0</v>
      </c>
      <c r="QRX209" s="8">
        <f t="shared" ref="QRX209" si="11300">SUM(QRX210:QRX383)</f>
        <v>0</v>
      </c>
      <c r="QRY209" s="8">
        <f t="shared" ref="QRY209" si="11301">SUM(QRY210:QRY383)</f>
        <v>0</v>
      </c>
      <c r="QRZ209" s="8">
        <f t="shared" ref="QRZ209" si="11302">SUM(QRZ210:QRZ383)</f>
        <v>0</v>
      </c>
      <c r="QSA209" s="8">
        <f t="shared" ref="QSA209:QSB209" si="11303">SUM(QSA210:QSA383)</f>
        <v>0</v>
      </c>
      <c r="QSB209" s="8">
        <f t="shared" si="11303"/>
        <v>0</v>
      </c>
      <c r="QSC209" s="8">
        <f t="shared" ref="QSC209" si="11304">SUM(QSC210:QSC383)</f>
        <v>0</v>
      </c>
      <c r="QSD209" s="8">
        <f t="shared" ref="QSD209" si="11305">SUM(QSD210:QSD383)</f>
        <v>0</v>
      </c>
      <c r="QSE209" s="8">
        <f t="shared" ref="QSE209" si="11306">SUM(QSE210:QSE383)</f>
        <v>0</v>
      </c>
      <c r="QSF209" s="8">
        <f t="shared" ref="QSF209" si="11307">SUM(QSF210:QSF383)</f>
        <v>0</v>
      </c>
      <c r="QSG209" s="8">
        <f t="shared" ref="QSG209" si="11308">SUM(QSG210:QSG383)</f>
        <v>0</v>
      </c>
      <c r="QSH209" s="8">
        <f t="shared" ref="QSH209" si="11309">SUM(QSH210:QSH383)</f>
        <v>0</v>
      </c>
      <c r="QSI209" s="8">
        <f t="shared" ref="QSI209" si="11310">SUM(QSI210:QSI383)</f>
        <v>0</v>
      </c>
      <c r="QSJ209" s="8">
        <f t="shared" ref="QSJ209" si="11311">SUM(QSJ210:QSJ383)</f>
        <v>0</v>
      </c>
      <c r="QSK209" s="8">
        <f t="shared" ref="QSK209" si="11312">SUM(QSK210:QSK383)</f>
        <v>0</v>
      </c>
      <c r="QSL209" s="8">
        <f t="shared" ref="QSL209" si="11313">SUM(QSL210:QSL383)</f>
        <v>0</v>
      </c>
      <c r="QSM209" s="8">
        <f t="shared" ref="QSM209" si="11314">SUM(QSM210:QSM383)</f>
        <v>0</v>
      </c>
      <c r="QSN209" s="8">
        <f t="shared" ref="QSN209:QSO209" si="11315">SUM(QSN210:QSN383)</f>
        <v>0</v>
      </c>
      <c r="QSO209" s="8">
        <f t="shared" si="11315"/>
        <v>0</v>
      </c>
      <c r="QSP209" s="8">
        <f t="shared" ref="QSP209" si="11316">SUM(QSP210:QSP383)</f>
        <v>0</v>
      </c>
      <c r="QSQ209" s="8">
        <f t="shared" ref="QSQ209" si="11317">SUM(QSQ210:QSQ383)</f>
        <v>0</v>
      </c>
      <c r="QSR209" s="8">
        <f t="shared" ref="QSR209" si="11318">SUM(QSR210:QSR383)</f>
        <v>0</v>
      </c>
      <c r="QSS209" s="8">
        <f t="shared" ref="QSS209" si="11319">SUM(QSS210:QSS383)</f>
        <v>0</v>
      </c>
      <c r="QST209" s="8">
        <f t="shared" ref="QST209" si="11320">SUM(QST210:QST383)</f>
        <v>0</v>
      </c>
      <c r="QSU209" s="8">
        <f t="shared" ref="QSU209" si="11321">SUM(QSU210:QSU383)</f>
        <v>0</v>
      </c>
      <c r="QSV209" s="8">
        <f t="shared" ref="QSV209" si="11322">SUM(QSV210:QSV383)</f>
        <v>0</v>
      </c>
      <c r="QSW209" s="8">
        <f t="shared" ref="QSW209" si="11323">SUM(QSW210:QSW383)</f>
        <v>0</v>
      </c>
      <c r="QSX209" s="8">
        <f t="shared" ref="QSX209" si="11324">SUM(QSX210:QSX383)</f>
        <v>0</v>
      </c>
      <c r="QSY209" s="8">
        <f t="shared" ref="QSY209" si="11325">SUM(QSY210:QSY383)</f>
        <v>0</v>
      </c>
      <c r="QSZ209" s="8">
        <f t="shared" ref="QSZ209" si="11326">SUM(QSZ210:QSZ383)</f>
        <v>0</v>
      </c>
      <c r="QTA209" s="8">
        <f t="shared" ref="QTA209:QTB209" si="11327">SUM(QTA210:QTA383)</f>
        <v>0</v>
      </c>
      <c r="QTB209" s="8">
        <f t="shared" si="11327"/>
        <v>0</v>
      </c>
      <c r="QTC209" s="8">
        <f t="shared" ref="QTC209" si="11328">SUM(QTC210:QTC383)</f>
        <v>0</v>
      </c>
      <c r="QTD209" s="8">
        <f t="shared" ref="QTD209" si="11329">SUM(QTD210:QTD383)</f>
        <v>0</v>
      </c>
      <c r="QTE209" s="8">
        <f t="shared" ref="QTE209" si="11330">SUM(QTE210:QTE383)</f>
        <v>0</v>
      </c>
      <c r="QTF209" s="8">
        <f t="shared" ref="QTF209" si="11331">SUM(QTF210:QTF383)</f>
        <v>0</v>
      </c>
      <c r="QTG209" s="8">
        <f t="shared" ref="QTG209" si="11332">SUM(QTG210:QTG383)</f>
        <v>0</v>
      </c>
      <c r="QTH209" s="8">
        <f t="shared" ref="QTH209" si="11333">SUM(QTH210:QTH383)</f>
        <v>0</v>
      </c>
      <c r="QTI209" s="8">
        <f t="shared" ref="QTI209" si="11334">SUM(QTI210:QTI383)</f>
        <v>0</v>
      </c>
      <c r="QTJ209" s="8">
        <f t="shared" ref="QTJ209" si="11335">SUM(QTJ210:QTJ383)</f>
        <v>0</v>
      </c>
      <c r="QTK209" s="8">
        <f t="shared" ref="QTK209" si="11336">SUM(QTK210:QTK383)</f>
        <v>0</v>
      </c>
      <c r="QTL209" s="8">
        <f t="shared" ref="QTL209" si="11337">SUM(QTL210:QTL383)</f>
        <v>0</v>
      </c>
      <c r="QTM209" s="8">
        <f t="shared" ref="QTM209" si="11338">SUM(QTM210:QTM383)</f>
        <v>0</v>
      </c>
      <c r="QTN209" s="8">
        <f t="shared" ref="QTN209:QTO209" si="11339">SUM(QTN210:QTN383)</f>
        <v>0</v>
      </c>
      <c r="QTO209" s="8">
        <f t="shared" si="11339"/>
        <v>0</v>
      </c>
      <c r="QTP209" s="8">
        <f t="shared" ref="QTP209" si="11340">SUM(QTP210:QTP383)</f>
        <v>0</v>
      </c>
      <c r="QTQ209" s="8">
        <f t="shared" ref="QTQ209" si="11341">SUM(QTQ210:QTQ383)</f>
        <v>0</v>
      </c>
      <c r="QTR209" s="8">
        <f t="shared" ref="QTR209" si="11342">SUM(QTR210:QTR383)</f>
        <v>0</v>
      </c>
      <c r="QTS209" s="8">
        <f t="shared" ref="QTS209" si="11343">SUM(QTS210:QTS383)</f>
        <v>0</v>
      </c>
      <c r="QTT209" s="8">
        <f t="shared" ref="QTT209" si="11344">SUM(QTT210:QTT383)</f>
        <v>0</v>
      </c>
      <c r="QTU209" s="8">
        <f t="shared" ref="QTU209" si="11345">SUM(QTU210:QTU383)</f>
        <v>0</v>
      </c>
      <c r="QTV209" s="8">
        <f t="shared" ref="QTV209" si="11346">SUM(QTV210:QTV383)</f>
        <v>0</v>
      </c>
      <c r="QTW209" s="8">
        <f t="shared" ref="QTW209" si="11347">SUM(QTW210:QTW383)</f>
        <v>0</v>
      </c>
      <c r="QTX209" s="8">
        <f t="shared" ref="QTX209" si="11348">SUM(QTX210:QTX383)</f>
        <v>0</v>
      </c>
      <c r="QTY209" s="8">
        <f t="shared" ref="QTY209" si="11349">SUM(QTY210:QTY383)</f>
        <v>0</v>
      </c>
      <c r="QTZ209" s="8">
        <f t="shared" ref="QTZ209" si="11350">SUM(QTZ210:QTZ383)</f>
        <v>0</v>
      </c>
      <c r="QUA209" s="8">
        <f t="shared" ref="QUA209:QUB209" si="11351">SUM(QUA210:QUA383)</f>
        <v>0</v>
      </c>
      <c r="QUB209" s="8">
        <f t="shared" si="11351"/>
        <v>0</v>
      </c>
      <c r="QUC209" s="8">
        <f t="shared" ref="QUC209" si="11352">SUM(QUC210:QUC383)</f>
        <v>0</v>
      </c>
      <c r="QUD209" s="8">
        <f t="shared" ref="QUD209" si="11353">SUM(QUD210:QUD383)</f>
        <v>0</v>
      </c>
      <c r="QUE209" s="8">
        <f t="shared" ref="QUE209" si="11354">SUM(QUE210:QUE383)</f>
        <v>0</v>
      </c>
      <c r="QUF209" s="8">
        <f t="shared" ref="QUF209" si="11355">SUM(QUF210:QUF383)</f>
        <v>0</v>
      </c>
      <c r="QUG209" s="8">
        <f t="shared" ref="QUG209" si="11356">SUM(QUG210:QUG383)</f>
        <v>0</v>
      </c>
      <c r="QUH209" s="8">
        <f t="shared" ref="QUH209" si="11357">SUM(QUH210:QUH383)</f>
        <v>0</v>
      </c>
      <c r="QUI209" s="8">
        <f t="shared" ref="QUI209" si="11358">SUM(QUI210:QUI383)</f>
        <v>0</v>
      </c>
      <c r="QUJ209" s="8">
        <f t="shared" ref="QUJ209" si="11359">SUM(QUJ210:QUJ383)</f>
        <v>0</v>
      </c>
      <c r="QUK209" s="8">
        <f t="shared" ref="QUK209" si="11360">SUM(QUK210:QUK383)</f>
        <v>0</v>
      </c>
      <c r="QUL209" s="8">
        <f t="shared" ref="QUL209" si="11361">SUM(QUL210:QUL383)</f>
        <v>0</v>
      </c>
      <c r="QUM209" s="8">
        <f t="shared" ref="QUM209" si="11362">SUM(QUM210:QUM383)</f>
        <v>0</v>
      </c>
      <c r="QUN209" s="8">
        <f t="shared" ref="QUN209:QUO209" si="11363">SUM(QUN210:QUN383)</f>
        <v>0</v>
      </c>
      <c r="QUO209" s="8">
        <f t="shared" si="11363"/>
        <v>0</v>
      </c>
      <c r="QUP209" s="8">
        <f t="shared" ref="QUP209" si="11364">SUM(QUP210:QUP383)</f>
        <v>0</v>
      </c>
      <c r="QUQ209" s="8">
        <f t="shared" ref="QUQ209" si="11365">SUM(QUQ210:QUQ383)</f>
        <v>0</v>
      </c>
      <c r="QUR209" s="8">
        <f t="shared" ref="QUR209" si="11366">SUM(QUR210:QUR383)</f>
        <v>0</v>
      </c>
      <c r="QUS209" s="8">
        <f t="shared" ref="QUS209" si="11367">SUM(QUS210:QUS383)</f>
        <v>0</v>
      </c>
      <c r="QUT209" s="8">
        <f t="shared" ref="QUT209" si="11368">SUM(QUT210:QUT383)</f>
        <v>0</v>
      </c>
      <c r="QUU209" s="8">
        <f t="shared" ref="QUU209" si="11369">SUM(QUU210:QUU383)</f>
        <v>0</v>
      </c>
      <c r="QUV209" s="8">
        <f t="shared" ref="QUV209" si="11370">SUM(QUV210:QUV383)</f>
        <v>0</v>
      </c>
      <c r="QUW209" s="8">
        <f t="shared" ref="QUW209" si="11371">SUM(QUW210:QUW383)</f>
        <v>0</v>
      </c>
      <c r="QUX209" s="8">
        <f t="shared" ref="QUX209" si="11372">SUM(QUX210:QUX383)</f>
        <v>0</v>
      </c>
      <c r="QUY209" s="8">
        <f t="shared" ref="QUY209" si="11373">SUM(QUY210:QUY383)</f>
        <v>0</v>
      </c>
      <c r="QUZ209" s="8">
        <f t="shared" ref="QUZ209" si="11374">SUM(QUZ210:QUZ383)</f>
        <v>0</v>
      </c>
      <c r="QVA209" s="8">
        <f t="shared" ref="QVA209:QVB209" si="11375">SUM(QVA210:QVA383)</f>
        <v>0</v>
      </c>
      <c r="QVB209" s="8">
        <f t="shared" si="11375"/>
        <v>0</v>
      </c>
      <c r="QVC209" s="8">
        <f t="shared" ref="QVC209" si="11376">SUM(QVC210:QVC383)</f>
        <v>0</v>
      </c>
      <c r="QVD209" s="8">
        <f t="shared" ref="QVD209" si="11377">SUM(QVD210:QVD383)</f>
        <v>0</v>
      </c>
      <c r="QVE209" s="8">
        <f t="shared" ref="QVE209" si="11378">SUM(QVE210:QVE383)</f>
        <v>0</v>
      </c>
      <c r="QVF209" s="8">
        <f t="shared" ref="QVF209" si="11379">SUM(QVF210:QVF383)</f>
        <v>0</v>
      </c>
      <c r="QVG209" s="8">
        <f t="shared" ref="QVG209" si="11380">SUM(QVG210:QVG383)</f>
        <v>0</v>
      </c>
      <c r="QVH209" s="8">
        <f t="shared" ref="QVH209" si="11381">SUM(QVH210:QVH383)</f>
        <v>0</v>
      </c>
      <c r="QVI209" s="8">
        <f t="shared" ref="QVI209" si="11382">SUM(QVI210:QVI383)</f>
        <v>0</v>
      </c>
      <c r="QVJ209" s="8">
        <f t="shared" ref="QVJ209" si="11383">SUM(QVJ210:QVJ383)</f>
        <v>0</v>
      </c>
      <c r="QVK209" s="8">
        <f t="shared" ref="QVK209" si="11384">SUM(QVK210:QVK383)</f>
        <v>0</v>
      </c>
      <c r="QVL209" s="8">
        <f t="shared" ref="QVL209" si="11385">SUM(QVL210:QVL383)</f>
        <v>0</v>
      </c>
      <c r="QVM209" s="8">
        <f t="shared" ref="QVM209" si="11386">SUM(QVM210:QVM383)</f>
        <v>0</v>
      </c>
      <c r="QVN209" s="8">
        <f t="shared" ref="QVN209:QVO209" si="11387">SUM(QVN210:QVN383)</f>
        <v>0</v>
      </c>
      <c r="QVO209" s="8">
        <f t="shared" si="11387"/>
        <v>0</v>
      </c>
      <c r="QVP209" s="8">
        <f t="shared" ref="QVP209" si="11388">SUM(QVP210:QVP383)</f>
        <v>0</v>
      </c>
      <c r="QVQ209" s="8">
        <f t="shared" ref="QVQ209" si="11389">SUM(QVQ210:QVQ383)</f>
        <v>0</v>
      </c>
      <c r="QVR209" s="8">
        <f t="shared" ref="QVR209" si="11390">SUM(QVR210:QVR383)</f>
        <v>0</v>
      </c>
      <c r="QVS209" s="8">
        <f t="shared" ref="QVS209" si="11391">SUM(QVS210:QVS383)</f>
        <v>0</v>
      </c>
      <c r="QVT209" s="8">
        <f t="shared" ref="QVT209" si="11392">SUM(QVT210:QVT383)</f>
        <v>0</v>
      </c>
      <c r="QVU209" s="8">
        <f t="shared" ref="QVU209" si="11393">SUM(QVU210:QVU383)</f>
        <v>0</v>
      </c>
      <c r="QVV209" s="8">
        <f t="shared" ref="QVV209" si="11394">SUM(QVV210:QVV383)</f>
        <v>0</v>
      </c>
      <c r="QVW209" s="8">
        <f t="shared" ref="QVW209" si="11395">SUM(QVW210:QVW383)</f>
        <v>0</v>
      </c>
      <c r="QVX209" s="8">
        <f t="shared" ref="QVX209" si="11396">SUM(QVX210:QVX383)</f>
        <v>0</v>
      </c>
      <c r="QVY209" s="8">
        <f t="shared" ref="QVY209" si="11397">SUM(QVY210:QVY383)</f>
        <v>0</v>
      </c>
      <c r="QVZ209" s="8">
        <f t="shared" ref="QVZ209" si="11398">SUM(QVZ210:QVZ383)</f>
        <v>0</v>
      </c>
      <c r="QWA209" s="8">
        <f t="shared" ref="QWA209:QWB209" si="11399">SUM(QWA210:QWA383)</f>
        <v>0</v>
      </c>
      <c r="QWB209" s="8">
        <f t="shared" si="11399"/>
        <v>0</v>
      </c>
      <c r="QWC209" s="8">
        <f t="shared" ref="QWC209" si="11400">SUM(QWC210:QWC383)</f>
        <v>0</v>
      </c>
      <c r="QWD209" s="8">
        <f t="shared" ref="QWD209" si="11401">SUM(QWD210:QWD383)</f>
        <v>0</v>
      </c>
      <c r="QWE209" s="8">
        <f t="shared" ref="QWE209" si="11402">SUM(QWE210:QWE383)</f>
        <v>0</v>
      </c>
      <c r="QWF209" s="8">
        <f t="shared" ref="QWF209" si="11403">SUM(QWF210:QWF383)</f>
        <v>0</v>
      </c>
      <c r="QWG209" s="8">
        <f t="shared" ref="QWG209" si="11404">SUM(QWG210:QWG383)</f>
        <v>0</v>
      </c>
      <c r="QWH209" s="8">
        <f t="shared" ref="QWH209" si="11405">SUM(QWH210:QWH383)</f>
        <v>0</v>
      </c>
      <c r="QWI209" s="8">
        <f t="shared" ref="QWI209" si="11406">SUM(QWI210:QWI383)</f>
        <v>0</v>
      </c>
      <c r="QWJ209" s="8">
        <f t="shared" ref="QWJ209" si="11407">SUM(QWJ210:QWJ383)</f>
        <v>0</v>
      </c>
      <c r="QWK209" s="8">
        <f t="shared" ref="QWK209" si="11408">SUM(QWK210:QWK383)</f>
        <v>0</v>
      </c>
      <c r="QWL209" s="8">
        <f t="shared" ref="QWL209" si="11409">SUM(QWL210:QWL383)</f>
        <v>0</v>
      </c>
      <c r="QWM209" s="8">
        <f t="shared" ref="QWM209" si="11410">SUM(QWM210:QWM383)</f>
        <v>0</v>
      </c>
      <c r="QWN209" s="8">
        <f t="shared" ref="QWN209:QWO209" si="11411">SUM(QWN210:QWN383)</f>
        <v>0</v>
      </c>
      <c r="QWO209" s="8">
        <f t="shared" si="11411"/>
        <v>0</v>
      </c>
      <c r="QWP209" s="8">
        <f t="shared" ref="QWP209" si="11412">SUM(QWP210:QWP383)</f>
        <v>0</v>
      </c>
      <c r="QWQ209" s="8">
        <f t="shared" ref="QWQ209" si="11413">SUM(QWQ210:QWQ383)</f>
        <v>0</v>
      </c>
      <c r="QWR209" s="8">
        <f t="shared" ref="QWR209" si="11414">SUM(QWR210:QWR383)</f>
        <v>0</v>
      </c>
      <c r="QWS209" s="8">
        <f t="shared" ref="QWS209" si="11415">SUM(QWS210:QWS383)</f>
        <v>0</v>
      </c>
      <c r="QWT209" s="8">
        <f t="shared" ref="QWT209" si="11416">SUM(QWT210:QWT383)</f>
        <v>0</v>
      </c>
      <c r="QWU209" s="8">
        <f t="shared" ref="QWU209" si="11417">SUM(QWU210:QWU383)</f>
        <v>0</v>
      </c>
      <c r="QWV209" s="8">
        <f t="shared" ref="QWV209" si="11418">SUM(QWV210:QWV383)</f>
        <v>0</v>
      </c>
      <c r="QWW209" s="8">
        <f t="shared" ref="QWW209" si="11419">SUM(QWW210:QWW383)</f>
        <v>0</v>
      </c>
      <c r="QWX209" s="8">
        <f t="shared" ref="QWX209" si="11420">SUM(QWX210:QWX383)</f>
        <v>0</v>
      </c>
      <c r="QWY209" s="8">
        <f t="shared" ref="QWY209" si="11421">SUM(QWY210:QWY383)</f>
        <v>0</v>
      </c>
      <c r="QWZ209" s="8">
        <f t="shared" ref="QWZ209" si="11422">SUM(QWZ210:QWZ383)</f>
        <v>0</v>
      </c>
      <c r="QXA209" s="8">
        <f t="shared" ref="QXA209:QXB209" si="11423">SUM(QXA210:QXA383)</f>
        <v>0</v>
      </c>
      <c r="QXB209" s="8">
        <f t="shared" si="11423"/>
        <v>0</v>
      </c>
      <c r="QXC209" s="8">
        <f t="shared" ref="QXC209" si="11424">SUM(QXC210:QXC383)</f>
        <v>0</v>
      </c>
      <c r="QXD209" s="8">
        <f t="shared" ref="QXD209" si="11425">SUM(QXD210:QXD383)</f>
        <v>0</v>
      </c>
      <c r="QXE209" s="8">
        <f t="shared" ref="QXE209" si="11426">SUM(QXE210:QXE383)</f>
        <v>0</v>
      </c>
      <c r="QXF209" s="8">
        <f t="shared" ref="QXF209" si="11427">SUM(QXF210:QXF383)</f>
        <v>0</v>
      </c>
      <c r="QXG209" s="8">
        <f t="shared" ref="QXG209" si="11428">SUM(QXG210:QXG383)</f>
        <v>0</v>
      </c>
      <c r="QXH209" s="8">
        <f t="shared" ref="QXH209" si="11429">SUM(QXH210:QXH383)</f>
        <v>0</v>
      </c>
      <c r="QXI209" s="8">
        <f t="shared" ref="QXI209" si="11430">SUM(QXI210:QXI383)</f>
        <v>0</v>
      </c>
      <c r="QXJ209" s="8">
        <f t="shared" ref="QXJ209" si="11431">SUM(QXJ210:QXJ383)</f>
        <v>0</v>
      </c>
      <c r="QXK209" s="8">
        <f t="shared" ref="QXK209" si="11432">SUM(QXK210:QXK383)</f>
        <v>0</v>
      </c>
      <c r="QXL209" s="8">
        <f t="shared" ref="QXL209" si="11433">SUM(QXL210:QXL383)</f>
        <v>0</v>
      </c>
      <c r="QXM209" s="8">
        <f t="shared" ref="QXM209" si="11434">SUM(QXM210:QXM383)</f>
        <v>0</v>
      </c>
      <c r="QXN209" s="8">
        <f t="shared" ref="QXN209:QXO209" si="11435">SUM(QXN210:QXN383)</f>
        <v>0</v>
      </c>
      <c r="QXO209" s="8">
        <f t="shared" si="11435"/>
        <v>0</v>
      </c>
      <c r="QXP209" s="8">
        <f t="shared" ref="QXP209" si="11436">SUM(QXP210:QXP383)</f>
        <v>0</v>
      </c>
      <c r="QXQ209" s="8">
        <f t="shared" ref="QXQ209" si="11437">SUM(QXQ210:QXQ383)</f>
        <v>0</v>
      </c>
      <c r="QXR209" s="8">
        <f t="shared" ref="QXR209" si="11438">SUM(QXR210:QXR383)</f>
        <v>0</v>
      </c>
      <c r="QXS209" s="8">
        <f t="shared" ref="QXS209" si="11439">SUM(QXS210:QXS383)</f>
        <v>0</v>
      </c>
      <c r="QXT209" s="8">
        <f t="shared" ref="QXT209" si="11440">SUM(QXT210:QXT383)</f>
        <v>0</v>
      </c>
      <c r="QXU209" s="8">
        <f t="shared" ref="QXU209" si="11441">SUM(QXU210:QXU383)</f>
        <v>0</v>
      </c>
      <c r="QXV209" s="8">
        <f t="shared" ref="QXV209" si="11442">SUM(QXV210:QXV383)</f>
        <v>0</v>
      </c>
      <c r="QXW209" s="8">
        <f t="shared" ref="QXW209" si="11443">SUM(QXW210:QXW383)</f>
        <v>0</v>
      </c>
      <c r="QXX209" s="8">
        <f t="shared" ref="QXX209" si="11444">SUM(QXX210:QXX383)</f>
        <v>0</v>
      </c>
      <c r="QXY209" s="8">
        <f t="shared" ref="QXY209" si="11445">SUM(QXY210:QXY383)</f>
        <v>0</v>
      </c>
      <c r="QXZ209" s="8">
        <f t="shared" ref="QXZ209" si="11446">SUM(QXZ210:QXZ383)</f>
        <v>0</v>
      </c>
      <c r="QYA209" s="8">
        <f t="shared" ref="QYA209:QYB209" si="11447">SUM(QYA210:QYA383)</f>
        <v>0</v>
      </c>
      <c r="QYB209" s="8">
        <f t="shared" si="11447"/>
        <v>0</v>
      </c>
      <c r="QYC209" s="8">
        <f t="shared" ref="QYC209" si="11448">SUM(QYC210:QYC383)</f>
        <v>0</v>
      </c>
      <c r="QYD209" s="8">
        <f t="shared" ref="QYD209" si="11449">SUM(QYD210:QYD383)</f>
        <v>0</v>
      </c>
      <c r="QYE209" s="8">
        <f t="shared" ref="QYE209" si="11450">SUM(QYE210:QYE383)</f>
        <v>0</v>
      </c>
      <c r="QYF209" s="8">
        <f t="shared" ref="QYF209" si="11451">SUM(QYF210:QYF383)</f>
        <v>0</v>
      </c>
      <c r="QYG209" s="8">
        <f t="shared" ref="QYG209" si="11452">SUM(QYG210:QYG383)</f>
        <v>0</v>
      </c>
      <c r="QYH209" s="8">
        <f t="shared" ref="QYH209" si="11453">SUM(QYH210:QYH383)</f>
        <v>0</v>
      </c>
      <c r="QYI209" s="8">
        <f t="shared" ref="QYI209" si="11454">SUM(QYI210:QYI383)</f>
        <v>0</v>
      </c>
      <c r="QYJ209" s="8">
        <f t="shared" ref="QYJ209" si="11455">SUM(QYJ210:QYJ383)</f>
        <v>0</v>
      </c>
      <c r="QYK209" s="8">
        <f t="shared" ref="QYK209" si="11456">SUM(QYK210:QYK383)</f>
        <v>0</v>
      </c>
      <c r="QYL209" s="8">
        <f t="shared" ref="QYL209" si="11457">SUM(QYL210:QYL383)</f>
        <v>0</v>
      </c>
      <c r="QYM209" s="8">
        <f t="shared" ref="QYM209" si="11458">SUM(QYM210:QYM383)</f>
        <v>0</v>
      </c>
      <c r="QYN209" s="8">
        <f t="shared" ref="QYN209:QYO209" si="11459">SUM(QYN210:QYN383)</f>
        <v>0</v>
      </c>
      <c r="QYO209" s="8">
        <f t="shared" si="11459"/>
        <v>0</v>
      </c>
      <c r="QYP209" s="8">
        <f t="shared" ref="QYP209" si="11460">SUM(QYP210:QYP383)</f>
        <v>0</v>
      </c>
      <c r="QYQ209" s="8">
        <f t="shared" ref="QYQ209" si="11461">SUM(QYQ210:QYQ383)</f>
        <v>0</v>
      </c>
      <c r="QYR209" s="8">
        <f t="shared" ref="QYR209" si="11462">SUM(QYR210:QYR383)</f>
        <v>0</v>
      </c>
      <c r="QYS209" s="8">
        <f t="shared" ref="QYS209" si="11463">SUM(QYS210:QYS383)</f>
        <v>0</v>
      </c>
      <c r="QYT209" s="8">
        <f t="shared" ref="QYT209" si="11464">SUM(QYT210:QYT383)</f>
        <v>0</v>
      </c>
      <c r="QYU209" s="8">
        <f t="shared" ref="QYU209" si="11465">SUM(QYU210:QYU383)</f>
        <v>0</v>
      </c>
      <c r="QYV209" s="8">
        <f t="shared" ref="QYV209" si="11466">SUM(QYV210:QYV383)</f>
        <v>0</v>
      </c>
      <c r="QYW209" s="8">
        <f t="shared" ref="QYW209" si="11467">SUM(QYW210:QYW383)</f>
        <v>0</v>
      </c>
      <c r="QYX209" s="8">
        <f t="shared" ref="QYX209" si="11468">SUM(QYX210:QYX383)</f>
        <v>0</v>
      </c>
      <c r="QYY209" s="8">
        <f t="shared" ref="QYY209" si="11469">SUM(QYY210:QYY383)</f>
        <v>0</v>
      </c>
      <c r="QYZ209" s="8">
        <f t="shared" ref="QYZ209" si="11470">SUM(QYZ210:QYZ383)</f>
        <v>0</v>
      </c>
      <c r="QZA209" s="8">
        <f t="shared" ref="QZA209:QZB209" si="11471">SUM(QZA210:QZA383)</f>
        <v>0</v>
      </c>
      <c r="QZB209" s="8">
        <f t="shared" si="11471"/>
        <v>0</v>
      </c>
      <c r="QZC209" s="8">
        <f t="shared" ref="QZC209" si="11472">SUM(QZC210:QZC383)</f>
        <v>0</v>
      </c>
      <c r="QZD209" s="8">
        <f t="shared" ref="QZD209" si="11473">SUM(QZD210:QZD383)</f>
        <v>0</v>
      </c>
      <c r="QZE209" s="8">
        <f t="shared" ref="QZE209" si="11474">SUM(QZE210:QZE383)</f>
        <v>0</v>
      </c>
      <c r="QZF209" s="8">
        <f t="shared" ref="QZF209" si="11475">SUM(QZF210:QZF383)</f>
        <v>0</v>
      </c>
      <c r="QZG209" s="8">
        <f t="shared" ref="QZG209" si="11476">SUM(QZG210:QZG383)</f>
        <v>0</v>
      </c>
      <c r="QZH209" s="8">
        <f t="shared" ref="QZH209" si="11477">SUM(QZH210:QZH383)</f>
        <v>0</v>
      </c>
      <c r="QZI209" s="8">
        <f t="shared" ref="QZI209" si="11478">SUM(QZI210:QZI383)</f>
        <v>0</v>
      </c>
      <c r="QZJ209" s="8">
        <f t="shared" ref="QZJ209" si="11479">SUM(QZJ210:QZJ383)</f>
        <v>0</v>
      </c>
      <c r="QZK209" s="8">
        <f t="shared" ref="QZK209" si="11480">SUM(QZK210:QZK383)</f>
        <v>0</v>
      </c>
      <c r="QZL209" s="8">
        <f t="shared" ref="QZL209" si="11481">SUM(QZL210:QZL383)</f>
        <v>0</v>
      </c>
      <c r="QZM209" s="8">
        <f t="shared" ref="QZM209" si="11482">SUM(QZM210:QZM383)</f>
        <v>0</v>
      </c>
      <c r="QZN209" s="8">
        <f t="shared" ref="QZN209:QZO209" si="11483">SUM(QZN210:QZN383)</f>
        <v>0</v>
      </c>
      <c r="QZO209" s="8">
        <f t="shared" si="11483"/>
        <v>0</v>
      </c>
      <c r="QZP209" s="8">
        <f t="shared" ref="QZP209" si="11484">SUM(QZP210:QZP383)</f>
        <v>0</v>
      </c>
      <c r="QZQ209" s="8">
        <f t="shared" ref="QZQ209" si="11485">SUM(QZQ210:QZQ383)</f>
        <v>0</v>
      </c>
      <c r="QZR209" s="8">
        <f t="shared" ref="QZR209" si="11486">SUM(QZR210:QZR383)</f>
        <v>0</v>
      </c>
      <c r="QZS209" s="8">
        <f t="shared" ref="QZS209" si="11487">SUM(QZS210:QZS383)</f>
        <v>0</v>
      </c>
      <c r="QZT209" s="8">
        <f t="shared" ref="QZT209" si="11488">SUM(QZT210:QZT383)</f>
        <v>0</v>
      </c>
      <c r="QZU209" s="8">
        <f t="shared" ref="QZU209" si="11489">SUM(QZU210:QZU383)</f>
        <v>0</v>
      </c>
      <c r="QZV209" s="8">
        <f t="shared" ref="QZV209" si="11490">SUM(QZV210:QZV383)</f>
        <v>0</v>
      </c>
      <c r="QZW209" s="8">
        <f t="shared" ref="QZW209" si="11491">SUM(QZW210:QZW383)</f>
        <v>0</v>
      </c>
      <c r="QZX209" s="8">
        <f t="shared" ref="QZX209" si="11492">SUM(QZX210:QZX383)</f>
        <v>0</v>
      </c>
      <c r="QZY209" s="8">
        <f t="shared" ref="QZY209" si="11493">SUM(QZY210:QZY383)</f>
        <v>0</v>
      </c>
      <c r="QZZ209" s="8">
        <f t="shared" ref="QZZ209" si="11494">SUM(QZZ210:QZZ383)</f>
        <v>0</v>
      </c>
      <c r="RAA209" s="8">
        <f t="shared" ref="RAA209:RAB209" si="11495">SUM(RAA210:RAA383)</f>
        <v>0</v>
      </c>
      <c r="RAB209" s="8">
        <f t="shared" si="11495"/>
        <v>0</v>
      </c>
      <c r="RAC209" s="8">
        <f t="shared" ref="RAC209" si="11496">SUM(RAC210:RAC383)</f>
        <v>0</v>
      </c>
      <c r="RAD209" s="8">
        <f t="shared" ref="RAD209" si="11497">SUM(RAD210:RAD383)</f>
        <v>0</v>
      </c>
      <c r="RAE209" s="8">
        <f t="shared" ref="RAE209" si="11498">SUM(RAE210:RAE383)</f>
        <v>0</v>
      </c>
      <c r="RAF209" s="8">
        <f t="shared" ref="RAF209" si="11499">SUM(RAF210:RAF383)</f>
        <v>0</v>
      </c>
      <c r="RAG209" s="8">
        <f t="shared" ref="RAG209" si="11500">SUM(RAG210:RAG383)</f>
        <v>0</v>
      </c>
      <c r="RAH209" s="8">
        <f t="shared" ref="RAH209" si="11501">SUM(RAH210:RAH383)</f>
        <v>0</v>
      </c>
      <c r="RAI209" s="8">
        <f t="shared" ref="RAI209" si="11502">SUM(RAI210:RAI383)</f>
        <v>0</v>
      </c>
      <c r="RAJ209" s="8">
        <f t="shared" ref="RAJ209" si="11503">SUM(RAJ210:RAJ383)</f>
        <v>0</v>
      </c>
      <c r="RAK209" s="8">
        <f t="shared" ref="RAK209" si="11504">SUM(RAK210:RAK383)</f>
        <v>0</v>
      </c>
      <c r="RAL209" s="8">
        <f t="shared" ref="RAL209" si="11505">SUM(RAL210:RAL383)</f>
        <v>0</v>
      </c>
      <c r="RAM209" s="8">
        <f t="shared" ref="RAM209" si="11506">SUM(RAM210:RAM383)</f>
        <v>0</v>
      </c>
      <c r="RAN209" s="8">
        <f t="shared" ref="RAN209:RAO209" si="11507">SUM(RAN210:RAN383)</f>
        <v>0</v>
      </c>
      <c r="RAO209" s="8">
        <f t="shared" si="11507"/>
        <v>0</v>
      </c>
      <c r="RAP209" s="8">
        <f t="shared" ref="RAP209" si="11508">SUM(RAP210:RAP383)</f>
        <v>0</v>
      </c>
      <c r="RAQ209" s="8">
        <f t="shared" ref="RAQ209" si="11509">SUM(RAQ210:RAQ383)</f>
        <v>0</v>
      </c>
      <c r="RAR209" s="8">
        <f t="shared" ref="RAR209" si="11510">SUM(RAR210:RAR383)</f>
        <v>0</v>
      </c>
      <c r="RAS209" s="8">
        <f t="shared" ref="RAS209" si="11511">SUM(RAS210:RAS383)</f>
        <v>0</v>
      </c>
      <c r="RAT209" s="8">
        <f t="shared" ref="RAT209" si="11512">SUM(RAT210:RAT383)</f>
        <v>0</v>
      </c>
      <c r="RAU209" s="8">
        <f t="shared" ref="RAU209" si="11513">SUM(RAU210:RAU383)</f>
        <v>0</v>
      </c>
      <c r="RAV209" s="8">
        <f t="shared" ref="RAV209" si="11514">SUM(RAV210:RAV383)</f>
        <v>0</v>
      </c>
      <c r="RAW209" s="8">
        <f t="shared" ref="RAW209" si="11515">SUM(RAW210:RAW383)</f>
        <v>0</v>
      </c>
      <c r="RAX209" s="8">
        <f t="shared" ref="RAX209" si="11516">SUM(RAX210:RAX383)</f>
        <v>0</v>
      </c>
      <c r="RAY209" s="8">
        <f t="shared" ref="RAY209" si="11517">SUM(RAY210:RAY383)</f>
        <v>0</v>
      </c>
      <c r="RAZ209" s="8">
        <f t="shared" ref="RAZ209" si="11518">SUM(RAZ210:RAZ383)</f>
        <v>0</v>
      </c>
      <c r="RBA209" s="8">
        <f t="shared" ref="RBA209:RBB209" si="11519">SUM(RBA210:RBA383)</f>
        <v>0</v>
      </c>
      <c r="RBB209" s="8">
        <f t="shared" si="11519"/>
        <v>0</v>
      </c>
      <c r="RBC209" s="8">
        <f t="shared" ref="RBC209" si="11520">SUM(RBC210:RBC383)</f>
        <v>0</v>
      </c>
      <c r="RBD209" s="8">
        <f t="shared" ref="RBD209" si="11521">SUM(RBD210:RBD383)</f>
        <v>0</v>
      </c>
      <c r="RBE209" s="8">
        <f t="shared" ref="RBE209" si="11522">SUM(RBE210:RBE383)</f>
        <v>0</v>
      </c>
      <c r="RBF209" s="8">
        <f t="shared" ref="RBF209" si="11523">SUM(RBF210:RBF383)</f>
        <v>0</v>
      </c>
      <c r="RBG209" s="8">
        <f t="shared" ref="RBG209" si="11524">SUM(RBG210:RBG383)</f>
        <v>0</v>
      </c>
      <c r="RBH209" s="8">
        <f t="shared" ref="RBH209" si="11525">SUM(RBH210:RBH383)</f>
        <v>0</v>
      </c>
      <c r="RBI209" s="8">
        <f t="shared" ref="RBI209" si="11526">SUM(RBI210:RBI383)</f>
        <v>0</v>
      </c>
      <c r="RBJ209" s="8">
        <f t="shared" ref="RBJ209" si="11527">SUM(RBJ210:RBJ383)</f>
        <v>0</v>
      </c>
      <c r="RBK209" s="8">
        <f t="shared" ref="RBK209" si="11528">SUM(RBK210:RBK383)</f>
        <v>0</v>
      </c>
      <c r="RBL209" s="8">
        <f t="shared" ref="RBL209" si="11529">SUM(RBL210:RBL383)</f>
        <v>0</v>
      </c>
      <c r="RBM209" s="8">
        <f t="shared" ref="RBM209" si="11530">SUM(RBM210:RBM383)</f>
        <v>0</v>
      </c>
      <c r="RBN209" s="8">
        <f t="shared" ref="RBN209:RBO209" si="11531">SUM(RBN210:RBN383)</f>
        <v>0</v>
      </c>
      <c r="RBO209" s="8">
        <f t="shared" si="11531"/>
        <v>0</v>
      </c>
      <c r="RBP209" s="8">
        <f t="shared" ref="RBP209" si="11532">SUM(RBP210:RBP383)</f>
        <v>0</v>
      </c>
      <c r="RBQ209" s="8">
        <f t="shared" ref="RBQ209" si="11533">SUM(RBQ210:RBQ383)</f>
        <v>0</v>
      </c>
      <c r="RBR209" s="8">
        <f t="shared" ref="RBR209" si="11534">SUM(RBR210:RBR383)</f>
        <v>0</v>
      </c>
      <c r="RBS209" s="8">
        <f t="shared" ref="RBS209" si="11535">SUM(RBS210:RBS383)</f>
        <v>0</v>
      </c>
      <c r="RBT209" s="8">
        <f t="shared" ref="RBT209" si="11536">SUM(RBT210:RBT383)</f>
        <v>0</v>
      </c>
      <c r="RBU209" s="8">
        <f t="shared" ref="RBU209" si="11537">SUM(RBU210:RBU383)</f>
        <v>0</v>
      </c>
      <c r="RBV209" s="8">
        <f t="shared" ref="RBV209" si="11538">SUM(RBV210:RBV383)</f>
        <v>0</v>
      </c>
      <c r="RBW209" s="8">
        <f t="shared" ref="RBW209" si="11539">SUM(RBW210:RBW383)</f>
        <v>0</v>
      </c>
      <c r="RBX209" s="8">
        <f t="shared" ref="RBX209" si="11540">SUM(RBX210:RBX383)</f>
        <v>0</v>
      </c>
      <c r="RBY209" s="8">
        <f t="shared" ref="RBY209" si="11541">SUM(RBY210:RBY383)</f>
        <v>0</v>
      </c>
      <c r="RBZ209" s="8">
        <f t="shared" ref="RBZ209" si="11542">SUM(RBZ210:RBZ383)</f>
        <v>0</v>
      </c>
      <c r="RCA209" s="8">
        <f t="shared" ref="RCA209:RCB209" si="11543">SUM(RCA210:RCA383)</f>
        <v>0</v>
      </c>
      <c r="RCB209" s="8">
        <f t="shared" si="11543"/>
        <v>0</v>
      </c>
      <c r="RCC209" s="8">
        <f t="shared" ref="RCC209" si="11544">SUM(RCC210:RCC383)</f>
        <v>0</v>
      </c>
      <c r="RCD209" s="8">
        <f t="shared" ref="RCD209" si="11545">SUM(RCD210:RCD383)</f>
        <v>0</v>
      </c>
      <c r="RCE209" s="8">
        <f t="shared" ref="RCE209" si="11546">SUM(RCE210:RCE383)</f>
        <v>0</v>
      </c>
      <c r="RCF209" s="8">
        <f t="shared" ref="RCF209" si="11547">SUM(RCF210:RCF383)</f>
        <v>0</v>
      </c>
      <c r="RCG209" s="8">
        <f t="shared" ref="RCG209" si="11548">SUM(RCG210:RCG383)</f>
        <v>0</v>
      </c>
      <c r="RCH209" s="8">
        <f t="shared" ref="RCH209" si="11549">SUM(RCH210:RCH383)</f>
        <v>0</v>
      </c>
      <c r="RCI209" s="8">
        <f t="shared" ref="RCI209" si="11550">SUM(RCI210:RCI383)</f>
        <v>0</v>
      </c>
      <c r="RCJ209" s="8">
        <f t="shared" ref="RCJ209" si="11551">SUM(RCJ210:RCJ383)</f>
        <v>0</v>
      </c>
      <c r="RCK209" s="8">
        <f t="shared" ref="RCK209" si="11552">SUM(RCK210:RCK383)</f>
        <v>0</v>
      </c>
      <c r="RCL209" s="8">
        <f t="shared" ref="RCL209" si="11553">SUM(RCL210:RCL383)</f>
        <v>0</v>
      </c>
      <c r="RCM209" s="8">
        <f t="shared" ref="RCM209" si="11554">SUM(RCM210:RCM383)</f>
        <v>0</v>
      </c>
      <c r="RCN209" s="8">
        <f t="shared" ref="RCN209:RCO209" si="11555">SUM(RCN210:RCN383)</f>
        <v>0</v>
      </c>
      <c r="RCO209" s="8">
        <f t="shared" si="11555"/>
        <v>0</v>
      </c>
      <c r="RCP209" s="8">
        <f t="shared" ref="RCP209" si="11556">SUM(RCP210:RCP383)</f>
        <v>0</v>
      </c>
      <c r="RCQ209" s="8">
        <f t="shared" ref="RCQ209" si="11557">SUM(RCQ210:RCQ383)</f>
        <v>0</v>
      </c>
      <c r="RCR209" s="8">
        <f t="shared" ref="RCR209" si="11558">SUM(RCR210:RCR383)</f>
        <v>0</v>
      </c>
      <c r="RCS209" s="8">
        <f t="shared" ref="RCS209" si="11559">SUM(RCS210:RCS383)</f>
        <v>0</v>
      </c>
      <c r="RCT209" s="8">
        <f t="shared" ref="RCT209" si="11560">SUM(RCT210:RCT383)</f>
        <v>0</v>
      </c>
      <c r="RCU209" s="8">
        <f t="shared" ref="RCU209" si="11561">SUM(RCU210:RCU383)</f>
        <v>0</v>
      </c>
      <c r="RCV209" s="8">
        <f t="shared" ref="RCV209" si="11562">SUM(RCV210:RCV383)</f>
        <v>0</v>
      </c>
      <c r="RCW209" s="8">
        <f t="shared" ref="RCW209" si="11563">SUM(RCW210:RCW383)</f>
        <v>0</v>
      </c>
      <c r="RCX209" s="8">
        <f t="shared" ref="RCX209" si="11564">SUM(RCX210:RCX383)</f>
        <v>0</v>
      </c>
      <c r="RCY209" s="8">
        <f t="shared" ref="RCY209" si="11565">SUM(RCY210:RCY383)</f>
        <v>0</v>
      </c>
      <c r="RCZ209" s="8">
        <f t="shared" ref="RCZ209" si="11566">SUM(RCZ210:RCZ383)</f>
        <v>0</v>
      </c>
      <c r="RDA209" s="8">
        <f t="shared" ref="RDA209:RDB209" si="11567">SUM(RDA210:RDA383)</f>
        <v>0</v>
      </c>
      <c r="RDB209" s="8">
        <f t="shared" si="11567"/>
        <v>0</v>
      </c>
      <c r="RDC209" s="8">
        <f t="shared" ref="RDC209" si="11568">SUM(RDC210:RDC383)</f>
        <v>0</v>
      </c>
      <c r="RDD209" s="8">
        <f t="shared" ref="RDD209" si="11569">SUM(RDD210:RDD383)</f>
        <v>0</v>
      </c>
      <c r="RDE209" s="8">
        <f t="shared" ref="RDE209" si="11570">SUM(RDE210:RDE383)</f>
        <v>0</v>
      </c>
      <c r="RDF209" s="8">
        <f t="shared" ref="RDF209" si="11571">SUM(RDF210:RDF383)</f>
        <v>0</v>
      </c>
      <c r="RDG209" s="8">
        <f t="shared" ref="RDG209" si="11572">SUM(RDG210:RDG383)</f>
        <v>0</v>
      </c>
      <c r="RDH209" s="8">
        <f t="shared" ref="RDH209" si="11573">SUM(RDH210:RDH383)</f>
        <v>0</v>
      </c>
      <c r="RDI209" s="8">
        <f t="shared" ref="RDI209" si="11574">SUM(RDI210:RDI383)</f>
        <v>0</v>
      </c>
      <c r="RDJ209" s="8">
        <f t="shared" ref="RDJ209" si="11575">SUM(RDJ210:RDJ383)</f>
        <v>0</v>
      </c>
      <c r="RDK209" s="8">
        <f t="shared" ref="RDK209" si="11576">SUM(RDK210:RDK383)</f>
        <v>0</v>
      </c>
      <c r="RDL209" s="8">
        <f t="shared" ref="RDL209" si="11577">SUM(RDL210:RDL383)</f>
        <v>0</v>
      </c>
      <c r="RDM209" s="8">
        <f t="shared" ref="RDM209" si="11578">SUM(RDM210:RDM383)</f>
        <v>0</v>
      </c>
      <c r="RDN209" s="8">
        <f t="shared" ref="RDN209:RDO209" si="11579">SUM(RDN210:RDN383)</f>
        <v>0</v>
      </c>
      <c r="RDO209" s="8">
        <f t="shared" si="11579"/>
        <v>0</v>
      </c>
      <c r="RDP209" s="8">
        <f t="shared" ref="RDP209" si="11580">SUM(RDP210:RDP383)</f>
        <v>0</v>
      </c>
      <c r="RDQ209" s="8">
        <f t="shared" ref="RDQ209" si="11581">SUM(RDQ210:RDQ383)</f>
        <v>0</v>
      </c>
      <c r="RDR209" s="8">
        <f t="shared" ref="RDR209" si="11582">SUM(RDR210:RDR383)</f>
        <v>0</v>
      </c>
      <c r="RDS209" s="8">
        <f t="shared" ref="RDS209" si="11583">SUM(RDS210:RDS383)</f>
        <v>0</v>
      </c>
      <c r="RDT209" s="8">
        <f t="shared" ref="RDT209" si="11584">SUM(RDT210:RDT383)</f>
        <v>0</v>
      </c>
      <c r="RDU209" s="8">
        <f t="shared" ref="RDU209" si="11585">SUM(RDU210:RDU383)</f>
        <v>0</v>
      </c>
      <c r="RDV209" s="8">
        <f t="shared" ref="RDV209" si="11586">SUM(RDV210:RDV383)</f>
        <v>0</v>
      </c>
      <c r="RDW209" s="8">
        <f t="shared" ref="RDW209" si="11587">SUM(RDW210:RDW383)</f>
        <v>0</v>
      </c>
      <c r="RDX209" s="8">
        <f t="shared" ref="RDX209" si="11588">SUM(RDX210:RDX383)</f>
        <v>0</v>
      </c>
      <c r="RDY209" s="8">
        <f t="shared" ref="RDY209" si="11589">SUM(RDY210:RDY383)</f>
        <v>0</v>
      </c>
      <c r="RDZ209" s="8">
        <f t="shared" ref="RDZ209" si="11590">SUM(RDZ210:RDZ383)</f>
        <v>0</v>
      </c>
      <c r="REA209" s="8">
        <f t="shared" ref="REA209:REB209" si="11591">SUM(REA210:REA383)</f>
        <v>0</v>
      </c>
      <c r="REB209" s="8">
        <f t="shared" si="11591"/>
        <v>0</v>
      </c>
      <c r="REC209" s="8">
        <f t="shared" ref="REC209" si="11592">SUM(REC210:REC383)</f>
        <v>0</v>
      </c>
      <c r="RED209" s="8">
        <f t="shared" ref="RED209" si="11593">SUM(RED210:RED383)</f>
        <v>0</v>
      </c>
      <c r="REE209" s="8">
        <f t="shared" ref="REE209" si="11594">SUM(REE210:REE383)</f>
        <v>0</v>
      </c>
      <c r="REF209" s="8">
        <f t="shared" ref="REF209" si="11595">SUM(REF210:REF383)</f>
        <v>0</v>
      </c>
      <c r="REG209" s="8">
        <f t="shared" ref="REG209" si="11596">SUM(REG210:REG383)</f>
        <v>0</v>
      </c>
      <c r="REH209" s="8">
        <f t="shared" ref="REH209" si="11597">SUM(REH210:REH383)</f>
        <v>0</v>
      </c>
      <c r="REI209" s="8">
        <f t="shared" ref="REI209" si="11598">SUM(REI210:REI383)</f>
        <v>0</v>
      </c>
      <c r="REJ209" s="8">
        <f t="shared" ref="REJ209" si="11599">SUM(REJ210:REJ383)</f>
        <v>0</v>
      </c>
      <c r="REK209" s="8">
        <f t="shared" ref="REK209" si="11600">SUM(REK210:REK383)</f>
        <v>0</v>
      </c>
      <c r="REL209" s="8">
        <f t="shared" ref="REL209" si="11601">SUM(REL210:REL383)</f>
        <v>0</v>
      </c>
      <c r="REM209" s="8">
        <f t="shared" ref="REM209" si="11602">SUM(REM210:REM383)</f>
        <v>0</v>
      </c>
      <c r="REN209" s="8">
        <f t="shared" ref="REN209:REO209" si="11603">SUM(REN210:REN383)</f>
        <v>0</v>
      </c>
      <c r="REO209" s="8">
        <f t="shared" si="11603"/>
        <v>0</v>
      </c>
      <c r="REP209" s="8">
        <f t="shared" ref="REP209" si="11604">SUM(REP210:REP383)</f>
        <v>0</v>
      </c>
      <c r="REQ209" s="8">
        <f t="shared" ref="REQ209" si="11605">SUM(REQ210:REQ383)</f>
        <v>0</v>
      </c>
      <c r="RER209" s="8">
        <f t="shared" ref="RER209" si="11606">SUM(RER210:RER383)</f>
        <v>0</v>
      </c>
      <c r="RES209" s="8">
        <f t="shared" ref="RES209" si="11607">SUM(RES210:RES383)</f>
        <v>0</v>
      </c>
      <c r="RET209" s="8">
        <f t="shared" ref="RET209" si="11608">SUM(RET210:RET383)</f>
        <v>0</v>
      </c>
      <c r="REU209" s="8">
        <f t="shared" ref="REU209" si="11609">SUM(REU210:REU383)</f>
        <v>0</v>
      </c>
      <c r="REV209" s="8">
        <f t="shared" ref="REV209" si="11610">SUM(REV210:REV383)</f>
        <v>0</v>
      </c>
      <c r="REW209" s="8">
        <f t="shared" ref="REW209" si="11611">SUM(REW210:REW383)</f>
        <v>0</v>
      </c>
      <c r="REX209" s="8">
        <f t="shared" ref="REX209" si="11612">SUM(REX210:REX383)</f>
        <v>0</v>
      </c>
      <c r="REY209" s="8">
        <f t="shared" ref="REY209" si="11613">SUM(REY210:REY383)</f>
        <v>0</v>
      </c>
      <c r="REZ209" s="8">
        <f t="shared" ref="REZ209" si="11614">SUM(REZ210:REZ383)</f>
        <v>0</v>
      </c>
      <c r="RFA209" s="8">
        <f t="shared" ref="RFA209:RFB209" si="11615">SUM(RFA210:RFA383)</f>
        <v>0</v>
      </c>
      <c r="RFB209" s="8">
        <f t="shared" si="11615"/>
        <v>0</v>
      </c>
      <c r="RFC209" s="8">
        <f t="shared" ref="RFC209" si="11616">SUM(RFC210:RFC383)</f>
        <v>0</v>
      </c>
      <c r="RFD209" s="8">
        <f t="shared" ref="RFD209" si="11617">SUM(RFD210:RFD383)</f>
        <v>0</v>
      </c>
      <c r="RFE209" s="8">
        <f t="shared" ref="RFE209" si="11618">SUM(RFE210:RFE383)</f>
        <v>0</v>
      </c>
      <c r="RFF209" s="8">
        <f t="shared" ref="RFF209" si="11619">SUM(RFF210:RFF383)</f>
        <v>0</v>
      </c>
      <c r="RFG209" s="8">
        <f t="shared" ref="RFG209" si="11620">SUM(RFG210:RFG383)</f>
        <v>0</v>
      </c>
      <c r="RFH209" s="8">
        <f t="shared" ref="RFH209" si="11621">SUM(RFH210:RFH383)</f>
        <v>0</v>
      </c>
      <c r="RFI209" s="8">
        <f t="shared" ref="RFI209" si="11622">SUM(RFI210:RFI383)</f>
        <v>0</v>
      </c>
      <c r="RFJ209" s="8">
        <f t="shared" ref="RFJ209" si="11623">SUM(RFJ210:RFJ383)</f>
        <v>0</v>
      </c>
      <c r="RFK209" s="8">
        <f t="shared" ref="RFK209" si="11624">SUM(RFK210:RFK383)</f>
        <v>0</v>
      </c>
      <c r="RFL209" s="8">
        <f t="shared" ref="RFL209" si="11625">SUM(RFL210:RFL383)</f>
        <v>0</v>
      </c>
      <c r="RFM209" s="8">
        <f t="shared" ref="RFM209" si="11626">SUM(RFM210:RFM383)</f>
        <v>0</v>
      </c>
      <c r="RFN209" s="8">
        <f t="shared" ref="RFN209:RFO209" si="11627">SUM(RFN210:RFN383)</f>
        <v>0</v>
      </c>
      <c r="RFO209" s="8">
        <f t="shared" si="11627"/>
        <v>0</v>
      </c>
      <c r="RFP209" s="8">
        <f t="shared" ref="RFP209" si="11628">SUM(RFP210:RFP383)</f>
        <v>0</v>
      </c>
      <c r="RFQ209" s="8">
        <f t="shared" ref="RFQ209" si="11629">SUM(RFQ210:RFQ383)</f>
        <v>0</v>
      </c>
      <c r="RFR209" s="8">
        <f t="shared" ref="RFR209" si="11630">SUM(RFR210:RFR383)</f>
        <v>0</v>
      </c>
      <c r="RFS209" s="8">
        <f t="shared" ref="RFS209" si="11631">SUM(RFS210:RFS383)</f>
        <v>0</v>
      </c>
      <c r="RFT209" s="8">
        <f t="shared" ref="RFT209" si="11632">SUM(RFT210:RFT383)</f>
        <v>0</v>
      </c>
      <c r="RFU209" s="8">
        <f t="shared" ref="RFU209" si="11633">SUM(RFU210:RFU383)</f>
        <v>0</v>
      </c>
      <c r="RFV209" s="8">
        <f t="shared" ref="RFV209" si="11634">SUM(RFV210:RFV383)</f>
        <v>0</v>
      </c>
      <c r="RFW209" s="8">
        <f t="shared" ref="RFW209" si="11635">SUM(RFW210:RFW383)</f>
        <v>0</v>
      </c>
      <c r="RFX209" s="8">
        <f t="shared" ref="RFX209" si="11636">SUM(RFX210:RFX383)</f>
        <v>0</v>
      </c>
      <c r="RFY209" s="8">
        <f t="shared" ref="RFY209" si="11637">SUM(RFY210:RFY383)</f>
        <v>0</v>
      </c>
      <c r="RFZ209" s="8">
        <f t="shared" ref="RFZ209" si="11638">SUM(RFZ210:RFZ383)</f>
        <v>0</v>
      </c>
      <c r="RGA209" s="8">
        <f t="shared" ref="RGA209:RGB209" si="11639">SUM(RGA210:RGA383)</f>
        <v>0</v>
      </c>
      <c r="RGB209" s="8">
        <f t="shared" si="11639"/>
        <v>0</v>
      </c>
      <c r="RGC209" s="8">
        <f t="shared" ref="RGC209" si="11640">SUM(RGC210:RGC383)</f>
        <v>0</v>
      </c>
      <c r="RGD209" s="8">
        <f t="shared" ref="RGD209" si="11641">SUM(RGD210:RGD383)</f>
        <v>0</v>
      </c>
      <c r="RGE209" s="8">
        <f t="shared" ref="RGE209" si="11642">SUM(RGE210:RGE383)</f>
        <v>0</v>
      </c>
      <c r="RGF209" s="8">
        <f t="shared" ref="RGF209" si="11643">SUM(RGF210:RGF383)</f>
        <v>0</v>
      </c>
      <c r="RGG209" s="8">
        <f t="shared" ref="RGG209" si="11644">SUM(RGG210:RGG383)</f>
        <v>0</v>
      </c>
      <c r="RGH209" s="8">
        <f t="shared" ref="RGH209" si="11645">SUM(RGH210:RGH383)</f>
        <v>0</v>
      </c>
      <c r="RGI209" s="8">
        <f t="shared" ref="RGI209" si="11646">SUM(RGI210:RGI383)</f>
        <v>0</v>
      </c>
      <c r="RGJ209" s="8">
        <f t="shared" ref="RGJ209" si="11647">SUM(RGJ210:RGJ383)</f>
        <v>0</v>
      </c>
      <c r="RGK209" s="8">
        <f t="shared" ref="RGK209" si="11648">SUM(RGK210:RGK383)</f>
        <v>0</v>
      </c>
      <c r="RGL209" s="8">
        <f t="shared" ref="RGL209" si="11649">SUM(RGL210:RGL383)</f>
        <v>0</v>
      </c>
      <c r="RGM209" s="8">
        <f t="shared" ref="RGM209" si="11650">SUM(RGM210:RGM383)</f>
        <v>0</v>
      </c>
      <c r="RGN209" s="8">
        <f t="shared" ref="RGN209:RGO209" si="11651">SUM(RGN210:RGN383)</f>
        <v>0</v>
      </c>
      <c r="RGO209" s="8">
        <f t="shared" si="11651"/>
        <v>0</v>
      </c>
      <c r="RGP209" s="8">
        <f t="shared" ref="RGP209" si="11652">SUM(RGP210:RGP383)</f>
        <v>0</v>
      </c>
      <c r="RGQ209" s="8">
        <f t="shared" ref="RGQ209" si="11653">SUM(RGQ210:RGQ383)</f>
        <v>0</v>
      </c>
      <c r="RGR209" s="8">
        <f t="shared" ref="RGR209" si="11654">SUM(RGR210:RGR383)</f>
        <v>0</v>
      </c>
      <c r="RGS209" s="8">
        <f t="shared" ref="RGS209" si="11655">SUM(RGS210:RGS383)</f>
        <v>0</v>
      </c>
      <c r="RGT209" s="8">
        <f t="shared" ref="RGT209" si="11656">SUM(RGT210:RGT383)</f>
        <v>0</v>
      </c>
      <c r="RGU209" s="8">
        <f t="shared" ref="RGU209" si="11657">SUM(RGU210:RGU383)</f>
        <v>0</v>
      </c>
      <c r="RGV209" s="8">
        <f t="shared" ref="RGV209" si="11658">SUM(RGV210:RGV383)</f>
        <v>0</v>
      </c>
      <c r="RGW209" s="8">
        <f t="shared" ref="RGW209" si="11659">SUM(RGW210:RGW383)</f>
        <v>0</v>
      </c>
      <c r="RGX209" s="8">
        <f t="shared" ref="RGX209" si="11660">SUM(RGX210:RGX383)</f>
        <v>0</v>
      </c>
      <c r="RGY209" s="8">
        <f t="shared" ref="RGY209" si="11661">SUM(RGY210:RGY383)</f>
        <v>0</v>
      </c>
      <c r="RGZ209" s="8">
        <f t="shared" ref="RGZ209" si="11662">SUM(RGZ210:RGZ383)</f>
        <v>0</v>
      </c>
      <c r="RHA209" s="8">
        <f t="shared" ref="RHA209:RHB209" si="11663">SUM(RHA210:RHA383)</f>
        <v>0</v>
      </c>
      <c r="RHB209" s="8">
        <f t="shared" si="11663"/>
        <v>0</v>
      </c>
      <c r="RHC209" s="8">
        <f t="shared" ref="RHC209" si="11664">SUM(RHC210:RHC383)</f>
        <v>0</v>
      </c>
      <c r="RHD209" s="8">
        <f t="shared" ref="RHD209" si="11665">SUM(RHD210:RHD383)</f>
        <v>0</v>
      </c>
      <c r="RHE209" s="8">
        <f t="shared" ref="RHE209" si="11666">SUM(RHE210:RHE383)</f>
        <v>0</v>
      </c>
      <c r="RHF209" s="8">
        <f t="shared" ref="RHF209" si="11667">SUM(RHF210:RHF383)</f>
        <v>0</v>
      </c>
      <c r="RHG209" s="8">
        <f t="shared" ref="RHG209" si="11668">SUM(RHG210:RHG383)</f>
        <v>0</v>
      </c>
      <c r="RHH209" s="8">
        <f t="shared" ref="RHH209" si="11669">SUM(RHH210:RHH383)</f>
        <v>0</v>
      </c>
      <c r="RHI209" s="8">
        <f t="shared" ref="RHI209" si="11670">SUM(RHI210:RHI383)</f>
        <v>0</v>
      </c>
      <c r="RHJ209" s="8">
        <f t="shared" ref="RHJ209" si="11671">SUM(RHJ210:RHJ383)</f>
        <v>0</v>
      </c>
      <c r="RHK209" s="8">
        <f t="shared" ref="RHK209" si="11672">SUM(RHK210:RHK383)</f>
        <v>0</v>
      </c>
      <c r="RHL209" s="8">
        <f t="shared" ref="RHL209" si="11673">SUM(RHL210:RHL383)</f>
        <v>0</v>
      </c>
      <c r="RHM209" s="8">
        <f t="shared" ref="RHM209" si="11674">SUM(RHM210:RHM383)</f>
        <v>0</v>
      </c>
      <c r="RHN209" s="8">
        <f t="shared" ref="RHN209:RHO209" si="11675">SUM(RHN210:RHN383)</f>
        <v>0</v>
      </c>
      <c r="RHO209" s="8">
        <f t="shared" si="11675"/>
        <v>0</v>
      </c>
      <c r="RHP209" s="8">
        <f t="shared" ref="RHP209" si="11676">SUM(RHP210:RHP383)</f>
        <v>0</v>
      </c>
      <c r="RHQ209" s="8">
        <f t="shared" ref="RHQ209" si="11677">SUM(RHQ210:RHQ383)</f>
        <v>0</v>
      </c>
      <c r="RHR209" s="8">
        <f t="shared" ref="RHR209" si="11678">SUM(RHR210:RHR383)</f>
        <v>0</v>
      </c>
      <c r="RHS209" s="8">
        <f t="shared" ref="RHS209" si="11679">SUM(RHS210:RHS383)</f>
        <v>0</v>
      </c>
      <c r="RHT209" s="8">
        <f t="shared" ref="RHT209" si="11680">SUM(RHT210:RHT383)</f>
        <v>0</v>
      </c>
      <c r="RHU209" s="8">
        <f t="shared" ref="RHU209" si="11681">SUM(RHU210:RHU383)</f>
        <v>0</v>
      </c>
      <c r="RHV209" s="8">
        <f t="shared" ref="RHV209" si="11682">SUM(RHV210:RHV383)</f>
        <v>0</v>
      </c>
      <c r="RHW209" s="8">
        <f t="shared" ref="RHW209" si="11683">SUM(RHW210:RHW383)</f>
        <v>0</v>
      </c>
      <c r="RHX209" s="8">
        <f t="shared" ref="RHX209" si="11684">SUM(RHX210:RHX383)</f>
        <v>0</v>
      </c>
      <c r="RHY209" s="8">
        <f t="shared" ref="RHY209" si="11685">SUM(RHY210:RHY383)</f>
        <v>0</v>
      </c>
      <c r="RHZ209" s="8">
        <f t="shared" ref="RHZ209" si="11686">SUM(RHZ210:RHZ383)</f>
        <v>0</v>
      </c>
      <c r="RIA209" s="8">
        <f t="shared" ref="RIA209:RIB209" si="11687">SUM(RIA210:RIA383)</f>
        <v>0</v>
      </c>
      <c r="RIB209" s="8">
        <f t="shared" si="11687"/>
        <v>0</v>
      </c>
      <c r="RIC209" s="8">
        <f t="shared" ref="RIC209" si="11688">SUM(RIC210:RIC383)</f>
        <v>0</v>
      </c>
      <c r="RID209" s="8">
        <f t="shared" ref="RID209" si="11689">SUM(RID210:RID383)</f>
        <v>0</v>
      </c>
      <c r="RIE209" s="8">
        <f t="shared" ref="RIE209" si="11690">SUM(RIE210:RIE383)</f>
        <v>0</v>
      </c>
      <c r="RIF209" s="8">
        <f t="shared" ref="RIF209" si="11691">SUM(RIF210:RIF383)</f>
        <v>0</v>
      </c>
      <c r="RIG209" s="8">
        <f t="shared" ref="RIG209" si="11692">SUM(RIG210:RIG383)</f>
        <v>0</v>
      </c>
      <c r="RIH209" s="8">
        <f t="shared" ref="RIH209" si="11693">SUM(RIH210:RIH383)</f>
        <v>0</v>
      </c>
      <c r="RII209" s="8">
        <f t="shared" ref="RII209" si="11694">SUM(RII210:RII383)</f>
        <v>0</v>
      </c>
      <c r="RIJ209" s="8">
        <f t="shared" ref="RIJ209" si="11695">SUM(RIJ210:RIJ383)</f>
        <v>0</v>
      </c>
      <c r="RIK209" s="8">
        <f t="shared" ref="RIK209" si="11696">SUM(RIK210:RIK383)</f>
        <v>0</v>
      </c>
      <c r="RIL209" s="8">
        <f t="shared" ref="RIL209" si="11697">SUM(RIL210:RIL383)</f>
        <v>0</v>
      </c>
      <c r="RIM209" s="8">
        <f t="shared" ref="RIM209" si="11698">SUM(RIM210:RIM383)</f>
        <v>0</v>
      </c>
      <c r="RIN209" s="8">
        <f t="shared" ref="RIN209:RIO209" si="11699">SUM(RIN210:RIN383)</f>
        <v>0</v>
      </c>
      <c r="RIO209" s="8">
        <f t="shared" si="11699"/>
        <v>0</v>
      </c>
      <c r="RIP209" s="8">
        <f t="shared" ref="RIP209" si="11700">SUM(RIP210:RIP383)</f>
        <v>0</v>
      </c>
      <c r="RIQ209" s="8">
        <f t="shared" ref="RIQ209" si="11701">SUM(RIQ210:RIQ383)</f>
        <v>0</v>
      </c>
      <c r="RIR209" s="8">
        <f t="shared" ref="RIR209" si="11702">SUM(RIR210:RIR383)</f>
        <v>0</v>
      </c>
      <c r="RIS209" s="8">
        <f t="shared" ref="RIS209" si="11703">SUM(RIS210:RIS383)</f>
        <v>0</v>
      </c>
      <c r="RIT209" s="8">
        <f t="shared" ref="RIT209" si="11704">SUM(RIT210:RIT383)</f>
        <v>0</v>
      </c>
      <c r="RIU209" s="8">
        <f t="shared" ref="RIU209" si="11705">SUM(RIU210:RIU383)</f>
        <v>0</v>
      </c>
      <c r="RIV209" s="8">
        <f t="shared" ref="RIV209" si="11706">SUM(RIV210:RIV383)</f>
        <v>0</v>
      </c>
      <c r="RIW209" s="8">
        <f t="shared" ref="RIW209" si="11707">SUM(RIW210:RIW383)</f>
        <v>0</v>
      </c>
      <c r="RIX209" s="8">
        <f t="shared" ref="RIX209" si="11708">SUM(RIX210:RIX383)</f>
        <v>0</v>
      </c>
      <c r="RIY209" s="8">
        <f t="shared" ref="RIY209" si="11709">SUM(RIY210:RIY383)</f>
        <v>0</v>
      </c>
      <c r="RIZ209" s="8">
        <f t="shared" ref="RIZ209" si="11710">SUM(RIZ210:RIZ383)</f>
        <v>0</v>
      </c>
      <c r="RJA209" s="8">
        <f t="shared" ref="RJA209:RJB209" si="11711">SUM(RJA210:RJA383)</f>
        <v>0</v>
      </c>
      <c r="RJB209" s="8">
        <f t="shared" si="11711"/>
        <v>0</v>
      </c>
      <c r="RJC209" s="8">
        <f t="shared" ref="RJC209" si="11712">SUM(RJC210:RJC383)</f>
        <v>0</v>
      </c>
      <c r="RJD209" s="8">
        <f t="shared" ref="RJD209" si="11713">SUM(RJD210:RJD383)</f>
        <v>0</v>
      </c>
      <c r="RJE209" s="8">
        <f t="shared" ref="RJE209" si="11714">SUM(RJE210:RJE383)</f>
        <v>0</v>
      </c>
      <c r="RJF209" s="8">
        <f t="shared" ref="RJF209" si="11715">SUM(RJF210:RJF383)</f>
        <v>0</v>
      </c>
      <c r="RJG209" s="8">
        <f t="shared" ref="RJG209" si="11716">SUM(RJG210:RJG383)</f>
        <v>0</v>
      </c>
      <c r="RJH209" s="8">
        <f t="shared" ref="RJH209" si="11717">SUM(RJH210:RJH383)</f>
        <v>0</v>
      </c>
      <c r="RJI209" s="8">
        <f t="shared" ref="RJI209" si="11718">SUM(RJI210:RJI383)</f>
        <v>0</v>
      </c>
      <c r="RJJ209" s="8">
        <f t="shared" ref="RJJ209" si="11719">SUM(RJJ210:RJJ383)</f>
        <v>0</v>
      </c>
      <c r="RJK209" s="8">
        <f t="shared" ref="RJK209" si="11720">SUM(RJK210:RJK383)</f>
        <v>0</v>
      </c>
      <c r="RJL209" s="8">
        <f t="shared" ref="RJL209" si="11721">SUM(RJL210:RJL383)</f>
        <v>0</v>
      </c>
      <c r="RJM209" s="8">
        <f t="shared" ref="RJM209" si="11722">SUM(RJM210:RJM383)</f>
        <v>0</v>
      </c>
      <c r="RJN209" s="8">
        <f t="shared" ref="RJN209:RJO209" si="11723">SUM(RJN210:RJN383)</f>
        <v>0</v>
      </c>
      <c r="RJO209" s="8">
        <f t="shared" si="11723"/>
        <v>0</v>
      </c>
      <c r="RJP209" s="8">
        <f t="shared" ref="RJP209" si="11724">SUM(RJP210:RJP383)</f>
        <v>0</v>
      </c>
      <c r="RJQ209" s="8">
        <f t="shared" ref="RJQ209" si="11725">SUM(RJQ210:RJQ383)</f>
        <v>0</v>
      </c>
      <c r="RJR209" s="8">
        <f t="shared" ref="RJR209" si="11726">SUM(RJR210:RJR383)</f>
        <v>0</v>
      </c>
      <c r="RJS209" s="8">
        <f t="shared" ref="RJS209" si="11727">SUM(RJS210:RJS383)</f>
        <v>0</v>
      </c>
      <c r="RJT209" s="8">
        <f t="shared" ref="RJT209" si="11728">SUM(RJT210:RJT383)</f>
        <v>0</v>
      </c>
      <c r="RJU209" s="8">
        <f t="shared" ref="RJU209" si="11729">SUM(RJU210:RJU383)</f>
        <v>0</v>
      </c>
      <c r="RJV209" s="8">
        <f t="shared" ref="RJV209" si="11730">SUM(RJV210:RJV383)</f>
        <v>0</v>
      </c>
      <c r="RJW209" s="8">
        <f t="shared" ref="RJW209" si="11731">SUM(RJW210:RJW383)</f>
        <v>0</v>
      </c>
      <c r="RJX209" s="8">
        <f t="shared" ref="RJX209" si="11732">SUM(RJX210:RJX383)</f>
        <v>0</v>
      </c>
      <c r="RJY209" s="8">
        <f t="shared" ref="RJY209" si="11733">SUM(RJY210:RJY383)</f>
        <v>0</v>
      </c>
      <c r="RJZ209" s="8">
        <f t="shared" ref="RJZ209" si="11734">SUM(RJZ210:RJZ383)</f>
        <v>0</v>
      </c>
      <c r="RKA209" s="8">
        <f t="shared" ref="RKA209:RKB209" si="11735">SUM(RKA210:RKA383)</f>
        <v>0</v>
      </c>
      <c r="RKB209" s="8">
        <f t="shared" si="11735"/>
        <v>0</v>
      </c>
      <c r="RKC209" s="8">
        <f t="shared" ref="RKC209" si="11736">SUM(RKC210:RKC383)</f>
        <v>0</v>
      </c>
      <c r="RKD209" s="8">
        <f t="shared" ref="RKD209" si="11737">SUM(RKD210:RKD383)</f>
        <v>0</v>
      </c>
      <c r="RKE209" s="8">
        <f t="shared" ref="RKE209" si="11738">SUM(RKE210:RKE383)</f>
        <v>0</v>
      </c>
      <c r="RKF209" s="8">
        <f t="shared" ref="RKF209" si="11739">SUM(RKF210:RKF383)</f>
        <v>0</v>
      </c>
      <c r="RKG209" s="8">
        <f t="shared" ref="RKG209" si="11740">SUM(RKG210:RKG383)</f>
        <v>0</v>
      </c>
      <c r="RKH209" s="8">
        <f t="shared" ref="RKH209" si="11741">SUM(RKH210:RKH383)</f>
        <v>0</v>
      </c>
      <c r="RKI209" s="8">
        <f t="shared" ref="RKI209" si="11742">SUM(RKI210:RKI383)</f>
        <v>0</v>
      </c>
      <c r="RKJ209" s="8">
        <f t="shared" ref="RKJ209" si="11743">SUM(RKJ210:RKJ383)</f>
        <v>0</v>
      </c>
      <c r="RKK209" s="8">
        <f t="shared" ref="RKK209" si="11744">SUM(RKK210:RKK383)</f>
        <v>0</v>
      </c>
      <c r="RKL209" s="8">
        <f t="shared" ref="RKL209" si="11745">SUM(RKL210:RKL383)</f>
        <v>0</v>
      </c>
      <c r="RKM209" s="8">
        <f t="shared" ref="RKM209" si="11746">SUM(RKM210:RKM383)</f>
        <v>0</v>
      </c>
      <c r="RKN209" s="8">
        <f t="shared" ref="RKN209:RKO209" si="11747">SUM(RKN210:RKN383)</f>
        <v>0</v>
      </c>
      <c r="RKO209" s="8">
        <f t="shared" si="11747"/>
        <v>0</v>
      </c>
      <c r="RKP209" s="8">
        <f t="shared" ref="RKP209" si="11748">SUM(RKP210:RKP383)</f>
        <v>0</v>
      </c>
      <c r="RKQ209" s="8">
        <f t="shared" ref="RKQ209" si="11749">SUM(RKQ210:RKQ383)</f>
        <v>0</v>
      </c>
      <c r="RKR209" s="8">
        <f t="shared" ref="RKR209" si="11750">SUM(RKR210:RKR383)</f>
        <v>0</v>
      </c>
      <c r="RKS209" s="8">
        <f t="shared" ref="RKS209" si="11751">SUM(RKS210:RKS383)</f>
        <v>0</v>
      </c>
      <c r="RKT209" s="8">
        <f t="shared" ref="RKT209" si="11752">SUM(RKT210:RKT383)</f>
        <v>0</v>
      </c>
      <c r="RKU209" s="8">
        <f t="shared" ref="RKU209" si="11753">SUM(RKU210:RKU383)</f>
        <v>0</v>
      </c>
      <c r="RKV209" s="8">
        <f t="shared" ref="RKV209" si="11754">SUM(RKV210:RKV383)</f>
        <v>0</v>
      </c>
      <c r="RKW209" s="8">
        <f t="shared" ref="RKW209" si="11755">SUM(RKW210:RKW383)</f>
        <v>0</v>
      </c>
      <c r="RKX209" s="8">
        <f t="shared" ref="RKX209" si="11756">SUM(RKX210:RKX383)</f>
        <v>0</v>
      </c>
      <c r="RKY209" s="8">
        <f t="shared" ref="RKY209" si="11757">SUM(RKY210:RKY383)</f>
        <v>0</v>
      </c>
      <c r="RKZ209" s="8">
        <f t="shared" ref="RKZ209" si="11758">SUM(RKZ210:RKZ383)</f>
        <v>0</v>
      </c>
      <c r="RLA209" s="8">
        <f t="shared" ref="RLA209:RLB209" si="11759">SUM(RLA210:RLA383)</f>
        <v>0</v>
      </c>
      <c r="RLB209" s="8">
        <f t="shared" si="11759"/>
        <v>0</v>
      </c>
      <c r="RLC209" s="8">
        <f t="shared" ref="RLC209" si="11760">SUM(RLC210:RLC383)</f>
        <v>0</v>
      </c>
      <c r="RLD209" s="8">
        <f t="shared" ref="RLD209" si="11761">SUM(RLD210:RLD383)</f>
        <v>0</v>
      </c>
      <c r="RLE209" s="8">
        <f t="shared" ref="RLE209" si="11762">SUM(RLE210:RLE383)</f>
        <v>0</v>
      </c>
      <c r="RLF209" s="8">
        <f t="shared" ref="RLF209" si="11763">SUM(RLF210:RLF383)</f>
        <v>0</v>
      </c>
      <c r="RLG209" s="8">
        <f t="shared" ref="RLG209" si="11764">SUM(RLG210:RLG383)</f>
        <v>0</v>
      </c>
      <c r="RLH209" s="8">
        <f t="shared" ref="RLH209" si="11765">SUM(RLH210:RLH383)</f>
        <v>0</v>
      </c>
      <c r="RLI209" s="8">
        <f t="shared" ref="RLI209" si="11766">SUM(RLI210:RLI383)</f>
        <v>0</v>
      </c>
      <c r="RLJ209" s="8">
        <f t="shared" ref="RLJ209" si="11767">SUM(RLJ210:RLJ383)</f>
        <v>0</v>
      </c>
      <c r="RLK209" s="8">
        <f t="shared" ref="RLK209" si="11768">SUM(RLK210:RLK383)</f>
        <v>0</v>
      </c>
      <c r="RLL209" s="8">
        <f t="shared" ref="RLL209" si="11769">SUM(RLL210:RLL383)</f>
        <v>0</v>
      </c>
      <c r="RLM209" s="8">
        <f t="shared" ref="RLM209" si="11770">SUM(RLM210:RLM383)</f>
        <v>0</v>
      </c>
      <c r="RLN209" s="8">
        <f t="shared" ref="RLN209:RLO209" si="11771">SUM(RLN210:RLN383)</f>
        <v>0</v>
      </c>
      <c r="RLO209" s="8">
        <f t="shared" si="11771"/>
        <v>0</v>
      </c>
      <c r="RLP209" s="8">
        <f t="shared" ref="RLP209" si="11772">SUM(RLP210:RLP383)</f>
        <v>0</v>
      </c>
      <c r="RLQ209" s="8">
        <f t="shared" ref="RLQ209" si="11773">SUM(RLQ210:RLQ383)</f>
        <v>0</v>
      </c>
      <c r="RLR209" s="8">
        <f t="shared" ref="RLR209" si="11774">SUM(RLR210:RLR383)</f>
        <v>0</v>
      </c>
      <c r="RLS209" s="8">
        <f t="shared" ref="RLS209" si="11775">SUM(RLS210:RLS383)</f>
        <v>0</v>
      </c>
      <c r="RLT209" s="8">
        <f t="shared" ref="RLT209" si="11776">SUM(RLT210:RLT383)</f>
        <v>0</v>
      </c>
      <c r="RLU209" s="8">
        <f t="shared" ref="RLU209" si="11777">SUM(RLU210:RLU383)</f>
        <v>0</v>
      </c>
      <c r="RLV209" s="8">
        <f t="shared" ref="RLV209" si="11778">SUM(RLV210:RLV383)</f>
        <v>0</v>
      </c>
      <c r="RLW209" s="8">
        <f t="shared" ref="RLW209" si="11779">SUM(RLW210:RLW383)</f>
        <v>0</v>
      </c>
      <c r="RLX209" s="8">
        <f t="shared" ref="RLX209" si="11780">SUM(RLX210:RLX383)</f>
        <v>0</v>
      </c>
      <c r="RLY209" s="8">
        <f t="shared" ref="RLY209" si="11781">SUM(RLY210:RLY383)</f>
        <v>0</v>
      </c>
      <c r="RLZ209" s="8">
        <f t="shared" ref="RLZ209" si="11782">SUM(RLZ210:RLZ383)</f>
        <v>0</v>
      </c>
      <c r="RMA209" s="8">
        <f t="shared" ref="RMA209:RMB209" si="11783">SUM(RMA210:RMA383)</f>
        <v>0</v>
      </c>
      <c r="RMB209" s="8">
        <f t="shared" si="11783"/>
        <v>0</v>
      </c>
      <c r="RMC209" s="8">
        <f t="shared" ref="RMC209" si="11784">SUM(RMC210:RMC383)</f>
        <v>0</v>
      </c>
      <c r="RMD209" s="8">
        <f t="shared" ref="RMD209" si="11785">SUM(RMD210:RMD383)</f>
        <v>0</v>
      </c>
      <c r="RME209" s="8">
        <f t="shared" ref="RME209" si="11786">SUM(RME210:RME383)</f>
        <v>0</v>
      </c>
      <c r="RMF209" s="8">
        <f t="shared" ref="RMF209" si="11787">SUM(RMF210:RMF383)</f>
        <v>0</v>
      </c>
      <c r="RMG209" s="8">
        <f t="shared" ref="RMG209" si="11788">SUM(RMG210:RMG383)</f>
        <v>0</v>
      </c>
      <c r="RMH209" s="8">
        <f t="shared" ref="RMH209" si="11789">SUM(RMH210:RMH383)</f>
        <v>0</v>
      </c>
      <c r="RMI209" s="8">
        <f t="shared" ref="RMI209" si="11790">SUM(RMI210:RMI383)</f>
        <v>0</v>
      </c>
      <c r="RMJ209" s="8">
        <f t="shared" ref="RMJ209" si="11791">SUM(RMJ210:RMJ383)</f>
        <v>0</v>
      </c>
      <c r="RMK209" s="8">
        <f t="shared" ref="RMK209" si="11792">SUM(RMK210:RMK383)</f>
        <v>0</v>
      </c>
      <c r="RML209" s="8">
        <f t="shared" ref="RML209" si="11793">SUM(RML210:RML383)</f>
        <v>0</v>
      </c>
      <c r="RMM209" s="8">
        <f t="shared" ref="RMM209" si="11794">SUM(RMM210:RMM383)</f>
        <v>0</v>
      </c>
      <c r="RMN209" s="8">
        <f t="shared" ref="RMN209:RMO209" si="11795">SUM(RMN210:RMN383)</f>
        <v>0</v>
      </c>
      <c r="RMO209" s="8">
        <f t="shared" si="11795"/>
        <v>0</v>
      </c>
      <c r="RMP209" s="8">
        <f t="shared" ref="RMP209" si="11796">SUM(RMP210:RMP383)</f>
        <v>0</v>
      </c>
      <c r="RMQ209" s="8">
        <f t="shared" ref="RMQ209" si="11797">SUM(RMQ210:RMQ383)</f>
        <v>0</v>
      </c>
      <c r="RMR209" s="8">
        <f t="shared" ref="RMR209" si="11798">SUM(RMR210:RMR383)</f>
        <v>0</v>
      </c>
      <c r="RMS209" s="8">
        <f t="shared" ref="RMS209" si="11799">SUM(RMS210:RMS383)</f>
        <v>0</v>
      </c>
      <c r="RMT209" s="8">
        <f t="shared" ref="RMT209" si="11800">SUM(RMT210:RMT383)</f>
        <v>0</v>
      </c>
      <c r="RMU209" s="8">
        <f t="shared" ref="RMU209" si="11801">SUM(RMU210:RMU383)</f>
        <v>0</v>
      </c>
      <c r="RMV209" s="8">
        <f t="shared" ref="RMV209" si="11802">SUM(RMV210:RMV383)</f>
        <v>0</v>
      </c>
      <c r="RMW209" s="8">
        <f t="shared" ref="RMW209" si="11803">SUM(RMW210:RMW383)</f>
        <v>0</v>
      </c>
      <c r="RMX209" s="8">
        <f t="shared" ref="RMX209" si="11804">SUM(RMX210:RMX383)</f>
        <v>0</v>
      </c>
      <c r="RMY209" s="8">
        <f t="shared" ref="RMY209" si="11805">SUM(RMY210:RMY383)</f>
        <v>0</v>
      </c>
      <c r="RMZ209" s="8">
        <f t="shared" ref="RMZ209" si="11806">SUM(RMZ210:RMZ383)</f>
        <v>0</v>
      </c>
      <c r="RNA209" s="8">
        <f t="shared" ref="RNA209:RNB209" si="11807">SUM(RNA210:RNA383)</f>
        <v>0</v>
      </c>
      <c r="RNB209" s="8">
        <f t="shared" si="11807"/>
        <v>0</v>
      </c>
      <c r="RNC209" s="8">
        <f t="shared" ref="RNC209" si="11808">SUM(RNC210:RNC383)</f>
        <v>0</v>
      </c>
      <c r="RND209" s="8">
        <f t="shared" ref="RND209" si="11809">SUM(RND210:RND383)</f>
        <v>0</v>
      </c>
      <c r="RNE209" s="8">
        <f t="shared" ref="RNE209" si="11810">SUM(RNE210:RNE383)</f>
        <v>0</v>
      </c>
      <c r="RNF209" s="8">
        <f t="shared" ref="RNF209" si="11811">SUM(RNF210:RNF383)</f>
        <v>0</v>
      </c>
      <c r="RNG209" s="8">
        <f t="shared" ref="RNG209" si="11812">SUM(RNG210:RNG383)</f>
        <v>0</v>
      </c>
      <c r="RNH209" s="8">
        <f t="shared" ref="RNH209" si="11813">SUM(RNH210:RNH383)</f>
        <v>0</v>
      </c>
      <c r="RNI209" s="8">
        <f t="shared" ref="RNI209" si="11814">SUM(RNI210:RNI383)</f>
        <v>0</v>
      </c>
      <c r="RNJ209" s="8">
        <f t="shared" ref="RNJ209" si="11815">SUM(RNJ210:RNJ383)</f>
        <v>0</v>
      </c>
      <c r="RNK209" s="8">
        <f t="shared" ref="RNK209" si="11816">SUM(RNK210:RNK383)</f>
        <v>0</v>
      </c>
      <c r="RNL209" s="8">
        <f t="shared" ref="RNL209" si="11817">SUM(RNL210:RNL383)</f>
        <v>0</v>
      </c>
      <c r="RNM209" s="8">
        <f t="shared" ref="RNM209" si="11818">SUM(RNM210:RNM383)</f>
        <v>0</v>
      </c>
      <c r="RNN209" s="8">
        <f t="shared" ref="RNN209:RNO209" si="11819">SUM(RNN210:RNN383)</f>
        <v>0</v>
      </c>
      <c r="RNO209" s="8">
        <f t="shared" si="11819"/>
        <v>0</v>
      </c>
      <c r="RNP209" s="8">
        <f t="shared" ref="RNP209" si="11820">SUM(RNP210:RNP383)</f>
        <v>0</v>
      </c>
      <c r="RNQ209" s="8">
        <f t="shared" ref="RNQ209" si="11821">SUM(RNQ210:RNQ383)</f>
        <v>0</v>
      </c>
      <c r="RNR209" s="8">
        <f t="shared" ref="RNR209" si="11822">SUM(RNR210:RNR383)</f>
        <v>0</v>
      </c>
      <c r="RNS209" s="8">
        <f t="shared" ref="RNS209" si="11823">SUM(RNS210:RNS383)</f>
        <v>0</v>
      </c>
      <c r="RNT209" s="8">
        <f t="shared" ref="RNT209" si="11824">SUM(RNT210:RNT383)</f>
        <v>0</v>
      </c>
      <c r="RNU209" s="8">
        <f t="shared" ref="RNU209" si="11825">SUM(RNU210:RNU383)</f>
        <v>0</v>
      </c>
      <c r="RNV209" s="8">
        <f t="shared" ref="RNV209" si="11826">SUM(RNV210:RNV383)</f>
        <v>0</v>
      </c>
      <c r="RNW209" s="8">
        <f t="shared" ref="RNW209" si="11827">SUM(RNW210:RNW383)</f>
        <v>0</v>
      </c>
      <c r="RNX209" s="8">
        <f t="shared" ref="RNX209" si="11828">SUM(RNX210:RNX383)</f>
        <v>0</v>
      </c>
      <c r="RNY209" s="8">
        <f t="shared" ref="RNY209" si="11829">SUM(RNY210:RNY383)</f>
        <v>0</v>
      </c>
      <c r="RNZ209" s="8">
        <f t="shared" ref="RNZ209" si="11830">SUM(RNZ210:RNZ383)</f>
        <v>0</v>
      </c>
      <c r="ROA209" s="8">
        <f t="shared" ref="ROA209:ROB209" si="11831">SUM(ROA210:ROA383)</f>
        <v>0</v>
      </c>
      <c r="ROB209" s="8">
        <f t="shared" si="11831"/>
        <v>0</v>
      </c>
      <c r="ROC209" s="8">
        <f t="shared" ref="ROC209" si="11832">SUM(ROC210:ROC383)</f>
        <v>0</v>
      </c>
      <c r="ROD209" s="8">
        <f t="shared" ref="ROD209" si="11833">SUM(ROD210:ROD383)</f>
        <v>0</v>
      </c>
      <c r="ROE209" s="8">
        <f t="shared" ref="ROE209" si="11834">SUM(ROE210:ROE383)</f>
        <v>0</v>
      </c>
      <c r="ROF209" s="8">
        <f t="shared" ref="ROF209" si="11835">SUM(ROF210:ROF383)</f>
        <v>0</v>
      </c>
      <c r="ROG209" s="8">
        <f t="shared" ref="ROG209" si="11836">SUM(ROG210:ROG383)</f>
        <v>0</v>
      </c>
      <c r="ROH209" s="8">
        <f t="shared" ref="ROH209" si="11837">SUM(ROH210:ROH383)</f>
        <v>0</v>
      </c>
      <c r="ROI209" s="8">
        <f t="shared" ref="ROI209" si="11838">SUM(ROI210:ROI383)</f>
        <v>0</v>
      </c>
      <c r="ROJ209" s="8">
        <f t="shared" ref="ROJ209" si="11839">SUM(ROJ210:ROJ383)</f>
        <v>0</v>
      </c>
      <c r="ROK209" s="8">
        <f t="shared" ref="ROK209" si="11840">SUM(ROK210:ROK383)</f>
        <v>0</v>
      </c>
      <c r="ROL209" s="8">
        <f t="shared" ref="ROL209" si="11841">SUM(ROL210:ROL383)</f>
        <v>0</v>
      </c>
      <c r="ROM209" s="8">
        <f t="shared" ref="ROM209" si="11842">SUM(ROM210:ROM383)</f>
        <v>0</v>
      </c>
      <c r="RON209" s="8">
        <f t="shared" ref="RON209:ROO209" si="11843">SUM(RON210:RON383)</f>
        <v>0</v>
      </c>
      <c r="ROO209" s="8">
        <f t="shared" si="11843"/>
        <v>0</v>
      </c>
      <c r="ROP209" s="8">
        <f t="shared" ref="ROP209" si="11844">SUM(ROP210:ROP383)</f>
        <v>0</v>
      </c>
      <c r="ROQ209" s="8">
        <f t="shared" ref="ROQ209" si="11845">SUM(ROQ210:ROQ383)</f>
        <v>0</v>
      </c>
      <c r="ROR209" s="8">
        <f t="shared" ref="ROR209" si="11846">SUM(ROR210:ROR383)</f>
        <v>0</v>
      </c>
      <c r="ROS209" s="8">
        <f t="shared" ref="ROS209" si="11847">SUM(ROS210:ROS383)</f>
        <v>0</v>
      </c>
      <c r="ROT209" s="8">
        <f t="shared" ref="ROT209" si="11848">SUM(ROT210:ROT383)</f>
        <v>0</v>
      </c>
      <c r="ROU209" s="8">
        <f t="shared" ref="ROU209" si="11849">SUM(ROU210:ROU383)</f>
        <v>0</v>
      </c>
      <c r="ROV209" s="8">
        <f t="shared" ref="ROV209" si="11850">SUM(ROV210:ROV383)</f>
        <v>0</v>
      </c>
      <c r="ROW209" s="8">
        <f t="shared" ref="ROW209" si="11851">SUM(ROW210:ROW383)</f>
        <v>0</v>
      </c>
      <c r="ROX209" s="8">
        <f t="shared" ref="ROX209" si="11852">SUM(ROX210:ROX383)</f>
        <v>0</v>
      </c>
      <c r="ROY209" s="8">
        <f t="shared" ref="ROY209" si="11853">SUM(ROY210:ROY383)</f>
        <v>0</v>
      </c>
      <c r="ROZ209" s="8">
        <f t="shared" ref="ROZ209" si="11854">SUM(ROZ210:ROZ383)</f>
        <v>0</v>
      </c>
      <c r="RPA209" s="8">
        <f t="shared" ref="RPA209:RPB209" si="11855">SUM(RPA210:RPA383)</f>
        <v>0</v>
      </c>
      <c r="RPB209" s="8">
        <f t="shared" si="11855"/>
        <v>0</v>
      </c>
      <c r="RPC209" s="8">
        <f t="shared" ref="RPC209" si="11856">SUM(RPC210:RPC383)</f>
        <v>0</v>
      </c>
      <c r="RPD209" s="8">
        <f t="shared" ref="RPD209" si="11857">SUM(RPD210:RPD383)</f>
        <v>0</v>
      </c>
      <c r="RPE209" s="8">
        <f t="shared" ref="RPE209" si="11858">SUM(RPE210:RPE383)</f>
        <v>0</v>
      </c>
      <c r="RPF209" s="8">
        <f t="shared" ref="RPF209" si="11859">SUM(RPF210:RPF383)</f>
        <v>0</v>
      </c>
      <c r="RPG209" s="8">
        <f t="shared" ref="RPG209" si="11860">SUM(RPG210:RPG383)</f>
        <v>0</v>
      </c>
      <c r="RPH209" s="8">
        <f t="shared" ref="RPH209" si="11861">SUM(RPH210:RPH383)</f>
        <v>0</v>
      </c>
      <c r="RPI209" s="8">
        <f t="shared" ref="RPI209" si="11862">SUM(RPI210:RPI383)</f>
        <v>0</v>
      </c>
      <c r="RPJ209" s="8">
        <f t="shared" ref="RPJ209" si="11863">SUM(RPJ210:RPJ383)</f>
        <v>0</v>
      </c>
      <c r="RPK209" s="8">
        <f t="shared" ref="RPK209" si="11864">SUM(RPK210:RPK383)</f>
        <v>0</v>
      </c>
      <c r="RPL209" s="8">
        <f t="shared" ref="RPL209" si="11865">SUM(RPL210:RPL383)</f>
        <v>0</v>
      </c>
      <c r="RPM209" s="8">
        <f t="shared" ref="RPM209" si="11866">SUM(RPM210:RPM383)</f>
        <v>0</v>
      </c>
      <c r="RPN209" s="8">
        <f t="shared" ref="RPN209:RPO209" si="11867">SUM(RPN210:RPN383)</f>
        <v>0</v>
      </c>
      <c r="RPO209" s="8">
        <f t="shared" si="11867"/>
        <v>0</v>
      </c>
      <c r="RPP209" s="8">
        <f t="shared" ref="RPP209" si="11868">SUM(RPP210:RPP383)</f>
        <v>0</v>
      </c>
      <c r="RPQ209" s="8">
        <f t="shared" ref="RPQ209" si="11869">SUM(RPQ210:RPQ383)</f>
        <v>0</v>
      </c>
      <c r="RPR209" s="8">
        <f t="shared" ref="RPR209" si="11870">SUM(RPR210:RPR383)</f>
        <v>0</v>
      </c>
      <c r="RPS209" s="8">
        <f t="shared" ref="RPS209" si="11871">SUM(RPS210:RPS383)</f>
        <v>0</v>
      </c>
      <c r="RPT209" s="8">
        <f t="shared" ref="RPT209" si="11872">SUM(RPT210:RPT383)</f>
        <v>0</v>
      </c>
      <c r="RPU209" s="8">
        <f t="shared" ref="RPU209" si="11873">SUM(RPU210:RPU383)</f>
        <v>0</v>
      </c>
      <c r="RPV209" s="8">
        <f t="shared" ref="RPV209" si="11874">SUM(RPV210:RPV383)</f>
        <v>0</v>
      </c>
      <c r="RPW209" s="8">
        <f t="shared" ref="RPW209" si="11875">SUM(RPW210:RPW383)</f>
        <v>0</v>
      </c>
      <c r="RPX209" s="8">
        <f t="shared" ref="RPX209" si="11876">SUM(RPX210:RPX383)</f>
        <v>0</v>
      </c>
      <c r="RPY209" s="8">
        <f t="shared" ref="RPY209" si="11877">SUM(RPY210:RPY383)</f>
        <v>0</v>
      </c>
      <c r="RPZ209" s="8">
        <f t="shared" ref="RPZ209" si="11878">SUM(RPZ210:RPZ383)</f>
        <v>0</v>
      </c>
      <c r="RQA209" s="8">
        <f t="shared" ref="RQA209:RQB209" si="11879">SUM(RQA210:RQA383)</f>
        <v>0</v>
      </c>
      <c r="RQB209" s="8">
        <f t="shared" si="11879"/>
        <v>0</v>
      </c>
      <c r="RQC209" s="8">
        <f t="shared" ref="RQC209" si="11880">SUM(RQC210:RQC383)</f>
        <v>0</v>
      </c>
      <c r="RQD209" s="8">
        <f t="shared" ref="RQD209" si="11881">SUM(RQD210:RQD383)</f>
        <v>0</v>
      </c>
      <c r="RQE209" s="8">
        <f t="shared" ref="RQE209" si="11882">SUM(RQE210:RQE383)</f>
        <v>0</v>
      </c>
      <c r="RQF209" s="8">
        <f t="shared" ref="RQF209" si="11883">SUM(RQF210:RQF383)</f>
        <v>0</v>
      </c>
      <c r="RQG209" s="8">
        <f t="shared" ref="RQG209" si="11884">SUM(RQG210:RQG383)</f>
        <v>0</v>
      </c>
      <c r="RQH209" s="8">
        <f t="shared" ref="RQH209" si="11885">SUM(RQH210:RQH383)</f>
        <v>0</v>
      </c>
      <c r="RQI209" s="8">
        <f t="shared" ref="RQI209" si="11886">SUM(RQI210:RQI383)</f>
        <v>0</v>
      </c>
      <c r="RQJ209" s="8">
        <f t="shared" ref="RQJ209" si="11887">SUM(RQJ210:RQJ383)</f>
        <v>0</v>
      </c>
      <c r="RQK209" s="8">
        <f t="shared" ref="RQK209" si="11888">SUM(RQK210:RQK383)</f>
        <v>0</v>
      </c>
      <c r="RQL209" s="8">
        <f t="shared" ref="RQL209" si="11889">SUM(RQL210:RQL383)</f>
        <v>0</v>
      </c>
      <c r="RQM209" s="8">
        <f t="shared" ref="RQM209" si="11890">SUM(RQM210:RQM383)</f>
        <v>0</v>
      </c>
      <c r="RQN209" s="8">
        <f t="shared" ref="RQN209:RQO209" si="11891">SUM(RQN210:RQN383)</f>
        <v>0</v>
      </c>
      <c r="RQO209" s="8">
        <f t="shared" si="11891"/>
        <v>0</v>
      </c>
      <c r="RQP209" s="8">
        <f t="shared" ref="RQP209" si="11892">SUM(RQP210:RQP383)</f>
        <v>0</v>
      </c>
      <c r="RQQ209" s="8">
        <f t="shared" ref="RQQ209" si="11893">SUM(RQQ210:RQQ383)</f>
        <v>0</v>
      </c>
      <c r="RQR209" s="8">
        <f t="shared" ref="RQR209" si="11894">SUM(RQR210:RQR383)</f>
        <v>0</v>
      </c>
      <c r="RQS209" s="8">
        <f t="shared" ref="RQS209" si="11895">SUM(RQS210:RQS383)</f>
        <v>0</v>
      </c>
      <c r="RQT209" s="8">
        <f t="shared" ref="RQT209" si="11896">SUM(RQT210:RQT383)</f>
        <v>0</v>
      </c>
      <c r="RQU209" s="8">
        <f t="shared" ref="RQU209" si="11897">SUM(RQU210:RQU383)</f>
        <v>0</v>
      </c>
      <c r="RQV209" s="8">
        <f t="shared" ref="RQV209" si="11898">SUM(RQV210:RQV383)</f>
        <v>0</v>
      </c>
      <c r="RQW209" s="8">
        <f t="shared" ref="RQW209" si="11899">SUM(RQW210:RQW383)</f>
        <v>0</v>
      </c>
      <c r="RQX209" s="8">
        <f t="shared" ref="RQX209" si="11900">SUM(RQX210:RQX383)</f>
        <v>0</v>
      </c>
      <c r="RQY209" s="8">
        <f t="shared" ref="RQY209" si="11901">SUM(RQY210:RQY383)</f>
        <v>0</v>
      </c>
      <c r="RQZ209" s="8">
        <f t="shared" ref="RQZ209" si="11902">SUM(RQZ210:RQZ383)</f>
        <v>0</v>
      </c>
      <c r="RRA209" s="8">
        <f t="shared" ref="RRA209:RRB209" si="11903">SUM(RRA210:RRA383)</f>
        <v>0</v>
      </c>
      <c r="RRB209" s="8">
        <f t="shared" si="11903"/>
        <v>0</v>
      </c>
      <c r="RRC209" s="8">
        <f t="shared" ref="RRC209" si="11904">SUM(RRC210:RRC383)</f>
        <v>0</v>
      </c>
      <c r="RRD209" s="8">
        <f t="shared" ref="RRD209" si="11905">SUM(RRD210:RRD383)</f>
        <v>0</v>
      </c>
      <c r="RRE209" s="8">
        <f t="shared" ref="RRE209" si="11906">SUM(RRE210:RRE383)</f>
        <v>0</v>
      </c>
      <c r="RRF209" s="8">
        <f t="shared" ref="RRF209" si="11907">SUM(RRF210:RRF383)</f>
        <v>0</v>
      </c>
      <c r="RRG209" s="8">
        <f t="shared" ref="RRG209" si="11908">SUM(RRG210:RRG383)</f>
        <v>0</v>
      </c>
      <c r="RRH209" s="8">
        <f t="shared" ref="RRH209" si="11909">SUM(RRH210:RRH383)</f>
        <v>0</v>
      </c>
      <c r="RRI209" s="8">
        <f t="shared" ref="RRI209" si="11910">SUM(RRI210:RRI383)</f>
        <v>0</v>
      </c>
      <c r="RRJ209" s="8">
        <f t="shared" ref="RRJ209" si="11911">SUM(RRJ210:RRJ383)</f>
        <v>0</v>
      </c>
      <c r="RRK209" s="8">
        <f t="shared" ref="RRK209" si="11912">SUM(RRK210:RRK383)</f>
        <v>0</v>
      </c>
      <c r="RRL209" s="8">
        <f t="shared" ref="RRL209" si="11913">SUM(RRL210:RRL383)</f>
        <v>0</v>
      </c>
      <c r="RRM209" s="8">
        <f t="shared" ref="RRM209" si="11914">SUM(RRM210:RRM383)</f>
        <v>0</v>
      </c>
      <c r="RRN209" s="8">
        <f t="shared" ref="RRN209:RRO209" si="11915">SUM(RRN210:RRN383)</f>
        <v>0</v>
      </c>
      <c r="RRO209" s="8">
        <f t="shared" si="11915"/>
        <v>0</v>
      </c>
      <c r="RRP209" s="8">
        <f t="shared" ref="RRP209" si="11916">SUM(RRP210:RRP383)</f>
        <v>0</v>
      </c>
      <c r="RRQ209" s="8">
        <f t="shared" ref="RRQ209" si="11917">SUM(RRQ210:RRQ383)</f>
        <v>0</v>
      </c>
      <c r="RRR209" s="8">
        <f t="shared" ref="RRR209" si="11918">SUM(RRR210:RRR383)</f>
        <v>0</v>
      </c>
      <c r="RRS209" s="8">
        <f t="shared" ref="RRS209" si="11919">SUM(RRS210:RRS383)</f>
        <v>0</v>
      </c>
      <c r="RRT209" s="8">
        <f t="shared" ref="RRT209" si="11920">SUM(RRT210:RRT383)</f>
        <v>0</v>
      </c>
      <c r="RRU209" s="8">
        <f t="shared" ref="RRU209" si="11921">SUM(RRU210:RRU383)</f>
        <v>0</v>
      </c>
      <c r="RRV209" s="8">
        <f t="shared" ref="RRV209" si="11922">SUM(RRV210:RRV383)</f>
        <v>0</v>
      </c>
      <c r="RRW209" s="8">
        <f t="shared" ref="RRW209" si="11923">SUM(RRW210:RRW383)</f>
        <v>0</v>
      </c>
      <c r="RRX209" s="8">
        <f t="shared" ref="RRX209" si="11924">SUM(RRX210:RRX383)</f>
        <v>0</v>
      </c>
      <c r="RRY209" s="8">
        <f t="shared" ref="RRY209" si="11925">SUM(RRY210:RRY383)</f>
        <v>0</v>
      </c>
      <c r="RRZ209" s="8">
        <f t="shared" ref="RRZ209" si="11926">SUM(RRZ210:RRZ383)</f>
        <v>0</v>
      </c>
      <c r="RSA209" s="8">
        <f t="shared" ref="RSA209:RSB209" si="11927">SUM(RSA210:RSA383)</f>
        <v>0</v>
      </c>
      <c r="RSB209" s="8">
        <f t="shared" si="11927"/>
        <v>0</v>
      </c>
      <c r="RSC209" s="8">
        <f t="shared" ref="RSC209" si="11928">SUM(RSC210:RSC383)</f>
        <v>0</v>
      </c>
      <c r="RSD209" s="8">
        <f t="shared" ref="RSD209" si="11929">SUM(RSD210:RSD383)</f>
        <v>0</v>
      </c>
      <c r="RSE209" s="8">
        <f t="shared" ref="RSE209" si="11930">SUM(RSE210:RSE383)</f>
        <v>0</v>
      </c>
      <c r="RSF209" s="8">
        <f t="shared" ref="RSF209" si="11931">SUM(RSF210:RSF383)</f>
        <v>0</v>
      </c>
      <c r="RSG209" s="8">
        <f t="shared" ref="RSG209" si="11932">SUM(RSG210:RSG383)</f>
        <v>0</v>
      </c>
      <c r="RSH209" s="8">
        <f t="shared" ref="RSH209" si="11933">SUM(RSH210:RSH383)</f>
        <v>0</v>
      </c>
      <c r="RSI209" s="8">
        <f t="shared" ref="RSI209" si="11934">SUM(RSI210:RSI383)</f>
        <v>0</v>
      </c>
      <c r="RSJ209" s="8">
        <f t="shared" ref="RSJ209" si="11935">SUM(RSJ210:RSJ383)</f>
        <v>0</v>
      </c>
      <c r="RSK209" s="8">
        <f t="shared" ref="RSK209" si="11936">SUM(RSK210:RSK383)</f>
        <v>0</v>
      </c>
      <c r="RSL209" s="8">
        <f t="shared" ref="RSL209" si="11937">SUM(RSL210:RSL383)</f>
        <v>0</v>
      </c>
      <c r="RSM209" s="8">
        <f t="shared" ref="RSM209" si="11938">SUM(RSM210:RSM383)</f>
        <v>0</v>
      </c>
      <c r="RSN209" s="8">
        <f t="shared" ref="RSN209:RSO209" si="11939">SUM(RSN210:RSN383)</f>
        <v>0</v>
      </c>
      <c r="RSO209" s="8">
        <f t="shared" si="11939"/>
        <v>0</v>
      </c>
      <c r="RSP209" s="8">
        <f t="shared" ref="RSP209" si="11940">SUM(RSP210:RSP383)</f>
        <v>0</v>
      </c>
      <c r="RSQ209" s="8">
        <f t="shared" ref="RSQ209" si="11941">SUM(RSQ210:RSQ383)</f>
        <v>0</v>
      </c>
      <c r="RSR209" s="8">
        <f t="shared" ref="RSR209" si="11942">SUM(RSR210:RSR383)</f>
        <v>0</v>
      </c>
      <c r="RSS209" s="8">
        <f t="shared" ref="RSS209" si="11943">SUM(RSS210:RSS383)</f>
        <v>0</v>
      </c>
      <c r="RST209" s="8">
        <f t="shared" ref="RST209" si="11944">SUM(RST210:RST383)</f>
        <v>0</v>
      </c>
      <c r="RSU209" s="8">
        <f t="shared" ref="RSU209" si="11945">SUM(RSU210:RSU383)</f>
        <v>0</v>
      </c>
      <c r="RSV209" s="8">
        <f t="shared" ref="RSV209" si="11946">SUM(RSV210:RSV383)</f>
        <v>0</v>
      </c>
      <c r="RSW209" s="8">
        <f t="shared" ref="RSW209" si="11947">SUM(RSW210:RSW383)</f>
        <v>0</v>
      </c>
      <c r="RSX209" s="8">
        <f t="shared" ref="RSX209" si="11948">SUM(RSX210:RSX383)</f>
        <v>0</v>
      </c>
      <c r="RSY209" s="8">
        <f t="shared" ref="RSY209" si="11949">SUM(RSY210:RSY383)</f>
        <v>0</v>
      </c>
      <c r="RSZ209" s="8">
        <f t="shared" ref="RSZ209" si="11950">SUM(RSZ210:RSZ383)</f>
        <v>0</v>
      </c>
      <c r="RTA209" s="8">
        <f t="shared" ref="RTA209:RTB209" si="11951">SUM(RTA210:RTA383)</f>
        <v>0</v>
      </c>
      <c r="RTB209" s="8">
        <f t="shared" si="11951"/>
        <v>0</v>
      </c>
      <c r="RTC209" s="8">
        <f t="shared" ref="RTC209" si="11952">SUM(RTC210:RTC383)</f>
        <v>0</v>
      </c>
      <c r="RTD209" s="8">
        <f t="shared" ref="RTD209" si="11953">SUM(RTD210:RTD383)</f>
        <v>0</v>
      </c>
      <c r="RTE209" s="8">
        <f t="shared" ref="RTE209" si="11954">SUM(RTE210:RTE383)</f>
        <v>0</v>
      </c>
      <c r="RTF209" s="8">
        <f t="shared" ref="RTF209" si="11955">SUM(RTF210:RTF383)</f>
        <v>0</v>
      </c>
      <c r="RTG209" s="8">
        <f t="shared" ref="RTG209" si="11956">SUM(RTG210:RTG383)</f>
        <v>0</v>
      </c>
      <c r="RTH209" s="8">
        <f t="shared" ref="RTH209" si="11957">SUM(RTH210:RTH383)</f>
        <v>0</v>
      </c>
      <c r="RTI209" s="8">
        <f t="shared" ref="RTI209" si="11958">SUM(RTI210:RTI383)</f>
        <v>0</v>
      </c>
      <c r="RTJ209" s="8">
        <f t="shared" ref="RTJ209" si="11959">SUM(RTJ210:RTJ383)</f>
        <v>0</v>
      </c>
      <c r="RTK209" s="8">
        <f t="shared" ref="RTK209" si="11960">SUM(RTK210:RTK383)</f>
        <v>0</v>
      </c>
      <c r="RTL209" s="8">
        <f t="shared" ref="RTL209" si="11961">SUM(RTL210:RTL383)</f>
        <v>0</v>
      </c>
      <c r="RTM209" s="8">
        <f t="shared" ref="RTM209" si="11962">SUM(RTM210:RTM383)</f>
        <v>0</v>
      </c>
      <c r="RTN209" s="8">
        <f t="shared" ref="RTN209:RTO209" si="11963">SUM(RTN210:RTN383)</f>
        <v>0</v>
      </c>
      <c r="RTO209" s="8">
        <f t="shared" si="11963"/>
        <v>0</v>
      </c>
      <c r="RTP209" s="8">
        <f t="shared" ref="RTP209" si="11964">SUM(RTP210:RTP383)</f>
        <v>0</v>
      </c>
      <c r="RTQ209" s="8">
        <f t="shared" ref="RTQ209" si="11965">SUM(RTQ210:RTQ383)</f>
        <v>0</v>
      </c>
      <c r="RTR209" s="8">
        <f t="shared" ref="RTR209" si="11966">SUM(RTR210:RTR383)</f>
        <v>0</v>
      </c>
      <c r="RTS209" s="8">
        <f t="shared" ref="RTS209" si="11967">SUM(RTS210:RTS383)</f>
        <v>0</v>
      </c>
      <c r="RTT209" s="8">
        <f t="shared" ref="RTT209" si="11968">SUM(RTT210:RTT383)</f>
        <v>0</v>
      </c>
      <c r="RTU209" s="8">
        <f t="shared" ref="RTU209" si="11969">SUM(RTU210:RTU383)</f>
        <v>0</v>
      </c>
      <c r="RTV209" s="8">
        <f t="shared" ref="RTV209" si="11970">SUM(RTV210:RTV383)</f>
        <v>0</v>
      </c>
      <c r="RTW209" s="8">
        <f t="shared" ref="RTW209" si="11971">SUM(RTW210:RTW383)</f>
        <v>0</v>
      </c>
      <c r="RTX209" s="8">
        <f t="shared" ref="RTX209" si="11972">SUM(RTX210:RTX383)</f>
        <v>0</v>
      </c>
      <c r="RTY209" s="8">
        <f t="shared" ref="RTY209" si="11973">SUM(RTY210:RTY383)</f>
        <v>0</v>
      </c>
      <c r="RTZ209" s="8">
        <f t="shared" ref="RTZ209" si="11974">SUM(RTZ210:RTZ383)</f>
        <v>0</v>
      </c>
      <c r="RUA209" s="8">
        <f t="shared" ref="RUA209:RUB209" si="11975">SUM(RUA210:RUA383)</f>
        <v>0</v>
      </c>
      <c r="RUB209" s="8">
        <f t="shared" si="11975"/>
        <v>0</v>
      </c>
      <c r="RUC209" s="8">
        <f t="shared" ref="RUC209" si="11976">SUM(RUC210:RUC383)</f>
        <v>0</v>
      </c>
      <c r="RUD209" s="8">
        <f t="shared" ref="RUD209" si="11977">SUM(RUD210:RUD383)</f>
        <v>0</v>
      </c>
      <c r="RUE209" s="8">
        <f t="shared" ref="RUE209" si="11978">SUM(RUE210:RUE383)</f>
        <v>0</v>
      </c>
      <c r="RUF209" s="8">
        <f t="shared" ref="RUF209" si="11979">SUM(RUF210:RUF383)</f>
        <v>0</v>
      </c>
      <c r="RUG209" s="8">
        <f t="shared" ref="RUG209" si="11980">SUM(RUG210:RUG383)</f>
        <v>0</v>
      </c>
      <c r="RUH209" s="8">
        <f t="shared" ref="RUH209" si="11981">SUM(RUH210:RUH383)</f>
        <v>0</v>
      </c>
      <c r="RUI209" s="8">
        <f t="shared" ref="RUI209" si="11982">SUM(RUI210:RUI383)</f>
        <v>0</v>
      </c>
      <c r="RUJ209" s="8">
        <f t="shared" ref="RUJ209" si="11983">SUM(RUJ210:RUJ383)</f>
        <v>0</v>
      </c>
      <c r="RUK209" s="8">
        <f t="shared" ref="RUK209" si="11984">SUM(RUK210:RUK383)</f>
        <v>0</v>
      </c>
      <c r="RUL209" s="8">
        <f t="shared" ref="RUL209" si="11985">SUM(RUL210:RUL383)</f>
        <v>0</v>
      </c>
      <c r="RUM209" s="8">
        <f t="shared" ref="RUM209" si="11986">SUM(RUM210:RUM383)</f>
        <v>0</v>
      </c>
      <c r="RUN209" s="8">
        <f t="shared" ref="RUN209:RUO209" si="11987">SUM(RUN210:RUN383)</f>
        <v>0</v>
      </c>
      <c r="RUO209" s="8">
        <f t="shared" si="11987"/>
        <v>0</v>
      </c>
      <c r="RUP209" s="8">
        <f t="shared" ref="RUP209" si="11988">SUM(RUP210:RUP383)</f>
        <v>0</v>
      </c>
      <c r="RUQ209" s="8">
        <f t="shared" ref="RUQ209" si="11989">SUM(RUQ210:RUQ383)</f>
        <v>0</v>
      </c>
      <c r="RUR209" s="8">
        <f t="shared" ref="RUR209" si="11990">SUM(RUR210:RUR383)</f>
        <v>0</v>
      </c>
      <c r="RUS209" s="8">
        <f t="shared" ref="RUS209" si="11991">SUM(RUS210:RUS383)</f>
        <v>0</v>
      </c>
      <c r="RUT209" s="8">
        <f t="shared" ref="RUT209" si="11992">SUM(RUT210:RUT383)</f>
        <v>0</v>
      </c>
      <c r="RUU209" s="8">
        <f t="shared" ref="RUU209" si="11993">SUM(RUU210:RUU383)</f>
        <v>0</v>
      </c>
      <c r="RUV209" s="8">
        <f t="shared" ref="RUV209" si="11994">SUM(RUV210:RUV383)</f>
        <v>0</v>
      </c>
      <c r="RUW209" s="8">
        <f t="shared" ref="RUW209" si="11995">SUM(RUW210:RUW383)</f>
        <v>0</v>
      </c>
      <c r="RUX209" s="8">
        <f t="shared" ref="RUX209" si="11996">SUM(RUX210:RUX383)</f>
        <v>0</v>
      </c>
      <c r="RUY209" s="8">
        <f t="shared" ref="RUY209" si="11997">SUM(RUY210:RUY383)</f>
        <v>0</v>
      </c>
      <c r="RUZ209" s="8">
        <f t="shared" ref="RUZ209" si="11998">SUM(RUZ210:RUZ383)</f>
        <v>0</v>
      </c>
      <c r="RVA209" s="8">
        <f t="shared" ref="RVA209:RVB209" si="11999">SUM(RVA210:RVA383)</f>
        <v>0</v>
      </c>
      <c r="RVB209" s="8">
        <f t="shared" si="11999"/>
        <v>0</v>
      </c>
      <c r="RVC209" s="8">
        <f t="shared" ref="RVC209" si="12000">SUM(RVC210:RVC383)</f>
        <v>0</v>
      </c>
      <c r="RVD209" s="8">
        <f t="shared" ref="RVD209" si="12001">SUM(RVD210:RVD383)</f>
        <v>0</v>
      </c>
      <c r="RVE209" s="8">
        <f t="shared" ref="RVE209" si="12002">SUM(RVE210:RVE383)</f>
        <v>0</v>
      </c>
      <c r="RVF209" s="8">
        <f t="shared" ref="RVF209" si="12003">SUM(RVF210:RVF383)</f>
        <v>0</v>
      </c>
      <c r="RVG209" s="8">
        <f t="shared" ref="RVG209" si="12004">SUM(RVG210:RVG383)</f>
        <v>0</v>
      </c>
      <c r="RVH209" s="8">
        <f t="shared" ref="RVH209" si="12005">SUM(RVH210:RVH383)</f>
        <v>0</v>
      </c>
      <c r="RVI209" s="8">
        <f t="shared" ref="RVI209" si="12006">SUM(RVI210:RVI383)</f>
        <v>0</v>
      </c>
      <c r="RVJ209" s="8">
        <f t="shared" ref="RVJ209" si="12007">SUM(RVJ210:RVJ383)</f>
        <v>0</v>
      </c>
      <c r="RVK209" s="8">
        <f t="shared" ref="RVK209" si="12008">SUM(RVK210:RVK383)</f>
        <v>0</v>
      </c>
      <c r="RVL209" s="8">
        <f t="shared" ref="RVL209" si="12009">SUM(RVL210:RVL383)</f>
        <v>0</v>
      </c>
      <c r="RVM209" s="8">
        <f t="shared" ref="RVM209" si="12010">SUM(RVM210:RVM383)</f>
        <v>0</v>
      </c>
      <c r="RVN209" s="8">
        <f t="shared" ref="RVN209:RVO209" si="12011">SUM(RVN210:RVN383)</f>
        <v>0</v>
      </c>
      <c r="RVO209" s="8">
        <f t="shared" si="12011"/>
        <v>0</v>
      </c>
      <c r="RVP209" s="8">
        <f t="shared" ref="RVP209" si="12012">SUM(RVP210:RVP383)</f>
        <v>0</v>
      </c>
      <c r="RVQ209" s="8">
        <f t="shared" ref="RVQ209" si="12013">SUM(RVQ210:RVQ383)</f>
        <v>0</v>
      </c>
      <c r="RVR209" s="8">
        <f t="shared" ref="RVR209" si="12014">SUM(RVR210:RVR383)</f>
        <v>0</v>
      </c>
      <c r="RVS209" s="8">
        <f t="shared" ref="RVS209" si="12015">SUM(RVS210:RVS383)</f>
        <v>0</v>
      </c>
      <c r="RVT209" s="8">
        <f t="shared" ref="RVT209" si="12016">SUM(RVT210:RVT383)</f>
        <v>0</v>
      </c>
      <c r="RVU209" s="8">
        <f t="shared" ref="RVU209" si="12017">SUM(RVU210:RVU383)</f>
        <v>0</v>
      </c>
      <c r="RVV209" s="8">
        <f t="shared" ref="RVV209" si="12018">SUM(RVV210:RVV383)</f>
        <v>0</v>
      </c>
      <c r="RVW209" s="8">
        <f t="shared" ref="RVW209" si="12019">SUM(RVW210:RVW383)</f>
        <v>0</v>
      </c>
      <c r="RVX209" s="8">
        <f t="shared" ref="RVX209" si="12020">SUM(RVX210:RVX383)</f>
        <v>0</v>
      </c>
      <c r="RVY209" s="8">
        <f t="shared" ref="RVY209" si="12021">SUM(RVY210:RVY383)</f>
        <v>0</v>
      </c>
      <c r="RVZ209" s="8">
        <f t="shared" ref="RVZ209" si="12022">SUM(RVZ210:RVZ383)</f>
        <v>0</v>
      </c>
      <c r="RWA209" s="8">
        <f t="shared" ref="RWA209:RWB209" si="12023">SUM(RWA210:RWA383)</f>
        <v>0</v>
      </c>
      <c r="RWB209" s="8">
        <f t="shared" si="12023"/>
        <v>0</v>
      </c>
      <c r="RWC209" s="8">
        <f t="shared" ref="RWC209" si="12024">SUM(RWC210:RWC383)</f>
        <v>0</v>
      </c>
      <c r="RWD209" s="8">
        <f t="shared" ref="RWD209" si="12025">SUM(RWD210:RWD383)</f>
        <v>0</v>
      </c>
      <c r="RWE209" s="8">
        <f t="shared" ref="RWE209" si="12026">SUM(RWE210:RWE383)</f>
        <v>0</v>
      </c>
      <c r="RWF209" s="8">
        <f t="shared" ref="RWF209" si="12027">SUM(RWF210:RWF383)</f>
        <v>0</v>
      </c>
      <c r="RWG209" s="8">
        <f t="shared" ref="RWG209" si="12028">SUM(RWG210:RWG383)</f>
        <v>0</v>
      </c>
      <c r="RWH209" s="8">
        <f t="shared" ref="RWH209" si="12029">SUM(RWH210:RWH383)</f>
        <v>0</v>
      </c>
      <c r="RWI209" s="8">
        <f t="shared" ref="RWI209" si="12030">SUM(RWI210:RWI383)</f>
        <v>0</v>
      </c>
      <c r="RWJ209" s="8">
        <f t="shared" ref="RWJ209" si="12031">SUM(RWJ210:RWJ383)</f>
        <v>0</v>
      </c>
      <c r="RWK209" s="8">
        <f t="shared" ref="RWK209" si="12032">SUM(RWK210:RWK383)</f>
        <v>0</v>
      </c>
      <c r="RWL209" s="8">
        <f t="shared" ref="RWL209" si="12033">SUM(RWL210:RWL383)</f>
        <v>0</v>
      </c>
      <c r="RWM209" s="8">
        <f t="shared" ref="RWM209" si="12034">SUM(RWM210:RWM383)</f>
        <v>0</v>
      </c>
      <c r="RWN209" s="8">
        <f t="shared" ref="RWN209:RWO209" si="12035">SUM(RWN210:RWN383)</f>
        <v>0</v>
      </c>
      <c r="RWO209" s="8">
        <f t="shared" si="12035"/>
        <v>0</v>
      </c>
      <c r="RWP209" s="8">
        <f t="shared" ref="RWP209" si="12036">SUM(RWP210:RWP383)</f>
        <v>0</v>
      </c>
      <c r="RWQ209" s="8">
        <f t="shared" ref="RWQ209" si="12037">SUM(RWQ210:RWQ383)</f>
        <v>0</v>
      </c>
      <c r="RWR209" s="8">
        <f t="shared" ref="RWR209" si="12038">SUM(RWR210:RWR383)</f>
        <v>0</v>
      </c>
      <c r="RWS209" s="8">
        <f t="shared" ref="RWS209" si="12039">SUM(RWS210:RWS383)</f>
        <v>0</v>
      </c>
      <c r="RWT209" s="8">
        <f t="shared" ref="RWT209" si="12040">SUM(RWT210:RWT383)</f>
        <v>0</v>
      </c>
      <c r="RWU209" s="8">
        <f t="shared" ref="RWU209" si="12041">SUM(RWU210:RWU383)</f>
        <v>0</v>
      </c>
      <c r="RWV209" s="8">
        <f t="shared" ref="RWV209" si="12042">SUM(RWV210:RWV383)</f>
        <v>0</v>
      </c>
      <c r="RWW209" s="8">
        <f t="shared" ref="RWW209" si="12043">SUM(RWW210:RWW383)</f>
        <v>0</v>
      </c>
      <c r="RWX209" s="8">
        <f t="shared" ref="RWX209" si="12044">SUM(RWX210:RWX383)</f>
        <v>0</v>
      </c>
      <c r="RWY209" s="8">
        <f t="shared" ref="RWY209" si="12045">SUM(RWY210:RWY383)</f>
        <v>0</v>
      </c>
      <c r="RWZ209" s="8">
        <f t="shared" ref="RWZ209" si="12046">SUM(RWZ210:RWZ383)</f>
        <v>0</v>
      </c>
      <c r="RXA209" s="8">
        <f t="shared" ref="RXA209:RXB209" si="12047">SUM(RXA210:RXA383)</f>
        <v>0</v>
      </c>
      <c r="RXB209" s="8">
        <f t="shared" si="12047"/>
        <v>0</v>
      </c>
      <c r="RXC209" s="8">
        <f t="shared" ref="RXC209" si="12048">SUM(RXC210:RXC383)</f>
        <v>0</v>
      </c>
      <c r="RXD209" s="8">
        <f t="shared" ref="RXD209" si="12049">SUM(RXD210:RXD383)</f>
        <v>0</v>
      </c>
      <c r="RXE209" s="8">
        <f t="shared" ref="RXE209" si="12050">SUM(RXE210:RXE383)</f>
        <v>0</v>
      </c>
      <c r="RXF209" s="8">
        <f t="shared" ref="RXF209" si="12051">SUM(RXF210:RXF383)</f>
        <v>0</v>
      </c>
      <c r="RXG209" s="8">
        <f t="shared" ref="RXG209" si="12052">SUM(RXG210:RXG383)</f>
        <v>0</v>
      </c>
      <c r="RXH209" s="8">
        <f t="shared" ref="RXH209" si="12053">SUM(RXH210:RXH383)</f>
        <v>0</v>
      </c>
      <c r="RXI209" s="8">
        <f t="shared" ref="RXI209" si="12054">SUM(RXI210:RXI383)</f>
        <v>0</v>
      </c>
      <c r="RXJ209" s="8">
        <f t="shared" ref="RXJ209" si="12055">SUM(RXJ210:RXJ383)</f>
        <v>0</v>
      </c>
      <c r="RXK209" s="8">
        <f t="shared" ref="RXK209" si="12056">SUM(RXK210:RXK383)</f>
        <v>0</v>
      </c>
      <c r="RXL209" s="8">
        <f t="shared" ref="RXL209" si="12057">SUM(RXL210:RXL383)</f>
        <v>0</v>
      </c>
      <c r="RXM209" s="8">
        <f t="shared" ref="RXM209" si="12058">SUM(RXM210:RXM383)</f>
        <v>0</v>
      </c>
      <c r="RXN209" s="8">
        <f t="shared" ref="RXN209:RXO209" si="12059">SUM(RXN210:RXN383)</f>
        <v>0</v>
      </c>
      <c r="RXO209" s="8">
        <f t="shared" si="12059"/>
        <v>0</v>
      </c>
      <c r="RXP209" s="8">
        <f t="shared" ref="RXP209" si="12060">SUM(RXP210:RXP383)</f>
        <v>0</v>
      </c>
      <c r="RXQ209" s="8">
        <f t="shared" ref="RXQ209" si="12061">SUM(RXQ210:RXQ383)</f>
        <v>0</v>
      </c>
      <c r="RXR209" s="8">
        <f t="shared" ref="RXR209" si="12062">SUM(RXR210:RXR383)</f>
        <v>0</v>
      </c>
      <c r="RXS209" s="8">
        <f t="shared" ref="RXS209" si="12063">SUM(RXS210:RXS383)</f>
        <v>0</v>
      </c>
      <c r="RXT209" s="8">
        <f t="shared" ref="RXT209" si="12064">SUM(RXT210:RXT383)</f>
        <v>0</v>
      </c>
      <c r="RXU209" s="8">
        <f t="shared" ref="RXU209" si="12065">SUM(RXU210:RXU383)</f>
        <v>0</v>
      </c>
      <c r="RXV209" s="8">
        <f t="shared" ref="RXV209" si="12066">SUM(RXV210:RXV383)</f>
        <v>0</v>
      </c>
      <c r="RXW209" s="8">
        <f t="shared" ref="RXW209" si="12067">SUM(RXW210:RXW383)</f>
        <v>0</v>
      </c>
      <c r="RXX209" s="8">
        <f t="shared" ref="RXX209" si="12068">SUM(RXX210:RXX383)</f>
        <v>0</v>
      </c>
      <c r="RXY209" s="8">
        <f t="shared" ref="RXY209" si="12069">SUM(RXY210:RXY383)</f>
        <v>0</v>
      </c>
      <c r="RXZ209" s="8">
        <f t="shared" ref="RXZ209" si="12070">SUM(RXZ210:RXZ383)</f>
        <v>0</v>
      </c>
      <c r="RYA209" s="8">
        <f t="shared" ref="RYA209:RYB209" si="12071">SUM(RYA210:RYA383)</f>
        <v>0</v>
      </c>
      <c r="RYB209" s="8">
        <f t="shared" si="12071"/>
        <v>0</v>
      </c>
      <c r="RYC209" s="8">
        <f t="shared" ref="RYC209" si="12072">SUM(RYC210:RYC383)</f>
        <v>0</v>
      </c>
      <c r="RYD209" s="8">
        <f t="shared" ref="RYD209" si="12073">SUM(RYD210:RYD383)</f>
        <v>0</v>
      </c>
      <c r="RYE209" s="8">
        <f t="shared" ref="RYE209" si="12074">SUM(RYE210:RYE383)</f>
        <v>0</v>
      </c>
      <c r="RYF209" s="8">
        <f t="shared" ref="RYF209" si="12075">SUM(RYF210:RYF383)</f>
        <v>0</v>
      </c>
      <c r="RYG209" s="8">
        <f t="shared" ref="RYG209" si="12076">SUM(RYG210:RYG383)</f>
        <v>0</v>
      </c>
      <c r="RYH209" s="8">
        <f t="shared" ref="RYH209" si="12077">SUM(RYH210:RYH383)</f>
        <v>0</v>
      </c>
      <c r="RYI209" s="8">
        <f t="shared" ref="RYI209" si="12078">SUM(RYI210:RYI383)</f>
        <v>0</v>
      </c>
      <c r="RYJ209" s="8">
        <f t="shared" ref="RYJ209" si="12079">SUM(RYJ210:RYJ383)</f>
        <v>0</v>
      </c>
      <c r="RYK209" s="8">
        <f t="shared" ref="RYK209" si="12080">SUM(RYK210:RYK383)</f>
        <v>0</v>
      </c>
      <c r="RYL209" s="8">
        <f t="shared" ref="RYL209" si="12081">SUM(RYL210:RYL383)</f>
        <v>0</v>
      </c>
      <c r="RYM209" s="8">
        <f t="shared" ref="RYM209" si="12082">SUM(RYM210:RYM383)</f>
        <v>0</v>
      </c>
      <c r="RYN209" s="8">
        <f t="shared" ref="RYN209:RYO209" si="12083">SUM(RYN210:RYN383)</f>
        <v>0</v>
      </c>
      <c r="RYO209" s="8">
        <f t="shared" si="12083"/>
        <v>0</v>
      </c>
      <c r="RYP209" s="8">
        <f t="shared" ref="RYP209" si="12084">SUM(RYP210:RYP383)</f>
        <v>0</v>
      </c>
      <c r="RYQ209" s="8">
        <f t="shared" ref="RYQ209" si="12085">SUM(RYQ210:RYQ383)</f>
        <v>0</v>
      </c>
      <c r="RYR209" s="8">
        <f t="shared" ref="RYR209" si="12086">SUM(RYR210:RYR383)</f>
        <v>0</v>
      </c>
      <c r="RYS209" s="8">
        <f t="shared" ref="RYS209" si="12087">SUM(RYS210:RYS383)</f>
        <v>0</v>
      </c>
      <c r="RYT209" s="8">
        <f t="shared" ref="RYT209" si="12088">SUM(RYT210:RYT383)</f>
        <v>0</v>
      </c>
      <c r="RYU209" s="8">
        <f t="shared" ref="RYU209" si="12089">SUM(RYU210:RYU383)</f>
        <v>0</v>
      </c>
      <c r="RYV209" s="8">
        <f t="shared" ref="RYV209" si="12090">SUM(RYV210:RYV383)</f>
        <v>0</v>
      </c>
      <c r="RYW209" s="8">
        <f t="shared" ref="RYW209" si="12091">SUM(RYW210:RYW383)</f>
        <v>0</v>
      </c>
      <c r="RYX209" s="8">
        <f t="shared" ref="RYX209" si="12092">SUM(RYX210:RYX383)</f>
        <v>0</v>
      </c>
      <c r="RYY209" s="8">
        <f t="shared" ref="RYY209" si="12093">SUM(RYY210:RYY383)</f>
        <v>0</v>
      </c>
      <c r="RYZ209" s="8">
        <f t="shared" ref="RYZ209" si="12094">SUM(RYZ210:RYZ383)</f>
        <v>0</v>
      </c>
      <c r="RZA209" s="8">
        <f t="shared" ref="RZA209:RZB209" si="12095">SUM(RZA210:RZA383)</f>
        <v>0</v>
      </c>
      <c r="RZB209" s="8">
        <f t="shared" si="12095"/>
        <v>0</v>
      </c>
      <c r="RZC209" s="8">
        <f t="shared" ref="RZC209" si="12096">SUM(RZC210:RZC383)</f>
        <v>0</v>
      </c>
      <c r="RZD209" s="8">
        <f t="shared" ref="RZD209" si="12097">SUM(RZD210:RZD383)</f>
        <v>0</v>
      </c>
      <c r="RZE209" s="8">
        <f t="shared" ref="RZE209" si="12098">SUM(RZE210:RZE383)</f>
        <v>0</v>
      </c>
      <c r="RZF209" s="8">
        <f t="shared" ref="RZF209" si="12099">SUM(RZF210:RZF383)</f>
        <v>0</v>
      </c>
      <c r="RZG209" s="8">
        <f t="shared" ref="RZG209" si="12100">SUM(RZG210:RZG383)</f>
        <v>0</v>
      </c>
      <c r="RZH209" s="8">
        <f t="shared" ref="RZH209" si="12101">SUM(RZH210:RZH383)</f>
        <v>0</v>
      </c>
      <c r="RZI209" s="8">
        <f t="shared" ref="RZI209" si="12102">SUM(RZI210:RZI383)</f>
        <v>0</v>
      </c>
      <c r="RZJ209" s="8">
        <f t="shared" ref="RZJ209" si="12103">SUM(RZJ210:RZJ383)</f>
        <v>0</v>
      </c>
      <c r="RZK209" s="8">
        <f t="shared" ref="RZK209" si="12104">SUM(RZK210:RZK383)</f>
        <v>0</v>
      </c>
      <c r="RZL209" s="8">
        <f t="shared" ref="RZL209" si="12105">SUM(RZL210:RZL383)</f>
        <v>0</v>
      </c>
      <c r="RZM209" s="8">
        <f t="shared" ref="RZM209" si="12106">SUM(RZM210:RZM383)</f>
        <v>0</v>
      </c>
      <c r="RZN209" s="8">
        <f t="shared" ref="RZN209:RZO209" si="12107">SUM(RZN210:RZN383)</f>
        <v>0</v>
      </c>
      <c r="RZO209" s="8">
        <f t="shared" si="12107"/>
        <v>0</v>
      </c>
      <c r="RZP209" s="8">
        <f t="shared" ref="RZP209" si="12108">SUM(RZP210:RZP383)</f>
        <v>0</v>
      </c>
      <c r="RZQ209" s="8">
        <f t="shared" ref="RZQ209" si="12109">SUM(RZQ210:RZQ383)</f>
        <v>0</v>
      </c>
      <c r="RZR209" s="8">
        <f t="shared" ref="RZR209" si="12110">SUM(RZR210:RZR383)</f>
        <v>0</v>
      </c>
      <c r="RZS209" s="8">
        <f t="shared" ref="RZS209" si="12111">SUM(RZS210:RZS383)</f>
        <v>0</v>
      </c>
      <c r="RZT209" s="8">
        <f t="shared" ref="RZT209" si="12112">SUM(RZT210:RZT383)</f>
        <v>0</v>
      </c>
      <c r="RZU209" s="8">
        <f t="shared" ref="RZU209" si="12113">SUM(RZU210:RZU383)</f>
        <v>0</v>
      </c>
      <c r="RZV209" s="8">
        <f t="shared" ref="RZV209" si="12114">SUM(RZV210:RZV383)</f>
        <v>0</v>
      </c>
      <c r="RZW209" s="8">
        <f t="shared" ref="RZW209" si="12115">SUM(RZW210:RZW383)</f>
        <v>0</v>
      </c>
      <c r="RZX209" s="8">
        <f t="shared" ref="RZX209" si="12116">SUM(RZX210:RZX383)</f>
        <v>0</v>
      </c>
      <c r="RZY209" s="8">
        <f t="shared" ref="RZY209" si="12117">SUM(RZY210:RZY383)</f>
        <v>0</v>
      </c>
      <c r="RZZ209" s="8">
        <f t="shared" ref="RZZ209" si="12118">SUM(RZZ210:RZZ383)</f>
        <v>0</v>
      </c>
      <c r="SAA209" s="8">
        <f t="shared" ref="SAA209:SAB209" si="12119">SUM(SAA210:SAA383)</f>
        <v>0</v>
      </c>
      <c r="SAB209" s="8">
        <f t="shared" si="12119"/>
        <v>0</v>
      </c>
      <c r="SAC209" s="8">
        <f t="shared" ref="SAC209" si="12120">SUM(SAC210:SAC383)</f>
        <v>0</v>
      </c>
      <c r="SAD209" s="8">
        <f t="shared" ref="SAD209" si="12121">SUM(SAD210:SAD383)</f>
        <v>0</v>
      </c>
      <c r="SAE209" s="8">
        <f t="shared" ref="SAE209" si="12122">SUM(SAE210:SAE383)</f>
        <v>0</v>
      </c>
      <c r="SAF209" s="8">
        <f t="shared" ref="SAF209" si="12123">SUM(SAF210:SAF383)</f>
        <v>0</v>
      </c>
      <c r="SAG209" s="8">
        <f t="shared" ref="SAG209" si="12124">SUM(SAG210:SAG383)</f>
        <v>0</v>
      </c>
      <c r="SAH209" s="8">
        <f t="shared" ref="SAH209" si="12125">SUM(SAH210:SAH383)</f>
        <v>0</v>
      </c>
      <c r="SAI209" s="8">
        <f t="shared" ref="SAI209" si="12126">SUM(SAI210:SAI383)</f>
        <v>0</v>
      </c>
      <c r="SAJ209" s="8">
        <f t="shared" ref="SAJ209" si="12127">SUM(SAJ210:SAJ383)</f>
        <v>0</v>
      </c>
      <c r="SAK209" s="8">
        <f t="shared" ref="SAK209" si="12128">SUM(SAK210:SAK383)</f>
        <v>0</v>
      </c>
      <c r="SAL209" s="8">
        <f t="shared" ref="SAL209" si="12129">SUM(SAL210:SAL383)</f>
        <v>0</v>
      </c>
      <c r="SAM209" s="8">
        <f t="shared" ref="SAM209" si="12130">SUM(SAM210:SAM383)</f>
        <v>0</v>
      </c>
      <c r="SAN209" s="8">
        <f t="shared" ref="SAN209:SAO209" si="12131">SUM(SAN210:SAN383)</f>
        <v>0</v>
      </c>
      <c r="SAO209" s="8">
        <f t="shared" si="12131"/>
        <v>0</v>
      </c>
      <c r="SAP209" s="8">
        <f t="shared" ref="SAP209" si="12132">SUM(SAP210:SAP383)</f>
        <v>0</v>
      </c>
      <c r="SAQ209" s="8">
        <f t="shared" ref="SAQ209" si="12133">SUM(SAQ210:SAQ383)</f>
        <v>0</v>
      </c>
      <c r="SAR209" s="8">
        <f t="shared" ref="SAR209" si="12134">SUM(SAR210:SAR383)</f>
        <v>0</v>
      </c>
      <c r="SAS209" s="8">
        <f t="shared" ref="SAS209" si="12135">SUM(SAS210:SAS383)</f>
        <v>0</v>
      </c>
      <c r="SAT209" s="8">
        <f t="shared" ref="SAT209" si="12136">SUM(SAT210:SAT383)</f>
        <v>0</v>
      </c>
      <c r="SAU209" s="8">
        <f t="shared" ref="SAU209" si="12137">SUM(SAU210:SAU383)</f>
        <v>0</v>
      </c>
      <c r="SAV209" s="8">
        <f t="shared" ref="SAV209" si="12138">SUM(SAV210:SAV383)</f>
        <v>0</v>
      </c>
      <c r="SAW209" s="8">
        <f t="shared" ref="SAW209" si="12139">SUM(SAW210:SAW383)</f>
        <v>0</v>
      </c>
      <c r="SAX209" s="8">
        <f t="shared" ref="SAX209" si="12140">SUM(SAX210:SAX383)</f>
        <v>0</v>
      </c>
      <c r="SAY209" s="8">
        <f t="shared" ref="SAY209" si="12141">SUM(SAY210:SAY383)</f>
        <v>0</v>
      </c>
      <c r="SAZ209" s="8">
        <f t="shared" ref="SAZ209" si="12142">SUM(SAZ210:SAZ383)</f>
        <v>0</v>
      </c>
      <c r="SBA209" s="8">
        <f t="shared" ref="SBA209:SBB209" si="12143">SUM(SBA210:SBA383)</f>
        <v>0</v>
      </c>
      <c r="SBB209" s="8">
        <f t="shared" si="12143"/>
        <v>0</v>
      </c>
      <c r="SBC209" s="8">
        <f t="shared" ref="SBC209" si="12144">SUM(SBC210:SBC383)</f>
        <v>0</v>
      </c>
      <c r="SBD209" s="8">
        <f t="shared" ref="SBD209" si="12145">SUM(SBD210:SBD383)</f>
        <v>0</v>
      </c>
      <c r="SBE209" s="8">
        <f t="shared" ref="SBE209" si="12146">SUM(SBE210:SBE383)</f>
        <v>0</v>
      </c>
      <c r="SBF209" s="8">
        <f t="shared" ref="SBF209" si="12147">SUM(SBF210:SBF383)</f>
        <v>0</v>
      </c>
      <c r="SBG209" s="8">
        <f t="shared" ref="SBG209" si="12148">SUM(SBG210:SBG383)</f>
        <v>0</v>
      </c>
      <c r="SBH209" s="8">
        <f t="shared" ref="SBH209" si="12149">SUM(SBH210:SBH383)</f>
        <v>0</v>
      </c>
      <c r="SBI209" s="8">
        <f t="shared" ref="SBI209" si="12150">SUM(SBI210:SBI383)</f>
        <v>0</v>
      </c>
      <c r="SBJ209" s="8">
        <f t="shared" ref="SBJ209" si="12151">SUM(SBJ210:SBJ383)</f>
        <v>0</v>
      </c>
      <c r="SBK209" s="8">
        <f t="shared" ref="SBK209" si="12152">SUM(SBK210:SBK383)</f>
        <v>0</v>
      </c>
      <c r="SBL209" s="8">
        <f t="shared" ref="SBL209" si="12153">SUM(SBL210:SBL383)</f>
        <v>0</v>
      </c>
      <c r="SBM209" s="8">
        <f t="shared" ref="SBM209" si="12154">SUM(SBM210:SBM383)</f>
        <v>0</v>
      </c>
      <c r="SBN209" s="8">
        <f t="shared" ref="SBN209:SBO209" si="12155">SUM(SBN210:SBN383)</f>
        <v>0</v>
      </c>
      <c r="SBO209" s="8">
        <f t="shared" si="12155"/>
        <v>0</v>
      </c>
      <c r="SBP209" s="8">
        <f t="shared" ref="SBP209" si="12156">SUM(SBP210:SBP383)</f>
        <v>0</v>
      </c>
      <c r="SBQ209" s="8">
        <f t="shared" ref="SBQ209" si="12157">SUM(SBQ210:SBQ383)</f>
        <v>0</v>
      </c>
      <c r="SBR209" s="8">
        <f t="shared" ref="SBR209" si="12158">SUM(SBR210:SBR383)</f>
        <v>0</v>
      </c>
      <c r="SBS209" s="8">
        <f t="shared" ref="SBS209" si="12159">SUM(SBS210:SBS383)</f>
        <v>0</v>
      </c>
      <c r="SBT209" s="8">
        <f t="shared" ref="SBT209" si="12160">SUM(SBT210:SBT383)</f>
        <v>0</v>
      </c>
      <c r="SBU209" s="8">
        <f t="shared" ref="SBU209" si="12161">SUM(SBU210:SBU383)</f>
        <v>0</v>
      </c>
      <c r="SBV209" s="8">
        <f t="shared" ref="SBV209" si="12162">SUM(SBV210:SBV383)</f>
        <v>0</v>
      </c>
      <c r="SBW209" s="8">
        <f t="shared" ref="SBW209" si="12163">SUM(SBW210:SBW383)</f>
        <v>0</v>
      </c>
      <c r="SBX209" s="8">
        <f t="shared" ref="SBX209" si="12164">SUM(SBX210:SBX383)</f>
        <v>0</v>
      </c>
      <c r="SBY209" s="8">
        <f t="shared" ref="SBY209" si="12165">SUM(SBY210:SBY383)</f>
        <v>0</v>
      </c>
      <c r="SBZ209" s="8">
        <f t="shared" ref="SBZ209" si="12166">SUM(SBZ210:SBZ383)</f>
        <v>0</v>
      </c>
      <c r="SCA209" s="8">
        <f t="shared" ref="SCA209:SCB209" si="12167">SUM(SCA210:SCA383)</f>
        <v>0</v>
      </c>
      <c r="SCB209" s="8">
        <f t="shared" si="12167"/>
        <v>0</v>
      </c>
      <c r="SCC209" s="8">
        <f t="shared" ref="SCC209" si="12168">SUM(SCC210:SCC383)</f>
        <v>0</v>
      </c>
      <c r="SCD209" s="8">
        <f t="shared" ref="SCD209" si="12169">SUM(SCD210:SCD383)</f>
        <v>0</v>
      </c>
      <c r="SCE209" s="8">
        <f t="shared" ref="SCE209" si="12170">SUM(SCE210:SCE383)</f>
        <v>0</v>
      </c>
      <c r="SCF209" s="8">
        <f t="shared" ref="SCF209" si="12171">SUM(SCF210:SCF383)</f>
        <v>0</v>
      </c>
      <c r="SCG209" s="8">
        <f t="shared" ref="SCG209" si="12172">SUM(SCG210:SCG383)</f>
        <v>0</v>
      </c>
      <c r="SCH209" s="8">
        <f t="shared" ref="SCH209" si="12173">SUM(SCH210:SCH383)</f>
        <v>0</v>
      </c>
      <c r="SCI209" s="8">
        <f t="shared" ref="SCI209" si="12174">SUM(SCI210:SCI383)</f>
        <v>0</v>
      </c>
      <c r="SCJ209" s="8">
        <f t="shared" ref="SCJ209" si="12175">SUM(SCJ210:SCJ383)</f>
        <v>0</v>
      </c>
      <c r="SCK209" s="8">
        <f t="shared" ref="SCK209" si="12176">SUM(SCK210:SCK383)</f>
        <v>0</v>
      </c>
      <c r="SCL209" s="8">
        <f t="shared" ref="SCL209" si="12177">SUM(SCL210:SCL383)</f>
        <v>0</v>
      </c>
      <c r="SCM209" s="8">
        <f t="shared" ref="SCM209" si="12178">SUM(SCM210:SCM383)</f>
        <v>0</v>
      </c>
      <c r="SCN209" s="8">
        <f t="shared" ref="SCN209:SCO209" si="12179">SUM(SCN210:SCN383)</f>
        <v>0</v>
      </c>
      <c r="SCO209" s="8">
        <f t="shared" si="12179"/>
        <v>0</v>
      </c>
      <c r="SCP209" s="8">
        <f t="shared" ref="SCP209" si="12180">SUM(SCP210:SCP383)</f>
        <v>0</v>
      </c>
      <c r="SCQ209" s="8">
        <f t="shared" ref="SCQ209" si="12181">SUM(SCQ210:SCQ383)</f>
        <v>0</v>
      </c>
      <c r="SCR209" s="8">
        <f t="shared" ref="SCR209" si="12182">SUM(SCR210:SCR383)</f>
        <v>0</v>
      </c>
      <c r="SCS209" s="8">
        <f t="shared" ref="SCS209" si="12183">SUM(SCS210:SCS383)</f>
        <v>0</v>
      </c>
      <c r="SCT209" s="8">
        <f t="shared" ref="SCT209" si="12184">SUM(SCT210:SCT383)</f>
        <v>0</v>
      </c>
      <c r="SCU209" s="8">
        <f t="shared" ref="SCU209" si="12185">SUM(SCU210:SCU383)</f>
        <v>0</v>
      </c>
      <c r="SCV209" s="8">
        <f t="shared" ref="SCV209" si="12186">SUM(SCV210:SCV383)</f>
        <v>0</v>
      </c>
      <c r="SCW209" s="8">
        <f t="shared" ref="SCW209" si="12187">SUM(SCW210:SCW383)</f>
        <v>0</v>
      </c>
      <c r="SCX209" s="8">
        <f t="shared" ref="SCX209" si="12188">SUM(SCX210:SCX383)</f>
        <v>0</v>
      </c>
      <c r="SCY209" s="8">
        <f t="shared" ref="SCY209" si="12189">SUM(SCY210:SCY383)</f>
        <v>0</v>
      </c>
      <c r="SCZ209" s="8">
        <f t="shared" ref="SCZ209" si="12190">SUM(SCZ210:SCZ383)</f>
        <v>0</v>
      </c>
      <c r="SDA209" s="8">
        <f t="shared" ref="SDA209:SDB209" si="12191">SUM(SDA210:SDA383)</f>
        <v>0</v>
      </c>
      <c r="SDB209" s="8">
        <f t="shared" si="12191"/>
        <v>0</v>
      </c>
      <c r="SDC209" s="8">
        <f t="shared" ref="SDC209" si="12192">SUM(SDC210:SDC383)</f>
        <v>0</v>
      </c>
      <c r="SDD209" s="8">
        <f t="shared" ref="SDD209" si="12193">SUM(SDD210:SDD383)</f>
        <v>0</v>
      </c>
      <c r="SDE209" s="8">
        <f t="shared" ref="SDE209" si="12194">SUM(SDE210:SDE383)</f>
        <v>0</v>
      </c>
      <c r="SDF209" s="8">
        <f t="shared" ref="SDF209" si="12195">SUM(SDF210:SDF383)</f>
        <v>0</v>
      </c>
      <c r="SDG209" s="8">
        <f t="shared" ref="SDG209" si="12196">SUM(SDG210:SDG383)</f>
        <v>0</v>
      </c>
      <c r="SDH209" s="8">
        <f t="shared" ref="SDH209" si="12197">SUM(SDH210:SDH383)</f>
        <v>0</v>
      </c>
      <c r="SDI209" s="8">
        <f t="shared" ref="SDI209" si="12198">SUM(SDI210:SDI383)</f>
        <v>0</v>
      </c>
      <c r="SDJ209" s="8">
        <f t="shared" ref="SDJ209" si="12199">SUM(SDJ210:SDJ383)</f>
        <v>0</v>
      </c>
      <c r="SDK209" s="8">
        <f t="shared" ref="SDK209" si="12200">SUM(SDK210:SDK383)</f>
        <v>0</v>
      </c>
      <c r="SDL209" s="8">
        <f t="shared" ref="SDL209" si="12201">SUM(SDL210:SDL383)</f>
        <v>0</v>
      </c>
      <c r="SDM209" s="8">
        <f t="shared" ref="SDM209" si="12202">SUM(SDM210:SDM383)</f>
        <v>0</v>
      </c>
      <c r="SDN209" s="8">
        <f t="shared" ref="SDN209:SDO209" si="12203">SUM(SDN210:SDN383)</f>
        <v>0</v>
      </c>
      <c r="SDO209" s="8">
        <f t="shared" si="12203"/>
        <v>0</v>
      </c>
      <c r="SDP209" s="8">
        <f t="shared" ref="SDP209" si="12204">SUM(SDP210:SDP383)</f>
        <v>0</v>
      </c>
      <c r="SDQ209" s="8">
        <f t="shared" ref="SDQ209" si="12205">SUM(SDQ210:SDQ383)</f>
        <v>0</v>
      </c>
      <c r="SDR209" s="8">
        <f t="shared" ref="SDR209" si="12206">SUM(SDR210:SDR383)</f>
        <v>0</v>
      </c>
      <c r="SDS209" s="8">
        <f t="shared" ref="SDS209" si="12207">SUM(SDS210:SDS383)</f>
        <v>0</v>
      </c>
      <c r="SDT209" s="8">
        <f t="shared" ref="SDT209" si="12208">SUM(SDT210:SDT383)</f>
        <v>0</v>
      </c>
      <c r="SDU209" s="8">
        <f t="shared" ref="SDU209" si="12209">SUM(SDU210:SDU383)</f>
        <v>0</v>
      </c>
      <c r="SDV209" s="8">
        <f t="shared" ref="SDV209" si="12210">SUM(SDV210:SDV383)</f>
        <v>0</v>
      </c>
      <c r="SDW209" s="8">
        <f t="shared" ref="SDW209" si="12211">SUM(SDW210:SDW383)</f>
        <v>0</v>
      </c>
      <c r="SDX209" s="8">
        <f t="shared" ref="SDX209" si="12212">SUM(SDX210:SDX383)</f>
        <v>0</v>
      </c>
      <c r="SDY209" s="8">
        <f t="shared" ref="SDY209" si="12213">SUM(SDY210:SDY383)</f>
        <v>0</v>
      </c>
      <c r="SDZ209" s="8">
        <f t="shared" ref="SDZ209" si="12214">SUM(SDZ210:SDZ383)</f>
        <v>0</v>
      </c>
      <c r="SEA209" s="8">
        <f t="shared" ref="SEA209:SEB209" si="12215">SUM(SEA210:SEA383)</f>
        <v>0</v>
      </c>
      <c r="SEB209" s="8">
        <f t="shared" si="12215"/>
        <v>0</v>
      </c>
      <c r="SEC209" s="8">
        <f t="shared" ref="SEC209" si="12216">SUM(SEC210:SEC383)</f>
        <v>0</v>
      </c>
      <c r="SED209" s="8">
        <f t="shared" ref="SED209" si="12217">SUM(SED210:SED383)</f>
        <v>0</v>
      </c>
      <c r="SEE209" s="8">
        <f t="shared" ref="SEE209" si="12218">SUM(SEE210:SEE383)</f>
        <v>0</v>
      </c>
      <c r="SEF209" s="8">
        <f t="shared" ref="SEF209" si="12219">SUM(SEF210:SEF383)</f>
        <v>0</v>
      </c>
      <c r="SEG209" s="8">
        <f t="shared" ref="SEG209" si="12220">SUM(SEG210:SEG383)</f>
        <v>0</v>
      </c>
      <c r="SEH209" s="8">
        <f t="shared" ref="SEH209" si="12221">SUM(SEH210:SEH383)</f>
        <v>0</v>
      </c>
      <c r="SEI209" s="8">
        <f t="shared" ref="SEI209" si="12222">SUM(SEI210:SEI383)</f>
        <v>0</v>
      </c>
      <c r="SEJ209" s="8">
        <f t="shared" ref="SEJ209" si="12223">SUM(SEJ210:SEJ383)</f>
        <v>0</v>
      </c>
      <c r="SEK209" s="8">
        <f t="shared" ref="SEK209" si="12224">SUM(SEK210:SEK383)</f>
        <v>0</v>
      </c>
      <c r="SEL209" s="8">
        <f t="shared" ref="SEL209" si="12225">SUM(SEL210:SEL383)</f>
        <v>0</v>
      </c>
      <c r="SEM209" s="8">
        <f t="shared" ref="SEM209" si="12226">SUM(SEM210:SEM383)</f>
        <v>0</v>
      </c>
      <c r="SEN209" s="8">
        <f t="shared" ref="SEN209:SEO209" si="12227">SUM(SEN210:SEN383)</f>
        <v>0</v>
      </c>
      <c r="SEO209" s="8">
        <f t="shared" si="12227"/>
        <v>0</v>
      </c>
      <c r="SEP209" s="8">
        <f t="shared" ref="SEP209" si="12228">SUM(SEP210:SEP383)</f>
        <v>0</v>
      </c>
      <c r="SEQ209" s="8">
        <f t="shared" ref="SEQ209" si="12229">SUM(SEQ210:SEQ383)</f>
        <v>0</v>
      </c>
      <c r="SER209" s="8">
        <f t="shared" ref="SER209" si="12230">SUM(SER210:SER383)</f>
        <v>0</v>
      </c>
      <c r="SES209" s="8">
        <f t="shared" ref="SES209" si="12231">SUM(SES210:SES383)</f>
        <v>0</v>
      </c>
      <c r="SET209" s="8">
        <f t="shared" ref="SET209" si="12232">SUM(SET210:SET383)</f>
        <v>0</v>
      </c>
      <c r="SEU209" s="8">
        <f t="shared" ref="SEU209" si="12233">SUM(SEU210:SEU383)</f>
        <v>0</v>
      </c>
      <c r="SEV209" s="8">
        <f t="shared" ref="SEV209" si="12234">SUM(SEV210:SEV383)</f>
        <v>0</v>
      </c>
      <c r="SEW209" s="8">
        <f t="shared" ref="SEW209" si="12235">SUM(SEW210:SEW383)</f>
        <v>0</v>
      </c>
      <c r="SEX209" s="8">
        <f t="shared" ref="SEX209" si="12236">SUM(SEX210:SEX383)</f>
        <v>0</v>
      </c>
      <c r="SEY209" s="8">
        <f t="shared" ref="SEY209" si="12237">SUM(SEY210:SEY383)</f>
        <v>0</v>
      </c>
      <c r="SEZ209" s="8">
        <f t="shared" ref="SEZ209" si="12238">SUM(SEZ210:SEZ383)</f>
        <v>0</v>
      </c>
      <c r="SFA209" s="8">
        <f t="shared" ref="SFA209:SFB209" si="12239">SUM(SFA210:SFA383)</f>
        <v>0</v>
      </c>
      <c r="SFB209" s="8">
        <f t="shared" si="12239"/>
        <v>0</v>
      </c>
      <c r="SFC209" s="8">
        <f t="shared" ref="SFC209" si="12240">SUM(SFC210:SFC383)</f>
        <v>0</v>
      </c>
      <c r="SFD209" s="8">
        <f t="shared" ref="SFD209" si="12241">SUM(SFD210:SFD383)</f>
        <v>0</v>
      </c>
      <c r="SFE209" s="8">
        <f t="shared" ref="SFE209" si="12242">SUM(SFE210:SFE383)</f>
        <v>0</v>
      </c>
      <c r="SFF209" s="8">
        <f t="shared" ref="SFF209" si="12243">SUM(SFF210:SFF383)</f>
        <v>0</v>
      </c>
      <c r="SFG209" s="8">
        <f t="shared" ref="SFG209" si="12244">SUM(SFG210:SFG383)</f>
        <v>0</v>
      </c>
      <c r="SFH209" s="8">
        <f t="shared" ref="SFH209" si="12245">SUM(SFH210:SFH383)</f>
        <v>0</v>
      </c>
      <c r="SFI209" s="8">
        <f t="shared" ref="SFI209" si="12246">SUM(SFI210:SFI383)</f>
        <v>0</v>
      </c>
      <c r="SFJ209" s="8">
        <f t="shared" ref="SFJ209" si="12247">SUM(SFJ210:SFJ383)</f>
        <v>0</v>
      </c>
      <c r="SFK209" s="8">
        <f t="shared" ref="SFK209" si="12248">SUM(SFK210:SFK383)</f>
        <v>0</v>
      </c>
      <c r="SFL209" s="8">
        <f t="shared" ref="SFL209" si="12249">SUM(SFL210:SFL383)</f>
        <v>0</v>
      </c>
      <c r="SFM209" s="8">
        <f t="shared" ref="SFM209" si="12250">SUM(SFM210:SFM383)</f>
        <v>0</v>
      </c>
      <c r="SFN209" s="8">
        <f t="shared" ref="SFN209:SFO209" si="12251">SUM(SFN210:SFN383)</f>
        <v>0</v>
      </c>
      <c r="SFO209" s="8">
        <f t="shared" si="12251"/>
        <v>0</v>
      </c>
      <c r="SFP209" s="8">
        <f t="shared" ref="SFP209" si="12252">SUM(SFP210:SFP383)</f>
        <v>0</v>
      </c>
      <c r="SFQ209" s="8">
        <f t="shared" ref="SFQ209" si="12253">SUM(SFQ210:SFQ383)</f>
        <v>0</v>
      </c>
      <c r="SFR209" s="8">
        <f t="shared" ref="SFR209" si="12254">SUM(SFR210:SFR383)</f>
        <v>0</v>
      </c>
      <c r="SFS209" s="8">
        <f t="shared" ref="SFS209" si="12255">SUM(SFS210:SFS383)</f>
        <v>0</v>
      </c>
      <c r="SFT209" s="8">
        <f t="shared" ref="SFT209" si="12256">SUM(SFT210:SFT383)</f>
        <v>0</v>
      </c>
      <c r="SFU209" s="8">
        <f t="shared" ref="SFU209" si="12257">SUM(SFU210:SFU383)</f>
        <v>0</v>
      </c>
      <c r="SFV209" s="8">
        <f t="shared" ref="SFV209" si="12258">SUM(SFV210:SFV383)</f>
        <v>0</v>
      </c>
      <c r="SFW209" s="8">
        <f t="shared" ref="SFW209" si="12259">SUM(SFW210:SFW383)</f>
        <v>0</v>
      </c>
      <c r="SFX209" s="8">
        <f t="shared" ref="SFX209" si="12260">SUM(SFX210:SFX383)</f>
        <v>0</v>
      </c>
      <c r="SFY209" s="8">
        <f t="shared" ref="SFY209" si="12261">SUM(SFY210:SFY383)</f>
        <v>0</v>
      </c>
      <c r="SFZ209" s="8">
        <f t="shared" ref="SFZ209" si="12262">SUM(SFZ210:SFZ383)</f>
        <v>0</v>
      </c>
      <c r="SGA209" s="8">
        <f t="shared" ref="SGA209:SGB209" si="12263">SUM(SGA210:SGA383)</f>
        <v>0</v>
      </c>
      <c r="SGB209" s="8">
        <f t="shared" si="12263"/>
        <v>0</v>
      </c>
      <c r="SGC209" s="8">
        <f t="shared" ref="SGC209" si="12264">SUM(SGC210:SGC383)</f>
        <v>0</v>
      </c>
      <c r="SGD209" s="8">
        <f t="shared" ref="SGD209" si="12265">SUM(SGD210:SGD383)</f>
        <v>0</v>
      </c>
      <c r="SGE209" s="8">
        <f t="shared" ref="SGE209" si="12266">SUM(SGE210:SGE383)</f>
        <v>0</v>
      </c>
      <c r="SGF209" s="8">
        <f t="shared" ref="SGF209" si="12267">SUM(SGF210:SGF383)</f>
        <v>0</v>
      </c>
      <c r="SGG209" s="8">
        <f t="shared" ref="SGG209" si="12268">SUM(SGG210:SGG383)</f>
        <v>0</v>
      </c>
      <c r="SGH209" s="8">
        <f t="shared" ref="SGH209" si="12269">SUM(SGH210:SGH383)</f>
        <v>0</v>
      </c>
      <c r="SGI209" s="8">
        <f t="shared" ref="SGI209" si="12270">SUM(SGI210:SGI383)</f>
        <v>0</v>
      </c>
      <c r="SGJ209" s="8">
        <f t="shared" ref="SGJ209" si="12271">SUM(SGJ210:SGJ383)</f>
        <v>0</v>
      </c>
      <c r="SGK209" s="8">
        <f t="shared" ref="SGK209" si="12272">SUM(SGK210:SGK383)</f>
        <v>0</v>
      </c>
      <c r="SGL209" s="8">
        <f t="shared" ref="SGL209" si="12273">SUM(SGL210:SGL383)</f>
        <v>0</v>
      </c>
      <c r="SGM209" s="8">
        <f t="shared" ref="SGM209" si="12274">SUM(SGM210:SGM383)</f>
        <v>0</v>
      </c>
      <c r="SGN209" s="8">
        <f t="shared" ref="SGN209:SGO209" si="12275">SUM(SGN210:SGN383)</f>
        <v>0</v>
      </c>
      <c r="SGO209" s="8">
        <f t="shared" si="12275"/>
        <v>0</v>
      </c>
      <c r="SGP209" s="8">
        <f t="shared" ref="SGP209" si="12276">SUM(SGP210:SGP383)</f>
        <v>0</v>
      </c>
      <c r="SGQ209" s="8">
        <f t="shared" ref="SGQ209" si="12277">SUM(SGQ210:SGQ383)</f>
        <v>0</v>
      </c>
      <c r="SGR209" s="8">
        <f t="shared" ref="SGR209" si="12278">SUM(SGR210:SGR383)</f>
        <v>0</v>
      </c>
      <c r="SGS209" s="8">
        <f t="shared" ref="SGS209" si="12279">SUM(SGS210:SGS383)</f>
        <v>0</v>
      </c>
      <c r="SGT209" s="8">
        <f t="shared" ref="SGT209" si="12280">SUM(SGT210:SGT383)</f>
        <v>0</v>
      </c>
      <c r="SGU209" s="8">
        <f t="shared" ref="SGU209" si="12281">SUM(SGU210:SGU383)</f>
        <v>0</v>
      </c>
      <c r="SGV209" s="8">
        <f t="shared" ref="SGV209" si="12282">SUM(SGV210:SGV383)</f>
        <v>0</v>
      </c>
      <c r="SGW209" s="8">
        <f t="shared" ref="SGW209" si="12283">SUM(SGW210:SGW383)</f>
        <v>0</v>
      </c>
      <c r="SGX209" s="8">
        <f t="shared" ref="SGX209" si="12284">SUM(SGX210:SGX383)</f>
        <v>0</v>
      </c>
      <c r="SGY209" s="8">
        <f t="shared" ref="SGY209" si="12285">SUM(SGY210:SGY383)</f>
        <v>0</v>
      </c>
      <c r="SGZ209" s="8">
        <f t="shared" ref="SGZ209" si="12286">SUM(SGZ210:SGZ383)</f>
        <v>0</v>
      </c>
      <c r="SHA209" s="8">
        <f t="shared" ref="SHA209:SHB209" si="12287">SUM(SHA210:SHA383)</f>
        <v>0</v>
      </c>
      <c r="SHB209" s="8">
        <f t="shared" si="12287"/>
        <v>0</v>
      </c>
      <c r="SHC209" s="8">
        <f t="shared" ref="SHC209" si="12288">SUM(SHC210:SHC383)</f>
        <v>0</v>
      </c>
      <c r="SHD209" s="8">
        <f t="shared" ref="SHD209" si="12289">SUM(SHD210:SHD383)</f>
        <v>0</v>
      </c>
      <c r="SHE209" s="8">
        <f t="shared" ref="SHE209" si="12290">SUM(SHE210:SHE383)</f>
        <v>0</v>
      </c>
      <c r="SHF209" s="8">
        <f t="shared" ref="SHF209" si="12291">SUM(SHF210:SHF383)</f>
        <v>0</v>
      </c>
      <c r="SHG209" s="8">
        <f t="shared" ref="SHG209" si="12292">SUM(SHG210:SHG383)</f>
        <v>0</v>
      </c>
      <c r="SHH209" s="8">
        <f t="shared" ref="SHH209" si="12293">SUM(SHH210:SHH383)</f>
        <v>0</v>
      </c>
      <c r="SHI209" s="8">
        <f t="shared" ref="SHI209" si="12294">SUM(SHI210:SHI383)</f>
        <v>0</v>
      </c>
      <c r="SHJ209" s="8">
        <f t="shared" ref="SHJ209" si="12295">SUM(SHJ210:SHJ383)</f>
        <v>0</v>
      </c>
      <c r="SHK209" s="8">
        <f t="shared" ref="SHK209" si="12296">SUM(SHK210:SHK383)</f>
        <v>0</v>
      </c>
      <c r="SHL209" s="8">
        <f t="shared" ref="SHL209" si="12297">SUM(SHL210:SHL383)</f>
        <v>0</v>
      </c>
      <c r="SHM209" s="8">
        <f t="shared" ref="SHM209" si="12298">SUM(SHM210:SHM383)</f>
        <v>0</v>
      </c>
      <c r="SHN209" s="8">
        <f t="shared" ref="SHN209:SHO209" si="12299">SUM(SHN210:SHN383)</f>
        <v>0</v>
      </c>
      <c r="SHO209" s="8">
        <f t="shared" si="12299"/>
        <v>0</v>
      </c>
      <c r="SHP209" s="8">
        <f t="shared" ref="SHP209" si="12300">SUM(SHP210:SHP383)</f>
        <v>0</v>
      </c>
      <c r="SHQ209" s="8">
        <f t="shared" ref="SHQ209" si="12301">SUM(SHQ210:SHQ383)</f>
        <v>0</v>
      </c>
      <c r="SHR209" s="8">
        <f t="shared" ref="SHR209" si="12302">SUM(SHR210:SHR383)</f>
        <v>0</v>
      </c>
      <c r="SHS209" s="8">
        <f t="shared" ref="SHS209" si="12303">SUM(SHS210:SHS383)</f>
        <v>0</v>
      </c>
      <c r="SHT209" s="8">
        <f t="shared" ref="SHT209" si="12304">SUM(SHT210:SHT383)</f>
        <v>0</v>
      </c>
      <c r="SHU209" s="8">
        <f t="shared" ref="SHU209" si="12305">SUM(SHU210:SHU383)</f>
        <v>0</v>
      </c>
      <c r="SHV209" s="8">
        <f t="shared" ref="SHV209" si="12306">SUM(SHV210:SHV383)</f>
        <v>0</v>
      </c>
      <c r="SHW209" s="8">
        <f t="shared" ref="SHW209" si="12307">SUM(SHW210:SHW383)</f>
        <v>0</v>
      </c>
      <c r="SHX209" s="8">
        <f t="shared" ref="SHX209" si="12308">SUM(SHX210:SHX383)</f>
        <v>0</v>
      </c>
      <c r="SHY209" s="8">
        <f t="shared" ref="SHY209" si="12309">SUM(SHY210:SHY383)</f>
        <v>0</v>
      </c>
      <c r="SHZ209" s="8">
        <f t="shared" ref="SHZ209" si="12310">SUM(SHZ210:SHZ383)</f>
        <v>0</v>
      </c>
      <c r="SIA209" s="8">
        <f t="shared" ref="SIA209:SIB209" si="12311">SUM(SIA210:SIA383)</f>
        <v>0</v>
      </c>
      <c r="SIB209" s="8">
        <f t="shared" si="12311"/>
        <v>0</v>
      </c>
      <c r="SIC209" s="8">
        <f t="shared" ref="SIC209" si="12312">SUM(SIC210:SIC383)</f>
        <v>0</v>
      </c>
      <c r="SID209" s="8">
        <f t="shared" ref="SID209" si="12313">SUM(SID210:SID383)</f>
        <v>0</v>
      </c>
      <c r="SIE209" s="8">
        <f t="shared" ref="SIE209" si="12314">SUM(SIE210:SIE383)</f>
        <v>0</v>
      </c>
      <c r="SIF209" s="8">
        <f t="shared" ref="SIF209" si="12315">SUM(SIF210:SIF383)</f>
        <v>0</v>
      </c>
      <c r="SIG209" s="8">
        <f t="shared" ref="SIG209" si="12316">SUM(SIG210:SIG383)</f>
        <v>0</v>
      </c>
      <c r="SIH209" s="8">
        <f t="shared" ref="SIH209" si="12317">SUM(SIH210:SIH383)</f>
        <v>0</v>
      </c>
      <c r="SII209" s="8">
        <f t="shared" ref="SII209" si="12318">SUM(SII210:SII383)</f>
        <v>0</v>
      </c>
      <c r="SIJ209" s="8">
        <f t="shared" ref="SIJ209" si="12319">SUM(SIJ210:SIJ383)</f>
        <v>0</v>
      </c>
      <c r="SIK209" s="8">
        <f t="shared" ref="SIK209" si="12320">SUM(SIK210:SIK383)</f>
        <v>0</v>
      </c>
      <c r="SIL209" s="8">
        <f t="shared" ref="SIL209" si="12321">SUM(SIL210:SIL383)</f>
        <v>0</v>
      </c>
      <c r="SIM209" s="8">
        <f t="shared" ref="SIM209" si="12322">SUM(SIM210:SIM383)</f>
        <v>0</v>
      </c>
      <c r="SIN209" s="8">
        <f t="shared" ref="SIN209:SIO209" si="12323">SUM(SIN210:SIN383)</f>
        <v>0</v>
      </c>
      <c r="SIO209" s="8">
        <f t="shared" si="12323"/>
        <v>0</v>
      </c>
      <c r="SIP209" s="8">
        <f t="shared" ref="SIP209" si="12324">SUM(SIP210:SIP383)</f>
        <v>0</v>
      </c>
      <c r="SIQ209" s="8">
        <f t="shared" ref="SIQ209" si="12325">SUM(SIQ210:SIQ383)</f>
        <v>0</v>
      </c>
      <c r="SIR209" s="8">
        <f t="shared" ref="SIR209" si="12326">SUM(SIR210:SIR383)</f>
        <v>0</v>
      </c>
      <c r="SIS209" s="8">
        <f t="shared" ref="SIS209" si="12327">SUM(SIS210:SIS383)</f>
        <v>0</v>
      </c>
      <c r="SIT209" s="8">
        <f t="shared" ref="SIT209" si="12328">SUM(SIT210:SIT383)</f>
        <v>0</v>
      </c>
      <c r="SIU209" s="8">
        <f t="shared" ref="SIU209" si="12329">SUM(SIU210:SIU383)</f>
        <v>0</v>
      </c>
      <c r="SIV209" s="8">
        <f t="shared" ref="SIV209" si="12330">SUM(SIV210:SIV383)</f>
        <v>0</v>
      </c>
      <c r="SIW209" s="8">
        <f t="shared" ref="SIW209" si="12331">SUM(SIW210:SIW383)</f>
        <v>0</v>
      </c>
      <c r="SIX209" s="8">
        <f t="shared" ref="SIX209" si="12332">SUM(SIX210:SIX383)</f>
        <v>0</v>
      </c>
      <c r="SIY209" s="8">
        <f t="shared" ref="SIY209" si="12333">SUM(SIY210:SIY383)</f>
        <v>0</v>
      </c>
      <c r="SIZ209" s="8">
        <f t="shared" ref="SIZ209" si="12334">SUM(SIZ210:SIZ383)</f>
        <v>0</v>
      </c>
      <c r="SJA209" s="8">
        <f t="shared" ref="SJA209:SJB209" si="12335">SUM(SJA210:SJA383)</f>
        <v>0</v>
      </c>
      <c r="SJB209" s="8">
        <f t="shared" si="12335"/>
        <v>0</v>
      </c>
      <c r="SJC209" s="8">
        <f t="shared" ref="SJC209" si="12336">SUM(SJC210:SJC383)</f>
        <v>0</v>
      </c>
      <c r="SJD209" s="8">
        <f t="shared" ref="SJD209" si="12337">SUM(SJD210:SJD383)</f>
        <v>0</v>
      </c>
      <c r="SJE209" s="8">
        <f t="shared" ref="SJE209" si="12338">SUM(SJE210:SJE383)</f>
        <v>0</v>
      </c>
      <c r="SJF209" s="8">
        <f t="shared" ref="SJF209" si="12339">SUM(SJF210:SJF383)</f>
        <v>0</v>
      </c>
      <c r="SJG209" s="8">
        <f t="shared" ref="SJG209" si="12340">SUM(SJG210:SJG383)</f>
        <v>0</v>
      </c>
      <c r="SJH209" s="8">
        <f t="shared" ref="SJH209" si="12341">SUM(SJH210:SJH383)</f>
        <v>0</v>
      </c>
      <c r="SJI209" s="8">
        <f t="shared" ref="SJI209" si="12342">SUM(SJI210:SJI383)</f>
        <v>0</v>
      </c>
      <c r="SJJ209" s="8">
        <f t="shared" ref="SJJ209" si="12343">SUM(SJJ210:SJJ383)</f>
        <v>0</v>
      </c>
      <c r="SJK209" s="8">
        <f t="shared" ref="SJK209" si="12344">SUM(SJK210:SJK383)</f>
        <v>0</v>
      </c>
      <c r="SJL209" s="8">
        <f t="shared" ref="SJL209" si="12345">SUM(SJL210:SJL383)</f>
        <v>0</v>
      </c>
      <c r="SJM209" s="8">
        <f t="shared" ref="SJM209" si="12346">SUM(SJM210:SJM383)</f>
        <v>0</v>
      </c>
      <c r="SJN209" s="8">
        <f t="shared" ref="SJN209:SJO209" si="12347">SUM(SJN210:SJN383)</f>
        <v>0</v>
      </c>
      <c r="SJO209" s="8">
        <f t="shared" si="12347"/>
        <v>0</v>
      </c>
      <c r="SJP209" s="8">
        <f t="shared" ref="SJP209" si="12348">SUM(SJP210:SJP383)</f>
        <v>0</v>
      </c>
      <c r="SJQ209" s="8">
        <f t="shared" ref="SJQ209" si="12349">SUM(SJQ210:SJQ383)</f>
        <v>0</v>
      </c>
      <c r="SJR209" s="8">
        <f t="shared" ref="SJR209" si="12350">SUM(SJR210:SJR383)</f>
        <v>0</v>
      </c>
      <c r="SJS209" s="8">
        <f t="shared" ref="SJS209" si="12351">SUM(SJS210:SJS383)</f>
        <v>0</v>
      </c>
      <c r="SJT209" s="8">
        <f t="shared" ref="SJT209" si="12352">SUM(SJT210:SJT383)</f>
        <v>0</v>
      </c>
      <c r="SJU209" s="8">
        <f t="shared" ref="SJU209" si="12353">SUM(SJU210:SJU383)</f>
        <v>0</v>
      </c>
      <c r="SJV209" s="8">
        <f t="shared" ref="SJV209" si="12354">SUM(SJV210:SJV383)</f>
        <v>0</v>
      </c>
      <c r="SJW209" s="8">
        <f t="shared" ref="SJW209" si="12355">SUM(SJW210:SJW383)</f>
        <v>0</v>
      </c>
      <c r="SJX209" s="8">
        <f t="shared" ref="SJX209" si="12356">SUM(SJX210:SJX383)</f>
        <v>0</v>
      </c>
      <c r="SJY209" s="8">
        <f t="shared" ref="SJY209" si="12357">SUM(SJY210:SJY383)</f>
        <v>0</v>
      </c>
      <c r="SJZ209" s="8">
        <f t="shared" ref="SJZ209" si="12358">SUM(SJZ210:SJZ383)</f>
        <v>0</v>
      </c>
      <c r="SKA209" s="8">
        <f t="shared" ref="SKA209:SKB209" si="12359">SUM(SKA210:SKA383)</f>
        <v>0</v>
      </c>
      <c r="SKB209" s="8">
        <f t="shared" si="12359"/>
        <v>0</v>
      </c>
      <c r="SKC209" s="8">
        <f t="shared" ref="SKC209" si="12360">SUM(SKC210:SKC383)</f>
        <v>0</v>
      </c>
      <c r="SKD209" s="8">
        <f t="shared" ref="SKD209" si="12361">SUM(SKD210:SKD383)</f>
        <v>0</v>
      </c>
      <c r="SKE209" s="8">
        <f t="shared" ref="SKE209" si="12362">SUM(SKE210:SKE383)</f>
        <v>0</v>
      </c>
      <c r="SKF209" s="8">
        <f t="shared" ref="SKF209" si="12363">SUM(SKF210:SKF383)</f>
        <v>0</v>
      </c>
      <c r="SKG209" s="8">
        <f t="shared" ref="SKG209" si="12364">SUM(SKG210:SKG383)</f>
        <v>0</v>
      </c>
      <c r="SKH209" s="8">
        <f t="shared" ref="SKH209" si="12365">SUM(SKH210:SKH383)</f>
        <v>0</v>
      </c>
      <c r="SKI209" s="8">
        <f t="shared" ref="SKI209" si="12366">SUM(SKI210:SKI383)</f>
        <v>0</v>
      </c>
      <c r="SKJ209" s="8">
        <f t="shared" ref="SKJ209" si="12367">SUM(SKJ210:SKJ383)</f>
        <v>0</v>
      </c>
      <c r="SKK209" s="8">
        <f t="shared" ref="SKK209" si="12368">SUM(SKK210:SKK383)</f>
        <v>0</v>
      </c>
      <c r="SKL209" s="8">
        <f t="shared" ref="SKL209" si="12369">SUM(SKL210:SKL383)</f>
        <v>0</v>
      </c>
      <c r="SKM209" s="8">
        <f t="shared" ref="SKM209" si="12370">SUM(SKM210:SKM383)</f>
        <v>0</v>
      </c>
      <c r="SKN209" s="8">
        <f t="shared" ref="SKN209:SKO209" si="12371">SUM(SKN210:SKN383)</f>
        <v>0</v>
      </c>
      <c r="SKO209" s="8">
        <f t="shared" si="12371"/>
        <v>0</v>
      </c>
      <c r="SKP209" s="8">
        <f t="shared" ref="SKP209" si="12372">SUM(SKP210:SKP383)</f>
        <v>0</v>
      </c>
      <c r="SKQ209" s="8">
        <f t="shared" ref="SKQ209" si="12373">SUM(SKQ210:SKQ383)</f>
        <v>0</v>
      </c>
      <c r="SKR209" s="8">
        <f t="shared" ref="SKR209" si="12374">SUM(SKR210:SKR383)</f>
        <v>0</v>
      </c>
      <c r="SKS209" s="8">
        <f t="shared" ref="SKS209" si="12375">SUM(SKS210:SKS383)</f>
        <v>0</v>
      </c>
      <c r="SKT209" s="8">
        <f t="shared" ref="SKT209" si="12376">SUM(SKT210:SKT383)</f>
        <v>0</v>
      </c>
      <c r="SKU209" s="8">
        <f t="shared" ref="SKU209" si="12377">SUM(SKU210:SKU383)</f>
        <v>0</v>
      </c>
      <c r="SKV209" s="8">
        <f t="shared" ref="SKV209" si="12378">SUM(SKV210:SKV383)</f>
        <v>0</v>
      </c>
      <c r="SKW209" s="8">
        <f t="shared" ref="SKW209" si="12379">SUM(SKW210:SKW383)</f>
        <v>0</v>
      </c>
      <c r="SKX209" s="8">
        <f t="shared" ref="SKX209" si="12380">SUM(SKX210:SKX383)</f>
        <v>0</v>
      </c>
      <c r="SKY209" s="8">
        <f t="shared" ref="SKY209" si="12381">SUM(SKY210:SKY383)</f>
        <v>0</v>
      </c>
      <c r="SKZ209" s="8">
        <f t="shared" ref="SKZ209" si="12382">SUM(SKZ210:SKZ383)</f>
        <v>0</v>
      </c>
      <c r="SLA209" s="8">
        <f t="shared" ref="SLA209:SLB209" si="12383">SUM(SLA210:SLA383)</f>
        <v>0</v>
      </c>
      <c r="SLB209" s="8">
        <f t="shared" si="12383"/>
        <v>0</v>
      </c>
      <c r="SLC209" s="8">
        <f t="shared" ref="SLC209" si="12384">SUM(SLC210:SLC383)</f>
        <v>0</v>
      </c>
      <c r="SLD209" s="8">
        <f t="shared" ref="SLD209" si="12385">SUM(SLD210:SLD383)</f>
        <v>0</v>
      </c>
      <c r="SLE209" s="8">
        <f t="shared" ref="SLE209" si="12386">SUM(SLE210:SLE383)</f>
        <v>0</v>
      </c>
      <c r="SLF209" s="8">
        <f t="shared" ref="SLF209" si="12387">SUM(SLF210:SLF383)</f>
        <v>0</v>
      </c>
      <c r="SLG209" s="8">
        <f t="shared" ref="SLG209" si="12388">SUM(SLG210:SLG383)</f>
        <v>0</v>
      </c>
      <c r="SLH209" s="8">
        <f t="shared" ref="SLH209" si="12389">SUM(SLH210:SLH383)</f>
        <v>0</v>
      </c>
      <c r="SLI209" s="8">
        <f t="shared" ref="SLI209" si="12390">SUM(SLI210:SLI383)</f>
        <v>0</v>
      </c>
      <c r="SLJ209" s="8">
        <f t="shared" ref="SLJ209" si="12391">SUM(SLJ210:SLJ383)</f>
        <v>0</v>
      </c>
      <c r="SLK209" s="8">
        <f t="shared" ref="SLK209" si="12392">SUM(SLK210:SLK383)</f>
        <v>0</v>
      </c>
      <c r="SLL209" s="8">
        <f t="shared" ref="SLL209" si="12393">SUM(SLL210:SLL383)</f>
        <v>0</v>
      </c>
      <c r="SLM209" s="8">
        <f t="shared" ref="SLM209" si="12394">SUM(SLM210:SLM383)</f>
        <v>0</v>
      </c>
      <c r="SLN209" s="8">
        <f t="shared" ref="SLN209:SLO209" si="12395">SUM(SLN210:SLN383)</f>
        <v>0</v>
      </c>
      <c r="SLO209" s="8">
        <f t="shared" si="12395"/>
        <v>0</v>
      </c>
      <c r="SLP209" s="8">
        <f t="shared" ref="SLP209" si="12396">SUM(SLP210:SLP383)</f>
        <v>0</v>
      </c>
      <c r="SLQ209" s="8">
        <f t="shared" ref="SLQ209" si="12397">SUM(SLQ210:SLQ383)</f>
        <v>0</v>
      </c>
      <c r="SLR209" s="8">
        <f t="shared" ref="SLR209" si="12398">SUM(SLR210:SLR383)</f>
        <v>0</v>
      </c>
      <c r="SLS209" s="8">
        <f t="shared" ref="SLS209" si="12399">SUM(SLS210:SLS383)</f>
        <v>0</v>
      </c>
      <c r="SLT209" s="8">
        <f t="shared" ref="SLT209" si="12400">SUM(SLT210:SLT383)</f>
        <v>0</v>
      </c>
      <c r="SLU209" s="8">
        <f t="shared" ref="SLU209" si="12401">SUM(SLU210:SLU383)</f>
        <v>0</v>
      </c>
      <c r="SLV209" s="8">
        <f t="shared" ref="SLV209" si="12402">SUM(SLV210:SLV383)</f>
        <v>0</v>
      </c>
      <c r="SLW209" s="8">
        <f t="shared" ref="SLW209" si="12403">SUM(SLW210:SLW383)</f>
        <v>0</v>
      </c>
      <c r="SLX209" s="8">
        <f t="shared" ref="SLX209" si="12404">SUM(SLX210:SLX383)</f>
        <v>0</v>
      </c>
      <c r="SLY209" s="8">
        <f t="shared" ref="SLY209" si="12405">SUM(SLY210:SLY383)</f>
        <v>0</v>
      </c>
      <c r="SLZ209" s="8">
        <f t="shared" ref="SLZ209" si="12406">SUM(SLZ210:SLZ383)</f>
        <v>0</v>
      </c>
      <c r="SMA209" s="8">
        <f t="shared" ref="SMA209:SMB209" si="12407">SUM(SMA210:SMA383)</f>
        <v>0</v>
      </c>
      <c r="SMB209" s="8">
        <f t="shared" si="12407"/>
        <v>0</v>
      </c>
      <c r="SMC209" s="8">
        <f t="shared" ref="SMC209" si="12408">SUM(SMC210:SMC383)</f>
        <v>0</v>
      </c>
      <c r="SMD209" s="8">
        <f t="shared" ref="SMD209" si="12409">SUM(SMD210:SMD383)</f>
        <v>0</v>
      </c>
      <c r="SME209" s="8">
        <f t="shared" ref="SME209" si="12410">SUM(SME210:SME383)</f>
        <v>0</v>
      </c>
      <c r="SMF209" s="8">
        <f t="shared" ref="SMF209" si="12411">SUM(SMF210:SMF383)</f>
        <v>0</v>
      </c>
      <c r="SMG209" s="8">
        <f t="shared" ref="SMG209" si="12412">SUM(SMG210:SMG383)</f>
        <v>0</v>
      </c>
      <c r="SMH209" s="8">
        <f t="shared" ref="SMH209" si="12413">SUM(SMH210:SMH383)</f>
        <v>0</v>
      </c>
      <c r="SMI209" s="8">
        <f t="shared" ref="SMI209" si="12414">SUM(SMI210:SMI383)</f>
        <v>0</v>
      </c>
      <c r="SMJ209" s="8">
        <f t="shared" ref="SMJ209" si="12415">SUM(SMJ210:SMJ383)</f>
        <v>0</v>
      </c>
      <c r="SMK209" s="8">
        <f t="shared" ref="SMK209" si="12416">SUM(SMK210:SMK383)</f>
        <v>0</v>
      </c>
      <c r="SML209" s="8">
        <f t="shared" ref="SML209" si="12417">SUM(SML210:SML383)</f>
        <v>0</v>
      </c>
      <c r="SMM209" s="8">
        <f t="shared" ref="SMM209" si="12418">SUM(SMM210:SMM383)</f>
        <v>0</v>
      </c>
      <c r="SMN209" s="8">
        <f t="shared" ref="SMN209:SMO209" si="12419">SUM(SMN210:SMN383)</f>
        <v>0</v>
      </c>
      <c r="SMO209" s="8">
        <f t="shared" si="12419"/>
        <v>0</v>
      </c>
      <c r="SMP209" s="8">
        <f t="shared" ref="SMP209" si="12420">SUM(SMP210:SMP383)</f>
        <v>0</v>
      </c>
      <c r="SMQ209" s="8">
        <f t="shared" ref="SMQ209" si="12421">SUM(SMQ210:SMQ383)</f>
        <v>0</v>
      </c>
      <c r="SMR209" s="8">
        <f t="shared" ref="SMR209" si="12422">SUM(SMR210:SMR383)</f>
        <v>0</v>
      </c>
      <c r="SMS209" s="8">
        <f t="shared" ref="SMS209" si="12423">SUM(SMS210:SMS383)</f>
        <v>0</v>
      </c>
      <c r="SMT209" s="8">
        <f t="shared" ref="SMT209" si="12424">SUM(SMT210:SMT383)</f>
        <v>0</v>
      </c>
      <c r="SMU209" s="8">
        <f t="shared" ref="SMU209" si="12425">SUM(SMU210:SMU383)</f>
        <v>0</v>
      </c>
      <c r="SMV209" s="8">
        <f t="shared" ref="SMV209" si="12426">SUM(SMV210:SMV383)</f>
        <v>0</v>
      </c>
      <c r="SMW209" s="8">
        <f t="shared" ref="SMW209" si="12427">SUM(SMW210:SMW383)</f>
        <v>0</v>
      </c>
      <c r="SMX209" s="8">
        <f t="shared" ref="SMX209" si="12428">SUM(SMX210:SMX383)</f>
        <v>0</v>
      </c>
      <c r="SMY209" s="8">
        <f t="shared" ref="SMY209" si="12429">SUM(SMY210:SMY383)</f>
        <v>0</v>
      </c>
      <c r="SMZ209" s="8">
        <f t="shared" ref="SMZ209" si="12430">SUM(SMZ210:SMZ383)</f>
        <v>0</v>
      </c>
      <c r="SNA209" s="8">
        <f t="shared" ref="SNA209:SNB209" si="12431">SUM(SNA210:SNA383)</f>
        <v>0</v>
      </c>
      <c r="SNB209" s="8">
        <f t="shared" si="12431"/>
        <v>0</v>
      </c>
      <c r="SNC209" s="8">
        <f t="shared" ref="SNC209" si="12432">SUM(SNC210:SNC383)</f>
        <v>0</v>
      </c>
      <c r="SND209" s="8">
        <f t="shared" ref="SND209" si="12433">SUM(SND210:SND383)</f>
        <v>0</v>
      </c>
      <c r="SNE209" s="8">
        <f t="shared" ref="SNE209" si="12434">SUM(SNE210:SNE383)</f>
        <v>0</v>
      </c>
      <c r="SNF209" s="8">
        <f t="shared" ref="SNF209" si="12435">SUM(SNF210:SNF383)</f>
        <v>0</v>
      </c>
      <c r="SNG209" s="8">
        <f t="shared" ref="SNG209" si="12436">SUM(SNG210:SNG383)</f>
        <v>0</v>
      </c>
      <c r="SNH209" s="8">
        <f t="shared" ref="SNH209" si="12437">SUM(SNH210:SNH383)</f>
        <v>0</v>
      </c>
      <c r="SNI209" s="8">
        <f t="shared" ref="SNI209" si="12438">SUM(SNI210:SNI383)</f>
        <v>0</v>
      </c>
      <c r="SNJ209" s="8">
        <f t="shared" ref="SNJ209" si="12439">SUM(SNJ210:SNJ383)</f>
        <v>0</v>
      </c>
      <c r="SNK209" s="8">
        <f t="shared" ref="SNK209" si="12440">SUM(SNK210:SNK383)</f>
        <v>0</v>
      </c>
      <c r="SNL209" s="8">
        <f t="shared" ref="SNL209" si="12441">SUM(SNL210:SNL383)</f>
        <v>0</v>
      </c>
      <c r="SNM209" s="8">
        <f t="shared" ref="SNM209" si="12442">SUM(SNM210:SNM383)</f>
        <v>0</v>
      </c>
      <c r="SNN209" s="8">
        <f t="shared" ref="SNN209:SNO209" si="12443">SUM(SNN210:SNN383)</f>
        <v>0</v>
      </c>
      <c r="SNO209" s="8">
        <f t="shared" si="12443"/>
        <v>0</v>
      </c>
      <c r="SNP209" s="8">
        <f t="shared" ref="SNP209" si="12444">SUM(SNP210:SNP383)</f>
        <v>0</v>
      </c>
      <c r="SNQ209" s="8">
        <f t="shared" ref="SNQ209" si="12445">SUM(SNQ210:SNQ383)</f>
        <v>0</v>
      </c>
      <c r="SNR209" s="8">
        <f t="shared" ref="SNR209" si="12446">SUM(SNR210:SNR383)</f>
        <v>0</v>
      </c>
      <c r="SNS209" s="8">
        <f t="shared" ref="SNS209" si="12447">SUM(SNS210:SNS383)</f>
        <v>0</v>
      </c>
      <c r="SNT209" s="8">
        <f t="shared" ref="SNT209" si="12448">SUM(SNT210:SNT383)</f>
        <v>0</v>
      </c>
      <c r="SNU209" s="8">
        <f t="shared" ref="SNU209" si="12449">SUM(SNU210:SNU383)</f>
        <v>0</v>
      </c>
      <c r="SNV209" s="8">
        <f t="shared" ref="SNV209" si="12450">SUM(SNV210:SNV383)</f>
        <v>0</v>
      </c>
      <c r="SNW209" s="8">
        <f t="shared" ref="SNW209" si="12451">SUM(SNW210:SNW383)</f>
        <v>0</v>
      </c>
      <c r="SNX209" s="8">
        <f t="shared" ref="SNX209" si="12452">SUM(SNX210:SNX383)</f>
        <v>0</v>
      </c>
      <c r="SNY209" s="8">
        <f t="shared" ref="SNY209" si="12453">SUM(SNY210:SNY383)</f>
        <v>0</v>
      </c>
      <c r="SNZ209" s="8">
        <f t="shared" ref="SNZ209" si="12454">SUM(SNZ210:SNZ383)</f>
        <v>0</v>
      </c>
      <c r="SOA209" s="8">
        <f t="shared" ref="SOA209:SOB209" si="12455">SUM(SOA210:SOA383)</f>
        <v>0</v>
      </c>
      <c r="SOB209" s="8">
        <f t="shared" si="12455"/>
        <v>0</v>
      </c>
      <c r="SOC209" s="8">
        <f t="shared" ref="SOC209" si="12456">SUM(SOC210:SOC383)</f>
        <v>0</v>
      </c>
      <c r="SOD209" s="8">
        <f t="shared" ref="SOD209" si="12457">SUM(SOD210:SOD383)</f>
        <v>0</v>
      </c>
      <c r="SOE209" s="8">
        <f t="shared" ref="SOE209" si="12458">SUM(SOE210:SOE383)</f>
        <v>0</v>
      </c>
      <c r="SOF209" s="8">
        <f t="shared" ref="SOF209" si="12459">SUM(SOF210:SOF383)</f>
        <v>0</v>
      </c>
      <c r="SOG209" s="8">
        <f t="shared" ref="SOG209" si="12460">SUM(SOG210:SOG383)</f>
        <v>0</v>
      </c>
      <c r="SOH209" s="8">
        <f t="shared" ref="SOH209" si="12461">SUM(SOH210:SOH383)</f>
        <v>0</v>
      </c>
      <c r="SOI209" s="8">
        <f t="shared" ref="SOI209" si="12462">SUM(SOI210:SOI383)</f>
        <v>0</v>
      </c>
      <c r="SOJ209" s="8">
        <f t="shared" ref="SOJ209" si="12463">SUM(SOJ210:SOJ383)</f>
        <v>0</v>
      </c>
      <c r="SOK209" s="8">
        <f t="shared" ref="SOK209" si="12464">SUM(SOK210:SOK383)</f>
        <v>0</v>
      </c>
      <c r="SOL209" s="8">
        <f t="shared" ref="SOL209" si="12465">SUM(SOL210:SOL383)</f>
        <v>0</v>
      </c>
      <c r="SOM209" s="8">
        <f t="shared" ref="SOM209" si="12466">SUM(SOM210:SOM383)</f>
        <v>0</v>
      </c>
      <c r="SON209" s="8">
        <f t="shared" ref="SON209:SOO209" si="12467">SUM(SON210:SON383)</f>
        <v>0</v>
      </c>
      <c r="SOO209" s="8">
        <f t="shared" si="12467"/>
        <v>0</v>
      </c>
      <c r="SOP209" s="8">
        <f t="shared" ref="SOP209" si="12468">SUM(SOP210:SOP383)</f>
        <v>0</v>
      </c>
      <c r="SOQ209" s="8">
        <f t="shared" ref="SOQ209" si="12469">SUM(SOQ210:SOQ383)</f>
        <v>0</v>
      </c>
      <c r="SOR209" s="8">
        <f t="shared" ref="SOR209" si="12470">SUM(SOR210:SOR383)</f>
        <v>0</v>
      </c>
      <c r="SOS209" s="8">
        <f t="shared" ref="SOS209" si="12471">SUM(SOS210:SOS383)</f>
        <v>0</v>
      </c>
      <c r="SOT209" s="8">
        <f t="shared" ref="SOT209" si="12472">SUM(SOT210:SOT383)</f>
        <v>0</v>
      </c>
      <c r="SOU209" s="8">
        <f t="shared" ref="SOU209" si="12473">SUM(SOU210:SOU383)</f>
        <v>0</v>
      </c>
      <c r="SOV209" s="8">
        <f t="shared" ref="SOV209" si="12474">SUM(SOV210:SOV383)</f>
        <v>0</v>
      </c>
      <c r="SOW209" s="8">
        <f t="shared" ref="SOW209" si="12475">SUM(SOW210:SOW383)</f>
        <v>0</v>
      </c>
      <c r="SOX209" s="8">
        <f t="shared" ref="SOX209" si="12476">SUM(SOX210:SOX383)</f>
        <v>0</v>
      </c>
      <c r="SOY209" s="8">
        <f t="shared" ref="SOY209" si="12477">SUM(SOY210:SOY383)</f>
        <v>0</v>
      </c>
      <c r="SOZ209" s="8">
        <f t="shared" ref="SOZ209" si="12478">SUM(SOZ210:SOZ383)</f>
        <v>0</v>
      </c>
      <c r="SPA209" s="8">
        <f t="shared" ref="SPA209:SPB209" si="12479">SUM(SPA210:SPA383)</f>
        <v>0</v>
      </c>
      <c r="SPB209" s="8">
        <f t="shared" si="12479"/>
        <v>0</v>
      </c>
      <c r="SPC209" s="8">
        <f t="shared" ref="SPC209" si="12480">SUM(SPC210:SPC383)</f>
        <v>0</v>
      </c>
      <c r="SPD209" s="8">
        <f t="shared" ref="SPD209" si="12481">SUM(SPD210:SPD383)</f>
        <v>0</v>
      </c>
      <c r="SPE209" s="8">
        <f t="shared" ref="SPE209" si="12482">SUM(SPE210:SPE383)</f>
        <v>0</v>
      </c>
      <c r="SPF209" s="8">
        <f t="shared" ref="SPF209" si="12483">SUM(SPF210:SPF383)</f>
        <v>0</v>
      </c>
      <c r="SPG209" s="8">
        <f t="shared" ref="SPG209" si="12484">SUM(SPG210:SPG383)</f>
        <v>0</v>
      </c>
      <c r="SPH209" s="8">
        <f t="shared" ref="SPH209" si="12485">SUM(SPH210:SPH383)</f>
        <v>0</v>
      </c>
      <c r="SPI209" s="8">
        <f t="shared" ref="SPI209" si="12486">SUM(SPI210:SPI383)</f>
        <v>0</v>
      </c>
      <c r="SPJ209" s="8">
        <f t="shared" ref="SPJ209" si="12487">SUM(SPJ210:SPJ383)</f>
        <v>0</v>
      </c>
      <c r="SPK209" s="8">
        <f t="shared" ref="SPK209" si="12488">SUM(SPK210:SPK383)</f>
        <v>0</v>
      </c>
      <c r="SPL209" s="8">
        <f t="shared" ref="SPL209" si="12489">SUM(SPL210:SPL383)</f>
        <v>0</v>
      </c>
      <c r="SPM209" s="8">
        <f t="shared" ref="SPM209" si="12490">SUM(SPM210:SPM383)</f>
        <v>0</v>
      </c>
      <c r="SPN209" s="8">
        <f t="shared" ref="SPN209:SPO209" si="12491">SUM(SPN210:SPN383)</f>
        <v>0</v>
      </c>
      <c r="SPO209" s="8">
        <f t="shared" si="12491"/>
        <v>0</v>
      </c>
      <c r="SPP209" s="8">
        <f t="shared" ref="SPP209" si="12492">SUM(SPP210:SPP383)</f>
        <v>0</v>
      </c>
      <c r="SPQ209" s="8">
        <f t="shared" ref="SPQ209" si="12493">SUM(SPQ210:SPQ383)</f>
        <v>0</v>
      </c>
      <c r="SPR209" s="8">
        <f t="shared" ref="SPR209" si="12494">SUM(SPR210:SPR383)</f>
        <v>0</v>
      </c>
      <c r="SPS209" s="8">
        <f t="shared" ref="SPS209" si="12495">SUM(SPS210:SPS383)</f>
        <v>0</v>
      </c>
      <c r="SPT209" s="8">
        <f t="shared" ref="SPT209" si="12496">SUM(SPT210:SPT383)</f>
        <v>0</v>
      </c>
      <c r="SPU209" s="8">
        <f t="shared" ref="SPU209" si="12497">SUM(SPU210:SPU383)</f>
        <v>0</v>
      </c>
      <c r="SPV209" s="8">
        <f t="shared" ref="SPV209" si="12498">SUM(SPV210:SPV383)</f>
        <v>0</v>
      </c>
      <c r="SPW209" s="8">
        <f t="shared" ref="SPW209" si="12499">SUM(SPW210:SPW383)</f>
        <v>0</v>
      </c>
      <c r="SPX209" s="8">
        <f t="shared" ref="SPX209" si="12500">SUM(SPX210:SPX383)</f>
        <v>0</v>
      </c>
      <c r="SPY209" s="8">
        <f t="shared" ref="SPY209" si="12501">SUM(SPY210:SPY383)</f>
        <v>0</v>
      </c>
      <c r="SPZ209" s="8">
        <f t="shared" ref="SPZ209" si="12502">SUM(SPZ210:SPZ383)</f>
        <v>0</v>
      </c>
      <c r="SQA209" s="8">
        <f t="shared" ref="SQA209:SQB209" si="12503">SUM(SQA210:SQA383)</f>
        <v>0</v>
      </c>
      <c r="SQB209" s="8">
        <f t="shared" si="12503"/>
        <v>0</v>
      </c>
      <c r="SQC209" s="8">
        <f t="shared" ref="SQC209" si="12504">SUM(SQC210:SQC383)</f>
        <v>0</v>
      </c>
      <c r="SQD209" s="8">
        <f t="shared" ref="SQD209" si="12505">SUM(SQD210:SQD383)</f>
        <v>0</v>
      </c>
      <c r="SQE209" s="8">
        <f t="shared" ref="SQE209" si="12506">SUM(SQE210:SQE383)</f>
        <v>0</v>
      </c>
      <c r="SQF209" s="8">
        <f t="shared" ref="SQF209" si="12507">SUM(SQF210:SQF383)</f>
        <v>0</v>
      </c>
      <c r="SQG209" s="8">
        <f t="shared" ref="SQG209" si="12508">SUM(SQG210:SQG383)</f>
        <v>0</v>
      </c>
      <c r="SQH209" s="8">
        <f t="shared" ref="SQH209" si="12509">SUM(SQH210:SQH383)</f>
        <v>0</v>
      </c>
      <c r="SQI209" s="8">
        <f t="shared" ref="SQI209" si="12510">SUM(SQI210:SQI383)</f>
        <v>0</v>
      </c>
      <c r="SQJ209" s="8">
        <f t="shared" ref="SQJ209" si="12511">SUM(SQJ210:SQJ383)</f>
        <v>0</v>
      </c>
      <c r="SQK209" s="8">
        <f t="shared" ref="SQK209" si="12512">SUM(SQK210:SQK383)</f>
        <v>0</v>
      </c>
      <c r="SQL209" s="8">
        <f t="shared" ref="SQL209" si="12513">SUM(SQL210:SQL383)</f>
        <v>0</v>
      </c>
      <c r="SQM209" s="8">
        <f t="shared" ref="SQM209" si="12514">SUM(SQM210:SQM383)</f>
        <v>0</v>
      </c>
      <c r="SQN209" s="8">
        <f t="shared" ref="SQN209:SQO209" si="12515">SUM(SQN210:SQN383)</f>
        <v>0</v>
      </c>
      <c r="SQO209" s="8">
        <f t="shared" si="12515"/>
        <v>0</v>
      </c>
      <c r="SQP209" s="8">
        <f t="shared" ref="SQP209" si="12516">SUM(SQP210:SQP383)</f>
        <v>0</v>
      </c>
      <c r="SQQ209" s="8">
        <f t="shared" ref="SQQ209" si="12517">SUM(SQQ210:SQQ383)</f>
        <v>0</v>
      </c>
      <c r="SQR209" s="8">
        <f t="shared" ref="SQR209" si="12518">SUM(SQR210:SQR383)</f>
        <v>0</v>
      </c>
      <c r="SQS209" s="8">
        <f t="shared" ref="SQS209" si="12519">SUM(SQS210:SQS383)</f>
        <v>0</v>
      </c>
      <c r="SQT209" s="8">
        <f t="shared" ref="SQT209" si="12520">SUM(SQT210:SQT383)</f>
        <v>0</v>
      </c>
      <c r="SQU209" s="8">
        <f t="shared" ref="SQU209" si="12521">SUM(SQU210:SQU383)</f>
        <v>0</v>
      </c>
      <c r="SQV209" s="8">
        <f t="shared" ref="SQV209" si="12522">SUM(SQV210:SQV383)</f>
        <v>0</v>
      </c>
      <c r="SQW209" s="8">
        <f t="shared" ref="SQW209" si="12523">SUM(SQW210:SQW383)</f>
        <v>0</v>
      </c>
      <c r="SQX209" s="8">
        <f t="shared" ref="SQX209" si="12524">SUM(SQX210:SQX383)</f>
        <v>0</v>
      </c>
      <c r="SQY209" s="8">
        <f t="shared" ref="SQY209" si="12525">SUM(SQY210:SQY383)</f>
        <v>0</v>
      </c>
      <c r="SQZ209" s="8">
        <f t="shared" ref="SQZ209" si="12526">SUM(SQZ210:SQZ383)</f>
        <v>0</v>
      </c>
      <c r="SRA209" s="8">
        <f t="shared" ref="SRA209:SRB209" si="12527">SUM(SRA210:SRA383)</f>
        <v>0</v>
      </c>
      <c r="SRB209" s="8">
        <f t="shared" si="12527"/>
        <v>0</v>
      </c>
      <c r="SRC209" s="8">
        <f t="shared" ref="SRC209" si="12528">SUM(SRC210:SRC383)</f>
        <v>0</v>
      </c>
      <c r="SRD209" s="8">
        <f t="shared" ref="SRD209" si="12529">SUM(SRD210:SRD383)</f>
        <v>0</v>
      </c>
      <c r="SRE209" s="8">
        <f t="shared" ref="SRE209" si="12530">SUM(SRE210:SRE383)</f>
        <v>0</v>
      </c>
      <c r="SRF209" s="8">
        <f t="shared" ref="SRF209" si="12531">SUM(SRF210:SRF383)</f>
        <v>0</v>
      </c>
      <c r="SRG209" s="8">
        <f t="shared" ref="SRG209" si="12532">SUM(SRG210:SRG383)</f>
        <v>0</v>
      </c>
      <c r="SRH209" s="8">
        <f t="shared" ref="SRH209" si="12533">SUM(SRH210:SRH383)</f>
        <v>0</v>
      </c>
      <c r="SRI209" s="8">
        <f t="shared" ref="SRI209" si="12534">SUM(SRI210:SRI383)</f>
        <v>0</v>
      </c>
      <c r="SRJ209" s="8">
        <f t="shared" ref="SRJ209" si="12535">SUM(SRJ210:SRJ383)</f>
        <v>0</v>
      </c>
      <c r="SRK209" s="8">
        <f t="shared" ref="SRK209" si="12536">SUM(SRK210:SRK383)</f>
        <v>0</v>
      </c>
      <c r="SRL209" s="8">
        <f t="shared" ref="SRL209" si="12537">SUM(SRL210:SRL383)</f>
        <v>0</v>
      </c>
      <c r="SRM209" s="8">
        <f t="shared" ref="SRM209" si="12538">SUM(SRM210:SRM383)</f>
        <v>0</v>
      </c>
      <c r="SRN209" s="8">
        <f t="shared" ref="SRN209:SRO209" si="12539">SUM(SRN210:SRN383)</f>
        <v>0</v>
      </c>
      <c r="SRO209" s="8">
        <f t="shared" si="12539"/>
        <v>0</v>
      </c>
      <c r="SRP209" s="8">
        <f t="shared" ref="SRP209" si="12540">SUM(SRP210:SRP383)</f>
        <v>0</v>
      </c>
      <c r="SRQ209" s="8">
        <f t="shared" ref="SRQ209" si="12541">SUM(SRQ210:SRQ383)</f>
        <v>0</v>
      </c>
      <c r="SRR209" s="8">
        <f t="shared" ref="SRR209" si="12542">SUM(SRR210:SRR383)</f>
        <v>0</v>
      </c>
      <c r="SRS209" s="8">
        <f t="shared" ref="SRS209" si="12543">SUM(SRS210:SRS383)</f>
        <v>0</v>
      </c>
      <c r="SRT209" s="8">
        <f t="shared" ref="SRT209" si="12544">SUM(SRT210:SRT383)</f>
        <v>0</v>
      </c>
      <c r="SRU209" s="8">
        <f t="shared" ref="SRU209" si="12545">SUM(SRU210:SRU383)</f>
        <v>0</v>
      </c>
      <c r="SRV209" s="8">
        <f t="shared" ref="SRV209" si="12546">SUM(SRV210:SRV383)</f>
        <v>0</v>
      </c>
      <c r="SRW209" s="8">
        <f t="shared" ref="SRW209" si="12547">SUM(SRW210:SRW383)</f>
        <v>0</v>
      </c>
      <c r="SRX209" s="8">
        <f t="shared" ref="SRX209" si="12548">SUM(SRX210:SRX383)</f>
        <v>0</v>
      </c>
      <c r="SRY209" s="8">
        <f t="shared" ref="SRY209" si="12549">SUM(SRY210:SRY383)</f>
        <v>0</v>
      </c>
      <c r="SRZ209" s="8">
        <f t="shared" ref="SRZ209" si="12550">SUM(SRZ210:SRZ383)</f>
        <v>0</v>
      </c>
      <c r="SSA209" s="8">
        <f t="shared" ref="SSA209:SSB209" si="12551">SUM(SSA210:SSA383)</f>
        <v>0</v>
      </c>
      <c r="SSB209" s="8">
        <f t="shared" si="12551"/>
        <v>0</v>
      </c>
      <c r="SSC209" s="8">
        <f t="shared" ref="SSC209" si="12552">SUM(SSC210:SSC383)</f>
        <v>0</v>
      </c>
      <c r="SSD209" s="8">
        <f t="shared" ref="SSD209" si="12553">SUM(SSD210:SSD383)</f>
        <v>0</v>
      </c>
      <c r="SSE209" s="8">
        <f t="shared" ref="SSE209" si="12554">SUM(SSE210:SSE383)</f>
        <v>0</v>
      </c>
      <c r="SSF209" s="8">
        <f t="shared" ref="SSF209" si="12555">SUM(SSF210:SSF383)</f>
        <v>0</v>
      </c>
      <c r="SSG209" s="8">
        <f t="shared" ref="SSG209" si="12556">SUM(SSG210:SSG383)</f>
        <v>0</v>
      </c>
      <c r="SSH209" s="8">
        <f t="shared" ref="SSH209" si="12557">SUM(SSH210:SSH383)</f>
        <v>0</v>
      </c>
      <c r="SSI209" s="8">
        <f t="shared" ref="SSI209" si="12558">SUM(SSI210:SSI383)</f>
        <v>0</v>
      </c>
      <c r="SSJ209" s="8">
        <f t="shared" ref="SSJ209" si="12559">SUM(SSJ210:SSJ383)</f>
        <v>0</v>
      </c>
      <c r="SSK209" s="8">
        <f t="shared" ref="SSK209" si="12560">SUM(SSK210:SSK383)</f>
        <v>0</v>
      </c>
      <c r="SSL209" s="8">
        <f t="shared" ref="SSL209" si="12561">SUM(SSL210:SSL383)</f>
        <v>0</v>
      </c>
      <c r="SSM209" s="8">
        <f t="shared" ref="SSM209" si="12562">SUM(SSM210:SSM383)</f>
        <v>0</v>
      </c>
      <c r="SSN209" s="8">
        <f t="shared" ref="SSN209:SSO209" si="12563">SUM(SSN210:SSN383)</f>
        <v>0</v>
      </c>
      <c r="SSO209" s="8">
        <f t="shared" si="12563"/>
        <v>0</v>
      </c>
      <c r="SSP209" s="8">
        <f t="shared" ref="SSP209" si="12564">SUM(SSP210:SSP383)</f>
        <v>0</v>
      </c>
      <c r="SSQ209" s="8">
        <f t="shared" ref="SSQ209" si="12565">SUM(SSQ210:SSQ383)</f>
        <v>0</v>
      </c>
      <c r="SSR209" s="8">
        <f t="shared" ref="SSR209" si="12566">SUM(SSR210:SSR383)</f>
        <v>0</v>
      </c>
      <c r="SSS209" s="8">
        <f t="shared" ref="SSS209" si="12567">SUM(SSS210:SSS383)</f>
        <v>0</v>
      </c>
      <c r="SST209" s="8">
        <f t="shared" ref="SST209" si="12568">SUM(SST210:SST383)</f>
        <v>0</v>
      </c>
      <c r="SSU209" s="8">
        <f t="shared" ref="SSU209" si="12569">SUM(SSU210:SSU383)</f>
        <v>0</v>
      </c>
      <c r="SSV209" s="8">
        <f t="shared" ref="SSV209" si="12570">SUM(SSV210:SSV383)</f>
        <v>0</v>
      </c>
      <c r="SSW209" s="8">
        <f t="shared" ref="SSW209" si="12571">SUM(SSW210:SSW383)</f>
        <v>0</v>
      </c>
      <c r="SSX209" s="8">
        <f t="shared" ref="SSX209" si="12572">SUM(SSX210:SSX383)</f>
        <v>0</v>
      </c>
      <c r="SSY209" s="8">
        <f t="shared" ref="SSY209" si="12573">SUM(SSY210:SSY383)</f>
        <v>0</v>
      </c>
      <c r="SSZ209" s="8">
        <f t="shared" ref="SSZ209" si="12574">SUM(SSZ210:SSZ383)</f>
        <v>0</v>
      </c>
      <c r="STA209" s="8">
        <f t="shared" ref="STA209:STB209" si="12575">SUM(STA210:STA383)</f>
        <v>0</v>
      </c>
      <c r="STB209" s="8">
        <f t="shared" si="12575"/>
        <v>0</v>
      </c>
      <c r="STC209" s="8">
        <f t="shared" ref="STC209" si="12576">SUM(STC210:STC383)</f>
        <v>0</v>
      </c>
      <c r="STD209" s="8">
        <f t="shared" ref="STD209" si="12577">SUM(STD210:STD383)</f>
        <v>0</v>
      </c>
      <c r="STE209" s="8">
        <f t="shared" ref="STE209" si="12578">SUM(STE210:STE383)</f>
        <v>0</v>
      </c>
      <c r="STF209" s="8">
        <f t="shared" ref="STF209" si="12579">SUM(STF210:STF383)</f>
        <v>0</v>
      </c>
      <c r="STG209" s="8">
        <f t="shared" ref="STG209" si="12580">SUM(STG210:STG383)</f>
        <v>0</v>
      </c>
      <c r="STH209" s="8">
        <f t="shared" ref="STH209" si="12581">SUM(STH210:STH383)</f>
        <v>0</v>
      </c>
      <c r="STI209" s="8">
        <f t="shared" ref="STI209" si="12582">SUM(STI210:STI383)</f>
        <v>0</v>
      </c>
      <c r="STJ209" s="8">
        <f t="shared" ref="STJ209" si="12583">SUM(STJ210:STJ383)</f>
        <v>0</v>
      </c>
      <c r="STK209" s="8">
        <f t="shared" ref="STK209" si="12584">SUM(STK210:STK383)</f>
        <v>0</v>
      </c>
      <c r="STL209" s="8">
        <f t="shared" ref="STL209" si="12585">SUM(STL210:STL383)</f>
        <v>0</v>
      </c>
      <c r="STM209" s="8">
        <f t="shared" ref="STM209" si="12586">SUM(STM210:STM383)</f>
        <v>0</v>
      </c>
      <c r="STN209" s="8">
        <f t="shared" ref="STN209:STO209" si="12587">SUM(STN210:STN383)</f>
        <v>0</v>
      </c>
      <c r="STO209" s="8">
        <f t="shared" si="12587"/>
        <v>0</v>
      </c>
      <c r="STP209" s="8">
        <f t="shared" ref="STP209" si="12588">SUM(STP210:STP383)</f>
        <v>0</v>
      </c>
      <c r="STQ209" s="8">
        <f t="shared" ref="STQ209" si="12589">SUM(STQ210:STQ383)</f>
        <v>0</v>
      </c>
      <c r="STR209" s="8">
        <f t="shared" ref="STR209" si="12590">SUM(STR210:STR383)</f>
        <v>0</v>
      </c>
      <c r="STS209" s="8">
        <f t="shared" ref="STS209" si="12591">SUM(STS210:STS383)</f>
        <v>0</v>
      </c>
      <c r="STT209" s="8">
        <f t="shared" ref="STT209" si="12592">SUM(STT210:STT383)</f>
        <v>0</v>
      </c>
      <c r="STU209" s="8">
        <f t="shared" ref="STU209" si="12593">SUM(STU210:STU383)</f>
        <v>0</v>
      </c>
      <c r="STV209" s="8">
        <f t="shared" ref="STV209" si="12594">SUM(STV210:STV383)</f>
        <v>0</v>
      </c>
      <c r="STW209" s="8">
        <f t="shared" ref="STW209" si="12595">SUM(STW210:STW383)</f>
        <v>0</v>
      </c>
      <c r="STX209" s="8">
        <f t="shared" ref="STX209" si="12596">SUM(STX210:STX383)</f>
        <v>0</v>
      </c>
      <c r="STY209" s="8">
        <f t="shared" ref="STY209" si="12597">SUM(STY210:STY383)</f>
        <v>0</v>
      </c>
      <c r="STZ209" s="8">
        <f t="shared" ref="STZ209" si="12598">SUM(STZ210:STZ383)</f>
        <v>0</v>
      </c>
      <c r="SUA209" s="8">
        <f t="shared" ref="SUA209:SUB209" si="12599">SUM(SUA210:SUA383)</f>
        <v>0</v>
      </c>
      <c r="SUB209" s="8">
        <f t="shared" si="12599"/>
        <v>0</v>
      </c>
      <c r="SUC209" s="8">
        <f t="shared" ref="SUC209" si="12600">SUM(SUC210:SUC383)</f>
        <v>0</v>
      </c>
      <c r="SUD209" s="8">
        <f t="shared" ref="SUD209" si="12601">SUM(SUD210:SUD383)</f>
        <v>0</v>
      </c>
      <c r="SUE209" s="8">
        <f t="shared" ref="SUE209" si="12602">SUM(SUE210:SUE383)</f>
        <v>0</v>
      </c>
      <c r="SUF209" s="8">
        <f t="shared" ref="SUF209" si="12603">SUM(SUF210:SUF383)</f>
        <v>0</v>
      </c>
      <c r="SUG209" s="8">
        <f t="shared" ref="SUG209" si="12604">SUM(SUG210:SUG383)</f>
        <v>0</v>
      </c>
      <c r="SUH209" s="8">
        <f t="shared" ref="SUH209" si="12605">SUM(SUH210:SUH383)</f>
        <v>0</v>
      </c>
      <c r="SUI209" s="8">
        <f t="shared" ref="SUI209" si="12606">SUM(SUI210:SUI383)</f>
        <v>0</v>
      </c>
      <c r="SUJ209" s="8">
        <f t="shared" ref="SUJ209" si="12607">SUM(SUJ210:SUJ383)</f>
        <v>0</v>
      </c>
      <c r="SUK209" s="8">
        <f t="shared" ref="SUK209" si="12608">SUM(SUK210:SUK383)</f>
        <v>0</v>
      </c>
      <c r="SUL209" s="8">
        <f t="shared" ref="SUL209" si="12609">SUM(SUL210:SUL383)</f>
        <v>0</v>
      </c>
      <c r="SUM209" s="8">
        <f t="shared" ref="SUM209" si="12610">SUM(SUM210:SUM383)</f>
        <v>0</v>
      </c>
      <c r="SUN209" s="8">
        <f t="shared" ref="SUN209:SUO209" si="12611">SUM(SUN210:SUN383)</f>
        <v>0</v>
      </c>
      <c r="SUO209" s="8">
        <f t="shared" si="12611"/>
        <v>0</v>
      </c>
      <c r="SUP209" s="8">
        <f t="shared" ref="SUP209" si="12612">SUM(SUP210:SUP383)</f>
        <v>0</v>
      </c>
      <c r="SUQ209" s="8">
        <f t="shared" ref="SUQ209" si="12613">SUM(SUQ210:SUQ383)</f>
        <v>0</v>
      </c>
      <c r="SUR209" s="8">
        <f t="shared" ref="SUR209" si="12614">SUM(SUR210:SUR383)</f>
        <v>0</v>
      </c>
      <c r="SUS209" s="8">
        <f t="shared" ref="SUS209" si="12615">SUM(SUS210:SUS383)</f>
        <v>0</v>
      </c>
      <c r="SUT209" s="8">
        <f t="shared" ref="SUT209" si="12616">SUM(SUT210:SUT383)</f>
        <v>0</v>
      </c>
      <c r="SUU209" s="8">
        <f t="shared" ref="SUU209" si="12617">SUM(SUU210:SUU383)</f>
        <v>0</v>
      </c>
      <c r="SUV209" s="8">
        <f t="shared" ref="SUV209" si="12618">SUM(SUV210:SUV383)</f>
        <v>0</v>
      </c>
      <c r="SUW209" s="8">
        <f t="shared" ref="SUW209" si="12619">SUM(SUW210:SUW383)</f>
        <v>0</v>
      </c>
      <c r="SUX209" s="8">
        <f t="shared" ref="SUX209" si="12620">SUM(SUX210:SUX383)</f>
        <v>0</v>
      </c>
      <c r="SUY209" s="8">
        <f t="shared" ref="SUY209" si="12621">SUM(SUY210:SUY383)</f>
        <v>0</v>
      </c>
      <c r="SUZ209" s="8">
        <f t="shared" ref="SUZ209" si="12622">SUM(SUZ210:SUZ383)</f>
        <v>0</v>
      </c>
      <c r="SVA209" s="8">
        <f t="shared" ref="SVA209:SVB209" si="12623">SUM(SVA210:SVA383)</f>
        <v>0</v>
      </c>
      <c r="SVB209" s="8">
        <f t="shared" si="12623"/>
        <v>0</v>
      </c>
      <c r="SVC209" s="8">
        <f t="shared" ref="SVC209" si="12624">SUM(SVC210:SVC383)</f>
        <v>0</v>
      </c>
      <c r="SVD209" s="8">
        <f t="shared" ref="SVD209" si="12625">SUM(SVD210:SVD383)</f>
        <v>0</v>
      </c>
      <c r="SVE209" s="8">
        <f t="shared" ref="SVE209" si="12626">SUM(SVE210:SVE383)</f>
        <v>0</v>
      </c>
      <c r="SVF209" s="8">
        <f t="shared" ref="SVF209" si="12627">SUM(SVF210:SVF383)</f>
        <v>0</v>
      </c>
      <c r="SVG209" s="8">
        <f t="shared" ref="SVG209" si="12628">SUM(SVG210:SVG383)</f>
        <v>0</v>
      </c>
      <c r="SVH209" s="8">
        <f t="shared" ref="SVH209" si="12629">SUM(SVH210:SVH383)</f>
        <v>0</v>
      </c>
      <c r="SVI209" s="8">
        <f t="shared" ref="SVI209" si="12630">SUM(SVI210:SVI383)</f>
        <v>0</v>
      </c>
      <c r="SVJ209" s="8">
        <f t="shared" ref="SVJ209" si="12631">SUM(SVJ210:SVJ383)</f>
        <v>0</v>
      </c>
      <c r="SVK209" s="8">
        <f t="shared" ref="SVK209" si="12632">SUM(SVK210:SVK383)</f>
        <v>0</v>
      </c>
      <c r="SVL209" s="8">
        <f t="shared" ref="SVL209" si="12633">SUM(SVL210:SVL383)</f>
        <v>0</v>
      </c>
      <c r="SVM209" s="8">
        <f t="shared" ref="SVM209" si="12634">SUM(SVM210:SVM383)</f>
        <v>0</v>
      </c>
      <c r="SVN209" s="8">
        <f t="shared" ref="SVN209:SVO209" si="12635">SUM(SVN210:SVN383)</f>
        <v>0</v>
      </c>
      <c r="SVO209" s="8">
        <f t="shared" si="12635"/>
        <v>0</v>
      </c>
      <c r="SVP209" s="8">
        <f t="shared" ref="SVP209" si="12636">SUM(SVP210:SVP383)</f>
        <v>0</v>
      </c>
      <c r="SVQ209" s="8">
        <f t="shared" ref="SVQ209" si="12637">SUM(SVQ210:SVQ383)</f>
        <v>0</v>
      </c>
      <c r="SVR209" s="8">
        <f t="shared" ref="SVR209" si="12638">SUM(SVR210:SVR383)</f>
        <v>0</v>
      </c>
      <c r="SVS209" s="8">
        <f t="shared" ref="SVS209" si="12639">SUM(SVS210:SVS383)</f>
        <v>0</v>
      </c>
      <c r="SVT209" s="8">
        <f t="shared" ref="SVT209" si="12640">SUM(SVT210:SVT383)</f>
        <v>0</v>
      </c>
      <c r="SVU209" s="8">
        <f t="shared" ref="SVU209" si="12641">SUM(SVU210:SVU383)</f>
        <v>0</v>
      </c>
      <c r="SVV209" s="8">
        <f t="shared" ref="SVV209" si="12642">SUM(SVV210:SVV383)</f>
        <v>0</v>
      </c>
      <c r="SVW209" s="8">
        <f t="shared" ref="SVW209" si="12643">SUM(SVW210:SVW383)</f>
        <v>0</v>
      </c>
      <c r="SVX209" s="8">
        <f t="shared" ref="SVX209" si="12644">SUM(SVX210:SVX383)</f>
        <v>0</v>
      </c>
      <c r="SVY209" s="8">
        <f t="shared" ref="SVY209" si="12645">SUM(SVY210:SVY383)</f>
        <v>0</v>
      </c>
      <c r="SVZ209" s="8">
        <f t="shared" ref="SVZ209" si="12646">SUM(SVZ210:SVZ383)</f>
        <v>0</v>
      </c>
      <c r="SWA209" s="8">
        <f t="shared" ref="SWA209:SWB209" si="12647">SUM(SWA210:SWA383)</f>
        <v>0</v>
      </c>
      <c r="SWB209" s="8">
        <f t="shared" si="12647"/>
        <v>0</v>
      </c>
      <c r="SWC209" s="8">
        <f t="shared" ref="SWC209" si="12648">SUM(SWC210:SWC383)</f>
        <v>0</v>
      </c>
      <c r="SWD209" s="8">
        <f t="shared" ref="SWD209" si="12649">SUM(SWD210:SWD383)</f>
        <v>0</v>
      </c>
      <c r="SWE209" s="8">
        <f t="shared" ref="SWE209" si="12650">SUM(SWE210:SWE383)</f>
        <v>0</v>
      </c>
      <c r="SWF209" s="8">
        <f t="shared" ref="SWF209" si="12651">SUM(SWF210:SWF383)</f>
        <v>0</v>
      </c>
      <c r="SWG209" s="8">
        <f t="shared" ref="SWG209" si="12652">SUM(SWG210:SWG383)</f>
        <v>0</v>
      </c>
      <c r="SWH209" s="8">
        <f t="shared" ref="SWH209" si="12653">SUM(SWH210:SWH383)</f>
        <v>0</v>
      </c>
      <c r="SWI209" s="8">
        <f t="shared" ref="SWI209" si="12654">SUM(SWI210:SWI383)</f>
        <v>0</v>
      </c>
      <c r="SWJ209" s="8">
        <f t="shared" ref="SWJ209" si="12655">SUM(SWJ210:SWJ383)</f>
        <v>0</v>
      </c>
      <c r="SWK209" s="8">
        <f t="shared" ref="SWK209" si="12656">SUM(SWK210:SWK383)</f>
        <v>0</v>
      </c>
      <c r="SWL209" s="8">
        <f t="shared" ref="SWL209" si="12657">SUM(SWL210:SWL383)</f>
        <v>0</v>
      </c>
      <c r="SWM209" s="8">
        <f t="shared" ref="SWM209" si="12658">SUM(SWM210:SWM383)</f>
        <v>0</v>
      </c>
      <c r="SWN209" s="8">
        <f t="shared" ref="SWN209:SWO209" si="12659">SUM(SWN210:SWN383)</f>
        <v>0</v>
      </c>
      <c r="SWO209" s="8">
        <f t="shared" si="12659"/>
        <v>0</v>
      </c>
      <c r="SWP209" s="8">
        <f t="shared" ref="SWP209" si="12660">SUM(SWP210:SWP383)</f>
        <v>0</v>
      </c>
      <c r="SWQ209" s="8">
        <f t="shared" ref="SWQ209" si="12661">SUM(SWQ210:SWQ383)</f>
        <v>0</v>
      </c>
      <c r="SWR209" s="8">
        <f t="shared" ref="SWR209" si="12662">SUM(SWR210:SWR383)</f>
        <v>0</v>
      </c>
      <c r="SWS209" s="8">
        <f t="shared" ref="SWS209" si="12663">SUM(SWS210:SWS383)</f>
        <v>0</v>
      </c>
      <c r="SWT209" s="8">
        <f t="shared" ref="SWT209" si="12664">SUM(SWT210:SWT383)</f>
        <v>0</v>
      </c>
      <c r="SWU209" s="8">
        <f t="shared" ref="SWU209" si="12665">SUM(SWU210:SWU383)</f>
        <v>0</v>
      </c>
      <c r="SWV209" s="8">
        <f t="shared" ref="SWV209" si="12666">SUM(SWV210:SWV383)</f>
        <v>0</v>
      </c>
      <c r="SWW209" s="8">
        <f t="shared" ref="SWW209" si="12667">SUM(SWW210:SWW383)</f>
        <v>0</v>
      </c>
      <c r="SWX209" s="8">
        <f t="shared" ref="SWX209" si="12668">SUM(SWX210:SWX383)</f>
        <v>0</v>
      </c>
      <c r="SWY209" s="8">
        <f t="shared" ref="SWY209" si="12669">SUM(SWY210:SWY383)</f>
        <v>0</v>
      </c>
      <c r="SWZ209" s="8">
        <f t="shared" ref="SWZ209" si="12670">SUM(SWZ210:SWZ383)</f>
        <v>0</v>
      </c>
      <c r="SXA209" s="8">
        <f t="shared" ref="SXA209:SXB209" si="12671">SUM(SXA210:SXA383)</f>
        <v>0</v>
      </c>
      <c r="SXB209" s="8">
        <f t="shared" si="12671"/>
        <v>0</v>
      </c>
      <c r="SXC209" s="8">
        <f t="shared" ref="SXC209" si="12672">SUM(SXC210:SXC383)</f>
        <v>0</v>
      </c>
      <c r="SXD209" s="8">
        <f t="shared" ref="SXD209" si="12673">SUM(SXD210:SXD383)</f>
        <v>0</v>
      </c>
      <c r="SXE209" s="8">
        <f t="shared" ref="SXE209" si="12674">SUM(SXE210:SXE383)</f>
        <v>0</v>
      </c>
      <c r="SXF209" s="8">
        <f t="shared" ref="SXF209" si="12675">SUM(SXF210:SXF383)</f>
        <v>0</v>
      </c>
      <c r="SXG209" s="8">
        <f t="shared" ref="SXG209" si="12676">SUM(SXG210:SXG383)</f>
        <v>0</v>
      </c>
      <c r="SXH209" s="8">
        <f t="shared" ref="SXH209" si="12677">SUM(SXH210:SXH383)</f>
        <v>0</v>
      </c>
      <c r="SXI209" s="8">
        <f t="shared" ref="SXI209" si="12678">SUM(SXI210:SXI383)</f>
        <v>0</v>
      </c>
      <c r="SXJ209" s="8">
        <f t="shared" ref="SXJ209" si="12679">SUM(SXJ210:SXJ383)</f>
        <v>0</v>
      </c>
      <c r="SXK209" s="8">
        <f t="shared" ref="SXK209" si="12680">SUM(SXK210:SXK383)</f>
        <v>0</v>
      </c>
      <c r="SXL209" s="8">
        <f t="shared" ref="SXL209" si="12681">SUM(SXL210:SXL383)</f>
        <v>0</v>
      </c>
      <c r="SXM209" s="8">
        <f t="shared" ref="SXM209" si="12682">SUM(SXM210:SXM383)</f>
        <v>0</v>
      </c>
      <c r="SXN209" s="8">
        <f t="shared" ref="SXN209:SXO209" si="12683">SUM(SXN210:SXN383)</f>
        <v>0</v>
      </c>
      <c r="SXO209" s="8">
        <f t="shared" si="12683"/>
        <v>0</v>
      </c>
      <c r="SXP209" s="8">
        <f t="shared" ref="SXP209" si="12684">SUM(SXP210:SXP383)</f>
        <v>0</v>
      </c>
      <c r="SXQ209" s="8">
        <f t="shared" ref="SXQ209" si="12685">SUM(SXQ210:SXQ383)</f>
        <v>0</v>
      </c>
      <c r="SXR209" s="8">
        <f t="shared" ref="SXR209" si="12686">SUM(SXR210:SXR383)</f>
        <v>0</v>
      </c>
      <c r="SXS209" s="8">
        <f t="shared" ref="SXS209" si="12687">SUM(SXS210:SXS383)</f>
        <v>0</v>
      </c>
      <c r="SXT209" s="8">
        <f t="shared" ref="SXT209" si="12688">SUM(SXT210:SXT383)</f>
        <v>0</v>
      </c>
      <c r="SXU209" s="8">
        <f t="shared" ref="SXU209" si="12689">SUM(SXU210:SXU383)</f>
        <v>0</v>
      </c>
      <c r="SXV209" s="8">
        <f t="shared" ref="SXV209" si="12690">SUM(SXV210:SXV383)</f>
        <v>0</v>
      </c>
      <c r="SXW209" s="8">
        <f t="shared" ref="SXW209" si="12691">SUM(SXW210:SXW383)</f>
        <v>0</v>
      </c>
      <c r="SXX209" s="8">
        <f t="shared" ref="SXX209" si="12692">SUM(SXX210:SXX383)</f>
        <v>0</v>
      </c>
      <c r="SXY209" s="8">
        <f t="shared" ref="SXY209" si="12693">SUM(SXY210:SXY383)</f>
        <v>0</v>
      </c>
      <c r="SXZ209" s="8">
        <f t="shared" ref="SXZ209" si="12694">SUM(SXZ210:SXZ383)</f>
        <v>0</v>
      </c>
      <c r="SYA209" s="8">
        <f t="shared" ref="SYA209:SYB209" si="12695">SUM(SYA210:SYA383)</f>
        <v>0</v>
      </c>
      <c r="SYB209" s="8">
        <f t="shared" si="12695"/>
        <v>0</v>
      </c>
      <c r="SYC209" s="8">
        <f t="shared" ref="SYC209" si="12696">SUM(SYC210:SYC383)</f>
        <v>0</v>
      </c>
      <c r="SYD209" s="8">
        <f t="shared" ref="SYD209" si="12697">SUM(SYD210:SYD383)</f>
        <v>0</v>
      </c>
      <c r="SYE209" s="8">
        <f t="shared" ref="SYE209" si="12698">SUM(SYE210:SYE383)</f>
        <v>0</v>
      </c>
      <c r="SYF209" s="8">
        <f t="shared" ref="SYF209" si="12699">SUM(SYF210:SYF383)</f>
        <v>0</v>
      </c>
      <c r="SYG209" s="8">
        <f t="shared" ref="SYG209" si="12700">SUM(SYG210:SYG383)</f>
        <v>0</v>
      </c>
      <c r="SYH209" s="8">
        <f t="shared" ref="SYH209" si="12701">SUM(SYH210:SYH383)</f>
        <v>0</v>
      </c>
      <c r="SYI209" s="8">
        <f t="shared" ref="SYI209" si="12702">SUM(SYI210:SYI383)</f>
        <v>0</v>
      </c>
      <c r="SYJ209" s="8">
        <f t="shared" ref="SYJ209" si="12703">SUM(SYJ210:SYJ383)</f>
        <v>0</v>
      </c>
      <c r="SYK209" s="8">
        <f t="shared" ref="SYK209" si="12704">SUM(SYK210:SYK383)</f>
        <v>0</v>
      </c>
      <c r="SYL209" s="8">
        <f t="shared" ref="SYL209" si="12705">SUM(SYL210:SYL383)</f>
        <v>0</v>
      </c>
      <c r="SYM209" s="8">
        <f t="shared" ref="SYM209" si="12706">SUM(SYM210:SYM383)</f>
        <v>0</v>
      </c>
      <c r="SYN209" s="8">
        <f t="shared" ref="SYN209:SYO209" si="12707">SUM(SYN210:SYN383)</f>
        <v>0</v>
      </c>
      <c r="SYO209" s="8">
        <f t="shared" si="12707"/>
        <v>0</v>
      </c>
      <c r="SYP209" s="8">
        <f t="shared" ref="SYP209" si="12708">SUM(SYP210:SYP383)</f>
        <v>0</v>
      </c>
      <c r="SYQ209" s="8">
        <f t="shared" ref="SYQ209" si="12709">SUM(SYQ210:SYQ383)</f>
        <v>0</v>
      </c>
      <c r="SYR209" s="8">
        <f t="shared" ref="SYR209" si="12710">SUM(SYR210:SYR383)</f>
        <v>0</v>
      </c>
      <c r="SYS209" s="8">
        <f t="shared" ref="SYS209" si="12711">SUM(SYS210:SYS383)</f>
        <v>0</v>
      </c>
      <c r="SYT209" s="8">
        <f t="shared" ref="SYT209" si="12712">SUM(SYT210:SYT383)</f>
        <v>0</v>
      </c>
      <c r="SYU209" s="8">
        <f t="shared" ref="SYU209" si="12713">SUM(SYU210:SYU383)</f>
        <v>0</v>
      </c>
      <c r="SYV209" s="8">
        <f t="shared" ref="SYV209" si="12714">SUM(SYV210:SYV383)</f>
        <v>0</v>
      </c>
      <c r="SYW209" s="8">
        <f t="shared" ref="SYW209" si="12715">SUM(SYW210:SYW383)</f>
        <v>0</v>
      </c>
      <c r="SYX209" s="8">
        <f t="shared" ref="SYX209" si="12716">SUM(SYX210:SYX383)</f>
        <v>0</v>
      </c>
      <c r="SYY209" s="8">
        <f t="shared" ref="SYY209" si="12717">SUM(SYY210:SYY383)</f>
        <v>0</v>
      </c>
      <c r="SYZ209" s="8">
        <f t="shared" ref="SYZ209" si="12718">SUM(SYZ210:SYZ383)</f>
        <v>0</v>
      </c>
      <c r="SZA209" s="8">
        <f t="shared" ref="SZA209:SZB209" si="12719">SUM(SZA210:SZA383)</f>
        <v>0</v>
      </c>
      <c r="SZB209" s="8">
        <f t="shared" si="12719"/>
        <v>0</v>
      </c>
      <c r="SZC209" s="8">
        <f t="shared" ref="SZC209" si="12720">SUM(SZC210:SZC383)</f>
        <v>0</v>
      </c>
      <c r="SZD209" s="8">
        <f t="shared" ref="SZD209" si="12721">SUM(SZD210:SZD383)</f>
        <v>0</v>
      </c>
      <c r="SZE209" s="8">
        <f t="shared" ref="SZE209" si="12722">SUM(SZE210:SZE383)</f>
        <v>0</v>
      </c>
      <c r="SZF209" s="8">
        <f t="shared" ref="SZF209" si="12723">SUM(SZF210:SZF383)</f>
        <v>0</v>
      </c>
      <c r="SZG209" s="8">
        <f t="shared" ref="SZG209" si="12724">SUM(SZG210:SZG383)</f>
        <v>0</v>
      </c>
      <c r="SZH209" s="8">
        <f t="shared" ref="SZH209" si="12725">SUM(SZH210:SZH383)</f>
        <v>0</v>
      </c>
      <c r="SZI209" s="8">
        <f t="shared" ref="SZI209" si="12726">SUM(SZI210:SZI383)</f>
        <v>0</v>
      </c>
      <c r="SZJ209" s="8">
        <f t="shared" ref="SZJ209" si="12727">SUM(SZJ210:SZJ383)</f>
        <v>0</v>
      </c>
      <c r="SZK209" s="8">
        <f t="shared" ref="SZK209" si="12728">SUM(SZK210:SZK383)</f>
        <v>0</v>
      </c>
      <c r="SZL209" s="8">
        <f t="shared" ref="SZL209" si="12729">SUM(SZL210:SZL383)</f>
        <v>0</v>
      </c>
      <c r="SZM209" s="8">
        <f t="shared" ref="SZM209" si="12730">SUM(SZM210:SZM383)</f>
        <v>0</v>
      </c>
      <c r="SZN209" s="8">
        <f t="shared" ref="SZN209:SZO209" si="12731">SUM(SZN210:SZN383)</f>
        <v>0</v>
      </c>
      <c r="SZO209" s="8">
        <f t="shared" si="12731"/>
        <v>0</v>
      </c>
      <c r="SZP209" s="8">
        <f t="shared" ref="SZP209" si="12732">SUM(SZP210:SZP383)</f>
        <v>0</v>
      </c>
      <c r="SZQ209" s="8">
        <f t="shared" ref="SZQ209" si="12733">SUM(SZQ210:SZQ383)</f>
        <v>0</v>
      </c>
      <c r="SZR209" s="8">
        <f t="shared" ref="SZR209" si="12734">SUM(SZR210:SZR383)</f>
        <v>0</v>
      </c>
      <c r="SZS209" s="8">
        <f t="shared" ref="SZS209" si="12735">SUM(SZS210:SZS383)</f>
        <v>0</v>
      </c>
      <c r="SZT209" s="8">
        <f t="shared" ref="SZT209" si="12736">SUM(SZT210:SZT383)</f>
        <v>0</v>
      </c>
      <c r="SZU209" s="8">
        <f t="shared" ref="SZU209" si="12737">SUM(SZU210:SZU383)</f>
        <v>0</v>
      </c>
      <c r="SZV209" s="8">
        <f t="shared" ref="SZV209" si="12738">SUM(SZV210:SZV383)</f>
        <v>0</v>
      </c>
      <c r="SZW209" s="8">
        <f t="shared" ref="SZW209" si="12739">SUM(SZW210:SZW383)</f>
        <v>0</v>
      </c>
      <c r="SZX209" s="8">
        <f t="shared" ref="SZX209" si="12740">SUM(SZX210:SZX383)</f>
        <v>0</v>
      </c>
      <c r="SZY209" s="8">
        <f t="shared" ref="SZY209" si="12741">SUM(SZY210:SZY383)</f>
        <v>0</v>
      </c>
      <c r="SZZ209" s="8">
        <f t="shared" ref="SZZ209" si="12742">SUM(SZZ210:SZZ383)</f>
        <v>0</v>
      </c>
      <c r="TAA209" s="8">
        <f t="shared" ref="TAA209:TAB209" si="12743">SUM(TAA210:TAA383)</f>
        <v>0</v>
      </c>
      <c r="TAB209" s="8">
        <f t="shared" si="12743"/>
        <v>0</v>
      </c>
      <c r="TAC209" s="8">
        <f t="shared" ref="TAC209" si="12744">SUM(TAC210:TAC383)</f>
        <v>0</v>
      </c>
      <c r="TAD209" s="8">
        <f t="shared" ref="TAD209" si="12745">SUM(TAD210:TAD383)</f>
        <v>0</v>
      </c>
      <c r="TAE209" s="8">
        <f t="shared" ref="TAE209" si="12746">SUM(TAE210:TAE383)</f>
        <v>0</v>
      </c>
      <c r="TAF209" s="8">
        <f t="shared" ref="TAF209" si="12747">SUM(TAF210:TAF383)</f>
        <v>0</v>
      </c>
      <c r="TAG209" s="8">
        <f t="shared" ref="TAG209" si="12748">SUM(TAG210:TAG383)</f>
        <v>0</v>
      </c>
      <c r="TAH209" s="8">
        <f t="shared" ref="TAH209" si="12749">SUM(TAH210:TAH383)</f>
        <v>0</v>
      </c>
      <c r="TAI209" s="8">
        <f t="shared" ref="TAI209" si="12750">SUM(TAI210:TAI383)</f>
        <v>0</v>
      </c>
      <c r="TAJ209" s="8">
        <f t="shared" ref="TAJ209" si="12751">SUM(TAJ210:TAJ383)</f>
        <v>0</v>
      </c>
      <c r="TAK209" s="8">
        <f t="shared" ref="TAK209" si="12752">SUM(TAK210:TAK383)</f>
        <v>0</v>
      </c>
      <c r="TAL209" s="8">
        <f t="shared" ref="TAL209" si="12753">SUM(TAL210:TAL383)</f>
        <v>0</v>
      </c>
      <c r="TAM209" s="8">
        <f t="shared" ref="TAM209" si="12754">SUM(TAM210:TAM383)</f>
        <v>0</v>
      </c>
      <c r="TAN209" s="8">
        <f t="shared" ref="TAN209:TAO209" si="12755">SUM(TAN210:TAN383)</f>
        <v>0</v>
      </c>
      <c r="TAO209" s="8">
        <f t="shared" si="12755"/>
        <v>0</v>
      </c>
      <c r="TAP209" s="8">
        <f t="shared" ref="TAP209" si="12756">SUM(TAP210:TAP383)</f>
        <v>0</v>
      </c>
      <c r="TAQ209" s="8">
        <f t="shared" ref="TAQ209" si="12757">SUM(TAQ210:TAQ383)</f>
        <v>0</v>
      </c>
      <c r="TAR209" s="8">
        <f t="shared" ref="TAR209" si="12758">SUM(TAR210:TAR383)</f>
        <v>0</v>
      </c>
      <c r="TAS209" s="8">
        <f t="shared" ref="TAS209" si="12759">SUM(TAS210:TAS383)</f>
        <v>0</v>
      </c>
      <c r="TAT209" s="8">
        <f t="shared" ref="TAT209" si="12760">SUM(TAT210:TAT383)</f>
        <v>0</v>
      </c>
      <c r="TAU209" s="8">
        <f t="shared" ref="TAU209" si="12761">SUM(TAU210:TAU383)</f>
        <v>0</v>
      </c>
      <c r="TAV209" s="8">
        <f t="shared" ref="TAV209" si="12762">SUM(TAV210:TAV383)</f>
        <v>0</v>
      </c>
      <c r="TAW209" s="8">
        <f t="shared" ref="TAW209" si="12763">SUM(TAW210:TAW383)</f>
        <v>0</v>
      </c>
      <c r="TAX209" s="8">
        <f t="shared" ref="TAX209" si="12764">SUM(TAX210:TAX383)</f>
        <v>0</v>
      </c>
      <c r="TAY209" s="8">
        <f t="shared" ref="TAY209" si="12765">SUM(TAY210:TAY383)</f>
        <v>0</v>
      </c>
      <c r="TAZ209" s="8">
        <f t="shared" ref="TAZ209" si="12766">SUM(TAZ210:TAZ383)</f>
        <v>0</v>
      </c>
      <c r="TBA209" s="8">
        <f t="shared" ref="TBA209:TBB209" si="12767">SUM(TBA210:TBA383)</f>
        <v>0</v>
      </c>
      <c r="TBB209" s="8">
        <f t="shared" si="12767"/>
        <v>0</v>
      </c>
      <c r="TBC209" s="8">
        <f t="shared" ref="TBC209" si="12768">SUM(TBC210:TBC383)</f>
        <v>0</v>
      </c>
      <c r="TBD209" s="8">
        <f t="shared" ref="TBD209" si="12769">SUM(TBD210:TBD383)</f>
        <v>0</v>
      </c>
      <c r="TBE209" s="8">
        <f t="shared" ref="TBE209" si="12770">SUM(TBE210:TBE383)</f>
        <v>0</v>
      </c>
      <c r="TBF209" s="8">
        <f t="shared" ref="TBF209" si="12771">SUM(TBF210:TBF383)</f>
        <v>0</v>
      </c>
      <c r="TBG209" s="8">
        <f t="shared" ref="TBG209" si="12772">SUM(TBG210:TBG383)</f>
        <v>0</v>
      </c>
      <c r="TBH209" s="8">
        <f t="shared" ref="TBH209" si="12773">SUM(TBH210:TBH383)</f>
        <v>0</v>
      </c>
      <c r="TBI209" s="8">
        <f t="shared" ref="TBI209" si="12774">SUM(TBI210:TBI383)</f>
        <v>0</v>
      </c>
      <c r="TBJ209" s="8">
        <f t="shared" ref="TBJ209" si="12775">SUM(TBJ210:TBJ383)</f>
        <v>0</v>
      </c>
      <c r="TBK209" s="8">
        <f t="shared" ref="TBK209" si="12776">SUM(TBK210:TBK383)</f>
        <v>0</v>
      </c>
      <c r="TBL209" s="8">
        <f t="shared" ref="TBL209" si="12777">SUM(TBL210:TBL383)</f>
        <v>0</v>
      </c>
      <c r="TBM209" s="8">
        <f t="shared" ref="TBM209" si="12778">SUM(TBM210:TBM383)</f>
        <v>0</v>
      </c>
      <c r="TBN209" s="8">
        <f t="shared" ref="TBN209:TBO209" si="12779">SUM(TBN210:TBN383)</f>
        <v>0</v>
      </c>
      <c r="TBO209" s="8">
        <f t="shared" si="12779"/>
        <v>0</v>
      </c>
      <c r="TBP209" s="8">
        <f t="shared" ref="TBP209" si="12780">SUM(TBP210:TBP383)</f>
        <v>0</v>
      </c>
      <c r="TBQ209" s="8">
        <f t="shared" ref="TBQ209" si="12781">SUM(TBQ210:TBQ383)</f>
        <v>0</v>
      </c>
      <c r="TBR209" s="8">
        <f t="shared" ref="TBR209" si="12782">SUM(TBR210:TBR383)</f>
        <v>0</v>
      </c>
      <c r="TBS209" s="8">
        <f t="shared" ref="TBS209" si="12783">SUM(TBS210:TBS383)</f>
        <v>0</v>
      </c>
      <c r="TBT209" s="8">
        <f t="shared" ref="TBT209" si="12784">SUM(TBT210:TBT383)</f>
        <v>0</v>
      </c>
      <c r="TBU209" s="8">
        <f t="shared" ref="TBU209" si="12785">SUM(TBU210:TBU383)</f>
        <v>0</v>
      </c>
      <c r="TBV209" s="8">
        <f t="shared" ref="TBV209" si="12786">SUM(TBV210:TBV383)</f>
        <v>0</v>
      </c>
      <c r="TBW209" s="8">
        <f t="shared" ref="TBW209" si="12787">SUM(TBW210:TBW383)</f>
        <v>0</v>
      </c>
      <c r="TBX209" s="8">
        <f t="shared" ref="TBX209" si="12788">SUM(TBX210:TBX383)</f>
        <v>0</v>
      </c>
      <c r="TBY209" s="8">
        <f t="shared" ref="TBY209" si="12789">SUM(TBY210:TBY383)</f>
        <v>0</v>
      </c>
      <c r="TBZ209" s="8">
        <f t="shared" ref="TBZ209" si="12790">SUM(TBZ210:TBZ383)</f>
        <v>0</v>
      </c>
      <c r="TCA209" s="8">
        <f t="shared" ref="TCA209:TCB209" si="12791">SUM(TCA210:TCA383)</f>
        <v>0</v>
      </c>
      <c r="TCB209" s="8">
        <f t="shared" si="12791"/>
        <v>0</v>
      </c>
      <c r="TCC209" s="8">
        <f t="shared" ref="TCC209" si="12792">SUM(TCC210:TCC383)</f>
        <v>0</v>
      </c>
      <c r="TCD209" s="8">
        <f t="shared" ref="TCD209" si="12793">SUM(TCD210:TCD383)</f>
        <v>0</v>
      </c>
      <c r="TCE209" s="8">
        <f t="shared" ref="TCE209" si="12794">SUM(TCE210:TCE383)</f>
        <v>0</v>
      </c>
      <c r="TCF209" s="8">
        <f t="shared" ref="TCF209" si="12795">SUM(TCF210:TCF383)</f>
        <v>0</v>
      </c>
      <c r="TCG209" s="8">
        <f t="shared" ref="TCG209" si="12796">SUM(TCG210:TCG383)</f>
        <v>0</v>
      </c>
      <c r="TCH209" s="8">
        <f t="shared" ref="TCH209" si="12797">SUM(TCH210:TCH383)</f>
        <v>0</v>
      </c>
      <c r="TCI209" s="8">
        <f t="shared" ref="TCI209" si="12798">SUM(TCI210:TCI383)</f>
        <v>0</v>
      </c>
      <c r="TCJ209" s="8">
        <f t="shared" ref="TCJ209" si="12799">SUM(TCJ210:TCJ383)</f>
        <v>0</v>
      </c>
      <c r="TCK209" s="8">
        <f t="shared" ref="TCK209" si="12800">SUM(TCK210:TCK383)</f>
        <v>0</v>
      </c>
      <c r="TCL209" s="8">
        <f t="shared" ref="TCL209" si="12801">SUM(TCL210:TCL383)</f>
        <v>0</v>
      </c>
      <c r="TCM209" s="8">
        <f t="shared" ref="TCM209" si="12802">SUM(TCM210:TCM383)</f>
        <v>0</v>
      </c>
      <c r="TCN209" s="8">
        <f t="shared" ref="TCN209:TCO209" si="12803">SUM(TCN210:TCN383)</f>
        <v>0</v>
      </c>
      <c r="TCO209" s="8">
        <f t="shared" si="12803"/>
        <v>0</v>
      </c>
      <c r="TCP209" s="8">
        <f t="shared" ref="TCP209" si="12804">SUM(TCP210:TCP383)</f>
        <v>0</v>
      </c>
      <c r="TCQ209" s="8">
        <f t="shared" ref="TCQ209" si="12805">SUM(TCQ210:TCQ383)</f>
        <v>0</v>
      </c>
      <c r="TCR209" s="8">
        <f t="shared" ref="TCR209" si="12806">SUM(TCR210:TCR383)</f>
        <v>0</v>
      </c>
      <c r="TCS209" s="8">
        <f t="shared" ref="TCS209" si="12807">SUM(TCS210:TCS383)</f>
        <v>0</v>
      </c>
      <c r="TCT209" s="8">
        <f t="shared" ref="TCT209" si="12808">SUM(TCT210:TCT383)</f>
        <v>0</v>
      </c>
      <c r="TCU209" s="8">
        <f t="shared" ref="TCU209" si="12809">SUM(TCU210:TCU383)</f>
        <v>0</v>
      </c>
      <c r="TCV209" s="8">
        <f t="shared" ref="TCV209" si="12810">SUM(TCV210:TCV383)</f>
        <v>0</v>
      </c>
      <c r="TCW209" s="8">
        <f t="shared" ref="TCW209" si="12811">SUM(TCW210:TCW383)</f>
        <v>0</v>
      </c>
      <c r="TCX209" s="8">
        <f t="shared" ref="TCX209" si="12812">SUM(TCX210:TCX383)</f>
        <v>0</v>
      </c>
      <c r="TCY209" s="8">
        <f t="shared" ref="TCY209" si="12813">SUM(TCY210:TCY383)</f>
        <v>0</v>
      </c>
      <c r="TCZ209" s="8">
        <f t="shared" ref="TCZ209" si="12814">SUM(TCZ210:TCZ383)</f>
        <v>0</v>
      </c>
      <c r="TDA209" s="8">
        <f t="shared" ref="TDA209:TDB209" si="12815">SUM(TDA210:TDA383)</f>
        <v>0</v>
      </c>
      <c r="TDB209" s="8">
        <f t="shared" si="12815"/>
        <v>0</v>
      </c>
      <c r="TDC209" s="8">
        <f t="shared" ref="TDC209" si="12816">SUM(TDC210:TDC383)</f>
        <v>0</v>
      </c>
      <c r="TDD209" s="8">
        <f t="shared" ref="TDD209" si="12817">SUM(TDD210:TDD383)</f>
        <v>0</v>
      </c>
      <c r="TDE209" s="8">
        <f t="shared" ref="TDE209" si="12818">SUM(TDE210:TDE383)</f>
        <v>0</v>
      </c>
      <c r="TDF209" s="8">
        <f t="shared" ref="TDF209" si="12819">SUM(TDF210:TDF383)</f>
        <v>0</v>
      </c>
      <c r="TDG209" s="8">
        <f t="shared" ref="TDG209" si="12820">SUM(TDG210:TDG383)</f>
        <v>0</v>
      </c>
      <c r="TDH209" s="8">
        <f t="shared" ref="TDH209" si="12821">SUM(TDH210:TDH383)</f>
        <v>0</v>
      </c>
      <c r="TDI209" s="8">
        <f t="shared" ref="TDI209" si="12822">SUM(TDI210:TDI383)</f>
        <v>0</v>
      </c>
      <c r="TDJ209" s="8">
        <f t="shared" ref="TDJ209" si="12823">SUM(TDJ210:TDJ383)</f>
        <v>0</v>
      </c>
      <c r="TDK209" s="8">
        <f t="shared" ref="TDK209" si="12824">SUM(TDK210:TDK383)</f>
        <v>0</v>
      </c>
      <c r="TDL209" s="8">
        <f t="shared" ref="TDL209" si="12825">SUM(TDL210:TDL383)</f>
        <v>0</v>
      </c>
      <c r="TDM209" s="8">
        <f t="shared" ref="TDM209" si="12826">SUM(TDM210:TDM383)</f>
        <v>0</v>
      </c>
      <c r="TDN209" s="8">
        <f t="shared" ref="TDN209:TDO209" si="12827">SUM(TDN210:TDN383)</f>
        <v>0</v>
      </c>
      <c r="TDO209" s="8">
        <f t="shared" si="12827"/>
        <v>0</v>
      </c>
      <c r="TDP209" s="8">
        <f t="shared" ref="TDP209" si="12828">SUM(TDP210:TDP383)</f>
        <v>0</v>
      </c>
      <c r="TDQ209" s="8">
        <f t="shared" ref="TDQ209" si="12829">SUM(TDQ210:TDQ383)</f>
        <v>0</v>
      </c>
      <c r="TDR209" s="8">
        <f t="shared" ref="TDR209" si="12830">SUM(TDR210:TDR383)</f>
        <v>0</v>
      </c>
      <c r="TDS209" s="8">
        <f t="shared" ref="TDS209" si="12831">SUM(TDS210:TDS383)</f>
        <v>0</v>
      </c>
      <c r="TDT209" s="8">
        <f t="shared" ref="TDT209" si="12832">SUM(TDT210:TDT383)</f>
        <v>0</v>
      </c>
      <c r="TDU209" s="8">
        <f t="shared" ref="TDU209" si="12833">SUM(TDU210:TDU383)</f>
        <v>0</v>
      </c>
      <c r="TDV209" s="8">
        <f t="shared" ref="TDV209" si="12834">SUM(TDV210:TDV383)</f>
        <v>0</v>
      </c>
      <c r="TDW209" s="8">
        <f t="shared" ref="TDW209" si="12835">SUM(TDW210:TDW383)</f>
        <v>0</v>
      </c>
      <c r="TDX209" s="8">
        <f t="shared" ref="TDX209" si="12836">SUM(TDX210:TDX383)</f>
        <v>0</v>
      </c>
      <c r="TDY209" s="8">
        <f t="shared" ref="TDY209" si="12837">SUM(TDY210:TDY383)</f>
        <v>0</v>
      </c>
      <c r="TDZ209" s="8">
        <f t="shared" ref="TDZ209" si="12838">SUM(TDZ210:TDZ383)</f>
        <v>0</v>
      </c>
      <c r="TEA209" s="8">
        <f t="shared" ref="TEA209:TEB209" si="12839">SUM(TEA210:TEA383)</f>
        <v>0</v>
      </c>
      <c r="TEB209" s="8">
        <f t="shared" si="12839"/>
        <v>0</v>
      </c>
      <c r="TEC209" s="8">
        <f t="shared" ref="TEC209" si="12840">SUM(TEC210:TEC383)</f>
        <v>0</v>
      </c>
      <c r="TED209" s="8">
        <f t="shared" ref="TED209" si="12841">SUM(TED210:TED383)</f>
        <v>0</v>
      </c>
      <c r="TEE209" s="8">
        <f t="shared" ref="TEE209" si="12842">SUM(TEE210:TEE383)</f>
        <v>0</v>
      </c>
      <c r="TEF209" s="8">
        <f t="shared" ref="TEF209" si="12843">SUM(TEF210:TEF383)</f>
        <v>0</v>
      </c>
      <c r="TEG209" s="8">
        <f t="shared" ref="TEG209" si="12844">SUM(TEG210:TEG383)</f>
        <v>0</v>
      </c>
      <c r="TEH209" s="8">
        <f t="shared" ref="TEH209" si="12845">SUM(TEH210:TEH383)</f>
        <v>0</v>
      </c>
      <c r="TEI209" s="8">
        <f t="shared" ref="TEI209" si="12846">SUM(TEI210:TEI383)</f>
        <v>0</v>
      </c>
      <c r="TEJ209" s="8">
        <f t="shared" ref="TEJ209" si="12847">SUM(TEJ210:TEJ383)</f>
        <v>0</v>
      </c>
      <c r="TEK209" s="8">
        <f t="shared" ref="TEK209" si="12848">SUM(TEK210:TEK383)</f>
        <v>0</v>
      </c>
      <c r="TEL209" s="8">
        <f t="shared" ref="TEL209" si="12849">SUM(TEL210:TEL383)</f>
        <v>0</v>
      </c>
      <c r="TEM209" s="8">
        <f t="shared" ref="TEM209" si="12850">SUM(TEM210:TEM383)</f>
        <v>0</v>
      </c>
      <c r="TEN209" s="8">
        <f t="shared" ref="TEN209:TEO209" si="12851">SUM(TEN210:TEN383)</f>
        <v>0</v>
      </c>
      <c r="TEO209" s="8">
        <f t="shared" si="12851"/>
        <v>0</v>
      </c>
      <c r="TEP209" s="8">
        <f t="shared" ref="TEP209" si="12852">SUM(TEP210:TEP383)</f>
        <v>0</v>
      </c>
      <c r="TEQ209" s="8">
        <f t="shared" ref="TEQ209" si="12853">SUM(TEQ210:TEQ383)</f>
        <v>0</v>
      </c>
      <c r="TER209" s="8">
        <f t="shared" ref="TER209" si="12854">SUM(TER210:TER383)</f>
        <v>0</v>
      </c>
      <c r="TES209" s="8">
        <f t="shared" ref="TES209" si="12855">SUM(TES210:TES383)</f>
        <v>0</v>
      </c>
      <c r="TET209" s="8">
        <f t="shared" ref="TET209" si="12856">SUM(TET210:TET383)</f>
        <v>0</v>
      </c>
      <c r="TEU209" s="8">
        <f t="shared" ref="TEU209" si="12857">SUM(TEU210:TEU383)</f>
        <v>0</v>
      </c>
      <c r="TEV209" s="8">
        <f t="shared" ref="TEV209" si="12858">SUM(TEV210:TEV383)</f>
        <v>0</v>
      </c>
      <c r="TEW209" s="8">
        <f t="shared" ref="TEW209" si="12859">SUM(TEW210:TEW383)</f>
        <v>0</v>
      </c>
      <c r="TEX209" s="8">
        <f t="shared" ref="TEX209" si="12860">SUM(TEX210:TEX383)</f>
        <v>0</v>
      </c>
      <c r="TEY209" s="8">
        <f t="shared" ref="TEY209" si="12861">SUM(TEY210:TEY383)</f>
        <v>0</v>
      </c>
      <c r="TEZ209" s="8">
        <f t="shared" ref="TEZ209" si="12862">SUM(TEZ210:TEZ383)</f>
        <v>0</v>
      </c>
      <c r="TFA209" s="8">
        <f t="shared" ref="TFA209:TFB209" si="12863">SUM(TFA210:TFA383)</f>
        <v>0</v>
      </c>
      <c r="TFB209" s="8">
        <f t="shared" si="12863"/>
        <v>0</v>
      </c>
      <c r="TFC209" s="8">
        <f t="shared" ref="TFC209" si="12864">SUM(TFC210:TFC383)</f>
        <v>0</v>
      </c>
      <c r="TFD209" s="8">
        <f t="shared" ref="TFD209" si="12865">SUM(TFD210:TFD383)</f>
        <v>0</v>
      </c>
      <c r="TFE209" s="8">
        <f t="shared" ref="TFE209" si="12866">SUM(TFE210:TFE383)</f>
        <v>0</v>
      </c>
      <c r="TFF209" s="8">
        <f t="shared" ref="TFF209" si="12867">SUM(TFF210:TFF383)</f>
        <v>0</v>
      </c>
      <c r="TFG209" s="8">
        <f t="shared" ref="TFG209" si="12868">SUM(TFG210:TFG383)</f>
        <v>0</v>
      </c>
      <c r="TFH209" s="8">
        <f t="shared" ref="TFH209" si="12869">SUM(TFH210:TFH383)</f>
        <v>0</v>
      </c>
      <c r="TFI209" s="8">
        <f t="shared" ref="TFI209" si="12870">SUM(TFI210:TFI383)</f>
        <v>0</v>
      </c>
      <c r="TFJ209" s="8">
        <f t="shared" ref="TFJ209" si="12871">SUM(TFJ210:TFJ383)</f>
        <v>0</v>
      </c>
      <c r="TFK209" s="8">
        <f t="shared" ref="TFK209" si="12872">SUM(TFK210:TFK383)</f>
        <v>0</v>
      </c>
      <c r="TFL209" s="8">
        <f t="shared" ref="TFL209" si="12873">SUM(TFL210:TFL383)</f>
        <v>0</v>
      </c>
      <c r="TFM209" s="8">
        <f t="shared" ref="TFM209" si="12874">SUM(TFM210:TFM383)</f>
        <v>0</v>
      </c>
      <c r="TFN209" s="8">
        <f t="shared" ref="TFN209:TFO209" si="12875">SUM(TFN210:TFN383)</f>
        <v>0</v>
      </c>
      <c r="TFO209" s="8">
        <f t="shared" si="12875"/>
        <v>0</v>
      </c>
      <c r="TFP209" s="8">
        <f t="shared" ref="TFP209" si="12876">SUM(TFP210:TFP383)</f>
        <v>0</v>
      </c>
      <c r="TFQ209" s="8">
        <f t="shared" ref="TFQ209" si="12877">SUM(TFQ210:TFQ383)</f>
        <v>0</v>
      </c>
      <c r="TFR209" s="8">
        <f t="shared" ref="TFR209" si="12878">SUM(TFR210:TFR383)</f>
        <v>0</v>
      </c>
      <c r="TFS209" s="8">
        <f t="shared" ref="TFS209" si="12879">SUM(TFS210:TFS383)</f>
        <v>0</v>
      </c>
      <c r="TFT209" s="8">
        <f t="shared" ref="TFT209" si="12880">SUM(TFT210:TFT383)</f>
        <v>0</v>
      </c>
      <c r="TFU209" s="8">
        <f t="shared" ref="TFU209" si="12881">SUM(TFU210:TFU383)</f>
        <v>0</v>
      </c>
      <c r="TFV209" s="8">
        <f t="shared" ref="TFV209" si="12882">SUM(TFV210:TFV383)</f>
        <v>0</v>
      </c>
      <c r="TFW209" s="8">
        <f t="shared" ref="TFW209" si="12883">SUM(TFW210:TFW383)</f>
        <v>0</v>
      </c>
      <c r="TFX209" s="8">
        <f t="shared" ref="TFX209" si="12884">SUM(TFX210:TFX383)</f>
        <v>0</v>
      </c>
      <c r="TFY209" s="8">
        <f t="shared" ref="TFY209" si="12885">SUM(TFY210:TFY383)</f>
        <v>0</v>
      </c>
      <c r="TFZ209" s="8">
        <f t="shared" ref="TFZ209" si="12886">SUM(TFZ210:TFZ383)</f>
        <v>0</v>
      </c>
      <c r="TGA209" s="8">
        <f t="shared" ref="TGA209:TGB209" si="12887">SUM(TGA210:TGA383)</f>
        <v>0</v>
      </c>
      <c r="TGB209" s="8">
        <f t="shared" si="12887"/>
        <v>0</v>
      </c>
      <c r="TGC209" s="8">
        <f t="shared" ref="TGC209" si="12888">SUM(TGC210:TGC383)</f>
        <v>0</v>
      </c>
      <c r="TGD209" s="8">
        <f t="shared" ref="TGD209" si="12889">SUM(TGD210:TGD383)</f>
        <v>0</v>
      </c>
      <c r="TGE209" s="8">
        <f t="shared" ref="TGE209" si="12890">SUM(TGE210:TGE383)</f>
        <v>0</v>
      </c>
      <c r="TGF209" s="8">
        <f t="shared" ref="TGF209" si="12891">SUM(TGF210:TGF383)</f>
        <v>0</v>
      </c>
      <c r="TGG209" s="8">
        <f t="shared" ref="TGG209" si="12892">SUM(TGG210:TGG383)</f>
        <v>0</v>
      </c>
      <c r="TGH209" s="8">
        <f t="shared" ref="TGH209" si="12893">SUM(TGH210:TGH383)</f>
        <v>0</v>
      </c>
      <c r="TGI209" s="8">
        <f t="shared" ref="TGI209" si="12894">SUM(TGI210:TGI383)</f>
        <v>0</v>
      </c>
      <c r="TGJ209" s="8">
        <f t="shared" ref="TGJ209" si="12895">SUM(TGJ210:TGJ383)</f>
        <v>0</v>
      </c>
      <c r="TGK209" s="8">
        <f t="shared" ref="TGK209" si="12896">SUM(TGK210:TGK383)</f>
        <v>0</v>
      </c>
      <c r="TGL209" s="8">
        <f t="shared" ref="TGL209" si="12897">SUM(TGL210:TGL383)</f>
        <v>0</v>
      </c>
      <c r="TGM209" s="8">
        <f t="shared" ref="TGM209" si="12898">SUM(TGM210:TGM383)</f>
        <v>0</v>
      </c>
      <c r="TGN209" s="8">
        <f t="shared" ref="TGN209:TGO209" si="12899">SUM(TGN210:TGN383)</f>
        <v>0</v>
      </c>
      <c r="TGO209" s="8">
        <f t="shared" si="12899"/>
        <v>0</v>
      </c>
      <c r="TGP209" s="8">
        <f t="shared" ref="TGP209" si="12900">SUM(TGP210:TGP383)</f>
        <v>0</v>
      </c>
      <c r="TGQ209" s="8">
        <f t="shared" ref="TGQ209" si="12901">SUM(TGQ210:TGQ383)</f>
        <v>0</v>
      </c>
      <c r="TGR209" s="8">
        <f t="shared" ref="TGR209" si="12902">SUM(TGR210:TGR383)</f>
        <v>0</v>
      </c>
      <c r="TGS209" s="8">
        <f t="shared" ref="TGS209" si="12903">SUM(TGS210:TGS383)</f>
        <v>0</v>
      </c>
      <c r="TGT209" s="8">
        <f t="shared" ref="TGT209" si="12904">SUM(TGT210:TGT383)</f>
        <v>0</v>
      </c>
      <c r="TGU209" s="8">
        <f t="shared" ref="TGU209" si="12905">SUM(TGU210:TGU383)</f>
        <v>0</v>
      </c>
      <c r="TGV209" s="8">
        <f t="shared" ref="TGV209" si="12906">SUM(TGV210:TGV383)</f>
        <v>0</v>
      </c>
      <c r="TGW209" s="8">
        <f t="shared" ref="TGW209" si="12907">SUM(TGW210:TGW383)</f>
        <v>0</v>
      </c>
      <c r="TGX209" s="8">
        <f t="shared" ref="TGX209" si="12908">SUM(TGX210:TGX383)</f>
        <v>0</v>
      </c>
      <c r="TGY209" s="8">
        <f t="shared" ref="TGY209" si="12909">SUM(TGY210:TGY383)</f>
        <v>0</v>
      </c>
      <c r="TGZ209" s="8">
        <f t="shared" ref="TGZ209" si="12910">SUM(TGZ210:TGZ383)</f>
        <v>0</v>
      </c>
      <c r="THA209" s="8">
        <f t="shared" ref="THA209:THB209" si="12911">SUM(THA210:THA383)</f>
        <v>0</v>
      </c>
      <c r="THB209" s="8">
        <f t="shared" si="12911"/>
        <v>0</v>
      </c>
      <c r="THC209" s="8">
        <f t="shared" ref="THC209" si="12912">SUM(THC210:THC383)</f>
        <v>0</v>
      </c>
      <c r="THD209" s="8">
        <f t="shared" ref="THD209" si="12913">SUM(THD210:THD383)</f>
        <v>0</v>
      </c>
      <c r="THE209" s="8">
        <f t="shared" ref="THE209" si="12914">SUM(THE210:THE383)</f>
        <v>0</v>
      </c>
      <c r="THF209" s="8">
        <f t="shared" ref="THF209" si="12915">SUM(THF210:THF383)</f>
        <v>0</v>
      </c>
      <c r="THG209" s="8">
        <f t="shared" ref="THG209" si="12916">SUM(THG210:THG383)</f>
        <v>0</v>
      </c>
      <c r="THH209" s="8">
        <f t="shared" ref="THH209" si="12917">SUM(THH210:THH383)</f>
        <v>0</v>
      </c>
      <c r="THI209" s="8">
        <f t="shared" ref="THI209" si="12918">SUM(THI210:THI383)</f>
        <v>0</v>
      </c>
      <c r="THJ209" s="8">
        <f t="shared" ref="THJ209" si="12919">SUM(THJ210:THJ383)</f>
        <v>0</v>
      </c>
      <c r="THK209" s="8">
        <f t="shared" ref="THK209" si="12920">SUM(THK210:THK383)</f>
        <v>0</v>
      </c>
      <c r="THL209" s="8">
        <f t="shared" ref="THL209" si="12921">SUM(THL210:THL383)</f>
        <v>0</v>
      </c>
      <c r="THM209" s="8">
        <f t="shared" ref="THM209" si="12922">SUM(THM210:THM383)</f>
        <v>0</v>
      </c>
      <c r="THN209" s="8">
        <f t="shared" ref="THN209:THO209" si="12923">SUM(THN210:THN383)</f>
        <v>0</v>
      </c>
      <c r="THO209" s="8">
        <f t="shared" si="12923"/>
        <v>0</v>
      </c>
      <c r="THP209" s="8">
        <f t="shared" ref="THP209" si="12924">SUM(THP210:THP383)</f>
        <v>0</v>
      </c>
      <c r="THQ209" s="8">
        <f t="shared" ref="THQ209" si="12925">SUM(THQ210:THQ383)</f>
        <v>0</v>
      </c>
      <c r="THR209" s="8">
        <f t="shared" ref="THR209" si="12926">SUM(THR210:THR383)</f>
        <v>0</v>
      </c>
      <c r="THS209" s="8">
        <f t="shared" ref="THS209" si="12927">SUM(THS210:THS383)</f>
        <v>0</v>
      </c>
      <c r="THT209" s="8">
        <f t="shared" ref="THT209" si="12928">SUM(THT210:THT383)</f>
        <v>0</v>
      </c>
      <c r="THU209" s="8">
        <f t="shared" ref="THU209" si="12929">SUM(THU210:THU383)</f>
        <v>0</v>
      </c>
      <c r="THV209" s="8">
        <f t="shared" ref="THV209" si="12930">SUM(THV210:THV383)</f>
        <v>0</v>
      </c>
      <c r="THW209" s="8">
        <f t="shared" ref="THW209" si="12931">SUM(THW210:THW383)</f>
        <v>0</v>
      </c>
      <c r="THX209" s="8">
        <f t="shared" ref="THX209" si="12932">SUM(THX210:THX383)</f>
        <v>0</v>
      </c>
      <c r="THY209" s="8">
        <f t="shared" ref="THY209" si="12933">SUM(THY210:THY383)</f>
        <v>0</v>
      </c>
      <c r="THZ209" s="8">
        <f t="shared" ref="THZ209" si="12934">SUM(THZ210:THZ383)</f>
        <v>0</v>
      </c>
      <c r="TIA209" s="8">
        <f t="shared" ref="TIA209:TIB209" si="12935">SUM(TIA210:TIA383)</f>
        <v>0</v>
      </c>
      <c r="TIB209" s="8">
        <f t="shared" si="12935"/>
        <v>0</v>
      </c>
      <c r="TIC209" s="8">
        <f t="shared" ref="TIC209" si="12936">SUM(TIC210:TIC383)</f>
        <v>0</v>
      </c>
      <c r="TID209" s="8">
        <f t="shared" ref="TID209" si="12937">SUM(TID210:TID383)</f>
        <v>0</v>
      </c>
      <c r="TIE209" s="8">
        <f t="shared" ref="TIE209" si="12938">SUM(TIE210:TIE383)</f>
        <v>0</v>
      </c>
      <c r="TIF209" s="8">
        <f t="shared" ref="TIF209" si="12939">SUM(TIF210:TIF383)</f>
        <v>0</v>
      </c>
      <c r="TIG209" s="8">
        <f t="shared" ref="TIG209" si="12940">SUM(TIG210:TIG383)</f>
        <v>0</v>
      </c>
      <c r="TIH209" s="8">
        <f t="shared" ref="TIH209" si="12941">SUM(TIH210:TIH383)</f>
        <v>0</v>
      </c>
      <c r="TII209" s="8">
        <f t="shared" ref="TII209" si="12942">SUM(TII210:TII383)</f>
        <v>0</v>
      </c>
      <c r="TIJ209" s="8">
        <f t="shared" ref="TIJ209" si="12943">SUM(TIJ210:TIJ383)</f>
        <v>0</v>
      </c>
      <c r="TIK209" s="8">
        <f t="shared" ref="TIK209" si="12944">SUM(TIK210:TIK383)</f>
        <v>0</v>
      </c>
      <c r="TIL209" s="8">
        <f t="shared" ref="TIL209" si="12945">SUM(TIL210:TIL383)</f>
        <v>0</v>
      </c>
      <c r="TIM209" s="8">
        <f t="shared" ref="TIM209" si="12946">SUM(TIM210:TIM383)</f>
        <v>0</v>
      </c>
      <c r="TIN209" s="8">
        <f t="shared" ref="TIN209:TIO209" si="12947">SUM(TIN210:TIN383)</f>
        <v>0</v>
      </c>
      <c r="TIO209" s="8">
        <f t="shared" si="12947"/>
        <v>0</v>
      </c>
      <c r="TIP209" s="8">
        <f t="shared" ref="TIP209" si="12948">SUM(TIP210:TIP383)</f>
        <v>0</v>
      </c>
      <c r="TIQ209" s="8">
        <f t="shared" ref="TIQ209" si="12949">SUM(TIQ210:TIQ383)</f>
        <v>0</v>
      </c>
      <c r="TIR209" s="8">
        <f t="shared" ref="TIR209" si="12950">SUM(TIR210:TIR383)</f>
        <v>0</v>
      </c>
      <c r="TIS209" s="8">
        <f t="shared" ref="TIS209" si="12951">SUM(TIS210:TIS383)</f>
        <v>0</v>
      </c>
      <c r="TIT209" s="8">
        <f t="shared" ref="TIT209" si="12952">SUM(TIT210:TIT383)</f>
        <v>0</v>
      </c>
      <c r="TIU209" s="8">
        <f t="shared" ref="TIU209" si="12953">SUM(TIU210:TIU383)</f>
        <v>0</v>
      </c>
      <c r="TIV209" s="8">
        <f t="shared" ref="TIV209" si="12954">SUM(TIV210:TIV383)</f>
        <v>0</v>
      </c>
      <c r="TIW209" s="8">
        <f t="shared" ref="TIW209" si="12955">SUM(TIW210:TIW383)</f>
        <v>0</v>
      </c>
      <c r="TIX209" s="8">
        <f t="shared" ref="TIX209" si="12956">SUM(TIX210:TIX383)</f>
        <v>0</v>
      </c>
      <c r="TIY209" s="8">
        <f t="shared" ref="TIY209" si="12957">SUM(TIY210:TIY383)</f>
        <v>0</v>
      </c>
      <c r="TIZ209" s="8">
        <f t="shared" ref="TIZ209" si="12958">SUM(TIZ210:TIZ383)</f>
        <v>0</v>
      </c>
      <c r="TJA209" s="8">
        <f t="shared" ref="TJA209:TJB209" si="12959">SUM(TJA210:TJA383)</f>
        <v>0</v>
      </c>
      <c r="TJB209" s="8">
        <f t="shared" si="12959"/>
        <v>0</v>
      </c>
      <c r="TJC209" s="8">
        <f t="shared" ref="TJC209" si="12960">SUM(TJC210:TJC383)</f>
        <v>0</v>
      </c>
      <c r="TJD209" s="8">
        <f t="shared" ref="TJD209" si="12961">SUM(TJD210:TJD383)</f>
        <v>0</v>
      </c>
      <c r="TJE209" s="8">
        <f t="shared" ref="TJE209" si="12962">SUM(TJE210:TJE383)</f>
        <v>0</v>
      </c>
      <c r="TJF209" s="8">
        <f t="shared" ref="TJF209" si="12963">SUM(TJF210:TJF383)</f>
        <v>0</v>
      </c>
      <c r="TJG209" s="8">
        <f t="shared" ref="TJG209" si="12964">SUM(TJG210:TJG383)</f>
        <v>0</v>
      </c>
      <c r="TJH209" s="8">
        <f t="shared" ref="TJH209" si="12965">SUM(TJH210:TJH383)</f>
        <v>0</v>
      </c>
      <c r="TJI209" s="8">
        <f t="shared" ref="TJI209" si="12966">SUM(TJI210:TJI383)</f>
        <v>0</v>
      </c>
      <c r="TJJ209" s="8">
        <f t="shared" ref="TJJ209" si="12967">SUM(TJJ210:TJJ383)</f>
        <v>0</v>
      </c>
      <c r="TJK209" s="8">
        <f t="shared" ref="TJK209" si="12968">SUM(TJK210:TJK383)</f>
        <v>0</v>
      </c>
      <c r="TJL209" s="8">
        <f t="shared" ref="TJL209" si="12969">SUM(TJL210:TJL383)</f>
        <v>0</v>
      </c>
      <c r="TJM209" s="8">
        <f t="shared" ref="TJM209" si="12970">SUM(TJM210:TJM383)</f>
        <v>0</v>
      </c>
      <c r="TJN209" s="8">
        <f t="shared" ref="TJN209:TJO209" si="12971">SUM(TJN210:TJN383)</f>
        <v>0</v>
      </c>
      <c r="TJO209" s="8">
        <f t="shared" si="12971"/>
        <v>0</v>
      </c>
      <c r="TJP209" s="8">
        <f t="shared" ref="TJP209" si="12972">SUM(TJP210:TJP383)</f>
        <v>0</v>
      </c>
      <c r="TJQ209" s="8">
        <f t="shared" ref="TJQ209" si="12973">SUM(TJQ210:TJQ383)</f>
        <v>0</v>
      </c>
      <c r="TJR209" s="8">
        <f t="shared" ref="TJR209" si="12974">SUM(TJR210:TJR383)</f>
        <v>0</v>
      </c>
      <c r="TJS209" s="8">
        <f t="shared" ref="TJS209" si="12975">SUM(TJS210:TJS383)</f>
        <v>0</v>
      </c>
      <c r="TJT209" s="8">
        <f t="shared" ref="TJT209" si="12976">SUM(TJT210:TJT383)</f>
        <v>0</v>
      </c>
      <c r="TJU209" s="8">
        <f t="shared" ref="TJU209" si="12977">SUM(TJU210:TJU383)</f>
        <v>0</v>
      </c>
      <c r="TJV209" s="8">
        <f t="shared" ref="TJV209" si="12978">SUM(TJV210:TJV383)</f>
        <v>0</v>
      </c>
      <c r="TJW209" s="8">
        <f t="shared" ref="TJW209" si="12979">SUM(TJW210:TJW383)</f>
        <v>0</v>
      </c>
      <c r="TJX209" s="8">
        <f t="shared" ref="TJX209" si="12980">SUM(TJX210:TJX383)</f>
        <v>0</v>
      </c>
      <c r="TJY209" s="8">
        <f t="shared" ref="TJY209" si="12981">SUM(TJY210:TJY383)</f>
        <v>0</v>
      </c>
      <c r="TJZ209" s="8">
        <f t="shared" ref="TJZ209" si="12982">SUM(TJZ210:TJZ383)</f>
        <v>0</v>
      </c>
      <c r="TKA209" s="8">
        <f t="shared" ref="TKA209:TKB209" si="12983">SUM(TKA210:TKA383)</f>
        <v>0</v>
      </c>
      <c r="TKB209" s="8">
        <f t="shared" si="12983"/>
        <v>0</v>
      </c>
      <c r="TKC209" s="8">
        <f t="shared" ref="TKC209" si="12984">SUM(TKC210:TKC383)</f>
        <v>0</v>
      </c>
      <c r="TKD209" s="8">
        <f t="shared" ref="TKD209" si="12985">SUM(TKD210:TKD383)</f>
        <v>0</v>
      </c>
      <c r="TKE209" s="8">
        <f t="shared" ref="TKE209" si="12986">SUM(TKE210:TKE383)</f>
        <v>0</v>
      </c>
      <c r="TKF209" s="8">
        <f t="shared" ref="TKF209" si="12987">SUM(TKF210:TKF383)</f>
        <v>0</v>
      </c>
      <c r="TKG209" s="8">
        <f t="shared" ref="TKG209" si="12988">SUM(TKG210:TKG383)</f>
        <v>0</v>
      </c>
      <c r="TKH209" s="8">
        <f t="shared" ref="TKH209" si="12989">SUM(TKH210:TKH383)</f>
        <v>0</v>
      </c>
      <c r="TKI209" s="8">
        <f t="shared" ref="TKI209" si="12990">SUM(TKI210:TKI383)</f>
        <v>0</v>
      </c>
      <c r="TKJ209" s="8">
        <f t="shared" ref="TKJ209" si="12991">SUM(TKJ210:TKJ383)</f>
        <v>0</v>
      </c>
      <c r="TKK209" s="8">
        <f t="shared" ref="TKK209" si="12992">SUM(TKK210:TKK383)</f>
        <v>0</v>
      </c>
      <c r="TKL209" s="8">
        <f t="shared" ref="TKL209" si="12993">SUM(TKL210:TKL383)</f>
        <v>0</v>
      </c>
      <c r="TKM209" s="8">
        <f t="shared" ref="TKM209" si="12994">SUM(TKM210:TKM383)</f>
        <v>0</v>
      </c>
      <c r="TKN209" s="8">
        <f t="shared" ref="TKN209:TKO209" si="12995">SUM(TKN210:TKN383)</f>
        <v>0</v>
      </c>
      <c r="TKO209" s="8">
        <f t="shared" si="12995"/>
        <v>0</v>
      </c>
      <c r="TKP209" s="8">
        <f t="shared" ref="TKP209" si="12996">SUM(TKP210:TKP383)</f>
        <v>0</v>
      </c>
      <c r="TKQ209" s="8">
        <f t="shared" ref="TKQ209" si="12997">SUM(TKQ210:TKQ383)</f>
        <v>0</v>
      </c>
      <c r="TKR209" s="8">
        <f t="shared" ref="TKR209" si="12998">SUM(TKR210:TKR383)</f>
        <v>0</v>
      </c>
      <c r="TKS209" s="8">
        <f t="shared" ref="TKS209" si="12999">SUM(TKS210:TKS383)</f>
        <v>0</v>
      </c>
      <c r="TKT209" s="8">
        <f t="shared" ref="TKT209" si="13000">SUM(TKT210:TKT383)</f>
        <v>0</v>
      </c>
      <c r="TKU209" s="8">
        <f t="shared" ref="TKU209" si="13001">SUM(TKU210:TKU383)</f>
        <v>0</v>
      </c>
      <c r="TKV209" s="8">
        <f t="shared" ref="TKV209" si="13002">SUM(TKV210:TKV383)</f>
        <v>0</v>
      </c>
      <c r="TKW209" s="8">
        <f t="shared" ref="TKW209" si="13003">SUM(TKW210:TKW383)</f>
        <v>0</v>
      </c>
      <c r="TKX209" s="8">
        <f t="shared" ref="TKX209" si="13004">SUM(TKX210:TKX383)</f>
        <v>0</v>
      </c>
      <c r="TKY209" s="8">
        <f t="shared" ref="TKY209" si="13005">SUM(TKY210:TKY383)</f>
        <v>0</v>
      </c>
      <c r="TKZ209" s="8">
        <f t="shared" ref="TKZ209" si="13006">SUM(TKZ210:TKZ383)</f>
        <v>0</v>
      </c>
      <c r="TLA209" s="8">
        <f t="shared" ref="TLA209:TLB209" si="13007">SUM(TLA210:TLA383)</f>
        <v>0</v>
      </c>
      <c r="TLB209" s="8">
        <f t="shared" si="13007"/>
        <v>0</v>
      </c>
      <c r="TLC209" s="8">
        <f t="shared" ref="TLC209" si="13008">SUM(TLC210:TLC383)</f>
        <v>0</v>
      </c>
      <c r="TLD209" s="8">
        <f t="shared" ref="TLD209" si="13009">SUM(TLD210:TLD383)</f>
        <v>0</v>
      </c>
      <c r="TLE209" s="8">
        <f t="shared" ref="TLE209" si="13010">SUM(TLE210:TLE383)</f>
        <v>0</v>
      </c>
      <c r="TLF209" s="8">
        <f t="shared" ref="TLF209" si="13011">SUM(TLF210:TLF383)</f>
        <v>0</v>
      </c>
      <c r="TLG209" s="8">
        <f t="shared" ref="TLG209" si="13012">SUM(TLG210:TLG383)</f>
        <v>0</v>
      </c>
      <c r="TLH209" s="8">
        <f t="shared" ref="TLH209" si="13013">SUM(TLH210:TLH383)</f>
        <v>0</v>
      </c>
      <c r="TLI209" s="8">
        <f t="shared" ref="TLI209" si="13014">SUM(TLI210:TLI383)</f>
        <v>0</v>
      </c>
      <c r="TLJ209" s="8">
        <f t="shared" ref="TLJ209" si="13015">SUM(TLJ210:TLJ383)</f>
        <v>0</v>
      </c>
      <c r="TLK209" s="8">
        <f t="shared" ref="TLK209" si="13016">SUM(TLK210:TLK383)</f>
        <v>0</v>
      </c>
      <c r="TLL209" s="8">
        <f t="shared" ref="TLL209" si="13017">SUM(TLL210:TLL383)</f>
        <v>0</v>
      </c>
      <c r="TLM209" s="8">
        <f t="shared" ref="TLM209" si="13018">SUM(TLM210:TLM383)</f>
        <v>0</v>
      </c>
      <c r="TLN209" s="8">
        <f t="shared" ref="TLN209:TLO209" si="13019">SUM(TLN210:TLN383)</f>
        <v>0</v>
      </c>
      <c r="TLO209" s="8">
        <f t="shared" si="13019"/>
        <v>0</v>
      </c>
      <c r="TLP209" s="8">
        <f t="shared" ref="TLP209" si="13020">SUM(TLP210:TLP383)</f>
        <v>0</v>
      </c>
      <c r="TLQ209" s="8">
        <f t="shared" ref="TLQ209" si="13021">SUM(TLQ210:TLQ383)</f>
        <v>0</v>
      </c>
      <c r="TLR209" s="8">
        <f t="shared" ref="TLR209" si="13022">SUM(TLR210:TLR383)</f>
        <v>0</v>
      </c>
      <c r="TLS209" s="8">
        <f t="shared" ref="TLS209" si="13023">SUM(TLS210:TLS383)</f>
        <v>0</v>
      </c>
      <c r="TLT209" s="8">
        <f t="shared" ref="TLT209" si="13024">SUM(TLT210:TLT383)</f>
        <v>0</v>
      </c>
      <c r="TLU209" s="8">
        <f t="shared" ref="TLU209" si="13025">SUM(TLU210:TLU383)</f>
        <v>0</v>
      </c>
      <c r="TLV209" s="8">
        <f t="shared" ref="TLV209" si="13026">SUM(TLV210:TLV383)</f>
        <v>0</v>
      </c>
      <c r="TLW209" s="8">
        <f t="shared" ref="TLW209" si="13027">SUM(TLW210:TLW383)</f>
        <v>0</v>
      </c>
      <c r="TLX209" s="8">
        <f t="shared" ref="TLX209" si="13028">SUM(TLX210:TLX383)</f>
        <v>0</v>
      </c>
      <c r="TLY209" s="8">
        <f t="shared" ref="TLY209" si="13029">SUM(TLY210:TLY383)</f>
        <v>0</v>
      </c>
      <c r="TLZ209" s="8">
        <f t="shared" ref="TLZ209" si="13030">SUM(TLZ210:TLZ383)</f>
        <v>0</v>
      </c>
      <c r="TMA209" s="8">
        <f t="shared" ref="TMA209:TMB209" si="13031">SUM(TMA210:TMA383)</f>
        <v>0</v>
      </c>
      <c r="TMB209" s="8">
        <f t="shared" si="13031"/>
        <v>0</v>
      </c>
      <c r="TMC209" s="8">
        <f t="shared" ref="TMC209" si="13032">SUM(TMC210:TMC383)</f>
        <v>0</v>
      </c>
      <c r="TMD209" s="8">
        <f t="shared" ref="TMD209" si="13033">SUM(TMD210:TMD383)</f>
        <v>0</v>
      </c>
      <c r="TME209" s="8">
        <f t="shared" ref="TME209" si="13034">SUM(TME210:TME383)</f>
        <v>0</v>
      </c>
      <c r="TMF209" s="8">
        <f t="shared" ref="TMF209" si="13035">SUM(TMF210:TMF383)</f>
        <v>0</v>
      </c>
      <c r="TMG209" s="8">
        <f t="shared" ref="TMG209" si="13036">SUM(TMG210:TMG383)</f>
        <v>0</v>
      </c>
      <c r="TMH209" s="8">
        <f t="shared" ref="TMH209" si="13037">SUM(TMH210:TMH383)</f>
        <v>0</v>
      </c>
      <c r="TMI209" s="8">
        <f t="shared" ref="TMI209" si="13038">SUM(TMI210:TMI383)</f>
        <v>0</v>
      </c>
      <c r="TMJ209" s="8">
        <f t="shared" ref="TMJ209" si="13039">SUM(TMJ210:TMJ383)</f>
        <v>0</v>
      </c>
      <c r="TMK209" s="8">
        <f t="shared" ref="TMK209" si="13040">SUM(TMK210:TMK383)</f>
        <v>0</v>
      </c>
      <c r="TML209" s="8">
        <f t="shared" ref="TML209" si="13041">SUM(TML210:TML383)</f>
        <v>0</v>
      </c>
      <c r="TMM209" s="8">
        <f t="shared" ref="TMM209" si="13042">SUM(TMM210:TMM383)</f>
        <v>0</v>
      </c>
      <c r="TMN209" s="8">
        <f t="shared" ref="TMN209:TMO209" si="13043">SUM(TMN210:TMN383)</f>
        <v>0</v>
      </c>
      <c r="TMO209" s="8">
        <f t="shared" si="13043"/>
        <v>0</v>
      </c>
      <c r="TMP209" s="8">
        <f t="shared" ref="TMP209" si="13044">SUM(TMP210:TMP383)</f>
        <v>0</v>
      </c>
      <c r="TMQ209" s="8">
        <f t="shared" ref="TMQ209" si="13045">SUM(TMQ210:TMQ383)</f>
        <v>0</v>
      </c>
      <c r="TMR209" s="8">
        <f t="shared" ref="TMR209" si="13046">SUM(TMR210:TMR383)</f>
        <v>0</v>
      </c>
      <c r="TMS209" s="8">
        <f t="shared" ref="TMS209" si="13047">SUM(TMS210:TMS383)</f>
        <v>0</v>
      </c>
      <c r="TMT209" s="8">
        <f t="shared" ref="TMT209" si="13048">SUM(TMT210:TMT383)</f>
        <v>0</v>
      </c>
      <c r="TMU209" s="8">
        <f t="shared" ref="TMU209" si="13049">SUM(TMU210:TMU383)</f>
        <v>0</v>
      </c>
      <c r="TMV209" s="8">
        <f t="shared" ref="TMV209" si="13050">SUM(TMV210:TMV383)</f>
        <v>0</v>
      </c>
      <c r="TMW209" s="8">
        <f t="shared" ref="TMW209" si="13051">SUM(TMW210:TMW383)</f>
        <v>0</v>
      </c>
      <c r="TMX209" s="8">
        <f t="shared" ref="TMX209" si="13052">SUM(TMX210:TMX383)</f>
        <v>0</v>
      </c>
      <c r="TMY209" s="8">
        <f t="shared" ref="TMY209" si="13053">SUM(TMY210:TMY383)</f>
        <v>0</v>
      </c>
      <c r="TMZ209" s="8">
        <f t="shared" ref="TMZ209" si="13054">SUM(TMZ210:TMZ383)</f>
        <v>0</v>
      </c>
      <c r="TNA209" s="8">
        <f t="shared" ref="TNA209:TNB209" si="13055">SUM(TNA210:TNA383)</f>
        <v>0</v>
      </c>
      <c r="TNB209" s="8">
        <f t="shared" si="13055"/>
        <v>0</v>
      </c>
      <c r="TNC209" s="8">
        <f t="shared" ref="TNC209" si="13056">SUM(TNC210:TNC383)</f>
        <v>0</v>
      </c>
      <c r="TND209" s="8">
        <f t="shared" ref="TND209" si="13057">SUM(TND210:TND383)</f>
        <v>0</v>
      </c>
      <c r="TNE209" s="8">
        <f t="shared" ref="TNE209" si="13058">SUM(TNE210:TNE383)</f>
        <v>0</v>
      </c>
      <c r="TNF209" s="8">
        <f t="shared" ref="TNF209" si="13059">SUM(TNF210:TNF383)</f>
        <v>0</v>
      </c>
      <c r="TNG209" s="8">
        <f t="shared" ref="TNG209" si="13060">SUM(TNG210:TNG383)</f>
        <v>0</v>
      </c>
      <c r="TNH209" s="8">
        <f t="shared" ref="TNH209" si="13061">SUM(TNH210:TNH383)</f>
        <v>0</v>
      </c>
      <c r="TNI209" s="8">
        <f t="shared" ref="TNI209" si="13062">SUM(TNI210:TNI383)</f>
        <v>0</v>
      </c>
      <c r="TNJ209" s="8">
        <f t="shared" ref="TNJ209" si="13063">SUM(TNJ210:TNJ383)</f>
        <v>0</v>
      </c>
      <c r="TNK209" s="8">
        <f t="shared" ref="TNK209" si="13064">SUM(TNK210:TNK383)</f>
        <v>0</v>
      </c>
      <c r="TNL209" s="8">
        <f t="shared" ref="TNL209" si="13065">SUM(TNL210:TNL383)</f>
        <v>0</v>
      </c>
      <c r="TNM209" s="8">
        <f t="shared" ref="TNM209" si="13066">SUM(TNM210:TNM383)</f>
        <v>0</v>
      </c>
      <c r="TNN209" s="8">
        <f t="shared" ref="TNN209:TNO209" si="13067">SUM(TNN210:TNN383)</f>
        <v>0</v>
      </c>
      <c r="TNO209" s="8">
        <f t="shared" si="13067"/>
        <v>0</v>
      </c>
      <c r="TNP209" s="8">
        <f t="shared" ref="TNP209" si="13068">SUM(TNP210:TNP383)</f>
        <v>0</v>
      </c>
      <c r="TNQ209" s="8">
        <f t="shared" ref="TNQ209" si="13069">SUM(TNQ210:TNQ383)</f>
        <v>0</v>
      </c>
      <c r="TNR209" s="8">
        <f t="shared" ref="TNR209" si="13070">SUM(TNR210:TNR383)</f>
        <v>0</v>
      </c>
      <c r="TNS209" s="8">
        <f t="shared" ref="TNS209" si="13071">SUM(TNS210:TNS383)</f>
        <v>0</v>
      </c>
      <c r="TNT209" s="8">
        <f t="shared" ref="TNT209" si="13072">SUM(TNT210:TNT383)</f>
        <v>0</v>
      </c>
      <c r="TNU209" s="8">
        <f t="shared" ref="TNU209" si="13073">SUM(TNU210:TNU383)</f>
        <v>0</v>
      </c>
      <c r="TNV209" s="8">
        <f t="shared" ref="TNV209" si="13074">SUM(TNV210:TNV383)</f>
        <v>0</v>
      </c>
      <c r="TNW209" s="8">
        <f t="shared" ref="TNW209" si="13075">SUM(TNW210:TNW383)</f>
        <v>0</v>
      </c>
      <c r="TNX209" s="8">
        <f t="shared" ref="TNX209" si="13076">SUM(TNX210:TNX383)</f>
        <v>0</v>
      </c>
      <c r="TNY209" s="8">
        <f t="shared" ref="TNY209" si="13077">SUM(TNY210:TNY383)</f>
        <v>0</v>
      </c>
      <c r="TNZ209" s="8">
        <f t="shared" ref="TNZ209" si="13078">SUM(TNZ210:TNZ383)</f>
        <v>0</v>
      </c>
      <c r="TOA209" s="8">
        <f t="shared" ref="TOA209:TOB209" si="13079">SUM(TOA210:TOA383)</f>
        <v>0</v>
      </c>
      <c r="TOB209" s="8">
        <f t="shared" si="13079"/>
        <v>0</v>
      </c>
      <c r="TOC209" s="8">
        <f t="shared" ref="TOC209" si="13080">SUM(TOC210:TOC383)</f>
        <v>0</v>
      </c>
      <c r="TOD209" s="8">
        <f t="shared" ref="TOD209" si="13081">SUM(TOD210:TOD383)</f>
        <v>0</v>
      </c>
      <c r="TOE209" s="8">
        <f t="shared" ref="TOE209" si="13082">SUM(TOE210:TOE383)</f>
        <v>0</v>
      </c>
      <c r="TOF209" s="8">
        <f t="shared" ref="TOF209" si="13083">SUM(TOF210:TOF383)</f>
        <v>0</v>
      </c>
      <c r="TOG209" s="8">
        <f t="shared" ref="TOG209" si="13084">SUM(TOG210:TOG383)</f>
        <v>0</v>
      </c>
      <c r="TOH209" s="8">
        <f t="shared" ref="TOH209" si="13085">SUM(TOH210:TOH383)</f>
        <v>0</v>
      </c>
      <c r="TOI209" s="8">
        <f t="shared" ref="TOI209" si="13086">SUM(TOI210:TOI383)</f>
        <v>0</v>
      </c>
      <c r="TOJ209" s="8">
        <f t="shared" ref="TOJ209" si="13087">SUM(TOJ210:TOJ383)</f>
        <v>0</v>
      </c>
      <c r="TOK209" s="8">
        <f t="shared" ref="TOK209" si="13088">SUM(TOK210:TOK383)</f>
        <v>0</v>
      </c>
      <c r="TOL209" s="8">
        <f t="shared" ref="TOL209" si="13089">SUM(TOL210:TOL383)</f>
        <v>0</v>
      </c>
      <c r="TOM209" s="8">
        <f t="shared" ref="TOM209" si="13090">SUM(TOM210:TOM383)</f>
        <v>0</v>
      </c>
      <c r="TON209" s="8">
        <f t="shared" ref="TON209:TOO209" si="13091">SUM(TON210:TON383)</f>
        <v>0</v>
      </c>
      <c r="TOO209" s="8">
        <f t="shared" si="13091"/>
        <v>0</v>
      </c>
      <c r="TOP209" s="8">
        <f t="shared" ref="TOP209" si="13092">SUM(TOP210:TOP383)</f>
        <v>0</v>
      </c>
      <c r="TOQ209" s="8">
        <f t="shared" ref="TOQ209" si="13093">SUM(TOQ210:TOQ383)</f>
        <v>0</v>
      </c>
      <c r="TOR209" s="8">
        <f t="shared" ref="TOR209" si="13094">SUM(TOR210:TOR383)</f>
        <v>0</v>
      </c>
      <c r="TOS209" s="8">
        <f t="shared" ref="TOS209" si="13095">SUM(TOS210:TOS383)</f>
        <v>0</v>
      </c>
      <c r="TOT209" s="8">
        <f t="shared" ref="TOT209" si="13096">SUM(TOT210:TOT383)</f>
        <v>0</v>
      </c>
      <c r="TOU209" s="8">
        <f t="shared" ref="TOU209" si="13097">SUM(TOU210:TOU383)</f>
        <v>0</v>
      </c>
      <c r="TOV209" s="8">
        <f t="shared" ref="TOV209" si="13098">SUM(TOV210:TOV383)</f>
        <v>0</v>
      </c>
      <c r="TOW209" s="8">
        <f t="shared" ref="TOW209" si="13099">SUM(TOW210:TOW383)</f>
        <v>0</v>
      </c>
      <c r="TOX209" s="8">
        <f t="shared" ref="TOX209" si="13100">SUM(TOX210:TOX383)</f>
        <v>0</v>
      </c>
      <c r="TOY209" s="8">
        <f t="shared" ref="TOY209" si="13101">SUM(TOY210:TOY383)</f>
        <v>0</v>
      </c>
      <c r="TOZ209" s="8">
        <f t="shared" ref="TOZ209" si="13102">SUM(TOZ210:TOZ383)</f>
        <v>0</v>
      </c>
      <c r="TPA209" s="8">
        <f t="shared" ref="TPA209:TPB209" si="13103">SUM(TPA210:TPA383)</f>
        <v>0</v>
      </c>
      <c r="TPB209" s="8">
        <f t="shared" si="13103"/>
        <v>0</v>
      </c>
      <c r="TPC209" s="8">
        <f t="shared" ref="TPC209" si="13104">SUM(TPC210:TPC383)</f>
        <v>0</v>
      </c>
      <c r="TPD209" s="8">
        <f t="shared" ref="TPD209" si="13105">SUM(TPD210:TPD383)</f>
        <v>0</v>
      </c>
      <c r="TPE209" s="8">
        <f t="shared" ref="TPE209" si="13106">SUM(TPE210:TPE383)</f>
        <v>0</v>
      </c>
      <c r="TPF209" s="8">
        <f t="shared" ref="TPF209" si="13107">SUM(TPF210:TPF383)</f>
        <v>0</v>
      </c>
      <c r="TPG209" s="8">
        <f t="shared" ref="TPG209" si="13108">SUM(TPG210:TPG383)</f>
        <v>0</v>
      </c>
      <c r="TPH209" s="8">
        <f t="shared" ref="TPH209" si="13109">SUM(TPH210:TPH383)</f>
        <v>0</v>
      </c>
      <c r="TPI209" s="8">
        <f t="shared" ref="TPI209" si="13110">SUM(TPI210:TPI383)</f>
        <v>0</v>
      </c>
      <c r="TPJ209" s="8">
        <f t="shared" ref="TPJ209" si="13111">SUM(TPJ210:TPJ383)</f>
        <v>0</v>
      </c>
      <c r="TPK209" s="8">
        <f t="shared" ref="TPK209" si="13112">SUM(TPK210:TPK383)</f>
        <v>0</v>
      </c>
      <c r="TPL209" s="8">
        <f t="shared" ref="TPL209" si="13113">SUM(TPL210:TPL383)</f>
        <v>0</v>
      </c>
      <c r="TPM209" s="8">
        <f t="shared" ref="TPM209" si="13114">SUM(TPM210:TPM383)</f>
        <v>0</v>
      </c>
      <c r="TPN209" s="8">
        <f t="shared" ref="TPN209:TPO209" si="13115">SUM(TPN210:TPN383)</f>
        <v>0</v>
      </c>
      <c r="TPO209" s="8">
        <f t="shared" si="13115"/>
        <v>0</v>
      </c>
      <c r="TPP209" s="8">
        <f t="shared" ref="TPP209" si="13116">SUM(TPP210:TPP383)</f>
        <v>0</v>
      </c>
      <c r="TPQ209" s="8">
        <f t="shared" ref="TPQ209" si="13117">SUM(TPQ210:TPQ383)</f>
        <v>0</v>
      </c>
      <c r="TPR209" s="8">
        <f t="shared" ref="TPR209" si="13118">SUM(TPR210:TPR383)</f>
        <v>0</v>
      </c>
      <c r="TPS209" s="8">
        <f t="shared" ref="TPS209" si="13119">SUM(TPS210:TPS383)</f>
        <v>0</v>
      </c>
      <c r="TPT209" s="8">
        <f t="shared" ref="TPT209" si="13120">SUM(TPT210:TPT383)</f>
        <v>0</v>
      </c>
      <c r="TPU209" s="8">
        <f t="shared" ref="TPU209" si="13121">SUM(TPU210:TPU383)</f>
        <v>0</v>
      </c>
      <c r="TPV209" s="8">
        <f t="shared" ref="TPV209" si="13122">SUM(TPV210:TPV383)</f>
        <v>0</v>
      </c>
      <c r="TPW209" s="8">
        <f t="shared" ref="TPW209" si="13123">SUM(TPW210:TPW383)</f>
        <v>0</v>
      </c>
      <c r="TPX209" s="8">
        <f t="shared" ref="TPX209" si="13124">SUM(TPX210:TPX383)</f>
        <v>0</v>
      </c>
      <c r="TPY209" s="8">
        <f t="shared" ref="TPY209" si="13125">SUM(TPY210:TPY383)</f>
        <v>0</v>
      </c>
      <c r="TPZ209" s="8">
        <f t="shared" ref="TPZ209" si="13126">SUM(TPZ210:TPZ383)</f>
        <v>0</v>
      </c>
      <c r="TQA209" s="8">
        <f t="shared" ref="TQA209:TQB209" si="13127">SUM(TQA210:TQA383)</f>
        <v>0</v>
      </c>
      <c r="TQB209" s="8">
        <f t="shared" si="13127"/>
        <v>0</v>
      </c>
      <c r="TQC209" s="8">
        <f t="shared" ref="TQC209" si="13128">SUM(TQC210:TQC383)</f>
        <v>0</v>
      </c>
      <c r="TQD209" s="8">
        <f t="shared" ref="TQD209" si="13129">SUM(TQD210:TQD383)</f>
        <v>0</v>
      </c>
      <c r="TQE209" s="8">
        <f t="shared" ref="TQE209" si="13130">SUM(TQE210:TQE383)</f>
        <v>0</v>
      </c>
      <c r="TQF209" s="8">
        <f t="shared" ref="TQF209" si="13131">SUM(TQF210:TQF383)</f>
        <v>0</v>
      </c>
      <c r="TQG209" s="8">
        <f t="shared" ref="TQG209" si="13132">SUM(TQG210:TQG383)</f>
        <v>0</v>
      </c>
      <c r="TQH209" s="8">
        <f t="shared" ref="TQH209" si="13133">SUM(TQH210:TQH383)</f>
        <v>0</v>
      </c>
      <c r="TQI209" s="8">
        <f t="shared" ref="TQI209" si="13134">SUM(TQI210:TQI383)</f>
        <v>0</v>
      </c>
      <c r="TQJ209" s="8">
        <f t="shared" ref="TQJ209" si="13135">SUM(TQJ210:TQJ383)</f>
        <v>0</v>
      </c>
      <c r="TQK209" s="8">
        <f t="shared" ref="TQK209" si="13136">SUM(TQK210:TQK383)</f>
        <v>0</v>
      </c>
      <c r="TQL209" s="8">
        <f t="shared" ref="TQL209" si="13137">SUM(TQL210:TQL383)</f>
        <v>0</v>
      </c>
      <c r="TQM209" s="8">
        <f t="shared" ref="TQM209" si="13138">SUM(TQM210:TQM383)</f>
        <v>0</v>
      </c>
      <c r="TQN209" s="8">
        <f t="shared" ref="TQN209:TQO209" si="13139">SUM(TQN210:TQN383)</f>
        <v>0</v>
      </c>
      <c r="TQO209" s="8">
        <f t="shared" si="13139"/>
        <v>0</v>
      </c>
      <c r="TQP209" s="8">
        <f t="shared" ref="TQP209" si="13140">SUM(TQP210:TQP383)</f>
        <v>0</v>
      </c>
      <c r="TQQ209" s="8">
        <f t="shared" ref="TQQ209" si="13141">SUM(TQQ210:TQQ383)</f>
        <v>0</v>
      </c>
      <c r="TQR209" s="8">
        <f t="shared" ref="TQR209" si="13142">SUM(TQR210:TQR383)</f>
        <v>0</v>
      </c>
      <c r="TQS209" s="8">
        <f t="shared" ref="TQS209" si="13143">SUM(TQS210:TQS383)</f>
        <v>0</v>
      </c>
      <c r="TQT209" s="8">
        <f t="shared" ref="TQT209" si="13144">SUM(TQT210:TQT383)</f>
        <v>0</v>
      </c>
      <c r="TQU209" s="8">
        <f t="shared" ref="TQU209" si="13145">SUM(TQU210:TQU383)</f>
        <v>0</v>
      </c>
      <c r="TQV209" s="8">
        <f t="shared" ref="TQV209" si="13146">SUM(TQV210:TQV383)</f>
        <v>0</v>
      </c>
      <c r="TQW209" s="8">
        <f t="shared" ref="TQW209" si="13147">SUM(TQW210:TQW383)</f>
        <v>0</v>
      </c>
      <c r="TQX209" s="8">
        <f t="shared" ref="TQX209" si="13148">SUM(TQX210:TQX383)</f>
        <v>0</v>
      </c>
      <c r="TQY209" s="8">
        <f t="shared" ref="TQY209" si="13149">SUM(TQY210:TQY383)</f>
        <v>0</v>
      </c>
      <c r="TQZ209" s="8">
        <f t="shared" ref="TQZ209" si="13150">SUM(TQZ210:TQZ383)</f>
        <v>0</v>
      </c>
      <c r="TRA209" s="8">
        <f t="shared" ref="TRA209:TRB209" si="13151">SUM(TRA210:TRA383)</f>
        <v>0</v>
      </c>
      <c r="TRB209" s="8">
        <f t="shared" si="13151"/>
        <v>0</v>
      </c>
      <c r="TRC209" s="8">
        <f t="shared" ref="TRC209" si="13152">SUM(TRC210:TRC383)</f>
        <v>0</v>
      </c>
      <c r="TRD209" s="8">
        <f t="shared" ref="TRD209" si="13153">SUM(TRD210:TRD383)</f>
        <v>0</v>
      </c>
      <c r="TRE209" s="8">
        <f t="shared" ref="TRE209" si="13154">SUM(TRE210:TRE383)</f>
        <v>0</v>
      </c>
      <c r="TRF209" s="8">
        <f t="shared" ref="TRF209" si="13155">SUM(TRF210:TRF383)</f>
        <v>0</v>
      </c>
      <c r="TRG209" s="8">
        <f t="shared" ref="TRG209" si="13156">SUM(TRG210:TRG383)</f>
        <v>0</v>
      </c>
      <c r="TRH209" s="8">
        <f t="shared" ref="TRH209" si="13157">SUM(TRH210:TRH383)</f>
        <v>0</v>
      </c>
      <c r="TRI209" s="8">
        <f t="shared" ref="TRI209" si="13158">SUM(TRI210:TRI383)</f>
        <v>0</v>
      </c>
      <c r="TRJ209" s="8">
        <f t="shared" ref="TRJ209" si="13159">SUM(TRJ210:TRJ383)</f>
        <v>0</v>
      </c>
      <c r="TRK209" s="8">
        <f t="shared" ref="TRK209" si="13160">SUM(TRK210:TRK383)</f>
        <v>0</v>
      </c>
      <c r="TRL209" s="8">
        <f t="shared" ref="TRL209" si="13161">SUM(TRL210:TRL383)</f>
        <v>0</v>
      </c>
      <c r="TRM209" s="8">
        <f t="shared" ref="TRM209" si="13162">SUM(TRM210:TRM383)</f>
        <v>0</v>
      </c>
      <c r="TRN209" s="8">
        <f t="shared" ref="TRN209:TRO209" si="13163">SUM(TRN210:TRN383)</f>
        <v>0</v>
      </c>
      <c r="TRO209" s="8">
        <f t="shared" si="13163"/>
        <v>0</v>
      </c>
      <c r="TRP209" s="8">
        <f t="shared" ref="TRP209" si="13164">SUM(TRP210:TRP383)</f>
        <v>0</v>
      </c>
      <c r="TRQ209" s="8">
        <f t="shared" ref="TRQ209" si="13165">SUM(TRQ210:TRQ383)</f>
        <v>0</v>
      </c>
      <c r="TRR209" s="8">
        <f t="shared" ref="TRR209" si="13166">SUM(TRR210:TRR383)</f>
        <v>0</v>
      </c>
      <c r="TRS209" s="8">
        <f t="shared" ref="TRS209" si="13167">SUM(TRS210:TRS383)</f>
        <v>0</v>
      </c>
      <c r="TRT209" s="8">
        <f t="shared" ref="TRT209" si="13168">SUM(TRT210:TRT383)</f>
        <v>0</v>
      </c>
      <c r="TRU209" s="8">
        <f t="shared" ref="TRU209" si="13169">SUM(TRU210:TRU383)</f>
        <v>0</v>
      </c>
      <c r="TRV209" s="8">
        <f t="shared" ref="TRV209" si="13170">SUM(TRV210:TRV383)</f>
        <v>0</v>
      </c>
      <c r="TRW209" s="8">
        <f t="shared" ref="TRW209" si="13171">SUM(TRW210:TRW383)</f>
        <v>0</v>
      </c>
      <c r="TRX209" s="8">
        <f t="shared" ref="TRX209" si="13172">SUM(TRX210:TRX383)</f>
        <v>0</v>
      </c>
      <c r="TRY209" s="8">
        <f t="shared" ref="TRY209" si="13173">SUM(TRY210:TRY383)</f>
        <v>0</v>
      </c>
      <c r="TRZ209" s="8">
        <f t="shared" ref="TRZ209" si="13174">SUM(TRZ210:TRZ383)</f>
        <v>0</v>
      </c>
      <c r="TSA209" s="8">
        <f t="shared" ref="TSA209:TSB209" si="13175">SUM(TSA210:TSA383)</f>
        <v>0</v>
      </c>
      <c r="TSB209" s="8">
        <f t="shared" si="13175"/>
        <v>0</v>
      </c>
      <c r="TSC209" s="8">
        <f t="shared" ref="TSC209" si="13176">SUM(TSC210:TSC383)</f>
        <v>0</v>
      </c>
      <c r="TSD209" s="8">
        <f t="shared" ref="TSD209" si="13177">SUM(TSD210:TSD383)</f>
        <v>0</v>
      </c>
      <c r="TSE209" s="8">
        <f t="shared" ref="TSE209" si="13178">SUM(TSE210:TSE383)</f>
        <v>0</v>
      </c>
      <c r="TSF209" s="8">
        <f t="shared" ref="TSF209" si="13179">SUM(TSF210:TSF383)</f>
        <v>0</v>
      </c>
      <c r="TSG209" s="8">
        <f t="shared" ref="TSG209" si="13180">SUM(TSG210:TSG383)</f>
        <v>0</v>
      </c>
      <c r="TSH209" s="8">
        <f t="shared" ref="TSH209" si="13181">SUM(TSH210:TSH383)</f>
        <v>0</v>
      </c>
      <c r="TSI209" s="8">
        <f t="shared" ref="TSI209" si="13182">SUM(TSI210:TSI383)</f>
        <v>0</v>
      </c>
      <c r="TSJ209" s="8">
        <f t="shared" ref="TSJ209" si="13183">SUM(TSJ210:TSJ383)</f>
        <v>0</v>
      </c>
      <c r="TSK209" s="8">
        <f t="shared" ref="TSK209" si="13184">SUM(TSK210:TSK383)</f>
        <v>0</v>
      </c>
      <c r="TSL209" s="8">
        <f t="shared" ref="TSL209" si="13185">SUM(TSL210:TSL383)</f>
        <v>0</v>
      </c>
      <c r="TSM209" s="8">
        <f t="shared" ref="TSM209" si="13186">SUM(TSM210:TSM383)</f>
        <v>0</v>
      </c>
      <c r="TSN209" s="8">
        <f t="shared" ref="TSN209:TSO209" si="13187">SUM(TSN210:TSN383)</f>
        <v>0</v>
      </c>
      <c r="TSO209" s="8">
        <f t="shared" si="13187"/>
        <v>0</v>
      </c>
      <c r="TSP209" s="8">
        <f t="shared" ref="TSP209" si="13188">SUM(TSP210:TSP383)</f>
        <v>0</v>
      </c>
      <c r="TSQ209" s="8">
        <f t="shared" ref="TSQ209" si="13189">SUM(TSQ210:TSQ383)</f>
        <v>0</v>
      </c>
      <c r="TSR209" s="8">
        <f t="shared" ref="TSR209" si="13190">SUM(TSR210:TSR383)</f>
        <v>0</v>
      </c>
      <c r="TSS209" s="8">
        <f t="shared" ref="TSS209" si="13191">SUM(TSS210:TSS383)</f>
        <v>0</v>
      </c>
      <c r="TST209" s="8">
        <f t="shared" ref="TST209" si="13192">SUM(TST210:TST383)</f>
        <v>0</v>
      </c>
      <c r="TSU209" s="8">
        <f t="shared" ref="TSU209" si="13193">SUM(TSU210:TSU383)</f>
        <v>0</v>
      </c>
      <c r="TSV209" s="8">
        <f t="shared" ref="TSV209" si="13194">SUM(TSV210:TSV383)</f>
        <v>0</v>
      </c>
      <c r="TSW209" s="8">
        <f t="shared" ref="TSW209" si="13195">SUM(TSW210:TSW383)</f>
        <v>0</v>
      </c>
      <c r="TSX209" s="8">
        <f t="shared" ref="TSX209" si="13196">SUM(TSX210:TSX383)</f>
        <v>0</v>
      </c>
      <c r="TSY209" s="8">
        <f t="shared" ref="TSY209" si="13197">SUM(TSY210:TSY383)</f>
        <v>0</v>
      </c>
      <c r="TSZ209" s="8">
        <f t="shared" ref="TSZ209" si="13198">SUM(TSZ210:TSZ383)</f>
        <v>0</v>
      </c>
      <c r="TTA209" s="8">
        <f t="shared" ref="TTA209:TTB209" si="13199">SUM(TTA210:TTA383)</f>
        <v>0</v>
      </c>
      <c r="TTB209" s="8">
        <f t="shared" si="13199"/>
        <v>0</v>
      </c>
      <c r="TTC209" s="8">
        <f t="shared" ref="TTC209" si="13200">SUM(TTC210:TTC383)</f>
        <v>0</v>
      </c>
      <c r="TTD209" s="8">
        <f t="shared" ref="TTD209" si="13201">SUM(TTD210:TTD383)</f>
        <v>0</v>
      </c>
      <c r="TTE209" s="8">
        <f t="shared" ref="TTE209" si="13202">SUM(TTE210:TTE383)</f>
        <v>0</v>
      </c>
      <c r="TTF209" s="8">
        <f t="shared" ref="TTF209" si="13203">SUM(TTF210:TTF383)</f>
        <v>0</v>
      </c>
      <c r="TTG209" s="8">
        <f t="shared" ref="TTG209" si="13204">SUM(TTG210:TTG383)</f>
        <v>0</v>
      </c>
      <c r="TTH209" s="8">
        <f t="shared" ref="TTH209" si="13205">SUM(TTH210:TTH383)</f>
        <v>0</v>
      </c>
      <c r="TTI209" s="8">
        <f t="shared" ref="TTI209" si="13206">SUM(TTI210:TTI383)</f>
        <v>0</v>
      </c>
      <c r="TTJ209" s="8">
        <f t="shared" ref="TTJ209" si="13207">SUM(TTJ210:TTJ383)</f>
        <v>0</v>
      </c>
      <c r="TTK209" s="8">
        <f t="shared" ref="TTK209" si="13208">SUM(TTK210:TTK383)</f>
        <v>0</v>
      </c>
      <c r="TTL209" s="8">
        <f t="shared" ref="TTL209" si="13209">SUM(TTL210:TTL383)</f>
        <v>0</v>
      </c>
      <c r="TTM209" s="8">
        <f t="shared" ref="TTM209" si="13210">SUM(TTM210:TTM383)</f>
        <v>0</v>
      </c>
      <c r="TTN209" s="8">
        <f t="shared" ref="TTN209:TTO209" si="13211">SUM(TTN210:TTN383)</f>
        <v>0</v>
      </c>
      <c r="TTO209" s="8">
        <f t="shared" si="13211"/>
        <v>0</v>
      </c>
      <c r="TTP209" s="8">
        <f t="shared" ref="TTP209" si="13212">SUM(TTP210:TTP383)</f>
        <v>0</v>
      </c>
      <c r="TTQ209" s="8">
        <f t="shared" ref="TTQ209" si="13213">SUM(TTQ210:TTQ383)</f>
        <v>0</v>
      </c>
      <c r="TTR209" s="8">
        <f t="shared" ref="TTR209" si="13214">SUM(TTR210:TTR383)</f>
        <v>0</v>
      </c>
      <c r="TTS209" s="8">
        <f t="shared" ref="TTS209" si="13215">SUM(TTS210:TTS383)</f>
        <v>0</v>
      </c>
      <c r="TTT209" s="8">
        <f t="shared" ref="TTT209" si="13216">SUM(TTT210:TTT383)</f>
        <v>0</v>
      </c>
      <c r="TTU209" s="8">
        <f t="shared" ref="TTU209" si="13217">SUM(TTU210:TTU383)</f>
        <v>0</v>
      </c>
      <c r="TTV209" s="8">
        <f t="shared" ref="TTV209" si="13218">SUM(TTV210:TTV383)</f>
        <v>0</v>
      </c>
      <c r="TTW209" s="8">
        <f t="shared" ref="TTW209" si="13219">SUM(TTW210:TTW383)</f>
        <v>0</v>
      </c>
      <c r="TTX209" s="8">
        <f t="shared" ref="TTX209" si="13220">SUM(TTX210:TTX383)</f>
        <v>0</v>
      </c>
      <c r="TTY209" s="8">
        <f t="shared" ref="TTY209" si="13221">SUM(TTY210:TTY383)</f>
        <v>0</v>
      </c>
      <c r="TTZ209" s="8">
        <f t="shared" ref="TTZ209" si="13222">SUM(TTZ210:TTZ383)</f>
        <v>0</v>
      </c>
      <c r="TUA209" s="8">
        <f t="shared" ref="TUA209:TUB209" si="13223">SUM(TUA210:TUA383)</f>
        <v>0</v>
      </c>
      <c r="TUB209" s="8">
        <f t="shared" si="13223"/>
        <v>0</v>
      </c>
      <c r="TUC209" s="8">
        <f t="shared" ref="TUC209" si="13224">SUM(TUC210:TUC383)</f>
        <v>0</v>
      </c>
      <c r="TUD209" s="8">
        <f t="shared" ref="TUD209" si="13225">SUM(TUD210:TUD383)</f>
        <v>0</v>
      </c>
      <c r="TUE209" s="8">
        <f t="shared" ref="TUE209" si="13226">SUM(TUE210:TUE383)</f>
        <v>0</v>
      </c>
      <c r="TUF209" s="8">
        <f t="shared" ref="TUF209" si="13227">SUM(TUF210:TUF383)</f>
        <v>0</v>
      </c>
      <c r="TUG209" s="8">
        <f t="shared" ref="TUG209" si="13228">SUM(TUG210:TUG383)</f>
        <v>0</v>
      </c>
      <c r="TUH209" s="8">
        <f t="shared" ref="TUH209" si="13229">SUM(TUH210:TUH383)</f>
        <v>0</v>
      </c>
      <c r="TUI209" s="8">
        <f t="shared" ref="TUI209" si="13230">SUM(TUI210:TUI383)</f>
        <v>0</v>
      </c>
      <c r="TUJ209" s="8">
        <f t="shared" ref="TUJ209" si="13231">SUM(TUJ210:TUJ383)</f>
        <v>0</v>
      </c>
      <c r="TUK209" s="8">
        <f t="shared" ref="TUK209" si="13232">SUM(TUK210:TUK383)</f>
        <v>0</v>
      </c>
      <c r="TUL209" s="8">
        <f t="shared" ref="TUL209" si="13233">SUM(TUL210:TUL383)</f>
        <v>0</v>
      </c>
      <c r="TUM209" s="8">
        <f t="shared" ref="TUM209" si="13234">SUM(TUM210:TUM383)</f>
        <v>0</v>
      </c>
      <c r="TUN209" s="8">
        <f t="shared" ref="TUN209:TUO209" si="13235">SUM(TUN210:TUN383)</f>
        <v>0</v>
      </c>
      <c r="TUO209" s="8">
        <f t="shared" si="13235"/>
        <v>0</v>
      </c>
      <c r="TUP209" s="8">
        <f t="shared" ref="TUP209" si="13236">SUM(TUP210:TUP383)</f>
        <v>0</v>
      </c>
      <c r="TUQ209" s="8">
        <f t="shared" ref="TUQ209" si="13237">SUM(TUQ210:TUQ383)</f>
        <v>0</v>
      </c>
      <c r="TUR209" s="8">
        <f t="shared" ref="TUR209" si="13238">SUM(TUR210:TUR383)</f>
        <v>0</v>
      </c>
      <c r="TUS209" s="8">
        <f t="shared" ref="TUS209" si="13239">SUM(TUS210:TUS383)</f>
        <v>0</v>
      </c>
      <c r="TUT209" s="8">
        <f t="shared" ref="TUT209" si="13240">SUM(TUT210:TUT383)</f>
        <v>0</v>
      </c>
      <c r="TUU209" s="8">
        <f t="shared" ref="TUU209" si="13241">SUM(TUU210:TUU383)</f>
        <v>0</v>
      </c>
      <c r="TUV209" s="8">
        <f t="shared" ref="TUV209" si="13242">SUM(TUV210:TUV383)</f>
        <v>0</v>
      </c>
      <c r="TUW209" s="8">
        <f t="shared" ref="TUW209" si="13243">SUM(TUW210:TUW383)</f>
        <v>0</v>
      </c>
      <c r="TUX209" s="8">
        <f t="shared" ref="TUX209" si="13244">SUM(TUX210:TUX383)</f>
        <v>0</v>
      </c>
      <c r="TUY209" s="8">
        <f t="shared" ref="TUY209" si="13245">SUM(TUY210:TUY383)</f>
        <v>0</v>
      </c>
      <c r="TUZ209" s="8">
        <f t="shared" ref="TUZ209" si="13246">SUM(TUZ210:TUZ383)</f>
        <v>0</v>
      </c>
      <c r="TVA209" s="8">
        <f t="shared" ref="TVA209:TVB209" si="13247">SUM(TVA210:TVA383)</f>
        <v>0</v>
      </c>
      <c r="TVB209" s="8">
        <f t="shared" si="13247"/>
        <v>0</v>
      </c>
      <c r="TVC209" s="8">
        <f t="shared" ref="TVC209" si="13248">SUM(TVC210:TVC383)</f>
        <v>0</v>
      </c>
      <c r="TVD209" s="8">
        <f t="shared" ref="TVD209" si="13249">SUM(TVD210:TVD383)</f>
        <v>0</v>
      </c>
      <c r="TVE209" s="8">
        <f t="shared" ref="TVE209" si="13250">SUM(TVE210:TVE383)</f>
        <v>0</v>
      </c>
      <c r="TVF209" s="8">
        <f t="shared" ref="TVF209" si="13251">SUM(TVF210:TVF383)</f>
        <v>0</v>
      </c>
      <c r="TVG209" s="8">
        <f t="shared" ref="TVG209" si="13252">SUM(TVG210:TVG383)</f>
        <v>0</v>
      </c>
      <c r="TVH209" s="8">
        <f t="shared" ref="TVH209" si="13253">SUM(TVH210:TVH383)</f>
        <v>0</v>
      </c>
      <c r="TVI209" s="8">
        <f t="shared" ref="TVI209" si="13254">SUM(TVI210:TVI383)</f>
        <v>0</v>
      </c>
      <c r="TVJ209" s="8">
        <f t="shared" ref="TVJ209" si="13255">SUM(TVJ210:TVJ383)</f>
        <v>0</v>
      </c>
      <c r="TVK209" s="8">
        <f t="shared" ref="TVK209" si="13256">SUM(TVK210:TVK383)</f>
        <v>0</v>
      </c>
      <c r="TVL209" s="8">
        <f t="shared" ref="TVL209" si="13257">SUM(TVL210:TVL383)</f>
        <v>0</v>
      </c>
      <c r="TVM209" s="8">
        <f t="shared" ref="TVM209" si="13258">SUM(TVM210:TVM383)</f>
        <v>0</v>
      </c>
      <c r="TVN209" s="8">
        <f t="shared" ref="TVN209:TVO209" si="13259">SUM(TVN210:TVN383)</f>
        <v>0</v>
      </c>
      <c r="TVO209" s="8">
        <f t="shared" si="13259"/>
        <v>0</v>
      </c>
      <c r="TVP209" s="8">
        <f t="shared" ref="TVP209" si="13260">SUM(TVP210:TVP383)</f>
        <v>0</v>
      </c>
      <c r="TVQ209" s="8">
        <f t="shared" ref="TVQ209" si="13261">SUM(TVQ210:TVQ383)</f>
        <v>0</v>
      </c>
      <c r="TVR209" s="8">
        <f t="shared" ref="TVR209" si="13262">SUM(TVR210:TVR383)</f>
        <v>0</v>
      </c>
      <c r="TVS209" s="8">
        <f t="shared" ref="TVS209" si="13263">SUM(TVS210:TVS383)</f>
        <v>0</v>
      </c>
      <c r="TVT209" s="8">
        <f t="shared" ref="TVT209" si="13264">SUM(TVT210:TVT383)</f>
        <v>0</v>
      </c>
      <c r="TVU209" s="8">
        <f t="shared" ref="TVU209" si="13265">SUM(TVU210:TVU383)</f>
        <v>0</v>
      </c>
      <c r="TVV209" s="8">
        <f t="shared" ref="TVV209" si="13266">SUM(TVV210:TVV383)</f>
        <v>0</v>
      </c>
      <c r="TVW209" s="8">
        <f t="shared" ref="TVW209" si="13267">SUM(TVW210:TVW383)</f>
        <v>0</v>
      </c>
      <c r="TVX209" s="8">
        <f t="shared" ref="TVX209" si="13268">SUM(TVX210:TVX383)</f>
        <v>0</v>
      </c>
      <c r="TVY209" s="8">
        <f t="shared" ref="TVY209" si="13269">SUM(TVY210:TVY383)</f>
        <v>0</v>
      </c>
      <c r="TVZ209" s="8">
        <f t="shared" ref="TVZ209" si="13270">SUM(TVZ210:TVZ383)</f>
        <v>0</v>
      </c>
      <c r="TWA209" s="8">
        <f t="shared" ref="TWA209:TWB209" si="13271">SUM(TWA210:TWA383)</f>
        <v>0</v>
      </c>
      <c r="TWB209" s="8">
        <f t="shared" si="13271"/>
        <v>0</v>
      </c>
      <c r="TWC209" s="8">
        <f t="shared" ref="TWC209" si="13272">SUM(TWC210:TWC383)</f>
        <v>0</v>
      </c>
      <c r="TWD209" s="8">
        <f t="shared" ref="TWD209" si="13273">SUM(TWD210:TWD383)</f>
        <v>0</v>
      </c>
      <c r="TWE209" s="8">
        <f t="shared" ref="TWE209" si="13274">SUM(TWE210:TWE383)</f>
        <v>0</v>
      </c>
      <c r="TWF209" s="8">
        <f t="shared" ref="TWF209" si="13275">SUM(TWF210:TWF383)</f>
        <v>0</v>
      </c>
      <c r="TWG209" s="8">
        <f t="shared" ref="TWG209" si="13276">SUM(TWG210:TWG383)</f>
        <v>0</v>
      </c>
      <c r="TWH209" s="8">
        <f t="shared" ref="TWH209" si="13277">SUM(TWH210:TWH383)</f>
        <v>0</v>
      </c>
      <c r="TWI209" s="8">
        <f t="shared" ref="TWI209" si="13278">SUM(TWI210:TWI383)</f>
        <v>0</v>
      </c>
      <c r="TWJ209" s="8">
        <f t="shared" ref="TWJ209" si="13279">SUM(TWJ210:TWJ383)</f>
        <v>0</v>
      </c>
      <c r="TWK209" s="8">
        <f t="shared" ref="TWK209" si="13280">SUM(TWK210:TWK383)</f>
        <v>0</v>
      </c>
      <c r="TWL209" s="8">
        <f t="shared" ref="TWL209" si="13281">SUM(TWL210:TWL383)</f>
        <v>0</v>
      </c>
      <c r="TWM209" s="8">
        <f t="shared" ref="TWM209" si="13282">SUM(TWM210:TWM383)</f>
        <v>0</v>
      </c>
      <c r="TWN209" s="8">
        <f t="shared" ref="TWN209:TWO209" si="13283">SUM(TWN210:TWN383)</f>
        <v>0</v>
      </c>
      <c r="TWO209" s="8">
        <f t="shared" si="13283"/>
        <v>0</v>
      </c>
      <c r="TWP209" s="8">
        <f t="shared" ref="TWP209" si="13284">SUM(TWP210:TWP383)</f>
        <v>0</v>
      </c>
      <c r="TWQ209" s="8">
        <f t="shared" ref="TWQ209" si="13285">SUM(TWQ210:TWQ383)</f>
        <v>0</v>
      </c>
      <c r="TWR209" s="8">
        <f t="shared" ref="TWR209" si="13286">SUM(TWR210:TWR383)</f>
        <v>0</v>
      </c>
      <c r="TWS209" s="8">
        <f t="shared" ref="TWS209" si="13287">SUM(TWS210:TWS383)</f>
        <v>0</v>
      </c>
      <c r="TWT209" s="8">
        <f t="shared" ref="TWT209" si="13288">SUM(TWT210:TWT383)</f>
        <v>0</v>
      </c>
      <c r="TWU209" s="8">
        <f t="shared" ref="TWU209" si="13289">SUM(TWU210:TWU383)</f>
        <v>0</v>
      </c>
      <c r="TWV209" s="8">
        <f t="shared" ref="TWV209" si="13290">SUM(TWV210:TWV383)</f>
        <v>0</v>
      </c>
      <c r="TWW209" s="8">
        <f t="shared" ref="TWW209" si="13291">SUM(TWW210:TWW383)</f>
        <v>0</v>
      </c>
      <c r="TWX209" s="8">
        <f t="shared" ref="TWX209" si="13292">SUM(TWX210:TWX383)</f>
        <v>0</v>
      </c>
      <c r="TWY209" s="8">
        <f t="shared" ref="TWY209" si="13293">SUM(TWY210:TWY383)</f>
        <v>0</v>
      </c>
      <c r="TWZ209" s="8">
        <f t="shared" ref="TWZ209" si="13294">SUM(TWZ210:TWZ383)</f>
        <v>0</v>
      </c>
      <c r="TXA209" s="8">
        <f t="shared" ref="TXA209:TXB209" si="13295">SUM(TXA210:TXA383)</f>
        <v>0</v>
      </c>
      <c r="TXB209" s="8">
        <f t="shared" si="13295"/>
        <v>0</v>
      </c>
      <c r="TXC209" s="8">
        <f t="shared" ref="TXC209" si="13296">SUM(TXC210:TXC383)</f>
        <v>0</v>
      </c>
      <c r="TXD209" s="8">
        <f t="shared" ref="TXD209" si="13297">SUM(TXD210:TXD383)</f>
        <v>0</v>
      </c>
      <c r="TXE209" s="8">
        <f t="shared" ref="TXE209" si="13298">SUM(TXE210:TXE383)</f>
        <v>0</v>
      </c>
      <c r="TXF209" s="8">
        <f t="shared" ref="TXF209" si="13299">SUM(TXF210:TXF383)</f>
        <v>0</v>
      </c>
      <c r="TXG209" s="8">
        <f t="shared" ref="TXG209" si="13300">SUM(TXG210:TXG383)</f>
        <v>0</v>
      </c>
      <c r="TXH209" s="8">
        <f t="shared" ref="TXH209" si="13301">SUM(TXH210:TXH383)</f>
        <v>0</v>
      </c>
      <c r="TXI209" s="8">
        <f t="shared" ref="TXI209" si="13302">SUM(TXI210:TXI383)</f>
        <v>0</v>
      </c>
      <c r="TXJ209" s="8">
        <f t="shared" ref="TXJ209" si="13303">SUM(TXJ210:TXJ383)</f>
        <v>0</v>
      </c>
      <c r="TXK209" s="8">
        <f t="shared" ref="TXK209" si="13304">SUM(TXK210:TXK383)</f>
        <v>0</v>
      </c>
      <c r="TXL209" s="8">
        <f t="shared" ref="TXL209" si="13305">SUM(TXL210:TXL383)</f>
        <v>0</v>
      </c>
      <c r="TXM209" s="8">
        <f t="shared" ref="TXM209" si="13306">SUM(TXM210:TXM383)</f>
        <v>0</v>
      </c>
      <c r="TXN209" s="8">
        <f t="shared" ref="TXN209:TXO209" si="13307">SUM(TXN210:TXN383)</f>
        <v>0</v>
      </c>
      <c r="TXO209" s="8">
        <f t="shared" si="13307"/>
        <v>0</v>
      </c>
      <c r="TXP209" s="8">
        <f t="shared" ref="TXP209" si="13308">SUM(TXP210:TXP383)</f>
        <v>0</v>
      </c>
      <c r="TXQ209" s="8">
        <f t="shared" ref="TXQ209" si="13309">SUM(TXQ210:TXQ383)</f>
        <v>0</v>
      </c>
      <c r="TXR209" s="8">
        <f t="shared" ref="TXR209" si="13310">SUM(TXR210:TXR383)</f>
        <v>0</v>
      </c>
      <c r="TXS209" s="8">
        <f t="shared" ref="TXS209" si="13311">SUM(TXS210:TXS383)</f>
        <v>0</v>
      </c>
      <c r="TXT209" s="8">
        <f t="shared" ref="TXT209" si="13312">SUM(TXT210:TXT383)</f>
        <v>0</v>
      </c>
      <c r="TXU209" s="8">
        <f t="shared" ref="TXU209" si="13313">SUM(TXU210:TXU383)</f>
        <v>0</v>
      </c>
      <c r="TXV209" s="8">
        <f t="shared" ref="TXV209" si="13314">SUM(TXV210:TXV383)</f>
        <v>0</v>
      </c>
      <c r="TXW209" s="8">
        <f t="shared" ref="TXW209" si="13315">SUM(TXW210:TXW383)</f>
        <v>0</v>
      </c>
      <c r="TXX209" s="8">
        <f t="shared" ref="TXX209" si="13316">SUM(TXX210:TXX383)</f>
        <v>0</v>
      </c>
      <c r="TXY209" s="8">
        <f t="shared" ref="TXY209" si="13317">SUM(TXY210:TXY383)</f>
        <v>0</v>
      </c>
      <c r="TXZ209" s="8">
        <f t="shared" ref="TXZ209" si="13318">SUM(TXZ210:TXZ383)</f>
        <v>0</v>
      </c>
      <c r="TYA209" s="8">
        <f t="shared" ref="TYA209:TYB209" si="13319">SUM(TYA210:TYA383)</f>
        <v>0</v>
      </c>
      <c r="TYB209" s="8">
        <f t="shared" si="13319"/>
        <v>0</v>
      </c>
      <c r="TYC209" s="8">
        <f t="shared" ref="TYC209" si="13320">SUM(TYC210:TYC383)</f>
        <v>0</v>
      </c>
      <c r="TYD209" s="8">
        <f t="shared" ref="TYD209" si="13321">SUM(TYD210:TYD383)</f>
        <v>0</v>
      </c>
      <c r="TYE209" s="8">
        <f t="shared" ref="TYE209" si="13322">SUM(TYE210:TYE383)</f>
        <v>0</v>
      </c>
      <c r="TYF209" s="8">
        <f t="shared" ref="TYF209" si="13323">SUM(TYF210:TYF383)</f>
        <v>0</v>
      </c>
      <c r="TYG209" s="8">
        <f t="shared" ref="TYG209" si="13324">SUM(TYG210:TYG383)</f>
        <v>0</v>
      </c>
      <c r="TYH209" s="8">
        <f t="shared" ref="TYH209" si="13325">SUM(TYH210:TYH383)</f>
        <v>0</v>
      </c>
      <c r="TYI209" s="8">
        <f t="shared" ref="TYI209" si="13326">SUM(TYI210:TYI383)</f>
        <v>0</v>
      </c>
      <c r="TYJ209" s="8">
        <f t="shared" ref="TYJ209" si="13327">SUM(TYJ210:TYJ383)</f>
        <v>0</v>
      </c>
      <c r="TYK209" s="8">
        <f t="shared" ref="TYK209" si="13328">SUM(TYK210:TYK383)</f>
        <v>0</v>
      </c>
      <c r="TYL209" s="8">
        <f t="shared" ref="TYL209" si="13329">SUM(TYL210:TYL383)</f>
        <v>0</v>
      </c>
      <c r="TYM209" s="8">
        <f t="shared" ref="TYM209" si="13330">SUM(TYM210:TYM383)</f>
        <v>0</v>
      </c>
      <c r="TYN209" s="8">
        <f t="shared" ref="TYN209:TYO209" si="13331">SUM(TYN210:TYN383)</f>
        <v>0</v>
      </c>
      <c r="TYO209" s="8">
        <f t="shared" si="13331"/>
        <v>0</v>
      </c>
      <c r="TYP209" s="8">
        <f t="shared" ref="TYP209" si="13332">SUM(TYP210:TYP383)</f>
        <v>0</v>
      </c>
      <c r="TYQ209" s="8">
        <f t="shared" ref="TYQ209" si="13333">SUM(TYQ210:TYQ383)</f>
        <v>0</v>
      </c>
      <c r="TYR209" s="8">
        <f t="shared" ref="TYR209" si="13334">SUM(TYR210:TYR383)</f>
        <v>0</v>
      </c>
      <c r="TYS209" s="8">
        <f t="shared" ref="TYS209" si="13335">SUM(TYS210:TYS383)</f>
        <v>0</v>
      </c>
      <c r="TYT209" s="8">
        <f t="shared" ref="TYT209" si="13336">SUM(TYT210:TYT383)</f>
        <v>0</v>
      </c>
      <c r="TYU209" s="8">
        <f t="shared" ref="TYU209" si="13337">SUM(TYU210:TYU383)</f>
        <v>0</v>
      </c>
      <c r="TYV209" s="8">
        <f t="shared" ref="TYV209" si="13338">SUM(TYV210:TYV383)</f>
        <v>0</v>
      </c>
      <c r="TYW209" s="8">
        <f t="shared" ref="TYW209" si="13339">SUM(TYW210:TYW383)</f>
        <v>0</v>
      </c>
      <c r="TYX209" s="8">
        <f t="shared" ref="TYX209" si="13340">SUM(TYX210:TYX383)</f>
        <v>0</v>
      </c>
      <c r="TYY209" s="8">
        <f t="shared" ref="TYY209" si="13341">SUM(TYY210:TYY383)</f>
        <v>0</v>
      </c>
      <c r="TYZ209" s="8">
        <f t="shared" ref="TYZ209" si="13342">SUM(TYZ210:TYZ383)</f>
        <v>0</v>
      </c>
      <c r="TZA209" s="8">
        <f t="shared" ref="TZA209:TZB209" si="13343">SUM(TZA210:TZA383)</f>
        <v>0</v>
      </c>
      <c r="TZB209" s="8">
        <f t="shared" si="13343"/>
        <v>0</v>
      </c>
      <c r="TZC209" s="8">
        <f t="shared" ref="TZC209" si="13344">SUM(TZC210:TZC383)</f>
        <v>0</v>
      </c>
      <c r="TZD209" s="8">
        <f t="shared" ref="TZD209" si="13345">SUM(TZD210:TZD383)</f>
        <v>0</v>
      </c>
      <c r="TZE209" s="8">
        <f t="shared" ref="TZE209" si="13346">SUM(TZE210:TZE383)</f>
        <v>0</v>
      </c>
      <c r="TZF209" s="8">
        <f t="shared" ref="TZF209" si="13347">SUM(TZF210:TZF383)</f>
        <v>0</v>
      </c>
      <c r="TZG209" s="8">
        <f t="shared" ref="TZG209" si="13348">SUM(TZG210:TZG383)</f>
        <v>0</v>
      </c>
      <c r="TZH209" s="8">
        <f t="shared" ref="TZH209" si="13349">SUM(TZH210:TZH383)</f>
        <v>0</v>
      </c>
      <c r="TZI209" s="8">
        <f t="shared" ref="TZI209" si="13350">SUM(TZI210:TZI383)</f>
        <v>0</v>
      </c>
      <c r="TZJ209" s="8">
        <f t="shared" ref="TZJ209" si="13351">SUM(TZJ210:TZJ383)</f>
        <v>0</v>
      </c>
      <c r="TZK209" s="8">
        <f t="shared" ref="TZK209" si="13352">SUM(TZK210:TZK383)</f>
        <v>0</v>
      </c>
      <c r="TZL209" s="8">
        <f t="shared" ref="TZL209" si="13353">SUM(TZL210:TZL383)</f>
        <v>0</v>
      </c>
      <c r="TZM209" s="8">
        <f t="shared" ref="TZM209" si="13354">SUM(TZM210:TZM383)</f>
        <v>0</v>
      </c>
      <c r="TZN209" s="8">
        <f t="shared" ref="TZN209:TZO209" si="13355">SUM(TZN210:TZN383)</f>
        <v>0</v>
      </c>
      <c r="TZO209" s="8">
        <f t="shared" si="13355"/>
        <v>0</v>
      </c>
      <c r="TZP209" s="8">
        <f t="shared" ref="TZP209" si="13356">SUM(TZP210:TZP383)</f>
        <v>0</v>
      </c>
      <c r="TZQ209" s="8">
        <f t="shared" ref="TZQ209" si="13357">SUM(TZQ210:TZQ383)</f>
        <v>0</v>
      </c>
      <c r="TZR209" s="8">
        <f t="shared" ref="TZR209" si="13358">SUM(TZR210:TZR383)</f>
        <v>0</v>
      </c>
      <c r="TZS209" s="8">
        <f t="shared" ref="TZS209" si="13359">SUM(TZS210:TZS383)</f>
        <v>0</v>
      </c>
      <c r="TZT209" s="8">
        <f t="shared" ref="TZT209" si="13360">SUM(TZT210:TZT383)</f>
        <v>0</v>
      </c>
      <c r="TZU209" s="8">
        <f t="shared" ref="TZU209" si="13361">SUM(TZU210:TZU383)</f>
        <v>0</v>
      </c>
      <c r="TZV209" s="8">
        <f t="shared" ref="TZV209" si="13362">SUM(TZV210:TZV383)</f>
        <v>0</v>
      </c>
      <c r="TZW209" s="8">
        <f t="shared" ref="TZW209" si="13363">SUM(TZW210:TZW383)</f>
        <v>0</v>
      </c>
      <c r="TZX209" s="8">
        <f t="shared" ref="TZX209" si="13364">SUM(TZX210:TZX383)</f>
        <v>0</v>
      </c>
      <c r="TZY209" s="8">
        <f t="shared" ref="TZY209" si="13365">SUM(TZY210:TZY383)</f>
        <v>0</v>
      </c>
      <c r="TZZ209" s="8">
        <f t="shared" ref="TZZ209" si="13366">SUM(TZZ210:TZZ383)</f>
        <v>0</v>
      </c>
      <c r="UAA209" s="8">
        <f t="shared" ref="UAA209:UAB209" si="13367">SUM(UAA210:UAA383)</f>
        <v>0</v>
      </c>
      <c r="UAB209" s="8">
        <f t="shared" si="13367"/>
        <v>0</v>
      </c>
      <c r="UAC209" s="8">
        <f t="shared" ref="UAC209" si="13368">SUM(UAC210:UAC383)</f>
        <v>0</v>
      </c>
      <c r="UAD209" s="8">
        <f t="shared" ref="UAD209" si="13369">SUM(UAD210:UAD383)</f>
        <v>0</v>
      </c>
      <c r="UAE209" s="8">
        <f t="shared" ref="UAE209" si="13370">SUM(UAE210:UAE383)</f>
        <v>0</v>
      </c>
      <c r="UAF209" s="8">
        <f t="shared" ref="UAF209" si="13371">SUM(UAF210:UAF383)</f>
        <v>0</v>
      </c>
      <c r="UAG209" s="8">
        <f t="shared" ref="UAG209" si="13372">SUM(UAG210:UAG383)</f>
        <v>0</v>
      </c>
      <c r="UAH209" s="8">
        <f t="shared" ref="UAH209" si="13373">SUM(UAH210:UAH383)</f>
        <v>0</v>
      </c>
      <c r="UAI209" s="8">
        <f t="shared" ref="UAI209" si="13374">SUM(UAI210:UAI383)</f>
        <v>0</v>
      </c>
      <c r="UAJ209" s="8">
        <f t="shared" ref="UAJ209" si="13375">SUM(UAJ210:UAJ383)</f>
        <v>0</v>
      </c>
      <c r="UAK209" s="8">
        <f t="shared" ref="UAK209" si="13376">SUM(UAK210:UAK383)</f>
        <v>0</v>
      </c>
      <c r="UAL209" s="8">
        <f t="shared" ref="UAL209" si="13377">SUM(UAL210:UAL383)</f>
        <v>0</v>
      </c>
      <c r="UAM209" s="8">
        <f t="shared" ref="UAM209" si="13378">SUM(UAM210:UAM383)</f>
        <v>0</v>
      </c>
      <c r="UAN209" s="8">
        <f t="shared" ref="UAN209:UAO209" si="13379">SUM(UAN210:UAN383)</f>
        <v>0</v>
      </c>
      <c r="UAO209" s="8">
        <f t="shared" si="13379"/>
        <v>0</v>
      </c>
      <c r="UAP209" s="8">
        <f t="shared" ref="UAP209" si="13380">SUM(UAP210:UAP383)</f>
        <v>0</v>
      </c>
      <c r="UAQ209" s="8">
        <f t="shared" ref="UAQ209" si="13381">SUM(UAQ210:UAQ383)</f>
        <v>0</v>
      </c>
      <c r="UAR209" s="8">
        <f t="shared" ref="UAR209" si="13382">SUM(UAR210:UAR383)</f>
        <v>0</v>
      </c>
      <c r="UAS209" s="8">
        <f t="shared" ref="UAS209" si="13383">SUM(UAS210:UAS383)</f>
        <v>0</v>
      </c>
      <c r="UAT209" s="8">
        <f t="shared" ref="UAT209" si="13384">SUM(UAT210:UAT383)</f>
        <v>0</v>
      </c>
      <c r="UAU209" s="8">
        <f t="shared" ref="UAU209" si="13385">SUM(UAU210:UAU383)</f>
        <v>0</v>
      </c>
      <c r="UAV209" s="8">
        <f t="shared" ref="UAV209" si="13386">SUM(UAV210:UAV383)</f>
        <v>0</v>
      </c>
      <c r="UAW209" s="8">
        <f t="shared" ref="UAW209" si="13387">SUM(UAW210:UAW383)</f>
        <v>0</v>
      </c>
      <c r="UAX209" s="8">
        <f t="shared" ref="UAX209" si="13388">SUM(UAX210:UAX383)</f>
        <v>0</v>
      </c>
      <c r="UAY209" s="8">
        <f t="shared" ref="UAY209" si="13389">SUM(UAY210:UAY383)</f>
        <v>0</v>
      </c>
      <c r="UAZ209" s="8">
        <f t="shared" ref="UAZ209" si="13390">SUM(UAZ210:UAZ383)</f>
        <v>0</v>
      </c>
      <c r="UBA209" s="8">
        <f t="shared" ref="UBA209:UBB209" si="13391">SUM(UBA210:UBA383)</f>
        <v>0</v>
      </c>
      <c r="UBB209" s="8">
        <f t="shared" si="13391"/>
        <v>0</v>
      </c>
      <c r="UBC209" s="8">
        <f t="shared" ref="UBC209" si="13392">SUM(UBC210:UBC383)</f>
        <v>0</v>
      </c>
      <c r="UBD209" s="8">
        <f t="shared" ref="UBD209" si="13393">SUM(UBD210:UBD383)</f>
        <v>0</v>
      </c>
      <c r="UBE209" s="8">
        <f t="shared" ref="UBE209" si="13394">SUM(UBE210:UBE383)</f>
        <v>0</v>
      </c>
      <c r="UBF209" s="8">
        <f t="shared" ref="UBF209" si="13395">SUM(UBF210:UBF383)</f>
        <v>0</v>
      </c>
      <c r="UBG209" s="8">
        <f t="shared" ref="UBG209" si="13396">SUM(UBG210:UBG383)</f>
        <v>0</v>
      </c>
      <c r="UBH209" s="8">
        <f t="shared" ref="UBH209" si="13397">SUM(UBH210:UBH383)</f>
        <v>0</v>
      </c>
      <c r="UBI209" s="8">
        <f t="shared" ref="UBI209" si="13398">SUM(UBI210:UBI383)</f>
        <v>0</v>
      </c>
      <c r="UBJ209" s="8">
        <f t="shared" ref="UBJ209" si="13399">SUM(UBJ210:UBJ383)</f>
        <v>0</v>
      </c>
      <c r="UBK209" s="8">
        <f t="shared" ref="UBK209" si="13400">SUM(UBK210:UBK383)</f>
        <v>0</v>
      </c>
      <c r="UBL209" s="8">
        <f t="shared" ref="UBL209" si="13401">SUM(UBL210:UBL383)</f>
        <v>0</v>
      </c>
      <c r="UBM209" s="8">
        <f t="shared" ref="UBM209" si="13402">SUM(UBM210:UBM383)</f>
        <v>0</v>
      </c>
      <c r="UBN209" s="8">
        <f t="shared" ref="UBN209:UBO209" si="13403">SUM(UBN210:UBN383)</f>
        <v>0</v>
      </c>
      <c r="UBO209" s="8">
        <f t="shared" si="13403"/>
        <v>0</v>
      </c>
      <c r="UBP209" s="8">
        <f t="shared" ref="UBP209" si="13404">SUM(UBP210:UBP383)</f>
        <v>0</v>
      </c>
      <c r="UBQ209" s="8">
        <f t="shared" ref="UBQ209" si="13405">SUM(UBQ210:UBQ383)</f>
        <v>0</v>
      </c>
      <c r="UBR209" s="8">
        <f t="shared" ref="UBR209" si="13406">SUM(UBR210:UBR383)</f>
        <v>0</v>
      </c>
      <c r="UBS209" s="8">
        <f t="shared" ref="UBS209" si="13407">SUM(UBS210:UBS383)</f>
        <v>0</v>
      </c>
      <c r="UBT209" s="8">
        <f t="shared" ref="UBT209" si="13408">SUM(UBT210:UBT383)</f>
        <v>0</v>
      </c>
      <c r="UBU209" s="8">
        <f t="shared" ref="UBU209" si="13409">SUM(UBU210:UBU383)</f>
        <v>0</v>
      </c>
      <c r="UBV209" s="8">
        <f t="shared" ref="UBV209" si="13410">SUM(UBV210:UBV383)</f>
        <v>0</v>
      </c>
      <c r="UBW209" s="8">
        <f t="shared" ref="UBW209" si="13411">SUM(UBW210:UBW383)</f>
        <v>0</v>
      </c>
      <c r="UBX209" s="8">
        <f t="shared" ref="UBX209" si="13412">SUM(UBX210:UBX383)</f>
        <v>0</v>
      </c>
      <c r="UBY209" s="8">
        <f t="shared" ref="UBY209" si="13413">SUM(UBY210:UBY383)</f>
        <v>0</v>
      </c>
      <c r="UBZ209" s="8">
        <f t="shared" ref="UBZ209" si="13414">SUM(UBZ210:UBZ383)</f>
        <v>0</v>
      </c>
      <c r="UCA209" s="8">
        <f t="shared" ref="UCA209:UCB209" si="13415">SUM(UCA210:UCA383)</f>
        <v>0</v>
      </c>
      <c r="UCB209" s="8">
        <f t="shared" si="13415"/>
        <v>0</v>
      </c>
      <c r="UCC209" s="8">
        <f t="shared" ref="UCC209" si="13416">SUM(UCC210:UCC383)</f>
        <v>0</v>
      </c>
      <c r="UCD209" s="8">
        <f t="shared" ref="UCD209" si="13417">SUM(UCD210:UCD383)</f>
        <v>0</v>
      </c>
      <c r="UCE209" s="8">
        <f t="shared" ref="UCE209" si="13418">SUM(UCE210:UCE383)</f>
        <v>0</v>
      </c>
      <c r="UCF209" s="8">
        <f t="shared" ref="UCF209" si="13419">SUM(UCF210:UCF383)</f>
        <v>0</v>
      </c>
      <c r="UCG209" s="8">
        <f t="shared" ref="UCG209" si="13420">SUM(UCG210:UCG383)</f>
        <v>0</v>
      </c>
      <c r="UCH209" s="8">
        <f t="shared" ref="UCH209" si="13421">SUM(UCH210:UCH383)</f>
        <v>0</v>
      </c>
      <c r="UCI209" s="8">
        <f t="shared" ref="UCI209" si="13422">SUM(UCI210:UCI383)</f>
        <v>0</v>
      </c>
      <c r="UCJ209" s="8">
        <f t="shared" ref="UCJ209" si="13423">SUM(UCJ210:UCJ383)</f>
        <v>0</v>
      </c>
      <c r="UCK209" s="8">
        <f t="shared" ref="UCK209" si="13424">SUM(UCK210:UCK383)</f>
        <v>0</v>
      </c>
      <c r="UCL209" s="8">
        <f t="shared" ref="UCL209" si="13425">SUM(UCL210:UCL383)</f>
        <v>0</v>
      </c>
      <c r="UCM209" s="8">
        <f t="shared" ref="UCM209" si="13426">SUM(UCM210:UCM383)</f>
        <v>0</v>
      </c>
      <c r="UCN209" s="8">
        <f t="shared" ref="UCN209:UCO209" si="13427">SUM(UCN210:UCN383)</f>
        <v>0</v>
      </c>
      <c r="UCO209" s="8">
        <f t="shared" si="13427"/>
        <v>0</v>
      </c>
      <c r="UCP209" s="8">
        <f t="shared" ref="UCP209" si="13428">SUM(UCP210:UCP383)</f>
        <v>0</v>
      </c>
      <c r="UCQ209" s="8">
        <f t="shared" ref="UCQ209" si="13429">SUM(UCQ210:UCQ383)</f>
        <v>0</v>
      </c>
      <c r="UCR209" s="8">
        <f t="shared" ref="UCR209" si="13430">SUM(UCR210:UCR383)</f>
        <v>0</v>
      </c>
      <c r="UCS209" s="8">
        <f t="shared" ref="UCS209" si="13431">SUM(UCS210:UCS383)</f>
        <v>0</v>
      </c>
      <c r="UCT209" s="8">
        <f t="shared" ref="UCT209" si="13432">SUM(UCT210:UCT383)</f>
        <v>0</v>
      </c>
      <c r="UCU209" s="8">
        <f t="shared" ref="UCU209" si="13433">SUM(UCU210:UCU383)</f>
        <v>0</v>
      </c>
      <c r="UCV209" s="8">
        <f t="shared" ref="UCV209" si="13434">SUM(UCV210:UCV383)</f>
        <v>0</v>
      </c>
      <c r="UCW209" s="8">
        <f t="shared" ref="UCW209" si="13435">SUM(UCW210:UCW383)</f>
        <v>0</v>
      </c>
      <c r="UCX209" s="8">
        <f t="shared" ref="UCX209" si="13436">SUM(UCX210:UCX383)</f>
        <v>0</v>
      </c>
      <c r="UCY209" s="8">
        <f t="shared" ref="UCY209" si="13437">SUM(UCY210:UCY383)</f>
        <v>0</v>
      </c>
      <c r="UCZ209" s="8">
        <f t="shared" ref="UCZ209" si="13438">SUM(UCZ210:UCZ383)</f>
        <v>0</v>
      </c>
      <c r="UDA209" s="8">
        <f t="shared" ref="UDA209:UDB209" si="13439">SUM(UDA210:UDA383)</f>
        <v>0</v>
      </c>
      <c r="UDB209" s="8">
        <f t="shared" si="13439"/>
        <v>0</v>
      </c>
      <c r="UDC209" s="8">
        <f t="shared" ref="UDC209" si="13440">SUM(UDC210:UDC383)</f>
        <v>0</v>
      </c>
      <c r="UDD209" s="8">
        <f t="shared" ref="UDD209" si="13441">SUM(UDD210:UDD383)</f>
        <v>0</v>
      </c>
      <c r="UDE209" s="8">
        <f t="shared" ref="UDE209" si="13442">SUM(UDE210:UDE383)</f>
        <v>0</v>
      </c>
      <c r="UDF209" s="8">
        <f t="shared" ref="UDF209" si="13443">SUM(UDF210:UDF383)</f>
        <v>0</v>
      </c>
      <c r="UDG209" s="8">
        <f t="shared" ref="UDG209" si="13444">SUM(UDG210:UDG383)</f>
        <v>0</v>
      </c>
      <c r="UDH209" s="8">
        <f t="shared" ref="UDH209" si="13445">SUM(UDH210:UDH383)</f>
        <v>0</v>
      </c>
      <c r="UDI209" s="8">
        <f t="shared" ref="UDI209" si="13446">SUM(UDI210:UDI383)</f>
        <v>0</v>
      </c>
      <c r="UDJ209" s="8">
        <f t="shared" ref="UDJ209" si="13447">SUM(UDJ210:UDJ383)</f>
        <v>0</v>
      </c>
      <c r="UDK209" s="8">
        <f t="shared" ref="UDK209" si="13448">SUM(UDK210:UDK383)</f>
        <v>0</v>
      </c>
      <c r="UDL209" s="8">
        <f t="shared" ref="UDL209" si="13449">SUM(UDL210:UDL383)</f>
        <v>0</v>
      </c>
      <c r="UDM209" s="8">
        <f t="shared" ref="UDM209" si="13450">SUM(UDM210:UDM383)</f>
        <v>0</v>
      </c>
      <c r="UDN209" s="8">
        <f t="shared" ref="UDN209:UDO209" si="13451">SUM(UDN210:UDN383)</f>
        <v>0</v>
      </c>
      <c r="UDO209" s="8">
        <f t="shared" si="13451"/>
        <v>0</v>
      </c>
      <c r="UDP209" s="8">
        <f t="shared" ref="UDP209" si="13452">SUM(UDP210:UDP383)</f>
        <v>0</v>
      </c>
      <c r="UDQ209" s="8">
        <f t="shared" ref="UDQ209" si="13453">SUM(UDQ210:UDQ383)</f>
        <v>0</v>
      </c>
      <c r="UDR209" s="8">
        <f t="shared" ref="UDR209" si="13454">SUM(UDR210:UDR383)</f>
        <v>0</v>
      </c>
      <c r="UDS209" s="8">
        <f t="shared" ref="UDS209" si="13455">SUM(UDS210:UDS383)</f>
        <v>0</v>
      </c>
      <c r="UDT209" s="8">
        <f t="shared" ref="UDT209" si="13456">SUM(UDT210:UDT383)</f>
        <v>0</v>
      </c>
      <c r="UDU209" s="8">
        <f t="shared" ref="UDU209" si="13457">SUM(UDU210:UDU383)</f>
        <v>0</v>
      </c>
      <c r="UDV209" s="8">
        <f t="shared" ref="UDV209" si="13458">SUM(UDV210:UDV383)</f>
        <v>0</v>
      </c>
      <c r="UDW209" s="8">
        <f t="shared" ref="UDW209" si="13459">SUM(UDW210:UDW383)</f>
        <v>0</v>
      </c>
      <c r="UDX209" s="8">
        <f t="shared" ref="UDX209" si="13460">SUM(UDX210:UDX383)</f>
        <v>0</v>
      </c>
      <c r="UDY209" s="8">
        <f t="shared" ref="UDY209" si="13461">SUM(UDY210:UDY383)</f>
        <v>0</v>
      </c>
      <c r="UDZ209" s="8">
        <f t="shared" ref="UDZ209" si="13462">SUM(UDZ210:UDZ383)</f>
        <v>0</v>
      </c>
      <c r="UEA209" s="8">
        <f t="shared" ref="UEA209:UEB209" si="13463">SUM(UEA210:UEA383)</f>
        <v>0</v>
      </c>
      <c r="UEB209" s="8">
        <f t="shared" si="13463"/>
        <v>0</v>
      </c>
      <c r="UEC209" s="8">
        <f t="shared" ref="UEC209" si="13464">SUM(UEC210:UEC383)</f>
        <v>0</v>
      </c>
      <c r="UED209" s="8">
        <f t="shared" ref="UED209" si="13465">SUM(UED210:UED383)</f>
        <v>0</v>
      </c>
      <c r="UEE209" s="8">
        <f t="shared" ref="UEE209" si="13466">SUM(UEE210:UEE383)</f>
        <v>0</v>
      </c>
      <c r="UEF209" s="8">
        <f t="shared" ref="UEF209" si="13467">SUM(UEF210:UEF383)</f>
        <v>0</v>
      </c>
      <c r="UEG209" s="8">
        <f t="shared" ref="UEG209" si="13468">SUM(UEG210:UEG383)</f>
        <v>0</v>
      </c>
      <c r="UEH209" s="8">
        <f t="shared" ref="UEH209" si="13469">SUM(UEH210:UEH383)</f>
        <v>0</v>
      </c>
      <c r="UEI209" s="8">
        <f t="shared" ref="UEI209" si="13470">SUM(UEI210:UEI383)</f>
        <v>0</v>
      </c>
      <c r="UEJ209" s="8">
        <f t="shared" ref="UEJ209" si="13471">SUM(UEJ210:UEJ383)</f>
        <v>0</v>
      </c>
      <c r="UEK209" s="8">
        <f t="shared" ref="UEK209" si="13472">SUM(UEK210:UEK383)</f>
        <v>0</v>
      </c>
      <c r="UEL209" s="8">
        <f t="shared" ref="UEL209" si="13473">SUM(UEL210:UEL383)</f>
        <v>0</v>
      </c>
      <c r="UEM209" s="8">
        <f t="shared" ref="UEM209" si="13474">SUM(UEM210:UEM383)</f>
        <v>0</v>
      </c>
      <c r="UEN209" s="8">
        <f t="shared" ref="UEN209:UEO209" si="13475">SUM(UEN210:UEN383)</f>
        <v>0</v>
      </c>
      <c r="UEO209" s="8">
        <f t="shared" si="13475"/>
        <v>0</v>
      </c>
      <c r="UEP209" s="8">
        <f t="shared" ref="UEP209" si="13476">SUM(UEP210:UEP383)</f>
        <v>0</v>
      </c>
      <c r="UEQ209" s="8">
        <f t="shared" ref="UEQ209" si="13477">SUM(UEQ210:UEQ383)</f>
        <v>0</v>
      </c>
      <c r="UER209" s="8">
        <f t="shared" ref="UER209" si="13478">SUM(UER210:UER383)</f>
        <v>0</v>
      </c>
      <c r="UES209" s="8">
        <f t="shared" ref="UES209" si="13479">SUM(UES210:UES383)</f>
        <v>0</v>
      </c>
      <c r="UET209" s="8">
        <f t="shared" ref="UET209" si="13480">SUM(UET210:UET383)</f>
        <v>0</v>
      </c>
      <c r="UEU209" s="8">
        <f t="shared" ref="UEU209" si="13481">SUM(UEU210:UEU383)</f>
        <v>0</v>
      </c>
      <c r="UEV209" s="8">
        <f t="shared" ref="UEV209" si="13482">SUM(UEV210:UEV383)</f>
        <v>0</v>
      </c>
      <c r="UEW209" s="8">
        <f t="shared" ref="UEW209" si="13483">SUM(UEW210:UEW383)</f>
        <v>0</v>
      </c>
      <c r="UEX209" s="8">
        <f t="shared" ref="UEX209" si="13484">SUM(UEX210:UEX383)</f>
        <v>0</v>
      </c>
      <c r="UEY209" s="8">
        <f t="shared" ref="UEY209" si="13485">SUM(UEY210:UEY383)</f>
        <v>0</v>
      </c>
      <c r="UEZ209" s="8">
        <f t="shared" ref="UEZ209" si="13486">SUM(UEZ210:UEZ383)</f>
        <v>0</v>
      </c>
      <c r="UFA209" s="8">
        <f t="shared" ref="UFA209:UFB209" si="13487">SUM(UFA210:UFA383)</f>
        <v>0</v>
      </c>
      <c r="UFB209" s="8">
        <f t="shared" si="13487"/>
        <v>0</v>
      </c>
      <c r="UFC209" s="8">
        <f t="shared" ref="UFC209" si="13488">SUM(UFC210:UFC383)</f>
        <v>0</v>
      </c>
      <c r="UFD209" s="8">
        <f t="shared" ref="UFD209" si="13489">SUM(UFD210:UFD383)</f>
        <v>0</v>
      </c>
      <c r="UFE209" s="8">
        <f t="shared" ref="UFE209" si="13490">SUM(UFE210:UFE383)</f>
        <v>0</v>
      </c>
      <c r="UFF209" s="8">
        <f t="shared" ref="UFF209" si="13491">SUM(UFF210:UFF383)</f>
        <v>0</v>
      </c>
      <c r="UFG209" s="8">
        <f t="shared" ref="UFG209" si="13492">SUM(UFG210:UFG383)</f>
        <v>0</v>
      </c>
      <c r="UFH209" s="8">
        <f t="shared" ref="UFH209" si="13493">SUM(UFH210:UFH383)</f>
        <v>0</v>
      </c>
      <c r="UFI209" s="8">
        <f t="shared" ref="UFI209" si="13494">SUM(UFI210:UFI383)</f>
        <v>0</v>
      </c>
      <c r="UFJ209" s="8">
        <f t="shared" ref="UFJ209" si="13495">SUM(UFJ210:UFJ383)</f>
        <v>0</v>
      </c>
      <c r="UFK209" s="8">
        <f t="shared" ref="UFK209" si="13496">SUM(UFK210:UFK383)</f>
        <v>0</v>
      </c>
      <c r="UFL209" s="8">
        <f t="shared" ref="UFL209" si="13497">SUM(UFL210:UFL383)</f>
        <v>0</v>
      </c>
      <c r="UFM209" s="8">
        <f t="shared" ref="UFM209" si="13498">SUM(UFM210:UFM383)</f>
        <v>0</v>
      </c>
      <c r="UFN209" s="8">
        <f t="shared" ref="UFN209:UFO209" si="13499">SUM(UFN210:UFN383)</f>
        <v>0</v>
      </c>
      <c r="UFO209" s="8">
        <f t="shared" si="13499"/>
        <v>0</v>
      </c>
      <c r="UFP209" s="8">
        <f t="shared" ref="UFP209" si="13500">SUM(UFP210:UFP383)</f>
        <v>0</v>
      </c>
      <c r="UFQ209" s="8">
        <f t="shared" ref="UFQ209" si="13501">SUM(UFQ210:UFQ383)</f>
        <v>0</v>
      </c>
      <c r="UFR209" s="8">
        <f t="shared" ref="UFR209" si="13502">SUM(UFR210:UFR383)</f>
        <v>0</v>
      </c>
      <c r="UFS209" s="8">
        <f t="shared" ref="UFS209" si="13503">SUM(UFS210:UFS383)</f>
        <v>0</v>
      </c>
      <c r="UFT209" s="8">
        <f t="shared" ref="UFT209" si="13504">SUM(UFT210:UFT383)</f>
        <v>0</v>
      </c>
      <c r="UFU209" s="8">
        <f t="shared" ref="UFU209" si="13505">SUM(UFU210:UFU383)</f>
        <v>0</v>
      </c>
      <c r="UFV209" s="8">
        <f t="shared" ref="UFV209" si="13506">SUM(UFV210:UFV383)</f>
        <v>0</v>
      </c>
      <c r="UFW209" s="8">
        <f t="shared" ref="UFW209" si="13507">SUM(UFW210:UFW383)</f>
        <v>0</v>
      </c>
      <c r="UFX209" s="8">
        <f t="shared" ref="UFX209" si="13508">SUM(UFX210:UFX383)</f>
        <v>0</v>
      </c>
      <c r="UFY209" s="8">
        <f t="shared" ref="UFY209" si="13509">SUM(UFY210:UFY383)</f>
        <v>0</v>
      </c>
      <c r="UFZ209" s="8">
        <f t="shared" ref="UFZ209" si="13510">SUM(UFZ210:UFZ383)</f>
        <v>0</v>
      </c>
      <c r="UGA209" s="8">
        <f t="shared" ref="UGA209:UGB209" si="13511">SUM(UGA210:UGA383)</f>
        <v>0</v>
      </c>
      <c r="UGB209" s="8">
        <f t="shared" si="13511"/>
        <v>0</v>
      </c>
      <c r="UGC209" s="8">
        <f t="shared" ref="UGC209" si="13512">SUM(UGC210:UGC383)</f>
        <v>0</v>
      </c>
      <c r="UGD209" s="8">
        <f t="shared" ref="UGD209" si="13513">SUM(UGD210:UGD383)</f>
        <v>0</v>
      </c>
      <c r="UGE209" s="8">
        <f t="shared" ref="UGE209" si="13514">SUM(UGE210:UGE383)</f>
        <v>0</v>
      </c>
      <c r="UGF209" s="8">
        <f t="shared" ref="UGF209" si="13515">SUM(UGF210:UGF383)</f>
        <v>0</v>
      </c>
      <c r="UGG209" s="8">
        <f t="shared" ref="UGG209" si="13516">SUM(UGG210:UGG383)</f>
        <v>0</v>
      </c>
      <c r="UGH209" s="8">
        <f t="shared" ref="UGH209" si="13517">SUM(UGH210:UGH383)</f>
        <v>0</v>
      </c>
      <c r="UGI209" s="8">
        <f t="shared" ref="UGI209" si="13518">SUM(UGI210:UGI383)</f>
        <v>0</v>
      </c>
      <c r="UGJ209" s="8">
        <f t="shared" ref="UGJ209" si="13519">SUM(UGJ210:UGJ383)</f>
        <v>0</v>
      </c>
      <c r="UGK209" s="8">
        <f t="shared" ref="UGK209" si="13520">SUM(UGK210:UGK383)</f>
        <v>0</v>
      </c>
      <c r="UGL209" s="8">
        <f t="shared" ref="UGL209" si="13521">SUM(UGL210:UGL383)</f>
        <v>0</v>
      </c>
      <c r="UGM209" s="8">
        <f t="shared" ref="UGM209" si="13522">SUM(UGM210:UGM383)</f>
        <v>0</v>
      </c>
      <c r="UGN209" s="8">
        <f t="shared" ref="UGN209:UGO209" si="13523">SUM(UGN210:UGN383)</f>
        <v>0</v>
      </c>
      <c r="UGO209" s="8">
        <f t="shared" si="13523"/>
        <v>0</v>
      </c>
      <c r="UGP209" s="8">
        <f t="shared" ref="UGP209" si="13524">SUM(UGP210:UGP383)</f>
        <v>0</v>
      </c>
      <c r="UGQ209" s="8">
        <f t="shared" ref="UGQ209" si="13525">SUM(UGQ210:UGQ383)</f>
        <v>0</v>
      </c>
      <c r="UGR209" s="8">
        <f t="shared" ref="UGR209" si="13526">SUM(UGR210:UGR383)</f>
        <v>0</v>
      </c>
      <c r="UGS209" s="8">
        <f t="shared" ref="UGS209" si="13527">SUM(UGS210:UGS383)</f>
        <v>0</v>
      </c>
      <c r="UGT209" s="8">
        <f t="shared" ref="UGT209" si="13528">SUM(UGT210:UGT383)</f>
        <v>0</v>
      </c>
      <c r="UGU209" s="8">
        <f t="shared" ref="UGU209" si="13529">SUM(UGU210:UGU383)</f>
        <v>0</v>
      </c>
      <c r="UGV209" s="8">
        <f t="shared" ref="UGV209" si="13530">SUM(UGV210:UGV383)</f>
        <v>0</v>
      </c>
      <c r="UGW209" s="8">
        <f t="shared" ref="UGW209" si="13531">SUM(UGW210:UGW383)</f>
        <v>0</v>
      </c>
      <c r="UGX209" s="8">
        <f t="shared" ref="UGX209" si="13532">SUM(UGX210:UGX383)</f>
        <v>0</v>
      </c>
      <c r="UGY209" s="8">
        <f t="shared" ref="UGY209" si="13533">SUM(UGY210:UGY383)</f>
        <v>0</v>
      </c>
      <c r="UGZ209" s="8">
        <f t="shared" ref="UGZ209" si="13534">SUM(UGZ210:UGZ383)</f>
        <v>0</v>
      </c>
      <c r="UHA209" s="8">
        <f t="shared" ref="UHA209:UHB209" si="13535">SUM(UHA210:UHA383)</f>
        <v>0</v>
      </c>
      <c r="UHB209" s="8">
        <f t="shared" si="13535"/>
        <v>0</v>
      </c>
      <c r="UHC209" s="8">
        <f t="shared" ref="UHC209" si="13536">SUM(UHC210:UHC383)</f>
        <v>0</v>
      </c>
      <c r="UHD209" s="8">
        <f t="shared" ref="UHD209" si="13537">SUM(UHD210:UHD383)</f>
        <v>0</v>
      </c>
      <c r="UHE209" s="8">
        <f t="shared" ref="UHE209" si="13538">SUM(UHE210:UHE383)</f>
        <v>0</v>
      </c>
      <c r="UHF209" s="8">
        <f t="shared" ref="UHF209" si="13539">SUM(UHF210:UHF383)</f>
        <v>0</v>
      </c>
      <c r="UHG209" s="8">
        <f t="shared" ref="UHG209" si="13540">SUM(UHG210:UHG383)</f>
        <v>0</v>
      </c>
      <c r="UHH209" s="8">
        <f t="shared" ref="UHH209" si="13541">SUM(UHH210:UHH383)</f>
        <v>0</v>
      </c>
      <c r="UHI209" s="8">
        <f t="shared" ref="UHI209" si="13542">SUM(UHI210:UHI383)</f>
        <v>0</v>
      </c>
      <c r="UHJ209" s="8">
        <f t="shared" ref="UHJ209" si="13543">SUM(UHJ210:UHJ383)</f>
        <v>0</v>
      </c>
      <c r="UHK209" s="8">
        <f t="shared" ref="UHK209" si="13544">SUM(UHK210:UHK383)</f>
        <v>0</v>
      </c>
      <c r="UHL209" s="8">
        <f t="shared" ref="UHL209" si="13545">SUM(UHL210:UHL383)</f>
        <v>0</v>
      </c>
      <c r="UHM209" s="8">
        <f t="shared" ref="UHM209" si="13546">SUM(UHM210:UHM383)</f>
        <v>0</v>
      </c>
      <c r="UHN209" s="8">
        <f t="shared" ref="UHN209:UHO209" si="13547">SUM(UHN210:UHN383)</f>
        <v>0</v>
      </c>
      <c r="UHO209" s="8">
        <f t="shared" si="13547"/>
        <v>0</v>
      </c>
      <c r="UHP209" s="8">
        <f t="shared" ref="UHP209" si="13548">SUM(UHP210:UHP383)</f>
        <v>0</v>
      </c>
      <c r="UHQ209" s="8">
        <f t="shared" ref="UHQ209" si="13549">SUM(UHQ210:UHQ383)</f>
        <v>0</v>
      </c>
      <c r="UHR209" s="8">
        <f t="shared" ref="UHR209" si="13550">SUM(UHR210:UHR383)</f>
        <v>0</v>
      </c>
      <c r="UHS209" s="8">
        <f t="shared" ref="UHS209" si="13551">SUM(UHS210:UHS383)</f>
        <v>0</v>
      </c>
      <c r="UHT209" s="8">
        <f t="shared" ref="UHT209" si="13552">SUM(UHT210:UHT383)</f>
        <v>0</v>
      </c>
      <c r="UHU209" s="8">
        <f t="shared" ref="UHU209" si="13553">SUM(UHU210:UHU383)</f>
        <v>0</v>
      </c>
      <c r="UHV209" s="8">
        <f t="shared" ref="UHV209" si="13554">SUM(UHV210:UHV383)</f>
        <v>0</v>
      </c>
      <c r="UHW209" s="8">
        <f t="shared" ref="UHW209" si="13555">SUM(UHW210:UHW383)</f>
        <v>0</v>
      </c>
      <c r="UHX209" s="8">
        <f t="shared" ref="UHX209" si="13556">SUM(UHX210:UHX383)</f>
        <v>0</v>
      </c>
      <c r="UHY209" s="8">
        <f t="shared" ref="UHY209" si="13557">SUM(UHY210:UHY383)</f>
        <v>0</v>
      </c>
      <c r="UHZ209" s="8">
        <f t="shared" ref="UHZ209" si="13558">SUM(UHZ210:UHZ383)</f>
        <v>0</v>
      </c>
      <c r="UIA209" s="8">
        <f t="shared" ref="UIA209:UIB209" si="13559">SUM(UIA210:UIA383)</f>
        <v>0</v>
      </c>
      <c r="UIB209" s="8">
        <f t="shared" si="13559"/>
        <v>0</v>
      </c>
      <c r="UIC209" s="8">
        <f t="shared" ref="UIC209" si="13560">SUM(UIC210:UIC383)</f>
        <v>0</v>
      </c>
      <c r="UID209" s="8">
        <f t="shared" ref="UID209" si="13561">SUM(UID210:UID383)</f>
        <v>0</v>
      </c>
      <c r="UIE209" s="8">
        <f t="shared" ref="UIE209" si="13562">SUM(UIE210:UIE383)</f>
        <v>0</v>
      </c>
      <c r="UIF209" s="8">
        <f t="shared" ref="UIF209" si="13563">SUM(UIF210:UIF383)</f>
        <v>0</v>
      </c>
      <c r="UIG209" s="8">
        <f t="shared" ref="UIG209" si="13564">SUM(UIG210:UIG383)</f>
        <v>0</v>
      </c>
      <c r="UIH209" s="8">
        <f t="shared" ref="UIH209" si="13565">SUM(UIH210:UIH383)</f>
        <v>0</v>
      </c>
      <c r="UII209" s="8">
        <f t="shared" ref="UII209" si="13566">SUM(UII210:UII383)</f>
        <v>0</v>
      </c>
      <c r="UIJ209" s="8">
        <f t="shared" ref="UIJ209" si="13567">SUM(UIJ210:UIJ383)</f>
        <v>0</v>
      </c>
      <c r="UIK209" s="8">
        <f t="shared" ref="UIK209" si="13568">SUM(UIK210:UIK383)</f>
        <v>0</v>
      </c>
      <c r="UIL209" s="8">
        <f t="shared" ref="UIL209" si="13569">SUM(UIL210:UIL383)</f>
        <v>0</v>
      </c>
      <c r="UIM209" s="8">
        <f t="shared" ref="UIM209" si="13570">SUM(UIM210:UIM383)</f>
        <v>0</v>
      </c>
      <c r="UIN209" s="8">
        <f t="shared" ref="UIN209:UIO209" si="13571">SUM(UIN210:UIN383)</f>
        <v>0</v>
      </c>
      <c r="UIO209" s="8">
        <f t="shared" si="13571"/>
        <v>0</v>
      </c>
      <c r="UIP209" s="8">
        <f t="shared" ref="UIP209" si="13572">SUM(UIP210:UIP383)</f>
        <v>0</v>
      </c>
      <c r="UIQ209" s="8">
        <f t="shared" ref="UIQ209" si="13573">SUM(UIQ210:UIQ383)</f>
        <v>0</v>
      </c>
      <c r="UIR209" s="8">
        <f t="shared" ref="UIR209" si="13574">SUM(UIR210:UIR383)</f>
        <v>0</v>
      </c>
      <c r="UIS209" s="8">
        <f t="shared" ref="UIS209" si="13575">SUM(UIS210:UIS383)</f>
        <v>0</v>
      </c>
      <c r="UIT209" s="8">
        <f t="shared" ref="UIT209" si="13576">SUM(UIT210:UIT383)</f>
        <v>0</v>
      </c>
      <c r="UIU209" s="8">
        <f t="shared" ref="UIU209" si="13577">SUM(UIU210:UIU383)</f>
        <v>0</v>
      </c>
      <c r="UIV209" s="8">
        <f t="shared" ref="UIV209" si="13578">SUM(UIV210:UIV383)</f>
        <v>0</v>
      </c>
      <c r="UIW209" s="8">
        <f t="shared" ref="UIW209" si="13579">SUM(UIW210:UIW383)</f>
        <v>0</v>
      </c>
      <c r="UIX209" s="8">
        <f t="shared" ref="UIX209" si="13580">SUM(UIX210:UIX383)</f>
        <v>0</v>
      </c>
      <c r="UIY209" s="8">
        <f t="shared" ref="UIY209" si="13581">SUM(UIY210:UIY383)</f>
        <v>0</v>
      </c>
      <c r="UIZ209" s="8">
        <f t="shared" ref="UIZ209" si="13582">SUM(UIZ210:UIZ383)</f>
        <v>0</v>
      </c>
      <c r="UJA209" s="8">
        <f t="shared" ref="UJA209:UJB209" si="13583">SUM(UJA210:UJA383)</f>
        <v>0</v>
      </c>
      <c r="UJB209" s="8">
        <f t="shared" si="13583"/>
        <v>0</v>
      </c>
      <c r="UJC209" s="8">
        <f t="shared" ref="UJC209" si="13584">SUM(UJC210:UJC383)</f>
        <v>0</v>
      </c>
      <c r="UJD209" s="8">
        <f t="shared" ref="UJD209" si="13585">SUM(UJD210:UJD383)</f>
        <v>0</v>
      </c>
      <c r="UJE209" s="8">
        <f t="shared" ref="UJE209" si="13586">SUM(UJE210:UJE383)</f>
        <v>0</v>
      </c>
      <c r="UJF209" s="8">
        <f t="shared" ref="UJF209" si="13587">SUM(UJF210:UJF383)</f>
        <v>0</v>
      </c>
      <c r="UJG209" s="8">
        <f t="shared" ref="UJG209" si="13588">SUM(UJG210:UJG383)</f>
        <v>0</v>
      </c>
      <c r="UJH209" s="8">
        <f t="shared" ref="UJH209" si="13589">SUM(UJH210:UJH383)</f>
        <v>0</v>
      </c>
      <c r="UJI209" s="8">
        <f t="shared" ref="UJI209" si="13590">SUM(UJI210:UJI383)</f>
        <v>0</v>
      </c>
      <c r="UJJ209" s="8">
        <f t="shared" ref="UJJ209" si="13591">SUM(UJJ210:UJJ383)</f>
        <v>0</v>
      </c>
      <c r="UJK209" s="8">
        <f t="shared" ref="UJK209" si="13592">SUM(UJK210:UJK383)</f>
        <v>0</v>
      </c>
      <c r="UJL209" s="8">
        <f t="shared" ref="UJL209" si="13593">SUM(UJL210:UJL383)</f>
        <v>0</v>
      </c>
      <c r="UJM209" s="8">
        <f t="shared" ref="UJM209" si="13594">SUM(UJM210:UJM383)</f>
        <v>0</v>
      </c>
      <c r="UJN209" s="8">
        <f t="shared" ref="UJN209:UJO209" si="13595">SUM(UJN210:UJN383)</f>
        <v>0</v>
      </c>
      <c r="UJO209" s="8">
        <f t="shared" si="13595"/>
        <v>0</v>
      </c>
      <c r="UJP209" s="8">
        <f t="shared" ref="UJP209" si="13596">SUM(UJP210:UJP383)</f>
        <v>0</v>
      </c>
      <c r="UJQ209" s="8">
        <f t="shared" ref="UJQ209" si="13597">SUM(UJQ210:UJQ383)</f>
        <v>0</v>
      </c>
      <c r="UJR209" s="8">
        <f t="shared" ref="UJR209" si="13598">SUM(UJR210:UJR383)</f>
        <v>0</v>
      </c>
      <c r="UJS209" s="8">
        <f t="shared" ref="UJS209" si="13599">SUM(UJS210:UJS383)</f>
        <v>0</v>
      </c>
      <c r="UJT209" s="8">
        <f t="shared" ref="UJT209" si="13600">SUM(UJT210:UJT383)</f>
        <v>0</v>
      </c>
      <c r="UJU209" s="8">
        <f t="shared" ref="UJU209" si="13601">SUM(UJU210:UJU383)</f>
        <v>0</v>
      </c>
      <c r="UJV209" s="8">
        <f t="shared" ref="UJV209" si="13602">SUM(UJV210:UJV383)</f>
        <v>0</v>
      </c>
      <c r="UJW209" s="8">
        <f t="shared" ref="UJW209" si="13603">SUM(UJW210:UJW383)</f>
        <v>0</v>
      </c>
      <c r="UJX209" s="8">
        <f t="shared" ref="UJX209" si="13604">SUM(UJX210:UJX383)</f>
        <v>0</v>
      </c>
      <c r="UJY209" s="8">
        <f t="shared" ref="UJY209" si="13605">SUM(UJY210:UJY383)</f>
        <v>0</v>
      </c>
      <c r="UJZ209" s="8">
        <f t="shared" ref="UJZ209" si="13606">SUM(UJZ210:UJZ383)</f>
        <v>0</v>
      </c>
      <c r="UKA209" s="8">
        <f t="shared" ref="UKA209:UKB209" si="13607">SUM(UKA210:UKA383)</f>
        <v>0</v>
      </c>
      <c r="UKB209" s="8">
        <f t="shared" si="13607"/>
        <v>0</v>
      </c>
      <c r="UKC209" s="8">
        <f t="shared" ref="UKC209" si="13608">SUM(UKC210:UKC383)</f>
        <v>0</v>
      </c>
      <c r="UKD209" s="8">
        <f t="shared" ref="UKD209" si="13609">SUM(UKD210:UKD383)</f>
        <v>0</v>
      </c>
      <c r="UKE209" s="8">
        <f t="shared" ref="UKE209" si="13610">SUM(UKE210:UKE383)</f>
        <v>0</v>
      </c>
      <c r="UKF209" s="8">
        <f t="shared" ref="UKF209" si="13611">SUM(UKF210:UKF383)</f>
        <v>0</v>
      </c>
      <c r="UKG209" s="8">
        <f t="shared" ref="UKG209" si="13612">SUM(UKG210:UKG383)</f>
        <v>0</v>
      </c>
      <c r="UKH209" s="8">
        <f t="shared" ref="UKH209" si="13613">SUM(UKH210:UKH383)</f>
        <v>0</v>
      </c>
      <c r="UKI209" s="8">
        <f t="shared" ref="UKI209" si="13614">SUM(UKI210:UKI383)</f>
        <v>0</v>
      </c>
      <c r="UKJ209" s="8">
        <f t="shared" ref="UKJ209" si="13615">SUM(UKJ210:UKJ383)</f>
        <v>0</v>
      </c>
      <c r="UKK209" s="8">
        <f t="shared" ref="UKK209" si="13616">SUM(UKK210:UKK383)</f>
        <v>0</v>
      </c>
      <c r="UKL209" s="8">
        <f t="shared" ref="UKL209" si="13617">SUM(UKL210:UKL383)</f>
        <v>0</v>
      </c>
      <c r="UKM209" s="8">
        <f t="shared" ref="UKM209" si="13618">SUM(UKM210:UKM383)</f>
        <v>0</v>
      </c>
      <c r="UKN209" s="8">
        <f t="shared" ref="UKN209:UKO209" si="13619">SUM(UKN210:UKN383)</f>
        <v>0</v>
      </c>
      <c r="UKO209" s="8">
        <f t="shared" si="13619"/>
        <v>0</v>
      </c>
      <c r="UKP209" s="8">
        <f t="shared" ref="UKP209" si="13620">SUM(UKP210:UKP383)</f>
        <v>0</v>
      </c>
      <c r="UKQ209" s="8">
        <f t="shared" ref="UKQ209" si="13621">SUM(UKQ210:UKQ383)</f>
        <v>0</v>
      </c>
      <c r="UKR209" s="8">
        <f t="shared" ref="UKR209" si="13622">SUM(UKR210:UKR383)</f>
        <v>0</v>
      </c>
      <c r="UKS209" s="8">
        <f t="shared" ref="UKS209" si="13623">SUM(UKS210:UKS383)</f>
        <v>0</v>
      </c>
      <c r="UKT209" s="8">
        <f t="shared" ref="UKT209" si="13624">SUM(UKT210:UKT383)</f>
        <v>0</v>
      </c>
      <c r="UKU209" s="8">
        <f t="shared" ref="UKU209" si="13625">SUM(UKU210:UKU383)</f>
        <v>0</v>
      </c>
      <c r="UKV209" s="8">
        <f t="shared" ref="UKV209" si="13626">SUM(UKV210:UKV383)</f>
        <v>0</v>
      </c>
      <c r="UKW209" s="8">
        <f t="shared" ref="UKW209" si="13627">SUM(UKW210:UKW383)</f>
        <v>0</v>
      </c>
      <c r="UKX209" s="8">
        <f t="shared" ref="UKX209" si="13628">SUM(UKX210:UKX383)</f>
        <v>0</v>
      </c>
      <c r="UKY209" s="8">
        <f t="shared" ref="UKY209" si="13629">SUM(UKY210:UKY383)</f>
        <v>0</v>
      </c>
      <c r="UKZ209" s="8">
        <f t="shared" ref="UKZ209" si="13630">SUM(UKZ210:UKZ383)</f>
        <v>0</v>
      </c>
      <c r="ULA209" s="8">
        <f t="shared" ref="ULA209:ULB209" si="13631">SUM(ULA210:ULA383)</f>
        <v>0</v>
      </c>
      <c r="ULB209" s="8">
        <f t="shared" si="13631"/>
        <v>0</v>
      </c>
      <c r="ULC209" s="8">
        <f t="shared" ref="ULC209" si="13632">SUM(ULC210:ULC383)</f>
        <v>0</v>
      </c>
      <c r="ULD209" s="8">
        <f t="shared" ref="ULD209" si="13633">SUM(ULD210:ULD383)</f>
        <v>0</v>
      </c>
      <c r="ULE209" s="8">
        <f t="shared" ref="ULE209" si="13634">SUM(ULE210:ULE383)</f>
        <v>0</v>
      </c>
      <c r="ULF209" s="8">
        <f t="shared" ref="ULF209" si="13635">SUM(ULF210:ULF383)</f>
        <v>0</v>
      </c>
      <c r="ULG209" s="8">
        <f t="shared" ref="ULG209" si="13636">SUM(ULG210:ULG383)</f>
        <v>0</v>
      </c>
      <c r="ULH209" s="8">
        <f t="shared" ref="ULH209" si="13637">SUM(ULH210:ULH383)</f>
        <v>0</v>
      </c>
      <c r="ULI209" s="8">
        <f t="shared" ref="ULI209" si="13638">SUM(ULI210:ULI383)</f>
        <v>0</v>
      </c>
      <c r="ULJ209" s="8">
        <f t="shared" ref="ULJ209" si="13639">SUM(ULJ210:ULJ383)</f>
        <v>0</v>
      </c>
      <c r="ULK209" s="8">
        <f t="shared" ref="ULK209" si="13640">SUM(ULK210:ULK383)</f>
        <v>0</v>
      </c>
      <c r="ULL209" s="8">
        <f t="shared" ref="ULL209" si="13641">SUM(ULL210:ULL383)</f>
        <v>0</v>
      </c>
      <c r="ULM209" s="8">
        <f t="shared" ref="ULM209" si="13642">SUM(ULM210:ULM383)</f>
        <v>0</v>
      </c>
      <c r="ULN209" s="8">
        <f t="shared" ref="ULN209:ULO209" si="13643">SUM(ULN210:ULN383)</f>
        <v>0</v>
      </c>
      <c r="ULO209" s="8">
        <f t="shared" si="13643"/>
        <v>0</v>
      </c>
      <c r="ULP209" s="8">
        <f t="shared" ref="ULP209" si="13644">SUM(ULP210:ULP383)</f>
        <v>0</v>
      </c>
      <c r="ULQ209" s="8">
        <f t="shared" ref="ULQ209" si="13645">SUM(ULQ210:ULQ383)</f>
        <v>0</v>
      </c>
      <c r="ULR209" s="8">
        <f t="shared" ref="ULR209" si="13646">SUM(ULR210:ULR383)</f>
        <v>0</v>
      </c>
      <c r="ULS209" s="8">
        <f t="shared" ref="ULS209" si="13647">SUM(ULS210:ULS383)</f>
        <v>0</v>
      </c>
      <c r="ULT209" s="8">
        <f t="shared" ref="ULT209" si="13648">SUM(ULT210:ULT383)</f>
        <v>0</v>
      </c>
      <c r="ULU209" s="8">
        <f t="shared" ref="ULU209" si="13649">SUM(ULU210:ULU383)</f>
        <v>0</v>
      </c>
      <c r="ULV209" s="8">
        <f t="shared" ref="ULV209" si="13650">SUM(ULV210:ULV383)</f>
        <v>0</v>
      </c>
      <c r="ULW209" s="8">
        <f t="shared" ref="ULW209" si="13651">SUM(ULW210:ULW383)</f>
        <v>0</v>
      </c>
      <c r="ULX209" s="8">
        <f t="shared" ref="ULX209" si="13652">SUM(ULX210:ULX383)</f>
        <v>0</v>
      </c>
      <c r="ULY209" s="8">
        <f t="shared" ref="ULY209" si="13653">SUM(ULY210:ULY383)</f>
        <v>0</v>
      </c>
      <c r="ULZ209" s="8">
        <f t="shared" ref="ULZ209" si="13654">SUM(ULZ210:ULZ383)</f>
        <v>0</v>
      </c>
      <c r="UMA209" s="8">
        <f t="shared" ref="UMA209:UMB209" si="13655">SUM(UMA210:UMA383)</f>
        <v>0</v>
      </c>
      <c r="UMB209" s="8">
        <f t="shared" si="13655"/>
        <v>0</v>
      </c>
      <c r="UMC209" s="8">
        <f t="shared" ref="UMC209" si="13656">SUM(UMC210:UMC383)</f>
        <v>0</v>
      </c>
      <c r="UMD209" s="8">
        <f t="shared" ref="UMD209" si="13657">SUM(UMD210:UMD383)</f>
        <v>0</v>
      </c>
      <c r="UME209" s="8">
        <f t="shared" ref="UME209" si="13658">SUM(UME210:UME383)</f>
        <v>0</v>
      </c>
      <c r="UMF209" s="8">
        <f t="shared" ref="UMF209" si="13659">SUM(UMF210:UMF383)</f>
        <v>0</v>
      </c>
      <c r="UMG209" s="8">
        <f t="shared" ref="UMG209" si="13660">SUM(UMG210:UMG383)</f>
        <v>0</v>
      </c>
      <c r="UMH209" s="8">
        <f t="shared" ref="UMH209" si="13661">SUM(UMH210:UMH383)</f>
        <v>0</v>
      </c>
      <c r="UMI209" s="8">
        <f t="shared" ref="UMI209" si="13662">SUM(UMI210:UMI383)</f>
        <v>0</v>
      </c>
      <c r="UMJ209" s="8">
        <f t="shared" ref="UMJ209" si="13663">SUM(UMJ210:UMJ383)</f>
        <v>0</v>
      </c>
      <c r="UMK209" s="8">
        <f t="shared" ref="UMK209" si="13664">SUM(UMK210:UMK383)</f>
        <v>0</v>
      </c>
      <c r="UML209" s="8">
        <f t="shared" ref="UML209" si="13665">SUM(UML210:UML383)</f>
        <v>0</v>
      </c>
      <c r="UMM209" s="8">
        <f t="shared" ref="UMM209" si="13666">SUM(UMM210:UMM383)</f>
        <v>0</v>
      </c>
      <c r="UMN209" s="8">
        <f t="shared" ref="UMN209:UMO209" si="13667">SUM(UMN210:UMN383)</f>
        <v>0</v>
      </c>
      <c r="UMO209" s="8">
        <f t="shared" si="13667"/>
        <v>0</v>
      </c>
      <c r="UMP209" s="8">
        <f t="shared" ref="UMP209" si="13668">SUM(UMP210:UMP383)</f>
        <v>0</v>
      </c>
      <c r="UMQ209" s="8">
        <f t="shared" ref="UMQ209" si="13669">SUM(UMQ210:UMQ383)</f>
        <v>0</v>
      </c>
      <c r="UMR209" s="8">
        <f t="shared" ref="UMR209" si="13670">SUM(UMR210:UMR383)</f>
        <v>0</v>
      </c>
      <c r="UMS209" s="8">
        <f t="shared" ref="UMS209" si="13671">SUM(UMS210:UMS383)</f>
        <v>0</v>
      </c>
      <c r="UMT209" s="8">
        <f t="shared" ref="UMT209" si="13672">SUM(UMT210:UMT383)</f>
        <v>0</v>
      </c>
      <c r="UMU209" s="8">
        <f t="shared" ref="UMU209" si="13673">SUM(UMU210:UMU383)</f>
        <v>0</v>
      </c>
      <c r="UMV209" s="8">
        <f t="shared" ref="UMV209" si="13674">SUM(UMV210:UMV383)</f>
        <v>0</v>
      </c>
      <c r="UMW209" s="8">
        <f t="shared" ref="UMW209" si="13675">SUM(UMW210:UMW383)</f>
        <v>0</v>
      </c>
      <c r="UMX209" s="8">
        <f t="shared" ref="UMX209" si="13676">SUM(UMX210:UMX383)</f>
        <v>0</v>
      </c>
      <c r="UMY209" s="8">
        <f t="shared" ref="UMY209" si="13677">SUM(UMY210:UMY383)</f>
        <v>0</v>
      </c>
      <c r="UMZ209" s="8">
        <f t="shared" ref="UMZ209" si="13678">SUM(UMZ210:UMZ383)</f>
        <v>0</v>
      </c>
      <c r="UNA209" s="8">
        <f t="shared" ref="UNA209:UNB209" si="13679">SUM(UNA210:UNA383)</f>
        <v>0</v>
      </c>
      <c r="UNB209" s="8">
        <f t="shared" si="13679"/>
        <v>0</v>
      </c>
      <c r="UNC209" s="8">
        <f t="shared" ref="UNC209" si="13680">SUM(UNC210:UNC383)</f>
        <v>0</v>
      </c>
      <c r="UND209" s="8">
        <f t="shared" ref="UND209" si="13681">SUM(UND210:UND383)</f>
        <v>0</v>
      </c>
      <c r="UNE209" s="8">
        <f t="shared" ref="UNE209" si="13682">SUM(UNE210:UNE383)</f>
        <v>0</v>
      </c>
      <c r="UNF209" s="8">
        <f t="shared" ref="UNF209" si="13683">SUM(UNF210:UNF383)</f>
        <v>0</v>
      </c>
      <c r="UNG209" s="8">
        <f t="shared" ref="UNG209" si="13684">SUM(UNG210:UNG383)</f>
        <v>0</v>
      </c>
      <c r="UNH209" s="8">
        <f t="shared" ref="UNH209" si="13685">SUM(UNH210:UNH383)</f>
        <v>0</v>
      </c>
      <c r="UNI209" s="8">
        <f t="shared" ref="UNI209" si="13686">SUM(UNI210:UNI383)</f>
        <v>0</v>
      </c>
      <c r="UNJ209" s="8">
        <f t="shared" ref="UNJ209" si="13687">SUM(UNJ210:UNJ383)</f>
        <v>0</v>
      </c>
      <c r="UNK209" s="8">
        <f t="shared" ref="UNK209" si="13688">SUM(UNK210:UNK383)</f>
        <v>0</v>
      </c>
      <c r="UNL209" s="8">
        <f t="shared" ref="UNL209" si="13689">SUM(UNL210:UNL383)</f>
        <v>0</v>
      </c>
      <c r="UNM209" s="8">
        <f t="shared" ref="UNM209" si="13690">SUM(UNM210:UNM383)</f>
        <v>0</v>
      </c>
      <c r="UNN209" s="8">
        <f t="shared" ref="UNN209:UNO209" si="13691">SUM(UNN210:UNN383)</f>
        <v>0</v>
      </c>
      <c r="UNO209" s="8">
        <f t="shared" si="13691"/>
        <v>0</v>
      </c>
      <c r="UNP209" s="8">
        <f t="shared" ref="UNP209" si="13692">SUM(UNP210:UNP383)</f>
        <v>0</v>
      </c>
      <c r="UNQ209" s="8">
        <f t="shared" ref="UNQ209" si="13693">SUM(UNQ210:UNQ383)</f>
        <v>0</v>
      </c>
      <c r="UNR209" s="8">
        <f t="shared" ref="UNR209" si="13694">SUM(UNR210:UNR383)</f>
        <v>0</v>
      </c>
      <c r="UNS209" s="8">
        <f t="shared" ref="UNS209" si="13695">SUM(UNS210:UNS383)</f>
        <v>0</v>
      </c>
      <c r="UNT209" s="8">
        <f t="shared" ref="UNT209" si="13696">SUM(UNT210:UNT383)</f>
        <v>0</v>
      </c>
      <c r="UNU209" s="8">
        <f t="shared" ref="UNU209" si="13697">SUM(UNU210:UNU383)</f>
        <v>0</v>
      </c>
      <c r="UNV209" s="8">
        <f t="shared" ref="UNV209" si="13698">SUM(UNV210:UNV383)</f>
        <v>0</v>
      </c>
      <c r="UNW209" s="8">
        <f t="shared" ref="UNW209" si="13699">SUM(UNW210:UNW383)</f>
        <v>0</v>
      </c>
      <c r="UNX209" s="8">
        <f t="shared" ref="UNX209" si="13700">SUM(UNX210:UNX383)</f>
        <v>0</v>
      </c>
      <c r="UNY209" s="8">
        <f t="shared" ref="UNY209" si="13701">SUM(UNY210:UNY383)</f>
        <v>0</v>
      </c>
      <c r="UNZ209" s="8">
        <f t="shared" ref="UNZ209" si="13702">SUM(UNZ210:UNZ383)</f>
        <v>0</v>
      </c>
      <c r="UOA209" s="8">
        <f t="shared" ref="UOA209:UOB209" si="13703">SUM(UOA210:UOA383)</f>
        <v>0</v>
      </c>
      <c r="UOB209" s="8">
        <f t="shared" si="13703"/>
        <v>0</v>
      </c>
      <c r="UOC209" s="8">
        <f t="shared" ref="UOC209" si="13704">SUM(UOC210:UOC383)</f>
        <v>0</v>
      </c>
      <c r="UOD209" s="8">
        <f t="shared" ref="UOD209" si="13705">SUM(UOD210:UOD383)</f>
        <v>0</v>
      </c>
      <c r="UOE209" s="8">
        <f t="shared" ref="UOE209" si="13706">SUM(UOE210:UOE383)</f>
        <v>0</v>
      </c>
      <c r="UOF209" s="8">
        <f t="shared" ref="UOF209" si="13707">SUM(UOF210:UOF383)</f>
        <v>0</v>
      </c>
      <c r="UOG209" s="8">
        <f t="shared" ref="UOG209" si="13708">SUM(UOG210:UOG383)</f>
        <v>0</v>
      </c>
      <c r="UOH209" s="8">
        <f t="shared" ref="UOH209" si="13709">SUM(UOH210:UOH383)</f>
        <v>0</v>
      </c>
      <c r="UOI209" s="8">
        <f t="shared" ref="UOI209" si="13710">SUM(UOI210:UOI383)</f>
        <v>0</v>
      </c>
      <c r="UOJ209" s="8">
        <f t="shared" ref="UOJ209" si="13711">SUM(UOJ210:UOJ383)</f>
        <v>0</v>
      </c>
      <c r="UOK209" s="8">
        <f t="shared" ref="UOK209" si="13712">SUM(UOK210:UOK383)</f>
        <v>0</v>
      </c>
      <c r="UOL209" s="8">
        <f t="shared" ref="UOL209" si="13713">SUM(UOL210:UOL383)</f>
        <v>0</v>
      </c>
      <c r="UOM209" s="8">
        <f t="shared" ref="UOM209" si="13714">SUM(UOM210:UOM383)</f>
        <v>0</v>
      </c>
      <c r="UON209" s="8">
        <f t="shared" ref="UON209:UOO209" si="13715">SUM(UON210:UON383)</f>
        <v>0</v>
      </c>
      <c r="UOO209" s="8">
        <f t="shared" si="13715"/>
        <v>0</v>
      </c>
      <c r="UOP209" s="8">
        <f t="shared" ref="UOP209" si="13716">SUM(UOP210:UOP383)</f>
        <v>0</v>
      </c>
      <c r="UOQ209" s="8">
        <f t="shared" ref="UOQ209" si="13717">SUM(UOQ210:UOQ383)</f>
        <v>0</v>
      </c>
      <c r="UOR209" s="8">
        <f t="shared" ref="UOR209" si="13718">SUM(UOR210:UOR383)</f>
        <v>0</v>
      </c>
      <c r="UOS209" s="8">
        <f t="shared" ref="UOS209" si="13719">SUM(UOS210:UOS383)</f>
        <v>0</v>
      </c>
      <c r="UOT209" s="8">
        <f t="shared" ref="UOT209" si="13720">SUM(UOT210:UOT383)</f>
        <v>0</v>
      </c>
      <c r="UOU209" s="8">
        <f t="shared" ref="UOU209" si="13721">SUM(UOU210:UOU383)</f>
        <v>0</v>
      </c>
      <c r="UOV209" s="8">
        <f t="shared" ref="UOV209" si="13722">SUM(UOV210:UOV383)</f>
        <v>0</v>
      </c>
      <c r="UOW209" s="8">
        <f t="shared" ref="UOW209" si="13723">SUM(UOW210:UOW383)</f>
        <v>0</v>
      </c>
      <c r="UOX209" s="8">
        <f t="shared" ref="UOX209" si="13724">SUM(UOX210:UOX383)</f>
        <v>0</v>
      </c>
      <c r="UOY209" s="8">
        <f t="shared" ref="UOY209" si="13725">SUM(UOY210:UOY383)</f>
        <v>0</v>
      </c>
      <c r="UOZ209" s="8">
        <f t="shared" ref="UOZ209" si="13726">SUM(UOZ210:UOZ383)</f>
        <v>0</v>
      </c>
      <c r="UPA209" s="8">
        <f t="shared" ref="UPA209:UPB209" si="13727">SUM(UPA210:UPA383)</f>
        <v>0</v>
      </c>
      <c r="UPB209" s="8">
        <f t="shared" si="13727"/>
        <v>0</v>
      </c>
      <c r="UPC209" s="8">
        <f t="shared" ref="UPC209" si="13728">SUM(UPC210:UPC383)</f>
        <v>0</v>
      </c>
      <c r="UPD209" s="8">
        <f t="shared" ref="UPD209" si="13729">SUM(UPD210:UPD383)</f>
        <v>0</v>
      </c>
      <c r="UPE209" s="8">
        <f t="shared" ref="UPE209" si="13730">SUM(UPE210:UPE383)</f>
        <v>0</v>
      </c>
      <c r="UPF209" s="8">
        <f t="shared" ref="UPF209" si="13731">SUM(UPF210:UPF383)</f>
        <v>0</v>
      </c>
      <c r="UPG209" s="8">
        <f t="shared" ref="UPG209" si="13732">SUM(UPG210:UPG383)</f>
        <v>0</v>
      </c>
      <c r="UPH209" s="8">
        <f t="shared" ref="UPH209" si="13733">SUM(UPH210:UPH383)</f>
        <v>0</v>
      </c>
      <c r="UPI209" s="8">
        <f t="shared" ref="UPI209" si="13734">SUM(UPI210:UPI383)</f>
        <v>0</v>
      </c>
      <c r="UPJ209" s="8">
        <f t="shared" ref="UPJ209" si="13735">SUM(UPJ210:UPJ383)</f>
        <v>0</v>
      </c>
      <c r="UPK209" s="8">
        <f t="shared" ref="UPK209" si="13736">SUM(UPK210:UPK383)</f>
        <v>0</v>
      </c>
      <c r="UPL209" s="8">
        <f t="shared" ref="UPL209" si="13737">SUM(UPL210:UPL383)</f>
        <v>0</v>
      </c>
      <c r="UPM209" s="8">
        <f t="shared" ref="UPM209" si="13738">SUM(UPM210:UPM383)</f>
        <v>0</v>
      </c>
      <c r="UPN209" s="8">
        <f t="shared" ref="UPN209:UPO209" si="13739">SUM(UPN210:UPN383)</f>
        <v>0</v>
      </c>
      <c r="UPO209" s="8">
        <f t="shared" si="13739"/>
        <v>0</v>
      </c>
      <c r="UPP209" s="8">
        <f t="shared" ref="UPP209" si="13740">SUM(UPP210:UPP383)</f>
        <v>0</v>
      </c>
      <c r="UPQ209" s="8">
        <f t="shared" ref="UPQ209" si="13741">SUM(UPQ210:UPQ383)</f>
        <v>0</v>
      </c>
      <c r="UPR209" s="8">
        <f t="shared" ref="UPR209" si="13742">SUM(UPR210:UPR383)</f>
        <v>0</v>
      </c>
      <c r="UPS209" s="8">
        <f t="shared" ref="UPS209" si="13743">SUM(UPS210:UPS383)</f>
        <v>0</v>
      </c>
      <c r="UPT209" s="8">
        <f t="shared" ref="UPT209" si="13744">SUM(UPT210:UPT383)</f>
        <v>0</v>
      </c>
      <c r="UPU209" s="8">
        <f t="shared" ref="UPU209" si="13745">SUM(UPU210:UPU383)</f>
        <v>0</v>
      </c>
      <c r="UPV209" s="8">
        <f t="shared" ref="UPV209" si="13746">SUM(UPV210:UPV383)</f>
        <v>0</v>
      </c>
      <c r="UPW209" s="8">
        <f t="shared" ref="UPW209" si="13747">SUM(UPW210:UPW383)</f>
        <v>0</v>
      </c>
      <c r="UPX209" s="8">
        <f t="shared" ref="UPX209" si="13748">SUM(UPX210:UPX383)</f>
        <v>0</v>
      </c>
      <c r="UPY209" s="8">
        <f t="shared" ref="UPY209" si="13749">SUM(UPY210:UPY383)</f>
        <v>0</v>
      </c>
      <c r="UPZ209" s="8">
        <f t="shared" ref="UPZ209" si="13750">SUM(UPZ210:UPZ383)</f>
        <v>0</v>
      </c>
      <c r="UQA209" s="8">
        <f t="shared" ref="UQA209:UQB209" si="13751">SUM(UQA210:UQA383)</f>
        <v>0</v>
      </c>
      <c r="UQB209" s="8">
        <f t="shared" si="13751"/>
        <v>0</v>
      </c>
      <c r="UQC209" s="8">
        <f t="shared" ref="UQC209" si="13752">SUM(UQC210:UQC383)</f>
        <v>0</v>
      </c>
      <c r="UQD209" s="8">
        <f t="shared" ref="UQD209" si="13753">SUM(UQD210:UQD383)</f>
        <v>0</v>
      </c>
      <c r="UQE209" s="8">
        <f t="shared" ref="UQE209" si="13754">SUM(UQE210:UQE383)</f>
        <v>0</v>
      </c>
      <c r="UQF209" s="8">
        <f t="shared" ref="UQF209" si="13755">SUM(UQF210:UQF383)</f>
        <v>0</v>
      </c>
      <c r="UQG209" s="8">
        <f t="shared" ref="UQG209" si="13756">SUM(UQG210:UQG383)</f>
        <v>0</v>
      </c>
      <c r="UQH209" s="8">
        <f t="shared" ref="UQH209" si="13757">SUM(UQH210:UQH383)</f>
        <v>0</v>
      </c>
      <c r="UQI209" s="8">
        <f t="shared" ref="UQI209" si="13758">SUM(UQI210:UQI383)</f>
        <v>0</v>
      </c>
      <c r="UQJ209" s="8">
        <f t="shared" ref="UQJ209" si="13759">SUM(UQJ210:UQJ383)</f>
        <v>0</v>
      </c>
      <c r="UQK209" s="8">
        <f t="shared" ref="UQK209" si="13760">SUM(UQK210:UQK383)</f>
        <v>0</v>
      </c>
      <c r="UQL209" s="8">
        <f t="shared" ref="UQL209" si="13761">SUM(UQL210:UQL383)</f>
        <v>0</v>
      </c>
      <c r="UQM209" s="8">
        <f t="shared" ref="UQM209" si="13762">SUM(UQM210:UQM383)</f>
        <v>0</v>
      </c>
      <c r="UQN209" s="8">
        <f t="shared" ref="UQN209:UQO209" si="13763">SUM(UQN210:UQN383)</f>
        <v>0</v>
      </c>
      <c r="UQO209" s="8">
        <f t="shared" si="13763"/>
        <v>0</v>
      </c>
      <c r="UQP209" s="8">
        <f t="shared" ref="UQP209" si="13764">SUM(UQP210:UQP383)</f>
        <v>0</v>
      </c>
      <c r="UQQ209" s="8">
        <f t="shared" ref="UQQ209" si="13765">SUM(UQQ210:UQQ383)</f>
        <v>0</v>
      </c>
      <c r="UQR209" s="8">
        <f t="shared" ref="UQR209" si="13766">SUM(UQR210:UQR383)</f>
        <v>0</v>
      </c>
      <c r="UQS209" s="8">
        <f t="shared" ref="UQS209" si="13767">SUM(UQS210:UQS383)</f>
        <v>0</v>
      </c>
      <c r="UQT209" s="8">
        <f t="shared" ref="UQT209" si="13768">SUM(UQT210:UQT383)</f>
        <v>0</v>
      </c>
      <c r="UQU209" s="8">
        <f t="shared" ref="UQU209" si="13769">SUM(UQU210:UQU383)</f>
        <v>0</v>
      </c>
      <c r="UQV209" s="8">
        <f t="shared" ref="UQV209" si="13770">SUM(UQV210:UQV383)</f>
        <v>0</v>
      </c>
      <c r="UQW209" s="8">
        <f t="shared" ref="UQW209" si="13771">SUM(UQW210:UQW383)</f>
        <v>0</v>
      </c>
      <c r="UQX209" s="8">
        <f t="shared" ref="UQX209" si="13772">SUM(UQX210:UQX383)</f>
        <v>0</v>
      </c>
      <c r="UQY209" s="8">
        <f t="shared" ref="UQY209" si="13773">SUM(UQY210:UQY383)</f>
        <v>0</v>
      </c>
      <c r="UQZ209" s="8">
        <f t="shared" ref="UQZ209" si="13774">SUM(UQZ210:UQZ383)</f>
        <v>0</v>
      </c>
      <c r="URA209" s="8">
        <f t="shared" ref="URA209:URB209" si="13775">SUM(URA210:URA383)</f>
        <v>0</v>
      </c>
      <c r="URB209" s="8">
        <f t="shared" si="13775"/>
        <v>0</v>
      </c>
      <c r="URC209" s="8">
        <f t="shared" ref="URC209" si="13776">SUM(URC210:URC383)</f>
        <v>0</v>
      </c>
      <c r="URD209" s="8">
        <f t="shared" ref="URD209" si="13777">SUM(URD210:URD383)</f>
        <v>0</v>
      </c>
      <c r="URE209" s="8">
        <f t="shared" ref="URE209" si="13778">SUM(URE210:URE383)</f>
        <v>0</v>
      </c>
      <c r="URF209" s="8">
        <f t="shared" ref="URF209" si="13779">SUM(URF210:URF383)</f>
        <v>0</v>
      </c>
      <c r="URG209" s="8">
        <f t="shared" ref="URG209" si="13780">SUM(URG210:URG383)</f>
        <v>0</v>
      </c>
      <c r="URH209" s="8">
        <f t="shared" ref="URH209" si="13781">SUM(URH210:URH383)</f>
        <v>0</v>
      </c>
      <c r="URI209" s="8">
        <f t="shared" ref="URI209" si="13782">SUM(URI210:URI383)</f>
        <v>0</v>
      </c>
      <c r="URJ209" s="8">
        <f t="shared" ref="URJ209" si="13783">SUM(URJ210:URJ383)</f>
        <v>0</v>
      </c>
      <c r="URK209" s="8">
        <f t="shared" ref="URK209" si="13784">SUM(URK210:URK383)</f>
        <v>0</v>
      </c>
      <c r="URL209" s="8">
        <f t="shared" ref="URL209" si="13785">SUM(URL210:URL383)</f>
        <v>0</v>
      </c>
      <c r="URM209" s="8">
        <f t="shared" ref="URM209" si="13786">SUM(URM210:URM383)</f>
        <v>0</v>
      </c>
      <c r="URN209" s="8">
        <f t="shared" ref="URN209:URO209" si="13787">SUM(URN210:URN383)</f>
        <v>0</v>
      </c>
      <c r="URO209" s="8">
        <f t="shared" si="13787"/>
        <v>0</v>
      </c>
      <c r="URP209" s="8">
        <f t="shared" ref="URP209" si="13788">SUM(URP210:URP383)</f>
        <v>0</v>
      </c>
      <c r="URQ209" s="8">
        <f t="shared" ref="URQ209" si="13789">SUM(URQ210:URQ383)</f>
        <v>0</v>
      </c>
      <c r="URR209" s="8">
        <f t="shared" ref="URR209" si="13790">SUM(URR210:URR383)</f>
        <v>0</v>
      </c>
      <c r="URS209" s="8">
        <f t="shared" ref="URS209" si="13791">SUM(URS210:URS383)</f>
        <v>0</v>
      </c>
      <c r="URT209" s="8">
        <f t="shared" ref="URT209" si="13792">SUM(URT210:URT383)</f>
        <v>0</v>
      </c>
      <c r="URU209" s="8">
        <f t="shared" ref="URU209" si="13793">SUM(URU210:URU383)</f>
        <v>0</v>
      </c>
      <c r="URV209" s="8">
        <f t="shared" ref="URV209" si="13794">SUM(URV210:URV383)</f>
        <v>0</v>
      </c>
      <c r="URW209" s="8">
        <f t="shared" ref="URW209" si="13795">SUM(URW210:URW383)</f>
        <v>0</v>
      </c>
      <c r="URX209" s="8">
        <f t="shared" ref="URX209" si="13796">SUM(URX210:URX383)</f>
        <v>0</v>
      </c>
      <c r="URY209" s="8">
        <f t="shared" ref="URY209" si="13797">SUM(URY210:URY383)</f>
        <v>0</v>
      </c>
      <c r="URZ209" s="8">
        <f t="shared" ref="URZ209" si="13798">SUM(URZ210:URZ383)</f>
        <v>0</v>
      </c>
      <c r="USA209" s="8">
        <f t="shared" ref="USA209:USB209" si="13799">SUM(USA210:USA383)</f>
        <v>0</v>
      </c>
      <c r="USB209" s="8">
        <f t="shared" si="13799"/>
        <v>0</v>
      </c>
      <c r="USC209" s="8">
        <f t="shared" ref="USC209" si="13800">SUM(USC210:USC383)</f>
        <v>0</v>
      </c>
      <c r="USD209" s="8">
        <f t="shared" ref="USD209" si="13801">SUM(USD210:USD383)</f>
        <v>0</v>
      </c>
      <c r="USE209" s="8">
        <f t="shared" ref="USE209" si="13802">SUM(USE210:USE383)</f>
        <v>0</v>
      </c>
      <c r="USF209" s="8">
        <f t="shared" ref="USF209" si="13803">SUM(USF210:USF383)</f>
        <v>0</v>
      </c>
      <c r="USG209" s="8">
        <f t="shared" ref="USG209" si="13804">SUM(USG210:USG383)</f>
        <v>0</v>
      </c>
      <c r="USH209" s="8">
        <f t="shared" ref="USH209" si="13805">SUM(USH210:USH383)</f>
        <v>0</v>
      </c>
      <c r="USI209" s="8">
        <f t="shared" ref="USI209" si="13806">SUM(USI210:USI383)</f>
        <v>0</v>
      </c>
      <c r="USJ209" s="8">
        <f t="shared" ref="USJ209" si="13807">SUM(USJ210:USJ383)</f>
        <v>0</v>
      </c>
      <c r="USK209" s="8">
        <f t="shared" ref="USK209" si="13808">SUM(USK210:USK383)</f>
        <v>0</v>
      </c>
      <c r="USL209" s="8">
        <f t="shared" ref="USL209" si="13809">SUM(USL210:USL383)</f>
        <v>0</v>
      </c>
      <c r="USM209" s="8">
        <f t="shared" ref="USM209" si="13810">SUM(USM210:USM383)</f>
        <v>0</v>
      </c>
      <c r="USN209" s="8">
        <f t="shared" ref="USN209:USO209" si="13811">SUM(USN210:USN383)</f>
        <v>0</v>
      </c>
      <c r="USO209" s="8">
        <f t="shared" si="13811"/>
        <v>0</v>
      </c>
      <c r="USP209" s="8">
        <f t="shared" ref="USP209" si="13812">SUM(USP210:USP383)</f>
        <v>0</v>
      </c>
      <c r="USQ209" s="8">
        <f t="shared" ref="USQ209" si="13813">SUM(USQ210:USQ383)</f>
        <v>0</v>
      </c>
      <c r="USR209" s="8">
        <f t="shared" ref="USR209" si="13814">SUM(USR210:USR383)</f>
        <v>0</v>
      </c>
      <c r="USS209" s="8">
        <f t="shared" ref="USS209" si="13815">SUM(USS210:USS383)</f>
        <v>0</v>
      </c>
      <c r="UST209" s="8">
        <f t="shared" ref="UST209" si="13816">SUM(UST210:UST383)</f>
        <v>0</v>
      </c>
      <c r="USU209" s="8">
        <f t="shared" ref="USU209" si="13817">SUM(USU210:USU383)</f>
        <v>0</v>
      </c>
      <c r="USV209" s="8">
        <f t="shared" ref="USV209" si="13818">SUM(USV210:USV383)</f>
        <v>0</v>
      </c>
      <c r="USW209" s="8">
        <f t="shared" ref="USW209" si="13819">SUM(USW210:USW383)</f>
        <v>0</v>
      </c>
      <c r="USX209" s="8">
        <f t="shared" ref="USX209" si="13820">SUM(USX210:USX383)</f>
        <v>0</v>
      </c>
      <c r="USY209" s="8">
        <f t="shared" ref="USY209" si="13821">SUM(USY210:USY383)</f>
        <v>0</v>
      </c>
      <c r="USZ209" s="8">
        <f t="shared" ref="USZ209" si="13822">SUM(USZ210:USZ383)</f>
        <v>0</v>
      </c>
      <c r="UTA209" s="8">
        <f t="shared" ref="UTA209:UTB209" si="13823">SUM(UTA210:UTA383)</f>
        <v>0</v>
      </c>
      <c r="UTB209" s="8">
        <f t="shared" si="13823"/>
        <v>0</v>
      </c>
      <c r="UTC209" s="8">
        <f t="shared" ref="UTC209" si="13824">SUM(UTC210:UTC383)</f>
        <v>0</v>
      </c>
      <c r="UTD209" s="8">
        <f t="shared" ref="UTD209" si="13825">SUM(UTD210:UTD383)</f>
        <v>0</v>
      </c>
      <c r="UTE209" s="8">
        <f t="shared" ref="UTE209" si="13826">SUM(UTE210:UTE383)</f>
        <v>0</v>
      </c>
      <c r="UTF209" s="8">
        <f t="shared" ref="UTF209" si="13827">SUM(UTF210:UTF383)</f>
        <v>0</v>
      </c>
      <c r="UTG209" s="8">
        <f t="shared" ref="UTG209" si="13828">SUM(UTG210:UTG383)</f>
        <v>0</v>
      </c>
      <c r="UTH209" s="8">
        <f t="shared" ref="UTH209" si="13829">SUM(UTH210:UTH383)</f>
        <v>0</v>
      </c>
      <c r="UTI209" s="8">
        <f t="shared" ref="UTI209" si="13830">SUM(UTI210:UTI383)</f>
        <v>0</v>
      </c>
      <c r="UTJ209" s="8">
        <f t="shared" ref="UTJ209" si="13831">SUM(UTJ210:UTJ383)</f>
        <v>0</v>
      </c>
      <c r="UTK209" s="8">
        <f t="shared" ref="UTK209" si="13832">SUM(UTK210:UTK383)</f>
        <v>0</v>
      </c>
      <c r="UTL209" s="8">
        <f t="shared" ref="UTL209" si="13833">SUM(UTL210:UTL383)</f>
        <v>0</v>
      </c>
      <c r="UTM209" s="8">
        <f t="shared" ref="UTM209" si="13834">SUM(UTM210:UTM383)</f>
        <v>0</v>
      </c>
      <c r="UTN209" s="8">
        <f t="shared" ref="UTN209:UTO209" si="13835">SUM(UTN210:UTN383)</f>
        <v>0</v>
      </c>
      <c r="UTO209" s="8">
        <f t="shared" si="13835"/>
        <v>0</v>
      </c>
      <c r="UTP209" s="8">
        <f t="shared" ref="UTP209" si="13836">SUM(UTP210:UTP383)</f>
        <v>0</v>
      </c>
      <c r="UTQ209" s="8">
        <f t="shared" ref="UTQ209" si="13837">SUM(UTQ210:UTQ383)</f>
        <v>0</v>
      </c>
      <c r="UTR209" s="8">
        <f t="shared" ref="UTR209" si="13838">SUM(UTR210:UTR383)</f>
        <v>0</v>
      </c>
      <c r="UTS209" s="8">
        <f t="shared" ref="UTS209" si="13839">SUM(UTS210:UTS383)</f>
        <v>0</v>
      </c>
      <c r="UTT209" s="8">
        <f t="shared" ref="UTT209" si="13840">SUM(UTT210:UTT383)</f>
        <v>0</v>
      </c>
      <c r="UTU209" s="8">
        <f t="shared" ref="UTU209" si="13841">SUM(UTU210:UTU383)</f>
        <v>0</v>
      </c>
      <c r="UTV209" s="8">
        <f t="shared" ref="UTV209" si="13842">SUM(UTV210:UTV383)</f>
        <v>0</v>
      </c>
      <c r="UTW209" s="8">
        <f t="shared" ref="UTW209" si="13843">SUM(UTW210:UTW383)</f>
        <v>0</v>
      </c>
      <c r="UTX209" s="8">
        <f t="shared" ref="UTX209" si="13844">SUM(UTX210:UTX383)</f>
        <v>0</v>
      </c>
      <c r="UTY209" s="8">
        <f t="shared" ref="UTY209" si="13845">SUM(UTY210:UTY383)</f>
        <v>0</v>
      </c>
      <c r="UTZ209" s="8">
        <f t="shared" ref="UTZ209" si="13846">SUM(UTZ210:UTZ383)</f>
        <v>0</v>
      </c>
      <c r="UUA209" s="8">
        <f t="shared" ref="UUA209:UUB209" si="13847">SUM(UUA210:UUA383)</f>
        <v>0</v>
      </c>
      <c r="UUB209" s="8">
        <f t="shared" si="13847"/>
        <v>0</v>
      </c>
      <c r="UUC209" s="8">
        <f t="shared" ref="UUC209" si="13848">SUM(UUC210:UUC383)</f>
        <v>0</v>
      </c>
      <c r="UUD209" s="8">
        <f t="shared" ref="UUD209" si="13849">SUM(UUD210:UUD383)</f>
        <v>0</v>
      </c>
      <c r="UUE209" s="8">
        <f t="shared" ref="UUE209" si="13850">SUM(UUE210:UUE383)</f>
        <v>0</v>
      </c>
      <c r="UUF209" s="8">
        <f t="shared" ref="UUF209" si="13851">SUM(UUF210:UUF383)</f>
        <v>0</v>
      </c>
      <c r="UUG209" s="8">
        <f t="shared" ref="UUG209" si="13852">SUM(UUG210:UUG383)</f>
        <v>0</v>
      </c>
      <c r="UUH209" s="8">
        <f t="shared" ref="UUH209" si="13853">SUM(UUH210:UUH383)</f>
        <v>0</v>
      </c>
      <c r="UUI209" s="8">
        <f t="shared" ref="UUI209" si="13854">SUM(UUI210:UUI383)</f>
        <v>0</v>
      </c>
      <c r="UUJ209" s="8">
        <f t="shared" ref="UUJ209" si="13855">SUM(UUJ210:UUJ383)</f>
        <v>0</v>
      </c>
      <c r="UUK209" s="8">
        <f t="shared" ref="UUK209" si="13856">SUM(UUK210:UUK383)</f>
        <v>0</v>
      </c>
      <c r="UUL209" s="8">
        <f t="shared" ref="UUL209" si="13857">SUM(UUL210:UUL383)</f>
        <v>0</v>
      </c>
      <c r="UUM209" s="8">
        <f t="shared" ref="UUM209" si="13858">SUM(UUM210:UUM383)</f>
        <v>0</v>
      </c>
      <c r="UUN209" s="8">
        <f t="shared" ref="UUN209:UUO209" si="13859">SUM(UUN210:UUN383)</f>
        <v>0</v>
      </c>
      <c r="UUO209" s="8">
        <f t="shared" si="13859"/>
        <v>0</v>
      </c>
      <c r="UUP209" s="8">
        <f t="shared" ref="UUP209" si="13860">SUM(UUP210:UUP383)</f>
        <v>0</v>
      </c>
      <c r="UUQ209" s="8">
        <f t="shared" ref="UUQ209" si="13861">SUM(UUQ210:UUQ383)</f>
        <v>0</v>
      </c>
      <c r="UUR209" s="8">
        <f t="shared" ref="UUR209" si="13862">SUM(UUR210:UUR383)</f>
        <v>0</v>
      </c>
      <c r="UUS209" s="8">
        <f t="shared" ref="UUS209" si="13863">SUM(UUS210:UUS383)</f>
        <v>0</v>
      </c>
      <c r="UUT209" s="8">
        <f t="shared" ref="UUT209" si="13864">SUM(UUT210:UUT383)</f>
        <v>0</v>
      </c>
      <c r="UUU209" s="8">
        <f t="shared" ref="UUU209" si="13865">SUM(UUU210:UUU383)</f>
        <v>0</v>
      </c>
      <c r="UUV209" s="8">
        <f t="shared" ref="UUV209" si="13866">SUM(UUV210:UUV383)</f>
        <v>0</v>
      </c>
      <c r="UUW209" s="8">
        <f t="shared" ref="UUW209" si="13867">SUM(UUW210:UUW383)</f>
        <v>0</v>
      </c>
      <c r="UUX209" s="8">
        <f t="shared" ref="UUX209" si="13868">SUM(UUX210:UUX383)</f>
        <v>0</v>
      </c>
      <c r="UUY209" s="8">
        <f t="shared" ref="UUY209" si="13869">SUM(UUY210:UUY383)</f>
        <v>0</v>
      </c>
      <c r="UUZ209" s="8">
        <f t="shared" ref="UUZ209" si="13870">SUM(UUZ210:UUZ383)</f>
        <v>0</v>
      </c>
      <c r="UVA209" s="8">
        <f t="shared" ref="UVA209:UVB209" si="13871">SUM(UVA210:UVA383)</f>
        <v>0</v>
      </c>
      <c r="UVB209" s="8">
        <f t="shared" si="13871"/>
        <v>0</v>
      </c>
      <c r="UVC209" s="8">
        <f t="shared" ref="UVC209" si="13872">SUM(UVC210:UVC383)</f>
        <v>0</v>
      </c>
      <c r="UVD209" s="8">
        <f t="shared" ref="UVD209" si="13873">SUM(UVD210:UVD383)</f>
        <v>0</v>
      </c>
      <c r="UVE209" s="8">
        <f t="shared" ref="UVE209" si="13874">SUM(UVE210:UVE383)</f>
        <v>0</v>
      </c>
      <c r="UVF209" s="8">
        <f t="shared" ref="UVF209" si="13875">SUM(UVF210:UVF383)</f>
        <v>0</v>
      </c>
      <c r="UVG209" s="8">
        <f t="shared" ref="UVG209" si="13876">SUM(UVG210:UVG383)</f>
        <v>0</v>
      </c>
      <c r="UVH209" s="8">
        <f t="shared" ref="UVH209" si="13877">SUM(UVH210:UVH383)</f>
        <v>0</v>
      </c>
      <c r="UVI209" s="8">
        <f t="shared" ref="UVI209" si="13878">SUM(UVI210:UVI383)</f>
        <v>0</v>
      </c>
      <c r="UVJ209" s="8">
        <f t="shared" ref="UVJ209" si="13879">SUM(UVJ210:UVJ383)</f>
        <v>0</v>
      </c>
      <c r="UVK209" s="8">
        <f t="shared" ref="UVK209" si="13880">SUM(UVK210:UVK383)</f>
        <v>0</v>
      </c>
      <c r="UVL209" s="8">
        <f t="shared" ref="UVL209" si="13881">SUM(UVL210:UVL383)</f>
        <v>0</v>
      </c>
      <c r="UVM209" s="8">
        <f t="shared" ref="UVM209" si="13882">SUM(UVM210:UVM383)</f>
        <v>0</v>
      </c>
      <c r="UVN209" s="8">
        <f t="shared" ref="UVN209:UVO209" si="13883">SUM(UVN210:UVN383)</f>
        <v>0</v>
      </c>
      <c r="UVO209" s="8">
        <f t="shared" si="13883"/>
        <v>0</v>
      </c>
      <c r="UVP209" s="8">
        <f t="shared" ref="UVP209" si="13884">SUM(UVP210:UVP383)</f>
        <v>0</v>
      </c>
      <c r="UVQ209" s="8">
        <f t="shared" ref="UVQ209" si="13885">SUM(UVQ210:UVQ383)</f>
        <v>0</v>
      </c>
      <c r="UVR209" s="8">
        <f t="shared" ref="UVR209" si="13886">SUM(UVR210:UVR383)</f>
        <v>0</v>
      </c>
      <c r="UVS209" s="8">
        <f t="shared" ref="UVS209" si="13887">SUM(UVS210:UVS383)</f>
        <v>0</v>
      </c>
      <c r="UVT209" s="8">
        <f t="shared" ref="UVT209" si="13888">SUM(UVT210:UVT383)</f>
        <v>0</v>
      </c>
      <c r="UVU209" s="8">
        <f t="shared" ref="UVU209" si="13889">SUM(UVU210:UVU383)</f>
        <v>0</v>
      </c>
      <c r="UVV209" s="8">
        <f t="shared" ref="UVV209" si="13890">SUM(UVV210:UVV383)</f>
        <v>0</v>
      </c>
      <c r="UVW209" s="8">
        <f t="shared" ref="UVW209" si="13891">SUM(UVW210:UVW383)</f>
        <v>0</v>
      </c>
      <c r="UVX209" s="8">
        <f t="shared" ref="UVX209" si="13892">SUM(UVX210:UVX383)</f>
        <v>0</v>
      </c>
      <c r="UVY209" s="8">
        <f t="shared" ref="UVY209" si="13893">SUM(UVY210:UVY383)</f>
        <v>0</v>
      </c>
      <c r="UVZ209" s="8">
        <f t="shared" ref="UVZ209" si="13894">SUM(UVZ210:UVZ383)</f>
        <v>0</v>
      </c>
      <c r="UWA209" s="8">
        <f t="shared" ref="UWA209:UWB209" si="13895">SUM(UWA210:UWA383)</f>
        <v>0</v>
      </c>
      <c r="UWB209" s="8">
        <f t="shared" si="13895"/>
        <v>0</v>
      </c>
      <c r="UWC209" s="8">
        <f t="shared" ref="UWC209" si="13896">SUM(UWC210:UWC383)</f>
        <v>0</v>
      </c>
      <c r="UWD209" s="8">
        <f t="shared" ref="UWD209" si="13897">SUM(UWD210:UWD383)</f>
        <v>0</v>
      </c>
      <c r="UWE209" s="8">
        <f t="shared" ref="UWE209" si="13898">SUM(UWE210:UWE383)</f>
        <v>0</v>
      </c>
      <c r="UWF209" s="8">
        <f t="shared" ref="UWF209" si="13899">SUM(UWF210:UWF383)</f>
        <v>0</v>
      </c>
      <c r="UWG209" s="8">
        <f t="shared" ref="UWG209" si="13900">SUM(UWG210:UWG383)</f>
        <v>0</v>
      </c>
      <c r="UWH209" s="8">
        <f t="shared" ref="UWH209" si="13901">SUM(UWH210:UWH383)</f>
        <v>0</v>
      </c>
      <c r="UWI209" s="8">
        <f t="shared" ref="UWI209" si="13902">SUM(UWI210:UWI383)</f>
        <v>0</v>
      </c>
      <c r="UWJ209" s="8">
        <f t="shared" ref="UWJ209" si="13903">SUM(UWJ210:UWJ383)</f>
        <v>0</v>
      </c>
      <c r="UWK209" s="8">
        <f t="shared" ref="UWK209" si="13904">SUM(UWK210:UWK383)</f>
        <v>0</v>
      </c>
      <c r="UWL209" s="8">
        <f t="shared" ref="UWL209" si="13905">SUM(UWL210:UWL383)</f>
        <v>0</v>
      </c>
      <c r="UWM209" s="8">
        <f t="shared" ref="UWM209" si="13906">SUM(UWM210:UWM383)</f>
        <v>0</v>
      </c>
      <c r="UWN209" s="8">
        <f t="shared" ref="UWN209:UWO209" si="13907">SUM(UWN210:UWN383)</f>
        <v>0</v>
      </c>
      <c r="UWO209" s="8">
        <f t="shared" si="13907"/>
        <v>0</v>
      </c>
      <c r="UWP209" s="8">
        <f t="shared" ref="UWP209" si="13908">SUM(UWP210:UWP383)</f>
        <v>0</v>
      </c>
      <c r="UWQ209" s="8">
        <f t="shared" ref="UWQ209" si="13909">SUM(UWQ210:UWQ383)</f>
        <v>0</v>
      </c>
      <c r="UWR209" s="8">
        <f t="shared" ref="UWR209" si="13910">SUM(UWR210:UWR383)</f>
        <v>0</v>
      </c>
      <c r="UWS209" s="8">
        <f t="shared" ref="UWS209" si="13911">SUM(UWS210:UWS383)</f>
        <v>0</v>
      </c>
      <c r="UWT209" s="8">
        <f t="shared" ref="UWT209" si="13912">SUM(UWT210:UWT383)</f>
        <v>0</v>
      </c>
      <c r="UWU209" s="8">
        <f t="shared" ref="UWU209" si="13913">SUM(UWU210:UWU383)</f>
        <v>0</v>
      </c>
      <c r="UWV209" s="8">
        <f t="shared" ref="UWV209" si="13914">SUM(UWV210:UWV383)</f>
        <v>0</v>
      </c>
      <c r="UWW209" s="8">
        <f t="shared" ref="UWW209" si="13915">SUM(UWW210:UWW383)</f>
        <v>0</v>
      </c>
      <c r="UWX209" s="8">
        <f t="shared" ref="UWX209" si="13916">SUM(UWX210:UWX383)</f>
        <v>0</v>
      </c>
      <c r="UWY209" s="8">
        <f t="shared" ref="UWY209" si="13917">SUM(UWY210:UWY383)</f>
        <v>0</v>
      </c>
      <c r="UWZ209" s="8">
        <f t="shared" ref="UWZ209" si="13918">SUM(UWZ210:UWZ383)</f>
        <v>0</v>
      </c>
      <c r="UXA209" s="8">
        <f t="shared" ref="UXA209:UXB209" si="13919">SUM(UXA210:UXA383)</f>
        <v>0</v>
      </c>
      <c r="UXB209" s="8">
        <f t="shared" si="13919"/>
        <v>0</v>
      </c>
      <c r="UXC209" s="8">
        <f t="shared" ref="UXC209" si="13920">SUM(UXC210:UXC383)</f>
        <v>0</v>
      </c>
      <c r="UXD209" s="8">
        <f t="shared" ref="UXD209" si="13921">SUM(UXD210:UXD383)</f>
        <v>0</v>
      </c>
      <c r="UXE209" s="8">
        <f t="shared" ref="UXE209" si="13922">SUM(UXE210:UXE383)</f>
        <v>0</v>
      </c>
      <c r="UXF209" s="8">
        <f t="shared" ref="UXF209" si="13923">SUM(UXF210:UXF383)</f>
        <v>0</v>
      </c>
      <c r="UXG209" s="8">
        <f t="shared" ref="UXG209" si="13924">SUM(UXG210:UXG383)</f>
        <v>0</v>
      </c>
      <c r="UXH209" s="8">
        <f t="shared" ref="UXH209" si="13925">SUM(UXH210:UXH383)</f>
        <v>0</v>
      </c>
      <c r="UXI209" s="8">
        <f t="shared" ref="UXI209" si="13926">SUM(UXI210:UXI383)</f>
        <v>0</v>
      </c>
      <c r="UXJ209" s="8">
        <f t="shared" ref="UXJ209" si="13927">SUM(UXJ210:UXJ383)</f>
        <v>0</v>
      </c>
      <c r="UXK209" s="8">
        <f t="shared" ref="UXK209" si="13928">SUM(UXK210:UXK383)</f>
        <v>0</v>
      </c>
      <c r="UXL209" s="8">
        <f t="shared" ref="UXL209" si="13929">SUM(UXL210:UXL383)</f>
        <v>0</v>
      </c>
      <c r="UXM209" s="8">
        <f t="shared" ref="UXM209" si="13930">SUM(UXM210:UXM383)</f>
        <v>0</v>
      </c>
      <c r="UXN209" s="8">
        <f t="shared" ref="UXN209:UXO209" si="13931">SUM(UXN210:UXN383)</f>
        <v>0</v>
      </c>
      <c r="UXO209" s="8">
        <f t="shared" si="13931"/>
        <v>0</v>
      </c>
      <c r="UXP209" s="8">
        <f t="shared" ref="UXP209" si="13932">SUM(UXP210:UXP383)</f>
        <v>0</v>
      </c>
      <c r="UXQ209" s="8">
        <f t="shared" ref="UXQ209" si="13933">SUM(UXQ210:UXQ383)</f>
        <v>0</v>
      </c>
      <c r="UXR209" s="8">
        <f t="shared" ref="UXR209" si="13934">SUM(UXR210:UXR383)</f>
        <v>0</v>
      </c>
      <c r="UXS209" s="8">
        <f t="shared" ref="UXS209" si="13935">SUM(UXS210:UXS383)</f>
        <v>0</v>
      </c>
      <c r="UXT209" s="8">
        <f t="shared" ref="UXT209" si="13936">SUM(UXT210:UXT383)</f>
        <v>0</v>
      </c>
      <c r="UXU209" s="8">
        <f t="shared" ref="UXU209" si="13937">SUM(UXU210:UXU383)</f>
        <v>0</v>
      </c>
      <c r="UXV209" s="8">
        <f t="shared" ref="UXV209" si="13938">SUM(UXV210:UXV383)</f>
        <v>0</v>
      </c>
      <c r="UXW209" s="8">
        <f t="shared" ref="UXW209" si="13939">SUM(UXW210:UXW383)</f>
        <v>0</v>
      </c>
      <c r="UXX209" s="8">
        <f t="shared" ref="UXX209" si="13940">SUM(UXX210:UXX383)</f>
        <v>0</v>
      </c>
      <c r="UXY209" s="8">
        <f t="shared" ref="UXY209" si="13941">SUM(UXY210:UXY383)</f>
        <v>0</v>
      </c>
      <c r="UXZ209" s="8">
        <f t="shared" ref="UXZ209" si="13942">SUM(UXZ210:UXZ383)</f>
        <v>0</v>
      </c>
      <c r="UYA209" s="8">
        <f t="shared" ref="UYA209:UYB209" si="13943">SUM(UYA210:UYA383)</f>
        <v>0</v>
      </c>
      <c r="UYB209" s="8">
        <f t="shared" si="13943"/>
        <v>0</v>
      </c>
      <c r="UYC209" s="8">
        <f t="shared" ref="UYC209" si="13944">SUM(UYC210:UYC383)</f>
        <v>0</v>
      </c>
      <c r="UYD209" s="8">
        <f t="shared" ref="UYD209" si="13945">SUM(UYD210:UYD383)</f>
        <v>0</v>
      </c>
      <c r="UYE209" s="8">
        <f t="shared" ref="UYE209" si="13946">SUM(UYE210:UYE383)</f>
        <v>0</v>
      </c>
      <c r="UYF209" s="8">
        <f t="shared" ref="UYF209" si="13947">SUM(UYF210:UYF383)</f>
        <v>0</v>
      </c>
      <c r="UYG209" s="8">
        <f t="shared" ref="UYG209" si="13948">SUM(UYG210:UYG383)</f>
        <v>0</v>
      </c>
      <c r="UYH209" s="8">
        <f t="shared" ref="UYH209" si="13949">SUM(UYH210:UYH383)</f>
        <v>0</v>
      </c>
      <c r="UYI209" s="8">
        <f t="shared" ref="UYI209" si="13950">SUM(UYI210:UYI383)</f>
        <v>0</v>
      </c>
      <c r="UYJ209" s="8">
        <f t="shared" ref="UYJ209" si="13951">SUM(UYJ210:UYJ383)</f>
        <v>0</v>
      </c>
      <c r="UYK209" s="8">
        <f t="shared" ref="UYK209" si="13952">SUM(UYK210:UYK383)</f>
        <v>0</v>
      </c>
      <c r="UYL209" s="8">
        <f t="shared" ref="UYL209" si="13953">SUM(UYL210:UYL383)</f>
        <v>0</v>
      </c>
      <c r="UYM209" s="8">
        <f t="shared" ref="UYM209" si="13954">SUM(UYM210:UYM383)</f>
        <v>0</v>
      </c>
      <c r="UYN209" s="8">
        <f t="shared" ref="UYN209:UYO209" si="13955">SUM(UYN210:UYN383)</f>
        <v>0</v>
      </c>
      <c r="UYO209" s="8">
        <f t="shared" si="13955"/>
        <v>0</v>
      </c>
      <c r="UYP209" s="8">
        <f t="shared" ref="UYP209" si="13956">SUM(UYP210:UYP383)</f>
        <v>0</v>
      </c>
      <c r="UYQ209" s="8">
        <f t="shared" ref="UYQ209" si="13957">SUM(UYQ210:UYQ383)</f>
        <v>0</v>
      </c>
      <c r="UYR209" s="8">
        <f t="shared" ref="UYR209" si="13958">SUM(UYR210:UYR383)</f>
        <v>0</v>
      </c>
      <c r="UYS209" s="8">
        <f t="shared" ref="UYS209" si="13959">SUM(UYS210:UYS383)</f>
        <v>0</v>
      </c>
      <c r="UYT209" s="8">
        <f t="shared" ref="UYT209" si="13960">SUM(UYT210:UYT383)</f>
        <v>0</v>
      </c>
      <c r="UYU209" s="8">
        <f t="shared" ref="UYU209" si="13961">SUM(UYU210:UYU383)</f>
        <v>0</v>
      </c>
      <c r="UYV209" s="8">
        <f t="shared" ref="UYV209" si="13962">SUM(UYV210:UYV383)</f>
        <v>0</v>
      </c>
      <c r="UYW209" s="8">
        <f t="shared" ref="UYW209" si="13963">SUM(UYW210:UYW383)</f>
        <v>0</v>
      </c>
      <c r="UYX209" s="8">
        <f t="shared" ref="UYX209" si="13964">SUM(UYX210:UYX383)</f>
        <v>0</v>
      </c>
      <c r="UYY209" s="8">
        <f t="shared" ref="UYY209" si="13965">SUM(UYY210:UYY383)</f>
        <v>0</v>
      </c>
      <c r="UYZ209" s="8">
        <f t="shared" ref="UYZ209" si="13966">SUM(UYZ210:UYZ383)</f>
        <v>0</v>
      </c>
      <c r="UZA209" s="8">
        <f t="shared" ref="UZA209:UZB209" si="13967">SUM(UZA210:UZA383)</f>
        <v>0</v>
      </c>
      <c r="UZB209" s="8">
        <f t="shared" si="13967"/>
        <v>0</v>
      </c>
      <c r="UZC209" s="8">
        <f t="shared" ref="UZC209" si="13968">SUM(UZC210:UZC383)</f>
        <v>0</v>
      </c>
      <c r="UZD209" s="8">
        <f t="shared" ref="UZD209" si="13969">SUM(UZD210:UZD383)</f>
        <v>0</v>
      </c>
      <c r="UZE209" s="8">
        <f t="shared" ref="UZE209" si="13970">SUM(UZE210:UZE383)</f>
        <v>0</v>
      </c>
      <c r="UZF209" s="8">
        <f t="shared" ref="UZF209" si="13971">SUM(UZF210:UZF383)</f>
        <v>0</v>
      </c>
      <c r="UZG209" s="8">
        <f t="shared" ref="UZG209" si="13972">SUM(UZG210:UZG383)</f>
        <v>0</v>
      </c>
      <c r="UZH209" s="8">
        <f t="shared" ref="UZH209" si="13973">SUM(UZH210:UZH383)</f>
        <v>0</v>
      </c>
      <c r="UZI209" s="8">
        <f t="shared" ref="UZI209" si="13974">SUM(UZI210:UZI383)</f>
        <v>0</v>
      </c>
      <c r="UZJ209" s="8">
        <f t="shared" ref="UZJ209" si="13975">SUM(UZJ210:UZJ383)</f>
        <v>0</v>
      </c>
      <c r="UZK209" s="8">
        <f t="shared" ref="UZK209" si="13976">SUM(UZK210:UZK383)</f>
        <v>0</v>
      </c>
      <c r="UZL209" s="8">
        <f t="shared" ref="UZL209" si="13977">SUM(UZL210:UZL383)</f>
        <v>0</v>
      </c>
      <c r="UZM209" s="8">
        <f t="shared" ref="UZM209" si="13978">SUM(UZM210:UZM383)</f>
        <v>0</v>
      </c>
      <c r="UZN209" s="8">
        <f t="shared" ref="UZN209:UZO209" si="13979">SUM(UZN210:UZN383)</f>
        <v>0</v>
      </c>
      <c r="UZO209" s="8">
        <f t="shared" si="13979"/>
        <v>0</v>
      </c>
      <c r="UZP209" s="8">
        <f t="shared" ref="UZP209" si="13980">SUM(UZP210:UZP383)</f>
        <v>0</v>
      </c>
      <c r="UZQ209" s="8">
        <f t="shared" ref="UZQ209" si="13981">SUM(UZQ210:UZQ383)</f>
        <v>0</v>
      </c>
      <c r="UZR209" s="8">
        <f t="shared" ref="UZR209" si="13982">SUM(UZR210:UZR383)</f>
        <v>0</v>
      </c>
      <c r="UZS209" s="8">
        <f t="shared" ref="UZS209" si="13983">SUM(UZS210:UZS383)</f>
        <v>0</v>
      </c>
      <c r="UZT209" s="8">
        <f t="shared" ref="UZT209" si="13984">SUM(UZT210:UZT383)</f>
        <v>0</v>
      </c>
      <c r="UZU209" s="8">
        <f t="shared" ref="UZU209" si="13985">SUM(UZU210:UZU383)</f>
        <v>0</v>
      </c>
      <c r="UZV209" s="8">
        <f t="shared" ref="UZV209" si="13986">SUM(UZV210:UZV383)</f>
        <v>0</v>
      </c>
      <c r="UZW209" s="8">
        <f t="shared" ref="UZW209" si="13987">SUM(UZW210:UZW383)</f>
        <v>0</v>
      </c>
      <c r="UZX209" s="8">
        <f t="shared" ref="UZX209" si="13988">SUM(UZX210:UZX383)</f>
        <v>0</v>
      </c>
      <c r="UZY209" s="8">
        <f t="shared" ref="UZY209" si="13989">SUM(UZY210:UZY383)</f>
        <v>0</v>
      </c>
      <c r="UZZ209" s="8">
        <f t="shared" ref="UZZ209" si="13990">SUM(UZZ210:UZZ383)</f>
        <v>0</v>
      </c>
      <c r="VAA209" s="8">
        <f t="shared" ref="VAA209:VAB209" si="13991">SUM(VAA210:VAA383)</f>
        <v>0</v>
      </c>
      <c r="VAB209" s="8">
        <f t="shared" si="13991"/>
        <v>0</v>
      </c>
      <c r="VAC209" s="8">
        <f t="shared" ref="VAC209" si="13992">SUM(VAC210:VAC383)</f>
        <v>0</v>
      </c>
      <c r="VAD209" s="8">
        <f t="shared" ref="VAD209" si="13993">SUM(VAD210:VAD383)</f>
        <v>0</v>
      </c>
      <c r="VAE209" s="8">
        <f t="shared" ref="VAE209" si="13994">SUM(VAE210:VAE383)</f>
        <v>0</v>
      </c>
      <c r="VAF209" s="8">
        <f t="shared" ref="VAF209" si="13995">SUM(VAF210:VAF383)</f>
        <v>0</v>
      </c>
      <c r="VAG209" s="8">
        <f t="shared" ref="VAG209" si="13996">SUM(VAG210:VAG383)</f>
        <v>0</v>
      </c>
      <c r="VAH209" s="8">
        <f t="shared" ref="VAH209" si="13997">SUM(VAH210:VAH383)</f>
        <v>0</v>
      </c>
      <c r="VAI209" s="8">
        <f t="shared" ref="VAI209" si="13998">SUM(VAI210:VAI383)</f>
        <v>0</v>
      </c>
      <c r="VAJ209" s="8">
        <f t="shared" ref="VAJ209" si="13999">SUM(VAJ210:VAJ383)</f>
        <v>0</v>
      </c>
      <c r="VAK209" s="8">
        <f t="shared" ref="VAK209" si="14000">SUM(VAK210:VAK383)</f>
        <v>0</v>
      </c>
      <c r="VAL209" s="8">
        <f t="shared" ref="VAL209" si="14001">SUM(VAL210:VAL383)</f>
        <v>0</v>
      </c>
      <c r="VAM209" s="8">
        <f t="shared" ref="VAM209" si="14002">SUM(VAM210:VAM383)</f>
        <v>0</v>
      </c>
      <c r="VAN209" s="8">
        <f t="shared" ref="VAN209:VAO209" si="14003">SUM(VAN210:VAN383)</f>
        <v>0</v>
      </c>
      <c r="VAO209" s="8">
        <f t="shared" si="14003"/>
        <v>0</v>
      </c>
      <c r="VAP209" s="8">
        <f t="shared" ref="VAP209" si="14004">SUM(VAP210:VAP383)</f>
        <v>0</v>
      </c>
      <c r="VAQ209" s="8">
        <f t="shared" ref="VAQ209" si="14005">SUM(VAQ210:VAQ383)</f>
        <v>0</v>
      </c>
      <c r="VAR209" s="8">
        <f t="shared" ref="VAR209" si="14006">SUM(VAR210:VAR383)</f>
        <v>0</v>
      </c>
      <c r="VAS209" s="8">
        <f t="shared" ref="VAS209" si="14007">SUM(VAS210:VAS383)</f>
        <v>0</v>
      </c>
      <c r="VAT209" s="8">
        <f t="shared" ref="VAT209" si="14008">SUM(VAT210:VAT383)</f>
        <v>0</v>
      </c>
      <c r="VAU209" s="8">
        <f t="shared" ref="VAU209" si="14009">SUM(VAU210:VAU383)</f>
        <v>0</v>
      </c>
      <c r="VAV209" s="8">
        <f t="shared" ref="VAV209" si="14010">SUM(VAV210:VAV383)</f>
        <v>0</v>
      </c>
      <c r="VAW209" s="8">
        <f t="shared" ref="VAW209" si="14011">SUM(VAW210:VAW383)</f>
        <v>0</v>
      </c>
      <c r="VAX209" s="8">
        <f t="shared" ref="VAX209" si="14012">SUM(VAX210:VAX383)</f>
        <v>0</v>
      </c>
      <c r="VAY209" s="8">
        <f t="shared" ref="VAY209" si="14013">SUM(VAY210:VAY383)</f>
        <v>0</v>
      </c>
      <c r="VAZ209" s="8">
        <f t="shared" ref="VAZ209" si="14014">SUM(VAZ210:VAZ383)</f>
        <v>0</v>
      </c>
      <c r="VBA209" s="8">
        <f t="shared" ref="VBA209:VBB209" si="14015">SUM(VBA210:VBA383)</f>
        <v>0</v>
      </c>
      <c r="VBB209" s="8">
        <f t="shared" si="14015"/>
        <v>0</v>
      </c>
      <c r="VBC209" s="8">
        <f t="shared" ref="VBC209" si="14016">SUM(VBC210:VBC383)</f>
        <v>0</v>
      </c>
      <c r="VBD209" s="8">
        <f t="shared" ref="VBD209" si="14017">SUM(VBD210:VBD383)</f>
        <v>0</v>
      </c>
      <c r="VBE209" s="8">
        <f t="shared" ref="VBE209" si="14018">SUM(VBE210:VBE383)</f>
        <v>0</v>
      </c>
      <c r="VBF209" s="8">
        <f t="shared" ref="VBF209" si="14019">SUM(VBF210:VBF383)</f>
        <v>0</v>
      </c>
      <c r="VBG209" s="8">
        <f t="shared" ref="VBG209" si="14020">SUM(VBG210:VBG383)</f>
        <v>0</v>
      </c>
      <c r="VBH209" s="8">
        <f t="shared" ref="VBH209" si="14021">SUM(VBH210:VBH383)</f>
        <v>0</v>
      </c>
      <c r="VBI209" s="8">
        <f t="shared" ref="VBI209" si="14022">SUM(VBI210:VBI383)</f>
        <v>0</v>
      </c>
      <c r="VBJ209" s="8">
        <f t="shared" ref="VBJ209" si="14023">SUM(VBJ210:VBJ383)</f>
        <v>0</v>
      </c>
      <c r="VBK209" s="8">
        <f t="shared" ref="VBK209" si="14024">SUM(VBK210:VBK383)</f>
        <v>0</v>
      </c>
      <c r="VBL209" s="8">
        <f t="shared" ref="VBL209" si="14025">SUM(VBL210:VBL383)</f>
        <v>0</v>
      </c>
      <c r="VBM209" s="8">
        <f t="shared" ref="VBM209" si="14026">SUM(VBM210:VBM383)</f>
        <v>0</v>
      </c>
      <c r="VBN209" s="8">
        <f t="shared" ref="VBN209:VBO209" si="14027">SUM(VBN210:VBN383)</f>
        <v>0</v>
      </c>
      <c r="VBO209" s="8">
        <f t="shared" si="14027"/>
        <v>0</v>
      </c>
      <c r="VBP209" s="8">
        <f t="shared" ref="VBP209" si="14028">SUM(VBP210:VBP383)</f>
        <v>0</v>
      </c>
      <c r="VBQ209" s="8">
        <f t="shared" ref="VBQ209" si="14029">SUM(VBQ210:VBQ383)</f>
        <v>0</v>
      </c>
      <c r="VBR209" s="8">
        <f t="shared" ref="VBR209" si="14030">SUM(VBR210:VBR383)</f>
        <v>0</v>
      </c>
      <c r="VBS209" s="8">
        <f t="shared" ref="VBS209" si="14031">SUM(VBS210:VBS383)</f>
        <v>0</v>
      </c>
      <c r="VBT209" s="8">
        <f t="shared" ref="VBT209" si="14032">SUM(VBT210:VBT383)</f>
        <v>0</v>
      </c>
      <c r="VBU209" s="8">
        <f t="shared" ref="VBU209" si="14033">SUM(VBU210:VBU383)</f>
        <v>0</v>
      </c>
      <c r="VBV209" s="8">
        <f t="shared" ref="VBV209" si="14034">SUM(VBV210:VBV383)</f>
        <v>0</v>
      </c>
      <c r="VBW209" s="8">
        <f t="shared" ref="VBW209" si="14035">SUM(VBW210:VBW383)</f>
        <v>0</v>
      </c>
      <c r="VBX209" s="8">
        <f t="shared" ref="VBX209" si="14036">SUM(VBX210:VBX383)</f>
        <v>0</v>
      </c>
      <c r="VBY209" s="8">
        <f t="shared" ref="VBY209" si="14037">SUM(VBY210:VBY383)</f>
        <v>0</v>
      </c>
      <c r="VBZ209" s="8">
        <f t="shared" ref="VBZ209" si="14038">SUM(VBZ210:VBZ383)</f>
        <v>0</v>
      </c>
      <c r="VCA209" s="8">
        <f t="shared" ref="VCA209:VCB209" si="14039">SUM(VCA210:VCA383)</f>
        <v>0</v>
      </c>
      <c r="VCB209" s="8">
        <f t="shared" si="14039"/>
        <v>0</v>
      </c>
      <c r="VCC209" s="8">
        <f t="shared" ref="VCC209" si="14040">SUM(VCC210:VCC383)</f>
        <v>0</v>
      </c>
      <c r="VCD209" s="8">
        <f t="shared" ref="VCD209" si="14041">SUM(VCD210:VCD383)</f>
        <v>0</v>
      </c>
      <c r="VCE209" s="8">
        <f t="shared" ref="VCE209" si="14042">SUM(VCE210:VCE383)</f>
        <v>0</v>
      </c>
      <c r="VCF209" s="8">
        <f t="shared" ref="VCF209" si="14043">SUM(VCF210:VCF383)</f>
        <v>0</v>
      </c>
      <c r="VCG209" s="8">
        <f t="shared" ref="VCG209" si="14044">SUM(VCG210:VCG383)</f>
        <v>0</v>
      </c>
      <c r="VCH209" s="8">
        <f t="shared" ref="VCH209" si="14045">SUM(VCH210:VCH383)</f>
        <v>0</v>
      </c>
      <c r="VCI209" s="8">
        <f t="shared" ref="VCI209" si="14046">SUM(VCI210:VCI383)</f>
        <v>0</v>
      </c>
      <c r="VCJ209" s="8">
        <f t="shared" ref="VCJ209" si="14047">SUM(VCJ210:VCJ383)</f>
        <v>0</v>
      </c>
      <c r="VCK209" s="8">
        <f t="shared" ref="VCK209" si="14048">SUM(VCK210:VCK383)</f>
        <v>0</v>
      </c>
      <c r="VCL209" s="8">
        <f t="shared" ref="VCL209" si="14049">SUM(VCL210:VCL383)</f>
        <v>0</v>
      </c>
      <c r="VCM209" s="8">
        <f t="shared" ref="VCM209" si="14050">SUM(VCM210:VCM383)</f>
        <v>0</v>
      </c>
      <c r="VCN209" s="8">
        <f t="shared" ref="VCN209:VCO209" si="14051">SUM(VCN210:VCN383)</f>
        <v>0</v>
      </c>
      <c r="VCO209" s="8">
        <f t="shared" si="14051"/>
        <v>0</v>
      </c>
      <c r="VCP209" s="8">
        <f t="shared" ref="VCP209" si="14052">SUM(VCP210:VCP383)</f>
        <v>0</v>
      </c>
      <c r="VCQ209" s="8">
        <f t="shared" ref="VCQ209" si="14053">SUM(VCQ210:VCQ383)</f>
        <v>0</v>
      </c>
      <c r="VCR209" s="8">
        <f t="shared" ref="VCR209" si="14054">SUM(VCR210:VCR383)</f>
        <v>0</v>
      </c>
      <c r="VCS209" s="8">
        <f t="shared" ref="VCS209" si="14055">SUM(VCS210:VCS383)</f>
        <v>0</v>
      </c>
      <c r="VCT209" s="8">
        <f t="shared" ref="VCT209" si="14056">SUM(VCT210:VCT383)</f>
        <v>0</v>
      </c>
      <c r="VCU209" s="8">
        <f t="shared" ref="VCU209" si="14057">SUM(VCU210:VCU383)</f>
        <v>0</v>
      </c>
      <c r="VCV209" s="8">
        <f t="shared" ref="VCV209" si="14058">SUM(VCV210:VCV383)</f>
        <v>0</v>
      </c>
      <c r="VCW209" s="8">
        <f t="shared" ref="VCW209" si="14059">SUM(VCW210:VCW383)</f>
        <v>0</v>
      </c>
      <c r="VCX209" s="8">
        <f t="shared" ref="VCX209" si="14060">SUM(VCX210:VCX383)</f>
        <v>0</v>
      </c>
      <c r="VCY209" s="8">
        <f t="shared" ref="VCY209" si="14061">SUM(VCY210:VCY383)</f>
        <v>0</v>
      </c>
      <c r="VCZ209" s="8">
        <f t="shared" ref="VCZ209" si="14062">SUM(VCZ210:VCZ383)</f>
        <v>0</v>
      </c>
      <c r="VDA209" s="8">
        <f t="shared" ref="VDA209:VDB209" si="14063">SUM(VDA210:VDA383)</f>
        <v>0</v>
      </c>
      <c r="VDB209" s="8">
        <f t="shared" si="14063"/>
        <v>0</v>
      </c>
      <c r="VDC209" s="8">
        <f t="shared" ref="VDC209" si="14064">SUM(VDC210:VDC383)</f>
        <v>0</v>
      </c>
      <c r="VDD209" s="8">
        <f t="shared" ref="VDD209" si="14065">SUM(VDD210:VDD383)</f>
        <v>0</v>
      </c>
      <c r="VDE209" s="8">
        <f t="shared" ref="VDE209" si="14066">SUM(VDE210:VDE383)</f>
        <v>0</v>
      </c>
      <c r="VDF209" s="8">
        <f t="shared" ref="VDF209" si="14067">SUM(VDF210:VDF383)</f>
        <v>0</v>
      </c>
      <c r="VDG209" s="8">
        <f t="shared" ref="VDG209" si="14068">SUM(VDG210:VDG383)</f>
        <v>0</v>
      </c>
      <c r="VDH209" s="8">
        <f t="shared" ref="VDH209" si="14069">SUM(VDH210:VDH383)</f>
        <v>0</v>
      </c>
      <c r="VDI209" s="8">
        <f t="shared" ref="VDI209" si="14070">SUM(VDI210:VDI383)</f>
        <v>0</v>
      </c>
      <c r="VDJ209" s="8">
        <f t="shared" ref="VDJ209" si="14071">SUM(VDJ210:VDJ383)</f>
        <v>0</v>
      </c>
      <c r="VDK209" s="8">
        <f t="shared" ref="VDK209" si="14072">SUM(VDK210:VDK383)</f>
        <v>0</v>
      </c>
      <c r="VDL209" s="8">
        <f t="shared" ref="VDL209" si="14073">SUM(VDL210:VDL383)</f>
        <v>0</v>
      </c>
      <c r="VDM209" s="8">
        <f t="shared" ref="VDM209" si="14074">SUM(VDM210:VDM383)</f>
        <v>0</v>
      </c>
      <c r="VDN209" s="8">
        <f t="shared" ref="VDN209:VDO209" si="14075">SUM(VDN210:VDN383)</f>
        <v>0</v>
      </c>
      <c r="VDO209" s="8">
        <f t="shared" si="14075"/>
        <v>0</v>
      </c>
      <c r="VDP209" s="8">
        <f t="shared" ref="VDP209" si="14076">SUM(VDP210:VDP383)</f>
        <v>0</v>
      </c>
      <c r="VDQ209" s="8">
        <f t="shared" ref="VDQ209" si="14077">SUM(VDQ210:VDQ383)</f>
        <v>0</v>
      </c>
      <c r="VDR209" s="8">
        <f t="shared" ref="VDR209" si="14078">SUM(VDR210:VDR383)</f>
        <v>0</v>
      </c>
      <c r="VDS209" s="8">
        <f t="shared" ref="VDS209" si="14079">SUM(VDS210:VDS383)</f>
        <v>0</v>
      </c>
      <c r="VDT209" s="8">
        <f t="shared" ref="VDT209" si="14080">SUM(VDT210:VDT383)</f>
        <v>0</v>
      </c>
      <c r="VDU209" s="8">
        <f t="shared" ref="VDU209" si="14081">SUM(VDU210:VDU383)</f>
        <v>0</v>
      </c>
      <c r="VDV209" s="8">
        <f t="shared" ref="VDV209" si="14082">SUM(VDV210:VDV383)</f>
        <v>0</v>
      </c>
      <c r="VDW209" s="8">
        <f t="shared" ref="VDW209" si="14083">SUM(VDW210:VDW383)</f>
        <v>0</v>
      </c>
      <c r="VDX209" s="8">
        <f t="shared" ref="VDX209" si="14084">SUM(VDX210:VDX383)</f>
        <v>0</v>
      </c>
      <c r="VDY209" s="8">
        <f t="shared" ref="VDY209" si="14085">SUM(VDY210:VDY383)</f>
        <v>0</v>
      </c>
      <c r="VDZ209" s="8">
        <f t="shared" ref="VDZ209" si="14086">SUM(VDZ210:VDZ383)</f>
        <v>0</v>
      </c>
      <c r="VEA209" s="8">
        <f t="shared" ref="VEA209:VEB209" si="14087">SUM(VEA210:VEA383)</f>
        <v>0</v>
      </c>
      <c r="VEB209" s="8">
        <f t="shared" si="14087"/>
        <v>0</v>
      </c>
      <c r="VEC209" s="8">
        <f t="shared" ref="VEC209" si="14088">SUM(VEC210:VEC383)</f>
        <v>0</v>
      </c>
      <c r="VED209" s="8">
        <f t="shared" ref="VED209" si="14089">SUM(VED210:VED383)</f>
        <v>0</v>
      </c>
      <c r="VEE209" s="8">
        <f t="shared" ref="VEE209" si="14090">SUM(VEE210:VEE383)</f>
        <v>0</v>
      </c>
      <c r="VEF209" s="8">
        <f t="shared" ref="VEF209" si="14091">SUM(VEF210:VEF383)</f>
        <v>0</v>
      </c>
      <c r="VEG209" s="8">
        <f t="shared" ref="VEG209" si="14092">SUM(VEG210:VEG383)</f>
        <v>0</v>
      </c>
      <c r="VEH209" s="8">
        <f t="shared" ref="VEH209" si="14093">SUM(VEH210:VEH383)</f>
        <v>0</v>
      </c>
      <c r="VEI209" s="8">
        <f t="shared" ref="VEI209" si="14094">SUM(VEI210:VEI383)</f>
        <v>0</v>
      </c>
      <c r="VEJ209" s="8">
        <f t="shared" ref="VEJ209" si="14095">SUM(VEJ210:VEJ383)</f>
        <v>0</v>
      </c>
      <c r="VEK209" s="8">
        <f t="shared" ref="VEK209" si="14096">SUM(VEK210:VEK383)</f>
        <v>0</v>
      </c>
      <c r="VEL209" s="8">
        <f t="shared" ref="VEL209" si="14097">SUM(VEL210:VEL383)</f>
        <v>0</v>
      </c>
      <c r="VEM209" s="8">
        <f t="shared" ref="VEM209" si="14098">SUM(VEM210:VEM383)</f>
        <v>0</v>
      </c>
      <c r="VEN209" s="8">
        <f t="shared" ref="VEN209:VEO209" si="14099">SUM(VEN210:VEN383)</f>
        <v>0</v>
      </c>
      <c r="VEO209" s="8">
        <f t="shared" si="14099"/>
        <v>0</v>
      </c>
      <c r="VEP209" s="8">
        <f t="shared" ref="VEP209" si="14100">SUM(VEP210:VEP383)</f>
        <v>0</v>
      </c>
      <c r="VEQ209" s="8">
        <f t="shared" ref="VEQ209" si="14101">SUM(VEQ210:VEQ383)</f>
        <v>0</v>
      </c>
      <c r="VER209" s="8">
        <f t="shared" ref="VER209" si="14102">SUM(VER210:VER383)</f>
        <v>0</v>
      </c>
      <c r="VES209" s="8">
        <f t="shared" ref="VES209" si="14103">SUM(VES210:VES383)</f>
        <v>0</v>
      </c>
      <c r="VET209" s="8">
        <f t="shared" ref="VET209" si="14104">SUM(VET210:VET383)</f>
        <v>0</v>
      </c>
      <c r="VEU209" s="8">
        <f t="shared" ref="VEU209" si="14105">SUM(VEU210:VEU383)</f>
        <v>0</v>
      </c>
      <c r="VEV209" s="8">
        <f t="shared" ref="VEV209" si="14106">SUM(VEV210:VEV383)</f>
        <v>0</v>
      </c>
      <c r="VEW209" s="8">
        <f t="shared" ref="VEW209" si="14107">SUM(VEW210:VEW383)</f>
        <v>0</v>
      </c>
      <c r="VEX209" s="8">
        <f t="shared" ref="VEX209" si="14108">SUM(VEX210:VEX383)</f>
        <v>0</v>
      </c>
      <c r="VEY209" s="8">
        <f t="shared" ref="VEY209" si="14109">SUM(VEY210:VEY383)</f>
        <v>0</v>
      </c>
      <c r="VEZ209" s="8">
        <f t="shared" ref="VEZ209" si="14110">SUM(VEZ210:VEZ383)</f>
        <v>0</v>
      </c>
      <c r="VFA209" s="8">
        <f t="shared" ref="VFA209:VFB209" si="14111">SUM(VFA210:VFA383)</f>
        <v>0</v>
      </c>
      <c r="VFB209" s="8">
        <f t="shared" si="14111"/>
        <v>0</v>
      </c>
      <c r="VFC209" s="8">
        <f t="shared" ref="VFC209" si="14112">SUM(VFC210:VFC383)</f>
        <v>0</v>
      </c>
      <c r="VFD209" s="8">
        <f t="shared" ref="VFD209" si="14113">SUM(VFD210:VFD383)</f>
        <v>0</v>
      </c>
      <c r="VFE209" s="8">
        <f t="shared" ref="VFE209" si="14114">SUM(VFE210:VFE383)</f>
        <v>0</v>
      </c>
      <c r="VFF209" s="8">
        <f t="shared" ref="VFF209" si="14115">SUM(VFF210:VFF383)</f>
        <v>0</v>
      </c>
      <c r="VFG209" s="8">
        <f t="shared" ref="VFG209" si="14116">SUM(VFG210:VFG383)</f>
        <v>0</v>
      </c>
      <c r="VFH209" s="8">
        <f t="shared" ref="VFH209" si="14117">SUM(VFH210:VFH383)</f>
        <v>0</v>
      </c>
      <c r="VFI209" s="8">
        <f t="shared" ref="VFI209" si="14118">SUM(VFI210:VFI383)</f>
        <v>0</v>
      </c>
      <c r="VFJ209" s="8">
        <f t="shared" ref="VFJ209" si="14119">SUM(VFJ210:VFJ383)</f>
        <v>0</v>
      </c>
      <c r="VFK209" s="8">
        <f t="shared" ref="VFK209" si="14120">SUM(VFK210:VFK383)</f>
        <v>0</v>
      </c>
      <c r="VFL209" s="8">
        <f t="shared" ref="VFL209" si="14121">SUM(VFL210:VFL383)</f>
        <v>0</v>
      </c>
      <c r="VFM209" s="8">
        <f t="shared" ref="VFM209" si="14122">SUM(VFM210:VFM383)</f>
        <v>0</v>
      </c>
      <c r="VFN209" s="8">
        <f t="shared" ref="VFN209:VFO209" si="14123">SUM(VFN210:VFN383)</f>
        <v>0</v>
      </c>
      <c r="VFO209" s="8">
        <f t="shared" si="14123"/>
        <v>0</v>
      </c>
      <c r="VFP209" s="8">
        <f t="shared" ref="VFP209" si="14124">SUM(VFP210:VFP383)</f>
        <v>0</v>
      </c>
      <c r="VFQ209" s="8">
        <f t="shared" ref="VFQ209" si="14125">SUM(VFQ210:VFQ383)</f>
        <v>0</v>
      </c>
      <c r="VFR209" s="8">
        <f t="shared" ref="VFR209" si="14126">SUM(VFR210:VFR383)</f>
        <v>0</v>
      </c>
      <c r="VFS209" s="8">
        <f t="shared" ref="VFS209" si="14127">SUM(VFS210:VFS383)</f>
        <v>0</v>
      </c>
      <c r="VFT209" s="8">
        <f t="shared" ref="VFT209" si="14128">SUM(VFT210:VFT383)</f>
        <v>0</v>
      </c>
      <c r="VFU209" s="8">
        <f t="shared" ref="VFU209" si="14129">SUM(VFU210:VFU383)</f>
        <v>0</v>
      </c>
      <c r="VFV209" s="8">
        <f t="shared" ref="VFV209" si="14130">SUM(VFV210:VFV383)</f>
        <v>0</v>
      </c>
      <c r="VFW209" s="8">
        <f t="shared" ref="VFW209" si="14131">SUM(VFW210:VFW383)</f>
        <v>0</v>
      </c>
      <c r="VFX209" s="8">
        <f t="shared" ref="VFX209" si="14132">SUM(VFX210:VFX383)</f>
        <v>0</v>
      </c>
      <c r="VFY209" s="8">
        <f t="shared" ref="VFY209" si="14133">SUM(VFY210:VFY383)</f>
        <v>0</v>
      </c>
      <c r="VFZ209" s="8">
        <f t="shared" ref="VFZ209" si="14134">SUM(VFZ210:VFZ383)</f>
        <v>0</v>
      </c>
      <c r="VGA209" s="8">
        <f t="shared" ref="VGA209:VGB209" si="14135">SUM(VGA210:VGA383)</f>
        <v>0</v>
      </c>
      <c r="VGB209" s="8">
        <f t="shared" si="14135"/>
        <v>0</v>
      </c>
      <c r="VGC209" s="8">
        <f t="shared" ref="VGC209" si="14136">SUM(VGC210:VGC383)</f>
        <v>0</v>
      </c>
      <c r="VGD209" s="8">
        <f t="shared" ref="VGD209" si="14137">SUM(VGD210:VGD383)</f>
        <v>0</v>
      </c>
      <c r="VGE209" s="8">
        <f t="shared" ref="VGE209" si="14138">SUM(VGE210:VGE383)</f>
        <v>0</v>
      </c>
      <c r="VGF209" s="8">
        <f t="shared" ref="VGF209" si="14139">SUM(VGF210:VGF383)</f>
        <v>0</v>
      </c>
      <c r="VGG209" s="8">
        <f t="shared" ref="VGG209" si="14140">SUM(VGG210:VGG383)</f>
        <v>0</v>
      </c>
      <c r="VGH209" s="8">
        <f t="shared" ref="VGH209" si="14141">SUM(VGH210:VGH383)</f>
        <v>0</v>
      </c>
      <c r="VGI209" s="8">
        <f t="shared" ref="VGI209" si="14142">SUM(VGI210:VGI383)</f>
        <v>0</v>
      </c>
      <c r="VGJ209" s="8">
        <f t="shared" ref="VGJ209" si="14143">SUM(VGJ210:VGJ383)</f>
        <v>0</v>
      </c>
      <c r="VGK209" s="8">
        <f t="shared" ref="VGK209" si="14144">SUM(VGK210:VGK383)</f>
        <v>0</v>
      </c>
      <c r="VGL209" s="8">
        <f t="shared" ref="VGL209" si="14145">SUM(VGL210:VGL383)</f>
        <v>0</v>
      </c>
      <c r="VGM209" s="8">
        <f t="shared" ref="VGM209" si="14146">SUM(VGM210:VGM383)</f>
        <v>0</v>
      </c>
      <c r="VGN209" s="8">
        <f t="shared" ref="VGN209:VGO209" si="14147">SUM(VGN210:VGN383)</f>
        <v>0</v>
      </c>
      <c r="VGO209" s="8">
        <f t="shared" si="14147"/>
        <v>0</v>
      </c>
      <c r="VGP209" s="8">
        <f t="shared" ref="VGP209" si="14148">SUM(VGP210:VGP383)</f>
        <v>0</v>
      </c>
      <c r="VGQ209" s="8">
        <f t="shared" ref="VGQ209" si="14149">SUM(VGQ210:VGQ383)</f>
        <v>0</v>
      </c>
      <c r="VGR209" s="8">
        <f t="shared" ref="VGR209" si="14150">SUM(VGR210:VGR383)</f>
        <v>0</v>
      </c>
      <c r="VGS209" s="8">
        <f t="shared" ref="VGS209" si="14151">SUM(VGS210:VGS383)</f>
        <v>0</v>
      </c>
      <c r="VGT209" s="8">
        <f t="shared" ref="VGT209" si="14152">SUM(VGT210:VGT383)</f>
        <v>0</v>
      </c>
      <c r="VGU209" s="8">
        <f t="shared" ref="VGU209" si="14153">SUM(VGU210:VGU383)</f>
        <v>0</v>
      </c>
      <c r="VGV209" s="8">
        <f t="shared" ref="VGV209" si="14154">SUM(VGV210:VGV383)</f>
        <v>0</v>
      </c>
      <c r="VGW209" s="8">
        <f t="shared" ref="VGW209" si="14155">SUM(VGW210:VGW383)</f>
        <v>0</v>
      </c>
      <c r="VGX209" s="8">
        <f t="shared" ref="VGX209" si="14156">SUM(VGX210:VGX383)</f>
        <v>0</v>
      </c>
      <c r="VGY209" s="8">
        <f t="shared" ref="VGY209" si="14157">SUM(VGY210:VGY383)</f>
        <v>0</v>
      </c>
      <c r="VGZ209" s="8">
        <f t="shared" ref="VGZ209" si="14158">SUM(VGZ210:VGZ383)</f>
        <v>0</v>
      </c>
      <c r="VHA209" s="8">
        <f t="shared" ref="VHA209:VHB209" si="14159">SUM(VHA210:VHA383)</f>
        <v>0</v>
      </c>
      <c r="VHB209" s="8">
        <f t="shared" si="14159"/>
        <v>0</v>
      </c>
      <c r="VHC209" s="8">
        <f t="shared" ref="VHC209" si="14160">SUM(VHC210:VHC383)</f>
        <v>0</v>
      </c>
      <c r="VHD209" s="8">
        <f t="shared" ref="VHD209" si="14161">SUM(VHD210:VHD383)</f>
        <v>0</v>
      </c>
      <c r="VHE209" s="8">
        <f t="shared" ref="VHE209" si="14162">SUM(VHE210:VHE383)</f>
        <v>0</v>
      </c>
      <c r="VHF209" s="8">
        <f t="shared" ref="VHF209" si="14163">SUM(VHF210:VHF383)</f>
        <v>0</v>
      </c>
      <c r="VHG209" s="8">
        <f t="shared" ref="VHG209" si="14164">SUM(VHG210:VHG383)</f>
        <v>0</v>
      </c>
      <c r="VHH209" s="8">
        <f t="shared" ref="VHH209" si="14165">SUM(VHH210:VHH383)</f>
        <v>0</v>
      </c>
      <c r="VHI209" s="8">
        <f t="shared" ref="VHI209" si="14166">SUM(VHI210:VHI383)</f>
        <v>0</v>
      </c>
      <c r="VHJ209" s="8">
        <f t="shared" ref="VHJ209" si="14167">SUM(VHJ210:VHJ383)</f>
        <v>0</v>
      </c>
      <c r="VHK209" s="8">
        <f t="shared" ref="VHK209" si="14168">SUM(VHK210:VHK383)</f>
        <v>0</v>
      </c>
      <c r="VHL209" s="8">
        <f t="shared" ref="VHL209" si="14169">SUM(VHL210:VHL383)</f>
        <v>0</v>
      </c>
      <c r="VHM209" s="8">
        <f t="shared" ref="VHM209" si="14170">SUM(VHM210:VHM383)</f>
        <v>0</v>
      </c>
      <c r="VHN209" s="8">
        <f t="shared" ref="VHN209:VHO209" si="14171">SUM(VHN210:VHN383)</f>
        <v>0</v>
      </c>
      <c r="VHO209" s="8">
        <f t="shared" si="14171"/>
        <v>0</v>
      </c>
      <c r="VHP209" s="8">
        <f t="shared" ref="VHP209" si="14172">SUM(VHP210:VHP383)</f>
        <v>0</v>
      </c>
      <c r="VHQ209" s="8">
        <f t="shared" ref="VHQ209" si="14173">SUM(VHQ210:VHQ383)</f>
        <v>0</v>
      </c>
      <c r="VHR209" s="8">
        <f t="shared" ref="VHR209" si="14174">SUM(VHR210:VHR383)</f>
        <v>0</v>
      </c>
      <c r="VHS209" s="8">
        <f t="shared" ref="VHS209" si="14175">SUM(VHS210:VHS383)</f>
        <v>0</v>
      </c>
      <c r="VHT209" s="8">
        <f t="shared" ref="VHT209" si="14176">SUM(VHT210:VHT383)</f>
        <v>0</v>
      </c>
      <c r="VHU209" s="8">
        <f t="shared" ref="VHU209" si="14177">SUM(VHU210:VHU383)</f>
        <v>0</v>
      </c>
      <c r="VHV209" s="8">
        <f t="shared" ref="VHV209" si="14178">SUM(VHV210:VHV383)</f>
        <v>0</v>
      </c>
      <c r="VHW209" s="8">
        <f t="shared" ref="VHW209" si="14179">SUM(VHW210:VHW383)</f>
        <v>0</v>
      </c>
      <c r="VHX209" s="8">
        <f t="shared" ref="VHX209" si="14180">SUM(VHX210:VHX383)</f>
        <v>0</v>
      </c>
      <c r="VHY209" s="8">
        <f t="shared" ref="VHY209" si="14181">SUM(VHY210:VHY383)</f>
        <v>0</v>
      </c>
      <c r="VHZ209" s="8">
        <f t="shared" ref="VHZ209" si="14182">SUM(VHZ210:VHZ383)</f>
        <v>0</v>
      </c>
      <c r="VIA209" s="8">
        <f t="shared" ref="VIA209:VIB209" si="14183">SUM(VIA210:VIA383)</f>
        <v>0</v>
      </c>
      <c r="VIB209" s="8">
        <f t="shared" si="14183"/>
        <v>0</v>
      </c>
      <c r="VIC209" s="8">
        <f t="shared" ref="VIC209" si="14184">SUM(VIC210:VIC383)</f>
        <v>0</v>
      </c>
      <c r="VID209" s="8">
        <f t="shared" ref="VID209" si="14185">SUM(VID210:VID383)</f>
        <v>0</v>
      </c>
      <c r="VIE209" s="8">
        <f t="shared" ref="VIE209" si="14186">SUM(VIE210:VIE383)</f>
        <v>0</v>
      </c>
      <c r="VIF209" s="8">
        <f t="shared" ref="VIF209" si="14187">SUM(VIF210:VIF383)</f>
        <v>0</v>
      </c>
      <c r="VIG209" s="8">
        <f t="shared" ref="VIG209" si="14188">SUM(VIG210:VIG383)</f>
        <v>0</v>
      </c>
      <c r="VIH209" s="8">
        <f t="shared" ref="VIH209" si="14189">SUM(VIH210:VIH383)</f>
        <v>0</v>
      </c>
      <c r="VII209" s="8">
        <f t="shared" ref="VII209" si="14190">SUM(VII210:VII383)</f>
        <v>0</v>
      </c>
      <c r="VIJ209" s="8">
        <f t="shared" ref="VIJ209" si="14191">SUM(VIJ210:VIJ383)</f>
        <v>0</v>
      </c>
      <c r="VIK209" s="8">
        <f t="shared" ref="VIK209" si="14192">SUM(VIK210:VIK383)</f>
        <v>0</v>
      </c>
      <c r="VIL209" s="8">
        <f t="shared" ref="VIL209" si="14193">SUM(VIL210:VIL383)</f>
        <v>0</v>
      </c>
      <c r="VIM209" s="8">
        <f t="shared" ref="VIM209" si="14194">SUM(VIM210:VIM383)</f>
        <v>0</v>
      </c>
      <c r="VIN209" s="8">
        <f t="shared" ref="VIN209:VIO209" si="14195">SUM(VIN210:VIN383)</f>
        <v>0</v>
      </c>
      <c r="VIO209" s="8">
        <f t="shared" si="14195"/>
        <v>0</v>
      </c>
      <c r="VIP209" s="8">
        <f t="shared" ref="VIP209" si="14196">SUM(VIP210:VIP383)</f>
        <v>0</v>
      </c>
      <c r="VIQ209" s="8">
        <f t="shared" ref="VIQ209" si="14197">SUM(VIQ210:VIQ383)</f>
        <v>0</v>
      </c>
      <c r="VIR209" s="8">
        <f t="shared" ref="VIR209" si="14198">SUM(VIR210:VIR383)</f>
        <v>0</v>
      </c>
      <c r="VIS209" s="8">
        <f t="shared" ref="VIS209" si="14199">SUM(VIS210:VIS383)</f>
        <v>0</v>
      </c>
      <c r="VIT209" s="8">
        <f t="shared" ref="VIT209" si="14200">SUM(VIT210:VIT383)</f>
        <v>0</v>
      </c>
      <c r="VIU209" s="8">
        <f t="shared" ref="VIU209" si="14201">SUM(VIU210:VIU383)</f>
        <v>0</v>
      </c>
      <c r="VIV209" s="8">
        <f t="shared" ref="VIV209" si="14202">SUM(VIV210:VIV383)</f>
        <v>0</v>
      </c>
      <c r="VIW209" s="8">
        <f t="shared" ref="VIW209" si="14203">SUM(VIW210:VIW383)</f>
        <v>0</v>
      </c>
      <c r="VIX209" s="8">
        <f t="shared" ref="VIX209" si="14204">SUM(VIX210:VIX383)</f>
        <v>0</v>
      </c>
      <c r="VIY209" s="8">
        <f t="shared" ref="VIY209" si="14205">SUM(VIY210:VIY383)</f>
        <v>0</v>
      </c>
      <c r="VIZ209" s="8">
        <f t="shared" ref="VIZ209" si="14206">SUM(VIZ210:VIZ383)</f>
        <v>0</v>
      </c>
      <c r="VJA209" s="8">
        <f t="shared" ref="VJA209:VJB209" si="14207">SUM(VJA210:VJA383)</f>
        <v>0</v>
      </c>
      <c r="VJB209" s="8">
        <f t="shared" si="14207"/>
        <v>0</v>
      </c>
      <c r="VJC209" s="8">
        <f t="shared" ref="VJC209" si="14208">SUM(VJC210:VJC383)</f>
        <v>0</v>
      </c>
      <c r="VJD209" s="8">
        <f t="shared" ref="VJD209" si="14209">SUM(VJD210:VJD383)</f>
        <v>0</v>
      </c>
      <c r="VJE209" s="8">
        <f t="shared" ref="VJE209" si="14210">SUM(VJE210:VJE383)</f>
        <v>0</v>
      </c>
      <c r="VJF209" s="8">
        <f t="shared" ref="VJF209" si="14211">SUM(VJF210:VJF383)</f>
        <v>0</v>
      </c>
      <c r="VJG209" s="8">
        <f t="shared" ref="VJG209" si="14212">SUM(VJG210:VJG383)</f>
        <v>0</v>
      </c>
      <c r="VJH209" s="8">
        <f t="shared" ref="VJH209" si="14213">SUM(VJH210:VJH383)</f>
        <v>0</v>
      </c>
      <c r="VJI209" s="8">
        <f t="shared" ref="VJI209" si="14214">SUM(VJI210:VJI383)</f>
        <v>0</v>
      </c>
      <c r="VJJ209" s="8">
        <f t="shared" ref="VJJ209" si="14215">SUM(VJJ210:VJJ383)</f>
        <v>0</v>
      </c>
      <c r="VJK209" s="8">
        <f t="shared" ref="VJK209" si="14216">SUM(VJK210:VJK383)</f>
        <v>0</v>
      </c>
      <c r="VJL209" s="8">
        <f t="shared" ref="VJL209" si="14217">SUM(VJL210:VJL383)</f>
        <v>0</v>
      </c>
      <c r="VJM209" s="8">
        <f t="shared" ref="VJM209" si="14218">SUM(VJM210:VJM383)</f>
        <v>0</v>
      </c>
      <c r="VJN209" s="8">
        <f t="shared" ref="VJN209:VJO209" si="14219">SUM(VJN210:VJN383)</f>
        <v>0</v>
      </c>
      <c r="VJO209" s="8">
        <f t="shared" si="14219"/>
        <v>0</v>
      </c>
      <c r="VJP209" s="8">
        <f t="shared" ref="VJP209" si="14220">SUM(VJP210:VJP383)</f>
        <v>0</v>
      </c>
      <c r="VJQ209" s="8">
        <f t="shared" ref="VJQ209" si="14221">SUM(VJQ210:VJQ383)</f>
        <v>0</v>
      </c>
      <c r="VJR209" s="8">
        <f t="shared" ref="VJR209" si="14222">SUM(VJR210:VJR383)</f>
        <v>0</v>
      </c>
      <c r="VJS209" s="8">
        <f t="shared" ref="VJS209" si="14223">SUM(VJS210:VJS383)</f>
        <v>0</v>
      </c>
      <c r="VJT209" s="8">
        <f t="shared" ref="VJT209" si="14224">SUM(VJT210:VJT383)</f>
        <v>0</v>
      </c>
      <c r="VJU209" s="8">
        <f t="shared" ref="VJU209" si="14225">SUM(VJU210:VJU383)</f>
        <v>0</v>
      </c>
      <c r="VJV209" s="8">
        <f t="shared" ref="VJV209" si="14226">SUM(VJV210:VJV383)</f>
        <v>0</v>
      </c>
      <c r="VJW209" s="8">
        <f t="shared" ref="VJW209" si="14227">SUM(VJW210:VJW383)</f>
        <v>0</v>
      </c>
      <c r="VJX209" s="8">
        <f t="shared" ref="VJX209" si="14228">SUM(VJX210:VJX383)</f>
        <v>0</v>
      </c>
      <c r="VJY209" s="8">
        <f t="shared" ref="VJY209" si="14229">SUM(VJY210:VJY383)</f>
        <v>0</v>
      </c>
      <c r="VJZ209" s="8">
        <f t="shared" ref="VJZ209" si="14230">SUM(VJZ210:VJZ383)</f>
        <v>0</v>
      </c>
      <c r="VKA209" s="8">
        <f t="shared" ref="VKA209:VKB209" si="14231">SUM(VKA210:VKA383)</f>
        <v>0</v>
      </c>
      <c r="VKB209" s="8">
        <f t="shared" si="14231"/>
        <v>0</v>
      </c>
      <c r="VKC209" s="8">
        <f t="shared" ref="VKC209" si="14232">SUM(VKC210:VKC383)</f>
        <v>0</v>
      </c>
      <c r="VKD209" s="8">
        <f t="shared" ref="VKD209" si="14233">SUM(VKD210:VKD383)</f>
        <v>0</v>
      </c>
      <c r="VKE209" s="8">
        <f t="shared" ref="VKE209" si="14234">SUM(VKE210:VKE383)</f>
        <v>0</v>
      </c>
      <c r="VKF209" s="8">
        <f t="shared" ref="VKF209" si="14235">SUM(VKF210:VKF383)</f>
        <v>0</v>
      </c>
      <c r="VKG209" s="8">
        <f t="shared" ref="VKG209" si="14236">SUM(VKG210:VKG383)</f>
        <v>0</v>
      </c>
      <c r="VKH209" s="8">
        <f t="shared" ref="VKH209" si="14237">SUM(VKH210:VKH383)</f>
        <v>0</v>
      </c>
      <c r="VKI209" s="8">
        <f t="shared" ref="VKI209" si="14238">SUM(VKI210:VKI383)</f>
        <v>0</v>
      </c>
      <c r="VKJ209" s="8">
        <f t="shared" ref="VKJ209" si="14239">SUM(VKJ210:VKJ383)</f>
        <v>0</v>
      </c>
      <c r="VKK209" s="8">
        <f t="shared" ref="VKK209" si="14240">SUM(VKK210:VKK383)</f>
        <v>0</v>
      </c>
      <c r="VKL209" s="8">
        <f t="shared" ref="VKL209" si="14241">SUM(VKL210:VKL383)</f>
        <v>0</v>
      </c>
      <c r="VKM209" s="8">
        <f t="shared" ref="VKM209" si="14242">SUM(VKM210:VKM383)</f>
        <v>0</v>
      </c>
      <c r="VKN209" s="8">
        <f t="shared" ref="VKN209:VKO209" si="14243">SUM(VKN210:VKN383)</f>
        <v>0</v>
      </c>
      <c r="VKO209" s="8">
        <f t="shared" si="14243"/>
        <v>0</v>
      </c>
      <c r="VKP209" s="8">
        <f t="shared" ref="VKP209" si="14244">SUM(VKP210:VKP383)</f>
        <v>0</v>
      </c>
      <c r="VKQ209" s="8">
        <f t="shared" ref="VKQ209" si="14245">SUM(VKQ210:VKQ383)</f>
        <v>0</v>
      </c>
      <c r="VKR209" s="8">
        <f t="shared" ref="VKR209" si="14246">SUM(VKR210:VKR383)</f>
        <v>0</v>
      </c>
      <c r="VKS209" s="8">
        <f t="shared" ref="VKS209" si="14247">SUM(VKS210:VKS383)</f>
        <v>0</v>
      </c>
      <c r="VKT209" s="8">
        <f t="shared" ref="VKT209" si="14248">SUM(VKT210:VKT383)</f>
        <v>0</v>
      </c>
      <c r="VKU209" s="8">
        <f t="shared" ref="VKU209" si="14249">SUM(VKU210:VKU383)</f>
        <v>0</v>
      </c>
      <c r="VKV209" s="8">
        <f t="shared" ref="VKV209" si="14250">SUM(VKV210:VKV383)</f>
        <v>0</v>
      </c>
      <c r="VKW209" s="8">
        <f t="shared" ref="VKW209" si="14251">SUM(VKW210:VKW383)</f>
        <v>0</v>
      </c>
      <c r="VKX209" s="8">
        <f t="shared" ref="VKX209" si="14252">SUM(VKX210:VKX383)</f>
        <v>0</v>
      </c>
      <c r="VKY209" s="8">
        <f t="shared" ref="VKY209" si="14253">SUM(VKY210:VKY383)</f>
        <v>0</v>
      </c>
      <c r="VKZ209" s="8">
        <f t="shared" ref="VKZ209" si="14254">SUM(VKZ210:VKZ383)</f>
        <v>0</v>
      </c>
      <c r="VLA209" s="8">
        <f t="shared" ref="VLA209:VLB209" si="14255">SUM(VLA210:VLA383)</f>
        <v>0</v>
      </c>
      <c r="VLB209" s="8">
        <f t="shared" si="14255"/>
        <v>0</v>
      </c>
      <c r="VLC209" s="8">
        <f t="shared" ref="VLC209" si="14256">SUM(VLC210:VLC383)</f>
        <v>0</v>
      </c>
      <c r="VLD209" s="8">
        <f t="shared" ref="VLD209" si="14257">SUM(VLD210:VLD383)</f>
        <v>0</v>
      </c>
      <c r="VLE209" s="8">
        <f t="shared" ref="VLE209" si="14258">SUM(VLE210:VLE383)</f>
        <v>0</v>
      </c>
      <c r="VLF209" s="8">
        <f t="shared" ref="VLF209" si="14259">SUM(VLF210:VLF383)</f>
        <v>0</v>
      </c>
      <c r="VLG209" s="8">
        <f t="shared" ref="VLG209" si="14260">SUM(VLG210:VLG383)</f>
        <v>0</v>
      </c>
      <c r="VLH209" s="8">
        <f t="shared" ref="VLH209" si="14261">SUM(VLH210:VLH383)</f>
        <v>0</v>
      </c>
      <c r="VLI209" s="8">
        <f t="shared" ref="VLI209" si="14262">SUM(VLI210:VLI383)</f>
        <v>0</v>
      </c>
      <c r="VLJ209" s="8">
        <f t="shared" ref="VLJ209" si="14263">SUM(VLJ210:VLJ383)</f>
        <v>0</v>
      </c>
      <c r="VLK209" s="8">
        <f t="shared" ref="VLK209" si="14264">SUM(VLK210:VLK383)</f>
        <v>0</v>
      </c>
      <c r="VLL209" s="8">
        <f t="shared" ref="VLL209" si="14265">SUM(VLL210:VLL383)</f>
        <v>0</v>
      </c>
      <c r="VLM209" s="8">
        <f t="shared" ref="VLM209" si="14266">SUM(VLM210:VLM383)</f>
        <v>0</v>
      </c>
      <c r="VLN209" s="8">
        <f t="shared" ref="VLN209:VLO209" si="14267">SUM(VLN210:VLN383)</f>
        <v>0</v>
      </c>
      <c r="VLO209" s="8">
        <f t="shared" si="14267"/>
        <v>0</v>
      </c>
      <c r="VLP209" s="8">
        <f t="shared" ref="VLP209" si="14268">SUM(VLP210:VLP383)</f>
        <v>0</v>
      </c>
      <c r="VLQ209" s="8">
        <f t="shared" ref="VLQ209" si="14269">SUM(VLQ210:VLQ383)</f>
        <v>0</v>
      </c>
      <c r="VLR209" s="8">
        <f t="shared" ref="VLR209" si="14270">SUM(VLR210:VLR383)</f>
        <v>0</v>
      </c>
      <c r="VLS209" s="8">
        <f t="shared" ref="VLS209" si="14271">SUM(VLS210:VLS383)</f>
        <v>0</v>
      </c>
      <c r="VLT209" s="8">
        <f t="shared" ref="VLT209" si="14272">SUM(VLT210:VLT383)</f>
        <v>0</v>
      </c>
      <c r="VLU209" s="8">
        <f t="shared" ref="VLU209" si="14273">SUM(VLU210:VLU383)</f>
        <v>0</v>
      </c>
      <c r="VLV209" s="8">
        <f t="shared" ref="VLV209" si="14274">SUM(VLV210:VLV383)</f>
        <v>0</v>
      </c>
      <c r="VLW209" s="8">
        <f t="shared" ref="VLW209" si="14275">SUM(VLW210:VLW383)</f>
        <v>0</v>
      </c>
      <c r="VLX209" s="8">
        <f t="shared" ref="VLX209" si="14276">SUM(VLX210:VLX383)</f>
        <v>0</v>
      </c>
      <c r="VLY209" s="8">
        <f t="shared" ref="VLY209" si="14277">SUM(VLY210:VLY383)</f>
        <v>0</v>
      </c>
      <c r="VLZ209" s="8">
        <f t="shared" ref="VLZ209" si="14278">SUM(VLZ210:VLZ383)</f>
        <v>0</v>
      </c>
      <c r="VMA209" s="8">
        <f t="shared" ref="VMA209:VMB209" si="14279">SUM(VMA210:VMA383)</f>
        <v>0</v>
      </c>
      <c r="VMB209" s="8">
        <f t="shared" si="14279"/>
        <v>0</v>
      </c>
      <c r="VMC209" s="8">
        <f t="shared" ref="VMC209" si="14280">SUM(VMC210:VMC383)</f>
        <v>0</v>
      </c>
      <c r="VMD209" s="8">
        <f t="shared" ref="VMD209" si="14281">SUM(VMD210:VMD383)</f>
        <v>0</v>
      </c>
      <c r="VME209" s="8">
        <f t="shared" ref="VME209" si="14282">SUM(VME210:VME383)</f>
        <v>0</v>
      </c>
      <c r="VMF209" s="8">
        <f t="shared" ref="VMF209" si="14283">SUM(VMF210:VMF383)</f>
        <v>0</v>
      </c>
      <c r="VMG209" s="8">
        <f t="shared" ref="VMG209" si="14284">SUM(VMG210:VMG383)</f>
        <v>0</v>
      </c>
      <c r="VMH209" s="8">
        <f t="shared" ref="VMH209" si="14285">SUM(VMH210:VMH383)</f>
        <v>0</v>
      </c>
      <c r="VMI209" s="8">
        <f t="shared" ref="VMI209" si="14286">SUM(VMI210:VMI383)</f>
        <v>0</v>
      </c>
      <c r="VMJ209" s="8">
        <f t="shared" ref="VMJ209" si="14287">SUM(VMJ210:VMJ383)</f>
        <v>0</v>
      </c>
      <c r="VMK209" s="8">
        <f t="shared" ref="VMK209" si="14288">SUM(VMK210:VMK383)</f>
        <v>0</v>
      </c>
      <c r="VML209" s="8">
        <f t="shared" ref="VML209" si="14289">SUM(VML210:VML383)</f>
        <v>0</v>
      </c>
      <c r="VMM209" s="8">
        <f t="shared" ref="VMM209" si="14290">SUM(VMM210:VMM383)</f>
        <v>0</v>
      </c>
      <c r="VMN209" s="8">
        <f t="shared" ref="VMN209:VMO209" si="14291">SUM(VMN210:VMN383)</f>
        <v>0</v>
      </c>
      <c r="VMO209" s="8">
        <f t="shared" si="14291"/>
        <v>0</v>
      </c>
      <c r="VMP209" s="8">
        <f t="shared" ref="VMP209" si="14292">SUM(VMP210:VMP383)</f>
        <v>0</v>
      </c>
      <c r="VMQ209" s="8">
        <f t="shared" ref="VMQ209" si="14293">SUM(VMQ210:VMQ383)</f>
        <v>0</v>
      </c>
      <c r="VMR209" s="8">
        <f t="shared" ref="VMR209" si="14294">SUM(VMR210:VMR383)</f>
        <v>0</v>
      </c>
      <c r="VMS209" s="8">
        <f t="shared" ref="VMS209" si="14295">SUM(VMS210:VMS383)</f>
        <v>0</v>
      </c>
      <c r="VMT209" s="8">
        <f t="shared" ref="VMT209" si="14296">SUM(VMT210:VMT383)</f>
        <v>0</v>
      </c>
      <c r="VMU209" s="8">
        <f t="shared" ref="VMU209" si="14297">SUM(VMU210:VMU383)</f>
        <v>0</v>
      </c>
      <c r="VMV209" s="8">
        <f t="shared" ref="VMV209" si="14298">SUM(VMV210:VMV383)</f>
        <v>0</v>
      </c>
      <c r="VMW209" s="8">
        <f t="shared" ref="VMW209" si="14299">SUM(VMW210:VMW383)</f>
        <v>0</v>
      </c>
      <c r="VMX209" s="8">
        <f t="shared" ref="VMX209" si="14300">SUM(VMX210:VMX383)</f>
        <v>0</v>
      </c>
      <c r="VMY209" s="8">
        <f t="shared" ref="VMY209" si="14301">SUM(VMY210:VMY383)</f>
        <v>0</v>
      </c>
      <c r="VMZ209" s="8">
        <f t="shared" ref="VMZ209" si="14302">SUM(VMZ210:VMZ383)</f>
        <v>0</v>
      </c>
      <c r="VNA209" s="8">
        <f t="shared" ref="VNA209:VNB209" si="14303">SUM(VNA210:VNA383)</f>
        <v>0</v>
      </c>
      <c r="VNB209" s="8">
        <f t="shared" si="14303"/>
        <v>0</v>
      </c>
      <c r="VNC209" s="8">
        <f t="shared" ref="VNC209" si="14304">SUM(VNC210:VNC383)</f>
        <v>0</v>
      </c>
      <c r="VND209" s="8">
        <f t="shared" ref="VND209" si="14305">SUM(VND210:VND383)</f>
        <v>0</v>
      </c>
      <c r="VNE209" s="8">
        <f t="shared" ref="VNE209" si="14306">SUM(VNE210:VNE383)</f>
        <v>0</v>
      </c>
      <c r="VNF209" s="8">
        <f t="shared" ref="VNF209" si="14307">SUM(VNF210:VNF383)</f>
        <v>0</v>
      </c>
      <c r="VNG209" s="8">
        <f t="shared" ref="VNG209" si="14308">SUM(VNG210:VNG383)</f>
        <v>0</v>
      </c>
      <c r="VNH209" s="8">
        <f t="shared" ref="VNH209" si="14309">SUM(VNH210:VNH383)</f>
        <v>0</v>
      </c>
      <c r="VNI209" s="8">
        <f t="shared" ref="VNI209" si="14310">SUM(VNI210:VNI383)</f>
        <v>0</v>
      </c>
      <c r="VNJ209" s="8">
        <f t="shared" ref="VNJ209" si="14311">SUM(VNJ210:VNJ383)</f>
        <v>0</v>
      </c>
      <c r="VNK209" s="8">
        <f t="shared" ref="VNK209" si="14312">SUM(VNK210:VNK383)</f>
        <v>0</v>
      </c>
      <c r="VNL209" s="8">
        <f t="shared" ref="VNL209" si="14313">SUM(VNL210:VNL383)</f>
        <v>0</v>
      </c>
      <c r="VNM209" s="8">
        <f t="shared" ref="VNM209" si="14314">SUM(VNM210:VNM383)</f>
        <v>0</v>
      </c>
      <c r="VNN209" s="8">
        <f t="shared" ref="VNN209:VNO209" si="14315">SUM(VNN210:VNN383)</f>
        <v>0</v>
      </c>
      <c r="VNO209" s="8">
        <f t="shared" si="14315"/>
        <v>0</v>
      </c>
      <c r="VNP209" s="8">
        <f t="shared" ref="VNP209" si="14316">SUM(VNP210:VNP383)</f>
        <v>0</v>
      </c>
      <c r="VNQ209" s="8">
        <f t="shared" ref="VNQ209" si="14317">SUM(VNQ210:VNQ383)</f>
        <v>0</v>
      </c>
      <c r="VNR209" s="8">
        <f t="shared" ref="VNR209" si="14318">SUM(VNR210:VNR383)</f>
        <v>0</v>
      </c>
      <c r="VNS209" s="8">
        <f t="shared" ref="VNS209" si="14319">SUM(VNS210:VNS383)</f>
        <v>0</v>
      </c>
      <c r="VNT209" s="8">
        <f t="shared" ref="VNT209" si="14320">SUM(VNT210:VNT383)</f>
        <v>0</v>
      </c>
      <c r="VNU209" s="8">
        <f t="shared" ref="VNU209" si="14321">SUM(VNU210:VNU383)</f>
        <v>0</v>
      </c>
      <c r="VNV209" s="8">
        <f t="shared" ref="VNV209" si="14322">SUM(VNV210:VNV383)</f>
        <v>0</v>
      </c>
      <c r="VNW209" s="8">
        <f t="shared" ref="VNW209" si="14323">SUM(VNW210:VNW383)</f>
        <v>0</v>
      </c>
      <c r="VNX209" s="8">
        <f t="shared" ref="VNX209" si="14324">SUM(VNX210:VNX383)</f>
        <v>0</v>
      </c>
      <c r="VNY209" s="8">
        <f t="shared" ref="VNY209" si="14325">SUM(VNY210:VNY383)</f>
        <v>0</v>
      </c>
      <c r="VNZ209" s="8">
        <f t="shared" ref="VNZ209" si="14326">SUM(VNZ210:VNZ383)</f>
        <v>0</v>
      </c>
      <c r="VOA209" s="8">
        <f t="shared" ref="VOA209:VOB209" si="14327">SUM(VOA210:VOA383)</f>
        <v>0</v>
      </c>
      <c r="VOB209" s="8">
        <f t="shared" si="14327"/>
        <v>0</v>
      </c>
      <c r="VOC209" s="8">
        <f t="shared" ref="VOC209" si="14328">SUM(VOC210:VOC383)</f>
        <v>0</v>
      </c>
      <c r="VOD209" s="8">
        <f t="shared" ref="VOD209" si="14329">SUM(VOD210:VOD383)</f>
        <v>0</v>
      </c>
      <c r="VOE209" s="8">
        <f t="shared" ref="VOE209" si="14330">SUM(VOE210:VOE383)</f>
        <v>0</v>
      </c>
      <c r="VOF209" s="8">
        <f t="shared" ref="VOF209" si="14331">SUM(VOF210:VOF383)</f>
        <v>0</v>
      </c>
      <c r="VOG209" s="8">
        <f t="shared" ref="VOG209" si="14332">SUM(VOG210:VOG383)</f>
        <v>0</v>
      </c>
      <c r="VOH209" s="8">
        <f t="shared" ref="VOH209" si="14333">SUM(VOH210:VOH383)</f>
        <v>0</v>
      </c>
      <c r="VOI209" s="8">
        <f t="shared" ref="VOI209" si="14334">SUM(VOI210:VOI383)</f>
        <v>0</v>
      </c>
      <c r="VOJ209" s="8">
        <f t="shared" ref="VOJ209" si="14335">SUM(VOJ210:VOJ383)</f>
        <v>0</v>
      </c>
      <c r="VOK209" s="8">
        <f t="shared" ref="VOK209" si="14336">SUM(VOK210:VOK383)</f>
        <v>0</v>
      </c>
      <c r="VOL209" s="8">
        <f t="shared" ref="VOL209" si="14337">SUM(VOL210:VOL383)</f>
        <v>0</v>
      </c>
      <c r="VOM209" s="8">
        <f t="shared" ref="VOM209" si="14338">SUM(VOM210:VOM383)</f>
        <v>0</v>
      </c>
      <c r="VON209" s="8">
        <f t="shared" ref="VON209:VOO209" si="14339">SUM(VON210:VON383)</f>
        <v>0</v>
      </c>
      <c r="VOO209" s="8">
        <f t="shared" si="14339"/>
        <v>0</v>
      </c>
      <c r="VOP209" s="8">
        <f t="shared" ref="VOP209" si="14340">SUM(VOP210:VOP383)</f>
        <v>0</v>
      </c>
      <c r="VOQ209" s="8">
        <f t="shared" ref="VOQ209" si="14341">SUM(VOQ210:VOQ383)</f>
        <v>0</v>
      </c>
      <c r="VOR209" s="8">
        <f t="shared" ref="VOR209" si="14342">SUM(VOR210:VOR383)</f>
        <v>0</v>
      </c>
      <c r="VOS209" s="8">
        <f t="shared" ref="VOS209" si="14343">SUM(VOS210:VOS383)</f>
        <v>0</v>
      </c>
      <c r="VOT209" s="8">
        <f t="shared" ref="VOT209" si="14344">SUM(VOT210:VOT383)</f>
        <v>0</v>
      </c>
      <c r="VOU209" s="8">
        <f t="shared" ref="VOU209" si="14345">SUM(VOU210:VOU383)</f>
        <v>0</v>
      </c>
      <c r="VOV209" s="8">
        <f t="shared" ref="VOV209" si="14346">SUM(VOV210:VOV383)</f>
        <v>0</v>
      </c>
      <c r="VOW209" s="8">
        <f t="shared" ref="VOW209" si="14347">SUM(VOW210:VOW383)</f>
        <v>0</v>
      </c>
      <c r="VOX209" s="8">
        <f t="shared" ref="VOX209" si="14348">SUM(VOX210:VOX383)</f>
        <v>0</v>
      </c>
      <c r="VOY209" s="8">
        <f t="shared" ref="VOY209" si="14349">SUM(VOY210:VOY383)</f>
        <v>0</v>
      </c>
      <c r="VOZ209" s="8">
        <f t="shared" ref="VOZ209" si="14350">SUM(VOZ210:VOZ383)</f>
        <v>0</v>
      </c>
      <c r="VPA209" s="8">
        <f t="shared" ref="VPA209:VPB209" si="14351">SUM(VPA210:VPA383)</f>
        <v>0</v>
      </c>
      <c r="VPB209" s="8">
        <f t="shared" si="14351"/>
        <v>0</v>
      </c>
      <c r="VPC209" s="8">
        <f t="shared" ref="VPC209" si="14352">SUM(VPC210:VPC383)</f>
        <v>0</v>
      </c>
      <c r="VPD209" s="8">
        <f t="shared" ref="VPD209" si="14353">SUM(VPD210:VPD383)</f>
        <v>0</v>
      </c>
      <c r="VPE209" s="8">
        <f t="shared" ref="VPE209" si="14354">SUM(VPE210:VPE383)</f>
        <v>0</v>
      </c>
      <c r="VPF209" s="8">
        <f t="shared" ref="VPF209" si="14355">SUM(VPF210:VPF383)</f>
        <v>0</v>
      </c>
      <c r="VPG209" s="8">
        <f t="shared" ref="VPG209" si="14356">SUM(VPG210:VPG383)</f>
        <v>0</v>
      </c>
      <c r="VPH209" s="8">
        <f t="shared" ref="VPH209" si="14357">SUM(VPH210:VPH383)</f>
        <v>0</v>
      </c>
      <c r="VPI209" s="8">
        <f t="shared" ref="VPI209" si="14358">SUM(VPI210:VPI383)</f>
        <v>0</v>
      </c>
      <c r="VPJ209" s="8">
        <f t="shared" ref="VPJ209" si="14359">SUM(VPJ210:VPJ383)</f>
        <v>0</v>
      </c>
      <c r="VPK209" s="8">
        <f t="shared" ref="VPK209" si="14360">SUM(VPK210:VPK383)</f>
        <v>0</v>
      </c>
      <c r="VPL209" s="8">
        <f t="shared" ref="VPL209" si="14361">SUM(VPL210:VPL383)</f>
        <v>0</v>
      </c>
      <c r="VPM209" s="8">
        <f t="shared" ref="VPM209" si="14362">SUM(VPM210:VPM383)</f>
        <v>0</v>
      </c>
      <c r="VPN209" s="8">
        <f t="shared" ref="VPN209:VPO209" si="14363">SUM(VPN210:VPN383)</f>
        <v>0</v>
      </c>
      <c r="VPO209" s="8">
        <f t="shared" si="14363"/>
        <v>0</v>
      </c>
      <c r="VPP209" s="8">
        <f t="shared" ref="VPP209" si="14364">SUM(VPP210:VPP383)</f>
        <v>0</v>
      </c>
      <c r="VPQ209" s="8">
        <f t="shared" ref="VPQ209" si="14365">SUM(VPQ210:VPQ383)</f>
        <v>0</v>
      </c>
      <c r="VPR209" s="8">
        <f t="shared" ref="VPR209" si="14366">SUM(VPR210:VPR383)</f>
        <v>0</v>
      </c>
      <c r="VPS209" s="8">
        <f t="shared" ref="VPS209" si="14367">SUM(VPS210:VPS383)</f>
        <v>0</v>
      </c>
      <c r="VPT209" s="8">
        <f t="shared" ref="VPT209" si="14368">SUM(VPT210:VPT383)</f>
        <v>0</v>
      </c>
      <c r="VPU209" s="8">
        <f t="shared" ref="VPU209" si="14369">SUM(VPU210:VPU383)</f>
        <v>0</v>
      </c>
      <c r="VPV209" s="8">
        <f t="shared" ref="VPV209" si="14370">SUM(VPV210:VPV383)</f>
        <v>0</v>
      </c>
      <c r="VPW209" s="8">
        <f t="shared" ref="VPW209" si="14371">SUM(VPW210:VPW383)</f>
        <v>0</v>
      </c>
      <c r="VPX209" s="8">
        <f t="shared" ref="VPX209" si="14372">SUM(VPX210:VPX383)</f>
        <v>0</v>
      </c>
      <c r="VPY209" s="8">
        <f t="shared" ref="VPY209" si="14373">SUM(VPY210:VPY383)</f>
        <v>0</v>
      </c>
      <c r="VPZ209" s="8">
        <f t="shared" ref="VPZ209" si="14374">SUM(VPZ210:VPZ383)</f>
        <v>0</v>
      </c>
      <c r="VQA209" s="8">
        <f t="shared" ref="VQA209:VQB209" si="14375">SUM(VQA210:VQA383)</f>
        <v>0</v>
      </c>
      <c r="VQB209" s="8">
        <f t="shared" si="14375"/>
        <v>0</v>
      </c>
      <c r="VQC209" s="8">
        <f t="shared" ref="VQC209" si="14376">SUM(VQC210:VQC383)</f>
        <v>0</v>
      </c>
      <c r="VQD209" s="8">
        <f t="shared" ref="VQD209" si="14377">SUM(VQD210:VQD383)</f>
        <v>0</v>
      </c>
      <c r="VQE209" s="8">
        <f t="shared" ref="VQE209" si="14378">SUM(VQE210:VQE383)</f>
        <v>0</v>
      </c>
      <c r="VQF209" s="8">
        <f t="shared" ref="VQF209" si="14379">SUM(VQF210:VQF383)</f>
        <v>0</v>
      </c>
      <c r="VQG209" s="8">
        <f t="shared" ref="VQG209" si="14380">SUM(VQG210:VQG383)</f>
        <v>0</v>
      </c>
      <c r="VQH209" s="8">
        <f t="shared" ref="VQH209" si="14381">SUM(VQH210:VQH383)</f>
        <v>0</v>
      </c>
      <c r="VQI209" s="8">
        <f t="shared" ref="VQI209" si="14382">SUM(VQI210:VQI383)</f>
        <v>0</v>
      </c>
      <c r="VQJ209" s="8">
        <f t="shared" ref="VQJ209" si="14383">SUM(VQJ210:VQJ383)</f>
        <v>0</v>
      </c>
      <c r="VQK209" s="8">
        <f t="shared" ref="VQK209" si="14384">SUM(VQK210:VQK383)</f>
        <v>0</v>
      </c>
      <c r="VQL209" s="8">
        <f t="shared" ref="VQL209" si="14385">SUM(VQL210:VQL383)</f>
        <v>0</v>
      </c>
      <c r="VQM209" s="8">
        <f t="shared" ref="VQM209" si="14386">SUM(VQM210:VQM383)</f>
        <v>0</v>
      </c>
      <c r="VQN209" s="8">
        <f t="shared" ref="VQN209:VQO209" si="14387">SUM(VQN210:VQN383)</f>
        <v>0</v>
      </c>
      <c r="VQO209" s="8">
        <f t="shared" si="14387"/>
        <v>0</v>
      </c>
      <c r="VQP209" s="8">
        <f t="shared" ref="VQP209" si="14388">SUM(VQP210:VQP383)</f>
        <v>0</v>
      </c>
      <c r="VQQ209" s="8">
        <f t="shared" ref="VQQ209" si="14389">SUM(VQQ210:VQQ383)</f>
        <v>0</v>
      </c>
      <c r="VQR209" s="8">
        <f t="shared" ref="VQR209" si="14390">SUM(VQR210:VQR383)</f>
        <v>0</v>
      </c>
      <c r="VQS209" s="8">
        <f t="shared" ref="VQS209" si="14391">SUM(VQS210:VQS383)</f>
        <v>0</v>
      </c>
      <c r="VQT209" s="8">
        <f t="shared" ref="VQT209" si="14392">SUM(VQT210:VQT383)</f>
        <v>0</v>
      </c>
      <c r="VQU209" s="8">
        <f t="shared" ref="VQU209" si="14393">SUM(VQU210:VQU383)</f>
        <v>0</v>
      </c>
      <c r="VQV209" s="8">
        <f t="shared" ref="VQV209" si="14394">SUM(VQV210:VQV383)</f>
        <v>0</v>
      </c>
      <c r="VQW209" s="8">
        <f t="shared" ref="VQW209" si="14395">SUM(VQW210:VQW383)</f>
        <v>0</v>
      </c>
      <c r="VQX209" s="8">
        <f t="shared" ref="VQX209" si="14396">SUM(VQX210:VQX383)</f>
        <v>0</v>
      </c>
      <c r="VQY209" s="8">
        <f t="shared" ref="VQY209" si="14397">SUM(VQY210:VQY383)</f>
        <v>0</v>
      </c>
      <c r="VQZ209" s="8">
        <f t="shared" ref="VQZ209" si="14398">SUM(VQZ210:VQZ383)</f>
        <v>0</v>
      </c>
      <c r="VRA209" s="8">
        <f t="shared" ref="VRA209:VRB209" si="14399">SUM(VRA210:VRA383)</f>
        <v>0</v>
      </c>
      <c r="VRB209" s="8">
        <f t="shared" si="14399"/>
        <v>0</v>
      </c>
      <c r="VRC209" s="8">
        <f t="shared" ref="VRC209" si="14400">SUM(VRC210:VRC383)</f>
        <v>0</v>
      </c>
      <c r="VRD209" s="8">
        <f t="shared" ref="VRD209" si="14401">SUM(VRD210:VRD383)</f>
        <v>0</v>
      </c>
      <c r="VRE209" s="8">
        <f t="shared" ref="VRE209" si="14402">SUM(VRE210:VRE383)</f>
        <v>0</v>
      </c>
      <c r="VRF209" s="8">
        <f t="shared" ref="VRF209" si="14403">SUM(VRF210:VRF383)</f>
        <v>0</v>
      </c>
      <c r="VRG209" s="8">
        <f t="shared" ref="VRG209" si="14404">SUM(VRG210:VRG383)</f>
        <v>0</v>
      </c>
      <c r="VRH209" s="8">
        <f t="shared" ref="VRH209" si="14405">SUM(VRH210:VRH383)</f>
        <v>0</v>
      </c>
      <c r="VRI209" s="8">
        <f t="shared" ref="VRI209" si="14406">SUM(VRI210:VRI383)</f>
        <v>0</v>
      </c>
      <c r="VRJ209" s="8">
        <f t="shared" ref="VRJ209" si="14407">SUM(VRJ210:VRJ383)</f>
        <v>0</v>
      </c>
      <c r="VRK209" s="8">
        <f t="shared" ref="VRK209" si="14408">SUM(VRK210:VRK383)</f>
        <v>0</v>
      </c>
      <c r="VRL209" s="8">
        <f t="shared" ref="VRL209" si="14409">SUM(VRL210:VRL383)</f>
        <v>0</v>
      </c>
      <c r="VRM209" s="8">
        <f t="shared" ref="VRM209" si="14410">SUM(VRM210:VRM383)</f>
        <v>0</v>
      </c>
      <c r="VRN209" s="8">
        <f t="shared" ref="VRN209:VRO209" si="14411">SUM(VRN210:VRN383)</f>
        <v>0</v>
      </c>
      <c r="VRO209" s="8">
        <f t="shared" si="14411"/>
        <v>0</v>
      </c>
      <c r="VRP209" s="8">
        <f t="shared" ref="VRP209" si="14412">SUM(VRP210:VRP383)</f>
        <v>0</v>
      </c>
      <c r="VRQ209" s="8">
        <f t="shared" ref="VRQ209" si="14413">SUM(VRQ210:VRQ383)</f>
        <v>0</v>
      </c>
      <c r="VRR209" s="8">
        <f t="shared" ref="VRR209" si="14414">SUM(VRR210:VRR383)</f>
        <v>0</v>
      </c>
      <c r="VRS209" s="8">
        <f t="shared" ref="VRS209" si="14415">SUM(VRS210:VRS383)</f>
        <v>0</v>
      </c>
      <c r="VRT209" s="8">
        <f t="shared" ref="VRT209" si="14416">SUM(VRT210:VRT383)</f>
        <v>0</v>
      </c>
      <c r="VRU209" s="8">
        <f t="shared" ref="VRU209" si="14417">SUM(VRU210:VRU383)</f>
        <v>0</v>
      </c>
      <c r="VRV209" s="8">
        <f t="shared" ref="VRV209" si="14418">SUM(VRV210:VRV383)</f>
        <v>0</v>
      </c>
      <c r="VRW209" s="8">
        <f t="shared" ref="VRW209" si="14419">SUM(VRW210:VRW383)</f>
        <v>0</v>
      </c>
      <c r="VRX209" s="8">
        <f t="shared" ref="VRX209" si="14420">SUM(VRX210:VRX383)</f>
        <v>0</v>
      </c>
      <c r="VRY209" s="8">
        <f t="shared" ref="VRY209" si="14421">SUM(VRY210:VRY383)</f>
        <v>0</v>
      </c>
      <c r="VRZ209" s="8">
        <f t="shared" ref="VRZ209" si="14422">SUM(VRZ210:VRZ383)</f>
        <v>0</v>
      </c>
      <c r="VSA209" s="8">
        <f t="shared" ref="VSA209:VSB209" si="14423">SUM(VSA210:VSA383)</f>
        <v>0</v>
      </c>
      <c r="VSB209" s="8">
        <f t="shared" si="14423"/>
        <v>0</v>
      </c>
      <c r="VSC209" s="8">
        <f t="shared" ref="VSC209" si="14424">SUM(VSC210:VSC383)</f>
        <v>0</v>
      </c>
      <c r="VSD209" s="8">
        <f t="shared" ref="VSD209" si="14425">SUM(VSD210:VSD383)</f>
        <v>0</v>
      </c>
      <c r="VSE209" s="8">
        <f t="shared" ref="VSE209" si="14426">SUM(VSE210:VSE383)</f>
        <v>0</v>
      </c>
      <c r="VSF209" s="8">
        <f t="shared" ref="VSF209" si="14427">SUM(VSF210:VSF383)</f>
        <v>0</v>
      </c>
      <c r="VSG209" s="8">
        <f t="shared" ref="VSG209" si="14428">SUM(VSG210:VSG383)</f>
        <v>0</v>
      </c>
      <c r="VSH209" s="8">
        <f t="shared" ref="VSH209" si="14429">SUM(VSH210:VSH383)</f>
        <v>0</v>
      </c>
      <c r="VSI209" s="8">
        <f t="shared" ref="VSI209" si="14430">SUM(VSI210:VSI383)</f>
        <v>0</v>
      </c>
      <c r="VSJ209" s="8">
        <f t="shared" ref="VSJ209" si="14431">SUM(VSJ210:VSJ383)</f>
        <v>0</v>
      </c>
      <c r="VSK209" s="8">
        <f t="shared" ref="VSK209" si="14432">SUM(VSK210:VSK383)</f>
        <v>0</v>
      </c>
      <c r="VSL209" s="8">
        <f t="shared" ref="VSL209" si="14433">SUM(VSL210:VSL383)</f>
        <v>0</v>
      </c>
      <c r="VSM209" s="8">
        <f t="shared" ref="VSM209" si="14434">SUM(VSM210:VSM383)</f>
        <v>0</v>
      </c>
      <c r="VSN209" s="8">
        <f t="shared" ref="VSN209:VSO209" si="14435">SUM(VSN210:VSN383)</f>
        <v>0</v>
      </c>
      <c r="VSO209" s="8">
        <f t="shared" si="14435"/>
        <v>0</v>
      </c>
      <c r="VSP209" s="8">
        <f t="shared" ref="VSP209" si="14436">SUM(VSP210:VSP383)</f>
        <v>0</v>
      </c>
      <c r="VSQ209" s="8">
        <f t="shared" ref="VSQ209" si="14437">SUM(VSQ210:VSQ383)</f>
        <v>0</v>
      </c>
      <c r="VSR209" s="8">
        <f t="shared" ref="VSR209" si="14438">SUM(VSR210:VSR383)</f>
        <v>0</v>
      </c>
      <c r="VSS209" s="8">
        <f t="shared" ref="VSS209" si="14439">SUM(VSS210:VSS383)</f>
        <v>0</v>
      </c>
      <c r="VST209" s="8">
        <f t="shared" ref="VST209" si="14440">SUM(VST210:VST383)</f>
        <v>0</v>
      </c>
      <c r="VSU209" s="8">
        <f t="shared" ref="VSU209" si="14441">SUM(VSU210:VSU383)</f>
        <v>0</v>
      </c>
      <c r="VSV209" s="8">
        <f t="shared" ref="VSV209" si="14442">SUM(VSV210:VSV383)</f>
        <v>0</v>
      </c>
      <c r="VSW209" s="8">
        <f t="shared" ref="VSW209" si="14443">SUM(VSW210:VSW383)</f>
        <v>0</v>
      </c>
      <c r="VSX209" s="8">
        <f t="shared" ref="VSX209" si="14444">SUM(VSX210:VSX383)</f>
        <v>0</v>
      </c>
      <c r="VSY209" s="8">
        <f t="shared" ref="VSY209" si="14445">SUM(VSY210:VSY383)</f>
        <v>0</v>
      </c>
      <c r="VSZ209" s="8">
        <f t="shared" ref="VSZ209" si="14446">SUM(VSZ210:VSZ383)</f>
        <v>0</v>
      </c>
      <c r="VTA209" s="8">
        <f t="shared" ref="VTA209:VTB209" si="14447">SUM(VTA210:VTA383)</f>
        <v>0</v>
      </c>
      <c r="VTB209" s="8">
        <f t="shared" si="14447"/>
        <v>0</v>
      </c>
      <c r="VTC209" s="8">
        <f t="shared" ref="VTC209" si="14448">SUM(VTC210:VTC383)</f>
        <v>0</v>
      </c>
      <c r="VTD209" s="8">
        <f t="shared" ref="VTD209" si="14449">SUM(VTD210:VTD383)</f>
        <v>0</v>
      </c>
      <c r="VTE209" s="8">
        <f t="shared" ref="VTE209" si="14450">SUM(VTE210:VTE383)</f>
        <v>0</v>
      </c>
      <c r="VTF209" s="8">
        <f t="shared" ref="VTF209" si="14451">SUM(VTF210:VTF383)</f>
        <v>0</v>
      </c>
      <c r="VTG209" s="8">
        <f t="shared" ref="VTG209" si="14452">SUM(VTG210:VTG383)</f>
        <v>0</v>
      </c>
      <c r="VTH209" s="8">
        <f t="shared" ref="VTH209" si="14453">SUM(VTH210:VTH383)</f>
        <v>0</v>
      </c>
      <c r="VTI209" s="8">
        <f t="shared" ref="VTI209" si="14454">SUM(VTI210:VTI383)</f>
        <v>0</v>
      </c>
      <c r="VTJ209" s="8">
        <f t="shared" ref="VTJ209" si="14455">SUM(VTJ210:VTJ383)</f>
        <v>0</v>
      </c>
      <c r="VTK209" s="8">
        <f t="shared" ref="VTK209" si="14456">SUM(VTK210:VTK383)</f>
        <v>0</v>
      </c>
      <c r="VTL209" s="8">
        <f t="shared" ref="VTL209" si="14457">SUM(VTL210:VTL383)</f>
        <v>0</v>
      </c>
      <c r="VTM209" s="8">
        <f t="shared" ref="VTM209" si="14458">SUM(VTM210:VTM383)</f>
        <v>0</v>
      </c>
      <c r="VTN209" s="8">
        <f t="shared" ref="VTN209:VTO209" si="14459">SUM(VTN210:VTN383)</f>
        <v>0</v>
      </c>
      <c r="VTO209" s="8">
        <f t="shared" si="14459"/>
        <v>0</v>
      </c>
      <c r="VTP209" s="8">
        <f t="shared" ref="VTP209" si="14460">SUM(VTP210:VTP383)</f>
        <v>0</v>
      </c>
      <c r="VTQ209" s="8">
        <f t="shared" ref="VTQ209" si="14461">SUM(VTQ210:VTQ383)</f>
        <v>0</v>
      </c>
      <c r="VTR209" s="8">
        <f t="shared" ref="VTR209" si="14462">SUM(VTR210:VTR383)</f>
        <v>0</v>
      </c>
      <c r="VTS209" s="8">
        <f t="shared" ref="VTS209" si="14463">SUM(VTS210:VTS383)</f>
        <v>0</v>
      </c>
      <c r="VTT209" s="8">
        <f t="shared" ref="VTT209" si="14464">SUM(VTT210:VTT383)</f>
        <v>0</v>
      </c>
      <c r="VTU209" s="8">
        <f t="shared" ref="VTU209" si="14465">SUM(VTU210:VTU383)</f>
        <v>0</v>
      </c>
      <c r="VTV209" s="8">
        <f t="shared" ref="VTV209" si="14466">SUM(VTV210:VTV383)</f>
        <v>0</v>
      </c>
      <c r="VTW209" s="8">
        <f t="shared" ref="VTW209" si="14467">SUM(VTW210:VTW383)</f>
        <v>0</v>
      </c>
      <c r="VTX209" s="8">
        <f t="shared" ref="VTX209" si="14468">SUM(VTX210:VTX383)</f>
        <v>0</v>
      </c>
      <c r="VTY209" s="8">
        <f t="shared" ref="VTY209" si="14469">SUM(VTY210:VTY383)</f>
        <v>0</v>
      </c>
      <c r="VTZ209" s="8">
        <f t="shared" ref="VTZ209" si="14470">SUM(VTZ210:VTZ383)</f>
        <v>0</v>
      </c>
      <c r="VUA209" s="8">
        <f t="shared" ref="VUA209:VUB209" si="14471">SUM(VUA210:VUA383)</f>
        <v>0</v>
      </c>
      <c r="VUB209" s="8">
        <f t="shared" si="14471"/>
        <v>0</v>
      </c>
      <c r="VUC209" s="8">
        <f t="shared" ref="VUC209" si="14472">SUM(VUC210:VUC383)</f>
        <v>0</v>
      </c>
      <c r="VUD209" s="8">
        <f t="shared" ref="VUD209" si="14473">SUM(VUD210:VUD383)</f>
        <v>0</v>
      </c>
      <c r="VUE209" s="8">
        <f t="shared" ref="VUE209" si="14474">SUM(VUE210:VUE383)</f>
        <v>0</v>
      </c>
      <c r="VUF209" s="8">
        <f t="shared" ref="VUF209" si="14475">SUM(VUF210:VUF383)</f>
        <v>0</v>
      </c>
      <c r="VUG209" s="8">
        <f t="shared" ref="VUG209" si="14476">SUM(VUG210:VUG383)</f>
        <v>0</v>
      </c>
      <c r="VUH209" s="8">
        <f t="shared" ref="VUH209" si="14477">SUM(VUH210:VUH383)</f>
        <v>0</v>
      </c>
      <c r="VUI209" s="8">
        <f t="shared" ref="VUI209" si="14478">SUM(VUI210:VUI383)</f>
        <v>0</v>
      </c>
      <c r="VUJ209" s="8">
        <f t="shared" ref="VUJ209" si="14479">SUM(VUJ210:VUJ383)</f>
        <v>0</v>
      </c>
      <c r="VUK209" s="8">
        <f t="shared" ref="VUK209" si="14480">SUM(VUK210:VUK383)</f>
        <v>0</v>
      </c>
      <c r="VUL209" s="8">
        <f t="shared" ref="VUL209" si="14481">SUM(VUL210:VUL383)</f>
        <v>0</v>
      </c>
      <c r="VUM209" s="8">
        <f t="shared" ref="VUM209" si="14482">SUM(VUM210:VUM383)</f>
        <v>0</v>
      </c>
      <c r="VUN209" s="8">
        <f t="shared" ref="VUN209:VUO209" si="14483">SUM(VUN210:VUN383)</f>
        <v>0</v>
      </c>
      <c r="VUO209" s="8">
        <f t="shared" si="14483"/>
        <v>0</v>
      </c>
      <c r="VUP209" s="8">
        <f t="shared" ref="VUP209" si="14484">SUM(VUP210:VUP383)</f>
        <v>0</v>
      </c>
      <c r="VUQ209" s="8">
        <f t="shared" ref="VUQ209" si="14485">SUM(VUQ210:VUQ383)</f>
        <v>0</v>
      </c>
      <c r="VUR209" s="8">
        <f t="shared" ref="VUR209" si="14486">SUM(VUR210:VUR383)</f>
        <v>0</v>
      </c>
      <c r="VUS209" s="8">
        <f t="shared" ref="VUS209" si="14487">SUM(VUS210:VUS383)</f>
        <v>0</v>
      </c>
      <c r="VUT209" s="8">
        <f t="shared" ref="VUT209" si="14488">SUM(VUT210:VUT383)</f>
        <v>0</v>
      </c>
      <c r="VUU209" s="8">
        <f t="shared" ref="VUU209" si="14489">SUM(VUU210:VUU383)</f>
        <v>0</v>
      </c>
      <c r="VUV209" s="8">
        <f t="shared" ref="VUV209" si="14490">SUM(VUV210:VUV383)</f>
        <v>0</v>
      </c>
      <c r="VUW209" s="8">
        <f t="shared" ref="VUW209" si="14491">SUM(VUW210:VUW383)</f>
        <v>0</v>
      </c>
      <c r="VUX209" s="8">
        <f t="shared" ref="VUX209" si="14492">SUM(VUX210:VUX383)</f>
        <v>0</v>
      </c>
      <c r="VUY209" s="8">
        <f t="shared" ref="VUY209" si="14493">SUM(VUY210:VUY383)</f>
        <v>0</v>
      </c>
      <c r="VUZ209" s="8">
        <f t="shared" ref="VUZ209" si="14494">SUM(VUZ210:VUZ383)</f>
        <v>0</v>
      </c>
      <c r="VVA209" s="8">
        <f t="shared" ref="VVA209:VVB209" si="14495">SUM(VVA210:VVA383)</f>
        <v>0</v>
      </c>
      <c r="VVB209" s="8">
        <f t="shared" si="14495"/>
        <v>0</v>
      </c>
      <c r="VVC209" s="8">
        <f t="shared" ref="VVC209" si="14496">SUM(VVC210:VVC383)</f>
        <v>0</v>
      </c>
      <c r="VVD209" s="8">
        <f t="shared" ref="VVD209" si="14497">SUM(VVD210:VVD383)</f>
        <v>0</v>
      </c>
      <c r="VVE209" s="8">
        <f t="shared" ref="VVE209" si="14498">SUM(VVE210:VVE383)</f>
        <v>0</v>
      </c>
      <c r="VVF209" s="8">
        <f t="shared" ref="VVF209" si="14499">SUM(VVF210:VVF383)</f>
        <v>0</v>
      </c>
      <c r="VVG209" s="8">
        <f t="shared" ref="VVG209" si="14500">SUM(VVG210:VVG383)</f>
        <v>0</v>
      </c>
      <c r="VVH209" s="8">
        <f t="shared" ref="VVH209" si="14501">SUM(VVH210:VVH383)</f>
        <v>0</v>
      </c>
      <c r="VVI209" s="8">
        <f t="shared" ref="VVI209" si="14502">SUM(VVI210:VVI383)</f>
        <v>0</v>
      </c>
      <c r="VVJ209" s="8">
        <f t="shared" ref="VVJ209" si="14503">SUM(VVJ210:VVJ383)</f>
        <v>0</v>
      </c>
      <c r="VVK209" s="8">
        <f t="shared" ref="VVK209" si="14504">SUM(VVK210:VVK383)</f>
        <v>0</v>
      </c>
      <c r="VVL209" s="8">
        <f t="shared" ref="VVL209" si="14505">SUM(VVL210:VVL383)</f>
        <v>0</v>
      </c>
      <c r="VVM209" s="8">
        <f t="shared" ref="VVM209" si="14506">SUM(VVM210:VVM383)</f>
        <v>0</v>
      </c>
      <c r="VVN209" s="8">
        <f t="shared" ref="VVN209:VVO209" si="14507">SUM(VVN210:VVN383)</f>
        <v>0</v>
      </c>
      <c r="VVO209" s="8">
        <f t="shared" si="14507"/>
        <v>0</v>
      </c>
      <c r="VVP209" s="8">
        <f t="shared" ref="VVP209" si="14508">SUM(VVP210:VVP383)</f>
        <v>0</v>
      </c>
      <c r="VVQ209" s="8">
        <f t="shared" ref="VVQ209" si="14509">SUM(VVQ210:VVQ383)</f>
        <v>0</v>
      </c>
      <c r="VVR209" s="8">
        <f t="shared" ref="VVR209" si="14510">SUM(VVR210:VVR383)</f>
        <v>0</v>
      </c>
      <c r="VVS209" s="8">
        <f t="shared" ref="VVS209" si="14511">SUM(VVS210:VVS383)</f>
        <v>0</v>
      </c>
      <c r="VVT209" s="8">
        <f t="shared" ref="VVT209" si="14512">SUM(VVT210:VVT383)</f>
        <v>0</v>
      </c>
      <c r="VVU209" s="8">
        <f t="shared" ref="VVU209" si="14513">SUM(VVU210:VVU383)</f>
        <v>0</v>
      </c>
      <c r="VVV209" s="8">
        <f t="shared" ref="VVV209" si="14514">SUM(VVV210:VVV383)</f>
        <v>0</v>
      </c>
      <c r="VVW209" s="8">
        <f t="shared" ref="VVW209" si="14515">SUM(VVW210:VVW383)</f>
        <v>0</v>
      </c>
      <c r="VVX209" s="8">
        <f t="shared" ref="VVX209" si="14516">SUM(VVX210:VVX383)</f>
        <v>0</v>
      </c>
      <c r="VVY209" s="8">
        <f t="shared" ref="VVY209" si="14517">SUM(VVY210:VVY383)</f>
        <v>0</v>
      </c>
      <c r="VVZ209" s="8">
        <f t="shared" ref="VVZ209" si="14518">SUM(VVZ210:VVZ383)</f>
        <v>0</v>
      </c>
      <c r="VWA209" s="8">
        <f t="shared" ref="VWA209:VWB209" si="14519">SUM(VWA210:VWA383)</f>
        <v>0</v>
      </c>
      <c r="VWB209" s="8">
        <f t="shared" si="14519"/>
        <v>0</v>
      </c>
      <c r="VWC209" s="8">
        <f t="shared" ref="VWC209" si="14520">SUM(VWC210:VWC383)</f>
        <v>0</v>
      </c>
      <c r="VWD209" s="8">
        <f t="shared" ref="VWD209" si="14521">SUM(VWD210:VWD383)</f>
        <v>0</v>
      </c>
      <c r="VWE209" s="8">
        <f t="shared" ref="VWE209" si="14522">SUM(VWE210:VWE383)</f>
        <v>0</v>
      </c>
      <c r="VWF209" s="8">
        <f t="shared" ref="VWF209" si="14523">SUM(VWF210:VWF383)</f>
        <v>0</v>
      </c>
      <c r="VWG209" s="8">
        <f t="shared" ref="VWG209" si="14524">SUM(VWG210:VWG383)</f>
        <v>0</v>
      </c>
      <c r="VWH209" s="8">
        <f t="shared" ref="VWH209" si="14525">SUM(VWH210:VWH383)</f>
        <v>0</v>
      </c>
      <c r="VWI209" s="8">
        <f t="shared" ref="VWI209" si="14526">SUM(VWI210:VWI383)</f>
        <v>0</v>
      </c>
      <c r="VWJ209" s="8">
        <f t="shared" ref="VWJ209" si="14527">SUM(VWJ210:VWJ383)</f>
        <v>0</v>
      </c>
      <c r="VWK209" s="8">
        <f t="shared" ref="VWK209" si="14528">SUM(VWK210:VWK383)</f>
        <v>0</v>
      </c>
      <c r="VWL209" s="8">
        <f t="shared" ref="VWL209" si="14529">SUM(VWL210:VWL383)</f>
        <v>0</v>
      </c>
      <c r="VWM209" s="8">
        <f t="shared" ref="VWM209" si="14530">SUM(VWM210:VWM383)</f>
        <v>0</v>
      </c>
      <c r="VWN209" s="8">
        <f t="shared" ref="VWN209:VWO209" si="14531">SUM(VWN210:VWN383)</f>
        <v>0</v>
      </c>
      <c r="VWO209" s="8">
        <f t="shared" si="14531"/>
        <v>0</v>
      </c>
      <c r="VWP209" s="8">
        <f t="shared" ref="VWP209" si="14532">SUM(VWP210:VWP383)</f>
        <v>0</v>
      </c>
      <c r="VWQ209" s="8">
        <f t="shared" ref="VWQ209" si="14533">SUM(VWQ210:VWQ383)</f>
        <v>0</v>
      </c>
      <c r="VWR209" s="8">
        <f t="shared" ref="VWR209" si="14534">SUM(VWR210:VWR383)</f>
        <v>0</v>
      </c>
      <c r="VWS209" s="8">
        <f t="shared" ref="VWS209" si="14535">SUM(VWS210:VWS383)</f>
        <v>0</v>
      </c>
      <c r="VWT209" s="8">
        <f t="shared" ref="VWT209" si="14536">SUM(VWT210:VWT383)</f>
        <v>0</v>
      </c>
      <c r="VWU209" s="8">
        <f t="shared" ref="VWU209" si="14537">SUM(VWU210:VWU383)</f>
        <v>0</v>
      </c>
      <c r="VWV209" s="8">
        <f t="shared" ref="VWV209" si="14538">SUM(VWV210:VWV383)</f>
        <v>0</v>
      </c>
      <c r="VWW209" s="8">
        <f t="shared" ref="VWW209" si="14539">SUM(VWW210:VWW383)</f>
        <v>0</v>
      </c>
      <c r="VWX209" s="8">
        <f t="shared" ref="VWX209" si="14540">SUM(VWX210:VWX383)</f>
        <v>0</v>
      </c>
      <c r="VWY209" s="8">
        <f t="shared" ref="VWY209" si="14541">SUM(VWY210:VWY383)</f>
        <v>0</v>
      </c>
      <c r="VWZ209" s="8">
        <f t="shared" ref="VWZ209" si="14542">SUM(VWZ210:VWZ383)</f>
        <v>0</v>
      </c>
      <c r="VXA209" s="8">
        <f t="shared" ref="VXA209:VXB209" si="14543">SUM(VXA210:VXA383)</f>
        <v>0</v>
      </c>
      <c r="VXB209" s="8">
        <f t="shared" si="14543"/>
        <v>0</v>
      </c>
      <c r="VXC209" s="8">
        <f t="shared" ref="VXC209" si="14544">SUM(VXC210:VXC383)</f>
        <v>0</v>
      </c>
      <c r="VXD209" s="8">
        <f t="shared" ref="VXD209" si="14545">SUM(VXD210:VXD383)</f>
        <v>0</v>
      </c>
      <c r="VXE209" s="8">
        <f t="shared" ref="VXE209" si="14546">SUM(VXE210:VXE383)</f>
        <v>0</v>
      </c>
      <c r="VXF209" s="8">
        <f t="shared" ref="VXF209" si="14547">SUM(VXF210:VXF383)</f>
        <v>0</v>
      </c>
      <c r="VXG209" s="8">
        <f t="shared" ref="VXG209" si="14548">SUM(VXG210:VXG383)</f>
        <v>0</v>
      </c>
      <c r="VXH209" s="8">
        <f t="shared" ref="VXH209" si="14549">SUM(VXH210:VXH383)</f>
        <v>0</v>
      </c>
      <c r="VXI209" s="8">
        <f t="shared" ref="VXI209" si="14550">SUM(VXI210:VXI383)</f>
        <v>0</v>
      </c>
      <c r="VXJ209" s="8">
        <f t="shared" ref="VXJ209" si="14551">SUM(VXJ210:VXJ383)</f>
        <v>0</v>
      </c>
      <c r="VXK209" s="8">
        <f t="shared" ref="VXK209" si="14552">SUM(VXK210:VXK383)</f>
        <v>0</v>
      </c>
      <c r="VXL209" s="8">
        <f t="shared" ref="VXL209" si="14553">SUM(VXL210:VXL383)</f>
        <v>0</v>
      </c>
      <c r="VXM209" s="8">
        <f t="shared" ref="VXM209" si="14554">SUM(VXM210:VXM383)</f>
        <v>0</v>
      </c>
      <c r="VXN209" s="8">
        <f t="shared" ref="VXN209:VXO209" si="14555">SUM(VXN210:VXN383)</f>
        <v>0</v>
      </c>
      <c r="VXO209" s="8">
        <f t="shared" si="14555"/>
        <v>0</v>
      </c>
      <c r="VXP209" s="8">
        <f t="shared" ref="VXP209" si="14556">SUM(VXP210:VXP383)</f>
        <v>0</v>
      </c>
      <c r="VXQ209" s="8">
        <f t="shared" ref="VXQ209" si="14557">SUM(VXQ210:VXQ383)</f>
        <v>0</v>
      </c>
      <c r="VXR209" s="8">
        <f t="shared" ref="VXR209" si="14558">SUM(VXR210:VXR383)</f>
        <v>0</v>
      </c>
      <c r="VXS209" s="8">
        <f t="shared" ref="VXS209" si="14559">SUM(VXS210:VXS383)</f>
        <v>0</v>
      </c>
      <c r="VXT209" s="8">
        <f t="shared" ref="VXT209" si="14560">SUM(VXT210:VXT383)</f>
        <v>0</v>
      </c>
      <c r="VXU209" s="8">
        <f t="shared" ref="VXU209" si="14561">SUM(VXU210:VXU383)</f>
        <v>0</v>
      </c>
      <c r="VXV209" s="8">
        <f t="shared" ref="VXV209" si="14562">SUM(VXV210:VXV383)</f>
        <v>0</v>
      </c>
      <c r="VXW209" s="8">
        <f t="shared" ref="VXW209" si="14563">SUM(VXW210:VXW383)</f>
        <v>0</v>
      </c>
      <c r="VXX209" s="8">
        <f t="shared" ref="VXX209" si="14564">SUM(VXX210:VXX383)</f>
        <v>0</v>
      </c>
      <c r="VXY209" s="8">
        <f t="shared" ref="VXY209" si="14565">SUM(VXY210:VXY383)</f>
        <v>0</v>
      </c>
      <c r="VXZ209" s="8">
        <f t="shared" ref="VXZ209" si="14566">SUM(VXZ210:VXZ383)</f>
        <v>0</v>
      </c>
      <c r="VYA209" s="8">
        <f t="shared" ref="VYA209:VYB209" si="14567">SUM(VYA210:VYA383)</f>
        <v>0</v>
      </c>
      <c r="VYB209" s="8">
        <f t="shared" si="14567"/>
        <v>0</v>
      </c>
      <c r="VYC209" s="8">
        <f t="shared" ref="VYC209" si="14568">SUM(VYC210:VYC383)</f>
        <v>0</v>
      </c>
      <c r="VYD209" s="8">
        <f t="shared" ref="VYD209" si="14569">SUM(VYD210:VYD383)</f>
        <v>0</v>
      </c>
      <c r="VYE209" s="8">
        <f t="shared" ref="VYE209" si="14570">SUM(VYE210:VYE383)</f>
        <v>0</v>
      </c>
      <c r="VYF209" s="8">
        <f t="shared" ref="VYF209" si="14571">SUM(VYF210:VYF383)</f>
        <v>0</v>
      </c>
      <c r="VYG209" s="8">
        <f t="shared" ref="VYG209" si="14572">SUM(VYG210:VYG383)</f>
        <v>0</v>
      </c>
      <c r="VYH209" s="8">
        <f t="shared" ref="VYH209" si="14573">SUM(VYH210:VYH383)</f>
        <v>0</v>
      </c>
      <c r="VYI209" s="8">
        <f t="shared" ref="VYI209" si="14574">SUM(VYI210:VYI383)</f>
        <v>0</v>
      </c>
      <c r="VYJ209" s="8">
        <f t="shared" ref="VYJ209" si="14575">SUM(VYJ210:VYJ383)</f>
        <v>0</v>
      </c>
      <c r="VYK209" s="8">
        <f t="shared" ref="VYK209" si="14576">SUM(VYK210:VYK383)</f>
        <v>0</v>
      </c>
      <c r="VYL209" s="8">
        <f t="shared" ref="VYL209" si="14577">SUM(VYL210:VYL383)</f>
        <v>0</v>
      </c>
      <c r="VYM209" s="8">
        <f t="shared" ref="VYM209" si="14578">SUM(VYM210:VYM383)</f>
        <v>0</v>
      </c>
      <c r="VYN209" s="8">
        <f t="shared" ref="VYN209:VYO209" si="14579">SUM(VYN210:VYN383)</f>
        <v>0</v>
      </c>
      <c r="VYO209" s="8">
        <f t="shared" si="14579"/>
        <v>0</v>
      </c>
      <c r="VYP209" s="8">
        <f t="shared" ref="VYP209" si="14580">SUM(VYP210:VYP383)</f>
        <v>0</v>
      </c>
      <c r="VYQ209" s="8">
        <f t="shared" ref="VYQ209" si="14581">SUM(VYQ210:VYQ383)</f>
        <v>0</v>
      </c>
      <c r="VYR209" s="8">
        <f t="shared" ref="VYR209" si="14582">SUM(VYR210:VYR383)</f>
        <v>0</v>
      </c>
      <c r="VYS209" s="8">
        <f t="shared" ref="VYS209" si="14583">SUM(VYS210:VYS383)</f>
        <v>0</v>
      </c>
      <c r="VYT209" s="8">
        <f t="shared" ref="VYT209" si="14584">SUM(VYT210:VYT383)</f>
        <v>0</v>
      </c>
      <c r="VYU209" s="8">
        <f t="shared" ref="VYU209" si="14585">SUM(VYU210:VYU383)</f>
        <v>0</v>
      </c>
      <c r="VYV209" s="8">
        <f t="shared" ref="VYV209" si="14586">SUM(VYV210:VYV383)</f>
        <v>0</v>
      </c>
      <c r="VYW209" s="8">
        <f t="shared" ref="VYW209" si="14587">SUM(VYW210:VYW383)</f>
        <v>0</v>
      </c>
      <c r="VYX209" s="8">
        <f t="shared" ref="VYX209" si="14588">SUM(VYX210:VYX383)</f>
        <v>0</v>
      </c>
      <c r="VYY209" s="8">
        <f t="shared" ref="VYY209" si="14589">SUM(VYY210:VYY383)</f>
        <v>0</v>
      </c>
      <c r="VYZ209" s="8">
        <f t="shared" ref="VYZ209" si="14590">SUM(VYZ210:VYZ383)</f>
        <v>0</v>
      </c>
      <c r="VZA209" s="8">
        <f t="shared" ref="VZA209:VZB209" si="14591">SUM(VZA210:VZA383)</f>
        <v>0</v>
      </c>
      <c r="VZB209" s="8">
        <f t="shared" si="14591"/>
        <v>0</v>
      </c>
      <c r="VZC209" s="8">
        <f t="shared" ref="VZC209" si="14592">SUM(VZC210:VZC383)</f>
        <v>0</v>
      </c>
      <c r="VZD209" s="8">
        <f t="shared" ref="VZD209" si="14593">SUM(VZD210:VZD383)</f>
        <v>0</v>
      </c>
      <c r="VZE209" s="8">
        <f t="shared" ref="VZE209" si="14594">SUM(VZE210:VZE383)</f>
        <v>0</v>
      </c>
      <c r="VZF209" s="8">
        <f t="shared" ref="VZF209" si="14595">SUM(VZF210:VZF383)</f>
        <v>0</v>
      </c>
      <c r="VZG209" s="8">
        <f t="shared" ref="VZG209" si="14596">SUM(VZG210:VZG383)</f>
        <v>0</v>
      </c>
      <c r="VZH209" s="8">
        <f t="shared" ref="VZH209" si="14597">SUM(VZH210:VZH383)</f>
        <v>0</v>
      </c>
      <c r="VZI209" s="8">
        <f t="shared" ref="VZI209" si="14598">SUM(VZI210:VZI383)</f>
        <v>0</v>
      </c>
      <c r="VZJ209" s="8">
        <f t="shared" ref="VZJ209" si="14599">SUM(VZJ210:VZJ383)</f>
        <v>0</v>
      </c>
      <c r="VZK209" s="8">
        <f t="shared" ref="VZK209" si="14600">SUM(VZK210:VZK383)</f>
        <v>0</v>
      </c>
      <c r="VZL209" s="8">
        <f t="shared" ref="VZL209" si="14601">SUM(VZL210:VZL383)</f>
        <v>0</v>
      </c>
      <c r="VZM209" s="8">
        <f t="shared" ref="VZM209" si="14602">SUM(VZM210:VZM383)</f>
        <v>0</v>
      </c>
      <c r="VZN209" s="8">
        <f t="shared" ref="VZN209:VZO209" si="14603">SUM(VZN210:VZN383)</f>
        <v>0</v>
      </c>
      <c r="VZO209" s="8">
        <f t="shared" si="14603"/>
        <v>0</v>
      </c>
      <c r="VZP209" s="8">
        <f t="shared" ref="VZP209" si="14604">SUM(VZP210:VZP383)</f>
        <v>0</v>
      </c>
      <c r="VZQ209" s="8">
        <f t="shared" ref="VZQ209" si="14605">SUM(VZQ210:VZQ383)</f>
        <v>0</v>
      </c>
      <c r="VZR209" s="8">
        <f t="shared" ref="VZR209" si="14606">SUM(VZR210:VZR383)</f>
        <v>0</v>
      </c>
      <c r="VZS209" s="8">
        <f t="shared" ref="VZS209" si="14607">SUM(VZS210:VZS383)</f>
        <v>0</v>
      </c>
      <c r="VZT209" s="8">
        <f t="shared" ref="VZT209" si="14608">SUM(VZT210:VZT383)</f>
        <v>0</v>
      </c>
      <c r="VZU209" s="8">
        <f t="shared" ref="VZU209" si="14609">SUM(VZU210:VZU383)</f>
        <v>0</v>
      </c>
      <c r="VZV209" s="8">
        <f t="shared" ref="VZV209" si="14610">SUM(VZV210:VZV383)</f>
        <v>0</v>
      </c>
      <c r="VZW209" s="8">
        <f t="shared" ref="VZW209" si="14611">SUM(VZW210:VZW383)</f>
        <v>0</v>
      </c>
      <c r="VZX209" s="8">
        <f t="shared" ref="VZX209" si="14612">SUM(VZX210:VZX383)</f>
        <v>0</v>
      </c>
      <c r="VZY209" s="8">
        <f t="shared" ref="VZY209" si="14613">SUM(VZY210:VZY383)</f>
        <v>0</v>
      </c>
      <c r="VZZ209" s="8">
        <f t="shared" ref="VZZ209" si="14614">SUM(VZZ210:VZZ383)</f>
        <v>0</v>
      </c>
      <c r="WAA209" s="8">
        <f t="shared" ref="WAA209:WAB209" si="14615">SUM(WAA210:WAA383)</f>
        <v>0</v>
      </c>
      <c r="WAB209" s="8">
        <f t="shared" si="14615"/>
        <v>0</v>
      </c>
      <c r="WAC209" s="8">
        <f t="shared" ref="WAC209" si="14616">SUM(WAC210:WAC383)</f>
        <v>0</v>
      </c>
      <c r="WAD209" s="8">
        <f t="shared" ref="WAD209" si="14617">SUM(WAD210:WAD383)</f>
        <v>0</v>
      </c>
      <c r="WAE209" s="8">
        <f t="shared" ref="WAE209" si="14618">SUM(WAE210:WAE383)</f>
        <v>0</v>
      </c>
      <c r="WAF209" s="8">
        <f t="shared" ref="WAF209" si="14619">SUM(WAF210:WAF383)</f>
        <v>0</v>
      </c>
      <c r="WAG209" s="8">
        <f t="shared" ref="WAG209" si="14620">SUM(WAG210:WAG383)</f>
        <v>0</v>
      </c>
      <c r="WAH209" s="8">
        <f t="shared" ref="WAH209" si="14621">SUM(WAH210:WAH383)</f>
        <v>0</v>
      </c>
      <c r="WAI209" s="8">
        <f t="shared" ref="WAI209" si="14622">SUM(WAI210:WAI383)</f>
        <v>0</v>
      </c>
      <c r="WAJ209" s="8">
        <f t="shared" ref="WAJ209" si="14623">SUM(WAJ210:WAJ383)</f>
        <v>0</v>
      </c>
      <c r="WAK209" s="8">
        <f t="shared" ref="WAK209" si="14624">SUM(WAK210:WAK383)</f>
        <v>0</v>
      </c>
      <c r="WAL209" s="8">
        <f t="shared" ref="WAL209" si="14625">SUM(WAL210:WAL383)</f>
        <v>0</v>
      </c>
      <c r="WAM209" s="8">
        <f t="shared" ref="WAM209" si="14626">SUM(WAM210:WAM383)</f>
        <v>0</v>
      </c>
      <c r="WAN209" s="8">
        <f t="shared" ref="WAN209:WAO209" si="14627">SUM(WAN210:WAN383)</f>
        <v>0</v>
      </c>
      <c r="WAO209" s="8">
        <f t="shared" si="14627"/>
        <v>0</v>
      </c>
      <c r="WAP209" s="8">
        <f t="shared" ref="WAP209" si="14628">SUM(WAP210:WAP383)</f>
        <v>0</v>
      </c>
      <c r="WAQ209" s="8">
        <f t="shared" ref="WAQ209" si="14629">SUM(WAQ210:WAQ383)</f>
        <v>0</v>
      </c>
      <c r="WAR209" s="8">
        <f t="shared" ref="WAR209" si="14630">SUM(WAR210:WAR383)</f>
        <v>0</v>
      </c>
      <c r="WAS209" s="8">
        <f t="shared" ref="WAS209" si="14631">SUM(WAS210:WAS383)</f>
        <v>0</v>
      </c>
      <c r="WAT209" s="8">
        <f t="shared" ref="WAT209" si="14632">SUM(WAT210:WAT383)</f>
        <v>0</v>
      </c>
      <c r="WAU209" s="8">
        <f t="shared" ref="WAU209" si="14633">SUM(WAU210:WAU383)</f>
        <v>0</v>
      </c>
      <c r="WAV209" s="8">
        <f t="shared" ref="WAV209" si="14634">SUM(WAV210:WAV383)</f>
        <v>0</v>
      </c>
      <c r="WAW209" s="8">
        <f t="shared" ref="WAW209" si="14635">SUM(WAW210:WAW383)</f>
        <v>0</v>
      </c>
      <c r="WAX209" s="8">
        <f t="shared" ref="WAX209" si="14636">SUM(WAX210:WAX383)</f>
        <v>0</v>
      </c>
      <c r="WAY209" s="8">
        <f t="shared" ref="WAY209" si="14637">SUM(WAY210:WAY383)</f>
        <v>0</v>
      </c>
      <c r="WAZ209" s="8">
        <f t="shared" ref="WAZ209" si="14638">SUM(WAZ210:WAZ383)</f>
        <v>0</v>
      </c>
      <c r="WBA209" s="8">
        <f t="shared" ref="WBA209:WBB209" si="14639">SUM(WBA210:WBA383)</f>
        <v>0</v>
      </c>
      <c r="WBB209" s="8">
        <f t="shared" si="14639"/>
        <v>0</v>
      </c>
      <c r="WBC209" s="8">
        <f t="shared" ref="WBC209" si="14640">SUM(WBC210:WBC383)</f>
        <v>0</v>
      </c>
      <c r="WBD209" s="8">
        <f t="shared" ref="WBD209" si="14641">SUM(WBD210:WBD383)</f>
        <v>0</v>
      </c>
      <c r="WBE209" s="8">
        <f t="shared" ref="WBE209" si="14642">SUM(WBE210:WBE383)</f>
        <v>0</v>
      </c>
      <c r="WBF209" s="8">
        <f t="shared" ref="WBF209" si="14643">SUM(WBF210:WBF383)</f>
        <v>0</v>
      </c>
      <c r="WBG209" s="8">
        <f t="shared" ref="WBG209" si="14644">SUM(WBG210:WBG383)</f>
        <v>0</v>
      </c>
      <c r="WBH209" s="8">
        <f t="shared" ref="WBH209" si="14645">SUM(WBH210:WBH383)</f>
        <v>0</v>
      </c>
      <c r="WBI209" s="8">
        <f t="shared" ref="WBI209" si="14646">SUM(WBI210:WBI383)</f>
        <v>0</v>
      </c>
      <c r="WBJ209" s="8">
        <f t="shared" ref="WBJ209" si="14647">SUM(WBJ210:WBJ383)</f>
        <v>0</v>
      </c>
      <c r="WBK209" s="8">
        <f t="shared" ref="WBK209" si="14648">SUM(WBK210:WBK383)</f>
        <v>0</v>
      </c>
      <c r="WBL209" s="8">
        <f t="shared" ref="WBL209" si="14649">SUM(WBL210:WBL383)</f>
        <v>0</v>
      </c>
      <c r="WBM209" s="8">
        <f t="shared" ref="WBM209" si="14650">SUM(WBM210:WBM383)</f>
        <v>0</v>
      </c>
      <c r="WBN209" s="8">
        <f t="shared" ref="WBN209:WBO209" si="14651">SUM(WBN210:WBN383)</f>
        <v>0</v>
      </c>
      <c r="WBO209" s="8">
        <f t="shared" si="14651"/>
        <v>0</v>
      </c>
      <c r="WBP209" s="8">
        <f t="shared" ref="WBP209" si="14652">SUM(WBP210:WBP383)</f>
        <v>0</v>
      </c>
      <c r="WBQ209" s="8">
        <f t="shared" ref="WBQ209" si="14653">SUM(WBQ210:WBQ383)</f>
        <v>0</v>
      </c>
      <c r="WBR209" s="8">
        <f t="shared" ref="WBR209" si="14654">SUM(WBR210:WBR383)</f>
        <v>0</v>
      </c>
      <c r="WBS209" s="8">
        <f t="shared" ref="WBS209" si="14655">SUM(WBS210:WBS383)</f>
        <v>0</v>
      </c>
      <c r="WBT209" s="8">
        <f t="shared" ref="WBT209" si="14656">SUM(WBT210:WBT383)</f>
        <v>0</v>
      </c>
      <c r="WBU209" s="8">
        <f t="shared" ref="WBU209" si="14657">SUM(WBU210:WBU383)</f>
        <v>0</v>
      </c>
      <c r="WBV209" s="8">
        <f t="shared" ref="WBV209" si="14658">SUM(WBV210:WBV383)</f>
        <v>0</v>
      </c>
      <c r="WBW209" s="8">
        <f t="shared" ref="WBW209" si="14659">SUM(WBW210:WBW383)</f>
        <v>0</v>
      </c>
      <c r="WBX209" s="8">
        <f t="shared" ref="WBX209" si="14660">SUM(WBX210:WBX383)</f>
        <v>0</v>
      </c>
      <c r="WBY209" s="8">
        <f t="shared" ref="WBY209" si="14661">SUM(WBY210:WBY383)</f>
        <v>0</v>
      </c>
      <c r="WBZ209" s="8">
        <f t="shared" ref="WBZ209" si="14662">SUM(WBZ210:WBZ383)</f>
        <v>0</v>
      </c>
      <c r="WCA209" s="8">
        <f t="shared" ref="WCA209:WCB209" si="14663">SUM(WCA210:WCA383)</f>
        <v>0</v>
      </c>
      <c r="WCB209" s="8">
        <f t="shared" si="14663"/>
        <v>0</v>
      </c>
      <c r="WCC209" s="8">
        <f t="shared" ref="WCC209" si="14664">SUM(WCC210:WCC383)</f>
        <v>0</v>
      </c>
      <c r="WCD209" s="8">
        <f t="shared" ref="WCD209" si="14665">SUM(WCD210:WCD383)</f>
        <v>0</v>
      </c>
      <c r="WCE209" s="8">
        <f t="shared" ref="WCE209" si="14666">SUM(WCE210:WCE383)</f>
        <v>0</v>
      </c>
      <c r="WCF209" s="8">
        <f t="shared" ref="WCF209" si="14667">SUM(WCF210:WCF383)</f>
        <v>0</v>
      </c>
      <c r="WCG209" s="8">
        <f t="shared" ref="WCG209" si="14668">SUM(WCG210:WCG383)</f>
        <v>0</v>
      </c>
      <c r="WCH209" s="8">
        <f t="shared" ref="WCH209" si="14669">SUM(WCH210:WCH383)</f>
        <v>0</v>
      </c>
      <c r="WCI209" s="8">
        <f t="shared" ref="WCI209" si="14670">SUM(WCI210:WCI383)</f>
        <v>0</v>
      </c>
      <c r="WCJ209" s="8">
        <f t="shared" ref="WCJ209" si="14671">SUM(WCJ210:WCJ383)</f>
        <v>0</v>
      </c>
      <c r="WCK209" s="8">
        <f t="shared" ref="WCK209" si="14672">SUM(WCK210:WCK383)</f>
        <v>0</v>
      </c>
      <c r="WCL209" s="8">
        <f t="shared" ref="WCL209" si="14673">SUM(WCL210:WCL383)</f>
        <v>0</v>
      </c>
      <c r="WCM209" s="8">
        <f t="shared" ref="WCM209" si="14674">SUM(WCM210:WCM383)</f>
        <v>0</v>
      </c>
      <c r="WCN209" s="8">
        <f t="shared" ref="WCN209:WCO209" si="14675">SUM(WCN210:WCN383)</f>
        <v>0</v>
      </c>
      <c r="WCO209" s="8">
        <f t="shared" si="14675"/>
        <v>0</v>
      </c>
      <c r="WCP209" s="8">
        <f t="shared" ref="WCP209" si="14676">SUM(WCP210:WCP383)</f>
        <v>0</v>
      </c>
      <c r="WCQ209" s="8">
        <f t="shared" ref="WCQ209" si="14677">SUM(WCQ210:WCQ383)</f>
        <v>0</v>
      </c>
      <c r="WCR209" s="8">
        <f t="shared" ref="WCR209" si="14678">SUM(WCR210:WCR383)</f>
        <v>0</v>
      </c>
      <c r="WCS209" s="8">
        <f t="shared" ref="WCS209" si="14679">SUM(WCS210:WCS383)</f>
        <v>0</v>
      </c>
      <c r="WCT209" s="8">
        <f t="shared" ref="WCT209" si="14680">SUM(WCT210:WCT383)</f>
        <v>0</v>
      </c>
      <c r="WCU209" s="8">
        <f t="shared" ref="WCU209" si="14681">SUM(WCU210:WCU383)</f>
        <v>0</v>
      </c>
      <c r="WCV209" s="8">
        <f t="shared" ref="WCV209" si="14682">SUM(WCV210:WCV383)</f>
        <v>0</v>
      </c>
      <c r="WCW209" s="8">
        <f t="shared" ref="WCW209" si="14683">SUM(WCW210:WCW383)</f>
        <v>0</v>
      </c>
      <c r="WCX209" s="8">
        <f t="shared" ref="WCX209" si="14684">SUM(WCX210:WCX383)</f>
        <v>0</v>
      </c>
      <c r="WCY209" s="8">
        <f t="shared" ref="WCY209" si="14685">SUM(WCY210:WCY383)</f>
        <v>0</v>
      </c>
      <c r="WCZ209" s="8">
        <f t="shared" ref="WCZ209" si="14686">SUM(WCZ210:WCZ383)</f>
        <v>0</v>
      </c>
      <c r="WDA209" s="8">
        <f t="shared" ref="WDA209:WDB209" si="14687">SUM(WDA210:WDA383)</f>
        <v>0</v>
      </c>
      <c r="WDB209" s="8">
        <f t="shared" si="14687"/>
        <v>0</v>
      </c>
      <c r="WDC209" s="8">
        <f t="shared" ref="WDC209" si="14688">SUM(WDC210:WDC383)</f>
        <v>0</v>
      </c>
      <c r="WDD209" s="8">
        <f t="shared" ref="WDD209" si="14689">SUM(WDD210:WDD383)</f>
        <v>0</v>
      </c>
      <c r="WDE209" s="8">
        <f t="shared" ref="WDE209" si="14690">SUM(WDE210:WDE383)</f>
        <v>0</v>
      </c>
      <c r="WDF209" s="8">
        <f t="shared" ref="WDF209" si="14691">SUM(WDF210:WDF383)</f>
        <v>0</v>
      </c>
      <c r="WDG209" s="8">
        <f t="shared" ref="WDG209" si="14692">SUM(WDG210:WDG383)</f>
        <v>0</v>
      </c>
      <c r="WDH209" s="8">
        <f t="shared" ref="WDH209" si="14693">SUM(WDH210:WDH383)</f>
        <v>0</v>
      </c>
      <c r="WDI209" s="8">
        <f t="shared" ref="WDI209" si="14694">SUM(WDI210:WDI383)</f>
        <v>0</v>
      </c>
      <c r="WDJ209" s="8">
        <f t="shared" ref="WDJ209" si="14695">SUM(WDJ210:WDJ383)</f>
        <v>0</v>
      </c>
      <c r="WDK209" s="8">
        <f t="shared" ref="WDK209" si="14696">SUM(WDK210:WDK383)</f>
        <v>0</v>
      </c>
      <c r="WDL209" s="8">
        <f t="shared" ref="WDL209" si="14697">SUM(WDL210:WDL383)</f>
        <v>0</v>
      </c>
      <c r="WDM209" s="8">
        <f t="shared" ref="WDM209" si="14698">SUM(WDM210:WDM383)</f>
        <v>0</v>
      </c>
      <c r="WDN209" s="8">
        <f t="shared" ref="WDN209:WDO209" si="14699">SUM(WDN210:WDN383)</f>
        <v>0</v>
      </c>
      <c r="WDO209" s="8">
        <f t="shared" si="14699"/>
        <v>0</v>
      </c>
      <c r="WDP209" s="8">
        <f t="shared" ref="WDP209" si="14700">SUM(WDP210:WDP383)</f>
        <v>0</v>
      </c>
      <c r="WDQ209" s="8">
        <f t="shared" ref="WDQ209" si="14701">SUM(WDQ210:WDQ383)</f>
        <v>0</v>
      </c>
      <c r="WDR209" s="8">
        <f t="shared" ref="WDR209" si="14702">SUM(WDR210:WDR383)</f>
        <v>0</v>
      </c>
      <c r="WDS209" s="8">
        <f t="shared" ref="WDS209" si="14703">SUM(WDS210:WDS383)</f>
        <v>0</v>
      </c>
      <c r="WDT209" s="8">
        <f t="shared" ref="WDT209" si="14704">SUM(WDT210:WDT383)</f>
        <v>0</v>
      </c>
      <c r="WDU209" s="8">
        <f t="shared" ref="WDU209" si="14705">SUM(WDU210:WDU383)</f>
        <v>0</v>
      </c>
      <c r="WDV209" s="8">
        <f t="shared" ref="WDV209" si="14706">SUM(WDV210:WDV383)</f>
        <v>0</v>
      </c>
      <c r="WDW209" s="8">
        <f t="shared" ref="WDW209" si="14707">SUM(WDW210:WDW383)</f>
        <v>0</v>
      </c>
      <c r="WDX209" s="8">
        <f t="shared" ref="WDX209" si="14708">SUM(WDX210:WDX383)</f>
        <v>0</v>
      </c>
      <c r="WDY209" s="8">
        <f t="shared" ref="WDY209" si="14709">SUM(WDY210:WDY383)</f>
        <v>0</v>
      </c>
      <c r="WDZ209" s="8">
        <f t="shared" ref="WDZ209" si="14710">SUM(WDZ210:WDZ383)</f>
        <v>0</v>
      </c>
      <c r="WEA209" s="8">
        <f t="shared" ref="WEA209:WEB209" si="14711">SUM(WEA210:WEA383)</f>
        <v>0</v>
      </c>
      <c r="WEB209" s="8">
        <f t="shared" si="14711"/>
        <v>0</v>
      </c>
      <c r="WEC209" s="8">
        <f t="shared" ref="WEC209" si="14712">SUM(WEC210:WEC383)</f>
        <v>0</v>
      </c>
      <c r="WED209" s="8">
        <f t="shared" ref="WED209" si="14713">SUM(WED210:WED383)</f>
        <v>0</v>
      </c>
      <c r="WEE209" s="8">
        <f t="shared" ref="WEE209" si="14714">SUM(WEE210:WEE383)</f>
        <v>0</v>
      </c>
      <c r="WEF209" s="8">
        <f t="shared" ref="WEF209" si="14715">SUM(WEF210:WEF383)</f>
        <v>0</v>
      </c>
      <c r="WEG209" s="8">
        <f t="shared" ref="WEG209" si="14716">SUM(WEG210:WEG383)</f>
        <v>0</v>
      </c>
      <c r="WEH209" s="8">
        <f t="shared" ref="WEH209" si="14717">SUM(WEH210:WEH383)</f>
        <v>0</v>
      </c>
      <c r="WEI209" s="8">
        <f t="shared" ref="WEI209" si="14718">SUM(WEI210:WEI383)</f>
        <v>0</v>
      </c>
      <c r="WEJ209" s="8">
        <f t="shared" ref="WEJ209" si="14719">SUM(WEJ210:WEJ383)</f>
        <v>0</v>
      </c>
      <c r="WEK209" s="8">
        <f t="shared" ref="WEK209" si="14720">SUM(WEK210:WEK383)</f>
        <v>0</v>
      </c>
      <c r="WEL209" s="8">
        <f t="shared" ref="WEL209" si="14721">SUM(WEL210:WEL383)</f>
        <v>0</v>
      </c>
      <c r="WEM209" s="8">
        <f t="shared" ref="WEM209" si="14722">SUM(WEM210:WEM383)</f>
        <v>0</v>
      </c>
      <c r="WEN209" s="8">
        <f t="shared" ref="WEN209:WEO209" si="14723">SUM(WEN210:WEN383)</f>
        <v>0</v>
      </c>
      <c r="WEO209" s="8">
        <f t="shared" si="14723"/>
        <v>0</v>
      </c>
      <c r="WEP209" s="8">
        <f t="shared" ref="WEP209" si="14724">SUM(WEP210:WEP383)</f>
        <v>0</v>
      </c>
      <c r="WEQ209" s="8">
        <f t="shared" ref="WEQ209" si="14725">SUM(WEQ210:WEQ383)</f>
        <v>0</v>
      </c>
      <c r="WER209" s="8">
        <f t="shared" ref="WER209" si="14726">SUM(WER210:WER383)</f>
        <v>0</v>
      </c>
      <c r="WES209" s="8">
        <f t="shared" ref="WES209" si="14727">SUM(WES210:WES383)</f>
        <v>0</v>
      </c>
      <c r="WET209" s="8">
        <f t="shared" ref="WET209" si="14728">SUM(WET210:WET383)</f>
        <v>0</v>
      </c>
      <c r="WEU209" s="8">
        <f t="shared" ref="WEU209" si="14729">SUM(WEU210:WEU383)</f>
        <v>0</v>
      </c>
      <c r="WEV209" s="8">
        <f t="shared" ref="WEV209" si="14730">SUM(WEV210:WEV383)</f>
        <v>0</v>
      </c>
      <c r="WEW209" s="8">
        <f t="shared" ref="WEW209" si="14731">SUM(WEW210:WEW383)</f>
        <v>0</v>
      </c>
      <c r="WEX209" s="8">
        <f t="shared" ref="WEX209" si="14732">SUM(WEX210:WEX383)</f>
        <v>0</v>
      </c>
      <c r="WEY209" s="8">
        <f t="shared" ref="WEY209" si="14733">SUM(WEY210:WEY383)</f>
        <v>0</v>
      </c>
      <c r="WEZ209" s="8">
        <f t="shared" ref="WEZ209" si="14734">SUM(WEZ210:WEZ383)</f>
        <v>0</v>
      </c>
      <c r="WFA209" s="8">
        <f t="shared" ref="WFA209:WFB209" si="14735">SUM(WFA210:WFA383)</f>
        <v>0</v>
      </c>
      <c r="WFB209" s="8">
        <f t="shared" si="14735"/>
        <v>0</v>
      </c>
      <c r="WFC209" s="8">
        <f t="shared" ref="WFC209" si="14736">SUM(WFC210:WFC383)</f>
        <v>0</v>
      </c>
      <c r="WFD209" s="8">
        <f t="shared" ref="WFD209" si="14737">SUM(WFD210:WFD383)</f>
        <v>0</v>
      </c>
      <c r="WFE209" s="8">
        <f t="shared" ref="WFE209" si="14738">SUM(WFE210:WFE383)</f>
        <v>0</v>
      </c>
      <c r="WFF209" s="8">
        <f t="shared" ref="WFF209" si="14739">SUM(WFF210:WFF383)</f>
        <v>0</v>
      </c>
      <c r="WFG209" s="8">
        <f t="shared" ref="WFG209" si="14740">SUM(WFG210:WFG383)</f>
        <v>0</v>
      </c>
      <c r="WFH209" s="8">
        <f t="shared" ref="WFH209" si="14741">SUM(WFH210:WFH383)</f>
        <v>0</v>
      </c>
      <c r="WFI209" s="8">
        <f t="shared" ref="WFI209" si="14742">SUM(WFI210:WFI383)</f>
        <v>0</v>
      </c>
      <c r="WFJ209" s="8">
        <f t="shared" ref="WFJ209" si="14743">SUM(WFJ210:WFJ383)</f>
        <v>0</v>
      </c>
      <c r="WFK209" s="8">
        <f t="shared" ref="WFK209" si="14744">SUM(WFK210:WFK383)</f>
        <v>0</v>
      </c>
      <c r="WFL209" s="8">
        <f t="shared" ref="WFL209" si="14745">SUM(WFL210:WFL383)</f>
        <v>0</v>
      </c>
      <c r="WFM209" s="8">
        <f t="shared" ref="WFM209" si="14746">SUM(WFM210:WFM383)</f>
        <v>0</v>
      </c>
      <c r="WFN209" s="8">
        <f t="shared" ref="WFN209:WFO209" si="14747">SUM(WFN210:WFN383)</f>
        <v>0</v>
      </c>
      <c r="WFO209" s="8">
        <f t="shared" si="14747"/>
        <v>0</v>
      </c>
      <c r="WFP209" s="8">
        <f t="shared" ref="WFP209" si="14748">SUM(WFP210:WFP383)</f>
        <v>0</v>
      </c>
      <c r="WFQ209" s="8">
        <f t="shared" ref="WFQ209" si="14749">SUM(WFQ210:WFQ383)</f>
        <v>0</v>
      </c>
      <c r="WFR209" s="8">
        <f t="shared" ref="WFR209" si="14750">SUM(WFR210:WFR383)</f>
        <v>0</v>
      </c>
      <c r="WFS209" s="8">
        <f t="shared" ref="WFS209" si="14751">SUM(WFS210:WFS383)</f>
        <v>0</v>
      </c>
      <c r="WFT209" s="8">
        <f t="shared" ref="WFT209" si="14752">SUM(WFT210:WFT383)</f>
        <v>0</v>
      </c>
      <c r="WFU209" s="8">
        <f t="shared" ref="WFU209" si="14753">SUM(WFU210:WFU383)</f>
        <v>0</v>
      </c>
      <c r="WFV209" s="8">
        <f t="shared" ref="WFV209" si="14754">SUM(WFV210:WFV383)</f>
        <v>0</v>
      </c>
      <c r="WFW209" s="8">
        <f t="shared" ref="WFW209" si="14755">SUM(WFW210:WFW383)</f>
        <v>0</v>
      </c>
      <c r="WFX209" s="8">
        <f t="shared" ref="WFX209" si="14756">SUM(WFX210:WFX383)</f>
        <v>0</v>
      </c>
      <c r="WFY209" s="8">
        <f t="shared" ref="WFY209" si="14757">SUM(WFY210:WFY383)</f>
        <v>0</v>
      </c>
      <c r="WFZ209" s="8">
        <f t="shared" ref="WFZ209" si="14758">SUM(WFZ210:WFZ383)</f>
        <v>0</v>
      </c>
      <c r="WGA209" s="8">
        <f t="shared" ref="WGA209:WGB209" si="14759">SUM(WGA210:WGA383)</f>
        <v>0</v>
      </c>
      <c r="WGB209" s="8">
        <f t="shared" si="14759"/>
        <v>0</v>
      </c>
      <c r="WGC209" s="8">
        <f t="shared" ref="WGC209" si="14760">SUM(WGC210:WGC383)</f>
        <v>0</v>
      </c>
      <c r="WGD209" s="8">
        <f t="shared" ref="WGD209" si="14761">SUM(WGD210:WGD383)</f>
        <v>0</v>
      </c>
      <c r="WGE209" s="8">
        <f t="shared" ref="WGE209" si="14762">SUM(WGE210:WGE383)</f>
        <v>0</v>
      </c>
      <c r="WGF209" s="8">
        <f t="shared" ref="WGF209" si="14763">SUM(WGF210:WGF383)</f>
        <v>0</v>
      </c>
      <c r="WGG209" s="8">
        <f t="shared" ref="WGG209" si="14764">SUM(WGG210:WGG383)</f>
        <v>0</v>
      </c>
      <c r="WGH209" s="8">
        <f t="shared" ref="WGH209" si="14765">SUM(WGH210:WGH383)</f>
        <v>0</v>
      </c>
      <c r="WGI209" s="8">
        <f t="shared" ref="WGI209" si="14766">SUM(WGI210:WGI383)</f>
        <v>0</v>
      </c>
      <c r="WGJ209" s="8">
        <f t="shared" ref="WGJ209" si="14767">SUM(WGJ210:WGJ383)</f>
        <v>0</v>
      </c>
      <c r="WGK209" s="8">
        <f t="shared" ref="WGK209" si="14768">SUM(WGK210:WGK383)</f>
        <v>0</v>
      </c>
      <c r="WGL209" s="8">
        <f t="shared" ref="WGL209" si="14769">SUM(WGL210:WGL383)</f>
        <v>0</v>
      </c>
      <c r="WGM209" s="8">
        <f t="shared" ref="WGM209" si="14770">SUM(WGM210:WGM383)</f>
        <v>0</v>
      </c>
      <c r="WGN209" s="8">
        <f t="shared" ref="WGN209:WGO209" si="14771">SUM(WGN210:WGN383)</f>
        <v>0</v>
      </c>
      <c r="WGO209" s="8">
        <f t="shared" si="14771"/>
        <v>0</v>
      </c>
      <c r="WGP209" s="8">
        <f t="shared" ref="WGP209" si="14772">SUM(WGP210:WGP383)</f>
        <v>0</v>
      </c>
      <c r="WGQ209" s="8">
        <f t="shared" ref="WGQ209" si="14773">SUM(WGQ210:WGQ383)</f>
        <v>0</v>
      </c>
      <c r="WGR209" s="8">
        <f t="shared" ref="WGR209" si="14774">SUM(WGR210:WGR383)</f>
        <v>0</v>
      </c>
      <c r="WGS209" s="8">
        <f t="shared" ref="WGS209" si="14775">SUM(WGS210:WGS383)</f>
        <v>0</v>
      </c>
      <c r="WGT209" s="8">
        <f t="shared" ref="WGT209" si="14776">SUM(WGT210:WGT383)</f>
        <v>0</v>
      </c>
      <c r="WGU209" s="8">
        <f t="shared" ref="WGU209" si="14777">SUM(WGU210:WGU383)</f>
        <v>0</v>
      </c>
      <c r="WGV209" s="8">
        <f t="shared" ref="WGV209" si="14778">SUM(WGV210:WGV383)</f>
        <v>0</v>
      </c>
      <c r="WGW209" s="8">
        <f t="shared" ref="WGW209" si="14779">SUM(WGW210:WGW383)</f>
        <v>0</v>
      </c>
      <c r="WGX209" s="8">
        <f t="shared" ref="WGX209" si="14780">SUM(WGX210:WGX383)</f>
        <v>0</v>
      </c>
      <c r="WGY209" s="8">
        <f t="shared" ref="WGY209" si="14781">SUM(WGY210:WGY383)</f>
        <v>0</v>
      </c>
      <c r="WGZ209" s="8">
        <f t="shared" ref="WGZ209" si="14782">SUM(WGZ210:WGZ383)</f>
        <v>0</v>
      </c>
      <c r="WHA209" s="8">
        <f t="shared" ref="WHA209:WHB209" si="14783">SUM(WHA210:WHA383)</f>
        <v>0</v>
      </c>
      <c r="WHB209" s="8">
        <f t="shared" si="14783"/>
        <v>0</v>
      </c>
      <c r="WHC209" s="8">
        <f t="shared" ref="WHC209" si="14784">SUM(WHC210:WHC383)</f>
        <v>0</v>
      </c>
      <c r="WHD209" s="8">
        <f t="shared" ref="WHD209" si="14785">SUM(WHD210:WHD383)</f>
        <v>0</v>
      </c>
      <c r="WHE209" s="8">
        <f t="shared" ref="WHE209" si="14786">SUM(WHE210:WHE383)</f>
        <v>0</v>
      </c>
      <c r="WHF209" s="8">
        <f t="shared" ref="WHF209" si="14787">SUM(WHF210:WHF383)</f>
        <v>0</v>
      </c>
      <c r="WHG209" s="8">
        <f t="shared" ref="WHG209" si="14788">SUM(WHG210:WHG383)</f>
        <v>0</v>
      </c>
      <c r="WHH209" s="8">
        <f t="shared" ref="WHH209" si="14789">SUM(WHH210:WHH383)</f>
        <v>0</v>
      </c>
      <c r="WHI209" s="8">
        <f t="shared" ref="WHI209" si="14790">SUM(WHI210:WHI383)</f>
        <v>0</v>
      </c>
      <c r="WHJ209" s="8">
        <f t="shared" ref="WHJ209" si="14791">SUM(WHJ210:WHJ383)</f>
        <v>0</v>
      </c>
      <c r="WHK209" s="8">
        <f t="shared" ref="WHK209" si="14792">SUM(WHK210:WHK383)</f>
        <v>0</v>
      </c>
      <c r="WHL209" s="8">
        <f t="shared" ref="WHL209" si="14793">SUM(WHL210:WHL383)</f>
        <v>0</v>
      </c>
      <c r="WHM209" s="8">
        <f t="shared" ref="WHM209" si="14794">SUM(WHM210:WHM383)</f>
        <v>0</v>
      </c>
      <c r="WHN209" s="8">
        <f t="shared" ref="WHN209:WHO209" si="14795">SUM(WHN210:WHN383)</f>
        <v>0</v>
      </c>
      <c r="WHO209" s="8">
        <f t="shared" si="14795"/>
        <v>0</v>
      </c>
      <c r="WHP209" s="8">
        <f t="shared" ref="WHP209" si="14796">SUM(WHP210:WHP383)</f>
        <v>0</v>
      </c>
      <c r="WHQ209" s="8">
        <f t="shared" ref="WHQ209" si="14797">SUM(WHQ210:WHQ383)</f>
        <v>0</v>
      </c>
      <c r="WHR209" s="8">
        <f t="shared" ref="WHR209" si="14798">SUM(WHR210:WHR383)</f>
        <v>0</v>
      </c>
      <c r="WHS209" s="8">
        <f t="shared" ref="WHS209" si="14799">SUM(WHS210:WHS383)</f>
        <v>0</v>
      </c>
      <c r="WHT209" s="8">
        <f t="shared" ref="WHT209" si="14800">SUM(WHT210:WHT383)</f>
        <v>0</v>
      </c>
      <c r="WHU209" s="8">
        <f t="shared" ref="WHU209" si="14801">SUM(WHU210:WHU383)</f>
        <v>0</v>
      </c>
      <c r="WHV209" s="8">
        <f t="shared" ref="WHV209" si="14802">SUM(WHV210:WHV383)</f>
        <v>0</v>
      </c>
      <c r="WHW209" s="8">
        <f t="shared" ref="WHW209" si="14803">SUM(WHW210:WHW383)</f>
        <v>0</v>
      </c>
      <c r="WHX209" s="8">
        <f t="shared" ref="WHX209" si="14804">SUM(WHX210:WHX383)</f>
        <v>0</v>
      </c>
      <c r="WHY209" s="8">
        <f t="shared" ref="WHY209" si="14805">SUM(WHY210:WHY383)</f>
        <v>0</v>
      </c>
      <c r="WHZ209" s="8">
        <f t="shared" ref="WHZ209" si="14806">SUM(WHZ210:WHZ383)</f>
        <v>0</v>
      </c>
      <c r="WIA209" s="8">
        <f t="shared" ref="WIA209:WIB209" si="14807">SUM(WIA210:WIA383)</f>
        <v>0</v>
      </c>
      <c r="WIB209" s="8">
        <f t="shared" si="14807"/>
        <v>0</v>
      </c>
      <c r="WIC209" s="8">
        <f t="shared" ref="WIC209" si="14808">SUM(WIC210:WIC383)</f>
        <v>0</v>
      </c>
      <c r="WID209" s="8">
        <f t="shared" ref="WID209" si="14809">SUM(WID210:WID383)</f>
        <v>0</v>
      </c>
      <c r="WIE209" s="8">
        <f t="shared" ref="WIE209" si="14810">SUM(WIE210:WIE383)</f>
        <v>0</v>
      </c>
      <c r="WIF209" s="8">
        <f t="shared" ref="WIF209" si="14811">SUM(WIF210:WIF383)</f>
        <v>0</v>
      </c>
      <c r="WIG209" s="8">
        <f t="shared" ref="WIG209" si="14812">SUM(WIG210:WIG383)</f>
        <v>0</v>
      </c>
      <c r="WIH209" s="8">
        <f t="shared" ref="WIH209" si="14813">SUM(WIH210:WIH383)</f>
        <v>0</v>
      </c>
      <c r="WII209" s="8">
        <f t="shared" ref="WII209" si="14814">SUM(WII210:WII383)</f>
        <v>0</v>
      </c>
      <c r="WIJ209" s="8">
        <f t="shared" ref="WIJ209" si="14815">SUM(WIJ210:WIJ383)</f>
        <v>0</v>
      </c>
      <c r="WIK209" s="8">
        <f t="shared" ref="WIK209" si="14816">SUM(WIK210:WIK383)</f>
        <v>0</v>
      </c>
      <c r="WIL209" s="8">
        <f t="shared" ref="WIL209" si="14817">SUM(WIL210:WIL383)</f>
        <v>0</v>
      </c>
      <c r="WIM209" s="8">
        <f t="shared" ref="WIM209" si="14818">SUM(WIM210:WIM383)</f>
        <v>0</v>
      </c>
      <c r="WIN209" s="8">
        <f t="shared" ref="WIN209:WIO209" si="14819">SUM(WIN210:WIN383)</f>
        <v>0</v>
      </c>
      <c r="WIO209" s="8">
        <f t="shared" si="14819"/>
        <v>0</v>
      </c>
      <c r="WIP209" s="8">
        <f t="shared" ref="WIP209" si="14820">SUM(WIP210:WIP383)</f>
        <v>0</v>
      </c>
      <c r="WIQ209" s="8">
        <f t="shared" ref="WIQ209" si="14821">SUM(WIQ210:WIQ383)</f>
        <v>0</v>
      </c>
      <c r="WIR209" s="8">
        <f t="shared" ref="WIR209" si="14822">SUM(WIR210:WIR383)</f>
        <v>0</v>
      </c>
      <c r="WIS209" s="8">
        <f t="shared" ref="WIS209" si="14823">SUM(WIS210:WIS383)</f>
        <v>0</v>
      </c>
      <c r="WIT209" s="8">
        <f t="shared" ref="WIT209" si="14824">SUM(WIT210:WIT383)</f>
        <v>0</v>
      </c>
      <c r="WIU209" s="8">
        <f t="shared" ref="WIU209" si="14825">SUM(WIU210:WIU383)</f>
        <v>0</v>
      </c>
      <c r="WIV209" s="8">
        <f t="shared" ref="WIV209" si="14826">SUM(WIV210:WIV383)</f>
        <v>0</v>
      </c>
      <c r="WIW209" s="8">
        <f t="shared" ref="WIW209" si="14827">SUM(WIW210:WIW383)</f>
        <v>0</v>
      </c>
      <c r="WIX209" s="8">
        <f t="shared" ref="WIX209" si="14828">SUM(WIX210:WIX383)</f>
        <v>0</v>
      </c>
      <c r="WIY209" s="8">
        <f t="shared" ref="WIY209" si="14829">SUM(WIY210:WIY383)</f>
        <v>0</v>
      </c>
      <c r="WIZ209" s="8">
        <f t="shared" ref="WIZ209" si="14830">SUM(WIZ210:WIZ383)</f>
        <v>0</v>
      </c>
      <c r="WJA209" s="8">
        <f t="shared" ref="WJA209:WJB209" si="14831">SUM(WJA210:WJA383)</f>
        <v>0</v>
      </c>
      <c r="WJB209" s="8">
        <f t="shared" si="14831"/>
        <v>0</v>
      </c>
      <c r="WJC209" s="8">
        <f t="shared" ref="WJC209" si="14832">SUM(WJC210:WJC383)</f>
        <v>0</v>
      </c>
      <c r="WJD209" s="8">
        <f t="shared" ref="WJD209" si="14833">SUM(WJD210:WJD383)</f>
        <v>0</v>
      </c>
      <c r="WJE209" s="8">
        <f t="shared" ref="WJE209" si="14834">SUM(WJE210:WJE383)</f>
        <v>0</v>
      </c>
      <c r="WJF209" s="8">
        <f t="shared" ref="WJF209" si="14835">SUM(WJF210:WJF383)</f>
        <v>0</v>
      </c>
      <c r="WJG209" s="8">
        <f t="shared" ref="WJG209" si="14836">SUM(WJG210:WJG383)</f>
        <v>0</v>
      </c>
      <c r="WJH209" s="8">
        <f t="shared" ref="WJH209" si="14837">SUM(WJH210:WJH383)</f>
        <v>0</v>
      </c>
      <c r="WJI209" s="8">
        <f t="shared" ref="WJI209" si="14838">SUM(WJI210:WJI383)</f>
        <v>0</v>
      </c>
      <c r="WJJ209" s="8">
        <f t="shared" ref="WJJ209" si="14839">SUM(WJJ210:WJJ383)</f>
        <v>0</v>
      </c>
      <c r="WJK209" s="8">
        <f t="shared" ref="WJK209" si="14840">SUM(WJK210:WJK383)</f>
        <v>0</v>
      </c>
      <c r="WJL209" s="8">
        <f t="shared" ref="WJL209" si="14841">SUM(WJL210:WJL383)</f>
        <v>0</v>
      </c>
      <c r="WJM209" s="8">
        <f t="shared" ref="WJM209" si="14842">SUM(WJM210:WJM383)</f>
        <v>0</v>
      </c>
      <c r="WJN209" s="8">
        <f t="shared" ref="WJN209:WJO209" si="14843">SUM(WJN210:WJN383)</f>
        <v>0</v>
      </c>
      <c r="WJO209" s="8">
        <f t="shared" si="14843"/>
        <v>0</v>
      </c>
      <c r="WJP209" s="8">
        <f t="shared" ref="WJP209" si="14844">SUM(WJP210:WJP383)</f>
        <v>0</v>
      </c>
      <c r="WJQ209" s="8">
        <f t="shared" ref="WJQ209" si="14845">SUM(WJQ210:WJQ383)</f>
        <v>0</v>
      </c>
      <c r="WJR209" s="8">
        <f t="shared" ref="WJR209" si="14846">SUM(WJR210:WJR383)</f>
        <v>0</v>
      </c>
      <c r="WJS209" s="8">
        <f t="shared" ref="WJS209" si="14847">SUM(WJS210:WJS383)</f>
        <v>0</v>
      </c>
      <c r="WJT209" s="8">
        <f t="shared" ref="WJT209" si="14848">SUM(WJT210:WJT383)</f>
        <v>0</v>
      </c>
      <c r="WJU209" s="8">
        <f t="shared" ref="WJU209" si="14849">SUM(WJU210:WJU383)</f>
        <v>0</v>
      </c>
      <c r="WJV209" s="8">
        <f t="shared" ref="WJV209" si="14850">SUM(WJV210:WJV383)</f>
        <v>0</v>
      </c>
      <c r="WJW209" s="8">
        <f t="shared" ref="WJW209" si="14851">SUM(WJW210:WJW383)</f>
        <v>0</v>
      </c>
      <c r="WJX209" s="8">
        <f t="shared" ref="WJX209" si="14852">SUM(WJX210:WJX383)</f>
        <v>0</v>
      </c>
      <c r="WJY209" s="8">
        <f t="shared" ref="WJY209" si="14853">SUM(WJY210:WJY383)</f>
        <v>0</v>
      </c>
      <c r="WJZ209" s="8">
        <f t="shared" ref="WJZ209" si="14854">SUM(WJZ210:WJZ383)</f>
        <v>0</v>
      </c>
      <c r="WKA209" s="8">
        <f t="shared" ref="WKA209:WKB209" si="14855">SUM(WKA210:WKA383)</f>
        <v>0</v>
      </c>
      <c r="WKB209" s="8">
        <f t="shared" si="14855"/>
        <v>0</v>
      </c>
      <c r="WKC209" s="8">
        <f t="shared" ref="WKC209" si="14856">SUM(WKC210:WKC383)</f>
        <v>0</v>
      </c>
      <c r="WKD209" s="8">
        <f t="shared" ref="WKD209" si="14857">SUM(WKD210:WKD383)</f>
        <v>0</v>
      </c>
      <c r="WKE209" s="8">
        <f t="shared" ref="WKE209" si="14858">SUM(WKE210:WKE383)</f>
        <v>0</v>
      </c>
      <c r="WKF209" s="8">
        <f t="shared" ref="WKF209" si="14859">SUM(WKF210:WKF383)</f>
        <v>0</v>
      </c>
      <c r="WKG209" s="8">
        <f t="shared" ref="WKG209" si="14860">SUM(WKG210:WKG383)</f>
        <v>0</v>
      </c>
      <c r="WKH209" s="8">
        <f t="shared" ref="WKH209" si="14861">SUM(WKH210:WKH383)</f>
        <v>0</v>
      </c>
      <c r="WKI209" s="8">
        <f t="shared" ref="WKI209" si="14862">SUM(WKI210:WKI383)</f>
        <v>0</v>
      </c>
      <c r="WKJ209" s="8">
        <f t="shared" ref="WKJ209" si="14863">SUM(WKJ210:WKJ383)</f>
        <v>0</v>
      </c>
      <c r="WKK209" s="8">
        <f t="shared" ref="WKK209" si="14864">SUM(WKK210:WKK383)</f>
        <v>0</v>
      </c>
      <c r="WKL209" s="8">
        <f t="shared" ref="WKL209" si="14865">SUM(WKL210:WKL383)</f>
        <v>0</v>
      </c>
      <c r="WKM209" s="8">
        <f t="shared" ref="WKM209" si="14866">SUM(WKM210:WKM383)</f>
        <v>0</v>
      </c>
      <c r="WKN209" s="8">
        <f t="shared" ref="WKN209:WKO209" si="14867">SUM(WKN210:WKN383)</f>
        <v>0</v>
      </c>
      <c r="WKO209" s="8">
        <f t="shared" si="14867"/>
        <v>0</v>
      </c>
      <c r="WKP209" s="8">
        <f t="shared" ref="WKP209" si="14868">SUM(WKP210:WKP383)</f>
        <v>0</v>
      </c>
      <c r="WKQ209" s="8">
        <f t="shared" ref="WKQ209" si="14869">SUM(WKQ210:WKQ383)</f>
        <v>0</v>
      </c>
      <c r="WKR209" s="8">
        <f t="shared" ref="WKR209" si="14870">SUM(WKR210:WKR383)</f>
        <v>0</v>
      </c>
      <c r="WKS209" s="8">
        <f t="shared" ref="WKS209" si="14871">SUM(WKS210:WKS383)</f>
        <v>0</v>
      </c>
      <c r="WKT209" s="8">
        <f t="shared" ref="WKT209" si="14872">SUM(WKT210:WKT383)</f>
        <v>0</v>
      </c>
      <c r="WKU209" s="8">
        <f t="shared" ref="WKU209" si="14873">SUM(WKU210:WKU383)</f>
        <v>0</v>
      </c>
      <c r="WKV209" s="8">
        <f t="shared" ref="WKV209" si="14874">SUM(WKV210:WKV383)</f>
        <v>0</v>
      </c>
      <c r="WKW209" s="8">
        <f t="shared" ref="WKW209" si="14875">SUM(WKW210:WKW383)</f>
        <v>0</v>
      </c>
      <c r="WKX209" s="8">
        <f t="shared" ref="WKX209" si="14876">SUM(WKX210:WKX383)</f>
        <v>0</v>
      </c>
      <c r="WKY209" s="8">
        <f t="shared" ref="WKY209" si="14877">SUM(WKY210:WKY383)</f>
        <v>0</v>
      </c>
      <c r="WKZ209" s="8">
        <f t="shared" ref="WKZ209" si="14878">SUM(WKZ210:WKZ383)</f>
        <v>0</v>
      </c>
      <c r="WLA209" s="8">
        <f t="shared" ref="WLA209:WLB209" si="14879">SUM(WLA210:WLA383)</f>
        <v>0</v>
      </c>
      <c r="WLB209" s="8">
        <f t="shared" si="14879"/>
        <v>0</v>
      </c>
      <c r="WLC209" s="8">
        <f t="shared" ref="WLC209" si="14880">SUM(WLC210:WLC383)</f>
        <v>0</v>
      </c>
      <c r="WLD209" s="8">
        <f t="shared" ref="WLD209" si="14881">SUM(WLD210:WLD383)</f>
        <v>0</v>
      </c>
      <c r="WLE209" s="8">
        <f t="shared" ref="WLE209" si="14882">SUM(WLE210:WLE383)</f>
        <v>0</v>
      </c>
      <c r="WLF209" s="8">
        <f t="shared" ref="WLF209" si="14883">SUM(WLF210:WLF383)</f>
        <v>0</v>
      </c>
      <c r="WLG209" s="8">
        <f t="shared" ref="WLG209" si="14884">SUM(WLG210:WLG383)</f>
        <v>0</v>
      </c>
      <c r="WLH209" s="8">
        <f t="shared" ref="WLH209" si="14885">SUM(WLH210:WLH383)</f>
        <v>0</v>
      </c>
      <c r="WLI209" s="8">
        <f t="shared" ref="WLI209" si="14886">SUM(WLI210:WLI383)</f>
        <v>0</v>
      </c>
      <c r="WLJ209" s="8">
        <f t="shared" ref="WLJ209" si="14887">SUM(WLJ210:WLJ383)</f>
        <v>0</v>
      </c>
      <c r="WLK209" s="8">
        <f t="shared" ref="WLK209" si="14888">SUM(WLK210:WLK383)</f>
        <v>0</v>
      </c>
      <c r="WLL209" s="8">
        <f t="shared" ref="WLL209" si="14889">SUM(WLL210:WLL383)</f>
        <v>0</v>
      </c>
      <c r="WLM209" s="8">
        <f t="shared" ref="WLM209" si="14890">SUM(WLM210:WLM383)</f>
        <v>0</v>
      </c>
      <c r="WLN209" s="8">
        <f t="shared" ref="WLN209:WLO209" si="14891">SUM(WLN210:WLN383)</f>
        <v>0</v>
      </c>
      <c r="WLO209" s="8">
        <f t="shared" si="14891"/>
        <v>0</v>
      </c>
      <c r="WLP209" s="8">
        <f t="shared" ref="WLP209" si="14892">SUM(WLP210:WLP383)</f>
        <v>0</v>
      </c>
      <c r="WLQ209" s="8">
        <f t="shared" ref="WLQ209" si="14893">SUM(WLQ210:WLQ383)</f>
        <v>0</v>
      </c>
      <c r="WLR209" s="8">
        <f t="shared" ref="WLR209" si="14894">SUM(WLR210:WLR383)</f>
        <v>0</v>
      </c>
      <c r="WLS209" s="8">
        <f t="shared" ref="WLS209" si="14895">SUM(WLS210:WLS383)</f>
        <v>0</v>
      </c>
      <c r="WLT209" s="8">
        <f t="shared" ref="WLT209" si="14896">SUM(WLT210:WLT383)</f>
        <v>0</v>
      </c>
      <c r="WLU209" s="8">
        <f t="shared" ref="WLU209" si="14897">SUM(WLU210:WLU383)</f>
        <v>0</v>
      </c>
      <c r="WLV209" s="8">
        <f t="shared" ref="WLV209" si="14898">SUM(WLV210:WLV383)</f>
        <v>0</v>
      </c>
      <c r="WLW209" s="8">
        <f t="shared" ref="WLW209" si="14899">SUM(WLW210:WLW383)</f>
        <v>0</v>
      </c>
      <c r="WLX209" s="8">
        <f t="shared" ref="WLX209" si="14900">SUM(WLX210:WLX383)</f>
        <v>0</v>
      </c>
      <c r="WLY209" s="8">
        <f t="shared" ref="WLY209" si="14901">SUM(WLY210:WLY383)</f>
        <v>0</v>
      </c>
      <c r="WLZ209" s="8">
        <f t="shared" ref="WLZ209" si="14902">SUM(WLZ210:WLZ383)</f>
        <v>0</v>
      </c>
      <c r="WMA209" s="8">
        <f t="shared" ref="WMA209:WMB209" si="14903">SUM(WMA210:WMA383)</f>
        <v>0</v>
      </c>
      <c r="WMB209" s="8">
        <f t="shared" si="14903"/>
        <v>0</v>
      </c>
      <c r="WMC209" s="8">
        <f t="shared" ref="WMC209" si="14904">SUM(WMC210:WMC383)</f>
        <v>0</v>
      </c>
      <c r="WMD209" s="8">
        <f t="shared" ref="WMD209" si="14905">SUM(WMD210:WMD383)</f>
        <v>0</v>
      </c>
      <c r="WME209" s="8">
        <f t="shared" ref="WME209" si="14906">SUM(WME210:WME383)</f>
        <v>0</v>
      </c>
      <c r="WMF209" s="8">
        <f t="shared" ref="WMF209" si="14907">SUM(WMF210:WMF383)</f>
        <v>0</v>
      </c>
      <c r="WMG209" s="8">
        <f t="shared" ref="WMG209" si="14908">SUM(WMG210:WMG383)</f>
        <v>0</v>
      </c>
      <c r="WMH209" s="8">
        <f t="shared" ref="WMH209" si="14909">SUM(WMH210:WMH383)</f>
        <v>0</v>
      </c>
      <c r="WMI209" s="8">
        <f t="shared" ref="WMI209" si="14910">SUM(WMI210:WMI383)</f>
        <v>0</v>
      </c>
      <c r="WMJ209" s="8">
        <f t="shared" ref="WMJ209" si="14911">SUM(WMJ210:WMJ383)</f>
        <v>0</v>
      </c>
      <c r="WMK209" s="8">
        <f t="shared" ref="WMK209" si="14912">SUM(WMK210:WMK383)</f>
        <v>0</v>
      </c>
      <c r="WML209" s="8">
        <f t="shared" ref="WML209" si="14913">SUM(WML210:WML383)</f>
        <v>0</v>
      </c>
      <c r="WMM209" s="8">
        <f t="shared" ref="WMM209" si="14914">SUM(WMM210:WMM383)</f>
        <v>0</v>
      </c>
      <c r="WMN209" s="8">
        <f t="shared" ref="WMN209:WMO209" si="14915">SUM(WMN210:WMN383)</f>
        <v>0</v>
      </c>
      <c r="WMO209" s="8">
        <f t="shared" si="14915"/>
        <v>0</v>
      </c>
      <c r="WMP209" s="8">
        <f t="shared" ref="WMP209" si="14916">SUM(WMP210:WMP383)</f>
        <v>0</v>
      </c>
      <c r="WMQ209" s="8">
        <f t="shared" ref="WMQ209" si="14917">SUM(WMQ210:WMQ383)</f>
        <v>0</v>
      </c>
      <c r="WMR209" s="8">
        <f t="shared" ref="WMR209" si="14918">SUM(WMR210:WMR383)</f>
        <v>0</v>
      </c>
      <c r="WMS209" s="8">
        <f t="shared" ref="WMS209" si="14919">SUM(WMS210:WMS383)</f>
        <v>0</v>
      </c>
      <c r="WMT209" s="8">
        <f t="shared" ref="WMT209" si="14920">SUM(WMT210:WMT383)</f>
        <v>0</v>
      </c>
      <c r="WMU209" s="8">
        <f t="shared" ref="WMU209" si="14921">SUM(WMU210:WMU383)</f>
        <v>0</v>
      </c>
      <c r="WMV209" s="8">
        <f t="shared" ref="WMV209" si="14922">SUM(WMV210:WMV383)</f>
        <v>0</v>
      </c>
      <c r="WMW209" s="8">
        <f t="shared" ref="WMW209" si="14923">SUM(WMW210:WMW383)</f>
        <v>0</v>
      </c>
      <c r="WMX209" s="8">
        <f t="shared" ref="WMX209" si="14924">SUM(WMX210:WMX383)</f>
        <v>0</v>
      </c>
      <c r="WMY209" s="8">
        <f t="shared" ref="WMY209" si="14925">SUM(WMY210:WMY383)</f>
        <v>0</v>
      </c>
      <c r="WMZ209" s="8">
        <f t="shared" ref="WMZ209" si="14926">SUM(WMZ210:WMZ383)</f>
        <v>0</v>
      </c>
      <c r="WNA209" s="8">
        <f t="shared" ref="WNA209:WNB209" si="14927">SUM(WNA210:WNA383)</f>
        <v>0</v>
      </c>
      <c r="WNB209" s="8">
        <f t="shared" si="14927"/>
        <v>0</v>
      </c>
      <c r="WNC209" s="8">
        <f t="shared" ref="WNC209" si="14928">SUM(WNC210:WNC383)</f>
        <v>0</v>
      </c>
      <c r="WND209" s="8">
        <f t="shared" ref="WND209" si="14929">SUM(WND210:WND383)</f>
        <v>0</v>
      </c>
      <c r="WNE209" s="8">
        <f t="shared" ref="WNE209" si="14930">SUM(WNE210:WNE383)</f>
        <v>0</v>
      </c>
      <c r="WNF209" s="8">
        <f t="shared" ref="WNF209" si="14931">SUM(WNF210:WNF383)</f>
        <v>0</v>
      </c>
      <c r="WNG209" s="8">
        <f t="shared" ref="WNG209" si="14932">SUM(WNG210:WNG383)</f>
        <v>0</v>
      </c>
      <c r="WNH209" s="8">
        <f t="shared" ref="WNH209" si="14933">SUM(WNH210:WNH383)</f>
        <v>0</v>
      </c>
      <c r="WNI209" s="8">
        <f t="shared" ref="WNI209" si="14934">SUM(WNI210:WNI383)</f>
        <v>0</v>
      </c>
      <c r="WNJ209" s="8">
        <f t="shared" ref="WNJ209" si="14935">SUM(WNJ210:WNJ383)</f>
        <v>0</v>
      </c>
      <c r="WNK209" s="8">
        <f t="shared" ref="WNK209" si="14936">SUM(WNK210:WNK383)</f>
        <v>0</v>
      </c>
      <c r="WNL209" s="8">
        <f t="shared" ref="WNL209" si="14937">SUM(WNL210:WNL383)</f>
        <v>0</v>
      </c>
      <c r="WNM209" s="8">
        <f t="shared" ref="WNM209" si="14938">SUM(WNM210:WNM383)</f>
        <v>0</v>
      </c>
      <c r="WNN209" s="8">
        <f t="shared" ref="WNN209:WNO209" si="14939">SUM(WNN210:WNN383)</f>
        <v>0</v>
      </c>
      <c r="WNO209" s="8">
        <f t="shared" si="14939"/>
        <v>0</v>
      </c>
      <c r="WNP209" s="8">
        <f t="shared" ref="WNP209" si="14940">SUM(WNP210:WNP383)</f>
        <v>0</v>
      </c>
      <c r="WNQ209" s="8">
        <f t="shared" ref="WNQ209" si="14941">SUM(WNQ210:WNQ383)</f>
        <v>0</v>
      </c>
      <c r="WNR209" s="8">
        <f t="shared" ref="WNR209" si="14942">SUM(WNR210:WNR383)</f>
        <v>0</v>
      </c>
      <c r="WNS209" s="8">
        <f t="shared" ref="WNS209" si="14943">SUM(WNS210:WNS383)</f>
        <v>0</v>
      </c>
      <c r="WNT209" s="8">
        <f t="shared" ref="WNT209" si="14944">SUM(WNT210:WNT383)</f>
        <v>0</v>
      </c>
      <c r="WNU209" s="8">
        <f t="shared" ref="WNU209" si="14945">SUM(WNU210:WNU383)</f>
        <v>0</v>
      </c>
      <c r="WNV209" s="8">
        <f t="shared" ref="WNV209" si="14946">SUM(WNV210:WNV383)</f>
        <v>0</v>
      </c>
      <c r="WNW209" s="8">
        <f t="shared" ref="WNW209" si="14947">SUM(WNW210:WNW383)</f>
        <v>0</v>
      </c>
      <c r="WNX209" s="8">
        <f t="shared" ref="WNX209" si="14948">SUM(WNX210:WNX383)</f>
        <v>0</v>
      </c>
      <c r="WNY209" s="8">
        <f t="shared" ref="WNY209" si="14949">SUM(WNY210:WNY383)</f>
        <v>0</v>
      </c>
      <c r="WNZ209" s="8">
        <f t="shared" ref="WNZ209" si="14950">SUM(WNZ210:WNZ383)</f>
        <v>0</v>
      </c>
      <c r="WOA209" s="8">
        <f t="shared" ref="WOA209:WOB209" si="14951">SUM(WOA210:WOA383)</f>
        <v>0</v>
      </c>
      <c r="WOB209" s="8">
        <f t="shared" si="14951"/>
        <v>0</v>
      </c>
      <c r="WOC209" s="8">
        <f t="shared" ref="WOC209" si="14952">SUM(WOC210:WOC383)</f>
        <v>0</v>
      </c>
      <c r="WOD209" s="8">
        <f t="shared" ref="WOD209" si="14953">SUM(WOD210:WOD383)</f>
        <v>0</v>
      </c>
      <c r="WOE209" s="8">
        <f t="shared" ref="WOE209" si="14954">SUM(WOE210:WOE383)</f>
        <v>0</v>
      </c>
      <c r="WOF209" s="8">
        <f t="shared" ref="WOF209" si="14955">SUM(WOF210:WOF383)</f>
        <v>0</v>
      </c>
      <c r="WOG209" s="8">
        <f t="shared" ref="WOG209" si="14956">SUM(WOG210:WOG383)</f>
        <v>0</v>
      </c>
      <c r="WOH209" s="8">
        <f t="shared" ref="WOH209" si="14957">SUM(WOH210:WOH383)</f>
        <v>0</v>
      </c>
      <c r="WOI209" s="8">
        <f t="shared" ref="WOI209" si="14958">SUM(WOI210:WOI383)</f>
        <v>0</v>
      </c>
      <c r="WOJ209" s="8">
        <f t="shared" ref="WOJ209" si="14959">SUM(WOJ210:WOJ383)</f>
        <v>0</v>
      </c>
      <c r="WOK209" s="8">
        <f t="shared" ref="WOK209" si="14960">SUM(WOK210:WOK383)</f>
        <v>0</v>
      </c>
      <c r="WOL209" s="8">
        <f t="shared" ref="WOL209" si="14961">SUM(WOL210:WOL383)</f>
        <v>0</v>
      </c>
      <c r="WOM209" s="8">
        <f t="shared" ref="WOM209" si="14962">SUM(WOM210:WOM383)</f>
        <v>0</v>
      </c>
      <c r="WON209" s="8">
        <f t="shared" ref="WON209:WOO209" si="14963">SUM(WON210:WON383)</f>
        <v>0</v>
      </c>
      <c r="WOO209" s="8">
        <f t="shared" si="14963"/>
        <v>0</v>
      </c>
      <c r="WOP209" s="8">
        <f t="shared" ref="WOP209" si="14964">SUM(WOP210:WOP383)</f>
        <v>0</v>
      </c>
      <c r="WOQ209" s="8">
        <f t="shared" ref="WOQ209" si="14965">SUM(WOQ210:WOQ383)</f>
        <v>0</v>
      </c>
      <c r="WOR209" s="8">
        <f t="shared" ref="WOR209" si="14966">SUM(WOR210:WOR383)</f>
        <v>0</v>
      </c>
      <c r="WOS209" s="8">
        <f t="shared" ref="WOS209" si="14967">SUM(WOS210:WOS383)</f>
        <v>0</v>
      </c>
      <c r="WOT209" s="8">
        <f t="shared" ref="WOT209" si="14968">SUM(WOT210:WOT383)</f>
        <v>0</v>
      </c>
      <c r="WOU209" s="8">
        <f t="shared" ref="WOU209" si="14969">SUM(WOU210:WOU383)</f>
        <v>0</v>
      </c>
      <c r="WOV209" s="8">
        <f t="shared" ref="WOV209" si="14970">SUM(WOV210:WOV383)</f>
        <v>0</v>
      </c>
      <c r="WOW209" s="8">
        <f t="shared" ref="WOW209" si="14971">SUM(WOW210:WOW383)</f>
        <v>0</v>
      </c>
      <c r="WOX209" s="8">
        <f t="shared" ref="WOX209" si="14972">SUM(WOX210:WOX383)</f>
        <v>0</v>
      </c>
      <c r="WOY209" s="8">
        <f t="shared" ref="WOY209" si="14973">SUM(WOY210:WOY383)</f>
        <v>0</v>
      </c>
      <c r="WOZ209" s="8">
        <f t="shared" ref="WOZ209" si="14974">SUM(WOZ210:WOZ383)</f>
        <v>0</v>
      </c>
      <c r="WPA209" s="8">
        <f t="shared" ref="WPA209:WPB209" si="14975">SUM(WPA210:WPA383)</f>
        <v>0</v>
      </c>
      <c r="WPB209" s="8">
        <f t="shared" si="14975"/>
        <v>0</v>
      </c>
      <c r="WPC209" s="8">
        <f t="shared" ref="WPC209" si="14976">SUM(WPC210:WPC383)</f>
        <v>0</v>
      </c>
      <c r="WPD209" s="8">
        <f t="shared" ref="WPD209" si="14977">SUM(WPD210:WPD383)</f>
        <v>0</v>
      </c>
      <c r="WPE209" s="8">
        <f t="shared" ref="WPE209" si="14978">SUM(WPE210:WPE383)</f>
        <v>0</v>
      </c>
      <c r="WPF209" s="8">
        <f t="shared" ref="WPF209" si="14979">SUM(WPF210:WPF383)</f>
        <v>0</v>
      </c>
      <c r="WPG209" s="8">
        <f t="shared" ref="WPG209" si="14980">SUM(WPG210:WPG383)</f>
        <v>0</v>
      </c>
      <c r="WPH209" s="8">
        <f t="shared" ref="WPH209" si="14981">SUM(WPH210:WPH383)</f>
        <v>0</v>
      </c>
      <c r="WPI209" s="8">
        <f t="shared" ref="WPI209" si="14982">SUM(WPI210:WPI383)</f>
        <v>0</v>
      </c>
      <c r="WPJ209" s="8">
        <f t="shared" ref="WPJ209" si="14983">SUM(WPJ210:WPJ383)</f>
        <v>0</v>
      </c>
      <c r="WPK209" s="8">
        <f t="shared" ref="WPK209" si="14984">SUM(WPK210:WPK383)</f>
        <v>0</v>
      </c>
      <c r="WPL209" s="8">
        <f t="shared" ref="WPL209" si="14985">SUM(WPL210:WPL383)</f>
        <v>0</v>
      </c>
      <c r="WPM209" s="8">
        <f t="shared" ref="WPM209" si="14986">SUM(WPM210:WPM383)</f>
        <v>0</v>
      </c>
      <c r="WPN209" s="8">
        <f t="shared" ref="WPN209:WPO209" si="14987">SUM(WPN210:WPN383)</f>
        <v>0</v>
      </c>
      <c r="WPO209" s="8">
        <f t="shared" si="14987"/>
        <v>0</v>
      </c>
      <c r="WPP209" s="8">
        <f t="shared" ref="WPP209" si="14988">SUM(WPP210:WPP383)</f>
        <v>0</v>
      </c>
      <c r="WPQ209" s="8">
        <f t="shared" ref="WPQ209" si="14989">SUM(WPQ210:WPQ383)</f>
        <v>0</v>
      </c>
      <c r="WPR209" s="8">
        <f t="shared" ref="WPR209" si="14990">SUM(WPR210:WPR383)</f>
        <v>0</v>
      </c>
      <c r="WPS209" s="8">
        <f t="shared" ref="WPS209" si="14991">SUM(WPS210:WPS383)</f>
        <v>0</v>
      </c>
      <c r="WPT209" s="8">
        <f t="shared" ref="WPT209" si="14992">SUM(WPT210:WPT383)</f>
        <v>0</v>
      </c>
      <c r="WPU209" s="8">
        <f t="shared" ref="WPU209" si="14993">SUM(WPU210:WPU383)</f>
        <v>0</v>
      </c>
      <c r="WPV209" s="8">
        <f t="shared" ref="WPV209" si="14994">SUM(WPV210:WPV383)</f>
        <v>0</v>
      </c>
      <c r="WPW209" s="8">
        <f t="shared" ref="WPW209" si="14995">SUM(WPW210:WPW383)</f>
        <v>0</v>
      </c>
      <c r="WPX209" s="8">
        <f t="shared" ref="WPX209" si="14996">SUM(WPX210:WPX383)</f>
        <v>0</v>
      </c>
      <c r="WPY209" s="8">
        <f t="shared" ref="WPY209" si="14997">SUM(WPY210:WPY383)</f>
        <v>0</v>
      </c>
      <c r="WPZ209" s="8">
        <f t="shared" ref="WPZ209" si="14998">SUM(WPZ210:WPZ383)</f>
        <v>0</v>
      </c>
      <c r="WQA209" s="8">
        <f t="shared" ref="WQA209:WQB209" si="14999">SUM(WQA210:WQA383)</f>
        <v>0</v>
      </c>
      <c r="WQB209" s="8">
        <f t="shared" si="14999"/>
        <v>0</v>
      </c>
      <c r="WQC209" s="8">
        <f t="shared" ref="WQC209" si="15000">SUM(WQC210:WQC383)</f>
        <v>0</v>
      </c>
      <c r="WQD209" s="8">
        <f t="shared" ref="WQD209" si="15001">SUM(WQD210:WQD383)</f>
        <v>0</v>
      </c>
      <c r="WQE209" s="8">
        <f t="shared" ref="WQE209" si="15002">SUM(WQE210:WQE383)</f>
        <v>0</v>
      </c>
      <c r="WQF209" s="8">
        <f t="shared" ref="WQF209" si="15003">SUM(WQF210:WQF383)</f>
        <v>0</v>
      </c>
      <c r="WQG209" s="8">
        <f t="shared" ref="WQG209" si="15004">SUM(WQG210:WQG383)</f>
        <v>0</v>
      </c>
      <c r="WQH209" s="8">
        <f t="shared" ref="WQH209" si="15005">SUM(WQH210:WQH383)</f>
        <v>0</v>
      </c>
      <c r="WQI209" s="8">
        <f t="shared" ref="WQI209" si="15006">SUM(WQI210:WQI383)</f>
        <v>0</v>
      </c>
      <c r="WQJ209" s="8">
        <f t="shared" ref="WQJ209" si="15007">SUM(WQJ210:WQJ383)</f>
        <v>0</v>
      </c>
      <c r="WQK209" s="8">
        <f t="shared" ref="WQK209" si="15008">SUM(WQK210:WQK383)</f>
        <v>0</v>
      </c>
      <c r="WQL209" s="8">
        <f t="shared" ref="WQL209" si="15009">SUM(WQL210:WQL383)</f>
        <v>0</v>
      </c>
      <c r="WQM209" s="8">
        <f t="shared" ref="WQM209" si="15010">SUM(WQM210:WQM383)</f>
        <v>0</v>
      </c>
      <c r="WQN209" s="8">
        <f t="shared" ref="WQN209:WQO209" si="15011">SUM(WQN210:WQN383)</f>
        <v>0</v>
      </c>
      <c r="WQO209" s="8">
        <f t="shared" si="15011"/>
        <v>0</v>
      </c>
      <c r="WQP209" s="8">
        <f t="shared" ref="WQP209" si="15012">SUM(WQP210:WQP383)</f>
        <v>0</v>
      </c>
      <c r="WQQ209" s="8">
        <f t="shared" ref="WQQ209" si="15013">SUM(WQQ210:WQQ383)</f>
        <v>0</v>
      </c>
      <c r="WQR209" s="8">
        <f t="shared" ref="WQR209" si="15014">SUM(WQR210:WQR383)</f>
        <v>0</v>
      </c>
      <c r="WQS209" s="8">
        <f t="shared" ref="WQS209" si="15015">SUM(WQS210:WQS383)</f>
        <v>0</v>
      </c>
      <c r="WQT209" s="8">
        <f t="shared" ref="WQT209" si="15016">SUM(WQT210:WQT383)</f>
        <v>0</v>
      </c>
      <c r="WQU209" s="8">
        <f t="shared" ref="WQU209" si="15017">SUM(WQU210:WQU383)</f>
        <v>0</v>
      </c>
      <c r="WQV209" s="8">
        <f t="shared" ref="WQV209" si="15018">SUM(WQV210:WQV383)</f>
        <v>0</v>
      </c>
      <c r="WQW209" s="8">
        <f t="shared" ref="WQW209" si="15019">SUM(WQW210:WQW383)</f>
        <v>0</v>
      </c>
      <c r="WQX209" s="8">
        <f t="shared" ref="WQX209" si="15020">SUM(WQX210:WQX383)</f>
        <v>0</v>
      </c>
      <c r="WQY209" s="8">
        <f t="shared" ref="WQY209" si="15021">SUM(WQY210:WQY383)</f>
        <v>0</v>
      </c>
      <c r="WQZ209" s="8">
        <f t="shared" ref="WQZ209" si="15022">SUM(WQZ210:WQZ383)</f>
        <v>0</v>
      </c>
      <c r="WRA209" s="8">
        <f t="shared" ref="WRA209:WRB209" si="15023">SUM(WRA210:WRA383)</f>
        <v>0</v>
      </c>
      <c r="WRB209" s="8">
        <f t="shared" si="15023"/>
        <v>0</v>
      </c>
      <c r="WRC209" s="8">
        <f t="shared" ref="WRC209" si="15024">SUM(WRC210:WRC383)</f>
        <v>0</v>
      </c>
      <c r="WRD209" s="8">
        <f t="shared" ref="WRD209" si="15025">SUM(WRD210:WRD383)</f>
        <v>0</v>
      </c>
      <c r="WRE209" s="8">
        <f t="shared" ref="WRE209" si="15026">SUM(WRE210:WRE383)</f>
        <v>0</v>
      </c>
      <c r="WRF209" s="8">
        <f t="shared" ref="WRF209" si="15027">SUM(WRF210:WRF383)</f>
        <v>0</v>
      </c>
      <c r="WRG209" s="8">
        <f t="shared" ref="WRG209" si="15028">SUM(WRG210:WRG383)</f>
        <v>0</v>
      </c>
      <c r="WRH209" s="8">
        <f t="shared" ref="WRH209" si="15029">SUM(WRH210:WRH383)</f>
        <v>0</v>
      </c>
      <c r="WRI209" s="8">
        <f t="shared" ref="WRI209" si="15030">SUM(WRI210:WRI383)</f>
        <v>0</v>
      </c>
      <c r="WRJ209" s="8">
        <f t="shared" ref="WRJ209" si="15031">SUM(WRJ210:WRJ383)</f>
        <v>0</v>
      </c>
      <c r="WRK209" s="8">
        <f t="shared" ref="WRK209" si="15032">SUM(WRK210:WRK383)</f>
        <v>0</v>
      </c>
      <c r="WRL209" s="8">
        <f t="shared" ref="WRL209" si="15033">SUM(WRL210:WRL383)</f>
        <v>0</v>
      </c>
      <c r="WRM209" s="8">
        <f t="shared" ref="WRM209" si="15034">SUM(WRM210:WRM383)</f>
        <v>0</v>
      </c>
      <c r="WRN209" s="8">
        <f t="shared" ref="WRN209:WRO209" si="15035">SUM(WRN210:WRN383)</f>
        <v>0</v>
      </c>
      <c r="WRO209" s="8">
        <f t="shared" si="15035"/>
        <v>0</v>
      </c>
      <c r="WRP209" s="8">
        <f t="shared" ref="WRP209" si="15036">SUM(WRP210:WRP383)</f>
        <v>0</v>
      </c>
      <c r="WRQ209" s="8">
        <f t="shared" ref="WRQ209" si="15037">SUM(WRQ210:WRQ383)</f>
        <v>0</v>
      </c>
      <c r="WRR209" s="8">
        <f t="shared" ref="WRR209" si="15038">SUM(WRR210:WRR383)</f>
        <v>0</v>
      </c>
      <c r="WRS209" s="8">
        <f t="shared" ref="WRS209" si="15039">SUM(WRS210:WRS383)</f>
        <v>0</v>
      </c>
      <c r="WRT209" s="8">
        <f t="shared" ref="WRT209" si="15040">SUM(WRT210:WRT383)</f>
        <v>0</v>
      </c>
      <c r="WRU209" s="8">
        <f t="shared" ref="WRU209" si="15041">SUM(WRU210:WRU383)</f>
        <v>0</v>
      </c>
      <c r="WRV209" s="8">
        <f t="shared" ref="WRV209" si="15042">SUM(WRV210:WRV383)</f>
        <v>0</v>
      </c>
      <c r="WRW209" s="8">
        <f t="shared" ref="WRW209" si="15043">SUM(WRW210:WRW383)</f>
        <v>0</v>
      </c>
      <c r="WRX209" s="8">
        <f t="shared" ref="WRX209" si="15044">SUM(WRX210:WRX383)</f>
        <v>0</v>
      </c>
      <c r="WRY209" s="8">
        <f t="shared" ref="WRY209" si="15045">SUM(WRY210:WRY383)</f>
        <v>0</v>
      </c>
      <c r="WRZ209" s="8">
        <f t="shared" ref="WRZ209" si="15046">SUM(WRZ210:WRZ383)</f>
        <v>0</v>
      </c>
      <c r="WSA209" s="8">
        <f t="shared" ref="WSA209:WSB209" si="15047">SUM(WSA210:WSA383)</f>
        <v>0</v>
      </c>
      <c r="WSB209" s="8">
        <f t="shared" si="15047"/>
        <v>0</v>
      </c>
      <c r="WSC209" s="8">
        <f t="shared" ref="WSC209" si="15048">SUM(WSC210:WSC383)</f>
        <v>0</v>
      </c>
      <c r="WSD209" s="8">
        <f t="shared" ref="WSD209" si="15049">SUM(WSD210:WSD383)</f>
        <v>0</v>
      </c>
      <c r="WSE209" s="8">
        <f t="shared" ref="WSE209" si="15050">SUM(WSE210:WSE383)</f>
        <v>0</v>
      </c>
      <c r="WSF209" s="8">
        <f t="shared" ref="WSF209" si="15051">SUM(WSF210:WSF383)</f>
        <v>0</v>
      </c>
      <c r="WSG209" s="8">
        <f t="shared" ref="WSG209" si="15052">SUM(WSG210:WSG383)</f>
        <v>0</v>
      </c>
      <c r="WSH209" s="8">
        <f t="shared" ref="WSH209" si="15053">SUM(WSH210:WSH383)</f>
        <v>0</v>
      </c>
      <c r="WSI209" s="8">
        <f t="shared" ref="WSI209" si="15054">SUM(WSI210:WSI383)</f>
        <v>0</v>
      </c>
      <c r="WSJ209" s="8">
        <f t="shared" ref="WSJ209" si="15055">SUM(WSJ210:WSJ383)</f>
        <v>0</v>
      </c>
      <c r="WSK209" s="8">
        <f t="shared" ref="WSK209" si="15056">SUM(WSK210:WSK383)</f>
        <v>0</v>
      </c>
      <c r="WSL209" s="8">
        <f t="shared" ref="WSL209" si="15057">SUM(WSL210:WSL383)</f>
        <v>0</v>
      </c>
      <c r="WSM209" s="8">
        <f t="shared" ref="WSM209" si="15058">SUM(WSM210:WSM383)</f>
        <v>0</v>
      </c>
      <c r="WSN209" s="8">
        <f t="shared" ref="WSN209:WSO209" si="15059">SUM(WSN210:WSN383)</f>
        <v>0</v>
      </c>
      <c r="WSO209" s="8">
        <f t="shared" si="15059"/>
        <v>0</v>
      </c>
      <c r="WSP209" s="8">
        <f t="shared" ref="WSP209" si="15060">SUM(WSP210:WSP383)</f>
        <v>0</v>
      </c>
      <c r="WSQ209" s="8">
        <f t="shared" ref="WSQ209" si="15061">SUM(WSQ210:WSQ383)</f>
        <v>0</v>
      </c>
      <c r="WSR209" s="8">
        <f t="shared" ref="WSR209" si="15062">SUM(WSR210:WSR383)</f>
        <v>0</v>
      </c>
      <c r="WSS209" s="8">
        <f t="shared" ref="WSS209" si="15063">SUM(WSS210:WSS383)</f>
        <v>0</v>
      </c>
      <c r="WST209" s="8">
        <f t="shared" ref="WST209" si="15064">SUM(WST210:WST383)</f>
        <v>0</v>
      </c>
      <c r="WSU209" s="8">
        <f t="shared" ref="WSU209" si="15065">SUM(WSU210:WSU383)</f>
        <v>0</v>
      </c>
      <c r="WSV209" s="8">
        <f t="shared" ref="WSV209" si="15066">SUM(WSV210:WSV383)</f>
        <v>0</v>
      </c>
      <c r="WSW209" s="8">
        <f t="shared" ref="WSW209" si="15067">SUM(WSW210:WSW383)</f>
        <v>0</v>
      </c>
      <c r="WSX209" s="8">
        <f t="shared" ref="WSX209" si="15068">SUM(WSX210:WSX383)</f>
        <v>0</v>
      </c>
      <c r="WSY209" s="8">
        <f t="shared" ref="WSY209" si="15069">SUM(WSY210:WSY383)</f>
        <v>0</v>
      </c>
      <c r="WSZ209" s="8">
        <f t="shared" ref="WSZ209" si="15070">SUM(WSZ210:WSZ383)</f>
        <v>0</v>
      </c>
      <c r="WTA209" s="8">
        <f t="shared" ref="WTA209:WTB209" si="15071">SUM(WTA210:WTA383)</f>
        <v>0</v>
      </c>
      <c r="WTB209" s="8">
        <f t="shared" si="15071"/>
        <v>0</v>
      </c>
      <c r="WTC209" s="8">
        <f t="shared" ref="WTC209" si="15072">SUM(WTC210:WTC383)</f>
        <v>0</v>
      </c>
      <c r="WTD209" s="8">
        <f t="shared" ref="WTD209" si="15073">SUM(WTD210:WTD383)</f>
        <v>0</v>
      </c>
      <c r="WTE209" s="8">
        <f t="shared" ref="WTE209" si="15074">SUM(WTE210:WTE383)</f>
        <v>0</v>
      </c>
      <c r="WTF209" s="8">
        <f t="shared" ref="WTF209" si="15075">SUM(WTF210:WTF383)</f>
        <v>0</v>
      </c>
      <c r="WTG209" s="8">
        <f t="shared" ref="WTG209" si="15076">SUM(WTG210:WTG383)</f>
        <v>0</v>
      </c>
      <c r="WTH209" s="8">
        <f t="shared" ref="WTH209" si="15077">SUM(WTH210:WTH383)</f>
        <v>0</v>
      </c>
      <c r="WTI209" s="8">
        <f t="shared" ref="WTI209" si="15078">SUM(WTI210:WTI383)</f>
        <v>0</v>
      </c>
      <c r="WTJ209" s="8">
        <f t="shared" ref="WTJ209" si="15079">SUM(WTJ210:WTJ383)</f>
        <v>0</v>
      </c>
      <c r="WTK209" s="8">
        <f t="shared" ref="WTK209" si="15080">SUM(WTK210:WTK383)</f>
        <v>0</v>
      </c>
      <c r="WTL209" s="8">
        <f t="shared" ref="WTL209" si="15081">SUM(WTL210:WTL383)</f>
        <v>0</v>
      </c>
      <c r="WTM209" s="8">
        <f t="shared" ref="WTM209" si="15082">SUM(WTM210:WTM383)</f>
        <v>0</v>
      </c>
      <c r="WTN209" s="8">
        <f t="shared" ref="WTN209:WTO209" si="15083">SUM(WTN210:WTN383)</f>
        <v>0</v>
      </c>
      <c r="WTO209" s="8">
        <f t="shared" si="15083"/>
        <v>0</v>
      </c>
      <c r="WTP209" s="8">
        <f t="shared" ref="WTP209" si="15084">SUM(WTP210:WTP383)</f>
        <v>0</v>
      </c>
      <c r="WTQ209" s="8">
        <f t="shared" ref="WTQ209" si="15085">SUM(WTQ210:WTQ383)</f>
        <v>0</v>
      </c>
      <c r="WTR209" s="8">
        <f t="shared" ref="WTR209" si="15086">SUM(WTR210:WTR383)</f>
        <v>0</v>
      </c>
      <c r="WTS209" s="8">
        <f t="shared" ref="WTS209" si="15087">SUM(WTS210:WTS383)</f>
        <v>0</v>
      </c>
      <c r="WTT209" s="8">
        <f t="shared" ref="WTT209" si="15088">SUM(WTT210:WTT383)</f>
        <v>0</v>
      </c>
      <c r="WTU209" s="8">
        <f t="shared" ref="WTU209" si="15089">SUM(WTU210:WTU383)</f>
        <v>0</v>
      </c>
      <c r="WTV209" s="8">
        <f t="shared" ref="WTV209" si="15090">SUM(WTV210:WTV383)</f>
        <v>0</v>
      </c>
      <c r="WTW209" s="8">
        <f t="shared" ref="WTW209" si="15091">SUM(WTW210:WTW383)</f>
        <v>0</v>
      </c>
      <c r="WTX209" s="8">
        <f t="shared" ref="WTX209" si="15092">SUM(WTX210:WTX383)</f>
        <v>0</v>
      </c>
      <c r="WTY209" s="8">
        <f t="shared" ref="WTY209" si="15093">SUM(WTY210:WTY383)</f>
        <v>0</v>
      </c>
      <c r="WTZ209" s="8">
        <f t="shared" ref="WTZ209" si="15094">SUM(WTZ210:WTZ383)</f>
        <v>0</v>
      </c>
      <c r="WUA209" s="8">
        <f t="shared" ref="WUA209:WUB209" si="15095">SUM(WUA210:WUA383)</f>
        <v>0</v>
      </c>
      <c r="WUB209" s="8">
        <f t="shared" si="15095"/>
        <v>0</v>
      </c>
      <c r="WUC209" s="8">
        <f t="shared" ref="WUC209" si="15096">SUM(WUC210:WUC383)</f>
        <v>0</v>
      </c>
      <c r="WUD209" s="8">
        <f t="shared" ref="WUD209" si="15097">SUM(WUD210:WUD383)</f>
        <v>0</v>
      </c>
      <c r="WUE209" s="8">
        <f t="shared" ref="WUE209" si="15098">SUM(WUE210:WUE383)</f>
        <v>0</v>
      </c>
      <c r="WUF209" s="8">
        <f t="shared" ref="WUF209" si="15099">SUM(WUF210:WUF383)</f>
        <v>0</v>
      </c>
      <c r="WUG209" s="8">
        <f t="shared" ref="WUG209" si="15100">SUM(WUG210:WUG383)</f>
        <v>0</v>
      </c>
      <c r="WUH209" s="8">
        <f t="shared" ref="WUH209" si="15101">SUM(WUH210:WUH383)</f>
        <v>0</v>
      </c>
      <c r="WUI209" s="8">
        <f t="shared" ref="WUI209" si="15102">SUM(WUI210:WUI383)</f>
        <v>0</v>
      </c>
      <c r="WUJ209" s="8">
        <f t="shared" ref="WUJ209" si="15103">SUM(WUJ210:WUJ383)</f>
        <v>0</v>
      </c>
      <c r="WUK209" s="8">
        <f t="shared" ref="WUK209" si="15104">SUM(WUK210:WUK383)</f>
        <v>0</v>
      </c>
      <c r="WUL209" s="8">
        <f t="shared" ref="WUL209" si="15105">SUM(WUL210:WUL383)</f>
        <v>0</v>
      </c>
      <c r="WUM209" s="8">
        <f t="shared" ref="WUM209" si="15106">SUM(WUM210:WUM383)</f>
        <v>0</v>
      </c>
      <c r="WUN209" s="8">
        <f t="shared" ref="WUN209:WUO209" si="15107">SUM(WUN210:WUN383)</f>
        <v>0</v>
      </c>
      <c r="WUO209" s="8">
        <f t="shared" si="15107"/>
        <v>0</v>
      </c>
      <c r="WUP209" s="8">
        <f t="shared" ref="WUP209" si="15108">SUM(WUP210:WUP383)</f>
        <v>0</v>
      </c>
      <c r="WUQ209" s="8">
        <f t="shared" ref="WUQ209" si="15109">SUM(WUQ210:WUQ383)</f>
        <v>0</v>
      </c>
      <c r="WUR209" s="8">
        <f t="shared" ref="WUR209" si="15110">SUM(WUR210:WUR383)</f>
        <v>0</v>
      </c>
      <c r="WUS209" s="8">
        <f t="shared" ref="WUS209" si="15111">SUM(WUS210:WUS383)</f>
        <v>0</v>
      </c>
      <c r="WUT209" s="8">
        <f t="shared" ref="WUT209" si="15112">SUM(WUT210:WUT383)</f>
        <v>0</v>
      </c>
      <c r="WUU209" s="8">
        <f t="shared" ref="WUU209" si="15113">SUM(WUU210:WUU383)</f>
        <v>0</v>
      </c>
      <c r="WUV209" s="8">
        <f t="shared" ref="WUV209" si="15114">SUM(WUV210:WUV383)</f>
        <v>0</v>
      </c>
      <c r="WUW209" s="8">
        <f t="shared" ref="WUW209" si="15115">SUM(WUW210:WUW383)</f>
        <v>0</v>
      </c>
      <c r="WUX209" s="8">
        <f t="shared" ref="WUX209" si="15116">SUM(WUX210:WUX383)</f>
        <v>0</v>
      </c>
      <c r="WUY209" s="8">
        <f t="shared" ref="WUY209" si="15117">SUM(WUY210:WUY383)</f>
        <v>0</v>
      </c>
      <c r="WUZ209" s="8">
        <f t="shared" ref="WUZ209" si="15118">SUM(WUZ210:WUZ383)</f>
        <v>0</v>
      </c>
      <c r="WVA209" s="8">
        <f t="shared" ref="WVA209:WVB209" si="15119">SUM(WVA210:WVA383)</f>
        <v>0</v>
      </c>
      <c r="WVB209" s="8">
        <f t="shared" si="15119"/>
        <v>0</v>
      </c>
      <c r="WVC209" s="8">
        <f t="shared" ref="WVC209" si="15120">SUM(WVC210:WVC383)</f>
        <v>0</v>
      </c>
      <c r="WVD209" s="8">
        <f t="shared" ref="WVD209" si="15121">SUM(WVD210:WVD383)</f>
        <v>0</v>
      </c>
      <c r="WVE209" s="8">
        <f t="shared" ref="WVE209" si="15122">SUM(WVE210:WVE383)</f>
        <v>0</v>
      </c>
      <c r="WVF209" s="8">
        <f t="shared" ref="WVF209" si="15123">SUM(WVF210:WVF383)</f>
        <v>0</v>
      </c>
      <c r="WVG209" s="8">
        <f t="shared" ref="WVG209" si="15124">SUM(WVG210:WVG383)</f>
        <v>0</v>
      </c>
      <c r="WVH209" s="8">
        <f t="shared" ref="WVH209" si="15125">SUM(WVH210:WVH383)</f>
        <v>0</v>
      </c>
      <c r="WVI209" s="8">
        <f t="shared" ref="WVI209" si="15126">SUM(WVI210:WVI383)</f>
        <v>0</v>
      </c>
      <c r="WVJ209" s="8">
        <f t="shared" ref="WVJ209" si="15127">SUM(WVJ210:WVJ383)</f>
        <v>0</v>
      </c>
      <c r="WVK209" s="8">
        <f t="shared" ref="WVK209" si="15128">SUM(WVK210:WVK383)</f>
        <v>0</v>
      </c>
      <c r="WVL209" s="8">
        <f t="shared" ref="WVL209" si="15129">SUM(WVL210:WVL383)</f>
        <v>0</v>
      </c>
      <c r="WVM209" s="8">
        <f t="shared" ref="WVM209" si="15130">SUM(WVM210:WVM383)</f>
        <v>0</v>
      </c>
      <c r="WVN209" s="8">
        <f t="shared" ref="WVN209:WVO209" si="15131">SUM(WVN210:WVN383)</f>
        <v>0</v>
      </c>
      <c r="WVO209" s="8">
        <f t="shared" si="15131"/>
        <v>0</v>
      </c>
      <c r="WVP209" s="8">
        <f t="shared" ref="WVP209" si="15132">SUM(WVP210:WVP383)</f>
        <v>0</v>
      </c>
      <c r="WVQ209" s="8">
        <f t="shared" ref="WVQ209" si="15133">SUM(WVQ210:WVQ383)</f>
        <v>0</v>
      </c>
      <c r="WVR209" s="8">
        <f t="shared" ref="WVR209" si="15134">SUM(WVR210:WVR383)</f>
        <v>0</v>
      </c>
      <c r="WVS209" s="8">
        <f t="shared" ref="WVS209" si="15135">SUM(WVS210:WVS383)</f>
        <v>0</v>
      </c>
      <c r="WVT209" s="8">
        <f t="shared" ref="WVT209" si="15136">SUM(WVT210:WVT383)</f>
        <v>0</v>
      </c>
      <c r="WVU209" s="8">
        <f t="shared" ref="WVU209" si="15137">SUM(WVU210:WVU383)</f>
        <v>0</v>
      </c>
      <c r="WVV209" s="8">
        <f t="shared" ref="WVV209" si="15138">SUM(WVV210:WVV383)</f>
        <v>0</v>
      </c>
      <c r="WVW209" s="8">
        <f t="shared" ref="WVW209" si="15139">SUM(WVW210:WVW383)</f>
        <v>0</v>
      </c>
      <c r="WVX209" s="8">
        <f t="shared" ref="WVX209" si="15140">SUM(WVX210:WVX383)</f>
        <v>0</v>
      </c>
      <c r="WVY209" s="8">
        <f t="shared" ref="WVY209" si="15141">SUM(WVY210:WVY383)</f>
        <v>0</v>
      </c>
      <c r="WVZ209" s="8">
        <f t="shared" ref="WVZ209" si="15142">SUM(WVZ210:WVZ383)</f>
        <v>0</v>
      </c>
      <c r="WWA209" s="8">
        <f t="shared" ref="WWA209:WWB209" si="15143">SUM(WWA210:WWA383)</f>
        <v>0</v>
      </c>
      <c r="WWB209" s="8">
        <f t="shared" si="15143"/>
        <v>0</v>
      </c>
      <c r="WWC209" s="8">
        <f t="shared" ref="WWC209" si="15144">SUM(WWC210:WWC383)</f>
        <v>0</v>
      </c>
      <c r="WWD209" s="8">
        <f t="shared" ref="WWD209" si="15145">SUM(WWD210:WWD383)</f>
        <v>0</v>
      </c>
      <c r="WWE209" s="8">
        <f t="shared" ref="WWE209" si="15146">SUM(WWE210:WWE383)</f>
        <v>0</v>
      </c>
      <c r="WWF209" s="8">
        <f t="shared" ref="WWF209" si="15147">SUM(WWF210:WWF383)</f>
        <v>0</v>
      </c>
      <c r="WWG209" s="8">
        <f t="shared" ref="WWG209" si="15148">SUM(WWG210:WWG383)</f>
        <v>0</v>
      </c>
      <c r="WWH209" s="8">
        <f t="shared" ref="WWH209" si="15149">SUM(WWH210:WWH383)</f>
        <v>0</v>
      </c>
      <c r="WWI209" s="8">
        <f t="shared" ref="WWI209" si="15150">SUM(WWI210:WWI383)</f>
        <v>0</v>
      </c>
      <c r="WWJ209" s="8">
        <f t="shared" ref="WWJ209" si="15151">SUM(WWJ210:WWJ383)</f>
        <v>0</v>
      </c>
      <c r="WWK209" s="8">
        <f t="shared" ref="WWK209" si="15152">SUM(WWK210:WWK383)</f>
        <v>0</v>
      </c>
      <c r="WWL209" s="8">
        <f t="shared" ref="WWL209" si="15153">SUM(WWL210:WWL383)</f>
        <v>0</v>
      </c>
      <c r="WWM209" s="8">
        <f t="shared" ref="WWM209" si="15154">SUM(WWM210:WWM383)</f>
        <v>0</v>
      </c>
      <c r="WWN209" s="8">
        <f t="shared" ref="WWN209:WWO209" si="15155">SUM(WWN210:WWN383)</f>
        <v>0</v>
      </c>
      <c r="WWO209" s="8">
        <f t="shared" si="15155"/>
        <v>0</v>
      </c>
      <c r="WWP209" s="8">
        <f t="shared" ref="WWP209" si="15156">SUM(WWP210:WWP383)</f>
        <v>0</v>
      </c>
      <c r="WWQ209" s="8">
        <f t="shared" ref="WWQ209" si="15157">SUM(WWQ210:WWQ383)</f>
        <v>0</v>
      </c>
      <c r="WWR209" s="8">
        <f t="shared" ref="WWR209" si="15158">SUM(WWR210:WWR383)</f>
        <v>0</v>
      </c>
      <c r="WWS209" s="8">
        <f t="shared" ref="WWS209" si="15159">SUM(WWS210:WWS383)</f>
        <v>0</v>
      </c>
      <c r="WWT209" s="8">
        <f t="shared" ref="WWT209" si="15160">SUM(WWT210:WWT383)</f>
        <v>0</v>
      </c>
      <c r="WWU209" s="8">
        <f t="shared" ref="WWU209" si="15161">SUM(WWU210:WWU383)</f>
        <v>0</v>
      </c>
      <c r="WWV209" s="8">
        <f t="shared" ref="WWV209" si="15162">SUM(WWV210:WWV383)</f>
        <v>0</v>
      </c>
      <c r="WWW209" s="8">
        <f t="shared" ref="WWW209" si="15163">SUM(WWW210:WWW383)</f>
        <v>0</v>
      </c>
      <c r="WWX209" s="8">
        <f t="shared" ref="WWX209" si="15164">SUM(WWX210:WWX383)</f>
        <v>0</v>
      </c>
      <c r="WWY209" s="8">
        <f t="shared" ref="WWY209" si="15165">SUM(WWY210:WWY383)</f>
        <v>0</v>
      </c>
      <c r="WWZ209" s="8">
        <f t="shared" ref="WWZ209" si="15166">SUM(WWZ210:WWZ383)</f>
        <v>0</v>
      </c>
      <c r="WXA209" s="8">
        <f t="shared" ref="WXA209:WXB209" si="15167">SUM(WXA210:WXA383)</f>
        <v>0</v>
      </c>
      <c r="WXB209" s="8">
        <f t="shared" si="15167"/>
        <v>0</v>
      </c>
      <c r="WXC209" s="8">
        <f t="shared" ref="WXC209" si="15168">SUM(WXC210:WXC383)</f>
        <v>0</v>
      </c>
      <c r="WXD209" s="8">
        <f t="shared" ref="WXD209" si="15169">SUM(WXD210:WXD383)</f>
        <v>0</v>
      </c>
      <c r="WXE209" s="8">
        <f t="shared" ref="WXE209" si="15170">SUM(WXE210:WXE383)</f>
        <v>0</v>
      </c>
      <c r="WXF209" s="8">
        <f t="shared" ref="WXF209" si="15171">SUM(WXF210:WXF383)</f>
        <v>0</v>
      </c>
      <c r="WXG209" s="8">
        <f t="shared" ref="WXG209" si="15172">SUM(WXG210:WXG383)</f>
        <v>0</v>
      </c>
      <c r="WXH209" s="8">
        <f t="shared" ref="WXH209" si="15173">SUM(WXH210:WXH383)</f>
        <v>0</v>
      </c>
      <c r="WXI209" s="8">
        <f t="shared" ref="WXI209" si="15174">SUM(WXI210:WXI383)</f>
        <v>0</v>
      </c>
      <c r="WXJ209" s="8">
        <f t="shared" ref="WXJ209" si="15175">SUM(WXJ210:WXJ383)</f>
        <v>0</v>
      </c>
      <c r="WXK209" s="8">
        <f t="shared" ref="WXK209" si="15176">SUM(WXK210:WXK383)</f>
        <v>0</v>
      </c>
      <c r="WXL209" s="8">
        <f t="shared" ref="WXL209" si="15177">SUM(WXL210:WXL383)</f>
        <v>0</v>
      </c>
      <c r="WXM209" s="8">
        <f t="shared" ref="WXM209" si="15178">SUM(WXM210:WXM383)</f>
        <v>0</v>
      </c>
      <c r="WXN209" s="8">
        <f t="shared" ref="WXN209:WXO209" si="15179">SUM(WXN210:WXN383)</f>
        <v>0</v>
      </c>
      <c r="WXO209" s="8">
        <f t="shared" si="15179"/>
        <v>0</v>
      </c>
      <c r="WXP209" s="8">
        <f t="shared" ref="WXP209" si="15180">SUM(WXP210:WXP383)</f>
        <v>0</v>
      </c>
      <c r="WXQ209" s="8">
        <f t="shared" ref="WXQ209" si="15181">SUM(WXQ210:WXQ383)</f>
        <v>0</v>
      </c>
      <c r="WXR209" s="8">
        <f t="shared" ref="WXR209" si="15182">SUM(WXR210:WXR383)</f>
        <v>0</v>
      </c>
      <c r="WXS209" s="8">
        <f t="shared" ref="WXS209" si="15183">SUM(WXS210:WXS383)</f>
        <v>0</v>
      </c>
      <c r="WXT209" s="8">
        <f t="shared" ref="WXT209" si="15184">SUM(WXT210:WXT383)</f>
        <v>0</v>
      </c>
      <c r="WXU209" s="8">
        <f t="shared" ref="WXU209" si="15185">SUM(WXU210:WXU383)</f>
        <v>0</v>
      </c>
      <c r="WXV209" s="8">
        <f t="shared" ref="WXV209" si="15186">SUM(WXV210:WXV383)</f>
        <v>0</v>
      </c>
      <c r="WXW209" s="8">
        <f t="shared" ref="WXW209" si="15187">SUM(WXW210:WXW383)</f>
        <v>0</v>
      </c>
      <c r="WXX209" s="8">
        <f t="shared" ref="WXX209" si="15188">SUM(WXX210:WXX383)</f>
        <v>0</v>
      </c>
      <c r="WXY209" s="8">
        <f t="shared" ref="WXY209" si="15189">SUM(WXY210:WXY383)</f>
        <v>0</v>
      </c>
      <c r="WXZ209" s="8">
        <f t="shared" ref="WXZ209" si="15190">SUM(WXZ210:WXZ383)</f>
        <v>0</v>
      </c>
      <c r="WYA209" s="8">
        <f t="shared" ref="WYA209:WYB209" si="15191">SUM(WYA210:WYA383)</f>
        <v>0</v>
      </c>
      <c r="WYB209" s="8">
        <f t="shared" si="15191"/>
        <v>0</v>
      </c>
      <c r="WYC209" s="8">
        <f t="shared" ref="WYC209" si="15192">SUM(WYC210:WYC383)</f>
        <v>0</v>
      </c>
      <c r="WYD209" s="8">
        <f t="shared" ref="WYD209" si="15193">SUM(WYD210:WYD383)</f>
        <v>0</v>
      </c>
      <c r="WYE209" s="8">
        <f t="shared" ref="WYE209" si="15194">SUM(WYE210:WYE383)</f>
        <v>0</v>
      </c>
      <c r="WYF209" s="8">
        <f t="shared" ref="WYF209" si="15195">SUM(WYF210:WYF383)</f>
        <v>0</v>
      </c>
      <c r="WYG209" s="8">
        <f t="shared" ref="WYG209" si="15196">SUM(WYG210:WYG383)</f>
        <v>0</v>
      </c>
      <c r="WYH209" s="8">
        <f t="shared" ref="WYH209" si="15197">SUM(WYH210:WYH383)</f>
        <v>0</v>
      </c>
      <c r="WYI209" s="8">
        <f t="shared" ref="WYI209" si="15198">SUM(WYI210:WYI383)</f>
        <v>0</v>
      </c>
      <c r="WYJ209" s="8">
        <f t="shared" ref="WYJ209" si="15199">SUM(WYJ210:WYJ383)</f>
        <v>0</v>
      </c>
      <c r="WYK209" s="8">
        <f t="shared" ref="WYK209" si="15200">SUM(WYK210:WYK383)</f>
        <v>0</v>
      </c>
      <c r="WYL209" s="8">
        <f t="shared" ref="WYL209" si="15201">SUM(WYL210:WYL383)</f>
        <v>0</v>
      </c>
      <c r="WYM209" s="8">
        <f t="shared" ref="WYM209" si="15202">SUM(WYM210:WYM383)</f>
        <v>0</v>
      </c>
      <c r="WYN209" s="8">
        <f t="shared" ref="WYN209:WYO209" si="15203">SUM(WYN210:WYN383)</f>
        <v>0</v>
      </c>
      <c r="WYO209" s="8">
        <f t="shared" si="15203"/>
        <v>0</v>
      </c>
      <c r="WYP209" s="8">
        <f t="shared" ref="WYP209" si="15204">SUM(WYP210:WYP383)</f>
        <v>0</v>
      </c>
      <c r="WYQ209" s="8">
        <f t="shared" ref="WYQ209" si="15205">SUM(WYQ210:WYQ383)</f>
        <v>0</v>
      </c>
      <c r="WYR209" s="8">
        <f t="shared" ref="WYR209" si="15206">SUM(WYR210:WYR383)</f>
        <v>0</v>
      </c>
      <c r="WYS209" s="8">
        <f t="shared" ref="WYS209" si="15207">SUM(WYS210:WYS383)</f>
        <v>0</v>
      </c>
      <c r="WYT209" s="8">
        <f t="shared" ref="WYT209" si="15208">SUM(WYT210:WYT383)</f>
        <v>0</v>
      </c>
      <c r="WYU209" s="8">
        <f t="shared" ref="WYU209" si="15209">SUM(WYU210:WYU383)</f>
        <v>0</v>
      </c>
      <c r="WYV209" s="8">
        <f t="shared" ref="WYV209" si="15210">SUM(WYV210:WYV383)</f>
        <v>0</v>
      </c>
      <c r="WYW209" s="8">
        <f t="shared" ref="WYW209" si="15211">SUM(WYW210:WYW383)</f>
        <v>0</v>
      </c>
      <c r="WYX209" s="8">
        <f t="shared" ref="WYX209" si="15212">SUM(WYX210:WYX383)</f>
        <v>0</v>
      </c>
      <c r="WYY209" s="8">
        <f t="shared" ref="WYY209" si="15213">SUM(WYY210:WYY383)</f>
        <v>0</v>
      </c>
      <c r="WYZ209" s="8">
        <f t="shared" ref="WYZ209" si="15214">SUM(WYZ210:WYZ383)</f>
        <v>0</v>
      </c>
      <c r="WZA209" s="8">
        <f t="shared" ref="WZA209:WZB209" si="15215">SUM(WZA210:WZA383)</f>
        <v>0</v>
      </c>
      <c r="WZB209" s="8">
        <f t="shared" si="15215"/>
        <v>0</v>
      </c>
      <c r="WZC209" s="8">
        <f t="shared" ref="WZC209" si="15216">SUM(WZC210:WZC383)</f>
        <v>0</v>
      </c>
      <c r="WZD209" s="8">
        <f t="shared" ref="WZD209" si="15217">SUM(WZD210:WZD383)</f>
        <v>0</v>
      </c>
      <c r="WZE209" s="8">
        <f t="shared" ref="WZE209" si="15218">SUM(WZE210:WZE383)</f>
        <v>0</v>
      </c>
      <c r="WZF209" s="8">
        <f t="shared" ref="WZF209" si="15219">SUM(WZF210:WZF383)</f>
        <v>0</v>
      </c>
      <c r="WZG209" s="8">
        <f t="shared" ref="WZG209" si="15220">SUM(WZG210:WZG383)</f>
        <v>0</v>
      </c>
      <c r="WZH209" s="8">
        <f t="shared" ref="WZH209" si="15221">SUM(WZH210:WZH383)</f>
        <v>0</v>
      </c>
      <c r="WZI209" s="8">
        <f t="shared" ref="WZI209" si="15222">SUM(WZI210:WZI383)</f>
        <v>0</v>
      </c>
      <c r="WZJ209" s="8">
        <f t="shared" ref="WZJ209" si="15223">SUM(WZJ210:WZJ383)</f>
        <v>0</v>
      </c>
      <c r="WZK209" s="8">
        <f t="shared" ref="WZK209" si="15224">SUM(WZK210:WZK383)</f>
        <v>0</v>
      </c>
      <c r="WZL209" s="8">
        <f t="shared" ref="WZL209" si="15225">SUM(WZL210:WZL383)</f>
        <v>0</v>
      </c>
      <c r="WZM209" s="8">
        <f t="shared" ref="WZM209" si="15226">SUM(WZM210:WZM383)</f>
        <v>0</v>
      </c>
      <c r="WZN209" s="8">
        <f t="shared" ref="WZN209:WZO209" si="15227">SUM(WZN210:WZN383)</f>
        <v>0</v>
      </c>
      <c r="WZO209" s="8">
        <f t="shared" si="15227"/>
        <v>0</v>
      </c>
      <c r="WZP209" s="8">
        <f t="shared" ref="WZP209" si="15228">SUM(WZP210:WZP383)</f>
        <v>0</v>
      </c>
      <c r="WZQ209" s="8">
        <f t="shared" ref="WZQ209" si="15229">SUM(WZQ210:WZQ383)</f>
        <v>0</v>
      </c>
      <c r="WZR209" s="8">
        <f t="shared" ref="WZR209" si="15230">SUM(WZR210:WZR383)</f>
        <v>0</v>
      </c>
      <c r="WZS209" s="8">
        <f t="shared" ref="WZS209" si="15231">SUM(WZS210:WZS383)</f>
        <v>0</v>
      </c>
      <c r="WZT209" s="8">
        <f t="shared" ref="WZT209" si="15232">SUM(WZT210:WZT383)</f>
        <v>0</v>
      </c>
      <c r="WZU209" s="8">
        <f t="shared" ref="WZU209" si="15233">SUM(WZU210:WZU383)</f>
        <v>0</v>
      </c>
      <c r="WZV209" s="8">
        <f t="shared" ref="WZV209" si="15234">SUM(WZV210:WZV383)</f>
        <v>0</v>
      </c>
      <c r="WZW209" s="8">
        <f t="shared" ref="WZW209" si="15235">SUM(WZW210:WZW383)</f>
        <v>0</v>
      </c>
      <c r="WZX209" s="8">
        <f t="shared" ref="WZX209" si="15236">SUM(WZX210:WZX383)</f>
        <v>0</v>
      </c>
      <c r="WZY209" s="8">
        <f t="shared" ref="WZY209" si="15237">SUM(WZY210:WZY383)</f>
        <v>0</v>
      </c>
      <c r="WZZ209" s="8">
        <f t="shared" ref="WZZ209" si="15238">SUM(WZZ210:WZZ383)</f>
        <v>0</v>
      </c>
      <c r="XAA209" s="8">
        <f t="shared" ref="XAA209:XAB209" si="15239">SUM(XAA210:XAA383)</f>
        <v>0</v>
      </c>
      <c r="XAB209" s="8">
        <f t="shared" si="15239"/>
        <v>0</v>
      </c>
      <c r="XAC209" s="8">
        <f t="shared" ref="XAC209" si="15240">SUM(XAC210:XAC383)</f>
        <v>0</v>
      </c>
      <c r="XAD209" s="8">
        <f t="shared" ref="XAD209" si="15241">SUM(XAD210:XAD383)</f>
        <v>0</v>
      </c>
      <c r="XAE209" s="8">
        <f t="shared" ref="XAE209" si="15242">SUM(XAE210:XAE383)</f>
        <v>0</v>
      </c>
      <c r="XAF209" s="8">
        <f t="shared" ref="XAF209" si="15243">SUM(XAF210:XAF383)</f>
        <v>0</v>
      </c>
      <c r="XAG209" s="8">
        <f t="shared" ref="XAG209" si="15244">SUM(XAG210:XAG383)</f>
        <v>0</v>
      </c>
      <c r="XAH209" s="8">
        <f t="shared" ref="XAH209" si="15245">SUM(XAH210:XAH383)</f>
        <v>0</v>
      </c>
      <c r="XAI209" s="8">
        <f t="shared" ref="XAI209" si="15246">SUM(XAI210:XAI383)</f>
        <v>0</v>
      </c>
      <c r="XAJ209" s="8">
        <f t="shared" ref="XAJ209" si="15247">SUM(XAJ210:XAJ383)</f>
        <v>0</v>
      </c>
      <c r="XAK209" s="8">
        <f t="shared" ref="XAK209" si="15248">SUM(XAK210:XAK383)</f>
        <v>0</v>
      </c>
      <c r="XAL209" s="8">
        <f t="shared" ref="XAL209" si="15249">SUM(XAL210:XAL383)</f>
        <v>0</v>
      </c>
      <c r="XAM209" s="8">
        <f t="shared" ref="XAM209" si="15250">SUM(XAM210:XAM383)</f>
        <v>0</v>
      </c>
      <c r="XAN209" s="8">
        <f t="shared" ref="XAN209:XAO209" si="15251">SUM(XAN210:XAN383)</f>
        <v>0</v>
      </c>
      <c r="XAO209" s="8">
        <f t="shared" si="15251"/>
        <v>0</v>
      </c>
      <c r="XAP209" s="8">
        <f t="shared" ref="XAP209" si="15252">SUM(XAP210:XAP383)</f>
        <v>0</v>
      </c>
      <c r="XAQ209" s="8">
        <f t="shared" ref="XAQ209" si="15253">SUM(XAQ210:XAQ383)</f>
        <v>0</v>
      </c>
      <c r="XAR209" s="8">
        <f t="shared" ref="XAR209" si="15254">SUM(XAR210:XAR383)</f>
        <v>0</v>
      </c>
      <c r="XAS209" s="8">
        <f t="shared" ref="XAS209" si="15255">SUM(XAS210:XAS383)</f>
        <v>0</v>
      </c>
      <c r="XAT209" s="8">
        <f t="shared" ref="XAT209" si="15256">SUM(XAT210:XAT383)</f>
        <v>0</v>
      </c>
      <c r="XAU209" s="8">
        <f t="shared" ref="XAU209" si="15257">SUM(XAU210:XAU383)</f>
        <v>0</v>
      </c>
      <c r="XAV209" s="8">
        <f t="shared" ref="XAV209" si="15258">SUM(XAV210:XAV383)</f>
        <v>0</v>
      </c>
      <c r="XAW209" s="8">
        <f t="shared" ref="XAW209" si="15259">SUM(XAW210:XAW383)</f>
        <v>0</v>
      </c>
      <c r="XAX209" s="8">
        <f t="shared" ref="XAX209" si="15260">SUM(XAX210:XAX383)</f>
        <v>0</v>
      </c>
      <c r="XAY209" s="8">
        <f t="shared" ref="XAY209" si="15261">SUM(XAY210:XAY383)</f>
        <v>0</v>
      </c>
      <c r="XAZ209" s="8">
        <f t="shared" ref="XAZ209" si="15262">SUM(XAZ210:XAZ383)</f>
        <v>0</v>
      </c>
      <c r="XBA209" s="8">
        <f t="shared" ref="XBA209:XBB209" si="15263">SUM(XBA210:XBA383)</f>
        <v>0</v>
      </c>
      <c r="XBB209" s="8">
        <f t="shared" si="15263"/>
        <v>0</v>
      </c>
      <c r="XBC209" s="8">
        <f t="shared" ref="XBC209" si="15264">SUM(XBC210:XBC383)</f>
        <v>0</v>
      </c>
      <c r="XBD209" s="8">
        <f t="shared" ref="XBD209" si="15265">SUM(XBD210:XBD383)</f>
        <v>0</v>
      </c>
      <c r="XBE209" s="8">
        <f t="shared" ref="XBE209" si="15266">SUM(XBE210:XBE383)</f>
        <v>0</v>
      </c>
      <c r="XBF209" s="8">
        <f t="shared" ref="XBF209" si="15267">SUM(XBF210:XBF383)</f>
        <v>0</v>
      </c>
      <c r="XBG209" s="8">
        <f t="shared" ref="XBG209" si="15268">SUM(XBG210:XBG383)</f>
        <v>0</v>
      </c>
      <c r="XBH209" s="8">
        <f t="shared" ref="XBH209" si="15269">SUM(XBH210:XBH383)</f>
        <v>0</v>
      </c>
      <c r="XBI209" s="8">
        <f t="shared" ref="XBI209" si="15270">SUM(XBI210:XBI383)</f>
        <v>0</v>
      </c>
      <c r="XBJ209" s="8">
        <f t="shared" ref="XBJ209" si="15271">SUM(XBJ210:XBJ383)</f>
        <v>0</v>
      </c>
      <c r="XBK209" s="8">
        <f t="shared" ref="XBK209" si="15272">SUM(XBK210:XBK383)</f>
        <v>0</v>
      </c>
      <c r="XBL209" s="8">
        <f t="shared" ref="XBL209" si="15273">SUM(XBL210:XBL383)</f>
        <v>0</v>
      </c>
      <c r="XBM209" s="8">
        <f t="shared" ref="XBM209" si="15274">SUM(XBM210:XBM383)</f>
        <v>0</v>
      </c>
      <c r="XBN209" s="8">
        <f t="shared" ref="XBN209:XBO209" si="15275">SUM(XBN210:XBN383)</f>
        <v>0</v>
      </c>
      <c r="XBO209" s="8">
        <f t="shared" si="15275"/>
        <v>0</v>
      </c>
      <c r="XBP209" s="8">
        <f t="shared" ref="XBP209" si="15276">SUM(XBP210:XBP383)</f>
        <v>0</v>
      </c>
      <c r="XBQ209" s="8">
        <f t="shared" ref="XBQ209" si="15277">SUM(XBQ210:XBQ383)</f>
        <v>0</v>
      </c>
      <c r="XBR209" s="8">
        <f t="shared" ref="XBR209" si="15278">SUM(XBR210:XBR383)</f>
        <v>0</v>
      </c>
      <c r="XBS209" s="8">
        <f t="shared" ref="XBS209" si="15279">SUM(XBS210:XBS383)</f>
        <v>0</v>
      </c>
      <c r="XBT209" s="8">
        <f t="shared" ref="XBT209" si="15280">SUM(XBT210:XBT383)</f>
        <v>0</v>
      </c>
      <c r="XBU209" s="8">
        <f t="shared" ref="XBU209" si="15281">SUM(XBU210:XBU383)</f>
        <v>0</v>
      </c>
      <c r="XBV209" s="8">
        <f t="shared" ref="XBV209" si="15282">SUM(XBV210:XBV383)</f>
        <v>0</v>
      </c>
      <c r="XBW209" s="8">
        <f t="shared" ref="XBW209" si="15283">SUM(XBW210:XBW383)</f>
        <v>0</v>
      </c>
      <c r="XBX209" s="8">
        <f t="shared" ref="XBX209" si="15284">SUM(XBX210:XBX383)</f>
        <v>0</v>
      </c>
      <c r="XBY209" s="8">
        <f t="shared" ref="XBY209" si="15285">SUM(XBY210:XBY383)</f>
        <v>0</v>
      </c>
      <c r="XBZ209" s="8">
        <f t="shared" ref="XBZ209" si="15286">SUM(XBZ210:XBZ383)</f>
        <v>0</v>
      </c>
      <c r="XCA209" s="8">
        <f t="shared" ref="XCA209:XCB209" si="15287">SUM(XCA210:XCA383)</f>
        <v>0</v>
      </c>
      <c r="XCB209" s="8">
        <f t="shared" si="15287"/>
        <v>0</v>
      </c>
      <c r="XCC209" s="8">
        <f t="shared" ref="XCC209" si="15288">SUM(XCC210:XCC383)</f>
        <v>0</v>
      </c>
      <c r="XCD209" s="8">
        <f t="shared" ref="XCD209" si="15289">SUM(XCD210:XCD383)</f>
        <v>0</v>
      </c>
      <c r="XCE209" s="8">
        <f t="shared" ref="XCE209" si="15290">SUM(XCE210:XCE383)</f>
        <v>0</v>
      </c>
      <c r="XCF209" s="8">
        <f t="shared" ref="XCF209" si="15291">SUM(XCF210:XCF383)</f>
        <v>0</v>
      </c>
      <c r="XCG209" s="8">
        <f t="shared" ref="XCG209" si="15292">SUM(XCG210:XCG383)</f>
        <v>0</v>
      </c>
      <c r="XCH209" s="8">
        <f t="shared" ref="XCH209" si="15293">SUM(XCH210:XCH383)</f>
        <v>0</v>
      </c>
      <c r="XCI209" s="8">
        <f t="shared" ref="XCI209" si="15294">SUM(XCI210:XCI383)</f>
        <v>0</v>
      </c>
      <c r="XCJ209" s="8">
        <f t="shared" ref="XCJ209" si="15295">SUM(XCJ210:XCJ383)</f>
        <v>0</v>
      </c>
      <c r="XCK209" s="8">
        <f t="shared" ref="XCK209" si="15296">SUM(XCK210:XCK383)</f>
        <v>0</v>
      </c>
      <c r="XCL209" s="8">
        <f t="shared" ref="XCL209" si="15297">SUM(XCL210:XCL383)</f>
        <v>0</v>
      </c>
      <c r="XCM209" s="8">
        <f t="shared" ref="XCM209" si="15298">SUM(XCM210:XCM383)</f>
        <v>0</v>
      </c>
      <c r="XCN209" s="8">
        <f t="shared" ref="XCN209:XCO209" si="15299">SUM(XCN210:XCN383)</f>
        <v>0</v>
      </c>
      <c r="XCO209" s="8">
        <f t="shared" si="15299"/>
        <v>0</v>
      </c>
      <c r="XCP209" s="8">
        <f t="shared" ref="XCP209" si="15300">SUM(XCP210:XCP383)</f>
        <v>0</v>
      </c>
      <c r="XCQ209" s="8">
        <f t="shared" ref="XCQ209" si="15301">SUM(XCQ210:XCQ383)</f>
        <v>0</v>
      </c>
      <c r="XCR209" s="8">
        <f t="shared" ref="XCR209" si="15302">SUM(XCR210:XCR383)</f>
        <v>0</v>
      </c>
      <c r="XCS209" s="8">
        <f t="shared" ref="XCS209" si="15303">SUM(XCS210:XCS383)</f>
        <v>0</v>
      </c>
      <c r="XCT209" s="8">
        <f t="shared" ref="XCT209" si="15304">SUM(XCT210:XCT383)</f>
        <v>0</v>
      </c>
      <c r="XCU209" s="8">
        <f t="shared" ref="XCU209" si="15305">SUM(XCU210:XCU383)</f>
        <v>0</v>
      </c>
      <c r="XCV209" s="8">
        <f t="shared" ref="XCV209" si="15306">SUM(XCV210:XCV383)</f>
        <v>0</v>
      </c>
      <c r="XCW209" s="8">
        <f t="shared" ref="XCW209" si="15307">SUM(XCW210:XCW383)</f>
        <v>0</v>
      </c>
      <c r="XCX209" s="8">
        <f t="shared" ref="XCX209" si="15308">SUM(XCX210:XCX383)</f>
        <v>0</v>
      </c>
      <c r="XCY209" s="8">
        <f t="shared" ref="XCY209" si="15309">SUM(XCY210:XCY383)</f>
        <v>0</v>
      </c>
      <c r="XCZ209" s="8">
        <f t="shared" ref="XCZ209" si="15310">SUM(XCZ210:XCZ383)</f>
        <v>0</v>
      </c>
      <c r="XDA209" s="8">
        <f t="shared" ref="XDA209:XDB209" si="15311">SUM(XDA210:XDA383)</f>
        <v>0</v>
      </c>
      <c r="XDB209" s="8">
        <f t="shared" si="15311"/>
        <v>0</v>
      </c>
      <c r="XDC209" s="8">
        <f t="shared" ref="XDC209" si="15312">SUM(XDC210:XDC383)</f>
        <v>0</v>
      </c>
      <c r="XDD209" s="8">
        <f t="shared" ref="XDD209" si="15313">SUM(XDD210:XDD383)</f>
        <v>0</v>
      </c>
      <c r="XDE209" s="8">
        <f t="shared" ref="XDE209" si="15314">SUM(XDE210:XDE383)</f>
        <v>0</v>
      </c>
      <c r="XDF209" s="8">
        <f t="shared" ref="XDF209" si="15315">SUM(XDF210:XDF383)</f>
        <v>0</v>
      </c>
      <c r="XDG209" s="8">
        <f t="shared" ref="XDG209" si="15316">SUM(XDG210:XDG383)</f>
        <v>0</v>
      </c>
      <c r="XDH209" s="8">
        <f t="shared" ref="XDH209" si="15317">SUM(XDH210:XDH383)</f>
        <v>0</v>
      </c>
      <c r="XDI209" s="8">
        <f t="shared" ref="XDI209" si="15318">SUM(XDI210:XDI383)</f>
        <v>0</v>
      </c>
      <c r="XDJ209" s="8">
        <f t="shared" ref="XDJ209" si="15319">SUM(XDJ210:XDJ383)</f>
        <v>0</v>
      </c>
      <c r="XDK209" s="8">
        <f t="shared" ref="XDK209" si="15320">SUM(XDK210:XDK383)</f>
        <v>0</v>
      </c>
      <c r="XDL209" s="8">
        <f t="shared" ref="XDL209" si="15321">SUM(XDL210:XDL383)</f>
        <v>0</v>
      </c>
      <c r="XDM209" s="8">
        <f t="shared" ref="XDM209" si="15322">SUM(XDM210:XDM383)</f>
        <v>0</v>
      </c>
      <c r="XDN209" s="8">
        <f t="shared" ref="XDN209:XDO209" si="15323">SUM(XDN210:XDN383)</f>
        <v>0</v>
      </c>
      <c r="XDO209" s="8">
        <f t="shared" si="15323"/>
        <v>0</v>
      </c>
      <c r="XDP209" s="8">
        <f t="shared" ref="XDP209" si="15324">SUM(XDP210:XDP383)</f>
        <v>0</v>
      </c>
      <c r="XDQ209" s="8">
        <f t="shared" ref="XDQ209" si="15325">SUM(XDQ210:XDQ383)</f>
        <v>0</v>
      </c>
      <c r="XDR209" s="8">
        <f t="shared" ref="XDR209" si="15326">SUM(XDR210:XDR383)</f>
        <v>0</v>
      </c>
      <c r="XDS209" s="8">
        <f t="shared" ref="XDS209" si="15327">SUM(XDS210:XDS383)</f>
        <v>0</v>
      </c>
      <c r="XDT209" s="8">
        <f t="shared" ref="XDT209" si="15328">SUM(XDT210:XDT383)</f>
        <v>0</v>
      </c>
      <c r="XDU209" s="8">
        <f t="shared" ref="XDU209" si="15329">SUM(XDU210:XDU383)</f>
        <v>0</v>
      </c>
      <c r="XDV209" s="8">
        <f t="shared" ref="XDV209" si="15330">SUM(XDV210:XDV383)</f>
        <v>0</v>
      </c>
      <c r="XDW209" s="8">
        <f t="shared" ref="XDW209" si="15331">SUM(XDW210:XDW383)</f>
        <v>0</v>
      </c>
      <c r="XDX209" s="8">
        <f t="shared" ref="XDX209" si="15332">SUM(XDX210:XDX383)</f>
        <v>0</v>
      </c>
      <c r="XDY209" s="8">
        <f t="shared" ref="XDY209" si="15333">SUM(XDY210:XDY383)</f>
        <v>0</v>
      </c>
      <c r="XDZ209" s="8">
        <f t="shared" ref="XDZ209" si="15334">SUM(XDZ210:XDZ383)</f>
        <v>0</v>
      </c>
      <c r="XEA209" s="8">
        <f t="shared" ref="XEA209:XEB209" si="15335">SUM(XEA210:XEA383)</f>
        <v>0</v>
      </c>
      <c r="XEB209" s="8">
        <f t="shared" si="15335"/>
        <v>0</v>
      </c>
      <c r="XEC209" s="8">
        <f t="shared" ref="XEC209" si="15336">SUM(XEC210:XEC383)</f>
        <v>0</v>
      </c>
      <c r="XED209" s="8">
        <f t="shared" ref="XED209" si="15337">SUM(XED210:XED383)</f>
        <v>0</v>
      </c>
      <c r="XEE209" s="8">
        <f t="shared" ref="XEE209" si="15338">SUM(XEE210:XEE383)</f>
        <v>0</v>
      </c>
      <c r="XEF209" s="8">
        <f t="shared" ref="XEF209" si="15339">SUM(XEF210:XEF383)</f>
        <v>0</v>
      </c>
      <c r="XEG209" s="8">
        <f t="shared" ref="XEG209" si="15340">SUM(XEG210:XEG383)</f>
        <v>0</v>
      </c>
      <c r="XEH209" s="8">
        <f t="shared" ref="XEH209" si="15341">SUM(XEH210:XEH383)</f>
        <v>0</v>
      </c>
      <c r="XEI209" s="8">
        <f t="shared" ref="XEI209" si="15342">SUM(XEI210:XEI383)</f>
        <v>0</v>
      </c>
      <c r="XEJ209" s="8">
        <f t="shared" ref="XEJ209" si="15343">SUM(XEJ210:XEJ383)</f>
        <v>0</v>
      </c>
      <c r="XEK209" s="8">
        <f t="shared" ref="XEK209" si="15344">SUM(XEK210:XEK383)</f>
        <v>0</v>
      </c>
      <c r="XEL209" s="8">
        <f t="shared" ref="XEL209" si="15345">SUM(XEL210:XEL383)</f>
        <v>0</v>
      </c>
      <c r="XEM209" s="8">
        <f t="shared" ref="XEM209" si="15346">SUM(XEM210:XEM383)</f>
        <v>0</v>
      </c>
      <c r="XEN209" s="8">
        <f t="shared" ref="XEN209:XEO209" si="15347">SUM(XEN210:XEN383)</f>
        <v>0</v>
      </c>
      <c r="XEO209" s="8">
        <f t="shared" si="15347"/>
        <v>0</v>
      </c>
      <c r="XEP209" s="8">
        <f t="shared" ref="XEP209" si="15348">SUM(XEP210:XEP383)</f>
        <v>0</v>
      </c>
      <c r="XEQ209" s="8">
        <f t="shared" ref="XEQ209" si="15349">SUM(XEQ210:XEQ383)</f>
        <v>0</v>
      </c>
      <c r="XER209" s="8">
        <f t="shared" ref="XER209" si="15350">SUM(XER210:XER383)</f>
        <v>0</v>
      </c>
      <c r="XES209" s="8">
        <f t="shared" ref="XES209" si="15351">SUM(XES210:XES383)</f>
        <v>0</v>
      </c>
      <c r="XET209" s="8">
        <f t="shared" ref="XET209" si="15352">SUM(XET210:XET383)</f>
        <v>0</v>
      </c>
      <c r="XEU209" s="8">
        <f t="shared" ref="XEU209" si="15353">SUM(XEU210:XEU383)</f>
        <v>0</v>
      </c>
      <c r="XEV209" s="8">
        <f t="shared" ref="XEV209" si="15354">SUM(XEV210:XEV383)</f>
        <v>0</v>
      </c>
      <c r="XEW209" s="8">
        <f t="shared" ref="XEW209" si="15355">SUM(XEW210:XEW383)</f>
        <v>0</v>
      </c>
      <c r="XEX209" s="8">
        <f t="shared" ref="XEX209" si="15356">SUM(XEX210:XEX383)</f>
        <v>0</v>
      </c>
      <c r="XEY209" s="8">
        <f t="shared" ref="XEY209" si="15357">SUM(XEY210:XEY383)</f>
        <v>0</v>
      </c>
      <c r="XEZ209" s="8">
        <f t="shared" ref="XEZ209" si="15358">SUM(XEZ210:XEZ383)</f>
        <v>0</v>
      </c>
      <c r="XFA209" s="8">
        <f t="shared" ref="XFA209:XFB209" si="15359">SUM(XFA210:XFA383)</f>
        <v>0</v>
      </c>
      <c r="XFB209" s="8">
        <f t="shared" si="15359"/>
        <v>0</v>
      </c>
      <c r="XFC209" s="8">
        <f t="shared" ref="XFC209" si="15360">SUM(XFC210:XFC383)</f>
        <v>0</v>
      </c>
      <c r="XFD209" s="8">
        <f t="shared" ref="XFD209" si="15361">SUM(XFD210:XFD383)</f>
        <v>0</v>
      </c>
    </row>
    <row r="210" spans="1:16384" x14ac:dyDescent="0.25">
      <c r="A210" s="25" t="s">
        <v>45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63.798000000000002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52">
        <f>+SUM(B210:Z210)</f>
        <v>63.798000000000002</v>
      </c>
    </row>
    <row r="211" spans="1:16384" x14ac:dyDescent="0.25">
      <c r="A211" s="9" t="s">
        <v>46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52">
        <f t="shared" ref="AA211:AA274" si="15362">+SUM(B211:Z211)</f>
        <v>0</v>
      </c>
    </row>
    <row r="212" spans="1:16384" x14ac:dyDescent="0.25">
      <c r="A212" s="9" t="s">
        <v>166</v>
      </c>
      <c r="B212" s="26">
        <v>0</v>
      </c>
      <c r="C212" s="26">
        <v>0</v>
      </c>
      <c r="D212" s="26">
        <v>0</v>
      </c>
      <c r="E212" s="26">
        <v>27.888000000000002</v>
      </c>
      <c r="F212" s="26">
        <v>0</v>
      </c>
      <c r="G212" s="26">
        <v>0</v>
      </c>
      <c r="H212" s="26">
        <v>0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27.770400000000002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52">
        <f t="shared" si="15362"/>
        <v>55.6584</v>
      </c>
    </row>
    <row r="213" spans="1:16384" x14ac:dyDescent="0.25">
      <c r="A213" s="9" t="s">
        <v>47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52">
        <f t="shared" si="15362"/>
        <v>0</v>
      </c>
    </row>
    <row r="214" spans="1:16384" x14ac:dyDescent="0.25">
      <c r="A214" s="9" t="s">
        <v>48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52">
        <f t="shared" si="15362"/>
        <v>0</v>
      </c>
    </row>
    <row r="215" spans="1:16384" x14ac:dyDescent="0.25">
      <c r="A215" s="9" t="s">
        <v>49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52">
        <f t="shared" si="15362"/>
        <v>0</v>
      </c>
    </row>
    <row r="216" spans="1:16384" x14ac:dyDescent="0.25">
      <c r="A216" s="12" t="s">
        <v>50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52">
        <f t="shared" si="15362"/>
        <v>0</v>
      </c>
    </row>
    <row r="217" spans="1:16384" x14ac:dyDescent="0.25">
      <c r="A217" s="9" t="s">
        <v>51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52">
        <f t="shared" si="15362"/>
        <v>0</v>
      </c>
    </row>
    <row r="218" spans="1:16384" x14ac:dyDescent="0.25">
      <c r="A218" s="9" t="s">
        <v>52</v>
      </c>
      <c r="B218" s="26">
        <v>0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0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52">
        <f t="shared" si="15362"/>
        <v>0</v>
      </c>
    </row>
    <row r="219" spans="1:16384" x14ac:dyDescent="0.25">
      <c r="A219" s="9" t="s">
        <v>53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65.052399999999992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0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52">
        <f t="shared" si="15362"/>
        <v>65.052399999999992</v>
      </c>
    </row>
    <row r="220" spans="1:16384" x14ac:dyDescent="0.25">
      <c r="A220" s="9" t="s">
        <v>54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9.24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52">
        <f t="shared" si="15362"/>
        <v>9.24</v>
      </c>
    </row>
    <row r="221" spans="1:16384" x14ac:dyDescent="0.25">
      <c r="A221" s="9" t="s">
        <v>55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9.1800800000000002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52">
        <f t="shared" si="15362"/>
        <v>9.1800800000000002</v>
      </c>
    </row>
    <row r="222" spans="1:16384" x14ac:dyDescent="0.25">
      <c r="A222" s="9" t="s">
        <v>56</v>
      </c>
      <c r="B222" s="26">
        <v>0</v>
      </c>
      <c r="C222" s="26">
        <v>0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52">
        <f t="shared" si="15362"/>
        <v>0</v>
      </c>
    </row>
    <row r="223" spans="1:16384" x14ac:dyDescent="0.25">
      <c r="A223" s="9" t="s">
        <v>57</v>
      </c>
      <c r="B223" s="26">
        <v>0</v>
      </c>
      <c r="C223" s="26">
        <v>0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52">
        <f t="shared" si="15362"/>
        <v>0</v>
      </c>
    </row>
    <row r="224" spans="1:16384" x14ac:dyDescent="0.25">
      <c r="A224" s="9" t="s">
        <v>167</v>
      </c>
      <c r="B224" s="26">
        <v>0</v>
      </c>
      <c r="C224" s="26">
        <v>0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52">
        <f t="shared" si="15362"/>
        <v>0</v>
      </c>
    </row>
    <row r="225" spans="1:27" x14ac:dyDescent="0.25">
      <c r="A225" s="9" t="s">
        <v>58</v>
      </c>
      <c r="B225" s="26">
        <v>0</v>
      </c>
      <c r="C225" s="26">
        <v>0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81.900000000000006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52">
        <f t="shared" si="15362"/>
        <v>81.900000000000006</v>
      </c>
    </row>
    <row r="226" spans="1:27" x14ac:dyDescent="0.25">
      <c r="A226" s="9" t="s">
        <v>59</v>
      </c>
      <c r="B226" s="26">
        <v>0</v>
      </c>
      <c r="C226" s="26">
        <v>0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54.196800000000003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52">
        <f t="shared" si="15362"/>
        <v>54.196800000000003</v>
      </c>
    </row>
    <row r="227" spans="1:27" x14ac:dyDescent="0.25">
      <c r="A227" s="9" t="s">
        <v>60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17.987200000000001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52">
        <f t="shared" si="15362"/>
        <v>17.987200000000001</v>
      </c>
    </row>
    <row r="228" spans="1:27" x14ac:dyDescent="0.25">
      <c r="A228" s="9" t="s">
        <v>61</v>
      </c>
      <c r="B228" s="26">
        <v>0</v>
      </c>
      <c r="C228" s="26">
        <v>0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26">
        <v>0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52">
        <f t="shared" si="15362"/>
        <v>0</v>
      </c>
    </row>
    <row r="229" spans="1:27" x14ac:dyDescent="0.25">
      <c r="A229" s="9" t="s">
        <v>62</v>
      </c>
      <c r="B229" s="26">
        <v>0</v>
      </c>
      <c r="C229" s="26">
        <v>0</v>
      </c>
      <c r="D229" s="26">
        <v>0</v>
      </c>
      <c r="E229" s="26">
        <v>0</v>
      </c>
      <c r="F229" s="26">
        <v>0</v>
      </c>
      <c r="G229" s="26">
        <v>0</v>
      </c>
      <c r="H229" s="26">
        <v>71.943200000000019</v>
      </c>
      <c r="I229" s="26">
        <v>0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17.847200000000001</v>
      </c>
      <c r="Q229" s="26">
        <v>0</v>
      </c>
      <c r="R229" s="26">
        <v>0</v>
      </c>
      <c r="S229" s="26">
        <v>0</v>
      </c>
      <c r="T229" s="26">
        <v>0</v>
      </c>
      <c r="U229" s="26">
        <v>26.787600000000001</v>
      </c>
      <c r="V229" s="26">
        <v>0</v>
      </c>
      <c r="W229" s="26">
        <v>0</v>
      </c>
      <c r="X229" s="26">
        <v>0</v>
      </c>
      <c r="Y229" s="26">
        <v>0</v>
      </c>
      <c r="Z229" s="26">
        <v>0</v>
      </c>
      <c r="AA229" s="52">
        <f t="shared" si="15362"/>
        <v>116.57800000000002</v>
      </c>
    </row>
    <row r="230" spans="1:27" x14ac:dyDescent="0.25">
      <c r="A230" s="9" t="s">
        <v>63</v>
      </c>
      <c r="B230" s="26">
        <v>0</v>
      </c>
      <c r="C230" s="26">
        <v>0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26">
        <v>0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52">
        <f t="shared" si="15362"/>
        <v>0</v>
      </c>
    </row>
    <row r="231" spans="1:27" x14ac:dyDescent="0.25">
      <c r="A231" s="9" t="s">
        <v>64</v>
      </c>
      <c r="B231" s="26">
        <v>0</v>
      </c>
      <c r="C231" s="26">
        <v>0</v>
      </c>
      <c r="D231" s="26">
        <v>0</v>
      </c>
      <c r="E231" s="26">
        <v>26.728800000000003</v>
      </c>
      <c r="F231" s="26">
        <v>0</v>
      </c>
      <c r="G231" s="26">
        <v>0</v>
      </c>
      <c r="H231" s="26">
        <v>0</v>
      </c>
      <c r="I231" s="26">
        <v>0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28.14</v>
      </c>
      <c r="Q231" s="26">
        <v>0</v>
      </c>
      <c r="R231" s="26">
        <v>0</v>
      </c>
      <c r="S231" s="26">
        <v>0</v>
      </c>
      <c r="T231" s="26">
        <v>0</v>
      </c>
      <c r="U231" s="26">
        <v>17.819200000000002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52">
        <f t="shared" si="15362"/>
        <v>72.688000000000017</v>
      </c>
    </row>
    <row r="232" spans="1:27" x14ac:dyDescent="0.25">
      <c r="A232" s="9" t="s">
        <v>65</v>
      </c>
      <c r="B232" s="26">
        <v>0</v>
      </c>
      <c r="C232" s="26">
        <v>0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26">
        <v>0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0</v>
      </c>
      <c r="Y232" s="26">
        <v>0</v>
      </c>
      <c r="Z232" s="26">
        <v>0</v>
      </c>
      <c r="AA232" s="52">
        <f t="shared" si="15362"/>
        <v>0</v>
      </c>
    </row>
    <row r="233" spans="1:27" x14ac:dyDescent="0.25">
      <c r="A233" s="9" t="s">
        <v>66</v>
      </c>
      <c r="B233" s="26">
        <v>0</v>
      </c>
      <c r="C233" s="26">
        <v>0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26">
        <v>0</v>
      </c>
      <c r="J233" s="26">
        <v>0</v>
      </c>
      <c r="K233" s="26">
        <v>0</v>
      </c>
      <c r="L233" s="26">
        <v>0</v>
      </c>
      <c r="M233" s="26">
        <v>0</v>
      </c>
      <c r="N233" s="26">
        <v>88.816000000000017</v>
      </c>
      <c r="O233" s="26">
        <v>0</v>
      </c>
      <c r="P233" s="26">
        <v>115.46080000000003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52">
        <f t="shared" si="15362"/>
        <v>204.27680000000004</v>
      </c>
    </row>
    <row r="234" spans="1:27" x14ac:dyDescent="0.25">
      <c r="A234" s="12" t="s">
        <v>67</v>
      </c>
      <c r="B234" s="26">
        <v>0</v>
      </c>
      <c r="C234" s="26">
        <v>0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26">
        <v>0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93.8</v>
      </c>
      <c r="Q234" s="26">
        <v>0</v>
      </c>
      <c r="R234" s="26">
        <v>0</v>
      </c>
      <c r="S234" s="26">
        <v>0</v>
      </c>
      <c r="T234" s="26">
        <v>0</v>
      </c>
      <c r="U234" s="26">
        <v>35.380800000000001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52">
        <f t="shared" si="15362"/>
        <v>129.1808</v>
      </c>
    </row>
    <row r="235" spans="1:27" x14ac:dyDescent="0.25">
      <c r="A235" s="12" t="s">
        <v>68</v>
      </c>
      <c r="B235" s="26">
        <v>0</v>
      </c>
      <c r="C235" s="26">
        <v>0</v>
      </c>
      <c r="D235" s="26">
        <v>0</v>
      </c>
      <c r="E235" s="26">
        <v>56.28</v>
      </c>
      <c r="F235" s="26">
        <v>0</v>
      </c>
      <c r="G235" s="26">
        <v>0</v>
      </c>
      <c r="H235" s="26">
        <v>75.040000000000006</v>
      </c>
      <c r="I235" s="26">
        <v>0</v>
      </c>
      <c r="J235" s="26">
        <v>0</v>
      </c>
      <c r="K235" s="26">
        <v>0</v>
      </c>
      <c r="L235" s="26">
        <v>0</v>
      </c>
      <c r="M235" s="26">
        <v>0</v>
      </c>
      <c r="N235" s="26">
        <v>18.760000000000002</v>
      </c>
      <c r="O235" s="26">
        <v>0</v>
      </c>
      <c r="P235" s="26">
        <v>187.6</v>
      </c>
      <c r="Q235" s="26">
        <v>0</v>
      </c>
      <c r="R235" s="26">
        <v>0</v>
      </c>
      <c r="S235" s="26">
        <v>88.451999999999984</v>
      </c>
      <c r="T235" s="26">
        <v>0</v>
      </c>
      <c r="U235" s="26">
        <v>0</v>
      </c>
      <c r="V235" s="26">
        <v>0</v>
      </c>
      <c r="W235" s="26">
        <v>0</v>
      </c>
      <c r="X235" s="26">
        <v>0</v>
      </c>
      <c r="Y235" s="26">
        <v>0</v>
      </c>
      <c r="Z235" s="26">
        <v>0</v>
      </c>
      <c r="AA235" s="52">
        <f t="shared" si="15362"/>
        <v>426.13199999999995</v>
      </c>
    </row>
    <row r="236" spans="1:27" x14ac:dyDescent="0.25">
      <c r="A236" s="12" t="s">
        <v>168</v>
      </c>
      <c r="B236" s="26">
        <v>0</v>
      </c>
      <c r="C236" s="26">
        <v>9.3800000000000008</v>
      </c>
      <c r="D236" s="26">
        <v>0</v>
      </c>
      <c r="E236" s="26">
        <v>0</v>
      </c>
      <c r="F236" s="26">
        <v>0</v>
      </c>
      <c r="G236" s="26">
        <v>0</v>
      </c>
      <c r="H236" s="26">
        <v>187.6</v>
      </c>
      <c r="I236" s="26">
        <v>0</v>
      </c>
      <c r="J236" s="26">
        <v>0</v>
      </c>
      <c r="K236" s="26">
        <v>0</v>
      </c>
      <c r="L236" s="26">
        <v>0</v>
      </c>
      <c r="M236" s="26">
        <v>0</v>
      </c>
      <c r="N236" s="26">
        <v>18.760000000000002</v>
      </c>
      <c r="O236" s="26">
        <v>0</v>
      </c>
      <c r="P236" s="26">
        <v>225.12</v>
      </c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0</v>
      </c>
      <c r="X236" s="26">
        <v>0</v>
      </c>
      <c r="Y236" s="26">
        <v>0</v>
      </c>
      <c r="Z236" s="26">
        <v>0</v>
      </c>
      <c r="AA236" s="52">
        <f t="shared" si="15362"/>
        <v>440.86</v>
      </c>
    </row>
    <row r="237" spans="1:27" x14ac:dyDescent="0.25">
      <c r="A237" s="12" t="s">
        <v>69</v>
      </c>
      <c r="B237" s="26">
        <v>0</v>
      </c>
      <c r="C237" s="26">
        <v>0</v>
      </c>
      <c r="D237" s="26">
        <v>0</v>
      </c>
      <c r="E237" s="26">
        <v>18.760000000000002</v>
      </c>
      <c r="F237" s="26">
        <v>0</v>
      </c>
      <c r="G237" s="26">
        <v>0</v>
      </c>
      <c r="H237" s="26">
        <v>168.84</v>
      </c>
      <c r="I237" s="26">
        <v>0</v>
      </c>
      <c r="J237" s="26">
        <v>0</v>
      </c>
      <c r="K237" s="26">
        <v>0</v>
      </c>
      <c r="L237" s="26">
        <v>9.3800000000000008</v>
      </c>
      <c r="M237" s="26">
        <v>0</v>
      </c>
      <c r="N237" s="26">
        <v>0</v>
      </c>
      <c r="O237" s="26">
        <v>0</v>
      </c>
      <c r="P237" s="26">
        <v>243.88</v>
      </c>
      <c r="Q237" s="26">
        <v>0</v>
      </c>
      <c r="R237" s="26">
        <v>0</v>
      </c>
      <c r="S237" s="26">
        <v>0</v>
      </c>
      <c r="T237" s="26">
        <v>0</v>
      </c>
      <c r="U237" s="26">
        <v>8.4336000000000002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52">
        <f t="shared" si="15362"/>
        <v>449.29360000000003</v>
      </c>
    </row>
    <row r="238" spans="1:27" x14ac:dyDescent="0.25">
      <c r="A238" s="12" t="s">
        <v>70</v>
      </c>
      <c r="B238" s="26">
        <v>0</v>
      </c>
      <c r="C238" s="26">
        <v>0</v>
      </c>
      <c r="D238" s="26">
        <v>0</v>
      </c>
      <c r="E238" s="26">
        <v>0</v>
      </c>
      <c r="F238" s="26">
        <v>0</v>
      </c>
      <c r="G238" s="26">
        <v>0</v>
      </c>
      <c r="H238" s="26">
        <v>37.520000000000003</v>
      </c>
      <c r="I238" s="26">
        <v>0</v>
      </c>
      <c r="J238" s="26">
        <v>0</v>
      </c>
      <c r="K238" s="26">
        <v>0</v>
      </c>
      <c r="L238" s="26">
        <v>0</v>
      </c>
      <c r="M238" s="26">
        <v>0</v>
      </c>
      <c r="N238" s="26">
        <v>121.94</v>
      </c>
      <c r="O238" s="26">
        <v>0</v>
      </c>
      <c r="P238" s="26">
        <v>168.84</v>
      </c>
      <c r="Q238" s="26">
        <v>0</v>
      </c>
      <c r="R238" s="26">
        <v>0</v>
      </c>
      <c r="S238" s="26">
        <v>46.9</v>
      </c>
      <c r="T238" s="26">
        <v>0</v>
      </c>
      <c r="U238" s="26">
        <v>8.4223999999999997</v>
      </c>
      <c r="V238" s="26">
        <v>0</v>
      </c>
      <c r="W238" s="26">
        <v>0</v>
      </c>
      <c r="X238" s="26">
        <v>0</v>
      </c>
      <c r="Y238" s="26">
        <v>0</v>
      </c>
      <c r="Z238" s="26">
        <v>0</v>
      </c>
      <c r="AA238" s="52">
        <f t="shared" si="15362"/>
        <v>383.62239999999997</v>
      </c>
    </row>
    <row r="239" spans="1:27" x14ac:dyDescent="0.25">
      <c r="A239" s="12" t="s">
        <v>71</v>
      </c>
      <c r="B239" s="26">
        <v>0</v>
      </c>
      <c r="C239" s="26">
        <v>0</v>
      </c>
      <c r="D239" s="26">
        <v>0</v>
      </c>
      <c r="E239" s="26">
        <v>65.66</v>
      </c>
      <c r="F239" s="26">
        <v>0</v>
      </c>
      <c r="G239" s="26">
        <v>0</v>
      </c>
      <c r="H239" s="26">
        <v>819.41</v>
      </c>
      <c r="I239" s="26">
        <v>0</v>
      </c>
      <c r="J239" s="26">
        <v>28.14</v>
      </c>
      <c r="K239" s="26">
        <v>0</v>
      </c>
      <c r="L239" s="26">
        <v>33.5</v>
      </c>
      <c r="M239" s="26">
        <v>0</v>
      </c>
      <c r="N239" s="26">
        <v>0</v>
      </c>
      <c r="O239" s="26">
        <v>0</v>
      </c>
      <c r="P239" s="26">
        <v>566.82000000000005</v>
      </c>
      <c r="Q239" s="26">
        <v>0</v>
      </c>
      <c r="R239" s="26">
        <v>0</v>
      </c>
      <c r="S239" s="26">
        <v>46.9</v>
      </c>
      <c r="T239" s="26">
        <v>0</v>
      </c>
      <c r="U239" s="26">
        <v>0</v>
      </c>
      <c r="V239" s="26">
        <v>0</v>
      </c>
      <c r="W239" s="26">
        <v>356.44</v>
      </c>
      <c r="X239" s="26">
        <v>0</v>
      </c>
      <c r="Y239" s="26">
        <v>0</v>
      </c>
      <c r="Z239" s="26">
        <v>0</v>
      </c>
      <c r="AA239" s="52">
        <f t="shared" si="15362"/>
        <v>1916.8700000000001</v>
      </c>
    </row>
    <row r="240" spans="1:27" x14ac:dyDescent="0.25">
      <c r="A240" s="12" t="s">
        <v>72</v>
      </c>
      <c r="B240" s="26">
        <v>0</v>
      </c>
      <c r="C240" s="26">
        <v>46.9</v>
      </c>
      <c r="D240" s="26">
        <v>0</v>
      </c>
      <c r="E240" s="26">
        <v>18.760000000000002</v>
      </c>
      <c r="F240" s="26">
        <v>0</v>
      </c>
      <c r="G240" s="26">
        <v>0</v>
      </c>
      <c r="H240" s="26">
        <v>318.25</v>
      </c>
      <c r="I240" s="26">
        <v>140.69999999999999</v>
      </c>
      <c r="J240" s="26">
        <v>46.9</v>
      </c>
      <c r="K240" s="26">
        <v>0</v>
      </c>
      <c r="L240" s="26">
        <v>100.5</v>
      </c>
      <c r="M240" s="26">
        <v>0</v>
      </c>
      <c r="N240" s="26">
        <v>540.69000000000005</v>
      </c>
      <c r="O240" s="26">
        <v>0</v>
      </c>
      <c r="P240" s="26">
        <v>400.66</v>
      </c>
      <c r="Q240" s="26">
        <v>0</v>
      </c>
      <c r="R240" s="26">
        <v>0</v>
      </c>
      <c r="S240" s="26">
        <v>75.040000000000006</v>
      </c>
      <c r="T240" s="26">
        <v>0</v>
      </c>
      <c r="U240" s="26">
        <v>0</v>
      </c>
      <c r="V240" s="26">
        <v>0</v>
      </c>
      <c r="W240" s="26">
        <v>281.39999999999998</v>
      </c>
      <c r="X240" s="26">
        <v>0</v>
      </c>
      <c r="Y240" s="26">
        <v>0</v>
      </c>
      <c r="Z240" s="26">
        <v>0</v>
      </c>
      <c r="AA240" s="52">
        <f t="shared" si="15362"/>
        <v>1969.7999999999997</v>
      </c>
    </row>
    <row r="241" spans="1:27" x14ac:dyDescent="0.25">
      <c r="A241" s="12" t="s">
        <v>73</v>
      </c>
      <c r="B241" s="26">
        <v>0</v>
      </c>
      <c r="C241" s="26">
        <v>0</v>
      </c>
      <c r="D241" s="26">
        <v>9.3800000000000008</v>
      </c>
      <c r="E241" s="26">
        <v>28.14</v>
      </c>
      <c r="F241" s="26">
        <v>0</v>
      </c>
      <c r="G241" s="26">
        <v>0</v>
      </c>
      <c r="H241" s="26">
        <v>402</v>
      </c>
      <c r="I241" s="26">
        <v>0</v>
      </c>
      <c r="J241" s="26">
        <v>0</v>
      </c>
      <c r="K241" s="26">
        <v>0</v>
      </c>
      <c r="L241" s="26">
        <v>737</v>
      </c>
      <c r="M241" s="26">
        <v>0</v>
      </c>
      <c r="N241" s="26">
        <v>513.89</v>
      </c>
      <c r="O241" s="26">
        <v>0</v>
      </c>
      <c r="P241" s="26">
        <v>907.85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56.28</v>
      </c>
      <c r="X241" s="26">
        <v>0</v>
      </c>
      <c r="Y241" s="26">
        <v>0</v>
      </c>
      <c r="Z241" s="26">
        <v>0</v>
      </c>
      <c r="AA241" s="52">
        <f t="shared" si="15362"/>
        <v>2654.54</v>
      </c>
    </row>
    <row r="242" spans="1:27" x14ac:dyDescent="0.25">
      <c r="A242" s="9" t="s">
        <v>74</v>
      </c>
      <c r="B242" s="26">
        <v>0</v>
      </c>
      <c r="C242" s="26">
        <v>0</v>
      </c>
      <c r="D242" s="26">
        <v>0</v>
      </c>
      <c r="E242" s="26">
        <v>0</v>
      </c>
      <c r="F242" s="26">
        <v>0</v>
      </c>
      <c r="G242" s="26">
        <v>0</v>
      </c>
      <c r="H242" s="26">
        <v>586.25</v>
      </c>
      <c r="I242" s="26">
        <v>0</v>
      </c>
      <c r="J242" s="26">
        <v>0</v>
      </c>
      <c r="K242" s="26">
        <v>0</v>
      </c>
      <c r="L242" s="26">
        <v>596.29999999999995</v>
      </c>
      <c r="M242" s="26">
        <v>0</v>
      </c>
      <c r="N242" s="26">
        <v>67</v>
      </c>
      <c r="O242" s="26">
        <v>0</v>
      </c>
      <c r="P242" s="26">
        <v>409.37</v>
      </c>
      <c r="Q242" s="26">
        <v>0</v>
      </c>
      <c r="R242" s="26">
        <v>0</v>
      </c>
      <c r="S242" s="26">
        <v>0</v>
      </c>
      <c r="T242" s="26">
        <v>0</v>
      </c>
      <c r="U242" s="26">
        <v>0</v>
      </c>
      <c r="V242" s="26">
        <v>0</v>
      </c>
      <c r="W242" s="26">
        <v>334.33</v>
      </c>
      <c r="X242" s="26">
        <v>0</v>
      </c>
      <c r="Y242" s="26">
        <v>0</v>
      </c>
      <c r="Z242" s="26">
        <v>0</v>
      </c>
      <c r="AA242" s="52">
        <f t="shared" si="15362"/>
        <v>1993.25</v>
      </c>
    </row>
    <row r="243" spans="1:27" x14ac:dyDescent="0.25">
      <c r="A243" s="9" t="s">
        <v>75</v>
      </c>
      <c r="B243" s="26">
        <v>0</v>
      </c>
      <c r="C243" s="26">
        <v>16.75</v>
      </c>
      <c r="D243" s="26">
        <v>0</v>
      </c>
      <c r="E243" s="26">
        <v>168.84</v>
      </c>
      <c r="F243" s="26">
        <v>0</v>
      </c>
      <c r="G243" s="26">
        <v>83.75</v>
      </c>
      <c r="H243" s="26">
        <v>703.5</v>
      </c>
      <c r="I243" s="26">
        <v>0</v>
      </c>
      <c r="J243" s="26">
        <v>83.75</v>
      </c>
      <c r="K243" s="26">
        <v>0</v>
      </c>
      <c r="L243" s="26">
        <v>1667.63</v>
      </c>
      <c r="M243" s="26">
        <v>0</v>
      </c>
      <c r="N243" s="26">
        <v>738.34</v>
      </c>
      <c r="O243" s="26">
        <v>0</v>
      </c>
      <c r="P243" s="26">
        <v>2109.16</v>
      </c>
      <c r="Q243" s="26">
        <v>0</v>
      </c>
      <c r="R243" s="26">
        <v>9.3800000000000008</v>
      </c>
      <c r="S243" s="26">
        <v>75.040000000000006</v>
      </c>
      <c r="T243" s="26">
        <v>0</v>
      </c>
      <c r="U243" s="26">
        <v>0</v>
      </c>
      <c r="V243" s="26">
        <v>0</v>
      </c>
      <c r="W243" s="26">
        <v>292.79000000000002</v>
      </c>
      <c r="X243" s="26">
        <v>0</v>
      </c>
      <c r="Y243" s="26">
        <v>0</v>
      </c>
      <c r="Z243" s="26">
        <v>0</v>
      </c>
      <c r="AA243" s="52">
        <f t="shared" si="15362"/>
        <v>5948.93</v>
      </c>
    </row>
    <row r="244" spans="1:27" x14ac:dyDescent="0.25">
      <c r="A244" s="9" t="s">
        <v>76</v>
      </c>
      <c r="B244" s="26">
        <v>0</v>
      </c>
      <c r="C244" s="26">
        <v>0</v>
      </c>
      <c r="D244" s="26">
        <v>0</v>
      </c>
      <c r="E244" s="26">
        <v>0</v>
      </c>
      <c r="F244" s="26">
        <v>0</v>
      </c>
      <c r="G244" s="26">
        <v>117.25</v>
      </c>
      <c r="H244" s="26">
        <v>167.5</v>
      </c>
      <c r="I244" s="26">
        <v>0</v>
      </c>
      <c r="J244" s="26">
        <v>50.25</v>
      </c>
      <c r="K244" s="26">
        <v>0</v>
      </c>
      <c r="L244" s="26">
        <v>1105.5</v>
      </c>
      <c r="M244" s="26">
        <v>0</v>
      </c>
      <c r="N244" s="26">
        <v>128.63999999999999</v>
      </c>
      <c r="O244" s="26">
        <v>0</v>
      </c>
      <c r="P244" s="26">
        <v>552.75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600.32000000000005</v>
      </c>
      <c r="X244" s="26">
        <v>0</v>
      </c>
      <c r="Y244" s="26">
        <v>0</v>
      </c>
      <c r="Z244" s="26">
        <v>0</v>
      </c>
      <c r="AA244" s="52">
        <f t="shared" si="15362"/>
        <v>2722.21</v>
      </c>
    </row>
    <row r="245" spans="1:27" x14ac:dyDescent="0.25">
      <c r="A245" s="9" t="s">
        <v>77</v>
      </c>
      <c r="B245" s="26">
        <v>0</v>
      </c>
      <c r="C245" s="26">
        <v>83.75</v>
      </c>
      <c r="D245" s="26">
        <v>0</v>
      </c>
      <c r="E245" s="26">
        <v>129.31</v>
      </c>
      <c r="F245" s="26">
        <v>0</v>
      </c>
      <c r="G245" s="26">
        <v>0</v>
      </c>
      <c r="H245" s="26">
        <v>603</v>
      </c>
      <c r="I245" s="26">
        <v>0</v>
      </c>
      <c r="J245" s="26">
        <v>97.15</v>
      </c>
      <c r="K245" s="26">
        <v>0</v>
      </c>
      <c r="L245" s="26">
        <v>2609.65</v>
      </c>
      <c r="M245" s="26">
        <v>0</v>
      </c>
      <c r="N245" s="26">
        <v>5259.5</v>
      </c>
      <c r="O245" s="26">
        <v>134</v>
      </c>
      <c r="P245" s="26">
        <v>659.95</v>
      </c>
      <c r="Q245" s="26">
        <v>0</v>
      </c>
      <c r="R245" s="26">
        <v>9.3800000000000008</v>
      </c>
      <c r="S245" s="26">
        <v>0</v>
      </c>
      <c r="T245" s="26">
        <v>0</v>
      </c>
      <c r="U245" s="26">
        <v>268</v>
      </c>
      <c r="V245" s="26">
        <v>0</v>
      </c>
      <c r="W245" s="26">
        <v>435.5</v>
      </c>
      <c r="X245" s="26">
        <v>0</v>
      </c>
      <c r="Y245" s="26">
        <v>0</v>
      </c>
      <c r="Z245" s="26">
        <v>16.75</v>
      </c>
      <c r="AA245" s="52">
        <f t="shared" si="15362"/>
        <v>10305.94</v>
      </c>
    </row>
    <row r="246" spans="1:27" x14ac:dyDescent="0.25">
      <c r="A246" s="9" t="s">
        <v>78</v>
      </c>
      <c r="B246" s="26">
        <v>0</v>
      </c>
      <c r="C246" s="26">
        <v>251.25</v>
      </c>
      <c r="D246" s="26">
        <v>0</v>
      </c>
      <c r="E246" s="26">
        <v>132.66</v>
      </c>
      <c r="F246" s="26">
        <v>0</v>
      </c>
      <c r="G246" s="26">
        <v>16.75</v>
      </c>
      <c r="H246" s="26">
        <v>1289.75</v>
      </c>
      <c r="I246" s="26">
        <v>0</v>
      </c>
      <c r="J246" s="26">
        <v>110.55</v>
      </c>
      <c r="K246" s="26">
        <v>0</v>
      </c>
      <c r="L246" s="26">
        <v>3577.8</v>
      </c>
      <c r="M246" s="26">
        <v>0</v>
      </c>
      <c r="N246" s="26">
        <v>1742</v>
      </c>
      <c r="O246" s="26">
        <v>16.75</v>
      </c>
      <c r="P246" s="26">
        <v>1407</v>
      </c>
      <c r="Q246" s="26">
        <v>0</v>
      </c>
      <c r="R246" s="26">
        <v>0</v>
      </c>
      <c r="S246" s="26">
        <v>251.25</v>
      </c>
      <c r="T246" s="26">
        <v>0</v>
      </c>
      <c r="U246" s="26">
        <v>74.882000000000005</v>
      </c>
      <c r="V246" s="26">
        <v>0</v>
      </c>
      <c r="W246" s="26">
        <v>1370.15</v>
      </c>
      <c r="X246" s="26">
        <v>0</v>
      </c>
      <c r="Y246" s="26">
        <v>0</v>
      </c>
      <c r="Z246" s="26">
        <v>0</v>
      </c>
      <c r="AA246" s="52">
        <f t="shared" si="15362"/>
        <v>10240.791999999999</v>
      </c>
    </row>
    <row r="247" spans="1:27" x14ac:dyDescent="0.25">
      <c r="A247" s="9" t="s">
        <v>79</v>
      </c>
      <c r="B247" s="26">
        <v>0</v>
      </c>
      <c r="C247" s="26">
        <v>0</v>
      </c>
      <c r="D247" s="26">
        <v>0</v>
      </c>
      <c r="E247" s="26">
        <v>56.28</v>
      </c>
      <c r="F247" s="26">
        <v>0</v>
      </c>
      <c r="G247" s="26">
        <v>0</v>
      </c>
      <c r="H247" s="26">
        <v>1323.25</v>
      </c>
      <c r="I247" s="26">
        <v>234.5</v>
      </c>
      <c r="J247" s="26">
        <v>211.05</v>
      </c>
      <c r="K247" s="26">
        <v>0</v>
      </c>
      <c r="L247" s="26">
        <v>2646.5</v>
      </c>
      <c r="M247" s="26">
        <v>0</v>
      </c>
      <c r="N247" s="26">
        <v>1281.04</v>
      </c>
      <c r="O247" s="26">
        <v>16.75</v>
      </c>
      <c r="P247" s="26">
        <v>1262.95</v>
      </c>
      <c r="Q247" s="26">
        <v>0</v>
      </c>
      <c r="R247" s="26">
        <v>0</v>
      </c>
      <c r="S247" s="26">
        <v>0</v>
      </c>
      <c r="T247" s="26">
        <v>0</v>
      </c>
      <c r="U247" s="26">
        <v>670</v>
      </c>
      <c r="V247" s="26">
        <v>0</v>
      </c>
      <c r="W247" s="26">
        <v>2113.85</v>
      </c>
      <c r="X247" s="26">
        <v>0</v>
      </c>
      <c r="Y247" s="26">
        <v>0</v>
      </c>
      <c r="Z247" s="26">
        <v>33.5</v>
      </c>
      <c r="AA247" s="52">
        <f t="shared" si="15362"/>
        <v>9849.67</v>
      </c>
    </row>
    <row r="248" spans="1:27" x14ac:dyDescent="0.25">
      <c r="A248" s="12" t="s">
        <v>169</v>
      </c>
      <c r="B248" s="26">
        <v>0</v>
      </c>
      <c r="C248" s="26">
        <v>184.25</v>
      </c>
      <c r="D248" s="26">
        <v>0</v>
      </c>
      <c r="E248" s="26">
        <v>117.92</v>
      </c>
      <c r="F248" s="26">
        <v>0</v>
      </c>
      <c r="G248" s="26">
        <v>16.75</v>
      </c>
      <c r="H248" s="26">
        <v>1926.25</v>
      </c>
      <c r="I248" s="26">
        <v>67</v>
      </c>
      <c r="J248" s="26">
        <v>63.65</v>
      </c>
      <c r="K248" s="26">
        <v>0</v>
      </c>
      <c r="L248" s="26">
        <v>3537.6</v>
      </c>
      <c r="M248" s="26">
        <v>0</v>
      </c>
      <c r="N248" s="26">
        <v>913.88</v>
      </c>
      <c r="O248" s="26">
        <v>351.75</v>
      </c>
      <c r="P248" s="26">
        <v>2489.0500000000002</v>
      </c>
      <c r="Q248" s="26">
        <v>0</v>
      </c>
      <c r="R248" s="26">
        <v>0</v>
      </c>
      <c r="S248" s="26">
        <v>234.5</v>
      </c>
      <c r="T248" s="26">
        <v>0</v>
      </c>
      <c r="U248" s="26">
        <v>753.75</v>
      </c>
      <c r="V248" s="26">
        <v>0</v>
      </c>
      <c r="W248" s="26">
        <v>1417.05</v>
      </c>
      <c r="X248" s="26">
        <v>0</v>
      </c>
      <c r="Y248" s="26">
        <v>0</v>
      </c>
      <c r="Z248" s="26">
        <v>50.25</v>
      </c>
      <c r="AA248" s="52">
        <f t="shared" si="15362"/>
        <v>12123.65</v>
      </c>
    </row>
    <row r="249" spans="1:27" x14ac:dyDescent="0.25">
      <c r="A249" s="9" t="s">
        <v>80</v>
      </c>
      <c r="B249" s="26">
        <v>0</v>
      </c>
      <c r="C249" s="26">
        <v>184.25</v>
      </c>
      <c r="D249" s="26">
        <v>147.4</v>
      </c>
      <c r="E249" s="26">
        <v>156.78</v>
      </c>
      <c r="F249" s="26">
        <v>0</v>
      </c>
      <c r="G249" s="26">
        <v>0</v>
      </c>
      <c r="H249" s="26">
        <v>2428.75</v>
      </c>
      <c r="I249" s="26">
        <v>368.5</v>
      </c>
      <c r="J249" s="26">
        <v>80.400000000000006</v>
      </c>
      <c r="K249" s="26">
        <v>0</v>
      </c>
      <c r="L249" s="26">
        <v>6251.1</v>
      </c>
      <c r="M249" s="26">
        <v>0</v>
      </c>
      <c r="N249" s="26">
        <v>5881.26</v>
      </c>
      <c r="O249" s="26">
        <v>201</v>
      </c>
      <c r="P249" s="26">
        <v>3138.95</v>
      </c>
      <c r="Q249" s="26">
        <v>201</v>
      </c>
      <c r="R249" s="26">
        <v>184.25</v>
      </c>
      <c r="S249" s="26">
        <v>83.75</v>
      </c>
      <c r="T249" s="26">
        <v>0</v>
      </c>
      <c r="U249" s="26">
        <v>536</v>
      </c>
      <c r="V249" s="26">
        <v>0</v>
      </c>
      <c r="W249" s="26">
        <v>981.55</v>
      </c>
      <c r="X249" s="26">
        <v>0</v>
      </c>
      <c r="Y249" s="26">
        <v>0</v>
      </c>
      <c r="Z249" s="26">
        <v>0</v>
      </c>
      <c r="AA249" s="52">
        <f t="shared" si="15362"/>
        <v>20824.939999999999</v>
      </c>
    </row>
    <row r="250" spans="1:27" x14ac:dyDescent="0.25">
      <c r="A250" s="9" t="s">
        <v>81</v>
      </c>
      <c r="B250" s="26">
        <v>160.80000000000001</v>
      </c>
      <c r="C250" s="26">
        <v>0</v>
      </c>
      <c r="D250" s="26">
        <v>67</v>
      </c>
      <c r="E250" s="26">
        <v>0</v>
      </c>
      <c r="F250" s="26">
        <v>0</v>
      </c>
      <c r="G250" s="26">
        <v>0</v>
      </c>
      <c r="H250" s="26">
        <v>1072</v>
      </c>
      <c r="I250" s="26">
        <v>33.5</v>
      </c>
      <c r="J250" s="26">
        <v>67</v>
      </c>
      <c r="K250" s="26">
        <v>0</v>
      </c>
      <c r="L250" s="26">
        <v>3715.15</v>
      </c>
      <c r="M250" s="26">
        <v>0</v>
      </c>
      <c r="N250" s="26">
        <v>1332.63</v>
      </c>
      <c r="O250" s="26">
        <v>33.5</v>
      </c>
      <c r="P250" s="26">
        <v>1661.6</v>
      </c>
      <c r="Q250" s="26">
        <v>16.75</v>
      </c>
      <c r="R250" s="26">
        <v>16.75</v>
      </c>
      <c r="S250" s="26">
        <v>184.25</v>
      </c>
      <c r="T250" s="26">
        <v>0</v>
      </c>
      <c r="U250" s="26">
        <v>0</v>
      </c>
      <c r="V250" s="26">
        <v>0</v>
      </c>
      <c r="W250" s="26">
        <v>1162.45</v>
      </c>
      <c r="X250" s="26">
        <v>0</v>
      </c>
      <c r="Y250" s="26">
        <v>0</v>
      </c>
      <c r="Z250" s="26">
        <v>0</v>
      </c>
      <c r="AA250" s="52">
        <f t="shared" si="15362"/>
        <v>9523.380000000001</v>
      </c>
    </row>
    <row r="251" spans="1:27" x14ac:dyDescent="0.25">
      <c r="A251" s="9" t="s">
        <v>82</v>
      </c>
      <c r="B251" s="26">
        <v>167.5</v>
      </c>
      <c r="C251" s="26">
        <v>117.25</v>
      </c>
      <c r="D251" s="26">
        <v>50.25</v>
      </c>
      <c r="E251" s="26">
        <v>83.75</v>
      </c>
      <c r="F251" s="26">
        <v>134</v>
      </c>
      <c r="G251" s="26">
        <v>0</v>
      </c>
      <c r="H251" s="26">
        <v>1691.75</v>
      </c>
      <c r="I251" s="26">
        <v>134</v>
      </c>
      <c r="J251" s="26">
        <v>100.5</v>
      </c>
      <c r="K251" s="26">
        <v>0</v>
      </c>
      <c r="L251" s="26">
        <v>2840.8</v>
      </c>
      <c r="M251" s="26">
        <v>0</v>
      </c>
      <c r="N251" s="26">
        <v>954.75</v>
      </c>
      <c r="O251" s="26">
        <v>117.25</v>
      </c>
      <c r="P251" s="26">
        <v>1792.25</v>
      </c>
      <c r="Q251" s="26">
        <v>33.5</v>
      </c>
      <c r="R251" s="26">
        <v>0</v>
      </c>
      <c r="S251" s="26">
        <v>16.75</v>
      </c>
      <c r="T251" s="26">
        <v>0</v>
      </c>
      <c r="U251" s="26">
        <v>603</v>
      </c>
      <c r="V251" s="26">
        <v>0</v>
      </c>
      <c r="W251" s="26">
        <v>1055.25</v>
      </c>
      <c r="X251" s="26">
        <v>0</v>
      </c>
      <c r="Y251" s="26">
        <v>0</v>
      </c>
      <c r="Z251" s="26">
        <v>0</v>
      </c>
      <c r="AA251" s="52">
        <f t="shared" si="15362"/>
        <v>9892.5499999999993</v>
      </c>
    </row>
    <row r="252" spans="1:27" x14ac:dyDescent="0.25">
      <c r="A252" s="12" t="s">
        <v>83</v>
      </c>
      <c r="B252" s="26">
        <v>16.75</v>
      </c>
      <c r="C252" s="26">
        <v>0</v>
      </c>
      <c r="D252" s="26">
        <v>16.75</v>
      </c>
      <c r="E252" s="26">
        <v>33.5</v>
      </c>
      <c r="F252" s="26">
        <v>0</v>
      </c>
      <c r="G252" s="26">
        <v>0</v>
      </c>
      <c r="H252" s="26">
        <v>4606.25</v>
      </c>
      <c r="I252" s="26">
        <v>284.75</v>
      </c>
      <c r="J252" s="26">
        <v>80.400000000000006</v>
      </c>
      <c r="K252" s="26">
        <v>0</v>
      </c>
      <c r="L252" s="26">
        <v>5788.8</v>
      </c>
      <c r="M252" s="26">
        <v>0</v>
      </c>
      <c r="N252" s="26">
        <v>8190.75</v>
      </c>
      <c r="O252" s="26">
        <v>117.25</v>
      </c>
      <c r="P252" s="26">
        <v>974.85</v>
      </c>
      <c r="Q252" s="26">
        <v>16.75</v>
      </c>
      <c r="R252" s="26">
        <v>0</v>
      </c>
      <c r="S252" s="26">
        <v>0</v>
      </c>
      <c r="T252" s="26">
        <v>0</v>
      </c>
      <c r="U252" s="26">
        <v>1993.25</v>
      </c>
      <c r="V252" s="26">
        <v>0</v>
      </c>
      <c r="W252" s="26">
        <v>1001.65</v>
      </c>
      <c r="X252" s="26">
        <v>0</v>
      </c>
      <c r="Y252" s="26">
        <v>0</v>
      </c>
      <c r="Z252" s="26">
        <v>0</v>
      </c>
      <c r="AA252" s="52">
        <f t="shared" si="15362"/>
        <v>23121.7</v>
      </c>
    </row>
    <row r="253" spans="1:27" x14ac:dyDescent="0.25">
      <c r="A253" s="9" t="s">
        <v>84</v>
      </c>
      <c r="B253" s="26">
        <v>113.9</v>
      </c>
      <c r="C253" s="26">
        <v>134</v>
      </c>
      <c r="D253" s="26">
        <v>100.5</v>
      </c>
      <c r="E253" s="26">
        <v>215.07</v>
      </c>
      <c r="F253" s="26">
        <v>83.75</v>
      </c>
      <c r="G253" s="26">
        <v>0</v>
      </c>
      <c r="H253" s="26">
        <v>2763.75</v>
      </c>
      <c r="I253" s="26">
        <v>16.75</v>
      </c>
      <c r="J253" s="26">
        <v>244.55</v>
      </c>
      <c r="K253" s="26">
        <v>0</v>
      </c>
      <c r="L253" s="26">
        <v>10194.049999999999</v>
      </c>
      <c r="M253" s="26">
        <v>16.75</v>
      </c>
      <c r="N253" s="26">
        <v>9594.4</v>
      </c>
      <c r="O253" s="26">
        <v>676.7</v>
      </c>
      <c r="P253" s="26">
        <v>4572.75</v>
      </c>
      <c r="Q253" s="26">
        <v>167.5</v>
      </c>
      <c r="R253" s="26">
        <v>150.75</v>
      </c>
      <c r="S253" s="26">
        <v>16.75</v>
      </c>
      <c r="T253" s="26">
        <v>0</v>
      </c>
      <c r="U253" s="26">
        <v>2981.5</v>
      </c>
      <c r="V253" s="26">
        <v>0</v>
      </c>
      <c r="W253" s="26">
        <v>4157.3500000000004</v>
      </c>
      <c r="X253" s="26">
        <v>0</v>
      </c>
      <c r="Y253" s="26">
        <v>50.25</v>
      </c>
      <c r="Z253" s="26">
        <v>33.5</v>
      </c>
      <c r="AA253" s="52">
        <f t="shared" si="15362"/>
        <v>36284.520000000004</v>
      </c>
    </row>
    <row r="254" spans="1:27" x14ac:dyDescent="0.25">
      <c r="A254" s="9" t="s">
        <v>85</v>
      </c>
      <c r="B254" s="26">
        <v>335</v>
      </c>
      <c r="C254" s="26">
        <v>100.5</v>
      </c>
      <c r="D254" s="26">
        <v>227.8</v>
      </c>
      <c r="E254" s="26">
        <v>348.4</v>
      </c>
      <c r="F254" s="26">
        <v>16.75</v>
      </c>
      <c r="G254" s="26">
        <v>0</v>
      </c>
      <c r="H254" s="26">
        <v>2244.5</v>
      </c>
      <c r="I254" s="26">
        <v>16.75</v>
      </c>
      <c r="J254" s="26">
        <v>0</v>
      </c>
      <c r="K254" s="26">
        <v>0</v>
      </c>
      <c r="L254" s="26">
        <v>5483.95</v>
      </c>
      <c r="M254" s="26">
        <v>16.75</v>
      </c>
      <c r="N254" s="26">
        <v>4271.25</v>
      </c>
      <c r="O254" s="26">
        <v>753.75</v>
      </c>
      <c r="P254" s="26">
        <v>3175.8</v>
      </c>
      <c r="Q254" s="26">
        <v>117.25</v>
      </c>
      <c r="R254" s="26">
        <v>9.3800000000000008</v>
      </c>
      <c r="S254" s="26">
        <v>432.15</v>
      </c>
      <c r="T254" s="26">
        <v>0</v>
      </c>
      <c r="U254" s="26">
        <v>1356.75</v>
      </c>
      <c r="V254" s="26">
        <v>0</v>
      </c>
      <c r="W254" s="26">
        <v>2412</v>
      </c>
      <c r="X254" s="26">
        <v>16.75</v>
      </c>
      <c r="Y254" s="26">
        <v>0</v>
      </c>
      <c r="Z254" s="26">
        <v>67</v>
      </c>
      <c r="AA254" s="52">
        <f t="shared" si="15362"/>
        <v>21402.480000000003</v>
      </c>
    </row>
    <row r="255" spans="1:27" x14ac:dyDescent="0.25">
      <c r="A255" s="9" t="s">
        <v>86</v>
      </c>
      <c r="B255" s="26">
        <v>519.25</v>
      </c>
      <c r="C255" s="26">
        <v>1423.75</v>
      </c>
      <c r="D255" s="26">
        <v>160.80000000000001</v>
      </c>
      <c r="E255" s="26">
        <v>213.06</v>
      </c>
      <c r="F255" s="26">
        <v>67</v>
      </c>
      <c r="G255" s="26">
        <v>0</v>
      </c>
      <c r="H255" s="26">
        <v>938</v>
      </c>
      <c r="I255" s="26">
        <v>234.5</v>
      </c>
      <c r="J255" s="26">
        <v>97.15</v>
      </c>
      <c r="K255" s="26">
        <v>0</v>
      </c>
      <c r="L255" s="26">
        <v>7768.65</v>
      </c>
      <c r="M255" s="26">
        <v>16.75</v>
      </c>
      <c r="N255" s="26">
        <v>4137.25</v>
      </c>
      <c r="O255" s="26">
        <v>532.65</v>
      </c>
      <c r="P255" s="26">
        <v>4003.25</v>
      </c>
      <c r="Q255" s="26">
        <v>70.349999999999994</v>
      </c>
      <c r="R255" s="26">
        <v>16.75</v>
      </c>
      <c r="S255" s="26">
        <v>167.5</v>
      </c>
      <c r="T255" s="26">
        <v>0</v>
      </c>
      <c r="U255" s="26">
        <v>3299.75</v>
      </c>
      <c r="V255" s="26">
        <v>0</v>
      </c>
      <c r="W255" s="26">
        <v>4063.55</v>
      </c>
      <c r="X255" s="26">
        <v>16.75</v>
      </c>
      <c r="Y255" s="26">
        <v>0</v>
      </c>
      <c r="Z255" s="26">
        <v>67</v>
      </c>
      <c r="AA255" s="52">
        <f t="shared" si="15362"/>
        <v>27813.709999999995</v>
      </c>
    </row>
    <row r="256" spans="1:27" x14ac:dyDescent="0.25">
      <c r="A256" s="9" t="s">
        <v>87</v>
      </c>
      <c r="B256" s="26">
        <v>80.400000000000006</v>
      </c>
      <c r="C256" s="26">
        <v>318.25</v>
      </c>
      <c r="D256" s="26">
        <v>264.64999999999998</v>
      </c>
      <c r="E256" s="26">
        <v>16.75</v>
      </c>
      <c r="F256" s="26">
        <v>117.25</v>
      </c>
      <c r="G256" s="26">
        <v>0</v>
      </c>
      <c r="H256" s="26">
        <v>703.5</v>
      </c>
      <c r="I256" s="26">
        <v>134</v>
      </c>
      <c r="J256" s="26">
        <v>16.75</v>
      </c>
      <c r="K256" s="26">
        <v>0</v>
      </c>
      <c r="L256" s="26">
        <v>10984.65</v>
      </c>
      <c r="M256" s="26">
        <v>13.4</v>
      </c>
      <c r="N256" s="26">
        <v>5410.25</v>
      </c>
      <c r="O256" s="26">
        <v>978.2</v>
      </c>
      <c r="P256" s="26">
        <v>4053.5</v>
      </c>
      <c r="Q256" s="26">
        <v>1031.8</v>
      </c>
      <c r="R256" s="26">
        <v>9.3800000000000008</v>
      </c>
      <c r="S256" s="26">
        <v>150.75</v>
      </c>
      <c r="T256" s="26">
        <v>0</v>
      </c>
      <c r="U256" s="26">
        <v>2512.5</v>
      </c>
      <c r="V256" s="26">
        <v>0</v>
      </c>
      <c r="W256" s="26">
        <v>3350</v>
      </c>
      <c r="X256" s="26">
        <v>50.25</v>
      </c>
      <c r="Y256" s="26">
        <v>0</v>
      </c>
      <c r="Z256" s="26">
        <v>0</v>
      </c>
      <c r="AA256" s="52">
        <f t="shared" si="15362"/>
        <v>30196.23</v>
      </c>
    </row>
    <row r="257" spans="1:27" x14ac:dyDescent="0.25">
      <c r="A257" s="9" t="s">
        <v>88</v>
      </c>
      <c r="B257" s="26">
        <v>117.25</v>
      </c>
      <c r="C257" s="26">
        <v>83.75</v>
      </c>
      <c r="D257" s="26">
        <v>0</v>
      </c>
      <c r="E257" s="26">
        <v>50.25</v>
      </c>
      <c r="F257" s="26">
        <v>0</v>
      </c>
      <c r="G257" s="26">
        <v>184.25</v>
      </c>
      <c r="H257" s="26">
        <v>284.75</v>
      </c>
      <c r="I257" s="26">
        <v>0</v>
      </c>
      <c r="J257" s="26">
        <v>83.75</v>
      </c>
      <c r="K257" s="26">
        <v>0</v>
      </c>
      <c r="L257" s="26">
        <v>6907.7</v>
      </c>
      <c r="M257" s="26">
        <v>0</v>
      </c>
      <c r="N257" s="26">
        <v>9195.75</v>
      </c>
      <c r="O257" s="26">
        <v>435.5</v>
      </c>
      <c r="P257" s="26">
        <v>994.95</v>
      </c>
      <c r="Q257" s="26">
        <v>0</v>
      </c>
      <c r="R257" s="26">
        <v>0</v>
      </c>
      <c r="S257" s="26">
        <v>0</v>
      </c>
      <c r="T257" s="26">
        <v>0</v>
      </c>
      <c r="U257" s="26">
        <v>954.75</v>
      </c>
      <c r="V257" s="26">
        <v>0</v>
      </c>
      <c r="W257" s="26">
        <v>1859.25</v>
      </c>
      <c r="X257" s="26">
        <v>16.75</v>
      </c>
      <c r="Y257" s="26">
        <v>0</v>
      </c>
      <c r="Z257" s="26">
        <v>0</v>
      </c>
      <c r="AA257" s="52">
        <f t="shared" si="15362"/>
        <v>21168.65</v>
      </c>
    </row>
    <row r="258" spans="1:27" x14ac:dyDescent="0.25">
      <c r="A258" s="9" t="s">
        <v>89</v>
      </c>
      <c r="B258" s="26">
        <v>13.4</v>
      </c>
      <c r="C258" s="26">
        <v>921.25</v>
      </c>
      <c r="D258" s="26">
        <v>596.29999999999995</v>
      </c>
      <c r="E258" s="26">
        <v>661.29</v>
      </c>
      <c r="F258" s="26">
        <v>385.25</v>
      </c>
      <c r="G258" s="26">
        <v>485.75</v>
      </c>
      <c r="H258" s="26">
        <v>1122.25</v>
      </c>
      <c r="I258" s="26">
        <v>67</v>
      </c>
      <c r="J258" s="26">
        <v>395.3</v>
      </c>
      <c r="K258" s="26">
        <v>0</v>
      </c>
      <c r="L258" s="26">
        <v>18321.150000000001</v>
      </c>
      <c r="M258" s="26">
        <v>150.75</v>
      </c>
      <c r="N258" s="26">
        <v>13751.75</v>
      </c>
      <c r="O258" s="26">
        <v>2535.9499999999998</v>
      </c>
      <c r="P258" s="26">
        <v>4807.25</v>
      </c>
      <c r="Q258" s="26">
        <v>740.35</v>
      </c>
      <c r="R258" s="26">
        <v>0</v>
      </c>
      <c r="S258" s="26">
        <v>348.4</v>
      </c>
      <c r="T258" s="26">
        <v>0</v>
      </c>
      <c r="U258" s="26">
        <v>5393.5</v>
      </c>
      <c r="V258" s="26">
        <v>0</v>
      </c>
      <c r="W258" s="26">
        <v>6629.65</v>
      </c>
      <c r="X258" s="26">
        <v>117.25</v>
      </c>
      <c r="Y258" s="26">
        <v>351.75</v>
      </c>
      <c r="Z258" s="26">
        <v>117.25</v>
      </c>
      <c r="AA258" s="52">
        <f t="shared" si="15362"/>
        <v>57912.79</v>
      </c>
    </row>
    <row r="259" spans="1:27" x14ac:dyDescent="0.25">
      <c r="A259" s="9" t="s">
        <v>90</v>
      </c>
      <c r="B259" s="26">
        <v>0</v>
      </c>
      <c r="C259" s="26">
        <v>83.75</v>
      </c>
      <c r="D259" s="26">
        <v>50.25</v>
      </c>
      <c r="E259" s="26">
        <v>0</v>
      </c>
      <c r="F259" s="26">
        <v>150.75</v>
      </c>
      <c r="G259" s="26">
        <v>0</v>
      </c>
      <c r="H259" s="26">
        <v>0</v>
      </c>
      <c r="I259" s="26">
        <v>33.5</v>
      </c>
      <c r="J259" s="26">
        <v>40.200000000000003</v>
      </c>
      <c r="K259" s="26">
        <v>0</v>
      </c>
      <c r="L259" s="26">
        <v>381.9</v>
      </c>
      <c r="M259" s="26">
        <v>0</v>
      </c>
      <c r="N259" s="26">
        <v>1155.75</v>
      </c>
      <c r="O259" s="26">
        <v>63.65</v>
      </c>
      <c r="P259" s="26">
        <v>827.45</v>
      </c>
      <c r="Q259" s="26">
        <v>0</v>
      </c>
      <c r="R259" s="26">
        <v>0</v>
      </c>
      <c r="S259" s="26">
        <v>0</v>
      </c>
      <c r="T259" s="26">
        <v>0</v>
      </c>
      <c r="U259" s="26">
        <v>418.75</v>
      </c>
      <c r="V259" s="26">
        <v>0</v>
      </c>
      <c r="W259" s="26">
        <v>257.95</v>
      </c>
      <c r="X259" s="26">
        <v>0</v>
      </c>
      <c r="Y259" s="26">
        <v>0</v>
      </c>
      <c r="Z259" s="26">
        <v>0</v>
      </c>
      <c r="AA259" s="52">
        <f t="shared" si="15362"/>
        <v>3463.8999999999996</v>
      </c>
    </row>
    <row r="260" spans="1:27" s="28" customFormat="1" ht="15" customHeight="1" x14ac:dyDescent="0.25">
      <c r="A260" s="12" t="s">
        <v>170</v>
      </c>
      <c r="B260" s="26">
        <v>0</v>
      </c>
      <c r="C260" s="26">
        <v>0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26">
        <v>0</v>
      </c>
      <c r="J260" s="26">
        <v>0</v>
      </c>
      <c r="K260" s="26">
        <v>0</v>
      </c>
      <c r="L260" s="26">
        <v>1815.7</v>
      </c>
      <c r="M260" s="26">
        <v>0</v>
      </c>
      <c r="N260" s="26">
        <v>0</v>
      </c>
      <c r="O260" s="26">
        <v>0</v>
      </c>
      <c r="P260" s="26">
        <v>33.5</v>
      </c>
      <c r="Q260" s="26">
        <v>0</v>
      </c>
      <c r="R260" s="26">
        <v>0</v>
      </c>
      <c r="S260" s="26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52">
        <f t="shared" si="15362"/>
        <v>1849.2</v>
      </c>
    </row>
    <row r="261" spans="1:27" x14ac:dyDescent="0.25">
      <c r="A261" s="9" t="s">
        <v>91</v>
      </c>
      <c r="B261" s="26">
        <v>0</v>
      </c>
      <c r="C261" s="26">
        <v>33.5</v>
      </c>
      <c r="D261" s="26">
        <v>16.75</v>
      </c>
      <c r="E261" s="26">
        <v>0</v>
      </c>
      <c r="F261" s="26">
        <v>67</v>
      </c>
      <c r="G261" s="26">
        <v>83.75</v>
      </c>
      <c r="H261" s="26">
        <v>16.75</v>
      </c>
      <c r="I261" s="26">
        <v>0</v>
      </c>
      <c r="J261" s="26">
        <v>0</v>
      </c>
      <c r="K261" s="26">
        <v>0</v>
      </c>
      <c r="L261" s="26">
        <v>9510.65</v>
      </c>
      <c r="M261" s="26">
        <v>50.25</v>
      </c>
      <c r="N261" s="26">
        <v>2244.5</v>
      </c>
      <c r="O261" s="26">
        <v>268</v>
      </c>
      <c r="P261" s="26">
        <v>1597.95</v>
      </c>
      <c r="Q261" s="26">
        <v>16.75</v>
      </c>
      <c r="R261" s="26">
        <v>0</v>
      </c>
      <c r="S261" s="26">
        <v>33.5</v>
      </c>
      <c r="T261" s="26">
        <v>0</v>
      </c>
      <c r="U261" s="26">
        <v>33.5</v>
      </c>
      <c r="V261" s="26">
        <v>0</v>
      </c>
      <c r="W261" s="26">
        <v>2499.1</v>
      </c>
      <c r="X261" s="26">
        <v>0</v>
      </c>
      <c r="Y261" s="26">
        <v>0</v>
      </c>
      <c r="Z261" s="26">
        <v>0</v>
      </c>
      <c r="AA261" s="52">
        <f t="shared" si="15362"/>
        <v>16471.95</v>
      </c>
    </row>
    <row r="262" spans="1:27" x14ac:dyDescent="0.25">
      <c r="A262" s="9" t="s">
        <v>92</v>
      </c>
      <c r="B262" s="26">
        <v>469</v>
      </c>
      <c r="C262" s="26">
        <v>1021.75</v>
      </c>
      <c r="D262" s="26">
        <v>221.1</v>
      </c>
      <c r="E262" s="26">
        <v>1155.75</v>
      </c>
      <c r="F262" s="26">
        <v>636.5</v>
      </c>
      <c r="G262" s="26">
        <v>452.25</v>
      </c>
      <c r="H262" s="26">
        <v>1289.75</v>
      </c>
      <c r="I262" s="26">
        <v>335</v>
      </c>
      <c r="J262" s="26">
        <v>321.60000000000002</v>
      </c>
      <c r="K262" s="26">
        <v>0</v>
      </c>
      <c r="L262" s="26">
        <v>5335.4</v>
      </c>
      <c r="M262" s="26">
        <v>63.65</v>
      </c>
      <c r="N262" s="26">
        <v>13266</v>
      </c>
      <c r="O262" s="26">
        <v>5122.1499999999996</v>
      </c>
      <c r="P262" s="26">
        <v>6817.25</v>
      </c>
      <c r="Q262" s="26">
        <v>2455.5500000000002</v>
      </c>
      <c r="R262" s="26">
        <v>184.25</v>
      </c>
      <c r="S262" s="26">
        <v>33.5</v>
      </c>
      <c r="T262" s="26">
        <v>0</v>
      </c>
      <c r="U262" s="26">
        <v>3165.75</v>
      </c>
      <c r="V262" s="26">
        <v>100.5</v>
      </c>
      <c r="W262" s="26">
        <v>9112</v>
      </c>
      <c r="X262" s="26">
        <v>184.25</v>
      </c>
      <c r="Y262" s="26">
        <v>0</v>
      </c>
      <c r="Z262" s="26">
        <v>16.75</v>
      </c>
      <c r="AA262" s="52">
        <f t="shared" si="15362"/>
        <v>51759.700000000004</v>
      </c>
    </row>
    <row r="263" spans="1:27" x14ac:dyDescent="0.25">
      <c r="A263" s="9" t="s">
        <v>93</v>
      </c>
      <c r="B263" s="26">
        <v>971.5</v>
      </c>
      <c r="C263" s="26">
        <v>3065.25</v>
      </c>
      <c r="D263" s="26">
        <v>318.25</v>
      </c>
      <c r="E263" s="26">
        <v>412.05</v>
      </c>
      <c r="F263" s="26">
        <v>904.5</v>
      </c>
      <c r="G263" s="26">
        <v>686.75</v>
      </c>
      <c r="H263" s="26">
        <v>2730.25</v>
      </c>
      <c r="I263" s="26">
        <v>284.75</v>
      </c>
      <c r="J263" s="26">
        <v>412.05</v>
      </c>
      <c r="K263" s="26">
        <v>0</v>
      </c>
      <c r="L263" s="26">
        <v>19057.73</v>
      </c>
      <c r="M263" s="26">
        <v>770.5</v>
      </c>
      <c r="N263" s="26">
        <v>20250.75</v>
      </c>
      <c r="O263" s="26">
        <v>4435.3999999999996</v>
      </c>
      <c r="P263" s="26">
        <v>9503.9500000000007</v>
      </c>
      <c r="Q263" s="26">
        <v>854.25</v>
      </c>
      <c r="R263" s="26">
        <v>167.5</v>
      </c>
      <c r="S263" s="26">
        <v>261.3</v>
      </c>
      <c r="T263" s="26">
        <v>0</v>
      </c>
      <c r="U263" s="26">
        <v>12344.75</v>
      </c>
      <c r="V263" s="26">
        <v>0</v>
      </c>
      <c r="W263" s="26">
        <v>7450.4</v>
      </c>
      <c r="X263" s="26">
        <v>150.75</v>
      </c>
      <c r="Y263" s="26">
        <v>100.5</v>
      </c>
      <c r="Z263" s="26">
        <v>0</v>
      </c>
      <c r="AA263" s="52">
        <f t="shared" si="15362"/>
        <v>85133.13</v>
      </c>
    </row>
    <row r="264" spans="1:27" x14ac:dyDescent="0.25">
      <c r="A264" s="9" t="s">
        <v>94</v>
      </c>
      <c r="B264" s="26">
        <v>50.25</v>
      </c>
      <c r="C264" s="26">
        <v>0</v>
      </c>
      <c r="D264" s="26">
        <v>0</v>
      </c>
      <c r="E264" s="26">
        <v>43.55</v>
      </c>
      <c r="F264" s="26">
        <v>0</v>
      </c>
      <c r="G264" s="26">
        <v>0</v>
      </c>
      <c r="H264" s="26">
        <v>117.25</v>
      </c>
      <c r="I264" s="26">
        <v>0</v>
      </c>
      <c r="J264" s="26">
        <v>150.75</v>
      </c>
      <c r="K264" s="26">
        <v>0</v>
      </c>
      <c r="L264" s="26">
        <v>3417</v>
      </c>
      <c r="M264" s="26">
        <v>67</v>
      </c>
      <c r="N264" s="26">
        <v>1892.75</v>
      </c>
      <c r="O264" s="26">
        <v>117.25</v>
      </c>
      <c r="P264" s="26">
        <v>301.5</v>
      </c>
      <c r="Q264" s="26">
        <v>144.05000000000001</v>
      </c>
      <c r="R264" s="26">
        <v>13.4</v>
      </c>
      <c r="S264" s="26">
        <v>284.75</v>
      </c>
      <c r="T264" s="26">
        <v>0</v>
      </c>
      <c r="U264" s="26">
        <v>1574.5</v>
      </c>
      <c r="V264" s="26">
        <v>0</v>
      </c>
      <c r="W264" s="26">
        <v>666.65</v>
      </c>
      <c r="X264" s="26">
        <v>0</v>
      </c>
      <c r="Y264" s="26">
        <v>0</v>
      </c>
      <c r="Z264" s="26">
        <v>0</v>
      </c>
      <c r="AA264" s="52">
        <f t="shared" si="15362"/>
        <v>8840.65</v>
      </c>
    </row>
    <row r="265" spans="1:27" x14ac:dyDescent="0.25">
      <c r="A265" s="9" t="s">
        <v>95</v>
      </c>
      <c r="B265" s="26">
        <v>234.5</v>
      </c>
      <c r="C265" s="26">
        <v>569.5</v>
      </c>
      <c r="D265" s="26">
        <v>201</v>
      </c>
      <c r="E265" s="26">
        <v>160.80000000000001</v>
      </c>
      <c r="F265" s="26">
        <v>83.75</v>
      </c>
      <c r="G265" s="26">
        <v>770.5</v>
      </c>
      <c r="H265" s="26">
        <v>3031.75</v>
      </c>
      <c r="I265" s="26">
        <v>0</v>
      </c>
      <c r="J265" s="26">
        <v>301.5</v>
      </c>
      <c r="K265" s="26">
        <v>0</v>
      </c>
      <c r="L265" s="26">
        <v>8590.9750000000004</v>
      </c>
      <c r="M265" s="26">
        <v>63.65</v>
      </c>
      <c r="N265" s="26">
        <v>5075.25</v>
      </c>
      <c r="O265" s="26">
        <v>1457.25</v>
      </c>
      <c r="P265" s="26">
        <v>2653.2</v>
      </c>
      <c r="Q265" s="26">
        <v>50.25</v>
      </c>
      <c r="R265" s="26">
        <v>0</v>
      </c>
      <c r="S265" s="26">
        <v>110.55</v>
      </c>
      <c r="T265" s="26">
        <v>0</v>
      </c>
      <c r="U265" s="26">
        <v>2613</v>
      </c>
      <c r="V265" s="26">
        <v>0</v>
      </c>
      <c r="W265" s="26">
        <v>5363.35</v>
      </c>
      <c r="X265" s="26">
        <v>0</v>
      </c>
      <c r="Y265" s="26">
        <v>16.75</v>
      </c>
      <c r="Z265" s="26">
        <v>16.75</v>
      </c>
      <c r="AA265" s="52">
        <f t="shared" si="15362"/>
        <v>31364.275000000001</v>
      </c>
    </row>
    <row r="266" spans="1:27" x14ac:dyDescent="0.25">
      <c r="A266" s="9" t="s">
        <v>96</v>
      </c>
      <c r="B266" s="26">
        <v>150.75</v>
      </c>
      <c r="C266" s="26">
        <v>518.99</v>
      </c>
      <c r="D266" s="26">
        <v>30.15</v>
      </c>
      <c r="E266" s="26">
        <v>0</v>
      </c>
      <c r="F266" s="26">
        <v>0</v>
      </c>
      <c r="G266" s="26">
        <v>16.75</v>
      </c>
      <c r="H266" s="26">
        <v>117.25</v>
      </c>
      <c r="I266" s="26">
        <v>0</v>
      </c>
      <c r="J266" s="26">
        <v>0</v>
      </c>
      <c r="K266" s="26">
        <v>0</v>
      </c>
      <c r="L266" s="26">
        <v>6630.83</v>
      </c>
      <c r="M266" s="26">
        <v>33.5</v>
      </c>
      <c r="N266" s="26">
        <v>921.18499999999995</v>
      </c>
      <c r="O266" s="26">
        <v>331.65</v>
      </c>
      <c r="P266" s="26">
        <v>913.91499999999996</v>
      </c>
      <c r="Q266" s="26">
        <v>30.15</v>
      </c>
      <c r="R266" s="26">
        <v>0</v>
      </c>
      <c r="S266" s="26">
        <v>0</v>
      </c>
      <c r="T266" s="26">
        <v>0</v>
      </c>
      <c r="U266" s="26">
        <v>1038.5</v>
      </c>
      <c r="V266" s="26">
        <v>0</v>
      </c>
      <c r="W266" s="26">
        <v>1520.835</v>
      </c>
      <c r="X266" s="26">
        <v>284.75</v>
      </c>
      <c r="Y266" s="26">
        <v>0</v>
      </c>
      <c r="Z266" s="26">
        <v>0</v>
      </c>
      <c r="AA266" s="52">
        <f t="shared" si="15362"/>
        <v>12539.205000000002</v>
      </c>
    </row>
    <row r="267" spans="1:27" x14ac:dyDescent="0.25">
      <c r="A267" s="9" t="s">
        <v>97</v>
      </c>
      <c r="B267" s="26">
        <v>16.75</v>
      </c>
      <c r="C267" s="26">
        <v>0</v>
      </c>
      <c r="D267" s="26">
        <v>0</v>
      </c>
      <c r="E267" s="26">
        <v>16.75</v>
      </c>
      <c r="F267" s="26">
        <v>0</v>
      </c>
      <c r="G267" s="26">
        <v>16.75</v>
      </c>
      <c r="H267" s="26">
        <v>686.75</v>
      </c>
      <c r="I267" s="26">
        <v>0</v>
      </c>
      <c r="J267" s="26">
        <v>83.75</v>
      </c>
      <c r="K267" s="26">
        <v>0</v>
      </c>
      <c r="L267" s="26">
        <v>7506.92</v>
      </c>
      <c r="M267" s="26">
        <v>13.4</v>
      </c>
      <c r="N267" s="26">
        <v>2931.25</v>
      </c>
      <c r="O267" s="26">
        <v>234.5</v>
      </c>
      <c r="P267" s="26">
        <v>3110.3</v>
      </c>
      <c r="Q267" s="26">
        <v>469</v>
      </c>
      <c r="R267" s="26">
        <v>0</v>
      </c>
      <c r="S267" s="26">
        <v>0</v>
      </c>
      <c r="T267" s="26">
        <v>0</v>
      </c>
      <c r="U267" s="26">
        <v>552.75</v>
      </c>
      <c r="V267" s="26">
        <v>0</v>
      </c>
      <c r="W267" s="26">
        <v>820.75</v>
      </c>
      <c r="X267" s="26">
        <v>0</v>
      </c>
      <c r="Y267" s="26">
        <v>0</v>
      </c>
      <c r="Z267" s="26">
        <v>0</v>
      </c>
      <c r="AA267" s="52">
        <f t="shared" si="15362"/>
        <v>16459.62</v>
      </c>
    </row>
    <row r="268" spans="1:27" x14ac:dyDescent="0.25">
      <c r="A268" s="9" t="s">
        <v>98</v>
      </c>
      <c r="B268" s="26">
        <v>67</v>
      </c>
      <c r="C268" s="26">
        <v>0</v>
      </c>
      <c r="D268" s="26">
        <v>184.25</v>
      </c>
      <c r="E268" s="26">
        <v>0</v>
      </c>
      <c r="F268" s="26">
        <v>117.25</v>
      </c>
      <c r="G268" s="26">
        <v>201</v>
      </c>
      <c r="H268" s="26">
        <v>33.5</v>
      </c>
      <c r="I268" s="26">
        <v>167.5</v>
      </c>
      <c r="J268" s="26">
        <v>0</v>
      </c>
      <c r="K268" s="26">
        <v>0</v>
      </c>
      <c r="L268" s="26">
        <v>7706.0450000000001</v>
      </c>
      <c r="M268" s="26">
        <v>100.5</v>
      </c>
      <c r="N268" s="26">
        <v>2881</v>
      </c>
      <c r="O268" s="26">
        <v>251.25</v>
      </c>
      <c r="P268" s="26">
        <v>1139.68</v>
      </c>
      <c r="Q268" s="26">
        <v>0</v>
      </c>
      <c r="R268" s="26">
        <v>0</v>
      </c>
      <c r="S268" s="26">
        <v>13.4</v>
      </c>
      <c r="T268" s="26">
        <v>0</v>
      </c>
      <c r="U268" s="26">
        <v>1758.75</v>
      </c>
      <c r="V268" s="26">
        <v>16.75</v>
      </c>
      <c r="W268" s="26">
        <v>1792.25</v>
      </c>
      <c r="X268" s="26">
        <v>0</v>
      </c>
      <c r="Y268" s="26">
        <v>0</v>
      </c>
      <c r="Z268" s="26">
        <v>0</v>
      </c>
      <c r="AA268" s="52">
        <f t="shared" si="15362"/>
        <v>16430.125</v>
      </c>
    </row>
    <row r="269" spans="1:27" x14ac:dyDescent="0.25">
      <c r="A269" s="9" t="s">
        <v>99</v>
      </c>
      <c r="B269" s="26">
        <v>0</v>
      </c>
      <c r="C269" s="26">
        <v>0</v>
      </c>
      <c r="D269" s="26">
        <v>83.75</v>
      </c>
      <c r="E269" s="26">
        <v>0</v>
      </c>
      <c r="F269" s="26">
        <v>0</v>
      </c>
      <c r="G269" s="26">
        <v>0</v>
      </c>
      <c r="H269" s="26">
        <v>0</v>
      </c>
      <c r="I269" s="26">
        <v>0</v>
      </c>
      <c r="J269" s="26">
        <v>16.75</v>
      </c>
      <c r="K269" s="26">
        <v>0</v>
      </c>
      <c r="L269" s="26">
        <v>6982.2</v>
      </c>
      <c r="M269" s="26">
        <v>0</v>
      </c>
      <c r="N269" s="26">
        <v>117.25</v>
      </c>
      <c r="O269" s="26">
        <v>0</v>
      </c>
      <c r="P269" s="26">
        <v>3920</v>
      </c>
      <c r="Q269" s="26">
        <v>0</v>
      </c>
      <c r="R269" s="26">
        <v>0</v>
      </c>
      <c r="S269" s="26">
        <v>0</v>
      </c>
      <c r="T269" s="26">
        <v>0</v>
      </c>
      <c r="U269" s="26">
        <v>268</v>
      </c>
      <c r="V269" s="26">
        <v>0</v>
      </c>
      <c r="W269" s="26">
        <v>16.75</v>
      </c>
      <c r="X269" s="26">
        <v>0</v>
      </c>
      <c r="Y269" s="26">
        <v>0</v>
      </c>
      <c r="Z269" s="26">
        <v>0</v>
      </c>
      <c r="AA269" s="52">
        <f t="shared" si="15362"/>
        <v>11404.7</v>
      </c>
    </row>
    <row r="270" spans="1:27" x14ac:dyDescent="0.25">
      <c r="A270" s="9" t="s">
        <v>100</v>
      </c>
      <c r="B270" s="26">
        <v>0</v>
      </c>
      <c r="C270" s="26">
        <v>0</v>
      </c>
      <c r="D270" s="26">
        <v>67</v>
      </c>
      <c r="E270" s="26">
        <v>40.200000000000003</v>
      </c>
      <c r="F270" s="26">
        <v>0</v>
      </c>
      <c r="G270" s="26">
        <v>0</v>
      </c>
      <c r="H270" s="26">
        <v>703.5</v>
      </c>
      <c r="I270" s="26">
        <v>50.25</v>
      </c>
      <c r="J270" s="26">
        <v>0</v>
      </c>
      <c r="K270" s="26">
        <v>0</v>
      </c>
      <c r="L270" s="26">
        <v>10268.459999999999</v>
      </c>
      <c r="M270" s="26">
        <v>16.75</v>
      </c>
      <c r="N270" s="26">
        <v>1172.5</v>
      </c>
      <c r="O270" s="26">
        <v>1038.5</v>
      </c>
      <c r="P270" s="26">
        <v>1947.59</v>
      </c>
      <c r="Q270" s="26">
        <v>0</v>
      </c>
      <c r="R270" s="26">
        <v>0</v>
      </c>
      <c r="S270" s="26">
        <v>33.5</v>
      </c>
      <c r="T270" s="26">
        <v>0</v>
      </c>
      <c r="U270" s="26">
        <v>1139</v>
      </c>
      <c r="V270" s="26">
        <v>0</v>
      </c>
      <c r="W270" s="26">
        <v>770.5</v>
      </c>
      <c r="X270" s="26">
        <v>67</v>
      </c>
      <c r="Y270" s="26">
        <v>0</v>
      </c>
      <c r="Z270" s="26">
        <v>0</v>
      </c>
      <c r="AA270" s="52">
        <f t="shared" si="15362"/>
        <v>17314.75</v>
      </c>
    </row>
    <row r="271" spans="1:27" x14ac:dyDescent="0.25">
      <c r="A271" s="9" t="s">
        <v>101</v>
      </c>
      <c r="B271" s="26">
        <v>50.25</v>
      </c>
      <c r="C271" s="26">
        <v>402</v>
      </c>
      <c r="D271" s="26">
        <v>16.75</v>
      </c>
      <c r="E271" s="26">
        <v>63.65</v>
      </c>
      <c r="F271" s="26">
        <v>200.22</v>
      </c>
      <c r="G271" s="26">
        <v>16.75</v>
      </c>
      <c r="H271" s="26">
        <v>1524.25</v>
      </c>
      <c r="I271" s="26">
        <v>67</v>
      </c>
      <c r="J271" s="26">
        <v>515.9</v>
      </c>
      <c r="K271" s="26">
        <v>0</v>
      </c>
      <c r="L271" s="26">
        <v>3406.2049999999999</v>
      </c>
      <c r="M271" s="26">
        <v>33.5</v>
      </c>
      <c r="N271" s="26">
        <v>1708.5</v>
      </c>
      <c r="O271" s="26">
        <v>1122.25</v>
      </c>
      <c r="P271" s="26">
        <v>1306.5</v>
      </c>
      <c r="Q271" s="26">
        <v>1306.5</v>
      </c>
      <c r="R271" s="26">
        <v>0</v>
      </c>
      <c r="S271" s="26">
        <v>0</v>
      </c>
      <c r="T271" s="26">
        <v>0</v>
      </c>
      <c r="U271" s="26">
        <v>2529.25</v>
      </c>
      <c r="V271" s="26">
        <v>0</v>
      </c>
      <c r="W271" s="26">
        <v>2368.4499999999998</v>
      </c>
      <c r="X271" s="26">
        <v>0</v>
      </c>
      <c r="Y271" s="26">
        <v>0</v>
      </c>
      <c r="Z271" s="26">
        <v>0</v>
      </c>
      <c r="AA271" s="52">
        <f t="shared" si="15362"/>
        <v>16637.924999999999</v>
      </c>
    </row>
    <row r="272" spans="1:27" x14ac:dyDescent="0.25">
      <c r="A272" s="12" t="s">
        <v>171</v>
      </c>
      <c r="B272" s="26">
        <v>0</v>
      </c>
      <c r="C272" s="26">
        <v>0</v>
      </c>
      <c r="D272" s="26">
        <v>0</v>
      </c>
      <c r="E272" s="26">
        <v>0</v>
      </c>
      <c r="F272" s="26">
        <v>0</v>
      </c>
      <c r="G272" s="26">
        <v>0</v>
      </c>
      <c r="H272" s="26">
        <v>351.75</v>
      </c>
      <c r="I272" s="26">
        <v>0</v>
      </c>
      <c r="J272" s="26">
        <v>0</v>
      </c>
      <c r="K272" s="26">
        <v>0</v>
      </c>
      <c r="L272" s="26">
        <v>7499.7650000000003</v>
      </c>
      <c r="M272" s="26">
        <v>0</v>
      </c>
      <c r="N272" s="26">
        <v>402</v>
      </c>
      <c r="O272" s="26">
        <v>117.25</v>
      </c>
      <c r="P272" s="26">
        <v>1178.96</v>
      </c>
      <c r="Q272" s="26">
        <v>100.5</v>
      </c>
      <c r="R272" s="26">
        <v>0</v>
      </c>
      <c r="S272" s="26">
        <v>0</v>
      </c>
      <c r="T272" s="26">
        <v>0</v>
      </c>
      <c r="U272" s="26">
        <v>402</v>
      </c>
      <c r="V272" s="26">
        <v>0</v>
      </c>
      <c r="W272" s="26">
        <v>737</v>
      </c>
      <c r="X272" s="26">
        <v>0</v>
      </c>
      <c r="Y272" s="26">
        <v>0</v>
      </c>
      <c r="Z272" s="26">
        <v>0</v>
      </c>
      <c r="AA272" s="52">
        <f t="shared" si="15362"/>
        <v>10789.224999999999</v>
      </c>
    </row>
    <row r="273" spans="1:27" x14ac:dyDescent="0.25">
      <c r="A273" s="9" t="s">
        <v>102</v>
      </c>
      <c r="B273" s="26">
        <v>0</v>
      </c>
      <c r="C273" s="26">
        <v>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16.920000000000002</v>
      </c>
      <c r="M273" s="26">
        <v>0</v>
      </c>
      <c r="N273" s="26">
        <v>0</v>
      </c>
      <c r="O273" s="26">
        <v>0</v>
      </c>
      <c r="P273" s="26">
        <v>67.680000000000007</v>
      </c>
      <c r="Q273" s="26">
        <v>0</v>
      </c>
      <c r="R273" s="26">
        <v>0</v>
      </c>
      <c r="S273" s="26">
        <v>0</v>
      </c>
      <c r="T273" s="26">
        <v>0</v>
      </c>
      <c r="U273" s="26">
        <v>0</v>
      </c>
      <c r="V273" s="26">
        <v>0</v>
      </c>
      <c r="W273" s="26">
        <v>0</v>
      </c>
      <c r="X273" s="26">
        <v>0</v>
      </c>
      <c r="Y273" s="26">
        <v>0</v>
      </c>
      <c r="Z273" s="26">
        <v>0</v>
      </c>
      <c r="AA273" s="52">
        <f t="shared" si="15362"/>
        <v>84.600000000000009</v>
      </c>
    </row>
    <row r="274" spans="1:27" x14ac:dyDescent="0.25">
      <c r="A274" s="9" t="s">
        <v>103</v>
      </c>
      <c r="B274" s="26">
        <v>0</v>
      </c>
      <c r="C274" s="26">
        <v>0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169.2</v>
      </c>
      <c r="K274" s="26">
        <v>0</v>
      </c>
      <c r="L274" s="26">
        <v>17832.395</v>
      </c>
      <c r="M274" s="26">
        <v>0</v>
      </c>
      <c r="N274" s="26">
        <v>0</v>
      </c>
      <c r="O274" s="26">
        <v>0</v>
      </c>
      <c r="P274" s="26">
        <v>1081.01</v>
      </c>
      <c r="Q274" s="26">
        <v>0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52">
        <f t="shared" si="15362"/>
        <v>19082.605</v>
      </c>
    </row>
    <row r="275" spans="1:27" x14ac:dyDescent="0.25">
      <c r="A275" s="9" t="s">
        <v>104</v>
      </c>
      <c r="B275" s="26">
        <v>318.25</v>
      </c>
      <c r="C275" s="26">
        <v>301.5</v>
      </c>
      <c r="D275" s="26">
        <v>150.75</v>
      </c>
      <c r="E275" s="26">
        <v>80.400000000000006</v>
      </c>
      <c r="F275" s="26">
        <v>0</v>
      </c>
      <c r="G275" s="26">
        <v>0</v>
      </c>
      <c r="H275" s="26">
        <v>1423.75</v>
      </c>
      <c r="I275" s="26">
        <v>169.2</v>
      </c>
      <c r="J275" s="26">
        <v>169.2</v>
      </c>
      <c r="K275" s="26">
        <v>0</v>
      </c>
      <c r="L275" s="26">
        <v>28311.38</v>
      </c>
      <c r="M275" s="26">
        <v>217.75</v>
      </c>
      <c r="N275" s="26">
        <v>5879.25</v>
      </c>
      <c r="O275" s="26">
        <v>1246.2</v>
      </c>
      <c r="P275" s="26">
        <v>4030.96</v>
      </c>
      <c r="Q275" s="26">
        <v>1708.5</v>
      </c>
      <c r="R275" s="26">
        <v>0</v>
      </c>
      <c r="S275" s="26">
        <v>0</v>
      </c>
      <c r="T275" s="26">
        <v>0</v>
      </c>
      <c r="U275" s="26">
        <v>2964.75</v>
      </c>
      <c r="V275" s="26">
        <v>0</v>
      </c>
      <c r="W275" s="26">
        <v>6998.15</v>
      </c>
      <c r="X275" s="26">
        <v>0</v>
      </c>
      <c r="Y275" s="26">
        <v>0</v>
      </c>
      <c r="Z275" s="26">
        <v>0</v>
      </c>
      <c r="AA275" s="52">
        <f t="shared" ref="AA275:AA338" si="15363">+SUM(B275:Z275)</f>
        <v>53969.99</v>
      </c>
    </row>
    <row r="276" spans="1:27" x14ac:dyDescent="0.25">
      <c r="A276" s="9" t="s">
        <v>105</v>
      </c>
      <c r="B276" s="26">
        <v>0</v>
      </c>
      <c r="C276" s="26">
        <v>0</v>
      </c>
      <c r="D276" s="26">
        <v>0</v>
      </c>
      <c r="E276" s="26">
        <v>0</v>
      </c>
      <c r="F276" s="26">
        <v>0</v>
      </c>
      <c r="G276" s="26">
        <v>0</v>
      </c>
      <c r="H276" s="26">
        <v>117.25</v>
      </c>
      <c r="I276" s="26">
        <v>0</v>
      </c>
      <c r="J276" s="26">
        <v>0</v>
      </c>
      <c r="K276" s="26">
        <v>0</v>
      </c>
      <c r="L276" s="26">
        <v>9670.4750000000004</v>
      </c>
      <c r="M276" s="26">
        <v>83.75</v>
      </c>
      <c r="N276" s="26">
        <v>402</v>
      </c>
      <c r="O276" s="26">
        <v>152.28</v>
      </c>
      <c r="P276" s="26">
        <v>565.52</v>
      </c>
      <c r="Q276" s="26">
        <v>0</v>
      </c>
      <c r="R276" s="26">
        <v>0</v>
      </c>
      <c r="S276" s="26">
        <v>0</v>
      </c>
      <c r="T276" s="26">
        <v>0</v>
      </c>
      <c r="U276" s="26">
        <v>16.75</v>
      </c>
      <c r="V276" s="26">
        <v>0</v>
      </c>
      <c r="W276" s="26">
        <v>1266.3</v>
      </c>
      <c r="X276" s="26">
        <v>0</v>
      </c>
      <c r="Y276" s="26">
        <v>0</v>
      </c>
      <c r="Z276" s="26">
        <v>0</v>
      </c>
      <c r="AA276" s="52">
        <f t="shared" si="15363"/>
        <v>12274.325000000001</v>
      </c>
    </row>
    <row r="277" spans="1:27" x14ac:dyDescent="0.25">
      <c r="A277" s="9" t="s">
        <v>106</v>
      </c>
      <c r="B277" s="26">
        <v>0</v>
      </c>
      <c r="C277" s="26">
        <v>587.44000000000005</v>
      </c>
      <c r="D277" s="26">
        <v>0</v>
      </c>
      <c r="E277" s="26">
        <v>0</v>
      </c>
      <c r="F277" s="26">
        <v>0</v>
      </c>
      <c r="G277" s="26">
        <v>0</v>
      </c>
      <c r="H277" s="26">
        <v>50.25</v>
      </c>
      <c r="I277" s="26">
        <v>0</v>
      </c>
      <c r="J277" s="26">
        <v>0</v>
      </c>
      <c r="K277" s="26">
        <v>0</v>
      </c>
      <c r="L277" s="26">
        <v>9671.4249999999993</v>
      </c>
      <c r="M277" s="26">
        <v>16.75</v>
      </c>
      <c r="N277" s="26">
        <v>3509.25</v>
      </c>
      <c r="O277" s="26">
        <v>33.67</v>
      </c>
      <c r="P277" s="26">
        <v>573.58000000000004</v>
      </c>
      <c r="Q277" s="26">
        <v>0</v>
      </c>
      <c r="R277" s="26">
        <v>0</v>
      </c>
      <c r="S277" s="26">
        <v>0</v>
      </c>
      <c r="T277" s="26">
        <v>0</v>
      </c>
      <c r="U277" s="26">
        <v>737</v>
      </c>
      <c r="V277" s="26">
        <v>0</v>
      </c>
      <c r="W277" s="26">
        <v>117.25</v>
      </c>
      <c r="X277" s="26">
        <v>0</v>
      </c>
      <c r="Y277" s="26">
        <v>0</v>
      </c>
      <c r="Z277" s="26">
        <v>0</v>
      </c>
      <c r="AA277" s="52">
        <f t="shared" si="15363"/>
        <v>15296.615</v>
      </c>
    </row>
    <row r="278" spans="1:27" x14ac:dyDescent="0.25">
      <c r="A278" s="9" t="s">
        <v>107</v>
      </c>
      <c r="B278" s="26">
        <v>167.5</v>
      </c>
      <c r="C278" s="26">
        <v>134</v>
      </c>
      <c r="D278" s="26">
        <v>0</v>
      </c>
      <c r="E278" s="26">
        <v>0</v>
      </c>
      <c r="F278" s="26">
        <v>0</v>
      </c>
      <c r="G278" s="26">
        <v>0</v>
      </c>
      <c r="H278" s="26">
        <v>83.75</v>
      </c>
      <c r="I278" s="26">
        <v>16.920000000000002</v>
      </c>
      <c r="J278" s="26">
        <v>186.12</v>
      </c>
      <c r="K278" s="26">
        <v>0</v>
      </c>
      <c r="L278" s="26">
        <v>8322.6049999999996</v>
      </c>
      <c r="M278" s="26">
        <v>50.25</v>
      </c>
      <c r="N278" s="26">
        <v>2110.5</v>
      </c>
      <c r="O278" s="26">
        <v>134</v>
      </c>
      <c r="P278" s="26">
        <v>1474.22</v>
      </c>
      <c r="Q278" s="26">
        <v>16.75</v>
      </c>
      <c r="R278" s="26">
        <v>0</v>
      </c>
      <c r="S278" s="26">
        <v>33.5</v>
      </c>
      <c r="T278" s="26">
        <v>0</v>
      </c>
      <c r="U278" s="26">
        <v>0</v>
      </c>
      <c r="V278" s="26">
        <v>0</v>
      </c>
      <c r="W278" s="26">
        <v>1996.6</v>
      </c>
      <c r="X278" s="26">
        <v>0</v>
      </c>
      <c r="Y278" s="26">
        <v>0</v>
      </c>
      <c r="Z278" s="26">
        <v>0</v>
      </c>
      <c r="AA278" s="52">
        <f t="shared" si="15363"/>
        <v>14726.715</v>
      </c>
    </row>
    <row r="279" spans="1:27" x14ac:dyDescent="0.25">
      <c r="A279" s="9" t="s">
        <v>108</v>
      </c>
      <c r="B279" s="26">
        <v>0</v>
      </c>
      <c r="C279" s="26">
        <v>0</v>
      </c>
      <c r="D279" s="26">
        <v>0</v>
      </c>
      <c r="E279" s="26">
        <v>0</v>
      </c>
      <c r="F279" s="26">
        <v>50.25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3433.8449999999998</v>
      </c>
      <c r="M279" s="26">
        <v>0</v>
      </c>
      <c r="N279" s="26">
        <v>904.5</v>
      </c>
      <c r="O279" s="26">
        <v>16.75</v>
      </c>
      <c r="P279" s="26">
        <v>262.14999999999998</v>
      </c>
      <c r="Q279" s="26">
        <v>67</v>
      </c>
      <c r="R279" s="26">
        <v>0</v>
      </c>
      <c r="S279" s="26">
        <v>0</v>
      </c>
      <c r="T279" s="26">
        <v>0</v>
      </c>
      <c r="U279" s="26">
        <v>33.5</v>
      </c>
      <c r="V279" s="26">
        <v>0</v>
      </c>
      <c r="W279" s="26">
        <v>961.45</v>
      </c>
      <c r="X279" s="26">
        <v>0</v>
      </c>
      <c r="Y279" s="26">
        <v>0</v>
      </c>
      <c r="Z279" s="26">
        <v>0</v>
      </c>
      <c r="AA279" s="52">
        <f t="shared" si="15363"/>
        <v>5729.4449999999988</v>
      </c>
    </row>
    <row r="280" spans="1:27" x14ac:dyDescent="0.25">
      <c r="A280" s="9" t="s">
        <v>109</v>
      </c>
      <c r="B280" s="26">
        <v>0</v>
      </c>
      <c r="C280" s="26">
        <v>619.75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6">
        <v>0</v>
      </c>
      <c r="L280" s="26">
        <v>4422.4799999999996</v>
      </c>
      <c r="M280" s="26">
        <v>0</v>
      </c>
      <c r="N280" s="26">
        <v>653.25</v>
      </c>
      <c r="O280" s="26">
        <v>318.25</v>
      </c>
      <c r="P280" s="26">
        <v>97.15</v>
      </c>
      <c r="Q280" s="26">
        <v>50.25</v>
      </c>
      <c r="R280" s="26">
        <v>0</v>
      </c>
      <c r="S280" s="26">
        <v>0</v>
      </c>
      <c r="T280" s="26">
        <v>0</v>
      </c>
      <c r="U280" s="26">
        <v>0</v>
      </c>
      <c r="V280" s="26">
        <v>0</v>
      </c>
      <c r="W280" s="26">
        <v>217.75</v>
      </c>
      <c r="X280" s="26">
        <v>0</v>
      </c>
      <c r="Y280" s="26">
        <v>0</v>
      </c>
      <c r="Z280" s="26">
        <v>0</v>
      </c>
      <c r="AA280" s="52">
        <f t="shared" si="15363"/>
        <v>6378.8799999999992</v>
      </c>
    </row>
    <row r="281" spans="1:27" x14ac:dyDescent="0.25">
      <c r="A281" s="9" t="s">
        <v>110</v>
      </c>
      <c r="B281" s="26">
        <v>0</v>
      </c>
      <c r="C281" s="26">
        <v>134</v>
      </c>
      <c r="D281" s="26">
        <v>0</v>
      </c>
      <c r="E281" s="26">
        <v>16.75</v>
      </c>
      <c r="F281" s="26">
        <v>0</v>
      </c>
      <c r="G281" s="26">
        <v>0</v>
      </c>
      <c r="H281" s="26">
        <v>67</v>
      </c>
      <c r="I281" s="26">
        <v>0</v>
      </c>
      <c r="J281" s="26">
        <v>0</v>
      </c>
      <c r="K281" s="26">
        <v>0</v>
      </c>
      <c r="L281" s="26">
        <v>5431.15</v>
      </c>
      <c r="M281" s="26">
        <v>0</v>
      </c>
      <c r="N281" s="26">
        <v>100.5</v>
      </c>
      <c r="O281" s="26">
        <v>854.25</v>
      </c>
      <c r="P281" s="26">
        <v>421.81</v>
      </c>
      <c r="Q281" s="26">
        <v>0</v>
      </c>
      <c r="R281" s="26">
        <v>0</v>
      </c>
      <c r="S281" s="26">
        <v>0</v>
      </c>
      <c r="T281" s="26">
        <v>0</v>
      </c>
      <c r="U281" s="26">
        <v>16.75</v>
      </c>
      <c r="V281" s="26">
        <v>0</v>
      </c>
      <c r="W281" s="26">
        <v>33.5</v>
      </c>
      <c r="X281" s="26">
        <v>0</v>
      </c>
      <c r="Y281" s="26">
        <v>0</v>
      </c>
      <c r="Z281" s="26">
        <v>0</v>
      </c>
      <c r="AA281" s="52">
        <f t="shared" si="15363"/>
        <v>7075.71</v>
      </c>
    </row>
    <row r="282" spans="1:27" x14ac:dyDescent="0.25">
      <c r="A282" s="9" t="s">
        <v>111</v>
      </c>
      <c r="B282" s="26">
        <v>0</v>
      </c>
      <c r="C282" s="26">
        <v>871</v>
      </c>
      <c r="D282" s="26">
        <v>0</v>
      </c>
      <c r="E282" s="26">
        <v>0</v>
      </c>
      <c r="F282" s="26">
        <v>0</v>
      </c>
      <c r="G282" s="26">
        <v>16.75</v>
      </c>
      <c r="H282" s="26">
        <v>50.25</v>
      </c>
      <c r="I282" s="26">
        <v>33.840000000000003</v>
      </c>
      <c r="J282" s="26">
        <v>0</v>
      </c>
      <c r="K282" s="26">
        <v>0</v>
      </c>
      <c r="L282" s="26">
        <v>11980.094999999999</v>
      </c>
      <c r="M282" s="26">
        <v>0</v>
      </c>
      <c r="N282" s="26">
        <v>368.5</v>
      </c>
      <c r="O282" s="26">
        <v>251.25</v>
      </c>
      <c r="P282" s="26">
        <v>488.3</v>
      </c>
      <c r="Q282" s="26">
        <v>0</v>
      </c>
      <c r="R282" s="26">
        <v>0</v>
      </c>
      <c r="S282" s="26">
        <v>0</v>
      </c>
      <c r="T282" s="26">
        <v>0</v>
      </c>
      <c r="U282" s="26">
        <v>1055.25</v>
      </c>
      <c r="V282" s="26">
        <v>0</v>
      </c>
      <c r="W282" s="26">
        <v>100.5</v>
      </c>
      <c r="X282" s="26">
        <v>0</v>
      </c>
      <c r="Y282" s="26">
        <v>0</v>
      </c>
      <c r="Z282" s="26">
        <v>0</v>
      </c>
      <c r="AA282" s="52">
        <f t="shared" si="15363"/>
        <v>15215.734999999999</v>
      </c>
    </row>
    <row r="283" spans="1:27" x14ac:dyDescent="0.25">
      <c r="A283" s="9" t="s">
        <v>112</v>
      </c>
      <c r="B283" s="26">
        <v>0</v>
      </c>
      <c r="C283" s="26">
        <v>83.75</v>
      </c>
      <c r="D283" s="26">
        <v>0</v>
      </c>
      <c r="E283" s="26">
        <v>0</v>
      </c>
      <c r="F283" s="26">
        <v>16.75</v>
      </c>
      <c r="G283" s="26">
        <v>0</v>
      </c>
      <c r="H283" s="26">
        <v>0</v>
      </c>
      <c r="I283" s="26">
        <v>0</v>
      </c>
      <c r="J283" s="26">
        <v>13.4</v>
      </c>
      <c r="K283" s="26">
        <v>0</v>
      </c>
      <c r="L283" s="26">
        <v>5476.69</v>
      </c>
      <c r="M283" s="26">
        <v>0</v>
      </c>
      <c r="N283" s="26">
        <v>753.75</v>
      </c>
      <c r="O283" s="26">
        <v>201.17</v>
      </c>
      <c r="P283" s="26">
        <v>184.76</v>
      </c>
      <c r="Q283" s="26">
        <v>0</v>
      </c>
      <c r="R283" s="26">
        <v>0</v>
      </c>
      <c r="S283" s="26">
        <v>0</v>
      </c>
      <c r="T283" s="26">
        <v>0</v>
      </c>
      <c r="U283" s="26">
        <v>1055.25</v>
      </c>
      <c r="V283" s="26">
        <v>0</v>
      </c>
      <c r="W283" s="26">
        <v>489.15</v>
      </c>
      <c r="X283" s="26">
        <v>0</v>
      </c>
      <c r="Y283" s="26">
        <v>0</v>
      </c>
      <c r="Z283" s="26">
        <v>0</v>
      </c>
      <c r="AA283" s="52">
        <f t="shared" si="15363"/>
        <v>8274.67</v>
      </c>
    </row>
    <row r="284" spans="1:27" x14ac:dyDescent="0.25">
      <c r="A284" s="12" t="s">
        <v>172</v>
      </c>
      <c r="B284" s="26">
        <v>0</v>
      </c>
      <c r="C284" s="26">
        <v>368.5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335</v>
      </c>
      <c r="K284" s="26">
        <v>0</v>
      </c>
      <c r="L284" s="26">
        <v>4514.96</v>
      </c>
      <c r="M284" s="26">
        <v>0</v>
      </c>
      <c r="N284" s="26">
        <v>2244.5</v>
      </c>
      <c r="O284" s="26">
        <v>335</v>
      </c>
      <c r="P284" s="26">
        <v>487.11</v>
      </c>
      <c r="Q284" s="26">
        <v>0</v>
      </c>
      <c r="R284" s="26">
        <v>0</v>
      </c>
      <c r="S284" s="26">
        <v>33.5</v>
      </c>
      <c r="T284" s="26">
        <v>0</v>
      </c>
      <c r="U284" s="26">
        <v>50.25</v>
      </c>
      <c r="V284" s="26">
        <v>0</v>
      </c>
      <c r="W284" s="26">
        <v>191.29</v>
      </c>
      <c r="X284" s="26">
        <v>0</v>
      </c>
      <c r="Y284" s="26">
        <v>0</v>
      </c>
      <c r="Z284" s="26">
        <v>0</v>
      </c>
      <c r="AA284" s="52">
        <f t="shared" si="15363"/>
        <v>8560.11</v>
      </c>
    </row>
    <row r="285" spans="1:27" x14ac:dyDescent="0.25">
      <c r="A285" s="9" t="s">
        <v>113</v>
      </c>
      <c r="B285" s="26">
        <v>0</v>
      </c>
      <c r="C285" s="26">
        <v>16.75</v>
      </c>
      <c r="D285" s="26">
        <v>26.8</v>
      </c>
      <c r="E285" s="26">
        <v>0</v>
      </c>
      <c r="F285" s="26">
        <v>0</v>
      </c>
      <c r="G285" s="26">
        <v>0</v>
      </c>
      <c r="H285" s="26">
        <v>67</v>
      </c>
      <c r="I285" s="26">
        <v>0</v>
      </c>
      <c r="J285" s="26">
        <v>0</v>
      </c>
      <c r="K285" s="26">
        <v>0</v>
      </c>
      <c r="L285" s="26">
        <v>3948.72</v>
      </c>
      <c r="M285" s="26">
        <v>150.75</v>
      </c>
      <c r="N285" s="26">
        <v>117.25</v>
      </c>
      <c r="O285" s="26">
        <v>0</v>
      </c>
      <c r="P285" s="26">
        <v>208.38</v>
      </c>
      <c r="Q285" s="26">
        <v>0</v>
      </c>
      <c r="R285" s="26">
        <v>0</v>
      </c>
      <c r="S285" s="26">
        <v>16.75</v>
      </c>
      <c r="T285" s="26">
        <v>0</v>
      </c>
      <c r="U285" s="26">
        <v>117.25</v>
      </c>
      <c r="V285" s="26">
        <v>0</v>
      </c>
      <c r="W285" s="26">
        <v>50.25</v>
      </c>
      <c r="X285" s="26">
        <v>0</v>
      </c>
      <c r="Y285" s="26">
        <v>0</v>
      </c>
      <c r="Z285" s="26">
        <v>0</v>
      </c>
      <c r="AA285" s="52">
        <f t="shared" si="15363"/>
        <v>4719.9000000000005</v>
      </c>
    </row>
    <row r="286" spans="1:27" x14ac:dyDescent="0.25">
      <c r="A286" s="9" t="s">
        <v>114</v>
      </c>
      <c r="B286" s="26">
        <v>0</v>
      </c>
      <c r="C286" s="26">
        <v>67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26">
        <v>0</v>
      </c>
      <c r="J286" s="26">
        <v>33.5</v>
      </c>
      <c r="K286" s="26">
        <v>0</v>
      </c>
      <c r="L286" s="26">
        <v>1082.8800000000001</v>
      </c>
      <c r="M286" s="26">
        <v>16.75</v>
      </c>
      <c r="N286" s="26">
        <v>16.75</v>
      </c>
      <c r="O286" s="26">
        <v>0</v>
      </c>
      <c r="P286" s="26">
        <v>287.3</v>
      </c>
      <c r="Q286" s="26">
        <v>0</v>
      </c>
      <c r="R286" s="26">
        <v>0</v>
      </c>
      <c r="S286" s="26">
        <v>0</v>
      </c>
      <c r="T286" s="26">
        <v>0</v>
      </c>
      <c r="U286" s="26">
        <v>50.25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52">
        <f t="shared" si="15363"/>
        <v>1554.43</v>
      </c>
    </row>
    <row r="287" spans="1:27" x14ac:dyDescent="0.25">
      <c r="A287" s="9" t="s">
        <v>115</v>
      </c>
      <c r="B287" s="26">
        <v>0</v>
      </c>
      <c r="C287" s="26">
        <v>33.5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1573.56</v>
      </c>
      <c r="M287" s="26">
        <v>0</v>
      </c>
      <c r="N287" s="26">
        <v>0</v>
      </c>
      <c r="O287" s="26">
        <v>0</v>
      </c>
      <c r="P287" s="26">
        <v>439.58</v>
      </c>
      <c r="Q287" s="26">
        <v>0</v>
      </c>
      <c r="R287" s="26">
        <v>0</v>
      </c>
      <c r="S287" s="26">
        <v>134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52">
        <f t="shared" si="15363"/>
        <v>2180.64</v>
      </c>
    </row>
    <row r="288" spans="1:27" x14ac:dyDescent="0.25">
      <c r="A288" s="9" t="s">
        <v>116</v>
      </c>
      <c r="B288" s="26">
        <v>0</v>
      </c>
      <c r="C288" s="26">
        <v>0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26">
        <v>0</v>
      </c>
      <c r="J288" s="26">
        <v>0</v>
      </c>
      <c r="K288" s="26">
        <v>0</v>
      </c>
      <c r="L288" s="26">
        <v>321.48</v>
      </c>
      <c r="M288" s="26">
        <v>0</v>
      </c>
      <c r="N288" s="26">
        <v>0</v>
      </c>
      <c r="O288" s="26">
        <v>33.5</v>
      </c>
      <c r="P288" s="26">
        <v>50.25</v>
      </c>
      <c r="Q288" s="26">
        <v>0</v>
      </c>
      <c r="R288" s="26">
        <v>0</v>
      </c>
      <c r="S288" s="26">
        <v>0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52">
        <f t="shared" si="15363"/>
        <v>405.23</v>
      </c>
    </row>
    <row r="289" spans="1:27" x14ac:dyDescent="0.25">
      <c r="A289" s="9" t="s">
        <v>117</v>
      </c>
      <c r="B289" s="26">
        <v>0</v>
      </c>
      <c r="C289" s="26">
        <v>0</v>
      </c>
      <c r="D289" s="26">
        <v>0</v>
      </c>
      <c r="E289" s="26">
        <v>0</v>
      </c>
      <c r="F289" s="26">
        <v>236.88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152.11000000000001</v>
      </c>
      <c r="M289" s="26">
        <v>236.88</v>
      </c>
      <c r="N289" s="26">
        <v>0</v>
      </c>
      <c r="O289" s="26">
        <v>0</v>
      </c>
      <c r="P289" s="26">
        <v>659.88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52">
        <f t="shared" si="15363"/>
        <v>1285.75</v>
      </c>
    </row>
    <row r="290" spans="1:27" x14ac:dyDescent="0.25">
      <c r="A290" s="9" t="s">
        <v>118</v>
      </c>
      <c r="B290" s="26">
        <v>0</v>
      </c>
      <c r="C290" s="26">
        <v>662.23</v>
      </c>
      <c r="D290" s="26">
        <v>0</v>
      </c>
      <c r="E290" s="26">
        <v>0</v>
      </c>
      <c r="F290" s="26">
        <v>0</v>
      </c>
      <c r="G290" s="26">
        <v>203.04</v>
      </c>
      <c r="H290" s="26">
        <v>1438.4349999999999</v>
      </c>
      <c r="I290" s="26">
        <v>0</v>
      </c>
      <c r="J290" s="26">
        <v>16.75</v>
      </c>
      <c r="K290" s="26">
        <v>0</v>
      </c>
      <c r="L290" s="26">
        <v>2152.1350000000002</v>
      </c>
      <c r="M290" s="26">
        <v>16.920000000000002</v>
      </c>
      <c r="N290" s="26">
        <v>0</v>
      </c>
      <c r="O290" s="26">
        <v>812.16</v>
      </c>
      <c r="P290" s="26">
        <v>6020.5150000000003</v>
      </c>
      <c r="Q290" s="26">
        <v>1218.24</v>
      </c>
      <c r="R290" s="26">
        <v>0</v>
      </c>
      <c r="S290" s="26">
        <v>0</v>
      </c>
      <c r="T290" s="26">
        <v>0</v>
      </c>
      <c r="U290" s="26">
        <v>2402.64</v>
      </c>
      <c r="V290" s="26">
        <v>0</v>
      </c>
      <c r="W290" s="26">
        <v>0</v>
      </c>
      <c r="X290" s="26">
        <v>0</v>
      </c>
      <c r="Y290" s="26">
        <v>0</v>
      </c>
      <c r="Z290" s="26">
        <v>1556.64</v>
      </c>
      <c r="AA290" s="52">
        <f t="shared" si="15363"/>
        <v>16499.705000000002</v>
      </c>
    </row>
    <row r="291" spans="1:27" x14ac:dyDescent="0.25">
      <c r="A291" s="9" t="s">
        <v>119</v>
      </c>
      <c r="B291" s="26">
        <v>0</v>
      </c>
      <c r="C291" s="26">
        <v>270.55</v>
      </c>
      <c r="D291" s="26">
        <v>0</v>
      </c>
      <c r="E291" s="26">
        <v>304.56</v>
      </c>
      <c r="F291" s="26">
        <v>1675.7850000000001</v>
      </c>
      <c r="G291" s="26">
        <v>0</v>
      </c>
      <c r="H291" s="26">
        <v>795.24</v>
      </c>
      <c r="I291" s="26">
        <v>0</v>
      </c>
      <c r="J291" s="26">
        <v>0</v>
      </c>
      <c r="K291" s="26">
        <v>0</v>
      </c>
      <c r="L291" s="26">
        <v>5165.5349999999999</v>
      </c>
      <c r="M291" s="26">
        <v>456.84</v>
      </c>
      <c r="N291" s="26">
        <v>0</v>
      </c>
      <c r="O291" s="26">
        <v>1406.9449999999999</v>
      </c>
      <c r="P291" s="26">
        <v>2846.5149999999999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710.64</v>
      </c>
      <c r="Z291" s="26">
        <v>0</v>
      </c>
      <c r="AA291" s="52">
        <f t="shared" si="15363"/>
        <v>13632.609999999999</v>
      </c>
    </row>
    <row r="292" spans="1:27" x14ac:dyDescent="0.25">
      <c r="A292" s="9" t="s">
        <v>120</v>
      </c>
      <c r="B292" s="26">
        <v>0</v>
      </c>
      <c r="C292" s="26">
        <v>287.64</v>
      </c>
      <c r="D292" s="26">
        <v>0</v>
      </c>
      <c r="E292" s="26">
        <v>0</v>
      </c>
      <c r="F292" s="26">
        <v>0</v>
      </c>
      <c r="G292" s="26">
        <v>135.36000000000001</v>
      </c>
      <c r="H292" s="26">
        <v>84.6</v>
      </c>
      <c r="I292" s="26">
        <v>0</v>
      </c>
      <c r="J292" s="26">
        <v>0</v>
      </c>
      <c r="K292" s="26">
        <v>355.32</v>
      </c>
      <c r="L292" s="26">
        <v>10779.514999999999</v>
      </c>
      <c r="M292" s="26">
        <v>219.96</v>
      </c>
      <c r="N292" s="26">
        <v>16.75</v>
      </c>
      <c r="O292" s="26">
        <v>1112.345</v>
      </c>
      <c r="P292" s="26">
        <v>3312.7950000000001</v>
      </c>
      <c r="Q292" s="26">
        <v>377.41</v>
      </c>
      <c r="R292" s="26">
        <v>0</v>
      </c>
      <c r="S292" s="26">
        <v>0</v>
      </c>
      <c r="T292" s="26">
        <v>423</v>
      </c>
      <c r="U292" s="26">
        <v>1407.65</v>
      </c>
      <c r="V292" s="26">
        <v>0</v>
      </c>
      <c r="W292" s="26">
        <v>0</v>
      </c>
      <c r="X292" s="26">
        <v>0</v>
      </c>
      <c r="Y292" s="26">
        <v>0</v>
      </c>
      <c r="Z292" s="26">
        <v>85.775000000000006</v>
      </c>
      <c r="AA292" s="52">
        <f t="shared" si="15363"/>
        <v>18598.120000000003</v>
      </c>
    </row>
    <row r="293" spans="1:27" x14ac:dyDescent="0.25">
      <c r="A293" s="9" t="s">
        <v>28</v>
      </c>
      <c r="B293" s="26">
        <v>0</v>
      </c>
      <c r="C293" s="26">
        <v>67.680000000000007</v>
      </c>
      <c r="D293" s="26">
        <v>0</v>
      </c>
      <c r="E293" s="26">
        <v>101.52</v>
      </c>
      <c r="F293" s="26">
        <v>321.48</v>
      </c>
      <c r="G293" s="26">
        <v>16.920000000000002</v>
      </c>
      <c r="H293" s="26">
        <v>237.11500000000001</v>
      </c>
      <c r="I293" s="26">
        <v>0</v>
      </c>
      <c r="J293" s="26">
        <v>0</v>
      </c>
      <c r="K293" s="26">
        <v>16.920000000000002</v>
      </c>
      <c r="L293" s="26">
        <v>13434.91</v>
      </c>
      <c r="M293" s="26">
        <v>879.84</v>
      </c>
      <c r="N293" s="26">
        <v>0</v>
      </c>
      <c r="O293" s="26">
        <v>101.52</v>
      </c>
      <c r="P293" s="26">
        <v>1623.85</v>
      </c>
      <c r="Q293" s="26">
        <v>0</v>
      </c>
      <c r="R293" s="26">
        <v>0</v>
      </c>
      <c r="S293" s="26">
        <v>253.8</v>
      </c>
      <c r="T293" s="26">
        <v>0</v>
      </c>
      <c r="U293" s="26">
        <v>1624.32</v>
      </c>
      <c r="V293" s="26">
        <v>0</v>
      </c>
      <c r="W293" s="26">
        <v>0</v>
      </c>
      <c r="X293" s="26">
        <v>463.185</v>
      </c>
      <c r="Y293" s="26">
        <v>0</v>
      </c>
      <c r="Z293" s="26">
        <v>16.920000000000002</v>
      </c>
      <c r="AA293" s="52">
        <f t="shared" si="15363"/>
        <v>19159.98</v>
      </c>
    </row>
    <row r="294" spans="1:27" x14ac:dyDescent="0.25">
      <c r="A294" s="9" t="s">
        <v>29</v>
      </c>
      <c r="B294" s="26">
        <v>867.15</v>
      </c>
      <c r="C294" s="26">
        <v>610.76499999999999</v>
      </c>
      <c r="D294" s="26">
        <v>152.51499999999999</v>
      </c>
      <c r="E294" s="26">
        <v>152.28</v>
      </c>
      <c r="F294" s="26">
        <v>34.075000000000003</v>
      </c>
      <c r="G294" s="26">
        <v>169.2</v>
      </c>
      <c r="H294" s="26">
        <v>50.994999999999997</v>
      </c>
      <c r="I294" s="26">
        <v>0</v>
      </c>
      <c r="J294" s="26">
        <v>0</v>
      </c>
      <c r="K294" s="26">
        <v>626.27499999999998</v>
      </c>
      <c r="L294" s="26">
        <v>12279.46</v>
      </c>
      <c r="M294" s="26">
        <v>288.34500000000003</v>
      </c>
      <c r="N294" s="26">
        <v>0</v>
      </c>
      <c r="O294" s="26">
        <v>186.185</v>
      </c>
      <c r="P294" s="26">
        <v>3177.2</v>
      </c>
      <c r="Q294" s="26">
        <v>1849.45</v>
      </c>
      <c r="R294" s="26">
        <v>0</v>
      </c>
      <c r="S294" s="26">
        <v>169.67</v>
      </c>
      <c r="T294" s="26">
        <v>372.24</v>
      </c>
      <c r="U294" s="26">
        <v>1379.45</v>
      </c>
      <c r="V294" s="26">
        <v>0</v>
      </c>
      <c r="W294" s="26">
        <v>0</v>
      </c>
      <c r="X294" s="26">
        <v>34.31</v>
      </c>
      <c r="Y294" s="26">
        <v>0</v>
      </c>
      <c r="Z294" s="26">
        <v>0</v>
      </c>
      <c r="AA294" s="52">
        <f t="shared" si="15363"/>
        <v>22399.564999999999</v>
      </c>
    </row>
    <row r="295" spans="1:27" x14ac:dyDescent="0.25">
      <c r="A295" s="9" t="s">
        <v>30</v>
      </c>
      <c r="B295" s="26">
        <v>253.8</v>
      </c>
      <c r="C295" s="26">
        <v>1003.11</v>
      </c>
      <c r="D295" s="26">
        <v>271.19</v>
      </c>
      <c r="E295" s="26">
        <v>219.96</v>
      </c>
      <c r="F295" s="26">
        <v>495.85</v>
      </c>
      <c r="G295" s="26">
        <v>0</v>
      </c>
      <c r="H295" s="26">
        <v>0</v>
      </c>
      <c r="I295" s="26">
        <v>0</v>
      </c>
      <c r="J295" s="26">
        <v>0</v>
      </c>
      <c r="K295" s="26">
        <v>541.44000000000005</v>
      </c>
      <c r="L295" s="26">
        <v>12761.674999999999</v>
      </c>
      <c r="M295" s="26">
        <v>1015.2</v>
      </c>
      <c r="N295" s="26">
        <v>0</v>
      </c>
      <c r="O295" s="26">
        <v>428.40499999999997</v>
      </c>
      <c r="P295" s="26">
        <v>495.61500000000001</v>
      </c>
      <c r="Q295" s="26">
        <v>50.76</v>
      </c>
      <c r="R295" s="26">
        <v>0</v>
      </c>
      <c r="S295" s="26">
        <v>0</v>
      </c>
      <c r="T295" s="26">
        <v>0</v>
      </c>
      <c r="U295" s="26">
        <v>1143.2750000000001</v>
      </c>
      <c r="V295" s="26">
        <v>0</v>
      </c>
      <c r="W295" s="26">
        <v>0</v>
      </c>
      <c r="X295" s="26">
        <v>0</v>
      </c>
      <c r="Y295" s="26">
        <v>693.95500000000004</v>
      </c>
      <c r="Z295" s="26">
        <v>659.88</v>
      </c>
      <c r="AA295" s="52">
        <f t="shared" si="15363"/>
        <v>20034.115000000002</v>
      </c>
    </row>
    <row r="296" spans="1:27" x14ac:dyDescent="0.25">
      <c r="A296" s="12" t="s">
        <v>173</v>
      </c>
      <c r="B296" s="26">
        <v>321.48</v>
      </c>
      <c r="C296" s="26">
        <v>270.72000000000003</v>
      </c>
      <c r="D296" s="26">
        <v>0</v>
      </c>
      <c r="E296" s="26">
        <v>67.680000000000007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12230.105</v>
      </c>
      <c r="M296" s="26">
        <v>0</v>
      </c>
      <c r="N296" s="26">
        <v>16.75</v>
      </c>
      <c r="O296" s="26">
        <v>186.12</v>
      </c>
      <c r="P296" s="26">
        <v>408.66500000000002</v>
      </c>
      <c r="Q296" s="26">
        <v>1051.625</v>
      </c>
      <c r="R296" s="26">
        <v>0</v>
      </c>
      <c r="S296" s="26">
        <v>0</v>
      </c>
      <c r="T296" s="26">
        <v>0</v>
      </c>
      <c r="U296" s="26">
        <v>718.01499999999999</v>
      </c>
      <c r="V296" s="26">
        <v>0</v>
      </c>
      <c r="W296" s="26">
        <v>0</v>
      </c>
      <c r="X296" s="26">
        <v>0</v>
      </c>
      <c r="Y296" s="26">
        <v>135.36000000000001</v>
      </c>
      <c r="Z296" s="26">
        <v>85.775000000000006</v>
      </c>
      <c r="AA296" s="52">
        <f t="shared" si="15363"/>
        <v>15492.295000000002</v>
      </c>
    </row>
    <row r="297" spans="1:27" x14ac:dyDescent="0.25">
      <c r="A297" s="9" t="s">
        <v>31</v>
      </c>
      <c r="B297" s="26">
        <v>84.6</v>
      </c>
      <c r="C297" s="26">
        <v>0</v>
      </c>
      <c r="D297" s="26">
        <v>0</v>
      </c>
      <c r="E297" s="26">
        <v>0</v>
      </c>
      <c r="F297" s="26">
        <v>85.305000000000007</v>
      </c>
      <c r="G297" s="26">
        <v>0</v>
      </c>
      <c r="H297" s="26">
        <v>0</v>
      </c>
      <c r="I297" s="26">
        <v>0</v>
      </c>
      <c r="J297" s="26">
        <v>0</v>
      </c>
      <c r="K297" s="26">
        <v>67.680000000000007</v>
      </c>
      <c r="L297" s="26">
        <v>13168.602500000001</v>
      </c>
      <c r="M297" s="26">
        <v>0</v>
      </c>
      <c r="N297" s="26">
        <v>0</v>
      </c>
      <c r="O297" s="26">
        <v>372.47500000000002</v>
      </c>
      <c r="P297" s="26">
        <v>1629.2550000000001</v>
      </c>
      <c r="Q297" s="26">
        <v>68.62</v>
      </c>
      <c r="R297" s="26">
        <v>0</v>
      </c>
      <c r="S297" s="26">
        <v>0</v>
      </c>
      <c r="T297" s="26">
        <v>67.680000000000007</v>
      </c>
      <c r="U297" s="26">
        <v>169.5</v>
      </c>
      <c r="V297" s="26">
        <v>0</v>
      </c>
      <c r="W297" s="26">
        <v>0</v>
      </c>
      <c r="X297" s="26">
        <v>0</v>
      </c>
      <c r="Y297" s="26">
        <v>558.36</v>
      </c>
      <c r="Z297" s="26">
        <v>0</v>
      </c>
      <c r="AA297" s="52">
        <f t="shared" si="15363"/>
        <v>16272.077500000001</v>
      </c>
    </row>
    <row r="298" spans="1:27" x14ac:dyDescent="0.25">
      <c r="A298" s="9" t="s">
        <v>32</v>
      </c>
      <c r="B298" s="26">
        <v>0</v>
      </c>
      <c r="C298" s="26">
        <v>187.06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26">
        <v>0</v>
      </c>
      <c r="J298" s="26">
        <v>394.565</v>
      </c>
      <c r="K298" s="26">
        <v>33.840000000000003</v>
      </c>
      <c r="L298" s="26">
        <v>26876.8325</v>
      </c>
      <c r="M298" s="26">
        <v>135.36000000000001</v>
      </c>
      <c r="N298" s="26">
        <v>0</v>
      </c>
      <c r="O298" s="26">
        <v>240.17</v>
      </c>
      <c r="P298" s="26">
        <v>3027.1</v>
      </c>
      <c r="Q298" s="26">
        <v>0</v>
      </c>
      <c r="R298" s="26">
        <v>0</v>
      </c>
      <c r="S298" s="26">
        <v>0</v>
      </c>
      <c r="T298" s="26">
        <v>0</v>
      </c>
      <c r="U298" s="26">
        <v>1211.19</v>
      </c>
      <c r="V298" s="26">
        <v>0</v>
      </c>
      <c r="W298" s="26">
        <v>0</v>
      </c>
      <c r="X298" s="26">
        <v>0</v>
      </c>
      <c r="Y298" s="26">
        <v>120.08499999999999</v>
      </c>
      <c r="Z298" s="26">
        <v>17.155000000000001</v>
      </c>
      <c r="AA298" s="52">
        <f t="shared" si="15363"/>
        <v>32243.357499999995</v>
      </c>
    </row>
    <row r="299" spans="1:27" x14ac:dyDescent="0.25">
      <c r="A299" s="9" t="s">
        <v>33</v>
      </c>
      <c r="B299" s="26">
        <v>0</v>
      </c>
      <c r="C299" s="26">
        <v>423</v>
      </c>
      <c r="D299" s="26">
        <v>0</v>
      </c>
      <c r="E299" s="26">
        <v>0</v>
      </c>
      <c r="F299" s="26">
        <v>0</v>
      </c>
      <c r="G299" s="26">
        <v>0</v>
      </c>
      <c r="H299" s="26">
        <v>406.08</v>
      </c>
      <c r="I299" s="26">
        <v>0</v>
      </c>
      <c r="J299" s="26">
        <v>0</v>
      </c>
      <c r="K299" s="26">
        <v>0</v>
      </c>
      <c r="L299" s="26">
        <v>32740.206249999999</v>
      </c>
      <c r="M299" s="26">
        <v>186.12</v>
      </c>
      <c r="N299" s="26">
        <v>0</v>
      </c>
      <c r="O299" s="26">
        <v>84.6</v>
      </c>
      <c r="P299" s="26">
        <v>4390.5050000000001</v>
      </c>
      <c r="Q299" s="26">
        <v>152.28</v>
      </c>
      <c r="R299" s="26">
        <v>0</v>
      </c>
      <c r="S299" s="26">
        <v>0</v>
      </c>
      <c r="T299" s="26">
        <v>0</v>
      </c>
      <c r="U299" s="26">
        <v>2098.08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52">
        <f t="shared" si="15363"/>
        <v>40480.871249999997</v>
      </c>
    </row>
    <row r="300" spans="1:27" x14ac:dyDescent="0.25">
      <c r="A300" s="9" t="s">
        <v>34</v>
      </c>
      <c r="B300" s="26">
        <v>0</v>
      </c>
      <c r="C300" s="26">
        <v>0</v>
      </c>
      <c r="D300" s="26">
        <v>0</v>
      </c>
      <c r="E300" s="26">
        <v>0</v>
      </c>
      <c r="F300" s="26">
        <v>186.59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11217.44875</v>
      </c>
      <c r="M300" s="26">
        <v>0</v>
      </c>
      <c r="N300" s="26">
        <v>0</v>
      </c>
      <c r="O300" s="26">
        <v>272.83499999999998</v>
      </c>
      <c r="P300" s="26">
        <v>3379.5349999999999</v>
      </c>
      <c r="Q300" s="26">
        <v>152.28</v>
      </c>
      <c r="R300" s="26">
        <v>0</v>
      </c>
      <c r="S300" s="26">
        <v>0</v>
      </c>
      <c r="T300" s="26">
        <v>0</v>
      </c>
      <c r="U300" s="26">
        <v>102.69499999999999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52">
        <f t="shared" si="15363"/>
        <v>15311.383749999999</v>
      </c>
    </row>
    <row r="301" spans="1:27" x14ac:dyDescent="0.25">
      <c r="A301" s="9" t="s">
        <v>35</v>
      </c>
      <c r="B301" s="26">
        <v>0</v>
      </c>
      <c r="C301" s="26">
        <v>154.16</v>
      </c>
      <c r="D301" s="26">
        <v>0</v>
      </c>
      <c r="E301" s="26">
        <v>737.66499999999996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9944.6712499999994</v>
      </c>
      <c r="M301" s="26">
        <v>102.93</v>
      </c>
      <c r="N301" s="26">
        <v>2779.11</v>
      </c>
      <c r="O301" s="26">
        <v>444.38499999999999</v>
      </c>
      <c r="P301" s="26">
        <v>2607.56</v>
      </c>
      <c r="Q301" s="26">
        <v>0</v>
      </c>
      <c r="R301" s="26">
        <v>0</v>
      </c>
      <c r="S301" s="26">
        <v>0</v>
      </c>
      <c r="T301" s="26">
        <v>0</v>
      </c>
      <c r="U301" s="26">
        <v>1641.24</v>
      </c>
      <c r="V301" s="26">
        <v>0</v>
      </c>
      <c r="W301" s="26">
        <v>0</v>
      </c>
      <c r="X301" s="26">
        <v>0</v>
      </c>
      <c r="Y301" s="26">
        <v>0</v>
      </c>
      <c r="Z301" s="26">
        <v>0</v>
      </c>
      <c r="AA301" s="52">
        <f t="shared" si="15363"/>
        <v>18411.721250000002</v>
      </c>
    </row>
    <row r="302" spans="1:27" x14ac:dyDescent="0.25">
      <c r="A302" s="9" t="s">
        <v>36</v>
      </c>
      <c r="B302" s="26">
        <v>0</v>
      </c>
      <c r="C302" s="26">
        <v>823.44</v>
      </c>
      <c r="D302" s="26">
        <v>154.39500000000001</v>
      </c>
      <c r="E302" s="26">
        <v>17.155000000000001</v>
      </c>
      <c r="F302" s="26">
        <v>17.155000000000001</v>
      </c>
      <c r="G302" s="26">
        <v>0</v>
      </c>
      <c r="H302" s="26">
        <v>0</v>
      </c>
      <c r="I302" s="26">
        <v>0</v>
      </c>
      <c r="J302" s="26">
        <v>0</v>
      </c>
      <c r="K302" s="26">
        <v>0</v>
      </c>
      <c r="L302" s="26">
        <v>7564.2387500000004</v>
      </c>
      <c r="M302" s="26">
        <v>720.51</v>
      </c>
      <c r="N302" s="26">
        <v>2127.2199999999998</v>
      </c>
      <c r="O302" s="26">
        <v>806.28499999999997</v>
      </c>
      <c r="P302" s="26">
        <v>2449.17</v>
      </c>
      <c r="Q302" s="26">
        <v>0</v>
      </c>
      <c r="R302" s="26">
        <v>0</v>
      </c>
      <c r="S302" s="26">
        <v>0</v>
      </c>
      <c r="T302" s="26">
        <v>0</v>
      </c>
      <c r="U302" s="26">
        <v>2178.6849999999999</v>
      </c>
      <c r="V302" s="26">
        <v>0</v>
      </c>
      <c r="W302" s="26">
        <v>0</v>
      </c>
      <c r="X302" s="26">
        <v>0</v>
      </c>
      <c r="Y302" s="26">
        <v>0</v>
      </c>
      <c r="Z302" s="26">
        <v>0</v>
      </c>
      <c r="AA302" s="52">
        <f t="shared" si="15363"/>
        <v>16858.25375</v>
      </c>
    </row>
    <row r="303" spans="1:27" x14ac:dyDescent="0.25">
      <c r="A303" s="9" t="s">
        <v>37</v>
      </c>
      <c r="B303" s="26">
        <v>0</v>
      </c>
      <c r="C303" s="26">
        <v>600.42499999999995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26">
        <v>0</v>
      </c>
      <c r="J303" s="26">
        <v>0</v>
      </c>
      <c r="K303" s="26">
        <v>0</v>
      </c>
      <c r="L303" s="26">
        <v>7076.67</v>
      </c>
      <c r="M303" s="26">
        <v>1526.7950000000001</v>
      </c>
      <c r="N303" s="26">
        <v>4923.4849999999997</v>
      </c>
      <c r="O303" s="26">
        <v>2367.625</v>
      </c>
      <c r="P303" s="26">
        <v>2487.4749999999999</v>
      </c>
      <c r="Q303" s="26">
        <v>0</v>
      </c>
      <c r="R303" s="26">
        <v>0</v>
      </c>
      <c r="S303" s="26">
        <v>0</v>
      </c>
      <c r="T303" s="26">
        <v>0</v>
      </c>
      <c r="U303" s="26">
        <v>3259.45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52">
        <f t="shared" si="15363"/>
        <v>22241.924999999999</v>
      </c>
    </row>
    <row r="304" spans="1:27" x14ac:dyDescent="0.25">
      <c r="A304" s="9" t="s">
        <v>38</v>
      </c>
      <c r="B304" s="26">
        <v>0</v>
      </c>
      <c r="C304" s="26">
        <v>1200.8499999999999</v>
      </c>
      <c r="D304" s="26">
        <v>85.775000000000006</v>
      </c>
      <c r="E304" s="26">
        <v>68.62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9032.5837499999998</v>
      </c>
      <c r="M304" s="26">
        <v>2092.91</v>
      </c>
      <c r="N304" s="26">
        <v>7874.1450000000004</v>
      </c>
      <c r="O304" s="26">
        <v>2366.1750000000002</v>
      </c>
      <c r="P304" s="26">
        <v>5739.64</v>
      </c>
      <c r="Q304" s="26">
        <v>0</v>
      </c>
      <c r="R304" s="26">
        <v>0</v>
      </c>
      <c r="S304" s="26">
        <v>0</v>
      </c>
      <c r="T304" s="26">
        <v>0</v>
      </c>
      <c r="U304" s="26">
        <v>6107.48</v>
      </c>
      <c r="V304" s="26">
        <v>85.775000000000006</v>
      </c>
      <c r="W304" s="26">
        <v>0</v>
      </c>
      <c r="X304" s="26">
        <v>0</v>
      </c>
      <c r="Y304" s="26">
        <v>0</v>
      </c>
      <c r="Z304" s="26">
        <v>0</v>
      </c>
      <c r="AA304" s="52">
        <f t="shared" si="15363"/>
        <v>34653.953750000001</v>
      </c>
    </row>
    <row r="305" spans="1:27" x14ac:dyDescent="0.25">
      <c r="A305" s="9" t="s">
        <v>39</v>
      </c>
      <c r="B305" s="26">
        <v>0</v>
      </c>
      <c r="C305" s="26">
        <v>879.13499999999999</v>
      </c>
      <c r="D305" s="26">
        <v>0</v>
      </c>
      <c r="E305" s="26">
        <v>1320.9349999999999</v>
      </c>
      <c r="F305" s="26">
        <v>171.55</v>
      </c>
      <c r="G305" s="26">
        <v>1338.09</v>
      </c>
      <c r="H305" s="26">
        <v>343.1</v>
      </c>
      <c r="I305" s="26">
        <v>0</v>
      </c>
      <c r="J305" s="26">
        <v>0</v>
      </c>
      <c r="K305" s="26">
        <v>0</v>
      </c>
      <c r="L305" s="26">
        <v>5185.0987500000001</v>
      </c>
      <c r="M305" s="26">
        <v>2561.2649999999999</v>
      </c>
      <c r="N305" s="26">
        <v>7856.99</v>
      </c>
      <c r="O305" s="26">
        <v>2024.12</v>
      </c>
      <c r="P305" s="26">
        <v>2965.23</v>
      </c>
      <c r="Q305" s="26">
        <v>240.17</v>
      </c>
      <c r="R305" s="26">
        <v>0</v>
      </c>
      <c r="S305" s="26">
        <v>0</v>
      </c>
      <c r="T305" s="26">
        <v>0</v>
      </c>
      <c r="U305" s="26">
        <v>6308.5749999999998</v>
      </c>
      <c r="V305" s="26">
        <v>0</v>
      </c>
      <c r="W305" s="26">
        <v>0</v>
      </c>
      <c r="X305" s="26">
        <v>17.155000000000001</v>
      </c>
      <c r="Y305" s="26">
        <v>0</v>
      </c>
      <c r="Z305" s="26">
        <v>0</v>
      </c>
      <c r="AA305" s="52">
        <f t="shared" si="15363"/>
        <v>31211.413749999996</v>
      </c>
    </row>
    <row r="306" spans="1:27" x14ac:dyDescent="0.25">
      <c r="A306" s="9" t="s">
        <v>40</v>
      </c>
      <c r="B306" s="26">
        <v>0</v>
      </c>
      <c r="C306" s="26">
        <v>669.51499999999999</v>
      </c>
      <c r="D306" s="26">
        <v>517.70500000000004</v>
      </c>
      <c r="E306" s="26">
        <v>0</v>
      </c>
      <c r="F306" s="26">
        <v>789.13</v>
      </c>
      <c r="G306" s="26">
        <v>120.08499999999999</v>
      </c>
      <c r="H306" s="26">
        <v>1270.8800000000001</v>
      </c>
      <c r="I306" s="26">
        <v>0</v>
      </c>
      <c r="J306" s="26">
        <v>0</v>
      </c>
      <c r="K306" s="26">
        <v>240.17</v>
      </c>
      <c r="L306" s="26">
        <v>7756.8325000000004</v>
      </c>
      <c r="M306" s="26">
        <v>4065.97</v>
      </c>
      <c r="N306" s="26">
        <v>5972.9949999999999</v>
      </c>
      <c r="O306" s="26">
        <v>4342.8</v>
      </c>
      <c r="P306" s="26">
        <v>5645.4049999999997</v>
      </c>
      <c r="Q306" s="26">
        <v>0</v>
      </c>
      <c r="R306" s="26">
        <v>0</v>
      </c>
      <c r="S306" s="26">
        <v>173.9</v>
      </c>
      <c r="T306" s="26">
        <v>0</v>
      </c>
      <c r="U306" s="26">
        <v>7028.6149999999998</v>
      </c>
      <c r="V306" s="26">
        <v>0</v>
      </c>
      <c r="W306" s="26">
        <v>939.06</v>
      </c>
      <c r="X306" s="26">
        <v>0</v>
      </c>
      <c r="Y306" s="26">
        <v>0</v>
      </c>
      <c r="Z306" s="26">
        <v>0</v>
      </c>
      <c r="AA306" s="52">
        <f t="shared" si="15363"/>
        <v>39533.0625</v>
      </c>
    </row>
    <row r="307" spans="1:27" x14ac:dyDescent="0.25">
      <c r="A307" s="9" t="s">
        <v>41</v>
      </c>
      <c r="B307" s="26">
        <v>0</v>
      </c>
      <c r="C307" s="26">
        <v>1124.24</v>
      </c>
      <c r="D307" s="26">
        <v>0</v>
      </c>
      <c r="E307" s="26">
        <v>857.75</v>
      </c>
      <c r="F307" s="26">
        <v>171.55</v>
      </c>
      <c r="G307" s="26">
        <v>68.62</v>
      </c>
      <c r="H307" s="26">
        <v>965.38</v>
      </c>
      <c r="I307" s="26">
        <v>0</v>
      </c>
      <c r="J307" s="26">
        <v>0</v>
      </c>
      <c r="K307" s="26">
        <v>173.66499999999999</v>
      </c>
      <c r="L307" s="26">
        <v>7566.53</v>
      </c>
      <c r="M307" s="26">
        <v>308.79000000000002</v>
      </c>
      <c r="N307" s="26">
        <v>3134.9</v>
      </c>
      <c r="O307" s="26">
        <v>1441.02</v>
      </c>
      <c r="P307" s="26">
        <v>2453.4</v>
      </c>
      <c r="Q307" s="26">
        <v>0</v>
      </c>
      <c r="R307" s="26">
        <v>0</v>
      </c>
      <c r="S307" s="26">
        <v>0</v>
      </c>
      <c r="T307" s="26">
        <v>0</v>
      </c>
      <c r="U307" s="26">
        <v>5836.6949999999997</v>
      </c>
      <c r="V307" s="26">
        <v>0</v>
      </c>
      <c r="W307" s="26">
        <v>521.70000000000005</v>
      </c>
      <c r="X307" s="26">
        <v>0</v>
      </c>
      <c r="Y307" s="26">
        <v>0</v>
      </c>
      <c r="Z307" s="26">
        <v>208.68</v>
      </c>
      <c r="AA307" s="52">
        <f t="shared" si="15363"/>
        <v>24832.920000000002</v>
      </c>
    </row>
    <row r="308" spans="1:27" x14ac:dyDescent="0.25">
      <c r="A308" s="15" t="s">
        <v>174</v>
      </c>
      <c r="B308" s="26">
        <v>0</v>
      </c>
      <c r="C308" s="26">
        <v>1618.21</v>
      </c>
      <c r="D308" s="26">
        <v>0</v>
      </c>
      <c r="E308" s="26">
        <v>0</v>
      </c>
      <c r="F308" s="26">
        <v>1716.44</v>
      </c>
      <c r="G308" s="26">
        <v>1306.1300000000001</v>
      </c>
      <c r="H308" s="26">
        <v>103.16500000000001</v>
      </c>
      <c r="I308" s="26">
        <v>0</v>
      </c>
      <c r="J308" s="26">
        <v>0</v>
      </c>
      <c r="K308" s="26">
        <v>0</v>
      </c>
      <c r="L308" s="26">
        <v>9617.7912500000002</v>
      </c>
      <c r="M308" s="26">
        <v>3226.08</v>
      </c>
      <c r="N308" s="26">
        <v>4777.08</v>
      </c>
      <c r="O308" s="26">
        <v>1587.19</v>
      </c>
      <c r="P308" s="26">
        <v>7342.34</v>
      </c>
      <c r="Q308" s="26">
        <v>586.91250000000002</v>
      </c>
      <c r="R308" s="26">
        <v>0</v>
      </c>
      <c r="S308" s="26">
        <v>173.9</v>
      </c>
      <c r="T308" s="26">
        <v>417.36</v>
      </c>
      <c r="U308" s="26">
        <v>5628.72</v>
      </c>
      <c r="V308" s="26">
        <v>0</v>
      </c>
      <c r="W308" s="26">
        <v>573.87</v>
      </c>
      <c r="X308" s="26">
        <v>0</v>
      </c>
      <c r="Y308" s="26">
        <v>17.39</v>
      </c>
      <c r="Z308" s="26">
        <v>771.97500000000002</v>
      </c>
      <c r="AA308" s="52">
        <f t="shared" si="15363"/>
        <v>39464.553750000006</v>
      </c>
    </row>
    <row r="309" spans="1:27" x14ac:dyDescent="0.25">
      <c r="A309" s="9" t="s">
        <v>42</v>
      </c>
      <c r="B309" s="26">
        <v>0</v>
      </c>
      <c r="C309" s="26">
        <v>259.44</v>
      </c>
      <c r="D309" s="26">
        <v>313.02</v>
      </c>
      <c r="E309" s="26">
        <v>205.86</v>
      </c>
      <c r="F309" s="26">
        <v>618.28499999999997</v>
      </c>
      <c r="G309" s="26">
        <v>68.62</v>
      </c>
      <c r="H309" s="26">
        <v>395.505</v>
      </c>
      <c r="I309" s="26">
        <v>0</v>
      </c>
      <c r="J309" s="26">
        <v>0</v>
      </c>
      <c r="K309" s="26">
        <v>34.78</v>
      </c>
      <c r="L309" s="26">
        <v>10509.508750000001</v>
      </c>
      <c r="M309" s="26">
        <v>1315.06</v>
      </c>
      <c r="N309" s="26">
        <v>4756.6350000000002</v>
      </c>
      <c r="O309" s="26">
        <v>2527.66</v>
      </c>
      <c r="P309" s="26">
        <v>3203.52</v>
      </c>
      <c r="Q309" s="26">
        <v>0</v>
      </c>
      <c r="R309" s="26">
        <v>0</v>
      </c>
      <c r="S309" s="26">
        <v>695.6</v>
      </c>
      <c r="T309" s="26">
        <v>0</v>
      </c>
      <c r="U309" s="26">
        <v>3972.44</v>
      </c>
      <c r="V309" s="26">
        <v>0</v>
      </c>
      <c r="W309" s="26">
        <v>3460.61</v>
      </c>
      <c r="X309" s="26">
        <v>0</v>
      </c>
      <c r="Y309" s="26">
        <v>0</v>
      </c>
      <c r="Z309" s="26">
        <v>1029.3</v>
      </c>
      <c r="AA309" s="52">
        <f t="shared" si="15363"/>
        <v>33365.84375</v>
      </c>
    </row>
    <row r="310" spans="1:27" x14ac:dyDescent="0.25">
      <c r="A310" s="16" t="s">
        <v>121</v>
      </c>
      <c r="B310" s="26">
        <v>0</v>
      </c>
      <c r="C310" s="26">
        <v>397.85500000000002</v>
      </c>
      <c r="D310" s="26">
        <v>0</v>
      </c>
      <c r="E310" s="26">
        <v>0</v>
      </c>
      <c r="F310" s="26">
        <v>416.89</v>
      </c>
      <c r="G310" s="26">
        <v>51.465000000000003</v>
      </c>
      <c r="H310" s="26">
        <v>191.29</v>
      </c>
      <c r="I310" s="26">
        <v>0</v>
      </c>
      <c r="J310" s="26">
        <v>0</v>
      </c>
      <c r="K310" s="26">
        <v>173.9</v>
      </c>
      <c r="L310" s="26">
        <v>9523.3162499999999</v>
      </c>
      <c r="M310" s="26">
        <v>51.465000000000003</v>
      </c>
      <c r="N310" s="26">
        <v>1986.925</v>
      </c>
      <c r="O310" s="26">
        <v>2220.9850000000001</v>
      </c>
      <c r="P310" s="26">
        <v>5707.21</v>
      </c>
      <c r="Q310" s="26">
        <v>1108.6125</v>
      </c>
      <c r="R310" s="26">
        <v>0</v>
      </c>
      <c r="S310" s="26">
        <v>52.17</v>
      </c>
      <c r="T310" s="26">
        <v>0</v>
      </c>
      <c r="U310" s="26">
        <v>9900.3150000000005</v>
      </c>
      <c r="V310" s="26">
        <v>0</v>
      </c>
      <c r="W310" s="26">
        <v>0</v>
      </c>
      <c r="X310" s="26">
        <v>0</v>
      </c>
      <c r="Y310" s="26">
        <v>69.56</v>
      </c>
      <c r="Z310" s="26">
        <v>0</v>
      </c>
      <c r="AA310" s="52">
        <f t="shared" si="15363"/>
        <v>31851.958750000002</v>
      </c>
    </row>
    <row r="311" spans="1:27" x14ac:dyDescent="0.25">
      <c r="A311" s="9" t="s">
        <v>122</v>
      </c>
      <c r="B311" s="26">
        <v>0</v>
      </c>
      <c r="C311" s="26">
        <v>1262.655</v>
      </c>
      <c r="D311" s="26">
        <v>0</v>
      </c>
      <c r="E311" s="26">
        <v>0</v>
      </c>
      <c r="F311" s="26">
        <v>52.17</v>
      </c>
      <c r="G311" s="26">
        <v>398.32499999999999</v>
      </c>
      <c r="H311" s="26">
        <v>2526.4850000000001</v>
      </c>
      <c r="I311" s="26">
        <v>0</v>
      </c>
      <c r="J311" s="26">
        <v>0</v>
      </c>
      <c r="K311" s="26">
        <v>747.77</v>
      </c>
      <c r="L311" s="26">
        <v>11602.126249999999</v>
      </c>
      <c r="M311" s="26">
        <v>1668.97</v>
      </c>
      <c r="N311" s="26">
        <v>9062.3050000000003</v>
      </c>
      <c r="O311" s="26">
        <v>2862.5349999999999</v>
      </c>
      <c r="P311" s="26">
        <v>5848.21</v>
      </c>
      <c r="Q311" s="26">
        <v>130.42500000000001</v>
      </c>
      <c r="R311" s="26">
        <v>0</v>
      </c>
      <c r="S311" s="26">
        <v>765.16</v>
      </c>
      <c r="T311" s="26">
        <v>0</v>
      </c>
      <c r="U311" s="26">
        <v>7240.82</v>
      </c>
      <c r="V311" s="26">
        <v>0</v>
      </c>
      <c r="W311" s="26">
        <v>2904.13</v>
      </c>
      <c r="X311" s="26">
        <v>0</v>
      </c>
      <c r="Y311" s="26">
        <v>0</v>
      </c>
      <c r="Z311" s="26">
        <v>636.61500000000001</v>
      </c>
      <c r="AA311" s="52">
        <f t="shared" si="15363"/>
        <v>47708.701250000006</v>
      </c>
    </row>
    <row r="312" spans="1:27" x14ac:dyDescent="0.25">
      <c r="A312" s="9" t="s">
        <v>128</v>
      </c>
      <c r="B312" s="26">
        <v>0</v>
      </c>
      <c r="C312" s="26">
        <v>1164.425</v>
      </c>
      <c r="D312" s="26">
        <v>365.19</v>
      </c>
      <c r="E312" s="26">
        <v>173.9</v>
      </c>
      <c r="F312" s="26">
        <v>1150.7950000000001</v>
      </c>
      <c r="G312" s="26">
        <v>242.285</v>
      </c>
      <c r="H312" s="26">
        <v>17.39</v>
      </c>
      <c r="I312" s="26">
        <v>0</v>
      </c>
      <c r="J312" s="26">
        <v>585.52129999999988</v>
      </c>
      <c r="K312" s="26">
        <v>86.95</v>
      </c>
      <c r="L312" s="26">
        <v>9008.2337499999994</v>
      </c>
      <c r="M312" s="26">
        <v>1202.9649999999999</v>
      </c>
      <c r="N312" s="26">
        <v>7422.24</v>
      </c>
      <c r="O312" s="26">
        <v>327.12</v>
      </c>
      <c r="P312" s="26">
        <v>4304.26</v>
      </c>
      <c r="Q312" s="26">
        <v>691.25250000000005</v>
      </c>
      <c r="R312" s="26">
        <v>0</v>
      </c>
      <c r="S312" s="26">
        <v>173.9</v>
      </c>
      <c r="T312" s="26">
        <v>0</v>
      </c>
      <c r="U312" s="26">
        <v>8694.2950000000001</v>
      </c>
      <c r="V312" s="26">
        <v>0</v>
      </c>
      <c r="W312" s="26">
        <v>4417.0600000000004</v>
      </c>
      <c r="X312" s="26">
        <v>0</v>
      </c>
      <c r="Y312" s="26">
        <v>0</v>
      </c>
      <c r="Z312" s="26">
        <v>1874.83</v>
      </c>
      <c r="AA312" s="52">
        <f t="shared" si="15363"/>
        <v>41902.612549999998</v>
      </c>
    </row>
    <row r="313" spans="1:27" x14ac:dyDescent="0.25">
      <c r="A313" s="9" t="s">
        <v>129</v>
      </c>
      <c r="B313" s="26">
        <v>0</v>
      </c>
      <c r="C313" s="26">
        <v>1528.675</v>
      </c>
      <c r="D313" s="26">
        <v>0</v>
      </c>
      <c r="E313" s="26">
        <v>677.97500000000002</v>
      </c>
      <c r="F313" s="26">
        <v>709.46500000000003</v>
      </c>
      <c r="G313" s="26">
        <v>0</v>
      </c>
      <c r="H313" s="26">
        <v>799.94</v>
      </c>
      <c r="I313" s="26">
        <v>0</v>
      </c>
      <c r="J313" s="26">
        <v>0</v>
      </c>
      <c r="K313" s="26">
        <v>0</v>
      </c>
      <c r="L313" s="26">
        <v>10464.13875</v>
      </c>
      <c r="M313" s="26">
        <v>1104.2650000000001</v>
      </c>
      <c r="N313" s="26">
        <v>4028.37</v>
      </c>
      <c r="O313" s="26">
        <v>763.51499999999999</v>
      </c>
      <c r="P313" s="26">
        <v>2809.19</v>
      </c>
      <c r="Q313" s="26">
        <v>65.212500000000006</v>
      </c>
      <c r="R313" s="26">
        <v>0</v>
      </c>
      <c r="S313" s="26">
        <v>556.48</v>
      </c>
      <c r="T313" s="26">
        <v>0</v>
      </c>
      <c r="U313" s="26">
        <v>2588.29</v>
      </c>
      <c r="V313" s="26">
        <v>0</v>
      </c>
      <c r="W313" s="26">
        <v>1565.1</v>
      </c>
      <c r="X313" s="26">
        <v>0</v>
      </c>
      <c r="Y313" s="26">
        <v>0</v>
      </c>
      <c r="Z313" s="26">
        <v>0</v>
      </c>
      <c r="AA313" s="52">
        <f t="shared" si="15363"/>
        <v>27660.616249999999</v>
      </c>
    </row>
    <row r="314" spans="1:27" x14ac:dyDescent="0.25">
      <c r="A314" s="9" t="s">
        <v>130</v>
      </c>
      <c r="B314" s="26">
        <v>817.33</v>
      </c>
      <c r="C314" s="26">
        <v>3282.48</v>
      </c>
      <c r="D314" s="26">
        <v>313.02</v>
      </c>
      <c r="E314" s="26">
        <v>243.46</v>
      </c>
      <c r="F314" s="26">
        <v>1159.2550000000001</v>
      </c>
      <c r="G314" s="26">
        <v>138.65</v>
      </c>
      <c r="H314" s="26">
        <v>208.44499999999999</v>
      </c>
      <c r="I314" s="26">
        <v>0</v>
      </c>
      <c r="J314" s="26">
        <v>733.85799999999995</v>
      </c>
      <c r="K314" s="26">
        <v>523.58000000000004</v>
      </c>
      <c r="L314" s="26">
        <v>17193.37</v>
      </c>
      <c r="M314" s="26">
        <v>1229.7550000000001</v>
      </c>
      <c r="N314" s="26">
        <v>7289.23</v>
      </c>
      <c r="O314" s="26">
        <v>3254.0450000000001</v>
      </c>
      <c r="P314" s="26">
        <v>3722.53</v>
      </c>
      <c r="Q314" s="26">
        <v>434.75</v>
      </c>
      <c r="R314" s="26">
        <v>0</v>
      </c>
      <c r="S314" s="26">
        <v>278.24</v>
      </c>
      <c r="T314" s="26">
        <v>121.73</v>
      </c>
      <c r="U314" s="26">
        <v>8404.07</v>
      </c>
      <c r="V314" s="26">
        <v>0</v>
      </c>
      <c r="W314" s="26">
        <v>5512.63</v>
      </c>
      <c r="X314" s="26">
        <v>0</v>
      </c>
      <c r="Y314" s="26">
        <v>0</v>
      </c>
      <c r="Z314" s="26">
        <v>311.61</v>
      </c>
      <c r="AA314" s="52">
        <f t="shared" si="15363"/>
        <v>55172.037999999993</v>
      </c>
    </row>
    <row r="315" spans="1:27" x14ac:dyDescent="0.25">
      <c r="A315" s="9" t="s">
        <v>131</v>
      </c>
      <c r="B315" s="26">
        <v>0</v>
      </c>
      <c r="C315" s="26">
        <v>1773.5450000000001</v>
      </c>
      <c r="D315" s="26">
        <v>0</v>
      </c>
      <c r="E315" s="26">
        <v>17.39</v>
      </c>
      <c r="F315" s="26">
        <v>365.19</v>
      </c>
      <c r="G315" s="26">
        <v>52.17</v>
      </c>
      <c r="H315" s="26">
        <v>556.01</v>
      </c>
      <c r="I315" s="26">
        <v>0</v>
      </c>
      <c r="J315" s="26">
        <v>174.59560000000002</v>
      </c>
      <c r="K315" s="26">
        <v>0</v>
      </c>
      <c r="L315" s="26">
        <v>9383.9025000000001</v>
      </c>
      <c r="M315" s="26">
        <v>1163.4849999999999</v>
      </c>
      <c r="N315" s="26">
        <v>1825.7149999999999</v>
      </c>
      <c r="O315" s="26">
        <v>1147.74</v>
      </c>
      <c r="P315" s="26">
        <v>1871.7750000000001</v>
      </c>
      <c r="Q315" s="26">
        <v>43.475000000000001</v>
      </c>
      <c r="R315" s="26">
        <v>0</v>
      </c>
      <c r="S315" s="26">
        <v>139.12</v>
      </c>
      <c r="T315" s="26">
        <v>0</v>
      </c>
      <c r="U315" s="26">
        <v>2852.9</v>
      </c>
      <c r="V315" s="26">
        <v>0</v>
      </c>
      <c r="W315" s="26">
        <v>591.26</v>
      </c>
      <c r="X315" s="26">
        <v>0</v>
      </c>
      <c r="Y315" s="26">
        <v>0</v>
      </c>
      <c r="Z315" s="26">
        <v>0</v>
      </c>
      <c r="AA315" s="52">
        <f t="shared" si="15363"/>
        <v>21958.273100000002</v>
      </c>
    </row>
    <row r="316" spans="1:27" x14ac:dyDescent="0.25">
      <c r="A316" s="9" t="s">
        <v>132</v>
      </c>
      <c r="B316" s="26">
        <v>0</v>
      </c>
      <c r="C316" s="26">
        <v>2053.4299999999998</v>
      </c>
      <c r="D316" s="26">
        <v>486.92</v>
      </c>
      <c r="E316" s="26">
        <v>494.44</v>
      </c>
      <c r="F316" s="26">
        <v>330.41</v>
      </c>
      <c r="G316" s="26">
        <v>469.53</v>
      </c>
      <c r="H316" s="26">
        <v>1406.9449999999999</v>
      </c>
      <c r="I316" s="26">
        <v>0</v>
      </c>
      <c r="J316" s="26">
        <v>86.95</v>
      </c>
      <c r="K316" s="26">
        <v>0</v>
      </c>
      <c r="L316" s="26">
        <v>12913.42625</v>
      </c>
      <c r="M316" s="26">
        <v>1664.0350000000001</v>
      </c>
      <c r="N316" s="26">
        <v>13033.1</v>
      </c>
      <c r="O316" s="26">
        <v>5940.0950000000003</v>
      </c>
      <c r="P316" s="26">
        <v>8753.0450000000001</v>
      </c>
      <c r="Q316" s="26">
        <v>499.96249999999998</v>
      </c>
      <c r="R316" s="26">
        <v>0</v>
      </c>
      <c r="S316" s="26">
        <v>488.33</v>
      </c>
      <c r="T316" s="26">
        <v>0</v>
      </c>
      <c r="U316" s="26">
        <v>9684.35</v>
      </c>
      <c r="V316" s="26">
        <v>417.36</v>
      </c>
      <c r="W316" s="26">
        <v>11703.47</v>
      </c>
      <c r="X316" s="26">
        <v>0</v>
      </c>
      <c r="Y316" s="26">
        <v>1579.905</v>
      </c>
      <c r="Z316" s="26">
        <v>1043.4000000000001</v>
      </c>
      <c r="AA316" s="52">
        <f t="shared" si="15363"/>
        <v>73049.103749999995</v>
      </c>
    </row>
    <row r="317" spans="1:27" x14ac:dyDescent="0.25">
      <c r="A317" s="9" t="s">
        <v>133</v>
      </c>
      <c r="B317" s="26">
        <v>0</v>
      </c>
      <c r="C317" s="26">
        <v>1702.34</v>
      </c>
      <c r="D317" s="26">
        <v>0</v>
      </c>
      <c r="E317" s="26">
        <v>176.25</v>
      </c>
      <c r="F317" s="26">
        <v>963.97</v>
      </c>
      <c r="G317" s="26">
        <v>0</v>
      </c>
      <c r="H317" s="26">
        <v>892.06</v>
      </c>
      <c r="I317" s="26">
        <v>0</v>
      </c>
      <c r="J317" s="26">
        <v>17.39</v>
      </c>
      <c r="K317" s="26">
        <v>0</v>
      </c>
      <c r="L317" s="26">
        <v>14859.1675</v>
      </c>
      <c r="M317" s="26">
        <v>469.53</v>
      </c>
      <c r="N317" s="26">
        <v>4797.29</v>
      </c>
      <c r="O317" s="26">
        <v>2417.4450000000002</v>
      </c>
      <c r="P317" s="26">
        <v>3077.3249999999998</v>
      </c>
      <c r="Q317" s="26">
        <v>300.91750000000002</v>
      </c>
      <c r="R317" s="26">
        <v>0</v>
      </c>
      <c r="S317" s="26">
        <v>455.9</v>
      </c>
      <c r="T317" s="26">
        <v>0</v>
      </c>
      <c r="U317" s="26">
        <v>5838.34</v>
      </c>
      <c r="V317" s="26">
        <v>0</v>
      </c>
      <c r="W317" s="26">
        <v>4243.16</v>
      </c>
      <c r="X317" s="26">
        <v>17.86</v>
      </c>
      <c r="Y317" s="26">
        <v>1058.44</v>
      </c>
      <c r="Z317" s="26">
        <v>34.78</v>
      </c>
      <c r="AA317" s="52">
        <f t="shared" si="15363"/>
        <v>41322.165000000008</v>
      </c>
    </row>
    <row r="318" spans="1:27" x14ac:dyDescent="0.25">
      <c r="A318" s="9" t="s">
        <v>134</v>
      </c>
      <c r="B318" s="26">
        <v>730.38</v>
      </c>
      <c r="C318" s="26">
        <v>4740.8900000000003</v>
      </c>
      <c r="D318" s="26">
        <v>401.85</v>
      </c>
      <c r="E318" s="26">
        <v>647.89499999999998</v>
      </c>
      <c r="F318" s="26">
        <v>2520.8449999999998</v>
      </c>
      <c r="G318" s="26">
        <v>1038.23</v>
      </c>
      <c r="H318" s="26">
        <v>1532.905</v>
      </c>
      <c r="I318" s="26">
        <v>0</v>
      </c>
      <c r="J318" s="26">
        <v>629.17020000000014</v>
      </c>
      <c r="K318" s="26">
        <v>1498.83</v>
      </c>
      <c r="L318" s="26">
        <v>23135.985000000001</v>
      </c>
      <c r="M318" s="26">
        <v>2036.98</v>
      </c>
      <c r="N318" s="26">
        <v>8522.2749999999996</v>
      </c>
      <c r="O318" s="26">
        <v>5159.66</v>
      </c>
      <c r="P318" s="26">
        <v>8697.35</v>
      </c>
      <c r="Q318" s="26">
        <v>39.127499999999998</v>
      </c>
      <c r="R318" s="26">
        <v>0</v>
      </c>
      <c r="S318" s="26">
        <v>532.04</v>
      </c>
      <c r="T318" s="26">
        <v>0</v>
      </c>
      <c r="U318" s="26">
        <v>12851.445</v>
      </c>
      <c r="V318" s="26">
        <v>0</v>
      </c>
      <c r="W318" s="26">
        <v>7560.89</v>
      </c>
      <c r="X318" s="26">
        <v>89.3</v>
      </c>
      <c r="Y318" s="26">
        <v>330.41</v>
      </c>
      <c r="Z318" s="26">
        <v>0</v>
      </c>
      <c r="AA318" s="52">
        <f t="shared" si="15363"/>
        <v>82696.457700000028</v>
      </c>
    </row>
    <row r="319" spans="1:27" x14ac:dyDescent="0.25">
      <c r="A319" s="9" t="s">
        <v>135</v>
      </c>
      <c r="B319" s="26">
        <v>0</v>
      </c>
      <c r="C319" s="26">
        <v>1305.6600000000001</v>
      </c>
      <c r="D319" s="26">
        <v>0</v>
      </c>
      <c r="E319" s="26">
        <v>0</v>
      </c>
      <c r="F319" s="26">
        <v>0</v>
      </c>
      <c r="G319" s="26">
        <v>17.86</v>
      </c>
      <c r="H319" s="26">
        <v>0</v>
      </c>
      <c r="I319" s="26">
        <v>0</v>
      </c>
      <c r="J319" s="26">
        <v>0</v>
      </c>
      <c r="K319" s="26">
        <v>17.86</v>
      </c>
      <c r="L319" s="26">
        <v>2695.45</v>
      </c>
      <c r="M319" s="26">
        <v>433.34</v>
      </c>
      <c r="N319" s="26">
        <v>7590.5</v>
      </c>
      <c r="O319" s="26">
        <v>962.56</v>
      </c>
      <c r="P319" s="26">
        <v>3555.3150000000001</v>
      </c>
      <c r="Q319" s="26">
        <v>407.96</v>
      </c>
      <c r="R319" s="26">
        <v>0</v>
      </c>
      <c r="S319" s="26">
        <v>0</v>
      </c>
      <c r="T319" s="26">
        <v>0</v>
      </c>
      <c r="U319" s="26">
        <v>2323.6799999999998</v>
      </c>
      <c r="V319" s="26">
        <v>0</v>
      </c>
      <c r="W319" s="26">
        <v>4133.6499999999996</v>
      </c>
      <c r="X319" s="26">
        <v>0</v>
      </c>
      <c r="Y319" s="26">
        <v>675.625</v>
      </c>
      <c r="Z319" s="26">
        <v>0</v>
      </c>
      <c r="AA319" s="52">
        <f t="shared" si="15363"/>
        <v>24119.46</v>
      </c>
    </row>
    <row r="320" spans="1:27" x14ac:dyDescent="0.25">
      <c r="A320" s="9" t="s">
        <v>175</v>
      </c>
      <c r="B320" s="26">
        <v>337.46</v>
      </c>
      <c r="C320" s="26">
        <v>4133.8850000000002</v>
      </c>
      <c r="D320" s="26">
        <v>0</v>
      </c>
      <c r="E320" s="26">
        <v>1858.38</v>
      </c>
      <c r="F320" s="26">
        <v>2893.5174000000011</v>
      </c>
      <c r="G320" s="26">
        <v>472.35</v>
      </c>
      <c r="H320" s="26">
        <v>4516.4650000000001</v>
      </c>
      <c r="I320" s="26">
        <v>439.92</v>
      </c>
      <c r="J320" s="26">
        <v>1616.583800000001</v>
      </c>
      <c r="K320" s="26">
        <v>1941.1</v>
      </c>
      <c r="L320" s="26">
        <v>28740.97</v>
      </c>
      <c r="M320" s="26">
        <v>3698.9094</v>
      </c>
      <c r="N320" s="26">
        <v>14917.565000000001</v>
      </c>
      <c r="O320" s="26">
        <v>4347.97</v>
      </c>
      <c r="P320" s="26">
        <v>11838.125</v>
      </c>
      <c r="Q320" s="26">
        <v>17.86</v>
      </c>
      <c r="R320" s="26">
        <v>0</v>
      </c>
      <c r="S320" s="26">
        <v>1427.86</v>
      </c>
      <c r="T320" s="26">
        <v>156.51</v>
      </c>
      <c r="U320" s="26">
        <v>18064.45</v>
      </c>
      <c r="V320" s="26">
        <v>400.44</v>
      </c>
      <c r="W320" s="26">
        <v>6027.75</v>
      </c>
      <c r="X320" s="26">
        <v>589.38</v>
      </c>
      <c r="Y320" s="26">
        <v>368.48</v>
      </c>
      <c r="Z320" s="26">
        <v>86.95</v>
      </c>
      <c r="AA320" s="52">
        <f t="shared" si="15363"/>
        <v>108892.88059999999</v>
      </c>
    </row>
    <row r="321" spans="1:27" x14ac:dyDescent="0.25">
      <c r="A321" s="9" t="s">
        <v>136</v>
      </c>
      <c r="B321" s="26">
        <v>0</v>
      </c>
      <c r="C321" s="26">
        <v>2870.29</v>
      </c>
      <c r="D321" s="26">
        <v>1196.432</v>
      </c>
      <c r="E321" s="26">
        <v>1850.39</v>
      </c>
      <c r="F321" s="26">
        <v>2344.8487999999998</v>
      </c>
      <c r="G321" s="26">
        <v>0</v>
      </c>
      <c r="H321" s="26">
        <v>3208.4549999999999</v>
      </c>
      <c r="I321" s="26">
        <v>799.94939999999963</v>
      </c>
      <c r="J321" s="26">
        <v>2520.5489000000002</v>
      </c>
      <c r="K321" s="26">
        <v>2405.46</v>
      </c>
      <c r="L321" s="26">
        <v>18519.88</v>
      </c>
      <c r="M321" s="26">
        <v>3288.7779999999993</v>
      </c>
      <c r="N321" s="26">
        <v>12004.27</v>
      </c>
      <c r="O321" s="26">
        <v>3036.2</v>
      </c>
      <c r="P321" s="26">
        <v>7484.28</v>
      </c>
      <c r="Q321" s="26">
        <v>549.42999999999995</v>
      </c>
      <c r="R321" s="26">
        <v>53.58</v>
      </c>
      <c r="S321" s="26">
        <v>266.95999999999998</v>
      </c>
      <c r="T321" s="26">
        <v>191.29</v>
      </c>
      <c r="U321" s="26">
        <v>13879.1</v>
      </c>
      <c r="V321" s="26">
        <v>176.25</v>
      </c>
      <c r="W321" s="26">
        <v>6806.54</v>
      </c>
      <c r="X321" s="26">
        <v>250.04</v>
      </c>
      <c r="Y321" s="26">
        <v>2600.5100000000002</v>
      </c>
      <c r="Z321" s="26">
        <v>1393.08</v>
      </c>
      <c r="AA321" s="52">
        <f t="shared" si="15363"/>
        <v>87696.562099999981</v>
      </c>
    </row>
    <row r="322" spans="1:27" x14ac:dyDescent="0.25">
      <c r="A322" s="9" t="s">
        <v>137</v>
      </c>
      <c r="B322" s="26">
        <v>285.76</v>
      </c>
      <c r="C322" s="26">
        <v>2596.9850000000001</v>
      </c>
      <c r="D322" s="26">
        <v>295.9402</v>
      </c>
      <c r="E322" s="26">
        <v>428.64</v>
      </c>
      <c r="F322" s="26">
        <v>2805.7026000000001</v>
      </c>
      <c r="G322" s="26">
        <v>1425.51</v>
      </c>
      <c r="H322" s="26">
        <v>2477.37</v>
      </c>
      <c r="I322" s="26">
        <v>0</v>
      </c>
      <c r="J322" s="26">
        <v>1395.2749000000001</v>
      </c>
      <c r="K322" s="26">
        <v>625.1</v>
      </c>
      <c r="L322" s="26">
        <v>13482.184999999999</v>
      </c>
      <c r="M322" s="26">
        <v>5615.6257999999989</v>
      </c>
      <c r="N322" s="26">
        <v>13075.4</v>
      </c>
      <c r="O322" s="26">
        <v>5472.21</v>
      </c>
      <c r="P322" s="26">
        <v>5788.7550000000001</v>
      </c>
      <c r="Q322" s="26">
        <v>1018.02</v>
      </c>
      <c r="R322" s="26">
        <v>0</v>
      </c>
      <c r="S322" s="26">
        <v>285.76</v>
      </c>
      <c r="T322" s="26">
        <v>250.04</v>
      </c>
      <c r="U322" s="26">
        <v>10640.33</v>
      </c>
      <c r="V322" s="26">
        <v>17.86</v>
      </c>
      <c r="W322" s="26">
        <v>10058.469999999999</v>
      </c>
      <c r="X322" s="26">
        <v>303.62</v>
      </c>
      <c r="Y322" s="26">
        <v>514.65</v>
      </c>
      <c r="Z322" s="26">
        <v>0</v>
      </c>
      <c r="AA322" s="52">
        <f t="shared" si="15363"/>
        <v>78859.208499999979</v>
      </c>
    </row>
    <row r="323" spans="1:27" x14ac:dyDescent="0.25">
      <c r="A323" s="9" t="s">
        <v>138</v>
      </c>
      <c r="B323" s="26">
        <v>482.22</v>
      </c>
      <c r="C323" s="26">
        <v>1506.35</v>
      </c>
      <c r="D323" s="26">
        <v>1641.0425999999995</v>
      </c>
      <c r="E323" s="26">
        <v>1323.05</v>
      </c>
      <c r="F323" s="26">
        <v>3255.8592000000003</v>
      </c>
      <c r="G323" s="26">
        <v>428.64</v>
      </c>
      <c r="H323" s="26">
        <v>604.41999999999996</v>
      </c>
      <c r="I323" s="26">
        <v>323.6232</v>
      </c>
      <c r="J323" s="26">
        <v>1067.3981999999996</v>
      </c>
      <c r="K323" s="26">
        <v>196.46</v>
      </c>
      <c r="L323" s="26">
        <v>18745.715</v>
      </c>
      <c r="M323" s="26">
        <v>2152.0547999999999</v>
      </c>
      <c r="N323" s="26">
        <v>9371.33</v>
      </c>
      <c r="O323" s="26">
        <v>2454.81</v>
      </c>
      <c r="P323" s="26">
        <v>9858.4850000000006</v>
      </c>
      <c r="Q323" s="26">
        <v>1530.79</v>
      </c>
      <c r="R323" s="26">
        <v>0</v>
      </c>
      <c r="S323" s="26">
        <v>250.04</v>
      </c>
      <c r="T323" s="26">
        <v>339.34</v>
      </c>
      <c r="U323" s="26">
        <v>17307.044999999998</v>
      </c>
      <c r="V323" s="26">
        <v>35.72</v>
      </c>
      <c r="W323" s="26">
        <v>6596.45</v>
      </c>
      <c r="X323" s="26">
        <v>375.06</v>
      </c>
      <c r="Y323" s="26">
        <v>1018.02</v>
      </c>
      <c r="Z323" s="26">
        <v>935.3</v>
      </c>
      <c r="AA323" s="52">
        <f t="shared" si="15363"/>
        <v>81799.222999999998</v>
      </c>
    </row>
    <row r="324" spans="1:27" x14ac:dyDescent="0.25">
      <c r="A324" s="9" t="s">
        <v>144</v>
      </c>
      <c r="B324" s="26">
        <v>178.6</v>
      </c>
      <c r="C324" s="26">
        <v>2606.855</v>
      </c>
      <c r="D324" s="26">
        <v>0</v>
      </c>
      <c r="E324" s="26">
        <v>696.54</v>
      </c>
      <c r="F324" s="26">
        <v>589.38</v>
      </c>
      <c r="G324" s="26">
        <v>125.02</v>
      </c>
      <c r="H324" s="26">
        <v>1321.64</v>
      </c>
      <c r="I324" s="26">
        <v>0</v>
      </c>
      <c r="J324" s="26">
        <v>0</v>
      </c>
      <c r="K324" s="26">
        <v>607.24</v>
      </c>
      <c r="L324" s="26">
        <v>7374.77</v>
      </c>
      <c r="M324" s="26">
        <v>2577.5175999999997</v>
      </c>
      <c r="N324" s="26">
        <v>16583.48</v>
      </c>
      <c r="O324" s="26">
        <v>4285.93</v>
      </c>
      <c r="P324" s="26">
        <v>5481.375</v>
      </c>
      <c r="Q324" s="26">
        <v>89.3</v>
      </c>
      <c r="R324" s="26">
        <v>0</v>
      </c>
      <c r="S324" s="26">
        <v>107.16</v>
      </c>
      <c r="T324" s="26">
        <v>0</v>
      </c>
      <c r="U324" s="26">
        <v>8428.51</v>
      </c>
      <c r="V324" s="26">
        <v>160.74</v>
      </c>
      <c r="W324" s="26">
        <v>6619.48</v>
      </c>
      <c r="X324" s="26">
        <v>750.12</v>
      </c>
      <c r="Y324" s="26">
        <v>232.18</v>
      </c>
      <c r="Z324" s="26">
        <v>428.64</v>
      </c>
      <c r="AA324" s="52">
        <f t="shared" si="15363"/>
        <v>59244.477600000013</v>
      </c>
    </row>
    <row r="325" spans="1:27" x14ac:dyDescent="0.25">
      <c r="A325" s="9" t="s">
        <v>142</v>
      </c>
      <c r="B325" s="26">
        <v>1214.48</v>
      </c>
      <c r="C325" s="26">
        <v>5102.79</v>
      </c>
      <c r="D325" s="26">
        <v>485.43479999999983</v>
      </c>
      <c r="E325" s="26">
        <v>511.83</v>
      </c>
      <c r="F325" s="26">
        <v>879.46400000000006</v>
      </c>
      <c r="G325" s="26">
        <v>732.26</v>
      </c>
      <c r="H325" s="26">
        <v>285.76</v>
      </c>
      <c r="I325" s="26">
        <v>0</v>
      </c>
      <c r="J325" s="26">
        <v>2016.9673999999991</v>
      </c>
      <c r="K325" s="26">
        <v>1100.74</v>
      </c>
      <c r="L325" s="26">
        <v>13692.275</v>
      </c>
      <c r="M325" s="26">
        <v>368.01</v>
      </c>
      <c r="N325" s="26">
        <v>17484.47</v>
      </c>
      <c r="O325" s="26">
        <v>4189.58</v>
      </c>
      <c r="P325" s="26">
        <v>2433.66</v>
      </c>
      <c r="Q325" s="26">
        <v>283.88</v>
      </c>
      <c r="R325" s="26">
        <v>0</v>
      </c>
      <c r="S325" s="26">
        <v>142.88</v>
      </c>
      <c r="T325" s="26">
        <v>0</v>
      </c>
      <c r="U325" s="26">
        <v>5674.5450000000001</v>
      </c>
      <c r="V325" s="26">
        <v>446.03</v>
      </c>
      <c r="W325" s="26">
        <v>7048.12</v>
      </c>
      <c r="X325" s="26">
        <v>1107.32</v>
      </c>
      <c r="Y325" s="26">
        <v>0</v>
      </c>
      <c r="Z325" s="26">
        <v>267.89999999999998</v>
      </c>
      <c r="AA325" s="52">
        <f t="shared" si="15363"/>
        <v>65468.396199999996</v>
      </c>
    </row>
    <row r="326" spans="1:27" x14ac:dyDescent="0.25">
      <c r="A326" s="9" t="s">
        <v>143</v>
      </c>
      <c r="B326" s="26">
        <v>1875.3</v>
      </c>
      <c r="C326" s="26">
        <v>2408.2800000000002</v>
      </c>
      <c r="D326" s="26">
        <v>0</v>
      </c>
      <c r="E326" s="26">
        <v>722.39</v>
      </c>
      <c r="F326" s="26">
        <v>2831.9944</v>
      </c>
      <c r="G326" s="26">
        <v>1236.57</v>
      </c>
      <c r="H326" s="26">
        <v>2139.91</v>
      </c>
      <c r="I326" s="26">
        <v>0</v>
      </c>
      <c r="J326" s="26">
        <v>2559.8878999999993</v>
      </c>
      <c r="K326" s="26">
        <v>17.86</v>
      </c>
      <c r="L326" s="26">
        <v>10810.32</v>
      </c>
      <c r="M326" s="26">
        <v>3480.8388</v>
      </c>
      <c r="N326" s="26">
        <v>8573.27</v>
      </c>
      <c r="O326" s="26">
        <v>3177.9050000000002</v>
      </c>
      <c r="P326" s="26">
        <v>5049.68</v>
      </c>
      <c r="Q326" s="26">
        <v>441.8</v>
      </c>
      <c r="R326" s="26">
        <v>0</v>
      </c>
      <c r="S326" s="26">
        <v>142.88</v>
      </c>
      <c r="T326" s="26">
        <v>0</v>
      </c>
      <c r="U326" s="26">
        <v>10307.57</v>
      </c>
      <c r="V326" s="26">
        <v>125.02</v>
      </c>
      <c r="W326" s="26">
        <v>7750.3</v>
      </c>
      <c r="X326" s="26">
        <v>267.89999999999998</v>
      </c>
      <c r="Y326" s="26">
        <v>611.23500000000001</v>
      </c>
      <c r="Z326" s="26">
        <v>17.86</v>
      </c>
      <c r="AA326" s="52">
        <f t="shared" si="15363"/>
        <v>64548.771100000005</v>
      </c>
    </row>
    <row r="327" spans="1:27" x14ac:dyDescent="0.25">
      <c r="A327" s="12" t="s">
        <v>145</v>
      </c>
      <c r="B327" s="26">
        <v>357.2</v>
      </c>
      <c r="C327" s="26">
        <v>376</v>
      </c>
      <c r="D327" s="26">
        <v>0</v>
      </c>
      <c r="E327" s="26">
        <v>1090.165</v>
      </c>
      <c r="F327" s="26">
        <v>2075.0123999999996</v>
      </c>
      <c r="G327" s="26">
        <v>270.25</v>
      </c>
      <c r="H327" s="26">
        <v>379.29</v>
      </c>
      <c r="I327" s="26">
        <v>1914.7706000000019</v>
      </c>
      <c r="J327" s="26">
        <v>755.47564999999997</v>
      </c>
      <c r="K327" s="26">
        <v>0</v>
      </c>
      <c r="L327" s="26">
        <v>10709.42</v>
      </c>
      <c r="M327" s="26">
        <v>1414.7470000000001</v>
      </c>
      <c r="N327" s="26">
        <v>8587.6049999999996</v>
      </c>
      <c r="O327" s="26">
        <v>3902.1750000000002</v>
      </c>
      <c r="P327" s="26">
        <v>3886.665</v>
      </c>
      <c r="Q327" s="26">
        <v>2911.18</v>
      </c>
      <c r="R327" s="26">
        <v>108.57</v>
      </c>
      <c r="S327" s="26">
        <v>89.77</v>
      </c>
      <c r="T327" s="26">
        <v>0</v>
      </c>
      <c r="U327" s="26">
        <v>8406.6550000000007</v>
      </c>
      <c r="V327" s="26">
        <v>52.64</v>
      </c>
      <c r="W327" s="26">
        <v>7124.0249999999996</v>
      </c>
      <c r="X327" s="26">
        <v>179.77500000000001</v>
      </c>
      <c r="Y327" s="26">
        <v>17.155000000000001</v>
      </c>
      <c r="Z327" s="26">
        <v>301.505</v>
      </c>
      <c r="AA327" s="52">
        <f t="shared" si="15363"/>
        <v>54910.05064999999</v>
      </c>
    </row>
    <row r="328" spans="1:27" x14ac:dyDescent="0.25">
      <c r="A328" s="12" t="s">
        <v>146</v>
      </c>
      <c r="B328" s="26">
        <v>0</v>
      </c>
      <c r="C328" s="26">
        <v>953.63</v>
      </c>
      <c r="D328" s="26">
        <v>2557.7329499999992</v>
      </c>
      <c r="E328" s="26">
        <v>960.21</v>
      </c>
      <c r="F328" s="26">
        <v>823.47055</v>
      </c>
      <c r="G328" s="26">
        <v>768.68499999999995</v>
      </c>
      <c r="H328" s="26">
        <v>1515.28</v>
      </c>
      <c r="I328" s="26">
        <v>0</v>
      </c>
      <c r="J328" s="26">
        <v>4125.6129999999994</v>
      </c>
      <c r="K328" s="26">
        <v>0</v>
      </c>
      <c r="L328" s="26">
        <v>8666.7999999999993</v>
      </c>
      <c r="M328" s="26">
        <v>1512.6620999999996</v>
      </c>
      <c r="N328" s="26">
        <v>10121.215</v>
      </c>
      <c r="O328" s="26">
        <v>1833.7049999999999</v>
      </c>
      <c r="P328" s="26">
        <v>3347.5749999999998</v>
      </c>
      <c r="Q328" s="26">
        <v>687.84500000000003</v>
      </c>
      <c r="R328" s="26">
        <v>144.76</v>
      </c>
      <c r="S328" s="26">
        <v>0</v>
      </c>
      <c r="T328" s="26">
        <v>0</v>
      </c>
      <c r="U328" s="26">
        <v>10204.875</v>
      </c>
      <c r="V328" s="26">
        <v>0</v>
      </c>
      <c r="W328" s="26">
        <v>4312.72</v>
      </c>
      <c r="X328" s="26">
        <v>0</v>
      </c>
      <c r="Y328" s="26">
        <v>694.66</v>
      </c>
      <c r="Z328" s="26">
        <v>972.43</v>
      </c>
      <c r="AA328" s="52">
        <f t="shared" si="15363"/>
        <v>54203.868600000002</v>
      </c>
    </row>
    <row r="329" spans="1:27" x14ac:dyDescent="0.25">
      <c r="A329" s="12" t="s">
        <v>147</v>
      </c>
      <c r="B329" s="26">
        <v>542.61500000000001</v>
      </c>
      <c r="C329" s="26">
        <v>1546.0650000000001</v>
      </c>
      <c r="D329" s="26">
        <v>241.7586</v>
      </c>
      <c r="E329" s="26">
        <v>1105.675</v>
      </c>
      <c r="F329" s="26">
        <v>2024.5343999999996</v>
      </c>
      <c r="G329" s="26">
        <v>108.1</v>
      </c>
      <c r="H329" s="26">
        <v>3450.27</v>
      </c>
      <c r="I329" s="26">
        <v>647.60124999999982</v>
      </c>
      <c r="J329" s="26">
        <v>515.59704999999997</v>
      </c>
      <c r="K329" s="26">
        <v>252.155</v>
      </c>
      <c r="L329" s="26">
        <v>6482.4750000000004</v>
      </c>
      <c r="M329" s="26">
        <v>1980.9089999999999</v>
      </c>
      <c r="N329" s="26">
        <v>10160.695</v>
      </c>
      <c r="O329" s="26">
        <v>2371.15</v>
      </c>
      <c r="P329" s="26">
        <v>3170.62</v>
      </c>
      <c r="Q329" s="26">
        <v>17.86</v>
      </c>
      <c r="R329" s="26">
        <v>0</v>
      </c>
      <c r="S329" s="26">
        <v>234.29499999999999</v>
      </c>
      <c r="T329" s="26">
        <v>1018.02</v>
      </c>
      <c r="U329" s="26">
        <v>7902.11</v>
      </c>
      <c r="V329" s="26">
        <v>305.73500000000001</v>
      </c>
      <c r="W329" s="26">
        <v>4115.085</v>
      </c>
      <c r="X329" s="26">
        <v>0</v>
      </c>
      <c r="Y329" s="26">
        <v>0</v>
      </c>
      <c r="Z329" s="26">
        <v>178.6</v>
      </c>
      <c r="AA329" s="52">
        <f t="shared" si="15363"/>
        <v>48371.925299999995</v>
      </c>
    </row>
    <row r="330" spans="1:27" x14ac:dyDescent="0.25">
      <c r="A330" s="12" t="s">
        <v>148</v>
      </c>
      <c r="B330" s="26">
        <v>2219.81</v>
      </c>
      <c r="C330" s="26">
        <v>5580.78</v>
      </c>
      <c r="D330" s="26">
        <v>0</v>
      </c>
      <c r="E330" s="26">
        <v>1318.115</v>
      </c>
      <c r="F330" s="26">
        <v>3835.909700000002</v>
      </c>
      <c r="G330" s="26">
        <v>1265.4749999999999</v>
      </c>
      <c r="H330" s="26">
        <v>2525.5450000000001</v>
      </c>
      <c r="I330" s="26">
        <v>558.5104</v>
      </c>
      <c r="J330" s="26">
        <v>2525.8222999999994</v>
      </c>
      <c r="K330" s="26">
        <v>217.14</v>
      </c>
      <c r="L330" s="26">
        <v>12852.855</v>
      </c>
      <c r="M330" s="26">
        <v>2763.3767499999994</v>
      </c>
      <c r="N330" s="26">
        <v>8873.8349999999991</v>
      </c>
      <c r="O330" s="26">
        <v>3420.66</v>
      </c>
      <c r="P330" s="26">
        <v>6804.19</v>
      </c>
      <c r="Q330" s="26">
        <v>379.995</v>
      </c>
      <c r="R330" s="26">
        <v>0</v>
      </c>
      <c r="S330" s="26">
        <v>288.34500000000003</v>
      </c>
      <c r="T330" s="26">
        <v>126.66500000000001</v>
      </c>
      <c r="U330" s="26">
        <v>12358.18</v>
      </c>
      <c r="V330" s="26">
        <v>126.66500000000001</v>
      </c>
      <c r="W330" s="26">
        <v>6169.9250000000002</v>
      </c>
      <c r="X330" s="26">
        <v>1700.6949999999999</v>
      </c>
      <c r="Y330" s="26">
        <v>126.66500000000001</v>
      </c>
      <c r="Z330" s="26">
        <v>608.88499999999999</v>
      </c>
      <c r="AA330" s="52">
        <f t="shared" si="15363"/>
        <v>76648.044150000002</v>
      </c>
    </row>
    <row r="331" spans="1:27" x14ac:dyDescent="0.25">
      <c r="A331" s="12" t="s">
        <v>149</v>
      </c>
      <c r="B331" s="26">
        <v>1968.125</v>
      </c>
      <c r="C331" s="26">
        <v>3390.58</v>
      </c>
      <c r="D331" s="26">
        <v>382.52830000000006</v>
      </c>
      <c r="E331" s="26">
        <v>2570.9</v>
      </c>
      <c r="F331" s="26">
        <v>2774.9269999999992</v>
      </c>
      <c r="G331" s="26">
        <v>488.565</v>
      </c>
      <c r="H331" s="26">
        <v>1590.48</v>
      </c>
      <c r="I331" s="26">
        <v>1139.3739999999996</v>
      </c>
      <c r="J331" s="26">
        <v>2912.6088000000009</v>
      </c>
      <c r="K331" s="26">
        <v>2153.3049999999998</v>
      </c>
      <c r="L331" s="26">
        <v>9959.2999999999993</v>
      </c>
      <c r="M331" s="26">
        <v>1493.895</v>
      </c>
      <c r="N331" s="26">
        <v>10751.25</v>
      </c>
      <c r="O331" s="26">
        <v>3419.4850000000001</v>
      </c>
      <c r="P331" s="26">
        <v>4001.3449999999998</v>
      </c>
      <c r="Q331" s="26">
        <v>597.13499999999999</v>
      </c>
      <c r="R331" s="26">
        <v>0</v>
      </c>
      <c r="S331" s="26">
        <v>306.91000000000003</v>
      </c>
      <c r="T331" s="26">
        <v>108.33499999999999</v>
      </c>
      <c r="U331" s="26">
        <v>13908.24</v>
      </c>
      <c r="V331" s="26">
        <v>17.86</v>
      </c>
      <c r="W331" s="26">
        <v>5564.5649999999996</v>
      </c>
      <c r="X331" s="26">
        <v>289.28500000000003</v>
      </c>
      <c r="Y331" s="26">
        <v>0</v>
      </c>
      <c r="Z331" s="26">
        <v>53.814999999999998</v>
      </c>
      <c r="AA331" s="52">
        <f t="shared" si="15363"/>
        <v>69842.813100000014</v>
      </c>
    </row>
    <row r="332" spans="1:27" x14ac:dyDescent="0.25">
      <c r="A332" s="12" t="s">
        <v>176</v>
      </c>
      <c r="B332" s="26">
        <v>668.10500000000002</v>
      </c>
      <c r="C332" s="26">
        <v>2961</v>
      </c>
      <c r="D332" s="26">
        <v>1863.9730000000002</v>
      </c>
      <c r="E332" s="26">
        <v>866.44500000000005</v>
      </c>
      <c r="F332" s="26">
        <v>1719.6971000000001</v>
      </c>
      <c r="G332" s="26">
        <v>1012.38</v>
      </c>
      <c r="H332" s="26">
        <v>1481.44</v>
      </c>
      <c r="I332" s="26">
        <v>1188.3855999999994</v>
      </c>
      <c r="J332" s="26">
        <v>3628.696100000001</v>
      </c>
      <c r="K332" s="26">
        <v>269.31</v>
      </c>
      <c r="L332" s="26">
        <v>10337.65</v>
      </c>
      <c r="M332" s="26">
        <v>2370.4567499999998</v>
      </c>
      <c r="N332" s="26">
        <v>13648.094999999999</v>
      </c>
      <c r="O332" s="26">
        <v>3648.61</v>
      </c>
      <c r="P332" s="26">
        <v>3243.94</v>
      </c>
      <c r="Q332" s="26">
        <v>253.33</v>
      </c>
      <c r="R332" s="26">
        <v>0</v>
      </c>
      <c r="S332" s="26">
        <v>307.38</v>
      </c>
      <c r="T332" s="26">
        <v>0</v>
      </c>
      <c r="U332" s="26">
        <v>10853.24</v>
      </c>
      <c r="V332" s="26">
        <v>54.284999999999997</v>
      </c>
      <c r="W332" s="26">
        <v>6351.11</v>
      </c>
      <c r="X332" s="26">
        <v>325.24</v>
      </c>
      <c r="Y332" s="26">
        <v>397.38499999999999</v>
      </c>
      <c r="Z332" s="26">
        <v>379.995</v>
      </c>
      <c r="AA332" s="52">
        <f t="shared" si="15363"/>
        <v>67830.148549999998</v>
      </c>
    </row>
    <row r="333" spans="1:27" x14ac:dyDescent="0.25">
      <c r="A333" s="12" t="s">
        <v>150</v>
      </c>
      <c r="B333" s="26">
        <v>1664.27</v>
      </c>
      <c r="C333" s="26">
        <v>928.72</v>
      </c>
      <c r="D333" s="26">
        <v>1045.1483999999996</v>
      </c>
      <c r="E333" s="26">
        <v>1482.38</v>
      </c>
      <c r="F333" s="26">
        <v>289.31790000000001</v>
      </c>
      <c r="G333" s="26">
        <v>179.30500000000001</v>
      </c>
      <c r="H333" s="26">
        <v>921.90499999999997</v>
      </c>
      <c r="I333" s="26">
        <v>72.38</v>
      </c>
      <c r="J333" s="26">
        <v>1254.3947500000002</v>
      </c>
      <c r="K333" s="26">
        <v>2239.3150000000001</v>
      </c>
      <c r="L333" s="26">
        <v>4881.42</v>
      </c>
      <c r="M333" s="26">
        <v>827.44439999999997</v>
      </c>
      <c r="N333" s="26">
        <v>8916.1350000000002</v>
      </c>
      <c r="O333" s="26">
        <v>1879.7650000000001</v>
      </c>
      <c r="P333" s="26">
        <v>2971.34</v>
      </c>
      <c r="Q333" s="26">
        <v>252.625</v>
      </c>
      <c r="R333" s="26">
        <v>0</v>
      </c>
      <c r="S333" s="26">
        <v>0</v>
      </c>
      <c r="T333" s="26">
        <v>0</v>
      </c>
      <c r="U333" s="26">
        <v>7667.3450000000003</v>
      </c>
      <c r="V333" s="26">
        <v>17.86</v>
      </c>
      <c r="W333" s="26">
        <v>12812.905000000001</v>
      </c>
      <c r="X333" s="26">
        <v>162.85499999999999</v>
      </c>
      <c r="Y333" s="26">
        <v>416.185</v>
      </c>
      <c r="Z333" s="26">
        <v>0</v>
      </c>
      <c r="AA333" s="52">
        <f t="shared" si="15363"/>
        <v>50883.015449999999</v>
      </c>
    </row>
    <row r="334" spans="1:27" x14ac:dyDescent="0.25">
      <c r="A334" s="12" t="s">
        <v>151</v>
      </c>
      <c r="B334" s="26">
        <v>3184.72</v>
      </c>
      <c r="C334" s="26">
        <v>5362.4650000000001</v>
      </c>
      <c r="D334" s="26">
        <v>216.435</v>
      </c>
      <c r="E334" s="26">
        <v>0</v>
      </c>
      <c r="F334" s="26">
        <v>2680.2807499999994</v>
      </c>
      <c r="G334" s="26">
        <v>1101.4449999999999</v>
      </c>
      <c r="H334" s="26">
        <v>1700.6949999999999</v>
      </c>
      <c r="I334" s="26">
        <v>2452.9276499999996</v>
      </c>
      <c r="J334" s="26">
        <v>4251.4578500000007</v>
      </c>
      <c r="K334" s="26">
        <v>777.85</v>
      </c>
      <c r="L334" s="26">
        <v>16083.165000000001</v>
      </c>
      <c r="M334" s="26">
        <v>4823.0977000000003</v>
      </c>
      <c r="N334" s="26">
        <v>18888.36</v>
      </c>
      <c r="O334" s="26">
        <v>10417.549999999999</v>
      </c>
      <c r="P334" s="26">
        <v>5983.8050000000003</v>
      </c>
      <c r="Q334" s="26">
        <v>1139.9849999999999</v>
      </c>
      <c r="R334" s="26">
        <v>0</v>
      </c>
      <c r="S334" s="26">
        <v>0</v>
      </c>
      <c r="T334" s="26">
        <v>376.47</v>
      </c>
      <c r="U334" s="26">
        <v>19229.775000000001</v>
      </c>
      <c r="V334" s="26">
        <v>777.38</v>
      </c>
      <c r="W334" s="26">
        <v>8936.8150000000005</v>
      </c>
      <c r="X334" s="26">
        <v>669.51499999999999</v>
      </c>
      <c r="Y334" s="26">
        <v>1542.07</v>
      </c>
      <c r="Z334" s="26">
        <v>250.04</v>
      </c>
      <c r="AA334" s="52">
        <f t="shared" si="15363"/>
        <v>110846.30395</v>
      </c>
    </row>
    <row r="335" spans="1:27" x14ac:dyDescent="0.25">
      <c r="A335" s="12" t="s">
        <v>152</v>
      </c>
      <c r="B335" s="26">
        <v>6278.9650000000001</v>
      </c>
      <c r="C335" s="26">
        <v>8051.8050000000003</v>
      </c>
      <c r="D335" s="26">
        <v>1101.2076500000003</v>
      </c>
      <c r="E335" s="26">
        <v>1337.855</v>
      </c>
      <c r="F335" s="26">
        <v>7893.8826500000032</v>
      </c>
      <c r="G335" s="26">
        <v>2279.9699999999998</v>
      </c>
      <c r="H335" s="26">
        <v>3202.3449999999998</v>
      </c>
      <c r="I335" s="26">
        <v>1284.5029499999998</v>
      </c>
      <c r="J335" s="26">
        <v>7868.7987499999999</v>
      </c>
      <c r="K335" s="26">
        <v>1226.7</v>
      </c>
      <c r="L335" s="26">
        <v>15325.525</v>
      </c>
      <c r="M335" s="26">
        <v>4216.1490999999978</v>
      </c>
      <c r="N335" s="26">
        <v>22658.23</v>
      </c>
      <c r="O335" s="26">
        <v>8359.89</v>
      </c>
      <c r="P335" s="26">
        <v>6616.4250000000002</v>
      </c>
      <c r="Q335" s="26">
        <v>2026.64</v>
      </c>
      <c r="R335" s="26">
        <v>144.76</v>
      </c>
      <c r="S335" s="26">
        <v>307.61500000000001</v>
      </c>
      <c r="T335" s="26">
        <v>850.46500000000003</v>
      </c>
      <c r="U335" s="26">
        <v>21835.26</v>
      </c>
      <c r="V335" s="26">
        <v>253.33</v>
      </c>
      <c r="W335" s="26">
        <v>13225.094999999999</v>
      </c>
      <c r="X335" s="26">
        <v>615.23</v>
      </c>
      <c r="Y335" s="26">
        <v>796.18</v>
      </c>
      <c r="Z335" s="26">
        <v>886.42</v>
      </c>
      <c r="AA335" s="52">
        <f t="shared" si="15363"/>
        <v>138643.24609999999</v>
      </c>
    </row>
    <row r="336" spans="1:27" x14ac:dyDescent="0.25">
      <c r="A336" s="12" t="s">
        <v>153</v>
      </c>
      <c r="B336" s="26">
        <v>2460.92</v>
      </c>
      <c r="C336" s="26">
        <v>722.15499999999997</v>
      </c>
      <c r="D336" s="26">
        <v>0</v>
      </c>
      <c r="E336" s="26">
        <v>2188.3200000000002</v>
      </c>
      <c r="F336" s="26">
        <v>380.12190000000004</v>
      </c>
      <c r="G336" s="26">
        <v>650.48</v>
      </c>
      <c r="H336" s="26">
        <v>1048.0999999999999</v>
      </c>
      <c r="I336" s="26">
        <v>63.1586</v>
      </c>
      <c r="J336" s="26">
        <v>1939.2552500000002</v>
      </c>
      <c r="K336" s="26">
        <v>1484.1518999999998</v>
      </c>
      <c r="L336" s="26">
        <v>5522.5587500000001</v>
      </c>
      <c r="M336" s="26">
        <v>2499.9393999999988</v>
      </c>
      <c r="N336" s="26">
        <v>5604.5150000000003</v>
      </c>
      <c r="O336" s="26">
        <v>2313.5749999999998</v>
      </c>
      <c r="P336" s="26">
        <v>6514.8979500000005</v>
      </c>
      <c r="Q336" s="26">
        <v>0</v>
      </c>
      <c r="R336" s="26">
        <v>0</v>
      </c>
      <c r="S336" s="26">
        <v>162.85499999999999</v>
      </c>
      <c r="T336" s="26">
        <v>0</v>
      </c>
      <c r="U336" s="26">
        <v>4337.8649999999998</v>
      </c>
      <c r="V336" s="26">
        <v>18.094999999999999</v>
      </c>
      <c r="W336" s="26">
        <v>5691.23</v>
      </c>
      <c r="X336" s="26">
        <v>1863.7850000000001</v>
      </c>
      <c r="Y336" s="26">
        <v>0</v>
      </c>
      <c r="Z336" s="26">
        <v>198.81</v>
      </c>
      <c r="AA336" s="52">
        <f t="shared" si="15363"/>
        <v>45664.788750000007</v>
      </c>
    </row>
    <row r="337" spans="1:27" x14ac:dyDescent="0.25">
      <c r="A337" s="12" t="s">
        <v>154</v>
      </c>
      <c r="B337" s="26">
        <v>796.18</v>
      </c>
      <c r="C337" s="26">
        <v>1936.165</v>
      </c>
      <c r="D337" s="26">
        <v>109.2938</v>
      </c>
      <c r="E337" s="26">
        <v>579.04</v>
      </c>
      <c r="F337" s="26">
        <v>1891.97325</v>
      </c>
      <c r="G337" s="26">
        <v>1049.51</v>
      </c>
      <c r="H337" s="26">
        <v>4993.5150000000003</v>
      </c>
      <c r="I337" s="26">
        <v>405.57945000000001</v>
      </c>
      <c r="J337" s="26">
        <v>2786.9919000000009</v>
      </c>
      <c r="K337" s="26">
        <v>750.88844999999992</v>
      </c>
      <c r="L337" s="26">
        <v>7860.6324999999997</v>
      </c>
      <c r="M337" s="26">
        <v>1809.4295</v>
      </c>
      <c r="N337" s="26">
        <v>12520.8</v>
      </c>
      <c r="O337" s="26">
        <v>5211.125</v>
      </c>
      <c r="P337" s="26">
        <v>3997.82</v>
      </c>
      <c r="Q337" s="26">
        <v>922.84500000000003</v>
      </c>
      <c r="R337" s="26">
        <v>0</v>
      </c>
      <c r="S337" s="26">
        <v>36.19</v>
      </c>
      <c r="T337" s="26">
        <v>0</v>
      </c>
      <c r="U337" s="26">
        <v>10507.32</v>
      </c>
      <c r="V337" s="26">
        <v>108.57</v>
      </c>
      <c r="W337" s="26">
        <v>10150.825000000001</v>
      </c>
      <c r="X337" s="26">
        <v>669.51499999999999</v>
      </c>
      <c r="Y337" s="26">
        <v>126.66500000000001</v>
      </c>
      <c r="Z337" s="26">
        <v>524.755</v>
      </c>
      <c r="AA337" s="52">
        <f t="shared" si="15363"/>
        <v>69745.628850000008</v>
      </c>
    </row>
    <row r="338" spans="1:27" x14ac:dyDescent="0.25">
      <c r="A338" s="12" t="s">
        <v>155</v>
      </c>
      <c r="B338" s="26">
        <v>687.61</v>
      </c>
      <c r="C338" s="26">
        <v>3021.63</v>
      </c>
      <c r="D338" s="26">
        <v>1827.9028500000002</v>
      </c>
      <c r="E338" s="26">
        <v>1411.41</v>
      </c>
      <c r="F338" s="26">
        <v>1869.1359499999996</v>
      </c>
      <c r="G338" s="26">
        <v>2424.73</v>
      </c>
      <c r="H338" s="26">
        <v>2542.05845</v>
      </c>
      <c r="I338" s="26">
        <v>1318.5826499999994</v>
      </c>
      <c r="J338" s="26">
        <v>4770.2462000000014</v>
      </c>
      <c r="K338" s="26">
        <v>968.02844999999991</v>
      </c>
      <c r="L338" s="26">
        <v>14277.60125</v>
      </c>
      <c r="M338" s="26">
        <v>962.6798500000001</v>
      </c>
      <c r="N338" s="26">
        <v>9031.2849999999999</v>
      </c>
      <c r="O338" s="26">
        <v>3799.7150000000001</v>
      </c>
      <c r="P338" s="26">
        <v>4894.1922500000001</v>
      </c>
      <c r="Q338" s="26">
        <v>1194.27</v>
      </c>
      <c r="R338" s="26">
        <v>126.66500000000001</v>
      </c>
      <c r="S338" s="26">
        <v>90.474999999999994</v>
      </c>
      <c r="T338" s="26">
        <v>235.23500000000001</v>
      </c>
      <c r="U338" s="26">
        <v>14599.14</v>
      </c>
      <c r="V338" s="26">
        <v>36.19</v>
      </c>
      <c r="W338" s="26">
        <v>7587.21</v>
      </c>
      <c r="X338" s="26">
        <v>1465.6949999999999</v>
      </c>
      <c r="Y338" s="26">
        <v>199.04499999999999</v>
      </c>
      <c r="Z338" s="26">
        <v>1357.125</v>
      </c>
      <c r="AA338" s="52">
        <f t="shared" si="15363"/>
        <v>80697.857900000017</v>
      </c>
    </row>
    <row r="339" spans="1:27" x14ac:dyDescent="0.25">
      <c r="A339" s="12" t="s">
        <v>161</v>
      </c>
      <c r="B339" s="26">
        <v>3165.92</v>
      </c>
      <c r="C339" s="26">
        <v>3882.4349999999999</v>
      </c>
      <c r="D339" s="26">
        <v>792.3800500000001</v>
      </c>
      <c r="E339" s="26">
        <v>2327.2049999999999</v>
      </c>
      <c r="F339" s="26">
        <v>2867.0211499999987</v>
      </c>
      <c r="G339" s="26">
        <v>1925.59</v>
      </c>
      <c r="H339" s="26">
        <v>2406.87</v>
      </c>
      <c r="I339" s="26">
        <v>180.95</v>
      </c>
      <c r="J339" s="26">
        <v>1776.7339500000003</v>
      </c>
      <c r="K339" s="26">
        <v>651.41999999999996</v>
      </c>
      <c r="L339" s="26">
        <v>5652.4644000000008</v>
      </c>
      <c r="M339" s="26">
        <v>3375.351999999999</v>
      </c>
      <c r="N339" s="26">
        <v>14544.15</v>
      </c>
      <c r="O339" s="26">
        <v>4053.28</v>
      </c>
      <c r="P339" s="26">
        <v>3456.6149999999998</v>
      </c>
      <c r="Q339" s="26">
        <v>2899.9</v>
      </c>
      <c r="R339" s="26">
        <v>0</v>
      </c>
      <c r="S339" s="26">
        <v>73.319999999999993</v>
      </c>
      <c r="T339" s="26">
        <v>292.81</v>
      </c>
      <c r="U339" s="26">
        <v>11333.344999999999</v>
      </c>
      <c r="V339" s="26">
        <v>18.094999999999999</v>
      </c>
      <c r="W339" s="26">
        <v>9904.0750000000007</v>
      </c>
      <c r="X339" s="26">
        <v>1377.57</v>
      </c>
      <c r="Y339" s="26">
        <v>54.284999999999997</v>
      </c>
      <c r="Z339" s="26">
        <v>397.85500000000002</v>
      </c>
      <c r="AA339" s="52">
        <f t="shared" ref="AA339:AA399" si="15364">+SUM(B339:Z339)</f>
        <v>77409.64155</v>
      </c>
    </row>
    <row r="340" spans="1:27" x14ac:dyDescent="0.25">
      <c r="A340" s="12" t="s">
        <v>162</v>
      </c>
      <c r="B340" s="26">
        <v>2771.8249999999998</v>
      </c>
      <c r="C340" s="26">
        <v>3158.6350000000002</v>
      </c>
      <c r="D340" s="26">
        <v>572.34485000000006</v>
      </c>
      <c r="E340" s="26">
        <v>1360.65</v>
      </c>
      <c r="F340" s="26">
        <v>5466.1422999999986</v>
      </c>
      <c r="G340" s="26">
        <v>1394.7249999999999</v>
      </c>
      <c r="H340" s="26">
        <v>271.42500000000001</v>
      </c>
      <c r="I340" s="26">
        <v>1264.0767499999999</v>
      </c>
      <c r="J340" s="26">
        <v>6896.8646000000035</v>
      </c>
      <c r="K340" s="26">
        <v>180.95</v>
      </c>
      <c r="L340" s="26">
        <v>12667.6844</v>
      </c>
      <c r="M340" s="26">
        <v>4545.7177999999967</v>
      </c>
      <c r="N340" s="26">
        <v>9192.4950000000008</v>
      </c>
      <c r="O340" s="26">
        <v>5238.1499999999996</v>
      </c>
      <c r="P340" s="26">
        <v>4480.51</v>
      </c>
      <c r="Q340" s="26">
        <v>959.03499999999997</v>
      </c>
      <c r="R340" s="26">
        <v>18.094999999999999</v>
      </c>
      <c r="S340" s="26">
        <v>295.16000000000003</v>
      </c>
      <c r="T340" s="26">
        <v>815.21500000000003</v>
      </c>
      <c r="U340" s="26">
        <v>9637.5849999999991</v>
      </c>
      <c r="V340" s="26">
        <v>0</v>
      </c>
      <c r="W340" s="26">
        <v>9359.11</v>
      </c>
      <c r="X340" s="26">
        <v>1077.0050000000001</v>
      </c>
      <c r="Y340" s="26">
        <v>814.745</v>
      </c>
      <c r="Z340" s="26">
        <v>199.51499999999999</v>
      </c>
      <c r="AA340" s="52">
        <f t="shared" si="15364"/>
        <v>82637.660700000008</v>
      </c>
    </row>
    <row r="341" spans="1:27" x14ac:dyDescent="0.25">
      <c r="A341" s="12" t="s">
        <v>163</v>
      </c>
      <c r="B341" s="26">
        <v>3810.76</v>
      </c>
      <c r="C341" s="26">
        <v>9517.7350000000006</v>
      </c>
      <c r="D341" s="26">
        <v>644.76245000000029</v>
      </c>
      <c r="E341" s="26">
        <v>2458.8049999999998</v>
      </c>
      <c r="F341" s="26">
        <v>2704.8171000000007</v>
      </c>
      <c r="G341" s="26">
        <v>3536.0450000000001</v>
      </c>
      <c r="H341" s="26">
        <v>658.70500000000004</v>
      </c>
      <c r="I341" s="26">
        <v>200.45500000000001</v>
      </c>
      <c r="J341" s="26">
        <v>4516.1759500000016</v>
      </c>
      <c r="K341" s="26">
        <v>1289.1113</v>
      </c>
      <c r="L341" s="26">
        <v>12921.674750000002</v>
      </c>
      <c r="M341" s="26">
        <v>1601.8962999999999</v>
      </c>
      <c r="N341" s="26">
        <v>16566.560000000001</v>
      </c>
      <c r="O341" s="26">
        <v>3897.24</v>
      </c>
      <c r="P341" s="26">
        <v>3614.1331500000001</v>
      </c>
      <c r="Q341" s="26">
        <v>3053.6770000000001</v>
      </c>
      <c r="R341" s="26">
        <v>0</v>
      </c>
      <c r="S341" s="26">
        <v>369.42</v>
      </c>
      <c r="T341" s="26">
        <v>256.14999999999998</v>
      </c>
      <c r="U341" s="26">
        <v>16128.285</v>
      </c>
      <c r="V341" s="26">
        <v>55.225000000000001</v>
      </c>
      <c r="W341" s="26">
        <v>17112.465</v>
      </c>
      <c r="X341" s="26">
        <v>2092.2049999999999</v>
      </c>
      <c r="Y341" s="26">
        <v>295.63</v>
      </c>
      <c r="Z341" s="26">
        <v>473.05500000000001</v>
      </c>
      <c r="AA341" s="52">
        <f t="shared" si="15364"/>
        <v>107774.98800000001</v>
      </c>
    </row>
    <row r="342" spans="1:27" x14ac:dyDescent="0.25">
      <c r="A342" s="12" t="s">
        <v>164</v>
      </c>
      <c r="B342" s="26">
        <v>2450.58</v>
      </c>
      <c r="C342" s="26">
        <v>2880.63</v>
      </c>
      <c r="D342" s="26">
        <v>242.83019999999999</v>
      </c>
      <c r="E342" s="26">
        <v>593.14</v>
      </c>
      <c r="F342" s="26">
        <v>299.47224999999997</v>
      </c>
      <c r="G342" s="26">
        <v>2320.625</v>
      </c>
      <c r="H342" s="26">
        <v>665.99</v>
      </c>
      <c r="I342" s="26">
        <v>18.094999999999999</v>
      </c>
      <c r="J342" s="26">
        <v>248.04014999999998</v>
      </c>
      <c r="K342" s="26">
        <v>368.95</v>
      </c>
      <c r="L342" s="26">
        <v>4956.67875</v>
      </c>
      <c r="M342" s="26">
        <v>621.34705000000008</v>
      </c>
      <c r="N342" s="26">
        <v>10695.32</v>
      </c>
      <c r="O342" s="26">
        <v>3456.6149999999998</v>
      </c>
      <c r="P342" s="26">
        <v>1724.2702000000002</v>
      </c>
      <c r="Q342" s="26">
        <v>1887.4760000000001</v>
      </c>
      <c r="R342" s="26">
        <v>0</v>
      </c>
      <c r="S342" s="26">
        <v>37.130000000000003</v>
      </c>
      <c r="T342" s="26">
        <v>277.53500000000003</v>
      </c>
      <c r="U342" s="26">
        <v>6634.99</v>
      </c>
      <c r="V342" s="26">
        <v>37.130000000000003</v>
      </c>
      <c r="W342" s="26">
        <v>4619.3950000000004</v>
      </c>
      <c r="X342" s="26">
        <v>37.130000000000003</v>
      </c>
      <c r="Y342" s="26">
        <v>408.43</v>
      </c>
      <c r="Z342" s="26">
        <v>185.65</v>
      </c>
      <c r="AA342" s="52">
        <f t="shared" si="15364"/>
        <v>45667.4496</v>
      </c>
    </row>
    <row r="343" spans="1:27" x14ac:dyDescent="0.25">
      <c r="A343" s="12" t="s">
        <v>165</v>
      </c>
      <c r="B343" s="26">
        <v>167.08500000000001</v>
      </c>
      <c r="C343" s="26">
        <v>1151.03</v>
      </c>
      <c r="D343" s="26">
        <v>1991.885850000001</v>
      </c>
      <c r="E343" s="26">
        <v>1210.25</v>
      </c>
      <c r="F343" s="26">
        <v>2202.2695999999996</v>
      </c>
      <c r="G343" s="26">
        <v>462.71499999999997</v>
      </c>
      <c r="H343" s="26">
        <v>691.84</v>
      </c>
      <c r="I343" s="26">
        <v>1732.0815999999993</v>
      </c>
      <c r="J343" s="26">
        <v>1177.7471500000001</v>
      </c>
      <c r="K343" s="26">
        <v>672.06944999999996</v>
      </c>
      <c r="L343" s="26">
        <v>3895.5010000000002</v>
      </c>
      <c r="M343" s="26">
        <v>2137.9312999999997</v>
      </c>
      <c r="N343" s="26">
        <v>6722.1750000000002</v>
      </c>
      <c r="O343" s="26">
        <v>2699.68</v>
      </c>
      <c r="P343" s="26">
        <v>2538.2350000000001</v>
      </c>
      <c r="Q343" s="26">
        <v>1973.59</v>
      </c>
      <c r="R343" s="26">
        <v>0</v>
      </c>
      <c r="S343" s="26">
        <v>18.094999999999999</v>
      </c>
      <c r="T343" s="26">
        <v>0</v>
      </c>
      <c r="U343" s="26">
        <v>6401.6350000000002</v>
      </c>
      <c r="V343" s="26">
        <v>488.8</v>
      </c>
      <c r="W343" s="26">
        <v>1821.72</v>
      </c>
      <c r="X343" s="26">
        <v>240.875</v>
      </c>
      <c r="Y343" s="26">
        <v>1061.26</v>
      </c>
      <c r="Z343" s="26">
        <v>398.09</v>
      </c>
      <c r="AA343" s="52">
        <f t="shared" si="15364"/>
        <v>41856.560950000006</v>
      </c>
    </row>
    <row r="344" spans="1:27" x14ac:dyDescent="0.25">
      <c r="A344" s="12" t="s">
        <v>177</v>
      </c>
      <c r="B344" s="26">
        <v>162.85499999999999</v>
      </c>
      <c r="C344" s="26">
        <v>2810.835</v>
      </c>
      <c r="D344" s="26">
        <v>301.97735000000006</v>
      </c>
      <c r="E344" s="26">
        <v>1084.76</v>
      </c>
      <c r="F344" s="26">
        <v>1648.1913</v>
      </c>
      <c r="G344" s="26">
        <v>736.96</v>
      </c>
      <c r="H344" s="26">
        <v>961.38499999999999</v>
      </c>
      <c r="I344" s="26">
        <v>55.225000000000001</v>
      </c>
      <c r="J344" s="26">
        <v>2000.6443000000004</v>
      </c>
      <c r="K344" s="26">
        <v>148.05000000000001</v>
      </c>
      <c r="L344" s="26">
        <v>6446.9994000000006</v>
      </c>
      <c r="M344" s="26">
        <v>1650.0454500000001</v>
      </c>
      <c r="N344" s="26">
        <v>4236.3450000000003</v>
      </c>
      <c r="O344" s="26">
        <v>2449.875</v>
      </c>
      <c r="P344" s="26">
        <v>5857.2245999999996</v>
      </c>
      <c r="Q344" s="26">
        <v>4241.1149999999998</v>
      </c>
      <c r="R344" s="26">
        <v>37.130000000000003</v>
      </c>
      <c r="S344" s="26">
        <v>0</v>
      </c>
      <c r="T344" s="26">
        <v>55.695</v>
      </c>
      <c r="U344" s="26">
        <v>5918.0050000000001</v>
      </c>
      <c r="V344" s="26">
        <v>0</v>
      </c>
      <c r="W344" s="26">
        <v>3575.0549999999998</v>
      </c>
      <c r="X344" s="26">
        <v>3453.7950000000001</v>
      </c>
      <c r="Y344" s="26">
        <v>0</v>
      </c>
      <c r="Z344" s="26">
        <v>36.19</v>
      </c>
      <c r="AA344" s="52">
        <f t="shared" si="15364"/>
        <v>47868.357399999994</v>
      </c>
    </row>
    <row r="345" spans="1:27" x14ac:dyDescent="0.25">
      <c r="A345" s="12" t="s">
        <v>178</v>
      </c>
      <c r="B345" s="26">
        <v>0</v>
      </c>
      <c r="C345" s="26">
        <v>0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0</v>
      </c>
      <c r="T345" s="26">
        <v>0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52">
        <f t="shared" si="15364"/>
        <v>0</v>
      </c>
    </row>
    <row r="346" spans="1:27" x14ac:dyDescent="0.25">
      <c r="A346" s="12" t="s">
        <v>179</v>
      </c>
      <c r="B346" s="26">
        <v>0</v>
      </c>
      <c r="C346" s="26">
        <v>1241.9749999999999</v>
      </c>
      <c r="D346" s="26">
        <v>0</v>
      </c>
      <c r="E346" s="26">
        <v>0</v>
      </c>
      <c r="F346" s="26">
        <v>434.40690000000001</v>
      </c>
      <c r="G346" s="26">
        <v>129.01499999999999</v>
      </c>
      <c r="H346" s="26">
        <v>162.85499999999999</v>
      </c>
      <c r="I346" s="26">
        <v>373.76985000000002</v>
      </c>
      <c r="J346" s="26">
        <v>1706.4736500000001</v>
      </c>
      <c r="K346" s="26">
        <v>202.80500000000001</v>
      </c>
      <c r="L346" s="26">
        <v>3913.5137500000001</v>
      </c>
      <c r="M346" s="26">
        <v>1628.4606999999999</v>
      </c>
      <c r="N346" s="26">
        <v>3360.5</v>
      </c>
      <c r="O346" s="26">
        <v>1216.3599999999999</v>
      </c>
      <c r="P346" s="26">
        <v>2082.6076000000003</v>
      </c>
      <c r="Q346" s="26">
        <v>450.54899999999998</v>
      </c>
      <c r="R346" s="26">
        <v>0</v>
      </c>
      <c r="S346" s="26">
        <v>0</v>
      </c>
      <c r="T346" s="26">
        <v>148.52000000000001</v>
      </c>
      <c r="U346" s="26">
        <v>2293.3649999999998</v>
      </c>
      <c r="V346" s="26">
        <v>0</v>
      </c>
      <c r="W346" s="26">
        <v>2848.67</v>
      </c>
      <c r="X346" s="26">
        <v>289.99</v>
      </c>
      <c r="Y346" s="26">
        <v>0</v>
      </c>
      <c r="Z346" s="26">
        <v>0</v>
      </c>
      <c r="AA346" s="52">
        <f t="shared" si="15364"/>
        <v>22483.836449999999</v>
      </c>
    </row>
    <row r="347" spans="1:27" x14ac:dyDescent="0.25">
      <c r="A347" s="12" t="s">
        <v>180</v>
      </c>
      <c r="B347" s="26">
        <v>1351.9549999999999</v>
      </c>
      <c r="C347" s="26">
        <v>811.69</v>
      </c>
      <c r="D347" s="26">
        <v>183.09320000000002</v>
      </c>
      <c r="E347" s="26">
        <v>546.61</v>
      </c>
      <c r="F347" s="26">
        <v>3184.1489499999998</v>
      </c>
      <c r="G347" s="26">
        <v>724.74</v>
      </c>
      <c r="H347" s="26">
        <v>529.22</v>
      </c>
      <c r="I347" s="26">
        <v>191.26415</v>
      </c>
      <c r="J347" s="26">
        <v>4146.7771000000012</v>
      </c>
      <c r="K347" s="26">
        <v>72.38</v>
      </c>
      <c r="L347" s="26">
        <v>6247.0050000000001</v>
      </c>
      <c r="M347" s="26">
        <v>2994.1256000000003</v>
      </c>
      <c r="N347" s="26">
        <v>3705.2449999999999</v>
      </c>
      <c r="O347" s="26">
        <v>1141.6300000000001</v>
      </c>
      <c r="P347" s="26">
        <v>1322.11</v>
      </c>
      <c r="Q347" s="26">
        <v>18.094999999999999</v>
      </c>
      <c r="R347" s="26">
        <v>0</v>
      </c>
      <c r="S347" s="26">
        <v>0</v>
      </c>
      <c r="T347" s="26">
        <v>129.95500000000001</v>
      </c>
      <c r="U347" s="26">
        <v>3348.75</v>
      </c>
      <c r="V347" s="26">
        <v>18.094999999999999</v>
      </c>
      <c r="W347" s="26">
        <v>4547.4849999999997</v>
      </c>
      <c r="X347" s="26">
        <v>345.685</v>
      </c>
      <c r="Y347" s="26">
        <v>0</v>
      </c>
      <c r="Z347" s="26">
        <v>238.995</v>
      </c>
      <c r="AA347" s="52">
        <f t="shared" si="15364"/>
        <v>35799.054000000004</v>
      </c>
    </row>
    <row r="348" spans="1:27" x14ac:dyDescent="0.25">
      <c r="A348" s="12" t="s">
        <v>181</v>
      </c>
      <c r="B348" s="26">
        <v>0</v>
      </c>
      <c r="C348" s="26">
        <v>0</v>
      </c>
      <c r="D348" s="26">
        <v>0</v>
      </c>
      <c r="E348" s="26">
        <v>0</v>
      </c>
      <c r="F348" s="26">
        <v>26.968599999999999</v>
      </c>
      <c r="G348" s="26">
        <v>0</v>
      </c>
      <c r="H348" s="26">
        <v>0</v>
      </c>
      <c r="I348" s="26">
        <v>0</v>
      </c>
      <c r="J348" s="26">
        <v>165.36010000000002</v>
      </c>
      <c r="K348" s="26">
        <v>0</v>
      </c>
      <c r="L348" s="26">
        <v>319.30624999999998</v>
      </c>
      <c r="M348" s="26">
        <v>0</v>
      </c>
      <c r="N348" s="26">
        <v>166.61500000000001</v>
      </c>
      <c r="O348" s="26">
        <v>0</v>
      </c>
      <c r="P348" s="26">
        <v>257.08999999999997</v>
      </c>
      <c r="Q348" s="26">
        <v>0</v>
      </c>
      <c r="R348" s="26">
        <v>0</v>
      </c>
      <c r="S348" s="26">
        <v>0</v>
      </c>
      <c r="T348" s="26">
        <v>0</v>
      </c>
      <c r="U348" s="26">
        <v>760.22500000000002</v>
      </c>
      <c r="V348" s="26">
        <v>0</v>
      </c>
      <c r="W348" s="26">
        <v>0</v>
      </c>
      <c r="X348" s="26">
        <v>289.52</v>
      </c>
      <c r="Y348" s="26">
        <v>0</v>
      </c>
      <c r="Z348" s="26">
        <v>0</v>
      </c>
      <c r="AA348" s="52">
        <f t="shared" si="15364"/>
        <v>1985.0849499999999</v>
      </c>
    </row>
    <row r="349" spans="1:27" x14ac:dyDescent="0.25">
      <c r="A349" s="12" t="s">
        <v>182</v>
      </c>
      <c r="B349" s="26">
        <v>0</v>
      </c>
      <c r="C349" s="26">
        <v>0</v>
      </c>
      <c r="D349" s="26">
        <v>222.84580000000005</v>
      </c>
      <c r="E349" s="26">
        <v>218.08</v>
      </c>
      <c r="F349" s="26">
        <v>90.8369</v>
      </c>
      <c r="G349" s="26">
        <v>0</v>
      </c>
      <c r="H349" s="26">
        <v>0</v>
      </c>
      <c r="I349" s="26">
        <v>0</v>
      </c>
      <c r="J349" s="26">
        <v>464.49865</v>
      </c>
      <c r="K349" s="26">
        <v>0</v>
      </c>
      <c r="L349" s="26">
        <v>1608.1637499999999</v>
      </c>
      <c r="M349" s="26">
        <v>0</v>
      </c>
      <c r="N349" s="26">
        <v>960.21</v>
      </c>
      <c r="O349" s="26">
        <v>18.094999999999999</v>
      </c>
      <c r="P349" s="26">
        <v>344.27499999999998</v>
      </c>
      <c r="Q349" s="26">
        <v>0</v>
      </c>
      <c r="R349" s="26">
        <v>0</v>
      </c>
      <c r="S349" s="26">
        <v>0</v>
      </c>
      <c r="T349" s="26">
        <v>0</v>
      </c>
      <c r="U349" s="26">
        <v>18.565000000000001</v>
      </c>
      <c r="V349" s="26">
        <v>0</v>
      </c>
      <c r="W349" s="26">
        <v>237.11500000000001</v>
      </c>
      <c r="X349" s="26">
        <v>0</v>
      </c>
      <c r="Y349" s="26">
        <v>0</v>
      </c>
      <c r="Z349" s="26">
        <v>0</v>
      </c>
      <c r="AA349" s="52">
        <f t="shared" si="15364"/>
        <v>4182.6850999999997</v>
      </c>
    </row>
    <row r="350" spans="1:27" x14ac:dyDescent="0.25">
      <c r="A350" s="12" t="s">
        <v>183</v>
      </c>
      <c r="B350" s="26">
        <v>1895.51</v>
      </c>
      <c r="C350" s="26">
        <v>4523.0450000000001</v>
      </c>
      <c r="D350" s="26">
        <v>724.91860000000008</v>
      </c>
      <c r="E350" s="26">
        <v>1608.575</v>
      </c>
      <c r="F350" s="26">
        <v>2234.8453000000004</v>
      </c>
      <c r="G350" s="26">
        <v>797.35500000000002</v>
      </c>
      <c r="H350" s="26">
        <v>1984.105</v>
      </c>
      <c r="I350" s="26">
        <v>730.60560000000009</v>
      </c>
      <c r="J350" s="26">
        <v>6056.2249499999989</v>
      </c>
      <c r="K350" s="26">
        <v>1345.2763</v>
      </c>
      <c r="L350" s="26">
        <v>9821.5500500000016</v>
      </c>
      <c r="M350" s="26">
        <v>4812.09735</v>
      </c>
      <c r="N350" s="26">
        <v>9779.9950000000008</v>
      </c>
      <c r="O350" s="26">
        <v>3655.19</v>
      </c>
      <c r="P350" s="26">
        <v>4636.6862999999994</v>
      </c>
      <c r="Q350" s="26">
        <v>490.91500000000002</v>
      </c>
      <c r="R350" s="26">
        <v>0</v>
      </c>
      <c r="S350" s="26">
        <v>18.565000000000001</v>
      </c>
      <c r="T350" s="26">
        <v>1257.72</v>
      </c>
      <c r="U350" s="26">
        <v>17848.25</v>
      </c>
      <c r="V350" s="26">
        <v>148.05000000000001</v>
      </c>
      <c r="W350" s="26">
        <v>13049.785</v>
      </c>
      <c r="X350" s="26">
        <v>1776.835</v>
      </c>
      <c r="Y350" s="26">
        <v>352.73500000000001</v>
      </c>
      <c r="Z350" s="26">
        <v>687.61</v>
      </c>
      <c r="AA350" s="52">
        <f t="shared" si="15364"/>
        <v>90236.444450000025</v>
      </c>
    </row>
    <row r="351" spans="1:27" x14ac:dyDescent="0.25">
      <c r="A351" s="12" t="s">
        <v>184</v>
      </c>
      <c r="B351" s="26">
        <v>659.88</v>
      </c>
      <c r="C351" s="26">
        <v>1274.405</v>
      </c>
      <c r="D351" s="26">
        <v>682.72200000000021</v>
      </c>
      <c r="E351" s="26">
        <v>2266.5749999999998</v>
      </c>
      <c r="F351" s="26">
        <v>1625.6125000000002</v>
      </c>
      <c r="G351" s="26">
        <v>333.23</v>
      </c>
      <c r="H351" s="26">
        <v>271.42500000000001</v>
      </c>
      <c r="I351" s="26">
        <v>737.73315000000014</v>
      </c>
      <c r="J351" s="26">
        <v>1946.7070999999999</v>
      </c>
      <c r="K351" s="26">
        <v>55.225000000000001</v>
      </c>
      <c r="L351" s="26">
        <v>4072.1387500000001</v>
      </c>
      <c r="M351" s="26">
        <v>2586.6873000000005</v>
      </c>
      <c r="N351" s="26">
        <v>3322.9</v>
      </c>
      <c r="O351" s="26">
        <v>1064.55</v>
      </c>
      <c r="P351" s="26">
        <v>2589.9349999999999</v>
      </c>
      <c r="Q351" s="26">
        <v>0</v>
      </c>
      <c r="R351" s="26">
        <v>0</v>
      </c>
      <c r="S351" s="26">
        <v>0</v>
      </c>
      <c r="T351" s="26">
        <v>0</v>
      </c>
      <c r="U351" s="26">
        <v>5802.8549999999996</v>
      </c>
      <c r="V351" s="26">
        <v>18.565000000000001</v>
      </c>
      <c r="W351" s="26">
        <v>1825.7149999999999</v>
      </c>
      <c r="X351" s="26">
        <v>698.89</v>
      </c>
      <c r="Y351" s="26">
        <v>241.345</v>
      </c>
      <c r="Z351" s="26">
        <v>296.10000000000002</v>
      </c>
      <c r="AA351" s="52">
        <f t="shared" si="15364"/>
        <v>32373.195800000001</v>
      </c>
    </row>
    <row r="352" spans="1:27" x14ac:dyDescent="0.25">
      <c r="A352" s="12" t="s">
        <v>185</v>
      </c>
      <c r="B352" s="26">
        <v>2283.4949999999999</v>
      </c>
      <c r="C352" s="26">
        <v>5383.38</v>
      </c>
      <c r="D352" s="26">
        <v>28.033150000000003</v>
      </c>
      <c r="E352" s="26">
        <v>724.03499999999997</v>
      </c>
      <c r="F352" s="26">
        <v>577.7428000000001</v>
      </c>
      <c r="G352" s="26">
        <v>1298.6099999999999</v>
      </c>
      <c r="H352" s="26">
        <v>1651.8150000000001</v>
      </c>
      <c r="I352" s="26">
        <v>0</v>
      </c>
      <c r="J352" s="26">
        <v>4146.7770999999993</v>
      </c>
      <c r="K352" s="26">
        <v>2283.7676000000001</v>
      </c>
      <c r="L352" s="26">
        <v>10446.9532</v>
      </c>
      <c r="M352" s="26">
        <v>632.35679999999991</v>
      </c>
      <c r="N352" s="26">
        <v>7735.0249999999996</v>
      </c>
      <c r="O352" s="26">
        <v>1741.82</v>
      </c>
      <c r="P352" s="26">
        <v>2560.56</v>
      </c>
      <c r="Q352" s="26">
        <v>2802.8449999999998</v>
      </c>
      <c r="R352" s="26">
        <v>0</v>
      </c>
      <c r="S352" s="26">
        <v>0</v>
      </c>
      <c r="T352" s="26">
        <v>185.65</v>
      </c>
      <c r="U352" s="26">
        <v>4187.7</v>
      </c>
      <c r="V352" s="26">
        <v>0</v>
      </c>
      <c r="W352" s="26">
        <v>4284.2849999999999</v>
      </c>
      <c r="X352" s="26">
        <v>0</v>
      </c>
      <c r="Y352" s="26">
        <v>18.565000000000001</v>
      </c>
      <c r="Z352" s="26">
        <v>2237.2681499999999</v>
      </c>
      <c r="AA352" s="52">
        <f t="shared" si="15364"/>
        <v>55210.683799999999</v>
      </c>
    </row>
    <row r="353" spans="1:27" x14ac:dyDescent="0.25">
      <c r="A353" s="12" t="s">
        <v>186</v>
      </c>
      <c r="B353" s="26">
        <v>1633.72</v>
      </c>
      <c r="C353" s="26">
        <v>2301.59</v>
      </c>
      <c r="D353" s="26">
        <v>3475.7392999999997</v>
      </c>
      <c r="E353" s="26">
        <v>278.47500000000002</v>
      </c>
      <c r="F353" s="26">
        <v>1789.5649500000002</v>
      </c>
      <c r="G353" s="26">
        <v>1578.0250000000001</v>
      </c>
      <c r="H353" s="26">
        <v>1112.49</v>
      </c>
      <c r="I353" s="26">
        <v>138.74635000000001</v>
      </c>
      <c r="J353" s="26">
        <v>9783.5693500000016</v>
      </c>
      <c r="K353" s="26">
        <v>631.58130000000006</v>
      </c>
      <c r="L353" s="26">
        <v>16118.344499999999</v>
      </c>
      <c r="M353" s="26">
        <v>9854.1563000000006</v>
      </c>
      <c r="N353" s="26">
        <v>16871.89315</v>
      </c>
      <c r="O353" s="26">
        <v>8027.3649999999998</v>
      </c>
      <c r="P353" s="26">
        <v>7299.5770500000008</v>
      </c>
      <c r="Q353" s="26">
        <v>593.61</v>
      </c>
      <c r="R353" s="26">
        <v>0</v>
      </c>
      <c r="S353" s="26">
        <v>0</v>
      </c>
      <c r="T353" s="26">
        <v>575.51499999999999</v>
      </c>
      <c r="U353" s="26">
        <v>6338.42</v>
      </c>
      <c r="V353" s="26">
        <v>0</v>
      </c>
      <c r="W353" s="26">
        <v>15071.96</v>
      </c>
      <c r="X353" s="26">
        <v>0</v>
      </c>
      <c r="Y353" s="26">
        <v>631.21</v>
      </c>
      <c r="Z353" s="26">
        <v>371.3</v>
      </c>
      <c r="AA353" s="52">
        <f t="shared" si="15364"/>
        <v>104476.85225000003</v>
      </c>
    </row>
    <row r="354" spans="1:27" x14ac:dyDescent="0.25">
      <c r="A354" s="12" t="s">
        <v>187</v>
      </c>
      <c r="B354" s="26">
        <v>0</v>
      </c>
      <c r="C354" s="26">
        <v>3134.665</v>
      </c>
      <c r="D354" s="26">
        <v>139.45605</v>
      </c>
      <c r="E354" s="26">
        <v>0</v>
      </c>
      <c r="F354" s="26">
        <v>315.60500000000002</v>
      </c>
      <c r="G354" s="26">
        <v>259.91000000000003</v>
      </c>
      <c r="H354" s="26">
        <v>0</v>
      </c>
      <c r="I354" s="26">
        <v>0</v>
      </c>
      <c r="J354" s="26">
        <v>476.56355000000002</v>
      </c>
      <c r="K354" s="26">
        <v>0</v>
      </c>
      <c r="L354" s="26">
        <v>5458.8526000000002</v>
      </c>
      <c r="M354" s="26">
        <v>1113.9000000000001</v>
      </c>
      <c r="N354" s="26">
        <v>2728.585</v>
      </c>
      <c r="O354" s="26">
        <v>1800.8050000000001</v>
      </c>
      <c r="P354" s="26">
        <v>73.790000000000006</v>
      </c>
      <c r="Q354" s="26">
        <v>0</v>
      </c>
      <c r="R354" s="26">
        <v>0</v>
      </c>
      <c r="S354" s="26">
        <v>0</v>
      </c>
      <c r="T354" s="26">
        <v>0</v>
      </c>
      <c r="U354" s="26">
        <v>5011.1400000000003</v>
      </c>
      <c r="V354" s="26">
        <v>0</v>
      </c>
      <c r="W354" s="26">
        <v>1001.1</v>
      </c>
      <c r="X354" s="26">
        <v>0</v>
      </c>
      <c r="Y354" s="26">
        <v>0</v>
      </c>
      <c r="Z354" s="26">
        <v>0</v>
      </c>
      <c r="AA354" s="52">
        <f t="shared" si="15364"/>
        <v>21514.372199999998</v>
      </c>
    </row>
    <row r="355" spans="1:27" x14ac:dyDescent="0.25">
      <c r="A355" s="12" t="s">
        <v>189</v>
      </c>
      <c r="B355" s="26">
        <v>2728.1149999999998</v>
      </c>
      <c r="C355" s="26">
        <v>0</v>
      </c>
      <c r="D355" s="26">
        <v>0</v>
      </c>
      <c r="E355" s="26">
        <v>826.44299999999998</v>
      </c>
      <c r="F355" s="26">
        <v>1174.5535</v>
      </c>
      <c r="G355" s="26">
        <v>0</v>
      </c>
      <c r="H355" s="26">
        <v>18.094999999999999</v>
      </c>
      <c r="I355" s="26">
        <v>0</v>
      </c>
      <c r="J355" s="26">
        <v>672.79560000000015</v>
      </c>
      <c r="K355" s="26">
        <v>0</v>
      </c>
      <c r="L355" s="26">
        <v>4613.8231500000002</v>
      </c>
      <c r="M355" s="26">
        <v>612.64499999999998</v>
      </c>
      <c r="N355" s="26">
        <v>9126.4599999999991</v>
      </c>
      <c r="O355" s="26">
        <v>7568.88</v>
      </c>
      <c r="P355" s="26">
        <v>701.24</v>
      </c>
      <c r="Q355" s="26">
        <v>55.695</v>
      </c>
      <c r="R355" s="26">
        <v>0</v>
      </c>
      <c r="S355" s="26">
        <v>0</v>
      </c>
      <c r="T355" s="26">
        <v>0</v>
      </c>
      <c r="U355" s="26">
        <v>10015.23</v>
      </c>
      <c r="V355" s="26">
        <v>0</v>
      </c>
      <c r="W355" s="26">
        <v>515.59</v>
      </c>
      <c r="X355" s="26">
        <v>0</v>
      </c>
      <c r="Y355" s="26">
        <v>1652.2850000000001</v>
      </c>
      <c r="Z355" s="26">
        <v>500.78500000000003</v>
      </c>
      <c r="AA355" s="52">
        <f t="shared" si="15364"/>
        <v>40782.635250000007</v>
      </c>
    </row>
    <row r="356" spans="1:27" x14ac:dyDescent="0.25">
      <c r="A356" s="12" t="s">
        <v>190</v>
      </c>
      <c r="B356" s="26">
        <v>0</v>
      </c>
      <c r="C356" s="26">
        <v>0</v>
      </c>
      <c r="D356" s="26">
        <v>0</v>
      </c>
      <c r="E356" s="26">
        <v>1174.4190000000001</v>
      </c>
      <c r="F356" s="26">
        <v>455.77075000000002</v>
      </c>
      <c r="G356" s="26">
        <v>0</v>
      </c>
      <c r="H356" s="26">
        <v>18.565000000000001</v>
      </c>
      <c r="I356" s="26">
        <v>0</v>
      </c>
      <c r="J356" s="26">
        <v>447.11100000000005</v>
      </c>
      <c r="K356" s="26">
        <v>0</v>
      </c>
      <c r="L356" s="26">
        <v>9837.9413000000004</v>
      </c>
      <c r="M356" s="26">
        <v>0</v>
      </c>
      <c r="N356" s="26">
        <v>5937.98</v>
      </c>
      <c r="O356" s="26">
        <v>2988.9650000000001</v>
      </c>
      <c r="P356" s="26">
        <v>92.825000000000003</v>
      </c>
      <c r="Q356" s="26">
        <v>0</v>
      </c>
      <c r="R356" s="26">
        <v>0</v>
      </c>
      <c r="S356" s="26">
        <v>0</v>
      </c>
      <c r="T356" s="26">
        <v>0</v>
      </c>
      <c r="U356" s="26">
        <v>7943</v>
      </c>
      <c r="V356" s="26">
        <v>0</v>
      </c>
      <c r="W356" s="26">
        <v>198.10499999999999</v>
      </c>
      <c r="X356" s="26">
        <v>0</v>
      </c>
      <c r="Y356" s="26">
        <v>426.995</v>
      </c>
      <c r="Z356" s="26">
        <v>0</v>
      </c>
      <c r="AA356" s="52">
        <f t="shared" si="15364"/>
        <v>29521.677049999998</v>
      </c>
    </row>
    <row r="357" spans="1:27" x14ac:dyDescent="0.25">
      <c r="A357" s="12" t="s">
        <v>191</v>
      </c>
      <c r="B357" s="26">
        <v>0</v>
      </c>
      <c r="C357" s="26">
        <v>37.130000000000003</v>
      </c>
      <c r="D357" s="26">
        <v>0</v>
      </c>
      <c r="E357" s="26">
        <v>1304.9100000000001</v>
      </c>
      <c r="F357" s="26">
        <v>130.69759999999999</v>
      </c>
      <c r="G357" s="26">
        <v>0</v>
      </c>
      <c r="H357" s="26">
        <v>0</v>
      </c>
      <c r="I357" s="26">
        <v>0</v>
      </c>
      <c r="J357" s="26">
        <v>0</v>
      </c>
      <c r="K357" s="26">
        <v>0</v>
      </c>
      <c r="L357" s="26">
        <v>351.79500000000002</v>
      </c>
      <c r="M357" s="26">
        <v>0</v>
      </c>
      <c r="N357" s="26">
        <v>3656.835</v>
      </c>
      <c r="O357" s="26">
        <v>352.26499999999999</v>
      </c>
      <c r="P357" s="26">
        <v>45.41845</v>
      </c>
      <c r="Q357" s="26">
        <v>0</v>
      </c>
      <c r="R357" s="26">
        <v>0</v>
      </c>
      <c r="S357" s="26">
        <v>0</v>
      </c>
      <c r="T357" s="26">
        <v>0</v>
      </c>
      <c r="U357" s="26">
        <v>2059.7750000000001</v>
      </c>
      <c r="V357" s="26">
        <v>0</v>
      </c>
      <c r="W357" s="26">
        <v>0</v>
      </c>
      <c r="X357" s="26">
        <v>0</v>
      </c>
      <c r="Y357" s="26">
        <v>37.130000000000003</v>
      </c>
      <c r="Z357" s="26">
        <v>0</v>
      </c>
      <c r="AA357" s="52">
        <f t="shared" si="15364"/>
        <v>7975.9560500000016</v>
      </c>
    </row>
    <row r="358" spans="1:27" x14ac:dyDescent="0.25">
      <c r="A358" s="12" t="s">
        <v>192</v>
      </c>
      <c r="B358" s="26">
        <v>0</v>
      </c>
      <c r="C358" s="26">
        <v>37.130000000000003</v>
      </c>
      <c r="D358" s="26">
        <v>0</v>
      </c>
      <c r="E358" s="26">
        <v>130.49100000000001</v>
      </c>
      <c r="F358" s="26">
        <v>0</v>
      </c>
      <c r="G358" s="26">
        <v>0</v>
      </c>
      <c r="H358" s="26">
        <v>0</v>
      </c>
      <c r="I358" s="26">
        <v>0</v>
      </c>
      <c r="J358" s="26">
        <v>756.18535000000031</v>
      </c>
      <c r="K358" s="26">
        <v>0</v>
      </c>
      <c r="L358" s="26">
        <v>185.65</v>
      </c>
      <c r="M358" s="26">
        <v>0</v>
      </c>
      <c r="N358" s="26">
        <v>594.08000000000004</v>
      </c>
      <c r="O358" s="26">
        <v>46.598150000000004</v>
      </c>
      <c r="P358" s="26">
        <v>18.094999999999999</v>
      </c>
      <c r="Q358" s="26">
        <v>72.38</v>
      </c>
      <c r="R358" s="26">
        <v>0</v>
      </c>
      <c r="S358" s="26">
        <v>0</v>
      </c>
      <c r="T358" s="26">
        <v>0</v>
      </c>
      <c r="U358" s="26">
        <v>759.755</v>
      </c>
      <c r="V358" s="26">
        <v>0</v>
      </c>
      <c r="W358" s="26">
        <v>891.12</v>
      </c>
      <c r="X358" s="26">
        <v>0</v>
      </c>
      <c r="Y358" s="26">
        <v>0</v>
      </c>
      <c r="Z358" s="26">
        <v>0</v>
      </c>
      <c r="AA358" s="52">
        <f t="shared" si="15364"/>
        <v>3491.4845000000005</v>
      </c>
    </row>
    <row r="359" spans="1:27" x14ac:dyDescent="0.25">
      <c r="A359" s="12" t="s">
        <v>193</v>
      </c>
      <c r="B359" s="26">
        <v>0</v>
      </c>
      <c r="C359" s="26">
        <v>18.565000000000001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280.33150000000001</v>
      </c>
      <c r="K359" s="26">
        <v>0</v>
      </c>
      <c r="L359" s="26">
        <v>37.130000000000003</v>
      </c>
      <c r="M359" s="26">
        <v>0</v>
      </c>
      <c r="N359" s="26">
        <v>1299.55</v>
      </c>
      <c r="O359" s="26">
        <v>0</v>
      </c>
      <c r="P359" s="26">
        <v>92.825000000000003</v>
      </c>
      <c r="Q359" s="26">
        <v>4603.4163000000026</v>
      </c>
      <c r="R359" s="26">
        <v>0</v>
      </c>
      <c r="S359" s="26">
        <v>0</v>
      </c>
      <c r="T359" s="26">
        <v>0</v>
      </c>
      <c r="U359" s="26">
        <v>568.46500000000003</v>
      </c>
      <c r="V359" s="26">
        <v>0</v>
      </c>
      <c r="W359" s="26">
        <v>148.52000000000001</v>
      </c>
      <c r="X359" s="26">
        <v>0</v>
      </c>
      <c r="Y359" s="26">
        <v>0</v>
      </c>
      <c r="Z359" s="26">
        <v>0</v>
      </c>
      <c r="AA359" s="52">
        <f t="shared" si="15364"/>
        <v>7048.8028000000031</v>
      </c>
    </row>
    <row r="360" spans="1:27" x14ac:dyDescent="0.25">
      <c r="A360" s="12" t="s">
        <v>194</v>
      </c>
      <c r="B360" s="26">
        <v>946.81500000000005</v>
      </c>
      <c r="C360" s="26">
        <v>983.005</v>
      </c>
      <c r="D360" s="26">
        <v>943.65895000000035</v>
      </c>
      <c r="E360" s="26">
        <v>1826.2729999999999</v>
      </c>
      <c r="F360" s="26">
        <v>55.695</v>
      </c>
      <c r="G360" s="26">
        <v>1225.29</v>
      </c>
      <c r="H360" s="26">
        <v>407.96</v>
      </c>
      <c r="I360" s="26">
        <v>111.39</v>
      </c>
      <c r="J360" s="26">
        <v>392.46410000000009</v>
      </c>
      <c r="K360" s="26">
        <v>111.39</v>
      </c>
      <c r="L360" s="26">
        <v>6161.2347</v>
      </c>
      <c r="M360" s="26">
        <v>1246.8254000000002</v>
      </c>
      <c r="N360" s="26">
        <v>2394.8850000000002</v>
      </c>
      <c r="O360" s="26">
        <v>297.04000000000002</v>
      </c>
      <c r="P360" s="26">
        <v>3183.6131500000001</v>
      </c>
      <c r="Q360" s="26">
        <v>2444.0663000000018</v>
      </c>
      <c r="R360" s="26">
        <v>0</v>
      </c>
      <c r="S360" s="26">
        <v>167.08500000000001</v>
      </c>
      <c r="T360" s="26">
        <v>37.130000000000003</v>
      </c>
      <c r="U360" s="26">
        <v>1260.54</v>
      </c>
      <c r="V360" s="26">
        <v>250.81315000000001</v>
      </c>
      <c r="W360" s="26">
        <v>8854.5650000000005</v>
      </c>
      <c r="X360" s="26">
        <v>111.39</v>
      </c>
      <c r="Y360" s="26">
        <v>0</v>
      </c>
      <c r="Z360" s="26">
        <v>1021.075</v>
      </c>
      <c r="AA360" s="52">
        <f t="shared" si="15364"/>
        <v>34434.203750000008</v>
      </c>
    </row>
    <row r="361" spans="1:27" x14ac:dyDescent="0.25">
      <c r="A361" s="12" t="s">
        <v>195</v>
      </c>
      <c r="B361" s="26">
        <v>853.99</v>
      </c>
      <c r="C361" s="26">
        <v>445.56</v>
      </c>
      <c r="D361" s="26">
        <v>55.695</v>
      </c>
      <c r="E361" s="26">
        <v>519.82000000000005</v>
      </c>
      <c r="F361" s="26">
        <v>1101.6471000000004</v>
      </c>
      <c r="G361" s="26">
        <v>0</v>
      </c>
      <c r="H361" s="26">
        <v>638.495</v>
      </c>
      <c r="I361" s="26">
        <v>1082.4053000000006</v>
      </c>
      <c r="J361" s="26">
        <v>728.86189999999999</v>
      </c>
      <c r="K361" s="26">
        <v>37.130000000000003</v>
      </c>
      <c r="L361" s="26">
        <v>1967.42</v>
      </c>
      <c r="M361" s="26">
        <v>278.47500000000002</v>
      </c>
      <c r="N361" s="26">
        <v>129.95500000000001</v>
      </c>
      <c r="O361" s="26">
        <v>646.25</v>
      </c>
      <c r="P361" s="26">
        <v>1214.95</v>
      </c>
      <c r="Q361" s="26">
        <v>49.499099999999999</v>
      </c>
      <c r="R361" s="26">
        <v>0</v>
      </c>
      <c r="S361" s="26">
        <v>0</v>
      </c>
      <c r="T361" s="26">
        <v>0</v>
      </c>
      <c r="U361" s="26">
        <v>2059.7750000000001</v>
      </c>
      <c r="V361" s="26">
        <v>0</v>
      </c>
      <c r="W361" s="26">
        <v>3052.7181499999997</v>
      </c>
      <c r="X361" s="26">
        <v>1206.7249999999999</v>
      </c>
      <c r="Y361" s="26">
        <v>983.94500000000005</v>
      </c>
      <c r="Z361" s="26">
        <v>0</v>
      </c>
      <c r="AA361" s="52">
        <f t="shared" si="15364"/>
        <v>17053.316550000003</v>
      </c>
    </row>
    <row r="362" spans="1:27" x14ac:dyDescent="0.25">
      <c r="A362" s="12" t="s">
        <v>196</v>
      </c>
      <c r="B362" s="26">
        <v>352.73500000000001</v>
      </c>
      <c r="C362" s="26">
        <v>0</v>
      </c>
      <c r="D362" s="26">
        <v>28.033150000000003</v>
      </c>
      <c r="E362" s="26">
        <v>1185.6769999999999</v>
      </c>
      <c r="F362" s="26">
        <v>18.094999999999999</v>
      </c>
      <c r="G362" s="26">
        <v>0</v>
      </c>
      <c r="H362" s="26">
        <v>109.98</v>
      </c>
      <c r="I362" s="26">
        <v>0</v>
      </c>
      <c r="J362" s="26">
        <v>280.33150000000001</v>
      </c>
      <c r="K362" s="26">
        <v>73.319999999999993</v>
      </c>
      <c r="L362" s="26">
        <v>0</v>
      </c>
      <c r="M362" s="26">
        <v>91.885000000000005</v>
      </c>
      <c r="N362" s="26">
        <v>37.130000000000003</v>
      </c>
      <c r="O362" s="26">
        <v>0</v>
      </c>
      <c r="P362" s="26">
        <v>92.825000000000003</v>
      </c>
      <c r="Q362" s="26">
        <v>1115.8686000000002</v>
      </c>
      <c r="R362" s="26">
        <v>0</v>
      </c>
      <c r="S362" s="26">
        <v>0</v>
      </c>
      <c r="T362" s="26">
        <v>0</v>
      </c>
      <c r="U362" s="26">
        <v>182.36</v>
      </c>
      <c r="V362" s="26">
        <v>0</v>
      </c>
      <c r="W362" s="26">
        <v>1586.4849999999999</v>
      </c>
      <c r="X362" s="26">
        <v>0</v>
      </c>
      <c r="Y362" s="26">
        <v>0</v>
      </c>
      <c r="Z362" s="26">
        <v>55.695</v>
      </c>
      <c r="AA362" s="52">
        <f t="shared" si="15364"/>
        <v>5210.4202500000001</v>
      </c>
    </row>
    <row r="363" spans="1:27" x14ac:dyDescent="0.25">
      <c r="A363" s="12" t="s">
        <v>198</v>
      </c>
      <c r="B363" s="26">
        <v>0</v>
      </c>
      <c r="C363" s="26">
        <v>334.17</v>
      </c>
      <c r="D363" s="26">
        <v>0</v>
      </c>
      <c r="E363" s="26">
        <v>2046.5070000000001</v>
      </c>
      <c r="F363" s="26">
        <v>0</v>
      </c>
      <c r="G363" s="26">
        <v>0</v>
      </c>
      <c r="H363" s="26">
        <v>0</v>
      </c>
      <c r="I363" s="26">
        <v>0</v>
      </c>
      <c r="J363" s="26">
        <v>81.97035000000001</v>
      </c>
      <c r="K363" s="26">
        <v>0</v>
      </c>
      <c r="L363" s="26">
        <v>18.565000000000001</v>
      </c>
      <c r="M363" s="26">
        <v>18.094999999999999</v>
      </c>
      <c r="N363" s="26">
        <v>0</v>
      </c>
      <c r="O363" s="26">
        <v>0</v>
      </c>
      <c r="P363" s="26">
        <v>278.47500000000002</v>
      </c>
      <c r="Q363" s="26">
        <v>760.81950000000006</v>
      </c>
      <c r="R363" s="26">
        <v>0</v>
      </c>
      <c r="S363" s="26">
        <v>0</v>
      </c>
      <c r="T363" s="26">
        <v>0</v>
      </c>
      <c r="U363" s="26">
        <v>36.19</v>
      </c>
      <c r="V363" s="26">
        <v>0</v>
      </c>
      <c r="W363" s="26">
        <v>93.295000000000002</v>
      </c>
      <c r="X363" s="26">
        <v>0</v>
      </c>
      <c r="Y363" s="26">
        <v>0</v>
      </c>
      <c r="Z363" s="26">
        <v>74.260000000000005</v>
      </c>
      <c r="AA363" s="52">
        <f t="shared" si="15364"/>
        <v>3742.3468500000004</v>
      </c>
    </row>
    <row r="364" spans="1:27" x14ac:dyDescent="0.25">
      <c r="A364" s="12" t="s">
        <v>199</v>
      </c>
      <c r="B364" s="26">
        <v>0</v>
      </c>
      <c r="C364" s="26">
        <v>0</v>
      </c>
      <c r="D364" s="26">
        <v>0</v>
      </c>
      <c r="E364" s="26">
        <v>534.85199999999998</v>
      </c>
      <c r="F364" s="26">
        <v>921.3809500000001</v>
      </c>
      <c r="G364" s="26">
        <v>0</v>
      </c>
      <c r="H364" s="26">
        <v>0</v>
      </c>
      <c r="I364" s="26">
        <v>0</v>
      </c>
      <c r="J364" s="26">
        <v>0</v>
      </c>
      <c r="K364" s="26">
        <v>0</v>
      </c>
      <c r="L364" s="26">
        <v>92.825000000000003</v>
      </c>
      <c r="M364" s="26">
        <v>0</v>
      </c>
      <c r="N364" s="26">
        <v>0</v>
      </c>
      <c r="O364" s="26">
        <v>0</v>
      </c>
      <c r="P364" s="26">
        <v>0</v>
      </c>
      <c r="Q364" s="26">
        <v>456.49169999999998</v>
      </c>
      <c r="R364" s="26">
        <v>0</v>
      </c>
      <c r="S364" s="26">
        <v>0</v>
      </c>
      <c r="T364" s="26">
        <v>0</v>
      </c>
      <c r="U364" s="26">
        <v>0</v>
      </c>
      <c r="V364" s="26">
        <v>0</v>
      </c>
      <c r="W364" s="26">
        <v>28.033150000000003</v>
      </c>
      <c r="X364" s="26">
        <v>185.65</v>
      </c>
      <c r="Y364" s="26">
        <v>0</v>
      </c>
      <c r="Z364" s="26">
        <v>0</v>
      </c>
      <c r="AA364" s="52">
        <f t="shared" si="15364"/>
        <v>2219.2328000000002</v>
      </c>
    </row>
    <row r="365" spans="1:27" x14ac:dyDescent="0.25">
      <c r="A365" s="12" t="s">
        <v>200</v>
      </c>
      <c r="B365" s="26">
        <v>0</v>
      </c>
      <c r="C365" s="26">
        <v>0</v>
      </c>
      <c r="D365" s="26">
        <v>0</v>
      </c>
      <c r="E365" s="26">
        <v>2607.1350000000002</v>
      </c>
      <c r="F365" s="26">
        <v>0</v>
      </c>
      <c r="G365" s="26">
        <v>0</v>
      </c>
      <c r="H365" s="26">
        <v>0</v>
      </c>
      <c r="I365" s="26">
        <v>0</v>
      </c>
      <c r="J365" s="26">
        <v>0</v>
      </c>
      <c r="K365" s="26">
        <v>0</v>
      </c>
      <c r="L365" s="26">
        <v>111.39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52">
        <f t="shared" si="15364"/>
        <v>2718.5250000000001</v>
      </c>
    </row>
    <row r="366" spans="1:27" x14ac:dyDescent="0.25">
      <c r="A366" s="12" t="s">
        <v>201</v>
      </c>
      <c r="B366" s="26">
        <v>0</v>
      </c>
      <c r="C366" s="26">
        <v>371.3</v>
      </c>
      <c r="D366" s="26">
        <v>0</v>
      </c>
      <c r="E366" s="26">
        <v>1050.3720000000001</v>
      </c>
      <c r="F366" s="26">
        <v>0</v>
      </c>
      <c r="G366" s="26">
        <v>0</v>
      </c>
      <c r="H366" s="26">
        <v>0</v>
      </c>
      <c r="I366" s="26">
        <v>0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0</v>
      </c>
      <c r="T366" s="26">
        <v>0</v>
      </c>
      <c r="U366" s="26">
        <v>0</v>
      </c>
      <c r="V366" s="26">
        <v>0</v>
      </c>
      <c r="W366" s="26">
        <v>456.84</v>
      </c>
      <c r="X366" s="26">
        <v>0</v>
      </c>
      <c r="Y366" s="26">
        <v>0</v>
      </c>
      <c r="Z366" s="26">
        <v>0</v>
      </c>
      <c r="AA366" s="52">
        <f t="shared" si="15364"/>
        <v>1878.5119999999999</v>
      </c>
    </row>
    <row r="367" spans="1:27" x14ac:dyDescent="0.25">
      <c r="A367" s="12" t="s">
        <v>202</v>
      </c>
      <c r="B367" s="26">
        <v>0</v>
      </c>
      <c r="C367" s="26">
        <v>0</v>
      </c>
      <c r="D367" s="26">
        <v>0</v>
      </c>
      <c r="E367" s="26">
        <v>3206.3519999999999</v>
      </c>
      <c r="F367" s="26">
        <v>0</v>
      </c>
      <c r="G367" s="26">
        <v>0</v>
      </c>
      <c r="H367" s="26">
        <v>0</v>
      </c>
      <c r="I367" s="26">
        <v>0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129.95500000000001</v>
      </c>
      <c r="Q367" s="26">
        <v>50.721299999999999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0</v>
      </c>
      <c r="Z367" s="26">
        <v>0</v>
      </c>
      <c r="AA367" s="52">
        <f t="shared" si="15364"/>
        <v>3387.0282999999999</v>
      </c>
    </row>
    <row r="368" spans="1:27" x14ac:dyDescent="0.25">
      <c r="A368" s="12" t="s">
        <v>203</v>
      </c>
      <c r="B368" s="26">
        <v>0</v>
      </c>
      <c r="C368" s="26">
        <v>0</v>
      </c>
      <c r="D368" s="26">
        <v>0</v>
      </c>
      <c r="E368" s="26">
        <v>3837.402</v>
      </c>
      <c r="F368" s="26">
        <v>0</v>
      </c>
      <c r="G368" s="26">
        <v>0</v>
      </c>
      <c r="H368" s="26">
        <v>0</v>
      </c>
      <c r="I368" s="26">
        <v>0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253.60650000000001</v>
      </c>
      <c r="R368" s="26">
        <v>0</v>
      </c>
      <c r="S368" s="26">
        <v>0</v>
      </c>
      <c r="T368" s="26">
        <v>0</v>
      </c>
      <c r="U368" s="26">
        <v>0</v>
      </c>
      <c r="V368" s="26">
        <v>0</v>
      </c>
      <c r="W368" s="26">
        <v>0</v>
      </c>
      <c r="X368" s="26">
        <v>0</v>
      </c>
      <c r="Y368" s="26">
        <v>0</v>
      </c>
      <c r="Z368" s="26">
        <v>0</v>
      </c>
      <c r="AA368" s="52">
        <f t="shared" si="15364"/>
        <v>4091.0084999999999</v>
      </c>
    </row>
    <row r="369" spans="1:28" x14ac:dyDescent="0.25">
      <c r="A369" s="12" t="s">
        <v>204</v>
      </c>
      <c r="B369" s="26">
        <v>0</v>
      </c>
      <c r="C369" s="26">
        <v>0</v>
      </c>
      <c r="D369" s="26">
        <v>0</v>
      </c>
      <c r="E369" s="26">
        <v>521.96400000000006</v>
      </c>
      <c r="F369" s="26">
        <v>0</v>
      </c>
      <c r="G369" s="26">
        <v>0</v>
      </c>
      <c r="H369" s="26">
        <v>0</v>
      </c>
      <c r="I369" s="26">
        <v>0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52">
        <f t="shared" si="15364"/>
        <v>521.96400000000006</v>
      </c>
    </row>
    <row r="370" spans="1:28" x14ac:dyDescent="0.25">
      <c r="A370" s="12" t="s">
        <v>205</v>
      </c>
      <c r="B370" s="26">
        <v>0</v>
      </c>
      <c r="C370" s="26">
        <v>1243.9625000000001</v>
      </c>
      <c r="D370" s="26">
        <v>0</v>
      </c>
      <c r="E370" s="26">
        <v>1427.7615000000001</v>
      </c>
      <c r="F370" s="26">
        <v>0</v>
      </c>
      <c r="G370" s="26">
        <v>22.6175</v>
      </c>
      <c r="H370" s="26">
        <v>1176.1099999999999</v>
      </c>
      <c r="I370" s="26">
        <v>0</v>
      </c>
      <c r="J370" s="26">
        <v>273.21944000000002</v>
      </c>
      <c r="K370" s="26">
        <v>272.76708000000002</v>
      </c>
      <c r="L370" s="26">
        <v>1153.4925000000001</v>
      </c>
      <c r="M370" s="26">
        <v>113.08750000000001</v>
      </c>
      <c r="N370" s="26">
        <v>0</v>
      </c>
      <c r="O370" s="26">
        <v>791.61249999999995</v>
      </c>
      <c r="P370" s="26">
        <v>3415.2424999999998</v>
      </c>
      <c r="Q370" s="26">
        <v>304.32779999999997</v>
      </c>
      <c r="R370" s="26">
        <v>0</v>
      </c>
      <c r="S370" s="26">
        <v>0</v>
      </c>
      <c r="T370" s="26">
        <v>0</v>
      </c>
      <c r="U370" s="26">
        <v>520.20249999999999</v>
      </c>
      <c r="V370" s="26">
        <v>0</v>
      </c>
      <c r="W370" s="26">
        <v>34.152430000000003</v>
      </c>
      <c r="X370" s="26">
        <v>67.852500000000006</v>
      </c>
      <c r="Y370" s="26">
        <v>0</v>
      </c>
      <c r="Z370" s="26">
        <v>0</v>
      </c>
      <c r="AA370" s="52">
        <f t="shared" si="15364"/>
        <v>10816.408249999999</v>
      </c>
    </row>
    <row r="371" spans="1:28" x14ac:dyDescent="0.25">
      <c r="A371" s="12" t="s">
        <v>206</v>
      </c>
      <c r="B371" s="26">
        <v>2872.4225000000001</v>
      </c>
      <c r="C371" s="26">
        <v>1967.7225000000001</v>
      </c>
      <c r="D371" s="26">
        <v>4284.8858500000033</v>
      </c>
      <c r="E371" s="26">
        <v>5369.0609999999997</v>
      </c>
      <c r="F371" s="26">
        <v>1592.2722000000003</v>
      </c>
      <c r="G371" s="26">
        <v>1063.0225</v>
      </c>
      <c r="H371" s="26">
        <v>768.995</v>
      </c>
      <c r="I371" s="26">
        <v>0</v>
      </c>
      <c r="J371" s="26">
        <v>7889.2113300000001</v>
      </c>
      <c r="K371" s="26">
        <v>2228.9546500000001</v>
      </c>
      <c r="L371" s="26">
        <v>15596.801870000001</v>
      </c>
      <c r="M371" s="26">
        <v>3974.7998200000006</v>
      </c>
      <c r="N371" s="26">
        <v>8572.0324999999993</v>
      </c>
      <c r="O371" s="26">
        <v>5586.5225</v>
      </c>
      <c r="P371" s="26">
        <v>8764.5074299999997</v>
      </c>
      <c r="Q371" s="26">
        <v>949.93499999999995</v>
      </c>
      <c r="R371" s="26">
        <v>0</v>
      </c>
      <c r="S371" s="26">
        <v>1334.4324999999999</v>
      </c>
      <c r="T371" s="26">
        <v>0</v>
      </c>
      <c r="U371" s="26">
        <v>11127.81</v>
      </c>
      <c r="V371" s="26">
        <v>0</v>
      </c>
      <c r="W371" s="26">
        <v>11806.334999999999</v>
      </c>
      <c r="X371" s="26">
        <v>949.93499999999995</v>
      </c>
      <c r="Y371" s="26">
        <v>339.26249999999999</v>
      </c>
      <c r="Z371" s="26">
        <v>0</v>
      </c>
      <c r="AA371" s="52">
        <f t="shared" si="15364"/>
        <v>97038.921649999989</v>
      </c>
    </row>
    <row r="372" spans="1:28" x14ac:dyDescent="0.25">
      <c r="A372" s="12" t="s">
        <v>208</v>
      </c>
      <c r="B372" s="26">
        <v>2781.9524999999999</v>
      </c>
      <c r="C372" s="26">
        <v>5643.2924299999995</v>
      </c>
      <c r="D372" s="26">
        <v>4539.5590299999994</v>
      </c>
      <c r="E372" s="26">
        <v>3457.0014999999999</v>
      </c>
      <c r="F372" s="26">
        <v>5420.0580200000004</v>
      </c>
      <c r="G372" s="26">
        <v>768.995</v>
      </c>
      <c r="H372" s="26">
        <v>1176.1099999999999</v>
      </c>
      <c r="I372" s="26">
        <v>2931.9065900000001</v>
      </c>
      <c r="J372" s="26">
        <v>13080.380690000002</v>
      </c>
      <c r="K372" s="26">
        <v>3740.48234</v>
      </c>
      <c r="L372" s="26">
        <v>15086.324859999999</v>
      </c>
      <c r="M372" s="26">
        <v>5370.2994200000003</v>
      </c>
      <c r="N372" s="26">
        <v>11942.04</v>
      </c>
      <c r="O372" s="26">
        <v>7147.13</v>
      </c>
      <c r="P372" s="26">
        <v>6502.7574299999997</v>
      </c>
      <c r="Q372" s="26">
        <v>412.60129999999998</v>
      </c>
      <c r="R372" s="26">
        <v>0</v>
      </c>
      <c r="S372" s="26">
        <v>565.4375</v>
      </c>
      <c r="T372" s="26">
        <v>67.852500000000006</v>
      </c>
      <c r="U372" s="26">
        <v>14520.434999999999</v>
      </c>
      <c r="V372" s="26">
        <v>0</v>
      </c>
      <c r="W372" s="26">
        <v>20887.487430000001</v>
      </c>
      <c r="X372" s="26">
        <v>67.852500000000006</v>
      </c>
      <c r="Y372" s="26">
        <v>1651.0775000000001</v>
      </c>
      <c r="Z372" s="26">
        <v>2047.1099300000001</v>
      </c>
      <c r="AA372" s="52">
        <f t="shared" si="15364"/>
        <v>129808.14347000001</v>
      </c>
    </row>
    <row r="373" spans="1:28" x14ac:dyDescent="0.25">
      <c r="A373" s="12" t="s">
        <v>209</v>
      </c>
      <c r="B373" s="26">
        <v>972.55250000000001</v>
      </c>
      <c r="C373" s="26">
        <v>1583.2249999999999</v>
      </c>
      <c r="D373" s="26">
        <v>1696.0865700000004</v>
      </c>
      <c r="E373" s="26">
        <v>2325.5329999999999</v>
      </c>
      <c r="F373" s="26">
        <v>3549.1385599999994</v>
      </c>
      <c r="G373" s="26">
        <v>1515.3724999999999</v>
      </c>
      <c r="H373" s="26">
        <v>203.5575</v>
      </c>
      <c r="I373" s="26">
        <v>2355.1605900000009</v>
      </c>
      <c r="J373" s="26">
        <v>2356.5176699999997</v>
      </c>
      <c r="K373" s="26">
        <v>1031.1318700000002</v>
      </c>
      <c r="L373" s="26">
        <v>4648.5747899999997</v>
      </c>
      <c r="M373" s="26">
        <v>2043.7174800000005</v>
      </c>
      <c r="N373" s="26">
        <v>5676.9925000000003</v>
      </c>
      <c r="O373" s="26">
        <v>2103.4274999999998</v>
      </c>
      <c r="P373" s="26">
        <v>2420.52486</v>
      </c>
      <c r="Q373" s="26">
        <v>882.08249999999998</v>
      </c>
      <c r="R373" s="26">
        <v>0</v>
      </c>
      <c r="S373" s="26">
        <v>0</v>
      </c>
      <c r="T373" s="26">
        <v>67.852500000000006</v>
      </c>
      <c r="U373" s="26">
        <v>7101.8950000000004</v>
      </c>
      <c r="V373" s="26">
        <v>0</v>
      </c>
      <c r="W373" s="26">
        <v>4139.0024999999996</v>
      </c>
      <c r="X373" s="26">
        <v>0</v>
      </c>
      <c r="Y373" s="26">
        <v>248.79249999999999</v>
      </c>
      <c r="Z373" s="26">
        <v>316.64499999999998</v>
      </c>
      <c r="AA373" s="52">
        <f t="shared" si="15364"/>
        <v>47237.782890000002</v>
      </c>
    </row>
    <row r="374" spans="1:28" x14ac:dyDescent="0.25">
      <c r="A374" s="12" t="s">
        <v>210</v>
      </c>
      <c r="B374" s="26">
        <v>22.6175</v>
      </c>
      <c r="C374" s="26">
        <v>791.61249999999995</v>
      </c>
      <c r="D374" s="26">
        <v>2011.8268500000006</v>
      </c>
      <c r="E374" s="26">
        <v>3370.125</v>
      </c>
      <c r="F374" s="26">
        <v>1865.49164</v>
      </c>
      <c r="G374" s="26">
        <v>655.90750000000003</v>
      </c>
      <c r="H374" s="26">
        <v>972.55250000000001</v>
      </c>
      <c r="I374" s="26">
        <v>22.6175</v>
      </c>
      <c r="J374" s="26">
        <v>6830.4860000000008</v>
      </c>
      <c r="K374" s="26">
        <v>464.33729</v>
      </c>
      <c r="L374" s="26">
        <v>9490.076869999999</v>
      </c>
      <c r="M374" s="26">
        <v>3396.4703100000006</v>
      </c>
      <c r="N374" s="26">
        <v>4727.0574999999999</v>
      </c>
      <c r="O374" s="26">
        <v>2940.2750000000001</v>
      </c>
      <c r="P374" s="26">
        <v>2737.16986</v>
      </c>
      <c r="Q374" s="26">
        <v>45.234999999999999</v>
      </c>
      <c r="R374" s="26">
        <v>0</v>
      </c>
      <c r="S374" s="26">
        <v>22.6175</v>
      </c>
      <c r="T374" s="26">
        <v>1040.405</v>
      </c>
      <c r="U374" s="26">
        <v>6106.7250000000004</v>
      </c>
      <c r="V374" s="26">
        <v>0</v>
      </c>
      <c r="W374" s="26">
        <v>6084.1075000000001</v>
      </c>
      <c r="X374" s="26">
        <v>294.02749999999997</v>
      </c>
      <c r="Y374" s="26">
        <v>588.05499999999995</v>
      </c>
      <c r="Z374" s="26">
        <v>305.56243000000001</v>
      </c>
      <c r="AA374" s="52">
        <f t="shared" si="15364"/>
        <v>54785.358749999992</v>
      </c>
    </row>
    <row r="375" spans="1:28" x14ac:dyDescent="0.25">
      <c r="A375" s="12" t="s">
        <v>211</v>
      </c>
      <c r="B375" s="26">
        <v>45.234999999999999</v>
      </c>
      <c r="C375" s="26">
        <v>251.245</v>
      </c>
      <c r="D375" s="26">
        <v>227.44485999999998</v>
      </c>
      <c r="E375" s="26">
        <v>2383.5614999999998</v>
      </c>
      <c r="F375" s="26">
        <v>549.0003200000001</v>
      </c>
      <c r="G375" s="26">
        <v>0</v>
      </c>
      <c r="H375" s="26">
        <v>45.5075</v>
      </c>
      <c r="I375" s="26">
        <v>0</v>
      </c>
      <c r="J375" s="26">
        <v>2470.0846499999998</v>
      </c>
      <c r="K375" s="26">
        <v>732.57810000000006</v>
      </c>
      <c r="L375" s="26">
        <v>3123.3023599999997</v>
      </c>
      <c r="M375" s="26">
        <v>1078.4487500000005</v>
      </c>
      <c r="N375" s="26">
        <v>475.51249999999999</v>
      </c>
      <c r="O375" s="26">
        <v>455.89249999999998</v>
      </c>
      <c r="P375" s="26">
        <v>3239.7497899999998</v>
      </c>
      <c r="Q375" s="26">
        <v>102.6648</v>
      </c>
      <c r="R375" s="26">
        <v>0</v>
      </c>
      <c r="S375" s="26">
        <v>45.234999999999999</v>
      </c>
      <c r="T375" s="26">
        <v>0</v>
      </c>
      <c r="U375" s="26">
        <v>2403.4499999999998</v>
      </c>
      <c r="V375" s="26">
        <v>0</v>
      </c>
      <c r="W375" s="26">
        <v>159.95750000000001</v>
      </c>
      <c r="X375" s="26">
        <v>67.852500000000006</v>
      </c>
      <c r="Y375" s="26">
        <v>319.37</v>
      </c>
      <c r="Z375" s="26">
        <v>1201.4088999999999</v>
      </c>
      <c r="AA375" s="52">
        <f t="shared" si="15364"/>
        <v>19377.501529999998</v>
      </c>
    </row>
    <row r="376" spans="1:28" x14ac:dyDescent="0.25">
      <c r="A376" s="12" t="s">
        <v>212</v>
      </c>
      <c r="B376" s="26">
        <v>1396.29</v>
      </c>
      <c r="C376" s="26">
        <v>4211.76</v>
      </c>
      <c r="D376" s="26">
        <v>932.76750000000027</v>
      </c>
      <c r="E376" s="26">
        <v>2595.8820000000001</v>
      </c>
      <c r="F376" s="26">
        <v>966.41580000000022</v>
      </c>
      <c r="G376" s="26">
        <v>1075.83</v>
      </c>
      <c r="H376" s="26">
        <v>1064.6138999999998</v>
      </c>
      <c r="I376" s="26">
        <v>528.34753000000001</v>
      </c>
      <c r="J376" s="26">
        <v>4214.7384499999989</v>
      </c>
      <c r="K376" s="26">
        <v>492.3639</v>
      </c>
      <c r="L376" s="26">
        <v>8267.4904999999999</v>
      </c>
      <c r="M376" s="26">
        <v>2278.0128000000004</v>
      </c>
      <c r="N376" s="26">
        <v>12015.887500000001</v>
      </c>
      <c r="O376" s="26">
        <v>3914.19</v>
      </c>
      <c r="P376" s="26">
        <v>4452.3339000000005</v>
      </c>
      <c r="Q376" s="26">
        <v>1075.83</v>
      </c>
      <c r="R376" s="26">
        <v>0</v>
      </c>
      <c r="S376" s="26">
        <v>0</v>
      </c>
      <c r="T376" s="26">
        <v>137.34</v>
      </c>
      <c r="U376" s="26">
        <v>12679.97</v>
      </c>
      <c r="V376" s="26">
        <v>0</v>
      </c>
      <c r="W376" s="26">
        <v>13848.45</v>
      </c>
      <c r="X376" s="26">
        <v>595.14</v>
      </c>
      <c r="Y376" s="26">
        <v>2426.34</v>
      </c>
      <c r="Z376" s="26">
        <v>915.6</v>
      </c>
      <c r="AA376" s="52">
        <f t="shared" si="15364"/>
        <v>80085.593779999996</v>
      </c>
    </row>
    <row r="377" spans="1:28" x14ac:dyDescent="0.25">
      <c r="A377" s="12" t="s">
        <v>213</v>
      </c>
      <c r="B377" s="26">
        <v>2517.9</v>
      </c>
      <c r="C377" s="26">
        <v>6065.85</v>
      </c>
      <c r="D377" s="26">
        <v>2174.7789000000002</v>
      </c>
      <c r="E377" s="26">
        <v>1510.74</v>
      </c>
      <c r="F377" s="26">
        <v>2956.7012999999997</v>
      </c>
      <c r="G377" s="26">
        <v>2884.14</v>
      </c>
      <c r="H377" s="26">
        <v>1613.9739</v>
      </c>
      <c r="I377" s="26">
        <v>22.89</v>
      </c>
      <c r="J377" s="26">
        <v>3318.1343999999999</v>
      </c>
      <c r="K377" s="26">
        <v>298.02780000000001</v>
      </c>
      <c r="L377" s="26">
        <v>10221.529500000001</v>
      </c>
      <c r="M377" s="26">
        <v>1637.3217</v>
      </c>
      <c r="N377" s="26">
        <v>6752.55</v>
      </c>
      <c r="O377" s="26">
        <v>6889.89</v>
      </c>
      <c r="P377" s="26">
        <v>2712.6938999999998</v>
      </c>
      <c r="Q377" s="26">
        <v>68.67</v>
      </c>
      <c r="R377" s="26">
        <v>0</v>
      </c>
      <c r="S377" s="26">
        <v>0</v>
      </c>
      <c r="T377" s="26">
        <v>22.89</v>
      </c>
      <c r="U377" s="26">
        <v>16869.93</v>
      </c>
      <c r="V377" s="26">
        <v>0</v>
      </c>
      <c r="W377" s="26">
        <v>9293.34</v>
      </c>
      <c r="X377" s="26">
        <v>320.45999999999998</v>
      </c>
      <c r="Y377" s="26">
        <v>206.01</v>
      </c>
      <c r="Z377" s="26">
        <v>434.91</v>
      </c>
      <c r="AA377" s="52">
        <f t="shared" si="15364"/>
        <v>78793.331399999995</v>
      </c>
    </row>
    <row r="378" spans="1:28" x14ac:dyDescent="0.25">
      <c r="A378" s="12" t="s">
        <v>214</v>
      </c>
      <c r="B378" s="26">
        <v>526.47</v>
      </c>
      <c r="C378" s="26">
        <v>2838.36</v>
      </c>
      <c r="D378" s="26">
        <v>3506.9769000000006</v>
      </c>
      <c r="E378" s="26">
        <v>2145.9450000000002</v>
      </c>
      <c r="F378" s="26">
        <v>3003.8546999999971</v>
      </c>
      <c r="G378" s="26">
        <v>755.37</v>
      </c>
      <c r="H378" s="26">
        <v>137.34</v>
      </c>
      <c r="I378" s="26">
        <v>0</v>
      </c>
      <c r="J378" s="26">
        <v>5219.1488999999983</v>
      </c>
      <c r="K378" s="26">
        <v>470.84730000000002</v>
      </c>
      <c r="L378" s="26">
        <v>11652.383399999999</v>
      </c>
      <c r="M378" s="26">
        <v>2114.5782000000004</v>
      </c>
      <c r="N378" s="26">
        <v>3364.83</v>
      </c>
      <c r="O378" s="26">
        <v>2952.81</v>
      </c>
      <c r="P378" s="26">
        <v>5871.9716999999991</v>
      </c>
      <c r="Q378" s="26">
        <v>343.35</v>
      </c>
      <c r="R378" s="26">
        <v>0</v>
      </c>
      <c r="S378" s="26">
        <v>0</v>
      </c>
      <c r="T378" s="26">
        <v>0</v>
      </c>
      <c r="U378" s="26">
        <v>11307.66</v>
      </c>
      <c r="V378" s="26">
        <v>0</v>
      </c>
      <c r="W378" s="26">
        <v>10621.3956</v>
      </c>
      <c r="X378" s="26">
        <v>0</v>
      </c>
      <c r="Y378" s="26">
        <v>251.79</v>
      </c>
      <c r="Z378" s="26">
        <v>137.34</v>
      </c>
      <c r="AA378" s="52">
        <f t="shared" si="15364"/>
        <v>67222.421699999992</v>
      </c>
    </row>
    <row r="379" spans="1:28" x14ac:dyDescent="0.25">
      <c r="A379" s="12" t="s">
        <v>215</v>
      </c>
      <c r="B379" s="26">
        <v>801.15</v>
      </c>
      <c r="C379" s="26">
        <v>4669.5600000000004</v>
      </c>
      <c r="D379" s="26">
        <v>6970.0050000000001</v>
      </c>
      <c r="E379" s="26">
        <v>1808.31</v>
      </c>
      <c r="F379" s="26">
        <v>875.31360000000018</v>
      </c>
      <c r="G379" s="26">
        <v>2746.8</v>
      </c>
      <c r="H379" s="26">
        <v>663.81</v>
      </c>
      <c r="I379" s="26">
        <v>367.15559999999999</v>
      </c>
      <c r="J379" s="26">
        <v>9159.433500000001</v>
      </c>
      <c r="K379" s="26">
        <v>434.91</v>
      </c>
      <c r="L379" s="26">
        <v>11170.7778</v>
      </c>
      <c r="M379" s="26">
        <v>4957.7450999999974</v>
      </c>
      <c r="N379" s="26">
        <v>9545.1299999999992</v>
      </c>
      <c r="O379" s="26">
        <v>7347.69</v>
      </c>
      <c r="P379" s="26">
        <v>6467.5694999999996</v>
      </c>
      <c r="Q379" s="26">
        <v>457.8</v>
      </c>
      <c r="R379" s="26">
        <v>0</v>
      </c>
      <c r="S379" s="26">
        <v>778.26</v>
      </c>
      <c r="T379" s="26">
        <v>457.8</v>
      </c>
      <c r="U379" s="26">
        <v>18220.439999999999</v>
      </c>
      <c r="V379" s="26">
        <v>0</v>
      </c>
      <c r="W379" s="26">
        <v>13677.0039</v>
      </c>
      <c r="X379" s="26">
        <v>366.24</v>
      </c>
      <c r="Y379" s="26">
        <v>595.14</v>
      </c>
      <c r="Z379" s="26">
        <v>892.71</v>
      </c>
      <c r="AA379" s="52">
        <f t="shared" si="15364"/>
        <v>103430.75400000002</v>
      </c>
    </row>
    <row r="380" spans="1:28" x14ac:dyDescent="0.25">
      <c r="A380" s="12" t="s">
        <v>217</v>
      </c>
      <c r="B380" s="26">
        <v>2792.58</v>
      </c>
      <c r="C380" s="26">
        <v>4646.67</v>
      </c>
      <c r="D380" s="26">
        <v>4578.457800000002</v>
      </c>
      <c r="E380" s="26">
        <v>3319.11</v>
      </c>
      <c r="F380" s="26">
        <v>2990.8073999999992</v>
      </c>
      <c r="G380" s="26">
        <v>1762.53</v>
      </c>
      <c r="H380" s="26">
        <v>1579.41</v>
      </c>
      <c r="I380" s="26">
        <v>2032.8609000000004</v>
      </c>
      <c r="J380" s="26">
        <v>5219.1489000000038</v>
      </c>
      <c r="K380" s="26">
        <v>4399.4579999999996</v>
      </c>
      <c r="L380" s="26">
        <v>11445.4578</v>
      </c>
      <c r="M380" s="26">
        <v>5321.6960999999992</v>
      </c>
      <c r="N380" s="26">
        <v>8080.17</v>
      </c>
      <c r="O380" s="26">
        <v>5882.73</v>
      </c>
      <c r="P380" s="26">
        <v>3902.9739</v>
      </c>
      <c r="Q380" s="26">
        <v>2625.5374999999999</v>
      </c>
      <c r="R380" s="26">
        <v>0</v>
      </c>
      <c r="S380" s="26">
        <v>0</v>
      </c>
      <c r="T380" s="26">
        <v>160.22999999999999</v>
      </c>
      <c r="U380" s="26">
        <v>19342.05</v>
      </c>
      <c r="V380" s="26">
        <v>0</v>
      </c>
      <c r="W380" s="26">
        <v>11102.5656</v>
      </c>
      <c r="X380" s="26">
        <v>137.34</v>
      </c>
      <c r="Y380" s="26">
        <v>3158.82</v>
      </c>
      <c r="Z380" s="26">
        <v>2723.91</v>
      </c>
      <c r="AA380" s="52">
        <f t="shared" si="15364"/>
        <v>107204.51390000001</v>
      </c>
    </row>
    <row r="381" spans="1:28" x14ac:dyDescent="0.25">
      <c r="A381" s="12" t="s">
        <v>218</v>
      </c>
      <c r="B381" s="26">
        <v>320.45999999999998</v>
      </c>
      <c r="C381" s="26">
        <v>2071.7738999999997</v>
      </c>
      <c r="D381" s="26">
        <v>563.78069999999991</v>
      </c>
      <c r="E381" s="26">
        <v>961.38</v>
      </c>
      <c r="F381" s="26">
        <v>3673.1582999999973</v>
      </c>
      <c r="G381" s="26">
        <v>2105.88</v>
      </c>
      <c r="H381" s="26">
        <v>1808.31</v>
      </c>
      <c r="I381" s="26">
        <v>2644.0238999999997</v>
      </c>
      <c r="J381" s="26">
        <v>4251.3596999999991</v>
      </c>
      <c r="K381" s="26">
        <v>859.51950000000011</v>
      </c>
      <c r="L381" s="26">
        <v>10003.3878</v>
      </c>
      <c r="M381" s="26">
        <v>5561.3543999999993</v>
      </c>
      <c r="N381" s="26">
        <v>5791.17</v>
      </c>
      <c r="O381" s="26">
        <v>6798.33</v>
      </c>
      <c r="P381" s="26">
        <v>4601.3477999999996</v>
      </c>
      <c r="Q381" s="26">
        <v>412.02</v>
      </c>
      <c r="R381" s="26">
        <v>0</v>
      </c>
      <c r="S381" s="26">
        <v>0</v>
      </c>
      <c r="T381" s="26">
        <v>274.68</v>
      </c>
      <c r="U381" s="26">
        <v>6065.85</v>
      </c>
      <c r="V381" s="26">
        <v>0</v>
      </c>
      <c r="W381" s="26">
        <v>10037.493899999999</v>
      </c>
      <c r="X381" s="26">
        <v>228.9</v>
      </c>
      <c r="Y381" s="26">
        <v>412.02</v>
      </c>
      <c r="Z381" s="26">
        <v>309.2439</v>
      </c>
      <c r="AA381" s="52">
        <f t="shared" si="15364"/>
        <v>69755.443799999979</v>
      </c>
    </row>
    <row r="382" spans="1:28" x14ac:dyDescent="0.25">
      <c r="A382" s="12" t="s">
        <v>219</v>
      </c>
      <c r="B382" s="26">
        <v>3364.83</v>
      </c>
      <c r="C382" s="26">
        <v>7507.92</v>
      </c>
      <c r="D382" s="26">
        <v>8101.228799999999</v>
      </c>
      <c r="E382" s="26">
        <v>5585.16</v>
      </c>
      <c r="F382" s="26">
        <v>3354.7583999999997</v>
      </c>
      <c r="G382" s="26">
        <v>2723.91</v>
      </c>
      <c r="H382" s="26">
        <v>2460.9038999999998</v>
      </c>
      <c r="I382" s="26">
        <v>964.1268</v>
      </c>
      <c r="J382" s="26">
        <v>13514.484900000007</v>
      </c>
      <c r="K382" s="26">
        <v>1385.9894999999999</v>
      </c>
      <c r="L382" s="26">
        <v>16859.171700000003</v>
      </c>
      <c r="M382" s="26">
        <v>5416.0028999999977</v>
      </c>
      <c r="N382" s="26">
        <v>10987.2</v>
      </c>
      <c r="O382" s="26">
        <v>6408.9274999999998</v>
      </c>
      <c r="P382" s="26">
        <v>8103.9755999999998</v>
      </c>
      <c r="Q382" s="26">
        <v>3959.6975000000002</v>
      </c>
      <c r="R382" s="26">
        <v>0</v>
      </c>
      <c r="S382" s="26">
        <v>0</v>
      </c>
      <c r="T382" s="26">
        <v>480.69</v>
      </c>
      <c r="U382" s="26">
        <v>24787.4175</v>
      </c>
      <c r="V382" s="26">
        <v>0</v>
      </c>
      <c r="W382" s="26">
        <v>20808.383399999999</v>
      </c>
      <c r="X382" s="26">
        <v>297.57</v>
      </c>
      <c r="Y382" s="26">
        <v>1556.52</v>
      </c>
      <c r="Z382" s="26">
        <v>3925.8638999999998</v>
      </c>
      <c r="AA382" s="52">
        <f t="shared" si="15364"/>
        <v>152554.73229999997</v>
      </c>
      <c r="AB382" s="4">
        <v>55408.470899999993</v>
      </c>
    </row>
    <row r="383" spans="1:28" x14ac:dyDescent="0.25">
      <c r="A383" s="12" t="s">
        <v>220</v>
      </c>
      <c r="B383" s="26">
        <v>2220.33</v>
      </c>
      <c r="C383" s="26">
        <v>5928.51</v>
      </c>
      <c r="D383" s="26">
        <v>5109.9636000000019</v>
      </c>
      <c r="E383" s="26">
        <v>4356.009</v>
      </c>
      <c r="F383" s="26">
        <v>3314.4719999999998</v>
      </c>
      <c r="G383" s="26">
        <v>1648.08</v>
      </c>
      <c r="H383" s="26">
        <v>1923.2177999999999</v>
      </c>
      <c r="I383" s="26">
        <v>1960.0707</v>
      </c>
      <c r="J383" s="26">
        <v>8917.4861999999976</v>
      </c>
      <c r="K383" s="26">
        <v>7501.7397000000001</v>
      </c>
      <c r="L383" s="26">
        <v>15692.697300000002</v>
      </c>
      <c r="M383" s="26">
        <v>8235.1353000000017</v>
      </c>
      <c r="N383" s="26">
        <v>10593.4375</v>
      </c>
      <c r="O383" s="26">
        <v>5963.0739000000003</v>
      </c>
      <c r="P383" s="26">
        <v>6661.9056</v>
      </c>
      <c r="Q383" s="26">
        <v>732.48</v>
      </c>
      <c r="R383" s="26">
        <v>0</v>
      </c>
      <c r="S383" s="26">
        <v>0</v>
      </c>
      <c r="T383" s="26">
        <v>183.12</v>
      </c>
      <c r="U383" s="26">
        <v>19662.509999999998</v>
      </c>
      <c r="V383" s="26">
        <v>91.56</v>
      </c>
      <c r="W383" s="26">
        <v>15222.3078</v>
      </c>
      <c r="X383" s="26">
        <v>1899.87</v>
      </c>
      <c r="Y383" s="26">
        <v>663.81</v>
      </c>
      <c r="Z383" s="26">
        <v>2850.0338999999999</v>
      </c>
      <c r="AA383" s="52">
        <f t="shared" si="15364"/>
        <v>131331.82029999999</v>
      </c>
    </row>
    <row r="384" spans="1:28" x14ac:dyDescent="0.25">
      <c r="A384" s="12" t="s">
        <v>221</v>
      </c>
      <c r="B384" s="26">
        <v>2884.14</v>
      </c>
      <c r="C384" s="26">
        <v>3056.0439000000001</v>
      </c>
      <c r="D384" s="26">
        <v>3889.0110000000004</v>
      </c>
      <c r="E384" s="26">
        <v>2449.23</v>
      </c>
      <c r="F384" s="26">
        <v>5388.5349000000006</v>
      </c>
      <c r="G384" s="26">
        <v>2746.8</v>
      </c>
      <c r="H384" s="26">
        <v>1693.86</v>
      </c>
      <c r="I384" s="26">
        <v>1566.5916</v>
      </c>
      <c r="J384" s="26">
        <v>6912.7800000000007</v>
      </c>
      <c r="K384" s="26">
        <v>1615.8051</v>
      </c>
      <c r="L384" s="26">
        <v>16723.837299999999</v>
      </c>
      <c r="M384" s="26">
        <v>7480.4519999999939</v>
      </c>
      <c r="N384" s="26">
        <v>8878.3225000000002</v>
      </c>
      <c r="O384" s="26">
        <v>7668.15</v>
      </c>
      <c r="P384" s="26">
        <v>3869.7833999999998</v>
      </c>
      <c r="Q384" s="26">
        <v>915.6</v>
      </c>
      <c r="R384" s="26">
        <v>0</v>
      </c>
      <c r="S384" s="26">
        <v>0</v>
      </c>
      <c r="T384" s="26">
        <v>457.8</v>
      </c>
      <c r="U384" s="26">
        <v>20486.55</v>
      </c>
      <c r="V384" s="26">
        <v>45.78</v>
      </c>
      <c r="W384" s="26">
        <v>12796.4256</v>
      </c>
      <c r="X384" s="26">
        <v>137.34</v>
      </c>
      <c r="Y384" s="26">
        <v>1327.62</v>
      </c>
      <c r="Z384" s="26">
        <v>869.82</v>
      </c>
      <c r="AA384" s="52">
        <f t="shared" si="15364"/>
        <v>113860.2773</v>
      </c>
      <c r="AB384" s="4">
        <v>113860.2773</v>
      </c>
    </row>
    <row r="385" spans="1:1000 1027:2026 2053:3052 3079:4078 4105:5104 5131:6130 6157:7156 7183:8182 8209:9208 9235:10234 10261:11260 11287:12286 12313:13312 13339:14311 14338:15337 15364:16363" x14ac:dyDescent="0.25">
      <c r="A385" s="12" t="s">
        <v>222</v>
      </c>
      <c r="B385" s="26">
        <v>1831.2</v>
      </c>
      <c r="C385" s="26">
        <v>2323.88</v>
      </c>
      <c r="D385" s="26">
        <v>1982.3612000000003</v>
      </c>
      <c r="E385" s="26">
        <v>2384.538</v>
      </c>
      <c r="F385" s="26">
        <v>1955.2637999999999</v>
      </c>
      <c r="G385" s="26">
        <v>572.25</v>
      </c>
      <c r="H385" s="26">
        <v>733.57</v>
      </c>
      <c r="I385" s="26">
        <v>1261.239</v>
      </c>
      <c r="J385" s="26">
        <v>5669.3025500000022</v>
      </c>
      <c r="K385" s="26">
        <v>1526.981</v>
      </c>
      <c r="L385" s="26">
        <v>9147.2800000000007</v>
      </c>
      <c r="M385" s="26">
        <v>4080.1424999999977</v>
      </c>
      <c r="N385" s="26">
        <v>5001.4650000000001</v>
      </c>
      <c r="O385" s="26">
        <v>5573.7150000000001</v>
      </c>
      <c r="P385" s="26">
        <v>3081.0267000000003</v>
      </c>
      <c r="Q385" s="26">
        <v>1579.41</v>
      </c>
      <c r="R385" s="26">
        <v>0</v>
      </c>
      <c r="S385" s="26">
        <v>45.78</v>
      </c>
      <c r="T385" s="26">
        <v>0</v>
      </c>
      <c r="U385" s="26">
        <v>16581.080000000002</v>
      </c>
      <c r="V385" s="26">
        <v>0</v>
      </c>
      <c r="W385" s="26">
        <v>19010.145</v>
      </c>
      <c r="X385" s="26">
        <v>343.89499999999998</v>
      </c>
      <c r="Y385" s="26">
        <v>778.26</v>
      </c>
      <c r="Z385" s="26">
        <v>2533.2145</v>
      </c>
      <c r="AA385" s="52">
        <f t="shared" si="15364"/>
        <v>87995.999250000008</v>
      </c>
    </row>
    <row r="386" spans="1:1000 1027:2026 2053:3052 3079:4078 4105:5104 5131:6130 6157:7156 7183:8182 8209:9208 9235:10234 10261:11260 11287:12286 12313:13312 13339:14311 14338:15337 15364:16363" x14ac:dyDescent="0.25">
      <c r="A386" s="12" t="s">
        <v>223</v>
      </c>
      <c r="B386" s="26">
        <v>1076.92</v>
      </c>
      <c r="C386" s="26">
        <v>1177.2</v>
      </c>
      <c r="D386" s="26">
        <v>3023.9161500000005</v>
      </c>
      <c r="E386" s="26">
        <v>986.03089999999997</v>
      </c>
      <c r="F386" s="26">
        <v>1542.3282000000002</v>
      </c>
      <c r="G386" s="26">
        <v>1755.4449999999999</v>
      </c>
      <c r="H386" s="26">
        <v>1157.8089</v>
      </c>
      <c r="I386" s="26">
        <v>768.87510000000009</v>
      </c>
      <c r="J386" s="26">
        <v>1253.35285</v>
      </c>
      <c r="K386" s="26">
        <v>2131.6639500000001</v>
      </c>
      <c r="L386" s="26">
        <v>6161.9607500000002</v>
      </c>
      <c r="M386" s="26">
        <v>2476.8015500000001</v>
      </c>
      <c r="N386" s="26">
        <v>3841.16</v>
      </c>
      <c r="O386" s="26">
        <v>3140.835</v>
      </c>
      <c r="P386" s="26">
        <v>2718.1439</v>
      </c>
      <c r="Q386" s="26">
        <v>1488.395</v>
      </c>
      <c r="R386" s="26">
        <v>0</v>
      </c>
      <c r="S386" s="26">
        <v>0</v>
      </c>
      <c r="T386" s="26">
        <v>22.89</v>
      </c>
      <c r="U386" s="26">
        <v>7117.1549999999997</v>
      </c>
      <c r="V386" s="26">
        <v>0</v>
      </c>
      <c r="W386" s="26">
        <v>6076.9789000000001</v>
      </c>
      <c r="X386" s="26">
        <v>323.185</v>
      </c>
      <c r="Y386" s="26">
        <v>1237.1500000000001</v>
      </c>
      <c r="Z386" s="26">
        <v>1558.0405499999997</v>
      </c>
      <c r="AA386" s="52">
        <f t="shared" si="15364"/>
        <v>51036.236699999994</v>
      </c>
    </row>
    <row r="387" spans="1:1000 1027:2026 2053:3052 3079:4078 4105:5104 5131:6130 6157:7156 7183:8182 8209:9208 9235:10234 10261:11260 11287:12286 12313:13312 13339:14311 14338:15337 15364:16363" x14ac:dyDescent="0.25">
      <c r="A387" s="12" t="s">
        <v>224</v>
      </c>
      <c r="B387" s="26">
        <v>0</v>
      </c>
      <c r="C387" s="26">
        <v>0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52">
        <f t="shared" si="15364"/>
        <v>0</v>
      </c>
    </row>
    <row r="388" spans="1:1000 1027:2026 2053:3052 3079:4078 4105:5104 5131:6130 6157:7156 7183:8182 8209:9208 9235:10234 10261:11260 11287:12286 12313:13312 13339:14311 14338:15337 15364:16363" x14ac:dyDescent="0.25">
      <c r="A388" s="12" t="s">
        <v>225</v>
      </c>
      <c r="B388" s="26">
        <v>0</v>
      </c>
      <c r="C388" s="26">
        <v>0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  <c r="Z388" s="26">
        <v>0</v>
      </c>
      <c r="AA388" s="52">
        <f t="shared" si="15364"/>
        <v>0</v>
      </c>
    </row>
    <row r="389" spans="1:1000 1027:2026 2053:3052 3079:4078 4105:5104 5131:6130 6157:7156 7183:8182 8209:9208 9235:10234 10261:11260 11287:12286 12313:13312 13339:14311 14338:15337 15364:16363" x14ac:dyDescent="0.25">
      <c r="A389" s="12" t="s">
        <v>226</v>
      </c>
      <c r="B389" s="26">
        <v>0</v>
      </c>
      <c r="C389" s="26">
        <v>2324.4250000000002</v>
      </c>
      <c r="D389" s="26">
        <v>517.90805</v>
      </c>
      <c r="E389" s="26">
        <v>161.86500000000001</v>
      </c>
      <c r="F389" s="26">
        <v>1320.0935500000001</v>
      </c>
      <c r="G389" s="26">
        <v>790.79499999999996</v>
      </c>
      <c r="H389" s="26">
        <v>512.84500000000003</v>
      </c>
      <c r="I389" s="26">
        <v>0</v>
      </c>
      <c r="J389" s="26">
        <v>864.92045000000007</v>
      </c>
      <c r="K389" s="26">
        <v>538.14390000000003</v>
      </c>
      <c r="L389" s="26">
        <v>1871.53</v>
      </c>
      <c r="M389" s="26">
        <v>332.13390000000004</v>
      </c>
      <c r="N389" s="26">
        <v>2570.2199999999998</v>
      </c>
      <c r="O389" s="26">
        <v>604.95000000000005</v>
      </c>
      <c r="P389" s="26">
        <v>906.01890000000003</v>
      </c>
      <c r="Q389" s="26">
        <v>22.89</v>
      </c>
      <c r="R389" s="26">
        <v>0</v>
      </c>
      <c r="S389" s="26">
        <v>640.91999999999996</v>
      </c>
      <c r="T389" s="26">
        <v>23.434999999999999</v>
      </c>
      <c r="U389" s="26">
        <v>4928.9799999999996</v>
      </c>
      <c r="V389" s="26">
        <v>0</v>
      </c>
      <c r="W389" s="26">
        <v>2195.4888999999998</v>
      </c>
      <c r="X389" s="26">
        <v>1444.7950000000001</v>
      </c>
      <c r="Y389" s="26">
        <v>618.03</v>
      </c>
      <c r="Z389" s="26">
        <v>1539.625</v>
      </c>
      <c r="AA389" s="52">
        <f t="shared" si="15364"/>
        <v>24730.012649999997</v>
      </c>
    </row>
    <row r="390" spans="1:1000 1027:2026 2053:3052 3079:4078 4105:5104 5131:6130 6157:7156 7183:8182 8209:9208 9235:10234 10261:11260 11287:12286 12313:13312 13339:14311 14338:15337 15364:16363" x14ac:dyDescent="0.25">
      <c r="A390" s="12" t="s">
        <v>227</v>
      </c>
      <c r="B390" s="26">
        <v>725.94</v>
      </c>
      <c r="C390" s="26">
        <v>1978.895</v>
      </c>
      <c r="D390" s="26">
        <v>3052.6921499999999</v>
      </c>
      <c r="E390" s="26">
        <v>2100.0479999999998</v>
      </c>
      <c r="F390" s="26">
        <v>4313.6532000000016</v>
      </c>
      <c r="G390" s="26">
        <v>632.745</v>
      </c>
      <c r="H390" s="26">
        <v>1286.7449999999999</v>
      </c>
      <c r="I390" s="26">
        <v>551.64355</v>
      </c>
      <c r="J390" s="26">
        <v>3262.9967499999993</v>
      </c>
      <c r="K390" s="26">
        <v>23.434999999999999</v>
      </c>
      <c r="L390" s="26">
        <v>4862.9477999999999</v>
      </c>
      <c r="M390" s="26">
        <v>3712.3437999999996</v>
      </c>
      <c r="N390" s="26">
        <v>4610.7</v>
      </c>
      <c r="O390" s="26">
        <v>3047.0949999999998</v>
      </c>
      <c r="P390" s="26">
        <v>1988.6668500000001</v>
      </c>
      <c r="Q390" s="26">
        <v>183.12</v>
      </c>
      <c r="R390" s="26">
        <v>0</v>
      </c>
      <c r="S390" s="26">
        <v>68.67</v>
      </c>
      <c r="T390" s="26">
        <v>649.09500000000003</v>
      </c>
      <c r="U390" s="26">
        <v>7342.7849999999999</v>
      </c>
      <c r="V390" s="26">
        <v>251.79</v>
      </c>
      <c r="W390" s="26">
        <v>3417.0355500000001</v>
      </c>
      <c r="X390" s="26">
        <v>0</v>
      </c>
      <c r="Y390" s="26">
        <v>70.305000000000007</v>
      </c>
      <c r="Z390" s="26">
        <v>461.61500000000001</v>
      </c>
      <c r="AA390" s="52">
        <f t="shared" si="15364"/>
        <v>48594.962650000009</v>
      </c>
    </row>
    <row r="391" spans="1:1000 1027:2026 2053:3052 3079:4078 4105:5104 5131:6130 6157:7156 7183:8182 8209:9208 9235:10234 10261:11260 11287:12286 12313:13312 13339:14311 14338:15337 15364:16363" x14ac:dyDescent="0.25">
      <c r="A391" s="12" t="s">
        <v>228</v>
      </c>
      <c r="B391" s="26">
        <v>1426.81</v>
      </c>
      <c r="C391" s="26">
        <v>1885.7049999999999</v>
      </c>
      <c r="D391" s="26">
        <v>624.07405000000006</v>
      </c>
      <c r="E391" s="26">
        <v>257.78500000000003</v>
      </c>
      <c r="F391" s="26">
        <v>1400.0487499999999</v>
      </c>
      <c r="G391" s="26">
        <v>590.49</v>
      </c>
      <c r="H391" s="26">
        <v>329.91</v>
      </c>
      <c r="I391" s="26">
        <v>1792.7775000000001</v>
      </c>
      <c r="J391" s="26">
        <v>4283.326399999999</v>
      </c>
      <c r="K391" s="26">
        <v>1702.8</v>
      </c>
      <c r="L391" s="26">
        <v>2408.1550000000002</v>
      </c>
      <c r="M391" s="26">
        <v>3014.9601000000002</v>
      </c>
      <c r="N391" s="26">
        <v>5780.44</v>
      </c>
      <c r="O391" s="26">
        <v>2931.52</v>
      </c>
      <c r="P391" s="26">
        <v>3755.5888999999997</v>
      </c>
      <c r="Q391" s="26">
        <v>283.8</v>
      </c>
      <c r="R391" s="26">
        <v>0</v>
      </c>
      <c r="S391" s="26">
        <v>2368.87</v>
      </c>
      <c r="T391" s="26">
        <v>25.8</v>
      </c>
      <c r="U391" s="26">
        <v>13344.84</v>
      </c>
      <c r="V391" s="26">
        <v>0</v>
      </c>
      <c r="W391" s="26">
        <v>6602.6218499999995</v>
      </c>
      <c r="X391" s="26">
        <v>645</v>
      </c>
      <c r="Y391" s="26">
        <v>1003.19</v>
      </c>
      <c r="Z391" s="26">
        <v>49.234999999999999</v>
      </c>
      <c r="AA391" s="52">
        <f t="shared" si="15364"/>
        <v>56507.74755</v>
      </c>
    </row>
    <row r="392" spans="1:1000 1027:2026 2053:3052 3079:4078 4105:5104 5131:6130 6157:7156 7183:8182 8209:9208 9235:10234 10261:11260 11287:12286 12313:13312 13339:14311 14338:15337 15364:16363" x14ac:dyDescent="0.25">
      <c r="A392" s="12" t="s">
        <v>229</v>
      </c>
      <c r="B392" s="26">
        <v>2553.9850000000001</v>
      </c>
      <c r="C392" s="26">
        <v>7370.1549999999997</v>
      </c>
      <c r="D392" s="26">
        <v>4173.3822</v>
      </c>
      <c r="E392" s="26">
        <v>4075.1849999999999</v>
      </c>
      <c r="F392" s="26">
        <v>10750.434999999999</v>
      </c>
      <c r="G392" s="26">
        <v>1758.37</v>
      </c>
      <c r="H392" s="26">
        <v>1642.8</v>
      </c>
      <c r="I392" s="26">
        <v>770.96665000000007</v>
      </c>
      <c r="J392" s="26">
        <v>10303.477449999997</v>
      </c>
      <c r="K392" s="26">
        <v>3986.7568500000002</v>
      </c>
      <c r="L392" s="26">
        <v>15225.305199999999</v>
      </c>
      <c r="M392" s="26">
        <v>9032.4015500000005</v>
      </c>
      <c r="N392" s="26">
        <v>18994.775000000001</v>
      </c>
      <c r="O392" s="26">
        <v>9772.7099999999991</v>
      </c>
      <c r="P392" s="26">
        <v>8096.6589000000004</v>
      </c>
      <c r="Q392" s="26">
        <v>1883.4</v>
      </c>
      <c r="R392" s="26">
        <v>0</v>
      </c>
      <c r="S392" s="26">
        <v>0</v>
      </c>
      <c r="T392" s="26">
        <v>258</v>
      </c>
      <c r="U392" s="26">
        <v>39077.894999999997</v>
      </c>
      <c r="V392" s="26">
        <v>0</v>
      </c>
      <c r="W392" s="26">
        <v>15570.945</v>
      </c>
      <c r="X392" s="26">
        <v>140.61000000000001</v>
      </c>
      <c r="Y392" s="26">
        <v>3635.4349999999999</v>
      </c>
      <c r="Z392" s="26">
        <v>6373.7588499999993</v>
      </c>
      <c r="AA392" s="52">
        <f t="shared" si="15364"/>
        <v>175447.40764999998</v>
      </c>
    </row>
    <row r="393" spans="1:1000 1027:2026 2053:3052 3079:4078 4105:5104 5131:6130 6157:7156 7183:8182 8209:9208 9235:10234 10261:11260 11287:12286 12313:13312 13339:14311 14338:15337 15364:16363" x14ac:dyDescent="0.25">
      <c r="A393" s="12" t="s">
        <v>230</v>
      </c>
      <c r="B393" s="26">
        <v>2064</v>
      </c>
      <c r="C393" s="26">
        <v>8565.6</v>
      </c>
      <c r="D393" s="26">
        <v>5850.6660000000002</v>
      </c>
      <c r="E393" s="26">
        <v>2087.4349999999999</v>
      </c>
      <c r="F393" s="26">
        <v>7825.8602499999988</v>
      </c>
      <c r="G393" s="26">
        <v>2964.2049999999999</v>
      </c>
      <c r="H393" s="26">
        <v>3431.4</v>
      </c>
      <c r="I393" s="26">
        <v>167.958</v>
      </c>
      <c r="J393" s="26">
        <v>12985.331350000002</v>
      </c>
      <c r="K393" s="26">
        <v>1850.9737</v>
      </c>
      <c r="L393" s="26">
        <v>16416.275549999998</v>
      </c>
      <c r="M393" s="26">
        <v>9970.0906499999983</v>
      </c>
      <c r="N393" s="26">
        <v>21489.035</v>
      </c>
      <c r="O393" s="26">
        <v>16251.635</v>
      </c>
      <c r="P393" s="26">
        <v>13662.643699999999</v>
      </c>
      <c r="Q393" s="26">
        <v>2580</v>
      </c>
      <c r="R393" s="26">
        <v>0</v>
      </c>
      <c r="S393" s="26">
        <v>1264.2</v>
      </c>
      <c r="T393" s="26">
        <v>877.2</v>
      </c>
      <c r="U393" s="26">
        <v>46301.324999999997</v>
      </c>
      <c r="V393" s="26">
        <v>51.6</v>
      </c>
      <c r="W393" s="26">
        <v>35227.988700000002</v>
      </c>
      <c r="X393" s="26">
        <v>2394.67</v>
      </c>
      <c r="Y393" s="26">
        <v>2293.835</v>
      </c>
      <c r="Z393" s="26">
        <v>5237.9955499999996</v>
      </c>
      <c r="AA393" s="52">
        <f t="shared" si="15364"/>
        <v>221811.92345</v>
      </c>
    </row>
    <row r="394" spans="1:1000 1027:2026 2053:3052 3079:4078 4105:5104 5131:6130 6157:7156 7183:8182 8209:9208 9235:10234 10261:11260 11287:12286 12313:13312 13339:14311 14338:15337 15364:16363" x14ac:dyDescent="0.25">
      <c r="A394" s="12" t="s">
        <v>231</v>
      </c>
      <c r="B394" s="26">
        <v>1780.2</v>
      </c>
      <c r="C394" s="26">
        <v>10113.6</v>
      </c>
      <c r="D394" s="26">
        <v>10203.723699999999</v>
      </c>
      <c r="E394" s="26">
        <v>5211.6000000000004</v>
      </c>
      <c r="F394" s="26">
        <v>12510.540399999998</v>
      </c>
      <c r="G394" s="26">
        <v>4592.3999999999996</v>
      </c>
      <c r="H394" s="26">
        <v>4927.8</v>
      </c>
      <c r="I394" s="26">
        <v>5019.6399000000001</v>
      </c>
      <c r="J394" s="26">
        <v>10164.466849999999</v>
      </c>
      <c r="K394" s="26">
        <v>2627.9342499999998</v>
      </c>
      <c r="L394" s="26">
        <v>15602.3737</v>
      </c>
      <c r="M394" s="26">
        <v>16081.43885</v>
      </c>
      <c r="N394" s="26">
        <v>24071.4</v>
      </c>
      <c r="O394" s="26">
        <v>25239.621850000003</v>
      </c>
      <c r="P394" s="26">
        <v>14970.04795</v>
      </c>
      <c r="Q394" s="26">
        <v>2373.6</v>
      </c>
      <c r="R394" s="26">
        <v>0</v>
      </c>
      <c r="S394" s="26">
        <v>0</v>
      </c>
      <c r="T394" s="26">
        <v>25.8</v>
      </c>
      <c r="U394" s="26">
        <v>50539.834999999999</v>
      </c>
      <c r="V394" s="26">
        <v>25.8</v>
      </c>
      <c r="W394" s="26">
        <v>33849.599999999999</v>
      </c>
      <c r="X394" s="26">
        <v>1416.635</v>
      </c>
      <c r="Y394" s="26">
        <v>954.6</v>
      </c>
      <c r="Z394" s="26">
        <v>6898.18685</v>
      </c>
      <c r="AA394" s="52">
        <f t="shared" si="15364"/>
        <v>259200.8443</v>
      </c>
    </row>
    <row r="395" spans="1:1000 1027:2026 2053:3052 3079:4078 4105:5104 5131:6130 6157:7156 7183:8182 8209:9208 9235:10234 10261:11260 11287:12286 12313:13312 13339:14311 14338:15337 15364:16363" x14ac:dyDescent="0.25">
      <c r="A395" s="12" t="s">
        <v>233</v>
      </c>
      <c r="B395" s="26">
        <v>799.8</v>
      </c>
      <c r="C395" s="26">
        <v>1883.4</v>
      </c>
      <c r="D395" s="26">
        <v>1111.98</v>
      </c>
      <c r="E395" s="26">
        <v>4530.558</v>
      </c>
      <c r="F395" s="26">
        <v>1710.5808500000001</v>
      </c>
      <c r="G395" s="26">
        <v>2657.4</v>
      </c>
      <c r="H395" s="26">
        <v>1315.8</v>
      </c>
      <c r="I395" s="26">
        <v>45.78</v>
      </c>
      <c r="J395" s="26">
        <v>8504.3593999999994</v>
      </c>
      <c r="K395" s="26">
        <v>187.48</v>
      </c>
      <c r="L395" s="26">
        <v>3207.8237000000004</v>
      </c>
      <c r="M395" s="26">
        <v>3649.5819999999999</v>
      </c>
      <c r="N395" s="26">
        <v>8420.0450000000001</v>
      </c>
      <c r="O395" s="26">
        <v>7636.8</v>
      </c>
      <c r="P395" s="26">
        <v>6278.9868499999993</v>
      </c>
      <c r="Q395" s="26">
        <v>2270.4</v>
      </c>
      <c r="R395" s="26">
        <v>0</v>
      </c>
      <c r="S395" s="26">
        <v>129</v>
      </c>
      <c r="T395" s="26">
        <v>232.2</v>
      </c>
      <c r="U395" s="26">
        <v>22394.400000000001</v>
      </c>
      <c r="V395" s="26">
        <v>0</v>
      </c>
      <c r="W395" s="26">
        <v>5521.2</v>
      </c>
      <c r="X395" s="26">
        <v>1496.4</v>
      </c>
      <c r="Y395" s="26">
        <v>3225</v>
      </c>
      <c r="Z395" s="26">
        <v>1677</v>
      </c>
      <c r="AA395" s="52">
        <f t="shared" si="15364"/>
        <v>88885.9758</v>
      </c>
    </row>
    <row r="396" spans="1:1000 1027:2026 2053:3052 3079:4078 4105:5104 5131:6130 6157:7156 7183:8182 8209:9208 9235:10234 10261:11260 11287:12286 12313:13312 13339:14311 14338:15337 15364:16363" x14ac:dyDescent="0.25">
      <c r="A396" s="12" t="s">
        <v>234</v>
      </c>
      <c r="B396" s="26">
        <v>25.8</v>
      </c>
      <c r="C396" s="26">
        <v>382.27</v>
      </c>
      <c r="D396" s="26">
        <v>70.305000000000007</v>
      </c>
      <c r="E396" s="26">
        <v>46.87</v>
      </c>
      <c r="F396" s="26">
        <v>0</v>
      </c>
      <c r="G396" s="26">
        <v>46.87</v>
      </c>
      <c r="H396" s="26">
        <v>0</v>
      </c>
      <c r="I396" s="26">
        <v>748.2</v>
      </c>
      <c r="J396" s="26">
        <v>0</v>
      </c>
      <c r="K396" s="26">
        <v>0</v>
      </c>
      <c r="L396" s="26">
        <v>654.245</v>
      </c>
      <c r="M396" s="26">
        <v>259.548</v>
      </c>
      <c r="N396" s="26">
        <v>2099.0450000000001</v>
      </c>
      <c r="O396" s="26">
        <v>77.400000000000006</v>
      </c>
      <c r="P396" s="26">
        <v>309.60000000000002</v>
      </c>
      <c r="Q396" s="26">
        <v>0</v>
      </c>
      <c r="R396" s="26">
        <v>0</v>
      </c>
      <c r="S396" s="26">
        <v>0</v>
      </c>
      <c r="T396" s="26">
        <v>0</v>
      </c>
      <c r="U396" s="26">
        <v>103.2</v>
      </c>
      <c r="V396" s="26">
        <v>0</v>
      </c>
      <c r="W396" s="26">
        <v>309.60000000000002</v>
      </c>
      <c r="X396" s="26">
        <v>0</v>
      </c>
      <c r="Y396" s="26">
        <v>0</v>
      </c>
      <c r="Z396" s="26">
        <v>0</v>
      </c>
      <c r="AA396" s="52">
        <f t="shared" si="15364"/>
        <v>5132.9530000000004</v>
      </c>
    </row>
    <row r="397" spans="1:1000 1027:2026 2053:3052 3079:4078 4105:5104 5131:6130 6157:7156 7183:8182 8209:9208 9235:10234 10261:11260 11287:12286 12313:13312 13339:14311 14338:15337 15364:16363" x14ac:dyDescent="0.25">
      <c r="A397" s="12" t="s">
        <v>235</v>
      </c>
      <c r="B397" s="26">
        <v>2560.8000000000002</v>
      </c>
      <c r="C397" s="26">
        <v>5121.6000000000004</v>
      </c>
      <c r="D397" s="26">
        <v>318.91199999999998</v>
      </c>
      <c r="E397" s="26">
        <v>1425.6</v>
      </c>
      <c r="F397" s="26">
        <v>1797.3236000000002</v>
      </c>
      <c r="G397" s="26">
        <v>0</v>
      </c>
      <c r="H397" s="26">
        <v>1900.2</v>
      </c>
      <c r="I397" s="26">
        <v>0</v>
      </c>
      <c r="J397" s="26">
        <v>1665.2280000000001</v>
      </c>
      <c r="K397" s="26">
        <v>3444.8392000000003</v>
      </c>
      <c r="L397" s="26">
        <v>4831.8</v>
      </c>
      <c r="M397" s="26">
        <v>1980</v>
      </c>
      <c r="N397" s="26">
        <v>5804.4</v>
      </c>
      <c r="O397" s="26">
        <v>3484.8</v>
      </c>
      <c r="P397" s="26">
        <v>3239.8490000000002</v>
      </c>
      <c r="Q397" s="26">
        <v>467.4</v>
      </c>
      <c r="R397" s="26">
        <v>0</v>
      </c>
      <c r="S397" s="26">
        <v>0</v>
      </c>
      <c r="T397" s="26">
        <v>422.4</v>
      </c>
      <c r="U397" s="26">
        <v>9501.67</v>
      </c>
      <c r="V397" s="26">
        <v>0</v>
      </c>
      <c r="W397" s="26">
        <v>9553.2000000000007</v>
      </c>
      <c r="X397" s="26">
        <v>0</v>
      </c>
      <c r="Y397" s="26">
        <v>712.8</v>
      </c>
      <c r="Z397" s="26">
        <v>3204.2097999999996</v>
      </c>
      <c r="AA397" s="52">
        <f t="shared" si="15364"/>
        <v>61437.031600000002</v>
      </c>
    </row>
    <row r="398" spans="1:1000 1027:2026 2053:3052 3079:4078 4105:5104 5131:6130 6157:7156 7183:8182 8209:9208 9235:10234 10261:11260 11287:12286 12313:13312 13339:14311 14338:15337 15364:16363" x14ac:dyDescent="0.25">
      <c r="A398" s="17" t="s">
        <v>236</v>
      </c>
      <c r="B398" s="41">
        <v>3643.2</v>
      </c>
      <c r="C398" s="41">
        <v>17343</v>
      </c>
      <c r="D398" s="41">
        <v>4335.1400000000003</v>
      </c>
      <c r="E398" s="41">
        <v>2587.1999999999998</v>
      </c>
      <c r="F398" s="41">
        <v>3860.28</v>
      </c>
      <c r="G398" s="41">
        <v>7444.8</v>
      </c>
      <c r="H398" s="41">
        <v>6203.4</v>
      </c>
      <c r="I398" s="41"/>
      <c r="J398" s="41">
        <v>10653.65</v>
      </c>
      <c r="K398" s="41">
        <v>8666.85</v>
      </c>
      <c r="L398" s="41">
        <v>17422.650000000001</v>
      </c>
      <c r="M398" s="41">
        <v>12881.69</v>
      </c>
      <c r="N398" s="41">
        <v>26699.4</v>
      </c>
      <c r="O398" s="41">
        <v>19958.400000000001</v>
      </c>
      <c r="P398" s="41">
        <v>9968.82</v>
      </c>
      <c r="Q398" s="41">
        <v>7022.4</v>
      </c>
      <c r="R398" s="41"/>
      <c r="S398" s="41"/>
      <c r="T398" s="41">
        <v>343.2</v>
      </c>
      <c r="U398" s="41">
        <v>55714.2</v>
      </c>
      <c r="V398" s="41"/>
      <c r="W398" s="41">
        <v>41704.019999999997</v>
      </c>
      <c r="X398" s="41"/>
      <c r="Y398" s="41">
        <v>5174.3999999999996</v>
      </c>
      <c r="Z398" s="41">
        <v>13235.49</v>
      </c>
      <c r="AA398" s="52">
        <f t="shared" si="15364"/>
        <v>274862.19</v>
      </c>
    </row>
    <row r="399" spans="1:1000 1027:2026 2053:3052 3079:4078 4105:5104 5131:6130 6157:7156 7183:8182 8209:9208 9235:10234 10261:11260 11287:12286 12313:13312 13339:14311 14338:15337 15364:16363" x14ac:dyDescent="0.25">
      <c r="A399" s="17" t="s">
        <v>237</v>
      </c>
      <c r="B399" s="41">
        <v>4408.8</v>
      </c>
      <c r="C399" s="41">
        <v>8078.4</v>
      </c>
      <c r="D399" s="41">
        <v>4603.22</v>
      </c>
      <c r="E399" s="41">
        <v>9174.18</v>
      </c>
      <c r="F399" s="41">
        <v>6258.65</v>
      </c>
      <c r="G399" s="41">
        <v>2587.1999999999998</v>
      </c>
      <c r="H399" s="41">
        <v>3009</v>
      </c>
      <c r="I399" s="41">
        <v>3439.66</v>
      </c>
      <c r="J399" s="41">
        <v>12191.14</v>
      </c>
      <c r="K399" s="41">
        <v>1673.01</v>
      </c>
      <c r="L399" s="41">
        <v>15101.22</v>
      </c>
      <c r="M399" s="41">
        <v>10360.91</v>
      </c>
      <c r="N399" s="41">
        <v>19707.04</v>
      </c>
      <c r="O399" s="41">
        <v>20770.8</v>
      </c>
      <c r="P399" s="41">
        <v>17365.830000000002</v>
      </c>
      <c r="Q399" s="41">
        <v>2851.2</v>
      </c>
      <c r="R399" s="41"/>
      <c r="S399" s="41">
        <v>1399.2</v>
      </c>
      <c r="T399" s="41">
        <v>1214.4000000000001</v>
      </c>
      <c r="U399" s="41">
        <v>28195.200000000001</v>
      </c>
      <c r="V399" s="41">
        <v>669.81</v>
      </c>
      <c r="W399" s="41">
        <v>28182.42</v>
      </c>
      <c r="X399" s="41">
        <v>765</v>
      </c>
      <c r="Y399" s="41">
        <v>158.4</v>
      </c>
      <c r="Z399" s="41">
        <v>3098.61</v>
      </c>
      <c r="AA399" s="52">
        <f t="shared" si="15364"/>
        <v>205263.30000000002</v>
      </c>
    </row>
    <row r="400" spans="1:1000 1027:2026 2053:3052 3079:4078 4105:5104 5131:6130 6157:7156 7183:8182 8209:9208 9235:10234 10261:11260 11287:12286 12313:13312 13339:14311 14338:15337 15364:16363" s="40" customFormat="1" ht="13.15" customHeight="1" x14ac:dyDescent="0.25">
      <c r="A400" s="17" t="s">
        <v>238</v>
      </c>
      <c r="B400" s="45">
        <v>739.2</v>
      </c>
      <c r="C400" s="40">
        <v>1157.4000000000001</v>
      </c>
      <c r="D400" s="40">
        <v>8259.24</v>
      </c>
      <c r="E400" s="40">
        <v>2715.1709999999998</v>
      </c>
      <c r="F400" s="40">
        <v>3826.944</v>
      </c>
      <c r="G400" s="40">
        <v>1372.8</v>
      </c>
      <c r="H400" s="40">
        <v>0</v>
      </c>
      <c r="I400" s="40">
        <v>39.863999999999997</v>
      </c>
      <c r="J400" s="40">
        <v>9192.2759999999998</v>
      </c>
      <c r="K400" s="40">
        <v>290.39999999999998</v>
      </c>
      <c r="L400" s="40">
        <v>4270.8</v>
      </c>
      <c r="M400" s="40">
        <v>2650.3980000000001</v>
      </c>
      <c r="N400" s="40">
        <v>4897.2</v>
      </c>
      <c r="O400" s="40">
        <v>2502</v>
      </c>
      <c r="P400" s="40">
        <v>12772.2</v>
      </c>
      <c r="Q400" s="40">
        <v>1240.8</v>
      </c>
      <c r="R400" s="40">
        <v>0</v>
      </c>
      <c r="S400" s="40">
        <v>52.8</v>
      </c>
      <c r="T400" s="40">
        <v>0</v>
      </c>
      <c r="U400" s="40">
        <v>22223.4</v>
      </c>
      <c r="V400" s="40">
        <v>0</v>
      </c>
      <c r="W400" s="40">
        <v>7516.8</v>
      </c>
      <c r="X400" s="40">
        <v>422.4</v>
      </c>
      <c r="Y400" s="40">
        <v>1108.8</v>
      </c>
      <c r="Z400" s="40">
        <v>554.4</v>
      </c>
      <c r="AA400" s="52">
        <f>+SUM(B400:Z400)</f>
        <v>87805.293000000005</v>
      </c>
      <c r="AB400" s="44"/>
      <c r="BC400" s="44"/>
      <c r="CD400" s="44"/>
      <c r="DE400" s="44"/>
      <c r="EF400" s="44"/>
      <c r="FG400" s="44"/>
      <c r="GH400" s="44"/>
      <c r="HI400" s="44"/>
      <c r="IJ400" s="44"/>
      <c r="JK400" s="44"/>
      <c r="KL400" s="44"/>
      <c r="LM400" s="44"/>
      <c r="MN400" s="44"/>
      <c r="NO400" s="44"/>
      <c r="OP400" s="44"/>
      <c r="PQ400" s="44"/>
      <c r="QR400" s="44"/>
      <c r="RS400" s="44"/>
      <c r="ST400" s="44"/>
      <c r="TU400" s="44"/>
      <c r="UV400" s="44"/>
      <c r="VW400" s="44"/>
      <c r="WX400" s="44"/>
      <c r="XY400" s="44"/>
      <c r="YZ400" s="44"/>
      <c r="AAA400" s="44"/>
      <c r="ABB400" s="44"/>
      <c r="ACC400" s="44"/>
      <c r="ADD400" s="44"/>
      <c r="AEE400" s="44"/>
      <c r="AFF400" s="44"/>
      <c r="AGG400" s="44"/>
      <c r="AHH400" s="44"/>
      <c r="AII400" s="44"/>
      <c r="AJJ400" s="44"/>
      <c r="AKK400" s="44"/>
      <c r="ALL400" s="44"/>
      <c r="AMM400" s="44"/>
      <c r="ANN400" s="44"/>
      <c r="AOO400" s="44"/>
      <c r="APP400" s="44"/>
      <c r="AQQ400" s="44"/>
      <c r="ARR400" s="44"/>
      <c r="ASS400" s="44"/>
      <c r="ATT400" s="44"/>
      <c r="AUU400" s="44"/>
      <c r="AVV400" s="44"/>
      <c r="AWW400" s="44"/>
      <c r="AXX400" s="44"/>
      <c r="AYY400" s="44"/>
      <c r="AZZ400" s="44"/>
      <c r="BBA400" s="44"/>
      <c r="BCB400" s="44"/>
      <c r="BDC400" s="44"/>
      <c r="BED400" s="44"/>
      <c r="BFE400" s="44"/>
      <c r="BGF400" s="44"/>
      <c r="BHG400" s="44"/>
      <c r="BIH400" s="44"/>
      <c r="BJI400" s="44"/>
      <c r="BKJ400" s="44"/>
      <c r="BLK400" s="44"/>
      <c r="BML400" s="44"/>
      <c r="BNM400" s="44"/>
      <c r="BON400" s="44"/>
      <c r="BPO400" s="44"/>
      <c r="BQP400" s="44"/>
      <c r="BRQ400" s="44"/>
      <c r="BSR400" s="44"/>
      <c r="BTS400" s="44"/>
      <c r="BUT400" s="44"/>
      <c r="BVU400" s="44"/>
      <c r="BWV400" s="44"/>
      <c r="BXW400" s="44"/>
      <c r="BYX400" s="44"/>
      <c r="BZY400" s="44"/>
      <c r="CAZ400" s="44"/>
      <c r="CCA400" s="44"/>
      <c r="CDB400" s="44"/>
      <c r="CEC400" s="44"/>
      <c r="CFD400" s="44"/>
      <c r="CGE400" s="44"/>
      <c r="CHF400" s="44"/>
      <c r="CIG400" s="44"/>
      <c r="CJH400" s="44"/>
      <c r="CKI400" s="44"/>
      <c r="CLJ400" s="44"/>
      <c r="CMK400" s="44"/>
      <c r="CNL400" s="44"/>
      <c r="COM400" s="44"/>
      <c r="CPN400" s="44"/>
      <c r="CQO400" s="44"/>
      <c r="CRP400" s="44"/>
      <c r="CSQ400" s="44"/>
      <c r="CTR400" s="44"/>
      <c r="CUS400" s="44"/>
      <c r="CVT400" s="44"/>
      <c r="CWU400" s="44"/>
      <c r="CXV400" s="44"/>
      <c r="CYW400" s="44"/>
      <c r="CZX400" s="44"/>
      <c r="DAY400" s="44"/>
      <c r="DBZ400" s="44"/>
      <c r="DDA400" s="44"/>
      <c r="DEB400" s="44"/>
      <c r="DFC400" s="44"/>
      <c r="DGD400" s="44"/>
      <c r="DHE400" s="44"/>
      <c r="DIF400" s="44"/>
      <c r="DJG400" s="44"/>
      <c r="DKH400" s="44"/>
      <c r="DLI400" s="44"/>
      <c r="DMJ400" s="44"/>
      <c r="DNK400" s="44"/>
      <c r="DOL400" s="44"/>
      <c r="DPM400" s="44"/>
      <c r="DQN400" s="44"/>
      <c r="DRO400" s="44"/>
      <c r="DSP400" s="44"/>
      <c r="DTQ400" s="44"/>
      <c r="DUR400" s="44"/>
      <c r="DVS400" s="44"/>
      <c r="DWT400" s="44"/>
      <c r="DXU400" s="44"/>
      <c r="DYV400" s="44"/>
      <c r="DZW400" s="44"/>
      <c r="EAX400" s="44"/>
      <c r="EBY400" s="44"/>
      <c r="ECZ400" s="44"/>
      <c r="EEA400" s="44"/>
      <c r="EFB400" s="44"/>
      <c r="EGC400" s="44"/>
      <c r="EHD400" s="44"/>
      <c r="EIE400" s="44"/>
      <c r="EJF400" s="44"/>
      <c r="EKG400" s="44"/>
      <c r="ELH400" s="44"/>
      <c r="EMI400" s="44"/>
      <c r="ENJ400" s="44"/>
      <c r="EOK400" s="44"/>
      <c r="EPL400" s="44"/>
      <c r="EQM400" s="44"/>
      <c r="ERN400" s="44"/>
      <c r="ESO400" s="44"/>
      <c r="ETP400" s="44"/>
      <c r="EUQ400" s="44"/>
      <c r="EVR400" s="44"/>
      <c r="EWS400" s="44"/>
      <c r="EXT400" s="44"/>
      <c r="EYU400" s="44"/>
      <c r="EZV400" s="44"/>
      <c r="FAW400" s="44"/>
      <c r="FBX400" s="44"/>
      <c r="FCY400" s="44"/>
      <c r="FDZ400" s="44"/>
      <c r="FFA400" s="44"/>
      <c r="FGB400" s="44"/>
      <c r="FHC400" s="44"/>
      <c r="FID400" s="44"/>
      <c r="FJE400" s="44"/>
      <c r="FKF400" s="44"/>
      <c r="FLG400" s="44"/>
      <c r="FMH400" s="44"/>
      <c r="FNI400" s="44"/>
      <c r="FOJ400" s="44"/>
      <c r="FPK400" s="44"/>
      <c r="FQL400" s="44"/>
      <c r="FRM400" s="44"/>
      <c r="FSN400" s="44"/>
      <c r="FTO400" s="44"/>
      <c r="FUP400" s="44"/>
      <c r="FVQ400" s="44"/>
      <c r="FWR400" s="44"/>
      <c r="FXS400" s="44"/>
      <c r="FYT400" s="44"/>
      <c r="FZU400" s="44"/>
      <c r="GAV400" s="44"/>
      <c r="GBW400" s="44"/>
      <c r="GCX400" s="44"/>
      <c r="GDY400" s="44"/>
      <c r="GEZ400" s="44"/>
      <c r="GGA400" s="44"/>
      <c r="GHB400" s="44"/>
      <c r="GIC400" s="44"/>
      <c r="GJD400" s="44"/>
      <c r="GKE400" s="44"/>
      <c r="GLF400" s="44"/>
      <c r="GMG400" s="44"/>
      <c r="GNH400" s="44"/>
      <c r="GOI400" s="44"/>
      <c r="GPJ400" s="44"/>
      <c r="GQK400" s="44"/>
      <c r="GRL400" s="44"/>
      <c r="GSM400" s="44"/>
      <c r="GTN400" s="44"/>
      <c r="GUO400" s="44"/>
      <c r="GVP400" s="44"/>
      <c r="GWQ400" s="44"/>
      <c r="GXR400" s="44"/>
      <c r="GYS400" s="44"/>
      <c r="GZT400" s="44"/>
      <c r="HAU400" s="44"/>
      <c r="HBV400" s="44"/>
      <c r="HCW400" s="44"/>
      <c r="HDX400" s="44"/>
      <c r="HEY400" s="44"/>
      <c r="HFZ400" s="44"/>
      <c r="HHA400" s="44"/>
      <c r="HIB400" s="44"/>
      <c r="HJC400" s="44"/>
      <c r="HKD400" s="44"/>
      <c r="HLE400" s="44"/>
      <c r="HMF400" s="44"/>
      <c r="HNG400" s="44"/>
      <c r="HOH400" s="44"/>
      <c r="HPI400" s="44"/>
      <c r="HQJ400" s="44"/>
      <c r="HRK400" s="44"/>
      <c r="HSL400" s="44"/>
      <c r="HTM400" s="44"/>
      <c r="HUN400" s="44"/>
      <c r="HVO400" s="44"/>
      <c r="HWP400" s="44"/>
      <c r="HXQ400" s="44"/>
      <c r="HYR400" s="44"/>
      <c r="HZS400" s="44"/>
      <c r="IAT400" s="44"/>
      <c r="IBU400" s="44"/>
      <c r="ICV400" s="44"/>
      <c r="IDW400" s="44"/>
      <c r="IEX400" s="44"/>
      <c r="IFY400" s="44"/>
      <c r="IGZ400" s="44"/>
      <c r="IIA400" s="44"/>
      <c r="IJB400" s="44"/>
      <c r="IKC400" s="44"/>
      <c r="ILD400" s="44"/>
      <c r="IME400" s="44"/>
      <c r="INF400" s="44"/>
      <c r="IOG400" s="44"/>
      <c r="IPH400" s="44"/>
      <c r="IQI400" s="44"/>
      <c r="IRJ400" s="44"/>
      <c r="ISK400" s="44"/>
      <c r="ITL400" s="44"/>
      <c r="IUM400" s="44"/>
      <c r="IVN400" s="44"/>
      <c r="IWO400" s="44"/>
      <c r="IXP400" s="44"/>
      <c r="IYQ400" s="44"/>
      <c r="IZR400" s="44"/>
      <c r="JAS400" s="44"/>
      <c r="JBT400" s="44"/>
      <c r="JCU400" s="44"/>
      <c r="JDV400" s="44"/>
      <c r="JEW400" s="44"/>
      <c r="JFX400" s="44"/>
      <c r="JGY400" s="44"/>
      <c r="JHZ400" s="44"/>
      <c r="JJA400" s="44"/>
      <c r="JKB400" s="44"/>
      <c r="JLC400" s="44"/>
      <c r="JMD400" s="44"/>
      <c r="JNE400" s="44"/>
      <c r="JOF400" s="44"/>
      <c r="JPG400" s="44"/>
      <c r="JQH400" s="44"/>
      <c r="JRI400" s="44"/>
      <c r="JSJ400" s="44"/>
      <c r="JTK400" s="44"/>
      <c r="JUL400" s="44"/>
      <c r="JVM400" s="44"/>
      <c r="JWN400" s="44"/>
      <c r="JXO400" s="44"/>
      <c r="JYP400" s="44"/>
      <c r="JZQ400" s="44"/>
      <c r="KAR400" s="44"/>
      <c r="KBS400" s="44"/>
      <c r="KCT400" s="44"/>
      <c r="KDU400" s="44"/>
      <c r="KEV400" s="44"/>
      <c r="KFW400" s="44"/>
      <c r="KGX400" s="44"/>
      <c r="KHY400" s="44"/>
      <c r="KIZ400" s="44"/>
      <c r="KKA400" s="44"/>
      <c r="KLB400" s="44"/>
      <c r="KMC400" s="44"/>
      <c r="KND400" s="44"/>
      <c r="KOE400" s="44"/>
      <c r="KPF400" s="44"/>
      <c r="KQG400" s="44"/>
      <c r="KRH400" s="44"/>
      <c r="KSI400" s="44"/>
      <c r="KTJ400" s="44"/>
      <c r="KUK400" s="44"/>
      <c r="KVL400" s="44"/>
      <c r="KWM400" s="44"/>
      <c r="KXN400" s="44"/>
      <c r="KYO400" s="44"/>
      <c r="KZP400" s="44"/>
      <c r="LAQ400" s="44"/>
      <c r="LBR400" s="44"/>
      <c r="LCS400" s="44"/>
      <c r="LDT400" s="44"/>
      <c r="LEU400" s="44"/>
      <c r="LFV400" s="44"/>
      <c r="LGW400" s="44"/>
      <c r="LHX400" s="44"/>
      <c r="LIY400" s="44"/>
      <c r="LJZ400" s="44"/>
      <c r="LLA400" s="44"/>
      <c r="LMB400" s="44"/>
      <c r="LNC400" s="44"/>
      <c r="LOD400" s="44"/>
      <c r="LPE400" s="44"/>
      <c r="LQF400" s="44"/>
      <c r="LRG400" s="44"/>
      <c r="LSH400" s="44"/>
      <c r="LTI400" s="44"/>
      <c r="LUJ400" s="44"/>
      <c r="LVK400" s="44"/>
      <c r="LWL400" s="44"/>
      <c r="LXM400" s="44"/>
      <c r="LYN400" s="44"/>
      <c r="LZO400" s="44"/>
      <c r="MAP400" s="44"/>
      <c r="MBQ400" s="44"/>
      <c r="MCR400" s="44"/>
      <c r="MDS400" s="44"/>
      <c r="MET400" s="44"/>
      <c r="MFU400" s="44"/>
      <c r="MGV400" s="44"/>
      <c r="MHW400" s="44"/>
      <c r="MIX400" s="44"/>
      <c r="MJY400" s="44"/>
      <c r="MKZ400" s="44"/>
      <c r="MMA400" s="44"/>
      <c r="MNB400" s="44"/>
      <c r="MOC400" s="44"/>
      <c r="MPD400" s="44"/>
      <c r="MQE400" s="44"/>
      <c r="MRF400" s="44"/>
      <c r="MSG400" s="44"/>
      <c r="MTH400" s="44"/>
      <c r="MUI400" s="44"/>
      <c r="MVJ400" s="44"/>
      <c r="MWK400" s="44"/>
      <c r="MXL400" s="44"/>
      <c r="MYM400" s="44"/>
      <c r="MZN400" s="44"/>
      <c r="NAO400" s="44"/>
      <c r="NBP400" s="44"/>
      <c r="NCQ400" s="44"/>
      <c r="NDR400" s="44"/>
      <c r="NES400" s="44"/>
      <c r="NFT400" s="44"/>
      <c r="NGU400" s="44"/>
      <c r="NHV400" s="44"/>
      <c r="NIW400" s="44"/>
      <c r="NJX400" s="44"/>
      <c r="NKY400" s="44"/>
      <c r="NLZ400" s="44"/>
      <c r="NNA400" s="44"/>
      <c r="NOB400" s="44"/>
      <c r="NPC400" s="44"/>
      <c r="NQD400" s="44"/>
      <c r="NRE400" s="44"/>
      <c r="NSF400" s="44"/>
      <c r="NTG400" s="44"/>
      <c r="NUH400" s="44"/>
      <c r="NVI400" s="44"/>
      <c r="NWJ400" s="44"/>
      <c r="NXK400" s="44"/>
      <c r="NYL400" s="44"/>
      <c r="NZM400" s="44"/>
      <c r="OAN400" s="44"/>
      <c r="OBO400" s="44"/>
      <c r="OCP400" s="44"/>
      <c r="ODQ400" s="44"/>
      <c r="OER400" s="44"/>
      <c r="OFS400" s="44"/>
      <c r="OGT400" s="44"/>
      <c r="OHU400" s="44"/>
      <c r="OIV400" s="44"/>
      <c r="OJW400" s="44"/>
      <c r="OKX400" s="44"/>
      <c r="OLY400" s="44"/>
      <c r="OMZ400" s="44"/>
      <c r="OOA400" s="44"/>
      <c r="OPB400" s="44"/>
      <c r="OQC400" s="44"/>
      <c r="ORD400" s="44"/>
      <c r="OSE400" s="44"/>
      <c r="OTF400" s="44"/>
      <c r="OUG400" s="44"/>
      <c r="OVH400" s="44"/>
      <c r="OWI400" s="44"/>
      <c r="OXJ400" s="44"/>
      <c r="OYK400" s="44"/>
      <c r="OZL400" s="44"/>
      <c r="PAM400" s="44"/>
      <c r="PBN400" s="44"/>
      <c r="PCO400" s="44"/>
      <c r="PDP400" s="44"/>
      <c r="PEQ400" s="44"/>
      <c r="PFR400" s="44"/>
      <c r="PGS400" s="44"/>
      <c r="PHT400" s="44"/>
      <c r="PIU400" s="44"/>
      <c r="PJV400" s="44"/>
      <c r="PKW400" s="44"/>
      <c r="PLX400" s="44"/>
      <c r="PMY400" s="44"/>
      <c r="PNZ400" s="44"/>
      <c r="PPA400" s="44"/>
      <c r="PQB400" s="44"/>
      <c r="PRC400" s="44"/>
      <c r="PSD400" s="44"/>
      <c r="PTE400" s="44"/>
      <c r="PUF400" s="44"/>
      <c r="PVG400" s="44"/>
      <c r="PWH400" s="44"/>
      <c r="PXI400" s="44"/>
      <c r="PYJ400" s="44"/>
      <c r="PZK400" s="44"/>
      <c r="QAL400" s="44"/>
      <c r="QBM400" s="44"/>
      <c r="QCN400" s="44"/>
      <c r="QDO400" s="44"/>
      <c r="QEP400" s="44"/>
      <c r="QFQ400" s="44"/>
      <c r="QGR400" s="44"/>
      <c r="QHS400" s="44"/>
      <c r="QIT400" s="44"/>
      <c r="QJU400" s="44"/>
      <c r="QKV400" s="44"/>
      <c r="QLW400" s="44"/>
      <c r="QMX400" s="44"/>
      <c r="QNY400" s="44"/>
      <c r="QOZ400" s="44"/>
      <c r="QQA400" s="44"/>
      <c r="QRB400" s="44"/>
      <c r="QSC400" s="44"/>
      <c r="QTD400" s="44"/>
      <c r="QUE400" s="44"/>
      <c r="QVF400" s="44"/>
      <c r="QWG400" s="44"/>
      <c r="QXH400" s="44"/>
      <c r="QYI400" s="44"/>
      <c r="QZJ400" s="44"/>
      <c r="RAK400" s="44"/>
      <c r="RBL400" s="44"/>
      <c r="RCM400" s="44"/>
      <c r="RDN400" s="44"/>
      <c r="REO400" s="44"/>
      <c r="RFP400" s="44"/>
      <c r="RGQ400" s="44"/>
      <c r="RHR400" s="44"/>
      <c r="RIS400" s="44"/>
      <c r="RJT400" s="44"/>
      <c r="RKU400" s="44"/>
      <c r="RLV400" s="44"/>
      <c r="RMW400" s="44"/>
      <c r="RNX400" s="44"/>
      <c r="ROY400" s="44"/>
      <c r="RPZ400" s="44"/>
      <c r="RRA400" s="44"/>
      <c r="RSB400" s="44"/>
      <c r="RTC400" s="44"/>
      <c r="RUD400" s="44"/>
      <c r="RVE400" s="44"/>
      <c r="RWF400" s="44"/>
      <c r="RXG400" s="44"/>
      <c r="RYH400" s="44"/>
      <c r="RZI400" s="44"/>
      <c r="SAJ400" s="44"/>
      <c r="SBK400" s="44"/>
      <c r="SCL400" s="44"/>
      <c r="SDM400" s="44"/>
      <c r="SEN400" s="44"/>
      <c r="SFO400" s="44"/>
      <c r="SGP400" s="44"/>
      <c r="SHQ400" s="44"/>
      <c r="SIR400" s="44"/>
      <c r="SJS400" s="44"/>
      <c r="SKT400" s="44"/>
      <c r="SLU400" s="44"/>
      <c r="SMV400" s="44"/>
      <c r="SNW400" s="44"/>
      <c r="SOX400" s="44"/>
      <c r="SPY400" s="44"/>
      <c r="SQZ400" s="44"/>
      <c r="SSA400" s="44"/>
      <c r="STB400" s="44"/>
      <c r="SUC400" s="44"/>
      <c r="SVD400" s="44"/>
      <c r="SWE400" s="44"/>
      <c r="SXF400" s="44"/>
      <c r="SYG400" s="44"/>
      <c r="SZH400" s="44"/>
      <c r="TAI400" s="44"/>
      <c r="TBJ400" s="44"/>
      <c r="TCK400" s="44"/>
      <c r="TDL400" s="44"/>
      <c r="TEM400" s="44"/>
      <c r="TFN400" s="44"/>
      <c r="TGO400" s="44"/>
      <c r="THP400" s="44"/>
      <c r="TIQ400" s="44"/>
      <c r="TJR400" s="44"/>
      <c r="TKS400" s="44"/>
      <c r="TLT400" s="44"/>
      <c r="TMU400" s="44"/>
      <c r="TNV400" s="44"/>
      <c r="TOW400" s="44"/>
      <c r="TPX400" s="44"/>
      <c r="TQY400" s="44"/>
      <c r="TRZ400" s="44"/>
      <c r="TTA400" s="44"/>
      <c r="TUB400" s="44"/>
      <c r="TVC400" s="44"/>
      <c r="TWD400" s="44"/>
      <c r="TXE400" s="44"/>
      <c r="TYF400" s="44"/>
      <c r="TZG400" s="44"/>
      <c r="UAH400" s="44"/>
      <c r="UBI400" s="44"/>
      <c r="UCJ400" s="44"/>
      <c r="UDK400" s="44"/>
      <c r="UEL400" s="44"/>
      <c r="UFM400" s="44"/>
      <c r="UGN400" s="44"/>
      <c r="UHO400" s="44"/>
      <c r="UIP400" s="44"/>
      <c r="UJQ400" s="44"/>
      <c r="UKR400" s="44"/>
      <c r="ULS400" s="44"/>
      <c r="UMT400" s="44"/>
      <c r="UNU400" s="44"/>
      <c r="UOV400" s="44"/>
      <c r="UPW400" s="44"/>
      <c r="UQX400" s="44"/>
      <c r="URY400" s="44"/>
      <c r="USZ400" s="44"/>
      <c r="UUA400" s="44"/>
      <c r="UVB400" s="44"/>
      <c r="UWC400" s="44"/>
      <c r="UXD400" s="44"/>
      <c r="UYE400" s="44"/>
      <c r="UZF400" s="44"/>
      <c r="VAG400" s="44"/>
      <c r="VBH400" s="44"/>
      <c r="VCI400" s="44"/>
      <c r="VDJ400" s="44"/>
      <c r="VEK400" s="44"/>
      <c r="VFL400" s="44"/>
      <c r="VGM400" s="44"/>
      <c r="VHN400" s="44"/>
      <c r="VIO400" s="44"/>
      <c r="VJP400" s="44"/>
      <c r="VKQ400" s="44"/>
      <c r="VLR400" s="44"/>
      <c r="VMS400" s="44"/>
      <c r="VNT400" s="44"/>
      <c r="VOU400" s="44"/>
      <c r="VPV400" s="44"/>
      <c r="VQW400" s="44"/>
      <c r="VRX400" s="44"/>
      <c r="VSY400" s="44"/>
      <c r="VTZ400" s="44"/>
      <c r="VVA400" s="44"/>
      <c r="VWB400" s="44"/>
      <c r="VXC400" s="44"/>
      <c r="VYD400" s="44"/>
      <c r="VZE400" s="44"/>
      <c r="WAF400" s="44"/>
      <c r="WBG400" s="44"/>
      <c r="WCH400" s="44"/>
      <c r="WDI400" s="44"/>
      <c r="WEJ400" s="44"/>
      <c r="WFK400" s="44"/>
      <c r="WGL400" s="44"/>
      <c r="WHM400" s="44"/>
      <c r="WIN400" s="44"/>
      <c r="WJO400" s="44"/>
      <c r="WKP400" s="44"/>
      <c r="WLQ400" s="44"/>
      <c r="WMR400" s="44"/>
      <c r="WNS400" s="44"/>
      <c r="WOT400" s="44"/>
      <c r="WPU400" s="44"/>
      <c r="WQV400" s="44"/>
      <c r="WRW400" s="44"/>
      <c r="WSX400" s="44"/>
      <c r="WTY400" s="44"/>
      <c r="WUZ400" s="44"/>
      <c r="WWA400" s="44"/>
      <c r="WXB400" s="44"/>
      <c r="WYC400" s="44"/>
      <c r="WZD400" s="44"/>
      <c r="XAE400" s="44"/>
      <c r="XBF400" s="44"/>
      <c r="XCG400" s="44"/>
      <c r="XDH400" s="44"/>
      <c r="XEI400" s="44"/>
    </row>
    <row r="401" spans="1:1000 1027:2026 2053:3052 3079:4078 4105:5104 5131:6130 6157:7156 7183:8182 8209:9208 9235:10234 10261:11260 11287:12286 12313:13312 13339:14311 14338:15337 15364:16363" s="40" customFormat="1" ht="13.15" customHeight="1" x14ac:dyDescent="0.25">
      <c r="A401" s="44" t="s">
        <v>239</v>
      </c>
      <c r="B401" s="45">
        <v>46.87</v>
      </c>
      <c r="C401" s="40">
        <v>0</v>
      </c>
      <c r="D401" s="40">
        <v>0</v>
      </c>
      <c r="E401" s="40">
        <v>280.87</v>
      </c>
      <c r="F401" s="40">
        <v>3142.2539999999999</v>
      </c>
      <c r="G401" s="40">
        <v>26.4</v>
      </c>
      <c r="H401" s="40">
        <v>818.4</v>
      </c>
      <c r="I401" s="40">
        <v>233.74799999999999</v>
      </c>
      <c r="J401" s="40">
        <v>1763.076</v>
      </c>
      <c r="K401" s="40">
        <v>0</v>
      </c>
      <c r="L401" s="40">
        <v>2169</v>
      </c>
      <c r="M401" s="40">
        <v>1446.84</v>
      </c>
      <c r="N401" s="40">
        <v>1445.4</v>
      </c>
      <c r="O401" s="40">
        <v>210</v>
      </c>
      <c r="P401" s="40">
        <v>26.4</v>
      </c>
      <c r="Q401" s="40">
        <v>0</v>
      </c>
      <c r="R401" s="40">
        <v>0</v>
      </c>
      <c r="S401" s="40">
        <v>0</v>
      </c>
      <c r="T401" s="40">
        <v>0</v>
      </c>
      <c r="U401" s="40">
        <v>607.20000000000005</v>
      </c>
      <c r="V401" s="40">
        <v>0</v>
      </c>
      <c r="W401" s="40">
        <v>0</v>
      </c>
      <c r="X401" s="40">
        <v>0</v>
      </c>
      <c r="Y401" s="40">
        <v>0</v>
      </c>
      <c r="Z401" s="40">
        <v>2138.4</v>
      </c>
      <c r="AA401" s="52">
        <f t="shared" ref="AA401:AA402" si="15365">+SUM(B401:Z401)</f>
        <v>14354.857999999998</v>
      </c>
      <c r="AB401" s="44"/>
      <c r="BC401" s="44"/>
      <c r="CD401" s="44"/>
      <c r="DE401" s="44"/>
      <c r="EF401" s="44"/>
      <c r="FG401" s="44"/>
      <c r="GH401" s="44"/>
      <c r="HI401" s="44"/>
      <c r="IJ401" s="44"/>
      <c r="JK401" s="44"/>
      <c r="KL401" s="44"/>
      <c r="LM401" s="44"/>
      <c r="MN401" s="44"/>
      <c r="NO401" s="44"/>
      <c r="OP401" s="44"/>
      <c r="PQ401" s="44"/>
      <c r="QR401" s="44"/>
      <c r="RS401" s="44"/>
      <c r="ST401" s="44"/>
      <c r="TU401" s="44"/>
      <c r="UV401" s="44"/>
      <c r="VW401" s="44"/>
      <c r="WX401" s="44"/>
      <c r="XY401" s="44"/>
      <c r="YZ401" s="44"/>
      <c r="AAA401" s="44"/>
      <c r="ABB401" s="44"/>
      <c r="ACC401" s="44"/>
      <c r="ADD401" s="44"/>
      <c r="AEE401" s="44"/>
      <c r="AFF401" s="44"/>
      <c r="AGG401" s="44"/>
      <c r="AHH401" s="44"/>
      <c r="AII401" s="44"/>
      <c r="AJJ401" s="44"/>
      <c r="AKK401" s="44"/>
      <c r="ALL401" s="44"/>
      <c r="AMM401" s="44"/>
      <c r="ANN401" s="44"/>
      <c r="AOO401" s="44"/>
      <c r="APP401" s="44"/>
      <c r="AQQ401" s="44"/>
      <c r="ARR401" s="44"/>
      <c r="ASS401" s="44"/>
      <c r="ATT401" s="44"/>
      <c r="AUU401" s="44"/>
      <c r="AVV401" s="44"/>
      <c r="AWW401" s="44"/>
      <c r="AXX401" s="44"/>
      <c r="AYY401" s="44"/>
      <c r="AZZ401" s="44"/>
      <c r="BBA401" s="44"/>
      <c r="BCB401" s="44"/>
      <c r="BDC401" s="44"/>
      <c r="BED401" s="44"/>
      <c r="BFE401" s="44"/>
      <c r="BGF401" s="44"/>
      <c r="BHG401" s="44"/>
      <c r="BIH401" s="44"/>
      <c r="BJI401" s="44"/>
      <c r="BKJ401" s="44"/>
      <c r="BLK401" s="44"/>
      <c r="BML401" s="44"/>
      <c r="BNM401" s="44"/>
      <c r="BON401" s="44"/>
      <c r="BPO401" s="44"/>
      <c r="BQP401" s="44"/>
      <c r="BRQ401" s="44"/>
      <c r="BSR401" s="44"/>
      <c r="BTS401" s="44"/>
      <c r="BUT401" s="44"/>
      <c r="BVU401" s="44"/>
      <c r="BWV401" s="44"/>
      <c r="BXW401" s="44"/>
      <c r="BYX401" s="44"/>
      <c r="BZY401" s="44"/>
      <c r="CAZ401" s="44"/>
      <c r="CCA401" s="44"/>
      <c r="CDB401" s="44"/>
      <c r="CEC401" s="44"/>
      <c r="CFD401" s="44"/>
      <c r="CGE401" s="44"/>
      <c r="CHF401" s="44"/>
      <c r="CIG401" s="44"/>
      <c r="CJH401" s="44"/>
      <c r="CKI401" s="44"/>
      <c r="CLJ401" s="44"/>
      <c r="CMK401" s="44"/>
      <c r="CNL401" s="44"/>
      <c r="COM401" s="44"/>
      <c r="CPN401" s="44"/>
      <c r="CQO401" s="44"/>
      <c r="CRP401" s="44"/>
      <c r="CSQ401" s="44"/>
      <c r="CTR401" s="44"/>
      <c r="CUS401" s="44"/>
      <c r="CVT401" s="44"/>
      <c r="CWU401" s="44"/>
      <c r="CXV401" s="44"/>
      <c r="CYW401" s="44"/>
      <c r="CZX401" s="44"/>
      <c r="DAY401" s="44"/>
      <c r="DBZ401" s="44"/>
      <c r="DDA401" s="44"/>
      <c r="DEB401" s="44"/>
      <c r="DFC401" s="44"/>
      <c r="DGD401" s="44"/>
      <c r="DHE401" s="44"/>
      <c r="DIF401" s="44"/>
      <c r="DJG401" s="44"/>
      <c r="DKH401" s="44"/>
      <c r="DLI401" s="44"/>
      <c r="DMJ401" s="44"/>
      <c r="DNK401" s="44"/>
      <c r="DOL401" s="44"/>
      <c r="DPM401" s="44"/>
      <c r="DQN401" s="44"/>
      <c r="DRO401" s="44"/>
      <c r="DSP401" s="44"/>
      <c r="DTQ401" s="44"/>
      <c r="DUR401" s="44"/>
      <c r="DVS401" s="44"/>
      <c r="DWT401" s="44"/>
      <c r="DXU401" s="44"/>
      <c r="DYV401" s="44"/>
      <c r="DZW401" s="44"/>
      <c r="EAX401" s="44"/>
      <c r="EBY401" s="44"/>
      <c r="ECZ401" s="44"/>
      <c r="EEA401" s="44"/>
      <c r="EFB401" s="44"/>
      <c r="EGC401" s="44"/>
      <c r="EHD401" s="44"/>
      <c r="EIE401" s="44"/>
      <c r="EJF401" s="44"/>
      <c r="EKG401" s="44"/>
      <c r="ELH401" s="44"/>
      <c r="EMI401" s="44"/>
      <c r="ENJ401" s="44"/>
      <c r="EOK401" s="44"/>
      <c r="EPL401" s="44"/>
      <c r="EQM401" s="44"/>
      <c r="ERN401" s="44"/>
      <c r="ESO401" s="44"/>
      <c r="ETP401" s="44"/>
      <c r="EUQ401" s="44"/>
      <c r="EVR401" s="44"/>
      <c r="EWS401" s="44"/>
      <c r="EXT401" s="44"/>
      <c r="EYU401" s="44"/>
      <c r="EZV401" s="44"/>
      <c r="FAW401" s="44"/>
      <c r="FBX401" s="44"/>
      <c r="FCY401" s="44"/>
      <c r="FDZ401" s="44"/>
      <c r="FFA401" s="44"/>
      <c r="FGB401" s="44"/>
      <c r="FHC401" s="44"/>
      <c r="FID401" s="44"/>
      <c r="FJE401" s="44"/>
      <c r="FKF401" s="44"/>
      <c r="FLG401" s="44"/>
      <c r="FMH401" s="44"/>
      <c r="FNI401" s="44"/>
      <c r="FOJ401" s="44"/>
      <c r="FPK401" s="44"/>
      <c r="FQL401" s="44"/>
      <c r="FRM401" s="44"/>
      <c r="FSN401" s="44"/>
      <c r="FTO401" s="44"/>
      <c r="FUP401" s="44"/>
      <c r="FVQ401" s="44"/>
      <c r="FWR401" s="44"/>
      <c r="FXS401" s="44"/>
      <c r="FYT401" s="44"/>
      <c r="FZU401" s="44"/>
      <c r="GAV401" s="44"/>
      <c r="GBW401" s="44"/>
      <c r="GCX401" s="44"/>
      <c r="GDY401" s="44"/>
      <c r="GEZ401" s="44"/>
      <c r="GGA401" s="44"/>
      <c r="GHB401" s="44"/>
      <c r="GIC401" s="44"/>
      <c r="GJD401" s="44"/>
      <c r="GKE401" s="44"/>
      <c r="GLF401" s="44"/>
      <c r="GMG401" s="44"/>
      <c r="GNH401" s="44"/>
      <c r="GOI401" s="44"/>
      <c r="GPJ401" s="44"/>
      <c r="GQK401" s="44"/>
      <c r="GRL401" s="44"/>
      <c r="GSM401" s="44"/>
      <c r="GTN401" s="44"/>
      <c r="GUO401" s="44"/>
      <c r="GVP401" s="44"/>
      <c r="GWQ401" s="44"/>
      <c r="GXR401" s="44"/>
      <c r="GYS401" s="44"/>
      <c r="GZT401" s="44"/>
      <c r="HAU401" s="44"/>
      <c r="HBV401" s="44"/>
      <c r="HCW401" s="44"/>
      <c r="HDX401" s="44"/>
      <c r="HEY401" s="44"/>
      <c r="HFZ401" s="44"/>
      <c r="HHA401" s="44"/>
      <c r="HIB401" s="44"/>
      <c r="HJC401" s="44"/>
      <c r="HKD401" s="44"/>
      <c r="HLE401" s="44"/>
      <c r="HMF401" s="44"/>
      <c r="HNG401" s="44"/>
      <c r="HOH401" s="44"/>
      <c r="HPI401" s="44"/>
      <c r="HQJ401" s="44"/>
      <c r="HRK401" s="44"/>
      <c r="HSL401" s="44"/>
      <c r="HTM401" s="44"/>
      <c r="HUN401" s="44"/>
      <c r="HVO401" s="44"/>
      <c r="HWP401" s="44"/>
      <c r="HXQ401" s="44"/>
      <c r="HYR401" s="44"/>
      <c r="HZS401" s="44"/>
      <c r="IAT401" s="44"/>
      <c r="IBU401" s="44"/>
      <c r="ICV401" s="44"/>
      <c r="IDW401" s="44"/>
      <c r="IEX401" s="44"/>
      <c r="IFY401" s="44"/>
      <c r="IGZ401" s="44"/>
      <c r="IIA401" s="44"/>
      <c r="IJB401" s="44"/>
      <c r="IKC401" s="44"/>
      <c r="ILD401" s="44"/>
      <c r="IME401" s="44"/>
      <c r="INF401" s="44"/>
      <c r="IOG401" s="44"/>
      <c r="IPH401" s="44"/>
      <c r="IQI401" s="44"/>
      <c r="IRJ401" s="44"/>
      <c r="ISK401" s="44"/>
      <c r="ITL401" s="44"/>
      <c r="IUM401" s="44"/>
      <c r="IVN401" s="44"/>
      <c r="IWO401" s="44"/>
      <c r="IXP401" s="44"/>
      <c r="IYQ401" s="44"/>
      <c r="IZR401" s="44"/>
      <c r="JAS401" s="44"/>
      <c r="JBT401" s="44"/>
      <c r="JCU401" s="44"/>
      <c r="JDV401" s="44"/>
      <c r="JEW401" s="44"/>
      <c r="JFX401" s="44"/>
      <c r="JGY401" s="44"/>
      <c r="JHZ401" s="44"/>
      <c r="JJA401" s="44"/>
      <c r="JKB401" s="44"/>
      <c r="JLC401" s="44"/>
      <c r="JMD401" s="44"/>
      <c r="JNE401" s="44"/>
      <c r="JOF401" s="44"/>
      <c r="JPG401" s="44"/>
      <c r="JQH401" s="44"/>
      <c r="JRI401" s="44"/>
      <c r="JSJ401" s="44"/>
      <c r="JTK401" s="44"/>
      <c r="JUL401" s="44"/>
      <c r="JVM401" s="44"/>
      <c r="JWN401" s="44"/>
      <c r="JXO401" s="44"/>
      <c r="JYP401" s="44"/>
      <c r="JZQ401" s="44"/>
      <c r="KAR401" s="44"/>
      <c r="KBS401" s="44"/>
      <c r="KCT401" s="44"/>
      <c r="KDU401" s="44"/>
      <c r="KEV401" s="44"/>
      <c r="KFW401" s="44"/>
      <c r="KGX401" s="44"/>
      <c r="KHY401" s="44"/>
      <c r="KIZ401" s="44"/>
      <c r="KKA401" s="44"/>
      <c r="KLB401" s="44"/>
      <c r="KMC401" s="44"/>
      <c r="KND401" s="44"/>
      <c r="KOE401" s="44"/>
      <c r="KPF401" s="44"/>
      <c r="KQG401" s="44"/>
      <c r="KRH401" s="44"/>
      <c r="KSI401" s="44"/>
      <c r="KTJ401" s="44"/>
      <c r="KUK401" s="44"/>
      <c r="KVL401" s="44"/>
      <c r="KWM401" s="44"/>
      <c r="KXN401" s="44"/>
      <c r="KYO401" s="44"/>
      <c r="KZP401" s="44"/>
      <c r="LAQ401" s="44"/>
      <c r="LBR401" s="44"/>
      <c r="LCS401" s="44"/>
      <c r="LDT401" s="44"/>
      <c r="LEU401" s="44"/>
      <c r="LFV401" s="44"/>
      <c r="LGW401" s="44"/>
      <c r="LHX401" s="44"/>
      <c r="LIY401" s="44"/>
      <c r="LJZ401" s="44"/>
      <c r="LLA401" s="44"/>
      <c r="LMB401" s="44"/>
      <c r="LNC401" s="44"/>
      <c r="LOD401" s="44"/>
      <c r="LPE401" s="44"/>
      <c r="LQF401" s="44"/>
      <c r="LRG401" s="44"/>
      <c r="LSH401" s="44"/>
      <c r="LTI401" s="44"/>
      <c r="LUJ401" s="44"/>
      <c r="LVK401" s="44"/>
      <c r="LWL401" s="44"/>
      <c r="LXM401" s="44"/>
      <c r="LYN401" s="44"/>
      <c r="LZO401" s="44"/>
      <c r="MAP401" s="44"/>
      <c r="MBQ401" s="44"/>
      <c r="MCR401" s="44"/>
      <c r="MDS401" s="44"/>
      <c r="MET401" s="44"/>
      <c r="MFU401" s="44"/>
      <c r="MGV401" s="44"/>
      <c r="MHW401" s="44"/>
      <c r="MIX401" s="44"/>
      <c r="MJY401" s="44"/>
      <c r="MKZ401" s="44"/>
      <c r="MMA401" s="44"/>
      <c r="MNB401" s="44"/>
      <c r="MOC401" s="44"/>
      <c r="MPD401" s="44"/>
      <c r="MQE401" s="44"/>
      <c r="MRF401" s="44"/>
      <c r="MSG401" s="44"/>
      <c r="MTH401" s="44"/>
      <c r="MUI401" s="44"/>
      <c r="MVJ401" s="44"/>
      <c r="MWK401" s="44"/>
      <c r="MXL401" s="44"/>
      <c r="MYM401" s="44"/>
      <c r="MZN401" s="44"/>
      <c r="NAO401" s="44"/>
      <c r="NBP401" s="44"/>
      <c r="NCQ401" s="44"/>
      <c r="NDR401" s="44"/>
      <c r="NES401" s="44"/>
      <c r="NFT401" s="44"/>
      <c r="NGU401" s="44"/>
      <c r="NHV401" s="44"/>
      <c r="NIW401" s="44"/>
      <c r="NJX401" s="44"/>
      <c r="NKY401" s="44"/>
      <c r="NLZ401" s="44"/>
      <c r="NNA401" s="44"/>
      <c r="NOB401" s="44"/>
      <c r="NPC401" s="44"/>
      <c r="NQD401" s="44"/>
      <c r="NRE401" s="44"/>
      <c r="NSF401" s="44"/>
      <c r="NTG401" s="44"/>
      <c r="NUH401" s="44"/>
      <c r="NVI401" s="44"/>
      <c r="NWJ401" s="44"/>
      <c r="NXK401" s="44"/>
      <c r="NYL401" s="44"/>
      <c r="NZM401" s="44"/>
      <c r="OAN401" s="44"/>
      <c r="OBO401" s="44"/>
      <c r="OCP401" s="44"/>
      <c r="ODQ401" s="44"/>
      <c r="OER401" s="44"/>
      <c r="OFS401" s="44"/>
      <c r="OGT401" s="44"/>
      <c r="OHU401" s="44"/>
      <c r="OIV401" s="44"/>
      <c r="OJW401" s="44"/>
      <c r="OKX401" s="44"/>
      <c r="OLY401" s="44"/>
      <c r="OMZ401" s="44"/>
      <c r="OOA401" s="44"/>
      <c r="OPB401" s="44"/>
      <c r="OQC401" s="44"/>
      <c r="ORD401" s="44"/>
      <c r="OSE401" s="44"/>
      <c r="OTF401" s="44"/>
      <c r="OUG401" s="44"/>
      <c r="OVH401" s="44"/>
      <c r="OWI401" s="44"/>
      <c r="OXJ401" s="44"/>
      <c r="OYK401" s="44"/>
      <c r="OZL401" s="44"/>
      <c r="PAM401" s="44"/>
      <c r="PBN401" s="44"/>
      <c r="PCO401" s="44"/>
      <c r="PDP401" s="44"/>
      <c r="PEQ401" s="44"/>
      <c r="PFR401" s="44"/>
      <c r="PGS401" s="44"/>
      <c r="PHT401" s="44"/>
      <c r="PIU401" s="44"/>
      <c r="PJV401" s="44"/>
      <c r="PKW401" s="44"/>
      <c r="PLX401" s="44"/>
      <c r="PMY401" s="44"/>
      <c r="PNZ401" s="44"/>
      <c r="PPA401" s="44"/>
      <c r="PQB401" s="44"/>
      <c r="PRC401" s="44"/>
      <c r="PSD401" s="44"/>
      <c r="PTE401" s="44"/>
      <c r="PUF401" s="44"/>
      <c r="PVG401" s="44"/>
      <c r="PWH401" s="44"/>
      <c r="PXI401" s="44"/>
      <c r="PYJ401" s="44"/>
      <c r="PZK401" s="44"/>
      <c r="QAL401" s="44"/>
      <c r="QBM401" s="44"/>
      <c r="QCN401" s="44"/>
      <c r="QDO401" s="44"/>
      <c r="QEP401" s="44"/>
      <c r="QFQ401" s="44"/>
      <c r="QGR401" s="44"/>
      <c r="QHS401" s="44"/>
      <c r="QIT401" s="44"/>
      <c r="QJU401" s="44"/>
      <c r="QKV401" s="44"/>
      <c r="QLW401" s="44"/>
      <c r="QMX401" s="44"/>
      <c r="QNY401" s="44"/>
      <c r="QOZ401" s="44"/>
      <c r="QQA401" s="44"/>
      <c r="QRB401" s="44"/>
      <c r="QSC401" s="44"/>
      <c r="QTD401" s="44"/>
      <c r="QUE401" s="44"/>
      <c r="QVF401" s="44"/>
      <c r="QWG401" s="44"/>
      <c r="QXH401" s="44"/>
      <c r="QYI401" s="44"/>
      <c r="QZJ401" s="44"/>
      <c r="RAK401" s="44"/>
      <c r="RBL401" s="44"/>
      <c r="RCM401" s="44"/>
      <c r="RDN401" s="44"/>
      <c r="REO401" s="44"/>
      <c r="RFP401" s="44"/>
      <c r="RGQ401" s="44"/>
      <c r="RHR401" s="44"/>
      <c r="RIS401" s="44"/>
      <c r="RJT401" s="44"/>
      <c r="RKU401" s="44"/>
      <c r="RLV401" s="44"/>
      <c r="RMW401" s="44"/>
      <c r="RNX401" s="44"/>
      <c r="ROY401" s="44"/>
      <c r="RPZ401" s="44"/>
      <c r="RRA401" s="44"/>
      <c r="RSB401" s="44"/>
      <c r="RTC401" s="44"/>
      <c r="RUD401" s="44"/>
      <c r="RVE401" s="44"/>
      <c r="RWF401" s="44"/>
      <c r="RXG401" s="44"/>
      <c r="RYH401" s="44"/>
      <c r="RZI401" s="44"/>
      <c r="SAJ401" s="44"/>
      <c r="SBK401" s="44"/>
      <c r="SCL401" s="44"/>
      <c r="SDM401" s="44"/>
      <c r="SEN401" s="44"/>
      <c r="SFO401" s="44"/>
      <c r="SGP401" s="44"/>
      <c r="SHQ401" s="44"/>
      <c r="SIR401" s="44"/>
      <c r="SJS401" s="44"/>
      <c r="SKT401" s="44"/>
      <c r="SLU401" s="44"/>
      <c r="SMV401" s="44"/>
      <c r="SNW401" s="44"/>
      <c r="SOX401" s="44"/>
      <c r="SPY401" s="44"/>
      <c r="SQZ401" s="44"/>
      <c r="SSA401" s="44"/>
      <c r="STB401" s="44"/>
      <c r="SUC401" s="44"/>
      <c r="SVD401" s="44"/>
      <c r="SWE401" s="44"/>
      <c r="SXF401" s="44"/>
      <c r="SYG401" s="44"/>
      <c r="SZH401" s="44"/>
      <c r="TAI401" s="44"/>
      <c r="TBJ401" s="44"/>
      <c r="TCK401" s="44"/>
      <c r="TDL401" s="44"/>
      <c r="TEM401" s="44"/>
      <c r="TFN401" s="44"/>
      <c r="TGO401" s="44"/>
      <c r="THP401" s="44"/>
      <c r="TIQ401" s="44"/>
      <c r="TJR401" s="44"/>
      <c r="TKS401" s="44"/>
      <c r="TLT401" s="44"/>
      <c r="TMU401" s="44"/>
      <c r="TNV401" s="44"/>
      <c r="TOW401" s="44"/>
      <c r="TPX401" s="44"/>
      <c r="TQY401" s="44"/>
      <c r="TRZ401" s="44"/>
      <c r="TTA401" s="44"/>
      <c r="TUB401" s="44"/>
      <c r="TVC401" s="44"/>
      <c r="TWD401" s="44"/>
      <c r="TXE401" s="44"/>
      <c r="TYF401" s="44"/>
      <c r="TZG401" s="44"/>
      <c r="UAH401" s="44"/>
      <c r="UBI401" s="44"/>
      <c r="UCJ401" s="44"/>
      <c r="UDK401" s="44"/>
      <c r="UEL401" s="44"/>
      <c r="UFM401" s="44"/>
      <c r="UGN401" s="44"/>
      <c r="UHO401" s="44"/>
      <c r="UIP401" s="44"/>
      <c r="UJQ401" s="44"/>
      <c r="UKR401" s="44"/>
      <c r="ULS401" s="44"/>
      <c r="UMT401" s="44"/>
      <c r="UNU401" s="44"/>
      <c r="UOV401" s="44"/>
      <c r="UPW401" s="44"/>
      <c r="UQX401" s="44"/>
      <c r="URY401" s="44"/>
      <c r="USZ401" s="44"/>
      <c r="UUA401" s="44"/>
      <c r="UVB401" s="44"/>
      <c r="UWC401" s="44"/>
      <c r="UXD401" s="44"/>
      <c r="UYE401" s="44"/>
      <c r="UZF401" s="44"/>
      <c r="VAG401" s="44"/>
      <c r="VBH401" s="44"/>
      <c r="VCI401" s="44"/>
      <c r="VDJ401" s="44"/>
      <c r="VEK401" s="44"/>
      <c r="VFL401" s="44"/>
      <c r="VGM401" s="44"/>
      <c r="VHN401" s="44"/>
      <c r="VIO401" s="44"/>
      <c r="VJP401" s="44"/>
      <c r="VKQ401" s="44"/>
      <c r="VLR401" s="44"/>
      <c r="VMS401" s="44"/>
      <c r="VNT401" s="44"/>
      <c r="VOU401" s="44"/>
      <c r="VPV401" s="44"/>
      <c r="VQW401" s="44"/>
      <c r="VRX401" s="44"/>
      <c r="VSY401" s="44"/>
      <c r="VTZ401" s="44"/>
      <c r="VVA401" s="44"/>
      <c r="VWB401" s="44"/>
      <c r="VXC401" s="44"/>
      <c r="VYD401" s="44"/>
      <c r="VZE401" s="44"/>
      <c r="WAF401" s="44"/>
      <c r="WBG401" s="44"/>
      <c r="WCH401" s="44"/>
      <c r="WDI401" s="44"/>
      <c r="WEJ401" s="44"/>
      <c r="WFK401" s="44"/>
      <c r="WGL401" s="44"/>
      <c r="WHM401" s="44"/>
      <c r="WIN401" s="44"/>
      <c r="WJO401" s="44"/>
      <c r="WKP401" s="44"/>
      <c r="WLQ401" s="44"/>
      <c r="WMR401" s="44"/>
      <c r="WNS401" s="44"/>
      <c r="WOT401" s="44"/>
      <c r="WPU401" s="44"/>
      <c r="WQV401" s="44"/>
      <c r="WRW401" s="44"/>
      <c r="WSX401" s="44"/>
      <c r="WTY401" s="44"/>
      <c r="WUZ401" s="44"/>
      <c r="WWA401" s="44"/>
      <c r="WXB401" s="44"/>
      <c r="WYC401" s="44"/>
      <c r="WZD401" s="44"/>
      <c r="XAE401" s="44"/>
      <c r="XBF401" s="44"/>
      <c r="XCG401" s="44"/>
      <c r="XDH401" s="44"/>
      <c r="XEI401" s="44"/>
    </row>
    <row r="402" spans="1:1000 1027:2026 2053:3052 3079:4078 4105:5104 5131:6130 6157:7156 7183:8182 8209:9208 9235:10234 10261:11260 11287:12286 12313:13312 13339:14311 14338:15337 15364:16363" s="40" customFormat="1" ht="13.15" customHeight="1" x14ac:dyDescent="0.25">
      <c r="A402" s="44" t="s">
        <v>240</v>
      </c>
      <c r="B402" s="45">
        <v>0</v>
      </c>
      <c r="C402" s="40">
        <v>0</v>
      </c>
      <c r="D402" s="40">
        <v>0</v>
      </c>
      <c r="E402" s="40">
        <v>1132.431</v>
      </c>
      <c r="F402" s="40">
        <v>1475.7049999999999</v>
      </c>
      <c r="G402" s="40">
        <v>0</v>
      </c>
      <c r="H402" s="40">
        <v>422.4</v>
      </c>
      <c r="I402" s="40">
        <v>1558.32</v>
      </c>
      <c r="J402" s="40">
        <v>1431.48</v>
      </c>
      <c r="K402" s="40">
        <v>0</v>
      </c>
      <c r="L402" s="40">
        <v>2797.8</v>
      </c>
      <c r="M402" s="40">
        <v>25.8</v>
      </c>
      <c r="N402" s="40">
        <v>1188</v>
      </c>
      <c r="O402" s="40">
        <v>1716</v>
      </c>
      <c r="P402" s="40">
        <v>1399.2</v>
      </c>
      <c r="Q402" s="40">
        <v>0</v>
      </c>
      <c r="R402" s="40">
        <v>0</v>
      </c>
      <c r="S402" s="40">
        <v>0</v>
      </c>
      <c r="T402" s="40">
        <v>0</v>
      </c>
      <c r="U402" s="40">
        <v>765.6</v>
      </c>
      <c r="V402" s="40">
        <v>0</v>
      </c>
      <c r="W402" s="40">
        <v>158.4</v>
      </c>
      <c r="X402" s="40">
        <v>0</v>
      </c>
      <c r="Y402" s="40">
        <v>0</v>
      </c>
      <c r="Z402" s="40">
        <v>0</v>
      </c>
      <c r="AA402" s="52">
        <f t="shared" si="15365"/>
        <v>14071.135999999999</v>
      </c>
      <c r="AB402" s="44"/>
      <c r="BC402" s="44"/>
      <c r="CD402" s="44"/>
      <c r="DE402" s="44"/>
      <c r="EF402" s="44"/>
      <c r="FG402" s="44"/>
      <c r="GH402" s="44"/>
      <c r="HI402" s="44"/>
      <c r="IJ402" s="44"/>
      <c r="JK402" s="44"/>
      <c r="KL402" s="44"/>
      <c r="LM402" s="44"/>
      <c r="MN402" s="44"/>
      <c r="NO402" s="44"/>
      <c r="OP402" s="44"/>
      <c r="PQ402" s="44"/>
      <c r="QR402" s="44"/>
      <c r="RS402" s="44"/>
      <c r="ST402" s="44"/>
      <c r="TU402" s="44"/>
      <c r="UV402" s="44"/>
      <c r="VW402" s="44"/>
      <c r="WX402" s="44"/>
      <c r="XY402" s="44"/>
      <c r="YZ402" s="44"/>
      <c r="AAA402" s="44"/>
      <c r="ABB402" s="44"/>
      <c r="ACC402" s="44"/>
      <c r="ADD402" s="44"/>
      <c r="AEE402" s="44"/>
      <c r="AFF402" s="44"/>
      <c r="AGG402" s="44"/>
      <c r="AHH402" s="44"/>
      <c r="AII402" s="44"/>
      <c r="AJJ402" s="44"/>
      <c r="AKK402" s="44"/>
      <c r="ALL402" s="44"/>
      <c r="AMM402" s="44"/>
      <c r="ANN402" s="44"/>
      <c r="AOO402" s="44"/>
      <c r="APP402" s="44"/>
      <c r="AQQ402" s="44"/>
      <c r="ARR402" s="44"/>
      <c r="ASS402" s="44"/>
      <c r="ATT402" s="44"/>
      <c r="AUU402" s="44"/>
      <c r="AVV402" s="44"/>
      <c r="AWW402" s="44"/>
      <c r="AXX402" s="44"/>
      <c r="AYY402" s="44"/>
      <c r="AZZ402" s="44"/>
      <c r="BBA402" s="44"/>
      <c r="BCB402" s="44"/>
      <c r="BDC402" s="44"/>
      <c r="BED402" s="44"/>
      <c r="BFE402" s="44"/>
      <c r="BGF402" s="44"/>
      <c r="BHG402" s="44"/>
      <c r="BIH402" s="44"/>
      <c r="BJI402" s="44"/>
      <c r="BKJ402" s="44"/>
      <c r="BLK402" s="44"/>
      <c r="BML402" s="44"/>
      <c r="BNM402" s="44"/>
      <c r="BON402" s="44"/>
      <c r="BPO402" s="44"/>
      <c r="BQP402" s="44"/>
      <c r="BRQ402" s="44"/>
      <c r="BSR402" s="44"/>
      <c r="BTS402" s="44"/>
      <c r="BUT402" s="44"/>
      <c r="BVU402" s="44"/>
      <c r="BWV402" s="44"/>
      <c r="BXW402" s="44"/>
      <c r="BYX402" s="44"/>
      <c r="BZY402" s="44"/>
      <c r="CAZ402" s="44"/>
      <c r="CCA402" s="44"/>
      <c r="CDB402" s="44"/>
      <c r="CEC402" s="44"/>
      <c r="CFD402" s="44"/>
      <c r="CGE402" s="44"/>
      <c r="CHF402" s="44"/>
      <c r="CIG402" s="44"/>
      <c r="CJH402" s="44"/>
      <c r="CKI402" s="44"/>
      <c r="CLJ402" s="44"/>
      <c r="CMK402" s="44"/>
      <c r="CNL402" s="44"/>
      <c r="COM402" s="44"/>
      <c r="CPN402" s="44"/>
      <c r="CQO402" s="44"/>
      <c r="CRP402" s="44"/>
      <c r="CSQ402" s="44"/>
      <c r="CTR402" s="44"/>
      <c r="CUS402" s="44"/>
      <c r="CVT402" s="44"/>
      <c r="CWU402" s="44"/>
      <c r="CXV402" s="44"/>
      <c r="CYW402" s="44"/>
      <c r="CZX402" s="44"/>
      <c r="DAY402" s="44"/>
      <c r="DBZ402" s="44"/>
      <c r="DDA402" s="44"/>
      <c r="DEB402" s="44"/>
      <c r="DFC402" s="44"/>
      <c r="DGD402" s="44"/>
      <c r="DHE402" s="44"/>
      <c r="DIF402" s="44"/>
      <c r="DJG402" s="44"/>
      <c r="DKH402" s="44"/>
      <c r="DLI402" s="44"/>
      <c r="DMJ402" s="44"/>
      <c r="DNK402" s="44"/>
      <c r="DOL402" s="44"/>
      <c r="DPM402" s="44"/>
      <c r="DQN402" s="44"/>
      <c r="DRO402" s="44"/>
      <c r="DSP402" s="44"/>
      <c r="DTQ402" s="44"/>
      <c r="DUR402" s="44"/>
      <c r="DVS402" s="44"/>
      <c r="DWT402" s="44"/>
      <c r="DXU402" s="44"/>
      <c r="DYV402" s="44"/>
      <c r="DZW402" s="44"/>
      <c r="EAX402" s="44"/>
      <c r="EBY402" s="44"/>
      <c r="ECZ402" s="44"/>
      <c r="EEA402" s="44"/>
      <c r="EFB402" s="44"/>
      <c r="EGC402" s="44"/>
      <c r="EHD402" s="44"/>
      <c r="EIE402" s="44"/>
      <c r="EJF402" s="44"/>
      <c r="EKG402" s="44"/>
      <c r="ELH402" s="44"/>
      <c r="EMI402" s="44"/>
      <c r="ENJ402" s="44"/>
      <c r="EOK402" s="44"/>
      <c r="EPL402" s="44"/>
      <c r="EQM402" s="44"/>
      <c r="ERN402" s="44"/>
      <c r="ESO402" s="44"/>
      <c r="ETP402" s="44"/>
      <c r="EUQ402" s="44"/>
      <c r="EVR402" s="44"/>
      <c r="EWS402" s="44"/>
      <c r="EXT402" s="44"/>
      <c r="EYU402" s="44"/>
      <c r="EZV402" s="44"/>
      <c r="FAW402" s="44"/>
      <c r="FBX402" s="44"/>
      <c r="FCY402" s="44"/>
      <c r="FDZ402" s="44"/>
      <c r="FFA402" s="44"/>
      <c r="FGB402" s="44"/>
      <c r="FHC402" s="44"/>
      <c r="FID402" s="44"/>
      <c r="FJE402" s="44"/>
      <c r="FKF402" s="44"/>
      <c r="FLG402" s="44"/>
      <c r="FMH402" s="44"/>
      <c r="FNI402" s="44"/>
      <c r="FOJ402" s="44"/>
      <c r="FPK402" s="44"/>
      <c r="FQL402" s="44"/>
      <c r="FRM402" s="44"/>
      <c r="FSN402" s="44"/>
      <c r="FTO402" s="44"/>
      <c r="FUP402" s="44"/>
      <c r="FVQ402" s="44"/>
      <c r="FWR402" s="44"/>
      <c r="FXS402" s="44"/>
      <c r="FYT402" s="44"/>
      <c r="FZU402" s="44"/>
      <c r="GAV402" s="44"/>
      <c r="GBW402" s="44"/>
      <c r="GCX402" s="44"/>
      <c r="GDY402" s="44"/>
      <c r="GEZ402" s="44"/>
      <c r="GGA402" s="44"/>
      <c r="GHB402" s="44"/>
      <c r="GIC402" s="44"/>
      <c r="GJD402" s="44"/>
      <c r="GKE402" s="44"/>
      <c r="GLF402" s="44"/>
      <c r="GMG402" s="44"/>
      <c r="GNH402" s="44"/>
      <c r="GOI402" s="44"/>
      <c r="GPJ402" s="44"/>
      <c r="GQK402" s="44"/>
      <c r="GRL402" s="44"/>
      <c r="GSM402" s="44"/>
      <c r="GTN402" s="44"/>
      <c r="GUO402" s="44"/>
      <c r="GVP402" s="44"/>
      <c r="GWQ402" s="44"/>
      <c r="GXR402" s="44"/>
      <c r="GYS402" s="44"/>
      <c r="GZT402" s="44"/>
      <c r="HAU402" s="44"/>
      <c r="HBV402" s="44"/>
      <c r="HCW402" s="44"/>
      <c r="HDX402" s="44"/>
      <c r="HEY402" s="44"/>
      <c r="HFZ402" s="44"/>
      <c r="HHA402" s="44"/>
      <c r="HIB402" s="44"/>
      <c r="HJC402" s="44"/>
      <c r="HKD402" s="44"/>
      <c r="HLE402" s="44"/>
      <c r="HMF402" s="44"/>
      <c r="HNG402" s="44"/>
      <c r="HOH402" s="44"/>
      <c r="HPI402" s="44"/>
      <c r="HQJ402" s="44"/>
      <c r="HRK402" s="44"/>
      <c r="HSL402" s="44"/>
      <c r="HTM402" s="44"/>
      <c r="HUN402" s="44"/>
      <c r="HVO402" s="44"/>
      <c r="HWP402" s="44"/>
      <c r="HXQ402" s="44"/>
      <c r="HYR402" s="44"/>
      <c r="HZS402" s="44"/>
      <c r="IAT402" s="44"/>
      <c r="IBU402" s="44"/>
      <c r="ICV402" s="44"/>
      <c r="IDW402" s="44"/>
      <c r="IEX402" s="44"/>
      <c r="IFY402" s="44"/>
      <c r="IGZ402" s="44"/>
      <c r="IIA402" s="44"/>
      <c r="IJB402" s="44"/>
      <c r="IKC402" s="44"/>
      <c r="ILD402" s="44"/>
      <c r="IME402" s="44"/>
      <c r="INF402" s="44"/>
      <c r="IOG402" s="44"/>
      <c r="IPH402" s="44"/>
      <c r="IQI402" s="44"/>
      <c r="IRJ402" s="44"/>
      <c r="ISK402" s="44"/>
      <c r="ITL402" s="44"/>
      <c r="IUM402" s="44"/>
      <c r="IVN402" s="44"/>
      <c r="IWO402" s="44"/>
      <c r="IXP402" s="44"/>
      <c r="IYQ402" s="44"/>
      <c r="IZR402" s="44"/>
      <c r="JAS402" s="44"/>
      <c r="JBT402" s="44"/>
      <c r="JCU402" s="44"/>
      <c r="JDV402" s="44"/>
      <c r="JEW402" s="44"/>
      <c r="JFX402" s="44"/>
      <c r="JGY402" s="44"/>
      <c r="JHZ402" s="44"/>
      <c r="JJA402" s="44"/>
      <c r="JKB402" s="44"/>
      <c r="JLC402" s="44"/>
      <c r="JMD402" s="44"/>
      <c r="JNE402" s="44"/>
      <c r="JOF402" s="44"/>
      <c r="JPG402" s="44"/>
      <c r="JQH402" s="44"/>
      <c r="JRI402" s="44"/>
      <c r="JSJ402" s="44"/>
      <c r="JTK402" s="44"/>
      <c r="JUL402" s="44"/>
      <c r="JVM402" s="44"/>
      <c r="JWN402" s="44"/>
      <c r="JXO402" s="44"/>
      <c r="JYP402" s="44"/>
      <c r="JZQ402" s="44"/>
      <c r="KAR402" s="44"/>
      <c r="KBS402" s="44"/>
      <c r="KCT402" s="44"/>
      <c r="KDU402" s="44"/>
      <c r="KEV402" s="44"/>
      <c r="KFW402" s="44"/>
      <c r="KGX402" s="44"/>
      <c r="KHY402" s="44"/>
      <c r="KIZ402" s="44"/>
      <c r="KKA402" s="44"/>
      <c r="KLB402" s="44"/>
      <c r="KMC402" s="44"/>
      <c r="KND402" s="44"/>
      <c r="KOE402" s="44"/>
      <c r="KPF402" s="44"/>
      <c r="KQG402" s="44"/>
      <c r="KRH402" s="44"/>
      <c r="KSI402" s="44"/>
      <c r="KTJ402" s="44"/>
      <c r="KUK402" s="44"/>
      <c r="KVL402" s="44"/>
      <c r="KWM402" s="44"/>
      <c r="KXN402" s="44"/>
      <c r="KYO402" s="44"/>
      <c r="KZP402" s="44"/>
      <c r="LAQ402" s="44"/>
      <c r="LBR402" s="44"/>
      <c r="LCS402" s="44"/>
      <c r="LDT402" s="44"/>
      <c r="LEU402" s="44"/>
      <c r="LFV402" s="44"/>
      <c r="LGW402" s="44"/>
      <c r="LHX402" s="44"/>
      <c r="LIY402" s="44"/>
      <c r="LJZ402" s="44"/>
      <c r="LLA402" s="44"/>
      <c r="LMB402" s="44"/>
      <c r="LNC402" s="44"/>
      <c r="LOD402" s="44"/>
      <c r="LPE402" s="44"/>
      <c r="LQF402" s="44"/>
      <c r="LRG402" s="44"/>
      <c r="LSH402" s="44"/>
      <c r="LTI402" s="44"/>
      <c r="LUJ402" s="44"/>
      <c r="LVK402" s="44"/>
      <c r="LWL402" s="44"/>
      <c r="LXM402" s="44"/>
      <c r="LYN402" s="44"/>
      <c r="LZO402" s="44"/>
      <c r="MAP402" s="44"/>
      <c r="MBQ402" s="44"/>
      <c r="MCR402" s="44"/>
      <c r="MDS402" s="44"/>
      <c r="MET402" s="44"/>
      <c r="MFU402" s="44"/>
      <c r="MGV402" s="44"/>
      <c r="MHW402" s="44"/>
      <c r="MIX402" s="44"/>
      <c r="MJY402" s="44"/>
      <c r="MKZ402" s="44"/>
      <c r="MMA402" s="44"/>
      <c r="MNB402" s="44"/>
      <c r="MOC402" s="44"/>
      <c r="MPD402" s="44"/>
      <c r="MQE402" s="44"/>
      <c r="MRF402" s="44"/>
      <c r="MSG402" s="44"/>
      <c r="MTH402" s="44"/>
      <c r="MUI402" s="44"/>
      <c r="MVJ402" s="44"/>
      <c r="MWK402" s="44"/>
      <c r="MXL402" s="44"/>
      <c r="MYM402" s="44"/>
      <c r="MZN402" s="44"/>
      <c r="NAO402" s="44"/>
      <c r="NBP402" s="44"/>
      <c r="NCQ402" s="44"/>
      <c r="NDR402" s="44"/>
      <c r="NES402" s="44"/>
      <c r="NFT402" s="44"/>
      <c r="NGU402" s="44"/>
      <c r="NHV402" s="44"/>
      <c r="NIW402" s="44"/>
      <c r="NJX402" s="44"/>
      <c r="NKY402" s="44"/>
      <c r="NLZ402" s="44"/>
      <c r="NNA402" s="44"/>
      <c r="NOB402" s="44"/>
      <c r="NPC402" s="44"/>
      <c r="NQD402" s="44"/>
      <c r="NRE402" s="44"/>
      <c r="NSF402" s="44"/>
      <c r="NTG402" s="44"/>
      <c r="NUH402" s="44"/>
      <c r="NVI402" s="44"/>
      <c r="NWJ402" s="44"/>
      <c r="NXK402" s="44"/>
      <c r="NYL402" s="44"/>
      <c r="NZM402" s="44"/>
      <c r="OAN402" s="44"/>
      <c r="OBO402" s="44"/>
      <c r="OCP402" s="44"/>
      <c r="ODQ402" s="44"/>
      <c r="OER402" s="44"/>
      <c r="OFS402" s="44"/>
      <c r="OGT402" s="44"/>
      <c r="OHU402" s="44"/>
      <c r="OIV402" s="44"/>
      <c r="OJW402" s="44"/>
      <c r="OKX402" s="44"/>
      <c r="OLY402" s="44"/>
      <c r="OMZ402" s="44"/>
      <c r="OOA402" s="44"/>
      <c r="OPB402" s="44"/>
      <c r="OQC402" s="44"/>
      <c r="ORD402" s="44"/>
      <c r="OSE402" s="44"/>
      <c r="OTF402" s="44"/>
      <c r="OUG402" s="44"/>
      <c r="OVH402" s="44"/>
      <c r="OWI402" s="44"/>
      <c r="OXJ402" s="44"/>
      <c r="OYK402" s="44"/>
      <c r="OZL402" s="44"/>
      <c r="PAM402" s="44"/>
      <c r="PBN402" s="44"/>
      <c r="PCO402" s="44"/>
      <c r="PDP402" s="44"/>
      <c r="PEQ402" s="44"/>
      <c r="PFR402" s="44"/>
      <c r="PGS402" s="44"/>
      <c r="PHT402" s="44"/>
      <c r="PIU402" s="44"/>
      <c r="PJV402" s="44"/>
      <c r="PKW402" s="44"/>
      <c r="PLX402" s="44"/>
      <c r="PMY402" s="44"/>
      <c r="PNZ402" s="44"/>
      <c r="PPA402" s="44"/>
      <c r="PQB402" s="44"/>
      <c r="PRC402" s="44"/>
      <c r="PSD402" s="44"/>
      <c r="PTE402" s="44"/>
      <c r="PUF402" s="44"/>
      <c r="PVG402" s="44"/>
      <c r="PWH402" s="44"/>
      <c r="PXI402" s="44"/>
      <c r="PYJ402" s="44"/>
      <c r="PZK402" s="44"/>
      <c r="QAL402" s="44"/>
      <c r="QBM402" s="44"/>
      <c r="QCN402" s="44"/>
      <c r="QDO402" s="44"/>
      <c r="QEP402" s="44"/>
      <c r="QFQ402" s="44"/>
      <c r="QGR402" s="44"/>
      <c r="QHS402" s="44"/>
      <c r="QIT402" s="44"/>
      <c r="QJU402" s="44"/>
      <c r="QKV402" s="44"/>
      <c r="QLW402" s="44"/>
      <c r="QMX402" s="44"/>
      <c r="QNY402" s="44"/>
      <c r="QOZ402" s="44"/>
      <c r="QQA402" s="44"/>
      <c r="QRB402" s="44"/>
      <c r="QSC402" s="44"/>
      <c r="QTD402" s="44"/>
      <c r="QUE402" s="44"/>
      <c r="QVF402" s="44"/>
      <c r="QWG402" s="44"/>
      <c r="QXH402" s="44"/>
      <c r="QYI402" s="44"/>
      <c r="QZJ402" s="44"/>
      <c r="RAK402" s="44"/>
      <c r="RBL402" s="44"/>
      <c r="RCM402" s="44"/>
      <c r="RDN402" s="44"/>
      <c r="REO402" s="44"/>
      <c r="RFP402" s="44"/>
      <c r="RGQ402" s="44"/>
      <c r="RHR402" s="44"/>
      <c r="RIS402" s="44"/>
      <c r="RJT402" s="44"/>
      <c r="RKU402" s="44"/>
      <c r="RLV402" s="44"/>
      <c r="RMW402" s="44"/>
      <c r="RNX402" s="44"/>
      <c r="ROY402" s="44"/>
      <c r="RPZ402" s="44"/>
      <c r="RRA402" s="44"/>
      <c r="RSB402" s="44"/>
      <c r="RTC402" s="44"/>
      <c r="RUD402" s="44"/>
      <c r="RVE402" s="44"/>
      <c r="RWF402" s="44"/>
      <c r="RXG402" s="44"/>
      <c r="RYH402" s="44"/>
      <c r="RZI402" s="44"/>
      <c r="SAJ402" s="44"/>
      <c r="SBK402" s="44"/>
      <c r="SCL402" s="44"/>
      <c r="SDM402" s="44"/>
      <c r="SEN402" s="44"/>
      <c r="SFO402" s="44"/>
      <c r="SGP402" s="44"/>
      <c r="SHQ402" s="44"/>
      <c r="SIR402" s="44"/>
      <c r="SJS402" s="44"/>
      <c r="SKT402" s="44"/>
      <c r="SLU402" s="44"/>
      <c r="SMV402" s="44"/>
      <c r="SNW402" s="44"/>
      <c r="SOX402" s="44"/>
      <c r="SPY402" s="44"/>
      <c r="SQZ402" s="44"/>
      <c r="SSA402" s="44"/>
      <c r="STB402" s="44"/>
      <c r="SUC402" s="44"/>
      <c r="SVD402" s="44"/>
      <c r="SWE402" s="44"/>
      <c r="SXF402" s="44"/>
      <c r="SYG402" s="44"/>
      <c r="SZH402" s="44"/>
      <c r="TAI402" s="44"/>
      <c r="TBJ402" s="44"/>
      <c r="TCK402" s="44"/>
      <c r="TDL402" s="44"/>
      <c r="TEM402" s="44"/>
      <c r="TFN402" s="44"/>
      <c r="TGO402" s="44"/>
      <c r="THP402" s="44"/>
      <c r="TIQ402" s="44"/>
      <c r="TJR402" s="44"/>
      <c r="TKS402" s="44"/>
      <c r="TLT402" s="44"/>
      <c r="TMU402" s="44"/>
      <c r="TNV402" s="44"/>
      <c r="TOW402" s="44"/>
      <c r="TPX402" s="44"/>
      <c r="TQY402" s="44"/>
      <c r="TRZ402" s="44"/>
      <c r="TTA402" s="44"/>
      <c r="TUB402" s="44"/>
      <c r="TVC402" s="44"/>
      <c r="TWD402" s="44"/>
      <c r="TXE402" s="44"/>
      <c r="TYF402" s="44"/>
      <c r="TZG402" s="44"/>
      <c r="UAH402" s="44"/>
      <c r="UBI402" s="44"/>
      <c r="UCJ402" s="44"/>
      <c r="UDK402" s="44"/>
      <c r="UEL402" s="44"/>
      <c r="UFM402" s="44"/>
      <c r="UGN402" s="44"/>
      <c r="UHO402" s="44"/>
      <c r="UIP402" s="44"/>
      <c r="UJQ402" s="44"/>
      <c r="UKR402" s="44"/>
      <c r="ULS402" s="44"/>
      <c r="UMT402" s="44"/>
      <c r="UNU402" s="44"/>
      <c r="UOV402" s="44"/>
      <c r="UPW402" s="44"/>
      <c r="UQX402" s="44"/>
      <c r="URY402" s="44"/>
      <c r="USZ402" s="44"/>
      <c r="UUA402" s="44"/>
      <c r="UVB402" s="44"/>
      <c r="UWC402" s="44"/>
      <c r="UXD402" s="44"/>
      <c r="UYE402" s="44"/>
      <c r="UZF402" s="44"/>
      <c r="VAG402" s="44"/>
      <c r="VBH402" s="44"/>
      <c r="VCI402" s="44"/>
      <c r="VDJ402" s="44"/>
      <c r="VEK402" s="44"/>
      <c r="VFL402" s="44"/>
      <c r="VGM402" s="44"/>
      <c r="VHN402" s="44"/>
      <c r="VIO402" s="44"/>
      <c r="VJP402" s="44"/>
      <c r="VKQ402" s="44"/>
      <c r="VLR402" s="44"/>
      <c r="VMS402" s="44"/>
      <c r="VNT402" s="44"/>
      <c r="VOU402" s="44"/>
      <c r="VPV402" s="44"/>
      <c r="VQW402" s="44"/>
      <c r="VRX402" s="44"/>
      <c r="VSY402" s="44"/>
      <c r="VTZ402" s="44"/>
      <c r="VVA402" s="44"/>
      <c r="VWB402" s="44"/>
      <c r="VXC402" s="44"/>
      <c r="VYD402" s="44"/>
      <c r="VZE402" s="44"/>
      <c r="WAF402" s="44"/>
      <c r="WBG402" s="44"/>
      <c r="WCH402" s="44"/>
      <c r="WDI402" s="44"/>
      <c r="WEJ402" s="44"/>
      <c r="WFK402" s="44"/>
      <c r="WGL402" s="44"/>
      <c r="WHM402" s="44"/>
      <c r="WIN402" s="44"/>
      <c r="WJO402" s="44"/>
      <c r="WKP402" s="44"/>
      <c r="WLQ402" s="44"/>
      <c r="WMR402" s="44"/>
      <c r="WNS402" s="44"/>
      <c r="WOT402" s="44"/>
      <c r="WPU402" s="44"/>
      <c r="WQV402" s="44"/>
      <c r="WRW402" s="44"/>
      <c r="WSX402" s="44"/>
      <c r="WTY402" s="44"/>
      <c r="WUZ402" s="44"/>
      <c r="WWA402" s="44"/>
      <c r="WXB402" s="44"/>
      <c r="WYC402" s="44"/>
      <c r="WZD402" s="44"/>
      <c r="XAE402" s="44"/>
      <c r="XBF402" s="44"/>
      <c r="XCG402" s="44"/>
      <c r="XDH402" s="44"/>
      <c r="XEI402" s="44"/>
    </row>
    <row r="403" spans="1:1000 1027:2026 2053:3052 3079:4078 4105:5104 5131:6130 6157:7156 7183:8182 8209:9208 9235:10234 10261:11260 11287:12286 12313:13312 13339:14311 14338:15337 15364:16363" s="40" customFormat="1" ht="13.15" customHeight="1" x14ac:dyDescent="0.25">
      <c r="A403" s="44" t="s">
        <v>241</v>
      </c>
      <c r="B403" s="45">
        <v>184.8</v>
      </c>
      <c r="C403" s="40">
        <v>105.6</v>
      </c>
      <c r="D403" s="40">
        <v>0</v>
      </c>
      <c r="E403" s="40">
        <v>455.08499999999998</v>
      </c>
      <c r="F403" s="40">
        <v>39.863999999999997</v>
      </c>
      <c r="G403" s="40">
        <v>264</v>
      </c>
      <c r="H403" s="40">
        <v>1214.4000000000001</v>
      </c>
      <c r="I403" s="40">
        <v>0</v>
      </c>
      <c r="J403" s="40">
        <v>1853.6759999999999</v>
      </c>
      <c r="K403" s="40">
        <v>0</v>
      </c>
      <c r="L403" s="40">
        <v>3484.8</v>
      </c>
      <c r="M403" s="40">
        <v>0</v>
      </c>
      <c r="N403" s="40">
        <v>607.20000000000005</v>
      </c>
      <c r="O403" s="40">
        <v>169.97499999999999</v>
      </c>
      <c r="P403" s="40">
        <v>474.6</v>
      </c>
      <c r="Q403" s="40">
        <v>1557.6</v>
      </c>
      <c r="R403" s="40">
        <v>0</v>
      </c>
      <c r="S403" s="40">
        <v>0</v>
      </c>
      <c r="T403" s="40">
        <v>0</v>
      </c>
      <c r="U403" s="40">
        <v>264</v>
      </c>
      <c r="V403" s="40">
        <v>0</v>
      </c>
      <c r="W403" s="40">
        <v>105.6</v>
      </c>
      <c r="X403" s="40">
        <v>0</v>
      </c>
      <c r="Y403" s="40">
        <v>0</v>
      </c>
      <c r="Z403" s="40">
        <v>0</v>
      </c>
      <c r="AA403" s="52">
        <f>+SUM(B403:Z403)</f>
        <v>10781.2</v>
      </c>
      <c r="AB403" s="44"/>
      <c r="BC403" s="44"/>
      <c r="CD403" s="44"/>
      <c r="DE403" s="44"/>
      <c r="EF403" s="44"/>
      <c r="FG403" s="44"/>
      <c r="GH403" s="44"/>
      <c r="HI403" s="44"/>
      <c r="IJ403" s="44"/>
      <c r="JK403" s="44"/>
      <c r="KL403" s="44"/>
      <c r="LM403" s="44"/>
      <c r="MN403" s="44"/>
      <c r="NO403" s="44"/>
      <c r="OP403" s="44"/>
      <c r="PQ403" s="44"/>
      <c r="QR403" s="44"/>
      <c r="RS403" s="44"/>
      <c r="ST403" s="44"/>
      <c r="TU403" s="44"/>
      <c r="UV403" s="44"/>
      <c r="VW403" s="44"/>
      <c r="WX403" s="44"/>
      <c r="XY403" s="44"/>
      <c r="YZ403" s="44"/>
      <c r="AAA403" s="44"/>
      <c r="ABB403" s="44"/>
      <c r="ACC403" s="44"/>
      <c r="ADD403" s="44"/>
      <c r="AEE403" s="44"/>
      <c r="AFF403" s="44"/>
      <c r="AGG403" s="44"/>
      <c r="AHH403" s="44"/>
      <c r="AII403" s="44"/>
      <c r="AJJ403" s="44"/>
      <c r="AKK403" s="44"/>
      <c r="ALL403" s="44"/>
      <c r="AMM403" s="44"/>
      <c r="ANN403" s="44"/>
      <c r="AOO403" s="44"/>
      <c r="APP403" s="44"/>
      <c r="AQQ403" s="44"/>
      <c r="ARR403" s="44"/>
      <c r="ASS403" s="44"/>
      <c r="ATT403" s="44"/>
      <c r="AUU403" s="44"/>
      <c r="AVV403" s="44"/>
      <c r="AWW403" s="44"/>
      <c r="AXX403" s="44"/>
      <c r="AYY403" s="44"/>
      <c r="AZZ403" s="44"/>
      <c r="BBA403" s="44"/>
      <c r="BCB403" s="44"/>
      <c r="BDC403" s="44"/>
      <c r="BED403" s="44"/>
      <c r="BFE403" s="44"/>
      <c r="BGF403" s="44"/>
      <c r="BHG403" s="44"/>
      <c r="BIH403" s="44"/>
      <c r="BJI403" s="44"/>
      <c r="BKJ403" s="44"/>
      <c r="BLK403" s="44"/>
      <c r="BML403" s="44"/>
      <c r="BNM403" s="44"/>
      <c r="BON403" s="44"/>
      <c r="BPO403" s="44"/>
      <c r="BQP403" s="44"/>
      <c r="BRQ403" s="44"/>
      <c r="BSR403" s="44"/>
      <c r="BTS403" s="44"/>
      <c r="BUT403" s="44"/>
      <c r="BVU403" s="44"/>
      <c r="BWV403" s="44"/>
      <c r="BXW403" s="44"/>
      <c r="BYX403" s="44"/>
      <c r="BZY403" s="44"/>
      <c r="CAZ403" s="44"/>
      <c r="CCA403" s="44"/>
      <c r="CDB403" s="44"/>
      <c r="CEC403" s="44"/>
      <c r="CFD403" s="44"/>
      <c r="CGE403" s="44"/>
      <c r="CHF403" s="44"/>
      <c r="CIG403" s="44"/>
      <c r="CJH403" s="44"/>
      <c r="CKI403" s="44"/>
      <c r="CLJ403" s="44"/>
      <c r="CMK403" s="44"/>
      <c r="CNL403" s="44"/>
      <c r="COM403" s="44"/>
      <c r="CPN403" s="44"/>
      <c r="CQO403" s="44"/>
      <c r="CRP403" s="44"/>
      <c r="CSQ403" s="44"/>
      <c r="CTR403" s="44"/>
      <c r="CUS403" s="44"/>
      <c r="CVT403" s="44"/>
      <c r="CWU403" s="44"/>
      <c r="CXV403" s="44"/>
      <c r="CYW403" s="44"/>
      <c r="CZX403" s="44"/>
      <c r="DAY403" s="44"/>
      <c r="DBZ403" s="44"/>
      <c r="DDA403" s="44"/>
      <c r="DEB403" s="44"/>
      <c r="DFC403" s="44"/>
      <c r="DGD403" s="44"/>
      <c r="DHE403" s="44"/>
      <c r="DIF403" s="44"/>
      <c r="DJG403" s="44"/>
      <c r="DKH403" s="44"/>
      <c r="DLI403" s="44"/>
      <c r="DMJ403" s="44"/>
      <c r="DNK403" s="44"/>
      <c r="DOL403" s="44"/>
      <c r="DPM403" s="44"/>
      <c r="DQN403" s="44"/>
      <c r="DRO403" s="44"/>
      <c r="DSP403" s="44"/>
      <c r="DTQ403" s="44"/>
      <c r="DUR403" s="44"/>
      <c r="DVS403" s="44"/>
      <c r="DWT403" s="44"/>
      <c r="DXU403" s="44"/>
      <c r="DYV403" s="44"/>
      <c r="DZW403" s="44"/>
      <c r="EAX403" s="44"/>
      <c r="EBY403" s="44"/>
      <c r="ECZ403" s="44"/>
      <c r="EEA403" s="44"/>
      <c r="EFB403" s="44"/>
      <c r="EGC403" s="44"/>
      <c r="EHD403" s="44"/>
      <c r="EIE403" s="44"/>
      <c r="EJF403" s="44"/>
      <c r="EKG403" s="44"/>
      <c r="ELH403" s="44"/>
      <c r="EMI403" s="44"/>
      <c r="ENJ403" s="44"/>
      <c r="EOK403" s="44"/>
      <c r="EPL403" s="44"/>
      <c r="EQM403" s="44"/>
      <c r="ERN403" s="44"/>
      <c r="ESO403" s="44"/>
      <c r="ETP403" s="44"/>
      <c r="EUQ403" s="44"/>
      <c r="EVR403" s="44"/>
      <c r="EWS403" s="44"/>
      <c r="EXT403" s="44"/>
      <c r="EYU403" s="44"/>
      <c r="EZV403" s="44"/>
      <c r="FAW403" s="44"/>
      <c r="FBX403" s="44"/>
      <c r="FCY403" s="44"/>
      <c r="FDZ403" s="44"/>
      <c r="FFA403" s="44"/>
      <c r="FGB403" s="44"/>
      <c r="FHC403" s="44"/>
      <c r="FID403" s="44"/>
      <c r="FJE403" s="44"/>
      <c r="FKF403" s="44"/>
      <c r="FLG403" s="44"/>
      <c r="FMH403" s="44"/>
      <c r="FNI403" s="44"/>
      <c r="FOJ403" s="44"/>
      <c r="FPK403" s="44"/>
      <c r="FQL403" s="44"/>
      <c r="FRM403" s="44"/>
      <c r="FSN403" s="44"/>
      <c r="FTO403" s="44"/>
      <c r="FUP403" s="44"/>
      <c r="FVQ403" s="44"/>
      <c r="FWR403" s="44"/>
      <c r="FXS403" s="44"/>
      <c r="FYT403" s="44"/>
      <c r="FZU403" s="44"/>
      <c r="GAV403" s="44"/>
      <c r="GBW403" s="44"/>
      <c r="GCX403" s="44"/>
      <c r="GDY403" s="44"/>
      <c r="GEZ403" s="44"/>
      <c r="GGA403" s="44"/>
      <c r="GHB403" s="44"/>
      <c r="GIC403" s="44"/>
      <c r="GJD403" s="44"/>
      <c r="GKE403" s="44"/>
      <c r="GLF403" s="44"/>
      <c r="GMG403" s="44"/>
      <c r="GNH403" s="44"/>
      <c r="GOI403" s="44"/>
      <c r="GPJ403" s="44"/>
      <c r="GQK403" s="44"/>
      <c r="GRL403" s="44"/>
      <c r="GSM403" s="44"/>
      <c r="GTN403" s="44"/>
      <c r="GUO403" s="44"/>
      <c r="GVP403" s="44"/>
      <c r="GWQ403" s="44"/>
      <c r="GXR403" s="44"/>
      <c r="GYS403" s="44"/>
      <c r="GZT403" s="44"/>
      <c r="HAU403" s="44"/>
      <c r="HBV403" s="44"/>
      <c r="HCW403" s="44"/>
      <c r="HDX403" s="44"/>
      <c r="HEY403" s="44"/>
      <c r="HFZ403" s="44"/>
      <c r="HHA403" s="44"/>
      <c r="HIB403" s="44"/>
      <c r="HJC403" s="44"/>
      <c r="HKD403" s="44"/>
      <c r="HLE403" s="44"/>
      <c r="HMF403" s="44"/>
      <c r="HNG403" s="44"/>
      <c r="HOH403" s="44"/>
      <c r="HPI403" s="44"/>
      <c r="HQJ403" s="44"/>
      <c r="HRK403" s="44"/>
      <c r="HSL403" s="44"/>
      <c r="HTM403" s="44"/>
      <c r="HUN403" s="44"/>
      <c r="HVO403" s="44"/>
      <c r="HWP403" s="44"/>
      <c r="HXQ403" s="44"/>
      <c r="HYR403" s="44"/>
      <c r="HZS403" s="44"/>
      <c r="IAT403" s="44"/>
      <c r="IBU403" s="44"/>
      <c r="ICV403" s="44"/>
      <c r="IDW403" s="44"/>
      <c r="IEX403" s="44"/>
      <c r="IFY403" s="44"/>
      <c r="IGZ403" s="44"/>
      <c r="IIA403" s="44"/>
      <c r="IJB403" s="44"/>
      <c r="IKC403" s="44"/>
      <c r="ILD403" s="44"/>
      <c r="IME403" s="44"/>
      <c r="INF403" s="44"/>
      <c r="IOG403" s="44"/>
      <c r="IPH403" s="44"/>
      <c r="IQI403" s="44"/>
      <c r="IRJ403" s="44"/>
      <c r="ISK403" s="44"/>
      <c r="ITL403" s="44"/>
      <c r="IUM403" s="44"/>
      <c r="IVN403" s="44"/>
      <c r="IWO403" s="44"/>
      <c r="IXP403" s="44"/>
      <c r="IYQ403" s="44"/>
      <c r="IZR403" s="44"/>
      <c r="JAS403" s="44"/>
      <c r="JBT403" s="44"/>
      <c r="JCU403" s="44"/>
      <c r="JDV403" s="44"/>
      <c r="JEW403" s="44"/>
      <c r="JFX403" s="44"/>
      <c r="JGY403" s="44"/>
      <c r="JHZ403" s="44"/>
      <c r="JJA403" s="44"/>
      <c r="JKB403" s="44"/>
      <c r="JLC403" s="44"/>
      <c r="JMD403" s="44"/>
      <c r="JNE403" s="44"/>
      <c r="JOF403" s="44"/>
      <c r="JPG403" s="44"/>
      <c r="JQH403" s="44"/>
      <c r="JRI403" s="44"/>
      <c r="JSJ403" s="44"/>
      <c r="JTK403" s="44"/>
      <c r="JUL403" s="44"/>
      <c r="JVM403" s="44"/>
      <c r="JWN403" s="44"/>
      <c r="JXO403" s="44"/>
      <c r="JYP403" s="44"/>
      <c r="JZQ403" s="44"/>
      <c r="KAR403" s="44"/>
      <c r="KBS403" s="44"/>
      <c r="KCT403" s="44"/>
      <c r="KDU403" s="44"/>
      <c r="KEV403" s="44"/>
      <c r="KFW403" s="44"/>
      <c r="KGX403" s="44"/>
      <c r="KHY403" s="44"/>
      <c r="KIZ403" s="44"/>
      <c r="KKA403" s="44"/>
      <c r="KLB403" s="44"/>
      <c r="KMC403" s="44"/>
      <c r="KND403" s="44"/>
      <c r="KOE403" s="44"/>
      <c r="KPF403" s="44"/>
      <c r="KQG403" s="44"/>
      <c r="KRH403" s="44"/>
      <c r="KSI403" s="44"/>
      <c r="KTJ403" s="44"/>
      <c r="KUK403" s="44"/>
      <c r="KVL403" s="44"/>
      <c r="KWM403" s="44"/>
      <c r="KXN403" s="44"/>
      <c r="KYO403" s="44"/>
      <c r="KZP403" s="44"/>
      <c r="LAQ403" s="44"/>
      <c r="LBR403" s="44"/>
      <c r="LCS403" s="44"/>
      <c r="LDT403" s="44"/>
      <c r="LEU403" s="44"/>
      <c r="LFV403" s="44"/>
      <c r="LGW403" s="44"/>
      <c r="LHX403" s="44"/>
      <c r="LIY403" s="44"/>
      <c r="LJZ403" s="44"/>
      <c r="LLA403" s="44"/>
      <c r="LMB403" s="44"/>
      <c r="LNC403" s="44"/>
      <c r="LOD403" s="44"/>
      <c r="LPE403" s="44"/>
      <c r="LQF403" s="44"/>
      <c r="LRG403" s="44"/>
      <c r="LSH403" s="44"/>
      <c r="LTI403" s="44"/>
      <c r="LUJ403" s="44"/>
      <c r="LVK403" s="44"/>
      <c r="LWL403" s="44"/>
      <c r="LXM403" s="44"/>
      <c r="LYN403" s="44"/>
      <c r="LZO403" s="44"/>
      <c r="MAP403" s="44"/>
      <c r="MBQ403" s="44"/>
      <c r="MCR403" s="44"/>
      <c r="MDS403" s="44"/>
      <c r="MET403" s="44"/>
      <c r="MFU403" s="44"/>
      <c r="MGV403" s="44"/>
      <c r="MHW403" s="44"/>
      <c r="MIX403" s="44"/>
      <c r="MJY403" s="44"/>
      <c r="MKZ403" s="44"/>
      <c r="MMA403" s="44"/>
      <c r="MNB403" s="44"/>
      <c r="MOC403" s="44"/>
      <c r="MPD403" s="44"/>
      <c r="MQE403" s="44"/>
      <c r="MRF403" s="44"/>
      <c r="MSG403" s="44"/>
      <c r="MTH403" s="44"/>
      <c r="MUI403" s="44"/>
      <c r="MVJ403" s="44"/>
      <c r="MWK403" s="44"/>
      <c r="MXL403" s="44"/>
      <c r="MYM403" s="44"/>
      <c r="MZN403" s="44"/>
      <c r="NAO403" s="44"/>
      <c r="NBP403" s="44"/>
      <c r="NCQ403" s="44"/>
      <c r="NDR403" s="44"/>
      <c r="NES403" s="44"/>
      <c r="NFT403" s="44"/>
      <c r="NGU403" s="44"/>
      <c r="NHV403" s="44"/>
      <c r="NIW403" s="44"/>
      <c r="NJX403" s="44"/>
      <c r="NKY403" s="44"/>
      <c r="NLZ403" s="44"/>
      <c r="NNA403" s="44"/>
      <c r="NOB403" s="44"/>
      <c r="NPC403" s="44"/>
      <c r="NQD403" s="44"/>
      <c r="NRE403" s="44"/>
      <c r="NSF403" s="44"/>
      <c r="NTG403" s="44"/>
      <c r="NUH403" s="44"/>
      <c r="NVI403" s="44"/>
      <c r="NWJ403" s="44"/>
      <c r="NXK403" s="44"/>
      <c r="NYL403" s="44"/>
      <c r="NZM403" s="44"/>
      <c r="OAN403" s="44"/>
      <c r="OBO403" s="44"/>
      <c r="OCP403" s="44"/>
      <c r="ODQ403" s="44"/>
      <c r="OER403" s="44"/>
      <c r="OFS403" s="44"/>
      <c r="OGT403" s="44"/>
      <c r="OHU403" s="44"/>
      <c r="OIV403" s="44"/>
      <c r="OJW403" s="44"/>
      <c r="OKX403" s="44"/>
      <c r="OLY403" s="44"/>
      <c r="OMZ403" s="44"/>
      <c r="OOA403" s="44"/>
      <c r="OPB403" s="44"/>
      <c r="OQC403" s="44"/>
      <c r="ORD403" s="44"/>
      <c r="OSE403" s="44"/>
      <c r="OTF403" s="44"/>
      <c r="OUG403" s="44"/>
      <c r="OVH403" s="44"/>
      <c r="OWI403" s="44"/>
      <c r="OXJ403" s="44"/>
      <c r="OYK403" s="44"/>
      <c r="OZL403" s="44"/>
      <c r="PAM403" s="44"/>
      <c r="PBN403" s="44"/>
      <c r="PCO403" s="44"/>
      <c r="PDP403" s="44"/>
      <c r="PEQ403" s="44"/>
      <c r="PFR403" s="44"/>
      <c r="PGS403" s="44"/>
      <c r="PHT403" s="44"/>
      <c r="PIU403" s="44"/>
      <c r="PJV403" s="44"/>
      <c r="PKW403" s="44"/>
      <c r="PLX403" s="44"/>
      <c r="PMY403" s="44"/>
      <c r="PNZ403" s="44"/>
      <c r="PPA403" s="44"/>
      <c r="PQB403" s="44"/>
      <c r="PRC403" s="44"/>
      <c r="PSD403" s="44"/>
      <c r="PTE403" s="44"/>
      <c r="PUF403" s="44"/>
      <c r="PVG403" s="44"/>
      <c r="PWH403" s="44"/>
      <c r="PXI403" s="44"/>
      <c r="PYJ403" s="44"/>
      <c r="PZK403" s="44"/>
      <c r="QAL403" s="44"/>
      <c r="QBM403" s="44"/>
      <c r="QCN403" s="44"/>
      <c r="QDO403" s="44"/>
      <c r="QEP403" s="44"/>
      <c r="QFQ403" s="44"/>
      <c r="QGR403" s="44"/>
      <c r="QHS403" s="44"/>
      <c r="QIT403" s="44"/>
      <c r="QJU403" s="44"/>
      <c r="QKV403" s="44"/>
      <c r="QLW403" s="44"/>
      <c r="QMX403" s="44"/>
      <c r="QNY403" s="44"/>
      <c r="QOZ403" s="44"/>
      <c r="QQA403" s="44"/>
      <c r="QRB403" s="44"/>
      <c r="QSC403" s="44"/>
      <c r="QTD403" s="44"/>
      <c r="QUE403" s="44"/>
      <c r="QVF403" s="44"/>
      <c r="QWG403" s="44"/>
      <c r="QXH403" s="44"/>
      <c r="QYI403" s="44"/>
      <c r="QZJ403" s="44"/>
      <c r="RAK403" s="44"/>
      <c r="RBL403" s="44"/>
      <c r="RCM403" s="44"/>
      <c r="RDN403" s="44"/>
      <c r="REO403" s="44"/>
      <c r="RFP403" s="44"/>
      <c r="RGQ403" s="44"/>
      <c r="RHR403" s="44"/>
      <c r="RIS403" s="44"/>
      <c r="RJT403" s="44"/>
      <c r="RKU403" s="44"/>
      <c r="RLV403" s="44"/>
      <c r="RMW403" s="44"/>
      <c r="RNX403" s="44"/>
      <c r="ROY403" s="44"/>
      <c r="RPZ403" s="44"/>
      <c r="RRA403" s="44"/>
      <c r="RSB403" s="44"/>
      <c r="RTC403" s="44"/>
      <c r="RUD403" s="44"/>
      <c r="RVE403" s="44"/>
      <c r="RWF403" s="44"/>
      <c r="RXG403" s="44"/>
      <c r="RYH403" s="44"/>
      <c r="RZI403" s="44"/>
      <c r="SAJ403" s="44"/>
      <c r="SBK403" s="44"/>
      <c r="SCL403" s="44"/>
      <c r="SDM403" s="44"/>
      <c r="SEN403" s="44"/>
      <c r="SFO403" s="44"/>
      <c r="SGP403" s="44"/>
      <c r="SHQ403" s="44"/>
      <c r="SIR403" s="44"/>
      <c r="SJS403" s="44"/>
      <c r="SKT403" s="44"/>
      <c r="SLU403" s="44"/>
      <c r="SMV403" s="44"/>
      <c r="SNW403" s="44"/>
      <c r="SOX403" s="44"/>
      <c r="SPY403" s="44"/>
      <c r="SQZ403" s="44"/>
      <c r="SSA403" s="44"/>
      <c r="STB403" s="44"/>
      <c r="SUC403" s="44"/>
      <c r="SVD403" s="44"/>
      <c r="SWE403" s="44"/>
      <c r="SXF403" s="44"/>
      <c r="SYG403" s="44"/>
      <c r="SZH403" s="44"/>
      <c r="TAI403" s="44"/>
      <c r="TBJ403" s="44"/>
      <c r="TCK403" s="44"/>
      <c r="TDL403" s="44"/>
      <c r="TEM403" s="44"/>
      <c r="TFN403" s="44"/>
      <c r="TGO403" s="44"/>
      <c r="THP403" s="44"/>
      <c r="TIQ403" s="44"/>
      <c r="TJR403" s="44"/>
      <c r="TKS403" s="44"/>
      <c r="TLT403" s="44"/>
      <c r="TMU403" s="44"/>
      <c r="TNV403" s="44"/>
      <c r="TOW403" s="44"/>
      <c r="TPX403" s="44"/>
      <c r="TQY403" s="44"/>
      <c r="TRZ403" s="44"/>
      <c r="TTA403" s="44"/>
      <c r="TUB403" s="44"/>
      <c r="TVC403" s="44"/>
      <c r="TWD403" s="44"/>
      <c r="TXE403" s="44"/>
      <c r="TYF403" s="44"/>
      <c r="TZG403" s="44"/>
      <c r="UAH403" s="44"/>
      <c r="UBI403" s="44"/>
      <c r="UCJ403" s="44"/>
      <c r="UDK403" s="44"/>
      <c r="UEL403" s="44"/>
      <c r="UFM403" s="44"/>
      <c r="UGN403" s="44"/>
      <c r="UHO403" s="44"/>
      <c r="UIP403" s="44"/>
      <c r="UJQ403" s="44"/>
      <c r="UKR403" s="44"/>
      <c r="ULS403" s="44"/>
      <c r="UMT403" s="44"/>
      <c r="UNU403" s="44"/>
      <c r="UOV403" s="44"/>
      <c r="UPW403" s="44"/>
      <c r="UQX403" s="44"/>
      <c r="URY403" s="44"/>
      <c r="USZ403" s="44"/>
      <c r="UUA403" s="44"/>
      <c r="UVB403" s="44"/>
      <c r="UWC403" s="44"/>
      <c r="UXD403" s="44"/>
      <c r="UYE403" s="44"/>
      <c r="UZF403" s="44"/>
      <c r="VAG403" s="44"/>
      <c r="VBH403" s="44"/>
      <c r="VCI403" s="44"/>
      <c r="VDJ403" s="44"/>
      <c r="VEK403" s="44"/>
      <c r="VFL403" s="44"/>
      <c r="VGM403" s="44"/>
      <c r="VHN403" s="44"/>
      <c r="VIO403" s="44"/>
      <c r="VJP403" s="44"/>
      <c r="VKQ403" s="44"/>
      <c r="VLR403" s="44"/>
      <c r="VMS403" s="44"/>
      <c r="VNT403" s="44"/>
      <c r="VOU403" s="44"/>
      <c r="VPV403" s="44"/>
      <c r="VQW403" s="44"/>
      <c r="VRX403" s="44"/>
      <c r="VSY403" s="44"/>
      <c r="VTZ403" s="44"/>
      <c r="VVA403" s="44"/>
      <c r="VWB403" s="44"/>
      <c r="VXC403" s="44"/>
      <c r="VYD403" s="44"/>
      <c r="VZE403" s="44"/>
      <c r="WAF403" s="44"/>
      <c r="WBG403" s="44"/>
      <c r="WCH403" s="44"/>
      <c r="WDI403" s="44"/>
      <c r="WEJ403" s="44"/>
      <c r="WFK403" s="44"/>
      <c r="WGL403" s="44"/>
      <c r="WHM403" s="44"/>
      <c r="WIN403" s="44"/>
      <c r="WJO403" s="44"/>
      <c r="WKP403" s="44"/>
      <c r="WLQ403" s="44"/>
      <c r="WMR403" s="44"/>
      <c r="WNS403" s="44"/>
      <c r="WOT403" s="44"/>
      <c r="WPU403" s="44"/>
      <c r="WQV403" s="44"/>
      <c r="WRW403" s="44"/>
      <c r="WSX403" s="44"/>
      <c r="WTY403" s="44"/>
      <c r="WUZ403" s="44"/>
      <c r="WWA403" s="44"/>
      <c r="WXB403" s="44"/>
      <c r="WYC403" s="44"/>
      <c r="WZD403" s="44"/>
      <c r="XAE403" s="44"/>
      <c r="XBF403" s="44"/>
      <c r="XCG403" s="44"/>
      <c r="XDH403" s="44"/>
      <c r="XEI403" s="44"/>
    </row>
    <row r="404" spans="1:1000 1027:2026 2053:3052 3079:4078 4105:5104 5131:6130 6157:7156 7183:8182 8209:9208 9235:10234 10261:11260 11287:12286 12313:13312 13339:14311 14338:15337 15364:16363" s="40" customFormat="1" ht="13.15" customHeight="1" x14ac:dyDescent="0.25">
      <c r="A404" s="44" t="s">
        <v>242</v>
      </c>
      <c r="B404" s="45">
        <v>211.2</v>
      </c>
      <c r="C404" s="40">
        <v>211.2</v>
      </c>
      <c r="D404" s="40">
        <v>0</v>
      </c>
      <c r="E404" s="40">
        <v>1548.7950000000001</v>
      </c>
      <c r="F404" s="40">
        <v>0</v>
      </c>
      <c r="G404" s="40">
        <v>52.8</v>
      </c>
      <c r="H404" s="40">
        <v>105.6</v>
      </c>
      <c r="I404" s="40">
        <v>0</v>
      </c>
      <c r="J404" s="40">
        <v>2910.0720000000001</v>
      </c>
      <c r="K404" s="40">
        <v>0</v>
      </c>
      <c r="L404" s="40">
        <v>3151.4097999999999</v>
      </c>
      <c r="M404" s="40">
        <v>220.18684999999999</v>
      </c>
      <c r="N404" s="40">
        <v>184.8</v>
      </c>
      <c r="O404" s="40">
        <v>26.4</v>
      </c>
      <c r="P404" s="40">
        <v>369.6</v>
      </c>
      <c r="Q404" s="40">
        <v>0</v>
      </c>
      <c r="R404" s="40">
        <v>0</v>
      </c>
      <c r="S404" s="40">
        <v>0</v>
      </c>
      <c r="T404" s="40">
        <v>0</v>
      </c>
      <c r="U404" s="40">
        <v>1636.8</v>
      </c>
      <c r="V404" s="40">
        <v>0</v>
      </c>
      <c r="W404" s="40">
        <v>237.6</v>
      </c>
      <c r="X404" s="40">
        <v>0</v>
      </c>
      <c r="Y404" s="40">
        <v>0</v>
      </c>
      <c r="Z404" s="40">
        <v>0</v>
      </c>
      <c r="AA404" s="52">
        <f>+SUM(B404:Z404)</f>
        <v>10866.46365</v>
      </c>
      <c r="AB404" s="44"/>
      <c r="BC404" s="44"/>
      <c r="CD404" s="44"/>
      <c r="DE404" s="44"/>
      <c r="EF404" s="44"/>
      <c r="FG404" s="44"/>
      <c r="GH404" s="44"/>
      <c r="HI404" s="44"/>
      <c r="IJ404" s="44"/>
      <c r="JK404" s="44"/>
      <c r="KL404" s="44"/>
      <c r="LM404" s="44"/>
      <c r="MN404" s="44"/>
      <c r="NO404" s="44"/>
      <c r="OP404" s="44"/>
      <c r="PQ404" s="44"/>
      <c r="QR404" s="44"/>
      <c r="RS404" s="44"/>
      <c r="ST404" s="44"/>
      <c r="TU404" s="44"/>
      <c r="UV404" s="44"/>
      <c r="VW404" s="44"/>
      <c r="WX404" s="44"/>
      <c r="XY404" s="44"/>
      <c r="YZ404" s="44"/>
      <c r="AAA404" s="44"/>
      <c r="ABB404" s="44"/>
      <c r="ACC404" s="44"/>
      <c r="ADD404" s="44"/>
      <c r="AEE404" s="44"/>
      <c r="AFF404" s="44"/>
      <c r="AGG404" s="44"/>
      <c r="AHH404" s="44"/>
      <c r="AII404" s="44"/>
      <c r="AJJ404" s="44"/>
      <c r="AKK404" s="44"/>
      <c r="ALL404" s="44"/>
      <c r="AMM404" s="44"/>
      <c r="ANN404" s="44"/>
      <c r="AOO404" s="44"/>
      <c r="APP404" s="44"/>
      <c r="AQQ404" s="44"/>
      <c r="ARR404" s="44"/>
      <c r="ASS404" s="44"/>
      <c r="ATT404" s="44"/>
      <c r="AUU404" s="44"/>
      <c r="AVV404" s="44"/>
      <c r="AWW404" s="44"/>
      <c r="AXX404" s="44"/>
      <c r="AYY404" s="44"/>
      <c r="AZZ404" s="44"/>
      <c r="BBA404" s="44"/>
      <c r="BCB404" s="44"/>
      <c r="BDC404" s="44"/>
      <c r="BED404" s="44"/>
      <c r="BFE404" s="44"/>
      <c r="BGF404" s="44"/>
      <c r="BHG404" s="44"/>
      <c r="BIH404" s="44"/>
      <c r="BJI404" s="44"/>
      <c r="BKJ404" s="44"/>
      <c r="BLK404" s="44"/>
      <c r="BML404" s="44"/>
      <c r="BNM404" s="44"/>
      <c r="BON404" s="44"/>
      <c r="BPO404" s="44"/>
      <c r="BQP404" s="44"/>
      <c r="BRQ404" s="44"/>
      <c r="BSR404" s="44"/>
      <c r="BTS404" s="44"/>
      <c r="BUT404" s="44"/>
      <c r="BVU404" s="44"/>
      <c r="BWV404" s="44"/>
      <c r="BXW404" s="44"/>
      <c r="BYX404" s="44"/>
      <c r="BZY404" s="44"/>
      <c r="CAZ404" s="44"/>
      <c r="CCA404" s="44"/>
      <c r="CDB404" s="44"/>
      <c r="CEC404" s="44"/>
      <c r="CFD404" s="44"/>
      <c r="CGE404" s="44"/>
      <c r="CHF404" s="44"/>
      <c r="CIG404" s="44"/>
      <c r="CJH404" s="44"/>
      <c r="CKI404" s="44"/>
      <c r="CLJ404" s="44"/>
      <c r="CMK404" s="44"/>
      <c r="CNL404" s="44"/>
      <c r="COM404" s="44"/>
      <c r="CPN404" s="44"/>
      <c r="CQO404" s="44"/>
      <c r="CRP404" s="44"/>
      <c r="CSQ404" s="44"/>
      <c r="CTR404" s="44"/>
      <c r="CUS404" s="44"/>
      <c r="CVT404" s="44"/>
      <c r="CWU404" s="44"/>
      <c r="CXV404" s="44"/>
      <c r="CYW404" s="44"/>
      <c r="CZX404" s="44"/>
      <c r="DAY404" s="44"/>
      <c r="DBZ404" s="44"/>
      <c r="DDA404" s="44"/>
      <c r="DEB404" s="44"/>
      <c r="DFC404" s="44"/>
      <c r="DGD404" s="44"/>
      <c r="DHE404" s="44"/>
      <c r="DIF404" s="44"/>
      <c r="DJG404" s="44"/>
      <c r="DKH404" s="44"/>
      <c r="DLI404" s="44"/>
      <c r="DMJ404" s="44"/>
      <c r="DNK404" s="44"/>
      <c r="DOL404" s="44"/>
      <c r="DPM404" s="44"/>
      <c r="DQN404" s="44"/>
      <c r="DRO404" s="44"/>
      <c r="DSP404" s="44"/>
      <c r="DTQ404" s="44"/>
      <c r="DUR404" s="44"/>
      <c r="DVS404" s="44"/>
      <c r="DWT404" s="44"/>
      <c r="DXU404" s="44"/>
      <c r="DYV404" s="44"/>
      <c r="DZW404" s="44"/>
      <c r="EAX404" s="44"/>
      <c r="EBY404" s="44"/>
      <c r="ECZ404" s="44"/>
      <c r="EEA404" s="44"/>
      <c r="EFB404" s="44"/>
      <c r="EGC404" s="44"/>
      <c r="EHD404" s="44"/>
      <c r="EIE404" s="44"/>
      <c r="EJF404" s="44"/>
      <c r="EKG404" s="44"/>
      <c r="ELH404" s="44"/>
      <c r="EMI404" s="44"/>
      <c r="ENJ404" s="44"/>
      <c r="EOK404" s="44"/>
      <c r="EPL404" s="44"/>
      <c r="EQM404" s="44"/>
      <c r="ERN404" s="44"/>
      <c r="ESO404" s="44"/>
      <c r="ETP404" s="44"/>
      <c r="EUQ404" s="44"/>
      <c r="EVR404" s="44"/>
      <c r="EWS404" s="44"/>
      <c r="EXT404" s="44"/>
      <c r="EYU404" s="44"/>
      <c r="EZV404" s="44"/>
      <c r="FAW404" s="44"/>
      <c r="FBX404" s="44"/>
      <c r="FCY404" s="44"/>
      <c r="FDZ404" s="44"/>
      <c r="FFA404" s="44"/>
      <c r="FGB404" s="44"/>
      <c r="FHC404" s="44"/>
      <c r="FID404" s="44"/>
      <c r="FJE404" s="44"/>
      <c r="FKF404" s="44"/>
      <c r="FLG404" s="44"/>
      <c r="FMH404" s="44"/>
      <c r="FNI404" s="44"/>
      <c r="FOJ404" s="44"/>
      <c r="FPK404" s="44"/>
      <c r="FQL404" s="44"/>
      <c r="FRM404" s="44"/>
      <c r="FSN404" s="44"/>
      <c r="FTO404" s="44"/>
      <c r="FUP404" s="44"/>
      <c r="FVQ404" s="44"/>
      <c r="FWR404" s="44"/>
      <c r="FXS404" s="44"/>
      <c r="FYT404" s="44"/>
      <c r="FZU404" s="44"/>
      <c r="GAV404" s="44"/>
      <c r="GBW404" s="44"/>
      <c r="GCX404" s="44"/>
      <c r="GDY404" s="44"/>
      <c r="GEZ404" s="44"/>
      <c r="GGA404" s="44"/>
      <c r="GHB404" s="44"/>
      <c r="GIC404" s="44"/>
      <c r="GJD404" s="44"/>
      <c r="GKE404" s="44"/>
      <c r="GLF404" s="44"/>
      <c r="GMG404" s="44"/>
      <c r="GNH404" s="44"/>
      <c r="GOI404" s="44"/>
      <c r="GPJ404" s="44"/>
      <c r="GQK404" s="44"/>
      <c r="GRL404" s="44"/>
      <c r="GSM404" s="44"/>
      <c r="GTN404" s="44"/>
      <c r="GUO404" s="44"/>
      <c r="GVP404" s="44"/>
      <c r="GWQ404" s="44"/>
      <c r="GXR404" s="44"/>
      <c r="GYS404" s="44"/>
      <c r="GZT404" s="44"/>
      <c r="HAU404" s="44"/>
      <c r="HBV404" s="44"/>
      <c r="HCW404" s="44"/>
      <c r="HDX404" s="44"/>
      <c r="HEY404" s="44"/>
      <c r="HFZ404" s="44"/>
      <c r="HHA404" s="44"/>
      <c r="HIB404" s="44"/>
      <c r="HJC404" s="44"/>
      <c r="HKD404" s="44"/>
      <c r="HLE404" s="44"/>
      <c r="HMF404" s="44"/>
      <c r="HNG404" s="44"/>
      <c r="HOH404" s="44"/>
      <c r="HPI404" s="44"/>
      <c r="HQJ404" s="44"/>
      <c r="HRK404" s="44"/>
      <c r="HSL404" s="44"/>
      <c r="HTM404" s="44"/>
      <c r="HUN404" s="44"/>
      <c r="HVO404" s="44"/>
      <c r="HWP404" s="44"/>
      <c r="HXQ404" s="44"/>
      <c r="HYR404" s="44"/>
      <c r="HZS404" s="44"/>
      <c r="IAT404" s="44"/>
      <c r="IBU404" s="44"/>
      <c r="ICV404" s="44"/>
      <c r="IDW404" s="44"/>
      <c r="IEX404" s="44"/>
      <c r="IFY404" s="44"/>
      <c r="IGZ404" s="44"/>
      <c r="IIA404" s="44"/>
      <c r="IJB404" s="44"/>
      <c r="IKC404" s="44"/>
      <c r="ILD404" s="44"/>
      <c r="IME404" s="44"/>
      <c r="INF404" s="44"/>
      <c r="IOG404" s="44"/>
      <c r="IPH404" s="44"/>
      <c r="IQI404" s="44"/>
      <c r="IRJ404" s="44"/>
      <c r="ISK404" s="44"/>
      <c r="ITL404" s="44"/>
      <c r="IUM404" s="44"/>
      <c r="IVN404" s="44"/>
      <c r="IWO404" s="44"/>
      <c r="IXP404" s="44"/>
      <c r="IYQ404" s="44"/>
      <c r="IZR404" s="44"/>
      <c r="JAS404" s="44"/>
      <c r="JBT404" s="44"/>
      <c r="JCU404" s="44"/>
      <c r="JDV404" s="44"/>
      <c r="JEW404" s="44"/>
      <c r="JFX404" s="44"/>
      <c r="JGY404" s="44"/>
      <c r="JHZ404" s="44"/>
      <c r="JJA404" s="44"/>
      <c r="JKB404" s="44"/>
      <c r="JLC404" s="44"/>
      <c r="JMD404" s="44"/>
      <c r="JNE404" s="44"/>
      <c r="JOF404" s="44"/>
      <c r="JPG404" s="44"/>
      <c r="JQH404" s="44"/>
      <c r="JRI404" s="44"/>
      <c r="JSJ404" s="44"/>
      <c r="JTK404" s="44"/>
      <c r="JUL404" s="44"/>
      <c r="JVM404" s="44"/>
      <c r="JWN404" s="44"/>
      <c r="JXO404" s="44"/>
      <c r="JYP404" s="44"/>
      <c r="JZQ404" s="44"/>
      <c r="KAR404" s="44"/>
      <c r="KBS404" s="44"/>
      <c r="KCT404" s="44"/>
      <c r="KDU404" s="44"/>
      <c r="KEV404" s="44"/>
      <c r="KFW404" s="44"/>
      <c r="KGX404" s="44"/>
      <c r="KHY404" s="44"/>
      <c r="KIZ404" s="44"/>
      <c r="KKA404" s="44"/>
      <c r="KLB404" s="44"/>
      <c r="KMC404" s="44"/>
      <c r="KND404" s="44"/>
      <c r="KOE404" s="44"/>
      <c r="KPF404" s="44"/>
      <c r="KQG404" s="44"/>
      <c r="KRH404" s="44"/>
      <c r="KSI404" s="44"/>
      <c r="KTJ404" s="44"/>
      <c r="KUK404" s="44"/>
      <c r="KVL404" s="44"/>
      <c r="KWM404" s="44"/>
      <c r="KXN404" s="44"/>
      <c r="KYO404" s="44"/>
      <c r="KZP404" s="44"/>
      <c r="LAQ404" s="44"/>
      <c r="LBR404" s="44"/>
      <c r="LCS404" s="44"/>
      <c r="LDT404" s="44"/>
      <c r="LEU404" s="44"/>
      <c r="LFV404" s="44"/>
      <c r="LGW404" s="44"/>
      <c r="LHX404" s="44"/>
      <c r="LIY404" s="44"/>
      <c r="LJZ404" s="44"/>
      <c r="LLA404" s="44"/>
      <c r="LMB404" s="44"/>
      <c r="LNC404" s="44"/>
      <c r="LOD404" s="44"/>
      <c r="LPE404" s="44"/>
      <c r="LQF404" s="44"/>
      <c r="LRG404" s="44"/>
      <c r="LSH404" s="44"/>
      <c r="LTI404" s="44"/>
      <c r="LUJ404" s="44"/>
      <c r="LVK404" s="44"/>
      <c r="LWL404" s="44"/>
      <c r="LXM404" s="44"/>
      <c r="LYN404" s="44"/>
      <c r="LZO404" s="44"/>
      <c r="MAP404" s="44"/>
      <c r="MBQ404" s="44"/>
      <c r="MCR404" s="44"/>
      <c r="MDS404" s="44"/>
      <c r="MET404" s="44"/>
      <c r="MFU404" s="44"/>
      <c r="MGV404" s="44"/>
      <c r="MHW404" s="44"/>
      <c r="MIX404" s="44"/>
      <c r="MJY404" s="44"/>
      <c r="MKZ404" s="44"/>
      <c r="MMA404" s="44"/>
      <c r="MNB404" s="44"/>
      <c r="MOC404" s="44"/>
      <c r="MPD404" s="44"/>
      <c r="MQE404" s="44"/>
      <c r="MRF404" s="44"/>
      <c r="MSG404" s="44"/>
      <c r="MTH404" s="44"/>
      <c r="MUI404" s="44"/>
      <c r="MVJ404" s="44"/>
      <c r="MWK404" s="44"/>
      <c r="MXL404" s="44"/>
      <c r="MYM404" s="44"/>
      <c r="MZN404" s="44"/>
      <c r="NAO404" s="44"/>
      <c r="NBP404" s="44"/>
      <c r="NCQ404" s="44"/>
      <c r="NDR404" s="44"/>
      <c r="NES404" s="44"/>
      <c r="NFT404" s="44"/>
      <c r="NGU404" s="44"/>
      <c r="NHV404" s="44"/>
      <c r="NIW404" s="44"/>
      <c r="NJX404" s="44"/>
      <c r="NKY404" s="44"/>
      <c r="NLZ404" s="44"/>
      <c r="NNA404" s="44"/>
      <c r="NOB404" s="44"/>
      <c r="NPC404" s="44"/>
      <c r="NQD404" s="44"/>
      <c r="NRE404" s="44"/>
      <c r="NSF404" s="44"/>
      <c r="NTG404" s="44"/>
      <c r="NUH404" s="44"/>
      <c r="NVI404" s="44"/>
      <c r="NWJ404" s="44"/>
      <c r="NXK404" s="44"/>
      <c r="NYL404" s="44"/>
      <c r="NZM404" s="44"/>
      <c r="OAN404" s="44"/>
      <c r="OBO404" s="44"/>
      <c r="OCP404" s="44"/>
      <c r="ODQ404" s="44"/>
      <c r="OER404" s="44"/>
      <c r="OFS404" s="44"/>
      <c r="OGT404" s="44"/>
      <c r="OHU404" s="44"/>
      <c r="OIV404" s="44"/>
      <c r="OJW404" s="44"/>
      <c r="OKX404" s="44"/>
      <c r="OLY404" s="44"/>
      <c r="OMZ404" s="44"/>
      <c r="OOA404" s="44"/>
      <c r="OPB404" s="44"/>
      <c r="OQC404" s="44"/>
      <c r="ORD404" s="44"/>
      <c r="OSE404" s="44"/>
      <c r="OTF404" s="44"/>
      <c r="OUG404" s="44"/>
      <c r="OVH404" s="44"/>
      <c r="OWI404" s="44"/>
      <c r="OXJ404" s="44"/>
      <c r="OYK404" s="44"/>
      <c r="OZL404" s="44"/>
      <c r="PAM404" s="44"/>
      <c r="PBN404" s="44"/>
      <c r="PCO404" s="44"/>
      <c r="PDP404" s="44"/>
      <c r="PEQ404" s="44"/>
      <c r="PFR404" s="44"/>
      <c r="PGS404" s="44"/>
      <c r="PHT404" s="44"/>
      <c r="PIU404" s="44"/>
      <c r="PJV404" s="44"/>
      <c r="PKW404" s="44"/>
      <c r="PLX404" s="44"/>
      <c r="PMY404" s="44"/>
      <c r="PNZ404" s="44"/>
      <c r="PPA404" s="44"/>
      <c r="PQB404" s="44"/>
      <c r="PRC404" s="44"/>
      <c r="PSD404" s="44"/>
      <c r="PTE404" s="44"/>
      <c r="PUF404" s="44"/>
      <c r="PVG404" s="44"/>
      <c r="PWH404" s="44"/>
      <c r="PXI404" s="44"/>
      <c r="PYJ404" s="44"/>
      <c r="PZK404" s="44"/>
      <c r="QAL404" s="44"/>
      <c r="QBM404" s="44"/>
      <c r="QCN404" s="44"/>
      <c r="QDO404" s="44"/>
      <c r="QEP404" s="44"/>
      <c r="QFQ404" s="44"/>
      <c r="QGR404" s="44"/>
      <c r="QHS404" s="44"/>
      <c r="QIT404" s="44"/>
      <c r="QJU404" s="44"/>
      <c r="QKV404" s="44"/>
      <c r="QLW404" s="44"/>
      <c r="QMX404" s="44"/>
      <c r="QNY404" s="44"/>
      <c r="QOZ404" s="44"/>
      <c r="QQA404" s="44"/>
      <c r="QRB404" s="44"/>
      <c r="QSC404" s="44"/>
      <c r="QTD404" s="44"/>
      <c r="QUE404" s="44"/>
      <c r="QVF404" s="44"/>
      <c r="QWG404" s="44"/>
      <c r="QXH404" s="44"/>
      <c r="QYI404" s="44"/>
      <c r="QZJ404" s="44"/>
      <c r="RAK404" s="44"/>
      <c r="RBL404" s="44"/>
      <c r="RCM404" s="44"/>
      <c r="RDN404" s="44"/>
      <c r="REO404" s="44"/>
      <c r="RFP404" s="44"/>
      <c r="RGQ404" s="44"/>
      <c r="RHR404" s="44"/>
      <c r="RIS404" s="44"/>
      <c r="RJT404" s="44"/>
      <c r="RKU404" s="44"/>
      <c r="RLV404" s="44"/>
      <c r="RMW404" s="44"/>
      <c r="RNX404" s="44"/>
      <c r="ROY404" s="44"/>
      <c r="RPZ404" s="44"/>
      <c r="RRA404" s="44"/>
      <c r="RSB404" s="44"/>
      <c r="RTC404" s="44"/>
      <c r="RUD404" s="44"/>
      <c r="RVE404" s="44"/>
      <c r="RWF404" s="44"/>
      <c r="RXG404" s="44"/>
      <c r="RYH404" s="44"/>
      <c r="RZI404" s="44"/>
      <c r="SAJ404" s="44"/>
      <c r="SBK404" s="44"/>
      <c r="SCL404" s="44"/>
      <c r="SDM404" s="44"/>
      <c r="SEN404" s="44"/>
      <c r="SFO404" s="44"/>
      <c r="SGP404" s="44"/>
      <c r="SHQ404" s="44"/>
      <c r="SIR404" s="44"/>
      <c r="SJS404" s="44"/>
      <c r="SKT404" s="44"/>
      <c r="SLU404" s="44"/>
      <c r="SMV404" s="44"/>
      <c r="SNW404" s="44"/>
      <c r="SOX404" s="44"/>
      <c r="SPY404" s="44"/>
      <c r="SQZ404" s="44"/>
      <c r="SSA404" s="44"/>
      <c r="STB404" s="44"/>
      <c r="SUC404" s="44"/>
      <c r="SVD404" s="44"/>
      <c r="SWE404" s="44"/>
      <c r="SXF404" s="44"/>
      <c r="SYG404" s="44"/>
      <c r="SZH404" s="44"/>
      <c r="TAI404" s="44"/>
      <c r="TBJ404" s="44"/>
      <c r="TCK404" s="44"/>
      <c r="TDL404" s="44"/>
      <c r="TEM404" s="44"/>
      <c r="TFN404" s="44"/>
      <c r="TGO404" s="44"/>
      <c r="THP404" s="44"/>
      <c r="TIQ404" s="44"/>
      <c r="TJR404" s="44"/>
      <c r="TKS404" s="44"/>
      <c r="TLT404" s="44"/>
      <c r="TMU404" s="44"/>
      <c r="TNV404" s="44"/>
      <c r="TOW404" s="44"/>
      <c r="TPX404" s="44"/>
      <c r="TQY404" s="44"/>
      <c r="TRZ404" s="44"/>
      <c r="TTA404" s="44"/>
      <c r="TUB404" s="44"/>
      <c r="TVC404" s="44"/>
      <c r="TWD404" s="44"/>
      <c r="TXE404" s="44"/>
      <c r="TYF404" s="44"/>
      <c r="TZG404" s="44"/>
      <c r="UAH404" s="44"/>
      <c r="UBI404" s="44"/>
      <c r="UCJ404" s="44"/>
      <c r="UDK404" s="44"/>
      <c r="UEL404" s="44"/>
      <c r="UFM404" s="44"/>
      <c r="UGN404" s="44"/>
      <c r="UHO404" s="44"/>
      <c r="UIP404" s="44"/>
      <c r="UJQ404" s="44"/>
      <c r="UKR404" s="44"/>
      <c r="ULS404" s="44"/>
      <c r="UMT404" s="44"/>
      <c r="UNU404" s="44"/>
      <c r="UOV404" s="44"/>
      <c r="UPW404" s="44"/>
      <c r="UQX404" s="44"/>
      <c r="URY404" s="44"/>
      <c r="USZ404" s="44"/>
      <c r="UUA404" s="44"/>
      <c r="UVB404" s="44"/>
      <c r="UWC404" s="44"/>
      <c r="UXD404" s="44"/>
      <c r="UYE404" s="44"/>
      <c r="UZF404" s="44"/>
      <c r="VAG404" s="44"/>
      <c r="VBH404" s="44"/>
      <c r="VCI404" s="44"/>
      <c r="VDJ404" s="44"/>
      <c r="VEK404" s="44"/>
      <c r="VFL404" s="44"/>
      <c r="VGM404" s="44"/>
      <c r="VHN404" s="44"/>
      <c r="VIO404" s="44"/>
      <c r="VJP404" s="44"/>
      <c r="VKQ404" s="44"/>
      <c r="VLR404" s="44"/>
      <c r="VMS404" s="44"/>
      <c r="VNT404" s="44"/>
      <c r="VOU404" s="44"/>
      <c r="VPV404" s="44"/>
      <c r="VQW404" s="44"/>
      <c r="VRX404" s="44"/>
      <c r="VSY404" s="44"/>
      <c r="VTZ404" s="44"/>
      <c r="VVA404" s="44"/>
      <c r="VWB404" s="44"/>
      <c r="VXC404" s="44"/>
      <c r="VYD404" s="44"/>
      <c r="VZE404" s="44"/>
      <c r="WAF404" s="44"/>
      <c r="WBG404" s="44"/>
      <c r="WCH404" s="44"/>
      <c r="WDI404" s="44"/>
      <c r="WEJ404" s="44"/>
      <c r="WFK404" s="44"/>
      <c r="WGL404" s="44"/>
      <c r="WHM404" s="44"/>
      <c r="WIN404" s="44"/>
      <c r="WJO404" s="44"/>
      <c r="WKP404" s="44"/>
      <c r="WLQ404" s="44"/>
      <c r="WMR404" s="44"/>
      <c r="WNS404" s="44"/>
      <c r="WOT404" s="44"/>
      <c r="WPU404" s="44"/>
      <c r="WQV404" s="44"/>
      <c r="WRW404" s="44"/>
      <c r="WSX404" s="44"/>
      <c r="WTY404" s="44"/>
      <c r="WUZ404" s="44"/>
      <c r="WWA404" s="44"/>
      <c r="WXB404" s="44"/>
      <c r="WYC404" s="44"/>
      <c r="WZD404" s="44"/>
      <c r="XAE404" s="44"/>
      <c r="XBF404" s="44"/>
      <c r="XCG404" s="44"/>
      <c r="XDH404" s="44"/>
      <c r="XEI404" s="44"/>
    </row>
    <row r="405" spans="1:1000 1027:2026 2053:3052 3079:4078 4105:5104 5131:6130 6157:7156 7183:8182 8209:9208 9235:10234 10261:11260 11287:12286 12313:13312 13339:14311 14338:15337 15364:16363" s="40" customFormat="1" ht="13.15" customHeight="1" x14ac:dyDescent="0.25">
      <c r="A405" s="44" t="s">
        <v>243</v>
      </c>
      <c r="B405" s="45">
        <v>0</v>
      </c>
      <c r="C405" s="40">
        <v>0</v>
      </c>
      <c r="D405" s="40">
        <v>0</v>
      </c>
      <c r="E405" s="40">
        <v>818.649</v>
      </c>
      <c r="F405" s="40">
        <v>159.45599999999999</v>
      </c>
      <c r="G405" s="40">
        <v>158.4</v>
      </c>
      <c r="H405" s="40">
        <v>0</v>
      </c>
      <c r="I405" s="40">
        <v>0</v>
      </c>
      <c r="J405" s="40">
        <v>199.32</v>
      </c>
      <c r="K405" s="40">
        <v>0</v>
      </c>
      <c r="L405" s="40">
        <v>3187.6196</v>
      </c>
      <c r="M405" s="40">
        <v>39.863999999999997</v>
      </c>
      <c r="N405" s="40">
        <v>343.2</v>
      </c>
      <c r="O405" s="40">
        <v>950.4</v>
      </c>
      <c r="P405" s="40">
        <v>992.6686000000002</v>
      </c>
      <c r="Q405" s="40">
        <v>0</v>
      </c>
      <c r="R405" s="40">
        <v>0</v>
      </c>
      <c r="S405" s="40">
        <v>1240.8</v>
      </c>
      <c r="T405" s="40">
        <v>0</v>
      </c>
      <c r="U405" s="40">
        <v>399.52</v>
      </c>
      <c r="V405" s="40">
        <v>0</v>
      </c>
      <c r="W405" s="40">
        <v>132</v>
      </c>
      <c r="X405" s="40">
        <v>316.8</v>
      </c>
      <c r="Y405" s="40">
        <v>105.6</v>
      </c>
      <c r="Z405" s="40">
        <v>141.54739999999998</v>
      </c>
      <c r="AA405" s="61">
        <v>9185.8445999999985</v>
      </c>
      <c r="AB405" s="44"/>
      <c r="BC405" s="44"/>
      <c r="CD405" s="44"/>
      <c r="DE405" s="44"/>
      <c r="EF405" s="44"/>
      <c r="FG405" s="44"/>
      <c r="GH405" s="44"/>
      <c r="HI405" s="44"/>
      <c r="IJ405" s="44"/>
      <c r="JK405" s="44"/>
      <c r="KL405" s="44"/>
      <c r="LM405" s="44"/>
      <c r="MN405" s="44"/>
      <c r="NO405" s="44"/>
      <c r="OP405" s="44"/>
      <c r="PQ405" s="44"/>
      <c r="QR405" s="44"/>
      <c r="RS405" s="44"/>
      <c r="ST405" s="44"/>
      <c r="TU405" s="44"/>
      <c r="UV405" s="44"/>
      <c r="VW405" s="44"/>
      <c r="WX405" s="44"/>
      <c r="XY405" s="44"/>
      <c r="YZ405" s="44"/>
      <c r="AAA405" s="44"/>
      <c r="ABB405" s="44"/>
      <c r="ACC405" s="44"/>
      <c r="ADD405" s="44"/>
      <c r="AEE405" s="44"/>
      <c r="AFF405" s="44"/>
      <c r="AGG405" s="44"/>
      <c r="AHH405" s="44"/>
      <c r="AII405" s="44"/>
      <c r="AJJ405" s="44"/>
      <c r="AKK405" s="44"/>
      <c r="ALL405" s="44"/>
      <c r="AMM405" s="44"/>
      <c r="ANN405" s="44"/>
      <c r="AOO405" s="44"/>
      <c r="APP405" s="44"/>
      <c r="AQQ405" s="44"/>
      <c r="ARR405" s="44"/>
      <c r="ASS405" s="44"/>
      <c r="ATT405" s="44"/>
      <c r="AUU405" s="44"/>
      <c r="AVV405" s="44"/>
      <c r="AWW405" s="44"/>
      <c r="AXX405" s="44"/>
      <c r="AYY405" s="44"/>
      <c r="AZZ405" s="44"/>
      <c r="BBA405" s="44"/>
      <c r="BCB405" s="44"/>
      <c r="BDC405" s="44"/>
      <c r="BED405" s="44"/>
      <c r="BFE405" s="44"/>
      <c r="BGF405" s="44"/>
      <c r="BHG405" s="44"/>
      <c r="BIH405" s="44"/>
      <c r="BJI405" s="44"/>
      <c r="BKJ405" s="44"/>
      <c r="BLK405" s="44"/>
      <c r="BML405" s="44"/>
      <c r="BNM405" s="44"/>
      <c r="BON405" s="44"/>
      <c r="BPO405" s="44"/>
      <c r="BQP405" s="44"/>
      <c r="BRQ405" s="44"/>
      <c r="BSR405" s="44"/>
      <c r="BTS405" s="44"/>
      <c r="BUT405" s="44"/>
      <c r="BVU405" s="44"/>
      <c r="BWV405" s="44"/>
      <c r="BXW405" s="44"/>
      <c r="BYX405" s="44"/>
      <c r="BZY405" s="44"/>
      <c r="CAZ405" s="44"/>
      <c r="CCA405" s="44"/>
      <c r="CDB405" s="44"/>
      <c r="CEC405" s="44"/>
      <c r="CFD405" s="44"/>
      <c r="CGE405" s="44"/>
      <c r="CHF405" s="44"/>
      <c r="CIG405" s="44"/>
      <c r="CJH405" s="44"/>
      <c r="CKI405" s="44"/>
      <c r="CLJ405" s="44"/>
      <c r="CMK405" s="44"/>
      <c r="CNL405" s="44"/>
      <c r="COM405" s="44"/>
      <c r="CPN405" s="44"/>
      <c r="CQO405" s="44"/>
      <c r="CRP405" s="44"/>
      <c r="CSQ405" s="44"/>
      <c r="CTR405" s="44"/>
      <c r="CUS405" s="44"/>
      <c r="CVT405" s="44"/>
      <c r="CWU405" s="44"/>
      <c r="CXV405" s="44"/>
      <c r="CYW405" s="44"/>
      <c r="CZX405" s="44"/>
      <c r="DAY405" s="44"/>
      <c r="DBZ405" s="44"/>
      <c r="DDA405" s="44"/>
      <c r="DEB405" s="44"/>
      <c r="DFC405" s="44"/>
      <c r="DGD405" s="44"/>
      <c r="DHE405" s="44"/>
      <c r="DIF405" s="44"/>
      <c r="DJG405" s="44"/>
      <c r="DKH405" s="44"/>
      <c r="DLI405" s="44"/>
      <c r="DMJ405" s="44"/>
      <c r="DNK405" s="44"/>
      <c r="DOL405" s="44"/>
      <c r="DPM405" s="44"/>
      <c r="DQN405" s="44"/>
      <c r="DRO405" s="44"/>
      <c r="DSP405" s="44"/>
      <c r="DTQ405" s="44"/>
      <c r="DUR405" s="44"/>
      <c r="DVS405" s="44"/>
      <c r="DWT405" s="44"/>
      <c r="DXU405" s="44"/>
      <c r="DYV405" s="44"/>
      <c r="DZW405" s="44"/>
      <c r="EAX405" s="44"/>
      <c r="EBY405" s="44"/>
      <c r="ECZ405" s="44"/>
      <c r="EEA405" s="44"/>
      <c r="EFB405" s="44"/>
      <c r="EGC405" s="44"/>
      <c r="EHD405" s="44"/>
      <c r="EIE405" s="44"/>
      <c r="EJF405" s="44"/>
      <c r="EKG405" s="44"/>
      <c r="ELH405" s="44"/>
      <c r="EMI405" s="44"/>
      <c r="ENJ405" s="44"/>
      <c r="EOK405" s="44"/>
      <c r="EPL405" s="44"/>
      <c r="EQM405" s="44"/>
      <c r="ERN405" s="44"/>
      <c r="ESO405" s="44"/>
      <c r="ETP405" s="44"/>
      <c r="EUQ405" s="44"/>
      <c r="EVR405" s="44"/>
      <c r="EWS405" s="44"/>
      <c r="EXT405" s="44"/>
      <c r="EYU405" s="44"/>
      <c r="EZV405" s="44"/>
      <c r="FAW405" s="44"/>
      <c r="FBX405" s="44"/>
      <c r="FCY405" s="44"/>
      <c r="FDZ405" s="44"/>
      <c r="FFA405" s="44"/>
      <c r="FGB405" s="44"/>
      <c r="FHC405" s="44"/>
      <c r="FID405" s="44"/>
      <c r="FJE405" s="44"/>
      <c r="FKF405" s="44"/>
      <c r="FLG405" s="44"/>
      <c r="FMH405" s="44"/>
      <c r="FNI405" s="44"/>
      <c r="FOJ405" s="44"/>
      <c r="FPK405" s="44"/>
      <c r="FQL405" s="44"/>
      <c r="FRM405" s="44"/>
      <c r="FSN405" s="44"/>
      <c r="FTO405" s="44"/>
      <c r="FUP405" s="44"/>
      <c r="FVQ405" s="44"/>
      <c r="FWR405" s="44"/>
      <c r="FXS405" s="44"/>
      <c r="FYT405" s="44"/>
      <c r="FZU405" s="44"/>
      <c r="GAV405" s="44"/>
      <c r="GBW405" s="44"/>
      <c r="GCX405" s="44"/>
      <c r="GDY405" s="44"/>
      <c r="GEZ405" s="44"/>
      <c r="GGA405" s="44"/>
      <c r="GHB405" s="44"/>
      <c r="GIC405" s="44"/>
      <c r="GJD405" s="44"/>
      <c r="GKE405" s="44"/>
      <c r="GLF405" s="44"/>
      <c r="GMG405" s="44"/>
      <c r="GNH405" s="44"/>
      <c r="GOI405" s="44"/>
      <c r="GPJ405" s="44"/>
      <c r="GQK405" s="44"/>
      <c r="GRL405" s="44"/>
      <c r="GSM405" s="44"/>
      <c r="GTN405" s="44"/>
      <c r="GUO405" s="44"/>
      <c r="GVP405" s="44"/>
      <c r="GWQ405" s="44"/>
      <c r="GXR405" s="44"/>
      <c r="GYS405" s="44"/>
      <c r="GZT405" s="44"/>
      <c r="HAU405" s="44"/>
      <c r="HBV405" s="44"/>
      <c r="HCW405" s="44"/>
      <c r="HDX405" s="44"/>
      <c r="HEY405" s="44"/>
      <c r="HFZ405" s="44"/>
      <c r="HHA405" s="44"/>
      <c r="HIB405" s="44"/>
      <c r="HJC405" s="44"/>
      <c r="HKD405" s="44"/>
      <c r="HLE405" s="44"/>
      <c r="HMF405" s="44"/>
      <c r="HNG405" s="44"/>
      <c r="HOH405" s="44"/>
      <c r="HPI405" s="44"/>
      <c r="HQJ405" s="44"/>
      <c r="HRK405" s="44"/>
      <c r="HSL405" s="44"/>
      <c r="HTM405" s="44"/>
      <c r="HUN405" s="44"/>
      <c r="HVO405" s="44"/>
      <c r="HWP405" s="44"/>
      <c r="HXQ405" s="44"/>
      <c r="HYR405" s="44"/>
      <c r="HZS405" s="44"/>
      <c r="IAT405" s="44"/>
      <c r="IBU405" s="44"/>
      <c r="ICV405" s="44"/>
      <c r="IDW405" s="44"/>
      <c r="IEX405" s="44"/>
      <c r="IFY405" s="44"/>
      <c r="IGZ405" s="44"/>
      <c r="IIA405" s="44"/>
      <c r="IJB405" s="44"/>
      <c r="IKC405" s="44"/>
      <c r="ILD405" s="44"/>
      <c r="IME405" s="44"/>
      <c r="INF405" s="44"/>
      <c r="IOG405" s="44"/>
      <c r="IPH405" s="44"/>
      <c r="IQI405" s="44"/>
      <c r="IRJ405" s="44"/>
      <c r="ISK405" s="44"/>
      <c r="ITL405" s="44"/>
      <c r="IUM405" s="44"/>
      <c r="IVN405" s="44"/>
      <c r="IWO405" s="44"/>
      <c r="IXP405" s="44"/>
      <c r="IYQ405" s="44"/>
      <c r="IZR405" s="44"/>
      <c r="JAS405" s="44"/>
      <c r="JBT405" s="44"/>
      <c r="JCU405" s="44"/>
      <c r="JDV405" s="44"/>
      <c r="JEW405" s="44"/>
      <c r="JFX405" s="44"/>
      <c r="JGY405" s="44"/>
      <c r="JHZ405" s="44"/>
      <c r="JJA405" s="44"/>
      <c r="JKB405" s="44"/>
      <c r="JLC405" s="44"/>
      <c r="JMD405" s="44"/>
      <c r="JNE405" s="44"/>
      <c r="JOF405" s="44"/>
      <c r="JPG405" s="44"/>
      <c r="JQH405" s="44"/>
      <c r="JRI405" s="44"/>
      <c r="JSJ405" s="44"/>
      <c r="JTK405" s="44"/>
      <c r="JUL405" s="44"/>
      <c r="JVM405" s="44"/>
      <c r="JWN405" s="44"/>
      <c r="JXO405" s="44"/>
      <c r="JYP405" s="44"/>
      <c r="JZQ405" s="44"/>
      <c r="KAR405" s="44"/>
      <c r="KBS405" s="44"/>
      <c r="KCT405" s="44"/>
      <c r="KDU405" s="44"/>
      <c r="KEV405" s="44"/>
      <c r="KFW405" s="44"/>
      <c r="KGX405" s="44"/>
      <c r="KHY405" s="44"/>
      <c r="KIZ405" s="44"/>
      <c r="KKA405" s="44"/>
      <c r="KLB405" s="44"/>
      <c r="KMC405" s="44"/>
      <c r="KND405" s="44"/>
      <c r="KOE405" s="44"/>
      <c r="KPF405" s="44"/>
      <c r="KQG405" s="44"/>
      <c r="KRH405" s="44"/>
      <c r="KSI405" s="44"/>
      <c r="KTJ405" s="44"/>
      <c r="KUK405" s="44"/>
      <c r="KVL405" s="44"/>
      <c r="KWM405" s="44"/>
      <c r="KXN405" s="44"/>
      <c r="KYO405" s="44"/>
      <c r="KZP405" s="44"/>
      <c r="LAQ405" s="44"/>
      <c r="LBR405" s="44"/>
      <c r="LCS405" s="44"/>
      <c r="LDT405" s="44"/>
      <c r="LEU405" s="44"/>
      <c r="LFV405" s="44"/>
      <c r="LGW405" s="44"/>
      <c r="LHX405" s="44"/>
      <c r="LIY405" s="44"/>
      <c r="LJZ405" s="44"/>
      <c r="LLA405" s="44"/>
      <c r="LMB405" s="44"/>
      <c r="LNC405" s="44"/>
      <c r="LOD405" s="44"/>
      <c r="LPE405" s="44"/>
      <c r="LQF405" s="44"/>
      <c r="LRG405" s="44"/>
      <c r="LSH405" s="44"/>
      <c r="LTI405" s="44"/>
      <c r="LUJ405" s="44"/>
      <c r="LVK405" s="44"/>
      <c r="LWL405" s="44"/>
      <c r="LXM405" s="44"/>
      <c r="LYN405" s="44"/>
      <c r="LZO405" s="44"/>
      <c r="MAP405" s="44"/>
      <c r="MBQ405" s="44"/>
      <c r="MCR405" s="44"/>
      <c r="MDS405" s="44"/>
      <c r="MET405" s="44"/>
      <c r="MFU405" s="44"/>
      <c r="MGV405" s="44"/>
      <c r="MHW405" s="44"/>
      <c r="MIX405" s="44"/>
      <c r="MJY405" s="44"/>
      <c r="MKZ405" s="44"/>
      <c r="MMA405" s="44"/>
      <c r="MNB405" s="44"/>
      <c r="MOC405" s="44"/>
      <c r="MPD405" s="44"/>
      <c r="MQE405" s="44"/>
      <c r="MRF405" s="44"/>
      <c r="MSG405" s="44"/>
      <c r="MTH405" s="44"/>
      <c r="MUI405" s="44"/>
      <c r="MVJ405" s="44"/>
      <c r="MWK405" s="44"/>
      <c r="MXL405" s="44"/>
      <c r="MYM405" s="44"/>
      <c r="MZN405" s="44"/>
      <c r="NAO405" s="44"/>
      <c r="NBP405" s="44"/>
      <c r="NCQ405" s="44"/>
      <c r="NDR405" s="44"/>
      <c r="NES405" s="44"/>
      <c r="NFT405" s="44"/>
      <c r="NGU405" s="44"/>
      <c r="NHV405" s="44"/>
      <c r="NIW405" s="44"/>
      <c r="NJX405" s="44"/>
      <c r="NKY405" s="44"/>
      <c r="NLZ405" s="44"/>
      <c r="NNA405" s="44"/>
      <c r="NOB405" s="44"/>
      <c r="NPC405" s="44"/>
      <c r="NQD405" s="44"/>
      <c r="NRE405" s="44"/>
      <c r="NSF405" s="44"/>
      <c r="NTG405" s="44"/>
      <c r="NUH405" s="44"/>
      <c r="NVI405" s="44"/>
      <c r="NWJ405" s="44"/>
      <c r="NXK405" s="44"/>
      <c r="NYL405" s="44"/>
      <c r="NZM405" s="44"/>
      <c r="OAN405" s="44"/>
      <c r="OBO405" s="44"/>
      <c r="OCP405" s="44"/>
      <c r="ODQ405" s="44"/>
      <c r="OER405" s="44"/>
      <c r="OFS405" s="44"/>
      <c r="OGT405" s="44"/>
      <c r="OHU405" s="44"/>
      <c r="OIV405" s="44"/>
      <c r="OJW405" s="44"/>
      <c r="OKX405" s="44"/>
      <c r="OLY405" s="44"/>
      <c r="OMZ405" s="44"/>
      <c r="OOA405" s="44"/>
      <c r="OPB405" s="44"/>
      <c r="OQC405" s="44"/>
      <c r="ORD405" s="44"/>
      <c r="OSE405" s="44"/>
      <c r="OTF405" s="44"/>
      <c r="OUG405" s="44"/>
      <c r="OVH405" s="44"/>
      <c r="OWI405" s="44"/>
      <c r="OXJ405" s="44"/>
      <c r="OYK405" s="44"/>
      <c r="OZL405" s="44"/>
      <c r="PAM405" s="44"/>
      <c r="PBN405" s="44"/>
      <c r="PCO405" s="44"/>
      <c r="PDP405" s="44"/>
      <c r="PEQ405" s="44"/>
      <c r="PFR405" s="44"/>
      <c r="PGS405" s="44"/>
      <c r="PHT405" s="44"/>
      <c r="PIU405" s="44"/>
      <c r="PJV405" s="44"/>
      <c r="PKW405" s="44"/>
      <c r="PLX405" s="44"/>
      <c r="PMY405" s="44"/>
      <c r="PNZ405" s="44"/>
      <c r="PPA405" s="44"/>
      <c r="PQB405" s="44"/>
      <c r="PRC405" s="44"/>
      <c r="PSD405" s="44"/>
      <c r="PTE405" s="44"/>
      <c r="PUF405" s="44"/>
      <c r="PVG405" s="44"/>
      <c r="PWH405" s="44"/>
      <c r="PXI405" s="44"/>
      <c r="PYJ405" s="44"/>
      <c r="PZK405" s="44"/>
      <c r="QAL405" s="44"/>
      <c r="QBM405" s="44"/>
      <c r="QCN405" s="44"/>
      <c r="QDO405" s="44"/>
      <c r="QEP405" s="44"/>
      <c r="QFQ405" s="44"/>
      <c r="QGR405" s="44"/>
      <c r="QHS405" s="44"/>
      <c r="QIT405" s="44"/>
      <c r="QJU405" s="44"/>
      <c r="QKV405" s="44"/>
      <c r="QLW405" s="44"/>
      <c r="QMX405" s="44"/>
      <c r="QNY405" s="44"/>
      <c r="QOZ405" s="44"/>
      <c r="QQA405" s="44"/>
      <c r="QRB405" s="44"/>
      <c r="QSC405" s="44"/>
      <c r="QTD405" s="44"/>
      <c r="QUE405" s="44"/>
      <c r="QVF405" s="44"/>
      <c r="QWG405" s="44"/>
      <c r="QXH405" s="44"/>
      <c r="QYI405" s="44"/>
      <c r="QZJ405" s="44"/>
      <c r="RAK405" s="44"/>
      <c r="RBL405" s="44"/>
      <c r="RCM405" s="44"/>
      <c r="RDN405" s="44"/>
      <c r="REO405" s="44"/>
      <c r="RFP405" s="44"/>
      <c r="RGQ405" s="44"/>
      <c r="RHR405" s="44"/>
      <c r="RIS405" s="44"/>
      <c r="RJT405" s="44"/>
      <c r="RKU405" s="44"/>
      <c r="RLV405" s="44"/>
      <c r="RMW405" s="44"/>
      <c r="RNX405" s="44"/>
      <c r="ROY405" s="44"/>
      <c r="RPZ405" s="44"/>
      <c r="RRA405" s="44"/>
      <c r="RSB405" s="44"/>
      <c r="RTC405" s="44"/>
      <c r="RUD405" s="44"/>
      <c r="RVE405" s="44"/>
      <c r="RWF405" s="44"/>
      <c r="RXG405" s="44"/>
      <c r="RYH405" s="44"/>
      <c r="RZI405" s="44"/>
      <c r="SAJ405" s="44"/>
      <c r="SBK405" s="44"/>
      <c r="SCL405" s="44"/>
      <c r="SDM405" s="44"/>
      <c r="SEN405" s="44"/>
      <c r="SFO405" s="44"/>
      <c r="SGP405" s="44"/>
      <c r="SHQ405" s="44"/>
      <c r="SIR405" s="44"/>
      <c r="SJS405" s="44"/>
      <c r="SKT405" s="44"/>
      <c r="SLU405" s="44"/>
      <c r="SMV405" s="44"/>
      <c r="SNW405" s="44"/>
      <c r="SOX405" s="44"/>
      <c r="SPY405" s="44"/>
      <c r="SQZ405" s="44"/>
      <c r="SSA405" s="44"/>
      <c r="STB405" s="44"/>
      <c r="SUC405" s="44"/>
      <c r="SVD405" s="44"/>
      <c r="SWE405" s="44"/>
      <c r="SXF405" s="44"/>
      <c r="SYG405" s="44"/>
      <c r="SZH405" s="44"/>
      <c r="TAI405" s="44"/>
      <c r="TBJ405" s="44"/>
      <c r="TCK405" s="44"/>
      <c r="TDL405" s="44"/>
      <c r="TEM405" s="44"/>
      <c r="TFN405" s="44"/>
      <c r="TGO405" s="44"/>
      <c r="THP405" s="44"/>
      <c r="TIQ405" s="44"/>
      <c r="TJR405" s="44"/>
      <c r="TKS405" s="44"/>
      <c r="TLT405" s="44"/>
      <c r="TMU405" s="44"/>
      <c r="TNV405" s="44"/>
      <c r="TOW405" s="44"/>
      <c r="TPX405" s="44"/>
      <c r="TQY405" s="44"/>
      <c r="TRZ405" s="44"/>
      <c r="TTA405" s="44"/>
      <c r="TUB405" s="44"/>
      <c r="TVC405" s="44"/>
      <c r="TWD405" s="44"/>
      <c r="TXE405" s="44"/>
      <c r="TYF405" s="44"/>
      <c r="TZG405" s="44"/>
      <c r="UAH405" s="44"/>
      <c r="UBI405" s="44"/>
      <c r="UCJ405" s="44"/>
      <c r="UDK405" s="44"/>
      <c r="UEL405" s="44"/>
      <c r="UFM405" s="44"/>
      <c r="UGN405" s="44"/>
      <c r="UHO405" s="44"/>
      <c r="UIP405" s="44"/>
      <c r="UJQ405" s="44"/>
      <c r="UKR405" s="44"/>
      <c r="ULS405" s="44"/>
      <c r="UMT405" s="44"/>
      <c r="UNU405" s="44"/>
      <c r="UOV405" s="44"/>
      <c r="UPW405" s="44"/>
      <c r="UQX405" s="44"/>
      <c r="URY405" s="44"/>
      <c r="USZ405" s="44"/>
      <c r="UUA405" s="44"/>
      <c r="UVB405" s="44"/>
      <c r="UWC405" s="44"/>
      <c r="UXD405" s="44"/>
      <c r="UYE405" s="44"/>
      <c r="UZF405" s="44"/>
      <c r="VAG405" s="44"/>
      <c r="VBH405" s="44"/>
      <c r="VCI405" s="44"/>
      <c r="VDJ405" s="44"/>
      <c r="VEK405" s="44"/>
      <c r="VFL405" s="44"/>
      <c r="VGM405" s="44"/>
      <c r="VHN405" s="44"/>
      <c r="VIO405" s="44"/>
      <c r="VJP405" s="44"/>
      <c r="VKQ405" s="44"/>
      <c r="VLR405" s="44"/>
      <c r="VMS405" s="44"/>
      <c r="VNT405" s="44"/>
      <c r="VOU405" s="44"/>
      <c r="VPV405" s="44"/>
      <c r="VQW405" s="44"/>
      <c r="VRX405" s="44"/>
      <c r="VSY405" s="44"/>
      <c r="VTZ405" s="44"/>
      <c r="VVA405" s="44"/>
      <c r="VWB405" s="44"/>
      <c r="VXC405" s="44"/>
      <c r="VYD405" s="44"/>
      <c r="VZE405" s="44"/>
      <c r="WAF405" s="44"/>
      <c r="WBG405" s="44"/>
      <c r="WCH405" s="44"/>
      <c r="WDI405" s="44"/>
      <c r="WEJ405" s="44"/>
      <c r="WFK405" s="44"/>
      <c r="WGL405" s="44"/>
      <c r="WHM405" s="44"/>
      <c r="WIN405" s="44"/>
      <c r="WJO405" s="44"/>
      <c r="WKP405" s="44"/>
      <c r="WLQ405" s="44"/>
      <c r="WMR405" s="44"/>
      <c r="WNS405" s="44"/>
      <c r="WOT405" s="44"/>
      <c r="WPU405" s="44"/>
      <c r="WQV405" s="44"/>
      <c r="WRW405" s="44"/>
      <c r="WSX405" s="44"/>
      <c r="WTY405" s="44"/>
      <c r="WUZ405" s="44"/>
      <c r="WWA405" s="44"/>
      <c r="WXB405" s="44"/>
      <c r="WYC405" s="44"/>
      <c r="WZD405" s="44"/>
      <c r="XAE405" s="44"/>
      <c r="XBF405" s="44"/>
      <c r="XCG405" s="44"/>
      <c r="XDH405" s="44"/>
      <c r="XEI405" s="44"/>
    </row>
    <row r="406" spans="1:1000 1027:2026 2053:3052 3079:4078 4105:5104 5131:6130 6157:7156 7183:8182 8209:9208 9235:10234 10261:11260 11287:12286 12313:13312 13339:14311 14338:15337 15364:16363" s="40" customFormat="1" ht="13.15" customHeight="1" x14ac:dyDescent="0.25">
      <c r="A406" s="44" t="s">
        <v>244</v>
      </c>
      <c r="B406" s="45">
        <v>1320</v>
      </c>
      <c r="C406" s="40">
        <v>1821.6</v>
      </c>
      <c r="D406" s="40">
        <v>239.184</v>
      </c>
      <c r="E406" s="40">
        <v>1020.546</v>
      </c>
      <c r="F406" s="40">
        <v>713.89780000000007</v>
      </c>
      <c r="G406" s="40">
        <v>184.8</v>
      </c>
      <c r="H406" s="40">
        <v>237.6</v>
      </c>
      <c r="I406" s="40">
        <v>396</v>
      </c>
      <c r="J406" s="40">
        <v>2989.8</v>
      </c>
      <c r="K406" s="40">
        <v>0</v>
      </c>
      <c r="L406" s="40">
        <v>4296.4195999999993</v>
      </c>
      <c r="M406" s="40">
        <v>1990.8658</v>
      </c>
      <c r="N406" s="40">
        <v>7207.2</v>
      </c>
      <c r="O406" s="40">
        <v>2137.1999999999998</v>
      </c>
      <c r="P406" s="40">
        <v>1188</v>
      </c>
      <c r="Q406" s="40">
        <v>1452</v>
      </c>
      <c r="R406" s="40">
        <v>0</v>
      </c>
      <c r="S406" s="40">
        <v>237.6</v>
      </c>
      <c r="T406" s="40">
        <v>528</v>
      </c>
      <c r="U406" s="40">
        <v>6468</v>
      </c>
      <c r="V406" s="40">
        <v>396</v>
      </c>
      <c r="W406" s="40">
        <v>7296.2097999999996</v>
      </c>
      <c r="X406" s="40">
        <v>132</v>
      </c>
      <c r="Y406" s="40">
        <v>0</v>
      </c>
      <c r="Z406" s="40">
        <v>607.20000000000005</v>
      </c>
      <c r="AA406" s="61">
        <v>42860.122999999992</v>
      </c>
      <c r="AB406" s="44"/>
      <c r="BC406" s="44"/>
      <c r="CD406" s="44"/>
      <c r="DE406" s="44"/>
      <c r="EF406" s="44"/>
      <c r="FG406" s="44"/>
      <c r="GH406" s="44"/>
      <c r="HI406" s="44"/>
      <c r="IJ406" s="44"/>
      <c r="JK406" s="44"/>
      <c r="KL406" s="44"/>
      <c r="LM406" s="44"/>
      <c r="MN406" s="44"/>
      <c r="NO406" s="44"/>
      <c r="OP406" s="44"/>
      <c r="PQ406" s="44"/>
      <c r="QR406" s="44"/>
      <c r="RS406" s="44"/>
      <c r="ST406" s="44"/>
      <c r="TU406" s="44"/>
      <c r="UV406" s="44"/>
      <c r="VW406" s="44"/>
      <c r="WX406" s="44"/>
      <c r="XY406" s="44"/>
      <c r="YZ406" s="44"/>
      <c r="AAA406" s="44"/>
      <c r="ABB406" s="44"/>
      <c r="ACC406" s="44"/>
      <c r="ADD406" s="44"/>
      <c r="AEE406" s="44"/>
      <c r="AFF406" s="44"/>
      <c r="AGG406" s="44"/>
      <c r="AHH406" s="44"/>
      <c r="AII406" s="44"/>
      <c r="AJJ406" s="44"/>
      <c r="AKK406" s="44"/>
      <c r="ALL406" s="44"/>
      <c r="AMM406" s="44"/>
      <c r="ANN406" s="44"/>
      <c r="AOO406" s="44"/>
      <c r="APP406" s="44"/>
      <c r="AQQ406" s="44"/>
      <c r="ARR406" s="44"/>
      <c r="ASS406" s="44"/>
      <c r="ATT406" s="44"/>
      <c r="AUU406" s="44"/>
      <c r="AVV406" s="44"/>
      <c r="AWW406" s="44"/>
      <c r="AXX406" s="44"/>
      <c r="AYY406" s="44"/>
      <c r="AZZ406" s="44"/>
      <c r="BBA406" s="44"/>
      <c r="BCB406" s="44"/>
      <c r="BDC406" s="44"/>
      <c r="BED406" s="44"/>
      <c r="BFE406" s="44"/>
      <c r="BGF406" s="44"/>
      <c r="BHG406" s="44"/>
      <c r="BIH406" s="44"/>
      <c r="BJI406" s="44"/>
      <c r="BKJ406" s="44"/>
      <c r="BLK406" s="44"/>
      <c r="BML406" s="44"/>
      <c r="BNM406" s="44"/>
      <c r="BON406" s="44"/>
      <c r="BPO406" s="44"/>
      <c r="BQP406" s="44"/>
      <c r="BRQ406" s="44"/>
      <c r="BSR406" s="44"/>
      <c r="BTS406" s="44"/>
      <c r="BUT406" s="44"/>
      <c r="BVU406" s="44"/>
      <c r="BWV406" s="44"/>
      <c r="BXW406" s="44"/>
      <c r="BYX406" s="44"/>
      <c r="BZY406" s="44"/>
      <c r="CAZ406" s="44"/>
      <c r="CCA406" s="44"/>
      <c r="CDB406" s="44"/>
      <c r="CEC406" s="44"/>
      <c r="CFD406" s="44"/>
      <c r="CGE406" s="44"/>
      <c r="CHF406" s="44"/>
      <c r="CIG406" s="44"/>
      <c r="CJH406" s="44"/>
      <c r="CKI406" s="44"/>
      <c r="CLJ406" s="44"/>
      <c r="CMK406" s="44"/>
      <c r="CNL406" s="44"/>
      <c r="COM406" s="44"/>
      <c r="CPN406" s="44"/>
      <c r="CQO406" s="44"/>
      <c r="CRP406" s="44"/>
      <c r="CSQ406" s="44"/>
      <c r="CTR406" s="44"/>
      <c r="CUS406" s="44"/>
      <c r="CVT406" s="44"/>
      <c r="CWU406" s="44"/>
      <c r="CXV406" s="44"/>
      <c r="CYW406" s="44"/>
      <c r="CZX406" s="44"/>
      <c r="DAY406" s="44"/>
      <c r="DBZ406" s="44"/>
      <c r="DDA406" s="44"/>
      <c r="DEB406" s="44"/>
      <c r="DFC406" s="44"/>
      <c r="DGD406" s="44"/>
      <c r="DHE406" s="44"/>
      <c r="DIF406" s="44"/>
      <c r="DJG406" s="44"/>
      <c r="DKH406" s="44"/>
      <c r="DLI406" s="44"/>
      <c r="DMJ406" s="44"/>
      <c r="DNK406" s="44"/>
      <c r="DOL406" s="44"/>
      <c r="DPM406" s="44"/>
      <c r="DQN406" s="44"/>
      <c r="DRO406" s="44"/>
      <c r="DSP406" s="44"/>
      <c r="DTQ406" s="44"/>
      <c r="DUR406" s="44"/>
      <c r="DVS406" s="44"/>
      <c r="DWT406" s="44"/>
      <c r="DXU406" s="44"/>
      <c r="DYV406" s="44"/>
      <c r="DZW406" s="44"/>
      <c r="EAX406" s="44"/>
      <c r="EBY406" s="44"/>
      <c r="ECZ406" s="44"/>
      <c r="EEA406" s="44"/>
      <c r="EFB406" s="44"/>
      <c r="EGC406" s="44"/>
      <c r="EHD406" s="44"/>
      <c r="EIE406" s="44"/>
      <c r="EJF406" s="44"/>
      <c r="EKG406" s="44"/>
      <c r="ELH406" s="44"/>
      <c r="EMI406" s="44"/>
      <c r="ENJ406" s="44"/>
      <c r="EOK406" s="44"/>
      <c r="EPL406" s="44"/>
      <c r="EQM406" s="44"/>
      <c r="ERN406" s="44"/>
      <c r="ESO406" s="44"/>
      <c r="ETP406" s="44"/>
      <c r="EUQ406" s="44"/>
      <c r="EVR406" s="44"/>
      <c r="EWS406" s="44"/>
      <c r="EXT406" s="44"/>
      <c r="EYU406" s="44"/>
      <c r="EZV406" s="44"/>
      <c r="FAW406" s="44"/>
      <c r="FBX406" s="44"/>
      <c r="FCY406" s="44"/>
      <c r="FDZ406" s="44"/>
      <c r="FFA406" s="44"/>
      <c r="FGB406" s="44"/>
      <c r="FHC406" s="44"/>
      <c r="FID406" s="44"/>
      <c r="FJE406" s="44"/>
      <c r="FKF406" s="44"/>
      <c r="FLG406" s="44"/>
      <c r="FMH406" s="44"/>
      <c r="FNI406" s="44"/>
      <c r="FOJ406" s="44"/>
      <c r="FPK406" s="44"/>
      <c r="FQL406" s="44"/>
      <c r="FRM406" s="44"/>
      <c r="FSN406" s="44"/>
      <c r="FTO406" s="44"/>
      <c r="FUP406" s="44"/>
      <c r="FVQ406" s="44"/>
      <c r="FWR406" s="44"/>
      <c r="FXS406" s="44"/>
      <c r="FYT406" s="44"/>
      <c r="FZU406" s="44"/>
      <c r="GAV406" s="44"/>
      <c r="GBW406" s="44"/>
      <c r="GCX406" s="44"/>
      <c r="GDY406" s="44"/>
      <c r="GEZ406" s="44"/>
      <c r="GGA406" s="44"/>
      <c r="GHB406" s="44"/>
      <c r="GIC406" s="44"/>
      <c r="GJD406" s="44"/>
      <c r="GKE406" s="44"/>
      <c r="GLF406" s="44"/>
      <c r="GMG406" s="44"/>
      <c r="GNH406" s="44"/>
      <c r="GOI406" s="44"/>
      <c r="GPJ406" s="44"/>
      <c r="GQK406" s="44"/>
      <c r="GRL406" s="44"/>
      <c r="GSM406" s="44"/>
      <c r="GTN406" s="44"/>
      <c r="GUO406" s="44"/>
      <c r="GVP406" s="44"/>
      <c r="GWQ406" s="44"/>
      <c r="GXR406" s="44"/>
      <c r="GYS406" s="44"/>
      <c r="GZT406" s="44"/>
      <c r="HAU406" s="44"/>
      <c r="HBV406" s="44"/>
      <c r="HCW406" s="44"/>
      <c r="HDX406" s="44"/>
      <c r="HEY406" s="44"/>
      <c r="HFZ406" s="44"/>
      <c r="HHA406" s="44"/>
      <c r="HIB406" s="44"/>
      <c r="HJC406" s="44"/>
      <c r="HKD406" s="44"/>
      <c r="HLE406" s="44"/>
      <c r="HMF406" s="44"/>
      <c r="HNG406" s="44"/>
      <c r="HOH406" s="44"/>
      <c r="HPI406" s="44"/>
      <c r="HQJ406" s="44"/>
      <c r="HRK406" s="44"/>
      <c r="HSL406" s="44"/>
      <c r="HTM406" s="44"/>
      <c r="HUN406" s="44"/>
      <c r="HVO406" s="44"/>
      <c r="HWP406" s="44"/>
      <c r="HXQ406" s="44"/>
      <c r="HYR406" s="44"/>
      <c r="HZS406" s="44"/>
      <c r="IAT406" s="44"/>
      <c r="IBU406" s="44"/>
      <c r="ICV406" s="44"/>
      <c r="IDW406" s="44"/>
      <c r="IEX406" s="44"/>
      <c r="IFY406" s="44"/>
      <c r="IGZ406" s="44"/>
      <c r="IIA406" s="44"/>
      <c r="IJB406" s="44"/>
      <c r="IKC406" s="44"/>
      <c r="ILD406" s="44"/>
      <c r="IME406" s="44"/>
      <c r="INF406" s="44"/>
      <c r="IOG406" s="44"/>
      <c r="IPH406" s="44"/>
      <c r="IQI406" s="44"/>
      <c r="IRJ406" s="44"/>
      <c r="ISK406" s="44"/>
      <c r="ITL406" s="44"/>
      <c r="IUM406" s="44"/>
      <c r="IVN406" s="44"/>
      <c r="IWO406" s="44"/>
      <c r="IXP406" s="44"/>
      <c r="IYQ406" s="44"/>
      <c r="IZR406" s="44"/>
      <c r="JAS406" s="44"/>
      <c r="JBT406" s="44"/>
      <c r="JCU406" s="44"/>
      <c r="JDV406" s="44"/>
      <c r="JEW406" s="44"/>
      <c r="JFX406" s="44"/>
      <c r="JGY406" s="44"/>
      <c r="JHZ406" s="44"/>
      <c r="JJA406" s="44"/>
      <c r="JKB406" s="44"/>
      <c r="JLC406" s="44"/>
      <c r="JMD406" s="44"/>
      <c r="JNE406" s="44"/>
      <c r="JOF406" s="44"/>
      <c r="JPG406" s="44"/>
      <c r="JQH406" s="44"/>
      <c r="JRI406" s="44"/>
      <c r="JSJ406" s="44"/>
      <c r="JTK406" s="44"/>
      <c r="JUL406" s="44"/>
      <c r="JVM406" s="44"/>
      <c r="JWN406" s="44"/>
      <c r="JXO406" s="44"/>
      <c r="JYP406" s="44"/>
      <c r="JZQ406" s="44"/>
      <c r="KAR406" s="44"/>
      <c r="KBS406" s="44"/>
      <c r="KCT406" s="44"/>
      <c r="KDU406" s="44"/>
      <c r="KEV406" s="44"/>
      <c r="KFW406" s="44"/>
      <c r="KGX406" s="44"/>
      <c r="KHY406" s="44"/>
      <c r="KIZ406" s="44"/>
      <c r="KKA406" s="44"/>
      <c r="KLB406" s="44"/>
      <c r="KMC406" s="44"/>
      <c r="KND406" s="44"/>
      <c r="KOE406" s="44"/>
      <c r="KPF406" s="44"/>
      <c r="KQG406" s="44"/>
      <c r="KRH406" s="44"/>
      <c r="KSI406" s="44"/>
      <c r="KTJ406" s="44"/>
      <c r="KUK406" s="44"/>
      <c r="KVL406" s="44"/>
      <c r="KWM406" s="44"/>
      <c r="KXN406" s="44"/>
      <c r="KYO406" s="44"/>
      <c r="KZP406" s="44"/>
      <c r="LAQ406" s="44"/>
      <c r="LBR406" s="44"/>
      <c r="LCS406" s="44"/>
      <c r="LDT406" s="44"/>
      <c r="LEU406" s="44"/>
      <c r="LFV406" s="44"/>
      <c r="LGW406" s="44"/>
      <c r="LHX406" s="44"/>
      <c r="LIY406" s="44"/>
      <c r="LJZ406" s="44"/>
      <c r="LLA406" s="44"/>
      <c r="LMB406" s="44"/>
      <c r="LNC406" s="44"/>
      <c r="LOD406" s="44"/>
      <c r="LPE406" s="44"/>
      <c r="LQF406" s="44"/>
      <c r="LRG406" s="44"/>
      <c r="LSH406" s="44"/>
      <c r="LTI406" s="44"/>
      <c r="LUJ406" s="44"/>
      <c r="LVK406" s="44"/>
      <c r="LWL406" s="44"/>
      <c r="LXM406" s="44"/>
      <c r="LYN406" s="44"/>
      <c r="LZO406" s="44"/>
      <c r="MAP406" s="44"/>
      <c r="MBQ406" s="44"/>
      <c r="MCR406" s="44"/>
      <c r="MDS406" s="44"/>
      <c r="MET406" s="44"/>
      <c r="MFU406" s="44"/>
      <c r="MGV406" s="44"/>
      <c r="MHW406" s="44"/>
      <c r="MIX406" s="44"/>
      <c r="MJY406" s="44"/>
      <c r="MKZ406" s="44"/>
      <c r="MMA406" s="44"/>
      <c r="MNB406" s="44"/>
      <c r="MOC406" s="44"/>
      <c r="MPD406" s="44"/>
      <c r="MQE406" s="44"/>
      <c r="MRF406" s="44"/>
      <c r="MSG406" s="44"/>
      <c r="MTH406" s="44"/>
      <c r="MUI406" s="44"/>
      <c r="MVJ406" s="44"/>
      <c r="MWK406" s="44"/>
      <c r="MXL406" s="44"/>
      <c r="MYM406" s="44"/>
      <c r="MZN406" s="44"/>
      <c r="NAO406" s="44"/>
      <c r="NBP406" s="44"/>
      <c r="NCQ406" s="44"/>
      <c r="NDR406" s="44"/>
      <c r="NES406" s="44"/>
      <c r="NFT406" s="44"/>
      <c r="NGU406" s="44"/>
      <c r="NHV406" s="44"/>
      <c r="NIW406" s="44"/>
      <c r="NJX406" s="44"/>
      <c r="NKY406" s="44"/>
      <c r="NLZ406" s="44"/>
      <c r="NNA406" s="44"/>
      <c r="NOB406" s="44"/>
      <c r="NPC406" s="44"/>
      <c r="NQD406" s="44"/>
      <c r="NRE406" s="44"/>
      <c r="NSF406" s="44"/>
      <c r="NTG406" s="44"/>
      <c r="NUH406" s="44"/>
      <c r="NVI406" s="44"/>
      <c r="NWJ406" s="44"/>
      <c r="NXK406" s="44"/>
      <c r="NYL406" s="44"/>
      <c r="NZM406" s="44"/>
      <c r="OAN406" s="44"/>
      <c r="OBO406" s="44"/>
      <c r="OCP406" s="44"/>
      <c r="ODQ406" s="44"/>
      <c r="OER406" s="44"/>
      <c r="OFS406" s="44"/>
      <c r="OGT406" s="44"/>
      <c r="OHU406" s="44"/>
      <c r="OIV406" s="44"/>
      <c r="OJW406" s="44"/>
      <c r="OKX406" s="44"/>
      <c r="OLY406" s="44"/>
      <c r="OMZ406" s="44"/>
      <c r="OOA406" s="44"/>
      <c r="OPB406" s="44"/>
      <c r="OQC406" s="44"/>
      <c r="ORD406" s="44"/>
      <c r="OSE406" s="44"/>
      <c r="OTF406" s="44"/>
      <c r="OUG406" s="44"/>
      <c r="OVH406" s="44"/>
      <c r="OWI406" s="44"/>
      <c r="OXJ406" s="44"/>
      <c r="OYK406" s="44"/>
      <c r="OZL406" s="44"/>
      <c r="PAM406" s="44"/>
      <c r="PBN406" s="44"/>
      <c r="PCO406" s="44"/>
      <c r="PDP406" s="44"/>
      <c r="PEQ406" s="44"/>
      <c r="PFR406" s="44"/>
      <c r="PGS406" s="44"/>
      <c r="PHT406" s="44"/>
      <c r="PIU406" s="44"/>
      <c r="PJV406" s="44"/>
      <c r="PKW406" s="44"/>
      <c r="PLX406" s="44"/>
      <c r="PMY406" s="44"/>
      <c r="PNZ406" s="44"/>
      <c r="PPA406" s="44"/>
      <c r="PQB406" s="44"/>
      <c r="PRC406" s="44"/>
      <c r="PSD406" s="44"/>
      <c r="PTE406" s="44"/>
      <c r="PUF406" s="44"/>
      <c r="PVG406" s="44"/>
      <c r="PWH406" s="44"/>
      <c r="PXI406" s="44"/>
      <c r="PYJ406" s="44"/>
      <c r="PZK406" s="44"/>
      <c r="QAL406" s="44"/>
      <c r="QBM406" s="44"/>
      <c r="QCN406" s="44"/>
      <c r="QDO406" s="44"/>
      <c r="QEP406" s="44"/>
      <c r="QFQ406" s="44"/>
      <c r="QGR406" s="44"/>
      <c r="QHS406" s="44"/>
      <c r="QIT406" s="44"/>
      <c r="QJU406" s="44"/>
      <c r="QKV406" s="44"/>
      <c r="QLW406" s="44"/>
      <c r="QMX406" s="44"/>
      <c r="QNY406" s="44"/>
      <c r="QOZ406" s="44"/>
      <c r="QQA406" s="44"/>
      <c r="QRB406" s="44"/>
      <c r="QSC406" s="44"/>
      <c r="QTD406" s="44"/>
      <c r="QUE406" s="44"/>
      <c r="QVF406" s="44"/>
      <c r="QWG406" s="44"/>
      <c r="QXH406" s="44"/>
      <c r="QYI406" s="44"/>
      <c r="QZJ406" s="44"/>
      <c r="RAK406" s="44"/>
      <c r="RBL406" s="44"/>
      <c r="RCM406" s="44"/>
      <c r="RDN406" s="44"/>
      <c r="REO406" s="44"/>
      <c r="RFP406" s="44"/>
      <c r="RGQ406" s="44"/>
      <c r="RHR406" s="44"/>
      <c r="RIS406" s="44"/>
      <c r="RJT406" s="44"/>
      <c r="RKU406" s="44"/>
      <c r="RLV406" s="44"/>
      <c r="RMW406" s="44"/>
      <c r="RNX406" s="44"/>
      <c r="ROY406" s="44"/>
      <c r="RPZ406" s="44"/>
      <c r="RRA406" s="44"/>
      <c r="RSB406" s="44"/>
      <c r="RTC406" s="44"/>
      <c r="RUD406" s="44"/>
      <c r="RVE406" s="44"/>
      <c r="RWF406" s="44"/>
      <c r="RXG406" s="44"/>
      <c r="RYH406" s="44"/>
      <c r="RZI406" s="44"/>
      <c r="SAJ406" s="44"/>
      <c r="SBK406" s="44"/>
      <c r="SCL406" s="44"/>
      <c r="SDM406" s="44"/>
      <c r="SEN406" s="44"/>
      <c r="SFO406" s="44"/>
      <c r="SGP406" s="44"/>
      <c r="SHQ406" s="44"/>
      <c r="SIR406" s="44"/>
      <c r="SJS406" s="44"/>
      <c r="SKT406" s="44"/>
      <c r="SLU406" s="44"/>
      <c r="SMV406" s="44"/>
      <c r="SNW406" s="44"/>
      <c r="SOX406" s="44"/>
      <c r="SPY406" s="44"/>
      <c r="SQZ406" s="44"/>
      <c r="SSA406" s="44"/>
      <c r="STB406" s="44"/>
      <c r="SUC406" s="44"/>
      <c r="SVD406" s="44"/>
      <c r="SWE406" s="44"/>
      <c r="SXF406" s="44"/>
      <c r="SYG406" s="44"/>
      <c r="SZH406" s="44"/>
      <c r="TAI406" s="44"/>
      <c r="TBJ406" s="44"/>
      <c r="TCK406" s="44"/>
      <c r="TDL406" s="44"/>
      <c r="TEM406" s="44"/>
      <c r="TFN406" s="44"/>
      <c r="TGO406" s="44"/>
      <c r="THP406" s="44"/>
      <c r="TIQ406" s="44"/>
      <c r="TJR406" s="44"/>
      <c r="TKS406" s="44"/>
      <c r="TLT406" s="44"/>
      <c r="TMU406" s="44"/>
      <c r="TNV406" s="44"/>
      <c r="TOW406" s="44"/>
      <c r="TPX406" s="44"/>
      <c r="TQY406" s="44"/>
      <c r="TRZ406" s="44"/>
      <c r="TTA406" s="44"/>
      <c r="TUB406" s="44"/>
      <c r="TVC406" s="44"/>
      <c r="TWD406" s="44"/>
      <c r="TXE406" s="44"/>
      <c r="TYF406" s="44"/>
      <c r="TZG406" s="44"/>
      <c r="UAH406" s="44"/>
      <c r="UBI406" s="44"/>
      <c r="UCJ406" s="44"/>
      <c r="UDK406" s="44"/>
      <c r="UEL406" s="44"/>
      <c r="UFM406" s="44"/>
      <c r="UGN406" s="44"/>
      <c r="UHO406" s="44"/>
      <c r="UIP406" s="44"/>
      <c r="UJQ406" s="44"/>
      <c r="UKR406" s="44"/>
      <c r="ULS406" s="44"/>
      <c r="UMT406" s="44"/>
      <c r="UNU406" s="44"/>
      <c r="UOV406" s="44"/>
      <c r="UPW406" s="44"/>
      <c r="UQX406" s="44"/>
      <c r="URY406" s="44"/>
      <c r="USZ406" s="44"/>
      <c r="UUA406" s="44"/>
      <c r="UVB406" s="44"/>
      <c r="UWC406" s="44"/>
      <c r="UXD406" s="44"/>
      <c r="UYE406" s="44"/>
      <c r="UZF406" s="44"/>
      <c r="VAG406" s="44"/>
      <c r="VBH406" s="44"/>
      <c r="VCI406" s="44"/>
      <c r="VDJ406" s="44"/>
      <c r="VEK406" s="44"/>
      <c r="VFL406" s="44"/>
      <c r="VGM406" s="44"/>
      <c r="VHN406" s="44"/>
      <c r="VIO406" s="44"/>
      <c r="VJP406" s="44"/>
      <c r="VKQ406" s="44"/>
      <c r="VLR406" s="44"/>
      <c r="VMS406" s="44"/>
      <c r="VNT406" s="44"/>
      <c r="VOU406" s="44"/>
      <c r="VPV406" s="44"/>
      <c r="VQW406" s="44"/>
      <c r="VRX406" s="44"/>
      <c r="VSY406" s="44"/>
      <c r="VTZ406" s="44"/>
      <c r="VVA406" s="44"/>
      <c r="VWB406" s="44"/>
      <c r="VXC406" s="44"/>
      <c r="VYD406" s="44"/>
      <c r="VZE406" s="44"/>
      <c r="WAF406" s="44"/>
      <c r="WBG406" s="44"/>
      <c r="WCH406" s="44"/>
      <c r="WDI406" s="44"/>
      <c r="WEJ406" s="44"/>
      <c r="WFK406" s="44"/>
      <c r="WGL406" s="44"/>
      <c r="WHM406" s="44"/>
      <c r="WIN406" s="44"/>
      <c r="WJO406" s="44"/>
      <c r="WKP406" s="44"/>
      <c r="WLQ406" s="44"/>
      <c r="WMR406" s="44"/>
      <c r="WNS406" s="44"/>
      <c r="WOT406" s="44"/>
      <c r="WPU406" s="44"/>
      <c r="WQV406" s="44"/>
      <c r="WRW406" s="44"/>
      <c r="WSX406" s="44"/>
      <c r="WTY406" s="44"/>
      <c r="WUZ406" s="44"/>
      <c r="WWA406" s="44"/>
      <c r="WXB406" s="44"/>
      <c r="WYC406" s="44"/>
      <c r="WZD406" s="44"/>
      <c r="XAE406" s="44"/>
      <c r="XBF406" s="44"/>
      <c r="XCG406" s="44"/>
      <c r="XDH406" s="44"/>
      <c r="XEI406" s="44"/>
    </row>
    <row r="407" spans="1:1000 1027:2026 2053:3052 3079:4078 4105:5104 5131:6130 6157:7156 7183:8182 8209:9208 9235:10234 10261:11260 11287:12286 12313:13312 13339:14311 14338:15337 15364:16363" s="40" customFormat="1" ht="13.15" customHeight="1" x14ac:dyDescent="0.25">
      <c r="A407" s="44" t="s">
        <v>245</v>
      </c>
      <c r="B407" s="45">
        <v>3748.8</v>
      </c>
      <c r="C407" s="40">
        <v>8316</v>
      </c>
      <c r="D407" s="40">
        <v>7527.7377999999999</v>
      </c>
      <c r="E407" s="40">
        <v>4435.2</v>
      </c>
      <c r="F407" s="40">
        <v>11118.945200000002</v>
      </c>
      <c r="G407" s="40">
        <v>3616.8</v>
      </c>
      <c r="H407" s="40">
        <v>3590.4</v>
      </c>
      <c r="I407" s="40">
        <v>3571.92</v>
      </c>
      <c r="J407" s="40">
        <v>14387.249800000001</v>
      </c>
      <c r="K407" s="40">
        <v>1065.8098</v>
      </c>
      <c r="L407" s="40">
        <v>19179.2392</v>
      </c>
      <c r="M407" s="40">
        <v>9497.9698000000008</v>
      </c>
      <c r="N407" s="40">
        <v>27400.78</v>
      </c>
      <c r="O407" s="40">
        <v>19668</v>
      </c>
      <c r="P407" s="40">
        <v>14588.668599999999</v>
      </c>
      <c r="Q407" s="40">
        <v>5253.6</v>
      </c>
      <c r="R407" s="40">
        <v>0</v>
      </c>
      <c r="S407" s="40">
        <v>950.4</v>
      </c>
      <c r="T407" s="40">
        <v>2376</v>
      </c>
      <c r="U407" s="40">
        <v>28696.799999999999</v>
      </c>
      <c r="V407" s="40">
        <v>247.40979999999999</v>
      </c>
      <c r="W407" s="40">
        <v>34128.419600000001</v>
      </c>
      <c r="X407" s="40">
        <v>1214.4000000000001</v>
      </c>
      <c r="Y407" s="40">
        <v>633.6</v>
      </c>
      <c r="Z407" s="40">
        <v>6824.0392000000002</v>
      </c>
      <c r="AA407" s="61">
        <v>232038.1888</v>
      </c>
      <c r="AB407" s="44"/>
      <c r="BC407" s="44"/>
      <c r="CD407" s="44"/>
      <c r="DE407" s="44"/>
      <c r="EF407" s="44"/>
      <c r="FG407" s="44"/>
      <c r="GH407" s="44"/>
      <c r="HI407" s="44"/>
      <c r="IJ407" s="44"/>
      <c r="JK407" s="44"/>
      <c r="KL407" s="44"/>
      <c r="LM407" s="44"/>
      <c r="MN407" s="44"/>
      <c r="NO407" s="44"/>
      <c r="OP407" s="44"/>
      <c r="PQ407" s="44"/>
      <c r="QR407" s="44"/>
      <c r="RS407" s="44"/>
      <c r="ST407" s="44"/>
      <c r="TU407" s="44"/>
      <c r="UV407" s="44"/>
      <c r="VW407" s="44"/>
      <c r="WX407" s="44"/>
      <c r="XY407" s="44"/>
      <c r="YZ407" s="44"/>
      <c r="AAA407" s="44"/>
      <c r="ABB407" s="44"/>
      <c r="ACC407" s="44"/>
      <c r="ADD407" s="44"/>
      <c r="AEE407" s="44"/>
      <c r="AFF407" s="44"/>
      <c r="AGG407" s="44"/>
      <c r="AHH407" s="44"/>
      <c r="AII407" s="44"/>
      <c r="AJJ407" s="44"/>
      <c r="AKK407" s="44"/>
      <c r="ALL407" s="44"/>
      <c r="AMM407" s="44"/>
      <c r="ANN407" s="44"/>
      <c r="AOO407" s="44"/>
      <c r="APP407" s="44"/>
      <c r="AQQ407" s="44"/>
      <c r="ARR407" s="44"/>
      <c r="ASS407" s="44"/>
      <c r="ATT407" s="44"/>
      <c r="AUU407" s="44"/>
      <c r="AVV407" s="44"/>
      <c r="AWW407" s="44"/>
      <c r="AXX407" s="44"/>
      <c r="AYY407" s="44"/>
      <c r="AZZ407" s="44"/>
      <c r="BBA407" s="44"/>
      <c r="BCB407" s="44"/>
      <c r="BDC407" s="44"/>
      <c r="BED407" s="44"/>
      <c r="BFE407" s="44"/>
      <c r="BGF407" s="44"/>
      <c r="BHG407" s="44"/>
      <c r="BIH407" s="44"/>
      <c r="BJI407" s="44"/>
      <c r="BKJ407" s="44"/>
      <c r="BLK407" s="44"/>
      <c r="BML407" s="44"/>
      <c r="BNM407" s="44"/>
      <c r="BON407" s="44"/>
      <c r="BPO407" s="44"/>
      <c r="BQP407" s="44"/>
      <c r="BRQ407" s="44"/>
      <c r="BSR407" s="44"/>
      <c r="BTS407" s="44"/>
      <c r="BUT407" s="44"/>
      <c r="BVU407" s="44"/>
      <c r="BWV407" s="44"/>
      <c r="BXW407" s="44"/>
      <c r="BYX407" s="44"/>
      <c r="BZY407" s="44"/>
      <c r="CAZ407" s="44"/>
      <c r="CCA407" s="44"/>
      <c r="CDB407" s="44"/>
      <c r="CEC407" s="44"/>
      <c r="CFD407" s="44"/>
      <c r="CGE407" s="44"/>
      <c r="CHF407" s="44"/>
      <c r="CIG407" s="44"/>
      <c r="CJH407" s="44"/>
      <c r="CKI407" s="44"/>
      <c r="CLJ407" s="44"/>
      <c r="CMK407" s="44"/>
      <c r="CNL407" s="44"/>
      <c r="COM407" s="44"/>
      <c r="CPN407" s="44"/>
      <c r="CQO407" s="44"/>
      <c r="CRP407" s="44"/>
      <c r="CSQ407" s="44"/>
      <c r="CTR407" s="44"/>
      <c r="CUS407" s="44"/>
      <c r="CVT407" s="44"/>
      <c r="CWU407" s="44"/>
      <c r="CXV407" s="44"/>
      <c r="CYW407" s="44"/>
      <c r="CZX407" s="44"/>
      <c r="DAY407" s="44"/>
      <c r="DBZ407" s="44"/>
      <c r="DDA407" s="44"/>
      <c r="DEB407" s="44"/>
      <c r="DFC407" s="44"/>
      <c r="DGD407" s="44"/>
      <c r="DHE407" s="44"/>
      <c r="DIF407" s="44"/>
      <c r="DJG407" s="44"/>
      <c r="DKH407" s="44"/>
      <c r="DLI407" s="44"/>
      <c r="DMJ407" s="44"/>
      <c r="DNK407" s="44"/>
      <c r="DOL407" s="44"/>
      <c r="DPM407" s="44"/>
      <c r="DQN407" s="44"/>
      <c r="DRO407" s="44"/>
      <c r="DSP407" s="44"/>
      <c r="DTQ407" s="44"/>
      <c r="DUR407" s="44"/>
      <c r="DVS407" s="44"/>
      <c r="DWT407" s="44"/>
      <c r="DXU407" s="44"/>
      <c r="DYV407" s="44"/>
      <c r="DZW407" s="44"/>
      <c r="EAX407" s="44"/>
      <c r="EBY407" s="44"/>
      <c r="ECZ407" s="44"/>
      <c r="EEA407" s="44"/>
      <c r="EFB407" s="44"/>
      <c r="EGC407" s="44"/>
      <c r="EHD407" s="44"/>
      <c r="EIE407" s="44"/>
      <c r="EJF407" s="44"/>
      <c r="EKG407" s="44"/>
      <c r="ELH407" s="44"/>
      <c r="EMI407" s="44"/>
      <c r="ENJ407" s="44"/>
      <c r="EOK407" s="44"/>
      <c r="EPL407" s="44"/>
      <c r="EQM407" s="44"/>
      <c r="ERN407" s="44"/>
      <c r="ESO407" s="44"/>
      <c r="ETP407" s="44"/>
      <c r="EUQ407" s="44"/>
      <c r="EVR407" s="44"/>
      <c r="EWS407" s="44"/>
      <c r="EXT407" s="44"/>
      <c r="EYU407" s="44"/>
      <c r="EZV407" s="44"/>
      <c r="FAW407" s="44"/>
      <c r="FBX407" s="44"/>
      <c r="FCY407" s="44"/>
      <c r="FDZ407" s="44"/>
      <c r="FFA407" s="44"/>
      <c r="FGB407" s="44"/>
      <c r="FHC407" s="44"/>
      <c r="FID407" s="44"/>
      <c r="FJE407" s="44"/>
      <c r="FKF407" s="44"/>
      <c r="FLG407" s="44"/>
      <c r="FMH407" s="44"/>
      <c r="FNI407" s="44"/>
      <c r="FOJ407" s="44"/>
      <c r="FPK407" s="44"/>
      <c r="FQL407" s="44"/>
      <c r="FRM407" s="44"/>
      <c r="FSN407" s="44"/>
      <c r="FTO407" s="44"/>
      <c r="FUP407" s="44"/>
      <c r="FVQ407" s="44"/>
      <c r="FWR407" s="44"/>
      <c r="FXS407" s="44"/>
      <c r="FYT407" s="44"/>
      <c r="FZU407" s="44"/>
      <c r="GAV407" s="44"/>
      <c r="GBW407" s="44"/>
      <c r="GCX407" s="44"/>
      <c r="GDY407" s="44"/>
      <c r="GEZ407" s="44"/>
      <c r="GGA407" s="44"/>
      <c r="GHB407" s="44"/>
      <c r="GIC407" s="44"/>
      <c r="GJD407" s="44"/>
      <c r="GKE407" s="44"/>
      <c r="GLF407" s="44"/>
      <c r="GMG407" s="44"/>
      <c r="GNH407" s="44"/>
      <c r="GOI407" s="44"/>
      <c r="GPJ407" s="44"/>
      <c r="GQK407" s="44"/>
      <c r="GRL407" s="44"/>
      <c r="GSM407" s="44"/>
      <c r="GTN407" s="44"/>
      <c r="GUO407" s="44"/>
      <c r="GVP407" s="44"/>
      <c r="GWQ407" s="44"/>
      <c r="GXR407" s="44"/>
      <c r="GYS407" s="44"/>
      <c r="GZT407" s="44"/>
      <c r="HAU407" s="44"/>
      <c r="HBV407" s="44"/>
      <c r="HCW407" s="44"/>
      <c r="HDX407" s="44"/>
      <c r="HEY407" s="44"/>
      <c r="HFZ407" s="44"/>
      <c r="HHA407" s="44"/>
      <c r="HIB407" s="44"/>
      <c r="HJC407" s="44"/>
      <c r="HKD407" s="44"/>
      <c r="HLE407" s="44"/>
      <c r="HMF407" s="44"/>
      <c r="HNG407" s="44"/>
      <c r="HOH407" s="44"/>
      <c r="HPI407" s="44"/>
      <c r="HQJ407" s="44"/>
      <c r="HRK407" s="44"/>
      <c r="HSL407" s="44"/>
      <c r="HTM407" s="44"/>
      <c r="HUN407" s="44"/>
      <c r="HVO407" s="44"/>
      <c r="HWP407" s="44"/>
      <c r="HXQ407" s="44"/>
      <c r="HYR407" s="44"/>
      <c r="HZS407" s="44"/>
      <c r="IAT407" s="44"/>
      <c r="IBU407" s="44"/>
      <c r="ICV407" s="44"/>
      <c r="IDW407" s="44"/>
      <c r="IEX407" s="44"/>
      <c r="IFY407" s="44"/>
      <c r="IGZ407" s="44"/>
      <c r="IIA407" s="44"/>
      <c r="IJB407" s="44"/>
      <c r="IKC407" s="44"/>
      <c r="ILD407" s="44"/>
      <c r="IME407" s="44"/>
      <c r="INF407" s="44"/>
      <c r="IOG407" s="44"/>
      <c r="IPH407" s="44"/>
      <c r="IQI407" s="44"/>
      <c r="IRJ407" s="44"/>
      <c r="ISK407" s="44"/>
      <c r="ITL407" s="44"/>
      <c r="IUM407" s="44"/>
      <c r="IVN407" s="44"/>
      <c r="IWO407" s="44"/>
      <c r="IXP407" s="44"/>
      <c r="IYQ407" s="44"/>
      <c r="IZR407" s="44"/>
      <c r="JAS407" s="44"/>
      <c r="JBT407" s="44"/>
      <c r="JCU407" s="44"/>
      <c r="JDV407" s="44"/>
      <c r="JEW407" s="44"/>
      <c r="JFX407" s="44"/>
      <c r="JGY407" s="44"/>
      <c r="JHZ407" s="44"/>
      <c r="JJA407" s="44"/>
      <c r="JKB407" s="44"/>
      <c r="JLC407" s="44"/>
      <c r="JMD407" s="44"/>
      <c r="JNE407" s="44"/>
      <c r="JOF407" s="44"/>
      <c r="JPG407" s="44"/>
      <c r="JQH407" s="44"/>
      <c r="JRI407" s="44"/>
      <c r="JSJ407" s="44"/>
      <c r="JTK407" s="44"/>
      <c r="JUL407" s="44"/>
      <c r="JVM407" s="44"/>
      <c r="JWN407" s="44"/>
      <c r="JXO407" s="44"/>
      <c r="JYP407" s="44"/>
      <c r="JZQ407" s="44"/>
      <c r="KAR407" s="44"/>
      <c r="KBS407" s="44"/>
      <c r="KCT407" s="44"/>
      <c r="KDU407" s="44"/>
      <c r="KEV407" s="44"/>
      <c r="KFW407" s="44"/>
      <c r="KGX407" s="44"/>
      <c r="KHY407" s="44"/>
      <c r="KIZ407" s="44"/>
      <c r="KKA407" s="44"/>
      <c r="KLB407" s="44"/>
      <c r="KMC407" s="44"/>
      <c r="KND407" s="44"/>
      <c r="KOE407" s="44"/>
      <c r="KPF407" s="44"/>
      <c r="KQG407" s="44"/>
      <c r="KRH407" s="44"/>
      <c r="KSI407" s="44"/>
      <c r="KTJ407" s="44"/>
      <c r="KUK407" s="44"/>
      <c r="KVL407" s="44"/>
      <c r="KWM407" s="44"/>
      <c r="KXN407" s="44"/>
      <c r="KYO407" s="44"/>
      <c r="KZP407" s="44"/>
      <c r="LAQ407" s="44"/>
      <c r="LBR407" s="44"/>
      <c r="LCS407" s="44"/>
      <c r="LDT407" s="44"/>
      <c r="LEU407" s="44"/>
      <c r="LFV407" s="44"/>
      <c r="LGW407" s="44"/>
      <c r="LHX407" s="44"/>
      <c r="LIY407" s="44"/>
      <c r="LJZ407" s="44"/>
      <c r="LLA407" s="44"/>
      <c r="LMB407" s="44"/>
      <c r="LNC407" s="44"/>
      <c r="LOD407" s="44"/>
      <c r="LPE407" s="44"/>
      <c r="LQF407" s="44"/>
      <c r="LRG407" s="44"/>
      <c r="LSH407" s="44"/>
      <c r="LTI407" s="44"/>
      <c r="LUJ407" s="44"/>
      <c r="LVK407" s="44"/>
      <c r="LWL407" s="44"/>
      <c r="LXM407" s="44"/>
      <c r="LYN407" s="44"/>
      <c r="LZO407" s="44"/>
      <c r="MAP407" s="44"/>
      <c r="MBQ407" s="44"/>
      <c r="MCR407" s="44"/>
      <c r="MDS407" s="44"/>
      <c r="MET407" s="44"/>
      <c r="MFU407" s="44"/>
      <c r="MGV407" s="44"/>
      <c r="MHW407" s="44"/>
      <c r="MIX407" s="44"/>
      <c r="MJY407" s="44"/>
      <c r="MKZ407" s="44"/>
      <c r="MMA407" s="44"/>
      <c r="MNB407" s="44"/>
      <c r="MOC407" s="44"/>
      <c r="MPD407" s="44"/>
      <c r="MQE407" s="44"/>
      <c r="MRF407" s="44"/>
      <c r="MSG407" s="44"/>
      <c r="MTH407" s="44"/>
      <c r="MUI407" s="44"/>
      <c r="MVJ407" s="44"/>
      <c r="MWK407" s="44"/>
      <c r="MXL407" s="44"/>
      <c r="MYM407" s="44"/>
      <c r="MZN407" s="44"/>
      <c r="NAO407" s="44"/>
      <c r="NBP407" s="44"/>
      <c r="NCQ407" s="44"/>
      <c r="NDR407" s="44"/>
      <c r="NES407" s="44"/>
      <c r="NFT407" s="44"/>
      <c r="NGU407" s="44"/>
      <c r="NHV407" s="44"/>
      <c r="NIW407" s="44"/>
      <c r="NJX407" s="44"/>
      <c r="NKY407" s="44"/>
      <c r="NLZ407" s="44"/>
      <c r="NNA407" s="44"/>
      <c r="NOB407" s="44"/>
      <c r="NPC407" s="44"/>
      <c r="NQD407" s="44"/>
      <c r="NRE407" s="44"/>
      <c r="NSF407" s="44"/>
      <c r="NTG407" s="44"/>
      <c r="NUH407" s="44"/>
      <c r="NVI407" s="44"/>
      <c r="NWJ407" s="44"/>
      <c r="NXK407" s="44"/>
      <c r="NYL407" s="44"/>
      <c r="NZM407" s="44"/>
      <c r="OAN407" s="44"/>
      <c r="OBO407" s="44"/>
      <c r="OCP407" s="44"/>
      <c r="ODQ407" s="44"/>
      <c r="OER407" s="44"/>
      <c r="OFS407" s="44"/>
      <c r="OGT407" s="44"/>
      <c r="OHU407" s="44"/>
      <c r="OIV407" s="44"/>
      <c r="OJW407" s="44"/>
      <c r="OKX407" s="44"/>
      <c r="OLY407" s="44"/>
      <c r="OMZ407" s="44"/>
      <c r="OOA407" s="44"/>
      <c r="OPB407" s="44"/>
      <c r="OQC407" s="44"/>
      <c r="ORD407" s="44"/>
      <c r="OSE407" s="44"/>
      <c r="OTF407" s="44"/>
      <c r="OUG407" s="44"/>
      <c r="OVH407" s="44"/>
      <c r="OWI407" s="44"/>
      <c r="OXJ407" s="44"/>
      <c r="OYK407" s="44"/>
      <c r="OZL407" s="44"/>
      <c r="PAM407" s="44"/>
      <c r="PBN407" s="44"/>
      <c r="PCO407" s="44"/>
      <c r="PDP407" s="44"/>
      <c r="PEQ407" s="44"/>
      <c r="PFR407" s="44"/>
      <c r="PGS407" s="44"/>
      <c r="PHT407" s="44"/>
      <c r="PIU407" s="44"/>
      <c r="PJV407" s="44"/>
      <c r="PKW407" s="44"/>
      <c r="PLX407" s="44"/>
      <c r="PMY407" s="44"/>
      <c r="PNZ407" s="44"/>
      <c r="PPA407" s="44"/>
      <c r="PQB407" s="44"/>
      <c r="PRC407" s="44"/>
      <c r="PSD407" s="44"/>
      <c r="PTE407" s="44"/>
      <c r="PUF407" s="44"/>
      <c r="PVG407" s="44"/>
      <c r="PWH407" s="44"/>
      <c r="PXI407" s="44"/>
      <c r="PYJ407" s="44"/>
      <c r="PZK407" s="44"/>
      <c r="QAL407" s="44"/>
      <c r="QBM407" s="44"/>
      <c r="QCN407" s="44"/>
      <c r="QDO407" s="44"/>
      <c r="QEP407" s="44"/>
      <c r="QFQ407" s="44"/>
      <c r="QGR407" s="44"/>
      <c r="QHS407" s="44"/>
      <c r="QIT407" s="44"/>
      <c r="QJU407" s="44"/>
      <c r="QKV407" s="44"/>
      <c r="QLW407" s="44"/>
      <c r="QMX407" s="44"/>
      <c r="QNY407" s="44"/>
      <c r="QOZ407" s="44"/>
      <c r="QQA407" s="44"/>
      <c r="QRB407" s="44"/>
      <c r="QSC407" s="44"/>
      <c r="QTD407" s="44"/>
      <c r="QUE407" s="44"/>
      <c r="QVF407" s="44"/>
      <c r="QWG407" s="44"/>
      <c r="QXH407" s="44"/>
      <c r="QYI407" s="44"/>
      <c r="QZJ407" s="44"/>
      <c r="RAK407" s="44"/>
      <c r="RBL407" s="44"/>
      <c r="RCM407" s="44"/>
      <c r="RDN407" s="44"/>
      <c r="REO407" s="44"/>
      <c r="RFP407" s="44"/>
      <c r="RGQ407" s="44"/>
      <c r="RHR407" s="44"/>
      <c r="RIS407" s="44"/>
      <c r="RJT407" s="44"/>
      <c r="RKU407" s="44"/>
      <c r="RLV407" s="44"/>
      <c r="RMW407" s="44"/>
      <c r="RNX407" s="44"/>
      <c r="ROY407" s="44"/>
      <c r="RPZ407" s="44"/>
      <c r="RRA407" s="44"/>
      <c r="RSB407" s="44"/>
      <c r="RTC407" s="44"/>
      <c r="RUD407" s="44"/>
      <c r="RVE407" s="44"/>
      <c r="RWF407" s="44"/>
      <c r="RXG407" s="44"/>
      <c r="RYH407" s="44"/>
      <c r="RZI407" s="44"/>
      <c r="SAJ407" s="44"/>
      <c r="SBK407" s="44"/>
      <c r="SCL407" s="44"/>
      <c r="SDM407" s="44"/>
      <c r="SEN407" s="44"/>
      <c r="SFO407" s="44"/>
      <c r="SGP407" s="44"/>
      <c r="SHQ407" s="44"/>
      <c r="SIR407" s="44"/>
      <c r="SJS407" s="44"/>
      <c r="SKT407" s="44"/>
      <c r="SLU407" s="44"/>
      <c r="SMV407" s="44"/>
      <c r="SNW407" s="44"/>
      <c r="SOX407" s="44"/>
      <c r="SPY407" s="44"/>
      <c r="SQZ407" s="44"/>
      <c r="SSA407" s="44"/>
      <c r="STB407" s="44"/>
      <c r="SUC407" s="44"/>
      <c r="SVD407" s="44"/>
      <c r="SWE407" s="44"/>
      <c r="SXF407" s="44"/>
      <c r="SYG407" s="44"/>
      <c r="SZH407" s="44"/>
      <c r="TAI407" s="44"/>
      <c r="TBJ407" s="44"/>
      <c r="TCK407" s="44"/>
      <c r="TDL407" s="44"/>
      <c r="TEM407" s="44"/>
      <c r="TFN407" s="44"/>
      <c r="TGO407" s="44"/>
      <c r="THP407" s="44"/>
      <c r="TIQ407" s="44"/>
      <c r="TJR407" s="44"/>
      <c r="TKS407" s="44"/>
      <c r="TLT407" s="44"/>
      <c r="TMU407" s="44"/>
      <c r="TNV407" s="44"/>
      <c r="TOW407" s="44"/>
      <c r="TPX407" s="44"/>
      <c r="TQY407" s="44"/>
      <c r="TRZ407" s="44"/>
      <c r="TTA407" s="44"/>
      <c r="TUB407" s="44"/>
      <c r="TVC407" s="44"/>
      <c r="TWD407" s="44"/>
      <c r="TXE407" s="44"/>
      <c r="TYF407" s="44"/>
      <c r="TZG407" s="44"/>
      <c r="UAH407" s="44"/>
      <c r="UBI407" s="44"/>
      <c r="UCJ407" s="44"/>
      <c r="UDK407" s="44"/>
      <c r="UEL407" s="44"/>
      <c r="UFM407" s="44"/>
      <c r="UGN407" s="44"/>
      <c r="UHO407" s="44"/>
      <c r="UIP407" s="44"/>
      <c r="UJQ407" s="44"/>
      <c r="UKR407" s="44"/>
      <c r="ULS407" s="44"/>
      <c r="UMT407" s="44"/>
      <c r="UNU407" s="44"/>
      <c r="UOV407" s="44"/>
      <c r="UPW407" s="44"/>
      <c r="UQX407" s="44"/>
      <c r="URY407" s="44"/>
      <c r="USZ407" s="44"/>
      <c r="UUA407" s="44"/>
      <c r="UVB407" s="44"/>
      <c r="UWC407" s="44"/>
      <c r="UXD407" s="44"/>
      <c r="UYE407" s="44"/>
      <c r="UZF407" s="44"/>
      <c r="VAG407" s="44"/>
      <c r="VBH407" s="44"/>
      <c r="VCI407" s="44"/>
      <c r="VDJ407" s="44"/>
      <c r="VEK407" s="44"/>
      <c r="VFL407" s="44"/>
      <c r="VGM407" s="44"/>
      <c r="VHN407" s="44"/>
      <c r="VIO407" s="44"/>
      <c r="VJP407" s="44"/>
      <c r="VKQ407" s="44"/>
      <c r="VLR407" s="44"/>
      <c r="VMS407" s="44"/>
      <c r="VNT407" s="44"/>
      <c r="VOU407" s="44"/>
      <c r="VPV407" s="44"/>
      <c r="VQW407" s="44"/>
      <c r="VRX407" s="44"/>
      <c r="VSY407" s="44"/>
      <c r="VTZ407" s="44"/>
      <c r="VVA407" s="44"/>
      <c r="VWB407" s="44"/>
      <c r="VXC407" s="44"/>
      <c r="VYD407" s="44"/>
      <c r="VZE407" s="44"/>
      <c r="WAF407" s="44"/>
      <c r="WBG407" s="44"/>
      <c r="WCH407" s="44"/>
      <c r="WDI407" s="44"/>
      <c r="WEJ407" s="44"/>
      <c r="WFK407" s="44"/>
      <c r="WGL407" s="44"/>
      <c r="WHM407" s="44"/>
      <c r="WIN407" s="44"/>
      <c r="WJO407" s="44"/>
      <c r="WKP407" s="44"/>
      <c r="WLQ407" s="44"/>
      <c r="WMR407" s="44"/>
      <c r="WNS407" s="44"/>
      <c r="WOT407" s="44"/>
      <c r="WPU407" s="44"/>
      <c r="WQV407" s="44"/>
      <c r="WRW407" s="44"/>
      <c r="WSX407" s="44"/>
      <c r="WTY407" s="44"/>
      <c r="WUZ407" s="44"/>
      <c r="WWA407" s="44"/>
      <c r="WXB407" s="44"/>
      <c r="WYC407" s="44"/>
      <c r="WZD407" s="44"/>
      <c r="XAE407" s="44"/>
      <c r="XBF407" s="44"/>
      <c r="XCG407" s="44"/>
      <c r="XDH407" s="44"/>
      <c r="XEI407" s="44"/>
    </row>
    <row r="408" spans="1:1000 1027:2026 2053:3052 3079:4078 4105:5104 5131:6130 6157:7156 7183:8182 8209:9208 9235:10234 10261:11260 11287:12286 12313:13312 13339:14311 14338:15337 15364:16363" s="40" customFormat="1" ht="12.75" customHeight="1" x14ac:dyDescent="0.25">
      <c r="A408" s="44" t="s">
        <v>246</v>
      </c>
      <c r="B408" s="45">
        <v>105.6</v>
      </c>
      <c r="C408" s="40">
        <v>2402.4</v>
      </c>
      <c r="D408" s="40">
        <v>686.4</v>
      </c>
      <c r="E408" s="40">
        <v>941.09699999999998</v>
      </c>
      <c r="F408" s="40">
        <v>1148.7476000000001</v>
      </c>
      <c r="G408" s="40">
        <v>686.4</v>
      </c>
      <c r="H408" s="40">
        <v>26.4</v>
      </c>
      <c r="I408" s="40">
        <v>239.184</v>
      </c>
      <c r="J408" s="40">
        <v>438.50400000000002</v>
      </c>
      <c r="K408" s="40">
        <v>501.6</v>
      </c>
      <c r="L408" s="40">
        <v>1003.2</v>
      </c>
      <c r="M408" s="40">
        <v>557.56799999999998</v>
      </c>
      <c r="N408" s="40">
        <v>501.6</v>
      </c>
      <c r="O408" s="40">
        <v>607.20000000000005</v>
      </c>
      <c r="P408" s="40">
        <v>1108.8</v>
      </c>
      <c r="Q408" s="40">
        <v>1214.4000000000001</v>
      </c>
      <c r="R408" s="40">
        <v>0</v>
      </c>
      <c r="S408" s="40">
        <v>26.4</v>
      </c>
      <c r="T408" s="40">
        <v>52.8</v>
      </c>
      <c r="U408" s="40">
        <v>4620</v>
      </c>
      <c r="V408" s="40">
        <v>0</v>
      </c>
      <c r="W408" s="40">
        <v>3535.18</v>
      </c>
      <c r="X408" s="40">
        <v>132</v>
      </c>
      <c r="Y408" s="40">
        <v>0</v>
      </c>
      <c r="Z408" s="47">
        <v>26.4</v>
      </c>
      <c r="AA408" s="61">
        <v>20561.8806</v>
      </c>
      <c r="AB408" s="44"/>
      <c r="BC408" s="44"/>
      <c r="CD408" s="44"/>
      <c r="DE408" s="44"/>
      <c r="EF408" s="44"/>
      <c r="FG408" s="44"/>
      <c r="GH408" s="44"/>
      <c r="HI408" s="44"/>
      <c r="IJ408" s="44"/>
      <c r="JK408" s="44"/>
      <c r="KL408" s="44"/>
      <c r="LM408" s="44"/>
      <c r="MN408" s="44"/>
      <c r="NO408" s="44"/>
      <c r="OP408" s="44"/>
      <c r="PQ408" s="44"/>
      <c r="QR408" s="44"/>
      <c r="RS408" s="44"/>
      <c r="ST408" s="44"/>
      <c r="TU408" s="44"/>
      <c r="UV408" s="44"/>
      <c r="VW408" s="44"/>
      <c r="WX408" s="44"/>
      <c r="XY408" s="44"/>
      <c r="YZ408" s="44"/>
      <c r="AAA408" s="44"/>
      <c r="ABB408" s="44"/>
      <c r="ACC408" s="44"/>
      <c r="ADD408" s="44"/>
      <c r="AEE408" s="44"/>
      <c r="AFF408" s="44"/>
      <c r="AGG408" s="44"/>
      <c r="AHH408" s="44"/>
      <c r="AII408" s="44"/>
      <c r="AJJ408" s="44"/>
      <c r="AKK408" s="44"/>
      <c r="ALL408" s="44"/>
      <c r="AMM408" s="44"/>
      <c r="ANN408" s="44"/>
      <c r="AOO408" s="44"/>
      <c r="APP408" s="44"/>
      <c r="AQQ408" s="44"/>
      <c r="ARR408" s="44"/>
      <c r="ASS408" s="44"/>
      <c r="ATT408" s="44"/>
      <c r="AUU408" s="44"/>
      <c r="AVV408" s="44"/>
      <c r="AWW408" s="44"/>
      <c r="AXX408" s="44"/>
      <c r="AYY408" s="44"/>
      <c r="AZZ408" s="44"/>
      <c r="BBA408" s="44"/>
      <c r="BCB408" s="44"/>
      <c r="BDC408" s="44"/>
      <c r="BED408" s="44"/>
      <c r="BFE408" s="44"/>
      <c r="BGF408" s="44"/>
      <c r="BHG408" s="44"/>
      <c r="BIH408" s="44"/>
      <c r="BJI408" s="44"/>
      <c r="BKJ408" s="44"/>
      <c r="BLK408" s="44"/>
      <c r="BML408" s="44"/>
      <c r="BNM408" s="44"/>
      <c r="BON408" s="44"/>
      <c r="BPO408" s="44"/>
      <c r="BQP408" s="44"/>
      <c r="BRQ408" s="44"/>
      <c r="BSR408" s="44"/>
      <c r="BTS408" s="44"/>
      <c r="BUT408" s="44"/>
      <c r="BVU408" s="44"/>
      <c r="BWV408" s="44"/>
      <c r="BXW408" s="44"/>
      <c r="BYX408" s="44"/>
      <c r="BZY408" s="44"/>
      <c r="CAZ408" s="44"/>
      <c r="CCA408" s="44"/>
      <c r="CDB408" s="44"/>
      <c r="CEC408" s="44"/>
      <c r="CFD408" s="44"/>
      <c r="CGE408" s="44"/>
      <c r="CHF408" s="44"/>
      <c r="CIG408" s="44"/>
      <c r="CJH408" s="44"/>
      <c r="CKI408" s="44"/>
      <c r="CLJ408" s="44"/>
      <c r="CMK408" s="44"/>
      <c r="CNL408" s="44"/>
      <c r="COM408" s="44"/>
      <c r="CPN408" s="44"/>
      <c r="CQO408" s="44"/>
      <c r="CRP408" s="44"/>
      <c r="CSQ408" s="44"/>
      <c r="CTR408" s="44"/>
      <c r="CUS408" s="44"/>
      <c r="CVT408" s="44"/>
      <c r="CWU408" s="44"/>
      <c r="CXV408" s="44"/>
      <c r="CYW408" s="44"/>
      <c r="CZX408" s="44"/>
      <c r="DAY408" s="44"/>
      <c r="DBZ408" s="44"/>
      <c r="DDA408" s="44"/>
      <c r="DEB408" s="44"/>
      <c r="DFC408" s="44"/>
      <c r="DGD408" s="44"/>
      <c r="DHE408" s="44"/>
      <c r="DIF408" s="44"/>
      <c r="DJG408" s="44"/>
      <c r="DKH408" s="44"/>
      <c r="DLI408" s="44"/>
      <c r="DMJ408" s="44"/>
      <c r="DNK408" s="44"/>
      <c r="DOL408" s="44"/>
      <c r="DPM408" s="44"/>
      <c r="DQN408" s="44"/>
      <c r="DRO408" s="44"/>
      <c r="DSP408" s="44"/>
      <c r="DTQ408" s="44"/>
      <c r="DUR408" s="44"/>
      <c r="DVS408" s="44"/>
      <c r="DWT408" s="44"/>
      <c r="DXU408" s="44"/>
      <c r="DYV408" s="44"/>
      <c r="DZW408" s="44"/>
      <c r="EAX408" s="44"/>
      <c r="EBY408" s="44"/>
      <c r="ECZ408" s="44"/>
      <c r="EEA408" s="44"/>
      <c r="EFB408" s="44"/>
      <c r="EGC408" s="44"/>
      <c r="EHD408" s="44"/>
      <c r="EIE408" s="44"/>
      <c r="EJF408" s="44"/>
      <c r="EKG408" s="44"/>
      <c r="ELH408" s="44"/>
      <c r="EMI408" s="44"/>
      <c r="ENJ408" s="44"/>
      <c r="EOK408" s="44"/>
      <c r="EPL408" s="44"/>
      <c r="EQM408" s="44"/>
      <c r="ERN408" s="44"/>
      <c r="ESO408" s="44"/>
      <c r="ETP408" s="44"/>
      <c r="EUQ408" s="44"/>
      <c r="EVR408" s="44"/>
      <c r="EWS408" s="44"/>
      <c r="EXT408" s="44"/>
      <c r="EYU408" s="44"/>
      <c r="EZV408" s="44"/>
      <c r="FAW408" s="44"/>
      <c r="FBX408" s="44"/>
      <c r="FCY408" s="44"/>
      <c r="FDZ408" s="44"/>
      <c r="FFA408" s="44"/>
      <c r="FGB408" s="44"/>
      <c r="FHC408" s="44"/>
      <c r="FID408" s="44"/>
      <c r="FJE408" s="44"/>
      <c r="FKF408" s="44"/>
      <c r="FLG408" s="44"/>
      <c r="FMH408" s="44"/>
      <c r="FNI408" s="44"/>
      <c r="FOJ408" s="44"/>
      <c r="FPK408" s="44"/>
      <c r="FQL408" s="44"/>
      <c r="FRM408" s="44"/>
      <c r="FSN408" s="44"/>
      <c r="FTO408" s="44"/>
      <c r="FUP408" s="44"/>
      <c r="FVQ408" s="44"/>
      <c r="FWR408" s="44"/>
      <c r="FXS408" s="44"/>
      <c r="FYT408" s="44"/>
      <c r="FZU408" s="44"/>
      <c r="GAV408" s="44"/>
      <c r="GBW408" s="44"/>
      <c r="GCX408" s="44"/>
      <c r="GDY408" s="44"/>
      <c r="GEZ408" s="44"/>
      <c r="GGA408" s="44"/>
      <c r="GHB408" s="44"/>
      <c r="GIC408" s="44"/>
      <c r="GJD408" s="44"/>
      <c r="GKE408" s="44"/>
      <c r="GLF408" s="44"/>
      <c r="GMG408" s="44"/>
      <c r="GNH408" s="44"/>
      <c r="GOI408" s="44"/>
      <c r="GPJ408" s="44"/>
      <c r="GQK408" s="44"/>
      <c r="GRL408" s="44"/>
      <c r="GSM408" s="44"/>
      <c r="GTN408" s="44"/>
      <c r="GUO408" s="44"/>
      <c r="GVP408" s="44"/>
      <c r="GWQ408" s="44"/>
      <c r="GXR408" s="44"/>
      <c r="GYS408" s="44"/>
      <c r="GZT408" s="44"/>
      <c r="HAU408" s="44"/>
      <c r="HBV408" s="44"/>
      <c r="HCW408" s="44"/>
      <c r="HDX408" s="44"/>
      <c r="HEY408" s="44"/>
      <c r="HFZ408" s="44"/>
      <c r="HHA408" s="44"/>
      <c r="HIB408" s="44"/>
      <c r="HJC408" s="44"/>
      <c r="HKD408" s="44"/>
      <c r="HLE408" s="44"/>
      <c r="HMF408" s="44"/>
      <c r="HNG408" s="44"/>
      <c r="HOH408" s="44"/>
      <c r="HPI408" s="44"/>
      <c r="HQJ408" s="44"/>
      <c r="HRK408" s="44"/>
      <c r="HSL408" s="44"/>
      <c r="HTM408" s="44"/>
      <c r="HUN408" s="44"/>
      <c r="HVO408" s="44"/>
      <c r="HWP408" s="44"/>
      <c r="HXQ408" s="44"/>
      <c r="HYR408" s="44"/>
      <c r="HZS408" s="44"/>
      <c r="IAT408" s="44"/>
      <c r="IBU408" s="44"/>
      <c r="ICV408" s="44"/>
      <c r="IDW408" s="44"/>
      <c r="IEX408" s="44"/>
      <c r="IFY408" s="44"/>
      <c r="IGZ408" s="44"/>
      <c r="IIA408" s="44"/>
      <c r="IJB408" s="44"/>
      <c r="IKC408" s="44"/>
      <c r="ILD408" s="44"/>
      <c r="IME408" s="44"/>
      <c r="INF408" s="44"/>
      <c r="IOG408" s="44"/>
      <c r="IPH408" s="44"/>
      <c r="IQI408" s="44"/>
      <c r="IRJ408" s="44"/>
      <c r="ISK408" s="44"/>
      <c r="ITL408" s="44"/>
      <c r="IUM408" s="44"/>
      <c r="IVN408" s="44"/>
      <c r="IWO408" s="44"/>
      <c r="IXP408" s="44"/>
      <c r="IYQ408" s="44"/>
      <c r="IZR408" s="44"/>
      <c r="JAS408" s="44"/>
      <c r="JBT408" s="44"/>
      <c r="JCU408" s="44"/>
      <c r="JDV408" s="44"/>
      <c r="JEW408" s="44"/>
      <c r="JFX408" s="44"/>
      <c r="JGY408" s="44"/>
      <c r="JHZ408" s="44"/>
      <c r="JJA408" s="44"/>
      <c r="JKB408" s="44"/>
      <c r="JLC408" s="44"/>
      <c r="JMD408" s="44"/>
      <c r="JNE408" s="44"/>
      <c r="JOF408" s="44"/>
      <c r="JPG408" s="44"/>
      <c r="JQH408" s="44"/>
      <c r="JRI408" s="44"/>
      <c r="JSJ408" s="44"/>
      <c r="JTK408" s="44"/>
      <c r="JUL408" s="44"/>
      <c r="JVM408" s="44"/>
      <c r="JWN408" s="44"/>
      <c r="JXO408" s="44"/>
      <c r="JYP408" s="44"/>
      <c r="JZQ408" s="44"/>
      <c r="KAR408" s="44"/>
      <c r="KBS408" s="44"/>
      <c r="KCT408" s="44"/>
      <c r="KDU408" s="44"/>
      <c r="KEV408" s="44"/>
      <c r="KFW408" s="44"/>
      <c r="KGX408" s="44"/>
      <c r="KHY408" s="44"/>
      <c r="KIZ408" s="44"/>
      <c r="KKA408" s="44"/>
      <c r="KLB408" s="44"/>
      <c r="KMC408" s="44"/>
      <c r="KND408" s="44"/>
      <c r="KOE408" s="44"/>
      <c r="KPF408" s="44"/>
      <c r="KQG408" s="44"/>
      <c r="KRH408" s="44"/>
      <c r="KSI408" s="44"/>
      <c r="KTJ408" s="44"/>
      <c r="KUK408" s="44"/>
      <c r="KVL408" s="44"/>
      <c r="KWM408" s="44"/>
      <c r="KXN408" s="44"/>
      <c r="KYO408" s="44"/>
      <c r="KZP408" s="44"/>
      <c r="LAQ408" s="44"/>
      <c r="LBR408" s="44"/>
      <c r="LCS408" s="44"/>
      <c r="LDT408" s="44"/>
      <c r="LEU408" s="44"/>
      <c r="LFV408" s="44"/>
      <c r="LGW408" s="44"/>
      <c r="LHX408" s="44"/>
      <c r="LIY408" s="44"/>
      <c r="LJZ408" s="44"/>
      <c r="LLA408" s="44"/>
      <c r="LMB408" s="44"/>
      <c r="LNC408" s="44"/>
      <c r="LOD408" s="44"/>
      <c r="LPE408" s="44"/>
      <c r="LQF408" s="44"/>
      <c r="LRG408" s="44"/>
      <c r="LSH408" s="44"/>
      <c r="LTI408" s="44"/>
      <c r="LUJ408" s="44"/>
      <c r="LVK408" s="44"/>
      <c r="LWL408" s="44"/>
      <c r="LXM408" s="44"/>
      <c r="LYN408" s="44"/>
      <c r="LZO408" s="44"/>
      <c r="MAP408" s="44"/>
      <c r="MBQ408" s="44"/>
      <c r="MCR408" s="44"/>
      <c r="MDS408" s="44"/>
      <c r="MET408" s="44"/>
      <c r="MFU408" s="44"/>
      <c r="MGV408" s="44"/>
      <c r="MHW408" s="44"/>
      <c r="MIX408" s="44"/>
      <c r="MJY408" s="44"/>
      <c r="MKZ408" s="44"/>
      <c r="MMA408" s="44"/>
      <c r="MNB408" s="44"/>
      <c r="MOC408" s="44"/>
      <c r="MPD408" s="44"/>
      <c r="MQE408" s="44"/>
      <c r="MRF408" s="44"/>
      <c r="MSG408" s="44"/>
      <c r="MTH408" s="44"/>
      <c r="MUI408" s="44"/>
      <c r="MVJ408" s="44"/>
      <c r="MWK408" s="44"/>
      <c r="MXL408" s="44"/>
      <c r="MYM408" s="44"/>
      <c r="MZN408" s="44"/>
      <c r="NAO408" s="44"/>
      <c r="NBP408" s="44"/>
      <c r="NCQ408" s="44"/>
      <c r="NDR408" s="44"/>
      <c r="NES408" s="44"/>
      <c r="NFT408" s="44"/>
      <c r="NGU408" s="44"/>
      <c r="NHV408" s="44"/>
      <c r="NIW408" s="44"/>
      <c r="NJX408" s="44"/>
      <c r="NKY408" s="44"/>
      <c r="NLZ408" s="44"/>
      <c r="NNA408" s="44"/>
      <c r="NOB408" s="44"/>
      <c r="NPC408" s="44"/>
      <c r="NQD408" s="44"/>
      <c r="NRE408" s="44"/>
      <c r="NSF408" s="44"/>
      <c r="NTG408" s="44"/>
      <c r="NUH408" s="44"/>
      <c r="NVI408" s="44"/>
      <c r="NWJ408" s="44"/>
      <c r="NXK408" s="44"/>
      <c r="NYL408" s="44"/>
      <c r="NZM408" s="44"/>
      <c r="OAN408" s="44"/>
      <c r="OBO408" s="44"/>
      <c r="OCP408" s="44"/>
      <c r="ODQ408" s="44"/>
      <c r="OER408" s="44"/>
      <c r="OFS408" s="44"/>
      <c r="OGT408" s="44"/>
      <c r="OHU408" s="44"/>
      <c r="OIV408" s="44"/>
      <c r="OJW408" s="44"/>
      <c r="OKX408" s="44"/>
      <c r="OLY408" s="44"/>
      <c r="OMZ408" s="44"/>
      <c r="OOA408" s="44"/>
      <c r="OPB408" s="44"/>
      <c r="OQC408" s="44"/>
      <c r="ORD408" s="44"/>
      <c r="OSE408" s="44"/>
      <c r="OTF408" s="44"/>
      <c r="OUG408" s="44"/>
      <c r="OVH408" s="44"/>
      <c r="OWI408" s="44"/>
      <c r="OXJ408" s="44"/>
      <c r="OYK408" s="44"/>
      <c r="OZL408" s="44"/>
      <c r="PAM408" s="44"/>
      <c r="PBN408" s="44"/>
      <c r="PCO408" s="44"/>
      <c r="PDP408" s="44"/>
      <c r="PEQ408" s="44"/>
      <c r="PFR408" s="44"/>
      <c r="PGS408" s="44"/>
      <c r="PHT408" s="44"/>
      <c r="PIU408" s="44"/>
      <c r="PJV408" s="44"/>
      <c r="PKW408" s="44"/>
      <c r="PLX408" s="44"/>
      <c r="PMY408" s="44"/>
      <c r="PNZ408" s="44"/>
      <c r="PPA408" s="44"/>
      <c r="PQB408" s="44"/>
      <c r="PRC408" s="44"/>
      <c r="PSD408" s="44"/>
      <c r="PTE408" s="44"/>
      <c r="PUF408" s="44"/>
      <c r="PVG408" s="44"/>
      <c r="PWH408" s="44"/>
      <c r="PXI408" s="44"/>
      <c r="PYJ408" s="44"/>
      <c r="PZK408" s="44"/>
      <c r="QAL408" s="44"/>
      <c r="QBM408" s="44"/>
      <c r="QCN408" s="44"/>
      <c r="QDO408" s="44"/>
      <c r="QEP408" s="44"/>
      <c r="QFQ408" s="44"/>
      <c r="QGR408" s="44"/>
      <c r="QHS408" s="44"/>
      <c r="QIT408" s="44"/>
      <c r="QJU408" s="44"/>
      <c r="QKV408" s="44"/>
      <c r="QLW408" s="44"/>
      <c r="QMX408" s="44"/>
      <c r="QNY408" s="44"/>
      <c r="QOZ408" s="44"/>
      <c r="QQA408" s="44"/>
      <c r="QRB408" s="44"/>
      <c r="QSC408" s="44"/>
      <c r="QTD408" s="44"/>
      <c r="QUE408" s="44"/>
      <c r="QVF408" s="44"/>
      <c r="QWG408" s="44"/>
      <c r="QXH408" s="44"/>
      <c r="QYI408" s="44"/>
      <c r="QZJ408" s="44"/>
      <c r="RAK408" s="44"/>
      <c r="RBL408" s="44"/>
      <c r="RCM408" s="44"/>
      <c r="RDN408" s="44"/>
      <c r="REO408" s="44"/>
      <c r="RFP408" s="44"/>
      <c r="RGQ408" s="44"/>
      <c r="RHR408" s="44"/>
      <c r="RIS408" s="44"/>
      <c r="RJT408" s="44"/>
      <c r="RKU408" s="44"/>
      <c r="RLV408" s="44"/>
      <c r="RMW408" s="44"/>
      <c r="RNX408" s="44"/>
      <c r="ROY408" s="44"/>
      <c r="RPZ408" s="44"/>
      <c r="RRA408" s="44"/>
      <c r="RSB408" s="44"/>
      <c r="RTC408" s="44"/>
      <c r="RUD408" s="44"/>
      <c r="RVE408" s="44"/>
      <c r="RWF408" s="44"/>
      <c r="RXG408" s="44"/>
      <c r="RYH408" s="44"/>
      <c r="RZI408" s="44"/>
      <c r="SAJ408" s="44"/>
      <c r="SBK408" s="44"/>
      <c r="SCL408" s="44"/>
      <c r="SDM408" s="44"/>
      <c r="SEN408" s="44"/>
      <c r="SFO408" s="44"/>
      <c r="SGP408" s="44"/>
      <c r="SHQ408" s="44"/>
      <c r="SIR408" s="44"/>
      <c r="SJS408" s="44"/>
      <c r="SKT408" s="44"/>
      <c r="SLU408" s="44"/>
      <c r="SMV408" s="44"/>
      <c r="SNW408" s="44"/>
      <c r="SOX408" s="44"/>
      <c r="SPY408" s="44"/>
      <c r="SQZ408" s="44"/>
      <c r="SSA408" s="44"/>
      <c r="STB408" s="44"/>
      <c r="SUC408" s="44"/>
      <c r="SVD408" s="44"/>
      <c r="SWE408" s="44"/>
      <c r="SXF408" s="44"/>
      <c r="SYG408" s="44"/>
      <c r="SZH408" s="44"/>
      <c r="TAI408" s="44"/>
      <c r="TBJ408" s="44"/>
      <c r="TCK408" s="44"/>
      <c r="TDL408" s="44"/>
      <c r="TEM408" s="44"/>
      <c r="TFN408" s="44"/>
      <c r="TGO408" s="44"/>
      <c r="THP408" s="44"/>
      <c r="TIQ408" s="44"/>
      <c r="TJR408" s="44"/>
      <c r="TKS408" s="44"/>
      <c r="TLT408" s="44"/>
      <c r="TMU408" s="44"/>
      <c r="TNV408" s="44"/>
      <c r="TOW408" s="44"/>
      <c r="TPX408" s="44"/>
      <c r="TQY408" s="44"/>
      <c r="TRZ408" s="44"/>
      <c r="TTA408" s="44"/>
      <c r="TUB408" s="44"/>
      <c r="TVC408" s="44"/>
      <c r="TWD408" s="44"/>
      <c r="TXE408" s="44"/>
      <c r="TYF408" s="44"/>
      <c r="TZG408" s="44"/>
      <c r="UAH408" s="44"/>
      <c r="UBI408" s="44"/>
      <c r="UCJ408" s="44"/>
      <c r="UDK408" s="44"/>
      <c r="UEL408" s="44"/>
      <c r="UFM408" s="44"/>
      <c r="UGN408" s="44"/>
      <c r="UHO408" s="44"/>
      <c r="UIP408" s="44"/>
      <c r="UJQ408" s="44"/>
      <c r="UKR408" s="44"/>
      <c r="ULS408" s="44"/>
      <c r="UMT408" s="44"/>
      <c r="UNU408" s="44"/>
      <c r="UOV408" s="44"/>
      <c r="UPW408" s="44"/>
      <c r="UQX408" s="44"/>
      <c r="URY408" s="44"/>
      <c r="USZ408" s="44"/>
      <c r="UUA408" s="44"/>
      <c r="UVB408" s="44"/>
      <c r="UWC408" s="44"/>
      <c r="UXD408" s="44"/>
      <c r="UYE408" s="44"/>
      <c r="UZF408" s="44"/>
      <c r="VAG408" s="44"/>
      <c r="VBH408" s="44"/>
      <c r="VCI408" s="44"/>
      <c r="VDJ408" s="44"/>
      <c r="VEK408" s="44"/>
      <c r="VFL408" s="44"/>
      <c r="VGM408" s="44"/>
      <c r="VHN408" s="44"/>
      <c r="VIO408" s="44"/>
      <c r="VJP408" s="44"/>
      <c r="VKQ408" s="44"/>
      <c r="VLR408" s="44"/>
      <c r="VMS408" s="44"/>
      <c r="VNT408" s="44"/>
      <c r="VOU408" s="44"/>
      <c r="VPV408" s="44"/>
      <c r="VQW408" s="44"/>
      <c r="VRX408" s="44"/>
      <c r="VSY408" s="44"/>
      <c r="VTZ408" s="44"/>
      <c r="VVA408" s="44"/>
      <c r="VWB408" s="44"/>
      <c r="VXC408" s="44"/>
      <c r="VYD408" s="44"/>
      <c r="VZE408" s="44"/>
      <c r="WAF408" s="44"/>
      <c r="WBG408" s="44"/>
      <c r="WCH408" s="44"/>
      <c r="WDI408" s="44"/>
      <c r="WEJ408" s="44"/>
      <c r="WFK408" s="44"/>
      <c r="WGL408" s="44"/>
      <c r="WHM408" s="44"/>
      <c r="WIN408" s="44"/>
      <c r="WJO408" s="44"/>
      <c r="WKP408" s="44"/>
      <c r="WLQ408" s="44"/>
      <c r="WMR408" s="44"/>
      <c r="WNS408" s="44"/>
      <c r="WOT408" s="44"/>
      <c r="WPU408" s="44"/>
      <c r="WQV408" s="44"/>
      <c r="WRW408" s="44"/>
      <c r="WSX408" s="44"/>
      <c r="WTY408" s="44"/>
      <c r="WUZ408" s="44"/>
      <c r="WWA408" s="44"/>
      <c r="WXB408" s="44"/>
      <c r="WYC408" s="44"/>
      <c r="WZD408" s="44"/>
      <c r="XAE408" s="44"/>
      <c r="XBF408" s="44"/>
      <c r="XCG408" s="44"/>
      <c r="XDH408" s="44"/>
      <c r="XEI408" s="44"/>
    </row>
    <row r="409" spans="1:1000 1027:2026 2053:3052 3079:4078 4105:5104 5131:6130 6157:7156 7183:8182 8209:9208 9235:10234 10261:11260 11287:12286 12313:13312 13339:14311 14338:15337 15364:16363" s="40" customFormat="1" ht="12.75" customHeight="1" x14ac:dyDescent="0.25">
      <c r="A409" s="44" t="s">
        <v>247</v>
      </c>
      <c r="B409" s="45">
        <v>0</v>
      </c>
      <c r="C409" s="40">
        <v>0</v>
      </c>
      <c r="D409" s="40">
        <v>0</v>
      </c>
      <c r="E409" s="40">
        <v>913.43700000000001</v>
      </c>
      <c r="F409" s="40">
        <v>0</v>
      </c>
      <c r="G409" s="40">
        <v>0</v>
      </c>
      <c r="H409" s="40">
        <v>27.6</v>
      </c>
      <c r="I409" s="40">
        <v>0</v>
      </c>
      <c r="J409" s="40">
        <v>0</v>
      </c>
      <c r="K409" s="40">
        <v>26.4</v>
      </c>
      <c r="L409" s="40">
        <v>369.6</v>
      </c>
      <c r="M409" s="40">
        <v>0</v>
      </c>
      <c r="N409" s="40">
        <v>0</v>
      </c>
      <c r="O409" s="40">
        <v>52.8</v>
      </c>
      <c r="P409" s="40">
        <v>0</v>
      </c>
      <c r="Q409" s="40">
        <v>0</v>
      </c>
      <c r="R409" s="40">
        <v>0</v>
      </c>
      <c r="S409" s="40">
        <v>0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7">
        <v>0</v>
      </c>
      <c r="AA409" s="61">
        <f>+SUM(B409:Z409)</f>
        <v>1389.837</v>
      </c>
      <c r="AB409" s="44"/>
      <c r="BC409" s="44"/>
      <c r="CD409" s="44"/>
      <c r="DE409" s="44"/>
      <c r="EF409" s="44"/>
      <c r="FG409" s="44"/>
      <c r="GH409" s="44"/>
      <c r="HI409" s="44"/>
      <c r="IJ409" s="44"/>
      <c r="JK409" s="44"/>
      <c r="KL409" s="44"/>
      <c r="LM409" s="44"/>
      <c r="MN409" s="44"/>
      <c r="NO409" s="44"/>
      <c r="OP409" s="44"/>
      <c r="PQ409" s="44"/>
      <c r="QR409" s="44"/>
      <c r="RS409" s="44"/>
      <c r="ST409" s="44"/>
      <c r="TU409" s="44"/>
      <c r="UV409" s="44"/>
      <c r="VW409" s="44"/>
      <c r="WX409" s="44"/>
      <c r="XY409" s="44"/>
      <c r="YZ409" s="44"/>
      <c r="AAA409" s="44"/>
      <c r="ABB409" s="44"/>
      <c r="ACC409" s="44"/>
      <c r="ADD409" s="44"/>
      <c r="AEE409" s="44"/>
      <c r="AFF409" s="44"/>
      <c r="AGG409" s="44"/>
      <c r="AHH409" s="44"/>
      <c r="AII409" s="44"/>
      <c r="AJJ409" s="44"/>
      <c r="AKK409" s="44"/>
      <c r="ALL409" s="44"/>
      <c r="AMM409" s="44"/>
      <c r="ANN409" s="44"/>
      <c r="AOO409" s="44"/>
      <c r="APP409" s="44"/>
      <c r="AQQ409" s="44"/>
      <c r="ARR409" s="44"/>
      <c r="ASS409" s="44"/>
      <c r="ATT409" s="44"/>
      <c r="AUU409" s="44"/>
      <c r="AVV409" s="44"/>
      <c r="AWW409" s="44"/>
      <c r="AXX409" s="44"/>
      <c r="AYY409" s="44"/>
      <c r="AZZ409" s="44"/>
      <c r="BBA409" s="44"/>
      <c r="BCB409" s="44"/>
      <c r="BDC409" s="44"/>
      <c r="BED409" s="44"/>
      <c r="BFE409" s="44"/>
      <c r="BGF409" s="44"/>
      <c r="BHG409" s="44"/>
      <c r="BIH409" s="44"/>
      <c r="BJI409" s="44"/>
      <c r="BKJ409" s="44"/>
      <c r="BLK409" s="44"/>
      <c r="BML409" s="44"/>
      <c r="BNM409" s="44"/>
      <c r="BON409" s="44"/>
      <c r="BPO409" s="44"/>
      <c r="BQP409" s="44"/>
      <c r="BRQ409" s="44"/>
      <c r="BSR409" s="44"/>
      <c r="BTS409" s="44"/>
      <c r="BUT409" s="44"/>
      <c r="BVU409" s="44"/>
      <c r="BWV409" s="44"/>
      <c r="BXW409" s="44"/>
      <c r="BYX409" s="44"/>
      <c r="BZY409" s="44"/>
      <c r="CAZ409" s="44"/>
      <c r="CCA409" s="44"/>
      <c r="CDB409" s="44"/>
      <c r="CEC409" s="44"/>
      <c r="CFD409" s="44"/>
      <c r="CGE409" s="44"/>
      <c r="CHF409" s="44"/>
      <c r="CIG409" s="44"/>
      <c r="CJH409" s="44"/>
      <c r="CKI409" s="44"/>
      <c r="CLJ409" s="44"/>
      <c r="CMK409" s="44"/>
      <c r="CNL409" s="44"/>
      <c r="COM409" s="44"/>
      <c r="CPN409" s="44"/>
      <c r="CQO409" s="44"/>
      <c r="CRP409" s="44"/>
      <c r="CSQ409" s="44"/>
      <c r="CTR409" s="44"/>
      <c r="CUS409" s="44"/>
      <c r="CVT409" s="44"/>
      <c r="CWU409" s="44"/>
      <c r="CXV409" s="44"/>
      <c r="CYW409" s="44"/>
      <c r="CZX409" s="44"/>
      <c r="DAY409" s="44"/>
      <c r="DBZ409" s="44"/>
      <c r="DDA409" s="44"/>
      <c r="DEB409" s="44"/>
      <c r="DFC409" s="44"/>
      <c r="DGD409" s="44"/>
      <c r="DHE409" s="44"/>
      <c r="DIF409" s="44"/>
      <c r="DJG409" s="44"/>
      <c r="DKH409" s="44"/>
      <c r="DLI409" s="44"/>
      <c r="DMJ409" s="44"/>
      <c r="DNK409" s="44"/>
      <c r="DOL409" s="44"/>
      <c r="DPM409" s="44"/>
      <c r="DQN409" s="44"/>
      <c r="DRO409" s="44"/>
      <c r="DSP409" s="44"/>
      <c r="DTQ409" s="44"/>
      <c r="DUR409" s="44"/>
      <c r="DVS409" s="44"/>
      <c r="DWT409" s="44"/>
      <c r="DXU409" s="44"/>
      <c r="DYV409" s="44"/>
      <c r="DZW409" s="44"/>
      <c r="EAX409" s="44"/>
      <c r="EBY409" s="44"/>
      <c r="ECZ409" s="44"/>
      <c r="EEA409" s="44"/>
      <c r="EFB409" s="44"/>
      <c r="EGC409" s="44"/>
      <c r="EHD409" s="44"/>
      <c r="EIE409" s="44"/>
      <c r="EJF409" s="44"/>
      <c r="EKG409" s="44"/>
      <c r="ELH409" s="44"/>
      <c r="EMI409" s="44"/>
      <c r="ENJ409" s="44"/>
      <c r="EOK409" s="44"/>
      <c r="EPL409" s="44"/>
      <c r="EQM409" s="44"/>
      <c r="ERN409" s="44"/>
      <c r="ESO409" s="44"/>
      <c r="ETP409" s="44"/>
      <c r="EUQ409" s="44"/>
      <c r="EVR409" s="44"/>
      <c r="EWS409" s="44"/>
      <c r="EXT409" s="44"/>
      <c r="EYU409" s="44"/>
      <c r="EZV409" s="44"/>
      <c r="FAW409" s="44"/>
      <c r="FBX409" s="44"/>
      <c r="FCY409" s="44"/>
      <c r="FDZ409" s="44"/>
      <c r="FFA409" s="44"/>
      <c r="FGB409" s="44"/>
      <c r="FHC409" s="44"/>
      <c r="FID409" s="44"/>
      <c r="FJE409" s="44"/>
      <c r="FKF409" s="44"/>
      <c r="FLG409" s="44"/>
      <c r="FMH409" s="44"/>
      <c r="FNI409" s="44"/>
      <c r="FOJ409" s="44"/>
      <c r="FPK409" s="44"/>
      <c r="FQL409" s="44"/>
      <c r="FRM409" s="44"/>
      <c r="FSN409" s="44"/>
      <c r="FTO409" s="44"/>
      <c r="FUP409" s="44"/>
      <c r="FVQ409" s="44"/>
      <c r="FWR409" s="44"/>
      <c r="FXS409" s="44"/>
      <c r="FYT409" s="44"/>
      <c r="FZU409" s="44"/>
      <c r="GAV409" s="44"/>
      <c r="GBW409" s="44"/>
      <c r="GCX409" s="44"/>
      <c r="GDY409" s="44"/>
      <c r="GEZ409" s="44"/>
      <c r="GGA409" s="44"/>
      <c r="GHB409" s="44"/>
      <c r="GIC409" s="44"/>
      <c r="GJD409" s="44"/>
      <c r="GKE409" s="44"/>
      <c r="GLF409" s="44"/>
      <c r="GMG409" s="44"/>
      <c r="GNH409" s="44"/>
      <c r="GOI409" s="44"/>
      <c r="GPJ409" s="44"/>
      <c r="GQK409" s="44"/>
      <c r="GRL409" s="44"/>
      <c r="GSM409" s="44"/>
      <c r="GTN409" s="44"/>
      <c r="GUO409" s="44"/>
      <c r="GVP409" s="44"/>
      <c r="GWQ409" s="44"/>
      <c r="GXR409" s="44"/>
      <c r="GYS409" s="44"/>
      <c r="GZT409" s="44"/>
      <c r="HAU409" s="44"/>
      <c r="HBV409" s="44"/>
      <c r="HCW409" s="44"/>
      <c r="HDX409" s="44"/>
      <c r="HEY409" s="44"/>
      <c r="HFZ409" s="44"/>
      <c r="HHA409" s="44"/>
      <c r="HIB409" s="44"/>
      <c r="HJC409" s="44"/>
      <c r="HKD409" s="44"/>
      <c r="HLE409" s="44"/>
      <c r="HMF409" s="44"/>
      <c r="HNG409" s="44"/>
      <c r="HOH409" s="44"/>
      <c r="HPI409" s="44"/>
      <c r="HQJ409" s="44"/>
      <c r="HRK409" s="44"/>
      <c r="HSL409" s="44"/>
      <c r="HTM409" s="44"/>
      <c r="HUN409" s="44"/>
      <c r="HVO409" s="44"/>
      <c r="HWP409" s="44"/>
      <c r="HXQ409" s="44"/>
      <c r="HYR409" s="44"/>
      <c r="HZS409" s="44"/>
      <c r="IAT409" s="44"/>
      <c r="IBU409" s="44"/>
      <c r="ICV409" s="44"/>
      <c r="IDW409" s="44"/>
      <c r="IEX409" s="44"/>
      <c r="IFY409" s="44"/>
      <c r="IGZ409" s="44"/>
      <c r="IIA409" s="44"/>
      <c r="IJB409" s="44"/>
      <c r="IKC409" s="44"/>
      <c r="ILD409" s="44"/>
      <c r="IME409" s="44"/>
      <c r="INF409" s="44"/>
      <c r="IOG409" s="44"/>
      <c r="IPH409" s="44"/>
      <c r="IQI409" s="44"/>
      <c r="IRJ409" s="44"/>
      <c r="ISK409" s="44"/>
      <c r="ITL409" s="44"/>
      <c r="IUM409" s="44"/>
      <c r="IVN409" s="44"/>
      <c r="IWO409" s="44"/>
      <c r="IXP409" s="44"/>
      <c r="IYQ409" s="44"/>
      <c r="IZR409" s="44"/>
      <c r="JAS409" s="44"/>
      <c r="JBT409" s="44"/>
      <c r="JCU409" s="44"/>
      <c r="JDV409" s="44"/>
      <c r="JEW409" s="44"/>
      <c r="JFX409" s="44"/>
      <c r="JGY409" s="44"/>
      <c r="JHZ409" s="44"/>
      <c r="JJA409" s="44"/>
      <c r="JKB409" s="44"/>
      <c r="JLC409" s="44"/>
      <c r="JMD409" s="44"/>
      <c r="JNE409" s="44"/>
      <c r="JOF409" s="44"/>
      <c r="JPG409" s="44"/>
      <c r="JQH409" s="44"/>
      <c r="JRI409" s="44"/>
      <c r="JSJ409" s="44"/>
      <c r="JTK409" s="44"/>
      <c r="JUL409" s="44"/>
      <c r="JVM409" s="44"/>
      <c r="JWN409" s="44"/>
      <c r="JXO409" s="44"/>
      <c r="JYP409" s="44"/>
      <c r="JZQ409" s="44"/>
      <c r="KAR409" s="44"/>
      <c r="KBS409" s="44"/>
      <c r="KCT409" s="44"/>
      <c r="KDU409" s="44"/>
      <c r="KEV409" s="44"/>
      <c r="KFW409" s="44"/>
      <c r="KGX409" s="44"/>
      <c r="KHY409" s="44"/>
      <c r="KIZ409" s="44"/>
      <c r="KKA409" s="44"/>
      <c r="KLB409" s="44"/>
      <c r="KMC409" s="44"/>
      <c r="KND409" s="44"/>
      <c r="KOE409" s="44"/>
      <c r="KPF409" s="44"/>
      <c r="KQG409" s="44"/>
      <c r="KRH409" s="44"/>
      <c r="KSI409" s="44"/>
      <c r="KTJ409" s="44"/>
      <c r="KUK409" s="44"/>
      <c r="KVL409" s="44"/>
      <c r="KWM409" s="44"/>
      <c r="KXN409" s="44"/>
      <c r="KYO409" s="44"/>
      <c r="KZP409" s="44"/>
      <c r="LAQ409" s="44"/>
      <c r="LBR409" s="44"/>
      <c r="LCS409" s="44"/>
      <c r="LDT409" s="44"/>
      <c r="LEU409" s="44"/>
      <c r="LFV409" s="44"/>
      <c r="LGW409" s="44"/>
      <c r="LHX409" s="44"/>
      <c r="LIY409" s="44"/>
      <c r="LJZ409" s="44"/>
      <c r="LLA409" s="44"/>
      <c r="LMB409" s="44"/>
      <c r="LNC409" s="44"/>
      <c r="LOD409" s="44"/>
      <c r="LPE409" s="44"/>
      <c r="LQF409" s="44"/>
      <c r="LRG409" s="44"/>
      <c r="LSH409" s="44"/>
      <c r="LTI409" s="44"/>
      <c r="LUJ409" s="44"/>
      <c r="LVK409" s="44"/>
      <c r="LWL409" s="44"/>
      <c r="LXM409" s="44"/>
      <c r="LYN409" s="44"/>
      <c r="LZO409" s="44"/>
      <c r="MAP409" s="44"/>
      <c r="MBQ409" s="44"/>
      <c r="MCR409" s="44"/>
      <c r="MDS409" s="44"/>
      <c r="MET409" s="44"/>
      <c r="MFU409" s="44"/>
      <c r="MGV409" s="44"/>
      <c r="MHW409" s="44"/>
      <c r="MIX409" s="44"/>
      <c r="MJY409" s="44"/>
      <c r="MKZ409" s="44"/>
      <c r="MMA409" s="44"/>
      <c r="MNB409" s="44"/>
      <c r="MOC409" s="44"/>
      <c r="MPD409" s="44"/>
      <c r="MQE409" s="44"/>
      <c r="MRF409" s="44"/>
      <c r="MSG409" s="44"/>
      <c r="MTH409" s="44"/>
      <c r="MUI409" s="44"/>
      <c r="MVJ409" s="44"/>
      <c r="MWK409" s="44"/>
      <c r="MXL409" s="44"/>
      <c r="MYM409" s="44"/>
      <c r="MZN409" s="44"/>
      <c r="NAO409" s="44"/>
      <c r="NBP409" s="44"/>
      <c r="NCQ409" s="44"/>
      <c r="NDR409" s="44"/>
      <c r="NES409" s="44"/>
      <c r="NFT409" s="44"/>
      <c r="NGU409" s="44"/>
      <c r="NHV409" s="44"/>
      <c r="NIW409" s="44"/>
      <c r="NJX409" s="44"/>
      <c r="NKY409" s="44"/>
      <c r="NLZ409" s="44"/>
      <c r="NNA409" s="44"/>
      <c r="NOB409" s="44"/>
      <c r="NPC409" s="44"/>
      <c r="NQD409" s="44"/>
      <c r="NRE409" s="44"/>
      <c r="NSF409" s="44"/>
      <c r="NTG409" s="44"/>
      <c r="NUH409" s="44"/>
      <c r="NVI409" s="44"/>
      <c r="NWJ409" s="44"/>
      <c r="NXK409" s="44"/>
      <c r="NYL409" s="44"/>
      <c r="NZM409" s="44"/>
      <c r="OAN409" s="44"/>
      <c r="OBO409" s="44"/>
      <c r="OCP409" s="44"/>
      <c r="ODQ409" s="44"/>
      <c r="OER409" s="44"/>
      <c r="OFS409" s="44"/>
      <c r="OGT409" s="44"/>
      <c r="OHU409" s="44"/>
      <c r="OIV409" s="44"/>
      <c r="OJW409" s="44"/>
      <c r="OKX409" s="44"/>
      <c r="OLY409" s="44"/>
      <c r="OMZ409" s="44"/>
      <c r="OOA409" s="44"/>
      <c r="OPB409" s="44"/>
      <c r="OQC409" s="44"/>
      <c r="ORD409" s="44"/>
      <c r="OSE409" s="44"/>
      <c r="OTF409" s="44"/>
      <c r="OUG409" s="44"/>
      <c r="OVH409" s="44"/>
      <c r="OWI409" s="44"/>
      <c r="OXJ409" s="44"/>
      <c r="OYK409" s="44"/>
      <c r="OZL409" s="44"/>
      <c r="PAM409" s="44"/>
      <c r="PBN409" s="44"/>
      <c r="PCO409" s="44"/>
      <c r="PDP409" s="44"/>
      <c r="PEQ409" s="44"/>
      <c r="PFR409" s="44"/>
      <c r="PGS409" s="44"/>
      <c r="PHT409" s="44"/>
      <c r="PIU409" s="44"/>
      <c r="PJV409" s="44"/>
      <c r="PKW409" s="44"/>
      <c r="PLX409" s="44"/>
      <c r="PMY409" s="44"/>
      <c r="PNZ409" s="44"/>
      <c r="PPA409" s="44"/>
      <c r="PQB409" s="44"/>
      <c r="PRC409" s="44"/>
      <c r="PSD409" s="44"/>
      <c r="PTE409" s="44"/>
      <c r="PUF409" s="44"/>
      <c r="PVG409" s="44"/>
      <c r="PWH409" s="44"/>
      <c r="PXI409" s="44"/>
      <c r="PYJ409" s="44"/>
      <c r="PZK409" s="44"/>
      <c r="QAL409" s="44"/>
      <c r="QBM409" s="44"/>
      <c r="QCN409" s="44"/>
      <c r="QDO409" s="44"/>
      <c r="QEP409" s="44"/>
      <c r="QFQ409" s="44"/>
      <c r="QGR409" s="44"/>
      <c r="QHS409" s="44"/>
      <c r="QIT409" s="44"/>
      <c r="QJU409" s="44"/>
      <c r="QKV409" s="44"/>
      <c r="QLW409" s="44"/>
      <c r="QMX409" s="44"/>
      <c r="QNY409" s="44"/>
      <c r="QOZ409" s="44"/>
      <c r="QQA409" s="44"/>
      <c r="QRB409" s="44"/>
      <c r="QSC409" s="44"/>
      <c r="QTD409" s="44"/>
      <c r="QUE409" s="44"/>
      <c r="QVF409" s="44"/>
      <c r="QWG409" s="44"/>
      <c r="QXH409" s="44"/>
      <c r="QYI409" s="44"/>
      <c r="QZJ409" s="44"/>
      <c r="RAK409" s="44"/>
      <c r="RBL409" s="44"/>
      <c r="RCM409" s="44"/>
      <c r="RDN409" s="44"/>
      <c r="REO409" s="44"/>
      <c r="RFP409" s="44"/>
      <c r="RGQ409" s="44"/>
      <c r="RHR409" s="44"/>
      <c r="RIS409" s="44"/>
      <c r="RJT409" s="44"/>
      <c r="RKU409" s="44"/>
      <c r="RLV409" s="44"/>
      <c r="RMW409" s="44"/>
      <c r="RNX409" s="44"/>
      <c r="ROY409" s="44"/>
      <c r="RPZ409" s="44"/>
      <c r="RRA409" s="44"/>
      <c r="RSB409" s="44"/>
      <c r="RTC409" s="44"/>
      <c r="RUD409" s="44"/>
      <c r="RVE409" s="44"/>
      <c r="RWF409" s="44"/>
      <c r="RXG409" s="44"/>
      <c r="RYH409" s="44"/>
      <c r="RZI409" s="44"/>
      <c r="SAJ409" s="44"/>
      <c r="SBK409" s="44"/>
      <c r="SCL409" s="44"/>
      <c r="SDM409" s="44"/>
      <c r="SEN409" s="44"/>
      <c r="SFO409" s="44"/>
      <c r="SGP409" s="44"/>
      <c r="SHQ409" s="44"/>
      <c r="SIR409" s="44"/>
      <c r="SJS409" s="44"/>
      <c r="SKT409" s="44"/>
      <c r="SLU409" s="44"/>
      <c r="SMV409" s="44"/>
      <c r="SNW409" s="44"/>
      <c r="SOX409" s="44"/>
      <c r="SPY409" s="44"/>
      <c r="SQZ409" s="44"/>
      <c r="SSA409" s="44"/>
      <c r="STB409" s="44"/>
      <c r="SUC409" s="44"/>
      <c r="SVD409" s="44"/>
      <c r="SWE409" s="44"/>
      <c r="SXF409" s="44"/>
      <c r="SYG409" s="44"/>
      <c r="SZH409" s="44"/>
      <c r="TAI409" s="44"/>
      <c r="TBJ409" s="44"/>
      <c r="TCK409" s="44"/>
      <c r="TDL409" s="44"/>
      <c r="TEM409" s="44"/>
      <c r="TFN409" s="44"/>
      <c r="TGO409" s="44"/>
      <c r="THP409" s="44"/>
      <c r="TIQ409" s="44"/>
      <c r="TJR409" s="44"/>
      <c r="TKS409" s="44"/>
      <c r="TLT409" s="44"/>
      <c r="TMU409" s="44"/>
      <c r="TNV409" s="44"/>
      <c r="TOW409" s="44"/>
      <c r="TPX409" s="44"/>
      <c r="TQY409" s="44"/>
      <c r="TRZ409" s="44"/>
      <c r="TTA409" s="44"/>
      <c r="TUB409" s="44"/>
      <c r="TVC409" s="44"/>
      <c r="TWD409" s="44"/>
      <c r="TXE409" s="44"/>
      <c r="TYF409" s="44"/>
      <c r="TZG409" s="44"/>
      <c r="UAH409" s="44"/>
      <c r="UBI409" s="44"/>
      <c r="UCJ409" s="44"/>
      <c r="UDK409" s="44"/>
      <c r="UEL409" s="44"/>
      <c r="UFM409" s="44"/>
      <c r="UGN409" s="44"/>
      <c r="UHO409" s="44"/>
      <c r="UIP409" s="44"/>
      <c r="UJQ409" s="44"/>
      <c r="UKR409" s="44"/>
      <c r="ULS409" s="44"/>
      <c r="UMT409" s="44"/>
      <c r="UNU409" s="44"/>
      <c r="UOV409" s="44"/>
      <c r="UPW409" s="44"/>
      <c r="UQX409" s="44"/>
      <c r="URY409" s="44"/>
      <c r="USZ409" s="44"/>
      <c r="UUA409" s="44"/>
      <c r="UVB409" s="44"/>
      <c r="UWC409" s="44"/>
      <c r="UXD409" s="44"/>
      <c r="UYE409" s="44"/>
      <c r="UZF409" s="44"/>
      <c r="VAG409" s="44"/>
      <c r="VBH409" s="44"/>
      <c r="VCI409" s="44"/>
      <c r="VDJ409" s="44"/>
      <c r="VEK409" s="44"/>
      <c r="VFL409" s="44"/>
      <c r="VGM409" s="44"/>
      <c r="VHN409" s="44"/>
      <c r="VIO409" s="44"/>
      <c r="VJP409" s="44"/>
      <c r="VKQ409" s="44"/>
      <c r="VLR409" s="44"/>
      <c r="VMS409" s="44"/>
      <c r="VNT409" s="44"/>
      <c r="VOU409" s="44"/>
      <c r="VPV409" s="44"/>
      <c r="VQW409" s="44"/>
      <c r="VRX409" s="44"/>
      <c r="VSY409" s="44"/>
      <c r="VTZ409" s="44"/>
      <c r="VVA409" s="44"/>
      <c r="VWB409" s="44"/>
      <c r="VXC409" s="44"/>
      <c r="VYD409" s="44"/>
      <c r="VZE409" s="44"/>
      <c r="WAF409" s="44"/>
      <c r="WBG409" s="44"/>
      <c r="WCH409" s="44"/>
      <c r="WDI409" s="44"/>
      <c r="WEJ409" s="44"/>
      <c r="WFK409" s="44"/>
      <c r="WGL409" s="44"/>
      <c r="WHM409" s="44"/>
      <c r="WIN409" s="44"/>
      <c r="WJO409" s="44"/>
      <c r="WKP409" s="44"/>
      <c r="WLQ409" s="44"/>
      <c r="WMR409" s="44"/>
      <c r="WNS409" s="44"/>
      <c r="WOT409" s="44"/>
      <c r="WPU409" s="44"/>
      <c r="WQV409" s="44"/>
      <c r="WRW409" s="44"/>
      <c r="WSX409" s="44"/>
      <c r="WTY409" s="44"/>
      <c r="WUZ409" s="44"/>
      <c r="WWA409" s="44"/>
      <c r="WXB409" s="44"/>
      <c r="WYC409" s="44"/>
      <c r="WZD409" s="44"/>
      <c r="XAE409" s="44"/>
      <c r="XBF409" s="44"/>
      <c r="XCG409" s="44"/>
      <c r="XDH409" s="44"/>
      <c r="XEI409" s="44"/>
    </row>
    <row r="410" spans="1:1000 1027:2026 2053:3052 3079:4078 4105:5104 5131:6130 6157:7156 7183:8182 8209:9208 9235:10234 10261:11260 11287:12286 12313:13312 13339:14311 14338:15337 15364:16363" s="40" customFormat="1" ht="12.75" customHeight="1" x14ac:dyDescent="0.25">
      <c r="A410" s="44" t="s">
        <v>248</v>
      </c>
      <c r="B410" s="45">
        <v>386.4</v>
      </c>
      <c r="C410" s="40">
        <v>772.8</v>
      </c>
      <c r="D410" s="40">
        <v>0</v>
      </c>
      <c r="E410" s="40">
        <v>1021.2</v>
      </c>
      <c r="F410" s="40">
        <v>0</v>
      </c>
      <c r="G410" s="40">
        <v>0</v>
      </c>
      <c r="H410" s="40">
        <v>248.4</v>
      </c>
      <c r="I410" s="40">
        <v>166.70400000000001</v>
      </c>
      <c r="J410" s="40">
        <v>0</v>
      </c>
      <c r="K410" s="40">
        <v>1252.2556999999999</v>
      </c>
      <c r="L410" s="40">
        <v>2521.1999999999998</v>
      </c>
      <c r="M410" s="40">
        <v>319.33199999999999</v>
      </c>
      <c r="N410" s="40">
        <v>386.4</v>
      </c>
      <c r="O410" s="40">
        <v>1407.6</v>
      </c>
      <c r="P410" s="40">
        <v>331.2</v>
      </c>
      <c r="Q410" s="40">
        <v>331.2</v>
      </c>
      <c r="R410" s="40">
        <v>0</v>
      </c>
      <c r="S410" s="40">
        <v>55.2</v>
      </c>
      <c r="T410" s="40">
        <v>0</v>
      </c>
      <c r="U410" s="40">
        <v>4388.3999999999996</v>
      </c>
      <c r="V410" s="40">
        <v>0</v>
      </c>
      <c r="W410" s="40">
        <v>4416</v>
      </c>
      <c r="X410" s="40">
        <v>0</v>
      </c>
      <c r="Y410" s="40">
        <v>0</v>
      </c>
      <c r="Z410" s="47">
        <v>469.2</v>
      </c>
      <c r="AA410" s="61">
        <v>18473.491699999999</v>
      </c>
      <c r="AB410" s="44"/>
      <c r="BC410" s="44"/>
      <c r="CD410" s="44"/>
      <c r="DE410" s="44"/>
      <c r="EF410" s="44"/>
      <c r="FG410" s="44"/>
      <c r="GH410" s="44"/>
      <c r="HI410" s="44"/>
      <c r="IJ410" s="44"/>
      <c r="JK410" s="44"/>
      <c r="KL410" s="44"/>
      <c r="LM410" s="44"/>
      <c r="MN410" s="44"/>
      <c r="NO410" s="44"/>
      <c r="OP410" s="44"/>
      <c r="PQ410" s="44"/>
      <c r="QR410" s="44"/>
      <c r="RS410" s="44"/>
      <c r="ST410" s="44"/>
      <c r="TU410" s="44"/>
      <c r="UV410" s="44"/>
      <c r="VW410" s="44"/>
      <c r="WX410" s="44"/>
      <c r="XY410" s="44"/>
      <c r="YZ410" s="44"/>
      <c r="AAA410" s="44"/>
      <c r="ABB410" s="44"/>
      <c r="ACC410" s="44"/>
      <c r="ADD410" s="44"/>
      <c r="AEE410" s="44"/>
      <c r="AFF410" s="44"/>
      <c r="AGG410" s="44"/>
      <c r="AHH410" s="44"/>
      <c r="AII410" s="44"/>
      <c r="AJJ410" s="44"/>
      <c r="AKK410" s="44"/>
      <c r="ALL410" s="44"/>
      <c r="AMM410" s="44"/>
      <c r="ANN410" s="44"/>
      <c r="AOO410" s="44"/>
      <c r="APP410" s="44"/>
      <c r="AQQ410" s="44"/>
      <c r="ARR410" s="44"/>
      <c r="ASS410" s="44"/>
      <c r="ATT410" s="44"/>
      <c r="AUU410" s="44"/>
      <c r="AVV410" s="44"/>
      <c r="AWW410" s="44"/>
      <c r="AXX410" s="44"/>
      <c r="AYY410" s="44"/>
      <c r="AZZ410" s="44"/>
      <c r="BBA410" s="44"/>
      <c r="BCB410" s="44"/>
      <c r="BDC410" s="44"/>
      <c r="BED410" s="44"/>
      <c r="BFE410" s="44"/>
      <c r="BGF410" s="44"/>
      <c r="BHG410" s="44"/>
      <c r="BIH410" s="44"/>
      <c r="BJI410" s="44"/>
      <c r="BKJ410" s="44"/>
      <c r="BLK410" s="44"/>
      <c r="BML410" s="44"/>
      <c r="BNM410" s="44"/>
      <c r="BON410" s="44"/>
      <c r="BPO410" s="44"/>
      <c r="BQP410" s="44"/>
      <c r="BRQ410" s="44"/>
      <c r="BSR410" s="44"/>
      <c r="BTS410" s="44"/>
      <c r="BUT410" s="44"/>
      <c r="BVU410" s="44"/>
      <c r="BWV410" s="44"/>
      <c r="BXW410" s="44"/>
      <c r="BYX410" s="44"/>
      <c r="BZY410" s="44"/>
      <c r="CAZ410" s="44"/>
      <c r="CCA410" s="44"/>
      <c r="CDB410" s="44"/>
      <c r="CEC410" s="44"/>
      <c r="CFD410" s="44"/>
      <c r="CGE410" s="44"/>
      <c r="CHF410" s="44"/>
      <c r="CIG410" s="44"/>
      <c r="CJH410" s="44"/>
      <c r="CKI410" s="44"/>
      <c r="CLJ410" s="44"/>
      <c r="CMK410" s="44"/>
      <c r="CNL410" s="44"/>
      <c r="COM410" s="44"/>
      <c r="CPN410" s="44"/>
      <c r="CQO410" s="44"/>
      <c r="CRP410" s="44"/>
      <c r="CSQ410" s="44"/>
      <c r="CTR410" s="44"/>
      <c r="CUS410" s="44"/>
      <c r="CVT410" s="44"/>
      <c r="CWU410" s="44"/>
      <c r="CXV410" s="44"/>
      <c r="CYW410" s="44"/>
      <c r="CZX410" s="44"/>
      <c r="DAY410" s="44"/>
      <c r="DBZ410" s="44"/>
      <c r="DDA410" s="44"/>
      <c r="DEB410" s="44"/>
      <c r="DFC410" s="44"/>
      <c r="DGD410" s="44"/>
      <c r="DHE410" s="44"/>
      <c r="DIF410" s="44"/>
      <c r="DJG410" s="44"/>
      <c r="DKH410" s="44"/>
      <c r="DLI410" s="44"/>
      <c r="DMJ410" s="44"/>
      <c r="DNK410" s="44"/>
      <c r="DOL410" s="44"/>
      <c r="DPM410" s="44"/>
      <c r="DQN410" s="44"/>
      <c r="DRO410" s="44"/>
      <c r="DSP410" s="44"/>
      <c r="DTQ410" s="44"/>
      <c r="DUR410" s="44"/>
      <c r="DVS410" s="44"/>
      <c r="DWT410" s="44"/>
      <c r="DXU410" s="44"/>
      <c r="DYV410" s="44"/>
      <c r="DZW410" s="44"/>
      <c r="EAX410" s="44"/>
      <c r="EBY410" s="44"/>
      <c r="ECZ410" s="44"/>
      <c r="EEA410" s="44"/>
      <c r="EFB410" s="44"/>
      <c r="EGC410" s="44"/>
      <c r="EHD410" s="44"/>
      <c r="EIE410" s="44"/>
      <c r="EJF410" s="44"/>
      <c r="EKG410" s="44"/>
      <c r="ELH410" s="44"/>
      <c r="EMI410" s="44"/>
      <c r="ENJ410" s="44"/>
      <c r="EOK410" s="44"/>
      <c r="EPL410" s="44"/>
      <c r="EQM410" s="44"/>
      <c r="ERN410" s="44"/>
      <c r="ESO410" s="44"/>
      <c r="ETP410" s="44"/>
      <c r="EUQ410" s="44"/>
      <c r="EVR410" s="44"/>
      <c r="EWS410" s="44"/>
      <c r="EXT410" s="44"/>
      <c r="EYU410" s="44"/>
      <c r="EZV410" s="44"/>
      <c r="FAW410" s="44"/>
      <c r="FBX410" s="44"/>
      <c r="FCY410" s="44"/>
      <c r="FDZ410" s="44"/>
      <c r="FFA410" s="44"/>
      <c r="FGB410" s="44"/>
      <c r="FHC410" s="44"/>
      <c r="FID410" s="44"/>
      <c r="FJE410" s="44"/>
      <c r="FKF410" s="44"/>
      <c r="FLG410" s="44"/>
      <c r="FMH410" s="44"/>
      <c r="FNI410" s="44"/>
      <c r="FOJ410" s="44"/>
      <c r="FPK410" s="44"/>
      <c r="FQL410" s="44"/>
      <c r="FRM410" s="44"/>
      <c r="FSN410" s="44"/>
      <c r="FTO410" s="44"/>
      <c r="FUP410" s="44"/>
      <c r="FVQ410" s="44"/>
      <c r="FWR410" s="44"/>
      <c r="FXS410" s="44"/>
      <c r="FYT410" s="44"/>
      <c r="FZU410" s="44"/>
      <c r="GAV410" s="44"/>
      <c r="GBW410" s="44"/>
      <c r="GCX410" s="44"/>
      <c r="GDY410" s="44"/>
      <c r="GEZ410" s="44"/>
      <c r="GGA410" s="44"/>
      <c r="GHB410" s="44"/>
      <c r="GIC410" s="44"/>
      <c r="GJD410" s="44"/>
      <c r="GKE410" s="44"/>
      <c r="GLF410" s="44"/>
      <c r="GMG410" s="44"/>
      <c r="GNH410" s="44"/>
      <c r="GOI410" s="44"/>
      <c r="GPJ410" s="44"/>
      <c r="GQK410" s="44"/>
      <c r="GRL410" s="44"/>
      <c r="GSM410" s="44"/>
      <c r="GTN410" s="44"/>
      <c r="GUO410" s="44"/>
      <c r="GVP410" s="44"/>
      <c r="GWQ410" s="44"/>
      <c r="GXR410" s="44"/>
      <c r="GYS410" s="44"/>
      <c r="GZT410" s="44"/>
      <c r="HAU410" s="44"/>
      <c r="HBV410" s="44"/>
      <c r="HCW410" s="44"/>
      <c r="HDX410" s="44"/>
      <c r="HEY410" s="44"/>
      <c r="HFZ410" s="44"/>
      <c r="HHA410" s="44"/>
      <c r="HIB410" s="44"/>
      <c r="HJC410" s="44"/>
      <c r="HKD410" s="44"/>
      <c r="HLE410" s="44"/>
      <c r="HMF410" s="44"/>
      <c r="HNG410" s="44"/>
      <c r="HOH410" s="44"/>
      <c r="HPI410" s="44"/>
      <c r="HQJ410" s="44"/>
      <c r="HRK410" s="44"/>
      <c r="HSL410" s="44"/>
      <c r="HTM410" s="44"/>
      <c r="HUN410" s="44"/>
      <c r="HVO410" s="44"/>
      <c r="HWP410" s="44"/>
      <c r="HXQ410" s="44"/>
      <c r="HYR410" s="44"/>
      <c r="HZS410" s="44"/>
      <c r="IAT410" s="44"/>
      <c r="IBU410" s="44"/>
      <c r="ICV410" s="44"/>
      <c r="IDW410" s="44"/>
      <c r="IEX410" s="44"/>
      <c r="IFY410" s="44"/>
      <c r="IGZ410" s="44"/>
      <c r="IIA410" s="44"/>
      <c r="IJB410" s="44"/>
      <c r="IKC410" s="44"/>
      <c r="ILD410" s="44"/>
      <c r="IME410" s="44"/>
      <c r="INF410" s="44"/>
      <c r="IOG410" s="44"/>
      <c r="IPH410" s="44"/>
      <c r="IQI410" s="44"/>
      <c r="IRJ410" s="44"/>
      <c r="ISK410" s="44"/>
      <c r="ITL410" s="44"/>
      <c r="IUM410" s="44"/>
      <c r="IVN410" s="44"/>
      <c r="IWO410" s="44"/>
      <c r="IXP410" s="44"/>
      <c r="IYQ410" s="44"/>
      <c r="IZR410" s="44"/>
      <c r="JAS410" s="44"/>
      <c r="JBT410" s="44"/>
      <c r="JCU410" s="44"/>
      <c r="JDV410" s="44"/>
      <c r="JEW410" s="44"/>
      <c r="JFX410" s="44"/>
      <c r="JGY410" s="44"/>
      <c r="JHZ410" s="44"/>
      <c r="JJA410" s="44"/>
      <c r="JKB410" s="44"/>
      <c r="JLC410" s="44"/>
      <c r="JMD410" s="44"/>
      <c r="JNE410" s="44"/>
      <c r="JOF410" s="44"/>
      <c r="JPG410" s="44"/>
      <c r="JQH410" s="44"/>
      <c r="JRI410" s="44"/>
      <c r="JSJ410" s="44"/>
      <c r="JTK410" s="44"/>
      <c r="JUL410" s="44"/>
      <c r="JVM410" s="44"/>
      <c r="JWN410" s="44"/>
      <c r="JXO410" s="44"/>
      <c r="JYP410" s="44"/>
      <c r="JZQ410" s="44"/>
      <c r="KAR410" s="44"/>
      <c r="KBS410" s="44"/>
      <c r="KCT410" s="44"/>
      <c r="KDU410" s="44"/>
      <c r="KEV410" s="44"/>
      <c r="KFW410" s="44"/>
      <c r="KGX410" s="44"/>
      <c r="KHY410" s="44"/>
      <c r="KIZ410" s="44"/>
      <c r="KKA410" s="44"/>
      <c r="KLB410" s="44"/>
      <c r="KMC410" s="44"/>
      <c r="KND410" s="44"/>
      <c r="KOE410" s="44"/>
      <c r="KPF410" s="44"/>
      <c r="KQG410" s="44"/>
      <c r="KRH410" s="44"/>
      <c r="KSI410" s="44"/>
      <c r="KTJ410" s="44"/>
      <c r="KUK410" s="44"/>
      <c r="KVL410" s="44"/>
      <c r="KWM410" s="44"/>
      <c r="KXN410" s="44"/>
      <c r="KYO410" s="44"/>
      <c r="KZP410" s="44"/>
      <c r="LAQ410" s="44"/>
      <c r="LBR410" s="44"/>
      <c r="LCS410" s="44"/>
      <c r="LDT410" s="44"/>
      <c r="LEU410" s="44"/>
      <c r="LFV410" s="44"/>
      <c r="LGW410" s="44"/>
      <c r="LHX410" s="44"/>
      <c r="LIY410" s="44"/>
      <c r="LJZ410" s="44"/>
      <c r="LLA410" s="44"/>
      <c r="LMB410" s="44"/>
      <c r="LNC410" s="44"/>
      <c r="LOD410" s="44"/>
      <c r="LPE410" s="44"/>
      <c r="LQF410" s="44"/>
      <c r="LRG410" s="44"/>
      <c r="LSH410" s="44"/>
      <c r="LTI410" s="44"/>
      <c r="LUJ410" s="44"/>
      <c r="LVK410" s="44"/>
      <c r="LWL410" s="44"/>
      <c r="LXM410" s="44"/>
      <c r="LYN410" s="44"/>
      <c r="LZO410" s="44"/>
      <c r="MAP410" s="44"/>
      <c r="MBQ410" s="44"/>
      <c r="MCR410" s="44"/>
      <c r="MDS410" s="44"/>
      <c r="MET410" s="44"/>
      <c r="MFU410" s="44"/>
      <c r="MGV410" s="44"/>
      <c r="MHW410" s="44"/>
      <c r="MIX410" s="44"/>
      <c r="MJY410" s="44"/>
      <c r="MKZ410" s="44"/>
      <c r="MMA410" s="44"/>
      <c r="MNB410" s="44"/>
      <c r="MOC410" s="44"/>
      <c r="MPD410" s="44"/>
      <c r="MQE410" s="44"/>
      <c r="MRF410" s="44"/>
      <c r="MSG410" s="44"/>
      <c r="MTH410" s="44"/>
      <c r="MUI410" s="44"/>
      <c r="MVJ410" s="44"/>
      <c r="MWK410" s="44"/>
      <c r="MXL410" s="44"/>
      <c r="MYM410" s="44"/>
      <c r="MZN410" s="44"/>
      <c r="NAO410" s="44"/>
      <c r="NBP410" s="44"/>
      <c r="NCQ410" s="44"/>
      <c r="NDR410" s="44"/>
      <c r="NES410" s="44"/>
      <c r="NFT410" s="44"/>
      <c r="NGU410" s="44"/>
      <c r="NHV410" s="44"/>
      <c r="NIW410" s="44"/>
      <c r="NJX410" s="44"/>
      <c r="NKY410" s="44"/>
      <c r="NLZ410" s="44"/>
      <c r="NNA410" s="44"/>
      <c r="NOB410" s="44"/>
      <c r="NPC410" s="44"/>
      <c r="NQD410" s="44"/>
      <c r="NRE410" s="44"/>
      <c r="NSF410" s="44"/>
      <c r="NTG410" s="44"/>
      <c r="NUH410" s="44"/>
      <c r="NVI410" s="44"/>
      <c r="NWJ410" s="44"/>
      <c r="NXK410" s="44"/>
      <c r="NYL410" s="44"/>
      <c r="NZM410" s="44"/>
      <c r="OAN410" s="44"/>
      <c r="OBO410" s="44"/>
      <c r="OCP410" s="44"/>
      <c r="ODQ410" s="44"/>
      <c r="OER410" s="44"/>
      <c r="OFS410" s="44"/>
      <c r="OGT410" s="44"/>
      <c r="OHU410" s="44"/>
      <c r="OIV410" s="44"/>
      <c r="OJW410" s="44"/>
      <c r="OKX410" s="44"/>
      <c r="OLY410" s="44"/>
      <c r="OMZ410" s="44"/>
      <c r="OOA410" s="44"/>
      <c r="OPB410" s="44"/>
      <c r="OQC410" s="44"/>
      <c r="ORD410" s="44"/>
      <c r="OSE410" s="44"/>
      <c r="OTF410" s="44"/>
      <c r="OUG410" s="44"/>
      <c r="OVH410" s="44"/>
      <c r="OWI410" s="44"/>
      <c r="OXJ410" s="44"/>
      <c r="OYK410" s="44"/>
      <c r="OZL410" s="44"/>
      <c r="PAM410" s="44"/>
      <c r="PBN410" s="44"/>
      <c r="PCO410" s="44"/>
      <c r="PDP410" s="44"/>
      <c r="PEQ410" s="44"/>
      <c r="PFR410" s="44"/>
      <c r="PGS410" s="44"/>
      <c r="PHT410" s="44"/>
      <c r="PIU410" s="44"/>
      <c r="PJV410" s="44"/>
      <c r="PKW410" s="44"/>
      <c r="PLX410" s="44"/>
      <c r="PMY410" s="44"/>
      <c r="PNZ410" s="44"/>
      <c r="PPA410" s="44"/>
      <c r="PQB410" s="44"/>
      <c r="PRC410" s="44"/>
      <c r="PSD410" s="44"/>
      <c r="PTE410" s="44"/>
      <c r="PUF410" s="44"/>
      <c r="PVG410" s="44"/>
      <c r="PWH410" s="44"/>
      <c r="PXI410" s="44"/>
      <c r="PYJ410" s="44"/>
      <c r="PZK410" s="44"/>
      <c r="QAL410" s="44"/>
      <c r="QBM410" s="44"/>
      <c r="QCN410" s="44"/>
      <c r="QDO410" s="44"/>
      <c r="QEP410" s="44"/>
      <c r="QFQ410" s="44"/>
      <c r="QGR410" s="44"/>
      <c r="QHS410" s="44"/>
      <c r="QIT410" s="44"/>
      <c r="QJU410" s="44"/>
      <c r="QKV410" s="44"/>
      <c r="QLW410" s="44"/>
      <c r="QMX410" s="44"/>
      <c r="QNY410" s="44"/>
      <c r="QOZ410" s="44"/>
      <c r="QQA410" s="44"/>
      <c r="QRB410" s="44"/>
      <c r="QSC410" s="44"/>
      <c r="QTD410" s="44"/>
      <c r="QUE410" s="44"/>
      <c r="QVF410" s="44"/>
      <c r="QWG410" s="44"/>
      <c r="QXH410" s="44"/>
      <c r="QYI410" s="44"/>
      <c r="QZJ410" s="44"/>
      <c r="RAK410" s="44"/>
      <c r="RBL410" s="44"/>
      <c r="RCM410" s="44"/>
      <c r="RDN410" s="44"/>
      <c r="REO410" s="44"/>
      <c r="RFP410" s="44"/>
      <c r="RGQ410" s="44"/>
      <c r="RHR410" s="44"/>
      <c r="RIS410" s="44"/>
      <c r="RJT410" s="44"/>
      <c r="RKU410" s="44"/>
      <c r="RLV410" s="44"/>
      <c r="RMW410" s="44"/>
      <c r="RNX410" s="44"/>
      <c r="ROY410" s="44"/>
      <c r="RPZ410" s="44"/>
      <c r="RRA410" s="44"/>
      <c r="RSB410" s="44"/>
      <c r="RTC410" s="44"/>
      <c r="RUD410" s="44"/>
      <c r="RVE410" s="44"/>
      <c r="RWF410" s="44"/>
      <c r="RXG410" s="44"/>
      <c r="RYH410" s="44"/>
      <c r="RZI410" s="44"/>
      <c r="SAJ410" s="44"/>
      <c r="SBK410" s="44"/>
      <c r="SCL410" s="44"/>
      <c r="SDM410" s="44"/>
      <c r="SEN410" s="44"/>
      <c r="SFO410" s="44"/>
      <c r="SGP410" s="44"/>
      <c r="SHQ410" s="44"/>
      <c r="SIR410" s="44"/>
      <c r="SJS410" s="44"/>
      <c r="SKT410" s="44"/>
      <c r="SLU410" s="44"/>
      <c r="SMV410" s="44"/>
      <c r="SNW410" s="44"/>
      <c r="SOX410" s="44"/>
      <c r="SPY410" s="44"/>
      <c r="SQZ410" s="44"/>
      <c r="SSA410" s="44"/>
      <c r="STB410" s="44"/>
      <c r="SUC410" s="44"/>
      <c r="SVD410" s="44"/>
      <c r="SWE410" s="44"/>
      <c r="SXF410" s="44"/>
      <c r="SYG410" s="44"/>
      <c r="SZH410" s="44"/>
      <c r="TAI410" s="44"/>
      <c r="TBJ410" s="44"/>
      <c r="TCK410" s="44"/>
      <c r="TDL410" s="44"/>
      <c r="TEM410" s="44"/>
      <c r="TFN410" s="44"/>
      <c r="TGO410" s="44"/>
      <c r="THP410" s="44"/>
      <c r="TIQ410" s="44"/>
      <c r="TJR410" s="44"/>
      <c r="TKS410" s="44"/>
      <c r="TLT410" s="44"/>
      <c r="TMU410" s="44"/>
      <c r="TNV410" s="44"/>
      <c r="TOW410" s="44"/>
      <c r="TPX410" s="44"/>
      <c r="TQY410" s="44"/>
      <c r="TRZ410" s="44"/>
      <c r="TTA410" s="44"/>
      <c r="TUB410" s="44"/>
      <c r="TVC410" s="44"/>
      <c r="TWD410" s="44"/>
      <c r="TXE410" s="44"/>
      <c r="TYF410" s="44"/>
      <c r="TZG410" s="44"/>
      <c r="UAH410" s="44"/>
      <c r="UBI410" s="44"/>
      <c r="UCJ410" s="44"/>
      <c r="UDK410" s="44"/>
      <c r="UEL410" s="44"/>
      <c r="UFM410" s="44"/>
      <c r="UGN410" s="44"/>
      <c r="UHO410" s="44"/>
      <c r="UIP410" s="44"/>
      <c r="UJQ410" s="44"/>
      <c r="UKR410" s="44"/>
      <c r="ULS410" s="44"/>
      <c r="UMT410" s="44"/>
      <c r="UNU410" s="44"/>
      <c r="UOV410" s="44"/>
      <c r="UPW410" s="44"/>
      <c r="UQX410" s="44"/>
      <c r="URY410" s="44"/>
      <c r="USZ410" s="44"/>
      <c r="UUA410" s="44"/>
      <c r="UVB410" s="44"/>
      <c r="UWC410" s="44"/>
      <c r="UXD410" s="44"/>
      <c r="UYE410" s="44"/>
      <c r="UZF410" s="44"/>
      <c r="VAG410" s="44"/>
      <c r="VBH410" s="44"/>
      <c r="VCI410" s="44"/>
      <c r="VDJ410" s="44"/>
      <c r="VEK410" s="44"/>
      <c r="VFL410" s="44"/>
      <c r="VGM410" s="44"/>
      <c r="VHN410" s="44"/>
      <c r="VIO410" s="44"/>
      <c r="VJP410" s="44"/>
      <c r="VKQ410" s="44"/>
      <c r="VLR410" s="44"/>
      <c r="VMS410" s="44"/>
      <c r="VNT410" s="44"/>
      <c r="VOU410" s="44"/>
      <c r="VPV410" s="44"/>
      <c r="VQW410" s="44"/>
      <c r="VRX410" s="44"/>
      <c r="VSY410" s="44"/>
      <c r="VTZ410" s="44"/>
      <c r="VVA410" s="44"/>
      <c r="VWB410" s="44"/>
      <c r="VXC410" s="44"/>
      <c r="VYD410" s="44"/>
      <c r="VZE410" s="44"/>
      <c r="WAF410" s="44"/>
      <c r="WBG410" s="44"/>
      <c r="WCH410" s="44"/>
      <c r="WDI410" s="44"/>
      <c r="WEJ410" s="44"/>
      <c r="WFK410" s="44"/>
      <c r="WGL410" s="44"/>
      <c r="WHM410" s="44"/>
      <c r="WIN410" s="44"/>
      <c r="WJO410" s="44"/>
      <c r="WKP410" s="44"/>
      <c r="WLQ410" s="44"/>
      <c r="WMR410" s="44"/>
      <c r="WNS410" s="44"/>
      <c r="WOT410" s="44"/>
      <c r="WPU410" s="44"/>
      <c r="WQV410" s="44"/>
      <c r="WRW410" s="44"/>
      <c r="WSX410" s="44"/>
      <c r="WTY410" s="44"/>
      <c r="WUZ410" s="44"/>
      <c r="WWA410" s="44"/>
      <c r="WXB410" s="44"/>
      <c r="WYC410" s="44"/>
      <c r="WZD410" s="44"/>
      <c r="XAE410" s="44"/>
      <c r="XBF410" s="44"/>
      <c r="XCG410" s="44"/>
      <c r="XDH410" s="44"/>
      <c r="XEI410" s="44"/>
    </row>
    <row r="411" spans="1:1000 1027:2026 2053:3052 3079:4078 4105:5104 5131:6130 6157:7156 7183:8182 8209:9208 9235:10234 10261:11260 11287:12286 12313:13312 13339:14311 14338:15337 15364:16363" s="40" customFormat="1" ht="12.75" customHeight="1" x14ac:dyDescent="0.25">
      <c r="A411" s="17" t="s">
        <v>249</v>
      </c>
      <c r="B411" s="45">
        <v>1435.2</v>
      </c>
      <c r="C411" s="40">
        <v>3412.8</v>
      </c>
      <c r="D411" s="40">
        <v>2122.1640000000002</v>
      </c>
      <c r="E411" s="40">
        <v>2263.1999999999998</v>
      </c>
      <c r="F411" s="40">
        <v>2853.1868000000004</v>
      </c>
      <c r="G411" s="40">
        <v>1267.2</v>
      </c>
      <c r="H411" s="40">
        <v>1269.5999999999999</v>
      </c>
      <c r="I411" s="40">
        <v>1165.8240000000001</v>
      </c>
      <c r="J411" s="40">
        <v>2832.1559999999999</v>
      </c>
      <c r="K411" s="40">
        <v>1490.4</v>
      </c>
      <c r="L411" s="40">
        <v>13340.4</v>
      </c>
      <c r="M411" s="40">
        <v>4630.2076999999999</v>
      </c>
      <c r="N411" s="40">
        <v>12876</v>
      </c>
      <c r="O411" s="40">
        <v>6596.4</v>
      </c>
      <c r="P411" s="40">
        <v>6287.4557000000004</v>
      </c>
      <c r="Q411" s="40">
        <v>1269.5999999999999</v>
      </c>
      <c r="R411" s="40">
        <v>0</v>
      </c>
      <c r="S411" s="40">
        <v>220.8</v>
      </c>
      <c r="T411" s="40">
        <v>138</v>
      </c>
      <c r="U411" s="40">
        <v>22135.200000000001</v>
      </c>
      <c r="V411" s="40">
        <v>0</v>
      </c>
      <c r="W411" s="40">
        <v>18950.189899999998</v>
      </c>
      <c r="X411" s="40">
        <v>1711.2</v>
      </c>
      <c r="Y411" s="40">
        <v>1186.8</v>
      </c>
      <c r="Z411" s="47">
        <v>4474.3671000000004</v>
      </c>
      <c r="AA411" s="45">
        <v>113928.35120000002</v>
      </c>
      <c r="AB411" s="44">
        <v>113928.35120000002</v>
      </c>
      <c r="BC411" s="44"/>
      <c r="CD411" s="44"/>
      <c r="DE411" s="44"/>
      <c r="EF411" s="44"/>
      <c r="FG411" s="44"/>
      <c r="GH411" s="44"/>
      <c r="HI411" s="44"/>
      <c r="IJ411" s="44"/>
      <c r="JK411" s="44"/>
      <c r="KL411" s="44"/>
      <c r="LM411" s="44"/>
      <c r="MN411" s="44"/>
      <c r="NO411" s="44"/>
      <c r="OP411" s="44"/>
      <c r="PQ411" s="44"/>
      <c r="QR411" s="44"/>
      <c r="RS411" s="44"/>
      <c r="ST411" s="44"/>
      <c r="TU411" s="44"/>
      <c r="UV411" s="44"/>
      <c r="VW411" s="44"/>
      <c r="WX411" s="44"/>
      <c r="XY411" s="44"/>
      <c r="YZ411" s="44"/>
      <c r="AAA411" s="44"/>
      <c r="ABB411" s="44"/>
      <c r="ACC411" s="44"/>
      <c r="ADD411" s="44"/>
      <c r="AEE411" s="44"/>
      <c r="AFF411" s="44"/>
      <c r="AGG411" s="44"/>
      <c r="AHH411" s="44"/>
      <c r="AII411" s="44"/>
      <c r="AJJ411" s="44"/>
      <c r="AKK411" s="44"/>
      <c r="ALL411" s="44"/>
      <c r="AMM411" s="44"/>
      <c r="ANN411" s="44"/>
      <c r="AOO411" s="44"/>
      <c r="APP411" s="44"/>
      <c r="AQQ411" s="44"/>
      <c r="ARR411" s="44"/>
      <c r="ASS411" s="44"/>
      <c r="ATT411" s="44"/>
      <c r="AUU411" s="44"/>
      <c r="AVV411" s="44"/>
      <c r="AWW411" s="44"/>
      <c r="AXX411" s="44"/>
      <c r="AYY411" s="44"/>
      <c r="AZZ411" s="44"/>
      <c r="BBA411" s="44"/>
      <c r="BCB411" s="44"/>
      <c r="BDC411" s="44"/>
      <c r="BED411" s="44"/>
      <c r="BFE411" s="44"/>
      <c r="BGF411" s="44"/>
      <c r="BHG411" s="44"/>
      <c r="BIH411" s="44"/>
      <c r="BJI411" s="44"/>
      <c r="BKJ411" s="44"/>
      <c r="BLK411" s="44"/>
      <c r="BML411" s="44"/>
      <c r="BNM411" s="44"/>
      <c r="BON411" s="44"/>
      <c r="BPO411" s="44"/>
      <c r="BQP411" s="44"/>
      <c r="BRQ411" s="44"/>
      <c r="BSR411" s="44"/>
      <c r="BTS411" s="44"/>
      <c r="BUT411" s="44"/>
      <c r="BVU411" s="44"/>
      <c r="BWV411" s="44"/>
      <c r="BXW411" s="44"/>
      <c r="BYX411" s="44"/>
      <c r="BZY411" s="44"/>
      <c r="CAZ411" s="44"/>
      <c r="CCA411" s="44"/>
      <c r="CDB411" s="44"/>
      <c r="CEC411" s="44"/>
      <c r="CFD411" s="44"/>
      <c r="CGE411" s="44"/>
      <c r="CHF411" s="44"/>
      <c r="CIG411" s="44"/>
      <c r="CJH411" s="44"/>
      <c r="CKI411" s="44"/>
      <c r="CLJ411" s="44"/>
      <c r="CMK411" s="44"/>
      <c r="CNL411" s="44"/>
      <c r="COM411" s="44"/>
      <c r="CPN411" s="44"/>
      <c r="CQO411" s="44"/>
      <c r="CRP411" s="44"/>
      <c r="CSQ411" s="44"/>
      <c r="CTR411" s="44"/>
      <c r="CUS411" s="44"/>
      <c r="CVT411" s="44"/>
      <c r="CWU411" s="44"/>
      <c r="CXV411" s="44"/>
      <c r="CYW411" s="44"/>
      <c r="CZX411" s="44"/>
      <c r="DAY411" s="44"/>
      <c r="DBZ411" s="44"/>
      <c r="DDA411" s="44"/>
      <c r="DEB411" s="44"/>
      <c r="DFC411" s="44"/>
      <c r="DGD411" s="44"/>
      <c r="DHE411" s="44"/>
      <c r="DIF411" s="44"/>
      <c r="DJG411" s="44"/>
      <c r="DKH411" s="44"/>
      <c r="DLI411" s="44"/>
      <c r="DMJ411" s="44"/>
      <c r="DNK411" s="44"/>
      <c r="DOL411" s="44"/>
      <c r="DPM411" s="44"/>
      <c r="DQN411" s="44"/>
      <c r="DRO411" s="44"/>
      <c r="DSP411" s="44"/>
      <c r="DTQ411" s="44"/>
      <c r="DUR411" s="44"/>
      <c r="DVS411" s="44"/>
      <c r="DWT411" s="44"/>
      <c r="DXU411" s="44"/>
      <c r="DYV411" s="44"/>
      <c r="DZW411" s="44"/>
      <c r="EAX411" s="44"/>
      <c r="EBY411" s="44"/>
      <c r="ECZ411" s="44"/>
      <c r="EEA411" s="44"/>
      <c r="EFB411" s="44"/>
      <c r="EGC411" s="44"/>
      <c r="EHD411" s="44"/>
      <c r="EIE411" s="44"/>
      <c r="EJF411" s="44"/>
      <c r="EKG411" s="44"/>
      <c r="ELH411" s="44"/>
      <c r="EMI411" s="44"/>
      <c r="ENJ411" s="44"/>
      <c r="EOK411" s="44"/>
      <c r="EPL411" s="44"/>
      <c r="EQM411" s="44"/>
      <c r="ERN411" s="44"/>
      <c r="ESO411" s="44"/>
      <c r="ETP411" s="44"/>
      <c r="EUQ411" s="44"/>
      <c r="EVR411" s="44"/>
      <c r="EWS411" s="44"/>
      <c r="EXT411" s="44"/>
      <c r="EYU411" s="44"/>
      <c r="EZV411" s="44"/>
      <c r="FAW411" s="44"/>
      <c r="FBX411" s="44"/>
      <c r="FCY411" s="44"/>
      <c r="FDZ411" s="44"/>
      <c r="FFA411" s="44"/>
      <c r="FGB411" s="44"/>
      <c r="FHC411" s="44"/>
      <c r="FID411" s="44"/>
      <c r="FJE411" s="44"/>
      <c r="FKF411" s="44"/>
      <c r="FLG411" s="44"/>
      <c r="FMH411" s="44"/>
      <c r="FNI411" s="44"/>
      <c r="FOJ411" s="44"/>
      <c r="FPK411" s="44"/>
      <c r="FQL411" s="44"/>
      <c r="FRM411" s="44"/>
      <c r="FSN411" s="44"/>
      <c r="FTO411" s="44"/>
      <c r="FUP411" s="44"/>
      <c r="FVQ411" s="44"/>
      <c r="FWR411" s="44"/>
      <c r="FXS411" s="44"/>
      <c r="FYT411" s="44"/>
      <c r="FZU411" s="44"/>
      <c r="GAV411" s="44"/>
      <c r="GBW411" s="44"/>
      <c r="GCX411" s="44"/>
      <c r="GDY411" s="44"/>
      <c r="GEZ411" s="44"/>
      <c r="GGA411" s="44"/>
      <c r="GHB411" s="44"/>
      <c r="GIC411" s="44"/>
      <c r="GJD411" s="44"/>
      <c r="GKE411" s="44"/>
      <c r="GLF411" s="44"/>
      <c r="GMG411" s="44"/>
      <c r="GNH411" s="44"/>
      <c r="GOI411" s="44"/>
      <c r="GPJ411" s="44"/>
      <c r="GQK411" s="44"/>
      <c r="GRL411" s="44"/>
      <c r="GSM411" s="44"/>
      <c r="GTN411" s="44"/>
      <c r="GUO411" s="44"/>
      <c r="GVP411" s="44"/>
      <c r="GWQ411" s="44"/>
      <c r="GXR411" s="44"/>
      <c r="GYS411" s="44"/>
      <c r="GZT411" s="44"/>
      <c r="HAU411" s="44"/>
      <c r="HBV411" s="44"/>
      <c r="HCW411" s="44"/>
      <c r="HDX411" s="44"/>
      <c r="HEY411" s="44"/>
      <c r="HFZ411" s="44"/>
      <c r="HHA411" s="44"/>
      <c r="HIB411" s="44"/>
      <c r="HJC411" s="44"/>
      <c r="HKD411" s="44"/>
      <c r="HLE411" s="44"/>
      <c r="HMF411" s="44"/>
      <c r="HNG411" s="44"/>
      <c r="HOH411" s="44"/>
      <c r="HPI411" s="44"/>
      <c r="HQJ411" s="44"/>
      <c r="HRK411" s="44"/>
      <c r="HSL411" s="44"/>
      <c r="HTM411" s="44"/>
      <c r="HUN411" s="44"/>
      <c r="HVO411" s="44"/>
      <c r="HWP411" s="44"/>
      <c r="HXQ411" s="44"/>
      <c r="HYR411" s="44"/>
      <c r="HZS411" s="44"/>
      <c r="IAT411" s="44"/>
      <c r="IBU411" s="44"/>
      <c r="ICV411" s="44"/>
      <c r="IDW411" s="44"/>
      <c r="IEX411" s="44"/>
      <c r="IFY411" s="44"/>
      <c r="IGZ411" s="44"/>
      <c r="IIA411" s="44"/>
      <c r="IJB411" s="44"/>
      <c r="IKC411" s="44"/>
      <c r="ILD411" s="44"/>
      <c r="IME411" s="44"/>
      <c r="INF411" s="44"/>
      <c r="IOG411" s="44"/>
      <c r="IPH411" s="44"/>
      <c r="IQI411" s="44"/>
      <c r="IRJ411" s="44"/>
      <c r="ISK411" s="44"/>
      <c r="ITL411" s="44"/>
      <c r="IUM411" s="44"/>
      <c r="IVN411" s="44"/>
      <c r="IWO411" s="44"/>
      <c r="IXP411" s="44"/>
      <c r="IYQ411" s="44"/>
      <c r="IZR411" s="44"/>
      <c r="JAS411" s="44"/>
      <c r="JBT411" s="44"/>
      <c r="JCU411" s="44"/>
      <c r="JDV411" s="44"/>
      <c r="JEW411" s="44"/>
      <c r="JFX411" s="44"/>
      <c r="JGY411" s="44"/>
      <c r="JHZ411" s="44"/>
      <c r="JJA411" s="44"/>
      <c r="JKB411" s="44"/>
      <c r="JLC411" s="44"/>
      <c r="JMD411" s="44"/>
      <c r="JNE411" s="44"/>
      <c r="JOF411" s="44"/>
      <c r="JPG411" s="44"/>
      <c r="JQH411" s="44"/>
      <c r="JRI411" s="44"/>
      <c r="JSJ411" s="44"/>
      <c r="JTK411" s="44"/>
      <c r="JUL411" s="44"/>
      <c r="JVM411" s="44"/>
      <c r="JWN411" s="44"/>
      <c r="JXO411" s="44"/>
      <c r="JYP411" s="44"/>
      <c r="JZQ411" s="44"/>
      <c r="KAR411" s="44"/>
      <c r="KBS411" s="44"/>
      <c r="KCT411" s="44"/>
      <c r="KDU411" s="44"/>
      <c r="KEV411" s="44"/>
      <c r="KFW411" s="44"/>
      <c r="KGX411" s="44"/>
      <c r="KHY411" s="44"/>
      <c r="KIZ411" s="44"/>
      <c r="KKA411" s="44"/>
      <c r="KLB411" s="44"/>
      <c r="KMC411" s="44"/>
      <c r="KND411" s="44"/>
      <c r="KOE411" s="44"/>
      <c r="KPF411" s="44"/>
      <c r="KQG411" s="44"/>
      <c r="KRH411" s="44"/>
      <c r="KSI411" s="44"/>
      <c r="KTJ411" s="44"/>
      <c r="KUK411" s="44"/>
      <c r="KVL411" s="44"/>
      <c r="KWM411" s="44"/>
      <c r="KXN411" s="44"/>
      <c r="KYO411" s="44"/>
      <c r="KZP411" s="44"/>
      <c r="LAQ411" s="44"/>
      <c r="LBR411" s="44"/>
      <c r="LCS411" s="44"/>
      <c r="LDT411" s="44"/>
      <c r="LEU411" s="44"/>
      <c r="LFV411" s="44"/>
      <c r="LGW411" s="44"/>
      <c r="LHX411" s="44"/>
      <c r="LIY411" s="44"/>
      <c r="LJZ411" s="44"/>
      <c r="LLA411" s="44"/>
      <c r="LMB411" s="44"/>
      <c r="LNC411" s="44"/>
      <c r="LOD411" s="44"/>
      <c r="LPE411" s="44"/>
      <c r="LQF411" s="44"/>
      <c r="LRG411" s="44"/>
      <c r="LSH411" s="44"/>
      <c r="LTI411" s="44"/>
      <c r="LUJ411" s="44"/>
      <c r="LVK411" s="44"/>
      <c r="LWL411" s="44"/>
      <c r="LXM411" s="44"/>
      <c r="LYN411" s="44"/>
      <c r="LZO411" s="44"/>
      <c r="MAP411" s="44"/>
      <c r="MBQ411" s="44"/>
      <c r="MCR411" s="44"/>
      <c r="MDS411" s="44"/>
      <c r="MET411" s="44"/>
      <c r="MFU411" s="44"/>
      <c r="MGV411" s="44"/>
      <c r="MHW411" s="44"/>
      <c r="MIX411" s="44"/>
      <c r="MJY411" s="44"/>
      <c r="MKZ411" s="44"/>
      <c r="MMA411" s="44"/>
      <c r="MNB411" s="44"/>
      <c r="MOC411" s="44"/>
      <c r="MPD411" s="44"/>
      <c r="MQE411" s="44"/>
      <c r="MRF411" s="44"/>
      <c r="MSG411" s="44"/>
      <c r="MTH411" s="44"/>
      <c r="MUI411" s="44"/>
      <c r="MVJ411" s="44"/>
      <c r="MWK411" s="44"/>
      <c r="MXL411" s="44"/>
      <c r="MYM411" s="44"/>
      <c r="MZN411" s="44"/>
      <c r="NAO411" s="44"/>
      <c r="NBP411" s="44"/>
      <c r="NCQ411" s="44"/>
      <c r="NDR411" s="44"/>
      <c r="NES411" s="44"/>
      <c r="NFT411" s="44"/>
      <c r="NGU411" s="44"/>
      <c r="NHV411" s="44"/>
      <c r="NIW411" s="44"/>
      <c r="NJX411" s="44"/>
      <c r="NKY411" s="44"/>
      <c r="NLZ411" s="44"/>
      <c r="NNA411" s="44"/>
      <c r="NOB411" s="44"/>
      <c r="NPC411" s="44"/>
      <c r="NQD411" s="44"/>
      <c r="NRE411" s="44"/>
      <c r="NSF411" s="44"/>
      <c r="NTG411" s="44"/>
      <c r="NUH411" s="44"/>
      <c r="NVI411" s="44"/>
      <c r="NWJ411" s="44"/>
      <c r="NXK411" s="44"/>
      <c r="NYL411" s="44"/>
      <c r="NZM411" s="44"/>
      <c r="OAN411" s="44"/>
      <c r="OBO411" s="44"/>
      <c r="OCP411" s="44"/>
      <c r="ODQ411" s="44"/>
      <c r="OER411" s="44"/>
      <c r="OFS411" s="44"/>
      <c r="OGT411" s="44"/>
      <c r="OHU411" s="44"/>
      <c r="OIV411" s="44"/>
      <c r="OJW411" s="44"/>
      <c r="OKX411" s="44"/>
      <c r="OLY411" s="44"/>
      <c r="OMZ411" s="44"/>
      <c r="OOA411" s="44"/>
      <c r="OPB411" s="44"/>
      <c r="OQC411" s="44"/>
      <c r="ORD411" s="44"/>
      <c r="OSE411" s="44"/>
      <c r="OTF411" s="44"/>
      <c r="OUG411" s="44"/>
      <c r="OVH411" s="44"/>
      <c r="OWI411" s="44"/>
      <c r="OXJ411" s="44"/>
      <c r="OYK411" s="44"/>
      <c r="OZL411" s="44"/>
      <c r="PAM411" s="44"/>
      <c r="PBN411" s="44"/>
      <c r="PCO411" s="44"/>
      <c r="PDP411" s="44"/>
      <c r="PEQ411" s="44"/>
      <c r="PFR411" s="44"/>
      <c r="PGS411" s="44"/>
      <c r="PHT411" s="44"/>
      <c r="PIU411" s="44"/>
      <c r="PJV411" s="44"/>
      <c r="PKW411" s="44"/>
      <c r="PLX411" s="44"/>
      <c r="PMY411" s="44"/>
      <c r="PNZ411" s="44"/>
      <c r="PPA411" s="44"/>
      <c r="PQB411" s="44"/>
      <c r="PRC411" s="44"/>
      <c r="PSD411" s="44"/>
      <c r="PTE411" s="44"/>
      <c r="PUF411" s="44"/>
      <c r="PVG411" s="44"/>
      <c r="PWH411" s="44"/>
      <c r="PXI411" s="44"/>
      <c r="PYJ411" s="44"/>
      <c r="PZK411" s="44"/>
      <c r="QAL411" s="44"/>
      <c r="QBM411" s="44"/>
      <c r="QCN411" s="44"/>
      <c r="QDO411" s="44"/>
      <c r="QEP411" s="44"/>
      <c r="QFQ411" s="44"/>
      <c r="QGR411" s="44"/>
      <c r="QHS411" s="44"/>
      <c r="QIT411" s="44"/>
      <c r="QJU411" s="44"/>
      <c r="QKV411" s="44"/>
      <c r="QLW411" s="44"/>
      <c r="QMX411" s="44"/>
      <c r="QNY411" s="44"/>
      <c r="QOZ411" s="44"/>
      <c r="QQA411" s="44"/>
      <c r="QRB411" s="44"/>
      <c r="QSC411" s="44"/>
      <c r="QTD411" s="44"/>
      <c r="QUE411" s="44"/>
      <c r="QVF411" s="44"/>
      <c r="QWG411" s="44"/>
      <c r="QXH411" s="44"/>
      <c r="QYI411" s="44"/>
      <c r="QZJ411" s="44"/>
      <c r="RAK411" s="44"/>
      <c r="RBL411" s="44"/>
      <c r="RCM411" s="44"/>
      <c r="RDN411" s="44"/>
      <c r="REO411" s="44"/>
      <c r="RFP411" s="44"/>
      <c r="RGQ411" s="44"/>
      <c r="RHR411" s="44"/>
      <c r="RIS411" s="44"/>
      <c r="RJT411" s="44"/>
      <c r="RKU411" s="44"/>
      <c r="RLV411" s="44"/>
      <c r="RMW411" s="44"/>
      <c r="RNX411" s="44"/>
      <c r="ROY411" s="44"/>
      <c r="RPZ411" s="44"/>
      <c r="RRA411" s="44"/>
      <c r="RSB411" s="44"/>
      <c r="RTC411" s="44"/>
      <c r="RUD411" s="44"/>
      <c r="RVE411" s="44"/>
      <c r="RWF411" s="44"/>
      <c r="RXG411" s="44"/>
      <c r="RYH411" s="44"/>
      <c r="RZI411" s="44"/>
      <c r="SAJ411" s="44"/>
      <c r="SBK411" s="44"/>
      <c r="SCL411" s="44"/>
      <c r="SDM411" s="44"/>
      <c r="SEN411" s="44"/>
      <c r="SFO411" s="44"/>
      <c r="SGP411" s="44"/>
      <c r="SHQ411" s="44"/>
      <c r="SIR411" s="44"/>
      <c r="SJS411" s="44"/>
      <c r="SKT411" s="44"/>
      <c r="SLU411" s="44"/>
      <c r="SMV411" s="44"/>
      <c r="SNW411" s="44"/>
      <c r="SOX411" s="44"/>
      <c r="SPY411" s="44"/>
      <c r="SQZ411" s="44"/>
      <c r="SSA411" s="44"/>
      <c r="STB411" s="44"/>
      <c r="SUC411" s="44"/>
      <c r="SVD411" s="44"/>
      <c r="SWE411" s="44"/>
      <c r="SXF411" s="44"/>
      <c r="SYG411" s="44"/>
      <c r="SZH411" s="44"/>
      <c r="TAI411" s="44"/>
      <c r="TBJ411" s="44"/>
      <c r="TCK411" s="44"/>
      <c r="TDL411" s="44"/>
      <c r="TEM411" s="44"/>
      <c r="TFN411" s="44"/>
      <c r="TGO411" s="44"/>
      <c r="THP411" s="44"/>
      <c r="TIQ411" s="44"/>
      <c r="TJR411" s="44"/>
      <c r="TKS411" s="44"/>
      <c r="TLT411" s="44"/>
      <c r="TMU411" s="44"/>
      <c r="TNV411" s="44"/>
      <c r="TOW411" s="44"/>
      <c r="TPX411" s="44"/>
      <c r="TQY411" s="44"/>
      <c r="TRZ411" s="44"/>
      <c r="TTA411" s="44"/>
      <c r="TUB411" s="44"/>
      <c r="TVC411" s="44"/>
      <c r="TWD411" s="44"/>
      <c r="TXE411" s="44"/>
      <c r="TYF411" s="44"/>
      <c r="TZG411" s="44"/>
      <c r="UAH411" s="44"/>
      <c r="UBI411" s="44"/>
      <c r="UCJ411" s="44"/>
      <c r="UDK411" s="44"/>
      <c r="UEL411" s="44"/>
      <c r="UFM411" s="44"/>
      <c r="UGN411" s="44"/>
      <c r="UHO411" s="44"/>
      <c r="UIP411" s="44"/>
      <c r="UJQ411" s="44"/>
      <c r="UKR411" s="44"/>
      <c r="ULS411" s="44"/>
      <c r="UMT411" s="44"/>
      <c r="UNU411" s="44"/>
      <c r="UOV411" s="44"/>
      <c r="UPW411" s="44"/>
      <c r="UQX411" s="44"/>
      <c r="URY411" s="44"/>
      <c r="USZ411" s="44"/>
      <c r="UUA411" s="44"/>
      <c r="UVB411" s="44"/>
      <c r="UWC411" s="44"/>
      <c r="UXD411" s="44"/>
      <c r="UYE411" s="44"/>
      <c r="UZF411" s="44"/>
      <c r="VAG411" s="44"/>
      <c r="VBH411" s="44"/>
      <c r="VCI411" s="44"/>
      <c r="VDJ411" s="44"/>
      <c r="VEK411" s="44"/>
      <c r="VFL411" s="44"/>
      <c r="VGM411" s="44"/>
      <c r="VHN411" s="44"/>
      <c r="VIO411" s="44"/>
      <c r="VJP411" s="44"/>
      <c r="VKQ411" s="44"/>
      <c r="VLR411" s="44"/>
      <c r="VMS411" s="44"/>
      <c r="VNT411" s="44"/>
      <c r="VOU411" s="44"/>
      <c r="VPV411" s="44"/>
      <c r="VQW411" s="44"/>
      <c r="VRX411" s="44"/>
      <c r="VSY411" s="44"/>
      <c r="VTZ411" s="44"/>
      <c r="VVA411" s="44"/>
      <c r="VWB411" s="44"/>
      <c r="VXC411" s="44"/>
      <c r="VYD411" s="44"/>
      <c r="VZE411" s="44"/>
      <c r="WAF411" s="44"/>
      <c r="WBG411" s="44"/>
      <c r="WCH411" s="44"/>
      <c r="WDI411" s="44"/>
      <c r="WEJ411" s="44"/>
      <c r="WFK411" s="44"/>
      <c r="WGL411" s="44"/>
      <c r="WHM411" s="44"/>
      <c r="WIN411" s="44"/>
      <c r="WJO411" s="44"/>
      <c r="WKP411" s="44"/>
      <c r="WLQ411" s="44"/>
      <c r="WMR411" s="44"/>
      <c r="WNS411" s="44"/>
      <c r="WOT411" s="44"/>
      <c r="WPU411" s="44"/>
      <c r="WQV411" s="44"/>
      <c r="WRW411" s="44"/>
      <c r="WSX411" s="44"/>
      <c r="WTY411" s="44"/>
      <c r="WUZ411" s="44"/>
      <c r="WWA411" s="44"/>
      <c r="WXB411" s="44"/>
      <c r="WYC411" s="44"/>
      <c r="WZD411" s="44"/>
      <c r="XAE411" s="44"/>
      <c r="XBF411" s="44"/>
      <c r="XCG411" s="44"/>
      <c r="XDH411" s="44"/>
      <c r="XEI411" s="44"/>
    </row>
    <row r="412" spans="1:1000 1027:2026 2053:3052 3079:4078 4105:5104 5131:6130 6157:7156 7183:8182 8209:9208 9235:10234 10261:11260 11287:12286 12313:13312 13339:14311 14338:15337 15364:16363" s="40" customFormat="1" ht="12.75" customHeight="1" x14ac:dyDescent="0.25">
      <c r="A412" s="93" t="s">
        <v>251</v>
      </c>
      <c r="B412" s="94">
        <v>4692</v>
      </c>
      <c r="C412" s="95">
        <v>9488.4</v>
      </c>
      <c r="D412" s="95">
        <v>2009.9194</v>
      </c>
      <c r="E412" s="95">
        <v>5295.8850000000002</v>
      </c>
      <c r="F412" s="95">
        <v>8800.8281000000006</v>
      </c>
      <c r="G412" s="95">
        <v>7231.2</v>
      </c>
      <c r="H412" s="95">
        <v>3957.0557000000003</v>
      </c>
      <c r="I412" s="95">
        <v>1781.58</v>
      </c>
      <c r="J412" s="95">
        <v>4792.74</v>
      </c>
      <c r="K412" s="95">
        <v>9864.3595999999998</v>
      </c>
      <c r="L412" s="95">
        <v>17477.1342</v>
      </c>
      <c r="M412" s="95">
        <v>4873.0996999999998</v>
      </c>
      <c r="N412" s="95">
        <v>19381.2</v>
      </c>
      <c r="O412" s="95">
        <v>18022.8</v>
      </c>
      <c r="P412" s="95">
        <v>12716.511400000001</v>
      </c>
      <c r="Q412" s="95">
        <v>5685.6</v>
      </c>
      <c r="R412" s="95">
        <v>0</v>
      </c>
      <c r="S412" s="95">
        <v>1159.2</v>
      </c>
      <c r="T412" s="95">
        <v>662.4</v>
      </c>
      <c r="U412" s="95">
        <v>28317.599999999999</v>
      </c>
      <c r="V412" s="95">
        <v>110.4</v>
      </c>
      <c r="W412" s="95">
        <v>26326.478499999997</v>
      </c>
      <c r="X412" s="95">
        <v>3091.2</v>
      </c>
      <c r="Y412" s="95">
        <v>4278</v>
      </c>
      <c r="Z412" s="96">
        <v>7527.7114000000001</v>
      </c>
      <c r="AA412" s="94">
        <f>SUM(B412:Z412)</f>
        <v>207543.30300000001</v>
      </c>
      <c r="AB412" s="44"/>
      <c r="BC412" s="44"/>
      <c r="CD412" s="44"/>
      <c r="DE412" s="44"/>
      <c r="EF412" s="44"/>
      <c r="FG412" s="44"/>
      <c r="GH412" s="44"/>
      <c r="HI412" s="44"/>
      <c r="IJ412" s="44"/>
      <c r="JK412" s="44"/>
      <c r="KL412" s="44"/>
      <c r="LM412" s="44"/>
      <c r="MN412" s="44"/>
      <c r="NO412" s="44"/>
      <c r="OP412" s="44"/>
      <c r="PQ412" s="44"/>
      <c r="QR412" s="44"/>
      <c r="RS412" s="44"/>
      <c r="ST412" s="44"/>
      <c r="TU412" s="44"/>
      <c r="UV412" s="44"/>
      <c r="VW412" s="44"/>
      <c r="WX412" s="44"/>
      <c r="XY412" s="44"/>
      <c r="YZ412" s="44"/>
      <c r="AAA412" s="44"/>
      <c r="ABB412" s="44"/>
      <c r="ACC412" s="44"/>
      <c r="ADD412" s="44"/>
      <c r="AEE412" s="44"/>
      <c r="AFF412" s="44"/>
      <c r="AGG412" s="44"/>
      <c r="AHH412" s="44"/>
      <c r="AII412" s="44"/>
      <c r="AJJ412" s="44"/>
      <c r="AKK412" s="44"/>
      <c r="ALL412" s="44"/>
      <c r="AMM412" s="44"/>
      <c r="ANN412" s="44"/>
      <c r="AOO412" s="44"/>
      <c r="APP412" s="44"/>
      <c r="AQQ412" s="44"/>
      <c r="ARR412" s="44"/>
      <c r="ASS412" s="44"/>
      <c r="ATT412" s="44"/>
      <c r="AUU412" s="44"/>
      <c r="AVV412" s="44"/>
      <c r="AWW412" s="44"/>
      <c r="AXX412" s="44"/>
      <c r="AYY412" s="44"/>
      <c r="AZZ412" s="44"/>
      <c r="BBA412" s="44"/>
      <c r="BCB412" s="44"/>
      <c r="BDC412" s="44"/>
      <c r="BED412" s="44"/>
      <c r="BFE412" s="44"/>
      <c r="BGF412" s="44"/>
      <c r="BHG412" s="44"/>
      <c r="BIH412" s="44"/>
      <c r="BJI412" s="44"/>
      <c r="BKJ412" s="44"/>
      <c r="BLK412" s="44"/>
      <c r="BML412" s="44"/>
      <c r="BNM412" s="44"/>
      <c r="BON412" s="44"/>
      <c r="BPO412" s="44"/>
      <c r="BQP412" s="44"/>
      <c r="BRQ412" s="44"/>
      <c r="BSR412" s="44"/>
      <c r="BTS412" s="44"/>
      <c r="BUT412" s="44"/>
      <c r="BVU412" s="44"/>
      <c r="BWV412" s="44"/>
      <c r="BXW412" s="44"/>
      <c r="BYX412" s="44"/>
      <c r="BZY412" s="44"/>
      <c r="CAZ412" s="44"/>
      <c r="CCA412" s="44"/>
      <c r="CDB412" s="44"/>
      <c r="CEC412" s="44"/>
      <c r="CFD412" s="44"/>
      <c r="CGE412" s="44"/>
      <c r="CHF412" s="44"/>
      <c r="CIG412" s="44"/>
      <c r="CJH412" s="44"/>
      <c r="CKI412" s="44"/>
      <c r="CLJ412" s="44"/>
      <c r="CMK412" s="44"/>
      <c r="CNL412" s="44"/>
      <c r="COM412" s="44"/>
      <c r="CPN412" s="44"/>
      <c r="CQO412" s="44"/>
      <c r="CRP412" s="44"/>
      <c r="CSQ412" s="44"/>
      <c r="CTR412" s="44"/>
      <c r="CUS412" s="44"/>
      <c r="CVT412" s="44"/>
      <c r="CWU412" s="44"/>
      <c r="CXV412" s="44"/>
      <c r="CYW412" s="44"/>
      <c r="CZX412" s="44"/>
      <c r="DAY412" s="44"/>
      <c r="DBZ412" s="44"/>
      <c r="DDA412" s="44"/>
      <c r="DEB412" s="44"/>
      <c r="DFC412" s="44"/>
      <c r="DGD412" s="44"/>
      <c r="DHE412" s="44"/>
      <c r="DIF412" s="44"/>
      <c r="DJG412" s="44"/>
      <c r="DKH412" s="44"/>
      <c r="DLI412" s="44"/>
      <c r="DMJ412" s="44"/>
      <c r="DNK412" s="44"/>
      <c r="DOL412" s="44"/>
      <c r="DPM412" s="44"/>
      <c r="DQN412" s="44"/>
      <c r="DRO412" s="44"/>
      <c r="DSP412" s="44"/>
      <c r="DTQ412" s="44"/>
      <c r="DUR412" s="44"/>
      <c r="DVS412" s="44"/>
      <c r="DWT412" s="44"/>
      <c r="DXU412" s="44"/>
      <c r="DYV412" s="44"/>
      <c r="DZW412" s="44"/>
      <c r="EAX412" s="44"/>
      <c r="EBY412" s="44"/>
      <c r="ECZ412" s="44"/>
      <c r="EEA412" s="44"/>
      <c r="EFB412" s="44"/>
      <c r="EGC412" s="44"/>
      <c r="EHD412" s="44"/>
      <c r="EIE412" s="44"/>
      <c r="EJF412" s="44"/>
      <c r="EKG412" s="44"/>
      <c r="ELH412" s="44"/>
      <c r="EMI412" s="44"/>
      <c r="ENJ412" s="44"/>
      <c r="EOK412" s="44"/>
      <c r="EPL412" s="44"/>
      <c r="EQM412" s="44"/>
      <c r="ERN412" s="44"/>
      <c r="ESO412" s="44"/>
      <c r="ETP412" s="44"/>
      <c r="EUQ412" s="44"/>
      <c r="EVR412" s="44"/>
      <c r="EWS412" s="44"/>
      <c r="EXT412" s="44"/>
      <c r="EYU412" s="44"/>
      <c r="EZV412" s="44"/>
      <c r="FAW412" s="44"/>
      <c r="FBX412" s="44"/>
      <c r="FCY412" s="44"/>
      <c r="FDZ412" s="44"/>
      <c r="FFA412" s="44"/>
      <c r="FGB412" s="44"/>
      <c r="FHC412" s="44"/>
      <c r="FID412" s="44"/>
      <c r="FJE412" s="44"/>
      <c r="FKF412" s="44"/>
      <c r="FLG412" s="44"/>
      <c r="FMH412" s="44"/>
      <c r="FNI412" s="44"/>
      <c r="FOJ412" s="44"/>
      <c r="FPK412" s="44"/>
      <c r="FQL412" s="44"/>
      <c r="FRM412" s="44"/>
      <c r="FSN412" s="44"/>
      <c r="FTO412" s="44"/>
      <c r="FUP412" s="44"/>
      <c r="FVQ412" s="44"/>
      <c r="FWR412" s="44"/>
      <c r="FXS412" s="44"/>
      <c r="FYT412" s="44"/>
      <c r="FZU412" s="44"/>
      <c r="GAV412" s="44"/>
      <c r="GBW412" s="44"/>
      <c r="GCX412" s="44"/>
      <c r="GDY412" s="44"/>
      <c r="GEZ412" s="44"/>
      <c r="GGA412" s="44"/>
      <c r="GHB412" s="44"/>
      <c r="GIC412" s="44"/>
      <c r="GJD412" s="44"/>
      <c r="GKE412" s="44"/>
      <c r="GLF412" s="44"/>
      <c r="GMG412" s="44"/>
      <c r="GNH412" s="44"/>
      <c r="GOI412" s="44"/>
      <c r="GPJ412" s="44"/>
      <c r="GQK412" s="44"/>
      <c r="GRL412" s="44"/>
      <c r="GSM412" s="44"/>
      <c r="GTN412" s="44"/>
      <c r="GUO412" s="44"/>
      <c r="GVP412" s="44"/>
      <c r="GWQ412" s="44"/>
      <c r="GXR412" s="44"/>
      <c r="GYS412" s="44"/>
      <c r="GZT412" s="44"/>
      <c r="HAU412" s="44"/>
      <c r="HBV412" s="44"/>
      <c r="HCW412" s="44"/>
      <c r="HDX412" s="44"/>
      <c r="HEY412" s="44"/>
      <c r="HFZ412" s="44"/>
      <c r="HHA412" s="44"/>
      <c r="HIB412" s="44"/>
      <c r="HJC412" s="44"/>
      <c r="HKD412" s="44"/>
      <c r="HLE412" s="44"/>
      <c r="HMF412" s="44"/>
      <c r="HNG412" s="44"/>
      <c r="HOH412" s="44"/>
      <c r="HPI412" s="44"/>
      <c r="HQJ412" s="44"/>
      <c r="HRK412" s="44"/>
      <c r="HSL412" s="44"/>
      <c r="HTM412" s="44"/>
      <c r="HUN412" s="44"/>
      <c r="HVO412" s="44"/>
      <c r="HWP412" s="44"/>
      <c r="HXQ412" s="44"/>
      <c r="HYR412" s="44"/>
      <c r="HZS412" s="44"/>
      <c r="IAT412" s="44"/>
      <c r="IBU412" s="44"/>
      <c r="ICV412" s="44"/>
      <c r="IDW412" s="44"/>
      <c r="IEX412" s="44"/>
      <c r="IFY412" s="44"/>
      <c r="IGZ412" s="44"/>
      <c r="IIA412" s="44"/>
      <c r="IJB412" s="44"/>
      <c r="IKC412" s="44"/>
      <c r="ILD412" s="44"/>
      <c r="IME412" s="44"/>
      <c r="INF412" s="44"/>
      <c r="IOG412" s="44"/>
      <c r="IPH412" s="44"/>
      <c r="IQI412" s="44"/>
      <c r="IRJ412" s="44"/>
      <c r="ISK412" s="44"/>
      <c r="ITL412" s="44"/>
      <c r="IUM412" s="44"/>
      <c r="IVN412" s="44"/>
      <c r="IWO412" s="44"/>
      <c r="IXP412" s="44"/>
      <c r="IYQ412" s="44"/>
      <c r="IZR412" s="44"/>
      <c r="JAS412" s="44"/>
      <c r="JBT412" s="44"/>
      <c r="JCU412" s="44"/>
      <c r="JDV412" s="44"/>
      <c r="JEW412" s="44"/>
      <c r="JFX412" s="44"/>
      <c r="JGY412" s="44"/>
      <c r="JHZ412" s="44"/>
      <c r="JJA412" s="44"/>
      <c r="JKB412" s="44"/>
      <c r="JLC412" s="44"/>
      <c r="JMD412" s="44"/>
      <c r="JNE412" s="44"/>
      <c r="JOF412" s="44"/>
      <c r="JPG412" s="44"/>
      <c r="JQH412" s="44"/>
      <c r="JRI412" s="44"/>
      <c r="JSJ412" s="44"/>
      <c r="JTK412" s="44"/>
      <c r="JUL412" s="44"/>
      <c r="JVM412" s="44"/>
      <c r="JWN412" s="44"/>
      <c r="JXO412" s="44"/>
      <c r="JYP412" s="44"/>
      <c r="JZQ412" s="44"/>
      <c r="KAR412" s="44"/>
      <c r="KBS412" s="44"/>
      <c r="KCT412" s="44"/>
      <c r="KDU412" s="44"/>
      <c r="KEV412" s="44"/>
      <c r="KFW412" s="44"/>
      <c r="KGX412" s="44"/>
      <c r="KHY412" s="44"/>
      <c r="KIZ412" s="44"/>
      <c r="KKA412" s="44"/>
      <c r="KLB412" s="44"/>
      <c r="KMC412" s="44"/>
      <c r="KND412" s="44"/>
      <c r="KOE412" s="44"/>
      <c r="KPF412" s="44"/>
      <c r="KQG412" s="44"/>
      <c r="KRH412" s="44"/>
      <c r="KSI412" s="44"/>
      <c r="KTJ412" s="44"/>
      <c r="KUK412" s="44"/>
      <c r="KVL412" s="44"/>
      <c r="KWM412" s="44"/>
      <c r="KXN412" s="44"/>
      <c r="KYO412" s="44"/>
      <c r="KZP412" s="44"/>
      <c r="LAQ412" s="44"/>
      <c r="LBR412" s="44"/>
      <c r="LCS412" s="44"/>
      <c r="LDT412" s="44"/>
      <c r="LEU412" s="44"/>
      <c r="LFV412" s="44"/>
      <c r="LGW412" s="44"/>
      <c r="LHX412" s="44"/>
      <c r="LIY412" s="44"/>
      <c r="LJZ412" s="44"/>
      <c r="LLA412" s="44"/>
      <c r="LMB412" s="44"/>
      <c r="LNC412" s="44"/>
      <c r="LOD412" s="44"/>
      <c r="LPE412" s="44"/>
      <c r="LQF412" s="44"/>
      <c r="LRG412" s="44"/>
      <c r="LSH412" s="44"/>
      <c r="LTI412" s="44"/>
      <c r="LUJ412" s="44"/>
      <c r="LVK412" s="44"/>
      <c r="LWL412" s="44"/>
      <c r="LXM412" s="44"/>
      <c r="LYN412" s="44"/>
      <c r="LZO412" s="44"/>
      <c r="MAP412" s="44"/>
      <c r="MBQ412" s="44"/>
      <c r="MCR412" s="44"/>
      <c r="MDS412" s="44"/>
      <c r="MET412" s="44"/>
      <c r="MFU412" s="44"/>
      <c r="MGV412" s="44"/>
      <c r="MHW412" s="44"/>
      <c r="MIX412" s="44"/>
      <c r="MJY412" s="44"/>
      <c r="MKZ412" s="44"/>
      <c r="MMA412" s="44"/>
      <c r="MNB412" s="44"/>
      <c r="MOC412" s="44"/>
      <c r="MPD412" s="44"/>
      <c r="MQE412" s="44"/>
      <c r="MRF412" s="44"/>
      <c r="MSG412" s="44"/>
      <c r="MTH412" s="44"/>
      <c r="MUI412" s="44"/>
      <c r="MVJ412" s="44"/>
      <c r="MWK412" s="44"/>
      <c r="MXL412" s="44"/>
      <c r="MYM412" s="44"/>
      <c r="MZN412" s="44"/>
      <c r="NAO412" s="44"/>
      <c r="NBP412" s="44"/>
      <c r="NCQ412" s="44"/>
      <c r="NDR412" s="44"/>
      <c r="NES412" s="44"/>
      <c r="NFT412" s="44"/>
      <c r="NGU412" s="44"/>
      <c r="NHV412" s="44"/>
      <c r="NIW412" s="44"/>
      <c r="NJX412" s="44"/>
      <c r="NKY412" s="44"/>
      <c r="NLZ412" s="44"/>
      <c r="NNA412" s="44"/>
      <c r="NOB412" s="44"/>
      <c r="NPC412" s="44"/>
      <c r="NQD412" s="44"/>
      <c r="NRE412" s="44"/>
      <c r="NSF412" s="44"/>
      <c r="NTG412" s="44"/>
      <c r="NUH412" s="44"/>
      <c r="NVI412" s="44"/>
      <c r="NWJ412" s="44"/>
      <c r="NXK412" s="44"/>
      <c r="NYL412" s="44"/>
      <c r="NZM412" s="44"/>
      <c r="OAN412" s="44"/>
      <c r="OBO412" s="44"/>
      <c r="OCP412" s="44"/>
      <c r="ODQ412" s="44"/>
      <c r="OER412" s="44"/>
      <c r="OFS412" s="44"/>
      <c r="OGT412" s="44"/>
      <c r="OHU412" s="44"/>
      <c r="OIV412" s="44"/>
      <c r="OJW412" s="44"/>
      <c r="OKX412" s="44"/>
      <c r="OLY412" s="44"/>
      <c r="OMZ412" s="44"/>
      <c r="OOA412" s="44"/>
      <c r="OPB412" s="44"/>
      <c r="OQC412" s="44"/>
      <c r="ORD412" s="44"/>
      <c r="OSE412" s="44"/>
      <c r="OTF412" s="44"/>
      <c r="OUG412" s="44"/>
      <c r="OVH412" s="44"/>
      <c r="OWI412" s="44"/>
      <c r="OXJ412" s="44"/>
      <c r="OYK412" s="44"/>
      <c r="OZL412" s="44"/>
      <c r="PAM412" s="44"/>
      <c r="PBN412" s="44"/>
      <c r="PCO412" s="44"/>
      <c r="PDP412" s="44"/>
      <c r="PEQ412" s="44"/>
      <c r="PFR412" s="44"/>
      <c r="PGS412" s="44"/>
      <c r="PHT412" s="44"/>
      <c r="PIU412" s="44"/>
      <c r="PJV412" s="44"/>
      <c r="PKW412" s="44"/>
      <c r="PLX412" s="44"/>
      <c r="PMY412" s="44"/>
      <c r="PNZ412" s="44"/>
      <c r="PPA412" s="44"/>
      <c r="PQB412" s="44"/>
      <c r="PRC412" s="44"/>
      <c r="PSD412" s="44"/>
      <c r="PTE412" s="44"/>
      <c r="PUF412" s="44"/>
      <c r="PVG412" s="44"/>
      <c r="PWH412" s="44"/>
      <c r="PXI412" s="44"/>
      <c r="PYJ412" s="44"/>
      <c r="PZK412" s="44"/>
      <c r="QAL412" s="44"/>
      <c r="QBM412" s="44"/>
      <c r="QCN412" s="44"/>
      <c r="QDO412" s="44"/>
      <c r="QEP412" s="44"/>
      <c r="QFQ412" s="44"/>
      <c r="QGR412" s="44"/>
      <c r="QHS412" s="44"/>
      <c r="QIT412" s="44"/>
      <c r="QJU412" s="44"/>
      <c r="QKV412" s="44"/>
      <c r="QLW412" s="44"/>
      <c r="QMX412" s="44"/>
      <c r="QNY412" s="44"/>
      <c r="QOZ412" s="44"/>
      <c r="QQA412" s="44"/>
      <c r="QRB412" s="44"/>
      <c r="QSC412" s="44"/>
      <c r="QTD412" s="44"/>
      <c r="QUE412" s="44"/>
      <c r="QVF412" s="44"/>
      <c r="QWG412" s="44"/>
      <c r="QXH412" s="44"/>
      <c r="QYI412" s="44"/>
      <c r="QZJ412" s="44"/>
      <c r="RAK412" s="44"/>
      <c r="RBL412" s="44"/>
      <c r="RCM412" s="44"/>
      <c r="RDN412" s="44"/>
      <c r="REO412" s="44"/>
      <c r="RFP412" s="44"/>
      <c r="RGQ412" s="44"/>
      <c r="RHR412" s="44"/>
      <c r="RIS412" s="44"/>
      <c r="RJT412" s="44"/>
      <c r="RKU412" s="44"/>
      <c r="RLV412" s="44"/>
      <c r="RMW412" s="44"/>
      <c r="RNX412" s="44"/>
      <c r="ROY412" s="44"/>
      <c r="RPZ412" s="44"/>
      <c r="RRA412" s="44"/>
      <c r="RSB412" s="44"/>
      <c r="RTC412" s="44"/>
      <c r="RUD412" s="44"/>
      <c r="RVE412" s="44"/>
      <c r="RWF412" s="44"/>
      <c r="RXG412" s="44"/>
      <c r="RYH412" s="44"/>
      <c r="RZI412" s="44"/>
      <c r="SAJ412" s="44"/>
      <c r="SBK412" s="44"/>
      <c r="SCL412" s="44"/>
      <c r="SDM412" s="44"/>
      <c r="SEN412" s="44"/>
      <c r="SFO412" s="44"/>
      <c r="SGP412" s="44"/>
      <c r="SHQ412" s="44"/>
      <c r="SIR412" s="44"/>
      <c r="SJS412" s="44"/>
      <c r="SKT412" s="44"/>
      <c r="SLU412" s="44"/>
      <c r="SMV412" s="44"/>
      <c r="SNW412" s="44"/>
      <c r="SOX412" s="44"/>
      <c r="SPY412" s="44"/>
      <c r="SQZ412" s="44"/>
      <c r="SSA412" s="44"/>
      <c r="STB412" s="44"/>
      <c r="SUC412" s="44"/>
      <c r="SVD412" s="44"/>
      <c r="SWE412" s="44"/>
      <c r="SXF412" s="44"/>
      <c r="SYG412" s="44"/>
      <c r="SZH412" s="44"/>
      <c r="TAI412" s="44"/>
      <c r="TBJ412" s="44"/>
      <c r="TCK412" s="44"/>
      <c r="TDL412" s="44"/>
      <c r="TEM412" s="44"/>
      <c r="TFN412" s="44"/>
      <c r="TGO412" s="44"/>
      <c r="THP412" s="44"/>
      <c r="TIQ412" s="44"/>
      <c r="TJR412" s="44"/>
      <c r="TKS412" s="44"/>
      <c r="TLT412" s="44"/>
      <c r="TMU412" s="44"/>
      <c r="TNV412" s="44"/>
      <c r="TOW412" s="44"/>
      <c r="TPX412" s="44"/>
      <c r="TQY412" s="44"/>
      <c r="TRZ412" s="44"/>
      <c r="TTA412" s="44"/>
      <c r="TUB412" s="44"/>
      <c r="TVC412" s="44"/>
      <c r="TWD412" s="44"/>
      <c r="TXE412" s="44"/>
      <c r="TYF412" s="44"/>
      <c r="TZG412" s="44"/>
      <c r="UAH412" s="44"/>
      <c r="UBI412" s="44"/>
      <c r="UCJ412" s="44"/>
      <c r="UDK412" s="44"/>
      <c r="UEL412" s="44"/>
      <c r="UFM412" s="44"/>
      <c r="UGN412" s="44"/>
      <c r="UHO412" s="44"/>
      <c r="UIP412" s="44"/>
      <c r="UJQ412" s="44"/>
      <c r="UKR412" s="44"/>
      <c r="ULS412" s="44"/>
      <c r="UMT412" s="44"/>
      <c r="UNU412" s="44"/>
      <c r="UOV412" s="44"/>
      <c r="UPW412" s="44"/>
      <c r="UQX412" s="44"/>
      <c r="URY412" s="44"/>
      <c r="USZ412" s="44"/>
      <c r="UUA412" s="44"/>
      <c r="UVB412" s="44"/>
      <c r="UWC412" s="44"/>
      <c r="UXD412" s="44"/>
      <c r="UYE412" s="44"/>
      <c r="UZF412" s="44"/>
      <c r="VAG412" s="44"/>
      <c r="VBH412" s="44"/>
      <c r="VCI412" s="44"/>
      <c r="VDJ412" s="44"/>
      <c r="VEK412" s="44"/>
      <c r="VFL412" s="44"/>
      <c r="VGM412" s="44"/>
      <c r="VHN412" s="44"/>
      <c r="VIO412" s="44"/>
      <c r="VJP412" s="44"/>
      <c r="VKQ412" s="44"/>
      <c r="VLR412" s="44"/>
      <c r="VMS412" s="44"/>
      <c r="VNT412" s="44"/>
      <c r="VOU412" s="44"/>
      <c r="VPV412" s="44"/>
      <c r="VQW412" s="44"/>
      <c r="VRX412" s="44"/>
      <c r="VSY412" s="44"/>
      <c r="VTZ412" s="44"/>
      <c r="VVA412" s="44"/>
      <c r="VWB412" s="44"/>
      <c r="VXC412" s="44"/>
      <c r="VYD412" s="44"/>
      <c r="VZE412" s="44"/>
      <c r="WAF412" s="44"/>
      <c r="WBG412" s="44"/>
      <c r="WCH412" s="44"/>
      <c r="WDI412" s="44"/>
      <c r="WEJ412" s="44"/>
      <c r="WFK412" s="44"/>
      <c r="WGL412" s="44"/>
      <c r="WHM412" s="44"/>
      <c r="WIN412" s="44"/>
      <c r="WJO412" s="44"/>
      <c r="WKP412" s="44"/>
      <c r="WLQ412" s="44"/>
      <c r="WMR412" s="44"/>
      <c r="WNS412" s="44"/>
      <c r="WOT412" s="44"/>
      <c r="WPU412" s="44"/>
      <c r="WQV412" s="44"/>
      <c r="WRW412" s="44"/>
      <c r="WSX412" s="44"/>
      <c r="WTY412" s="44"/>
      <c r="WUZ412" s="44"/>
      <c r="WWA412" s="44"/>
      <c r="WXB412" s="44"/>
      <c r="WYC412" s="44"/>
      <c r="WZD412" s="44"/>
      <c r="XAE412" s="44"/>
      <c r="XBF412" s="44"/>
      <c r="XCG412" s="44"/>
      <c r="XDH412" s="44"/>
      <c r="XEI412" s="44"/>
    </row>
    <row r="413" spans="1:1000 1027:2026 2053:3052 3079:4078 4105:5104 5131:6130 6157:7156 7183:8182 8209:9208 9235:10234 10261:11260 11287:12286 12313:13312 13339:14311 14338:15337 15364:16363" ht="15" customHeight="1" x14ac:dyDescent="0.25">
      <c r="A413" s="77" t="str">
        <f>'01'!A208:E208</f>
        <v>Nota: Los desembolsos en dólares han sido convertidos a moneda nacional segpun el tipo de cambio contable de su período</v>
      </c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9"/>
    </row>
    <row r="414" spans="1:1000 1027:2026 2053:3052 3079:4078 4105:5104 5131:6130 6157:7156 7183:8182 8209:9208 9235:10234 10261:11260 11287:12286 12313:13312 13339:14311 14338:15337 15364:16363" s="80" customFormat="1" ht="15" customHeight="1" x14ac:dyDescent="0.25">
      <c r="A414" s="80" t="s">
        <v>207</v>
      </c>
    </row>
    <row r="415" spans="1:1000 1027:2026 2053:3052 3079:4078 4105:5104 5131:6130 6157:7156 7183:8182 8209:9208 9235:10234 10261:11260 11287:12286 12313:13312 13339:14311 14338:15337 15364:16363" ht="24" customHeight="1" x14ac:dyDescent="0.25">
      <c r="A415" s="75" t="s">
        <v>158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</row>
  </sheetData>
  <mergeCells count="6">
    <mergeCell ref="B3:Z3"/>
    <mergeCell ref="B208:Z208"/>
    <mergeCell ref="A415:Z415"/>
    <mergeCell ref="A1:AA1"/>
    <mergeCell ref="A413:AA413"/>
    <mergeCell ref="A414:XFD414"/>
  </mergeCells>
  <hyperlinks>
    <hyperlink ref="A1:AA1" location="Índice!B4" display="2. PERÚ: DESEMBOLSOS MENSUALES DE CSP POR DEPARTAMENTO, AL 30 DE SETIEMBRE DE 2017"/>
  </hyperlinks>
  <pageMargins left="0.7" right="0.7" top="0.75" bottom="0.75" header="0.3" footer="0.3"/>
  <pageSetup paperSize="9" scale="26" orientation="portrait" r:id="rId1"/>
  <rowBreaks count="1" manualBreakCount="1">
    <brk id="207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XFD628"/>
  <sheetViews>
    <sheetView tabSelected="1" view="pageBreakPreview" zoomScale="80" zoomScaleNormal="85" zoomScaleSheetLayoutView="80" workbookViewId="0">
      <selection activeCell="B4" sqref="B4"/>
    </sheetView>
  </sheetViews>
  <sheetFormatPr baseColWidth="10" defaultColWidth="0" defaultRowHeight="15" zeroHeight="1" x14ac:dyDescent="0.25"/>
  <cols>
    <col min="1" max="1" width="11.42578125" style="4" customWidth="1"/>
    <col min="2" max="3" width="22" style="4" customWidth="1"/>
    <col min="4" max="4" width="11.140625" style="4" customWidth="1"/>
    <col min="5" max="11" width="7" style="4" hidden="1"/>
    <col min="12" max="23" width="11.85546875" style="4" hidden="1"/>
    <col min="24" max="16383" width="11.42578125" style="4" hidden="1"/>
    <col min="16384" max="16384" width="1.28515625" style="4" hidden="1"/>
  </cols>
  <sheetData>
    <row r="1" spans="1:16384" ht="27.75" customHeight="1" x14ac:dyDescent="0.25">
      <c r="A1" s="86" t="str">
        <f>"3. "&amp;Índice!B5</f>
        <v>3. PERÚ: DESEMBOLSOS MENSUALES DE CSP POR TIPO DE MONEDA, AL CIERRE DE MAYO DE 2022</v>
      </c>
      <c r="B1" s="86"/>
      <c r="C1" s="86"/>
      <c r="D1" s="86"/>
    </row>
    <row r="2" spans="1:16384" x14ac:dyDescent="0.25">
      <c r="A2" s="34" t="s">
        <v>27</v>
      </c>
      <c r="B2" s="35" t="s">
        <v>26</v>
      </c>
      <c r="C2" s="36" t="s">
        <v>159</v>
      </c>
      <c r="D2" s="37" t="s">
        <v>24</v>
      </c>
    </row>
    <row r="3" spans="1:16384" x14ac:dyDescent="0.25">
      <c r="A3" s="38"/>
      <c r="B3" s="81" t="s">
        <v>139</v>
      </c>
      <c r="C3" s="81"/>
    </row>
    <row r="4" spans="1:16384" x14ac:dyDescent="0.25">
      <c r="A4" s="23" t="s">
        <v>24</v>
      </c>
      <c r="B4" s="24">
        <f>SUM(B5:B207)</f>
        <v>96</v>
      </c>
      <c r="C4" s="24">
        <f>SUM(C5:C207)</f>
        <v>364820</v>
      </c>
      <c r="D4" s="24">
        <f>SUM(D5:D207)</f>
        <v>364916</v>
      </c>
      <c r="E4" s="24">
        <f t="shared" ref="E4:BO4" si="0">SUM(E5:E179)</f>
        <v>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0</v>
      </c>
      <c r="J4" s="24">
        <f t="shared" si="0"/>
        <v>0</v>
      </c>
      <c r="K4" s="24">
        <f t="shared" si="0"/>
        <v>0</v>
      </c>
      <c r="L4" s="24">
        <f t="shared" si="0"/>
        <v>0</v>
      </c>
      <c r="M4" s="24">
        <f t="shared" si="0"/>
        <v>0</v>
      </c>
      <c r="N4" s="24">
        <f t="shared" si="0"/>
        <v>0</v>
      </c>
      <c r="O4" s="24">
        <f t="shared" si="0"/>
        <v>0</v>
      </c>
      <c r="P4" s="24">
        <f t="shared" si="0"/>
        <v>0</v>
      </c>
      <c r="Q4" s="24">
        <f t="shared" si="0"/>
        <v>0</v>
      </c>
      <c r="R4" s="24">
        <f t="shared" si="0"/>
        <v>0</v>
      </c>
      <c r="S4" s="24">
        <f t="shared" si="0"/>
        <v>0</v>
      </c>
      <c r="T4" s="24">
        <f t="shared" si="0"/>
        <v>0</v>
      </c>
      <c r="U4" s="24">
        <f t="shared" si="0"/>
        <v>0</v>
      </c>
      <c r="V4" s="24">
        <f t="shared" si="0"/>
        <v>0</v>
      </c>
      <c r="W4" s="24">
        <f t="shared" si="0"/>
        <v>0</v>
      </c>
      <c r="X4" s="24">
        <f t="shared" si="0"/>
        <v>0</v>
      </c>
      <c r="Y4" s="24">
        <f t="shared" si="0"/>
        <v>0</v>
      </c>
      <c r="Z4" s="24">
        <f t="shared" si="0"/>
        <v>0</v>
      </c>
      <c r="AA4" s="24">
        <f t="shared" si="0"/>
        <v>0</v>
      </c>
      <c r="AB4" s="24">
        <f t="shared" si="0"/>
        <v>0</v>
      </c>
      <c r="AC4" s="24">
        <f t="shared" si="0"/>
        <v>0</v>
      </c>
      <c r="AD4" s="24">
        <f t="shared" si="0"/>
        <v>0</v>
      </c>
      <c r="AE4" s="24">
        <f t="shared" si="0"/>
        <v>0</v>
      </c>
      <c r="AF4" s="24">
        <f t="shared" si="0"/>
        <v>0</v>
      </c>
      <c r="AG4" s="24">
        <f t="shared" si="0"/>
        <v>0</v>
      </c>
      <c r="AH4" s="24">
        <f t="shared" si="0"/>
        <v>0</v>
      </c>
      <c r="AI4" s="24">
        <f t="shared" si="0"/>
        <v>0</v>
      </c>
      <c r="AJ4" s="24">
        <f t="shared" si="0"/>
        <v>0</v>
      </c>
      <c r="AK4" s="24">
        <f t="shared" si="0"/>
        <v>0</v>
      </c>
      <c r="AL4" s="24">
        <f t="shared" si="0"/>
        <v>0</v>
      </c>
      <c r="AM4" s="24">
        <f t="shared" si="0"/>
        <v>0</v>
      </c>
      <c r="AN4" s="24">
        <f t="shared" si="0"/>
        <v>0</v>
      </c>
      <c r="AO4" s="24">
        <f t="shared" si="0"/>
        <v>0</v>
      </c>
      <c r="AP4" s="24">
        <f t="shared" si="0"/>
        <v>0</v>
      </c>
      <c r="AQ4" s="24">
        <f t="shared" si="0"/>
        <v>0</v>
      </c>
      <c r="AR4" s="24">
        <f t="shared" si="0"/>
        <v>0</v>
      </c>
      <c r="AS4" s="24">
        <f t="shared" si="0"/>
        <v>0</v>
      </c>
      <c r="AT4" s="24">
        <f t="shared" si="0"/>
        <v>0</v>
      </c>
      <c r="AU4" s="24">
        <f t="shared" si="0"/>
        <v>0</v>
      </c>
      <c r="AV4" s="24">
        <f t="shared" si="0"/>
        <v>0</v>
      </c>
      <c r="AW4" s="24">
        <f t="shared" si="0"/>
        <v>0</v>
      </c>
      <c r="AX4" s="24">
        <f t="shared" si="0"/>
        <v>0</v>
      </c>
      <c r="AY4" s="24">
        <f t="shared" si="0"/>
        <v>0</v>
      </c>
      <c r="AZ4" s="24">
        <f t="shared" si="0"/>
        <v>0</v>
      </c>
      <c r="BA4" s="24">
        <f t="shared" si="0"/>
        <v>0</v>
      </c>
      <c r="BB4" s="24">
        <f t="shared" si="0"/>
        <v>0</v>
      </c>
      <c r="BC4" s="24">
        <f t="shared" si="0"/>
        <v>0</v>
      </c>
      <c r="BD4" s="24">
        <f t="shared" si="0"/>
        <v>0</v>
      </c>
      <c r="BE4" s="24">
        <f t="shared" si="0"/>
        <v>0</v>
      </c>
      <c r="BF4" s="24">
        <f t="shared" si="0"/>
        <v>0</v>
      </c>
      <c r="BG4" s="24">
        <f t="shared" si="0"/>
        <v>0</v>
      </c>
      <c r="BH4" s="24">
        <f t="shared" si="0"/>
        <v>0</v>
      </c>
      <c r="BI4" s="24">
        <f t="shared" si="0"/>
        <v>0</v>
      </c>
      <c r="BJ4" s="24">
        <f t="shared" si="0"/>
        <v>0</v>
      </c>
      <c r="BK4" s="24">
        <f t="shared" si="0"/>
        <v>0</v>
      </c>
      <c r="BL4" s="24">
        <f t="shared" si="0"/>
        <v>0</v>
      </c>
      <c r="BM4" s="24">
        <f t="shared" si="0"/>
        <v>0</v>
      </c>
      <c r="BN4" s="24">
        <f t="shared" si="0"/>
        <v>0</v>
      </c>
      <c r="BO4" s="24">
        <f t="shared" si="0"/>
        <v>0</v>
      </c>
      <c r="BP4" s="24">
        <f t="shared" ref="BP4:EA4" si="1">SUM(BP5:BP179)</f>
        <v>0</v>
      </c>
      <c r="BQ4" s="24">
        <f t="shared" si="1"/>
        <v>0</v>
      </c>
      <c r="BR4" s="24">
        <f t="shared" si="1"/>
        <v>0</v>
      </c>
      <c r="BS4" s="24">
        <f t="shared" si="1"/>
        <v>0</v>
      </c>
      <c r="BT4" s="24">
        <f t="shared" si="1"/>
        <v>0</v>
      </c>
      <c r="BU4" s="24">
        <f t="shared" si="1"/>
        <v>0</v>
      </c>
      <c r="BV4" s="24">
        <f t="shared" si="1"/>
        <v>0</v>
      </c>
      <c r="BW4" s="24">
        <f t="shared" si="1"/>
        <v>0</v>
      </c>
      <c r="BX4" s="24">
        <f t="shared" si="1"/>
        <v>0</v>
      </c>
      <c r="BY4" s="24">
        <f t="shared" si="1"/>
        <v>0</v>
      </c>
      <c r="BZ4" s="24">
        <f t="shared" si="1"/>
        <v>0</v>
      </c>
      <c r="CA4" s="24">
        <f t="shared" si="1"/>
        <v>0</v>
      </c>
      <c r="CB4" s="24">
        <f t="shared" si="1"/>
        <v>0</v>
      </c>
      <c r="CC4" s="24">
        <f t="shared" si="1"/>
        <v>0</v>
      </c>
      <c r="CD4" s="24">
        <f t="shared" si="1"/>
        <v>0</v>
      </c>
      <c r="CE4" s="24">
        <f t="shared" si="1"/>
        <v>0</v>
      </c>
      <c r="CF4" s="24">
        <f t="shared" si="1"/>
        <v>0</v>
      </c>
      <c r="CG4" s="24">
        <f t="shared" si="1"/>
        <v>0</v>
      </c>
      <c r="CH4" s="24">
        <f t="shared" si="1"/>
        <v>0</v>
      </c>
      <c r="CI4" s="24">
        <f t="shared" si="1"/>
        <v>0</v>
      </c>
      <c r="CJ4" s="24">
        <f t="shared" si="1"/>
        <v>0</v>
      </c>
      <c r="CK4" s="24">
        <f t="shared" si="1"/>
        <v>0</v>
      </c>
      <c r="CL4" s="24">
        <f t="shared" si="1"/>
        <v>0</v>
      </c>
      <c r="CM4" s="24">
        <f t="shared" si="1"/>
        <v>0</v>
      </c>
      <c r="CN4" s="24">
        <f t="shared" si="1"/>
        <v>0</v>
      </c>
      <c r="CO4" s="24">
        <f t="shared" si="1"/>
        <v>0</v>
      </c>
      <c r="CP4" s="24">
        <f t="shared" si="1"/>
        <v>0</v>
      </c>
      <c r="CQ4" s="24">
        <f t="shared" si="1"/>
        <v>0</v>
      </c>
      <c r="CR4" s="24">
        <f t="shared" si="1"/>
        <v>0</v>
      </c>
      <c r="CS4" s="24">
        <f t="shared" si="1"/>
        <v>0</v>
      </c>
      <c r="CT4" s="24">
        <f t="shared" si="1"/>
        <v>0</v>
      </c>
      <c r="CU4" s="24">
        <f t="shared" si="1"/>
        <v>0</v>
      </c>
      <c r="CV4" s="24">
        <f t="shared" si="1"/>
        <v>0</v>
      </c>
      <c r="CW4" s="24">
        <f t="shared" si="1"/>
        <v>0</v>
      </c>
      <c r="CX4" s="24">
        <f t="shared" si="1"/>
        <v>0</v>
      </c>
      <c r="CY4" s="24">
        <f t="shared" si="1"/>
        <v>0</v>
      </c>
      <c r="CZ4" s="24">
        <f t="shared" si="1"/>
        <v>0</v>
      </c>
      <c r="DA4" s="24">
        <f t="shared" si="1"/>
        <v>0</v>
      </c>
      <c r="DB4" s="24">
        <f t="shared" si="1"/>
        <v>0</v>
      </c>
      <c r="DC4" s="24">
        <f t="shared" si="1"/>
        <v>0</v>
      </c>
      <c r="DD4" s="24">
        <f t="shared" si="1"/>
        <v>0</v>
      </c>
      <c r="DE4" s="24">
        <f t="shared" si="1"/>
        <v>0</v>
      </c>
      <c r="DF4" s="24">
        <f t="shared" si="1"/>
        <v>0</v>
      </c>
      <c r="DG4" s="24">
        <f t="shared" si="1"/>
        <v>0</v>
      </c>
      <c r="DH4" s="24">
        <f t="shared" si="1"/>
        <v>0</v>
      </c>
      <c r="DI4" s="24">
        <f t="shared" si="1"/>
        <v>0</v>
      </c>
      <c r="DJ4" s="24">
        <f t="shared" si="1"/>
        <v>0</v>
      </c>
      <c r="DK4" s="24">
        <f t="shared" si="1"/>
        <v>0</v>
      </c>
      <c r="DL4" s="24">
        <f t="shared" si="1"/>
        <v>0</v>
      </c>
      <c r="DM4" s="24">
        <f t="shared" si="1"/>
        <v>0</v>
      </c>
      <c r="DN4" s="24">
        <f t="shared" si="1"/>
        <v>0</v>
      </c>
      <c r="DO4" s="24">
        <f t="shared" si="1"/>
        <v>0</v>
      </c>
      <c r="DP4" s="24">
        <f t="shared" si="1"/>
        <v>0</v>
      </c>
      <c r="DQ4" s="24">
        <f t="shared" si="1"/>
        <v>0</v>
      </c>
      <c r="DR4" s="24">
        <f t="shared" si="1"/>
        <v>0</v>
      </c>
      <c r="DS4" s="24">
        <f t="shared" si="1"/>
        <v>0</v>
      </c>
      <c r="DT4" s="24">
        <f t="shared" si="1"/>
        <v>0</v>
      </c>
      <c r="DU4" s="24">
        <f t="shared" si="1"/>
        <v>0</v>
      </c>
      <c r="DV4" s="24">
        <f t="shared" si="1"/>
        <v>0</v>
      </c>
      <c r="DW4" s="24">
        <f t="shared" si="1"/>
        <v>0</v>
      </c>
      <c r="DX4" s="24">
        <f t="shared" si="1"/>
        <v>0</v>
      </c>
      <c r="DY4" s="24">
        <f t="shared" si="1"/>
        <v>0</v>
      </c>
      <c r="DZ4" s="24">
        <f t="shared" si="1"/>
        <v>0</v>
      </c>
      <c r="EA4" s="24">
        <f t="shared" si="1"/>
        <v>0</v>
      </c>
      <c r="EB4" s="24">
        <f t="shared" ref="EB4:GM4" si="2">SUM(EB5:EB179)</f>
        <v>0</v>
      </c>
      <c r="EC4" s="24">
        <f t="shared" si="2"/>
        <v>0</v>
      </c>
      <c r="ED4" s="24">
        <f t="shared" si="2"/>
        <v>0</v>
      </c>
      <c r="EE4" s="24">
        <f t="shared" si="2"/>
        <v>0</v>
      </c>
      <c r="EF4" s="24">
        <f t="shared" si="2"/>
        <v>0</v>
      </c>
      <c r="EG4" s="24">
        <f t="shared" si="2"/>
        <v>0</v>
      </c>
      <c r="EH4" s="24">
        <f t="shared" si="2"/>
        <v>0</v>
      </c>
      <c r="EI4" s="24">
        <f t="shared" si="2"/>
        <v>0</v>
      </c>
      <c r="EJ4" s="24">
        <f t="shared" si="2"/>
        <v>0</v>
      </c>
      <c r="EK4" s="24">
        <f t="shared" si="2"/>
        <v>0</v>
      </c>
      <c r="EL4" s="24">
        <f t="shared" si="2"/>
        <v>0</v>
      </c>
      <c r="EM4" s="24">
        <f t="shared" si="2"/>
        <v>0</v>
      </c>
      <c r="EN4" s="24">
        <f t="shared" si="2"/>
        <v>0</v>
      </c>
      <c r="EO4" s="24">
        <f t="shared" si="2"/>
        <v>0</v>
      </c>
      <c r="EP4" s="24">
        <f t="shared" si="2"/>
        <v>0</v>
      </c>
      <c r="EQ4" s="24">
        <f t="shared" si="2"/>
        <v>0</v>
      </c>
      <c r="ER4" s="24">
        <f t="shared" si="2"/>
        <v>0</v>
      </c>
      <c r="ES4" s="24">
        <f t="shared" si="2"/>
        <v>0</v>
      </c>
      <c r="ET4" s="24">
        <f t="shared" si="2"/>
        <v>0</v>
      </c>
      <c r="EU4" s="24">
        <f t="shared" si="2"/>
        <v>0</v>
      </c>
      <c r="EV4" s="24">
        <f t="shared" si="2"/>
        <v>0</v>
      </c>
      <c r="EW4" s="24">
        <f t="shared" si="2"/>
        <v>0</v>
      </c>
      <c r="EX4" s="24">
        <f t="shared" si="2"/>
        <v>0</v>
      </c>
      <c r="EY4" s="24">
        <f t="shared" si="2"/>
        <v>0</v>
      </c>
      <c r="EZ4" s="24">
        <f t="shared" si="2"/>
        <v>0</v>
      </c>
      <c r="FA4" s="24">
        <f t="shared" si="2"/>
        <v>0</v>
      </c>
      <c r="FB4" s="24">
        <f t="shared" si="2"/>
        <v>0</v>
      </c>
      <c r="FC4" s="24">
        <f t="shared" si="2"/>
        <v>0</v>
      </c>
      <c r="FD4" s="24">
        <f t="shared" si="2"/>
        <v>0</v>
      </c>
      <c r="FE4" s="24">
        <f t="shared" si="2"/>
        <v>0</v>
      </c>
      <c r="FF4" s="24">
        <f t="shared" si="2"/>
        <v>0</v>
      </c>
      <c r="FG4" s="24">
        <f t="shared" si="2"/>
        <v>0</v>
      </c>
      <c r="FH4" s="24">
        <f t="shared" si="2"/>
        <v>0</v>
      </c>
      <c r="FI4" s="24">
        <f t="shared" si="2"/>
        <v>0</v>
      </c>
      <c r="FJ4" s="24">
        <f t="shared" si="2"/>
        <v>0</v>
      </c>
      <c r="FK4" s="24">
        <f t="shared" si="2"/>
        <v>0</v>
      </c>
      <c r="FL4" s="24">
        <f t="shared" si="2"/>
        <v>0</v>
      </c>
      <c r="FM4" s="24">
        <f t="shared" si="2"/>
        <v>0</v>
      </c>
      <c r="FN4" s="24">
        <f t="shared" si="2"/>
        <v>0</v>
      </c>
      <c r="FO4" s="24">
        <f t="shared" si="2"/>
        <v>0</v>
      </c>
      <c r="FP4" s="24">
        <f t="shared" si="2"/>
        <v>0</v>
      </c>
      <c r="FQ4" s="24">
        <f t="shared" si="2"/>
        <v>0</v>
      </c>
      <c r="FR4" s="24">
        <f t="shared" si="2"/>
        <v>0</v>
      </c>
      <c r="FS4" s="24">
        <f t="shared" si="2"/>
        <v>0</v>
      </c>
      <c r="FT4" s="24">
        <f t="shared" si="2"/>
        <v>0</v>
      </c>
      <c r="FU4" s="24">
        <f t="shared" si="2"/>
        <v>0</v>
      </c>
      <c r="FV4" s="24">
        <f t="shared" si="2"/>
        <v>0</v>
      </c>
      <c r="FW4" s="24">
        <f t="shared" si="2"/>
        <v>0</v>
      </c>
      <c r="FX4" s="24">
        <f t="shared" si="2"/>
        <v>0</v>
      </c>
      <c r="FY4" s="24">
        <f t="shared" si="2"/>
        <v>0</v>
      </c>
      <c r="FZ4" s="24">
        <f t="shared" si="2"/>
        <v>0</v>
      </c>
      <c r="GA4" s="24">
        <f t="shared" si="2"/>
        <v>0</v>
      </c>
      <c r="GB4" s="24">
        <f t="shared" si="2"/>
        <v>0</v>
      </c>
      <c r="GC4" s="24">
        <f t="shared" si="2"/>
        <v>0</v>
      </c>
      <c r="GD4" s="24">
        <f t="shared" si="2"/>
        <v>0</v>
      </c>
      <c r="GE4" s="24">
        <f t="shared" si="2"/>
        <v>0</v>
      </c>
      <c r="GF4" s="24">
        <f t="shared" si="2"/>
        <v>0</v>
      </c>
      <c r="GG4" s="24">
        <f t="shared" si="2"/>
        <v>0</v>
      </c>
      <c r="GH4" s="24">
        <f t="shared" si="2"/>
        <v>0</v>
      </c>
      <c r="GI4" s="24">
        <f t="shared" si="2"/>
        <v>0</v>
      </c>
      <c r="GJ4" s="24">
        <f t="shared" si="2"/>
        <v>0</v>
      </c>
      <c r="GK4" s="24">
        <f t="shared" si="2"/>
        <v>0</v>
      </c>
      <c r="GL4" s="24">
        <f t="shared" si="2"/>
        <v>0</v>
      </c>
      <c r="GM4" s="24">
        <f t="shared" si="2"/>
        <v>0</v>
      </c>
      <c r="GN4" s="24">
        <f t="shared" ref="GN4:IY4" si="3">SUM(GN5:GN179)</f>
        <v>0</v>
      </c>
      <c r="GO4" s="24">
        <f t="shared" si="3"/>
        <v>0</v>
      </c>
      <c r="GP4" s="24">
        <f t="shared" si="3"/>
        <v>0</v>
      </c>
      <c r="GQ4" s="24">
        <f t="shared" si="3"/>
        <v>0</v>
      </c>
      <c r="GR4" s="24">
        <f t="shared" si="3"/>
        <v>0</v>
      </c>
      <c r="GS4" s="24">
        <f t="shared" si="3"/>
        <v>0</v>
      </c>
      <c r="GT4" s="24">
        <f t="shared" si="3"/>
        <v>0</v>
      </c>
      <c r="GU4" s="24">
        <f t="shared" si="3"/>
        <v>0</v>
      </c>
      <c r="GV4" s="24">
        <f t="shared" si="3"/>
        <v>0</v>
      </c>
      <c r="GW4" s="24">
        <f t="shared" si="3"/>
        <v>0</v>
      </c>
      <c r="GX4" s="24">
        <f t="shared" si="3"/>
        <v>0</v>
      </c>
      <c r="GY4" s="24">
        <f t="shared" si="3"/>
        <v>0</v>
      </c>
      <c r="GZ4" s="24">
        <f t="shared" si="3"/>
        <v>0</v>
      </c>
      <c r="HA4" s="24">
        <f t="shared" si="3"/>
        <v>0</v>
      </c>
      <c r="HB4" s="24">
        <f t="shared" si="3"/>
        <v>0</v>
      </c>
      <c r="HC4" s="24">
        <f t="shared" si="3"/>
        <v>0</v>
      </c>
      <c r="HD4" s="24">
        <f t="shared" si="3"/>
        <v>0</v>
      </c>
      <c r="HE4" s="24">
        <f t="shared" si="3"/>
        <v>0</v>
      </c>
      <c r="HF4" s="24">
        <f t="shared" si="3"/>
        <v>0</v>
      </c>
      <c r="HG4" s="24">
        <f t="shared" si="3"/>
        <v>0</v>
      </c>
      <c r="HH4" s="24">
        <f t="shared" si="3"/>
        <v>0</v>
      </c>
      <c r="HI4" s="24">
        <f t="shared" si="3"/>
        <v>0</v>
      </c>
      <c r="HJ4" s="24">
        <f t="shared" si="3"/>
        <v>0</v>
      </c>
      <c r="HK4" s="24">
        <f t="shared" si="3"/>
        <v>0</v>
      </c>
      <c r="HL4" s="24">
        <f t="shared" si="3"/>
        <v>0</v>
      </c>
      <c r="HM4" s="24">
        <f t="shared" si="3"/>
        <v>0</v>
      </c>
      <c r="HN4" s="24">
        <f t="shared" si="3"/>
        <v>0</v>
      </c>
      <c r="HO4" s="24">
        <f t="shared" si="3"/>
        <v>0</v>
      </c>
      <c r="HP4" s="24">
        <f t="shared" si="3"/>
        <v>0</v>
      </c>
      <c r="HQ4" s="24">
        <f t="shared" si="3"/>
        <v>0</v>
      </c>
      <c r="HR4" s="24">
        <f t="shared" si="3"/>
        <v>0</v>
      </c>
      <c r="HS4" s="24">
        <f t="shared" si="3"/>
        <v>0</v>
      </c>
      <c r="HT4" s="24">
        <f t="shared" si="3"/>
        <v>0</v>
      </c>
      <c r="HU4" s="24">
        <f t="shared" si="3"/>
        <v>0</v>
      </c>
      <c r="HV4" s="24">
        <f t="shared" si="3"/>
        <v>0</v>
      </c>
      <c r="HW4" s="24">
        <f t="shared" si="3"/>
        <v>0</v>
      </c>
      <c r="HX4" s="24">
        <f t="shared" si="3"/>
        <v>0</v>
      </c>
      <c r="HY4" s="24">
        <f t="shared" si="3"/>
        <v>0</v>
      </c>
      <c r="HZ4" s="24">
        <f t="shared" si="3"/>
        <v>0</v>
      </c>
      <c r="IA4" s="24">
        <f t="shared" si="3"/>
        <v>0</v>
      </c>
      <c r="IB4" s="24">
        <f t="shared" si="3"/>
        <v>0</v>
      </c>
      <c r="IC4" s="24">
        <f t="shared" si="3"/>
        <v>0</v>
      </c>
      <c r="ID4" s="24">
        <f t="shared" si="3"/>
        <v>0</v>
      </c>
      <c r="IE4" s="24">
        <f t="shared" si="3"/>
        <v>0</v>
      </c>
      <c r="IF4" s="24">
        <f t="shared" si="3"/>
        <v>0</v>
      </c>
      <c r="IG4" s="24">
        <f t="shared" si="3"/>
        <v>0</v>
      </c>
      <c r="IH4" s="24">
        <f t="shared" si="3"/>
        <v>0</v>
      </c>
      <c r="II4" s="24">
        <f t="shared" si="3"/>
        <v>0</v>
      </c>
      <c r="IJ4" s="24">
        <f t="shared" si="3"/>
        <v>0</v>
      </c>
      <c r="IK4" s="24">
        <f t="shared" si="3"/>
        <v>0</v>
      </c>
      <c r="IL4" s="24">
        <f t="shared" si="3"/>
        <v>0</v>
      </c>
      <c r="IM4" s="24">
        <f t="shared" si="3"/>
        <v>0</v>
      </c>
      <c r="IN4" s="24">
        <f t="shared" si="3"/>
        <v>0</v>
      </c>
      <c r="IO4" s="24">
        <f t="shared" si="3"/>
        <v>0</v>
      </c>
      <c r="IP4" s="24">
        <f t="shared" si="3"/>
        <v>0</v>
      </c>
      <c r="IQ4" s="24">
        <f t="shared" si="3"/>
        <v>0</v>
      </c>
      <c r="IR4" s="24">
        <f t="shared" si="3"/>
        <v>0</v>
      </c>
      <c r="IS4" s="24">
        <f t="shared" si="3"/>
        <v>0</v>
      </c>
      <c r="IT4" s="24">
        <f t="shared" si="3"/>
        <v>0</v>
      </c>
      <c r="IU4" s="24">
        <f t="shared" si="3"/>
        <v>0</v>
      </c>
      <c r="IV4" s="24">
        <f t="shared" si="3"/>
        <v>0</v>
      </c>
      <c r="IW4" s="24">
        <f t="shared" si="3"/>
        <v>0</v>
      </c>
      <c r="IX4" s="24">
        <f t="shared" si="3"/>
        <v>0</v>
      </c>
      <c r="IY4" s="24">
        <f t="shared" si="3"/>
        <v>0</v>
      </c>
      <c r="IZ4" s="24">
        <f t="shared" ref="IZ4:LK4" si="4">SUM(IZ5:IZ179)</f>
        <v>0</v>
      </c>
      <c r="JA4" s="24">
        <f t="shared" si="4"/>
        <v>0</v>
      </c>
      <c r="JB4" s="24">
        <f t="shared" si="4"/>
        <v>0</v>
      </c>
      <c r="JC4" s="24">
        <f t="shared" si="4"/>
        <v>0</v>
      </c>
      <c r="JD4" s="24">
        <f t="shared" si="4"/>
        <v>0</v>
      </c>
      <c r="JE4" s="24">
        <f t="shared" si="4"/>
        <v>0</v>
      </c>
      <c r="JF4" s="24">
        <f t="shared" si="4"/>
        <v>0</v>
      </c>
      <c r="JG4" s="24">
        <f t="shared" si="4"/>
        <v>0</v>
      </c>
      <c r="JH4" s="24">
        <f t="shared" si="4"/>
        <v>0</v>
      </c>
      <c r="JI4" s="24">
        <f t="shared" si="4"/>
        <v>0</v>
      </c>
      <c r="JJ4" s="24">
        <f t="shared" si="4"/>
        <v>0</v>
      </c>
      <c r="JK4" s="24">
        <f t="shared" si="4"/>
        <v>0</v>
      </c>
      <c r="JL4" s="24">
        <f t="shared" si="4"/>
        <v>0</v>
      </c>
      <c r="JM4" s="24">
        <f t="shared" si="4"/>
        <v>0</v>
      </c>
      <c r="JN4" s="24">
        <f t="shared" si="4"/>
        <v>0</v>
      </c>
      <c r="JO4" s="24">
        <f t="shared" si="4"/>
        <v>0</v>
      </c>
      <c r="JP4" s="24">
        <f t="shared" si="4"/>
        <v>0</v>
      </c>
      <c r="JQ4" s="24">
        <f t="shared" si="4"/>
        <v>0</v>
      </c>
      <c r="JR4" s="24">
        <f t="shared" si="4"/>
        <v>0</v>
      </c>
      <c r="JS4" s="24">
        <f t="shared" si="4"/>
        <v>0</v>
      </c>
      <c r="JT4" s="24">
        <f t="shared" si="4"/>
        <v>0</v>
      </c>
      <c r="JU4" s="24">
        <f t="shared" si="4"/>
        <v>0</v>
      </c>
      <c r="JV4" s="24">
        <f t="shared" si="4"/>
        <v>0</v>
      </c>
      <c r="JW4" s="24">
        <f t="shared" si="4"/>
        <v>0</v>
      </c>
      <c r="JX4" s="24">
        <f t="shared" si="4"/>
        <v>0</v>
      </c>
      <c r="JY4" s="24">
        <f t="shared" si="4"/>
        <v>0</v>
      </c>
      <c r="JZ4" s="24">
        <f t="shared" si="4"/>
        <v>0</v>
      </c>
      <c r="KA4" s="24">
        <f t="shared" si="4"/>
        <v>0</v>
      </c>
      <c r="KB4" s="24">
        <f t="shared" si="4"/>
        <v>0</v>
      </c>
      <c r="KC4" s="24">
        <f t="shared" si="4"/>
        <v>0</v>
      </c>
      <c r="KD4" s="24">
        <f t="shared" si="4"/>
        <v>0</v>
      </c>
      <c r="KE4" s="24">
        <f t="shared" si="4"/>
        <v>0</v>
      </c>
      <c r="KF4" s="24">
        <f t="shared" si="4"/>
        <v>0</v>
      </c>
      <c r="KG4" s="24">
        <f t="shared" si="4"/>
        <v>0</v>
      </c>
      <c r="KH4" s="24">
        <f t="shared" si="4"/>
        <v>0</v>
      </c>
      <c r="KI4" s="24">
        <f t="shared" si="4"/>
        <v>0</v>
      </c>
      <c r="KJ4" s="24">
        <f t="shared" si="4"/>
        <v>0</v>
      </c>
      <c r="KK4" s="24">
        <f t="shared" si="4"/>
        <v>0</v>
      </c>
      <c r="KL4" s="24">
        <f t="shared" si="4"/>
        <v>0</v>
      </c>
      <c r="KM4" s="24">
        <f t="shared" si="4"/>
        <v>0</v>
      </c>
      <c r="KN4" s="24">
        <f t="shared" si="4"/>
        <v>0</v>
      </c>
      <c r="KO4" s="24">
        <f t="shared" si="4"/>
        <v>0</v>
      </c>
      <c r="KP4" s="24">
        <f t="shared" si="4"/>
        <v>0</v>
      </c>
      <c r="KQ4" s="24">
        <f t="shared" si="4"/>
        <v>0</v>
      </c>
      <c r="KR4" s="24">
        <f t="shared" si="4"/>
        <v>0</v>
      </c>
      <c r="KS4" s="24">
        <f t="shared" si="4"/>
        <v>0</v>
      </c>
      <c r="KT4" s="24">
        <f t="shared" si="4"/>
        <v>0</v>
      </c>
      <c r="KU4" s="24">
        <f t="shared" si="4"/>
        <v>0</v>
      </c>
      <c r="KV4" s="24">
        <f t="shared" si="4"/>
        <v>0</v>
      </c>
      <c r="KW4" s="24">
        <f t="shared" si="4"/>
        <v>0</v>
      </c>
      <c r="KX4" s="24">
        <f t="shared" si="4"/>
        <v>0</v>
      </c>
      <c r="KY4" s="24">
        <f t="shared" si="4"/>
        <v>0</v>
      </c>
      <c r="KZ4" s="24">
        <f t="shared" si="4"/>
        <v>0</v>
      </c>
      <c r="LA4" s="24">
        <f t="shared" si="4"/>
        <v>0</v>
      </c>
      <c r="LB4" s="24">
        <f t="shared" si="4"/>
        <v>0</v>
      </c>
      <c r="LC4" s="24">
        <f t="shared" si="4"/>
        <v>0</v>
      </c>
      <c r="LD4" s="24">
        <f t="shared" si="4"/>
        <v>0</v>
      </c>
      <c r="LE4" s="24">
        <f t="shared" si="4"/>
        <v>0</v>
      </c>
      <c r="LF4" s="24">
        <f t="shared" si="4"/>
        <v>0</v>
      </c>
      <c r="LG4" s="24">
        <f t="shared" si="4"/>
        <v>0</v>
      </c>
      <c r="LH4" s="24">
        <f t="shared" si="4"/>
        <v>0</v>
      </c>
      <c r="LI4" s="24">
        <f t="shared" si="4"/>
        <v>0</v>
      </c>
      <c r="LJ4" s="24">
        <f t="shared" si="4"/>
        <v>0</v>
      </c>
      <c r="LK4" s="24">
        <f t="shared" si="4"/>
        <v>0</v>
      </c>
      <c r="LL4" s="24">
        <f t="shared" ref="LL4:NW4" si="5">SUM(LL5:LL179)</f>
        <v>0</v>
      </c>
      <c r="LM4" s="24">
        <f t="shared" si="5"/>
        <v>0</v>
      </c>
      <c r="LN4" s="24">
        <f t="shared" si="5"/>
        <v>0</v>
      </c>
      <c r="LO4" s="24">
        <f t="shared" si="5"/>
        <v>0</v>
      </c>
      <c r="LP4" s="24">
        <f t="shared" si="5"/>
        <v>0</v>
      </c>
      <c r="LQ4" s="24">
        <f t="shared" si="5"/>
        <v>0</v>
      </c>
      <c r="LR4" s="24">
        <f t="shared" si="5"/>
        <v>0</v>
      </c>
      <c r="LS4" s="24">
        <f t="shared" si="5"/>
        <v>0</v>
      </c>
      <c r="LT4" s="24">
        <f t="shared" si="5"/>
        <v>0</v>
      </c>
      <c r="LU4" s="24">
        <f t="shared" si="5"/>
        <v>0</v>
      </c>
      <c r="LV4" s="24">
        <f t="shared" si="5"/>
        <v>0</v>
      </c>
      <c r="LW4" s="24">
        <f t="shared" si="5"/>
        <v>0</v>
      </c>
      <c r="LX4" s="24">
        <f t="shared" si="5"/>
        <v>0</v>
      </c>
      <c r="LY4" s="24">
        <f t="shared" si="5"/>
        <v>0</v>
      </c>
      <c r="LZ4" s="24">
        <f t="shared" si="5"/>
        <v>0</v>
      </c>
      <c r="MA4" s="24">
        <f t="shared" si="5"/>
        <v>0</v>
      </c>
      <c r="MB4" s="24">
        <f t="shared" si="5"/>
        <v>0</v>
      </c>
      <c r="MC4" s="24">
        <f t="shared" si="5"/>
        <v>0</v>
      </c>
      <c r="MD4" s="24">
        <f t="shared" si="5"/>
        <v>0</v>
      </c>
      <c r="ME4" s="24">
        <f t="shared" si="5"/>
        <v>0</v>
      </c>
      <c r="MF4" s="24">
        <f t="shared" si="5"/>
        <v>0</v>
      </c>
      <c r="MG4" s="24">
        <f t="shared" si="5"/>
        <v>0</v>
      </c>
      <c r="MH4" s="24">
        <f t="shared" si="5"/>
        <v>0</v>
      </c>
      <c r="MI4" s="24">
        <f t="shared" si="5"/>
        <v>0</v>
      </c>
      <c r="MJ4" s="24">
        <f t="shared" si="5"/>
        <v>0</v>
      </c>
      <c r="MK4" s="24">
        <f t="shared" si="5"/>
        <v>0</v>
      </c>
      <c r="ML4" s="24">
        <f t="shared" si="5"/>
        <v>0</v>
      </c>
      <c r="MM4" s="24">
        <f t="shared" si="5"/>
        <v>0</v>
      </c>
      <c r="MN4" s="24">
        <f t="shared" si="5"/>
        <v>0</v>
      </c>
      <c r="MO4" s="24">
        <f t="shared" si="5"/>
        <v>0</v>
      </c>
      <c r="MP4" s="24">
        <f t="shared" si="5"/>
        <v>0</v>
      </c>
      <c r="MQ4" s="24">
        <f t="shared" si="5"/>
        <v>0</v>
      </c>
      <c r="MR4" s="24">
        <f t="shared" si="5"/>
        <v>0</v>
      </c>
      <c r="MS4" s="24">
        <f t="shared" si="5"/>
        <v>0</v>
      </c>
      <c r="MT4" s="24">
        <f t="shared" si="5"/>
        <v>0</v>
      </c>
      <c r="MU4" s="24">
        <f t="shared" si="5"/>
        <v>0</v>
      </c>
      <c r="MV4" s="24">
        <f t="shared" si="5"/>
        <v>0</v>
      </c>
      <c r="MW4" s="24">
        <f t="shared" si="5"/>
        <v>0</v>
      </c>
      <c r="MX4" s="24">
        <f t="shared" si="5"/>
        <v>0</v>
      </c>
      <c r="MY4" s="24">
        <f t="shared" si="5"/>
        <v>0</v>
      </c>
      <c r="MZ4" s="24">
        <f t="shared" si="5"/>
        <v>0</v>
      </c>
      <c r="NA4" s="24">
        <f t="shared" si="5"/>
        <v>0</v>
      </c>
      <c r="NB4" s="24">
        <f t="shared" si="5"/>
        <v>0</v>
      </c>
      <c r="NC4" s="24">
        <f t="shared" si="5"/>
        <v>0</v>
      </c>
      <c r="ND4" s="24">
        <f t="shared" si="5"/>
        <v>0</v>
      </c>
      <c r="NE4" s="24">
        <f t="shared" si="5"/>
        <v>0</v>
      </c>
      <c r="NF4" s="24">
        <f t="shared" si="5"/>
        <v>0</v>
      </c>
      <c r="NG4" s="24">
        <f t="shared" si="5"/>
        <v>0</v>
      </c>
      <c r="NH4" s="24">
        <f t="shared" si="5"/>
        <v>0</v>
      </c>
      <c r="NI4" s="24">
        <f t="shared" si="5"/>
        <v>0</v>
      </c>
      <c r="NJ4" s="24">
        <f t="shared" si="5"/>
        <v>0</v>
      </c>
      <c r="NK4" s="24">
        <f t="shared" si="5"/>
        <v>0</v>
      </c>
      <c r="NL4" s="24">
        <f t="shared" si="5"/>
        <v>0</v>
      </c>
      <c r="NM4" s="24">
        <f t="shared" si="5"/>
        <v>0</v>
      </c>
      <c r="NN4" s="24">
        <f t="shared" si="5"/>
        <v>0</v>
      </c>
      <c r="NO4" s="24">
        <f t="shared" si="5"/>
        <v>0</v>
      </c>
      <c r="NP4" s="24">
        <f t="shared" si="5"/>
        <v>0</v>
      </c>
      <c r="NQ4" s="24">
        <f t="shared" si="5"/>
        <v>0</v>
      </c>
      <c r="NR4" s="24">
        <f t="shared" si="5"/>
        <v>0</v>
      </c>
      <c r="NS4" s="24">
        <f t="shared" si="5"/>
        <v>0</v>
      </c>
      <c r="NT4" s="24">
        <f t="shared" si="5"/>
        <v>0</v>
      </c>
      <c r="NU4" s="24">
        <f t="shared" si="5"/>
        <v>0</v>
      </c>
      <c r="NV4" s="24">
        <f t="shared" si="5"/>
        <v>0</v>
      </c>
      <c r="NW4" s="24">
        <f t="shared" si="5"/>
        <v>0</v>
      </c>
      <c r="NX4" s="24">
        <f t="shared" ref="NX4:QI4" si="6">SUM(NX5:NX179)</f>
        <v>0</v>
      </c>
      <c r="NY4" s="24">
        <f t="shared" si="6"/>
        <v>0</v>
      </c>
      <c r="NZ4" s="24">
        <f t="shared" si="6"/>
        <v>0</v>
      </c>
      <c r="OA4" s="24">
        <f t="shared" si="6"/>
        <v>0</v>
      </c>
      <c r="OB4" s="24">
        <f t="shared" si="6"/>
        <v>0</v>
      </c>
      <c r="OC4" s="24">
        <f t="shared" si="6"/>
        <v>0</v>
      </c>
      <c r="OD4" s="24">
        <f t="shared" si="6"/>
        <v>0</v>
      </c>
      <c r="OE4" s="24">
        <f t="shared" si="6"/>
        <v>0</v>
      </c>
      <c r="OF4" s="24">
        <f t="shared" si="6"/>
        <v>0</v>
      </c>
      <c r="OG4" s="24">
        <f t="shared" si="6"/>
        <v>0</v>
      </c>
      <c r="OH4" s="24">
        <f t="shared" si="6"/>
        <v>0</v>
      </c>
      <c r="OI4" s="24">
        <f t="shared" si="6"/>
        <v>0</v>
      </c>
      <c r="OJ4" s="24">
        <f t="shared" si="6"/>
        <v>0</v>
      </c>
      <c r="OK4" s="24">
        <f t="shared" si="6"/>
        <v>0</v>
      </c>
      <c r="OL4" s="24">
        <f t="shared" si="6"/>
        <v>0</v>
      </c>
      <c r="OM4" s="24">
        <f t="shared" si="6"/>
        <v>0</v>
      </c>
      <c r="ON4" s="24">
        <f t="shared" si="6"/>
        <v>0</v>
      </c>
      <c r="OO4" s="24">
        <f t="shared" si="6"/>
        <v>0</v>
      </c>
      <c r="OP4" s="24">
        <f t="shared" si="6"/>
        <v>0</v>
      </c>
      <c r="OQ4" s="24">
        <f t="shared" si="6"/>
        <v>0</v>
      </c>
      <c r="OR4" s="24">
        <f t="shared" si="6"/>
        <v>0</v>
      </c>
      <c r="OS4" s="24">
        <f t="shared" si="6"/>
        <v>0</v>
      </c>
      <c r="OT4" s="24">
        <f t="shared" si="6"/>
        <v>0</v>
      </c>
      <c r="OU4" s="24">
        <f t="shared" si="6"/>
        <v>0</v>
      </c>
      <c r="OV4" s="24">
        <f t="shared" si="6"/>
        <v>0</v>
      </c>
      <c r="OW4" s="24">
        <f t="shared" si="6"/>
        <v>0</v>
      </c>
      <c r="OX4" s="24">
        <f t="shared" si="6"/>
        <v>0</v>
      </c>
      <c r="OY4" s="24">
        <f t="shared" si="6"/>
        <v>0</v>
      </c>
      <c r="OZ4" s="24">
        <f t="shared" si="6"/>
        <v>0</v>
      </c>
      <c r="PA4" s="24">
        <f t="shared" si="6"/>
        <v>0</v>
      </c>
      <c r="PB4" s="24">
        <f t="shared" si="6"/>
        <v>0</v>
      </c>
      <c r="PC4" s="24">
        <f t="shared" si="6"/>
        <v>0</v>
      </c>
      <c r="PD4" s="24">
        <f t="shared" si="6"/>
        <v>0</v>
      </c>
      <c r="PE4" s="24">
        <f t="shared" si="6"/>
        <v>0</v>
      </c>
      <c r="PF4" s="24">
        <f t="shared" si="6"/>
        <v>0</v>
      </c>
      <c r="PG4" s="24">
        <f t="shared" si="6"/>
        <v>0</v>
      </c>
      <c r="PH4" s="24">
        <f t="shared" si="6"/>
        <v>0</v>
      </c>
      <c r="PI4" s="24">
        <f t="shared" si="6"/>
        <v>0</v>
      </c>
      <c r="PJ4" s="24">
        <f t="shared" si="6"/>
        <v>0</v>
      </c>
      <c r="PK4" s="24">
        <f t="shared" si="6"/>
        <v>0</v>
      </c>
      <c r="PL4" s="24">
        <f t="shared" si="6"/>
        <v>0</v>
      </c>
      <c r="PM4" s="24">
        <f t="shared" si="6"/>
        <v>0</v>
      </c>
      <c r="PN4" s="24">
        <f t="shared" si="6"/>
        <v>0</v>
      </c>
      <c r="PO4" s="24">
        <f t="shared" si="6"/>
        <v>0</v>
      </c>
      <c r="PP4" s="24">
        <f t="shared" si="6"/>
        <v>0</v>
      </c>
      <c r="PQ4" s="24">
        <f t="shared" si="6"/>
        <v>0</v>
      </c>
      <c r="PR4" s="24">
        <f t="shared" si="6"/>
        <v>0</v>
      </c>
      <c r="PS4" s="24">
        <f t="shared" si="6"/>
        <v>0</v>
      </c>
      <c r="PT4" s="24">
        <f t="shared" si="6"/>
        <v>0</v>
      </c>
      <c r="PU4" s="24">
        <f t="shared" si="6"/>
        <v>0</v>
      </c>
      <c r="PV4" s="24">
        <f t="shared" si="6"/>
        <v>0</v>
      </c>
      <c r="PW4" s="24">
        <f t="shared" si="6"/>
        <v>0</v>
      </c>
      <c r="PX4" s="24">
        <f t="shared" si="6"/>
        <v>0</v>
      </c>
      <c r="PY4" s="24">
        <f t="shared" si="6"/>
        <v>0</v>
      </c>
      <c r="PZ4" s="24">
        <f t="shared" si="6"/>
        <v>0</v>
      </c>
      <c r="QA4" s="24">
        <f t="shared" si="6"/>
        <v>0</v>
      </c>
      <c r="QB4" s="24">
        <f t="shared" si="6"/>
        <v>0</v>
      </c>
      <c r="QC4" s="24">
        <f t="shared" si="6"/>
        <v>0</v>
      </c>
      <c r="QD4" s="24">
        <f t="shared" si="6"/>
        <v>0</v>
      </c>
      <c r="QE4" s="24">
        <f t="shared" si="6"/>
        <v>0</v>
      </c>
      <c r="QF4" s="24">
        <f t="shared" si="6"/>
        <v>0</v>
      </c>
      <c r="QG4" s="24">
        <f t="shared" si="6"/>
        <v>0</v>
      </c>
      <c r="QH4" s="24">
        <f t="shared" si="6"/>
        <v>0</v>
      </c>
      <c r="QI4" s="24">
        <f t="shared" si="6"/>
        <v>0</v>
      </c>
      <c r="QJ4" s="24">
        <f t="shared" ref="QJ4:SU4" si="7">SUM(QJ5:QJ179)</f>
        <v>0</v>
      </c>
      <c r="QK4" s="24">
        <f t="shared" si="7"/>
        <v>0</v>
      </c>
      <c r="QL4" s="24">
        <f t="shared" si="7"/>
        <v>0</v>
      </c>
      <c r="QM4" s="24">
        <f t="shared" si="7"/>
        <v>0</v>
      </c>
      <c r="QN4" s="24">
        <f t="shared" si="7"/>
        <v>0</v>
      </c>
      <c r="QO4" s="24">
        <f t="shared" si="7"/>
        <v>0</v>
      </c>
      <c r="QP4" s="24">
        <f t="shared" si="7"/>
        <v>0</v>
      </c>
      <c r="QQ4" s="24">
        <f t="shared" si="7"/>
        <v>0</v>
      </c>
      <c r="QR4" s="24">
        <f t="shared" si="7"/>
        <v>0</v>
      </c>
      <c r="QS4" s="24">
        <f t="shared" si="7"/>
        <v>0</v>
      </c>
      <c r="QT4" s="24">
        <f t="shared" si="7"/>
        <v>0</v>
      </c>
      <c r="QU4" s="24">
        <f t="shared" si="7"/>
        <v>0</v>
      </c>
      <c r="QV4" s="24">
        <f t="shared" si="7"/>
        <v>0</v>
      </c>
      <c r="QW4" s="24">
        <f t="shared" si="7"/>
        <v>0</v>
      </c>
      <c r="QX4" s="24">
        <f t="shared" si="7"/>
        <v>0</v>
      </c>
      <c r="QY4" s="24">
        <f t="shared" si="7"/>
        <v>0</v>
      </c>
      <c r="QZ4" s="24">
        <f t="shared" si="7"/>
        <v>0</v>
      </c>
      <c r="RA4" s="24">
        <f t="shared" si="7"/>
        <v>0</v>
      </c>
      <c r="RB4" s="24">
        <f t="shared" si="7"/>
        <v>0</v>
      </c>
      <c r="RC4" s="24">
        <f t="shared" si="7"/>
        <v>0</v>
      </c>
      <c r="RD4" s="24">
        <f t="shared" si="7"/>
        <v>0</v>
      </c>
      <c r="RE4" s="24">
        <f t="shared" si="7"/>
        <v>0</v>
      </c>
      <c r="RF4" s="24">
        <f t="shared" si="7"/>
        <v>0</v>
      </c>
      <c r="RG4" s="24">
        <f t="shared" si="7"/>
        <v>0</v>
      </c>
      <c r="RH4" s="24">
        <f t="shared" si="7"/>
        <v>0</v>
      </c>
      <c r="RI4" s="24">
        <f t="shared" si="7"/>
        <v>0</v>
      </c>
      <c r="RJ4" s="24">
        <f t="shared" si="7"/>
        <v>0</v>
      </c>
      <c r="RK4" s="24">
        <f t="shared" si="7"/>
        <v>0</v>
      </c>
      <c r="RL4" s="24">
        <f t="shared" si="7"/>
        <v>0</v>
      </c>
      <c r="RM4" s="24">
        <f t="shared" si="7"/>
        <v>0</v>
      </c>
      <c r="RN4" s="24">
        <f t="shared" si="7"/>
        <v>0</v>
      </c>
      <c r="RO4" s="24">
        <f t="shared" si="7"/>
        <v>0</v>
      </c>
      <c r="RP4" s="24">
        <f t="shared" si="7"/>
        <v>0</v>
      </c>
      <c r="RQ4" s="24">
        <f t="shared" si="7"/>
        <v>0</v>
      </c>
      <c r="RR4" s="24">
        <f t="shared" si="7"/>
        <v>0</v>
      </c>
      <c r="RS4" s="24">
        <f t="shared" si="7"/>
        <v>0</v>
      </c>
      <c r="RT4" s="24">
        <f t="shared" si="7"/>
        <v>0</v>
      </c>
      <c r="RU4" s="24">
        <f t="shared" si="7"/>
        <v>0</v>
      </c>
      <c r="RV4" s="24">
        <f t="shared" si="7"/>
        <v>0</v>
      </c>
      <c r="RW4" s="24">
        <f t="shared" si="7"/>
        <v>0</v>
      </c>
      <c r="RX4" s="24">
        <f t="shared" si="7"/>
        <v>0</v>
      </c>
      <c r="RY4" s="24">
        <f t="shared" si="7"/>
        <v>0</v>
      </c>
      <c r="RZ4" s="24">
        <f t="shared" si="7"/>
        <v>0</v>
      </c>
      <c r="SA4" s="24">
        <f t="shared" si="7"/>
        <v>0</v>
      </c>
      <c r="SB4" s="24">
        <f t="shared" si="7"/>
        <v>0</v>
      </c>
      <c r="SC4" s="24">
        <f t="shared" si="7"/>
        <v>0</v>
      </c>
      <c r="SD4" s="24">
        <f t="shared" si="7"/>
        <v>0</v>
      </c>
      <c r="SE4" s="24">
        <f t="shared" si="7"/>
        <v>0</v>
      </c>
      <c r="SF4" s="24">
        <f t="shared" si="7"/>
        <v>0</v>
      </c>
      <c r="SG4" s="24">
        <f t="shared" si="7"/>
        <v>0</v>
      </c>
      <c r="SH4" s="24">
        <f t="shared" si="7"/>
        <v>0</v>
      </c>
      <c r="SI4" s="24">
        <f t="shared" si="7"/>
        <v>0</v>
      </c>
      <c r="SJ4" s="24">
        <f t="shared" si="7"/>
        <v>0</v>
      </c>
      <c r="SK4" s="24">
        <f t="shared" si="7"/>
        <v>0</v>
      </c>
      <c r="SL4" s="24">
        <f t="shared" si="7"/>
        <v>0</v>
      </c>
      <c r="SM4" s="24">
        <f t="shared" si="7"/>
        <v>0</v>
      </c>
      <c r="SN4" s="24">
        <f t="shared" si="7"/>
        <v>0</v>
      </c>
      <c r="SO4" s="24">
        <f t="shared" si="7"/>
        <v>0</v>
      </c>
      <c r="SP4" s="24">
        <f t="shared" si="7"/>
        <v>0</v>
      </c>
      <c r="SQ4" s="24">
        <f t="shared" si="7"/>
        <v>0</v>
      </c>
      <c r="SR4" s="24">
        <f t="shared" si="7"/>
        <v>0</v>
      </c>
      <c r="SS4" s="24">
        <f t="shared" si="7"/>
        <v>0</v>
      </c>
      <c r="ST4" s="24">
        <f t="shared" si="7"/>
        <v>0</v>
      </c>
      <c r="SU4" s="24">
        <f t="shared" si="7"/>
        <v>0</v>
      </c>
      <c r="SV4" s="24">
        <f t="shared" ref="SV4:VG4" si="8">SUM(SV5:SV179)</f>
        <v>0</v>
      </c>
      <c r="SW4" s="24">
        <f t="shared" si="8"/>
        <v>0</v>
      </c>
      <c r="SX4" s="24">
        <f t="shared" si="8"/>
        <v>0</v>
      </c>
      <c r="SY4" s="24">
        <f t="shared" si="8"/>
        <v>0</v>
      </c>
      <c r="SZ4" s="24">
        <f t="shared" si="8"/>
        <v>0</v>
      </c>
      <c r="TA4" s="24">
        <f t="shared" si="8"/>
        <v>0</v>
      </c>
      <c r="TB4" s="24">
        <f t="shared" si="8"/>
        <v>0</v>
      </c>
      <c r="TC4" s="24">
        <f t="shared" si="8"/>
        <v>0</v>
      </c>
      <c r="TD4" s="24">
        <f t="shared" si="8"/>
        <v>0</v>
      </c>
      <c r="TE4" s="24">
        <f t="shared" si="8"/>
        <v>0</v>
      </c>
      <c r="TF4" s="24">
        <f t="shared" si="8"/>
        <v>0</v>
      </c>
      <c r="TG4" s="24">
        <f t="shared" si="8"/>
        <v>0</v>
      </c>
      <c r="TH4" s="24">
        <f t="shared" si="8"/>
        <v>0</v>
      </c>
      <c r="TI4" s="24">
        <f t="shared" si="8"/>
        <v>0</v>
      </c>
      <c r="TJ4" s="24">
        <f t="shared" si="8"/>
        <v>0</v>
      </c>
      <c r="TK4" s="24">
        <f t="shared" si="8"/>
        <v>0</v>
      </c>
      <c r="TL4" s="24">
        <f t="shared" si="8"/>
        <v>0</v>
      </c>
      <c r="TM4" s="24">
        <f t="shared" si="8"/>
        <v>0</v>
      </c>
      <c r="TN4" s="24">
        <f t="shared" si="8"/>
        <v>0</v>
      </c>
      <c r="TO4" s="24">
        <f t="shared" si="8"/>
        <v>0</v>
      </c>
      <c r="TP4" s="24">
        <f t="shared" si="8"/>
        <v>0</v>
      </c>
      <c r="TQ4" s="24">
        <f t="shared" si="8"/>
        <v>0</v>
      </c>
      <c r="TR4" s="24">
        <f t="shared" si="8"/>
        <v>0</v>
      </c>
      <c r="TS4" s="24">
        <f t="shared" si="8"/>
        <v>0</v>
      </c>
      <c r="TT4" s="24">
        <f t="shared" si="8"/>
        <v>0</v>
      </c>
      <c r="TU4" s="24">
        <f t="shared" si="8"/>
        <v>0</v>
      </c>
      <c r="TV4" s="24">
        <f t="shared" si="8"/>
        <v>0</v>
      </c>
      <c r="TW4" s="24">
        <f t="shared" si="8"/>
        <v>0</v>
      </c>
      <c r="TX4" s="24">
        <f t="shared" si="8"/>
        <v>0</v>
      </c>
      <c r="TY4" s="24">
        <f t="shared" si="8"/>
        <v>0</v>
      </c>
      <c r="TZ4" s="24">
        <f t="shared" si="8"/>
        <v>0</v>
      </c>
      <c r="UA4" s="24">
        <f t="shared" si="8"/>
        <v>0</v>
      </c>
      <c r="UB4" s="24">
        <f t="shared" si="8"/>
        <v>0</v>
      </c>
      <c r="UC4" s="24">
        <f t="shared" si="8"/>
        <v>0</v>
      </c>
      <c r="UD4" s="24">
        <f t="shared" si="8"/>
        <v>0</v>
      </c>
      <c r="UE4" s="24">
        <f t="shared" si="8"/>
        <v>0</v>
      </c>
      <c r="UF4" s="24">
        <f t="shared" si="8"/>
        <v>0</v>
      </c>
      <c r="UG4" s="24">
        <f t="shared" si="8"/>
        <v>0</v>
      </c>
      <c r="UH4" s="24">
        <f t="shared" si="8"/>
        <v>0</v>
      </c>
      <c r="UI4" s="24">
        <f t="shared" si="8"/>
        <v>0</v>
      </c>
      <c r="UJ4" s="24">
        <f t="shared" si="8"/>
        <v>0</v>
      </c>
      <c r="UK4" s="24">
        <f t="shared" si="8"/>
        <v>0</v>
      </c>
      <c r="UL4" s="24">
        <f t="shared" si="8"/>
        <v>0</v>
      </c>
      <c r="UM4" s="24">
        <f t="shared" si="8"/>
        <v>0</v>
      </c>
      <c r="UN4" s="24">
        <f t="shared" si="8"/>
        <v>0</v>
      </c>
      <c r="UO4" s="24">
        <f t="shared" si="8"/>
        <v>0</v>
      </c>
      <c r="UP4" s="24">
        <f t="shared" si="8"/>
        <v>0</v>
      </c>
      <c r="UQ4" s="24">
        <f t="shared" si="8"/>
        <v>0</v>
      </c>
      <c r="UR4" s="24">
        <f t="shared" si="8"/>
        <v>0</v>
      </c>
      <c r="US4" s="24">
        <f t="shared" si="8"/>
        <v>0</v>
      </c>
      <c r="UT4" s="24">
        <f t="shared" si="8"/>
        <v>0</v>
      </c>
      <c r="UU4" s="24">
        <f t="shared" si="8"/>
        <v>0</v>
      </c>
      <c r="UV4" s="24">
        <f t="shared" si="8"/>
        <v>0</v>
      </c>
      <c r="UW4" s="24">
        <f t="shared" si="8"/>
        <v>0</v>
      </c>
      <c r="UX4" s="24">
        <f t="shared" si="8"/>
        <v>0</v>
      </c>
      <c r="UY4" s="24">
        <f t="shared" si="8"/>
        <v>0</v>
      </c>
      <c r="UZ4" s="24">
        <f t="shared" si="8"/>
        <v>0</v>
      </c>
      <c r="VA4" s="24">
        <f t="shared" si="8"/>
        <v>0</v>
      </c>
      <c r="VB4" s="24">
        <f t="shared" si="8"/>
        <v>0</v>
      </c>
      <c r="VC4" s="24">
        <f t="shared" si="8"/>
        <v>0</v>
      </c>
      <c r="VD4" s="24">
        <f t="shared" si="8"/>
        <v>0</v>
      </c>
      <c r="VE4" s="24">
        <f t="shared" si="8"/>
        <v>0</v>
      </c>
      <c r="VF4" s="24">
        <f t="shared" si="8"/>
        <v>0</v>
      </c>
      <c r="VG4" s="24">
        <f t="shared" si="8"/>
        <v>0</v>
      </c>
      <c r="VH4" s="24">
        <f t="shared" ref="VH4:XS4" si="9">SUM(VH5:VH179)</f>
        <v>0</v>
      </c>
      <c r="VI4" s="24">
        <f t="shared" si="9"/>
        <v>0</v>
      </c>
      <c r="VJ4" s="24">
        <f t="shared" si="9"/>
        <v>0</v>
      </c>
      <c r="VK4" s="24">
        <f t="shared" si="9"/>
        <v>0</v>
      </c>
      <c r="VL4" s="24">
        <f t="shared" si="9"/>
        <v>0</v>
      </c>
      <c r="VM4" s="24">
        <f t="shared" si="9"/>
        <v>0</v>
      </c>
      <c r="VN4" s="24">
        <f t="shared" si="9"/>
        <v>0</v>
      </c>
      <c r="VO4" s="24">
        <f t="shared" si="9"/>
        <v>0</v>
      </c>
      <c r="VP4" s="24">
        <f t="shared" si="9"/>
        <v>0</v>
      </c>
      <c r="VQ4" s="24">
        <f t="shared" si="9"/>
        <v>0</v>
      </c>
      <c r="VR4" s="24">
        <f t="shared" si="9"/>
        <v>0</v>
      </c>
      <c r="VS4" s="24">
        <f t="shared" si="9"/>
        <v>0</v>
      </c>
      <c r="VT4" s="24">
        <f t="shared" si="9"/>
        <v>0</v>
      </c>
      <c r="VU4" s="24">
        <f t="shared" si="9"/>
        <v>0</v>
      </c>
      <c r="VV4" s="24">
        <f t="shared" si="9"/>
        <v>0</v>
      </c>
      <c r="VW4" s="24">
        <f t="shared" si="9"/>
        <v>0</v>
      </c>
      <c r="VX4" s="24">
        <f t="shared" si="9"/>
        <v>0</v>
      </c>
      <c r="VY4" s="24">
        <f t="shared" si="9"/>
        <v>0</v>
      </c>
      <c r="VZ4" s="24">
        <f t="shared" si="9"/>
        <v>0</v>
      </c>
      <c r="WA4" s="24">
        <f t="shared" si="9"/>
        <v>0</v>
      </c>
      <c r="WB4" s="24">
        <f t="shared" si="9"/>
        <v>0</v>
      </c>
      <c r="WC4" s="24">
        <f t="shared" si="9"/>
        <v>0</v>
      </c>
      <c r="WD4" s="24">
        <f t="shared" si="9"/>
        <v>0</v>
      </c>
      <c r="WE4" s="24">
        <f t="shared" si="9"/>
        <v>0</v>
      </c>
      <c r="WF4" s="24">
        <f t="shared" si="9"/>
        <v>0</v>
      </c>
      <c r="WG4" s="24">
        <f t="shared" si="9"/>
        <v>0</v>
      </c>
      <c r="WH4" s="24">
        <f t="shared" si="9"/>
        <v>0</v>
      </c>
      <c r="WI4" s="24">
        <f t="shared" si="9"/>
        <v>0</v>
      </c>
      <c r="WJ4" s="24">
        <f t="shared" si="9"/>
        <v>0</v>
      </c>
      <c r="WK4" s="24">
        <f t="shared" si="9"/>
        <v>0</v>
      </c>
      <c r="WL4" s="24">
        <f t="shared" si="9"/>
        <v>0</v>
      </c>
      <c r="WM4" s="24">
        <f t="shared" si="9"/>
        <v>0</v>
      </c>
      <c r="WN4" s="24">
        <f t="shared" si="9"/>
        <v>0</v>
      </c>
      <c r="WO4" s="24">
        <f t="shared" si="9"/>
        <v>0</v>
      </c>
      <c r="WP4" s="24">
        <f t="shared" si="9"/>
        <v>0</v>
      </c>
      <c r="WQ4" s="24">
        <f t="shared" si="9"/>
        <v>0</v>
      </c>
      <c r="WR4" s="24">
        <f t="shared" si="9"/>
        <v>0</v>
      </c>
      <c r="WS4" s="24">
        <f t="shared" si="9"/>
        <v>0</v>
      </c>
      <c r="WT4" s="24">
        <f t="shared" si="9"/>
        <v>0</v>
      </c>
      <c r="WU4" s="24">
        <f t="shared" si="9"/>
        <v>0</v>
      </c>
      <c r="WV4" s="24">
        <f t="shared" si="9"/>
        <v>0</v>
      </c>
      <c r="WW4" s="24">
        <f t="shared" si="9"/>
        <v>0</v>
      </c>
      <c r="WX4" s="24">
        <f t="shared" si="9"/>
        <v>0</v>
      </c>
      <c r="WY4" s="24">
        <f t="shared" si="9"/>
        <v>0</v>
      </c>
      <c r="WZ4" s="24">
        <f t="shared" si="9"/>
        <v>0</v>
      </c>
      <c r="XA4" s="24">
        <f t="shared" si="9"/>
        <v>0</v>
      </c>
      <c r="XB4" s="24">
        <f t="shared" si="9"/>
        <v>0</v>
      </c>
      <c r="XC4" s="24">
        <f t="shared" si="9"/>
        <v>0</v>
      </c>
      <c r="XD4" s="24">
        <f t="shared" si="9"/>
        <v>0</v>
      </c>
      <c r="XE4" s="24">
        <f t="shared" si="9"/>
        <v>0</v>
      </c>
      <c r="XF4" s="24">
        <f t="shared" si="9"/>
        <v>0</v>
      </c>
      <c r="XG4" s="24">
        <f t="shared" si="9"/>
        <v>0</v>
      </c>
      <c r="XH4" s="24">
        <f t="shared" si="9"/>
        <v>0</v>
      </c>
      <c r="XI4" s="24">
        <f t="shared" si="9"/>
        <v>0</v>
      </c>
      <c r="XJ4" s="24">
        <f t="shared" si="9"/>
        <v>0</v>
      </c>
      <c r="XK4" s="24">
        <f t="shared" si="9"/>
        <v>0</v>
      </c>
      <c r="XL4" s="24">
        <f t="shared" si="9"/>
        <v>0</v>
      </c>
      <c r="XM4" s="24">
        <f t="shared" si="9"/>
        <v>0</v>
      </c>
      <c r="XN4" s="24">
        <f t="shared" si="9"/>
        <v>0</v>
      </c>
      <c r="XO4" s="24">
        <f t="shared" si="9"/>
        <v>0</v>
      </c>
      <c r="XP4" s="24">
        <f t="shared" si="9"/>
        <v>0</v>
      </c>
      <c r="XQ4" s="24">
        <f t="shared" si="9"/>
        <v>0</v>
      </c>
      <c r="XR4" s="24">
        <f t="shared" si="9"/>
        <v>0</v>
      </c>
      <c r="XS4" s="24">
        <f t="shared" si="9"/>
        <v>0</v>
      </c>
      <c r="XT4" s="24">
        <f t="shared" ref="XT4:AAE4" si="10">SUM(XT5:XT179)</f>
        <v>0</v>
      </c>
      <c r="XU4" s="24">
        <f t="shared" si="10"/>
        <v>0</v>
      </c>
      <c r="XV4" s="24">
        <f t="shared" si="10"/>
        <v>0</v>
      </c>
      <c r="XW4" s="24">
        <f t="shared" si="10"/>
        <v>0</v>
      </c>
      <c r="XX4" s="24">
        <f t="shared" si="10"/>
        <v>0</v>
      </c>
      <c r="XY4" s="24">
        <f t="shared" si="10"/>
        <v>0</v>
      </c>
      <c r="XZ4" s="24">
        <f t="shared" si="10"/>
        <v>0</v>
      </c>
      <c r="YA4" s="24">
        <f t="shared" si="10"/>
        <v>0</v>
      </c>
      <c r="YB4" s="24">
        <f t="shared" si="10"/>
        <v>0</v>
      </c>
      <c r="YC4" s="24">
        <f t="shared" si="10"/>
        <v>0</v>
      </c>
      <c r="YD4" s="24">
        <f t="shared" si="10"/>
        <v>0</v>
      </c>
      <c r="YE4" s="24">
        <f t="shared" si="10"/>
        <v>0</v>
      </c>
      <c r="YF4" s="24">
        <f t="shared" si="10"/>
        <v>0</v>
      </c>
      <c r="YG4" s="24">
        <f t="shared" si="10"/>
        <v>0</v>
      </c>
      <c r="YH4" s="24">
        <f t="shared" si="10"/>
        <v>0</v>
      </c>
      <c r="YI4" s="24">
        <f t="shared" si="10"/>
        <v>0</v>
      </c>
      <c r="YJ4" s="24">
        <f t="shared" si="10"/>
        <v>0</v>
      </c>
      <c r="YK4" s="24">
        <f t="shared" si="10"/>
        <v>0</v>
      </c>
      <c r="YL4" s="24">
        <f t="shared" si="10"/>
        <v>0</v>
      </c>
      <c r="YM4" s="24">
        <f t="shared" si="10"/>
        <v>0</v>
      </c>
      <c r="YN4" s="24">
        <f t="shared" si="10"/>
        <v>0</v>
      </c>
      <c r="YO4" s="24">
        <f t="shared" si="10"/>
        <v>0</v>
      </c>
      <c r="YP4" s="24">
        <f t="shared" si="10"/>
        <v>0</v>
      </c>
      <c r="YQ4" s="24">
        <f t="shared" si="10"/>
        <v>0</v>
      </c>
      <c r="YR4" s="24">
        <f t="shared" si="10"/>
        <v>0</v>
      </c>
      <c r="YS4" s="24">
        <f t="shared" si="10"/>
        <v>0</v>
      </c>
      <c r="YT4" s="24">
        <f t="shared" si="10"/>
        <v>0</v>
      </c>
      <c r="YU4" s="24">
        <f t="shared" si="10"/>
        <v>0</v>
      </c>
      <c r="YV4" s="24">
        <f t="shared" si="10"/>
        <v>0</v>
      </c>
      <c r="YW4" s="24">
        <f t="shared" si="10"/>
        <v>0</v>
      </c>
      <c r="YX4" s="24">
        <f t="shared" si="10"/>
        <v>0</v>
      </c>
      <c r="YY4" s="24">
        <f t="shared" si="10"/>
        <v>0</v>
      </c>
      <c r="YZ4" s="24">
        <f t="shared" si="10"/>
        <v>0</v>
      </c>
      <c r="ZA4" s="24">
        <f t="shared" si="10"/>
        <v>0</v>
      </c>
      <c r="ZB4" s="24">
        <f t="shared" si="10"/>
        <v>0</v>
      </c>
      <c r="ZC4" s="24">
        <f t="shared" si="10"/>
        <v>0</v>
      </c>
      <c r="ZD4" s="24">
        <f t="shared" si="10"/>
        <v>0</v>
      </c>
      <c r="ZE4" s="24">
        <f t="shared" si="10"/>
        <v>0</v>
      </c>
      <c r="ZF4" s="24">
        <f t="shared" si="10"/>
        <v>0</v>
      </c>
      <c r="ZG4" s="24">
        <f t="shared" si="10"/>
        <v>0</v>
      </c>
      <c r="ZH4" s="24">
        <f t="shared" si="10"/>
        <v>0</v>
      </c>
      <c r="ZI4" s="24">
        <f t="shared" si="10"/>
        <v>0</v>
      </c>
      <c r="ZJ4" s="24">
        <f t="shared" si="10"/>
        <v>0</v>
      </c>
      <c r="ZK4" s="24">
        <f t="shared" si="10"/>
        <v>0</v>
      </c>
      <c r="ZL4" s="24">
        <f t="shared" si="10"/>
        <v>0</v>
      </c>
      <c r="ZM4" s="24">
        <f t="shared" si="10"/>
        <v>0</v>
      </c>
      <c r="ZN4" s="24">
        <f t="shared" si="10"/>
        <v>0</v>
      </c>
      <c r="ZO4" s="24">
        <f t="shared" si="10"/>
        <v>0</v>
      </c>
      <c r="ZP4" s="24">
        <f t="shared" si="10"/>
        <v>0</v>
      </c>
      <c r="ZQ4" s="24">
        <f t="shared" si="10"/>
        <v>0</v>
      </c>
      <c r="ZR4" s="24">
        <f t="shared" si="10"/>
        <v>0</v>
      </c>
      <c r="ZS4" s="24">
        <f t="shared" si="10"/>
        <v>0</v>
      </c>
      <c r="ZT4" s="24">
        <f t="shared" si="10"/>
        <v>0</v>
      </c>
      <c r="ZU4" s="24">
        <f t="shared" si="10"/>
        <v>0</v>
      </c>
      <c r="ZV4" s="24">
        <f t="shared" si="10"/>
        <v>0</v>
      </c>
      <c r="ZW4" s="24">
        <f t="shared" si="10"/>
        <v>0</v>
      </c>
      <c r="ZX4" s="24">
        <f t="shared" si="10"/>
        <v>0</v>
      </c>
      <c r="ZY4" s="24">
        <f t="shared" si="10"/>
        <v>0</v>
      </c>
      <c r="ZZ4" s="24">
        <f t="shared" si="10"/>
        <v>0</v>
      </c>
      <c r="AAA4" s="24">
        <f t="shared" si="10"/>
        <v>0</v>
      </c>
      <c r="AAB4" s="24">
        <f t="shared" si="10"/>
        <v>0</v>
      </c>
      <c r="AAC4" s="24">
        <f t="shared" si="10"/>
        <v>0</v>
      </c>
      <c r="AAD4" s="24">
        <f t="shared" si="10"/>
        <v>0</v>
      </c>
      <c r="AAE4" s="24">
        <f t="shared" si="10"/>
        <v>0</v>
      </c>
      <c r="AAF4" s="24">
        <f t="shared" ref="AAF4:ACQ4" si="11">SUM(AAF5:AAF179)</f>
        <v>0</v>
      </c>
      <c r="AAG4" s="24">
        <f t="shared" si="11"/>
        <v>0</v>
      </c>
      <c r="AAH4" s="24">
        <f t="shared" si="11"/>
        <v>0</v>
      </c>
      <c r="AAI4" s="24">
        <f t="shared" si="11"/>
        <v>0</v>
      </c>
      <c r="AAJ4" s="24">
        <f t="shared" si="11"/>
        <v>0</v>
      </c>
      <c r="AAK4" s="24">
        <f t="shared" si="11"/>
        <v>0</v>
      </c>
      <c r="AAL4" s="24">
        <f t="shared" si="11"/>
        <v>0</v>
      </c>
      <c r="AAM4" s="24">
        <f t="shared" si="11"/>
        <v>0</v>
      </c>
      <c r="AAN4" s="24">
        <f t="shared" si="11"/>
        <v>0</v>
      </c>
      <c r="AAO4" s="24">
        <f t="shared" si="11"/>
        <v>0</v>
      </c>
      <c r="AAP4" s="24">
        <f t="shared" si="11"/>
        <v>0</v>
      </c>
      <c r="AAQ4" s="24">
        <f t="shared" si="11"/>
        <v>0</v>
      </c>
      <c r="AAR4" s="24">
        <f t="shared" si="11"/>
        <v>0</v>
      </c>
      <c r="AAS4" s="24">
        <f t="shared" si="11"/>
        <v>0</v>
      </c>
      <c r="AAT4" s="24">
        <f t="shared" si="11"/>
        <v>0</v>
      </c>
      <c r="AAU4" s="24">
        <f t="shared" si="11"/>
        <v>0</v>
      </c>
      <c r="AAV4" s="24">
        <f t="shared" si="11"/>
        <v>0</v>
      </c>
      <c r="AAW4" s="24">
        <f t="shared" si="11"/>
        <v>0</v>
      </c>
      <c r="AAX4" s="24">
        <f t="shared" si="11"/>
        <v>0</v>
      </c>
      <c r="AAY4" s="24">
        <f t="shared" si="11"/>
        <v>0</v>
      </c>
      <c r="AAZ4" s="24">
        <f t="shared" si="11"/>
        <v>0</v>
      </c>
      <c r="ABA4" s="24">
        <f t="shared" si="11"/>
        <v>0</v>
      </c>
      <c r="ABB4" s="24">
        <f t="shared" si="11"/>
        <v>0</v>
      </c>
      <c r="ABC4" s="24">
        <f t="shared" si="11"/>
        <v>0</v>
      </c>
      <c r="ABD4" s="24">
        <f t="shared" si="11"/>
        <v>0</v>
      </c>
      <c r="ABE4" s="24">
        <f t="shared" si="11"/>
        <v>0</v>
      </c>
      <c r="ABF4" s="24">
        <f t="shared" si="11"/>
        <v>0</v>
      </c>
      <c r="ABG4" s="24">
        <f t="shared" si="11"/>
        <v>0</v>
      </c>
      <c r="ABH4" s="24">
        <f t="shared" si="11"/>
        <v>0</v>
      </c>
      <c r="ABI4" s="24">
        <f t="shared" si="11"/>
        <v>0</v>
      </c>
      <c r="ABJ4" s="24">
        <f t="shared" si="11"/>
        <v>0</v>
      </c>
      <c r="ABK4" s="24">
        <f t="shared" si="11"/>
        <v>0</v>
      </c>
      <c r="ABL4" s="24">
        <f t="shared" si="11"/>
        <v>0</v>
      </c>
      <c r="ABM4" s="24">
        <f t="shared" si="11"/>
        <v>0</v>
      </c>
      <c r="ABN4" s="24">
        <f t="shared" si="11"/>
        <v>0</v>
      </c>
      <c r="ABO4" s="24">
        <f t="shared" si="11"/>
        <v>0</v>
      </c>
      <c r="ABP4" s="24">
        <f t="shared" si="11"/>
        <v>0</v>
      </c>
      <c r="ABQ4" s="24">
        <f t="shared" si="11"/>
        <v>0</v>
      </c>
      <c r="ABR4" s="24">
        <f t="shared" si="11"/>
        <v>0</v>
      </c>
      <c r="ABS4" s="24">
        <f t="shared" si="11"/>
        <v>0</v>
      </c>
      <c r="ABT4" s="24">
        <f t="shared" si="11"/>
        <v>0</v>
      </c>
      <c r="ABU4" s="24">
        <f t="shared" si="11"/>
        <v>0</v>
      </c>
      <c r="ABV4" s="24">
        <f t="shared" si="11"/>
        <v>0</v>
      </c>
      <c r="ABW4" s="24">
        <f t="shared" si="11"/>
        <v>0</v>
      </c>
      <c r="ABX4" s="24">
        <f t="shared" si="11"/>
        <v>0</v>
      </c>
      <c r="ABY4" s="24">
        <f t="shared" si="11"/>
        <v>0</v>
      </c>
      <c r="ABZ4" s="24">
        <f t="shared" si="11"/>
        <v>0</v>
      </c>
      <c r="ACA4" s="24">
        <f t="shared" si="11"/>
        <v>0</v>
      </c>
      <c r="ACB4" s="24">
        <f t="shared" si="11"/>
        <v>0</v>
      </c>
      <c r="ACC4" s="24">
        <f t="shared" si="11"/>
        <v>0</v>
      </c>
      <c r="ACD4" s="24">
        <f t="shared" si="11"/>
        <v>0</v>
      </c>
      <c r="ACE4" s="24">
        <f t="shared" si="11"/>
        <v>0</v>
      </c>
      <c r="ACF4" s="24">
        <f t="shared" si="11"/>
        <v>0</v>
      </c>
      <c r="ACG4" s="24">
        <f t="shared" si="11"/>
        <v>0</v>
      </c>
      <c r="ACH4" s="24">
        <f t="shared" si="11"/>
        <v>0</v>
      </c>
      <c r="ACI4" s="24">
        <f t="shared" si="11"/>
        <v>0</v>
      </c>
      <c r="ACJ4" s="24">
        <f t="shared" si="11"/>
        <v>0</v>
      </c>
      <c r="ACK4" s="24">
        <f t="shared" si="11"/>
        <v>0</v>
      </c>
      <c r="ACL4" s="24">
        <f t="shared" si="11"/>
        <v>0</v>
      </c>
      <c r="ACM4" s="24">
        <f t="shared" si="11"/>
        <v>0</v>
      </c>
      <c r="ACN4" s="24">
        <f t="shared" si="11"/>
        <v>0</v>
      </c>
      <c r="ACO4" s="24">
        <f t="shared" si="11"/>
        <v>0</v>
      </c>
      <c r="ACP4" s="24">
        <f t="shared" si="11"/>
        <v>0</v>
      </c>
      <c r="ACQ4" s="24">
        <f t="shared" si="11"/>
        <v>0</v>
      </c>
      <c r="ACR4" s="24">
        <f t="shared" ref="ACR4:AFC4" si="12">SUM(ACR5:ACR179)</f>
        <v>0</v>
      </c>
      <c r="ACS4" s="24">
        <f t="shared" si="12"/>
        <v>0</v>
      </c>
      <c r="ACT4" s="24">
        <f t="shared" si="12"/>
        <v>0</v>
      </c>
      <c r="ACU4" s="24">
        <f t="shared" si="12"/>
        <v>0</v>
      </c>
      <c r="ACV4" s="24">
        <f t="shared" si="12"/>
        <v>0</v>
      </c>
      <c r="ACW4" s="24">
        <f t="shared" si="12"/>
        <v>0</v>
      </c>
      <c r="ACX4" s="24">
        <f t="shared" si="12"/>
        <v>0</v>
      </c>
      <c r="ACY4" s="24">
        <f t="shared" si="12"/>
        <v>0</v>
      </c>
      <c r="ACZ4" s="24">
        <f t="shared" si="12"/>
        <v>0</v>
      </c>
      <c r="ADA4" s="24">
        <f t="shared" si="12"/>
        <v>0</v>
      </c>
      <c r="ADB4" s="24">
        <f t="shared" si="12"/>
        <v>0</v>
      </c>
      <c r="ADC4" s="24">
        <f t="shared" si="12"/>
        <v>0</v>
      </c>
      <c r="ADD4" s="24">
        <f t="shared" si="12"/>
        <v>0</v>
      </c>
      <c r="ADE4" s="24">
        <f t="shared" si="12"/>
        <v>0</v>
      </c>
      <c r="ADF4" s="24">
        <f t="shared" si="12"/>
        <v>0</v>
      </c>
      <c r="ADG4" s="24">
        <f t="shared" si="12"/>
        <v>0</v>
      </c>
      <c r="ADH4" s="24">
        <f t="shared" si="12"/>
        <v>0</v>
      </c>
      <c r="ADI4" s="24">
        <f t="shared" si="12"/>
        <v>0</v>
      </c>
      <c r="ADJ4" s="24">
        <f t="shared" si="12"/>
        <v>0</v>
      </c>
      <c r="ADK4" s="24">
        <f t="shared" si="12"/>
        <v>0</v>
      </c>
      <c r="ADL4" s="24">
        <f t="shared" si="12"/>
        <v>0</v>
      </c>
      <c r="ADM4" s="24">
        <f t="shared" si="12"/>
        <v>0</v>
      </c>
      <c r="ADN4" s="24">
        <f t="shared" si="12"/>
        <v>0</v>
      </c>
      <c r="ADO4" s="24">
        <f t="shared" si="12"/>
        <v>0</v>
      </c>
      <c r="ADP4" s="24">
        <f t="shared" si="12"/>
        <v>0</v>
      </c>
      <c r="ADQ4" s="24">
        <f t="shared" si="12"/>
        <v>0</v>
      </c>
      <c r="ADR4" s="24">
        <f t="shared" si="12"/>
        <v>0</v>
      </c>
      <c r="ADS4" s="24">
        <f t="shared" si="12"/>
        <v>0</v>
      </c>
      <c r="ADT4" s="24">
        <f t="shared" si="12"/>
        <v>0</v>
      </c>
      <c r="ADU4" s="24">
        <f t="shared" si="12"/>
        <v>0</v>
      </c>
      <c r="ADV4" s="24">
        <f t="shared" si="12"/>
        <v>0</v>
      </c>
      <c r="ADW4" s="24">
        <f t="shared" si="12"/>
        <v>0</v>
      </c>
      <c r="ADX4" s="24">
        <f t="shared" si="12"/>
        <v>0</v>
      </c>
      <c r="ADY4" s="24">
        <f t="shared" si="12"/>
        <v>0</v>
      </c>
      <c r="ADZ4" s="24">
        <f t="shared" si="12"/>
        <v>0</v>
      </c>
      <c r="AEA4" s="24">
        <f t="shared" si="12"/>
        <v>0</v>
      </c>
      <c r="AEB4" s="24">
        <f t="shared" si="12"/>
        <v>0</v>
      </c>
      <c r="AEC4" s="24">
        <f t="shared" si="12"/>
        <v>0</v>
      </c>
      <c r="AED4" s="24">
        <f t="shared" si="12"/>
        <v>0</v>
      </c>
      <c r="AEE4" s="24">
        <f t="shared" si="12"/>
        <v>0</v>
      </c>
      <c r="AEF4" s="24">
        <f t="shared" si="12"/>
        <v>0</v>
      </c>
      <c r="AEG4" s="24">
        <f t="shared" si="12"/>
        <v>0</v>
      </c>
      <c r="AEH4" s="24">
        <f t="shared" si="12"/>
        <v>0</v>
      </c>
      <c r="AEI4" s="24">
        <f t="shared" si="12"/>
        <v>0</v>
      </c>
      <c r="AEJ4" s="24">
        <f t="shared" si="12"/>
        <v>0</v>
      </c>
      <c r="AEK4" s="24">
        <f t="shared" si="12"/>
        <v>0</v>
      </c>
      <c r="AEL4" s="24">
        <f t="shared" si="12"/>
        <v>0</v>
      </c>
      <c r="AEM4" s="24">
        <f t="shared" si="12"/>
        <v>0</v>
      </c>
      <c r="AEN4" s="24">
        <f t="shared" si="12"/>
        <v>0</v>
      </c>
      <c r="AEO4" s="24">
        <f t="shared" si="12"/>
        <v>0</v>
      </c>
      <c r="AEP4" s="24">
        <f t="shared" si="12"/>
        <v>0</v>
      </c>
      <c r="AEQ4" s="24">
        <f t="shared" si="12"/>
        <v>0</v>
      </c>
      <c r="AER4" s="24">
        <f t="shared" si="12"/>
        <v>0</v>
      </c>
      <c r="AES4" s="24">
        <f t="shared" si="12"/>
        <v>0</v>
      </c>
      <c r="AET4" s="24">
        <f t="shared" si="12"/>
        <v>0</v>
      </c>
      <c r="AEU4" s="24">
        <f t="shared" si="12"/>
        <v>0</v>
      </c>
      <c r="AEV4" s="24">
        <f t="shared" si="12"/>
        <v>0</v>
      </c>
      <c r="AEW4" s="24">
        <f t="shared" si="12"/>
        <v>0</v>
      </c>
      <c r="AEX4" s="24">
        <f t="shared" si="12"/>
        <v>0</v>
      </c>
      <c r="AEY4" s="24">
        <f t="shared" si="12"/>
        <v>0</v>
      </c>
      <c r="AEZ4" s="24">
        <f t="shared" si="12"/>
        <v>0</v>
      </c>
      <c r="AFA4" s="24">
        <f t="shared" si="12"/>
        <v>0</v>
      </c>
      <c r="AFB4" s="24">
        <f t="shared" si="12"/>
        <v>0</v>
      </c>
      <c r="AFC4" s="24">
        <f t="shared" si="12"/>
        <v>0</v>
      </c>
      <c r="AFD4" s="24">
        <f t="shared" ref="AFD4:AHO4" si="13">SUM(AFD5:AFD179)</f>
        <v>0</v>
      </c>
      <c r="AFE4" s="24">
        <f t="shared" si="13"/>
        <v>0</v>
      </c>
      <c r="AFF4" s="24">
        <f t="shared" si="13"/>
        <v>0</v>
      </c>
      <c r="AFG4" s="24">
        <f t="shared" si="13"/>
        <v>0</v>
      </c>
      <c r="AFH4" s="24">
        <f t="shared" si="13"/>
        <v>0</v>
      </c>
      <c r="AFI4" s="24">
        <f t="shared" si="13"/>
        <v>0</v>
      </c>
      <c r="AFJ4" s="24">
        <f t="shared" si="13"/>
        <v>0</v>
      </c>
      <c r="AFK4" s="24">
        <f t="shared" si="13"/>
        <v>0</v>
      </c>
      <c r="AFL4" s="24">
        <f t="shared" si="13"/>
        <v>0</v>
      </c>
      <c r="AFM4" s="24">
        <f t="shared" si="13"/>
        <v>0</v>
      </c>
      <c r="AFN4" s="24">
        <f t="shared" si="13"/>
        <v>0</v>
      </c>
      <c r="AFO4" s="24">
        <f t="shared" si="13"/>
        <v>0</v>
      </c>
      <c r="AFP4" s="24">
        <f t="shared" si="13"/>
        <v>0</v>
      </c>
      <c r="AFQ4" s="24">
        <f t="shared" si="13"/>
        <v>0</v>
      </c>
      <c r="AFR4" s="24">
        <f t="shared" si="13"/>
        <v>0</v>
      </c>
      <c r="AFS4" s="24">
        <f t="shared" si="13"/>
        <v>0</v>
      </c>
      <c r="AFT4" s="24">
        <f t="shared" si="13"/>
        <v>0</v>
      </c>
      <c r="AFU4" s="24">
        <f t="shared" si="13"/>
        <v>0</v>
      </c>
      <c r="AFV4" s="24">
        <f t="shared" si="13"/>
        <v>0</v>
      </c>
      <c r="AFW4" s="24">
        <f t="shared" si="13"/>
        <v>0</v>
      </c>
      <c r="AFX4" s="24">
        <f t="shared" si="13"/>
        <v>0</v>
      </c>
      <c r="AFY4" s="24">
        <f t="shared" si="13"/>
        <v>0</v>
      </c>
      <c r="AFZ4" s="24">
        <f t="shared" si="13"/>
        <v>0</v>
      </c>
      <c r="AGA4" s="24">
        <f t="shared" si="13"/>
        <v>0</v>
      </c>
      <c r="AGB4" s="24">
        <f t="shared" si="13"/>
        <v>0</v>
      </c>
      <c r="AGC4" s="24">
        <f t="shared" si="13"/>
        <v>0</v>
      </c>
      <c r="AGD4" s="24">
        <f t="shared" si="13"/>
        <v>0</v>
      </c>
      <c r="AGE4" s="24">
        <f t="shared" si="13"/>
        <v>0</v>
      </c>
      <c r="AGF4" s="24">
        <f t="shared" si="13"/>
        <v>0</v>
      </c>
      <c r="AGG4" s="24">
        <f t="shared" si="13"/>
        <v>0</v>
      </c>
      <c r="AGH4" s="24">
        <f t="shared" si="13"/>
        <v>0</v>
      </c>
      <c r="AGI4" s="24">
        <f t="shared" si="13"/>
        <v>0</v>
      </c>
      <c r="AGJ4" s="24">
        <f t="shared" si="13"/>
        <v>0</v>
      </c>
      <c r="AGK4" s="24">
        <f t="shared" si="13"/>
        <v>0</v>
      </c>
      <c r="AGL4" s="24">
        <f t="shared" si="13"/>
        <v>0</v>
      </c>
      <c r="AGM4" s="24">
        <f t="shared" si="13"/>
        <v>0</v>
      </c>
      <c r="AGN4" s="24">
        <f t="shared" si="13"/>
        <v>0</v>
      </c>
      <c r="AGO4" s="24">
        <f t="shared" si="13"/>
        <v>0</v>
      </c>
      <c r="AGP4" s="24">
        <f t="shared" si="13"/>
        <v>0</v>
      </c>
      <c r="AGQ4" s="24">
        <f t="shared" si="13"/>
        <v>0</v>
      </c>
      <c r="AGR4" s="24">
        <f t="shared" si="13"/>
        <v>0</v>
      </c>
      <c r="AGS4" s="24">
        <f t="shared" si="13"/>
        <v>0</v>
      </c>
      <c r="AGT4" s="24">
        <f t="shared" si="13"/>
        <v>0</v>
      </c>
      <c r="AGU4" s="24">
        <f t="shared" si="13"/>
        <v>0</v>
      </c>
      <c r="AGV4" s="24">
        <f t="shared" si="13"/>
        <v>0</v>
      </c>
      <c r="AGW4" s="24">
        <f t="shared" si="13"/>
        <v>0</v>
      </c>
      <c r="AGX4" s="24">
        <f t="shared" si="13"/>
        <v>0</v>
      </c>
      <c r="AGY4" s="24">
        <f t="shared" si="13"/>
        <v>0</v>
      </c>
      <c r="AGZ4" s="24">
        <f t="shared" si="13"/>
        <v>0</v>
      </c>
      <c r="AHA4" s="24">
        <f t="shared" si="13"/>
        <v>0</v>
      </c>
      <c r="AHB4" s="24">
        <f t="shared" si="13"/>
        <v>0</v>
      </c>
      <c r="AHC4" s="24">
        <f t="shared" si="13"/>
        <v>0</v>
      </c>
      <c r="AHD4" s="24">
        <f t="shared" si="13"/>
        <v>0</v>
      </c>
      <c r="AHE4" s="24">
        <f t="shared" si="13"/>
        <v>0</v>
      </c>
      <c r="AHF4" s="24">
        <f t="shared" si="13"/>
        <v>0</v>
      </c>
      <c r="AHG4" s="24">
        <f t="shared" si="13"/>
        <v>0</v>
      </c>
      <c r="AHH4" s="24">
        <f t="shared" si="13"/>
        <v>0</v>
      </c>
      <c r="AHI4" s="24">
        <f t="shared" si="13"/>
        <v>0</v>
      </c>
      <c r="AHJ4" s="24">
        <f t="shared" si="13"/>
        <v>0</v>
      </c>
      <c r="AHK4" s="24">
        <f t="shared" si="13"/>
        <v>0</v>
      </c>
      <c r="AHL4" s="24">
        <f t="shared" si="13"/>
        <v>0</v>
      </c>
      <c r="AHM4" s="24">
        <f t="shared" si="13"/>
        <v>0</v>
      </c>
      <c r="AHN4" s="24">
        <f t="shared" si="13"/>
        <v>0</v>
      </c>
      <c r="AHO4" s="24">
        <f t="shared" si="13"/>
        <v>0</v>
      </c>
      <c r="AHP4" s="24">
        <f t="shared" ref="AHP4:AKA4" si="14">SUM(AHP5:AHP179)</f>
        <v>0</v>
      </c>
      <c r="AHQ4" s="24">
        <f t="shared" si="14"/>
        <v>0</v>
      </c>
      <c r="AHR4" s="24">
        <f t="shared" si="14"/>
        <v>0</v>
      </c>
      <c r="AHS4" s="24">
        <f t="shared" si="14"/>
        <v>0</v>
      </c>
      <c r="AHT4" s="24">
        <f t="shared" si="14"/>
        <v>0</v>
      </c>
      <c r="AHU4" s="24">
        <f t="shared" si="14"/>
        <v>0</v>
      </c>
      <c r="AHV4" s="24">
        <f t="shared" si="14"/>
        <v>0</v>
      </c>
      <c r="AHW4" s="24">
        <f t="shared" si="14"/>
        <v>0</v>
      </c>
      <c r="AHX4" s="24">
        <f t="shared" si="14"/>
        <v>0</v>
      </c>
      <c r="AHY4" s="24">
        <f t="shared" si="14"/>
        <v>0</v>
      </c>
      <c r="AHZ4" s="24">
        <f t="shared" si="14"/>
        <v>0</v>
      </c>
      <c r="AIA4" s="24">
        <f t="shared" si="14"/>
        <v>0</v>
      </c>
      <c r="AIB4" s="24">
        <f t="shared" si="14"/>
        <v>0</v>
      </c>
      <c r="AIC4" s="24">
        <f t="shared" si="14"/>
        <v>0</v>
      </c>
      <c r="AID4" s="24">
        <f t="shared" si="14"/>
        <v>0</v>
      </c>
      <c r="AIE4" s="24">
        <f t="shared" si="14"/>
        <v>0</v>
      </c>
      <c r="AIF4" s="24">
        <f t="shared" si="14"/>
        <v>0</v>
      </c>
      <c r="AIG4" s="24">
        <f t="shared" si="14"/>
        <v>0</v>
      </c>
      <c r="AIH4" s="24">
        <f t="shared" si="14"/>
        <v>0</v>
      </c>
      <c r="AII4" s="24">
        <f t="shared" si="14"/>
        <v>0</v>
      </c>
      <c r="AIJ4" s="24">
        <f t="shared" si="14"/>
        <v>0</v>
      </c>
      <c r="AIK4" s="24">
        <f t="shared" si="14"/>
        <v>0</v>
      </c>
      <c r="AIL4" s="24">
        <f t="shared" si="14"/>
        <v>0</v>
      </c>
      <c r="AIM4" s="24">
        <f t="shared" si="14"/>
        <v>0</v>
      </c>
      <c r="AIN4" s="24">
        <f t="shared" si="14"/>
        <v>0</v>
      </c>
      <c r="AIO4" s="24">
        <f t="shared" si="14"/>
        <v>0</v>
      </c>
      <c r="AIP4" s="24">
        <f t="shared" si="14"/>
        <v>0</v>
      </c>
      <c r="AIQ4" s="24">
        <f t="shared" si="14"/>
        <v>0</v>
      </c>
      <c r="AIR4" s="24">
        <f t="shared" si="14"/>
        <v>0</v>
      </c>
      <c r="AIS4" s="24">
        <f t="shared" si="14"/>
        <v>0</v>
      </c>
      <c r="AIT4" s="24">
        <f t="shared" si="14"/>
        <v>0</v>
      </c>
      <c r="AIU4" s="24">
        <f t="shared" si="14"/>
        <v>0</v>
      </c>
      <c r="AIV4" s="24">
        <f t="shared" si="14"/>
        <v>0</v>
      </c>
      <c r="AIW4" s="24">
        <f t="shared" si="14"/>
        <v>0</v>
      </c>
      <c r="AIX4" s="24">
        <f t="shared" si="14"/>
        <v>0</v>
      </c>
      <c r="AIY4" s="24">
        <f t="shared" si="14"/>
        <v>0</v>
      </c>
      <c r="AIZ4" s="24">
        <f t="shared" si="14"/>
        <v>0</v>
      </c>
      <c r="AJA4" s="24">
        <f t="shared" si="14"/>
        <v>0</v>
      </c>
      <c r="AJB4" s="24">
        <f t="shared" si="14"/>
        <v>0</v>
      </c>
      <c r="AJC4" s="24">
        <f t="shared" si="14"/>
        <v>0</v>
      </c>
      <c r="AJD4" s="24">
        <f t="shared" si="14"/>
        <v>0</v>
      </c>
      <c r="AJE4" s="24">
        <f t="shared" si="14"/>
        <v>0</v>
      </c>
      <c r="AJF4" s="24">
        <f t="shared" si="14"/>
        <v>0</v>
      </c>
      <c r="AJG4" s="24">
        <f t="shared" si="14"/>
        <v>0</v>
      </c>
      <c r="AJH4" s="24">
        <f t="shared" si="14"/>
        <v>0</v>
      </c>
      <c r="AJI4" s="24">
        <f t="shared" si="14"/>
        <v>0</v>
      </c>
      <c r="AJJ4" s="24">
        <f t="shared" si="14"/>
        <v>0</v>
      </c>
      <c r="AJK4" s="24">
        <f t="shared" si="14"/>
        <v>0</v>
      </c>
      <c r="AJL4" s="24">
        <f t="shared" si="14"/>
        <v>0</v>
      </c>
      <c r="AJM4" s="24">
        <f t="shared" si="14"/>
        <v>0</v>
      </c>
      <c r="AJN4" s="24">
        <f t="shared" si="14"/>
        <v>0</v>
      </c>
      <c r="AJO4" s="24">
        <f t="shared" si="14"/>
        <v>0</v>
      </c>
      <c r="AJP4" s="24">
        <f t="shared" si="14"/>
        <v>0</v>
      </c>
      <c r="AJQ4" s="24">
        <f t="shared" si="14"/>
        <v>0</v>
      </c>
      <c r="AJR4" s="24">
        <f t="shared" si="14"/>
        <v>0</v>
      </c>
      <c r="AJS4" s="24">
        <f t="shared" si="14"/>
        <v>0</v>
      </c>
      <c r="AJT4" s="24">
        <f t="shared" si="14"/>
        <v>0</v>
      </c>
      <c r="AJU4" s="24">
        <f t="shared" si="14"/>
        <v>0</v>
      </c>
      <c r="AJV4" s="24">
        <f t="shared" si="14"/>
        <v>0</v>
      </c>
      <c r="AJW4" s="24">
        <f t="shared" si="14"/>
        <v>0</v>
      </c>
      <c r="AJX4" s="24">
        <f t="shared" si="14"/>
        <v>0</v>
      </c>
      <c r="AJY4" s="24">
        <f t="shared" si="14"/>
        <v>0</v>
      </c>
      <c r="AJZ4" s="24">
        <f t="shared" si="14"/>
        <v>0</v>
      </c>
      <c r="AKA4" s="24">
        <f t="shared" si="14"/>
        <v>0</v>
      </c>
      <c r="AKB4" s="24">
        <f t="shared" ref="AKB4:AMM4" si="15">SUM(AKB5:AKB179)</f>
        <v>0</v>
      </c>
      <c r="AKC4" s="24">
        <f t="shared" si="15"/>
        <v>0</v>
      </c>
      <c r="AKD4" s="24">
        <f t="shared" si="15"/>
        <v>0</v>
      </c>
      <c r="AKE4" s="24">
        <f t="shared" si="15"/>
        <v>0</v>
      </c>
      <c r="AKF4" s="24">
        <f t="shared" si="15"/>
        <v>0</v>
      </c>
      <c r="AKG4" s="24">
        <f t="shared" si="15"/>
        <v>0</v>
      </c>
      <c r="AKH4" s="24">
        <f t="shared" si="15"/>
        <v>0</v>
      </c>
      <c r="AKI4" s="24">
        <f t="shared" si="15"/>
        <v>0</v>
      </c>
      <c r="AKJ4" s="24">
        <f t="shared" si="15"/>
        <v>0</v>
      </c>
      <c r="AKK4" s="24">
        <f t="shared" si="15"/>
        <v>0</v>
      </c>
      <c r="AKL4" s="24">
        <f t="shared" si="15"/>
        <v>0</v>
      </c>
      <c r="AKM4" s="24">
        <f t="shared" si="15"/>
        <v>0</v>
      </c>
      <c r="AKN4" s="24">
        <f t="shared" si="15"/>
        <v>0</v>
      </c>
      <c r="AKO4" s="24">
        <f t="shared" si="15"/>
        <v>0</v>
      </c>
      <c r="AKP4" s="24">
        <f t="shared" si="15"/>
        <v>0</v>
      </c>
      <c r="AKQ4" s="24">
        <f t="shared" si="15"/>
        <v>0</v>
      </c>
      <c r="AKR4" s="24">
        <f t="shared" si="15"/>
        <v>0</v>
      </c>
      <c r="AKS4" s="24">
        <f t="shared" si="15"/>
        <v>0</v>
      </c>
      <c r="AKT4" s="24">
        <f t="shared" si="15"/>
        <v>0</v>
      </c>
      <c r="AKU4" s="24">
        <f t="shared" si="15"/>
        <v>0</v>
      </c>
      <c r="AKV4" s="24">
        <f t="shared" si="15"/>
        <v>0</v>
      </c>
      <c r="AKW4" s="24">
        <f t="shared" si="15"/>
        <v>0</v>
      </c>
      <c r="AKX4" s="24">
        <f t="shared" si="15"/>
        <v>0</v>
      </c>
      <c r="AKY4" s="24">
        <f t="shared" si="15"/>
        <v>0</v>
      </c>
      <c r="AKZ4" s="24">
        <f t="shared" si="15"/>
        <v>0</v>
      </c>
      <c r="ALA4" s="24">
        <f t="shared" si="15"/>
        <v>0</v>
      </c>
      <c r="ALB4" s="24">
        <f t="shared" si="15"/>
        <v>0</v>
      </c>
      <c r="ALC4" s="24">
        <f t="shared" si="15"/>
        <v>0</v>
      </c>
      <c r="ALD4" s="24">
        <f t="shared" si="15"/>
        <v>0</v>
      </c>
      <c r="ALE4" s="24">
        <f t="shared" si="15"/>
        <v>0</v>
      </c>
      <c r="ALF4" s="24">
        <f t="shared" si="15"/>
        <v>0</v>
      </c>
      <c r="ALG4" s="24">
        <f t="shared" si="15"/>
        <v>0</v>
      </c>
      <c r="ALH4" s="24">
        <f t="shared" si="15"/>
        <v>0</v>
      </c>
      <c r="ALI4" s="24">
        <f t="shared" si="15"/>
        <v>0</v>
      </c>
      <c r="ALJ4" s="24">
        <f t="shared" si="15"/>
        <v>0</v>
      </c>
      <c r="ALK4" s="24">
        <f t="shared" si="15"/>
        <v>0</v>
      </c>
      <c r="ALL4" s="24">
        <f t="shared" si="15"/>
        <v>0</v>
      </c>
      <c r="ALM4" s="24">
        <f t="shared" si="15"/>
        <v>0</v>
      </c>
      <c r="ALN4" s="24">
        <f t="shared" si="15"/>
        <v>0</v>
      </c>
      <c r="ALO4" s="24">
        <f t="shared" si="15"/>
        <v>0</v>
      </c>
      <c r="ALP4" s="24">
        <f t="shared" si="15"/>
        <v>0</v>
      </c>
      <c r="ALQ4" s="24">
        <f t="shared" si="15"/>
        <v>0</v>
      </c>
      <c r="ALR4" s="24">
        <f t="shared" si="15"/>
        <v>0</v>
      </c>
      <c r="ALS4" s="24">
        <f t="shared" si="15"/>
        <v>0</v>
      </c>
      <c r="ALT4" s="24">
        <f t="shared" si="15"/>
        <v>0</v>
      </c>
      <c r="ALU4" s="24">
        <f t="shared" si="15"/>
        <v>0</v>
      </c>
      <c r="ALV4" s="24">
        <f t="shared" si="15"/>
        <v>0</v>
      </c>
      <c r="ALW4" s="24">
        <f t="shared" si="15"/>
        <v>0</v>
      </c>
      <c r="ALX4" s="24">
        <f t="shared" si="15"/>
        <v>0</v>
      </c>
      <c r="ALY4" s="24">
        <f t="shared" si="15"/>
        <v>0</v>
      </c>
      <c r="ALZ4" s="24">
        <f t="shared" si="15"/>
        <v>0</v>
      </c>
      <c r="AMA4" s="24">
        <f t="shared" si="15"/>
        <v>0</v>
      </c>
      <c r="AMB4" s="24">
        <f t="shared" si="15"/>
        <v>0</v>
      </c>
      <c r="AMC4" s="24">
        <f t="shared" si="15"/>
        <v>0</v>
      </c>
      <c r="AMD4" s="24">
        <f t="shared" si="15"/>
        <v>0</v>
      </c>
      <c r="AME4" s="24">
        <f t="shared" si="15"/>
        <v>0</v>
      </c>
      <c r="AMF4" s="24">
        <f t="shared" si="15"/>
        <v>0</v>
      </c>
      <c r="AMG4" s="24">
        <f t="shared" si="15"/>
        <v>0</v>
      </c>
      <c r="AMH4" s="24">
        <f t="shared" si="15"/>
        <v>0</v>
      </c>
      <c r="AMI4" s="24">
        <f t="shared" si="15"/>
        <v>0</v>
      </c>
      <c r="AMJ4" s="24">
        <f t="shared" si="15"/>
        <v>0</v>
      </c>
      <c r="AMK4" s="24">
        <f t="shared" si="15"/>
        <v>0</v>
      </c>
      <c r="AML4" s="24">
        <f t="shared" si="15"/>
        <v>0</v>
      </c>
      <c r="AMM4" s="24">
        <f t="shared" si="15"/>
        <v>0</v>
      </c>
      <c r="AMN4" s="24">
        <f t="shared" ref="AMN4:AOY4" si="16">SUM(AMN5:AMN179)</f>
        <v>0</v>
      </c>
      <c r="AMO4" s="24">
        <f t="shared" si="16"/>
        <v>0</v>
      </c>
      <c r="AMP4" s="24">
        <f t="shared" si="16"/>
        <v>0</v>
      </c>
      <c r="AMQ4" s="24">
        <f t="shared" si="16"/>
        <v>0</v>
      </c>
      <c r="AMR4" s="24">
        <f t="shared" si="16"/>
        <v>0</v>
      </c>
      <c r="AMS4" s="24">
        <f t="shared" si="16"/>
        <v>0</v>
      </c>
      <c r="AMT4" s="24">
        <f t="shared" si="16"/>
        <v>0</v>
      </c>
      <c r="AMU4" s="24">
        <f t="shared" si="16"/>
        <v>0</v>
      </c>
      <c r="AMV4" s="24">
        <f t="shared" si="16"/>
        <v>0</v>
      </c>
      <c r="AMW4" s="24">
        <f t="shared" si="16"/>
        <v>0</v>
      </c>
      <c r="AMX4" s="24">
        <f t="shared" si="16"/>
        <v>0</v>
      </c>
      <c r="AMY4" s="24">
        <f t="shared" si="16"/>
        <v>0</v>
      </c>
      <c r="AMZ4" s="24">
        <f t="shared" si="16"/>
        <v>0</v>
      </c>
      <c r="ANA4" s="24">
        <f t="shared" si="16"/>
        <v>0</v>
      </c>
      <c r="ANB4" s="24">
        <f t="shared" si="16"/>
        <v>0</v>
      </c>
      <c r="ANC4" s="24">
        <f t="shared" si="16"/>
        <v>0</v>
      </c>
      <c r="AND4" s="24">
        <f t="shared" si="16"/>
        <v>0</v>
      </c>
      <c r="ANE4" s="24">
        <f t="shared" si="16"/>
        <v>0</v>
      </c>
      <c r="ANF4" s="24">
        <f t="shared" si="16"/>
        <v>0</v>
      </c>
      <c r="ANG4" s="24">
        <f t="shared" si="16"/>
        <v>0</v>
      </c>
      <c r="ANH4" s="24">
        <f t="shared" si="16"/>
        <v>0</v>
      </c>
      <c r="ANI4" s="24">
        <f t="shared" si="16"/>
        <v>0</v>
      </c>
      <c r="ANJ4" s="24">
        <f t="shared" si="16"/>
        <v>0</v>
      </c>
      <c r="ANK4" s="24">
        <f t="shared" si="16"/>
        <v>0</v>
      </c>
      <c r="ANL4" s="24">
        <f t="shared" si="16"/>
        <v>0</v>
      </c>
      <c r="ANM4" s="24">
        <f t="shared" si="16"/>
        <v>0</v>
      </c>
      <c r="ANN4" s="24">
        <f t="shared" si="16"/>
        <v>0</v>
      </c>
      <c r="ANO4" s="24">
        <f t="shared" si="16"/>
        <v>0</v>
      </c>
      <c r="ANP4" s="24">
        <f t="shared" si="16"/>
        <v>0</v>
      </c>
      <c r="ANQ4" s="24">
        <f t="shared" si="16"/>
        <v>0</v>
      </c>
      <c r="ANR4" s="24">
        <f t="shared" si="16"/>
        <v>0</v>
      </c>
      <c r="ANS4" s="24">
        <f t="shared" si="16"/>
        <v>0</v>
      </c>
      <c r="ANT4" s="24">
        <f t="shared" si="16"/>
        <v>0</v>
      </c>
      <c r="ANU4" s="24">
        <f t="shared" si="16"/>
        <v>0</v>
      </c>
      <c r="ANV4" s="24">
        <f t="shared" si="16"/>
        <v>0</v>
      </c>
      <c r="ANW4" s="24">
        <f t="shared" si="16"/>
        <v>0</v>
      </c>
      <c r="ANX4" s="24">
        <f t="shared" si="16"/>
        <v>0</v>
      </c>
      <c r="ANY4" s="24">
        <f t="shared" si="16"/>
        <v>0</v>
      </c>
      <c r="ANZ4" s="24">
        <f t="shared" si="16"/>
        <v>0</v>
      </c>
      <c r="AOA4" s="24">
        <f t="shared" si="16"/>
        <v>0</v>
      </c>
      <c r="AOB4" s="24">
        <f t="shared" si="16"/>
        <v>0</v>
      </c>
      <c r="AOC4" s="24">
        <f t="shared" si="16"/>
        <v>0</v>
      </c>
      <c r="AOD4" s="24">
        <f t="shared" si="16"/>
        <v>0</v>
      </c>
      <c r="AOE4" s="24">
        <f t="shared" si="16"/>
        <v>0</v>
      </c>
      <c r="AOF4" s="24">
        <f t="shared" si="16"/>
        <v>0</v>
      </c>
      <c r="AOG4" s="24">
        <f t="shared" si="16"/>
        <v>0</v>
      </c>
      <c r="AOH4" s="24">
        <f t="shared" si="16"/>
        <v>0</v>
      </c>
      <c r="AOI4" s="24">
        <f t="shared" si="16"/>
        <v>0</v>
      </c>
      <c r="AOJ4" s="24">
        <f t="shared" si="16"/>
        <v>0</v>
      </c>
      <c r="AOK4" s="24">
        <f t="shared" si="16"/>
        <v>0</v>
      </c>
      <c r="AOL4" s="24">
        <f t="shared" si="16"/>
        <v>0</v>
      </c>
      <c r="AOM4" s="24">
        <f t="shared" si="16"/>
        <v>0</v>
      </c>
      <c r="AON4" s="24">
        <f t="shared" si="16"/>
        <v>0</v>
      </c>
      <c r="AOO4" s="24">
        <f t="shared" si="16"/>
        <v>0</v>
      </c>
      <c r="AOP4" s="24">
        <f t="shared" si="16"/>
        <v>0</v>
      </c>
      <c r="AOQ4" s="24">
        <f t="shared" si="16"/>
        <v>0</v>
      </c>
      <c r="AOR4" s="24">
        <f t="shared" si="16"/>
        <v>0</v>
      </c>
      <c r="AOS4" s="24">
        <f t="shared" si="16"/>
        <v>0</v>
      </c>
      <c r="AOT4" s="24">
        <f t="shared" si="16"/>
        <v>0</v>
      </c>
      <c r="AOU4" s="24">
        <f t="shared" si="16"/>
        <v>0</v>
      </c>
      <c r="AOV4" s="24">
        <f t="shared" si="16"/>
        <v>0</v>
      </c>
      <c r="AOW4" s="24">
        <f t="shared" si="16"/>
        <v>0</v>
      </c>
      <c r="AOX4" s="24">
        <f t="shared" si="16"/>
        <v>0</v>
      </c>
      <c r="AOY4" s="24">
        <f t="shared" si="16"/>
        <v>0</v>
      </c>
      <c r="AOZ4" s="24">
        <f t="shared" ref="AOZ4:ARK4" si="17">SUM(AOZ5:AOZ179)</f>
        <v>0</v>
      </c>
      <c r="APA4" s="24">
        <f t="shared" si="17"/>
        <v>0</v>
      </c>
      <c r="APB4" s="24">
        <f t="shared" si="17"/>
        <v>0</v>
      </c>
      <c r="APC4" s="24">
        <f t="shared" si="17"/>
        <v>0</v>
      </c>
      <c r="APD4" s="24">
        <f t="shared" si="17"/>
        <v>0</v>
      </c>
      <c r="APE4" s="24">
        <f t="shared" si="17"/>
        <v>0</v>
      </c>
      <c r="APF4" s="24">
        <f t="shared" si="17"/>
        <v>0</v>
      </c>
      <c r="APG4" s="24">
        <f t="shared" si="17"/>
        <v>0</v>
      </c>
      <c r="APH4" s="24">
        <f t="shared" si="17"/>
        <v>0</v>
      </c>
      <c r="API4" s="24">
        <f t="shared" si="17"/>
        <v>0</v>
      </c>
      <c r="APJ4" s="24">
        <f t="shared" si="17"/>
        <v>0</v>
      </c>
      <c r="APK4" s="24">
        <f t="shared" si="17"/>
        <v>0</v>
      </c>
      <c r="APL4" s="24">
        <f t="shared" si="17"/>
        <v>0</v>
      </c>
      <c r="APM4" s="24">
        <f t="shared" si="17"/>
        <v>0</v>
      </c>
      <c r="APN4" s="24">
        <f t="shared" si="17"/>
        <v>0</v>
      </c>
      <c r="APO4" s="24">
        <f t="shared" si="17"/>
        <v>0</v>
      </c>
      <c r="APP4" s="24">
        <f t="shared" si="17"/>
        <v>0</v>
      </c>
      <c r="APQ4" s="24">
        <f t="shared" si="17"/>
        <v>0</v>
      </c>
      <c r="APR4" s="24">
        <f t="shared" si="17"/>
        <v>0</v>
      </c>
      <c r="APS4" s="24">
        <f t="shared" si="17"/>
        <v>0</v>
      </c>
      <c r="APT4" s="24">
        <f t="shared" si="17"/>
        <v>0</v>
      </c>
      <c r="APU4" s="24">
        <f t="shared" si="17"/>
        <v>0</v>
      </c>
      <c r="APV4" s="24">
        <f t="shared" si="17"/>
        <v>0</v>
      </c>
      <c r="APW4" s="24">
        <f t="shared" si="17"/>
        <v>0</v>
      </c>
      <c r="APX4" s="24">
        <f t="shared" si="17"/>
        <v>0</v>
      </c>
      <c r="APY4" s="24">
        <f t="shared" si="17"/>
        <v>0</v>
      </c>
      <c r="APZ4" s="24">
        <f t="shared" si="17"/>
        <v>0</v>
      </c>
      <c r="AQA4" s="24">
        <f t="shared" si="17"/>
        <v>0</v>
      </c>
      <c r="AQB4" s="24">
        <f t="shared" si="17"/>
        <v>0</v>
      </c>
      <c r="AQC4" s="24">
        <f t="shared" si="17"/>
        <v>0</v>
      </c>
      <c r="AQD4" s="24">
        <f t="shared" si="17"/>
        <v>0</v>
      </c>
      <c r="AQE4" s="24">
        <f t="shared" si="17"/>
        <v>0</v>
      </c>
      <c r="AQF4" s="24">
        <f t="shared" si="17"/>
        <v>0</v>
      </c>
      <c r="AQG4" s="24">
        <f t="shared" si="17"/>
        <v>0</v>
      </c>
      <c r="AQH4" s="24">
        <f t="shared" si="17"/>
        <v>0</v>
      </c>
      <c r="AQI4" s="24">
        <f t="shared" si="17"/>
        <v>0</v>
      </c>
      <c r="AQJ4" s="24">
        <f t="shared" si="17"/>
        <v>0</v>
      </c>
      <c r="AQK4" s="24">
        <f t="shared" si="17"/>
        <v>0</v>
      </c>
      <c r="AQL4" s="24">
        <f t="shared" si="17"/>
        <v>0</v>
      </c>
      <c r="AQM4" s="24">
        <f t="shared" si="17"/>
        <v>0</v>
      </c>
      <c r="AQN4" s="24">
        <f t="shared" si="17"/>
        <v>0</v>
      </c>
      <c r="AQO4" s="24">
        <f t="shared" si="17"/>
        <v>0</v>
      </c>
      <c r="AQP4" s="24">
        <f t="shared" si="17"/>
        <v>0</v>
      </c>
      <c r="AQQ4" s="24">
        <f t="shared" si="17"/>
        <v>0</v>
      </c>
      <c r="AQR4" s="24">
        <f t="shared" si="17"/>
        <v>0</v>
      </c>
      <c r="AQS4" s="24">
        <f t="shared" si="17"/>
        <v>0</v>
      </c>
      <c r="AQT4" s="24">
        <f t="shared" si="17"/>
        <v>0</v>
      </c>
      <c r="AQU4" s="24">
        <f t="shared" si="17"/>
        <v>0</v>
      </c>
      <c r="AQV4" s="24">
        <f t="shared" si="17"/>
        <v>0</v>
      </c>
      <c r="AQW4" s="24">
        <f t="shared" si="17"/>
        <v>0</v>
      </c>
      <c r="AQX4" s="24">
        <f t="shared" si="17"/>
        <v>0</v>
      </c>
      <c r="AQY4" s="24">
        <f t="shared" si="17"/>
        <v>0</v>
      </c>
      <c r="AQZ4" s="24">
        <f t="shared" si="17"/>
        <v>0</v>
      </c>
      <c r="ARA4" s="24">
        <f t="shared" si="17"/>
        <v>0</v>
      </c>
      <c r="ARB4" s="24">
        <f t="shared" si="17"/>
        <v>0</v>
      </c>
      <c r="ARC4" s="24">
        <f t="shared" si="17"/>
        <v>0</v>
      </c>
      <c r="ARD4" s="24">
        <f t="shared" si="17"/>
        <v>0</v>
      </c>
      <c r="ARE4" s="24">
        <f t="shared" si="17"/>
        <v>0</v>
      </c>
      <c r="ARF4" s="24">
        <f t="shared" si="17"/>
        <v>0</v>
      </c>
      <c r="ARG4" s="24">
        <f t="shared" si="17"/>
        <v>0</v>
      </c>
      <c r="ARH4" s="24">
        <f t="shared" si="17"/>
        <v>0</v>
      </c>
      <c r="ARI4" s="24">
        <f t="shared" si="17"/>
        <v>0</v>
      </c>
      <c r="ARJ4" s="24">
        <f t="shared" si="17"/>
        <v>0</v>
      </c>
      <c r="ARK4" s="24">
        <f t="shared" si="17"/>
        <v>0</v>
      </c>
      <c r="ARL4" s="24">
        <f t="shared" ref="ARL4:ATW4" si="18">SUM(ARL5:ARL179)</f>
        <v>0</v>
      </c>
      <c r="ARM4" s="24">
        <f t="shared" si="18"/>
        <v>0</v>
      </c>
      <c r="ARN4" s="24">
        <f t="shared" si="18"/>
        <v>0</v>
      </c>
      <c r="ARO4" s="24">
        <f t="shared" si="18"/>
        <v>0</v>
      </c>
      <c r="ARP4" s="24">
        <f t="shared" si="18"/>
        <v>0</v>
      </c>
      <c r="ARQ4" s="24">
        <f t="shared" si="18"/>
        <v>0</v>
      </c>
      <c r="ARR4" s="24">
        <f t="shared" si="18"/>
        <v>0</v>
      </c>
      <c r="ARS4" s="24">
        <f t="shared" si="18"/>
        <v>0</v>
      </c>
      <c r="ART4" s="24">
        <f t="shared" si="18"/>
        <v>0</v>
      </c>
      <c r="ARU4" s="24">
        <f t="shared" si="18"/>
        <v>0</v>
      </c>
      <c r="ARV4" s="24">
        <f t="shared" si="18"/>
        <v>0</v>
      </c>
      <c r="ARW4" s="24">
        <f t="shared" si="18"/>
        <v>0</v>
      </c>
      <c r="ARX4" s="24">
        <f t="shared" si="18"/>
        <v>0</v>
      </c>
      <c r="ARY4" s="24">
        <f t="shared" si="18"/>
        <v>0</v>
      </c>
      <c r="ARZ4" s="24">
        <f t="shared" si="18"/>
        <v>0</v>
      </c>
      <c r="ASA4" s="24">
        <f t="shared" si="18"/>
        <v>0</v>
      </c>
      <c r="ASB4" s="24">
        <f t="shared" si="18"/>
        <v>0</v>
      </c>
      <c r="ASC4" s="24">
        <f t="shared" si="18"/>
        <v>0</v>
      </c>
      <c r="ASD4" s="24">
        <f t="shared" si="18"/>
        <v>0</v>
      </c>
      <c r="ASE4" s="24">
        <f t="shared" si="18"/>
        <v>0</v>
      </c>
      <c r="ASF4" s="24">
        <f t="shared" si="18"/>
        <v>0</v>
      </c>
      <c r="ASG4" s="24">
        <f t="shared" si="18"/>
        <v>0</v>
      </c>
      <c r="ASH4" s="24">
        <f t="shared" si="18"/>
        <v>0</v>
      </c>
      <c r="ASI4" s="24">
        <f t="shared" si="18"/>
        <v>0</v>
      </c>
      <c r="ASJ4" s="24">
        <f t="shared" si="18"/>
        <v>0</v>
      </c>
      <c r="ASK4" s="24">
        <f t="shared" si="18"/>
        <v>0</v>
      </c>
      <c r="ASL4" s="24">
        <f t="shared" si="18"/>
        <v>0</v>
      </c>
      <c r="ASM4" s="24">
        <f t="shared" si="18"/>
        <v>0</v>
      </c>
      <c r="ASN4" s="24">
        <f t="shared" si="18"/>
        <v>0</v>
      </c>
      <c r="ASO4" s="24">
        <f t="shared" si="18"/>
        <v>0</v>
      </c>
      <c r="ASP4" s="24">
        <f t="shared" si="18"/>
        <v>0</v>
      </c>
      <c r="ASQ4" s="24">
        <f t="shared" si="18"/>
        <v>0</v>
      </c>
      <c r="ASR4" s="24">
        <f t="shared" si="18"/>
        <v>0</v>
      </c>
      <c r="ASS4" s="24">
        <f t="shared" si="18"/>
        <v>0</v>
      </c>
      <c r="AST4" s="24">
        <f t="shared" si="18"/>
        <v>0</v>
      </c>
      <c r="ASU4" s="24">
        <f t="shared" si="18"/>
        <v>0</v>
      </c>
      <c r="ASV4" s="24">
        <f t="shared" si="18"/>
        <v>0</v>
      </c>
      <c r="ASW4" s="24">
        <f t="shared" si="18"/>
        <v>0</v>
      </c>
      <c r="ASX4" s="24">
        <f t="shared" si="18"/>
        <v>0</v>
      </c>
      <c r="ASY4" s="24">
        <f t="shared" si="18"/>
        <v>0</v>
      </c>
      <c r="ASZ4" s="24">
        <f t="shared" si="18"/>
        <v>0</v>
      </c>
      <c r="ATA4" s="24">
        <f t="shared" si="18"/>
        <v>0</v>
      </c>
      <c r="ATB4" s="24">
        <f t="shared" si="18"/>
        <v>0</v>
      </c>
      <c r="ATC4" s="24">
        <f t="shared" si="18"/>
        <v>0</v>
      </c>
      <c r="ATD4" s="24">
        <f t="shared" si="18"/>
        <v>0</v>
      </c>
      <c r="ATE4" s="24">
        <f t="shared" si="18"/>
        <v>0</v>
      </c>
      <c r="ATF4" s="24">
        <f t="shared" si="18"/>
        <v>0</v>
      </c>
      <c r="ATG4" s="24">
        <f t="shared" si="18"/>
        <v>0</v>
      </c>
      <c r="ATH4" s="24">
        <f t="shared" si="18"/>
        <v>0</v>
      </c>
      <c r="ATI4" s="24">
        <f t="shared" si="18"/>
        <v>0</v>
      </c>
      <c r="ATJ4" s="24">
        <f t="shared" si="18"/>
        <v>0</v>
      </c>
      <c r="ATK4" s="24">
        <f t="shared" si="18"/>
        <v>0</v>
      </c>
      <c r="ATL4" s="24">
        <f t="shared" si="18"/>
        <v>0</v>
      </c>
      <c r="ATM4" s="24">
        <f t="shared" si="18"/>
        <v>0</v>
      </c>
      <c r="ATN4" s="24">
        <f t="shared" si="18"/>
        <v>0</v>
      </c>
      <c r="ATO4" s="24">
        <f t="shared" si="18"/>
        <v>0</v>
      </c>
      <c r="ATP4" s="24">
        <f t="shared" si="18"/>
        <v>0</v>
      </c>
      <c r="ATQ4" s="24">
        <f t="shared" si="18"/>
        <v>0</v>
      </c>
      <c r="ATR4" s="24">
        <f t="shared" si="18"/>
        <v>0</v>
      </c>
      <c r="ATS4" s="24">
        <f t="shared" si="18"/>
        <v>0</v>
      </c>
      <c r="ATT4" s="24">
        <f t="shared" si="18"/>
        <v>0</v>
      </c>
      <c r="ATU4" s="24">
        <f t="shared" si="18"/>
        <v>0</v>
      </c>
      <c r="ATV4" s="24">
        <f t="shared" si="18"/>
        <v>0</v>
      </c>
      <c r="ATW4" s="24">
        <f t="shared" si="18"/>
        <v>0</v>
      </c>
      <c r="ATX4" s="24">
        <f t="shared" ref="ATX4:AWI4" si="19">SUM(ATX5:ATX179)</f>
        <v>0</v>
      </c>
      <c r="ATY4" s="24">
        <f t="shared" si="19"/>
        <v>0</v>
      </c>
      <c r="ATZ4" s="24">
        <f t="shared" si="19"/>
        <v>0</v>
      </c>
      <c r="AUA4" s="24">
        <f t="shared" si="19"/>
        <v>0</v>
      </c>
      <c r="AUB4" s="24">
        <f t="shared" si="19"/>
        <v>0</v>
      </c>
      <c r="AUC4" s="24">
        <f t="shared" si="19"/>
        <v>0</v>
      </c>
      <c r="AUD4" s="24">
        <f t="shared" si="19"/>
        <v>0</v>
      </c>
      <c r="AUE4" s="24">
        <f t="shared" si="19"/>
        <v>0</v>
      </c>
      <c r="AUF4" s="24">
        <f t="shared" si="19"/>
        <v>0</v>
      </c>
      <c r="AUG4" s="24">
        <f t="shared" si="19"/>
        <v>0</v>
      </c>
      <c r="AUH4" s="24">
        <f t="shared" si="19"/>
        <v>0</v>
      </c>
      <c r="AUI4" s="24">
        <f t="shared" si="19"/>
        <v>0</v>
      </c>
      <c r="AUJ4" s="24">
        <f t="shared" si="19"/>
        <v>0</v>
      </c>
      <c r="AUK4" s="24">
        <f t="shared" si="19"/>
        <v>0</v>
      </c>
      <c r="AUL4" s="24">
        <f t="shared" si="19"/>
        <v>0</v>
      </c>
      <c r="AUM4" s="24">
        <f t="shared" si="19"/>
        <v>0</v>
      </c>
      <c r="AUN4" s="24">
        <f t="shared" si="19"/>
        <v>0</v>
      </c>
      <c r="AUO4" s="24">
        <f t="shared" si="19"/>
        <v>0</v>
      </c>
      <c r="AUP4" s="24">
        <f t="shared" si="19"/>
        <v>0</v>
      </c>
      <c r="AUQ4" s="24">
        <f t="shared" si="19"/>
        <v>0</v>
      </c>
      <c r="AUR4" s="24">
        <f t="shared" si="19"/>
        <v>0</v>
      </c>
      <c r="AUS4" s="24">
        <f t="shared" si="19"/>
        <v>0</v>
      </c>
      <c r="AUT4" s="24">
        <f t="shared" si="19"/>
        <v>0</v>
      </c>
      <c r="AUU4" s="24">
        <f t="shared" si="19"/>
        <v>0</v>
      </c>
      <c r="AUV4" s="24">
        <f t="shared" si="19"/>
        <v>0</v>
      </c>
      <c r="AUW4" s="24">
        <f t="shared" si="19"/>
        <v>0</v>
      </c>
      <c r="AUX4" s="24">
        <f t="shared" si="19"/>
        <v>0</v>
      </c>
      <c r="AUY4" s="24">
        <f t="shared" si="19"/>
        <v>0</v>
      </c>
      <c r="AUZ4" s="24">
        <f t="shared" si="19"/>
        <v>0</v>
      </c>
      <c r="AVA4" s="24">
        <f t="shared" si="19"/>
        <v>0</v>
      </c>
      <c r="AVB4" s="24">
        <f t="shared" si="19"/>
        <v>0</v>
      </c>
      <c r="AVC4" s="24">
        <f t="shared" si="19"/>
        <v>0</v>
      </c>
      <c r="AVD4" s="24">
        <f t="shared" si="19"/>
        <v>0</v>
      </c>
      <c r="AVE4" s="24">
        <f t="shared" si="19"/>
        <v>0</v>
      </c>
      <c r="AVF4" s="24">
        <f t="shared" si="19"/>
        <v>0</v>
      </c>
      <c r="AVG4" s="24">
        <f t="shared" si="19"/>
        <v>0</v>
      </c>
      <c r="AVH4" s="24">
        <f t="shared" si="19"/>
        <v>0</v>
      </c>
      <c r="AVI4" s="24">
        <f t="shared" si="19"/>
        <v>0</v>
      </c>
      <c r="AVJ4" s="24">
        <f t="shared" si="19"/>
        <v>0</v>
      </c>
      <c r="AVK4" s="24">
        <f t="shared" si="19"/>
        <v>0</v>
      </c>
      <c r="AVL4" s="24">
        <f t="shared" si="19"/>
        <v>0</v>
      </c>
      <c r="AVM4" s="24">
        <f t="shared" si="19"/>
        <v>0</v>
      </c>
      <c r="AVN4" s="24">
        <f t="shared" si="19"/>
        <v>0</v>
      </c>
      <c r="AVO4" s="24">
        <f t="shared" si="19"/>
        <v>0</v>
      </c>
      <c r="AVP4" s="24">
        <f t="shared" si="19"/>
        <v>0</v>
      </c>
      <c r="AVQ4" s="24">
        <f t="shared" si="19"/>
        <v>0</v>
      </c>
      <c r="AVR4" s="24">
        <f t="shared" si="19"/>
        <v>0</v>
      </c>
      <c r="AVS4" s="24">
        <f t="shared" si="19"/>
        <v>0</v>
      </c>
      <c r="AVT4" s="24">
        <f t="shared" si="19"/>
        <v>0</v>
      </c>
      <c r="AVU4" s="24">
        <f t="shared" si="19"/>
        <v>0</v>
      </c>
      <c r="AVV4" s="24">
        <f t="shared" si="19"/>
        <v>0</v>
      </c>
      <c r="AVW4" s="24">
        <f t="shared" si="19"/>
        <v>0</v>
      </c>
      <c r="AVX4" s="24">
        <f t="shared" si="19"/>
        <v>0</v>
      </c>
      <c r="AVY4" s="24">
        <f t="shared" si="19"/>
        <v>0</v>
      </c>
      <c r="AVZ4" s="24">
        <f t="shared" si="19"/>
        <v>0</v>
      </c>
      <c r="AWA4" s="24">
        <f t="shared" si="19"/>
        <v>0</v>
      </c>
      <c r="AWB4" s="24">
        <f t="shared" si="19"/>
        <v>0</v>
      </c>
      <c r="AWC4" s="24">
        <f t="shared" si="19"/>
        <v>0</v>
      </c>
      <c r="AWD4" s="24">
        <f t="shared" si="19"/>
        <v>0</v>
      </c>
      <c r="AWE4" s="24">
        <f t="shared" si="19"/>
        <v>0</v>
      </c>
      <c r="AWF4" s="24">
        <f t="shared" si="19"/>
        <v>0</v>
      </c>
      <c r="AWG4" s="24">
        <f t="shared" si="19"/>
        <v>0</v>
      </c>
      <c r="AWH4" s="24">
        <f t="shared" si="19"/>
        <v>0</v>
      </c>
      <c r="AWI4" s="24">
        <f t="shared" si="19"/>
        <v>0</v>
      </c>
      <c r="AWJ4" s="24">
        <f t="shared" ref="AWJ4:AYU4" si="20">SUM(AWJ5:AWJ179)</f>
        <v>0</v>
      </c>
      <c r="AWK4" s="24">
        <f t="shared" si="20"/>
        <v>0</v>
      </c>
      <c r="AWL4" s="24">
        <f t="shared" si="20"/>
        <v>0</v>
      </c>
      <c r="AWM4" s="24">
        <f t="shared" si="20"/>
        <v>0</v>
      </c>
      <c r="AWN4" s="24">
        <f t="shared" si="20"/>
        <v>0</v>
      </c>
      <c r="AWO4" s="24">
        <f t="shared" si="20"/>
        <v>0</v>
      </c>
      <c r="AWP4" s="24">
        <f t="shared" si="20"/>
        <v>0</v>
      </c>
      <c r="AWQ4" s="24">
        <f t="shared" si="20"/>
        <v>0</v>
      </c>
      <c r="AWR4" s="24">
        <f t="shared" si="20"/>
        <v>0</v>
      </c>
      <c r="AWS4" s="24">
        <f t="shared" si="20"/>
        <v>0</v>
      </c>
      <c r="AWT4" s="24">
        <f t="shared" si="20"/>
        <v>0</v>
      </c>
      <c r="AWU4" s="24">
        <f t="shared" si="20"/>
        <v>0</v>
      </c>
      <c r="AWV4" s="24">
        <f t="shared" si="20"/>
        <v>0</v>
      </c>
      <c r="AWW4" s="24">
        <f t="shared" si="20"/>
        <v>0</v>
      </c>
      <c r="AWX4" s="24">
        <f t="shared" si="20"/>
        <v>0</v>
      </c>
      <c r="AWY4" s="24">
        <f t="shared" si="20"/>
        <v>0</v>
      </c>
      <c r="AWZ4" s="24">
        <f t="shared" si="20"/>
        <v>0</v>
      </c>
      <c r="AXA4" s="24">
        <f t="shared" si="20"/>
        <v>0</v>
      </c>
      <c r="AXB4" s="24">
        <f t="shared" si="20"/>
        <v>0</v>
      </c>
      <c r="AXC4" s="24">
        <f t="shared" si="20"/>
        <v>0</v>
      </c>
      <c r="AXD4" s="24">
        <f t="shared" si="20"/>
        <v>0</v>
      </c>
      <c r="AXE4" s="24">
        <f t="shared" si="20"/>
        <v>0</v>
      </c>
      <c r="AXF4" s="24">
        <f t="shared" si="20"/>
        <v>0</v>
      </c>
      <c r="AXG4" s="24">
        <f t="shared" si="20"/>
        <v>0</v>
      </c>
      <c r="AXH4" s="24">
        <f t="shared" si="20"/>
        <v>0</v>
      </c>
      <c r="AXI4" s="24">
        <f t="shared" si="20"/>
        <v>0</v>
      </c>
      <c r="AXJ4" s="24">
        <f t="shared" si="20"/>
        <v>0</v>
      </c>
      <c r="AXK4" s="24">
        <f t="shared" si="20"/>
        <v>0</v>
      </c>
      <c r="AXL4" s="24">
        <f t="shared" si="20"/>
        <v>0</v>
      </c>
      <c r="AXM4" s="24">
        <f t="shared" si="20"/>
        <v>0</v>
      </c>
      <c r="AXN4" s="24">
        <f t="shared" si="20"/>
        <v>0</v>
      </c>
      <c r="AXO4" s="24">
        <f t="shared" si="20"/>
        <v>0</v>
      </c>
      <c r="AXP4" s="24">
        <f t="shared" si="20"/>
        <v>0</v>
      </c>
      <c r="AXQ4" s="24">
        <f t="shared" si="20"/>
        <v>0</v>
      </c>
      <c r="AXR4" s="24">
        <f t="shared" si="20"/>
        <v>0</v>
      </c>
      <c r="AXS4" s="24">
        <f t="shared" si="20"/>
        <v>0</v>
      </c>
      <c r="AXT4" s="24">
        <f t="shared" si="20"/>
        <v>0</v>
      </c>
      <c r="AXU4" s="24">
        <f t="shared" si="20"/>
        <v>0</v>
      </c>
      <c r="AXV4" s="24">
        <f t="shared" si="20"/>
        <v>0</v>
      </c>
      <c r="AXW4" s="24">
        <f t="shared" si="20"/>
        <v>0</v>
      </c>
      <c r="AXX4" s="24">
        <f t="shared" si="20"/>
        <v>0</v>
      </c>
      <c r="AXY4" s="24">
        <f t="shared" si="20"/>
        <v>0</v>
      </c>
      <c r="AXZ4" s="24">
        <f t="shared" si="20"/>
        <v>0</v>
      </c>
      <c r="AYA4" s="24">
        <f t="shared" si="20"/>
        <v>0</v>
      </c>
      <c r="AYB4" s="24">
        <f t="shared" si="20"/>
        <v>0</v>
      </c>
      <c r="AYC4" s="24">
        <f t="shared" si="20"/>
        <v>0</v>
      </c>
      <c r="AYD4" s="24">
        <f t="shared" si="20"/>
        <v>0</v>
      </c>
      <c r="AYE4" s="24">
        <f t="shared" si="20"/>
        <v>0</v>
      </c>
      <c r="AYF4" s="24">
        <f t="shared" si="20"/>
        <v>0</v>
      </c>
      <c r="AYG4" s="24">
        <f t="shared" si="20"/>
        <v>0</v>
      </c>
      <c r="AYH4" s="24">
        <f t="shared" si="20"/>
        <v>0</v>
      </c>
      <c r="AYI4" s="24">
        <f t="shared" si="20"/>
        <v>0</v>
      </c>
      <c r="AYJ4" s="24">
        <f t="shared" si="20"/>
        <v>0</v>
      </c>
      <c r="AYK4" s="24">
        <f t="shared" si="20"/>
        <v>0</v>
      </c>
      <c r="AYL4" s="24">
        <f t="shared" si="20"/>
        <v>0</v>
      </c>
      <c r="AYM4" s="24">
        <f t="shared" si="20"/>
        <v>0</v>
      </c>
      <c r="AYN4" s="24">
        <f t="shared" si="20"/>
        <v>0</v>
      </c>
      <c r="AYO4" s="24">
        <f t="shared" si="20"/>
        <v>0</v>
      </c>
      <c r="AYP4" s="24">
        <f t="shared" si="20"/>
        <v>0</v>
      </c>
      <c r="AYQ4" s="24">
        <f t="shared" si="20"/>
        <v>0</v>
      </c>
      <c r="AYR4" s="24">
        <f t="shared" si="20"/>
        <v>0</v>
      </c>
      <c r="AYS4" s="24">
        <f t="shared" si="20"/>
        <v>0</v>
      </c>
      <c r="AYT4" s="24">
        <f t="shared" si="20"/>
        <v>0</v>
      </c>
      <c r="AYU4" s="24">
        <f t="shared" si="20"/>
        <v>0</v>
      </c>
      <c r="AYV4" s="24">
        <f t="shared" ref="AYV4:BBG4" si="21">SUM(AYV5:AYV179)</f>
        <v>0</v>
      </c>
      <c r="AYW4" s="24">
        <f t="shared" si="21"/>
        <v>0</v>
      </c>
      <c r="AYX4" s="24">
        <f t="shared" si="21"/>
        <v>0</v>
      </c>
      <c r="AYY4" s="24">
        <f t="shared" si="21"/>
        <v>0</v>
      </c>
      <c r="AYZ4" s="24">
        <f t="shared" si="21"/>
        <v>0</v>
      </c>
      <c r="AZA4" s="24">
        <f t="shared" si="21"/>
        <v>0</v>
      </c>
      <c r="AZB4" s="24">
        <f t="shared" si="21"/>
        <v>0</v>
      </c>
      <c r="AZC4" s="24">
        <f t="shared" si="21"/>
        <v>0</v>
      </c>
      <c r="AZD4" s="24">
        <f t="shared" si="21"/>
        <v>0</v>
      </c>
      <c r="AZE4" s="24">
        <f t="shared" si="21"/>
        <v>0</v>
      </c>
      <c r="AZF4" s="24">
        <f t="shared" si="21"/>
        <v>0</v>
      </c>
      <c r="AZG4" s="24">
        <f t="shared" si="21"/>
        <v>0</v>
      </c>
      <c r="AZH4" s="24">
        <f t="shared" si="21"/>
        <v>0</v>
      </c>
      <c r="AZI4" s="24">
        <f t="shared" si="21"/>
        <v>0</v>
      </c>
      <c r="AZJ4" s="24">
        <f t="shared" si="21"/>
        <v>0</v>
      </c>
      <c r="AZK4" s="24">
        <f t="shared" si="21"/>
        <v>0</v>
      </c>
      <c r="AZL4" s="24">
        <f t="shared" si="21"/>
        <v>0</v>
      </c>
      <c r="AZM4" s="24">
        <f t="shared" si="21"/>
        <v>0</v>
      </c>
      <c r="AZN4" s="24">
        <f t="shared" si="21"/>
        <v>0</v>
      </c>
      <c r="AZO4" s="24">
        <f t="shared" si="21"/>
        <v>0</v>
      </c>
      <c r="AZP4" s="24">
        <f t="shared" si="21"/>
        <v>0</v>
      </c>
      <c r="AZQ4" s="24">
        <f t="shared" si="21"/>
        <v>0</v>
      </c>
      <c r="AZR4" s="24">
        <f t="shared" si="21"/>
        <v>0</v>
      </c>
      <c r="AZS4" s="24">
        <f t="shared" si="21"/>
        <v>0</v>
      </c>
      <c r="AZT4" s="24">
        <f t="shared" si="21"/>
        <v>0</v>
      </c>
      <c r="AZU4" s="24">
        <f t="shared" si="21"/>
        <v>0</v>
      </c>
      <c r="AZV4" s="24">
        <f t="shared" si="21"/>
        <v>0</v>
      </c>
      <c r="AZW4" s="24">
        <f t="shared" si="21"/>
        <v>0</v>
      </c>
      <c r="AZX4" s="24">
        <f t="shared" si="21"/>
        <v>0</v>
      </c>
      <c r="AZY4" s="24">
        <f t="shared" si="21"/>
        <v>0</v>
      </c>
      <c r="AZZ4" s="24">
        <f t="shared" si="21"/>
        <v>0</v>
      </c>
      <c r="BAA4" s="24">
        <f t="shared" si="21"/>
        <v>0</v>
      </c>
      <c r="BAB4" s="24">
        <f t="shared" si="21"/>
        <v>0</v>
      </c>
      <c r="BAC4" s="24">
        <f t="shared" si="21"/>
        <v>0</v>
      </c>
      <c r="BAD4" s="24">
        <f t="shared" si="21"/>
        <v>0</v>
      </c>
      <c r="BAE4" s="24">
        <f t="shared" si="21"/>
        <v>0</v>
      </c>
      <c r="BAF4" s="24">
        <f t="shared" si="21"/>
        <v>0</v>
      </c>
      <c r="BAG4" s="24">
        <f t="shared" si="21"/>
        <v>0</v>
      </c>
      <c r="BAH4" s="24">
        <f t="shared" si="21"/>
        <v>0</v>
      </c>
      <c r="BAI4" s="24">
        <f t="shared" si="21"/>
        <v>0</v>
      </c>
      <c r="BAJ4" s="24">
        <f t="shared" si="21"/>
        <v>0</v>
      </c>
      <c r="BAK4" s="24">
        <f t="shared" si="21"/>
        <v>0</v>
      </c>
      <c r="BAL4" s="24">
        <f t="shared" si="21"/>
        <v>0</v>
      </c>
      <c r="BAM4" s="24">
        <f t="shared" si="21"/>
        <v>0</v>
      </c>
      <c r="BAN4" s="24">
        <f t="shared" si="21"/>
        <v>0</v>
      </c>
      <c r="BAO4" s="24">
        <f t="shared" si="21"/>
        <v>0</v>
      </c>
      <c r="BAP4" s="24">
        <f t="shared" si="21"/>
        <v>0</v>
      </c>
      <c r="BAQ4" s="24">
        <f t="shared" si="21"/>
        <v>0</v>
      </c>
      <c r="BAR4" s="24">
        <f t="shared" si="21"/>
        <v>0</v>
      </c>
      <c r="BAS4" s="24">
        <f t="shared" si="21"/>
        <v>0</v>
      </c>
      <c r="BAT4" s="24">
        <f t="shared" si="21"/>
        <v>0</v>
      </c>
      <c r="BAU4" s="24">
        <f t="shared" si="21"/>
        <v>0</v>
      </c>
      <c r="BAV4" s="24">
        <f t="shared" si="21"/>
        <v>0</v>
      </c>
      <c r="BAW4" s="24">
        <f t="shared" si="21"/>
        <v>0</v>
      </c>
      <c r="BAX4" s="24">
        <f t="shared" si="21"/>
        <v>0</v>
      </c>
      <c r="BAY4" s="24">
        <f t="shared" si="21"/>
        <v>0</v>
      </c>
      <c r="BAZ4" s="24">
        <f t="shared" si="21"/>
        <v>0</v>
      </c>
      <c r="BBA4" s="24">
        <f t="shared" si="21"/>
        <v>0</v>
      </c>
      <c r="BBB4" s="24">
        <f t="shared" si="21"/>
        <v>0</v>
      </c>
      <c r="BBC4" s="24">
        <f t="shared" si="21"/>
        <v>0</v>
      </c>
      <c r="BBD4" s="24">
        <f t="shared" si="21"/>
        <v>0</v>
      </c>
      <c r="BBE4" s="24">
        <f t="shared" si="21"/>
        <v>0</v>
      </c>
      <c r="BBF4" s="24">
        <f t="shared" si="21"/>
        <v>0</v>
      </c>
      <c r="BBG4" s="24">
        <f t="shared" si="21"/>
        <v>0</v>
      </c>
      <c r="BBH4" s="24">
        <f t="shared" ref="BBH4:BDS4" si="22">SUM(BBH5:BBH179)</f>
        <v>0</v>
      </c>
      <c r="BBI4" s="24">
        <f t="shared" si="22"/>
        <v>0</v>
      </c>
      <c r="BBJ4" s="24">
        <f t="shared" si="22"/>
        <v>0</v>
      </c>
      <c r="BBK4" s="24">
        <f t="shared" si="22"/>
        <v>0</v>
      </c>
      <c r="BBL4" s="24">
        <f t="shared" si="22"/>
        <v>0</v>
      </c>
      <c r="BBM4" s="24">
        <f t="shared" si="22"/>
        <v>0</v>
      </c>
      <c r="BBN4" s="24">
        <f t="shared" si="22"/>
        <v>0</v>
      </c>
      <c r="BBO4" s="24">
        <f t="shared" si="22"/>
        <v>0</v>
      </c>
      <c r="BBP4" s="24">
        <f t="shared" si="22"/>
        <v>0</v>
      </c>
      <c r="BBQ4" s="24">
        <f t="shared" si="22"/>
        <v>0</v>
      </c>
      <c r="BBR4" s="24">
        <f t="shared" si="22"/>
        <v>0</v>
      </c>
      <c r="BBS4" s="24">
        <f t="shared" si="22"/>
        <v>0</v>
      </c>
      <c r="BBT4" s="24">
        <f t="shared" si="22"/>
        <v>0</v>
      </c>
      <c r="BBU4" s="24">
        <f t="shared" si="22"/>
        <v>0</v>
      </c>
      <c r="BBV4" s="24">
        <f t="shared" si="22"/>
        <v>0</v>
      </c>
      <c r="BBW4" s="24">
        <f t="shared" si="22"/>
        <v>0</v>
      </c>
      <c r="BBX4" s="24">
        <f t="shared" si="22"/>
        <v>0</v>
      </c>
      <c r="BBY4" s="24">
        <f t="shared" si="22"/>
        <v>0</v>
      </c>
      <c r="BBZ4" s="24">
        <f t="shared" si="22"/>
        <v>0</v>
      </c>
      <c r="BCA4" s="24">
        <f t="shared" si="22"/>
        <v>0</v>
      </c>
      <c r="BCB4" s="24">
        <f t="shared" si="22"/>
        <v>0</v>
      </c>
      <c r="BCC4" s="24">
        <f t="shared" si="22"/>
        <v>0</v>
      </c>
      <c r="BCD4" s="24">
        <f t="shared" si="22"/>
        <v>0</v>
      </c>
      <c r="BCE4" s="24">
        <f t="shared" si="22"/>
        <v>0</v>
      </c>
      <c r="BCF4" s="24">
        <f t="shared" si="22"/>
        <v>0</v>
      </c>
      <c r="BCG4" s="24">
        <f t="shared" si="22"/>
        <v>0</v>
      </c>
      <c r="BCH4" s="24">
        <f t="shared" si="22"/>
        <v>0</v>
      </c>
      <c r="BCI4" s="24">
        <f t="shared" si="22"/>
        <v>0</v>
      </c>
      <c r="BCJ4" s="24">
        <f t="shared" si="22"/>
        <v>0</v>
      </c>
      <c r="BCK4" s="24">
        <f t="shared" si="22"/>
        <v>0</v>
      </c>
      <c r="BCL4" s="24">
        <f t="shared" si="22"/>
        <v>0</v>
      </c>
      <c r="BCM4" s="24">
        <f t="shared" si="22"/>
        <v>0</v>
      </c>
      <c r="BCN4" s="24">
        <f t="shared" si="22"/>
        <v>0</v>
      </c>
      <c r="BCO4" s="24">
        <f t="shared" si="22"/>
        <v>0</v>
      </c>
      <c r="BCP4" s="24">
        <f t="shared" si="22"/>
        <v>0</v>
      </c>
      <c r="BCQ4" s="24">
        <f t="shared" si="22"/>
        <v>0</v>
      </c>
      <c r="BCR4" s="24">
        <f t="shared" si="22"/>
        <v>0</v>
      </c>
      <c r="BCS4" s="24">
        <f t="shared" si="22"/>
        <v>0</v>
      </c>
      <c r="BCT4" s="24">
        <f t="shared" si="22"/>
        <v>0</v>
      </c>
      <c r="BCU4" s="24">
        <f t="shared" si="22"/>
        <v>0</v>
      </c>
      <c r="BCV4" s="24">
        <f t="shared" si="22"/>
        <v>0</v>
      </c>
      <c r="BCW4" s="24">
        <f t="shared" si="22"/>
        <v>0</v>
      </c>
      <c r="BCX4" s="24">
        <f t="shared" si="22"/>
        <v>0</v>
      </c>
      <c r="BCY4" s="24">
        <f t="shared" si="22"/>
        <v>0</v>
      </c>
      <c r="BCZ4" s="24">
        <f t="shared" si="22"/>
        <v>0</v>
      </c>
      <c r="BDA4" s="24">
        <f t="shared" si="22"/>
        <v>0</v>
      </c>
      <c r="BDB4" s="24">
        <f t="shared" si="22"/>
        <v>0</v>
      </c>
      <c r="BDC4" s="24">
        <f t="shared" si="22"/>
        <v>0</v>
      </c>
      <c r="BDD4" s="24">
        <f t="shared" si="22"/>
        <v>0</v>
      </c>
      <c r="BDE4" s="24">
        <f t="shared" si="22"/>
        <v>0</v>
      </c>
      <c r="BDF4" s="24">
        <f t="shared" si="22"/>
        <v>0</v>
      </c>
      <c r="BDG4" s="24">
        <f t="shared" si="22"/>
        <v>0</v>
      </c>
      <c r="BDH4" s="24">
        <f t="shared" si="22"/>
        <v>0</v>
      </c>
      <c r="BDI4" s="24">
        <f t="shared" si="22"/>
        <v>0</v>
      </c>
      <c r="BDJ4" s="24">
        <f t="shared" si="22"/>
        <v>0</v>
      </c>
      <c r="BDK4" s="24">
        <f t="shared" si="22"/>
        <v>0</v>
      </c>
      <c r="BDL4" s="24">
        <f t="shared" si="22"/>
        <v>0</v>
      </c>
      <c r="BDM4" s="24">
        <f t="shared" si="22"/>
        <v>0</v>
      </c>
      <c r="BDN4" s="24">
        <f t="shared" si="22"/>
        <v>0</v>
      </c>
      <c r="BDO4" s="24">
        <f t="shared" si="22"/>
        <v>0</v>
      </c>
      <c r="BDP4" s="24">
        <f t="shared" si="22"/>
        <v>0</v>
      </c>
      <c r="BDQ4" s="24">
        <f t="shared" si="22"/>
        <v>0</v>
      </c>
      <c r="BDR4" s="24">
        <f t="shared" si="22"/>
        <v>0</v>
      </c>
      <c r="BDS4" s="24">
        <f t="shared" si="22"/>
        <v>0</v>
      </c>
      <c r="BDT4" s="24">
        <f t="shared" ref="BDT4:BGE4" si="23">SUM(BDT5:BDT179)</f>
        <v>0</v>
      </c>
      <c r="BDU4" s="24">
        <f t="shared" si="23"/>
        <v>0</v>
      </c>
      <c r="BDV4" s="24">
        <f t="shared" si="23"/>
        <v>0</v>
      </c>
      <c r="BDW4" s="24">
        <f t="shared" si="23"/>
        <v>0</v>
      </c>
      <c r="BDX4" s="24">
        <f t="shared" si="23"/>
        <v>0</v>
      </c>
      <c r="BDY4" s="24">
        <f t="shared" si="23"/>
        <v>0</v>
      </c>
      <c r="BDZ4" s="24">
        <f t="shared" si="23"/>
        <v>0</v>
      </c>
      <c r="BEA4" s="24">
        <f t="shared" si="23"/>
        <v>0</v>
      </c>
      <c r="BEB4" s="24">
        <f t="shared" si="23"/>
        <v>0</v>
      </c>
      <c r="BEC4" s="24">
        <f t="shared" si="23"/>
        <v>0</v>
      </c>
      <c r="BED4" s="24">
        <f t="shared" si="23"/>
        <v>0</v>
      </c>
      <c r="BEE4" s="24">
        <f t="shared" si="23"/>
        <v>0</v>
      </c>
      <c r="BEF4" s="24">
        <f t="shared" si="23"/>
        <v>0</v>
      </c>
      <c r="BEG4" s="24">
        <f t="shared" si="23"/>
        <v>0</v>
      </c>
      <c r="BEH4" s="24">
        <f t="shared" si="23"/>
        <v>0</v>
      </c>
      <c r="BEI4" s="24">
        <f t="shared" si="23"/>
        <v>0</v>
      </c>
      <c r="BEJ4" s="24">
        <f t="shared" si="23"/>
        <v>0</v>
      </c>
      <c r="BEK4" s="24">
        <f t="shared" si="23"/>
        <v>0</v>
      </c>
      <c r="BEL4" s="24">
        <f t="shared" si="23"/>
        <v>0</v>
      </c>
      <c r="BEM4" s="24">
        <f t="shared" si="23"/>
        <v>0</v>
      </c>
      <c r="BEN4" s="24">
        <f t="shared" si="23"/>
        <v>0</v>
      </c>
      <c r="BEO4" s="24">
        <f t="shared" si="23"/>
        <v>0</v>
      </c>
      <c r="BEP4" s="24">
        <f t="shared" si="23"/>
        <v>0</v>
      </c>
      <c r="BEQ4" s="24">
        <f t="shared" si="23"/>
        <v>0</v>
      </c>
      <c r="BER4" s="24">
        <f t="shared" si="23"/>
        <v>0</v>
      </c>
      <c r="BES4" s="24">
        <f t="shared" si="23"/>
        <v>0</v>
      </c>
      <c r="BET4" s="24">
        <f t="shared" si="23"/>
        <v>0</v>
      </c>
      <c r="BEU4" s="24">
        <f t="shared" si="23"/>
        <v>0</v>
      </c>
      <c r="BEV4" s="24">
        <f t="shared" si="23"/>
        <v>0</v>
      </c>
      <c r="BEW4" s="24">
        <f t="shared" si="23"/>
        <v>0</v>
      </c>
      <c r="BEX4" s="24">
        <f t="shared" si="23"/>
        <v>0</v>
      </c>
      <c r="BEY4" s="24">
        <f t="shared" si="23"/>
        <v>0</v>
      </c>
      <c r="BEZ4" s="24">
        <f t="shared" si="23"/>
        <v>0</v>
      </c>
      <c r="BFA4" s="24">
        <f t="shared" si="23"/>
        <v>0</v>
      </c>
      <c r="BFB4" s="24">
        <f t="shared" si="23"/>
        <v>0</v>
      </c>
      <c r="BFC4" s="24">
        <f t="shared" si="23"/>
        <v>0</v>
      </c>
      <c r="BFD4" s="24">
        <f t="shared" si="23"/>
        <v>0</v>
      </c>
      <c r="BFE4" s="24">
        <f t="shared" si="23"/>
        <v>0</v>
      </c>
      <c r="BFF4" s="24">
        <f t="shared" si="23"/>
        <v>0</v>
      </c>
      <c r="BFG4" s="24">
        <f t="shared" si="23"/>
        <v>0</v>
      </c>
      <c r="BFH4" s="24">
        <f t="shared" si="23"/>
        <v>0</v>
      </c>
      <c r="BFI4" s="24">
        <f t="shared" si="23"/>
        <v>0</v>
      </c>
      <c r="BFJ4" s="24">
        <f t="shared" si="23"/>
        <v>0</v>
      </c>
      <c r="BFK4" s="24">
        <f t="shared" si="23"/>
        <v>0</v>
      </c>
      <c r="BFL4" s="24">
        <f t="shared" si="23"/>
        <v>0</v>
      </c>
      <c r="BFM4" s="24">
        <f t="shared" si="23"/>
        <v>0</v>
      </c>
      <c r="BFN4" s="24">
        <f t="shared" si="23"/>
        <v>0</v>
      </c>
      <c r="BFO4" s="24">
        <f t="shared" si="23"/>
        <v>0</v>
      </c>
      <c r="BFP4" s="24">
        <f t="shared" si="23"/>
        <v>0</v>
      </c>
      <c r="BFQ4" s="24">
        <f t="shared" si="23"/>
        <v>0</v>
      </c>
      <c r="BFR4" s="24">
        <f t="shared" si="23"/>
        <v>0</v>
      </c>
      <c r="BFS4" s="24">
        <f t="shared" si="23"/>
        <v>0</v>
      </c>
      <c r="BFT4" s="24">
        <f t="shared" si="23"/>
        <v>0</v>
      </c>
      <c r="BFU4" s="24">
        <f t="shared" si="23"/>
        <v>0</v>
      </c>
      <c r="BFV4" s="24">
        <f t="shared" si="23"/>
        <v>0</v>
      </c>
      <c r="BFW4" s="24">
        <f t="shared" si="23"/>
        <v>0</v>
      </c>
      <c r="BFX4" s="24">
        <f t="shared" si="23"/>
        <v>0</v>
      </c>
      <c r="BFY4" s="24">
        <f t="shared" si="23"/>
        <v>0</v>
      </c>
      <c r="BFZ4" s="24">
        <f t="shared" si="23"/>
        <v>0</v>
      </c>
      <c r="BGA4" s="24">
        <f t="shared" si="23"/>
        <v>0</v>
      </c>
      <c r="BGB4" s="24">
        <f t="shared" si="23"/>
        <v>0</v>
      </c>
      <c r="BGC4" s="24">
        <f t="shared" si="23"/>
        <v>0</v>
      </c>
      <c r="BGD4" s="24">
        <f t="shared" si="23"/>
        <v>0</v>
      </c>
      <c r="BGE4" s="24">
        <f t="shared" si="23"/>
        <v>0</v>
      </c>
      <c r="BGF4" s="24">
        <f t="shared" ref="BGF4:BIQ4" si="24">SUM(BGF5:BGF179)</f>
        <v>0</v>
      </c>
      <c r="BGG4" s="24">
        <f t="shared" si="24"/>
        <v>0</v>
      </c>
      <c r="BGH4" s="24">
        <f t="shared" si="24"/>
        <v>0</v>
      </c>
      <c r="BGI4" s="24">
        <f t="shared" si="24"/>
        <v>0</v>
      </c>
      <c r="BGJ4" s="24">
        <f t="shared" si="24"/>
        <v>0</v>
      </c>
      <c r="BGK4" s="24">
        <f t="shared" si="24"/>
        <v>0</v>
      </c>
      <c r="BGL4" s="24">
        <f t="shared" si="24"/>
        <v>0</v>
      </c>
      <c r="BGM4" s="24">
        <f t="shared" si="24"/>
        <v>0</v>
      </c>
      <c r="BGN4" s="24">
        <f t="shared" si="24"/>
        <v>0</v>
      </c>
      <c r="BGO4" s="24">
        <f t="shared" si="24"/>
        <v>0</v>
      </c>
      <c r="BGP4" s="24">
        <f t="shared" si="24"/>
        <v>0</v>
      </c>
      <c r="BGQ4" s="24">
        <f t="shared" si="24"/>
        <v>0</v>
      </c>
      <c r="BGR4" s="24">
        <f t="shared" si="24"/>
        <v>0</v>
      </c>
      <c r="BGS4" s="24">
        <f t="shared" si="24"/>
        <v>0</v>
      </c>
      <c r="BGT4" s="24">
        <f t="shared" si="24"/>
        <v>0</v>
      </c>
      <c r="BGU4" s="24">
        <f t="shared" si="24"/>
        <v>0</v>
      </c>
      <c r="BGV4" s="24">
        <f t="shared" si="24"/>
        <v>0</v>
      </c>
      <c r="BGW4" s="24">
        <f t="shared" si="24"/>
        <v>0</v>
      </c>
      <c r="BGX4" s="24">
        <f t="shared" si="24"/>
        <v>0</v>
      </c>
      <c r="BGY4" s="24">
        <f t="shared" si="24"/>
        <v>0</v>
      </c>
      <c r="BGZ4" s="24">
        <f t="shared" si="24"/>
        <v>0</v>
      </c>
      <c r="BHA4" s="24">
        <f t="shared" si="24"/>
        <v>0</v>
      </c>
      <c r="BHB4" s="24">
        <f t="shared" si="24"/>
        <v>0</v>
      </c>
      <c r="BHC4" s="24">
        <f t="shared" si="24"/>
        <v>0</v>
      </c>
      <c r="BHD4" s="24">
        <f t="shared" si="24"/>
        <v>0</v>
      </c>
      <c r="BHE4" s="24">
        <f t="shared" si="24"/>
        <v>0</v>
      </c>
      <c r="BHF4" s="24">
        <f t="shared" si="24"/>
        <v>0</v>
      </c>
      <c r="BHG4" s="24">
        <f t="shared" si="24"/>
        <v>0</v>
      </c>
      <c r="BHH4" s="24">
        <f t="shared" si="24"/>
        <v>0</v>
      </c>
      <c r="BHI4" s="24">
        <f t="shared" si="24"/>
        <v>0</v>
      </c>
      <c r="BHJ4" s="24">
        <f t="shared" si="24"/>
        <v>0</v>
      </c>
      <c r="BHK4" s="24">
        <f t="shared" si="24"/>
        <v>0</v>
      </c>
      <c r="BHL4" s="24">
        <f t="shared" si="24"/>
        <v>0</v>
      </c>
      <c r="BHM4" s="24">
        <f t="shared" si="24"/>
        <v>0</v>
      </c>
      <c r="BHN4" s="24">
        <f t="shared" si="24"/>
        <v>0</v>
      </c>
      <c r="BHO4" s="24">
        <f t="shared" si="24"/>
        <v>0</v>
      </c>
      <c r="BHP4" s="24">
        <f t="shared" si="24"/>
        <v>0</v>
      </c>
      <c r="BHQ4" s="24">
        <f t="shared" si="24"/>
        <v>0</v>
      </c>
      <c r="BHR4" s="24">
        <f t="shared" si="24"/>
        <v>0</v>
      </c>
      <c r="BHS4" s="24">
        <f t="shared" si="24"/>
        <v>0</v>
      </c>
      <c r="BHT4" s="24">
        <f t="shared" si="24"/>
        <v>0</v>
      </c>
      <c r="BHU4" s="24">
        <f t="shared" si="24"/>
        <v>0</v>
      </c>
      <c r="BHV4" s="24">
        <f t="shared" si="24"/>
        <v>0</v>
      </c>
      <c r="BHW4" s="24">
        <f t="shared" si="24"/>
        <v>0</v>
      </c>
      <c r="BHX4" s="24">
        <f t="shared" si="24"/>
        <v>0</v>
      </c>
      <c r="BHY4" s="24">
        <f t="shared" si="24"/>
        <v>0</v>
      </c>
      <c r="BHZ4" s="24">
        <f t="shared" si="24"/>
        <v>0</v>
      </c>
      <c r="BIA4" s="24">
        <f t="shared" si="24"/>
        <v>0</v>
      </c>
      <c r="BIB4" s="24">
        <f t="shared" si="24"/>
        <v>0</v>
      </c>
      <c r="BIC4" s="24">
        <f t="shared" si="24"/>
        <v>0</v>
      </c>
      <c r="BID4" s="24">
        <f t="shared" si="24"/>
        <v>0</v>
      </c>
      <c r="BIE4" s="24">
        <f t="shared" si="24"/>
        <v>0</v>
      </c>
      <c r="BIF4" s="24">
        <f t="shared" si="24"/>
        <v>0</v>
      </c>
      <c r="BIG4" s="24">
        <f t="shared" si="24"/>
        <v>0</v>
      </c>
      <c r="BIH4" s="24">
        <f t="shared" si="24"/>
        <v>0</v>
      </c>
      <c r="BII4" s="24">
        <f t="shared" si="24"/>
        <v>0</v>
      </c>
      <c r="BIJ4" s="24">
        <f t="shared" si="24"/>
        <v>0</v>
      </c>
      <c r="BIK4" s="24">
        <f t="shared" si="24"/>
        <v>0</v>
      </c>
      <c r="BIL4" s="24">
        <f t="shared" si="24"/>
        <v>0</v>
      </c>
      <c r="BIM4" s="24">
        <f t="shared" si="24"/>
        <v>0</v>
      </c>
      <c r="BIN4" s="24">
        <f t="shared" si="24"/>
        <v>0</v>
      </c>
      <c r="BIO4" s="24">
        <f t="shared" si="24"/>
        <v>0</v>
      </c>
      <c r="BIP4" s="24">
        <f t="shared" si="24"/>
        <v>0</v>
      </c>
      <c r="BIQ4" s="24">
        <f t="shared" si="24"/>
        <v>0</v>
      </c>
      <c r="BIR4" s="24">
        <f t="shared" ref="BIR4:BLC4" si="25">SUM(BIR5:BIR179)</f>
        <v>0</v>
      </c>
      <c r="BIS4" s="24">
        <f t="shared" si="25"/>
        <v>0</v>
      </c>
      <c r="BIT4" s="24">
        <f t="shared" si="25"/>
        <v>0</v>
      </c>
      <c r="BIU4" s="24">
        <f t="shared" si="25"/>
        <v>0</v>
      </c>
      <c r="BIV4" s="24">
        <f t="shared" si="25"/>
        <v>0</v>
      </c>
      <c r="BIW4" s="24">
        <f t="shared" si="25"/>
        <v>0</v>
      </c>
      <c r="BIX4" s="24">
        <f t="shared" si="25"/>
        <v>0</v>
      </c>
      <c r="BIY4" s="24">
        <f t="shared" si="25"/>
        <v>0</v>
      </c>
      <c r="BIZ4" s="24">
        <f t="shared" si="25"/>
        <v>0</v>
      </c>
      <c r="BJA4" s="24">
        <f t="shared" si="25"/>
        <v>0</v>
      </c>
      <c r="BJB4" s="24">
        <f t="shared" si="25"/>
        <v>0</v>
      </c>
      <c r="BJC4" s="24">
        <f t="shared" si="25"/>
        <v>0</v>
      </c>
      <c r="BJD4" s="24">
        <f t="shared" si="25"/>
        <v>0</v>
      </c>
      <c r="BJE4" s="24">
        <f t="shared" si="25"/>
        <v>0</v>
      </c>
      <c r="BJF4" s="24">
        <f t="shared" si="25"/>
        <v>0</v>
      </c>
      <c r="BJG4" s="24">
        <f t="shared" si="25"/>
        <v>0</v>
      </c>
      <c r="BJH4" s="24">
        <f t="shared" si="25"/>
        <v>0</v>
      </c>
      <c r="BJI4" s="24">
        <f t="shared" si="25"/>
        <v>0</v>
      </c>
      <c r="BJJ4" s="24">
        <f t="shared" si="25"/>
        <v>0</v>
      </c>
      <c r="BJK4" s="24">
        <f t="shared" si="25"/>
        <v>0</v>
      </c>
      <c r="BJL4" s="24">
        <f t="shared" si="25"/>
        <v>0</v>
      </c>
      <c r="BJM4" s="24">
        <f t="shared" si="25"/>
        <v>0</v>
      </c>
      <c r="BJN4" s="24">
        <f t="shared" si="25"/>
        <v>0</v>
      </c>
      <c r="BJO4" s="24">
        <f t="shared" si="25"/>
        <v>0</v>
      </c>
      <c r="BJP4" s="24">
        <f t="shared" si="25"/>
        <v>0</v>
      </c>
      <c r="BJQ4" s="24">
        <f t="shared" si="25"/>
        <v>0</v>
      </c>
      <c r="BJR4" s="24">
        <f t="shared" si="25"/>
        <v>0</v>
      </c>
      <c r="BJS4" s="24">
        <f t="shared" si="25"/>
        <v>0</v>
      </c>
      <c r="BJT4" s="24">
        <f t="shared" si="25"/>
        <v>0</v>
      </c>
      <c r="BJU4" s="24">
        <f t="shared" si="25"/>
        <v>0</v>
      </c>
      <c r="BJV4" s="24">
        <f t="shared" si="25"/>
        <v>0</v>
      </c>
      <c r="BJW4" s="24">
        <f t="shared" si="25"/>
        <v>0</v>
      </c>
      <c r="BJX4" s="24">
        <f t="shared" si="25"/>
        <v>0</v>
      </c>
      <c r="BJY4" s="24">
        <f t="shared" si="25"/>
        <v>0</v>
      </c>
      <c r="BJZ4" s="24">
        <f t="shared" si="25"/>
        <v>0</v>
      </c>
      <c r="BKA4" s="24">
        <f t="shared" si="25"/>
        <v>0</v>
      </c>
      <c r="BKB4" s="24">
        <f t="shared" si="25"/>
        <v>0</v>
      </c>
      <c r="BKC4" s="24">
        <f t="shared" si="25"/>
        <v>0</v>
      </c>
      <c r="BKD4" s="24">
        <f t="shared" si="25"/>
        <v>0</v>
      </c>
      <c r="BKE4" s="24">
        <f t="shared" si="25"/>
        <v>0</v>
      </c>
      <c r="BKF4" s="24">
        <f t="shared" si="25"/>
        <v>0</v>
      </c>
      <c r="BKG4" s="24">
        <f t="shared" si="25"/>
        <v>0</v>
      </c>
      <c r="BKH4" s="24">
        <f t="shared" si="25"/>
        <v>0</v>
      </c>
      <c r="BKI4" s="24">
        <f t="shared" si="25"/>
        <v>0</v>
      </c>
      <c r="BKJ4" s="24">
        <f t="shared" si="25"/>
        <v>0</v>
      </c>
      <c r="BKK4" s="24">
        <f t="shared" si="25"/>
        <v>0</v>
      </c>
      <c r="BKL4" s="24">
        <f t="shared" si="25"/>
        <v>0</v>
      </c>
      <c r="BKM4" s="24">
        <f t="shared" si="25"/>
        <v>0</v>
      </c>
      <c r="BKN4" s="24">
        <f t="shared" si="25"/>
        <v>0</v>
      </c>
      <c r="BKO4" s="24">
        <f t="shared" si="25"/>
        <v>0</v>
      </c>
      <c r="BKP4" s="24">
        <f t="shared" si="25"/>
        <v>0</v>
      </c>
      <c r="BKQ4" s="24">
        <f t="shared" si="25"/>
        <v>0</v>
      </c>
      <c r="BKR4" s="24">
        <f t="shared" si="25"/>
        <v>0</v>
      </c>
      <c r="BKS4" s="24">
        <f t="shared" si="25"/>
        <v>0</v>
      </c>
      <c r="BKT4" s="24">
        <f t="shared" si="25"/>
        <v>0</v>
      </c>
      <c r="BKU4" s="24">
        <f t="shared" si="25"/>
        <v>0</v>
      </c>
      <c r="BKV4" s="24">
        <f t="shared" si="25"/>
        <v>0</v>
      </c>
      <c r="BKW4" s="24">
        <f t="shared" si="25"/>
        <v>0</v>
      </c>
      <c r="BKX4" s="24">
        <f t="shared" si="25"/>
        <v>0</v>
      </c>
      <c r="BKY4" s="24">
        <f t="shared" si="25"/>
        <v>0</v>
      </c>
      <c r="BKZ4" s="24">
        <f t="shared" si="25"/>
        <v>0</v>
      </c>
      <c r="BLA4" s="24">
        <f t="shared" si="25"/>
        <v>0</v>
      </c>
      <c r="BLB4" s="24">
        <f t="shared" si="25"/>
        <v>0</v>
      </c>
      <c r="BLC4" s="24">
        <f t="shared" si="25"/>
        <v>0</v>
      </c>
      <c r="BLD4" s="24">
        <f t="shared" ref="BLD4:BNO4" si="26">SUM(BLD5:BLD179)</f>
        <v>0</v>
      </c>
      <c r="BLE4" s="24">
        <f t="shared" si="26"/>
        <v>0</v>
      </c>
      <c r="BLF4" s="24">
        <f t="shared" si="26"/>
        <v>0</v>
      </c>
      <c r="BLG4" s="24">
        <f t="shared" si="26"/>
        <v>0</v>
      </c>
      <c r="BLH4" s="24">
        <f t="shared" si="26"/>
        <v>0</v>
      </c>
      <c r="BLI4" s="24">
        <f t="shared" si="26"/>
        <v>0</v>
      </c>
      <c r="BLJ4" s="24">
        <f t="shared" si="26"/>
        <v>0</v>
      </c>
      <c r="BLK4" s="24">
        <f t="shared" si="26"/>
        <v>0</v>
      </c>
      <c r="BLL4" s="24">
        <f t="shared" si="26"/>
        <v>0</v>
      </c>
      <c r="BLM4" s="24">
        <f t="shared" si="26"/>
        <v>0</v>
      </c>
      <c r="BLN4" s="24">
        <f t="shared" si="26"/>
        <v>0</v>
      </c>
      <c r="BLO4" s="24">
        <f t="shared" si="26"/>
        <v>0</v>
      </c>
      <c r="BLP4" s="24">
        <f t="shared" si="26"/>
        <v>0</v>
      </c>
      <c r="BLQ4" s="24">
        <f t="shared" si="26"/>
        <v>0</v>
      </c>
      <c r="BLR4" s="24">
        <f t="shared" si="26"/>
        <v>0</v>
      </c>
      <c r="BLS4" s="24">
        <f t="shared" si="26"/>
        <v>0</v>
      </c>
      <c r="BLT4" s="24">
        <f t="shared" si="26"/>
        <v>0</v>
      </c>
      <c r="BLU4" s="24">
        <f t="shared" si="26"/>
        <v>0</v>
      </c>
      <c r="BLV4" s="24">
        <f t="shared" si="26"/>
        <v>0</v>
      </c>
      <c r="BLW4" s="24">
        <f t="shared" si="26"/>
        <v>0</v>
      </c>
      <c r="BLX4" s="24">
        <f t="shared" si="26"/>
        <v>0</v>
      </c>
      <c r="BLY4" s="24">
        <f t="shared" si="26"/>
        <v>0</v>
      </c>
      <c r="BLZ4" s="24">
        <f t="shared" si="26"/>
        <v>0</v>
      </c>
      <c r="BMA4" s="24">
        <f t="shared" si="26"/>
        <v>0</v>
      </c>
      <c r="BMB4" s="24">
        <f t="shared" si="26"/>
        <v>0</v>
      </c>
      <c r="BMC4" s="24">
        <f t="shared" si="26"/>
        <v>0</v>
      </c>
      <c r="BMD4" s="24">
        <f t="shared" si="26"/>
        <v>0</v>
      </c>
      <c r="BME4" s="24">
        <f t="shared" si="26"/>
        <v>0</v>
      </c>
      <c r="BMF4" s="24">
        <f t="shared" si="26"/>
        <v>0</v>
      </c>
      <c r="BMG4" s="24">
        <f t="shared" si="26"/>
        <v>0</v>
      </c>
      <c r="BMH4" s="24">
        <f t="shared" si="26"/>
        <v>0</v>
      </c>
      <c r="BMI4" s="24">
        <f t="shared" si="26"/>
        <v>0</v>
      </c>
      <c r="BMJ4" s="24">
        <f t="shared" si="26"/>
        <v>0</v>
      </c>
      <c r="BMK4" s="24">
        <f t="shared" si="26"/>
        <v>0</v>
      </c>
      <c r="BML4" s="24">
        <f t="shared" si="26"/>
        <v>0</v>
      </c>
      <c r="BMM4" s="24">
        <f t="shared" si="26"/>
        <v>0</v>
      </c>
      <c r="BMN4" s="24">
        <f t="shared" si="26"/>
        <v>0</v>
      </c>
      <c r="BMO4" s="24">
        <f t="shared" si="26"/>
        <v>0</v>
      </c>
      <c r="BMP4" s="24">
        <f t="shared" si="26"/>
        <v>0</v>
      </c>
      <c r="BMQ4" s="24">
        <f t="shared" si="26"/>
        <v>0</v>
      </c>
      <c r="BMR4" s="24">
        <f t="shared" si="26"/>
        <v>0</v>
      </c>
      <c r="BMS4" s="24">
        <f t="shared" si="26"/>
        <v>0</v>
      </c>
      <c r="BMT4" s="24">
        <f t="shared" si="26"/>
        <v>0</v>
      </c>
      <c r="BMU4" s="24">
        <f t="shared" si="26"/>
        <v>0</v>
      </c>
      <c r="BMV4" s="24">
        <f t="shared" si="26"/>
        <v>0</v>
      </c>
      <c r="BMW4" s="24">
        <f t="shared" si="26"/>
        <v>0</v>
      </c>
      <c r="BMX4" s="24">
        <f t="shared" si="26"/>
        <v>0</v>
      </c>
      <c r="BMY4" s="24">
        <f t="shared" si="26"/>
        <v>0</v>
      </c>
      <c r="BMZ4" s="24">
        <f t="shared" si="26"/>
        <v>0</v>
      </c>
      <c r="BNA4" s="24">
        <f t="shared" si="26"/>
        <v>0</v>
      </c>
      <c r="BNB4" s="24">
        <f t="shared" si="26"/>
        <v>0</v>
      </c>
      <c r="BNC4" s="24">
        <f t="shared" si="26"/>
        <v>0</v>
      </c>
      <c r="BND4" s="24">
        <f t="shared" si="26"/>
        <v>0</v>
      </c>
      <c r="BNE4" s="24">
        <f t="shared" si="26"/>
        <v>0</v>
      </c>
      <c r="BNF4" s="24">
        <f t="shared" si="26"/>
        <v>0</v>
      </c>
      <c r="BNG4" s="24">
        <f t="shared" si="26"/>
        <v>0</v>
      </c>
      <c r="BNH4" s="24">
        <f t="shared" si="26"/>
        <v>0</v>
      </c>
      <c r="BNI4" s="24">
        <f t="shared" si="26"/>
        <v>0</v>
      </c>
      <c r="BNJ4" s="24">
        <f t="shared" si="26"/>
        <v>0</v>
      </c>
      <c r="BNK4" s="24">
        <f t="shared" si="26"/>
        <v>0</v>
      </c>
      <c r="BNL4" s="24">
        <f t="shared" si="26"/>
        <v>0</v>
      </c>
      <c r="BNM4" s="24">
        <f t="shared" si="26"/>
        <v>0</v>
      </c>
      <c r="BNN4" s="24">
        <f t="shared" si="26"/>
        <v>0</v>
      </c>
      <c r="BNO4" s="24">
        <f t="shared" si="26"/>
        <v>0</v>
      </c>
      <c r="BNP4" s="24">
        <f t="shared" ref="BNP4:BQA4" si="27">SUM(BNP5:BNP179)</f>
        <v>0</v>
      </c>
      <c r="BNQ4" s="24">
        <f t="shared" si="27"/>
        <v>0</v>
      </c>
      <c r="BNR4" s="24">
        <f t="shared" si="27"/>
        <v>0</v>
      </c>
      <c r="BNS4" s="24">
        <f t="shared" si="27"/>
        <v>0</v>
      </c>
      <c r="BNT4" s="24">
        <f t="shared" si="27"/>
        <v>0</v>
      </c>
      <c r="BNU4" s="24">
        <f t="shared" si="27"/>
        <v>0</v>
      </c>
      <c r="BNV4" s="24">
        <f t="shared" si="27"/>
        <v>0</v>
      </c>
      <c r="BNW4" s="24">
        <f t="shared" si="27"/>
        <v>0</v>
      </c>
      <c r="BNX4" s="24">
        <f t="shared" si="27"/>
        <v>0</v>
      </c>
      <c r="BNY4" s="24">
        <f t="shared" si="27"/>
        <v>0</v>
      </c>
      <c r="BNZ4" s="24">
        <f t="shared" si="27"/>
        <v>0</v>
      </c>
      <c r="BOA4" s="24">
        <f t="shared" si="27"/>
        <v>0</v>
      </c>
      <c r="BOB4" s="24">
        <f t="shared" si="27"/>
        <v>0</v>
      </c>
      <c r="BOC4" s="24">
        <f t="shared" si="27"/>
        <v>0</v>
      </c>
      <c r="BOD4" s="24">
        <f t="shared" si="27"/>
        <v>0</v>
      </c>
      <c r="BOE4" s="24">
        <f t="shared" si="27"/>
        <v>0</v>
      </c>
      <c r="BOF4" s="24">
        <f t="shared" si="27"/>
        <v>0</v>
      </c>
      <c r="BOG4" s="24">
        <f t="shared" si="27"/>
        <v>0</v>
      </c>
      <c r="BOH4" s="24">
        <f t="shared" si="27"/>
        <v>0</v>
      </c>
      <c r="BOI4" s="24">
        <f t="shared" si="27"/>
        <v>0</v>
      </c>
      <c r="BOJ4" s="24">
        <f t="shared" si="27"/>
        <v>0</v>
      </c>
      <c r="BOK4" s="24">
        <f t="shared" si="27"/>
        <v>0</v>
      </c>
      <c r="BOL4" s="24">
        <f t="shared" si="27"/>
        <v>0</v>
      </c>
      <c r="BOM4" s="24">
        <f t="shared" si="27"/>
        <v>0</v>
      </c>
      <c r="BON4" s="24">
        <f t="shared" si="27"/>
        <v>0</v>
      </c>
      <c r="BOO4" s="24">
        <f t="shared" si="27"/>
        <v>0</v>
      </c>
      <c r="BOP4" s="24">
        <f t="shared" si="27"/>
        <v>0</v>
      </c>
      <c r="BOQ4" s="24">
        <f t="shared" si="27"/>
        <v>0</v>
      </c>
      <c r="BOR4" s="24">
        <f t="shared" si="27"/>
        <v>0</v>
      </c>
      <c r="BOS4" s="24">
        <f t="shared" si="27"/>
        <v>0</v>
      </c>
      <c r="BOT4" s="24">
        <f t="shared" si="27"/>
        <v>0</v>
      </c>
      <c r="BOU4" s="24">
        <f t="shared" si="27"/>
        <v>0</v>
      </c>
      <c r="BOV4" s="24">
        <f t="shared" si="27"/>
        <v>0</v>
      </c>
      <c r="BOW4" s="24">
        <f t="shared" si="27"/>
        <v>0</v>
      </c>
      <c r="BOX4" s="24">
        <f t="shared" si="27"/>
        <v>0</v>
      </c>
      <c r="BOY4" s="24">
        <f t="shared" si="27"/>
        <v>0</v>
      </c>
      <c r="BOZ4" s="24">
        <f t="shared" si="27"/>
        <v>0</v>
      </c>
      <c r="BPA4" s="24">
        <f t="shared" si="27"/>
        <v>0</v>
      </c>
      <c r="BPB4" s="24">
        <f t="shared" si="27"/>
        <v>0</v>
      </c>
      <c r="BPC4" s="24">
        <f t="shared" si="27"/>
        <v>0</v>
      </c>
      <c r="BPD4" s="24">
        <f t="shared" si="27"/>
        <v>0</v>
      </c>
      <c r="BPE4" s="24">
        <f t="shared" si="27"/>
        <v>0</v>
      </c>
      <c r="BPF4" s="24">
        <f t="shared" si="27"/>
        <v>0</v>
      </c>
      <c r="BPG4" s="24">
        <f t="shared" si="27"/>
        <v>0</v>
      </c>
      <c r="BPH4" s="24">
        <f t="shared" si="27"/>
        <v>0</v>
      </c>
      <c r="BPI4" s="24">
        <f t="shared" si="27"/>
        <v>0</v>
      </c>
      <c r="BPJ4" s="24">
        <f t="shared" si="27"/>
        <v>0</v>
      </c>
      <c r="BPK4" s="24">
        <f t="shared" si="27"/>
        <v>0</v>
      </c>
      <c r="BPL4" s="24">
        <f t="shared" si="27"/>
        <v>0</v>
      </c>
      <c r="BPM4" s="24">
        <f t="shared" si="27"/>
        <v>0</v>
      </c>
      <c r="BPN4" s="24">
        <f t="shared" si="27"/>
        <v>0</v>
      </c>
      <c r="BPO4" s="24">
        <f t="shared" si="27"/>
        <v>0</v>
      </c>
      <c r="BPP4" s="24">
        <f t="shared" si="27"/>
        <v>0</v>
      </c>
      <c r="BPQ4" s="24">
        <f t="shared" si="27"/>
        <v>0</v>
      </c>
      <c r="BPR4" s="24">
        <f t="shared" si="27"/>
        <v>0</v>
      </c>
      <c r="BPS4" s="24">
        <f t="shared" si="27"/>
        <v>0</v>
      </c>
      <c r="BPT4" s="24">
        <f t="shared" si="27"/>
        <v>0</v>
      </c>
      <c r="BPU4" s="24">
        <f t="shared" si="27"/>
        <v>0</v>
      </c>
      <c r="BPV4" s="24">
        <f t="shared" si="27"/>
        <v>0</v>
      </c>
      <c r="BPW4" s="24">
        <f t="shared" si="27"/>
        <v>0</v>
      </c>
      <c r="BPX4" s="24">
        <f t="shared" si="27"/>
        <v>0</v>
      </c>
      <c r="BPY4" s="24">
        <f t="shared" si="27"/>
        <v>0</v>
      </c>
      <c r="BPZ4" s="24">
        <f t="shared" si="27"/>
        <v>0</v>
      </c>
      <c r="BQA4" s="24">
        <f t="shared" si="27"/>
        <v>0</v>
      </c>
      <c r="BQB4" s="24">
        <f t="shared" ref="BQB4:BSM4" si="28">SUM(BQB5:BQB179)</f>
        <v>0</v>
      </c>
      <c r="BQC4" s="24">
        <f t="shared" si="28"/>
        <v>0</v>
      </c>
      <c r="BQD4" s="24">
        <f t="shared" si="28"/>
        <v>0</v>
      </c>
      <c r="BQE4" s="24">
        <f t="shared" si="28"/>
        <v>0</v>
      </c>
      <c r="BQF4" s="24">
        <f t="shared" si="28"/>
        <v>0</v>
      </c>
      <c r="BQG4" s="24">
        <f t="shared" si="28"/>
        <v>0</v>
      </c>
      <c r="BQH4" s="24">
        <f t="shared" si="28"/>
        <v>0</v>
      </c>
      <c r="BQI4" s="24">
        <f t="shared" si="28"/>
        <v>0</v>
      </c>
      <c r="BQJ4" s="24">
        <f t="shared" si="28"/>
        <v>0</v>
      </c>
      <c r="BQK4" s="24">
        <f t="shared" si="28"/>
        <v>0</v>
      </c>
      <c r="BQL4" s="24">
        <f t="shared" si="28"/>
        <v>0</v>
      </c>
      <c r="BQM4" s="24">
        <f t="shared" si="28"/>
        <v>0</v>
      </c>
      <c r="BQN4" s="24">
        <f t="shared" si="28"/>
        <v>0</v>
      </c>
      <c r="BQO4" s="24">
        <f t="shared" si="28"/>
        <v>0</v>
      </c>
      <c r="BQP4" s="24">
        <f t="shared" si="28"/>
        <v>0</v>
      </c>
      <c r="BQQ4" s="24">
        <f t="shared" si="28"/>
        <v>0</v>
      </c>
      <c r="BQR4" s="24">
        <f t="shared" si="28"/>
        <v>0</v>
      </c>
      <c r="BQS4" s="24">
        <f t="shared" si="28"/>
        <v>0</v>
      </c>
      <c r="BQT4" s="24">
        <f t="shared" si="28"/>
        <v>0</v>
      </c>
      <c r="BQU4" s="24">
        <f t="shared" si="28"/>
        <v>0</v>
      </c>
      <c r="BQV4" s="24">
        <f t="shared" si="28"/>
        <v>0</v>
      </c>
      <c r="BQW4" s="24">
        <f t="shared" si="28"/>
        <v>0</v>
      </c>
      <c r="BQX4" s="24">
        <f t="shared" si="28"/>
        <v>0</v>
      </c>
      <c r="BQY4" s="24">
        <f t="shared" si="28"/>
        <v>0</v>
      </c>
      <c r="BQZ4" s="24">
        <f t="shared" si="28"/>
        <v>0</v>
      </c>
      <c r="BRA4" s="24">
        <f t="shared" si="28"/>
        <v>0</v>
      </c>
      <c r="BRB4" s="24">
        <f t="shared" si="28"/>
        <v>0</v>
      </c>
      <c r="BRC4" s="24">
        <f t="shared" si="28"/>
        <v>0</v>
      </c>
      <c r="BRD4" s="24">
        <f t="shared" si="28"/>
        <v>0</v>
      </c>
      <c r="BRE4" s="24">
        <f t="shared" si="28"/>
        <v>0</v>
      </c>
      <c r="BRF4" s="24">
        <f t="shared" si="28"/>
        <v>0</v>
      </c>
      <c r="BRG4" s="24">
        <f t="shared" si="28"/>
        <v>0</v>
      </c>
      <c r="BRH4" s="24">
        <f t="shared" si="28"/>
        <v>0</v>
      </c>
      <c r="BRI4" s="24">
        <f t="shared" si="28"/>
        <v>0</v>
      </c>
      <c r="BRJ4" s="24">
        <f t="shared" si="28"/>
        <v>0</v>
      </c>
      <c r="BRK4" s="24">
        <f t="shared" si="28"/>
        <v>0</v>
      </c>
      <c r="BRL4" s="24">
        <f t="shared" si="28"/>
        <v>0</v>
      </c>
      <c r="BRM4" s="24">
        <f t="shared" si="28"/>
        <v>0</v>
      </c>
      <c r="BRN4" s="24">
        <f t="shared" si="28"/>
        <v>0</v>
      </c>
      <c r="BRO4" s="24">
        <f t="shared" si="28"/>
        <v>0</v>
      </c>
      <c r="BRP4" s="24">
        <f t="shared" si="28"/>
        <v>0</v>
      </c>
      <c r="BRQ4" s="24">
        <f t="shared" si="28"/>
        <v>0</v>
      </c>
      <c r="BRR4" s="24">
        <f t="shared" si="28"/>
        <v>0</v>
      </c>
      <c r="BRS4" s="24">
        <f t="shared" si="28"/>
        <v>0</v>
      </c>
      <c r="BRT4" s="24">
        <f t="shared" si="28"/>
        <v>0</v>
      </c>
      <c r="BRU4" s="24">
        <f t="shared" si="28"/>
        <v>0</v>
      </c>
      <c r="BRV4" s="24">
        <f t="shared" si="28"/>
        <v>0</v>
      </c>
      <c r="BRW4" s="24">
        <f t="shared" si="28"/>
        <v>0</v>
      </c>
      <c r="BRX4" s="24">
        <f t="shared" si="28"/>
        <v>0</v>
      </c>
      <c r="BRY4" s="24">
        <f t="shared" si="28"/>
        <v>0</v>
      </c>
      <c r="BRZ4" s="24">
        <f t="shared" si="28"/>
        <v>0</v>
      </c>
      <c r="BSA4" s="24">
        <f t="shared" si="28"/>
        <v>0</v>
      </c>
      <c r="BSB4" s="24">
        <f t="shared" si="28"/>
        <v>0</v>
      </c>
      <c r="BSC4" s="24">
        <f t="shared" si="28"/>
        <v>0</v>
      </c>
      <c r="BSD4" s="24">
        <f t="shared" si="28"/>
        <v>0</v>
      </c>
      <c r="BSE4" s="24">
        <f t="shared" si="28"/>
        <v>0</v>
      </c>
      <c r="BSF4" s="24">
        <f t="shared" si="28"/>
        <v>0</v>
      </c>
      <c r="BSG4" s="24">
        <f t="shared" si="28"/>
        <v>0</v>
      </c>
      <c r="BSH4" s="24">
        <f t="shared" si="28"/>
        <v>0</v>
      </c>
      <c r="BSI4" s="24">
        <f t="shared" si="28"/>
        <v>0</v>
      </c>
      <c r="BSJ4" s="24">
        <f t="shared" si="28"/>
        <v>0</v>
      </c>
      <c r="BSK4" s="24">
        <f t="shared" si="28"/>
        <v>0</v>
      </c>
      <c r="BSL4" s="24">
        <f t="shared" si="28"/>
        <v>0</v>
      </c>
      <c r="BSM4" s="24">
        <f t="shared" si="28"/>
        <v>0</v>
      </c>
      <c r="BSN4" s="24">
        <f t="shared" ref="BSN4:BUY4" si="29">SUM(BSN5:BSN179)</f>
        <v>0</v>
      </c>
      <c r="BSO4" s="24">
        <f t="shared" si="29"/>
        <v>0</v>
      </c>
      <c r="BSP4" s="24">
        <f t="shared" si="29"/>
        <v>0</v>
      </c>
      <c r="BSQ4" s="24">
        <f t="shared" si="29"/>
        <v>0</v>
      </c>
      <c r="BSR4" s="24">
        <f t="shared" si="29"/>
        <v>0</v>
      </c>
      <c r="BSS4" s="24">
        <f t="shared" si="29"/>
        <v>0</v>
      </c>
      <c r="BST4" s="24">
        <f t="shared" si="29"/>
        <v>0</v>
      </c>
      <c r="BSU4" s="24">
        <f t="shared" si="29"/>
        <v>0</v>
      </c>
      <c r="BSV4" s="24">
        <f t="shared" si="29"/>
        <v>0</v>
      </c>
      <c r="BSW4" s="24">
        <f t="shared" si="29"/>
        <v>0</v>
      </c>
      <c r="BSX4" s="24">
        <f t="shared" si="29"/>
        <v>0</v>
      </c>
      <c r="BSY4" s="24">
        <f t="shared" si="29"/>
        <v>0</v>
      </c>
      <c r="BSZ4" s="24">
        <f t="shared" si="29"/>
        <v>0</v>
      </c>
      <c r="BTA4" s="24">
        <f t="shared" si="29"/>
        <v>0</v>
      </c>
      <c r="BTB4" s="24">
        <f t="shared" si="29"/>
        <v>0</v>
      </c>
      <c r="BTC4" s="24">
        <f t="shared" si="29"/>
        <v>0</v>
      </c>
      <c r="BTD4" s="24">
        <f t="shared" si="29"/>
        <v>0</v>
      </c>
      <c r="BTE4" s="24">
        <f t="shared" si="29"/>
        <v>0</v>
      </c>
      <c r="BTF4" s="24">
        <f t="shared" si="29"/>
        <v>0</v>
      </c>
      <c r="BTG4" s="24">
        <f t="shared" si="29"/>
        <v>0</v>
      </c>
      <c r="BTH4" s="24">
        <f t="shared" si="29"/>
        <v>0</v>
      </c>
      <c r="BTI4" s="24">
        <f t="shared" si="29"/>
        <v>0</v>
      </c>
      <c r="BTJ4" s="24">
        <f t="shared" si="29"/>
        <v>0</v>
      </c>
      <c r="BTK4" s="24">
        <f t="shared" si="29"/>
        <v>0</v>
      </c>
      <c r="BTL4" s="24">
        <f t="shared" si="29"/>
        <v>0</v>
      </c>
      <c r="BTM4" s="24">
        <f t="shared" si="29"/>
        <v>0</v>
      </c>
      <c r="BTN4" s="24">
        <f t="shared" si="29"/>
        <v>0</v>
      </c>
      <c r="BTO4" s="24">
        <f t="shared" si="29"/>
        <v>0</v>
      </c>
      <c r="BTP4" s="24">
        <f t="shared" si="29"/>
        <v>0</v>
      </c>
      <c r="BTQ4" s="24">
        <f t="shared" si="29"/>
        <v>0</v>
      </c>
      <c r="BTR4" s="24">
        <f t="shared" si="29"/>
        <v>0</v>
      </c>
      <c r="BTS4" s="24">
        <f t="shared" si="29"/>
        <v>0</v>
      </c>
      <c r="BTT4" s="24">
        <f t="shared" si="29"/>
        <v>0</v>
      </c>
      <c r="BTU4" s="24">
        <f t="shared" si="29"/>
        <v>0</v>
      </c>
      <c r="BTV4" s="24">
        <f t="shared" si="29"/>
        <v>0</v>
      </c>
      <c r="BTW4" s="24">
        <f t="shared" si="29"/>
        <v>0</v>
      </c>
      <c r="BTX4" s="24">
        <f t="shared" si="29"/>
        <v>0</v>
      </c>
      <c r="BTY4" s="24">
        <f t="shared" si="29"/>
        <v>0</v>
      </c>
      <c r="BTZ4" s="24">
        <f t="shared" si="29"/>
        <v>0</v>
      </c>
      <c r="BUA4" s="24">
        <f t="shared" si="29"/>
        <v>0</v>
      </c>
      <c r="BUB4" s="24">
        <f t="shared" si="29"/>
        <v>0</v>
      </c>
      <c r="BUC4" s="24">
        <f t="shared" si="29"/>
        <v>0</v>
      </c>
      <c r="BUD4" s="24">
        <f t="shared" si="29"/>
        <v>0</v>
      </c>
      <c r="BUE4" s="24">
        <f t="shared" si="29"/>
        <v>0</v>
      </c>
      <c r="BUF4" s="24">
        <f t="shared" si="29"/>
        <v>0</v>
      </c>
      <c r="BUG4" s="24">
        <f t="shared" si="29"/>
        <v>0</v>
      </c>
      <c r="BUH4" s="24">
        <f t="shared" si="29"/>
        <v>0</v>
      </c>
      <c r="BUI4" s="24">
        <f t="shared" si="29"/>
        <v>0</v>
      </c>
      <c r="BUJ4" s="24">
        <f t="shared" si="29"/>
        <v>0</v>
      </c>
      <c r="BUK4" s="24">
        <f t="shared" si="29"/>
        <v>0</v>
      </c>
      <c r="BUL4" s="24">
        <f t="shared" si="29"/>
        <v>0</v>
      </c>
      <c r="BUM4" s="24">
        <f t="shared" si="29"/>
        <v>0</v>
      </c>
      <c r="BUN4" s="24">
        <f t="shared" si="29"/>
        <v>0</v>
      </c>
      <c r="BUO4" s="24">
        <f t="shared" si="29"/>
        <v>0</v>
      </c>
      <c r="BUP4" s="24">
        <f t="shared" si="29"/>
        <v>0</v>
      </c>
      <c r="BUQ4" s="24">
        <f t="shared" si="29"/>
        <v>0</v>
      </c>
      <c r="BUR4" s="24">
        <f t="shared" si="29"/>
        <v>0</v>
      </c>
      <c r="BUS4" s="24">
        <f t="shared" si="29"/>
        <v>0</v>
      </c>
      <c r="BUT4" s="24">
        <f t="shared" si="29"/>
        <v>0</v>
      </c>
      <c r="BUU4" s="24">
        <f t="shared" si="29"/>
        <v>0</v>
      </c>
      <c r="BUV4" s="24">
        <f t="shared" si="29"/>
        <v>0</v>
      </c>
      <c r="BUW4" s="24">
        <f t="shared" si="29"/>
        <v>0</v>
      </c>
      <c r="BUX4" s="24">
        <f t="shared" si="29"/>
        <v>0</v>
      </c>
      <c r="BUY4" s="24">
        <f t="shared" si="29"/>
        <v>0</v>
      </c>
      <c r="BUZ4" s="24">
        <f t="shared" ref="BUZ4:BXK4" si="30">SUM(BUZ5:BUZ179)</f>
        <v>0</v>
      </c>
      <c r="BVA4" s="24">
        <f t="shared" si="30"/>
        <v>0</v>
      </c>
      <c r="BVB4" s="24">
        <f t="shared" si="30"/>
        <v>0</v>
      </c>
      <c r="BVC4" s="24">
        <f t="shared" si="30"/>
        <v>0</v>
      </c>
      <c r="BVD4" s="24">
        <f t="shared" si="30"/>
        <v>0</v>
      </c>
      <c r="BVE4" s="24">
        <f t="shared" si="30"/>
        <v>0</v>
      </c>
      <c r="BVF4" s="24">
        <f t="shared" si="30"/>
        <v>0</v>
      </c>
      <c r="BVG4" s="24">
        <f t="shared" si="30"/>
        <v>0</v>
      </c>
      <c r="BVH4" s="24">
        <f t="shared" si="30"/>
        <v>0</v>
      </c>
      <c r="BVI4" s="24">
        <f t="shared" si="30"/>
        <v>0</v>
      </c>
      <c r="BVJ4" s="24">
        <f t="shared" si="30"/>
        <v>0</v>
      </c>
      <c r="BVK4" s="24">
        <f t="shared" si="30"/>
        <v>0</v>
      </c>
      <c r="BVL4" s="24">
        <f t="shared" si="30"/>
        <v>0</v>
      </c>
      <c r="BVM4" s="24">
        <f t="shared" si="30"/>
        <v>0</v>
      </c>
      <c r="BVN4" s="24">
        <f t="shared" si="30"/>
        <v>0</v>
      </c>
      <c r="BVO4" s="24">
        <f t="shared" si="30"/>
        <v>0</v>
      </c>
      <c r="BVP4" s="24">
        <f t="shared" si="30"/>
        <v>0</v>
      </c>
      <c r="BVQ4" s="24">
        <f t="shared" si="30"/>
        <v>0</v>
      </c>
      <c r="BVR4" s="24">
        <f t="shared" si="30"/>
        <v>0</v>
      </c>
      <c r="BVS4" s="24">
        <f t="shared" si="30"/>
        <v>0</v>
      </c>
      <c r="BVT4" s="24">
        <f t="shared" si="30"/>
        <v>0</v>
      </c>
      <c r="BVU4" s="24">
        <f t="shared" si="30"/>
        <v>0</v>
      </c>
      <c r="BVV4" s="24">
        <f t="shared" si="30"/>
        <v>0</v>
      </c>
      <c r="BVW4" s="24">
        <f t="shared" si="30"/>
        <v>0</v>
      </c>
      <c r="BVX4" s="24">
        <f t="shared" si="30"/>
        <v>0</v>
      </c>
      <c r="BVY4" s="24">
        <f t="shared" si="30"/>
        <v>0</v>
      </c>
      <c r="BVZ4" s="24">
        <f t="shared" si="30"/>
        <v>0</v>
      </c>
      <c r="BWA4" s="24">
        <f t="shared" si="30"/>
        <v>0</v>
      </c>
      <c r="BWB4" s="24">
        <f t="shared" si="30"/>
        <v>0</v>
      </c>
      <c r="BWC4" s="24">
        <f t="shared" si="30"/>
        <v>0</v>
      </c>
      <c r="BWD4" s="24">
        <f t="shared" si="30"/>
        <v>0</v>
      </c>
      <c r="BWE4" s="24">
        <f t="shared" si="30"/>
        <v>0</v>
      </c>
      <c r="BWF4" s="24">
        <f t="shared" si="30"/>
        <v>0</v>
      </c>
      <c r="BWG4" s="24">
        <f t="shared" si="30"/>
        <v>0</v>
      </c>
      <c r="BWH4" s="24">
        <f t="shared" si="30"/>
        <v>0</v>
      </c>
      <c r="BWI4" s="24">
        <f t="shared" si="30"/>
        <v>0</v>
      </c>
      <c r="BWJ4" s="24">
        <f t="shared" si="30"/>
        <v>0</v>
      </c>
      <c r="BWK4" s="24">
        <f t="shared" si="30"/>
        <v>0</v>
      </c>
      <c r="BWL4" s="24">
        <f t="shared" si="30"/>
        <v>0</v>
      </c>
      <c r="BWM4" s="24">
        <f t="shared" si="30"/>
        <v>0</v>
      </c>
      <c r="BWN4" s="24">
        <f t="shared" si="30"/>
        <v>0</v>
      </c>
      <c r="BWO4" s="24">
        <f t="shared" si="30"/>
        <v>0</v>
      </c>
      <c r="BWP4" s="24">
        <f t="shared" si="30"/>
        <v>0</v>
      </c>
      <c r="BWQ4" s="24">
        <f t="shared" si="30"/>
        <v>0</v>
      </c>
      <c r="BWR4" s="24">
        <f t="shared" si="30"/>
        <v>0</v>
      </c>
      <c r="BWS4" s="24">
        <f t="shared" si="30"/>
        <v>0</v>
      </c>
      <c r="BWT4" s="24">
        <f t="shared" si="30"/>
        <v>0</v>
      </c>
      <c r="BWU4" s="24">
        <f t="shared" si="30"/>
        <v>0</v>
      </c>
      <c r="BWV4" s="24">
        <f t="shared" si="30"/>
        <v>0</v>
      </c>
      <c r="BWW4" s="24">
        <f t="shared" si="30"/>
        <v>0</v>
      </c>
      <c r="BWX4" s="24">
        <f t="shared" si="30"/>
        <v>0</v>
      </c>
      <c r="BWY4" s="24">
        <f t="shared" si="30"/>
        <v>0</v>
      </c>
      <c r="BWZ4" s="24">
        <f t="shared" si="30"/>
        <v>0</v>
      </c>
      <c r="BXA4" s="24">
        <f t="shared" si="30"/>
        <v>0</v>
      </c>
      <c r="BXB4" s="24">
        <f t="shared" si="30"/>
        <v>0</v>
      </c>
      <c r="BXC4" s="24">
        <f t="shared" si="30"/>
        <v>0</v>
      </c>
      <c r="BXD4" s="24">
        <f t="shared" si="30"/>
        <v>0</v>
      </c>
      <c r="BXE4" s="24">
        <f t="shared" si="30"/>
        <v>0</v>
      </c>
      <c r="BXF4" s="24">
        <f t="shared" si="30"/>
        <v>0</v>
      </c>
      <c r="BXG4" s="24">
        <f t="shared" si="30"/>
        <v>0</v>
      </c>
      <c r="BXH4" s="24">
        <f t="shared" si="30"/>
        <v>0</v>
      </c>
      <c r="BXI4" s="24">
        <f t="shared" si="30"/>
        <v>0</v>
      </c>
      <c r="BXJ4" s="24">
        <f t="shared" si="30"/>
        <v>0</v>
      </c>
      <c r="BXK4" s="24">
        <f t="shared" si="30"/>
        <v>0</v>
      </c>
      <c r="BXL4" s="24">
        <f t="shared" ref="BXL4:BZW4" si="31">SUM(BXL5:BXL179)</f>
        <v>0</v>
      </c>
      <c r="BXM4" s="24">
        <f t="shared" si="31"/>
        <v>0</v>
      </c>
      <c r="BXN4" s="24">
        <f t="shared" si="31"/>
        <v>0</v>
      </c>
      <c r="BXO4" s="24">
        <f t="shared" si="31"/>
        <v>0</v>
      </c>
      <c r="BXP4" s="24">
        <f t="shared" si="31"/>
        <v>0</v>
      </c>
      <c r="BXQ4" s="24">
        <f t="shared" si="31"/>
        <v>0</v>
      </c>
      <c r="BXR4" s="24">
        <f t="shared" si="31"/>
        <v>0</v>
      </c>
      <c r="BXS4" s="24">
        <f t="shared" si="31"/>
        <v>0</v>
      </c>
      <c r="BXT4" s="24">
        <f t="shared" si="31"/>
        <v>0</v>
      </c>
      <c r="BXU4" s="24">
        <f t="shared" si="31"/>
        <v>0</v>
      </c>
      <c r="BXV4" s="24">
        <f t="shared" si="31"/>
        <v>0</v>
      </c>
      <c r="BXW4" s="24">
        <f t="shared" si="31"/>
        <v>0</v>
      </c>
      <c r="BXX4" s="24">
        <f t="shared" si="31"/>
        <v>0</v>
      </c>
      <c r="BXY4" s="24">
        <f t="shared" si="31"/>
        <v>0</v>
      </c>
      <c r="BXZ4" s="24">
        <f t="shared" si="31"/>
        <v>0</v>
      </c>
      <c r="BYA4" s="24">
        <f t="shared" si="31"/>
        <v>0</v>
      </c>
      <c r="BYB4" s="24">
        <f t="shared" si="31"/>
        <v>0</v>
      </c>
      <c r="BYC4" s="24">
        <f t="shared" si="31"/>
        <v>0</v>
      </c>
      <c r="BYD4" s="24">
        <f t="shared" si="31"/>
        <v>0</v>
      </c>
      <c r="BYE4" s="24">
        <f t="shared" si="31"/>
        <v>0</v>
      </c>
      <c r="BYF4" s="24">
        <f t="shared" si="31"/>
        <v>0</v>
      </c>
      <c r="BYG4" s="24">
        <f t="shared" si="31"/>
        <v>0</v>
      </c>
      <c r="BYH4" s="24">
        <f t="shared" si="31"/>
        <v>0</v>
      </c>
      <c r="BYI4" s="24">
        <f t="shared" si="31"/>
        <v>0</v>
      </c>
      <c r="BYJ4" s="24">
        <f t="shared" si="31"/>
        <v>0</v>
      </c>
      <c r="BYK4" s="24">
        <f t="shared" si="31"/>
        <v>0</v>
      </c>
      <c r="BYL4" s="24">
        <f t="shared" si="31"/>
        <v>0</v>
      </c>
      <c r="BYM4" s="24">
        <f t="shared" si="31"/>
        <v>0</v>
      </c>
      <c r="BYN4" s="24">
        <f t="shared" si="31"/>
        <v>0</v>
      </c>
      <c r="BYO4" s="24">
        <f t="shared" si="31"/>
        <v>0</v>
      </c>
      <c r="BYP4" s="24">
        <f t="shared" si="31"/>
        <v>0</v>
      </c>
      <c r="BYQ4" s="24">
        <f t="shared" si="31"/>
        <v>0</v>
      </c>
      <c r="BYR4" s="24">
        <f t="shared" si="31"/>
        <v>0</v>
      </c>
      <c r="BYS4" s="24">
        <f t="shared" si="31"/>
        <v>0</v>
      </c>
      <c r="BYT4" s="24">
        <f t="shared" si="31"/>
        <v>0</v>
      </c>
      <c r="BYU4" s="24">
        <f t="shared" si="31"/>
        <v>0</v>
      </c>
      <c r="BYV4" s="24">
        <f t="shared" si="31"/>
        <v>0</v>
      </c>
      <c r="BYW4" s="24">
        <f t="shared" si="31"/>
        <v>0</v>
      </c>
      <c r="BYX4" s="24">
        <f t="shared" si="31"/>
        <v>0</v>
      </c>
      <c r="BYY4" s="24">
        <f t="shared" si="31"/>
        <v>0</v>
      </c>
      <c r="BYZ4" s="24">
        <f t="shared" si="31"/>
        <v>0</v>
      </c>
      <c r="BZA4" s="24">
        <f t="shared" si="31"/>
        <v>0</v>
      </c>
      <c r="BZB4" s="24">
        <f t="shared" si="31"/>
        <v>0</v>
      </c>
      <c r="BZC4" s="24">
        <f t="shared" si="31"/>
        <v>0</v>
      </c>
      <c r="BZD4" s="24">
        <f t="shared" si="31"/>
        <v>0</v>
      </c>
      <c r="BZE4" s="24">
        <f t="shared" si="31"/>
        <v>0</v>
      </c>
      <c r="BZF4" s="24">
        <f t="shared" si="31"/>
        <v>0</v>
      </c>
      <c r="BZG4" s="24">
        <f t="shared" si="31"/>
        <v>0</v>
      </c>
      <c r="BZH4" s="24">
        <f t="shared" si="31"/>
        <v>0</v>
      </c>
      <c r="BZI4" s="24">
        <f t="shared" si="31"/>
        <v>0</v>
      </c>
      <c r="BZJ4" s="24">
        <f t="shared" si="31"/>
        <v>0</v>
      </c>
      <c r="BZK4" s="24">
        <f t="shared" si="31"/>
        <v>0</v>
      </c>
      <c r="BZL4" s="24">
        <f t="shared" si="31"/>
        <v>0</v>
      </c>
      <c r="BZM4" s="24">
        <f t="shared" si="31"/>
        <v>0</v>
      </c>
      <c r="BZN4" s="24">
        <f t="shared" si="31"/>
        <v>0</v>
      </c>
      <c r="BZO4" s="24">
        <f t="shared" si="31"/>
        <v>0</v>
      </c>
      <c r="BZP4" s="24">
        <f t="shared" si="31"/>
        <v>0</v>
      </c>
      <c r="BZQ4" s="24">
        <f t="shared" si="31"/>
        <v>0</v>
      </c>
      <c r="BZR4" s="24">
        <f t="shared" si="31"/>
        <v>0</v>
      </c>
      <c r="BZS4" s="24">
        <f t="shared" si="31"/>
        <v>0</v>
      </c>
      <c r="BZT4" s="24">
        <f t="shared" si="31"/>
        <v>0</v>
      </c>
      <c r="BZU4" s="24">
        <f t="shared" si="31"/>
        <v>0</v>
      </c>
      <c r="BZV4" s="24">
        <f t="shared" si="31"/>
        <v>0</v>
      </c>
      <c r="BZW4" s="24">
        <f t="shared" si="31"/>
        <v>0</v>
      </c>
      <c r="BZX4" s="24">
        <f t="shared" ref="BZX4:CCI4" si="32">SUM(BZX5:BZX179)</f>
        <v>0</v>
      </c>
      <c r="BZY4" s="24">
        <f t="shared" si="32"/>
        <v>0</v>
      </c>
      <c r="BZZ4" s="24">
        <f t="shared" si="32"/>
        <v>0</v>
      </c>
      <c r="CAA4" s="24">
        <f t="shared" si="32"/>
        <v>0</v>
      </c>
      <c r="CAB4" s="24">
        <f t="shared" si="32"/>
        <v>0</v>
      </c>
      <c r="CAC4" s="24">
        <f t="shared" si="32"/>
        <v>0</v>
      </c>
      <c r="CAD4" s="24">
        <f t="shared" si="32"/>
        <v>0</v>
      </c>
      <c r="CAE4" s="24">
        <f t="shared" si="32"/>
        <v>0</v>
      </c>
      <c r="CAF4" s="24">
        <f t="shared" si="32"/>
        <v>0</v>
      </c>
      <c r="CAG4" s="24">
        <f t="shared" si="32"/>
        <v>0</v>
      </c>
      <c r="CAH4" s="24">
        <f t="shared" si="32"/>
        <v>0</v>
      </c>
      <c r="CAI4" s="24">
        <f t="shared" si="32"/>
        <v>0</v>
      </c>
      <c r="CAJ4" s="24">
        <f t="shared" si="32"/>
        <v>0</v>
      </c>
      <c r="CAK4" s="24">
        <f t="shared" si="32"/>
        <v>0</v>
      </c>
      <c r="CAL4" s="24">
        <f t="shared" si="32"/>
        <v>0</v>
      </c>
      <c r="CAM4" s="24">
        <f t="shared" si="32"/>
        <v>0</v>
      </c>
      <c r="CAN4" s="24">
        <f t="shared" si="32"/>
        <v>0</v>
      </c>
      <c r="CAO4" s="24">
        <f t="shared" si="32"/>
        <v>0</v>
      </c>
      <c r="CAP4" s="24">
        <f t="shared" si="32"/>
        <v>0</v>
      </c>
      <c r="CAQ4" s="24">
        <f t="shared" si="32"/>
        <v>0</v>
      </c>
      <c r="CAR4" s="24">
        <f t="shared" si="32"/>
        <v>0</v>
      </c>
      <c r="CAS4" s="24">
        <f t="shared" si="32"/>
        <v>0</v>
      </c>
      <c r="CAT4" s="24">
        <f t="shared" si="32"/>
        <v>0</v>
      </c>
      <c r="CAU4" s="24">
        <f t="shared" si="32"/>
        <v>0</v>
      </c>
      <c r="CAV4" s="24">
        <f t="shared" si="32"/>
        <v>0</v>
      </c>
      <c r="CAW4" s="24">
        <f t="shared" si="32"/>
        <v>0</v>
      </c>
      <c r="CAX4" s="24">
        <f t="shared" si="32"/>
        <v>0</v>
      </c>
      <c r="CAY4" s="24">
        <f t="shared" si="32"/>
        <v>0</v>
      </c>
      <c r="CAZ4" s="24">
        <f t="shared" si="32"/>
        <v>0</v>
      </c>
      <c r="CBA4" s="24">
        <f t="shared" si="32"/>
        <v>0</v>
      </c>
      <c r="CBB4" s="24">
        <f t="shared" si="32"/>
        <v>0</v>
      </c>
      <c r="CBC4" s="24">
        <f t="shared" si="32"/>
        <v>0</v>
      </c>
      <c r="CBD4" s="24">
        <f t="shared" si="32"/>
        <v>0</v>
      </c>
      <c r="CBE4" s="24">
        <f t="shared" si="32"/>
        <v>0</v>
      </c>
      <c r="CBF4" s="24">
        <f t="shared" si="32"/>
        <v>0</v>
      </c>
      <c r="CBG4" s="24">
        <f t="shared" si="32"/>
        <v>0</v>
      </c>
      <c r="CBH4" s="24">
        <f t="shared" si="32"/>
        <v>0</v>
      </c>
      <c r="CBI4" s="24">
        <f t="shared" si="32"/>
        <v>0</v>
      </c>
      <c r="CBJ4" s="24">
        <f t="shared" si="32"/>
        <v>0</v>
      </c>
      <c r="CBK4" s="24">
        <f t="shared" si="32"/>
        <v>0</v>
      </c>
      <c r="CBL4" s="24">
        <f t="shared" si="32"/>
        <v>0</v>
      </c>
      <c r="CBM4" s="24">
        <f t="shared" si="32"/>
        <v>0</v>
      </c>
      <c r="CBN4" s="24">
        <f t="shared" si="32"/>
        <v>0</v>
      </c>
      <c r="CBO4" s="24">
        <f t="shared" si="32"/>
        <v>0</v>
      </c>
      <c r="CBP4" s="24">
        <f t="shared" si="32"/>
        <v>0</v>
      </c>
      <c r="CBQ4" s="24">
        <f t="shared" si="32"/>
        <v>0</v>
      </c>
      <c r="CBR4" s="24">
        <f t="shared" si="32"/>
        <v>0</v>
      </c>
      <c r="CBS4" s="24">
        <f t="shared" si="32"/>
        <v>0</v>
      </c>
      <c r="CBT4" s="24">
        <f t="shared" si="32"/>
        <v>0</v>
      </c>
      <c r="CBU4" s="24">
        <f t="shared" si="32"/>
        <v>0</v>
      </c>
      <c r="CBV4" s="24">
        <f t="shared" si="32"/>
        <v>0</v>
      </c>
      <c r="CBW4" s="24">
        <f t="shared" si="32"/>
        <v>0</v>
      </c>
      <c r="CBX4" s="24">
        <f t="shared" si="32"/>
        <v>0</v>
      </c>
      <c r="CBY4" s="24">
        <f t="shared" si="32"/>
        <v>0</v>
      </c>
      <c r="CBZ4" s="24">
        <f t="shared" si="32"/>
        <v>0</v>
      </c>
      <c r="CCA4" s="24">
        <f t="shared" si="32"/>
        <v>0</v>
      </c>
      <c r="CCB4" s="24">
        <f t="shared" si="32"/>
        <v>0</v>
      </c>
      <c r="CCC4" s="24">
        <f t="shared" si="32"/>
        <v>0</v>
      </c>
      <c r="CCD4" s="24">
        <f t="shared" si="32"/>
        <v>0</v>
      </c>
      <c r="CCE4" s="24">
        <f t="shared" si="32"/>
        <v>0</v>
      </c>
      <c r="CCF4" s="24">
        <f t="shared" si="32"/>
        <v>0</v>
      </c>
      <c r="CCG4" s="24">
        <f t="shared" si="32"/>
        <v>0</v>
      </c>
      <c r="CCH4" s="24">
        <f t="shared" si="32"/>
        <v>0</v>
      </c>
      <c r="CCI4" s="24">
        <f t="shared" si="32"/>
        <v>0</v>
      </c>
      <c r="CCJ4" s="24">
        <f t="shared" ref="CCJ4:CEU4" si="33">SUM(CCJ5:CCJ179)</f>
        <v>0</v>
      </c>
      <c r="CCK4" s="24">
        <f t="shared" si="33"/>
        <v>0</v>
      </c>
      <c r="CCL4" s="24">
        <f t="shared" si="33"/>
        <v>0</v>
      </c>
      <c r="CCM4" s="24">
        <f t="shared" si="33"/>
        <v>0</v>
      </c>
      <c r="CCN4" s="24">
        <f t="shared" si="33"/>
        <v>0</v>
      </c>
      <c r="CCO4" s="24">
        <f t="shared" si="33"/>
        <v>0</v>
      </c>
      <c r="CCP4" s="24">
        <f t="shared" si="33"/>
        <v>0</v>
      </c>
      <c r="CCQ4" s="24">
        <f t="shared" si="33"/>
        <v>0</v>
      </c>
      <c r="CCR4" s="24">
        <f t="shared" si="33"/>
        <v>0</v>
      </c>
      <c r="CCS4" s="24">
        <f t="shared" si="33"/>
        <v>0</v>
      </c>
      <c r="CCT4" s="24">
        <f t="shared" si="33"/>
        <v>0</v>
      </c>
      <c r="CCU4" s="24">
        <f t="shared" si="33"/>
        <v>0</v>
      </c>
      <c r="CCV4" s="24">
        <f t="shared" si="33"/>
        <v>0</v>
      </c>
      <c r="CCW4" s="24">
        <f t="shared" si="33"/>
        <v>0</v>
      </c>
      <c r="CCX4" s="24">
        <f t="shared" si="33"/>
        <v>0</v>
      </c>
      <c r="CCY4" s="24">
        <f t="shared" si="33"/>
        <v>0</v>
      </c>
      <c r="CCZ4" s="24">
        <f t="shared" si="33"/>
        <v>0</v>
      </c>
      <c r="CDA4" s="24">
        <f t="shared" si="33"/>
        <v>0</v>
      </c>
      <c r="CDB4" s="24">
        <f t="shared" si="33"/>
        <v>0</v>
      </c>
      <c r="CDC4" s="24">
        <f t="shared" si="33"/>
        <v>0</v>
      </c>
      <c r="CDD4" s="24">
        <f t="shared" si="33"/>
        <v>0</v>
      </c>
      <c r="CDE4" s="24">
        <f t="shared" si="33"/>
        <v>0</v>
      </c>
      <c r="CDF4" s="24">
        <f t="shared" si="33"/>
        <v>0</v>
      </c>
      <c r="CDG4" s="24">
        <f t="shared" si="33"/>
        <v>0</v>
      </c>
      <c r="CDH4" s="24">
        <f t="shared" si="33"/>
        <v>0</v>
      </c>
      <c r="CDI4" s="24">
        <f t="shared" si="33"/>
        <v>0</v>
      </c>
      <c r="CDJ4" s="24">
        <f t="shared" si="33"/>
        <v>0</v>
      </c>
      <c r="CDK4" s="24">
        <f t="shared" si="33"/>
        <v>0</v>
      </c>
      <c r="CDL4" s="24">
        <f t="shared" si="33"/>
        <v>0</v>
      </c>
      <c r="CDM4" s="24">
        <f t="shared" si="33"/>
        <v>0</v>
      </c>
      <c r="CDN4" s="24">
        <f t="shared" si="33"/>
        <v>0</v>
      </c>
      <c r="CDO4" s="24">
        <f t="shared" si="33"/>
        <v>0</v>
      </c>
      <c r="CDP4" s="24">
        <f t="shared" si="33"/>
        <v>0</v>
      </c>
      <c r="CDQ4" s="24">
        <f t="shared" si="33"/>
        <v>0</v>
      </c>
      <c r="CDR4" s="24">
        <f t="shared" si="33"/>
        <v>0</v>
      </c>
      <c r="CDS4" s="24">
        <f t="shared" si="33"/>
        <v>0</v>
      </c>
      <c r="CDT4" s="24">
        <f t="shared" si="33"/>
        <v>0</v>
      </c>
      <c r="CDU4" s="24">
        <f t="shared" si="33"/>
        <v>0</v>
      </c>
      <c r="CDV4" s="24">
        <f t="shared" si="33"/>
        <v>0</v>
      </c>
      <c r="CDW4" s="24">
        <f t="shared" si="33"/>
        <v>0</v>
      </c>
      <c r="CDX4" s="24">
        <f t="shared" si="33"/>
        <v>0</v>
      </c>
      <c r="CDY4" s="24">
        <f t="shared" si="33"/>
        <v>0</v>
      </c>
      <c r="CDZ4" s="24">
        <f t="shared" si="33"/>
        <v>0</v>
      </c>
      <c r="CEA4" s="24">
        <f t="shared" si="33"/>
        <v>0</v>
      </c>
      <c r="CEB4" s="24">
        <f t="shared" si="33"/>
        <v>0</v>
      </c>
      <c r="CEC4" s="24">
        <f t="shared" si="33"/>
        <v>0</v>
      </c>
      <c r="CED4" s="24">
        <f t="shared" si="33"/>
        <v>0</v>
      </c>
      <c r="CEE4" s="24">
        <f t="shared" si="33"/>
        <v>0</v>
      </c>
      <c r="CEF4" s="24">
        <f t="shared" si="33"/>
        <v>0</v>
      </c>
      <c r="CEG4" s="24">
        <f t="shared" si="33"/>
        <v>0</v>
      </c>
      <c r="CEH4" s="24">
        <f t="shared" si="33"/>
        <v>0</v>
      </c>
      <c r="CEI4" s="24">
        <f t="shared" si="33"/>
        <v>0</v>
      </c>
      <c r="CEJ4" s="24">
        <f t="shared" si="33"/>
        <v>0</v>
      </c>
      <c r="CEK4" s="24">
        <f t="shared" si="33"/>
        <v>0</v>
      </c>
      <c r="CEL4" s="24">
        <f t="shared" si="33"/>
        <v>0</v>
      </c>
      <c r="CEM4" s="24">
        <f t="shared" si="33"/>
        <v>0</v>
      </c>
      <c r="CEN4" s="24">
        <f t="shared" si="33"/>
        <v>0</v>
      </c>
      <c r="CEO4" s="24">
        <f t="shared" si="33"/>
        <v>0</v>
      </c>
      <c r="CEP4" s="24">
        <f t="shared" si="33"/>
        <v>0</v>
      </c>
      <c r="CEQ4" s="24">
        <f t="shared" si="33"/>
        <v>0</v>
      </c>
      <c r="CER4" s="24">
        <f t="shared" si="33"/>
        <v>0</v>
      </c>
      <c r="CES4" s="24">
        <f t="shared" si="33"/>
        <v>0</v>
      </c>
      <c r="CET4" s="24">
        <f t="shared" si="33"/>
        <v>0</v>
      </c>
      <c r="CEU4" s="24">
        <f t="shared" si="33"/>
        <v>0</v>
      </c>
      <c r="CEV4" s="24">
        <f t="shared" ref="CEV4:CHG4" si="34">SUM(CEV5:CEV179)</f>
        <v>0</v>
      </c>
      <c r="CEW4" s="24">
        <f t="shared" si="34"/>
        <v>0</v>
      </c>
      <c r="CEX4" s="24">
        <f t="shared" si="34"/>
        <v>0</v>
      </c>
      <c r="CEY4" s="24">
        <f t="shared" si="34"/>
        <v>0</v>
      </c>
      <c r="CEZ4" s="24">
        <f t="shared" si="34"/>
        <v>0</v>
      </c>
      <c r="CFA4" s="24">
        <f t="shared" si="34"/>
        <v>0</v>
      </c>
      <c r="CFB4" s="24">
        <f t="shared" si="34"/>
        <v>0</v>
      </c>
      <c r="CFC4" s="24">
        <f t="shared" si="34"/>
        <v>0</v>
      </c>
      <c r="CFD4" s="24">
        <f t="shared" si="34"/>
        <v>0</v>
      </c>
      <c r="CFE4" s="24">
        <f t="shared" si="34"/>
        <v>0</v>
      </c>
      <c r="CFF4" s="24">
        <f t="shared" si="34"/>
        <v>0</v>
      </c>
      <c r="CFG4" s="24">
        <f t="shared" si="34"/>
        <v>0</v>
      </c>
      <c r="CFH4" s="24">
        <f t="shared" si="34"/>
        <v>0</v>
      </c>
      <c r="CFI4" s="24">
        <f t="shared" si="34"/>
        <v>0</v>
      </c>
      <c r="CFJ4" s="24">
        <f t="shared" si="34"/>
        <v>0</v>
      </c>
      <c r="CFK4" s="24">
        <f t="shared" si="34"/>
        <v>0</v>
      </c>
      <c r="CFL4" s="24">
        <f t="shared" si="34"/>
        <v>0</v>
      </c>
      <c r="CFM4" s="24">
        <f t="shared" si="34"/>
        <v>0</v>
      </c>
      <c r="CFN4" s="24">
        <f t="shared" si="34"/>
        <v>0</v>
      </c>
      <c r="CFO4" s="24">
        <f t="shared" si="34"/>
        <v>0</v>
      </c>
      <c r="CFP4" s="24">
        <f t="shared" si="34"/>
        <v>0</v>
      </c>
      <c r="CFQ4" s="24">
        <f t="shared" si="34"/>
        <v>0</v>
      </c>
      <c r="CFR4" s="24">
        <f t="shared" si="34"/>
        <v>0</v>
      </c>
      <c r="CFS4" s="24">
        <f t="shared" si="34"/>
        <v>0</v>
      </c>
      <c r="CFT4" s="24">
        <f t="shared" si="34"/>
        <v>0</v>
      </c>
      <c r="CFU4" s="24">
        <f t="shared" si="34"/>
        <v>0</v>
      </c>
      <c r="CFV4" s="24">
        <f t="shared" si="34"/>
        <v>0</v>
      </c>
      <c r="CFW4" s="24">
        <f t="shared" si="34"/>
        <v>0</v>
      </c>
      <c r="CFX4" s="24">
        <f t="shared" si="34"/>
        <v>0</v>
      </c>
      <c r="CFY4" s="24">
        <f t="shared" si="34"/>
        <v>0</v>
      </c>
      <c r="CFZ4" s="24">
        <f t="shared" si="34"/>
        <v>0</v>
      </c>
      <c r="CGA4" s="24">
        <f t="shared" si="34"/>
        <v>0</v>
      </c>
      <c r="CGB4" s="24">
        <f t="shared" si="34"/>
        <v>0</v>
      </c>
      <c r="CGC4" s="24">
        <f t="shared" si="34"/>
        <v>0</v>
      </c>
      <c r="CGD4" s="24">
        <f t="shared" si="34"/>
        <v>0</v>
      </c>
      <c r="CGE4" s="24">
        <f t="shared" si="34"/>
        <v>0</v>
      </c>
      <c r="CGF4" s="24">
        <f t="shared" si="34"/>
        <v>0</v>
      </c>
      <c r="CGG4" s="24">
        <f t="shared" si="34"/>
        <v>0</v>
      </c>
      <c r="CGH4" s="24">
        <f t="shared" si="34"/>
        <v>0</v>
      </c>
      <c r="CGI4" s="24">
        <f t="shared" si="34"/>
        <v>0</v>
      </c>
      <c r="CGJ4" s="24">
        <f t="shared" si="34"/>
        <v>0</v>
      </c>
      <c r="CGK4" s="24">
        <f t="shared" si="34"/>
        <v>0</v>
      </c>
      <c r="CGL4" s="24">
        <f t="shared" si="34"/>
        <v>0</v>
      </c>
      <c r="CGM4" s="24">
        <f t="shared" si="34"/>
        <v>0</v>
      </c>
      <c r="CGN4" s="24">
        <f t="shared" si="34"/>
        <v>0</v>
      </c>
      <c r="CGO4" s="24">
        <f t="shared" si="34"/>
        <v>0</v>
      </c>
      <c r="CGP4" s="24">
        <f t="shared" si="34"/>
        <v>0</v>
      </c>
      <c r="CGQ4" s="24">
        <f t="shared" si="34"/>
        <v>0</v>
      </c>
      <c r="CGR4" s="24">
        <f t="shared" si="34"/>
        <v>0</v>
      </c>
      <c r="CGS4" s="24">
        <f t="shared" si="34"/>
        <v>0</v>
      </c>
      <c r="CGT4" s="24">
        <f t="shared" si="34"/>
        <v>0</v>
      </c>
      <c r="CGU4" s="24">
        <f t="shared" si="34"/>
        <v>0</v>
      </c>
      <c r="CGV4" s="24">
        <f t="shared" si="34"/>
        <v>0</v>
      </c>
      <c r="CGW4" s="24">
        <f t="shared" si="34"/>
        <v>0</v>
      </c>
      <c r="CGX4" s="24">
        <f t="shared" si="34"/>
        <v>0</v>
      </c>
      <c r="CGY4" s="24">
        <f t="shared" si="34"/>
        <v>0</v>
      </c>
      <c r="CGZ4" s="24">
        <f t="shared" si="34"/>
        <v>0</v>
      </c>
      <c r="CHA4" s="24">
        <f t="shared" si="34"/>
        <v>0</v>
      </c>
      <c r="CHB4" s="24">
        <f t="shared" si="34"/>
        <v>0</v>
      </c>
      <c r="CHC4" s="24">
        <f t="shared" si="34"/>
        <v>0</v>
      </c>
      <c r="CHD4" s="24">
        <f t="shared" si="34"/>
        <v>0</v>
      </c>
      <c r="CHE4" s="24">
        <f t="shared" si="34"/>
        <v>0</v>
      </c>
      <c r="CHF4" s="24">
        <f t="shared" si="34"/>
        <v>0</v>
      </c>
      <c r="CHG4" s="24">
        <f t="shared" si="34"/>
        <v>0</v>
      </c>
      <c r="CHH4" s="24">
        <f t="shared" ref="CHH4:CJS4" si="35">SUM(CHH5:CHH179)</f>
        <v>0</v>
      </c>
      <c r="CHI4" s="24">
        <f t="shared" si="35"/>
        <v>0</v>
      </c>
      <c r="CHJ4" s="24">
        <f t="shared" si="35"/>
        <v>0</v>
      </c>
      <c r="CHK4" s="24">
        <f t="shared" si="35"/>
        <v>0</v>
      </c>
      <c r="CHL4" s="24">
        <f t="shared" si="35"/>
        <v>0</v>
      </c>
      <c r="CHM4" s="24">
        <f t="shared" si="35"/>
        <v>0</v>
      </c>
      <c r="CHN4" s="24">
        <f t="shared" si="35"/>
        <v>0</v>
      </c>
      <c r="CHO4" s="24">
        <f t="shared" si="35"/>
        <v>0</v>
      </c>
      <c r="CHP4" s="24">
        <f t="shared" si="35"/>
        <v>0</v>
      </c>
      <c r="CHQ4" s="24">
        <f t="shared" si="35"/>
        <v>0</v>
      </c>
      <c r="CHR4" s="24">
        <f t="shared" si="35"/>
        <v>0</v>
      </c>
      <c r="CHS4" s="24">
        <f t="shared" si="35"/>
        <v>0</v>
      </c>
      <c r="CHT4" s="24">
        <f t="shared" si="35"/>
        <v>0</v>
      </c>
      <c r="CHU4" s="24">
        <f t="shared" si="35"/>
        <v>0</v>
      </c>
      <c r="CHV4" s="24">
        <f t="shared" si="35"/>
        <v>0</v>
      </c>
      <c r="CHW4" s="24">
        <f t="shared" si="35"/>
        <v>0</v>
      </c>
      <c r="CHX4" s="24">
        <f t="shared" si="35"/>
        <v>0</v>
      </c>
      <c r="CHY4" s="24">
        <f t="shared" si="35"/>
        <v>0</v>
      </c>
      <c r="CHZ4" s="24">
        <f t="shared" si="35"/>
        <v>0</v>
      </c>
      <c r="CIA4" s="24">
        <f t="shared" si="35"/>
        <v>0</v>
      </c>
      <c r="CIB4" s="24">
        <f t="shared" si="35"/>
        <v>0</v>
      </c>
      <c r="CIC4" s="24">
        <f t="shared" si="35"/>
        <v>0</v>
      </c>
      <c r="CID4" s="24">
        <f t="shared" si="35"/>
        <v>0</v>
      </c>
      <c r="CIE4" s="24">
        <f t="shared" si="35"/>
        <v>0</v>
      </c>
      <c r="CIF4" s="24">
        <f t="shared" si="35"/>
        <v>0</v>
      </c>
      <c r="CIG4" s="24">
        <f t="shared" si="35"/>
        <v>0</v>
      </c>
      <c r="CIH4" s="24">
        <f t="shared" si="35"/>
        <v>0</v>
      </c>
      <c r="CII4" s="24">
        <f t="shared" si="35"/>
        <v>0</v>
      </c>
      <c r="CIJ4" s="24">
        <f t="shared" si="35"/>
        <v>0</v>
      </c>
      <c r="CIK4" s="24">
        <f t="shared" si="35"/>
        <v>0</v>
      </c>
      <c r="CIL4" s="24">
        <f t="shared" si="35"/>
        <v>0</v>
      </c>
      <c r="CIM4" s="24">
        <f t="shared" si="35"/>
        <v>0</v>
      </c>
      <c r="CIN4" s="24">
        <f t="shared" si="35"/>
        <v>0</v>
      </c>
      <c r="CIO4" s="24">
        <f t="shared" si="35"/>
        <v>0</v>
      </c>
      <c r="CIP4" s="24">
        <f t="shared" si="35"/>
        <v>0</v>
      </c>
      <c r="CIQ4" s="24">
        <f t="shared" si="35"/>
        <v>0</v>
      </c>
      <c r="CIR4" s="24">
        <f t="shared" si="35"/>
        <v>0</v>
      </c>
      <c r="CIS4" s="24">
        <f t="shared" si="35"/>
        <v>0</v>
      </c>
      <c r="CIT4" s="24">
        <f t="shared" si="35"/>
        <v>0</v>
      </c>
      <c r="CIU4" s="24">
        <f t="shared" si="35"/>
        <v>0</v>
      </c>
      <c r="CIV4" s="24">
        <f t="shared" si="35"/>
        <v>0</v>
      </c>
      <c r="CIW4" s="24">
        <f t="shared" si="35"/>
        <v>0</v>
      </c>
      <c r="CIX4" s="24">
        <f t="shared" si="35"/>
        <v>0</v>
      </c>
      <c r="CIY4" s="24">
        <f t="shared" si="35"/>
        <v>0</v>
      </c>
      <c r="CIZ4" s="24">
        <f t="shared" si="35"/>
        <v>0</v>
      </c>
      <c r="CJA4" s="24">
        <f t="shared" si="35"/>
        <v>0</v>
      </c>
      <c r="CJB4" s="24">
        <f t="shared" si="35"/>
        <v>0</v>
      </c>
      <c r="CJC4" s="24">
        <f t="shared" si="35"/>
        <v>0</v>
      </c>
      <c r="CJD4" s="24">
        <f t="shared" si="35"/>
        <v>0</v>
      </c>
      <c r="CJE4" s="24">
        <f t="shared" si="35"/>
        <v>0</v>
      </c>
      <c r="CJF4" s="24">
        <f t="shared" si="35"/>
        <v>0</v>
      </c>
      <c r="CJG4" s="24">
        <f t="shared" si="35"/>
        <v>0</v>
      </c>
      <c r="CJH4" s="24">
        <f t="shared" si="35"/>
        <v>0</v>
      </c>
      <c r="CJI4" s="24">
        <f t="shared" si="35"/>
        <v>0</v>
      </c>
      <c r="CJJ4" s="24">
        <f t="shared" si="35"/>
        <v>0</v>
      </c>
      <c r="CJK4" s="24">
        <f t="shared" si="35"/>
        <v>0</v>
      </c>
      <c r="CJL4" s="24">
        <f t="shared" si="35"/>
        <v>0</v>
      </c>
      <c r="CJM4" s="24">
        <f t="shared" si="35"/>
        <v>0</v>
      </c>
      <c r="CJN4" s="24">
        <f t="shared" si="35"/>
        <v>0</v>
      </c>
      <c r="CJO4" s="24">
        <f t="shared" si="35"/>
        <v>0</v>
      </c>
      <c r="CJP4" s="24">
        <f t="shared" si="35"/>
        <v>0</v>
      </c>
      <c r="CJQ4" s="24">
        <f t="shared" si="35"/>
        <v>0</v>
      </c>
      <c r="CJR4" s="24">
        <f t="shared" si="35"/>
        <v>0</v>
      </c>
      <c r="CJS4" s="24">
        <f t="shared" si="35"/>
        <v>0</v>
      </c>
      <c r="CJT4" s="24">
        <f t="shared" ref="CJT4:CME4" si="36">SUM(CJT5:CJT179)</f>
        <v>0</v>
      </c>
      <c r="CJU4" s="24">
        <f t="shared" si="36"/>
        <v>0</v>
      </c>
      <c r="CJV4" s="24">
        <f t="shared" si="36"/>
        <v>0</v>
      </c>
      <c r="CJW4" s="24">
        <f t="shared" si="36"/>
        <v>0</v>
      </c>
      <c r="CJX4" s="24">
        <f t="shared" si="36"/>
        <v>0</v>
      </c>
      <c r="CJY4" s="24">
        <f t="shared" si="36"/>
        <v>0</v>
      </c>
      <c r="CJZ4" s="24">
        <f t="shared" si="36"/>
        <v>0</v>
      </c>
      <c r="CKA4" s="24">
        <f t="shared" si="36"/>
        <v>0</v>
      </c>
      <c r="CKB4" s="24">
        <f t="shared" si="36"/>
        <v>0</v>
      </c>
      <c r="CKC4" s="24">
        <f t="shared" si="36"/>
        <v>0</v>
      </c>
      <c r="CKD4" s="24">
        <f t="shared" si="36"/>
        <v>0</v>
      </c>
      <c r="CKE4" s="24">
        <f t="shared" si="36"/>
        <v>0</v>
      </c>
      <c r="CKF4" s="24">
        <f t="shared" si="36"/>
        <v>0</v>
      </c>
      <c r="CKG4" s="24">
        <f t="shared" si="36"/>
        <v>0</v>
      </c>
      <c r="CKH4" s="24">
        <f t="shared" si="36"/>
        <v>0</v>
      </c>
      <c r="CKI4" s="24">
        <f t="shared" si="36"/>
        <v>0</v>
      </c>
      <c r="CKJ4" s="24">
        <f t="shared" si="36"/>
        <v>0</v>
      </c>
      <c r="CKK4" s="24">
        <f t="shared" si="36"/>
        <v>0</v>
      </c>
      <c r="CKL4" s="24">
        <f t="shared" si="36"/>
        <v>0</v>
      </c>
      <c r="CKM4" s="24">
        <f t="shared" si="36"/>
        <v>0</v>
      </c>
      <c r="CKN4" s="24">
        <f t="shared" si="36"/>
        <v>0</v>
      </c>
      <c r="CKO4" s="24">
        <f t="shared" si="36"/>
        <v>0</v>
      </c>
      <c r="CKP4" s="24">
        <f t="shared" si="36"/>
        <v>0</v>
      </c>
      <c r="CKQ4" s="24">
        <f t="shared" si="36"/>
        <v>0</v>
      </c>
      <c r="CKR4" s="24">
        <f t="shared" si="36"/>
        <v>0</v>
      </c>
      <c r="CKS4" s="24">
        <f t="shared" si="36"/>
        <v>0</v>
      </c>
      <c r="CKT4" s="24">
        <f t="shared" si="36"/>
        <v>0</v>
      </c>
      <c r="CKU4" s="24">
        <f t="shared" si="36"/>
        <v>0</v>
      </c>
      <c r="CKV4" s="24">
        <f t="shared" si="36"/>
        <v>0</v>
      </c>
      <c r="CKW4" s="24">
        <f t="shared" si="36"/>
        <v>0</v>
      </c>
      <c r="CKX4" s="24">
        <f t="shared" si="36"/>
        <v>0</v>
      </c>
      <c r="CKY4" s="24">
        <f t="shared" si="36"/>
        <v>0</v>
      </c>
      <c r="CKZ4" s="24">
        <f t="shared" si="36"/>
        <v>0</v>
      </c>
      <c r="CLA4" s="24">
        <f t="shared" si="36"/>
        <v>0</v>
      </c>
      <c r="CLB4" s="24">
        <f t="shared" si="36"/>
        <v>0</v>
      </c>
      <c r="CLC4" s="24">
        <f t="shared" si="36"/>
        <v>0</v>
      </c>
      <c r="CLD4" s="24">
        <f t="shared" si="36"/>
        <v>0</v>
      </c>
      <c r="CLE4" s="24">
        <f t="shared" si="36"/>
        <v>0</v>
      </c>
      <c r="CLF4" s="24">
        <f t="shared" si="36"/>
        <v>0</v>
      </c>
      <c r="CLG4" s="24">
        <f t="shared" si="36"/>
        <v>0</v>
      </c>
      <c r="CLH4" s="24">
        <f t="shared" si="36"/>
        <v>0</v>
      </c>
      <c r="CLI4" s="24">
        <f t="shared" si="36"/>
        <v>0</v>
      </c>
      <c r="CLJ4" s="24">
        <f t="shared" si="36"/>
        <v>0</v>
      </c>
      <c r="CLK4" s="24">
        <f t="shared" si="36"/>
        <v>0</v>
      </c>
      <c r="CLL4" s="24">
        <f t="shared" si="36"/>
        <v>0</v>
      </c>
      <c r="CLM4" s="24">
        <f t="shared" si="36"/>
        <v>0</v>
      </c>
      <c r="CLN4" s="24">
        <f t="shared" si="36"/>
        <v>0</v>
      </c>
      <c r="CLO4" s="24">
        <f t="shared" si="36"/>
        <v>0</v>
      </c>
      <c r="CLP4" s="24">
        <f t="shared" si="36"/>
        <v>0</v>
      </c>
      <c r="CLQ4" s="24">
        <f t="shared" si="36"/>
        <v>0</v>
      </c>
      <c r="CLR4" s="24">
        <f t="shared" si="36"/>
        <v>0</v>
      </c>
      <c r="CLS4" s="24">
        <f t="shared" si="36"/>
        <v>0</v>
      </c>
      <c r="CLT4" s="24">
        <f t="shared" si="36"/>
        <v>0</v>
      </c>
      <c r="CLU4" s="24">
        <f t="shared" si="36"/>
        <v>0</v>
      </c>
      <c r="CLV4" s="24">
        <f t="shared" si="36"/>
        <v>0</v>
      </c>
      <c r="CLW4" s="24">
        <f t="shared" si="36"/>
        <v>0</v>
      </c>
      <c r="CLX4" s="24">
        <f t="shared" si="36"/>
        <v>0</v>
      </c>
      <c r="CLY4" s="24">
        <f t="shared" si="36"/>
        <v>0</v>
      </c>
      <c r="CLZ4" s="24">
        <f t="shared" si="36"/>
        <v>0</v>
      </c>
      <c r="CMA4" s="24">
        <f t="shared" si="36"/>
        <v>0</v>
      </c>
      <c r="CMB4" s="24">
        <f t="shared" si="36"/>
        <v>0</v>
      </c>
      <c r="CMC4" s="24">
        <f t="shared" si="36"/>
        <v>0</v>
      </c>
      <c r="CMD4" s="24">
        <f t="shared" si="36"/>
        <v>0</v>
      </c>
      <c r="CME4" s="24">
        <f t="shared" si="36"/>
        <v>0</v>
      </c>
      <c r="CMF4" s="24">
        <f t="shared" ref="CMF4:COQ4" si="37">SUM(CMF5:CMF179)</f>
        <v>0</v>
      </c>
      <c r="CMG4" s="24">
        <f t="shared" si="37"/>
        <v>0</v>
      </c>
      <c r="CMH4" s="24">
        <f t="shared" si="37"/>
        <v>0</v>
      </c>
      <c r="CMI4" s="24">
        <f t="shared" si="37"/>
        <v>0</v>
      </c>
      <c r="CMJ4" s="24">
        <f t="shared" si="37"/>
        <v>0</v>
      </c>
      <c r="CMK4" s="24">
        <f t="shared" si="37"/>
        <v>0</v>
      </c>
      <c r="CML4" s="24">
        <f t="shared" si="37"/>
        <v>0</v>
      </c>
      <c r="CMM4" s="24">
        <f t="shared" si="37"/>
        <v>0</v>
      </c>
      <c r="CMN4" s="24">
        <f t="shared" si="37"/>
        <v>0</v>
      </c>
      <c r="CMO4" s="24">
        <f t="shared" si="37"/>
        <v>0</v>
      </c>
      <c r="CMP4" s="24">
        <f t="shared" si="37"/>
        <v>0</v>
      </c>
      <c r="CMQ4" s="24">
        <f t="shared" si="37"/>
        <v>0</v>
      </c>
      <c r="CMR4" s="24">
        <f t="shared" si="37"/>
        <v>0</v>
      </c>
      <c r="CMS4" s="24">
        <f t="shared" si="37"/>
        <v>0</v>
      </c>
      <c r="CMT4" s="24">
        <f t="shared" si="37"/>
        <v>0</v>
      </c>
      <c r="CMU4" s="24">
        <f t="shared" si="37"/>
        <v>0</v>
      </c>
      <c r="CMV4" s="24">
        <f t="shared" si="37"/>
        <v>0</v>
      </c>
      <c r="CMW4" s="24">
        <f t="shared" si="37"/>
        <v>0</v>
      </c>
      <c r="CMX4" s="24">
        <f t="shared" si="37"/>
        <v>0</v>
      </c>
      <c r="CMY4" s="24">
        <f t="shared" si="37"/>
        <v>0</v>
      </c>
      <c r="CMZ4" s="24">
        <f t="shared" si="37"/>
        <v>0</v>
      </c>
      <c r="CNA4" s="24">
        <f t="shared" si="37"/>
        <v>0</v>
      </c>
      <c r="CNB4" s="24">
        <f t="shared" si="37"/>
        <v>0</v>
      </c>
      <c r="CNC4" s="24">
        <f t="shared" si="37"/>
        <v>0</v>
      </c>
      <c r="CND4" s="24">
        <f t="shared" si="37"/>
        <v>0</v>
      </c>
      <c r="CNE4" s="24">
        <f t="shared" si="37"/>
        <v>0</v>
      </c>
      <c r="CNF4" s="24">
        <f t="shared" si="37"/>
        <v>0</v>
      </c>
      <c r="CNG4" s="24">
        <f t="shared" si="37"/>
        <v>0</v>
      </c>
      <c r="CNH4" s="24">
        <f t="shared" si="37"/>
        <v>0</v>
      </c>
      <c r="CNI4" s="24">
        <f t="shared" si="37"/>
        <v>0</v>
      </c>
      <c r="CNJ4" s="24">
        <f t="shared" si="37"/>
        <v>0</v>
      </c>
      <c r="CNK4" s="24">
        <f t="shared" si="37"/>
        <v>0</v>
      </c>
      <c r="CNL4" s="24">
        <f t="shared" si="37"/>
        <v>0</v>
      </c>
      <c r="CNM4" s="24">
        <f t="shared" si="37"/>
        <v>0</v>
      </c>
      <c r="CNN4" s="24">
        <f t="shared" si="37"/>
        <v>0</v>
      </c>
      <c r="CNO4" s="24">
        <f t="shared" si="37"/>
        <v>0</v>
      </c>
      <c r="CNP4" s="24">
        <f t="shared" si="37"/>
        <v>0</v>
      </c>
      <c r="CNQ4" s="24">
        <f t="shared" si="37"/>
        <v>0</v>
      </c>
      <c r="CNR4" s="24">
        <f t="shared" si="37"/>
        <v>0</v>
      </c>
      <c r="CNS4" s="24">
        <f t="shared" si="37"/>
        <v>0</v>
      </c>
      <c r="CNT4" s="24">
        <f t="shared" si="37"/>
        <v>0</v>
      </c>
      <c r="CNU4" s="24">
        <f t="shared" si="37"/>
        <v>0</v>
      </c>
      <c r="CNV4" s="24">
        <f t="shared" si="37"/>
        <v>0</v>
      </c>
      <c r="CNW4" s="24">
        <f t="shared" si="37"/>
        <v>0</v>
      </c>
      <c r="CNX4" s="24">
        <f t="shared" si="37"/>
        <v>0</v>
      </c>
      <c r="CNY4" s="24">
        <f t="shared" si="37"/>
        <v>0</v>
      </c>
      <c r="CNZ4" s="24">
        <f t="shared" si="37"/>
        <v>0</v>
      </c>
      <c r="COA4" s="24">
        <f t="shared" si="37"/>
        <v>0</v>
      </c>
      <c r="COB4" s="24">
        <f t="shared" si="37"/>
        <v>0</v>
      </c>
      <c r="COC4" s="24">
        <f t="shared" si="37"/>
        <v>0</v>
      </c>
      <c r="COD4" s="24">
        <f t="shared" si="37"/>
        <v>0</v>
      </c>
      <c r="COE4" s="24">
        <f t="shared" si="37"/>
        <v>0</v>
      </c>
      <c r="COF4" s="24">
        <f t="shared" si="37"/>
        <v>0</v>
      </c>
      <c r="COG4" s="24">
        <f t="shared" si="37"/>
        <v>0</v>
      </c>
      <c r="COH4" s="24">
        <f t="shared" si="37"/>
        <v>0</v>
      </c>
      <c r="COI4" s="24">
        <f t="shared" si="37"/>
        <v>0</v>
      </c>
      <c r="COJ4" s="24">
        <f t="shared" si="37"/>
        <v>0</v>
      </c>
      <c r="COK4" s="24">
        <f t="shared" si="37"/>
        <v>0</v>
      </c>
      <c r="COL4" s="24">
        <f t="shared" si="37"/>
        <v>0</v>
      </c>
      <c r="COM4" s="24">
        <f t="shared" si="37"/>
        <v>0</v>
      </c>
      <c r="CON4" s="24">
        <f t="shared" si="37"/>
        <v>0</v>
      </c>
      <c r="COO4" s="24">
        <f t="shared" si="37"/>
        <v>0</v>
      </c>
      <c r="COP4" s="24">
        <f t="shared" si="37"/>
        <v>0</v>
      </c>
      <c r="COQ4" s="24">
        <f t="shared" si="37"/>
        <v>0</v>
      </c>
      <c r="COR4" s="24">
        <f t="shared" ref="COR4:CRC4" si="38">SUM(COR5:COR179)</f>
        <v>0</v>
      </c>
      <c r="COS4" s="24">
        <f t="shared" si="38"/>
        <v>0</v>
      </c>
      <c r="COT4" s="24">
        <f t="shared" si="38"/>
        <v>0</v>
      </c>
      <c r="COU4" s="24">
        <f t="shared" si="38"/>
        <v>0</v>
      </c>
      <c r="COV4" s="24">
        <f t="shared" si="38"/>
        <v>0</v>
      </c>
      <c r="COW4" s="24">
        <f t="shared" si="38"/>
        <v>0</v>
      </c>
      <c r="COX4" s="24">
        <f t="shared" si="38"/>
        <v>0</v>
      </c>
      <c r="COY4" s="24">
        <f t="shared" si="38"/>
        <v>0</v>
      </c>
      <c r="COZ4" s="24">
        <f t="shared" si="38"/>
        <v>0</v>
      </c>
      <c r="CPA4" s="24">
        <f t="shared" si="38"/>
        <v>0</v>
      </c>
      <c r="CPB4" s="24">
        <f t="shared" si="38"/>
        <v>0</v>
      </c>
      <c r="CPC4" s="24">
        <f t="shared" si="38"/>
        <v>0</v>
      </c>
      <c r="CPD4" s="24">
        <f t="shared" si="38"/>
        <v>0</v>
      </c>
      <c r="CPE4" s="24">
        <f t="shared" si="38"/>
        <v>0</v>
      </c>
      <c r="CPF4" s="24">
        <f t="shared" si="38"/>
        <v>0</v>
      </c>
      <c r="CPG4" s="24">
        <f t="shared" si="38"/>
        <v>0</v>
      </c>
      <c r="CPH4" s="24">
        <f t="shared" si="38"/>
        <v>0</v>
      </c>
      <c r="CPI4" s="24">
        <f t="shared" si="38"/>
        <v>0</v>
      </c>
      <c r="CPJ4" s="24">
        <f t="shared" si="38"/>
        <v>0</v>
      </c>
      <c r="CPK4" s="24">
        <f t="shared" si="38"/>
        <v>0</v>
      </c>
      <c r="CPL4" s="24">
        <f t="shared" si="38"/>
        <v>0</v>
      </c>
      <c r="CPM4" s="24">
        <f t="shared" si="38"/>
        <v>0</v>
      </c>
      <c r="CPN4" s="24">
        <f t="shared" si="38"/>
        <v>0</v>
      </c>
      <c r="CPO4" s="24">
        <f t="shared" si="38"/>
        <v>0</v>
      </c>
      <c r="CPP4" s="24">
        <f t="shared" si="38"/>
        <v>0</v>
      </c>
      <c r="CPQ4" s="24">
        <f t="shared" si="38"/>
        <v>0</v>
      </c>
      <c r="CPR4" s="24">
        <f t="shared" si="38"/>
        <v>0</v>
      </c>
      <c r="CPS4" s="24">
        <f t="shared" si="38"/>
        <v>0</v>
      </c>
      <c r="CPT4" s="24">
        <f t="shared" si="38"/>
        <v>0</v>
      </c>
      <c r="CPU4" s="24">
        <f t="shared" si="38"/>
        <v>0</v>
      </c>
      <c r="CPV4" s="24">
        <f t="shared" si="38"/>
        <v>0</v>
      </c>
      <c r="CPW4" s="24">
        <f t="shared" si="38"/>
        <v>0</v>
      </c>
      <c r="CPX4" s="24">
        <f t="shared" si="38"/>
        <v>0</v>
      </c>
      <c r="CPY4" s="24">
        <f t="shared" si="38"/>
        <v>0</v>
      </c>
      <c r="CPZ4" s="24">
        <f t="shared" si="38"/>
        <v>0</v>
      </c>
      <c r="CQA4" s="24">
        <f t="shared" si="38"/>
        <v>0</v>
      </c>
      <c r="CQB4" s="24">
        <f t="shared" si="38"/>
        <v>0</v>
      </c>
      <c r="CQC4" s="24">
        <f t="shared" si="38"/>
        <v>0</v>
      </c>
      <c r="CQD4" s="24">
        <f t="shared" si="38"/>
        <v>0</v>
      </c>
      <c r="CQE4" s="24">
        <f t="shared" si="38"/>
        <v>0</v>
      </c>
      <c r="CQF4" s="24">
        <f t="shared" si="38"/>
        <v>0</v>
      </c>
      <c r="CQG4" s="24">
        <f t="shared" si="38"/>
        <v>0</v>
      </c>
      <c r="CQH4" s="24">
        <f t="shared" si="38"/>
        <v>0</v>
      </c>
      <c r="CQI4" s="24">
        <f t="shared" si="38"/>
        <v>0</v>
      </c>
      <c r="CQJ4" s="24">
        <f t="shared" si="38"/>
        <v>0</v>
      </c>
      <c r="CQK4" s="24">
        <f t="shared" si="38"/>
        <v>0</v>
      </c>
      <c r="CQL4" s="24">
        <f t="shared" si="38"/>
        <v>0</v>
      </c>
      <c r="CQM4" s="24">
        <f t="shared" si="38"/>
        <v>0</v>
      </c>
      <c r="CQN4" s="24">
        <f t="shared" si="38"/>
        <v>0</v>
      </c>
      <c r="CQO4" s="24">
        <f t="shared" si="38"/>
        <v>0</v>
      </c>
      <c r="CQP4" s="24">
        <f t="shared" si="38"/>
        <v>0</v>
      </c>
      <c r="CQQ4" s="24">
        <f t="shared" si="38"/>
        <v>0</v>
      </c>
      <c r="CQR4" s="24">
        <f t="shared" si="38"/>
        <v>0</v>
      </c>
      <c r="CQS4" s="24">
        <f t="shared" si="38"/>
        <v>0</v>
      </c>
      <c r="CQT4" s="24">
        <f t="shared" si="38"/>
        <v>0</v>
      </c>
      <c r="CQU4" s="24">
        <f t="shared" si="38"/>
        <v>0</v>
      </c>
      <c r="CQV4" s="24">
        <f t="shared" si="38"/>
        <v>0</v>
      </c>
      <c r="CQW4" s="24">
        <f t="shared" si="38"/>
        <v>0</v>
      </c>
      <c r="CQX4" s="24">
        <f t="shared" si="38"/>
        <v>0</v>
      </c>
      <c r="CQY4" s="24">
        <f t="shared" si="38"/>
        <v>0</v>
      </c>
      <c r="CQZ4" s="24">
        <f t="shared" si="38"/>
        <v>0</v>
      </c>
      <c r="CRA4" s="24">
        <f t="shared" si="38"/>
        <v>0</v>
      </c>
      <c r="CRB4" s="24">
        <f t="shared" si="38"/>
        <v>0</v>
      </c>
      <c r="CRC4" s="24">
        <f t="shared" si="38"/>
        <v>0</v>
      </c>
      <c r="CRD4" s="24">
        <f t="shared" ref="CRD4:CTO4" si="39">SUM(CRD5:CRD179)</f>
        <v>0</v>
      </c>
      <c r="CRE4" s="24">
        <f t="shared" si="39"/>
        <v>0</v>
      </c>
      <c r="CRF4" s="24">
        <f t="shared" si="39"/>
        <v>0</v>
      </c>
      <c r="CRG4" s="24">
        <f t="shared" si="39"/>
        <v>0</v>
      </c>
      <c r="CRH4" s="24">
        <f t="shared" si="39"/>
        <v>0</v>
      </c>
      <c r="CRI4" s="24">
        <f t="shared" si="39"/>
        <v>0</v>
      </c>
      <c r="CRJ4" s="24">
        <f t="shared" si="39"/>
        <v>0</v>
      </c>
      <c r="CRK4" s="24">
        <f t="shared" si="39"/>
        <v>0</v>
      </c>
      <c r="CRL4" s="24">
        <f t="shared" si="39"/>
        <v>0</v>
      </c>
      <c r="CRM4" s="24">
        <f t="shared" si="39"/>
        <v>0</v>
      </c>
      <c r="CRN4" s="24">
        <f t="shared" si="39"/>
        <v>0</v>
      </c>
      <c r="CRO4" s="24">
        <f t="shared" si="39"/>
        <v>0</v>
      </c>
      <c r="CRP4" s="24">
        <f t="shared" si="39"/>
        <v>0</v>
      </c>
      <c r="CRQ4" s="24">
        <f t="shared" si="39"/>
        <v>0</v>
      </c>
      <c r="CRR4" s="24">
        <f t="shared" si="39"/>
        <v>0</v>
      </c>
      <c r="CRS4" s="24">
        <f t="shared" si="39"/>
        <v>0</v>
      </c>
      <c r="CRT4" s="24">
        <f t="shared" si="39"/>
        <v>0</v>
      </c>
      <c r="CRU4" s="24">
        <f t="shared" si="39"/>
        <v>0</v>
      </c>
      <c r="CRV4" s="24">
        <f t="shared" si="39"/>
        <v>0</v>
      </c>
      <c r="CRW4" s="24">
        <f t="shared" si="39"/>
        <v>0</v>
      </c>
      <c r="CRX4" s="24">
        <f t="shared" si="39"/>
        <v>0</v>
      </c>
      <c r="CRY4" s="24">
        <f t="shared" si="39"/>
        <v>0</v>
      </c>
      <c r="CRZ4" s="24">
        <f t="shared" si="39"/>
        <v>0</v>
      </c>
      <c r="CSA4" s="24">
        <f t="shared" si="39"/>
        <v>0</v>
      </c>
      <c r="CSB4" s="24">
        <f t="shared" si="39"/>
        <v>0</v>
      </c>
      <c r="CSC4" s="24">
        <f t="shared" si="39"/>
        <v>0</v>
      </c>
      <c r="CSD4" s="24">
        <f t="shared" si="39"/>
        <v>0</v>
      </c>
      <c r="CSE4" s="24">
        <f t="shared" si="39"/>
        <v>0</v>
      </c>
      <c r="CSF4" s="24">
        <f t="shared" si="39"/>
        <v>0</v>
      </c>
      <c r="CSG4" s="24">
        <f t="shared" si="39"/>
        <v>0</v>
      </c>
      <c r="CSH4" s="24">
        <f t="shared" si="39"/>
        <v>0</v>
      </c>
      <c r="CSI4" s="24">
        <f t="shared" si="39"/>
        <v>0</v>
      </c>
      <c r="CSJ4" s="24">
        <f t="shared" si="39"/>
        <v>0</v>
      </c>
      <c r="CSK4" s="24">
        <f t="shared" si="39"/>
        <v>0</v>
      </c>
      <c r="CSL4" s="24">
        <f t="shared" si="39"/>
        <v>0</v>
      </c>
      <c r="CSM4" s="24">
        <f t="shared" si="39"/>
        <v>0</v>
      </c>
      <c r="CSN4" s="24">
        <f t="shared" si="39"/>
        <v>0</v>
      </c>
      <c r="CSO4" s="24">
        <f t="shared" si="39"/>
        <v>0</v>
      </c>
      <c r="CSP4" s="24">
        <f t="shared" si="39"/>
        <v>0</v>
      </c>
      <c r="CSQ4" s="24">
        <f t="shared" si="39"/>
        <v>0</v>
      </c>
      <c r="CSR4" s="24">
        <f t="shared" si="39"/>
        <v>0</v>
      </c>
      <c r="CSS4" s="24">
        <f t="shared" si="39"/>
        <v>0</v>
      </c>
      <c r="CST4" s="24">
        <f t="shared" si="39"/>
        <v>0</v>
      </c>
      <c r="CSU4" s="24">
        <f t="shared" si="39"/>
        <v>0</v>
      </c>
      <c r="CSV4" s="24">
        <f t="shared" si="39"/>
        <v>0</v>
      </c>
      <c r="CSW4" s="24">
        <f t="shared" si="39"/>
        <v>0</v>
      </c>
      <c r="CSX4" s="24">
        <f t="shared" si="39"/>
        <v>0</v>
      </c>
      <c r="CSY4" s="24">
        <f t="shared" si="39"/>
        <v>0</v>
      </c>
      <c r="CSZ4" s="24">
        <f t="shared" si="39"/>
        <v>0</v>
      </c>
      <c r="CTA4" s="24">
        <f t="shared" si="39"/>
        <v>0</v>
      </c>
      <c r="CTB4" s="24">
        <f t="shared" si="39"/>
        <v>0</v>
      </c>
      <c r="CTC4" s="24">
        <f t="shared" si="39"/>
        <v>0</v>
      </c>
      <c r="CTD4" s="24">
        <f t="shared" si="39"/>
        <v>0</v>
      </c>
      <c r="CTE4" s="24">
        <f t="shared" si="39"/>
        <v>0</v>
      </c>
      <c r="CTF4" s="24">
        <f t="shared" si="39"/>
        <v>0</v>
      </c>
      <c r="CTG4" s="24">
        <f t="shared" si="39"/>
        <v>0</v>
      </c>
      <c r="CTH4" s="24">
        <f t="shared" si="39"/>
        <v>0</v>
      </c>
      <c r="CTI4" s="24">
        <f t="shared" si="39"/>
        <v>0</v>
      </c>
      <c r="CTJ4" s="24">
        <f t="shared" si="39"/>
        <v>0</v>
      </c>
      <c r="CTK4" s="24">
        <f t="shared" si="39"/>
        <v>0</v>
      </c>
      <c r="CTL4" s="24">
        <f t="shared" si="39"/>
        <v>0</v>
      </c>
      <c r="CTM4" s="24">
        <f t="shared" si="39"/>
        <v>0</v>
      </c>
      <c r="CTN4" s="24">
        <f t="shared" si="39"/>
        <v>0</v>
      </c>
      <c r="CTO4" s="24">
        <f t="shared" si="39"/>
        <v>0</v>
      </c>
      <c r="CTP4" s="24">
        <f t="shared" ref="CTP4:CWA4" si="40">SUM(CTP5:CTP179)</f>
        <v>0</v>
      </c>
      <c r="CTQ4" s="24">
        <f t="shared" si="40"/>
        <v>0</v>
      </c>
      <c r="CTR4" s="24">
        <f t="shared" si="40"/>
        <v>0</v>
      </c>
      <c r="CTS4" s="24">
        <f t="shared" si="40"/>
        <v>0</v>
      </c>
      <c r="CTT4" s="24">
        <f t="shared" si="40"/>
        <v>0</v>
      </c>
      <c r="CTU4" s="24">
        <f t="shared" si="40"/>
        <v>0</v>
      </c>
      <c r="CTV4" s="24">
        <f t="shared" si="40"/>
        <v>0</v>
      </c>
      <c r="CTW4" s="24">
        <f t="shared" si="40"/>
        <v>0</v>
      </c>
      <c r="CTX4" s="24">
        <f t="shared" si="40"/>
        <v>0</v>
      </c>
      <c r="CTY4" s="24">
        <f t="shared" si="40"/>
        <v>0</v>
      </c>
      <c r="CTZ4" s="24">
        <f t="shared" si="40"/>
        <v>0</v>
      </c>
      <c r="CUA4" s="24">
        <f t="shared" si="40"/>
        <v>0</v>
      </c>
      <c r="CUB4" s="24">
        <f t="shared" si="40"/>
        <v>0</v>
      </c>
      <c r="CUC4" s="24">
        <f t="shared" si="40"/>
        <v>0</v>
      </c>
      <c r="CUD4" s="24">
        <f t="shared" si="40"/>
        <v>0</v>
      </c>
      <c r="CUE4" s="24">
        <f t="shared" si="40"/>
        <v>0</v>
      </c>
      <c r="CUF4" s="24">
        <f t="shared" si="40"/>
        <v>0</v>
      </c>
      <c r="CUG4" s="24">
        <f t="shared" si="40"/>
        <v>0</v>
      </c>
      <c r="CUH4" s="24">
        <f t="shared" si="40"/>
        <v>0</v>
      </c>
      <c r="CUI4" s="24">
        <f t="shared" si="40"/>
        <v>0</v>
      </c>
      <c r="CUJ4" s="24">
        <f t="shared" si="40"/>
        <v>0</v>
      </c>
      <c r="CUK4" s="24">
        <f t="shared" si="40"/>
        <v>0</v>
      </c>
      <c r="CUL4" s="24">
        <f t="shared" si="40"/>
        <v>0</v>
      </c>
      <c r="CUM4" s="24">
        <f t="shared" si="40"/>
        <v>0</v>
      </c>
      <c r="CUN4" s="24">
        <f t="shared" si="40"/>
        <v>0</v>
      </c>
      <c r="CUO4" s="24">
        <f t="shared" si="40"/>
        <v>0</v>
      </c>
      <c r="CUP4" s="24">
        <f t="shared" si="40"/>
        <v>0</v>
      </c>
      <c r="CUQ4" s="24">
        <f t="shared" si="40"/>
        <v>0</v>
      </c>
      <c r="CUR4" s="24">
        <f t="shared" si="40"/>
        <v>0</v>
      </c>
      <c r="CUS4" s="24">
        <f t="shared" si="40"/>
        <v>0</v>
      </c>
      <c r="CUT4" s="24">
        <f t="shared" si="40"/>
        <v>0</v>
      </c>
      <c r="CUU4" s="24">
        <f t="shared" si="40"/>
        <v>0</v>
      </c>
      <c r="CUV4" s="24">
        <f t="shared" si="40"/>
        <v>0</v>
      </c>
      <c r="CUW4" s="24">
        <f t="shared" si="40"/>
        <v>0</v>
      </c>
      <c r="CUX4" s="24">
        <f t="shared" si="40"/>
        <v>0</v>
      </c>
      <c r="CUY4" s="24">
        <f t="shared" si="40"/>
        <v>0</v>
      </c>
      <c r="CUZ4" s="24">
        <f t="shared" si="40"/>
        <v>0</v>
      </c>
      <c r="CVA4" s="24">
        <f t="shared" si="40"/>
        <v>0</v>
      </c>
      <c r="CVB4" s="24">
        <f t="shared" si="40"/>
        <v>0</v>
      </c>
      <c r="CVC4" s="24">
        <f t="shared" si="40"/>
        <v>0</v>
      </c>
      <c r="CVD4" s="24">
        <f t="shared" si="40"/>
        <v>0</v>
      </c>
      <c r="CVE4" s="24">
        <f t="shared" si="40"/>
        <v>0</v>
      </c>
      <c r="CVF4" s="24">
        <f t="shared" si="40"/>
        <v>0</v>
      </c>
      <c r="CVG4" s="24">
        <f t="shared" si="40"/>
        <v>0</v>
      </c>
      <c r="CVH4" s="24">
        <f t="shared" si="40"/>
        <v>0</v>
      </c>
      <c r="CVI4" s="24">
        <f t="shared" si="40"/>
        <v>0</v>
      </c>
      <c r="CVJ4" s="24">
        <f t="shared" si="40"/>
        <v>0</v>
      </c>
      <c r="CVK4" s="24">
        <f t="shared" si="40"/>
        <v>0</v>
      </c>
      <c r="CVL4" s="24">
        <f t="shared" si="40"/>
        <v>0</v>
      </c>
      <c r="CVM4" s="24">
        <f t="shared" si="40"/>
        <v>0</v>
      </c>
      <c r="CVN4" s="24">
        <f t="shared" si="40"/>
        <v>0</v>
      </c>
      <c r="CVO4" s="24">
        <f t="shared" si="40"/>
        <v>0</v>
      </c>
      <c r="CVP4" s="24">
        <f t="shared" si="40"/>
        <v>0</v>
      </c>
      <c r="CVQ4" s="24">
        <f t="shared" si="40"/>
        <v>0</v>
      </c>
      <c r="CVR4" s="24">
        <f t="shared" si="40"/>
        <v>0</v>
      </c>
      <c r="CVS4" s="24">
        <f t="shared" si="40"/>
        <v>0</v>
      </c>
      <c r="CVT4" s="24">
        <f t="shared" si="40"/>
        <v>0</v>
      </c>
      <c r="CVU4" s="24">
        <f t="shared" si="40"/>
        <v>0</v>
      </c>
      <c r="CVV4" s="24">
        <f t="shared" si="40"/>
        <v>0</v>
      </c>
      <c r="CVW4" s="24">
        <f t="shared" si="40"/>
        <v>0</v>
      </c>
      <c r="CVX4" s="24">
        <f t="shared" si="40"/>
        <v>0</v>
      </c>
      <c r="CVY4" s="24">
        <f t="shared" si="40"/>
        <v>0</v>
      </c>
      <c r="CVZ4" s="24">
        <f t="shared" si="40"/>
        <v>0</v>
      </c>
      <c r="CWA4" s="24">
        <f t="shared" si="40"/>
        <v>0</v>
      </c>
      <c r="CWB4" s="24">
        <f t="shared" ref="CWB4:CYM4" si="41">SUM(CWB5:CWB179)</f>
        <v>0</v>
      </c>
      <c r="CWC4" s="24">
        <f t="shared" si="41"/>
        <v>0</v>
      </c>
      <c r="CWD4" s="24">
        <f t="shared" si="41"/>
        <v>0</v>
      </c>
      <c r="CWE4" s="24">
        <f t="shared" si="41"/>
        <v>0</v>
      </c>
      <c r="CWF4" s="24">
        <f t="shared" si="41"/>
        <v>0</v>
      </c>
      <c r="CWG4" s="24">
        <f t="shared" si="41"/>
        <v>0</v>
      </c>
      <c r="CWH4" s="24">
        <f t="shared" si="41"/>
        <v>0</v>
      </c>
      <c r="CWI4" s="24">
        <f t="shared" si="41"/>
        <v>0</v>
      </c>
      <c r="CWJ4" s="24">
        <f t="shared" si="41"/>
        <v>0</v>
      </c>
      <c r="CWK4" s="24">
        <f t="shared" si="41"/>
        <v>0</v>
      </c>
      <c r="CWL4" s="24">
        <f t="shared" si="41"/>
        <v>0</v>
      </c>
      <c r="CWM4" s="24">
        <f t="shared" si="41"/>
        <v>0</v>
      </c>
      <c r="CWN4" s="24">
        <f t="shared" si="41"/>
        <v>0</v>
      </c>
      <c r="CWO4" s="24">
        <f t="shared" si="41"/>
        <v>0</v>
      </c>
      <c r="CWP4" s="24">
        <f t="shared" si="41"/>
        <v>0</v>
      </c>
      <c r="CWQ4" s="24">
        <f t="shared" si="41"/>
        <v>0</v>
      </c>
      <c r="CWR4" s="24">
        <f t="shared" si="41"/>
        <v>0</v>
      </c>
      <c r="CWS4" s="24">
        <f t="shared" si="41"/>
        <v>0</v>
      </c>
      <c r="CWT4" s="24">
        <f t="shared" si="41"/>
        <v>0</v>
      </c>
      <c r="CWU4" s="24">
        <f t="shared" si="41"/>
        <v>0</v>
      </c>
      <c r="CWV4" s="24">
        <f t="shared" si="41"/>
        <v>0</v>
      </c>
      <c r="CWW4" s="24">
        <f t="shared" si="41"/>
        <v>0</v>
      </c>
      <c r="CWX4" s="24">
        <f t="shared" si="41"/>
        <v>0</v>
      </c>
      <c r="CWY4" s="24">
        <f t="shared" si="41"/>
        <v>0</v>
      </c>
      <c r="CWZ4" s="24">
        <f t="shared" si="41"/>
        <v>0</v>
      </c>
      <c r="CXA4" s="24">
        <f t="shared" si="41"/>
        <v>0</v>
      </c>
      <c r="CXB4" s="24">
        <f t="shared" si="41"/>
        <v>0</v>
      </c>
      <c r="CXC4" s="24">
        <f t="shared" si="41"/>
        <v>0</v>
      </c>
      <c r="CXD4" s="24">
        <f t="shared" si="41"/>
        <v>0</v>
      </c>
      <c r="CXE4" s="24">
        <f t="shared" si="41"/>
        <v>0</v>
      </c>
      <c r="CXF4" s="24">
        <f t="shared" si="41"/>
        <v>0</v>
      </c>
      <c r="CXG4" s="24">
        <f t="shared" si="41"/>
        <v>0</v>
      </c>
      <c r="CXH4" s="24">
        <f t="shared" si="41"/>
        <v>0</v>
      </c>
      <c r="CXI4" s="24">
        <f t="shared" si="41"/>
        <v>0</v>
      </c>
      <c r="CXJ4" s="24">
        <f t="shared" si="41"/>
        <v>0</v>
      </c>
      <c r="CXK4" s="24">
        <f t="shared" si="41"/>
        <v>0</v>
      </c>
      <c r="CXL4" s="24">
        <f t="shared" si="41"/>
        <v>0</v>
      </c>
      <c r="CXM4" s="24">
        <f t="shared" si="41"/>
        <v>0</v>
      </c>
      <c r="CXN4" s="24">
        <f t="shared" si="41"/>
        <v>0</v>
      </c>
      <c r="CXO4" s="24">
        <f t="shared" si="41"/>
        <v>0</v>
      </c>
      <c r="CXP4" s="24">
        <f t="shared" si="41"/>
        <v>0</v>
      </c>
      <c r="CXQ4" s="24">
        <f t="shared" si="41"/>
        <v>0</v>
      </c>
      <c r="CXR4" s="24">
        <f t="shared" si="41"/>
        <v>0</v>
      </c>
      <c r="CXS4" s="24">
        <f t="shared" si="41"/>
        <v>0</v>
      </c>
      <c r="CXT4" s="24">
        <f t="shared" si="41"/>
        <v>0</v>
      </c>
      <c r="CXU4" s="24">
        <f t="shared" si="41"/>
        <v>0</v>
      </c>
      <c r="CXV4" s="24">
        <f t="shared" si="41"/>
        <v>0</v>
      </c>
      <c r="CXW4" s="24">
        <f t="shared" si="41"/>
        <v>0</v>
      </c>
      <c r="CXX4" s="24">
        <f t="shared" si="41"/>
        <v>0</v>
      </c>
      <c r="CXY4" s="24">
        <f t="shared" si="41"/>
        <v>0</v>
      </c>
      <c r="CXZ4" s="24">
        <f t="shared" si="41"/>
        <v>0</v>
      </c>
      <c r="CYA4" s="24">
        <f t="shared" si="41"/>
        <v>0</v>
      </c>
      <c r="CYB4" s="24">
        <f t="shared" si="41"/>
        <v>0</v>
      </c>
      <c r="CYC4" s="24">
        <f t="shared" si="41"/>
        <v>0</v>
      </c>
      <c r="CYD4" s="24">
        <f t="shared" si="41"/>
        <v>0</v>
      </c>
      <c r="CYE4" s="24">
        <f t="shared" si="41"/>
        <v>0</v>
      </c>
      <c r="CYF4" s="24">
        <f t="shared" si="41"/>
        <v>0</v>
      </c>
      <c r="CYG4" s="24">
        <f t="shared" si="41"/>
        <v>0</v>
      </c>
      <c r="CYH4" s="24">
        <f t="shared" si="41"/>
        <v>0</v>
      </c>
      <c r="CYI4" s="24">
        <f t="shared" si="41"/>
        <v>0</v>
      </c>
      <c r="CYJ4" s="24">
        <f t="shared" si="41"/>
        <v>0</v>
      </c>
      <c r="CYK4" s="24">
        <f t="shared" si="41"/>
        <v>0</v>
      </c>
      <c r="CYL4" s="24">
        <f t="shared" si="41"/>
        <v>0</v>
      </c>
      <c r="CYM4" s="24">
        <f t="shared" si="41"/>
        <v>0</v>
      </c>
      <c r="CYN4" s="24">
        <f t="shared" ref="CYN4:DAY4" si="42">SUM(CYN5:CYN179)</f>
        <v>0</v>
      </c>
      <c r="CYO4" s="24">
        <f t="shared" si="42"/>
        <v>0</v>
      </c>
      <c r="CYP4" s="24">
        <f t="shared" si="42"/>
        <v>0</v>
      </c>
      <c r="CYQ4" s="24">
        <f t="shared" si="42"/>
        <v>0</v>
      </c>
      <c r="CYR4" s="24">
        <f t="shared" si="42"/>
        <v>0</v>
      </c>
      <c r="CYS4" s="24">
        <f t="shared" si="42"/>
        <v>0</v>
      </c>
      <c r="CYT4" s="24">
        <f t="shared" si="42"/>
        <v>0</v>
      </c>
      <c r="CYU4" s="24">
        <f t="shared" si="42"/>
        <v>0</v>
      </c>
      <c r="CYV4" s="24">
        <f t="shared" si="42"/>
        <v>0</v>
      </c>
      <c r="CYW4" s="24">
        <f t="shared" si="42"/>
        <v>0</v>
      </c>
      <c r="CYX4" s="24">
        <f t="shared" si="42"/>
        <v>0</v>
      </c>
      <c r="CYY4" s="24">
        <f t="shared" si="42"/>
        <v>0</v>
      </c>
      <c r="CYZ4" s="24">
        <f t="shared" si="42"/>
        <v>0</v>
      </c>
      <c r="CZA4" s="24">
        <f t="shared" si="42"/>
        <v>0</v>
      </c>
      <c r="CZB4" s="24">
        <f t="shared" si="42"/>
        <v>0</v>
      </c>
      <c r="CZC4" s="24">
        <f t="shared" si="42"/>
        <v>0</v>
      </c>
      <c r="CZD4" s="24">
        <f t="shared" si="42"/>
        <v>0</v>
      </c>
      <c r="CZE4" s="24">
        <f t="shared" si="42"/>
        <v>0</v>
      </c>
      <c r="CZF4" s="24">
        <f t="shared" si="42"/>
        <v>0</v>
      </c>
      <c r="CZG4" s="24">
        <f t="shared" si="42"/>
        <v>0</v>
      </c>
      <c r="CZH4" s="24">
        <f t="shared" si="42"/>
        <v>0</v>
      </c>
      <c r="CZI4" s="24">
        <f t="shared" si="42"/>
        <v>0</v>
      </c>
      <c r="CZJ4" s="24">
        <f t="shared" si="42"/>
        <v>0</v>
      </c>
      <c r="CZK4" s="24">
        <f t="shared" si="42"/>
        <v>0</v>
      </c>
      <c r="CZL4" s="24">
        <f t="shared" si="42"/>
        <v>0</v>
      </c>
      <c r="CZM4" s="24">
        <f t="shared" si="42"/>
        <v>0</v>
      </c>
      <c r="CZN4" s="24">
        <f t="shared" si="42"/>
        <v>0</v>
      </c>
      <c r="CZO4" s="24">
        <f t="shared" si="42"/>
        <v>0</v>
      </c>
      <c r="CZP4" s="24">
        <f t="shared" si="42"/>
        <v>0</v>
      </c>
      <c r="CZQ4" s="24">
        <f t="shared" si="42"/>
        <v>0</v>
      </c>
      <c r="CZR4" s="24">
        <f t="shared" si="42"/>
        <v>0</v>
      </c>
      <c r="CZS4" s="24">
        <f t="shared" si="42"/>
        <v>0</v>
      </c>
      <c r="CZT4" s="24">
        <f t="shared" si="42"/>
        <v>0</v>
      </c>
      <c r="CZU4" s="24">
        <f t="shared" si="42"/>
        <v>0</v>
      </c>
      <c r="CZV4" s="24">
        <f t="shared" si="42"/>
        <v>0</v>
      </c>
      <c r="CZW4" s="24">
        <f t="shared" si="42"/>
        <v>0</v>
      </c>
      <c r="CZX4" s="24">
        <f t="shared" si="42"/>
        <v>0</v>
      </c>
      <c r="CZY4" s="24">
        <f t="shared" si="42"/>
        <v>0</v>
      </c>
      <c r="CZZ4" s="24">
        <f t="shared" si="42"/>
        <v>0</v>
      </c>
      <c r="DAA4" s="24">
        <f t="shared" si="42"/>
        <v>0</v>
      </c>
      <c r="DAB4" s="24">
        <f t="shared" si="42"/>
        <v>0</v>
      </c>
      <c r="DAC4" s="24">
        <f t="shared" si="42"/>
        <v>0</v>
      </c>
      <c r="DAD4" s="24">
        <f t="shared" si="42"/>
        <v>0</v>
      </c>
      <c r="DAE4" s="24">
        <f t="shared" si="42"/>
        <v>0</v>
      </c>
      <c r="DAF4" s="24">
        <f t="shared" si="42"/>
        <v>0</v>
      </c>
      <c r="DAG4" s="24">
        <f t="shared" si="42"/>
        <v>0</v>
      </c>
      <c r="DAH4" s="24">
        <f t="shared" si="42"/>
        <v>0</v>
      </c>
      <c r="DAI4" s="24">
        <f t="shared" si="42"/>
        <v>0</v>
      </c>
      <c r="DAJ4" s="24">
        <f t="shared" si="42"/>
        <v>0</v>
      </c>
      <c r="DAK4" s="24">
        <f t="shared" si="42"/>
        <v>0</v>
      </c>
      <c r="DAL4" s="24">
        <f t="shared" si="42"/>
        <v>0</v>
      </c>
      <c r="DAM4" s="24">
        <f t="shared" si="42"/>
        <v>0</v>
      </c>
      <c r="DAN4" s="24">
        <f t="shared" si="42"/>
        <v>0</v>
      </c>
      <c r="DAO4" s="24">
        <f t="shared" si="42"/>
        <v>0</v>
      </c>
      <c r="DAP4" s="24">
        <f t="shared" si="42"/>
        <v>0</v>
      </c>
      <c r="DAQ4" s="24">
        <f t="shared" si="42"/>
        <v>0</v>
      </c>
      <c r="DAR4" s="24">
        <f t="shared" si="42"/>
        <v>0</v>
      </c>
      <c r="DAS4" s="24">
        <f t="shared" si="42"/>
        <v>0</v>
      </c>
      <c r="DAT4" s="24">
        <f t="shared" si="42"/>
        <v>0</v>
      </c>
      <c r="DAU4" s="24">
        <f t="shared" si="42"/>
        <v>0</v>
      </c>
      <c r="DAV4" s="24">
        <f t="shared" si="42"/>
        <v>0</v>
      </c>
      <c r="DAW4" s="24">
        <f t="shared" si="42"/>
        <v>0</v>
      </c>
      <c r="DAX4" s="24">
        <f t="shared" si="42"/>
        <v>0</v>
      </c>
      <c r="DAY4" s="24">
        <f t="shared" si="42"/>
        <v>0</v>
      </c>
      <c r="DAZ4" s="24">
        <f t="shared" ref="DAZ4:DDK4" si="43">SUM(DAZ5:DAZ179)</f>
        <v>0</v>
      </c>
      <c r="DBA4" s="24">
        <f t="shared" si="43"/>
        <v>0</v>
      </c>
      <c r="DBB4" s="24">
        <f t="shared" si="43"/>
        <v>0</v>
      </c>
      <c r="DBC4" s="24">
        <f t="shared" si="43"/>
        <v>0</v>
      </c>
      <c r="DBD4" s="24">
        <f t="shared" si="43"/>
        <v>0</v>
      </c>
      <c r="DBE4" s="24">
        <f t="shared" si="43"/>
        <v>0</v>
      </c>
      <c r="DBF4" s="24">
        <f t="shared" si="43"/>
        <v>0</v>
      </c>
      <c r="DBG4" s="24">
        <f t="shared" si="43"/>
        <v>0</v>
      </c>
      <c r="DBH4" s="24">
        <f t="shared" si="43"/>
        <v>0</v>
      </c>
      <c r="DBI4" s="24">
        <f t="shared" si="43"/>
        <v>0</v>
      </c>
      <c r="DBJ4" s="24">
        <f t="shared" si="43"/>
        <v>0</v>
      </c>
      <c r="DBK4" s="24">
        <f t="shared" si="43"/>
        <v>0</v>
      </c>
      <c r="DBL4" s="24">
        <f t="shared" si="43"/>
        <v>0</v>
      </c>
      <c r="DBM4" s="24">
        <f t="shared" si="43"/>
        <v>0</v>
      </c>
      <c r="DBN4" s="24">
        <f t="shared" si="43"/>
        <v>0</v>
      </c>
      <c r="DBO4" s="24">
        <f t="shared" si="43"/>
        <v>0</v>
      </c>
      <c r="DBP4" s="24">
        <f t="shared" si="43"/>
        <v>0</v>
      </c>
      <c r="DBQ4" s="24">
        <f t="shared" si="43"/>
        <v>0</v>
      </c>
      <c r="DBR4" s="24">
        <f t="shared" si="43"/>
        <v>0</v>
      </c>
      <c r="DBS4" s="24">
        <f t="shared" si="43"/>
        <v>0</v>
      </c>
      <c r="DBT4" s="24">
        <f t="shared" si="43"/>
        <v>0</v>
      </c>
      <c r="DBU4" s="24">
        <f t="shared" si="43"/>
        <v>0</v>
      </c>
      <c r="DBV4" s="24">
        <f t="shared" si="43"/>
        <v>0</v>
      </c>
      <c r="DBW4" s="24">
        <f t="shared" si="43"/>
        <v>0</v>
      </c>
      <c r="DBX4" s="24">
        <f t="shared" si="43"/>
        <v>0</v>
      </c>
      <c r="DBY4" s="24">
        <f t="shared" si="43"/>
        <v>0</v>
      </c>
      <c r="DBZ4" s="24">
        <f t="shared" si="43"/>
        <v>0</v>
      </c>
      <c r="DCA4" s="24">
        <f t="shared" si="43"/>
        <v>0</v>
      </c>
      <c r="DCB4" s="24">
        <f t="shared" si="43"/>
        <v>0</v>
      </c>
      <c r="DCC4" s="24">
        <f t="shared" si="43"/>
        <v>0</v>
      </c>
      <c r="DCD4" s="24">
        <f t="shared" si="43"/>
        <v>0</v>
      </c>
      <c r="DCE4" s="24">
        <f t="shared" si="43"/>
        <v>0</v>
      </c>
      <c r="DCF4" s="24">
        <f t="shared" si="43"/>
        <v>0</v>
      </c>
      <c r="DCG4" s="24">
        <f t="shared" si="43"/>
        <v>0</v>
      </c>
      <c r="DCH4" s="24">
        <f t="shared" si="43"/>
        <v>0</v>
      </c>
      <c r="DCI4" s="24">
        <f t="shared" si="43"/>
        <v>0</v>
      </c>
      <c r="DCJ4" s="24">
        <f t="shared" si="43"/>
        <v>0</v>
      </c>
      <c r="DCK4" s="24">
        <f t="shared" si="43"/>
        <v>0</v>
      </c>
      <c r="DCL4" s="24">
        <f t="shared" si="43"/>
        <v>0</v>
      </c>
      <c r="DCM4" s="24">
        <f t="shared" si="43"/>
        <v>0</v>
      </c>
      <c r="DCN4" s="24">
        <f t="shared" si="43"/>
        <v>0</v>
      </c>
      <c r="DCO4" s="24">
        <f t="shared" si="43"/>
        <v>0</v>
      </c>
      <c r="DCP4" s="24">
        <f t="shared" si="43"/>
        <v>0</v>
      </c>
      <c r="DCQ4" s="24">
        <f t="shared" si="43"/>
        <v>0</v>
      </c>
      <c r="DCR4" s="24">
        <f t="shared" si="43"/>
        <v>0</v>
      </c>
      <c r="DCS4" s="24">
        <f t="shared" si="43"/>
        <v>0</v>
      </c>
      <c r="DCT4" s="24">
        <f t="shared" si="43"/>
        <v>0</v>
      </c>
      <c r="DCU4" s="24">
        <f t="shared" si="43"/>
        <v>0</v>
      </c>
      <c r="DCV4" s="24">
        <f t="shared" si="43"/>
        <v>0</v>
      </c>
      <c r="DCW4" s="24">
        <f t="shared" si="43"/>
        <v>0</v>
      </c>
      <c r="DCX4" s="24">
        <f t="shared" si="43"/>
        <v>0</v>
      </c>
      <c r="DCY4" s="24">
        <f t="shared" si="43"/>
        <v>0</v>
      </c>
      <c r="DCZ4" s="24">
        <f t="shared" si="43"/>
        <v>0</v>
      </c>
      <c r="DDA4" s="24">
        <f t="shared" si="43"/>
        <v>0</v>
      </c>
      <c r="DDB4" s="24">
        <f t="shared" si="43"/>
        <v>0</v>
      </c>
      <c r="DDC4" s="24">
        <f t="shared" si="43"/>
        <v>0</v>
      </c>
      <c r="DDD4" s="24">
        <f t="shared" si="43"/>
        <v>0</v>
      </c>
      <c r="DDE4" s="24">
        <f t="shared" si="43"/>
        <v>0</v>
      </c>
      <c r="DDF4" s="24">
        <f t="shared" si="43"/>
        <v>0</v>
      </c>
      <c r="DDG4" s="24">
        <f t="shared" si="43"/>
        <v>0</v>
      </c>
      <c r="DDH4" s="24">
        <f t="shared" si="43"/>
        <v>0</v>
      </c>
      <c r="DDI4" s="24">
        <f t="shared" si="43"/>
        <v>0</v>
      </c>
      <c r="DDJ4" s="24">
        <f t="shared" si="43"/>
        <v>0</v>
      </c>
      <c r="DDK4" s="24">
        <f t="shared" si="43"/>
        <v>0</v>
      </c>
      <c r="DDL4" s="24">
        <f t="shared" ref="DDL4:DFW4" si="44">SUM(DDL5:DDL179)</f>
        <v>0</v>
      </c>
      <c r="DDM4" s="24">
        <f t="shared" si="44"/>
        <v>0</v>
      </c>
      <c r="DDN4" s="24">
        <f t="shared" si="44"/>
        <v>0</v>
      </c>
      <c r="DDO4" s="24">
        <f t="shared" si="44"/>
        <v>0</v>
      </c>
      <c r="DDP4" s="24">
        <f t="shared" si="44"/>
        <v>0</v>
      </c>
      <c r="DDQ4" s="24">
        <f t="shared" si="44"/>
        <v>0</v>
      </c>
      <c r="DDR4" s="24">
        <f t="shared" si="44"/>
        <v>0</v>
      </c>
      <c r="DDS4" s="24">
        <f t="shared" si="44"/>
        <v>0</v>
      </c>
      <c r="DDT4" s="24">
        <f t="shared" si="44"/>
        <v>0</v>
      </c>
      <c r="DDU4" s="24">
        <f t="shared" si="44"/>
        <v>0</v>
      </c>
      <c r="DDV4" s="24">
        <f t="shared" si="44"/>
        <v>0</v>
      </c>
      <c r="DDW4" s="24">
        <f t="shared" si="44"/>
        <v>0</v>
      </c>
      <c r="DDX4" s="24">
        <f t="shared" si="44"/>
        <v>0</v>
      </c>
      <c r="DDY4" s="24">
        <f t="shared" si="44"/>
        <v>0</v>
      </c>
      <c r="DDZ4" s="24">
        <f t="shared" si="44"/>
        <v>0</v>
      </c>
      <c r="DEA4" s="24">
        <f t="shared" si="44"/>
        <v>0</v>
      </c>
      <c r="DEB4" s="24">
        <f t="shared" si="44"/>
        <v>0</v>
      </c>
      <c r="DEC4" s="24">
        <f t="shared" si="44"/>
        <v>0</v>
      </c>
      <c r="DED4" s="24">
        <f t="shared" si="44"/>
        <v>0</v>
      </c>
      <c r="DEE4" s="24">
        <f t="shared" si="44"/>
        <v>0</v>
      </c>
      <c r="DEF4" s="24">
        <f t="shared" si="44"/>
        <v>0</v>
      </c>
      <c r="DEG4" s="24">
        <f t="shared" si="44"/>
        <v>0</v>
      </c>
      <c r="DEH4" s="24">
        <f t="shared" si="44"/>
        <v>0</v>
      </c>
      <c r="DEI4" s="24">
        <f t="shared" si="44"/>
        <v>0</v>
      </c>
      <c r="DEJ4" s="24">
        <f t="shared" si="44"/>
        <v>0</v>
      </c>
      <c r="DEK4" s="24">
        <f t="shared" si="44"/>
        <v>0</v>
      </c>
      <c r="DEL4" s="24">
        <f t="shared" si="44"/>
        <v>0</v>
      </c>
      <c r="DEM4" s="24">
        <f t="shared" si="44"/>
        <v>0</v>
      </c>
      <c r="DEN4" s="24">
        <f t="shared" si="44"/>
        <v>0</v>
      </c>
      <c r="DEO4" s="24">
        <f t="shared" si="44"/>
        <v>0</v>
      </c>
      <c r="DEP4" s="24">
        <f t="shared" si="44"/>
        <v>0</v>
      </c>
      <c r="DEQ4" s="24">
        <f t="shared" si="44"/>
        <v>0</v>
      </c>
      <c r="DER4" s="24">
        <f t="shared" si="44"/>
        <v>0</v>
      </c>
      <c r="DES4" s="24">
        <f t="shared" si="44"/>
        <v>0</v>
      </c>
      <c r="DET4" s="24">
        <f t="shared" si="44"/>
        <v>0</v>
      </c>
      <c r="DEU4" s="24">
        <f t="shared" si="44"/>
        <v>0</v>
      </c>
      <c r="DEV4" s="24">
        <f t="shared" si="44"/>
        <v>0</v>
      </c>
      <c r="DEW4" s="24">
        <f t="shared" si="44"/>
        <v>0</v>
      </c>
      <c r="DEX4" s="24">
        <f t="shared" si="44"/>
        <v>0</v>
      </c>
      <c r="DEY4" s="24">
        <f t="shared" si="44"/>
        <v>0</v>
      </c>
      <c r="DEZ4" s="24">
        <f t="shared" si="44"/>
        <v>0</v>
      </c>
      <c r="DFA4" s="24">
        <f t="shared" si="44"/>
        <v>0</v>
      </c>
      <c r="DFB4" s="24">
        <f t="shared" si="44"/>
        <v>0</v>
      </c>
      <c r="DFC4" s="24">
        <f t="shared" si="44"/>
        <v>0</v>
      </c>
      <c r="DFD4" s="24">
        <f t="shared" si="44"/>
        <v>0</v>
      </c>
      <c r="DFE4" s="24">
        <f t="shared" si="44"/>
        <v>0</v>
      </c>
      <c r="DFF4" s="24">
        <f t="shared" si="44"/>
        <v>0</v>
      </c>
      <c r="DFG4" s="24">
        <f t="shared" si="44"/>
        <v>0</v>
      </c>
      <c r="DFH4" s="24">
        <f t="shared" si="44"/>
        <v>0</v>
      </c>
      <c r="DFI4" s="24">
        <f t="shared" si="44"/>
        <v>0</v>
      </c>
      <c r="DFJ4" s="24">
        <f t="shared" si="44"/>
        <v>0</v>
      </c>
      <c r="DFK4" s="24">
        <f t="shared" si="44"/>
        <v>0</v>
      </c>
      <c r="DFL4" s="24">
        <f t="shared" si="44"/>
        <v>0</v>
      </c>
      <c r="DFM4" s="24">
        <f t="shared" si="44"/>
        <v>0</v>
      </c>
      <c r="DFN4" s="24">
        <f t="shared" si="44"/>
        <v>0</v>
      </c>
      <c r="DFO4" s="24">
        <f t="shared" si="44"/>
        <v>0</v>
      </c>
      <c r="DFP4" s="24">
        <f t="shared" si="44"/>
        <v>0</v>
      </c>
      <c r="DFQ4" s="24">
        <f t="shared" si="44"/>
        <v>0</v>
      </c>
      <c r="DFR4" s="24">
        <f t="shared" si="44"/>
        <v>0</v>
      </c>
      <c r="DFS4" s="24">
        <f t="shared" si="44"/>
        <v>0</v>
      </c>
      <c r="DFT4" s="24">
        <f t="shared" si="44"/>
        <v>0</v>
      </c>
      <c r="DFU4" s="24">
        <f t="shared" si="44"/>
        <v>0</v>
      </c>
      <c r="DFV4" s="24">
        <f t="shared" si="44"/>
        <v>0</v>
      </c>
      <c r="DFW4" s="24">
        <f t="shared" si="44"/>
        <v>0</v>
      </c>
      <c r="DFX4" s="24">
        <f t="shared" ref="DFX4:DII4" si="45">SUM(DFX5:DFX179)</f>
        <v>0</v>
      </c>
      <c r="DFY4" s="24">
        <f t="shared" si="45"/>
        <v>0</v>
      </c>
      <c r="DFZ4" s="24">
        <f t="shared" si="45"/>
        <v>0</v>
      </c>
      <c r="DGA4" s="24">
        <f t="shared" si="45"/>
        <v>0</v>
      </c>
      <c r="DGB4" s="24">
        <f t="shared" si="45"/>
        <v>0</v>
      </c>
      <c r="DGC4" s="24">
        <f t="shared" si="45"/>
        <v>0</v>
      </c>
      <c r="DGD4" s="24">
        <f t="shared" si="45"/>
        <v>0</v>
      </c>
      <c r="DGE4" s="24">
        <f t="shared" si="45"/>
        <v>0</v>
      </c>
      <c r="DGF4" s="24">
        <f t="shared" si="45"/>
        <v>0</v>
      </c>
      <c r="DGG4" s="24">
        <f t="shared" si="45"/>
        <v>0</v>
      </c>
      <c r="DGH4" s="24">
        <f t="shared" si="45"/>
        <v>0</v>
      </c>
      <c r="DGI4" s="24">
        <f t="shared" si="45"/>
        <v>0</v>
      </c>
      <c r="DGJ4" s="24">
        <f t="shared" si="45"/>
        <v>0</v>
      </c>
      <c r="DGK4" s="24">
        <f t="shared" si="45"/>
        <v>0</v>
      </c>
      <c r="DGL4" s="24">
        <f t="shared" si="45"/>
        <v>0</v>
      </c>
      <c r="DGM4" s="24">
        <f t="shared" si="45"/>
        <v>0</v>
      </c>
      <c r="DGN4" s="24">
        <f t="shared" si="45"/>
        <v>0</v>
      </c>
      <c r="DGO4" s="24">
        <f t="shared" si="45"/>
        <v>0</v>
      </c>
      <c r="DGP4" s="24">
        <f t="shared" si="45"/>
        <v>0</v>
      </c>
      <c r="DGQ4" s="24">
        <f t="shared" si="45"/>
        <v>0</v>
      </c>
      <c r="DGR4" s="24">
        <f t="shared" si="45"/>
        <v>0</v>
      </c>
      <c r="DGS4" s="24">
        <f t="shared" si="45"/>
        <v>0</v>
      </c>
      <c r="DGT4" s="24">
        <f t="shared" si="45"/>
        <v>0</v>
      </c>
      <c r="DGU4" s="24">
        <f t="shared" si="45"/>
        <v>0</v>
      </c>
      <c r="DGV4" s="24">
        <f t="shared" si="45"/>
        <v>0</v>
      </c>
      <c r="DGW4" s="24">
        <f t="shared" si="45"/>
        <v>0</v>
      </c>
      <c r="DGX4" s="24">
        <f t="shared" si="45"/>
        <v>0</v>
      </c>
      <c r="DGY4" s="24">
        <f t="shared" si="45"/>
        <v>0</v>
      </c>
      <c r="DGZ4" s="24">
        <f t="shared" si="45"/>
        <v>0</v>
      </c>
      <c r="DHA4" s="24">
        <f t="shared" si="45"/>
        <v>0</v>
      </c>
      <c r="DHB4" s="24">
        <f t="shared" si="45"/>
        <v>0</v>
      </c>
      <c r="DHC4" s="24">
        <f t="shared" si="45"/>
        <v>0</v>
      </c>
      <c r="DHD4" s="24">
        <f t="shared" si="45"/>
        <v>0</v>
      </c>
      <c r="DHE4" s="24">
        <f t="shared" si="45"/>
        <v>0</v>
      </c>
      <c r="DHF4" s="24">
        <f t="shared" si="45"/>
        <v>0</v>
      </c>
      <c r="DHG4" s="24">
        <f t="shared" si="45"/>
        <v>0</v>
      </c>
      <c r="DHH4" s="24">
        <f t="shared" si="45"/>
        <v>0</v>
      </c>
      <c r="DHI4" s="24">
        <f t="shared" si="45"/>
        <v>0</v>
      </c>
      <c r="DHJ4" s="24">
        <f t="shared" si="45"/>
        <v>0</v>
      </c>
      <c r="DHK4" s="24">
        <f t="shared" si="45"/>
        <v>0</v>
      </c>
      <c r="DHL4" s="24">
        <f t="shared" si="45"/>
        <v>0</v>
      </c>
      <c r="DHM4" s="24">
        <f t="shared" si="45"/>
        <v>0</v>
      </c>
      <c r="DHN4" s="24">
        <f t="shared" si="45"/>
        <v>0</v>
      </c>
      <c r="DHO4" s="24">
        <f t="shared" si="45"/>
        <v>0</v>
      </c>
      <c r="DHP4" s="24">
        <f t="shared" si="45"/>
        <v>0</v>
      </c>
      <c r="DHQ4" s="24">
        <f t="shared" si="45"/>
        <v>0</v>
      </c>
      <c r="DHR4" s="24">
        <f t="shared" si="45"/>
        <v>0</v>
      </c>
      <c r="DHS4" s="24">
        <f t="shared" si="45"/>
        <v>0</v>
      </c>
      <c r="DHT4" s="24">
        <f t="shared" si="45"/>
        <v>0</v>
      </c>
      <c r="DHU4" s="24">
        <f t="shared" si="45"/>
        <v>0</v>
      </c>
      <c r="DHV4" s="24">
        <f t="shared" si="45"/>
        <v>0</v>
      </c>
      <c r="DHW4" s="24">
        <f t="shared" si="45"/>
        <v>0</v>
      </c>
      <c r="DHX4" s="24">
        <f t="shared" si="45"/>
        <v>0</v>
      </c>
      <c r="DHY4" s="24">
        <f t="shared" si="45"/>
        <v>0</v>
      </c>
      <c r="DHZ4" s="24">
        <f t="shared" si="45"/>
        <v>0</v>
      </c>
      <c r="DIA4" s="24">
        <f t="shared" si="45"/>
        <v>0</v>
      </c>
      <c r="DIB4" s="24">
        <f t="shared" si="45"/>
        <v>0</v>
      </c>
      <c r="DIC4" s="24">
        <f t="shared" si="45"/>
        <v>0</v>
      </c>
      <c r="DID4" s="24">
        <f t="shared" si="45"/>
        <v>0</v>
      </c>
      <c r="DIE4" s="24">
        <f t="shared" si="45"/>
        <v>0</v>
      </c>
      <c r="DIF4" s="24">
        <f t="shared" si="45"/>
        <v>0</v>
      </c>
      <c r="DIG4" s="24">
        <f t="shared" si="45"/>
        <v>0</v>
      </c>
      <c r="DIH4" s="24">
        <f t="shared" si="45"/>
        <v>0</v>
      </c>
      <c r="DII4" s="24">
        <f t="shared" si="45"/>
        <v>0</v>
      </c>
      <c r="DIJ4" s="24">
        <f t="shared" ref="DIJ4:DKU4" si="46">SUM(DIJ5:DIJ179)</f>
        <v>0</v>
      </c>
      <c r="DIK4" s="24">
        <f t="shared" si="46"/>
        <v>0</v>
      </c>
      <c r="DIL4" s="24">
        <f t="shared" si="46"/>
        <v>0</v>
      </c>
      <c r="DIM4" s="24">
        <f t="shared" si="46"/>
        <v>0</v>
      </c>
      <c r="DIN4" s="24">
        <f t="shared" si="46"/>
        <v>0</v>
      </c>
      <c r="DIO4" s="24">
        <f t="shared" si="46"/>
        <v>0</v>
      </c>
      <c r="DIP4" s="24">
        <f t="shared" si="46"/>
        <v>0</v>
      </c>
      <c r="DIQ4" s="24">
        <f t="shared" si="46"/>
        <v>0</v>
      </c>
      <c r="DIR4" s="24">
        <f t="shared" si="46"/>
        <v>0</v>
      </c>
      <c r="DIS4" s="24">
        <f t="shared" si="46"/>
        <v>0</v>
      </c>
      <c r="DIT4" s="24">
        <f t="shared" si="46"/>
        <v>0</v>
      </c>
      <c r="DIU4" s="24">
        <f t="shared" si="46"/>
        <v>0</v>
      </c>
      <c r="DIV4" s="24">
        <f t="shared" si="46"/>
        <v>0</v>
      </c>
      <c r="DIW4" s="24">
        <f t="shared" si="46"/>
        <v>0</v>
      </c>
      <c r="DIX4" s="24">
        <f t="shared" si="46"/>
        <v>0</v>
      </c>
      <c r="DIY4" s="24">
        <f t="shared" si="46"/>
        <v>0</v>
      </c>
      <c r="DIZ4" s="24">
        <f t="shared" si="46"/>
        <v>0</v>
      </c>
      <c r="DJA4" s="24">
        <f t="shared" si="46"/>
        <v>0</v>
      </c>
      <c r="DJB4" s="24">
        <f t="shared" si="46"/>
        <v>0</v>
      </c>
      <c r="DJC4" s="24">
        <f t="shared" si="46"/>
        <v>0</v>
      </c>
      <c r="DJD4" s="24">
        <f t="shared" si="46"/>
        <v>0</v>
      </c>
      <c r="DJE4" s="24">
        <f t="shared" si="46"/>
        <v>0</v>
      </c>
      <c r="DJF4" s="24">
        <f t="shared" si="46"/>
        <v>0</v>
      </c>
      <c r="DJG4" s="24">
        <f t="shared" si="46"/>
        <v>0</v>
      </c>
      <c r="DJH4" s="24">
        <f t="shared" si="46"/>
        <v>0</v>
      </c>
      <c r="DJI4" s="24">
        <f t="shared" si="46"/>
        <v>0</v>
      </c>
      <c r="DJJ4" s="24">
        <f t="shared" si="46"/>
        <v>0</v>
      </c>
      <c r="DJK4" s="24">
        <f t="shared" si="46"/>
        <v>0</v>
      </c>
      <c r="DJL4" s="24">
        <f t="shared" si="46"/>
        <v>0</v>
      </c>
      <c r="DJM4" s="24">
        <f t="shared" si="46"/>
        <v>0</v>
      </c>
      <c r="DJN4" s="24">
        <f t="shared" si="46"/>
        <v>0</v>
      </c>
      <c r="DJO4" s="24">
        <f t="shared" si="46"/>
        <v>0</v>
      </c>
      <c r="DJP4" s="24">
        <f t="shared" si="46"/>
        <v>0</v>
      </c>
      <c r="DJQ4" s="24">
        <f t="shared" si="46"/>
        <v>0</v>
      </c>
      <c r="DJR4" s="24">
        <f t="shared" si="46"/>
        <v>0</v>
      </c>
      <c r="DJS4" s="24">
        <f t="shared" si="46"/>
        <v>0</v>
      </c>
      <c r="DJT4" s="24">
        <f t="shared" si="46"/>
        <v>0</v>
      </c>
      <c r="DJU4" s="24">
        <f t="shared" si="46"/>
        <v>0</v>
      </c>
      <c r="DJV4" s="24">
        <f t="shared" si="46"/>
        <v>0</v>
      </c>
      <c r="DJW4" s="24">
        <f t="shared" si="46"/>
        <v>0</v>
      </c>
      <c r="DJX4" s="24">
        <f t="shared" si="46"/>
        <v>0</v>
      </c>
      <c r="DJY4" s="24">
        <f t="shared" si="46"/>
        <v>0</v>
      </c>
      <c r="DJZ4" s="24">
        <f t="shared" si="46"/>
        <v>0</v>
      </c>
      <c r="DKA4" s="24">
        <f t="shared" si="46"/>
        <v>0</v>
      </c>
      <c r="DKB4" s="24">
        <f t="shared" si="46"/>
        <v>0</v>
      </c>
      <c r="DKC4" s="24">
        <f t="shared" si="46"/>
        <v>0</v>
      </c>
      <c r="DKD4" s="24">
        <f t="shared" si="46"/>
        <v>0</v>
      </c>
      <c r="DKE4" s="24">
        <f t="shared" si="46"/>
        <v>0</v>
      </c>
      <c r="DKF4" s="24">
        <f t="shared" si="46"/>
        <v>0</v>
      </c>
      <c r="DKG4" s="24">
        <f t="shared" si="46"/>
        <v>0</v>
      </c>
      <c r="DKH4" s="24">
        <f t="shared" si="46"/>
        <v>0</v>
      </c>
      <c r="DKI4" s="24">
        <f t="shared" si="46"/>
        <v>0</v>
      </c>
      <c r="DKJ4" s="24">
        <f t="shared" si="46"/>
        <v>0</v>
      </c>
      <c r="DKK4" s="24">
        <f t="shared" si="46"/>
        <v>0</v>
      </c>
      <c r="DKL4" s="24">
        <f t="shared" si="46"/>
        <v>0</v>
      </c>
      <c r="DKM4" s="24">
        <f t="shared" si="46"/>
        <v>0</v>
      </c>
      <c r="DKN4" s="24">
        <f t="shared" si="46"/>
        <v>0</v>
      </c>
      <c r="DKO4" s="24">
        <f t="shared" si="46"/>
        <v>0</v>
      </c>
      <c r="DKP4" s="24">
        <f t="shared" si="46"/>
        <v>0</v>
      </c>
      <c r="DKQ4" s="24">
        <f t="shared" si="46"/>
        <v>0</v>
      </c>
      <c r="DKR4" s="24">
        <f t="shared" si="46"/>
        <v>0</v>
      </c>
      <c r="DKS4" s="24">
        <f t="shared" si="46"/>
        <v>0</v>
      </c>
      <c r="DKT4" s="24">
        <f t="shared" si="46"/>
        <v>0</v>
      </c>
      <c r="DKU4" s="24">
        <f t="shared" si="46"/>
        <v>0</v>
      </c>
      <c r="DKV4" s="24">
        <f t="shared" ref="DKV4:DNG4" si="47">SUM(DKV5:DKV179)</f>
        <v>0</v>
      </c>
      <c r="DKW4" s="24">
        <f t="shared" si="47"/>
        <v>0</v>
      </c>
      <c r="DKX4" s="24">
        <f t="shared" si="47"/>
        <v>0</v>
      </c>
      <c r="DKY4" s="24">
        <f t="shared" si="47"/>
        <v>0</v>
      </c>
      <c r="DKZ4" s="24">
        <f t="shared" si="47"/>
        <v>0</v>
      </c>
      <c r="DLA4" s="24">
        <f t="shared" si="47"/>
        <v>0</v>
      </c>
      <c r="DLB4" s="24">
        <f t="shared" si="47"/>
        <v>0</v>
      </c>
      <c r="DLC4" s="24">
        <f t="shared" si="47"/>
        <v>0</v>
      </c>
      <c r="DLD4" s="24">
        <f t="shared" si="47"/>
        <v>0</v>
      </c>
      <c r="DLE4" s="24">
        <f t="shared" si="47"/>
        <v>0</v>
      </c>
      <c r="DLF4" s="24">
        <f t="shared" si="47"/>
        <v>0</v>
      </c>
      <c r="DLG4" s="24">
        <f t="shared" si="47"/>
        <v>0</v>
      </c>
      <c r="DLH4" s="24">
        <f t="shared" si="47"/>
        <v>0</v>
      </c>
      <c r="DLI4" s="24">
        <f t="shared" si="47"/>
        <v>0</v>
      </c>
      <c r="DLJ4" s="24">
        <f t="shared" si="47"/>
        <v>0</v>
      </c>
      <c r="DLK4" s="24">
        <f t="shared" si="47"/>
        <v>0</v>
      </c>
      <c r="DLL4" s="24">
        <f t="shared" si="47"/>
        <v>0</v>
      </c>
      <c r="DLM4" s="24">
        <f t="shared" si="47"/>
        <v>0</v>
      </c>
      <c r="DLN4" s="24">
        <f t="shared" si="47"/>
        <v>0</v>
      </c>
      <c r="DLO4" s="24">
        <f t="shared" si="47"/>
        <v>0</v>
      </c>
      <c r="DLP4" s="24">
        <f t="shared" si="47"/>
        <v>0</v>
      </c>
      <c r="DLQ4" s="24">
        <f t="shared" si="47"/>
        <v>0</v>
      </c>
      <c r="DLR4" s="24">
        <f t="shared" si="47"/>
        <v>0</v>
      </c>
      <c r="DLS4" s="24">
        <f t="shared" si="47"/>
        <v>0</v>
      </c>
      <c r="DLT4" s="24">
        <f t="shared" si="47"/>
        <v>0</v>
      </c>
      <c r="DLU4" s="24">
        <f t="shared" si="47"/>
        <v>0</v>
      </c>
      <c r="DLV4" s="24">
        <f t="shared" si="47"/>
        <v>0</v>
      </c>
      <c r="DLW4" s="24">
        <f t="shared" si="47"/>
        <v>0</v>
      </c>
      <c r="DLX4" s="24">
        <f t="shared" si="47"/>
        <v>0</v>
      </c>
      <c r="DLY4" s="24">
        <f t="shared" si="47"/>
        <v>0</v>
      </c>
      <c r="DLZ4" s="24">
        <f t="shared" si="47"/>
        <v>0</v>
      </c>
      <c r="DMA4" s="24">
        <f t="shared" si="47"/>
        <v>0</v>
      </c>
      <c r="DMB4" s="24">
        <f t="shared" si="47"/>
        <v>0</v>
      </c>
      <c r="DMC4" s="24">
        <f t="shared" si="47"/>
        <v>0</v>
      </c>
      <c r="DMD4" s="24">
        <f t="shared" si="47"/>
        <v>0</v>
      </c>
      <c r="DME4" s="24">
        <f t="shared" si="47"/>
        <v>0</v>
      </c>
      <c r="DMF4" s="24">
        <f t="shared" si="47"/>
        <v>0</v>
      </c>
      <c r="DMG4" s="24">
        <f t="shared" si="47"/>
        <v>0</v>
      </c>
      <c r="DMH4" s="24">
        <f t="shared" si="47"/>
        <v>0</v>
      </c>
      <c r="DMI4" s="24">
        <f t="shared" si="47"/>
        <v>0</v>
      </c>
      <c r="DMJ4" s="24">
        <f t="shared" si="47"/>
        <v>0</v>
      </c>
      <c r="DMK4" s="24">
        <f t="shared" si="47"/>
        <v>0</v>
      </c>
      <c r="DML4" s="24">
        <f t="shared" si="47"/>
        <v>0</v>
      </c>
      <c r="DMM4" s="24">
        <f t="shared" si="47"/>
        <v>0</v>
      </c>
      <c r="DMN4" s="24">
        <f t="shared" si="47"/>
        <v>0</v>
      </c>
      <c r="DMO4" s="24">
        <f t="shared" si="47"/>
        <v>0</v>
      </c>
      <c r="DMP4" s="24">
        <f t="shared" si="47"/>
        <v>0</v>
      </c>
      <c r="DMQ4" s="24">
        <f t="shared" si="47"/>
        <v>0</v>
      </c>
      <c r="DMR4" s="24">
        <f t="shared" si="47"/>
        <v>0</v>
      </c>
      <c r="DMS4" s="24">
        <f t="shared" si="47"/>
        <v>0</v>
      </c>
      <c r="DMT4" s="24">
        <f t="shared" si="47"/>
        <v>0</v>
      </c>
      <c r="DMU4" s="24">
        <f t="shared" si="47"/>
        <v>0</v>
      </c>
      <c r="DMV4" s="24">
        <f t="shared" si="47"/>
        <v>0</v>
      </c>
      <c r="DMW4" s="24">
        <f t="shared" si="47"/>
        <v>0</v>
      </c>
      <c r="DMX4" s="24">
        <f t="shared" si="47"/>
        <v>0</v>
      </c>
      <c r="DMY4" s="24">
        <f t="shared" si="47"/>
        <v>0</v>
      </c>
      <c r="DMZ4" s="24">
        <f t="shared" si="47"/>
        <v>0</v>
      </c>
      <c r="DNA4" s="24">
        <f t="shared" si="47"/>
        <v>0</v>
      </c>
      <c r="DNB4" s="24">
        <f t="shared" si="47"/>
        <v>0</v>
      </c>
      <c r="DNC4" s="24">
        <f t="shared" si="47"/>
        <v>0</v>
      </c>
      <c r="DND4" s="24">
        <f t="shared" si="47"/>
        <v>0</v>
      </c>
      <c r="DNE4" s="24">
        <f t="shared" si="47"/>
        <v>0</v>
      </c>
      <c r="DNF4" s="24">
        <f t="shared" si="47"/>
        <v>0</v>
      </c>
      <c r="DNG4" s="24">
        <f t="shared" si="47"/>
        <v>0</v>
      </c>
      <c r="DNH4" s="24">
        <f t="shared" ref="DNH4:DPS4" si="48">SUM(DNH5:DNH179)</f>
        <v>0</v>
      </c>
      <c r="DNI4" s="24">
        <f t="shared" si="48"/>
        <v>0</v>
      </c>
      <c r="DNJ4" s="24">
        <f t="shared" si="48"/>
        <v>0</v>
      </c>
      <c r="DNK4" s="24">
        <f t="shared" si="48"/>
        <v>0</v>
      </c>
      <c r="DNL4" s="24">
        <f t="shared" si="48"/>
        <v>0</v>
      </c>
      <c r="DNM4" s="24">
        <f t="shared" si="48"/>
        <v>0</v>
      </c>
      <c r="DNN4" s="24">
        <f t="shared" si="48"/>
        <v>0</v>
      </c>
      <c r="DNO4" s="24">
        <f t="shared" si="48"/>
        <v>0</v>
      </c>
      <c r="DNP4" s="24">
        <f t="shared" si="48"/>
        <v>0</v>
      </c>
      <c r="DNQ4" s="24">
        <f t="shared" si="48"/>
        <v>0</v>
      </c>
      <c r="DNR4" s="24">
        <f t="shared" si="48"/>
        <v>0</v>
      </c>
      <c r="DNS4" s="24">
        <f t="shared" si="48"/>
        <v>0</v>
      </c>
      <c r="DNT4" s="24">
        <f t="shared" si="48"/>
        <v>0</v>
      </c>
      <c r="DNU4" s="24">
        <f t="shared" si="48"/>
        <v>0</v>
      </c>
      <c r="DNV4" s="24">
        <f t="shared" si="48"/>
        <v>0</v>
      </c>
      <c r="DNW4" s="24">
        <f t="shared" si="48"/>
        <v>0</v>
      </c>
      <c r="DNX4" s="24">
        <f t="shared" si="48"/>
        <v>0</v>
      </c>
      <c r="DNY4" s="24">
        <f t="shared" si="48"/>
        <v>0</v>
      </c>
      <c r="DNZ4" s="24">
        <f t="shared" si="48"/>
        <v>0</v>
      </c>
      <c r="DOA4" s="24">
        <f t="shared" si="48"/>
        <v>0</v>
      </c>
      <c r="DOB4" s="24">
        <f t="shared" si="48"/>
        <v>0</v>
      </c>
      <c r="DOC4" s="24">
        <f t="shared" si="48"/>
        <v>0</v>
      </c>
      <c r="DOD4" s="24">
        <f t="shared" si="48"/>
        <v>0</v>
      </c>
      <c r="DOE4" s="24">
        <f t="shared" si="48"/>
        <v>0</v>
      </c>
      <c r="DOF4" s="24">
        <f t="shared" si="48"/>
        <v>0</v>
      </c>
      <c r="DOG4" s="24">
        <f t="shared" si="48"/>
        <v>0</v>
      </c>
      <c r="DOH4" s="24">
        <f t="shared" si="48"/>
        <v>0</v>
      </c>
      <c r="DOI4" s="24">
        <f t="shared" si="48"/>
        <v>0</v>
      </c>
      <c r="DOJ4" s="24">
        <f t="shared" si="48"/>
        <v>0</v>
      </c>
      <c r="DOK4" s="24">
        <f t="shared" si="48"/>
        <v>0</v>
      </c>
      <c r="DOL4" s="24">
        <f t="shared" si="48"/>
        <v>0</v>
      </c>
      <c r="DOM4" s="24">
        <f t="shared" si="48"/>
        <v>0</v>
      </c>
      <c r="DON4" s="24">
        <f t="shared" si="48"/>
        <v>0</v>
      </c>
      <c r="DOO4" s="24">
        <f t="shared" si="48"/>
        <v>0</v>
      </c>
      <c r="DOP4" s="24">
        <f t="shared" si="48"/>
        <v>0</v>
      </c>
      <c r="DOQ4" s="24">
        <f t="shared" si="48"/>
        <v>0</v>
      </c>
      <c r="DOR4" s="24">
        <f t="shared" si="48"/>
        <v>0</v>
      </c>
      <c r="DOS4" s="24">
        <f t="shared" si="48"/>
        <v>0</v>
      </c>
      <c r="DOT4" s="24">
        <f t="shared" si="48"/>
        <v>0</v>
      </c>
      <c r="DOU4" s="24">
        <f t="shared" si="48"/>
        <v>0</v>
      </c>
      <c r="DOV4" s="24">
        <f t="shared" si="48"/>
        <v>0</v>
      </c>
      <c r="DOW4" s="24">
        <f t="shared" si="48"/>
        <v>0</v>
      </c>
      <c r="DOX4" s="24">
        <f t="shared" si="48"/>
        <v>0</v>
      </c>
      <c r="DOY4" s="24">
        <f t="shared" si="48"/>
        <v>0</v>
      </c>
      <c r="DOZ4" s="24">
        <f t="shared" si="48"/>
        <v>0</v>
      </c>
      <c r="DPA4" s="24">
        <f t="shared" si="48"/>
        <v>0</v>
      </c>
      <c r="DPB4" s="24">
        <f t="shared" si="48"/>
        <v>0</v>
      </c>
      <c r="DPC4" s="24">
        <f t="shared" si="48"/>
        <v>0</v>
      </c>
      <c r="DPD4" s="24">
        <f t="shared" si="48"/>
        <v>0</v>
      </c>
      <c r="DPE4" s="24">
        <f t="shared" si="48"/>
        <v>0</v>
      </c>
      <c r="DPF4" s="24">
        <f t="shared" si="48"/>
        <v>0</v>
      </c>
      <c r="DPG4" s="24">
        <f t="shared" si="48"/>
        <v>0</v>
      </c>
      <c r="DPH4" s="24">
        <f t="shared" si="48"/>
        <v>0</v>
      </c>
      <c r="DPI4" s="24">
        <f t="shared" si="48"/>
        <v>0</v>
      </c>
      <c r="DPJ4" s="24">
        <f t="shared" si="48"/>
        <v>0</v>
      </c>
      <c r="DPK4" s="24">
        <f t="shared" si="48"/>
        <v>0</v>
      </c>
      <c r="DPL4" s="24">
        <f t="shared" si="48"/>
        <v>0</v>
      </c>
      <c r="DPM4" s="24">
        <f t="shared" si="48"/>
        <v>0</v>
      </c>
      <c r="DPN4" s="24">
        <f t="shared" si="48"/>
        <v>0</v>
      </c>
      <c r="DPO4" s="24">
        <f t="shared" si="48"/>
        <v>0</v>
      </c>
      <c r="DPP4" s="24">
        <f t="shared" si="48"/>
        <v>0</v>
      </c>
      <c r="DPQ4" s="24">
        <f t="shared" si="48"/>
        <v>0</v>
      </c>
      <c r="DPR4" s="24">
        <f t="shared" si="48"/>
        <v>0</v>
      </c>
      <c r="DPS4" s="24">
        <f t="shared" si="48"/>
        <v>0</v>
      </c>
      <c r="DPT4" s="24">
        <f t="shared" ref="DPT4:DSE4" si="49">SUM(DPT5:DPT179)</f>
        <v>0</v>
      </c>
      <c r="DPU4" s="24">
        <f t="shared" si="49"/>
        <v>0</v>
      </c>
      <c r="DPV4" s="24">
        <f t="shared" si="49"/>
        <v>0</v>
      </c>
      <c r="DPW4" s="24">
        <f t="shared" si="49"/>
        <v>0</v>
      </c>
      <c r="DPX4" s="24">
        <f t="shared" si="49"/>
        <v>0</v>
      </c>
      <c r="DPY4" s="24">
        <f t="shared" si="49"/>
        <v>0</v>
      </c>
      <c r="DPZ4" s="24">
        <f t="shared" si="49"/>
        <v>0</v>
      </c>
      <c r="DQA4" s="24">
        <f t="shared" si="49"/>
        <v>0</v>
      </c>
      <c r="DQB4" s="24">
        <f t="shared" si="49"/>
        <v>0</v>
      </c>
      <c r="DQC4" s="24">
        <f t="shared" si="49"/>
        <v>0</v>
      </c>
      <c r="DQD4" s="24">
        <f t="shared" si="49"/>
        <v>0</v>
      </c>
      <c r="DQE4" s="24">
        <f t="shared" si="49"/>
        <v>0</v>
      </c>
      <c r="DQF4" s="24">
        <f t="shared" si="49"/>
        <v>0</v>
      </c>
      <c r="DQG4" s="24">
        <f t="shared" si="49"/>
        <v>0</v>
      </c>
      <c r="DQH4" s="24">
        <f t="shared" si="49"/>
        <v>0</v>
      </c>
      <c r="DQI4" s="24">
        <f t="shared" si="49"/>
        <v>0</v>
      </c>
      <c r="DQJ4" s="24">
        <f t="shared" si="49"/>
        <v>0</v>
      </c>
      <c r="DQK4" s="24">
        <f t="shared" si="49"/>
        <v>0</v>
      </c>
      <c r="DQL4" s="24">
        <f t="shared" si="49"/>
        <v>0</v>
      </c>
      <c r="DQM4" s="24">
        <f t="shared" si="49"/>
        <v>0</v>
      </c>
      <c r="DQN4" s="24">
        <f t="shared" si="49"/>
        <v>0</v>
      </c>
      <c r="DQO4" s="24">
        <f t="shared" si="49"/>
        <v>0</v>
      </c>
      <c r="DQP4" s="24">
        <f t="shared" si="49"/>
        <v>0</v>
      </c>
      <c r="DQQ4" s="24">
        <f t="shared" si="49"/>
        <v>0</v>
      </c>
      <c r="DQR4" s="24">
        <f t="shared" si="49"/>
        <v>0</v>
      </c>
      <c r="DQS4" s="24">
        <f t="shared" si="49"/>
        <v>0</v>
      </c>
      <c r="DQT4" s="24">
        <f t="shared" si="49"/>
        <v>0</v>
      </c>
      <c r="DQU4" s="24">
        <f t="shared" si="49"/>
        <v>0</v>
      </c>
      <c r="DQV4" s="24">
        <f t="shared" si="49"/>
        <v>0</v>
      </c>
      <c r="DQW4" s="24">
        <f t="shared" si="49"/>
        <v>0</v>
      </c>
      <c r="DQX4" s="24">
        <f t="shared" si="49"/>
        <v>0</v>
      </c>
      <c r="DQY4" s="24">
        <f t="shared" si="49"/>
        <v>0</v>
      </c>
      <c r="DQZ4" s="24">
        <f t="shared" si="49"/>
        <v>0</v>
      </c>
      <c r="DRA4" s="24">
        <f t="shared" si="49"/>
        <v>0</v>
      </c>
      <c r="DRB4" s="24">
        <f t="shared" si="49"/>
        <v>0</v>
      </c>
      <c r="DRC4" s="24">
        <f t="shared" si="49"/>
        <v>0</v>
      </c>
      <c r="DRD4" s="24">
        <f t="shared" si="49"/>
        <v>0</v>
      </c>
      <c r="DRE4" s="24">
        <f t="shared" si="49"/>
        <v>0</v>
      </c>
      <c r="DRF4" s="24">
        <f t="shared" si="49"/>
        <v>0</v>
      </c>
      <c r="DRG4" s="24">
        <f t="shared" si="49"/>
        <v>0</v>
      </c>
      <c r="DRH4" s="24">
        <f t="shared" si="49"/>
        <v>0</v>
      </c>
      <c r="DRI4" s="24">
        <f t="shared" si="49"/>
        <v>0</v>
      </c>
      <c r="DRJ4" s="24">
        <f t="shared" si="49"/>
        <v>0</v>
      </c>
      <c r="DRK4" s="24">
        <f t="shared" si="49"/>
        <v>0</v>
      </c>
      <c r="DRL4" s="24">
        <f t="shared" si="49"/>
        <v>0</v>
      </c>
      <c r="DRM4" s="24">
        <f t="shared" si="49"/>
        <v>0</v>
      </c>
      <c r="DRN4" s="24">
        <f t="shared" si="49"/>
        <v>0</v>
      </c>
      <c r="DRO4" s="24">
        <f t="shared" si="49"/>
        <v>0</v>
      </c>
      <c r="DRP4" s="24">
        <f t="shared" si="49"/>
        <v>0</v>
      </c>
      <c r="DRQ4" s="24">
        <f t="shared" si="49"/>
        <v>0</v>
      </c>
      <c r="DRR4" s="24">
        <f t="shared" si="49"/>
        <v>0</v>
      </c>
      <c r="DRS4" s="24">
        <f t="shared" si="49"/>
        <v>0</v>
      </c>
      <c r="DRT4" s="24">
        <f t="shared" si="49"/>
        <v>0</v>
      </c>
      <c r="DRU4" s="24">
        <f t="shared" si="49"/>
        <v>0</v>
      </c>
      <c r="DRV4" s="24">
        <f t="shared" si="49"/>
        <v>0</v>
      </c>
      <c r="DRW4" s="24">
        <f t="shared" si="49"/>
        <v>0</v>
      </c>
      <c r="DRX4" s="24">
        <f t="shared" si="49"/>
        <v>0</v>
      </c>
      <c r="DRY4" s="24">
        <f t="shared" si="49"/>
        <v>0</v>
      </c>
      <c r="DRZ4" s="24">
        <f t="shared" si="49"/>
        <v>0</v>
      </c>
      <c r="DSA4" s="24">
        <f t="shared" si="49"/>
        <v>0</v>
      </c>
      <c r="DSB4" s="24">
        <f t="shared" si="49"/>
        <v>0</v>
      </c>
      <c r="DSC4" s="24">
        <f t="shared" si="49"/>
        <v>0</v>
      </c>
      <c r="DSD4" s="24">
        <f t="shared" si="49"/>
        <v>0</v>
      </c>
      <c r="DSE4" s="24">
        <f t="shared" si="49"/>
        <v>0</v>
      </c>
      <c r="DSF4" s="24">
        <f t="shared" ref="DSF4:DUQ4" si="50">SUM(DSF5:DSF179)</f>
        <v>0</v>
      </c>
      <c r="DSG4" s="24">
        <f t="shared" si="50"/>
        <v>0</v>
      </c>
      <c r="DSH4" s="24">
        <f t="shared" si="50"/>
        <v>0</v>
      </c>
      <c r="DSI4" s="24">
        <f t="shared" si="50"/>
        <v>0</v>
      </c>
      <c r="DSJ4" s="24">
        <f t="shared" si="50"/>
        <v>0</v>
      </c>
      <c r="DSK4" s="24">
        <f t="shared" si="50"/>
        <v>0</v>
      </c>
      <c r="DSL4" s="24">
        <f t="shared" si="50"/>
        <v>0</v>
      </c>
      <c r="DSM4" s="24">
        <f t="shared" si="50"/>
        <v>0</v>
      </c>
      <c r="DSN4" s="24">
        <f t="shared" si="50"/>
        <v>0</v>
      </c>
      <c r="DSO4" s="24">
        <f t="shared" si="50"/>
        <v>0</v>
      </c>
      <c r="DSP4" s="24">
        <f t="shared" si="50"/>
        <v>0</v>
      </c>
      <c r="DSQ4" s="24">
        <f t="shared" si="50"/>
        <v>0</v>
      </c>
      <c r="DSR4" s="24">
        <f t="shared" si="50"/>
        <v>0</v>
      </c>
      <c r="DSS4" s="24">
        <f t="shared" si="50"/>
        <v>0</v>
      </c>
      <c r="DST4" s="24">
        <f t="shared" si="50"/>
        <v>0</v>
      </c>
      <c r="DSU4" s="24">
        <f t="shared" si="50"/>
        <v>0</v>
      </c>
      <c r="DSV4" s="24">
        <f t="shared" si="50"/>
        <v>0</v>
      </c>
      <c r="DSW4" s="24">
        <f t="shared" si="50"/>
        <v>0</v>
      </c>
      <c r="DSX4" s="24">
        <f t="shared" si="50"/>
        <v>0</v>
      </c>
      <c r="DSY4" s="24">
        <f t="shared" si="50"/>
        <v>0</v>
      </c>
      <c r="DSZ4" s="24">
        <f t="shared" si="50"/>
        <v>0</v>
      </c>
      <c r="DTA4" s="24">
        <f t="shared" si="50"/>
        <v>0</v>
      </c>
      <c r="DTB4" s="24">
        <f t="shared" si="50"/>
        <v>0</v>
      </c>
      <c r="DTC4" s="24">
        <f t="shared" si="50"/>
        <v>0</v>
      </c>
      <c r="DTD4" s="24">
        <f t="shared" si="50"/>
        <v>0</v>
      </c>
      <c r="DTE4" s="24">
        <f t="shared" si="50"/>
        <v>0</v>
      </c>
      <c r="DTF4" s="24">
        <f t="shared" si="50"/>
        <v>0</v>
      </c>
      <c r="DTG4" s="24">
        <f t="shared" si="50"/>
        <v>0</v>
      </c>
      <c r="DTH4" s="24">
        <f t="shared" si="50"/>
        <v>0</v>
      </c>
      <c r="DTI4" s="24">
        <f t="shared" si="50"/>
        <v>0</v>
      </c>
      <c r="DTJ4" s="24">
        <f t="shared" si="50"/>
        <v>0</v>
      </c>
      <c r="DTK4" s="24">
        <f t="shared" si="50"/>
        <v>0</v>
      </c>
      <c r="DTL4" s="24">
        <f t="shared" si="50"/>
        <v>0</v>
      </c>
      <c r="DTM4" s="24">
        <f t="shared" si="50"/>
        <v>0</v>
      </c>
      <c r="DTN4" s="24">
        <f t="shared" si="50"/>
        <v>0</v>
      </c>
      <c r="DTO4" s="24">
        <f t="shared" si="50"/>
        <v>0</v>
      </c>
      <c r="DTP4" s="24">
        <f t="shared" si="50"/>
        <v>0</v>
      </c>
      <c r="DTQ4" s="24">
        <f t="shared" si="50"/>
        <v>0</v>
      </c>
      <c r="DTR4" s="24">
        <f t="shared" si="50"/>
        <v>0</v>
      </c>
      <c r="DTS4" s="24">
        <f t="shared" si="50"/>
        <v>0</v>
      </c>
      <c r="DTT4" s="24">
        <f t="shared" si="50"/>
        <v>0</v>
      </c>
      <c r="DTU4" s="24">
        <f t="shared" si="50"/>
        <v>0</v>
      </c>
      <c r="DTV4" s="24">
        <f t="shared" si="50"/>
        <v>0</v>
      </c>
      <c r="DTW4" s="24">
        <f t="shared" si="50"/>
        <v>0</v>
      </c>
      <c r="DTX4" s="24">
        <f t="shared" si="50"/>
        <v>0</v>
      </c>
      <c r="DTY4" s="24">
        <f t="shared" si="50"/>
        <v>0</v>
      </c>
      <c r="DTZ4" s="24">
        <f t="shared" si="50"/>
        <v>0</v>
      </c>
      <c r="DUA4" s="24">
        <f t="shared" si="50"/>
        <v>0</v>
      </c>
      <c r="DUB4" s="24">
        <f t="shared" si="50"/>
        <v>0</v>
      </c>
      <c r="DUC4" s="24">
        <f t="shared" si="50"/>
        <v>0</v>
      </c>
      <c r="DUD4" s="24">
        <f t="shared" si="50"/>
        <v>0</v>
      </c>
      <c r="DUE4" s="24">
        <f t="shared" si="50"/>
        <v>0</v>
      </c>
      <c r="DUF4" s="24">
        <f t="shared" si="50"/>
        <v>0</v>
      </c>
      <c r="DUG4" s="24">
        <f t="shared" si="50"/>
        <v>0</v>
      </c>
      <c r="DUH4" s="24">
        <f t="shared" si="50"/>
        <v>0</v>
      </c>
      <c r="DUI4" s="24">
        <f t="shared" si="50"/>
        <v>0</v>
      </c>
      <c r="DUJ4" s="24">
        <f t="shared" si="50"/>
        <v>0</v>
      </c>
      <c r="DUK4" s="24">
        <f t="shared" si="50"/>
        <v>0</v>
      </c>
      <c r="DUL4" s="24">
        <f t="shared" si="50"/>
        <v>0</v>
      </c>
      <c r="DUM4" s="24">
        <f t="shared" si="50"/>
        <v>0</v>
      </c>
      <c r="DUN4" s="24">
        <f t="shared" si="50"/>
        <v>0</v>
      </c>
      <c r="DUO4" s="24">
        <f t="shared" si="50"/>
        <v>0</v>
      </c>
      <c r="DUP4" s="24">
        <f t="shared" si="50"/>
        <v>0</v>
      </c>
      <c r="DUQ4" s="24">
        <f t="shared" si="50"/>
        <v>0</v>
      </c>
      <c r="DUR4" s="24">
        <f t="shared" ref="DUR4:DXC4" si="51">SUM(DUR5:DUR179)</f>
        <v>0</v>
      </c>
      <c r="DUS4" s="24">
        <f t="shared" si="51"/>
        <v>0</v>
      </c>
      <c r="DUT4" s="24">
        <f t="shared" si="51"/>
        <v>0</v>
      </c>
      <c r="DUU4" s="24">
        <f t="shared" si="51"/>
        <v>0</v>
      </c>
      <c r="DUV4" s="24">
        <f t="shared" si="51"/>
        <v>0</v>
      </c>
      <c r="DUW4" s="24">
        <f t="shared" si="51"/>
        <v>0</v>
      </c>
      <c r="DUX4" s="24">
        <f t="shared" si="51"/>
        <v>0</v>
      </c>
      <c r="DUY4" s="24">
        <f t="shared" si="51"/>
        <v>0</v>
      </c>
      <c r="DUZ4" s="24">
        <f t="shared" si="51"/>
        <v>0</v>
      </c>
      <c r="DVA4" s="24">
        <f t="shared" si="51"/>
        <v>0</v>
      </c>
      <c r="DVB4" s="24">
        <f t="shared" si="51"/>
        <v>0</v>
      </c>
      <c r="DVC4" s="24">
        <f t="shared" si="51"/>
        <v>0</v>
      </c>
      <c r="DVD4" s="24">
        <f t="shared" si="51"/>
        <v>0</v>
      </c>
      <c r="DVE4" s="24">
        <f t="shared" si="51"/>
        <v>0</v>
      </c>
      <c r="DVF4" s="24">
        <f t="shared" si="51"/>
        <v>0</v>
      </c>
      <c r="DVG4" s="24">
        <f t="shared" si="51"/>
        <v>0</v>
      </c>
      <c r="DVH4" s="24">
        <f t="shared" si="51"/>
        <v>0</v>
      </c>
      <c r="DVI4" s="24">
        <f t="shared" si="51"/>
        <v>0</v>
      </c>
      <c r="DVJ4" s="24">
        <f t="shared" si="51"/>
        <v>0</v>
      </c>
      <c r="DVK4" s="24">
        <f t="shared" si="51"/>
        <v>0</v>
      </c>
      <c r="DVL4" s="24">
        <f t="shared" si="51"/>
        <v>0</v>
      </c>
      <c r="DVM4" s="24">
        <f t="shared" si="51"/>
        <v>0</v>
      </c>
      <c r="DVN4" s="24">
        <f t="shared" si="51"/>
        <v>0</v>
      </c>
      <c r="DVO4" s="24">
        <f t="shared" si="51"/>
        <v>0</v>
      </c>
      <c r="DVP4" s="24">
        <f t="shared" si="51"/>
        <v>0</v>
      </c>
      <c r="DVQ4" s="24">
        <f t="shared" si="51"/>
        <v>0</v>
      </c>
      <c r="DVR4" s="24">
        <f t="shared" si="51"/>
        <v>0</v>
      </c>
      <c r="DVS4" s="24">
        <f t="shared" si="51"/>
        <v>0</v>
      </c>
      <c r="DVT4" s="24">
        <f t="shared" si="51"/>
        <v>0</v>
      </c>
      <c r="DVU4" s="24">
        <f t="shared" si="51"/>
        <v>0</v>
      </c>
      <c r="DVV4" s="24">
        <f t="shared" si="51"/>
        <v>0</v>
      </c>
      <c r="DVW4" s="24">
        <f t="shared" si="51"/>
        <v>0</v>
      </c>
      <c r="DVX4" s="24">
        <f t="shared" si="51"/>
        <v>0</v>
      </c>
      <c r="DVY4" s="24">
        <f t="shared" si="51"/>
        <v>0</v>
      </c>
      <c r="DVZ4" s="24">
        <f t="shared" si="51"/>
        <v>0</v>
      </c>
      <c r="DWA4" s="24">
        <f t="shared" si="51"/>
        <v>0</v>
      </c>
      <c r="DWB4" s="24">
        <f t="shared" si="51"/>
        <v>0</v>
      </c>
      <c r="DWC4" s="24">
        <f t="shared" si="51"/>
        <v>0</v>
      </c>
      <c r="DWD4" s="24">
        <f t="shared" si="51"/>
        <v>0</v>
      </c>
      <c r="DWE4" s="24">
        <f t="shared" si="51"/>
        <v>0</v>
      </c>
      <c r="DWF4" s="24">
        <f t="shared" si="51"/>
        <v>0</v>
      </c>
      <c r="DWG4" s="24">
        <f t="shared" si="51"/>
        <v>0</v>
      </c>
      <c r="DWH4" s="24">
        <f t="shared" si="51"/>
        <v>0</v>
      </c>
      <c r="DWI4" s="24">
        <f t="shared" si="51"/>
        <v>0</v>
      </c>
      <c r="DWJ4" s="24">
        <f t="shared" si="51"/>
        <v>0</v>
      </c>
      <c r="DWK4" s="24">
        <f t="shared" si="51"/>
        <v>0</v>
      </c>
      <c r="DWL4" s="24">
        <f t="shared" si="51"/>
        <v>0</v>
      </c>
      <c r="DWM4" s="24">
        <f t="shared" si="51"/>
        <v>0</v>
      </c>
      <c r="DWN4" s="24">
        <f t="shared" si="51"/>
        <v>0</v>
      </c>
      <c r="DWO4" s="24">
        <f t="shared" si="51"/>
        <v>0</v>
      </c>
      <c r="DWP4" s="24">
        <f t="shared" si="51"/>
        <v>0</v>
      </c>
      <c r="DWQ4" s="24">
        <f t="shared" si="51"/>
        <v>0</v>
      </c>
      <c r="DWR4" s="24">
        <f t="shared" si="51"/>
        <v>0</v>
      </c>
      <c r="DWS4" s="24">
        <f t="shared" si="51"/>
        <v>0</v>
      </c>
      <c r="DWT4" s="24">
        <f t="shared" si="51"/>
        <v>0</v>
      </c>
      <c r="DWU4" s="24">
        <f t="shared" si="51"/>
        <v>0</v>
      </c>
      <c r="DWV4" s="24">
        <f t="shared" si="51"/>
        <v>0</v>
      </c>
      <c r="DWW4" s="24">
        <f t="shared" si="51"/>
        <v>0</v>
      </c>
      <c r="DWX4" s="24">
        <f t="shared" si="51"/>
        <v>0</v>
      </c>
      <c r="DWY4" s="24">
        <f t="shared" si="51"/>
        <v>0</v>
      </c>
      <c r="DWZ4" s="24">
        <f t="shared" si="51"/>
        <v>0</v>
      </c>
      <c r="DXA4" s="24">
        <f t="shared" si="51"/>
        <v>0</v>
      </c>
      <c r="DXB4" s="24">
        <f t="shared" si="51"/>
        <v>0</v>
      </c>
      <c r="DXC4" s="24">
        <f t="shared" si="51"/>
        <v>0</v>
      </c>
      <c r="DXD4" s="24">
        <f t="shared" ref="DXD4:DZO4" si="52">SUM(DXD5:DXD179)</f>
        <v>0</v>
      </c>
      <c r="DXE4" s="24">
        <f t="shared" si="52"/>
        <v>0</v>
      </c>
      <c r="DXF4" s="24">
        <f t="shared" si="52"/>
        <v>0</v>
      </c>
      <c r="DXG4" s="24">
        <f t="shared" si="52"/>
        <v>0</v>
      </c>
      <c r="DXH4" s="24">
        <f t="shared" si="52"/>
        <v>0</v>
      </c>
      <c r="DXI4" s="24">
        <f t="shared" si="52"/>
        <v>0</v>
      </c>
      <c r="DXJ4" s="24">
        <f t="shared" si="52"/>
        <v>0</v>
      </c>
      <c r="DXK4" s="24">
        <f t="shared" si="52"/>
        <v>0</v>
      </c>
      <c r="DXL4" s="24">
        <f t="shared" si="52"/>
        <v>0</v>
      </c>
      <c r="DXM4" s="24">
        <f t="shared" si="52"/>
        <v>0</v>
      </c>
      <c r="DXN4" s="24">
        <f t="shared" si="52"/>
        <v>0</v>
      </c>
      <c r="DXO4" s="24">
        <f t="shared" si="52"/>
        <v>0</v>
      </c>
      <c r="DXP4" s="24">
        <f t="shared" si="52"/>
        <v>0</v>
      </c>
      <c r="DXQ4" s="24">
        <f t="shared" si="52"/>
        <v>0</v>
      </c>
      <c r="DXR4" s="24">
        <f t="shared" si="52"/>
        <v>0</v>
      </c>
      <c r="DXS4" s="24">
        <f t="shared" si="52"/>
        <v>0</v>
      </c>
      <c r="DXT4" s="24">
        <f t="shared" si="52"/>
        <v>0</v>
      </c>
      <c r="DXU4" s="24">
        <f t="shared" si="52"/>
        <v>0</v>
      </c>
      <c r="DXV4" s="24">
        <f t="shared" si="52"/>
        <v>0</v>
      </c>
      <c r="DXW4" s="24">
        <f t="shared" si="52"/>
        <v>0</v>
      </c>
      <c r="DXX4" s="24">
        <f t="shared" si="52"/>
        <v>0</v>
      </c>
      <c r="DXY4" s="24">
        <f t="shared" si="52"/>
        <v>0</v>
      </c>
      <c r="DXZ4" s="24">
        <f t="shared" si="52"/>
        <v>0</v>
      </c>
      <c r="DYA4" s="24">
        <f t="shared" si="52"/>
        <v>0</v>
      </c>
      <c r="DYB4" s="24">
        <f t="shared" si="52"/>
        <v>0</v>
      </c>
      <c r="DYC4" s="24">
        <f t="shared" si="52"/>
        <v>0</v>
      </c>
      <c r="DYD4" s="24">
        <f t="shared" si="52"/>
        <v>0</v>
      </c>
      <c r="DYE4" s="24">
        <f t="shared" si="52"/>
        <v>0</v>
      </c>
      <c r="DYF4" s="24">
        <f t="shared" si="52"/>
        <v>0</v>
      </c>
      <c r="DYG4" s="24">
        <f t="shared" si="52"/>
        <v>0</v>
      </c>
      <c r="DYH4" s="24">
        <f t="shared" si="52"/>
        <v>0</v>
      </c>
      <c r="DYI4" s="24">
        <f t="shared" si="52"/>
        <v>0</v>
      </c>
      <c r="DYJ4" s="24">
        <f t="shared" si="52"/>
        <v>0</v>
      </c>
      <c r="DYK4" s="24">
        <f t="shared" si="52"/>
        <v>0</v>
      </c>
      <c r="DYL4" s="24">
        <f t="shared" si="52"/>
        <v>0</v>
      </c>
      <c r="DYM4" s="24">
        <f t="shared" si="52"/>
        <v>0</v>
      </c>
      <c r="DYN4" s="24">
        <f t="shared" si="52"/>
        <v>0</v>
      </c>
      <c r="DYO4" s="24">
        <f t="shared" si="52"/>
        <v>0</v>
      </c>
      <c r="DYP4" s="24">
        <f t="shared" si="52"/>
        <v>0</v>
      </c>
      <c r="DYQ4" s="24">
        <f t="shared" si="52"/>
        <v>0</v>
      </c>
      <c r="DYR4" s="24">
        <f t="shared" si="52"/>
        <v>0</v>
      </c>
      <c r="DYS4" s="24">
        <f t="shared" si="52"/>
        <v>0</v>
      </c>
      <c r="DYT4" s="24">
        <f t="shared" si="52"/>
        <v>0</v>
      </c>
      <c r="DYU4" s="24">
        <f t="shared" si="52"/>
        <v>0</v>
      </c>
      <c r="DYV4" s="24">
        <f t="shared" si="52"/>
        <v>0</v>
      </c>
      <c r="DYW4" s="24">
        <f t="shared" si="52"/>
        <v>0</v>
      </c>
      <c r="DYX4" s="24">
        <f t="shared" si="52"/>
        <v>0</v>
      </c>
      <c r="DYY4" s="24">
        <f t="shared" si="52"/>
        <v>0</v>
      </c>
      <c r="DYZ4" s="24">
        <f t="shared" si="52"/>
        <v>0</v>
      </c>
      <c r="DZA4" s="24">
        <f t="shared" si="52"/>
        <v>0</v>
      </c>
      <c r="DZB4" s="24">
        <f t="shared" si="52"/>
        <v>0</v>
      </c>
      <c r="DZC4" s="24">
        <f t="shared" si="52"/>
        <v>0</v>
      </c>
      <c r="DZD4" s="24">
        <f t="shared" si="52"/>
        <v>0</v>
      </c>
      <c r="DZE4" s="24">
        <f t="shared" si="52"/>
        <v>0</v>
      </c>
      <c r="DZF4" s="24">
        <f t="shared" si="52"/>
        <v>0</v>
      </c>
      <c r="DZG4" s="24">
        <f t="shared" si="52"/>
        <v>0</v>
      </c>
      <c r="DZH4" s="24">
        <f t="shared" si="52"/>
        <v>0</v>
      </c>
      <c r="DZI4" s="24">
        <f t="shared" si="52"/>
        <v>0</v>
      </c>
      <c r="DZJ4" s="24">
        <f t="shared" si="52"/>
        <v>0</v>
      </c>
      <c r="DZK4" s="24">
        <f t="shared" si="52"/>
        <v>0</v>
      </c>
      <c r="DZL4" s="24">
        <f t="shared" si="52"/>
        <v>0</v>
      </c>
      <c r="DZM4" s="24">
        <f t="shared" si="52"/>
        <v>0</v>
      </c>
      <c r="DZN4" s="24">
        <f t="shared" si="52"/>
        <v>0</v>
      </c>
      <c r="DZO4" s="24">
        <f t="shared" si="52"/>
        <v>0</v>
      </c>
      <c r="DZP4" s="24">
        <f t="shared" ref="DZP4:ECA4" si="53">SUM(DZP5:DZP179)</f>
        <v>0</v>
      </c>
      <c r="DZQ4" s="24">
        <f t="shared" si="53"/>
        <v>0</v>
      </c>
      <c r="DZR4" s="24">
        <f t="shared" si="53"/>
        <v>0</v>
      </c>
      <c r="DZS4" s="24">
        <f t="shared" si="53"/>
        <v>0</v>
      </c>
      <c r="DZT4" s="24">
        <f t="shared" si="53"/>
        <v>0</v>
      </c>
      <c r="DZU4" s="24">
        <f t="shared" si="53"/>
        <v>0</v>
      </c>
      <c r="DZV4" s="24">
        <f t="shared" si="53"/>
        <v>0</v>
      </c>
      <c r="DZW4" s="24">
        <f t="shared" si="53"/>
        <v>0</v>
      </c>
      <c r="DZX4" s="24">
        <f t="shared" si="53"/>
        <v>0</v>
      </c>
      <c r="DZY4" s="24">
        <f t="shared" si="53"/>
        <v>0</v>
      </c>
      <c r="DZZ4" s="24">
        <f t="shared" si="53"/>
        <v>0</v>
      </c>
      <c r="EAA4" s="24">
        <f t="shared" si="53"/>
        <v>0</v>
      </c>
      <c r="EAB4" s="24">
        <f t="shared" si="53"/>
        <v>0</v>
      </c>
      <c r="EAC4" s="24">
        <f t="shared" si="53"/>
        <v>0</v>
      </c>
      <c r="EAD4" s="24">
        <f t="shared" si="53"/>
        <v>0</v>
      </c>
      <c r="EAE4" s="24">
        <f t="shared" si="53"/>
        <v>0</v>
      </c>
      <c r="EAF4" s="24">
        <f t="shared" si="53"/>
        <v>0</v>
      </c>
      <c r="EAG4" s="24">
        <f t="shared" si="53"/>
        <v>0</v>
      </c>
      <c r="EAH4" s="24">
        <f t="shared" si="53"/>
        <v>0</v>
      </c>
      <c r="EAI4" s="24">
        <f t="shared" si="53"/>
        <v>0</v>
      </c>
      <c r="EAJ4" s="24">
        <f t="shared" si="53"/>
        <v>0</v>
      </c>
      <c r="EAK4" s="24">
        <f t="shared" si="53"/>
        <v>0</v>
      </c>
      <c r="EAL4" s="24">
        <f t="shared" si="53"/>
        <v>0</v>
      </c>
      <c r="EAM4" s="24">
        <f t="shared" si="53"/>
        <v>0</v>
      </c>
      <c r="EAN4" s="24">
        <f t="shared" si="53"/>
        <v>0</v>
      </c>
      <c r="EAO4" s="24">
        <f t="shared" si="53"/>
        <v>0</v>
      </c>
      <c r="EAP4" s="24">
        <f t="shared" si="53"/>
        <v>0</v>
      </c>
      <c r="EAQ4" s="24">
        <f t="shared" si="53"/>
        <v>0</v>
      </c>
      <c r="EAR4" s="24">
        <f t="shared" si="53"/>
        <v>0</v>
      </c>
      <c r="EAS4" s="24">
        <f t="shared" si="53"/>
        <v>0</v>
      </c>
      <c r="EAT4" s="24">
        <f t="shared" si="53"/>
        <v>0</v>
      </c>
      <c r="EAU4" s="24">
        <f t="shared" si="53"/>
        <v>0</v>
      </c>
      <c r="EAV4" s="24">
        <f t="shared" si="53"/>
        <v>0</v>
      </c>
      <c r="EAW4" s="24">
        <f t="shared" si="53"/>
        <v>0</v>
      </c>
      <c r="EAX4" s="24">
        <f t="shared" si="53"/>
        <v>0</v>
      </c>
      <c r="EAY4" s="24">
        <f t="shared" si="53"/>
        <v>0</v>
      </c>
      <c r="EAZ4" s="24">
        <f t="shared" si="53"/>
        <v>0</v>
      </c>
      <c r="EBA4" s="24">
        <f t="shared" si="53"/>
        <v>0</v>
      </c>
      <c r="EBB4" s="24">
        <f t="shared" si="53"/>
        <v>0</v>
      </c>
      <c r="EBC4" s="24">
        <f t="shared" si="53"/>
        <v>0</v>
      </c>
      <c r="EBD4" s="24">
        <f t="shared" si="53"/>
        <v>0</v>
      </c>
      <c r="EBE4" s="24">
        <f t="shared" si="53"/>
        <v>0</v>
      </c>
      <c r="EBF4" s="24">
        <f t="shared" si="53"/>
        <v>0</v>
      </c>
      <c r="EBG4" s="24">
        <f t="shared" si="53"/>
        <v>0</v>
      </c>
      <c r="EBH4" s="24">
        <f t="shared" si="53"/>
        <v>0</v>
      </c>
      <c r="EBI4" s="24">
        <f t="shared" si="53"/>
        <v>0</v>
      </c>
      <c r="EBJ4" s="24">
        <f t="shared" si="53"/>
        <v>0</v>
      </c>
      <c r="EBK4" s="24">
        <f t="shared" si="53"/>
        <v>0</v>
      </c>
      <c r="EBL4" s="24">
        <f t="shared" si="53"/>
        <v>0</v>
      </c>
      <c r="EBM4" s="24">
        <f t="shared" si="53"/>
        <v>0</v>
      </c>
      <c r="EBN4" s="24">
        <f t="shared" si="53"/>
        <v>0</v>
      </c>
      <c r="EBO4" s="24">
        <f t="shared" si="53"/>
        <v>0</v>
      </c>
      <c r="EBP4" s="24">
        <f t="shared" si="53"/>
        <v>0</v>
      </c>
      <c r="EBQ4" s="24">
        <f t="shared" si="53"/>
        <v>0</v>
      </c>
      <c r="EBR4" s="24">
        <f t="shared" si="53"/>
        <v>0</v>
      </c>
      <c r="EBS4" s="24">
        <f t="shared" si="53"/>
        <v>0</v>
      </c>
      <c r="EBT4" s="24">
        <f t="shared" si="53"/>
        <v>0</v>
      </c>
      <c r="EBU4" s="24">
        <f t="shared" si="53"/>
        <v>0</v>
      </c>
      <c r="EBV4" s="24">
        <f t="shared" si="53"/>
        <v>0</v>
      </c>
      <c r="EBW4" s="24">
        <f t="shared" si="53"/>
        <v>0</v>
      </c>
      <c r="EBX4" s="24">
        <f t="shared" si="53"/>
        <v>0</v>
      </c>
      <c r="EBY4" s="24">
        <f t="shared" si="53"/>
        <v>0</v>
      </c>
      <c r="EBZ4" s="24">
        <f t="shared" si="53"/>
        <v>0</v>
      </c>
      <c r="ECA4" s="24">
        <f t="shared" si="53"/>
        <v>0</v>
      </c>
      <c r="ECB4" s="24">
        <f t="shared" ref="ECB4:EEM4" si="54">SUM(ECB5:ECB179)</f>
        <v>0</v>
      </c>
      <c r="ECC4" s="24">
        <f t="shared" si="54"/>
        <v>0</v>
      </c>
      <c r="ECD4" s="24">
        <f t="shared" si="54"/>
        <v>0</v>
      </c>
      <c r="ECE4" s="24">
        <f t="shared" si="54"/>
        <v>0</v>
      </c>
      <c r="ECF4" s="24">
        <f t="shared" si="54"/>
        <v>0</v>
      </c>
      <c r="ECG4" s="24">
        <f t="shared" si="54"/>
        <v>0</v>
      </c>
      <c r="ECH4" s="24">
        <f t="shared" si="54"/>
        <v>0</v>
      </c>
      <c r="ECI4" s="24">
        <f t="shared" si="54"/>
        <v>0</v>
      </c>
      <c r="ECJ4" s="24">
        <f t="shared" si="54"/>
        <v>0</v>
      </c>
      <c r="ECK4" s="24">
        <f t="shared" si="54"/>
        <v>0</v>
      </c>
      <c r="ECL4" s="24">
        <f t="shared" si="54"/>
        <v>0</v>
      </c>
      <c r="ECM4" s="24">
        <f t="shared" si="54"/>
        <v>0</v>
      </c>
      <c r="ECN4" s="24">
        <f t="shared" si="54"/>
        <v>0</v>
      </c>
      <c r="ECO4" s="24">
        <f t="shared" si="54"/>
        <v>0</v>
      </c>
      <c r="ECP4" s="24">
        <f t="shared" si="54"/>
        <v>0</v>
      </c>
      <c r="ECQ4" s="24">
        <f t="shared" si="54"/>
        <v>0</v>
      </c>
      <c r="ECR4" s="24">
        <f t="shared" si="54"/>
        <v>0</v>
      </c>
      <c r="ECS4" s="24">
        <f t="shared" si="54"/>
        <v>0</v>
      </c>
      <c r="ECT4" s="24">
        <f t="shared" si="54"/>
        <v>0</v>
      </c>
      <c r="ECU4" s="24">
        <f t="shared" si="54"/>
        <v>0</v>
      </c>
      <c r="ECV4" s="24">
        <f t="shared" si="54"/>
        <v>0</v>
      </c>
      <c r="ECW4" s="24">
        <f t="shared" si="54"/>
        <v>0</v>
      </c>
      <c r="ECX4" s="24">
        <f t="shared" si="54"/>
        <v>0</v>
      </c>
      <c r="ECY4" s="24">
        <f t="shared" si="54"/>
        <v>0</v>
      </c>
      <c r="ECZ4" s="24">
        <f t="shared" si="54"/>
        <v>0</v>
      </c>
      <c r="EDA4" s="24">
        <f t="shared" si="54"/>
        <v>0</v>
      </c>
      <c r="EDB4" s="24">
        <f t="shared" si="54"/>
        <v>0</v>
      </c>
      <c r="EDC4" s="24">
        <f t="shared" si="54"/>
        <v>0</v>
      </c>
      <c r="EDD4" s="24">
        <f t="shared" si="54"/>
        <v>0</v>
      </c>
      <c r="EDE4" s="24">
        <f t="shared" si="54"/>
        <v>0</v>
      </c>
      <c r="EDF4" s="24">
        <f t="shared" si="54"/>
        <v>0</v>
      </c>
      <c r="EDG4" s="24">
        <f t="shared" si="54"/>
        <v>0</v>
      </c>
      <c r="EDH4" s="24">
        <f t="shared" si="54"/>
        <v>0</v>
      </c>
      <c r="EDI4" s="24">
        <f t="shared" si="54"/>
        <v>0</v>
      </c>
      <c r="EDJ4" s="24">
        <f t="shared" si="54"/>
        <v>0</v>
      </c>
      <c r="EDK4" s="24">
        <f t="shared" si="54"/>
        <v>0</v>
      </c>
      <c r="EDL4" s="24">
        <f t="shared" si="54"/>
        <v>0</v>
      </c>
      <c r="EDM4" s="24">
        <f t="shared" si="54"/>
        <v>0</v>
      </c>
      <c r="EDN4" s="24">
        <f t="shared" si="54"/>
        <v>0</v>
      </c>
      <c r="EDO4" s="24">
        <f t="shared" si="54"/>
        <v>0</v>
      </c>
      <c r="EDP4" s="24">
        <f t="shared" si="54"/>
        <v>0</v>
      </c>
      <c r="EDQ4" s="24">
        <f t="shared" si="54"/>
        <v>0</v>
      </c>
      <c r="EDR4" s="24">
        <f t="shared" si="54"/>
        <v>0</v>
      </c>
      <c r="EDS4" s="24">
        <f t="shared" si="54"/>
        <v>0</v>
      </c>
      <c r="EDT4" s="24">
        <f t="shared" si="54"/>
        <v>0</v>
      </c>
      <c r="EDU4" s="24">
        <f t="shared" si="54"/>
        <v>0</v>
      </c>
      <c r="EDV4" s="24">
        <f t="shared" si="54"/>
        <v>0</v>
      </c>
      <c r="EDW4" s="24">
        <f t="shared" si="54"/>
        <v>0</v>
      </c>
      <c r="EDX4" s="24">
        <f t="shared" si="54"/>
        <v>0</v>
      </c>
      <c r="EDY4" s="24">
        <f t="shared" si="54"/>
        <v>0</v>
      </c>
      <c r="EDZ4" s="24">
        <f t="shared" si="54"/>
        <v>0</v>
      </c>
      <c r="EEA4" s="24">
        <f t="shared" si="54"/>
        <v>0</v>
      </c>
      <c r="EEB4" s="24">
        <f t="shared" si="54"/>
        <v>0</v>
      </c>
      <c r="EEC4" s="24">
        <f t="shared" si="54"/>
        <v>0</v>
      </c>
      <c r="EED4" s="24">
        <f t="shared" si="54"/>
        <v>0</v>
      </c>
      <c r="EEE4" s="24">
        <f t="shared" si="54"/>
        <v>0</v>
      </c>
      <c r="EEF4" s="24">
        <f t="shared" si="54"/>
        <v>0</v>
      </c>
      <c r="EEG4" s="24">
        <f t="shared" si="54"/>
        <v>0</v>
      </c>
      <c r="EEH4" s="24">
        <f t="shared" si="54"/>
        <v>0</v>
      </c>
      <c r="EEI4" s="24">
        <f t="shared" si="54"/>
        <v>0</v>
      </c>
      <c r="EEJ4" s="24">
        <f t="shared" si="54"/>
        <v>0</v>
      </c>
      <c r="EEK4" s="24">
        <f t="shared" si="54"/>
        <v>0</v>
      </c>
      <c r="EEL4" s="24">
        <f t="shared" si="54"/>
        <v>0</v>
      </c>
      <c r="EEM4" s="24">
        <f t="shared" si="54"/>
        <v>0</v>
      </c>
      <c r="EEN4" s="24">
        <f t="shared" ref="EEN4:EGY4" si="55">SUM(EEN5:EEN179)</f>
        <v>0</v>
      </c>
      <c r="EEO4" s="24">
        <f t="shared" si="55"/>
        <v>0</v>
      </c>
      <c r="EEP4" s="24">
        <f t="shared" si="55"/>
        <v>0</v>
      </c>
      <c r="EEQ4" s="24">
        <f t="shared" si="55"/>
        <v>0</v>
      </c>
      <c r="EER4" s="24">
        <f t="shared" si="55"/>
        <v>0</v>
      </c>
      <c r="EES4" s="24">
        <f t="shared" si="55"/>
        <v>0</v>
      </c>
      <c r="EET4" s="24">
        <f t="shared" si="55"/>
        <v>0</v>
      </c>
      <c r="EEU4" s="24">
        <f t="shared" si="55"/>
        <v>0</v>
      </c>
      <c r="EEV4" s="24">
        <f t="shared" si="55"/>
        <v>0</v>
      </c>
      <c r="EEW4" s="24">
        <f t="shared" si="55"/>
        <v>0</v>
      </c>
      <c r="EEX4" s="24">
        <f t="shared" si="55"/>
        <v>0</v>
      </c>
      <c r="EEY4" s="24">
        <f t="shared" si="55"/>
        <v>0</v>
      </c>
      <c r="EEZ4" s="24">
        <f t="shared" si="55"/>
        <v>0</v>
      </c>
      <c r="EFA4" s="24">
        <f t="shared" si="55"/>
        <v>0</v>
      </c>
      <c r="EFB4" s="24">
        <f t="shared" si="55"/>
        <v>0</v>
      </c>
      <c r="EFC4" s="24">
        <f t="shared" si="55"/>
        <v>0</v>
      </c>
      <c r="EFD4" s="24">
        <f t="shared" si="55"/>
        <v>0</v>
      </c>
      <c r="EFE4" s="24">
        <f t="shared" si="55"/>
        <v>0</v>
      </c>
      <c r="EFF4" s="24">
        <f t="shared" si="55"/>
        <v>0</v>
      </c>
      <c r="EFG4" s="24">
        <f t="shared" si="55"/>
        <v>0</v>
      </c>
      <c r="EFH4" s="24">
        <f t="shared" si="55"/>
        <v>0</v>
      </c>
      <c r="EFI4" s="24">
        <f t="shared" si="55"/>
        <v>0</v>
      </c>
      <c r="EFJ4" s="24">
        <f t="shared" si="55"/>
        <v>0</v>
      </c>
      <c r="EFK4" s="24">
        <f t="shared" si="55"/>
        <v>0</v>
      </c>
      <c r="EFL4" s="24">
        <f t="shared" si="55"/>
        <v>0</v>
      </c>
      <c r="EFM4" s="24">
        <f t="shared" si="55"/>
        <v>0</v>
      </c>
      <c r="EFN4" s="24">
        <f t="shared" si="55"/>
        <v>0</v>
      </c>
      <c r="EFO4" s="24">
        <f t="shared" si="55"/>
        <v>0</v>
      </c>
      <c r="EFP4" s="24">
        <f t="shared" si="55"/>
        <v>0</v>
      </c>
      <c r="EFQ4" s="24">
        <f t="shared" si="55"/>
        <v>0</v>
      </c>
      <c r="EFR4" s="24">
        <f t="shared" si="55"/>
        <v>0</v>
      </c>
      <c r="EFS4" s="24">
        <f t="shared" si="55"/>
        <v>0</v>
      </c>
      <c r="EFT4" s="24">
        <f t="shared" si="55"/>
        <v>0</v>
      </c>
      <c r="EFU4" s="24">
        <f t="shared" si="55"/>
        <v>0</v>
      </c>
      <c r="EFV4" s="24">
        <f t="shared" si="55"/>
        <v>0</v>
      </c>
      <c r="EFW4" s="24">
        <f t="shared" si="55"/>
        <v>0</v>
      </c>
      <c r="EFX4" s="24">
        <f t="shared" si="55"/>
        <v>0</v>
      </c>
      <c r="EFY4" s="24">
        <f t="shared" si="55"/>
        <v>0</v>
      </c>
      <c r="EFZ4" s="24">
        <f t="shared" si="55"/>
        <v>0</v>
      </c>
      <c r="EGA4" s="24">
        <f t="shared" si="55"/>
        <v>0</v>
      </c>
      <c r="EGB4" s="24">
        <f t="shared" si="55"/>
        <v>0</v>
      </c>
      <c r="EGC4" s="24">
        <f t="shared" si="55"/>
        <v>0</v>
      </c>
      <c r="EGD4" s="24">
        <f t="shared" si="55"/>
        <v>0</v>
      </c>
      <c r="EGE4" s="24">
        <f t="shared" si="55"/>
        <v>0</v>
      </c>
      <c r="EGF4" s="24">
        <f t="shared" si="55"/>
        <v>0</v>
      </c>
      <c r="EGG4" s="24">
        <f t="shared" si="55"/>
        <v>0</v>
      </c>
      <c r="EGH4" s="24">
        <f t="shared" si="55"/>
        <v>0</v>
      </c>
      <c r="EGI4" s="24">
        <f t="shared" si="55"/>
        <v>0</v>
      </c>
      <c r="EGJ4" s="24">
        <f t="shared" si="55"/>
        <v>0</v>
      </c>
      <c r="EGK4" s="24">
        <f t="shared" si="55"/>
        <v>0</v>
      </c>
      <c r="EGL4" s="24">
        <f t="shared" si="55"/>
        <v>0</v>
      </c>
      <c r="EGM4" s="24">
        <f t="shared" si="55"/>
        <v>0</v>
      </c>
      <c r="EGN4" s="24">
        <f t="shared" si="55"/>
        <v>0</v>
      </c>
      <c r="EGO4" s="24">
        <f t="shared" si="55"/>
        <v>0</v>
      </c>
      <c r="EGP4" s="24">
        <f t="shared" si="55"/>
        <v>0</v>
      </c>
      <c r="EGQ4" s="24">
        <f t="shared" si="55"/>
        <v>0</v>
      </c>
      <c r="EGR4" s="24">
        <f t="shared" si="55"/>
        <v>0</v>
      </c>
      <c r="EGS4" s="24">
        <f t="shared" si="55"/>
        <v>0</v>
      </c>
      <c r="EGT4" s="24">
        <f t="shared" si="55"/>
        <v>0</v>
      </c>
      <c r="EGU4" s="24">
        <f t="shared" si="55"/>
        <v>0</v>
      </c>
      <c r="EGV4" s="24">
        <f t="shared" si="55"/>
        <v>0</v>
      </c>
      <c r="EGW4" s="24">
        <f t="shared" si="55"/>
        <v>0</v>
      </c>
      <c r="EGX4" s="24">
        <f t="shared" si="55"/>
        <v>0</v>
      </c>
      <c r="EGY4" s="24">
        <f t="shared" si="55"/>
        <v>0</v>
      </c>
      <c r="EGZ4" s="24">
        <f t="shared" ref="EGZ4:EJK4" si="56">SUM(EGZ5:EGZ179)</f>
        <v>0</v>
      </c>
      <c r="EHA4" s="24">
        <f t="shared" si="56"/>
        <v>0</v>
      </c>
      <c r="EHB4" s="24">
        <f t="shared" si="56"/>
        <v>0</v>
      </c>
      <c r="EHC4" s="24">
        <f t="shared" si="56"/>
        <v>0</v>
      </c>
      <c r="EHD4" s="24">
        <f t="shared" si="56"/>
        <v>0</v>
      </c>
      <c r="EHE4" s="24">
        <f t="shared" si="56"/>
        <v>0</v>
      </c>
      <c r="EHF4" s="24">
        <f t="shared" si="56"/>
        <v>0</v>
      </c>
      <c r="EHG4" s="24">
        <f t="shared" si="56"/>
        <v>0</v>
      </c>
      <c r="EHH4" s="24">
        <f t="shared" si="56"/>
        <v>0</v>
      </c>
      <c r="EHI4" s="24">
        <f t="shared" si="56"/>
        <v>0</v>
      </c>
      <c r="EHJ4" s="24">
        <f t="shared" si="56"/>
        <v>0</v>
      </c>
      <c r="EHK4" s="24">
        <f t="shared" si="56"/>
        <v>0</v>
      </c>
      <c r="EHL4" s="24">
        <f t="shared" si="56"/>
        <v>0</v>
      </c>
      <c r="EHM4" s="24">
        <f t="shared" si="56"/>
        <v>0</v>
      </c>
      <c r="EHN4" s="24">
        <f t="shared" si="56"/>
        <v>0</v>
      </c>
      <c r="EHO4" s="24">
        <f t="shared" si="56"/>
        <v>0</v>
      </c>
      <c r="EHP4" s="24">
        <f t="shared" si="56"/>
        <v>0</v>
      </c>
      <c r="EHQ4" s="24">
        <f t="shared" si="56"/>
        <v>0</v>
      </c>
      <c r="EHR4" s="24">
        <f t="shared" si="56"/>
        <v>0</v>
      </c>
      <c r="EHS4" s="24">
        <f t="shared" si="56"/>
        <v>0</v>
      </c>
      <c r="EHT4" s="24">
        <f t="shared" si="56"/>
        <v>0</v>
      </c>
      <c r="EHU4" s="24">
        <f t="shared" si="56"/>
        <v>0</v>
      </c>
      <c r="EHV4" s="24">
        <f t="shared" si="56"/>
        <v>0</v>
      </c>
      <c r="EHW4" s="24">
        <f t="shared" si="56"/>
        <v>0</v>
      </c>
      <c r="EHX4" s="24">
        <f t="shared" si="56"/>
        <v>0</v>
      </c>
      <c r="EHY4" s="24">
        <f t="shared" si="56"/>
        <v>0</v>
      </c>
      <c r="EHZ4" s="24">
        <f t="shared" si="56"/>
        <v>0</v>
      </c>
      <c r="EIA4" s="24">
        <f t="shared" si="56"/>
        <v>0</v>
      </c>
      <c r="EIB4" s="24">
        <f t="shared" si="56"/>
        <v>0</v>
      </c>
      <c r="EIC4" s="24">
        <f t="shared" si="56"/>
        <v>0</v>
      </c>
      <c r="EID4" s="24">
        <f t="shared" si="56"/>
        <v>0</v>
      </c>
      <c r="EIE4" s="24">
        <f t="shared" si="56"/>
        <v>0</v>
      </c>
      <c r="EIF4" s="24">
        <f t="shared" si="56"/>
        <v>0</v>
      </c>
      <c r="EIG4" s="24">
        <f t="shared" si="56"/>
        <v>0</v>
      </c>
      <c r="EIH4" s="24">
        <f t="shared" si="56"/>
        <v>0</v>
      </c>
      <c r="EII4" s="24">
        <f t="shared" si="56"/>
        <v>0</v>
      </c>
      <c r="EIJ4" s="24">
        <f t="shared" si="56"/>
        <v>0</v>
      </c>
      <c r="EIK4" s="24">
        <f t="shared" si="56"/>
        <v>0</v>
      </c>
      <c r="EIL4" s="24">
        <f t="shared" si="56"/>
        <v>0</v>
      </c>
      <c r="EIM4" s="24">
        <f t="shared" si="56"/>
        <v>0</v>
      </c>
      <c r="EIN4" s="24">
        <f t="shared" si="56"/>
        <v>0</v>
      </c>
      <c r="EIO4" s="24">
        <f t="shared" si="56"/>
        <v>0</v>
      </c>
      <c r="EIP4" s="24">
        <f t="shared" si="56"/>
        <v>0</v>
      </c>
      <c r="EIQ4" s="24">
        <f t="shared" si="56"/>
        <v>0</v>
      </c>
      <c r="EIR4" s="24">
        <f t="shared" si="56"/>
        <v>0</v>
      </c>
      <c r="EIS4" s="24">
        <f t="shared" si="56"/>
        <v>0</v>
      </c>
      <c r="EIT4" s="24">
        <f t="shared" si="56"/>
        <v>0</v>
      </c>
      <c r="EIU4" s="24">
        <f t="shared" si="56"/>
        <v>0</v>
      </c>
      <c r="EIV4" s="24">
        <f t="shared" si="56"/>
        <v>0</v>
      </c>
      <c r="EIW4" s="24">
        <f t="shared" si="56"/>
        <v>0</v>
      </c>
      <c r="EIX4" s="24">
        <f t="shared" si="56"/>
        <v>0</v>
      </c>
      <c r="EIY4" s="24">
        <f t="shared" si="56"/>
        <v>0</v>
      </c>
      <c r="EIZ4" s="24">
        <f t="shared" si="56"/>
        <v>0</v>
      </c>
      <c r="EJA4" s="24">
        <f t="shared" si="56"/>
        <v>0</v>
      </c>
      <c r="EJB4" s="24">
        <f t="shared" si="56"/>
        <v>0</v>
      </c>
      <c r="EJC4" s="24">
        <f t="shared" si="56"/>
        <v>0</v>
      </c>
      <c r="EJD4" s="24">
        <f t="shared" si="56"/>
        <v>0</v>
      </c>
      <c r="EJE4" s="24">
        <f t="shared" si="56"/>
        <v>0</v>
      </c>
      <c r="EJF4" s="24">
        <f t="shared" si="56"/>
        <v>0</v>
      </c>
      <c r="EJG4" s="24">
        <f t="shared" si="56"/>
        <v>0</v>
      </c>
      <c r="EJH4" s="24">
        <f t="shared" si="56"/>
        <v>0</v>
      </c>
      <c r="EJI4" s="24">
        <f t="shared" si="56"/>
        <v>0</v>
      </c>
      <c r="EJJ4" s="24">
        <f t="shared" si="56"/>
        <v>0</v>
      </c>
      <c r="EJK4" s="24">
        <f t="shared" si="56"/>
        <v>0</v>
      </c>
      <c r="EJL4" s="24">
        <f t="shared" ref="EJL4:ELW4" si="57">SUM(EJL5:EJL179)</f>
        <v>0</v>
      </c>
      <c r="EJM4" s="24">
        <f t="shared" si="57"/>
        <v>0</v>
      </c>
      <c r="EJN4" s="24">
        <f t="shared" si="57"/>
        <v>0</v>
      </c>
      <c r="EJO4" s="24">
        <f t="shared" si="57"/>
        <v>0</v>
      </c>
      <c r="EJP4" s="24">
        <f t="shared" si="57"/>
        <v>0</v>
      </c>
      <c r="EJQ4" s="24">
        <f t="shared" si="57"/>
        <v>0</v>
      </c>
      <c r="EJR4" s="24">
        <f t="shared" si="57"/>
        <v>0</v>
      </c>
      <c r="EJS4" s="24">
        <f t="shared" si="57"/>
        <v>0</v>
      </c>
      <c r="EJT4" s="24">
        <f t="shared" si="57"/>
        <v>0</v>
      </c>
      <c r="EJU4" s="24">
        <f t="shared" si="57"/>
        <v>0</v>
      </c>
      <c r="EJV4" s="24">
        <f t="shared" si="57"/>
        <v>0</v>
      </c>
      <c r="EJW4" s="24">
        <f t="shared" si="57"/>
        <v>0</v>
      </c>
      <c r="EJX4" s="24">
        <f t="shared" si="57"/>
        <v>0</v>
      </c>
      <c r="EJY4" s="24">
        <f t="shared" si="57"/>
        <v>0</v>
      </c>
      <c r="EJZ4" s="24">
        <f t="shared" si="57"/>
        <v>0</v>
      </c>
      <c r="EKA4" s="24">
        <f t="shared" si="57"/>
        <v>0</v>
      </c>
      <c r="EKB4" s="24">
        <f t="shared" si="57"/>
        <v>0</v>
      </c>
      <c r="EKC4" s="24">
        <f t="shared" si="57"/>
        <v>0</v>
      </c>
      <c r="EKD4" s="24">
        <f t="shared" si="57"/>
        <v>0</v>
      </c>
      <c r="EKE4" s="24">
        <f t="shared" si="57"/>
        <v>0</v>
      </c>
      <c r="EKF4" s="24">
        <f t="shared" si="57"/>
        <v>0</v>
      </c>
      <c r="EKG4" s="24">
        <f t="shared" si="57"/>
        <v>0</v>
      </c>
      <c r="EKH4" s="24">
        <f t="shared" si="57"/>
        <v>0</v>
      </c>
      <c r="EKI4" s="24">
        <f t="shared" si="57"/>
        <v>0</v>
      </c>
      <c r="EKJ4" s="24">
        <f t="shared" si="57"/>
        <v>0</v>
      </c>
      <c r="EKK4" s="24">
        <f t="shared" si="57"/>
        <v>0</v>
      </c>
      <c r="EKL4" s="24">
        <f t="shared" si="57"/>
        <v>0</v>
      </c>
      <c r="EKM4" s="24">
        <f t="shared" si="57"/>
        <v>0</v>
      </c>
      <c r="EKN4" s="24">
        <f t="shared" si="57"/>
        <v>0</v>
      </c>
      <c r="EKO4" s="24">
        <f t="shared" si="57"/>
        <v>0</v>
      </c>
      <c r="EKP4" s="24">
        <f t="shared" si="57"/>
        <v>0</v>
      </c>
      <c r="EKQ4" s="24">
        <f t="shared" si="57"/>
        <v>0</v>
      </c>
      <c r="EKR4" s="24">
        <f t="shared" si="57"/>
        <v>0</v>
      </c>
      <c r="EKS4" s="24">
        <f t="shared" si="57"/>
        <v>0</v>
      </c>
      <c r="EKT4" s="24">
        <f t="shared" si="57"/>
        <v>0</v>
      </c>
      <c r="EKU4" s="24">
        <f t="shared" si="57"/>
        <v>0</v>
      </c>
      <c r="EKV4" s="24">
        <f t="shared" si="57"/>
        <v>0</v>
      </c>
      <c r="EKW4" s="24">
        <f t="shared" si="57"/>
        <v>0</v>
      </c>
      <c r="EKX4" s="24">
        <f t="shared" si="57"/>
        <v>0</v>
      </c>
      <c r="EKY4" s="24">
        <f t="shared" si="57"/>
        <v>0</v>
      </c>
      <c r="EKZ4" s="24">
        <f t="shared" si="57"/>
        <v>0</v>
      </c>
      <c r="ELA4" s="24">
        <f t="shared" si="57"/>
        <v>0</v>
      </c>
      <c r="ELB4" s="24">
        <f t="shared" si="57"/>
        <v>0</v>
      </c>
      <c r="ELC4" s="24">
        <f t="shared" si="57"/>
        <v>0</v>
      </c>
      <c r="ELD4" s="24">
        <f t="shared" si="57"/>
        <v>0</v>
      </c>
      <c r="ELE4" s="24">
        <f t="shared" si="57"/>
        <v>0</v>
      </c>
      <c r="ELF4" s="24">
        <f t="shared" si="57"/>
        <v>0</v>
      </c>
      <c r="ELG4" s="24">
        <f t="shared" si="57"/>
        <v>0</v>
      </c>
      <c r="ELH4" s="24">
        <f t="shared" si="57"/>
        <v>0</v>
      </c>
      <c r="ELI4" s="24">
        <f t="shared" si="57"/>
        <v>0</v>
      </c>
      <c r="ELJ4" s="24">
        <f t="shared" si="57"/>
        <v>0</v>
      </c>
      <c r="ELK4" s="24">
        <f t="shared" si="57"/>
        <v>0</v>
      </c>
      <c r="ELL4" s="24">
        <f t="shared" si="57"/>
        <v>0</v>
      </c>
      <c r="ELM4" s="24">
        <f t="shared" si="57"/>
        <v>0</v>
      </c>
      <c r="ELN4" s="24">
        <f t="shared" si="57"/>
        <v>0</v>
      </c>
      <c r="ELO4" s="24">
        <f t="shared" si="57"/>
        <v>0</v>
      </c>
      <c r="ELP4" s="24">
        <f t="shared" si="57"/>
        <v>0</v>
      </c>
      <c r="ELQ4" s="24">
        <f t="shared" si="57"/>
        <v>0</v>
      </c>
      <c r="ELR4" s="24">
        <f t="shared" si="57"/>
        <v>0</v>
      </c>
      <c r="ELS4" s="24">
        <f t="shared" si="57"/>
        <v>0</v>
      </c>
      <c r="ELT4" s="24">
        <f t="shared" si="57"/>
        <v>0</v>
      </c>
      <c r="ELU4" s="24">
        <f t="shared" si="57"/>
        <v>0</v>
      </c>
      <c r="ELV4" s="24">
        <f t="shared" si="57"/>
        <v>0</v>
      </c>
      <c r="ELW4" s="24">
        <f t="shared" si="57"/>
        <v>0</v>
      </c>
      <c r="ELX4" s="24">
        <f t="shared" ref="ELX4:EOI4" si="58">SUM(ELX5:ELX179)</f>
        <v>0</v>
      </c>
      <c r="ELY4" s="24">
        <f t="shared" si="58"/>
        <v>0</v>
      </c>
      <c r="ELZ4" s="24">
        <f t="shared" si="58"/>
        <v>0</v>
      </c>
      <c r="EMA4" s="24">
        <f t="shared" si="58"/>
        <v>0</v>
      </c>
      <c r="EMB4" s="24">
        <f t="shared" si="58"/>
        <v>0</v>
      </c>
      <c r="EMC4" s="24">
        <f t="shared" si="58"/>
        <v>0</v>
      </c>
      <c r="EMD4" s="24">
        <f t="shared" si="58"/>
        <v>0</v>
      </c>
      <c r="EME4" s="24">
        <f t="shared" si="58"/>
        <v>0</v>
      </c>
      <c r="EMF4" s="24">
        <f t="shared" si="58"/>
        <v>0</v>
      </c>
      <c r="EMG4" s="24">
        <f t="shared" si="58"/>
        <v>0</v>
      </c>
      <c r="EMH4" s="24">
        <f t="shared" si="58"/>
        <v>0</v>
      </c>
      <c r="EMI4" s="24">
        <f t="shared" si="58"/>
        <v>0</v>
      </c>
      <c r="EMJ4" s="24">
        <f t="shared" si="58"/>
        <v>0</v>
      </c>
      <c r="EMK4" s="24">
        <f t="shared" si="58"/>
        <v>0</v>
      </c>
      <c r="EML4" s="24">
        <f t="shared" si="58"/>
        <v>0</v>
      </c>
      <c r="EMM4" s="24">
        <f t="shared" si="58"/>
        <v>0</v>
      </c>
      <c r="EMN4" s="24">
        <f t="shared" si="58"/>
        <v>0</v>
      </c>
      <c r="EMO4" s="24">
        <f t="shared" si="58"/>
        <v>0</v>
      </c>
      <c r="EMP4" s="24">
        <f t="shared" si="58"/>
        <v>0</v>
      </c>
      <c r="EMQ4" s="24">
        <f t="shared" si="58"/>
        <v>0</v>
      </c>
      <c r="EMR4" s="24">
        <f t="shared" si="58"/>
        <v>0</v>
      </c>
      <c r="EMS4" s="24">
        <f t="shared" si="58"/>
        <v>0</v>
      </c>
      <c r="EMT4" s="24">
        <f t="shared" si="58"/>
        <v>0</v>
      </c>
      <c r="EMU4" s="24">
        <f t="shared" si="58"/>
        <v>0</v>
      </c>
      <c r="EMV4" s="24">
        <f t="shared" si="58"/>
        <v>0</v>
      </c>
      <c r="EMW4" s="24">
        <f t="shared" si="58"/>
        <v>0</v>
      </c>
      <c r="EMX4" s="24">
        <f t="shared" si="58"/>
        <v>0</v>
      </c>
      <c r="EMY4" s="24">
        <f t="shared" si="58"/>
        <v>0</v>
      </c>
      <c r="EMZ4" s="24">
        <f t="shared" si="58"/>
        <v>0</v>
      </c>
      <c r="ENA4" s="24">
        <f t="shared" si="58"/>
        <v>0</v>
      </c>
      <c r="ENB4" s="24">
        <f t="shared" si="58"/>
        <v>0</v>
      </c>
      <c r="ENC4" s="24">
        <f t="shared" si="58"/>
        <v>0</v>
      </c>
      <c r="END4" s="24">
        <f t="shared" si="58"/>
        <v>0</v>
      </c>
      <c r="ENE4" s="24">
        <f t="shared" si="58"/>
        <v>0</v>
      </c>
      <c r="ENF4" s="24">
        <f t="shared" si="58"/>
        <v>0</v>
      </c>
      <c r="ENG4" s="24">
        <f t="shared" si="58"/>
        <v>0</v>
      </c>
      <c r="ENH4" s="24">
        <f t="shared" si="58"/>
        <v>0</v>
      </c>
      <c r="ENI4" s="24">
        <f t="shared" si="58"/>
        <v>0</v>
      </c>
      <c r="ENJ4" s="24">
        <f t="shared" si="58"/>
        <v>0</v>
      </c>
      <c r="ENK4" s="24">
        <f t="shared" si="58"/>
        <v>0</v>
      </c>
      <c r="ENL4" s="24">
        <f t="shared" si="58"/>
        <v>0</v>
      </c>
      <c r="ENM4" s="24">
        <f t="shared" si="58"/>
        <v>0</v>
      </c>
      <c r="ENN4" s="24">
        <f t="shared" si="58"/>
        <v>0</v>
      </c>
      <c r="ENO4" s="24">
        <f t="shared" si="58"/>
        <v>0</v>
      </c>
      <c r="ENP4" s="24">
        <f t="shared" si="58"/>
        <v>0</v>
      </c>
      <c r="ENQ4" s="24">
        <f t="shared" si="58"/>
        <v>0</v>
      </c>
      <c r="ENR4" s="24">
        <f t="shared" si="58"/>
        <v>0</v>
      </c>
      <c r="ENS4" s="24">
        <f t="shared" si="58"/>
        <v>0</v>
      </c>
      <c r="ENT4" s="24">
        <f t="shared" si="58"/>
        <v>0</v>
      </c>
      <c r="ENU4" s="24">
        <f t="shared" si="58"/>
        <v>0</v>
      </c>
      <c r="ENV4" s="24">
        <f t="shared" si="58"/>
        <v>0</v>
      </c>
      <c r="ENW4" s="24">
        <f t="shared" si="58"/>
        <v>0</v>
      </c>
      <c r="ENX4" s="24">
        <f t="shared" si="58"/>
        <v>0</v>
      </c>
      <c r="ENY4" s="24">
        <f t="shared" si="58"/>
        <v>0</v>
      </c>
      <c r="ENZ4" s="24">
        <f t="shared" si="58"/>
        <v>0</v>
      </c>
      <c r="EOA4" s="24">
        <f t="shared" si="58"/>
        <v>0</v>
      </c>
      <c r="EOB4" s="24">
        <f t="shared" si="58"/>
        <v>0</v>
      </c>
      <c r="EOC4" s="24">
        <f t="shared" si="58"/>
        <v>0</v>
      </c>
      <c r="EOD4" s="24">
        <f t="shared" si="58"/>
        <v>0</v>
      </c>
      <c r="EOE4" s="24">
        <f t="shared" si="58"/>
        <v>0</v>
      </c>
      <c r="EOF4" s="24">
        <f t="shared" si="58"/>
        <v>0</v>
      </c>
      <c r="EOG4" s="24">
        <f t="shared" si="58"/>
        <v>0</v>
      </c>
      <c r="EOH4" s="24">
        <f t="shared" si="58"/>
        <v>0</v>
      </c>
      <c r="EOI4" s="24">
        <f t="shared" si="58"/>
        <v>0</v>
      </c>
      <c r="EOJ4" s="24">
        <f t="shared" ref="EOJ4:EQU4" si="59">SUM(EOJ5:EOJ179)</f>
        <v>0</v>
      </c>
      <c r="EOK4" s="24">
        <f t="shared" si="59"/>
        <v>0</v>
      </c>
      <c r="EOL4" s="24">
        <f t="shared" si="59"/>
        <v>0</v>
      </c>
      <c r="EOM4" s="24">
        <f t="shared" si="59"/>
        <v>0</v>
      </c>
      <c r="EON4" s="24">
        <f t="shared" si="59"/>
        <v>0</v>
      </c>
      <c r="EOO4" s="24">
        <f t="shared" si="59"/>
        <v>0</v>
      </c>
      <c r="EOP4" s="24">
        <f t="shared" si="59"/>
        <v>0</v>
      </c>
      <c r="EOQ4" s="24">
        <f t="shared" si="59"/>
        <v>0</v>
      </c>
      <c r="EOR4" s="24">
        <f t="shared" si="59"/>
        <v>0</v>
      </c>
      <c r="EOS4" s="24">
        <f t="shared" si="59"/>
        <v>0</v>
      </c>
      <c r="EOT4" s="24">
        <f t="shared" si="59"/>
        <v>0</v>
      </c>
      <c r="EOU4" s="24">
        <f t="shared" si="59"/>
        <v>0</v>
      </c>
      <c r="EOV4" s="24">
        <f t="shared" si="59"/>
        <v>0</v>
      </c>
      <c r="EOW4" s="24">
        <f t="shared" si="59"/>
        <v>0</v>
      </c>
      <c r="EOX4" s="24">
        <f t="shared" si="59"/>
        <v>0</v>
      </c>
      <c r="EOY4" s="24">
        <f t="shared" si="59"/>
        <v>0</v>
      </c>
      <c r="EOZ4" s="24">
        <f t="shared" si="59"/>
        <v>0</v>
      </c>
      <c r="EPA4" s="24">
        <f t="shared" si="59"/>
        <v>0</v>
      </c>
      <c r="EPB4" s="24">
        <f t="shared" si="59"/>
        <v>0</v>
      </c>
      <c r="EPC4" s="24">
        <f t="shared" si="59"/>
        <v>0</v>
      </c>
      <c r="EPD4" s="24">
        <f t="shared" si="59"/>
        <v>0</v>
      </c>
      <c r="EPE4" s="24">
        <f t="shared" si="59"/>
        <v>0</v>
      </c>
      <c r="EPF4" s="24">
        <f t="shared" si="59"/>
        <v>0</v>
      </c>
      <c r="EPG4" s="24">
        <f t="shared" si="59"/>
        <v>0</v>
      </c>
      <c r="EPH4" s="24">
        <f t="shared" si="59"/>
        <v>0</v>
      </c>
      <c r="EPI4" s="24">
        <f t="shared" si="59"/>
        <v>0</v>
      </c>
      <c r="EPJ4" s="24">
        <f t="shared" si="59"/>
        <v>0</v>
      </c>
      <c r="EPK4" s="24">
        <f t="shared" si="59"/>
        <v>0</v>
      </c>
      <c r="EPL4" s="24">
        <f t="shared" si="59"/>
        <v>0</v>
      </c>
      <c r="EPM4" s="24">
        <f t="shared" si="59"/>
        <v>0</v>
      </c>
      <c r="EPN4" s="24">
        <f t="shared" si="59"/>
        <v>0</v>
      </c>
      <c r="EPO4" s="24">
        <f t="shared" si="59"/>
        <v>0</v>
      </c>
      <c r="EPP4" s="24">
        <f t="shared" si="59"/>
        <v>0</v>
      </c>
      <c r="EPQ4" s="24">
        <f t="shared" si="59"/>
        <v>0</v>
      </c>
      <c r="EPR4" s="24">
        <f t="shared" si="59"/>
        <v>0</v>
      </c>
      <c r="EPS4" s="24">
        <f t="shared" si="59"/>
        <v>0</v>
      </c>
      <c r="EPT4" s="24">
        <f t="shared" si="59"/>
        <v>0</v>
      </c>
      <c r="EPU4" s="24">
        <f t="shared" si="59"/>
        <v>0</v>
      </c>
      <c r="EPV4" s="24">
        <f t="shared" si="59"/>
        <v>0</v>
      </c>
      <c r="EPW4" s="24">
        <f t="shared" si="59"/>
        <v>0</v>
      </c>
      <c r="EPX4" s="24">
        <f t="shared" si="59"/>
        <v>0</v>
      </c>
      <c r="EPY4" s="24">
        <f t="shared" si="59"/>
        <v>0</v>
      </c>
      <c r="EPZ4" s="24">
        <f t="shared" si="59"/>
        <v>0</v>
      </c>
      <c r="EQA4" s="24">
        <f t="shared" si="59"/>
        <v>0</v>
      </c>
      <c r="EQB4" s="24">
        <f t="shared" si="59"/>
        <v>0</v>
      </c>
      <c r="EQC4" s="24">
        <f t="shared" si="59"/>
        <v>0</v>
      </c>
      <c r="EQD4" s="24">
        <f t="shared" si="59"/>
        <v>0</v>
      </c>
      <c r="EQE4" s="24">
        <f t="shared" si="59"/>
        <v>0</v>
      </c>
      <c r="EQF4" s="24">
        <f t="shared" si="59"/>
        <v>0</v>
      </c>
      <c r="EQG4" s="24">
        <f t="shared" si="59"/>
        <v>0</v>
      </c>
      <c r="EQH4" s="24">
        <f t="shared" si="59"/>
        <v>0</v>
      </c>
      <c r="EQI4" s="24">
        <f t="shared" si="59"/>
        <v>0</v>
      </c>
      <c r="EQJ4" s="24">
        <f t="shared" si="59"/>
        <v>0</v>
      </c>
      <c r="EQK4" s="24">
        <f t="shared" si="59"/>
        <v>0</v>
      </c>
      <c r="EQL4" s="24">
        <f t="shared" si="59"/>
        <v>0</v>
      </c>
      <c r="EQM4" s="24">
        <f t="shared" si="59"/>
        <v>0</v>
      </c>
      <c r="EQN4" s="24">
        <f t="shared" si="59"/>
        <v>0</v>
      </c>
      <c r="EQO4" s="24">
        <f t="shared" si="59"/>
        <v>0</v>
      </c>
      <c r="EQP4" s="24">
        <f t="shared" si="59"/>
        <v>0</v>
      </c>
      <c r="EQQ4" s="24">
        <f t="shared" si="59"/>
        <v>0</v>
      </c>
      <c r="EQR4" s="24">
        <f t="shared" si="59"/>
        <v>0</v>
      </c>
      <c r="EQS4" s="24">
        <f t="shared" si="59"/>
        <v>0</v>
      </c>
      <c r="EQT4" s="24">
        <f t="shared" si="59"/>
        <v>0</v>
      </c>
      <c r="EQU4" s="24">
        <f t="shared" si="59"/>
        <v>0</v>
      </c>
      <c r="EQV4" s="24">
        <f t="shared" ref="EQV4:ETG4" si="60">SUM(EQV5:EQV179)</f>
        <v>0</v>
      </c>
      <c r="EQW4" s="24">
        <f t="shared" si="60"/>
        <v>0</v>
      </c>
      <c r="EQX4" s="24">
        <f t="shared" si="60"/>
        <v>0</v>
      </c>
      <c r="EQY4" s="24">
        <f t="shared" si="60"/>
        <v>0</v>
      </c>
      <c r="EQZ4" s="24">
        <f t="shared" si="60"/>
        <v>0</v>
      </c>
      <c r="ERA4" s="24">
        <f t="shared" si="60"/>
        <v>0</v>
      </c>
      <c r="ERB4" s="24">
        <f t="shared" si="60"/>
        <v>0</v>
      </c>
      <c r="ERC4" s="24">
        <f t="shared" si="60"/>
        <v>0</v>
      </c>
      <c r="ERD4" s="24">
        <f t="shared" si="60"/>
        <v>0</v>
      </c>
      <c r="ERE4" s="24">
        <f t="shared" si="60"/>
        <v>0</v>
      </c>
      <c r="ERF4" s="24">
        <f t="shared" si="60"/>
        <v>0</v>
      </c>
      <c r="ERG4" s="24">
        <f t="shared" si="60"/>
        <v>0</v>
      </c>
      <c r="ERH4" s="24">
        <f t="shared" si="60"/>
        <v>0</v>
      </c>
      <c r="ERI4" s="24">
        <f t="shared" si="60"/>
        <v>0</v>
      </c>
      <c r="ERJ4" s="24">
        <f t="shared" si="60"/>
        <v>0</v>
      </c>
      <c r="ERK4" s="24">
        <f t="shared" si="60"/>
        <v>0</v>
      </c>
      <c r="ERL4" s="24">
        <f t="shared" si="60"/>
        <v>0</v>
      </c>
      <c r="ERM4" s="24">
        <f t="shared" si="60"/>
        <v>0</v>
      </c>
      <c r="ERN4" s="24">
        <f t="shared" si="60"/>
        <v>0</v>
      </c>
      <c r="ERO4" s="24">
        <f t="shared" si="60"/>
        <v>0</v>
      </c>
      <c r="ERP4" s="24">
        <f t="shared" si="60"/>
        <v>0</v>
      </c>
      <c r="ERQ4" s="24">
        <f t="shared" si="60"/>
        <v>0</v>
      </c>
      <c r="ERR4" s="24">
        <f t="shared" si="60"/>
        <v>0</v>
      </c>
      <c r="ERS4" s="24">
        <f t="shared" si="60"/>
        <v>0</v>
      </c>
      <c r="ERT4" s="24">
        <f t="shared" si="60"/>
        <v>0</v>
      </c>
      <c r="ERU4" s="24">
        <f t="shared" si="60"/>
        <v>0</v>
      </c>
      <c r="ERV4" s="24">
        <f t="shared" si="60"/>
        <v>0</v>
      </c>
      <c r="ERW4" s="24">
        <f t="shared" si="60"/>
        <v>0</v>
      </c>
      <c r="ERX4" s="24">
        <f t="shared" si="60"/>
        <v>0</v>
      </c>
      <c r="ERY4" s="24">
        <f t="shared" si="60"/>
        <v>0</v>
      </c>
      <c r="ERZ4" s="24">
        <f t="shared" si="60"/>
        <v>0</v>
      </c>
      <c r="ESA4" s="24">
        <f t="shared" si="60"/>
        <v>0</v>
      </c>
      <c r="ESB4" s="24">
        <f t="shared" si="60"/>
        <v>0</v>
      </c>
      <c r="ESC4" s="24">
        <f t="shared" si="60"/>
        <v>0</v>
      </c>
      <c r="ESD4" s="24">
        <f t="shared" si="60"/>
        <v>0</v>
      </c>
      <c r="ESE4" s="24">
        <f t="shared" si="60"/>
        <v>0</v>
      </c>
      <c r="ESF4" s="24">
        <f t="shared" si="60"/>
        <v>0</v>
      </c>
      <c r="ESG4" s="24">
        <f t="shared" si="60"/>
        <v>0</v>
      </c>
      <c r="ESH4" s="24">
        <f t="shared" si="60"/>
        <v>0</v>
      </c>
      <c r="ESI4" s="24">
        <f t="shared" si="60"/>
        <v>0</v>
      </c>
      <c r="ESJ4" s="24">
        <f t="shared" si="60"/>
        <v>0</v>
      </c>
      <c r="ESK4" s="24">
        <f t="shared" si="60"/>
        <v>0</v>
      </c>
      <c r="ESL4" s="24">
        <f t="shared" si="60"/>
        <v>0</v>
      </c>
      <c r="ESM4" s="24">
        <f t="shared" si="60"/>
        <v>0</v>
      </c>
      <c r="ESN4" s="24">
        <f t="shared" si="60"/>
        <v>0</v>
      </c>
      <c r="ESO4" s="24">
        <f t="shared" si="60"/>
        <v>0</v>
      </c>
      <c r="ESP4" s="24">
        <f t="shared" si="60"/>
        <v>0</v>
      </c>
      <c r="ESQ4" s="24">
        <f t="shared" si="60"/>
        <v>0</v>
      </c>
      <c r="ESR4" s="24">
        <f t="shared" si="60"/>
        <v>0</v>
      </c>
      <c r="ESS4" s="24">
        <f t="shared" si="60"/>
        <v>0</v>
      </c>
      <c r="EST4" s="24">
        <f t="shared" si="60"/>
        <v>0</v>
      </c>
      <c r="ESU4" s="24">
        <f t="shared" si="60"/>
        <v>0</v>
      </c>
      <c r="ESV4" s="24">
        <f t="shared" si="60"/>
        <v>0</v>
      </c>
      <c r="ESW4" s="24">
        <f t="shared" si="60"/>
        <v>0</v>
      </c>
      <c r="ESX4" s="24">
        <f t="shared" si="60"/>
        <v>0</v>
      </c>
      <c r="ESY4" s="24">
        <f t="shared" si="60"/>
        <v>0</v>
      </c>
      <c r="ESZ4" s="24">
        <f t="shared" si="60"/>
        <v>0</v>
      </c>
      <c r="ETA4" s="24">
        <f t="shared" si="60"/>
        <v>0</v>
      </c>
      <c r="ETB4" s="24">
        <f t="shared" si="60"/>
        <v>0</v>
      </c>
      <c r="ETC4" s="24">
        <f t="shared" si="60"/>
        <v>0</v>
      </c>
      <c r="ETD4" s="24">
        <f t="shared" si="60"/>
        <v>0</v>
      </c>
      <c r="ETE4" s="24">
        <f t="shared" si="60"/>
        <v>0</v>
      </c>
      <c r="ETF4" s="24">
        <f t="shared" si="60"/>
        <v>0</v>
      </c>
      <c r="ETG4" s="24">
        <f t="shared" si="60"/>
        <v>0</v>
      </c>
      <c r="ETH4" s="24">
        <f t="shared" ref="ETH4:EVS4" si="61">SUM(ETH5:ETH179)</f>
        <v>0</v>
      </c>
      <c r="ETI4" s="24">
        <f t="shared" si="61"/>
        <v>0</v>
      </c>
      <c r="ETJ4" s="24">
        <f t="shared" si="61"/>
        <v>0</v>
      </c>
      <c r="ETK4" s="24">
        <f t="shared" si="61"/>
        <v>0</v>
      </c>
      <c r="ETL4" s="24">
        <f t="shared" si="61"/>
        <v>0</v>
      </c>
      <c r="ETM4" s="24">
        <f t="shared" si="61"/>
        <v>0</v>
      </c>
      <c r="ETN4" s="24">
        <f t="shared" si="61"/>
        <v>0</v>
      </c>
      <c r="ETO4" s="24">
        <f t="shared" si="61"/>
        <v>0</v>
      </c>
      <c r="ETP4" s="24">
        <f t="shared" si="61"/>
        <v>0</v>
      </c>
      <c r="ETQ4" s="24">
        <f t="shared" si="61"/>
        <v>0</v>
      </c>
      <c r="ETR4" s="24">
        <f t="shared" si="61"/>
        <v>0</v>
      </c>
      <c r="ETS4" s="24">
        <f t="shared" si="61"/>
        <v>0</v>
      </c>
      <c r="ETT4" s="24">
        <f t="shared" si="61"/>
        <v>0</v>
      </c>
      <c r="ETU4" s="24">
        <f t="shared" si="61"/>
        <v>0</v>
      </c>
      <c r="ETV4" s="24">
        <f t="shared" si="61"/>
        <v>0</v>
      </c>
      <c r="ETW4" s="24">
        <f t="shared" si="61"/>
        <v>0</v>
      </c>
      <c r="ETX4" s="24">
        <f t="shared" si="61"/>
        <v>0</v>
      </c>
      <c r="ETY4" s="24">
        <f t="shared" si="61"/>
        <v>0</v>
      </c>
      <c r="ETZ4" s="24">
        <f t="shared" si="61"/>
        <v>0</v>
      </c>
      <c r="EUA4" s="24">
        <f t="shared" si="61"/>
        <v>0</v>
      </c>
      <c r="EUB4" s="24">
        <f t="shared" si="61"/>
        <v>0</v>
      </c>
      <c r="EUC4" s="24">
        <f t="shared" si="61"/>
        <v>0</v>
      </c>
      <c r="EUD4" s="24">
        <f t="shared" si="61"/>
        <v>0</v>
      </c>
      <c r="EUE4" s="24">
        <f t="shared" si="61"/>
        <v>0</v>
      </c>
      <c r="EUF4" s="24">
        <f t="shared" si="61"/>
        <v>0</v>
      </c>
      <c r="EUG4" s="24">
        <f t="shared" si="61"/>
        <v>0</v>
      </c>
      <c r="EUH4" s="24">
        <f t="shared" si="61"/>
        <v>0</v>
      </c>
      <c r="EUI4" s="24">
        <f t="shared" si="61"/>
        <v>0</v>
      </c>
      <c r="EUJ4" s="24">
        <f t="shared" si="61"/>
        <v>0</v>
      </c>
      <c r="EUK4" s="24">
        <f t="shared" si="61"/>
        <v>0</v>
      </c>
      <c r="EUL4" s="24">
        <f t="shared" si="61"/>
        <v>0</v>
      </c>
      <c r="EUM4" s="24">
        <f t="shared" si="61"/>
        <v>0</v>
      </c>
      <c r="EUN4" s="24">
        <f t="shared" si="61"/>
        <v>0</v>
      </c>
      <c r="EUO4" s="24">
        <f t="shared" si="61"/>
        <v>0</v>
      </c>
      <c r="EUP4" s="24">
        <f t="shared" si="61"/>
        <v>0</v>
      </c>
      <c r="EUQ4" s="24">
        <f t="shared" si="61"/>
        <v>0</v>
      </c>
      <c r="EUR4" s="24">
        <f t="shared" si="61"/>
        <v>0</v>
      </c>
      <c r="EUS4" s="24">
        <f t="shared" si="61"/>
        <v>0</v>
      </c>
      <c r="EUT4" s="24">
        <f t="shared" si="61"/>
        <v>0</v>
      </c>
      <c r="EUU4" s="24">
        <f t="shared" si="61"/>
        <v>0</v>
      </c>
      <c r="EUV4" s="24">
        <f t="shared" si="61"/>
        <v>0</v>
      </c>
      <c r="EUW4" s="24">
        <f t="shared" si="61"/>
        <v>0</v>
      </c>
      <c r="EUX4" s="24">
        <f t="shared" si="61"/>
        <v>0</v>
      </c>
      <c r="EUY4" s="24">
        <f t="shared" si="61"/>
        <v>0</v>
      </c>
      <c r="EUZ4" s="24">
        <f t="shared" si="61"/>
        <v>0</v>
      </c>
      <c r="EVA4" s="24">
        <f t="shared" si="61"/>
        <v>0</v>
      </c>
      <c r="EVB4" s="24">
        <f t="shared" si="61"/>
        <v>0</v>
      </c>
      <c r="EVC4" s="24">
        <f t="shared" si="61"/>
        <v>0</v>
      </c>
      <c r="EVD4" s="24">
        <f t="shared" si="61"/>
        <v>0</v>
      </c>
      <c r="EVE4" s="24">
        <f t="shared" si="61"/>
        <v>0</v>
      </c>
      <c r="EVF4" s="24">
        <f t="shared" si="61"/>
        <v>0</v>
      </c>
      <c r="EVG4" s="24">
        <f t="shared" si="61"/>
        <v>0</v>
      </c>
      <c r="EVH4" s="24">
        <f t="shared" si="61"/>
        <v>0</v>
      </c>
      <c r="EVI4" s="24">
        <f t="shared" si="61"/>
        <v>0</v>
      </c>
      <c r="EVJ4" s="24">
        <f t="shared" si="61"/>
        <v>0</v>
      </c>
      <c r="EVK4" s="24">
        <f t="shared" si="61"/>
        <v>0</v>
      </c>
      <c r="EVL4" s="24">
        <f t="shared" si="61"/>
        <v>0</v>
      </c>
      <c r="EVM4" s="24">
        <f t="shared" si="61"/>
        <v>0</v>
      </c>
      <c r="EVN4" s="24">
        <f t="shared" si="61"/>
        <v>0</v>
      </c>
      <c r="EVO4" s="24">
        <f t="shared" si="61"/>
        <v>0</v>
      </c>
      <c r="EVP4" s="24">
        <f t="shared" si="61"/>
        <v>0</v>
      </c>
      <c r="EVQ4" s="24">
        <f t="shared" si="61"/>
        <v>0</v>
      </c>
      <c r="EVR4" s="24">
        <f t="shared" si="61"/>
        <v>0</v>
      </c>
      <c r="EVS4" s="24">
        <f t="shared" si="61"/>
        <v>0</v>
      </c>
      <c r="EVT4" s="24">
        <f t="shared" ref="EVT4:EYE4" si="62">SUM(EVT5:EVT179)</f>
        <v>0</v>
      </c>
      <c r="EVU4" s="24">
        <f t="shared" si="62"/>
        <v>0</v>
      </c>
      <c r="EVV4" s="24">
        <f t="shared" si="62"/>
        <v>0</v>
      </c>
      <c r="EVW4" s="24">
        <f t="shared" si="62"/>
        <v>0</v>
      </c>
      <c r="EVX4" s="24">
        <f t="shared" si="62"/>
        <v>0</v>
      </c>
      <c r="EVY4" s="24">
        <f t="shared" si="62"/>
        <v>0</v>
      </c>
      <c r="EVZ4" s="24">
        <f t="shared" si="62"/>
        <v>0</v>
      </c>
      <c r="EWA4" s="24">
        <f t="shared" si="62"/>
        <v>0</v>
      </c>
      <c r="EWB4" s="24">
        <f t="shared" si="62"/>
        <v>0</v>
      </c>
      <c r="EWC4" s="24">
        <f t="shared" si="62"/>
        <v>0</v>
      </c>
      <c r="EWD4" s="24">
        <f t="shared" si="62"/>
        <v>0</v>
      </c>
      <c r="EWE4" s="24">
        <f t="shared" si="62"/>
        <v>0</v>
      </c>
      <c r="EWF4" s="24">
        <f t="shared" si="62"/>
        <v>0</v>
      </c>
      <c r="EWG4" s="24">
        <f t="shared" si="62"/>
        <v>0</v>
      </c>
      <c r="EWH4" s="24">
        <f t="shared" si="62"/>
        <v>0</v>
      </c>
      <c r="EWI4" s="24">
        <f t="shared" si="62"/>
        <v>0</v>
      </c>
      <c r="EWJ4" s="24">
        <f t="shared" si="62"/>
        <v>0</v>
      </c>
      <c r="EWK4" s="24">
        <f t="shared" si="62"/>
        <v>0</v>
      </c>
      <c r="EWL4" s="24">
        <f t="shared" si="62"/>
        <v>0</v>
      </c>
      <c r="EWM4" s="24">
        <f t="shared" si="62"/>
        <v>0</v>
      </c>
      <c r="EWN4" s="24">
        <f t="shared" si="62"/>
        <v>0</v>
      </c>
      <c r="EWO4" s="24">
        <f t="shared" si="62"/>
        <v>0</v>
      </c>
      <c r="EWP4" s="24">
        <f t="shared" si="62"/>
        <v>0</v>
      </c>
      <c r="EWQ4" s="24">
        <f t="shared" si="62"/>
        <v>0</v>
      </c>
      <c r="EWR4" s="24">
        <f t="shared" si="62"/>
        <v>0</v>
      </c>
      <c r="EWS4" s="24">
        <f t="shared" si="62"/>
        <v>0</v>
      </c>
      <c r="EWT4" s="24">
        <f t="shared" si="62"/>
        <v>0</v>
      </c>
      <c r="EWU4" s="24">
        <f t="shared" si="62"/>
        <v>0</v>
      </c>
      <c r="EWV4" s="24">
        <f t="shared" si="62"/>
        <v>0</v>
      </c>
      <c r="EWW4" s="24">
        <f t="shared" si="62"/>
        <v>0</v>
      </c>
      <c r="EWX4" s="24">
        <f t="shared" si="62"/>
        <v>0</v>
      </c>
      <c r="EWY4" s="24">
        <f t="shared" si="62"/>
        <v>0</v>
      </c>
      <c r="EWZ4" s="24">
        <f t="shared" si="62"/>
        <v>0</v>
      </c>
      <c r="EXA4" s="24">
        <f t="shared" si="62"/>
        <v>0</v>
      </c>
      <c r="EXB4" s="24">
        <f t="shared" si="62"/>
        <v>0</v>
      </c>
      <c r="EXC4" s="24">
        <f t="shared" si="62"/>
        <v>0</v>
      </c>
      <c r="EXD4" s="24">
        <f t="shared" si="62"/>
        <v>0</v>
      </c>
      <c r="EXE4" s="24">
        <f t="shared" si="62"/>
        <v>0</v>
      </c>
      <c r="EXF4" s="24">
        <f t="shared" si="62"/>
        <v>0</v>
      </c>
      <c r="EXG4" s="24">
        <f t="shared" si="62"/>
        <v>0</v>
      </c>
      <c r="EXH4" s="24">
        <f t="shared" si="62"/>
        <v>0</v>
      </c>
      <c r="EXI4" s="24">
        <f t="shared" si="62"/>
        <v>0</v>
      </c>
      <c r="EXJ4" s="24">
        <f t="shared" si="62"/>
        <v>0</v>
      </c>
      <c r="EXK4" s="24">
        <f t="shared" si="62"/>
        <v>0</v>
      </c>
      <c r="EXL4" s="24">
        <f t="shared" si="62"/>
        <v>0</v>
      </c>
      <c r="EXM4" s="24">
        <f t="shared" si="62"/>
        <v>0</v>
      </c>
      <c r="EXN4" s="24">
        <f t="shared" si="62"/>
        <v>0</v>
      </c>
      <c r="EXO4" s="24">
        <f t="shared" si="62"/>
        <v>0</v>
      </c>
      <c r="EXP4" s="24">
        <f t="shared" si="62"/>
        <v>0</v>
      </c>
      <c r="EXQ4" s="24">
        <f t="shared" si="62"/>
        <v>0</v>
      </c>
      <c r="EXR4" s="24">
        <f t="shared" si="62"/>
        <v>0</v>
      </c>
      <c r="EXS4" s="24">
        <f t="shared" si="62"/>
        <v>0</v>
      </c>
      <c r="EXT4" s="24">
        <f t="shared" si="62"/>
        <v>0</v>
      </c>
      <c r="EXU4" s="24">
        <f t="shared" si="62"/>
        <v>0</v>
      </c>
      <c r="EXV4" s="24">
        <f t="shared" si="62"/>
        <v>0</v>
      </c>
      <c r="EXW4" s="24">
        <f t="shared" si="62"/>
        <v>0</v>
      </c>
      <c r="EXX4" s="24">
        <f t="shared" si="62"/>
        <v>0</v>
      </c>
      <c r="EXY4" s="24">
        <f t="shared" si="62"/>
        <v>0</v>
      </c>
      <c r="EXZ4" s="24">
        <f t="shared" si="62"/>
        <v>0</v>
      </c>
      <c r="EYA4" s="24">
        <f t="shared" si="62"/>
        <v>0</v>
      </c>
      <c r="EYB4" s="24">
        <f t="shared" si="62"/>
        <v>0</v>
      </c>
      <c r="EYC4" s="24">
        <f t="shared" si="62"/>
        <v>0</v>
      </c>
      <c r="EYD4" s="24">
        <f t="shared" si="62"/>
        <v>0</v>
      </c>
      <c r="EYE4" s="24">
        <f t="shared" si="62"/>
        <v>0</v>
      </c>
      <c r="EYF4" s="24">
        <f t="shared" ref="EYF4:FAQ4" si="63">SUM(EYF5:EYF179)</f>
        <v>0</v>
      </c>
      <c r="EYG4" s="24">
        <f t="shared" si="63"/>
        <v>0</v>
      </c>
      <c r="EYH4" s="24">
        <f t="shared" si="63"/>
        <v>0</v>
      </c>
      <c r="EYI4" s="24">
        <f t="shared" si="63"/>
        <v>0</v>
      </c>
      <c r="EYJ4" s="24">
        <f t="shared" si="63"/>
        <v>0</v>
      </c>
      <c r="EYK4" s="24">
        <f t="shared" si="63"/>
        <v>0</v>
      </c>
      <c r="EYL4" s="24">
        <f t="shared" si="63"/>
        <v>0</v>
      </c>
      <c r="EYM4" s="24">
        <f t="shared" si="63"/>
        <v>0</v>
      </c>
      <c r="EYN4" s="24">
        <f t="shared" si="63"/>
        <v>0</v>
      </c>
      <c r="EYO4" s="24">
        <f t="shared" si="63"/>
        <v>0</v>
      </c>
      <c r="EYP4" s="24">
        <f t="shared" si="63"/>
        <v>0</v>
      </c>
      <c r="EYQ4" s="24">
        <f t="shared" si="63"/>
        <v>0</v>
      </c>
      <c r="EYR4" s="24">
        <f t="shared" si="63"/>
        <v>0</v>
      </c>
      <c r="EYS4" s="24">
        <f t="shared" si="63"/>
        <v>0</v>
      </c>
      <c r="EYT4" s="24">
        <f t="shared" si="63"/>
        <v>0</v>
      </c>
      <c r="EYU4" s="24">
        <f t="shared" si="63"/>
        <v>0</v>
      </c>
      <c r="EYV4" s="24">
        <f t="shared" si="63"/>
        <v>0</v>
      </c>
      <c r="EYW4" s="24">
        <f t="shared" si="63"/>
        <v>0</v>
      </c>
      <c r="EYX4" s="24">
        <f t="shared" si="63"/>
        <v>0</v>
      </c>
      <c r="EYY4" s="24">
        <f t="shared" si="63"/>
        <v>0</v>
      </c>
      <c r="EYZ4" s="24">
        <f t="shared" si="63"/>
        <v>0</v>
      </c>
      <c r="EZA4" s="24">
        <f t="shared" si="63"/>
        <v>0</v>
      </c>
      <c r="EZB4" s="24">
        <f t="shared" si="63"/>
        <v>0</v>
      </c>
      <c r="EZC4" s="24">
        <f t="shared" si="63"/>
        <v>0</v>
      </c>
      <c r="EZD4" s="24">
        <f t="shared" si="63"/>
        <v>0</v>
      </c>
      <c r="EZE4" s="24">
        <f t="shared" si="63"/>
        <v>0</v>
      </c>
      <c r="EZF4" s="24">
        <f t="shared" si="63"/>
        <v>0</v>
      </c>
      <c r="EZG4" s="24">
        <f t="shared" si="63"/>
        <v>0</v>
      </c>
      <c r="EZH4" s="24">
        <f t="shared" si="63"/>
        <v>0</v>
      </c>
      <c r="EZI4" s="24">
        <f t="shared" si="63"/>
        <v>0</v>
      </c>
      <c r="EZJ4" s="24">
        <f t="shared" si="63"/>
        <v>0</v>
      </c>
      <c r="EZK4" s="24">
        <f t="shared" si="63"/>
        <v>0</v>
      </c>
      <c r="EZL4" s="24">
        <f t="shared" si="63"/>
        <v>0</v>
      </c>
      <c r="EZM4" s="24">
        <f t="shared" si="63"/>
        <v>0</v>
      </c>
      <c r="EZN4" s="24">
        <f t="shared" si="63"/>
        <v>0</v>
      </c>
      <c r="EZO4" s="24">
        <f t="shared" si="63"/>
        <v>0</v>
      </c>
      <c r="EZP4" s="24">
        <f t="shared" si="63"/>
        <v>0</v>
      </c>
      <c r="EZQ4" s="24">
        <f t="shared" si="63"/>
        <v>0</v>
      </c>
      <c r="EZR4" s="24">
        <f t="shared" si="63"/>
        <v>0</v>
      </c>
      <c r="EZS4" s="24">
        <f t="shared" si="63"/>
        <v>0</v>
      </c>
      <c r="EZT4" s="24">
        <f t="shared" si="63"/>
        <v>0</v>
      </c>
      <c r="EZU4" s="24">
        <f t="shared" si="63"/>
        <v>0</v>
      </c>
      <c r="EZV4" s="24">
        <f t="shared" si="63"/>
        <v>0</v>
      </c>
      <c r="EZW4" s="24">
        <f t="shared" si="63"/>
        <v>0</v>
      </c>
      <c r="EZX4" s="24">
        <f t="shared" si="63"/>
        <v>0</v>
      </c>
      <c r="EZY4" s="24">
        <f t="shared" si="63"/>
        <v>0</v>
      </c>
      <c r="EZZ4" s="24">
        <f t="shared" si="63"/>
        <v>0</v>
      </c>
      <c r="FAA4" s="24">
        <f t="shared" si="63"/>
        <v>0</v>
      </c>
      <c r="FAB4" s="24">
        <f t="shared" si="63"/>
        <v>0</v>
      </c>
      <c r="FAC4" s="24">
        <f t="shared" si="63"/>
        <v>0</v>
      </c>
      <c r="FAD4" s="24">
        <f t="shared" si="63"/>
        <v>0</v>
      </c>
      <c r="FAE4" s="24">
        <f t="shared" si="63"/>
        <v>0</v>
      </c>
      <c r="FAF4" s="24">
        <f t="shared" si="63"/>
        <v>0</v>
      </c>
      <c r="FAG4" s="24">
        <f t="shared" si="63"/>
        <v>0</v>
      </c>
      <c r="FAH4" s="24">
        <f t="shared" si="63"/>
        <v>0</v>
      </c>
      <c r="FAI4" s="24">
        <f t="shared" si="63"/>
        <v>0</v>
      </c>
      <c r="FAJ4" s="24">
        <f t="shared" si="63"/>
        <v>0</v>
      </c>
      <c r="FAK4" s="24">
        <f t="shared" si="63"/>
        <v>0</v>
      </c>
      <c r="FAL4" s="24">
        <f t="shared" si="63"/>
        <v>0</v>
      </c>
      <c r="FAM4" s="24">
        <f t="shared" si="63"/>
        <v>0</v>
      </c>
      <c r="FAN4" s="24">
        <f t="shared" si="63"/>
        <v>0</v>
      </c>
      <c r="FAO4" s="24">
        <f t="shared" si="63"/>
        <v>0</v>
      </c>
      <c r="FAP4" s="24">
        <f t="shared" si="63"/>
        <v>0</v>
      </c>
      <c r="FAQ4" s="24">
        <f t="shared" si="63"/>
        <v>0</v>
      </c>
      <c r="FAR4" s="24">
        <f t="shared" ref="FAR4:FDC4" si="64">SUM(FAR5:FAR179)</f>
        <v>0</v>
      </c>
      <c r="FAS4" s="24">
        <f t="shared" si="64"/>
        <v>0</v>
      </c>
      <c r="FAT4" s="24">
        <f t="shared" si="64"/>
        <v>0</v>
      </c>
      <c r="FAU4" s="24">
        <f t="shared" si="64"/>
        <v>0</v>
      </c>
      <c r="FAV4" s="24">
        <f t="shared" si="64"/>
        <v>0</v>
      </c>
      <c r="FAW4" s="24">
        <f t="shared" si="64"/>
        <v>0</v>
      </c>
      <c r="FAX4" s="24">
        <f t="shared" si="64"/>
        <v>0</v>
      </c>
      <c r="FAY4" s="24">
        <f t="shared" si="64"/>
        <v>0</v>
      </c>
      <c r="FAZ4" s="24">
        <f t="shared" si="64"/>
        <v>0</v>
      </c>
      <c r="FBA4" s="24">
        <f t="shared" si="64"/>
        <v>0</v>
      </c>
      <c r="FBB4" s="24">
        <f t="shared" si="64"/>
        <v>0</v>
      </c>
      <c r="FBC4" s="24">
        <f t="shared" si="64"/>
        <v>0</v>
      </c>
      <c r="FBD4" s="24">
        <f t="shared" si="64"/>
        <v>0</v>
      </c>
      <c r="FBE4" s="24">
        <f t="shared" si="64"/>
        <v>0</v>
      </c>
      <c r="FBF4" s="24">
        <f t="shared" si="64"/>
        <v>0</v>
      </c>
      <c r="FBG4" s="24">
        <f t="shared" si="64"/>
        <v>0</v>
      </c>
      <c r="FBH4" s="24">
        <f t="shared" si="64"/>
        <v>0</v>
      </c>
      <c r="FBI4" s="24">
        <f t="shared" si="64"/>
        <v>0</v>
      </c>
      <c r="FBJ4" s="24">
        <f t="shared" si="64"/>
        <v>0</v>
      </c>
      <c r="FBK4" s="24">
        <f t="shared" si="64"/>
        <v>0</v>
      </c>
      <c r="FBL4" s="24">
        <f t="shared" si="64"/>
        <v>0</v>
      </c>
      <c r="FBM4" s="24">
        <f t="shared" si="64"/>
        <v>0</v>
      </c>
      <c r="FBN4" s="24">
        <f t="shared" si="64"/>
        <v>0</v>
      </c>
      <c r="FBO4" s="24">
        <f t="shared" si="64"/>
        <v>0</v>
      </c>
      <c r="FBP4" s="24">
        <f t="shared" si="64"/>
        <v>0</v>
      </c>
      <c r="FBQ4" s="24">
        <f t="shared" si="64"/>
        <v>0</v>
      </c>
      <c r="FBR4" s="24">
        <f t="shared" si="64"/>
        <v>0</v>
      </c>
      <c r="FBS4" s="24">
        <f t="shared" si="64"/>
        <v>0</v>
      </c>
      <c r="FBT4" s="24">
        <f t="shared" si="64"/>
        <v>0</v>
      </c>
      <c r="FBU4" s="24">
        <f t="shared" si="64"/>
        <v>0</v>
      </c>
      <c r="FBV4" s="24">
        <f t="shared" si="64"/>
        <v>0</v>
      </c>
      <c r="FBW4" s="24">
        <f t="shared" si="64"/>
        <v>0</v>
      </c>
      <c r="FBX4" s="24">
        <f t="shared" si="64"/>
        <v>0</v>
      </c>
      <c r="FBY4" s="24">
        <f t="shared" si="64"/>
        <v>0</v>
      </c>
      <c r="FBZ4" s="24">
        <f t="shared" si="64"/>
        <v>0</v>
      </c>
      <c r="FCA4" s="24">
        <f t="shared" si="64"/>
        <v>0</v>
      </c>
      <c r="FCB4" s="24">
        <f t="shared" si="64"/>
        <v>0</v>
      </c>
      <c r="FCC4" s="24">
        <f t="shared" si="64"/>
        <v>0</v>
      </c>
      <c r="FCD4" s="24">
        <f t="shared" si="64"/>
        <v>0</v>
      </c>
      <c r="FCE4" s="24">
        <f t="shared" si="64"/>
        <v>0</v>
      </c>
      <c r="FCF4" s="24">
        <f t="shared" si="64"/>
        <v>0</v>
      </c>
      <c r="FCG4" s="24">
        <f t="shared" si="64"/>
        <v>0</v>
      </c>
      <c r="FCH4" s="24">
        <f t="shared" si="64"/>
        <v>0</v>
      </c>
      <c r="FCI4" s="24">
        <f t="shared" si="64"/>
        <v>0</v>
      </c>
      <c r="FCJ4" s="24">
        <f t="shared" si="64"/>
        <v>0</v>
      </c>
      <c r="FCK4" s="24">
        <f t="shared" si="64"/>
        <v>0</v>
      </c>
      <c r="FCL4" s="24">
        <f t="shared" si="64"/>
        <v>0</v>
      </c>
      <c r="FCM4" s="24">
        <f t="shared" si="64"/>
        <v>0</v>
      </c>
      <c r="FCN4" s="24">
        <f t="shared" si="64"/>
        <v>0</v>
      </c>
      <c r="FCO4" s="24">
        <f t="shared" si="64"/>
        <v>0</v>
      </c>
      <c r="FCP4" s="24">
        <f t="shared" si="64"/>
        <v>0</v>
      </c>
      <c r="FCQ4" s="24">
        <f t="shared" si="64"/>
        <v>0</v>
      </c>
      <c r="FCR4" s="24">
        <f t="shared" si="64"/>
        <v>0</v>
      </c>
      <c r="FCS4" s="24">
        <f t="shared" si="64"/>
        <v>0</v>
      </c>
      <c r="FCT4" s="24">
        <f t="shared" si="64"/>
        <v>0</v>
      </c>
      <c r="FCU4" s="24">
        <f t="shared" si="64"/>
        <v>0</v>
      </c>
      <c r="FCV4" s="24">
        <f t="shared" si="64"/>
        <v>0</v>
      </c>
      <c r="FCW4" s="24">
        <f t="shared" si="64"/>
        <v>0</v>
      </c>
      <c r="FCX4" s="24">
        <f t="shared" si="64"/>
        <v>0</v>
      </c>
      <c r="FCY4" s="24">
        <f t="shared" si="64"/>
        <v>0</v>
      </c>
      <c r="FCZ4" s="24">
        <f t="shared" si="64"/>
        <v>0</v>
      </c>
      <c r="FDA4" s="24">
        <f t="shared" si="64"/>
        <v>0</v>
      </c>
      <c r="FDB4" s="24">
        <f t="shared" si="64"/>
        <v>0</v>
      </c>
      <c r="FDC4" s="24">
        <f t="shared" si="64"/>
        <v>0</v>
      </c>
      <c r="FDD4" s="24">
        <f t="shared" ref="FDD4:FFO4" si="65">SUM(FDD5:FDD179)</f>
        <v>0</v>
      </c>
      <c r="FDE4" s="24">
        <f t="shared" si="65"/>
        <v>0</v>
      </c>
      <c r="FDF4" s="24">
        <f t="shared" si="65"/>
        <v>0</v>
      </c>
      <c r="FDG4" s="24">
        <f t="shared" si="65"/>
        <v>0</v>
      </c>
      <c r="FDH4" s="24">
        <f t="shared" si="65"/>
        <v>0</v>
      </c>
      <c r="FDI4" s="24">
        <f t="shared" si="65"/>
        <v>0</v>
      </c>
      <c r="FDJ4" s="24">
        <f t="shared" si="65"/>
        <v>0</v>
      </c>
      <c r="FDK4" s="24">
        <f t="shared" si="65"/>
        <v>0</v>
      </c>
      <c r="FDL4" s="24">
        <f t="shared" si="65"/>
        <v>0</v>
      </c>
      <c r="FDM4" s="24">
        <f t="shared" si="65"/>
        <v>0</v>
      </c>
      <c r="FDN4" s="24">
        <f t="shared" si="65"/>
        <v>0</v>
      </c>
      <c r="FDO4" s="24">
        <f t="shared" si="65"/>
        <v>0</v>
      </c>
      <c r="FDP4" s="24">
        <f t="shared" si="65"/>
        <v>0</v>
      </c>
      <c r="FDQ4" s="24">
        <f t="shared" si="65"/>
        <v>0</v>
      </c>
      <c r="FDR4" s="24">
        <f t="shared" si="65"/>
        <v>0</v>
      </c>
      <c r="FDS4" s="24">
        <f t="shared" si="65"/>
        <v>0</v>
      </c>
      <c r="FDT4" s="24">
        <f t="shared" si="65"/>
        <v>0</v>
      </c>
      <c r="FDU4" s="24">
        <f t="shared" si="65"/>
        <v>0</v>
      </c>
      <c r="FDV4" s="24">
        <f t="shared" si="65"/>
        <v>0</v>
      </c>
      <c r="FDW4" s="24">
        <f t="shared" si="65"/>
        <v>0</v>
      </c>
      <c r="FDX4" s="24">
        <f t="shared" si="65"/>
        <v>0</v>
      </c>
      <c r="FDY4" s="24">
        <f t="shared" si="65"/>
        <v>0</v>
      </c>
      <c r="FDZ4" s="24">
        <f t="shared" si="65"/>
        <v>0</v>
      </c>
      <c r="FEA4" s="24">
        <f t="shared" si="65"/>
        <v>0</v>
      </c>
      <c r="FEB4" s="24">
        <f t="shared" si="65"/>
        <v>0</v>
      </c>
      <c r="FEC4" s="24">
        <f t="shared" si="65"/>
        <v>0</v>
      </c>
      <c r="FED4" s="24">
        <f t="shared" si="65"/>
        <v>0</v>
      </c>
      <c r="FEE4" s="24">
        <f t="shared" si="65"/>
        <v>0</v>
      </c>
      <c r="FEF4" s="24">
        <f t="shared" si="65"/>
        <v>0</v>
      </c>
      <c r="FEG4" s="24">
        <f t="shared" si="65"/>
        <v>0</v>
      </c>
      <c r="FEH4" s="24">
        <f t="shared" si="65"/>
        <v>0</v>
      </c>
      <c r="FEI4" s="24">
        <f t="shared" si="65"/>
        <v>0</v>
      </c>
      <c r="FEJ4" s="24">
        <f t="shared" si="65"/>
        <v>0</v>
      </c>
      <c r="FEK4" s="24">
        <f t="shared" si="65"/>
        <v>0</v>
      </c>
      <c r="FEL4" s="24">
        <f t="shared" si="65"/>
        <v>0</v>
      </c>
      <c r="FEM4" s="24">
        <f t="shared" si="65"/>
        <v>0</v>
      </c>
      <c r="FEN4" s="24">
        <f t="shared" si="65"/>
        <v>0</v>
      </c>
      <c r="FEO4" s="24">
        <f t="shared" si="65"/>
        <v>0</v>
      </c>
      <c r="FEP4" s="24">
        <f t="shared" si="65"/>
        <v>0</v>
      </c>
      <c r="FEQ4" s="24">
        <f t="shared" si="65"/>
        <v>0</v>
      </c>
      <c r="FER4" s="24">
        <f t="shared" si="65"/>
        <v>0</v>
      </c>
      <c r="FES4" s="24">
        <f t="shared" si="65"/>
        <v>0</v>
      </c>
      <c r="FET4" s="24">
        <f t="shared" si="65"/>
        <v>0</v>
      </c>
      <c r="FEU4" s="24">
        <f t="shared" si="65"/>
        <v>0</v>
      </c>
      <c r="FEV4" s="24">
        <f t="shared" si="65"/>
        <v>0</v>
      </c>
      <c r="FEW4" s="24">
        <f t="shared" si="65"/>
        <v>0</v>
      </c>
      <c r="FEX4" s="24">
        <f t="shared" si="65"/>
        <v>0</v>
      </c>
      <c r="FEY4" s="24">
        <f t="shared" si="65"/>
        <v>0</v>
      </c>
      <c r="FEZ4" s="24">
        <f t="shared" si="65"/>
        <v>0</v>
      </c>
      <c r="FFA4" s="24">
        <f t="shared" si="65"/>
        <v>0</v>
      </c>
      <c r="FFB4" s="24">
        <f t="shared" si="65"/>
        <v>0</v>
      </c>
      <c r="FFC4" s="24">
        <f t="shared" si="65"/>
        <v>0</v>
      </c>
      <c r="FFD4" s="24">
        <f t="shared" si="65"/>
        <v>0</v>
      </c>
      <c r="FFE4" s="24">
        <f t="shared" si="65"/>
        <v>0</v>
      </c>
      <c r="FFF4" s="24">
        <f t="shared" si="65"/>
        <v>0</v>
      </c>
      <c r="FFG4" s="24">
        <f t="shared" si="65"/>
        <v>0</v>
      </c>
      <c r="FFH4" s="24">
        <f t="shared" si="65"/>
        <v>0</v>
      </c>
      <c r="FFI4" s="24">
        <f t="shared" si="65"/>
        <v>0</v>
      </c>
      <c r="FFJ4" s="24">
        <f t="shared" si="65"/>
        <v>0</v>
      </c>
      <c r="FFK4" s="24">
        <f t="shared" si="65"/>
        <v>0</v>
      </c>
      <c r="FFL4" s="24">
        <f t="shared" si="65"/>
        <v>0</v>
      </c>
      <c r="FFM4" s="24">
        <f t="shared" si="65"/>
        <v>0</v>
      </c>
      <c r="FFN4" s="24">
        <f t="shared" si="65"/>
        <v>0</v>
      </c>
      <c r="FFO4" s="24">
        <f t="shared" si="65"/>
        <v>0</v>
      </c>
      <c r="FFP4" s="24">
        <f t="shared" ref="FFP4:FIA4" si="66">SUM(FFP5:FFP179)</f>
        <v>0</v>
      </c>
      <c r="FFQ4" s="24">
        <f t="shared" si="66"/>
        <v>0</v>
      </c>
      <c r="FFR4" s="24">
        <f t="shared" si="66"/>
        <v>0</v>
      </c>
      <c r="FFS4" s="24">
        <f t="shared" si="66"/>
        <v>0</v>
      </c>
      <c r="FFT4" s="24">
        <f t="shared" si="66"/>
        <v>0</v>
      </c>
      <c r="FFU4" s="24">
        <f t="shared" si="66"/>
        <v>0</v>
      </c>
      <c r="FFV4" s="24">
        <f t="shared" si="66"/>
        <v>0</v>
      </c>
      <c r="FFW4" s="24">
        <f t="shared" si="66"/>
        <v>0</v>
      </c>
      <c r="FFX4" s="24">
        <f t="shared" si="66"/>
        <v>0</v>
      </c>
      <c r="FFY4" s="24">
        <f t="shared" si="66"/>
        <v>0</v>
      </c>
      <c r="FFZ4" s="24">
        <f t="shared" si="66"/>
        <v>0</v>
      </c>
      <c r="FGA4" s="24">
        <f t="shared" si="66"/>
        <v>0</v>
      </c>
      <c r="FGB4" s="24">
        <f t="shared" si="66"/>
        <v>0</v>
      </c>
      <c r="FGC4" s="24">
        <f t="shared" si="66"/>
        <v>0</v>
      </c>
      <c r="FGD4" s="24">
        <f t="shared" si="66"/>
        <v>0</v>
      </c>
      <c r="FGE4" s="24">
        <f t="shared" si="66"/>
        <v>0</v>
      </c>
      <c r="FGF4" s="24">
        <f t="shared" si="66"/>
        <v>0</v>
      </c>
      <c r="FGG4" s="24">
        <f t="shared" si="66"/>
        <v>0</v>
      </c>
      <c r="FGH4" s="24">
        <f t="shared" si="66"/>
        <v>0</v>
      </c>
      <c r="FGI4" s="24">
        <f t="shared" si="66"/>
        <v>0</v>
      </c>
      <c r="FGJ4" s="24">
        <f t="shared" si="66"/>
        <v>0</v>
      </c>
      <c r="FGK4" s="24">
        <f t="shared" si="66"/>
        <v>0</v>
      </c>
      <c r="FGL4" s="24">
        <f t="shared" si="66"/>
        <v>0</v>
      </c>
      <c r="FGM4" s="24">
        <f t="shared" si="66"/>
        <v>0</v>
      </c>
      <c r="FGN4" s="24">
        <f t="shared" si="66"/>
        <v>0</v>
      </c>
      <c r="FGO4" s="24">
        <f t="shared" si="66"/>
        <v>0</v>
      </c>
      <c r="FGP4" s="24">
        <f t="shared" si="66"/>
        <v>0</v>
      </c>
      <c r="FGQ4" s="24">
        <f t="shared" si="66"/>
        <v>0</v>
      </c>
      <c r="FGR4" s="24">
        <f t="shared" si="66"/>
        <v>0</v>
      </c>
      <c r="FGS4" s="24">
        <f t="shared" si="66"/>
        <v>0</v>
      </c>
      <c r="FGT4" s="24">
        <f t="shared" si="66"/>
        <v>0</v>
      </c>
      <c r="FGU4" s="24">
        <f t="shared" si="66"/>
        <v>0</v>
      </c>
      <c r="FGV4" s="24">
        <f t="shared" si="66"/>
        <v>0</v>
      </c>
      <c r="FGW4" s="24">
        <f t="shared" si="66"/>
        <v>0</v>
      </c>
      <c r="FGX4" s="24">
        <f t="shared" si="66"/>
        <v>0</v>
      </c>
      <c r="FGY4" s="24">
        <f t="shared" si="66"/>
        <v>0</v>
      </c>
      <c r="FGZ4" s="24">
        <f t="shared" si="66"/>
        <v>0</v>
      </c>
      <c r="FHA4" s="24">
        <f t="shared" si="66"/>
        <v>0</v>
      </c>
      <c r="FHB4" s="24">
        <f t="shared" si="66"/>
        <v>0</v>
      </c>
      <c r="FHC4" s="24">
        <f t="shared" si="66"/>
        <v>0</v>
      </c>
      <c r="FHD4" s="24">
        <f t="shared" si="66"/>
        <v>0</v>
      </c>
      <c r="FHE4" s="24">
        <f t="shared" si="66"/>
        <v>0</v>
      </c>
      <c r="FHF4" s="24">
        <f t="shared" si="66"/>
        <v>0</v>
      </c>
      <c r="FHG4" s="24">
        <f t="shared" si="66"/>
        <v>0</v>
      </c>
      <c r="FHH4" s="24">
        <f t="shared" si="66"/>
        <v>0</v>
      </c>
      <c r="FHI4" s="24">
        <f t="shared" si="66"/>
        <v>0</v>
      </c>
      <c r="FHJ4" s="24">
        <f t="shared" si="66"/>
        <v>0</v>
      </c>
      <c r="FHK4" s="24">
        <f t="shared" si="66"/>
        <v>0</v>
      </c>
      <c r="FHL4" s="24">
        <f t="shared" si="66"/>
        <v>0</v>
      </c>
      <c r="FHM4" s="24">
        <f t="shared" si="66"/>
        <v>0</v>
      </c>
      <c r="FHN4" s="24">
        <f t="shared" si="66"/>
        <v>0</v>
      </c>
      <c r="FHO4" s="24">
        <f t="shared" si="66"/>
        <v>0</v>
      </c>
      <c r="FHP4" s="24">
        <f t="shared" si="66"/>
        <v>0</v>
      </c>
      <c r="FHQ4" s="24">
        <f t="shared" si="66"/>
        <v>0</v>
      </c>
      <c r="FHR4" s="24">
        <f t="shared" si="66"/>
        <v>0</v>
      </c>
      <c r="FHS4" s="24">
        <f t="shared" si="66"/>
        <v>0</v>
      </c>
      <c r="FHT4" s="24">
        <f t="shared" si="66"/>
        <v>0</v>
      </c>
      <c r="FHU4" s="24">
        <f t="shared" si="66"/>
        <v>0</v>
      </c>
      <c r="FHV4" s="24">
        <f t="shared" si="66"/>
        <v>0</v>
      </c>
      <c r="FHW4" s="24">
        <f t="shared" si="66"/>
        <v>0</v>
      </c>
      <c r="FHX4" s="24">
        <f t="shared" si="66"/>
        <v>0</v>
      </c>
      <c r="FHY4" s="24">
        <f t="shared" si="66"/>
        <v>0</v>
      </c>
      <c r="FHZ4" s="24">
        <f t="shared" si="66"/>
        <v>0</v>
      </c>
      <c r="FIA4" s="24">
        <f t="shared" si="66"/>
        <v>0</v>
      </c>
      <c r="FIB4" s="24">
        <f t="shared" ref="FIB4:FKM4" si="67">SUM(FIB5:FIB179)</f>
        <v>0</v>
      </c>
      <c r="FIC4" s="24">
        <f t="shared" si="67"/>
        <v>0</v>
      </c>
      <c r="FID4" s="24">
        <f t="shared" si="67"/>
        <v>0</v>
      </c>
      <c r="FIE4" s="24">
        <f t="shared" si="67"/>
        <v>0</v>
      </c>
      <c r="FIF4" s="24">
        <f t="shared" si="67"/>
        <v>0</v>
      </c>
      <c r="FIG4" s="24">
        <f t="shared" si="67"/>
        <v>0</v>
      </c>
      <c r="FIH4" s="24">
        <f t="shared" si="67"/>
        <v>0</v>
      </c>
      <c r="FII4" s="24">
        <f t="shared" si="67"/>
        <v>0</v>
      </c>
      <c r="FIJ4" s="24">
        <f t="shared" si="67"/>
        <v>0</v>
      </c>
      <c r="FIK4" s="24">
        <f t="shared" si="67"/>
        <v>0</v>
      </c>
      <c r="FIL4" s="24">
        <f t="shared" si="67"/>
        <v>0</v>
      </c>
      <c r="FIM4" s="24">
        <f t="shared" si="67"/>
        <v>0</v>
      </c>
      <c r="FIN4" s="24">
        <f t="shared" si="67"/>
        <v>0</v>
      </c>
      <c r="FIO4" s="24">
        <f t="shared" si="67"/>
        <v>0</v>
      </c>
      <c r="FIP4" s="24">
        <f t="shared" si="67"/>
        <v>0</v>
      </c>
      <c r="FIQ4" s="24">
        <f t="shared" si="67"/>
        <v>0</v>
      </c>
      <c r="FIR4" s="24">
        <f t="shared" si="67"/>
        <v>0</v>
      </c>
      <c r="FIS4" s="24">
        <f t="shared" si="67"/>
        <v>0</v>
      </c>
      <c r="FIT4" s="24">
        <f t="shared" si="67"/>
        <v>0</v>
      </c>
      <c r="FIU4" s="24">
        <f t="shared" si="67"/>
        <v>0</v>
      </c>
      <c r="FIV4" s="24">
        <f t="shared" si="67"/>
        <v>0</v>
      </c>
      <c r="FIW4" s="24">
        <f t="shared" si="67"/>
        <v>0</v>
      </c>
      <c r="FIX4" s="24">
        <f t="shared" si="67"/>
        <v>0</v>
      </c>
      <c r="FIY4" s="24">
        <f t="shared" si="67"/>
        <v>0</v>
      </c>
      <c r="FIZ4" s="24">
        <f t="shared" si="67"/>
        <v>0</v>
      </c>
      <c r="FJA4" s="24">
        <f t="shared" si="67"/>
        <v>0</v>
      </c>
      <c r="FJB4" s="24">
        <f t="shared" si="67"/>
        <v>0</v>
      </c>
      <c r="FJC4" s="24">
        <f t="shared" si="67"/>
        <v>0</v>
      </c>
      <c r="FJD4" s="24">
        <f t="shared" si="67"/>
        <v>0</v>
      </c>
      <c r="FJE4" s="24">
        <f t="shared" si="67"/>
        <v>0</v>
      </c>
      <c r="FJF4" s="24">
        <f t="shared" si="67"/>
        <v>0</v>
      </c>
      <c r="FJG4" s="24">
        <f t="shared" si="67"/>
        <v>0</v>
      </c>
      <c r="FJH4" s="24">
        <f t="shared" si="67"/>
        <v>0</v>
      </c>
      <c r="FJI4" s="24">
        <f t="shared" si="67"/>
        <v>0</v>
      </c>
      <c r="FJJ4" s="24">
        <f t="shared" si="67"/>
        <v>0</v>
      </c>
      <c r="FJK4" s="24">
        <f t="shared" si="67"/>
        <v>0</v>
      </c>
      <c r="FJL4" s="24">
        <f t="shared" si="67"/>
        <v>0</v>
      </c>
      <c r="FJM4" s="24">
        <f t="shared" si="67"/>
        <v>0</v>
      </c>
      <c r="FJN4" s="24">
        <f t="shared" si="67"/>
        <v>0</v>
      </c>
      <c r="FJO4" s="24">
        <f t="shared" si="67"/>
        <v>0</v>
      </c>
      <c r="FJP4" s="24">
        <f t="shared" si="67"/>
        <v>0</v>
      </c>
      <c r="FJQ4" s="24">
        <f t="shared" si="67"/>
        <v>0</v>
      </c>
      <c r="FJR4" s="24">
        <f t="shared" si="67"/>
        <v>0</v>
      </c>
      <c r="FJS4" s="24">
        <f t="shared" si="67"/>
        <v>0</v>
      </c>
      <c r="FJT4" s="24">
        <f t="shared" si="67"/>
        <v>0</v>
      </c>
      <c r="FJU4" s="24">
        <f t="shared" si="67"/>
        <v>0</v>
      </c>
      <c r="FJV4" s="24">
        <f t="shared" si="67"/>
        <v>0</v>
      </c>
      <c r="FJW4" s="24">
        <f t="shared" si="67"/>
        <v>0</v>
      </c>
      <c r="FJX4" s="24">
        <f t="shared" si="67"/>
        <v>0</v>
      </c>
      <c r="FJY4" s="24">
        <f t="shared" si="67"/>
        <v>0</v>
      </c>
      <c r="FJZ4" s="24">
        <f t="shared" si="67"/>
        <v>0</v>
      </c>
      <c r="FKA4" s="24">
        <f t="shared" si="67"/>
        <v>0</v>
      </c>
      <c r="FKB4" s="24">
        <f t="shared" si="67"/>
        <v>0</v>
      </c>
      <c r="FKC4" s="24">
        <f t="shared" si="67"/>
        <v>0</v>
      </c>
      <c r="FKD4" s="24">
        <f t="shared" si="67"/>
        <v>0</v>
      </c>
      <c r="FKE4" s="24">
        <f t="shared" si="67"/>
        <v>0</v>
      </c>
      <c r="FKF4" s="24">
        <f t="shared" si="67"/>
        <v>0</v>
      </c>
      <c r="FKG4" s="24">
        <f t="shared" si="67"/>
        <v>0</v>
      </c>
      <c r="FKH4" s="24">
        <f t="shared" si="67"/>
        <v>0</v>
      </c>
      <c r="FKI4" s="24">
        <f t="shared" si="67"/>
        <v>0</v>
      </c>
      <c r="FKJ4" s="24">
        <f t="shared" si="67"/>
        <v>0</v>
      </c>
      <c r="FKK4" s="24">
        <f t="shared" si="67"/>
        <v>0</v>
      </c>
      <c r="FKL4" s="24">
        <f t="shared" si="67"/>
        <v>0</v>
      </c>
      <c r="FKM4" s="24">
        <f t="shared" si="67"/>
        <v>0</v>
      </c>
      <c r="FKN4" s="24">
        <f t="shared" ref="FKN4:FMY4" si="68">SUM(FKN5:FKN179)</f>
        <v>0</v>
      </c>
      <c r="FKO4" s="24">
        <f t="shared" si="68"/>
        <v>0</v>
      </c>
      <c r="FKP4" s="24">
        <f t="shared" si="68"/>
        <v>0</v>
      </c>
      <c r="FKQ4" s="24">
        <f t="shared" si="68"/>
        <v>0</v>
      </c>
      <c r="FKR4" s="24">
        <f t="shared" si="68"/>
        <v>0</v>
      </c>
      <c r="FKS4" s="24">
        <f t="shared" si="68"/>
        <v>0</v>
      </c>
      <c r="FKT4" s="24">
        <f t="shared" si="68"/>
        <v>0</v>
      </c>
      <c r="FKU4" s="24">
        <f t="shared" si="68"/>
        <v>0</v>
      </c>
      <c r="FKV4" s="24">
        <f t="shared" si="68"/>
        <v>0</v>
      </c>
      <c r="FKW4" s="24">
        <f t="shared" si="68"/>
        <v>0</v>
      </c>
      <c r="FKX4" s="24">
        <f t="shared" si="68"/>
        <v>0</v>
      </c>
      <c r="FKY4" s="24">
        <f t="shared" si="68"/>
        <v>0</v>
      </c>
      <c r="FKZ4" s="24">
        <f t="shared" si="68"/>
        <v>0</v>
      </c>
      <c r="FLA4" s="24">
        <f t="shared" si="68"/>
        <v>0</v>
      </c>
      <c r="FLB4" s="24">
        <f t="shared" si="68"/>
        <v>0</v>
      </c>
      <c r="FLC4" s="24">
        <f t="shared" si="68"/>
        <v>0</v>
      </c>
      <c r="FLD4" s="24">
        <f t="shared" si="68"/>
        <v>0</v>
      </c>
      <c r="FLE4" s="24">
        <f t="shared" si="68"/>
        <v>0</v>
      </c>
      <c r="FLF4" s="24">
        <f t="shared" si="68"/>
        <v>0</v>
      </c>
      <c r="FLG4" s="24">
        <f t="shared" si="68"/>
        <v>0</v>
      </c>
      <c r="FLH4" s="24">
        <f t="shared" si="68"/>
        <v>0</v>
      </c>
      <c r="FLI4" s="24">
        <f t="shared" si="68"/>
        <v>0</v>
      </c>
      <c r="FLJ4" s="24">
        <f t="shared" si="68"/>
        <v>0</v>
      </c>
      <c r="FLK4" s="24">
        <f t="shared" si="68"/>
        <v>0</v>
      </c>
      <c r="FLL4" s="24">
        <f t="shared" si="68"/>
        <v>0</v>
      </c>
      <c r="FLM4" s="24">
        <f t="shared" si="68"/>
        <v>0</v>
      </c>
      <c r="FLN4" s="24">
        <f t="shared" si="68"/>
        <v>0</v>
      </c>
      <c r="FLO4" s="24">
        <f t="shared" si="68"/>
        <v>0</v>
      </c>
      <c r="FLP4" s="24">
        <f t="shared" si="68"/>
        <v>0</v>
      </c>
      <c r="FLQ4" s="24">
        <f t="shared" si="68"/>
        <v>0</v>
      </c>
      <c r="FLR4" s="24">
        <f t="shared" si="68"/>
        <v>0</v>
      </c>
      <c r="FLS4" s="24">
        <f t="shared" si="68"/>
        <v>0</v>
      </c>
      <c r="FLT4" s="24">
        <f t="shared" si="68"/>
        <v>0</v>
      </c>
      <c r="FLU4" s="24">
        <f t="shared" si="68"/>
        <v>0</v>
      </c>
      <c r="FLV4" s="24">
        <f t="shared" si="68"/>
        <v>0</v>
      </c>
      <c r="FLW4" s="24">
        <f t="shared" si="68"/>
        <v>0</v>
      </c>
      <c r="FLX4" s="24">
        <f t="shared" si="68"/>
        <v>0</v>
      </c>
      <c r="FLY4" s="24">
        <f t="shared" si="68"/>
        <v>0</v>
      </c>
      <c r="FLZ4" s="24">
        <f t="shared" si="68"/>
        <v>0</v>
      </c>
      <c r="FMA4" s="24">
        <f t="shared" si="68"/>
        <v>0</v>
      </c>
      <c r="FMB4" s="24">
        <f t="shared" si="68"/>
        <v>0</v>
      </c>
      <c r="FMC4" s="24">
        <f t="shared" si="68"/>
        <v>0</v>
      </c>
      <c r="FMD4" s="24">
        <f t="shared" si="68"/>
        <v>0</v>
      </c>
      <c r="FME4" s="24">
        <f t="shared" si="68"/>
        <v>0</v>
      </c>
      <c r="FMF4" s="24">
        <f t="shared" si="68"/>
        <v>0</v>
      </c>
      <c r="FMG4" s="24">
        <f t="shared" si="68"/>
        <v>0</v>
      </c>
      <c r="FMH4" s="24">
        <f t="shared" si="68"/>
        <v>0</v>
      </c>
      <c r="FMI4" s="24">
        <f t="shared" si="68"/>
        <v>0</v>
      </c>
      <c r="FMJ4" s="24">
        <f t="shared" si="68"/>
        <v>0</v>
      </c>
      <c r="FMK4" s="24">
        <f t="shared" si="68"/>
        <v>0</v>
      </c>
      <c r="FML4" s="24">
        <f t="shared" si="68"/>
        <v>0</v>
      </c>
      <c r="FMM4" s="24">
        <f t="shared" si="68"/>
        <v>0</v>
      </c>
      <c r="FMN4" s="24">
        <f t="shared" si="68"/>
        <v>0</v>
      </c>
      <c r="FMO4" s="24">
        <f t="shared" si="68"/>
        <v>0</v>
      </c>
      <c r="FMP4" s="24">
        <f t="shared" si="68"/>
        <v>0</v>
      </c>
      <c r="FMQ4" s="24">
        <f t="shared" si="68"/>
        <v>0</v>
      </c>
      <c r="FMR4" s="24">
        <f t="shared" si="68"/>
        <v>0</v>
      </c>
      <c r="FMS4" s="24">
        <f t="shared" si="68"/>
        <v>0</v>
      </c>
      <c r="FMT4" s="24">
        <f t="shared" si="68"/>
        <v>0</v>
      </c>
      <c r="FMU4" s="24">
        <f t="shared" si="68"/>
        <v>0</v>
      </c>
      <c r="FMV4" s="24">
        <f t="shared" si="68"/>
        <v>0</v>
      </c>
      <c r="FMW4" s="24">
        <f t="shared" si="68"/>
        <v>0</v>
      </c>
      <c r="FMX4" s="24">
        <f t="shared" si="68"/>
        <v>0</v>
      </c>
      <c r="FMY4" s="24">
        <f t="shared" si="68"/>
        <v>0</v>
      </c>
      <c r="FMZ4" s="24">
        <f t="shared" ref="FMZ4:FPK4" si="69">SUM(FMZ5:FMZ179)</f>
        <v>0</v>
      </c>
      <c r="FNA4" s="24">
        <f t="shared" si="69"/>
        <v>0</v>
      </c>
      <c r="FNB4" s="24">
        <f t="shared" si="69"/>
        <v>0</v>
      </c>
      <c r="FNC4" s="24">
        <f t="shared" si="69"/>
        <v>0</v>
      </c>
      <c r="FND4" s="24">
        <f t="shared" si="69"/>
        <v>0</v>
      </c>
      <c r="FNE4" s="24">
        <f t="shared" si="69"/>
        <v>0</v>
      </c>
      <c r="FNF4" s="24">
        <f t="shared" si="69"/>
        <v>0</v>
      </c>
      <c r="FNG4" s="24">
        <f t="shared" si="69"/>
        <v>0</v>
      </c>
      <c r="FNH4" s="24">
        <f t="shared" si="69"/>
        <v>0</v>
      </c>
      <c r="FNI4" s="24">
        <f t="shared" si="69"/>
        <v>0</v>
      </c>
      <c r="FNJ4" s="24">
        <f t="shared" si="69"/>
        <v>0</v>
      </c>
      <c r="FNK4" s="24">
        <f t="shared" si="69"/>
        <v>0</v>
      </c>
      <c r="FNL4" s="24">
        <f t="shared" si="69"/>
        <v>0</v>
      </c>
      <c r="FNM4" s="24">
        <f t="shared" si="69"/>
        <v>0</v>
      </c>
      <c r="FNN4" s="24">
        <f t="shared" si="69"/>
        <v>0</v>
      </c>
      <c r="FNO4" s="24">
        <f t="shared" si="69"/>
        <v>0</v>
      </c>
      <c r="FNP4" s="24">
        <f t="shared" si="69"/>
        <v>0</v>
      </c>
      <c r="FNQ4" s="24">
        <f t="shared" si="69"/>
        <v>0</v>
      </c>
      <c r="FNR4" s="24">
        <f t="shared" si="69"/>
        <v>0</v>
      </c>
      <c r="FNS4" s="24">
        <f t="shared" si="69"/>
        <v>0</v>
      </c>
      <c r="FNT4" s="24">
        <f t="shared" si="69"/>
        <v>0</v>
      </c>
      <c r="FNU4" s="24">
        <f t="shared" si="69"/>
        <v>0</v>
      </c>
      <c r="FNV4" s="24">
        <f t="shared" si="69"/>
        <v>0</v>
      </c>
      <c r="FNW4" s="24">
        <f t="shared" si="69"/>
        <v>0</v>
      </c>
      <c r="FNX4" s="24">
        <f t="shared" si="69"/>
        <v>0</v>
      </c>
      <c r="FNY4" s="24">
        <f t="shared" si="69"/>
        <v>0</v>
      </c>
      <c r="FNZ4" s="24">
        <f t="shared" si="69"/>
        <v>0</v>
      </c>
      <c r="FOA4" s="24">
        <f t="shared" si="69"/>
        <v>0</v>
      </c>
      <c r="FOB4" s="24">
        <f t="shared" si="69"/>
        <v>0</v>
      </c>
      <c r="FOC4" s="24">
        <f t="shared" si="69"/>
        <v>0</v>
      </c>
      <c r="FOD4" s="24">
        <f t="shared" si="69"/>
        <v>0</v>
      </c>
      <c r="FOE4" s="24">
        <f t="shared" si="69"/>
        <v>0</v>
      </c>
      <c r="FOF4" s="24">
        <f t="shared" si="69"/>
        <v>0</v>
      </c>
      <c r="FOG4" s="24">
        <f t="shared" si="69"/>
        <v>0</v>
      </c>
      <c r="FOH4" s="24">
        <f t="shared" si="69"/>
        <v>0</v>
      </c>
      <c r="FOI4" s="24">
        <f t="shared" si="69"/>
        <v>0</v>
      </c>
      <c r="FOJ4" s="24">
        <f t="shared" si="69"/>
        <v>0</v>
      </c>
      <c r="FOK4" s="24">
        <f t="shared" si="69"/>
        <v>0</v>
      </c>
      <c r="FOL4" s="24">
        <f t="shared" si="69"/>
        <v>0</v>
      </c>
      <c r="FOM4" s="24">
        <f t="shared" si="69"/>
        <v>0</v>
      </c>
      <c r="FON4" s="24">
        <f t="shared" si="69"/>
        <v>0</v>
      </c>
      <c r="FOO4" s="24">
        <f t="shared" si="69"/>
        <v>0</v>
      </c>
      <c r="FOP4" s="24">
        <f t="shared" si="69"/>
        <v>0</v>
      </c>
      <c r="FOQ4" s="24">
        <f t="shared" si="69"/>
        <v>0</v>
      </c>
      <c r="FOR4" s="24">
        <f t="shared" si="69"/>
        <v>0</v>
      </c>
      <c r="FOS4" s="24">
        <f t="shared" si="69"/>
        <v>0</v>
      </c>
      <c r="FOT4" s="24">
        <f t="shared" si="69"/>
        <v>0</v>
      </c>
      <c r="FOU4" s="24">
        <f t="shared" si="69"/>
        <v>0</v>
      </c>
      <c r="FOV4" s="24">
        <f t="shared" si="69"/>
        <v>0</v>
      </c>
      <c r="FOW4" s="24">
        <f t="shared" si="69"/>
        <v>0</v>
      </c>
      <c r="FOX4" s="24">
        <f t="shared" si="69"/>
        <v>0</v>
      </c>
      <c r="FOY4" s="24">
        <f t="shared" si="69"/>
        <v>0</v>
      </c>
      <c r="FOZ4" s="24">
        <f t="shared" si="69"/>
        <v>0</v>
      </c>
      <c r="FPA4" s="24">
        <f t="shared" si="69"/>
        <v>0</v>
      </c>
      <c r="FPB4" s="24">
        <f t="shared" si="69"/>
        <v>0</v>
      </c>
      <c r="FPC4" s="24">
        <f t="shared" si="69"/>
        <v>0</v>
      </c>
      <c r="FPD4" s="24">
        <f t="shared" si="69"/>
        <v>0</v>
      </c>
      <c r="FPE4" s="24">
        <f t="shared" si="69"/>
        <v>0</v>
      </c>
      <c r="FPF4" s="24">
        <f t="shared" si="69"/>
        <v>0</v>
      </c>
      <c r="FPG4" s="24">
        <f t="shared" si="69"/>
        <v>0</v>
      </c>
      <c r="FPH4" s="24">
        <f t="shared" si="69"/>
        <v>0</v>
      </c>
      <c r="FPI4" s="24">
        <f t="shared" si="69"/>
        <v>0</v>
      </c>
      <c r="FPJ4" s="24">
        <f t="shared" si="69"/>
        <v>0</v>
      </c>
      <c r="FPK4" s="24">
        <f t="shared" si="69"/>
        <v>0</v>
      </c>
      <c r="FPL4" s="24">
        <f t="shared" ref="FPL4:FRW4" si="70">SUM(FPL5:FPL179)</f>
        <v>0</v>
      </c>
      <c r="FPM4" s="24">
        <f t="shared" si="70"/>
        <v>0</v>
      </c>
      <c r="FPN4" s="24">
        <f t="shared" si="70"/>
        <v>0</v>
      </c>
      <c r="FPO4" s="24">
        <f t="shared" si="70"/>
        <v>0</v>
      </c>
      <c r="FPP4" s="24">
        <f t="shared" si="70"/>
        <v>0</v>
      </c>
      <c r="FPQ4" s="24">
        <f t="shared" si="70"/>
        <v>0</v>
      </c>
      <c r="FPR4" s="24">
        <f t="shared" si="70"/>
        <v>0</v>
      </c>
      <c r="FPS4" s="24">
        <f t="shared" si="70"/>
        <v>0</v>
      </c>
      <c r="FPT4" s="24">
        <f t="shared" si="70"/>
        <v>0</v>
      </c>
      <c r="FPU4" s="24">
        <f t="shared" si="70"/>
        <v>0</v>
      </c>
      <c r="FPV4" s="24">
        <f t="shared" si="70"/>
        <v>0</v>
      </c>
      <c r="FPW4" s="24">
        <f t="shared" si="70"/>
        <v>0</v>
      </c>
      <c r="FPX4" s="24">
        <f t="shared" si="70"/>
        <v>0</v>
      </c>
      <c r="FPY4" s="24">
        <f t="shared" si="70"/>
        <v>0</v>
      </c>
      <c r="FPZ4" s="24">
        <f t="shared" si="70"/>
        <v>0</v>
      </c>
      <c r="FQA4" s="24">
        <f t="shared" si="70"/>
        <v>0</v>
      </c>
      <c r="FQB4" s="24">
        <f t="shared" si="70"/>
        <v>0</v>
      </c>
      <c r="FQC4" s="24">
        <f t="shared" si="70"/>
        <v>0</v>
      </c>
      <c r="FQD4" s="24">
        <f t="shared" si="70"/>
        <v>0</v>
      </c>
      <c r="FQE4" s="24">
        <f t="shared" si="70"/>
        <v>0</v>
      </c>
      <c r="FQF4" s="24">
        <f t="shared" si="70"/>
        <v>0</v>
      </c>
      <c r="FQG4" s="24">
        <f t="shared" si="70"/>
        <v>0</v>
      </c>
      <c r="FQH4" s="24">
        <f t="shared" si="70"/>
        <v>0</v>
      </c>
      <c r="FQI4" s="24">
        <f t="shared" si="70"/>
        <v>0</v>
      </c>
      <c r="FQJ4" s="24">
        <f t="shared" si="70"/>
        <v>0</v>
      </c>
      <c r="FQK4" s="24">
        <f t="shared" si="70"/>
        <v>0</v>
      </c>
      <c r="FQL4" s="24">
        <f t="shared" si="70"/>
        <v>0</v>
      </c>
      <c r="FQM4" s="24">
        <f t="shared" si="70"/>
        <v>0</v>
      </c>
      <c r="FQN4" s="24">
        <f t="shared" si="70"/>
        <v>0</v>
      </c>
      <c r="FQO4" s="24">
        <f t="shared" si="70"/>
        <v>0</v>
      </c>
      <c r="FQP4" s="24">
        <f t="shared" si="70"/>
        <v>0</v>
      </c>
      <c r="FQQ4" s="24">
        <f t="shared" si="70"/>
        <v>0</v>
      </c>
      <c r="FQR4" s="24">
        <f t="shared" si="70"/>
        <v>0</v>
      </c>
      <c r="FQS4" s="24">
        <f t="shared" si="70"/>
        <v>0</v>
      </c>
      <c r="FQT4" s="24">
        <f t="shared" si="70"/>
        <v>0</v>
      </c>
      <c r="FQU4" s="24">
        <f t="shared" si="70"/>
        <v>0</v>
      </c>
      <c r="FQV4" s="24">
        <f t="shared" si="70"/>
        <v>0</v>
      </c>
      <c r="FQW4" s="24">
        <f t="shared" si="70"/>
        <v>0</v>
      </c>
      <c r="FQX4" s="24">
        <f t="shared" si="70"/>
        <v>0</v>
      </c>
      <c r="FQY4" s="24">
        <f t="shared" si="70"/>
        <v>0</v>
      </c>
      <c r="FQZ4" s="24">
        <f t="shared" si="70"/>
        <v>0</v>
      </c>
      <c r="FRA4" s="24">
        <f t="shared" si="70"/>
        <v>0</v>
      </c>
      <c r="FRB4" s="24">
        <f t="shared" si="70"/>
        <v>0</v>
      </c>
      <c r="FRC4" s="24">
        <f t="shared" si="70"/>
        <v>0</v>
      </c>
      <c r="FRD4" s="24">
        <f t="shared" si="70"/>
        <v>0</v>
      </c>
      <c r="FRE4" s="24">
        <f t="shared" si="70"/>
        <v>0</v>
      </c>
      <c r="FRF4" s="24">
        <f t="shared" si="70"/>
        <v>0</v>
      </c>
      <c r="FRG4" s="24">
        <f t="shared" si="70"/>
        <v>0</v>
      </c>
      <c r="FRH4" s="24">
        <f t="shared" si="70"/>
        <v>0</v>
      </c>
      <c r="FRI4" s="24">
        <f t="shared" si="70"/>
        <v>0</v>
      </c>
      <c r="FRJ4" s="24">
        <f t="shared" si="70"/>
        <v>0</v>
      </c>
      <c r="FRK4" s="24">
        <f t="shared" si="70"/>
        <v>0</v>
      </c>
      <c r="FRL4" s="24">
        <f t="shared" si="70"/>
        <v>0</v>
      </c>
      <c r="FRM4" s="24">
        <f t="shared" si="70"/>
        <v>0</v>
      </c>
      <c r="FRN4" s="24">
        <f t="shared" si="70"/>
        <v>0</v>
      </c>
      <c r="FRO4" s="24">
        <f t="shared" si="70"/>
        <v>0</v>
      </c>
      <c r="FRP4" s="24">
        <f t="shared" si="70"/>
        <v>0</v>
      </c>
      <c r="FRQ4" s="24">
        <f t="shared" si="70"/>
        <v>0</v>
      </c>
      <c r="FRR4" s="24">
        <f t="shared" si="70"/>
        <v>0</v>
      </c>
      <c r="FRS4" s="24">
        <f t="shared" si="70"/>
        <v>0</v>
      </c>
      <c r="FRT4" s="24">
        <f t="shared" si="70"/>
        <v>0</v>
      </c>
      <c r="FRU4" s="24">
        <f t="shared" si="70"/>
        <v>0</v>
      </c>
      <c r="FRV4" s="24">
        <f t="shared" si="70"/>
        <v>0</v>
      </c>
      <c r="FRW4" s="24">
        <f t="shared" si="70"/>
        <v>0</v>
      </c>
      <c r="FRX4" s="24">
        <f t="shared" ref="FRX4:FUI4" si="71">SUM(FRX5:FRX179)</f>
        <v>0</v>
      </c>
      <c r="FRY4" s="24">
        <f t="shared" si="71"/>
        <v>0</v>
      </c>
      <c r="FRZ4" s="24">
        <f t="shared" si="71"/>
        <v>0</v>
      </c>
      <c r="FSA4" s="24">
        <f t="shared" si="71"/>
        <v>0</v>
      </c>
      <c r="FSB4" s="24">
        <f t="shared" si="71"/>
        <v>0</v>
      </c>
      <c r="FSC4" s="24">
        <f t="shared" si="71"/>
        <v>0</v>
      </c>
      <c r="FSD4" s="24">
        <f t="shared" si="71"/>
        <v>0</v>
      </c>
      <c r="FSE4" s="24">
        <f t="shared" si="71"/>
        <v>0</v>
      </c>
      <c r="FSF4" s="24">
        <f t="shared" si="71"/>
        <v>0</v>
      </c>
      <c r="FSG4" s="24">
        <f t="shared" si="71"/>
        <v>0</v>
      </c>
      <c r="FSH4" s="24">
        <f t="shared" si="71"/>
        <v>0</v>
      </c>
      <c r="FSI4" s="24">
        <f t="shared" si="71"/>
        <v>0</v>
      </c>
      <c r="FSJ4" s="24">
        <f t="shared" si="71"/>
        <v>0</v>
      </c>
      <c r="FSK4" s="24">
        <f t="shared" si="71"/>
        <v>0</v>
      </c>
      <c r="FSL4" s="24">
        <f t="shared" si="71"/>
        <v>0</v>
      </c>
      <c r="FSM4" s="24">
        <f t="shared" si="71"/>
        <v>0</v>
      </c>
      <c r="FSN4" s="24">
        <f t="shared" si="71"/>
        <v>0</v>
      </c>
      <c r="FSO4" s="24">
        <f t="shared" si="71"/>
        <v>0</v>
      </c>
      <c r="FSP4" s="24">
        <f t="shared" si="71"/>
        <v>0</v>
      </c>
      <c r="FSQ4" s="24">
        <f t="shared" si="71"/>
        <v>0</v>
      </c>
      <c r="FSR4" s="24">
        <f t="shared" si="71"/>
        <v>0</v>
      </c>
      <c r="FSS4" s="24">
        <f t="shared" si="71"/>
        <v>0</v>
      </c>
      <c r="FST4" s="24">
        <f t="shared" si="71"/>
        <v>0</v>
      </c>
      <c r="FSU4" s="24">
        <f t="shared" si="71"/>
        <v>0</v>
      </c>
      <c r="FSV4" s="24">
        <f t="shared" si="71"/>
        <v>0</v>
      </c>
      <c r="FSW4" s="24">
        <f t="shared" si="71"/>
        <v>0</v>
      </c>
      <c r="FSX4" s="24">
        <f t="shared" si="71"/>
        <v>0</v>
      </c>
      <c r="FSY4" s="24">
        <f t="shared" si="71"/>
        <v>0</v>
      </c>
      <c r="FSZ4" s="24">
        <f t="shared" si="71"/>
        <v>0</v>
      </c>
      <c r="FTA4" s="24">
        <f t="shared" si="71"/>
        <v>0</v>
      </c>
      <c r="FTB4" s="24">
        <f t="shared" si="71"/>
        <v>0</v>
      </c>
      <c r="FTC4" s="24">
        <f t="shared" si="71"/>
        <v>0</v>
      </c>
      <c r="FTD4" s="24">
        <f t="shared" si="71"/>
        <v>0</v>
      </c>
      <c r="FTE4" s="24">
        <f t="shared" si="71"/>
        <v>0</v>
      </c>
      <c r="FTF4" s="24">
        <f t="shared" si="71"/>
        <v>0</v>
      </c>
      <c r="FTG4" s="24">
        <f t="shared" si="71"/>
        <v>0</v>
      </c>
      <c r="FTH4" s="24">
        <f t="shared" si="71"/>
        <v>0</v>
      </c>
      <c r="FTI4" s="24">
        <f t="shared" si="71"/>
        <v>0</v>
      </c>
      <c r="FTJ4" s="24">
        <f t="shared" si="71"/>
        <v>0</v>
      </c>
      <c r="FTK4" s="24">
        <f t="shared" si="71"/>
        <v>0</v>
      </c>
      <c r="FTL4" s="24">
        <f t="shared" si="71"/>
        <v>0</v>
      </c>
      <c r="FTM4" s="24">
        <f t="shared" si="71"/>
        <v>0</v>
      </c>
      <c r="FTN4" s="24">
        <f t="shared" si="71"/>
        <v>0</v>
      </c>
      <c r="FTO4" s="24">
        <f t="shared" si="71"/>
        <v>0</v>
      </c>
      <c r="FTP4" s="24">
        <f t="shared" si="71"/>
        <v>0</v>
      </c>
      <c r="FTQ4" s="24">
        <f t="shared" si="71"/>
        <v>0</v>
      </c>
      <c r="FTR4" s="24">
        <f t="shared" si="71"/>
        <v>0</v>
      </c>
      <c r="FTS4" s="24">
        <f t="shared" si="71"/>
        <v>0</v>
      </c>
      <c r="FTT4" s="24">
        <f t="shared" si="71"/>
        <v>0</v>
      </c>
      <c r="FTU4" s="24">
        <f t="shared" si="71"/>
        <v>0</v>
      </c>
      <c r="FTV4" s="24">
        <f t="shared" si="71"/>
        <v>0</v>
      </c>
      <c r="FTW4" s="24">
        <f t="shared" si="71"/>
        <v>0</v>
      </c>
      <c r="FTX4" s="24">
        <f t="shared" si="71"/>
        <v>0</v>
      </c>
      <c r="FTY4" s="24">
        <f t="shared" si="71"/>
        <v>0</v>
      </c>
      <c r="FTZ4" s="24">
        <f t="shared" si="71"/>
        <v>0</v>
      </c>
      <c r="FUA4" s="24">
        <f t="shared" si="71"/>
        <v>0</v>
      </c>
      <c r="FUB4" s="24">
        <f t="shared" si="71"/>
        <v>0</v>
      </c>
      <c r="FUC4" s="24">
        <f t="shared" si="71"/>
        <v>0</v>
      </c>
      <c r="FUD4" s="24">
        <f t="shared" si="71"/>
        <v>0</v>
      </c>
      <c r="FUE4" s="24">
        <f t="shared" si="71"/>
        <v>0</v>
      </c>
      <c r="FUF4" s="24">
        <f t="shared" si="71"/>
        <v>0</v>
      </c>
      <c r="FUG4" s="24">
        <f t="shared" si="71"/>
        <v>0</v>
      </c>
      <c r="FUH4" s="24">
        <f t="shared" si="71"/>
        <v>0</v>
      </c>
      <c r="FUI4" s="24">
        <f t="shared" si="71"/>
        <v>0</v>
      </c>
      <c r="FUJ4" s="24">
        <f t="shared" ref="FUJ4:FWU4" si="72">SUM(FUJ5:FUJ179)</f>
        <v>0</v>
      </c>
      <c r="FUK4" s="24">
        <f t="shared" si="72"/>
        <v>0</v>
      </c>
      <c r="FUL4" s="24">
        <f t="shared" si="72"/>
        <v>0</v>
      </c>
      <c r="FUM4" s="24">
        <f t="shared" si="72"/>
        <v>0</v>
      </c>
      <c r="FUN4" s="24">
        <f t="shared" si="72"/>
        <v>0</v>
      </c>
      <c r="FUO4" s="24">
        <f t="shared" si="72"/>
        <v>0</v>
      </c>
      <c r="FUP4" s="24">
        <f t="shared" si="72"/>
        <v>0</v>
      </c>
      <c r="FUQ4" s="24">
        <f t="shared" si="72"/>
        <v>0</v>
      </c>
      <c r="FUR4" s="24">
        <f t="shared" si="72"/>
        <v>0</v>
      </c>
      <c r="FUS4" s="24">
        <f t="shared" si="72"/>
        <v>0</v>
      </c>
      <c r="FUT4" s="24">
        <f t="shared" si="72"/>
        <v>0</v>
      </c>
      <c r="FUU4" s="24">
        <f t="shared" si="72"/>
        <v>0</v>
      </c>
      <c r="FUV4" s="24">
        <f t="shared" si="72"/>
        <v>0</v>
      </c>
      <c r="FUW4" s="24">
        <f t="shared" si="72"/>
        <v>0</v>
      </c>
      <c r="FUX4" s="24">
        <f t="shared" si="72"/>
        <v>0</v>
      </c>
      <c r="FUY4" s="24">
        <f t="shared" si="72"/>
        <v>0</v>
      </c>
      <c r="FUZ4" s="24">
        <f t="shared" si="72"/>
        <v>0</v>
      </c>
      <c r="FVA4" s="24">
        <f t="shared" si="72"/>
        <v>0</v>
      </c>
      <c r="FVB4" s="24">
        <f t="shared" si="72"/>
        <v>0</v>
      </c>
      <c r="FVC4" s="24">
        <f t="shared" si="72"/>
        <v>0</v>
      </c>
      <c r="FVD4" s="24">
        <f t="shared" si="72"/>
        <v>0</v>
      </c>
      <c r="FVE4" s="24">
        <f t="shared" si="72"/>
        <v>0</v>
      </c>
      <c r="FVF4" s="24">
        <f t="shared" si="72"/>
        <v>0</v>
      </c>
      <c r="FVG4" s="24">
        <f t="shared" si="72"/>
        <v>0</v>
      </c>
      <c r="FVH4" s="24">
        <f t="shared" si="72"/>
        <v>0</v>
      </c>
      <c r="FVI4" s="24">
        <f t="shared" si="72"/>
        <v>0</v>
      </c>
      <c r="FVJ4" s="24">
        <f t="shared" si="72"/>
        <v>0</v>
      </c>
      <c r="FVK4" s="24">
        <f t="shared" si="72"/>
        <v>0</v>
      </c>
      <c r="FVL4" s="24">
        <f t="shared" si="72"/>
        <v>0</v>
      </c>
      <c r="FVM4" s="24">
        <f t="shared" si="72"/>
        <v>0</v>
      </c>
      <c r="FVN4" s="24">
        <f t="shared" si="72"/>
        <v>0</v>
      </c>
      <c r="FVO4" s="24">
        <f t="shared" si="72"/>
        <v>0</v>
      </c>
      <c r="FVP4" s="24">
        <f t="shared" si="72"/>
        <v>0</v>
      </c>
      <c r="FVQ4" s="24">
        <f t="shared" si="72"/>
        <v>0</v>
      </c>
      <c r="FVR4" s="24">
        <f t="shared" si="72"/>
        <v>0</v>
      </c>
      <c r="FVS4" s="24">
        <f t="shared" si="72"/>
        <v>0</v>
      </c>
      <c r="FVT4" s="24">
        <f t="shared" si="72"/>
        <v>0</v>
      </c>
      <c r="FVU4" s="24">
        <f t="shared" si="72"/>
        <v>0</v>
      </c>
      <c r="FVV4" s="24">
        <f t="shared" si="72"/>
        <v>0</v>
      </c>
      <c r="FVW4" s="24">
        <f t="shared" si="72"/>
        <v>0</v>
      </c>
      <c r="FVX4" s="24">
        <f t="shared" si="72"/>
        <v>0</v>
      </c>
      <c r="FVY4" s="24">
        <f t="shared" si="72"/>
        <v>0</v>
      </c>
      <c r="FVZ4" s="24">
        <f t="shared" si="72"/>
        <v>0</v>
      </c>
      <c r="FWA4" s="24">
        <f t="shared" si="72"/>
        <v>0</v>
      </c>
      <c r="FWB4" s="24">
        <f t="shared" si="72"/>
        <v>0</v>
      </c>
      <c r="FWC4" s="24">
        <f t="shared" si="72"/>
        <v>0</v>
      </c>
      <c r="FWD4" s="24">
        <f t="shared" si="72"/>
        <v>0</v>
      </c>
      <c r="FWE4" s="24">
        <f t="shared" si="72"/>
        <v>0</v>
      </c>
      <c r="FWF4" s="24">
        <f t="shared" si="72"/>
        <v>0</v>
      </c>
      <c r="FWG4" s="24">
        <f t="shared" si="72"/>
        <v>0</v>
      </c>
      <c r="FWH4" s="24">
        <f t="shared" si="72"/>
        <v>0</v>
      </c>
      <c r="FWI4" s="24">
        <f t="shared" si="72"/>
        <v>0</v>
      </c>
      <c r="FWJ4" s="24">
        <f t="shared" si="72"/>
        <v>0</v>
      </c>
      <c r="FWK4" s="24">
        <f t="shared" si="72"/>
        <v>0</v>
      </c>
      <c r="FWL4" s="24">
        <f t="shared" si="72"/>
        <v>0</v>
      </c>
      <c r="FWM4" s="24">
        <f t="shared" si="72"/>
        <v>0</v>
      </c>
      <c r="FWN4" s="24">
        <f t="shared" si="72"/>
        <v>0</v>
      </c>
      <c r="FWO4" s="24">
        <f t="shared" si="72"/>
        <v>0</v>
      </c>
      <c r="FWP4" s="24">
        <f t="shared" si="72"/>
        <v>0</v>
      </c>
      <c r="FWQ4" s="24">
        <f t="shared" si="72"/>
        <v>0</v>
      </c>
      <c r="FWR4" s="24">
        <f t="shared" si="72"/>
        <v>0</v>
      </c>
      <c r="FWS4" s="24">
        <f t="shared" si="72"/>
        <v>0</v>
      </c>
      <c r="FWT4" s="24">
        <f t="shared" si="72"/>
        <v>0</v>
      </c>
      <c r="FWU4" s="24">
        <f t="shared" si="72"/>
        <v>0</v>
      </c>
      <c r="FWV4" s="24">
        <f t="shared" ref="FWV4:FZG4" si="73">SUM(FWV5:FWV179)</f>
        <v>0</v>
      </c>
      <c r="FWW4" s="24">
        <f t="shared" si="73"/>
        <v>0</v>
      </c>
      <c r="FWX4" s="24">
        <f t="shared" si="73"/>
        <v>0</v>
      </c>
      <c r="FWY4" s="24">
        <f t="shared" si="73"/>
        <v>0</v>
      </c>
      <c r="FWZ4" s="24">
        <f t="shared" si="73"/>
        <v>0</v>
      </c>
      <c r="FXA4" s="24">
        <f t="shared" si="73"/>
        <v>0</v>
      </c>
      <c r="FXB4" s="24">
        <f t="shared" si="73"/>
        <v>0</v>
      </c>
      <c r="FXC4" s="24">
        <f t="shared" si="73"/>
        <v>0</v>
      </c>
      <c r="FXD4" s="24">
        <f t="shared" si="73"/>
        <v>0</v>
      </c>
      <c r="FXE4" s="24">
        <f t="shared" si="73"/>
        <v>0</v>
      </c>
      <c r="FXF4" s="24">
        <f t="shared" si="73"/>
        <v>0</v>
      </c>
      <c r="FXG4" s="24">
        <f t="shared" si="73"/>
        <v>0</v>
      </c>
      <c r="FXH4" s="24">
        <f t="shared" si="73"/>
        <v>0</v>
      </c>
      <c r="FXI4" s="24">
        <f t="shared" si="73"/>
        <v>0</v>
      </c>
      <c r="FXJ4" s="24">
        <f t="shared" si="73"/>
        <v>0</v>
      </c>
      <c r="FXK4" s="24">
        <f t="shared" si="73"/>
        <v>0</v>
      </c>
      <c r="FXL4" s="24">
        <f t="shared" si="73"/>
        <v>0</v>
      </c>
      <c r="FXM4" s="24">
        <f t="shared" si="73"/>
        <v>0</v>
      </c>
      <c r="FXN4" s="24">
        <f t="shared" si="73"/>
        <v>0</v>
      </c>
      <c r="FXO4" s="24">
        <f t="shared" si="73"/>
        <v>0</v>
      </c>
      <c r="FXP4" s="24">
        <f t="shared" si="73"/>
        <v>0</v>
      </c>
      <c r="FXQ4" s="24">
        <f t="shared" si="73"/>
        <v>0</v>
      </c>
      <c r="FXR4" s="24">
        <f t="shared" si="73"/>
        <v>0</v>
      </c>
      <c r="FXS4" s="24">
        <f t="shared" si="73"/>
        <v>0</v>
      </c>
      <c r="FXT4" s="24">
        <f t="shared" si="73"/>
        <v>0</v>
      </c>
      <c r="FXU4" s="24">
        <f t="shared" si="73"/>
        <v>0</v>
      </c>
      <c r="FXV4" s="24">
        <f t="shared" si="73"/>
        <v>0</v>
      </c>
      <c r="FXW4" s="24">
        <f t="shared" si="73"/>
        <v>0</v>
      </c>
      <c r="FXX4" s="24">
        <f t="shared" si="73"/>
        <v>0</v>
      </c>
      <c r="FXY4" s="24">
        <f t="shared" si="73"/>
        <v>0</v>
      </c>
      <c r="FXZ4" s="24">
        <f t="shared" si="73"/>
        <v>0</v>
      </c>
      <c r="FYA4" s="24">
        <f t="shared" si="73"/>
        <v>0</v>
      </c>
      <c r="FYB4" s="24">
        <f t="shared" si="73"/>
        <v>0</v>
      </c>
      <c r="FYC4" s="24">
        <f t="shared" si="73"/>
        <v>0</v>
      </c>
      <c r="FYD4" s="24">
        <f t="shared" si="73"/>
        <v>0</v>
      </c>
      <c r="FYE4" s="24">
        <f t="shared" si="73"/>
        <v>0</v>
      </c>
      <c r="FYF4" s="24">
        <f t="shared" si="73"/>
        <v>0</v>
      </c>
      <c r="FYG4" s="24">
        <f t="shared" si="73"/>
        <v>0</v>
      </c>
      <c r="FYH4" s="24">
        <f t="shared" si="73"/>
        <v>0</v>
      </c>
      <c r="FYI4" s="24">
        <f t="shared" si="73"/>
        <v>0</v>
      </c>
      <c r="FYJ4" s="24">
        <f t="shared" si="73"/>
        <v>0</v>
      </c>
      <c r="FYK4" s="24">
        <f t="shared" si="73"/>
        <v>0</v>
      </c>
      <c r="FYL4" s="24">
        <f t="shared" si="73"/>
        <v>0</v>
      </c>
      <c r="FYM4" s="24">
        <f t="shared" si="73"/>
        <v>0</v>
      </c>
      <c r="FYN4" s="24">
        <f t="shared" si="73"/>
        <v>0</v>
      </c>
      <c r="FYO4" s="24">
        <f t="shared" si="73"/>
        <v>0</v>
      </c>
      <c r="FYP4" s="24">
        <f t="shared" si="73"/>
        <v>0</v>
      </c>
      <c r="FYQ4" s="24">
        <f t="shared" si="73"/>
        <v>0</v>
      </c>
      <c r="FYR4" s="24">
        <f t="shared" si="73"/>
        <v>0</v>
      </c>
      <c r="FYS4" s="24">
        <f t="shared" si="73"/>
        <v>0</v>
      </c>
      <c r="FYT4" s="24">
        <f t="shared" si="73"/>
        <v>0</v>
      </c>
      <c r="FYU4" s="24">
        <f t="shared" si="73"/>
        <v>0</v>
      </c>
      <c r="FYV4" s="24">
        <f t="shared" si="73"/>
        <v>0</v>
      </c>
      <c r="FYW4" s="24">
        <f t="shared" si="73"/>
        <v>0</v>
      </c>
      <c r="FYX4" s="24">
        <f t="shared" si="73"/>
        <v>0</v>
      </c>
      <c r="FYY4" s="24">
        <f t="shared" si="73"/>
        <v>0</v>
      </c>
      <c r="FYZ4" s="24">
        <f t="shared" si="73"/>
        <v>0</v>
      </c>
      <c r="FZA4" s="24">
        <f t="shared" si="73"/>
        <v>0</v>
      </c>
      <c r="FZB4" s="24">
        <f t="shared" si="73"/>
        <v>0</v>
      </c>
      <c r="FZC4" s="24">
        <f t="shared" si="73"/>
        <v>0</v>
      </c>
      <c r="FZD4" s="24">
        <f t="shared" si="73"/>
        <v>0</v>
      </c>
      <c r="FZE4" s="24">
        <f t="shared" si="73"/>
        <v>0</v>
      </c>
      <c r="FZF4" s="24">
        <f t="shared" si="73"/>
        <v>0</v>
      </c>
      <c r="FZG4" s="24">
        <f t="shared" si="73"/>
        <v>0</v>
      </c>
      <c r="FZH4" s="24">
        <f t="shared" ref="FZH4:GBS4" si="74">SUM(FZH5:FZH179)</f>
        <v>0</v>
      </c>
      <c r="FZI4" s="24">
        <f t="shared" si="74"/>
        <v>0</v>
      </c>
      <c r="FZJ4" s="24">
        <f t="shared" si="74"/>
        <v>0</v>
      </c>
      <c r="FZK4" s="24">
        <f t="shared" si="74"/>
        <v>0</v>
      </c>
      <c r="FZL4" s="24">
        <f t="shared" si="74"/>
        <v>0</v>
      </c>
      <c r="FZM4" s="24">
        <f t="shared" si="74"/>
        <v>0</v>
      </c>
      <c r="FZN4" s="24">
        <f t="shared" si="74"/>
        <v>0</v>
      </c>
      <c r="FZO4" s="24">
        <f t="shared" si="74"/>
        <v>0</v>
      </c>
      <c r="FZP4" s="24">
        <f t="shared" si="74"/>
        <v>0</v>
      </c>
      <c r="FZQ4" s="24">
        <f t="shared" si="74"/>
        <v>0</v>
      </c>
      <c r="FZR4" s="24">
        <f t="shared" si="74"/>
        <v>0</v>
      </c>
      <c r="FZS4" s="24">
        <f t="shared" si="74"/>
        <v>0</v>
      </c>
      <c r="FZT4" s="24">
        <f t="shared" si="74"/>
        <v>0</v>
      </c>
      <c r="FZU4" s="24">
        <f t="shared" si="74"/>
        <v>0</v>
      </c>
      <c r="FZV4" s="24">
        <f t="shared" si="74"/>
        <v>0</v>
      </c>
      <c r="FZW4" s="24">
        <f t="shared" si="74"/>
        <v>0</v>
      </c>
      <c r="FZX4" s="24">
        <f t="shared" si="74"/>
        <v>0</v>
      </c>
      <c r="FZY4" s="24">
        <f t="shared" si="74"/>
        <v>0</v>
      </c>
      <c r="FZZ4" s="24">
        <f t="shared" si="74"/>
        <v>0</v>
      </c>
      <c r="GAA4" s="24">
        <f t="shared" si="74"/>
        <v>0</v>
      </c>
      <c r="GAB4" s="24">
        <f t="shared" si="74"/>
        <v>0</v>
      </c>
      <c r="GAC4" s="24">
        <f t="shared" si="74"/>
        <v>0</v>
      </c>
      <c r="GAD4" s="24">
        <f t="shared" si="74"/>
        <v>0</v>
      </c>
      <c r="GAE4" s="24">
        <f t="shared" si="74"/>
        <v>0</v>
      </c>
      <c r="GAF4" s="24">
        <f t="shared" si="74"/>
        <v>0</v>
      </c>
      <c r="GAG4" s="24">
        <f t="shared" si="74"/>
        <v>0</v>
      </c>
      <c r="GAH4" s="24">
        <f t="shared" si="74"/>
        <v>0</v>
      </c>
      <c r="GAI4" s="24">
        <f t="shared" si="74"/>
        <v>0</v>
      </c>
      <c r="GAJ4" s="24">
        <f t="shared" si="74"/>
        <v>0</v>
      </c>
      <c r="GAK4" s="24">
        <f t="shared" si="74"/>
        <v>0</v>
      </c>
      <c r="GAL4" s="24">
        <f t="shared" si="74"/>
        <v>0</v>
      </c>
      <c r="GAM4" s="24">
        <f t="shared" si="74"/>
        <v>0</v>
      </c>
      <c r="GAN4" s="24">
        <f t="shared" si="74"/>
        <v>0</v>
      </c>
      <c r="GAO4" s="24">
        <f t="shared" si="74"/>
        <v>0</v>
      </c>
      <c r="GAP4" s="24">
        <f t="shared" si="74"/>
        <v>0</v>
      </c>
      <c r="GAQ4" s="24">
        <f t="shared" si="74"/>
        <v>0</v>
      </c>
      <c r="GAR4" s="24">
        <f t="shared" si="74"/>
        <v>0</v>
      </c>
      <c r="GAS4" s="24">
        <f t="shared" si="74"/>
        <v>0</v>
      </c>
      <c r="GAT4" s="24">
        <f t="shared" si="74"/>
        <v>0</v>
      </c>
      <c r="GAU4" s="24">
        <f t="shared" si="74"/>
        <v>0</v>
      </c>
      <c r="GAV4" s="24">
        <f t="shared" si="74"/>
        <v>0</v>
      </c>
      <c r="GAW4" s="24">
        <f t="shared" si="74"/>
        <v>0</v>
      </c>
      <c r="GAX4" s="24">
        <f t="shared" si="74"/>
        <v>0</v>
      </c>
      <c r="GAY4" s="24">
        <f t="shared" si="74"/>
        <v>0</v>
      </c>
      <c r="GAZ4" s="24">
        <f t="shared" si="74"/>
        <v>0</v>
      </c>
      <c r="GBA4" s="24">
        <f t="shared" si="74"/>
        <v>0</v>
      </c>
      <c r="GBB4" s="24">
        <f t="shared" si="74"/>
        <v>0</v>
      </c>
      <c r="GBC4" s="24">
        <f t="shared" si="74"/>
        <v>0</v>
      </c>
      <c r="GBD4" s="24">
        <f t="shared" si="74"/>
        <v>0</v>
      </c>
      <c r="GBE4" s="24">
        <f t="shared" si="74"/>
        <v>0</v>
      </c>
      <c r="GBF4" s="24">
        <f t="shared" si="74"/>
        <v>0</v>
      </c>
      <c r="GBG4" s="24">
        <f t="shared" si="74"/>
        <v>0</v>
      </c>
      <c r="GBH4" s="24">
        <f t="shared" si="74"/>
        <v>0</v>
      </c>
      <c r="GBI4" s="24">
        <f t="shared" si="74"/>
        <v>0</v>
      </c>
      <c r="GBJ4" s="24">
        <f t="shared" si="74"/>
        <v>0</v>
      </c>
      <c r="GBK4" s="24">
        <f t="shared" si="74"/>
        <v>0</v>
      </c>
      <c r="GBL4" s="24">
        <f t="shared" si="74"/>
        <v>0</v>
      </c>
      <c r="GBM4" s="24">
        <f t="shared" si="74"/>
        <v>0</v>
      </c>
      <c r="GBN4" s="24">
        <f t="shared" si="74"/>
        <v>0</v>
      </c>
      <c r="GBO4" s="24">
        <f t="shared" si="74"/>
        <v>0</v>
      </c>
      <c r="GBP4" s="24">
        <f t="shared" si="74"/>
        <v>0</v>
      </c>
      <c r="GBQ4" s="24">
        <f t="shared" si="74"/>
        <v>0</v>
      </c>
      <c r="GBR4" s="24">
        <f t="shared" si="74"/>
        <v>0</v>
      </c>
      <c r="GBS4" s="24">
        <f t="shared" si="74"/>
        <v>0</v>
      </c>
      <c r="GBT4" s="24">
        <f t="shared" ref="GBT4:GEE4" si="75">SUM(GBT5:GBT179)</f>
        <v>0</v>
      </c>
      <c r="GBU4" s="24">
        <f t="shared" si="75"/>
        <v>0</v>
      </c>
      <c r="GBV4" s="24">
        <f t="shared" si="75"/>
        <v>0</v>
      </c>
      <c r="GBW4" s="24">
        <f t="shared" si="75"/>
        <v>0</v>
      </c>
      <c r="GBX4" s="24">
        <f t="shared" si="75"/>
        <v>0</v>
      </c>
      <c r="GBY4" s="24">
        <f t="shared" si="75"/>
        <v>0</v>
      </c>
      <c r="GBZ4" s="24">
        <f t="shared" si="75"/>
        <v>0</v>
      </c>
      <c r="GCA4" s="24">
        <f t="shared" si="75"/>
        <v>0</v>
      </c>
      <c r="GCB4" s="24">
        <f t="shared" si="75"/>
        <v>0</v>
      </c>
      <c r="GCC4" s="24">
        <f t="shared" si="75"/>
        <v>0</v>
      </c>
      <c r="GCD4" s="24">
        <f t="shared" si="75"/>
        <v>0</v>
      </c>
      <c r="GCE4" s="24">
        <f t="shared" si="75"/>
        <v>0</v>
      </c>
      <c r="GCF4" s="24">
        <f t="shared" si="75"/>
        <v>0</v>
      </c>
      <c r="GCG4" s="24">
        <f t="shared" si="75"/>
        <v>0</v>
      </c>
      <c r="GCH4" s="24">
        <f t="shared" si="75"/>
        <v>0</v>
      </c>
      <c r="GCI4" s="24">
        <f t="shared" si="75"/>
        <v>0</v>
      </c>
      <c r="GCJ4" s="24">
        <f t="shared" si="75"/>
        <v>0</v>
      </c>
      <c r="GCK4" s="24">
        <f t="shared" si="75"/>
        <v>0</v>
      </c>
      <c r="GCL4" s="24">
        <f t="shared" si="75"/>
        <v>0</v>
      </c>
      <c r="GCM4" s="24">
        <f t="shared" si="75"/>
        <v>0</v>
      </c>
      <c r="GCN4" s="24">
        <f t="shared" si="75"/>
        <v>0</v>
      </c>
      <c r="GCO4" s="24">
        <f t="shared" si="75"/>
        <v>0</v>
      </c>
      <c r="GCP4" s="24">
        <f t="shared" si="75"/>
        <v>0</v>
      </c>
      <c r="GCQ4" s="24">
        <f t="shared" si="75"/>
        <v>0</v>
      </c>
      <c r="GCR4" s="24">
        <f t="shared" si="75"/>
        <v>0</v>
      </c>
      <c r="GCS4" s="24">
        <f t="shared" si="75"/>
        <v>0</v>
      </c>
      <c r="GCT4" s="24">
        <f t="shared" si="75"/>
        <v>0</v>
      </c>
      <c r="GCU4" s="24">
        <f t="shared" si="75"/>
        <v>0</v>
      </c>
      <c r="GCV4" s="24">
        <f t="shared" si="75"/>
        <v>0</v>
      </c>
      <c r="GCW4" s="24">
        <f t="shared" si="75"/>
        <v>0</v>
      </c>
      <c r="GCX4" s="24">
        <f t="shared" si="75"/>
        <v>0</v>
      </c>
      <c r="GCY4" s="24">
        <f t="shared" si="75"/>
        <v>0</v>
      </c>
      <c r="GCZ4" s="24">
        <f t="shared" si="75"/>
        <v>0</v>
      </c>
      <c r="GDA4" s="24">
        <f t="shared" si="75"/>
        <v>0</v>
      </c>
      <c r="GDB4" s="24">
        <f t="shared" si="75"/>
        <v>0</v>
      </c>
      <c r="GDC4" s="24">
        <f t="shared" si="75"/>
        <v>0</v>
      </c>
      <c r="GDD4" s="24">
        <f t="shared" si="75"/>
        <v>0</v>
      </c>
      <c r="GDE4" s="24">
        <f t="shared" si="75"/>
        <v>0</v>
      </c>
      <c r="GDF4" s="24">
        <f t="shared" si="75"/>
        <v>0</v>
      </c>
      <c r="GDG4" s="24">
        <f t="shared" si="75"/>
        <v>0</v>
      </c>
      <c r="GDH4" s="24">
        <f t="shared" si="75"/>
        <v>0</v>
      </c>
      <c r="GDI4" s="24">
        <f t="shared" si="75"/>
        <v>0</v>
      </c>
      <c r="GDJ4" s="24">
        <f t="shared" si="75"/>
        <v>0</v>
      </c>
      <c r="GDK4" s="24">
        <f t="shared" si="75"/>
        <v>0</v>
      </c>
      <c r="GDL4" s="24">
        <f t="shared" si="75"/>
        <v>0</v>
      </c>
      <c r="GDM4" s="24">
        <f t="shared" si="75"/>
        <v>0</v>
      </c>
      <c r="GDN4" s="24">
        <f t="shared" si="75"/>
        <v>0</v>
      </c>
      <c r="GDO4" s="24">
        <f t="shared" si="75"/>
        <v>0</v>
      </c>
      <c r="GDP4" s="24">
        <f t="shared" si="75"/>
        <v>0</v>
      </c>
      <c r="GDQ4" s="24">
        <f t="shared" si="75"/>
        <v>0</v>
      </c>
      <c r="GDR4" s="24">
        <f t="shared" si="75"/>
        <v>0</v>
      </c>
      <c r="GDS4" s="24">
        <f t="shared" si="75"/>
        <v>0</v>
      </c>
      <c r="GDT4" s="24">
        <f t="shared" si="75"/>
        <v>0</v>
      </c>
      <c r="GDU4" s="24">
        <f t="shared" si="75"/>
        <v>0</v>
      </c>
      <c r="GDV4" s="24">
        <f t="shared" si="75"/>
        <v>0</v>
      </c>
      <c r="GDW4" s="24">
        <f t="shared" si="75"/>
        <v>0</v>
      </c>
      <c r="GDX4" s="24">
        <f t="shared" si="75"/>
        <v>0</v>
      </c>
      <c r="GDY4" s="24">
        <f t="shared" si="75"/>
        <v>0</v>
      </c>
      <c r="GDZ4" s="24">
        <f t="shared" si="75"/>
        <v>0</v>
      </c>
      <c r="GEA4" s="24">
        <f t="shared" si="75"/>
        <v>0</v>
      </c>
      <c r="GEB4" s="24">
        <f t="shared" si="75"/>
        <v>0</v>
      </c>
      <c r="GEC4" s="24">
        <f t="shared" si="75"/>
        <v>0</v>
      </c>
      <c r="GED4" s="24">
        <f t="shared" si="75"/>
        <v>0</v>
      </c>
      <c r="GEE4" s="24">
        <f t="shared" si="75"/>
        <v>0</v>
      </c>
      <c r="GEF4" s="24">
        <f t="shared" ref="GEF4:GGQ4" si="76">SUM(GEF5:GEF179)</f>
        <v>0</v>
      </c>
      <c r="GEG4" s="24">
        <f t="shared" si="76"/>
        <v>0</v>
      </c>
      <c r="GEH4" s="24">
        <f t="shared" si="76"/>
        <v>0</v>
      </c>
      <c r="GEI4" s="24">
        <f t="shared" si="76"/>
        <v>0</v>
      </c>
      <c r="GEJ4" s="24">
        <f t="shared" si="76"/>
        <v>0</v>
      </c>
      <c r="GEK4" s="24">
        <f t="shared" si="76"/>
        <v>0</v>
      </c>
      <c r="GEL4" s="24">
        <f t="shared" si="76"/>
        <v>0</v>
      </c>
      <c r="GEM4" s="24">
        <f t="shared" si="76"/>
        <v>0</v>
      </c>
      <c r="GEN4" s="24">
        <f t="shared" si="76"/>
        <v>0</v>
      </c>
      <c r="GEO4" s="24">
        <f t="shared" si="76"/>
        <v>0</v>
      </c>
      <c r="GEP4" s="24">
        <f t="shared" si="76"/>
        <v>0</v>
      </c>
      <c r="GEQ4" s="24">
        <f t="shared" si="76"/>
        <v>0</v>
      </c>
      <c r="GER4" s="24">
        <f t="shared" si="76"/>
        <v>0</v>
      </c>
      <c r="GES4" s="24">
        <f t="shared" si="76"/>
        <v>0</v>
      </c>
      <c r="GET4" s="24">
        <f t="shared" si="76"/>
        <v>0</v>
      </c>
      <c r="GEU4" s="24">
        <f t="shared" si="76"/>
        <v>0</v>
      </c>
      <c r="GEV4" s="24">
        <f t="shared" si="76"/>
        <v>0</v>
      </c>
      <c r="GEW4" s="24">
        <f t="shared" si="76"/>
        <v>0</v>
      </c>
      <c r="GEX4" s="24">
        <f t="shared" si="76"/>
        <v>0</v>
      </c>
      <c r="GEY4" s="24">
        <f t="shared" si="76"/>
        <v>0</v>
      </c>
      <c r="GEZ4" s="24">
        <f t="shared" si="76"/>
        <v>0</v>
      </c>
      <c r="GFA4" s="24">
        <f t="shared" si="76"/>
        <v>0</v>
      </c>
      <c r="GFB4" s="24">
        <f t="shared" si="76"/>
        <v>0</v>
      </c>
      <c r="GFC4" s="24">
        <f t="shared" si="76"/>
        <v>0</v>
      </c>
      <c r="GFD4" s="24">
        <f t="shared" si="76"/>
        <v>0</v>
      </c>
      <c r="GFE4" s="24">
        <f t="shared" si="76"/>
        <v>0</v>
      </c>
      <c r="GFF4" s="24">
        <f t="shared" si="76"/>
        <v>0</v>
      </c>
      <c r="GFG4" s="24">
        <f t="shared" si="76"/>
        <v>0</v>
      </c>
      <c r="GFH4" s="24">
        <f t="shared" si="76"/>
        <v>0</v>
      </c>
      <c r="GFI4" s="24">
        <f t="shared" si="76"/>
        <v>0</v>
      </c>
      <c r="GFJ4" s="24">
        <f t="shared" si="76"/>
        <v>0</v>
      </c>
      <c r="GFK4" s="24">
        <f t="shared" si="76"/>
        <v>0</v>
      </c>
      <c r="GFL4" s="24">
        <f t="shared" si="76"/>
        <v>0</v>
      </c>
      <c r="GFM4" s="24">
        <f t="shared" si="76"/>
        <v>0</v>
      </c>
      <c r="GFN4" s="24">
        <f t="shared" si="76"/>
        <v>0</v>
      </c>
      <c r="GFO4" s="24">
        <f t="shared" si="76"/>
        <v>0</v>
      </c>
      <c r="GFP4" s="24">
        <f t="shared" si="76"/>
        <v>0</v>
      </c>
      <c r="GFQ4" s="24">
        <f t="shared" si="76"/>
        <v>0</v>
      </c>
      <c r="GFR4" s="24">
        <f t="shared" si="76"/>
        <v>0</v>
      </c>
      <c r="GFS4" s="24">
        <f t="shared" si="76"/>
        <v>0</v>
      </c>
      <c r="GFT4" s="24">
        <f t="shared" si="76"/>
        <v>0</v>
      </c>
      <c r="GFU4" s="24">
        <f t="shared" si="76"/>
        <v>0</v>
      </c>
      <c r="GFV4" s="24">
        <f t="shared" si="76"/>
        <v>0</v>
      </c>
      <c r="GFW4" s="24">
        <f t="shared" si="76"/>
        <v>0</v>
      </c>
      <c r="GFX4" s="24">
        <f t="shared" si="76"/>
        <v>0</v>
      </c>
      <c r="GFY4" s="24">
        <f t="shared" si="76"/>
        <v>0</v>
      </c>
      <c r="GFZ4" s="24">
        <f t="shared" si="76"/>
        <v>0</v>
      </c>
      <c r="GGA4" s="24">
        <f t="shared" si="76"/>
        <v>0</v>
      </c>
      <c r="GGB4" s="24">
        <f t="shared" si="76"/>
        <v>0</v>
      </c>
      <c r="GGC4" s="24">
        <f t="shared" si="76"/>
        <v>0</v>
      </c>
      <c r="GGD4" s="24">
        <f t="shared" si="76"/>
        <v>0</v>
      </c>
      <c r="GGE4" s="24">
        <f t="shared" si="76"/>
        <v>0</v>
      </c>
      <c r="GGF4" s="24">
        <f t="shared" si="76"/>
        <v>0</v>
      </c>
      <c r="GGG4" s="24">
        <f t="shared" si="76"/>
        <v>0</v>
      </c>
      <c r="GGH4" s="24">
        <f t="shared" si="76"/>
        <v>0</v>
      </c>
      <c r="GGI4" s="24">
        <f t="shared" si="76"/>
        <v>0</v>
      </c>
      <c r="GGJ4" s="24">
        <f t="shared" si="76"/>
        <v>0</v>
      </c>
      <c r="GGK4" s="24">
        <f t="shared" si="76"/>
        <v>0</v>
      </c>
      <c r="GGL4" s="24">
        <f t="shared" si="76"/>
        <v>0</v>
      </c>
      <c r="GGM4" s="24">
        <f t="shared" si="76"/>
        <v>0</v>
      </c>
      <c r="GGN4" s="24">
        <f t="shared" si="76"/>
        <v>0</v>
      </c>
      <c r="GGO4" s="24">
        <f t="shared" si="76"/>
        <v>0</v>
      </c>
      <c r="GGP4" s="24">
        <f t="shared" si="76"/>
        <v>0</v>
      </c>
      <c r="GGQ4" s="24">
        <f t="shared" si="76"/>
        <v>0</v>
      </c>
      <c r="GGR4" s="24">
        <f t="shared" ref="GGR4:GJC4" si="77">SUM(GGR5:GGR179)</f>
        <v>0</v>
      </c>
      <c r="GGS4" s="24">
        <f t="shared" si="77"/>
        <v>0</v>
      </c>
      <c r="GGT4" s="24">
        <f t="shared" si="77"/>
        <v>0</v>
      </c>
      <c r="GGU4" s="24">
        <f t="shared" si="77"/>
        <v>0</v>
      </c>
      <c r="GGV4" s="24">
        <f t="shared" si="77"/>
        <v>0</v>
      </c>
      <c r="GGW4" s="24">
        <f t="shared" si="77"/>
        <v>0</v>
      </c>
      <c r="GGX4" s="24">
        <f t="shared" si="77"/>
        <v>0</v>
      </c>
      <c r="GGY4" s="24">
        <f t="shared" si="77"/>
        <v>0</v>
      </c>
      <c r="GGZ4" s="24">
        <f t="shared" si="77"/>
        <v>0</v>
      </c>
      <c r="GHA4" s="24">
        <f t="shared" si="77"/>
        <v>0</v>
      </c>
      <c r="GHB4" s="24">
        <f t="shared" si="77"/>
        <v>0</v>
      </c>
      <c r="GHC4" s="24">
        <f t="shared" si="77"/>
        <v>0</v>
      </c>
      <c r="GHD4" s="24">
        <f t="shared" si="77"/>
        <v>0</v>
      </c>
      <c r="GHE4" s="24">
        <f t="shared" si="77"/>
        <v>0</v>
      </c>
      <c r="GHF4" s="24">
        <f t="shared" si="77"/>
        <v>0</v>
      </c>
      <c r="GHG4" s="24">
        <f t="shared" si="77"/>
        <v>0</v>
      </c>
      <c r="GHH4" s="24">
        <f t="shared" si="77"/>
        <v>0</v>
      </c>
      <c r="GHI4" s="24">
        <f t="shared" si="77"/>
        <v>0</v>
      </c>
      <c r="GHJ4" s="24">
        <f t="shared" si="77"/>
        <v>0</v>
      </c>
      <c r="GHK4" s="24">
        <f t="shared" si="77"/>
        <v>0</v>
      </c>
      <c r="GHL4" s="24">
        <f t="shared" si="77"/>
        <v>0</v>
      </c>
      <c r="GHM4" s="24">
        <f t="shared" si="77"/>
        <v>0</v>
      </c>
      <c r="GHN4" s="24">
        <f t="shared" si="77"/>
        <v>0</v>
      </c>
      <c r="GHO4" s="24">
        <f t="shared" si="77"/>
        <v>0</v>
      </c>
      <c r="GHP4" s="24">
        <f t="shared" si="77"/>
        <v>0</v>
      </c>
      <c r="GHQ4" s="24">
        <f t="shared" si="77"/>
        <v>0</v>
      </c>
      <c r="GHR4" s="24">
        <f t="shared" si="77"/>
        <v>0</v>
      </c>
      <c r="GHS4" s="24">
        <f t="shared" si="77"/>
        <v>0</v>
      </c>
      <c r="GHT4" s="24">
        <f t="shared" si="77"/>
        <v>0</v>
      </c>
      <c r="GHU4" s="24">
        <f t="shared" si="77"/>
        <v>0</v>
      </c>
      <c r="GHV4" s="24">
        <f t="shared" si="77"/>
        <v>0</v>
      </c>
      <c r="GHW4" s="24">
        <f t="shared" si="77"/>
        <v>0</v>
      </c>
      <c r="GHX4" s="24">
        <f t="shared" si="77"/>
        <v>0</v>
      </c>
      <c r="GHY4" s="24">
        <f t="shared" si="77"/>
        <v>0</v>
      </c>
      <c r="GHZ4" s="24">
        <f t="shared" si="77"/>
        <v>0</v>
      </c>
      <c r="GIA4" s="24">
        <f t="shared" si="77"/>
        <v>0</v>
      </c>
      <c r="GIB4" s="24">
        <f t="shared" si="77"/>
        <v>0</v>
      </c>
      <c r="GIC4" s="24">
        <f t="shared" si="77"/>
        <v>0</v>
      </c>
      <c r="GID4" s="24">
        <f t="shared" si="77"/>
        <v>0</v>
      </c>
      <c r="GIE4" s="24">
        <f t="shared" si="77"/>
        <v>0</v>
      </c>
      <c r="GIF4" s="24">
        <f t="shared" si="77"/>
        <v>0</v>
      </c>
      <c r="GIG4" s="24">
        <f t="shared" si="77"/>
        <v>0</v>
      </c>
      <c r="GIH4" s="24">
        <f t="shared" si="77"/>
        <v>0</v>
      </c>
      <c r="GII4" s="24">
        <f t="shared" si="77"/>
        <v>0</v>
      </c>
      <c r="GIJ4" s="24">
        <f t="shared" si="77"/>
        <v>0</v>
      </c>
      <c r="GIK4" s="24">
        <f t="shared" si="77"/>
        <v>0</v>
      </c>
      <c r="GIL4" s="24">
        <f t="shared" si="77"/>
        <v>0</v>
      </c>
      <c r="GIM4" s="24">
        <f t="shared" si="77"/>
        <v>0</v>
      </c>
      <c r="GIN4" s="24">
        <f t="shared" si="77"/>
        <v>0</v>
      </c>
      <c r="GIO4" s="24">
        <f t="shared" si="77"/>
        <v>0</v>
      </c>
      <c r="GIP4" s="24">
        <f t="shared" si="77"/>
        <v>0</v>
      </c>
      <c r="GIQ4" s="24">
        <f t="shared" si="77"/>
        <v>0</v>
      </c>
      <c r="GIR4" s="24">
        <f t="shared" si="77"/>
        <v>0</v>
      </c>
      <c r="GIS4" s="24">
        <f t="shared" si="77"/>
        <v>0</v>
      </c>
      <c r="GIT4" s="24">
        <f t="shared" si="77"/>
        <v>0</v>
      </c>
      <c r="GIU4" s="24">
        <f t="shared" si="77"/>
        <v>0</v>
      </c>
      <c r="GIV4" s="24">
        <f t="shared" si="77"/>
        <v>0</v>
      </c>
      <c r="GIW4" s="24">
        <f t="shared" si="77"/>
        <v>0</v>
      </c>
      <c r="GIX4" s="24">
        <f t="shared" si="77"/>
        <v>0</v>
      </c>
      <c r="GIY4" s="24">
        <f t="shared" si="77"/>
        <v>0</v>
      </c>
      <c r="GIZ4" s="24">
        <f t="shared" si="77"/>
        <v>0</v>
      </c>
      <c r="GJA4" s="24">
        <f t="shared" si="77"/>
        <v>0</v>
      </c>
      <c r="GJB4" s="24">
        <f t="shared" si="77"/>
        <v>0</v>
      </c>
      <c r="GJC4" s="24">
        <f t="shared" si="77"/>
        <v>0</v>
      </c>
      <c r="GJD4" s="24">
        <f t="shared" ref="GJD4:GLO4" si="78">SUM(GJD5:GJD179)</f>
        <v>0</v>
      </c>
      <c r="GJE4" s="24">
        <f t="shared" si="78"/>
        <v>0</v>
      </c>
      <c r="GJF4" s="24">
        <f t="shared" si="78"/>
        <v>0</v>
      </c>
      <c r="GJG4" s="24">
        <f t="shared" si="78"/>
        <v>0</v>
      </c>
      <c r="GJH4" s="24">
        <f t="shared" si="78"/>
        <v>0</v>
      </c>
      <c r="GJI4" s="24">
        <f t="shared" si="78"/>
        <v>0</v>
      </c>
      <c r="GJJ4" s="24">
        <f t="shared" si="78"/>
        <v>0</v>
      </c>
      <c r="GJK4" s="24">
        <f t="shared" si="78"/>
        <v>0</v>
      </c>
      <c r="GJL4" s="24">
        <f t="shared" si="78"/>
        <v>0</v>
      </c>
      <c r="GJM4" s="24">
        <f t="shared" si="78"/>
        <v>0</v>
      </c>
      <c r="GJN4" s="24">
        <f t="shared" si="78"/>
        <v>0</v>
      </c>
      <c r="GJO4" s="24">
        <f t="shared" si="78"/>
        <v>0</v>
      </c>
      <c r="GJP4" s="24">
        <f t="shared" si="78"/>
        <v>0</v>
      </c>
      <c r="GJQ4" s="24">
        <f t="shared" si="78"/>
        <v>0</v>
      </c>
      <c r="GJR4" s="24">
        <f t="shared" si="78"/>
        <v>0</v>
      </c>
      <c r="GJS4" s="24">
        <f t="shared" si="78"/>
        <v>0</v>
      </c>
      <c r="GJT4" s="24">
        <f t="shared" si="78"/>
        <v>0</v>
      </c>
      <c r="GJU4" s="24">
        <f t="shared" si="78"/>
        <v>0</v>
      </c>
      <c r="GJV4" s="24">
        <f t="shared" si="78"/>
        <v>0</v>
      </c>
      <c r="GJW4" s="24">
        <f t="shared" si="78"/>
        <v>0</v>
      </c>
      <c r="GJX4" s="24">
        <f t="shared" si="78"/>
        <v>0</v>
      </c>
      <c r="GJY4" s="24">
        <f t="shared" si="78"/>
        <v>0</v>
      </c>
      <c r="GJZ4" s="24">
        <f t="shared" si="78"/>
        <v>0</v>
      </c>
      <c r="GKA4" s="24">
        <f t="shared" si="78"/>
        <v>0</v>
      </c>
      <c r="GKB4" s="24">
        <f t="shared" si="78"/>
        <v>0</v>
      </c>
      <c r="GKC4" s="24">
        <f t="shared" si="78"/>
        <v>0</v>
      </c>
      <c r="GKD4" s="24">
        <f t="shared" si="78"/>
        <v>0</v>
      </c>
      <c r="GKE4" s="24">
        <f t="shared" si="78"/>
        <v>0</v>
      </c>
      <c r="GKF4" s="24">
        <f t="shared" si="78"/>
        <v>0</v>
      </c>
      <c r="GKG4" s="24">
        <f t="shared" si="78"/>
        <v>0</v>
      </c>
      <c r="GKH4" s="24">
        <f t="shared" si="78"/>
        <v>0</v>
      </c>
      <c r="GKI4" s="24">
        <f t="shared" si="78"/>
        <v>0</v>
      </c>
      <c r="GKJ4" s="24">
        <f t="shared" si="78"/>
        <v>0</v>
      </c>
      <c r="GKK4" s="24">
        <f t="shared" si="78"/>
        <v>0</v>
      </c>
      <c r="GKL4" s="24">
        <f t="shared" si="78"/>
        <v>0</v>
      </c>
      <c r="GKM4" s="24">
        <f t="shared" si="78"/>
        <v>0</v>
      </c>
      <c r="GKN4" s="24">
        <f t="shared" si="78"/>
        <v>0</v>
      </c>
      <c r="GKO4" s="24">
        <f t="shared" si="78"/>
        <v>0</v>
      </c>
      <c r="GKP4" s="24">
        <f t="shared" si="78"/>
        <v>0</v>
      </c>
      <c r="GKQ4" s="24">
        <f t="shared" si="78"/>
        <v>0</v>
      </c>
      <c r="GKR4" s="24">
        <f t="shared" si="78"/>
        <v>0</v>
      </c>
      <c r="GKS4" s="24">
        <f t="shared" si="78"/>
        <v>0</v>
      </c>
      <c r="GKT4" s="24">
        <f t="shared" si="78"/>
        <v>0</v>
      </c>
      <c r="GKU4" s="24">
        <f t="shared" si="78"/>
        <v>0</v>
      </c>
      <c r="GKV4" s="24">
        <f t="shared" si="78"/>
        <v>0</v>
      </c>
      <c r="GKW4" s="24">
        <f t="shared" si="78"/>
        <v>0</v>
      </c>
      <c r="GKX4" s="24">
        <f t="shared" si="78"/>
        <v>0</v>
      </c>
      <c r="GKY4" s="24">
        <f t="shared" si="78"/>
        <v>0</v>
      </c>
      <c r="GKZ4" s="24">
        <f t="shared" si="78"/>
        <v>0</v>
      </c>
      <c r="GLA4" s="24">
        <f t="shared" si="78"/>
        <v>0</v>
      </c>
      <c r="GLB4" s="24">
        <f t="shared" si="78"/>
        <v>0</v>
      </c>
      <c r="GLC4" s="24">
        <f t="shared" si="78"/>
        <v>0</v>
      </c>
      <c r="GLD4" s="24">
        <f t="shared" si="78"/>
        <v>0</v>
      </c>
      <c r="GLE4" s="24">
        <f t="shared" si="78"/>
        <v>0</v>
      </c>
      <c r="GLF4" s="24">
        <f t="shared" si="78"/>
        <v>0</v>
      </c>
      <c r="GLG4" s="24">
        <f t="shared" si="78"/>
        <v>0</v>
      </c>
      <c r="GLH4" s="24">
        <f t="shared" si="78"/>
        <v>0</v>
      </c>
      <c r="GLI4" s="24">
        <f t="shared" si="78"/>
        <v>0</v>
      </c>
      <c r="GLJ4" s="24">
        <f t="shared" si="78"/>
        <v>0</v>
      </c>
      <c r="GLK4" s="24">
        <f t="shared" si="78"/>
        <v>0</v>
      </c>
      <c r="GLL4" s="24">
        <f t="shared" si="78"/>
        <v>0</v>
      </c>
      <c r="GLM4" s="24">
        <f t="shared" si="78"/>
        <v>0</v>
      </c>
      <c r="GLN4" s="24">
        <f t="shared" si="78"/>
        <v>0</v>
      </c>
      <c r="GLO4" s="24">
        <f t="shared" si="78"/>
        <v>0</v>
      </c>
      <c r="GLP4" s="24">
        <f t="shared" ref="GLP4:GOA4" si="79">SUM(GLP5:GLP179)</f>
        <v>0</v>
      </c>
      <c r="GLQ4" s="24">
        <f t="shared" si="79"/>
        <v>0</v>
      </c>
      <c r="GLR4" s="24">
        <f t="shared" si="79"/>
        <v>0</v>
      </c>
      <c r="GLS4" s="24">
        <f t="shared" si="79"/>
        <v>0</v>
      </c>
      <c r="GLT4" s="24">
        <f t="shared" si="79"/>
        <v>0</v>
      </c>
      <c r="GLU4" s="24">
        <f t="shared" si="79"/>
        <v>0</v>
      </c>
      <c r="GLV4" s="24">
        <f t="shared" si="79"/>
        <v>0</v>
      </c>
      <c r="GLW4" s="24">
        <f t="shared" si="79"/>
        <v>0</v>
      </c>
      <c r="GLX4" s="24">
        <f t="shared" si="79"/>
        <v>0</v>
      </c>
      <c r="GLY4" s="24">
        <f t="shared" si="79"/>
        <v>0</v>
      </c>
      <c r="GLZ4" s="24">
        <f t="shared" si="79"/>
        <v>0</v>
      </c>
      <c r="GMA4" s="24">
        <f t="shared" si="79"/>
        <v>0</v>
      </c>
      <c r="GMB4" s="24">
        <f t="shared" si="79"/>
        <v>0</v>
      </c>
      <c r="GMC4" s="24">
        <f t="shared" si="79"/>
        <v>0</v>
      </c>
      <c r="GMD4" s="24">
        <f t="shared" si="79"/>
        <v>0</v>
      </c>
      <c r="GME4" s="24">
        <f t="shared" si="79"/>
        <v>0</v>
      </c>
      <c r="GMF4" s="24">
        <f t="shared" si="79"/>
        <v>0</v>
      </c>
      <c r="GMG4" s="24">
        <f t="shared" si="79"/>
        <v>0</v>
      </c>
      <c r="GMH4" s="24">
        <f t="shared" si="79"/>
        <v>0</v>
      </c>
      <c r="GMI4" s="24">
        <f t="shared" si="79"/>
        <v>0</v>
      </c>
      <c r="GMJ4" s="24">
        <f t="shared" si="79"/>
        <v>0</v>
      </c>
      <c r="GMK4" s="24">
        <f t="shared" si="79"/>
        <v>0</v>
      </c>
      <c r="GML4" s="24">
        <f t="shared" si="79"/>
        <v>0</v>
      </c>
      <c r="GMM4" s="24">
        <f t="shared" si="79"/>
        <v>0</v>
      </c>
      <c r="GMN4" s="24">
        <f t="shared" si="79"/>
        <v>0</v>
      </c>
      <c r="GMO4" s="24">
        <f t="shared" si="79"/>
        <v>0</v>
      </c>
      <c r="GMP4" s="24">
        <f t="shared" si="79"/>
        <v>0</v>
      </c>
      <c r="GMQ4" s="24">
        <f t="shared" si="79"/>
        <v>0</v>
      </c>
      <c r="GMR4" s="24">
        <f t="shared" si="79"/>
        <v>0</v>
      </c>
      <c r="GMS4" s="24">
        <f t="shared" si="79"/>
        <v>0</v>
      </c>
      <c r="GMT4" s="24">
        <f t="shared" si="79"/>
        <v>0</v>
      </c>
      <c r="GMU4" s="24">
        <f t="shared" si="79"/>
        <v>0</v>
      </c>
      <c r="GMV4" s="24">
        <f t="shared" si="79"/>
        <v>0</v>
      </c>
      <c r="GMW4" s="24">
        <f t="shared" si="79"/>
        <v>0</v>
      </c>
      <c r="GMX4" s="24">
        <f t="shared" si="79"/>
        <v>0</v>
      </c>
      <c r="GMY4" s="24">
        <f t="shared" si="79"/>
        <v>0</v>
      </c>
      <c r="GMZ4" s="24">
        <f t="shared" si="79"/>
        <v>0</v>
      </c>
      <c r="GNA4" s="24">
        <f t="shared" si="79"/>
        <v>0</v>
      </c>
      <c r="GNB4" s="24">
        <f t="shared" si="79"/>
        <v>0</v>
      </c>
      <c r="GNC4" s="24">
        <f t="shared" si="79"/>
        <v>0</v>
      </c>
      <c r="GND4" s="24">
        <f t="shared" si="79"/>
        <v>0</v>
      </c>
      <c r="GNE4" s="24">
        <f t="shared" si="79"/>
        <v>0</v>
      </c>
      <c r="GNF4" s="24">
        <f t="shared" si="79"/>
        <v>0</v>
      </c>
      <c r="GNG4" s="24">
        <f t="shared" si="79"/>
        <v>0</v>
      </c>
      <c r="GNH4" s="24">
        <f t="shared" si="79"/>
        <v>0</v>
      </c>
      <c r="GNI4" s="24">
        <f t="shared" si="79"/>
        <v>0</v>
      </c>
      <c r="GNJ4" s="24">
        <f t="shared" si="79"/>
        <v>0</v>
      </c>
      <c r="GNK4" s="24">
        <f t="shared" si="79"/>
        <v>0</v>
      </c>
      <c r="GNL4" s="24">
        <f t="shared" si="79"/>
        <v>0</v>
      </c>
      <c r="GNM4" s="24">
        <f t="shared" si="79"/>
        <v>0</v>
      </c>
      <c r="GNN4" s="24">
        <f t="shared" si="79"/>
        <v>0</v>
      </c>
      <c r="GNO4" s="24">
        <f t="shared" si="79"/>
        <v>0</v>
      </c>
      <c r="GNP4" s="24">
        <f t="shared" si="79"/>
        <v>0</v>
      </c>
      <c r="GNQ4" s="24">
        <f t="shared" si="79"/>
        <v>0</v>
      </c>
      <c r="GNR4" s="24">
        <f t="shared" si="79"/>
        <v>0</v>
      </c>
      <c r="GNS4" s="24">
        <f t="shared" si="79"/>
        <v>0</v>
      </c>
      <c r="GNT4" s="24">
        <f t="shared" si="79"/>
        <v>0</v>
      </c>
      <c r="GNU4" s="24">
        <f t="shared" si="79"/>
        <v>0</v>
      </c>
      <c r="GNV4" s="24">
        <f t="shared" si="79"/>
        <v>0</v>
      </c>
      <c r="GNW4" s="24">
        <f t="shared" si="79"/>
        <v>0</v>
      </c>
      <c r="GNX4" s="24">
        <f t="shared" si="79"/>
        <v>0</v>
      </c>
      <c r="GNY4" s="24">
        <f t="shared" si="79"/>
        <v>0</v>
      </c>
      <c r="GNZ4" s="24">
        <f t="shared" si="79"/>
        <v>0</v>
      </c>
      <c r="GOA4" s="24">
        <f t="shared" si="79"/>
        <v>0</v>
      </c>
      <c r="GOB4" s="24">
        <f t="shared" ref="GOB4:GQM4" si="80">SUM(GOB5:GOB179)</f>
        <v>0</v>
      </c>
      <c r="GOC4" s="24">
        <f t="shared" si="80"/>
        <v>0</v>
      </c>
      <c r="GOD4" s="24">
        <f t="shared" si="80"/>
        <v>0</v>
      </c>
      <c r="GOE4" s="24">
        <f t="shared" si="80"/>
        <v>0</v>
      </c>
      <c r="GOF4" s="24">
        <f t="shared" si="80"/>
        <v>0</v>
      </c>
      <c r="GOG4" s="24">
        <f t="shared" si="80"/>
        <v>0</v>
      </c>
      <c r="GOH4" s="24">
        <f t="shared" si="80"/>
        <v>0</v>
      </c>
      <c r="GOI4" s="24">
        <f t="shared" si="80"/>
        <v>0</v>
      </c>
      <c r="GOJ4" s="24">
        <f t="shared" si="80"/>
        <v>0</v>
      </c>
      <c r="GOK4" s="24">
        <f t="shared" si="80"/>
        <v>0</v>
      </c>
      <c r="GOL4" s="24">
        <f t="shared" si="80"/>
        <v>0</v>
      </c>
      <c r="GOM4" s="24">
        <f t="shared" si="80"/>
        <v>0</v>
      </c>
      <c r="GON4" s="24">
        <f t="shared" si="80"/>
        <v>0</v>
      </c>
      <c r="GOO4" s="24">
        <f t="shared" si="80"/>
        <v>0</v>
      </c>
      <c r="GOP4" s="24">
        <f t="shared" si="80"/>
        <v>0</v>
      </c>
      <c r="GOQ4" s="24">
        <f t="shared" si="80"/>
        <v>0</v>
      </c>
      <c r="GOR4" s="24">
        <f t="shared" si="80"/>
        <v>0</v>
      </c>
      <c r="GOS4" s="24">
        <f t="shared" si="80"/>
        <v>0</v>
      </c>
      <c r="GOT4" s="24">
        <f t="shared" si="80"/>
        <v>0</v>
      </c>
      <c r="GOU4" s="24">
        <f t="shared" si="80"/>
        <v>0</v>
      </c>
      <c r="GOV4" s="24">
        <f t="shared" si="80"/>
        <v>0</v>
      </c>
      <c r="GOW4" s="24">
        <f t="shared" si="80"/>
        <v>0</v>
      </c>
      <c r="GOX4" s="24">
        <f t="shared" si="80"/>
        <v>0</v>
      </c>
      <c r="GOY4" s="24">
        <f t="shared" si="80"/>
        <v>0</v>
      </c>
      <c r="GOZ4" s="24">
        <f t="shared" si="80"/>
        <v>0</v>
      </c>
      <c r="GPA4" s="24">
        <f t="shared" si="80"/>
        <v>0</v>
      </c>
      <c r="GPB4" s="24">
        <f t="shared" si="80"/>
        <v>0</v>
      </c>
      <c r="GPC4" s="24">
        <f t="shared" si="80"/>
        <v>0</v>
      </c>
      <c r="GPD4" s="24">
        <f t="shared" si="80"/>
        <v>0</v>
      </c>
      <c r="GPE4" s="24">
        <f t="shared" si="80"/>
        <v>0</v>
      </c>
      <c r="GPF4" s="24">
        <f t="shared" si="80"/>
        <v>0</v>
      </c>
      <c r="GPG4" s="24">
        <f t="shared" si="80"/>
        <v>0</v>
      </c>
      <c r="GPH4" s="24">
        <f t="shared" si="80"/>
        <v>0</v>
      </c>
      <c r="GPI4" s="24">
        <f t="shared" si="80"/>
        <v>0</v>
      </c>
      <c r="GPJ4" s="24">
        <f t="shared" si="80"/>
        <v>0</v>
      </c>
      <c r="GPK4" s="24">
        <f t="shared" si="80"/>
        <v>0</v>
      </c>
      <c r="GPL4" s="24">
        <f t="shared" si="80"/>
        <v>0</v>
      </c>
      <c r="GPM4" s="24">
        <f t="shared" si="80"/>
        <v>0</v>
      </c>
      <c r="GPN4" s="24">
        <f t="shared" si="80"/>
        <v>0</v>
      </c>
      <c r="GPO4" s="24">
        <f t="shared" si="80"/>
        <v>0</v>
      </c>
      <c r="GPP4" s="24">
        <f t="shared" si="80"/>
        <v>0</v>
      </c>
      <c r="GPQ4" s="24">
        <f t="shared" si="80"/>
        <v>0</v>
      </c>
      <c r="GPR4" s="24">
        <f t="shared" si="80"/>
        <v>0</v>
      </c>
      <c r="GPS4" s="24">
        <f t="shared" si="80"/>
        <v>0</v>
      </c>
      <c r="GPT4" s="24">
        <f t="shared" si="80"/>
        <v>0</v>
      </c>
      <c r="GPU4" s="24">
        <f t="shared" si="80"/>
        <v>0</v>
      </c>
      <c r="GPV4" s="24">
        <f t="shared" si="80"/>
        <v>0</v>
      </c>
      <c r="GPW4" s="24">
        <f t="shared" si="80"/>
        <v>0</v>
      </c>
      <c r="GPX4" s="24">
        <f t="shared" si="80"/>
        <v>0</v>
      </c>
      <c r="GPY4" s="24">
        <f t="shared" si="80"/>
        <v>0</v>
      </c>
      <c r="GPZ4" s="24">
        <f t="shared" si="80"/>
        <v>0</v>
      </c>
      <c r="GQA4" s="24">
        <f t="shared" si="80"/>
        <v>0</v>
      </c>
      <c r="GQB4" s="24">
        <f t="shared" si="80"/>
        <v>0</v>
      </c>
      <c r="GQC4" s="24">
        <f t="shared" si="80"/>
        <v>0</v>
      </c>
      <c r="GQD4" s="24">
        <f t="shared" si="80"/>
        <v>0</v>
      </c>
      <c r="GQE4" s="24">
        <f t="shared" si="80"/>
        <v>0</v>
      </c>
      <c r="GQF4" s="24">
        <f t="shared" si="80"/>
        <v>0</v>
      </c>
      <c r="GQG4" s="24">
        <f t="shared" si="80"/>
        <v>0</v>
      </c>
      <c r="GQH4" s="24">
        <f t="shared" si="80"/>
        <v>0</v>
      </c>
      <c r="GQI4" s="24">
        <f t="shared" si="80"/>
        <v>0</v>
      </c>
      <c r="GQJ4" s="24">
        <f t="shared" si="80"/>
        <v>0</v>
      </c>
      <c r="GQK4" s="24">
        <f t="shared" si="80"/>
        <v>0</v>
      </c>
      <c r="GQL4" s="24">
        <f t="shared" si="80"/>
        <v>0</v>
      </c>
      <c r="GQM4" s="24">
        <f t="shared" si="80"/>
        <v>0</v>
      </c>
      <c r="GQN4" s="24">
        <f t="shared" ref="GQN4:GSY4" si="81">SUM(GQN5:GQN179)</f>
        <v>0</v>
      </c>
      <c r="GQO4" s="24">
        <f t="shared" si="81"/>
        <v>0</v>
      </c>
      <c r="GQP4" s="24">
        <f t="shared" si="81"/>
        <v>0</v>
      </c>
      <c r="GQQ4" s="24">
        <f t="shared" si="81"/>
        <v>0</v>
      </c>
      <c r="GQR4" s="24">
        <f t="shared" si="81"/>
        <v>0</v>
      </c>
      <c r="GQS4" s="24">
        <f t="shared" si="81"/>
        <v>0</v>
      </c>
      <c r="GQT4" s="24">
        <f t="shared" si="81"/>
        <v>0</v>
      </c>
      <c r="GQU4" s="24">
        <f t="shared" si="81"/>
        <v>0</v>
      </c>
      <c r="GQV4" s="24">
        <f t="shared" si="81"/>
        <v>0</v>
      </c>
      <c r="GQW4" s="24">
        <f t="shared" si="81"/>
        <v>0</v>
      </c>
      <c r="GQX4" s="24">
        <f t="shared" si="81"/>
        <v>0</v>
      </c>
      <c r="GQY4" s="24">
        <f t="shared" si="81"/>
        <v>0</v>
      </c>
      <c r="GQZ4" s="24">
        <f t="shared" si="81"/>
        <v>0</v>
      </c>
      <c r="GRA4" s="24">
        <f t="shared" si="81"/>
        <v>0</v>
      </c>
      <c r="GRB4" s="24">
        <f t="shared" si="81"/>
        <v>0</v>
      </c>
      <c r="GRC4" s="24">
        <f t="shared" si="81"/>
        <v>0</v>
      </c>
      <c r="GRD4" s="24">
        <f t="shared" si="81"/>
        <v>0</v>
      </c>
      <c r="GRE4" s="24">
        <f t="shared" si="81"/>
        <v>0</v>
      </c>
      <c r="GRF4" s="24">
        <f t="shared" si="81"/>
        <v>0</v>
      </c>
      <c r="GRG4" s="24">
        <f t="shared" si="81"/>
        <v>0</v>
      </c>
      <c r="GRH4" s="24">
        <f t="shared" si="81"/>
        <v>0</v>
      </c>
      <c r="GRI4" s="24">
        <f t="shared" si="81"/>
        <v>0</v>
      </c>
      <c r="GRJ4" s="24">
        <f t="shared" si="81"/>
        <v>0</v>
      </c>
      <c r="GRK4" s="24">
        <f t="shared" si="81"/>
        <v>0</v>
      </c>
      <c r="GRL4" s="24">
        <f t="shared" si="81"/>
        <v>0</v>
      </c>
      <c r="GRM4" s="24">
        <f t="shared" si="81"/>
        <v>0</v>
      </c>
      <c r="GRN4" s="24">
        <f t="shared" si="81"/>
        <v>0</v>
      </c>
      <c r="GRO4" s="24">
        <f t="shared" si="81"/>
        <v>0</v>
      </c>
      <c r="GRP4" s="24">
        <f t="shared" si="81"/>
        <v>0</v>
      </c>
      <c r="GRQ4" s="24">
        <f t="shared" si="81"/>
        <v>0</v>
      </c>
      <c r="GRR4" s="24">
        <f t="shared" si="81"/>
        <v>0</v>
      </c>
      <c r="GRS4" s="24">
        <f t="shared" si="81"/>
        <v>0</v>
      </c>
      <c r="GRT4" s="24">
        <f t="shared" si="81"/>
        <v>0</v>
      </c>
      <c r="GRU4" s="24">
        <f t="shared" si="81"/>
        <v>0</v>
      </c>
      <c r="GRV4" s="24">
        <f t="shared" si="81"/>
        <v>0</v>
      </c>
      <c r="GRW4" s="24">
        <f t="shared" si="81"/>
        <v>0</v>
      </c>
      <c r="GRX4" s="24">
        <f t="shared" si="81"/>
        <v>0</v>
      </c>
      <c r="GRY4" s="24">
        <f t="shared" si="81"/>
        <v>0</v>
      </c>
      <c r="GRZ4" s="24">
        <f t="shared" si="81"/>
        <v>0</v>
      </c>
      <c r="GSA4" s="24">
        <f t="shared" si="81"/>
        <v>0</v>
      </c>
      <c r="GSB4" s="24">
        <f t="shared" si="81"/>
        <v>0</v>
      </c>
      <c r="GSC4" s="24">
        <f t="shared" si="81"/>
        <v>0</v>
      </c>
      <c r="GSD4" s="24">
        <f t="shared" si="81"/>
        <v>0</v>
      </c>
      <c r="GSE4" s="24">
        <f t="shared" si="81"/>
        <v>0</v>
      </c>
      <c r="GSF4" s="24">
        <f t="shared" si="81"/>
        <v>0</v>
      </c>
      <c r="GSG4" s="24">
        <f t="shared" si="81"/>
        <v>0</v>
      </c>
      <c r="GSH4" s="24">
        <f t="shared" si="81"/>
        <v>0</v>
      </c>
      <c r="GSI4" s="24">
        <f t="shared" si="81"/>
        <v>0</v>
      </c>
      <c r="GSJ4" s="24">
        <f t="shared" si="81"/>
        <v>0</v>
      </c>
      <c r="GSK4" s="24">
        <f t="shared" si="81"/>
        <v>0</v>
      </c>
      <c r="GSL4" s="24">
        <f t="shared" si="81"/>
        <v>0</v>
      </c>
      <c r="GSM4" s="24">
        <f t="shared" si="81"/>
        <v>0</v>
      </c>
      <c r="GSN4" s="24">
        <f t="shared" si="81"/>
        <v>0</v>
      </c>
      <c r="GSO4" s="24">
        <f t="shared" si="81"/>
        <v>0</v>
      </c>
      <c r="GSP4" s="24">
        <f t="shared" si="81"/>
        <v>0</v>
      </c>
      <c r="GSQ4" s="24">
        <f t="shared" si="81"/>
        <v>0</v>
      </c>
      <c r="GSR4" s="24">
        <f t="shared" si="81"/>
        <v>0</v>
      </c>
      <c r="GSS4" s="24">
        <f t="shared" si="81"/>
        <v>0</v>
      </c>
      <c r="GST4" s="24">
        <f t="shared" si="81"/>
        <v>0</v>
      </c>
      <c r="GSU4" s="24">
        <f t="shared" si="81"/>
        <v>0</v>
      </c>
      <c r="GSV4" s="24">
        <f t="shared" si="81"/>
        <v>0</v>
      </c>
      <c r="GSW4" s="24">
        <f t="shared" si="81"/>
        <v>0</v>
      </c>
      <c r="GSX4" s="24">
        <f t="shared" si="81"/>
        <v>0</v>
      </c>
      <c r="GSY4" s="24">
        <f t="shared" si="81"/>
        <v>0</v>
      </c>
      <c r="GSZ4" s="24">
        <f t="shared" ref="GSZ4:GVK4" si="82">SUM(GSZ5:GSZ179)</f>
        <v>0</v>
      </c>
      <c r="GTA4" s="24">
        <f t="shared" si="82"/>
        <v>0</v>
      </c>
      <c r="GTB4" s="24">
        <f t="shared" si="82"/>
        <v>0</v>
      </c>
      <c r="GTC4" s="24">
        <f t="shared" si="82"/>
        <v>0</v>
      </c>
      <c r="GTD4" s="24">
        <f t="shared" si="82"/>
        <v>0</v>
      </c>
      <c r="GTE4" s="24">
        <f t="shared" si="82"/>
        <v>0</v>
      </c>
      <c r="GTF4" s="24">
        <f t="shared" si="82"/>
        <v>0</v>
      </c>
      <c r="GTG4" s="24">
        <f t="shared" si="82"/>
        <v>0</v>
      </c>
      <c r="GTH4" s="24">
        <f t="shared" si="82"/>
        <v>0</v>
      </c>
      <c r="GTI4" s="24">
        <f t="shared" si="82"/>
        <v>0</v>
      </c>
      <c r="GTJ4" s="24">
        <f t="shared" si="82"/>
        <v>0</v>
      </c>
      <c r="GTK4" s="24">
        <f t="shared" si="82"/>
        <v>0</v>
      </c>
      <c r="GTL4" s="24">
        <f t="shared" si="82"/>
        <v>0</v>
      </c>
      <c r="GTM4" s="24">
        <f t="shared" si="82"/>
        <v>0</v>
      </c>
      <c r="GTN4" s="24">
        <f t="shared" si="82"/>
        <v>0</v>
      </c>
      <c r="GTO4" s="24">
        <f t="shared" si="82"/>
        <v>0</v>
      </c>
      <c r="GTP4" s="24">
        <f t="shared" si="82"/>
        <v>0</v>
      </c>
      <c r="GTQ4" s="24">
        <f t="shared" si="82"/>
        <v>0</v>
      </c>
      <c r="GTR4" s="24">
        <f t="shared" si="82"/>
        <v>0</v>
      </c>
      <c r="GTS4" s="24">
        <f t="shared" si="82"/>
        <v>0</v>
      </c>
      <c r="GTT4" s="24">
        <f t="shared" si="82"/>
        <v>0</v>
      </c>
      <c r="GTU4" s="24">
        <f t="shared" si="82"/>
        <v>0</v>
      </c>
      <c r="GTV4" s="24">
        <f t="shared" si="82"/>
        <v>0</v>
      </c>
      <c r="GTW4" s="24">
        <f t="shared" si="82"/>
        <v>0</v>
      </c>
      <c r="GTX4" s="24">
        <f t="shared" si="82"/>
        <v>0</v>
      </c>
      <c r="GTY4" s="24">
        <f t="shared" si="82"/>
        <v>0</v>
      </c>
      <c r="GTZ4" s="24">
        <f t="shared" si="82"/>
        <v>0</v>
      </c>
      <c r="GUA4" s="24">
        <f t="shared" si="82"/>
        <v>0</v>
      </c>
      <c r="GUB4" s="24">
        <f t="shared" si="82"/>
        <v>0</v>
      </c>
      <c r="GUC4" s="24">
        <f t="shared" si="82"/>
        <v>0</v>
      </c>
      <c r="GUD4" s="24">
        <f t="shared" si="82"/>
        <v>0</v>
      </c>
      <c r="GUE4" s="24">
        <f t="shared" si="82"/>
        <v>0</v>
      </c>
      <c r="GUF4" s="24">
        <f t="shared" si="82"/>
        <v>0</v>
      </c>
      <c r="GUG4" s="24">
        <f t="shared" si="82"/>
        <v>0</v>
      </c>
      <c r="GUH4" s="24">
        <f t="shared" si="82"/>
        <v>0</v>
      </c>
      <c r="GUI4" s="24">
        <f t="shared" si="82"/>
        <v>0</v>
      </c>
      <c r="GUJ4" s="24">
        <f t="shared" si="82"/>
        <v>0</v>
      </c>
      <c r="GUK4" s="24">
        <f t="shared" si="82"/>
        <v>0</v>
      </c>
      <c r="GUL4" s="24">
        <f t="shared" si="82"/>
        <v>0</v>
      </c>
      <c r="GUM4" s="24">
        <f t="shared" si="82"/>
        <v>0</v>
      </c>
      <c r="GUN4" s="24">
        <f t="shared" si="82"/>
        <v>0</v>
      </c>
      <c r="GUO4" s="24">
        <f t="shared" si="82"/>
        <v>0</v>
      </c>
      <c r="GUP4" s="24">
        <f t="shared" si="82"/>
        <v>0</v>
      </c>
      <c r="GUQ4" s="24">
        <f t="shared" si="82"/>
        <v>0</v>
      </c>
      <c r="GUR4" s="24">
        <f t="shared" si="82"/>
        <v>0</v>
      </c>
      <c r="GUS4" s="24">
        <f t="shared" si="82"/>
        <v>0</v>
      </c>
      <c r="GUT4" s="24">
        <f t="shared" si="82"/>
        <v>0</v>
      </c>
      <c r="GUU4" s="24">
        <f t="shared" si="82"/>
        <v>0</v>
      </c>
      <c r="GUV4" s="24">
        <f t="shared" si="82"/>
        <v>0</v>
      </c>
      <c r="GUW4" s="24">
        <f t="shared" si="82"/>
        <v>0</v>
      </c>
      <c r="GUX4" s="24">
        <f t="shared" si="82"/>
        <v>0</v>
      </c>
      <c r="GUY4" s="24">
        <f t="shared" si="82"/>
        <v>0</v>
      </c>
      <c r="GUZ4" s="24">
        <f t="shared" si="82"/>
        <v>0</v>
      </c>
      <c r="GVA4" s="24">
        <f t="shared" si="82"/>
        <v>0</v>
      </c>
      <c r="GVB4" s="24">
        <f t="shared" si="82"/>
        <v>0</v>
      </c>
      <c r="GVC4" s="24">
        <f t="shared" si="82"/>
        <v>0</v>
      </c>
      <c r="GVD4" s="24">
        <f t="shared" si="82"/>
        <v>0</v>
      </c>
      <c r="GVE4" s="24">
        <f t="shared" si="82"/>
        <v>0</v>
      </c>
      <c r="GVF4" s="24">
        <f t="shared" si="82"/>
        <v>0</v>
      </c>
      <c r="GVG4" s="24">
        <f t="shared" si="82"/>
        <v>0</v>
      </c>
      <c r="GVH4" s="24">
        <f t="shared" si="82"/>
        <v>0</v>
      </c>
      <c r="GVI4" s="24">
        <f t="shared" si="82"/>
        <v>0</v>
      </c>
      <c r="GVJ4" s="24">
        <f t="shared" si="82"/>
        <v>0</v>
      </c>
      <c r="GVK4" s="24">
        <f t="shared" si="82"/>
        <v>0</v>
      </c>
      <c r="GVL4" s="24">
        <f t="shared" ref="GVL4:GXW4" si="83">SUM(GVL5:GVL179)</f>
        <v>0</v>
      </c>
      <c r="GVM4" s="24">
        <f t="shared" si="83"/>
        <v>0</v>
      </c>
      <c r="GVN4" s="24">
        <f t="shared" si="83"/>
        <v>0</v>
      </c>
      <c r="GVO4" s="24">
        <f t="shared" si="83"/>
        <v>0</v>
      </c>
      <c r="GVP4" s="24">
        <f t="shared" si="83"/>
        <v>0</v>
      </c>
      <c r="GVQ4" s="24">
        <f t="shared" si="83"/>
        <v>0</v>
      </c>
      <c r="GVR4" s="24">
        <f t="shared" si="83"/>
        <v>0</v>
      </c>
      <c r="GVS4" s="24">
        <f t="shared" si="83"/>
        <v>0</v>
      </c>
      <c r="GVT4" s="24">
        <f t="shared" si="83"/>
        <v>0</v>
      </c>
      <c r="GVU4" s="24">
        <f t="shared" si="83"/>
        <v>0</v>
      </c>
      <c r="GVV4" s="24">
        <f t="shared" si="83"/>
        <v>0</v>
      </c>
      <c r="GVW4" s="24">
        <f t="shared" si="83"/>
        <v>0</v>
      </c>
      <c r="GVX4" s="24">
        <f t="shared" si="83"/>
        <v>0</v>
      </c>
      <c r="GVY4" s="24">
        <f t="shared" si="83"/>
        <v>0</v>
      </c>
      <c r="GVZ4" s="24">
        <f t="shared" si="83"/>
        <v>0</v>
      </c>
      <c r="GWA4" s="24">
        <f t="shared" si="83"/>
        <v>0</v>
      </c>
      <c r="GWB4" s="24">
        <f t="shared" si="83"/>
        <v>0</v>
      </c>
      <c r="GWC4" s="24">
        <f t="shared" si="83"/>
        <v>0</v>
      </c>
      <c r="GWD4" s="24">
        <f t="shared" si="83"/>
        <v>0</v>
      </c>
      <c r="GWE4" s="24">
        <f t="shared" si="83"/>
        <v>0</v>
      </c>
      <c r="GWF4" s="24">
        <f t="shared" si="83"/>
        <v>0</v>
      </c>
      <c r="GWG4" s="24">
        <f t="shared" si="83"/>
        <v>0</v>
      </c>
      <c r="GWH4" s="24">
        <f t="shared" si="83"/>
        <v>0</v>
      </c>
      <c r="GWI4" s="24">
        <f t="shared" si="83"/>
        <v>0</v>
      </c>
      <c r="GWJ4" s="24">
        <f t="shared" si="83"/>
        <v>0</v>
      </c>
      <c r="GWK4" s="24">
        <f t="shared" si="83"/>
        <v>0</v>
      </c>
      <c r="GWL4" s="24">
        <f t="shared" si="83"/>
        <v>0</v>
      </c>
      <c r="GWM4" s="24">
        <f t="shared" si="83"/>
        <v>0</v>
      </c>
      <c r="GWN4" s="24">
        <f t="shared" si="83"/>
        <v>0</v>
      </c>
      <c r="GWO4" s="24">
        <f t="shared" si="83"/>
        <v>0</v>
      </c>
      <c r="GWP4" s="24">
        <f t="shared" si="83"/>
        <v>0</v>
      </c>
      <c r="GWQ4" s="24">
        <f t="shared" si="83"/>
        <v>0</v>
      </c>
      <c r="GWR4" s="24">
        <f t="shared" si="83"/>
        <v>0</v>
      </c>
      <c r="GWS4" s="24">
        <f t="shared" si="83"/>
        <v>0</v>
      </c>
      <c r="GWT4" s="24">
        <f t="shared" si="83"/>
        <v>0</v>
      </c>
      <c r="GWU4" s="24">
        <f t="shared" si="83"/>
        <v>0</v>
      </c>
      <c r="GWV4" s="24">
        <f t="shared" si="83"/>
        <v>0</v>
      </c>
      <c r="GWW4" s="24">
        <f t="shared" si="83"/>
        <v>0</v>
      </c>
      <c r="GWX4" s="24">
        <f t="shared" si="83"/>
        <v>0</v>
      </c>
      <c r="GWY4" s="24">
        <f t="shared" si="83"/>
        <v>0</v>
      </c>
      <c r="GWZ4" s="24">
        <f t="shared" si="83"/>
        <v>0</v>
      </c>
      <c r="GXA4" s="24">
        <f t="shared" si="83"/>
        <v>0</v>
      </c>
      <c r="GXB4" s="24">
        <f t="shared" si="83"/>
        <v>0</v>
      </c>
      <c r="GXC4" s="24">
        <f t="shared" si="83"/>
        <v>0</v>
      </c>
      <c r="GXD4" s="24">
        <f t="shared" si="83"/>
        <v>0</v>
      </c>
      <c r="GXE4" s="24">
        <f t="shared" si="83"/>
        <v>0</v>
      </c>
      <c r="GXF4" s="24">
        <f t="shared" si="83"/>
        <v>0</v>
      </c>
      <c r="GXG4" s="24">
        <f t="shared" si="83"/>
        <v>0</v>
      </c>
      <c r="GXH4" s="24">
        <f t="shared" si="83"/>
        <v>0</v>
      </c>
      <c r="GXI4" s="24">
        <f t="shared" si="83"/>
        <v>0</v>
      </c>
      <c r="GXJ4" s="24">
        <f t="shared" si="83"/>
        <v>0</v>
      </c>
      <c r="GXK4" s="24">
        <f t="shared" si="83"/>
        <v>0</v>
      </c>
      <c r="GXL4" s="24">
        <f t="shared" si="83"/>
        <v>0</v>
      </c>
      <c r="GXM4" s="24">
        <f t="shared" si="83"/>
        <v>0</v>
      </c>
      <c r="GXN4" s="24">
        <f t="shared" si="83"/>
        <v>0</v>
      </c>
      <c r="GXO4" s="24">
        <f t="shared" si="83"/>
        <v>0</v>
      </c>
      <c r="GXP4" s="24">
        <f t="shared" si="83"/>
        <v>0</v>
      </c>
      <c r="GXQ4" s="24">
        <f t="shared" si="83"/>
        <v>0</v>
      </c>
      <c r="GXR4" s="24">
        <f t="shared" si="83"/>
        <v>0</v>
      </c>
      <c r="GXS4" s="24">
        <f t="shared" si="83"/>
        <v>0</v>
      </c>
      <c r="GXT4" s="24">
        <f t="shared" si="83"/>
        <v>0</v>
      </c>
      <c r="GXU4" s="24">
        <f t="shared" si="83"/>
        <v>0</v>
      </c>
      <c r="GXV4" s="24">
        <f t="shared" si="83"/>
        <v>0</v>
      </c>
      <c r="GXW4" s="24">
        <f t="shared" si="83"/>
        <v>0</v>
      </c>
      <c r="GXX4" s="24">
        <f t="shared" ref="GXX4:HAI4" si="84">SUM(GXX5:GXX179)</f>
        <v>0</v>
      </c>
      <c r="GXY4" s="24">
        <f t="shared" si="84"/>
        <v>0</v>
      </c>
      <c r="GXZ4" s="24">
        <f t="shared" si="84"/>
        <v>0</v>
      </c>
      <c r="GYA4" s="24">
        <f t="shared" si="84"/>
        <v>0</v>
      </c>
      <c r="GYB4" s="24">
        <f t="shared" si="84"/>
        <v>0</v>
      </c>
      <c r="GYC4" s="24">
        <f t="shared" si="84"/>
        <v>0</v>
      </c>
      <c r="GYD4" s="24">
        <f t="shared" si="84"/>
        <v>0</v>
      </c>
      <c r="GYE4" s="24">
        <f t="shared" si="84"/>
        <v>0</v>
      </c>
      <c r="GYF4" s="24">
        <f t="shared" si="84"/>
        <v>0</v>
      </c>
      <c r="GYG4" s="24">
        <f t="shared" si="84"/>
        <v>0</v>
      </c>
      <c r="GYH4" s="24">
        <f t="shared" si="84"/>
        <v>0</v>
      </c>
      <c r="GYI4" s="24">
        <f t="shared" si="84"/>
        <v>0</v>
      </c>
      <c r="GYJ4" s="24">
        <f t="shared" si="84"/>
        <v>0</v>
      </c>
      <c r="GYK4" s="24">
        <f t="shared" si="84"/>
        <v>0</v>
      </c>
      <c r="GYL4" s="24">
        <f t="shared" si="84"/>
        <v>0</v>
      </c>
      <c r="GYM4" s="24">
        <f t="shared" si="84"/>
        <v>0</v>
      </c>
      <c r="GYN4" s="24">
        <f t="shared" si="84"/>
        <v>0</v>
      </c>
      <c r="GYO4" s="24">
        <f t="shared" si="84"/>
        <v>0</v>
      </c>
      <c r="GYP4" s="24">
        <f t="shared" si="84"/>
        <v>0</v>
      </c>
      <c r="GYQ4" s="24">
        <f t="shared" si="84"/>
        <v>0</v>
      </c>
      <c r="GYR4" s="24">
        <f t="shared" si="84"/>
        <v>0</v>
      </c>
      <c r="GYS4" s="24">
        <f t="shared" si="84"/>
        <v>0</v>
      </c>
      <c r="GYT4" s="24">
        <f t="shared" si="84"/>
        <v>0</v>
      </c>
      <c r="GYU4" s="24">
        <f t="shared" si="84"/>
        <v>0</v>
      </c>
      <c r="GYV4" s="24">
        <f t="shared" si="84"/>
        <v>0</v>
      </c>
      <c r="GYW4" s="24">
        <f t="shared" si="84"/>
        <v>0</v>
      </c>
      <c r="GYX4" s="24">
        <f t="shared" si="84"/>
        <v>0</v>
      </c>
      <c r="GYY4" s="24">
        <f t="shared" si="84"/>
        <v>0</v>
      </c>
      <c r="GYZ4" s="24">
        <f t="shared" si="84"/>
        <v>0</v>
      </c>
      <c r="GZA4" s="24">
        <f t="shared" si="84"/>
        <v>0</v>
      </c>
      <c r="GZB4" s="24">
        <f t="shared" si="84"/>
        <v>0</v>
      </c>
      <c r="GZC4" s="24">
        <f t="shared" si="84"/>
        <v>0</v>
      </c>
      <c r="GZD4" s="24">
        <f t="shared" si="84"/>
        <v>0</v>
      </c>
      <c r="GZE4" s="24">
        <f t="shared" si="84"/>
        <v>0</v>
      </c>
      <c r="GZF4" s="24">
        <f t="shared" si="84"/>
        <v>0</v>
      </c>
      <c r="GZG4" s="24">
        <f t="shared" si="84"/>
        <v>0</v>
      </c>
      <c r="GZH4" s="24">
        <f t="shared" si="84"/>
        <v>0</v>
      </c>
      <c r="GZI4" s="24">
        <f t="shared" si="84"/>
        <v>0</v>
      </c>
      <c r="GZJ4" s="24">
        <f t="shared" si="84"/>
        <v>0</v>
      </c>
      <c r="GZK4" s="24">
        <f t="shared" si="84"/>
        <v>0</v>
      </c>
      <c r="GZL4" s="24">
        <f t="shared" si="84"/>
        <v>0</v>
      </c>
      <c r="GZM4" s="24">
        <f t="shared" si="84"/>
        <v>0</v>
      </c>
      <c r="GZN4" s="24">
        <f t="shared" si="84"/>
        <v>0</v>
      </c>
      <c r="GZO4" s="24">
        <f t="shared" si="84"/>
        <v>0</v>
      </c>
      <c r="GZP4" s="24">
        <f t="shared" si="84"/>
        <v>0</v>
      </c>
      <c r="GZQ4" s="24">
        <f t="shared" si="84"/>
        <v>0</v>
      </c>
      <c r="GZR4" s="24">
        <f t="shared" si="84"/>
        <v>0</v>
      </c>
      <c r="GZS4" s="24">
        <f t="shared" si="84"/>
        <v>0</v>
      </c>
      <c r="GZT4" s="24">
        <f t="shared" si="84"/>
        <v>0</v>
      </c>
      <c r="GZU4" s="24">
        <f t="shared" si="84"/>
        <v>0</v>
      </c>
      <c r="GZV4" s="24">
        <f t="shared" si="84"/>
        <v>0</v>
      </c>
      <c r="GZW4" s="24">
        <f t="shared" si="84"/>
        <v>0</v>
      </c>
      <c r="GZX4" s="24">
        <f t="shared" si="84"/>
        <v>0</v>
      </c>
      <c r="GZY4" s="24">
        <f t="shared" si="84"/>
        <v>0</v>
      </c>
      <c r="GZZ4" s="24">
        <f t="shared" si="84"/>
        <v>0</v>
      </c>
      <c r="HAA4" s="24">
        <f t="shared" si="84"/>
        <v>0</v>
      </c>
      <c r="HAB4" s="24">
        <f t="shared" si="84"/>
        <v>0</v>
      </c>
      <c r="HAC4" s="24">
        <f t="shared" si="84"/>
        <v>0</v>
      </c>
      <c r="HAD4" s="24">
        <f t="shared" si="84"/>
        <v>0</v>
      </c>
      <c r="HAE4" s="24">
        <f t="shared" si="84"/>
        <v>0</v>
      </c>
      <c r="HAF4" s="24">
        <f t="shared" si="84"/>
        <v>0</v>
      </c>
      <c r="HAG4" s="24">
        <f t="shared" si="84"/>
        <v>0</v>
      </c>
      <c r="HAH4" s="24">
        <f t="shared" si="84"/>
        <v>0</v>
      </c>
      <c r="HAI4" s="24">
        <f t="shared" si="84"/>
        <v>0</v>
      </c>
      <c r="HAJ4" s="24">
        <f t="shared" ref="HAJ4:HCU4" si="85">SUM(HAJ5:HAJ179)</f>
        <v>0</v>
      </c>
      <c r="HAK4" s="24">
        <f t="shared" si="85"/>
        <v>0</v>
      </c>
      <c r="HAL4" s="24">
        <f t="shared" si="85"/>
        <v>0</v>
      </c>
      <c r="HAM4" s="24">
        <f t="shared" si="85"/>
        <v>0</v>
      </c>
      <c r="HAN4" s="24">
        <f t="shared" si="85"/>
        <v>0</v>
      </c>
      <c r="HAO4" s="24">
        <f t="shared" si="85"/>
        <v>0</v>
      </c>
      <c r="HAP4" s="24">
        <f t="shared" si="85"/>
        <v>0</v>
      </c>
      <c r="HAQ4" s="24">
        <f t="shared" si="85"/>
        <v>0</v>
      </c>
      <c r="HAR4" s="24">
        <f t="shared" si="85"/>
        <v>0</v>
      </c>
      <c r="HAS4" s="24">
        <f t="shared" si="85"/>
        <v>0</v>
      </c>
      <c r="HAT4" s="24">
        <f t="shared" si="85"/>
        <v>0</v>
      </c>
      <c r="HAU4" s="24">
        <f t="shared" si="85"/>
        <v>0</v>
      </c>
      <c r="HAV4" s="24">
        <f t="shared" si="85"/>
        <v>0</v>
      </c>
      <c r="HAW4" s="24">
        <f t="shared" si="85"/>
        <v>0</v>
      </c>
      <c r="HAX4" s="24">
        <f t="shared" si="85"/>
        <v>0</v>
      </c>
      <c r="HAY4" s="24">
        <f t="shared" si="85"/>
        <v>0</v>
      </c>
      <c r="HAZ4" s="24">
        <f t="shared" si="85"/>
        <v>0</v>
      </c>
      <c r="HBA4" s="24">
        <f t="shared" si="85"/>
        <v>0</v>
      </c>
      <c r="HBB4" s="24">
        <f t="shared" si="85"/>
        <v>0</v>
      </c>
      <c r="HBC4" s="24">
        <f t="shared" si="85"/>
        <v>0</v>
      </c>
      <c r="HBD4" s="24">
        <f t="shared" si="85"/>
        <v>0</v>
      </c>
      <c r="HBE4" s="24">
        <f t="shared" si="85"/>
        <v>0</v>
      </c>
      <c r="HBF4" s="24">
        <f t="shared" si="85"/>
        <v>0</v>
      </c>
      <c r="HBG4" s="24">
        <f t="shared" si="85"/>
        <v>0</v>
      </c>
      <c r="HBH4" s="24">
        <f t="shared" si="85"/>
        <v>0</v>
      </c>
      <c r="HBI4" s="24">
        <f t="shared" si="85"/>
        <v>0</v>
      </c>
      <c r="HBJ4" s="24">
        <f t="shared" si="85"/>
        <v>0</v>
      </c>
      <c r="HBK4" s="24">
        <f t="shared" si="85"/>
        <v>0</v>
      </c>
      <c r="HBL4" s="24">
        <f t="shared" si="85"/>
        <v>0</v>
      </c>
      <c r="HBM4" s="24">
        <f t="shared" si="85"/>
        <v>0</v>
      </c>
      <c r="HBN4" s="24">
        <f t="shared" si="85"/>
        <v>0</v>
      </c>
      <c r="HBO4" s="24">
        <f t="shared" si="85"/>
        <v>0</v>
      </c>
      <c r="HBP4" s="24">
        <f t="shared" si="85"/>
        <v>0</v>
      </c>
      <c r="HBQ4" s="24">
        <f t="shared" si="85"/>
        <v>0</v>
      </c>
      <c r="HBR4" s="24">
        <f t="shared" si="85"/>
        <v>0</v>
      </c>
      <c r="HBS4" s="24">
        <f t="shared" si="85"/>
        <v>0</v>
      </c>
      <c r="HBT4" s="24">
        <f t="shared" si="85"/>
        <v>0</v>
      </c>
      <c r="HBU4" s="24">
        <f t="shared" si="85"/>
        <v>0</v>
      </c>
      <c r="HBV4" s="24">
        <f t="shared" si="85"/>
        <v>0</v>
      </c>
      <c r="HBW4" s="24">
        <f t="shared" si="85"/>
        <v>0</v>
      </c>
      <c r="HBX4" s="24">
        <f t="shared" si="85"/>
        <v>0</v>
      </c>
      <c r="HBY4" s="24">
        <f t="shared" si="85"/>
        <v>0</v>
      </c>
      <c r="HBZ4" s="24">
        <f t="shared" si="85"/>
        <v>0</v>
      </c>
      <c r="HCA4" s="24">
        <f t="shared" si="85"/>
        <v>0</v>
      </c>
      <c r="HCB4" s="24">
        <f t="shared" si="85"/>
        <v>0</v>
      </c>
      <c r="HCC4" s="24">
        <f t="shared" si="85"/>
        <v>0</v>
      </c>
      <c r="HCD4" s="24">
        <f t="shared" si="85"/>
        <v>0</v>
      </c>
      <c r="HCE4" s="24">
        <f t="shared" si="85"/>
        <v>0</v>
      </c>
      <c r="HCF4" s="24">
        <f t="shared" si="85"/>
        <v>0</v>
      </c>
      <c r="HCG4" s="24">
        <f t="shared" si="85"/>
        <v>0</v>
      </c>
      <c r="HCH4" s="24">
        <f t="shared" si="85"/>
        <v>0</v>
      </c>
      <c r="HCI4" s="24">
        <f t="shared" si="85"/>
        <v>0</v>
      </c>
      <c r="HCJ4" s="24">
        <f t="shared" si="85"/>
        <v>0</v>
      </c>
      <c r="HCK4" s="24">
        <f t="shared" si="85"/>
        <v>0</v>
      </c>
      <c r="HCL4" s="24">
        <f t="shared" si="85"/>
        <v>0</v>
      </c>
      <c r="HCM4" s="24">
        <f t="shared" si="85"/>
        <v>0</v>
      </c>
      <c r="HCN4" s="24">
        <f t="shared" si="85"/>
        <v>0</v>
      </c>
      <c r="HCO4" s="24">
        <f t="shared" si="85"/>
        <v>0</v>
      </c>
      <c r="HCP4" s="24">
        <f t="shared" si="85"/>
        <v>0</v>
      </c>
      <c r="HCQ4" s="24">
        <f t="shared" si="85"/>
        <v>0</v>
      </c>
      <c r="HCR4" s="24">
        <f t="shared" si="85"/>
        <v>0</v>
      </c>
      <c r="HCS4" s="24">
        <f t="shared" si="85"/>
        <v>0</v>
      </c>
      <c r="HCT4" s="24">
        <f t="shared" si="85"/>
        <v>0</v>
      </c>
      <c r="HCU4" s="24">
        <f t="shared" si="85"/>
        <v>0</v>
      </c>
      <c r="HCV4" s="24">
        <f t="shared" ref="HCV4:HFG4" si="86">SUM(HCV5:HCV179)</f>
        <v>0</v>
      </c>
      <c r="HCW4" s="24">
        <f t="shared" si="86"/>
        <v>0</v>
      </c>
      <c r="HCX4" s="24">
        <f t="shared" si="86"/>
        <v>0</v>
      </c>
      <c r="HCY4" s="24">
        <f t="shared" si="86"/>
        <v>0</v>
      </c>
      <c r="HCZ4" s="24">
        <f t="shared" si="86"/>
        <v>0</v>
      </c>
      <c r="HDA4" s="24">
        <f t="shared" si="86"/>
        <v>0</v>
      </c>
      <c r="HDB4" s="24">
        <f t="shared" si="86"/>
        <v>0</v>
      </c>
      <c r="HDC4" s="24">
        <f t="shared" si="86"/>
        <v>0</v>
      </c>
      <c r="HDD4" s="24">
        <f t="shared" si="86"/>
        <v>0</v>
      </c>
      <c r="HDE4" s="24">
        <f t="shared" si="86"/>
        <v>0</v>
      </c>
      <c r="HDF4" s="24">
        <f t="shared" si="86"/>
        <v>0</v>
      </c>
      <c r="HDG4" s="24">
        <f t="shared" si="86"/>
        <v>0</v>
      </c>
      <c r="HDH4" s="24">
        <f t="shared" si="86"/>
        <v>0</v>
      </c>
      <c r="HDI4" s="24">
        <f t="shared" si="86"/>
        <v>0</v>
      </c>
      <c r="HDJ4" s="24">
        <f t="shared" si="86"/>
        <v>0</v>
      </c>
      <c r="HDK4" s="24">
        <f t="shared" si="86"/>
        <v>0</v>
      </c>
      <c r="HDL4" s="24">
        <f t="shared" si="86"/>
        <v>0</v>
      </c>
      <c r="HDM4" s="24">
        <f t="shared" si="86"/>
        <v>0</v>
      </c>
      <c r="HDN4" s="24">
        <f t="shared" si="86"/>
        <v>0</v>
      </c>
      <c r="HDO4" s="24">
        <f t="shared" si="86"/>
        <v>0</v>
      </c>
      <c r="HDP4" s="24">
        <f t="shared" si="86"/>
        <v>0</v>
      </c>
      <c r="HDQ4" s="24">
        <f t="shared" si="86"/>
        <v>0</v>
      </c>
      <c r="HDR4" s="24">
        <f t="shared" si="86"/>
        <v>0</v>
      </c>
      <c r="HDS4" s="24">
        <f t="shared" si="86"/>
        <v>0</v>
      </c>
      <c r="HDT4" s="24">
        <f t="shared" si="86"/>
        <v>0</v>
      </c>
      <c r="HDU4" s="24">
        <f t="shared" si="86"/>
        <v>0</v>
      </c>
      <c r="HDV4" s="24">
        <f t="shared" si="86"/>
        <v>0</v>
      </c>
      <c r="HDW4" s="24">
        <f t="shared" si="86"/>
        <v>0</v>
      </c>
      <c r="HDX4" s="24">
        <f t="shared" si="86"/>
        <v>0</v>
      </c>
      <c r="HDY4" s="24">
        <f t="shared" si="86"/>
        <v>0</v>
      </c>
      <c r="HDZ4" s="24">
        <f t="shared" si="86"/>
        <v>0</v>
      </c>
      <c r="HEA4" s="24">
        <f t="shared" si="86"/>
        <v>0</v>
      </c>
      <c r="HEB4" s="24">
        <f t="shared" si="86"/>
        <v>0</v>
      </c>
      <c r="HEC4" s="24">
        <f t="shared" si="86"/>
        <v>0</v>
      </c>
      <c r="HED4" s="24">
        <f t="shared" si="86"/>
        <v>0</v>
      </c>
      <c r="HEE4" s="24">
        <f t="shared" si="86"/>
        <v>0</v>
      </c>
      <c r="HEF4" s="24">
        <f t="shared" si="86"/>
        <v>0</v>
      </c>
      <c r="HEG4" s="24">
        <f t="shared" si="86"/>
        <v>0</v>
      </c>
      <c r="HEH4" s="24">
        <f t="shared" si="86"/>
        <v>0</v>
      </c>
      <c r="HEI4" s="24">
        <f t="shared" si="86"/>
        <v>0</v>
      </c>
      <c r="HEJ4" s="24">
        <f t="shared" si="86"/>
        <v>0</v>
      </c>
      <c r="HEK4" s="24">
        <f t="shared" si="86"/>
        <v>0</v>
      </c>
      <c r="HEL4" s="24">
        <f t="shared" si="86"/>
        <v>0</v>
      </c>
      <c r="HEM4" s="24">
        <f t="shared" si="86"/>
        <v>0</v>
      </c>
      <c r="HEN4" s="24">
        <f t="shared" si="86"/>
        <v>0</v>
      </c>
      <c r="HEO4" s="24">
        <f t="shared" si="86"/>
        <v>0</v>
      </c>
      <c r="HEP4" s="24">
        <f t="shared" si="86"/>
        <v>0</v>
      </c>
      <c r="HEQ4" s="24">
        <f t="shared" si="86"/>
        <v>0</v>
      </c>
      <c r="HER4" s="24">
        <f t="shared" si="86"/>
        <v>0</v>
      </c>
      <c r="HES4" s="24">
        <f t="shared" si="86"/>
        <v>0</v>
      </c>
      <c r="HET4" s="24">
        <f t="shared" si="86"/>
        <v>0</v>
      </c>
      <c r="HEU4" s="24">
        <f t="shared" si="86"/>
        <v>0</v>
      </c>
      <c r="HEV4" s="24">
        <f t="shared" si="86"/>
        <v>0</v>
      </c>
      <c r="HEW4" s="24">
        <f t="shared" si="86"/>
        <v>0</v>
      </c>
      <c r="HEX4" s="24">
        <f t="shared" si="86"/>
        <v>0</v>
      </c>
      <c r="HEY4" s="24">
        <f t="shared" si="86"/>
        <v>0</v>
      </c>
      <c r="HEZ4" s="24">
        <f t="shared" si="86"/>
        <v>0</v>
      </c>
      <c r="HFA4" s="24">
        <f t="shared" si="86"/>
        <v>0</v>
      </c>
      <c r="HFB4" s="24">
        <f t="shared" si="86"/>
        <v>0</v>
      </c>
      <c r="HFC4" s="24">
        <f t="shared" si="86"/>
        <v>0</v>
      </c>
      <c r="HFD4" s="24">
        <f t="shared" si="86"/>
        <v>0</v>
      </c>
      <c r="HFE4" s="24">
        <f t="shared" si="86"/>
        <v>0</v>
      </c>
      <c r="HFF4" s="24">
        <f t="shared" si="86"/>
        <v>0</v>
      </c>
      <c r="HFG4" s="24">
        <f t="shared" si="86"/>
        <v>0</v>
      </c>
      <c r="HFH4" s="24">
        <f t="shared" ref="HFH4:HHS4" si="87">SUM(HFH5:HFH179)</f>
        <v>0</v>
      </c>
      <c r="HFI4" s="24">
        <f t="shared" si="87"/>
        <v>0</v>
      </c>
      <c r="HFJ4" s="24">
        <f t="shared" si="87"/>
        <v>0</v>
      </c>
      <c r="HFK4" s="24">
        <f t="shared" si="87"/>
        <v>0</v>
      </c>
      <c r="HFL4" s="24">
        <f t="shared" si="87"/>
        <v>0</v>
      </c>
      <c r="HFM4" s="24">
        <f t="shared" si="87"/>
        <v>0</v>
      </c>
      <c r="HFN4" s="24">
        <f t="shared" si="87"/>
        <v>0</v>
      </c>
      <c r="HFO4" s="24">
        <f t="shared" si="87"/>
        <v>0</v>
      </c>
      <c r="HFP4" s="24">
        <f t="shared" si="87"/>
        <v>0</v>
      </c>
      <c r="HFQ4" s="24">
        <f t="shared" si="87"/>
        <v>0</v>
      </c>
      <c r="HFR4" s="24">
        <f t="shared" si="87"/>
        <v>0</v>
      </c>
      <c r="HFS4" s="24">
        <f t="shared" si="87"/>
        <v>0</v>
      </c>
      <c r="HFT4" s="24">
        <f t="shared" si="87"/>
        <v>0</v>
      </c>
      <c r="HFU4" s="24">
        <f t="shared" si="87"/>
        <v>0</v>
      </c>
      <c r="HFV4" s="24">
        <f t="shared" si="87"/>
        <v>0</v>
      </c>
      <c r="HFW4" s="24">
        <f t="shared" si="87"/>
        <v>0</v>
      </c>
      <c r="HFX4" s="24">
        <f t="shared" si="87"/>
        <v>0</v>
      </c>
      <c r="HFY4" s="24">
        <f t="shared" si="87"/>
        <v>0</v>
      </c>
      <c r="HFZ4" s="24">
        <f t="shared" si="87"/>
        <v>0</v>
      </c>
      <c r="HGA4" s="24">
        <f t="shared" si="87"/>
        <v>0</v>
      </c>
      <c r="HGB4" s="24">
        <f t="shared" si="87"/>
        <v>0</v>
      </c>
      <c r="HGC4" s="24">
        <f t="shared" si="87"/>
        <v>0</v>
      </c>
      <c r="HGD4" s="24">
        <f t="shared" si="87"/>
        <v>0</v>
      </c>
      <c r="HGE4" s="24">
        <f t="shared" si="87"/>
        <v>0</v>
      </c>
      <c r="HGF4" s="24">
        <f t="shared" si="87"/>
        <v>0</v>
      </c>
      <c r="HGG4" s="24">
        <f t="shared" si="87"/>
        <v>0</v>
      </c>
      <c r="HGH4" s="24">
        <f t="shared" si="87"/>
        <v>0</v>
      </c>
      <c r="HGI4" s="24">
        <f t="shared" si="87"/>
        <v>0</v>
      </c>
      <c r="HGJ4" s="24">
        <f t="shared" si="87"/>
        <v>0</v>
      </c>
      <c r="HGK4" s="24">
        <f t="shared" si="87"/>
        <v>0</v>
      </c>
      <c r="HGL4" s="24">
        <f t="shared" si="87"/>
        <v>0</v>
      </c>
      <c r="HGM4" s="24">
        <f t="shared" si="87"/>
        <v>0</v>
      </c>
      <c r="HGN4" s="24">
        <f t="shared" si="87"/>
        <v>0</v>
      </c>
      <c r="HGO4" s="24">
        <f t="shared" si="87"/>
        <v>0</v>
      </c>
      <c r="HGP4" s="24">
        <f t="shared" si="87"/>
        <v>0</v>
      </c>
      <c r="HGQ4" s="24">
        <f t="shared" si="87"/>
        <v>0</v>
      </c>
      <c r="HGR4" s="24">
        <f t="shared" si="87"/>
        <v>0</v>
      </c>
      <c r="HGS4" s="24">
        <f t="shared" si="87"/>
        <v>0</v>
      </c>
      <c r="HGT4" s="24">
        <f t="shared" si="87"/>
        <v>0</v>
      </c>
      <c r="HGU4" s="24">
        <f t="shared" si="87"/>
        <v>0</v>
      </c>
      <c r="HGV4" s="24">
        <f t="shared" si="87"/>
        <v>0</v>
      </c>
      <c r="HGW4" s="24">
        <f t="shared" si="87"/>
        <v>0</v>
      </c>
      <c r="HGX4" s="24">
        <f t="shared" si="87"/>
        <v>0</v>
      </c>
      <c r="HGY4" s="24">
        <f t="shared" si="87"/>
        <v>0</v>
      </c>
      <c r="HGZ4" s="24">
        <f t="shared" si="87"/>
        <v>0</v>
      </c>
      <c r="HHA4" s="24">
        <f t="shared" si="87"/>
        <v>0</v>
      </c>
      <c r="HHB4" s="24">
        <f t="shared" si="87"/>
        <v>0</v>
      </c>
      <c r="HHC4" s="24">
        <f t="shared" si="87"/>
        <v>0</v>
      </c>
      <c r="HHD4" s="24">
        <f t="shared" si="87"/>
        <v>0</v>
      </c>
      <c r="HHE4" s="24">
        <f t="shared" si="87"/>
        <v>0</v>
      </c>
      <c r="HHF4" s="24">
        <f t="shared" si="87"/>
        <v>0</v>
      </c>
      <c r="HHG4" s="24">
        <f t="shared" si="87"/>
        <v>0</v>
      </c>
      <c r="HHH4" s="24">
        <f t="shared" si="87"/>
        <v>0</v>
      </c>
      <c r="HHI4" s="24">
        <f t="shared" si="87"/>
        <v>0</v>
      </c>
      <c r="HHJ4" s="24">
        <f t="shared" si="87"/>
        <v>0</v>
      </c>
      <c r="HHK4" s="24">
        <f t="shared" si="87"/>
        <v>0</v>
      </c>
      <c r="HHL4" s="24">
        <f t="shared" si="87"/>
        <v>0</v>
      </c>
      <c r="HHM4" s="24">
        <f t="shared" si="87"/>
        <v>0</v>
      </c>
      <c r="HHN4" s="24">
        <f t="shared" si="87"/>
        <v>0</v>
      </c>
      <c r="HHO4" s="24">
        <f t="shared" si="87"/>
        <v>0</v>
      </c>
      <c r="HHP4" s="24">
        <f t="shared" si="87"/>
        <v>0</v>
      </c>
      <c r="HHQ4" s="24">
        <f t="shared" si="87"/>
        <v>0</v>
      </c>
      <c r="HHR4" s="24">
        <f t="shared" si="87"/>
        <v>0</v>
      </c>
      <c r="HHS4" s="24">
        <f t="shared" si="87"/>
        <v>0</v>
      </c>
      <c r="HHT4" s="24">
        <f t="shared" ref="HHT4:HKE4" si="88">SUM(HHT5:HHT179)</f>
        <v>0</v>
      </c>
      <c r="HHU4" s="24">
        <f t="shared" si="88"/>
        <v>0</v>
      </c>
      <c r="HHV4" s="24">
        <f t="shared" si="88"/>
        <v>0</v>
      </c>
      <c r="HHW4" s="24">
        <f t="shared" si="88"/>
        <v>0</v>
      </c>
      <c r="HHX4" s="24">
        <f t="shared" si="88"/>
        <v>0</v>
      </c>
      <c r="HHY4" s="24">
        <f t="shared" si="88"/>
        <v>0</v>
      </c>
      <c r="HHZ4" s="24">
        <f t="shared" si="88"/>
        <v>0</v>
      </c>
      <c r="HIA4" s="24">
        <f t="shared" si="88"/>
        <v>0</v>
      </c>
      <c r="HIB4" s="24">
        <f t="shared" si="88"/>
        <v>0</v>
      </c>
      <c r="HIC4" s="24">
        <f t="shared" si="88"/>
        <v>0</v>
      </c>
      <c r="HID4" s="24">
        <f t="shared" si="88"/>
        <v>0</v>
      </c>
      <c r="HIE4" s="24">
        <f t="shared" si="88"/>
        <v>0</v>
      </c>
      <c r="HIF4" s="24">
        <f t="shared" si="88"/>
        <v>0</v>
      </c>
      <c r="HIG4" s="24">
        <f t="shared" si="88"/>
        <v>0</v>
      </c>
      <c r="HIH4" s="24">
        <f t="shared" si="88"/>
        <v>0</v>
      </c>
      <c r="HII4" s="24">
        <f t="shared" si="88"/>
        <v>0</v>
      </c>
      <c r="HIJ4" s="24">
        <f t="shared" si="88"/>
        <v>0</v>
      </c>
      <c r="HIK4" s="24">
        <f t="shared" si="88"/>
        <v>0</v>
      </c>
      <c r="HIL4" s="24">
        <f t="shared" si="88"/>
        <v>0</v>
      </c>
      <c r="HIM4" s="24">
        <f t="shared" si="88"/>
        <v>0</v>
      </c>
      <c r="HIN4" s="24">
        <f t="shared" si="88"/>
        <v>0</v>
      </c>
      <c r="HIO4" s="24">
        <f t="shared" si="88"/>
        <v>0</v>
      </c>
      <c r="HIP4" s="24">
        <f t="shared" si="88"/>
        <v>0</v>
      </c>
      <c r="HIQ4" s="24">
        <f t="shared" si="88"/>
        <v>0</v>
      </c>
      <c r="HIR4" s="24">
        <f t="shared" si="88"/>
        <v>0</v>
      </c>
      <c r="HIS4" s="24">
        <f t="shared" si="88"/>
        <v>0</v>
      </c>
      <c r="HIT4" s="24">
        <f t="shared" si="88"/>
        <v>0</v>
      </c>
      <c r="HIU4" s="24">
        <f t="shared" si="88"/>
        <v>0</v>
      </c>
      <c r="HIV4" s="24">
        <f t="shared" si="88"/>
        <v>0</v>
      </c>
      <c r="HIW4" s="24">
        <f t="shared" si="88"/>
        <v>0</v>
      </c>
      <c r="HIX4" s="24">
        <f t="shared" si="88"/>
        <v>0</v>
      </c>
      <c r="HIY4" s="24">
        <f t="shared" si="88"/>
        <v>0</v>
      </c>
      <c r="HIZ4" s="24">
        <f t="shared" si="88"/>
        <v>0</v>
      </c>
      <c r="HJA4" s="24">
        <f t="shared" si="88"/>
        <v>0</v>
      </c>
      <c r="HJB4" s="24">
        <f t="shared" si="88"/>
        <v>0</v>
      </c>
      <c r="HJC4" s="24">
        <f t="shared" si="88"/>
        <v>0</v>
      </c>
      <c r="HJD4" s="24">
        <f t="shared" si="88"/>
        <v>0</v>
      </c>
      <c r="HJE4" s="24">
        <f t="shared" si="88"/>
        <v>0</v>
      </c>
      <c r="HJF4" s="24">
        <f t="shared" si="88"/>
        <v>0</v>
      </c>
      <c r="HJG4" s="24">
        <f t="shared" si="88"/>
        <v>0</v>
      </c>
      <c r="HJH4" s="24">
        <f t="shared" si="88"/>
        <v>0</v>
      </c>
      <c r="HJI4" s="24">
        <f t="shared" si="88"/>
        <v>0</v>
      </c>
      <c r="HJJ4" s="24">
        <f t="shared" si="88"/>
        <v>0</v>
      </c>
      <c r="HJK4" s="24">
        <f t="shared" si="88"/>
        <v>0</v>
      </c>
      <c r="HJL4" s="24">
        <f t="shared" si="88"/>
        <v>0</v>
      </c>
      <c r="HJM4" s="24">
        <f t="shared" si="88"/>
        <v>0</v>
      </c>
      <c r="HJN4" s="24">
        <f t="shared" si="88"/>
        <v>0</v>
      </c>
      <c r="HJO4" s="24">
        <f t="shared" si="88"/>
        <v>0</v>
      </c>
      <c r="HJP4" s="24">
        <f t="shared" si="88"/>
        <v>0</v>
      </c>
      <c r="HJQ4" s="24">
        <f t="shared" si="88"/>
        <v>0</v>
      </c>
      <c r="HJR4" s="24">
        <f t="shared" si="88"/>
        <v>0</v>
      </c>
      <c r="HJS4" s="24">
        <f t="shared" si="88"/>
        <v>0</v>
      </c>
      <c r="HJT4" s="24">
        <f t="shared" si="88"/>
        <v>0</v>
      </c>
      <c r="HJU4" s="24">
        <f t="shared" si="88"/>
        <v>0</v>
      </c>
      <c r="HJV4" s="24">
        <f t="shared" si="88"/>
        <v>0</v>
      </c>
      <c r="HJW4" s="24">
        <f t="shared" si="88"/>
        <v>0</v>
      </c>
      <c r="HJX4" s="24">
        <f t="shared" si="88"/>
        <v>0</v>
      </c>
      <c r="HJY4" s="24">
        <f t="shared" si="88"/>
        <v>0</v>
      </c>
      <c r="HJZ4" s="24">
        <f t="shared" si="88"/>
        <v>0</v>
      </c>
      <c r="HKA4" s="24">
        <f t="shared" si="88"/>
        <v>0</v>
      </c>
      <c r="HKB4" s="24">
        <f t="shared" si="88"/>
        <v>0</v>
      </c>
      <c r="HKC4" s="24">
        <f t="shared" si="88"/>
        <v>0</v>
      </c>
      <c r="HKD4" s="24">
        <f t="shared" si="88"/>
        <v>0</v>
      </c>
      <c r="HKE4" s="24">
        <f t="shared" si="88"/>
        <v>0</v>
      </c>
      <c r="HKF4" s="24">
        <f t="shared" ref="HKF4:HMQ4" si="89">SUM(HKF5:HKF179)</f>
        <v>0</v>
      </c>
      <c r="HKG4" s="24">
        <f t="shared" si="89"/>
        <v>0</v>
      </c>
      <c r="HKH4" s="24">
        <f t="shared" si="89"/>
        <v>0</v>
      </c>
      <c r="HKI4" s="24">
        <f t="shared" si="89"/>
        <v>0</v>
      </c>
      <c r="HKJ4" s="24">
        <f t="shared" si="89"/>
        <v>0</v>
      </c>
      <c r="HKK4" s="24">
        <f t="shared" si="89"/>
        <v>0</v>
      </c>
      <c r="HKL4" s="24">
        <f t="shared" si="89"/>
        <v>0</v>
      </c>
      <c r="HKM4" s="24">
        <f t="shared" si="89"/>
        <v>0</v>
      </c>
      <c r="HKN4" s="24">
        <f t="shared" si="89"/>
        <v>0</v>
      </c>
      <c r="HKO4" s="24">
        <f t="shared" si="89"/>
        <v>0</v>
      </c>
      <c r="HKP4" s="24">
        <f t="shared" si="89"/>
        <v>0</v>
      </c>
      <c r="HKQ4" s="24">
        <f t="shared" si="89"/>
        <v>0</v>
      </c>
      <c r="HKR4" s="24">
        <f t="shared" si="89"/>
        <v>0</v>
      </c>
      <c r="HKS4" s="24">
        <f t="shared" si="89"/>
        <v>0</v>
      </c>
      <c r="HKT4" s="24">
        <f t="shared" si="89"/>
        <v>0</v>
      </c>
      <c r="HKU4" s="24">
        <f t="shared" si="89"/>
        <v>0</v>
      </c>
      <c r="HKV4" s="24">
        <f t="shared" si="89"/>
        <v>0</v>
      </c>
      <c r="HKW4" s="24">
        <f t="shared" si="89"/>
        <v>0</v>
      </c>
      <c r="HKX4" s="24">
        <f t="shared" si="89"/>
        <v>0</v>
      </c>
      <c r="HKY4" s="24">
        <f t="shared" si="89"/>
        <v>0</v>
      </c>
      <c r="HKZ4" s="24">
        <f t="shared" si="89"/>
        <v>0</v>
      </c>
      <c r="HLA4" s="24">
        <f t="shared" si="89"/>
        <v>0</v>
      </c>
      <c r="HLB4" s="24">
        <f t="shared" si="89"/>
        <v>0</v>
      </c>
      <c r="HLC4" s="24">
        <f t="shared" si="89"/>
        <v>0</v>
      </c>
      <c r="HLD4" s="24">
        <f t="shared" si="89"/>
        <v>0</v>
      </c>
      <c r="HLE4" s="24">
        <f t="shared" si="89"/>
        <v>0</v>
      </c>
      <c r="HLF4" s="24">
        <f t="shared" si="89"/>
        <v>0</v>
      </c>
      <c r="HLG4" s="24">
        <f t="shared" si="89"/>
        <v>0</v>
      </c>
      <c r="HLH4" s="24">
        <f t="shared" si="89"/>
        <v>0</v>
      </c>
      <c r="HLI4" s="24">
        <f t="shared" si="89"/>
        <v>0</v>
      </c>
      <c r="HLJ4" s="24">
        <f t="shared" si="89"/>
        <v>0</v>
      </c>
      <c r="HLK4" s="24">
        <f t="shared" si="89"/>
        <v>0</v>
      </c>
      <c r="HLL4" s="24">
        <f t="shared" si="89"/>
        <v>0</v>
      </c>
      <c r="HLM4" s="24">
        <f t="shared" si="89"/>
        <v>0</v>
      </c>
      <c r="HLN4" s="24">
        <f t="shared" si="89"/>
        <v>0</v>
      </c>
      <c r="HLO4" s="24">
        <f t="shared" si="89"/>
        <v>0</v>
      </c>
      <c r="HLP4" s="24">
        <f t="shared" si="89"/>
        <v>0</v>
      </c>
      <c r="HLQ4" s="24">
        <f t="shared" si="89"/>
        <v>0</v>
      </c>
      <c r="HLR4" s="24">
        <f t="shared" si="89"/>
        <v>0</v>
      </c>
      <c r="HLS4" s="24">
        <f t="shared" si="89"/>
        <v>0</v>
      </c>
      <c r="HLT4" s="24">
        <f t="shared" si="89"/>
        <v>0</v>
      </c>
      <c r="HLU4" s="24">
        <f t="shared" si="89"/>
        <v>0</v>
      </c>
      <c r="HLV4" s="24">
        <f t="shared" si="89"/>
        <v>0</v>
      </c>
      <c r="HLW4" s="24">
        <f t="shared" si="89"/>
        <v>0</v>
      </c>
      <c r="HLX4" s="24">
        <f t="shared" si="89"/>
        <v>0</v>
      </c>
      <c r="HLY4" s="24">
        <f t="shared" si="89"/>
        <v>0</v>
      </c>
      <c r="HLZ4" s="24">
        <f t="shared" si="89"/>
        <v>0</v>
      </c>
      <c r="HMA4" s="24">
        <f t="shared" si="89"/>
        <v>0</v>
      </c>
      <c r="HMB4" s="24">
        <f t="shared" si="89"/>
        <v>0</v>
      </c>
      <c r="HMC4" s="24">
        <f t="shared" si="89"/>
        <v>0</v>
      </c>
      <c r="HMD4" s="24">
        <f t="shared" si="89"/>
        <v>0</v>
      </c>
      <c r="HME4" s="24">
        <f t="shared" si="89"/>
        <v>0</v>
      </c>
      <c r="HMF4" s="24">
        <f t="shared" si="89"/>
        <v>0</v>
      </c>
      <c r="HMG4" s="24">
        <f t="shared" si="89"/>
        <v>0</v>
      </c>
      <c r="HMH4" s="24">
        <f t="shared" si="89"/>
        <v>0</v>
      </c>
      <c r="HMI4" s="24">
        <f t="shared" si="89"/>
        <v>0</v>
      </c>
      <c r="HMJ4" s="24">
        <f t="shared" si="89"/>
        <v>0</v>
      </c>
      <c r="HMK4" s="24">
        <f t="shared" si="89"/>
        <v>0</v>
      </c>
      <c r="HML4" s="24">
        <f t="shared" si="89"/>
        <v>0</v>
      </c>
      <c r="HMM4" s="24">
        <f t="shared" si="89"/>
        <v>0</v>
      </c>
      <c r="HMN4" s="24">
        <f t="shared" si="89"/>
        <v>0</v>
      </c>
      <c r="HMO4" s="24">
        <f t="shared" si="89"/>
        <v>0</v>
      </c>
      <c r="HMP4" s="24">
        <f t="shared" si="89"/>
        <v>0</v>
      </c>
      <c r="HMQ4" s="24">
        <f t="shared" si="89"/>
        <v>0</v>
      </c>
      <c r="HMR4" s="24">
        <f t="shared" ref="HMR4:HPC4" si="90">SUM(HMR5:HMR179)</f>
        <v>0</v>
      </c>
      <c r="HMS4" s="24">
        <f t="shared" si="90"/>
        <v>0</v>
      </c>
      <c r="HMT4" s="24">
        <f t="shared" si="90"/>
        <v>0</v>
      </c>
      <c r="HMU4" s="24">
        <f t="shared" si="90"/>
        <v>0</v>
      </c>
      <c r="HMV4" s="24">
        <f t="shared" si="90"/>
        <v>0</v>
      </c>
      <c r="HMW4" s="24">
        <f t="shared" si="90"/>
        <v>0</v>
      </c>
      <c r="HMX4" s="24">
        <f t="shared" si="90"/>
        <v>0</v>
      </c>
      <c r="HMY4" s="24">
        <f t="shared" si="90"/>
        <v>0</v>
      </c>
      <c r="HMZ4" s="24">
        <f t="shared" si="90"/>
        <v>0</v>
      </c>
      <c r="HNA4" s="24">
        <f t="shared" si="90"/>
        <v>0</v>
      </c>
      <c r="HNB4" s="24">
        <f t="shared" si="90"/>
        <v>0</v>
      </c>
      <c r="HNC4" s="24">
        <f t="shared" si="90"/>
        <v>0</v>
      </c>
      <c r="HND4" s="24">
        <f t="shared" si="90"/>
        <v>0</v>
      </c>
      <c r="HNE4" s="24">
        <f t="shared" si="90"/>
        <v>0</v>
      </c>
      <c r="HNF4" s="24">
        <f t="shared" si="90"/>
        <v>0</v>
      </c>
      <c r="HNG4" s="24">
        <f t="shared" si="90"/>
        <v>0</v>
      </c>
      <c r="HNH4" s="24">
        <f t="shared" si="90"/>
        <v>0</v>
      </c>
      <c r="HNI4" s="24">
        <f t="shared" si="90"/>
        <v>0</v>
      </c>
      <c r="HNJ4" s="24">
        <f t="shared" si="90"/>
        <v>0</v>
      </c>
      <c r="HNK4" s="24">
        <f t="shared" si="90"/>
        <v>0</v>
      </c>
      <c r="HNL4" s="24">
        <f t="shared" si="90"/>
        <v>0</v>
      </c>
      <c r="HNM4" s="24">
        <f t="shared" si="90"/>
        <v>0</v>
      </c>
      <c r="HNN4" s="24">
        <f t="shared" si="90"/>
        <v>0</v>
      </c>
      <c r="HNO4" s="24">
        <f t="shared" si="90"/>
        <v>0</v>
      </c>
      <c r="HNP4" s="24">
        <f t="shared" si="90"/>
        <v>0</v>
      </c>
      <c r="HNQ4" s="24">
        <f t="shared" si="90"/>
        <v>0</v>
      </c>
      <c r="HNR4" s="24">
        <f t="shared" si="90"/>
        <v>0</v>
      </c>
      <c r="HNS4" s="24">
        <f t="shared" si="90"/>
        <v>0</v>
      </c>
      <c r="HNT4" s="24">
        <f t="shared" si="90"/>
        <v>0</v>
      </c>
      <c r="HNU4" s="24">
        <f t="shared" si="90"/>
        <v>0</v>
      </c>
      <c r="HNV4" s="24">
        <f t="shared" si="90"/>
        <v>0</v>
      </c>
      <c r="HNW4" s="24">
        <f t="shared" si="90"/>
        <v>0</v>
      </c>
      <c r="HNX4" s="24">
        <f t="shared" si="90"/>
        <v>0</v>
      </c>
      <c r="HNY4" s="24">
        <f t="shared" si="90"/>
        <v>0</v>
      </c>
      <c r="HNZ4" s="24">
        <f t="shared" si="90"/>
        <v>0</v>
      </c>
      <c r="HOA4" s="24">
        <f t="shared" si="90"/>
        <v>0</v>
      </c>
      <c r="HOB4" s="24">
        <f t="shared" si="90"/>
        <v>0</v>
      </c>
      <c r="HOC4" s="24">
        <f t="shared" si="90"/>
        <v>0</v>
      </c>
      <c r="HOD4" s="24">
        <f t="shared" si="90"/>
        <v>0</v>
      </c>
      <c r="HOE4" s="24">
        <f t="shared" si="90"/>
        <v>0</v>
      </c>
      <c r="HOF4" s="24">
        <f t="shared" si="90"/>
        <v>0</v>
      </c>
      <c r="HOG4" s="24">
        <f t="shared" si="90"/>
        <v>0</v>
      </c>
      <c r="HOH4" s="24">
        <f t="shared" si="90"/>
        <v>0</v>
      </c>
      <c r="HOI4" s="24">
        <f t="shared" si="90"/>
        <v>0</v>
      </c>
      <c r="HOJ4" s="24">
        <f t="shared" si="90"/>
        <v>0</v>
      </c>
      <c r="HOK4" s="24">
        <f t="shared" si="90"/>
        <v>0</v>
      </c>
      <c r="HOL4" s="24">
        <f t="shared" si="90"/>
        <v>0</v>
      </c>
      <c r="HOM4" s="24">
        <f t="shared" si="90"/>
        <v>0</v>
      </c>
      <c r="HON4" s="24">
        <f t="shared" si="90"/>
        <v>0</v>
      </c>
      <c r="HOO4" s="24">
        <f t="shared" si="90"/>
        <v>0</v>
      </c>
      <c r="HOP4" s="24">
        <f t="shared" si="90"/>
        <v>0</v>
      </c>
      <c r="HOQ4" s="24">
        <f t="shared" si="90"/>
        <v>0</v>
      </c>
      <c r="HOR4" s="24">
        <f t="shared" si="90"/>
        <v>0</v>
      </c>
      <c r="HOS4" s="24">
        <f t="shared" si="90"/>
        <v>0</v>
      </c>
      <c r="HOT4" s="24">
        <f t="shared" si="90"/>
        <v>0</v>
      </c>
      <c r="HOU4" s="24">
        <f t="shared" si="90"/>
        <v>0</v>
      </c>
      <c r="HOV4" s="24">
        <f t="shared" si="90"/>
        <v>0</v>
      </c>
      <c r="HOW4" s="24">
        <f t="shared" si="90"/>
        <v>0</v>
      </c>
      <c r="HOX4" s="24">
        <f t="shared" si="90"/>
        <v>0</v>
      </c>
      <c r="HOY4" s="24">
        <f t="shared" si="90"/>
        <v>0</v>
      </c>
      <c r="HOZ4" s="24">
        <f t="shared" si="90"/>
        <v>0</v>
      </c>
      <c r="HPA4" s="24">
        <f t="shared" si="90"/>
        <v>0</v>
      </c>
      <c r="HPB4" s="24">
        <f t="shared" si="90"/>
        <v>0</v>
      </c>
      <c r="HPC4" s="24">
        <f t="shared" si="90"/>
        <v>0</v>
      </c>
      <c r="HPD4" s="24">
        <f t="shared" ref="HPD4:HRO4" si="91">SUM(HPD5:HPD179)</f>
        <v>0</v>
      </c>
      <c r="HPE4" s="24">
        <f t="shared" si="91"/>
        <v>0</v>
      </c>
      <c r="HPF4" s="24">
        <f t="shared" si="91"/>
        <v>0</v>
      </c>
      <c r="HPG4" s="24">
        <f t="shared" si="91"/>
        <v>0</v>
      </c>
      <c r="HPH4" s="24">
        <f t="shared" si="91"/>
        <v>0</v>
      </c>
      <c r="HPI4" s="24">
        <f t="shared" si="91"/>
        <v>0</v>
      </c>
      <c r="HPJ4" s="24">
        <f t="shared" si="91"/>
        <v>0</v>
      </c>
      <c r="HPK4" s="24">
        <f t="shared" si="91"/>
        <v>0</v>
      </c>
      <c r="HPL4" s="24">
        <f t="shared" si="91"/>
        <v>0</v>
      </c>
      <c r="HPM4" s="24">
        <f t="shared" si="91"/>
        <v>0</v>
      </c>
      <c r="HPN4" s="24">
        <f t="shared" si="91"/>
        <v>0</v>
      </c>
      <c r="HPO4" s="24">
        <f t="shared" si="91"/>
        <v>0</v>
      </c>
      <c r="HPP4" s="24">
        <f t="shared" si="91"/>
        <v>0</v>
      </c>
      <c r="HPQ4" s="24">
        <f t="shared" si="91"/>
        <v>0</v>
      </c>
      <c r="HPR4" s="24">
        <f t="shared" si="91"/>
        <v>0</v>
      </c>
      <c r="HPS4" s="24">
        <f t="shared" si="91"/>
        <v>0</v>
      </c>
      <c r="HPT4" s="24">
        <f t="shared" si="91"/>
        <v>0</v>
      </c>
      <c r="HPU4" s="24">
        <f t="shared" si="91"/>
        <v>0</v>
      </c>
      <c r="HPV4" s="24">
        <f t="shared" si="91"/>
        <v>0</v>
      </c>
      <c r="HPW4" s="24">
        <f t="shared" si="91"/>
        <v>0</v>
      </c>
      <c r="HPX4" s="24">
        <f t="shared" si="91"/>
        <v>0</v>
      </c>
      <c r="HPY4" s="24">
        <f t="shared" si="91"/>
        <v>0</v>
      </c>
      <c r="HPZ4" s="24">
        <f t="shared" si="91"/>
        <v>0</v>
      </c>
      <c r="HQA4" s="24">
        <f t="shared" si="91"/>
        <v>0</v>
      </c>
      <c r="HQB4" s="24">
        <f t="shared" si="91"/>
        <v>0</v>
      </c>
      <c r="HQC4" s="24">
        <f t="shared" si="91"/>
        <v>0</v>
      </c>
      <c r="HQD4" s="24">
        <f t="shared" si="91"/>
        <v>0</v>
      </c>
      <c r="HQE4" s="24">
        <f t="shared" si="91"/>
        <v>0</v>
      </c>
      <c r="HQF4" s="24">
        <f t="shared" si="91"/>
        <v>0</v>
      </c>
      <c r="HQG4" s="24">
        <f t="shared" si="91"/>
        <v>0</v>
      </c>
      <c r="HQH4" s="24">
        <f t="shared" si="91"/>
        <v>0</v>
      </c>
      <c r="HQI4" s="24">
        <f t="shared" si="91"/>
        <v>0</v>
      </c>
      <c r="HQJ4" s="24">
        <f t="shared" si="91"/>
        <v>0</v>
      </c>
      <c r="HQK4" s="24">
        <f t="shared" si="91"/>
        <v>0</v>
      </c>
      <c r="HQL4" s="24">
        <f t="shared" si="91"/>
        <v>0</v>
      </c>
      <c r="HQM4" s="24">
        <f t="shared" si="91"/>
        <v>0</v>
      </c>
      <c r="HQN4" s="24">
        <f t="shared" si="91"/>
        <v>0</v>
      </c>
      <c r="HQO4" s="24">
        <f t="shared" si="91"/>
        <v>0</v>
      </c>
      <c r="HQP4" s="24">
        <f t="shared" si="91"/>
        <v>0</v>
      </c>
      <c r="HQQ4" s="24">
        <f t="shared" si="91"/>
        <v>0</v>
      </c>
      <c r="HQR4" s="24">
        <f t="shared" si="91"/>
        <v>0</v>
      </c>
      <c r="HQS4" s="24">
        <f t="shared" si="91"/>
        <v>0</v>
      </c>
      <c r="HQT4" s="24">
        <f t="shared" si="91"/>
        <v>0</v>
      </c>
      <c r="HQU4" s="24">
        <f t="shared" si="91"/>
        <v>0</v>
      </c>
      <c r="HQV4" s="24">
        <f t="shared" si="91"/>
        <v>0</v>
      </c>
      <c r="HQW4" s="24">
        <f t="shared" si="91"/>
        <v>0</v>
      </c>
      <c r="HQX4" s="24">
        <f t="shared" si="91"/>
        <v>0</v>
      </c>
      <c r="HQY4" s="24">
        <f t="shared" si="91"/>
        <v>0</v>
      </c>
      <c r="HQZ4" s="24">
        <f t="shared" si="91"/>
        <v>0</v>
      </c>
      <c r="HRA4" s="24">
        <f t="shared" si="91"/>
        <v>0</v>
      </c>
      <c r="HRB4" s="24">
        <f t="shared" si="91"/>
        <v>0</v>
      </c>
      <c r="HRC4" s="24">
        <f t="shared" si="91"/>
        <v>0</v>
      </c>
      <c r="HRD4" s="24">
        <f t="shared" si="91"/>
        <v>0</v>
      </c>
      <c r="HRE4" s="24">
        <f t="shared" si="91"/>
        <v>0</v>
      </c>
      <c r="HRF4" s="24">
        <f t="shared" si="91"/>
        <v>0</v>
      </c>
      <c r="HRG4" s="24">
        <f t="shared" si="91"/>
        <v>0</v>
      </c>
      <c r="HRH4" s="24">
        <f t="shared" si="91"/>
        <v>0</v>
      </c>
      <c r="HRI4" s="24">
        <f t="shared" si="91"/>
        <v>0</v>
      </c>
      <c r="HRJ4" s="24">
        <f t="shared" si="91"/>
        <v>0</v>
      </c>
      <c r="HRK4" s="24">
        <f t="shared" si="91"/>
        <v>0</v>
      </c>
      <c r="HRL4" s="24">
        <f t="shared" si="91"/>
        <v>0</v>
      </c>
      <c r="HRM4" s="24">
        <f t="shared" si="91"/>
        <v>0</v>
      </c>
      <c r="HRN4" s="24">
        <f t="shared" si="91"/>
        <v>0</v>
      </c>
      <c r="HRO4" s="24">
        <f t="shared" si="91"/>
        <v>0</v>
      </c>
      <c r="HRP4" s="24">
        <f t="shared" ref="HRP4:HUA4" si="92">SUM(HRP5:HRP179)</f>
        <v>0</v>
      </c>
      <c r="HRQ4" s="24">
        <f t="shared" si="92"/>
        <v>0</v>
      </c>
      <c r="HRR4" s="24">
        <f t="shared" si="92"/>
        <v>0</v>
      </c>
      <c r="HRS4" s="24">
        <f t="shared" si="92"/>
        <v>0</v>
      </c>
      <c r="HRT4" s="24">
        <f t="shared" si="92"/>
        <v>0</v>
      </c>
      <c r="HRU4" s="24">
        <f t="shared" si="92"/>
        <v>0</v>
      </c>
      <c r="HRV4" s="24">
        <f t="shared" si="92"/>
        <v>0</v>
      </c>
      <c r="HRW4" s="24">
        <f t="shared" si="92"/>
        <v>0</v>
      </c>
      <c r="HRX4" s="24">
        <f t="shared" si="92"/>
        <v>0</v>
      </c>
      <c r="HRY4" s="24">
        <f t="shared" si="92"/>
        <v>0</v>
      </c>
      <c r="HRZ4" s="24">
        <f t="shared" si="92"/>
        <v>0</v>
      </c>
      <c r="HSA4" s="24">
        <f t="shared" si="92"/>
        <v>0</v>
      </c>
      <c r="HSB4" s="24">
        <f t="shared" si="92"/>
        <v>0</v>
      </c>
      <c r="HSC4" s="24">
        <f t="shared" si="92"/>
        <v>0</v>
      </c>
      <c r="HSD4" s="24">
        <f t="shared" si="92"/>
        <v>0</v>
      </c>
      <c r="HSE4" s="24">
        <f t="shared" si="92"/>
        <v>0</v>
      </c>
      <c r="HSF4" s="24">
        <f t="shared" si="92"/>
        <v>0</v>
      </c>
      <c r="HSG4" s="24">
        <f t="shared" si="92"/>
        <v>0</v>
      </c>
      <c r="HSH4" s="24">
        <f t="shared" si="92"/>
        <v>0</v>
      </c>
      <c r="HSI4" s="24">
        <f t="shared" si="92"/>
        <v>0</v>
      </c>
      <c r="HSJ4" s="24">
        <f t="shared" si="92"/>
        <v>0</v>
      </c>
      <c r="HSK4" s="24">
        <f t="shared" si="92"/>
        <v>0</v>
      </c>
      <c r="HSL4" s="24">
        <f t="shared" si="92"/>
        <v>0</v>
      </c>
      <c r="HSM4" s="24">
        <f t="shared" si="92"/>
        <v>0</v>
      </c>
      <c r="HSN4" s="24">
        <f t="shared" si="92"/>
        <v>0</v>
      </c>
      <c r="HSO4" s="24">
        <f t="shared" si="92"/>
        <v>0</v>
      </c>
      <c r="HSP4" s="24">
        <f t="shared" si="92"/>
        <v>0</v>
      </c>
      <c r="HSQ4" s="24">
        <f t="shared" si="92"/>
        <v>0</v>
      </c>
      <c r="HSR4" s="24">
        <f t="shared" si="92"/>
        <v>0</v>
      </c>
      <c r="HSS4" s="24">
        <f t="shared" si="92"/>
        <v>0</v>
      </c>
      <c r="HST4" s="24">
        <f t="shared" si="92"/>
        <v>0</v>
      </c>
      <c r="HSU4" s="24">
        <f t="shared" si="92"/>
        <v>0</v>
      </c>
      <c r="HSV4" s="24">
        <f t="shared" si="92"/>
        <v>0</v>
      </c>
      <c r="HSW4" s="24">
        <f t="shared" si="92"/>
        <v>0</v>
      </c>
      <c r="HSX4" s="24">
        <f t="shared" si="92"/>
        <v>0</v>
      </c>
      <c r="HSY4" s="24">
        <f t="shared" si="92"/>
        <v>0</v>
      </c>
      <c r="HSZ4" s="24">
        <f t="shared" si="92"/>
        <v>0</v>
      </c>
      <c r="HTA4" s="24">
        <f t="shared" si="92"/>
        <v>0</v>
      </c>
      <c r="HTB4" s="24">
        <f t="shared" si="92"/>
        <v>0</v>
      </c>
      <c r="HTC4" s="24">
        <f t="shared" si="92"/>
        <v>0</v>
      </c>
      <c r="HTD4" s="24">
        <f t="shared" si="92"/>
        <v>0</v>
      </c>
      <c r="HTE4" s="24">
        <f t="shared" si="92"/>
        <v>0</v>
      </c>
      <c r="HTF4" s="24">
        <f t="shared" si="92"/>
        <v>0</v>
      </c>
      <c r="HTG4" s="24">
        <f t="shared" si="92"/>
        <v>0</v>
      </c>
      <c r="HTH4" s="24">
        <f t="shared" si="92"/>
        <v>0</v>
      </c>
      <c r="HTI4" s="24">
        <f t="shared" si="92"/>
        <v>0</v>
      </c>
      <c r="HTJ4" s="24">
        <f t="shared" si="92"/>
        <v>0</v>
      </c>
      <c r="HTK4" s="24">
        <f t="shared" si="92"/>
        <v>0</v>
      </c>
      <c r="HTL4" s="24">
        <f t="shared" si="92"/>
        <v>0</v>
      </c>
      <c r="HTM4" s="24">
        <f t="shared" si="92"/>
        <v>0</v>
      </c>
      <c r="HTN4" s="24">
        <f t="shared" si="92"/>
        <v>0</v>
      </c>
      <c r="HTO4" s="24">
        <f t="shared" si="92"/>
        <v>0</v>
      </c>
      <c r="HTP4" s="24">
        <f t="shared" si="92"/>
        <v>0</v>
      </c>
      <c r="HTQ4" s="24">
        <f t="shared" si="92"/>
        <v>0</v>
      </c>
      <c r="HTR4" s="24">
        <f t="shared" si="92"/>
        <v>0</v>
      </c>
      <c r="HTS4" s="24">
        <f t="shared" si="92"/>
        <v>0</v>
      </c>
      <c r="HTT4" s="24">
        <f t="shared" si="92"/>
        <v>0</v>
      </c>
      <c r="HTU4" s="24">
        <f t="shared" si="92"/>
        <v>0</v>
      </c>
      <c r="HTV4" s="24">
        <f t="shared" si="92"/>
        <v>0</v>
      </c>
      <c r="HTW4" s="24">
        <f t="shared" si="92"/>
        <v>0</v>
      </c>
      <c r="HTX4" s="24">
        <f t="shared" si="92"/>
        <v>0</v>
      </c>
      <c r="HTY4" s="24">
        <f t="shared" si="92"/>
        <v>0</v>
      </c>
      <c r="HTZ4" s="24">
        <f t="shared" si="92"/>
        <v>0</v>
      </c>
      <c r="HUA4" s="24">
        <f t="shared" si="92"/>
        <v>0</v>
      </c>
      <c r="HUB4" s="24">
        <f t="shared" ref="HUB4:HWM4" si="93">SUM(HUB5:HUB179)</f>
        <v>0</v>
      </c>
      <c r="HUC4" s="24">
        <f t="shared" si="93"/>
        <v>0</v>
      </c>
      <c r="HUD4" s="24">
        <f t="shared" si="93"/>
        <v>0</v>
      </c>
      <c r="HUE4" s="24">
        <f t="shared" si="93"/>
        <v>0</v>
      </c>
      <c r="HUF4" s="24">
        <f t="shared" si="93"/>
        <v>0</v>
      </c>
      <c r="HUG4" s="24">
        <f t="shared" si="93"/>
        <v>0</v>
      </c>
      <c r="HUH4" s="24">
        <f t="shared" si="93"/>
        <v>0</v>
      </c>
      <c r="HUI4" s="24">
        <f t="shared" si="93"/>
        <v>0</v>
      </c>
      <c r="HUJ4" s="24">
        <f t="shared" si="93"/>
        <v>0</v>
      </c>
      <c r="HUK4" s="24">
        <f t="shared" si="93"/>
        <v>0</v>
      </c>
      <c r="HUL4" s="24">
        <f t="shared" si="93"/>
        <v>0</v>
      </c>
      <c r="HUM4" s="24">
        <f t="shared" si="93"/>
        <v>0</v>
      </c>
      <c r="HUN4" s="24">
        <f t="shared" si="93"/>
        <v>0</v>
      </c>
      <c r="HUO4" s="24">
        <f t="shared" si="93"/>
        <v>0</v>
      </c>
      <c r="HUP4" s="24">
        <f t="shared" si="93"/>
        <v>0</v>
      </c>
      <c r="HUQ4" s="24">
        <f t="shared" si="93"/>
        <v>0</v>
      </c>
      <c r="HUR4" s="24">
        <f t="shared" si="93"/>
        <v>0</v>
      </c>
      <c r="HUS4" s="24">
        <f t="shared" si="93"/>
        <v>0</v>
      </c>
      <c r="HUT4" s="24">
        <f t="shared" si="93"/>
        <v>0</v>
      </c>
      <c r="HUU4" s="24">
        <f t="shared" si="93"/>
        <v>0</v>
      </c>
      <c r="HUV4" s="24">
        <f t="shared" si="93"/>
        <v>0</v>
      </c>
      <c r="HUW4" s="24">
        <f t="shared" si="93"/>
        <v>0</v>
      </c>
      <c r="HUX4" s="24">
        <f t="shared" si="93"/>
        <v>0</v>
      </c>
      <c r="HUY4" s="24">
        <f t="shared" si="93"/>
        <v>0</v>
      </c>
      <c r="HUZ4" s="24">
        <f t="shared" si="93"/>
        <v>0</v>
      </c>
      <c r="HVA4" s="24">
        <f t="shared" si="93"/>
        <v>0</v>
      </c>
      <c r="HVB4" s="24">
        <f t="shared" si="93"/>
        <v>0</v>
      </c>
      <c r="HVC4" s="24">
        <f t="shared" si="93"/>
        <v>0</v>
      </c>
      <c r="HVD4" s="24">
        <f t="shared" si="93"/>
        <v>0</v>
      </c>
      <c r="HVE4" s="24">
        <f t="shared" si="93"/>
        <v>0</v>
      </c>
      <c r="HVF4" s="24">
        <f t="shared" si="93"/>
        <v>0</v>
      </c>
      <c r="HVG4" s="24">
        <f t="shared" si="93"/>
        <v>0</v>
      </c>
      <c r="HVH4" s="24">
        <f t="shared" si="93"/>
        <v>0</v>
      </c>
      <c r="HVI4" s="24">
        <f t="shared" si="93"/>
        <v>0</v>
      </c>
      <c r="HVJ4" s="24">
        <f t="shared" si="93"/>
        <v>0</v>
      </c>
      <c r="HVK4" s="24">
        <f t="shared" si="93"/>
        <v>0</v>
      </c>
      <c r="HVL4" s="24">
        <f t="shared" si="93"/>
        <v>0</v>
      </c>
      <c r="HVM4" s="24">
        <f t="shared" si="93"/>
        <v>0</v>
      </c>
      <c r="HVN4" s="24">
        <f t="shared" si="93"/>
        <v>0</v>
      </c>
      <c r="HVO4" s="24">
        <f t="shared" si="93"/>
        <v>0</v>
      </c>
      <c r="HVP4" s="24">
        <f t="shared" si="93"/>
        <v>0</v>
      </c>
      <c r="HVQ4" s="24">
        <f t="shared" si="93"/>
        <v>0</v>
      </c>
      <c r="HVR4" s="24">
        <f t="shared" si="93"/>
        <v>0</v>
      </c>
      <c r="HVS4" s="24">
        <f t="shared" si="93"/>
        <v>0</v>
      </c>
      <c r="HVT4" s="24">
        <f t="shared" si="93"/>
        <v>0</v>
      </c>
      <c r="HVU4" s="24">
        <f t="shared" si="93"/>
        <v>0</v>
      </c>
      <c r="HVV4" s="24">
        <f t="shared" si="93"/>
        <v>0</v>
      </c>
      <c r="HVW4" s="24">
        <f t="shared" si="93"/>
        <v>0</v>
      </c>
      <c r="HVX4" s="24">
        <f t="shared" si="93"/>
        <v>0</v>
      </c>
      <c r="HVY4" s="24">
        <f t="shared" si="93"/>
        <v>0</v>
      </c>
      <c r="HVZ4" s="24">
        <f t="shared" si="93"/>
        <v>0</v>
      </c>
      <c r="HWA4" s="24">
        <f t="shared" si="93"/>
        <v>0</v>
      </c>
      <c r="HWB4" s="24">
        <f t="shared" si="93"/>
        <v>0</v>
      </c>
      <c r="HWC4" s="24">
        <f t="shared" si="93"/>
        <v>0</v>
      </c>
      <c r="HWD4" s="24">
        <f t="shared" si="93"/>
        <v>0</v>
      </c>
      <c r="HWE4" s="24">
        <f t="shared" si="93"/>
        <v>0</v>
      </c>
      <c r="HWF4" s="24">
        <f t="shared" si="93"/>
        <v>0</v>
      </c>
      <c r="HWG4" s="24">
        <f t="shared" si="93"/>
        <v>0</v>
      </c>
      <c r="HWH4" s="24">
        <f t="shared" si="93"/>
        <v>0</v>
      </c>
      <c r="HWI4" s="24">
        <f t="shared" si="93"/>
        <v>0</v>
      </c>
      <c r="HWJ4" s="24">
        <f t="shared" si="93"/>
        <v>0</v>
      </c>
      <c r="HWK4" s="24">
        <f t="shared" si="93"/>
        <v>0</v>
      </c>
      <c r="HWL4" s="24">
        <f t="shared" si="93"/>
        <v>0</v>
      </c>
      <c r="HWM4" s="24">
        <f t="shared" si="93"/>
        <v>0</v>
      </c>
      <c r="HWN4" s="24">
        <f t="shared" ref="HWN4:HYY4" si="94">SUM(HWN5:HWN179)</f>
        <v>0</v>
      </c>
      <c r="HWO4" s="24">
        <f t="shared" si="94"/>
        <v>0</v>
      </c>
      <c r="HWP4" s="24">
        <f t="shared" si="94"/>
        <v>0</v>
      </c>
      <c r="HWQ4" s="24">
        <f t="shared" si="94"/>
        <v>0</v>
      </c>
      <c r="HWR4" s="24">
        <f t="shared" si="94"/>
        <v>0</v>
      </c>
      <c r="HWS4" s="24">
        <f t="shared" si="94"/>
        <v>0</v>
      </c>
      <c r="HWT4" s="24">
        <f t="shared" si="94"/>
        <v>0</v>
      </c>
      <c r="HWU4" s="24">
        <f t="shared" si="94"/>
        <v>0</v>
      </c>
      <c r="HWV4" s="24">
        <f t="shared" si="94"/>
        <v>0</v>
      </c>
      <c r="HWW4" s="24">
        <f t="shared" si="94"/>
        <v>0</v>
      </c>
      <c r="HWX4" s="24">
        <f t="shared" si="94"/>
        <v>0</v>
      </c>
      <c r="HWY4" s="24">
        <f t="shared" si="94"/>
        <v>0</v>
      </c>
      <c r="HWZ4" s="24">
        <f t="shared" si="94"/>
        <v>0</v>
      </c>
      <c r="HXA4" s="24">
        <f t="shared" si="94"/>
        <v>0</v>
      </c>
      <c r="HXB4" s="24">
        <f t="shared" si="94"/>
        <v>0</v>
      </c>
      <c r="HXC4" s="24">
        <f t="shared" si="94"/>
        <v>0</v>
      </c>
      <c r="HXD4" s="24">
        <f t="shared" si="94"/>
        <v>0</v>
      </c>
      <c r="HXE4" s="24">
        <f t="shared" si="94"/>
        <v>0</v>
      </c>
      <c r="HXF4" s="24">
        <f t="shared" si="94"/>
        <v>0</v>
      </c>
      <c r="HXG4" s="24">
        <f t="shared" si="94"/>
        <v>0</v>
      </c>
      <c r="HXH4" s="24">
        <f t="shared" si="94"/>
        <v>0</v>
      </c>
      <c r="HXI4" s="24">
        <f t="shared" si="94"/>
        <v>0</v>
      </c>
      <c r="HXJ4" s="24">
        <f t="shared" si="94"/>
        <v>0</v>
      </c>
      <c r="HXK4" s="24">
        <f t="shared" si="94"/>
        <v>0</v>
      </c>
      <c r="HXL4" s="24">
        <f t="shared" si="94"/>
        <v>0</v>
      </c>
      <c r="HXM4" s="24">
        <f t="shared" si="94"/>
        <v>0</v>
      </c>
      <c r="HXN4" s="24">
        <f t="shared" si="94"/>
        <v>0</v>
      </c>
      <c r="HXO4" s="24">
        <f t="shared" si="94"/>
        <v>0</v>
      </c>
      <c r="HXP4" s="24">
        <f t="shared" si="94"/>
        <v>0</v>
      </c>
      <c r="HXQ4" s="24">
        <f t="shared" si="94"/>
        <v>0</v>
      </c>
      <c r="HXR4" s="24">
        <f t="shared" si="94"/>
        <v>0</v>
      </c>
      <c r="HXS4" s="24">
        <f t="shared" si="94"/>
        <v>0</v>
      </c>
      <c r="HXT4" s="24">
        <f t="shared" si="94"/>
        <v>0</v>
      </c>
      <c r="HXU4" s="24">
        <f t="shared" si="94"/>
        <v>0</v>
      </c>
      <c r="HXV4" s="24">
        <f t="shared" si="94"/>
        <v>0</v>
      </c>
      <c r="HXW4" s="24">
        <f t="shared" si="94"/>
        <v>0</v>
      </c>
      <c r="HXX4" s="24">
        <f t="shared" si="94"/>
        <v>0</v>
      </c>
      <c r="HXY4" s="24">
        <f t="shared" si="94"/>
        <v>0</v>
      </c>
      <c r="HXZ4" s="24">
        <f t="shared" si="94"/>
        <v>0</v>
      </c>
      <c r="HYA4" s="24">
        <f t="shared" si="94"/>
        <v>0</v>
      </c>
      <c r="HYB4" s="24">
        <f t="shared" si="94"/>
        <v>0</v>
      </c>
      <c r="HYC4" s="24">
        <f t="shared" si="94"/>
        <v>0</v>
      </c>
      <c r="HYD4" s="24">
        <f t="shared" si="94"/>
        <v>0</v>
      </c>
      <c r="HYE4" s="24">
        <f t="shared" si="94"/>
        <v>0</v>
      </c>
      <c r="HYF4" s="24">
        <f t="shared" si="94"/>
        <v>0</v>
      </c>
      <c r="HYG4" s="24">
        <f t="shared" si="94"/>
        <v>0</v>
      </c>
      <c r="HYH4" s="24">
        <f t="shared" si="94"/>
        <v>0</v>
      </c>
      <c r="HYI4" s="24">
        <f t="shared" si="94"/>
        <v>0</v>
      </c>
      <c r="HYJ4" s="24">
        <f t="shared" si="94"/>
        <v>0</v>
      </c>
      <c r="HYK4" s="24">
        <f t="shared" si="94"/>
        <v>0</v>
      </c>
      <c r="HYL4" s="24">
        <f t="shared" si="94"/>
        <v>0</v>
      </c>
      <c r="HYM4" s="24">
        <f t="shared" si="94"/>
        <v>0</v>
      </c>
      <c r="HYN4" s="24">
        <f t="shared" si="94"/>
        <v>0</v>
      </c>
      <c r="HYO4" s="24">
        <f t="shared" si="94"/>
        <v>0</v>
      </c>
      <c r="HYP4" s="24">
        <f t="shared" si="94"/>
        <v>0</v>
      </c>
      <c r="HYQ4" s="24">
        <f t="shared" si="94"/>
        <v>0</v>
      </c>
      <c r="HYR4" s="24">
        <f t="shared" si="94"/>
        <v>0</v>
      </c>
      <c r="HYS4" s="24">
        <f t="shared" si="94"/>
        <v>0</v>
      </c>
      <c r="HYT4" s="24">
        <f t="shared" si="94"/>
        <v>0</v>
      </c>
      <c r="HYU4" s="24">
        <f t="shared" si="94"/>
        <v>0</v>
      </c>
      <c r="HYV4" s="24">
        <f t="shared" si="94"/>
        <v>0</v>
      </c>
      <c r="HYW4" s="24">
        <f t="shared" si="94"/>
        <v>0</v>
      </c>
      <c r="HYX4" s="24">
        <f t="shared" si="94"/>
        <v>0</v>
      </c>
      <c r="HYY4" s="24">
        <f t="shared" si="94"/>
        <v>0</v>
      </c>
      <c r="HYZ4" s="24">
        <f t="shared" ref="HYZ4:IBK4" si="95">SUM(HYZ5:HYZ179)</f>
        <v>0</v>
      </c>
      <c r="HZA4" s="24">
        <f t="shared" si="95"/>
        <v>0</v>
      </c>
      <c r="HZB4" s="24">
        <f t="shared" si="95"/>
        <v>0</v>
      </c>
      <c r="HZC4" s="24">
        <f t="shared" si="95"/>
        <v>0</v>
      </c>
      <c r="HZD4" s="24">
        <f t="shared" si="95"/>
        <v>0</v>
      </c>
      <c r="HZE4" s="24">
        <f t="shared" si="95"/>
        <v>0</v>
      </c>
      <c r="HZF4" s="24">
        <f t="shared" si="95"/>
        <v>0</v>
      </c>
      <c r="HZG4" s="24">
        <f t="shared" si="95"/>
        <v>0</v>
      </c>
      <c r="HZH4" s="24">
        <f t="shared" si="95"/>
        <v>0</v>
      </c>
      <c r="HZI4" s="24">
        <f t="shared" si="95"/>
        <v>0</v>
      </c>
      <c r="HZJ4" s="24">
        <f t="shared" si="95"/>
        <v>0</v>
      </c>
      <c r="HZK4" s="24">
        <f t="shared" si="95"/>
        <v>0</v>
      </c>
      <c r="HZL4" s="24">
        <f t="shared" si="95"/>
        <v>0</v>
      </c>
      <c r="HZM4" s="24">
        <f t="shared" si="95"/>
        <v>0</v>
      </c>
      <c r="HZN4" s="24">
        <f t="shared" si="95"/>
        <v>0</v>
      </c>
      <c r="HZO4" s="24">
        <f t="shared" si="95"/>
        <v>0</v>
      </c>
      <c r="HZP4" s="24">
        <f t="shared" si="95"/>
        <v>0</v>
      </c>
      <c r="HZQ4" s="24">
        <f t="shared" si="95"/>
        <v>0</v>
      </c>
      <c r="HZR4" s="24">
        <f t="shared" si="95"/>
        <v>0</v>
      </c>
      <c r="HZS4" s="24">
        <f t="shared" si="95"/>
        <v>0</v>
      </c>
      <c r="HZT4" s="24">
        <f t="shared" si="95"/>
        <v>0</v>
      </c>
      <c r="HZU4" s="24">
        <f t="shared" si="95"/>
        <v>0</v>
      </c>
      <c r="HZV4" s="24">
        <f t="shared" si="95"/>
        <v>0</v>
      </c>
      <c r="HZW4" s="24">
        <f t="shared" si="95"/>
        <v>0</v>
      </c>
      <c r="HZX4" s="24">
        <f t="shared" si="95"/>
        <v>0</v>
      </c>
      <c r="HZY4" s="24">
        <f t="shared" si="95"/>
        <v>0</v>
      </c>
      <c r="HZZ4" s="24">
        <f t="shared" si="95"/>
        <v>0</v>
      </c>
      <c r="IAA4" s="24">
        <f t="shared" si="95"/>
        <v>0</v>
      </c>
      <c r="IAB4" s="24">
        <f t="shared" si="95"/>
        <v>0</v>
      </c>
      <c r="IAC4" s="24">
        <f t="shared" si="95"/>
        <v>0</v>
      </c>
      <c r="IAD4" s="24">
        <f t="shared" si="95"/>
        <v>0</v>
      </c>
      <c r="IAE4" s="24">
        <f t="shared" si="95"/>
        <v>0</v>
      </c>
      <c r="IAF4" s="24">
        <f t="shared" si="95"/>
        <v>0</v>
      </c>
      <c r="IAG4" s="24">
        <f t="shared" si="95"/>
        <v>0</v>
      </c>
      <c r="IAH4" s="24">
        <f t="shared" si="95"/>
        <v>0</v>
      </c>
      <c r="IAI4" s="24">
        <f t="shared" si="95"/>
        <v>0</v>
      </c>
      <c r="IAJ4" s="24">
        <f t="shared" si="95"/>
        <v>0</v>
      </c>
      <c r="IAK4" s="24">
        <f t="shared" si="95"/>
        <v>0</v>
      </c>
      <c r="IAL4" s="24">
        <f t="shared" si="95"/>
        <v>0</v>
      </c>
      <c r="IAM4" s="24">
        <f t="shared" si="95"/>
        <v>0</v>
      </c>
      <c r="IAN4" s="24">
        <f t="shared" si="95"/>
        <v>0</v>
      </c>
      <c r="IAO4" s="24">
        <f t="shared" si="95"/>
        <v>0</v>
      </c>
      <c r="IAP4" s="24">
        <f t="shared" si="95"/>
        <v>0</v>
      </c>
      <c r="IAQ4" s="24">
        <f t="shared" si="95"/>
        <v>0</v>
      </c>
      <c r="IAR4" s="24">
        <f t="shared" si="95"/>
        <v>0</v>
      </c>
      <c r="IAS4" s="24">
        <f t="shared" si="95"/>
        <v>0</v>
      </c>
      <c r="IAT4" s="24">
        <f t="shared" si="95"/>
        <v>0</v>
      </c>
      <c r="IAU4" s="24">
        <f t="shared" si="95"/>
        <v>0</v>
      </c>
      <c r="IAV4" s="24">
        <f t="shared" si="95"/>
        <v>0</v>
      </c>
      <c r="IAW4" s="24">
        <f t="shared" si="95"/>
        <v>0</v>
      </c>
      <c r="IAX4" s="24">
        <f t="shared" si="95"/>
        <v>0</v>
      </c>
      <c r="IAY4" s="24">
        <f t="shared" si="95"/>
        <v>0</v>
      </c>
      <c r="IAZ4" s="24">
        <f t="shared" si="95"/>
        <v>0</v>
      </c>
      <c r="IBA4" s="24">
        <f t="shared" si="95"/>
        <v>0</v>
      </c>
      <c r="IBB4" s="24">
        <f t="shared" si="95"/>
        <v>0</v>
      </c>
      <c r="IBC4" s="24">
        <f t="shared" si="95"/>
        <v>0</v>
      </c>
      <c r="IBD4" s="24">
        <f t="shared" si="95"/>
        <v>0</v>
      </c>
      <c r="IBE4" s="24">
        <f t="shared" si="95"/>
        <v>0</v>
      </c>
      <c r="IBF4" s="24">
        <f t="shared" si="95"/>
        <v>0</v>
      </c>
      <c r="IBG4" s="24">
        <f t="shared" si="95"/>
        <v>0</v>
      </c>
      <c r="IBH4" s="24">
        <f t="shared" si="95"/>
        <v>0</v>
      </c>
      <c r="IBI4" s="24">
        <f t="shared" si="95"/>
        <v>0</v>
      </c>
      <c r="IBJ4" s="24">
        <f t="shared" si="95"/>
        <v>0</v>
      </c>
      <c r="IBK4" s="24">
        <f t="shared" si="95"/>
        <v>0</v>
      </c>
      <c r="IBL4" s="24">
        <f t="shared" ref="IBL4:IDW4" si="96">SUM(IBL5:IBL179)</f>
        <v>0</v>
      </c>
      <c r="IBM4" s="24">
        <f t="shared" si="96"/>
        <v>0</v>
      </c>
      <c r="IBN4" s="24">
        <f t="shared" si="96"/>
        <v>0</v>
      </c>
      <c r="IBO4" s="24">
        <f t="shared" si="96"/>
        <v>0</v>
      </c>
      <c r="IBP4" s="24">
        <f t="shared" si="96"/>
        <v>0</v>
      </c>
      <c r="IBQ4" s="24">
        <f t="shared" si="96"/>
        <v>0</v>
      </c>
      <c r="IBR4" s="24">
        <f t="shared" si="96"/>
        <v>0</v>
      </c>
      <c r="IBS4" s="24">
        <f t="shared" si="96"/>
        <v>0</v>
      </c>
      <c r="IBT4" s="24">
        <f t="shared" si="96"/>
        <v>0</v>
      </c>
      <c r="IBU4" s="24">
        <f t="shared" si="96"/>
        <v>0</v>
      </c>
      <c r="IBV4" s="24">
        <f t="shared" si="96"/>
        <v>0</v>
      </c>
      <c r="IBW4" s="24">
        <f t="shared" si="96"/>
        <v>0</v>
      </c>
      <c r="IBX4" s="24">
        <f t="shared" si="96"/>
        <v>0</v>
      </c>
      <c r="IBY4" s="24">
        <f t="shared" si="96"/>
        <v>0</v>
      </c>
      <c r="IBZ4" s="24">
        <f t="shared" si="96"/>
        <v>0</v>
      </c>
      <c r="ICA4" s="24">
        <f t="shared" si="96"/>
        <v>0</v>
      </c>
      <c r="ICB4" s="24">
        <f t="shared" si="96"/>
        <v>0</v>
      </c>
      <c r="ICC4" s="24">
        <f t="shared" si="96"/>
        <v>0</v>
      </c>
      <c r="ICD4" s="24">
        <f t="shared" si="96"/>
        <v>0</v>
      </c>
      <c r="ICE4" s="24">
        <f t="shared" si="96"/>
        <v>0</v>
      </c>
      <c r="ICF4" s="24">
        <f t="shared" si="96"/>
        <v>0</v>
      </c>
      <c r="ICG4" s="24">
        <f t="shared" si="96"/>
        <v>0</v>
      </c>
      <c r="ICH4" s="24">
        <f t="shared" si="96"/>
        <v>0</v>
      </c>
      <c r="ICI4" s="24">
        <f t="shared" si="96"/>
        <v>0</v>
      </c>
      <c r="ICJ4" s="24">
        <f t="shared" si="96"/>
        <v>0</v>
      </c>
      <c r="ICK4" s="24">
        <f t="shared" si="96"/>
        <v>0</v>
      </c>
      <c r="ICL4" s="24">
        <f t="shared" si="96"/>
        <v>0</v>
      </c>
      <c r="ICM4" s="24">
        <f t="shared" si="96"/>
        <v>0</v>
      </c>
      <c r="ICN4" s="24">
        <f t="shared" si="96"/>
        <v>0</v>
      </c>
      <c r="ICO4" s="24">
        <f t="shared" si="96"/>
        <v>0</v>
      </c>
      <c r="ICP4" s="24">
        <f t="shared" si="96"/>
        <v>0</v>
      </c>
      <c r="ICQ4" s="24">
        <f t="shared" si="96"/>
        <v>0</v>
      </c>
      <c r="ICR4" s="24">
        <f t="shared" si="96"/>
        <v>0</v>
      </c>
      <c r="ICS4" s="24">
        <f t="shared" si="96"/>
        <v>0</v>
      </c>
      <c r="ICT4" s="24">
        <f t="shared" si="96"/>
        <v>0</v>
      </c>
      <c r="ICU4" s="24">
        <f t="shared" si="96"/>
        <v>0</v>
      </c>
      <c r="ICV4" s="24">
        <f t="shared" si="96"/>
        <v>0</v>
      </c>
      <c r="ICW4" s="24">
        <f t="shared" si="96"/>
        <v>0</v>
      </c>
      <c r="ICX4" s="24">
        <f t="shared" si="96"/>
        <v>0</v>
      </c>
      <c r="ICY4" s="24">
        <f t="shared" si="96"/>
        <v>0</v>
      </c>
      <c r="ICZ4" s="24">
        <f t="shared" si="96"/>
        <v>0</v>
      </c>
      <c r="IDA4" s="24">
        <f t="shared" si="96"/>
        <v>0</v>
      </c>
      <c r="IDB4" s="24">
        <f t="shared" si="96"/>
        <v>0</v>
      </c>
      <c r="IDC4" s="24">
        <f t="shared" si="96"/>
        <v>0</v>
      </c>
      <c r="IDD4" s="24">
        <f t="shared" si="96"/>
        <v>0</v>
      </c>
      <c r="IDE4" s="24">
        <f t="shared" si="96"/>
        <v>0</v>
      </c>
      <c r="IDF4" s="24">
        <f t="shared" si="96"/>
        <v>0</v>
      </c>
      <c r="IDG4" s="24">
        <f t="shared" si="96"/>
        <v>0</v>
      </c>
      <c r="IDH4" s="24">
        <f t="shared" si="96"/>
        <v>0</v>
      </c>
      <c r="IDI4" s="24">
        <f t="shared" si="96"/>
        <v>0</v>
      </c>
      <c r="IDJ4" s="24">
        <f t="shared" si="96"/>
        <v>0</v>
      </c>
      <c r="IDK4" s="24">
        <f t="shared" si="96"/>
        <v>0</v>
      </c>
      <c r="IDL4" s="24">
        <f t="shared" si="96"/>
        <v>0</v>
      </c>
      <c r="IDM4" s="24">
        <f t="shared" si="96"/>
        <v>0</v>
      </c>
      <c r="IDN4" s="24">
        <f t="shared" si="96"/>
        <v>0</v>
      </c>
      <c r="IDO4" s="24">
        <f t="shared" si="96"/>
        <v>0</v>
      </c>
      <c r="IDP4" s="24">
        <f t="shared" si="96"/>
        <v>0</v>
      </c>
      <c r="IDQ4" s="24">
        <f t="shared" si="96"/>
        <v>0</v>
      </c>
      <c r="IDR4" s="24">
        <f t="shared" si="96"/>
        <v>0</v>
      </c>
      <c r="IDS4" s="24">
        <f t="shared" si="96"/>
        <v>0</v>
      </c>
      <c r="IDT4" s="24">
        <f t="shared" si="96"/>
        <v>0</v>
      </c>
      <c r="IDU4" s="24">
        <f t="shared" si="96"/>
        <v>0</v>
      </c>
      <c r="IDV4" s="24">
        <f t="shared" si="96"/>
        <v>0</v>
      </c>
      <c r="IDW4" s="24">
        <f t="shared" si="96"/>
        <v>0</v>
      </c>
      <c r="IDX4" s="24">
        <f t="shared" ref="IDX4:IGI4" si="97">SUM(IDX5:IDX179)</f>
        <v>0</v>
      </c>
      <c r="IDY4" s="24">
        <f t="shared" si="97"/>
        <v>0</v>
      </c>
      <c r="IDZ4" s="24">
        <f t="shared" si="97"/>
        <v>0</v>
      </c>
      <c r="IEA4" s="24">
        <f t="shared" si="97"/>
        <v>0</v>
      </c>
      <c r="IEB4" s="24">
        <f t="shared" si="97"/>
        <v>0</v>
      </c>
      <c r="IEC4" s="24">
        <f t="shared" si="97"/>
        <v>0</v>
      </c>
      <c r="IED4" s="24">
        <f t="shared" si="97"/>
        <v>0</v>
      </c>
      <c r="IEE4" s="24">
        <f t="shared" si="97"/>
        <v>0</v>
      </c>
      <c r="IEF4" s="24">
        <f t="shared" si="97"/>
        <v>0</v>
      </c>
      <c r="IEG4" s="24">
        <f t="shared" si="97"/>
        <v>0</v>
      </c>
      <c r="IEH4" s="24">
        <f t="shared" si="97"/>
        <v>0</v>
      </c>
      <c r="IEI4" s="24">
        <f t="shared" si="97"/>
        <v>0</v>
      </c>
      <c r="IEJ4" s="24">
        <f t="shared" si="97"/>
        <v>0</v>
      </c>
      <c r="IEK4" s="24">
        <f t="shared" si="97"/>
        <v>0</v>
      </c>
      <c r="IEL4" s="24">
        <f t="shared" si="97"/>
        <v>0</v>
      </c>
      <c r="IEM4" s="24">
        <f t="shared" si="97"/>
        <v>0</v>
      </c>
      <c r="IEN4" s="24">
        <f t="shared" si="97"/>
        <v>0</v>
      </c>
      <c r="IEO4" s="24">
        <f t="shared" si="97"/>
        <v>0</v>
      </c>
      <c r="IEP4" s="24">
        <f t="shared" si="97"/>
        <v>0</v>
      </c>
      <c r="IEQ4" s="24">
        <f t="shared" si="97"/>
        <v>0</v>
      </c>
      <c r="IER4" s="24">
        <f t="shared" si="97"/>
        <v>0</v>
      </c>
      <c r="IES4" s="24">
        <f t="shared" si="97"/>
        <v>0</v>
      </c>
      <c r="IET4" s="24">
        <f t="shared" si="97"/>
        <v>0</v>
      </c>
      <c r="IEU4" s="24">
        <f t="shared" si="97"/>
        <v>0</v>
      </c>
      <c r="IEV4" s="24">
        <f t="shared" si="97"/>
        <v>0</v>
      </c>
      <c r="IEW4" s="24">
        <f t="shared" si="97"/>
        <v>0</v>
      </c>
      <c r="IEX4" s="24">
        <f t="shared" si="97"/>
        <v>0</v>
      </c>
      <c r="IEY4" s="24">
        <f t="shared" si="97"/>
        <v>0</v>
      </c>
      <c r="IEZ4" s="24">
        <f t="shared" si="97"/>
        <v>0</v>
      </c>
      <c r="IFA4" s="24">
        <f t="shared" si="97"/>
        <v>0</v>
      </c>
      <c r="IFB4" s="24">
        <f t="shared" si="97"/>
        <v>0</v>
      </c>
      <c r="IFC4" s="24">
        <f t="shared" si="97"/>
        <v>0</v>
      </c>
      <c r="IFD4" s="24">
        <f t="shared" si="97"/>
        <v>0</v>
      </c>
      <c r="IFE4" s="24">
        <f t="shared" si="97"/>
        <v>0</v>
      </c>
      <c r="IFF4" s="24">
        <f t="shared" si="97"/>
        <v>0</v>
      </c>
      <c r="IFG4" s="24">
        <f t="shared" si="97"/>
        <v>0</v>
      </c>
      <c r="IFH4" s="24">
        <f t="shared" si="97"/>
        <v>0</v>
      </c>
      <c r="IFI4" s="24">
        <f t="shared" si="97"/>
        <v>0</v>
      </c>
      <c r="IFJ4" s="24">
        <f t="shared" si="97"/>
        <v>0</v>
      </c>
      <c r="IFK4" s="24">
        <f t="shared" si="97"/>
        <v>0</v>
      </c>
      <c r="IFL4" s="24">
        <f t="shared" si="97"/>
        <v>0</v>
      </c>
      <c r="IFM4" s="24">
        <f t="shared" si="97"/>
        <v>0</v>
      </c>
      <c r="IFN4" s="24">
        <f t="shared" si="97"/>
        <v>0</v>
      </c>
      <c r="IFO4" s="24">
        <f t="shared" si="97"/>
        <v>0</v>
      </c>
      <c r="IFP4" s="24">
        <f t="shared" si="97"/>
        <v>0</v>
      </c>
      <c r="IFQ4" s="24">
        <f t="shared" si="97"/>
        <v>0</v>
      </c>
      <c r="IFR4" s="24">
        <f t="shared" si="97"/>
        <v>0</v>
      </c>
      <c r="IFS4" s="24">
        <f t="shared" si="97"/>
        <v>0</v>
      </c>
      <c r="IFT4" s="24">
        <f t="shared" si="97"/>
        <v>0</v>
      </c>
      <c r="IFU4" s="24">
        <f t="shared" si="97"/>
        <v>0</v>
      </c>
      <c r="IFV4" s="24">
        <f t="shared" si="97"/>
        <v>0</v>
      </c>
      <c r="IFW4" s="24">
        <f t="shared" si="97"/>
        <v>0</v>
      </c>
      <c r="IFX4" s="24">
        <f t="shared" si="97"/>
        <v>0</v>
      </c>
      <c r="IFY4" s="24">
        <f t="shared" si="97"/>
        <v>0</v>
      </c>
      <c r="IFZ4" s="24">
        <f t="shared" si="97"/>
        <v>0</v>
      </c>
      <c r="IGA4" s="24">
        <f t="shared" si="97"/>
        <v>0</v>
      </c>
      <c r="IGB4" s="24">
        <f t="shared" si="97"/>
        <v>0</v>
      </c>
      <c r="IGC4" s="24">
        <f t="shared" si="97"/>
        <v>0</v>
      </c>
      <c r="IGD4" s="24">
        <f t="shared" si="97"/>
        <v>0</v>
      </c>
      <c r="IGE4" s="24">
        <f t="shared" si="97"/>
        <v>0</v>
      </c>
      <c r="IGF4" s="24">
        <f t="shared" si="97"/>
        <v>0</v>
      </c>
      <c r="IGG4" s="24">
        <f t="shared" si="97"/>
        <v>0</v>
      </c>
      <c r="IGH4" s="24">
        <f t="shared" si="97"/>
        <v>0</v>
      </c>
      <c r="IGI4" s="24">
        <f t="shared" si="97"/>
        <v>0</v>
      </c>
      <c r="IGJ4" s="24">
        <f t="shared" ref="IGJ4:IIU4" si="98">SUM(IGJ5:IGJ179)</f>
        <v>0</v>
      </c>
      <c r="IGK4" s="24">
        <f t="shared" si="98"/>
        <v>0</v>
      </c>
      <c r="IGL4" s="24">
        <f t="shared" si="98"/>
        <v>0</v>
      </c>
      <c r="IGM4" s="24">
        <f t="shared" si="98"/>
        <v>0</v>
      </c>
      <c r="IGN4" s="24">
        <f t="shared" si="98"/>
        <v>0</v>
      </c>
      <c r="IGO4" s="24">
        <f t="shared" si="98"/>
        <v>0</v>
      </c>
      <c r="IGP4" s="24">
        <f t="shared" si="98"/>
        <v>0</v>
      </c>
      <c r="IGQ4" s="24">
        <f t="shared" si="98"/>
        <v>0</v>
      </c>
      <c r="IGR4" s="24">
        <f t="shared" si="98"/>
        <v>0</v>
      </c>
      <c r="IGS4" s="24">
        <f t="shared" si="98"/>
        <v>0</v>
      </c>
      <c r="IGT4" s="24">
        <f t="shared" si="98"/>
        <v>0</v>
      </c>
      <c r="IGU4" s="24">
        <f t="shared" si="98"/>
        <v>0</v>
      </c>
      <c r="IGV4" s="24">
        <f t="shared" si="98"/>
        <v>0</v>
      </c>
      <c r="IGW4" s="24">
        <f t="shared" si="98"/>
        <v>0</v>
      </c>
      <c r="IGX4" s="24">
        <f t="shared" si="98"/>
        <v>0</v>
      </c>
      <c r="IGY4" s="24">
        <f t="shared" si="98"/>
        <v>0</v>
      </c>
      <c r="IGZ4" s="24">
        <f t="shared" si="98"/>
        <v>0</v>
      </c>
      <c r="IHA4" s="24">
        <f t="shared" si="98"/>
        <v>0</v>
      </c>
      <c r="IHB4" s="24">
        <f t="shared" si="98"/>
        <v>0</v>
      </c>
      <c r="IHC4" s="24">
        <f t="shared" si="98"/>
        <v>0</v>
      </c>
      <c r="IHD4" s="24">
        <f t="shared" si="98"/>
        <v>0</v>
      </c>
      <c r="IHE4" s="24">
        <f t="shared" si="98"/>
        <v>0</v>
      </c>
      <c r="IHF4" s="24">
        <f t="shared" si="98"/>
        <v>0</v>
      </c>
      <c r="IHG4" s="24">
        <f t="shared" si="98"/>
        <v>0</v>
      </c>
      <c r="IHH4" s="24">
        <f t="shared" si="98"/>
        <v>0</v>
      </c>
      <c r="IHI4" s="24">
        <f t="shared" si="98"/>
        <v>0</v>
      </c>
      <c r="IHJ4" s="24">
        <f t="shared" si="98"/>
        <v>0</v>
      </c>
      <c r="IHK4" s="24">
        <f t="shared" si="98"/>
        <v>0</v>
      </c>
      <c r="IHL4" s="24">
        <f t="shared" si="98"/>
        <v>0</v>
      </c>
      <c r="IHM4" s="24">
        <f t="shared" si="98"/>
        <v>0</v>
      </c>
      <c r="IHN4" s="24">
        <f t="shared" si="98"/>
        <v>0</v>
      </c>
      <c r="IHO4" s="24">
        <f t="shared" si="98"/>
        <v>0</v>
      </c>
      <c r="IHP4" s="24">
        <f t="shared" si="98"/>
        <v>0</v>
      </c>
      <c r="IHQ4" s="24">
        <f t="shared" si="98"/>
        <v>0</v>
      </c>
      <c r="IHR4" s="24">
        <f t="shared" si="98"/>
        <v>0</v>
      </c>
      <c r="IHS4" s="24">
        <f t="shared" si="98"/>
        <v>0</v>
      </c>
      <c r="IHT4" s="24">
        <f t="shared" si="98"/>
        <v>0</v>
      </c>
      <c r="IHU4" s="24">
        <f t="shared" si="98"/>
        <v>0</v>
      </c>
      <c r="IHV4" s="24">
        <f t="shared" si="98"/>
        <v>0</v>
      </c>
      <c r="IHW4" s="24">
        <f t="shared" si="98"/>
        <v>0</v>
      </c>
      <c r="IHX4" s="24">
        <f t="shared" si="98"/>
        <v>0</v>
      </c>
      <c r="IHY4" s="24">
        <f t="shared" si="98"/>
        <v>0</v>
      </c>
      <c r="IHZ4" s="24">
        <f t="shared" si="98"/>
        <v>0</v>
      </c>
      <c r="IIA4" s="24">
        <f t="shared" si="98"/>
        <v>0</v>
      </c>
      <c r="IIB4" s="24">
        <f t="shared" si="98"/>
        <v>0</v>
      </c>
      <c r="IIC4" s="24">
        <f t="shared" si="98"/>
        <v>0</v>
      </c>
      <c r="IID4" s="24">
        <f t="shared" si="98"/>
        <v>0</v>
      </c>
      <c r="IIE4" s="24">
        <f t="shared" si="98"/>
        <v>0</v>
      </c>
      <c r="IIF4" s="24">
        <f t="shared" si="98"/>
        <v>0</v>
      </c>
      <c r="IIG4" s="24">
        <f t="shared" si="98"/>
        <v>0</v>
      </c>
      <c r="IIH4" s="24">
        <f t="shared" si="98"/>
        <v>0</v>
      </c>
      <c r="III4" s="24">
        <f t="shared" si="98"/>
        <v>0</v>
      </c>
      <c r="IIJ4" s="24">
        <f t="shared" si="98"/>
        <v>0</v>
      </c>
      <c r="IIK4" s="24">
        <f t="shared" si="98"/>
        <v>0</v>
      </c>
      <c r="IIL4" s="24">
        <f t="shared" si="98"/>
        <v>0</v>
      </c>
      <c r="IIM4" s="24">
        <f t="shared" si="98"/>
        <v>0</v>
      </c>
      <c r="IIN4" s="24">
        <f t="shared" si="98"/>
        <v>0</v>
      </c>
      <c r="IIO4" s="24">
        <f t="shared" si="98"/>
        <v>0</v>
      </c>
      <c r="IIP4" s="24">
        <f t="shared" si="98"/>
        <v>0</v>
      </c>
      <c r="IIQ4" s="24">
        <f t="shared" si="98"/>
        <v>0</v>
      </c>
      <c r="IIR4" s="24">
        <f t="shared" si="98"/>
        <v>0</v>
      </c>
      <c r="IIS4" s="24">
        <f t="shared" si="98"/>
        <v>0</v>
      </c>
      <c r="IIT4" s="24">
        <f t="shared" si="98"/>
        <v>0</v>
      </c>
      <c r="IIU4" s="24">
        <f t="shared" si="98"/>
        <v>0</v>
      </c>
      <c r="IIV4" s="24">
        <f t="shared" ref="IIV4:ILG4" si="99">SUM(IIV5:IIV179)</f>
        <v>0</v>
      </c>
      <c r="IIW4" s="24">
        <f t="shared" si="99"/>
        <v>0</v>
      </c>
      <c r="IIX4" s="24">
        <f t="shared" si="99"/>
        <v>0</v>
      </c>
      <c r="IIY4" s="24">
        <f t="shared" si="99"/>
        <v>0</v>
      </c>
      <c r="IIZ4" s="24">
        <f t="shared" si="99"/>
        <v>0</v>
      </c>
      <c r="IJA4" s="24">
        <f t="shared" si="99"/>
        <v>0</v>
      </c>
      <c r="IJB4" s="24">
        <f t="shared" si="99"/>
        <v>0</v>
      </c>
      <c r="IJC4" s="24">
        <f t="shared" si="99"/>
        <v>0</v>
      </c>
      <c r="IJD4" s="24">
        <f t="shared" si="99"/>
        <v>0</v>
      </c>
      <c r="IJE4" s="24">
        <f t="shared" si="99"/>
        <v>0</v>
      </c>
      <c r="IJF4" s="24">
        <f t="shared" si="99"/>
        <v>0</v>
      </c>
      <c r="IJG4" s="24">
        <f t="shared" si="99"/>
        <v>0</v>
      </c>
      <c r="IJH4" s="24">
        <f t="shared" si="99"/>
        <v>0</v>
      </c>
      <c r="IJI4" s="24">
        <f t="shared" si="99"/>
        <v>0</v>
      </c>
      <c r="IJJ4" s="24">
        <f t="shared" si="99"/>
        <v>0</v>
      </c>
      <c r="IJK4" s="24">
        <f t="shared" si="99"/>
        <v>0</v>
      </c>
      <c r="IJL4" s="24">
        <f t="shared" si="99"/>
        <v>0</v>
      </c>
      <c r="IJM4" s="24">
        <f t="shared" si="99"/>
        <v>0</v>
      </c>
      <c r="IJN4" s="24">
        <f t="shared" si="99"/>
        <v>0</v>
      </c>
      <c r="IJO4" s="24">
        <f t="shared" si="99"/>
        <v>0</v>
      </c>
      <c r="IJP4" s="24">
        <f t="shared" si="99"/>
        <v>0</v>
      </c>
      <c r="IJQ4" s="24">
        <f t="shared" si="99"/>
        <v>0</v>
      </c>
      <c r="IJR4" s="24">
        <f t="shared" si="99"/>
        <v>0</v>
      </c>
      <c r="IJS4" s="24">
        <f t="shared" si="99"/>
        <v>0</v>
      </c>
      <c r="IJT4" s="24">
        <f t="shared" si="99"/>
        <v>0</v>
      </c>
      <c r="IJU4" s="24">
        <f t="shared" si="99"/>
        <v>0</v>
      </c>
      <c r="IJV4" s="24">
        <f t="shared" si="99"/>
        <v>0</v>
      </c>
      <c r="IJW4" s="24">
        <f t="shared" si="99"/>
        <v>0</v>
      </c>
      <c r="IJX4" s="24">
        <f t="shared" si="99"/>
        <v>0</v>
      </c>
      <c r="IJY4" s="24">
        <f t="shared" si="99"/>
        <v>0</v>
      </c>
      <c r="IJZ4" s="24">
        <f t="shared" si="99"/>
        <v>0</v>
      </c>
      <c r="IKA4" s="24">
        <f t="shared" si="99"/>
        <v>0</v>
      </c>
      <c r="IKB4" s="24">
        <f t="shared" si="99"/>
        <v>0</v>
      </c>
      <c r="IKC4" s="24">
        <f t="shared" si="99"/>
        <v>0</v>
      </c>
      <c r="IKD4" s="24">
        <f t="shared" si="99"/>
        <v>0</v>
      </c>
      <c r="IKE4" s="24">
        <f t="shared" si="99"/>
        <v>0</v>
      </c>
      <c r="IKF4" s="24">
        <f t="shared" si="99"/>
        <v>0</v>
      </c>
      <c r="IKG4" s="24">
        <f t="shared" si="99"/>
        <v>0</v>
      </c>
      <c r="IKH4" s="24">
        <f t="shared" si="99"/>
        <v>0</v>
      </c>
      <c r="IKI4" s="24">
        <f t="shared" si="99"/>
        <v>0</v>
      </c>
      <c r="IKJ4" s="24">
        <f t="shared" si="99"/>
        <v>0</v>
      </c>
      <c r="IKK4" s="24">
        <f t="shared" si="99"/>
        <v>0</v>
      </c>
      <c r="IKL4" s="24">
        <f t="shared" si="99"/>
        <v>0</v>
      </c>
      <c r="IKM4" s="24">
        <f t="shared" si="99"/>
        <v>0</v>
      </c>
      <c r="IKN4" s="24">
        <f t="shared" si="99"/>
        <v>0</v>
      </c>
      <c r="IKO4" s="24">
        <f t="shared" si="99"/>
        <v>0</v>
      </c>
      <c r="IKP4" s="24">
        <f t="shared" si="99"/>
        <v>0</v>
      </c>
      <c r="IKQ4" s="24">
        <f t="shared" si="99"/>
        <v>0</v>
      </c>
      <c r="IKR4" s="24">
        <f t="shared" si="99"/>
        <v>0</v>
      </c>
      <c r="IKS4" s="24">
        <f t="shared" si="99"/>
        <v>0</v>
      </c>
      <c r="IKT4" s="24">
        <f t="shared" si="99"/>
        <v>0</v>
      </c>
      <c r="IKU4" s="24">
        <f t="shared" si="99"/>
        <v>0</v>
      </c>
      <c r="IKV4" s="24">
        <f t="shared" si="99"/>
        <v>0</v>
      </c>
      <c r="IKW4" s="24">
        <f t="shared" si="99"/>
        <v>0</v>
      </c>
      <c r="IKX4" s="24">
        <f t="shared" si="99"/>
        <v>0</v>
      </c>
      <c r="IKY4" s="24">
        <f t="shared" si="99"/>
        <v>0</v>
      </c>
      <c r="IKZ4" s="24">
        <f t="shared" si="99"/>
        <v>0</v>
      </c>
      <c r="ILA4" s="24">
        <f t="shared" si="99"/>
        <v>0</v>
      </c>
      <c r="ILB4" s="24">
        <f t="shared" si="99"/>
        <v>0</v>
      </c>
      <c r="ILC4" s="24">
        <f t="shared" si="99"/>
        <v>0</v>
      </c>
      <c r="ILD4" s="24">
        <f t="shared" si="99"/>
        <v>0</v>
      </c>
      <c r="ILE4" s="24">
        <f t="shared" si="99"/>
        <v>0</v>
      </c>
      <c r="ILF4" s="24">
        <f t="shared" si="99"/>
        <v>0</v>
      </c>
      <c r="ILG4" s="24">
        <f t="shared" si="99"/>
        <v>0</v>
      </c>
      <c r="ILH4" s="24">
        <f t="shared" ref="ILH4:INS4" si="100">SUM(ILH5:ILH179)</f>
        <v>0</v>
      </c>
      <c r="ILI4" s="24">
        <f t="shared" si="100"/>
        <v>0</v>
      </c>
      <c r="ILJ4" s="24">
        <f t="shared" si="100"/>
        <v>0</v>
      </c>
      <c r="ILK4" s="24">
        <f t="shared" si="100"/>
        <v>0</v>
      </c>
      <c r="ILL4" s="24">
        <f t="shared" si="100"/>
        <v>0</v>
      </c>
      <c r="ILM4" s="24">
        <f t="shared" si="100"/>
        <v>0</v>
      </c>
      <c r="ILN4" s="24">
        <f t="shared" si="100"/>
        <v>0</v>
      </c>
      <c r="ILO4" s="24">
        <f t="shared" si="100"/>
        <v>0</v>
      </c>
      <c r="ILP4" s="24">
        <f t="shared" si="100"/>
        <v>0</v>
      </c>
      <c r="ILQ4" s="24">
        <f t="shared" si="100"/>
        <v>0</v>
      </c>
      <c r="ILR4" s="24">
        <f t="shared" si="100"/>
        <v>0</v>
      </c>
      <c r="ILS4" s="24">
        <f t="shared" si="100"/>
        <v>0</v>
      </c>
      <c r="ILT4" s="24">
        <f t="shared" si="100"/>
        <v>0</v>
      </c>
      <c r="ILU4" s="24">
        <f t="shared" si="100"/>
        <v>0</v>
      </c>
      <c r="ILV4" s="24">
        <f t="shared" si="100"/>
        <v>0</v>
      </c>
      <c r="ILW4" s="24">
        <f t="shared" si="100"/>
        <v>0</v>
      </c>
      <c r="ILX4" s="24">
        <f t="shared" si="100"/>
        <v>0</v>
      </c>
      <c r="ILY4" s="24">
        <f t="shared" si="100"/>
        <v>0</v>
      </c>
      <c r="ILZ4" s="24">
        <f t="shared" si="100"/>
        <v>0</v>
      </c>
      <c r="IMA4" s="24">
        <f t="shared" si="100"/>
        <v>0</v>
      </c>
      <c r="IMB4" s="24">
        <f t="shared" si="100"/>
        <v>0</v>
      </c>
      <c r="IMC4" s="24">
        <f t="shared" si="100"/>
        <v>0</v>
      </c>
      <c r="IMD4" s="24">
        <f t="shared" si="100"/>
        <v>0</v>
      </c>
      <c r="IME4" s="24">
        <f t="shared" si="100"/>
        <v>0</v>
      </c>
      <c r="IMF4" s="24">
        <f t="shared" si="100"/>
        <v>0</v>
      </c>
      <c r="IMG4" s="24">
        <f t="shared" si="100"/>
        <v>0</v>
      </c>
      <c r="IMH4" s="24">
        <f t="shared" si="100"/>
        <v>0</v>
      </c>
      <c r="IMI4" s="24">
        <f t="shared" si="100"/>
        <v>0</v>
      </c>
      <c r="IMJ4" s="24">
        <f t="shared" si="100"/>
        <v>0</v>
      </c>
      <c r="IMK4" s="24">
        <f t="shared" si="100"/>
        <v>0</v>
      </c>
      <c r="IML4" s="24">
        <f t="shared" si="100"/>
        <v>0</v>
      </c>
      <c r="IMM4" s="24">
        <f t="shared" si="100"/>
        <v>0</v>
      </c>
      <c r="IMN4" s="24">
        <f t="shared" si="100"/>
        <v>0</v>
      </c>
      <c r="IMO4" s="24">
        <f t="shared" si="100"/>
        <v>0</v>
      </c>
      <c r="IMP4" s="24">
        <f t="shared" si="100"/>
        <v>0</v>
      </c>
      <c r="IMQ4" s="24">
        <f t="shared" si="100"/>
        <v>0</v>
      </c>
      <c r="IMR4" s="24">
        <f t="shared" si="100"/>
        <v>0</v>
      </c>
      <c r="IMS4" s="24">
        <f t="shared" si="100"/>
        <v>0</v>
      </c>
      <c r="IMT4" s="24">
        <f t="shared" si="100"/>
        <v>0</v>
      </c>
      <c r="IMU4" s="24">
        <f t="shared" si="100"/>
        <v>0</v>
      </c>
      <c r="IMV4" s="24">
        <f t="shared" si="100"/>
        <v>0</v>
      </c>
      <c r="IMW4" s="24">
        <f t="shared" si="100"/>
        <v>0</v>
      </c>
      <c r="IMX4" s="24">
        <f t="shared" si="100"/>
        <v>0</v>
      </c>
      <c r="IMY4" s="24">
        <f t="shared" si="100"/>
        <v>0</v>
      </c>
      <c r="IMZ4" s="24">
        <f t="shared" si="100"/>
        <v>0</v>
      </c>
      <c r="INA4" s="24">
        <f t="shared" si="100"/>
        <v>0</v>
      </c>
      <c r="INB4" s="24">
        <f t="shared" si="100"/>
        <v>0</v>
      </c>
      <c r="INC4" s="24">
        <f t="shared" si="100"/>
        <v>0</v>
      </c>
      <c r="IND4" s="24">
        <f t="shared" si="100"/>
        <v>0</v>
      </c>
      <c r="INE4" s="24">
        <f t="shared" si="100"/>
        <v>0</v>
      </c>
      <c r="INF4" s="24">
        <f t="shared" si="100"/>
        <v>0</v>
      </c>
      <c r="ING4" s="24">
        <f t="shared" si="100"/>
        <v>0</v>
      </c>
      <c r="INH4" s="24">
        <f t="shared" si="100"/>
        <v>0</v>
      </c>
      <c r="INI4" s="24">
        <f t="shared" si="100"/>
        <v>0</v>
      </c>
      <c r="INJ4" s="24">
        <f t="shared" si="100"/>
        <v>0</v>
      </c>
      <c r="INK4" s="24">
        <f t="shared" si="100"/>
        <v>0</v>
      </c>
      <c r="INL4" s="24">
        <f t="shared" si="100"/>
        <v>0</v>
      </c>
      <c r="INM4" s="24">
        <f t="shared" si="100"/>
        <v>0</v>
      </c>
      <c r="INN4" s="24">
        <f t="shared" si="100"/>
        <v>0</v>
      </c>
      <c r="INO4" s="24">
        <f t="shared" si="100"/>
        <v>0</v>
      </c>
      <c r="INP4" s="24">
        <f t="shared" si="100"/>
        <v>0</v>
      </c>
      <c r="INQ4" s="24">
        <f t="shared" si="100"/>
        <v>0</v>
      </c>
      <c r="INR4" s="24">
        <f t="shared" si="100"/>
        <v>0</v>
      </c>
      <c r="INS4" s="24">
        <f t="shared" si="100"/>
        <v>0</v>
      </c>
      <c r="INT4" s="24">
        <f t="shared" ref="INT4:IQE4" si="101">SUM(INT5:INT179)</f>
        <v>0</v>
      </c>
      <c r="INU4" s="24">
        <f t="shared" si="101"/>
        <v>0</v>
      </c>
      <c r="INV4" s="24">
        <f t="shared" si="101"/>
        <v>0</v>
      </c>
      <c r="INW4" s="24">
        <f t="shared" si="101"/>
        <v>0</v>
      </c>
      <c r="INX4" s="24">
        <f t="shared" si="101"/>
        <v>0</v>
      </c>
      <c r="INY4" s="24">
        <f t="shared" si="101"/>
        <v>0</v>
      </c>
      <c r="INZ4" s="24">
        <f t="shared" si="101"/>
        <v>0</v>
      </c>
      <c r="IOA4" s="24">
        <f t="shared" si="101"/>
        <v>0</v>
      </c>
      <c r="IOB4" s="24">
        <f t="shared" si="101"/>
        <v>0</v>
      </c>
      <c r="IOC4" s="24">
        <f t="shared" si="101"/>
        <v>0</v>
      </c>
      <c r="IOD4" s="24">
        <f t="shared" si="101"/>
        <v>0</v>
      </c>
      <c r="IOE4" s="24">
        <f t="shared" si="101"/>
        <v>0</v>
      </c>
      <c r="IOF4" s="24">
        <f t="shared" si="101"/>
        <v>0</v>
      </c>
      <c r="IOG4" s="24">
        <f t="shared" si="101"/>
        <v>0</v>
      </c>
      <c r="IOH4" s="24">
        <f t="shared" si="101"/>
        <v>0</v>
      </c>
      <c r="IOI4" s="24">
        <f t="shared" si="101"/>
        <v>0</v>
      </c>
      <c r="IOJ4" s="24">
        <f t="shared" si="101"/>
        <v>0</v>
      </c>
      <c r="IOK4" s="24">
        <f t="shared" si="101"/>
        <v>0</v>
      </c>
      <c r="IOL4" s="24">
        <f t="shared" si="101"/>
        <v>0</v>
      </c>
      <c r="IOM4" s="24">
        <f t="shared" si="101"/>
        <v>0</v>
      </c>
      <c r="ION4" s="24">
        <f t="shared" si="101"/>
        <v>0</v>
      </c>
      <c r="IOO4" s="24">
        <f t="shared" si="101"/>
        <v>0</v>
      </c>
      <c r="IOP4" s="24">
        <f t="shared" si="101"/>
        <v>0</v>
      </c>
      <c r="IOQ4" s="24">
        <f t="shared" si="101"/>
        <v>0</v>
      </c>
      <c r="IOR4" s="24">
        <f t="shared" si="101"/>
        <v>0</v>
      </c>
      <c r="IOS4" s="24">
        <f t="shared" si="101"/>
        <v>0</v>
      </c>
      <c r="IOT4" s="24">
        <f t="shared" si="101"/>
        <v>0</v>
      </c>
      <c r="IOU4" s="24">
        <f t="shared" si="101"/>
        <v>0</v>
      </c>
      <c r="IOV4" s="24">
        <f t="shared" si="101"/>
        <v>0</v>
      </c>
      <c r="IOW4" s="24">
        <f t="shared" si="101"/>
        <v>0</v>
      </c>
      <c r="IOX4" s="24">
        <f t="shared" si="101"/>
        <v>0</v>
      </c>
      <c r="IOY4" s="24">
        <f t="shared" si="101"/>
        <v>0</v>
      </c>
      <c r="IOZ4" s="24">
        <f t="shared" si="101"/>
        <v>0</v>
      </c>
      <c r="IPA4" s="24">
        <f t="shared" si="101"/>
        <v>0</v>
      </c>
      <c r="IPB4" s="24">
        <f t="shared" si="101"/>
        <v>0</v>
      </c>
      <c r="IPC4" s="24">
        <f t="shared" si="101"/>
        <v>0</v>
      </c>
      <c r="IPD4" s="24">
        <f t="shared" si="101"/>
        <v>0</v>
      </c>
      <c r="IPE4" s="24">
        <f t="shared" si="101"/>
        <v>0</v>
      </c>
      <c r="IPF4" s="24">
        <f t="shared" si="101"/>
        <v>0</v>
      </c>
      <c r="IPG4" s="24">
        <f t="shared" si="101"/>
        <v>0</v>
      </c>
      <c r="IPH4" s="24">
        <f t="shared" si="101"/>
        <v>0</v>
      </c>
      <c r="IPI4" s="24">
        <f t="shared" si="101"/>
        <v>0</v>
      </c>
      <c r="IPJ4" s="24">
        <f t="shared" si="101"/>
        <v>0</v>
      </c>
      <c r="IPK4" s="24">
        <f t="shared" si="101"/>
        <v>0</v>
      </c>
      <c r="IPL4" s="24">
        <f t="shared" si="101"/>
        <v>0</v>
      </c>
      <c r="IPM4" s="24">
        <f t="shared" si="101"/>
        <v>0</v>
      </c>
      <c r="IPN4" s="24">
        <f t="shared" si="101"/>
        <v>0</v>
      </c>
      <c r="IPO4" s="24">
        <f t="shared" si="101"/>
        <v>0</v>
      </c>
      <c r="IPP4" s="24">
        <f t="shared" si="101"/>
        <v>0</v>
      </c>
      <c r="IPQ4" s="24">
        <f t="shared" si="101"/>
        <v>0</v>
      </c>
      <c r="IPR4" s="24">
        <f t="shared" si="101"/>
        <v>0</v>
      </c>
      <c r="IPS4" s="24">
        <f t="shared" si="101"/>
        <v>0</v>
      </c>
      <c r="IPT4" s="24">
        <f t="shared" si="101"/>
        <v>0</v>
      </c>
      <c r="IPU4" s="24">
        <f t="shared" si="101"/>
        <v>0</v>
      </c>
      <c r="IPV4" s="24">
        <f t="shared" si="101"/>
        <v>0</v>
      </c>
      <c r="IPW4" s="24">
        <f t="shared" si="101"/>
        <v>0</v>
      </c>
      <c r="IPX4" s="24">
        <f t="shared" si="101"/>
        <v>0</v>
      </c>
      <c r="IPY4" s="24">
        <f t="shared" si="101"/>
        <v>0</v>
      </c>
      <c r="IPZ4" s="24">
        <f t="shared" si="101"/>
        <v>0</v>
      </c>
      <c r="IQA4" s="24">
        <f t="shared" si="101"/>
        <v>0</v>
      </c>
      <c r="IQB4" s="24">
        <f t="shared" si="101"/>
        <v>0</v>
      </c>
      <c r="IQC4" s="24">
        <f t="shared" si="101"/>
        <v>0</v>
      </c>
      <c r="IQD4" s="24">
        <f t="shared" si="101"/>
        <v>0</v>
      </c>
      <c r="IQE4" s="24">
        <f t="shared" si="101"/>
        <v>0</v>
      </c>
      <c r="IQF4" s="24">
        <f t="shared" ref="IQF4:ISQ4" si="102">SUM(IQF5:IQF179)</f>
        <v>0</v>
      </c>
      <c r="IQG4" s="24">
        <f t="shared" si="102"/>
        <v>0</v>
      </c>
      <c r="IQH4" s="24">
        <f t="shared" si="102"/>
        <v>0</v>
      </c>
      <c r="IQI4" s="24">
        <f t="shared" si="102"/>
        <v>0</v>
      </c>
      <c r="IQJ4" s="24">
        <f t="shared" si="102"/>
        <v>0</v>
      </c>
      <c r="IQK4" s="24">
        <f t="shared" si="102"/>
        <v>0</v>
      </c>
      <c r="IQL4" s="24">
        <f t="shared" si="102"/>
        <v>0</v>
      </c>
      <c r="IQM4" s="24">
        <f t="shared" si="102"/>
        <v>0</v>
      </c>
      <c r="IQN4" s="24">
        <f t="shared" si="102"/>
        <v>0</v>
      </c>
      <c r="IQO4" s="24">
        <f t="shared" si="102"/>
        <v>0</v>
      </c>
      <c r="IQP4" s="24">
        <f t="shared" si="102"/>
        <v>0</v>
      </c>
      <c r="IQQ4" s="24">
        <f t="shared" si="102"/>
        <v>0</v>
      </c>
      <c r="IQR4" s="24">
        <f t="shared" si="102"/>
        <v>0</v>
      </c>
      <c r="IQS4" s="24">
        <f t="shared" si="102"/>
        <v>0</v>
      </c>
      <c r="IQT4" s="24">
        <f t="shared" si="102"/>
        <v>0</v>
      </c>
      <c r="IQU4" s="24">
        <f t="shared" si="102"/>
        <v>0</v>
      </c>
      <c r="IQV4" s="24">
        <f t="shared" si="102"/>
        <v>0</v>
      </c>
      <c r="IQW4" s="24">
        <f t="shared" si="102"/>
        <v>0</v>
      </c>
      <c r="IQX4" s="24">
        <f t="shared" si="102"/>
        <v>0</v>
      </c>
      <c r="IQY4" s="24">
        <f t="shared" si="102"/>
        <v>0</v>
      </c>
      <c r="IQZ4" s="24">
        <f t="shared" si="102"/>
        <v>0</v>
      </c>
      <c r="IRA4" s="24">
        <f t="shared" si="102"/>
        <v>0</v>
      </c>
      <c r="IRB4" s="24">
        <f t="shared" si="102"/>
        <v>0</v>
      </c>
      <c r="IRC4" s="24">
        <f t="shared" si="102"/>
        <v>0</v>
      </c>
      <c r="IRD4" s="24">
        <f t="shared" si="102"/>
        <v>0</v>
      </c>
      <c r="IRE4" s="24">
        <f t="shared" si="102"/>
        <v>0</v>
      </c>
      <c r="IRF4" s="24">
        <f t="shared" si="102"/>
        <v>0</v>
      </c>
      <c r="IRG4" s="24">
        <f t="shared" si="102"/>
        <v>0</v>
      </c>
      <c r="IRH4" s="24">
        <f t="shared" si="102"/>
        <v>0</v>
      </c>
      <c r="IRI4" s="24">
        <f t="shared" si="102"/>
        <v>0</v>
      </c>
      <c r="IRJ4" s="24">
        <f t="shared" si="102"/>
        <v>0</v>
      </c>
      <c r="IRK4" s="24">
        <f t="shared" si="102"/>
        <v>0</v>
      </c>
      <c r="IRL4" s="24">
        <f t="shared" si="102"/>
        <v>0</v>
      </c>
      <c r="IRM4" s="24">
        <f t="shared" si="102"/>
        <v>0</v>
      </c>
      <c r="IRN4" s="24">
        <f t="shared" si="102"/>
        <v>0</v>
      </c>
      <c r="IRO4" s="24">
        <f t="shared" si="102"/>
        <v>0</v>
      </c>
      <c r="IRP4" s="24">
        <f t="shared" si="102"/>
        <v>0</v>
      </c>
      <c r="IRQ4" s="24">
        <f t="shared" si="102"/>
        <v>0</v>
      </c>
      <c r="IRR4" s="24">
        <f t="shared" si="102"/>
        <v>0</v>
      </c>
      <c r="IRS4" s="24">
        <f t="shared" si="102"/>
        <v>0</v>
      </c>
      <c r="IRT4" s="24">
        <f t="shared" si="102"/>
        <v>0</v>
      </c>
      <c r="IRU4" s="24">
        <f t="shared" si="102"/>
        <v>0</v>
      </c>
      <c r="IRV4" s="24">
        <f t="shared" si="102"/>
        <v>0</v>
      </c>
      <c r="IRW4" s="24">
        <f t="shared" si="102"/>
        <v>0</v>
      </c>
      <c r="IRX4" s="24">
        <f t="shared" si="102"/>
        <v>0</v>
      </c>
      <c r="IRY4" s="24">
        <f t="shared" si="102"/>
        <v>0</v>
      </c>
      <c r="IRZ4" s="24">
        <f t="shared" si="102"/>
        <v>0</v>
      </c>
      <c r="ISA4" s="24">
        <f t="shared" si="102"/>
        <v>0</v>
      </c>
      <c r="ISB4" s="24">
        <f t="shared" si="102"/>
        <v>0</v>
      </c>
      <c r="ISC4" s="24">
        <f t="shared" si="102"/>
        <v>0</v>
      </c>
      <c r="ISD4" s="24">
        <f t="shared" si="102"/>
        <v>0</v>
      </c>
      <c r="ISE4" s="24">
        <f t="shared" si="102"/>
        <v>0</v>
      </c>
      <c r="ISF4" s="24">
        <f t="shared" si="102"/>
        <v>0</v>
      </c>
      <c r="ISG4" s="24">
        <f t="shared" si="102"/>
        <v>0</v>
      </c>
      <c r="ISH4" s="24">
        <f t="shared" si="102"/>
        <v>0</v>
      </c>
      <c r="ISI4" s="24">
        <f t="shared" si="102"/>
        <v>0</v>
      </c>
      <c r="ISJ4" s="24">
        <f t="shared" si="102"/>
        <v>0</v>
      </c>
      <c r="ISK4" s="24">
        <f t="shared" si="102"/>
        <v>0</v>
      </c>
      <c r="ISL4" s="24">
        <f t="shared" si="102"/>
        <v>0</v>
      </c>
      <c r="ISM4" s="24">
        <f t="shared" si="102"/>
        <v>0</v>
      </c>
      <c r="ISN4" s="24">
        <f t="shared" si="102"/>
        <v>0</v>
      </c>
      <c r="ISO4" s="24">
        <f t="shared" si="102"/>
        <v>0</v>
      </c>
      <c r="ISP4" s="24">
        <f t="shared" si="102"/>
        <v>0</v>
      </c>
      <c r="ISQ4" s="24">
        <f t="shared" si="102"/>
        <v>0</v>
      </c>
      <c r="ISR4" s="24">
        <f t="shared" ref="ISR4:IVC4" si="103">SUM(ISR5:ISR179)</f>
        <v>0</v>
      </c>
      <c r="ISS4" s="24">
        <f t="shared" si="103"/>
        <v>0</v>
      </c>
      <c r="IST4" s="24">
        <f t="shared" si="103"/>
        <v>0</v>
      </c>
      <c r="ISU4" s="24">
        <f t="shared" si="103"/>
        <v>0</v>
      </c>
      <c r="ISV4" s="24">
        <f t="shared" si="103"/>
        <v>0</v>
      </c>
      <c r="ISW4" s="24">
        <f t="shared" si="103"/>
        <v>0</v>
      </c>
      <c r="ISX4" s="24">
        <f t="shared" si="103"/>
        <v>0</v>
      </c>
      <c r="ISY4" s="24">
        <f t="shared" si="103"/>
        <v>0</v>
      </c>
      <c r="ISZ4" s="24">
        <f t="shared" si="103"/>
        <v>0</v>
      </c>
      <c r="ITA4" s="24">
        <f t="shared" si="103"/>
        <v>0</v>
      </c>
      <c r="ITB4" s="24">
        <f t="shared" si="103"/>
        <v>0</v>
      </c>
      <c r="ITC4" s="24">
        <f t="shared" si="103"/>
        <v>0</v>
      </c>
      <c r="ITD4" s="24">
        <f t="shared" si="103"/>
        <v>0</v>
      </c>
      <c r="ITE4" s="24">
        <f t="shared" si="103"/>
        <v>0</v>
      </c>
      <c r="ITF4" s="24">
        <f t="shared" si="103"/>
        <v>0</v>
      </c>
      <c r="ITG4" s="24">
        <f t="shared" si="103"/>
        <v>0</v>
      </c>
      <c r="ITH4" s="24">
        <f t="shared" si="103"/>
        <v>0</v>
      </c>
      <c r="ITI4" s="24">
        <f t="shared" si="103"/>
        <v>0</v>
      </c>
      <c r="ITJ4" s="24">
        <f t="shared" si="103"/>
        <v>0</v>
      </c>
      <c r="ITK4" s="24">
        <f t="shared" si="103"/>
        <v>0</v>
      </c>
      <c r="ITL4" s="24">
        <f t="shared" si="103"/>
        <v>0</v>
      </c>
      <c r="ITM4" s="24">
        <f t="shared" si="103"/>
        <v>0</v>
      </c>
      <c r="ITN4" s="24">
        <f t="shared" si="103"/>
        <v>0</v>
      </c>
      <c r="ITO4" s="24">
        <f t="shared" si="103"/>
        <v>0</v>
      </c>
      <c r="ITP4" s="24">
        <f t="shared" si="103"/>
        <v>0</v>
      </c>
      <c r="ITQ4" s="24">
        <f t="shared" si="103"/>
        <v>0</v>
      </c>
      <c r="ITR4" s="24">
        <f t="shared" si="103"/>
        <v>0</v>
      </c>
      <c r="ITS4" s="24">
        <f t="shared" si="103"/>
        <v>0</v>
      </c>
      <c r="ITT4" s="24">
        <f t="shared" si="103"/>
        <v>0</v>
      </c>
      <c r="ITU4" s="24">
        <f t="shared" si="103"/>
        <v>0</v>
      </c>
      <c r="ITV4" s="24">
        <f t="shared" si="103"/>
        <v>0</v>
      </c>
      <c r="ITW4" s="24">
        <f t="shared" si="103"/>
        <v>0</v>
      </c>
      <c r="ITX4" s="24">
        <f t="shared" si="103"/>
        <v>0</v>
      </c>
      <c r="ITY4" s="24">
        <f t="shared" si="103"/>
        <v>0</v>
      </c>
      <c r="ITZ4" s="24">
        <f t="shared" si="103"/>
        <v>0</v>
      </c>
      <c r="IUA4" s="24">
        <f t="shared" si="103"/>
        <v>0</v>
      </c>
      <c r="IUB4" s="24">
        <f t="shared" si="103"/>
        <v>0</v>
      </c>
      <c r="IUC4" s="24">
        <f t="shared" si="103"/>
        <v>0</v>
      </c>
      <c r="IUD4" s="24">
        <f t="shared" si="103"/>
        <v>0</v>
      </c>
      <c r="IUE4" s="24">
        <f t="shared" si="103"/>
        <v>0</v>
      </c>
      <c r="IUF4" s="24">
        <f t="shared" si="103"/>
        <v>0</v>
      </c>
      <c r="IUG4" s="24">
        <f t="shared" si="103"/>
        <v>0</v>
      </c>
      <c r="IUH4" s="24">
        <f t="shared" si="103"/>
        <v>0</v>
      </c>
      <c r="IUI4" s="24">
        <f t="shared" si="103"/>
        <v>0</v>
      </c>
      <c r="IUJ4" s="24">
        <f t="shared" si="103"/>
        <v>0</v>
      </c>
      <c r="IUK4" s="24">
        <f t="shared" si="103"/>
        <v>0</v>
      </c>
      <c r="IUL4" s="24">
        <f t="shared" si="103"/>
        <v>0</v>
      </c>
      <c r="IUM4" s="24">
        <f t="shared" si="103"/>
        <v>0</v>
      </c>
      <c r="IUN4" s="24">
        <f t="shared" si="103"/>
        <v>0</v>
      </c>
      <c r="IUO4" s="24">
        <f t="shared" si="103"/>
        <v>0</v>
      </c>
      <c r="IUP4" s="24">
        <f t="shared" si="103"/>
        <v>0</v>
      </c>
      <c r="IUQ4" s="24">
        <f t="shared" si="103"/>
        <v>0</v>
      </c>
      <c r="IUR4" s="24">
        <f t="shared" si="103"/>
        <v>0</v>
      </c>
      <c r="IUS4" s="24">
        <f t="shared" si="103"/>
        <v>0</v>
      </c>
      <c r="IUT4" s="24">
        <f t="shared" si="103"/>
        <v>0</v>
      </c>
      <c r="IUU4" s="24">
        <f t="shared" si="103"/>
        <v>0</v>
      </c>
      <c r="IUV4" s="24">
        <f t="shared" si="103"/>
        <v>0</v>
      </c>
      <c r="IUW4" s="24">
        <f t="shared" si="103"/>
        <v>0</v>
      </c>
      <c r="IUX4" s="24">
        <f t="shared" si="103"/>
        <v>0</v>
      </c>
      <c r="IUY4" s="24">
        <f t="shared" si="103"/>
        <v>0</v>
      </c>
      <c r="IUZ4" s="24">
        <f t="shared" si="103"/>
        <v>0</v>
      </c>
      <c r="IVA4" s="24">
        <f t="shared" si="103"/>
        <v>0</v>
      </c>
      <c r="IVB4" s="24">
        <f t="shared" si="103"/>
        <v>0</v>
      </c>
      <c r="IVC4" s="24">
        <f t="shared" si="103"/>
        <v>0</v>
      </c>
      <c r="IVD4" s="24">
        <f t="shared" ref="IVD4:IXO4" si="104">SUM(IVD5:IVD179)</f>
        <v>0</v>
      </c>
      <c r="IVE4" s="24">
        <f t="shared" si="104"/>
        <v>0</v>
      </c>
      <c r="IVF4" s="24">
        <f t="shared" si="104"/>
        <v>0</v>
      </c>
      <c r="IVG4" s="24">
        <f t="shared" si="104"/>
        <v>0</v>
      </c>
      <c r="IVH4" s="24">
        <f t="shared" si="104"/>
        <v>0</v>
      </c>
      <c r="IVI4" s="24">
        <f t="shared" si="104"/>
        <v>0</v>
      </c>
      <c r="IVJ4" s="24">
        <f t="shared" si="104"/>
        <v>0</v>
      </c>
      <c r="IVK4" s="24">
        <f t="shared" si="104"/>
        <v>0</v>
      </c>
      <c r="IVL4" s="24">
        <f t="shared" si="104"/>
        <v>0</v>
      </c>
      <c r="IVM4" s="24">
        <f t="shared" si="104"/>
        <v>0</v>
      </c>
      <c r="IVN4" s="24">
        <f t="shared" si="104"/>
        <v>0</v>
      </c>
      <c r="IVO4" s="24">
        <f t="shared" si="104"/>
        <v>0</v>
      </c>
      <c r="IVP4" s="24">
        <f t="shared" si="104"/>
        <v>0</v>
      </c>
      <c r="IVQ4" s="24">
        <f t="shared" si="104"/>
        <v>0</v>
      </c>
      <c r="IVR4" s="24">
        <f t="shared" si="104"/>
        <v>0</v>
      </c>
      <c r="IVS4" s="24">
        <f t="shared" si="104"/>
        <v>0</v>
      </c>
      <c r="IVT4" s="24">
        <f t="shared" si="104"/>
        <v>0</v>
      </c>
      <c r="IVU4" s="24">
        <f t="shared" si="104"/>
        <v>0</v>
      </c>
      <c r="IVV4" s="24">
        <f t="shared" si="104"/>
        <v>0</v>
      </c>
      <c r="IVW4" s="24">
        <f t="shared" si="104"/>
        <v>0</v>
      </c>
      <c r="IVX4" s="24">
        <f t="shared" si="104"/>
        <v>0</v>
      </c>
      <c r="IVY4" s="24">
        <f t="shared" si="104"/>
        <v>0</v>
      </c>
      <c r="IVZ4" s="24">
        <f t="shared" si="104"/>
        <v>0</v>
      </c>
      <c r="IWA4" s="24">
        <f t="shared" si="104"/>
        <v>0</v>
      </c>
      <c r="IWB4" s="24">
        <f t="shared" si="104"/>
        <v>0</v>
      </c>
      <c r="IWC4" s="24">
        <f t="shared" si="104"/>
        <v>0</v>
      </c>
      <c r="IWD4" s="24">
        <f t="shared" si="104"/>
        <v>0</v>
      </c>
      <c r="IWE4" s="24">
        <f t="shared" si="104"/>
        <v>0</v>
      </c>
      <c r="IWF4" s="24">
        <f t="shared" si="104"/>
        <v>0</v>
      </c>
      <c r="IWG4" s="24">
        <f t="shared" si="104"/>
        <v>0</v>
      </c>
      <c r="IWH4" s="24">
        <f t="shared" si="104"/>
        <v>0</v>
      </c>
      <c r="IWI4" s="24">
        <f t="shared" si="104"/>
        <v>0</v>
      </c>
      <c r="IWJ4" s="24">
        <f t="shared" si="104"/>
        <v>0</v>
      </c>
      <c r="IWK4" s="24">
        <f t="shared" si="104"/>
        <v>0</v>
      </c>
      <c r="IWL4" s="24">
        <f t="shared" si="104"/>
        <v>0</v>
      </c>
      <c r="IWM4" s="24">
        <f t="shared" si="104"/>
        <v>0</v>
      </c>
      <c r="IWN4" s="24">
        <f t="shared" si="104"/>
        <v>0</v>
      </c>
      <c r="IWO4" s="24">
        <f t="shared" si="104"/>
        <v>0</v>
      </c>
      <c r="IWP4" s="24">
        <f t="shared" si="104"/>
        <v>0</v>
      </c>
      <c r="IWQ4" s="24">
        <f t="shared" si="104"/>
        <v>0</v>
      </c>
      <c r="IWR4" s="24">
        <f t="shared" si="104"/>
        <v>0</v>
      </c>
      <c r="IWS4" s="24">
        <f t="shared" si="104"/>
        <v>0</v>
      </c>
      <c r="IWT4" s="24">
        <f t="shared" si="104"/>
        <v>0</v>
      </c>
      <c r="IWU4" s="24">
        <f t="shared" si="104"/>
        <v>0</v>
      </c>
      <c r="IWV4" s="24">
        <f t="shared" si="104"/>
        <v>0</v>
      </c>
      <c r="IWW4" s="24">
        <f t="shared" si="104"/>
        <v>0</v>
      </c>
      <c r="IWX4" s="24">
        <f t="shared" si="104"/>
        <v>0</v>
      </c>
      <c r="IWY4" s="24">
        <f t="shared" si="104"/>
        <v>0</v>
      </c>
      <c r="IWZ4" s="24">
        <f t="shared" si="104"/>
        <v>0</v>
      </c>
      <c r="IXA4" s="24">
        <f t="shared" si="104"/>
        <v>0</v>
      </c>
      <c r="IXB4" s="24">
        <f t="shared" si="104"/>
        <v>0</v>
      </c>
      <c r="IXC4" s="24">
        <f t="shared" si="104"/>
        <v>0</v>
      </c>
      <c r="IXD4" s="24">
        <f t="shared" si="104"/>
        <v>0</v>
      </c>
      <c r="IXE4" s="24">
        <f t="shared" si="104"/>
        <v>0</v>
      </c>
      <c r="IXF4" s="24">
        <f t="shared" si="104"/>
        <v>0</v>
      </c>
      <c r="IXG4" s="24">
        <f t="shared" si="104"/>
        <v>0</v>
      </c>
      <c r="IXH4" s="24">
        <f t="shared" si="104"/>
        <v>0</v>
      </c>
      <c r="IXI4" s="24">
        <f t="shared" si="104"/>
        <v>0</v>
      </c>
      <c r="IXJ4" s="24">
        <f t="shared" si="104"/>
        <v>0</v>
      </c>
      <c r="IXK4" s="24">
        <f t="shared" si="104"/>
        <v>0</v>
      </c>
      <c r="IXL4" s="24">
        <f t="shared" si="104"/>
        <v>0</v>
      </c>
      <c r="IXM4" s="24">
        <f t="shared" si="104"/>
        <v>0</v>
      </c>
      <c r="IXN4" s="24">
        <f t="shared" si="104"/>
        <v>0</v>
      </c>
      <c r="IXO4" s="24">
        <f t="shared" si="104"/>
        <v>0</v>
      </c>
      <c r="IXP4" s="24">
        <f t="shared" ref="IXP4:JAA4" si="105">SUM(IXP5:IXP179)</f>
        <v>0</v>
      </c>
      <c r="IXQ4" s="24">
        <f t="shared" si="105"/>
        <v>0</v>
      </c>
      <c r="IXR4" s="24">
        <f t="shared" si="105"/>
        <v>0</v>
      </c>
      <c r="IXS4" s="24">
        <f t="shared" si="105"/>
        <v>0</v>
      </c>
      <c r="IXT4" s="24">
        <f t="shared" si="105"/>
        <v>0</v>
      </c>
      <c r="IXU4" s="24">
        <f t="shared" si="105"/>
        <v>0</v>
      </c>
      <c r="IXV4" s="24">
        <f t="shared" si="105"/>
        <v>0</v>
      </c>
      <c r="IXW4" s="24">
        <f t="shared" si="105"/>
        <v>0</v>
      </c>
      <c r="IXX4" s="24">
        <f t="shared" si="105"/>
        <v>0</v>
      </c>
      <c r="IXY4" s="24">
        <f t="shared" si="105"/>
        <v>0</v>
      </c>
      <c r="IXZ4" s="24">
        <f t="shared" si="105"/>
        <v>0</v>
      </c>
      <c r="IYA4" s="24">
        <f t="shared" si="105"/>
        <v>0</v>
      </c>
      <c r="IYB4" s="24">
        <f t="shared" si="105"/>
        <v>0</v>
      </c>
      <c r="IYC4" s="24">
        <f t="shared" si="105"/>
        <v>0</v>
      </c>
      <c r="IYD4" s="24">
        <f t="shared" si="105"/>
        <v>0</v>
      </c>
      <c r="IYE4" s="24">
        <f t="shared" si="105"/>
        <v>0</v>
      </c>
      <c r="IYF4" s="24">
        <f t="shared" si="105"/>
        <v>0</v>
      </c>
      <c r="IYG4" s="24">
        <f t="shared" si="105"/>
        <v>0</v>
      </c>
      <c r="IYH4" s="24">
        <f t="shared" si="105"/>
        <v>0</v>
      </c>
      <c r="IYI4" s="24">
        <f t="shared" si="105"/>
        <v>0</v>
      </c>
      <c r="IYJ4" s="24">
        <f t="shared" si="105"/>
        <v>0</v>
      </c>
      <c r="IYK4" s="24">
        <f t="shared" si="105"/>
        <v>0</v>
      </c>
      <c r="IYL4" s="24">
        <f t="shared" si="105"/>
        <v>0</v>
      </c>
      <c r="IYM4" s="24">
        <f t="shared" si="105"/>
        <v>0</v>
      </c>
      <c r="IYN4" s="24">
        <f t="shared" si="105"/>
        <v>0</v>
      </c>
      <c r="IYO4" s="24">
        <f t="shared" si="105"/>
        <v>0</v>
      </c>
      <c r="IYP4" s="24">
        <f t="shared" si="105"/>
        <v>0</v>
      </c>
      <c r="IYQ4" s="24">
        <f t="shared" si="105"/>
        <v>0</v>
      </c>
      <c r="IYR4" s="24">
        <f t="shared" si="105"/>
        <v>0</v>
      </c>
      <c r="IYS4" s="24">
        <f t="shared" si="105"/>
        <v>0</v>
      </c>
      <c r="IYT4" s="24">
        <f t="shared" si="105"/>
        <v>0</v>
      </c>
      <c r="IYU4" s="24">
        <f t="shared" si="105"/>
        <v>0</v>
      </c>
      <c r="IYV4" s="24">
        <f t="shared" si="105"/>
        <v>0</v>
      </c>
      <c r="IYW4" s="24">
        <f t="shared" si="105"/>
        <v>0</v>
      </c>
      <c r="IYX4" s="24">
        <f t="shared" si="105"/>
        <v>0</v>
      </c>
      <c r="IYY4" s="24">
        <f t="shared" si="105"/>
        <v>0</v>
      </c>
      <c r="IYZ4" s="24">
        <f t="shared" si="105"/>
        <v>0</v>
      </c>
      <c r="IZA4" s="24">
        <f t="shared" si="105"/>
        <v>0</v>
      </c>
      <c r="IZB4" s="24">
        <f t="shared" si="105"/>
        <v>0</v>
      </c>
      <c r="IZC4" s="24">
        <f t="shared" si="105"/>
        <v>0</v>
      </c>
      <c r="IZD4" s="24">
        <f t="shared" si="105"/>
        <v>0</v>
      </c>
      <c r="IZE4" s="24">
        <f t="shared" si="105"/>
        <v>0</v>
      </c>
      <c r="IZF4" s="24">
        <f t="shared" si="105"/>
        <v>0</v>
      </c>
      <c r="IZG4" s="24">
        <f t="shared" si="105"/>
        <v>0</v>
      </c>
      <c r="IZH4" s="24">
        <f t="shared" si="105"/>
        <v>0</v>
      </c>
      <c r="IZI4" s="24">
        <f t="shared" si="105"/>
        <v>0</v>
      </c>
      <c r="IZJ4" s="24">
        <f t="shared" si="105"/>
        <v>0</v>
      </c>
      <c r="IZK4" s="24">
        <f t="shared" si="105"/>
        <v>0</v>
      </c>
      <c r="IZL4" s="24">
        <f t="shared" si="105"/>
        <v>0</v>
      </c>
      <c r="IZM4" s="24">
        <f t="shared" si="105"/>
        <v>0</v>
      </c>
      <c r="IZN4" s="24">
        <f t="shared" si="105"/>
        <v>0</v>
      </c>
      <c r="IZO4" s="24">
        <f t="shared" si="105"/>
        <v>0</v>
      </c>
      <c r="IZP4" s="24">
        <f t="shared" si="105"/>
        <v>0</v>
      </c>
      <c r="IZQ4" s="24">
        <f t="shared" si="105"/>
        <v>0</v>
      </c>
      <c r="IZR4" s="24">
        <f t="shared" si="105"/>
        <v>0</v>
      </c>
      <c r="IZS4" s="24">
        <f t="shared" si="105"/>
        <v>0</v>
      </c>
      <c r="IZT4" s="24">
        <f t="shared" si="105"/>
        <v>0</v>
      </c>
      <c r="IZU4" s="24">
        <f t="shared" si="105"/>
        <v>0</v>
      </c>
      <c r="IZV4" s="24">
        <f t="shared" si="105"/>
        <v>0</v>
      </c>
      <c r="IZW4" s="24">
        <f t="shared" si="105"/>
        <v>0</v>
      </c>
      <c r="IZX4" s="24">
        <f t="shared" si="105"/>
        <v>0</v>
      </c>
      <c r="IZY4" s="24">
        <f t="shared" si="105"/>
        <v>0</v>
      </c>
      <c r="IZZ4" s="24">
        <f t="shared" si="105"/>
        <v>0</v>
      </c>
      <c r="JAA4" s="24">
        <f t="shared" si="105"/>
        <v>0</v>
      </c>
      <c r="JAB4" s="24">
        <f t="shared" ref="JAB4:JCM4" si="106">SUM(JAB5:JAB179)</f>
        <v>0</v>
      </c>
      <c r="JAC4" s="24">
        <f t="shared" si="106"/>
        <v>0</v>
      </c>
      <c r="JAD4" s="24">
        <f t="shared" si="106"/>
        <v>0</v>
      </c>
      <c r="JAE4" s="24">
        <f t="shared" si="106"/>
        <v>0</v>
      </c>
      <c r="JAF4" s="24">
        <f t="shared" si="106"/>
        <v>0</v>
      </c>
      <c r="JAG4" s="24">
        <f t="shared" si="106"/>
        <v>0</v>
      </c>
      <c r="JAH4" s="24">
        <f t="shared" si="106"/>
        <v>0</v>
      </c>
      <c r="JAI4" s="24">
        <f t="shared" si="106"/>
        <v>0</v>
      </c>
      <c r="JAJ4" s="24">
        <f t="shared" si="106"/>
        <v>0</v>
      </c>
      <c r="JAK4" s="24">
        <f t="shared" si="106"/>
        <v>0</v>
      </c>
      <c r="JAL4" s="24">
        <f t="shared" si="106"/>
        <v>0</v>
      </c>
      <c r="JAM4" s="24">
        <f t="shared" si="106"/>
        <v>0</v>
      </c>
      <c r="JAN4" s="24">
        <f t="shared" si="106"/>
        <v>0</v>
      </c>
      <c r="JAO4" s="24">
        <f t="shared" si="106"/>
        <v>0</v>
      </c>
      <c r="JAP4" s="24">
        <f t="shared" si="106"/>
        <v>0</v>
      </c>
      <c r="JAQ4" s="24">
        <f t="shared" si="106"/>
        <v>0</v>
      </c>
      <c r="JAR4" s="24">
        <f t="shared" si="106"/>
        <v>0</v>
      </c>
      <c r="JAS4" s="24">
        <f t="shared" si="106"/>
        <v>0</v>
      </c>
      <c r="JAT4" s="24">
        <f t="shared" si="106"/>
        <v>0</v>
      </c>
      <c r="JAU4" s="24">
        <f t="shared" si="106"/>
        <v>0</v>
      </c>
      <c r="JAV4" s="24">
        <f t="shared" si="106"/>
        <v>0</v>
      </c>
      <c r="JAW4" s="24">
        <f t="shared" si="106"/>
        <v>0</v>
      </c>
      <c r="JAX4" s="24">
        <f t="shared" si="106"/>
        <v>0</v>
      </c>
      <c r="JAY4" s="24">
        <f t="shared" si="106"/>
        <v>0</v>
      </c>
      <c r="JAZ4" s="24">
        <f t="shared" si="106"/>
        <v>0</v>
      </c>
      <c r="JBA4" s="24">
        <f t="shared" si="106"/>
        <v>0</v>
      </c>
      <c r="JBB4" s="24">
        <f t="shared" si="106"/>
        <v>0</v>
      </c>
      <c r="JBC4" s="24">
        <f t="shared" si="106"/>
        <v>0</v>
      </c>
      <c r="JBD4" s="24">
        <f t="shared" si="106"/>
        <v>0</v>
      </c>
      <c r="JBE4" s="24">
        <f t="shared" si="106"/>
        <v>0</v>
      </c>
      <c r="JBF4" s="24">
        <f t="shared" si="106"/>
        <v>0</v>
      </c>
      <c r="JBG4" s="24">
        <f t="shared" si="106"/>
        <v>0</v>
      </c>
      <c r="JBH4" s="24">
        <f t="shared" si="106"/>
        <v>0</v>
      </c>
      <c r="JBI4" s="24">
        <f t="shared" si="106"/>
        <v>0</v>
      </c>
      <c r="JBJ4" s="24">
        <f t="shared" si="106"/>
        <v>0</v>
      </c>
      <c r="JBK4" s="24">
        <f t="shared" si="106"/>
        <v>0</v>
      </c>
      <c r="JBL4" s="24">
        <f t="shared" si="106"/>
        <v>0</v>
      </c>
      <c r="JBM4" s="24">
        <f t="shared" si="106"/>
        <v>0</v>
      </c>
      <c r="JBN4" s="24">
        <f t="shared" si="106"/>
        <v>0</v>
      </c>
      <c r="JBO4" s="24">
        <f t="shared" si="106"/>
        <v>0</v>
      </c>
      <c r="JBP4" s="24">
        <f t="shared" si="106"/>
        <v>0</v>
      </c>
      <c r="JBQ4" s="24">
        <f t="shared" si="106"/>
        <v>0</v>
      </c>
      <c r="JBR4" s="24">
        <f t="shared" si="106"/>
        <v>0</v>
      </c>
      <c r="JBS4" s="24">
        <f t="shared" si="106"/>
        <v>0</v>
      </c>
      <c r="JBT4" s="24">
        <f t="shared" si="106"/>
        <v>0</v>
      </c>
      <c r="JBU4" s="24">
        <f t="shared" si="106"/>
        <v>0</v>
      </c>
      <c r="JBV4" s="24">
        <f t="shared" si="106"/>
        <v>0</v>
      </c>
      <c r="JBW4" s="24">
        <f t="shared" si="106"/>
        <v>0</v>
      </c>
      <c r="JBX4" s="24">
        <f t="shared" si="106"/>
        <v>0</v>
      </c>
      <c r="JBY4" s="24">
        <f t="shared" si="106"/>
        <v>0</v>
      </c>
      <c r="JBZ4" s="24">
        <f t="shared" si="106"/>
        <v>0</v>
      </c>
      <c r="JCA4" s="24">
        <f t="shared" si="106"/>
        <v>0</v>
      </c>
      <c r="JCB4" s="24">
        <f t="shared" si="106"/>
        <v>0</v>
      </c>
      <c r="JCC4" s="24">
        <f t="shared" si="106"/>
        <v>0</v>
      </c>
      <c r="JCD4" s="24">
        <f t="shared" si="106"/>
        <v>0</v>
      </c>
      <c r="JCE4" s="24">
        <f t="shared" si="106"/>
        <v>0</v>
      </c>
      <c r="JCF4" s="24">
        <f t="shared" si="106"/>
        <v>0</v>
      </c>
      <c r="JCG4" s="24">
        <f t="shared" si="106"/>
        <v>0</v>
      </c>
      <c r="JCH4" s="24">
        <f t="shared" si="106"/>
        <v>0</v>
      </c>
      <c r="JCI4" s="24">
        <f t="shared" si="106"/>
        <v>0</v>
      </c>
      <c r="JCJ4" s="24">
        <f t="shared" si="106"/>
        <v>0</v>
      </c>
      <c r="JCK4" s="24">
        <f t="shared" si="106"/>
        <v>0</v>
      </c>
      <c r="JCL4" s="24">
        <f t="shared" si="106"/>
        <v>0</v>
      </c>
      <c r="JCM4" s="24">
        <f t="shared" si="106"/>
        <v>0</v>
      </c>
      <c r="JCN4" s="24">
        <f t="shared" ref="JCN4:JEY4" si="107">SUM(JCN5:JCN179)</f>
        <v>0</v>
      </c>
      <c r="JCO4" s="24">
        <f t="shared" si="107"/>
        <v>0</v>
      </c>
      <c r="JCP4" s="24">
        <f t="shared" si="107"/>
        <v>0</v>
      </c>
      <c r="JCQ4" s="24">
        <f t="shared" si="107"/>
        <v>0</v>
      </c>
      <c r="JCR4" s="24">
        <f t="shared" si="107"/>
        <v>0</v>
      </c>
      <c r="JCS4" s="24">
        <f t="shared" si="107"/>
        <v>0</v>
      </c>
      <c r="JCT4" s="24">
        <f t="shared" si="107"/>
        <v>0</v>
      </c>
      <c r="JCU4" s="24">
        <f t="shared" si="107"/>
        <v>0</v>
      </c>
      <c r="JCV4" s="24">
        <f t="shared" si="107"/>
        <v>0</v>
      </c>
      <c r="JCW4" s="24">
        <f t="shared" si="107"/>
        <v>0</v>
      </c>
      <c r="JCX4" s="24">
        <f t="shared" si="107"/>
        <v>0</v>
      </c>
      <c r="JCY4" s="24">
        <f t="shared" si="107"/>
        <v>0</v>
      </c>
      <c r="JCZ4" s="24">
        <f t="shared" si="107"/>
        <v>0</v>
      </c>
      <c r="JDA4" s="24">
        <f t="shared" si="107"/>
        <v>0</v>
      </c>
      <c r="JDB4" s="24">
        <f t="shared" si="107"/>
        <v>0</v>
      </c>
      <c r="JDC4" s="24">
        <f t="shared" si="107"/>
        <v>0</v>
      </c>
      <c r="JDD4" s="24">
        <f t="shared" si="107"/>
        <v>0</v>
      </c>
      <c r="JDE4" s="24">
        <f t="shared" si="107"/>
        <v>0</v>
      </c>
      <c r="JDF4" s="24">
        <f t="shared" si="107"/>
        <v>0</v>
      </c>
      <c r="JDG4" s="24">
        <f t="shared" si="107"/>
        <v>0</v>
      </c>
      <c r="JDH4" s="24">
        <f t="shared" si="107"/>
        <v>0</v>
      </c>
      <c r="JDI4" s="24">
        <f t="shared" si="107"/>
        <v>0</v>
      </c>
      <c r="JDJ4" s="24">
        <f t="shared" si="107"/>
        <v>0</v>
      </c>
      <c r="JDK4" s="24">
        <f t="shared" si="107"/>
        <v>0</v>
      </c>
      <c r="JDL4" s="24">
        <f t="shared" si="107"/>
        <v>0</v>
      </c>
      <c r="JDM4" s="24">
        <f t="shared" si="107"/>
        <v>0</v>
      </c>
      <c r="JDN4" s="24">
        <f t="shared" si="107"/>
        <v>0</v>
      </c>
      <c r="JDO4" s="24">
        <f t="shared" si="107"/>
        <v>0</v>
      </c>
      <c r="JDP4" s="24">
        <f t="shared" si="107"/>
        <v>0</v>
      </c>
      <c r="JDQ4" s="24">
        <f t="shared" si="107"/>
        <v>0</v>
      </c>
      <c r="JDR4" s="24">
        <f t="shared" si="107"/>
        <v>0</v>
      </c>
      <c r="JDS4" s="24">
        <f t="shared" si="107"/>
        <v>0</v>
      </c>
      <c r="JDT4" s="24">
        <f t="shared" si="107"/>
        <v>0</v>
      </c>
      <c r="JDU4" s="24">
        <f t="shared" si="107"/>
        <v>0</v>
      </c>
      <c r="JDV4" s="24">
        <f t="shared" si="107"/>
        <v>0</v>
      </c>
      <c r="JDW4" s="24">
        <f t="shared" si="107"/>
        <v>0</v>
      </c>
      <c r="JDX4" s="24">
        <f t="shared" si="107"/>
        <v>0</v>
      </c>
      <c r="JDY4" s="24">
        <f t="shared" si="107"/>
        <v>0</v>
      </c>
      <c r="JDZ4" s="24">
        <f t="shared" si="107"/>
        <v>0</v>
      </c>
      <c r="JEA4" s="24">
        <f t="shared" si="107"/>
        <v>0</v>
      </c>
      <c r="JEB4" s="24">
        <f t="shared" si="107"/>
        <v>0</v>
      </c>
      <c r="JEC4" s="24">
        <f t="shared" si="107"/>
        <v>0</v>
      </c>
      <c r="JED4" s="24">
        <f t="shared" si="107"/>
        <v>0</v>
      </c>
      <c r="JEE4" s="24">
        <f t="shared" si="107"/>
        <v>0</v>
      </c>
      <c r="JEF4" s="24">
        <f t="shared" si="107"/>
        <v>0</v>
      </c>
      <c r="JEG4" s="24">
        <f t="shared" si="107"/>
        <v>0</v>
      </c>
      <c r="JEH4" s="24">
        <f t="shared" si="107"/>
        <v>0</v>
      </c>
      <c r="JEI4" s="24">
        <f t="shared" si="107"/>
        <v>0</v>
      </c>
      <c r="JEJ4" s="24">
        <f t="shared" si="107"/>
        <v>0</v>
      </c>
      <c r="JEK4" s="24">
        <f t="shared" si="107"/>
        <v>0</v>
      </c>
      <c r="JEL4" s="24">
        <f t="shared" si="107"/>
        <v>0</v>
      </c>
      <c r="JEM4" s="24">
        <f t="shared" si="107"/>
        <v>0</v>
      </c>
      <c r="JEN4" s="24">
        <f t="shared" si="107"/>
        <v>0</v>
      </c>
      <c r="JEO4" s="24">
        <f t="shared" si="107"/>
        <v>0</v>
      </c>
      <c r="JEP4" s="24">
        <f t="shared" si="107"/>
        <v>0</v>
      </c>
      <c r="JEQ4" s="24">
        <f t="shared" si="107"/>
        <v>0</v>
      </c>
      <c r="JER4" s="24">
        <f t="shared" si="107"/>
        <v>0</v>
      </c>
      <c r="JES4" s="24">
        <f t="shared" si="107"/>
        <v>0</v>
      </c>
      <c r="JET4" s="24">
        <f t="shared" si="107"/>
        <v>0</v>
      </c>
      <c r="JEU4" s="24">
        <f t="shared" si="107"/>
        <v>0</v>
      </c>
      <c r="JEV4" s="24">
        <f t="shared" si="107"/>
        <v>0</v>
      </c>
      <c r="JEW4" s="24">
        <f t="shared" si="107"/>
        <v>0</v>
      </c>
      <c r="JEX4" s="24">
        <f t="shared" si="107"/>
        <v>0</v>
      </c>
      <c r="JEY4" s="24">
        <f t="shared" si="107"/>
        <v>0</v>
      </c>
      <c r="JEZ4" s="24">
        <f t="shared" ref="JEZ4:JHK4" si="108">SUM(JEZ5:JEZ179)</f>
        <v>0</v>
      </c>
      <c r="JFA4" s="24">
        <f t="shared" si="108"/>
        <v>0</v>
      </c>
      <c r="JFB4" s="24">
        <f t="shared" si="108"/>
        <v>0</v>
      </c>
      <c r="JFC4" s="24">
        <f t="shared" si="108"/>
        <v>0</v>
      </c>
      <c r="JFD4" s="24">
        <f t="shared" si="108"/>
        <v>0</v>
      </c>
      <c r="JFE4" s="24">
        <f t="shared" si="108"/>
        <v>0</v>
      </c>
      <c r="JFF4" s="24">
        <f t="shared" si="108"/>
        <v>0</v>
      </c>
      <c r="JFG4" s="24">
        <f t="shared" si="108"/>
        <v>0</v>
      </c>
      <c r="JFH4" s="24">
        <f t="shared" si="108"/>
        <v>0</v>
      </c>
      <c r="JFI4" s="24">
        <f t="shared" si="108"/>
        <v>0</v>
      </c>
      <c r="JFJ4" s="24">
        <f t="shared" si="108"/>
        <v>0</v>
      </c>
      <c r="JFK4" s="24">
        <f t="shared" si="108"/>
        <v>0</v>
      </c>
      <c r="JFL4" s="24">
        <f t="shared" si="108"/>
        <v>0</v>
      </c>
      <c r="JFM4" s="24">
        <f t="shared" si="108"/>
        <v>0</v>
      </c>
      <c r="JFN4" s="24">
        <f t="shared" si="108"/>
        <v>0</v>
      </c>
      <c r="JFO4" s="24">
        <f t="shared" si="108"/>
        <v>0</v>
      </c>
      <c r="JFP4" s="24">
        <f t="shared" si="108"/>
        <v>0</v>
      </c>
      <c r="JFQ4" s="24">
        <f t="shared" si="108"/>
        <v>0</v>
      </c>
      <c r="JFR4" s="24">
        <f t="shared" si="108"/>
        <v>0</v>
      </c>
      <c r="JFS4" s="24">
        <f t="shared" si="108"/>
        <v>0</v>
      </c>
      <c r="JFT4" s="24">
        <f t="shared" si="108"/>
        <v>0</v>
      </c>
      <c r="JFU4" s="24">
        <f t="shared" si="108"/>
        <v>0</v>
      </c>
      <c r="JFV4" s="24">
        <f t="shared" si="108"/>
        <v>0</v>
      </c>
      <c r="JFW4" s="24">
        <f t="shared" si="108"/>
        <v>0</v>
      </c>
      <c r="JFX4" s="24">
        <f t="shared" si="108"/>
        <v>0</v>
      </c>
      <c r="JFY4" s="24">
        <f t="shared" si="108"/>
        <v>0</v>
      </c>
      <c r="JFZ4" s="24">
        <f t="shared" si="108"/>
        <v>0</v>
      </c>
      <c r="JGA4" s="24">
        <f t="shared" si="108"/>
        <v>0</v>
      </c>
      <c r="JGB4" s="24">
        <f t="shared" si="108"/>
        <v>0</v>
      </c>
      <c r="JGC4" s="24">
        <f t="shared" si="108"/>
        <v>0</v>
      </c>
      <c r="JGD4" s="24">
        <f t="shared" si="108"/>
        <v>0</v>
      </c>
      <c r="JGE4" s="24">
        <f t="shared" si="108"/>
        <v>0</v>
      </c>
      <c r="JGF4" s="24">
        <f t="shared" si="108"/>
        <v>0</v>
      </c>
      <c r="JGG4" s="24">
        <f t="shared" si="108"/>
        <v>0</v>
      </c>
      <c r="JGH4" s="24">
        <f t="shared" si="108"/>
        <v>0</v>
      </c>
      <c r="JGI4" s="24">
        <f t="shared" si="108"/>
        <v>0</v>
      </c>
      <c r="JGJ4" s="24">
        <f t="shared" si="108"/>
        <v>0</v>
      </c>
      <c r="JGK4" s="24">
        <f t="shared" si="108"/>
        <v>0</v>
      </c>
      <c r="JGL4" s="24">
        <f t="shared" si="108"/>
        <v>0</v>
      </c>
      <c r="JGM4" s="24">
        <f t="shared" si="108"/>
        <v>0</v>
      </c>
      <c r="JGN4" s="24">
        <f t="shared" si="108"/>
        <v>0</v>
      </c>
      <c r="JGO4" s="24">
        <f t="shared" si="108"/>
        <v>0</v>
      </c>
      <c r="JGP4" s="24">
        <f t="shared" si="108"/>
        <v>0</v>
      </c>
      <c r="JGQ4" s="24">
        <f t="shared" si="108"/>
        <v>0</v>
      </c>
      <c r="JGR4" s="24">
        <f t="shared" si="108"/>
        <v>0</v>
      </c>
      <c r="JGS4" s="24">
        <f t="shared" si="108"/>
        <v>0</v>
      </c>
      <c r="JGT4" s="24">
        <f t="shared" si="108"/>
        <v>0</v>
      </c>
      <c r="JGU4" s="24">
        <f t="shared" si="108"/>
        <v>0</v>
      </c>
      <c r="JGV4" s="24">
        <f t="shared" si="108"/>
        <v>0</v>
      </c>
      <c r="JGW4" s="24">
        <f t="shared" si="108"/>
        <v>0</v>
      </c>
      <c r="JGX4" s="24">
        <f t="shared" si="108"/>
        <v>0</v>
      </c>
      <c r="JGY4" s="24">
        <f t="shared" si="108"/>
        <v>0</v>
      </c>
      <c r="JGZ4" s="24">
        <f t="shared" si="108"/>
        <v>0</v>
      </c>
      <c r="JHA4" s="24">
        <f t="shared" si="108"/>
        <v>0</v>
      </c>
      <c r="JHB4" s="24">
        <f t="shared" si="108"/>
        <v>0</v>
      </c>
      <c r="JHC4" s="24">
        <f t="shared" si="108"/>
        <v>0</v>
      </c>
      <c r="JHD4" s="24">
        <f t="shared" si="108"/>
        <v>0</v>
      </c>
      <c r="JHE4" s="24">
        <f t="shared" si="108"/>
        <v>0</v>
      </c>
      <c r="JHF4" s="24">
        <f t="shared" si="108"/>
        <v>0</v>
      </c>
      <c r="JHG4" s="24">
        <f t="shared" si="108"/>
        <v>0</v>
      </c>
      <c r="JHH4" s="24">
        <f t="shared" si="108"/>
        <v>0</v>
      </c>
      <c r="JHI4" s="24">
        <f t="shared" si="108"/>
        <v>0</v>
      </c>
      <c r="JHJ4" s="24">
        <f t="shared" si="108"/>
        <v>0</v>
      </c>
      <c r="JHK4" s="24">
        <f t="shared" si="108"/>
        <v>0</v>
      </c>
      <c r="JHL4" s="24">
        <f t="shared" ref="JHL4:JJW4" si="109">SUM(JHL5:JHL179)</f>
        <v>0</v>
      </c>
      <c r="JHM4" s="24">
        <f t="shared" si="109"/>
        <v>0</v>
      </c>
      <c r="JHN4" s="24">
        <f t="shared" si="109"/>
        <v>0</v>
      </c>
      <c r="JHO4" s="24">
        <f t="shared" si="109"/>
        <v>0</v>
      </c>
      <c r="JHP4" s="24">
        <f t="shared" si="109"/>
        <v>0</v>
      </c>
      <c r="JHQ4" s="24">
        <f t="shared" si="109"/>
        <v>0</v>
      </c>
      <c r="JHR4" s="24">
        <f t="shared" si="109"/>
        <v>0</v>
      </c>
      <c r="JHS4" s="24">
        <f t="shared" si="109"/>
        <v>0</v>
      </c>
      <c r="JHT4" s="24">
        <f t="shared" si="109"/>
        <v>0</v>
      </c>
      <c r="JHU4" s="24">
        <f t="shared" si="109"/>
        <v>0</v>
      </c>
      <c r="JHV4" s="24">
        <f t="shared" si="109"/>
        <v>0</v>
      </c>
      <c r="JHW4" s="24">
        <f t="shared" si="109"/>
        <v>0</v>
      </c>
      <c r="JHX4" s="24">
        <f t="shared" si="109"/>
        <v>0</v>
      </c>
      <c r="JHY4" s="24">
        <f t="shared" si="109"/>
        <v>0</v>
      </c>
      <c r="JHZ4" s="24">
        <f t="shared" si="109"/>
        <v>0</v>
      </c>
      <c r="JIA4" s="24">
        <f t="shared" si="109"/>
        <v>0</v>
      </c>
      <c r="JIB4" s="24">
        <f t="shared" si="109"/>
        <v>0</v>
      </c>
      <c r="JIC4" s="24">
        <f t="shared" si="109"/>
        <v>0</v>
      </c>
      <c r="JID4" s="24">
        <f t="shared" si="109"/>
        <v>0</v>
      </c>
      <c r="JIE4" s="24">
        <f t="shared" si="109"/>
        <v>0</v>
      </c>
      <c r="JIF4" s="24">
        <f t="shared" si="109"/>
        <v>0</v>
      </c>
      <c r="JIG4" s="24">
        <f t="shared" si="109"/>
        <v>0</v>
      </c>
      <c r="JIH4" s="24">
        <f t="shared" si="109"/>
        <v>0</v>
      </c>
      <c r="JII4" s="24">
        <f t="shared" si="109"/>
        <v>0</v>
      </c>
      <c r="JIJ4" s="24">
        <f t="shared" si="109"/>
        <v>0</v>
      </c>
      <c r="JIK4" s="24">
        <f t="shared" si="109"/>
        <v>0</v>
      </c>
      <c r="JIL4" s="24">
        <f t="shared" si="109"/>
        <v>0</v>
      </c>
      <c r="JIM4" s="24">
        <f t="shared" si="109"/>
        <v>0</v>
      </c>
      <c r="JIN4" s="24">
        <f t="shared" si="109"/>
        <v>0</v>
      </c>
      <c r="JIO4" s="24">
        <f t="shared" si="109"/>
        <v>0</v>
      </c>
      <c r="JIP4" s="24">
        <f t="shared" si="109"/>
        <v>0</v>
      </c>
      <c r="JIQ4" s="24">
        <f t="shared" si="109"/>
        <v>0</v>
      </c>
      <c r="JIR4" s="24">
        <f t="shared" si="109"/>
        <v>0</v>
      </c>
      <c r="JIS4" s="24">
        <f t="shared" si="109"/>
        <v>0</v>
      </c>
      <c r="JIT4" s="24">
        <f t="shared" si="109"/>
        <v>0</v>
      </c>
      <c r="JIU4" s="24">
        <f t="shared" si="109"/>
        <v>0</v>
      </c>
      <c r="JIV4" s="24">
        <f t="shared" si="109"/>
        <v>0</v>
      </c>
      <c r="JIW4" s="24">
        <f t="shared" si="109"/>
        <v>0</v>
      </c>
      <c r="JIX4" s="24">
        <f t="shared" si="109"/>
        <v>0</v>
      </c>
      <c r="JIY4" s="24">
        <f t="shared" si="109"/>
        <v>0</v>
      </c>
      <c r="JIZ4" s="24">
        <f t="shared" si="109"/>
        <v>0</v>
      </c>
      <c r="JJA4" s="24">
        <f t="shared" si="109"/>
        <v>0</v>
      </c>
      <c r="JJB4" s="24">
        <f t="shared" si="109"/>
        <v>0</v>
      </c>
      <c r="JJC4" s="24">
        <f t="shared" si="109"/>
        <v>0</v>
      </c>
      <c r="JJD4" s="24">
        <f t="shared" si="109"/>
        <v>0</v>
      </c>
      <c r="JJE4" s="24">
        <f t="shared" si="109"/>
        <v>0</v>
      </c>
      <c r="JJF4" s="24">
        <f t="shared" si="109"/>
        <v>0</v>
      </c>
      <c r="JJG4" s="24">
        <f t="shared" si="109"/>
        <v>0</v>
      </c>
      <c r="JJH4" s="24">
        <f t="shared" si="109"/>
        <v>0</v>
      </c>
      <c r="JJI4" s="24">
        <f t="shared" si="109"/>
        <v>0</v>
      </c>
      <c r="JJJ4" s="24">
        <f t="shared" si="109"/>
        <v>0</v>
      </c>
      <c r="JJK4" s="24">
        <f t="shared" si="109"/>
        <v>0</v>
      </c>
      <c r="JJL4" s="24">
        <f t="shared" si="109"/>
        <v>0</v>
      </c>
      <c r="JJM4" s="24">
        <f t="shared" si="109"/>
        <v>0</v>
      </c>
      <c r="JJN4" s="24">
        <f t="shared" si="109"/>
        <v>0</v>
      </c>
      <c r="JJO4" s="24">
        <f t="shared" si="109"/>
        <v>0</v>
      </c>
      <c r="JJP4" s="24">
        <f t="shared" si="109"/>
        <v>0</v>
      </c>
      <c r="JJQ4" s="24">
        <f t="shared" si="109"/>
        <v>0</v>
      </c>
      <c r="JJR4" s="24">
        <f t="shared" si="109"/>
        <v>0</v>
      </c>
      <c r="JJS4" s="24">
        <f t="shared" si="109"/>
        <v>0</v>
      </c>
      <c r="JJT4" s="24">
        <f t="shared" si="109"/>
        <v>0</v>
      </c>
      <c r="JJU4" s="24">
        <f t="shared" si="109"/>
        <v>0</v>
      </c>
      <c r="JJV4" s="24">
        <f t="shared" si="109"/>
        <v>0</v>
      </c>
      <c r="JJW4" s="24">
        <f t="shared" si="109"/>
        <v>0</v>
      </c>
      <c r="JJX4" s="24">
        <f t="shared" ref="JJX4:JMI4" si="110">SUM(JJX5:JJX179)</f>
        <v>0</v>
      </c>
      <c r="JJY4" s="24">
        <f t="shared" si="110"/>
        <v>0</v>
      </c>
      <c r="JJZ4" s="24">
        <f t="shared" si="110"/>
        <v>0</v>
      </c>
      <c r="JKA4" s="24">
        <f t="shared" si="110"/>
        <v>0</v>
      </c>
      <c r="JKB4" s="24">
        <f t="shared" si="110"/>
        <v>0</v>
      </c>
      <c r="JKC4" s="24">
        <f t="shared" si="110"/>
        <v>0</v>
      </c>
      <c r="JKD4" s="24">
        <f t="shared" si="110"/>
        <v>0</v>
      </c>
      <c r="JKE4" s="24">
        <f t="shared" si="110"/>
        <v>0</v>
      </c>
      <c r="JKF4" s="24">
        <f t="shared" si="110"/>
        <v>0</v>
      </c>
      <c r="JKG4" s="24">
        <f t="shared" si="110"/>
        <v>0</v>
      </c>
      <c r="JKH4" s="24">
        <f t="shared" si="110"/>
        <v>0</v>
      </c>
      <c r="JKI4" s="24">
        <f t="shared" si="110"/>
        <v>0</v>
      </c>
      <c r="JKJ4" s="24">
        <f t="shared" si="110"/>
        <v>0</v>
      </c>
      <c r="JKK4" s="24">
        <f t="shared" si="110"/>
        <v>0</v>
      </c>
      <c r="JKL4" s="24">
        <f t="shared" si="110"/>
        <v>0</v>
      </c>
      <c r="JKM4" s="24">
        <f t="shared" si="110"/>
        <v>0</v>
      </c>
      <c r="JKN4" s="24">
        <f t="shared" si="110"/>
        <v>0</v>
      </c>
      <c r="JKO4" s="24">
        <f t="shared" si="110"/>
        <v>0</v>
      </c>
      <c r="JKP4" s="24">
        <f t="shared" si="110"/>
        <v>0</v>
      </c>
      <c r="JKQ4" s="24">
        <f t="shared" si="110"/>
        <v>0</v>
      </c>
      <c r="JKR4" s="24">
        <f t="shared" si="110"/>
        <v>0</v>
      </c>
      <c r="JKS4" s="24">
        <f t="shared" si="110"/>
        <v>0</v>
      </c>
      <c r="JKT4" s="24">
        <f t="shared" si="110"/>
        <v>0</v>
      </c>
      <c r="JKU4" s="24">
        <f t="shared" si="110"/>
        <v>0</v>
      </c>
      <c r="JKV4" s="24">
        <f t="shared" si="110"/>
        <v>0</v>
      </c>
      <c r="JKW4" s="24">
        <f t="shared" si="110"/>
        <v>0</v>
      </c>
      <c r="JKX4" s="24">
        <f t="shared" si="110"/>
        <v>0</v>
      </c>
      <c r="JKY4" s="24">
        <f t="shared" si="110"/>
        <v>0</v>
      </c>
      <c r="JKZ4" s="24">
        <f t="shared" si="110"/>
        <v>0</v>
      </c>
      <c r="JLA4" s="24">
        <f t="shared" si="110"/>
        <v>0</v>
      </c>
      <c r="JLB4" s="24">
        <f t="shared" si="110"/>
        <v>0</v>
      </c>
      <c r="JLC4" s="24">
        <f t="shared" si="110"/>
        <v>0</v>
      </c>
      <c r="JLD4" s="24">
        <f t="shared" si="110"/>
        <v>0</v>
      </c>
      <c r="JLE4" s="24">
        <f t="shared" si="110"/>
        <v>0</v>
      </c>
      <c r="JLF4" s="24">
        <f t="shared" si="110"/>
        <v>0</v>
      </c>
      <c r="JLG4" s="24">
        <f t="shared" si="110"/>
        <v>0</v>
      </c>
      <c r="JLH4" s="24">
        <f t="shared" si="110"/>
        <v>0</v>
      </c>
      <c r="JLI4" s="24">
        <f t="shared" si="110"/>
        <v>0</v>
      </c>
      <c r="JLJ4" s="24">
        <f t="shared" si="110"/>
        <v>0</v>
      </c>
      <c r="JLK4" s="24">
        <f t="shared" si="110"/>
        <v>0</v>
      </c>
      <c r="JLL4" s="24">
        <f t="shared" si="110"/>
        <v>0</v>
      </c>
      <c r="JLM4" s="24">
        <f t="shared" si="110"/>
        <v>0</v>
      </c>
      <c r="JLN4" s="24">
        <f t="shared" si="110"/>
        <v>0</v>
      </c>
      <c r="JLO4" s="24">
        <f t="shared" si="110"/>
        <v>0</v>
      </c>
      <c r="JLP4" s="24">
        <f t="shared" si="110"/>
        <v>0</v>
      </c>
      <c r="JLQ4" s="24">
        <f t="shared" si="110"/>
        <v>0</v>
      </c>
      <c r="JLR4" s="24">
        <f t="shared" si="110"/>
        <v>0</v>
      </c>
      <c r="JLS4" s="24">
        <f t="shared" si="110"/>
        <v>0</v>
      </c>
      <c r="JLT4" s="24">
        <f t="shared" si="110"/>
        <v>0</v>
      </c>
      <c r="JLU4" s="24">
        <f t="shared" si="110"/>
        <v>0</v>
      </c>
      <c r="JLV4" s="24">
        <f t="shared" si="110"/>
        <v>0</v>
      </c>
      <c r="JLW4" s="24">
        <f t="shared" si="110"/>
        <v>0</v>
      </c>
      <c r="JLX4" s="24">
        <f t="shared" si="110"/>
        <v>0</v>
      </c>
      <c r="JLY4" s="24">
        <f t="shared" si="110"/>
        <v>0</v>
      </c>
      <c r="JLZ4" s="24">
        <f t="shared" si="110"/>
        <v>0</v>
      </c>
      <c r="JMA4" s="24">
        <f t="shared" si="110"/>
        <v>0</v>
      </c>
      <c r="JMB4" s="24">
        <f t="shared" si="110"/>
        <v>0</v>
      </c>
      <c r="JMC4" s="24">
        <f t="shared" si="110"/>
        <v>0</v>
      </c>
      <c r="JMD4" s="24">
        <f t="shared" si="110"/>
        <v>0</v>
      </c>
      <c r="JME4" s="24">
        <f t="shared" si="110"/>
        <v>0</v>
      </c>
      <c r="JMF4" s="24">
        <f t="shared" si="110"/>
        <v>0</v>
      </c>
      <c r="JMG4" s="24">
        <f t="shared" si="110"/>
        <v>0</v>
      </c>
      <c r="JMH4" s="24">
        <f t="shared" si="110"/>
        <v>0</v>
      </c>
      <c r="JMI4" s="24">
        <f t="shared" si="110"/>
        <v>0</v>
      </c>
      <c r="JMJ4" s="24">
        <f t="shared" ref="JMJ4:JOU4" si="111">SUM(JMJ5:JMJ179)</f>
        <v>0</v>
      </c>
      <c r="JMK4" s="24">
        <f t="shared" si="111"/>
        <v>0</v>
      </c>
      <c r="JML4" s="24">
        <f t="shared" si="111"/>
        <v>0</v>
      </c>
      <c r="JMM4" s="24">
        <f t="shared" si="111"/>
        <v>0</v>
      </c>
      <c r="JMN4" s="24">
        <f t="shared" si="111"/>
        <v>0</v>
      </c>
      <c r="JMO4" s="24">
        <f t="shared" si="111"/>
        <v>0</v>
      </c>
      <c r="JMP4" s="24">
        <f t="shared" si="111"/>
        <v>0</v>
      </c>
      <c r="JMQ4" s="24">
        <f t="shared" si="111"/>
        <v>0</v>
      </c>
      <c r="JMR4" s="24">
        <f t="shared" si="111"/>
        <v>0</v>
      </c>
      <c r="JMS4" s="24">
        <f t="shared" si="111"/>
        <v>0</v>
      </c>
      <c r="JMT4" s="24">
        <f t="shared" si="111"/>
        <v>0</v>
      </c>
      <c r="JMU4" s="24">
        <f t="shared" si="111"/>
        <v>0</v>
      </c>
      <c r="JMV4" s="24">
        <f t="shared" si="111"/>
        <v>0</v>
      </c>
      <c r="JMW4" s="24">
        <f t="shared" si="111"/>
        <v>0</v>
      </c>
      <c r="JMX4" s="24">
        <f t="shared" si="111"/>
        <v>0</v>
      </c>
      <c r="JMY4" s="24">
        <f t="shared" si="111"/>
        <v>0</v>
      </c>
      <c r="JMZ4" s="24">
        <f t="shared" si="111"/>
        <v>0</v>
      </c>
      <c r="JNA4" s="24">
        <f t="shared" si="111"/>
        <v>0</v>
      </c>
      <c r="JNB4" s="24">
        <f t="shared" si="111"/>
        <v>0</v>
      </c>
      <c r="JNC4" s="24">
        <f t="shared" si="111"/>
        <v>0</v>
      </c>
      <c r="JND4" s="24">
        <f t="shared" si="111"/>
        <v>0</v>
      </c>
      <c r="JNE4" s="24">
        <f t="shared" si="111"/>
        <v>0</v>
      </c>
      <c r="JNF4" s="24">
        <f t="shared" si="111"/>
        <v>0</v>
      </c>
      <c r="JNG4" s="24">
        <f t="shared" si="111"/>
        <v>0</v>
      </c>
      <c r="JNH4" s="24">
        <f t="shared" si="111"/>
        <v>0</v>
      </c>
      <c r="JNI4" s="24">
        <f t="shared" si="111"/>
        <v>0</v>
      </c>
      <c r="JNJ4" s="24">
        <f t="shared" si="111"/>
        <v>0</v>
      </c>
      <c r="JNK4" s="24">
        <f t="shared" si="111"/>
        <v>0</v>
      </c>
      <c r="JNL4" s="24">
        <f t="shared" si="111"/>
        <v>0</v>
      </c>
      <c r="JNM4" s="24">
        <f t="shared" si="111"/>
        <v>0</v>
      </c>
      <c r="JNN4" s="24">
        <f t="shared" si="111"/>
        <v>0</v>
      </c>
      <c r="JNO4" s="24">
        <f t="shared" si="111"/>
        <v>0</v>
      </c>
      <c r="JNP4" s="24">
        <f t="shared" si="111"/>
        <v>0</v>
      </c>
      <c r="JNQ4" s="24">
        <f t="shared" si="111"/>
        <v>0</v>
      </c>
      <c r="JNR4" s="24">
        <f t="shared" si="111"/>
        <v>0</v>
      </c>
      <c r="JNS4" s="24">
        <f t="shared" si="111"/>
        <v>0</v>
      </c>
      <c r="JNT4" s="24">
        <f t="shared" si="111"/>
        <v>0</v>
      </c>
      <c r="JNU4" s="24">
        <f t="shared" si="111"/>
        <v>0</v>
      </c>
      <c r="JNV4" s="24">
        <f t="shared" si="111"/>
        <v>0</v>
      </c>
      <c r="JNW4" s="24">
        <f t="shared" si="111"/>
        <v>0</v>
      </c>
      <c r="JNX4" s="24">
        <f t="shared" si="111"/>
        <v>0</v>
      </c>
      <c r="JNY4" s="24">
        <f t="shared" si="111"/>
        <v>0</v>
      </c>
      <c r="JNZ4" s="24">
        <f t="shared" si="111"/>
        <v>0</v>
      </c>
      <c r="JOA4" s="24">
        <f t="shared" si="111"/>
        <v>0</v>
      </c>
      <c r="JOB4" s="24">
        <f t="shared" si="111"/>
        <v>0</v>
      </c>
      <c r="JOC4" s="24">
        <f t="shared" si="111"/>
        <v>0</v>
      </c>
      <c r="JOD4" s="24">
        <f t="shared" si="111"/>
        <v>0</v>
      </c>
      <c r="JOE4" s="24">
        <f t="shared" si="111"/>
        <v>0</v>
      </c>
      <c r="JOF4" s="24">
        <f t="shared" si="111"/>
        <v>0</v>
      </c>
      <c r="JOG4" s="24">
        <f t="shared" si="111"/>
        <v>0</v>
      </c>
      <c r="JOH4" s="24">
        <f t="shared" si="111"/>
        <v>0</v>
      </c>
      <c r="JOI4" s="24">
        <f t="shared" si="111"/>
        <v>0</v>
      </c>
      <c r="JOJ4" s="24">
        <f t="shared" si="111"/>
        <v>0</v>
      </c>
      <c r="JOK4" s="24">
        <f t="shared" si="111"/>
        <v>0</v>
      </c>
      <c r="JOL4" s="24">
        <f t="shared" si="111"/>
        <v>0</v>
      </c>
      <c r="JOM4" s="24">
        <f t="shared" si="111"/>
        <v>0</v>
      </c>
      <c r="JON4" s="24">
        <f t="shared" si="111"/>
        <v>0</v>
      </c>
      <c r="JOO4" s="24">
        <f t="shared" si="111"/>
        <v>0</v>
      </c>
      <c r="JOP4" s="24">
        <f t="shared" si="111"/>
        <v>0</v>
      </c>
      <c r="JOQ4" s="24">
        <f t="shared" si="111"/>
        <v>0</v>
      </c>
      <c r="JOR4" s="24">
        <f t="shared" si="111"/>
        <v>0</v>
      </c>
      <c r="JOS4" s="24">
        <f t="shared" si="111"/>
        <v>0</v>
      </c>
      <c r="JOT4" s="24">
        <f t="shared" si="111"/>
        <v>0</v>
      </c>
      <c r="JOU4" s="24">
        <f t="shared" si="111"/>
        <v>0</v>
      </c>
      <c r="JOV4" s="24">
        <f t="shared" ref="JOV4:JRG4" si="112">SUM(JOV5:JOV179)</f>
        <v>0</v>
      </c>
      <c r="JOW4" s="24">
        <f t="shared" si="112"/>
        <v>0</v>
      </c>
      <c r="JOX4" s="24">
        <f t="shared" si="112"/>
        <v>0</v>
      </c>
      <c r="JOY4" s="24">
        <f t="shared" si="112"/>
        <v>0</v>
      </c>
      <c r="JOZ4" s="24">
        <f t="shared" si="112"/>
        <v>0</v>
      </c>
      <c r="JPA4" s="24">
        <f t="shared" si="112"/>
        <v>0</v>
      </c>
      <c r="JPB4" s="24">
        <f t="shared" si="112"/>
        <v>0</v>
      </c>
      <c r="JPC4" s="24">
        <f t="shared" si="112"/>
        <v>0</v>
      </c>
      <c r="JPD4" s="24">
        <f t="shared" si="112"/>
        <v>0</v>
      </c>
      <c r="JPE4" s="24">
        <f t="shared" si="112"/>
        <v>0</v>
      </c>
      <c r="JPF4" s="24">
        <f t="shared" si="112"/>
        <v>0</v>
      </c>
      <c r="JPG4" s="24">
        <f t="shared" si="112"/>
        <v>0</v>
      </c>
      <c r="JPH4" s="24">
        <f t="shared" si="112"/>
        <v>0</v>
      </c>
      <c r="JPI4" s="24">
        <f t="shared" si="112"/>
        <v>0</v>
      </c>
      <c r="JPJ4" s="24">
        <f t="shared" si="112"/>
        <v>0</v>
      </c>
      <c r="JPK4" s="24">
        <f t="shared" si="112"/>
        <v>0</v>
      </c>
      <c r="JPL4" s="24">
        <f t="shared" si="112"/>
        <v>0</v>
      </c>
      <c r="JPM4" s="24">
        <f t="shared" si="112"/>
        <v>0</v>
      </c>
      <c r="JPN4" s="24">
        <f t="shared" si="112"/>
        <v>0</v>
      </c>
      <c r="JPO4" s="24">
        <f t="shared" si="112"/>
        <v>0</v>
      </c>
      <c r="JPP4" s="24">
        <f t="shared" si="112"/>
        <v>0</v>
      </c>
      <c r="JPQ4" s="24">
        <f t="shared" si="112"/>
        <v>0</v>
      </c>
      <c r="JPR4" s="24">
        <f t="shared" si="112"/>
        <v>0</v>
      </c>
      <c r="JPS4" s="24">
        <f t="shared" si="112"/>
        <v>0</v>
      </c>
      <c r="JPT4" s="24">
        <f t="shared" si="112"/>
        <v>0</v>
      </c>
      <c r="JPU4" s="24">
        <f t="shared" si="112"/>
        <v>0</v>
      </c>
      <c r="JPV4" s="24">
        <f t="shared" si="112"/>
        <v>0</v>
      </c>
      <c r="JPW4" s="24">
        <f t="shared" si="112"/>
        <v>0</v>
      </c>
      <c r="JPX4" s="24">
        <f t="shared" si="112"/>
        <v>0</v>
      </c>
      <c r="JPY4" s="24">
        <f t="shared" si="112"/>
        <v>0</v>
      </c>
      <c r="JPZ4" s="24">
        <f t="shared" si="112"/>
        <v>0</v>
      </c>
      <c r="JQA4" s="24">
        <f t="shared" si="112"/>
        <v>0</v>
      </c>
      <c r="JQB4" s="24">
        <f t="shared" si="112"/>
        <v>0</v>
      </c>
      <c r="JQC4" s="24">
        <f t="shared" si="112"/>
        <v>0</v>
      </c>
      <c r="JQD4" s="24">
        <f t="shared" si="112"/>
        <v>0</v>
      </c>
      <c r="JQE4" s="24">
        <f t="shared" si="112"/>
        <v>0</v>
      </c>
      <c r="JQF4" s="24">
        <f t="shared" si="112"/>
        <v>0</v>
      </c>
      <c r="JQG4" s="24">
        <f t="shared" si="112"/>
        <v>0</v>
      </c>
      <c r="JQH4" s="24">
        <f t="shared" si="112"/>
        <v>0</v>
      </c>
      <c r="JQI4" s="24">
        <f t="shared" si="112"/>
        <v>0</v>
      </c>
      <c r="JQJ4" s="24">
        <f t="shared" si="112"/>
        <v>0</v>
      </c>
      <c r="JQK4" s="24">
        <f t="shared" si="112"/>
        <v>0</v>
      </c>
      <c r="JQL4" s="24">
        <f t="shared" si="112"/>
        <v>0</v>
      </c>
      <c r="JQM4" s="24">
        <f t="shared" si="112"/>
        <v>0</v>
      </c>
      <c r="JQN4" s="24">
        <f t="shared" si="112"/>
        <v>0</v>
      </c>
      <c r="JQO4" s="24">
        <f t="shared" si="112"/>
        <v>0</v>
      </c>
      <c r="JQP4" s="24">
        <f t="shared" si="112"/>
        <v>0</v>
      </c>
      <c r="JQQ4" s="24">
        <f t="shared" si="112"/>
        <v>0</v>
      </c>
      <c r="JQR4" s="24">
        <f t="shared" si="112"/>
        <v>0</v>
      </c>
      <c r="JQS4" s="24">
        <f t="shared" si="112"/>
        <v>0</v>
      </c>
      <c r="JQT4" s="24">
        <f t="shared" si="112"/>
        <v>0</v>
      </c>
      <c r="JQU4" s="24">
        <f t="shared" si="112"/>
        <v>0</v>
      </c>
      <c r="JQV4" s="24">
        <f t="shared" si="112"/>
        <v>0</v>
      </c>
      <c r="JQW4" s="24">
        <f t="shared" si="112"/>
        <v>0</v>
      </c>
      <c r="JQX4" s="24">
        <f t="shared" si="112"/>
        <v>0</v>
      </c>
      <c r="JQY4" s="24">
        <f t="shared" si="112"/>
        <v>0</v>
      </c>
      <c r="JQZ4" s="24">
        <f t="shared" si="112"/>
        <v>0</v>
      </c>
      <c r="JRA4" s="24">
        <f t="shared" si="112"/>
        <v>0</v>
      </c>
      <c r="JRB4" s="24">
        <f t="shared" si="112"/>
        <v>0</v>
      </c>
      <c r="JRC4" s="24">
        <f t="shared" si="112"/>
        <v>0</v>
      </c>
      <c r="JRD4" s="24">
        <f t="shared" si="112"/>
        <v>0</v>
      </c>
      <c r="JRE4" s="24">
        <f t="shared" si="112"/>
        <v>0</v>
      </c>
      <c r="JRF4" s="24">
        <f t="shared" si="112"/>
        <v>0</v>
      </c>
      <c r="JRG4" s="24">
        <f t="shared" si="112"/>
        <v>0</v>
      </c>
      <c r="JRH4" s="24">
        <f t="shared" ref="JRH4:JTS4" si="113">SUM(JRH5:JRH179)</f>
        <v>0</v>
      </c>
      <c r="JRI4" s="24">
        <f t="shared" si="113"/>
        <v>0</v>
      </c>
      <c r="JRJ4" s="24">
        <f t="shared" si="113"/>
        <v>0</v>
      </c>
      <c r="JRK4" s="24">
        <f t="shared" si="113"/>
        <v>0</v>
      </c>
      <c r="JRL4" s="24">
        <f t="shared" si="113"/>
        <v>0</v>
      </c>
      <c r="JRM4" s="24">
        <f t="shared" si="113"/>
        <v>0</v>
      </c>
      <c r="JRN4" s="24">
        <f t="shared" si="113"/>
        <v>0</v>
      </c>
      <c r="JRO4" s="24">
        <f t="shared" si="113"/>
        <v>0</v>
      </c>
      <c r="JRP4" s="24">
        <f t="shared" si="113"/>
        <v>0</v>
      </c>
      <c r="JRQ4" s="24">
        <f t="shared" si="113"/>
        <v>0</v>
      </c>
      <c r="JRR4" s="24">
        <f t="shared" si="113"/>
        <v>0</v>
      </c>
      <c r="JRS4" s="24">
        <f t="shared" si="113"/>
        <v>0</v>
      </c>
      <c r="JRT4" s="24">
        <f t="shared" si="113"/>
        <v>0</v>
      </c>
      <c r="JRU4" s="24">
        <f t="shared" si="113"/>
        <v>0</v>
      </c>
      <c r="JRV4" s="24">
        <f t="shared" si="113"/>
        <v>0</v>
      </c>
      <c r="JRW4" s="24">
        <f t="shared" si="113"/>
        <v>0</v>
      </c>
      <c r="JRX4" s="24">
        <f t="shared" si="113"/>
        <v>0</v>
      </c>
      <c r="JRY4" s="24">
        <f t="shared" si="113"/>
        <v>0</v>
      </c>
      <c r="JRZ4" s="24">
        <f t="shared" si="113"/>
        <v>0</v>
      </c>
      <c r="JSA4" s="24">
        <f t="shared" si="113"/>
        <v>0</v>
      </c>
      <c r="JSB4" s="24">
        <f t="shared" si="113"/>
        <v>0</v>
      </c>
      <c r="JSC4" s="24">
        <f t="shared" si="113"/>
        <v>0</v>
      </c>
      <c r="JSD4" s="24">
        <f t="shared" si="113"/>
        <v>0</v>
      </c>
      <c r="JSE4" s="24">
        <f t="shared" si="113"/>
        <v>0</v>
      </c>
      <c r="JSF4" s="24">
        <f t="shared" si="113"/>
        <v>0</v>
      </c>
      <c r="JSG4" s="24">
        <f t="shared" si="113"/>
        <v>0</v>
      </c>
      <c r="JSH4" s="24">
        <f t="shared" si="113"/>
        <v>0</v>
      </c>
      <c r="JSI4" s="24">
        <f t="shared" si="113"/>
        <v>0</v>
      </c>
      <c r="JSJ4" s="24">
        <f t="shared" si="113"/>
        <v>0</v>
      </c>
      <c r="JSK4" s="24">
        <f t="shared" si="113"/>
        <v>0</v>
      </c>
      <c r="JSL4" s="24">
        <f t="shared" si="113"/>
        <v>0</v>
      </c>
      <c r="JSM4" s="24">
        <f t="shared" si="113"/>
        <v>0</v>
      </c>
      <c r="JSN4" s="24">
        <f t="shared" si="113"/>
        <v>0</v>
      </c>
      <c r="JSO4" s="24">
        <f t="shared" si="113"/>
        <v>0</v>
      </c>
      <c r="JSP4" s="24">
        <f t="shared" si="113"/>
        <v>0</v>
      </c>
      <c r="JSQ4" s="24">
        <f t="shared" si="113"/>
        <v>0</v>
      </c>
      <c r="JSR4" s="24">
        <f t="shared" si="113"/>
        <v>0</v>
      </c>
      <c r="JSS4" s="24">
        <f t="shared" si="113"/>
        <v>0</v>
      </c>
      <c r="JST4" s="24">
        <f t="shared" si="113"/>
        <v>0</v>
      </c>
      <c r="JSU4" s="24">
        <f t="shared" si="113"/>
        <v>0</v>
      </c>
      <c r="JSV4" s="24">
        <f t="shared" si="113"/>
        <v>0</v>
      </c>
      <c r="JSW4" s="24">
        <f t="shared" si="113"/>
        <v>0</v>
      </c>
      <c r="JSX4" s="24">
        <f t="shared" si="113"/>
        <v>0</v>
      </c>
      <c r="JSY4" s="24">
        <f t="shared" si="113"/>
        <v>0</v>
      </c>
      <c r="JSZ4" s="24">
        <f t="shared" si="113"/>
        <v>0</v>
      </c>
      <c r="JTA4" s="24">
        <f t="shared" si="113"/>
        <v>0</v>
      </c>
      <c r="JTB4" s="24">
        <f t="shared" si="113"/>
        <v>0</v>
      </c>
      <c r="JTC4" s="24">
        <f t="shared" si="113"/>
        <v>0</v>
      </c>
      <c r="JTD4" s="24">
        <f t="shared" si="113"/>
        <v>0</v>
      </c>
      <c r="JTE4" s="24">
        <f t="shared" si="113"/>
        <v>0</v>
      </c>
      <c r="JTF4" s="24">
        <f t="shared" si="113"/>
        <v>0</v>
      </c>
      <c r="JTG4" s="24">
        <f t="shared" si="113"/>
        <v>0</v>
      </c>
      <c r="JTH4" s="24">
        <f t="shared" si="113"/>
        <v>0</v>
      </c>
      <c r="JTI4" s="24">
        <f t="shared" si="113"/>
        <v>0</v>
      </c>
      <c r="JTJ4" s="24">
        <f t="shared" si="113"/>
        <v>0</v>
      </c>
      <c r="JTK4" s="24">
        <f t="shared" si="113"/>
        <v>0</v>
      </c>
      <c r="JTL4" s="24">
        <f t="shared" si="113"/>
        <v>0</v>
      </c>
      <c r="JTM4" s="24">
        <f t="shared" si="113"/>
        <v>0</v>
      </c>
      <c r="JTN4" s="24">
        <f t="shared" si="113"/>
        <v>0</v>
      </c>
      <c r="JTO4" s="24">
        <f t="shared" si="113"/>
        <v>0</v>
      </c>
      <c r="JTP4" s="24">
        <f t="shared" si="113"/>
        <v>0</v>
      </c>
      <c r="JTQ4" s="24">
        <f t="shared" si="113"/>
        <v>0</v>
      </c>
      <c r="JTR4" s="24">
        <f t="shared" si="113"/>
        <v>0</v>
      </c>
      <c r="JTS4" s="24">
        <f t="shared" si="113"/>
        <v>0</v>
      </c>
      <c r="JTT4" s="24">
        <f t="shared" ref="JTT4:JWE4" si="114">SUM(JTT5:JTT179)</f>
        <v>0</v>
      </c>
      <c r="JTU4" s="24">
        <f t="shared" si="114"/>
        <v>0</v>
      </c>
      <c r="JTV4" s="24">
        <f t="shared" si="114"/>
        <v>0</v>
      </c>
      <c r="JTW4" s="24">
        <f t="shared" si="114"/>
        <v>0</v>
      </c>
      <c r="JTX4" s="24">
        <f t="shared" si="114"/>
        <v>0</v>
      </c>
      <c r="JTY4" s="24">
        <f t="shared" si="114"/>
        <v>0</v>
      </c>
      <c r="JTZ4" s="24">
        <f t="shared" si="114"/>
        <v>0</v>
      </c>
      <c r="JUA4" s="24">
        <f t="shared" si="114"/>
        <v>0</v>
      </c>
      <c r="JUB4" s="24">
        <f t="shared" si="114"/>
        <v>0</v>
      </c>
      <c r="JUC4" s="24">
        <f t="shared" si="114"/>
        <v>0</v>
      </c>
      <c r="JUD4" s="24">
        <f t="shared" si="114"/>
        <v>0</v>
      </c>
      <c r="JUE4" s="24">
        <f t="shared" si="114"/>
        <v>0</v>
      </c>
      <c r="JUF4" s="24">
        <f t="shared" si="114"/>
        <v>0</v>
      </c>
      <c r="JUG4" s="24">
        <f t="shared" si="114"/>
        <v>0</v>
      </c>
      <c r="JUH4" s="24">
        <f t="shared" si="114"/>
        <v>0</v>
      </c>
      <c r="JUI4" s="24">
        <f t="shared" si="114"/>
        <v>0</v>
      </c>
      <c r="JUJ4" s="24">
        <f t="shared" si="114"/>
        <v>0</v>
      </c>
      <c r="JUK4" s="24">
        <f t="shared" si="114"/>
        <v>0</v>
      </c>
      <c r="JUL4" s="24">
        <f t="shared" si="114"/>
        <v>0</v>
      </c>
      <c r="JUM4" s="24">
        <f t="shared" si="114"/>
        <v>0</v>
      </c>
      <c r="JUN4" s="24">
        <f t="shared" si="114"/>
        <v>0</v>
      </c>
      <c r="JUO4" s="24">
        <f t="shared" si="114"/>
        <v>0</v>
      </c>
      <c r="JUP4" s="24">
        <f t="shared" si="114"/>
        <v>0</v>
      </c>
      <c r="JUQ4" s="24">
        <f t="shared" si="114"/>
        <v>0</v>
      </c>
      <c r="JUR4" s="24">
        <f t="shared" si="114"/>
        <v>0</v>
      </c>
      <c r="JUS4" s="24">
        <f t="shared" si="114"/>
        <v>0</v>
      </c>
      <c r="JUT4" s="24">
        <f t="shared" si="114"/>
        <v>0</v>
      </c>
      <c r="JUU4" s="24">
        <f t="shared" si="114"/>
        <v>0</v>
      </c>
      <c r="JUV4" s="24">
        <f t="shared" si="114"/>
        <v>0</v>
      </c>
      <c r="JUW4" s="24">
        <f t="shared" si="114"/>
        <v>0</v>
      </c>
      <c r="JUX4" s="24">
        <f t="shared" si="114"/>
        <v>0</v>
      </c>
      <c r="JUY4" s="24">
        <f t="shared" si="114"/>
        <v>0</v>
      </c>
      <c r="JUZ4" s="24">
        <f t="shared" si="114"/>
        <v>0</v>
      </c>
      <c r="JVA4" s="24">
        <f t="shared" si="114"/>
        <v>0</v>
      </c>
      <c r="JVB4" s="24">
        <f t="shared" si="114"/>
        <v>0</v>
      </c>
      <c r="JVC4" s="24">
        <f t="shared" si="114"/>
        <v>0</v>
      </c>
      <c r="JVD4" s="24">
        <f t="shared" si="114"/>
        <v>0</v>
      </c>
      <c r="JVE4" s="24">
        <f t="shared" si="114"/>
        <v>0</v>
      </c>
      <c r="JVF4" s="24">
        <f t="shared" si="114"/>
        <v>0</v>
      </c>
      <c r="JVG4" s="24">
        <f t="shared" si="114"/>
        <v>0</v>
      </c>
      <c r="JVH4" s="24">
        <f t="shared" si="114"/>
        <v>0</v>
      </c>
      <c r="JVI4" s="24">
        <f t="shared" si="114"/>
        <v>0</v>
      </c>
      <c r="JVJ4" s="24">
        <f t="shared" si="114"/>
        <v>0</v>
      </c>
      <c r="JVK4" s="24">
        <f t="shared" si="114"/>
        <v>0</v>
      </c>
      <c r="JVL4" s="24">
        <f t="shared" si="114"/>
        <v>0</v>
      </c>
      <c r="JVM4" s="24">
        <f t="shared" si="114"/>
        <v>0</v>
      </c>
      <c r="JVN4" s="24">
        <f t="shared" si="114"/>
        <v>0</v>
      </c>
      <c r="JVO4" s="24">
        <f t="shared" si="114"/>
        <v>0</v>
      </c>
      <c r="JVP4" s="24">
        <f t="shared" si="114"/>
        <v>0</v>
      </c>
      <c r="JVQ4" s="24">
        <f t="shared" si="114"/>
        <v>0</v>
      </c>
      <c r="JVR4" s="24">
        <f t="shared" si="114"/>
        <v>0</v>
      </c>
      <c r="JVS4" s="24">
        <f t="shared" si="114"/>
        <v>0</v>
      </c>
      <c r="JVT4" s="24">
        <f t="shared" si="114"/>
        <v>0</v>
      </c>
      <c r="JVU4" s="24">
        <f t="shared" si="114"/>
        <v>0</v>
      </c>
      <c r="JVV4" s="24">
        <f t="shared" si="114"/>
        <v>0</v>
      </c>
      <c r="JVW4" s="24">
        <f t="shared" si="114"/>
        <v>0</v>
      </c>
      <c r="JVX4" s="24">
        <f t="shared" si="114"/>
        <v>0</v>
      </c>
      <c r="JVY4" s="24">
        <f t="shared" si="114"/>
        <v>0</v>
      </c>
      <c r="JVZ4" s="24">
        <f t="shared" si="114"/>
        <v>0</v>
      </c>
      <c r="JWA4" s="24">
        <f t="shared" si="114"/>
        <v>0</v>
      </c>
      <c r="JWB4" s="24">
        <f t="shared" si="114"/>
        <v>0</v>
      </c>
      <c r="JWC4" s="24">
        <f t="shared" si="114"/>
        <v>0</v>
      </c>
      <c r="JWD4" s="24">
        <f t="shared" si="114"/>
        <v>0</v>
      </c>
      <c r="JWE4" s="24">
        <f t="shared" si="114"/>
        <v>0</v>
      </c>
      <c r="JWF4" s="24">
        <f t="shared" ref="JWF4:JYQ4" si="115">SUM(JWF5:JWF179)</f>
        <v>0</v>
      </c>
      <c r="JWG4" s="24">
        <f t="shared" si="115"/>
        <v>0</v>
      </c>
      <c r="JWH4" s="24">
        <f t="shared" si="115"/>
        <v>0</v>
      </c>
      <c r="JWI4" s="24">
        <f t="shared" si="115"/>
        <v>0</v>
      </c>
      <c r="JWJ4" s="24">
        <f t="shared" si="115"/>
        <v>0</v>
      </c>
      <c r="JWK4" s="24">
        <f t="shared" si="115"/>
        <v>0</v>
      </c>
      <c r="JWL4" s="24">
        <f t="shared" si="115"/>
        <v>0</v>
      </c>
      <c r="JWM4" s="24">
        <f t="shared" si="115"/>
        <v>0</v>
      </c>
      <c r="JWN4" s="24">
        <f t="shared" si="115"/>
        <v>0</v>
      </c>
      <c r="JWO4" s="24">
        <f t="shared" si="115"/>
        <v>0</v>
      </c>
      <c r="JWP4" s="24">
        <f t="shared" si="115"/>
        <v>0</v>
      </c>
      <c r="JWQ4" s="24">
        <f t="shared" si="115"/>
        <v>0</v>
      </c>
      <c r="JWR4" s="24">
        <f t="shared" si="115"/>
        <v>0</v>
      </c>
      <c r="JWS4" s="24">
        <f t="shared" si="115"/>
        <v>0</v>
      </c>
      <c r="JWT4" s="24">
        <f t="shared" si="115"/>
        <v>0</v>
      </c>
      <c r="JWU4" s="24">
        <f t="shared" si="115"/>
        <v>0</v>
      </c>
      <c r="JWV4" s="24">
        <f t="shared" si="115"/>
        <v>0</v>
      </c>
      <c r="JWW4" s="24">
        <f t="shared" si="115"/>
        <v>0</v>
      </c>
      <c r="JWX4" s="24">
        <f t="shared" si="115"/>
        <v>0</v>
      </c>
      <c r="JWY4" s="24">
        <f t="shared" si="115"/>
        <v>0</v>
      </c>
      <c r="JWZ4" s="24">
        <f t="shared" si="115"/>
        <v>0</v>
      </c>
      <c r="JXA4" s="24">
        <f t="shared" si="115"/>
        <v>0</v>
      </c>
      <c r="JXB4" s="24">
        <f t="shared" si="115"/>
        <v>0</v>
      </c>
      <c r="JXC4" s="24">
        <f t="shared" si="115"/>
        <v>0</v>
      </c>
      <c r="JXD4" s="24">
        <f t="shared" si="115"/>
        <v>0</v>
      </c>
      <c r="JXE4" s="24">
        <f t="shared" si="115"/>
        <v>0</v>
      </c>
      <c r="JXF4" s="24">
        <f t="shared" si="115"/>
        <v>0</v>
      </c>
      <c r="JXG4" s="24">
        <f t="shared" si="115"/>
        <v>0</v>
      </c>
      <c r="JXH4" s="24">
        <f t="shared" si="115"/>
        <v>0</v>
      </c>
      <c r="JXI4" s="24">
        <f t="shared" si="115"/>
        <v>0</v>
      </c>
      <c r="JXJ4" s="24">
        <f t="shared" si="115"/>
        <v>0</v>
      </c>
      <c r="JXK4" s="24">
        <f t="shared" si="115"/>
        <v>0</v>
      </c>
      <c r="JXL4" s="24">
        <f t="shared" si="115"/>
        <v>0</v>
      </c>
      <c r="JXM4" s="24">
        <f t="shared" si="115"/>
        <v>0</v>
      </c>
      <c r="JXN4" s="24">
        <f t="shared" si="115"/>
        <v>0</v>
      </c>
      <c r="JXO4" s="24">
        <f t="shared" si="115"/>
        <v>0</v>
      </c>
      <c r="JXP4" s="24">
        <f t="shared" si="115"/>
        <v>0</v>
      </c>
      <c r="JXQ4" s="24">
        <f t="shared" si="115"/>
        <v>0</v>
      </c>
      <c r="JXR4" s="24">
        <f t="shared" si="115"/>
        <v>0</v>
      </c>
      <c r="JXS4" s="24">
        <f t="shared" si="115"/>
        <v>0</v>
      </c>
      <c r="JXT4" s="24">
        <f t="shared" si="115"/>
        <v>0</v>
      </c>
      <c r="JXU4" s="24">
        <f t="shared" si="115"/>
        <v>0</v>
      </c>
      <c r="JXV4" s="24">
        <f t="shared" si="115"/>
        <v>0</v>
      </c>
      <c r="JXW4" s="24">
        <f t="shared" si="115"/>
        <v>0</v>
      </c>
      <c r="JXX4" s="24">
        <f t="shared" si="115"/>
        <v>0</v>
      </c>
      <c r="JXY4" s="24">
        <f t="shared" si="115"/>
        <v>0</v>
      </c>
      <c r="JXZ4" s="24">
        <f t="shared" si="115"/>
        <v>0</v>
      </c>
      <c r="JYA4" s="24">
        <f t="shared" si="115"/>
        <v>0</v>
      </c>
      <c r="JYB4" s="24">
        <f t="shared" si="115"/>
        <v>0</v>
      </c>
      <c r="JYC4" s="24">
        <f t="shared" si="115"/>
        <v>0</v>
      </c>
      <c r="JYD4" s="24">
        <f t="shared" si="115"/>
        <v>0</v>
      </c>
      <c r="JYE4" s="24">
        <f t="shared" si="115"/>
        <v>0</v>
      </c>
      <c r="JYF4" s="24">
        <f t="shared" si="115"/>
        <v>0</v>
      </c>
      <c r="JYG4" s="24">
        <f t="shared" si="115"/>
        <v>0</v>
      </c>
      <c r="JYH4" s="24">
        <f t="shared" si="115"/>
        <v>0</v>
      </c>
      <c r="JYI4" s="24">
        <f t="shared" si="115"/>
        <v>0</v>
      </c>
      <c r="JYJ4" s="24">
        <f t="shared" si="115"/>
        <v>0</v>
      </c>
      <c r="JYK4" s="24">
        <f t="shared" si="115"/>
        <v>0</v>
      </c>
      <c r="JYL4" s="24">
        <f t="shared" si="115"/>
        <v>0</v>
      </c>
      <c r="JYM4" s="24">
        <f t="shared" si="115"/>
        <v>0</v>
      </c>
      <c r="JYN4" s="24">
        <f t="shared" si="115"/>
        <v>0</v>
      </c>
      <c r="JYO4" s="24">
        <f t="shared" si="115"/>
        <v>0</v>
      </c>
      <c r="JYP4" s="24">
        <f t="shared" si="115"/>
        <v>0</v>
      </c>
      <c r="JYQ4" s="24">
        <f t="shared" si="115"/>
        <v>0</v>
      </c>
      <c r="JYR4" s="24">
        <f t="shared" ref="JYR4:KBC4" si="116">SUM(JYR5:JYR179)</f>
        <v>0</v>
      </c>
      <c r="JYS4" s="24">
        <f t="shared" si="116"/>
        <v>0</v>
      </c>
      <c r="JYT4" s="24">
        <f t="shared" si="116"/>
        <v>0</v>
      </c>
      <c r="JYU4" s="24">
        <f t="shared" si="116"/>
        <v>0</v>
      </c>
      <c r="JYV4" s="24">
        <f t="shared" si="116"/>
        <v>0</v>
      </c>
      <c r="JYW4" s="24">
        <f t="shared" si="116"/>
        <v>0</v>
      </c>
      <c r="JYX4" s="24">
        <f t="shared" si="116"/>
        <v>0</v>
      </c>
      <c r="JYY4" s="24">
        <f t="shared" si="116"/>
        <v>0</v>
      </c>
      <c r="JYZ4" s="24">
        <f t="shared" si="116"/>
        <v>0</v>
      </c>
      <c r="JZA4" s="24">
        <f t="shared" si="116"/>
        <v>0</v>
      </c>
      <c r="JZB4" s="24">
        <f t="shared" si="116"/>
        <v>0</v>
      </c>
      <c r="JZC4" s="24">
        <f t="shared" si="116"/>
        <v>0</v>
      </c>
      <c r="JZD4" s="24">
        <f t="shared" si="116"/>
        <v>0</v>
      </c>
      <c r="JZE4" s="24">
        <f t="shared" si="116"/>
        <v>0</v>
      </c>
      <c r="JZF4" s="24">
        <f t="shared" si="116"/>
        <v>0</v>
      </c>
      <c r="JZG4" s="24">
        <f t="shared" si="116"/>
        <v>0</v>
      </c>
      <c r="JZH4" s="24">
        <f t="shared" si="116"/>
        <v>0</v>
      </c>
      <c r="JZI4" s="24">
        <f t="shared" si="116"/>
        <v>0</v>
      </c>
      <c r="JZJ4" s="24">
        <f t="shared" si="116"/>
        <v>0</v>
      </c>
      <c r="JZK4" s="24">
        <f t="shared" si="116"/>
        <v>0</v>
      </c>
      <c r="JZL4" s="24">
        <f t="shared" si="116"/>
        <v>0</v>
      </c>
      <c r="JZM4" s="24">
        <f t="shared" si="116"/>
        <v>0</v>
      </c>
      <c r="JZN4" s="24">
        <f t="shared" si="116"/>
        <v>0</v>
      </c>
      <c r="JZO4" s="24">
        <f t="shared" si="116"/>
        <v>0</v>
      </c>
      <c r="JZP4" s="24">
        <f t="shared" si="116"/>
        <v>0</v>
      </c>
      <c r="JZQ4" s="24">
        <f t="shared" si="116"/>
        <v>0</v>
      </c>
      <c r="JZR4" s="24">
        <f t="shared" si="116"/>
        <v>0</v>
      </c>
      <c r="JZS4" s="24">
        <f t="shared" si="116"/>
        <v>0</v>
      </c>
      <c r="JZT4" s="24">
        <f t="shared" si="116"/>
        <v>0</v>
      </c>
      <c r="JZU4" s="24">
        <f t="shared" si="116"/>
        <v>0</v>
      </c>
      <c r="JZV4" s="24">
        <f t="shared" si="116"/>
        <v>0</v>
      </c>
      <c r="JZW4" s="24">
        <f t="shared" si="116"/>
        <v>0</v>
      </c>
      <c r="JZX4" s="24">
        <f t="shared" si="116"/>
        <v>0</v>
      </c>
      <c r="JZY4" s="24">
        <f t="shared" si="116"/>
        <v>0</v>
      </c>
      <c r="JZZ4" s="24">
        <f t="shared" si="116"/>
        <v>0</v>
      </c>
      <c r="KAA4" s="24">
        <f t="shared" si="116"/>
        <v>0</v>
      </c>
      <c r="KAB4" s="24">
        <f t="shared" si="116"/>
        <v>0</v>
      </c>
      <c r="KAC4" s="24">
        <f t="shared" si="116"/>
        <v>0</v>
      </c>
      <c r="KAD4" s="24">
        <f t="shared" si="116"/>
        <v>0</v>
      </c>
      <c r="KAE4" s="24">
        <f t="shared" si="116"/>
        <v>0</v>
      </c>
      <c r="KAF4" s="24">
        <f t="shared" si="116"/>
        <v>0</v>
      </c>
      <c r="KAG4" s="24">
        <f t="shared" si="116"/>
        <v>0</v>
      </c>
      <c r="KAH4" s="24">
        <f t="shared" si="116"/>
        <v>0</v>
      </c>
      <c r="KAI4" s="24">
        <f t="shared" si="116"/>
        <v>0</v>
      </c>
      <c r="KAJ4" s="24">
        <f t="shared" si="116"/>
        <v>0</v>
      </c>
      <c r="KAK4" s="24">
        <f t="shared" si="116"/>
        <v>0</v>
      </c>
      <c r="KAL4" s="24">
        <f t="shared" si="116"/>
        <v>0</v>
      </c>
      <c r="KAM4" s="24">
        <f t="shared" si="116"/>
        <v>0</v>
      </c>
      <c r="KAN4" s="24">
        <f t="shared" si="116"/>
        <v>0</v>
      </c>
      <c r="KAO4" s="24">
        <f t="shared" si="116"/>
        <v>0</v>
      </c>
      <c r="KAP4" s="24">
        <f t="shared" si="116"/>
        <v>0</v>
      </c>
      <c r="KAQ4" s="24">
        <f t="shared" si="116"/>
        <v>0</v>
      </c>
      <c r="KAR4" s="24">
        <f t="shared" si="116"/>
        <v>0</v>
      </c>
      <c r="KAS4" s="24">
        <f t="shared" si="116"/>
        <v>0</v>
      </c>
      <c r="KAT4" s="24">
        <f t="shared" si="116"/>
        <v>0</v>
      </c>
      <c r="KAU4" s="24">
        <f t="shared" si="116"/>
        <v>0</v>
      </c>
      <c r="KAV4" s="24">
        <f t="shared" si="116"/>
        <v>0</v>
      </c>
      <c r="KAW4" s="24">
        <f t="shared" si="116"/>
        <v>0</v>
      </c>
      <c r="KAX4" s="24">
        <f t="shared" si="116"/>
        <v>0</v>
      </c>
      <c r="KAY4" s="24">
        <f t="shared" si="116"/>
        <v>0</v>
      </c>
      <c r="KAZ4" s="24">
        <f t="shared" si="116"/>
        <v>0</v>
      </c>
      <c r="KBA4" s="24">
        <f t="shared" si="116"/>
        <v>0</v>
      </c>
      <c r="KBB4" s="24">
        <f t="shared" si="116"/>
        <v>0</v>
      </c>
      <c r="KBC4" s="24">
        <f t="shared" si="116"/>
        <v>0</v>
      </c>
      <c r="KBD4" s="24">
        <f t="shared" ref="KBD4:KDO4" si="117">SUM(KBD5:KBD179)</f>
        <v>0</v>
      </c>
      <c r="KBE4" s="24">
        <f t="shared" si="117"/>
        <v>0</v>
      </c>
      <c r="KBF4" s="24">
        <f t="shared" si="117"/>
        <v>0</v>
      </c>
      <c r="KBG4" s="24">
        <f t="shared" si="117"/>
        <v>0</v>
      </c>
      <c r="KBH4" s="24">
        <f t="shared" si="117"/>
        <v>0</v>
      </c>
      <c r="KBI4" s="24">
        <f t="shared" si="117"/>
        <v>0</v>
      </c>
      <c r="KBJ4" s="24">
        <f t="shared" si="117"/>
        <v>0</v>
      </c>
      <c r="KBK4" s="24">
        <f t="shared" si="117"/>
        <v>0</v>
      </c>
      <c r="KBL4" s="24">
        <f t="shared" si="117"/>
        <v>0</v>
      </c>
      <c r="KBM4" s="24">
        <f t="shared" si="117"/>
        <v>0</v>
      </c>
      <c r="KBN4" s="24">
        <f t="shared" si="117"/>
        <v>0</v>
      </c>
      <c r="KBO4" s="24">
        <f t="shared" si="117"/>
        <v>0</v>
      </c>
      <c r="KBP4" s="24">
        <f t="shared" si="117"/>
        <v>0</v>
      </c>
      <c r="KBQ4" s="24">
        <f t="shared" si="117"/>
        <v>0</v>
      </c>
      <c r="KBR4" s="24">
        <f t="shared" si="117"/>
        <v>0</v>
      </c>
      <c r="KBS4" s="24">
        <f t="shared" si="117"/>
        <v>0</v>
      </c>
      <c r="KBT4" s="24">
        <f t="shared" si="117"/>
        <v>0</v>
      </c>
      <c r="KBU4" s="24">
        <f t="shared" si="117"/>
        <v>0</v>
      </c>
      <c r="KBV4" s="24">
        <f t="shared" si="117"/>
        <v>0</v>
      </c>
      <c r="KBW4" s="24">
        <f t="shared" si="117"/>
        <v>0</v>
      </c>
      <c r="KBX4" s="24">
        <f t="shared" si="117"/>
        <v>0</v>
      </c>
      <c r="KBY4" s="24">
        <f t="shared" si="117"/>
        <v>0</v>
      </c>
      <c r="KBZ4" s="24">
        <f t="shared" si="117"/>
        <v>0</v>
      </c>
      <c r="KCA4" s="24">
        <f t="shared" si="117"/>
        <v>0</v>
      </c>
      <c r="KCB4" s="24">
        <f t="shared" si="117"/>
        <v>0</v>
      </c>
      <c r="KCC4" s="24">
        <f t="shared" si="117"/>
        <v>0</v>
      </c>
      <c r="KCD4" s="24">
        <f t="shared" si="117"/>
        <v>0</v>
      </c>
      <c r="KCE4" s="24">
        <f t="shared" si="117"/>
        <v>0</v>
      </c>
      <c r="KCF4" s="24">
        <f t="shared" si="117"/>
        <v>0</v>
      </c>
      <c r="KCG4" s="24">
        <f t="shared" si="117"/>
        <v>0</v>
      </c>
      <c r="KCH4" s="24">
        <f t="shared" si="117"/>
        <v>0</v>
      </c>
      <c r="KCI4" s="24">
        <f t="shared" si="117"/>
        <v>0</v>
      </c>
      <c r="KCJ4" s="24">
        <f t="shared" si="117"/>
        <v>0</v>
      </c>
      <c r="KCK4" s="24">
        <f t="shared" si="117"/>
        <v>0</v>
      </c>
      <c r="KCL4" s="24">
        <f t="shared" si="117"/>
        <v>0</v>
      </c>
      <c r="KCM4" s="24">
        <f t="shared" si="117"/>
        <v>0</v>
      </c>
      <c r="KCN4" s="24">
        <f t="shared" si="117"/>
        <v>0</v>
      </c>
      <c r="KCO4" s="24">
        <f t="shared" si="117"/>
        <v>0</v>
      </c>
      <c r="KCP4" s="24">
        <f t="shared" si="117"/>
        <v>0</v>
      </c>
      <c r="KCQ4" s="24">
        <f t="shared" si="117"/>
        <v>0</v>
      </c>
      <c r="KCR4" s="24">
        <f t="shared" si="117"/>
        <v>0</v>
      </c>
      <c r="KCS4" s="24">
        <f t="shared" si="117"/>
        <v>0</v>
      </c>
      <c r="KCT4" s="24">
        <f t="shared" si="117"/>
        <v>0</v>
      </c>
      <c r="KCU4" s="24">
        <f t="shared" si="117"/>
        <v>0</v>
      </c>
      <c r="KCV4" s="24">
        <f t="shared" si="117"/>
        <v>0</v>
      </c>
      <c r="KCW4" s="24">
        <f t="shared" si="117"/>
        <v>0</v>
      </c>
      <c r="KCX4" s="24">
        <f t="shared" si="117"/>
        <v>0</v>
      </c>
      <c r="KCY4" s="24">
        <f t="shared" si="117"/>
        <v>0</v>
      </c>
      <c r="KCZ4" s="24">
        <f t="shared" si="117"/>
        <v>0</v>
      </c>
      <c r="KDA4" s="24">
        <f t="shared" si="117"/>
        <v>0</v>
      </c>
      <c r="KDB4" s="24">
        <f t="shared" si="117"/>
        <v>0</v>
      </c>
      <c r="KDC4" s="24">
        <f t="shared" si="117"/>
        <v>0</v>
      </c>
      <c r="KDD4" s="24">
        <f t="shared" si="117"/>
        <v>0</v>
      </c>
      <c r="KDE4" s="24">
        <f t="shared" si="117"/>
        <v>0</v>
      </c>
      <c r="KDF4" s="24">
        <f t="shared" si="117"/>
        <v>0</v>
      </c>
      <c r="KDG4" s="24">
        <f t="shared" si="117"/>
        <v>0</v>
      </c>
      <c r="KDH4" s="24">
        <f t="shared" si="117"/>
        <v>0</v>
      </c>
      <c r="KDI4" s="24">
        <f t="shared" si="117"/>
        <v>0</v>
      </c>
      <c r="KDJ4" s="24">
        <f t="shared" si="117"/>
        <v>0</v>
      </c>
      <c r="KDK4" s="24">
        <f t="shared" si="117"/>
        <v>0</v>
      </c>
      <c r="KDL4" s="24">
        <f t="shared" si="117"/>
        <v>0</v>
      </c>
      <c r="KDM4" s="24">
        <f t="shared" si="117"/>
        <v>0</v>
      </c>
      <c r="KDN4" s="24">
        <f t="shared" si="117"/>
        <v>0</v>
      </c>
      <c r="KDO4" s="24">
        <f t="shared" si="117"/>
        <v>0</v>
      </c>
      <c r="KDP4" s="24">
        <f t="shared" ref="KDP4:KGA4" si="118">SUM(KDP5:KDP179)</f>
        <v>0</v>
      </c>
      <c r="KDQ4" s="24">
        <f t="shared" si="118"/>
        <v>0</v>
      </c>
      <c r="KDR4" s="24">
        <f t="shared" si="118"/>
        <v>0</v>
      </c>
      <c r="KDS4" s="24">
        <f t="shared" si="118"/>
        <v>0</v>
      </c>
      <c r="KDT4" s="24">
        <f t="shared" si="118"/>
        <v>0</v>
      </c>
      <c r="KDU4" s="24">
        <f t="shared" si="118"/>
        <v>0</v>
      </c>
      <c r="KDV4" s="24">
        <f t="shared" si="118"/>
        <v>0</v>
      </c>
      <c r="KDW4" s="24">
        <f t="shared" si="118"/>
        <v>0</v>
      </c>
      <c r="KDX4" s="24">
        <f t="shared" si="118"/>
        <v>0</v>
      </c>
      <c r="KDY4" s="24">
        <f t="shared" si="118"/>
        <v>0</v>
      </c>
      <c r="KDZ4" s="24">
        <f t="shared" si="118"/>
        <v>0</v>
      </c>
      <c r="KEA4" s="24">
        <f t="shared" si="118"/>
        <v>0</v>
      </c>
      <c r="KEB4" s="24">
        <f t="shared" si="118"/>
        <v>0</v>
      </c>
      <c r="KEC4" s="24">
        <f t="shared" si="118"/>
        <v>0</v>
      </c>
      <c r="KED4" s="24">
        <f t="shared" si="118"/>
        <v>0</v>
      </c>
      <c r="KEE4" s="24">
        <f t="shared" si="118"/>
        <v>0</v>
      </c>
      <c r="KEF4" s="24">
        <f t="shared" si="118"/>
        <v>0</v>
      </c>
      <c r="KEG4" s="24">
        <f t="shared" si="118"/>
        <v>0</v>
      </c>
      <c r="KEH4" s="24">
        <f t="shared" si="118"/>
        <v>0</v>
      </c>
      <c r="KEI4" s="24">
        <f t="shared" si="118"/>
        <v>0</v>
      </c>
      <c r="KEJ4" s="24">
        <f t="shared" si="118"/>
        <v>0</v>
      </c>
      <c r="KEK4" s="24">
        <f t="shared" si="118"/>
        <v>0</v>
      </c>
      <c r="KEL4" s="24">
        <f t="shared" si="118"/>
        <v>0</v>
      </c>
      <c r="KEM4" s="24">
        <f t="shared" si="118"/>
        <v>0</v>
      </c>
      <c r="KEN4" s="24">
        <f t="shared" si="118"/>
        <v>0</v>
      </c>
      <c r="KEO4" s="24">
        <f t="shared" si="118"/>
        <v>0</v>
      </c>
      <c r="KEP4" s="24">
        <f t="shared" si="118"/>
        <v>0</v>
      </c>
      <c r="KEQ4" s="24">
        <f t="shared" si="118"/>
        <v>0</v>
      </c>
      <c r="KER4" s="24">
        <f t="shared" si="118"/>
        <v>0</v>
      </c>
      <c r="KES4" s="24">
        <f t="shared" si="118"/>
        <v>0</v>
      </c>
      <c r="KET4" s="24">
        <f t="shared" si="118"/>
        <v>0</v>
      </c>
      <c r="KEU4" s="24">
        <f t="shared" si="118"/>
        <v>0</v>
      </c>
      <c r="KEV4" s="24">
        <f t="shared" si="118"/>
        <v>0</v>
      </c>
      <c r="KEW4" s="24">
        <f t="shared" si="118"/>
        <v>0</v>
      </c>
      <c r="KEX4" s="24">
        <f t="shared" si="118"/>
        <v>0</v>
      </c>
      <c r="KEY4" s="24">
        <f t="shared" si="118"/>
        <v>0</v>
      </c>
      <c r="KEZ4" s="24">
        <f t="shared" si="118"/>
        <v>0</v>
      </c>
      <c r="KFA4" s="24">
        <f t="shared" si="118"/>
        <v>0</v>
      </c>
      <c r="KFB4" s="24">
        <f t="shared" si="118"/>
        <v>0</v>
      </c>
      <c r="KFC4" s="24">
        <f t="shared" si="118"/>
        <v>0</v>
      </c>
      <c r="KFD4" s="24">
        <f t="shared" si="118"/>
        <v>0</v>
      </c>
      <c r="KFE4" s="24">
        <f t="shared" si="118"/>
        <v>0</v>
      </c>
      <c r="KFF4" s="24">
        <f t="shared" si="118"/>
        <v>0</v>
      </c>
      <c r="KFG4" s="24">
        <f t="shared" si="118"/>
        <v>0</v>
      </c>
      <c r="KFH4" s="24">
        <f t="shared" si="118"/>
        <v>0</v>
      </c>
      <c r="KFI4" s="24">
        <f t="shared" si="118"/>
        <v>0</v>
      </c>
      <c r="KFJ4" s="24">
        <f t="shared" si="118"/>
        <v>0</v>
      </c>
      <c r="KFK4" s="24">
        <f t="shared" si="118"/>
        <v>0</v>
      </c>
      <c r="KFL4" s="24">
        <f t="shared" si="118"/>
        <v>0</v>
      </c>
      <c r="KFM4" s="24">
        <f t="shared" si="118"/>
        <v>0</v>
      </c>
      <c r="KFN4" s="24">
        <f t="shared" si="118"/>
        <v>0</v>
      </c>
      <c r="KFO4" s="24">
        <f t="shared" si="118"/>
        <v>0</v>
      </c>
      <c r="KFP4" s="24">
        <f t="shared" si="118"/>
        <v>0</v>
      </c>
      <c r="KFQ4" s="24">
        <f t="shared" si="118"/>
        <v>0</v>
      </c>
      <c r="KFR4" s="24">
        <f t="shared" si="118"/>
        <v>0</v>
      </c>
      <c r="KFS4" s="24">
        <f t="shared" si="118"/>
        <v>0</v>
      </c>
      <c r="KFT4" s="24">
        <f t="shared" si="118"/>
        <v>0</v>
      </c>
      <c r="KFU4" s="24">
        <f t="shared" si="118"/>
        <v>0</v>
      </c>
      <c r="KFV4" s="24">
        <f t="shared" si="118"/>
        <v>0</v>
      </c>
      <c r="KFW4" s="24">
        <f t="shared" si="118"/>
        <v>0</v>
      </c>
      <c r="KFX4" s="24">
        <f t="shared" si="118"/>
        <v>0</v>
      </c>
      <c r="KFY4" s="24">
        <f t="shared" si="118"/>
        <v>0</v>
      </c>
      <c r="KFZ4" s="24">
        <f t="shared" si="118"/>
        <v>0</v>
      </c>
      <c r="KGA4" s="24">
        <f t="shared" si="118"/>
        <v>0</v>
      </c>
      <c r="KGB4" s="24">
        <f t="shared" ref="KGB4:KIM4" si="119">SUM(KGB5:KGB179)</f>
        <v>0</v>
      </c>
      <c r="KGC4" s="24">
        <f t="shared" si="119"/>
        <v>0</v>
      </c>
      <c r="KGD4" s="24">
        <f t="shared" si="119"/>
        <v>0</v>
      </c>
      <c r="KGE4" s="24">
        <f t="shared" si="119"/>
        <v>0</v>
      </c>
      <c r="KGF4" s="24">
        <f t="shared" si="119"/>
        <v>0</v>
      </c>
      <c r="KGG4" s="24">
        <f t="shared" si="119"/>
        <v>0</v>
      </c>
      <c r="KGH4" s="24">
        <f t="shared" si="119"/>
        <v>0</v>
      </c>
      <c r="KGI4" s="24">
        <f t="shared" si="119"/>
        <v>0</v>
      </c>
      <c r="KGJ4" s="24">
        <f t="shared" si="119"/>
        <v>0</v>
      </c>
      <c r="KGK4" s="24">
        <f t="shared" si="119"/>
        <v>0</v>
      </c>
      <c r="KGL4" s="24">
        <f t="shared" si="119"/>
        <v>0</v>
      </c>
      <c r="KGM4" s="24">
        <f t="shared" si="119"/>
        <v>0</v>
      </c>
      <c r="KGN4" s="24">
        <f t="shared" si="119"/>
        <v>0</v>
      </c>
      <c r="KGO4" s="24">
        <f t="shared" si="119"/>
        <v>0</v>
      </c>
      <c r="KGP4" s="24">
        <f t="shared" si="119"/>
        <v>0</v>
      </c>
      <c r="KGQ4" s="24">
        <f t="shared" si="119"/>
        <v>0</v>
      </c>
      <c r="KGR4" s="24">
        <f t="shared" si="119"/>
        <v>0</v>
      </c>
      <c r="KGS4" s="24">
        <f t="shared" si="119"/>
        <v>0</v>
      </c>
      <c r="KGT4" s="24">
        <f t="shared" si="119"/>
        <v>0</v>
      </c>
      <c r="KGU4" s="24">
        <f t="shared" si="119"/>
        <v>0</v>
      </c>
      <c r="KGV4" s="24">
        <f t="shared" si="119"/>
        <v>0</v>
      </c>
      <c r="KGW4" s="24">
        <f t="shared" si="119"/>
        <v>0</v>
      </c>
      <c r="KGX4" s="24">
        <f t="shared" si="119"/>
        <v>0</v>
      </c>
      <c r="KGY4" s="24">
        <f t="shared" si="119"/>
        <v>0</v>
      </c>
      <c r="KGZ4" s="24">
        <f t="shared" si="119"/>
        <v>0</v>
      </c>
      <c r="KHA4" s="24">
        <f t="shared" si="119"/>
        <v>0</v>
      </c>
      <c r="KHB4" s="24">
        <f t="shared" si="119"/>
        <v>0</v>
      </c>
      <c r="KHC4" s="24">
        <f t="shared" si="119"/>
        <v>0</v>
      </c>
      <c r="KHD4" s="24">
        <f t="shared" si="119"/>
        <v>0</v>
      </c>
      <c r="KHE4" s="24">
        <f t="shared" si="119"/>
        <v>0</v>
      </c>
      <c r="KHF4" s="24">
        <f t="shared" si="119"/>
        <v>0</v>
      </c>
      <c r="KHG4" s="24">
        <f t="shared" si="119"/>
        <v>0</v>
      </c>
      <c r="KHH4" s="24">
        <f t="shared" si="119"/>
        <v>0</v>
      </c>
      <c r="KHI4" s="24">
        <f t="shared" si="119"/>
        <v>0</v>
      </c>
      <c r="KHJ4" s="24">
        <f t="shared" si="119"/>
        <v>0</v>
      </c>
      <c r="KHK4" s="24">
        <f t="shared" si="119"/>
        <v>0</v>
      </c>
      <c r="KHL4" s="24">
        <f t="shared" si="119"/>
        <v>0</v>
      </c>
      <c r="KHM4" s="24">
        <f t="shared" si="119"/>
        <v>0</v>
      </c>
      <c r="KHN4" s="24">
        <f t="shared" si="119"/>
        <v>0</v>
      </c>
      <c r="KHO4" s="24">
        <f t="shared" si="119"/>
        <v>0</v>
      </c>
      <c r="KHP4" s="24">
        <f t="shared" si="119"/>
        <v>0</v>
      </c>
      <c r="KHQ4" s="24">
        <f t="shared" si="119"/>
        <v>0</v>
      </c>
      <c r="KHR4" s="24">
        <f t="shared" si="119"/>
        <v>0</v>
      </c>
      <c r="KHS4" s="24">
        <f t="shared" si="119"/>
        <v>0</v>
      </c>
      <c r="KHT4" s="24">
        <f t="shared" si="119"/>
        <v>0</v>
      </c>
      <c r="KHU4" s="24">
        <f t="shared" si="119"/>
        <v>0</v>
      </c>
      <c r="KHV4" s="24">
        <f t="shared" si="119"/>
        <v>0</v>
      </c>
      <c r="KHW4" s="24">
        <f t="shared" si="119"/>
        <v>0</v>
      </c>
      <c r="KHX4" s="24">
        <f t="shared" si="119"/>
        <v>0</v>
      </c>
      <c r="KHY4" s="24">
        <f t="shared" si="119"/>
        <v>0</v>
      </c>
      <c r="KHZ4" s="24">
        <f t="shared" si="119"/>
        <v>0</v>
      </c>
      <c r="KIA4" s="24">
        <f t="shared" si="119"/>
        <v>0</v>
      </c>
      <c r="KIB4" s="24">
        <f t="shared" si="119"/>
        <v>0</v>
      </c>
      <c r="KIC4" s="24">
        <f t="shared" si="119"/>
        <v>0</v>
      </c>
      <c r="KID4" s="24">
        <f t="shared" si="119"/>
        <v>0</v>
      </c>
      <c r="KIE4" s="24">
        <f t="shared" si="119"/>
        <v>0</v>
      </c>
      <c r="KIF4" s="24">
        <f t="shared" si="119"/>
        <v>0</v>
      </c>
      <c r="KIG4" s="24">
        <f t="shared" si="119"/>
        <v>0</v>
      </c>
      <c r="KIH4" s="24">
        <f t="shared" si="119"/>
        <v>0</v>
      </c>
      <c r="KII4" s="24">
        <f t="shared" si="119"/>
        <v>0</v>
      </c>
      <c r="KIJ4" s="24">
        <f t="shared" si="119"/>
        <v>0</v>
      </c>
      <c r="KIK4" s="24">
        <f t="shared" si="119"/>
        <v>0</v>
      </c>
      <c r="KIL4" s="24">
        <f t="shared" si="119"/>
        <v>0</v>
      </c>
      <c r="KIM4" s="24">
        <f t="shared" si="119"/>
        <v>0</v>
      </c>
      <c r="KIN4" s="24">
        <f t="shared" ref="KIN4:KKY4" si="120">SUM(KIN5:KIN179)</f>
        <v>0</v>
      </c>
      <c r="KIO4" s="24">
        <f t="shared" si="120"/>
        <v>0</v>
      </c>
      <c r="KIP4" s="24">
        <f t="shared" si="120"/>
        <v>0</v>
      </c>
      <c r="KIQ4" s="24">
        <f t="shared" si="120"/>
        <v>0</v>
      </c>
      <c r="KIR4" s="24">
        <f t="shared" si="120"/>
        <v>0</v>
      </c>
      <c r="KIS4" s="24">
        <f t="shared" si="120"/>
        <v>0</v>
      </c>
      <c r="KIT4" s="24">
        <f t="shared" si="120"/>
        <v>0</v>
      </c>
      <c r="KIU4" s="24">
        <f t="shared" si="120"/>
        <v>0</v>
      </c>
      <c r="KIV4" s="24">
        <f t="shared" si="120"/>
        <v>0</v>
      </c>
      <c r="KIW4" s="24">
        <f t="shared" si="120"/>
        <v>0</v>
      </c>
      <c r="KIX4" s="24">
        <f t="shared" si="120"/>
        <v>0</v>
      </c>
      <c r="KIY4" s="24">
        <f t="shared" si="120"/>
        <v>0</v>
      </c>
      <c r="KIZ4" s="24">
        <f t="shared" si="120"/>
        <v>0</v>
      </c>
      <c r="KJA4" s="24">
        <f t="shared" si="120"/>
        <v>0</v>
      </c>
      <c r="KJB4" s="24">
        <f t="shared" si="120"/>
        <v>0</v>
      </c>
      <c r="KJC4" s="24">
        <f t="shared" si="120"/>
        <v>0</v>
      </c>
      <c r="KJD4" s="24">
        <f t="shared" si="120"/>
        <v>0</v>
      </c>
      <c r="KJE4" s="24">
        <f t="shared" si="120"/>
        <v>0</v>
      </c>
      <c r="KJF4" s="24">
        <f t="shared" si="120"/>
        <v>0</v>
      </c>
      <c r="KJG4" s="24">
        <f t="shared" si="120"/>
        <v>0</v>
      </c>
      <c r="KJH4" s="24">
        <f t="shared" si="120"/>
        <v>0</v>
      </c>
      <c r="KJI4" s="24">
        <f t="shared" si="120"/>
        <v>0</v>
      </c>
      <c r="KJJ4" s="24">
        <f t="shared" si="120"/>
        <v>0</v>
      </c>
      <c r="KJK4" s="24">
        <f t="shared" si="120"/>
        <v>0</v>
      </c>
      <c r="KJL4" s="24">
        <f t="shared" si="120"/>
        <v>0</v>
      </c>
      <c r="KJM4" s="24">
        <f t="shared" si="120"/>
        <v>0</v>
      </c>
      <c r="KJN4" s="24">
        <f t="shared" si="120"/>
        <v>0</v>
      </c>
      <c r="KJO4" s="24">
        <f t="shared" si="120"/>
        <v>0</v>
      </c>
      <c r="KJP4" s="24">
        <f t="shared" si="120"/>
        <v>0</v>
      </c>
      <c r="KJQ4" s="24">
        <f t="shared" si="120"/>
        <v>0</v>
      </c>
      <c r="KJR4" s="24">
        <f t="shared" si="120"/>
        <v>0</v>
      </c>
      <c r="KJS4" s="24">
        <f t="shared" si="120"/>
        <v>0</v>
      </c>
      <c r="KJT4" s="24">
        <f t="shared" si="120"/>
        <v>0</v>
      </c>
      <c r="KJU4" s="24">
        <f t="shared" si="120"/>
        <v>0</v>
      </c>
      <c r="KJV4" s="24">
        <f t="shared" si="120"/>
        <v>0</v>
      </c>
      <c r="KJW4" s="24">
        <f t="shared" si="120"/>
        <v>0</v>
      </c>
      <c r="KJX4" s="24">
        <f t="shared" si="120"/>
        <v>0</v>
      </c>
      <c r="KJY4" s="24">
        <f t="shared" si="120"/>
        <v>0</v>
      </c>
      <c r="KJZ4" s="24">
        <f t="shared" si="120"/>
        <v>0</v>
      </c>
      <c r="KKA4" s="24">
        <f t="shared" si="120"/>
        <v>0</v>
      </c>
      <c r="KKB4" s="24">
        <f t="shared" si="120"/>
        <v>0</v>
      </c>
      <c r="KKC4" s="24">
        <f t="shared" si="120"/>
        <v>0</v>
      </c>
      <c r="KKD4" s="24">
        <f t="shared" si="120"/>
        <v>0</v>
      </c>
      <c r="KKE4" s="24">
        <f t="shared" si="120"/>
        <v>0</v>
      </c>
      <c r="KKF4" s="24">
        <f t="shared" si="120"/>
        <v>0</v>
      </c>
      <c r="KKG4" s="24">
        <f t="shared" si="120"/>
        <v>0</v>
      </c>
      <c r="KKH4" s="24">
        <f t="shared" si="120"/>
        <v>0</v>
      </c>
      <c r="KKI4" s="24">
        <f t="shared" si="120"/>
        <v>0</v>
      </c>
      <c r="KKJ4" s="24">
        <f t="shared" si="120"/>
        <v>0</v>
      </c>
      <c r="KKK4" s="24">
        <f t="shared" si="120"/>
        <v>0</v>
      </c>
      <c r="KKL4" s="24">
        <f t="shared" si="120"/>
        <v>0</v>
      </c>
      <c r="KKM4" s="24">
        <f t="shared" si="120"/>
        <v>0</v>
      </c>
      <c r="KKN4" s="24">
        <f t="shared" si="120"/>
        <v>0</v>
      </c>
      <c r="KKO4" s="24">
        <f t="shared" si="120"/>
        <v>0</v>
      </c>
      <c r="KKP4" s="24">
        <f t="shared" si="120"/>
        <v>0</v>
      </c>
      <c r="KKQ4" s="24">
        <f t="shared" si="120"/>
        <v>0</v>
      </c>
      <c r="KKR4" s="24">
        <f t="shared" si="120"/>
        <v>0</v>
      </c>
      <c r="KKS4" s="24">
        <f t="shared" si="120"/>
        <v>0</v>
      </c>
      <c r="KKT4" s="24">
        <f t="shared" si="120"/>
        <v>0</v>
      </c>
      <c r="KKU4" s="24">
        <f t="shared" si="120"/>
        <v>0</v>
      </c>
      <c r="KKV4" s="24">
        <f t="shared" si="120"/>
        <v>0</v>
      </c>
      <c r="KKW4" s="24">
        <f t="shared" si="120"/>
        <v>0</v>
      </c>
      <c r="KKX4" s="24">
        <f t="shared" si="120"/>
        <v>0</v>
      </c>
      <c r="KKY4" s="24">
        <f t="shared" si="120"/>
        <v>0</v>
      </c>
      <c r="KKZ4" s="24">
        <f t="shared" ref="KKZ4:KNK4" si="121">SUM(KKZ5:KKZ179)</f>
        <v>0</v>
      </c>
      <c r="KLA4" s="24">
        <f t="shared" si="121"/>
        <v>0</v>
      </c>
      <c r="KLB4" s="24">
        <f t="shared" si="121"/>
        <v>0</v>
      </c>
      <c r="KLC4" s="24">
        <f t="shared" si="121"/>
        <v>0</v>
      </c>
      <c r="KLD4" s="24">
        <f t="shared" si="121"/>
        <v>0</v>
      </c>
      <c r="KLE4" s="24">
        <f t="shared" si="121"/>
        <v>0</v>
      </c>
      <c r="KLF4" s="24">
        <f t="shared" si="121"/>
        <v>0</v>
      </c>
      <c r="KLG4" s="24">
        <f t="shared" si="121"/>
        <v>0</v>
      </c>
      <c r="KLH4" s="24">
        <f t="shared" si="121"/>
        <v>0</v>
      </c>
      <c r="KLI4" s="24">
        <f t="shared" si="121"/>
        <v>0</v>
      </c>
      <c r="KLJ4" s="24">
        <f t="shared" si="121"/>
        <v>0</v>
      </c>
      <c r="KLK4" s="24">
        <f t="shared" si="121"/>
        <v>0</v>
      </c>
      <c r="KLL4" s="24">
        <f t="shared" si="121"/>
        <v>0</v>
      </c>
      <c r="KLM4" s="24">
        <f t="shared" si="121"/>
        <v>0</v>
      </c>
      <c r="KLN4" s="24">
        <f t="shared" si="121"/>
        <v>0</v>
      </c>
      <c r="KLO4" s="24">
        <f t="shared" si="121"/>
        <v>0</v>
      </c>
      <c r="KLP4" s="24">
        <f t="shared" si="121"/>
        <v>0</v>
      </c>
      <c r="KLQ4" s="24">
        <f t="shared" si="121"/>
        <v>0</v>
      </c>
      <c r="KLR4" s="24">
        <f t="shared" si="121"/>
        <v>0</v>
      </c>
      <c r="KLS4" s="24">
        <f t="shared" si="121"/>
        <v>0</v>
      </c>
      <c r="KLT4" s="24">
        <f t="shared" si="121"/>
        <v>0</v>
      </c>
      <c r="KLU4" s="24">
        <f t="shared" si="121"/>
        <v>0</v>
      </c>
      <c r="KLV4" s="24">
        <f t="shared" si="121"/>
        <v>0</v>
      </c>
      <c r="KLW4" s="24">
        <f t="shared" si="121"/>
        <v>0</v>
      </c>
      <c r="KLX4" s="24">
        <f t="shared" si="121"/>
        <v>0</v>
      </c>
      <c r="KLY4" s="24">
        <f t="shared" si="121"/>
        <v>0</v>
      </c>
      <c r="KLZ4" s="24">
        <f t="shared" si="121"/>
        <v>0</v>
      </c>
      <c r="KMA4" s="24">
        <f t="shared" si="121"/>
        <v>0</v>
      </c>
      <c r="KMB4" s="24">
        <f t="shared" si="121"/>
        <v>0</v>
      </c>
      <c r="KMC4" s="24">
        <f t="shared" si="121"/>
        <v>0</v>
      </c>
      <c r="KMD4" s="24">
        <f t="shared" si="121"/>
        <v>0</v>
      </c>
      <c r="KME4" s="24">
        <f t="shared" si="121"/>
        <v>0</v>
      </c>
      <c r="KMF4" s="24">
        <f t="shared" si="121"/>
        <v>0</v>
      </c>
      <c r="KMG4" s="24">
        <f t="shared" si="121"/>
        <v>0</v>
      </c>
      <c r="KMH4" s="24">
        <f t="shared" si="121"/>
        <v>0</v>
      </c>
      <c r="KMI4" s="24">
        <f t="shared" si="121"/>
        <v>0</v>
      </c>
      <c r="KMJ4" s="24">
        <f t="shared" si="121"/>
        <v>0</v>
      </c>
      <c r="KMK4" s="24">
        <f t="shared" si="121"/>
        <v>0</v>
      </c>
      <c r="KML4" s="24">
        <f t="shared" si="121"/>
        <v>0</v>
      </c>
      <c r="KMM4" s="24">
        <f t="shared" si="121"/>
        <v>0</v>
      </c>
      <c r="KMN4" s="24">
        <f t="shared" si="121"/>
        <v>0</v>
      </c>
      <c r="KMO4" s="24">
        <f t="shared" si="121"/>
        <v>0</v>
      </c>
      <c r="KMP4" s="24">
        <f t="shared" si="121"/>
        <v>0</v>
      </c>
      <c r="KMQ4" s="24">
        <f t="shared" si="121"/>
        <v>0</v>
      </c>
      <c r="KMR4" s="24">
        <f t="shared" si="121"/>
        <v>0</v>
      </c>
      <c r="KMS4" s="24">
        <f t="shared" si="121"/>
        <v>0</v>
      </c>
      <c r="KMT4" s="24">
        <f t="shared" si="121"/>
        <v>0</v>
      </c>
      <c r="KMU4" s="24">
        <f t="shared" si="121"/>
        <v>0</v>
      </c>
      <c r="KMV4" s="24">
        <f t="shared" si="121"/>
        <v>0</v>
      </c>
      <c r="KMW4" s="24">
        <f t="shared" si="121"/>
        <v>0</v>
      </c>
      <c r="KMX4" s="24">
        <f t="shared" si="121"/>
        <v>0</v>
      </c>
      <c r="KMY4" s="24">
        <f t="shared" si="121"/>
        <v>0</v>
      </c>
      <c r="KMZ4" s="24">
        <f t="shared" si="121"/>
        <v>0</v>
      </c>
      <c r="KNA4" s="24">
        <f t="shared" si="121"/>
        <v>0</v>
      </c>
      <c r="KNB4" s="24">
        <f t="shared" si="121"/>
        <v>0</v>
      </c>
      <c r="KNC4" s="24">
        <f t="shared" si="121"/>
        <v>0</v>
      </c>
      <c r="KND4" s="24">
        <f t="shared" si="121"/>
        <v>0</v>
      </c>
      <c r="KNE4" s="24">
        <f t="shared" si="121"/>
        <v>0</v>
      </c>
      <c r="KNF4" s="24">
        <f t="shared" si="121"/>
        <v>0</v>
      </c>
      <c r="KNG4" s="24">
        <f t="shared" si="121"/>
        <v>0</v>
      </c>
      <c r="KNH4" s="24">
        <f t="shared" si="121"/>
        <v>0</v>
      </c>
      <c r="KNI4" s="24">
        <f t="shared" si="121"/>
        <v>0</v>
      </c>
      <c r="KNJ4" s="24">
        <f t="shared" si="121"/>
        <v>0</v>
      </c>
      <c r="KNK4" s="24">
        <f t="shared" si="121"/>
        <v>0</v>
      </c>
      <c r="KNL4" s="24">
        <f t="shared" ref="KNL4:KPW4" si="122">SUM(KNL5:KNL179)</f>
        <v>0</v>
      </c>
      <c r="KNM4" s="24">
        <f t="shared" si="122"/>
        <v>0</v>
      </c>
      <c r="KNN4" s="24">
        <f t="shared" si="122"/>
        <v>0</v>
      </c>
      <c r="KNO4" s="24">
        <f t="shared" si="122"/>
        <v>0</v>
      </c>
      <c r="KNP4" s="24">
        <f t="shared" si="122"/>
        <v>0</v>
      </c>
      <c r="KNQ4" s="24">
        <f t="shared" si="122"/>
        <v>0</v>
      </c>
      <c r="KNR4" s="24">
        <f t="shared" si="122"/>
        <v>0</v>
      </c>
      <c r="KNS4" s="24">
        <f t="shared" si="122"/>
        <v>0</v>
      </c>
      <c r="KNT4" s="24">
        <f t="shared" si="122"/>
        <v>0</v>
      </c>
      <c r="KNU4" s="24">
        <f t="shared" si="122"/>
        <v>0</v>
      </c>
      <c r="KNV4" s="24">
        <f t="shared" si="122"/>
        <v>0</v>
      </c>
      <c r="KNW4" s="24">
        <f t="shared" si="122"/>
        <v>0</v>
      </c>
      <c r="KNX4" s="24">
        <f t="shared" si="122"/>
        <v>0</v>
      </c>
      <c r="KNY4" s="24">
        <f t="shared" si="122"/>
        <v>0</v>
      </c>
      <c r="KNZ4" s="24">
        <f t="shared" si="122"/>
        <v>0</v>
      </c>
      <c r="KOA4" s="24">
        <f t="shared" si="122"/>
        <v>0</v>
      </c>
      <c r="KOB4" s="24">
        <f t="shared" si="122"/>
        <v>0</v>
      </c>
      <c r="KOC4" s="24">
        <f t="shared" si="122"/>
        <v>0</v>
      </c>
      <c r="KOD4" s="24">
        <f t="shared" si="122"/>
        <v>0</v>
      </c>
      <c r="KOE4" s="24">
        <f t="shared" si="122"/>
        <v>0</v>
      </c>
      <c r="KOF4" s="24">
        <f t="shared" si="122"/>
        <v>0</v>
      </c>
      <c r="KOG4" s="24">
        <f t="shared" si="122"/>
        <v>0</v>
      </c>
      <c r="KOH4" s="24">
        <f t="shared" si="122"/>
        <v>0</v>
      </c>
      <c r="KOI4" s="24">
        <f t="shared" si="122"/>
        <v>0</v>
      </c>
      <c r="KOJ4" s="24">
        <f t="shared" si="122"/>
        <v>0</v>
      </c>
      <c r="KOK4" s="24">
        <f t="shared" si="122"/>
        <v>0</v>
      </c>
      <c r="KOL4" s="24">
        <f t="shared" si="122"/>
        <v>0</v>
      </c>
      <c r="KOM4" s="24">
        <f t="shared" si="122"/>
        <v>0</v>
      </c>
      <c r="KON4" s="24">
        <f t="shared" si="122"/>
        <v>0</v>
      </c>
      <c r="KOO4" s="24">
        <f t="shared" si="122"/>
        <v>0</v>
      </c>
      <c r="KOP4" s="24">
        <f t="shared" si="122"/>
        <v>0</v>
      </c>
      <c r="KOQ4" s="24">
        <f t="shared" si="122"/>
        <v>0</v>
      </c>
      <c r="KOR4" s="24">
        <f t="shared" si="122"/>
        <v>0</v>
      </c>
      <c r="KOS4" s="24">
        <f t="shared" si="122"/>
        <v>0</v>
      </c>
      <c r="KOT4" s="24">
        <f t="shared" si="122"/>
        <v>0</v>
      </c>
      <c r="KOU4" s="24">
        <f t="shared" si="122"/>
        <v>0</v>
      </c>
      <c r="KOV4" s="24">
        <f t="shared" si="122"/>
        <v>0</v>
      </c>
      <c r="KOW4" s="24">
        <f t="shared" si="122"/>
        <v>0</v>
      </c>
      <c r="KOX4" s="24">
        <f t="shared" si="122"/>
        <v>0</v>
      </c>
      <c r="KOY4" s="24">
        <f t="shared" si="122"/>
        <v>0</v>
      </c>
      <c r="KOZ4" s="24">
        <f t="shared" si="122"/>
        <v>0</v>
      </c>
      <c r="KPA4" s="24">
        <f t="shared" si="122"/>
        <v>0</v>
      </c>
      <c r="KPB4" s="24">
        <f t="shared" si="122"/>
        <v>0</v>
      </c>
      <c r="KPC4" s="24">
        <f t="shared" si="122"/>
        <v>0</v>
      </c>
      <c r="KPD4" s="24">
        <f t="shared" si="122"/>
        <v>0</v>
      </c>
      <c r="KPE4" s="24">
        <f t="shared" si="122"/>
        <v>0</v>
      </c>
      <c r="KPF4" s="24">
        <f t="shared" si="122"/>
        <v>0</v>
      </c>
      <c r="KPG4" s="24">
        <f t="shared" si="122"/>
        <v>0</v>
      </c>
      <c r="KPH4" s="24">
        <f t="shared" si="122"/>
        <v>0</v>
      </c>
      <c r="KPI4" s="24">
        <f t="shared" si="122"/>
        <v>0</v>
      </c>
      <c r="KPJ4" s="24">
        <f t="shared" si="122"/>
        <v>0</v>
      </c>
      <c r="KPK4" s="24">
        <f t="shared" si="122"/>
        <v>0</v>
      </c>
      <c r="KPL4" s="24">
        <f t="shared" si="122"/>
        <v>0</v>
      </c>
      <c r="KPM4" s="24">
        <f t="shared" si="122"/>
        <v>0</v>
      </c>
      <c r="KPN4" s="24">
        <f t="shared" si="122"/>
        <v>0</v>
      </c>
      <c r="KPO4" s="24">
        <f t="shared" si="122"/>
        <v>0</v>
      </c>
      <c r="KPP4" s="24">
        <f t="shared" si="122"/>
        <v>0</v>
      </c>
      <c r="KPQ4" s="24">
        <f t="shared" si="122"/>
        <v>0</v>
      </c>
      <c r="KPR4" s="24">
        <f t="shared" si="122"/>
        <v>0</v>
      </c>
      <c r="KPS4" s="24">
        <f t="shared" si="122"/>
        <v>0</v>
      </c>
      <c r="KPT4" s="24">
        <f t="shared" si="122"/>
        <v>0</v>
      </c>
      <c r="KPU4" s="24">
        <f t="shared" si="122"/>
        <v>0</v>
      </c>
      <c r="KPV4" s="24">
        <f t="shared" si="122"/>
        <v>0</v>
      </c>
      <c r="KPW4" s="24">
        <f t="shared" si="122"/>
        <v>0</v>
      </c>
      <c r="KPX4" s="24">
        <f t="shared" ref="KPX4:KSI4" si="123">SUM(KPX5:KPX179)</f>
        <v>0</v>
      </c>
      <c r="KPY4" s="24">
        <f t="shared" si="123"/>
        <v>0</v>
      </c>
      <c r="KPZ4" s="24">
        <f t="shared" si="123"/>
        <v>0</v>
      </c>
      <c r="KQA4" s="24">
        <f t="shared" si="123"/>
        <v>0</v>
      </c>
      <c r="KQB4" s="24">
        <f t="shared" si="123"/>
        <v>0</v>
      </c>
      <c r="KQC4" s="24">
        <f t="shared" si="123"/>
        <v>0</v>
      </c>
      <c r="KQD4" s="24">
        <f t="shared" si="123"/>
        <v>0</v>
      </c>
      <c r="KQE4" s="24">
        <f t="shared" si="123"/>
        <v>0</v>
      </c>
      <c r="KQF4" s="24">
        <f t="shared" si="123"/>
        <v>0</v>
      </c>
      <c r="KQG4" s="24">
        <f t="shared" si="123"/>
        <v>0</v>
      </c>
      <c r="KQH4" s="24">
        <f t="shared" si="123"/>
        <v>0</v>
      </c>
      <c r="KQI4" s="24">
        <f t="shared" si="123"/>
        <v>0</v>
      </c>
      <c r="KQJ4" s="24">
        <f t="shared" si="123"/>
        <v>0</v>
      </c>
      <c r="KQK4" s="24">
        <f t="shared" si="123"/>
        <v>0</v>
      </c>
      <c r="KQL4" s="24">
        <f t="shared" si="123"/>
        <v>0</v>
      </c>
      <c r="KQM4" s="24">
        <f t="shared" si="123"/>
        <v>0</v>
      </c>
      <c r="KQN4" s="24">
        <f t="shared" si="123"/>
        <v>0</v>
      </c>
      <c r="KQO4" s="24">
        <f t="shared" si="123"/>
        <v>0</v>
      </c>
      <c r="KQP4" s="24">
        <f t="shared" si="123"/>
        <v>0</v>
      </c>
      <c r="KQQ4" s="24">
        <f t="shared" si="123"/>
        <v>0</v>
      </c>
      <c r="KQR4" s="24">
        <f t="shared" si="123"/>
        <v>0</v>
      </c>
      <c r="KQS4" s="24">
        <f t="shared" si="123"/>
        <v>0</v>
      </c>
      <c r="KQT4" s="24">
        <f t="shared" si="123"/>
        <v>0</v>
      </c>
      <c r="KQU4" s="24">
        <f t="shared" si="123"/>
        <v>0</v>
      </c>
      <c r="KQV4" s="24">
        <f t="shared" si="123"/>
        <v>0</v>
      </c>
      <c r="KQW4" s="24">
        <f t="shared" si="123"/>
        <v>0</v>
      </c>
      <c r="KQX4" s="24">
        <f t="shared" si="123"/>
        <v>0</v>
      </c>
      <c r="KQY4" s="24">
        <f t="shared" si="123"/>
        <v>0</v>
      </c>
      <c r="KQZ4" s="24">
        <f t="shared" si="123"/>
        <v>0</v>
      </c>
      <c r="KRA4" s="24">
        <f t="shared" si="123"/>
        <v>0</v>
      </c>
      <c r="KRB4" s="24">
        <f t="shared" si="123"/>
        <v>0</v>
      </c>
      <c r="KRC4" s="24">
        <f t="shared" si="123"/>
        <v>0</v>
      </c>
      <c r="KRD4" s="24">
        <f t="shared" si="123"/>
        <v>0</v>
      </c>
      <c r="KRE4" s="24">
        <f t="shared" si="123"/>
        <v>0</v>
      </c>
      <c r="KRF4" s="24">
        <f t="shared" si="123"/>
        <v>0</v>
      </c>
      <c r="KRG4" s="24">
        <f t="shared" si="123"/>
        <v>0</v>
      </c>
      <c r="KRH4" s="24">
        <f t="shared" si="123"/>
        <v>0</v>
      </c>
      <c r="KRI4" s="24">
        <f t="shared" si="123"/>
        <v>0</v>
      </c>
      <c r="KRJ4" s="24">
        <f t="shared" si="123"/>
        <v>0</v>
      </c>
      <c r="KRK4" s="24">
        <f t="shared" si="123"/>
        <v>0</v>
      </c>
      <c r="KRL4" s="24">
        <f t="shared" si="123"/>
        <v>0</v>
      </c>
      <c r="KRM4" s="24">
        <f t="shared" si="123"/>
        <v>0</v>
      </c>
      <c r="KRN4" s="24">
        <f t="shared" si="123"/>
        <v>0</v>
      </c>
      <c r="KRO4" s="24">
        <f t="shared" si="123"/>
        <v>0</v>
      </c>
      <c r="KRP4" s="24">
        <f t="shared" si="123"/>
        <v>0</v>
      </c>
      <c r="KRQ4" s="24">
        <f t="shared" si="123"/>
        <v>0</v>
      </c>
      <c r="KRR4" s="24">
        <f t="shared" si="123"/>
        <v>0</v>
      </c>
      <c r="KRS4" s="24">
        <f t="shared" si="123"/>
        <v>0</v>
      </c>
      <c r="KRT4" s="24">
        <f t="shared" si="123"/>
        <v>0</v>
      </c>
      <c r="KRU4" s="24">
        <f t="shared" si="123"/>
        <v>0</v>
      </c>
      <c r="KRV4" s="24">
        <f t="shared" si="123"/>
        <v>0</v>
      </c>
      <c r="KRW4" s="24">
        <f t="shared" si="123"/>
        <v>0</v>
      </c>
      <c r="KRX4" s="24">
        <f t="shared" si="123"/>
        <v>0</v>
      </c>
      <c r="KRY4" s="24">
        <f t="shared" si="123"/>
        <v>0</v>
      </c>
      <c r="KRZ4" s="24">
        <f t="shared" si="123"/>
        <v>0</v>
      </c>
      <c r="KSA4" s="24">
        <f t="shared" si="123"/>
        <v>0</v>
      </c>
      <c r="KSB4" s="24">
        <f t="shared" si="123"/>
        <v>0</v>
      </c>
      <c r="KSC4" s="24">
        <f t="shared" si="123"/>
        <v>0</v>
      </c>
      <c r="KSD4" s="24">
        <f t="shared" si="123"/>
        <v>0</v>
      </c>
      <c r="KSE4" s="24">
        <f t="shared" si="123"/>
        <v>0</v>
      </c>
      <c r="KSF4" s="24">
        <f t="shared" si="123"/>
        <v>0</v>
      </c>
      <c r="KSG4" s="24">
        <f t="shared" si="123"/>
        <v>0</v>
      </c>
      <c r="KSH4" s="24">
        <f t="shared" si="123"/>
        <v>0</v>
      </c>
      <c r="KSI4" s="24">
        <f t="shared" si="123"/>
        <v>0</v>
      </c>
      <c r="KSJ4" s="24">
        <f t="shared" ref="KSJ4:KUU4" si="124">SUM(KSJ5:KSJ179)</f>
        <v>0</v>
      </c>
      <c r="KSK4" s="24">
        <f t="shared" si="124"/>
        <v>0</v>
      </c>
      <c r="KSL4" s="24">
        <f t="shared" si="124"/>
        <v>0</v>
      </c>
      <c r="KSM4" s="24">
        <f t="shared" si="124"/>
        <v>0</v>
      </c>
      <c r="KSN4" s="24">
        <f t="shared" si="124"/>
        <v>0</v>
      </c>
      <c r="KSO4" s="24">
        <f t="shared" si="124"/>
        <v>0</v>
      </c>
      <c r="KSP4" s="24">
        <f t="shared" si="124"/>
        <v>0</v>
      </c>
      <c r="KSQ4" s="24">
        <f t="shared" si="124"/>
        <v>0</v>
      </c>
      <c r="KSR4" s="24">
        <f t="shared" si="124"/>
        <v>0</v>
      </c>
      <c r="KSS4" s="24">
        <f t="shared" si="124"/>
        <v>0</v>
      </c>
      <c r="KST4" s="24">
        <f t="shared" si="124"/>
        <v>0</v>
      </c>
      <c r="KSU4" s="24">
        <f t="shared" si="124"/>
        <v>0</v>
      </c>
      <c r="KSV4" s="24">
        <f t="shared" si="124"/>
        <v>0</v>
      </c>
      <c r="KSW4" s="24">
        <f t="shared" si="124"/>
        <v>0</v>
      </c>
      <c r="KSX4" s="24">
        <f t="shared" si="124"/>
        <v>0</v>
      </c>
      <c r="KSY4" s="24">
        <f t="shared" si="124"/>
        <v>0</v>
      </c>
      <c r="KSZ4" s="24">
        <f t="shared" si="124"/>
        <v>0</v>
      </c>
      <c r="KTA4" s="24">
        <f t="shared" si="124"/>
        <v>0</v>
      </c>
      <c r="KTB4" s="24">
        <f t="shared" si="124"/>
        <v>0</v>
      </c>
      <c r="KTC4" s="24">
        <f t="shared" si="124"/>
        <v>0</v>
      </c>
      <c r="KTD4" s="24">
        <f t="shared" si="124"/>
        <v>0</v>
      </c>
      <c r="KTE4" s="24">
        <f t="shared" si="124"/>
        <v>0</v>
      </c>
      <c r="KTF4" s="24">
        <f t="shared" si="124"/>
        <v>0</v>
      </c>
      <c r="KTG4" s="24">
        <f t="shared" si="124"/>
        <v>0</v>
      </c>
      <c r="KTH4" s="24">
        <f t="shared" si="124"/>
        <v>0</v>
      </c>
      <c r="KTI4" s="24">
        <f t="shared" si="124"/>
        <v>0</v>
      </c>
      <c r="KTJ4" s="24">
        <f t="shared" si="124"/>
        <v>0</v>
      </c>
      <c r="KTK4" s="24">
        <f t="shared" si="124"/>
        <v>0</v>
      </c>
      <c r="KTL4" s="24">
        <f t="shared" si="124"/>
        <v>0</v>
      </c>
      <c r="KTM4" s="24">
        <f t="shared" si="124"/>
        <v>0</v>
      </c>
      <c r="KTN4" s="24">
        <f t="shared" si="124"/>
        <v>0</v>
      </c>
      <c r="KTO4" s="24">
        <f t="shared" si="124"/>
        <v>0</v>
      </c>
      <c r="KTP4" s="24">
        <f t="shared" si="124"/>
        <v>0</v>
      </c>
      <c r="KTQ4" s="24">
        <f t="shared" si="124"/>
        <v>0</v>
      </c>
      <c r="KTR4" s="24">
        <f t="shared" si="124"/>
        <v>0</v>
      </c>
      <c r="KTS4" s="24">
        <f t="shared" si="124"/>
        <v>0</v>
      </c>
      <c r="KTT4" s="24">
        <f t="shared" si="124"/>
        <v>0</v>
      </c>
      <c r="KTU4" s="24">
        <f t="shared" si="124"/>
        <v>0</v>
      </c>
      <c r="KTV4" s="24">
        <f t="shared" si="124"/>
        <v>0</v>
      </c>
      <c r="KTW4" s="24">
        <f t="shared" si="124"/>
        <v>0</v>
      </c>
      <c r="KTX4" s="24">
        <f t="shared" si="124"/>
        <v>0</v>
      </c>
      <c r="KTY4" s="24">
        <f t="shared" si="124"/>
        <v>0</v>
      </c>
      <c r="KTZ4" s="24">
        <f t="shared" si="124"/>
        <v>0</v>
      </c>
      <c r="KUA4" s="24">
        <f t="shared" si="124"/>
        <v>0</v>
      </c>
      <c r="KUB4" s="24">
        <f t="shared" si="124"/>
        <v>0</v>
      </c>
      <c r="KUC4" s="24">
        <f t="shared" si="124"/>
        <v>0</v>
      </c>
      <c r="KUD4" s="24">
        <f t="shared" si="124"/>
        <v>0</v>
      </c>
      <c r="KUE4" s="24">
        <f t="shared" si="124"/>
        <v>0</v>
      </c>
      <c r="KUF4" s="24">
        <f t="shared" si="124"/>
        <v>0</v>
      </c>
      <c r="KUG4" s="24">
        <f t="shared" si="124"/>
        <v>0</v>
      </c>
      <c r="KUH4" s="24">
        <f t="shared" si="124"/>
        <v>0</v>
      </c>
      <c r="KUI4" s="24">
        <f t="shared" si="124"/>
        <v>0</v>
      </c>
      <c r="KUJ4" s="24">
        <f t="shared" si="124"/>
        <v>0</v>
      </c>
      <c r="KUK4" s="24">
        <f t="shared" si="124"/>
        <v>0</v>
      </c>
      <c r="KUL4" s="24">
        <f t="shared" si="124"/>
        <v>0</v>
      </c>
      <c r="KUM4" s="24">
        <f t="shared" si="124"/>
        <v>0</v>
      </c>
      <c r="KUN4" s="24">
        <f t="shared" si="124"/>
        <v>0</v>
      </c>
      <c r="KUO4" s="24">
        <f t="shared" si="124"/>
        <v>0</v>
      </c>
      <c r="KUP4" s="24">
        <f t="shared" si="124"/>
        <v>0</v>
      </c>
      <c r="KUQ4" s="24">
        <f t="shared" si="124"/>
        <v>0</v>
      </c>
      <c r="KUR4" s="24">
        <f t="shared" si="124"/>
        <v>0</v>
      </c>
      <c r="KUS4" s="24">
        <f t="shared" si="124"/>
        <v>0</v>
      </c>
      <c r="KUT4" s="24">
        <f t="shared" si="124"/>
        <v>0</v>
      </c>
      <c r="KUU4" s="24">
        <f t="shared" si="124"/>
        <v>0</v>
      </c>
      <c r="KUV4" s="24">
        <f t="shared" ref="KUV4:KXG4" si="125">SUM(KUV5:KUV179)</f>
        <v>0</v>
      </c>
      <c r="KUW4" s="24">
        <f t="shared" si="125"/>
        <v>0</v>
      </c>
      <c r="KUX4" s="24">
        <f t="shared" si="125"/>
        <v>0</v>
      </c>
      <c r="KUY4" s="24">
        <f t="shared" si="125"/>
        <v>0</v>
      </c>
      <c r="KUZ4" s="24">
        <f t="shared" si="125"/>
        <v>0</v>
      </c>
      <c r="KVA4" s="24">
        <f t="shared" si="125"/>
        <v>0</v>
      </c>
      <c r="KVB4" s="24">
        <f t="shared" si="125"/>
        <v>0</v>
      </c>
      <c r="KVC4" s="24">
        <f t="shared" si="125"/>
        <v>0</v>
      </c>
      <c r="KVD4" s="24">
        <f t="shared" si="125"/>
        <v>0</v>
      </c>
      <c r="KVE4" s="24">
        <f t="shared" si="125"/>
        <v>0</v>
      </c>
      <c r="KVF4" s="24">
        <f t="shared" si="125"/>
        <v>0</v>
      </c>
      <c r="KVG4" s="24">
        <f t="shared" si="125"/>
        <v>0</v>
      </c>
      <c r="KVH4" s="24">
        <f t="shared" si="125"/>
        <v>0</v>
      </c>
      <c r="KVI4" s="24">
        <f t="shared" si="125"/>
        <v>0</v>
      </c>
      <c r="KVJ4" s="24">
        <f t="shared" si="125"/>
        <v>0</v>
      </c>
      <c r="KVK4" s="24">
        <f t="shared" si="125"/>
        <v>0</v>
      </c>
      <c r="KVL4" s="24">
        <f t="shared" si="125"/>
        <v>0</v>
      </c>
      <c r="KVM4" s="24">
        <f t="shared" si="125"/>
        <v>0</v>
      </c>
      <c r="KVN4" s="24">
        <f t="shared" si="125"/>
        <v>0</v>
      </c>
      <c r="KVO4" s="24">
        <f t="shared" si="125"/>
        <v>0</v>
      </c>
      <c r="KVP4" s="24">
        <f t="shared" si="125"/>
        <v>0</v>
      </c>
      <c r="KVQ4" s="24">
        <f t="shared" si="125"/>
        <v>0</v>
      </c>
      <c r="KVR4" s="24">
        <f t="shared" si="125"/>
        <v>0</v>
      </c>
      <c r="KVS4" s="24">
        <f t="shared" si="125"/>
        <v>0</v>
      </c>
      <c r="KVT4" s="24">
        <f t="shared" si="125"/>
        <v>0</v>
      </c>
      <c r="KVU4" s="24">
        <f t="shared" si="125"/>
        <v>0</v>
      </c>
      <c r="KVV4" s="24">
        <f t="shared" si="125"/>
        <v>0</v>
      </c>
      <c r="KVW4" s="24">
        <f t="shared" si="125"/>
        <v>0</v>
      </c>
      <c r="KVX4" s="24">
        <f t="shared" si="125"/>
        <v>0</v>
      </c>
      <c r="KVY4" s="24">
        <f t="shared" si="125"/>
        <v>0</v>
      </c>
      <c r="KVZ4" s="24">
        <f t="shared" si="125"/>
        <v>0</v>
      </c>
      <c r="KWA4" s="24">
        <f t="shared" si="125"/>
        <v>0</v>
      </c>
      <c r="KWB4" s="24">
        <f t="shared" si="125"/>
        <v>0</v>
      </c>
      <c r="KWC4" s="24">
        <f t="shared" si="125"/>
        <v>0</v>
      </c>
      <c r="KWD4" s="24">
        <f t="shared" si="125"/>
        <v>0</v>
      </c>
      <c r="KWE4" s="24">
        <f t="shared" si="125"/>
        <v>0</v>
      </c>
      <c r="KWF4" s="24">
        <f t="shared" si="125"/>
        <v>0</v>
      </c>
      <c r="KWG4" s="24">
        <f t="shared" si="125"/>
        <v>0</v>
      </c>
      <c r="KWH4" s="24">
        <f t="shared" si="125"/>
        <v>0</v>
      </c>
      <c r="KWI4" s="24">
        <f t="shared" si="125"/>
        <v>0</v>
      </c>
      <c r="KWJ4" s="24">
        <f t="shared" si="125"/>
        <v>0</v>
      </c>
      <c r="KWK4" s="24">
        <f t="shared" si="125"/>
        <v>0</v>
      </c>
      <c r="KWL4" s="24">
        <f t="shared" si="125"/>
        <v>0</v>
      </c>
      <c r="KWM4" s="24">
        <f t="shared" si="125"/>
        <v>0</v>
      </c>
      <c r="KWN4" s="24">
        <f t="shared" si="125"/>
        <v>0</v>
      </c>
      <c r="KWO4" s="24">
        <f t="shared" si="125"/>
        <v>0</v>
      </c>
      <c r="KWP4" s="24">
        <f t="shared" si="125"/>
        <v>0</v>
      </c>
      <c r="KWQ4" s="24">
        <f t="shared" si="125"/>
        <v>0</v>
      </c>
      <c r="KWR4" s="24">
        <f t="shared" si="125"/>
        <v>0</v>
      </c>
      <c r="KWS4" s="24">
        <f t="shared" si="125"/>
        <v>0</v>
      </c>
      <c r="KWT4" s="24">
        <f t="shared" si="125"/>
        <v>0</v>
      </c>
      <c r="KWU4" s="24">
        <f t="shared" si="125"/>
        <v>0</v>
      </c>
      <c r="KWV4" s="24">
        <f t="shared" si="125"/>
        <v>0</v>
      </c>
      <c r="KWW4" s="24">
        <f t="shared" si="125"/>
        <v>0</v>
      </c>
      <c r="KWX4" s="24">
        <f t="shared" si="125"/>
        <v>0</v>
      </c>
      <c r="KWY4" s="24">
        <f t="shared" si="125"/>
        <v>0</v>
      </c>
      <c r="KWZ4" s="24">
        <f t="shared" si="125"/>
        <v>0</v>
      </c>
      <c r="KXA4" s="24">
        <f t="shared" si="125"/>
        <v>0</v>
      </c>
      <c r="KXB4" s="24">
        <f t="shared" si="125"/>
        <v>0</v>
      </c>
      <c r="KXC4" s="24">
        <f t="shared" si="125"/>
        <v>0</v>
      </c>
      <c r="KXD4" s="24">
        <f t="shared" si="125"/>
        <v>0</v>
      </c>
      <c r="KXE4" s="24">
        <f t="shared" si="125"/>
        <v>0</v>
      </c>
      <c r="KXF4" s="24">
        <f t="shared" si="125"/>
        <v>0</v>
      </c>
      <c r="KXG4" s="24">
        <f t="shared" si="125"/>
        <v>0</v>
      </c>
      <c r="KXH4" s="24">
        <f t="shared" ref="KXH4:KZS4" si="126">SUM(KXH5:KXH179)</f>
        <v>0</v>
      </c>
      <c r="KXI4" s="24">
        <f t="shared" si="126"/>
        <v>0</v>
      </c>
      <c r="KXJ4" s="24">
        <f t="shared" si="126"/>
        <v>0</v>
      </c>
      <c r="KXK4" s="24">
        <f t="shared" si="126"/>
        <v>0</v>
      </c>
      <c r="KXL4" s="24">
        <f t="shared" si="126"/>
        <v>0</v>
      </c>
      <c r="KXM4" s="24">
        <f t="shared" si="126"/>
        <v>0</v>
      </c>
      <c r="KXN4" s="24">
        <f t="shared" si="126"/>
        <v>0</v>
      </c>
      <c r="KXO4" s="24">
        <f t="shared" si="126"/>
        <v>0</v>
      </c>
      <c r="KXP4" s="24">
        <f t="shared" si="126"/>
        <v>0</v>
      </c>
      <c r="KXQ4" s="24">
        <f t="shared" si="126"/>
        <v>0</v>
      </c>
      <c r="KXR4" s="24">
        <f t="shared" si="126"/>
        <v>0</v>
      </c>
      <c r="KXS4" s="24">
        <f t="shared" si="126"/>
        <v>0</v>
      </c>
      <c r="KXT4" s="24">
        <f t="shared" si="126"/>
        <v>0</v>
      </c>
      <c r="KXU4" s="24">
        <f t="shared" si="126"/>
        <v>0</v>
      </c>
      <c r="KXV4" s="24">
        <f t="shared" si="126"/>
        <v>0</v>
      </c>
      <c r="KXW4" s="24">
        <f t="shared" si="126"/>
        <v>0</v>
      </c>
      <c r="KXX4" s="24">
        <f t="shared" si="126"/>
        <v>0</v>
      </c>
      <c r="KXY4" s="24">
        <f t="shared" si="126"/>
        <v>0</v>
      </c>
      <c r="KXZ4" s="24">
        <f t="shared" si="126"/>
        <v>0</v>
      </c>
      <c r="KYA4" s="24">
        <f t="shared" si="126"/>
        <v>0</v>
      </c>
      <c r="KYB4" s="24">
        <f t="shared" si="126"/>
        <v>0</v>
      </c>
      <c r="KYC4" s="24">
        <f t="shared" si="126"/>
        <v>0</v>
      </c>
      <c r="KYD4" s="24">
        <f t="shared" si="126"/>
        <v>0</v>
      </c>
      <c r="KYE4" s="24">
        <f t="shared" si="126"/>
        <v>0</v>
      </c>
      <c r="KYF4" s="24">
        <f t="shared" si="126"/>
        <v>0</v>
      </c>
      <c r="KYG4" s="24">
        <f t="shared" si="126"/>
        <v>0</v>
      </c>
      <c r="KYH4" s="24">
        <f t="shared" si="126"/>
        <v>0</v>
      </c>
      <c r="KYI4" s="24">
        <f t="shared" si="126"/>
        <v>0</v>
      </c>
      <c r="KYJ4" s="24">
        <f t="shared" si="126"/>
        <v>0</v>
      </c>
      <c r="KYK4" s="24">
        <f t="shared" si="126"/>
        <v>0</v>
      </c>
      <c r="KYL4" s="24">
        <f t="shared" si="126"/>
        <v>0</v>
      </c>
      <c r="KYM4" s="24">
        <f t="shared" si="126"/>
        <v>0</v>
      </c>
      <c r="KYN4" s="24">
        <f t="shared" si="126"/>
        <v>0</v>
      </c>
      <c r="KYO4" s="24">
        <f t="shared" si="126"/>
        <v>0</v>
      </c>
      <c r="KYP4" s="24">
        <f t="shared" si="126"/>
        <v>0</v>
      </c>
      <c r="KYQ4" s="24">
        <f t="shared" si="126"/>
        <v>0</v>
      </c>
      <c r="KYR4" s="24">
        <f t="shared" si="126"/>
        <v>0</v>
      </c>
      <c r="KYS4" s="24">
        <f t="shared" si="126"/>
        <v>0</v>
      </c>
      <c r="KYT4" s="24">
        <f t="shared" si="126"/>
        <v>0</v>
      </c>
      <c r="KYU4" s="24">
        <f t="shared" si="126"/>
        <v>0</v>
      </c>
      <c r="KYV4" s="24">
        <f t="shared" si="126"/>
        <v>0</v>
      </c>
      <c r="KYW4" s="24">
        <f t="shared" si="126"/>
        <v>0</v>
      </c>
      <c r="KYX4" s="24">
        <f t="shared" si="126"/>
        <v>0</v>
      </c>
      <c r="KYY4" s="24">
        <f t="shared" si="126"/>
        <v>0</v>
      </c>
      <c r="KYZ4" s="24">
        <f t="shared" si="126"/>
        <v>0</v>
      </c>
      <c r="KZA4" s="24">
        <f t="shared" si="126"/>
        <v>0</v>
      </c>
      <c r="KZB4" s="24">
        <f t="shared" si="126"/>
        <v>0</v>
      </c>
      <c r="KZC4" s="24">
        <f t="shared" si="126"/>
        <v>0</v>
      </c>
      <c r="KZD4" s="24">
        <f t="shared" si="126"/>
        <v>0</v>
      </c>
      <c r="KZE4" s="24">
        <f t="shared" si="126"/>
        <v>0</v>
      </c>
      <c r="KZF4" s="24">
        <f t="shared" si="126"/>
        <v>0</v>
      </c>
      <c r="KZG4" s="24">
        <f t="shared" si="126"/>
        <v>0</v>
      </c>
      <c r="KZH4" s="24">
        <f t="shared" si="126"/>
        <v>0</v>
      </c>
      <c r="KZI4" s="24">
        <f t="shared" si="126"/>
        <v>0</v>
      </c>
      <c r="KZJ4" s="24">
        <f t="shared" si="126"/>
        <v>0</v>
      </c>
      <c r="KZK4" s="24">
        <f t="shared" si="126"/>
        <v>0</v>
      </c>
      <c r="KZL4" s="24">
        <f t="shared" si="126"/>
        <v>0</v>
      </c>
      <c r="KZM4" s="24">
        <f t="shared" si="126"/>
        <v>0</v>
      </c>
      <c r="KZN4" s="24">
        <f t="shared" si="126"/>
        <v>0</v>
      </c>
      <c r="KZO4" s="24">
        <f t="shared" si="126"/>
        <v>0</v>
      </c>
      <c r="KZP4" s="24">
        <f t="shared" si="126"/>
        <v>0</v>
      </c>
      <c r="KZQ4" s="24">
        <f t="shared" si="126"/>
        <v>0</v>
      </c>
      <c r="KZR4" s="24">
        <f t="shared" si="126"/>
        <v>0</v>
      </c>
      <c r="KZS4" s="24">
        <f t="shared" si="126"/>
        <v>0</v>
      </c>
      <c r="KZT4" s="24">
        <f t="shared" ref="KZT4:LCE4" si="127">SUM(KZT5:KZT179)</f>
        <v>0</v>
      </c>
      <c r="KZU4" s="24">
        <f t="shared" si="127"/>
        <v>0</v>
      </c>
      <c r="KZV4" s="24">
        <f t="shared" si="127"/>
        <v>0</v>
      </c>
      <c r="KZW4" s="24">
        <f t="shared" si="127"/>
        <v>0</v>
      </c>
      <c r="KZX4" s="24">
        <f t="shared" si="127"/>
        <v>0</v>
      </c>
      <c r="KZY4" s="24">
        <f t="shared" si="127"/>
        <v>0</v>
      </c>
      <c r="KZZ4" s="24">
        <f t="shared" si="127"/>
        <v>0</v>
      </c>
      <c r="LAA4" s="24">
        <f t="shared" si="127"/>
        <v>0</v>
      </c>
      <c r="LAB4" s="24">
        <f t="shared" si="127"/>
        <v>0</v>
      </c>
      <c r="LAC4" s="24">
        <f t="shared" si="127"/>
        <v>0</v>
      </c>
      <c r="LAD4" s="24">
        <f t="shared" si="127"/>
        <v>0</v>
      </c>
      <c r="LAE4" s="24">
        <f t="shared" si="127"/>
        <v>0</v>
      </c>
      <c r="LAF4" s="24">
        <f t="shared" si="127"/>
        <v>0</v>
      </c>
      <c r="LAG4" s="24">
        <f t="shared" si="127"/>
        <v>0</v>
      </c>
      <c r="LAH4" s="24">
        <f t="shared" si="127"/>
        <v>0</v>
      </c>
      <c r="LAI4" s="24">
        <f t="shared" si="127"/>
        <v>0</v>
      </c>
      <c r="LAJ4" s="24">
        <f t="shared" si="127"/>
        <v>0</v>
      </c>
      <c r="LAK4" s="24">
        <f t="shared" si="127"/>
        <v>0</v>
      </c>
      <c r="LAL4" s="24">
        <f t="shared" si="127"/>
        <v>0</v>
      </c>
      <c r="LAM4" s="24">
        <f t="shared" si="127"/>
        <v>0</v>
      </c>
      <c r="LAN4" s="24">
        <f t="shared" si="127"/>
        <v>0</v>
      </c>
      <c r="LAO4" s="24">
        <f t="shared" si="127"/>
        <v>0</v>
      </c>
      <c r="LAP4" s="24">
        <f t="shared" si="127"/>
        <v>0</v>
      </c>
      <c r="LAQ4" s="24">
        <f t="shared" si="127"/>
        <v>0</v>
      </c>
      <c r="LAR4" s="24">
        <f t="shared" si="127"/>
        <v>0</v>
      </c>
      <c r="LAS4" s="24">
        <f t="shared" si="127"/>
        <v>0</v>
      </c>
      <c r="LAT4" s="24">
        <f t="shared" si="127"/>
        <v>0</v>
      </c>
      <c r="LAU4" s="24">
        <f t="shared" si="127"/>
        <v>0</v>
      </c>
      <c r="LAV4" s="24">
        <f t="shared" si="127"/>
        <v>0</v>
      </c>
      <c r="LAW4" s="24">
        <f t="shared" si="127"/>
        <v>0</v>
      </c>
      <c r="LAX4" s="24">
        <f t="shared" si="127"/>
        <v>0</v>
      </c>
      <c r="LAY4" s="24">
        <f t="shared" si="127"/>
        <v>0</v>
      </c>
      <c r="LAZ4" s="24">
        <f t="shared" si="127"/>
        <v>0</v>
      </c>
      <c r="LBA4" s="24">
        <f t="shared" si="127"/>
        <v>0</v>
      </c>
      <c r="LBB4" s="24">
        <f t="shared" si="127"/>
        <v>0</v>
      </c>
      <c r="LBC4" s="24">
        <f t="shared" si="127"/>
        <v>0</v>
      </c>
      <c r="LBD4" s="24">
        <f t="shared" si="127"/>
        <v>0</v>
      </c>
      <c r="LBE4" s="24">
        <f t="shared" si="127"/>
        <v>0</v>
      </c>
      <c r="LBF4" s="24">
        <f t="shared" si="127"/>
        <v>0</v>
      </c>
      <c r="LBG4" s="24">
        <f t="shared" si="127"/>
        <v>0</v>
      </c>
      <c r="LBH4" s="24">
        <f t="shared" si="127"/>
        <v>0</v>
      </c>
      <c r="LBI4" s="24">
        <f t="shared" si="127"/>
        <v>0</v>
      </c>
      <c r="LBJ4" s="24">
        <f t="shared" si="127"/>
        <v>0</v>
      </c>
      <c r="LBK4" s="24">
        <f t="shared" si="127"/>
        <v>0</v>
      </c>
      <c r="LBL4" s="24">
        <f t="shared" si="127"/>
        <v>0</v>
      </c>
      <c r="LBM4" s="24">
        <f t="shared" si="127"/>
        <v>0</v>
      </c>
      <c r="LBN4" s="24">
        <f t="shared" si="127"/>
        <v>0</v>
      </c>
      <c r="LBO4" s="24">
        <f t="shared" si="127"/>
        <v>0</v>
      </c>
      <c r="LBP4" s="24">
        <f t="shared" si="127"/>
        <v>0</v>
      </c>
      <c r="LBQ4" s="24">
        <f t="shared" si="127"/>
        <v>0</v>
      </c>
      <c r="LBR4" s="24">
        <f t="shared" si="127"/>
        <v>0</v>
      </c>
      <c r="LBS4" s="24">
        <f t="shared" si="127"/>
        <v>0</v>
      </c>
      <c r="LBT4" s="24">
        <f t="shared" si="127"/>
        <v>0</v>
      </c>
      <c r="LBU4" s="24">
        <f t="shared" si="127"/>
        <v>0</v>
      </c>
      <c r="LBV4" s="24">
        <f t="shared" si="127"/>
        <v>0</v>
      </c>
      <c r="LBW4" s="24">
        <f t="shared" si="127"/>
        <v>0</v>
      </c>
      <c r="LBX4" s="24">
        <f t="shared" si="127"/>
        <v>0</v>
      </c>
      <c r="LBY4" s="24">
        <f t="shared" si="127"/>
        <v>0</v>
      </c>
      <c r="LBZ4" s="24">
        <f t="shared" si="127"/>
        <v>0</v>
      </c>
      <c r="LCA4" s="24">
        <f t="shared" si="127"/>
        <v>0</v>
      </c>
      <c r="LCB4" s="24">
        <f t="shared" si="127"/>
        <v>0</v>
      </c>
      <c r="LCC4" s="24">
        <f t="shared" si="127"/>
        <v>0</v>
      </c>
      <c r="LCD4" s="24">
        <f t="shared" si="127"/>
        <v>0</v>
      </c>
      <c r="LCE4" s="24">
        <f t="shared" si="127"/>
        <v>0</v>
      </c>
      <c r="LCF4" s="24">
        <f t="shared" ref="LCF4:LEQ4" si="128">SUM(LCF5:LCF179)</f>
        <v>0</v>
      </c>
      <c r="LCG4" s="24">
        <f t="shared" si="128"/>
        <v>0</v>
      </c>
      <c r="LCH4" s="24">
        <f t="shared" si="128"/>
        <v>0</v>
      </c>
      <c r="LCI4" s="24">
        <f t="shared" si="128"/>
        <v>0</v>
      </c>
      <c r="LCJ4" s="24">
        <f t="shared" si="128"/>
        <v>0</v>
      </c>
      <c r="LCK4" s="24">
        <f t="shared" si="128"/>
        <v>0</v>
      </c>
      <c r="LCL4" s="24">
        <f t="shared" si="128"/>
        <v>0</v>
      </c>
      <c r="LCM4" s="24">
        <f t="shared" si="128"/>
        <v>0</v>
      </c>
      <c r="LCN4" s="24">
        <f t="shared" si="128"/>
        <v>0</v>
      </c>
      <c r="LCO4" s="24">
        <f t="shared" si="128"/>
        <v>0</v>
      </c>
      <c r="LCP4" s="24">
        <f t="shared" si="128"/>
        <v>0</v>
      </c>
      <c r="LCQ4" s="24">
        <f t="shared" si="128"/>
        <v>0</v>
      </c>
      <c r="LCR4" s="24">
        <f t="shared" si="128"/>
        <v>0</v>
      </c>
      <c r="LCS4" s="24">
        <f t="shared" si="128"/>
        <v>0</v>
      </c>
      <c r="LCT4" s="24">
        <f t="shared" si="128"/>
        <v>0</v>
      </c>
      <c r="LCU4" s="24">
        <f t="shared" si="128"/>
        <v>0</v>
      </c>
      <c r="LCV4" s="24">
        <f t="shared" si="128"/>
        <v>0</v>
      </c>
      <c r="LCW4" s="24">
        <f t="shared" si="128"/>
        <v>0</v>
      </c>
      <c r="LCX4" s="24">
        <f t="shared" si="128"/>
        <v>0</v>
      </c>
      <c r="LCY4" s="24">
        <f t="shared" si="128"/>
        <v>0</v>
      </c>
      <c r="LCZ4" s="24">
        <f t="shared" si="128"/>
        <v>0</v>
      </c>
      <c r="LDA4" s="24">
        <f t="shared" si="128"/>
        <v>0</v>
      </c>
      <c r="LDB4" s="24">
        <f t="shared" si="128"/>
        <v>0</v>
      </c>
      <c r="LDC4" s="24">
        <f t="shared" si="128"/>
        <v>0</v>
      </c>
      <c r="LDD4" s="24">
        <f t="shared" si="128"/>
        <v>0</v>
      </c>
      <c r="LDE4" s="24">
        <f t="shared" si="128"/>
        <v>0</v>
      </c>
      <c r="LDF4" s="24">
        <f t="shared" si="128"/>
        <v>0</v>
      </c>
      <c r="LDG4" s="24">
        <f t="shared" si="128"/>
        <v>0</v>
      </c>
      <c r="LDH4" s="24">
        <f t="shared" si="128"/>
        <v>0</v>
      </c>
      <c r="LDI4" s="24">
        <f t="shared" si="128"/>
        <v>0</v>
      </c>
      <c r="LDJ4" s="24">
        <f t="shared" si="128"/>
        <v>0</v>
      </c>
      <c r="LDK4" s="24">
        <f t="shared" si="128"/>
        <v>0</v>
      </c>
      <c r="LDL4" s="24">
        <f t="shared" si="128"/>
        <v>0</v>
      </c>
      <c r="LDM4" s="24">
        <f t="shared" si="128"/>
        <v>0</v>
      </c>
      <c r="LDN4" s="24">
        <f t="shared" si="128"/>
        <v>0</v>
      </c>
      <c r="LDO4" s="24">
        <f t="shared" si="128"/>
        <v>0</v>
      </c>
      <c r="LDP4" s="24">
        <f t="shared" si="128"/>
        <v>0</v>
      </c>
      <c r="LDQ4" s="24">
        <f t="shared" si="128"/>
        <v>0</v>
      </c>
      <c r="LDR4" s="24">
        <f t="shared" si="128"/>
        <v>0</v>
      </c>
      <c r="LDS4" s="24">
        <f t="shared" si="128"/>
        <v>0</v>
      </c>
      <c r="LDT4" s="24">
        <f t="shared" si="128"/>
        <v>0</v>
      </c>
      <c r="LDU4" s="24">
        <f t="shared" si="128"/>
        <v>0</v>
      </c>
      <c r="LDV4" s="24">
        <f t="shared" si="128"/>
        <v>0</v>
      </c>
      <c r="LDW4" s="24">
        <f t="shared" si="128"/>
        <v>0</v>
      </c>
      <c r="LDX4" s="24">
        <f t="shared" si="128"/>
        <v>0</v>
      </c>
      <c r="LDY4" s="24">
        <f t="shared" si="128"/>
        <v>0</v>
      </c>
      <c r="LDZ4" s="24">
        <f t="shared" si="128"/>
        <v>0</v>
      </c>
      <c r="LEA4" s="24">
        <f t="shared" si="128"/>
        <v>0</v>
      </c>
      <c r="LEB4" s="24">
        <f t="shared" si="128"/>
        <v>0</v>
      </c>
      <c r="LEC4" s="24">
        <f t="shared" si="128"/>
        <v>0</v>
      </c>
      <c r="LED4" s="24">
        <f t="shared" si="128"/>
        <v>0</v>
      </c>
      <c r="LEE4" s="24">
        <f t="shared" si="128"/>
        <v>0</v>
      </c>
      <c r="LEF4" s="24">
        <f t="shared" si="128"/>
        <v>0</v>
      </c>
      <c r="LEG4" s="24">
        <f t="shared" si="128"/>
        <v>0</v>
      </c>
      <c r="LEH4" s="24">
        <f t="shared" si="128"/>
        <v>0</v>
      </c>
      <c r="LEI4" s="24">
        <f t="shared" si="128"/>
        <v>0</v>
      </c>
      <c r="LEJ4" s="24">
        <f t="shared" si="128"/>
        <v>0</v>
      </c>
      <c r="LEK4" s="24">
        <f t="shared" si="128"/>
        <v>0</v>
      </c>
      <c r="LEL4" s="24">
        <f t="shared" si="128"/>
        <v>0</v>
      </c>
      <c r="LEM4" s="24">
        <f t="shared" si="128"/>
        <v>0</v>
      </c>
      <c r="LEN4" s="24">
        <f t="shared" si="128"/>
        <v>0</v>
      </c>
      <c r="LEO4" s="24">
        <f t="shared" si="128"/>
        <v>0</v>
      </c>
      <c r="LEP4" s="24">
        <f t="shared" si="128"/>
        <v>0</v>
      </c>
      <c r="LEQ4" s="24">
        <f t="shared" si="128"/>
        <v>0</v>
      </c>
      <c r="LER4" s="24">
        <f t="shared" ref="LER4:LHC4" si="129">SUM(LER5:LER179)</f>
        <v>0</v>
      </c>
      <c r="LES4" s="24">
        <f t="shared" si="129"/>
        <v>0</v>
      </c>
      <c r="LET4" s="24">
        <f t="shared" si="129"/>
        <v>0</v>
      </c>
      <c r="LEU4" s="24">
        <f t="shared" si="129"/>
        <v>0</v>
      </c>
      <c r="LEV4" s="24">
        <f t="shared" si="129"/>
        <v>0</v>
      </c>
      <c r="LEW4" s="24">
        <f t="shared" si="129"/>
        <v>0</v>
      </c>
      <c r="LEX4" s="24">
        <f t="shared" si="129"/>
        <v>0</v>
      </c>
      <c r="LEY4" s="24">
        <f t="shared" si="129"/>
        <v>0</v>
      </c>
      <c r="LEZ4" s="24">
        <f t="shared" si="129"/>
        <v>0</v>
      </c>
      <c r="LFA4" s="24">
        <f t="shared" si="129"/>
        <v>0</v>
      </c>
      <c r="LFB4" s="24">
        <f t="shared" si="129"/>
        <v>0</v>
      </c>
      <c r="LFC4" s="24">
        <f t="shared" si="129"/>
        <v>0</v>
      </c>
      <c r="LFD4" s="24">
        <f t="shared" si="129"/>
        <v>0</v>
      </c>
      <c r="LFE4" s="24">
        <f t="shared" si="129"/>
        <v>0</v>
      </c>
      <c r="LFF4" s="24">
        <f t="shared" si="129"/>
        <v>0</v>
      </c>
      <c r="LFG4" s="24">
        <f t="shared" si="129"/>
        <v>0</v>
      </c>
      <c r="LFH4" s="24">
        <f t="shared" si="129"/>
        <v>0</v>
      </c>
      <c r="LFI4" s="24">
        <f t="shared" si="129"/>
        <v>0</v>
      </c>
      <c r="LFJ4" s="24">
        <f t="shared" si="129"/>
        <v>0</v>
      </c>
      <c r="LFK4" s="24">
        <f t="shared" si="129"/>
        <v>0</v>
      </c>
      <c r="LFL4" s="24">
        <f t="shared" si="129"/>
        <v>0</v>
      </c>
      <c r="LFM4" s="24">
        <f t="shared" si="129"/>
        <v>0</v>
      </c>
      <c r="LFN4" s="24">
        <f t="shared" si="129"/>
        <v>0</v>
      </c>
      <c r="LFO4" s="24">
        <f t="shared" si="129"/>
        <v>0</v>
      </c>
      <c r="LFP4" s="24">
        <f t="shared" si="129"/>
        <v>0</v>
      </c>
      <c r="LFQ4" s="24">
        <f t="shared" si="129"/>
        <v>0</v>
      </c>
      <c r="LFR4" s="24">
        <f t="shared" si="129"/>
        <v>0</v>
      </c>
      <c r="LFS4" s="24">
        <f t="shared" si="129"/>
        <v>0</v>
      </c>
      <c r="LFT4" s="24">
        <f t="shared" si="129"/>
        <v>0</v>
      </c>
      <c r="LFU4" s="24">
        <f t="shared" si="129"/>
        <v>0</v>
      </c>
      <c r="LFV4" s="24">
        <f t="shared" si="129"/>
        <v>0</v>
      </c>
      <c r="LFW4" s="24">
        <f t="shared" si="129"/>
        <v>0</v>
      </c>
      <c r="LFX4" s="24">
        <f t="shared" si="129"/>
        <v>0</v>
      </c>
      <c r="LFY4" s="24">
        <f t="shared" si="129"/>
        <v>0</v>
      </c>
      <c r="LFZ4" s="24">
        <f t="shared" si="129"/>
        <v>0</v>
      </c>
      <c r="LGA4" s="24">
        <f t="shared" si="129"/>
        <v>0</v>
      </c>
      <c r="LGB4" s="24">
        <f t="shared" si="129"/>
        <v>0</v>
      </c>
      <c r="LGC4" s="24">
        <f t="shared" si="129"/>
        <v>0</v>
      </c>
      <c r="LGD4" s="24">
        <f t="shared" si="129"/>
        <v>0</v>
      </c>
      <c r="LGE4" s="24">
        <f t="shared" si="129"/>
        <v>0</v>
      </c>
      <c r="LGF4" s="24">
        <f t="shared" si="129"/>
        <v>0</v>
      </c>
      <c r="LGG4" s="24">
        <f t="shared" si="129"/>
        <v>0</v>
      </c>
      <c r="LGH4" s="24">
        <f t="shared" si="129"/>
        <v>0</v>
      </c>
      <c r="LGI4" s="24">
        <f t="shared" si="129"/>
        <v>0</v>
      </c>
      <c r="LGJ4" s="24">
        <f t="shared" si="129"/>
        <v>0</v>
      </c>
      <c r="LGK4" s="24">
        <f t="shared" si="129"/>
        <v>0</v>
      </c>
      <c r="LGL4" s="24">
        <f t="shared" si="129"/>
        <v>0</v>
      </c>
      <c r="LGM4" s="24">
        <f t="shared" si="129"/>
        <v>0</v>
      </c>
      <c r="LGN4" s="24">
        <f t="shared" si="129"/>
        <v>0</v>
      </c>
      <c r="LGO4" s="24">
        <f t="shared" si="129"/>
        <v>0</v>
      </c>
      <c r="LGP4" s="24">
        <f t="shared" si="129"/>
        <v>0</v>
      </c>
      <c r="LGQ4" s="24">
        <f t="shared" si="129"/>
        <v>0</v>
      </c>
      <c r="LGR4" s="24">
        <f t="shared" si="129"/>
        <v>0</v>
      </c>
      <c r="LGS4" s="24">
        <f t="shared" si="129"/>
        <v>0</v>
      </c>
      <c r="LGT4" s="24">
        <f t="shared" si="129"/>
        <v>0</v>
      </c>
      <c r="LGU4" s="24">
        <f t="shared" si="129"/>
        <v>0</v>
      </c>
      <c r="LGV4" s="24">
        <f t="shared" si="129"/>
        <v>0</v>
      </c>
      <c r="LGW4" s="24">
        <f t="shared" si="129"/>
        <v>0</v>
      </c>
      <c r="LGX4" s="24">
        <f t="shared" si="129"/>
        <v>0</v>
      </c>
      <c r="LGY4" s="24">
        <f t="shared" si="129"/>
        <v>0</v>
      </c>
      <c r="LGZ4" s="24">
        <f t="shared" si="129"/>
        <v>0</v>
      </c>
      <c r="LHA4" s="24">
        <f t="shared" si="129"/>
        <v>0</v>
      </c>
      <c r="LHB4" s="24">
        <f t="shared" si="129"/>
        <v>0</v>
      </c>
      <c r="LHC4" s="24">
        <f t="shared" si="129"/>
        <v>0</v>
      </c>
      <c r="LHD4" s="24">
        <f t="shared" ref="LHD4:LJO4" si="130">SUM(LHD5:LHD179)</f>
        <v>0</v>
      </c>
      <c r="LHE4" s="24">
        <f t="shared" si="130"/>
        <v>0</v>
      </c>
      <c r="LHF4" s="24">
        <f t="shared" si="130"/>
        <v>0</v>
      </c>
      <c r="LHG4" s="24">
        <f t="shared" si="130"/>
        <v>0</v>
      </c>
      <c r="LHH4" s="24">
        <f t="shared" si="130"/>
        <v>0</v>
      </c>
      <c r="LHI4" s="24">
        <f t="shared" si="130"/>
        <v>0</v>
      </c>
      <c r="LHJ4" s="24">
        <f t="shared" si="130"/>
        <v>0</v>
      </c>
      <c r="LHK4" s="24">
        <f t="shared" si="130"/>
        <v>0</v>
      </c>
      <c r="LHL4" s="24">
        <f t="shared" si="130"/>
        <v>0</v>
      </c>
      <c r="LHM4" s="24">
        <f t="shared" si="130"/>
        <v>0</v>
      </c>
      <c r="LHN4" s="24">
        <f t="shared" si="130"/>
        <v>0</v>
      </c>
      <c r="LHO4" s="24">
        <f t="shared" si="130"/>
        <v>0</v>
      </c>
      <c r="LHP4" s="24">
        <f t="shared" si="130"/>
        <v>0</v>
      </c>
      <c r="LHQ4" s="24">
        <f t="shared" si="130"/>
        <v>0</v>
      </c>
      <c r="LHR4" s="24">
        <f t="shared" si="130"/>
        <v>0</v>
      </c>
      <c r="LHS4" s="24">
        <f t="shared" si="130"/>
        <v>0</v>
      </c>
      <c r="LHT4" s="24">
        <f t="shared" si="130"/>
        <v>0</v>
      </c>
      <c r="LHU4" s="24">
        <f t="shared" si="130"/>
        <v>0</v>
      </c>
      <c r="LHV4" s="24">
        <f t="shared" si="130"/>
        <v>0</v>
      </c>
      <c r="LHW4" s="24">
        <f t="shared" si="130"/>
        <v>0</v>
      </c>
      <c r="LHX4" s="24">
        <f t="shared" si="130"/>
        <v>0</v>
      </c>
      <c r="LHY4" s="24">
        <f t="shared" si="130"/>
        <v>0</v>
      </c>
      <c r="LHZ4" s="24">
        <f t="shared" si="130"/>
        <v>0</v>
      </c>
      <c r="LIA4" s="24">
        <f t="shared" si="130"/>
        <v>0</v>
      </c>
      <c r="LIB4" s="24">
        <f t="shared" si="130"/>
        <v>0</v>
      </c>
      <c r="LIC4" s="24">
        <f t="shared" si="130"/>
        <v>0</v>
      </c>
      <c r="LID4" s="24">
        <f t="shared" si="130"/>
        <v>0</v>
      </c>
      <c r="LIE4" s="24">
        <f t="shared" si="130"/>
        <v>0</v>
      </c>
      <c r="LIF4" s="24">
        <f t="shared" si="130"/>
        <v>0</v>
      </c>
      <c r="LIG4" s="24">
        <f t="shared" si="130"/>
        <v>0</v>
      </c>
      <c r="LIH4" s="24">
        <f t="shared" si="130"/>
        <v>0</v>
      </c>
      <c r="LII4" s="24">
        <f t="shared" si="130"/>
        <v>0</v>
      </c>
      <c r="LIJ4" s="24">
        <f t="shared" si="130"/>
        <v>0</v>
      </c>
      <c r="LIK4" s="24">
        <f t="shared" si="130"/>
        <v>0</v>
      </c>
      <c r="LIL4" s="24">
        <f t="shared" si="130"/>
        <v>0</v>
      </c>
      <c r="LIM4" s="24">
        <f t="shared" si="130"/>
        <v>0</v>
      </c>
      <c r="LIN4" s="24">
        <f t="shared" si="130"/>
        <v>0</v>
      </c>
      <c r="LIO4" s="24">
        <f t="shared" si="130"/>
        <v>0</v>
      </c>
      <c r="LIP4" s="24">
        <f t="shared" si="130"/>
        <v>0</v>
      </c>
      <c r="LIQ4" s="24">
        <f t="shared" si="130"/>
        <v>0</v>
      </c>
      <c r="LIR4" s="24">
        <f t="shared" si="130"/>
        <v>0</v>
      </c>
      <c r="LIS4" s="24">
        <f t="shared" si="130"/>
        <v>0</v>
      </c>
      <c r="LIT4" s="24">
        <f t="shared" si="130"/>
        <v>0</v>
      </c>
      <c r="LIU4" s="24">
        <f t="shared" si="130"/>
        <v>0</v>
      </c>
      <c r="LIV4" s="24">
        <f t="shared" si="130"/>
        <v>0</v>
      </c>
      <c r="LIW4" s="24">
        <f t="shared" si="130"/>
        <v>0</v>
      </c>
      <c r="LIX4" s="24">
        <f t="shared" si="130"/>
        <v>0</v>
      </c>
      <c r="LIY4" s="24">
        <f t="shared" si="130"/>
        <v>0</v>
      </c>
      <c r="LIZ4" s="24">
        <f t="shared" si="130"/>
        <v>0</v>
      </c>
      <c r="LJA4" s="24">
        <f t="shared" si="130"/>
        <v>0</v>
      </c>
      <c r="LJB4" s="24">
        <f t="shared" si="130"/>
        <v>0</v>
      </c>
      <c r="LJC4" s="24">
        <f t="shared" si="130"/>
        <v>0</v>
      </c>
      <c r="LJD4" s="24">
        <f t="shared" si="130"/>
        <v>0</v>
      </c>
      <c r="LJE4" s="24">
        <f t="shared" si="130"/>
        <v>0</v>
      </c>
      <c r="LJF4" s="24">
        <f t="shared" si="130"/>
        <v>0</v>
      </c>
      <c r="LJG4" s="24">
        <f t="shared" si="130"/>
        <v>0</v>
      </c>
      <c r="LJH4" s="24">
        <f t="shared" si="130"/>
        <v>0</v>
      </c>
      <c r="LJI4" s="24">
        <f t="shared" si="130"/>
        <v>0</v>
      </c>
      <c r="LJJ4" s="24">
        <f t="shared" si="130"/>
        <v>0</v>
      </c>
      <c r="LJK4" s="24">
        <f t="shared" si="130"/>
        <v>0</v>
      </c>
      <c r="LJL4" s="24">
        <f t="shared" si="130"/>
        <v>0</v>
      </c>
      <c r="LJM4" s="24">
        <f t="shared" si="130"/>
        <v>0</v>
      </c>
      <c r="LJN4" s="24">
        <f t="shared" si="130"/>
        <v>0</v>
      </c>
      <c r="LJO4" s="24">
        <f t="shared" si="130"/>
        <v>0</v>
      </c>
      <c r="LJP4" s="24">
        <f t="shared" ref="LJP4:LMA4" si="131">SUM(LJP5:LJP179)</f>
        <v>0</v>
      </c>
      <c r="LJQ4" s="24">
        <f t="shared" si="131"/>
        <v>0</v>
      </c>
      <c r="LJR4" s="24">
        <f t="shared" si="131"/>
        <v>0</v>
      </c>
      <c r="LJS4" s="24">
        <f t="shared" si="131"/>
        <v>0</v>
      </c>
      <c r="LJT4" s="24">
        <f t="shared" si="131"/>
        <v>0</v>
      </c>
      <c r="LJU4" s="24">
        <f t="shared" si="131"/>
        <v>0</v>
      </c>
      <c r="LJV4" s="24">
        <f t="shared" si="131"/>
        <v>0</v>
      </c>
      <c r="LJW4" s="24">
        <f t="shared" si="131"/>
        <v>0</v>
      </c>
      <c r="LJX4" s="24">
        <f t="shared" si="131"/>
        <v>0</v>
      </c>
      <c r="LJY4" s="24">
        <f t="shared" si="131"/>
        <v>0</v>
      </c>
      <c r="LJZ4" s="24">
        <f t="shared" si="131"/>
        <v>0</v>
      </c>
      <c r="LKA4" s="24">
        <f t="shared" si="131"/>
        <v>0</v>
      </c>
      <c r="LKB4" s="24">
        <f t="shared" si="131"/>
        <v>0</v>
      </c>
      <c r="LKC4" s="24">
        <f t="shared" si="131"/>
        <v>0</v>
      </c>
      <c r="LKD4" s="24">
        <f t="shared" si="131"/>
        <v>0</v>
      </c>
      <c r="LKE4" s="24">
        <f t="shared" si="131"/>
        <v>0</v>
      </c>
      <c r="LKF4" s="24">
        <f t="shared" si="131"/>
        <v>0</v>
      </c>
      <c r="LKG4" s="24">
        <f t="shared" si="131"/>
        <v>0</v>
      </c>
      <c r="LKH4" s="24">
        <f t="shared" si="131"/>
        <v>0</v>
      </c>
      <c r="LKI4" s="24">
        <f t="shared" si="131"/>
        <v>0</v>
      </c>
      <c r="LKJ4" s="24">
        <f t="shared" si="131"/>
        <v>0</v>
      </c>
      <c r="LKK4" s="24">
        <f t="shared" si="131"/>
        <v>0</v>
      </c>
      <c r="LKL4" s="24">
        <f t="shared" si="131"/>
        <v>0</v>
      </c>
      <c r="LKM4" s="24">
        <f t="shared" si="131"/>
        <v>0</v>
      </c>
      <c r="LKN4" s="24">
        <f t="shared" si="131"/>
        <v>0</v>
      </c>
      <c r="LKO4" s="24">
        <f t="shared" si="131"/>
        <v>0</v>
      </c>
      <c r="LKP4" s="24">
        <f t="shared" si="131"/>
        <v>0</v>
      </c>
      <c r="LKQ4" s="24">
        <f t="shared" si="131"/>
        <v>0</v>
      </c>
      <c r="LKR4" s="24">
        <f t="shared" si="131"/>
        <v>0</v>
      </c>
      <c r="LKS4" s="24">
        <f t="shared" si="131"/>
        <v>0</v>
      </c>
      <c r="LKT4" s="24">
        <f t="shared" si="131"/>
        <v>0</v>
      </c>
      <c r="LKU4" s="24">
        <f t="shared" si="131"/>
        <v>0</v>
      </c>
      <c r="LKV4" s="24">
        <f t="shared" si="131"/>
        <v>0</v>
      </c>
      <c r="LKW4" s="24">
        <f t="shared" si="131"/>
        <v>0</v>
      </c>
      <c r="LKX4" s="24">
        <f t="shared" si="131"/>
        <v>0</v>
      </c>
      <c r="LKY4" s="24">
        <f t="shared" si="131"/>
        <v>0</v>
      </c>
      <c r="LKZ4" s="24">
        <f t="shared" si="131"/>
        <v>0</v>
      </c>
      <c r="LLA4" s="24">
        <f t="shared" si="131"/>
        <v>0</v>
      </c>
      <c r="LLB4" s="24">
        <f t="shared" si="131"/>
        <v>0</v>
      </c>
      <c r="LLC4" s="24">
        <f t="shared" si="131"/>
        <v>0</v>
      </c>
      <c r="LLD4" s="24">
        <f t="shared" si="131"/>
        <v>0</v>
      </c>
      <c r="LLE4" s="24">
        <f t="shared" si="131"/>
        <v>0</v>
      </c>
      <c r="LLF4" s="24">
        <f t="shared" si="131"/>
        <v>0</v>
      </c>
      <c r="LLG4" s="24">
        <f t="shared" si="131"/>
        <v>0</v>
      </c>
      <c r="LLH4" s="24">
        <f t="shared" si="131"/>
        <v>0</v>
      </c>
      <c r="LLI4" s="24">
        <f t="shared" si="131"/>
        <v>0</v>
      </c>
      <c r="LLJ4" s="24">
        <f t="shared" si="131"/>
        <v>0</v>
      </c>
      <c r="LLK4" s="24">
        <f t="shared" si="131"/>
        <v>0</v>
      </c>
      <c r="LLL4" s="24">
        <f t="shared" si="131"/>
        <v>0</v>
      </c>
      <c r="LLM4" s="24">
        <f t="shared" si="131"/>
        <v>0</v>
      </c>
      <c r="LLN4" s="24">
        <f t="shared" si="131"/>
        <v>0</v>
      </c>
      <c r="LLO4" s="24">
        <f t="shared" si="131"/>
        <v>0</v>
      </c>
      <c r="LLP4" s="24">
        <f t="shared" si="131"/>
        <v>0</v>
      </c>
      <c r="LLQ4" s="24">
        <f t="shared" si="131"/>
        <v>0</v>
      </c>
      <c r="LLR4" s="24">
        <f t="shared" si="131"/>
        <v>0</v>
      </c>
      <c r="LLS4" s="24">
        <f t="shared" si="131"/>
        <v>0</v>
      </c>
      <c r="LLT4" s="24">
        <f t="shared" si="131"/>
        <v>0</v>
      </c>
      <c r="LLU4" s="24">
        <f t="shared" si="131"/>
        <v>0</v>
      </c>
      <c r="LLV4" s="24">
        <f t="shared" si="131"/>
        <v>0</v>
      </c>
      <c r="LLW4" s="24">
        <f t="shared" si="131"/>
        <v>0</v>
      </c>
      <c r="LLX4" s="24">
        <f t="shared" si="131"/>
        <v>0</v>
      </c>
      <c r="LLY4" s="24">
        <f t="shared" si="131"/>
        <v>0</v>
      </c>
      <c r="LLZ4" s="24">
        <f t="shared" si="131"/>
        <v>0</v>
      </c>
      <c r="LMA4" s="24">
        <f t="shared" si="131"/>
        <v>0</v>
      </c>
      <c r="LMB4" s="24">
        <f t="shared" ref="LMB4:LOM4" si="132">SUM(LMB5:LMB179)</f>
        <v>0</v>
      </c>
      <c r="LMC4" s="24">
        <f t="shared" si="132"/>
        <v>0</v>
      </c>
      <c r="LMD4" s="24">
        <f t="shared" si="132"/>
        <v>0</v>
      </c>
      <c r="LME4" s="24">
        <f t="shared" si="132"/>
        <v>0</v>
      </c>
      <c r="LMF4" s="24">
        <f t="shared" si="132"/>
        <v>0</v>
      </c>
      <c r="LMG4" s="24">
        <f t="shared" si="132"/>
        <v>0</v>
      </c>
      <c r="LMH4" s="24">
        <f t="shared" si="132"/>
        <v>0</v>
      </c>
      <c r="LMI4" s="24">
        <f t="shared" si="132"/>
        <v>0</v>
      </c>
      <c r="LMJ4" s="24">
        <f t="shared" si="132"/>
        <v>0</v>
      </c>
      <c r="LMK4" s="24">
        <f t="shared" si="132"/>
        <v>0</v>
      </c>
      <c r="LML4" s="24">
        <f t="shared" si="132"/>
        <v>0</v>
      </c>
      <c r="LMM4" s="24">
        <f t="shared" si="132"/>
        <v>0</v>
      </c>
      <c r="LMN4" s="24">
        <f t="shared" si="132"/>
        <v>0</v>
      </c>
      <c r="LMO4" s="24">
        <f t="shared" si="132"/>
        <v>0</v>
      </c>
      <c r="LMP4" s="24">
        <f t="shared" si="132"/>
        <v>0</v>
      </c>
      <c r="LMQ4" s="24">
        <f t="shared" si="132"/>
        <v>0</v>
      </c>
      <c r="LMR4" s="24">
        <f t="shared" si="132"/>
        <v>0</v>
      </c>
      <c r="LMS4" s="24">
        <f t="shared" si="132"/>
        <v>0</v>
      </c>
      <c r="LMT4" s="24">
        <f t="shared" si="132"/>
        <v>0</v>
      </c>
      <c r="LMU4" s="24">
        <f t="shared" si="132"/>
        <v>0</v>
      </c>
      <c r="LMV4" s="24">
        <f t="shared" si="132"/>
        <v>0</v>
      </c>
      <c r="LMW4" s="24">
        <f t="shared" si="132"/>
        <v>0</v>
      </c>
      <c r="LMX4" s="24">
        <f t="shared" si="132"/>
        <v>0</v>
      </c>
      <c r="LMY4" s="24">
        <f t="shared" si="132"/>
        <v>0</v>
      </c>
      <c r="LMZ4" s="24">
        <f t="shared" si="132"/>
        <v>0</v>
      </c>
      <c r="LNA4" s="24">
        <f t="shared" si="132"/>
        <v>0</v>
      </c>
      <c r="LNB4" s="24">
        <f t="shared" si="132"/>
        <v>0</v>
      </c>
      <c r="LNC4" s="24">
        <f t="shared" si="132"/>
        <v>0</v>
      </c>
      <c r="LND4" s="24">
        <f t="shared" si="132"/>
        <v>0</v>
      </c>
      <c r="LNE4" s="24">
        <f t="shared" si="132"/>
        <v>0</v>
      </c>
      <c r="LNF4" s="24">
        <f t="shared" si="132"/>
        <v>0</v>
      </c>
      <c r="LNG4" s="24">
        <f t="shared" si="132"/>
        <v>0</v>
      </c>
      <c r="LNH4" s="24">
        <f t="shared" si="132"/>
        <v>0</v>
      </c>
      <c r="LNI4" s="24">
        <f t="shared" si="132"/>
        <v>0</v>
      </c>
      <c r="LNJ4" s="24">
        <f t="shared" si="132"/>
        <v>0</v>
      </c>
      <c r="LNK4" s="24">
        <f t="shared" si="132"/>
        <v>0</v>
      </c>
      <c r="LNL4" s="24">
        <f t="shared" si="132"/>
        <v>0</v>
      </c>
      <c r="LNM4" s="24">
        <f t="shared" si="132"/>
        <v>0</v>
      </c>
      <c r="LNN4" s="24">
        <f t="shared" si="132"/>
        <v>0</v>
      </c>
      <c r="LNO4" s="24">
        <f t="shared" si="132"/>
        <v>0</v>
      </c>
      <c r="LNP4" s="24">
        <f t="shared" si="132"/>
        <v>0</v>
      </c>
      <c r="LNQ4" s="24">
        <f t="shared" si="132"/>
        <v>0</v>
      </c>
      <c r="LNR4" s="24">
        <f t="shared" si="132"/>
        <v>0</v>
      </c>
      <c r="LNS4" s="24">
        <f t="shared" si="132"/>
        <v>0</v>
      </c>
      <c r="LNT4" s="24">
        <f t="shared" si="132"/>
        <v>0</v>
      </c>
      <c r="LNU4" s="24">
        <f t="shared" si="132"/>
        <v>0</v>
      </c>
      <c r="LNV4" s="24">
        <f t="shared" si="132"/>
        <v>0</v>
      </c>
      <c r="LNW4" s="24">
        <f t="shared" si="132"/>
        <v>0</v>
      </c>
      <c r="LNX4" s="24">
        <f t="shared" si="132"/>
        <v>0</v>
      </c>
      <c r="LNY4" s="24">
        <f t="shared" si="132"/>
        <v>0</v>
      </c>
      <c r="LNZ4" s="24">
        <f t="shared" si="132"/>
        <v>0</v>
      </c>
      <c r="LOA4" s="24">
        <f t="shared" si="132"/>
        <v>0</v>
      </c>
      <c r="LOB4" s="24">
        <f t="shared" si="132"/>
        <v>0</v>
      </c>
      <c r="LOC4" s="24">
        <f t="shared" si="132"/>
        <v>0</v>
      </c>
      <c r="LOD4" s="24">
        <f t="shared" si="132"/>
        <v>0</v>
      </c>
      <c r="LOE4" s="24">
        <f t="shared" si="132"/>
        <v>0</v>
      </c>
      <c r="LOF4" s="24">
        <f t="shared" si="132"/>
        <v>0</v>
      </c>
      <c r="LOG4" s="24">
        <f t="shared" si="132"/>
        <v>0</v>
      </c>
      <c r="LOH4" s="24">
        <f t="shared" si="132"/>
        <v>0</v>
      </c>
      <c r="LOI4" s="24">
        <f t="shared" si="132"/>
        <v>0</v>
      </c>
      <c r="LOJ4" s="24">
        <f t="shared" si="132"/>
        <v>0</v>
      </c>
      <c r="LOK4" s="24">
        <f t="shared" si="132"/>
        <v>0</v>
      </c>
      <c r="LOL4" s="24">
        <f t="shared" si="132"/>
        <v>0</v>
      </c>
      <c r="LOM4" s="24">
        <f t="shared" si="132"/>
        <v>0</v>
      </c>
      <c r="LON4" s="24">
        <f t="shared" ref="LON4:LQY4" si="133">SUM(LON5:LON179)</f>
        <v>0</v>
      </c>
      <c r="LOO4" s="24">
        <f t="shared" si="133"/>
        <v>0</v>
      </c>
      <c r="LOP4" s="24">
        <f t="shared" si="133"/>
        <v>0</v>
      </c>
      <c r="LOQ4" s="24">
        <f t="shared" si="133"/>
        <v>0</v>
      </c>
      <c r="LOR4" s="24">
        <f t="shared" si="133"/>
        <v>0</v>
      </c>
      <c r="LOS4" s="24">
        <f t="shared" si="133"/>
        <v>0</v>
      </c>
      <c r="LOT4" s="24">
        <f t="shared" si="133"/>
        <v>0</v>
      </c>
      <c r="LOU4" s="24">
        <f t="shared" si="133"/>
        <v>0</v>
      </c>
      <c r="LOV4" s="24">
        <f t="shared" si="133"/>
        <v>0</v>
      </c>
      <c r="LOW4" s="24">
        <f t="shared" si="133"/>
        <v>0</v>
      </c>
      <c r="LOX4" s="24">
        <f t="shared" si="133"/>
        <v>0</v>
      </c>
      <c r="LOY4" s="24">
        <f t="shared" si="133"/>
        <v>0</v>
      </c>
      <c r="LOZ4" s="24">
        <f t="shared" si="133"/>
        <v>0</v>
      </c>
      <c r="LPA4" s="24">
        <f t="shared" si="133"/>
        <v>0</v>
      </c>
      <c r="LPB4" s="24">
        <f t="shared" si="133"/>
        <v>0</v>
      </c>
      <c r="LPC4" s="24">
        <f t="shared" si="133"/>
        <v>0</v>
      </c>
      <c r="LPD4" s="24">
        <f t="shared" si="133"/>
        <v>0</v>
      </c>
      <c r="LPE4" s="24">
        <f t="shared" si="133"/>
        <v>0</v>
      </c>
      <c r="LPF4" s="24">
        <f t="shared" si="133"/>
        <v>0</v>
      </c>
      <c r="LPG4" s="24">
        <f t="shared" si="133"/>
        <v>0</v>
      </c>
      <c r="LPH4" s="24">
        <f t="shared" si="133"/>
        <v>0</v>
      </c>
      <c r="LPI4" s="24">
        <f t="shared" si="133"/>
        <v>0</v>
      </c>
      <c r="LPJ4" s="24">
        <f t="shared" si="133"/>
        <v>0</v>
      </c>
      <c r="LPK4" s="24">
        <f t="shared" si="133"/>
        <v>0</v>
      </c>
      <c r="LPL4" s="24">
        <f t="shared" si="133"/>
        <v>0</v>
      </c>
      <c r="LPM4" s="24">
        <f t="shared" si="133"/>
        <v>0</v>
      </c>
      <c r="LPN4" s="24">
        <f t="shared" si="133"/>
        <v>0</v>
      </c>
      <c r="LPO4" s="24">
        <f t="shared" si="133"/>
        <v>0</v>
      </c>
      <c r="LPP4" s="24">
        <f t="shared" si="133"/>
        <v>0</v>
      </c>
      <c r="LPQ4" s="24">
        <f t="shared" si="133"/>
        <v>0</v>
      </c>
      <c r="LPR4" s="24">
        <f t="shared" si="133"/>
        <v>0</v>
      </c>
      <c r="LPS4" s="24">
        <f t="shared" si="133"/>
        <v>0</v>
      </c>
      <c r="LPT4" s="24">
        <f t="shared" si="133"/>
        <v>0</v>
      </c>
      <c r="LPU4" s="24">
        <f t="shared" si="133"/>
        <v>0</v>
      </c>
      <c r="LPV4" s="24">
        <f t="shared" si="133"/>
        <v>0</v>
      </c>
      <c r="LPW4" s="24">
        <f t="shared" si="133"/>
        <v>0</v>
      </c>
      <c r="LPX4" s="24">
        <f t="shared" si="133"/>
        <v>0</v>
      </c>
      <c r="LPY4" s="24">
        <f t="shared" si="133"/>
        <v>0</v>
      </c>
      <c r="LPZ4" s="24">
        <f t="shared" si="133"/>
        <v>0</v>
      </c>
      <c r="LQA4" s="24">
        <f t="shared" si="133"/>
        <v>0</v>
      </c>
      <c r="LQB4" s="24">
        <f t="shared" si="133"/>
        <v>0</v>
      </c>
      <c r="LQC4" s="24">
        <f t="shared" si="133"/>
        <v>0</v>
      </c>
      <c r="LQD4" s="24">
        <f t="shared" si="133"/>
        <v>0</v>
      </c>
      <c r="LQE4" s="24">
        <f t="shared" si="133"/>
        <v>0</v>
      </c>
      <c r="LQF4" s="24">
        <f t="shared" si="133"/>
        <v>0</v>
      </c>
      <c r="LQG4" s="24">
        <f t="shared" si="133"/>
        <v>0</v>
      </c>
      <c r="LQH4" s="24">
        <f t="shared" si="133"/>
        <v>0</v>
      </c>
      <c r="LQI4" s="24">
        <f t="shared" si="133"/>
        <v>0</v>
      </c>
      <c r="LQJ4" s="24">
        <f t="shared" si="133"/>
        <v>0</v>
      </c>
      <c r="LQK4" s="24">
        <f t="shared" si="133"/>
        <v>0</v>
      </c>
      <c r="LQL4" s="24">
        <f t="shared" si="133"/>
        <v>0</v>
      </c>
      <c r="LQM4" s="24">
        <f t="shared" si="133"/>
        <v>0</v>
      </c>
      <c r="LQN4" s="24">
        <f t="shared" si="133"/>
        <v>0</v>
      </c>
      <c r="LQO4" s="24">
        <f t="shared" si="133"/>
        <v>0</v>
      </c>
      <c r="LQP4" s="24">
        <f t="shared" si="133"/>
        <v>0</v>
      </c>
      <c r="LQQ4" s="24">
        <f t="shared" si="133"/>
        <v>0</v>
      </c>
      <c r="LQR4" s="24">
        <f t="shared" si="133"/>
        <v>0</v>
      </c>
      <c r="LQS4" s="24">
        <f t="shared" si="133"/>
        <v>0</v>
      </c>
      <c r="LQT4" s="24">
        <f t="shared" si="133"/>
        <v>0</v>
      </c>
      <c r="LQU4" s="24">
        <f t="shared" si="133"/>
        <v>0</v>
      </c>
      <c r="LQV4" s="24">
        <f t="shared" si="133"/>
        <v>0</v>
      </c>
      <c r="LQW4" s="24">
        <f t="shared" si="133"/>
        <v>0</v>
      </c>
      <c r="LQX4" s="24">
        <f t="shared" si="133"/>
        <v>0</v>
      </c>
      <c r="LQY4" s="24">
        <f t="shared" si="133"/>
        <v>0</v>
      </c>
      <c r="LQZ4" s="24">
        <f t="shared" ref="LQZ4:LTK4" si="134">SUM(LQZ5:LQZ179)</f>
        <v>0</v>
      </c>
      <c r="LRA4" s="24">
        <f t="shared" si="134"/>
        <v>0</v>
      </c>
      <c r="LRB4" s="24">
        <f t="shared" si="134"/>
        <v>0</v>
      </c>
      <c r="LRC4" s="24">
        <f t="shared" si="134"/>
        <v>0</v>
      </c>
      <c r="LRD4" s="24">
        <f t="shared" si="134"/>
        <v>0</v>
      </c>
      <c r="LRE4" s="24">
        <f t="shared" si="134"/>
        <v>0</v>
      </c>
      <c r="LRF4" s="24">
        <f t="shared" si="134"/>
        <v>0</v>
      </c>
      <c r="LRG4" s="24">
        <f t="shared" si="134"/>
        <v>0</v>
      </c>
      <c r="LRH4" s="24">
        <f t="shared" si="134"/>
        <v>0</v>
      </c>
      <c r="LRI4" s="24">
        <f t="shared" si="134"/>
        <v>0</v>
      </c>
      <c r="LRJ4" s="24">
        <f t="shared" si="134"/>
        <v>0</v>
      </c>
      <c r="LRK4" s="24">
        <f t="shared" si="134"/>
        <v>0</v>
      </c>
      <c r="LRL4" s="24">
        <f t="shared" si="134"/>
        <v>0</v>
      </c>
      <c r="LRM4" s="24">
        <f t="shared" si="134"/>
        <v>0</v>
      </c>
      <c r="LRN4" s="24">
        <f t="shared" si="134"/>
        <v>0</v>
      </c>
      <c r="LRO4" s="24">
        <f t="shared" si="134"/>
        <v>0</v>
      </c>
      <c r="LRP4" s="24">
        <f t="shared" si="134"/>
        <v>0</v>
      </c>
      <c r="LRQ4" s="24">
        <f t="shared" si="134"/>
        <v>0</v>
      </c>
      <c r="LRR4" s="24">
        <f t="shared" si="134"/>
        <v>0</v>
      </c>
      <c r="LRS4" s="24">
        <f t="shared" si="134"/>
        <v>0</v>
      </c>
      <c r="LRT4" s="24">
        <f t="shared" si="134"/>
        <v>0</v>
      </c>
      <c r="LRU4" s="24">
        <f t="shared" si="134"/>
        <v>0</v>
      </c>
      <c r="LRV4" s="24">
        <f t="shared" si="134"/>
        <v>0</v>
      </c>
      <c r="LRW4" s="24">
        <f t="shared" si="134"/>
        <v>0</v>
      </c>
      <c r="LRX4" s="24">
        <f t="shared" si="134"/>
        <v>0</v>
      </c>
      <c r="LRY4" s="24">
        <f t="shared" si="134"/>
        <v>0</v>
      </c>
      <c r="LRZ4" s="24">
        <f t="shared" si="134"/>
        <v>0</v>
      </c>
      <c r="LSA4" s="24">
        <f t="shared" si="134"/>
        <v>0</v>
      </c>
      <c r="LSB4" s="24">
        <f t="shared" si="134"/>
        <v>0</v>
      </c>
      <c r="LSC4" s="24">
        <f t="shared" si="134"/>
        <v>0</v>
      </c>
      <c r="LSD4" s="24">
        <f t="shared" si="134"/>
        <v>0</v>
      </c>
      <c r="LSE4" s="24">
        <f t="shared" si="134"/>
        <v>0</v>
      </c>
      <c r="LSF4" s="24">
        <f t="shared" si="134"/>
        <v>0</v>
      </c>
      <c r="LSG4" s="24">
        <f t="shared" si="134"/>
        <v>0</v>
      </c>
      <c r="LSH4" s="24">
        <f t="shared" si="134"/>
        <v>0</v>
      </c>
      <c r="LSI4" s="24">
        <f t="shared" si="134"/>
        <v>0</v>
      </c>
      <c r="LSJ4" s="24">
        <f t="shared" si="134"/>
        <v>0</v>
      </c>
      <c r="LSK4" s="24">
        <f t="shared" si="134"/>
        <v>0</v>
      </c>
      <c r="LSL4" s="24">
        <f t="shared" si="134"/>
        <v>0</v>
      </c>
      <c r="LSM4" s="24">
        <f t="shared" si="134"/>
        <v>0</v>
      </c>
      <c r="LSN4" s="24">
        <f t="shared" si="134"/>
        <v>0</v>
      </c>
      <c r="LSO4" s="24">
        <f t="shared" si="134"/>
        <v>0</v>
      </c>
      <c r="LSP4" s="24">
        <f t="shared" si="134"/>
        <v>0</v>
      </c>
      <c r="LSQ4" s="24">
        <f t="shared" si="134"/>
        <v>0</v>
      </c>
      <c r="LSR4" s="24">
        <f t="shared" si="134"/>
        <v>0</v>
      </c>
      <c r="LSS4" s="24">
        <f t="shared" si="134"/>
        <v>0</v>
      </c>
      <c r="LST4" s="24">
        <f t="shared" si="134"/>
        <v>0</v>
      </c>
      <c r="LSU4" s="24">
        <f t="shared" si="134"/>
        <v>0</v>
      </c>
      <c r="LSV4" s="24">
        <f t="shared" si="134"/>
        <v>0</v>
      </c>
      <c r="LSW4" s="24">
        <f t="shared" si="134"/>
        <v>0</v>
      </c>
      <c r="LSX4" s="24">
        <f t="shared" si="134"/>
        <v>0</v>
      </c>
      <c r="LSY4" s="24">
        <f t="shared" si="134"/>
        <v>0</v>
      </c>
      <c r="LSZ4" s="24">
        <f t="shared" si="134"/>
        <v>0</v>
      </c>
      <c r="LTA4" s="24">
        <f t="shared" si="134"/>
        <v>0</v>
      </c>
      <c r="LTB4" s="24">
        <f t="shared" si="134"/>
        <v>0</v>
      </c>
      <c r="LTC4" s="24">
        <f t="shared" si="134"/>
        <v>0</v>
      </c>
      <c r="LTD4" s="24">
        <f t="shared" si="134"/>
        <v>0</v>
      </c>
      <c r="LTE4" s="24">
        <f t="shared" si="134"/>
        <v>0</v>
      </c>
      <c r="LTF4" s="24">
        <f t="shared" si="134"/>
        <v>0</v>
      </c>
      <c r="LTG4" s="24">
        <f t="shared" si="134"/>
        <v>0</v>
      </c>
      <c r="LTH4" s="24">
        <f t="shared" si="134"/>
        <v>0</v>
      </c>
      <c r="LTI4" s="24">
        <f t="shared" si="134"/>
        <v>0</v>
      </c>
      <c r="LTJ4" s="24">
        <f t="shared" si="134"/>
        <v>0</v>
      </c>
      <c r="LTK4" s="24">
        <f t="shared" si="134"/>
        <v>0</v>
      </c>
      <c r="LTL4" s="24">
        <f t="shared" ref="LTL4:LVW4" si="135">SUM(LTL5:LTL179)</f>
        <v>0</v>
      </c>
      <c r="LTM4" s="24">
        <f t="shared" si="135"/>
        <v>0</v>
      </c>
      <c r="LTN4" s="24">
        <f t="shared" si="135"/>
        <v>0</v>
      </c>
      <c r="LTO4" s="24">
        <f t="shared" si="135"/>
        <v>0</v>
      </c>
      <c r="LTP4" s="24">
        <f t="shared" si="135"/>
        <v>0</v>
      </c>
      <c r="LTQ4" s="24">
        <f t="shared" si="135"/>
        <v>0</v>
      </c>
      <c r="LTR4" s="24">
        <f t="shared" si="135"/>
        <v>0</v>
      </c>
      <c r="LTS4" s="24">
        <f t="shared" si="135"/>
        <v>0</v>
      </c>
      <c r="LTT4" s="24">
        <f t="shared" si="135"/>
        <v>0</v>
      </c>
      <c r="LTU4" s="24">
        <f t="shared" si="135"/>
        <v>0</v>
      </c>
      <c r="LTV4" s="24">
        <f t="shared" si="135"/>
        <v>0</v>
      </c>
      <c r="LTW4" s="24">
        <f t="shared" si="135"/>
        <v>0</v>
      </c>
      <c r="LTX4" s="24">
        <f t="shared" si="135"/>
        <v>0</v>
      </c>
      <c r="LTY4" s="24">
        <f t="shared" si="135"/>
        <v>0</v>
      </c>
      <c r="LTZ4" s="24">
        <f t="shared" si="135"/>
        <v>0</v>
      </c>
      <c r="LUA4" s="24">
        <f t="shared" si="135"/>
        <v>0</v>
      </c>
      <c r="LUB4" s="24">
        <f t="shared" si="135"/>
        <v>0</v>
      </c>
      <c r="LUC4" s="24">
        <f t="shared" si="135"/>
        <v>0</v>
      </c>
      <c r="LUD4" s="24">
        <f t="shared" si="135"/>
        <v>0</v>
      </c>
      <c r="LUE4" s="24">
        <f t="shared" si="135"/>
        <v>0</v>
      </c>
      <c r="LUF4" s="24">
        <f t="shared" si="135"/>
        <v>0</v>
      </c>
      <c r="LUG4" s="24">
        <f t="shared" si="135"/>
        <v>0</v>
      </c>
      <c r="LUH4" s="24">
        <f t="shared" si="135"/>
        <v>0</v>
      </c>
      <c r="LUI4" s="24">
        <f t="shared" si="135"/>
        <v>0</v>
      </c>
      <c r="LUJ4" s="24">
        <f t="shared" si="135"/>
        <v>0</v>
      </c>
      <c r="LUK4" s="24">
        <f t="shared" si="135"/>
        <v>0</v>
      </c>
      <c r="LUL4" s="24">
        <f t="shared" si="135"/>
        <v>0</v>
      </c>
      <c r="LUM4" s="24">
        <f t="shared" si="135"/>
        <v>0</v>
      </c>
      <c r="LUN4" s="24">
        <f t="shared" si="135"/>
        <v>0</v>
      </c>
      <c r="LUO4" s="24">
        <f t="shared" si="135"/>
        <v>0</v>
      </c>
      <c r="LUP4" s="24">
        <f t="shared" si="135"/>
        <v>0</v>
      </c>
      <c r="LUQ4" s="24">
        <f t="shared" si="135"/>
        <v>0</v>
      </c>
      <c r="LUR4" s="24">
        <f t="shared" si="135"/>
        <v>0</v>
      </c>
      <c r="LUS4" s="24">
        <f t="shared" si="135"/>
        <v>0</v>
      </c>
      <c r="LUT4" s="24">
        <f t="shared" si="135"/>
        <v>0</v>
      </c>
      <c r="LUU4" s="24">
        <f t="shared" si="135"/>
        <v>0</v>
      </c>
      <c r="LUV4" s="24">
        <f t="shared" si="135"/>
        <v>0</v>
      </c>
      <c r="LUW4" s="24">
        <f t="shared" si="135"/>
        <v>0</v>
      </c>
      <c r="LUX4" s="24">
        <f t="shared" si="135"/>
        <v>0</v>
      </c>
      <c r="LUY4" s="24">
        <f t="shared" si="135"/>
        <v>0</v>
      </c>
      <c r="LUZ4" s="24">
        <f t="shared" si="135"/>
        <v>0</v>
      </c>
      <c r="LVA4" s="24">
        <f t="shared" si="135"/>
        <v>0</v>
      </c>
      <c r="LVB4" s="24">
        <f t="shared" si="135"/>
        <v>0</v>
      </c>
      <c r="LVC4" s="24">
        <f t="shared" si="135"/>
        <v>0</v>
      </c>
      <c r="LVD4" s="24">
        <f t="shared" si="135"/>
        <v>0</v>
      </c>
      <c r="LVE4" s="24">
        <f t="shared" si="135"/>
        <v>0</v>
      </c>
      <c r="LVF4" s="24">
        <f t="shared" si="135"/>
        <v>0</v>
      </c>
      <c r="LVG4" s="24">
        <f t="shared" si="135"/>
        <v>0</v>
      </c>
      <c r="LVH4" s="24">
        <f t="shared" si="135"/>
        <v>0</v>
      </c>
      <c r="LVI4" s="24">
        <f t="shared" si="135"/>
        <v>0</v>
      </c>
      <c r="LVJ4" s="24">
        <f t="shared" si="135"/>
        <v>0</v>
      </c>
      <c r="LVK4" s="24">
        <f t="shared" si="135"/>
        <v>0</v>
      </c>
      <c r="LVL4" s="24">
        <f t="shared" si="135"/>
        <v>0</v>
      </c>
      <c r="LVM4" s="24">
        <f t="shared" si="135"/>
        <v>0</v>
      </c>
      <c r="LVN4" s="24">
        <f t="shared" si="135"/>
        <v>0</v>
      </c>
      <c r="LVO4" s="24">
        <f t="shared" si="135"/>
        <v>0</v>
      </c>
      <c r="LVP4" s="24">
        <f t="shared" si="135"/>
        <v>0</v>
      </c>
      <c r="LVQ4" s="24">
        <f t="shared" si="135"/>
        <v>0</v>
      </c>
      <c r="LVR4" s="24">
        <f t="shared" si="135"/>
        <v>0</v>
      </c>
      <c r="LVS4" s="24">
        <f t="shared" si="135"/>
        <v>0</v>
      </c>
      <c r="LVT4" s="24">
        <f t="shared" si="135"/>
        <v>0</v>
      </c>
      <c r="LVU4" s="24">
        <f t="shared" si="135"/>
        <v>0</v>
      </c>
      <c r="LVV4" s="24">
        <f t="shared" si="135"/>
        <v>0</v>
      </c>
      <c r="LVW4" s="24">
        <f t="shared" si="135"/>
        <v>0</v>
      </c>
      <c r="LVX4" s="24">
        <f t="shared" ref="LVX4:LYI4" si="136">SUM(LVX5:LVX179)</f>
        <v>0</v>
      </c>
      <c r="LVY4" s="24">
        <f t="shared" si="136"/>
        <v>0</v>
      </c>
      <c r="LVZ4" s="24">
        <f t="shared" si="136"/>
        <v>0</v>
      </c>
      <c r="LWA4" s="24">
        <f t="shared" si="136"/>
        <v>0</v>
      </c>
      <c r="LWB4" s="24">
        <f t="shared" si="136"/>
        <v>0</v>
      </c>
      <c r="LWC4" s="24">
        <f t="shared" si="136"/>
        <v>0</v>
      </c>
      <c r="LWD4" s="24">
        <f t="shared" si="136"/>
        <v>0</v>
      </c>
      <c r="LWE4" s="24">
        <f t="shared" si="136"/>
        <v>0</v>
      </c>
      <c r="LWF4" s="24">
        <f t="shared" si="136"/>
        <v>0</v>
      </c>
      <c r="LWG4" s="24">
        <f t="shared" si="136"/>
        <v>0</v>
      </c>
      <c r="LWH4" s="24">
        <f t="shared" si="136"/>
        <v>0</v>
      </c>
      <c r="LWI4" s="24">
        <f t="shared" si="136"/>
        <v>0</v>
      </c>
      <c r="LWJ4" s="24">
        <f t="shared" si="136"/>
        <v>0</v>
      </c>
      <c r="LWK4" s="24">
        <f t="shared" si="136"/>
        <v>0</v>
      </c>
      <c r="LWL4" s="24">
        <f t="shared" si="136"/>
        <v>0</v>
      </c>
      <c r="LWM4" s="24">
        <f t="shared" si="136"/>
        <v>0</v>
      </c>
      <c r="LWN4" s="24">
        <f t="shared" si="136"/>
        <v>0</v>
      </c>
      <c r="LWO4" s="24">
        <f t="shared" si="136"/>
        <v>0</v>
      </c>
      <c r="LWP4" s="24">
        <f t="shared" si="136"/>
        <v>0</v>
      </c>
      <c r="LWQ4" s="24">
        <f t="shared" si="136"/>
        <v>0</v>
      </c>
      <c r="LWR4" s="24">
        <f t="shared" si="136"/>
        <v>0</v>
      </c>
      <c r="LWS4" s="24">
        <f t="shared" si="136"/>
        <v>0</v>
      </c>
      <c r="LWT4" s="24">
        <f t="shared" si="136"/>
        <v>0</v>
      </c>
      <c r="LWU4" s="24">
        <f t="shared" si="136"/>
        <v>0</v>
      </c>
      <c r="LWV4" s="24">
        <f t="shared" si="136"/>
        <v>0</v>
      </c>
      <c r="LWW4" s="24">
        <f t="shared" si="136"/>
        <v>0</v>
      </c>
      <c r="LWX4" s="24">
        <f t="shared" si="136"/>
        <v>0</v>
      </c>
      <c r="LWY4" s="24">
        <f t="shared" si="136"/>
        <v>0</v>
      </c>
      <c r="LWZ4" s="24">
        <f t="shared" si="136"/>
        <v>0</v>
      </c>
      <c r="LXA4" s="24">
        <f t="shared" si="136"/>
        <v>0</v>
      </c>
      <c r="LXB4" s="24">
        <f t="shared" si="136"/>
        <v>0</v>
      </c>
      <c r="LXC4" s="24">
        <f t="shared" si="136"/>
        <v>0</v>
      </c>
      <c r="LXD4" s="24">
        <f t="shared" si="136"/>
        <v>0</v>
      </c>
      <c r="LXE4" s="24">
        <f t="shared" si="136"/>
        <v>0</v>
      </c>
      <c r="LXF4" s="24">
        <f t="shared" si="136"/>
        <v>0</v>
      </c>
      <c r="LXG4" s="24">
        <f t="shared" si="136"/>
        <v>0</v>
      </c>
      <c r="LXH4" s="24">
        <f t="shared" si="136"/>
        <v>0</v>
      </c>
      <c r="LXI4" s="24">
        <f t="shared" si="136"/>
        <v>0</v>
      </c>
      <c r="LXJ4" s="24">
        <f t="shared" si="136"/>
        <v>0</v>
      </c>
      <c r="LXK4" s="24">
        <f t="shared" si="136"/>
        <v>0</v>
      </c>
      <c r="LXL4" s="24">
        <f t="shared" si="136"/>
        <v>0</v>
      </c>
      <c r="LXM4" s="24">
        <f t="shared" si="136"/>
        <v>0</v>
      </c>
      <c r="LXN4" s="24">
        <f t="shared" si="136"/>
        <v>0</v>
      </c>
      <c r="LXO4" s="24">
        <f t="shared" si="136"/>
        <v>0</v>
      </c>
      <c r="LXP4" s="24">
        <f t="shared" si="136"/>
        <v>0</v>
      </c>
      <c r="LXQ4" s="24">
        <f t="shared" si="136"/>
        <v>0</v>
      </c>
      <c r="LXR4" s="24">
        <f t="shared" si="136"/>
        <v>0</v>
      </c>
      <c r="LXS4" s="24">
        <f t="shared" si="136"/>
        <v>0</v>
      </c>
      <c r="LXT4" s="24">
        <f t="shared" si="136"/>
        <v>0</v>
      </c>
      <c r="LXU4" s="24">
        <f t="shared" si="136"/>
        <v>0</v>
      </c>
      <c r="LXV4" s="24">
        <f t="shared" si="136"/>
        <v>0</v>
      </c>
      <c r="LXW4" s="24">
        <f t="shared" si="136"/>
        <v>0</v>
      </c>
      <c r="LXX4" s="24">
        <f t="shared" si="136"/>
        <v>0</v>
      </c>
      <c r="LXY4" s="24">
        <f t="shared" si="136"/>
        <v>0</v>
      </c>
      <c r="LXZ4" s="24">
        <f t="shared" si="136"/>
        <v>0</v>
      </c>
      <c r="LYA4" s="24">
        <f t="shared" si="136"/>
        <v>0</v>
      </c>
      <c r="LYB4" s="24">
        <f t="shared" si="136"/>
        <v>0</v>
      </c>
      <c r="LYC4" s="24">
        <f t="shared" si="136"/>
        <v>0</v>
      </c>
      <c r="LYD4" s="24">
        <f t="shared" si="136"/>
        <v>0</v>
      </c>
      <c r="LYE4" s="24">
        <f t="shared" si="136"/>
        <v>0</v>
      </c>
      <c r="LYF4" s="24">
        <f t="shared" si="136"/>
        <v>0</v>
      </c>
      <c r="LYG4" s="24">
        <f t="shared" si="136"/>
        <v>0</v>
      </c>
      <c r="LYH4" s="24">
        <f t="shared" si="136"/>
        <v>0</v>
      </c>
      <c r="LYI4" s="24">
        <f t="shared" si="136"/>
        <v>0</v>
      </c>
      <c r="LYJ4" s="24">
        <f t="shared" ref="LYJ4:MAU4" si="137">SUM(LYJ5:LYJ179)</f>
        <v>0</v>
      </c>
      <c r="LYK4" s="24">
        <f t="shared" si="137"/>
        <v>0</v>
      </c>
      <c r="LYL4" s="24">
        <f t="shared" si="137"/>
        <v>0</v>
      </c>
      <c r="LYM4" s="24">
        <f t="shared" si="137"/>
        <v>0</v>
      </c>
      <c r="LYN4" s="24">
        <f t="shared" si="137"/>
        <v>0</v>
      </c>
      <c r="LYO4" s="24">
        <f t="shared" si="137"/>
        <v>0</v>
      </c>
      <c r="LYP4" s="24">
        <f t="shared" si="137"/>
        <v>0</v>
      </c>
      <c r="LYQ4" s="24">
        <f t="shared" si="137"/>
        <v>0</v>
      </c>
      <c r="LYR4" s="24">
        <f t="shared" si="137"/>
        <v>0</v>
      </c>
      <c r="LYS4" s="24">
        <f t="shared" si="137"/>
        <v>0</v>
      </c>
      <c r="LYT4" s="24">
        <f t="shared" si="137"/>
        <v>0</v>
      </c>
      <c r="LYU4" s="24">
        <f t="shared" si="137"/>
        <v>0</v>
      </c>
      <c r="LYV4" s="24">
        <f t="shared" si="137"/>
        <v>0</v>
      </c>
      <c r="LYW4" s="24">
        <f t="shared" si="137"/>
        <v>0</v>
      </c>
      <c r="LYX4" s="24">
        <f t="shared" si="137"/>
        <v>0</v>
      </c>
      <c r="LYY4" s="24">
        <f t="shared" si="137"/>
        <v>0</v>
      </c>
      <c r="LYZ4" s="24">
        <f t="shared" si="137"/>
        <v>0</v>
      </c>
      <c r="LZA4" s="24">
        <f t="shared" si="137"/>
        <v>0</v>
      </c>
      <c r="LZB4" s="24">
        <f t="shared" si="137"/>
        <v>0</v>
      </c>
      <c r="LZC4" s="24">
        <f t="shared" si="137"/>
        <v>0</v>
      </c>
      <c r="LZD4" s="24">
        <f t="shared" si="137"/>
        <v>0</v>
      </c>
      <c r="LZE4" s="24">
        <f t="shared" si="137"/>
        <v>0</v>
      </c>
      <c r="LZF4" s="24">
        <f t="shared" si="137"/>
        <v>0</v>
      </c>
      <c r="LZG4" s="24">
        <f t="shared" si="137"/>
        <v>0</v>
      </c>
      <c r="LZH4" s="24">
        <f t="shared" si="137"/>
        <v>0</v>
      </c>
      <c r="LZI4" s="24">
        <f t="shared" si="137"/>
        <v>0</v>
      </c>
      <c r="LZJ4" s="24">
        <f t="shared" si="137"/>
        <v>0</v>
      </c>
      <c r="LZK4" s="24">
        <f t="shared" si="137"/>
        <v>0</v>
      </c>
      <c r="LZL4" s="24">
        <f t="shared" si="137"/>
        <v>0</v>
      </c>
      <c r="LZM4" s="24">
        <f t="shared" si="137"/>
        <v>0</v>
      </c>
      <c r="LZN4" s="24">
        <f t="shared" si="137"/>
        <v>0</v>
      </c>
      <c r="LZO4" s="24">
        <f t="shared" si="137"/>
        <v>0</v>
      </c>
      <c r="LZP4" s="24">
        <f t="shared" si="137"/>
        <v>0</v>
      </c>
      <c r="LZQ4" s="24">
        <f t="shared" si="137"/>
        <v>0</v>
      </c>
      <c r="LZR4" s="24">
        <f t="shared" si="137"/>
        <v>0</v>
      </c>
      <c r="LZS4" s="24">
        <f t="shared" si="137"/>
        <v>0</v>
      </c>
      <c r="LZT4" s="24">
        <f t="shared" si="137"/>
        <v>0</v>
      </c>
      <c r="LZU4" s="24">
        <f t="shared" si="137"/>
        <v>0</v>
      </c>
      <c r="LZV4" s="24">
        <f t="shared" si="137"/>
        <v>0</v>
      </c>
      <c r="LZW4" s="24">
        <f t="shared" si="137"/>
        <v>0</v>
      </c>
      <c r="LZX4" s="24">
        <f t="shared" si="137"/>
        <v>0</v>
      </c>
      <c r="LZY4" s="24">
        <f t="shared" si="137"/>
        <v>0</v>
      </c>
      <c r="LZZ4" s="24">
        <f t="shared" si="137"/>
        <v>0</v>
      </c>
      <c r="MAA4" s="24">
        <f t="shared" si="137"/>
        <v>0</v>
      </c>
      <c r="MAB4" s="24">
        <f t="shared" si="137"/>
        <v>0</v>
      </c>
      <c r="MAC4" s="24">
        <f t="shared" si="137"/>
        <v>0</v>
      </c>
      <c r="MAD4" s="24">
        <f t="shared" si="137"/>
        <v>0</v>
      </c>
      <c r="MAE4" s="24">
        <f t="shared" si="137"/>
        <v>0</v>
      </c>
      <c r="MAF4" s="24">
        <f t="shared" si="137"/>
        <v>0</v>
      </c>
      <c r="MAG4" s="24">
        <f t="shared" si="137"/>
        <v>0</v>
      </c>
      <c r="MAH4" s="24">
        <f t="shared" si="137"/>
        <v>0</v>
      </c>
      <c r="MAI4" s="24">
        <f t="shared" si="137"/>
        <v>0</v>
      </c>
      <c r="MAJ4" s="24">
        <f t="shared" si="137"/>
        <v>0</v>
      </c>
      <c r="MAK4" s="24">
        <f t="shared" si="137"/>
        <v>0</v>
      </c>
      <c r="MAL4" s="24">
        <f t="shared" si="137"/>
        <v>0</v>
      </c>
      <c r="MAM4" s="24">
        <f t="shared" si="137"/>
        <v>0</v>
      </c>
      <c r="MAN4" s="24">
        <f t="shared" si="137"/>
        <v>0</v>
      </c>
      <c r="MAO4" s="24">
        <f t="shared" si="137"/>
        <v>0</v>
      </c>
      <c r="MAP4" s="24">
        <f t="shared" si="137"/>
        <v>0</v>
      </c>
      <c r="MAQ4" s="24">
        <f t="shared" si="137"/>
        <v>0</v>
      </c>
      <c r="MAR4" s="24">
        <f t="shared" si="137"/>
        <v>0</v>
      </c>
      <c r="MAS4" s="24">
        <f t="shared" si="137"/>
        <v>0</v>
      </c>
      <c r="MAT4" s="24">
        <f t="shared" si="137"/>
        <v>0</v>
      </c>
      <c r="MAU4" s="24">
        <f t="shared" si="137"/>
        <v>0</v>
      </c>
      <c r="MAV4" s="24">
        <f t="shared" ref="MAV4:MDG4" si="138">SUM(MAV5:MAV179)</f>
        <v>0</v>
      </c>
      <c r="MAW4" s="24">
        <f t="shared" si="138"/>
        <v>0</v>
      </c>
      <c r="MAX4" s="24">
        <f t="shared" si="138"/>
        <v>0</v>
      </c>
      <c r="MAY4" s="24">
        <f t="shared" si="138"/>
        <v>0</v>
      </c>
      <c r="MAZ4" s="24">
        <f t="shared" si="138"/>
        <v>0</v>
      </c>
      <c r="MBA4" s="24">
        <f t="shared" si="138"/>
        <v>0</v>
      </c>
      <c r="MBB4" s="24">
        <f t="shared" si="138"/>
        <v>0</v>
      </c>
      <c r="MBC4" s="24">
        <f t="shared" si="138"/>
        <v>0</v>
      </c>
      <c r="MBD4" s="24">
        <f t="shared" si="138"/>
        <v>0</v>
      </c>
      <c r="MBE4" s="24">
        <f t="shared" si="138"/>
        <v>0</v>
      </c>
      <c r="MBF4" s="24">
        <f t="shared" si="138"/>
        <v>0</v>
      </c>
      <c r="MBG4" s="24">
        <f t="shared" si="138"/>
        <v>0</v>
      </c>
      <c r="MBH4" s="24">
        <f t="shared" si="138"/>
        <v>0</v>
      </c>
      <c r="MBI4" s="24">
        <f t="shared" si="138"/>
        <v>0</v>
      </c>
      <c r="MBJ4" s="24">
        <f t="shared" si="138"/>
        <v>0</v>
      </c>
      <c r="MBK4" s="24">
        <f t="shared" si="138"/>
        <v>0</v>
      </c>
      <c r="MBL4" s="24">
        <f t="shared" si="138"/>
        <v>0</v>
      </c>
      <c r="MBM4" s="24">
        <f t="shared" si="138"/>
        <v>0</v>
      </c>
      <c r="MBN4" s="24">
        <f t="shared" si="138"/>
        <v>0</v>
      </c>
      <c r="MBO4" s="24">
        <f t="shared" si="138"/>
        <v>0</v>
      </c>
      <c r="MBP4" s="24">
        <f t="shared" si="138"/>
        <v>0</v>
      </c>
      <c r="MBQ4" s="24">
        <f t="shared" si="138"/>
        <v>0</v>
      </c>
      <c r="MBR4" s="24">
        <f t="shared" si="138"/>
        <v>0</v>
      </c>
      <c r="MBS4" s="24">
        <f t="shared" si="138"/>
        <v>0</v>
      </c>
      <c r="MBT4" s="24">
        <f t="shared" si="138"/>
        <v>0</v>
      </c>
      <c r="MBU4" s="24">
        <f t="shared" si="138"/>
        <v>0</v>
      </c>
      <c r="MBV4" s="24">
        <f t="shared" si="138"/>
        <v>0</v>
      </c>
      <c r="MBW4" s="24">
        <f t="shared" si="138"/>
        <v>0</v>
      </c>
      <c r="MBX4" s="24">
        <f t="shared" si="138"/>
        <v>0</v>
      </c>
      <c r="MBY4" s="24">
        <f t="shared" si="138"/>
        <v>0</v>
      </c>
      <c r="MBZ4" s="24">
        <f t="shared" si="138"/>
        <v>0</v>
      </c>
      <c r="MCA4" s="24">
        <f t="shared" si="138"/>
        <v>0</v>
      </c>
      <c r="MCB4" s="24">
        <f t="shared" si="138"/>
        <v>0</v>
      </c>
      <c r="MCC4" s="24">
        <f t="shared" si="138"/>
        <v>0</v>
      </c>
      <c r="MCD4" s="24">
        <f t="shared" si="138"/>
        <v>0</v>
      </c>
      <c r="MCE4" s="24">
        <f t="shared" si="138"/>
        <v>0</v>
      </c>
      <c r="MCF4" s="24">
        <f t="shared" si="138"/>
        <v>0</v>
      </c>
      <c r="MCG4" s="24">
        <f t="shared" si="138"/>
        <v>0</v>
      </c>
      <c r="MCH4" s="24">
        <f t="shared" si="138"/>
        <v>0</v>
      </c>
      <c r="MCI4" s="24">
        <f t="shared" si="138"/>
        <v>0</v>
      </c>
      <c r="MCJ4" s="24">
        <f t="shared" si="138"/>
        <v>0</v>
      </c>
      <c r="MCK4" s="24">
        <f t="shared" si="138"/>
        <v>0</v>
      </c>
      <c r="MCL4" s="24">
        <f t="shared" si="138"/>
        <v>0</v>
      </c>
      <c r="MCM4" s="24">
        <f t="shared" si="138"/>
        <v>0</v>
      </c>
      <c r="MCN4" s="24">
        <f t="shared" si="138"/>
        <v>0</v>
      </c>
      <c r="MCO4" s="24">
        <f t="shared" si="138"/>
        <v>0</v>
      </c>
      <c r="MCP4" s="24">
        <f t="shared" si="138"/>
        <v>0</v>
      </c>
      <c r="MCQ4" s="24">
        <f t="shared" si="138"/>
        <v>0</v>
      </c>
      <c r="MCR4" s="24">
        <f t="shared" si="138"/>
        <v>0</v>
      </c>
      <c r="MCS4" s="24">
        <f t="shared" si="138"/>
        <v>0</v>
      </c>
      <c r="MCT4" s="24">
        <f t="shared" si="138"/>
        <v>0</v>
      </c>
      <c r="MCU4" s="24">
        <f t="shared" si="138"/>
        <v>0</v>
      </c>
      <c r="MCV4" s="24">
        <f t="shared" si="138"/>
        <v>0</v>
      </c>
      <c r="MCW4" s="24">
        <f t="shared" si="138"/>
        <v>0</v>
      </c>
      <c r="MCX4" s="24">
        <f t="shared" si="138"/>
        <v>0</v>
      </c>
      <c r="MCY4" s="24">
        <f t="shared" si="138"/>
        <v>0</v>
      </c>
      <c r="MCZ4" s="24">
        <f t="shared" si="138"/>
        <v>0</v>
      </c>
      <c r="MDA4" s="24">
        <f t="shared" si="138"/>
        <v>0</v>
      </c>
      <c r="MDB4" s="24">
        <f t="shared" si="138"/>
        <v>0</v>
      </c>
      <c r="MDC4" s="24">
        <f t="shared" si="138"/>
        <v>0</v>
      </c>
      <c r="MDD4" s="24">
        <f t="shared" si="138"/>
        <v>0</v>
      </c>
      <c r="MDE4" s="24">
        <f t="shared" si="138"/>
        <v>0</v>
      </c>
      <c r="MDF4" s="24">
        <f t="shared" si="138"/>
        <v>0</v>
      </c>
      <c r="MDG4" s="24">
        <f t="shared" si="138"/>
        <v>0</v>
      </c>
      <c r="MDH4" s="24">
        <f t="shared" ref="MDH4:MFS4" si="139">SUM(MDH5:MDH179)</f>
        <v>0</v>
      </c>
      <c r="MDI4" s="24">
        <f t="shared" si="139"/>
        <v>0</v>
      </c>
      <c r="MDJ4" s="24">
        <f t="shared" si="139"/>
        <v>0</v>
      </c>
      <c r="MDK4" s="24">
        <f t="shared" si="139"/>
        <v>0</v>
      </c>
      <c r="MDL4" s="24">
        <f t="shared" si="139"/>
        <v>0</v>
      </c>
      <c r="MDM4" s="24">
        <f t="shared" si="139"/>
        <v>0</v>
      </c>
      <c r="MDN4" s="24">
        <f t="shared" si="139"/>
        <v>0</v>
      </c>
      <c r="MDO4" s="24">
        <f t="shared" si="139"/>
        <v>0</v>
      </c>
      <c r="MDP4" s="24">
        <f t="shared" si="139"/>
        <v>0</v>
      </c>
      <c r="MDQ4" s="24">
        <f t="shared" si="139"/>
        <v>0</v>
      </c>
      <c r="MDR4" s="24">
        <f t="shared" si="139"/>
        <v>0</v>
      </c>
      <c r="MDS4" s="24">
        <f t="shared" si="139"/>
        <v>0</v>
      </c>
      <c r="MDT4" s="24">
        <f t="shared" si="139"/>
        <v>0</v>
      </c>
      <c r="MDU4" s="24">
        <f t="shared" si="139"/>
        <v>0</v>
      </c>
      <c r="MDV4" s="24">
        <f t="shared" si="139"/>
        <v>0</v>
      </c>
      <c r="MDW4" s="24">
        <f t="shared" si="139"/>
        <v>0</v>
      </c>
      <c r="MDX4" s="24">
        <f t="shared" si="139"/>
        <v>0</v>
      </c>
      <c r="MDY4" s="24">
        <f t="shared" si="139"/>
        <v>0</v>
      </c>
      <c r="MDZ4" s="24">
        <f t="shared" si="139"/>
        <v>0</v>
      </c>
      <c r="MEA4" s="24">
        <f t="shared" si="139"/>
        <v>0</v>
      </c>
      <c r="MEB4" s="24">
        <f t="shared" si="139"/>
        <v>0</v>
      </c>
      <c r="MEC4" s="24">
        <f t="shared" si="139"/>
        <v>0</v>
      </c>
      <c r="MED4" s="24">
        <f t="shared" si="139"/>
        <v>0</v>
      </c>
      <c r="MEE4" s="24">
        <f t="shared" si="139"/>
        <v>0</v>
      </c>
      <c r="MEF4" s="24">
        <f t="shared" si="139"/>
        <v>0</v>
      </c>
      <c r="MEG4" s="24">
        <f t="shared" si="139"/>
        <v>0</v>
      </c>
      <c r="MEH4" s="24">
        <f t="shared" si="139"/>
        <v>0</v>
      </c>
      <c r="MEI4" s="24">
        <f t="shared" si="139"/>
        <v>0</v>
      </c>
      <c r="MEJ4" s="24">
        <f t="shared" si="139"/>
        <v>0</v>
      </c>
      <c r="MEK4" s="24">
        <f t="shared" si="139"/>
        <v>0</v>
      </c>
      <c r="MEL4" s="24">
        <f t="shared" si="139"/>
        <v>0</v>
      </c>
      <c r="MEM4" s="24">
        <f t="shared" si="139"/>
        <v>0</v>
      </c>
      <c r="MEN4" s="24">
        <f t="shared" si="139"/>
        <v>0</v>
      </c>
      <c r="MEO4" s="24">
        <f t="shared" si="139"/>
        <v>0</v>
      </c>
      <c r="MEP4" s="24">
        <f t="shared" si="139"/>
        <v>0</v>
      </c>
      <c r="MEQ4" s="24">
        <f t="shared" si="139"/>
        <v>0</v>
      </c>
      <c r="MER4" s="24">
        <f t="shared" si="139"/>
        <v>0</v>
      </c>
      <c r="MES4" s="24">
        <f t="shared" si="139"/>
        <v>0</v>
      </c>
      <c r="MET4" s="24">
        <f t="shared" si="139"/>
        <v>0</v>
      </c>
      <c r="MEU4" s="24">
        <f t="shared" si="139"/>
        <v>0</v>
      </c>
      <c r="MEV4" s="24">
        <f t="shared" si="139"/>
        <v>0</v>
      </c>
      <c r="MEW4" s="24">
        <f t="shared" si="139"/>
        <v>0</v>
      </c>
      <c r="MEX4" s="24">
        <f t="shared" si="139"/>
        <v>0</v>
      </c>
      <c r="MEY4" s="24">
        <f t="shared" si="139"/>
        <v>0</v>
      </c>
      <c r="MEZ4" s="24">
        <f t="shared" si="139"/>
        <v>0</v>
      </c>
      <c r="MFA4" s="24">
        <f t="shared" si="139"/>
        <v>0</v>
      </c>
      <c r="MFB4" s="24">
        <f t="shared" si="139"/>
        <v>0</v>
      </c>
      <c r="MFC4" s="24">
        <f t="shared" si="139"/>
        <v>0</v>
      </c>
      <c r="MFD4" s="24">
        <f t="shared" si="139"/>
        <v>0</v>
      </c>
      <c r="MFE4" s="24">
        <f t="shared" si="139"/>
        <v>0</v>
      </c>
      <c r="MFF4" s="24">
        <f t="shared" si="139"/>
        <v>0</v>
      </c>
      <c r="MFG4" s="24">
        <f t="shared" si="139"/>
        <v>0</v>
      </c>
      <c r="MFH4" s="24">
        <f t="shared" si="139"/>
        <v>0</v>
      </c>
      <c r="MFI4" s="24">
        <f t="shared" si="139"/>
        <v>0</v>
      </c>
      <c r="MFJ4" s="24">
        <f t="shared" si="139"/>
        <v>0</v>
      </c>
      <c r="MFK4" s="24">
        <f t="shared" si="139"/>
        <v>0</v>
      </c>
      <c r="MFL4" s="24">
        <f t="shared" si="139"/>
        <v>0</v>
      </c>
      <c r="MFM4" s="24">
        <f t="shared" si="139"/>
        <v>0</v>
      </c>
      <c r="MFN4" s="24">
        <f t="shared" si="139"/>
        <v>0</v>
      </c>
      <c r="MFO4" s="24">
        <f t="shared" si="139"/>
        <v>0</v>
      </c>
      <c r="MFP4" s="24">
        <f t="shared" si="139"/>
        <v>0</v>
      </c>
      <c r="MFQ4" s="24">
        <f t="shared" si="139"/>
        <v>0</v>
      </c>
      <c r="MFR4" s="24">
        <f t="shared" si="139"/>
        <v>0</v>
      </c>
      <c r="MFS4" s="24">
        <f t="shared" si="139"/>
        <v>0</v>
      </c>
      <c r="MFT4" s="24">
        <f t="shared" ref="MFT4:MIE4" si="140">SUM(MFT5:MFT179)</f>
        <v>0</v>
      </c>
      <c r="MFU4" s="24">
        <f t="shared" si="140"/>
        <v>0</v>
      </c>
      <c r="MFV4" s="24">
        <f t="shared" si="140"/>
        <v>0</v>
      </c>
      <c r="MFW4" s="24">
        <f t="shared" si="140"/>
        <v>0</v>
      </c>
      <c r="MFX4" s="24">
        <f t="shared" si="140"/>
        <v>0</v>
      </c>
      <c r="MFY4" s="24">
        <f t="shared" si="140"/>
        <v>0</v>
      </c>
      <c r="MFZ4" s="24">
        <f t="shared" si="140"/>
        <v>0</v>
      </c>
      <c r="MGA4" s="24">
        <f t="shared" si="140"/>
        <v>0</v>
      </c>
      <c r="MGB4" s="24">
        <f t="shared" si="140"/>
        <v>0</v>
      </c>
      <c r="MGC4" s="24">
        <f t="shared" si="140"/>
        <v>0</v>
      </c>
      <c r="MGD4" s="24">
        <f t="shared" si="140"/>
        <v>0</v>
      </c>
      <c r="MGE4" s="24">
        <f t="shared" si="140"/>
        <v>0</v>
      </c>
      <c r="MGF4" s="24">
        <f t="shared" si="140"/>
        <v>0</v>
      </c>
      <c r="MGG4" s="24">
        <f t="shared" si="140"/>
        <v>0</v>
      </c>
      <c r="MGH4" s="24">
        <f t="shared" si="140"/>
        <v>0</v>
      </c>
      <c r="MGI4" s="24">
        <f t="shared" si="140"/>
        <v>0</v>
      </c>
      <c r="MGJ4" s="24">
        <f t="shared" si="140"/>
        <v>0</v>
      </c>
      <c r="MGK4" s="24">
        <f t="shared" si="140"/>
        <v>0</v>
      </c>
      <c r="MGL4" s="24">
        <f t="shared" si="140"/>
        <v>0</v>
      </c>
      <c r="MGM4" s="24">
        <f t="shared" si="140"/>
        <v>0</v>
      </c>
      <c r="MGN4" s="24">
        <f t="shared" si="140"/>
        <v>0</v>
      </c>
      <c r="MGO4" s="24">
        <f t="shared" si="140"/>
        <v>0</v>
      </c>
      <c r="MGP4" s="24">
        <f t="shared" si="140"/>
        <v>0</v>
      </c>
      <c r="MGQ4" s="24">
        <f t="shared" si="140"/>
        <v>0</v>
      </c>
      <c r="MGR4" s="24">
        <f t="shared" si="140"/>
        <v>0</v>
      </c>
      <c r="MGS4" s="24">
        <f t="shared" si="140"/>
        <v>0</v>
      </c>
      <c r="MGT4" s="24">
        <f t="shared" si="140"/>
        <v>0</v>
      </c>
      <c r="MGU4" s="24">
        <f t="shared" si="140"/>
        <v>0</v>
      </c>
      <c r="MGV4" s="24">
        <f t="shared" si="140"/>
        <v>0</v>
      </c>
      <c r="MGW4" s="24">
        <f t="shared" si="140"/>
        <v>0</v>
      </c>
      <c r="MGX4" s="24">
        <f t="shared" si="140"/>
        <v>0</v>
      </c>
      <c r="MGY4" s="24">
        <f t="shared" si="140"/>
        <v>0</v>
      </c>
      <c r="MGZ4" s="24">
        <f t="shared" si="140"/>
        <v>0</v>
      </c>
      <c r="MHA4" s="24">
        <f t="shared" si="140"/>
        <v>0</v>
      </c>
      <c r="MHB4" s="24">
        <f t="shared" si="140"/>
        <v>0</v>
      </c>
      <c r="MHC4" s="24">
        <f t="shared" si="140"/>
        <v>0</v>
      </c>
      <c r="MHD4" s="24">
        <f t="shared" si="140"/>
        <v>0</v>
      </c>
      <c r="MHE4" s="24">
        <f t="shared" si="140"/>
        <v>0</v>
      </c>
      <c r="MHF4" s="24">
        <f t="shared" si="140"/>
        <v>0</v>
      </c>
      <c r="MHG4" s="24">
        <f t="shared" si="140"/>
        <v>0</v>
      </c>
      <c r="MHH4" s="24">
        <f t="shared" si="140"/>
        <v>0</v>
      </c>
      <c r="MHI4" s="24">
        <f t="shared" si="140"/>
        <v>0</v>
      </c>
      <c r="MHJ4" s="24">
        <f t="shared" si="140"/>
        <v>0</v>
      </c>
      <c r="MHK4" s="24">
        <f t="shared" si="140"/>
        <v>0</v>
      </c>
      <c r="MHL4" s="24">
        <f t="shared" si="140"/>
        <v>0</v>
      </c>
      <c r="MHM4" s="24">
        <f t="shared" si="140"/>
        <v>0</v>
      </c>
      <c r="MHN4" s="24">
        <f t="shared" si="140"/>
        <v>0</v>
      </c>
      <c r="MHO4" s="24">
        <f t="shared" si="140"/>
        <v>0</v>
      </c>
      <c r="MHP4" s="24">
        <f t="shared" si="140"/>
        <v>0</v>
      </c>
      <c r="MHQ4" s="24">
        <f t="shared" si="140"/>
        <v>0</v>
      </c>
      <c r="MHR4" s="24">
        <f t="shared" si="140"/>
        <v>0</v>
      </c>
      <c r="MHS4" s="24">
        <f t="shared" si="140"/>
        <v>0</v>
      </c>
      <c r="MHT4" s="24">
        <f t="shared" si="140"/>
        <v>0</v>
      </c>
      <c r="MHU4" s="24">
        <f t="shared" si="140"/>
        <v>0</v>
      </c>
      <c r="MHV4" s="24">
        <f t="shared" si="140"/>
        <v>0</v>
      </c>
      <c r="MHW4" s="24">
        <f t="shared" si="140"/>
        <v>0</v>
      </c>
      <c r="MHX4" s="24">
        <f t="shared" si="140"/>
        <v>0</v>
      </c>
      <c r="MHY4" s="24">
        <f t="shared" si="140"/>
        <v>0</v>
      </c>
      <c r="MHZ4" s="24">
        <f t="shared" si="140"/>
        <v>0</v>
      </c>
      <c r="MIA4" s="24">
        <f t="shared" si="140"/>
        <v>0</v>
      </c>
      <c r="MIB4" s="24">
        <f t="shared" si="140"/>
        <v>0</v>
      </c>
      <c r="MIC4" s="24">
        <f t="shared" si="140"/>
        <v>0</v>
      </c>
      <c r="MID4" s="24">
        <f t="shared" si="140"/>
        <v>0</v>
      </c>
      <c r="MIE4" s="24">
        <f t="shared" si="140"/>
        <v>0</v>
      </c>
      <c r="MIF4" s="24">
        <f t="shared" ref="MIF4:MKQ4" si="141">SUM(MIF5:MIF179)</f>
        <v>0</v>
      </c>
      <c r="MIG4" s="24">
        <f t="shared" si="141"/>
        <v>0</v>
      </c>
      <c r="MIH4" s="24">
        <f t="shared" si="141"/>
        <v>0</v>
      </c>
      <c r="MII4" s="24">
        <f t="shared" si="141"/>
        <v>0</v>
      </c>
      <c r="MIJ4" s="24">
        <f t="shared" si="141"/>
        <v>0</v>
      </c>
      <c r="MIK4" s="24">
        <f t="shared" si="141"/>
        <v>0</v>
      </c>
      <c r="MIL4" s="24">
        <f t="shared" si="141"/>
        <v>0</v>
      </c>
      <c r="MIM4" s="24">
        <f t="shared" si="141"/>
        <v>0</v>
      </c>
      <c r="MIN4" s="24">
        <f t="shared" si="141"/>
        <v>0</v>
      </c>
      <c r="MIO4" s="24">
        <f t="shared" si="141"/>
        <v>0</v>
      </c>
      <c r="MIP4" s="24">
        <f t="shared" si="141"/>
        <v>0</v>
      </c>
      <c r="MIQ4" s="24">
        <f t="shared" si="141"/>
        <v>0</v>
      </c>
      <c r="MIR4" s="24">
        <f t="shared" si="141"/>
        <v>0</v>
      </c>
      <c r="MIS4" s="24">
        <f t="shared" si="141"/>
        <v>0</v>
      </c>
      <c r="MIT4" s="24">
        <f t="shared" si="141"/>
        <v>0</v>
      </c>
      <c r="MIU4" s="24">
        <f t="shared" si="141"/>
        <v>0</v>
      </c>
      <c r="MIV4" s="24">
        <f t="shared" si="141"/>
        <v>0</v>
      </c>
      <c r="MIW4" s="24">
        <f t="shared" si="141"/>
        <v>0</v>
      </c>
      <c r="MIX4" s="24">
        <f t="shared" si="141"/>
        <v>0</v>
      </c>
      <c r="MIY4" s="24">
        <f t="shared" si="141"/>
        <v>0</v>
      </c>
      <c r="MIZ4" s="24">
        <f t="shared" si="141"/>
        <v>0</v>
      </c>
      <c r="MJA4" s="24">
        <f t="shared" si="141"/>
        <v>0</v>
      </c>
      <c r="MJB4" s="24">
        <f t="shared" si="141"/>
        <v>0</v>
      </c>
      <c r="MJC4" s="24">
        <f t="shared" si="141"/>
        <v>0</v>
      </c>
      <c r="MJD4" s="24">
        <f t="shared" si="141"/>
        <v>0</v>
      </c>
      <c r="MJE4" s="24">
        <f t="shared" si="141"/>
        <v>0</v>
      </c>
      <c r="MJF4" s="24">
        <f t="shared" si="141"/>
        <v>0</v>
      </c>
      <c r="MJG4" s="24">
        <f t="shared" si="141"/>
        <v>0</v>
      </c>
      <c r="MJH4" s="24">
        <f t="shared" si="141"/>
        <v>0</v>
      </c>
      <c r="MJI4" s="24">
        <f t="shared" si="141"/>
        <v>0</v>
      </c>
      <c r="MJJ4" s="24">
        <f t="shared" si="141"/>
        <v>0</v>
      </c>
      <c r="MJK4" s="24">
        <f t="shared" si="141"/>
        <v>0</v>
      </c>
      <c r="MJL4" s="24">
        <f t="shared" si="141"/>
        <v>0</v>
      </c>
      <c r="MJM4" s="24">
        <f t="shared" si="141"/>
        <v>0</v>
      </c>
      <c r="MJN4" s="24">
        <f t="shared" si="141"/>
        <v>0</v>
      </c>
      <c r="MJO4" s="24">
        <f t="shared" si="141"/>
        <v>0</v>
      </c>
      <c r="MJP4" s="24">
        <f t="shared" si="141"/>
        <v>0</v>
      </c>
      <c r="MJQ4" s="24">
        <f t="shared" si="141"/>
        <v>0</v>
      </c>
      <c r="MJR4" s="24">
        <f t="shared" si="141"/>
        <v>0</v>
      </c>
      <c r="MJS4" s="24">
        <f t="shared" si="141"/>
        <v>0</v>
      </c>
      <c r="MJT4" s="24">
        <f t="shared" si="141"/>
        <v>0</v>
      </c>
      <c r="MJU4" s="24">
        <f t="shared" si="141"/>
        <v>0</v>
      </c>
      <c r="MJV4" s="24">
        <f t="shared" si="141"/>
        <v>0</v>
      </c>
      <c r="MJW4" s="24">
        <f t="shared" si="141"/>
        <v>0</v>
      </c>
      <c r="MJX4" s="24">
        <f t="shared" si="141"/>
        <v>0</v>
      </c>
      <c r="MJY4" s="24">
        <f t="shared" si="141"/>
        <v>0</v>
      </c>
      <c r="MJZ4" s="24">
        <f t="shared" si="141"/>
        <v>0</v>
      </c>
      <c r="MKA4" s="24">
        <f t="shared" si="141"/>
        <v>0</v>
      </c>
      <c r="MKB4" s="24">
        <f t="shared" si="141"/>
        <v>0</v>
      </c>
      <c r="MKC4" s="24">
        <f t="shared" si="141"/>
        <v>0</v>
      </c>
      <c r="MKD4" s="24">
        <f t="shared" si="141"/>
        <v>0</v>
      </c>
      <c r="MKE4" s="24">
        <f t="shared" si="141"/>
        <v>0</v>
      </c>
      <c r="MKF4" s="24">
        <f t="shared" si="141"/>
        <v>0</v>
      </c>
      <c r="MKG4" s="24">
        <f t="shared" si="141"/>
        <v>0</v>
      </c>
      <c r="MKH4" s="24">
        <f t="shared" si="141"/>
        <v>0</v>
      </c>
      <c r="MKI4" s="24">
        <f t="shared" si="141"/>
        <v>0</v>
      </c>
      <c r="MKJ4" s="24">
        <f t="shared" si="141"/>
        <v>0</v>
      </c>
      <c r="MKK4" s="24">
        <f t="shared" si="141"/>
        <v>0</v>
      </c>
      <c r="MKL4" s="24">
        <f t="shared" si="141"/>
        <v>0</v>
      </c>
      <c r="MKM4" s="24">
        <f t="shared" si="141"/>
        <v>0</v>
      </c>
      <c r="MKN4" s="24">
        <f t="shared" si="141"/>
        <v>0</v>
      </c>
      <c r="MKO4" s="24">
        <f t="shared" si="141"/>
        <v>0</v>
      </c>
      <c r="MKP4" s="24">
        <f t="shared" si="141"/>
        <v>0</v>
      </c>
      <c r="MKQ4" s="24">
        <f t="shared" si="141"/>
        <v>0</v>
      </c>
      <c r="MKR4" s="24">
        <f t="shared" ref="MKR4:MNC4" si="142">SUM(MKR5:MKR179)</f>
        <v>0</v>
      </c>
      <c r="MKS4" s="24">
        <f t="shared" si="142"/>
        <v>0</v>
      </c>
      <c r="MKT4" s="24">
        <f t="shared" si="142"/>
        <v>0</v>
      </c>
      <c r="MKU4" s="24">
        <f t="shared" si="142"/>
        <v>0</v>
      </c>
      <c r="MKV4" s="24">
        <f t="shared" si="142"/>
        <v>0</v>
      </c>
      <c r="MKW4" s="24">
        <f t="shared" si="142"/>
        <v>0</v>
      </c>
      <c r="MKX4" s="24">
        <f t="shared" si="142"/>
        <v>0</v>
      </c>
      <c r="MKY4" s="24">
        <f t="shared" si="142"/>
        <v>0</v>
      </c>
      <c r="MKZ4" s="24">
        <f t="shared" si="142"/>
        <v>0</v>
      </c>
      <c r="MLA4" s="24">
        <f t="shared" si="142"/>
        <v>0</v>
      </c>
      <c r="MLB4" s="24">
        <f t="shared" si="142"/>
        <v>0</v>
      </c>
      <c r="MLC4" s="24">
        <f t="shared" si="142"/>
        <v>0</v>
      </c>
      <c r="MLD4" s="24">
        <f t="shared" si="142"/>
        <v>0</v>
      </c>
      <c r="MLE4" s="24">
        <f t="shared" si="142"/>
        <v>0</v>
      </c>
      <c r="MLF4" s="24">
        <f t="shared" si="142"/>
        <v>0</v>
      </c>
      <c r="MLG4" s="24">
        <f t="shared" si="142"/>
        <v>0</v>
      </c>
      <c r="MLH4" s="24">
        <f t="shared" si="142"/>
        <v>0</v>
      </c>
      <c r="MLI4" s="24">
        <f t="shared" si="142"/>
        <v>0</v>
      </c>
      <c r="MLJ4" s="24">
        <f t="shared" si="142"/>
        <v>0</v>
      </c>
      <c r="MLK4" s="24">
        <f t="shared" si="142"/>
        <v>0</v>
      </c>
      <c r="MLL4" s="24">
        <f t="shared" si="142"/>
        <v>0</v>
      </c>
      <c r="MLM4" s="24">
        <f t="shared" si="142"/>
        <v>0</v>
      </c>
      <c r="MLN4" s="24">
        <f t="shared" si="142"/>
        <v>0</v>
      </c>
      <c r="MLO4" s="24">
        <f t="shared" si="142"/>
        <v>0</v>
      </c>
      <c r="MLP4" s="24">
        <f t="shared" si="142"/>
        <v>0</v>
      </c>
      <c r="MLQ4" s="24">
        <f t="shared" si="142"/>
        <v>0</v>
      </c>
      <c r="MLR4" s="24">
        <f t="shared" si="142"/>
        <v>0</v>
      </c>
      <c r="MLS4" s="24">
        <f t="shared" si="142"/>
        <v>0</v>
      </c>
      <c r="MLT4" s="24">
        <f t="shared" si="142"/>
        <v>0</v>
      </c>
      <c r="MLU4" s="24">
        <f t="shared" si="142"/>
        <v>0</v>
      </c>
      <c r="MLV4" s="24">
        <f t="shared" si="142"/>
        <v>0</v>
      </c>
      <c r="MLW4" s="24">
        <f t="shared" si="142"/>
        <v>0</v>
      </c>
      <c r="MLX4" s="24">
        <f t="shared" si="142"/>
        <v>0</v>
      </c>
      <c r="MLY4" s="24">
        <f t="shared" si="142"/>
        <v>0</v>
      </c>
      <c r="MLZ4" s="24">
        <f t="shared" si="142"/>
        <v>0</v>
      </c>
      <c r="MMA4" s="24">
        <f t="shared" si="142"/>
        <v>0</v>
      </c>
      <c r="MMB4" s="24">
        <f t="shared" si="142"/>
        <v>0</v>
      </c>
      <c r="MMC4" s="24">
        <f t="shared" si="142"/>
        <v>0</v>
      </c>
      <c r="MMD4" s="24">
        <f t="shared" si="142"/>
        <v>0</v>
      </c>
      <c r="MME4" s="24">
        <f t="shared" si="142"/>
        <v>0</v>
      </c>
      <c r="MMF4" s="24">
        <f t="shared" si="142"/>
        <v>0</v>
      </c>
      <c r="MMG4" s="24">
        <f t="shared" si="142"/>
        <v>0</v>
      </c>
      <c r="MMH4" s="24">
        <f t="shared" si="142"/>
        <v>0</v>
      </c>
      <c r="MMI4" s="24">
        <f t="shared" si="142"/>
        <v>0</v>
      </c>
      <c r="MMJ4" s="24">
        <f t="shared" si="142"/>
        <v>0</v>
      </c>
      <c r="MMK4" s="24">
        <f t="shared" si="142"/>
        <v>0</v>
      </c>
      <c r="MML4" s="24">
        <f t="shared" si="142"/>
        <v>0</v>
      </c>
      <c r="MMM4" s="24">
        <f t="shared" si="142"/>
        <v>0</v>
      </c>
      <c r="MMN4" s="24">
        <f t="shared" si="142"/>
        <v>0</v>
      </c>
      <c r="MMO4" s="24">
        <f t="shared" si="142"/>
        <v>0</v>
      </c>
      <c r="MMP4" s="24">
        <f t="shared" si="142"/>
        <v>0</v>
      </c>
      <c r="MMQ4" s="24">
        <f t="shared" si="142"/>
        <v>0</v>
      </c>
      <c r="MMR4" s="24">
        <f t="shared" si="142"/>
        <v>0</v>
      </c>
      <c r="MMS4" s="24">
        <f t="shared" si="142"/>
        <v>0</v>
      </c>
      <c r="MMT4" s="24">
        <f t="shared" si="142"/>
        <v>0</v>
      </c>
      <c r="MMU4" s="24">
        <f t="shared" si="142"/>
        <v>0</v>
      </c>
      <c r="MMV4" s="24">
        <f t="shared" si="142"/>
        <v>0</v>
      </c>
      <c r="MMW4" s="24">
        <f t="shared" si="142"/>
        <v>0</v>
      </c>
      <c r="MMX4" s="24">
        <f t="shared" si="142"/>
        <v>0</v>
      </c>
      <c r="MMY4" s="24">
        <f t="shared" si="142"/>
        <v>0</v>
      </c>
      <c r="MMZ4" s="24">
        <f t="shared" si="142"/>
        <v>0</v>
      </c>
      <c r="MNA4" s="24">
        <f t="shared" si="142"/>
        <v>0</v>
      </c>
      <c r="MNB4" s="24">
        <f t="shared" si="142"/>
        <v>0</v>
      </c>
      <c r="MNC4" s="24">
        <f t="shared" si="142"/>
        <v>0</v>
      </c>
      <c r="MND4" s="24">
        <f t="shared" ref="MND4:MPO4" si="143">SUM(MND5:MND179)</f>
        <v>0</v>
      </c>
      <c r="MNE4" s="24">
        <f t="shared" si="143"/>
        <v>0</v>
      </c>
      <c r="MNF4" s="24">
        <f t="shared" si="143"/>
        <v>0</v>
      </c>
      <c r="MNG4" s="24">
        <f t="shared" si="143"/>
        <v>0</v>
      </c>
      <c r="MNH4" s="24">
        <f t="shared" si="143"/>
        <v>0</v>
      </c>
      <c r="MNI4" s="24">
        <f t="shared" si="143"/>
        <v>0</v>
      </c>
      <c r="MNJ4" s="24">
        <f t="shared" si="143"/>
        <v>0</v>
      </c>
      <c r="MNK4" s="24">
        <f t="shared" si="143"/>
        <v>0</v>
      </c>
      <c r="MNL4" s="24">
        <f t="shared" si="143"/>
        <v>0</v>
      </c>
      <c r="MNM4" s="24">
        <f t="shared" si="143"/>
        <v>0</v>
      </c>
      <c r="MNN4" s="24">
        <f t="shared" si="143"/>
        <v>0</v>
      </c>
      <c r="MNO4" s="24">
        <f t="shared" si="143"/>
        <v>0</v>
      </c>
      <c r="MNP4" s="24">
        <f t="shared" si="143"/>
        <v>0</v>
      </c>
      <c r="MNQ4" s="24">
        <f t="shared" si="143"/>
        <v>0</v>
      </c>
      <c r="MNR4" s="24">
        <f t="shared" si="143"/>
        <v>0</v>
      </c>
      <c r="MNS4" s="24">
        <f t="shared" si="143"/>
        <v>0</v>
      </c>
      <c r="MNT4" s="24">
        <f t="shared" si="143"/>
        <v>0</v>
      </c>
      <c r="MNU4" s="24">
        <f t="shared" si="143"/>
        <v>0</v>
      </c>
      <c r="MNV4" s="24">
        <f t="shared" si="143"/>
        <v>0</v>
      </c>
      <c r="MNW4" s="24">
        <f t="shared" si="143"/>
        <v>0</v>
      </c>
      <c r="MNX4" s="24">
        <f t="shared" si="143"/>
        <v>0</v>
      </c>
      <c r="MNY4" s="24">
        <f t="shared" si="143"/>
        <v>0</v>
      </c>
      <c r="MNZ4" s="24">
        <f t="shared" si="143"/>
        <v>0</v>
      </c>
      <c r="MOA4" s="24">
        <f t="shared" si="143"/>
        <v>0</v>
      </c>
      <c r="MOB4" s="24">
        <f t="shared" si="143"/>
        <v>0</v>
      </c>
      <c r="MOC4" s="24">
        <f t="shared" si="143"/>
        <v>0</v>
      </c>
      <c r="MOD4" s="24">
        <f t="shared" si="143"/>
        <v>0</v>
      </c>
      <c r="MOE4" s="24">
        <f t="shared" si="143"/>
        <v>0</v>
      </c>
      <c r="MOF4" s="24">
        <f t="shared" si="143"/>
        <v>0</v>
      </c>
      <c r="MOG4" s="24">
        <f t="shared" si="143"/>
        <v>0</v>
      </c>
      <c r="MOH4" s="24">
        <f t="shared" si="143"/>
        <v>0</v>
      </c>
      <c r="MOI4" s="24">
        <f t="shared" si="143"/>
        <v>0</v>
      </c>
      <c r="MOJ4" s="24">
        <f t="shared" si="143"/>
        <v>0</v>
      </c>
      <c r="MOK4" s="24">
        <f t="shared" si="143"/>
        <v>0</v>
      </c>
      <c r="MOL4" s="24">
        <f t="shared" si="143"/>
        <v>0</v>
      </c>
      <c r="MOM4" s="24">
        <f t="shared" si="143"/>
        <v>0</v>
      </c>
      <c r="MON4" s="24">
        <f t="shared" si="143"/>
        <v>0</v>
      </c>
      <c r="MOO4" s="24">
        <f t="shared" si="143"/>
        <v>0</v>
      </c>
      <c r="MOP4" s="24">
        <f t="shared" si="143"/>
        <v>0</v>
      </c>
      <c r="MOQ4" s="24">
        <f t="shared" si="143"/>
        <v>0</v>
      </c>
      <c r="MOR4" s="24">
        <f t="shared" si="143"/>
        <v>0</v>
      </c>
      <c r="MOS4" s="24">
        <f t="shared" si="143"/>
        <v>0</v>
      </c>
      <c r="MOT4" s="24">
        <f t="shared" si="143"/>
        <v>0</v>
      </c>
      <c r="MOU4" s="24">
        <f t="shared" si="143"/>
        <v>0</v>
      </c>
      <c r="MOV4" s="24">
        <f t="shared" si="143"/>
        <v>0</v>
      </c>
      <c r="MOW4" s="24">
        <f t="shared" si="143"/>
        <v>0</v>
      </c>
      <c r="MOX4" s="24">
        <f t="shared" si="143"/>
        <v>0</v>
      </c>
      <c r="MOY4" s="24">
        <f t="shared" si="143"/>
        <v>0</v>
      </c>
      <c r="MOZ4" s="24">
        <f t="shared" si="143"/>
        <v>0</v>
      </c>
      <c r="MPA4" s="24">
        <f t="shared" si="143"/>
        <v>0</v>
      </c>
      <c r="MPB4" s="24">
        <f t="shared" si="143"/>
        <v>0</v>
      </c>
      <c r="MPC4" s="24">
        <f t="shared" si="143"/>
        <v>0</v>
      </c>
      <c r="MPD4" s="24">
        <f t="shared" si="143"/>
        <v>0</v>
      </c>
      <c r="MPE4" s="24">
        <f t="shared" si="143"/>
        <v>0</v>
      </c>
      <c r="MPF4" s="24">
        <f t="shared" si="143"/>
        <v>0</v>
      </c>
      <c r="MPG4" s="24">
        <f t="shared" si="143"/>
        <v>0</v>
      </c>
      <c r="MPH4" s="24">
        <f t="shared" si="143"/>
        <v>0</v>
      </c>
      <c r="MPI4" s="24">
        <f t="shared" si="143"/>
        <v>0</v>
      </c>
      <c r="MPJ4" s="24">
        <f t="shared" si="143"/>
        <v>0</v>
      </c>
      <c r="MPK4" s="24">
        <f t="shared" si="143"/>
        <v>0</v>
      </c>
      <c r="MPL4" s="24">
        <f t="shared" si="143"/>
        <v>0</v>
      </c>
      <c r="MPM4" s="24">
        <f t="shared" si="143"/>
        <v>0</v>
      </c>
      <c r="MPN4" s="24">
        <f t="shared" si="143"/>
        <v>0</v>
      </c>
      <c r="MPO4" s="24">
        <f t="shared" si="143"/>
        <v>0</v>
      </c>
      <c r="MPP4" s="24">
        <f t="shared" ref="MPP4:MSA4" si="144">SUM(MPP5:MPP179)</f>
        <v>0</v>
      </c>
      <c r="MPQ4" s="24">
        <f t="shared" si="144"/>
        <v>0</v>
      </c>
      <c r="MPR4" s="24">
        <f t="shared" si="144"/>
        <v>0</v>
      </c>
      <c r="MPS4" s="24">
        <f t="shared" si="144"/>
        <v>0</v>
      </c>
      <c r="MPT4" s="24">
        <f t="shared" si="144"/>
        <v>0</v>
      </c>
      <c r="MPU4" s="24">
        <f t="shared" si="144"/>
        <v>0</v>
      </c>
      <c r="MPV4" s="24">
        <f t="shared" si="144"/>
        <v>0</v>
      </c>
      <c r="MPW4" s="24">
        <f t="shared" si="144"/>
        <v>0</v>
      </c>
      <c r="MPX4" s="24">
        <f t="shared" si="144"/>
        <v>0</v>
      </c>
      <c r="MPY4" s="24">
        <f t="shared" si="144"/>
        <v>0</v>
      </c>
      <c r="MPZ4" s="24">
        <f t="shared" si="144"/>
        <v>0</v>
      </c>
      <c r="MQA4" s="24">
        <f t="shared" si="144"/>
        <v>0</v>
      </c>
      <c r="MQB4" s="24">
        <f t="shared" si="144"/>
        <v>0</v>
      </c>
      <c r="MQC4" s="24">
        <f t="shared" si="144"/>
        <v>0</v>
      </c>
      <c r="MQD4" s="24">
        <f t="shared" si="144"/>
        <v>0</v>
      </c>
      <c r="MQE4" s="24">
        <f t="shared" si="144"/>
        <v>0</v>
      </c>
      <c r="MQF4" s="24">
        <f t="shared" si="144"/>
        <v>0</v>
      </c>
      <c r="MQG4" s="24">
        <f t="shared" si="144"/>
        <v>0</v>
      </c>
      <c r="MQH4" s="24">
        <f t="shared" si="144"/>
        <v>0</v>
      </c>
      <c r="MQI4" s="24">
        <f t="shared" si="144"/>
        <v>0</v>
      </c>
      <c r="MQJ4" s="24">
        <f t="shared" si="144"/>
        <v>0</v>
      </c>
      <c r="MQK4" s="24">
        <f t="shared" si="144"/>
        <v>0</v>
      </c>
      <c r="MQL4" s="24">
        <f t="shared" si="144"/>
        <v>0</v>
      </c>
      <c r="MQM4" s="24">
        <f t="shared" si="144"/>
        <v>0</v>
      </c>
      <c r="MQN4" s="24">
        <f t="shared" si="144"/>
        <v>0</v>
      </c>
      <c r="MQO4" s="24">
        <f t="shared" si="144"/>
        <v>0</v>
      </c>
      <c r="MQP4" s="24">
        <f t="shared" si="144"/>
        <v>0</v>
      </c>
      <c r="MQQ4" s="24">
        <f t="shared" si="144"/>
        <v>0</v>
      </c>
      <c r="MQR4" s="24">
        <f t="shared" si="144"/>
        <v>0</v>
      </c>
      <c r="MQS4" s="24">
        <f t="shared" si="144"/>
        <v>0</v>
      </c>
      <c r="MQT4" s="24">
        <f t="shared" si="144"/>
        <v>0</v>
      </c>
      <c r="MQU4" s="24">
        <f t="shared" si="144"/>
        <v>0</v>
      </c>
      <c r="MQV4" s="24">
        <f t="shared" si="144"/>
        <v>0</v>
      </c>
      <c r="MQW4" s="24">
        <f t="shared" si="144"/>
        <v>0</v>
      </c>
      <c r="MQX4" s="24">
        <f t="shared" si="144"/>
        <v>0</v>
      </c>
      <c r="MQY4" s="24">
        <f t="shared" si="144"/>
        <v>0</v>
      </c>
      <c r="MQZ4" s="24">
        <f t="shared" si="144"/>
        <v>0</v>
      </c>
      <c r="MRA4" s="24">
        <f t="shared" si="144"/>
        <v>0</v>
      </c>
      <c r="MRB4" s="24">
        <f t="shared" si="144"/>
        <v>0</v>
      </c>
      <c r="MRC4" s="24">
        <f t="shared" si="144"/>
        <v>0</v>
      </c>
      <c r="MRD4" s="24">
        <f t="shared" si="144"/>
        <v>0</v>
      </c>
      <c r="MRE4" s="24">
        <f t="shared" si="144"/>
        <v>0</v>
      </c>
      <c r="MRF4" s="24">
        <f t="shared" si="144"/>
        <v>0</v>
      </c>
      <c r="MRG4" s="24">
        <f t="shared" si="144"/>
        <v>0</v>
      </c>
      <c r="MRH4" s="24">
        <f t="shared" si="144"/>
        <v>0</v>
      </c>
      <c r="MRI4" s="24">
        <f t="shared" si="144"/>
        <v>0</v>
      </c>
      <c r="MRJ4" s="24">
        <f t="shared" si="144"/>
        <v>0</v>
      </c>
      <c r="MRK4" s="24">
        <f t="shared" si="144"/>
        <v>0</v>
      </c>
      <c r="MRL4" s="24">
        <f t="shared" si="144"/>
        <v>0</v>
      </c>
      <c r="MRM4" s="24">
        <f t="shared" si="144"/>
        <v>0</v>
      </c>
      <c r="MRN4" s="24">
        <f t="shared" si="144"/>
        <v>0</v>
      </c>
      <c r="MRO4" s="24">
        <f t="shared" si="144"/>
        <v>0</v>
      </c>
      <c r="MRP4" s="24">
        <f t="shared" si="144"/>
        <v>0</v>
      </c>
      <c r="MRQ4" s="24">
        <f t="shared" si="144"/>
        <v>0</v>
      </c>
      <c r="MRR4" s="24">
        <f t="shared" si="144"/>
        <v>0</v>
      </c>
      <c r="MRS4" s="24">
        <f t="shared" si="144"/>
        <v>0</v>
      </c>
      <c r="MRT4" s="24">
        <f t="shared" si="144"/>
        <v>0</v>
      </c>
      <c r="MRU4" s="24">
        <f t="shared" si="144"/>
        <v>0</v>
      </c>
      <c r="MRV4" s="24">
        <f t="shared" si="144"/>
        <v>0</v>
      </c>
      <c r="MRW4" s="24">
        <f t="shared" si="144"/>
        <v>0</v>
      </c>
      <c r="MRX4" s="24">
        <f t="shared" si="144"/>
        <v>0</v>
      </c>
      <c r="MRY4" s="24">
        <f t="shared" si="144"/>
        <v>0</v>
      </c>
      <c r="MRZ4" s="24">
        <f t="shared" si="144"/>
        <v>0</v>
      </c>
      <c r="MSA4" s="24">
        <f t="shared" si="144"/>
        <v>0</v>
      </c>
      <c r="MSB4" s="24">
        <f t="shared" ref="MSB4:MUM4" si="145">SUM(MSB5:MSB179)</f>
        <v>0</v>
      </c>
      <c r="MSC4" s="24">
        <f t="shared" si="145"/>
        <v>0</v>
      </c>
      <c r="MSD4" s="24">
        <f t="shared" si="145"/>
        <v>0</v>
      </c>
      <c r="MSE4" s="24">
        <f t="shared" si="145"/>
        <v>0</v>
      </c>
      <c r="MSF4" s="24">
        <f t="shared" si="145"/>
        <v>0</v>
      </c>
      <c r="MSG4" s="24">
        <f t="shared" si="145"/>
        <v>0</v>
      </c>
      <c r="MSH4" s="24">
        <f t="shared" si="145"/>
        <v>0</v>
      </c>
      <c r="MSI4" s="24">
        <f t="shared" si="145"/>
        <v>0</v>
      </c>
      <c r="MSJ4" s="24">
        <f t="shared" si="145"/>
        <v>0</v>
      </c>
      <c r="MSK4" s="24">
        <f t="shared" si="145"/>
        <v>0</v>
      </c>
      <c r="MSL4" s="24">
        <f t="shared" si="145"/>
        <v>0</v>
      </c>
      <c r="MSM4" s="24">
        <f t="shared" si="145"/>
        <v>0</v>
      </c>
      <c r="MSN4" s="24">
        <f t="shared" si="145"/>
        <v>0</v>
      </c>
      <c r="MSO4" s="24">
        <f t="shared" si="145"/>
        <v>0</v>
      </c>
      <c r="MSP4" s="24">
        <f t="shared" si="145"/>
        <v>0</v>
      </c>
      <c r="MSQ4" s="24">
        <f t="shared" si="145"/>
        <v>0</v>
      </c>
      <c r="MSR4" s="24">
        <f t="shared" si="145"/>
        <v>0</v>
      </c>
      <c r="MSS4" s="24">
        <f t="shared" si="145"/>
        <v>0</v>
      </c>
      <c r="MST4" s="24">
        <f t="shared" si="145"/>
        <v>0</v>
      </c>
      <c r="MSU4" s="24">
        <f t="shared" si="145"/>
        <v>0</v>
      </c>
      <c r="MSV4" s="24">
        <f t="shared" si="145"/>
        <v>0</v>
      </c>
      <c r="MSW4" s="24">
        <f t="shared" si="145"/>
        <v>0</v>
      </c>
      <c r="MSX4" s="24">
        <f t="shared" si="145"/>
        <v>0</v>
      </c>
      <c r="MSY4" s="24">
        <f t="shared" si="145"/>
        <v>0</v>
      </c>
      <c r="MSZ4" s="24">
        <f t="shared" si="145"/>
        <v>0</v>
      </c>
      <c r="MTA4" s="24">
        <f t="shared" si="145"/>
        <v>0</v>
      </c>
      <c r="MTB4" s="24">
        <f t="shared" si="145"/>
        <v>0</v>
      </c>
      <c r="MTC4" s="24">
        <f t="shared" si="145"/>
        <v>0</v>
      </c>
      <c r="MTD4" s="24">
        <f t="shared" si="145"/>
        <v>0</v>
      </c>
      <c r="MTE4" s="24">
        <f t="shared" si="145"/>
        <v>0</v>
      </c>
      <c r="MTF4" s="24">
        <f t="shared" si="145"/>
        <v>0</v>
      </c>
      <c r="MTG4" s="24">
        <f t="shared" si="145"/>
        <v>0</v>
      </c>
      <c r="MTH4" s="24">
        <f t="shared" si="145"/>
        <v>0</v>
      </c>
      <c r="MTI4" s="24">
        <f t="shared" si="145"/>
        <v>0</v>
      </c>
      <c r="MTJ4" s="24">
        <f t="shared" si="145"/>
        <v>0</v>
      </c>
      <c r="MTK4" s="24">
        <f t="shared" si="145"/>
        <v>0</v>
      </c>
      <c r="MTL4" s="24">
        <f t="shared" si="145"/>
        <v>0</v>
      </c>
      <c r="MTM4" s="24">
        <f t="shared" si="145"/>
        <v>0</v>
      </c>
      <c r="MTN4" s="24">
        <f t="shared" si="145"/>
        <v>0</v>
      </c>
      <c r="MTO4" s="24">
        <f t="shared" si="145"/>
        <v>0</v>
      </c>
      <c r="MTP4" s="24">
        <f t="shared" si="145"/>
        <v>0</v>
      </c>
      <c r="MTQ4" s="24">
        <f t="shared" si="145"/>
        <v>0</v>
      </c>
      <c r="MTR4" s="24">
        <f t="shared" si="145"/>
        <v>0</v>
      </c>
      <c r="MTS4" s="24">
        <f t="shared" si="145"/>
        <v>0</v>
      </c>
      <c r="MTT4" s="24">
        <f t="shared" si="145"/>
        <v>0</v>
      </c>
      <c r="MTU4" s="24">
        <f t="shared" si="145"/>
        <v>0</v>
      </c>
      <c r="MTV4" s="24">
        <f t="shared" si="145"/>
        <v>0</v>
      </c>
      <c r="MTW4" s="24">
        <f t="shared" si="145"/>
        <v>0</v>
      </c>
      <c r="MTX4" s="24">
        <f t="shared" si="145"/>
        <v>0</v>
      </c>
      <c r="MTY4" s="24">
        <f t="shared" si="145"/>
        <v>0</v>
      </c>
      <c r="MTZ4" s="24">
        <f t="shared" si="145"/>
        <v>0</v>
      </c>
      <c r="MUA4" s="24">
        <f t="shared" si="145"/>
        <v>0</v>
      </c>
      <c r="MUB4" s="24">
        <f t="shared" si="145"/>
        <v>0</v>
      </c>
      <c r="MUC4" s="24">
        <f t="shared" si="145"/>
        <v>0</v>
      </c>
      <c r="MUD4" s="24">
        <f t="shared" si="145"/>
        <v>0</v>
      </c>
      <c r="MUE4" s="24">
        <f t="shared" si="145"/>
        <v>0</v>
      </c>
      <c r="MUF4" s="24">
        <f t="shared" si="145"/>
        <v>0</v>
      </c>
      <c r="MUG4" s="24">
        <f t="shared" si="145"/>
        <v>0</v>
      </c>
      <c r="MUH4" s="24">
        <f t="shared" si="145"/>
        <v>0</v>
      </c>
      <c r="MUI4" s="24">
        <f t="shared" si="145"/>
        <v>0</v>
      </c>
      <c r="MUJ4" s="24">
        <f t="shared" si="145"/>
        <v>0</v>
      </c>
      <c r="MUK4" s="24">
        <f t="shared" si="145"/>
        <v>0</v>
      </c>
      <c r="MUL4" s="24">
        <f t="shared" si="145"/>
        <v>0</v>
      </c>
      <c r="MUM4" s="24">
        <f t="shared" si="145"/>
        <v>0</v>
      </c>
      <c r="MUN4" s="24">
        <f t="shared" ref="MUN4:MWY4" si="146">SUM(MUN5:MUN179)</f>
        <v>0</v>
      </c>
      <c r="MUO4" s="24">
        <f t="shared" si="146"/>
        <v>0</v>
      </c>
      <c r="MUP4" s="24">
        <f t="shared" si="146"/>
        <v>0</v>
      </c>
      <c r="MUQ4" s="24">
        <f t="shared" si="146"/>
        <v>0</v>
      </c>
      <c r="MUR4" s="24">
        <f t="shared" si="146"/>
        <v>0</v>
      </c>
      <c r="MUS4" s="24">
        <f t="shared" si="146"/>
        <v>0</v>
      </c>
      <c r="MUT4" s="24">
        <f t="shared" si="146"/>
        <v>0</v>
      </c>
      <c r="MUU4" s="24">
        <f t="shared" si="146"/>
        <v>0</v>
      </c>
      <c r="MUV4" s="24">
        <f t="shared" si="146"/>
        <v>0</v>
      </c>
      <c r="MUW4" s="24">
        <f t="shared" si="146"/>
        <v>0</v>
      </c>
      <c r="MUX4" s="24">
        <f t="shared" si="146"/>
        <v>0</v>
      </c>
      <c r="MUY4" s="24">
        <f t="shared" si="146"/>
        <v>0</v>
      </c>
      <c r="MUZ4" s="24">
        <f t="shared" si="146"/>
        <v>0</v>
      </c>
      <c r="MVA4" s="24">
        <f t="shared" si="146"/>
        <v>0</v>
      </c>
      <c r="MVB4" s="24">
        <f t="shared" si="146"/>
        <v>0</v>
      </c>
      <c r="MVC4" s="24">
        <f t="shared" si="146"/>
        <v>0</v>
      </c>
      <c r="MVD4" s="24">
        <f t="shared" si="146"/>
        <v>0</v>
      </c>
      <c r="MVE4" s="24">
        <f t="shared" si="146"/>
        <v>0</v>
      </c>
      <c r="MVF4" s="24">
        <f t="shared" si="146"/>
        <v>0</v>
      </c>
      <c r="MVG4" s="24">
        <f t="shared" si="146"/>
        <v>0</v>
      </c>
      <c r="MVH4" s="24">
        <f t="shared" si="146"/>
        <v>0</v>
      </c>
      <c r="MVI4" s="24">
        <f t="shared" si="146"/>
        <v>0</v>
      </c>
      <c r="MVJ4" s="24">
        <f t="shared" si="146"/>
        <v>0</v>
      </c>
      <c r="MVK4" s="24">
        <f t="shared" si="146"/>
        <v>0</v>
      </c>
      <c r="MVL4" s="24">
        <f t="shared" si="146"/>
        <v>0</v>
      </c>
      <c r="MVM4" s="24">
        <f t="shared" si="146"/>
        <v>0</v>
      </c>
      <c r="MVN4" s="24">
        <f t="shared" si="146"/>
        <v>0</v>
      </c>
      <c r="MVO4" s="24">
        <f t="shared" si="146"/>
        <v>0</v>
      </c>
      <c r="MVP4" s="24">
        <f t="shared" si="146"/>
        <v>0</v>
      </c>
      <c r="MVQ4" s="24">
        <f t="shared" si="146"/>
        <v>0</v>
      </c>
      <c r="MVR4" s="24">
        <f t="shared" si="146"/>
        <v>0</v>
      </c>
      <c r="MVS4" s="24">
        <f t="shared" si="146"/>
        <v>0</v>
      </c>
      <c r="MVT4" s="24">
        <f t="shared" si="146"/>
        <v>0</v>
      </c>
      <c r="MVU4" s="24">
        <f t="shared" si="146"/>
        <v>0</v>
      </c>
      <c r="MVV4" s="24">
        <f t="shared" si="146"/>
        <v>0</v>
      </c>
      <c r="MVW4" s="24">
        <f t="shared" si="146"/>
        <v>0</v>
      </c>
      <c r="MVX4" s="24">
        <f t="shared" si="146"/>
        <v>0</v>
      </c>
      <c r="MVY4" s="24">
        <f t="shared" si="146"/>
        <v>0</v>
      </c>
      <c r="MVZ4" s="24">
        <f t="shared" si="146"/>
        <v>0</v>
      </c>
      <c r="MWA4" s="24">
        <f t="shared" si="146"/>
        <v>0</v>
      </c>
      <c r="MWB4" s="24">
        <f t="shared" si="146"/>
        <v>0</v>
      </c>
      <c r="MWC4" s="24">
        <f t="shared" si="146"/>
        <v>0</v>
      </c>
      <c r="MWD4" s="24">
        <f t="shared" si="146"/>
        <v>0</v>
      </c>
      <c r="MWE4" s="24">
        <f t="shared" si="146"/>
        <v>0</v>
      </c>
      <c r="MWF4" s="24">
        <f t="shared" si="146"/>
        <v>0</v>
      </c>
      <c r="MWG4" s="24">
        <f t="shared" si="146"/>
        <v>0</v>
      </c>
      <c r="MWH4" s="24">
        <f t="shared" si="146"/>
        <v>0</v>
      </c>
      <c r="MWI4" s="24">
        <f t="shared" si="146"/>
        <v>0</v>
      </c>
      <c r="MWJ4" s="24">
        <f t="shared" si="146"/>
        <v>0</v>
      </c>
      <c r="MWK4" s="24">
        <f t="shared" si="146"/>
        <v>0</v>
      </c>
      <c r="MWL4" s="24">
        <f t="shared" si="146"/>
        <v>0</v>
      </c>
      <c r="MWM4" s="24">
        <f t="shared" si="146"/>
        <v>0</v>
      </c>
      <c r="MWN4" s="24">
        <f t="shared" si="146"/>
        <v>0</v>
      </c>
      <c r="MWO4" s="24">
        <f t="shared" si="146"/>
        <v>0</v>
      </c>
      <c r="MWP4" s="24">
        <f t="shared" si="146"/>
        <v>0</v>
      </c>
      <c r="MWQ4" s="24">
        <f t="shared" si="146"/>
        <v>0</v>
      </c>
      <c r="MWR4" s="24">
        <f t="shared" si="146"/>
        <v>0</v>
      </c>
      <c r="MWS4" s="24">
        <f t="shared" si="146"/>
        <v>0</v>
      </c>
      <c r="MWT4" s="24">
        <f t="shared" si="146"/>
        <v>0</v>
      </c>
      <c r="MWU4" s="24">
        <f t="shared" si="146"/>
        <v>0</v>
      </c>
      <c r="MWV4" s="24">
        <f t="shared" si="146"/>
        <v>0</v>
      </c>
      <c r="MWW4" s="24">
        <f t="shared" si="146"/>
        <v>0</v>
      </c>
      <c r="MWX4" s="24">
        <f t="shared" si="146"/>
        <v>0</v>
      </c>
      <c r="MWY4" s="24">
        <f t="shared" si="146"/>
        <v>0</v>
      </c>
      <c r="MWZ4" s="24">
        <f t="shared" ref="MWZ4:MZK4" si="147">SUM(MWZ5:MWZ179)</f>
        <v>0</v>
      </c>
      <c r="MXA4" s="24">
        <f t="shared" si="147"/>
        <v>0</v>
      </c>
      <c r="MXB4" s="24">
        <f t="shared" si="147"/>
        <v>0</v>
      </c>
      <c r="MXC4" s="24">
        <f t="shared" si="147"/>
        <v>0</v>
      </c>
      <c r="MXD4" s="24">
        <f t="shared" si="147"/>
        <v>0</v>
      </c>
      <c r="MXE4" s="24">
        <f t="shared" si="147"/>
        <v>0</v>
      </c>
      <c r="MXF4" s="24">
        <f t="shared" si="147"/>
        <v>0</v>
      </c>
      <c r="MXG4" s="24">
        <f t="shared" si="147"/>
        <v>0</v>
      </c>
      <c r="MXH4" s="24">
        <f t="shared" si="147"/>
        <v>0</v>
      </c>
      <c r="MXI4" s="24">
        <f t="shared" si="147"/>
        <v>0</v>
      </c>
      <c r="MXJ4" s="24">
        <f t="shared" si="147"/>
        <v>0</v>
      </c>
      <c r="MXK4" s="24">
        <f t="shared" si="147"/>
        <v>0</v>
      </c>
      <c r="MXL4" s="24">
        <f t="shared" si="147"/>
        <v>0</v>
      </c>
      <c r="MXM4" s="24">
        <f t="shared" si="147"/>
        <v>0</v>
      </c>
      <c r="MXN4" s="24">
        <f t="shared" si="147"/>
        <v>0</v>
      </c>
      <c r="MXO4" s="24">
        <f t="shared" si="147"/>
        <v>0</v>
      </c>
      <c r="MXP4" s="24">
        <f t="shared" si="147"/>
        <v>0</v>
      </c>
      <c r="MXQ4" s="24">
        <f t="shared" si="147"/>
        <v>0</v>
      </c>
      <c r="MXR4" s="24">
        <f t="shared" si="147"/>
        <v>0</v>
      </c>
      <c r="MXS4" s="24">
        <f t="shared" si="147"/>
        <v>0</v>
      </c>
      <c r="MXT4" s="24">
        <f t="shared" si="147"/>
        <v>0</v>
      </c>
      <c r="MXU4" s="24">
        <f t="shared" si="147"/>
        <v>0</v>
      </c>
      <c r="MXV4" s="24">
        <f t="shared" si="147"/>
        <v>0</v>
      </c>
      <c r="MXW4" s="24">
        <f t="shared" si="147"/>
        <v>0</v>
      </c>
      <c r="MXX4" s="24">
        <f t="shared" si="147"/>
        <v>0</v>
      </c>
      <c r="MXY4" s="24">
        <f t="shared" si="147"/>
        <v>0</v>
      </c>
      <c r="MXZ4" s="24">
        <f t="shared" si="147"/>
        <v>0</v>
      </c>
      <c r="MYA4" s="24">
        <f t="shared" si="147"/>
        <v>0</v>
      </c>
      <c r="MYB4" s="24">
        <f t="shared" si="147"/>
        <v>0</v>
      </c>
      <c r="MYC4" s="24">
        <f t="shared" si="147"/>
        <v>0</v>
      </c>
      <c r="MYD4" s="24">
        <f t="shared" si="147"/>
        <v>0</v>
      </c>
      <c r="MYE4" s="24">
        <f t="shared" si="147"/>
        <v>0</v>
      </c>
      <c r="MYF4" s="24">
        <f t="shared" si="147"/>
        <v>0</v>
      </c>
      <c r="MYG4" s="24">
        <f t="shared" si="147"/>
        <v>0</v>
      </c>
      <c r="MYH4" s="24">
        <f t="shared" si="147"/>
        <v>0</v>
      </c>
      <c r="MYI4" s="24">
        <f t="shared" si="147"/>
        <v>0</v>
      </c>
      <c r="MYJ4" s="24">
        <f t="shared" si="147"/>
        <v>0</v>
      </c>
      <c r="MYK4" s="24">
        <f t="shared" si="147"/>
        <v>0</v>
      </c>
      <c r="MYL4" s="24">
        <f t="shared" si="147"/>
        <v>0</v>
      </c>
      <c r="MYM4" s="24">
        <f t="shared" si="147"/>
        <v>0</v>
      </c>
      <c r="MYN4" s="24">
        <f t="shared" si="147"/>
        <v>0</v>
      </c>
      <c r="MYO4" s="24">
        <f t="shared" si="147"/>
        <v>0</v>
      </c>
      <c r="MYP4" s="24">
        <f t="shared" si="147"/>
        <v>0</v>
      </c>
      <c r="MYQ4" s="24">
        <f t="shared" si="147"/>
        <v>0</v>
      </c>
      <c r="MYR4" s="24">
        <f t="shared" si="147"/>
        <v>0</v>
      </c>
      <c r="MYS4" s="24">
        <f t="shared" si="147"/>
        <v>0</v>
      </c>
      <c r="MYT4" s="24">
        <f t="shared" si="147"/>
        <v>0</v>
      </c>
      <c r="MYU4" s="24">
        <f t="shared" si="147"/>
        <v>0</v>
      </c>
      <c r="MYV4" s="24">
        <f t="shared" si="147"/>
        <v>0</v>
      </c>
      <c r="MYW4" s="24">
        <f t="shared" si="147"/>
        <v>0</v>
      </c>
      <c r="MYX4" s="24">
        <f t="shared" si="147"/>
        <v>0</v>
      </c>
      <c r="MYY4" s="24">
        <f t="shared" si="147"/>
        <v>0</v>
      </c>
      <c r="MYZ4" s="24">
        <f t="shared" si="147"/>
        <v>0</v>
      </c>
      <c r="MZA4" s="24">
        <f t="shared" si="147"/>
        <v>0</v>
      </c>
      <c r="MZB4" s="24">
        <f t="shared" si="147"/>
        <v>0</v>
      </c>
      <c r="MZC4" s="24">
        <f t="shared" si="147"/>
        <v>0</v>
      </c>
      <c r="MZD4" s="24">
        <f t="shared" si="147"/>
        <v>0</v>
      </c>
      <c r="MZE4" s="24">
        <f t="shared" si="147"/>
        <v>0</v>
      </c>
      <c r="MZF4" s="24">
        <f t="shared" si="147"/>
        <v>0</v>
      </c>
      <c r="MZG4" s="24">
        <f t="shared" si="147"/>
        <v>0</v>
      </c>
      <c r="MZH4" s="24">
        <f t="shared" si="147"/>
        <v>0</v>
      </c>
      <c r="MZI4" s="24">
        <f t="shared" si="147"/>
        <v>0</v>
      </c>
      <c r="MZJ4" s="24">
        <f t="shared" si="147"/>
        <v>0</v>
      </c>
      <c r="MZK4" s="24">
        <f t="shared" si="147"/>
        <v>0</v>
      </c>
      <c r="MZL4" s="24">
        <f t="shared" ref="MZL4:NBW4" si="148">SUM(MZL5:MZL179)</f>
        <v>0</v>
      </c>
      <c r="MZM4" s="24">
        <f t="shared" si="148"/>
        <v>0</v>
      </c>
      <c r="MZN4" s="24">
        <f t="shared" si="148"/>
        <v>0</v>
      </c>
      <c r="MZO4" s="24">
        <f t="shared" si="148"/>
        <v>0</v>
      </c>
      <c r="MZP4" s="24">
        <f t="shared" si="148"/>
        <v>0</v>
      </c>
      <c r="MZQ4" s="24">
        <f t="shared" si="148"/>
        <v>0</v>
      </c>
      <c r="MZR4" s="24">
        <f t="shared" si="148"/>
        <v>0</v>
      </c>
      <c r="MZS4" s="24">
        <f t="shared" si="148"/>
        <v>0</v>
      </c>
      <c r="MZT4" s="24">
        <f t="shared" si="148"/>
        <v>0</v>
      </c>
      <c r="MZU4" s="24">
        <f t="shared" si="148"/>
        <v>0</v>
      </c>
      <c r="MZV4" s="24">
        <f t="shared" si="148"/>
        <v>0</v>
      </c>
      <c r="MZW4" s="24">
        <f t="shared" si="148"/>
        <v>0</v>
      </c>
      <c r="MZX4" s="24">
        <f t="shared" si="148"/>
        <v>0</v>
      </c>
      <c r="MZY4" s="24">
        <f t="shared" si="148"/>
        <v>0</v>
      </c>
      <c r="MZZ4" s="24">
        <f t="shared" si="148"/>
        <v>0</v>
      </c>
      <c r="NAA4" s="24">
        <f t="shared" si="148"/>
        <v>0</v>
      </c>
      <c r="NAB4" s="24">
        <f t="shared" si="148"/>
        <v>0</v>
      </c>
      <c r="NAC4" s="24">
        <f t="shared" si="148"/>
        <v>0</v>
      </c>
      <c r="NAD4" s="24">
        <f t="shared" si="148"/>
        <v>0</v>
      </c>
      <c r="NAE4" s="24">
        <f t="shared" si="148"/>
        <v>0</v>
      </c>
      <c r="NAF4" s="24">
        <f t="shared" si="148"/>
        <v>0</v>
      </c>
      <c r="NAG4" s="24">
        <f t="shared" si="148"/>
        <v>0</v>
      </c>
      <c r="NAH4" s="24">
        <f t="shared" si="148"/>
        <v>0</v>
      </c>
      <c r="NAI4" s="24">
        <f t="shared" si="148"/>
        <v>0</v>
      </c>
      <c r="NAJ4" s="24">
        <f t="shared" si="148"/>
        <v>0</v>
      </c>
      <c r="NAK4" s="24">
        <f t="shared" si="148"/>
        <v>0</v>
      </c>
      <c r="NAL4" s="24">
        <f t="shared" si="148"/>
        <v>0</v>
      </c>
      <c r="NAM4" s="24">
        <f t="shared" si="148"/>
        <v>0</v>
      </c>
      <c r="NAN4" s="24">
        <f t="shared" si="148"/>
        <v>0</v>
      </c>
      <c r="NAO4" s="24">
        <f t="shared" si="148"/>
        <v>0</v>
      </c>
      <c r="NAP4" s="24">
        <f t="shared" si="148"/>
        <v>0</v>
      </c>
      <c r="NAQ4" s="24">
        <f t="shared" si="148"/>
        <v>0</v>
      </c>
      <c r="NAR4" s="24">
        <f t="shared" si="148"/>
        <v>0</v>
      </c>
      <c r="NAS4" s="24">
        <f t="shared" si="148"/>
        <v>0</v>
      </c>
      <c r="NAT4" s="24">
        <f t="shared" si="148"/>
        <v>0</v>
      </c>
      <c r="NAU4" s="24">
        <f t="shared" si="148"/>
        <v>0</v>
      </c>
      <c r="NAV4" s="24">
        <f t="shared" si="148"/>
        <v>0</v>
      </c>
      <c r="NAW4" s="24">
        <f t="shared" si="148"/>
        <v>0</v>
      </c>
      <c r="NAX4" s="24">
        <f t="shared" si="148"/>
        <v>0</v>
      </c>
      <c r="NAY4" s="24">
        <f t="shared" si="148"/>
        <v>0</v>
      </c>
      <c r="NAZ4" s="24">
        <f t="shared" si="148"/>
        <v>0</v>
      </c>
      <c r="NBA4" s="24">
        <f t="shared" si="148"/>
        <v>0</v>
      </c>
      <c r="NBB4" s="24">
        <f t="shared" si="148"/>
        <v>0</v>
      </c>
      <c r="NBC4" s="24">
        <f t="shared" si="148"/>
        <v>0</v>
      </c>
      <c r="NBD4" s="24">
        <f t="shared" si="148"/>
        <v>0</v>
      </c>
      <c r="NBE4" s="24">
        <f t="shared" si="148"/>
        <v>0</v>
      </c>
      <c r="NBF4" s="24">
        <f t="shared" si="148"/>
        <v>0</v>
      </c>
      <c r="NBG4" s="24">
        <f t="shared" si="148"/>
        <v>0</v>
      </c>
      <c r="NBH4" s="24">
        <f t="shared" si="148"/>
        <v>0</v>
      </c>
      <c r="NBI4" s="24">
        <f t="shared" si="148"/>
        <v>0</v>
      </c>
      <c r="NBJ4" s="24">
        <f t="shared" si="148"/>
        <v>0</v>
      </c>
      <c r="NBK4" s="24">
        <f t="shared" si="148"/>
        <v>0</v>
      </c>
      <c r="NBL4" s="24">
        <f t="shared" si="148"/>
        <v>0</v>
      </c>
      <c r="NBM4" s="24">
        <f t="shared" si="148"/>
        <v>0</v>
      </c>
      <c r="NBN4" s="24">
        <f t="shared" si="148"/>
        <v>0</v>
      </c>
      <c r="NBO4" s="24">
        <f t="shared" si="148"/>
        <v>0</v>
      </c>
      <c r="NBP4" s="24">
        <f t="shared" si="148"/>
        <v>0</v>
      </c>
      <c r="NBQ4" s="24">
        <f t="shared" si="148"/>
        <v>0</v>
      </c>
      <c r="NBR4" s="24">
        <f t="shared" si="148"/>
        <v>0</v>
      </c>
      <c r="NBS4" s="24">
        <f t="shared" si="148"/>
        <v>0</v>
      </c>
      <c r="NBT4" s="24">
        <f t="shared" si="148"/>
        <v>0</v>
      </c>
      <c r="NBU4" s="24">
        <f t="shared" si="148"/>
        <v>0</v>
      </c>
      <c r="NBV4" s="24">
        <f t="shared" si="148"/>
        <v>0</v>
      </c>
      <c r="NBW4" s="24">
        <f t="shared" si="148"/>
        <v>0</v>
      </c>
      <c r="NBX4" s="24">
        <f t="shared" ref="NBX4:NEI4" si="149">SUM(NBX5:NBX179)</f>
        <v>0</v>
      </c>
      <c r="NBY4" s="24">
        <f t="shared" si="149"/>
        <v>0</v>
      </c>
      <c r="NBZ4" s="24">
        <f t="shared" si="149"/>
        <v>0</v>
      </c>
      <c r="NCA4" s="24">
        <f t="shared" si="149"/>
        <v>0</v>
      </c>
      <c r="NCB4" s="24">
        <f t="shared" si="149"/>
        <v>0</v>
      </c>
      <c r="NCC4" s="24">
        <f t="shared" si="149"/>
        <v>0</v>
      </c>
      <c r="NCD4" s="24">
        <f t="shared" si="149"/>
        <v>0</v>
      </c>
      <c r="NCE4" s="24">
        <f t="shared" si="149"/>
        <v>0</v>
      </c>
      <c r="NCF4" s="24">
        <f t="shared" si="149"/>
        <v>0</v>
      </c>
      <c r="NCG4" s="24">
        <f t="shared" si="149"/>
        <v>0</v>
      </c>
      <c r="NCH4" s="24">
        <f t="shared" si="149"/>
        <v>0</v>
      </c>
      <c r="NCI4" s="24">
        <f t="shared" si="149"/>
        <v>0</v>
      </c>
      <c r="NCJ4" s="24">
        <f t="shared" si="149"/>
        <v>0</v>
      </c>
      <c r="NCK4" s="24">
        <f t="shared" si="149"/>
        <v>0</v>
      </c>
      <c r="NCL4" s="24">
        <f t="shared" si="149"/>
        <v>0</v>
      </c>
      <c r="NCM4" s="24">
        <f t="shared" si="149"/>
        <v>0</v>
      </c>
      <c r="NCN4" s="24">
        <f t="shared" si="149"/>
        <v>0</v>
      </c>
      <c r="NCO4" s="24">
        <f t="shared" si="149"/>
        <v>0</v>
      </c>
      <c r="NCP4" s="24">
        <f t="shared" si="149"/>
        <v>0</v>
      </c>
      <c r="NCQ4" s="24">
        <f t="shared" si="149"/>
        <v>0</v>
      </c>
      <c r="NCR4" s="24">
        <f t="shared" si="149"/>
        <v>0</v>
      </c>
      <c r="NCS4" s="24">
        <f t="shared" si="149"/>
        <v>0</v>
      </c>
      <c r="NCT4" s="24">
        <f t="shared" si="149"/>
        <v>0</v>
      </c>
      <c r="NCU4" s="24">
        <f t="shared" si="149"/>
        <v>0</v>
      </c>
      <c r="NCV4" s="24">
        <f t="shared" si="149"/>
        <v>0</v>
      </c>
      <c r="NCW4" s="24">
        <f t="shared" si="149"/>
        <v>0</v>
      </c>
      <c r="NCX4" s="24">
        <f t="shared" si="149"/>
        <v>0</v>
      </c>
      <c r="NCY4" s="24">
        <f t="shared" si="149"/>
        <v>0</v>
      </c>
      <c r="NCZ4" s="24">
        <f t="shared" si="149"/>
        <v>0</v>
      </c>
      <c r="NDA4" s="24">
        <f t="shared" si="149"/>
        <v>0</v>
      </c>
      <c r="NDB4" s="24">
        <f t="shared" si="149"/>
        <v>0</v>
      </c>
      <c r="NDC4" s="24">
        <f t="shared" si="149"/>
        <v>0</v>
      </c>
      <c r="NDD4" s="24">
        <f t="shared" si="149"/>
        <v>0</v>
      </c>
      <c r="NDE4" s="24">
        <f t="shared" si="149"/>
        <v>0</v>
      </c>
      <c r="NDF4" s="24">
        <f t="shared" si="149"/>
        <v>0</v>
      </c>
      <c r="NDG4" s="24">
        <f t="shared" si="149"/>
        <v>0</v>
      </c>
      <c r="NDH4" s="24">
        <f t="shared" si="149"/>
        <v>0</v>
      </c>
      <c r="NDI4" s="24">
        <f t="shared" si="149"/>
        <v>0</v>
      </c>
      <c r="NDJ4" s="24">
        <f t="shared" si="149"/>
        <v>0</v>
      </c>
      <c r="NDK4" s="24">
        <f t="shared" si="149"/>
        <v>0</v>
      </c>
      <c r="NDL4" s="24">
        <f t="shared" si="149"/>
        <v>0</v>
      </c>
      <c r="NDM4" s="24">
        <f t="shared" si="149"/>
        <v>0</v>
      </c>
      <c r="NDN4" s="24">
        <f t="shared" si="149"/>
        <v>0</v>
      </c>
      <c r="NDO4" s="24">
        <f t="shared" si="149"/>
        <v>0</v>
      </c>
      <c r="NDP4" s="24">
        <f t="shared" si="149"/>
        <v>0</v>
      </c>
      <c r="NDQ4" s="24">
        <f t="shared" si="149"/>
        <v>0</v>
      </c>
      <c r="NDR4" s="24">
        <f t="shared" si="149"/>
        <v>0</v>
      </c>
      <c r="NDS4" s="24">
        <f t="shared" si="149"/>
        <v>0</v>
      </c>
      <c r="NDT4" s="24">
        <f t="shared" si="149"/>
        <v>0</v>
      </c>
      <c r="NDU4" s="24">
        <f t="shared" si="149"/>
        <v>0</v>
      </c>
      <c r="NDV4" s="24">
        <f t="shared" si="149"/>
        <v>0</v>
      </c>
      <c r="NDW4" s="24">
        <f t="shared" si="149"/>
        <v>0</v>
      </c>
      <c r="NDX4" s="24">
        <f t="shared" si="149"/>
        <v>0</v>
      </c>
      <c r="NDY4" s="24">
        <f t="shared" si="149"/>
        <v>0</v>
      </c>
      <c r="NDZ4" s="24">
        <f t="shared" si="149"/>
        <v>0</v>
      </c>
      <c r="NEA4" s="24">
        <f t="shared" si="149"/>
        <v>0</v>
      </c>
      <c r="NEB4" s="24">
        <f t="shared" si="149"/>
        <v>0</v>
      </c>
      <c r="NEC4" s="24">
        <f t="shared" si="149"/>
        <v>0</v>
      </c>
      <c r="NED4" s="24">
        <f t="shared" si="149"/>
        <v>0</v>
      </c>
      <c r="NEE4" s="24">
        <f t="shared" si="149"/>
        <v>0</v>
      </c>
      <c r="NEF4" s="24">
        <f t="shared" si="149"/>
        <v>0</v>
      </c>
      <c r="NEG4" s="24">
        <f t="shared" si="149"/>
        <v>0</v>
      </c>
      <c r="NEH4" s="24">
        <f t="shared" si="149"/>
        <v>0</v>
      </c>
      <c r="NEI4" s="24">
        <f t="shared" si="149"/>
        <v>0</v>
      </c>
      <c r="NEJ4" s="24">
        <f t="shared" ref="NEJ4:NGU4" si="150">SUM(NEJ5:NEJ179)</f>
        <v>0</v>
      </c>
      <c r="NEK4" s="24">
        <f t="shared" si="150"/>
        <v>0</v>
      </c>
      <c r="NEL4" s="24">
        <f t="shared" si="150"/>
        <v>0</v>
      </c>
      <c r="NEM4" s="24">
        <f t="shared" si="150"/>
        <v>0</v>
      </c>
      <c r="NEN4" s="24">
        <f t="shared" si="150"/>
        <v>0</v>
      </c>
      <c r="NEO4" s="24">
        <f t="shared" si="150"/>
        <v>0</v>
      </c>
      <c r="NEP4" s="24">
        <f t="shared" si="150"/>
        <v>0</v>
      </c>
      <c r="NEQ4" s="24">
        <f t="shared" si="150"/>
        <v>0</v>
      </c>
      <c r="NER4" s="24">
        <f t="shared" si="150"/>
        <v>0</v>
      </c>
      <c r="NES4" s="24">
        <f t="shared" si="150"/>
        <v>0</v>
      </c>
      <c r="NET4" s="24">
        <f t="shared" si="150"/>
        <v>0</v>
      </c>
      <c r="NEU4" s="24">
        <f t="shared" si="150"/>
        <v>0</v>
      </c>
      <c r="NEV4" s="24">
        <f t="shared" si="150"/>
        <v>0</v>
      </c>
      <c r="NEW4" s="24">
        <f t="shared" si="150"/>
        <v>0</v>
      </c>
      <c r="NEX4" s="24">
        <f t="shared" si="150"/>
        <v>0</v>
      </c>
      <c r="NEY4" s="24">
        <f t="shared" si="150"/>
        <v>0</v>
      </c>
      <c r="NEZ4" s="24">
        <f t="shared" si="150"/>
        <v>0</v>
      </c>
      <c r="NFA4" s="24">
        <f t="shared" si="150"/>
        <v>0</v>
      </c>
      <c r="NFB4" s="24">
        <f t="shared" si="150"/>
        <v>0</v>
      </c>
      <c r="NFC4" s="24">
        <f t="shared" si="150"/>
        <v>0</v>
      </c>
      <c r="NFD4" s="24">
        <f t="shared" si="150"/>
        <v>0</v>
      </c>
      <c r="NFE4" s="24">
        <f t="shared" si="150"/>
        <v>0</v>
      </c>
      <c r="NFF4" s="24">
        <f t="shared" si="150"/>
        <v>0</v>
      </c>
      <c r="NFG4" s="24">
        <f t="shared" si="150"/>
        <v>0</v>
      </c>
      <c r="NFH4" s="24">
        <f t="shared" si="150"/>
        <v>0</v>
      </c>
      <c r="NFI4" s="24">
        <f t="shared" si="150"/>
        <v>0</v>
      </c>
      <c r="NFJ4" s="24">
        <f t="shared" si="150"/>
        <v>0</v>
      </c>
      <c r="NFK4" s="24">
        <f t="shared" si="150"/>
        <v>0</v>
      </c>
      <c r="NFL4" s="24">
        <f t="shared" si="150"/>
        <v>0</v>
      </c>
      <c r="NFM4" s="24">
        <f t="shared" si="150"/>
        <v>0</v>
      </c>
      <c r="NFN4" s="24">
        <f t="shared" si="150"/>
        <v>0</v>
      </c>
      <c r="NFO4" s="24">
        <f t="shared" si="150"/>
        <v>0</v>
      </c>
      <c r="NFP4" s="24">
        <f t="shared" si="150"/>
        <v>0</v>
      </c>
      <c r="NFQ4" s="24">
        <f t="shared" si="150"/>
        <v>0</v>
      </c>
      <c r="NFR4" s="24">
        <f t="shared" si="150"/>
        <v>0</v>
      </c>
      <c r="NFS4" s="24">
        <f t="shared" si="150"/>
        <v>0</v>
      </c>
      <c r="NFT4" s="24">
        <f t="shared" si="150"/>
        <v>0</v>
      </c>
      <c r="NFU4" s="24">
        <f t="shared" si="150"/>
        <v>0</v>
      </c>
      <c r="NFV4" s="24">
        <f t="shared" si="150"/>
        <v>0</v>
      </c>
      <c r="NFW4" s="24">
        <f t="shared" si="150"/>
        <v>0</v>
      </c>
      <c r="NFX4" s="24">
        <f t="shared" si="150"/>
        <v>0</v>
      </c>
      <c r="NFY4" s="24">
        <f t="shared" si="150"/>
        <v>0</v>
      </c>
      <c r="NFZ4" s="24">
        <f t="shared" si="150"/>
        <v>0</v>
      </c>
      <c r="NGA4" s="24">
        <f t="shared" si="150"/>
        <v>0</v>
      </c>
      <c r="NGB4" s="24">
        <f t="shared" si="150"/>
        <v>0</v>
      </c>
      <c r="NGC4" s="24">
        <f t="shared" si="150"/>
        <v>0</v>
      </c>
      <c r="NGD4" s="24">
        <f t="shared" si="150"/>
        <v>0</v>
      </c>
      <c r="NGE4" s="24">
        <f t="shared" si="150"/>
        <v>0</v>
      </c>
      <c r="NGF4" s="24">
        <f t="shared" si="150"/>
        <v>0</v>
      </c>
      <c r="NGG4" s="24">
        <f t="shared" si="150"/>
        <v>0</v>
      </c>
      <c r="NGH4" s="24">
        <f t="shared" si="150"/>
        <v>0</v>
      </c>
      <c r="NGI4" s="24">
        <f t="shared" si="150"/>
        <v>0</v>
      </c>
      <c r="NGJ4" s="24">
        <f t="shared" si="150"/>
        <v>0</v>
      </c>
      <c r="NGK4" s="24">
        <f t="shared" si="150"/>
        <v>0</v>
      </c>
      <c r="NGL4" s="24">
        <f t="shared" si="150"/>
        <v>0</v>
      </c>
      <c r="NGM4" s="24">
        <f t="shared" si="150"/>
        <v>0</v>
      </c>
      <c r="NGN4" s="24">
        <f t="shared" si="150"/>
        <v>0</v>
      </c>
      <c r="NGO4" s="24">
        <f t="shared" si="150"/>
        <v>0</v>
      </c>
      <c r="NGP4" s="24">
        <f t="shared" si="150"/>
        <v>0</v>
      </c>
      <c r="NGQ4" s="24">
        <f t="shared" si="150"/>
        <v>0</v>
      </c>
      <c r="NGR4" s="24">
        <f t="shared" si="150"/>
        <v>0</v>
      </c>
      <c r="NGS4" s="24">
        <f t="shared" si="150"/>
        <v>0</v>
      </c>
      <c r="NGT4" s="24">
        <f t="shared" si="150"/>
        <v>0</v>
      </c>
      <c r="NGU4" s="24">
        <f t="shared" si="150"/>
        <v>0</v>
      </c>
      <c r="NGV4" s="24">
        <f t="shared" ref="NGV4:NJG4" si="151">SUM(NGV5:NGV179)</f>
        <v>0</v>
      </c>
      <c r="NGW4" s="24">
        <f t="shared" si="151"/>
        <v>0</v>
      </c>
      <c r="NGX4" s="24">
        <f t="shared" si="151"/>
        <v>0</v>
      </c>
      <c r="NGY4" s="24">
        <f t="shared" si="151"/>
        <v>0</v>
      </c>
      <c r="NGZ4" s="24">
        <f t="shared" si="151"/>
        <v>0</v>
      </c>
      <c r="NHA4" s="24">
        <f t="shared" si="151"/>
        <v>0</v>
      </c>
      <c r="NHB4" s="24">
        <f t="shared" si="151"/>
        <v>0</v>
      </c>
      <c r="NHC4" s="24">
        <f t="shared" si="151"/>
        <v>0</v>
      </c>
      <c r="NHD4" s="24">
        <f t="shared" si="151"/>
        <v>0</v>
      </c>
      <c r="NHE4" s="24">
        <f t="shared" si="151"/>
        <v>0</v>
      </c>
      <c r="NHF4" s="24">
        <f t="shared" si="151"/>
        <v>0</v>
      </c>
      <c r="NHG4" s="24">
        <f t="shared" si="151"/>
        <v>0</v>
      </c>
      <c r="NHH4" s="24">
        <f t="shared" si="151"/>
        <v>0</v>
      </c>
      <c r="NHI4" s="24">
        <f t="shared" si="151"/>
        <v>0</v>
      </c>
      <c r="NHJ4" s="24">
        <f t="shared" si="151"/>
        <v>0</v>
      </c>
      <c r="NHK4" s="24">
        <f t="shared" si="151"/>
        <v>0</v>
      </c>
      <c r="NHL4" s="24">
        <f t="shared" si="151"/>
        <v>0</v>
      </c>
      <c r="NHM4" s="24">
        <f t="shared" si="151"/>
        <v>0</v>
      </c>
      <c r="NHN4" s="24">
        <f t="shared" si="151"/>
        <v>0</v>
      </c>
      <c r="NHO4" s="24">
        <f t="shared" si="151"/>
        <v>0</v>
      </c>
      <c r="NHP4" s="24">
        <f t="shared" si="151"/>
        <v>0</v>
      </c>
      <c r="NHQ4" s="24">
        <f t="shared" si="151"/>
        <v>0</v>
      </c>
      <c r="NHR4" s="24">
        <f t="shared" si="151"/>
        <v>0</v>
      </c>
      <c r="NHS4" s="24">
        <f t="shared" si="151"/>
        <v>0</v>
      </c>
      <c r="NHT4" s="24">
        <f t="shared" si="151"/>
        <v>0</v>
      </c>
      <c r="NHU4" s="24">
        <f t="shared" si="151"/>
        <v>0</v>
      </c>
      <c r="NHV4" s="24">
        <f t="shared" si="151"/>
        <v>0</v>
      </c>
      <c r="NHW4" s="24">
        <f t="shared" si="151"/>
        <v>0</v>
      </c>
      <c r="NHX4" s="24">
        <f t="shared" si="151"/>
        <v>0</v>
      </c>
      <c r="NHY4" s="24">
        <f t="shared" si="151"/>
        <v>0</v>
      </c>
      <c r="NHZ4" s="24">
        <f t="shared" si="151"/>
        <v>0</v>
      </c>
      <c r="NIA4" s="24">
        <f t="shared" si="151"/>
        <v>0</v>
      </c>
      <c r="NIB4" s="24">
        <f t="shared" si="151"/>
        <v>0</v>
      </c>
      <c r="NIC4" s="24">
        <f t="shared" si="151"/>
        <v>0</v>
      </c>
      <c r="NID4" s="24">
        <f t="shared" si="151"/>
        <v>0</v>
      </c>
      <c r="NIE4" s="24">
        <f t="shared" si="151"/>
        <v>0</v>
      </c>
      <c r="NIF4" s="24">
        <f t="shared" si="151"/>
        <v>0</v>
      </c>
      <c r="NIG4" s="24">
        <f t="shared" si="151"/>
        <v>0</v>
      </c>
      <c r="NIH4" s="24">
        <f t="shared" si="151"/>
        <v>0</v>
      </c>
      <c r="NII4" s="24">
        <f t="shared" si="151"/>
        <v>0</v>
      </c>
      <c r="NIJ4" s="24">
        <f t="shared" si="151"/>
        <v>0</v>
      </c>
      <c r="NIK4" s="24">
        <f t="shared" si="151"/>
        <v>0</v>
      </c>
      <c r="NIL4" s="24">
        <f t="shared" si="151"/>
        <v>0</v>
      </c>
      <c r="NIM4" s="24">
        <f t="shared" si="151"/>
        <v>0</v>
      </c>
      <c r="NIN4" s="24">
        <f t="shared" si="151"/>
        <v>0</v>
      </c>
      <c r="NIO4" s="24">
        <f t="shared" si="151"/>
        <v>0</v>
      </c>
      <c r="NIP4" s="24">
        <f t="shared" si="151"/>
        <v>0</v>
      </c>
      <c r="NIQ4" s="24">
        <f t="shared" si="151"/>
        <v>0</v>
      </c>
      <c r="NIR4" s="24">
        <f t="shared" si="151"/>
        <v>0</v>
      </c>
      <c r="NIS4" s="24">
        <f t="shared" si="151"/>
        <v>0</v>
      </c>
      <c r="NIT4" s="24">
        <f t="shared" si="151"/>
        <v>0</v>
      </c>
      <c r="NIU4" s="24">
        <f t="shared" si="151"/>
        <v>0</v>
      </c>
      <c r="NIV4" s="24">
        <f t="shared" si="151"/>
        <v>0</v>
      </c>
      <c r="NIW4" s="24">
        <f t="shared" si="151"/>
        <v>0</v>
      </c>
      <c r="NIX4" s="24">
        <f t="shared" si="151"/>
        <v>0</v>
      </c>
      <c r="NIY4" s="24">
        <f t="shared" si="151"/>
        <v>0</v>
      </c>
      <c r="NIZ4" s="24">
        <f t="shared" si="151"/>
        <v>0</v>
      </c>
      <c r="NJA4" s="24">
        <f t="shared" si="151"/>
        <v>0</v>
      </c>
      <c r="NJB4" s="24">
        <f t="shared" si="151"/>
        <v>0</v>
      </c>
      <c r="NJC4" s="24">
        <f t="shared" si="151"/>
        <v>0</v>
      </c>
      <c r="NJD4" s="24">
        <f t="shared" si="151"/>
        <v>0</v>
      </c>
      <c r="NJE4" s="24">
        <f t="shared" si="151"/>
        <v>0</v>
      </c>
      <c r="NJF4" s="24">
        <f t="shared" si="151"/>
        <v>0</v>
      </c>
      <c r="NJG4" s="24">
        <f t="shared" si="151"/>
        <v>0</v>
      </c>
      <c r="NJH4" s="24">
        <f t="shared" ref="NJH4:NLS4" si="152">SUM(NJH5:NJH179)</f>
        <v>0</v>
      </c>
      <c r="NJI4" s="24">
        <f t="shared" si="152"/>
        <v>0</v>
      </c>
      <c r="NJJ4" s="24">
        <f t="shared" si="152"/>
        <v>0</v>
      </c>
      <c r="NJK4" s="24">
        <f t="shared" si="152"/>
        <v>0</v>
      </c>
      <c r="NJL4" s="24">
        <f t="shared" si="152"/>
        <v>0</v>
      </c>
      <c r="NJM4" s="24">
        <f t="shared" si="152"/>
        <v>0</v>
      </c>
      <c r="NJN4" s="24">
        <f t="shared" si="152"/>
        <v>0</v>
      </c>
      <c r="NJO4" s="24">
        <f t="shared" si="152"/>
        <v>0</v>
      </c>
      <c r="NJP4" s="24">
        <f t="shared" si="152"/>
        <v>0</v>
      </c>
      <c r="NJQ4" s="24">
        <f t="shared" si="152"/>
        <v>0</v>
      </c>
      <c r="NJR4" s="24">
        <f t="shared" si="152"/>
        <v>0</v>
      </c>
      <c r="NJS4" s="24">
        <f t="shared" si="152"/>
        <v>0</v>
      </c>
      <c r="NJT4" s="24">
        <f t="shared" si="152"/>
        <v>0</v>
      </c>
      <c r="NJU4" s="24">
        <f t="shared" si="152"/>
        <v>0</v>
      </c>
      <c r="NJV4" s="24">
        <f t="shared" si="152"/>
        <v>0</v>
      </c>
      <c r="NJW4" s="24">
        <f t="shared" si="152"/>
        <v>0</v>
      </c>
      <c r="NJX4" s="24">
        <f t="shared" si="152"/>
        <v>0</v>
      </c>
      <c r="NJY4" s="24">
        <f t="shared" si="152"/>
        <v>0</v>
      </c>
      <c r="NJZ4" s="24">
        <f t="shared" si="152"/>
        <v>0</v>
      </c>
      <c r="NKA4" s="24">
        <f t="shared" si="152"/>
        <v>0</v>
      </c>
      <c r="NKB4" s="24">
        <f t="shared" si="152"/>
        <v>0</v>
      </c>
      <c r="NKC4" s="24">
        <f t="shared" si="152"/>
        <v>0</v>
      </c>
      <c r="NKD4" s="24">
        <f t="shared" si="152"/>
        <v>0</v>
      </c>
      <c r="NKE4" s="24">
        <f t="shared" si="152"/>
        <v>0</v>
      </c>
      <c r="NKF4" s="24">
        <f t="shared" si="152"/>
        <v>0</v>
      </c>
      <c r="NKG4" s="24">
        <f t="shared" si="152"/>
        <v>0</v>
      </c>
      <c r="NKH4" s="24">
        <f t="shared" si="152"/>
        <v>0</v>
      </c>
      <c r="NKI4" s="24">
        <f t="shared" si="152"/>
        <v>0</v>
      </c>
      <c r="NKJ4" s="24">
        <f t="shared" si="152"/>
        <v>0</v>
      </c>
      <c r="NKK4" s="24">
        <f t="shared" si="152"/>
        <v>0</v>
      </c>
      <c r="NKL4" s="24">
        <f t="shared" si="152"/>
        <v>0</v>
      </c>
      <c r="NKM4" s="24">
        <f t="shared" si="152"/>
        <v>0</v>
      </c>
      <c r="NKN4" s="24">
        <f t="shared" si="152"/>
        <v>0</v>
      </c>
      <c r="NKO4" s="24">
        <f t="shared" si="152"/>
        <v>0</v>
      </c>
      <c r="NKP4" s="24">
        <f t="shared" si="152"/>
        <v>0</v>
      </c>
      <c r="NKQ4" s="24">
        <f t="shared" si="152"/>
        <v>0</v>
      </c>
      <c r="NKR4" s="24">
        <f t="shared" si="152"/>
        <v>0</v>
      </c>
      <c r="NKS4" s="24">
        <f t="shared" si="152"/>
        <v>0</v>
      </c>
      <c r="NKT4" s="24">
        <f t="shared" si="152"/>
        <v>0</v>
      </c>
      <c r="NKU4" s="24">
        <f t="shared" si="152"/>
        <v>0</v>
      </c>
      <c r="NKV4" s="24">
        <f t="shared" si="152"/>
        <v>0</v>
      </c>
      <c r="NKW4" s="24">
        <f t="shared" si="152"/>
        <v>0</v>
      </c>
      <c r="NKX4" s="24">
        <f t="shared" si="152"/>
        <v>0</v>
      </c>
      <c r="NKY4" s="24">
        <f t="shared" si="152"/>
        <v>0</v>
      </c>
      <c r="NKZ4" s="24">
        <f t="shared" si="152"/>
        <v>0</v>
      </c>
      <c r="NLA4" s="24">
        <f t="shared" si="152"/>
        <v>0</v>
      </c>
      <c r="NLB4" s="24">
        <f t="shared" si="152"/>
        <v>0</v>
      </c>
      <c r="NLC4" s="24">
        <f t="shared" si="152"/>
        <v>0</v>
      </c>
      <c r="NLD4" s="24">
        <f t="shared" si="152"/>
        <v>0</v>
      </c>
      <c r="NLE4" s="24">
        <f t="shared" si="152"/>
        <v>0</v>
      </c>
      <c r="NLF4" s="24">
        <f t="shared" si="152"/>
        <v>0</v>
      </c>
      <c r="NLG4" s="24">
        <f t="shared" si="152"/>
        <v>0</v>
      </c>
      <c r="NLH4" s="24">
        <f t="shared" si="152"/>
        <v>0</v>
      </c>
      <c r="NLI4" s="24">
        <f t="shared" si="152"/>
        <v>0</v>
      </c>
      <c r="NLJ4" s="24">
        <f t="shared" si="152"/>
        <v>0</v>
      </c>
      <c r="NLK4" s="24">
        <f t="shared" si="152"/>
        <v>0</v>
      </c>
      <c r="NLL4" s="24">
        <f t="shared" si="152"/>
        <v>0</v>
      </c>
      <c r="NLM4" s="24">
        <f t="shared" si="152"/>
        <v>0</v>
      </c>
      <c r="NLN4" s="24">
        <f t="shared" si="152"/>
        <v>0</v>
      </c>
      <c r="NLO4" s="24">
        <f t="shared" si="152"/>
        <v>0</v>
      </c>
      <c r="NLP4" s="24">
        <f t="shared" si="152"/>
        <v>0</v>
      </c>
      <c r="NLQ4" s="24">
        <f t="shared" si="152"/>
        <v>0</v>
      </c>
      <c r="NLR4" s="24">
        <f t="shared" si="152"/>
        <v>0</v>
      </c>
      <c r="NLS4" s="24">
        <f t="shared" si="152"/>
        <v>0</v>
      </c>
      <c r="NLT4" s="24">
        <f t="shared" ref="NLT4:NOE4" si="153">SUM(NLT5:NLT179)</f>
        <v>0</v>
      </c>
      <c r="NLU4" s="24">
        <f t="shared" si="153"/>
        <v>0</v>
      </c>
      <c r="NLV4" s="24">
        <f t="shared" si="153"/>
        <v>0</v>
      </c>
      <c r="NLW4" s="24">
        <f t="shared" si="153"/>
        <v>0</v>
      </c>
      <c r="NLX4" s="24">
        <f t="shared" si="153"/>
        <v>0</v>
      </c>
      <c r="NLY4" s="24">
        <f t="shared" si="153"/>
        <v>0</v>
      </c>
      <c r="NLZ4" s="24">
        <f t="shared" si="153"/>
        <v>0</v>
      </c>
      <c r="NMA4" s="24">
        <f t="shared" si="153"/>
        <v>0</v>
      </c>
      <c r="NMB4" s="24">
        <f t="shared" si="153"/>
        <v>0</v>
      </c>
      <c r="NMC4" s="24">
        <f t="shared" si="153"/>
        <v>0</v>
      </c>
      <c r="NMD4" s="24">
        <f t="shared" si="153"/>
        <v>0</v>
      </c>
      <c r="NME4" s="24">
        <f t="shared" si="153"/>
        <v>0</v>
      </c>
      <c r="NMF4" s="24">
        <f t="shared" si="153"/>
        <v>0</v>
      </c>
      <c r="NMG4" s="24">
        <f t="shared" si="153"/>
        <v>0</v>
      </c>
      <c r="NMH4" s="24">
        <f t="shared" si="153"/>
        <v>0</v>
      </c>
      <c r="NMI4" s="24">
        <f t="shared" si="153"/>
        <v>0</v>
      </c>
      <c r="NMJ4" s="24">
        <f t="shared" si="153"/>
        <v>0</v>
      </c>
      <c r="NMK4" s="24">
        <f t="shared" si="153"/>
        <v>0</v>
      </c>
      <c r="NML4" s="24">
        <f t="shared" si="153"/>
        <v>0</v>
      </c>
      <c r="NMM4" s="24">
        <f t="shared" si="153"/>
        <v>0</v>
      </c>
      <c r="NMN4" s="24">
        <f t="shared" si="153"/>
        <v>0</v>
      </c>
      <c r="NMO4" s="24">
        <f t="shared" si="153"/>
        <v>0</v>
      </c>
      <c r="NMP4" s="24">
        <f t="shared" si="153"/>
        <v>0</v>
      </c>
      <c r="NMQ4" s="24">
        <f t="shared" si="153"/>
        <v>0</v>
      </c>
      <c r="NMR4" s="24">
        <f t="shared" si="153"/>
        <v>0</v>
      </c>
      <c r="NMS4" s="24">
        <f t="shared" si="153"/>
        <v>0</v>
      </c>
      <c r="NMT4" s="24">
        <f t="shared" si="153"/>
        <v>0</v>
      </c>
      <c r="NMU4" s="24">
        <f t="shared" si="153"/>
        <v>0</v>
      </c>
      <c r="NMV4" s="24">
        <f t="shared" si="153"/>
        <v>0</v>
      </c>
      <c r="NMW4" s="24">
        <f t="shared" si="153"/>
        <v>0</v>
      </c>
      <c r="NMX4" s="24">
        <f t="shared" si="153"/>
        <v>0</v>
      </c>
      <c r="NMY4" s="24">
        <f t="shared" si="153"/>
        <v>0</v>
      </c>
      <c r="NMZ4" s="24">
        <f t="shared" si="153"/>
        <v>0</v>
      </c>
      <c r="NNA4" s="24">
        <f t="shared" si="153"/>
        <v>0</v>
      </c>
      <c r="NNB4" s="24">
        <f t="shared" si="153"/>
        <v>0</v>
      </c>
      <c r="NNC4" s="24">
        <f t="shared" si="153"/>
        <v>0</v>
      </c>
      <c r="NND4" s="24">
        <f t="shared" si="153"/>
        <v>0</v>
      </c>
      <c r="NNE4" s="24">
        <f t="shared" si="153"/>
        <v>0</v>
      </c>
      <c r="NNF4" s="24">
        <f t="shared" si="153"/>
        <v>0</v>
      </c>
      <c r="NNG4" s="24">
        <f t="shared" si="153"/>
        <v>0</v>
      </c>
      <c r="NNH4" s="24">
        <f t="shared" si="153"/>
        <v>0</v>
      </c>
      <c r="NNI4" s="24">
        <f t="shared" si="153"/>
        <v>0</v>
      </c>
      <c r="NNJ4" s="24">
        <f t="shared" si="153"/>
        <v>0</v>
      </c>
      <c r="NNK4" s="24">
        <f t="shared" si="153"/>
        <v>0</v>
      </c>
      <c r="NNL4" s="24">
        <f t="shared" si="153"/>
        <v>0</v>
      </c>
      <c r="NNM4" s="24">
        <f t="shared" si="153"/>
        <v>0</v>
      </c>
      <c r="NNN4" s="24">
        <f t="shared" si="153"/>
        <v>0</v>
      </c>
      <c r="NNO4" s="24">
        <f t="shared" si="153"/>
        <v>0</v>
      </c>
      <c r="NNP4" s="24">
        <f t="shared" si="153"/>
        <v>0</v>
      </c>
      <c r="NNQ4" s="24">
        <f t="shared" si="153"/>
        <v>0</v>
      </c>
      <c r="NNR4" s="24">
        <f t="shared" si="153"/>
        <v>0</v>
      </c>
      <c r="NNS4" s="24">
        <f t="shared" si="153"/>
        <v>0</v>
      </c>
      <c r="NNT4" s="24">
        <f t="shared" si="153"/>
        <v>0</v>
      </c>
      <c r="NNU4" s="24">
        <f t="shared" si="153"/>
        <v>0</v>
      </c>
      <c r="NNV4" s="24">
        <f t="shared" si="153"/>
        <v>0</v>
      </c>
      <c r="NNW4" s="24">
        <f t="shared" si="153"/>
        <v>0</v>
      </c>
      <c r="NNX4" s="24">
        <f t="shared" si="153"/>
        <v>0</v>
      </c>
      <c r="NNY4" s="24">
        <f t="shared" si="153"/>
        <v>0</v>
      </c>
      <c r="NNZ4" s="24">
        <f t="shared" si="153"/>
        <v>0</v>
      </c>
      <c r="NOA4" s="24">
        <f t="shared" si="153"/>
        <v>0</v>
      </c>
      <c r="NOB4" s="24">
        <f t="shared" si="153"/>
        <v>0</v>
      </c>
      <c r="NOC4" s="24">
        <f t="shared" si="153"/>
        <v>0</v>
      </c>
      <c r="NOD4" s="24">
        <f t="shared" si="153"/>
        <v>0</v>
      </c>
      <c r="NOE4" s="24">
        <f t="shared" si="153"/>
        <v>0</v>
      </c>
      <c r="NOF4" s="24">
        <f t="shared" ref="NOF4:NQQ4" si="154">SUM(NOF5:NOF179)</f>
        <v>0</v>
      </c>
      <c r="NOG4" s="24">
        <f t="shared" si="154"/>
        <v>0</v>
      </c>
      <c r="NOH4" s="24">
        <f t="shared" si="154"/>
        <v>0</v>
      </c>
      <c r="NOI4" s="24">
        <f t="shared" si="154"/>
        <v>0</v>
      </c>
      <c r="NOJ4" s="24">
        <f t="shared" si="154"/>
        <v>0</v>
      </c>
      <c r="NOK4" s="24">
        <f t="shared" si="154"/>
        <v>0</v>
      </c>
      <c r="NOL4" s="24">
        <f t="shared" si="154"/>
        <v>0</v>
      </c>
      <c r="NOM4" s="24">
        <f t="shared" si="154"/>
        <v>0</v>
      </c>
      <c r="NON4" s="24">
        <f t="shared" si="154"/>
        <v>0</v>
      </c>
      <c r="NOO4" s="24">
        <f t="shared" si="154"/>
        <v>0</v>
      </c>
      <c r="NOP4" s="24">
        <f t="shared" si="154"/>
        <v>0</v>
      </c>
      <c r="NOQ4" s="24">
        <f t="shared" si="154"/>
        <v>0</v>
      </c>
      <c r="NOR4" s="24">
        <f t="shared" si="154"/>
        <v>0</v>
      </c>
      <c r="NOS4" s="24">
        <f t="shared" si="154"/>
        <v>0</v>
      </c>
      <c r="NOT4" s="24">
        <f t="shared" si="154"/>
        <v>0</v>
      </c>
      <c r="NOU4" s="24">
        <f t="shared" si="154"/>
        <v>0</v>
      </c>
      <c r="NOV4" s="24">
        <f t="shared" si="154"/>
        <v>0</v>
      </c>
      <c r="NOW4" s="24">
        <f t="shared" si="154"/>
        <v>0</v>
      </c>
      <c r="NOX4" s="24">
        <f t="shared" si="154"/>
        <v>0</v>
      </c>
      <c r="NOY4" s="24">
        <f t="shared" si="154"/>
        <v>0</v>
      </c>
      <c r="NOZ4" s="24">
        <f t="shared" si="154"/>
        <v>0</v>
      </c>
      <c r="NPA4" s="24">
        <f t="shared" si="154"/>
        <v>0</v>
      </c>
      <c r="NPB4" s="24">
        <f t="shared" si="154"/>
        <v>0</v>
      </c>
      <c r="NPC4" s="24">
        <f t="shared" si="154"/>
        <v>0</v>
      </c>
      <c r="NPD4" s="24">
        <f t="shared" si="154"/>
        <v>0</v>
      </c>
      <c r="NPE4" s="24">
        <f t="shared" si="154"/>
        <v>0</v>
      </c>
      <c r="NPF4" s="24">
        <f t="shared" si="154"/>
        <v>0</v>
      </c>
      <c r="NPG4" s="24">
        <f t="shared" si="154"/>
        <v>0</v>
      </c>
      <c r="NPH4" s="24">
        <f t="shared" si="154"/>
        <v>0</v>
      </c>
      <c r="NPI4" s="24">
        <f t="shared" si="154"/>
        <v>0</v>
      </c>
      <c r="NPJ4" s="24">
        <f t="shared" si="154"/>
        <v>0</v>
      </c>
      <c r="NPK4" s="24">
        <f t="shared" si="154"/>
        <v>0</v>
      </c>
      <c r="NPL4" s="24">
        <f t="shared" si="154"/>
        <v>0</v>
      </c>
      <c r="NPM4" s="24">
        <f t="shared" si="154"/>
        <v>0</v>
      </c>
      <c r="NPN4" s="24">
        <f t="shared" si="154"/>
        <v>0</v>
      </c>
      <c r="NPO4" s="24">
        <f t="shared" si="154"/>
        <v>0</v>
      </c>
      <c r="NPP4" s="24">
        <f t="shared" si="154"/>
        <v>0</v>
      </c>
      <c r="NPQ4" s="24">
        <f t="shared" si="154"/>
        <v>0</v>
      </c>
      <c r="NPR4" s="24">
        <f t="shared" si="154"/>
        <v>0</v>
      </c>
      <c r="NPS4" s="24">
        <f t="shared" si="154"/>
        <v>0</v>
      </c>
      <c r="NPT4" s="24">
        <f t="shared" si="154"/>
        <v>0</v>
      </c>
      <c r="NPU4" s="24">
        <f t="shared" si="154"/>
        <v>0</v>
      </c>
      <c r="NPV4" s="24">
        <f t="shared" si="154"/>
        <v>0</v>
      </c>
      <c r="NPW4" s="24">
        <f t="shared" si="154"/>
        <v>0</v>
      </c>
      <c r="NPX4" s="24">
        <f t="shared" si="154"/>
        <v>0</v>
      </c>
      <c r="NPY4" s="24">
        <f t="shared" si="154"/>
        <v>0</v>
      </c>
      <c r="NPZ4" s="24">
        <f t="shared" si="154"/>
        <v>0</v>
      </c>
      <c r="NQA4" s="24">
        <f t="shared" si="154"/>
        <v>0</v>
      </c>
      <c r="NQB4" s="24">
        <f t="shared" si="154"/>
        <v>0</v>
      </c>
      <c r="NQC4" s="24">
        <f t="shared" si="154"/>
        <v>0</v>
      </c>
      <c r="NQD4" s="24">
        <f t="shared" si="154"/>
        <v>0</v>
      </c>
      <c r="NQE4" s="24">
        <f t="shared" si="154"/>
        <v>0</v>
      </c>
      <c r="NQF4" s="24">
        <f t="shared" si="154"/>
        <v>0</v>
      </c>
      <c r="NQG4" s="24">
        <f t="shared" si="154"/>
        <v>0</v>
      </c>
      <c r="NQH4" s="24">
        <f t="shared" si="154"/>
        <v>0</v>
      </c>
      <c r="NQI4" s="24">
        <f t="shared" si="154"/>
        <v>0</v>
      </c>
      <c r="NQJ4" s="24">
        <f t="shared" si="154"/>
        <v>0</v>
      </c>
      <c r="NQK4" s="24">
        <f t="shared" si="154"/>
        <v>0</v>
      </c>
      <c r="NQL4" s="24">
        <f t="shared" si="154"/>
        <v>0</v>
      </c>
      <c r="NQM4" s="24">
        <f t="shared" si="154"/>
        <v>0</v>
      </c>
      <c r="NQN4" s="24">
        <f t="shared" si="154"/>
        <v>0</v>
      </c>
      <c r="NQO4" s="24">
        <f t="shared" si="154"/>
        <v>0</v>
      </c>
      <c r="NQP4" s="24">
        <f t="shared" si="154"/>
        <v>0</v>
      </c>
      <c r="NQQ4" s="24">
        <f t="shared" si="154"/>
        <v>0</v>
      </c>
      <c r="NQR4" s="24">
        <f t="shared" ref="NQR4:NTC4" si="155">SUM(NQR5:NQR179)</f>
        <v>0</v>
      </c>
      <c r="NQS4" s="24">
        <f t="shared" si="155"/>
        <v>0</v>
      </c>
      <c r="NQT4" s="24">
        <f t="shared" si="155"/>
        <v>0</v>
      </c>
      <c r="NQU4" s="24">
        <f t="shared" si="155"/>
        <v>0</v>
      </c>
      <c r="NQV4" s="24">
        <f t="shared" si="155"/>
        <v>0</v>
      </c>
      <c r="NQW4" s="24">
        <f t="shared" si="155"/>
        <v>0</v>
      </c>
      <c r="NQX4" s="24">
        <f t="shared" si="155"/>
        <v>0</v>
      </c>
      <c r="NQY4" s="24">
        <f t="shared" si="155"/>
        <v>0</v>
      </c>
      <c r="NQZ4" s="24">
        <f t="shared" si="155"/>
        <v>0</v>
      </c>
      <c r="NRA4" s="24">
        <f t="shared" si="155"/>
        <v>0</v>
      </c>
      <c r="NRB4" s="24">
        <f t="shared" si="155"/>
        <v>0</v>
      </c>
      <c r="NRC4" s="24">
        <f t="shared" si="155"/>
        <v>0</v>
      </c>
      <c r="NRD4" s="24">
        <f t="shared" si="155"/>
        <v>0</v>
      </c>
      <c r="NRE4" s="24">
        <f t="shared" si="155"/>
        <v>0</v>
      </c>
      <c r="NRF4" s="24">
        <f t="shared" si="155"/>
        <v>0</v>
      </c>
      <c r="NRG4" s="24">
        <f t="shared" si="155"/>
        <v>0</v>
      </c>
      <c r="NRH4" s="24">
        <f t="shared" si="155"/>
        <v>0</v>
      </c>
      <c r="NRI4" s="24">
        <f t="shared" si="155"/>
        <v>0</v>
      </c>
      <c r="NRJ4" s="24">
        <f t="shared" si="155"/>
        <v>0</v>
      </c>
      <c r="NRK4" s="24">
        <f t="shared" si="155"/>
        <v>0</v>
      </c>
      <c r="NRL4" s="24">
        <f t="shared" si="155"/>
        <v>0</v>
      </c>
      <c r="NRM4" s="24">
        <f t="shared" si="155"/>
        <v>0</v>
      </c>
      <c r="NRN4" s="24">
        <f t="shared" si="155"/>
        <v>0</v>
      </c>
      <c r="NRO4" s="24">
        <f t="shared" si="155"/>
        <v>0</v>
      </c>
      <c r="NRP4" s="24">
        <f t="shared" si="155"/>
        <v>0</v>
      </c>
      <c r="NRQ4" s="24">
        <f t="shared" si="155"/>
        <v>0</v>
      </c>
      <c r="NRR4" s="24">
        <f t="shared" si="155"/>
        <v>0</v>
      </c>
      <c r="NRS4" s="24">
        <f t="shared" si="155"/>
        <v>0</v>
      </c>
      <c r="NRT4" s="24">
        <f t="shared" si="155"/>
        <v>0</v>
      </c>
      <c r="NRU4" s="24">
        <f t="shared" si="155"/>
        <v>0</v>
      </c>
      <c r="NRV4" s="24">
        <f t="shared" si="155"/>
        <v>0</v>
      </c>
      <c r="NRW4" s="24">
        <f t="shared" si="155"/>
        <v>0</v>
      </c>
      <c r="NRX4" s="24">
        <f t="shared" si="155"/>
        <v>0</v>
      </c>
      <c r="NRY4" s="24">
        <f t="shared" si="155"/>
        <v>0</v>
      </c>
      <c r="NRZ4" s="24">
        <f t="shared" si="155"/>
        <v>0</v>
      </c>
      <c r="NSA4" s="24">
        <f t="shared" si="155"/>
        <v>0</v>
      </c>
      <c r="NSB4" s="24">
        <f t="shared" si="155"/>
        <v>0</v>
      </c>
      <c r="NSC4" s="24">
        <f t="shared" si="155"/>
        <v>0</v>
      </c>
      <c r="NSD4" s="24">
        <f t="shared" si="155"/>
        <v>0</v>
      </c>
      <c r="NSE4" s="24">
        <f t="shared" si="155"/>
        <v>0</v>
      </c>
      <c r="NSF4" s="24">
        <f t="shared" si="155"/>
        <v>0</v>
      </c>
      <c r="NSG4" s="24">
        <f t="shared" si="155"/>
        <v>0</v>
      </c>
      <c r="NSH4" s="24">
        <f t="shared" si="155"/>
        <v>0</v>
      </c>
      <c r="NSI4" s="24">
        <f t="shared" si="155"/>
        <v>0</v>
      </c>
      <c r="NSJ4" s="24">
        <f t="shared" si="155"/>
        <v>0</v>
      </c>
      <c r="NSK4" s="24">
        <f t="shared" si="155"/>
        <v>0</v>
      </c>
      <c r="NSL4" s="24">
        <f t="shared" si="155"/>
        <v>0</v>
      </c>
      <c r="NSM4" s="24">
        <f t="shared" si="155"/>
        <v>0</v>
      </c>
      <c r="NSN4" s="24">
        <f t="shared" si="155"/>
        <v>0</v>
      </c>
      <c r="NSO4" s="24">
        <f t="shared" si="155"/>
        <v>0</v>
      </c>
      <c r="NSP4" s="24">
        <f t="shared" si="155"/>
        <v>0</v>
      </c>
      <c r="NSQ4" s="24">
        <f t="shared" si="155"/>
        <v>0</v>
      </c>
      <c r="NSR4" s="24">
        <f t="shared" si="155"/>
        <v>0</v>
      </c>
      <c r="NSS4" s="24">
        <f t="shared" si="155"/>
        <v>0</v>
      </c>
      <c r="NST4" s="24">
        <f t="shared" si="155"/>
        <v>0</v>
      </c>
      <c r="NSU4" s="24">
        <f t="shared" si="155"/>
        <v>0</v>
      </c>
      <c r="NSV4" s="24">
        <f t="shared" si="155"/>
        <v>0</v>
      </c>
      <c r="NSW4" s="24">
        <f t="shared" si="155"/>
        <v>0</v>
      </c>
      <c r="NSX4" s="24">
        <f t="shared" si="155"/>
        <v>0</v>
      </c>
      <c r="NSY4" s="24">
        <f t="shared" si="155"/>
        <v>0</v>
      </c>
      <c r="NSZ4" s="24">
        <f t="shared" si="155"/>
        <v>0</v>
      </c>
      <c r="NTA4" s="24">
        <f t="shared" si="155"/>
        <v>0</v>
      </c>
      <c r="NTB4" s="24">
        <f t="shared" si="155"/>
        <v>0</v>
      </c>
      <c r="NTC4" s="24">
        <f t="shared" si="155"/>
        <v>0</v>
      </c>
      <c r="NTD4" s="24">
        <f t="shared" ref="NTD4:NVO4" si="156">SUM(NTD5:NTD179)</f>
        <v>0</v>
      </c>
      <c r="NTE4" s="24">
        <f t="shared" si="156"/>
        <v>0</v>
      </c>
      <c r="NTF4" s="24">
        <f t="shared" si="156"/>
        <v>0</v>
      </c>
      <c r="NTG4" s="24">
        <f t="shared" si="156"/>
        <v>0</v>
      </c>
      <c r="NTH4" s="24">
        <f t="shared" si="156"/>
        <v>0</v>
      </c>
      <c r="NTI4" s="24">
        <f t="shared" si="156"/>
        <v>0</v>
      </c>
      <c r="NTJ4" s="24">
        <f t="shared" si="156"/>
        <v>0</v>
      </c>
      <c r="NTK4" s="24">
        <f t="shared" si="156"/>
        <v>0</v>
      </c>
      <c r="NTL4" s="24">
        <f t="shared" si="156"/>
        <v>0</v>
      </c>
      <c r="NTM4" s="24">
        <f t="shared" si="156"/>
        <v>0</v>
      </c>
      <c r="NTN4" s="24">
        <f t="shared" si="156"/>
        <v>0</v>
      </c>
      <c r="NTO4" s="24">
        <f t="shared" si="156"/>
        <v>0</v>
      </c>
      <c r="NTP4" s="24">
        <f t="shared" si="156"/>
        <v>0</v>
      </c>
      <c r="NTQ4" s="24">
        <f t="shared" si="156"/>
        <v>0</v>
      </c>
      <c r="NTR4" s="24">
        <f t="shared" si="156"/>
        <v>0</v>
      </c>
      <c r="NTS4" s="24">
        <f t="shared" si="156"/>
        <v>0</v>
      </c>
      <c r="NTT4" s="24">
        <f t="shared" si="156"/>
        <v>0</v>
      </c>
      <c r="NTU4" s="24">
        <f t="shared" si="156"/>
        <v>0</v>
      </c>
      <c r="NTV4" s="24">
        <f t="shared" si="156"/>
        <v>0</v>
      </c>
      <c r="NTW4" s="24">
        <f t="shared" si="156"/>
        <v>0</v>
      </c>
      <c r="NTX4" s="24">
        <f t="shared" si="156"/>
        <v>0</v>
      </c>
      <c r="NTY4" s="24">
        <f t="shared" si="156"/>
        <v>0</v>
      </c>
      <c r="NTZ4" s="24">
        <f t="shared" si="156"/>
        <v>0</v>
      </c>
      <c r="NUA4" s="24">
        <f t="shared" si="156"/>
        <v>0</v>
      </c>
      <c r="NUB4" s="24">
        <f t="shared" si="156"/>
        <v>0</v>
      </c>
      <c r="NUC4" s="24">
        <f t="shared" si="156"/>
        <v>0</v>
      </c>
      <c r="NUD4" s="24">
        <f t="shared" si="156"/>
        <v>0</v>
      </c>
      <c r="NUE4" s="24">
        <f t="shared" si="156"/>
        <v>0</v>
      </c>
      <c r="NUF4" s="24">
        <f t="shared" si="156"/>
        <v>0</v>
      </c>
      <c r="NUG4" s="24">
        <f t="shared" si="156"/>
        <v>0</v>
      </c>
      <c r="NUH4" s="24">
        <f t="shared" si="156"/>
        <v>0</v>
      </c>
      <c r="NUI4" s="24">
        <f t="shared" si="156"/>
        <v>0</v>
      </c>
      <c r="NUJ4" s="24">
        <f t="shared" si="156"/>
        <v>0</v>
      </c>
      <c r="NUK4" s="24">
        <f t="shared" si="156"/>
        <v>0</v>
      </c>
      <c r="NUL4" s="24">
        <f t="shared" si="156"/>
        <v>0</v>
      </c>
      <c r="NUM4" s="24">
        <f t="shared" si="156"/>
        <v>0</v>
      </c>
      <c r="NUN4" s="24">
        <f t="shared" si="156"/>
        <v>0</v>
      </c>
      <c r="NUO4" s="24">
        <f t="shared" si="156"/>
        <v>0</v>
      </c>
      <c r="NUP4" s="24">
        <f t="shared" si="156"/>
        <v>0</v>
      </c>
      <c r="NUQ4" s="24">
        <f t="shared" si="156"/>
        <v>0</v>
      </c>
      <c r="NUR4" s="24">
        <f t="shared" si="156"/>
        <v>0</v>
      </c>
      <c r="NUS4" s="24">
        <f t="shared" si="156"/>
        <v>0</v>
      </c>
      <c r="NUT4" s="24">
        <f t="shared" si="156"/>
        <v>0</v>
      </c>
      <c r="NUU4" s="24">
        <f t="shared" si="156"/>
        <v>0</v>
      </c>
      <c r="NUV4" s="24">
        <f t="shared" si="156"/>
        <v>0</v>
      </c>
      <c r="NUW4" s="24">
        <f t="shared" si="156"/>
        <v>0</v>
      </c>
      <c r="NUX4" s="24">
        <f t="shared" si="156"/>
        <v>0</v>
      </c>
      <c r="NUY4" s="24">
        <f t="shared" si="156"/>
        <v>0</v>
      </c>
      <c r="NUZ4" s="24">
        <f t="shared" si="156"/>
        <v>0</v>
      </c>
      <c r="NVA4" s="24">
        <f t="shared" si="156"/>
        <v>0</v>
      </c>
      <c r="NVB4" s="24">
        <f t="shared" si="156"/>
        <v>0</v>
      </c>
      <c r="NVC4" s="24">
        <f t="shared" si="156"/>
        <v>0</v>
      </c>
      <c r="NVD4" s="24">
        <f t="shared" si="156"/>
        <v>0</v>
      </c>
      <c r="NVE4" s="24">
        <f t="shared" si="156"/>
        <v>0</v>
      </c>
      <c r="NVF4" s="24">
        <f t="shared" si="156"/>
        <v>0</v>
      </c>
      <c r="NVG4" s="24">
        <f t="shared" si="156"/>
        <v>0</v>
      </c>
      <c r="NVH4" s="24">
        <f t="shared" si="156"/>
        <v>0</v>
      </c>
      <c r="NVI4" s="24">
        <f t="shared" si="156"/>
        <v>0</v>
      </c>
      <c r="NVJ4" s="24">
        <f t="shared" si="156"/>
        <v>0</v>
      </c>
      <c r="NVK4" s="24">
        <f t="shared" si="156"/>
        <v>0</v>
      </c>
      <c r="NVL4" s="24">
        <f t="shared" si="156"/>
        <v>0</v>
      </c>
      <c r="NVM4" s="24">
        <f t="shared" si="156"/>
        <v>0</v>
      </c>
      <c r="NVN4" s="24">
        <f t="shared" si="156"/>
        <v>0</v>
      </c>
      <c r="NVO4" s="24">
        <f t="shared" si="156"/>
        <v>0</v>
      </c>
      <c r="NVP4" s="24">
        <f t="shared" ref="NVP4:NYA4" si="157">SUM(NVP5:NVP179)</f>
        <v>0</v>
      </c>
      <c r="NVQ4" s="24">
        <f t="shared" si="157"/>
        <v>0</v>
      </c>
      <c r="NVR4" s="24">
        <f t="shared" si="157"/>
        <v>0</v>
      </c>
      <c r="NVS4" s="24">
        <f t="shared" si="157"/>
        <v>0</v>
      </c>
      <c r="NVT4" s="24">
        <f t="shared" si="157"/>
        <v>0</v>
      </c>
      <c r="NVU4" s="24">
        <f t="shared" si="157"/>
        <v>0</v>
      </c>
      <c r="NVV4" s="24">
        <f t="shared" si="157"/>
        <v>0</v>
      </c>
      <c r="NVW4" s="24">
        <f t="shared" si="157"/>
        <v>0</v>
      </c>
      <c r="NVX4" s="24">
        <f t="shared" si="157"/>
        <v>0</v>
      </c>
      <c r="NVY4" s="24">
        <f t="shared" si="157"/>
        <v>0</v>
      </c>
      <c r="NVZ4" s="24">
        <f t="shared" si="157"/>
        <v>0</v>
      </c>
      <c r="NWA4" s="24">
        <f t="shared" si="157"/>
        <v>0</v>
      </c>
      <c r="NWB4" s="24">
        <f t="shared" si="157"/>
        <v>0</v>
      </c>
      <c r="NWC4" s="24">
        <f t="shared" si="157"/>
        <v>0</v>
      </c>
      <c r="NWD4" s="24">
        <f t="shared" si="157"/>
        <v>0</v>
      </c>
      <c r="NWE4" s="24">
        <f t="shared" si="157"/>
        <v>0</v>
      </c>
      <c r="NWF4" s="24">
        <f t="shared" si="157"/>
        <v>0</v>
      </c>
      <c r="NWG4" s="24">
        <f t="shared" si="157"/>
        <v>0</v>
      </c>
      <c r="NWH4" s="24">
        <f t="shared" si="157"/>
        <v>0</v>
      </c>
      <c r="NWI4" s="24">
        <f t="shared" si="157"/>
        <v>0</v>
      </c>
      <c r="NWJ4" s="24">
        <f t="shared" si="157"/>
        <v>0</v>
      </c>
      <c r="NWK4" s="24">
        <f t="shared" si="157"/>
        <v>0</v>
      </c>
      <c r="NWL4" s="24">
        <f t="shared" si="157"/>
        <v>0</v>
      </c>
      <c r="NWM4" s="24">
        <f t="shared" si="157"/>
        <v>0</v>
      </c>
      <c r="NWN4" s="24">
        <f t="shared" si="157"/>
        <v>0</v>
      </c>
      <c r="NWO4" s="24">
        <f t="shared" si="157"/>
        <v>0</v>
      </c>
      <c r="NWP4" s="24">
        <f t="shared" si="157"/>
        <v>0</v>
      </c>
      <c r="NWQ4" s="24">
        <f t="shared" si="157"/>
        <v>0</v>
      </c>
      <c r="NWR4" s="24">
        <f t="shared" si="157"/>
        <v>0</v>
      </c>
      <c r="NWS4" s="24">
        <f t="shared" si="157"/>
        <v>0</v>
      </c>
      <c r="NWT4" s="24">
        <f t="shared" si="157"/>
        <v>0</v>
      </c>
      <c r="NWU4" s="24">
        <f t="shared" si="157"/>
        <v>0</v>
      </c>
      <c r="NWV4" s="24">
        <f t="shared" si="157"/>
        <v>0</v>
      </c>
      <c r="NWW4" s="24">
        <f t="shared" si="157"/>
        <v>0</v>
      </c>
      <c r="NWX4" s="24">
        <f t="shared" si="157"/>
        <v>0</v>
      </c>
      <c r="NWY4" s="24">
        <f t="shared" si="157"/>
        <v>0</v>
      </c>
      <c r="NWZ4" s="24">
        <f t="shared" si="157"/>
        <v>0</v>
      </c>
      <c r="NXA4" s="24">
        <f t="shared" si="157"/>
        <v>0</v>
      </c>
      <c r="NXB4" s="24">
        <f t="shared" si="157"/>
        <v>0</v>
      </c>
      <c r="NXC4" s="24">
        <f t="shared" si="157"/>
        <v>0</v>
      </c>
      <c r="NXD4" s="24">
        <f t="shared" si="157"/>
        <v>0</v>
      </c>
      <c r="NXE4" s="24">
        <f t="shared" si="157"/>
        <v>0</v>
      </c>
      <c r="NXF4" s="24">
        <f t="shared" si="157"/>
        <v>0</v>
      </c>
      <c r="NXG4" s="24">
        <f t="shared" si="157"/>
        <v>0</v>
      </c>
      <c r="NXH4" s="24">
        <f t="shared" si="157"/>
        <v>0</v>
      </c>
      <c r="NXI4" s="24">
        <f t="shared" si="157"/>
        <v>0</v>
      </c>
      <c r="NXJ4" s="24">
        <f t="shared" si="157"/>
        <v>0</v>
      </c>
      <c r="NXK4" s="24">
        <f t="shared" si="157"/>
        <v>0</v>
      </c>
      <c r="NXL4" s="24">
        <f t="shared" si="157"/>
        <v>0</v>
      </c>
      <c r="NXM4" s="24">
        <f t="shared" si="157"/>
        <v>0</v>
      </c>
      <c r="NXN4" s="24">
        <f t="shared" si="157"/>
        <v>0</v>
      </c>
      <c r="NXO4" s="24">
        <f t="shared" si="157"/>
        <v>0</v>
      </c>
      <c r="NXP4" s="24">
        <f t="shared" si="157"/>
        <v>0</v>
      </c>
      <c r="NXQ4" s="24">
        <f t="shared" si="157"/>
        <v>0</v>
      </c>
      <c r="NXR4" s="24">
        <f t="shared" si="157"/>
        <v>0</v>
      </c>
      <c r="NXS4" s="24">
        <f t="shared" si="157"/>
        <v>0</v>
      </c>
      <c r="NXT4" s="24">
        <f t="shared" si="157"/>
        <v>0</v>
      </c>
      <c r="NXU4" s="24">
        <f t="shared" si="157"/>
        <v>0</v>
      </c>
      <c r="NXV4" s="24">
        <f t="shared" si="157"/>
        <v>0</v>
      </c>
      <c r="NXW4" s="24">
        <f t="shared" si="157"/>
        <v>0</v>
      </c>
      <c r="NXX4" s="24">
        <f t="shared" si="157"/>
        <v>0</v>
      </c>
      <c r="NXY4" s="24">
        <f t="shared" si="157"/>
        <v>0</v>
      </c>
      <c r="NXZ4" s="24">
        <f t="shared" si="157"/>
        <v>0</v>
      </c>
      <c r="NYA4" s="24">
        <f t="shared" si="157"/>
        <v>0</v>
      </c>
      <c r="NYB4" s="24">
        <f t="shared" ref="NYB4:OAM4" si="158">SUM(NYB5:NYB179)</f>
        <v>0</v>
      </c>
      <c r="NYC4" s="24">
        <f t="shared" si="158"/>
        <v>0</v>
      </c>
      <c r="NYD4" s="24">
        <f t="shared" si="158"/>
        <v>0</v>
      </c>
      <c r="NYE4" s="24">
        <f t="shared" si="158"/>
        <v>0</v>
      </c>
      <c r="NYF4" s="24">
        <f t="shared" si="158"/>
        <v>0</v>
      </c>
      <c r="NYG4" s="24">
        <f t="shared" si="158"/>
        <v>0</v>
      </c>
      <c r="NYH4" s="24">
        <f t="shared" si="158"/>
        <v>0</v>
      </c>
      <c r="NYI4" s="24">
        <f t="shared" si="158"/>
        <v>0</v>
      </c>
      <c r="NYJ4" s="24">
        <f t="shared" si="158"/>
        <v>0</v>
      </c>
      <c r="NYK4" s="24">
        <f t="shared" si="158"/>
        <v>0</v>
      </c>
      <c r="NYL4" s="24">
        <f t="shared" si="158"/>
        <v>0</v>
      </c>
      <c r="NYM4" s="24">
        <f t="shared" si="158"/>
        <v>0</v>
      </c>
      <c r="NYN4" s="24">
        <f t="shared" si="158"/>
        <v>0</v>
      </c>
      <c r="NYO4" s="24">
        <f t="shared" si="158"/>
        <v>0</v>
      </c>
      <c r="NYP4" s="24">
        <f t="shared" si="158"/>
        <v>0</v>
      </c>
      <c r="NYQ4" s="24">
        <f t="shared" si="158"/>
        <v>0</v>
      </c>
      <c r="NYR4" s="24">
        <f t="shared" si="158"/>
        <v>0</v>
      </c>
      <c r="NYS4" s="24">
        <f t="shared" si="158"/>
        <v>0</v>
      </c>
      <c r="NYT4" s="24">
        <f t="shared" si="158"/>
        <v>0</v>
      </c>
      <c r="NYU4" s="24">
        <f t="shared" si="158"/>
        <v>0</v>
      </c>
      <c r="NYV4" s="24">
        <f t="shared" si="158"/>
        <v>0</v>
      </c>
      <c r="NYW4" s="24">
        <f t="shared" si="158"/>
        <v>0</v>
      </c>
      <c r="NYX4" s="24">
        <f t="shared" si="158"/>
        <v>0</v>
      </c>
      <c r="NYY4" s="24">
        <f t="shared" si="158"/>
        <v>0</v>
      </c>
      <c r="NYZ4" s="24">
        <f t="shared" si="158"/>
        <v>0</v>
      </c>
      <c r="NZA4" s="24">
        <f t="shared" si="158"/>
        <v>0</v>
      </c>
      <c r="NZB4" s="24">
        <f t="shared" si="158"/>
        <v>0</v>
      </c>
      <c r="NZC4" s="24">
        <f t="shared" si="158"/>
        <v>0</v>
      </c>
      <c r="NZD4" s="24">
        <f t="shared" si="158"/>
        <v>0</v>
      </c>
      <c r="NZE4" s="24">
        <f t="shared" si="158"/>
        <v>0</v>
      </c>
      <c r="NZF4" s="24">
        <f t="shared" si="158"/>
        <v>0</v>
      </c>
      <c r="NZG4" s="24">
        <f t="shared" si="158"/>
        <v>0</v>
      </c>
      <c r="NZH4" s="24">
        <f t="shared" si="158"/>
        <v>0</v>
      </c>
      <c r="NZI4" s="24">
        <f t="shared" si="158"/>
        <v>0</v>
      </c>
      <c r="NZJ4" s="24">
        <f t="shared" si="158"/>
        <v>0</v>
      </c>
      <c r="NZK4" s="24">
        <f t="shared" si="158"/>
        <v>0</v>
      </c>
      <c r="NZL4" s="24">
        <f t="shared" si="158"/>
        <v>0</v>
      </c>
      <c r="NZM4" s="24">
        <f t="shared" si="158"/>
        <v>0</v>
      </c>
      <c r="NZN4" s="24">
        <f t="shared" si="158"/>
        <v>0</v>
      </c>
      <c r="NZO4" s="24">
        <f t="shared" si="158"/>
        <v>0</v>
      </c>
      <c r="NZP4" s="24">
        <f t="shared" si="158"/>
        <v>0</v>
      </c>
      <c r="NZQ4" s="24">
        <f t="shared" si="158"/>
        <v>0</v>
      </c>
      <c r="NZR4" s="24">
        <f t="shared" si="158"/>
        <v>0</v>
      </c>
      <c r="NZS4" s="24">
        <f t="shared" si="158"/>
        <v>0</v>
      </c>
      <c r="NZT4" s="24">
        <f t="shared" si="158"/>
        <v>0</v>
      </c>
      <c r="NZU4" s="24">
        <f t="shared" si="158"/>
        <v>0</v>
      </c>
      <c r="NZV4" s="24">
        <f t="shared" si="158"/>
        <v>0</v>
      </c>
      <c r="NZW4" s="24">
        <f t="shared" si="158"/>
        <v>0</v>
      </c>
      <c r="NZX4" s="24">
        <f t="shared" si="158"/>
        <v>0</v>
      </c>
      <c r="NZY4" s="24">
        <f t="shared" si="158"/>
        <v>0</v>
      </c>
      <c r="NZZ4" s="24">
        <f t="shared" si="158"/>
        <v>0</v>
      </c>
      <c r="OAA4" s="24">
        <f t="shared" si="158"/>
        <v>0</v>
      </c>
      <c r="OAB4" s="24">
        <f t="shared" si="158"/>
        <v>0</v>
      </c>
      <c r="OAC4" s="24">
        <f t="shared" si="158"/>
        <v>0</v>
      </c>
      <c r="OAD4" s="24">
        <f t="shared" si="158"/>
        <v>0</v>
      </c>
      <c r="OAE4" s="24">
        <f t="shared" si="158"/>
        <v>0</v>
      </c>
      <c r="OAF4" s="24">
        <f t="shared" si="158"/>
        <v>0</v>
      </c>
      <c r="OAG4" s="24">
        <f t="shared" si="158"/>
        <v>0</v>
      </c>
      <c r="OAH4" s="24">
        <f t="shared" si="158"/>
        <v>0</v>
      </c>
      <c r="OAI4" s="24">
        <f t="shared" si="158"/>
        <v>0</v>
      </c>
      <c r="OAJ4" s="24">
        <f t="shared" si="158"/>
        <v>0</v>
      </c>
      <c r="OAK4" s="24">
        <f t="shared" si="158"/>
        <v>0</v>
      </c>
      <c r="OAL4" s="24">
        <f t="shared" si="158"/>
        <v>0</v>
      </c>
      <c r="OAM4" s="24">
        <f t="shared" si="158"/>
        <v>0</v>
      </c>
      <c r="OAN4" s="24">
        <f t="shared" ref="OAN4:OCY4" si="159">SUM(OAN5:OAN179)</f>
        <v>0</v>
      </c>
      <c r="OAO4" s="24">
        <f t="shared" si="159"/>
        <v>0</v>
      </c>
      <c r="OAP4" s="24">
        <f t="shared" si="159"/>
        <v>0</v>
      </c>
      <c r="OAQ4" s="24">
        <f t="shared" si="159"/>
        <v>0</v>
      </c>
      <c r="OAR4" s="24">
        <f t="shared" si="159"/>
        <v>0</v>
      </c>
      <c r="OAS4" s="24">
        <f t="shared" si="159"/>
        <v>0</v>
      </c>
      <c r="OAT4" s="24">
        <f t="shared" si="159"/>
        <v>0</v>
      </c>
      <c r="OAU4" s="24">
        <f t="shared" si="159"/>
        <v>0</v>
      </c>
      <c r="OAV4" s="24">
        <f t="shared" si="159"/>
        <v>0</v>
      </c>
      <c r="OAW4" s="24">
        <f t="shared" si="159"/>
        <v>0</v>
      </c>
      <c r="OAX4" s="24">
        <f t="shared" si="159"/>
        <v>0</v>
      </c>
      <c r="OAY4" s="24">
        <f t="shared" si="159"/>
        <v>0</v>
      </c>
      <c r="OAZ4" s="24">
        <f t="shared" si="159"/>
        <v>0</v>
      </c>
      <c r="OBA4" s="24">
        <f t="shared" si="159"/>
        <v>0</v>
      </c>
      <c r="OBB4" s="24">
        <f t="shared" si="159"/>
        <v>0</v>
      </c>
      <c r="OBC4" s="24">
        <f t="shared" si="159"/>
        <v>0</v>
      </c>
      <c r="OBD4" s="24">
        <f t="shared" si="159"/>
        <v>0</v>
      </c>
      <c r="OBE4" s="24">
        <f t="shared" si="159"/>
        <v>0</v>
      </c>
      <c r="OBF4" s="24">
        <f t="shared" si="159"/>
        <v>0</v>
      </c>
      <c r="OBG4" s="24">
        <f t="shared" si="159"/>
        <v>0</v>
      </c>
      <c r="OBH4" s="24">
        <f t="shared" si="159"/>
        <v>0</v>
      </c>
      <c r="OBI4" s="24">
        <f t="shared" si="159"/>
        <v>0</v>
      </c>
      <c r="OBJ4" s="24">
        <f t="shared" si="159"/>
        <v>0</v>
      </c>
      <c r="OBK4" s="24">
        <f t="shared" si="159"/>
        <v>0</v>
      </c>
      <c r="OBL4" s="24">
        <f t="shared" si="159"/>
        <v>0</v>
      </c>
      <c r="OBM4" s="24">
        <f t="shared" si="159"/>
        <v>0</v>
      </c>
      <c r="OBN4" s="24">
        <f t="shared" si="159"/>
        <v>0</v>
      </c>
      <c r="OBO4" s="24">
        <f t="shared" si="159"/>
        <v>0</v>
      </c>
      <c r="OBP4" s="24">
        <f t="shared" si="159"/>
        <v>0</v>
      </c>
      <c r="OBQ4" s="24">
        <f t="shared" si="159"/>
        <v>0</v>
      </c>
      <c r="OBR4" s="24">
        <f t="shared" si="159"/>
        <v>0</v>
      </c>
      <c r="OBS4" s="24">
        <f t="shared" si="159"/>
        <v>0</v>
      </c>
      <c r="OBT4" s="24">
        <f t="shared" si="159"/>
        <v>0</v>
      </c>
      <c r="OBU4" s="24">
        <f t="shared" si="159"/>
        <v>0</v>
      </c>
      <c r="OBV4" s="24">
        <f t="shared" si="159"/>
        <v>0</v>
      </c>
      <c r="OBW4" s="24">
        <f t="shared" si="159"/>
        <v>0</v>
      </c>
      <c r="OBX4" s="24">
        <f t="shared" si="159"/>
        <v>0</v>
      </c>
      <c r="OBY4" s="24">
        <f t="shared" si="159"/>
        <v>0</v>
      </c>
      <c r="OBZ4" s="24">
        <f t="shared" si="159"/>
        <v>0</v>
      </c>
      <c r="OCA4" s="24">
        <f t="shared" si="159"/>
        <v>0</v>
      </c>
      <c r="OCB4" s="24">
        <f t="shared" si="159"/>
        <v>0</v>
      </c>
      <c r="OCC4" s="24">
        <f t="shared" si="159"/>
        <v>0</v>
      </c>
      <c r="OCD4" s="24">
        <f t="shared" si="159"/>
        <v>0</v>
      </c>
      <c r="OCE4" s="24">
        <f t="shared" si="159"/>
        <v>0</v>
      </c>
      <c r="OCF4" s="24">
        <f t="shared" si="159"/>
        <v>0</v>
      </c>
      <c r="OCG4" s="24">
        <f t="shared" si="159"/>
        <v>0</v>
      </c>
      <c r="OCH4" s="24">
        <f t="shared" si="159"/>
        <v>0</v>
      </c>
      <c r="OCI4" s="24">
        <f t="shared" si="159"/>
        <v>0</v>
      </c>
      <c r="OCJ4" s="24">
        <f t="shared" si="159"/>
        <v>0</v>
      </c>
      <c r="OCK4" s="24">
        <f t="shared" si="159"/>
        <v>0</v>
      </c>
      <c r="OCL4" s="24">
        <f t="shared" si="159"/>
        <v>0</v>
      </c>
      <c r="OCM4" s="24">
        <f t="shared" si="159"/>
        <v>0</v>
      </c>
      <c r="OCN4" s="24">
        <f t="shared" si="159"/>
        <v>0</v>
      </c>
      <c r="OCO4" s="24">
        <f t="shared" si="159"/>
        <v>0</v>
      </c>
      <c r="OCP4" s="24">
        <f t="shared" si="159"/>
        <v>0</v>
      </c>
      <c r="OCQ4" s="24">
        <f t="shared" si="159"/>
        <v>0</v>
      </c>
      <c r="OCR4" s="24">
        <f t="shared" si="159"/>
        <v>0</v>
      </c>
      <c r="OCS4" s="24">
        <f t="shared" si="159"/>
        <v>0</v>
      </c>
      <c r="OCT4" s="24">
        <f t="shared" si="159"/>
        <v>0</v>
      </c>
      <c r="OCU4" s="24">
        <f t="shared" si="159"/>
        <v>0</v>
      </c>
      <c r="OCV4" s="24">
        <f t="shared" si="159"/>
        <v>0</v>
      </c>
      <c r="OCW4" s="24">
        <f t="shared" si="159"/>
        <v>0</v>
      </c>
      <c r="OCX4" s="24">
        <f t="shared" si="159"/>
        <v>0</v>
      </c>
      <c r="OCY4" s="24">
        <f t="shared" si="159"/>
        <v>0</v>
      </c>
      <c r="OCZ4" s="24">
        <f t="shared" ref="OCZ4:OFK4" si="160">SUM(OCZ5:OCZ179)</f>
        <v>0</v>
      </c>
      <c r="ODA4" s="24">
        <f t="shared" si="160"/>
        <v>0</v>
      </c>
      <c r="ODB4" s="24">
        <f t="shared" si="160"/>
        <v>0</v>
      </c>
      <c r="ODC4" s="24">
        <f t="shared" si="160"/>
        <v>0</v>
      </c>
      <c r="ODD4" s="24">
        <f t="shared" si="160"/>
        <v>0</v>
      </c>
      <c r="ODE4" s="24">
        <f t="shared" si="160"/>
        <v>0</v>
      </c>
      <c r="ODF4" s="24">
        <f t="shared" si="160"/>
        <v>0</v>
      </c>
      <c r="ODG4" s="24">
        <f t="shared" si="160"/>
        <v>0</v>
      </c>
      <c r="ODH4" s="24">
        <f t="shared" si="160"/>
        <v>0</v>
      </c>
      <c r="ODI4" s="24">
        <f t="shared" si="160"/>
        <v>0</v>
      </c>
      <c r="ODJ4" s="24">
        <f t="shared" si="160"/>
        <v>0</v>
      </c>
      <c r="ODK4" s="24">
        <f t="shared" si="160"/>
        <v>0</v>
      </c>
      <c r="ODL4" s="24">
        <f t="shared" si="160"/>
        <v>0</v>
      </c>
      <c r="ODM4" s="24">
        <f t="shared" si="160"/>
        <v>0</v>
      </c>
      <c r="ODN4" s="24">
        <f t="shared" si="160"/>
        <v>0</v>
      </c>
      <c r="ODO4" s="24">
        <f t="shared" si="160"/>
        <v>0</v>
      </c>
      <c r="ODP4" s="24">
        <f t="shared" si="160"/>
        <v>0</v>
      </c>
      <c r="ODQ4" s="24">
        <f t="shared" si="160"/>
        <v>0</v>
      </c>
      <c r="ODR4" s="24">
        <f t="shared" si="160"/>
        <v>0</v>
      </c>
      <c r="ODS4" s="24">
        <f t="shared" si="160"/>
        <v>0</v>
      </c>
      <c r="ODT4" s="24">
        <f t="shared" si="160"/>
        <v>0</v>
      </c>
      <c r="ODU4" s="24">
        <f t="shared" si="160"/>
        <v>0</v>
      </c>
      <c r="ODV4" s="24">
        <f t="shared" si="160"/>
        <v>0</v>
      </c>
      <c r="ODW4" s="24">
        <f t="shared" si="160"/>
        <v>0</v>
      </c>
      <c r="ODX4" s="24">
        <f t="shared" si="160"/>
        <v>0</v>
      </c>
      <c r="ODY4" s="24">
        <f t="shared" si="160"/>
        <v>0</v>
      </c>
      <c r="ODZ4" s="24">
        <f t="shared" si="160"/>
        <v>0</v>
      </c>
      <c r="OEA4" s="24">
        <f t="shared" si="160"/>
        <v>0</v>
      </c>
      <c r="OEB4" s="24">
        <f t="shared" si="160"/>
        <v>0</v>
      </c>
      <c r="OEC4" s="24">
        <f t="shared" si="160"/>
        <v>0</v>
      </c>
      <c r="OED4" s="24">
        <f t="shared" si="160"/>
        <v>0</v>
      </c>
      <c r="OEE4" s="24">
        <f t="shared" si="160"/>
        <v>0</v>
      </c>
      <c r="OEF4" s="24">
        <f t="shared" si="160"/>
        <v>0</v>
      </c>
      <c r="OEG4" s="24">
        <f t="shared" si="160"/>
        <v>0</v>
      </c>
      <c r="OEH4" s="24">
        <f t="shared" si="160"/>
        <v>0</v>
      </c>
      <c r="OEI4" s="24">
        <f t="shared" si="160"/>
        <v>0</v>
      </c>
      <c r="OEJ4" s="24">
        <f t="shared" si="160"/>
        <v>0</v>
      </c>
      <c r="OEK4" s="24">
        <f t="shared" si="160"/>
        <v>0</v>
      </c>
      <c r="OEL4" s="24">
        <f t="shared" si="160"/>
        <v>0</v>
      </c>
      <c r="OEM4" s="24">
        <f t="shared" si="160"/>
        <v>0</v>
      </c>
      <c r="OEN4" s="24">
        <f t="shared" si="160"/>
        <v>0</v>
      </c>
      <c r="OEO4" s="24">
        <f t="shared" si="160"/>
        <v>0</v>
      </c>
      <c r="OEP4" s="24">
        <f t="shared" si="160"/>
        <v>0</v>
      </c>
      <c r="OEQ4" s="24">
        <f t="shared" si="160"/>
        <v>0</v>
      </c>
      <c r="OER4" s="24">
        <f t="shared" si="160"/>
        <v>0</v>
      </c>
      <c r="OES4" s="24">
        <f t="shared" si="160"/>
        <v>0</v>
      </c>
      <c r="OET4" s="24">
        <f t="shared" si="160"/>
        <v>0</v>
      </c>
      <c r="OEU4" s="24">
        <f t="shared" si="160"/>
        <v>0</v>
      </c>
      <c r="OEV4" s="24">
        <f t="shared" si="160"/>
        <v>0</v>
      </c>
      <c r="OEW4" s="24">
        <f t="shared" si="160"/>
        <v>0</v>
      </c>
      <c r="OEX4" s="24">
        <f t="shared" si="160"/>
        <v>0</v>
      </c>
      <c r="OEY4" s="24">
        <f t="shared" si="160"/>
        <v>0</v>
      </c>
      <c r="OEZ4" s="24">
        <f t="shared" si="160"/>
        <v>0</v>
      </c>
      <c r="OFA4" s="24">
        <f t="shared" si="160"/>
        <v>0</v>
      </c>
      <c r="OFB4" s="24">
        <f t="shared" si="160"/>
        <v>0</v>
      </c>
      <c r="OFC4" s="24">
        <f t="shared" si="160"/>
        <v>0</v>
      </c>
      <c r="OFD4" s="24">
        <f t="shared" si="160"/>
        <v>0</v>
      </c>
      <c r="OFE4" s="24">
        <f t="shared" si="160"/>
        <v>0</v>
      </c>
      <c r="OFF4" s="24">
        <f t="shared" si="160"/>
        <v>0</v>
      </c>
      <c r="OFG4" s="24">
        <f t="shared" si="160"/>
        <v>0</v>
      </c>
      <c r="OFH4" s="24">
        <f t="shared" si="160"/>
        <v>0</v>
      </c>
      <c r="OFI4" s="24">
        <f t="shared" si="160"/>
        <v>0</v>
      </c>
      <c r="OFJ4" s="24">
        <f t="shared" si="160"/>
        <v>0</v>
      </c>
      <c r="OFK4" s="24">
        <f t="shared" si="160"/>
        <v>0</v>
      </c>
      <c r="OFL4" s="24">
        <f t="shared" ref="OFL4:OHW4" si="161">SUM(OFL5:OFL179)</f>
        <v>0</v>
      </c>
      <c r="OFM4" s="24">
        <f t="shared" si="161"/>
        <v>0</v>
      </c>
      <c r="OFN4" s="24">
        <f t="shared" si="161"/>
        <v>0</v>
      </c>
      <c r="OFO4" s="24">
        <f t="shared" si="161"/>
        <v>0</v>
      </c>
      <c r="OFP4" s="24">
        <f t="shared" si="161"/>
        <v>0</v>
      </c>
      <c r="OFQ4" s="24">
        <f t="shared" si="161"/>
        <v>0</v>
      </c>
      <c r="OFR4" s="24">
        <f t="shared" si="161"/>
        <v>0</v>
      </c>
      <c r="OFS4" s="24">
        <f t="shared" si="161"/>
        <v>0</v>
      </c>
      <c r="OFT4" s="24">
        <f t="shared" si="161"/>
        <v>0</v>
      </c>
      <c r="OFU4" s="24">
        <f t="shared" si="161"/>
        <v>0</v>
      </c>
      <c r="OFV4" s="24">
        <f t="shared" si="161"/>
        <v>0</v>
      </c>
      <c r="OFW4" s="24">
        <f t="shared" si="161"/>
        <v>0</v>
      </c>
      <c r="OFX4" s="24">
        <f t="shared" si="161"/>
        <v>0</v>
      </c>
      <c r="OFY4" s="24">
        <f t="shared" si="161"/>
        <v>0</v>
      </c>
      <c r="OFZ4" s="24">
        <f t="shared" si="161"/>
        <v>0</v>
      </c>
      <c r="OGA4" s="24">
        <f t="shared" si="161"/>
        <v>0</v>
      </c>
      <c r="OGB4" s="24">
        <f t="shared" si="161"/>
        <v>0</v>
      </c>
      <c r="OGC4" s="24">
        <f t="shared" si="161"/>
        <v>0</v>
      </c>
      <c r="OGD4" s="24">
        <f t="shared" si="161"/>
        <v>0</v>
      </c>
      <c r="OGE4" s="24">
        <f t="shared" si="161"/>
        <v>0</v>
      </c>
      <c r="OGF4" s="24">
        <f t="shared" si="161"/>
        <v>0</v>
      </c>
      <c r="OGG4" s="24">
        <f t="shared" si="161"/>
        <v>0</v>
      </c>
      <c r="OGH4" s="24">
        <f t="shared" si="161"/>
        <v>0</v>
      </c>
      <c r="OGI4" s="24">
        <f t="shared" si="161"/>
        <v>0</v>
      </c>
      <c r="OGJ4" s="24">
        <f t="shared" si="161"/>
        <v>0</v>
      </c>
      <c r="OGK4" s="24">
        <f t="shared" si="161"/>
        <v>0</v>
      </c>
      <c r="OGL4" s="24">
        <f t="shared" si="161"/>
        <v>0</v>
      </c>
      <c r="OGM4" s="24">
        <f t="shared" si="161"/>
        <v>0</v>
      </c>
      <c r="OGN4" s="24">
        <f t="shared" si="161"/>
        <v>0</v>
      </c>
      <c r="OGO4" s="24">
        <f t="shared" si="161"/>
        <v>0</v>
      </c>
      <c r="OGP4" s="24">
        <f t="shared" si="161"/>
        <v>0</v>
      </c>
      <c r="OGQ4" s="24">
        <f t="shared" si="161"/>
        <v>0</v>
      </c>
      <c r="OGR4" s="24">
        <f t="shared" si="161"/>
        <v>0</v>
      </c>
      <c r="OGS4" s="24">
        <f t="shared" si="161"/>
        <v>0</v>
      </c>
      <c r="OGT4" s="24">
        <f t="shared" si="161"/>
        <v>0</v>
      </c>
      <c r="OGU4" s="24">
        <f t="shared" si="161"/>
        <v>0</v>
      </c>
      <c r="OGV4" s="24">
        <f t="shared" si="161"/>
        <v>0</v>
      </c>
      <c r="OGW4" s="24">
        <f t="shared" si="161"/>
        <v>0</v>
      </c>
      <c r="OGX4" s="24">
        <f t="shared" si="161"/>
        <v>0</v>
      </c>
      <c r="OGY4" s="24">
        <f t="shared" si="161"/>
        <v>0</v>
      </c>
      <c r="OGZ4" s="24">
        <f t="shared" si="161"/>
        <v>0</v>
      </c>
      <c r="OHA4" s="24">
        <f t="shared" si="161"/>
        <v>0</v>
      </c>
      <c r="OHB4" s="24">
        <f t="shared" si="161"/>
        <v>0</v>
      </c>
      <c r="OHC4" s="24">
        <f t="shared" si="161"/>
        <v>0</v>
      </c>
      <c r="OHD4" s="24">
        <f t="shared" si="161"/>
        <v>0</v>
      </c>
      <c r="OHE4" s="24">
        <f t="shared" si="161"/>
        <v>0</v>
      </c>
      <c r="OHF4" s="24">
        <f t="shared" si="161"/>
        <v>0</v>
      </c>
      <c r="OHG4" s="24">
        <f t="shared" si="161"/>
        <v>0</v>
      </c>
      <c r="OHH4" s="24">
        <f t="shared" si="161"/>
        <v>0</v>
      </c>
      <c r="OHI4" s="24">
        <f t="shared" si="161"/>
        <v>0</v>
      </c>
      <c r="OHJ4" s="24">
        <f t="shared" si="161"/>
        <v>0</v>
      </c>
      <c r="OHK4" s="24">
        <f t="shared" si="161"/>
        <v>0</v>
      </c>
      <c r="OHL4" s="24">
        <f t="shared" si="161"/>
        <v>0</v>
      </c>
      <c r="OHM4" s="24">
        <f t="shared" si="161"/>
        <v>0</v>
      </c>
      <c r="OHN4" s="24">
        <f t="shared" si="161"/>
        <v>0</v>
      </c>
      <c r="OHO4" s="24">
        <f t="shared" si="161"/>
        <v>0</v>
      </c>
      <c r="OHP4" s="24">
        <f t="shared" si="161"/>
        <v>0</v>
      </c>
      <c r="OHQ4" s="24">
        <f t="shared" si="161"/>
        <v>0</v>
      </c>
      <c r="OHR4" s="24">
        <f t="shared" si="161"/>
        <v>0</v>
      </c>
      <c r="OHS4" s="24">
        <f t="shared" si="161"/>
        <v>0</v>
      </c>
      <c r="OHT4" s="24">
        <f t="shared" si="161"/>
        <v>0</v>
      </c>
      <c r="OHU4" s="24">
        <f t="shared" si="161"/>
        <v>0</v>
      </c>
      <c r="OHV4" s="24">
        <f t="shared" si="161"/>
        <v>0</v>
      </c>
      <c r="OHW4" s="24">
        <f t="shared" si="161"/>
        <v>0</v>
      </c>
      <c r="OHX4" s="24">
        <f t="shared" ref="OHX4:OKI4" si="162">SUM(OHX5:OHX179)</f>
        <v>0</v>
      </c>
      <c r="OHY4" s="24">
        <f t="shared" si="162"/>
        <v>0</v>
      </c>
      <c r="OHZ4" s="24">
        <f t="shared" si="162"/>
        <v>0</v>
      </c>
      <c r="OIA4" s="24">
        <f t="shared" si="162"/>
        <v>0</v>
      </c>
      <c r="OIB4" s="24">
        <f t="shared" si="162"/>
        <v>0</v>
      </c>
      <c r="OIC4" s="24">
        <f t="shared" si="162"/>
        <v>0</v>
      </c>
      <c r="OID4" s="24">
        <f t="shared" si="162"/>
        <v>0</v>
      </c>
      <c r="OIE4" s="24">
        <f t="shared" si="162"/>
        <v>0</v>
      </c>
      <c r="OIF4" s="24">
        <f t="shared" si="162"/>
        <v>0</v>
      </c>
      <c r="OIG4" s="24">
        <f t="shared" si="162"/>
        <v>0</v>
      </c>
      <c r="OIH4" s="24">
        <f t="shared" si="162"/>
        <v>0</v>
      </c>
      <c r="OII4" s="24">
        <f t="shared" si="162"/>
        <v>0</v>
      </c>
      <c r="OIJ4" s="24">
        <f t="shared" si="162"/>
        <v>0</v>
      </c>
      <c r="OIK4" s="24">
        <f t="shared" si="162"/>
        <v>0</v>
      </c>
      <c r="OIL4" s="24">
        <f t="shared" si="162"/>
        <v>0</v>
      </c>
      <c r="OIM4" s="24">
        <f t="shared" si="162"/>
        <v>0</v>
      </c>
      <c r="OIN4" s="24">
        <f t="shared" si="162"/>
        <v>0</v>
      </c>
      <c r="OIO4" s="24">
        <f t="shared" si="162"/>
        <v>0</v>
      </c>
      <c r="OIP4" s="24">
        <f t="shared" si="162"/>
        <v>0</v>
      </c>
      <c r="OIQ4" s="24">
        <f t="shared" si="162"/>
        <v>0</v>
      </c>
      <c r="OIR4" s="24">
        <f t="shared" si="162"/>
        <v>0</v>
      </c>
      <c r="OIS4" s="24">
        <f t="shared" si="162"/>
        <v>0</v>
      </c>
      <c r="OIT4" s="24">
        <f t="shared" si="162"/>
        <v>0</v>
      </c>
      <c r="OIU4" s="24">
        <f t="shared" si="162"/>
        <v>0</v>
      </c>
      <c r="OIV4" s="24">
        <f t="shared" si="162"/>
        <v>0</v>
      </c>
      <c r="OIW4" s="24">
        <f t="shared" si="162"/>
        <v>0</v>
      </c>
      <c r="OIX4" s="24">
        <f t="shared" si="162"/>
        <v>0</v>
      </c>
      <c r="OIY4" s="24">
        <f t="shared" si="162"/>
        <v>0</v>
      </c>
      <c r="OIZ4" s="24">
        <f t="shared" si="162"/>
        <v>0</v>
      </c>
      <c r="OJA4" s="24">
        <f t="shared" si="162"/>
        <v>0</v>
      </c>
      <c r="OJB4" s="24">
        <f t="shared" si="162"/>
        <v>0</v>
      </c>
      <c r="OJC4" s="24">
        <f t="shared" si="162"/>
        <v>0</v>
      </c>
      <c r="OJD4" s="24">
        <f t="shared" si="162"/>
        <v>0</v>
      </c>
      <c r="OJE4" s="24">
        <f t="shared" si="162"/>
        <v>0</v>
      </c>
      <c r="OJF4" s="24">
        <f t="shared" si="162"/>
        <v>0</v>
      </c>
      <c r="OJG4" s="24">
        <f t="shared" si="162"/>
        <v>0</v>
      </c>
      <c r="OJH4" s="24">
        <f t="shared" si="162"/>
        <v>0</v>
      </c>
      <c r="OJI4" s="24">
        <f t="shared" si="162"/>
        <v>0</v>
      </c>
      <c r="OJJ4" s="24">
        <f t="shared" si="162"/>
        <v>0</v>
      </c>
      <c r="OJK4" s="24">
        <f t="shared" si="162"/>
        <v>0</v>
      </c>
      <c r="OJL4" s="24">
        <f t="shared" si="162"/>
        <v>0</v>
      </c>
      <c r="OJM4" s="24">
        <f t="shared" si="162"/>
        <v>0</v>
      </c>
      <c r="OJN4" s="24">
        <f t="shared" si="162"/>
        <v>0</v>
      </c>
      <c r="OJO4" s="24">
        <f t="shared" si="162"/>
        <v>0</v>
      </c>
      <c r="OJP4" s="24">
        <f t="shared" si="162"/>
        <v>0</v>
      </c>
      <c r="OJQ4" s="24">
        <f t="shared" si="162"/>
        <v>0</v>
      </c>
      <c r="OJR4" s="24">
        <f t="shared" si="162"/>
        <v>0</v>
      </c>
      <c r="OJS4" s="24">
        <f t="shared" si="162"/>
        <v>0</v>
      </c>
      <c r="OJT4" s="24">
        <f t="shared" si="162"/>
        <v>0</v>
      </c>
      <c r="OJU4" s="24">
        <f t="shared" si="162"/>
        <v>0</v>
      </c>
      <c r="OJV4" s="24">
        <f t="shared" si="162"/>
        <v>0</v>
      </c>
      <c r="OJW4" s="24">
        <f t="shared" si="162"/>
        <v>0</v>
      </c>
      <c r="OJX4" s="24">
        <f t="shared" si="162"/>
        <v>0</v>
      </c>
      <c r="OJY4" s="24">
        <f t="shared" si="162"/>
        <v>0</v>
      </c>
      <c r="OJZ4" s="24">
        <f t="shared" si="162"/>
        <v>0</v>
      </c>
      <c r="OKA4" s="24">
        <f t="shared" si="162"/>
        <v>0</v>
      </c>
      <c r="OKB4" s="24">
        <f t="shared" si="162"/>
        <v>0</v>
      </c>
      <c r="OKC4" s="24">
        <f t="shared" si="162"/>
        <v>0</v>
      </c>
      <c r="OKD4" s="24">
        <f t="shared" si="162"/>
        <v>0</v>
      </c>
      <c r="OKE4" s="24">
        <f t="shared" si="162"/>
        <v>0</v>
      </c>
      <c r="OKF4" s="24">
        <f t="shared" si="162"/>
        <v>0</v>
      </c>
      <c r="OKG4" s="24">
        <f t="shared" si="162"/>
        <v>0</v>
      </c>
      <c r="OKH4" s="24">
        <f t="shared" si="162"/>
        <v>0</v>
      </c>
      <c r="OKI4" s="24">
        <f t="shared" si="162"/>
        <v>0</v>
      </c>
      <c r="OKJ4" s="24">
        <f t="shared" ref="OKJ4:OMU4" si="163">SUM(OKJ5:OKJ179)</f>
        <v>0</v>
      </c>
      <c r="OKK4" s="24">
        <f t="shared" si="163"/>
        <v>0</v>
      </c>
      <c r="OKL4" s="24">
        <f t="shared" si="163"/>
        <v>0</v>
      </c>
      <c r="OKM4" s="24">
        <f t="shared" si="163"/>
        <v>0</v>
      </c>
      <c r="OKN4" s="24">
        <f t="shared" si="163"/>
        <v>0</v>
      </c>
      <c r="OKO4" s="24">
        <f t="shared" si="163"/>
        <v>0</v>
      </c>
      <c r="OKP4" s="24">
        <f t="shared" si="163"/>
        <v>0</v>
      </c>
      <c r="OKQ4" s="24">
        <f t="shared" si="163"/>
        <v>0</v>
      </c>
      <c r="OKR4" s="24">
        <f t="shared" si="163"/>
        <v>0</v>
      </c>
      <c r="OKS4" s="24">
        <f t="shared" si="163"/>
        <v>0</v>
      </c>
      <c r="OKT4" s="24">
        <f t="shared" si="163"/>
        <v>0</v>
      </c>
      <c r="OKU4" s="24">
        <f t="shared" si="163"/>
        <v>0</v>
      </c>
      <c r="OKV4" s="24">
        <f t="shared" si="163"/>
        <v>0</v>
      </c>
      <c r="OKW4" s="24">
        <f t="shared" si="163"/>
        <v>0</v>
      </c>
      <c r="OKX4" s="24">
        <f t="shared" si="163"/>
        <v>0</v>
      </c>
      <c r="OKY4" s="24">
        <f t="shared" si="163"/>
        <v>0</v>
      </c>
      <c r="OKZ4" s="24">
        <f t="shared" si="163"/>
        <v>0</v>
      </c>
      <c r="OLA4" s="24">
        <f t="shared" si="163"/>
        <v>0</v>
      </c>
      <c r="OLB4" s="24">
        <f t="shared" si="163"/>
        <v>0</v>
      </c>
      <c r="OLC4" s="24">
        <f t="shared" si="163"/>
        <v>0</v>
      </c>
      <c r="OLD4" s="24">
        <f t="shared" si="163"/>
        <v>0</v>
      </c>
      <c r="OLE4" s="24">
        <f t="shared" si="163"/>
        <v>0</v>
      </c>
      <c r="OLF4" s="24">
        <f t="shared" si="163"/>
        <v>0</v>
      </c>
      <c r="OLG4" s="24">
        <f t="shared" si="163"/>
        <v>0</v>
      </c>
      <c r="OLH4" s="24">
        <f t="shared" si="163"/>
        <v>0</v>
      </c>
      <c r="OLI4" s="24">
        <f t="shared" si="163"/>
        <v>0</v>
      </c>
      <c r="OLJ4" s="24">
        <f t="shared" si="163"/>
        <v>0</v>
      </c>
      <c r="OLK4" s="24">
        <f t="shared" si="163"/>
        <v>0</v>
      </c>
      <c r="OLL4" s="24">
        <f t="shared" si="163"/>
        <v>0</v>
      </c>
      <c r="OLM4" s="24">
        <f t="shared" si="163"/>
        <v>0</v>
      </c>
      <c r="OLN4" s="24">
        <f t="shared" si="163"/>
        <v>0</v>
      </c>
      <c r="OLO4" s="24">
        <f t="shared" si="163"/>
        <v>0</v>
      </c>
      <c r="OLP4" s="24">
        <f t="shared" si="163"/>
        <v>0</v>
      </c>
      <c r="OLQ4" s="24">
        <f t="shared" si="163"/>
        <v>0</v>
      </c>
      <c r="OLR4" s="24">
        <f t="shared" si="163"/>
        <v>0</v>
      </c>
      <c r="OLS4" s="24">
        <f t="shared" si="163"/>
        <v>0</v>
      </c>
      <c r="OLT4" s="24">
        <f t="shared" si="163"/>
        <v>0</v>
      </c>
      <c r="OLU4" s="24">
        <f t="shared" si="163"/>
        <v>0</v>
      </c>
      <c r="OLV4" s="24">
        <f t="shared" si="163"/>
        <v>0</v>
      </c>
      <c r="OLW4" s="24">
        <f t="shared" si="163"/>
        <v>0</v>
      </c>
      <c r="OLX4" s="24">
        <f t="shared" si="163"/>
        <v>0</v>
      </c>
      <c r="OLY4" s="24">
        <f t="shared" si="163"/>
        <v>0</v>
      </c>
      <c r="OLZ4" s="24">
        <f t="shared" si="163"/>
        <v>0</v>
      </c>
      <c r="OMA4" s="24">
        <f t="shared" si="163"/>
        <v>0</v>
      </c>
      <c r="OMB4" s="24">
        <f t="shared" si="163"/>
        <v>0</v>
      </c>
      <c r="OMC4" s="24">
        <f t="shared" si="163"/>
        <v>0</v>
      </c>
      <c r="OMD4" s="24">
        <f t="shared" si="163"/>
        <v>0</v>
      </c>
      <c r="OME4" s="24">
        <f t="shared" si="163"/>
        <v>0</v>
      </c>
      <c r="OMF4" s="24">
        <f t="shared" si="163"/>
        <v>0</v>
      </c>
      <c r="OMG4" s="24">
        <f t="shared" si="163"/>
        <v>0</v>
      </c>
      <c r="OMH4" s="24">
        <f t="shared" si="163"/>
        <v>0</v>
      </c>
      <c r="OMI4" s="24">
        <f t="shared" si="163"/>
        <v>0</v>
      </c>
      <c r="OMJ4" s="24">
        <f t="shared" si="163"/>
        <v>0</v>
      </c>
      <c r="OMK4" s="24">
        <f t="shared" si="163"/>
        <v>0</v>
      </c>
      <c r="OML4" s="24">
        <f t="shared" si="163"/>
        <v>0</v>
      </c>
      <c r="OMM4" s="24">
        <f t="shared" si="163"/>
        <v>0</v>
      </c>
      <c r="OMN4" s="24">
        <f t="shared" si="163"/>
        <v>0</v>
      </c>
      <c r="OMO4" s="24">
        <f t="shared" si="163"/>
        <v>0</v>
      </c>
      <c r="OMP4" s="24">
        <f t="shared" si="163"/>
        <v>0</v>
      </c>
      <c r="OMQ4" s="24">
        <f t="shared" si="163"/>
        <v>0</v>
      </c>
      <c r="OMR4" s="24">
        <f t="shared" si="163"/>
        <v>0</v>
      </c>
      <c r="OMS4" s="24">
        <f t="shared" si="163"/>
        <v>0</v>
      </c>
      <c r="OMT4" s="24">
        <f t="shared" si="163"/>
        <v>0</v>
      </c>
      <c r="OMU4" s="24">
        <f t="shared" si="163"/>
        <v>0</v>
      </c>
      <c r="OMV4" s="24">
        <f t="shared" ref="OMV4:OPG4" si="164">SUM(OMV5:OMV179)</f>
        <v>0</v>
      </c>
      <c r="OMW4" s="24">
        <f t="shared" si="164"/>
        <v>0</v>
      </c>
      <c r="OMX4" s="24">
        <f t="shared" si="164"/>
        <v>0</v>
      </c>
      <c r="OMY4" s="24">
        <f t="shared" si="164"/>
        <v>0</v>
      </c>
      <c r="OMZ4" s="24">
        <f t="shared" si="164"/>
        <v>0</v>
      </c>
      <c r="ONA4" s="24">
        <f t="shared" si="164"/>
        <v>0</v>
      </c>
      <c r="ONB4" s="24">
        <f t="shared" si="164"/>
        <v>0</v>
      </c>
      <c r="ONC4" s="24">
        <f t="shared" si="164"/>
        <v>0</v>
      </c>
      <c r="OND4" s="24">
        <f t="shared" si="164"/>
        <v>0</v>
      </c>
      <c r="ONE4" s="24">
        <f t="shared" si="164"/>
        <v>0</v>
      </c>
      <c r="ONF4" s="24">
        <f t="shared" si="164"/>
        <v>0</v>
      </c>
      <c r="ONG4" s="24">
        <f t="shared" si="164"/>
        <v>0</v>
      </c>
      <c r="ONH4" s="24">
        <f t="shared" si="164"/>
        <v>0</v>
      </c>
      <c r="ONI4" s="24">
        <f t="shared" si="164"/>
        <v>0</v>
      </c>
      <c r="ONJ4" s="24">
        <f t="shared" si="164"/>
        <v>0</v>
      </c>
      <c r="ONK4" s="24">
        <f t="shared" si="164"/>
        <v>0</v>
      </c>
      <c r="ONL4" s="24">
        <f t="shared" si="164"/>
        <v>0</v>
      </c>
      <c r="ONM4" s="24">
        <f t="shared" si="164"/>
        <v>0</v>
      </c>
      <c r="ONN4" s="24">
        <f t="shared" si="164"/>
        <v>0</v>
      </c>
      <c r="ONO4" s="24">
        <f t="shared" si="164"/>
        <v>0</v>
      </c>
      <c r="ONP4" s="24">
        <f t="shared" si="164"/>
        <v>0</v>
      </c>
      <c r="ONQ4" s="24">
        <f t="shared" si="164"/>
        <v>0</v>
      </c>
      <c r="ONR4" s="24">
        <f t="shared" si="164"/>
        <v>0</v>
      </c>
      <c r="ONS4" s="24">
        <f t="shared" si="164"/>
        <v>0</v>
      </c>
      <c r="ONT4" s="24">
        <f t="shared" si="164"/>
        <v>0</v>
      </c>
      <c r="ONU4" s="24">
        <f t="shared" si="164"/>
        <v>0</v>
      </c>
      <c r="ONV4" s="24">
        <f t="shared" si="164"/>
        <v>0</v>
      </c>
      <c r="ONW4" s="24">
        <f t="shared" si="164"/>
        <v>0</v>
      </c>
      <c r="ONX4" s="24">
        <f t="shared" si="164"/>
        <v>0</v>
      </c>
      <c r="ONY4" s="24">
        <f t="shared" si="164"/>
        <v>0</v>
      </c>
      <c r="ONZ4" s="24">
        <f t="shared" si="164"/>
        <v>0</v>
      </c>
      <c r="OOA4" s="24">
        <f t="shared" si="164"/>
        <v>0</v>
      </c>
      <c r="OOB4" s="24">
        <f t="shared" si="164"/>
        <v>0</v>
      </c>
      <c r="OOC4" s="24">
        <f t="shared" si="164"/>
        <v>0</v>
      </c>
      <c r="OOD4" s="24">
        <f t="shared" si="164"/>
        <v>0</v>
      </c>
      <c r="OOE4" s="24">
        <f t="shared" si="164"/>
        <v>0</v>
      </c>
      <c r="OOF4" s="24">
        <f t="shared" si="164"/>
        <v>0</v>
      </c>
      <c r="OOG4" s="24">
        <f t="shared" si="164"/>
        <v>0</v>
      </c>
      <c r="OOH4" s="24">
        <f t="shared" si="164"/>
        <v>0</v>
      </c>
      <c r="OOI4" s="24">
        <f t="shared" si="164"/>
        <v>0</v>
      </c>
      <c r="OOJ4" s="24">
        <f t="shared" si="164"/>
        <v>0</v>
      </c>
      <c r="OOK4" s="24">
        <f t="shared" si="164"/>
        <v>0</v>
      </c>
      <c r="OOL4" s="24">
        <f t="shared" si="164"/>
        <v>0</v>
      </c>
      <c r="OOM4" s="24">
        <f t="shared" si="164"/>
        <v>0</v>
      </c>
      <c r="OON4" s="24">
        <f t="shared" si="164"/>
        <v>0</v>
      </c>
      <c r="OOO4" s="24">
        <f t="shared" si="164"/>
        <v>0</v>
      </c>
      <c r="OOP4" s="24">
        <f t="shared" si="164"/>
        <v>0</v>
      </c>
      <c r="OOQ4" s="24">
        <f t="shared" si="164"/>
        <v>0</v>
      </c>
      <c r="OOR4" s="24">
        <f t="shared" si="164"/>
        <v>0</v>
      </c>
      <c r="OOS4" s="24">
        <f t="shared" si="164"/>
        <v>0</v>
      </c>
      <c r="OOT4" s="24">
        <f t="shared" si="164"/>
        <v>0</v>
      </c>
      <c r="OOU4" s="24">
        <f t="shared" si="164"/>
        <v>0</v>
      </c>
      <c r="OOV4" s="24">
        <f t="shared" si="164"/>
        <v>0</v>
      </c>
      <c r="OOW4" s="24">
        <f t="shared" si="164"/>
        <v>0</v>
      </c>
      <c r="OOX4" s="24">
        <f t="shared" si="164"/>
        <v>0</v>
      </c>
      <c r="OOY4" s="24">
        <f t="shared" si="164"/>
        <v>0</v>
      </c>
      <c r="OOZ4" s="24">
        <f t="shared" si="164"/>
        <v>0</v>
      </c>
      <c r="OPA4" s="24">
        <f t="shared" si="164"/>
        <v>0</v>
      </c>
      <c r="OPB4" s="24">
        <f t="shared" si="164"/>
        <v>0</v>
      </c>
      <c r="OPC4" s="24">
        <f t="shared" si="164"/>
        <v>0</v>
      </c>
      <c r="OPD4" s="24">
        <f t="shared" si="164"/>
        <v>0</v>
      </c>
      <c r="OPE4" s="24">
        <f t="shared" si="164"/>
        <v>0</v>
      </c>
      <c r="OPF4" s="24">
        <f t="shared" si="164"/>
        <v>0</v>
      </c>
      <c r="OPG4" s="24">
        <f t="shared" si="164"/>
        <v>0</v>
      </c>
      <c r="OPH4" s="24">
        <f t="shared" ref="OPH4:ORS4" si="165">SUM(OPH5:OPH179)</f>
        <v>0</v>
      </c>
      <c r="OPI4" s="24">
        <f t="shared" si="165"/>
        <v>0</v>
      </c>
      <c r="OPJ4" s="24">
        <f t="shared" si="165"/>
        <v>0</v>
      </c>
      <c r="OPK4" s="24">
        <f t="shared" si="165"/>
        <v>0</v>
      </c>
      <c r="OPL4" s="24">
        <f t="shared" si="165"/>
        <v>0</v>
      </c>
      <c r="OPM4" s="24">
        <f t="shared" si="165"/>
        <v>0</v>
      </c>
      <c r="OPN4" s="24">
        <f t="shared" si="165"/>
        <v>0</v>
      </c>
      <c r="OPO4" s="24">
        <f t="shared" si="165"/>
        <v>0</v>
      </c>
      <c r="OPP4" s="24">
        <f t="shared" si="165"/>
        <v>0</v>
      </c>
      <c r="OPQ4" s="24">
        <f t="shared" si="165"/>
        <v>0</v>
      </c>
      <c r="OPR4" s="24">
        <f t="shared" si="165"/>
        <v>0</v>
      </c>
      <c r="OPS4" s="24">
        <f t="shared" si="165"/>
        <v>0</v>
      </c>
      <c r="OPT4" s="24">
        <f t="shared" si="165"/>
        <v>0</v>
      </c>
      <c r="OPU4" s="24">
        <f t="shared" si="165"/>
        <v>0</v>
      </c>
      <c r="OPV4" s="24">
        <f t="shared" si="165"/>
        <v>0</v>
      </c>
      <c r="OPW4" s="24">
        <f t="shared" si="165"/>
        <v>0</v>
      </c>
      <c r="OPX4" s="24">
        <f t="shared" si="165"/>
        <v>0</v>
      </c>
      <c r="OPY4" s="24">
        <f t="shared" si="165"/>
        <v>0</v>
      </c>
      <c r="OPZ4" s="24">
        <f t="shared" si="165"/>
        <v>0</v>
      </c>
      <c r="OQA4" s="24">
        <f t="shared" si="165"/>
        <v>0</v>
      </c>
      <c r="OQB4" s="24">
        <f t="shared" si="165"/>
        <v>0</v>
      </c>
      <c r="OQC4" s="24">
        <f t="shared" si="165"/>
        <v>0</v>
      </c>
      <c r="OQD4" s="24">
        <f t="shared" si="165"/>
        <v>0</v>
      </c>
      <c r="OQE4" s="24">
        <f t="shared" si="165"/>
        <v>0</v>
      </c>
      <c r="OQF4" s="24">
        <f t="shared" si="165"/>
        <v>0</v>
      </c>
      <c r="OQG4" s="24">
        <f t="shared" si="165"/>
        <v>0</v>
      </c>
      <c r="OQH4" s="24">
        <f t="shared" si="165"/>
        <v>0</v>
      </c>
      <c r="OQI4" s="24">
        <f t="shared" si="165"/>
        <v>0</v>
      </c>
      <c r="OQJ4" s="24">
        <f t="shared" si="165"/>
        <v>0</v>
      </c>
      <c r="OQK4" s="24">
        <f t="shared" si="165"/>
        <v>0</v>
      </c>
      <c r="OQL4" s="24">
        <f t="shared" si="165"/>
        <v>0</v>
      </c>
      <c r="OQM4" s="24">
        <f t="shared" si="165"/>
        <v>0</v>
      </c>
      <c r="OQN4" s="24">
        <f t="shared" si="165"/>
        <v>0</v>
      </c>
      <c r="OQO4" s="24">
        <f t="shared" si="165"/>
        <v>0</v>
      </c>
      <c r="OQP4" s="24">
        <f t="shared" si="165"/>
        <v>0</v>
      </c>
      <c r="OQQ4" s="24">
        <f t="shared" si="165"/>
        <v>0</v>
      </c>
      <c r="OQR4" s="24">
        <f t="shared" si="165"/>
        <v>0</v>
      </c>
      <c r="OQS4" s="24">
        <f t="shared" si="165"/>
        <v>0</v>
      </c>
      <c r="OQT4" s="24">
        <f t="shared" si="165"/>
        <v>0</v>
      </c>
      <c r="OQU4" s="24">
        <f t="shared" si="165"/>
        <v>0</v>
      </c>
      <c r="OQV4" s="24">
        <f t="shared" si="165"/>
        <v>0</v>
      </c>
      <c r="OQW4" s="24">
        <f t="shared" si="165"/>
        <v>0</v>
      </c>
      <c r="OQX4" s="24">
        <f t="shared" si="165"/>
        <v>0</v>
      </c>
      <c r="OQY4" s="24">
        <f t="shared" si="165"/>
        <v>0</v>
      </c>
      <c r="OQZ4" s="24">
        <f t="shared" si="165"/>
        <v>0</v>
      </c>
      <c r="ORA4" s="24">
        <f t="shared" si="165"/>
        <v>0</v>
      </c>
      <c r="ORB4" s="24">
        <f t="shared" si="165"/>
        <v>0</v>
      </c>
      <c r="ORC4" s="24">
        <f t="shared" si="165"/>
        <v>0</v>
      </c>
      <c r="ORD4" s="24">
        <f t="shared" si="165"/>
        <v>0</v>
      </c>
      <c r="ORE4" s="24">
        <f t="shared" si="165"/>
        <v>0</v>
      </c>
      <c r="ORF4" s="24">
        <f t="shared" si="165"/>
        <v>0</v>
      </c>
      <c r="ORG4" s="24">
        <f t="shared" si="165"/>
        <v>0</v>
      </c>
      <c r="ORH4" s="24">
        <f t="shared" si="165"/>
        <v>0</v>
      </c>
      <c r="ORI4" s="24">
        <f t="shared" si="165"/>
        <v>0</v>
      </c>
      <c r="ORJ4" s="24">
        <f t="shared" si="165"/>
        <v>0</v>
      </c>
      <c r="ORK4" s="24">
        <f t="shared" si="165"/>
        <v>0</v>
      </c>
      <c r="ORL4" s="24">
        <f t="shared" si="165"/>
        <v>0</v>
      </c>
      <c r="ORM4" s="24">
        <f t="shared" si="165"/>
        <v>0</v>
      </c>
      <c r="ORN4" s="24">
        <f t="shared" si="165"/>
        <v>0</v>
      </c>
      <c r="ORO4" s="24">
        <f t="shared" si="165"/>
        <v>0</v>
      </c>
      <c r="ORP4" s="24">
        <f t="shared" si="165"/>
        <v>0</v>
      </c>
      <c r="ORQ4" s="24">
        <f t="shared" si="165"/>
        <v>0</v>
      </c>
      <c r="ORR4" s="24">
        <f t="shared" si="165"/>
        <v>0</v>
      </c>
      <c r="ORS4" s="24">
        <f t="shared" si="165"/>
        <v>0</v>
      </c>
      <c r="ORT4" s="24">
        <f t="shared" ref="ORT4:OUE4" si="166">SUM(ORT5:ORT179)</f>
        <v>0</v>
      </c>
      <c r="ORU4" s="24">
        <f t="shared" si="166"/>
        <v>0</v>
      </c>
      <c r="ORV4" s="24">
        <f t="shared" si="166"/>
        <v>0</v>
      </c>
      <c r="ORW4" s="24">
        <f t="shared" si="166"/>
        <v>0</v>
      </c>
      <c r="ORX4" s="24">
        <f t="shared" si="166"/>
        <v>0</v>
      </c>
      <c r="ORY4" s="24">
        <f t="shared" si="166"/>
        <v>0</v>
      </c>
      <c r="ORZ4" s="24">
        <f t="shared" si="166"/>
        <v>0</v>
      </c>
      <c r="OSA4" s="24">
        <f t="shared" si="166"/>
        <v>0</v>
      </c>
      <c r="OSB4" s="24">
        <f t="shared" si="166"/>
        <v>0</v>
      </c>
      <c r="OSC4" s="24">
        <f t="shared" si="166"/>
        <v>0</v>
      </c>
      <c r="OSD4" s="24">
        <f t="shared" si="166"/>
        <v>0</v>
      </c>
      <c r="OSE4" s="24">
        <f t="shared" si="166"/>
        <v>0</v>
      </c>
      <c r="OSF4" s="24">
        <f t="shared" si="166"/>
        <v>0</v>
      </c>
      <c r="OSG4" s="24">
        <f t="shared" si="166"/>
        <v>0</v>
      </c>
      <c r="OSH4" s="24">
        <f t="shared" si="166"/>
        <v>0</v>
      </c>
      <c r="OSI4" s="24">
        <f t="shared" si="166"/>
        <v>0</v>
      </c>
      <c r="OSJ4" s="24">
        <f t="shared" si="166"/>
        <v>0</v>
      </c>
      <c r="OSK4" s="24">
        <f t="shared" si="166"/>
        <v>0</v>
      </c>
      <c r="OSL4" s="24">
        <f t="shared" si="166"/>
        <v>0</v>
      </c>
      <c r="OSM4" s="24">
        <f t="shared" si="166"/>
        <v>0</v>
      </c>
      <c r="OSN4" s="24">
        <f t="shared" si="166"/>
        <v>0</v>
      </c>
      <c r="OSO4" s="24">
        <f t="shared" si="166"/>
        <v>0</v>
      </c>
      <c r="OSP4" s="24">
        <f t="shared" si="166"/>
        <v>0</v>
      </c>
      <c r="OSQ4" s="24">
        <f t="shared" si="166"/>
        <v>0</v>
      </c>
      <c r="OSR4" s="24">
        <f t="shared" si="166"/>
        <v>0</v>
      </c>
      <c r="OSS4" s="24">
        <f t="shared" si="166"/>
        <v>0</v>
      </c>
      <c r="OST4" s="24">
        <f t="shared" si="166"/>
        <v>0</v>
      </c>
      <c r="OSU4" s="24">
        <f t="shared" si="166"/>
        <v>0</v>
      </c>
      <c r="OSV4" s="24">
        <f t="shared" si="166"/>
        <v>0</v>
      </c>
      <c r="OSW4" s="24">
        <f t="shared" si="166"/>
        <v>0</v>
      </c>
      <c r="OSX4" s="24">
        <f t="shared" si="166"/>
        <v>0</v>
      </c>
      <c r="OSY4" s="24">
        <f t="shared" si="166"/>
        <v>0</v>
      </c>
      <c r="OSZ4" s="24">
        <f t="shared" si="166"/>
        <v>0</v>
      </c>
      <c r="OTA4" s="24">
        <f t="shared" si="166"/>
        <v>0</v>
      </c>
      <c r="OTB4" s="24">
        <f t="shared" si="166"/>
        <v>0</v>
      </c>
      <c r="OTC4" s="24">
        <f t="shared" si="166"/>
        <v>0</v>
      </c>
      <c r="OTD4" s="24">
        <f t="shared" si="166"/>
        <v>0</v>
      </c>
      <c r="OTE4" s="24">
        <f t="shared" si="166"/>
        <v>0</v>
      </c>
      <c r="OTF4" s="24">
        <f t="shared" si="166"/>
        <v>0</v>
      </c>
      <c r="OTG4" s="24">
        <f t="shared" si="166"/>
        <v>0</v>
      </c>
      <c r="OTH4" s="24">
        <f t="shared" si="166"/>
        <v>0</v>
      </c>
      <c r="OTI4" s="24">
        <f t="shared" si="166"/>
        <v>0</v>
      </c>
      <c r="OTJ4" s="24">
        <f t="shared" si="166"/>
        <v>0</v>
      </c>
      <c r="OTK4" s="24">
        <f t="shared" si="166"/>
        <v>0</v>
      </c>
      <c r="OTL4" s="24">
        <f t="shared" si="166"/>
        <v>0</v>
      </c>
      <c r="OTM4" s="24">
        <f t="shared" si="166"/>
        <v>0</v>
      </c>
      <c r="OTN4" s="24">
        <f t="shared" si="166"/>
        <v>0</v>
      </c>
      <c r="OTO4" s="24">
        <f t="shared" si="166"/>
        <v>0</v>
      </c>
      <c r="OTP4" s="24">
        <f t="shared" si="166"/>
        <v>0</v>
      </c>
      <c r="OTQ4" s="24">
        <f t="shared" si="166"/>
        <v>0</v>
      </c>
      <c r="OTR4" s="24">
        <f t="shared" si="166"/>
        <v>0</v>
      </c>
      <c r="OTS4" s="24">
        <f t="shared" si="166"/>
        <v>0</v>
      </c>
      <c r="OTT4" s="24">
        <f t="shared" si="166"/>
        <v>0</v>
      </c>
      <c r="OTU4" s="24">
        <f t="shared" si="166"/>
        <v>0</v>
      </c>
      <c r="OTV4" s="24">
        <f t="shared" si="166"/>
        <v>0</v>
      </c>
      <c r="OTW4" s="24">
        <f t="shared" si="166"/>
        <v>0</v>
      </c>
      <c r="OTX4" s="24">
        <f t="shared" si="166"/>
        <v>0</v>
      </c>
      <c r="OTY4" s="24">
        <f t="shared" si="166"/>
        <v>0</v>
      </c>
      <c r="OTZ4" s="24">
        <f t="shared" si="166"/>
        <v>0</v>
      </c>
      <c r="OUA4" s="24">
        <f t="shared" si="166"/>
        <v>0</v>
      </c>
      <c r="OUB4" s="24">
        <f t="shared" si="166"/>
        <v>0</v>
      </c>
      <c r="OUC4" s="24">
        <f t="shared" si="166"/>
        <v>0</v>
      </c>
      <c r="OUD4" s="24">
        <f t="shared" si="166"/>
        <v>0</v>
      </c>
      <c r="OUE4" s="24">
        <f t="shared" si="166"/>
        <v>0</v>
      </c>
      <c r="OUF4" s="24">
        <f t="shared" ref="OUF4:OWQ4" si="167">SUM(OUF5:OUF179)</f>
        <v>0</v>
      </c>
      <c r="OUG4" s="24">
        <f t="shared" si="167"/>
        <v>0</v>
      </c>
      <c r="OUH4" s="24">
        <f t="shared" si="167"/>
        <v>0</v>
      </c>
      <c r="OUI4" s="24">
        <f t="shared" si="167"/>
        <v>0</v>
      </c>
      <c r="OUJ4" s="24">
        <f t="shared" si="167"/>
        <v>0</v>
      </c>
      <c r="OUK4" s="24">
        <f t="shared" si="167"/>
        <v>0</v>
      </c>
      <c r="OUL4" s="24">
        <f t="shared" si="167"/>
        <v>0</v>
      </c>
      <c r="OUM4" s="24">
        <f t="shared" si="167"/>
        <v>0</v>
      </c>
      <c r="OUN4" s="24">
        <f t="shared" si="167"/>
        <v>0</v>
      </c>
      <c r="OUO4" s="24">
        <f t="shared" si="167"/>
        <v>0</v>
      </c>
      <c r="OUP4" s="24">
        <f t="shared" si="167"/>
        <v>0</v>
      </c>
      <c r="OUQ4" s="24">
        <f t="shared" si="167"/>
        <v>0</v>
      </c>
      <c r="OUR4" s="24">
        <f t="shared" si="167"/>
        <v>0</v>
      </c>
      <c r="OUS4" s="24">
        <f t="shared" si="167"/>
        <v>0</v>
      </c>
      <c r="OUT4" s="24">
        <f t="shared" si="167"/>
        <v>0</v>
      </c>
      <c r="OUU4" s="24">
        <f t="shared" si="167"/>
        <v>0</v>
      </c>
      <c r="OUV4" s="24">
        <f t="shared" si="167"/>
        <v>0</v>
      </c>
      <c r="OUW4" s="24">
        <f t="shared" si="167"/>
        <v>0</v>
      </c>
      <c r="OUX4" s="24">
        <f t="shared" si="167"/>
        <v>0</v>
      </c>
      <c r="OUY4" s="24">
        <f t="shared" si="167"/>
        <v>0</v>
      </c>
      <c r="OUZ4" s="24">
        <f t="shared" si="167"/>
        <v>0</v>
      </c>
      <c r="OVA4" s="24">
        <f t="shared" si="167"/>
        <v>0</v>
      </c>
      <c r="OVB4" s="24">
        <f t="shared" si="167"/>
        <v>0</v>
      </c>
      <c r="OVC4" s="24">
        <f t="shared" si="167"/>
        <v>0</v>
      </c>
      <c r="OVD4" s="24">
        <f t="shared" si="167"/>
        <v>0</v>
      </c>
      <c r="OVE4" s="24">
        <f t="shared" si="167"/>
        <v>0</v>
      </c>
      <c r="OVF4" s="24">
        <f t="shared" si="167"/>
        <v>0</v>
      </c>
      <c r="OVG4" s="24">
        <f t="shared" si="167"/>
        <v>0</v>
      </c>
      <c r="OVH4" s="24">
        <f t="shared" si="167"/>
        <v>0</v>
      </c>
      <c r="OVI4" s="24">
        <f t="shared" si="167"/>
        <v>0</v>
      </c>
      <c r="OVJ4" s="24">
        <f t="shared" si="167"/>
        <v>0</v>
      </c>
      <c r="OVK4" s="24">
        <f t="shared" si="167"/>
        <v>0</v>
      </c>
      <c r="OVL4" s="24">
        <f t="shared" si="167"/>
        <v>0</v>
      </c>
      <c r="OVM4" s="24">
        <f t="shared" si="167"/>
        <v>0</v>
      </c>
      <c r="OVN4" s="24">
        <f t="shared" si="167"/>
        <v>0</v>
      </c>
      <c r="OVO4" s="24">
        <f t="shared" si="167"/>
        <v>0</v>
      </c>
      <c r="OVP4" s="24">
        <f t="shared" si="167"/>
        <v>0</v>
      </c>
      <c r="OVQ4" s="24">
        <f t="shared" si="167"/>
        <v>0</v>
      </c>
      <c r="OVR4" s="24">
        <f t="shared" si="167"/>
        <v>0</v>
      </c>
      <c r="OVS4" s="24">
        <f t="shared" si="167"/>
        <v>0</v>
      </c>
      <c r="OVT4" s="24">
        <f t="shared" si="167"/>
        <v>0</v>
      </c>
      <c r="OVU4" s="24">
        <f t="shared" si="167"/>
        <v>0</v>
      </c>
      <c r="OVV4" s="24">
        <f t="shared" si="167"/>
        <v>0</v>
      </c>
      <c r="OVW4" s="24">
        <f t="shared" si="167"/>
        <v>0</v>
      </c>
      <c r="OVX4" s="24">
        <f t="shared" si="167"/>
        <v>0</v>
      </c>
      <c r="OVY4" s="24">
        <f t="shared" si="167"/>
        <v>0</v>
      </c>
      <c r="OVZ4" s="24">
        <f t="shared" si="167"/>
        <v>0</v>
      </c>
      <c r="OWA4" s="24">
        <f t="shared" si="167"/>
        <v>0</v>
      </c>
      <c r="OWB4" s="24">
        <f t="shared" si="167"/>
        <v>0</v>
      </c>
      <c r="OWC4" s="24">
        <f t="shared" si="167"/>
        <v>0</v>
      </c>
      <c r="OWD4" s="24">
        <f t="shared" si="167"/>
        <v>0</v>
      </c>
      <c r="OWE4" s="24">
        <f t="shared" si="167"/>
        <v>0</v>
      </c>
      <c r="OWF4" s="24">
        <f t="shared" si="167"/>
        <v>0</v>
      </c>
      <c r="OWG4" s="24">
        <f t="shared" si="167"/>
        <v>0</v>
      </c>
      <c r="OWH4" s="24">
        <f t="shared" si="167"/>
        <v>0</v>
      </c>
      <c r="OWI4" s="24">
        <f t="shared" si="167"/>
        <v>0</v>
      </c>
      <c r="OWJ4" s="24">
        <f t="shared" si="167"/>
        <v>0</v>
      </c>
      <c r="OWK4" s="24">
        <f t="shared" si="167"/>
        <v>0</v>
      </c>
      <c r="OWL4" s="24">
        <f t="shared" si="167"/>
        <v>0</v>
      </c>
      <c r="OWM4" s="24">
        <f t="shared" si="167"/>
        <v>0</v>
      </c>
      <c r="OWN4" s="24">
        <f t="shared" si="167"/>
        <v>0</v>
      </c>
      <c r="OWO4" s="24">
        <f t="shared" si="167"/>
        <v>0</v>
      </c>
      <c r="OWP4" s="24">
        <f t="shared" si="167"/>
        <v>0</v>
      </c>
      <c r="OWQ4" s="24">
        <f t="shared" si="167"/>
        <v>0</v>
      </c>
      <c r="OWR4" s="24">
        <f t="shared" ref="OWR4:OZC4" si="168">SUM(OWR5:OWR179)</f>
        <v>0</v>
      </c>
      <c r="OWS4" s="24">
        <f t="shared" si="168"/>
        <v>0</v>
      </c>
      <c r="OWT4" s="24">
        <f t="shared" si="168"/>
        <v>0</v>
      </c>
      <c r="OWU4" s="24">
        <f t="shared" si="168"/>
        <v>0</v>
      </c>
      <c r="OWV4" s="24">
        <f t="shared" si="168"/>
        <v>0</v>
      </c>
      <c r="OWW4" s="24">
        <f t="shared" si="168"/>
        <v>0</v>
      </c>
      <c r="OWX4" s="24">
        <f t="shared" si="168"/>
        <v>0</v>
      </c>
      <c r="OWY4" s="24">
        <f t="shared" si="168"/>
        <v>0</v>
      </c>
      <c r="OWZ4" s="24">
        <f t="shared" si="168"/>
        <v>0</v>
      </c>
      <c r="OXA4" s="24">
        <f t="shared" si="168"/>
        <v>0</v>
      </c>
      <c r="OXB4" s="24">
        <f t="shared" si="168"/>
        <v>0</v>
      </c>
      <c r="OXC4" s="24">
        <f t="shared" si="168"/>
        <v>0</v>
      </c>
      <c r="OXD4" s="24">
        <f t="shared" si="168"/>
        <v>0</v>
      </c>
      <c r="OXE4" s="24">
        <f t="shared" si="168"/>
        <v>0</v>
      </c>
      <c r="OXF4" s="24">
        <f t="shared" si="168"/>
        <v>0</v>
      </c>
      <c r="OXG4" s="24">
        <f t="shared" si="168"/>
        <v>0</v>
      </c>
      <c r="OXH4" s="24">
        <f t="shared" si="168"/>
        <v>0</v>
      </c>
      <c r="OXI4" s="24">
        <f t="shared" si="168"/>
        <v>0</v>
      </c>
      <c r="OXJ4" s="24">
        <f t="shared" si="168"/>
        <v>0</v>
      </c>
      <c r="OXK4" s="24">
        <f t="shared" si="168"/>
        <v>0</v>
      </c>
      <c r="OXL4" s="24">
        <f t="shared" si="168"/>
        <v>0</v>
      </c>
      <c r="OXM4" s="24">
        <f t="shared" si="168"/>
        <v>0</v>
      </c>
      <c r="OXN4" s="24">
        <f t="shared" si="168"/>
        <v>0</v>
      </c>
      <c r="OXO4" s="24">
        <f t="shared" si="168"/>
        <v>0</v>
      </c>
      <c r="OXP4" s="24">
        <f t="shared" si="168"/>
        <v>0</v>
      </c>
      <c r="OXQ4" s="24">
        <f t="shared" si="168"/>
        <v>0</v>
      </c>
      <c r="OXR4" s="24">
        <f t="shared" si="168"/>
        <v>0</v>
      </c>
      <c r="OXS4" s="24">
        <f t="shared" si="168"/>
        <v>0</v>
      </c>
      <c r="OXT4" s="24">
        <f t="shared" si="168"/>
        <v>0</v>
      </c>
      <c r="OXU4" s="24">
        <f t="shared" si="168"/>
        <v>0</v>
      </c>
      <c r="OXV4" s="24">
        <f t="shared" si="168"/>
        <v>0</v>
      </c>
      <c r="OXW4" s="24">
        <f t="shared" si="168"/>
        <v>0</v>
      </c>
      <c r="OXX4" s="24">
        <f t="shared" si="168"/>
        <v>0</v>
      </c>
      <c r="OXY4" s="24">
        <f t="shared" si="168"/>
        <v>0</v>
      </c>
      <c r="OXZ4" s="24">
        <f t="shared" si="168"/>
        <v>0</v>
      </c>
      <c r="OYA4" s="24">
        <f t="shared" si="168"/>
        <v>0</v>
      </c>
      <c r="OYB4" s="24">
        <f t="shared" si="168"/>
        <v>0</v>
      </c>
      <c r="OYC4" s="24">
        <f t="shared" si="168"/>
        <v>0</v>
      </c>
      <c r="OYD4" s="24">
        <f t="shared" si="168"/>
        <v>0</v>
      </c>
      <c r="OYE4" s="24">
        <f t="shared" si="168"/>
        <v>0</v>
      </c>
      <c r="OYF4" s="24">
        <f t="shared" si="168"/>
        <v>0</v>
      </c>
      <c r="OYG4" s="24">
        <f t="shared" si="168"/>
        <v>0</v>
      </c>
      <c r="OYH4" s="24">
        <f t="shared" si="168"/>
        <v>0</v>
      </c>
      <c r="OYI4" s="24">
        <f t="shared" si="168"/>
        <v>0</v>
      </c>
      <c r="OYJ4" s="24">
        <f t="shared" si="168"/>
        <v>0</v>
      </c>
      <c r="OYK4" s="24">
        <f t="shared" si="168"/>
        <v>0</v>
      </c>
      <c r="OYL4" s="24">
        <f t="shared" si="168"/>
        <v>0</v>
      </c>
      <c r="OYM4" s="24">
        <f t="shared" si="168"/>
        <v>0</v>
      </c>
      <c r="OYN4" s="24">
        <f t="shared" si="168"/>
        <v>0</v>
      </c>
      <c r="OYO4" s="24">
        <f t="shared" si="168"/>
        <v>0</v>
      </c>
      <c r="OYP4" s="24">
        <f t="shared" si="168"/>
        <v>0</v>
      </c>
      <c r="OYQ4" s="24">
        <f t="shared" si="168"/>
        <v>0</v>
      </c>
      <c r="OYR4" s="24">
        <f t="shared" si="168"/>
        <v>0</v>
      </c>
      <c r="OYS4" s="24">
        <f t="shared" si="168"/>
        <v>0</v>
      </c>
      <c r="OYT4" s="24">
        <f t="shared" si="168"/>
        <v>0</v>
      </c>
      <c r="OYU4" s="24">
        <f t="shared" si="168"/>
        <v>0</v>
      </c>
      <c r="OYV4" s="24">
        <f t="shared" si="168"/>
        <v>0</v>
      </c>
      <c r="OYW4" s="24">
        <f t="shared" si="168"/>
        <v>0</v>
      </c>
      <c r="OYX4" s="24">
        <f t="shared" si="168"/>
        <v>0</v>
      </c>
      <c r="OYY4" s="24">
        <f t="shared" si="168"/>
        <v>0</v>
      </c>
      <c r="OYZ4" s="24">
        <f t="shared" si="168"/>
        <v>0</v>
      </c>
      <c r="OZA4" s="24">
        <f t="shared" si="168"/>
        <v>0</v>
      </c>
      <c r="OZB4" s="24">
        <f t="shared" si="168"/>
        <v>0</v>
      </c>
      <c r="OZC4" s="24">
        <f t="shared" si="168"/>
        <v>0</v>
      </c>
      <c r="OZD4" s="24">
        <f t="shared" ref="OZD4:PBO4" si="169">SUM(OZD5:OZD179)</f>
        <v>0</v>
      </c>
      <c r="OZE4" s="24">
        <f t="shared" si="169"/>
        <v>0</v>
      </c>
      <c r="OZF4" s="24">
        <f t="shared" si="169"/>
        <v>0</v>
      </c>
      <c r="OZG4" s="24">
        <f t="shared" si="169"/>
        <v>0</v>
      </c>
      <c r="OZH4" s="24">
        <f t="shared" si="169"/>
        <v>0</v>
      </c>
      <c r="OZI4" s="24">
        <f t="shared" si="169"/>
        <v>0</v>
      </c>
      <c r="OZJ4" s="24">
        <f t="shared" si="169"/>
        <v>0</v>
      </c>
      <c r="OZK4" s="24">
        <f t="shared" si="169"/>
        <v>0</v>
      </c>
      <c r="OZL4" s="24">
        <f t="shared" si="169"/>
        <v>0</v>
      </c>
      <c r="OZM4" s="24">
        <f t="shared" si="169"/>
        <v>0</v>
      </c>
      <c r="OZN4" s="24">
        <f t="shared" si="169"/>
        <v>0</v>
      </c>
      <c r="OZO4" s="24">
        <f t="shared" si="169"/>
        <v>0</v>
      </c>
      <c r="OZP4" s="24">
        <f t="shared" si="169"/>
        <v>0</v>
      </c>
      <c r="OZQ4" s="24">
        <f t="shared" si="169"/>
        <v>0</v>
      </c>
      <c r="OZR4" s="24">
        <f t="shared" si="169"/>
        <v>0</v>
      </c>
      <c r="OZS4" s="24">
        <f t="shared" si="169"/>
        <v>0</v>
      </c>
      <c r="OZT4" s="24">
        <f t="shared" si="169"/>
        <v>0</v>
      </c>
      <c r="OZU4" s="24">
        <f t="shared" si="169"/>
        <v>0</v>
      </c>
      <c r="OZV4" s="24">
        <f t="shared" si="169"/>
        <v>0</v>
      </c>
      <c r="OZW4" s="24">
        <f t="shared" si="169"/>
        <v>0</v>
      </c>
      <c r="OZX4" s="24">
        <f t="shared" si="169"/>
        <v>0</v>
      </c>
      <c r="OZY4" s="24">
        <f t="shared" si="169"/>
        <v>0</v>
      </c>
      <c r="OZZ4" s="24">
        <f t="shared" si="169"/>
        <v>0</v>
      </c>
      <c r="PAA4" s="24">
        <f t="shared" si="169"/>
        <v>0</v>
      </c>
      <c r="PAB4" s="24">
        <f t="shared" si="169"/>
        <v>0</v>
      </c>
      <c r="PAC4" s="24">
        <f t="shared" si="169"/>
        <v>0</v>
      </c>
      <c r="PAD4" s="24">
        <f t="shared" si="169"/>
        <v>0</v>
      </c>
      <c r="PAE4" s="24">
        <f t="shared" si="169"/>
        <v>0</v>
      </c>
      <c r="PAF4" s="24">
        <f t="shared" si="169"/>
        <v>0</v>
      </c>
      <c r="PAG4" s="24">
        <f t="shared" si="169"/>
        <v>0</v>
      </c>
      <c r="PAH4" s="24">
        <f t="shared" si="169"/>
        <v>0</v>
      </c>
      <c r="PAI4" s="24">
        <f t="shared" si="169"/>
        <v>0</v>
      </c>
      <c r="PAJ4" s="24">
        <f t="shared" si="169"/>
        <v>0</v>
      </c>
      <c r="PAK4" s="24">
        <f t="shared" si="169"/>
        <v>0</v>
      </c>
      <c r="PAL4" s="24">
        <f t="shared" si="169"/>
        <v>0</v>
      </c>
      <c r="PAM4" s="24">
        <f t="shared" si="169"/>
        <v>0</v>
      </c>
      <c r="PAN4" s="24">
        <f t="shared" si="169"/>
        <v>0</v>
      </c>
      <c r="PAO4" s="24">
        <f t="shared" si="169"/>
        <v>0</v>
      </c>
      <c r="PAP4" s="24">
        <f t="shared" si="169"/>
        <v>0</v>
      </c>
      <c r="PAQ4" s="24">
        <f t="shared" si="169"/>
        <v>0</v>
      </c>
      <c r="PAR4" s="24">
        <f t="shared" si="169"/>
        <v>0</v>
      </c>
      <c r="PAS4" s="24">
        <f t="shared" si="169"/>
        <v>0</v>
      </c>
      <c r="PAT4" s="24">
        <f t="shared" si="169"/>
        <v>0</v>
      </c>
      <c r="PAU4" s="24">
        <f t="shared" si="169"/>
        <v>0</v>
      </c>
      <c r="PAV4" s="24">
        <f t="shared" si="169"/>
        <v>0</v>
      </c>
      <c r="PAW4" s="24">
        <f t="shared" si="169"/>
        <v>0</v>
      </c>
      <c r="PAX4" s="24">
        <f t="shared" si="169"/>
        <v>0</v>
      </c>
      <c r="PAY4" s="24">
        <f t="shared" si="169"/>
        <v>0</v>
      </c>
      <c r="PAZ4" s="24">
        <f t="shared" si="169"/>
        <v>0</v>
      </c>
      <c r="PBA4" s="24">
        <f t="shared" si="169"/>
        <v>0</v>
      </c>
      <c r="PBB4" s="24">
        <f t="shared" si="169"/>
        <v>0</v>
      </c>
      <c r="PBC4" s="24">
        <f t="shared" si="169"/>
        <v>0</v>
      </c>
      <c r="PBD4" s="24">
        <f t="shared" si="169"/>
        <v>0</v>
      </c>
      <c r="PBE4" s="24">
        <f t="shared" si="169"/>
        <v>0</v>
      </c>
      <c r="PBF4" s="24">
        <f t="shared" si="169"/>
        <v>0</v>
      </c>
      <c r="PBG4" s="24">
        <f t="shared" si="169"/>
        <v>0</v>
      </c>
      <c r="PBH4" s="24">
        <f t="shared" si="169"/>
        <v>0</v>
      </c>
      <c r="PBI4" s="24">
        <f t="shared" si="169"/>
        <v>0</v>
      </c>
      <c r="PBJ4" s="24">
        <f t="shared" si="169"/>
        <v>0</v>
      </c>
      <c r="PBK4" s="24">
        <f t="shared" si="169"/>
        <v>0</v>
      </c>
      <c r="PBL4" s="24">
        <f t="shared" si="169"/>
        <v>0</v>
      </c>
      <c r="PBM4" s="24">
        <f t="shared" si="169"/>
        <v>0</v>
      </c>
      <c r="PBN4" s="24">
        <f t="shared" si="169"/>
        <v>0</v>
      </c>
      <c r="PBO4" s="24">
        <f t="shared" si="169"/>
        <v>0</v>
      </c>
      <c r="PBP4" s="24">
        <f t="shared" ref="PBP4:PEA4" si="170">SUM(PBP5:PBP179)</f>
        <v>0</v>
      </c>
      <c r="PBQ4" s="24">
        <f t="shared" si="170"/>
        <v>0</v>
      </c>
      <c r="PBR4" s="24">
        <f t="shared" si="170"/>
        <v>0</v>
      </c>
      <c r="PBS4" s="24">
        <f t="shared" si="170"/>
        <v>0</v>
      </c>
      <c r="PBT4" s="24">
        <f t="shared" si="170"/>
        <v>0</v>
      </c>
      <c r="PBU4" s="24">
        <f t="shared" si="170"/>
        <v>0</v>
      </c>
      <c r="PBV4" s="24">
        <f t="shared" si="170"/>
        <v>0</v>
      </c>
      <c r="PBW4" s="24">
        <f t="shared" si="170"/>
        <v>0</v>
      </c>
      <c r="PBX4" s="24">
        <f t="shared" si="170"/>
        <v>0</v>
      </c>
      <c r="PBY4" s="24">
        <f t="shared" si="170"/>
        <v>0</v>
      </c>
      <c r="PBZ4" s="24">
        <f t="shared" si="170"/>
        <v>0</v>
      </c>
      <c r="PCA4" s="24">
        <f t="shared" si="170"/>
        <v>0</v>
      </c>
      <c r="PCB4" s="24">
        <f t="shared" si="170"/>
        <v>0</v>
      </c>
      <c r="PCC4" s="24">
        <f t="shared" si="170"/>
        <v>0</v>
      </c>
      <c r="PCD4" s="24">
        <f t="shared" si="170"/>
        <v>0</v>
      </c>
      <c r="PCE4" s="24">
        <f t="shared" si="170"/>
        <v>0</v>
      </c>
      <c r="PCF4" s="24">
        <f t="shared" si="170"/>
        <v>0</v>
      </c>
      <c r="PCG4" s="24">
        <f t="shared" si="170"/>
        <v>0</v>
      </c>
      <c r="PCH4" s="24">
        <f t="shared" si="170"/>
        <v>0</v>
      </c>
      <c r="PCI4" s="24">
        <f t="shared" si="170"/>
        <v>0</v>
      </c>
      <c r="PCJ4" s="24">
        <f t="shared" si="170"/>
        <v>0</v>
      </c>
      <c r="PCK4" s="24">
        <f t="shared" si="170"/>
        <v>0</v>
      </c>
      <c r="PCL4" s="24">
        <f t="shared" si="170"/>
        <v>0</v>
      </c>
      <c r="PCM4" s="24">
        <f t="shared" si="170"/>
        <v>0</v>
      </c>
      <c r="PCN4" s="24">
        <f t="shared" si="170"/>
        <v>0</v>
      </c>
      <c r="PCO4" s="24">
        <f t="shared" si="170"/>
        <v>0</v>
      </c>
      <c r="PCP4" s="24">
        <f t="shared" si="170"/>
        <v>0</v>
      </c>
      <c r="PCQ4" s="24">
        <f t="shared" si="170"/>
        <v>0</v>
      </c>
      <c r="PCR4" s="24">
        <f t="shared" si="170"/>
        <v>0</v>
      </c>
      <c r="PCS4" s="24">
        <f t="shared" si="170"/>
        <v>0</v>
      </c>
      <c r="PCT4" s="24">
        <f t="shared" si="170"/>
        <v>0</v>
      </c>
      <c r="PCU4" s="24">
        <f t="shared" si="170"/>
        <v>0</v>
      </c>
      <c r="PCV4" s="24">
        <f t="shared" si="170"/>
        <v>0</v>
      </c>
      <c r="PCW4" s="24">
        <f t="shared" si="170"/>
        <v>0</v>
      </c>
      <c r="PCX4" s="24">
        <f t="shared" si="170"/>
        <v>0</v>
      </c>
      <c r="PCY4" s="24">
        <f t="shared" si="170"/>
        <v>0</v>
      </c>
      <c r="PCZ4" s="24">
        <f t="shared" si="170"/>
        <v>0</v>
      </c>
      <c r="PDA4" s="24">
        <f t="shared" si="170"/>
        <v>0</v>
      </c>
      <c r="PDB4" s="24">
        <f t="shared" si="170"/>
        <v>0</v>
      </c>
      <c r="PDC4" s="24">
        <f t="shared" si="170"/>
        <v>0</v>
      </c>
      <c r="PDD4" s="24">
        <f t="shared" si="170"/>
        <v>0</v>
      </c>
      <c r="PDE4" s="24">
        <f t="shared" si="170"/>
        <v>0</v>
      </c>
      <c r="PDF4" s="24">
        <f t="shared" si="170"/>
        <v>0</v>
      </c>
      <c r="PDG4" s="24">
        <f t="shared" si="170"/>
        <v>0</v>
      </c>
      <c r="PDH4" s="24">
        <f t="shared" si="170"/>
        <v>0</v>
      </c>
      <c r="PDI4" s="24">
        <f t="shared" si="170"/>
        <v>0</v>
      </c>
      <c r="PDJ4" s="24">
        <f t="shared" si="170"/>
        <v>0</v>
      </c>
      <c r="PDK4" s="24">
        <f t="shared" si="170"/>
        <v>0</v>
      </c>
      <c r="PDL4" s="24">
        <f t="shared" si="170"/>
        <v>0</v>
      </c>
      <c r="PDM4" s="24">
        <f t="shared" si="170"/>
        <v>0</v>
      </c>
      <c r="PDN4" s="24">
        <f t="shared" si="170"/>
        <v>0</v>
      </c>
      <c r="PDO4" s="24">
        <f t="shared" si="170"/>
        <v>0</v>
      </c>
      <c r="PDP4" s="24">
        <f t="shared" si="170"/>
        <v>0</v>
      </c>
      <c r="PDQ4" s="24">
        <f t="shared" si="170"/>
        <v>0</v>
      </c>
      <c r="PDR4" s="24">
        <f t="shared" si="170"/>
        <v>0</v>
      </c>
      <c r="PDS4" s="24">
        <f t="shared" si="170"/>
        <v>0</v>
      </c>
      <c r="PDT4" s="24">
        <f t="shared" si="170"/>
        <v>0</v>
      </c>
      <c r="PDU4" s="24">
        <f t="shared" si="170"/>
        <v>0</v>
      </c>
      <c r="PDV4" s="24">
        <f t="shared" si="170"/>
        <v>0</v>
      </c>
      <c r="PDW4" s="24">
        <f t="shared" si="170"/>
        <v>0</v>
      </c>
      <c r="PDX4" s="24">
        <f t="shared" si="170"/>
        <v>0</v>
      </c>
      <c r="PDY4" s="24">
        <f t="shared" si="170"/>
        <v>0</v>
      </c>
      <c r="PDZ4" s="24">
        <f t="shared" si="170"/>
        <v>0</v>
      </c>
      <c r="PEA4" s="24">
        <f t="shared" si="170"/>
        <v>0</v>
      </c>
      <c r="PEB4" s="24">
        <f t="shared" ref="PEB4:PGM4" si="171">SUM(PEB5:PEB179)</f>
        <v>0</v>
      </c>
      <c r="PEC4" s="24">
        <f t="shared" si="171"/>
        <v>0</v>
      </c>
      <c r="PED4" s="24">
        <f t="shared" si="171"/>
        <v>0</v>
      </c>
      <c r="PEE4" s="24">
        <f t="shared" si="171"/>
        <v>0</v>
      </c>
      <c r="PEF4" s="24">
        <f t="shared" si="171"/>
        <v>0</v>
      </c>
      <c r="PEG4" s="24">
        <f t="shared" si="171"/>
        <v>0</v>
      </c>
      <c r="PEH4" s="24">
        <f t="shared" si="171"/>
        <v>0</v>
      </c>
      <c r="PEI4" s="24">
        <f t="shared" si="171"/>
        <v>0</v>
      </c>
      <c r="PEJ4" s="24">
        <f t="shared" si="171"/>
        <v>0</v>
      </c>
      <c r="PEK4" s="24">
        <f t="shared" si="171"/>
        <v>0</v>
      </c>
      <c r="PEL4" s="24">
        <f t="shared" si="171"/>
        <v>0</v>
      </c>
      <c r="PEM4" s="24">
        <f t="shared" si="171"/>
        <v>0</v>
      </c>
      <c r="PEN4" s="24">
        <f t="shared" si="171"/>
        <v>0</v>
      </c>
      <c r="PEO4" s="24">
        <f t="shared" si="171"/>
        <v>0</v>
      </c>
      <c r="PEP4" s="24">
        <f t="shared" si="171"/>
        <v>0</v>
      </c>
      <c r="PEQ4" s="24">
        <f t="shared" si="171"/>
        <v>0</v>
      </c>
      <c r="PER4" s="24">
        <f t="shared" si="171"/>
        <v>0</v>
      </c>
      <c r="PES4" s="24">
        <f t="shared" si="171"/>
        <v>0</v>
      </c>
      <c r="PET4" s="24">
        <f t="shared" si="171"/>
        <v>0</v>
      </c>
      <c r="PEU4" s="24">
        <f t="shared" si="171"/>
        <v>0</v>
      </c>
      <c r="PEV4" s="24">
        <f t="shared" si="171"/>
        <v>0</v>
      </c>
      <c r="PEW4" s="24">
        <f t="shared" si="171"/>
        <v>0</v>
      </c>
      <c r="PEX4" s="24">
        <f t="shared" si="171"/>
        <v>0</v>
      </c>
      <c r="PEY4" s="24">
        <f t="shared" si="171"/>
        <v>0</v>
      </c>
      <c r="PEZ4" s="24">
        <f t="shared" si="171"/>
        <v>0</v>
      </c>
      <c r="PFA4" s="24">
        <f t="shared" si="171"/>
        <v>0</v>
      </c>
      <c r="PFB4" s="24">
        <f t="shared" si="171"/>
        <v>0</v>
      </c>
      <c r="PFC4" s="24">
        <f t="shared" si="171"/>
        <v>0</v>
      </c>
      <c r="PFD4" s="24">
        <f t="shared" si="171"/>
        <v>0</v>
      </c>
      <c r="PFE4" s="24">
        <f t="shared" si="171"/>
        <v>0</v>
      </c>
      <c r="PFF4" s="24">
        <f t="shared" si="171"/>
        <v>0</v>
      </c>
      <c r="PFG4" s="24">
        <f t="shared" si="171"/>
        <v>0</v>
      </c>
      <c r="PFH4" s="24">
        <f t="shared" si="171"/>
        <v>0</v>
      </c>
      <c r="PFI4" s="24">
        <f t="shared" si="171"/>
        <v>0</v>
      </c>
      <c r="PFJ4" s="24">
        <f t="shared" si="171"/>
        <v>0</v>
      </c>
      <c r="PFK4" s="24">
        <f t="shared" si="171"/>
        <v>0</v>
      </c>
      <c r="PFL4" s="24">
        <f t="shared" si="171"/>
        <v>0</v>
      </c>
      <c r="PFM4" s="24">
        <f t="shared" si="171"/>
        <v>0</v>
      </c>
      <c r="PFN4" s="24">
        <f t="shared" si="171"/>
        <v>0</v>
      </c>
      <c r="PFO4" s="24">
        <f t="shared" si="171"/>
        <v>0</v>
      </c>
      <c r="PFP4" s="24">
        <f t="shared" si="171"/>
        <v>0</v>
      </c>
      <c r="PFQ4" s="24">
        <f t="shared" si="171"/>
        <v>0</v>
      </c>
      <c r="PFR4" s="24">
        <f t="shared" si="171"/>
        <v>0</v>
      </c>
      <c r="PFS4" s="24">
        <f t="shared" si="171"/>
        <v>0</v>
      </c>
      <c r="PFT4" s="24">
        <f t="shared" si="171"/>
        <v>0</v>
      </c>
      <c r="PFU4" s="24">
        <f t="shared" si="171"/>
        <v>0</v>
      </c>
      <c r="PFV4" s="24">
        <f t="shared" si="171"/>
        <v>0</v>
      </c>
      <c r="PFW4" s="24">
        <f t="shared" si="171"/>
        <v>0</v>
      </c>
      <c r="PFX4" s="24">
        <f t="shared" si="171"/>
        <v>0</v>
      </c>
      <c r="PFY4" s="24">
        <f t="shared" si="171"/>
        <v>0</v>
      </c>
      <c r="PFZ4" s="24">
        <f t="shared" si="171"/>
        <v>0</v>
      </c>
      <c r="PGA4" s="24">
        <f t="shared" si="171"/>
        <v>0</v>
      </c>
      <c r="PGB4" s="24">
        <f t="shared" si="171"/>
        <v>0</v>
      </c>
      <c r="PGC4" s="24">
        <f t="shared" si="171"/>
        <v>0</v>
      </c>
      <c r="PGD4" s="24">
        <f t="shared" si="171"/>
        <v>0</v>
      </c>
      <c r="PGE4" s="24">
        <f t="shared" si="171"/>
        <v>0</v>
      </c>
      <c r="PGF4" s="24">
        <f t="shared" si="171"/>
        <v>0</v>
      </c>
      <c r="PGG4" s="24">
        <f t="shared" si="171"/>
        <v>0</v>
      </c>
      <c r="PGH4" s="24">
        <f t="shared" si="171"/>
        <v>0</v>
      </c>
      <c r="PGI4" s="24">
        <f t="shared" si="171"/>
        <v>0</v>
      </c>
      <c r="PGJ4" s="24">
        <f t="shared" si="171"/>
        <v>0</v>
      </c>
      <c r="PGK4" s="24">
        <f t="shared" si="171"/>
        <v>0</v>
      </c>
      <c r="PGL4" s="24">
        <f t="shared" si="171"/>
        <v>0</v>
      </c>
      <c r="PGM4" s="24">
        <f t="shared" si="171"/>
        <v>0</v>
      </c>
      <c r="PGN4" s="24">
        <f t="shared" ref="PGN4:PIY4" si="172">SUM(PGN5:PGN179)</f>
        <v>0</v>
      </c>
      <c r="PGO4" s="24">
        <f t="shared" si="172"/>
        <v>0</v>
      </c>
      <c r="PGP4" s="24">
        <f t="shared" si="172"/>
        <v>0</v>
      </c>
      <c r="PGQ4" s="24">
        <f t="shared" si="172"/>
        <v>0</v>
      </c>
      <c r="PGR4" s="24">
        <f t="shared" si="172"/>
        <v>0</v>
      </c>
      <c r="PGS4" s="24">
        <f t="shared" si="172"/>
        <v>0</v>
      </c>
      <c r="PGT4" s="24">
        <f t="shared" si="172"/>
        <v>0</v>
      </c>
      <c r="PGU4" s="24">
        <f t="shared" si="172"/>
        <v>0</v>
      </c>
      <c r="PGV4" s="24">
        <f t="shared" si="172"/>
        <v>0</v>
      </c>
      <c r="PGW4" s="24">
        <f t="shared" si="172"/>
        <v>0</v>
      </c>
      <c r="PGX4" s="24">
        <f t="shared" si="172"/>
        <v>0</v>
      </c>
      <c r="PGY4" s="24">
        <f t="shared" si="172"/>
        <v>0</v>
      </c>
      <c r="PGZ4" s="24">
        <f t="shared" si="172"/>
        <v>0</v>
      </c>
      <c r="PHA4" s="24">
        <f t="shared" si="172"/>
        <v>0</v>
      </c>
      <c r="PHB4" s="24">
        <f t="shared" si="172"/>
        <v>0</v>
      </c>
      <c r="PHC4" s="24">
        <f t="shared" si="172"/>
        <v>0</v>
      </c>
      <c r="PHD4" s="24">
        <f t="shared" si="172"/>
        <v>0</v>
      </c>
      <c r="PHE4" s="24">
        <f t="shared" si="172"/>
        <v>0</v>
      </c>
      <c r="PHF4" s="24">
        <f t="shared" si="172"/>
        <v>0</v>
      </c>
      <c r="PHG4" s="24">
        <f t="shared" si="172"/>
        <v>0</v>
      </c>
      <c r="PHH4" s="24">
        <f t="shared" si="172"/>
        <v>0</v>
      </c>
      <c r="PHI4" s="24">
        <f t="shared" si="172"/>
        <v>0</v>
      </c>
      <c r="PHJ4" s="24">
        <f t="shared" si="172"/>
        <v>0</v>
      </c>
      <c r="PHK4" s="24">
        <f t="shared" si="172"/>
        <v>0</v>
      </c>
      <c r="PHL4" s="24">
        <f t="shared" si="172"/>
        <v>0</v>
      </c>
      <c r="PHM4" s="24">
        <f t="shared" si="172"/>
        <v>0</v>
      </c>
      <c r="PHN4" s="24">
        <f t="shared" si="172"/>
        <v>0</v>
      </c>
      <c r="PHO4" s="24">
        <f t="shared" si="172"/>
        <v>0</v>
      </c>
      <c r="PHP4" s="24">
        <f t="shared" si="172"/>
        <v>0</v>
      </c>
      <c r="PHQ4" s="24">
        <f t="shared" si="172"/>
        <v>0</v>
      </c>
      <c r="PHR4" s="24">
        <f t="shared" si="172"/>
        <v>0</v>
      </c>
      <c r="PHS4" s="24">
        <f t="shared" si="172"/>
        <v>0</v>
      </c>
      <c r="PHT4" s="24">
        <f t="shared" si="172"/>
        <v>0</v>
      </c>
      <c r="PHU4" s="24">
        <f t="shared" si="172"/>
        <v>0</v>
      </c>
      <c r="PHV4" s="24">
        <f t="shared" si="172"/>
        <v>0</v>
      </c>
      <c r="PHW4" s="24">
        <f t="shared" si="172"/>
        <v>0</v>
      </c>
      <c r="PHX4" s="24">
        <f t="shared" si="172"/>
        <v>0</v>
      </c>
      <c r="PHY4" s="24">
        <f t="shared" si="172"/>
        <v>0</v>
      </c>
      <c r="PHZ4" s="24">
        <f t="shared" si="172"/>
        <v>0</v>
      </c>
      <c r="PIA4" s="24">
        <f t="shared" si="172"/>
        <v>0</v>
      </c>
      <c r="PIB4" s="24">
        <f t="shared" si="172"/>
        <v>0</v>
      </c>
      <c r="PIC4" s="24">
        <f t="shared" si="172"/>
        <v>0</v>
      </c>
      <c r="PID4" s="24">
        <f t="shared" si="172"/>
        <v>0</v>
      </c>
      <c r="PIE4" s="24">
        <f t="shared" si="172"/>
        <v>0</v>
      </c>
      <c r="PIF4" s="24">
        <f t="shared" si="172"/>
        <v>0</v>
      </c>
      <c r="PIG4" s="24">
        <f t="shared" si="172"/>
        <v>0</v>
      </c>
      <c r="PIH4" s="24">
        <f t="shared" si="172"/>
        <v>0</v>
      </c>
      <c r="PII4" s="24">
        <f t="shared" si="172"/>
        <v>0</v>
      </c>
      <c r="PIJ4" s="24">
        <f t="shared" si="172"/>
        <v>0</v>
      </c>
      <c r="PIK4" s="24">
        <f t="shared" si="172"/>
        <v>0</v>
      </c>
      <c r="PIL4" s="24">
        <f t="shared" si="172"/>
        <v>0</v>
      </c>
      <c r="PIM4" s="24">
        <f t="shared" si="172"/>
        <v>0</v>
      </c>
      <c r="PIN4" s="24">
        <f t="shared" si="172"/>
        <v>0</v>
      </c>
      <c r="PIO4" s="24">
        <f t="shared" si="172"/>
        <v>0</v>
      </c>
      <c r="PIP4" s="24">
        <f t="shared" si="172"/>
        <v>0</v>
      </c>
      <c r="PIQ4" s="24">
        <f t="shared" si="172"/>
        <v>0</v>
      </c>
      <c r="PIR4" s="24">
        <f t="shared" si="172"/>
        <v>0</v>
      </c>
      <c r="PIS4" s="24">
        <f t="shared" si="172"/>
        <v>0</v>
      </c>
      <c r="PIT4" s="24">
        <f t="shared" si="172"/>
        <v>0</v>
      </c>
      <c r="PIU4" s="24">
        <f t="shared" si="172"/>
        <v>0</v>
      </c>
      <c r="PIV4" s="24">
        <f t="shared" si="172"/>
        <v>0</v>
      </c>
      <c r="PIW4" s="24">
        <f t="shared" si="172"/>
        <v>0</v>
      </c>
      <c r="PIX4" s="24">
        <f t="shared" si="172"/>
        <v>0</v>
      </c>
      <c r="PIY4" s="24">
        <f t="shared" si="172"/>
        <v>0</v>
      </c>
      <c r="PIZ4" s="24">
        <f t="shared" ref="PIZ4:PLK4" si="173">SUM(PIZ5:PIZ179)</f>
        <v>0</v>
      </c>
      <c r="PJA4" s="24">
        <f t="shared" si="173"/>
        <v>0</v>
      </c>
      <c r="PJB4" s="24">
        <f t="shared" si="173"/>
        <v>0</v>
      </c>
      <c r="PJC4" s="24">
        <f t="shared" si="173"/>
        <v>0</v>
      </c>
      <c r="PJD4" s="24">
        <f t="shared" si="173"/>
        <v>0</v>
      </c>
      <c r="PJE4" s="24">
        <f t="shared" si="173"/>
        <v>0</v>
      </c>
      <c r="PJF4" s="24">
        <f t="shared" si="173"/>
        <v>0</v>
      </c>
      <c r="PJG4" s="24">
        <f t="shared" si="173"/>
        <v>0</v>
      </c>
      <c r="PJH4" s="24">
        <f t="shared" si="173"/>
        <v>0</v>
      </c>
      <c r="PJI4" s="24">
        <f t="shared" si="173"/>
        <v>0</v>
      </c>
      <c r="PJJ4" s="24">
        <f t="shared" si="173"/>
        <v>0</v>
      </c>
      <c r="PJK4" s="24">
        <f t="shared" si="173"/>
        <v>0</v>
      </c>
      <c r="PJL4" s="24">
        <f t="shared" si="173"/>
        <v>0</v>
      </c>
      <c r="PJM4" s="24">
        <f t="shared" si="173"/>
        <v>0</v>
      </c>
      <c r="PJN4" s="24">
        <f t="shared" si="173"/>
        <v>0</v>
      </c>
      <c r="PJO4" s="24">
        <f t="shared" si="173"/>
        <v>0</v>
      </c>
      <c r="PJP4" s="24">
        <f t="shared" si="173"/>
        <v>0</v>
      </c>
      <c r="PJQ4" s="24">
        <f t="shared" si="173"/>
        <v>0</v>
      </c>
      <c r="PJR4" s="24">
        <f t="shared" si="173"/>
        <v>0</v>
      </c>
      <c r="PJS4" s="24">
        <f t="shared" si="173"/>
        <v>0</v>
      </c>
      <c r="PJT4" s="24">
        <f t="shared" si="173"/>
        <v>0</v>
      </c>
      <c r="PJU4" s="24">
        <f t="shared" si="173"/>
        <v>0</v>
      </c>
      <c r="PJV4" s="24">
        <f t="shared" si="173"/>
        <v>0</v>
      </c>
      <c r="PJW4" s="24">
        <f t="shared" si="173"/>
        <v>0</v>
      </c>
      <c r="PJX4" s="24">
        <f t="shared" si="173"/>
        <v>0</v>
      </c>
      <c r="PJY4" s="24">
        <f t="shared" si="173"/>
        <v>0</v>
      </c>
      <c r="PJZ4" s="24">
        <f t="shared" si="173"/>
        <v>0</v>
      </c>
      <c r="PKA4" s="24">
        <f t="shared" si="173"/>
        <v>0</v>
      </c>
      <c r="PKB4" s="24">
        <f t="shared" si="173"/>
        <v>0</v>
      </c>
      <c r="PKC4" s="24">
        <f t="shared" si="173"/>
        <v>0</v>
      </c>
      <c r="PKD4" s="24">
        <f t="shared" si="173"/>
        <v>0</v>
      </c>
      <c r="PKE4" s="24">
        <f t="shared" si="173"/>
        <v>0</v>
      </c>
      <c r="PKF4" s="24">
        <f t="shared" si="173"/>
        <v>0</v>
      </c>
      <c r="PKG4" s="24">
        <f t="shared" si="173"/>
        <v>0</v>
      </c>
      <c r="PKH4" s="24">
        <f t="shared" si="173"/>
        <v>0</v>
      </c>
      <c r="PKI4" s="24">
        <f t="shared" si="173"/>
        <v>0</v>
      </c>
      <c r="PKJ4" s="24">
        <f t="shared" si="173"/>
        <v>0</v>
      </c>
      <c r="PKK4" s="24">
        <f t="shared" si="173"/>
        <v>0</v>
      </c>
      <c r="PKL4" s="24">
        <f t="shared" si="173"/>
        <v>0</v>
      </c>
      <c r="PKM4" s="24">
        <f t="shared" si="173"/>
        <v>0</v>
      </c>
      <c r="PKN4" s="24">
        <f t="shared" si="173"/>
        <v>0</v>
      </c>
      <c r="PKO4" s="24">
        <f t="shared" si="173"/>
        <v>0</v>
      </c>
      <c r="PKP4" s="24">
        <f t="shared" si="173"/>
        <v>0</v>
      </c>
      <c r="PKQ4" s="24">
        <f t="shared" si="173"/>
        <v>0</v>
      </c>
      <c r="PKR4" s="24">
        <f t="shared" si="173"/>
        <v>0</v>
      </c>
      <c r="PKS4" s="24">
        <f t="shared" si="173"/>
        <v>0</v>
      </c>
      <c r="PKT4" s="24">
        <f t="shared" si="173"/>
        <v>0</v>
      </c>
      <c r="PKU4" s="24">
        <f t="shared" si="173"/>
        <v>0</v>
      </c>
      <c r="PKV4" s="24">
        <f t="shared" si="173"/>
        <v>0</v>
      </c>
      <c r="PKW4" s="24">
        <f t="shared" si="173"/>
        <v>0</v>
      </c>
      <c r="PKX4" s="24">
        <f t="shared" si="173"/>
        <v>0</v>
      </c>
      <c r="PKY4" s="24">
        <f t="shared" si="173"/>
        <v>0</v>
      </c>
      <c r="PKZ4" s="24">
        <f t="shared" si="173"/>
        <v>0</v>
      </c>
      <c r="PLA4" s="24">
        <f t="shared" si="173"/>
        <v>0</v>
      </c>
      <c r="PLB4" s="24">
        <f t="shared" si="173"/>
        <v>0</v>
      </c>
      <c r="PLC4" s="24">
        <f t="shared" si="173"/>
        <v>0</v>
      </c>
      <c r="PLD4" s="24">
        <f t="shared" si="173"/>
        <v>0</v>
      </c>
      <c r="PLE4" s="24">
        <f t="shared" si="173"/>
        <v>0</v>
      </c>
      <c r="PLF4" s="24">
        <f t="shared" si="173"/>
        <v>0</v>
      </c>
      <c r="PLG4" s="24">
        <f t="shared" si="173"/>
        <v>0</v>
      </c>
      <c r="PLH4" s="24">
        <f t="shared" si="173"/>
        <v>0</v>
      </c>
      <c r="PLI4" s="24">
        <f t="shared" si="173"/>
        <v>0</v>
      </c>
      <c r="PLJ4" s="24">
        <f t="shared" si="173"/>
        <v>0</v>
      </c>
      <c r="PLK4" s="24">
        <f t="shared" si="173"/>
        <v>0</v>
      </c>
      <c r="PLL4" s="24">
        <f t="shared" ref="PLL4:PNW4" si="174">SUM(PLL5:PLL179)</f>
        <v>0</v>
      </c>
      <c r="PLM4" s="24">
        <f t="shared" si="174"/>
        <v>0</v>
      </c>
      <c r="PLN4" s="24">
        <f t="shared" si="174"/>
        <v>0</v>
      </c>
      <c r="PLO4" s="24">
        <f t="shared" si="174"/>
        <v>0</v>
      </c>
      <c r="PLP4" s="24">
        <f t="shared" si="174"/>
        <v>0</v>
      </c>
      <c r="PLQ4" s="24">
        <f t="shared" si="174"/>
        <v>0</v>
      </c>
      <c r="PLR4" s="24">
        <f t="shared" si="174"/>
        <v>0</v>
      </c>
      <c r="PLS4" s="24">
        <f t="shared" si="174"/>
        <v>0</v>
      </c>
      <c r="PLT4" s="24">
        <f t="shared" si="174"/>
        <v>0</v>
      </c>
      <c r="PLU4" s="24">
        <f t="shared" si="174"/>
        <v>0</v>
      </c>
      <c r="PLV4" s="24">
        <f t="shared" si="174"/>
        <v>0</v>
      </c>
      <c r="PLW4" s="24">
        <f t="shared" si="174"/>
        <v>0</v>
      </c>
      <c r="PLX4" s="24">
        <f t="shared" si="174"/>
        <v>0</v>
      </c>
      <c r="PLY4" s="24">
        <f t="shared" si="174"/>
        <v>0</v>
      </c>
      <c r="PLZ4" s="24">
        <f t="shared" si="174"/>
        <v>0</v>
      </c>
      <c r="PMA4" s="24">
        <f t="shared" si="174"/>
        <v>0</v>
      </c>
      <c r="PMB4" s="24">
        <f t="shared" si="174"/>
        <v>0</v>
      </c>
      <c r="PMC4" s="24">
        <f t="shared" si="174"/>
        <v>0</v>
      </c>
      <c r="PMD4" s="24">
        <f t="shared" si="174"/>
        <v>0</v>
      </c>
      <c r="PME4" s="24">
        <f t="shared" si="174"/>
        <v>0</v>
      </c>
      <c r="PMF4" s="24">
        <f t="shared" si="174"/>
        <v>0</v>
      </c>
      <c r="PMG4" s="24">
        <f t="shared" si="174"/>
        <v>0</v>
      </c>
      <c r="PMH4" s="24">
        <f t="shared" si="174"/>
        <v>0</v>
      </c>
      <c r="PMI4" s="24">
        <f t="shared" si="174"/>
        <v>0</v>
      </c>
      <c r="PMJ4" s="24">
        <f t="shared" si="174"/>
        <v>0</v>
      </c>
      <c r="PMK4" s="24">
        <f t="shared" si="174"/>
        <v>0</v>
      </c>
      <c r="PML4" s="24">
        <f t="shared" si="174"/>
        <v>0</v>
      </c>
      <c r="PMM4" s="24">
        <f t="shared" si="174"/>
        <v>0</v>
      </c>
      <c r="PMN4" s="24">
        <f t="shared" si="174"/>
        <v>0</v>
      </c>
      <c r="PMO4" s="24">
        <f t="shared" si="174"/>
        <v>0</v>
      </c>
      <c r="PMP4" s="24">
        <f t="shared" si="174"/>
        <v>0</v>
      </c>
      <c r="PMQ4" s="24">
        <f t="shared" si="174"/>
        <v>0</v>
      </c>
      <c r="PMR4" s="24">
        <f t="shared" si="174"/>
        <v>0</v>
      </c>
      <c r="PMS4" s="24">
        <f t="shared" si="174"/>
        <v>0</v>
      </c>
      <c r="PMT4" s="24">
        <f t="shared" si="174"/>
        <v>0</v>
      </c>
      <c r="PMU4" s="24">
        <f t="shared" si="174"/>
        <v>0</v>
      </c>
      <c r="PMV4" s="24">
        <f t="shared" si="174"/>
        <v>0</v>
      </c>
      <c r="PMW4" s="24">
        <f t="shared" si="174"/>
        <v>0</v>
      </c>
      <c r="PMX4" s="24">
        <f t="shared" si="174"/>
        <v>0</v>
      </c>
      <c r="PMY4" s="24">
        <f t="shared" si="174"/>
        <v>0</v>
      </c>
      <c r="PMZ4" s="24">
        <f t="shared" si="174"/>
        <v>0</v>
      </c>
      <c r="PNA4" s="24">
        <f t="shared" si="174"/>
        <v>0</v>
      </c>
      <c r="PNB4" s="24">
        <f t="shared" si="174"/>
        <v>0</v>
      </c>
      <c r="PNC4" s="24">
        <f t="shared" si="174"/>
        <v>0</v>
      </c>
      <c r="PND4" s="24">
        <f t="shared" si="174"/>
        <v>0</v>
      </c>
      <c r="PNE4" s="24">
        <f t="shared" si="174"/>
        <v>0</v>
      </c>
      <c r="PNF4" s="24">
        <f t="shared" si="174"/>
        <v>0</v>
      </c>
      <c r="PNG4" s="24">
        <f t="shared" si="174"/>
        <v>0</v>
      </c>
      <c r="PNH4" s="24">
        <f t="shared" si="174"/>
        <v>0</v>
      </c>
      <c r="PNI4" s="24">
        <f t="shared" si="174"/>
        <v>0</v>
      </c>
      <c r="PNJ4" s="24">
        <f t="shared" si="174"/>
        <v>0</v>
      </c>
      <c r="PNK4" s="24">
        <f t="shared" si="174"/>
        <v>0</v>
      </c>
      <c r="PNL4" s="24">
        <f t="shared" si="174"/>
        <v>0</v>
      </c>
      <c r="PNM4" s="24">
        <f t="shared" si="174"/>
        <v>0</v>
      </c>
      <c r="PNN4" s="24">
        <f t="shared" si="174"/>
        <v>0</v>
      </c>
      <c r="PNO4" s="24">
        <f t="shared" si="174"/>
        <v>0</v>
      </c>
      <c r="PNP4" s="24">
        <f t="shared" si="174"/>
        <v>0</v>
      </c>
      <c r="PNQ4" s="24">
        <f t="shared" si="174"/>
        <v>0</v>
      </c>
      <c r="PNR4" s="24">
        <f t="shared" si="174"/>
        <v>0</v>
      </c>
      <c r="PNS4" s="24">
        <f t="shared" si="174"/>
        <v>0</v>
      </c>
      <c r="PNT4" s="24">
        <f t="shared" si="174"/>
        <v>0</v>
      </c>
      <c r="PNU4" s="24">
        <f t="shared" si="174"/>
        <v>0</v>
      </c>
      <c r="PNV4" s="24">
        <f t="shared" si="174"/>
        <v>0</v>
      </c>
      <c r="PNW4" s="24">
        <f t="shared" si="174"/>
        <v>0</v>
      </c>
      <c r="PNX4" s="24">
        <f t="shared" ref="PNX4:PQI4" si="175">SUM(PNX5:PNX179)</f>
        <v>0</v>
      </c>
      <c r="PNY4" s="24">
        <f t="shared" si="175"/>
        <v>0</v>
      </c>
      <c r="PNZ4" s="24">
        <f t="shared" si="175"/>
        <v>0</v>
      </c>
      <c r="POA4" s="24">
        <f t="shared" si="175"/>
        <v>0</v>
      </c>
      <c r="POB4" s="24">
        <f t="shared" si="175"/>
        <v>0</v>
      </c>
      <c r="POC4" s="24">
        <f t="shared" si="175"/>
        <v>0</v>
      </c>
      <c r="POD4" s="24">
        <f t="shared" si="175"/>
        <v>0</v>
      </c>
      <c r="POE4" s="24">
        <f t="shared" si="175"/>
        <v>0</v>
      </c>
      <c r="POF4" s="24">
        <f t="shared" si="175"/>
        <v>0</v>
      </c>
      <c r="POG4" s="24">
        <f t="shared" si="175"/>
        <v>0</v>
      </c>
      <c r="POH4" s="24">
        <f t="shared" si="175"/>
        <v>0</v>
      </c>
      <c r="POI4" s="24">
        <f t="shared" si="175"/>
        <v>0</v>
      </c>
      <c r="POJ4" s="24">
        <f t="shared" si="175"/>
        <v>0</v>
      </c>
      <c r="POK4" s="24">
        <f t="shared" si="175"/>
        <v>0</v>
      </c>
      <c r="POL4" s="24">
        <f t="shared" si="175"/>
        <v>0</v>
      </c>
      <c r="POM4" s="24">
        <f t="shared" si="175"/>
        <v>0</v>
      </c>
      <c r="PON4" s="24">
        <f t="shared" si="175"/>
        <v>0</v>
      </c>
      <c r="POO4" s="24">
        <f t="shared" si="175"/>
        <v>0</v>
      </c>
      <c r="POP4" s="24">
        <f t="shared" si="175"/>
        <v>0</v>
      </c>
      <c r="POQ4" s="24">
        <f t="shared" si="175"/>
        <v>0</v>
      </c>
      <c r="POR4" s="24">
        <f t="shared" si="175"/>
        <v>0</v>
      </c>
      <c r="POS4" s="24">
        <f t="shared" si="175"/>
        <v>0</v>
      </c>
      <c r="POT4" s="24">
        <f t="shared" si="175"/>
        <v>0</v>
      </c>
      <c r="POU4" s="24">
        <f t="shared" si="175"/>
        <v>0</v>
      </c>
      <c r="POV4" s="24">
        <f t="shared" si="175"/>
        <v>0</v>
      </c>
      <c r="POW4" s="24">
        <f t="shared" si="175"/>
        <v>0</v>
      </c>
      <c r="POX4" s="24">
        <f t="shared" si="175"/>
        <v>0</v>
      </c>
      <c r="POY4" s="24">
        <f t="shared" si="175"/>
        <v>0</v>
      </c>
      <c r="POZ4" s="24">
        <f t="shared" si="175"/>
        <v>0</v>
      </c>
      <c r="PPA4" s="24">
        <f t="shared" si="175"/>
        <v>0</v>
      </c>
      <c r="PPB4" s="24">
        <f t="shared" si="175"/>
        <v>0</v>
      </c>
      <c r="PPC4" s="24">
        <f t="shared" si="175"/>
        <v>0</v>
      </c>
      <c r="PPD4" s="24">
        <f t="shared" si="175"/>
        <v>0</v>
      </c>
      <c r="PPE4" s="24">
        <f t="shared" si="175"/>
        <v>0</v>
      </c>
      <c r="PPF4" s="24">
        <f t="shared" si="175"/>
        <v>0</v>
      </c>
      <c r="PPG4" s="24">
        <f t="shared" si="175"/>
        <v>0</v>
      </c>
      <c r="PPH4" s="24">
        <f t="shared" si="175"/>
        <v>0</v>
      </c>
      <c r="PPI4" s="24">
        <f t="shared" si="175"/>
        <v>0</v>
      </c>
      <c r="PPJ4" s="24">
        <f t="shared" si="175"/>
        <v>0</v>
      </c>
      <c r="PPK4" s="24">
        <f t="shared" si="175"/>
        <v>0</v>
      </c>
      <c r="PPL4" s="24">
        <f t="shared" si="175"/>
        <v>0</v>
      </c>
      <c r="PPM4" s="24">
        <f t="shared" si="175"/>
        <v>0</v>
      </c>
      <c r="PPN4" s="24">
        <f t="shared" si="175"/>
        <v>0</v>
      </c>
      <c r="PPO4" s="24">
        <f t="shared" si="175"/>
        <v>0</v>
      </c>
      <c r="PPP4" s="24">
        <f t="shared" si="175"/>
        <v>0</v>
      </c>
      <c r="PPQ4" s="24">
        <f t="shared" si="175"/>
        <v>0</v>
      </c>
      <c r="PPR4" s="24">
        <f t="shared" si="175"/>
        <v>0</v>
      </c>
      <c r="PPS4" s="24">
        <f t="shared" si="175"/>
        <v>0</v>
      </c>
      <c r="PPT4" s="24">
        <f t="shared" si="175"/>
        <v>0</v>
      </c>
      <c r="PPU4" s="24">
        <f t="shared" si="175"/>
        <v>0</v>
      </c>
      <c r="PPV4" s="24">
        <f t="shared" si="175"/>
        <v>0</v>
      </c>
      <c r="PPW4" s="24">
        <f t="shared" si="175"/>
        <v>0</v>
      </c>
      <c r="PPX4" s="24">
        <f t="shared" si="175"/>
        <v>0</v>
      </c>
      <c r="PPY4" s="24">
        <f t="shared" si="175"/>
        <v>0</v>
      </c>
      <c r="PPZ4" s="24">
        <f t="shared" si="175"/>
        <v>0</v>
      </c>
      <c r="PQA4" s="24">
        <f t="shared" si="175"/>
        <v>0</v>
      </c>
      <c r="PQB4" s="24">
        <f t="shared" si="175"/>
        <v>0</v>
      </c>
      <c r="PQC4" s="24">
        <f t="shared" si="175"/>
        <v>0</v>
      </c>
      <c r="PQD4" s="24">
        <f t="shared" si="175"/>
        <v>0</v>
      </c>
      <c r="PQE4" s="24">
        <f t="shared" si="175"/>
        <v>0</v>
      </c>
      <c r="PQF4" s="24">
        <f t="shared" si="175"/>
        <v>0</v>
      </c>
      <c r="PQG4" s="24">
        <f t="shared" si="175"/>
        <v>0</v>
      </c>
      <c r="PQH4" s="24">
        <f t="shared" si="175"/>
        <v>0</v>
      </c>
      <c r="PQI4" s="24">
        <f t="shared" si="175"/>
        <v>0</v>
      </c>
      <c r="PQJ4" s="24">
        <f t="shared" ref="PQJ4:PSU4" si="176">SUM(PQJ5:PQJ179)</f>
        <v>0</v>
      </c>
      <c r="PQK4" s="24">
        <f t="shared" si="176"/>
        <v>0</v>
      </c>
      <c r="PQL4" s="24">
        <f t="shared" si="176"/>
        <v>0</v>
      </c>
      <c r="PQM4" s="24">
        <f t="shared" si="176"/>
        <v>0</v>
      </c>
      <c r="PQN4" s="24">
        <f t="shared" si="176"/>
        <v>0</v>
      </c>
      <c r="PQO4" s="24">
        <f t="shared" si="176"/>
        <v>0</v>
      </c>
      <c r="PQP4" s="24">
        <f t="shared" si="176"/>
        <v>0</v>
      </c>
      <c r="PQQ4" s="24">
        <f t="shared" si="176"/>
        <v>0</v>
      </c>
      <c r="PQR4" s="24">
        <f t="shared" si="176"/>
        <v>0</v>
      </c>
      <c r="PQS4" s="24">
        <f t="shared" si="176"/>
        <v>0</v>
      </c>
      <c r="PQT4" s="24">
        <f t="shared" si="176"/>
        <v>0</v>
      </c>
      <c r="PQU4" s="24">
        <f t="shared" si="176"/>
        <v>0</v>
      </c>
      <c r="PQV4" s="24">
        <f t="shared" si="176"/>
        <v>0</v>
      </c>
      <c r="PQW4" s="24">
        <f t="shared" si="176"/>
        <v>0</v>
      </c>
      <c r="PQX4" s="24">
        <f t="shared" si="176"/>
        <v>0</v>
      </c>
      <c r="PQY4" s="24">
        <f t="shared" si="176"/>
        <v>0</v>
      </c>
      <c r="PQZ4" s="24">
        <f t="shared" si="176"/>
        <v>0</v>
      </c>
      <c r="PRA4" s="24">
        <f t="shared" si="176"/>
        <v>0</v>
      </c>
      <c r="PRB4" s="24">
        <f t="shared" si="176"/>
        <v>0</v>
      </c>
      <c r="PRC4" s="24">
        <f t="shared" si="176"/>
        <v>0</v>
      </c>
      <c r="PRD4" s="24">
        <f t="shared" si="176"/>
        <v>0</v>
      </c>
      <c r="PRE4" s="24">
        <f t="shared" si="176"/>
        <v>0</v>
      </c>
      <c r="PRF4" s="24">
        <f t="shared" si="176"/>
        <v>0</v>
      </c>
      <c r="PRG4" s="24">
        <f t="shared" si="176"/>
        <v>0</v>
      </c>
      <c r="PRH4" s="24">
        <f t="shared" si="176"/>
        <v>0</v>
      </c>
      <c r="PRI4" s="24">
        <f t="shared" si="176"/>
        <v>0</v>
      </c>
      <c r="PRJ4" s="24">
        <f t="shared" si="176"/>
        <v>0</v>
      </c>
      <c r="PRK4" s="24">
        <f t="shared" si="176"/>
        <v>0</v>
      </c>
      <c r="PRL4" s="24">
        <f t="shared" si="176"/>
        <v>0</v>
      </c>
      <c r="PRM4" s="24">
        <f t="shared" si="176"/>
        <v>0</v>
      </c>
      <c r="PRN4" s="24">
        <f t="shared" si="176"/>
        <v>0</v>
      </c>
      <c r="PRO4" s="24">
        <f t="shared" si="176"/>
        <v>0</v>
      </c>
      <c r="PRP4" s="24">
        <f t="shared" si="176"/>
        <v>0</v>
      </c>
      <c r="PRQ4" s="24">
        <f t="shared" si="176"/>
        <v>0</v>
      </c>
      <c r="PRR4" s="24">
        <f t="shared" si="176"/>
        <v>0</v>
      </c>
      <c r="PRS4" s="24">
        <f t="shared" si="176"/>
        <v>0</v>
      </c>
      <c r="PRT4" s="24">
        <f t="shared" si="176"/>
        <v>0</v>
      </c>
      <c r="PRU4" s="24">
        <f t="shared" si="176"/>
        <v>0</v>
      </c>
      <c r="PRV4" s="24">
        <f t="shared" si="176"/>
        <v>0</v>
      </c>
      <c r="PRW4" s="24">
        <f t="shared" si="176"/>
        <v>0</v>
      </c>
      <c r="PRX4" s="24">
        <f t="shared" si="176"/>
        <v>0</v>
      </c>
      <c r="PRY4" s="24">
        <f t="shared" si="176"/>
        <v>0</v>
      </c>
      <c r="PRZ4" s="24">
        <f t="shared" si="176"/>
        <v>0</v>
      </c>
      <c r="PSA4" s="24">
        <f t="shared" si="176"/>
        <v>0</v>
      </c>
      <c r="PSB4" s="24">
        <f t="shared" si="176"/>
        <v>0</v>
      </c>
      <c r="PSC4" s="24">
        <f t="shared" si="176"/>
        <v>0</v>
      </c>
      <c r="PSD4" s="24">
        <f t="shared" si="176"/>
        <v>0</v>
      </c>
      <c r="PSE4" s="24">
        <f t="shared" si="176"/>
        <v>0</v>
      </c>
      <c r="PSF4" s="24">
        <f t="shared" si="176"/>
        <v>0</v>
      </c>
      <c r="PSG4" s="24">
        <f t="shared" si="176"/>
        <v>0</v>
      </c>
      <c r="PSH4" s="24">
        <f t="shared" si="176"/>
        <v>0</v>
      </c>
      <c r="PSI4" s="24">
        <f t="shared" si="176"/>
        <v>0</v>
      </c>
      <c r="PSJ4" s="24">
        <f t="shared" si="176"/>
        <v>0</v>
      </c>
      <c r="PSK4" s="24">
        <f t="shared" si="176"/>
        <v>0</v>
      </c>
      <c r="PSL4" s="24">
        <f t="shared" si="176"/>
        <v>0</v>
      </c>
      <c r="PSM4" s="24">
        <f t="shared" si="176"/>
        <v>0</v>
      </c>
      <c r="PSN4" s="24">
        <f t="shared" si="176"/>
        <v>0</v>
      </c>
      <c r="PSO4" s="24">
        <f t="shared" si="176"/>
        <v>0</v>
      </c>
      <c r="PSP4" s="24">
        <f t="shared" si="176"/>
        <v>0</v>
      </c>
      <c r="PSQ4" s="24">
        <f t="shared" si="176"/>
        <v>0</v>
      </c>
      <c r="PSR4" s="24">
        <f t="shared" si="176"/>
        <v>0</v>
      </c>
      <c r="PSS4" s="24">
        <f t="shared" si="176"/>
        <v>0</v>
      </c>
      <c r="PST4" s="24">
        <f t="shared" si="176"/>
        <v>0</v>
      </c>
      <c r="PSU4" s="24">
        <f t="shared" si="176"/>
        <v>0</v>
      </c>
      <c r="PSV4" s="24">
        <f t="shared" ref="PSV4:PVG4" si="177">SUM(PSV5:PSV179)</f>
        <v>0</v>
      </c>
      <c r="PSW4" s="24">
        <f t="shared" si="177"/>
        <v>0</v>
      </c>
      <c r="PSX4" s="24">
        <f t="shared" si="177"/>
        <v>0</v>
      </c>
      <c r="PSY4" s="24">
        <f t="shared" si="177"/>
        <v>0</v>
      </c>
      <c r="PSZ4" s="24">
        <f t="shared" si="177"/>
        <v>0</v>
      </c>
      <c r="PTA4" s="24">
        <f t="shared" si="177"/>
        <v>0</v>
      </c>
      <c r="PTB4" s="24">
        <f t="shared" si="177"/>
        <v>0</v>
      </c>
      <c r="PTC4" s="24">
        <f t="shared" si="177"/>
        <v>0</v>
      </c>
      <c r="PTD4" s="24">
        <f t="shared" si="177"/>
        <v>0</v>
      </c>
      <c r="PTE4" s="24">
        <f t="shared" si="177"/>
        <v>0</v>
      </c>
      <c r="PTF4" s="24">
        <f t="shared" si="177"/>
        <v>0</v>
      </c>
      <c r="PTG4" s="24">
        <f t="shared" si="177"/>
        <v>0</v>
      </c>
      <c r="PTH4" s="24">
        <f t="shared" si="177"/>
        <v>0</v>
      </c>
      <c r="PTI4" s="24">
        <f t="shared" si="177"/>
        <v>0</v>
      </c>
      <c r="PTJ4" s="24">
        <f t="shared" si="177"/>
        <v>0</v>
      </c>
      <c r="PTK4" s="24">
        <f t="shared" si="177"/>
        <v>0</v>
      </c>
      <c r="PTL4" s="24">
        <f t="shared" si="177"/>
        <v>0</v>
      </c>
      <c r="PTM4" s="24">
        <f t="shared" si="177"/>
        <v>0</v>
      </c>
      <c r="PTN4" s="24">
        <f t="shared" si="177"/>
        <v>0</v>
      </c>
      <c r="PTO4" s="24">
        <f t="shared" si="177"/>
        <v>0</v>
      </c>
      <c r="PTP4" s="24">
        <f t="shared" si="177"/>
        <v>0</v>
      </c>
      <c r="PTQ4" s="24">
        <f t="shared" si="177"/>
        <v>0</v>
      </c>
      <c r="PTR4" s="24">
        <f t="shared" si="177"/>
        <v>0</v>
      </c>
      <c r="PTS4" s="24">
        <f t="shared" si="177"/>
        <v>0</v>
      </c>
      <c r="PTT4" s="24">
        <f t="shared" si="177"/>
        <v>0</v>
      </c>
      <c r="PTU4" s="24">
        <f t="shared" si="177"/>
        <v>0</v>
      </c>
      <c r="PTV4" s="24">
        <f t="shared" si="177"/>
        <v>0</v>
      </c>
      <c r="PTW4" s="24">
        <f t="shared" si="177"/>
        <v>0</v>
      </c>
      <c r="PTX4" s="24">
        <f t="shared" si="177"/>
        <v>0</v>
      </c>
      <c r="PTY4" s="24">
        <f t="shared" si="177"/>
        <v>0</v>
      </c>
      <c r="PTZ4" s="24">
        <f t="shared" si="177"/>
        <v>0</v>
      </c>
      <c r="PUA4" s="24">
        <f t="shared" si="177"/>
        <v>0</v>
      </c>
      <c r="PUB4" s="24">
        <f t="shared" si="177"/>
        <v>0</v>
      </c>
      <c r="PUC4" s="24">
        <f t="shared" si="177"/>
        <v>0</v>
      </c>
      <c r="PUD4" s="24">
        <f t="shared" si="177"/>
        <v>0</v>
      </c>
      <c r="PUE4" s="24">
        <f t="shared" si="177"/>
        <v>0</v>
      </c>
      <c r="PUF4" s="24">
        <f t="shared" si="177"/>
        <v>0</v>
      </c>
      <c r="PUG4" s="24">
        <f t="shared" si="177"/>
        <v>0</v>
      </c>
      <c r="PUH4" s="24">
        <f t="shared" si="177"/>
        <v>0</v>
      </c>
      <c r="PUI4" s="24">
        <f t="shared" si="177"/>
        <v>0</v>
      </c>
      <c r="PUJ4" s="24">
        <f t="shared" si="177"/>
        <v>0</v>
      </c>
      <c r="PUK4" s="24">
        <f t="shared" si="177"/>
        <v>0</v>
      </c>
      <c r="PUL4" s="24">
        <f t="shared" si="177"/>
        <v>0</v>
      </c>
      <c r="PUM4" s="24">
        <f t="shared" si="177"/>
        <v>0</v>
      </c>
      <c r="PUN4" s="24">
        <f t="shared" si="177"/>
        <v>0</v>
      </c>
      <c r="PUO4" s="24">
        <f t="shared" si="177"/>
        <v>0</v>
      </c>
      <c r="PUP4" s="24">
        <f t="shared" si="177"/>
        <v>0</v>
      </c>
      <c r="PUQ4" s="24">
        <f t="shared" si="177"/>
        <v>0</v>
      </c>
      <c r="PUR4" s="24">
        <f t="shared" si="177"/>
        <v>0</v>
      </c>
      <c r="PUS4" s="24">
        <f t="shared" si="177"/>
        <v>0</v>
      </c>
      <c r="PUT4" s="24">
        <f t="shared" si="177"/>
        <v>0</v>
      </c>
      <c r="PUU4" s="24">
        <f t="shared" si="177"/>
        <v>0</v>
      </c>
      <c r="PUV4" s="24">
        <f t="shared" si="177"/>
        <v>0</v>
      </c>
      <c r="PUW4" s="24">
        <f t="shared" si="177"/>
        <v>0</v>
      </c>
      <c r="PUX4" s="24">
        <f t="shared" si="177"/>
        <v>0</v>
      </c>
      <c r="PUY4" s="24">
        <f t="shared" si="177"/>
        <v>0</v>
      </c>
      <c r="PUZ4" s="24">
        <f t="shared" si="177"/>
        <v>0</v>
      </c>
      <c r="PVA4" s="24">
        <f t="shared" si="177"/>
        <v>0</v>
      </c>
      <c r="PVB4" s="24">
        <f t="shared" si="177"/>
        <v>0</v>
      </c>
      <c r="PVC4" s="24">
        <f t="shared" si="177"/>
        <v>0</v>
      </c>
      <c r="PVD4" s="24">
        <f t="shared" si="177"/>
        <v>0</v>
      </c>
      <c r="PVE4" s="24">
        <f t="shared" si="177"/>
        <v>0</v>
      </c>
      <c r="PVF4" s="24">
        <f t="shared" si="177"/>
        <v>0</v>
      </c>
      <c r="PVG4" s="24">
        <f t="shared" si="177"/>
        <v>0</v>
      </c>
      <c r="PVH4" s="24">
        <f t="shared" ref="PVH4:PXS4" si="178">SUM(PVH5:PVH179)</f>
        <v>0</v>
      </c>
      <c r="PVI4" s="24">
        <f t="shared" si="178"/>
        <v>0</v>
      </c>
      <c r="PVJ4" s="24">
        <f t="shared" si="178"/>
        <v>0</v>
      </c>
      <c r="PVK4" s="24">
        <f t="shared" si="178"/>
        <v>0</v>
      </c>
      <c r="PVL4" s="24">
        <f t="shared" si="178"/>
        <v>0</v>
      </c>
      <c r="PVM4" s="24">
        <f t="shared" si="178"/>
        <v>0</v>
      </c>
      <c r="PVN4" s="24">
        <f t="shared" si="178"/>
        <v>0</v>
      </c>
      <c r="PVO4" s="24">
        <f t="shared" si="178"/>
        <v>0</v>
      </c>
      <c r="PVP4" s="24">
        <f t="shared" si="178"/>
        <v>0</v>
      </c>
      <c r="PVQ4" s="24">
        <f t="shared" si="178"/>
        <v>0</v>
      </c>
      <c r="PVR4" s="24">
        <f t="shared" si="178"/>
        <v>0</v>
      </c>
      <c r="PVS4" s="24">
        <f t="shared" si="178"/>
        <v>0</v>
      </c>
      <c r="PVT4" s="24">
        <f t="shared" si="178"/>
        <v>0</v>
      </c>
      <c r="PVU4" s="24">
        <f t="shared" si="178"/>
        <v>0</v>
      </c>
      <c r="PVV4" s="24">
        <f t="shared" si="178"/>
        <v>0</v>
      </c>
      <c r="PVW4" s="24">
        <f t="shared" si="178"/>
        <v>0</v>
      </c>
      <c r="PVX4" s="24">
        <f t="shared" si="178"/>
        <v>0</v>
      </c>
      <c r="PVY4" s="24">
        <f t="shared" si="178"/>
        <v>0</v>
      </c>
      <c r="PVZ4" s="24">
        <f t="shared" si="178"/>
        <v>0</v>
      </c>
      <c r="PWA4" s="24">
        <f t="shared" si="178"/>
        <v>0</v>
      </c>
      <c r="PWB4" s="24">
        <f t="shared" si="178"/>
        <v>0</v>
      </c>
      <c r="PWC4" s="24">
        <f t="shared" si="178"/>
        <v>0</v>
      </c>
      <c r="PWD4" s="24">
        <f t="shared" si="178"/>
        <v>0</v>
      </c>
      <c r="PWE4" s="24">
        <f t="shared" si="178"/>
        <v>0</v>
      </c>
      <c r="PWF4" s="24">
        <f t="shared" si="178"/>
        <v>0</v>
      </c>
      <c r="PWG4" s="24">
        <f t="shared" si="178"/>
        <v>0</v>
      </c>
      <c r="PWH4" s="24">
        <f t="shared" si="178"/>
        <v>0</v>
      </c>
      <c r="PWI4" s="24">
        <f t="shared" si="178"/>
        <v>0</v>
      </c>
      <c r="PWJ4" s="24">
        <f t="shared" si="178"/>
        <v>0</v>
      </c>
      <c r="PWK4" s="24">
        <f t="shared" si="178"/>
        <v>0</v>
      </c>
      <c r="PWL4" s="24">
        <f t="shared" si="178"/>
        <v>0</v>
      </c>
      <c r="PWM4" s="24">
        <f t="shared" si="178"/>
        <v>0</v>
      </c>
      <c r="PWN4" s="24">
        <f t="shared" si="178"/>
        <v>0</v>
      </c>
      <c r="PWO4" s="24">
        <f t="shared" si="178"/>
        <v>0</v>
      </c>
      <c r="PWP4" s="24">
        <f t="shared" si="178"/>
        <v>0</v>
      </c>
      <c r="PWQ4" s="24">
        <f t="shared" si="178"/>
        <v>0</v>
      </c>
      <c r="PWR4" s="24">
        <f t="shared" si="178"/>
        <v>0</v>
      </c>
      <c r="PWS4" s="24">
        <f t="shared" si="178"/>
        <v>0</v>
      </c>
      <c r="PWT4" s="24">
        <f t="shared" si="178"/>
        <v>0</v>
      </c>
      <c r="PWU4" s="24">
        <f t="shared" si="178"/>
        <v>0</v>
      </c>
      <c r="PWV4" s="24">
        <f t="shared" si="178"/>
        <v>0</v>
      </c>
      <c r="PWW4" s="24">
        <f t="shared" si="178"/>
        <v>0</v>
      </c>
      <c r="PWX4" s="24">
        <f t="shared" si="178"/>
        <v>0</v>
      </c>
      <c r="PWY4" s="24">
        <f t="shared" si="178"/>
        <v>0</v>
      </c>
      <c r="PWZ4" s="24">
        <f t="shared" si="178"/>
        <v>0</v>
      </c>
      <c r="PXA4" s="24">
        <f t="shared" si="178"/>
        <v>0</v>
      </c>
      <c r="PXB4" s="24">
        <f t="shared" si="178"/>
        <v>0</v>
      </c>
      <c r="PXC4" s="24">
        <f t="shared" si="178"/>
        <v>0</v>
      </c>
      <c r="PXD4" s="24">
        <f t="shared" si="178"/>
        <v>0</v>
      </c>
      <c r="PXE4" s="24">
        <f t="shared" si="178"/>
        <v>0</v>
      </c>
      <c r="PXF4" s="24">
        <f t="shared" si="178"/>
        <v>0</v>
      </c>
      <c r="PXG4" s="24">
        <f t="shared" si="178"/>
        <v>0</v>
      </c>
      <c r="PXH4" s="24">
        <f t="shared" si="178"/>
        <v>0</v>
      </c>
      <c r="PXI4" s="24">
        <f t="shared" si="178"/>
        <v>0</v>
      </c>
      <c r="PXJ4" s="24">
        <f t="shared" si="178"/>
        <v>0</v>
      </c>
      <c r="PXK4" s="24">
        <f t="shared" si="178"/>
        <v>0</v>
      </c>
      <c r="PXL4" s="24">
        <f t="shared" si="178"/>
        <v>0</v>
      </c>
      <c r="PXM4" s="24">
        <f t="shared" si="178"/>
        <v>0</v>
      </c>
      <c r="PXN4" s="24">
        <f t="shared" si="178"/>
        <v>0</v>
      </c>
      <c r="PXO4" s="24">
        <f t="shared" si="178"/>
        <v>0</v>
      </c>
      <c r="PXP4" s="24">
        <f t="shared" si="178"/>
        <v>0</v>
      </c>
      <c r="PXQ4" s="24">
        <f t="shared" si="178"/>
        <v>0</v>
      </c>
      <c r="PXR4" s="24">
        <f t="shared" si="178"/>
        <v>0</v>
      </c>
      <c r="PXS4" s="24">
        <f t="shared" si="178"/>
        <v>0</v>
      </c>
      <c r="PXT4" s="24">
        <f t="shared" ref="PXT4:QAE4" si="179">SUM(PXT5:PXT179)</f>
        <v>0</v>
      </c>
      <c r="PXU4" s="24">
        <f t="shared" si="179"/>
        <v>0</v>
      </c>
      <c r="PXV4" s="24">
        <f t="shared" si="179"/>
        <v>0</v>
      </c>
      <c r="PXW4" s="24">
        <f t="shared" si="179"/>
        <v>0</v>
      </c>
      <c r="PXX4" s="24">
        <f t="shared" si="179"/>
        <v>0</v>
      </c>
      <c r="PXY4" s="24">
        <f t="shared" si="179"/>
        <v>0</v>
      </c>
      <c r="PXZ4" s="24">
        <f t="shared" si="179"/>
        <v>0</v>
      </c>
      <c r="PYA4" s="24">
        <f t="shared" si="179"/>
        <v>0</v>
      </c>
      <c r="PYB4" s="24">
        <f t="shared" si="179"/>
        <v>0</v>
      </c>
      <c r="PYC4" s="24">
        <f t="shared" si="179"/>
        <v>0</v>
      </c>
      <c r="PYD4" s="24">
        <f t="shared" si="179"/>
        <v>0</v>
      </c>
      <c r="PYE4" s="24">
        <f t="shared" si="179"/>
        <v>0</v>
      </c>
      <c r="PYF4" s="24">
        <f t="shared" si="179"/>
        <v>0</v>
      </c>
      <c r="PYG4" s="24">
        <f t="shared" si="179"/>
        <v>0</v>
      </c>
      <c r="PYH4" s="24">
        <f t="shared" si="179"/>
        <v>0</v>
      </c>
      <c r="PYI4" s="24">
        <f t="shared" si="179"/>
        <v>0</v>
      </c>
      <c r="PYJ4" s="24">
        <f t="shared" si="179"/>
        <v>0</v>
      </c>
      <c r="PYK4" s="24">
        <f t="shared" si="179"/>
        <v>0</v>
      </c>
      <c r="PYL4" s="24">
        <f t="shared" si="179"/>
        <v>0</v>
      </c>
      <c r="PYM4" s="24">
        <f t="shared" si="179"/>
        <v>0</v>
      </c>
      <c r="PYN4" s="24">
        <f t="shared" si="179"/>
        <v>0</v>
      </c>
      <c r="PYO4" s="24">
        <f t="shared" si="179"/>
        <v>0</v>
      </c>
      <c r="PYP4" s="24">
        <f t="shared" si="179"/>
        <v>0</v>
      </c>
      <c r="PYQ4" s="24">
        <f t="shared" si="179"/>
        <v>0</v>
      </c>
      <c r="PYR4" s="24">
        <f t="shared" si="179"/>
        <v>0</v>
      </c>
      <c r="PYS4" s="24">
        <f t="shared" si="179"/>
        <v>0</v>
      </c>
      <c r="PYT4" s="24">
        <f t="shared" si="179"/>
        <v>0</v>
      </c>
      <c r="PYU4" s="24">
        <f t="shared" si="179"/>
        <v>0</v>
      </c>
      <c r="PYV4" s="24">
        <f t="shared" si="179"/>
        <v>0</v>
      </c>
      <c r="PYW4" s="24">
        <f t="shared" si="179"/>
        <v>0</v>
      </c>
      <c r="PYX4" s="24">
        <f t="shared" si="179"/>
        <v>0</v>
      </c>
      <c r="PYY4" s="24">
        <f t="shared" si="179"/>
        <v>0</v>
      </c>
      <c r="PYZ4" s="24">
        <f t="shared" si="179"/>
        <v>0</v>
      </c>
      <c r="PZA4" s="24">
        <f t="shared" si="179"/>
        <v>0</v>
      </c>
      <c r="PZB4" s="24">
        <f t="shared" si="179"/>
        <v>0</v>
      </c>
      <c r="PZC4" s="24">
        <f t="shared" si="179"/>
        <v>0</v>
      </c>
      <c r="PZD4" s="24">
        <f t="shared" si="179"/>
        <v>0</v>
      </c>
      <c r="PZE4" s="24">
        <f t="shared" si="179"/>
        <v>0</v>
      </c>
      <c r="PZF4" s="24">
        <f t="shared" si="179"/>
        <v>0</v>
      </c>
      <c r="PZG4" s="24">
        <f t="shared" si="179"/>
        <v>0</v>
      </c>
      <c r="PZH4" s="24">
        <f t="shared" si="179"/>
        <v>0</v>
      </c>
      <c r="PZI4" s="24">
        <f t="shared" si="179"/>
        <v>0</v>
      </c>
      <c r="PZJ4" s="24">
        <f t="shared" si="179"/>
        <v>0</v>
      </c>
      <c r="PZK4" s="24">
        <f t="shared" si="179"/>
        <v>0</v>
      </c>
      <c r="PZL4" s="24">
        <f t="shared" si="179"/>
        <v>0</v>
      </c>
      <c r="PZM4" s="24">
        <f t="shared" si="179"/>
        <v>0</v>
      </c>
      <c r="PZN4" s="24">
        <f t="shared" si="179"/>
        <v>0</v>
      </c>
      <c r="PZO4" s="24">
        <f t="shared" si="179"/>
        <v>0</v>
      </c>
      <c r="PZP4" s="24">
        <f t="shared" si="179"/>
        <v>0</v>
      </c>
      <c r="PZQ4" s="24">
        <f t="shared" si="179"/>
        <v>0</v>
      </c>
      <c r="PZR4" s="24">
        <f t="shared" si="179"/>
        <v>0</v>
      </c>
      <c r="PZS4" s="24">
        <f t="shared" si="179"/>
        <v>0</v>
      </c>
      <c r="PZT4" s="24">
        <f t="shared" si="179"/>
        <v>0</v>
      </c>
      <c r="PZU4" s="24">
        <f t="shared" si="179"/>
        <v>0</v>
      </c>
      <c r="PZV4" s="24">
        <f t="shared" si="179"/>
        <v>0</v>
      </c>
      <c r="PZW4" s="24">
        <f t="shared" si="179"/>
        <v>0</v>
      </c>
      <c r="PZX4" s="24">
        <f t="shared" si="179"/>
        <v>0</v>
      </c>
      <c r="PZY4" s="24">
        <f t="shared" si="179"/>
        <v>0</v>
      </c>
      <c r="PZZ4" s="24">
        <f t="shared" si="179"/>
        <v>0</v>
      </c>
      <c r="QAA4" s="24">
        <f t="shared" si="179"/>
        <v>0</v>
      </c>
      <c r="QAB4" s="24">
        <f t="shared" si="179"/>
        <v>0</v>
      </c>
      <c r="QAC4" s="24">
        <f t="shared" si="179"/>
        <v>0</v>
      </c>
      <c r="QAD4" s="24">
        <f t="shared" si="179"/>
        <v>0</v>
      </c>
      <c r="QAE4" s="24">
        <f t="shared" si="179"/>
        <v>0</v>
      </c>
      <c r="QAF4" s="24">
        <f t="shared" ref="QAF4:QCQ4" si="180">SUM(QAF5:QAF179)</f>
        <v>0</v>
      </c>
      <c r="QAG4" s="24">
        <f t="shared" si="180"/>
        <v>0</v>
      </c>
      <c r="QAH4" s="24">
        <f t="shared" si="180"/>
        <v>0</v>
      </c>
      <c r="QAI4" s="24">
        <f t="shared" si="180"/>
        <v>0</v>
      </c>
      <c r="QAJ4" s="24">
        <f t="shared" si="180"/>
        <v>0</v>
      </c>
      <c r="QAK4" s="24">
        <f t="shared" si="180"/>
        <v>0</v>
      </c>
      <c r="QAL4" s="24">
        <f t="shared" si="180"/>
        <v>0</v>
      </c>
      <c r="QAM4" s="24">
        <f t="shared" si="180"/>
        <v>0</v>
      </c>
      <c r="QAN4" s="24">
        <f t="shared" si="180"/>
        <v>0</v>
      </c>
      <c r="QAO4" s="24">
        <f t="shared" si="180"/>
        <v>0</v>
      </c>
      <c r="QAP4" s="24">
        <f t="shared" si="180"/>
        <v>0</v>
      </c>
      <c r="QAQ4" s="24">
        <f t="shared" si="180"/>
        <v>0</v>
      </c>
      <c r="QAR4" s="24">
        <f t="shared" si="180"/>
        <v>0</v>
      </c>
      <c r="QAS4" s="24">
        <f t="shared" si="180"/>
        <v>0</v>
      </c>
      <c r="QAT4" s="24">
        <f t="shared" si="180"/>
        <v>0</v>
      </c>
      <c r="QAU4" s="24">
        <f t="shared" si="180"/>
        <v>0</v>
      </c>
      <c r="QAV4" s="24">
        <f t="shared" si="180"/>
        <v>0</v>
      </c>
      <c r="QAW4" s="24">
        <f t="shared" si="180"/>
        <v>0</v>
      </c>
      <c r="QAX4" s="24">
        <f t="shared" si="180"/>
        <v>0</v>
      </c>
      <c r="QAY4" s="24">
        <f t="shared" si="180"/>
        <v>0</v>
      </c>
      <c r="QAZ4" s="24">
        <f t="shared" si="180"/>
        <v>0</v>
      </c>
      <c r="QBA4" s="24">
        <f t="shared" si="180"/>
        <v>0</v>
      </c>
      <c r="QBB4" s="24">
        <f t="shared" si="180"/>
        <v>0</v>
      </c>
      <c r="QBC4" s="24">
        <f t="shared" si="180"/>
        <v>0</v>
      </c>
      <c r="QBD4" s="24">
        <f t="shared" si="180"/>
        <v>0</v>
      </c>
      <c r="QBE4" s="24">
        <f t="shared" si="180"/>
        <v>0</v>
      </c>
      <c r="QBF4" s="24">
        <f t="shared" si="180"/>
        <v>0</v>
      </c>
      <c r="QBG4" s="24">
        <f t="shared" si="180"/>
        <v>0</v>
      </c>
      <c r="QBH4" s="24">
        <f t="shared" si="180"/>
        <v>0</v>
      </c>
      <c r="QBI4" s="24">
        <f t="shared" si="180"/>
        <v>0</v>
      </c>
      <c r="QBJ4" s="24">
        <f t="shared" si="180"/>
        <v>0</v>
      </c>
      <c r="QBK4" s="24">
        <f t="shared" si="180"/>
        <v>0</v>
      </c>
      <c r="QBL4" s="24">
        <f t="shared" si="180"/>
        <v>0</v>
      </c>
      <c r="QBM4" s="24">
        <f t="shared" si="180"/>
        <v>0</v>
      </c>
      <c r="QBN4" s="24">
        <f t="shared" si="180"/>
        <v>0</v>
      </c>
      <c r="QBO4" s="24">
        <f t="shared" si="180"/>
        <v>0</v>
      </c>
      <c r="QBP4" s="24">
        <f t="shared" si="180"/>
        <v>0</v>
      </c>
      <c r="QBQ4" s="24">
        <f t="shared" si="180"/>
        <v>0</v>
      </c>
      <c r="QBR4" s="24">
        <f t="shared" si="180"/>
        <v>0</v>
      </c>
      <c r="QBS4" s="24">
        <f t="shared" si="180"/>
        <v>0</v>
      </c>
      <c r="QBT4" s="24">
        <f t="shared" si="180"/>
        <v>0</v>
      </c>
      <c r="QBU4" s="24">
        <f t="shared" si="180"/>
        <v>0</v>
      </c>
      <c r="QBV4" s="24">
        <f t="shared" si="180"/>
        <v>0</v>
      </c>
      <c r="QBW4" s="24">
        <f t="shared" si="180"/>
        <v>0</v>
      </c>
      <c r="QBX4" s="24">
        <f t="shared" si="180"/>
        <v>0</v>
      </c>
      <c r="QBY4" s="24">
        <f t="shared" si="180"/>
        <v>0</v>
      </c>
      <c r="QBZ4" s="24">
        <f t="shared" si="180"/>
        <v>0</v>
      </c>
      <c r="QCA4" s="24">
        <f t="shared" si="180"/>
        <v>0</v>
      </c>
      <c r="QCB4" s="24">
        <f t="shared" si="180"/>
        <v>0</v>
      </c>
      <c r="QCC4" s="24">
        <f t="shared" si="180"/>
        <v>0</v>
      </c>
      <c r="QCD4" s="24">
        <f t="shared" si="180"/>
        <v>0</v>
      </c>
      <c r="QCE4" s="24">
        <f t="shared" si="180"/>
        <v>0</v>
      </c>
      <c r="QCF4" s="24">
        <f t="shared" si="180"/>
        <v>0</v>
      </c>
      <c r="QCG4" s="24">
        <f t="shared" si="180"/>
        <v>0</v>
      </c>
      <c r="QCH4" s="24">
        <f t="shared" si="180"/>
        <v>0</v>
      </c>
      <c r="QCI4" s="24">
        <f t="shared" si="180"/>
        <v>0</v>
      </c>
      <c r="QCJ4" s="24">
        <f t="shared" si="180"/>
        <v>0</v>
      </c>
      <c r="QCK4" s="24">
        <f t="shared" si="180"/>
        <v>0</v>
      </c>
      <c r="QCL4" s="24">
        <f t="shared" si="180"/>
        <v>0</v>
      </c>
      <c r="QCM4" s="24">
        <f t="shared" si="180"/>
        <v>0</v>
      </c>
      <c r="QCN4" s="24">
        <f t="shared" si="180"/>
        <v>0</v>
      </c>
      <c r="QCO4" s="24">
        <f t="shared" si="180"/>
        <v>0</v>
      </c>
      <c r="QCP4" s="24">
        <f t="shared" si="180"/>
        <v>0</v>
      </c>
      <c r="QCQ4" s="24">
        <f t="shared" si="180"/>
        <v>0</v>
      </c>
      <c r="QCR4" s="24">
        <f t="shared" ref="QCR4:QFC4" si="181">SUM(QCR5:QCR179)</f>
        <v>0</v>
      </c>
      <c r="QCS4" s="24">
        <f t="shared" si="181"/>
        <v>0</v>
      </c>
      <c r="QCT4" s="24">
        <f t="shared" si="181"/>
        <v>0</v>
      </c>
      <c r="QCU4" s="24">
        <f t="shared" si="181"/>
        <v>0</v>
      </c>
      <c r="QCV4" s="24">
        <f t="shared" si="181"/>
        <v>0</v>
      </c>
      <c r="QCW4" s="24">
        <f t="shared" si="181"/>
        <v>0</v>
      </c>
      <c r="QCX4" s="24">
        <f t="shared" si="181"/>
        <v>0</v>
      </c>
      <c r="QCY4" s="24">
        <f t="shared" si="181"/>
        <v>0</v>
      </c>
      <c r="QCZ4" s="24">
        <f t="shared" si="181"/>
        <v>0</v>
      </c>
      <c r="QDA4" s="24">
        <f t="shared" si="181"/>
        <v>0</v>
      </c>
      <c r="QDB4" s="24">
        <f t="shared" si="181"/>
        <v>0</v>
      </c>
      <c r="QDC4" s="24">
        <f t="shared" si="181"/>
        <v>0</v>
      </c>
      <c r="QDD4" s="24">
        <f t="shared" si="181"/>
        <v>0</v>
      </c>
      <c r="QDE4" s="24">
        <f t="shared" si="181"/>
        <v>0</v>
      </c>
      <c r="QDF4" s="24">
        <f t="shared" si="181"/>
        <v>0</v>
      </c>
      <c r="QDG4" s="24">
        <f t="shared" si="181"/>
        <v>0</v>
      </c>
      <c r="QDH4" s="24">
        <f t="shared" si="181"/>
        <v>0</v>
      </c>
      <c r="QDI4" s="24">
        <f t="shared" si="181"/>
        <v>0</v>
      </c>
      <c r="QDJ4" s="24">
        <f t="shared" si="181"/>
        <v>0</v>
      </c>
      <c r="QDK4" s="24">
        <f t="shared" si="181"/>
        <v>0</v>
      </c>
      <c r="QDL4" s="24">
        <f t="shared" si="181"/>
        <v>0</v>
      </c>
      <c r="QDM4" s="24">
        <f t="shared" si="181"/>
        <v>0</v>
      </c>
      <c r="QDN4" s="24">
        <f t="shared" si="181"/>
        <v>0</v>
      </c>
      <c r="QDO4" s="24">
        <f t="shared" si="181"/>
        <v>0</v>
      </c>
      <c r="QDP4" s="24">
        <f t="shared" si="181"/>
        <v>0</v>
      </c>
      <c r="QDQ4" s="24">
        <f t="shared" si="181"/>
        <v>0</v>
      </c>
      <c r="QDR4" s="24">
        <f t="shared" si="181"/>
        <v>0</v>
      </c>
      <c r="QDS4" s="24">
        <f t="shared" si="181"/>
        <v>0</v>
      </c>
      <c r="QDT4" s="24">
        <f t="shared" si="181"/>
        <v>0</v>
      </c>
      <c r="QDU4" s="24">
        <f t="shared" si="181"/>
        <v>0</v>
      </c>
      <c r="QDV4" s="24">
        <f t="shared" si="181"/>
        <v>0</v>
      </c>
      <c r="QDW4" s="24">
        <f t="shared" si="181"/>
        <v>0</v>
      </c>
      <c r="QDX4" s="24">
        <f t="shared" si="181"/>
        <v>0</v>
      </c>
      <c r="QDY4" s="24">
        <f t="shared" si="181"/>
        <v>0</v>
      </c>
      <c r="QDZ4" s="24">
        <f t="shared" si="181"/>
        <v>0</v>
      </c>
      <c r="QEA4" s="24">
        <f t="shared" si="181"/>
        <v>0</v>
      </c>
      <c r="QEB4" s="24">
        <f t="shared" si="181"/>
        <v>0</v>
      </c>
      <c r="QEC4" s="24">
        <f t="shared" si="181"/>
        <v>0</v>
      </c>
      <c r="QED4" s="24">
        <f t="shared" si="181"/>
        <v>0</v>
      </c>
      <c r="QEE4" s="24">
        <f t="shared" si="181"/>
        <v>0</v>
      </c>
      <c r="QEF4" s="24">
        <f t="shared" si="181"/>
        <v>0</v>
      </c>
      <c r="QEG4" s="24">
        <f t="shared" si="181"/>
        <v>0</v>
      </c>
      <c r="QEH4" s="24">
        <f t="shared" si="181"/>
        <v>0</v>
      </c>
      <c r="QEI4" s="24">
        <f t="shared" si="181"/>
        <v>0</v>
      </c>
      <c r="QEJ4" s="24">
        <f t="shared" si="181"/>
        <v>0</v>
      </c>
      <c r="QEK4" s="24">
        <f t="shared" si="181"/>
        <v>0</v>
      </c>
      <c r="QEL4" s="24">
        <f t="shared" si="181"/>
        <v>0</v>
      </c>
      <c r="QEM4" s="24">
        <f t="shared" si="181"/>
        <v>0</v>
      </c>
      <c r="QEN4" s="24">
        <f t="shared" si="181"/>
        <v>0</v>
      </c>
      <c r="QEO4" s="24">
        <f t="shared" si="181"/>
        <v>0</v>
      </c>
      <c r="QEP4" s="24">
        <f t="shared" si="181"/>
        <v>0</v>
      </c>
      <c r="QEQ4" s="24">
        <f t="shared" si="181"/>
        <v>0</v>
      </c>
      <c r="QER4" s="24">
        <f t="shared" si="181"/>
        <v>0</v>
      </c>
      <c r="QES4" s="24">
        <f t="shared" si="181"/>
        <v>0</v>
      </c>
      <c r="QET4" s="24">
        <f t="shared" si="181"/>
        <v>0</v>
      </c>
      <c r="QEU4" s="24">
        <f t="shared" si="181"/>
        <v>0</v>
      </c>
      <c r="QEV4" s="24">
        <f t="shared" si="181"/>
        <v>0</v>
      </c>
      <c r="QEW4" s="24">
        <f t="shared" si="181"/>
        <v>0</v>
      </c>
      <c r="QEX4" s="24">
        <f t="shared" si="181"/>
        <v>0</v>
      </c>
      <c r="QEY4" s="24">
        <f t="shared" si="181"/>
        <v>0</v>
      </c>
      <c r="QEZ4" s="24">
        <f t="shared" si="181"/>
        <v>0</v>
      </c>
      <c r="QFA4" s="24">
        <f t="shared" si="181"/>
        <v>0</v>
      </c>
      <c r="QFB4" s="24">
        <f t="shared" si="181"/>
        <v>0</v>
      </c>
      <c r="QFC4" s="24">
        <f t="shared" si="181"/>
        <v>0</v>
      </c>
      <c r="QFD4" s="24">
        <f t="shared" ref="QFD4:QHO4" si="182">SUM(QFD5:QFD179)</f>
        <v>0</v>
      </c>
      <c r="QFE4" s="24">
        <f t="shared" si="182"/>
        <v>0</v>
      </c>
      <c r="QFF4" s="24">
        <f t="shared" si="182"/>
        <v>0</v>
      </c>
      <c r="QFG4" s="24">
        <f t="shared" si="182"/>
        <v>0</v>
      </c>
      <c r="QFH4" s="24">
        <f t="shared" si="182"/>
        <v>0</v>
      </c>
      <c r="QFI4" s="24">
        <f t="shared" si="182"/>
        <v>0</v>
      </c>
      <c r="QFJ4" s="24">
        <f t="shared" si="182"/>
        <v>0</v>
      </c>
      <c r="QFK4" s="24">
        <f t="shared" si="182"/>
        <v>0</v>
      </c>
      <c r="QFL4" s="24">
        <f t="shared" si="182"/>
        <v>0</v>
      </c>
      <c r="QFM4" s="24">
        <f t="shared" si="182"/>
        <v>0</v>
      </c>
      <c r="QFN4" s="24">
        <f t="shared" si="182"/>
        <v>0</v>
      </c>
      <c r="QFO4" s="24">
        <f t="shared" si="182"/>
        <v>0</v>
      </c>
      <c r="QFP4" s="24">
        <f t="shared" si="182"/>
        <v>0</v>
      </c>
      <c r="QFQ4" s="24">
        <f t="shared" si="182"/>
        <v>0</v>
      </c>
      <c r="QFR4" s="24">
        <f t="shared" si="182"/>
        <v>0</v>
      </c>
      <c r="QFS4" s="24">
        <f t="shared" si="182"/>
        <v>0</v>
      </c>
      <c r="QFT4" s="24">
        <f t="shared" si="182"/>
        <v>0</v>
      </c>
      <c r="QFU4" s="24">
        <f t="shared" si="182"/>
        <v>0</v>
      </c>
      <c r="QFV4" s="24">
        <f t="shared" si="182"/>
        <v>0</v>
      </c>
      <c r="QFW4" s="24">
        <f t="shared" si="182"/>
        <v>0</v>
      </c>
      <c r="QFX4" s="24">
        <f t="shared" si="182"/>
        <v>0</v>
      </c>
      <c r="QFY4" s="24">
        <f t="shared" si="182"/>
        <v>0</v>
      </c>
      <c r="QFZ4" s="24">
        <f t="shared" si="182"/>
        <v>0</v>
      </c>
      <c r="QGA4" s="24">
        <f t="shared" si="182"/>
        <v>0</v>
      </c>
      <c r="QGB4" s="24">
        <f t="shared" si="182"/>
        <v>0</v>
      </c>
      <c r="QGC4" s="24">
        <f t="shared" si="182"/>
        <v>0</v>
      </c>
      <c r="QGD4" s="24">
        <f t="shared" si="182"/>
        <v>0</v>
      </c>
      <c r="QGE4" s="24">
        <f t="shared" si="182"/>
        <v>0</v>
      </c>
      <c r="QGF4" s="24">
        <f t="shared" si="182"/>
        <v>0</v>
      </c>
      <c r="QGG4" s="24">
        <f t="shared" si="182"/>
        <v>0</v>
      </c>
      <c r="QGH4" s="24">
        <f t="shared" si="182"/>
        <v>0</v>
      </c>
      <c r="QGI4" s="24">
        <f t="shared" si="182"/>
        <v>0</v>
      </c>
      <c r="QGJ4" s="24">
        <f t="shared" si="182"/>
        <v>0</v>
      </c>
      <c r="QGK4" s="24">
        <f t="shared" si="182"/>
        <v>0</v>
      </c>
      <c r="QGL4" s="24">
        <f t="shared" si="182"/>
        <v>0</v>
      </c>
      <c r="QGM4" s="24">
        <f t="shared" si="182"/>
        <v>0</v>
      </c>
      <c r="QGN4" s="24">
        <f t="shared" si="182"/>
        <v>0</v>
      </c>
      <c r="QGO4" s="24">
        <f t="shared" si="182"/>
        <v>0</v>
      </c>
      <c r="QGP4" s="24">
        <f t="shared" si="182"/>
        <v>0</v>
      </c>
      <c r="QGQ4" s="24">
        <f t="shared" si="182"/>
        <v>0</v>
      </c>
      <c r="QGR4" s="24">
        <f t="shared" si="182"/>
        <v>0</v>
      </c>
      <c r="QGS4" s="24">
        <f t="shared" si="182"/>
        <v>0</v>
      </c>
      <c r="QGT4" s="24">
        <f t="shared" si="182"/>
        <v>0</v>
      </c>
      <c r="QGU4" s="24">
        <f t="shared" si="182"/>
        <v>0</v>
      </c>
      <c r="QGV4" s="24">
        <f t="shared" si="182"/>
        <v>0</v>
      </c>
      <c r="QGW4" s="24">
        <f t="shared" si="182"/>
        <v>0</v>
      </c>
      <c r="QGX4" s="24">
        <f t="shared" si="182"/>
        <v>0</v>
      </c>
      <c r="QGY4" s="24">
        <f t="shared" si="182"/>
        <v>0</v>
      </c>
      <c r="QGZ4" s="24">
        <f t="shared" si="182"/>
        <v>0</v>
      </c>
      <c r="QHA4" s="24">
        <f t="shared" si="182"/>
        <v>0</v>
      </c>
      <c r="QHB4" s="24">
        <f t="shared" si="182"/>
        <v>0</v>
      </c>
      <c r="QHC4" s="24">
        <f t="shared" si="182"/>
        <v>0</v>
      </c>
      <c r="QHD4" s="24">
        <f t="shared" si="182"/>
        <v>0</v>
      </c>
      <c r="QHE4" s="24">
        <f t="shared" si="182"/>
        <v>0</v>
      </c>
      <c r="QHF4" s="24">
        <f t="shared" si="182"/>
        <v>0</v>
      </c>
      <c r="QHG4" s="24">
        <f t="shared" si="182"/>
        <v>0</v>
      </c>
      <c r="QHH4" s="24">
        <f t="shared" si="182"/>
        <v>0</v>
      </c>
      <c r="QHI4" s="24">
        <f t="shared" si="182"/>
        <v>0</v>
      </c>
      <c r="QHJ4" s="24">
        <f t="shared" si="182"/>
        <v>0</v>
      </c>
      <c r="QHK4" s="24">
        <f t="shared" si="182"/>
        <v>0</v>
      </c>
      <c r="QHL4" s="24">
        <f t="shared" si="182"/>
        <v>0</v>
      </c>
      <c r="QHM4" s="24">
        <f t="shared" si="182"/>
        <v>0</v>
      </c>
      <c r="QHN4" s="24">
        <f t="shared" si="182"/>
        <v>0</v>
      </c>
      <c r="QHO4" s="24">
        <f t="shared" si="182"/>
        <v>0</v>
      </c>
      <c r="QHP4" s="24">
        <f t="shared" ref="QHP4:QKA4" si="183">SUM(QHP5:QHP179)</f>
        <v>0</v>
      </c>
      <c r="QHQ4" s="24">
        <f t="shared" si="183"/>
        <v>0</v>
      </c>
      <c r="QHR4" s="24">
        <f t="shared" si="183"/>
        <v>0</v>
      </c>
      <c r="QHS4" s="24">
        <f t="shared" si="183"/>
        <v>0</v>
      </c>
      <c r="QHT4" s="24">
        <f t="shared" si="183"/>
        <v>0</v>
      </c>
      <c r="QHU4" s="24">
        <f t="shared" si="183"/>
        <v>0</v>
      </c>
      <c r="QHV4" s="24">
        <f t="shared" si="183"/>
        <v>0</v>
      </c>
      <c r="QHW4" s="24">
        <f t="shared" si="183"/>
        <v>0</v>
      </c>
      <c r="QHX4" s="24">
        <f t="shared" si="183"/>
        <v>0</v>
      </c>
      <c r="QHY4" s="24">
        <f t="shared" si="183"/>
        <v>0</v>
      </c>
      <c r="QHZ4" s="24">
        <f t="shared" si="183"/>
        <v>0</v>
      </c>
      <c r="QIA4" s="24">
        <f t="shared" si="183"/>
        <v>0</v>
      </c>
      <c r="QIB4" s="24">
        <f t="shared" si="183"/>
        <v>0</v>
      </c>
      <c r="QIC4" s="24">
        <f t="shared" si="183"/>
        <v>0</v>
      </c>
      <c r="QID4" s="24">
        <f t="shared" si="183"/>
        <v>0</v>
      </c>
      <c r="QIE4" s="24">
        <f t="shared" si="183"/>
        <v>0</v>
      </c>
      <c r="QIF4" s="24">
        <f t="shared" si="183"/>
        <v>0</v>
      </c>
      <c r="QIG4" s="24">
        <f t="shared" si="183"/>
        <v>0</v>
      </c>
      <c r="QIH4" s="24">
        <f t="shared" si="183"/>
        <v>0</v>
      </c>
      <c r="QII4" s="24">
        <f t="shared" si="183"/>
        <v>0</v>
      </c>
      <c r="QIJ4" s="24">
        <f t="shared" si="183"/>
        <v>0</v>
      </c>
      <c r="QIK4" s="24">
        <f t="shared" si="183"/>
        <v>0</v>
      </c>
      <c r="QIL4" s="24">
        <f t="shared" si="183"/>
        <v>0</v>
      </c>
      <c r="QIM4" s="24">
        <f t="shared" si="183"/>
        <v>0</v>
      </c>
      <c r="QIN4" s="24">
        <f t="shared" si="183"/>
        <v>0</v>
      </c>
      <c r="QIO4" s="24">
        <f t="shared" si="183"/>
        <v>0</v>
      </c>
      <c r="QIP4" s="24">
        <f t="shared" si="183"/>
        <v>0</v>
      </c>
      <c r="QIQ4" s="24">
        <f t="shared" si="183"/>
        <v>0</v>
      </c>
      <c r="QIR4" s="24">
        <f t="shared" si="183"/>
        <v>0</v>
      </c>
      <c r="QIS4" s="24">
        <f t="shared" si="183"/>
        <v>0</v>
      </c>
      <c r="QIT4" s="24">
        <f t="shared" si="183"/>
        <v>0</v>
      </c>
      <c r="QIU4" s="24">
        <f t="shared" si="183"/>
        <v>0</v>
      </c>
      <c r="QIV4" s="24">
        <f t="shared" si="183"/>
        <v>0</v>
      </c>
      <c r="QIW4" s="24">
        <f t="shared" si="183"/>
        <v>0</v>
      </c>
      <c r="QIX4" s="24">
        <f t="shared" si="183"/>
        <v>0</v>
      </c>
      <c r="QIY4" s="24">
        <f t="shared" si="183"/>
        <v>0</v>
      </c>
      <c r="QIZ4" s="24">
        <f t="shared" si="183"/>
        <v>0</v>
      </c>
      <c r="QJA4" s="24">
        <f t="shared" si="183"/>
        <v>0</v>
      </c>
      <c r="QJB4" s="24">
        <f t="shared" si="183"/>
        <v>0</v>
      </c>
      <c r="QJC4" s="24">
        <f t="shared" si="183"/>
        <v>0</v>
      </c>
      <c r="QJD4" s="24">
        <f t="shared" si="183"/>
        <v>0</v>
      </c>
      <c r="QJE4" s="24">
        <f t="shared" si="183"/>
        <v>0</v>
      </c>
      <c r="QJF4" s="24">
        <f t="shared" si="183"/>
        <v>0</v>
      </c>
      <c r="QJG4" s="24">
        <f t="shared" si="183"/>
        <v>0</v>
      </c>
      <c r="QJH4" s="24">
        <f t="shared" si="183"/>
        <v>0</v>
      </c>
      <c r="QJI4" s="24">
        <f t="shared" si="183"/>
        <v>0</v>
      </c>
      <c r="QJJ4" s="24">
        <f t="shared" si="183"/>
        <v>0</v>
      </c>
      <c r="QJK4" s="24">
        <f t="shared" si="183"/>
        <v>0</v>
      </c>
      <c r="QJL4" s="24">
        <f t="shared" si="183"/>
        <v>0</v>
      </c>
      <c r="QJM4" s="24">
        <f t="shared" si="183"/>
        <v>0</v>
      </c>
      <c r="QJN4" s="24">
        <f t="shared" si="183"/>
        <v>0</v>
      </c>
      <c r="QJO4" s="24">
        <f t="shared" si="183"/>
        <v>0</v>
      </c>
      <c r="QJP4" s="24">
        <f t="shared" si="183"/>
        <v>0</v>
      </c>
      <c r="QJQ4" s="24">
        <f t="shared" si="183"/>
        <v>0</v>
      </c>
      <c r="QJR4" s="24">
        <f t="shared" si="183"/>
        <v>0</v>
      </c>
      <c r="QJS4" s="24">
        <f t="shared" si="183"/>
        <v>0</v>
      </c>
      <c r="QJT4" s="24">
        <f t="shared" si="183"/>
        <v>0</v>
      </c>
      <c r="QJU4" s="24">
        <f t="shared" si="183"/>
        <v>0</v>
      </c>
      <c r="QJV4" s="24">
        <f t="shared" si="183"/>
        <v>0</v>
      </c>
      <c r="QJW4" s="24">
        <f t="shared" si="183"/>
        <v>0</v>
      </c>
      <c r="QJX4" s="24">
        <f t="shared" si="183"/>
        <v>0</v>
      </c>
      <c r="QJY4" s="24">
        <f t="shared" si="183"/>
        <v>0</v>
      </c>
      <c r="QJZ4" s="24">
        <f t="shared" si="183"/>
        <v>0</v>
      </c>
      <c r="QKA4" s="24">
        <f t="shared" si="183"/>
        <v>0</v>
      </c>
      <c r="QKB4" s="24">
        <f t="shared" ref="QKB4:QMM4" si="184">SUM(QKB5:QKB179)</f>
        <v>0</v>
      </c>
      <c r="QKC4" s="24">
        <f t="shared" si="184"/>
        <v>0</v>
      </c>
      <c r="QKD4" s="24">
        <f t="shared" si="184"/>
        <v>0</v>
      </c>
      <c r="QKE4" s="24">
        <f t="shared" si="184"/>
        <v>0</v>
      </c>
      <c r="QKF4" s="24">
        <f t="shared" si="184"/>
        <v>0</v>
      </c>
      <c r="QKG4" s="24">
        <f t="shared" si="184"/>
        <v>0</v>
      </c>
      <c r="QKH4" s="24">
        <f t="shared" si="184"/>
        <v>0</v>
      </c>
      <c r="QKI4" s="24">
        <f t="shared" si="184"/>
        <v>0</v>
      </c>
      <c r="QKJ4" s="24">
        <f t="shared" si="184"/>
        <v>0</v>
      </c>
      <c r="QKK4" s="24">
        <f t="shared" si="184"/>
        <v>0</v>
      </c>
      <c r="QKL4" s="24">
        <f t="shared" si="184"/>
        <v>0</v>
      </c>
      <c r="QKM4" s="24">
        <f t="shared" si="184"/>
        <v>0</v>
      </c>
      <c r="QKN4" s="24">
        <f t="shared" si="184"/>
        <v>0</v>
      </c>
      <c r="QKO4" s="24">
        <f t="shared" si="184"/>
        <v>0</v>
      </c>
      <c r="QKP4" s="24">
        <f t="shared" si="184"/>
        <v>0</v>
      </c>
      <c r="QKQ4" s="24">
        <f t="shared" si="184"/>
        <v>0</v>
      </c>
      <c r="QKR4" s="24">
        <f t="shared" si="184"/>
        <v>0</v>
      </c>
      <c r="QKS4" s="24">
        <f t="shared" si="184"/>
        <v>0</v>
      </c>
      <c r="QKT4" s="24">
        <f t="shared" si="184"/>
        <v>0</v>
      </c>
      <c r="QKU4" s="24">
        <f t="shared" si="184"/>
        <v>0</v>
      </c>
      <c r="QKV4" s="24">
        <f t="shared" si="184"/>
        <v>0</v>
      </c>
      <c r="QKW4" s="24">
        <f t="shared" si="184"/>
        <v>0</v>
      </c>
      <c r="QKX4" s="24">
        <f t="shared" si="184"/>
        <v>0</v>
      </c>
      <c r="QKY4" s="24">
        <f t="shared" si="184"/>
        <v>0</v>
      </c>
      <c r="QKZ4" s="24">
        <f t="shared" si="184"/>
        <v>0</v>
      </c>
      <c r="QLA4" s="24">
        <f t="shared" si="184"/>
        <v>0</v>
      </c>
      <c r="QLB4" s="24">
        <f t="shared" si="184"/>
        <v>0</v>
      </c>
      <c r="QLC4" s="24">
        <f t="shared" si="184"/>
        <v>0</v>
      </c>
      <c r="QLD4" s="24">
        <f t="shared" si="184"/>
        <v>0</v>
      </c>
      <c r="QLE4" s="24">
        <f t="shared" si="184"/>
        <v>0</v>
      </c>
      <c r="QLF4" s="24">
        <f t="shared" si="184"/>
        <v>0</v>
      </c>
      <c r="QLG4" s="24">
        <f t="shared" si="184"/>
        <v>0</v>
      </c>
      <c r="QLH4" s="24">
        <f t="shared" si="184"/>
        <v>0</v>
      </c>
      <c r="QLI4" s="24">
        <f t="shared" si="184"/>
        <v>0</v>
      </c>
      <c r="QLJ4" s="24">
        <f t="shared" si="184"/>
        <v>0</v>
      </c>
      <c r="QLK4" s="24">
        <f t="shared" si="184"/>
        <v>0</v>
      </c>
      <c r="QLL4" s="24">
        <f t="shared" si="184"/>
        <v>0</v>
      </c>
      <c r="QLM4" s="24">
        <f t="shared" si="184"/>
        <v>0</v>
      </c>
      <c r="QLN4" s="24">
        <f t="shared" si="184"/>
        <v>0</v>
      </c>
      <c r="QLO4" s="24">
        <f t="shared" si="184"/>
        <v>0</v>
      </c>
      <c r="QLP4" s="24">
        <f t="shared" si="184"/>
        <v>0</v>
      </c>
      <c r="QLQ4" s="24">
        <f t="shared" si="184"/>
        <v>0</v>
      </c>
      <c r="QLR4" s="24">
        <f t="shared" si="184"/>
        <v>0</v>
      </c>
      <c r="QLS4" s="24">
        <f t="shared" si="184"/>
        <v>0</v>
      </c>
      <c r="QLT4" s="24">
        <f t="shared" si="184"/>
        <v>0</v>
      </c>
      <c r="QLU4" s="24">
        <f t="shared" si="184"/>
        <v>0</v>
      </c>
      <c r="QLV4" s="24">
        <f t="shared" si="184"/>
        <v>0</v>
      </c>
      <c r="QLW4" s="24">
        <f t="shared" si="184"/>
        <v>0</v>
      </c>
      <c r="QLX4" s="24">
        <f t="shared" si="184"/>
        <v>0</v>
      </c>
      <c r="QLY4" s="24">
        <f t="shared" si="184"/>
        <v>0</v>
      </c>
      <c r="QLZ4" s="24">
        <f t="shared" si="184"/>
        <v>0</v>
      </c>
      <c r="QMA4" s="24">
        <f t="shared" si="184"/>
        <v>0</v>
      </c>
      <c r="QMB4" s="24">
        <f t="shared" si="184"/>
        <v>0</v>
      </c>
      <c r="QMC4" s="24">
        <f t="shared" si="184"/>
        <v>0</v>
      </c>
      <c r="QMD4" s="24">
        <f t="shared" si="184"/>
        <v>0</v>
      </c>
      <c r="QME4" s="24">
        <f t="shared" si="184"/>
        <v>0</v>
      </c>
      <c r="QMF4" s="24">
        <f t="shared" si="184"/>
        <v>0</v>
      </c>
      <c r="QMG4" s="24">
        <f t="shared" si="184"/>
        <v>0</v>
      </c>
      <c r="QMH4" s="24">
        <f t="shared" si="184"/>
        <v>0</v>
      </c>
      <c r="QMI4" s="24">
        <f t="shared" si="184"/>
        <v>0</v>
      </c>
      <c r="QMJ4" s="24">
        <f t="shared" si="184"/>
        <v>0</v>
      </c>
      <c r="QMK4" s="24">
        <f t="shared" si="184"/>
        <v>0</v>
      </c>
      <c r="QML4" s="24">
        <f t="shared" si="184"/>
        <v>0</v>
      </c>
      <c r="QMM4" s="24">
        <f t="shared" si="184"/>
        <v>0</v>
      </c>
      <c r="QMN4" s="24">
        <f t="shared" ref="QMN4:QOY4" si="185">SUM(QMN5:QMN179)</f>
        <v>0</v>
      </c>
      <c r="QMO4" s="24">
        <f t="shared" si="185"/>
        <v>0</v>
      </c>
      <c r="QMP4" s="24">
        <f t="shared" si="185"/>
        <v>0</v>
      </c>
      <c r="QMQ4" s="24">
        <f t="shared" si="185"/>
        <v>0</v>
      </c>
      <c r="QMR4" s="24">
        <f t="shared" si="185"/>
        <v>0</v>
      </c>
      <c r="QMS4" s="24">
        <f t="shared" si="185"/>
        <v>0</v>
      </c>
      <c r="QMT4" s="24">
        <f t="shared" si="185"/>
        <v>0</v>
      </c>
      <c r="QMU4" s="24">
        <f t="shared" si="185"/>
        <v>0</v>
      </c>
      <c r="QMV4" s="24">
        <f t="shared" si="185"/>
        <v>0</v>
      </c>
      <c r="QMW4" s="24">
        <f t="shared" si="185"/>
        <v>0</v>
      </c>
      <c r="QMX4" s="24">
        <f t="shared" si="185"/>
        <v>0</v>
      </c>
      <c r="QMY4" s="24">
        <f t="shared" si="185"/>
        <v>0</v>
      </c>
      <c r="QMZ4" s="24">
        <f t="shared" si="185"/>
        <v>0</v>
      </c>
      <c r="QNA4" s="24">
        <f t="shared" si="185"/>
        <v>0</v>
      </c>
      <c r="QNB4" s="24">
        <f t="shared" si="185"/>
        <v>0</v>
      </c>
      <c r="QNC4" s="24">
        <f t="shared" si="185"/>
        <v>0</v>
      </c>
      <c r="QND4" s="24">
        <f t="shared" si="185"/>
        <v>0</v>
      </c>
      <c r="QNE4" s="24">
        <f t="shared" si="185"/>
        <v>0</v>
      </c>
      <c r="QNF4" s="24">
        <f t="shared" si="185"/>
        <v>0</v>
      </c>
      <c r="QNG4" s="24">
        <f t="shared" si="185"/>
        <v>0</v>
      </c>
      <c r="QNH4" s="24">
        <f t="shared" si="185"/>
        <v>0</v>
      </c>
      <c r="QNI4" s="24">
        <f t="shared" si="185"/>
        <v>0</v>
      </c>
      <c r="QNJ4" s="24">
        <f t="shared" si="185"/>
        <v>0</v>
      </c>
      <c r="QNK4" s="24">
        <f t="shared" si="185"/>
        <v>0</v>
      </c>
      <c r="QNL4" s="24">
        <f t="shared" si="185"/>
        <v>0</v>
      </c>
      <c r="QNM4" s="24">
        <f t="shared" si="185"/>
        <v>0</v>
      </c>
      <c r="QNN4" s="24">
        <f t="shared" si="185"/>
        <v>0</v>
      </c>
      <c r="QNO4" s="24">
        <f t="shared" si="185"/>
        <v>0</v>
      </c>
      <c r="QNP4" s="24">
        <f t="shared" si="185"/>
        <v>0</v>
      </c>
      <c r="QNQ4" s="24">
        <f t="shared" si="185"/>
        <v>0</v>
      </c>
      <c r="QNR4" s="24">
        <f t="shared" si="185"/>
        <v>0</v>
      </c>
      <c r="QNS4" s="24">
        <f t="shared" si="185"/>
        <v>0</v>
      </c>
      <c r="QNT4" s="24">
        <f t="shared" si="185"/>
        <v>0</v>
      </c>
      <c r="QNU4" s="24">
        <f t="shared" si="185"/>
        <v>0</v>
      </c>
      <c r="QNV4" s="24">
        <f t="shared" si="185"/>
        <v>0</v>
      </c>
      <c r="QNW4" s="24">
        <f t="shared" si="185"/>
        <v>0</v>
      </c>
      <c r="QNX4" s="24">
        <f t="shared" si="185"/>
        <v>0</v>
      </c>
      <c r="QNY4" s="24">
        <f t="shared" si="185"/>
        <v>0</v>
      </c>
      <c r="QNZ4" s="24">
        <f t="shared" si="185"/>
        <v>0</v>
      </c>
      <c r="QOA4" s="24">
        <f t="shared" si="185"/>
        <v>0</v>
      </c>
      <c r="QOB4" s="24">
        <f t="shared" si="185"/>
        <v>0</v>
      </c>
      <c r="QOC4" s="24">
        <f t="shared" si="185"/>
        <v>0</v>
      </c>
      <c r="QOD4" s="24">
        <f t="shared" si="185"/>
        <v>0</v>
      </c>
      <c r="QOE4" s="24">
        <f t="shared" si="185"/>
        <v>0</v>
      </c>
      <c r="QOF4" s="24">
        <f t="shared" si="185"/>
        <v>0</v>
      </c>
      <c r="QOG4" s="24">
        <f t="shared" si="185"/>
        <v>0</v>
      </c>
      <c r="QOH4" s="24">
        <f t="shared" si="185"/>
        <v>0</v>
      </c>
      <c r="QOI4" s="24">
        <f t="shared" si="185"/>
        <v>0</v>
      </c>
      <c r="QOJ4" s="24">
        <f t="shared" si="185"/>
        <v>0</v>
      </c>
      <c r="QOK4" s="24">
        <f t="shared" si="185"/>
        <v>0</v>
      </c>
      <c r="QOL4" s="24">
        <f t="shared" si="185"/>
        <v>0</v>
      </c>
      <c r="QOM4" s="24">
        <f t="shared" si="185"/>
        <v>0</v>
      </c>
      <c r="QON4" s="24">
        <f t="shared" si="185"/>
        <v>0</v>
      </c>
      <c r="QOO4" s="24">
        <f t="shared" si="185"/>
        <v>0</v>
      </c>
      <c r="QOP4" s="24">
        <f t="shared" si="185"/>
        <v>0</v>
      </c>
      <c r="QOQ4" s="24">
        <f t="shared" si="185"/>
        <v>0</v>
      </c>
      <c r="QOR4" s="24">
        <f t="shared" si="185"/>
        <v>0</v>
      </c>
      <c r="QOS4" s="24">
        <f t="shared" si="185"/>
        <v>0</v>
      </c>
      <c r="QOT4" s="24">
        <f t="shared" si="185"/>
        <v>0</v>
      </c>
      <c r="QOU4" s="24">
        <f t="shared" si="185"/>
        <v>0</v>
      </c>
      <c r="QOV4" s="24">
        <f t="shared" si="185"/>
        <v>0</v>
      </c>
      <c r="QOW4" s="24">
        <f t="shared" si="185"/>
        <v>0</v>
      </c>
      <c r="QOX4" s="24">
        <f t="shared" si="185"/>
        <v>0</v>
      </c>
      <c r="QOY4" s="24">
        <f t="shared" si="185"/>
        <v>0</v>
      </c>
      <c r="QOZ4" s="24">
        <f t="shared" ref="QOZ4:QRK4" si="186">SUM(QOZ5:QOZ179)</f>
        <v>0</v>
      </c>
      <c r="QPA4" s="24">
        <f t="shared" si="186"/>
        <v>0</v>
      </c>
      <c r="QPB4" s="24">
        <f t="shared" si="186"/>
        <v>0</v>
      </c>
      <c r="QPC4" s="24">
        <f t="shared" si="186"/>
        <v>0</v>
      </c>
      <c r="QPD4" s="24">
        <f t="shared" si="186"/>
        <v>0</v>
      </c>
      <c r="QPE4" s="24">
        <f t="shared" si="186"/>
        <v>0</v>
      </c>
      <c r="QPF4" s="24">
        <f t="shared" si="186"/>
        <v>0</v>
      </c>
      <c r="QPG4" s="24">
        <f t="shared" si="186"/>
        <v>0</v>
      </c>
      <c r="QPH4" s="24">
        <f t="shared" si="186"/>
        <v>0</v>
      </c>
      <c r="QPI4" s="24">
        <f t="shared" si="186"/>
        <v>0</v>
      </c>
      <c r="QPJ4" s="24">
        <f t="shared" si="186"/>
        <v>0</v>
      </c>
      <c r="QPK4" s="24">
        <f t="shared" si="186"/>
        <v>0</v>
      </c>
      <c r="QPL4" s="24">
        <f t="shared" si="186"/>
        <v>0</v>
      </c>
      <c r="QPM4" s="24">
        <f t="shared" si="186"/>
        <v>0</v>
      </c>
      <c r="QPN4" s="24">
        <f t="shared" si="186"/>
        <v>0</v>
      </c>
      <c r="QPO4" s="24">
        <f t="shared" si="186"/>
        <v>0</v>
      </c>
      <c r="QPP4" s="24">
        <f t="shared" si="186"/>
        <v>0</v>
      </c>
      <c r="QPQ4" s="24">
        <f t="shared" si="186"/>
        <v>0</v>
      </c>
      <c r="QPR4" s="24">
        <f t="shared" si="186"/>
        <v>0</v>
      </c>
      <c r="QPS4" s="24">
        <f t="shared" si="186"/>
        <v>0</v>
      </c>
      <c r="QPT4" s="24">
        <f t="shared" si="186"/>
        <v>0</v>
      </c>
      <c r="QPU4" s="24">
        <f t="shared" si="186"/>
        <v>0</v>
      </c>
      <c r="QPV4" s="24">
        <f t="shared" si="186"/>
        <v>0</v>
      </c>
      <c r="QPW4" s="24">
        <f t="shared" si="186"/>
        <v>0</v>
      </c>
      <c r="QPX4" s="24">
        <f t="shared" si="186"/>
        <v>0</v>
      </c>
      <c r="QPY4" s="24">
        <f t="shared" si="186"/>
        <v>0</v>
      </c>
      <c r="QPZ4" s="24">
        <f t="shared" si="186"/>
        <v>0</v>
      </c>
      <c r="QQA4" s="24">
        <f t="shared" si="186"/>
        <v>0</v>
      </c>
      <c r="QQB4" s="24">
        <f t="shared" si="186"/>
        <v>0</v>
      </c>
      <c r="QQC4" s="24">
        <f t="shared" si="186"/>
        <v>0</v>
      </c>
      <c r="QQD4" s="24">
        <f t="shared" si="186"/>
        <v>0</v>
      </c>
      <c r="QQE4" s="24">
        <f t="shared" si="186"/>
        <v>0</v>
      </c>
      <c r="QQF4" s="24">
        <f t="shared" si="186"/>
        <v>0</v>
      </c>
      <c r="QQG4" s="24">
        <f t="shared" si="186"/>
        <v>0</v>
      </c>
      <c r="QQH4" s="24">
        <f t="shared" si="186"/>
        <v>0</v>
      </c>
      <c r="QQI4" s="24">
        <f t="shared" si="186"/>
        <v>0</v>
      </c>
      <c r="QQJ4" s="24">
        <f t="shared" si="186"/>
        <v>0</v>
      </c>
      <c r="QQK4" s="24">
        <f t="shared" si="186"/>
        <v>0</v>
      </c>
      <c r="QQL4" s="24">
        <f t="shared" si="186"/>
        <v>0</v>
      </c>
      <c r="QQM4" s="24">
        <f t="shared" si="186"/>
        <v>0</v>
      </c>
      <c r="QQN4" s="24">
        <f t="shared" si="186"/>
        <v>0</v>
      </c>
      <c r="QQO4" s="24">
        <f t="shared" si="186"/>
        <v>0</v>
      </c>
      <c r="QQP4" s="24">
        <f t="shared" si="186"/>
        <v>0</v>
      </c>
      <c r="QQQ4" s="24">
        <f t="shared" si="186"/>
        <v>0</v>
      </c>
      <c r="QQR4" s="24">
        <f t="shared" si="186"/>
        <v>0</v>
      </c>
      <c r="QQS4" s="24">
        <f t="shared" si="186"/>
        <v>0</v>
      </c>
      <c r="QQT4" s="24">
        <f t="shared" si="186"/>
        <v>0</v>
      </c>
      <c r="QQU4" s="24">
        <f t="shared" si="186"/>
        <v>0</v>
      </c>
      <c r="QQV4" s="24">
        <f t="shared" si="186"/>
        <v>0</v>
      </c>
      <c r="QQW4" s="24">
        <f t="shared" si="186"/>
        <v>0</v>
      </c>
      <c r="QQX4" s="24">
        <f t="shared" si="186"/>
        <v>0</v>
      </c>
      <c r="QQY4" s="24">
        <f t="shared" si="186"/>
        <v>0</v>
      </c>
      <c r="QQZ4" s="24">
        <f t="shared" si="186"/>
        <v>0</v>
      </c>
      <c r="QRA4" s="24">
        <f t="shared" si="186"/>
        <v>0</v>
      </c>
      <c r="QRB4" s="24">
        <f t="shared" si="186"/>
        <v>0</v>
      </c>
      <c r="QRC4" s="24">
        <f t="shared" si="186"/>
        <v>0</v>
      </c>
      <c r="QRD4" s="24">
        <f t="shared" si="186"/>
        <v>0</v>
      </c>
      <c r="QRE4" s="24">
        <f t="shared" si="186"/>
        <v>0</v>
      </c>
      <c r="QRF4" s="24">
        <f t="shared" si="186"/>
        <v>0</v>
      </c>
      <c r="QRG4" s="24">
        <f t="shared" si="186"/>
        <v>0</v>
      </c>
      <c r="QRH4" s="24">
        <f t="shared" si="186"/>
        <v>0</v>
      </c>
      <c r="QRI4" s="24">
        <f t="shared" si="186"/>
        <v>0</v>
      </c>
      <c r="QRJ4" s="24">
        <f t="shared" si="186"/>
        <v>0</v>
      </c>
      <c r="QRK4" s="24">
        <f t="shared" si="186"/>
        <v>0</v>
      </c>
      <c r="QRL4" s="24">
        <f t="shared" ref="QRL4:QTW4" si="187">SUM(QRL5:QRL179)</f>
        <v>0</v>
      </c>
      <c r="QRM4" s="24">
        <f t="shared" si="187"/>
        <v>0</v>
      </c>
      <c r="QRN4" s="24">
        <f t="shared" si="187"/>
        <v>0</v>
      </c>
      <c r="QRO4" s="24">
        <f t="shared" si="187"/>
        <v>0</v>
      </c>
      <c r="QRP4" s="24">
        <f t="shared" si="187"/>
        <v>0</v>
      </c>
      <c r="QRQ4" s="24">
        <f t="shared" si="187"/>
        <v>0</v>
      </c>
      <c r="QRR4" s="24">
        <f t="shared" si="187"/>
        <v>0</v>
      </c>
      <c r="QRS4" s="24">
        <f t="shared" si="187"/>
        <v>0</v>
      </c>
      <c r="QRT4" s="24">
        <f t="shared" si="187"/>
        <v>0</v>
      </c>
      <c r="QRU4" s="24">
        <f t="shared" si="187"/>
        <v>0</v>
      </c>
      <c r="QRV4" s="24">
        <f t="shared" si="187"/>
        <v>0</v>
      </c>
      <c r="QRW4" s="24">
        <f t="shared" si="187"/>
        <v>0</v>
      </c>
      <c r="QRX4" s="24">
        <f t="shared" si="187"/>
        <v>0</v>
      </c>
      <c r="QRY4" s="24">
        <f t="shared" si="187"/>
        <v>0</v>
      </c>
      <c r="QRZ4" s="24">
        <f t="shared" si="187"/>
        <v>0</v>
      </c>
      <c r="QSA4" s="24">
        <f t="shared" si="187"/>
        <v>0</v>
      </c>
      <c r="QSB4" s="24">
        <f t="shared" si="187"/>
        <v>0</v>
      </c>
      <c r="QSC4" s="24">
        <f t="shared" si="187"/>
        <v>0</v>
      </c>
      <c r="QSD4" s="24">
        <f t="shared" si="187"/>
        <v>0</v>
      </c>
      <c r="QSE4" s="24">
        <f t="shared" si="187"/>
        <v>0</v>
      </c>
      <c r="QSF4" s="24">
        <f t="shared" si="187"/>
        <v>0</v>
      </c>
      <c r="QSG4" s="24">
        <f t="shared" si="187"/>
        <v>0</v>
      </c>
      <c r="QSH4" s="24">
        <f t="shared" si="187"/>
        <v>0</v>
      </c>
      <c r="QSI4" s="24">
        <f t="shared" si="187"/>
        <v>0</v>
      </c>
      <c r="QSJ4" s="24">
        <f t="shared" si="187"/>
        <v>0</v>
      </c>
      <c r="QSK4" s="24">
        <f t="shared" si="187"/>
        <v>0</v>
      </c>
      <c r="QSL4" s="24">
        <f t="shared" si="187"/>
        <v>0</v>
      </c>
      <c r="QSM4" s="24">
        <f t="shared" si="187"/>
        <v>0</v>
      </c>
      <c r="QSN4" s="24">
        <f t="shared" si="187"/>
        <v>0</v>
      </c>
      <c r="QSO4" s="24">
        <f t="shared" si="187"/>
        <v>0</v>
      </c>
      <c r="QSP4" s="24">
        <f t="shared" si="187"/>
        <v>0</v>
      </c>
      <c r="QSQ4" s="24">
        <f t="shared" si="187"/>
        <v>0</v>
      </c>
      <c r="QSR4" s="24">
        <f t="shared" si="187"/>
        <v>0</v>
      </c>
      <c r="QSS4" s="24">
        <f t="shared" si="187"/>
        <v>0</v>
      </c>
      <c r="QST4" s="24">
        <f t="shared" si="187"/>
        <v>0</v>
      </c>
      <c r="QSU4" s="24">
        <f t="shared" si="187"/>
        <v>0</v>
      </c>
      <c r="QSV4" s="24">
        <f t="shared" si="187"/>
        <v>0</v>
      </c>
      <c r="QSW4" s="24">
        <f t="shared" si="187"/>
        <v>0</v>
      </c>
      <c r="QSX4" s="24">
        <f t="shared" si="187"/>
        <v>0</v>
      </c>
      <c r="QSY4" s="24">
        <f t="shared" si="187"/>
        <v>0</v>
      </c>
      <c r="QSZ4" s="24">
        <f t="shared" si="187"/>
        <v>0</v>
      </c>
      <c r="QTA4" s="24">
        <f t="shared" si="187"/>
        <v>0</v>
      </c>
      <c r="QTB4" s="24">
        <f t="shared" si="187"/>
        <v>0</v>
      </c>
      <c r="QTC4" s="24">
        <f t="shared" si="187"/>
        <v>0</v>
      </c>
      <c r="QTD4" s="24">
        <f t="shared" si="187"/>
        <v>0</v>
      </c>
      <c r="QTE4" s="24">
        <f t="shared" si="187"/>
        <v>0</v>
      </c>
      <c r="QTF4" s="24">
        <f t="shared" si="187"/>
        <v>0</v>
      </c>
      <c r="QTG4" s="24">
        <f t="shared" si="187"/>
        <v>0</v>
      </c>
      <c r="QTH4" s="24">
        <f t="shared" si="187"/>
        <v>0</v>
      </c>
      <c r="QTI4" s="24">
        <f t="shared" si="187"/>
        <v>0</v>
      </c>
      <c r="QTJ4" s="24">
        <f t="shared" si="187"/>
        <v>0</v>
      </c>
      <c r="QTK4" s="24">
        <f t="shared" si="187"/>
        <v>0</v>
      </c>
      <c r="QTL4" s="24">
        <f t="shared" si="187"/>
        <v>0</v>
      </c>
      <c r="QTM4" s="24">
        <f t="shared" si="187"/>
        <v>0</v>
      </c>
      <c r="QTN4" s="24">
        <f t="shared" si="187"/>
        <v>0</v>
      </c>
      <c r="QTO4" s="24">
        <f t="shared" si="187"/>
        <v>0</v>
      </c>
      <c r="QTP4" s="24">
        <f t="shared" si="187"/>
        <v>0</v>
      </c>
      <c r="QTQ4" s="24">
        <f t="shared" si="187"/>
        <v>0</v>
      </c>
      <c r="QTR4" s="24">
        <f t="shared" si="187"/>
        <v>0</v>
      </c>
      <c r="QTS4" s="24">
        <f t="shared" si="187"/>
        <v>0</v>
      </c>
      <c r="QTT4" s="24">
        <f t="shared" si="187"/>
        <v>0</v>
      </c>
      <c r="QTU4" s="24">
        <f t="shared" si="187"/>
        <v>0</v>
      </c>
      <c r="QTV4" s="24">
        <f t="shared" si="187"/>
        <v>0</v>
      </c>
      <c r="QTW4" s="24">
        <f t="shared" si="187"/>
        <v>0</v>
      </c>
      <c r="QTX4" s="24">
        <f t="shared" ref="QTX4:QWI4" si="188">SUM(QTX5:QTX179)</f>
        <v>0</v>
      </c>
      <c r="QTY4" s="24">
        <f t="shared" si="188"/>
        <v>0</v>
      </c>
      <c r="QTZ4" s="24">
        <f t="shared" si="188"/>
        <v>0</v>
      </c>
      <c r="QUA4" s="24">
        <f t="shared" si="188"/>
        <v>0</v>
      </c>
      <c r="QUB4" s="24">
        <f t="shared" si="188"/>
        <v>0</v>
      </c>
      <c r="QUC4" s="24">
        <f t="shared" si="188"/>
        <v>0</v>
      </c>
      <c r="QUD4" s="24">
        <f t="shared" si="188"/>
        <v>0</v>
      </c>
      <c r="QUE4" s="24">
        <f t="shared" si="188"/>
        <v>0</v>
      </c>
      <c r="QUF4" s="24">
        <f t="shared" si="188"/>
        <v>0</v>
      </c>
      <c r="QUG4" s="24">
        <f t="shared" si="188"/>
        <v>0</v>
      </c>
      <c r="QUH4" s="24">
        <f t="shared" si="188"/>
        <v>0</v>
      </c>
      <c r="QUI4" s="24">
        <f t="shared" si="188"/>
        <v>0</v>
      </c>
      <c r="QUJ4" s="24">
        <f t="shared" si="188"/>
        <v>0</v>
      </c>
      <c r="QUK4" s="24">
        <f t="shared" si="188"/>
        <v>0</v>
      </c>
      <c r="QUL4" s="24">
        <f t="shared" si="188"/>
        <v>0</v>
      </c>
      <c r="QUM4" s="24">
        <f t="shared" si="188"/>
        <v>0</v>
      </c>
      <c r="QUN4" s="24">
        <f t="shared" si="188"/>
        <v>0</v>
      </c>
      <c r="QUO4" s="24">
        <f t="shared" si="188"/>
        <v>0</v>
      </c>
      <c r="QUP4" s="24">
        <f t="shared" si="188"/>
        <v>0</v>
      </c>
      <c r="QUQ4" s="24">
        <f t="shared" si="188"/>
        <v>0</v>
      </c>
      <c r="QUR4" s="24">
        <f t="shared" si="188"/>
        <v>0</v>
      </c>
      <c r="QUS4" s="24">
        <f t="shared" si="188"/>
        <v>0</v>
      </c>
      <c r="QUT4" s="24">
        <f t="shared" si="188"/>
        <v>0</v>
      </c>
      <c r="QUU4" s="24">
        <f t="shared" si="188"/>
        <v>0</v>
      </c>
      <c r="QUV4" s="24">
        <f t="shared" si="188"/>
        <v>0</v>
      </c>
      <c r="QUW4" s="24">
        <f t="shared" si="188"/>
        <v>0</v>
      </c>
      <c r="QUX4" s="24">
        <f t="shared" si="188"/>
        <v>0</v>
      </c>
      <c r="QUY4" s="24">
        <f t="shared" si="188"/>
        <v>0</v>
      </c>
      <c r="QUZ4" s="24">
        <f t="shared" si="188"/>
        <v>0</v>
      </c>
      <c r="QVA4" s="24">
        <f t="shared" si="188"/>
        <v>0</v>
      </c>
      <c r="QVB4" s="24">
        <f t="shared" si="188"/>
        <v>0</v>
      </c>
      <c r="QVC4" s="24">
        <f t="shared" si="188"/>
        <v>0</v>
      </c>
      <c r="QVD4" s="24">
        <f t="shared" si="188"/>
        <v>0</v>
      </c>
      <c r="QVE4" s="24">
        <f t="shared" si="188"/>
        <v>0</v>
      </c>
      <c r="QVF4" s="24">
        <f t="shared" si="188"/>
        <v>0</v>
      </c>
      <c r="QVG4" s="24">
        <f t="shared" si="188"/>
        <v>0</v>
      </c>
      <c r="QVH4" s="24">
        <f t="shared" si="188"/>
        <v>0</v>
      </c>
      <c r="QVI4" s="24">
        <f t="shared" si="188"/>
        <v>0</v>
      </c>
      <c r="QVJ4" s="24">
        <f t="shared" si="188"/>
        <v>0</v>
      </c>
      <c r="QVK4" s="24">
        <f t="shared" si="188"/>
        <v>0</v>
      </c>
      <c r="QVL4" s="24">
        <f t="shared" si="188"/>
        <v>0</v>
      </c>
      <c r="QVM4" s="24">
        <f t="shared" si="188"/>
        <v>0</v>
      </c>
      <c r="QVN4" s="24">
        <f t="shared" si="188"/>
        <v>0</v>
      </c>
      <c r="QVO4" s="24">
        <f t="shared" si="188"/>
        <v>0</v>
      </c>
      <c r="QVP4" s="24">
        <f t="shared" si="188"/>
        <v>0</v>
      </c>
      <c r="QVQ4" s="24">
        <f t="shared" si="188"/>
        <v>0</v>
      </c>
      <c r="QVR4" s="24">
        <f t="shared" si="188"/>
        <v>0</v>
      </c>
      <c r="QVS4" s="24">
        <f t="shared" si="188"/>
        <v>0</v>
      </c>
      <c r="QVT4" s="24">
        <f t="shared" si="188"/>
        <v>0</v>
      </c>
      <c r="QVU4" s="24">
        <f t="shared" si="188"/>
        <v>0</v>
      </c>
      <c r="QVV4" s="24">
        <f t="shared" si="188"/>
        <v>0</v>
      </c>
      <c r="QVW4" s="24">
        <f t="shared" si="188"/>
        <v>0</v>
      </c>
      <c r="QVX4" s="24">
        <f t="shared" si="188"/>
        <v>0</v>
      </c>
      <c r="QVY4" s="24">
        <f t="shared" si="188"/>
        <v>0</v>
      </c>
      <c r="QVZ4" s="24">
        <f t="shared" si="188"/>
        <v>0</v>
      </c>
      <c r="QWA4" s="24">
        <f t="shared" si="188"/>
        <v>0</v>
      </c>
      <c r="QWB4" s="24">
        <f t="shared" si="188"/>
        <v>0</v>
      </c>
      <c r="QWC4" s="24">
        <f t="shared" si="188"/>
        <v>0</v>
      </c>
      <c r="QWD4" s="24">
        <f t="shared" si="188"/>
        <v>0</v>
      </c>
      <c r="QWE4" s="24">
        <f t="shared" si="188"/>
        <v>0</v>
      </c>
      <c r="QWF4" s="24">
        <f t="shared" si="188"/>
        <v>0</v>
      </c>
      <c r="QWG4" s="24">
        <f t="shared" si="188"/>
        <v>0</v>
      </c>
      <c r="QWH4" s="24">
        <f t="shared" si="188"/>
        <v>0</v>
      </c>
      <c r="QWI4" s="24">
        <f t="shared" si="188"/>
        <v>0</v>
      </c>
      <c r="QWJ4" s="24">
        <f t="shared" ref="QWJ4:QYU4" si="189">SUM(QWJ5:QWJ179)</f>
        <v>0</v>
      </c>
      <c r="QWK4" s="24">
        <f t="shared" si="189"/>
        <v>0</v>
      </c>
      <c r="QWL4" s="24">
        <f t="shared" si="189"/>
        <v>0</v>
      </c>
      <c r="QWM4" s="24">
        <f t="shared" si="189"/>
        <v>0</v>
      </c>
      <c r="QWN4" s="24">
        <f t="shared" si="189"/>
        <v>0</v>
      </c>
      <c r="QWO4" s="24">
        <f t="shared" si="189"/>
        <v>0</v>
      </c>
      <c r="QWP4" s="24">
        <f t="shared" si="189"/>
        <v>0</v>
      </c>
      <c r="QWQ4" s="24">
        <f t="shared" si="189"/>
        <v>0</v>
      </c>
      <c r="QWR4" s="24">
        <f t="shared" si="189"/>
        <v>0</v>
      </c>
      <c r="QWS4" s="24">
        <f t="shared" si="189"/>
        <v>0</v>
      </c>
      <c r="QWT4" s="24">
        <f t="shared" si="189"/>
        <v>0</v>
      </c>
      <c r="QWU4" s="24">
        <f t="shared" si="189"/>
        <v>0</v>
      </c>
      <c r="QWV4" s="24">
        <f t="shared" si="189"/>
        <v>0</v>
      </c>
      <c r="QWW4" s="24">
        <f t="shared" si="189"/>
        <v>0</v>
      </c>
      <c r="QWX4" s="24">
        <f t="shared" si="189"/>
        <v>0</v>
      </c>
      <c r="QWY4" s="24">
        <f t="shared" si="189"/>
        <v>0</v>
      </c>
      <c r="QWZ4" s="24">
        <f t="shared" si="189"/>
        <v>0</v>
      </c>
      <c r="QXA4" s="24">
        <f t="shared" si="189"/>
        <v>0</v>
      </c>
      <c r="QXB4" s="24">
        <f t="shared" si="189"/>
        <v>0</v>
      </c>
      <c r="QXC4" s="24">
        <f t="shared" si="189"/>
        <v>0</v>
      </c>
      <c r="QXD4" s="24">
        <f t="shared" si="189"/>
        <v>0</v>
      </c>
      <c r="QXE4" s="24">
        <f t="shared" si="189"/>
        <v>0</v>
      </c>
      <c r="QXF4" s="24">
        <f t="shared" si="189"/>
        <v>0</v>
      </c>
      <c r="QXG4" s="24">
        <f t="shared" si="189"/>
        <v>0</v>
      </c>
      <c r="QXH4" s="24">
        <f t="shared" si="189"/>
        <v>0</v>
      </c>
      <c r="QXI4" s="24">
        <f t="shared" si="189"/>
        <v>0</v>
      </c>
      <c r="QXJ4" s="24">
        <f t="shared" si="189"/>
        <v>0</v>
      </c>
      <c r="QXK4" s="24">
        <f t="shared" si="189"/>
        <v>0</v>
      </c>
      <c r="QXL4" s="24">
        <f t="shared" si="189"/>
        <v>0</v>
      </c>
      <c r="QXM4" s="24">
        <f t="shared" si="189"/>
        <v>0</v>
      </c>
      <c r="QXN4" s="24">
        <f t="shared" si="189"/>
        <v>0</v>
      </c>
      <c r="QXO4" s="24">
        <f t="shared" si="189"/>
        <v>0</v>
      </c>
      <c r="QXP4" s="24">
        <f t="shared" si="189"/>
        <v>0</v>
      </c>
      <c r="QXQ4" s="24">
        <f t="shared" si="189"/>
        <v>0</v>
      </c>
      <c r="QXR4" s="24">
        <f t="shared" si="189"/>
        <v>0</v>
      </c>
      <c r="QXS4" s="24">
        <f t="shared" si="189"/>
        <v>0</v>
      </c>
      <c r="QXT4" s="24">
        <f t="shared" si="189"/>
        <v>0</v>
      </c>
      <c r="QXU4" s="24">
        <f t="shared" si="189"/>
        <v>0</v>
      </c>
      <c r="QXV4" s="24">
        <f t="shared" si="189"/>
        <v>0</v>
      </c>
      <c r="QXW4" s="24">
        <f t="shared" si="189"/>
        <v>0</v>
      </c>
      <c r="QXX4" s="24">
        <f t="shared" si="189"/>
        <v>0</v>
      </c>
      <c r="QXY4" s="24">
        <f t="shared" si="189"/>
        <v>0</v>
      </c>
      <c r="QXZ4" s="24">
        <f t="shared" si="189"/>
        <v>0</v>
      </c>
      <c r="QYA4" s="24">
        <f t="shared" si="189"/>
        <v>0</v>
      </c>
      <c r="QYB4" s="24">
        <f t="shared" si="189"/>
        <v>0</v>
      </c>
      <c r="QYC4" s="24">
        <f t="shared" si="189"/>
        <v>0</v>
      </c>
      <c r="QYD4" s="24">
        <f t="shared" si="189"/>
        <v>0</v>
      </c>
      <c r="QYE4" s="24">
        <f t="shared" si="189"/>
        <v>0</v>
      </c>
      <c r="QYF4" s="24">
        <f t="shared" si="189"/>
        <v>0</v>
      </c>
      <c r="QYG4" s="24">
        <f t="shared" si="189"/>
        <v>0</v>
      </c>
      <c r="QYH4" s="24">
        <f t="shared" si="189"/>
        <v>0</v>
      </c>
      <c r="QYI4" s="24">
        <f t="shared" si="189"/>
        <v>0</v>
      </c>
      <c r="QYJ4" s="24">
        <f t="shared" si="189"/>
        <v>0</v>
      </c>
      <c r="QYK4" s="24">
        <f t="shared" si="189"/>
        <v>0</v>
      </c>
      <c r="QYL4" s="24">
        <f t="shared" si="189"/>
        <v>0</v>
      </c>
      <c r="QYM4" s="24">
        <f t="shared" si="189"/>
        <v>0</v>
      </c>
      <c r="QYN4" s="24">
        <f t="shared" si="189"/>
        <v>0</v>
      </c>
      <c r="QYO4" s="24">
        <f t="shared" si="189"/>
        <v>0</v>
      </c>
      <c r="QYP4" s="24">
        <f t="shared" si="189"/>
        <v>0</v>
      </c>
      <c r="QYQ4" s="24">
        <f t="shared" si="189"/>
        <v>0</v>
      </c>
      <c r="QYR4" s="24">
        <f t="shared" si="189"/>
        <v>0</v>
      </c>
      <c r="QYS4" s="24">
        <f t="shared" si="189"/>
        <v>0</v>
      </c>
      <c r="QYT4" s="24">
        <f t="shared" si="189"/>
        <v>0</v>
      </c>
      <c r="QYU4" s="24">
        <f t="shared" si="189"/>
        <v>0</v>
      </c>
      <c r="QYV4" s="24">
        <f t="shared" ref="QYV4:RBG4" si="190">SUM(QYV5:QYV179)</f>
        <v>0</v>
      </c>
      <c r="QYW4" s="24">
        <f t="shared" si="190"/>
        <v>0</v>
      </c>
      <c r="QYX4" s="24">
        <f t="shared" si="190"/>
        <v>0</v>
      </c>
      <c r="QYY4" s="24">
        <f t="shared" si="190"/>
        <v>0</v>
      </c>
      <c r="QYZ4" s="24">
        <f t="shared" si="190"/>
        <v>0</v>
      </c>
      <c r="QZA4" s="24">
        <f t="shared" si="190"/>
        <v>0</v>
      </c>
      <c r="QZB4" s="24">
        <f t="shared" si="190"/>
        <v>0</v>
      </c>
      <c r="QZC4" s="24">
        <f t="shared" si="190"/>
        <v>0</v>
      </c>
      <c r="QZD4" s="24">
        <f t="shared" si="190"/>
        <v>0</v>
      </c>
      <c r="QZE4" s="24">
        <f t="shared" si="190"/>
        <v>0</v>
      </c>
      <c r="QZF4" s="24">
        <f t="shared" si="190"/>
        <v>0</v>
      </c>
      <c r="QZG4" s="24">
        <f t="shared" si="190"/>
        <v>0</v>
      </c>
      <c r="QZH4" s="24">
        <f t="shared" si="190"/>
        <v>0</v>
      </c>
      <c r="QZI4" s="24">
        <f t="shared" si="190"/>
        <v>0</v>
      </c>
      <c r="QZJ4" s="24">
        <f t="shared" si="190"/>
        <v>0</v>
      </c>
      <c r="QZK4" s="24">
        <f t="shared" si="190"/>
        <v>0</v>
      </c>
      <c r="QZL4" s="24">
        <f t="shared" si="190"/>
        <v>0</v>
      </c>
      <c r="QZM4" s="24">
        <f t="shared" si="190"/>
        <v>0</v>
      </c>
      <c r="QZN4" s="24">
        <f t="shared" si="190"/>
        <v>0</v>
      </c>
      <c r="QZO4" s="24">
        <f t="shared" si="190"/>
        <v>0</v>
      </c>
      <c r="QZP4" s="24">
        <f t="shared" si="190"/>
        <v>0</v>
      </c>
      <c r="QZQ4" s="24">
        <f t="shared" si="190"/>
        <v>0</v>
      </c>
      <c r="QZR4" s="24">
        <f t="shared" si="190"/>
        <v>0</v>
      </c>
      <c r="QZS4" s="24">
        <f t="shared" si="190"/>
        <v>0</v>
      </c>
      <c r="QZT4" s="24">
        <f t="shared" si="190"/>
        <v>0</v>
      </c>
      <c r="QZU4" s="24">
        <f t="shared" si="190"/>
        <v>0</v>
      </c>
      <c r="QZV4" s="24">
        <f t="shared" si="190"/>
        <v>0</v>
      </c>
      <c r="QZW4" s="24">
        <f t="shared" si="190"/>
        <v>0</v>
      </c>
      <c r="QZX4" s="24">
        <f t="shared" si="190"/>
        <v>0</v>
      </c>
      <c r="QZY4" s="24">
        <f t="shared" si="190"/>
        <v>0</v>
      </c>
      <c r="QZZ4" s="24">
        <f t="shared" si="190"/>
        <v>0</v>
      </c>
      <c r="RAA4" s="24">
        <f t="shared" si="190"/>
        <v>0</v>
      </c>
      <c r="RAB4" s="24">
        <f t="shared" si="190"/>
        <v>0</v>
      </c>
      <c r="RAC4" s="24">
        <f t="shared" si="190"/>
        <v>0</v>
      </c>
      <c r="RAD4" s="24">
        <f t="shared" si="190"/>
        <v>0</v>
      </c>
      <c r="RAE4" s="24">
        <f t="shared" si="190"/>
        <v>0</v>
      </c>
      <c r="RAF4" s="24">
        <f t="shared" si="190"/>
        <v>0</v>
      </c>
      <c r="RAG4" s="24">
        <f t="shared" si="190"/>
        <v>0</v>
      </c>
      <c r="RAH4" s="24">
        <f t="shared" si="190"/>
        <v>0</v>
      </c>
      <c r="RAI4" s="24">
        <f t="shared" si="190"/>
        <v>0</v>
      </c>
      <c r="RAJ4" s="24">
        <f t="shared" si="190"/>
        <v>0</v>
      </c>
      <c r="RAK4" s="24">
        <f t="shared" si="190"/>
        <v>0</v>
      </c>
      <c r="RAL4" s="24">
        <f t="shared" si="190"/>
        <v>0</v>
      </c>
      <c r="RAM4" s="24">
        <f t="shared" si="190"/>
        <v>0</v>
      </c>
      <c r="RAN4" s="24">
        <f t="shared" si="190"/>
        <v>0</v>
      </c>
      <c r="RAO4" s="24">
        <f t="shared" si="190"/>
        <v>0</v>
      </c>
      <c r="RAP4" s="24">
        <f t="shared" si="190"/>
        <v>0</v>
      </c>
      <c r="RAQ4" s="24">
        <f t="shared" si="190"/>
        <v>0</v>
      </c>
      <c r="RAR4" s="24">
        <f t="shared" si="190"/>
        <v>0</v>
      </c>
      <c r="RAS4" s="24">
        <f t="shared" si="190"/>
        <v>0</v>
      </c>
      <c r="RAT4" s="24">
        <f t="shared" si="190"/>
        <v>0</v>
      </c>
      <c r="RAU4" s="24">
        <f t="shared" si="190"/>
        <v>0</v>
      </c>
      <c r="RAV4" s="24">
        <f t="shared" si="190"/>
        <v>0</v>
      </c>
      <c r="RAW4" s="24">
        <f t="shared" si="190"/>
        <v>0</v>
      </c>
      <c r="RAX4" s="24">
        <f t="shared" si="190"/>
        <v>0</v>
      </c>
      <c r="RAY4" s="24">
        <f t="shared" si="190"/>
        <v>0</v>
      </c>
      <c r="RAZ4" s="24">
        <f t="shared" si="190"/>
        <v>0</v>
      </c>
      <c r="RBA4" s="24">
        <f t="shared" si="190"/>
        <v>0</v>
      </c>
      <c r="RBB4" s="24">
        <f t="shared" si="190"/>
        <v>0</v>
      </c>
      <c r="RBC4" s="24">
        <f t="shared" si="190"/>
        <v>0</v>
      </c>
      <c r="RBD4" s="24">
        <f t="shared" si="190"/>
        <v>0</v>
      </c>
      <c r="RBE4" s="24">
        <f t="shared" si="190"/>
        <v>0</v>
      </c>
      <c r="RBF4" s="24">
        <f t="shared" si="190"/>
        <v>0</v>
      </c>
      <c r="RBG4" s="24">
        <f t="shared" si="190"/>
        <v>0</v>
      </c>
      <c r="RBH4" s="24">
        <f t="shared" ref="RBH4:RDS4" si="191">SUM(RBH5:RBH179)</f>
        <v>0</v>
      </c>
      <c r="RBI4" s="24">
        <f t="shared" si="191"/>
        <v>0</v>
      </c>
      <c r="RBJ4" s="24">
        <f t="shared" si="191"/>
        <v>0</v>
      </c>
      <c r="RBK4" s="24">
        <f t="shared" si="191"/>
        <v>0</v>
      </c>
      <c r="RBL4" s="24">
        <f t="shared" si="191"/>
        <v>0</v>
      </c>
      <c r="RBM4" s="24">
        <f t="shared" si="191"/>
        <v>0</v>
      </c>
      <c r="RBN4" s="24">
        <f t="shared" si="191"/>
        <v>0</v>
      </c>
      <c r="RBO4" s="24">
        <f t="shared" si="191"/>
        <v>0</v>
      </c>
      <c r="RBP4" s="24">
        <f t="shared" si="191"/>
        <v>0</v>
      </c>
      <c r="RBQ4" s="24">
        <f t="shared" si="191"/>
        <v>0</v>
      </c>
      <c r="RBR4" s="24">
        <f t="shared" si="191"/>
        <v>0</v>
      </c>
      <c r="RBS4" s="24">
        <f t="shared" si="191"/>
        <v>0</v>
      </c>
      <c r="RBT4" s="24">
        <f t="shared" si="191"/>
        <v>0</v>
      </c>
      <c r="RBU4" s="24">
        <f t="shared" si="191"/>
        <v>0</v>
      </c>
      <c r="RBV4" s="24">
        <f t="shared" si="191"/>
        <v>0</v>
      </c>
      <c r="RBW4" s="24">
        <f t="shared" si="191"/>
        <v>0</v>
      </c>
      <c r="RBX4" s="24">
        <f t="shared" si="191"/>
        <v>0</v>
      </c>
      <c r="RBY4" s="24">
        <f t="shared" si="191"/>
        <v>0</v>
      </c>
      <c r="RBZ4" s="24">
        <f t="shared" si="191"/>
        <v>0</v>
      </c>
      <c r="RCA4" s="24">
        <f t="shared" si="191"/>
        <v>0</v>
      </c>
      <c r="RCB4" s="24">
        <f t="shared" si="191"/>
        <v>0</v>
      </c>
      <c r="RCC4" s="24">
        <f t="shared" si="191"/>
        <v>0</v>
      </c>
      <c r="RCD4" s="24">
        <f t="shared" si="191"/>
        <v>0</v>
      </c>
      <c r="RCE4" s="24">
        <f t="shared" si="191"/>
        <v>0</v>
      </c>
      <c r="RCF4" s="24">
        <f t="shared" si="191"/>
        <v>0</v>
      </c>
      <c r="RCG4" s="24">
        <f t="shared" si="191"/>
        <v>0</v>
      </c>
      <c r="RCH4" s="24">
        <f t="shared" si="191"/>
        <v>0</v>
      </c>
      <c r="RCI4" s="24">
        <f t="shared" si="191"/>
        <v>0</v>
      </c>
      <c r="RCJ4" s="24">
        <f t="shared" si="191"/>
        <v>0</v>
      </c>
      <c r="RCK4" s="24">
        <f t="shared" si="191"/>
        <v>0</v>
      </c>
      <c r="RCL4" s="24">
        <f t="shared" si="191"/>
        <v>0</v>
      </c>
      <c r="RCM4" s="24">
        <f t="shared" si="191"/>
        <v>0</v>
      </c>
      <c r="RCN4" s="24">
        <f t="shared" si="191"/>
        <v>0</v>
      </c>
      <c r="RCO4" s="24">
        <f t="shared" si="191"/>
        <v>0</v>
      </c>
      <c r="RCP4" s="24">
        <f t="shared" si="191"/>
        <v>0</v>
      </c>
      <c r="RCQ4" s="24">
        <f t="shared" si="191"/>
        <v>0</v>
      </c>
      <c r="RCR4" s="24">
        <f t="shared" si="191"/>
        <v>0</v>
      </c>
      <c r="RCS4" s="24">
        <f t="shared" si="191"/>
        <v>0</v>
      </c>
      <c r="RCT4" s="24">
        <f t="shared" si="191"/>
        <v>0</v>
      </c>
      <c r="RCU4" s="24">
        <f t="shared" si="191"/>
        <v>0</v>
      </c>
      <c r="RCV4" s="24">
        <f t="shared" si="191"/>
        <v>0</v>
      </c>
      <c r="RCW4" s="24">
        <f t="shared" si="191"/>
        <v>0</v>
      </c>
      <c r="RCX4" s="24">
        <f t="shared" si="191"/>
        <v>0</v>
      </c>
      <c r="RCY4" s="24">
        <f t="shared" si="191"/>
        <v>0</v>
      </c>
      <c r="RCZ4" s="24">
        <f t="shared" si="191"/>
        <v>0</v>
      </c>
      <c r="RDA4" s="24">
        <f t="shared" si="191"/>
        <v>0</v>
      </c>
      <c r="RDB4" s="24">
        <f t="shared" si="191"/>
        <v>0</v>
      </c>
      <c r="RDC4" s="24">
        <f t="shared" si="191"/>
        <v>0</v>
      </c>
      <c r="RDD4" s="24">
        <f t="shared" si="191"/>
        <v>0</v>
      </c>
      <c r="RDE4" s="24">
        <f t="shared" si="191"/>
        <v>0</v>
      </c>
      <c r="RDF4" s="24">
        <f t="shared" si="191"/>
        <v>0</v>
      </c>
      <c r="RDG4" s="24">
        <f t="shared" si="191"/>
        <v>0</v>
      </c>
      <c r="RDH4" s="24">
        <f t="shared" si="191"/>
        <v>0</v>
      </c>
      <c r="RDI4" s="24">
        <f t="shared" si="191"/>
        <v>0</v>
      </c>
      <c r="RDJ4" s="24">
        <f t="shared" si="191"/>
        <v>0</v>
      </c>
      <c r="RDK4" s="24">
        <f t="shared" si="191"/>
        <v>0</v>
      </c>
      <c r="RDL4" s="24">
        <f t="shared" si="191"/>
        <v>0</v>
      </c>
      <c r="RDM4" s="24">
        <f t="shared" si="191"/>
        <v>0</v>
      </c>
      <c r="RDN4" s="24">
        <f t="shared" si="191"/>
        <v>0</v>
      </c>
      <c r="RDO4" s="24">
        <f t="shared" si="191"/>
        <v>0</v>
      </c>
      <c r="RDP4" s="24">
        <f t="shared" si="191"/>
        <v>0</v>
      </c>
      <c r="RDQ4" s="24">
        <f t="shared" si="191"/>
        <v>0</v>
      </c>
      <c r="RDR4" s="24">
        <f t="shared" si="191"/>
        <v>0</v>
      </c>
      <c r="RDS4" s="24">
        <f t="shared" si="191"/>
        <v>0</v>
      </c>
      <c r="RDT4" s="24">
        <f t="shared" ref="RDT4:RGE4" si="192">SUM(RDT5:RDT179)</f>
        <v>0</v>
      </c>
      <c r="RDU4" s="24">
        <f t="shared" si="192"/>
        <v>0</v>
      </c>
      <c r="RDV4" s="24">
        <f t="shared" si="192"/>
        <v>0</v>
      </c>
      <c r="RDW4" s="24">
        <f t="shared" si="192"/>
        <v>0</v>
      </c>
      <c r="RDX4" s="24">
        <f t="shared" si="192"/>
        <v>0</v>
      </c>
      <c r="RDY4" s="24">
        <f t="shared" si="192"/>
        <v>0</v>
      </c>
      <c r="RDZ4" s="24">
        <f t="shared" si="192"/>
        <v>0</v>
      </c>
      <c r="REA4" s="24">
        <f t="shared" si="192"/>
        <v>0</v>
      </c>
      <c r="REB4" s="24">
        <f t="shared" si="192"/>
        <v>0</v>
      </c>
      <c r="REC4" s="24">
        <f t="shared" si="192"/>
        <v>0</v>
      </c>
      <c r="RED4" s="24">
        <f t="shared" si="192"/>
        <v>0</v>
      </c>
      <c r="REE4" s="24">
        <f t="shared" si="192"/>
        <v>0</v>
      </c>
      <c r="REF4" s="24">
        <f t="shared" si="192"/>
        <v>0</v>
      </c>
      <c r="REG4" s="24">
        <f t="shared" si="192"/>
        <v>0</v>
      </c>
      <c r="REH4" s="24">
        <f t="shared" si="192"/>
        <v>0</v>
      </c>
      <c r="REI4" s="24">
        <f t="shared" si="192"/>
        <v>0</v>
      </c>
      <c r="REJ4" s="24">
        <f t="shared" si="192"/>
        <v>0</v>
      </c>
      <c r="REK4" s="24">
        <f t="shared" si="192"/>
        <v>0</v>
      </c>
      <c r="REL4" s="24">
        <f t="shared" si="192"/>
        <v>0</v>
      </c>
      <c r="REM4" s="24">
        <f t="shared" si="192"/>
        <v>0</v>
      </c>
      <c r="REN4" s="24">
        <f t="shared" si="192"/>
        <v>0</v>
      </c>
      <c r="REO4" s="24">
        <f t="shared" si="192"/>
        <v>0</v>
      </c>
      <c r="REP4" s="24">
        <f t="shared" si="192"/>
        <v>0</v>
      </c>
      <c r="REQ4" s="24">
        <f t="shared" si="192"/>
        <v>0</v>
      </c>
      <c r="RER4" s="24">
        <f t="shared" si="192"/>
        <v>0</v>
      </c>
      <c r="RES4" s="24">
        <f t="shared" si="192"/>
        <v>0</v>
      </c>
      <c r="RET4" s="24">
        <f t="shared" si="192"/>
        <v>0</v>
      </c>
      <c r="REU4" s="24">
        <f t="shared" si="192"/>
        <v>0</v>
      </c>
      <c r="REV4" s="24">
        <f t="shared" si="192"/>
        <v>0</v>
      </c>
      <c r="REW4" s="24">
        <f t="shared" si="192"/>
        <v>0</v>
      </c>
      <c r="REX4" s="24">
        <f t="shared" si="192"/>
        <v>0</v>
      </c>
      <c r="REY4" s="24">
        <f t="shared" si="192"/>
        <v>0</v>
      </c>
      <c r="REZ4" s="24">
        <f t="shared" si="192"/>
        <v>0</v>
      </c>
      <c r="RFA4" s="24">
        <f t="shared" si="192"/>
        <v>0</v>
      </c>
      <c r="RFB4" s="24">
        <f t="shared" si="192"/>
        <v>0</v>
      </c>
      <c r="RFC4" s="24">
        <f t="shared" si="192"/>
        <v>0</v>
      </c>
      <c r="RFD4" s="24">
        <f t="shared" si="192"/>
        <v>0</v>
      </c>
      <c r="RFE4" s="24">
        <f t="shared" si="192"/>
        <v>0</v>
      </c>
      <c r="RFF4" s="24">
        <f t="shared" si="192"/>
        <v>0</v>
      </c>
      <c r="RFG4" s="24">
        <f t="shared" si="192"/>
        <v>0</v>
      </c>
      <c r="RFH4" s="24">
        <f t="shared" si="192"/>
        <v>0</v>
      </c>
      <c r="RFI4" s="24">
        <f t="shared" si="192"/>
        <v>0</v>
      </c>
      <c r="RFJ4" s="24">
        <f t="shared" si="192"/>
        <v>0</v>
      </c>
      <c r="RFK4" s="24">
        <f t="shared" si="192"/>
        <v>0</v>
      </c>
      <c r="RFL4" s="24">
        <f t="shared" si="192"/>
        <v>0</v>
      </c>
      <c r="RFM4" s="24">
        <f t="shared" si="192"/>
        <v>0</v>
      </c>
      <c r="RFN4" s="24">
        <f t="shared" si="192"/>
        <v>0</v>
      </c>
      <c r="RFO4" s="24">
        <f t="shared" si="192"/>
        <v>0</v>
      </c>
      <c r="RFP4" s="24">
        <f t="shared" si="192"/>
        <v>0</v>
      </c>
      <c r="RFQ4" s="24">
        <f t="shared" si="192"/>
        <v>0</v>
      </c>
      <c r="RFR4" s="24">
        <f t="shared" si="192"/>
        <v>0</v>
      </c>
      <c r="RFS4" s="24">
        <f t="shared" si="192"/>
        <v>0</v>
      </c>
      <c r="RFT4" s="24">
        <f t="shared" si="192"/>
        <v>0</v>
      </c>
      <c r="RFU4" s="24">
        <f t="shared" si="192"/>
        <v>0</v>
      </c>
      <c r="RFV4" s="24">
        <f t="shared" si="192"/>
        <v>0</v>
      </c>
      <c r="RFW4" s="24">
        <f t="shared" si="192"/>
        <v>0</v>
      </c>
      <c r="RFX4" s="24">
        <f t="shared" si="192"/>
        <v>0</v>
      </c>
      <c r="RFY4" s="24">
        <f t="shared" si="192"/>
        <v>0</v>
      </c>
      <c r="RFZ4" s="24">
        <f t="shared" si="192"/>
        <v>0</v>
      </c>
      <c r="RGA4" s="24">
        <f t="shared" si="192"/>
        <v>0</v>
      </c>
      <c r="RGB4" s="24">
        <f t="shared" si="192"/>
        <v>0</v>
      </c>
      <c r="RGC4" s="24">
        <f t="shared" si="192"/>
        <v>0</v>
      </c>
      <c r="RGD4" s="24">
        <f t="shared" si="192"/>
        <v>0</v>
      </c>
      <c r="RGE4" s="24">
        <f t="shared" si="192"/>
        <v>0</v>
      </c>
      <c r="RGF4" s="24">
        <f t="shared" ref="RGF4:RIQ4" si="193">SUM(RGF5:RGF179)</f>
        <v>0</v>
      </c>
      <c r="RGG4" s="24">
        <f t="shared" si="193"/>
        <v>0</v>
      </c>
      <c r="RGH4" s="24">
        <f t="shared" si="193"/>
        <v>0</v>
      </c>
      <c r="RGI4" s="24">
        <f t="shared" si="193"/>
        <v>0</v>
      </c>
      <c r="RGJ4" s="24">
        <f t="shared" si="193"/>
        <v>0</v>
      </c>
      <c r="RGK4" s="24">
        <f t="shared" si="193"/>
        <v>0</v>
      </c>
      <c r="RGL4" s="24">
        <f t="shared" si="193"/>
        <v>0</v>
      </c>
      <c r="RGM4" s="24">
        <f t="shared" si="193"/>
        <v>0</v>
      </c>
      <c r="RGN4" s="24">
        <f t="shared" si="193"/>
        <v>0</v>
      </c>
      <c r="RGO4" s="24">
        <f t="shared" si="193"/>
        <v>0</v>
      </c>
      <c r="RGP4" s="24">
        <f t="shared" si="193"/>
        <v>0</v>
      </c>
      <c r="RGQ4" s="24">
        <f t="shared" si="193"/>
        <v>0</v>
      </c>
      <c r="RGR4" s="24">
        <f t="shared" si="193"/>
        <v>0</v>
      </c>
      <c r="RGS4" s="24">
        <f t="shared" si="193"/>
        <v>0</v>
      </c>
      <c r="RGT4" s="24">
        <f t="shared" si="193"/>
        <v>0</v>
      </c>
      <c r="RGU4" s="24">
        <f t="shared" si="193"/>
        <v>0</v>
      </c>
      <c r="RGV4" s="24">
        <f t="shared" si="193"/>
        <v>0</v>
      </c>
      <c r="RGW4" s="24">
        <f t="shared" si="193"/>
        <v>0</v>
      </c>
      <c r="RGX4" s="24">
        <f t="shared" si="193"/>
        <v>0</v>
      </c>
      <c r="RGY4" s="24">
        <f t="shared" si="193"/>
        <v>0</v>
      </c>
      <c r="RGZ4" s="24">
        <f t="shared" si="193"/>
        <v>0</v>
      </c>
      <c r="RHA4" s="24">
        <f t="shared" si="193"/>
        <v>0</v>
      </c>
      <c r="RHB4" s="24">
        <f t="shared" si="193"/>
        <v>0</v>
      </c>
      <c r="RHC4" s="24">
        <f t="shared" si="193"/>
        <v>0</v>
      </c>
      <c r="RHD4" s="24">
        <f t="shared" si="193"/>
        <v>0</v>
      </c>
      <c r="RHE4" s="24">
        <f t="shared" si="193"/>
        <v>0</v>
      </c>
      <c r="RHF4" s="24">
        <f t="shared" si="193"/>
        <v>0</v>
      </c>
      <c r="RHG4" s="24">
        <f t="shared" si="193"/>
        <v>0</v>
      </c>
      <c r="RHH4" s="24">
        <f t="shared" si="193"/>
        <v>0</v>
      </c>
      <c r="RHI4" s="24">
        <f t="shared" si="193"/>
        <v>0</v>
      </c>
      <c r="RHJ4" s="24">
        <f t="shared" si="193"/>
        <v>0</v>
      </c>
      <c r="RHK4" s="24">
        <f t="shared" si="193"/>
        <v>0</v>
      </c>
      <c r="RHL4" s="24">
        <f t="shared" si="193"/>
        <v>0</v>
      </c>
      <c r="RHM4" s="24">
        <f t="shared" si="193"/>
        <v>0</v>
      </c>
      <c r="RHN4" s="24">
        <f t="shared" si="193"/>
        <v>0</v>
      </c>
      <c r="RHO4" s="24">
        <f t="shared" si="193"/>
        <v>0</v>
      </c>
      <c r="RHP4" s="24">
        <f t="shared" si="193"/>
        <v>0</v>
      </c>
      <c r="RHQ4" s="24">
        <f t="shared" si="193"/>
        <v>0</v>
      </c>
      <c r="RHR4" s="24">
        <f t="shared" si="193"/>
        <v>0</v>
      </c>
      <c r="RHS4" s="24">
        <f t="shared" si="193"/>
        <v>0</v>
      </c>
      <c r="RHT4" s="24">
        <f t="shared" si="193"/>
        <v>0</v>
      </c>
      <c r="RHU4" s="24">
        <f t="shared" si="193"/>
        <v>0</v>
      </c>
      <c r="RHV4" s="24">
        <f t="shared" si="193"/>
        <v>0</v>
      </c>
      <c r="RHW4" s="24">
        <f t="shared" si="193"/>
        <v>0</v>
      </c>
      <c r="RHX4" s="24">
        <f t="shared" si="193"/>
        <v>0</v>
      </c>
      <c r="RHY4" s="24">
        <f t="shared" si="193"/>
        <v>0</v>
      </c>
      <c r="RHZ4" s="24">
        <f t="shared" si="193"/>
        <v>0</v>
      </c>
      <c r="RIA4" s="24">
        <f t="shared" si="193"/>
        <v>0</v>
      </c>
      <c r="RIB4" s="24">
        <f t="shared" si="193"/>
        <v>0</v>
      </c>
      <c r="RIC4" s="24">
        <f t="shared" si="193"/>
        <v>0</v>
      </c>
      <c r="RID4" s="24">
        <f t="shared" si="193"/>
        <v>0</v>
      </c>
      <c r="RIE4" s="24">
        <f t="shared" si="193"/>
        <v>0</v>
      </c>
      <c r="RIF4" s="24">
        <f t="shared" si="193"/>
        <v>0</v>
      </c>
      <c r="RIG4" s="24">
        <f t="shared" si="193"/>
        <v>0</v>
      </c>
      <c r="RIH4" s="24">
        <f t="shared" si="193"/>
        <v>0</v>
      </c>
      <c r="RII4" s="24">
        <f t="shared" si="193"/>
        <v>0</v>
      </c>
      <c r="RIJ4" s="24">
        <f t="shared" si="193"/>
        <v>0</v>
      </c>
      <c r="RIK4" s="24">
        <f t="shared" si="193"/>
        <v>0</v>
      </c>
      <c r="RIL4" s="24">
        <f t="shared" si="193"/>
        <v>0</v>
      </c>
      <c r="RIM4" s="24">
        <f t="shared" si="193"/>
        <v>0</v>
      </c>
      <c r="RIN4" s="24">
        <f t="shared" si="193"/>
        <v>0</v>
      </c>
      <c r="RIO4" s="24">
        <f t="shared" si="193"/>
        <v>0</v>
      </c>
      <c r="RIP4" s="24">
        <f t="shared" si="193"/>
        <v>0</v>
      </c>
      <c r="RIQ4" s="24">
        <f t="shared" si="193"/>
        <v>0</v>
      </c>
      <c r="RIR4" s="24">
        <f t="shared" ref="RIR4:RLC4" si="194">SUM(RIR5:RIR179)</f>
        <v>0</v>
      </c>
      <c r="RIS4" s="24">
        <f t="shared" si="194"/>
        <v>0</v>
      </c>
      <c r="RIT4" s="24">
        <f t="shared" si="194"/>
        <v>0</v>
      </c>
      <c r="RIU4" s="24">
        <f t="shared" si="194"/>
        <v>0</v>
      </c>
      <c r="RIV4" s="24">
        <f t="shared" si="194"/>
        <v>0</v>
      </c>
      <c r="RIW4" s="24">
        <f t="shared" si="194"/>
        <v>0</v>
      </c>
      <c r="RIX4" s="24">
        <f t="shared" si="194"/>
        <v>0</v>
      </c>
      <c r="RIY4" s="24">
        <f t="shared" si="194"/>
        <v>0</v>
      </c>
      <c r="RIZ4" s="24">
        <f t="shared" si="194"/>
        <v>0</v>
      </c>
      <c r="RJA4" s="24">
        <f t="shared" si="194"/>
        <v>0</v>
      </c>
      <c r="RJB4" s="24">
        <f t="shared" si="194"/>
        <v>0</v>
      </c>
      <c r="RJC4" s="24">
        <f t="shared" si="194"/>
        <v>0</v>
      </c>
      <c r="RJD4" s="24">
        <f t="shared" si="194"/>
        <v>0</v>
      </c>
      <c r="RJE4" s="24">
        <f t="shared" si="194"/>
        <v>0</v>
      </c>
      <c r="RJF4" s="24">
        <f t="shared" si="194"/>
        <v>0</v>
      </c>
      <c r="RJG4" s="24">
        <f t="shared" si="194"/>
        <v>0</v>
      </c>
      <c r="RJH4" s="24">
        <f t="shared" si="194"/>
        <v>0</v>
      </c>
      <c r="RJI4" s="24">
        <f t="shared" si="194"/>
        <v>0</v>
      </c>
      <c r="RJJ4" s="24">
        <f t="shared" si="194"/>
        <v>0</v>
      </c>
      <c r="RJK4" s="24">
        <f t="shared" si="194"/>
        <v>0</v>
      </c>
      <c r="RJL4" s="24">
        <f t="shared" si="194"/>
        <v>0</v>
      </c>
      <c r="RJM4" s="24">
        <f t="shared" si="194"/>
        <v>0</v>
      </c>
      <c r="RJN4" s="24">
        <f t="shared" si="194"/>
        <v>0</v>
      </c>
      <c r="RJO4" s="24">
        <f t="shared" si="194"/>
        <v>0</v>
      </c>
      <c r="RJP4" s="24">
        <f t="shared" si="194"/>
        <v>0</v>
      </c>
      <c r="RJQ4" s="24">
        <f t="shared" si="194"/>
        <v>0</v>
      </c>
      <c r="RJR4" s="24">
        <f t="shared" si="194"/>
        <v>0</v>
      </c>
      <c r="RJS4" s="24">
        <f t="shared" si="194"/>
        <v>0</v>
      </c>
      <c r="RJT4" s="24">
        <f t="shared" si="194"/>
        <v>0</v>
      </c>
      <c r="RJU4" s="24">
        <f t="shared" si="194"/>
        <v>0</v>
      </c>
      <c r="RJV4" s="24">
        <f t="shared" si="194"/>
        <v>0</v>
      </c>
      <c r="RJW4" s="24">
        <f t="shared" si="194"/>
        <v>0</v>
      </c>
      <c r="RJX4" s="24">
        <f t="shared" si="194"/>
        <v>0</v>
      </c>
      <c r="RJY4" s="24">
        <f t="shared" si="194"/>
        <v>0</v>
      </c>
      <c r="RJZ4" s="24">
        <f t="shared" si="194"/>
        <v>0</v>
      </c>
      <c r="RKA4" s="24">
        <f t="shared" si="194"/>
        <v>0</v>
      </c>
      <c r="RKB4" s="24">
        <f t="shared" si="194"/>
        <v>0</v>
      </c>
      <c r="RKC4" s="24">
        <f t="shared" si="194"/>
        <v>0</v>
      </c>
      <c r="RKD4" s="24">
        <f t="shared" si="194"/>
        <v>0</v>
      </c>
      <c r="RKE4" s="24">
        <f t="shared" si="194"/>
        <v>0</v>
      </c>
      <c r="RKF4" s="24">
        <f t="shared" si="194"/>
        <v>0</v>
      </c>
      <c r="RKG4" s="24">
        <f t="shared" si="194"/>
        <v>0</v>
      </c>
      <c r="RKH4" s="24">
        <f t="shared" si="194"/>
        <v>0</v>
      </c>
      <c r="RKI4" s="24">
        <f t="shared" si="194"/>
        <v>0</v>
      </c>
      <c r="RKJ4" s="24">
        <f t="shared" si="194"/>
        <v>0</v>
      </c>
      <c r="RKK4" s="24">
        <f t="shared" si="194"/>
        <v>0</v>
      </c>
      <c r="RKL4" s="24">
        <f t="shared" si="194"/>
        <v>0</v>
      </c>
      <c r="RKM4" s="24">
        <f t="shared" si="194"/>
        <v>0</v>
      </c>
      <c r="RKN4" s="24">
        <f t="shared" si="194"/>
        <v>0</v>
      </c>
      <c r="RKO4" s="24">
        <f t="shared" si="194"/>
        <v>0</v>
      </c>
      <c r="RKP4" s="24">
        <f t="shared" si="194"/>
        <v>0</v>
      </c>
      <c r="RKQ4" s="24">
        <f t="shared" si="194"/>
        <v>0</v>
      </c>
      <c r="RKR4" s="24">
        <f t="shared" si="194"/>
        <v>0</v>
      </c>
      <c r="RKS4" s="24">
        <f t="shared" si="194"/>
        <v>0</v>
      </c>
      <c r="RKT4" s="24">
        <f t="shared" si="194"/>
        <v>0</v>
      </c>
      <c r="RKU4" s="24">
        <f t="shared" si="194"/>
        <v>0</v>
      </c>
      <c r="RKV4" s="24">
        <f t="shared" si="194"/>
        <v>0</v>
      </c>
      <c r="RKW4" s="24">
        <f t="shared" si="194"/>
        <v>0</v>
      </c>
      <c r="RKX4" s="24">
        <f t="shared" si="194"/>
        <v>0</v>
      </c>
      <c r="RKY4" s="24">
        <f t="shared" si="194"/>
        <v>0</v>
      </c>
      <c r="RKZ4" s="24">
        <f t="shared" si="194"/>
        <v>0</v>
      </c>
      <c r="RLA4" s="24">
        <f t="shared" si="194"/>
        <v>0</v>
      </c>
      <c r="RLB4" s="24">
        <f t="shared" si="194"/>
        <v>0</v>
      </c>
      <c r="RLC4" s="24">
        <f t="shared" si="194"/>
        <v>0</v>
      </c>
      <c r="RLD4" s="24">
        <f t="shared" ref="RLD4:RNO4" si="195">SUM(RLD5:RLD179)</f>
        <v>0</v>
      </c>
      <c r="RLE4" s="24">
        <f t="shared" si="195"/>
        <v>0</v>
      </c>
      <c r="RLF4" s="24">
        <f t="shared" si="195"/>
        <v>0</v>
      </c>
      <c r="RLG4" s="24">
        <f t="shared" si="195"/>
        <v>0</v>
      </c>
      <c r="RLH4" s="24">
        <f t="shared" si="195"/>
        <v>0</v>
      </c>
      <c r="RLI4" s="24">
        <f t="shared" si="195"/>
        <v>0</v>
      </c>
      <c r="RLJ4" s="24">
        <f t="shared" si="195"/>
        <v>0</v>
      </c>
      <c r="RLK4" s="24">
        <f t="shared" si="195"/>
        <v>0</v>
      </c>
      <c r="RLL4" s="24">
        <f t="shared" si="195"/>
        <v>0</v>
      </c>
      <c r="RLM4" s="24">
        <f t="shared" si="195"/>
        <v>0</v>
      </c>
      <c r="RLN4" s="24">
        <f t="shared" si="195"/>
        <v>0</v>
      </c>
      <c r="RLO4" s="24">
        <f t="shared" si="195"/>
        <v>0</v>
      </c>
      <c r="RLP4" s="24">
        <f t="shared" si="195"/>
        <v>0</v>
      </c>
      <c r="RLQ4" s="24">
        <f t="shared" si="195"/>
        <v>0</v>
      </c>
      <c r="RLR4" s="24">
        <f t="shared" si="195"/>
        <v>0</v>
      </c>
      <c r="RLS4" s="24">
        <f t="shared" si="195"/>
        <v>0</v>
      </c>
      <c r="RLT4" s="24">
        <f t="shared" si="195"/>
        <v>0</v>
      </c>
      <c r="RLU4" s="24">
        <f t="shared" si="195"/>
        <v>0</v>
      </c>
      <c r="RLV4" s="24">
        <f t="shared" si="195"/>
        <v>0</v>
      </c>
      <c r="RLW4" s="24">
        <f t="shared" si="195"/>
        <v>0</v>
      </c>
      <c r="RLX4" s="24">
        <f t="shared" si="195"/>
        <v>0</v>
      </c>
      <c r="RLY4" s="24">
        <f t="shared" si="195"/>
        <v>0</v>
      </c>
      <c r="RLZ4" s="24">
        <f t="shared" si="195"/>
        <v>0</v>
      </c>
      <c r="RMA4" s="24">
        <f t="shared" si="195"/>
        <v>0</v>
      </c>
      <c r="RMB4" s="24">
        <f t="shared" si="195"/>
        <v>0</v>
      </c>
      <c r="RMC4" s="24">
        <f t="shared" si="195"/>
        <v>0</v>
      </c>
      <c r="RMD4" s="24">
        <f t="shared" si="195"/>
        <v>0</v>
      </c>
      <c r="RME4" s="24">
        <f t="shared" si="195"/>
        <v>0</v>
      </c>
      <c r="RMF4" s="24">
        <f t="shared" si="195"/>
        <v>0</v>
      </c>
      <c r="RMG4" s="24">
        <f t="shared" si="195"/>
        <v>0</v>
      </c>
      <c r="RMH4" s="24">
        <f t="shared" si="195"/>
        <v>0</v>
      </c>
      <c r="RMI4" s="24">
        <f t="shared" si="195"/>
        <v>0</v>
      </c>
      <c r="RMJ4" s="24">
        <f t="shared" si="195"/>
        <v>0</v>
      </c>
      <c r="RMK4" s="24">
        <f t="shared" si="195"/>
        <v>0</v>
      </c>
      <c r="RML4" s="24">
        <f t="shared" si="195"/>
        <v>0</v>
      </c>
      <c r="RMM4" s="24">
        <f t="shared" si="195"/>
        <v>0</v>
      </c>
      <c r="RMN4" s="24">
        <f t="shared" si="195"/>
        <v>0</v>
      </c>
      <c r="RMO4" s="24">
        <f t="shared" si="195"/>
        <v>0</v>
      </c>
      <c r="RMP4" s="24">
        <f t="shared" si="195"/>
        <v>0</v>
      </c>
      <c r="RMQ4" s="24">
        <f t="shared" si="195"/>
        <v>0</v>
      </c>
      <c r="RMR4" s="24">
        <f t="shared" si="195"/>
        <v>0</v>
      </c>
      <c r="RMS4" s="24">
        <f t="shared" si="195"/>
        <v>0</v>
      </c>
      <c r="RMT4" s="24">
        <f t="shared" si="195"/>
        <v>0</v>
      </c>
      <c r="RMU4" s="24">
        <f t="shared" si="195"/>
        <v>0</v>
      </c>
      <c r="RMV4" s="24">
        <f t="shared" si="195"/>
        <v>0</v>
      </c>
      <c r="RMW4" s="24">
        <f t="shared" si="195"/>
        <v>0</v>
      </c>
      <c r="RMX4" s="24">
        <f t="shared" si="195"/>
        <v>0</v>
      </c>
      <c r="RMY4" s="24">
        <f t="shared" si="195"/>
        <v>0</v>
      </c>
      <c r="RMZ4" s="24">
        <f t="shared" si="195"/>
        <v>0</v>
      </c>
      <c r="RNA4" s="24">
        <f t="shared" si="195"/>
        <v>0</v>
      </c>
      <c r="RNB4" s="24">
        <f t="shared" si="195"/>
        <v>0</v>
      </c>
      <c r="RNC4" s="24">
        <f t="shared" si="195"/>
        <v>0</v>
      </c>
      <c r="RND4" s="24">
        <f t="shared" si="195"/>
        <v>0</v>
      </c>
      <c r="RNE4" s="24">
        <f t="shared" si="195"/>
        <v>0</v>
      </c>
      <c r="RNF4" s="24">
        <f t="shared" si="195"/>
        <v>0</v>
      </c>
      <c r="RNG4" s="24">
        <f t="shared" si="195"/>
        <v>0</v>
      </c>
      <c r="RNH4" s="24">
        <f t="shared" si="195"/>
        <v>0</v>
      </c>
      <c r="RNI4" s="24">
        <f t="shared" si="195"/>
        <v>0</v>
      </c>
      <c r="RNJ4" s="24">
        <f t="shared" si="195"/>
        <v>0</v>
      </c>
      <c r="RNK4" s="24">
        <f t="shared" si="195"/>
        <v>0</v>
      </c>
      <c r="RNL4" s="24">
        <f t="shared" si="195"/>
        <v>0</v>
      </c>
      <c r="RNM4" s="24">
        <f t="shared" si="195"/>
        <v>0</v>
      </c>
      <c r="RNN4" s="24">
        <f t="shared" si="195"/>
        <v>0</v>
      </c>
      <c r="RNO4" s="24">
        <f t="shared" si="195"/>
        <v>0</v>
      </c>
      <c r="RNP4" s="24">
        <f t="shared" ref="RNP4:RQA4" si="196">SUM(RNP5:RNP179)</f>
        <v>0</v>
      </c>
      <c r="RNQ4" s="24">
        <f t="shared" si="196"/>
        <v>0</v>
      </c>
      <c r="RNR4" s="24">
        <f t="shared" si="196"/>
        <v>0</v>
      </c>
      <c r="RNS4" s="24">
        <f t="shared" si="196"/>
        <v>0</v>
      </c>
      <c r="RNT4" s="24">
        <f t="shared" si="196"/>
        <v>0</v>
      </c>
      <c r="RNU4" s="24">
        <f t="shared" si="196"/>
        <v>0</v>
      </c>
      <c r="RNV4" s="24">
        <f t="shared" si="196"/>
        <v>0</v>
      </c>
      <c r="RNW4" s="24">
        <f t="shared" si="196"/>
        <v>0</v>
      </c>
      <c r="RNX4" s="24">
        <f t="shared" si="196"/>
        <v>0</v>
      </c>
      <c r="RNY4" s="24">
        <f t="shared" si="196"/>
        <v>0</v>
      </c>
      <c r="RNZ4" s="24">
        <f t="shared" si="196"/>
        <v>0</v>
      </c>
      <c r="ROA4" s="24">
        <f t="shared" si="196"/>
        <v>0</v>
      </c>
      <c r="ROB4" s="24">
        <f t="shared" si="196"/>
        <v>0</v>
      </c>
      <c r="ROC4" s="24">
        <f t="shared" si="196"/>
        <v>0</v>
      </c>
      <c r="ROD4" s="24">
        <f t="shared" si="196"/>
        <v>0</v>
      </c>
      <c r="ROE4" s="24">
        <f t="shared" si="196"/>
        <v>0</v>
      </c>
      <c r="ROF4" s="24">
        <f t="shared" si="196"/>
        <v>0</v>
      </c>
      <c r="ROG4" s="24">
        <f t="shared" si="196"/>
        <v>0</v>
      </c>
      <c r="ROH4" s="24">
        <f t="shared" si="196"/>
        <v>0</v>
      </c>
      <c r="ROI4" s="24">
        <f t="shared" si="196"/>
        <v>0</v>
      </c>
      <c r="ROJ4" s="24">
        <f t="shared" si="196"/>
        <v>0</v>
      </c>
      <c r="ROK4" s="24">
        <f t="shared" si="196"/>
        <v>0</v>
      </c>
      <c r="ROL4" s="24">
        <f t="shared" si="196"/>
        <v>0</v>
      </c>
      <c r="ROM4" s="24">
        <f t="shared" si="196"/>
        <v>0</v>
      </c>
      <c r="RON4" s="24">
        <f t="shared" si="196"/>
        <v>0</v>
      </c>
      <c r="ROO4" s="24">
        <f t="shared" si="196"/>
        <v>0</v>
      </c>
      <c r="ROP4" s="24">
        <f t="shared" si="196"/>
        <v>0</v>
      </c>
      <c r="ROQ4" s="24">
        <f t="shared" si="196"/>
        <v>0</v>
      </c>
      <c r="ROR4" s="24">
        <f t="shared" si="196"/>
        <v>0</v>
      </c>
      <c r="ROS4" s="24">
        <f t="shared" si="196"/>
        <v>0</v>
      </c>
      <c r="ROT4" s="24">
        <f t="shared" si="196"/>
        <v>0</v>
      </c>
      <c r="ROU4" s="24">
        <f t="shared" si="196"/>
        <v>0</v>
      </c>
      <c r="ROV4" s="24">
        <f t="shared" si="196"/>
        <v>0</v>
      </c>
      <c r="ROW4" s="24">
        <f t="shared" si="196"/>
        <v>0</v>
      </c>
      <c r="ROX4" s="24">
        <f t="shared" si="196"/>
        <v>0</v>
      </c>
      <c r="ROY4" s="24">
        <f t="shared" si="196"/>
        <v>0</v>
      </c>
      <c r="ROZ4" s="24">
        <f t="shared" si="196"/>
        <v>0</v>
      </c>
      <c r="RPA4" s="24">
        <f t="shared" si="196"/>
        <v>0</v>
      </c>
      <c r="RPB4" s="24">
        <f t="shared" si="196"/>
        <v>0</v>
      </c>
      <c r="RPC4" s="24">
        <f t="shared" si="196"/>
        <v>0</v>
      </c>
      <c r="RPD4" s="24">
        <f t="shared" si="196"/>
        <v>0</v>
      </c>
      <c r="RPE4" s="24">
        <f t="shared" si="196"/>
        <v>0</v>
      </c>
      <c r="RPF4" s="24">
        <f t="shared" si="196"/>
        <v>0</v>
      </c>
      <c r="RPG4" s="24">
        <f t="shared" si="196"/>
        <v>0</v>
      </c>
      <c r="RPH4" s="24">
        <f t="shared" si="196"/>
        <v>0</v>
      </c>
      <c r="RPI4" s="24">
        <f t="shared" si="196"/>
        <v>0</v>
      </c>
      <c r="RPJ4" s="24">
        <f t="shared" si="196"/>
        <v>0</v>
      </c>
      <c r="RPK4" s="24">
        <f t="shared" si="196"/>
        <v>0</v>
      </c>
      <c r="RPL4" s="24">
        <f t="shared" si="196"/>
        <v>0</v>
      </c>
      <c r="RPM4" s="24">
        <f t="shared" si="196"/>
        <v>0</v>
      </c>
      <c r="RPN4" s="24">
        <f t="shared" si="196"/>
        <v>0</v>
      </c>
      <c r="RPO4" s="24">
        <f t="shared" si="196"/>
        <v>0</v>
      </c>
      <c r="RPP4" s="24">
        <f t="shared" si="196"/>
        <v>0</v>
      </c>
      <c r="RPQ4" s="24">
        <f t="shared" si="196"/>
        <v>0</v>
      </c>
      <c r="RPR4" s="24">
        <f t="shared" si="196"/>
        <v>0</v>
      </c>
      <c r="RPS4" s="24">
        <f t="shared" si="196"/>
        <v>0</v>
      </c>
      <c r="RPT4" s="24">
        <f t="shared" si="196"/>
        <v>0</v>
      </c>
      <c r="RPU4" s="24">
        <f t="shared" si="196"/>
        <v>0</v>
      </c>
      <c r="RPV4" s="24">
        <f t="shared" si="196"/>
        <v>0</v>
      </c>
      <c r="RPW4" s="24">
        <f t="shared" si="196"/>
        <v>0</v>
      </c>
      <c r="RPX4" s="24">
        <f t="shared" si="196"/>
        <v>0</v>
      </c>
      <c r="RPY4" s="24">
        <f t="shared" si="196"/>
        <v>0</v>
      </c>
      <c r="RPZ4" s="24">
        <f t="shared" si="196"/>
        <v>0</v>
      </c>
      <c r="RQA4" s="24">
        <f t="shared" si="196"/>
        <v>0</v>
      </c>
      <c r="RQB4" s="24">
        <f t="shared" ref="RQB4:RSM4" si="197">SUM(RQB5:RQB179)</f>
        <v>0</v>
      </c>
      <c r="RQC4" s="24">
        <f t="shared" si="197"/>
        <v>0</v>
      </c>
      <c r="RQD4" s="24">
        <f t="shared" si="197"/>
        <v>0</v>
      </c>
      <c r="RQE4" s="24">
        <f t="shared" si="197"/>
        <v>0</v>
      </c>
      <c r="RQF4" s="24">
        <f t="shared" si="197"/>
        <v>0</v>
      </c>
      <c r="RQG4" s="24">
        <f t="shared" si="197"/>
        <v>0</v>
      </c>
      <c r="RQH4" s="24">
        <f t="shared" si="197"/>
        <v>0</v>
      </c>
      <c r="RQI4" s="24">
        <f t="shared" si="197"/>
        <v>0</v>
      </c>
      <c r="RQJ4" s="24">
        <f t="shared" si="197"/>
        <v>0</v>
      </c>
      <c r="RQK4" s="24">
        <f t="shared" si="197"/>
        <v>0</v>
      </c>
      <c r="RQL4" s="24">
        <f t="shared" si="197"/>
        <v>0</v>
      </c>
      <c r="RQM4" s="24">
        <f t="shared" si="197"/>
        <v>0</v>
      </c>
      <c r="RQN4" s="24">
        <f t="shared" si="197"/>
        <v>0</v>
      </c>
      <c r="RQO4" s="24">
        <f t="shared" si="197"/>
        <v>0</v>
      </c>
      <c r="RQP4" s="24">
        <f t="shared" si="197"/>
        <v>0</v>
      </c>
      <c r="RQQ4" s="24">
        <f t="shared" si="197"/>
        <v>0</v>
      </c>
      <c r="RQR4" s="24">
        <f t="shared" si="197"/>
        <v>0</v>
      </c>
      <c r="RQS4" s="24">
        <f t="shared" si="197"/>
        <v>0</v>
      </c>
      <c r="RQT4" s="24">
        <f t="shared" si="197"/>
        <v>0</v>
      </c>
      <c r="RQU4" s="24">
        <f t="shared" si="197"/>
        <v>0</v>
      </c>
      <c r="RQV4" s="24">
        <f t="shared" si="197"/>
        <v>0</v>
      </c>
      <c r="RQW4" s="24">
        <f t="shared" si="197"/>
        <v>0</v>
      </c>
      <c r="RQX4" s="24">
        <f t="shared" si="197"/>
        <v>0</v>
      </c>
      <c r="RQY4" s="24">
        <f t="shared" si="197"/>
        <v>0</v>
      </c>
      <c r="RQZ4" s="24">
        <f t="shared" si="197"/>
        <v>0</v>
      </c>
      <c r="RRA4" s="24">
        <f t="shared" si="197"/>
        <v>0</v>
      </c>
      <c r="RRB4" s="24">
        <f t="shared" si="197"/>
        <v>0</v>
      </c>
      <c r="RRC4" s="24">
        <f t="shared" si="197"/>
        <v>0</v>
      </c>
      <c r="RRD4" s="24">
        <f t="shared" si="197"/>
        <v>0</v>
      </c>
      <c r="RRE4" s="24">
        <f t="shared" si="197"/>
        <v>0</v>
      </c>
      <c r="RRF4" s="24">
        <f t="shared" si="197"/>
        <v>0</v>
      </c>
      <c r="RRG4" s="24">
        <f t="shared" si="197"/>
        <v>0</v>
      </c>
      <c r="RRH4" s="24">
        <f t="shared" si="197"/>
        <v>0</v>
      </c>
      <c r="RRI4" s="24">
        <f t="shared" si="197"/>
        <v>0</v>
      </c>
      <c r="RRJ4" s="24">
        <f t="shared" si="197"/>
        <v>0</v>
      </c>
      <c r="RRK4" s="24">
        <f t="shared" si="197"/>
        <v>0</v>
      </c>
      <c r="RRL4" s="24">
        <f t="shared" si="197"/>
        <v>0</v>
      </c>
      <c r="RRM4" s="24">
        <f t="shared" si="197"/>
        <v>0</v>
      </c>
      <c r="RRN4" s="24">
        <f t="shared" si="197"/>
        <v>0</v>
      </c>
      <c r="RRO4" s="24">
        <f t="shared" si="197"/>
        <v>0</v>
      </c>
      <c r="RRP4" s="24">
        <f t="shared" si="197"/>
        <v>0</v>
      </c>
      <c r="RRQ4" s="24">
        <f t="shared" si="197"/>
        <v>0</v>
      </c>
      <c r="RRR4" s="24">
        <f t="shared" si="197"/>
        <v>0</v>
      </c>
      <c r="RRS4" s="24">
        <f t="shared" si="197"/>
        <v>0</v>
      </c>
      <c r="RRT4" s="24">
        <f t="shared" si="197"/>
        <v>0</v>
      </c>
      <c r="RRU4" s="24">
        <f t="shared" si="197"/>
        <v>0</v>
      </c>
      <c r="RRV4" s="24">
        <f t="shared" si="197"/>
        <v>0</v>
      </c>
      <c r="RRW4" s="24">
        <f t="shared" si="197"/>
        <v>0</v>
      </c>
      <c r="RRX4" s="24">
        <f t="shared" si="197"/>
        <v>0</v>
      </c>
      <c r="RRY4" s="24">
        <f t="shared" si="197"/>
        <v>0</v>
      </c>
      <c r="RRZ4" s="24">
        <f t="shared" si="197"/>
        <v>0</v>
      </c>
      <c r="RSA4" s="24">
        <f t="shared" si="197"/>
        <v>0</v>
      </c>
      <c r="RSB4" s="24">
        <f t="shared" si="197"/>
        <v>0</v>
      </c>
      <c r="RSC4" s="24">
        <f t="shared" si="197"/>
        <v>0</v>
      </c>
      <c r="RSD4" s="24">
        <f t="shared" si="197"/>
        <v>0</v>
      </c>
      <c r="RSE4" s="24">
        <f t="shared" si="197"/>
        <v>0</v>
      </c>
      <c r="RSF4" s="24">
        <f t="shared" si="197"/>
        <v>0</v>
      </c>
      <c r="RSG4" s="24">
        <f t="shared" si="197"/>
        <v>0</v>
      </c>
      <c r="RSH4" s="24">
        <f t="shared" si="197"/>
        <v>0</v>
      </c>
      <c r="RSI4" s="24">
        <f t="shared" si="197"/>
        <v>0</v>
      </c>
      <c r="RSJ4" s="24">
        <f t="shared" si="197"/>
        <v>0</v>
      </c>
      <c r="RSK4" s="24">
        <f t="shared" si="197"/>
        <v>0</v>
      </c>
      <c r="RSL4" s="24">
        <f t="shared" si="197"/>
        <v>0</v>
      </c>
      <c r="RSM4" s="24">
        <f t="shared" si="197"/>
        <v>0</v>
      </c>
      <c r="RSN4" s="24">
        <f t="shared" ref="RSN4:RUY4" si="198">SUM(RSN5:RSN179)</f>
        <v>0</v>
      </c>
      <c r="RSO4" s="24">
        <f t="shared" si="198"/>
        <v>0</v>
      </c>
      <c r="RSP4" s="24">
        <f t="shared" si="198"/>
        <v>0</v>
      </c>
      <c r="RSQ4" s="24">
        <f t="shared" si="198"/>
        <v>0</v>
      </c>
      <c r="RSR4" s="24">
        <f t="shared" si="198"/>
        <v>0</v>
      </c>
      <c r="RSS4" s="24">
        <f t="shared" si="198"/>
        <v>0</v>
      </c>
      <c r="RST4" s="24">
        <f t="shared" si="198"/>
        <v>0</v>
      </c>
      <c r="RSU4" s="24">
        <f t="shared" si="198"/>
        <v>0</v>
      </c>
      <c r="RSV4" s="24">
        <f t="shared" si="198"/>
        <v>0</v>
      </c>
      <c r="RSW4" s="24">
        <f t="shared" si="198"/>
        <v>0</v>
      </c>
      <c r="RSX4" s="24">
        <f t="shared" si="198"/>
        <v>0</v>
      </c>
      <c r="RSY4" s="24">
        <f t="shared" si="198"/>
        <v>0</v>
      </c>
      <c r="RSZ4" s="24">
        <f t="shared" si="198"/>
        <v>0</v>
      </c>
      <c r="RTA4" s="24">
        <f t="shared" si="198"/>
        <v>0</v>
      </c>
      <c r="RTB4" s="24">
        <f t="shared" si="198"/>
        <v>0</v>
      </c>
      <c r="RTC4" s="24">
        <f t="shared" si="198"/>
        <v>0</v>
      </c>
      <c r="RTD4" s="24">
        <f t="shared" si="198"/>
        <v>0</v>
      </c>
      <c r="RTE4" s="24">
        <f t="shared" si="198"/>
        <v>0</v>
      </c>
      <c r="RTF4" s="24">
        <f t="shared" si="198"/>
        <v>0</v>
      </c>
      <c r="RTG4" s="24">
        <f t="shared" si="198"/>
        <v>0</v>
      </c>
      <c r="RTH4" s="24">
        <f t="shared" si="198"/>
        <v>0</v>
      </c>
      <c r="RTI4" s="24">
        <f t="shared" si="198"/>
        <v>0</v>
      </c>
      <c r="RTJ4" s="24">
        <f t="shared" si="198"/>
        <v>0</v>
      </c>
      <c r="RTK4" s="24">
        <f t="shared" si="198"/>
        <v>0</v>
      </c>
      <c r="RTL4" s="24">
        <f t="shared" si="198"/>
        <v>0</v>
      </c>
      <c r="RTM4" s="24">
        <f t="shared" si="198"/>
        <v>0</v>
      </c>
      <c r="RTN4" s="24">
        <f t="shared" si="198"/>
        <v>0</v>
      </c>
      <c r="RTO4" s="24">
        <f t="shared" si="198"/>
        <v>0</v>
      </c>
      <c r="RTP4" s="24">
        <f t="shared" si="198"/>
        <v>0</v>
      </c>
      <c r="RTQ4" s="24">
        <f t="shared" si="198"/>
        <v>0</v>
      </c>
      <c r="RTR4" s="24">
        <f t="shared" si="198"/>
        <v>0</v>
      </c>
      <c r="RTS4" s="24">
        <f t="shared" si="198"/>
        <v>0</v>
      </c>
      <c r="RTT4" s="24">
        <f t="shared" si="198"/>
        <v>0</v>
      </c>
      <c r="RTU4" s="24">
        <f t="shared" si="198"/>
        <v>0</v>
      </c>
      <c r="RTV4" s="24">
        <f t="shared" si="198"/>
        <v>0</v>
      </c>
      <c r="RTW4" s="24">
        <f t="shared" si="198"/>
        <v>0</v>
      </c>
      <c r="RTX4" s="24">
        <f t="shared" si="198"/>
        <v>0</v>
      </c>
      <c r="RTY4" s="24">
        <f t="shared" si="198"/>
        <v>0</v>
      </c>
      <c r="RTZ4" s="24">
        <f t="shared" si="198"/>
        <v>0</v>
      </c>
      <c r="RUA4" s="24">
        <f t="shared" si="198"/>
        <v>0</v>
      </c>
      <c r="RUB4" s="24">
        <f t="shared" si="198"/>
        <v>0</v>
      </c>
      <c r="RUC4" s="24">
        <f t="shared" si="198"/>
        <v>0</v>
      </c>
      <c r="RUD4" s="24">
        <f t="shared" si="198"/>
        <v>0</v>
      </c>
      <c r="RUE4" s="24">
        <f t="shared" si="198"/>
        <v>0</v>
      </c>
      <c r="RUF4" s="24">
        <f t="shared" si="198"/>
        <v>0</v>
      </c>
      <c r="RUG4" s="24">
        <f t="shared" si="198"/>
        <v>0</v>
      </c>
      <c r="RUH4" s="24">
        <f t="shared" si="198"/>
        <v>0</v>
      </c>
      <c r="RUI4" s="24">
        <f t="shared" si="198"/>
        <v>0</v>
      </c>
      <c r="RUJ4" s="24">
        <f t="shared" si="198"/>
        <v>0</v>
      </c>
      <c r="RUK4" s="24">
        <f t="shared" si="198"/>
        <v>0</v>
      </c>
      <c r="RUL4" s="24">
        <f t="shared" si="198"/>
        <v>0</v>
      </c>
      <c r="RUM4" s="24">
        <f t="shared" si="198"/>
        <v>0</v>
      </c>
      <c r="RUN4" s="24">
        <f t="shared" si="198"/>
        <v>0</v>
      </c>
      <c r="RUO4" s="24">
        <f t="shared" si="198"/>
        <v>0</v>
      </c>
      <c r="RUP4" s="24">
        <f t="shared" si="198"/>
        <v>0</v>
      </c>
      <c r="RUQ4" s="24">
        <f t="shared" si="198"/>
        <v>0</v>
      </c>
      <c r="RUR4" s="24">
        <f t="shared" si="198"/>
        <v>0</v>
      </c>
      <c r="RUS4" s="24">
        <f t="shared" si="198"/>
        <v>0</v>
      </c>
      <c r="RUT4" s="24">
        <f t="shared" si="198"/>
        <v>0</v>
      </c>
      <c r="RUU4" s="24">
        <f t="shared" si="198"/>
        <v>0</v>
      </c>
      <c r="RUV4" s="24">
        <f t="shared" si="198"/>
        <v>0</v>
      </c>
      <c r="RUW4" s="24">
        <f t="shared" si="198"/>
        <v>0</v>
      </c>
      <c r="RUX4" s="24">
        <f t="shared" si="198"/>
        <v>0</v>
      </c>
      <c r="RUY4" s="24">
        <f t="shared" si="198"/>
        <v>0</v>
      </c>
      <c r="RUZ4" s="24">
        <f t="shared" ref="RUZ4:RXK4" si="199">SUM(RUZ5:RUZ179)</f>
        <v>0</v>
      </c>
      <c r="RVA4" s="24">
        <f t="shared" si="199"/>
        <v>0</v>
      </c>
      <c r="RVB4" s="24">
        <f t="shared" si="199"/>
        <v>0</v>
      </c>
      <c r="RVC4" s="24">
        <f t="shared" si="199"/>
        <v>0</v>
      </c>
      <c r="RVD4" s="24">
        <f t="shared" si="199"/>
        <v>0</v>
      </c>
      <c r="RVE4" s="24">
        <f t="shared" si="199"/>
        <v>0</v>
      </c>
      <c r="RVF4" s="24">
        <f t="shared" si="199"/>
        <v>0</v>
      </c>
      <c r="RVG4" s="24">
        <f t="shared" si="199"/>
        <v>0</v>
      </c>
      <c r="RVH4" s="24">
        <f t="shared" si="199"/>
        <v>0</v>
      </c>
      <c r="RVI4" s="24">
        <f t="shared" si="199"/>
        <v>0</v>
      </c>
      <c r="RVJ4" s="24">
        <f t="shared" si="199"/>
        <v>0</v>
      </c>
      <c r="RVK4" s="24">
        <f t="shared" si="199"/>
        <v>0</v>
      </c>
      <c r="RVL4" s="24">
        <f t="shared" si="199"/>
        <v>0</v>
      </c>
      <c r="RVM4" s="24">
        <f t="shared" si="199"/>
        <v>0</v>
      </c>
      <c r="RVN4" s="24">
        <f t="shared" si="199"/>
        <v>0</v>
      </c>
      <c r="RVO4" s="24">
        <f t="shared" si="199"/>
        <v>0</v>
      </c>
      <c r="RVP4" s="24">
        <f t="shared" si="199"/>
        <v>0</v>
      </c>
      <c r="RVQ4" s="24">
        <f t="shared" si="199"/>
        <v>0</v>
      </c>
      <c r="RVR4" s="24">
        <f t="shared" si="199"/>
        <v>0</v>
      </c>
      <c r="RVS4" s="24">
        <f t="shared" si="199"/>
        <v>0</v>
      </c>
      <c r="RVT4" s="24">
        <f t="shared" si="199"/>
        <v>0</v>
      </c>
      <c r="RVU4" s="24">
        <f t="shared" si="199"/>
        <v>0</v>
      </c>
      <c r="RVV4" s="24">
        <f t="shared" si="199"/>
        <v>0</v>
      </c>
      <c r="RVW4" s="24">
        <f t="shared" si="199"/>
        <v>0</v>
      </c>
      <c r="RVX4" s="24">
        <f t="shared" si="199"/>
        <v>0</v>
      </c>
      <c r="RVY4" s="24">
        <f t="shared" si="199"/>
        <v>0</v>
      </c>
      <c r="RVZ4" s="24">
        <f t="shared" si="199"/>
        <v>0</v>
      </c>
      <c r="RWA4" s="24">
        <f t="shared" si="199"/>
        <v>0</v>
      </c>
      <c r="RWB4" s="24">
        <f t="shared" si="199"/>
        <v>0</v>
      </c>
      <c r="RWC4" s="24">
        <f t="shared" si="199"/>
        <v>0</v>
      </c>
      <c r="RWD4" s="24">
        <f t="shared" si="199"/>
        <v>0</v>
      </c>
      <c r="RWE4" s="24">
        <f t="shared" si="199"/>
        <v>0</v>
      </c>
      <c r="RWF4" s="24">
        <f t="shared" si="199"/>
        <v>0</v>
      </c>
      <c r="RWG4" s="24">
        <f t="shared" si="199"/>
        <v>0</v>
      </c>
      <c r="RWH4" s="24">
        <f t="shared" si="199"/>
        <v>0</v>
      </c>
      <c r="RWI4" s="24">
        <f t="shared" si="199"/>
        <v>0</v>
      </c>
      <c r="RWJ4" s="24">
        <f t="shared" si="199"/>
        <v>0</v>
      </c>
      <c r="RWK4" s="24">
        <f t="shared" si="199"/>
        <v>0</v>
      </c>
      <c r="RWL4" s="24">
        <f t="shared" si="199"/>
        <v>0</v>
      </c>
      <c r="RWM4" s="24">
        <f t="shared" si="199"/>
        <v>0</v>
      </c>
      <c r="RWN4" s="24">
        <f t="shared" si="199"/>
        <v>0</v>
      </c>
      <c r="RWO4" s="24">
        <f t="shared" si="199"/>
        <v>0</v>
      </c>
      <c r="RWP4" s="24">
        <f t="shared" si="199"/>
        <v>0</v>
      </c>
      <c r="RWQ4" s="24">
        <f t="shared" si="199"/>
        <v>0</v>
      </c>
      <c r="RWR4" s="24">
        <f t="shared" si="199"/>
        <v>0</v>
      </c>
      <c r="RWS4" s="24">
        <f t="shared" si="199"/>
        <v>0</v>
      </c>
      <c r="RWT4" s="24">
        <f t="shared" si="199"/>
        <v>0</v>
      </c>
      <c r="RWU4" s="24">
        <f t="shared" si="199"/>
        <v>0</v>
      </c>
      <c r="RWV4" s="24">
        <f t="shared" si="199"/>
        <v>0</v>
      </c>
      <c r="RWW4" s="24">
        <f t="shared" si="199"/>
        <v>0</v>
      </c>
      <c r="RWX4" s="24">
        <f t="shared" si="199"/>
        <v>0</v>
      </c>
      <c r="RWY4" s="24">
        <f t="shared" si="199"/>
        <v>0</v>
      </c>
      <c r="RWZ4" s="24">
        <f t="shared" si="199"/>
        <v>0</v>
      </c>
      <c r="RXA4" s="24">
        <f t="shared" si="199"/>
        <v>0</v>
      </c>
      <c r="RXB4" s="24">
        <f t="shared" si="199"/>
        <v>0</v>
      </c>
      <c r="RXC4" s="24">
        <f t="shared" si="199"/>
        <v>0</v>
      </c>
      <c r="RXD4" s="24">
        <f t="shared" si="199"/>
        <v>0</v>
      </c>
      <c r="RXE4" s="24">
        <f t="shared" si="199"/>
        <v>0</v>
      </c>
      <c r="RXF4" s="24">
        <f t="shared" si="199"/>
        <v>0</v>
      </c>
      <c r="RXG4" s="24">
        <f t="shared" si="199"/>
        <v>0</v>
      </c>
      <c r="RXH4" s="24">
        <f t="shared" si="199"/>
        <v>0</v>
      </c>
      <c r="RXI4" s="24">
        <f t="shared" si="199"/>
        <v>0</v>
      </c>
      <c r="RXJ4" s="24">
        <f t="shared" si="199"/>
        <v>0</v>
      </c>
      <c r="RXK4" s="24">
        <f t="shared" si="199"/>
        <v>0</v>
      </c>
      <c r="RXL4" s="24">
        <f t="shared" ref="RXL4:RZW4" si="200">SUM(RXL5:RXL179)</f>
        <v>0</v>
      </c>
      <c r="RXM4" s="24">
        <f t="shared" si="200"/>
        <v>0</v>
      </c>
      <c r="RXN4" s="24">
        <f t="shared" si="200"/>
        <v>0</v>
      </c>
      <c r="RXO4" s="24">
        <f t="shared" si="200"/>
        <v>0</v>
      </c>
      <c r="RXP4" s="24">
        <f t="shared" si="200"/>
        <v>0</v>
      </c>
      <c r="RXQ4" s="24">
        <f t="shared" si="200"/>
        <v>0</v>
      </c>
      <c r="RXR4" s="24">
        <f t="shared" si="200"/>
        <v>0</v>
      </c>
      <c r="RXS4" s="24">
        <f t="shared" si="200"/>
        <v>0</v>
      </c>
      <c r="RXT4" s="24">
        <f t="shared" si="200"/>
        <v>0</v>
      </c>
      <c r="RXU4" s="24">
        <f t="shared" si="200"/>
        <v>0</v>
      </c>
      <c r="RXV4" s="24">
        <f t="shared" si="200"/>
        <v>0</v>
      </c>
      <c r="RXW4" s="24">
        <f t="shared" si="200"/>
        <v>0</v>
      </c>
      <c r="RXX4" s="24">
        <f t="shared" si="200"/>
        <v>0</v>
      </c>
      <c r="RXY4" s="24">
        <f t="shared" si="200"/>
        <v>0</v>
      </c>
      <c r="RXZ4" s="24">
        <f t="shared" si="200"/>
        <v>0</v>
      </c>
      <c r="RYA4" s="24">
        <f t="shared" si="200"/>
        <v>0</v>
      </c>
      <c r="RYB4" s="24">
        <f t="shared" si="200"/>
        <v>0</v>
      </c>
      <c r="RYC4" s="24">
        <f t="shared" si="200"/>
        <v>0</v>
      </c>
      <c r="RYD4" s="24">
        <f t="shared" si="200"/>
        <v>0</v>
      </c>
      <c r="RYE4" s="24">
        <f t="shared" si="200"/>
        <v>0</v>
      </c>
      <c r="RYF4" s="24">
        <f t="shared" si="200"/>
        <v>0</v>
      </c>
      <c r="RYG4" s="24">
        <f t="shared" si="200"/>
        <v>0</v>
      </c>
      <c r="RYH4" s="24">
        <f t="shared" si="200"/>
        <v>0</v>
      </c>
      <c r="RYI4" s="24">
        <f t="shared" si="200"/>
        <v>0</v>
      </c>
      <c r="RYJ4" s="24">
        <f t="shared" si="200"/>
        <v>0</v>
      </c>
      <c r="RYK4" s="24">
        <f t="shared" si="200"/>
        <v>0</v>
      </c>
      <c r="RYL4" s="24">
        <f t="shared" si="200"/>
        <v>0</v>
      </c>
      <c r="RYM4" s="24">
        <f t="shared" si="200"/>
        <v>0</v>
      </c>
      <c r="RYN4" s="24">
        <f t="shared" si="200"/>
        <v>0</v>
      </c>
      <c r="RYO4" s="24">
        <f t="shared" si="200"/>
        <v>0</v>
      </c>
      <c r="RYP4" s="24">
        <f t="shared" si="200"/>
        <v>0</v>
      </c>
      <c r="RYQ4" s="24">
        <f t="shared" si="200"/>
        <v>0</v>
      </c>
      <c r="RYR4" s="24">
        <f t="shared" si="200"/>
        <v>0</v>
      </c>
      <c r="RYS4" s="24">
        <f t="shared" si="200"/>
        <v>0</v>
      </c>
      <c r="RYT4" s="24">
        <f t="shared" si="200"/>
        <v>0</v>
      </c>
      <c r="RYU4" s="24">
        <f t="shared" si="200"/>
        <v>0</v>
      </c>
      <c r="RYV4" s="24">
        <f t="shared" si="200"/>
        <v>0</v>
      </c>
      <c r="RYW4" s="24">
        <f t="shared" si="200"/>
        <v>0</v>
      </c>
      <c r="RYX4" s="24">
        <f t="shared" si="200"/>
        <v>0</v>
      </c>
      <c r="RYY4" s="24">
        <f t="shared" si="200"/>
        <v>0</v>
      </c>
      <c r="RYZ4" s="24">
        <f t="shared" si="200"/>
        <v>0</v>
      </c>
      <c r="RZA4" s="24">
        <f t="shared" si="200"/>
        <v>0</v>
      </c>
      <c r="RZB4" s="24">
        <f t="shared" si="200"/>
        <v>0</v>
      </c>
      <c r="RZC4" s="24">
        <f t="shared" si="200"/>
        <v>0</v>
      </c>
      <c r="RZD4" s="24">
        <f t="shared" si="200"/>
        <v>0</v>
      </c>
      <c r="RZE4" s="24">
        <f t="shared" si="200"/>
        <v>0</v>
      </c>
      <c r="RZF4" s="24">
        <f t="shared" si="200"/>
        <v>0</v>
      </c>
      <c r="RZG4" s="24">
        <f t="shared" si="200"/>
        <v>0</v>
      </c>
      <c r="RZH4" s="24">
        <f t="shared" si="200"/>
        <v>0</v>
      </c>
      <c r="RZI4" s="24">
        <f t="shared" si="200"/>
        <v>0</v>
      </c>
      <c r="RZJ4" s="24">
        <f t="shared" si="200"/>
        <v>0</v>
      </c>
      <c r="RZK4" s="24">
        <f t="shared" si="200"/>
        <v>0</v>
      </c>
      <c r="RZL4" s="24">
        <f t="shared" si="200"/>
        <v>0</v>
      </c>
      <c r="RZM4" s="24">
        <f t="shared" si="200"/>
        <v>0</v>
      </c>
      <c r="RZN4" s="24">
        <f t="shared" si="200"/>
        <v>0</v>
      </c>
      <c r="RZO4" s="24">
        <f t="shared" si="200"/>
        <v>0</v>
      </c>
      <c r="RZP4" s="24">
        <f t="shared" si="200"/>
        <v>0</v>
      </c>
      <c r="RZQ4" s="24">
        <f t="shared" si="200"/>
        <v>0</v>
      </c>
      <c r="RZR4" s="24">
        <f t="shared" si="200"/>
        <v>0</v>
      </c>
      <c r="RZS4" s="24">
        <f t="shared" si="200"/>
        <v>0</v>
      </c>
      <c r="RZT4" s="24">
        <f t="shared" si="200"/>
        <v>0</v>
      </c>
      <c r="RZU4" s="24">
        <f t="shared" si="200"/>
        <v>0</v>
      </c>
      <c r="RZV4" s="24">
        <f t="shared" si="200"/>
        <v>0</v>
      </c>
      <c r="RZW4" s="24">
        <f t="shared" si="200"/>
        <v>0</v>
      </c>
      <c r="RZX4" s="24">
        <f t="shared" ref="RZX4:SCI4" si="201">SUM(RZX5:RZX179)</f>
        <v>0</v>
      </c>
      <c r="RZY4" s="24">
        <f t="shared" si="201"/>
        <v>0</v>
      </c>
      <c r="RZZ4" s="24">
        <f t="shared" si="201"/>
        <v>0</v>
      </c>
      <c r="SAA4" s="24">
        <f t="shared" si="201"/>
        <v>0</v>
      </c>
      <c r="SAB4" s="24">
        <f t="shared" si="201"/>
        <v>0</v>
      </c>
      <c r="SAC4" s="24">
        <f t="shared" si="201"/>
        <v>0</v>
      </c>
      <c r="SAD4" s="24">
        <f t="shared" si="201"/>
        <v>0</v>
      </c>
      <c r="SAE4" s="24">
        <f t="shared" si="201"/>
        <v>0</v>
      </c>
      <c r="SAF4" s="24">
        <f t="shared" si="201"/>
        <v>0</v>
      </c>
      <c r="SAG4" s="24">
        <f t="shared" si="201"/>
        <v>0</v>
      </c>
      <c r="SAH4" s="24">
        <f t="shared" si="201"/>
        <v>0</v>
      </c>
      <c r="SAI4" s="24">
        <f t="shared" si="201"/>
        <v>0</v>
      </c>
      <c r="SAJ4" s="24">
        <f t="shared" si="201"/>
        <v>0</v>
      </c>
      <c r="SAK4" s="24">
        <f t="shared" si="201"/>
        <v>0</v>
      </c>
      <c r="SAL4" s="24">
        <f t="shared" si="201"/>
        <v>0</v>
      </c>
      <c r="SAM4" s="24">
        <f t="shared" si="201"/>
        <v>0</v>
      </c>
      <c r="SAN4" s="24">
        <f t="shared" si="201"/>
        <v>0</v>
      </c>
      <c r="SAO4" s="24">
        <f t="shared" si="201"/>
        <v>0</v>
      </c>
      <c r="SAP4" s="24">
        <f t="shared" si="201"/>
        <v>0</v>
      </c>
      <c r="SAQ4" s="24">
        <f t="shared" si="201"/>
        <v>0</v>
      </c>
      <c r="SAR4" s="24">
        <f t="shared" si="201"/>
        <v>0</v>
      </c>
      <c r="SAS4" s="24">
        <f t="shared" si="201"/>
        <v>0</v>
      </c>
      <c r="SAT4" s="24">
        <f t="shared" si="201"/>
        <v>0</v>
      </c>
      <c r="SAU4" s="24">
        <f t="shared" si="201"/>
        <v>0</v>
      </c>
      <c r="SAV4" s="24">
        <f t="shared" si="201"/>
        <v>0</v>
      </c>
      <c r="SAW4" s="24">
        <f t="shared" si="201"/>
        <v>0</v>
      </c>
      <c r="SAX4" s="24">
        <f t="shared" si="201"/>
        <v>0</v>
      </c>
      <c r="SAY4" s="24">
        <f t="shared" si="201"/>
        <v>0</v>
      </c>
      <c r="SAZ4" s="24">
        <f t="shared" si="201"/>
        <v>0</v>
      </c>
      <c r="SBA4" s="24">
        <f t="shared" si="201"/>
        <v>0</v>
      </c>
      <c r="SBB4" s="24">
        <f t="shared" si="201"/>
        <v>0</v>
      </c>
      <c r="SBC4" s="24">
        <f t="shared" si="201"/>
        <v>0</v>
      </c>
      <c r="SBD4" s="24">
        <f t="shared" si="201"/>
        <v>0</v>
      </c>
      <c r="SBE4" s="24">
        <f t="shared" si="201"/>
        <v>0</v>
      </c>
      <c r="SBF4" s="24">
        <f t="shared" si="201"/>
        <v>0</v>
      </c>
      <c r="SBG4" s="24">
        <f t="shared" si="201"/>
        <v>0</v>
      </c>
      <c r="SBH4" s="24">
        <f t="shared" si="201"/>
        <v>0</v>
      </c>
      <c r="SBI4" s="24">
        <f t="shared" si="201"/>
        <v>0</v>
      </c>
      <c r="SBJ4" s="24">
        <f t="shared" si="201"/>
        <v>0</v>
      </c>
      <c r="SBK4" s="24">
        <f t="shared" si="201"/>
        <v>0</v>
      </c>
      <c r="SBL4" s="24">
        <f t="shared" si="201"/>
        <v>0</v>
      </c>
      <c r="SBM4" s="24">
        <f t="shared" si="201"/>
        <v>0</v>
      </c>
      <c r="SBN4" s="24">
        <f t="shared" si="201"/>
        <v>0</v>
      </c>
      <c r="SBO4" s="24">
        <f t="shared" si="201"/>
        <v>0</v>
      </c>
      <c r="SBP4" s="24">
        <f t="shared" si="201"/>
        <v>0</v>
      </c>
      <c r="SBQ4" s="24">
        <f t="shared" si="201"/>
        <v>0</v>
      </c>
      <c r="SBR4" s="24">
        <f t="shared" si="201"/>
        <v>0</v>
      </c>
      <c r="SBS4" s="24">
        <f t="shared" si="201"/>
        <v>0</v>
      </c>
      <c r="SBT4" s="24">
        <f t="shared" si="201"/>
        <v>0</v>
      </c>
      <c r="SBU4" s="24">
        <f t="shared" si="201"/>
        <v>0</v>
      </c>
      <c r="SBV4" s="24">
        <f t="shared" si="201"/>
        <v>0</v>
      </c>
      <c r="SBW4" s="24">
        <f t="shared" si="201"/>
        <v>0</v>
      </c>
      <c r="SBX4" s="24">
        <f t="shared" si="201"/>
        <v>0</v>
      </c>
      <c r="SBY4" s="24">
        <f t="shared" si="201"/>
        <v>0</v>
      </c>
      <c r="SBZ4" s="24">
        <f t="shared" si="201"/>
        <v>0</v>
      </c>
      <c r="SCA4" s="24">
        <f t="shared" si="201"/>
        <v>0</v>
      </c>
      <c r="SCB4" s="24">
        <f t="shared" si="201"/>
        <v>0</v>
      </c>
      <c r="SCC4" s="24">
        <f t="shared" si="201"/>
        <v>0</v>
      </c>
      <c r="SCD4" s="24">
        <f t="shared" si="201"/>
        <v>0</v>
      </c>
      <c r="SCE4" s="24">
        <f t="shared" si="201"/>
        <v>0</v>
      </c>
      <c r="SCF4" s="24">
        <f t="shared" si="201"/>
        <v>0</v>
      </c>
      <c r="SCG4" s="24">
        <f t="shared" si="201"/>
        <v>0</v>
      </c>
      <c r="SCH4" s="24">
        <f t="shared" si="201"/>
        <v>0</v>
      </c>
      <c r="SCI4" s="24">
        <f t="shared" si="201"/>
        <v>0</v>
      </c>
      <c r="SCJ4" s="24">
        <f t="shared" ref="SCJ4:SEU4" si="202">SUM(SCJ5:SCJ179)</f>
        <v>0</v>
      </c>
      <c r="SCK4" s="24">
        <f t="shared" si="202"/>
        <v>0</v>
      </c>
      <c r="SCL4" s="24">
        <f t="shared" si="202"/>
        <v>0</v>
      </c>
      <c r="SCM4" s="24">
        <f t="shared" si="202"/>
        <v>0</v>
      </c>
      <c r="SCN4" s="24">
        <f t="shared" si="202"/>
        <v>0</v>
      </c>
      <c r="SCO4" s="24">
        <f t="shared" si="202"/>
        <v>0</v>
      </c>
      <c r="SCP4" s="24">
        <f t="shared" si="202"/>
        <v>0</v>
      </c>
      <c r="SCQ4" s="24">
        <f t="shared" si="202"/>
        <v>0</v>
      </c>
      <c r="SCR4" s="24">
        <f t="shared" si="202"/>
        <v>0</v>
      </c>
      <c r="SCS4" s="24">
        <f t="shared" si="202"/>
        <v>0</v>
      </c>
      <c r="SCT4" s="24">
        <f t="shared" si="202"/>
        <v>0</v>
      </c>
      <c r="SCU4" s="24">
        <f t="shared" si="202"/>
        <v>0</v>
      </c>
      <c r="SCV4" s="24">
        <f t="shared" si="202"/>
        <v>0</v>
      </c>
      <c r="SCW4" s="24">
        <f t="shared" si="202"/>
        <v>0</v>
      </c>
      <c r="SCX4" s="24">
        <f t="shared" si="202"/>
        <v>0</v>
      </c>
      <c r="SCY4" s="24">
        <f t="shared" si="202"/>
        <v>0</v>
      </c>
      <c r="SCZ4" s="24">
        <f t="shared" si="202"/>
        <v>0</v>
      </c>
      <c r="SDA4" s="24">
        <f t="shared" si="202"/>
        <v>0</v>
      </c>
      <c r="SDB4" s="24">
        <f t="shared" si="202"/>
        <v>0</v>
      </c>
      <c r="SDC4" s="24">
        <f t="shared" si="202"/>
        <v>0</v>
      </c>
      <c r="SDD4" s="24">
        <f t="shared" si="202"/>
        <v>0</v>
      </c>
      <c r="SDE4" s="24">
        <f t="shared" si="202"/>
        <v>0</v>
      </c>
      <c r="SDF4" s="24">
        <f t="shared" si="202"/>
        <v>0</v>
      </c>
      <c r="SDG4" s="24">
        <f t="shared" si="202"/>
        <v>0</v>
      </c>
      <c r="SDH4" s="24">
        <f t="shared" si="202"/>
        <v>0</v>
      </c>
      <c r="SDI4" s="24">
        <f t="shared" si="202"/>
        <v>0</v>
      </c>
      <c r="SDJ4" s="24">
        <f t="shared" si="202"/>
        <v>0</v>
      </c>
      <c r="SDK4" s="24">
        <f t="shared" si="202"/>
        <v>0</v>
      </c>
      <c r="SDL4" s="24">
        <f t="shared" si="202"/>
        <v>0</v>
      </c>
      <c r="SDM4" s="24">
        <f t="shared" si="202"/>
        <v>0</v>
      </c>
      <c r="SDN4" s="24">
        <f t="shared" si="202"/>
        <v>0</v>
      </c>
      <c r="SDO4" s="24">
        <f t="shared" si="202"/>
        <v>0</v>
      </c>
      <c r="SDP4" s="24">
        <f t="shared" si="202"/>
        <v>0</v>
      </c>
      <c r="SDQ4" s="24">
        <f t="shared" si="202"/>
        <v>0</v>
      </c>
      <c r="SDR4" s="24">
        <f t="shared" si="202"/>
        <v>0</v>
      </c>
      <c r="SDS4" s="24">
        <f t="shared" si="202"/>
        <v>0</v>
      </c>
      <c r="SDT4" s="24">
        <f t="shared" si="202"/>
        <v>0</v>
      </c>
      <c r="SDU4" s="24">
        <f t="shared" si="202"/>
        <v>0</v>
      </c>
      <c r="SDV4" s="24">
        <f t="shared" si="202"/>
        <v>0</v>
      </c>
      <c r="SDW4" s="24">
        <f t="shared" si="202"/>
        <v>0</v>
      </c>
      <c r="SDX4" s="24">
        <f t="shared" si="202"/>
        <v>0</v>
      </c>
      <c r="SDY4" s="24">
        <f t="shared" si="202"/>
        <v>0</v>
      </c>
      <c r="SDZ4" s="24">
        <f t="shared" si="202"/>
        <v>0</v>
      </c>
      <c r="SEA4" s="24">
        <f t="shared" si="202"/>
        <v>0</v>
      </c>
      <c r="SEB4" s="24">
        <f t="shared" si="202"/>
        <v>0</v>
      </c>
      <c r="SEC4" s="24">
        <f t="shared" si="202"/>
        <v>0</v>
      </c>
      <c r="SED4" s="24">
        <f t="shared" si="202"/>
        <v>0</v>
      </c>
      <c r="SEE4" s="24">
        <f t="shared" si="202"/>
        <v>0</v>
      </c>
      <c r="SEF4" s="24">
        <f t="shared" si="202"/>
        <v>0</v>
      </c>
      <c r="SEG4" s="24">
        <f t="shared" si="202"/>
        <v>0</v>
      </c>
      <c r="SEH4" s="24">
        <f t="shared" si="202"/>
        <v>0</v>
      </c>
      <c r="SEI4" s="24">
        <f t="shared" si="202"/>
        <v>0</v>
      </c>
      <c r="SEJ4" s="24">
        <f t="shared" si="202"/>
        <v>0</v>
      </c>
      <c r="SEK4" s="24">
        <f t="shared" si="202"/>
        <v>0</v>
      </c>
      <c r="SEL4" s="24">
        <f t="shared" si="202"/>
        <v>0</v>
      </c>
      <c r="SEM4" s="24">
        <f t="shared" si="202"/>
        <v>0</v>
      </c>
      <c r="SEN4" s="24">
        <f t="shared" si="202"/>
        <v>0</v>
      </c>
      <c r="SEO4" s="24">
        <f t="shared" si="202"/>
        <v>0</v>
      </c>
      <c r="SEP4" s="24">
        <f t="shared" si="202"/>
        <v>0</v>
      </c>
      <c r="SEQ4" s="24">
        <f t="shared" si="202"/>
        <v>0</v>
      </c>
      <c r="SER4" s="24">
        <f t="shared" si="202"/>
        <v>0</v>
      </c>
      <c r="SES4" s="24">
        <f t="shared" si="202"/>
        <v>0</v>
      </c>
      <c r="SET4" s="24">
        <f t="shared" si="202"/>
        <v>0</v>
      </c>
      <c r="SEU4" s="24">
        <f t="shared" si="202"/>
        <v>0</v>
      </c>
      <c r="SEV4" s="24">
        <f t="shared" ref="SEV4:SHG4" si="203">SUM(SEV5:SEV179)</f>
        <v>0</v>
      </c>
      <c r="SEW4" s="24">
        <f t="shared" si="203"/>
        <v>0</v>
      </c>
      <c r="SEX4" s="24">
        <f t="shared" si="203"/>
        <v>0</v>
      </c>
      <c r="SEY4" s="24">
        <f t="shared" si="203"/>
        <v>0</v>
      </c>
      <c r="SEZ4" s="24">
        <f t="shared" si="203"/>
        <v>0</v>
      </c>
      <c r="SFA4" s="24">
        <f t="shared" si="203"/>
        <v>0</v>
      </c>
      <c r="SFB4" s="24">
        <f t="shared" si="203"/>
        <v>0</v>
      </c>
      <c r="SFC4" s="24">
        <f t="shared" si="203"/>
        <v>0</v>
      </c>
      <c r="SFD4" s="24">
        <f t="shared" si="203"/>
        <v>0</v>
      </c>
      <c r="SFE4" s="24">
        <f t="shared" si="203"/>
        <v>0</v>
      </c>
      <c r="SFF4" s="24">
        <f t="shared" si="203"/>
        <v>0</v>
      </c>
      <c r="SFG4" s="24">
        <f t="shared" si="203"/>
        <v>0</v>
      </c>
      <c r="SFH4" s="24">
        <f t="shared" si="203"/>
        <v>0</v>
      </c>
      <c r="SFI4" s="24">
        <f t="shared" si="203"/>
        <v>0</v>
      </c>
      <c r="SFJ4" s="24">
        <f t="shared" si="203"/>
        <v>0</v>
      </c>
      <c r="SFK4" s="24">
        <f t="shared" si="203"/>
        <v>0</v>
      </c>
      <c r="SFL4" s="24">
        <f t="shared" si="203"/>
        <v>0</v>
      </c>
      <c r="SFM4" s="24">
        <f t="shared" si="203"/>
        <v>0</v>
      </c>
      <c r="SFN4" s="24">
        <f t="shared" si="203"/>
        <v>0</v>
      </c>
      <c r="SFO4" s="24">
        <f t="shared" si="203"/>
        <v>0</v>
      </c>
      <c r="SFP4" s="24">
        <f t="shared" si="203"/>
        <v>0</v>
      </c>
      <c r="SFQ4" s="24">
        <f t="shared" si="203"/>
        <v>0</v>
      </c>
      <c r="SFR4" s="24">
        <f t="shared" si="203"/>
        <v>0</v>
      </c>
      <c r="SFS4" s="24">
        <f t="shared" si="203"/>
        <v>0</v>
      </c>
      <c r="SFT4" s="24">
        <f t="shared" si="203"/>
        <v>0</v>
      </c>
      <c r="SFU4" s="24">
        <f t="shared" si="203"/>
        <v>0</v>
      </c>
      <c r="SFV4" s="24">
        <f t="shared" si="203"/>
        <v>0</v>
      </c>
      <c r="SFW4" s="24">
        <f t="shared" si="203"/>
        <v>0</v>
      </c>
      <c r="SFX4" s="24">
        <f t="shared" si="203"/>
        <v>0</v>
      </c>
      <c r="SFY4" s="24">
        <f t="shared" si="203"/>
        <v>0</v>
      </c>
      <c r="SFZ4" s="24">
        <f t="shared" si="203"/>
        <v>0</v>
      </c>
      <c r="SGA4" s="24">
        <f t="shared" si="203"/>
        <v>0</v>
      </c>
      <c r="SGB4" s="24">
        <f t="shared" si="203"/>
        <v>0</v>
      </c>
      <c r="SGC4" s="24">
        <f t="shared" si="203"/>
        <v>0</v>
      </c>
      <c r="SGD4" s="24">
        <f t="shared" si="203"/>
        <v>0</v>
      </c>
      <c r="SGE4" s="24">
        <f t="shared" si="203"/>
        <v>0</v>
      </c>
      <c r="SGF4" s="24">
        <f t="shared" si="203"/>
        <v>0</v>
      </c>
      <c r="SGG4" s="24">
        <f t="shared" si="203"/>
        <v>0</v>
      </c>
      <c r="SGH4" s="24">
        <f t="shared" si="203"/>
        <v>0</v>
      </c>
      <c r="SGI4" s="24">
        <f t="shared" si="203"/>
        <v>0</v>
      </c>
      <c r="SGJ4" s="24">
        <f t="shared" si="203"/>
        <v>0</v>
      </c>
      <c r="SGK4" s="24">
        <f t="shared" si="203"/>
        <v>0</v>
      </c>
      <c r="SGL4" s="24">
        <f t="shared" si="203"/>
        <v>0</v>
      </c>
      <c r="SGM4" s="24">
        <f t="shared" si="203"/>
        <v>0</v>
      </c>
      <c r="SGN4" s="24">
        <f t="shared" si="203"/>
        <v>0</v>
      </c>
      <c r="SGO4" s="24">
        <f t="shared" si="203"/>
        <v>0</v>
      </c>
      <c r="SGP4" s="24">
        <f t="shared" si="203"/>
        <v>0</v>
      </c>
      <c r="SGQ4" s="24">
        <f t="shared" si="203"/>
        <v>0</v>
      </c>
      <c r="SGR4" s="24">
        <f t="shared" si="203"/>
        <v>0</v>
      </c>
      <c r="SGS4" s="24">
        <f t="shared" si="203"/>
        <v>0</v>
      </c>
      <c r="SGT4" s="24">
        <f t="shared" si="203"/>
        <v>0</v>
      </c>
      <c r="SGU4" s="24">
        <f t="shared" si="203"/>
        <v>0</v>
      </c>
      <c r="SGV4" s="24">
        <f t="shared" si="203"/>
        <v>0</v>
      </c>
      <c r="SGW4" s="24">
        <f t="shared" si="203"/>
        <v>0</v>
      </c>
      <c r="SGX4" s="24">
        <f t="shared" si="203"/>
        <v>0</v>
      </c>
      <c r="SGY4" s="24">
        <f t="shared" si="203"/>
        <v>0</v>
      </c>
      <c r="SGZ4" s="24">
        <f t="shared" si="203"/>
        <v>0</v>
      </c>
      <c r="SHA4" s="24">
        <f t="shared" si="203"/>
        <v>0</v>
      </c>
      <c r="SHB4" s="24">
        <f t="shared" si="203"/>
        <v>0</v>
      </c>
      <c r="SHC4" s="24">
        <f t="shared" si="203"/>
        <v>0</v>
      </c>
      <c r="SHD4" s="24">
        <f t="shared" si="203"/>
        <v>0</v>
      </c>
      <c r="SHE4" s="24">
        <f t="shared" si="203"/>
        <v>0</v>
      </c>
      <c r="SHF4" s="24">
        <f t="shared" si="203"/>
        <v>0</v>
      </c>
      <c r="SHG4" s="24">
        <f t="shared" si="203"/>
        <v>0</v>
      </c>
      <c r="SHH4" s="24">
        <f t="shared" ref="SHH4:SJS4" si="204">SUM(SHH5:SHH179)</f>
        <v>0</v>
      </c>
      <c r="SHI4" s="24">
        <f t="shared" si="204"/>
        <v>0</v>
      </c>
      <c r="SHJ4" s="24">
        <f t="shared" si="204"/>
        <v>0</v>
      </c>
      <c r="SHK4" s="24">
        <f t="shared" si="204"/>
        <v>0</v>
      </c>
      <c r="SHL4" s="24">
        <f t="shared" si="204"/>
        <v>0</v>
      </c>
      <c r="SHM4" s="24">
        <f t="shared" si="204"/>
        <v>0</v>
      </c>
      <c r="SHN4" s="24">
        <f t="shared" si="204"/>
        <v>0</v>
      </c>
      <c r="SHO4" s="24">
        <f t="shared" si="204"/>
        <v>0</v>
      </c>
      <c r="SHP4" s="24">
        <f t="shared" si="204"/>
        <v>0</v>
      </c>
      <c r="SHQ4" s="24">
        <f t="shared" si="204"/>
        <v>0</v>
      </c>
      <c r="SHR4" s="24">
        <f t="shared" si="204"/>
        <v>0</v>
      </c>
      <c r="SHS4" s="24">
        <f t="shared" si="204"/>
        <v>0</v>
      </c>
      <c r="SHT4" s="24">
        <f t="shared" si="204"/>
        <v>0</v>
      </c>
      <c r="SHU4" s="24">
        <f t="shared" si="204"/>
        <v>0</v>
      </c>
      <c r="SHV4" s="24">
        <f t="shared" si="204"/>
        <v>0</v>
      </c>
      <c r="SHW4" s="24">
        <f t="shared" si="204"/>
        <v>0</v>
      </c>
      <c r="SHX4" s="24">
        <f t="shared" si="204"/>
        <v>0</v>
      </c>
      <c r="SHY4" s="24">
        <f t="shared" si="204"/>
        <v>0</v>
      </c>
      <c r="SHZ4" s="24">
        <f t="shared" si="204"/>
        <v>0</v>
      </c>
      <c r="SIA4" s="24">
        <f t="shared" si="204"/>
        <v>0</v>
      </c>
      <c r="SIB4" s="24">
        <f t="shared" si="204"/>
        <v>0</v>
      </c>
      <c r="SIC4" s="24">
        <f t="shared" si="204"/>
        <v>0</v>
      </c>
      <c r="SID4" s="24">
        <f t="shared" si="204"/>
        <v>0</v>
      </c>
      <c r="SIE4" s="24">
        <f t="shared" si="204"/>
        <v>0</v>
      </c>
      <c r="SIF4" s="24">
        <f t="shared" si="204"/>
        <v>0</v>
      </c>
      <c r="SIG4" s="24">
        <f t="shared" si="204"/>
        <v>0</v>
      </c>
      <c r="SIH4" s="24">
        <f t="shared" si="204"/>
        <v>0</v>
      </c>
      <c r="SII4" s="24">
        <f t="shared" si="204"/>
        <v>0</v>
      </c>
      <c r="SIJ4" s="24">
        <f t="shared" si="204"/>
        <v>0</v>
      </c>
      <c r="SIK4" s="24">
        <f t="shared" si="204"/>
        <v>0</v>
      </c>
      <c r="SIL4" s="24">
        <f t="shared" si="204"/>
        <v>0</v>
      </c>
      <c r="SIM4" s="24">
        <f t="shared" si="204"/>
        <v>0</v>
      </c>
      <c r="SIN4" s="24">
        <f t="shared" si="204"/>
        <v>0</v>
      </c>
      <c r="SIO4" s="24">
        <f t="shared" si="204"/>
        <v>0</v>
      </c>
      <c r="SIP4" s="24">
        <f t="shared" si="204"/>
        <v>0</v>
      </c>
      <c r="SIQ4" s="24">
        <f t="shared" si="204"/>
        <v>0</v>
      </c>
      <c r="SIR4" s="24">
        <f t="shared" si="204"/>
        <v>0</v>
      </c>
      <c r="SIS4" s="24">
        <f t="shared" si="204"/>
        <v>0</v>
      </c>
      <c r="SIT4" s="24">
        <f t="shared" si="204"/>
        <v>0</v>
      </c>
      <c r="SIU4" s="24">
        <f t="shared" si="204"/>
        <v>0</v>
      </c>
      <c r="SIV4" s="24">
        <f t="shared" si="204"/>
        <v>0</v>
      </c>
      <c r="SIW4" s="24">
        <f t="shared" si="204"/>
        <v>0</v>
      </c>
      <c r="SIX4" s="24">
        <f t="shared" si="204"/>
        <v>0</v>
      </c>
      <c r="SIY4" s="24">
        <f t="shared" si="204"/>
        <v>0</v>
      </c>
      <c r="SIZ4" s="24">
        <f t="shared" si="204"/>
        <v>0</v>
      </c>
      <c r="SJA4" s="24">
        <f t="shared" si="204"/>
        <v>0</v>
      </c>
      <c r="SJB4" s="24">
        <f t="shared" si="204"/>
        <v>0</v>
      </c>
      <c r="SJC4" s="24">
        <f t="shared" si="204"/>
        <v>0</v>
      </c>
      <c r="SJD4" s="24">
        <f t="shared" si="204"/>
        <v>0</v>
      </c>
      <c r="SJE4" s="24">
        <f t="shared" si="204"/>
        <v>0</v>
      </c>
      <c r="SJF4" s="24">
        <f t="shared" si="204"/>
        <v>0</v>
      </c>
      <c r="SJG4" s="24">
        <f t="shared" si="204"/>
        <v>0</v>
      </c>
      <c r="SJH4" s="24">
        <f t="shared" si="204"/>
        <v>0</v>
      </c>
      <c r="SJI4" s="24">
        <f t="shared" si="204"/>
        <v>0</v>
      </c>
      <c r="SJJ4" s="24">
        <f t="shared" si="204"/>
        <v>0</v>
      </c>
      <c r="SJK4" s="24">
        <f t="shared" si="204"/>
        <v>0</v>
      </c>
      <c r="SJL4" s="24">
        <f t="shared" si="204"/>
        <v>0</v>
      </c>
      <c r="SJM4" s="24">
        <f t="shared" si="204"/>
        <v>0</v>
      </c>
      <c r="SJN4" s="24">
        <f t="shared" si="204"/>
        <v>0</v>
      </c>
      <c r="SJO4" s="24">
        <f t="shared" si="204"/>
        <v>0</v>
      </c>
      <c r="SJP4" s="24">
        <f t="shared" si="204"/>
        <v>0</v>
      </c>
      <c r="SJQ4" s="24">
        <f t="shared" si="204"/>
        <v>0</v>
      </c>
      <c r="SJR4" s="24">
        <f t="shared" si="204"/>
        <v>0</v>
      </c>
      <c r="SJS4" s="24">
        <f t="shared" si="204"/>
        <v>0</v>
      </c>
      <c r="SJT4" s="24">
        <f t="shared" ref="SJT4:SME4" si="205">SUM(SJT5:SJT179)</f>
        <v>0</v>
      </c>
      <c r="SJU4" s="24">
        <f t="shared" si="205"/>
        <v>0</v>
      </c>
      <c r="SJV4" s="24">
        <f t="shared" si="205"/>
        <v>0</v>
      </c>
      <c r="SJW4" s="24">
        <f t="shared" si="205"/>
        <v>0</v>
      </c>
      <c r="SJX4" s="24">
        <f t="shared" si="205"/>
        <v>0</v>
      </c>
      <c r="SJY4" s="24">
        <f t="shared" si="205"/>
        <v>0</v>
      </c>
      <c r="SJZ4" s="24">
        <f t="shared" si="205"/>
        <v>0</v>
      </c>
      <c r="SKA4" s="24">
        <f t="shared" si="205"/>
        <v>0</v>
      </c>
      <c r="SKB4" s="24">
        <f t="shared" si="205"/>
        <v>0</v>
      </c>
      <c r="SKC4" s="24">
        <f t="shared" si="205"/>
        <v>0</v>
      </c>
      <c r="SKD4" s="24">
        <f t="shared" si="205"/>
        <v>0</v>
      </c>
      <c r="SKE4" s="24">
        <f t="shared" si="205"/>
        <v>0</v>
      </c>
      <c r="SKF4" s="24">
        <f t="shared" si="205"/>
        <v>0</v>
      </c>
      <c r="SKG4" s="24">
        <f t="shared" si="205"/>
        <v>0</v>
      </c>
      <c r="SKH4" s="24">
        <f t="shared" si="205"/>
        <v>0</v>
      </c>
      <c r="SKI4" s="24">
        <f t="shared" si="205"/>
        <v>0</v>
      </c>
      <c r="SKJ4" s="24">
        <f t="shared" si="205"/>
        <v>0</v>
      </c>
      <c r="SKK4" s="24">
        <f t="shared" si="205"/>
        <v>0</v>
      </c>
      <c r="SKL4" s="24">
        <f t="shared" si="205"/>
        <v>0</v>
      </c>
      <c r="SKM4" s="24">
        <f t="shared" si="205"/>
        <v>0</v>
      </c>
      <c r="SKN4" s="24">
        <f t="shared" si="205"/>
        <v>0</v>
      </c>
      <c r="SKO4" s="24">
        <f t="shared" si="205"/>
        <v>0</v>
      </c>
      <c r="SKP4" s="24">
        <f t="shared" si="205"/>
        <v>0</v>
      </c>
      <c r="SKQ4" s="24">
        <f t="shared" si="205"/>
        <v>0</v>
      </c>
      <c r="SKR4" s="24">
        <f t="shared" si="205"/>
        <v>0</v>
      </c>
      <c r="SKS4" s="24">
        <f t="shared" si="205"/>
        <v>0</v>
      </c>
      <c r="SKT4" s="24">
        <f t="shared" si="205"/>
        <v>0</v>
      </c>
      <c r="SKU4" s="24">
        <f t="shared" si="205"/>
        <v>0</v>
      </c>
      <c r="SKV4" s="24">
        <f t="shared" si="205"/>
        <v>0</v>
      </c>
      <c r="SKW4" s="24">
        <f t="shared" si="205"/>
        <v>0</v>
      </c>
      <c r="SKX4" s="24">
        <f t="shared" si="205"/>
        <v>0</v>
      </c>
      <c r="SKY4" s="24">
        <f t="shared" si="205"/>
        <v>0</v>
      </c>
      <c r="SKZ4" s="24">
        <f t="shared" si="205"/>
        <v>0</v>
      </c>
      <c r="SLA4" s="24">
        <f t="shared" si="205"/>
        <v>0</v>
      </c>
      <c r="SLB4" s="24">
        <f t="shared" si="205"/>
        <v>0</v>
      </c>
      <c r="SLC4" s="24">
        <f t="shared" si="205"/>
        <v>0</v>
      </c>
      <c r="SLD4" s="24">
        <f t="shared" si="205"/>
        <v>0</v>
      </c>
      <c r="SLE4" s="24">
        <f t="shared" si="205"/>
        <v>0</v>
      </c>
      <c r="SLF4" s="24">
        <f t="shared" si="205"/>
        <v>0</v>
      </c>
      <c r="SLG4" s="24">
        <f t="shared" si="205"/>
        <v>0</v>
      </c>
      <c r="SLH4" s="24">
        <f t="shared" si="205"/>
        <v>0</v>
      </c>
      <c r="SLI4" s="24">
        <f t="shared" si="205"/>
        <v>0</v>
      </c>
      <c r="SLJ4" s="24">
        <f t="shared" si="205"/>
        <v>0</v>
      </c>
      <c r="SLK4" s="24">
        <f t="shared" si="205"/>
        <v>0</v>
      </c>
      <c r="SLL4" s="24">
        <f t="shared" si="205"/>
        <v>0</v>
      </c>
      <c r="SLM4" s="24">
        <f t="shared" si="205"/>
        <v>0</v>
      </c>
      <c r="SLN4" s="24">
        <f t="shared" si="205"/>
        <v>0</v>
      </c>
      <c r="SLO4" s="24">
        <f t="shared" si="205"/>
        <v>0</v>
      </c>
      <c r="SLP4" s="24">
        <f t="shared" si="205"/>
        <v>0</v>
      </c>
      <c r="SLQ4" s="24">
        <f t="shared" si="205"/>
        <v>0</v>
      </c>
      <c r="SLR4" s="24">
        <f t="shared" si="205"/>
        <v>0</v>
      </c>
      <c r="SLS4" s="24">
        <f t="shared" si="205"/>
        <v>0</v>
      </c>
      <c r="SLT4" s="24">
        <f t="shared" si="205"/>
        <v>0</v>
      </c>
      <c r="SLU4" s="24">
        <f t="shared" si="205"/>
        <v>0</v>
      </c>
      <c r="SLV4" s="24">
        <f t="shared" si="205"/>
        <v>0</v>
      </c>
      <c r="SLW4" s="24">
        <f t="shared" si="205"/>
        <v>0</v>
      </c>
      <c r="SLX4" s="24">
        <f t="shared" si="205"/>
        <v>0</v>
      </c>
      <c r="SLY4" s="24">
        <f t="shared" si="205"/>
        <v>0</v>
      </c>
      <c r="SLZ4" s="24">
        <f t="shared" si="205"/>
        <v>0</v>
      </c>
      <c r="SMA4" s="24">
        <f t="shared" si="205"/>
        <v>0</v>
      </c>
      <c r="SMB4" s="24">
        <f t="shared" si="205"/>
        <v>0</v>
      </c>
      <c r="SMC4" s="24">
        <f t="shared" si="205"/>
        <v>0</v>
      </c>
      <c r="SMD4" s="24">
        <f t="shared" si="205"/>
        <v>0</v>
      </c>
      <c r="SME4" s="24">
        <f t="shared" si="205"/>
        <v>0</v>
      </c>
      <c r="SMF4" s="24">
        <f t="shared" ref="SMF4:SOQ4" si="206">SUM(SMF5:SMF179)</f>
        <v>0</v>
      </c>
      <c r="SMG4" s="24">
        <f t="shared" si="206"/>
        <v>0</v>
      </c>
      <c r="SMH4" s="24">
        <f t="shared" si="206"/>
        <v>0</v>
      </c>
      <c r="SMI4" s="24">
        <f t="shared" si="206"/>
        <v>0</v>
      </c>
      <c r="SMJ4" s="24">
        <f t="shared" si="206"/>
        <v>0</v>
      </c>
      <c r="SMK4" s="24">
        <f t="shared" si="206"/>
        <v>0</v>
      </c>
      <c r="SML4" s="24">
        <f t="shared" si="206"/>
        <v>0</v>
      </c>
      <c r="SMM4" s="24">
        <f t="shared" si="206"/>
        <v>0</v>
      </c>
      <c r="SMN4" s="24">
        <f t="shared" si="206"/>
        <v>0</v>
      </c>
      <c r="SMO4" s="24">
        <f t="shared" si="206"/>
        <v>0</v>
      </c>
      <c r="SMP4" s="24">
        <f t="shared" si="206"/>
        <v>0</v>
      </c>
      <c r="SMQ4" s="24">
        <f t="shared" si="206"/>
        <v>0</v>
      </c>
      <c r="SMR4" s="24">
        <f t="shared" si="206"/>
        <v>0</v>
      </c>
      <c r="SMS4" s="24">
        <f t="shared" si="206"/>
        <v>0</v>
      </c>
      <c r="SMT4" s="24">
        <f t="shared" si="206"/>
        <v>0</v>
      </c>
      <c r="SMU4" s="24">
        <f t="shared" si="206"/>
        <v>0</v>
      </c>
      <c r="SMV4" s="24">
        <f t="shared" si="206"/>
        <v>0</v>
      </c>
      <c r="SMW4" s="24">
        <f t="shared" si="206"/>
        <v>0</v>
      </c>
      <c r="SMX4" s="24">
        <f t="shared" si="206"/>
        <v>0</v>
      </c>
      <c r="SMY4" s="24">
        <f t="shared" si="206"/>
        <v>0</v>
      </c>
      <c r="SMZ4" s="24">
        <f t="shared" si="206"/>
        <v>0</v>
      </c>
      <c r="SNA4" s="24">
        <f t="shared" si="206"/>
        <v>0</v>
      </c>
      <c r="SNB4" s="24">
        <f t="shared" si="206"/>
        <v>0</v>
      </c>
      <c r="SNC4" s="24">
        <f t="shared" si="206"/>
        <v>0</v>
      </c>
      <c r="SND4" s="24">
        <f t="shared" si="206"/>
        <v>0</v>
      </c>
      <c r="SNE4" s="24">
        <f t="shared" si="206"/>
        <v>0</v>
      </c>
      <c r="SNF4" s="24">
        <f t="shared" si="206"/>
        <v>0</v>
      </c>
      <c r="SNG4" s="24">
        <f t="shared" si="206"/>
        <v>0</v>
      </c>
      <c r="SNH4" s="24">
        <f t="shared" si="206"/>
        <v>0</v>
      </c>
      <c r="SNI4" s="24">
        <f t="shared" si="206"/>
        <v>0</v>
      </c>
      <c r="SNJ4" s="24">
        <f t="shared" si="206"/>
        <v>0</v>
      </c>
      <c r="SNK4" s="24">
        <f t="shared" si="206"/>
        <v>0</v>
      </c>
      <c r="SNL4" s="24">
        <f t="shared" si="206"/>
        <v>0</v>
      </c>
      <c r="SNM4" s="24">
        <f t="shared" si="206"/>
        <v>0</v>
      </c>
      <c r="SNN4" s="24">
        <f t="shared" si="206"/>
        <v>0</v>
      </c>
      <c r="SNO4" s="24">
        <f t="shared" si="206"/>
        <v>0</v>
      </c>
      <c r="SNP4" s="24">
        <f t="shared" si="206"/>
        <v>0</v>
      </c>
      <c r="SNQ4" s="24">
        <f t="shared" si="206"/>
        <v>0</v>
      </c>
      <c r="SNR4" s="24">
        <f t="shared" si="206"/>
        <v>0</v>
      </c>
      <c r="SNS4" s="24">
        <f t="shared" si="206"/>
        <v>0</v>
      </c>
      <c r="SNT4" s="24">
        <f t="shared" si="206"/>
        <v>0</v>
      </c>
      <c r="SNU4" s="24">
        <f t="shared" si="206"/>
        <v>0</v>
      </c>
      <c r="SNV4" s="24">
        <f t="shared" si="206"/>
        <v>0</v>
      </c>
      <c r="SNW4" s="24">
        <f t="shared" si="206"/>
        <v>0</v>
      </c>
      <c r="SNX4" s="24">
        <f t="shared" si="206"/>
        <v>0</v>
      </c>
      <c r="SNY4" s="24">
        <f t="shared" si="206"/>
        <v>0</v>
      </c>
      <c r="SNZ4" s="24">
        <f t="shared" si="206"/>
        <v>0</v>
      </c>
      <c r="SOA4" s="24">
        <f t="shared" si="206"/>
        <v>0</v>
      </c>
      <c r="SOB4" s="24">
        <f t="shared" si="206"/>
        <v>0</v>
      </c>
      <c r="SOC4" s="24">
        <f t="shared" si="206"/>
        <v>0</v>
      </c>
      <c r="SOD4" s="24">
        <f t="shared" si="206"/>
        <v>0</v>
      </c>
      <c r="SOE4" s="24">
        <f t="shared" si="206"/>
        <v>0</v>
      </c>
      <c r="SOF4" s="24">
        <f t="shared" si="206"/>
        <v>0</v>
      </c>
      <c r="SOG4" s="24">
        <f t="shared" si="206"/>
        <v>0</v>
      </c>
      <c r="SOH4" s="24">
        <f t="shared" si="206"/>
        <v>0</v>
      </c>
      <c r="SOI4" s="24">
        <f t="shared" si="206"/>
        <v>0</v>
      </c>
      <c r="SOJ4" s="24">
        <f t="shared" si="206"/>
        <v>0</v>
      </c>
      <c r="SOK4" s="24">
        <f t="shared" si="206"/>
        <v>0</v>
      </c>
      <c r="SOL4" s="24">
        <f t="shared" si="206"/>
        <v>0</v>
      </c>
      <c r="SOM4" s="24">
        <f t="shared" si="206"/>
        <v>0</v>
      </c>
      <c r="SON4" s="24">
        <f t="shared" si="206"/>
        <v>0</v>
      </c>
      <c r="SOO4" s="24">
        <f t="shared" si="206"/>
        <v>0</v>
      </c>
      <c r="SOP4" s="24">
        <f t="shared" si="206"/>
        <v>0</v>
      </c>
      <c r="SOQ4" s="24">
        <f t="shared" si="206"/>
        <v>0</v>
      </c>
      <c r="SOR4" s="24">
        <f t="shared" ref="SOR4:SRC4" si="207">SUM(SOR5:SOR179)</f>
        <v>0</v>
      </c>
      <c r="SOS4" s="24">
        <f t="shared" si="207"/>
        <v>0</v>
      </c>
      <c r="SOT4" s="24">
        <f t="shared" si="207"/>
        <v>0</v>
      </c>
      <c r="SOU4" s="24">
        <f t="shared" si="207"/>
        <v>0</v>
      </c>
      <c r="SOV4" s="24">
        <f t="shared" si="207"/>
        <v>0</v>
      </c>
      <c r="SOW4" s="24">
        <f t="shared" si="207"/>
        <v>0</v>
      </c>
      <c r="SOX4" s="24">
        <f t="shared" si="207"/>
        <v>0</v>
      </c>
      <c r="SOY4" s="24">
        <f t="shared" si="207"/>
        <v>0</v>
      </c>
      <c r="SOZ4" s="24">
        <f t="shared" si="207"/>
        <v>0</v>
      </c>
      <c r="SPA4" s="24">
        <f t="shared" si="207"/>
        <v>0</v>
      </c>
      <c r="SPB4" s="24">
        <f t="shared" si="207"/>
        <v>0</v>
      </c>
      <c r="SPC4" s="24">
        <f t="shared" si="207"/>
        <v>0</v>
      </c>
      <c r="SPD4" s="24">
        <f t="shared" si="207"/>
        <v>0</v>
      </c>
      <c r="SPE4" s="24">
        <f t="shared" si="207"/>
        <v>0</v>
      </c>
      <c r="SPF4" s="24">
        <f t="shared" si="207"/>
        <v>0</v>
      </c>
      <c r="SPG4" s="24">
        <f t="shared" si="207"/>
        <v>0</v>
      </c>
      <c r="SPH4" s="24">
        <f t="shared" si="207"/>
        <v>0</v>
      </c>
      <c r="SPI4" s="24">
        <f t="shared" si="207"/>
        <v>0</v>
      </c>
      <c r="SPJ4" s="24">
        <f t="shared" si="207"/>
        <v>0</v>
      </c>
      <c r="SPK4" s="24">
        <f t="shared" si="207"/>
        <v>0</v>
      </c>
      <c r="SPL4" s="24">
        <f t="shared" si="207"/>
        <v>0</v>
      </c>
      <c r="SPM4" s="24">
        <f t="shared" si="207"/>
        <v>0</v>
      </c>
      <c r="SPN4" s="24">
        <f t="shared" si="207"/>
        <v>0</v>
      </c>
      <c r="SPO4" s="24">
        <f t="shared" si="207"/>
        <v>0</v>
      </c>
      <c r="SPP4" s="24">
        <f t="shared" si="207"/>
        <v>0</v>
      </c>
      <c r="SPQ4" s="24">
        <f t="shared" si="207"/>
        <v>0</v>
      </c>
      <c r="SPR4" s="24">
        <f t="shared" si="207"/>
        <v>0</v>
      </c>
      <c r="SPS4" s="24">
        <f t="shared" si="207"/>
        <v>0</v>
      </c>
      <c r="SPT4" s="24">
        <f t="shared" si="207"/>
        <v>0</v>
      </c>
      <c r="SPU4" s="24">
        <f t="shared" si="207"/>
        <v>0</v>
      </c>
      <c r="SPV4" s="24">
        <f t="shared" si="207"/>
        <v>0</v>
      </c>
      <c r="SPW4" s="24">
        <f t="shared" si="207"/>
        <v>0</v>
      </c>
      <c r="SPX4" s="24">
        <f t="shared" si="207"/>
        <v>0</v>
      </c>
      <c r="SPY4" s="24">
        <f t="shared" si="207"/>
        <v>0</v>
      </c>
      <c r="SPZ4" s="24">
        <f t="shared" si="207"/>
        <v>0</v>
      </c>
      <c r="SQA4" s="24">
        <f t="shared" si="207"/>
        <v>0</v>
      </c>
      <c r="SQB4" s="24">
        <f t="shared" si="207"/>
        <v>0</v>
      </c>
      <c r="SQC4" s="24">
        <f t="shared" si="207"/>
        <v>0</v>
      </c>
      <c r="SQD4" s="24">
        <f t="shared" si="207"/>
        <v>0</v>
      </c>
      <c r="SQE4" s="24">
        <f t="shared" si="207"/>
        <v>0</v>
      </c>
      <c r="SQF4" s="24">
        <f t="shared" si="207"/>
        <v>0</v>
      </c>
      <c r="SQG4" s="24">
        <f t="shared" si="207"/>
        <v>0</v>
      </c>
      <c r="SQH4" s="24">
        <f t="shared" si="207"/>
        <v>0</v>
      </c>
      <c r="SQI4" s="24">
        <f t="shared" si="207"/>
        <v>0</v>
      </c>
      <c r="SQJ4" s="24">
        <f t="shared" si="207"/>
        <v>0</v>
      </c>
      <c r="SQK4" s="24">
        <f t="shared" si="207"/>
        <v>0</v>
      </c>
      <c r="SQL4" s="24">
        <f t="shared" si="207"/>
        <v>0</v>
      </c>
      <c r="SQM4" s="24">
        <f t="shared" si="207"/>
        <v>0</v>
      </c>
      <c r="SQN4" s="24">
        <f t="shared" si="207"/>
        <v>0</v>
      </c>
      <c r="SQO4" s="24">
        <f t="shared" si="207"/>
        <v>0</v>
      </c>
      <c r="SQP4" s="24">
        <f t="shared" si="207"/>
        <v>0</v>
      </c>
      <c r="SQQ4" s="24">
        <f t="shared" si="207"/>
        <v>0</v>
      </c>
      <c r="SQR4" s="24">
        <f t="shared" si="207"/>
        <v>0</v>
      </c>
      <c r="SQS4" s="24">
        <f t="shared" si="207"/>
        <v>0</v>
      </c>
      <c r="SQT4" s="24">
        <f t="shared" si="207"/>
        <v>0</v>
      </c>
      <c r="SQU4" s="24">
        <f t="shared" si="207"/>
        <v>0</v>
      </c>
      <c r="SQV4" s="24">
        <f t="shared" si="207"/>
        <v>0</v>
      </c>
      <c r="SQW4" s="24">
        <f t="shared" si="207"/>
        <v>0</v>
      </c>
      <c r="SQX4" s="24">
        <f t="shared" si="207"/>
        <v>0</v>
      </c>
      <c r="SQY4" s="24">
        <f t="shared" si="207"/>
        <v>0</v>
      </c>
      <c r="SQZ4" s="24">
        <f t="shared" si="207"/>
        <v>0</v>
      </c>
      <c r="SRA4" s="24">
        <f t="shared" si="207"/>
        <v>0</v>
      </c>
      <c r="SRB4" s="24">
        <f t="shared" si="207"/>
        <v>0</v>
      </c>
      <c r="SRC4" s="24">
        <f t="shared" si="207"/>
        <v>0</v>
      </c>
      <c r="SRD4" s="24">
        <f t="shared" ref="SRD4:STO4" si="208">SUM(SRD5:SRD179)</f>
        <v>0</v>
      </c>
      <c r="SRE4" s="24">
        <f t="shared" si="208"/>
        <v>0</v>
      </c>
      <c r="SRF4" s="24">
        <f t="shared" si="208"/>
        <v>0</v>
      </c>
      <c r="SRG4" s="24">
        <f t="shared" si="208"/>
        <v>0</v>
      </c>
      <c r="SRH4" s="24">
        <f t="shared" si="208"/>
        <v>0</v>
      </c>
      <c r="SRI4" s="24">
        <f t="shared" si="208"/>
        <v>0</v>
      </c>
      <c r="SRJ4" s="24">
        <f t="shared" si="208"/>
        <v>0</v>
      </c>
      <c r="SRK4" s="24">
        <f t="shared" si="208"/>
        <v>0</v>
      </c>
      <c r="SRL4" s="24">
        <f t="shared" si="208"/>
        <v>0</v>
      </c>
      <c r="SRM4" s="24">
        <f t="shared" si="208"/>
        <v>0</v>
      </c>
      <c r="SRN4" s="24">
        <f t="shared" si="208"/>
        <v>0</v>
      </c>
      <c r="SRO4" s="24">
        <f t="shared" si="208"/>
        <v>0</v>
      </c>
      <c r="SRP4" s="24">
        <f t="shared" si="208"/>
        <v>0</v>
      </c>
      <c r="SRQ4" s="24">
        <f t="shared" si="208"/>
        <v>0</v>
      </c>
      <c r="SRR4" s="24">
        <f t="shared" si="208"/>
        <v>0</v>
      </c>
      <c r="SRS4" s="24">
        <f t="shared" si="208"/>
        <v>0</v>
      </c>
      <c r="SRT4" s="24">
        <f t="shared" si="208"/>
        <v>0</v>
      </c>
      <c r="SRU4" s="24">
        <f t="shared" si="208"/>
        <v>0</v>
      </c>
      <c r="SRV4" s="24">
        <f t="shared" si="208"/>
        <v>0</v>
      </c>
      <c r="SRW4" s="24">
        <f t="shared" si="208"/>
        <v>0</v>
      </c>
      <c r="SRX4" s="24">
        <f t="shared" si="208"/>
        <v>0</v>
      </c>
      <c r="SRY4" s="24">
        <f t="shared" si="208"/>
        <v>0</v>
      </c>
      <c r="SRZ4" s="24">
        <f t="shared" si="208"/>
        <v>0</v>
      </c>
      <c r="SSA4" s="24">
        <f t="shared" si="208"/>
        <v>0</v>
      </c>
      <c r="SSB4" s="24">
        <f t="shared" si="208"/>
        <v>0</v>
      </c>
      <c r="SSC4" s="24">
        <f t="shared" si="208"/>
        <v>0</v>
      </c>
      <c r="SSD4" s="24">
        <f t="shared" si="208"/>
        <v>0</v>
      </c>
      <c r="SSE4" s="24">
        <f t="shared" si="208"/>
        <v>0</v>
      </c>
      <c r="SSF4" s="24">
        <f t="shared" si="208"/>
        <v>0</v>
      </c>
      <c r="SSG4" s="24">
        <f t="shared" si="208"/>
        <v>0</v>
      </c>
      <c r="SSH4" s="24">
        <f t="shared" si="208"/>
        <v>0</v>
      </c>
      <c r="SSI4" s="24">
        <f t="shared" si="208"/>
        <v>0</v>
      </c>
      <c r="SSJ4" s="24">
        <f t="shared" si="208"/>
        <v>0</v>
      </c>
      <c r="SSK4" s="24">
        <f t="shared" si="208"/>
        <v>0</v>
      </c>
      <c r="SSL4" s="24">
        <f t="shared" si="208"/>
        <v>0</v>
      </c>
      <c r="SSM4" s="24">
        <f t="shared" si="208"/>
        <v>0</v>
      </c>
      <c r="SSN4" s="24">
        <f t="shared" si="208"/>
        <v>0</v>
      </c>
      <c r="SSO4" s="24">
        <f t="shared" si="208"/>
        <v>0</v>
      </c>
      <c r="SSP4" s="24">
        <f t="shared" si="208"/>
        <v>0</v>
      </c>
      <c r="SSQ4" s="24">
        <f t="shared" si="208"/>
        <v>0</v>
      </c>
      <c r="SSR4" s="24">
        <f t="shared" si="208"/>
        <v>0</v>
      </c>
      <c r="SSS4" s="24">
        <f t="shared" si="208"/>
        <v>0</v>
      </c>
      <c r="SST4" s="24">
        <f t="shared" si="208"/>
        <v>0</v>
      </c>
      <c r="SSU4" s="24">
        <f t="shared" si="208"/>
        <v>0</v>
      </c>
      <c r="SSV4" s="24">
        <f t="shared" si="208"/>
        <v>0</v>
      </c>
      <c r="SSW4" s="24">
        <f t="shared" si="208"/>
        <v>0</v>
      </c>
      <c r="SSX4" s="24">
        <f t="shared" si="208"/>
        <v>0</v>
      </c>
      <c r="SSY4" s="24">
        <f t="shared" si="208"/>
        <v>0</v>
      </c>
      <c r="SSZ4" s="24">
        <f t="shared" si="208"/>
        <v>0</v>
      </c>
      <c r="STA4" s="24">
        <f t="shared" si="208"/>
        <v>0</v>
      </c>
      <c r="STB4" s="24">
        <f t="shared" si="208"/>
        <v>0</v>
      </c>
      <c r="STC4" s="24">
        <f t="shared" si="208"/>
        <v>0</v>
      </c>
      <c r="STD4" s="24">
        <f t="shared" si="208"/>
        <v>0</v>
      </c>
      <c r="STE4" s="24">
        <f t="shared" si="208"/>
        <v>0</v>
      </c>
      <c r="STF4" s="24">
        <f t="shared" si="208"/>
        <v>0</v>
      </c>
      <c r="STG4" s="24">
        <f t="shared" si="208"/>
        <v>0</v>
      </c>
      <c r="STH4" s="24">
        <f t="shared" si="208"/>
        <v>0</v>
      </c>
      <c r="STI4" s="24">
        <f t="shared" si="208"/>
        <v>0</v>
      </c>
      <c r="STJ4" s="24">
        <f t="shared" si="208"/>
        <v>0</v>
      </c>
      <c r="STK4" s="24">
        <f t="shared" si="208"/>
        <v>0</v>
      </c>
      <c r="STL4" s="24">
        <f t="shared" si="208"/>
        <v>0</v>
      </c>
      <c r="STM4" s="24">
        <f t="shared" si="208"/>
        <v>0</v>
      </c>
      <c r="STN4" s="24">
        <f t="shared" si="208"/>
        <v>0</v>
      </c>
      <c r="STO4" s="24">
        <f t="shared" si="208"/>
        <v>0</v>
      </c>
      <c r="STP4" s="24">
        <f t="shared" ref="STP4:SWA4" si="209">SUM(STP5:STP179)</f>
        <v>0</v>
      </c>
      <c r="STQ4" s="24">
        <f t="shared" si="209"/>
        <v>0</v>
      </c>
      <c r="STR4" s="24">
        <f t="shared" si="209"/>
        <v>0</v>
      </c>
      <c r="STS4" s="24">
        <f t="shared" si="209"/>
        <v>0</v>
      </c>
      <c r="STT4" s="24">
        <f t="shared" si="209"/>
        <v>0</v>
      </c>
      <c r="STU4" s="24">
        <f t="shared" si="209"/>
        <v>0</v>
      </c>
      <c r="STV4" s="24">
        <f t="shared" si="209"/>
        <v>0</v>
      </c>
      <c r="STW4" s="24">
        <f t="shared" si="209"/>
        <v>0</v>
      </c>
      <c r="STX4" s="24">
        <f t="shared" si="209"/>
        <v>0</v>
      </c>
      <c r="STY4" s="24">
        <f t="shared" si="209"/>
        <v>0</v>
      </c>
      <c r="STZ4" s="24">
        <f t="shared" si="209"/>
        <v>0</v>
      </c>
      <c r="SUA4" s="24">
        <f t="shared" si="209"/>
        <v>0</v>
      </c>
      <c r="SUB4" s="24">
        <f t="shared" si="209"/>
        <v>0</v>
      </c>
      <c r="SUC4" s="24">
        <f t="shared" si="209"/>
        <v>0</v>
      </c>
      <c r="SUD4" s="24">
        <f t="shared" si="209"/>
        <v>0</v>
      </c>
      <c r="SUE4" s="24">
        <f t="shared" si="209"/>
        <v>0</v>
      </c>
      <c r="SUF4" s="24">
        <f t="shared" si="209"/>
        <v>0</v>
      </c>
      <c r="SUG4" s="24">
        <f t="shared" si="209"/>
        <v>0</v>
      </c>
      <c r="SUH4" s="24">
        <f t="shared" si="209"/>
        <v>0</v>
      </c>
      <c r="SUI4" s="24">
        <f t="shared" si="209"/>
        <v>0</v>
      </c>
      <c r="SUJ4" s="24">
        <f t="shared" si="209"/>
        <v>0</v>
      </c>
      <c r="SUK4" s="24">
        <f t="shared" si="209"/>
        <v>0</v>
      </c>
      <c r="SUL4" s="24">
        <f t="shared" si="209"/>
        <v>0</v>
      </c>
      <c r="SUM4" s="24">
        <f t="shared" si="209"/>
        <v>0</v>
      </c>
      <c r="SUN4" s="24">
        <f t="shared" si="209"/>
        <v>0</v>
      </c>
      <c r="SUO4" s="24">
        <f t="shared" si="209"/>
        <v>0</v>
      </c>
      <c r="SUP4" s="24">
        <f t="shared" si="209"/>
        <v>0</v>
      </c>
      <c r="SUQ4" s="24">
        <f t="shared" si="209"/>
        <v>0</v>
      </c>
      <c r="SUR4" s="24">
        <f t="shared" si="209"/>
        <v>0</v>
      </c>
      <c r="SUS4" s="24">
        <f t="shared" si="209"/>
        <v>0</v>
      </c>
      <c r="SUT4" s="24">
        <f t="shared" si="209"/>
        <v>0</v>
      </c>
      <c r="SUU4" s="24">
        <f t="shared" si="209"/>
        <v>0</v>
      </c>
      <c r="SUV4" s="24">
        <f t="shared" si="209"/>
        <v>0</v>
      </c>
      <c r="SUW4" s="24">
        <f t="shared" si="209"/>
        <v>0</v>
      </c>
      <c r="SUX4" s="24">
        <f t="shared" si="209"/>
        <v>0</v>
      </c>
      <c r="SUY4" s="24">
        <f t="shared" si="209"/>
        <v>0</v>
      </c>
      <c r="SUZ4" s="24">
        <f t="shared" si="209"/>
        <v>0</v>
      </c>
      <c r="SVA4" s="24">
        <f t="shared" si="209"/>
        <v>0</v>
      </c>
      <c r="SVB4" s="24">
        <f t="shared" si="209"/>
        <v>0</v>
      </c>
      <c r="SVC4" s="24">
        <f t="shared" si="209"/>
        <v>0</v>
      </c>
      <c r="SVD4" s="24">
        <f t="shared" si="209"/>
        <v>0</v>
      </c>
      <c r="SVE4" s="24">
        <f t="shared" si="209"/>
        <v>0</v>
      </c>
      <c r="SVF4" s="24">
        <f t="shared" si="209"/>
        <v>0</v>
      </c>
      <c r="SVG4" s="24">
        <f t="shared" si="209"/>
        <v>0</v>
      </c>
      <c r="SVH4" s="24">
        <f t="shared" si="209"/>
        <v>0</v>
      </c>
      <c r="SVI4" s="24">
        <f t="shared" si="209"/>
        <v>0</v>
      </c>
      <c r="SVJ4" s="24">
        <f t="shared" si="209"/>
        <v>0</v>
      </c>
      <c r="SVK4" s="24">
        <f t="shared" si="209"/>
        <v>0</v>
      </c>
      <c r="SVL4" s="24">
        <f t="shared" si="209"/>
        <v>0</v>
      </c>
      <c r="SVM4" s="24">
        <f t="shared" si="209"/>
        <v>0</v>
      </c>
      <c r="SVN4" s="24">
        <f t="shared" si="209"/>
        <v>0</v>
      </c>
      <c r="SVO4" s="24">
        <f t="shared" si="209"/>
        <v>0</v>
      </c>
      <c r="SVP4" s="24">
        <f t="shared" si="209"/>
        <v>0</v>
      </c>
      <c r="SVQ4" s="24">
        <f t="shared" si="209"/>
        <v>0</v>
      </c>
      <c r="SVR4" s="24">
        <f t="shared" si="209"/>
        <v>0</v>
      </c>
      <c r="SVS4" s="24">
        <f t="shared" si="209"/>
        <v>0</v>
      </c>
      <c r="SVT4" s="24">
        <f t="shared" si="209"/>
        <v>0</v>
      </c>
      <c r="SVU4" s="24">
        <f t="shared" si="209"/>
        <v>0</v>
      </c>
      <c r="SVV4" s="24">
        <f t="shared" si="209"/>
        <v>0</v>
      </c>
      <c r="SVW4" s="24">
        <f t="shared" si="209"/>
        <v>0</v>
      </c>
      <c r="SVX4" s="24">
        <f t="shared" si="209"/>
        <v>0</v>
      </c>
      <c r="SVY4" s="24">
        <f t="shared" si="209"/>
        <v>0</v>
      </c>
      <c r="SVZ4" s="24">
        <f t="shared" si="209"/>
        <v>0</v>
      </c>
      <c r="SWA4" s="24">
        <f t="shared" si="209"/>
        <v>0</v>
      </c>
      <c r="SWB4" s="24">
        <f t="shared" ref="SWB4:SYM4" si="210">SUM(SWB5:SWB179)</f>
        <v>0</v>
      </c>
      <c r="SWC4" s="24">
        <f t="shared" si="210"/>
        <v>0</v>
      </c>
      <c r="SWD4" s="24">
        <f t="shared" si="210"/>
        <v>0</v>
      </c>
      <c r="SWE4" s="24">
        <f t="shared" si="210"/>
        <v>0</v>
      </c>
      <c r="SWF4" s="24">
        <f t="shared" si="210"/>
        <v>0</v>
      </c>
      <c r="SWG4" s="24">
        <f t="shared" si="210"/>
        <v>0</v>
      </c>
      <c r="SWH4" s="24">
        <f t="shared" si="210"/>
        <v>0</v>
      </c>
      <c r="SWI4" s="24">
        <f t="shared" si="210"/>
        <v>0</v>
      </c>
      <c r="SWJ4" s="24">
        <f t="shared" si="210"/>
        <v>0</v>
      </c>
      <c r="SWK4" s="24">
        <f t="shared" si="210"/>
        <v>0</v>
      </c>
      <c r="SWL4" s="24">
        <f t="shared" si="210"/>
        <v>0</v>
      </c>
      <c r="SWM4" s="24">
        <f t="shared" si="210"/>
        <v>0</v>
      </c>
      <c r="SWN4" s="24">
        <f t="shared" si="210"/>
        <v>0</v>
      </c>
      <c r="SWO4" s="24">
        <f t="shared" si="210"/>
        <v>0</v>
      </c>
      <c r="SWP4" s="24">
        <f t="shared" si="210"/>
        <v>0</v>
      </c>
      <c r="SWQ4" s="24">
        <f t="shared" si="210"/>
        <v>0</v>
      </c>
      <c r="SWR4" s="24">
        <f t="shared" si="210"/>
        <v>0</v>
      </c>
      <c r="SWS4" s="24">
        <f t="shared" si="210"/>
        <v>0</v>
      </c>
      <c r="SWT4" s="24">
        <f t="shared" si="210"/>
        <v>0</v>
      </c>
      <c r="SWU4" s="24">
        <f t="shared" si="210"/>
        <v>0</v>
      </c>
      <c r="SWV4" s="24">
        <f t="shared" si="210"/>
        <v>0</v>
      </c>
      <c r="SWW4" s="24">
        <f t="shared" si="210"/>
        <v>0</v>
      </c>
      <c r="SWX4" s="24">
        <f t="shared" si="210"/>
        <v>0</v>
      </c>
      <c r="SWY4" s="24">
        <f t="shared" si="210"/>
        <v>0</v>
      </c>
      <c r="SWZ4" s="24">
        <f t="shared" si="210"/>
        <v>0</v>
      </c>
      <c r="SXA4" s="24">
        <f t="shared" si="210"/>
        <v>0</v>
      </c>
      <c r="SXB4" s="24">
        <f t="shared" si="210"/>
        <v>0</v>
      </c>
      <c r="SXC4" s="24">
        <f t="shared" si="210"/>
        <v>0</v>
      </c>
      <c r="SXD4" s="24">
        <f t="shared" si="210"/>
        <v>0</v>
      </c>
      <c r="SXE4" s="24">
        <f t="shared" si="210"/>
        <v>0</v>
      </c>
      <c r="SXF4" s="24">
        <f t="shared" si="210"/>
        <v>0</v>
      </c>
      <c r="SXG4" s="24">
        <f t="shared" si="210"/>
        <v>0</v>
      </c>
      <c r="SXH4" s="24">
        <f t="shared" si="210"/>
        <v>0</v>
      </c>
      <c r="SXI4" s="24">
        <f t="shared" si="210"/>
        <v>0</v>
      </c>
      <c r="SXJ4" s="24">
        <f t="shared" si="210"/>
        <v>0</v>
      </c>
      <c r="SXK4" s="24">
        <f t="shared" si="210"/>
        <v>0</v>
      </c>
      <c r="SXL4" s="24">
        <f t="shared" si="210"/>
        <v>0</v>
      </c>
      <c r="SXM4" s="24">
        <f t="shared" si="210"/>
        <v>0</v>
      </c>
      <c r="SXN4" s="24">
        <f t="shared" si="210"/>
        <v>0</v>
      </c>
      <c r="SXO4" s="24">
        <f t="shared" si="210"/>
        <v>0</v>
      </c>
      <c r="SXP4" s="24">
        <f t="shared" si="210"/>
        <v>0</v>
      </c>
      <c r="SXQ4" s="24">
        <f t="shared" si="210"/>
        <v>0</v>
      </c>
      <c r="SXR4" s="24">
        <f t="shared" si="210"/>
        <v>0</v>
      </c>
      <c r="SXS4" s="24">
        <f t="shared" si="210"/>
        <v>0</v>
      </c>
      <c r="SXT4" s="24">
        <f t="shared" si="210"/>
        <v>0</v>
      </c>
      <c r="SXU4" s="24">
        <f t="shared" si="210"/>
        <v>0</v>
      </c>
      <c r="SXV4" s="24">
        <f t="shared" si="210"/>
        <v>0</v>
      </c>
      <c r="SXW4" s="24">
        <f t="shared" si="210"/>
        <v>0</v>
      </c>
      <c r="SXX4" s="24">
        <f t="shared" si="210"/>
        <v>0</v>
      </c>
      <c r="SXY4" s="24">
        <f t="shared" si="210"/>
        <v>0</v>
      </c>
      <c r="SXZ4" s="24">
        <f t="shared" si="210"/>
        <v>0</v>
      </c>
      <c r="SYA4" s="24">
        <f t="shared" si="210"/>
        <v>0</v>
      </c>
      <c r="SYB4" s="24">
        <f t="shared" si="210"/>
        <v>0</v>
      </c>
      <c r="SYC4" s="24">
        <f t="shared" si="210"/>
        <v>0</v>
      </c>
      <c r="SYD4" s="24">
        <f t="shared" si="210"/>
        <v>0</v>
      </c>
      <c r="SYE4" s="24">
        <f t="shared" si="210"/>
        <v>0</v>
      </c>
      <c r="SYF4" s="24">
        <f t="shared" si="210"/>
        <v>0</v>
      </c>
      <c r="SYG4" s="24">
        <f t="shared" si="210"/>
        <v>0</v>
      </c>
      <c r="SYH4" s="24">
        <f t="shared" si="210"/>
        <v>0</v>
      </c>
      <c r="SYI4" s="24">
        <f t="shared" si="210"/>
        <v>0</v>
      </c>
      <c r="SYJ4" s="24">
        <f t="shared" si="210"/>
        <v>0</v>
      </c>
      <c r="SYK4" s="24">
        <f t="shared" si="210"/>
        <v>0</v>
      </c>
      <c r="SYL4" s="24">
        <f t="shared" si="210"/>
        <v>0</v>
      </c>
      <c r="SYM4" s="24">
        <f t="shared" si="210"/>
        <v>0</v>
      </c>
      <c r="SYN4" s="24">
        <f t="shared" ref="SYN4:TAY4" si="211">SUM(SYN5:SYN179)</f>
        <v>0</v>
      </c>
      <c r="SYO4" s="24">
        <f t="shared" si="211"/>
        <v>0</v>
      </c>
      <c r="SYP4" s="24">
        <f t="shared" si="211"/>
        <v>0</v>
      </c>
      <c r="SYQ4" s="24">
        <f t="shared" si="211"/>
        <v>0</v>
      </c>
      <c r="SYR4" s="24">
        <f t="shared" si="211"/>
        <v>0</v>
      </c>
      <c r="SYS4" s="24">
        <f t="shared" si="211"/>
        <v>0</v>
      </c>
      <c r="SYT4" s="24">
        <f t="shared" si="211"/>
        <v>0</v>
      </c>
      <c r="SYU4" s="24">
        <f t="shared" si="211"/>
        <v>0</v>
      </c>
      <c r="SYV4" s="24">
        <f t="shared" si="211"/>
        <v>0</v>
      </c>
      <c r="SYW4" s="24">
        <f t="shared" si="211"/>
        <v>0</v>
      </c>
      <c r="SYX4" s="24">
        <f t="shared" si="211"/>
        <v>0</v>
      </c>
      <c r="SYY4" s="24">
        <f t="shared" si="211"/>
        <v>0</v>
      </c>
      <c r="SYZ4" s="24">
        <f t="shared" si="211"/>
        <v>0</v>
      </c>
      <c r="SZA4" s="24">
        <f t="shared" si="211"/>
        <v>0</v>
      </c>
      <c r="SZB4" s="24">
        <f t="shared" si="211"/>
        <v>0</v>
      </c>
      <c r="SZC4" s="24">
        <f t="shared" si="211"/>
        <v>0</v>
      </c>
      <c r="SZD4" s="24">
        <f t="shared" si="211"/>
        <v>0</v>
      </c>
      <c r="SZE4" s="24">
        <f t="shared" si="211"/>
        <v>0</v>
      </c>
      <c r="SZF4" s="24">
        <f t="shared" si="211"/>
        <v>0</v>
      </c>
      <c r="SZG4" s="24">
        <f t="shared" si="211"/>
        <v>0</v>
      </c>
      <c r="SZH4" s="24">
        <f t="shared" si="211"/>
        <v>0</v>
      </c>
      <c r="SZI4" s="24">
        <f t="shared" si="211"/>
        <v>0</v>
      </c>
      <c r="SZJ4" s="24">
        <f t="shared" si="211"/>
        <v>0</v>
      </c>
      <c r="SZK4" s="24">
        <f t="shared" si="211"/>
        <v>0</v>
      </c>
      <c r="SZL4" s="24">
        <f t="shared" si="211"/>
        <v>0</v>
      </c>
      <c r="SZM4" s="24">
        <f t="shared" si="211"/>
        <v>0</v>
      </c>
      <c r="SZN4" s="24">
        <f t="shared" si="211"/>
        <v>0</v>
      </c>
      <c r="SZO4" s="24">
        <f t="shared" si="211"/>
        <v>0</v>
      </c>
      <c r="SZP4" s="24">
        <f t="shared" si="211"/>
        <v>0</v>
      </c>
      <c r="SZQ4" s="24">
        <f t="shared" si="211"/>
        <v>0</v>
      </c>
      <c r="SZR4" s="24">
        <f t="shared" si="211"/>
        <v>0</v>
      </c>
      <c r="SZS4" s="24">
        <f t="shared" si="211"/>
        <v>0</v>
      </c>
      <c r="SZT4" s="24">
        <f t="shared" si="211"/>
        <v>0</v>
      </c>
      <c r="SZU4" s="24">
        <f t="shared" si="211"/>
        <v>0</v>
      </c>
      <c r="SZV4" s="24">
        <f t="shared" si="211"/>
        <v>0</v>
      </c>
      <c r="SZW4" s="24">
        <f t="shared" si="211"/>
        <v>0</v>
      </c>
      <c r="SZX4" s="24">
        <f t="shared" si="211"/>
        <v>0</v>
      </c>
      <c r="SZY4" s="24">
        <f t="shared" si="211"/>
        <v>0</v>
      </c>
      <c r="SZZ4" s="24">
        <f t="shared" si="211"/>
        <v>0</v>
      </c>
      <c r="TAA4" s="24">
        <f t="shared" si="211"/>
        <v>0</v>
      </c>
      <c r="TAB4" s="24">
        <f t="shared" si="211"/>
        <v>0</v>
      </c>
      <c r="TAC4" s="24">
        <f t="shared" si="211"/>
        <v>0</v>
      </c>
      <c r="TAD4" s="24">
        <f t="shared" si="211"/>
        <v>0</v>
      </c>
      <c r="TAE4" s="24">
        <f t="shared" si="211"/>
        <v>0</v>
      </c>
      <c r="TAF4" s="24">
        <f t="shared" si="211"/>
        <v>0</v>
      </c>
      <c r="TAG4" s="24">
        <f t="shared" si="211"/>
        <v>0</v>
      </c>
      <c r="TAH4" s="24">
        <f t="shared" si="211"/>
        <v>0</v>
      </c>
      <c r="TAI4" s="24">
        <f t="shared" si="211"/>
        <v>0</v>
      </c>
      <c r="TAJ4" s="24">
        <f t="shared" si="211"/>
        <v>0</v>
      </c>
      <c r="TAK4" s="24">
        <f t="shared" si="211"/>
        <v>0</v>
      </c>
      <c r="TAL4" s="24">
        <f t="shared" si="211"/>
        <v>0</v>
      </c>
      <c r="TAM4" s="24">
        <f t="shared" si="211"/>
        <v>0</v>
      </c>
      <c r="TAN4" s="24">
        <f t="shared" si="211"/>
        <v>0</v>
      </c>
      <c r="TAO4" s="24">
        <f t="shared" si="211"/>
        <v>0</v>
      </c>
      <c r="TAP4" s="24">
        <f t="shared" si="211"/>
        <v>0</v>
      </c>
      <c r="TAQ4" s="24">
        <f t="shared" si="211"/>
        <v>0</v>
      </c>
      <c r="TAR4" s="24">
        <f t="shared" si="211"/>
        <v>0</v>
      </c>
      <c r="TAS4" s="24">
        <f t="shared" si="211"/>
        <v>0</v>
      </c>
      <c r="TAT4" s="24">
        <f t="shared" si="211"/>
        <v>0</v>
      </c>
      <c r="TAU4" s="24">
        <f t="shared" si="211"/>
        <v>0</v>
      </c>
      <c r="TAV4" s="24">
        <f t="shared" si="211"/>
        <v>0</v>
      </c>
      <c r="TAW4" s="24">
        <f t="shared" si="211"/>
        <v>0</v>
      </c>
      <c r="TAX4" s="24">
        <f t="shared" si="211"/>
        <v>0</v>
      </c>
      <c r="TAY4" s="24">
        <f t="shared" si="211"/>
        <v>0</v>
      </c>
      <c r="TAZ4" s="24">
        <f t="shared" ref="TAZ4:TDK4" si="212">SUM(TAZ5:TAZ179)</f>
        <v>0</v>
      </c>
      <c r="TBA4" s="24">
        <f t="shared" si="212"/>
        <v>0</v>
      </c>
      <c r="TBB4" s="24">
        <f t="shared" si="212"/>
        <v>0</v>
      </c>
      <c r="TBC4" s="24">
        <f t="shared" si="212"/>
        <v>0</v>
      </c>
      <c r="TBD4" s="24">
        <f t="shared" si="212"/>
        <v>0</v>
      </c>
      <c r="TBE4" s="24">
        <f t="shared" si="212"/>
        <v>0</v>
      </c>
      <c r="TBF4" s="24">
        <f t="shared" si="212"/>
        <v>0</v>
      </c>
      <c r="TBG4" s="24">
        <f t="shared" si="212"/>
        <v>0</v>
      </c>
      <c r="TBH4" s="24">
        <f t="shared" si="212"/>
        <v>0</v>
      </c>
      <c r="TBI4" s="24">
        <f t="shared" si="212"/>
        <v>0</v>
      </c>
      <c r="TBJ4" s="24">
        <f t="shared" si="212"/>
        <v>0</v>
      </c>
      <c r="TBK4" s="24">
        <f t="shared" si="212"/>
        <v>0</v>
      </c>
      <c r="TBL4" s="24">
        <f t="shared" si="212"/>
        <v>0</v>
      </c>
      <c r="TBM4" s="24">
        <f t="shared" si="212"/>
        <v>0</v>
      </c>
      <c r="TBN4" s="24">
        <f t="shared" si="212"/>
        <v>0</v>
      </c>
      <c r="TBO4" s="24">
        <f t="shared" si="212"/>
        <v>0</v>
      </c>
      <c r="TBP4" s="24">
        <f t="shared" si="212"/>
        <v>0</v>
      </c>
      <c r="TBQ4" s="24">
        <f t="shared" si="212"/>
        <v>0</v>
      </c>
      <c r="TBR4" s="24">
        <f t="shared" si="212"/>
        <v>0</v>
      </c>
      <c r="TBS4" s="24">
        <f t="shared" si="212"/>
        <v>0</v>
      </c>
      <c r="TBT4" s="24">
        <f t="shared" si="212"/>
        <v>0</v>
      </c>
      <c r="TBU4" s="24">
        <f t="shared" si="212"/>
        <v>0</v>
      </c>
      <c r="TBV4" s="24">
        <f t="shared" si="212"/>
        <v>0</v>
      </c>
      <c r="TBW4" s="24">
        <f t="shared" si="212"/>
        <v>0</v>
      </c>
      <c r="TBX4" s="24">
        <f t="shared" si="212"/>
        <v>0</v>
      </c>
      <c r="TBY4" s="24">
        <f t="shared" si="212"/>
        <v>0</v>
      </c>
      <c r="TBZ4" s="24">
        <f t="shared" si="212"/>
        <v>0</v>
      </c>
      <c r="TCA4" s="24">
        <f t="shared" si="212"/>
        <v>0</v>
      </c>
      <c r="TCB4" s="24">
        <f t="shared" si="212"/>
        <v>0</v>
      </c>
      <c r="TCC4" s="24">
        <f t="shared" si="212"/>
        <v>0</v>
      </c>
      <c r="TCD4" s="24">
        <f t="shared" si="212"/>
        <v>0</v>
      </c>
      <c r="TCE4" s="24">
        <f t="shared" si="212"/>
        <v>0</v>
      </c>
      <c r="TCF4" s="24">
        <f t="shared" si="212"/>
        <v>0</v>
      </c>
      <c r="TCG4" s="24">
        <f t="shared" si="212"/>
        <v>0</v>
      </c>
      <c r="TCH4" s="24">
        <f t="shared" si="212"/>
        <v>0</v>
      </c>
      <c r="TCI4" s="24">
        <f t="shared" si="212"/>
        <v>0</v>
      </c>
      <c r="TCJ4" s="24">
        <f t="shared" si="212"/>
        <v>0</v>
      </c>
      <c r="TCK4" s="24">
        <f t="shared" si="212"/>
        <v>0</v>
      </c>
      <c r="TCL4" s="24">
        <f t="shared" si="212"/>
        <v>0</v>
      </c>
      <c r="TCM4" s="24">
        <f t="shared" si="212"/>
        <v>0</v>
      </c>
      <c r="TCN4" s="24">
        <f t="shared" si="212"/>
        <v>0</v>
      </c>
      <c r="TCO4" s="24">
        <f t="shared" si="212"/>
        <v>0</v>
      </c>
      <c r="TCP4" s="24">
        <f t="shared" si="212"/>
        <v>0</v>
      </c>
      <c r="TCQ4" s="24">
        <f t="shared" si="212"/>
        <v>0</v>
      </c>
      <c r="TCR4" s="24">
        <f t="shared" si="212"/>
        <v>0</v>
      </c>
      <c r="TCS4" s="24">
        <f t="shared" si="212"/>
        <v>0</v>
      </c>
      <c r="TCT4" s="24">
        <f t="shared" si="212"/>
        <v>0</v>
      </c>
      <c r="TCU4" s="24">
        <f t="shared" si="212"/>
        <v>0</v>
      </c>
      <c r="TCV4" s="24">
        <f t="shared" si="212"/>
        <v>0</v>
      </c>
      <c r="TCW4" s="24">
        <f t="shared" si="212"/>
        <v>0</v>
      </c>
      <c r="TCX4" s="24">
        <f t="shared" si="212"/>
        <v>0</v>
      </c>
      <c r="TCY4" s="24">
        <f t="shared" si="212"/>
        <v>0</v>
      </c>
      <c r="TCZ4" s="24">
        <f t="shared" si="212"/>
        <v>0</v>
      </c>
      <c r="TDA4" s="24">
        <f t="shared" si="212"/>
        <v>0</v>
      </c>
      <c r="TDB4" s="24">
        <f t="shared" si="212"/>
        <v>0</v>
      </c>
      <c r="TDC4" s="24">
        <f t="shared" si="212"/>
        <v>0</v>
      </c>
      <c r="TDD4" s="24">
        <f t="shared" si="212"/>
        <v>0</v>
      </c>
      <c r="TDE4" s="24">
        <f t="shared" si="212"/>
        <v>0</v>
      </c>
      <c r="TDF4" s="24">
        <f t="shared" si="212"/>
        <v>0</v>
      </c>
      <c r="TDG4" s="24">
        <f t="shared" si="212"/>
        <v>0</v>
      </c>
      <c r="TDH4" s="24">
        <f t="shared" si="212"/>
        <v>0</v>
      </c>
      <c r="TDI4" s="24">
        <f t="shared" si="212"/>
        <v>0</v>
      </c>
      <c r="TDJ4" s="24">
        <f t="shared" si="212"/>
        <v>0</v>
      </c>
      <c r="TDK4" s="24">
        <f t="shared" si="212"/>
        <v>0</v>
      </c>
      <c r="TDL4" s="24">
        <f t="shared" ref="TDL4:TFW4" si="213">SUM(TDL5:TDL179)</f>
        <v>0</v>
      </c>
      <c r="TDM4" s="24">
        <f t="shared" si="213"/>
        <v>0</v>
      </c>
      <c r="TDN4" s="24">
        <f t="shared" si="213"/>
        <v>0</v>
      </c>
      <c r="TDO4" s="24">
        <f t="shared" si="213"/>
        <v>0</v>
      </c>
      <c r="TDP4" s="24">
        <f t="shared" si="213"/>
        <v>0</v>
      </c>
      <c r="TDQ4" s="24">
        <f t="shared" si="213"/>
        <v>0</v>
      </c>
      <c r="TDR4" s="24">
        <f t="shared" si="213"/>
        <v>0</v>
      </c>
      <c r="TDS4" s="24">
        <f t="shared" si="213"/>
        <v>0</v>
      </c>
      <c r="TDT4" s="24">
        <f t="shared" si="213"/>
        <v>0</v>
      </c>
      <c r="TDU4" s="24">
        <f t="shared" si="213"/>
        <v>0</v>
      </c>
      <c r="TDV4" s="24">
        <f t="shared" si="213"/>
        <v>0</v>
      </c>
      <c r="TDW4" s="24">
        <f t="shared" si="213"/>
        <v>0</v>
      </c>
      <c r="TDX4" s="24">
        <f t="shared" si="213"/>
        <v>0</v>
      </c>
      <c r="TDY4" s="24">
        <f t="shared" si="213"/>
        <v>0</v>
      </c>
      <c r="TDZ4" s="24">
        <f t="shared" si="213"/>
        <v>0</v>
      </c>
      <c r="TEA4" s="24">
        <f t="shared" si="213"/>
        <v>0</v>
      </c>
      <c r="TEB4" s="24">
        <f t="shared" si="213"/>
        <v>0</v>
      </c>
      <c r="TEC4" s="24">
        <f t="shared" si="213"/>
        <v>0</v>
      </c>
      <c r="TED4" s="24">
        <f t="shared" si="213"/>
        <v>0</v>
      </c>
      <c r="TEE4" s="24">
        <f t="shared" si="213"/>
        <v>0</v>
      </c>
      <c r="TEF4" s="24">
        <f t="shared" si="213"/>
        <v>0</v>
      </c>
      <c r="TEG4" s="24">
        <f t="shared" si="213"/>
        <v>0</v>
      </c>
      <c r="TEH4" s="24">
        <f t="shared" si="213"/>
        <v>0</v>
      </c>
      <c r="TEI4" s="24">
        <f t="shared" si="213"/>
        <v>0</v>
      </c>
      <c r="TEJ4" s="24">
        <f t="shared" si="213"/>
        <v>0</v>
      </c>
      <c r="TEK4" s="24">
        <f t="shared" si="213"/>
        <v>0</v>
      </c>
      <c r="TEL4" s="24">
        <f t="shared" si="213"/>
        <v>0</v>
      </c>
      <c r="TEM4" s="24">
        <f t="shared" si="213"/>
        <v>0</v>
      </c>
      <c r="TEN4" s="24">
        <f t="shared" si="213"/>
        <v>0</v>
      </c>
      <c r="TEO4" s="24">
        <f t="shared" si="213"/>
        <v>0</v>
      </c>
      <c r="TEP4" s="24">
        <f t="shared" si="213"/>
        <v>0</v>
      </c>
      <c r="TEQ4" s="24">
        <f t="shared" si="213"/>
        <v>0</v>
      </c>
      <c r="TER4" s="24">
        <f t="shared" si="213"/>
        <v>0</v>
      </c>
      <c r="TES4" s="24">
        <f t="shared" si="213"/>
        <v>0</v>
      </c>
      <c r="TET4" s="24">
        <f t="shared" si="213"/>
        <v>0</v>
      </c>
      <c r="TEU4" s="24">
        <f t="shared" si="213"/>
        <v>0</v>
      </c>
      <c r="TEV4" s="24">
        <f t="shared" si="213"/>
        <v>0</v>
      </c>
      <c r="TEW4" s="24">
        <f t="shared" si="213"/>
        <v>0</v>
      </c>
      <c r="TEX4" s="24">
        <f t="shared" si="213"/>
        <v>0</v>
      </c>
      <c r="TEY4" s="24">
        <f t="shared" si="213"/>
        <v>0</v>
      </c>
      <c r="TEZ4" s="24">
        <f t="shared" si="213"/>
        <v>0</v>
      </c>
      <c r="TFA4" s="24">
        <f t="shared" si="213"/>
        <v>0</v>
      </c>
      <c r="TFB4" s="24">
        <f t="shared" si="213"/>
        <v>0</v>
      </c>
      <c r="TFC4" s="24">
        <f t="shared" si="213"/>
        <v>0</v>
      </c>
      <c r="TFD4" s="24">
        <f t="shared" si="213"/>
        <v>0</v>
      </c>
      <c r="TFE4" s="24">
        <f t="shared" si="213"/>
        <v>0</v>
      </c>
      <c r="TFF4" s="24">
        <f t="shared" si="213"/>
        <v>0</v>
      </c>
      <c r="TFG4" s="24">
        <f t="shared" si="213"/>
        <v>0</v>
      </c>
      <c r="TFH4" s="24">
        <f t="shared" si="213"/>
        <v>0</v>
      </c>
      <c r="TFI4" s="24">
        <f t="shared" si="213"/>
        <v>0</v>
      </c>
      <c r="TFJ4" s="24">
        <f t="shared" si="213"/>
        <v>0</v>
      </c>
      <c r="TFK4" s="24">
        <f t="shared" si="213"/>
        <v>0</v>
      </c>
      <c r="TFL4" s="24">
        <f t="shared" si="213"/>
        <v>0</v>
      </c>
      <c r="TFM4" s="24">
        <f t="shared" si="213"/>
        <v>0</v>
      </c>
      <c r="TFN4" s="24">
        <f t="shared" si="213"/>
        <v>0</v>
      </c>
      <c r="TFO4" s="24">
        <f t="shared" si="213"/>
        <v>0</v>
      </c>
      <c r="TFP4" s="24">
        <f t="shared" si="213"/>
        <v>0</v>
      </c>
      <c r="TFQ4" s="24">
        <f t="shared" si="213"/>
        <v>0</v>
      </c>
      <c r="TFR4" s="24">
        <f t="shared" si="213"/>
        <v>0</v>
      </c>
      <c r="TFS4" s="24">
        <f t="shared" si="213"/>
        <v>0</v>
      </c>
      <c r="TFT4" s="24">
        <f t="shared" si="213"/>
        <v>0</v>
      </c>
      <c r="TFU4" s="24">
        <f t="shared" si="213"/>
        <v>0</v>
      </c>
      <c r="TFV4" s="24">
        <f t="shared" si="213"/>
        <v>0</v>
      </c>
      <c r="TFW4" s="24">
        <f t="shared" si="213"/>
        <v>0</v>
      </c>
      <c r="TFX4" s="24">
        <f t="shared" ref="TFX4:TII4" si="214">SUM(TFX5:TFX179)</f>
        <v>0</v>
      </c>
      <c r="TFY4" s="24">
        <f t="shared" si="214"/>
        <v>0</v>
      </c>
      <c r="TFZ4" s="24">
        <f t="shared" si="214"/>
        <v>0</v>
      </c>
      <c r="TGA4" s="24">
        <f t="shared" si="214"/>
        <v>0</v>
      </c>
      <c r="TGB4" s="24">
        <f t="shared" si="214"/>
        <v>0</v>
      </c>
      <c r="TGC4" s="24">
        <f t="shared" si="214"/>
        <v>0</v>
      </c>
      <c r="TGD4" s="24">
        <f t="shared" si="214"/>
        <v>0</v>
      </c>
      <c r="TGE4" s="24">
        <f t="shared" si="214"/>
        <v>0</v>
      </c>
      <c r="TGF4" s="24">
        <f t="shared" si="214"/>
        <v>0</v>
      </c>
      <c r="TGG4" s="24">
        <f t="shared" si="214"/>
        <v>0</v>
      </c>
      <c r="TGH4" s="24">
        <f t="shared" si="214"/>
        <v>0</v>
      </c>
      <c r="TGI4" s="24">
        <f t="shared" si="214"/>
        <v>0</v>
      </c>
      <c r="TGJ4" s="24">
        <f t="shared" si="214"/>
        <v>0</v>
      </c>
      <c r="TGK4" s="24">
        <f t="shared" si="214"/>
        <v>0</v>
      </c>
      <c r="TGL4" s="24">
        <f t="shared" si="214"/>
        <v>0</v>
      </c>
      <c r="TGM4" s="24">
        <f t="shared" si="214"/>
        <v>0</v>
      </c>
      <c r="TGN4" s="24">
        <f t="shared" si="214"/>
        <v>0</v>
      </c>
      <c r="TGO4" s="24">
        <f t="shared" si="214"/>
        <v>0</v>
      </c>
      <c r="TGP4" s="24">
        <f t="shared" si="214"/>
        <v>0</v>
      </c>
      <c r="TGQ4" s="24">
        <f t="shared" si="214"/>
        <v>0</v>
      </c>
      <c r="TGR4" s="24">
        <f t="shared" si="214"/>
        <v>0</v>
      </c>
      <c r="TGS4" s="24">
        <f t="shared" si="214"/>
        <v>0</v>
      </c>
      <c r="TGT4" s="24">
        <f t="shared" si="214"/>
        <v>0</v>
      </c>
      <c r="TGU4" s="24">
        <f t="shared" si="214"/>
        <v>0</v>
      </c>
      <c r="TGV4" s="24">
        <f t="shared" si="214"/>
        <v>0</v>
      </c>
      <c r="TGW4" s="24">
        <f t="shared" si="214"/>
        <v>0</v>
      </c>
      <c r="TGX4" s="24">
        <f t="shared" si="214"/>
        <v>0</v>
      </c>
      <c r="TGY4" s="24">
        <f t="shared" si="214"/>
        <v>0</v>
      </c>
      <c r="TGZ4" s="24">
        <f t="shared" si="214"/>
        <v>0</v>
      </c>
      <c r="THA4" s="24">
        <f t="shared" si="214"/>
        <v>0</v>
      </c>
      <c r="THB4" s="24">
        <f t="shared" si="214"/>
        <v>0</v>
      </c>
      <c r="THC4" s="24">
        <f t="shared" si="214"/>
        <v>0</v>
      </c>
      <c r="THD4" s="24">
        <f t="shared" si="214"/>
        <v>0</v>
      </c>
      <c r="THE4" s="24">
        <f t="shared" si="214"/>
        <v>0</v>
      </c>
      <c r="THF4" s="24">
        <f t="shared" si="214"/>
        <v>0</v>
      </c>
      <c r="THG4" s="24">
        <f t="shared" si="214"/>
        <v>0</v>
      </c>
      <c r="THH4" s="24">
        <f t="shared" si="214"/>
        <v>0</v>
      </c>
      <c r="THI4" s="24">
        <f t="shared" si="214"/>
        <v>0</v>
      </c>
      <c r="THJ4" s="24">
        <f t="shared" si="214"/>
        <v>0</v>
      </c>
      <c r="THK4" s="24">
        <f t="shared" si="214"/>
        <v>0</v>
      </c>
      <c r="THL4" s="24">
        <f t="shared" si="214"/>
        <v>0</v>
      </c>
      <c r="THM4" s="24">
        <f t="shared" si="214"/>
        <v>0</v>
      </c>
      <c r="THN4" s="24">
        <f t="shared" si="214"/>
        <v>0</v>
      </c>
      <c r="THO4" s="24">
        <f t="shared" si="214"/>
        <v>0</v>
      </c>
      <c r="THP4" s="24">
        <f t="shared" si="214"/>
        <v>0</v>
      </c>
      <c r="THQ4" s="24">
        <f t="shared" si="214"/>
        <v>0</v>
      </c>
      <c r="THR4" s="24">
        <f t="shared" si="214"/>
        <v>0</v>
      </c>
      <c r="THS4" s="24">
        <f t="shared" si="214"/>
        <v>0</v>
      </c>
      <c r="THT4" s="24">
        <f t="shared" si="214"/>
        <v>0</v>
      </c>
      <c r="THU4" s="24">
        <f t="shared" si="214"/>
        <v>0</v>
      </c>
      <c r="THV4" s="24">
        <f t="shared" si="214"/>
        <v>0</v>
      </c>
      <c r="THW4" s="24">
        <f t="shared" si="214"/>
        <v>0</v>
      </c>
      <c r="THX4" s="24">
        <f t="shared" si="214"/>
        <v>0</v>
      </c>
      <c r="THY4" s="24">
        <f t="shared" si="214"/>
        <v>0</v>
      </c>
      <c r="THZ4" s="24">
        <f t="shared" si="214"/>
        <v>0</v>
      </c>
      <c r="TIA4" s="24">
        <f t="shared" si="214"/>
        <v>0</v>
      </c>
      <c r="TIB4" s="24">
        <f t="shared" si="214"/>
        <v>0</v>
      </c>
      <c r="TIC4" s="24">
        <f t="shared" si="214"/>
        <v>0</v>
      </c>
      <c r="TID4" s="24">
        <f t="shared" si="214"/>
        <v>0</v>
      </c>
      <c r="TIE4" s="24">
        <f t="shared" si="214"/>
        <v>0</v>
      </c>
      <c r="TIF4" s="24">
        <f t="shared" si="214"/>
        <v>0</v>
      </c>
      <c r="TIG4" s="24">
        <f t="shared" si="214"/>
        <v>0</v>
      </c>
      <c r="TIH4" s="24">
        <f t="shared" si="214"/>
        <v>0</v>
      </c>
      <c r="TII4" s="24">
        <f t="shared" si="214"/>
        <v>0</v>
      </c>
      <c r="TIJ4" s="24">
        <f t="shared" ref="TIJ4:TKU4" si="215">SUM(TIJ5:TIJ179)</f>
        <v>0</v>
      </c>
      <c r="TIK4" s="24">
        <f t="shared" si="215"/>
        <v>0</v>
      </c>
      <c r="TIL4" s="24">
        <f t="shared" si="215"/>
        <v>0</v>
      </c>
      <c r="TIM4" s="24">
        <f t="shared" si="215"/>
        <v>0</v>
      </c>
      <c r="TIN4" s="24">
        <f t="shared" si="215"/>
        <v>0</v>
      </c>
      <c r="TIO4" s="24">
        <f t="shared" si="215"/>
        <v>0</v>
      </c>
      <c r="TIP4" s="24">
        <f t="shared" si="215"/>
        <v>0</v>
      </c>
      <c r="TIQ4" s="24">
        <f t="shared" si="215"/>
        <v>0</v>
      </c>
      <c r="TIR4" s="24">
        <f t="shared" si="215"/>
        <v>0</v>
      </c>
      <c r="TIS4" s="24">
        <f t="shared" si="215"/>
        <v>0</v>
      </c>
      <c r="TIT4" s="24">
        <f t="shared" si="215"/>
        <v>0</v>
      </c>
      <c r="TIU4" s="24">
        <f t="shared" si="215"/>
        <v>0</v>
      </c>
      <c r="TIV4" s="24">
        <f t="shared" si="215"/>
        <v>0</v>
      </c>
      <c r="TIW4" s="24">
        <f t="shared" si="215"/>
        <v>0</v>
      </c>
      <c r="TIX4" s="24">
        <f t="shared" si="215"/>
        <v>0</v>
      </c>
      <c r="TIY4" s="24">
        <f t="shared" si="215"/>
        <v>0</v>
      </c>
      <c r="TIZ4" s="24">
        <f t="shared" si="215"/>
        <v>0</v>
      </c>
      <c r="TJA4" s="24">
        <f t="shared" si="215"/>
        <v>0</v>
      </c>
      <c r="TJB4" s="24">
        <f t="shared" si="215"/>
        <v>0</v>
      </c>
      <c r="TJC4" s="24">
        <f t="shared" si="215"/>
        <v>0</v>
      </c>
      <c r="TJD4" s="24">
        <f t="shared" si="215"/>
        <v>0</v>
      </c>
      <c r="TJE4" s="24">
        <f t="shared" si="215"/>
        <v>0</v>
      </c>
      <c r="TJF4" s="24">
        <f t="shared" si="215"/>
        <v>0</v>
      </c>
      <c r="TJG4" s="24">
        <f t="shared" si="215"/>
        <v>0</v>
      </c>
      <c r="TJH4" s="24">
        <f t="shared" si="215"/>
        <v>0</v>
      </c>
      <c r="TJI4" s="24">
        <f t="shared" si="215"/>
        <v>0</v>
      </c>
      <c r="TJJ4" s="24">
        <f t="shared" si="215"/>
        <v>0</v>
      </c>
      <c r="TJK4" s="24">
        <f t="shared" si="215"/>
        <v>0</v>
      </c>
      <c r="TJL4" s="24">
        <f t="shared" si="215"/>
        <v>0</v>
      </c>
      <c r="TJM4" s="24">
        <f t="shared" si="215"/>
        <v>0</v>
      </c>
      <c r="TJN4" s="24">
        <f t="shared" si="215"/>
        <v>0</v>
      </c>
      <c r="TJO4" s="24">
        <f t="shared" si="215"/>
        <v>0</v>
      </c>
      <c r="TJP4" s="24">
        <f t="shared" si="215"/>
        <v>0</v>
      </c>
      <c r="TJQ4" s="24">
        <f t="shared" si="215"/>
        <v>0</v>
      </c>
      <c r="TJR4" s="24">
        <f t="shared" si="215"/>
        <v>0</v>
      </c>
      <c r="TJS4" s="24">
        <f t="shared" si="215"/>
        <v>0</v>
      </c>
      <c r="TJT4" s="24">
        <f t="shared" si="215"/>
        <v>0</v>
      </c>
      <c r="TJU4" s="24">
        <f t="shared" si="215"/>
        <v>0</v>
      </c>
      <c r="TJV4" s="24">
        <f t="shared" si="215"/>
        <v>0</v>
      </c>
      <c r="TJW4" s="24">
        <f t="shared" si="215"/>
        <v>0</v>
      </c>
      <c r="TJX4" s="24">
        <f t="shared" si="215"/>
        <v>0</v>
      </c>
      <c r="TJY4" s="24">
        <f t="shared" si="215"/>
        <v>0</v>
      </c>
      <c r="TJZ4" s="24">
        <f t="shared" si="215"/>
        <v>0</v>
      </c>
      <c r="TKA4" s="24">
        <f t="shared" si="215"/>
        <v>0</v>
      </c>
      <c r="TKB4" s="24">
        <f t="shared" si="215"/>
        <v>0</v>
      </c>
      <c r="TKC4" s="24">
        <f t="shared" si="215"/>
        <v>0</v>
      </c>
      <c r="TKD4" s="24">
        <f t="shared" si="215"/>
        <v>0</v>
      </c>
      <c r="TKE4" s="24">
        <f t="shared" si="215"/>
        <v>0</v>
      </c>
      <c r="TKF4" s="24">
        <f t="shared" si="215"/>
        <v>0</v>
      </c>
      <c r="TKG4" s="24">
        <f t="shared" si="215"/>
        <v>0</v>
      </c>
      <c r="TKH4" s="24">
        <f t="shared" si="215"/>
        <v>0</v>
      </c>
      <c r="TKI4" s="24">
        <f t="shared" si="215"/>
        <v>0</v>
      </c>
      <c r="TKJ4" s="24">
        <f t="shared" si="215"/>
        <v>0</v>
      </c>
      <c r="TKK4" s="24">
        <f t="shared" si="215"/>
        <v>0</v>
      </c>
      <c r="TKL4" s="24">
        <f t="shared" si="215"/>
        <v>0</v>
      </c>
      <c r="TKM4" s="24">
        <f t="shared" si="215"/>
        <v>0</v>
      </c>
      <c r="TKN4" s="24">
        <f t="shared" si="215"/>
        <v>0</v>
      </c>
      <c r="TKO4" s="24">
        <f t="shared" si="215"/>
        <v>0</v>
      </c>
      <c r="TKP4" s="24">
        <f t="shared" si="215"/>
        <v>0</v>
      </c>
      <c r="TKQ4" s="24">
        <f t="shared" si="215"/>
        <v>0</v>
      </c>
      <c r="TKR4" s="24">
        <f t="shared" si="215"/>
        <v>0</v>
      </c>
      <c r="TKS4" s="24">
        <f t="shared" si="215"/>
        <v>0</v>
      </c>
      <c r="TKT4" s="24">
        <f t="shared" si="215"/>
        <v>0</v>
      </c>
      <c r="TKU4" s="24">
        <f t="shared" si="215"/>
        <v>0</v>
      </c>
      <c r="TKV4" s="24">
        <f t="shared" ref="TKV4:TNG4" si="216">SUM(TKV5:TKV179)</f>
        <v>0</v>
      </c>
      <c r="TKW4" s="24">
        <f t="shared" si="216"/>
        <v>0</v>
      </c>
      <c r="TKX4" s="24">
        <f t="shared" si="216"/>
        <v>0</v>
      </c>
      <c r="TKY4" s="24">
        <f t="shared" si="216"/>
        <v>0</v>
      </c>
      <c r="TKZ4" s="24">
        <f t="shared" si="216"/>
        <v>0</v>
      </c>
      <c r="TLA4" s="24">
        <f t="shared" si="216"/>
        <v>0</v>
      </c>
      <c r="TLB4" s="24">
        <f t="shared" si="216"/>
        <v>0</v>
      </c>
      <c r="TLC4" s="24">
        <f t="shared" si="216"/>
        <v>0</v>
      </c>
      <c r="TLD4" s="24">
        <f t="shared" si="216"/>
        <v>0</v>
      </c>
      <c r="TLE4" s="24">
        <f t="shared" si="216"/>
        <v>0</v>
      </c>
      <c r="TLF4" s="24">
        <f t="shared" si="216"/>
        <v>0</v>
      </c>
      <c r="TLG4" s="24">
        <f t="shared" si="216"/>
        <v>0</v>
      </c>
      <c r="TLH4" s="24">
        <f t="shared" si="216"/>
        <v>0</v>
      </c>
      <c r="TLI4" s="24">
        <f t="shared" si="216"/>
        <v>0</v>
      </c>
      <c r="TLJ4" s="24">
        <f t="shared" si="216"/>
        <v>0</v>
      </c>
      <c r="TLK4" s="24">
        <f t="shared" si="216"/>
        <v>0</v>
      </c>
      <c r="TLL4" s="24">
        <f t="shared" si="216"/>
        <v>0</v>
      </c>
      <c r="TLM4" s="24">
        <f t="shared" si="216"/>
        <v>0</v>
      </c>
      <c r="TLN4" s="24">
        <f t="shared" si="216"/>
        <v>0</v>
      </c>
      <c r="TLO4" s="24">
        <f t="shared" si="216"/>
        <v>0</v>
      </c>
      <c r="TLP4" s="24">
        <f t="shared" si="216"/>
        <v>0</v>
      </c>
      <c r="TLQ4" s="24">
        <f t="shared" si="216"/>
        <v>0</v>
      </c>
      <c r="TLR4" s="24">
        <f t="shared" si="216"/>
        <v>0</v>
      </c>
      <c r="TLS4" s="24">
        <f t="shared" si="216"/>
        <v>0</v>
      </c>
      <c r="TLT4" s="24">
        <f t="shared" si="216"/>
        <v>0</v>
      </c>
      <c r="TLU4" s="24">
        <f t="shared" si="216"/>
        <v>0</v>
      </c>
      <c r="TLV4" s="24">
        <f t="shared" si="216"/>
        <v>0</v>
      </c>
      <c r="TLW4" s="24">
        <f t="shared" si="216"/>
        <v>0</v>
      </c>
      <c r="TLX4" s="24">
        <f t="shared" si="216"/>
        <v>0</v>
      </c>
      <c r="TLY4" s="24">
        <f t="shared" si="216"/>
        <v>0</v>
      </c>
      <c r="TLZ4" s="24">
        <f t="shared" si="216"/>
        <v>0</v>
      </c>
      <c r="TMA4" s="24">
        <f t="shared" si="216"/>
        <v>0</v>
      </c>
      <c r="TMB4" s="24">
        <f t="shared" si="216"/>
        <v>0</v>
      </c>
      <c r="TMC4" s="24">
        <f t="shared" si="216"/>
        <v>0</v>
      </c>
      <c r="TMD4" s="24">
        <f t="shared" si="216"/>
        <v>0</v>
      </c>
      <c r="TME4" s="24">
        <f t="shared" si="216"/>
        <v>0</v>
      </c>
      <c r="TMF4" s="24">
        <f t="shared" si="216"/>
        <v>0</v>
      </c>
      <c r="TMG4" s="24">
        <f t="shared" si="216"/>
        <v>0</v>
      </c>
      <c r="TMH4" s="24">
        <f t="shared" si="216"/>
        <v>0</v>
      </c>
      <c r="TMI4" s="24">
        <f t="shared" si="216"/>
        <v>0</v>
      </c>
      <c r="TMJ4" s="24">
        <f t="shared" si="216"/>
        <v>0</v>
      </c>
      <c r="TMK4" s="24">
        <f t="shared" si="216"/>
        <v>0</v>
      </c>
      <c r="TML4" s="24">
        <f t="shared" si="216"/>
        <v>0</v>
      </c>
      <c r="TMM4" s="24">
        <f t="shared" si="216"/>
        <v>0</v>
      </c>
      <c r="TMN4" s="24">
        <f t="shared" si="216"/>
        <v>0</v>
      </c>
      <c r="TMO4" s="24">
        <f t="shared" si="216"/>
        <v>0</v>
      </c>
      <c r="TMP4" s="24">
        <f t="shared" si="216"/>
        <v>0</v>
      </c>
      <c r="TMQ4" s="24">
        <f t="shared" si="216"/>
        <v>0</v>
      </c>
      <c r="TMR4" s="24">
        <f t="shared" si="216"/>
        <v>0</v>
      </c>
      <c r="TMS4" s="24">
        <f t="shared" si="216"/>
        <v>0</v>
      </c>
      <c r="TMT4" s="24">
        <f t="shared" si="216"/>
        <v>0</v>
      </c>
      <c r="TMU4" s="24">
        <f t="shared" si="216"/>
        <v>0</v>
      </c>
      <c r="TMV4" s="24">
        <f t="shared" si="216"/>
        <v>0</v>
      </c>
      <c r="TMW4" s="24">
        <f t="shared" si="216"/>
        <v>0</v>
      </c>
      <c r="TMX4" s="24">
        <f t="shared" si="216"/>
        <v>0</v>
      </c>
      <c r="TMY4" s="24">
        <f t="shared" si="216"/>
        <v>0</v>
      </c>
      <c r="TMZ4" s="24">
        <f t="shared" si="216"/>
        <v>0</v>
      </c>
      <c r="TNA4" s="24">
        <f t="shared" si="216"/>
        <v>0</v>
      </c>
      <c r="TNB4" s="24">
        <f t="shared" si="216"/>
        <v>0</v>
      </c>
      <c r="TNC4" s="24">
        <f t="shared" si="216"/>
        <v>0</v>
      </c>
      <c r="TND4" s="24">
        <f t="shared" si="216"/>
        <v>0</v>
      </c>
      <c r="TNE4" s="24">
        <f t="shared" si="216"/>
        <v>0</v>
      </c>
      <c r="TNF4" s="24">
        <f t="shared" si="216"/>
        <v>0</v>
      </c>
      <c r="TNG4" s="24">
        <f t="shared" si="216"/>
        <v>0</v>
      </c>
      <c r="TNH4" s="24">
        <f t="shared" ref="TNH4:TPS4" si="217">SUM(TNH5:TNH179)</f>
        <v>0</v>
      </c>
      <c r="TNI4" s="24">
        <f t="shared" si="217"/>
        <v>0</v>
      </c>
      <c r="TNJ4" s="24">
        <f t="shared" si="217"/>
        <v>0</v>
      </c>
      <c r="TNK4" s="24">
        <f t="shared" si="217"/>
        <v>0</v>
      </c>
      <c r="TNL4" s="24">
        <f t="shared" si="217"/>
        <v>0</v>
      </c>
      <c r="TNM4" s="24">
        <f t="shared" si="217"/>
        <v>0</v>
      </c>
      <c r="TNN4" s="24">
        <f t="shared" si="217"/>
        <v>0</v>
      </c>
      <c r="TNO4" s="24">
        <f t="shared" si="217"/>
        <v>0</v>
      </c>
      <c r="TNP4" s="24">
        <f t="shared" si="217"/>
        <v>0</v>
      </c>
      <c r="TNQ4" s="24">
        <f t="shared" si="217"/>
        <v>0</v>
      </c>
      <c r="TNR4" s="24">
        <f t="shared" si="217"/>
        <v>0</v>
      </c>
      <c r="TNS4" s="24">
        <f t="shared" si="217"/>
        <v>0</v>
      </c>
      <c r="TNT4" s="24">
        <f t="shared" si="217"/>
        <v>0</v>
      </c>
      <c r="TNU4" s="24">
        <f t="shared" si="217"/>
        <v>0</v>
      </c>
      <c r="TNV4" s="24">
        <f t="shared" si="217"/>
        <v>0</v>
      </c>
      <c r="TNW4" s="24">
        <f t="shared" si="217"/>
        <v>0</v>
      </c>
      <c r="TNX4" s="24">
        <f t="shared" si="217"/>
        <v>0</v>
      </c>
      <c r="TNY4" s="24">
        <f t="shared" si="217"/>
        <v>0</v>
      </c>
      <c r="TNZ4" s="24">
        <f t="shared" si="217"/>
        <v>0</v>
      </c>
      <c r="TOA4" s="24">
        <f t="shared" si="217"/>
        <v>0</v>
      </c>
      <c r="TOB4" s="24">
        <f t="shared" si="217"/>
        <v>0</v>
      </c>
      <c r="TOC4" s="24">
        <f t="shared" si="217"/>
        <v>0</v>
      </c>
      <c r="TOD4" s="24">
        <f t="shared" si="217"/>
        <v>0</v>
      </c>
      <c r="TOE4" s="24">
        <f t="shared" si="217"/>
        <v>0</v>
      </c>
      <c r="TOF4" s="24">
        <f t="shared" si="217"/>
        <v>0</v>
      </c>
      <c r="TOG4" s="24">
        <f t="shared" si="217"/>
        <v>0</v>
      </c>
      <c r="TOH4" s="24">
        <f t="shared" si="217"/>
        <v>0</v>
      </c>
      <c r="TOI4" s="24">
        <f t="shared" si="217"/>
        <v>0</v>
      </c>
      <c r="TOJ4" s="24">
        <f t="shared" si="217"/>
        <v>0</v>
      </c>
      <c r="TOK4" s="24">
        <f t="shared" si="217"/>
        <v>0</v>
      </c>
      <c r="TOL4" s="24">
        <f t="shared" si="217"/>
        <v>0</v>
      </c>
      <c r="TOM4" s="24">
        <f t="shared" si="217"/>
        <v>0</v>
      </c>
      <c r="TON4" s="24">
        <f t="shared" si="217"/>
        <v>0</v>
      </c>
      <c r="TOO4" s="24">
        <f t="shared" si="217"/>
        <v>0</v>
      </c>
      <c r="TOP4" s="24">
        <f t="shared" si="217"/>
        <v>0</v>
      </c>
      <c r="TOQ4" s="24">
        <f t="shared" si="217"/>
        <v>0</v>
      </c>
      <c r="TOR4" s="24">
        <f t="shared" si="217"/>
        <v>0</v>
      </c>
      <c r="TOS4" s="24">
        <f t="shared" si="217"/>
        <v>0</v>
      </c>
      <c r="TOT4" s="24">
        <f t="shared" si="217"/>
        <v>0</v>
      </c>
      <c r="TOU4" s="24">
        <f t="shared" si="217"/>
        <v>0</v>
      </c>
      <c r="TOV4" s="24">
        <f t="shared" si="217"/>
        <v>0</v>
      </c>
      <c r="TOW4" s="24">
        <f t="shared" si="217"/>
        <v>0</v>
      </c>
      <c r="TOX4" s="24">
        <f t="shared" si="217"/>
        <v>0</v>
      </c>
      <c r="TOY4" s="24">
        <f t="shared" si="217"/>
        <v>0</v>
      </c>
      <c r="TOZ4" s="24">
        <f t="shared" si="217"/>
        <v>0</v>
      </c>
      <c r="TPA4" s="24">
        <f t="shared" si="217"/>
        <v>0</v>
      </c>
      <c r="TPB4" s="24">
        <f t="shared" si="217"/>
        <v>0</v>
      </c>
      <c r="TPC4" s="24">
        <f t="shared" si="217"/>
        <v>0</v>
      </c>
      <c r="TPD4" s="24">
        <f t="shared" si="217"/>
        <v>0</v>
      </c>
      <c r="TPE4" s="24">
        <f t="shared" si="217"/>
        <v>0</v>
      </c>
      <c r="TPF4" s="24">
        <f t="shared" si="217"/>
        <v>0</v>
      </c>
      <c r="TPG4" s="24">
        <f t="shared" si="217"/>
        <v>0</v>
      </c>
      <c r="TPH4" s="24">
        <f t="shared" si="217"/>
        <v>0</v>
      </c>
      <c r="TPI4" s="24">
        <f t="shared" si="217"/>
        <v>0</v>
      </c>
      <c r="TPJ4" s="24">
        <f t="shared" si="217"/>
        <v>0</v>
      </c>
      <c r="TPK4" s="24">
        <f t="shared" si="217"/>
        <v>0</v>
      </c>
      <c r="TPL4" s="24">
        <f t="shared" si="217"/>
        <v>0</v>
      </c>
      <c r="TPM4" s="24">
        <f t="shared" si="217"/>
        <v>0</v>
      </c>
      <c r="TPN4" s="24">
        <f t="shared" si="217"/>
        <v>0</v>
      </c>
      <c r="TPO4" s="24">
        <f t="shared" si="217"/>
        <v>0</v>
      </c>
      <c r="TPP4" s="24">
        <f t="shared" si="217"/>
        <v>0</v>
      </c>
      <c r="TPQ4" s="24">
        <f t="shared" si="217"/>
        <v>0</v>
      </c>
      <c r="TPR4" s="24">
        <f t="shared" si="217"/>
        <v>0</v>
      </c>
      <c r="TPS4" s="24">
        <f t="shared" si="217"/>
        <v>0</v>
      </c>
      <c r="TPT4" s="24">
        <f t="shared" ref="TPT4:TSE4" si="218">SUM(TPT5:TPT179)</f>
        <v>0</v>
      </c>
      <c r="TPU4" s="24">
        <f t="shared" si="218"/>
        <v>0</v>
      </c>
      <c r="TPV4" s="24">
        <f t="shared" si="218"/>
        <v>0</v>
      </c>
      <c r="TPW4" s="24">
        <f t="shared" si="218"/>
        <v>0</v>
      </c>
      <c r="TPX4" s="24">
        <f t="shared" si="218"/>
        <v>0</v>
      </c>
      <c r="TPY4" s="24">
        <f t="shared" si="218"/>
        <v>0</v>
      </c>
      <c r="TPZ4" s="24">
        <f t="shared" si="218"/>
        <v>0</v>
      </c>
      <c r="TQA4" s="24">
        <f t="shared" si="218"/>
        <v>0</v>
      </c>
      <c r="TQB4" s="24">
        <f t="shared" si="218"/>
        <v>0</v>
      </c>
      <c r="TQC4" s="24">
        <f t="shared" si="218"/>
        <v>0</v>
      </c>
      <c r="TQD4" s="24">
        <f t="shared" si="218"/>
        <v>0</v>
      </c>
      <c r="TQE4" s="24">
        <f t="shared" si="218"/>
        <v>0</v>
      </c>
      <c r="TQF4" s="24">
        <f t="shared" si="218"/>
        <v>0</v>
      </c>
      <c r="TQG4" s="24">
        <f t="shared" si="218"/>
        <v>0</v>
      </c>
      <c r="TQH4" s="24">
        <f t="shared" si="218"/>
        <v>0</v>
      </c>
      <c r="TQI4" s="24">
        <f t="shared" si="218"/>
        <v>0</v>
      </c>
      <c r="TQJ4" s="24">
        <f t="shared" si="218"/>
        <v>0</v>
      </c>
      <c r="TQK4" s="24">
        <f t="shared" si="218"/>
        <v>0</v>
      </c>
      <c r="TQL4" s="24">
        <f t="shared" si="218"/>
        <v>0</v>
      </c>
      <c r="TQM4" s="24">
        <f t="shared" si="218"/>
        <v>0</v>
      </c>
      <c r="TQN4" s="24">
        <f t="shared" si="218"/>
        <v>0</v>
      </c>
      <c r="TQO4" s="24">
        <f t="shared" si="218"/>
        <v>0</v>
      </c>
      <c r="TQP4" s="24">
        <f t="shared" si="218"/>
        <v>0</v>
      </c>
      <c r="TQQ4" s="24">
        <f t="shared" si="218"/>
        <v>0</v>
      </c>
      <c r="TQR4" s="24">
        <f t="shared" si="218"/>
        <v>0</v>
      </c>
      <c r="TQS4" s="24">
        <f t="shared" si="218"/>
        <v>0</v>
      </c>
      <c r="TQT4" s="24">
        <f t="shared" si="218"/>
        <v>0</v>
      </c>
      <c r="TQU4" s="24">
        <f t="shared" si="218"/>
        <v>0</v>
      </c>
      <c r="TQV4" s="24">
        <f t="shared" si="218"/>
        <v>0</v>
      </c>
      <c r="TQW4" s="24">
        <f t="shared" si="218"/>
        <v>0</v>
      </c>
      <c r="TQX4" s="24">
        <f t="shared" si="218"/>
        <v>0</v>
      </c>
      <c r="TQY4" s="24">
        <f t="shared" si="218"/>
        <v>0</v>
      </c>
      <c r="TQZ4" s="24">
        <f t="shared" si="218"/>
        <v>0</v>
      </c>
      <c r="TRA4" s="24">
        <f t="shared" si="218"/>
        <v>0</v>
      </c>
      <c r="TRB4" s="24">
        <f t="shared" si="218"/>
        <v>0</v>
      </c>
      <c r="TRC4" s="24">
        <f t="shared" si="218"/>
        <v>0</v>
      </c>
      <c r="TRD4" s="24">
        <f t="shared" si="218"/>
        <v>0</v>
      </c>
      <c r="TRE4" s="24">
        <f t="shared" si="218"/>
        <v>0</v>
      </c>
      <c r="TRF4" s="24">
        <f t="shared" si="218"/>
        <v>0</v>
      </c>
      <c r="TRG4" s="24">
        <f t="shared" si="218"/>
        <v>0</v>
      </c>
      <c r="TRH4" s="24">
        <f t="shared" si="218"/>
        <v>0</v>
      </c>
      <c r="TRI4" s="24">
        <f t="shared" si="218"/>
        <v>0</v>
      </c>
      <c r="TRJ4" s="24">
        <f t="shared" si="218"/>
        <v>0</v>
      </c>
      <c r="TRK4" s="24">
        <f t="shared" si="218"/>
        <v>0</v>
      </c>
      <c r="TRL4" s="24">
        <f t="shared" si="218"/>
        <v>0</v>
      </c>
      <c r="TRM4" s="24">
        <f t="shared" si="218"/>
        <v>0</v>
      </c>
      <c r="TRN4" s="24">
        <f t="shared" si="218"/>
        <v>0</v>
      </c>
      <c r="TRO4" s="24">
        <f t="shared" si="218"/>
        <v>0</v>
      </c>
      <c r="TRP4" s="24">
        <f t="shared" si="218"/>
        <v>0</v>
      </c>
      <c r="TRQ4" s="24">
        <f t="shared" si="218"/>
        <v>0</v>
      </c>
      <c r="TRR4" s="24">
        <f t="shared" si="218"/>
        <v>0</v>
      </c>
      <c r="TRS4" s="24">
        <f t="shared" si="218"/>
        <v>0</v>
      </c>
      <c r="TRT4" s="24">
        <f t="shared" si="218"/>
        <v>0</v>
      </c>
      <c r="TRU4" s="24">
        <f t="shared" si="218"/>
        <v>0</v>
      </c>
      <c r="TRV4" s="24">
        <f t="shared" si="218"/>
        <v>0</v>
      </c>
      <c r="TRW4" s="24">
        <f t="shared" si="218"/>
        <v>0</v>
      </c>
      <c r="TRX4" s="24">
        <f t="shared" si="218"/>
        <v>0</v>
      </c>
      <c r="TRY4" s="24">
        <f t="shared" si="218"/>
        <v>0</v>
      </c>
      <c r="TRZ4" s="24">
        <f t="shared" si="218"/>
        <v>0</v>
      </c>
      <c r="TSA4" s="24">
        <f t="shared" si="218"/>
        <v>0</v>
      </c>
      <c r="TSB4" s="24">
        <f t="shared" si="218"/>
        <v>0</v>
      </c>
      <c r="TSC4" s="24">
        <f t="shared" si="218"/>
        <v>0</v>
      </c>
      <c r="TSD4" s="24">
        <f t="shared" si="218"/>
        <v>0</v>
      </c>
      <c r="TSE4" s="24">
        <f t="shared" si="218"/>
        <v>0</v>
      </c>
      <c r="TSF4" s="24">
        <f t="shared" ref="TSF4:TUQ4" si="219">SUM(TSF5:TSF179)</f>
        <v>0</v>
      </c>
      <c r="TSG4" s="24">
        <f t="shared" si="219"/>
        <v>0</v>
      </c>
      <c r="TSH4" s="24">
        <f t="shared" si="219"/>
        <v>0</v>
      </c>
      <c r="TSI4" s="24">
        <f t="shared" si="219"/>
        <v>0</v>
      </c>
      <c r="TSJ4" s="24">
        <f t="shared" si="219"/>
        <v>0</v>
      </c>
      <c r="TSK4" s="24">
        <f t="shared" si="219"/>
        <v>0</v>
      </c>
      <c r="TSL4" s="24">
        <f t="shared" si="219"/>
        <v>0</v>
      </c>
      <c r="TSM4" s="24">
        <f t="shared" si="219"/>
        <v>0</v>
      </c>
      <c r="TSN4" s="24">
        <f t="shared" si="219"/>
        <v>0</v>
      </c>
      <c r="TSO4" s="24">
        <f t="shared" si="219"/>
        <v>0</v>
      </c>
      <c r="TSP4" s="24">
        <f t="shared" si="219"/>
        <v>0</v>
      </c>
      <c r="TSQ4" s="24">
        <f t="shared" si="219"/>
        <v>0</v>
      </c>
      <c r="TSR4" s="24">
        <f t="shared" si="219"/>
        <v>0</v>
      </c>
      <c r="TSS4" s="24">
        <f t="shared" si="219"/>
        <v>0</v>
      </c>
      <c r="TST4" s="24">
        <f t="shared" si="219"/>
        <v>0</v>
      </c>
      <c r="TSU4" s="24">
        <f t="shared" si="219"/>
        <v>0</v>
      </c>
      <c r="TSV4" s="24">
        <f t="shared" si="219"/>
        <v>0</v>
      </c>
      <c r="TSW4" s="24">
        <f t="shared" si="219"/>
        <v>0</v>
      </c>
      <c r="TSX4" s="24">
        <f t="shared" si="219"/>
        <v>0</v>
      </c>
      <c r="TSY4" s="24">
        <f t="shared" si="219"/>
        <v>0</v>
      </c>
      <c r="TSZ4" s="24">
        <f t="shared" si="219"/>
        <v>0</v>
      </c>
      <c r="TTA4" s="24">
        <f t="shared" si="219"/>
        <v>0</v>
      </c>
      <c r="TTB4" s="24">
        <f t="shared" si="219"/>
        <v>0</v>
      </c>
      <c r="TTC4" s="24">
        <f t="shared" si="219"/>
        <v>0</v>
      </c>
      <c r="TTD4" s="24">
        <f t="shared" si="219"/>
        <v>0</v>
      </c>
      <c r="TTE4" s="24">
        <f t="shared" si="219"/>
        <v>0</v>
      </c>
      <c r="TTF4" s="24">
        <f t="shared" si="219"/>
        <v>0</v>
      </c>
      <c r="TTG4" s="24">
        <f t="shared" si="219"/>
        <v>0</v>
      </c>
      <c r="TTH4" s="24">
        <f t="shared" si="219"/>
        <v>0</v>
      </c>
      <c r="TTI4" s="24">
        <f t="shared" si="219"/>
        <v>0</v>
      </c>
      <c r="TTJ4" s="24">
        <f t="shared" si="219"/>
        <v>0</v>
      </c>
      <c r="TTK4" s="24">
        <f t="shared" si="219"/>
        <v>0</v>
      </c>
      <c r="TTL4" s="24">
        <f t="shared" si="219"/>
        <v>0</v>
      </c>
      <c r="TTM4" s="24">
        <f t="shared" si="219"/>
        <v>0</v>
      </c>
      <c r="TTN4" s="24">
        <f t="shared" si="219"/>
        <v>0</v>
      </c>
      <c r="TTO4" s="24">
        <f t="shared" si="219"/>
        <v>0</v>
      </c>
      <c r="TTP4" s="24">
        <f t="shared" si="219"/>
        <v>0</v>
      </c>
      <c r="TTQ4" s="24">
        <f t="shared" si="219"/>
        <v>0</v>
      </c>
      <c r="TTR4" s="24">
        <f t="shared" si="219"/>
        <v>0</v>
      </c>
      <c r="TTS4" s="24">
        <f t="shared" si="219"/>
        <v>0</v>
      </c>
      <c r="TTT4" s="24">
        <f t="shared" si="219"/>
        <v>0</v>
      </c>
      <c r="TTU4" s="24">
        <f t="shared" si="219"/>
        <v>0</v>
      </c>
      <c r="TTV4" s="24">
        <f t="shared" si="219"/>
        <v>0</v>
      </c>
      <c r="TTW4" s="24">
        <f t="shared" si="219"/>
        <v>0</v>
      </c>
      <c r="TTX4" s="24">
        <f t="shared" si="219"/>
        <v>0</v>
      </c>
      <c r="TTY4" s="24">
        <f t="shared" si="219"/>
        <v>0</v>
      </c>
      <c r="TTZ4" s="24">
        <f t="shared" si="219"/>
        <v>0</v>
      </c>
      <c r="TUA4" s="24">
        <f t="shared" si="219"/>
        <v>0</v>
      </c>
      <c r="TUB4" s="24">
        <f t="shared" si="219"/>
        <v>0</v>
      </c>
      <c r="TUC4" s="24">
        <f t="shared" si="219"/>
        <v>0</v>
      </c>
      <c r="TUD4" s="24">
        <f t="shared" si="219"/>
        <v>0</v>
      </c>
      <c r="TUE4" s="24">
        <f t="shared" si="219"/>
        <v>0</v>
      </c>
      <c r="TUF4" s="24">
        <f t="shared" si="219"/>
        <v>0</v>
      </c>
      <c r="TUG4" s="24">
        <f t="shared" si="219"/>
        <v>0</v>
      </c>
      <c r="TUH4" s="24">
        <f t="shared" si="219"/>
        <v>0</v>
      </c>
      <c r="TUI4" s="24">
        <f t="shared" si="219"/>
        <v>0</v>
      </c>
      <c r="TUJ4" s="24">
        <f t="shared" si="219"/>
        <v>0</v>
      </c>
      <c r="TUK4" s="24">
        <f t="shared" si="219"/>
        <v>0</v>
      </c>
      <c r="TUL4" s="24">
        <f t="shared" si="219"/>
        <v>0</v>
      </c>
      <c r="TUM4" s="24">
        <f t="shared" si="219"/>
        <v>0</v>
      </c>
      <c r="TUN4" s="24">
        <f t="shared" si="219"/>
        <v>0</v>
      </c>
      <c r="TUO4" s="24">
        <f t="shared" si="219"/>
        <v>0</v>
      </c>
      <c r="TUP4" s="24">
        <f t="shared" si="219"/>
        <v>0</v>
      </c>
      <c r="TUQ4" s="24">
        <f t="shared" si="219"/>
        <v>0</v>
      </c>
      <c r="TUR4" s="24">
        <f t="shared" ref="TUR4:TXC4" si="220">SUM(TUR5:TUR179)</f>
        <v>0</v>
      </c>
      <c r="TUS4" s="24">
        <f t="shared" si="220"/>
        <v>0</v>
      </c>
      <c r="TUT4" s="24">
        <f t="shared" si="220"/>
        <v>0</v>
      </c>
      <c r="TUU4" s="24">
        <f t="shared" si="220"/>
        <v>0</v>
      </c>
      <c r="TUV4" s="24">
        <f t="shared" si="220"/>
        <v>0</v>
      </c>
      <c r="TUW4" s="24">
        <f t="shared" si="220"/>
        <v>0</v>
      </c>
      <c r="TUX4" s="24">
        <f t="shared" si="220"/>
        <v>0</v>
      </c>
      <c r="TUY4" s="24">
        <f t="shared" si="220"/>
        <v>0</v>
      </c>
      <c r="TUZ4" s="24">
        <f t="shared" si="220"/>
        <v>0</v>
      </c>
      <c r="TVA4" s="24">
        <f t="shared" si="220"/>
        <v>0</v>
      </c>
      <c r="TVB4" s="24">
        <f t="shared" si="220"/>
        <v>0</v>
      </c>
      <c r="TVC4" s="24">
        <f t="shared" si="220"/>
        <v>0</v>
      </c>
      <c r="TVD4" s="24">
        <f t="shared" si="220"/>
        <v>0</v>
      </c>
      <c r="TVE4" s="24">
        <f t="shared" si="220"/>
        <v>0</v>
      </c>
      <c r="TVF4" s="24">
        <f t="shared" si="220"/>
        <v>0</v>
      </c>
      <c r="TVG4" s="24">
        <f t="shared" si="220"/>
        <v>0</v>
      </c>
      <c r="TVH4" s="24">
        <f t="shared" si="220"/>
        <v>0</v>
      </c>
      <c r="TVI4" s="24">
        <f t="shared" si="220"/>
        <v>0</v>
      </c>
      <c r="TVJ4" s="24">
        <f t="shared" si="220"/>
        <v>0</v>
      </c>
      <c r="TVK4" s="24">
        <f t="shared" si="220"/>
        <v>0</v>
      </c>
      <c r="TVL4" s="24">
        <f t="shared" si="220"/>
        <v>0</v>
      </c>
      <c r="TVM4" s="24">
        <f t="shared" si="220"/>
        <v>0</v>
      </c>
      <c r="TVN4" s="24">
        <f t="shared" si="220"/>
        <v>0</v>
      </c>
      <c r="TVO4" s="24">
        <f t="shared" si="220"/>
        <v>0</v>
      </c>
      <c r="TVP4" s="24">
        <f t="shared" si="220"/>
        <v>0</v>
      </c>
      <c r="TVQ4" s="24">
        <f t="shared" si="220"/>
        <v>0</v>
      </c>
      <c r="TVR4" s="24">
        <f t="shared" si="220"/>
        <v>0</v>
      </c>
      <c r="TVS4" s="24">
        <f t="shared" si="220"/>
        <v>0</v>
      </c>
      <c r="TVT4" s="24">
        <f t="shared" si="220"/>
        <v>0</v>
      </c>
      <c r="TVU4" s="24">
        <f t="shared" si="220"/>
        <v>0</v>
      </c>
      <c r="TVV4" s="24">
        <f t="shared" si="220"/>
        <v>0</v>
      </c>
      <c r="TVW4" s="24">
        <f t="shared" si="220"/>
        <v>0</v>
      </c>
      <c r="TVX4" s="24">
        <f t="shared" si="220"/>
        <v>0</v>
      </c>
      <c r="TVY4" s="24">
        <f t="shared" si="220"/>
        <v>0</v>
      </c>
      <c r="TVZ4" s="24">
        <f t="shared" si="220"/>
        <v>0</v>
      </c>
      <c r="TWA4" s="24">
        <f t="shared" si="220"/>
        <v>0</v>
      </c>
      <c r="TWB4" s="24">
        <f t="shared" si="220"/>
        <v>0</v>
      </c>
      <c r="TWC4" s="24">
        <f t="shared" si="220"/>
        <v>0</v>
      </c>
      <c r="TWD4" s="24">
        <f t="shared" si="220"/>
        <v>0</v>
      </c>
      <c r="TWE4" s="24">
        <f t="shared" si="220"/>
        <v>0</v>
      </c>
      <c r="TWF4" s="24">
        <f t="shared" si="220"/>
        <v>0</v>
      </c>
      <c r="TWG4" s="24">
        <f t="shared" si="220"/>
        <v>0</v>
      </c>
      <c r="TWH4" s="24">
        <f t="shared" si="220"/>
        <v>0</v>
      </c>
      <c r="TWI4" s="24">
        <f t="shared" si="220"/>
        <v>0</v>
      </c>
      <c r="TWJ4" s="24">
        <f t="shared" si="220"/>
        <v>0</v>
      </c>
      <c r="TWK4" s="24">
        <f t="shared" si="220"/>
        <v>0</v>
      </c>
      <c r="TWL4" s="24">
        <f t="shared" si="220"/>
        <v>0</v>
      </c>
      <c r="TWM4" s="24">
        <f t="shared" si="220"/>
        <v>0</v>
      </c>
      <c r="TWN4" s="24">
        <f t="shared" si="220"/>
        <v>0</v>
      </c>
      <c r="TWO4" s="24">
        <f t="shared" si="220"/>
        <v>0</v>
      </c>
      <c r="TWP4" s="24">
        <f t="shared" si="220"/>
        <v>0</v>
      </c>
      <c r="TWQ4" s="24">
        <f t="shared" si="220"/>
        <v>0</v>
      </c>
      <c r="TWR4" s="24">
        <f t="shared" si="220"/>
        <v>0</v>
      </c>
      <c r="TWS4" s="24">
        <f t="shared" si="220"/>
        <v>0</v>
      </c>
      <c r="TWT4" s="24">
        <f t="shared" si="220"/>
        <v>0</v>
      </c>
      <c r="TWU4" s="24">
        <f t="shared" si="220"/>
        <v>0</v>
      </c>
      <c r="TWV4" s="24">
        <f t="shared" si="220"/>
        <v>0</v>
      </c>
      <c r="TWW4" s="24">
        <f t="shared" si="220"/>
        <v>0</v>
      </c>
      <c r="TWX4" s="24">
        <f t="shared" si="220"/>
        <v>0</v>
      </c>
      <c r="TWY4" s="24">
        <f t="shared" si="220"/>
        <v>0</v>
      </c>
      <c r="TWZ4" s="24">
        <f t="shared" si="220"/>
        <v>0</v>
      </c>
      <c r="TXA4" s="24">
        <f t="shared" si="220"/>
        <v>0</v>
      </c>
      <c r="TXB4" s="24">
        <f t="shared" si="220"/>
        <v>0</v>
      </c>
      <c r="TXC4" s="24">
        <f t="shared" si="220"/>
        <v>0</v>
      </c>
      <c r="TXD4" s="24">
        <f t="shared" ref="TXD4:TZO4" si="221">SUM(TXD5:TXD179)</f>
        <v>0</v>
      </c>
      <c r="TXE4" s="24">
        <f t="shared" si="221"/>
        <v>0</v>
      </c>
      <c r="TXF4" s="24">
        <f t="shared" si="221"/>
        <v>0</v>
      </c>
      <c r="TXG4" s="24">
        <f t="shared" si="221"/>
        <v>0</v>
      </c>
      <c r="TXH4" s="24">
        <f t="shared" si="221"/>
        <v>0</v>
      </c>
      <c r="TXI4" s="24">
        <f t="shared" si="221"/>
        <v>0</v>
      </c>
      <c r="TXJ4" s="24">
        <f t="shared" si="221"/>
        <v>0</v>
      </c>
      <c r="TXK4" s="24">
        <f t="shared" si="221"/>
        <v>0</v>
      </c>
      <c r="TXL4" s="24">
        <f t="shared" si="221"/>
        <v>0</v>
      </c>
      <c r="TXM4" s="24">
        <f t="shared" si="221"/>
        <v>0</v>
      </c>
      <c r="TXN4" s="24">
        <f t="shared" si="221"/>
        <v>0</v>
      </c>
      <c r="TXO4" s="24">
        <f t="shared" si="221"/>
        <v>0</v>
      </c>
      <c r="TXP4" s="24">
        <f t="shared" si="221"/>
        <v>0</v>
      </c>
      <c r="TXQ4" s="24">
        <f t="shared" si="221"/>
        <v>0</v>
      </c>
      <c r="TXR4" s="24">
        <f t="shared" si="221"/>
        <v>0</v>
      </c>
      <c r="TXS4" s="24">
        <f t="shared" si="221"/>
        <v>0</v>
      </c>
      <c r="TXT4" s="24">
        <f t="shared" si="221"/>
        <v>0</v>
      </c>
      <c r="TXU4" s="24">
        <f t="shared" si="221"/>
        <v>0</v>
      </c>
      <c r="TXV4" s="24">
        <f t="shared" si="221"/>
        <v>0</v>
      </c>
      <c r="TXW4" s="24">
        <f t="shared" si="221"/>
        <v>0</v>
      </c>
      <c r="TXX4" s="24">
        <f t="shared" si="221"/>
        <v>0</v>
      </c>
      <c r="TXY4" s="24">
        <f t="shared" si="221"/>
        <v>0</v>
      </c>
      <c r="TXZ4" s="24">
        <f t="shared" si="221"/>
        <v>0</v>
      </c>
      <c r="TYA4" s="24">
        <f t="shared" si="221"/>
        <v>0</v>
      </c>
      <c r="TYB4" s="24">
        <f t="shared" si="221"/>
        <v>0</v>
      </c>
      <c r="TYC4" s="24">
        <f t="shared" si="221"/>
        <v>0</v>
      </c>
      <c r="TYD4" s="24">
        <f t="shared" si="221"/>
        <v>0</v>
      </c>
      <c r="TYE4" s="24">
        <f t="shared" si="221"/>
        <v>0</v>
      </c>
      <c r="TYF4" s="24">
        <f t="shared" si="221"/>
        <v>0</v>
      </c>
      <c r="TYG4" s="24">
        <f t="shared" si="221"/>
        <v>0</v>
      </c>
      <c r="TYH4" s="24">
        <f t="shared" si="221"/>
        <v>0</v>
      </c>
      <c r="TYI4" s="24">
        <f t="shared" si="221"/>
        <v>0</v>
      </c>
      <c r="TYJ4" s="24">
        <f t="shared" si="221"/>
        <v>0</v>
      </c>
      <c r="TYK4" s="24">
        <f t="shared" si="221"/>
        <v>0</v>
      </c>
      <c r="TYL4" s="24">
        <f t="shared" si="221"/>
        <v>0</v>
      </c>
      <c r="TYM4" s="24">
        <f t="shared" si="221"/>
        <v>0</v>
      </c>
      <c r="TYN4" s="24">
        <f t="shared" si="221"/>
        <v>0</v>
      </c>
      <c r="TYO4" s="24">
        <f t="shared" si="221"/>
        <v>0</v>
      </c>
      <c r="TYP4" s="24">
        <f t="shared" si="221"/>
        <v>0</v>
      </c>
      <c r="TYQ4" s="24">
        <f t="shared" si="221"/>
        <v>0</v>
      </c>
      <c r="TYR4" s="24">
        <f t="shared" si="221"/>
        <v>0</v>
      </c>
      <c r="TYS4" s="24">
        <f t="shared" si="221"/>
        <v>0</v>
      </c>
      <c r="TYT4" s="24">
        <f t="shared" si="221"/>
        <v>0</v>
      </c>
      <c r="TYU4" s="24">
        <f t="shared" si="221"/>
        <v>0</v>
      </c>
      <c r="TYV4" s="24">
        <f t="shared" si="221"/>
        <v>0</v>
      </c>
      <c r="TYW4" s="24">
        <f t="shared" si="221"/>
        <v>0</v>
      </c>
      <c r="TYX4" s="24">
        <f t="shared" si="221"/>
        <v>0</v>
      </c>
      <c r="TYY4" s="24">
        <f t="shared" si="221"/>
        <v>0</v>
      </c>
      <c r="TYZ4" s="24">
        <f t="shared" si="221"/>
        <v>0</v>
      </c>
      <c r="TZA4" s="24">
        <f t="shared" si="221"/>
        <v>0</v>
      </c>
      <c r="TZB4" s="24">
        <f t="shared" si="221"/>
        <v>0</v>
      </c>
      <c r="TZC4" s="24">
        <f t="shared" si="221"/>
        <v>0</v>
      </c>
      <c r="TZD4" s="24">
        <f t="shared" si="221"/>
        <v>0</v>
      </c>
      <c r="TZE4" s="24">
        <f t="shared" si="221"/>
        <v>0</v>
      </c>
      <c r="TZF4" s="24">
        <f t="shared" si="221"/>
        <v>0</v>
      </c>
      <c r="TZG4" s="24">
        <f t="shared" si="221"/>
        <v>0</v>
      </c>
      <c r="TZH4" s="24">
        <f t="shared" si="221"/>
        <v>0</v>
      </c>
      <c r="TZI4" s="24">
        <f t="shared" si="221"/>
        <v>0</v>
      </c>
      <c r="TZJ4" s="24">
        <f t="shared" si="221"/>
        <v>0</v>
      </c>
      <c r="TZK4" s="24">
        <f t="shared" si="221"/>
        <v>0</v>
      </c>
      <c r="TZL4" s="24">
        <f t="shared" si="221"/>
        <v>0</v>
      </c>
      <c r="TZM4" s="24">
        <f t="shared" si="221"/>
        <v>0</v>
      </c>
      <c r="TZN4" s="24">
        <f t="shared" si="221"/>
        <v>0</v>
      </c>
      <c r="TZO4" s="24">
        <f t="shared" si="221"/>
        <v>0</v>
      </c>
      <c r="TZP4" s="24">
        <f t="shared" ref="TZP4:UCA4" si="222">SUM(TZP5:TZP179)</f>
        <v>0</v>
      </c>
      <c r="TZQ4" s="24">
        <f t="shared" si="222"/>
        <v>0</v>
      </c>
      <c r="TZR4" s="24">
        <f t="shared" si="222"/>
        <v>0</v>
      </c>
      <c r="TZS4" s="24">
        <f t="shared" si="222"/>
        <v>0</v>
      </c>
      <c r="TZT4" s="24">
        <f t="shared" si="222"/>
        <v>0</v>
      </c>
      <c r="TZU4" s="24">
        <f t="shared" si="222"/>
        <v>0</v>
      </c>
      <c r="TZV4" s="24">
        <f t="shared" si="222"/>
        <v>0</v>
      </c>
      <c r="TZW4" s="24">
        <f t="shared" si="222"/>
        <v>0</v>
      </c>
      <c r="TZX4" s="24">
        <f t="shared" si="222"/>
        <v>0</v>
      </c>
      <c r="TZY4" s="24">
        <f t="shared" si="222"/>
        <v>0</v>
      </c>
      <c r="TZZ4" s="24">
        <f t="shared" si="222"/>
        <v>0</v>
      </c>
      <c r="UAA4" s="24">
        <f t="shared" si="222"/>
        <v>0</v>
      </c>
      <c r="UAB4" s="24">
        <f t="shared" si="222"/>
        <v>0</v>
      </c>
      <c r="UAC4" s="24">
        <f t="shared" si="222"/>
        <v>0</v>
      </c>
      <c r="UAD4" s="24">
        <f t="shared" si="222"/>
        <v>0</v>
      </c>
      <c r="UAE4" s="24">
        <f t="shared" si="222"/>
        <v>0</v>
      </c>
      <c r="UAF4" s="24">
        <f t="shared" si="222"/>
        <v>0</v>
      </c>
      <c r="UAG4" s="24">
        <f t="shared" si="222"/>
        <v>0</v>
      </c>
      <c r="UAH4" s="24">
        <f t="shared" si="222"/>
        <v>0</v>
      </c>
      <c r="UAI4" s="24">
        <f t="shared" si="222"/>
        <v>0</v>
      </c>
      <c r="UAJ4" s="24">
        <f t="shared" si="222"/>
        <v>0</v>
      </c>
      <c r="UAK4" s="24">
        <f t="shared" si="222"/>
        <v>0</v>
      </c>
      <c r="UAL4" s="24">
        <f t="shared" si="222"/>
        <v>0</v>
      </c>
      <c r="UAM4" s="24">
        <f t="shared" si="222"/>
        <v>0</v>
      </c>
      <c r="UAN4" s="24">
        <f t="shared" si="222"/>
        <v>0</v>
      </c>
      <c r="UAO4" s="24">
        <f t="shared" si="222"/>
        <v>0</v>
      </c>
      <c r="UAP4" s="24">
        <f t="shared" si="222"/>
        <v>0</v>
      </c>
      <c r="UAQ4" s="24">
        <f t="shared" si="222"/>
        <v>0</v>
      </c>
      <c r="UAR4" s="24">
        <f t="shared" si="222"/>
        <v>0</v>
      </c>
      <c r="UAS4" s="24">
        <f t="shared" si="222"/>
        <v>0</v>
      </c>
      <c r="UAT4" s="24">
        <f t="shared" si="222"/>
        <v>0</v>
      </c>
      <c r="UAU4" s="24">
        <f t="shared" si="222"/>
        <v>0</v>
      </c>
      <c r="UAV4" s="24">
        <f t="shared" si="222"/>
        <v>0</v>
      </c>
      <c r="UAW4" s="24">
        <f t="shared" si="222"/>
        <v>0</v>
      </c>
      <c r="UAX4" s="24">
        <f t="shared" si="222"/>
        <v>0</v>
      </c>
      <c r="UAY4" s="24">
        <f t="shared" si="222"/>
        <v>0</v>
      </c>
      <c r="UAZ4" s="24">
        <f t="shared" si="222"/>
        <v>0</v>
      </c>
      <c r="UBA4" s="24">
        <f t="shared" si="222"/>
        <v>0</v>
      </c>
      <c r="UBB4" s="24">
        <f t="shared" si="222"/>
        <v>0</v>
      </c>
      <c r="UBC4" s="24">
        <f t="shared" si="222"/>
        <v>0</v>
      </c>
      <c r="UBD4" s="24">
        <f t="shared" si="222"/>
        <v>0</v>
      </c>
      <c r="UBE4" s="24">
        <f t="shared" si="222"/>
        <v>0</v>
      </c>
      <c r="UBF4" s="24">
        <f t="shared" si="222"/>
        <v>0</v>
      </c>
      <c r="UBG4" s="24">
        <f t="shared" si="222"/>
        <v>0</v>
      </c>
      <c r="UBH4" s="24">
        <f t="shared" si="222"/>
        <v>0</v>
      </c>
      <c r="UBI4" s="24">
        <f t="shared" si="222"/>
        <v>0</v>
      </c>
      <c r="UBJ4" s="24">
        <f t="shared" si="222"/>
        <v>0</v>
      </c>
      <c r="UBK4" s="24">
        <f t="shared" si="222"/>
        <v>0</v>
      </c>
      <c r="UBL4" s="24">
        <f t="shared" si="222"/>
        <v>0</v>
      </c>
      <c r="UBM4" s="24">
        <f t="shared" si="222"/>
        <v>0</v>
      </c>
      <c r="UBN4" s="24">
        <f t="shared" si="222"/>
        <v>0</v>
      </c>
      <c r="UBO4" s="24">
        <f t="shared" si="222"/>
        <v>0</v>
      </c>
      <c r="UBP4" s="24">
        <f t="shared" si="222"/>
        <v>0</v>
      </c>
      <c r="UBQ4" s="24">
        <f t="shared" si="222"/>
        <v>0</v>
      </c>
      <c r="UBR4" s="24">
        <f t="shared" si="222"/>
        <v>0</v>
      </c>
      <c r="UBS4" s="24">
        <f t="shared" si="222"/>
        <v>0</v>
      </c>
      <c r="UBT4" s="24">
        <f t="shared" si="222"/>
        <v>0</v>
      </c>
      <c r="UBU4" s="24">
        <f t="shared" si="222"/>
        <v>0</v>
      </c>
      <c r="UBV4" s="24">
        <f t="shared" si="222"/>
        <v>0</v>
      </c>
      <c r="UBW4" s="24">
        <f t="shared" si="222"/>
        <v>0</v>
      </c>
      <c r="UBX4" s="24">
        <f t="shared" si="222"/>
        <v>0</v>
      </c>
      <c r="UBY4" s="24">
        <f t="shared" si="222"/>
        <v>0</v>
      </c>
      <c r="UBZ4" s="24">
        <f t="shared" si="222"/>
        <v>0</v>
      </c>
      <c r="UCA4" s="24">
        <f t="shared" si="222"/>
        <v>0</v>
      </c>
      <c r="UCB4" s="24">
        <f t="shared" ref="UCB4:UEM4" si="223">SUM(UCB5:UCB179)</f>
        <v>0</v>
      </c>
      <c r="UCC4" s="24">
        <f t="shared" si="223"/>
        <v>0</v>
      </c>
      <c r="UCD4" s="24">
        <f t="shared" si="223"/>
        <v>0</v>
      </c>
      <c r="UCE4" s="24">
        <f t="shared" si="223"/>
        <v>0</v>
      </c>
      <c r="UCF4" s="24">
        <f t="shared" si="223"/>
        <v>0</v>
      </c>
      <c r="UCG4" s="24">
        <f t="shared" si="223"/>
        <v>0</v>
      </c>
      <c r="UCH4" s="24">
        <f t="shared" si="223"/>
        <v>0</v>
      </c>
      <c r="UCI4" s="24">
        <f t="shared" si="223"/>
        <v>0</v>
      </c>
      <c r="UCJ4" s="24">
        <f t="shared" si="223"/>
        <v>0</v>
      </c>
      <c r="UCK4" s="24">
        <f t="shared" si="223"/>
        <v>0</v>
      </c>
      <c r="UCL4" s="24">
        <f t="shared" si="223"/>
        <v>0</v>
      </c>
      <c r="UCM4" s="24">
        <f t="shared" si="223"/>
        <v>0</v>
      </c>
      <c r="UCN4" s="24">
        <f t="shared" si="223"/>
        <v>0</v>
      </c>
      <c r="UCO4" s="24">
        <f t="shared" si="223"/>
        <v>0</v>
      </c>
      <c r="UCP4" s="24">
        <f t="shared" si="223"/>
        <v>0</v>
      </c>
      <c r="UCQ4" s="24">
        <f t="shared" si="223"/>
        <v>0</v>
      </c>
      <c r="UCR4" s="24">
        <f t="shared" si="223"/>
        <v>0</v>
      </c>
      <c r="UCS4" s="24">
        <f t="shared" si="223"/>
        <v>0</v>
      </c>
      <c r="UCT4" s="24">
        <f t="shared" si="223"/>
        <v>0</v>
      </c>
      <c r="UCU4" s="24">
        <f t="shared" si="223"/>
        <v>0</v>
      </c>
      <c r="UCV4" s="24">
        <f t="shared" si="223"/>
        <v>0</v>
      </c>
      <c r="UCW4" s="24">
        <f t="shared" si="223"/>
        <v>0</v>
      </c>
      <c r="UCX4" s="24">
        <f t="shared" si="223"/>
        <v>0</v>
      </c>
      <c r="UCY4" s="24">
        <f t="shared" si="223"/>
        <v>0</v>
      </c>
      <c r="UCZ4" s="24">
        <f t="shared" si="223"/>
        <v>0</v>
      </c>
      <c r="UDA4" s="24">
        <f t="shared" si="223"/>
        <v>0</v>
      </c>
      <c r="UDB4" s="24">
        <f t="shared" si="223"/>
        <v>0</v>
      </c>
      <c r="UDC4" s="24">
        <f t="shared" si="223"/>
        <v>0</v>
      </c>
      <c r="UDD4" s="24">
        <f t="shared" si="223"/>
        <v>0</v>
      </c>
      <c r="UDE4" s="24">
        <f t="shared" si="223"/>
        <v>0</v>
      </c>
      <c r="UDF4" s="24">
        <f t="shared" si="223"/>
        <v>0</v>
      </c>
      <c r="UDG4" s="24">
        <f t="shared" si="223"/>
        <v>0</v>
      </c>
      <c r="UDH4" s="24">
        <f t="shared" si="223"/>
        <v>0</v>
      </c>
      <c r="UDI4" s="24">
        <f t="shared" si="223"/>
        <v>0</v>
      </c>
      <c r="UDJ4" s="24">
        <f t="shared" si="223"/>
        <v>0</v>
      </c>
      <c r="UDK4" s="24">
        <f t="shared" si="223"/>
        <v>0</v>
      </c>
      <c r="UDL4" s="24">
        <f t="shared" si="223"/>
        <v>0</v>
      </c>
      <c r="UDM4" s="24">
        <f t="shared" si="223"/>
        <v>0</v>
      </c>
      <c r="UDN4" s="24">
        <f t="shared" si="223"/>
        <v>0</v>
      </c>
      <c r="UDO4" s="24">
        <f t="shared" si="223"/>
        <v>0</v>
      </c>
      <c r="UDP4" s="24">
        <f t="shared" si="223"/>
        <v>0</v>
      </c>
      <c r="UDQ4" s="24">
        <f t="shared" si="223"/>
        <v>0</v>
      </c>
      <c r="UDR4" s="24">
        <f t="shared" si="223"/>
        <v>0</v>
      </c>
      <c r="UDS4" s="24">
        <f t="shared" si="223"/>
        <v>0</v>
      </c>
      <c r="UDT4" s="24">
        <f t="shared" si="223"/>
        <v>0</v>
      </c>
      <c r="UDU4" s="24">
        <f t="shared" si="223"/>
        <v>0</v>
      </c>
      <c r="UDV4" s="24">
        <f t="shared" si="223"/>
        <v>0</v>
      </c>
      <c r="UDW4" s="24">
        <f t="shared" si="223"/>
        <v>0</v>
      </c>
      <c r="UDX4" s="24">
        <f t="shared" si="223"/>
        <v>0</v>
      </c>
      <c r="UDY4" s="24">
        <f t="shared" si="223"/>
        <v>0</v>
      </c>
      <c r="UDZ4" s="24">
        <f t="shared" si="223"/>
        <v>0</v>
      </c>
      <c r="UEA4" s="24">
        <f t="shared" si="223"/>
        <v>0</v>
      </c>
      <c r="UEB4" s="24">
        <f t="shared" si="223"/>
        <v>0</v>
      </c>
      <c r="UEC4" s="24">
        <f t="shared" si="223"/>
        <v>0</v>
      </c>
      <c r="UED4" s="24">
        <f t="shared" si="223"/>
        <v>0</v>
      </c>
      <c r="UEE4" s="24">
        <f t="shared" si="223"/>
        <v>0</v>
      </c>
      <c r="UEF4" s="24">
        <f t="shared" si="223"/>
        <v>0</v>
      </c>
      <c r="UEG4" s="24">
        <f t="shared" si="223"/>
        <v>0</v>
      </c>
      <c r="UEH4" s="24">
        <f t="shared" si="223"/>
        <v>0</v>
      </c>
      <c r="UEI4" s="24">
        <f t="shared" si="223"/>
        <v>0</v>
      </c>
      <c r="UEJ4" s="24">
        <f t="shared" si="223"/>
        <v>0</v>
      </c>
      <c r="UEK4" s="24">
        <f t="shared" si="223"/>
        <v>0</v>
      </c>
      <c r="UEL4" s="24">
        <f t="shared" si="223"/>
        <v>0</v>
      </c>
      <c r="UEM4" s="24">
        <f t="shared" si="223"/>
        <v>0</v>
      </c>
      <c r="UEN4" s="24">
        <f t="shared" ref="UEN4:UGY4" si="224">SUM(UEN5:UEN179)</f>
        <v>0</v>
      </c>
      <c r="UEO4" s="24">
        <f t="shared" si="224"/>
        <v>0</v>
      </c>
      <c r="UEP4" s="24">
        <f t="shared" si="224"/>
        <v>0</v>
      </c>
      <c r="UEQ4" s="24">
        <f t="shared" si="224"/>
        <v>0</v>
      </c>
      <c r="UER4" s="24">
        <f t="shared" si="224"/>
        <v>0</v>
      </c>
      <c r="UES4" s="24">
        <f t="shared" si="224"/>
        <v>0</v>
      </c>
      <c r="UET4" s="24">
        <f t="shared" si="224"/>
        <v>0</v>
      </c>
      <c r="UEU4" s="24">
        <f t="shared" si="224"/>
        <v>0</v>
      </c>
      <c r="UEV4" s="24">
        <f t="shared" si="224"/>
        <v>0</v>
      </c>
      <c r="UEW4" s="24">
        <f t="shared" si="224"/>
        <v>0</v>
      </c>
      <c r="UEX4" s="24">
        <f t="shared" si="224"/>
        <v>0</v>
      </c>
      <c r="UEY4" s="24">
        <f t="shared" si="224"/>
        <v>0</v>
      </c>
      <c r="UEZ4" s="24">
        <f t="shared" si="224"/>
        <v>0</v>
      </c>
      <c r="UFA4" s="24">
        <f t="shared" si="224"/>
        <v>0</v>
      </c>
      <c r="UFB4" s="24">
        <f t="shared" si="224"/>
        <v>0</v>
      </c>
      <c r="UFC4" s="24">
        <f t="shared" si="224"/>
        <v>0</v>
      </c>
      <c r="UFD4" s="24">
        <f t="shared" si="224"/>
        <v>0</v>
      </c>
      <c r="UFE4" s="24">
        <f t="shared" si="224"/>
        <v>0</v>
      </c>
      <c r="UFF4" s="24">
        <f t="shared" si="224"/>
        <v>0</v>
      </c>
      <c r="UFG4" s="24">
        <f t="shared" si="224"/>
        <v>0</v>
      </c>
      <c r="UFH4" s="24">
        <f t="shared" si="224"/>
        <v>0</v>
      </c>
      <c r="UFI4" s="24">
        <f t="shared" si="224"/>
        <v>0</v>
      </c>
      <c r="UFJ4" s="24">
        <f t="shared" si="224"/>
        <v>0</v>
      </c>
      <c r="UFK4" s="24">
        <f t="shared" si="224"/>
        <v>0</v>
      </c>
      <c r="UFL4" s="24">
        <f t="shared" si="224"/>
        <v>0</v>
      </c>
      <c r="UFM4" s="24">
        <f t="shared" si="224"/>
        <v>0</v>
      </c>
      <c r="UFN4" s="24">
        <f t="shared" si="224"/>
        <v>0</v>
      </c>
      <c r="UFO4" s="24">
        <f t="shared" si="224"/>
        <v>0</v>
      </c>
      <c r="UFP4" s="24">
        <f t="shared" si="224"/>
        <v>0</v>
      </c>
      <c r="UFQ4" s="24">
        <f t="shared" si="224"/>
        <v>0</v>
      </c>
      <c r="UFR4" s="24">
        <f t="shared" si="224"/>
        <v>0</v>
      </c>
      <c r="UFS4" s="24">
        <f t="shared" si="224"/>
        <v>0</v>
      </c>
      <c r="UFT4" s="24">
        <f t="shared" si="224"/>
        <v>0</v>
      </c>
      <c r="UFU4" s="24">
        <f t="shared" si="224"/>
        <v>0</v>
      </c>
      <c r="UFV4" s="24">
        <f t="shared" si="224"/>
        <v>0</v>
      </c>
      <c r="UFW4" s="24">
        <f t="shared" si="224"/>
        <v>0</v>
      </c>
      <c r="UFX4" s="24">
        <f t="shared" si="224"/>
        <v>0</v>
      </c>
      <c r="UFY4" s="24">
        <f t="shared" si="224"/>
        <v>0</v>
      </c>
      <c r="UFZ4" s="24">
        <f t="shared" si="224"/>
        <v>0</v>
      </c>
      <c r="UGA4" s="24">
        <f t="shared" si="224"/>
        <v>0</v>
      </c>
      <c r="UGB4" s="24">
        <f t="shared" si="224"/>
        <v>0</v>
      </c>
      <c r="UGC4" s="24">
        <f t="shared" si="224"/>
        <v>0</v>
      </c>
      <c r="UGD4" s="24">
        <f t="shared" si="224"/>
        <v>0</v>
      </c>
      <c r="UGE4" s="24">
        <f t="shared" si="224"/>
        <v>0</v>
      </c>
      <c r="UGF4" s="24">
        <f t="shared" si="224"/>
        <v>0</v>
      </c>
      <c r="UGG4" s="24">
        <f t="shared" si="224"/>
        <v>0</v>
      </c>
      <c r="UGH4" s="24">
        <f t="shared" si="224"/>
        <v>0</v>
      </c>
      <c r="UGI4" s="24">
        <f t="shared" si="224"/>
        <v>0</v>
      </c>
      <c r="UGJ4" s="24">
        <f t="shared" si="224"/>
        <v>0</v>
      </c>
      <c r="UGK4" s="24">
        <f t="shared" si="224"/>
        <v>0</v>
      </c>
      <c r="UGL4" s="24">
        <f t="shared" si="224"/>
        <v>0</v>
      </c>
      <c r="UGM4" s="24">
        <f t="shared" si="224"/>
        <v>0</v>
      </c>
      <c r="UGN4" s="24">
        <f t="shared" si="224"/>
        <v>0</v>
      </c>
      <c r="UGO4" s="24">
        <f t="shared" si="224"/>
        <v>0</v>
      </c>
      <c r="UGP4" s="24">
        <f t="shared" si="224"/>
        <v>0</v>
      </c>
      <c r="UGQ4" s="24">
        <f t="shared" si="224"/>
        <v>0</v>
      </c>
      <c r="UGR4" s="24">
        <f t="shared" si="224"/>
        <v>0</v>
      </c>
      <c r="UGS4" s="24">
        <f t="shared" si="224"/>
        <v>0</v>
      </c>
      <c r="UGT4" s="24">
        <f t="shared" si="224"/>
        <v>0</v>
      </c>
      <c r="UGU4" s="24">
        <f t="shared" si="224"/>
        <v>0</v>
      </c>
      <c r="UGV4" s="24">
        <f t="shared" si="224"/>
        <v>0</v>
      </c>
      <c r="UGW4" s="24">
        <f t="shared" si="224"/>
        <v>0</v>
      </c>
      <c r="UGX4" s="24">
        <f t="shared" si="224"/>
        <v>0</v>
      </c>
      <c r="UGY4" s="24">
        <f t="shared" si="224"/>
        <v>0</v>
      </c>
      <c r="UGZ4" s="24">
        <f t="shared" ref="UGZ4:UJK4" si="225">SUM(UGZ5:UGZ179)</f>
        <v>0</v>
      </c>
      <c r="UHA4" s="24">
        <f t="shared" si="225"/>
        <v>0</v>
      </c>
      <c r="UHB4" s="24">
        <f t="shared" si="225"/>
        <v>0</v>
      </c>
      <c r="UHC4" s="24">
        <f t="shared" si="225"/>
        <v>0</v>
      </c>
      <c r="UHD4" s="24">
        <f t="shared" si="225"/>
        <v>0</v>
      </c>
      <c r="UHE4" s="24">
        <f t="shared" si="225"/>
        <v>0</v>
      </c>
      <c r="UHF4" s="24">
        <f t="shared" si="225"/>
        <v>0</v>
      </c>
      <c r="UHG4" s="24">
        <f t="shared" si="225"/>
        <v>0</v>
      </c>
      <c r="UHH4" s="24">
        <f t="shared" si="225"/>
        <v>0</v>
      </c>
      <c r="UHI4" s="24">
        <f t="shared" si="225"/>
        <v>0</v>
      </c>
      <c r="UHJ4" s="24">
        <f t="shared" si="225"/>
        <v>0</v>
      </c>
      <c r="UHK4" s="24">
        <f t="shared" si="225"/>
        <v>0</v>
      </c>
      <c r="UHL4" s="24">
        <f t="shared" si="225"/>
        <v>0</v>
      </c>
      <c r="UHM4" s="24">
        <f t="shared" si="225"/>
        <v>0</v>
      </c>
      <c r="UHN4" s="24">
        <f t="shared" si="225"/>
        <v>0</v>
      </c>
      <c r="UHO4" s="24">
        <f t="shared" si="225"/>
        <v>0</v>
      </c>
      <c r="UHP4" s="24">
        <f t="shared" si="225"/>
        <v>0</v>
      </c>
      <c r="UHQ4" s="24">
        <f t="shared" si="225"/>
        <v>0</v>
      </c>
      <c r="UHR4" s="24">
        <f t="shared" si="225"/>
        <v>0</v>
      </c>
      <c r="UHS4" s="24">
        <f t="shared" si="225"/>
        <v>0</v>
      </c>
      <c r="UHT4" s="24">
        <f t="shared" si="225"/>
        <v>0</v>
      </c>
      <c r="UHU4" s="24">
        <f t="shared" si="225"/>
        <v>0</v>
      </c>
      <c r="UHV4" s="24">
        <f t="shared" si="225"/>
        <v>0</v>
      </c>
      <c r="UHW4" s="24">
        <f t="shared" si="225"/>
        <v>0</v>
      </c>
      <c r="UHX4" s="24">
        <f t="shared" si="225"/>
        <v>0</v>
      </c>
      <c r="UHY4" s="24">
        <f t="shared" si="225"/>
        <v>0</v>
      </c>
      <c r="UHZ4" s="24">
        <f t="shared" si="225"/>
        <v>0</v>
      </c>
      <c r="UIA4" s="24">
        <f t="shared" si="225"/>
        <v>0</v>
      </c>
      <c r="UIB4" s="24">
        <f t="shared" si="225"/>
        <v>0</v>
      </c>
      <c r="UIC4" s="24">
        <f t="shared" si="225"/>
        <v>0</v>
      </c>
      <c r="UID4" s="24">
        <f t="shared" si="225"/>
        <v>0</v>
      </c>
      <c r="UIE4" s="24">
        <f t="shared" si="225"/>
        <v>0</v>
      </c>
      <c r="UIF4" s="24">
        <f t="shared" si="225"/>
        <v>0</v>
      </c>
      <c r="UIG4" s="24">
        <f t="shared" si="225"/>
        <v>0</v>
      </c>
      <c r="UIH4" s="24">
        <f t="shared" si="225"/>
        <v>0</v>
      </c>
      <c r="UII4" s="24">
        <f t="shared" si="225"/>
        <v>0</v>
      </c>
      <c r="UIJ4" s="24">
        <f t="shared" si="225"/>
        <v>0</v>
      </c>
      <c r="UIK4" s="24">
        <f t="shared" si="225"/>
        <v>0</v>
      </c>
      <c r="UIL4" s="24">
        <f t="shared" si="225"/>
        <v>0</v>
      </c>
      <c r="UIM4" s="24">
        <f t="shared" si="225"/>
        <v>0</v>
      </c>
      <c r="UIN4" s="24">
        <f t="shared" si="225"/>
        <v>0</v>
      </c>
      <c r="UIO4" s="24">
        <f t="shared" si="225"/>
        <v>0</v>
      </c>
      <c r="UIP4" s="24">
        <f t="shared" si="225"/>
        <v>0</v>
      </c>
      <c r="UIQ4" s="24">
        <f t="shared" si="225"/>
        <v>0</v>
      </c>
      <c r="UIR4" s="24">
        <f t="shared" si="225"/>
        <v>0</v>
      </c>
      <c r="UIS4" s="24">
        <f t="shared" si="225"/>
        <v>0</v>
      </c>
      <c r="UIT4" s="24">
        <f t="shared" si="225"/>
        <v>0</v>
      </c>
      <c r="UIU4" s="24">
        <f t="shared" si="225"/>
        <v>0</v>
      </c>
      <c r="UIV4" s="24">
        <f t="shared" si="225"/>
        <v>0</v>
      </c>
      <c r="UIW4" s="24">
        <f t="shared" si="225"/>
        <v>0</v>
      </c>
      <c r="UIX4" s="24">
        <f t="shared" si="225"/>
        <v>0</v>
      </c>
      <c r="UIY4" s="24">
        <f t="shared" si="225"/>
        <v>0</v>
      </c>
      <c r="UIZ4" s="24">
        <f t="shared" si="225"/>
        <v>0</v>
      </c>
      <c r="UJA4" s="24">
        <f t="shared" si="225"/>
        <v>0</v>
      </c>
      <c r="UJB4" s="24">
        <f t="shared" si="225"/>
        <v>0</v>
      </c>
      <c r="UJC4" s="24">
        <f t="shared" si="225"/>
        <v>0</v>
      </c>
      <c r="UJD4" s="24">
        <f t="shared" si="225"/>
        <v>0</v>
      </c>
      <c r="UJE4" s="24">
        <f t="shared" si="225"/>
        <v>0</v>
      </c>
      <c r="UJF4" s="24">
        <f t="shared" si="225"/>
        <v>0</v>
      </c>
      <c r="UJG4" s="24">
        <f t="shared" si="225"/>
        <v>0</v>
      </c>
      <c r="UJH4" s="24">
        <f t="shared" si="225"/>
        <v>0</v>
      </c>
      <c r="UJI4" s="24">
        <f t="shared" si="225"/>
        <v>0</v>
      </c>
      <c r="UJJ4" s="24">
        <f t="shared" si="225"/>
        <v>0</v>
      </c>
      <c r="UJK4" s="24">
        <f t="shared" si="225"/>
        <v>0</v>
      </c>
      <c r="UJL4" s="24">
        <f t="shared" ref="UJL4:ULW4" si="226">SUM(UJL5:UJL179)</f>
        <v>0</v>
      </c>
      <c r="UJM4" s="24">
        <f t="shared" si="226"/>
        <v>0</v>
      </c>
      <c r="UJN4" s="24">
        <f t="shared" si="226"/>
        <v>0</v>
      </c>
      <c r="UJO4" s="24">
        <f t="shared" si="226"/>
        <v>0</v>
      </c>
      <c r="UJP4" s="24">
        <f t="shared" si="226"/>
        <v>0</v>
      </c>
      <c r="UJQ4" s="24">
        <f t="shared" si="226"/>
        <v>0</v>
      </c>
      <c r="UJR4" s="24">
        <f t="shared" si="226"/>
        <v>0</v>
      </c>
      <c r="UJS4" s="24">
        <f t="shared" si="226"/>
        <v>0</v>
      </c>
      <c r="UJT4" s="24">
        <f t="shared" si="226"/>
        <v>0</v>
      </c>
      <c r="UJU4" s="24">
        <f t="shared" si="226"/>
        <v>0</v>
      </c>
      <c r="UJV4" s="24">
        <f t="shared" si="226"/>
        <v>0</v>
      </c>
      <c r="UJW4" s="24">
        <f t="shared" si="226"/>
        <v>0</v>
      </c>
      <c r="UJX4" s="24">
        <f t="shared" si="226"/>
        <v>0</v>
      </c>
      <c r="UJY4" s="24">
        <f t="shared" si="226"/>
        <v>0</v>
      </c>
      <c r="UJZ4" s="24">
        <f t="shared" si="226"/>
        <v>0</v>
      </c>
      <c r="UKA4" s="24">
        <f t="shared" si="226"/>
        <v>0</v>
      </c>
      <c r="UKB4" s="24">
        <f t="shared" si="226"/>
        <v>0</v>
      </c>
      <c r="UKC4" s="24">
        <f t="shared" si="226"/>
        <v>0</v>
      </c>
      <c r="UKD4" s="24">
        <f t="shared" si="226"/>
        <v>0</v>
      </c>
      <c r="UKE4" s="24">
        <f t="shared" si="226"/>
        <v>0</v>
      </c>
      <c r="UKF4" s="24">
        <f t="shared" si="226"/>
        <v>0</v>
      </c>
      <c r="UKG4" s="24">
        <f t="shared" si="226"/>
        <v>0</v>
      </c>
      <c r="UKH4" s="24">
        <f t="shared" si="226"/>
        <v>0</v>
      </c>
      <c r="UKI4" s="24">
        <f t="shared" si="226"/>
        <v>0</v>
      </c>
      <c r="UKJ4" s="24">
        <f t="shared" si="226"/>
        <v>0</v>
      </c>
      <c r="UKK4" s="24">
        <f t="shared" si="226"/>
        <v>0</v>
      </c>
      <c r="UKL4" s="24">
        <f t="shared" si="226"/>
        <v>0</v>
      </c>
      <c r="UKM4" s="24">
        <f t="shared" si="226"/>
        <v>0</v>
      </c>
      <c r="UKN4" s="24">
        <f t="shared" si="226"/>
        <v>0</v>
      </c>
      <c r="UKO4" s="24">
        <f t="shared" si="226"/>
        <v>0</v>
      </c>
      <c r="UKP4" s="24">
        <f t="shared" si="226"/>
        <v>0</v>
      </c>
      <c r="UKQ4" s="24">
        <f t="shared" si="226"/>
        <v>0</v>
      </c>
      <c r="UKR4" s="24">
        <f t="shared" si="226"/>
        <v>0</v>
      </c>
      <c r="UKS4" s="24">
        <f t="shared" si="226"/>
        <v>0</v>
      </c>
      <c r="UKT4" s="24">
        <f t="shared" si="226"/>
        <v>0</v>
      </c>
      <c r="UKU4" s="24">
        <f t="shared" si="226"/>
        <v>0</v>
      </c>
      <c r="UKV4" s="24">
        <f t="shared" si="226"/>
        <v>0</v>
      </c>
      <c r="UKW4" s="24">
        <f t="shared" si="226"/>
        <v>0</v>
      </c>
      <c r="UKX4" s="24">
        <f t="shared" si="226"/>
        <v>0</v>
      </c>
      <c r="UKY4" s="24">
        <f t="shared" si="226"/>
        <v>0</v>
      </c>
      <c r="UKZ4" s="24">
        <f t="shared" si="226"/>
        <v>0</v>
      </c>
      <c r="ULA4" s="24">
        <f t="shared" si="226"/>
        <v>0</v>
      </c>
      <c r="ULB4" s="24">
        <f t="shared" si="226"/>
        <v>0</v>
      </c>
      <c r="ULC4" s="24">
        <f t="shared" si="226"/>
        <v>0</v>
      </c>
      <c r="ULD4" s="24">
        <f t="shared" si="226"/>
        <v>0</v>
      </c>
      <c r="ULE4" s="24">
        <f t="shared" si="226"/>
        <v>0</v>
      </c>
      <c r="ULF4" s="24">
        <f t="shared" si="226"/>
        <v>0</v>
      </c>
      <c r="ULG4" s="24">
        <f t="shared" si="226"/>
        <v>0</v>
      </c>
      <c r="ULH4" s="24">
        <f t="shared" si="226"/>
        <v>0</v>
      </c>
      <c r="ULI4" s="24">
        <f t="shared" si="226"/>
        <v>0</v>
      </c>
      <c r="ULJ4" s="24">
        <f t="shared" si="226"/>
        <v>0</v>
      </c>
      <c r="ULK4" s="24">
        <f t="shared" si="226"/>
        <v>0</v>
      </c>
      <c r="ULL4" s="24">
        <f t="shared" si="226"/>
        <v>0</v>
      </c>
      <c r="ULM4" s="24">
        <f t="shared" si="226"/>
        <v>0</v>
      </c>
      <c r="ULN4" s="24">
        <f t="shared" si="226"/>
        <v>0</v>
      </c>
      <c r="ULO4" s="24">
        <f t="shared" si="226"/>
        <v>0</v>
      </c>
      <c r="ULP4" s="24">
        <f t="shared" si="226"/>
        <v>0</v>
      </c>
      <c r="ULQ4" s="24">
        <f t="shared" si="226"/>
        <v>0</v>
      </c>
      <c r="ULR4" s="24">
        <f t="shared" si="226"/>
        <v>0</v>
      </c>
      <c r="ULS4" s="24">
        <f t="shared" si="226"/>
        <v>0</v>
      </c>
      <c r="ULT4" s="24">
        <f t="shared" si="226"/>
        <v>0</v>
      </c>
      <c r="ULU4" s="24">
        <f t="shared" si="226"/>
        <v>0</v>
      </c>
      <c r="ULV4" s="24">
        <f t="shared" si="226"/>
        <v>0</v>
      </c>
      <c r="ULW4" s="24">
        <f t="shared" si="226"/>
        <v>0</v>
      </c>
      <c r="ULX4" s="24">
        <f t="shared" ref="ULX4:UOI4" si="227">SUM(ULX5:ULX179)</f>
        <v>0</v>
      </c>
      <c r="ULY4" s="24">
        <f t="shared" si="227"/>
        <v>0</v>
      </c>
      <c r="ULZ4" s="24">
        <f t="shared" si="227"/>
        <v>0</v>
      </c>
      <c r="UMA4" s="24">
        <f t="shared" si="227"/>
        <v>0</v>
      </c>
      <c r="UMB4" s="24">
        <f t="shared" si="227"/>
        <v>0</v>
      </c>
      <c r="UMC4" s="24">
        <f t="shared" si="227"/>
        <v>0</v>
      </c>
      <c r="UMD4" s="24">
        <f t="shared" si="227"/>
        <v>0</v>
      </c>
      <c r="UME4" s="24">
        <f t="shared" si="227"/>
        <v>0</v>
      </c>
      <c r="UMF4" s="24">
        <f t="shared" si="227"/>
        <v>0</v>
      </c>
      <c r="UMG4" s="24">
        <f t="shared" si="227"/>
        <v>0</v>
      </c>
      <c r="UMH4" s="24">
        <f t="shared" si="227"/>
        <v>0</v>
      </c>
      <c r="UMI4" s="24">
        <f t="shared" si="227"/>
        <v>0</v>
      </c>
      <c r="UMJ4" s="24">
        <f t="shared" si="227"/>
        <v>0</v>
      </c>
      <c r="UMK4" s="24">
        <f t="shared" si="227"/>
        <v>0</v>
      </c>
      <c r="UML4" s="24">
        <f t="shared" si="227"/>
        <v>0</v>
      </c>
      <c r="UMM4" s="24">
        <f t="shared" si="227"/>
        <v>0</v>
      </c>
      <c r="UMN4" s="24">
        <f t="shared" si="227"/>
        <v>0</v>
      </c>
      <c r="UMO4" s="24">
        <f t="shared" si="227"/>
        <v>0</v>
      </c>
      <c r="UMP4" s="24">
        <f t="shared" si="227"/>
        <v>0</v>
      </c>
      <c r="UMQ4" s="24">
        <f t="shared" si="227"/>
        <v>0</v>
      </c>
      <c r="UMR4" s="24">
        <f t="shared" si="227"/>
        <v>0</v>
      </c>
      <c r="UMS4" s="24">
        <f t="shared" si="227"/>
        <v>0</v>
      </c>
      <c r="UMT4" s="24">
        <f t="shared" si="227"/>
        <v>0</v>
      </c>
      <c r="UMU4" s="24">
        <f t="shared" si="227"/>
        <v>0</v>
      </c>
      <c r="UMV4" s="24">
        <f t="shared" si="227"/>
        <v>0</v>
      </c>
      <c r="UMW4" s="24">
        <f t="shared" si="227"/>
        <v>0</v>
      </c>
      <c r="UMX4" s="24">
        <f t="shared" si="227"/>
        <v>0</v>
      </c>
      <c r="UMY4" s="24">
        <f t="shared" si="227"/>
        <v>0</v>
      </c>
      <c r="UMZ4" s="24">
        <f t="shared" si="227"/>
        <v>0</v>
      </c>
      <c r="UNA4" s="24">
        <f t="shared" si="227"/>
        <v>0</v>
      </c>
      <c r="UNB4" s="24">
        <f t="shared" si="227"/>
        <v>0</v>
      </c>
      <c r="UNC4" s="24">
        <f t="shared" si="227"/>
        <v>0</v>
      </c>
      <c r="UND4" s="24">
        <f t="shared" si="227"/>
        <v>0</v>
      </c>
      <c r="UNE4" s="24">
        <f t="shared" si="227"/>
        <v>0</v>
      </c>
      <c r="UNF4" s="24">
        <f t="shared" si="227"/>
        <v>0</v>
      </c>
      <c r="UNG4" s="24">
        <f t="shared" si="227"/>
        <v>0</v>
      </c>
      <c r="UNH4" s="24">
        <f t="shared" si="227"/>
        <v>0</v>
      </c>
      <c r="UNI4" s="24">
        <f t="shared" si="227"/>
        <v>0</v>
      </c>
      <c r="UNJ4" s="24">
        <f t="shared" si="227"/>
        <v>0</v>
      </c>
      <c r="UNK4" s="24">
        <f t="shared" si="227"/>
        <v>0</v>
      </c>
      <c r="UNL4" s="24">
        <f t="shared" si="227"/>
        <v>0</v>
      </c>
      <c r="UNM4" s="24">
        <f t="shared" si="227"/>
        <v>0</v>
      </c>
      <c r="UNN4" s="24">
        <f t="shared" si="227"/>
        <v>0</v>
      </c>
      <c r="UNO4" s="24">
        <f t="shared" si="227"/>
        <v>0</v>
      </c>
      <c r="UNP4" s="24">
        <f t="shared" si="227"/>
        <v>0</v>
      </c>
      <c r="UNQ4" s="24">
        <f t="shared" si="227"/>
        <v>0</v>
      </c>
      <c r="UNR4" s="24">
        <f t="shared" si="227"/>
        <v>0</v>
      </c>
      <c r="UNS4" s="24">
        <f t="shared" si="227"/>
        <v>0</v>
      </c>
      <c r="UNT4" s="24">
        <f t="shared" si="227"/>
        <v>0</v>
      </c>
      <c r="UNU4" s="24">
        <f t="shared" si="227"/>
        <v>0</v>
      </c>
      <c r="UNV4" s="24">
        <f t="shared" si="227"/>
        <v>0</v>
      </c>
      <c r="UNW4" s="24">
        <f t="shared" si="227"/>
        <v>0</v>
      </c>
      <c r="UNX4" s="24">
        <f t="shared" si="227"/>
        <v>0</v>
      </c>
      <c r="UNY4" s="24">
        <f t="shared" si="227"/>
        <v>0</v>
      </c>
      <c r="UNZ4" s="24">
        <f t="shared" si="227"/>
        <v>0</v>
      </c>
      <c r="UOA4" s="24">
        <f t="shared" si="227"/>
        <v>0</v>
      </c>
      <c r="UOB4" s="24">
        <f t="shared" si="227"/>
        <v>0</v>
      </c>
      <c r="UOC4" s="24">
        <f t="shared" si="227"/>
        <v>0</v>
      </c>
      <c r="UOD4" s="24">
        <f t="shared" si="227"/>
        <v>0</v>
      </c>
      <c r="UOE4" s="24">
        <f t="shared" si="227"/>
        <v>0</v>
      </c>
      <c r="UOF4" s="24">
        <f t="shared" si="227"/>
        <v>0</v>
      </c>
      <c r="UOG4" s="24">
        <f t="shared" si="227"/>
        <v>0</v>
      </c>
      <c r="UOH4" s="24">
        <f t="shared" si="227"/>
        <v>0</v>
      </c>
      <c r="UOI4" s="24">
        <f t="shared" si="227"/>
        <v>0</v>
      </c>
      <c r="UOJ4" s="24">
        <f t="shared" ref="UOJ4:UQU4" si="228">SUM(UOJ5:UOJ179)</f>
        <v>0</v>
      </c>
      <c r="UOK4" s="24">
        <f t="shared" si="228"/>
        <v>0</v>
      </c>
      <c r="UOL4" s="24">
        <f t="shared" si="228"/>
        <v>0</v>
      </c>
      <c r="UOM4" s="24">
        <f t="shared" si="228"/>
        <v>0</v>
      </c>
      <c r="UON4" s="24">
        <f t="shared" si="228"/>
        <v>0</v>
      </c>
      <c r="UOO4" s="24">
        <f t="shared" si="228"/>
        <v>0</v>
      </c>
      <c r="UOP4" s="24">
        <f t="shared" si="228"/>
        <v>0</v>
      </c>
      <c r="UOQ4" s="24">
        <f t="shared" si="228"/>
        <v>0</v>
      </c>
      <c r="UOR4" s="24">
        <f t="shared" si="228"/>
        <v>0</v>
      </c>
      <c r="UOS4" s="24">
        <f t="shared" si="228"/>
        <v>0</v>
      </c>
      <c r="UOT4" s="24">
        <f t="shared" si="228"/>
        <v>0</v>
      </c>
      <c r="UOU4" s="24">
        <f t="shared" si="228"/>
        <v>0</v>
      </c>
      <c r="UOV4" s="24">
        <f t="shared" si="228"/>
        <v>0</v>
      </c>
      <c r="UOW4" s="24">
        <f t="shared" si="228"/>
        <v>0</v>
      </c>
      <c r="UOX4" s="24">
        <f t="shared" si="228"/>
        <v>0</v>
      </c>
      <c r="UOY4" s="24">
        <f t="shared" si="228"/>
        <v>0</v>
      </c>
      <c r="UOZ4" s="24">
        <f t="shared" si="228"/>
        <v>0</v>
      </c>
      <c r="UPA4" s="24">
        <f t="shared" si="228"/>
        <v>0</v>
      </c>
      <c r="UPB4" s="24">
        <f t="shared" si="228"/>
        <v>0</v>
      </c>
      <c r="UPC4" s="24">
        <f t="shared" si="228"/>
        <v>0</v>
      </c>
      <c r="UPD4" s="24">
        <f t="shared" si="228"/>
        <v>0</v>
      </c>
      <c r="UPE4" s="24">
        <f t="shared" si="228"/>
        <v>0</v>
      </c>
      <c r="UPF4" s="24">
        <f t="shared" si="228"/>
        <v>0</v>
      </c>
      <c r="UPG4" s="24">
        <f t="shared" si="228"/>
        <v>0</v>
      </c>
      <c r="UPH4" s="24">
        <f t="shared" si="228"/>
        <v>0</v>
      </c>
      <c r="UPI4" s="24">
        <f t="shared" si="228"/>
        <v>0</v>
      </c>
      <c r="UPJ4" s="24">
        <f t="shared" si="228"/>
        <v>0</v>
      </c>
      <c r="UPK4" s="24">
        <f t="shared" si="228"/>
        <v>0</v>
      </c>
      <c r="UPL4" s="24">
        <f t="shared" si="228"/>
        <v>0</v>
      </c>
      <c r="UPM4" s="24">
        <f t="shared" si="228"/>
        <v>0</v>
      </c>
      <c r="UPN4" s="24">
        <f t="shared" si="228"/>
        <v>0</v>
      </c>
      <c r="UPO4" s="24">
        <f t="shared" si="228"/>
        <v>0</v>
      </c>
      <c r="UPP4" s="24">
        <f t="shared" si="228"/>
        <v>0</v>
      </c>
      <c r="UPQ4" s="24">
        <f t="shared" si="228"/>
        <v>0</v>
      </c>
      <c r="UPR4" s="24">
        <f t="shared" si="228"/>
        <v>0</v>
      </c>
      <c r="UPS4" s="24">
        <f t="shared" si="228"/>
        <v>0</v>
      </c>
      <c r="UPT4" s="24">
        <f t="shared" si="228"/>
        <v>0</v>
      </c>
      <c r="UPU4" s="24">
        <f t="shared" si="228"/>
        <v>0</v>
      </c>
      <c r="UPV4" s="24">
        <f t="shared" si="228"/>
        <v>0</v>
      </c>
      <c r="UPW4" s="24">
        <f t="shared" si="228"/>
        <v>0</v>
      </c>
      <c r="UPX4" s="24">
        <f t="shared" si="228"/>
        <v>0</v>
      </c>
      <c r="UPY4" s="24">
        <f t="shared" si="228"/>
        <v>0</v>
      </c>
      <c r="UPZ4" s="24">
        <f t="shared" si="228"/>
        <v>0</v>
      </c>
      <c r="UQA4" s="24">
        <f t="shared" si="228"/>
        <v>0</v>
      </c>
      <c r="UQB4" s="24">
        <f t="shared" si="228"/>
        <v>0</v>
      </c>
      <c r="UQC4" s="24">
        <f t="shared" si="228"/>
        <v>0</v>
      </c>
      <c r="UQD4" s="24">
        <f t="shared" si="228"/>
        <v>0</v>
      </c>
      <c r="UQE4" s="24">
        <f t="shared" si="228"/>
        <v>0</v>
      </c>
      <c r="UQF4" s="24">
        <f t="shared" si="228"/>
        <v>0</v>
      </c>
      <c r="UQG4" s="24">
        <f t="shared" si="228"/>
        <v>0</v>
      </c>
      <c r="UQH4" s="24">
        <f t="shared" si="228"/>
        <v>0</v>
      </c>
      <c r="UQI4" s="24">
        <f t="shared" si="228"/>
        <v>0</v>
      </c>
      <c r="UQJ4" s="24">
        <f t="shared" si="228"/>
        <v>0</v>
      </c>
      <c r="UQK4" s="24">
        <f t="shared" si="228"/>
        <v>0</v>
      </c>
      <c r="UQL4" s="24">
        <f t="shared" si="228"/>
        <v>0</v>
      </c>
      <c r="UQM4" s="24">
        <f t="shared" si="228"/>
        <v>0</v>
      </c>
      <c r="UQN4" s="24">
        <f t="shared" si="228"/>
        <v>0</v>
      </c>
      <c r="UQO4" s="24">
        <f t="shared" si="228"/>
        <v>0</v>
      </c>
      <c r="UQP4" s="24">
        <f t="shared" si="228"/>
        <v>0</v>
      </c>
      <c r="UQQ4" s="24">
        <f t="shared" si="228"/>
        <v>0</v>
      </c>
      <c r="UQR4" s="24">
        <f t="shared" si="228"/>
        <v>0</v>
      </c>
      <c r="UQS4" s="24">
        <f t="shared" si="228"/>
        <v>0</v>
      </c>
      <c r="UQT4" s="24">
        <f t="shared" si="228"/>
        <v>0</v>
      </c>
      <c r="UQU4" s="24">
        <f t="shared" si="228"/>
        <v>0</v>
      </c>
      <c r="UQV4" s="24">
        <f t="shared" ref="UQV4:UTG4" si="229">SUM(UQV5:UQV179)</f>
        <v>0</v>
      </c>
      <c r="UQW4" s="24">
        <f t="shared" si="229"/>
        <v>0</v>
      </c>
      <c r="UQX4" s="24">
        <f t="shared" si="229"/>
        <v>0</v>
      </c>
      <c r="UQY4" s="24">
        <f t="shared" si="229"/>
        <v>0</v>
      </c>
      <c r="UQZ4" s="24">
        <f t="shared" si="229"/>
        <v>0</v>
      </c>
      <c r="URA4" s="24">
        <f t="shared" si="229"/>
        <v>0</v>
      </c>
      <c r="URB4" s="24">
        <f t="shared" si="229"/>
        <v>0</v>
      </c>
      <c r="URC4" s="24">
        <f t="shared" si="229"/>
        <v>0</v>
      </c>
      <c r="URD4" s="24">
        <f t="shared" si="229"/>
        <v>0</v>
      </c>
      <c r="URE4" s="24">
        <f t="shared" si="229"/>
        <v>0</v>
      </c>
      <c r="URF4" s="24">
        <f t="shared" si="229"/>
        <v>0</v>
      </c>
      <c r="URG4" s="24">
        <f t="shared" si="229"/>
        <v>0</v>
      </c>
      <c r="URH4" s="24">
        <f t="shared" si="229"/>
        <v>0</v>
      </c>
      <c r="URI4" s="24">
        <f t="shared" si="229"/>
        <v>0</v>
      </c>
      <c r="URJ4" s="24">
        <f t="shared" si="229"/>
        <v>0</v>
      </c>
      <c r="URK4" s="24">
        <f t="shared" si="229"/>
        <v>0</v>
      </c>
      <c r="URL4" s="24">
        <f t="shared" si="229"/>
        <v>0</v>
      </c>
      <c r="URM4" s="24">
        <f t="shared" si="229"/>
        <v>0</v>
      </c>
      <c r="URN4" s="24">
        <f t="shared" si="229"/>
        <v>0</v>
      </c>
      <c r="URO4" s="24">
        <f t="shared" si="229"/>
        <v>0</v>
      </c>
      <c r="URP4" s="24">
        <f t="shared" si="229"/>
        <v>0</v>
      </c>
      <c r="URQ4" s="24">
        <f t="shared" si="229"/>
        <v>0</v>
      </c>
      <c r="URR4" s="24">
        <f t="shared" si="229"/>
        <v>0</v>
      </c>
      <c r="URS4" s="24">
        <f t="shared" si="229"/>
        <v>0</v>
      </c>
      <c r="URT4" s="24">
        <f t="shared" si="229"/>
        <v>0</v>
      </c>
      <c r="URU4" s="24">
        <f t="shared" si="229"/>
        <v>0</v>
      </c>
      <c r="URV4" s="24">
        <f t="shared" si="229"/>
        <v>0</v>
      </c>
      <c r="URW4" s="24">
        <f t="shared" si="229"/>
        <v>0</v>
      </c>
      <c r="URX4" s="24">
        <f t="shared" si="229"/>
        <v>0</v>
      </c>
      <c r="URY4" s="24">
        <f t="shared" si="229"/>
        <v>0</v>
      </c>
      <c r="URZ4" s="24">
        <f t="shared" si="229"/>
        <v>0</v>
      </c>
      <c r="USA4" s="24">
        <f t="shared" si="229"/>
        <v>0</v>
      </c>
      <c r="USB4" s="24">
        <f t="shared" si="229"/>
        <v>0</v>
      </c>
      <c r="USC4" s="24">
        <f t="shared" si="229"/>
        <v>0</v>
      </c>
      <c r="USD4" s="24">
        <f t="shared" si="229"/>
        <v>0</v>
      </c>
      <c r="USE4" s="24">
        <f t="shared" si="229"/>
        <v>0</v>
      </c>
      <c r="USF4" s="24">
        <f t="shared" si="229"/>
        <v>0</v>
      </c>
      <c r="USG4" s="24">
        <f t="shared" si="229"/>
        <v>0</v>
      </c>
      <c r="USH4" s="24">
        <f t="shared" si="229"/>
        <v>0</v>
      </c>
      <c r="USI4" s="24">
        <f t="shared" si="229"/>
        <v>0</v>
      </c>
      <c r="USJ4" s="24">
        <f t="shared" si="229"/>
        <v>0</v>
      </c>
      <c r="USK4" s="24">
        <f t="shared" si="229"/>
        <v>0</v>
      </c>
      <c r="USL4" s="24">
        <f t="shared" si="229"/>
        <v>0</v>
      </c>
      <c r="USM4" s="24">
        <f t="shared" si="229"/>
        <v>0</v>
      </c>
      <c r="USN4" s="24">
        <f t="shared" si="229"/>
        <v>0</v>
      </c>
      <c r="USO4" s="24">
        <f t="shared" si="229"/>
        <v>0</v>
      </c>
      <c r="USP4" s="24">
        <f t="shared" si="229"/>
        <v>0</v>
      </c>
      <c r="USQ4" s="24">
        <f t="shared" si="229"/>
        <v>0</v>
      </c>
      <c r="USR4" s="24">
        <f t="shared" si="229"/>
        <v>0</v>
      </c>
      <c r="USS4" s="24">
        <f t="shared" si="229"/>
        <v>0</v>
      </c>
      <c r="UST4" s="24">
        <f t="shared" si="229"/>
        <v>0</v>
      </c>
      <c r="USU4" s="24">
        <f t="shared" si="229"/>
        <v>0</v>
      </c>
      <c r="USV4" s="24">
        <f t="shared" si="229"/>
        <v>0</v>
      </c>
      <c r="USW4" s="24">
        <f t="shared" si="229"/>
        <v>0</v>
      </c>
      <c r="USX4" s="24">
        <f t="shared" si="229"/>
        <v>0</v>
      </c>
      <c r="USY4" s="24">
        <f t="shared" si="229"/>
        <v>0</v>
      </c>
      <c r="USZ4" s="24">
        <f t="shared" si="229"/>
        <v>0</v>
      </c>
      <c r="UTA4" s="24">
        <f t="shared" si="229"/>
        <v>0</v>
      </c>
      <c r="UTB4" s="24">
        <f t="shared" si="229"/>
        <v>0</v>
      </c>
      <c r="UTC4" s="24">
        <f t="shared" si="229"/>
        <v>0</v>
      </c>
      <c r="UTD4" s="24">
        <f t="shared" si="229"/>
        <v>0</v>
      </c>
      <c r="UTE4" s="24">
        <f t="shared" si="229"/>
        <v>0</v>
      </c>
      <c r="UTF4" s="24">
        <f t="shared" si="229"/>
        <v>0</v>
      </c>
      <c r="UTG4" s="24">
        <f t="shared" si="229"/>
        <v>0</v>
      </c>
      <c r="UTH4" s="24">
        <f t="shared" ref="UTH4:UVS4" si="230">SUM(UTH5:UTH179)</f>
        <v>0</v>
      </c>
      <c r="UTI4" s="24">
        <f t="shared" si="230"/>
        <v>0</v>
      </c>
      <c r="UTJ4" s="24">
        <f t="shared" si="230"/>
        <v>0</v>
      </c>
      <c r="UTK4" s="24">
        <f t="shared" si="230"/>
        <v>0</v>
      </c>
      <c r="UTL4" s="24">
        <f t="shared" si="230"/>
        <v>0</v>
      </c>
      <c r="UTM4" s="24">
        <f t="shared" si="230"/>
        <v>0</v>
      </c>
      <c r="UTN4" s="24">
        <f t="shared" si="230"/>
        <v>0</v>
      </c>
      <c r="UTO4" s="24">
        <f t="shared" si="230"/>
        <v>0</v>
      </c>
      <c r="UTP4" s="24">
        <f t="shared" si="230"/>
        <v>0</v>
      </c>
      <c r="UTQ4" s="24">
        <f t="shared" si="230"/>
        <v>0</v>
      </c>
      <c r="UTR4" s="24">
        <f t="shared" si="230"/>
        <v>0</v>
      </c>
      <c r="UTS4" s="24">
        <f t="shared" si="230"/>
        <v>0</v>
      </c>
      <c r="UTT4" s="24">
        <f t="shared" si="230"/>
        <v>0</v>
      </c>
      <c r="UTU4" s="24">
        <f t="shared" si="230"/>
        <v>0</v>
      </c>
      <c r="UTV4" s="24">
        <f t="shared" si="230"/>
        <v>0</v>
      </c>
      <c r="UTW4" s="24">
        <f t="shared" si="230"/>
        <v>0</v>
      </c>
      <c r="UTX4" s="24">
        <f t="shared" si="230"/>
        <v>0</v>
      </c>
      <c r="UTY4" s="24">
        <f t="shared" si="230"/>
        <v>0</v>
      </c>
      <c r="UTZ4" s="24">
        <f t="shared" si="230"/>
        <v>0</v>
      </c>
      <c r="UUA4" s="24">
        <f t="shared" si="230"/>
        <v>0</v>
      </c>
      <c r="UUB4" s="24">
        <f t="shared" si="230"/>
        <v>0</v>
      </c>
      <c r="UUC4" s="24">
        <f t="shared" si="230"/>
        <v>0</v>
      </c>
      <c r="UUD4" s="24">
        <f t="shared" si="230"/>
        <v>0</v>
      </c>
      <c r="UUE4" s="24">
        <f t="shared" si="230"/>
        <v>0</v>
      </c>
      <c r="UUF4" s="24">
        <f t="shared" si="230"/>
        <v>0</v>
      </c>
      <c r="UUG4" s="24">
        <f t="shared" si="230"/>
        <v>0</v>
      </c>
      <c r="UUH4" s="24">
        <f t="shared" si="230"/>
        <v>0</v>
      </c>
      <c r="UUI4" s="24">
        <f t="shared" si="230"/>
        <v>0</v>
      </c>
      <c r="UUJ4" s="24">
        <f t="shared" si="230"/>
        <v>0</v>
      </c>
      <c r="UUK4" s="24">
        <f t="shared" si="230"/>
        <v>0</v>
      </c>
      <c r="UUL4" s="24">
        <f t="shared" si="230"/>
        <v>0</v>
      </c>
      <c r="UUM4" s="24">
        <f t="shared" si="230"/>
        <v>0</v>
      </c>
      <c r="UUN4" s="24">
        <f t="shared" si="230"/>
        <v>0</v>
      </c>
      <c r="UUO4" s="24">
        <f t="shared" si="230"/>
        <v>0</v>
      </c>
      <c r="UUP4" s="24">
        <f t="shared" si="230"/>
        <v>0</v>
      </c>
      <c r="UUQ4" s="24">
        <f t="shared" si="230"/>
        <v>0</v>
      </c>
      <c r="UUR4" s="24">
        <f t="shared" si="230"/>
        <v>0</v>
      </c>
      <c r="UUS4" s="24">
        <f t="shared" si="230"/>
        <v>0</v>
      </c>
      <c r="UUT4" s="24">
        <f t="shared" si="230"/>
        <v>0</v>
      </c>
      <c r="UUU4" s="24">
        <f t="shared" si="230"/>
        <v>0</v>
      </c>
      <c r="UUV4" s="24">
        <f t="shared" si="230"/>
        <v>0</v>
      </c>
      <c r="UUW4" s="24">
        <f t="shared" si="230"/>
        <v>0</v>
      </c>
      <c r="UUX4" s="24">
        <f t="shared" si="230"/>
        <v>0</v>
      </c>
      <c r="UUY4" s="24">
        <f t="shared" si="230"/>
        <v>0</v>
      </c>
      <c r="UUZ4" s="24">
        <f t="shared" si="230"/>
        <v>0</v>
      </c>
      <c r="UVA4" s="24">
        <f t="shared" si="230"/>
        <v>0</v>
      </c>
      <c r="UVB4" s="24">
        <f t="shared" si="230"/>
        <v>0</v>
      </c>
      <c r="UVC4" s="24">
        <f t="shared" si="230"/>
        <v>0</v>
      </c>
      <c r="UVD4" s="24">
        <f t="shared" si="230"/>
        <v>0</v>
      </c>
      <c r="UVE4" s="24">
        <f t="shared" si="230"/>
        <v>0</v>
      </c>
      <c r="UVF4" s="24">
        <f t="shared" si="230"/>
        <v>0</v>
      </c>
      <c r="UVG4" s="24">
        <f t="shared" si="230"/>
        <v>0</v>
      </c>
      <c r="UVH4" s="24">
        <f t="shared" si="230"/>
        <v>0</v>
      </c>
      <c r="UVI4" s="24">
        <f t="shared" si="230"/>
        <v>0</v>
      </c>
      <c r="UVJ4" s="24">
        <f t="shared" si="230"/>
        <v>0</v>
      </c>
      <c r="UVK4" s="24">
        <f t="shared" si="230"/>
        <v>0</v>
      </c>
      <c r="UVL4" s="24">
        <f t="shared" si="230"/>
        <v>0</v>
      </c>
      <c r="UVM4" s="24">
        <f t="shared" si="230"/>
        <v>0</v>
      </c>
      <c r="UVN4" s="24">
        <f t="shared" si="230"/>
        <v>0</v>
      </c>
      <c r="UVO4" s="24">
        <f t="shared" si="230"/>
        <v>0</v>
      </c>
      <c r="UVP4" s="24">
        <f t="shared" si="230"/>
        <v>0</v>
      </c>
      <c r="UVQ4" s="24">
        <f t="shared" si="230"/>
        <v>0</v>
      </c>
      <c r="UVR4" s="24">
        <f t="shared" si="230"/>
        <v>0</v>
      </c>
      <c r="UVS4" s="24">
        <f t="shared" si="230"/>
        <v>0</v>
      </c>
      <c r="UVT4" s="24">
        <f t="shared" ref="UVT4:UYE4" si="231">SUM(UVT5:UVT179)</f>
        <v>0</v>
      </c>
      <c r="UVU4" s="24">
        <f t="shared" si="231"/>
        <v>0</v>
      </c>
      <c r="UVV4" s="24">
        <f t="shared" si="231"/>
        <v>0</v>
      </c>
      <c r="UVW4" s="24">
        <f t="shared" si="231"/>
        <v>0</v>
      </c>
      <c r="UVX4" s="24">
        <f t="shared" si="231"/>
        <v>0</v>
      </c>
      <c r="UVY4" s="24">
        <f t="shared" si="231"/>
        <v>0</v>
      </c>
      <c r="UVZ4" s="24">
        <f t="shared" si="231"/>
        <v>0</v>
      </c>
      <c r="UWA4" s="24">
        <f t="shared" si="231"/>
        <v>0</v>
      </c>
      <c r="UWB4" s="24">
        <f t="shared" si="231"/>
        <v>0</v>
      </c>
      <c r="UWC4" s="24">
        <f t="shared" si="231"/>
        <v>0</v>
      </c>
      <c r="UWD4" s="24">
        <f t="shared" si="231"/>
        <v>0</v>
      </c>
      <c r="UWE4" s="24">
        <f t="shared" si="231"/>
        <v>0</v>
      </c>
      <c r="UWF4" s="24">
        <f t="shared" si="231"/>
        <v>0</v>
      </c>
      <c r="UWG4" s="24">
        <f t="shared" si="231"/>
        <v>0</v>
      </c>
      <c r="UWH4" s="24">
        <f t="shared" si="231"/>
        <v>0</v>
      </c>
      <c r="UWI4" s="24">
        <f t="shared" si="231"/>
        <v>0</v>
      </c>
      <c r="UWJ4" s="24">
        <f t="shared" si="231"/>
        <v>0</v>
      </c>
      <c r="UWK4" s="24">
        <f t="shared" si="231"/>
        <v>0</v>
      </c>
      <c r="UWL4" s="24">
        <f t="shared" si="231"/>
        <v>0</v>
      </c>
      <c r="UWM4" s="24">
        <f t="shared" si="231"/>
        <v>0</v>
      </c>
      <c r="UWN4" s="24">
        <f t="shared" si="231"/>
        <v>0</v>
      </c>
      <c r="UWO4" s="24">
        <f t="shared" si="231"/>
        <v>0</v>
      </c>
      <c r="UWP4" s="24">
        <f t="shared" si="231"/>
        <v>0</v>
      </c>
      <c r="UWQ4" s="24">
        <f t="shared" si="231"/>
        <v>0</v>
      </c>
      <c r="UWR4" s="24">
        <f t="shared" si="231"/>
        <v>0</v>
      </c>
      <c r="UWS4" s="24">
        <f t="shared" si="231"/>
        <v>0</v>
      </c>
      <c r="UWT4" s="24">
        <f t="shared" si="231"/>
        <v>0</v>
      </c>
      <c r="UWU4" s="24">
        <f t="shared" si="231"/>
        <v>0</v>
      </c>
      <c r="UWV4" s="24">
        <f t="shared" si="231"/>
        <v>0</v>
      </c>
      <c r="UWW4" s="24">
        <f t="shared" si="231"/>
        <v>0</v>
      </c>
      <c r="UWX4" s="24">
        <f t="shared" si="231"/>
        <v>0</v>
      </c>
      <c r="UWY4" s="24">
        <f t="shared" si="231"/>
        <v>0</v>
      </c>
      <c r="UWZ4" s="24">
        <f t="shared" si="231"/>
        <v>0</v>
      </c>
      <c r="UXA4" s="24">
        <f t="shared" si="231"/>
        <v>0</v>
      </c>
      <c r="UXB4" s="24">
        <f t="shared" si="231"/>
        <v>0</v>
      </c>
      <c r="UXC4" s="24">
        <f t="shared" si="231"/>
        <v>0</v>
      </c>
      <c r="UXD4" s="24">
        <f t="shared" si="231"/>
        <v>0</v>
      </c>
      <c r="UXE4" s="24">
        <f t="shared" si="231"/>
        <v>0</v>
      </c>
      <c r="UXF4" s="24">
        <f t="shared" si="231"/>
        <v>0</v>
      </c>
      <c r="UXG4" s="24">
        <f t="shared" si="231"/>
        <v>0</v>
      </c>
      <c r="UXH4" s="24">
        <f t="shared" si="231"/>
        <v>0</v>
      </c>
      <c r="UXI4" s="24">
        <f t="shared" si="231"/>
        <v>0</v>
      </c>
      <c r="UXJ4" s="24">
        <f t="shared" si="231"/>
        <v>0</v>
      </c>
      <c r="UXK4" s="24">
        <f t="shared" si="231"/>
        <v>0</v>
      </c>
      <c r="UXL4" s="24">
        <f t="shared" si="231"/>
        <v>0</v>
      </c>
      <c r="UXM4" s="24">
        <f t="shared" si="231"/>
        <v>0</v>
      </c>
      <c r="UXN4" s="24">
        <f t="shared" si="231"/>
        <v>0</v>
      </c>
      <c r="UXO4" s="24">
        <f t="shared" si="231"/>
        <v>0</v>
      </c>
      <c r="UXP4" s="24">
        <f t="shared" si="231"/>
        <v>0</v>
      </c>
      <c r="UXQ4" s="24">
        <f t="shared" si="231"/>
        <v>0</v>
      </c>
      <c r="UXR4" s="24">
        <f t="shared" si="231"/>
        <v>0</v>
      </c>
      <c r="UXS4" s="24">
        <f t="shared" si="231"/>
        <v>0</v>
      </c>
      <c r="UXT4" s="24">
        <f t="shared" si="231"/>
        <v>0</v>
      </c>
      <c r="UXU4" s="24">
        <f t="shared" si="231"/>
        <v>0</v>
      </c>
      <c r="UXV4" s="24">
        <f t="shared" si="231"/>
        <v>0</v>
      </c>
      <c r="UXW4" s="24">
        <f t="shared" si="231"/>
        <v>0</v>
      </c>
      <c r="UXX4" s="24">
        <f t="shared" si="231"/>
        <v>0</v>
      </c>
      <c r="UXY4" s="24">
        <f t="shared" si="231"/>
        <v>0</v>
      </c>
      <c r="UXZ4" s="24">
        <f t="shared" si="231"/>
        <v>0</v>
      </c>
      <c r="UYA4" s="24">
        <f t="shared" si="231"/>
        <v>0</v>
      </c>
      <c r="UYB4" s="24">
        <f t="shared" si="231"/>
        <v>0</v>
      </c>
      <c r="UYC4" s="24">
        <f t="shared" si="231"/>
        <v>0</v>
      </c>
      <c r="UYD4" s="24">
        <f t="shared" si="231"/>
        <v>0</v>
      </c>
      <c r="UYE4" s="24">
        <f t="shared" si="231"/>
        <v>0</v>
      </c>
      <c r="UYF4" s="24">
        <f t="shared" ref="UYF4:VAQ4" si="232">SUM(UYF5:UYF179)</f>
        <v>0</v>
      </c>
      <c r="UYG4" s="24">
        <f t="shared" si="232"/>
        <v>0</v>
      </c>
      <c r="UYH4" s="24">
        <f t="shared" si="232"/>
        <v>0</v>
      </c>
      <c r="UYI4" s="24">
        <f t="shared" si="232"/>
        <v>0</v>
      </c>
      <c r="UYJ4" s="24">
        <f t="shared" si="232"/>
        <v>0</v>
      </c>
      <c r="UYK4" s="24">
        <f t="shared" si="232"/>
        <v>0</v>
      </c>
      <c r="UYL4" s="24">
        <f t="shared" si="232"/>
        <v>0</v>
      </c>
      <c r="UYM4" s="24">
        <f t="shared" si="232"/>
        <v>0</v>
      </c>
      <c r="UYN4" s="24">
        <f t="shared" si="232"/>
        <v>0</v>
      </c>
      <c r="UYO4" s="24">
        <f t="shared" si="232"/>
        <v>0</v>
      </c>
      <c r="UYP4" s="24">
        <f t="shared" si="232"/>
        <v>0</v>
      </c>
      <c r="UYQ4" s="24">
        <f t="shared" si="232"/>
        <v>0</v>
      </c>
      <c r="UYR4" s="24">
        <f t="shared" si="232"/>
        <v>0</v>
      </c>
      <c r="UYS4" s="24">
        <f t="shared" si="232"/>
        <v>0</v>
      </c>
      <c r="UYT4" s="24">
        <f t="shared" si="232"/>
        <v>0</v>
      </c>
      <c r="UYU4" s="24">
        <f t="shared" si="232"/>
        <v>0</v>
      </c>
      <c r="UYV4" s="24">
        <f t="shared" si="232"/>
        <v>0</v>
      </c>
      <c r="UYW4" s="24">
        <f t="shared" si="232"/>
        <v>0</v>
      </c>
      <c r="UYX4" s="24">
        <f t="shared" si="232"/>
        <v>0</v>
      </c>
      <c r="UYY4" s="24">
        <f t="shared" si="232"/>
        <v>0</v>
      </c>
      <c r="UYZ4" s="24">
        <f t="shared" si="232"/>
        <v>0</v>
      </c>
      <c r="UZA4" s="24">
        <f t="shared" si="232"/>
        <v>0</v>
      </c>
      <c r="UZB4" s="24">
        <f t="shared" si="232"/>
        <v>0</v>
      </c>
      <c r="UZC4" s="24">
        <f t="shared" si="232"/>
        <v>0</v>
      </c>
      <c r="UZD4" s="24">
        <f t="shared" si="232"/>
        <v>0</v>
      </c>
      <c r="UZE4" s="24">
        <f t="shared" si="232"/>
        <v>0</v>
      </c>
      <c r="UZF4" s="24">
        <f t="shared" si="232"/>
        <v>0</v>
      </c>
      <c r="UZG4" s="24">
        <f t="shared" si="232"/>
        <v>0</v>
      </c>
      <c r="UZH4" s="24">
        <f t="shared" si="232"/>
        <v>0</v>
      </c>
      <c r="UZI4" s="24">
        <f t="shared" si="232"/>
        <v>0</v>
      </c>
      <c r="UZJ4" s="24">
        <f t="shared" si="232"/>
        <v>0</v>
      </c>
      <c r="UZK4" s="24">
        <f t="shared" si="232"/>
        <v>0</v>
      </c>
      <c r="UZL4" s="24">
        <f t="shared" si="232"/>
        <v>0</v>
      </c>
      <c r="UZM4" s="24">
        <f t="shared" si="232"/>
        <v>0</v>
      </c>
      <c r="UZN4" s="24">
        <f t="shared" si="232"/>
        <v>0</v>
      </c>
      <c r="UZO4" s="24">
        <f t="shared" si="232"/>
        <v>0</v>
      </c>
      <c r="UZP4" s="24">
        <f t="shared" si="232"/>
        <v>0</v>
      </c>
      <c r="UZQ4" s="24">
        <f t="shared" si="232"/>
        <v>0</v>
      </c>
      <c r="UZR4" s="24">
        <f t="shared" si="232"/>
        <v>0</v>
      </c>
      <c r="UZS4" s="24">
        <f t="shared" si="232"/>
        <v>0</v>
      </c>
      <c r="UZT4" s="24">
        <f t="shared" si="232"/>
        <v>0</v>
      </c>
      <c r="UZU4" s="24">
        <f t="shared" si="232"/>
        <v>0</v>
      </c>
      <c r="UZV4" s="24">
        <f t="shared" si="232"/>
        <v>0</v>
      </c>
      <c r="UZW4" s="24">
        <f t="shared" si="232"/>
        <v>0</v>
      </c>
      <c r="UZX4" s="24">
        <f t="shared" si="232"/>
        <v>0</v>
      </c>
      <c r="UZY4" s="24">
        <f t="shared" si="232"/>
        <v>0</v>
      </c>
      <c r="UZZ4" s="24">
        <f t="shared" si="232"/>
        <v>0</v>
      </c>
      <c r="VAA4" s="24">
        <f t="shared" si="232"/>
        <v>0</v>
      </c>
      <c r="VAB4" s="24">
        <f t="shared" si="232"/>
        <v>0</v>
      </c>
      <c r="VAC4" s="24">
        <f t="shared" si="232"/>
        <v>0</v>
      </c>
      <c r="VAD4" s="24">
        <f t="shared" si="232"/>
        <v>0</v>
      </c>
      <c r="VAE4" s="24">
        <f t="shared" si="232"/>
        <v>0</v>
      </c>
      <c r="VAF4" s="24">
        <f t="shared" si="232"/>
        <v>0</v>
      </c>
      <c r="VAG4" s="24">
        <f t="shared" si="232"/>
        <v>0</v>
      </c>
      <c r="VAH4" s="24">
        <f t="shared" si="232"/>
        <v>0</v>
      </c>
      <c r="VAI4" s="24">
        <f t="shared" si="232"/>
        <v>0</v>
      </c>
      <c r="VAJ4" s="24">
        <f t="shared" si="232"/>
        <v>0</v>
      </c>
      <c r="VAK4" s="24">
        <f t="shared" si="232"/>
        <v>0</v>
      </c>
      <c r="VAL4" s="24">
        <f t="shared" si="232"/>
        <v>0</v>
      </c>
      <c r="VAM4" s="24">
        <f t="shared" si="232"/>
        <v>0</v>
      </c>
      <c r="VAN4" s="24">
        <f t="shared" si="232"/>
        <v>0</v>
      </c>
      <c r="VAO4" s="24">
        <f t="shared" si="232"/>
        <v>0</v>
      </c>
      <c r="VAP4" s="24">
        <f t="shared" si="232"/>
        <v>0</v>
      </c>
      <c r="VAQ4" s="24">
        <f t="shared" si="232"/>
        <v>0</v>
      </c>
      <c r="VAR4" s="24">
        <f t="shared" ref="VAR4:VDC4" si="233">SUM(VAR5:VAR179)</f>
        <v>0</v>
      </c>
      <c r="VAS4" s="24">
        <f t="shared" si="233"/>
        <v>0</v>
      </c>
      <c r="VAT4" s="24">
        <f t="shared" si="233"/>
        <v>0</v>
      </c>
      <c r="VAU4" s="24">
        <f t="shared" si="233"/>
        <v>0</v>
      </c>
      <c r="VAV4" s="24">
        <f t="shared" si="233"/>
        <v>0</v>
      </c>
      <c r="VAW4" s="24">
        <f t="shared" si="233"/>
        <v>0</v>
      </c>
      <c r="VAX4" s="24">
        <f t="shared" si="233"/>
        <v>0</v>
      </c>
      <c r="VAY4" s="24">
        <f t="shared" si="233"/>
        <v>0</v>
      </c>
      <c r="VAZ4" s="24">
        <f t="shared" si="233"/>
        <v>0</v>
      </c>
      <c r="VBA4" s="24">
        <f t="shared" si="233"/>
        <v>0</v>
      </c>
      <c r="VBB4" s="24">
        <f t="shared" si="233"/>
        <v>0</v>
      </c>
      <c r="VBC4" s="24">
        <f t="shared" si="233"/>
        <v>0</v>
      </c>
      <c r="VBD4" s="24">
        <f t="shared" si="233"/>
        <v>0</v>
      </c>
      <c r="VBE4" s="24">
        <f t="shared" si="233"/>
        <v>0</v>
      </c>
      <c r="VBF4" s="24">
        <f t="shared" si="233"/>
        <v>0</v>
      </c>
      <c r="VBG4" s="24">
        <f t="shared" si="233"/>
        <v>0</v>
      </c>
      <c r="VBH4" s="24">
        <f t="shared" si="233"/>
        <v>0</v>
      </c>
      <c r="VBI4" s="24">
        <f t="shared" si="233"/>
        <v>0</v>
      </c>
      <c r="VBJ4" s="24">
        <f t="shared" si="233"/>
        <v>0</v>
      </c>
      <c r="VBK4" s="24">
        <f t="shared" si="233"/>
        <v>0</v>
      </c>
      <c r="VBL4" s="24">
        <f t="shared" si="233"/>
        <v>0</v>
      </c>
      <c r="VBM4" s="24">
        <f t="shared" si="233"/>
        <v>0</v>
      </c>
      <c r="VBN4" s="24">
        <f t="shared" si="233"/>
        <v>0</v>
      </c>
      <c r="VBO4" s="24">
        <f t="shared" si="233"/>
        <v>0</v>
      </c>
      <c r="VBP4" s="24">
        <f t="shared" si="233"/>
        <v>0</v>
      </c>
      <c r="VBQ4" s="24">
        <f t="shared" si="233"/>
        <v>0</v>
      </c>
      <c r="VBR4" s="24">
        <f t="shared" si="233"/>
        <v>0</v>
      </c>
      <c r="VBS4" s="24">
        <f t="shared" si="233"/>
        <v>0</v>
      </c>
      <c r="VBT4" s="24">
        <f t="shared" si="233"/>
        <v>0</v>
      </c>
      <c r="VBU4" s="24">
        <f t="shared" si="233"/>
        <v>0</v>
      </c>
      <c r="VBV4" s="24">
        <f t="shared" si="233"/>
        <v>0</v>
      </c>
      <c r="VBW4" s="24">
        <f t="shared" si="233"/>
        <v>0</v>
      </c>
      <c r="VBX4" s="24">
        <f t="shared" si="233"/>
        <v>0</v>
      </c>
      <c r="VBY4" s="24">
        <f t="shared" si="233"/>
        <v>0</v>
      </c>
      <c r="VBZ4" s="24">
        <f t="shared" si="233"/>
        <v>0</v>
      </c>
      <c r="VCA4" s="24">
        <f t="shared" si="233"/>
        <v>0</v>
      </c>
      <c r="VCB4" s="24">
        <f t="shared" si="233"/>
        <v>0</v>
      </c>
      <c r="VCC4" s="24">
        <f t="shared" si="233"/>
        <v>0</v>
      </c>
      <c r="VCD4" s="24">
        <f t="shared" si="233"/>
        <v>0</v>
      </c>
      <c r="VCE4" s="24">
        <f t="shared" si="233"/>
        <v>0</v>
      </c>
      <c r="VCF4" s="24">
        <f t="shared" si="233"/>
        <v>0</v>
      </c>
      <c r="VCG4" s="24">
        <f t="shared" si="233"/>
        <v>0</v>
      </c>
      <c r="VCH4" s="24">
        <f t="shared" si="233"/>
        <v>0</v>
      </c>
      <c r="VCI4" s="24">
        <f t="shared" si="233"/>
        <v>0</v>
      </c>
      <c r="VCJ4" s="24">
        <f t="shared" si="233"/>
        <v>0</v>
      </c>
      <c r="VCK4" s="24">
        <f t="shared" si="233"/>
        <v>0</v>
      </c>
      <c r="VCL4" s="24">
        <f t="shared" si="233"/>
        <v>0</v>
      </c>
      <c r="VCM4" s="24">
        <f t="shared" si="233"/>
        <v>0</v>
      </c>
      <c r="VCN4" s="24">
        <f t="shared" si="233"/>
        <v>0</v>
      </c>
      <c r="VCO4" s="24">
        <f t="shared" si="233"/>
        <v>0</v>
      </c>
      <c r="VCP4" s="24">
        <f t="shared" si="233"/>
        <v>0</v>
      </c>
      <c r="VCQ4" s="24">
        <f t="shared" si="233"/>
        <v>0</v>
      </c>
      <c r="VCR4" s="24">
        <f t="shared" si="233"/>
        <v>0</v>
      </c>
      <c r="VCS4" s="24">
        <f t="shared" si="233"/>
        <v>0</v>
      </c>
      <c r="VCT4" s="24">
        <f t="shared" si="233"/>
        <v>0</v>
      </c>
      <c r="VCU4" s="24">
        <f t="shared" si="233"/>
        <v>0</v>
      </c>
      <c r="VCV4" s="24">
        <f t="shared" si="233"/>
        <v>0</v>
      </c>
      <c r="VCW4" s="24">
        <f t="shared" si="233"/>
        <v>0</v>
      </c>
      <c r="VCX4" s="24">
        <f t="shared" si="233"/>
        <v>0</v>
      </c>
      <c r="VCY4" s="24">
        <f t="shared" si="233"/>
        <v>0</v>
      </c>
      <c r="VCZ4" s="24">
        <f t="shared" si="233"/>
        <v>0</v>
      </c>
      <c r="VDA4" s="24">
        <f t="shared" si="233"/>
        <v>0</v>
      </c>
      <c r="VDB4" s="24">
        <f t="shared" si="233"/>
        <v>0</v>
      </c>
      <c r="VDC4" s="24">
        <f t="shared" si="233"/>
        <v>0</v>
      </c>
      <c r="VDD4" s="24">
        <f t="shared" ref="VDD4:VFO4" si="234">SUM(VDD5:VDD179)</f>
        <v>0</v>
      </c>
      <c r="VDE4" s="24">
        <f t="shared" si="234"/>
        <v>0</v>
      </c>
      <c r="VDF4" s="24">
        <f t="shared" si="234"/>
        <v>0</v>
      </c>
      <c r="VDG4" s="24">
        <f t="shared" si="234"/>
        <v>0</v>
      </c>
      <c r="VDH4" s="24">
        <f t="shared" si="234"/>
        <v>0</v>
      </c>
      <c r="VDI4" s="24">
        <f t="shared" si="234"/>
        <v>0</v>
      </c>
      <c r="VDJ4" s="24">
        <f t="shared" si="234"/>
        <v>0</v>
      </c>
      <c r="VDK4" s="24">
        <f t="shared" si="234"/>
        <v>0</v>
      </c>
      <c r="VDL4" s="24">
        <f t="shared" si="234"/>
        <v>0</v>
      </c>
      <c r="VDM4" s="24">
        <f t="shared" si="234"/>
        <v>0</v>
      </c>
      <c r="VDN4" s="24">
        <f t="shared" si="234"/>
        <v>0</v>
      </c>
      <c r="VDO4" s="24">
        <f t="shared" si="234"/>
        <v>0</v>
      </c>
      <c r="VDP4" s="24">
        <f t="shared" si="234"/>
        <v>0</v>
      </c>
      <c r="VDQ4" s="24">
        <f t="shared" si="234"/>
        <v>0</v>
      </c>
      <c r="VDR4" s="24">
        <f t="shared" si="234"/>
        <v>0</v>
      </c>
      <c r="VDS4" s="24">
        <f t="shared" si="234"/>
        <v>0</v>
      </c>
      <c r="VDT4" s="24">
        <f t="shared" si="234"/>
        <v>0</v>
      </c>
      <c r="VDU4" s="24">
        <f t="shared" si="234"/>
        <v>0</v>
      </c>
      <c r="VDV4" s="24">
        <f t="shared" si="234"/>
        <v>0</v>
      </c>
      <c r="VDW4" s="24">
        <f t="shared" si="234"/>
        <v>0</v>
      </c>
      <c r="VDX4" s="24">
        <f t="shared" si="234"/>
        <v>0</v>
      </c>
      <c r="VDY4" s="24">
        <f t="shared" si="234"/>
        <v>0</v>
      </c>
      <c r="VDZ4" s="24">
        <f t="shared" si="234"/>
        <v>0</v>
      </c>
      <c r="VEA4" s="24">
        <f t="shared" si="234"/>
        <v>0</v>
      </c>
      <c r="VEB4" s="24">
        <f t="shared" si="234"/>
        <v>0</v>
      </c>
      <c r="VEC4" s="24">
        <f t="shared" si="234"/>
        <v>0</v>
      </c>
      <c r="VED4" s="24">
        <f t="shared" si="234"/>
        <v>0</v>
      </c>
      <c r="VEE4" s="24">
        <f t="shared" si="234"/>
        <v>0</v>
      </c>
      <c r="VEF4" s="24">
        <f t="shared" si="234"/>
        <v>0</v>
      </c>
      <c r="VEG4" s="24">
        <f t="shared" si="234"/>
        <v>0</v>
      </c>
      <c r="VEH4" s="24">
        <f t="shared" si="234"/>
        <v>0</v>
      </c>
      <c r="VEI4" s="24">
        <f t="shared" si="234"/>
        <v>0</v>
      </c>
      <c r="VEJ4" s="24">
        <f t="shared" si="234"/>
        <v>0</v>
      </c>
      <c r="VEK4" s="24">
        <f t="shared" si="234"/>
        <v>0</v>
      </c>
      <c r="VEL4" s="24">
        <f t="shared" si="234"/>
        <v>0</v>
      </c>
      <c r="VEM4" s="24">
        <f t="shared" si="234"/>
        <v>0</v>
      </c>
      <c r="VEN4" s="24">
        <f t="shared" si="234"/>
        <v>0</v>
      </c>
      <c r="VEO4" s="24">
        <f t="shared" si="234"/>
        <v>0</v>
      </c>
      <c r="VEP4" s="24">
        <f t="shared" si="234"/>
        <v>0</v>
      </c>
      <c r="VEQ4" s="24">
        <f t="shared" si="234"/>
        <v>0</v>
      </c>
      <c r="VER4" s="24">
        <f t="shared" si="234"/>
        <v>0</v>
      </c>
      <c r="VES4" s="24">
        <f t="shared" si="234"/>
        <v>0</v>
      </c>
      <c r="VET4" s="24">
        <f t="shared" si="234"/>
        <v>0</v>
      </c>
      <c r="VEU4" s="24">
        <f t="shared" si="234"/>
        <v>0</v>
      </c>
      <c r="VEV4" s="24">
        <f t="shared" si="234"/>
        <v>0</v>
      </c>
      <c r="VEW4" s="24">
        <f t="shared" si="234"/>
        <v>0</v>
      </c>
      <c r="VEX4" s="24">
        <f t="shared" si="234"/>
        <v>0</v>
      </c>
      <c r="VEY4" s="24">
        <f t="shared" si="234"/>
        <v>0</v>
      </c>
      <c r="VEZ4" s="24">
        <f t="shared" si="234"/>
        <v>0</v>
      </c>
      <c r="VFA4" s="24">
        <f t="shared" si="234"/>
        <v>0</v>
      </c>
      <c r="VFB4" s="24">
        <f t="shared" si="234"/>
        <v>0</v>
      </c>
      <c r="VFC4" s="24">
        <f t="shared" si="234"/>
        <v>0</v>
      </c>
      <c r="VFD4" s="24">
        <f t="shared" si="234"/>
        <v>0</v>
      </c>
      <c r="VFE4" s="24">
        <f t="shared" si="234"/>
        <v>0</v>
      </c>
      <c r="VFF4" s="24">
        <f t="shared" si="234"/>
        <v>0</v>
      </c>
      <c r="VFG4" s="24">
        <f t="shared" si="234"/>
        <v>0</v>
      </c>
      <c r="VFH4" s="24">
        <f t="shared" si="234"/>
        <v>0</v>
      </c>
      <c r="VFI4" s="24">
        <f t="shared" si="234"/>
        <v>0</v>
      </c>
      <c r="VFJ4" s="24">
        <f t="shared" si="234"/>
        <v>0</v>
      </c>
      <c r="VFK4" s="24">
        <f t="shared" si="234"/>
        <v>0</v>
      </c>
      <c r="VFL4" s="24">
        <f t="shared" si="234"/>
        <v>0</v>
      </c>
      <c r="VFM4" s="24">
        <f t="shared" si="234"/>
        <v>0</v>
      </c>
      <c r="VFN4" s="24">
        <f t="shared" si="234"/>
        <v>0</v>
      </c>
      <c r="VFO4" s="24">
        <f t="shared" si="234"/>
        <v>0</v>
      </c>
      <c r="VFP4" s="24">
        <f t="shared" ref="VFP4:VIA4" si="235">SUM(VFP5:VFP179)</f>
        <v>0</v>
      </c>
      <c r="VFQ4" s="24">
        <f t="shared" si="235"/>
        <v>0</v>
      </c>
      <c r="VFR4" s="24">
        <f t="shared" si="235"/>
        <v>0</v>
      </c>
      <c r="VFS4" s="24">
        <f t="shared" si="235"/>
        <v>0</v>
      </c>
      <c r="VFT4" s="24">
        <f t="shared" si="235"/>
        <v>0</v>
      </c>
      <c r="VFU4" s="24">
        <f t="shared" si="235"/>
        <v>0</v>
      </c>
      <c r="VFV4" s="24">
        <f t="shared" si="235"/>
        <v>0</v>
      </c>
      <c r="VFW4" s="24">
        <f t="shared" si="235"/>
        <v>0</v>
      </c>
      <c r="VFX4" s="24">
        <f t="shared" si="235"/>
        <v>0</v>
      </c>
      <c r="VFY4" s="24">
        <f t="shared" si="235"/>
        <v>0</v>
      </c>
      <c r="VFZ4" s="24">
        <f t="shared" si="235"/>
        <v>0</v>
      </c>
      <c r="VGA4" s="24">
        <f t="shared" si="235"/>
        <v>0</v>
      </c>
      <c r="VGB4" s="24">
        <f t="shared" si="235"/>
        <v>0</v>
      </c>
      <c r="VGC4" s="24">
        <f t="shared" si="235"/>
        <v>0</v>
      </c>
      <c r="VGD4" s="24">
        <f t="shared" si="235"/>
        <v>0</v>
      </c>
      <c r="VGE4" s="24">
        <f t="shared" si="235"/>
        <v>0</v>
      </c>
      <c r="VGF4" s="24">
        <f t="shared" si="235"/>
        <v>0</v>
      </c>
      <c r="VGG4" s="24">
        <f t="shared" si="235"/>
        <v>0</v>
      </c>
      <c r="VGH4" s="24">
        <f t="shared" si="235"/>
        <v>0</v>
      </c>
      <c r="VGI4" s="24">
        <f t="shared" si="235"/>
        <v>0</v>
      </c>
      <c r="VGJ4" s="24">
        <f t="shared" si="235"/>
        <v>0</v>
      </c>
      <c r="VGK4" s="24">
        <f t="shared" si="235"/>
        <v>0</v>
      </c>
      <c r="VGL4" s="24">
        <f t="shared" si="235"/>
        <v>0</v>
      </c>
      <c r="VGM4" s="24">
        <f t="shared" si="235"/>
        <v>0</v>
      </c>
      <c r="VGN4" s="24">
        <f t="shared" si="235"/>
        <v>0</v>
      </c>
      <c r="VGO4" s="24">
        <f t="shared" si="235"/>
        <v>0</v>
      </c>
      <c r="VGP4" s="24">
        <f t="shared" si="235"/>
        <v>0</v>
      </c>
      <c r="VGQ4" s="24">
        <f t="shared" si="235"/>
        <v>0</v>
      </c>
      <c r="VGR4" s="24">
        <f t="shared" si="235"/>
        <v>0</v>
      </c>
      <c r="VGS4" s="24">
        <f t="shared" si="235"/>
        <v>0</v>
      </c>
      <c r="VGT4" s="24">
        <f t="shared" si="235"/>
        <v>0</v>
      </c>
      <c r="VGU4" s="24">
        <f t="shared" si="235"/>
        <v>0</v>
      </c>
      <c r="VGV4" s="24">
        <f t="shared" si="235"/>
        <v>0</v>
      </c>
      <c r="VGW4" s="24">
        <f t="shared" si="235"/>
        <v>0</v>
      </c>
      <c r="VGX4" s="24">
        <f t="shared" si="235"/>
        <v>0</v>
      </c>
      <c r="VGY4" s="24">
        <f t="shared" si="235"/>
        <v>0</v>
      </c>
      <c r="VGZ4" s="24">
        <f t="shared" si="235"/>
        <v>0</v>
      </c>
      <c r="VHA4" s="24">
        <f t="shared" si="235"/>
        <v>0</v>
      </c>
      <c r="VHB4" s="24">
        <f t="shared" si="235"/>
        <v>0</v>
      </c>
      <c r="VHC4" s="24">
        <f t="shared" si="235"/>
        <v>0</v>
      </c>
      <c r="VHD4" s="24">
        <f t="shared" si="235"/>
        <v>0</v>
      </c>
      <c r="VHE4" s="24">
        <f t="shared" si="235"/>
        <v>0</v>
      </c>
      <c r="VHF4" s="24">
        <f t="shared" si="235"/>
        <v>0</v>
      </c>
      <c r="VHG4" s="24">
        <f t="shared" si="235"/>
        <v>0</v>
      </c>
      <c r="VHH4" s="24">
        <f t="shared" si="235"/>
        <v>0</v>
      </c>
      <c r="VHI4" s="24">
        <f t="shared" si="235"/>
        <v>0</v>
      </c>
      <c r="VHJ4" s="24">
        <f t="shared" si="235"/>
        <v>0</v>
      </c>
      <c r="VHK4" s="24">
        <f t="shared" si="235"/>
        <v>0</v>
      </c>
      <c r="VHL4" s="24">
        <f t="shared" si="235"/>
        <v>0</v>
      </c>
      <c r="VHM4" s="24">
        <f t="shared" si="235"/>
        <v>0</v>
      </c>
      <c r="VHN4" s="24">
        <f t="shared" si="235"/>
        <v>0</v>
      </c>
      <c r="VHO4" s="24">
        <f t="shared" si="235"/>
        <v>0</v>
      </c>
      <c r="VHP4" s="24">
        <f t="shared" si="235"/>
        <v>0</v>
      </c>
      <c r="VHQ4" s="24">
        <f t="shared" si="235"/>
        <v>0</v>
      </c>
      <c r="VHR4" s="24">
        <f t="shared" si="235"/>
        <v>0</v>
      </c>
      <c r="VHS4" s="24">
        <f t="shared" si="235"/>
        <v>0</v>
      </c>
      <c r="VHT4" s="24">
        <f t="shared" si="235"/>
        <v>0</v>
      </c>
      <c r="VHU4" s="24">
        <f t="shared" si="235"/>
        <v>0</v>
      </c>
      <c r="VHV4" s="24">
        <f t="shared" si="235"/>
        <v>0</v>
      </c>
      <c r="VHW4" s="24">
        <f t="shared" si="235"/>
        <v>0</v>
      </c>
      <c r="VHX4" s="24">
        <f t="shared" si="235"/>
        <v>0</v>
      </c>
      <c r="VHY4" s="24">
        <f t="shared" si="235"/>
        <v>0</v>
      </c>
      <c r="VHZ4" s="24">
        <f t="shared" si="235"/>
        <v>0</v>
      </c>
      <c r="VIA4" s="24">
        <f t="shared" si="235"/>
        <v>0</v>
      </c>
      <c r="VIB4" s="24">
        <f t="shared" ref="VIB4:VKM4" si="236">SUM(VIB5:VIB179)</f>
        <v>0</v>
      </c>
      <c r="VIC4" s="24">
        <f t="shared" si="236"/>
        <v>0</v>
      </c>
      <c r="VID4" s="24">
        <f t="shared" si="236"/>
        <v>0</v>
      </c>
      <c r="VIE4" s="24">
        <f t="shared" si="236"/>
        <v>0</v>
      </c>
      <c r="VIF4" s="24">
        <f t="shared" si="236"/>
        <v>0</v>
      </c>
      <c r="VIG4" s="24">
        <f t="shared" si="236"/>
        <v>0</v>
      </c>
      <c r="VIH4" s="24">
        <f t="shared" si="236"/>
        <v>0</v>
      </c>
      <c r="VII4" s="24">
        <f t="shared" si="236"/>
        <v>0</v>
      </c>
      <c r="VIJ4" s="24">
        <f t="shared" si="236"/>
        <v>0</v>
      </c>
      <c r="VIK4" s="24">
        <f t="shared" si="236"/>
        <v>0</v>
      </c>
      <c r="VIL4" s="24">
        <f t="shared" si="236"/>
        <v>0</v>
      </c>
      <c r="VIM4" s="24">
        <f t="shared" si="236"/>
        <v>0</v>
      </c>
      <c r="VIN4" s="24">
        <f t="shared" si="236"/>
        <v>0</v>
      </c>
      <c r="VIO4" s="24">
        <f t="shared" si="236"/>
        <v>0</v>
      </c>
      <c r="VIP4" s="24">
        <f t="shared" si="236"/>
        <v>0</v>
      </c>
      <c r="VIQ4" s="24">
        <f t="shared" si="236"/>
        <v>0</v>
      </c>
      <c r="VIR4" s="24">
        <f t="shared" si="236"/>
        <v>0</v>
      </c>
      <c r="VIS4" s="24">
        <f t="shared" si="236"/>
        <v>0</v>
      </c>
      <c r="VIT4" s="24">
        <f t="shared" si="236"/>
        <v>0</v>
      </c>
      <c r="VIU4" s="24">
        <f t="shared" si="236"/>
        <v>0</v>
      </c>
      <c r="VIV4" s="24">
        <f t="shared" si="236"/>
        <v>0</v>
      </c>
      <c r="VIW4" s="24">
        <f t="shared" si="236"/>
        <v>0</v>
      </c>
      <c r="VIX4" s="24">
        <f t="shared" si="236"/>
        <v>0</v>
      </c>
      <c r="VIY4" s="24">
        <f t="shared" si="236"/>
        <v>0</v>
      </c>
      <c r="VIZ4" s="24">
        <f t="shared" si="236"/>
        <v>0</v>
      </c>
      <c r="VJA4" s="24">
        <f t="shared" si="236"/>
        <v>0</v>
      </c>
      <c r="VJB4" s="24">
        <f t="shared" si="236"/>
        <v>0</v>
      </c>
      <c r="VJC4" s="24">
        <f t="shared" si="236"/>
        <v>0</v>
      </c>
      <c r="VJD4" s="24">
        <f t="shared" si="236"/>
        <v>0</v>
      </c>
      <c r="VJE4" s="24">
        <f t="shared" si="236"/>
        <v>0</v>
      </c>
      <c r="VJF4" s="24">
        <f t="shared" si="236"/>
        <v>0</v>
      </c>
      <c r="VJG4" s="24">
        <f t="shared" si="236"/>
        <v>0</v>
      </c>
      <c r="VJH4" s="24">
        <f t="shared" si="236"/>
        <v>0</v>
      </c>
      <c r="VJI4" s="24">
        <f t="shared" si="236"/>
        <v>0</v>
      </c>
      <c r="VJJ4" s="24">
        <f t="shared" si="236"/>
        <v>0</v>
      </c>
      <c r="VJK4" s="24">
        <f t="shared" si="236"/>
        <v>0</v>
      </c>
      <c r="VJL4" s="24">
        <f t="shared" si="236"/>
        <v>0</v>
      </c>
      <c r="VJM4" s="24">
        <f t="shared" si="236"/>
        <v>0</v>
      </c>
      <c r="VJN4" s="24">
        <f t="shared" si="236"/>
        <v>0</v>
      </c>
      <c r="VJO4" s="24">
        <f t="shared" si="236"/>
        <v>0</v>
      </c>
      <c r="VJP4" s="24">
        <f t="shared" si="236"/>
        <v>0</v>
      </c>
      <c r="VJQ4" s="24">
        <f t="shared" si="236"/>
        <v>0</v>
      </c>
      <c r="VJR4" s="24">
        <f t="shared" si="236"/>
        <v>0</v>
      </c>
      <c r="VJS4" s="24">
        <f t="shared" si="236"/>
        <v>0</v>
      </c>
      <c r="VJT4" s="24">
        <f t="shared" si="236"/>
        <v>0</v>
      </c>
      <c r="VJU4" s="24">
        <f t="shared" si="236"/>
        <v>0</v>
      </c>
      <c r="VJV4" s="24">
        <f t="shared" si="236"/>
        <v>0</v>
      </c>
      <c r="VJW4" s="24">
        <f t="shared" si="236"/>
        <v>0</v>
      </c>
      <c r="VJX4" s="24">
        <f t="shared" si="236"/>
        <v>0</v>
      </c>
      <c r="VJY4" s="24">
        <f t="shared" si="236"/>
        <v>0</v>
      </c>
      <c r="VJZ4" s="24">
        <f t="shared" si="236"/>
        <v>0</v>
      </c>
      <c r="VKA4" s="24">
        <f t="shared" si="236"/>
        <v>0</v>
      </c>
      <c r="VKB4" s="24">
        <f t="shared" si="236"/>
        <v>0</v>
      </c>
      <c r="VKC4" s="24">
        <f t="shared" si="236"/>
        <v>0</v>
      </c>
      <c r="VKD4" s="24">
        <f t="shared" si="236"/>
        <v>0</v>
      </c>
      <c r="VKE4" s="24">
        <f t="shared" si="236"/>
        <v>0</v>
      </c>
      <c r="VKF4" s="24">
        <f t="shared" si="236"/>
        <v>0</v>
      </c>
      <c r="VKG4" s="24">
        <f t="shared" si="236"/>
        <v>0</v>
      </c>
      <c r="VKH4" s="24">
        <f t="shared" si="236"/>
        <v>0</v>
      </c>
      <c r="VKI4" s="24">
        <f t="shared" si="236"/>
        <v>0</v>
      </c>
      <c r="VKJ4" s="24">
        <f t="shared" si="236"/>
        <v>0</v>
      </c>
      <c r="VKK4" s="24">
        <f t="shared" si="236"/>
        <v>0</v>
      </c>
      <c r="VKL4" s="24">
        <f t="shared" si="236"/>
        <v>0</v>
      </c>
      <c r="VKM4" s="24">
        <f t="shared" si="236"/>
        <v>0</v>
      </c>
      <c r="VKN4" s="24">
        <f t="shared" ref="VKN4:VMY4" si="237">SUM(VKN5:VKN179)</f>
        <v>0</v>
      </c>
      <c r="VKO4" s="24">
        <f t="shared" si="237"/>
        <v>0</v>
      </c>
      <c r="VKP4" s="24">
        <f t="shared" si="237"/>
        <v>0</v>
      </c>
      <c r="VKQ4" s="24">
        <f t="shared" si="237"/>
        <v>0</v>
      </c>
      <c r="VKR4" s="24">
        <f t="shared" si="237"/>
        <v>0</v>
      </c>
      <c r="VKS4" s="24">
        <f t="shared" si="237"/>
        <v>0</v>
      </c>
      <c r="VKT4" s="24">
        <f t="shared" si="237"/>
        <v>0</v>
      </c>
      <c r="VKU4" s="24">
        <f t="shared" si="237"/>
        <v>0</v>
      </c>
      <c r="VKV4" s="24">
        <f t="shared" si="237"/>
        <v>0</v>
      </c>
      <c r="VKW4" s="24">
        <f t="shared" si="237"/>
        <v>0</v>
      </c>
      <c r="VKX4" s="24">
        <f t="shared" si="237"/>
        <v>0</v>
      </c>
      <c r="VKY4" s="24">
        <f t="shared" si="237"/>
        <v>0</v>
      </c>
      <c r="VKZ4" s="24">
        <f t="shared" si="237"/>
        <v>0</v>
      </c>
      <c r="VLA4" s="24">
        <f t="shared" si="237"/>
        <v>0</v>
      </c>
      <c r="VLB4" s="24">
        <f t="shared" si="237"/>
        <v>0</v>
      </c>
      <c r="VLC4" s="24">
        <f t="shared" si="237"/>
        <v>0</v>
      </c>
      <c r="VLD4" s="24">
        <f t="shared" si="237"/>
        <v>0</v>
      </c>
      <c r="VLE4" s="24">
        <f t="shared" si="237"/>
        <v>0</v>
      </c>
      <c r="VLF4" s="24">
        <f t="shared" si="237"/>
        <v>0</v>
      </c>
      <c r="VLG4" s="24">
        <f t="shared" si="237"/>
        <v>0</v>
      </c>
      <c r="VLH4" s="24">
        <f t="shared" si="237"/>
        <v>0</v>
      </c>
      <c r="VLI4" s="24">
        <f t="shared" si="237"/>
        <v>0</v>
      </c>
      <c r="VLJ4" s="24">
        <f t="shared" si="237"/>
        <v>0</v>
      </c>
      <c r="VLK4" s="24">
        <f t="shared" si="237"/>
        <v>0</v>
      </c>
      <c r="VLL4" s="24">
        <f t="shared" si="237"/>
        <v>0</v>
      </c>
      <c r="VLM4" s="24">
        <f t="shared" si="237"/>
        <v>0</v>
      </c>
      <c r="VLN4" s="24">
        <f t="shared" si="237"/>
        <v>0</v>
      </c>
      <c r="VLO4" s="24">
        <f t="shared" si="237"/>
        <v>0</v>
      </c>
      <c r="VLP4" s="24">
        <f t="shared" si="237"/>
        <v>0</v>
      </c>
      <c r="VLQ4" s="24">
        <f t="shared" si="237"/>
        <v>0</v>
      </c>
      <c r="VLR4" s="24">
        <f t="shared" si="237"/>
        <v>0</v>
      </c>
      <c r="VLS4" s="24">
        <f t="shared" si="237"/>
        <v>0</v>
      </c>
      <c r="VLT4" s="24">
        <f t="shared" si="237"/>
        <v>0</v>
      </c>
      <c r="VLU4" s="24">
        <f t="shared" si="237"/>
        <v>0</v>
      </c>
      <c r="VLV4" s="24">
        <f t="shared" si="237"/>
        <v>0</v>
      </c>
      <c r="VLW4" s="24">
        <f t="shared" si="237"/>
        <v>0</v>
      </c>
      <c r="VLX4" s="24">
        <f t="shared" si="237"/>
        <v>0</v>
      </c>
      <c r="VLY4" s="24">
        <f t="shared" si="237"/>
        <v>0</v>
      </c>
      <c r="VLZ4" s="24">
        <f t="shared" si="237"/>
        <v>0</v>
      </c>
      <c r="VMA4" s="24">
        <f t="shared" si="237"/>
        <v>0</v>
      </c>
      <c r="VMB4" s="24">
        <f t="shared" si="237"/>
        <v>0</v>
      </c>
      <c r="VMC4" s="24">
        <f t="shared" si="237"/>
        <v>0</v>
      </c>
      <c r="VMD4" s="24">
        <f t="shared" si="237"/>
        <v>0</v>
      </c>
      <c r="VME4" s="24">
        <f t="shared" si="237"/>
        <v>0</v>
      </c>
      <c r="VMF4" s="24">
        <f t="shared" si="237"/>
        <v>0</v>
      </c>
      <c r="VMG4" s="24">
        <f t="shared" si="237"/>
        <v>0</v>
      </c>
      <c r="VMH4" s="24">
        <f t="shared" si="237"/>
        <v>0</v>
      </c>
      <c r="VMI4" s="24">
        <f t="shared" si="237"/>
        <v>0</v>
      </c>
      <c r="VMJ4" s="24">
        <f t="shared" si="237"/>
        <v>0</v>
      </c>
      <c r="VMK4" s="24">
        <f t="shared" si="237"/>
        <v>0</v>
      </c>
      <c r="VML4" s="24">
        <f t="shared" si="237"/>
        <v>0</v>
      </c>
      <c r="VMM4" s="24">
        <f t="shared" si="237"/>
        <v>0</v>
      </c>
      <c r="VMN4" s="24">
        <f t="shared" si="237"/>
        <v>0</v>
      </c>
      <c r="VMO4" s="24">
        <f t="shared" si="237"/>
        <v>0</v>
      </c>
      <c r="VMP4" s="24">
        <f t="shared" si="237"/>
        <v>0</v>
      </c>
      <c r="VMQ4" s="24">
        <f t="shared" si="237"/>
        <v>0</v>
      </c>
      <c r="VMR4" s="24">
        <f t="shared" si="237"/>
        <v>0</v>
      </c>
      <c r="VMS4" s="24">
        <f t="shared" si="237"/>
        <v>0</v>
      </c>
      <c r="VMT4" s="24">
        <f t="shared" si="237"/>
        <v>0</v>
      </c>
      <c r="VMU4" s="24">
        <f t="shared" si="237"/>
        <v>0</v>
      </c>
      <c r="VMV4" s="24">
        <f t="shared" si="237"/>
        <v>0</v>
      </c>
      <c r="VMW4" s="24">
        <f t="shared" si="237"/>
        <v>0</v>
      </c>
      <c r="VMX4" s="24">
        <f t="shared" si="237"/>
        <v>0</v>
      </c>
      <c r="VMY4" s="24">
        <f t="shared" si="237"/>
        <v>0</v>
      </c>
      <c r="VMZ4" s="24">
        <f t="shared" ref="VMZ4:VPK4" si="238">SUM(VMZ5:VMZ179)</f>
        <v>0</v>
      </c>
      <c r="VNA4" s="24">
        <f t="shared" si="238"/>
        <v>0</v>
      </c>
      <c r="VNB4" s="24">
        <f t="shared" si="238"/>
        <v>0</v>
      </c>
      <c r="VNC4" s="24">
        <f t="shared" si="238"/>
        <v>0</v>
      </c>
      <c r="VND4" s="24">
        <f t="shared" si="238"/>
        <v>0</v>
      </c>
      <c r="VNE4" s="24">
        <f t="shared" si="238"/>
        <v>0</v>
      </c>
      <c r="VNF4" s="24">
        <f t="shared" si="238"/>
        <v>0</v>
      </c>
      <c r="VNG4" s="24">
        <f t="shared" si="238"/>
        <v>0</v>
      </c>
      <c r="VNH4" s="24">
        <f t="shared" si="238"/>
        <v>0</v>
      </c>
      <c r="VNI4" s="24">
        <f t="shared" si="238"/>
        <v>0</v>
      </c>
      <c r="VNJ4" s="24">
        <f t="shared" si="238"/>
        <v>0</v>
      </c>
      <c r="VNK4" s="24">
        <f t="shared" si="238"/>
        <v>0</v>
      </c>
      <c r="VNL4" s="24">
        <f t="shared" si="238"/>
        <v>0</v>
      </c>
      <c r="VNM4" s="24">
        <f t="shared" si="238"/>
        <v>0</v>
      </c>
      <c r="VNN4" s="24">
        <f t="shared" si="238"/>
        <v>0</v>
      </c>
      <c r="VNO4" s="24">
        <f t="shared" si="238"/>
        <v>0</v>
      </c>
      <c r="VNP4" s="24">
        <f t="shared" si="238"/>
        <v>0</v>
      </c>
      <c r="VNQ4" s="24">
        <f t="shared" si="238"/>
        <v>0</v>
      </c>
      <c r="VNR4" s="24">
        <f t="shared" si="238"/>
        <v>0</v>
      </c>
      <c r="VNS4" s="24">
        <f t="shared" si="238"/>
        <v>0</v>
      </c>
      <c r="VNT4" s="24">
        <f t="shared" si="238"/>
        <v>0</v>
      </c>
      <c r="VNU4" s="24">
        <f t="shared" si="238"/>
        <v>0</v>
      </c>
      <c r="VNV4" s="24">
        <f t="shared" si="238"/>
        <v>0</v>
      </c>
      <c r="VNW4" s="24">
        <f t="shared" si="238"/>
        <v>0</v>
      </c>
      <c r="VNX4" s="24">
        <f t="shared" si="238"/>
        <v>0</v>
      </c>
      <c r="VNY4" s="24">
        <f t="shared" si="238"/>
        <v>0</v>
      </c>
      <c r="VNZ4" s="24">
        <f t="shared" si="238"/>
        <v>0</v>
      </c>
      <c r="VOA4" s="24">
        <f t="shared" si="238"/>
        <v>0</v>
      </c>
      <c r="VOB4" s="24">
        <f t="shared" si="238"/>
        <v>0</v>
      </c>
      <c r="VOC4" s="24">
        <f t="shared" si="238"/>
        <v>0</v>
      </c>
      <c r="VOD4" s="24">
        <f t="shared" si="238"/>
        <v>0</v>
      </c>
      <c r="VOE4" s="24">
        <f t="shared" si="238"/>
        <v>0</v>
      </c>
      <c r="VOF4" s="24">
        <f t="shared" si="238"/>
        <v>0</v>
      </c>
      <c r="VOG4" s="24">
        <f t="shared" si="238"/>
        <v>0</v>
      </c>
      <c r="VOH4" s="24">
        <f t="shared" si="238"/>
        <v>0</v>
      </c>
      <c r="VOI4" s="24">
        <f t="shared" si="238"/>
        <v>0</v>
      </c>
      <c r="VOJ4" s="24">
        <f t="shared" si="238"/>
        <v>0</v>
      </c>
      <c r="VOK4" s="24">
        <f t="shared" si="238"/>
        <v>0</v>
      </c>
      <c r="VOL4" s="24">
        <f t="shared" si="238"/>
        <v>0</v>
      </c>
      <c r="VOM4" s="24">
        <f t="shared" si="238"/>
        <v>0</v>
      </c>
      <c r="VON4" s="24">
        <f t="shared" si="238"/>
        <v>0</v>
      </c>
      <c r="VOO4" s="24">
        <f t="shared" si="238"/>
        <v>0</v>
      </c>
      <c r="VOP4" s="24">
        <f t="shared" si="238"/>
        <v>0</v>
      </c>
      <c r="VOQ4" s="24">
        <f t="shared" si="238"/>
        <v>0</v>
      </c>
      <c r="VOR4" s="24">
        <f t="shared" si="238"/>
        <v>0</v>
      </c>
      <c r="VOS4" s="24">
        <f t="shared" si="238"/>
        <v>0</v>
      </c>
      <c r="VOT4" s="24">
        <f t="shared" si="238"/>
        <v>0</v>
      </c>
      <c r="VOU4" s="24">
        <f t="shared" si="238"/>
        <v>0</v>
      </c>
      <c r="VOV4" s="24">
        <f t="shared" si="238"/>
        <v>0</v>
      </c>
      <c r="VOW4" s="24">
        <f t="shared" si="238"/>
        <v>0</v>
      </c>
      <c r="VOX4" s="24">
        <f t="shared" si="238"/>
        <v>0</v>
      </c>
      <c r="VOY4" s="24">
        <f t="shared" si="238"/>
        <v>0</v>
      </c>
      <c r="VOZ4" s="24">
        <f t="shared" si="238"/>
        <v>0</v>
      </c>
      <c r="VPA4" s="24">
        <f t="shared" si="238"/>
        <v>0</v>
      </c>
      <c r="VPB4" s="24">
        <f t="shared" si="238"/>
        <v>0</v>
      </c>
      <c r="VPC4" s="24">
        <f t="shared" si="238"/>
        <v>0</v>
      </c>
      <c r="VPD4" s="24">
        <f t="shared" si="238"/>
        <v>0</v>
      </c>
      <c r="VPE4" s="24">
        <f t="shared" si="238"/>
        <v>0</v>
      </c>
      <c r="VPF4" s="24">
        <f t="shared" si="238"/>
        <v>0</v>
      </c>
      <c r="VPG4" s="24">
        <f t="shared" si="238"/>
        <v>0</v>
      </c>
      <c r="VPH4" s="24">
        <f t="shared" si="238"/>
        <v>0</v>
      </c>
      <c r="VPI4" s="24">
        <f t="shared" si="238"/>
        <v>0</v>
      </c>
      <c r="VPJ4" s="24">
        <f t="shared" si="238"/>
        <v>0</v>
      </c>
      <c r="VPK4" s="24">
        <f t="shared" si="238"/>
        <v>0</v>
      </c>
      <c r="VPL4" s="24">
        <f t="shared" ref="VPL4:VRW4" si="239">SUM(VPL5:VPL179)</f>
        <v>0</v>
      </c>
      <c r="VPM4" s="24">
        <f t="shared" si="239"/>
        <v>0</v>
      </c>
      <c r="VPN4" s="24">
        <f t="shared" si="239"/>
        <v>0</v>
      </c>
      <c r="VPO4" s="24">
        <f t="shared" si="239"/>
        <v>0</v>
      </c>
      <c r="VPP4" s="24">
        <f t="shared" si="239"/>
        <v>0</v>
      </c>
      <c r="VPQ4" s="24">
        <f t="shared" si="239"/>
        <v>0</v>
      </c>
      <c r="VPR4" s="24">
        <f t="shared" si="239"/>
        <v>0</v>
      </c>
      <c r="VPS4" s="24">
        <f t="shared" si="239"/>
        <v>0</v>
      </c>
      <c r="VPT4" s="24">
        <f t="shared" si="239"/>
        <v>0</v>
      </c>
      <c r="VPU4" s="24">
        <f t="shared" si="239"/>
        <v>0</v>
      </c>
      <c r="VPV4" s="24">
        <f t="shared" si="239"/>
        <v>0</v>
      </c>
      <c r="VPW4" s="24">
        <f t="shared" si="239"/>
        <v>0</v>
      </c>
      <c r="VPX4" s="24">
        <f t="shared" si="239"/>
        <v>0</v>
      </c>
      <c r="VPY4" s="24">
        <f t="shared" si="239"/>
        <v>0</v>
      </c>
      <c r="VPZ4" s="24">
        <f t="shared" si="239"/>
        <v>0</v>
      </c>
      <c r="VQA4" s="24">
        <f t="shared" si="239"/>
        <v>0</v>
      </c>
      <c r="VQB4" s="24">
        <f t="shared" si="239"/>
        <v>0</v>
      </c>
      <c r="VQC4" s="24">
        <f t="shared" si="239"/>
        <v>0</v>
      </c>
      <c r="VQD4" s="24">
        <f t="shared" si="239"/>
        <v>0</v>
      </c>
      <c r="VQE4" s="24">
        <f t="shared" si="239"/>
        <v>0</v>
      </c>
      <c r="VQF4" s="24">
        <f t="shared" si="239"/>
        <v>0</v>
      </c>
      <c r="VQG4" s="24">
        <f t="shared" si="239"/>
        <v>0</v>
      </c>
      <c r="VQH4" s="24">
        <f t="shared" si="239"/>
        <v>0</v>
      </c>
      <c r="VQI4" s="24">
        <f t="shared" si="239"/>
        <v>0</v>
      </c>
      <c r="VQJ4" s="24">
        <f t="shared" si="239"/>
        <v>0</v>
      </c>
      <c r="VQK4" s="24">
        <f t="shared" si="239"/>
        <v>0</v>
      </c>
      <c r="VQL4" s="24">
        <f t="shared" si="239"/>
        <v>0</v>
      </c>
      <c r="VQM4" s="24">
        <f t="shared" si="239"/>
        <v>0</v>
      </c>
      <c r="VQN4" s="24">
        <f t="shared" si="239"/>
        <v>0</v>
      </c>
      <c r="VQO4" s="24">
        <f t="shared" si="239"/>
        <v>0</v>
      </c>
      <c r="VQP4" s="24">
        <f t="shared" si="239"/>
        <v>0</v>
      </c>
      <c r="VQQ4" s="24">
        <f t="shared" si="239"/>
        <v>0</v>
      </c>
      <c r="VQR4" s="24">
        <f t="shared" si="239"/>
        <v>0</v>
      </c>
      <c r="VQS4" s="24">
        <f t="shared" si="239"/>
        <v>0</v>
      </c>
      <c r="VQT4" s="24">
        <f t="shared" si="239"/>
        <v>0</v>
      </c>
      <c r="VQU4" s="24">
        <f t="shared" si="239"/>
        <v>0</v>
      </c>
      <c r="VQV4" s="24">
        <f t="shared" si="239"/>
        <v>0</v>
      </c>
      <c r="VQW4" s="24">
        <f t="shared" si="239"/>
        <v>0</v>
      </c>
      <c r="VQX4" s="24">
        <f t="shared" si="239"/>
        <v>0</v>
      </c>
      <c r="VQY4" s="24">
        <f t="shared" si="239"/>
        <v>0</v>
      </c>
      <c r="VQZ4" s="24">
        <f t="shared" si="239"/>
        <v>0</v>
      </c>
      <c r="VRA4" s="24">
        <f t="shared" si="239"/>
        <v>0</v>
      </c>
      <c r="VRB4" s="24">
        <f t="shared" si="239"/>
        <v>0</v>
      </c>
      <c r="VRC4" s="24">
        <f t="shared" si="239"/>
        <v>0</v>
      </c>
      <c r="VRD4" s="24">
        <f t="shared" si="239"/>
        <v>0</v>
      </c>
      <c r="VRE4" s="24">
        <f t="shared" si="239"/>
        <v>0</v>
      </c>
      <c r="VRF4" s="24">
        <f t="shared" si="239"/>
        <v>0</v>
      </c>
      <c r="VRG4" s="24">
        <f t="shared" si="239"/>
        <v>0</v>
      </c>
      <c r="VRH4" s="24">
        <f t="shared" si="239"/>
        <v>0</v>
      </c>
      <c r="VRI4" s="24">
        <f t="shared" si="239"/>
        <v>0</v>
      </c>
      <c r="VRJ4" s="24">
        <f t="shared" si="239"/>
        <v>0</v>
      </c>
      <c r="VRK4" s="24">
        <f t="shared" si="239"/>
        <v>0</v>
      </c>
      <c r="VRL4" s="24">
        <f t="shared" si="239"/>
        <v>0</v>
      </c>
      <c r="VRM4" s="24">
        <f t="shared" si="239"/>
        <v>0</v>
      </c>
      <c r="VRN4" s="24">
        <f t="shared" si="239"/>
        <v>0</v>
      </c>
      <c r="VRO4" s="24">
        <f t="shared" si="239"/>
        <v>0</v>
      </c>
      <c r="VRP4" s="24">
        <f t="shared" si="239"/>
        <v>0</v>
      </c>
      <c r="VRQ4" s="24">
        <f t="shared" si="239"/>
        <v>0</v>
      </c>
      <c r="VRR4" s="24">
        <f t="shared" si="239"/>
        <v>0</v>
      </c>
      <c r="VRS4" s="24">
        <f t="shared" si="239"/>
        <v>0</v>
      </c>
      <c r="VRT4" s="24">
        <f t="shared" si="239"/>
        <v>0</v>
      </c>
      <c r="VRU4" s="24">
        <f t="shared" si="239"/>
        <v>0</v>
      </c>
      <c r="VRV4" s="24">
        <f t="shared" si="239"/>
        <v>0</v>
      </c>
      <c r="VRW4" s="24">
        <f t="shared" si="239"/>
        <v>0</v>
      </c>
      <c r="VRX4" s="24">
        <f t="shared" ref="VRX4:VUI4" si="240">SUM(VRX5:VRX179)</f>
        <v>0</v>
      </c>
      <c r="VRY4" s="24">
        <f t="shared" si="240"/>
        <v>0</v>
      </c>
      <c r="VRZ4" s="24">
        <f t="shared" si="240"/>
        <v>0</v>
      </c>
      <c r="VSA4" s="24">
        <f t="shared" si="240"/>
        <v>0</v>
      </c>
      <c r="VSB4" s="24">
        <f t="shared" si="240"/>
        <v>0</v>
      </c>
      <c r="VSC4" s="24">
        <f t="shared" si="240"/>
        <v>0</v>
      </c>
      <c r="VSD4" s="24">
        <f t="shared" si="240"/>
        <v>0</v>
      </c>
      <c r="VSE4" s="24">
        <f t="shared" si="240"/>
        <v>0</v>
      </c>
      <c r="VSF4" s="24">
        <f t="shared" si="240"/>
        <v>0</v>
      </c>
      <c r="VSG4" s="24">
        <f t="shared" si="240"/>
        <v>0</v>
      </c>
      <c r="VSH4" s="24">
        <f t="shared" si="240"/>
        <v>0</v>
      </c>
      <c r="VSI4" s="24">
        <f t="shared" si="240"/>
        <v>0</v>
      </c>
      <c r="VSJ4" s="24">
        <f t="shared" si="240"/>
        <v>0</v>
      </c>
      <c r="VSK4" s="24">
        <f t="shared" si="240"/>
        <v>0</v>
      </c>
      <c r="VSL4" s="24">
        <f t="shared" si="240"/>
        <v>0</v>
      </c>
      <c r="VSM4" s="24">
        <f t="shared" si="240"/>
        <v>0</v>
      </c>
      <c r="VSN4" s="24">
        <f t="shared" si="240"/>
        <v>0</v>
      </c>
      <c r="VSO4" s="24">
        <f t="shared" si="240"/>
        <v>0</v>
      </c>
      <c r="VSP4" s="24">
        <f t="shared" si="240"/>
        <v>0</v>
      </c>
      <c r="VSQ4" s="24">
        <f t="shared" si="240"/>
        <v>0</v>
      </c>
      <c r="VSR4" s="24">
        <f t="shared" si="240"/>
        <v>0</v>
      </c>
      <c r="VSS4" s="24">
        <f t="shared" si="240"/>
        <v>0</v>
      </c>
      <c r="VST4" s="24">
        <f t="shared" si="240"/>
        <v>0</v>
      </c>
      <c r="VSU4" s="24">
        <f t="shared" si="240"/>
        <v>0</v>
      </c>
      <c r="VSV4" s="24">
        <f t="shared" si="240"/>
        <v>0</v>
      </c>
      <c r="VSW4" s="24">
        <f t="shared" si="240"/>
        <v>0</v>
      </c>
      <c r="VSX4" s="24">
        <f t="shared" si="240"/>
        <v>0</v>
      </c>
      <c r="VSY4" s="24">
        <f t="shared" si="240"/>
        <v>0</v>
      </c>
      <c r="VSZ4" s="24">
        <f t="shared" si="240"/>
        <v>0</v>
      </c>
      <c r="VTA4" s="24">
        <f t="shared" si="240"/>
        <v>0</v>
      </c>
      <c r="VTB4" s="24">
        <f t="shared" si="240"/>
        <v>0</v>
      </c>
      <c r="VTC4" s="24">
        <f t="shared" si="240"/>
        <v>0</v>
      </c>
      <c r="VTD4" s="24">
        <f t="shared" si="240"/>
        <v>0</v>
      </c>
      <c r="VTE4" s="24">
        <f t="shared" si="240"/>
        <v>0</v>
      </c>
      <c r="VTF4" s="24">
        <f t="shared" si="240"/>
        <v>0</v>
      </c>
      <c r="VTG4" s="24">
        <f t="shared" si="240"/>
        <v>0</v>
      </c>
      <c r="VTH4" s="24">
        <f t="shared" si="240"/>
        <v>0</v>
      </c>
      <c r="VTI4" s="24">
        <f t="shared" si="240"/>
        <v>0</v>
      </c>
      <c r="VTJ4" s="24">
        <f t="shared" si="240"/>
        <v>0</v>
      </c>
      <c r="VTK4" s="24">
        <f t="shared" si="240"/>
        <v>0</v>
      </c>
      <c r="VTL4" s="24">
        <f t="shared" si="240"/>
        <v>0</v>
      </c>
      <c r="VTM4" s="24">
        <f t="shared" si="240"/>
        <v>0</v>
      </c>
      <c r="VTN4" s="24">
        <f t="shared" si="240"/>
        <v>0</v>
      </c>
      <c r="VTO4" s="24">
        <f t="shared" si="240"/>
        <v>0</v>
      </c>
      <c r="VTP4" s="24">
        <f t="shared" si="240"/>
        <v>0</v>
      </c>
      <c r="VTQ4" s="24">
        <f t="shared" si="240"/>
        <v>0</v>
      </c>
      <c r="VTR4" s="24">
        <f t="shared" si="240"/>
        <v>0</v>
      </c>
      <c r="VTS4" s="24">
        <f t="shared" si="240"/>
        <v>0</v>
      </c>
      <c r="VTT4" s="24">
        <f t="shared" si="240"/>
        <v>0</v>
      </c>
      <c r="VTU4" s="24">
        <f t="shared" si="240"/>
        <v>0</v>
      </c>
      <c r="VTV4" s="24">
        <f t="shared" si="240"/>
        <v>0</v>
      </c>
      <c r="VTW4" s="24">
        <f t="shared" si="240"/>
        <v>0</v>
      </c>
      <c r="VTX4" s="24">
        <f t="shared" si="240"/>
        <v>0</v>
      </c>
      <c r="VTY4" s="24">
        <f t="shared" si="240"/>
        <v>0</v>
      </c>
      <c r="VTZ4" s="24">
        <f t="shared" si="240"/>
        <v>0</v>
      </c>
      <c r="VUA4" s="24">
        <f t="shared" si="240"/>
        <v>0</v>
      </c>
      <c r="VUB4" s="24">
        <f t="shared" si="240"/>
        <v>0</v>
      </c>
      <c r="VUC4" s="24">
        <f t="shared" si="240"/>
        <v>0</v>
      </c>
      <c r="VUD4" s="24">
        <f t="shared" si="240"/>
        <v>0</v>
      </c>
      <c r="VUE4" s="24">
        <f t="shared" si="240"/>
        <v>0</v>
      </c>
      <c r="VUF4" s="24">
        <f t="shared" si="240"/>
        <v>0</v>
      </c>
      <c r="VUG4" s="24">
        <f t="shared" si="240"/>
        <v>0</v>
      </c>
      <c r="VUH4" s="24">
        <f t="shared" si="240"/>
        <v>0</v>
      </c>
      <c r="VUI4" s="24">
        <f t="shared" si="240"/>
        <v>0</v>
      </c>
      <c r="VUJ4" s="24">
        <f t="shared" ref="VUJ4:VWU4" si="241">SUM(VUJ5:VUJ179)</f>
        <v>0</v>
      </c>
      <c r="VUK4" s="24">
        <f t="shared" si="241"/>
        <v>0</v>
      </c>
      <c r="VUL4" s="24">
        <f t="shared" si="241"/>
        <v>0</v>
      </c>
      <c r="VUM4" s="24">
        <f t="shared" si="241"/>
        <v>0</v>
      </c>
      <c r="VUN4" s="24">
        <f t="shared" si="241"/>
        <v>0</v>
      </c>
      <c r="VUO4" s="24">
        <f t="shared" si="241"/>
        <v>0</v>
      </c>
      <c r="VUP4" s="24">
        <f t="shared" si="241"/>
        <v>0</v>
      </c>
      <c r="VUQ4" s="24">
        <f t="shared" si="241"/>
        <v>0</v>
      </c>
      <c r="VUR4" s="24">
        <f t="shared" si="241"/>
        <v>0</v>
      </c>
      <c r="VUS4" s="24">
        <f t="shared" si="241"/>
        <v>0</v>
      </c>
      <c r="VUT4" s="24">
        <f t="shared" si="241"/>
        <v>0</v>
      </c>
      <c r="VUU4" s="24">
        <f t="shared" si="241"/>
        <v>0</v>
      </c>
      <c r="VUV4" s="24">
        <f t="shared" si="241"/>
        <v>0</v>
      </c>
      <c r="VUW4" s="24">
        <f t="shared" si="241"/>
        <v>0</v>
      </c>
      <c r="VUX4" s="24">
        <f t="shared" si="241"/>
        <v>0</v>
      </c>
      <c r="VUY4" s="24">
        <f t="shared" si="241"/>
        <v>0</v>
      </c>
      <c r="VUZ4" s="24">
        <f t="shared" si="241"/>
        <v>0</v>
      </c>
      <c r="VVA4" s="24">
        <f t="shared" si="241"/>
        <v>0</v>
      </c>
      <c r="VVB4" s="24">
        <f t="shared" si="241"/>
        <v>0</v>
      </c>
      <c r="VVC4" s="24">
        <f t="shared" si="241"/>
        <v>0</v>
      </c>
      <c r="VVD4" s="24">
        <f t="shared" si="241"/>
        <v>0</v>
      </c>
      <c r="VVE4" s="24">
        <f t="shared" si="241"/>
        <v>0</v>
      </c>
      <c r="VVF4" s="24">
        <f t="shared" si="241"/>
        <v>0</v>
      </c>
      <c r="VVG4" s="24">
        <f t="shared" si="241"/>
        <v>0</v>
      </c>
      <c r="VVH4" s="24">
        <f t="shared" si="241"/>
        <v>0</v>
      </c>
      <c r="VVI4" s="24">
        <f t="shared" si="241"/>
        <v>0</v>
      </c>
      <c r="VVJ4" s="24">
        <f t="shared" si="241"/>
        <v>0</v>
      </c>
      <c r="VVK4" s="24">
        <f t="shared" si="241"/>
        <v>0</v>
      </c>
      <c r="VVL4" s="24">
        <f t="shared" si="241"/>
        <v>0</v>
      </c>
      <c r="VVM4" s="24">
        <f t="shared" si="241"/>
        <v>0</v>
      </c>
      <c r="VVN4" s="24">
        <f t="shared" si="241"/>
        <v>0</v>
      </c>
      <c r="VVO4" s="24">
        <f t="shared" si="241"/>
        <v>0</v>
      </c>
      <c r="VVP4" s="24">
        <f t="shared" si="241"/>
        <v>0</v>
      </c>
      <c r="VVQ4" s="24">
        <f t="shared" si="241"/>
        <v>0</v>
      </c>
      <c r="VVR4" s="24">
        <f t="shared" si="241"/>
        <v>0</v>
      </c>
      <c r="VVS4" s="24">
        <f t="shared" si="241"/>
        <v>0</v>
      </c>
      <c r="VVT4" s="24">
        <f t="shared" si="241"/>
        <v>0</v>
      </c>
      <c r="VVU4" s="24">
        <f t="shared" si="241"/>
        <v>0</v>
      </c>
      <c r="VVV4" s="24">
        <f t="shared" si="241"/>
        <v>0</v>
      </c>
      <c r="VVW4" s="24">
        <f t="shared" si="241"/>
        <v>0</v>
      </c>
      <c r="VVX4" s="24">
        <f t="shared" si="241"/>
        <v>0</v>
      </c>
      <c r="VVY4" s="24">
        <f t="shared" si="241"/>
        <v>0</v>
      </c>
      <c r="VVZ4" s="24">
        <f t="shared" si="241"/>
        <v>0</v>
      </c>
      <c r="VWA4" s="24">
        <f t="shared" si="241"/>
        <v>0</v>
      </c>
      <c r="VWB4" s="24">
        <f t="shared" si="241"/>
        <v>0</v>
      </c>
      <c r="VWC4" s="24">
        <f t="shared" si="241"/>
        <v>0</v>
      </c>
      <c r="VWD4" s="24">
        <f t="shared" si="241"/>
        <v>0</v>
      </c>
      <c r="VWE4" s="24">
        <f t="shared" si="241"/>
        <v>0</v>
      </c>
      <c r="VWF4" s="24">
        <f t="shared" si="241"/>
        <v>0</v>
      </c>
      <c r="VWG4" s="24">
        <f t="shared" si="241"/>
        <v>0</v>
      </c>
      <c r="VWH4" s="24">
        <f t="shared" si="241"/>
        <v>0</v>
      </c>
      <c r="VWI4" s="24">
        <f t="shared" si="241"/>
        <v>0</v>
      </c>
      <c r="VWJ4" s="24">
        <f t="shared" si="241"/>
        <v>0</v>
      </c>
      <c r="VWK4" s="24">
        <f t="shared" si="241"/>
        <v>0</v>
      </c>
      <c r="VWL4" s="24">
        <f t="shared" si="241"/>
        <v>0</v>
      </c>
      <c r="VWM4" s="24">
        <f t="shared" si="241"/>
        <v>0</v>
      </c>
      <c r="VWN4" s="24">
        <f t="shared" si="241"/>
        <v>0</v>
      </c>
      <c r="VWO4" s="24">
        <f t="shared" si="241"/>
        <v>0</v>
      </c>
      <c r="VWP4" s="24">
        <f t="shared" si="241"/>
        <v>0</v>
      </c>
      <c r="VWQ4" s="24">
        <f t="shared" si="241"/>
        <v>0</v>
      </c>
      <c r="VWR4" s="24">
        <f t="shared" si="241"/>
        <v>0</v>
      </c>
      <c r="VWS4" s="24">
        <f t="shared" si="241"/>
        <v>0</v>
      </c>
      <c r="VWT4" s="24">
        <f t="shared" si="241"/>
        <v>0</v>
      </c>
      <c r="VWU4" s="24">
        <f t="shared" si="241"/>
        <v>0</v>
      </c>
      <c r="VWV4" s="24">
        <f t="shared" ref="VWV4:VZG4" si="242">SUM(VWV5:VWV179)</f>
        <v>0</v>
      </c>
      <c r="VWW4" s="24">
        <f t="shared" si="242"/>
        <v>0</v>
      </c>
      <c r="VWX4" s="24">
        <f t="shared" si="242"/>
        <v>0</v>
      </c>
      <c r="VWY4" s="24">
        <f t="shared" si="242"/>
        <v>0</v>
      </c>
      <c r="VWZ4" s="24">
        <f t="shared" si="242"/>
        <v>0</v>
      </c>
      <c r="VXA4" s="24">
        <f t="shared" si="242"/>
        <v>0</v>
      </c>
      <c r="VXB4" s="24">
        <f t="shared" si="242"/>
        <v>0</v>
      </c>
      <c r="VXC4" s="24">
        <f t="shared" si="242"/>
        <v>0</v>
      </c>
      <c r="VXD4" s="24">
        <f t="shared" si="242"/>
        <v>0</v>
      </c>
      <c r="VXE4" s="24">
        <f t="shared" si="242"/>
        <v>0</v>
      </c>
      <c r="VXF4" s="24">
        <f t="shared" si="242"/>
        <v>0</v>
      </c>
      <c r="VXG4" s="24">
        <f t="shared" si="242"/>
        <v>0</v>
      </c>
      <c r="VXH4" s="24">
        <f t="shared" si="242"/>
        <v>0</v>
      </c>
      <c r="VXI4" s="24">
        <f t="shared" si="242"/>
        <v>0</v>
      </c>
      <c r="VXJ4" s="24">
        <f t="shared" si="242"/>
        <v>0</v>
      </c>
      <c r="VXK4" s="24">
        <f t="shared" si="242"/>
        <v>0</v>
      </c>
      <c r="VXL4" s="24">
        <f t="shared" si="242"/>
        <v>0</v>
      </c>
      <c r="VXM4" s="24">
        <f t="shared" si="242"/>
        <v>0</v>
      </c>
      <c r="VXN4" s="24">
        <f t="shared" si="242"/>
        <v>0</v>
      </c>
      <c r="VXO4" s="24">
        <f t="shared" si="242"/>
        <v>0</v>
      </c>
      <c r="VXP4" s="24">
        <f t="shared" si="242"/>
        <v>0</v>
      </c>
      <c r="VXQ4" s="24">
        <f t="shared" si="242"/>
        <v>0</v>
      </c>
      <c r="VXR4" s="24">
        <f t="shared" si="242"/>
        <v>0</v>
      </c>
      <c r="VXS4" s="24">
        <f t="shared" si="242"/>
        <v>0</v>
      </c>
      <c r="VXT4" s="24">
        <f t="shared" si="242"/>
        <v>0</v>
      </c>
      <c r="VXU4" s="24">
        <f t="shared" si="242"/>
        <v>0</v>
      </c>
      <c r="VXV4" s="24">
        <f t="shared" si="242"/>
        <v>0</v>
      </c>
      <c r="VXW4" s="24">
        <f t="shared" si="242"/>
        <v>0</v>
      </c>
      <c r="VXX4" s="24">
        <f t="shared" si="242"/>
        <v>0</v>
      </c>
      <c r="VXY4" s="24">
        <f t="shared" si="242"/>
        <v>0</v>
      </c>
      <c r="VXZ4" s="24">
        <f t="shared" si="242"/>
        <v>0</v>
      </c>
      <c r="VYA4" s="24">
        <f t="shared" si="242"/>
        <v>0</v>
      </c>
      <c r="VYB4" s="24">
        <f t="shared" si="242"/>
        <v>0</v>
      </c>
      <c r="VYC4" s="24">
        <f t="shared" si="242"/>
        <v>0</v>
      </c>
      <c r="VYD4" s="24">
        <f t="shared" si="242"/>
        <v>0</v>
      </c>
      <c r="VYE4" s="24">
        <f t="shared" si="242"/>
        <v>0</v>
      </c>
      <c r="VYF4" s="24">
        <f t="shared" si="242"/>
        <v>0</v>
      </c>
      <c r="VYG4" s="24">
        <f t="shared" si="242"/>
        <v>0</v>
      </c>
      <c r="VYH4" s="24">
        <f t="shared" si="242"/>
        <v>0</v>
      </c>
      <c r="VYI4" s="24">
        <f t="shared" si="242"/>
        <v>0</v>
      </c>
      <c r="VYJ4" s="24">
        <f t="shared" si="242"/>
        <v>0</v>
      </c>
      <c r="VYK4" s="24">
        <f t="shared" si="242"/>
        <v>0</v>
      </c>
      <c r="VYL4" s="24">
        <f t="shared" si="242"/>
        <v>0</v>
      </c>
      <c r="VYM4" s="24">
        <f t="shared" si="242"/>
        <v>0</v>
      </c>
      <c r="VYN4" s="24">
        <f t="shared" si="242"/>
        <v>0</v>
      </c>
      <c r="VYO4" s="24">
        <f t="shared" si="242"/>
        <v>0</v>
      </c>
      <c r="VYP4" s="24">
        <f t="shared" si="242"/>
        <v>0</v>
      </c>
      <c r="VYQ4" s="24">
        <f t="shared" si="242"/>
        <v>0</v>
      </c>
      <c r="VYR4" s="24">
        <f t="shared" si="242"/>
        <v>0</v>
      </c>
      <c r="VYS4" s="24">
        <f t="shared" si="242"/>
        <v>0</v>
      </c>
      <c r="VYT4" s="24">
        <f t="shared" si="242"/>
        <v>0</v>
      </c>
      <c r="VYU4" s="24">
        <f t="shared" si="242"/>
        <v>0</v>
      </c>
      <c r="VYV4" s="24">
        <f t="shared" si="242"/>
        <v>0</v>
      </c>
      <c r="VYW4" s="24">
        <f t="shared" si="242"/>
        <v>0</v>
      </c>
      <c r="VYX4" s="24">
        <f t="shared" si="242"/>
        <v>0</v>
      </c>
      <c r="VYY4" s="24">
        <f t="shared" si="242"/>
        <v>0</v>
      </c>
      <c r="VYZ4" s="24">
        <f t="shared" si="242"/>
        <v>0</v>
      </c>
      <c r="VZA4" s="24">
        <f t="shared" si="242"/>
        <v>0</v>
      </c>
      <c r="VZB4" s="24">
        <f t="shared" si="242"/>
        <v>0</v>
      </c>
      <c r="VZC4" s="24">
        <f t="shared" si="242"/>
        <v>0</v>
      </c>
      <c r="VZD4" s="24">
        <f t="shared" si="242"/>
        <v>0</v>
      </c>
      <c r="VZE4" s="24">
        <f t="shared" si="242"/>
        <v>0</v>
      </c>
      <c r="VZF4" s="24">
        <f t="shared" si="242"/>
        <v>0</v>
      </c>
      <c r="VZG4" s="24">
        <f t="shared" si="242"/>
        <v>0</v>
      </c>
      <c r="VZH4" s="24">
        <f t="shared" ref="VZH4:WBS4" si="243">SUM(VZH5:VZH179)</f>
        <v>0</v>
      </c>
      <c r="VZI4" s="24">
        <f t="shared" si="243"/>
        <v>0</v>
      </c>
      <c r="VZJ4" s="24">
        <f t="shared" si="243"/>
        <v>0</v>
      </c>
      <c r="VZK4" s="24">
        <f t="shared" si="243"/>
        <v>0</v>
      </c>
      <c r="VZL4" s="24">
        <f t="shared" si="243"/>
        <v>0</v>
      </c>
      <c r="VZM4" s="24">
        <f t="shared" si="243"/>
        <v>0</v>
      </c>
      <c r="VZN4" s="24">
        <f t="shared" si="243"/>
        <v>0</v>
      </c>
      <c r="VZO4" s="24">
        <f t="shared" si="243"/>
        <v>0</v>
      </c>
      <c r="VZP4" s="24">
        <f t="shared" si="243"/>
        <v>0</v>
      </c>
      <c r="VZQ4" s="24">
        <f t="shared" si="243"/>
        <v>0</v>
      </c>
      <c r="VZR4" s="24">
        <f t="shared" si="243"/>
        <v>0</v>
      </c>
      <c r="VZS4" s="24">
        <f t="shared" si="243"/>
        <v>0</v>
      </c>
      <c r="VZT4" s="24">
        <f t="shared" si="243"/>
        <v>0</v>
      </c>
      <c r="VZU4" s="24">
        <f t="shared" si="243"/>
        <v>0</v>
      </c>
      <c r="VZV4" s="24">
        <f t="shared" si="243"/>
        <v>0</v>
      </c>
      <c r="VZW4" s="24">
        <f t="shared" si="243"/>
        <v>0</v>
      </c>
      <c r="VZX4" s="24">
        <f t="shared" si="243"/>
        <v>0</v>
      </c>
      <c r="VZY4" s="24">
        <f t="shared" si="243"/>
        <v>0</v>
      </c>
      <c r="VZZ4" s="24">
        <f t="shared" si="243"/>
        <v>0</v>
      </c>
      <c r="WAA4" s="24">
        <f t="shared" si="243"/>
        <v>0</v>
      </c>
      <c r="WAB4" s="24">
        <f t="shared" si="243"/>
        <v>0</v>
      </c>
      <c r="WAC4" s="24">
        <f t="shared" si="243"/>
        <v>0</v>
      </c>
      <c r="WAD4" s="24">
        <f t="shared" si="243"/>
        <v>0</v>
      </c>
      <c r="WAE4" s="24">
        <f t="shared" si="243"/>
        <v>0</v>
      </c>
      <c r="WAF4" s="24">
        <f t="shared" si="243"/>
        <v>0</v>
      </c>
      <c r="WAG4" s="24">
        <f t="shared" si="243"/>
        <v>0</v>
      </c>
      <c r="WAH4" s="24">
        <f t="shared" si="243"/>
        <v>0</v>
      </c>
      <c r="WAI4" s="24">
        <f t="shared" si="243"/>
        <v>0</v>
      </c>
      <c r="WAJ4" s="24">
        <f t="shared" si="243"/>
        <v>0</v>
      </c>
      <c r="WAK4" s="24">
        <f t="shared" si="243"/>
        <v>0</v>
      </c>
      <c r="WAL4" s="24">
        <f t="shared" si="243"/>
        <v>0</v>
      </c>
      <c r="WAM4" s="24">
        <f t="shared" si="243"/>
        <v>0</v>
      </c>
      <c r="WAN4" s="24">
        <f t="shared" si="243"/>
        <v>0</v>
      </c>
      <c r="WAO4" s="24">
        <f t="shared" si="243"/>
        <v>0</v>
      </c>
      <c r="WAP4" s="24">
        <f t="shared" si="243"/>
        <v>0</v>
      </c>
      <c r="WAQ4" s="24">
        <f t="shared" si="243"/>
        <v>0</v>
      </c>
      <c r="WAR4" s="24">
        <f t="shared" si="243"/>
        <v>0</v>
      </c>
      <c r="WAS4" s="24">
        <f t="shared" si="243"/>
        <v>0</v>
      </c>
      <c r="WAT4" s="24">
        <f t="shared" si="243"/>
        <v>0</v>
      </c>
      <c r="WAU4" s="24">
        <f t="shared" si="243"/>
        <v>0</v>
      </c>
      <c r="WAV4" s="24">
        <f t="shared" si="243"/>
        <v>0</v>
      </c>
      <c r="WAW4" s="24">
        <f t="shared" si="243"/>
        <v>0</v>
      </c>
      <c r="WAX4" s="24">
        <f t="shared" si="243"/>
        <v>0</v>
      </c>
      <c r="WAY4" s="24">
        <f t="shared" si="243"/>
        <v>0</v>
      </c>
      <c r="WAZ4" s="24">
        <f t="shared" si="243"/>
        <v>0</v>
      </c>
      <c r="WBA4" s="24">
        <f t="shared" si="243"/>
        <v>0</v>
      </c>
      <c r="WBB4" s="24">
        <f t="shared" si="243"/>
        <v>0</v>
      </c>
      <c r="WBC4" s="24">
        <f t="shared" si="243"/>
        <v>0</v>
      </c>
      <c r="WBD4" s="24">
        <f t="shared" si="243"/>
        <v>0</v>
      </c>
      <c r="WBE4" s="24">
        <f t="shared" si="243"/>
        <v>0</v>
      </c>
      <c r="WBF4" s="24">
        <f t="shared" si="243"/>
        <v>0</v>
      </c>
      <c r="WBG4" s="24">
        <f t="shared" si="243"/>
        <v>0</v>
      </c>
      <c r="WBH4" s="24">
        <f t="shared" si="243"/>
        <v>0</v>
      </c>
      <c r="WBI4" s="24">
        <f t="shared" si="243"/>
        <v>0</v>
      </c>
      <c r="WBJ4" s="24">
        <f t="shared" si="243"/>
        <v>0</v>
      </c>
      <c r="WBK4" s="24">
        <f t="shared" si="243"/>
        <v>0</v>
      </c>
      <c r="WBL4" s="24">
        <f t="shared" si="243"/>
        <v>0</v>
      </c>
      <c r="WBM4" s="24">
        <f t="shared" si="243"/>
        <v>0</v>
      </c>
      <c r="WBN4" s="24">
        <f t="shared" si="243"/>
        <v>0</v>
      </c>
      <c r="WBO4" s="24">
        <f t="shared" si="243"/>
        <v>0</v>
      </c>
      <c r="WBP4" s="24">
        <f t="shared" si="243"/>
        <v>0</v>
      </c>
      <c r="WBQ4" s="24">
        <f t="shared" si="243"/>
        <v>0</v>
      </c>
      <c r="WBR4" s="24">
        <f t="shared" si="243"/>
        <v>0</v>
      </c>
      <c r="WBS4" s="24">
        <f t="shared" si="243"/>
        <v>0</v>
      </c>
      <c r="WBT4" s="24">
        <f t="shared" ref="WBT4:WEE4" si="244">SUM(WBT5:WBT179)</f>
        <v>0</v>
      </c>
      <c r="WBU4" s="24">
        <f t="shared" si="244"/>
        <v>0</v>
      </c>
      <c r="WBV4" s="24">
        <f t="shared" si="244"/>
        <v>0</v>
      </c>
      <c r="WBW4" s="24">
        <f t="shared" si="244"/>
        <v>0</v>
      </c>
      <c r="WBX4" s="24">
        <f t="shared" si="244"/>
        <v>0</v>
      </c>
      <c r="WBY4" s="24">
        <f t="shared" si="244"/>
        <v>0</v>
      </c>
      <c r="WBZ4" s="24">
        <f t="shared" si="244"/>
        <v>0</v>
      </c>
      <c r="WCA4" s="24">
        <f t="shared" si="244"/>
        <v>0</v>
      </c>
      <c r="WCB4" s="24">
        <f t="shared" si="244"/>
        <v>0</v>
      </c>
      <c r="WCC4" s="24">
        <f t="shared" si="244"/>
        <v>0</v>
      </c>
      <c r="WCD4" s="24">
        <f t="shared" si="244"/>
        <v>0</v>
      </c>
      <c r="WCE4" s="24">
        <f t="shared" si="244"/>
        <v>0</v>
      </c>
      <c r="WCF4" s="24">
        <f t="shared" si="244"/>
        <v>0</v>
      </c>
      <c r="WCG4" s="24">
        <f t="shared" si="244"/>
        <v>0</v>
      </c>
      <c r="WCH4" s="24">
        <f t="shared" si="244"/>
        <v>0</v>
      </c>
      <c r="WCI4" s="24">
        <f t="shared" si="244"/>
        <v>0</v>
      </c>
      <c r="WCJ4" s="24">
        <f t="shared" si="244"/>
        <v>0</v>
      </c>
      <c r="WCK4" s="24">
        <f t="shared" si="244"/>
        <v>0</v>
      </c>
      <c r="WCL4" s="24">
        <f t="shared" si="244"/>
        <v>0</v>
      </c>
      <c r="WCM4" s="24">
        <f t="shared" si="244"/>
        <v>0</v>
      </c>
      <c r="WCN4" s="24">
        <f t="shared" si="244"/>
        <v>0</v>
      </c>
      <c r="WCO4" s="24">
        <f t="shared" si="244"/>
        <v>0</v>
      </c>
      <c r="WCP4" s="24">
        <f t="shared" si="244"/>
        <v>0</v>
      </c>
      <c r="WCQ4" s="24">
        <f t="shared" si="244"/>
        <v>0</v>
      </c>
      <c r="WCR4" s="24">
        <f t="shared" si="244"/>
        <v>0</v>
      </c>
      <c r="WCS4" s="24">
        <f t="shared" si="244"/>
        <v>0</v>
      </c>
      <c r="WCT4" s="24">
        <f t="shared" si="244"/>
        <v>0</v>
      </c>
      <c r="WCU4" s="24">
        <f t="shared" si="244"/>
        <v>0</v>
      </c>
      <c r="WCV4" s="24">
        <f t="shared" si="244"/>
        <v>0</v>
      </c>
      <c r="WCW4" s="24">
        <f t="shared" si="244"/>
        <v>0</v>
      </c>
      <c r="WCX4" s="24">
        <f t="shared" si="244"/>
        <v>0</v>
      </c>
      <c r="WCY4" s="24">
        <f t="shared" si="244"/>
        <v>0</v>
      </c>
      <c r="WCZ4" s="24">
        <f t="shared" si="244"/>
        <v>0</v>
      </c>
      <c r="WDA4" s="24">
        <f t="shared" si="244"/>
        <v>0</v>
      </c>
      <c r="WDB4" s="24">
        <f t="shared" si="244"/>
        <v>0</v>
      </c>
      <c r="WDC4" s="24">
        <f t="shared" si="244"/>
        <v>0</v>
      </c>
      <c r="WDD4" s="24">
        <f t="shared" si="244"/>
        <v>0</v>
      </c>
      <c r="WDE4" s="24">
        <f t="shared" si="244"/>
        <v>0</v>
      </c>
      <c r="WDF4" s="24">
        <f t="shared" si="244"/>
        <v>0</v>
      </c>
      <c r="WDG4" s="24">
        <f t="shared" si="244"/>
        <v>0</v>
      </c>
      <c r="WDH4" s="24">
        <f t="shared" si="244"/>
        <v>0</v>
      </c>
      <c r="WDI4" s="24">
        <f t="shared" si="244"/>
        <v>0</v>
      </c>
      <c r="WDJ4" s="24">
        <f t="shared" si="244"/>
        <v>0</v>
      </c>
      <c r="WDK4" s="24">
        <f t="shared" si="244"/>
        <v>0</v>
      </c>
      <c r="WDL4" s="24">
        <f t="shared" si="244"/>
        <v>0</v>
      </c>
      <c r="WDM4" s="24">
        <f t="shared" si="244"/>
        <v>0</v>
      </c>
      <c r="WDN4" s="24">
        <f t="shared" si="244"/>
        <v>0</v>
      </c>
      <c r="WDO4" s="24">
        <f t="shared" si="244"/>
        <v>0</v>
      </c>
      <c r="WDP4" s="24">
        <f t="shared" si="244"/>
        <v>0</v>
      </c>
      <c r="WDQ4" s="24">
        <f t="shared" si="244"/>
        <v>0</v>
      </c>
      <c r="WDR4" s="24">
        <f t="shared" si="244"/>
        <v>0</v>
      </c>
      <c r="WDS4" s="24">
        <f t="shared" si="244"/>
        <v>0</v>
      </c>
      <c r="WDT4" s="24">
        <f t="shared" si="244"/>
        <v>0</v>
      </c>
      <c r="WDU4" s="24">
        <f t="shared" si="244"/>
        <v>0</v>
      </c>
      <c r="WDV4" s="24">
        <f t="shared" si="244"/>
        <v>0</v>
      </c>
      <c r="WDW4" s="24">
        <f t="shared" si="244"/>
        <v>0</v>
      </c>
      <c r="WDX4" s="24">
        <f t="shared" si="244"/>
        <v>0</v>
      </c>
      <c r="WDY4" s="24">
        <f t="shared" si="244"/>
        <v>0</v>
      </c>
      <c r="WDZ4" s="24">
        <f t="shared" si="244"/>
        <v>0</v>
      </c>
      <c r="WEA4" s="24">
        <f t="shared" si="244"/>
        <v>0</v>
      </c>
      <c r="WEB4" s="24">
        <f t="shared" si="244"/>
        <v>0</v>
      </c>
      <c r="WEC4" s="24">
        <f t="shared" si="244"/>
        <v>0</v>
      </c>
      <c r="WED4" s="24">
        <f t="shared" si="244"/>
        <v>0</v>
      </c>
      <c r="WEE4" s="24">
        <f t="shared" si="244"/>
        <v>0</v>
      </c>
      <c r="WEF4" s="24">
        <f t="shared" ref="WEF4:WGQ4" si="245">SUM(WEF5:WEF179)</f>
        <v>0</v>
      </c>
      <c r="WEG4" s="24">
        <f t="shared" si="245"/>
        <v>0</v>
      </c>
      <c r="WEH4" s="24">
        <f t="shared" si="245"/>
        <v>0</v>
      </c>
      <c r="WEI4" s="24">
        <f t="shared" si="245"/>
        <v>0</v>
      </c>
      <c r="WEJ4" s="24">
        <f t="shared" si="245"/>
        <v>0</v>
      </c>
      <c r="WEK4" s="24">
        <f t="shared" si="245"/>
        <v>0</v>
      </c>
      <c r="WEL4" s="24">
        <f t="shared" si="245"/>
        <v>0</v>
      </c>
      <c r="WEM4" s="24">
        <f t="shared" si="245"/>
        <v>0</v>
      </c>
      <c r="WEN4" s="24">
        <f t="shared" si="245"/>
        <v>0</v>
      </c>
      <c r="WEO4" s="24">
        <f t="shared" si="245"/>
        <v>0</v>
      </c>
      <c r="WEP4" s="24">
        <f t="shared" si="245"/>
        <v>0</v>
      </c>
      <c r="WEQ4" s="24">
        <f t="shared" si="245"/>
        <v>0</v>
      </c>
      <c r="WER4" s="24">
        <f t="shared" si="245"/>
        <v>0</v>
      </c>
      <c r="WES4" s="24">
        <f t="shared" si="245"/>
        <v>0</v>
      </c>
      <c r="WET4" s="24">
        <f t="shared" si="245"/>
        <v>0</v>
      </c>
      <c r="WEU4" s="24">
        <f t="shared" si="245"/>
        <v>0</v>
      </c>
      <c r="WEV4" s="24">
        <f t="shared" si="245"/>
        <v>0</v>
      </c>
      <c r="WEW4" s="24">
        <f t="shared" si="245"/>
        <v>0</v>
      </c>
      <c r="WEX4" s="24">
        <f t="shared" si="245"/>
        <v>0</v>
      </c>
      <c r="WEY4" s="24">
        <f t="shared" si="245"/>
        <v>0</v>
      </c>
      <c r="WEZ4" s="24">
        <f t="shared" si="245"/>
        <v>0</v>
      </c>
      <c r="WFA4" s="24">
        <f t="shared" si="245"/>
        <v>0</v>
      </c>
      <c r="WFB4" s="24">
        <f t="shared" si="245"/>
        <v>0</v>
      </c>
      <c r="WFC4" s="24">
        <f t="shared" si="245"/>
        <v>0</v>
      </c>
      <c r="WFD4" s="24">
        <f t="shared" si="245"/>
        <v>0</v>
      </c>
      <c r="WFE4" s="24">
        <f t="shared" si="245"/>
        <v>0</v>
      </c>
      <c r="WFF4" s="24">
        <f t="shared" si="245"/>
        <v>0</v>
      </c>
      <c r="WFG4" s="24">
        <f t="shared" si="245"/>
        <v>0</v>
      </c>
      <c r="WFH4" s="24">
        <f t="shared" si="245"/>
        <v>0</v>
      </c>
      <c r="WFI4" s="24">
        <f t="shared" si="245"/>
        <v>0</v>
      </c>
      <c r="WFJ4" s="24">
        <f t="shared" si="245"/>
        <v>0</v>
      </c>
      <c r="WFK4" s="24">
        <f t="shared" si="245"/>
        <v>0</v>
      </c>
      <c r="WFL4" s="24">
        <f t="shared" si="245"/>
        <v>0</v>
      </c>
      <c r="WFM4" s="24">
        <f t="shared" si="245"/>
        <v>0</v>
      </c>
      <c r="WFN4" s="24">
        <f t="shared" si="245"/>
        <v>0</v>
      </c>
      <c r="WFO4" s="24">
        <f t="shared" si="245"/>
        <v>0</v>
      </c>
      <c r="WFP4" s="24">
        <f t="shared" si="245"/>
        <v>0</v>
      </c>
      <c r="WFQ4" s="24">
        <f t="shared" si="245"/>
        <v>0</v>
      </c>
      <c r="WFR4" s="24">
        <f t="shared" si="245"/>
        <v>0</v>
      </c>
      <c r="WFS4" s="24">
        <f t="shared" si="245"/>
        <v>0</v>
      </c>
      <c r="WFT4" s="24">
        <f t="shared" si="245"/>
        <v>0</v>
      </c>
      <c r="WFU4" s="24">
        <f t="shared" si="245"/>
        <v>0</v>
      </c>
      <c r="WFV4" s="24">
        <f t="shared" si="245"/>
        <v>0</v>
      </c>
      <c r="WFW4" s="24">
        <f t="shared" si="245"/>
        <v>0</v>
      </c>
      <c r="WFX4" s="24">
        <f t="shared" si="245"/>
        <v>0</v>
      </c>
      <c r="WFY4" s="24">
        <f t="shared" si="245"/>
        <v>0</v>
      </c>
      <c r="WFZ4" s="24">
        <f t="shared" si="245"/>
        <v>0</v>
      </c>
      <c r="WGA4" s="24">
        <f t="shared" si="245"/>
        <v>0</v>
      </c>
      <c r="WGB4" s="24">
        <f t="shared" si="245"/>
        <v>0</v>
      </c>
      <c r="WGC4" s="24">
        <f t="shared" si="245"/>
        <v>0</v>
      </c>
      <c r="WGD4" s="24">
        <f t="shared" si="245"/>
        <v>0</v>
      </c>
      <c r="WGE4" s="24">
        <f t="shared" si="245"/>
        <v>0</v>
      </c>
      <c r="WGF4" s="24">
        <f t="shared" si="245"/>
        <v>0</v>
      </c>
      <c r="WGG4" s="24">
        <f t="shared" si="245"/>
        <v>0</v>
      </c>
      <c r="WGH4" s="24">
        <f t="shared" si="245"/>
        <v>0</v>
      </c>
      <c r="WGI4" s="24">
        <f t="shared" si="245"/>
        <v>0</v>
      </c>
      <c r="WGJ4" s="24">
        <f t="shared" si="245"/>
        <v>0</v>
      </c>
      <c r="WGK4" s="24">
        <f t="shared" si="245"/>
        <v>0</v>
      </c>
      <c r="WGL4" s="24">
        <f t="shared" si="245"/>
        <v>0</v>
      </c>
      <c r="WGM4" s="24">
        <f t="shared" si="245"/>
        <v>0</v>
      </c>
      <c r="WGN4" s="24">
        <f t="shared" si="245"/>
        <v>0</v>
      </c>
      <c r="WGO4" s="24">
        <f t="shared" si="245"/>
        <v>0</v>
      </c>
      <c r="WGP4" s="24">
        <f t="shared" si="245"/>
        <v>0</v>
      </c>
      <c r="WGQ4" s="24">
        <f t="shared" si="245"/>
        <v>0</v>
      </c>
      <c r="WGR4" s="24">
        <f t="shared" ref="WGR4:WJC4" si="246">SUM(WGR5:WGR179)</f>
        <v>0</v>
      </c>
      <c r="WGS4" s="24">
        <f t="shared" si="246"/>
        <v>0</v>
      </c>
      <c r="WGT4" s="24">
        <f t="shared" si="246"/>
        <v>0</v>
      </c>
      <c r="WGU4" s="24">
        <f t="shared" si="246"/>
        <v>0</v>
      </c>
      <c r="WGV4" s="24">
        <f t="shared" si="246"/>
        <v>0</v>
      </c>
      <c r="WGW4" s="24">
        <f t="shared" si="246"/>
        <v>0</v>
      </c>
      <c r="WGX4" s="24">
        <f t="shared" si="246"/>
        <v>0</v>
      </c>
      <c r="WGY4" s="24">
        <f t="shared" si="246"/>
        <v>0</v>
      </c>
      <c r="WGZ4" s="24">
        <f t="shared" si="246"/>
        <v>0</v>
      </c>
      <c r="WHA4" s="24">
        <f t="shared" si="246"/>
        <v>0</v>
      </c>
      <c r="WHB4" s="24">
        <f t="shared" si="246"/>
        <v>0</v>
      </c>
      <c r="WHC4" s="24">
        <f t="shared" si="246"/>
        <v>0</v>
      </c>
      <c r="WHD4" s="24">
        <f t="shared" si="246"/>
        <v>0</v>
      </c>
      <c r="WHE4" s="24">
        <f t="shared" si="246"/>
        <v>0</v>
      </c>
      <c r="WHF4" s="24">
        <f t="shared" si="246"/>
        <v>0</v>
      </c>
      <c r="WHG4" s="24">
        <f t="shared" si="246"/>
        <v>0</v>
      </c>
      <c r="WHH4" s="24">
        <f t="shared" si="246"/>
        <v>0</v>
      </c>
      <c r="WHI4" s="24">
        <f t="shared" si="246"/>
        <v>0</v>
      </c>
      <c r="WHJ4" s="24">
        <f t="shared" si="246"/>
        <v>0</v>
      </c>
      <c r="WHK4" s="24">
        <f t="shared" si="246"/>
        <v>0</v>
      </c>
      <c r="WHL4" s="24">
        <f t="shared" si="246"/>
        <v>0</v>
      </c>
      <c r="WHM4" s="24">
        <f t="shared" si="246"/>
        <v>0</v>
      </c>
      <c r="WHN4" s="24">
        <f t="shared" si="246"/>
        <v>0</v>
      </c>
      <c r="WHO4" s="24">
        <f t="shared" si="246"/>
        <v>0</v>
      </c>
      <c r="WHP4" s="24">
        <f t="shared" si="246"/>
        <v>0</v>
      </c>
      <c r="WHQ4" s="24">
        <f t="shared" si="246"/>
        <v>0</v>
      </c>
      <c r="WHR4" s="24">
        <f t="shared" si="246"/>
        <v>0</v>
      </c>
      <c r="WHS4" s="24">
        <f t="shared" si="246"/>
        <v>0</v>
      </c>
      <c r="WHT4" s="24">
        <f t="shared" si="246"/>
        <v>0</v>
      </c>
      <c r="WHU4" s="24">
        <f t="shared" si="246"/>
        <v>0</v>
      </c>
      <c r="WHV4" s="24">
        <f t="shared" si="246"/>
        <v>0</v>
      </c>
      <c r="WHW4" s="24">
        <f t="shared" si="246"/>
        <v>0</v>
      </c>
      <c r="WHX4" s="24">
        <f t="shared" si="246"/>
        <v>0</v>
      </c>
      <c r="WHY4" s="24">
        <f t="shared" si="246"/>
        <v>0</v>
      </c>
      <c r="WHZ4" s="24">
        <f t="shared" si="246"/>
        <v>0</v>
      </c>
      <c r="WIA4" s="24">
        <f t="shared" si="246"/>
        <v>0</v>
      </c>
      <c r="WIB4" s="24">
        <f t="shared" si="246"/>
        <v>0</v>
      </c>
      <c r="WIC4" s="24">
        <f t="shared" si="246"/>
        <v>0</v>
      </c>
      <c r="WID4" s="24">
        <f t="shared" si="246"/>
        <v>0</v>
      </c>
      <c r="WIE4" s="24">
        <f t="shared" si="246"/>
        <v>0</v>
      </c>
      <c r="WIF4" s="24">
        <f t="shared" si="246"/>
        <v>0</v>
      </c>
      <c r="WIG4" s="24">
        <f t="shared" si="246"/>
        <v>0</v>
      </c>
      <c r="WIH4" s="24">
        <f t="shared" si="246"/>
        <v>0</v>
      </c>
      <c r="WII4" s="24">
        <f t="shared" si="246"/>
        <v>0</v>
      </c>
      <c r="WIJ4" s="24">
        <f t="shared" si="246"/>
        <v>0</v>
      </c>
      <c r="WIK4" s="24">
        <f t="shared" si="246"/>
        <v>0</v>
      </c>
      <c r="WIL4" s="24">
        <f t="shared" si="246"/>
        <v>0</v>
      </c>
      <c r="WIM4" s="24">
        <f t="shared" si="246"/>
        <v>0</v>
      </c>
      <c r="WIN4" s="24">
        <f t="shared" si="246"/>
        <v>0</v>
      </c>
      <c r="WIO4" s="24">
        <f t="shared" si="246"/>
        <v>0</v>
      </c>
      <c r="WIP4" s="24">
        <f t="shared" si="246"/>
        <v>0</v>
      </c>
      <c r="WIQ4" s="24">
        <f t="shared" si="246"/>
        <v>0</v>
      </c>
      <c r="WIR4" s="24">
        <f t="shared" si="246"/>
        <v>0</v>
      </c>
      <c r="WIS4" s="24">
        <f t="shared" si="246"/>
        <v>0</v>
      </c>
      <c r="WIT4" s="24">
        <f t="shared" si="246"/>
        <v>0</v>
      </c>
      <c r="WIU4" s="24">
        <f t="shared" si="246"/>
        <v>0</v>
      </c>
      <c r="WIV4" s="24">
        <f t="shared" si="246"/>
        <v>0</v>
      </c>
      <c r="WIW4" s="24">
        <f t="shared" si="246"/>
        <v>0</v>
      </c>
      <c r="WIX4" s="24">
        <f t="shared" si="246"/>
        <v>0</v>
      </c>
      <c r="WIY4" s="24">
        <f t="shared" si="246"/>
        <v>0</v>
      </c>
      <c r="WIZ4" s="24">
        <f t="shared" si="246"/>
        <v>0</v>
      </c>
      <c r="WJA4" s="24">
        <f t="shared" si="246"/>
        <v>0</v>
      </c>
      <c r="WJB4" s="24">
        <f t="shared" si="246"/>
        <v>0</v>
      </c>
      <c r="WJC4" s="24">
        <f t="shared" si="246"/>
        <v>0</v>
      </c>
      <c r="WJD4" s="24">
        <f t="shared" ref="WJD4:WLO4" si="247">SUM(WJD5:WJD179)</f>
        <v>0</v>
      </c>
      <c r="WJE4" s="24">
        <f t="shared" si="247"/>
        <v>0</v>
      </c>
      <c r="WJF4" s="24">
        <f t="shared" si="247"/>
        <v>0</v>
      </c>
      <c r="WJG4" s="24">
        <f t="shared" si="247"/>
        <v>0</v>
      </c>
      <c r="WJH4" s="24">
        <f t="shared" si="247"/>
        <v>0</v>
      </c>
      <c r="WJI4" s="24">
        <f t="shared" si="247"/>
        <v>0</v>
      </c>
      <c r="WJJ4" s="24">
        <f t="shared" si="247"/>
        <v>0</v>
      </c>
      <c r="WJK4" s="24">
        <f t="shared" si="247"/>
        <v>0</v>
      </c>
      <c r="WJL4" s="24">
        <f t="shared" si="247"/>
        <v>0</v>
      </c>
      <c r="WJM4" s="24">
        <f t="shared" si="247"/>
        <v>0</v>
      </c>
      <c r="WJN4" s="24">
        <f t="shared" si="247"/>
        <v>0</v>
      </c>
      <c r="WJO4" s="24">
        <f t="shared" si="247"/>
        <v>0</v>
      </c>
      <c r="WJP4" s="24">
        <f t="shared" si="247"/>
        <v>0</v>
      </c>
      <c r="WJQ4" s="24">
        <f t="shared" si="247"/>
        <v>0</v>
      </c>
      <c r="WJR4" s="24">
        <f t="shared" si="247"/>
        <v>0</v>
      </c>
      <c r="WJS4" s="24">
        <f t="shared" si="247"/>
        <v>0</v>
      </c>
      <c r="WJT4" s="24">
        <f t="shared" si="247"/>
        <v>0</v>
      </c>
      <c r="WJU4" s="24">
        <f t="shared" si="247"/>
        <v>0</v>
      </c>
      <c r="WJV4" s="24">
        <f t="shared" si="247"/>
        <v>0</v>
      </c>
      <c r="WJW4" s="24">
        <f t="shared" si="247"/>
        <v>0</v>
      </c>
      <c r="WJX4" s="24">
        <f t="shared" si="247"/>
        <v>0</v>
      </c>
      <c r="WJY4" s="24">
        <f t="shared" si="247"/>
        <v>0</v>
      </c>
      <c r="WJZ4" s="24">
        <f t="shared" si="247"/>
        <v>0</v>
      </c>
      <c r="WKA4" s="24">
        <f t="shared" si="247"/>
        <v>0</v>
      </c>
      <c r="WKB4" s="24">
        <f t="shared" si="247"/>
        <v>0</v>
      </c>
      <c r="WKC4" s="24">
        <f t="shared" si="247"/>
        <v>0</v>
      </c>
      <c r="WKD4" s="24">
        <f t="shared" si="247"/>
        <v>0</v>
      </c>
      <c r="WKE4" s="24">
        <f t="shared" si="247"/>
        <v>0</v>
      </c>
      <c r="WKF4" s="24">
        <f t="shared" si="247"/>
        <v>0</v>
      </c>
      <c r="WKG4" s="24">
        <f t="shared" si="247"/>
        <v>0</v>
      </c>
      <c r="WKH4" s="24">
        <f t="shared" si="247"/>
        <v>0</v>
      </c>
      <c r="WKI4" s="24">
        <f t="shared" si="247"/>
        <v>0</v>
      </c>
      <c r="WKJ4" s="24">
        <f t="shared" si="247"/>
        <v>0</v>
      </c>
      <c r="WKK4" s="24">
        <f t="shared" si="247"/>
        <v>0</v>
      </c>
      <c r="WKL4" s="24">
        <f t="shared" si="247"/>
        <v>0</v>
      </c>
      <c r="WKM4" s="24">
        <f t="shared" si="247"/>
        <v>0</v>
      </c>
      <c r="WKN4" s="24">
        <f t="shared" si="247"/>
        <v>0</v>
      </c>
      <c r="WKO4" s="24">
        <f t="shared" si="247"/>
        <v>0</v>
      </c>
      <c r="WKP4" s="24">
        <f t="shared" si="247"/>
        <v>0</v>
      </c>
      <c r="WKQ4" s="24">
        <f t="shared" si="247"/>
        <v>0</v>
      </c>
      <c r="WKR4" s="24">
        <f t="shared" si="247"/>
        <v>0</v>
      </c>
      <c r="WKS4" s="24">
        <f t="shared" si="247"/>
        <v>0</v>
      </c>
      <c r="WKT4" s="24">
        <f t="shared" si="247"/>
        <v>0</v>
      </c>
      <c r="WKU4" s="24">
        <f t="shared" si="247"/>
        <v>0</v>
      </c>
      <c r="WKV4" s="24">
        <f t="shared" si="247"/>
        <v>0</v>
      </c>
      <c r="WKW4" s="24">
        <f t="shared" si="247"/>
        <v>0</v>
      </c>
      <c r="WKX4" s="24">
        <f t="shared" si="247"/>
        <v>0</v>
      </c>
      <c r="WKY4" s="24">
        <f t="shared" si="247"/>
        <v>0</v>
      </c>
      <c r="WKZ4" s="24">
        <f t="shared" si="247"/>
        <v>0</v>
      </c>
      <c r="WLA4" s="24">
        <f t="shared" si="247"/>
        <v>0</v>
      </c>
      <c r="WLB4" s="24">
        <f t="shared" si="247"/>
        <v>0</v>
      </c>
      <c r="WLC4" s="24">
        <f t="shared" si="247"/>
        <v>0</v>
      </c>
      <c r="WLD4" s="24">
        <f t="shared" si="247"/>
        <v>0</v>
      </c>
      <c r="WLE4" s="24">
        <f t="shared" si="247"/>
        <v>0</v>
      </c>
      <c r="WLF4" s="24">
        <f t="shared" si="247"/>
        <v>0</v>
      </c>
      <c r="WLG4" s="24">
        <f t="shared" si="247"/>
        <v>0</v>
      </c>
      <c r="WLH4" s="24">
        <f t="shared" si="247"/>
        <v>0</v>
      </c>
      <c r="WLI4" s="24">
        <f t="shared" si="247"/>
        <v>0</v>
      </c>
      <c r="WLJ4" s="24">
        <f t="shared" si="247"/>
        <v>0</v>
      </c>
      <c r="WLK4" s="24">
        <f t="shared" si="247"/>
        <v>0</v>
      </c>
      <c r="WLL4" s="24">
        <f t="shared" si="247"/>
        <v>0</v>
      </c>
      <c r="WLM4" s="24">
        <f t="shared" si="247"/>
        <v>0</v>
      </c>
      <c r="WLN4" s="24">
        <f t="shared" si="247"/>
        <v>0</v>
      </c>
      <c r="WLO4" s="24">
        <f t="shared" si="247"/>
        <v>0</v>
      </c>
      <c r="WLP4" s="24">
        <f t="shared" ref="WLP4:WOA4" si="248">SUM(WLP5:WLP179)</f>
        <v>0</v>
      </c>
      <c r="WLQ4" s="24">
        <f t="shared" si="248"/>
        <v>0</v>
      </c>
      <c r="WLR4" s="24">
        <f t="shared" si="248"/>
        <v>0</v>
      </c>
      <c r="WLS4" s="24">
        <f t="shared" si="248"/>
        <v>0</v>
      </c>
      <c r="WLT4" s="24">
        <f t="shared" si="248"/>
        <v>0</v>
      </c>
      <c r="WLU4" s="24">
        <f t="shared" si="248"/>
        <v>0</v>
      </c>
      <c r="WLV4" s="24">
        <f t="shared" si="248"/>
        <v>0</v>
      </c>
      <c r="WLW4" s="24">
        <f t="shared" si="248"/>
        <v>0</v>
      </c>
      <c r="WLX4" s="24">
        <f t="shared" si="248"/>
        <v>0</v>
      </c>
      <c r="WLY4" s="24">
        <f t="shared" si="248"/>
        <v>0</v>
      </c>
      <c r="WLZ4" s="24">
        <f t="shared" si="248"/>
        <v>0</v>
      </c>
      <c r="WMA4" s="24">
        <f t="shared" si="248"/>
        <v>0</v>
      </c>
      <c r="WMB4" s="24">
        <f t="shared" si="248"/>
        <v>0</v>
      </c>
      <c r="WMC4" s="24">
        <f t="shared" si="248"/>
        <v>0</v>
      </c>
      <c r="WMD4" s="24">
        <f t="shared" si="248"/>
        <v>0</v>
      </c>
      <c r="WME4" s="24">
        <f t="shared" si="248"/>
        <v>0</v>
      </c>
      <c r="WMF4" s="24">
        <f t="shared" si="248"/>
        <v>0</v>
      </c>
      <c r="WMG4" s="24">
        <f t="shared" si="248"/>
        <v>0</v>
      </c>
      <c r="WMH4" s="24">
        <f t="shared" si="248"/>
        <v>0</v>
      </c>
      <c r="WMI4" s="24">
        <f t="shared" si="248"/>
        <v>0</v>
      </c>
      <c r="WMJ4" s="24">
        <f t="shared" si="248"/>
        <v>0</v>
      </c>
      <c r="WMK4" s="24">
        <f t="shared" si="248"/>
        <v>0</v>
      </c>
      <c r="WML4" s="24">
        <f t="shared" si="248"/>
        <v>0</v>
      </c>
      <c r="WMM4" s="24">
        <f t="shared" si="248"/>
        <v>0</v>
      </c>
      <c r="WMN4" s="24">
        <f t="shared" si="248"/>
        <v>0</v>
      </c>
      <c r="WMO4" s="24">
        <f t="shared" si="248"/>
        <v>0</v>
      </c>
      <c r="WMP4" s="24">
        <f t="shared" si="248"/>
        <v>0</v>
      </c>
      <c r="WMQ4" s="24">
        <f t="shared" si="248"/>
        <v>0</v>
      </c>
      <c r="WMR4" s="24">
        <f t="shared" si="248"/>
        <v>0</v>
      </c>
      <c r="WMS4" s="24">
        <f t="shared" si="248"/>
        <v>0</v>
      </c>
      <c r="WMT4" s="24">
        <f t="shared" si="248"/>
        <v>0</v>
      </c>
      <c r="WMU4" s="24">
        <f t="shared" si="248"/>
        <v>0</v>
      </c>
      <c r="WMV4" s="24">
        <f t="shared" si="248"/>
        <v>0</v>
      </c>
      <c r="WMW4" s="24">
        <f t="shared" si="248"/>
        <v>0</v>
      </c>
      <c r="WMX4" s="24">
        <f t="shared" si="248"/>
        <v>0</v>
      </c>
      <c r="WMY4" s="24">
        <f t="shared" si="248"/>
        <v>0</v>
      </c>
      <c r="WMZ4" s="24">
        <f t="shared" si="248"/>
        <v>0</v>
      </c>
      <c r="WNA4" s="24">
        <f t="shared" si="248"/>
        <v>0</v>
      </c>
      <c r="WNB4" s="24">
        <f t="shared" si="248"/>
        <v>0</v>
      </c>
      <c r="WNC4" s="24">
        <f t="shared" si="248"/>
        <v>0</v>
      </c>
      <c r="WND4" s="24">
        <f t="shared" si="248"/>
        <v>0</v>
      </c>
      <c r="WNE4" s="24">
        <f t="shared" si="248"/>
        <v>0</v>
      </c>
      <c r="WNF4" s="24">
        <f t="shared" si="248"/>
        <v>0</v>
      </c>
      <c r="WNG4" s="24">
        <f t="shared" si="248"/>
        <v>0</v>
      </c>
      <c r="WNH4" s="24">
        <f t="shared" si="248"/>
        <v>0</v>
      </c>
      <c r="WNI4" s="24">
        <f t="shared" si="248"/>
        <v>0</v>
      </c>
      <c r="WNJ4" s="24">
        <f t="shared" si="248"/>
        <v>0</v>
      </c>
      <c r="WNK4" s="24">
        <f t="shared" si="248"/>
        <v>0</v>
      </c>
      <c r="WNL4" s="24">
        <f t="shared" si="248"/>
        <v>0</v>
      </c>
      <c r="WNM4" s="24">
        <f t="shared" si="248"/>
        <v>0</v>
      </c>
      <c r="WNN4" s="24">
        <f t="shared" si="248"/>
        <v>0</v>
      </c>
      <c r="WNO4" s="24">
        <f t="shared" si="248"/>
        <v>0</v>
      </c>
      <c r="WNP4" s="24">
        <f t="shared" si="248"/>
        <v>0</v>
      </c>
      <c r="WNQ4" s="24">
        <f t="shared" si="248"/>
        <v>0</v>
      </c>
      <c r="WNR4" s="24">
        <f t="shared" si="248"/>
        <v>0</v>
      </c>
      <c r="WNS4" s="24">
        <f t="shared" si="248"/>
        <v>0</v>
      </c>
      <c r="WNT4" s="24">
        <f t="shared" si="248"/>
        <v>0</v>
      </c>
      <c r="WNU4" s="24">
        <f t="shared" si="248"/>
        <v>0</v>
      </c>
      <c r="WNV4" s="24">
        <f t="shared" si="248"/>
        <v>0</v>
      </c>
      <c r="WNW4" s="24">
        <f t="shared" si="248"/>
        <v>0</v>
      </c>
      <c r="WNX4" s="24">
        <f t="shared" si="248"/>
        <v>0</v>
      </c>
      <c r="WNY4" s="24">
        <f t="shared" si="248"/>
        <v>0</v>
      </c>
      <c r="WNZ4" s="24">
        <f t="shared" si="248"/>
        <v>0</v>
      </c>
      <c r="WOA4" s="24">
        <f t="shared" si="248"/>
        <v>0</v>
      </c>
      <c r="WOB4" s="24">
        <f t="shared" ref="WOB4:WQM4" si="249">SUM(WOB5:WOB179)</f>
        <v>0</v>
      </c>
      <c r="WOC4" s="24">
        <f t="shared" si="249"/>
        <v>0</v>
      </c>
      <c r="WOD4" s="24">
        <f t="shared" si="249"/>
        <v>0</v>
      </c>
      <c r="WOE4" s="24">
        <f t="shared" si="249"/>
        <v>0</v>
      </c>
      <c r="WOF4" s="24">
        <f t="shared" si="249"/>
        <v>0</v>
      </c>
      <c r="WOG4" s="24">
        <f t="shared" si="249"/>
        <v>0</v>
      </c>
      <c r="WOH4" s="24">
        <f t="shared" si="249"/>
        <v>0</v>
      </c>
      <c r="WOI4" s="24">
        <f t="shared" si="249"/>
        <v>0</v>
      </c>
      <c r="WOJ4" s="24">
        <f t="shared" si="249"/>
        <v>0</v>
      </c>
      <c r="WOK4" s="24">
        <f t="shared" si="249"/>
        <v>0</v>
      </c>
      <c r="WOL4" s="24">
        <f t="shared" si="249"/>
        <v>0</v>
      </c>
      <c r="WOM4" s="24">
        <f t="shared" si="249"/>
        <v>0</v>
      </c>
      <c r="WON4" s="24">
        <f t="shared" si="249"/>
        <v>0</v>
      </c>
      <c r="WOO4" s="24">
        <f t="shared" si="249"/>
        <v>0</v>
      </c>
      <c r="WOP4" s="24">
        <f t="shared" si="249"/>
        <v>0</v>
      </c>
      <c r="WOQ4" s="24">
        <f t="shared" si="249"/>
        <v>0</v>
      </c>
      <c r="WOR4" s="24">
        <f t="shared" si="249"/>
        <v>0</v>
      </c>
      <c r="WOS4" s="24">
        <f t="shared" si="249"/>
        <v>0</v>
      </c>
      <c r="WOT4" s="24">
        <f t="shared" si="249"/>
        <v>0</v>
      </c>
      <c r="WOU4" s="24">
        <f t="shared" si="249"/>
        <v>0</v>
      </c>
      <c r="WOV4" s="24">
        <f t="shared" si="249"/>
        <v>0</v>
      </c>
      <c r="WOW4" s="24">
        <f t="shared" si="249"/>
        <v>0</v>
      </c>
      <c r="WOX4" s="24">
        <f t="shared" si="249"/>
        <v>0</v>
      </c>
      <c r="WOY4" s="24">
        <f t="shared" si="249"/>
        <v>0</v>
      </c>
      <c r="WOZ4" s="24">
        <f t="shared" si="249"/>
        <v>0</v>
      </c>
      <c r="WPA4" s="24">
        <f t="shared" si="249"/>
        <v>0</v>
      </c>
      <c r="WPB4" s="24">
        <f t="shared" si="249"/>
        <v>0</v>
      </c>
      <c r="WPC4" s="24">
        <f t="shared" si="249"/>
        <v>0</v>
      </c>
      <c r="WPD4" s="24">
        <f t="shared" si="249"/>
        <v>0</v>
      </c>
      <c r="WPE4" s="24">
        <f t="shared" si="249"/>
        <v>0</v>
      </c>
      <c r="WPF4" s="24">
        <f t="shared" si="249"/>
        <v>0</v>
      </c>
      <c r="WPG4" s="24">
        <f t="shared" si="249"/>
        <v>0</v>
      </c>
      <c r="WPH4" s="24">
        <f t="shared" si="249"/>
        <v>0</v>
      </c>
      <c r="WPI4" s="24">
        <f t="shared" si="249"/>
        <v>0</v>
      </c>
      <c r="WPJ4" s="24">
        <f t="shared" si="249"/>
        <v>0</v>
      </c>
      <c r="WPK4" s="24">
        <f t="shared" si="249"/>
        <v>0</v>
      </c>
      <c r="WPL4" s="24">
        <f t="shared" si="249"/>
        <v>0</v>
      </c>
      <c r="WPM4" s="24">
        <f t="shared" si="249"/>
        <v>0</v>
      </c>
      <c r="WPN4" s="24">
        <f t="shared" si="249"/>
        <v>0</v>
      </c>
      <c r="WPO4" s="24">
        <f t="shared" si="249"/>
        <v>0</v>
      </c>
      <c r="WPP4" s="24">
        <f t="shared" si="249"/>
        <v>0</v>
      </c>
      <c r="WPQ4" s="24">
        <f t="shared" si="249"/>
        <v>0</v>
      </c>
      <c r="WPR4" s="24">
        <f t="shared" si="249"/>
        <v>0</v>
      </c>
      <c r="WPS4" s="24">
        <f t="shared" si="249"/>
        <v>0</v>
      </c>
      <c r="WPT4" s="24">
        <f t="shared" si="249"/>
        <v>0</v>
      </c>
      <c r="WPU4" s="24">
        <f t="shared" si="249"/>
        <v>0</v>
      </c>
      <c r="WPV4" s="24">
        <f t="shared" si="249"/>
        <v>0</v>
      </c>
      <c r="WPW4" s="24">
        <f t="shared" si="249"/>
        <v>0</v>
      </c>
      <c r="WPX4" s="24">
        <f t="shared" si="249"/>
        <v>0</v>
      </c>
      <c r="WPY4" s="24">
        <f t="shared" si="249"/>
        <v>0</v>
      </c>
      <c r="WPZ4" s="24">
        <f t="shared" si="249"/>
        <v>0</v>
      </c>
      <c r="WQA4" s="24">
        <f t="shared" si="249"/>
        <v>0</v>
      </c>
      <c r="WQB4" s="24">
        <f t="shared" si="249"/>
        <v>0</v>
      </c>
      <c r="WQC4" s="24">
        <f t="shared" si="249"/>
        <v>0</v>
      </c>
      <c r="WQD4" s="24">
        <f t="shared" si="249"/>
        <v>0</v>
      </c>
      <c r="WQE4" s="24">
        <f t="shared" si="249"/>
        <v>0</v>
      </c>
      <c r="WQF4" s="24">
        <f t="shared" si="249"/>
        <v>0</v>
      </c>
      <c r="WQG4" s="24">
        <f t="shared" si="249"/>
        <v>0</v>
      </c>
      <c r="WQH4" s="24">
        <f t="shared" si="249"/>
        <v>0</v>
      </c>
      <c r="WQI4" s="24">
        <f t="shared" si="249"/>
        <v>0</v>
      </c>
      <c r="WQJ4" s="24">
        <f t="shared" si="249"/>
        <v>0</v>
      </c>
      <c r="WQK4" s="24">
        <f t="shared" si="249"/>
        <v>0</v>
      </c>
      <c r="WQL4" s="24">
        <f t="shared" si="249"/>
        <v>0</v>
      </c>
      <c r="WQM4" s="24">
        <f t="shared" si="249"/>
        <v>0</v>
      </c>
      <c r="WQN4" s="24">
        <f t="shared" ref="WQN4:WSY4" si="250">SUM(WQN5:WQN179)</f>
        <v>0</v>
      </c>
      <c r="WQO4" s="24">
        <f t="shared" si="250"/>
        <v>0</v>
      </c>
      <c r="WQP4" s="24">
        <f t="shared" si="250"/>
        <v>0</v>
      </c>
      <c r="WQQ4" s="24">
        <f t="shared" si="250"/>
        <v>0</v>
      </c>
      <c r="WQR4" s="24">
        <f t="shared" si="250"/>
        <v>0</v>
      </c>
      <c r="WQS4" s="24">
        <f t="shared" si="250"/>
        <v>0</v>
      </c>
      <c r="WQT4" s="24">
        <f t="shared" si="250"/>
        <v>0</v>
      </c>
      <c r="WQU4" s="24">
        <f t="shared" si="250"/>
        <v>0</v>
      </c>
      <c r="WQV4" s="24">
        <f t="shared" si="250"/>
        <v>0</v>
      </c>
      <c r="WQW4" s="24">
        <f t="shared" si="250"/>
        <v>0</v>
      </c>
      <c r="WQX4" s="24">
        <f t="shared" si="250"/>
        <v>0</v>
      </c>
      <c r="WQY4" s="24">
        <f t="shared" si="250"/>
        <v>0</v>
      </c>
      <c r="WQZ4" s="24">
        <f t="shared" si="250"/>
        <v>0</v>
      </c>
      <c r="WRA4" s="24">
        <f t="shared" si="250"/>
        <v>0</v>
      </c>
      <c r="WRB4" s="24">
        <f t="shared" si="250"/>
        <v>0</v>
      </c>
      <c r="WRC4" s="24">
        <f t="shared" si="250"/>
        <v>0</v>
      </c>
      <c r="WRD4" s="24">
        <f t="shared" si="250"/>
        <v>0</v>
      </c>
      <c r="WRE4" s="24">
        <f t="shared" si="250"/>
        <v>0</v>
      </c>
      <c r="WRF4" s="24">
        <f t="shared" si="250"/>
        <v>0</v>
      </c>
      <c r="WRG4" s="24">
        <f t="shared" si="250"/>
        <v>0</v>
      </c>
      <c r="WRH4" s="24">
        <f t="shared" si="250"/>
        <v>0</v>
      </c>
      <c r="WRI4" s="24">
        <f t="shared" si="250"/>
        <v>0</v>
      </c>
      <c r="WRJ4" s="24">
        <f t="shared" si="250"/>
        <v>0</v>
      </c>
      <c r="WRK4" s="24">
        <f t="shared" si="250"/>
        <v>0</v>
      </c>
      <c r="WRL4" s="24">
        <f t="shared" si="250"/>
        <v>0</v>
      </c>
      <c r="WRM4" s="24">
        <f t="shared" si="250"/>
        <v>0</v>
      </c>
      <c r="WRN4" s="24">
        <f t="shared" si="250"/>
        <v>0</v>
      </c>
      <c r="WRO4" s="24">
        <f t="shared" si="250"/>
        <v>0</v>
      </c>
      <c r="WRP4" s="24">
        <f t="shared" si="250"/>
        <v>0</v>
      </c>
      <c r="WRQ4" s="24">
        <f t="shared" si="250"/>
        <v>0</v>
      </c>
      <c r="WRR4" s="24">
        <f t="shared" si="250"/>
        <v>0</v>
      </c>
      <c r="WRS4" s="24">
        <f t="shared" si="250"/>
        <v>0</v>
      </c>
      <c r="WRT4" s="24">
        <f t="shared" si="250"/>
        <v>0</v>
      </c>
      <c r="WRU4" s="24">
        <f t="shared" si="250"/>
        <v>0</v>
      </c>
      <c r="WRV4" s="24">
        <f t="shared" si="250"/>
        <v>0</v>
      </c>
      <c r="WRW4" s="24">
        <f t="shared" si="250"/>
        <v>0</v>
      </c>
      <c r="WRX4" s="24">
        <f t="shared" si="250"/>
        <v>0</v>
      </c>
      <c r="WRY4" s="24">
        <f t="shared" si="250"/>
        <v>0</v>
      </c>
      <c r="WRZ4" s="24">
        <f t="shared" si="250"/>
        <v>0</v>
      </c>
      <c r="WSA4" s="24">
        <f t="shared" si="250"/>
        <v>0</v>
      </c>
      <c r="WSB4" s="24">
        <f t="shared" si="250"/>
        <v>0</v>
      </c>
      <c r="WSC4" s="24">
        <f t="shared" si="250"/>
        <v>0</v>
      </c>
      <c r="WSD4" s="24">
        <f t="shared" si="250"/>
        <v>0</v>
      </c>
      <c r="WSE4" s="24">
        <f t="shared" si="250"/>
        <v>0</v>
      </c>
      <c r="WSF4" s="24">
        <f t="shared" si="250"/>
        <v>0</v>
      </c>
      <c r="WSG4" s="24">
        <f t="shared" si="250"/>
        <v>0</v>
      </c>
      <c r="WSH4" s="24">
        <f t="shared" si="250"/>
        <v>0</v>
      </c>
      <c r="WSI4" s="24">
        <f t="shared" si="250"/>
        <v>0</v>
      </c>
      <c r="WSJ4" s="24">
        <f t="shared" si="250"/>
        <v>0</v>
      </c>
      <c r="WSK4" s="24">
        <f t="shared" si="250"/>
        <v>0</v>
      </c>
      <c r="WSL4" s="24">
        <f t="shared" si="250"/>
        <v>0</v>
      </c>
      <c r="WSM4" s="24">
        <f t="shared" si="250"/>
        <v>0</v>
      </c>
      <c r="WSN4" s="24">
        <f t="shared" si="250"/>
        <v>0</v>
      </c>
      <c r="WSO4" s="24">
        <f t="shared" si="250"/>
        <v>0</v>
      </c>
      <c r="WSP4" s="24">
        <f t="shared" si="250"/>
        <v>0</v>
      </c>
      <c r="WSQ4" s="24">
        <f t="shared" si="250"/>
        <v>0</v>
      </c>
      <c r="WSR4" s="24">
        <f t="shared" si="250"/>
        <v>0</v>
      </c>
      <c r="WSS4" s="24">
        <f t="shared" si="250"/>
        <v>0</v>
      </c>
      <c r="WST4" s="24">
        <f t="shared" si="250"/>
        <v>0</v>
      </c>
      <c r="WSU4" s="24">
        <f t="shared" si="250"/>
        <v>0</v>
      </c>
      <c r="WSV4" s="24">
        <f t="shared" si="250"/>
        <v>0</v>
      </c>
      <c r="WSW4" s="24">
        <f t="shared" si="250"/>
        <v>0</v>
      </c>
      <c r="WSX4" s="24">
        <f t="shared" si="250"/>
        <v>0</v>
      </c>
      <c r="WSY4" s="24">
        <f t="shared" si="250"/>
        <v>0</v>
      </c>
      <c r="WSZ4" s="24">
        <f t="shared" ref="WSZ4:WVK4" si="251">SUM(WSZ5:WSZ179)</f>
        <v>0</v>
      </c>
      <c r="WTA4" s="24">
        <f t="shared" si="251"/>
        <v>0</v>
      </c>
      <c r="WTB4" s="24">
        <f t="shared" si="251"/>
        <v>0</v>
      </c>
      <c r="WTC4" s="24">
        <f t="shared" si="251"/>
        <v>0</v>
      </c>
      <c r="WTD4" s="24">
        <f t="shared" si="251"/>
        <v>0</v>
      </c>
      <c r="WTE4" s="24">
        <f t="shared" si="251"/>
        <v>0</v>
      </c>
      <c r="WTF4" s="24">
        <f t="shared" si="251"/>
        <v>0</v>
      </c>
      <c r="WTG4" s="24">
        <f t="shared" si="251"/>
        <v>0</v>
      </c>
      <c r="WTH4" s="24">
        <f t="shared" si="251"/>
        <v>0</v>
      </c>
      <c r="WTI4" s="24">
        <f t="shared" si="251"/>
        <v>0</v>
      </c>
      <c r="WTJ4" s="24">
        <f t="shared" si="251"/>
        <v>0</v>
      </c>
      <c r="WTK4" s="24">
        <f t="shared" si="251"/>
        <v>0</v>
      </c>
      <c r="WTL4" s="24">
        <f t="shared" si="251"/>
        <v>0</v>
      </c>
      <c r="WTM4" s="24">
        <f t="shared" si="251"/>
        <v>0</v>
      </c>
      <c r="WTN4" s="24">
        <f t="shared" si="251"/>
        <v>0</v>
      </c>
      <c r="WTO4" s="24">
        <f t="shared" si="251"/>
        <v>0</v>
      </c>
      <c r="WTP4" s="24">
        <f t="shared" si="251"/>
        <v>0</v>
      </c>
      <c r="WTQ4" s="24">
        <f t="shared" si="251"/>
        <v>0</v>
      </c>
      <c r="WTR4" s="24">
        <f t="shared" si="251"/>
        <v>0</v>
      </c>
      <c r="WTS4" s="24">
        <f t="shared" si="251"/>
        <v>0</v>
      </c>
      <c r="WTT4" s="24">
        <f t="shared" si="251"/>
        <v>0</v>
      </c>
      <c r="WTU4" s="24">
        <f t="shared" si="251"/>
        <v>0</v>
      </c>
      <c r="WTV4" s="24">
        <f t="shared" si="251"/>
        <v>0</v>
      </c>
      <c r="WTW4" s="24">
        <f t="shared" si="251"/>
        <v>0</v>
      </c>
      <c r="WTX4" s="24">
        <f t="shared" si="251"/>
        <v>0</v>
      </c>
      <c r="WTY4" s="24">
        <f t="shared" si="251"/>
        <v>0</v>
      </c>
      <c r="WTZ4" s="24">
        <f t="shared" si="251"/>
        <v>0</v>
      </c>
      <c r="WUA4" s="24">
        <f t="shared" si="251"/>
        <v>0</v>
      </c>
      <c r="WUB4" s="24">
        <f t="shared" si="251"/>
        <v>0</v>
      </c>
      <c r="WUC4" s="24">
        <f t="shared" si="251"/>
        <v>0</v>
      </c>
      <c r="WUD4" s="24">
        <f t="shared" si="251"/>
        <v>0</v>
      </c>
      <c r="WUE4" s="24">
        <f t="shared" si="251"/>
        <v>0</v>
      </c>
      <c r="WUF4" s="24">
        <f t="shared" si="251"/>
        <v>0</v>
      </c>
      <c r="WUG4" s="24">
        <f t="shared" si="251"/>
        <v>0</v>
      </c>
      <c r="WUH4" s="24">
        <f t="shared" si="251"/>
        <v>0</v>
      </c>
      <c r="WUI4" s="24">
        <f t="shared" si="251"/>
        <v>0</v>
      </c>
      <c r="WUJ4" s="24">
        <f t="shared" si="251"/>
        <v>0</v>
      </c>
      <c r="WUK4" s="24">
        <f t="shared" si="251"/>
        <v>0</v>
      </c>
      <c r="WUL4" s="24">
        <f t="shared" si="251"/>
        <v>0</v>
      </c>
      <c r="WUM4" s="24">
        <f t="shared" si="251"/>
        <v>0</v>
      </c>
      <c r="WUN4" s="24">
        <f t="shared" si="251"/>
        <v>0</v>
      </c>
      <c r="WUO4" s="24">
        <f t="shared" si="251"/>
        <v>0</v>
      </c>
      <c r="WUP4" s="24">
        <f t="shared" si="251"/>
        <v>0</v>
      </c>
      <c r="WUQ4" s="24">
        <f t="shared" si="251"/>
        <v>0</v>
      </c>
      <c r="WUR4" s="24">
        <f t="shared" si="251"/>
        <v>0</v>
      </c>
      <c r="WUS4" s="24">
        <f t="shared" si="251"/>
        <v>0</v>
      </c>
      <c r="WUT4" s="24">
        <f t="shared" si="251"/>
        <v>0</v>
      </c>
      <c r="WUU4" s="24">
        <f t="shared" si="251"/>
        <v>0</v>
      </c>
      <c r="WUV4" s="24">
        <f t="shared" si="251"/>
        <v>0</v>
      </c>
      <c r="WUW4" s="24">
        <f t="shared" si="251"/>
        <v>0</v>
      </c>
      <c r="WUX4" s="24">
        <f t="shared" si="251"/>
        <v>0</v>
      </c>
      <c r="WUY4" s="24">
        <f t="shared" si="251"/>
        <v>0</v>
      </c>
      <c r="WUZ4" s="24">
        <f t="shared" si="251"/>
        <v>0</v>
      </c>
      <c r="WVA4" s="24">
        <f t="shared" si="251"/>
        <v>0</v>
      </c>
      <c r="WVB4" s="24">
        <f t="shared" si="251"/>
        <v>0</v>
      </c>
      <c r="WVC4" s="24">
        <f t="shared" si="251"/>
        <v>0</v>
      </c>
      <c r="WVD4" s="24">
        <f t="shared" si="251"/>
        <v>0</v>
      </c>
      <c r="WVE4" s="24">
        <f t="shared" si="251"/>
        <v>0</v>
      </c>
      <c r="WVF4" s="24">
        <f t="shared" si="251"/>
        <v>0</v>
      </c>
      <c r="WVG4" s="24">
        <f t="shared" si="251"/>
        <v>0</v>
      </c>
      <c r="WVH4" s="24">
        <f t="shared" si="251"/>
        <v>0</v>
      </c>
      <c r="WVI4" s="24">
        <f t="shared" si="251"/>
        <v>0</v>
      </c>
      <c r="WVJ4" s="24">
        <f t="shared" si="251"/>
        <v>0</v>
      </c>
      <c r="WVK4" s="24">
        <f t="shared" si="251"/>
        <v>0</v>
      </c>
      <c r="WVL4" s="24">
        <f t="shared" ref="WVL4:WXW4" si="252">SUM(WVL5:WVL179)</f>
        <v>0</v>
      </c>
      <c r="WVM4" s="24">
        <f t="shared" si="252"/>
        <v>0</v>
      </c>
      <c r="WVN4" s="24">
        <f t="shared" si="252"/>
        <v>0</v>
      </c>
      <c r="WVO4" s="24">
        <f t="shared" si="252"/>
        <v>0</v>
      </c>
      <c r="WVP4" s="24">
        <f t="shared" si="252"/>
        <v>0</v>
      </c>
      <c r="WVQ4" s="24">
        <f t="shared" si="252"/>
        <v>0</v>
      </c>
      <c r="WVR4" s="24">
        <f t="shared" si="252"/>
        <v>0</v>
      </c>
      <c r="WVS4" s="24">
        <f t="shared" si="252"/>
        <v>0</v>
      </c>
      <c r="WVT4" s="24">
        <f t="shared" si="252"/>
        <v>0</v>
      </c>
      <c r="WVU4" s="24">
        <f t="shared" si="252"/>
        <v>0</v>
      </c>
      <c r="WVV4" s="24">
        <f t="shared" si="252"/>
        <v>0</v>
      </c>
      <c r="WVW4" s="24">
        <f t="shared" si="252"/>
        <v>0</v>
      </c>
      <c r="WVX4" s="24">
        <f t="shared" si="252"/>
        <v>0</v>
      </c>
      <c r="WVY4" s="24">
        <f t="shared" si="252"/>
        <v>0</v>
      </c>
      <c r="WVZ4" s="24">
        <f t="shared" si="252"/>
        <v>0</v>
      </c>
      <c r="WWA4" s="24">
        <f t="shared" si="252"/>
        <v>0</v>
      </c>
      <c r="WWB4" s="24">
        <f t="shared" si="252"/>
        <v>0</v>
      </c>
      <c r="WWC4" s="24">
        <f t="shared" si="252"/>
        <v>0</v>
      </c>
      <c r="WWD4" s="24">
        <f t="shared" si="252"/>
        <v>0</v>
      </c>
      <c r="WWE4" s="24">
        <f t="shared" si="252"/>
        <v>0</v>
      </c>
      <c r="WWF4" s="24">
        <f t="shared" si="252"/>
        <v>0</v>
      </c>
      <c r="WWG4" s="24">
        <f t="shared" si="252"/>
        <v>0</v>
      </c>
      <c r="WWH4" s="24">
        <f t="shared" si="252"/>
        <v>0</v>
      </c>
      <c r="WWI4" s="24">
        <f t="shared" si="252"/>
        <v>0</v>
      </c>
      <c r="WWJ4" s="24">
        <f t="shared" si="252"/>
        <v>0</v>
      </c>
      <c r="WWK4" s="24">
        <f t="shared" si="252"/>
        <v>0</v>
      </c>
      <c r="WWL4" s="24">
        <f t="shared" si="252"/>
        <v>0</v>
      </c>
      <c r="WWM4" s="24">
        <f t="shared" si="252"/>
        <v>0</v>
      </c>
      <c r="WWN4" s="24">
        <f t="shared" si="252"/>
        <v>0</v>
      </c>
      <c r="WWO4" s="24">
        <f t="shared" si="252"/>
        <v>0</v>
      </c>
      <c r="WWP4" s="24">
        <f t="shared" si="252"/>
        <v>0</v>
      </c>
      <c r="WWQ4" s="24">
        <f t="shared" si="252"/>
        <v>0</v>
      </c>
      <c r="WWR4" s="24">
        <f t="shared" si="252"/>
        <v>0</v>
      </c>
      <c r="WWS4" s="24">
        <f t="shared" si="252"/>
        <v>0</v>
      </c>
      <c r="WWT4" s="24">
        <f t="shared" si="252"/>
        <v>0</v>
      </c>
      <c r="WWU4" s="24">
        <f t="shared" si="252"/>
        <v>0</v>
      </c>
      <c r="WWV4" s="24">
        <f t="shared" si="252"/>
        <v>0</v>
      </c>
      <c r="WWW4" s="24">
        <f t="shared" si="252"/>
        <v>0</v>
      </c>
      <c r="WWX4" s="24">
        <f t="shared" si="252"/>
        <v>0</v>
      </c>
      <c r="WWY4" s="24">
        <f t="shared" si="252"/>
        <v>0</v>
      </c>
      <c r="WWZ4" s="24">
        <f t="shared" si="252"/>
        <v>0</v>
      </c>
      <c r="WXA4" s="24">
        <f t="shared" si="252"/>
        <v>0</v>
      </c>
      <c r="WXB4" s="24">
        <f t="shared" si="252"/>
        <v>0</v>
      </c>
      <c r="WXC4" s="24">
        <f t="shared" si="252"/>
        <v>0</v>
      </c>
      <c r="WXD4" s="24">
        <f t="shared" si="252"/>
        <v>0</v>
      </c>
      <c r="WXE4" s="24">
        <f t="shared" si="252"/>
        <v>0</v>
      </c>
      <c r="WXF4" s="24">
        <f t="shared" si="252"/>
        <v>0</v>
      </c>
      <c r="WXG4" s="24">
        <f t="shared" si="252"/>
        <v>0</v>
      </c>
      <c r="WXH4" s="24">
        <f t="shared" si="252"/>
        <v>0</v>
      </c>
      <c r="WXI4" s="24">
        <f t="shared" si="252"/>
        <v>0</v>
      </c>
      <c r="WXJ4" s="24">
        <f t="shared" si="252"/>
        <v>0</v>
      </c>
      <c r="WXK4" s="24">
        <f t="shared" si="252"/>
        <v>0</v>
      </c>
      <c r="WXL4" s="24">
        <f t="shared" si="252"/>
        <v>0</v>
      </c>
      <c r="WXM4" s="24">
        <f t="shared" si="252"/>
        <v>0</v>
      </c>
      <c r="WXN4" s="24">
        <f t="shared" si="252"/>
        <v>0</v>
      </c>
      <c r="WXO4" s="24">
        <f t="shared" si="252"/>
        <v>0</v>
      </c>
      <c r="WXP4" s="24">
        <f t="shared" si="252"/>
        <v>0</v>
      </c>
      <c r="WXQ4" s="24">
        <f t="shared" si="252"/>
        <v>0</v>
      </c>
      <c r="WXR4" s="24">
        <f t="shared" si="252"/>
        <v>0</v>
      </c>
      <c r="WXS4" s="24">
        <f t="shared" si="252"/>
        <v>0</v>
      </c>
      <c r="WXT4" s="24">
        <f t="shared" si="252"/>
        <v>0</v>
      </c>
      <c r="WXU4" s="24">
        <f t="shared" si="252"/>
        <v>0</v>
      </c>
      <c r="WXV4" s="24">
        <f t="shared" si="252"/>
        <v>0</v>
      </c>
      <c r="WXW4" s="24">
        <f t="shared" si="252"/>
        <v>0</v>
      </c>
      <c r="WXX4" s="24">
        <f t="shared" ref="WXX4:XAI4" si="253">SUM(WXX5:WXX179)</f>
        <v>0</v>
      </c>
      <c r="WXY4" s="24">
        <f t="shared" si="253"/>
        <v>0</v>
      </c>
      <c r="WXZ4" s="24">
        <f t="shared" si="253"/>
        <v>0</v>
      </c>
      <c r="WYA4" s="24">
        <f t="shared" si="253"/>
        <v>0</v>
      </c>
      <c r="WYB4" s="24">
        <f t="shared" si="253"/>
        <v>0</v>
      </c>
      <c r="WYC4" s="24">
        <f t="shared" si="253"/>
        <v>0</v>
      </c>
      <c r="WYD4" s="24">
        <f t="shared" si="253"/>
        <v>0</v>
      </c>
      <c r="WYE4" s="24">
        <f t="shared" si="253"/>
        <v>0</v>
      </c>
      <c r="WYF4" s="24">
        <f t="shared" si="253"/>
        <v>0</v>
      </c>
      <c r="WYG4" s="24">
        <f t="shared" si="253"/>
        <v>0</v>
      </c>
      <c r="WYH4" s="24">
        <f t="shared" si="253"/>
        <v>0</v>
      </c>
      <c r="WYI4" s="24">
        <f t="shared" si="253"/>
        <v>0</v>
      </c>
      <c r="WYJ4" s="24">
        <f t="shared" si="253"/>
        <v>0</v>
      </c>
      <c r="WYK4" s="24">
        <f t="shared" si="253"/>
        <v>0</v>
      </c>
      <c r="WYL4" s="24">
        <f t="shared" si="253"/>
        <v>0</v>
      </c>
      <c r="WYM4" s="24">
        <f t="shared" si="253"/>
        <v>0</v>
      </c>
      <c r="WYN4" s="24">
        <f t="shared" si="253"/>
        <v>0</v>
      </c>
      <c r="WYO4" s="24">
        <f t="shared" si="253"/>
        <v>0</v>
      </c>
      <c r="WYP4" s="24">
        <f t="shared" si="253"/>
        <v>0</v>
      </c>
      <c r="WYQ4" s="24">
        <f t="shared" si="253"/>
        <v>0</v>
      </c>
      <c r="WYR4" s="24">
        <f t="shared" si="253"/>
        <v>0</v>
      </c>
      <c r="WYS4" s="24">
        <f t="shared" si="253"/>
        <v>0</v>
      </c>
      <c r="WYT4" s="24">
        <f t="shared" si="253"/>
        <v>0</v>
      </c>
      <c r="WYU4" s="24">
        <f t="shared" si="253"/>
        <v>0</v>
      </c>
      <c r="WYV4" s="24">
        <f t="shared" si="253"/>
        <v>0</v>
      </c>
      <c r="WYW4" s="24">
        <f t="shared" si="253"/>
        <v>0</v>
      </c>
      <c r="WYX4" s="24">
        <f t="shared" si="253"/>
        <v>0</v>
      </c>
      <c r="WYY4" s="24">
        <f t="shared" si="253"/>
        <v>0</v>
      </c>
      <c r="WYZ4" s="24">
        <f t="shared" si="253"/>
        <v>0</v>
      </c>
      <c r="WZA4" s="24">
        <f t="shared" si="253"/>
        <v>0</v>
      </c>
      <c r="WZB4" s="24">
        <f t="shared" si="253"/>
        <v>0</v>
      </c>
      <c r="WZC4" s="24">
        <f t="shared" si="253"/>
        <v>0</v>
      </c>
      <c r="WZD4" s="24">
        <f t="shared" si="253"/>
        <v>0</v>
      </c>
      <c r="WZE4" s="24">
        <f t="shared" si="253"/>
        <v>0</v>
      </c>
      <c r="WZF4" s="24">
        <f t="shared" si="253"/>
        <v>0</v>
      </c>
      <c r="WZG4" s="24">
        <f t="shared" si="253"/>
        <v>0</v>
      </c>
      <c r="WZH4" s="24">
        <f t="shared" si="253"/>
        <v>0</v>
      </c>
      <c r="WZI4" s="24">
        <f t="shared" si="253"/>
        <v>0</v>
      </c>
      <c r="WZJ4" s="24">
        <f t="shared" si="253"/>
        <v>0</v>
      </c>
      <c r="WZK4" s="24">
        <f t="shared" si="253"/>
        <v>0</v>
      </c>
      <c r="WZL4" s="24">
        <f t="shared" si="253"/>
        <v>0</v>
      </c>
      <c r="WZM4" s="24">
        <f t="shared" si="253"/>
        <v>0</v>
      </c>
      <c r="WZN4" s="24">
        <f t="shared" si="253"/>
        <v>0</v>
      </c>
      <c r="WZO4" s="24">
        <f t="shared" si="253"/>
        <v>0</v>
      </c>
      <c r="WZP4" s="24">
        <f t="shared" si="253"/>
        <v>0</v>
      </c>
      <c r="WZQ4" s="24">
        <f t="shared" si="253"/>
        <v>0</v>
      </c>
      <c r="WZR4" s="24">
        <f t="shared" si="253"/>
        <v>0</v>
      </c>
      <c r="WZS4" s="24">
        <f t="shared" si="253"/>
        <v>0</v>
      </c>
      <c r="WZT4" s="24">
        <f t="shared" si="253"/>
        <v>0</v>
      </c>
      <c r="WZU4" s="24">
        <f t="shared" si="253"/>
        <v>0</v>
      </c>
      <c r="WZV4" s="24">
        <f t="shared" si="253"/>
        <v>0</v>
      </c>
      <c r="WZW4" s="24">
        <f t="shared" si="253"/>
        <v>0</v>
      </c>
      <c r="WZX4" s="24">
        <f t="shared" si="253"/>
        <v>0</v>
      </c>
      <c r="WZY4" s="24">
        <f t="shared" si="253"/>
        <v>0</v>
      </c>
      <c r="WZZ4" s="24">
        <f t="shared" si="253"/>
        <v>0</v>
      </c>
      <c r="XAA4" s="24">
        <f t="shared" si="253"/>
        <v>0</v>
      </c>
      <c r="XAB4" s="24">
        <f t="shared" si="253"/>
        <v>0</v>
      </c>
      <c r="XAC4" s="24">
        <f t="shared" si="253"/>
        <v>0</v>
      </c>
      <c r="XAD4" s="24">
        <f t="shared" si="253"/>
        <v>0</v>
      </c>
      <c r="XAE4" s="24">
        <f t="shared" si="253"/>
        <v>0</v>
      </c>
      <c r="XAF4" s="24">
        <f t="shared" si="253"/>
        <v>0</v>
      </c>
      <c r="XAG4" s="24">
        <f t="shared" si="253"/>
        <v>0</v>
      </c>
      <c r="XAH4" s="24">
        <f t="shared" si="253"/>
        <v>0</v>
      </c>
      <c r="XAI4" s="24">
        <f t="shared" si="253"/>
        <v>0</v>
      </c>
      <c r="XAJ4" s="24">
        <f t="shared" ref="XAJ4:XCU4" si="254">SUM(XAJ5:XAJ179)</f>
        <v>0</v>
      </c>
      <c r="XAK4" s="24">
        <f t="shared" si="254"/>
        <v>0</v>
      </c>
      <c r="XAL4" s="24">
        <f t="shared" si="254"/>
        <v>0</v>
      </c>
      <c r="XAM4" s="24">
        <f t="shared" si="254"/>
        <v>0</v>
      </c>
      <c r="XAN4" s="24">
        <f t="shared" si="254"/>
        <v>0</v>
      </c>
      <c r="XAO4" s="24">
        <f t="shared" si="254"/>
        <v>0</v>
      </c>
      <c r="XAP4" s="24">
        <f t="shared" si="254"/>
        <v>0</v>
      </c>
      <c r="XAQ4" s="24">
        <f t="shared" si="254"/>
        <v>0</v>
      </c>
      <c r="XAR4" s="24">
        <f t="shared" si="254"/>
        <v>0</v>
      </c>
      <c r="XAS4" s="24">
        <f t="shared" si="254"/>
        <v>0</v>
      </c>
      <c r="XAT4" s="24">
        <f t="shared" si="254"/>
        <v>0</v>
      </c>
      <c r="XAU4" s="24">
        <f t="shared" si="254"/>
        <v>0</v>
      </c>
      <c r="XAV4" s="24">
        <f t="shared" si="254"/>
        <v>0</v>
      </c>
      <c r="XAW4" s="24">
        <f t="shared" si="254"/>
        <v>0</v>
      </c>
      <c r="XAX4" s="24">
        <f t="shared" si="254"/>
        <v>0</v>
      </c>
      <c r="XAY4" s="24">
        <f t="shared" si="254"/>
        <v>0</v>
      </c>
      <c r="XAZ4" s="24">
        <f t="shared" si="254"/>
        <v>0</v>
      </c>
      <c r="XBA4" s="24">
        <f t="shared" si="254"/>
        <v>0</v>
      </c>
      <c r="XBB4" s="24">
        <f t="shared" si="254"/>
        <v>0</v>
      </c>
      <c r="XBC4" s="24">
        <f t="shared" si="254"/>
        <v>0</v>
      </c>
      <c r="XBD4" s="24">
        <f t="shared" si="254"/>
        <v>0</v>
      </c>
      <c r="XBE4" s="24">
        <f t="shared" si="254"/>
        <v>0</v>
      </c>
      <c r="XBF4" s="24">
        <f t="shared" si="254"/>
        <v>0</v>
      </c>
      <c r="XBG4" s="24">
        <f t="shared" si="254"/>
        <v>0</v>
      </c>
      <c r="XBH4" s="24">
        <f t="shared" si="254"/>
        <v>0</v>
      </c>
      <c r="XBI4" s="24">
        <f t="shared" si="254"/>
        <v>0</v>
      </c>
      <c r="XBJ4" s="24">
        <f t="shared" si="254"/>
        <v>0</v>
      </c>
      <c r="XBK4" s="24">
        <f t="shared" si="254"/>
        <v>0</v>
      </c>
      <c r="XBL4" s="24">
        <f t="shared" si="254"/>
        <v>0</v>
      </c>
      <c r="XBM4" s="24">
        <f t="shared" si="254"/>
        <v>0</v>
      </c>
      <c r="XBN4" s="24">
        <f t="shared" si="254"/>
        <v>0</v>
      </c>
      <c r="XBO4" s="24">
        <f t="shared" si="254"/>
        <v>0</v>
      </c>
      <c r="XBP4" s="24">
        <f t="shared" si="254"/>
        <v>0</v>
      </c>
      <c r="XBQ4" s="24">
        <f t="shared" si="254"/>
        <v>0</v>
      </c>
      <c r="XBR4" s="24">
        <f t="shared" si="254"/>
        <v>0</v>
      </c>
      <c r="XBS4" s="24">
        <f t="shared" si="254"/>
        <v>0</v>
      </c>
      <c r="XBT4" s="24">
        <f t="shared" si="254"/>
        <v>0</v>
      </c>
      <c r="XBU4" s="24">
        <f t="shared" si="254"/>
        <v>0</v>
      </c>
      <c r="XBV4" s="24">
        <f t="shared" si="254"/>
        <v>0</v>
      </c>
      <c r="XBW4" s="24">
        <f t="shared" si="254"/>
        <v>0</v>
      </c>
      <c r="XBX4" s="24">
        <f t="shared" si="254"/>
        <v>0</v>
      </c>
      <c r="XBY4" s="24">
        <f t="shared" si="254"/>
        <v>0</v>
      </c>
      <c r="XBZ4" s="24">
        <f t="shared" si="254"/>
        <v>0</v>
      </c>
      <c r="XCA4" s="24">
        <f t="shared" si="254"/>
        <v>0</v>
      </c>
      <c r="XCB4" s="24">
        <f t="shared" si="254"/>
        <v>0</v>
      </c>
      <c r="XCC4" s="24">
        <f t="shared" si="254"/>
        <v>0</v>
      </c>
      <c r="XCD4" s="24">
        <f t="shared" si="254"/>
        <v>0</v>
      </c>
      <c r="XCE4" s="24">
        <f t="shared" si="254"/>
        <v>0</v>
      </c>
      <c r="XCF4" s="24">
        <f t="shared" si="254"/>
        <v>0</v>
      </c>
      <c r="XCG4" s="24">
        <f t="shared" si="254"/>
        <v>0</v>
      </c>
      <c r="XCH4" s="24">
        <f t="shared" si="254"/>
        <v>0</v>
      </c>
      <c r="XCI4" s="24">
        <f t="shared" si="254"/>
        <v>0</v>
      </c>
      <c r="XCJ4" s="24">
        <f t="shared" si="254"/>
        <v>0</v>
      </c>
      <c r="XCK4" s="24">
        <f t="shared" si="254"/>
        <v>0</v>
      </c>
      <c r="XCL4" s="24">
        <f t="shared" si="254"/>
        <v>0</v>
      </c>
      <c r="XCM4" s="24">
        <f t="shared" si="254"/>
        <v>0</v>
      </c>
      <c r="XCN4" s="24">
        <f t="shared" si="254"/>
        <v>0</v>
      </c>
      <c r="XCO4" s="24">
        <f t="shared" si="254"/>
        <v>0</v>
      </c>
      <c r="XCP4" s="24">
        <f t="shared" si="254"/>
        <v>0</v>
      </c>
      <c r="XCQ4" s="24">
        <f t="shared" si="254"/>
        <v>0</v>
      </c>
      <c r="XCR4" s="24">
        <f t="shared" si="254"/>
        <v>0</v>
      </c>
      <c r="XCS4" s="24">
        <f t="shared" si="254"/>
        <v>0</v>
      </c>
      <c r="XCT4" s="24">
        <f t="shared" si="254"/>
        <v>0</v>
      </c>
      <c r="XCU4" s="24">
        <f t="shared" si="254"/>
        <v>0</v>
      </c>
      <c r="XCV4" s="24">
        <f t="shared" ref="XCV4:XFD4" si="255">SUM(XCV5:XCV179)</f>
        <v>0</v>
      </c>
      <c r="XCW4" s="24">
        <f t="shared" si="255"/>
        <v>0</v>
      </c>
      <c r="XCX4" s="24">
        <f t="shared" si="255"/>
        <v>0</v>
      </c>
      <c r="XCY4" s="24">
        <f t="shared" si="255"/>
        <v>0</v>
      </c>
      <c r="XCZ4" s="24">
        <f t="shared" si="255"/>
        <v>0</v>
      </c>
      <c r="XDA4" s="24">
        <f t="shared" si="255"/>
        <v>0</v>
      </c>
      <c r="XDB4" s="24">
        <f t="shared" si="255"/>
        <v>0</v>
      </c>
      <c r="XDC4" s="24">
        <f t="shared" si="255"/>
        <v>0</v>
      </c>
      <c r="XDD4" s="24">
        <f t="shared" si="255"/>
        <v>0</v>
      </c>
      <c r="XDE4" s="24">
        <f t="shared" si="255"/>
        <v>0</v>
      </c>
      <c r="XDF4" s="24">
        <f t="shared" si="255"/>
        <v>0</v>
      </c>
      <c r="XDG4" s="24">
        <f t="shared" si="255"/>
        <v>0</v>
      </c>
      <c r="XDH4" s="24">
        <f t="shared" si="255"/>
        <v>0</v>
      </c>
      <c r="XDI4" s="24">
        <f t="shared" si="255"/>
        <v>0</v>
      </c>
      <c r="XDJ4" s="24">
        <f t="shared" si="255"/>
        <v>0</v>
      </c>
      <c r="XDK4" s="24">
        <f t="shared" si="255"/>
        <v>0</v>
      </c>
      <c r="XDL4" s="24">
        <f t="shared" si="255"/>
        <v>0</v>
      </c>
      <c r="XDM4" s="24">
        <f t="shared" si="255"/>
        <v>0</v>
      </c>
      <c r="XDN4" s="24">
        <f t="shared" si="255"/>
        <v>0</v>
      </c>
      <c r="XDO4" s="24">
        <f t="shared" si="255"/>
        <v>0</v>
      </c>
      <c r="XDP4" s="24">
        <f t="shared" si="255"/>
        <v>0</v>
      </c>
      <c r="XDQ4" s="24">
        <f t="shared" si="255"/>
        <v>0</v>
      </c>
      <c r="XDR4" s="24">
        <f t="shared" si="255"/>
        <v>0</v>
      </c>
      <c r="XDS4" s="24">
        <f t="shared" si="255"/>
        <v>0</v>
      </c>
      <c r="XDT4" s="24">
        <f t="shared" si="255"/>
        <v>0</v>
      </c>
      <c r="XDU4" s="24">
        <f t="shared" si="255"/>
        <v>0</v>
      </c>
      <c r="XDV4" s="24">
        <f t="shared" si="255"/>
        <v>0</v>
      </c>
      <c r="XDW4" s="24">
        <f t="shared" si="255"/>
        <v>0</v>
      </c>
      <c r="XDX4" s="24">
        <f t="shared" si="255"/>
        <v>0</v>
      </c>
      <c r="XDY4" s="24">
        <f t="shared" si="255"/>
        <v>0</v>
      </c>
      <c r="XDZ4" s="24">
        <f t="shared" si="255"/>
        <v>0</v>
      </c>
      <c r="XEA4" s="24">
        <f t="shared" si="255"/>
        <v>0</v>
      </c>
      <c r="XEB4" s="24">
        <f t="shared" si="255"/>
        <v>0</v>
      </c>
      <c r="XEC4" s="24">
        <f t="shared" si="255"/>
        <v>0</v>
      </c>
      <c r="XED4" s="24">
        <f t="shared" si="255"/>
        <v>0</v>
      </c>
      <c r="XEE4" s="24">
        <f t="shared" si="255"/>
        <v>0</v>
      </c>
      <c r="XEF4" s="24">
        <f t="shared" si="255"/>
        <v>0</v>
      </c>
      <c r="XEG4" s="24">
        <f t="shared" si="255"/>
        <v>0</v>
      </c>
      <c r="XEH4" s="24">
        <f t="shared" si="255"/>
        <v>0</v>
      </c>
      <c r="XEI4" s="24">
        <f t="shared" si="255"/>
        <v>0</v>
      </c>
      <c r="XEJ4" s="24">
        <f t="shared" si="255"/>
        <v>0</v>
      </c>
      <c r="XEK4" s="24">
        <f t="shared" si="255"/>
        <v>0</v>
      </c>
      <c r="XEL4" s="24">
        <f t="shared" si="255"/>
        <v>0</v>
      </c>
      <c r="XEM4" s="24">
        <f t="shared" si="255"/>
        <v>0</v>
      </c>
      <c r="XEN4" s="24">
        <f t="shared" si="255"/>
        <v>0</v>
      </c>
      <c r="XEO4" s="24">
        <f t="shared" si="255"/>
        <v>0</v>
      </c>
      <c r="XEP4" s="24">
        <f t="shared" si="255"/>
        <v>0</v>
      </c>
      <c r="XEQ4" s="24">
        <f t="shared" si="255"/>
        <v>0</v>
      </c>
      <c r="XER4" s="24">
        <f t="shared" si="255"/>
        <v>0</v>
      </c>
      <c r="XES4" s="24">
        <f t="shared" si="255"/>
        <v>0</v>
      </c>
      <c r="XET4" s="24">
        <f t="shared" si="255"/>
        <v>0</v>
      </c>
      <c r="XEU4" s="24">
        <f t="shared" si="255"/>
        <v>0</v>
      </c>
      <c r="XEV4" s="24">
        <f t="shared" si="255"/>
        <v>0</v>
      </c>
      <c r="XEW4" s="24">
        <f t="shared" si="255"/>
        <v>0</v>
      </c>
      <c r="XEX4" s="24">
        <f t="shared" si="255"/>
        <v>0</v>
      </c>
      <c r="XEY4" s="24">
        <f t="shared" si="255"/>
        <v>0</v>
      </c>
      <c r="XEZ4" s="24">
        <f t="shared" si="255"/>
        <v>0</v>
      </c>
      <c r="XFA4" s="24">
        <f t="shared" si="255"/>
        <v>0</v>
      </c>
      <c r="XFB4" s="24">
        <f t="shared" si="255"/>
        <v>0</v>
      </c>
      <c r="XFC4" s="24">
        <f t="shared" si="255"/>
        <v>0</v>
      </c>
      <c r="XFD4" s="24">
        <f t="shared" si="255"/>
        <v>0</v>
      </c>
    </row>
    <row r="5" spans="1:16384" x14ac:dyDescent="0.25">
      <c r="A5" s="25" t="s">
        <v>45</v>
      </c>
      <c r="B5" s="26">
        <v>7</v>
      </c>
      <c r="C5" s="26">
        <v>0</v>
      </c>
      <c r="D5" s="31">
        <v>7</v>
      </c>
    </row>
    <row r="6" spans="1:16384" x14ac:dyDescent="0.25">
      <c r="A6" s="9" t="s">
        <v>46</v>
      </c>
      <c r="B6" s="39">
        <v>0</v>
      </c>
      <c r="C6" s="39">
        <v>0</v>
      </c>
      <c r="D6" s="32">
        <v>0</v>
      </c>
    </row>
    <row r="7" spans="1:16384" x14ac:dyDescent="0.25">
      <c r="A7" s="9" t="s">
        <v>166</v>
      </c>
      <c r="B7" s="39">
        <v>6</v>
      </c>
      <c r="C7" s="39">
        <v>0</v>
      </c>
      <c r="D7" s="32">
        <v>6</v>
      </c>
    </row>
    <row r="8" spans="1:16384" x14ac:dyDescent="0.25">
      <c r="A8" s="9" t="s">
        <v>47</v>
      </c>
      <c r="B8" s="39">
        <v>0</v>
      </c>
      <c r="C8" s="39">
        <v>0</v>
      </c>
      <c r="D8" s="32">
        <v>0</v>
      </c>
    </row>
    <row r="9" spans="1:16384" x14ac:dyDescent="0.25">
      <c r="A9" s="9" t="s">
        <v>48</v>
      </c>
      <c r="B9" s="39">
        <v>0</v>
      </c>
      <c r="C9" s="39">
        <v>0</v>
      </c>
      <c r="D9" s="32">
        <v>0</v>
      </c>
    </row>
    <row r="10" spans="1:16384" x14ac:dyDescent="0.25">
      <c r="A10" s="9" t="s">
        <v>49</v>
      </c>
      <c r="B10" s="39">
        <v>0</v>
      </c>
      <c r="C10" s="39">
        <v>0</v>
      </c>
      <c r="D10" s="32">
        <v>0</v>
      </c>
    </row>
    <row r="11" spans="1:16384" x14ac:dyDescent="0.25">
      <c r="A11" s="12" t="s">
        <v>50</v>
      </c>
      <c r="B11" s="39">
        <v>0</v>
      </c>
      <c r="C11" s="39">
        <v>0</v>
      </c>
      <c r="D11" s="32">
        <v>0</v>
      </c>
    </row>
    <row r="12" spans="1:16384" x14ac:dyDescent="0.25">
      <c r="A12" s="9" t="s">
        <v>51</v>
      </c>
      <c r="B12" s="39">
        <v>0</v>
      </c>
      <c r="C12" s="39">
        <v>0</v>
      </c>
      <c r="D12" s="32">
        <v>0</v>
      </c>
    </row>
    <row r="13" spans="1:16384" x14ac:dyDescent="0.25">
      <c r="A13" s="9" t="s">
        <v>52</v>
      </c>
      <c r="B13" s="39">
        <v>0</v>
      </c>
      <c r="C13" s="39">
        <v>0</v>
      </c>
      <c r="D13" s="32">
        <v>0</v>
      </c>
    </row>
    <row r="14" spans="1:16384" x14ac:dyDescent="0.25">
      <c r="A14" s="9" t="s">
        <v>53</v>
      </c>
      <c r="B14" s="39">
        <v>7</v>
      </c>
      <c r="C14" s="39">
        <v>0</v>
      </c>
      <c r="D14" s="32">
        <v>7</v>
      </c>
    </row>
    <row r="15" spans="1:16384" x14ac:dyDescent="0.25">
      <c r="A15" s="9" t="s">
        <v>54</v>
      </c>
      <c r="B15" s="39">
        <v>1</v>
      </c>
      <c r="C15" s="39">
        <v>0</v>
      </c>
      <c r="D15" s="32">
        <v>1</v>
      </c>
    </row>
    <row r="16" spans="1:16384" x14ac:dyDescent="0.25">
      <c r="A16" s="9" t="s">
        <v>55</v>
      </c>
      <c r="B16" s="39">
        <v>1</v>
      </c>
      <c r="C16" s="39">
        <v>0</v>
      </c>
      <c r="D16" s="32">
        <v>1</v>
      </c>
    </row>
    <row r="17" spans="1:4" x14ac:dyDescent="0.25">
      <c r="A17" s="9" t="s">
        <v>56</v>
      </c>
      <c r="B17" s="39">
        <v>0</v>
      </c>
      <c r="C17" s="39">
        <v>0</v>
      </c>
      <c r="D17" s="32">
        <v>0</v>
      </c>
    </row>
    <row r="18" spans="1:4" x14ac:dyDescent="0.25">
      <c r="A18" s="9" t="s">
        <v>57</v>
      </c>
      <c r="B18" s="39">
        <v>0</v>
      </c>
      <c r="C18" s="39">
        <v>0</v>
      </c>
      <c r="D18" s="32">
        <v>0</v>
      </c>
    </row>
    <row r="19" spans="1:4" x14ac:dyDescent="0.25">
      <c r="A19" s="9" t="s">
        <v>167</v>
      </c>
      <c r="B19" s="39">
        <v>0</v>
      </c>
      <c r="C19" s="39">
        <v>0</v>
      </c>
      <c r="D19" s="32">
        <v>0</v>
      </c>
    </row>
    <row r="20" spans="1:4" x14ac:dyDescent="0.25">
      <c r="A20" s="9" t="s">
        <v>58</v>
      </c>
      <c r="B20" s="39">
        <v>9</v>
      </c>
      <c r="C20" s="39">
        <v>0</v>
      </c>
      <c r="D20" s="32">
        <v>9</v>
      </c>
    </row>
    <row r="21" spans="1:4" x14ac:dyDescent="0.25">
      <c r="A21" s="9" t="s">
        <v>59</v>
      </c>
      <c r="B21" s="39">
        <v>6</v>
      </c>
      <c r="C21" s="39">
        <v>0</v>
      </c>
      <c r="D21" s="32">
        <v>6</v>
      </c>
    </row>
    <row r="22" spans="1:4" x14ac:dyDescent="0.25">
      <c r="A22" s="9" t="s">
        <v>60</v>
      </c>
      <c r="B22" s="39">
        <v>2</v>
      </c>
      <c r="C22" s="39">
        <v>0</v>
      </c>
      <c r="D22" s="32">
        <v>2</v>
      </c>
    </row>
    <row r="23" spans="1:4" x14ac:dyDescent="0.25">
      <c r="A23" s="9" t="s">
        <v>61</v>
      </c>
      <c r="B23" s="39">
        <v>0</v>
      </c>
      <c r="C23" s="39">
        <v>0</v>
      </c>
      <c r="D23" s="32">
        <v>0</v>
      </c>
    </row>
    <row r="24" spans="1:4" x14ac:dyDescent="0.25">
      <c r="A24" s="9" t="s">
        <v>62</v>
      </c>
      <c r="B24" s="39">
        <v>12</v>
      </c>
      <c r="C24" s="39">
        <v>1</v>
      </c>
      <c r="D24" s="32">
        <v>13</v>
      </c>
    </row>
    <row r="25" spans="1:4" x14ac:dyDescent="0.25">
      <c r="A25" s="9" t="s">
        <v>63</v>
      </c>
      <c r="B25" s="39">
        <v>0</v>
      </c>
      <c r="C25" s="39">
        <v>0</v>
      </c>
      <c r="D25" s="32">
        <v>0</v>
      </c>
    </row>
    <row r="26" spans="1:4" x14ac:dyDescent="0.25">
      <c r="A26" s="9" t="s">
        <v>64</v>
      </c>
      <c r="B26" s="39">
        <v>5</v>
      </c>
      <c r="C26" s="39">
        <v>3</v>
      </c>
      <c r="D26" s="32">
        <v>8</v>
      </c>
    </row>
    <row r="27" spans="1:4" x14ac:dyDescent="0.25">
      <c r="A27" s="9" t="s">
        <v>65</v>
      </c>
      <c r="B27" s="39">
        <v>0</v>
      </c>
      <c r="C27" s="39">
        <v>0</v>
      </c>
      <c r="D27" s="32">
        <v>0</v>
      </c>
    </row>
    <row r="28" spans="1:4" x14ac:dyDescent="0.25">
      <c r="A28" s="9" t="s">
        <v>66</v>
      </c>
      <c r="B28" s="39">
        <v>23</v>
      </c>
      <c r="C28" s="39">
        <v>0</v>
      </c>
      <c r="D28" s="32">
        <v>23</v>
      </c>
    </row>
    <row r="29" spans="1:4" x14ac:dyDescent="0.25">
      <c r="A29" s="12" t="s">
        <v>67</v>
      </c>
      <c r="B29" s="39">
        <v>4</v>
      </c>
      <c r="C29" s="39">
        <v>10</v>
      </c>
      <c r="D29" s="32">
        <v>14</v>
      </c>
    </row>
    <row r="30" spans="1:4" x14ac:dyDescent="0.25">
      <c r="A30" s="12" t="s">
        <v>68</v>
      </c>
      <c r="B30" s="39">
        <v>10</v>
      </c>
      <c r="C30" s="39">
        <v>36</v>
      </c>
      <c r="D30" s="32">
        <v>46</v>
      </c>
    </row>
    <row r="31" spans="1:4" x14ac:dyDescent="0.25">
      <c r="A31" s="12" t="s">
        <v>168</v>
      </c>
      <c r="B31" s="39">
        <v>0</v>
      </c>
      <c r="C31" s="39">
        <v>47</v>
      </c>
      <c r="D31" s="32">
        <v>47</v>
      </c>
    </row>
    <row r="32" spans="1:4" x14ac:dyDescent="0.25">
      <c r="A32" s="12" t="s">
        <v>69</v>
      </c>
      <c r="B32" s="39">
        <v>1</v>
      </c>
      <c r="C32" s="39">
        <v>47</v>
      </c>
      <c r="D32" s="32">
        <v>48</v>
      </c>
    </row>
    <row r="33" spans="1:4" x14ac:dyDescent="0.25">
      <c r="A33" s="12" t="s">
        <v>70</v>
      </c>
      <c r="B33" s="39">
        <v>1</v>
      </c>
      <c r="C33" s="39">
        <v>40</v>
      </c>
      <c r="D33" s="32">
        <v>41</v>
      </c>
    </row>
    <row r="34" spans="1:4" x14ac:dyDescent="0.25">
      <c r="A34" s="12" t="s">
        <v>71</v>
      </c>
      <c r="B34" s="39">
        <v>0</v>
      </c>
      <c r="C34" s="39">
        <v>158</v>
      </c>
      <c r="D34" s="32">
        <v>158</v>
      </c>
    </row>
    <row r="35" spans="1:4" x14ac:dyDescent="0.25">
      <c r="A35" s="12" t="s">
        <v>72</v>
      </c>
      <c r="B35" s="39">
        <v>0</v>
      </c>
      <c r="C35" s="39">
        <v>155</v>
      </c>
      <c r="D35" s="32">
        <v>155</v>
      </c>
    </row>
    <row r="36" spans="1:4" x14ac:dyDescent="0.25">
      <c r="A36" s="12" t="s">
        <v>73</v>
      </c>
      <c r="B36" s="39">
        <v>0</v>
      </c>
      <c r="C36" s="39">
        <v>177</v>
      </c>
      <c r="D36" s="32">
        <v>177</v>
      </c>
    </row>
    <row r="37" spans="1:4" x14ac:dyDescent="0.25">
      <c r="A37" s="9" t="s">
        <v>74</v>
      </c>
      <c r="B37" s="39">
        <v>0</v>
      </c>
      <c r="C37" s="39">
        <v>137</v>
      </c>
      <c r="D37" s="32">
        <v>137</v>
      </c>
    </row>
    <row r="38" spans="1:4" x14ac:dyDescent="0.25">
      <c r="A38" s="9" t="s">
        <v>75</v>
      </c>
      <c r="B38" s="39">
        <v>0</v>
      </c>
      <c r="C38" s="39">
        <v>386</v>
      </c>
      <c r="D38" s="32">
        <v>386</v>
      </c>
    </row>
    <row r="39" spans="1:4" x14ac:dyDescent="0.25">
      <c r="A39" s="9" t="s">
        <v>76</v>
      </c>
      <c r="B39" s="39">
        <v>0</v>
      </c>
      <c r="C39" s="39">
        <v>170</v>
      </c>
      <c r="D39" s="32">
        <v>170</v>
      </c>
    </row>
    <row r="40" spans="1:4" x14ac:dyDescent="0.25">
      <c r="A40" s="9" t="s">
        <v>77</v>
      </c>
      <c r="B40" s="39">
        <v>0</v>
      </c>
      <c r="C40" s="39">
        <v>635</v>
      </c>
      <c r="D40" s="32">
        <v>635</v>
      </c>
    </row>
    <row r="41" spans="1:4" x14ac:dyDescent="0.25">
      <c r="A41" s="9" t="s">
        <v>78</v>
      </c>
      <c r="B41" s="39">
        <v>1</v>
      </c>
      <c r="C41" s="39">
        <v>631</v>
      </c>
      <c r="D41" s="32">
        <v>632</v>
      </c>
    </row>
    <row r="42" spans="1:4" x14ac:dyDescent="0.25">
      <c r="A42" s="9" t="s">
        <v>79</v>
      </c>
      <c r="B42" s="39">
        <v>0</v>
      </c>
      <c r="C42" s="39">
        <v>605</v>
      </c>
      <c r="D42" s="32">
        <v>605</v>
      </c>
    </row>
    <row r="43" spans="1:4" x14ac:dyDescent="0.25">
      <c r="A43" s="12" t="s">
        <v>169</v>
      </c>
      <c r="B43" s="39">
        <v>0</v>
      </c>
      <c r="C43" s="39">
        <v>744</v>
      </c>
      <c r="D43" s="32">
        <v>744</v>
      </c>
    </row>
    <row r="44" spans="1:4" x14ac:dyDescent="0.25">
      <c r="A44" s="9" t="s">
        <v>80</v>
      </c>
      <c r="B44" s="39">
        <v>0</v>
      </c>
      <c r="C44" s="39">
        <v>1274</v>
      </c>
      <c r="D44" s="32">
        <v>1274</v>
      </c>
    </row>
    <row r="45" spans="1:4" x14ac:dyDescent="0.25">
      <c r="A45" s="9" t="s">
        <v>81</v>
      </c>
      <c r="B45" s="39">
        <v>0</v>
      </c>
      <c r="C45" s="39">
        <v>592</v>
      </c>
      <c r="D45" s="32">
        <v>592</v>
      </c>
    </row>
    <row r="46" spans="1:4" x14ac:dyDescent="0.25">
      <c r="A46" s="9" t="s">
        <v>82</v>
      </c>
      <c r="B46" s="39">
        <v>0</v>
      </c>
      <c r="C46" s="39">
        <v>613</v>
      </c>
      <c r="D46" s="32">
        <v>613</v>
      </c>
    </row>
    <row r="47" spans="1:4" x14ac:dyDescent="0.25">
      <c r="A47" s="12" t="s">
        <v>83</v>
      </c>
      <c r="B47" s="39">
        <v>0</v>
      </c>
      <c r="C47" s="39">
        <v>1423</v>
      </c>
      <c r="D47" s="32">
        <v>1423</v>
      </c>
    </row>
    <row r="48" spans="1:4" x14ac:dyDescent="0.25">
      <c r="A48" s="9" t="s">
        <v>84</v>
      </c>
      <c r="B48" s="39">
        <v>0</v>
      </c>
      <c r="C48" s="39">
        <v>2229</v>
      </c>
      <c r="D48" s="32">
        <v>2229</v>
      </c>
    </row>
    <row r="49" spans="1:4" x14ac:dyDescent="0.25">
      <c r="A49" s="9" t="s">
        <v>85</v>
      </c>
      <c r="B49" s="39">
        <v>0</v>
      </c>
      <c r="C49" s="39">
        <v>1323</v>
      </c>
      <c r="D49" s="32">
        <v>1323</v>
      </c>
    </row>
    <row r="50" spans="1:4" x14ac:dyDescent="0.25">
      <c r="A50" s="9" t="s">
        <v>86</v>
      </c>
      <c r="B50" s="39">
        <v>0</v>
      </c>
      <c r="C50" s="39">
        <v>1704</v>
      </c>
      <c r="D50" s="32">
        <v>1704</v>
      </c>
    </row>
    <row r="51" spans="1:4" x14ac:dyDescent="0.25">
      <c r="A51" s="9" t="s">
        <v>87</v>
      </c>
      <c r="B51" s="39">
        <v>0</v>
      </c>
      <c r="C51" s="39">
        <v>1849</v>
      </c>
      <c r="D51" s="32">
        <v>1849</v>
      </c>
    </row>
    <row r="52" spans="1:4" x14ac:dyDescent="0.25">
      <c r="A52" s="9" t="s">
        <v>88</v>
      </c>
      <c r="B52" s="39">
        <v>0</v>
      </c>
      <c r="C52" s="39">
        <v>1276</v>
      </c>
      <c r="D52" s="32">
        <v>1276</v>
      </c>
    </row>
    <row r="53" spans="1:4" x14ac:dyDescent="0.25">
      <c r="A53" s="9" t="s">
        <v>89</v>
      </c>
      <c r="B53" s="39">
        <v>0</v>
      </c>
      <c r="C53" s="39">
        <v>3520</v>
      </c>
      <c r="D53" s="32">
        <v>3520</v>
      </c>
    </row>
    <row r="54" spans="1:4" x14ac:dyDescent="0.25">
      <c r="A54" s="9" t="s">
        <v>90</v>
      </c>
      <c r="B54" s="39">
        <v>0</v>
      </c>
      <c r="C54" s="39">
        <v>210</v>
      </c>
      <c r="D54" s="32">
        <v>210</v>
      </c>
    </row>
    <row r="55" spans="1:4" x14ac:dyDescent="0.25">
      <c r="A55" s="12" t="s">
        <v>170</v>
      </c>
      <c r="B55" s="39">
        <v>0</v>
      </c>
      <c r="C55" s="39">
        <v>111</v>
      </c>
      <c r="D55" s="32">
        <v>111</v>
      </c>
    </row>
    <row r="56" spans="1:4" x14ac:dyDescent="0.25">
      <c r="A56" s="9" t="s">
        <v>91</v>
      </c>
      <c r="B56" s="39">
        <v>0</v>
      </c>
      <c r="C56" s="39">
        <v>998</v>
      </c>
      <c r="D56" s="32">
        <v>998</v>
      </c>
    </row>
    <row r="57" spans="1:4" x14ac:dyDescent="0.25">
      <c r="A57" s="9" t="s">
        <v>92</v>
      </c>
      <c r="B57" s="39">
        <v>0</v>
      </c>
      <c r="C57" s="39">
        <v>3111</v>
      </c>
      <c r="D57" s="32">
        <v>3111</v>
      </c>
    </row>
    <row r="58" spans="1:4" x14ac:dyDescent="0.25">
      <c r="A58" s="9" t="s">
        <v>93</v>
      </c>
      <c r="B58" s="39">
        <v>0</v>
      </c>
      <c r="C58" s="39">
        <v>5112</v>
      </c>
      <c r="D58" s="32">
        <v>5112</v>
      </c>
    </row>
    <row r="59" spans="1:4" x14ac:dyDescent="0.25">
      <c r="A59" s="9" t="s">
        <v>94</v>
      </c>
      <c r="B59" s="39">
        <v>0</v>
      </c>
      <c r="C59" s="39">
        <v>539</v>
      </c>
      <c r="D59" s="32">
        <v>539</v>
      </c>
    </row>
    <row r="60" spans="1:4" x14ac:dyDescent="0.25">
      <c r="A60" s="9" t="s">
        <v>95</v>
      </c>
      <c r="B60" s="39">
        <v>0</v>
      </c>
      <c r="C60" s="39">
        <v>1884</v>
      </c>
      <c r="D60" s="32">
        <v>1884</v>
      </c>
    </row>
    <row r="61" spans="1:4" x14ac:dyDescent="0.25">
      <c r="A61" s="9" t="s">
        <v>96</v>
      </c>
      <c r="B61" s="39">
        <v>0</v>
      </c>
      <c r="C61" s="39">
        <v>755</v>
      </c>
      <c r="D61" s="32">
        <v>755</v>
      </c>
    </row>
    <row r="62" spans="1:4" x14ac:dyDescent="0.25">
      <c r="A62" s="9" t="s">
        <v>97</v>
      </c>
      <c r="B62" s="39">
        <v>0</v>
      </c>
      <c r="C62" s="39">
        <v>983</v>
      </c>
      <c r="D62" s="32">
        <v>983</v>
      </c>
    </row>
    <row r="63" spans="1:4" x14ac:dyDescent="0.25">
      <c r="A63" s="9" t="s">
        <v>98</v>
      </c>
      <c r="B63" s="39">
        <v>0</v>
      </c>
      <c r="C63" s="39">
        <v>978</v>
      </c>
      <c r="D63" s="32">
        <v>978</v>
      </c>
    </row>
    <row r="64" spans="1:4" x14ac:dyDescent="0.25">
      <c r="A64" s="9" t="s">
        <v>99</v>
      </c>
      <c r="B64" s="39">
        <v>0</v>
      </c>
      <c r="C64" s="39">
        <v>677</v>
      </c>
      <c r="D64" s="32">
        <v>677</v>
      </c>
    </row>
    <row r="65" spans="1:4" x14ac:dyDescent="0.25">
      <c r="A65" s="9" t="s">
        <v>100</v>
      </c>
      <c r="B65" s="39">
        <v>0</v>
      </c>
      <c r="C65" s="39">
        <v>1031</v>
      </c>
      <c r="D65" s="32">
        <v>1031</v>
      </c>
    </row>
    <row r="66" spans="1:4" x14ac:dyDescent="0.25">
      <c r="A66" s="9" t="s">
        <v>101</v>
      </c>
      <c r="B66" s="39">
        <v>0</v>
      </c>
      <c r="C66" s="39">
        <v>999</v>
      </c>
      <c r="D66" s="32">
        <v>999</v>
      </c>
    </row>
    <row r="67" spans="1:4" x14ac:dyDescent="0.25">
      <c r="A67" s="12" t="s">
        <v>171</v>
      </c>
      <c r="B67" s="39">
        <v>0</v>
      </c>
      <c r="C67" s="39">
        <v>642</v>
      </c>
      <c r="D67" s="32">
        <v>642</v>
      </c>
    </row>
    <row r="68" spans="1:4" x14ac:dyDescent="0.25">
      <c r="A68" s="9" t="s">
        <v>102</v>
      </c>
      <c r="B68" s="39">
        <v>0</v>
      </c>
      <c r="C68" s="39">
        <v>5</v>
      </c>
      <c r="D68" s="32">
        <v>5</v>
      </c>
    </row>
    <row r="69" spans="1:4" x14ac:dyDescent="0.25">
      <c r="A69" s="9" t="s">
        <v>103</v>
      </c>
      <c r="B69" s="39">
        <v>0</v>
      </c>
      <c r="C69" s="39">
        <v>1133</v>
      </c>
      <c r="D69" s="32">
        <v>1133</v>
      </c>
    </row>
    <row r="70" spans="1:4" x14ac:dyDescent="0.25">
      <c r="A70" s="9" t="s">
        <v>104</v>
      </c>
      <c r="B70" s="39">
        <v>0</v>
      </c>
      <c r="C70" s="39">
        <v>3207</v>
      </c>
      <c r="D70" s="32">
        <v>3207</v>
      </c>
    </row>
    <row r="71" spans="1:4" x14ac:dyDescent="0.25">
      <c r="A71" s="9" t="s">
        <v>105</v>
      </c>
      <c r="B71" s="39">
        <v>0</v>
      </c>
      <c r="C71" s="39">
        <v>731</v>
      </c>
      <c r="D71" s="32">
        <v>731</v>
      </c>
    </row>
    <row r="72" spans="1:4" x14ac:dyDescent="0.25">
      <c r="A72" s="9" t="s">
        <v>106</v>
      </c>
      <c r="B72" s="39">
        <v>0</v>
      </c>
      <c r="C72" s="39">
        <v>907</v>
      </c>
      <c r="D72" s="32">
        <v>907</v>
      </c>
    </row>
    <row r="73" spans="1:4" x14ac:dyDescent="0.25">
      <c r="A73" s="9" t="s">
        <v>107</v>
      </c>
      <c r="B73" s="39">
        <v>0</v>
      </c>
      <c r="C73" s="39">
        <v>890</v>
      </c>
      <c r="D73" s="32">
        <v>890</v>
      </c>
    </row>
    <row r="74" spans="1:4" x14ac:dyDescent="0.25">
      <c r="A74" s="9" t="s">
        <v>108</v>
      </c>
      <c r="B74" s="39">
        <v>0</v>
      </c>
      <c r="C74" s="39">
        <v>341</v>
      </c>
      <c r="D74" s="32">
        <v>341</v>
      </c>
    </row>
    <row r="75" spans="1:4" x14ac:dyDescent="0.25">
      <c r="A75" s="9" t="s">
        <v>109</v>
      </c>
      <c r="B75" s="39">
        <v>0</v>
      </c>
      <c r="C75" s="39">
        <v>379</v>
      </c>
      <c r="D75" s="32">
        <v>379</v>
      </c>
    </row>
    <row r="76" spans="1:4" x14ac:dyDescent="0.25">
      <c r="A76" s="9" t="s">
        <v>110</v>
      </c>
      <c r="B76" s="39">
        <v>0</v>
      </c>
      <c r="C76" s="39">
        <v>419</v>
      </c>
      <c r="D76" s="32">
        <v>419</v>
      </c>
    </row>
    <row r="77" spans="1:4" x14ac:dyDescent="0.25">
      <c r="A77" s="9" t="s">
        <v>111</v>
      </c>
      <c r="B77" s="39">
        <v>0</v>
      </c>
      <c r="C77" s="39">
        <v>902</v>
      </c>
      <c r="D77" s="32">
        <v>902</v>
      </c>
    </row>
    <row r="78" spans="1:4" x14ac:dyDescent="0.25">
      <c r="A78" s="9" t="s">
        <v>112</v>
      </c>
      <c r="B78" s="39">
        <v>0</v>
      </c>
      <c r="C78" s="39">
        <v>491</v>
      </c>
      <c r="D78" s="32">
        <v>491</v>
      </c>
    </row>
    <row r="79" spans="1:4" x14ac:dyDescent="0.25">
      <c r="A79" s="12" t="s">
        <v>172</v>
      </c>
      <c r="B79" s="39">
        <v>0</v>
      </c>
      <c r="C79" s="39">
        <v>509</v>
      </c>
      <c r="D79" s="32">
        <v>509</v>
      </c>
    </row>
    <row r="80" spans="1:4" x14ac:dyDescent="0.25">
      <c r="A80" s="9" t="s">
        <v>113</v>
      </c>
      <c r="B80" s="39">
        <v>0</v>
      </c>
      <c r="C80" s="39">
        <v>281</v>
      </c>
      <c r="D80" s="32">
        <v>281</v>
      </c>
    </row>
    <row r="81" spans="1:4" x14ac:dyDescent="0.25">
      <c r="A81" s="9" t="s">
        <v>114</v>
      </c>
      <c r="B81" s="39">
        <v>0</v>
      </c>
      <c r="C81" s="39">
        <v>92</v>
      </c>
      <c r="D81" s="32">
        <v>92</v>
      </c>
    </row>
    <row r="82" spans="1:4" x14ac:dyDescent="0.25">
      <c r="A82" s="9" t="s">
        <v>115</v>
      </c>
      <c r="B82" s="39">
        <v>0</v>
      </c>
      <c r="C82" s="39">
        <v>129</v>
      </c>
      <c r="D82" s="32">
        <v>129</v>
      </c>
    </row>
    <row r="83" spans="1:4" x14ac:dyDescent="0.25">
      <c r="A83" s="9" t="s">
        <v>116</v>
      </c>
      <c r="B83" s="39">
        <v>0</v>
      </c>
      <c r="C83" s="39">
        <v>24</v>
      </c>
      <c r="D83" s="32">
        <v>24</v>
      </c>
    </row>
    <row r="84" spans="1:4" x14ac:dyDescent="0.25">
      <c r="A84" s="9" t="s">
        <v>117</v>
      </c>
      <c r="B84" s="39">
        <v>0</v>
      </c>
      <c r="C84" s="39">
        <v>76</v>
      </c>
      <c r="D84" s="32">
        <v>76</v>
      </c>
    </row>
    <row r="85" spans="1:4" x14ac:dyDescent="0.25">
      <c r="A85" s="9" t="s">
        <v>118</v>
      </c>
      <c r="B85" s="39">
        <v>0</v>
      </c>
      <c r="C85" s="39">
        <v>974</v>
      </c>
      <c r="D85" s="32">
        <v>974</v>
      </c>
    </row>
    <row r="86" spans="1:4" x14ac:dyDescent="0.25">
      <c r="A86" s="9" t="s">
        <v>119</v>
      </c>
      <c r="B86" s="39">
        <v>0</v>
      </c>
      <c r="C86" s="39">
        <v>802</v>
      </c>
      <c r="D86" s="32">
        <v>802</v>
      </c>
    </row>
    <row r="87" spans="1:4" x14ac:dyDescent="0.25">
      <c r="A87" s="9" t="s">
        <v>120</v>
      </c>
      <c r="B87" s="39">
        <v>0</v>
      </c>
      <c r="C87" s="39">
        <v>1091</v>
      </c>
      <c r="D87" s="32">
        <v>1091</v>
      </c>
    </row>
    <row r="88" spans="1:4" x14ac:dyDescent="0.25">
      <c r="A88" s="9" t="s">
        <v>28</v>
      </c>
      <c r="B88" s="39">
        <v>0</v>
      </c>
      <c r="C88" s="39">
        <v>1123</v>
      </c>
      <c r="D88" s="32">
        <v>1123</v>
      </c>
    </row>
    <row r="89" spans="1:4" x14ac:dyDescent="0.25">
      <c r="A89" s="9" t="s">
        <v>29</v>
      </c>
      <c r="B89" s="39">
        <v>0</v>
      </c>
      <c r="C89" s="39">
        <v>1312</v>
      </c>
      <c r="D89" s="32">
        <v>1312</v>
      </c>
    </row>
    <row r="90" spans="1:4" x14ac:dyDescent="0.25">
      <c r="A90" s="9" t="s">
        <v>30</v>
      </c>
      <c r="B90" s="39">
        <v>0</v>
      </c>
      <c r="C90" s="39">
        <v>1174</v>
      </c>
      <c r="D90" s="32">
        <v>1174</v>
      </c>
    </row>
    <row r="91" spans="1:4" x14ac:dyDescent="0.25">
      <c r="A91" s="12" t="s">
        <v>173</v>
      </c>
      <c r="B91" s="39">
        <v>0</v>
      </c>
      <c r="C91" s="39">
        <v>906</v>
      </c>
      <c r="D91" s="32">
        <v>906</v>
      </c>
    </row>
    <row r="92" spans="1:4" x14ac:dyDescent="0.25">
      <c r="A92" s="9" t="s">
        <v>31</v>
      </c>
      <c r="B92" s="39">
        <v>0</v>
      </c>
      <c r="C92" s="39">
        <v>945</v>
      </c>
      <c r="D92" s="32">
        <v>945</v>
      </c>
    </row>
    <row r="93" spans="1:4" x14ac:dyDescent="0.25">
      <c r="A93" s="9" t="s">
        <v>32</v>
      </c>
      <c r="B93" s="39">
        <v>0</v>
      </c>
      <c r="C93" s="39">
        <v>1869</v>
      </c>
      <c r="D93" s="32">
        <v>1869</v>
      </c>
    </row>
    <row r="94" spans="1:4" x14ac:dyDescent="0.25">
      <c r="A94" s="9" t="s">
        <v>33</v>
      </c>
      <c r="B94" s="39">
        <v>0</v>
      </c>
      <c r="C94" s="39">
        <v>2301</v>
      </c>
      <c r="D94" s="32">
        <v>2301</v>
      </c>
    </row>
    <row r="95" spans="1:4" x14ac:dyDescent="0.25">
      <c r="A95" s="9" t="s">
        <v>34</v>
      </c>
      <c r="B95" s="39">
        <v>0</v>
      </c>
      <c r="C95" s="39">
        <v>873</v>
      </c>
      <c r="D95" s="32">
        <v>873</v>
      </c>
    </row>
    <row r="96" spans="1:4" x14ac:dyDescent="0.25">
      <c r="A96" s="9" t="s">
        <v>35</v>
      </c>
      <c r="B96" s="39">
        <v>0</v>
      </c>
      <c r="C96" s="39">
        <v>1051</v>
      </c>
      <c r="D96" s="32">
        <v>1051</v>
      </c>
    </row>
    <row r="97" spans="1:4" x14ac:dyDescent="0.25">
      <c r="A97" s="9" t="s">
        <v>36</v>
      </c>
      <c r="B97" s="39">
        <v>0</v>
      </c>
      <c r="C97" s="39">
        <v>962</v>
      </c>
      <c r="D97" s="32">
        <v>962</v>
      </c>
    </row>
    <row r="98" spans="1:4" x14ac:dyDescent="0.25">
      <c r="A98" s="9" t="s">
        <v>37</v>
      </c>
      <c r="B98" s="39">
        <v>0</v>
      </c>
      <c r="C98" s="39">
        <v>1289</v>
      </c>
      <c r="D98" s="32">
        <v>1289</v>
      </c>
    </row>
    <row r="99" spans="1:4" x14ac:dyDescent="0.25">
      <c r="A99" s="9" t="s">
        <v>38</v>
      </c>
      <c r="B99" s="39">
        <v>0</v>
      </c>
      <c r="C99" s="39">
        <v>1994</v>
      </c>
      <c r="D99" s="32">
        <v>1994</v>
      </c>
    </row>
    <row r="100" spans="1:4" x14ac:dyDescent="0.25">
      <c r="A100" s="9" t="s">
        <v>39</v>
      </c>
      <c r="B100" s="39">
        <v>0</v>
      </c>
      <c r="C100" s="39">
        <v>1815</v>
      </c>
      <c r="D100" s="32">
        <v>1815</v>
      </c>
    </row>
    <row r="101" spans="1:4" x14ac:dyDescent="0.25">
      <c r="A101" s="9" t="s">
        <v>40</v>
      </c>
      <c r="B101" s="39">
        <v>0</v>
      </c>
      <c r="C101" s="39">
        <v>2296</v>
      </c>
      <c r="D101" s="32">
        <v>2296</v>
      </c>
    </row>
    <row r="102" spans="1:4" x14ac:dyDescent="0.25">
      <c r="A102" s="9" t="s">
        <v>41</v>
      </c>
      <c r="B102" s="39">
        <v>0</v>
      </c>
      <c r="C102" s="39">
        <v>1442</v>
      </c>
      <c r="D102" s="32">
        <v>1442</v>
      </c>
    </row>
    <row r="103" spans="1:4" x14ac:dyDescent="0.25">
      <c r="A103" s="15" t="s">
        <v>174</v>
      </c>
      <c r="B103" s="39">
        <v>0</v>
      </c>
      <c r="C103" s="39">
        <v>2273</v>
      </c>
      <c r="D103" s="32">
        <v>2273</v>
      </c>
    </row>
    <row r="104" spans="1:4" x14ac:dyDescent="0.25">
      <c r="A104" s="9" t="s">
        <v>42</v>
      </c>
      <c r="B104" s="39">
        <v>0</v>
      </c>
      <c r="C104" s="39">
        <v>1929</v>
      </c>
      <c r="D104" s="32">
        <v>1929</v>
      </c>
    </row>
    <row r="105" spans="1:4" x14ac:dyDescent="0.25">
      <c r="A105" s="16" t="s">
        <v>121</v>
      </c>
      <c r="B105" s="39">
        <v>0</v>
      </c>
      <c r="C105" s="39">
        <v>1821</v>
      </c>
      <c r="D105" s="32">
        <v>1821</v>
      </c>
    </row>
    <row r="106" spans="1:4" x14ac:dyDescent="0.25">
      <c r="A106" s="9" t="s">
        <v>122</v>
      </c>
      <c r="B106" s="39">
        <v>0</v>
      </c>
      <c r="C106" s="39">
        <v>2747</v>
      </c>
      <c r="D106" s="32">
        <v>2747</v>
      </c>
    </row>
    <row r="107" spans="1:4" x14ac:dyDescent="0.25">
      <c r="A107" s="9" t="s">
        <v>128</v>
      </c>
      <c r="B107" s="39">
        <v>0</v>
      </c>
      <c r="C107" s="39">
        <v>2401</v>
      </c>
      <c r="D107" s="32">
        <v>2401</v>
      </c>
    </row>
    <row r="108" spans="1:4" x14ac:dyDescent="0.25">
      <c r="A108" s="9" t="s">
        <v>129</v>
      </c>
      <c r="B108" s="39">
        <v>0</v>
      </c>
      <c r="C108" s="39">
        <v>1586</v>
      </c>
      <c r="D108" s="32">
        <v>1586</v>
      </c>
    </row>
    <row r="109" spans="1:4" x14ac:dyDescent="0.25">
      <c r="A109" s="9" t="s">
        <v>130</v>
      </c>
      <c r="B109" s="39">
        <v>0</v>
      </c>
      <c r="C109" s="39">
        <v>3165</v>
      </c>
      <c r="D109" s="32">
        <v>3165</v>
      </c>
    </row>
    <row r="110" spans="1:4" x14ac:dyDescent="0.25">
      <c r="A110" s="9" t="s">
        <v>131</v>
      </c>
      <c r="B110" s="39">
        <v>0</v>
      </c>
      <c r="C110" s="39">
        <v>1260</v>
      </c>
      <c r="D110" s="32">
        <v>1260</v>
      </c>
    </row>
    <row r="111" spans="1:4" x14ac:dyDescent="0.25">
      <c r="A111" s="9" t="s">
        <v>132</v>
      </c>
      <c r="B111" s="39">
        <v>0</v>
      </c>
      <c r="C111" s="39">
        <v>4195</v>
      </c>
      <c r="D111" s="32">
        <v>4195</v>
      </c>
    </row>
    <row r="112" spans="1:4" x14ac:dyDescent="0.25">
      <c r="A112" s="9" t="s">
        <v>133</v>
      </c>
      <c r="B112" s="39">
        <v>0</v>
      </c>
      <c r="C112" s="39">
        <v>2368</v>
      </c>
      <c r="D112" s="32">
        <v>2368</v>
      </c>
    </row>
    <row r="113" spans="1:4" x14ac:dyDescent="0.25">
      <c r="A113" s="9" t="s">
        <v>134</v>
      </c>
      <c r="B113" s="39">
        <v>0</v>
      </c>
      <c r="C113" s="39">
        <v>4708</v>
      </c>
      <c r="D113" s="32">
        <v>4708</v>
      </c>
    </row>
    <row r="114" spans="1:4" x14ac:dyDescent="0.25">
      <c r="A114" s="9" t="s">
        <v>135</v>
      </c>
      <c r="B114" s="39">
        <v>0</v>
      </c>
      <c r="C114" s="39">
        <v>1369</v>
      </c>
      <c r="D114" s="32">
        <v>1369</v>
      </c>
    </row>
    <row r="115" spans="1:4" x14ac:dyDescent="0.25">
      <c r="A115" s="9" t="s">
        <v>175</v>
      </c>
      <c r="B115" s="39">
        <v>0</v>
      </c>
      <c r="C115" s="39">
        <v>6116</v>
      </c>
      <c r="D115" s="32">
        <v>6116</v>
      </c>
    </row>
    <row r="116" spans="1:4" x14ac:dyDescent="0.25">
      <c r="A116" s="9" t="s">
        <v>136</v>
      </c>
      <c r="B116" s="39">
        <v>0</v>
      </c>
      <c r="C116" s="39">
        <v>4860</v>
      </c>
      <c r="D116" s="32">
        <v>4860</v>
      </c>
    </row>
    <row r="117" spans="1:4" x14ac:dyDescent="0.25">
      <c r="A117" s="9" t="s">
        <v>137</v>
      </c>
      <c r="B117" s="39">
        <v>0</v>
      </c>
      <c r="C117" s="39">
        <v>4368</v>
      </c>
      <c r="D117" s="32">
        <v>4368</v>
      </c>
    </row>
    <row r="118" spans="1:4" x14ac:dyDescent="0.25">
      <c r="A118" s="9" t="s">
        <v>138</v>
      </c>
      <c r="B118" s="39">
        <v>0</v>
      </c>
      <c r="C118" s="39">
        <v>4508</v>
      </c>
      <c r="D118" s="32">
        <v>4508</v>
      </c>
    </row>
    <row r="119" spans="1:4" x14ac:dyDescent="0.25">
      <c r="A119" s="9" t="s">
        <v>144</v>
      </c>
      <c r="B119" s="39">
        <v>0</v>
      </c>
      <c r="C119" s="39">
        <v>3296</v>
      </c>
      <c r="D119" s="32">
        <v>3296</v>
      </c>
    </row>
    <row r="120" spans="1:4" x14ac:dyDescent="0.25">
      <c r="A120" s="9" t="s">
        <v>142</v>
      </c>
      <c r="B120" s="39">
        <v>0</v>
      </c>
      <c r="C120" s="39">
        <v>3623</v>
      </c>
      <c r="D120" s="32">
        <v>3623</v>
      </c>
    </row>
    <row r="121" spans="1:4" x14ac:dyDescent="0.25">
      <c r="A121" s="9" t="s">
        <v>143</v>
      </c>
      <c r="B121" s="39">
        <v>0</v>
      </c>
      <c r="C121" s="39">
        <v>3530</v>
      </c>
      <c r="D121" s="32">
        <v>3530</v>
      </c>
    </row>
    <row r="122" spans="1:4" x14ac:dyDescent="0.25">
      <c r="A122" s="12" t="s">
        <v>145</v>
      </c>
      <c r="B122" s="39">
        <v>0</v>
      </c>
      <c r="C122" s="39">
        <v>2992</v>
      </c>
      <c r="D122" s="32">
        <v>2992</v>
      </c>
    </row>
    <row r="123" spans="1:4" x14ac:dyDescent="0.25">
      <c r="A123" s="12" t="s">
        <v>146</v>
      </c>
      <c r="B123" s="39">
        <v>0</v>
      </c>
      <c r="C123" s="39">
        <v>2904</v>
      </c>
      <c r="D123" s="32">
        <v>2904</v>
      </c>
    </row>
    <row r="124" spans="1:4" x14ac:dyDescent="0.25">
      <c r="A124" s="12" t="s">
        <v>147</v>
      </c>
      <c r="B124" s="39">
        <v>0</v>
      </c>
      <c r="C124" s="39">
        <v>2626</v>
      </c>
      <c r="D124" s="32">
        <v>2626</v>
      </c>
    </row>
    <row r="125" spans="1:4" x14ac:dyDescent="0.25">
      <c r="A125" s="12" t="s">
        <v>148</v>
      </c>
      <c r="B125" s="40">
        <v>0</v>
      </c>
      <c r="C125" s="40">
        <v>4115</v>
      </c>
      <c r="D125" s="32">
        <v>4115</v>
      </c>
    </row>
    <row r="126" spans="1:4" x14ac:dyDescent="0.25">
      <c r="A126" s="12" t="s">
        <v>149</v>
      </c>
      <c r="B126" s="40">
        <v>0</v>
      </c>
      <c r="C126" s="40">
        <v>3742</v>
      </c>
      <c r="D126" s="32">
        <v>3742</v>
      </c>
    </row>
    <row r="127" spans="1:4" x14ac:dyDescent="0.25">
      <c r="A127" s="12" t="s">
        <v>176</v>
      </c>
      <c r="B127" s="40">
        <v>0</v>
      </c>
      <c r="C127" s="40">
        <v>3599</v>
      </c>
      <c r="D127" s="32">
        <v>3599</v>
      </c>
    </row>
    <row r="128" spans="1:4" x14ac:dyDescent="0.25">
      <c r="A128" s="12" t="s">
        <v>150</v>
      </c>
      <c r="B128" s="40">
        <v>0</v>
      </c>
      <c r="C128" s="40">
        <v>2771</v>
      </c>
      <c r="D128" s="32">
        <v>2771</v>
      </c>
    </row>
    <row r="129" spans="1:4" x14ac:dyDescent="0.25">
      <c r="A129" s="12" t="s">
        <v>151</v>
      </c>
      <c r="B129" s="40">
        <v>0</v>
      </c>
      <c r="C129" s="40">
        <v>5967</v>
      </c>
      <c r="D129" s="32">
        <v>5967</v>
      </c>
    </row>
    <row r="130" spans="1:4" x14ac:dyDescent="0.25">
      <c r="A130" s="12" t="s">
        <v>152</v>
      </c>
      <c r="B130" s="40">
        <v>0</v>
      </c>
      <c r="C130" s="40">
        <v>7302</v>
      </c>
      <c r="D130" s="32">
        <v>7302</v>
      </c>
    </row>
    <row r="131" spans="1:4" x14ac:dyDescent="0.25">
      <c r="A131" s="12" t="s">
        <v>153</v>
      </c>
      <c r="B131" s="40">
        <v>0</v>
      </c>
      <c r="C131" s="40">
        <v>2457</v>
      </c>
      <c r="D131" s="32">
        <v>2457</v>
      </c>
    </row>
    <row r="132" spans="1:4" x14ac:dyDescent="0.25">
      <c r="A132" s="12" t="s">
        <v>154</v>
      </c>
      <c r="B132" s="40">
        <v>0</v>
      </c>
      <c r="C132" s="40">
        <v>3764</v>
      </c>
      <c r="D132" s="32">
        <v>3764</v>
      </c>
    </row>
    <row r="133" spans="1:4" x14ac:dyDescent="0.25">
      <c r="A133" s="17" t="s">
        <v>155</v>
      </c>
      <c r="B133" s="40">
        <v>0</v>
      </c>
      <c r="C133" s="40">
        <v>4290</v>
      </c>
      <c r="D133" s="32">
        <v>4290</v>
      </c>
    </row>
    <row r="134" spans="1:4" x14ac:dyDescent="0.25">
      <c r="A134" s="17" t="s">
        <v>161</v>
      </c>
      <c r="B134" s="40">
        <v>0</v>
      </c>
      <c r="C134" s="40">
        <v>4128</v>
      </c>
      <c r="D134" s="32">
        <v>4128</v>
      </c>
    </row>
    <row r="135" spans="1:4" x14ac:dyDescent="0.25">
      <c r="A135" s="17" t="s">
        <v>162</v>
      </c>
      <c r="B135" s="40">
        <v>0</v>
      </c>
      <c r="C135" s="40">
        <v>4260</v>
      </c>
      <c r="D135" s="32">
        <v>4260</v>
      </c>
    </row>
    <row r="136" spans="1:4" x14ac:dyDescent="0.25">
      <c r="A136" s="17" t="s">
        <v>163</v>
      </c>
      <c r="B136" s="40">
        <v>0</v>
      </c>
      <c r="C136" s="40">
        <v>5656</v>
      </c>
      <c r="D136" s="32">
        <v>5656</v>
      </c>
    </row>
    <row r="137" spans="1:4" x14ac:dyDescent="0.25">
      <c r="A137" s="17" t="s">
        <v>164</v>
      </c>
      <c r="B137" s="40">
        <v>0</v>
      </c>
      <c r="C137" s="40">
        <v>2390</v>
      </c>
      <c r="D137" s="32">
        <v>2390</v>
      </c>
    </row>
    <row r="138" spans="1:4" x14ac:dyDescent="0.25">
      <c r="A138" s="17" t="s">
        <v>165</v>
      </c>
      <c r="B138" s="40">
        <v>0</v>
      </c>
      <c r="C138" s="40">
        <v>2091</v>
      </c>
      <c r="D138" s="32">
        <v>2091</v>
      </c>
    </row>
    <row r="139" spans="1:4" x14ac:dyDescent="0.25">
      <c r="A139" s="17" t="s">
        <v>177</v>
      </c>
      <c r="B139" s="40">
        <v>0</v>
      </c>
      <c r="C139" s="40">
        <v>2367</v>
      </c>
      <c r="D139" s="32">
        <v>2367</v>
      </c>
    </row>
    <row r="140" spans="1:4" x14ac:dyDescent="0.25">
      <c r="A140" s="17" t="s">
        <v>178</v>
      </c>
      <c r="B140" s="40">
        <v>0</v>
      </c>
      <c r="C140" s="40">
        <v>0</v>
      </c>
      <c r="D140" s="32">
        <v>0</v>
      </c>
    </row>
    <row r="141" spans="1:4" x14ac:dyDescent="0.25">
      <c r="A141" s="17" t="s">
        <v>179</v>
      </c>
      <c r="B141" s="40">
        <v>0</v>
      </c>
      <c r="C141" s="40">
        <v>1162</v>
      </c>
      <c r="D141" s="32">
        <v>1162</v>
      </c>
    </row>
    <row r="142" spans="1:4" x14ac:dyDescent="0.25">
      <c r="A142" s="17" t="s">
        <v>180</v>
      </c>
      <c r="B142" s="40">
        <v>0</v>
      </c>
      <c r="C142" s="40">
        <v>1779</v>
      </c>
      <c r="D142" s="32">
        <v>1779</v>
      </c>
    </row>
    <row r="143" spans="1:4" x14ac:dyDescent="0.25">
      <c r="A143" s="17" t="s">
        <v>181</v>
      </c>
      <c r="B143" s="40">
        <v>0</v>
      </c>
      <c r="C143" s="40">
        <v>103</v>
      </c>
      <c r="D143" s="32">
        <v>103</v>
      </c>
    </row>
    <row r="144" spans="1:4" x14ac:dyDescent="0.25">
      <c r="A144" s="17" t="s">
        <v>182</v>
      </c>
      <c r="B144" s="40">
        <v>0</v>
      </c>
      <c r="C144" s="40">
        <v>211</v>
      </c>
      <c r="D144" s="32">
        <v>211</v>
      </c>
    </row>
    <row r="145" spans="1:4" x14ac:dyDescent="0.25">
      <c r="A145" s="17" t="s">
        <v>183</v>
      </c>
      <c r="B145" s="40">
        <v>0</v>
      </c>
      <c r="C145" s="40">
        <v>4659</v>
      </c>
      <c r="D145" s="32">
        <v>4659</v>
      </c>
    </row>
    <row r="146" spans="1:4" x14ac:dyDescent="0.25">
      <c r="A146" s="17" t="s">
        <v>184</v>
      </c>
      <c r="B146" s="40">
        <v>0</v>
      </c>
      <c r="C146" s="40">
        <v>1665</v>
      </c>
      <c r="D146" s="32">
        <v>1665</v>
      </c>
    </row>
    <row r="147" spans="1:4" x14ac:dyDescent="0.25">
      <c r="A147" s="17" t="s">
        <v>185</v>
      </c>
      <c r="B147" s="40">
        <v>0</v>
      </c>
      <c r="C147" s="40">
        <v>2882</v>
      </c>
      <c r="D147" s="32">
        <v>2882</v>
      </c>
    </row>
    <row r="148" spans="1:4" x14ac:dyDescent="0.25">
      <c r="A148" s="17" t="s">
        <v>186</v>
      </c>
      <c r="B148" s="40">
        <v>0</v>
      </c>
      <c r="C148" s="40">
        <v>5298</v>
      </c>
      <c r="D148" s="32">
        <v>5298</v>
      </c>
    </row>
    <row r="149" spans="1:4" x14ac:dyDescent="0.25">
      <c r="A149" s="17" t="s">
        <v>187</v>
      </c>
      <c r="B149" s="40">
        <v>0</v>
      </c>
      <c r="C149" s="40">
        <v>1145</v>
      </c>
      <c r="D149" s="32">
        <v>1145</v>
      </c>
    </row>
    <row r="150" spans="1:4" x14ac:dyDescent="0.25">
      <c r="A150" s="17" t="s">
        <v>189</v>
      </c>
      <c r="B150" s="40">
        <v>0</v>
      </c>
      <c r="C150" s="40">
        <v>2138</v>
      </c>
      <c r="D150" s="32">
        <v>2138</v>
      </c>
    </row>
    <row r="151" spans="1:4" x14ac:dyDescent="0.25">
      <c r="A151" s="17" t="s">
        <v>190</v>
      </c>
      <c r="B151" s="40">
        <v>0</v>
      </c>
      <c r="C151" s="40">
        <v>1543</v>
      </c>
      <c r="D151" s="33">
        <v>1543</v>
      </c>
    </row>
    <row r="152" spans="1:4" x14ac:dyDescent="0.25">
      <c r="A152" s="17" t="s">
        <v>191</v>
      </c>
      <c r="B152" s="40">
        <v>0</v>
      </c>
      <c r="C152" s="40">
        <v>387</v>
      </c>
      <c r="D152" s="33">
        <v>387</v>
      </c>
    </row>
    <row r="153" spans="1:4" x14ac:dyDescent="0.25">
      <c r="A153" s="17" t="s">
        <v>192</v>
      </c>
      <c r="B153" s="40">
        <v>0</v>
      </c>
      <c r="C153" s="40">
        <v>170</v>
      </c>
      <c r="D153" s="33">
        <v>170</v>
      </c>
    </row>
    <row r="154" spans="1:4" x14ac:dyDescent="0.25">
      <c r="A154" s="17" t="s">
        <v>193</v>
      </c>
      <c r="B154" s="40">
        <v>0</v>
      </c>
      <c r="C154" s="40">
        <v>220</v>
      </c>
      <c r="D154" s="33">
        <v>220</v>
      </c>
    </row>
    <row r="155" spans="1:4" x14ac:dyDescent="0.25">
      <c r="A155" s="17" t="s">
        <v>194</v>
      </c>
      <c r="B155" s="40">
        <v>0</v>
      </c>
      <c r="C155" s="40">
        <v>1733</v>
      </c>
      <c r="D155" s="33">
        <v>1733</v>
      </c>
    </row>
    <row r="156" spans="1:4" x14ac:dyDescent="0.25">
      <c r="A156" s="17" t="s">
        <v>195</v>
      </c>
      <c r="B156" s="40">
        <v>0</v>
      </c>
      <c r="C156" s="40">
        <v>867</v>
      </c>
      <c r="D156" s="33">
        <v>867</v>
      </c>
    </row>
    <row r="157" spans="1:4" x14ac:dyDescent="0.25">
      <c r="A157" s="17" t="s">
        <v>196</v>
      </c>
      <c r="B157" s="40">
        <v>0</v>
      </c>
      <c r="C157" s="40">
        <v>202</v>
      </c>
      <c r="D157" s="33">
        <v>202</v>
      </c>
    </row>
    <row r="158" spans="1:4" x14ac:dyDescent="0.25">
      <c r="A158" s="17" t="s">
        <v>198</v>
      </c>
      <c r="B158" s="40">
        <v>0</v>
      </c>
      <c r="C158" s="40">
        <v>111</v>
      </c>
      <c r="D158" s="33">
        <v>111</v>
      </c>
    </row>
    <row r="159" spans="1:4" x14ac:dyDescent="0.25">
      <c r="A159" s="17" t="s">
        <v>199</v>
      </c>
      <c r="B159" s="40">
        <v>0</v>
      </c>
      <c r="C159" s="40">
        <v>80</v>
      </c>
      <c r="D159" s="33">
        <v>80</v>
      </c>
    </row>
    <row r="160" spans="1:4" x14ac:dyDescent="0.25">
      <c r="A160" s="17" t="s">
        <v>200</v>
      </c>
      <c r="B160" s="40">
        <v>0</v>
      </c>
      <c r="C160" s="40">
        <v>65</v>
      </c>
      <c r="D160" s="33">
        <v>65</v>
      </c>
    </row>
    <row r="161" spans="1:4" x14ac:dyDescent="0.25">
      <c r="A161" s="17" t="s">
        <v>201</v>
      </c>
      <c r="B161" s="40">
        <v>0</v>
      </c>
      <c r="C161" s="40">
        <v>68</v>
      </c>
      <c r="D161" s="33">
        <v>68</v>
      </c>
    </row>
    <row r="162" spans="1:4" x14ac:dyDescent="0.25">
      <c r="A162" s="17" t="s">
        <v>202</v>
      </c>
      <c r="B162" s="40">
        <v>0</v>
      </c>
      <c r="C162" s="40">
        <v>88</v>
      </c>
      <c r="D162" s="33">
        <v>88</v>
      </c>
    </row>
    <row r="163" spans="1:4" x14ac:dyDescent="0.25">
      <c r="A163" s="17" t="s">
        <v>203</v>
      </c>
      <c r="B163" s="40">
        <v>0</v>
      </c>
      <c r="C163" s="40">
        <v>93</v>
      </c>
      <c r="D163" s="33">
        <v>93</v>
      </c>
    </row>
    <row r="164" spans="1:4" x14ac:dyDescent="0.25">
      <c r="A164" s="17" t="s">
        <v>204</v>
      </c>
      <c r="B164" s="40">
        <v>0</v>
      </c>
      <c r="C164" s="40">
        <v>12</v>
      </c>
      <c r="D164" s="33">
        <v>12</v>
      </c>
    </row>
    <row r="165" spans="1:4" x14ac:dyDescent="0.25">
      <c r="A165" s="17" t="s">
        <v>205</v>
      </c>
      <c r="B165" s="40">
        <v>0</v>
      </c>
      <c r="C165" s="40">
        <v>440</v>
      </c>
      <c r="D165" s="33">
        <v>440</v>
      </c>
    </row>
    <row r="166" spans="1:4" x14ac:dyDescent="0.25">
      <c r="A166" s="17" t="s">
        <v>206</v>
      </c>
      <c r="B166" s="40">
        <v>0</v>
      </c>
      <c r="C166" s="40">
        <v>4051</v>
      </c>
      <c r="D166" s="33">
        <v>4051</v>
      </c>
    </row>
    <row r="167" spans="1:4" x14ac:dyDescent="0.25">
      <c r="A167" s="44" t="s">
        <v>208</v>
      </c>
      <c r="B167" s="45">
        <v>0</v>
      </c>
      <c r="C167" s="40">
        <v>5395</v>
      </c>
      <c r="D167" s="46">
        <v>5395</v>
      </c>
    </row>
    <row r="168" spans="1:4" x14ac:dyDescent="0.25">
      <c r="A168" s="44" t="s">
        <v>209</v>
      </c>
      <c r="B168" s="45">
        <v>0</v>
      </c>
      <c r="C168" s="40">
        <v>1885</v>
      </c>
      <c r="D168" s="46">
        <v>1885</v>
      </c>
    </row>
    <row r="169" spans="1:4" x14ac:dyDescent="0.25">
      <c r="A169" s="44" t="s">
        <v>210</v>
      </c>
      <c r="B169" s="45">
        <v>0</v>
      </c>
      <c r="C169" s="40">
        <v>2171</v>
      </c>
      <c r="D169" s="46">
        <v>2171</v>
      </c>
    </row>
    <row r="170" spans="1:4" x14ac:dyDescent="0.25">
      <c r="A170" s="44" t="s">
        <v>211</v>
      </c>
      <c r="B170" s="45">
        <v>0</v>
      </c>
      <c r="C170" s="40">
        <v>756</v>
      </c>
      <c r="D170" s="46">
        <v>756</v>
      </c>
    </row>
    <row r="171" spans="1:4" x14ac:dyDescent="0.25">
      <c r="A171" s="44" t="s">
        <v>212</v>
      </c>
      <c r="B171" s="45">
        <v>0</v>
      </c>
      <c r="C171" s="40">
        <v>3356</v>
      </c>
      <c r="D171" s="46">
        <v>3356</v>
      </c>
    </row>
    <row r="172" spans="1:4" x14ac:dyDescent="0.25">
      <c r="A172" s="44" t="s">
        <v>213</v>
      </c>
      <c r="B172" s="45">
        <v>0</v>
      </c>
      <c r="C172" s="40">
        <v>3327</v>
      </c>
      <c r="D172" s="46">
        <v>3327</v>
      </c>
    </row>
    <row r="173" spans="1:4" x14ac:dyDescent="0.25">
      <c r="A173" s="44" t="s">
        <v>214</v>
      </c>
      <c r="B173" s="45">
        <v>0</v>
      </c>
      <c r="C173" s="40">
        <v>2747</v>
      </c>
      <c r="D173" s="46">
        <v>2747</v>
      </c>
    </row>
    <row r="174" spans="1:4" x14ac:dyDescent="0.25">
      <c r="A174" s="44" t="s">
        <v>215</v>
      </c>
      <c r="B174" s="45">
        <v>0</v>
      </c>
      <c r="C174" s="40">
        <v>4233</v>
      </c>
      <c r="D174" s="46">
        <v>4233</v>
      </c>
    </row>
    <row r="175" spans="1:4" x14ac:dyDescent="0.25">
      <c r="A175" s="44" t="s">
        <v>217</v>
      </c>
      <c r="B175" s="45">
        <v>0</v>
      </c>
      <c r="C175" s="40">
        <v>4432</v>
      </c>
      <c r="D175" s="46">
        <v>4432</v>
      </c>
    </row>
    <row r="176" spans="1:4" x14ac:dyDescent="0.25">
      <c r="A176" s="44" t="s">
        <v>218</v>
      </c>
      <c r="B176" s="45">
        <v>0</v>
      </c>
      <c r="C176" s="51">
        <v>2873</v>
      </c>
      <c r="D176" s="50">
        <v>2873</v>
      </c>
    </row>
    <row r="177" spans="1:16384" x14ac:dyDescent="0.25">
      <c r="A177" s="44" t="s">
        <v>219</v>
      </c>
      <c r="B177" s="45">
        <v>0</v>
      </c>
      <c r="C177" s="40">
        <v>6266</v>
      </c>
      <c r="D177" s="46">
        <v>6266</v>
      </c>
    </row>
    <row r="178" spans="1:16384" x14ac:dyDescent="0.25">
      <c r="A178" s="44" t="s">
        <v>220</v>
      </c>
      <c r="B178" s="45">
        <v>0</v>
      </c>
      <c r="C178" s="40">
        <v>5404</v>
      </c>
      <c r="D178" s="46">
        <v>5404</v>
      </c>
    </row>
    <row r="179" spans="1:16384" x14ac:dyDescent="0.25">
      <c r="A179" s="44" t="s">
        <v>221</v>
      </c>
      <c r="B179" s="45">
        <v>0</v>
      </c>
      <c r="C179" s="51">
        <v>4652</v>
      </c>
      <c r="D179" s="50">
        <v>4652</v>
      </c>
    </row>
    <row r="180" spans="1:16384" s="14" customFormat="1" x14ac:dyDescent="0.25">
      <c r="A180" s="44" t="s">
        <v>222</v>
      </c>
      <c r="B180" s="45">
        <v>0</v>
      </c>
      <c r="C180" s="40">
        <v>3649</v>
      </c>
      <c r="D180" s="46">
        <v>3649</v>
      </c>
    </row>
    <row r="181" spans="1:16384" s="14" customFormat="1" x14ac:dyDescent="0.25">
      <c r="A181" s="44" t="s">
        <v>223</v>
      </c>
      <c r="B181" s="45">
        <v>0</v>
      </c>
      <c r="C181" s="40">
        <v>2107</v>
      </c>
      <c r="D181" s="46">
        <v>2107</v>
      </c>
    </row>
    <row r="182" spans="1:16384" s="14" customFormat="1" x14ac:dyDescent="0.25">
      <c r="A182" s="44" t="s">
        <v>224</v>
      </c>
      <c r="B182" s="45">
        <v>0</v>
      </c>
      <c r="C182" s="40">
        <v>0</v>
      </c>
      <c r="D182" s="46">
        <v>0</v>
      </c>
    </row>
    <row r="183" spans="1:16384" s="53" customFormat="1" x14ac:dyDescent="0.25">
      <c r="A183" s="44" t="s">
        <v>225</v>
      </c>
      <c r="B183" s="45">
        <v>0</v>
      </c>
      <c r="C183" s="40">
        <v>0</v>
      </c>
      <c r="D183" s="46">
        <v>0</v>
      </c>
    </row>
    <row r="184" spans="1:16384" s="53" customFormat="1" x14ac:dyDescent="0.25">
      <c r="A184" s="44" t="s">
        <v>226</v>
      </c>
      <c r="B184" s="45">
        <v>0</v>
      </c>
      <c r="C184" s="40">
        <v>1039</v>
      </c>
      <c r="D184" s="46">
        <v>1039</v>
      </c>
    </row>
    <row r="185" spans="1:16384" s="53" customFormat="1" x14ac:dyDescent="0.25">
      <c r="A185" s="44" t="s">
        <v>227</v>
      </c>
      <c r="B185" s="45">
        <v>0</v>
      </c>
      <c r="C185" s="40">
        <v>1920</v>
      </c>
      <c r="D185" s="46">
        <v>1920</v>
      </c>
    </row>
    <row r="186" spans="1:16384" s="53" customFormat="1" x14ac:dyDescent="0.25">
      <c r="A186" s="44" t="s">
        <v>228</v>
      </c>
      <c r="B186" s="45">
        <v>0</v>
      </c>
      <c r="C186" s="40">
        <v>2139</v>
      </c>
      <c r="D186" s="46">
        <v>2139</v>
      </c>
    </row>
    <row r="187" spans="1:16384" s="53" customFormat="1" x14ac:dyDescent="0.25">
      <c r="A187" s="44" t="s">
        <v>229</v>
      </c>
      <c r="B187" s="45">
        <v>0</v>
      </c>
      <c r="C187" s="40">
        <v>6513</v>
      </c>
      <c r="D187" s="46">
        <v>6513</v>
      </c>
    </row>
    <row r="188" spans="1:16384" s="14" customFormat="1" x14ac:dyDescent="0.25">
      <c r="A188" s="44" t="s">
        <v>230</v>
      </c>
      <c r="B188" s="45">
        <v>0</v>
      </c>
      <c r="C188" s="40">
        <v>8217</v>
      </c>
      <c r="D188" s="46">
        <v>8217</v>
      </c>
      <c r="E188" s="44"/>
      <c r="F188" s="40"/>
      <c r="G188" s="54"/>
      <c r="H188" s="55"/>
      <c r="I188" s="44"/>
      <c r="J188" s="40"/>
      <c r="K188" s="54"/>
      <c r="L188" s="55"/>
      <c r="M188" s="44"/>
      <c r="N188" s="40"/>
      <c r="O188" s="54"/>
      <c r="P188" s="55"/>
      <c r="Q188" s="44"/>
      <c r="R188" s="40"/>
      <c r="S188" s="54"/>
      <c r="T188" s="55"/>
      <c r="U188" s="44"/>
      <c r="V188" s="40"/>
      <c r="W188" s="54"/>
      <c r="X188" s="55"/>
      <c r="Y188" s="44"/>
      <c r="Z188" s="40"/>
      <c r="AA188" s="54"/>
      <c r="AB188" s="55"/>
      <c r="AC188" s="44"/>
      <c r="AD188" s="40"/>
      <c r="AE188" s="54"/>
      <c r="AF188" s="55"/>
      <c r="AG188" s="44"/>
      <c r="AH188" s="40"/>
      <c r="AI188" s="54"/>
      <c r="AJ188" s="55"/>
      <c r="AK188" s="44"/>
      <c r="AL188" s="40"/>
      <c r="AM188" s="54"/>
      <c r="AN188" s="55"/>
      <c r="AO188" s="44"/>
      <c r="AP188" s="40"/>
      <c r="AQ188" s="54"/>
      <c r="AR188" s="55"/>
      <c r="AS188" s="44"/>
      <c r="AT188" s="40"/>
      <c r="AU188" s="54"/>
      <c r="AV188" s="55"/>
      <c r="AW188" s="44"/>
      <c r="AX188" s="40"/>
      <c r="AY188" s="54"/>
      <c r="AZ188" s="55"/>
      <c r="BA188" s="44"/>
      <c r="BB188" s="40"/>
      <c r="BC188" s="54"/>
      <c r="BD188" s="55"/>
      <c r="BE188" s="44"/>
      <c r="BF188" s="40"/>
      <c r="BG188" s="54"/>
      <c r="BH188" s="55"/>
      <c r="BI188" s="44"/>
      <c r="BJ188" s="40"/>
      <c r="BK188" s="54"/>
      <c r="BL188" s="55"/>
      <c r="BM188" s="44"/>
      <c r="BN188" s="40"/>
      <c r="BO188" s="54"/>
      <c r="BP188" s="55"/>
      <c r="BQ188" s="44"/>
      <c r="BR188" s="40"/>
      <c r="BS188" s="54"/>
      <c r="BT188" s="55"/>
      <c r="BU188" s="44"/>
      <c r="BV188" s="40"/>
      <c r="BW188" s="54"/>
      <c r="BX188" s="55"/>
      <c r="BY188" s="44"/>
      <c r="BZ188" s="40"/>
      <c r="CA188" s="54"/>
      <c r="CB188" s="55"/>
      <c r="CC188" s="44"/>
      <c r="CD188" s="40"/>
      <c r="CE188" s="54"/>
      <c r="CF188" s="55"/>
      <c r="CG188" s="44"/>
      <c r="CH188" s="40"/>
      <c r="CI188" s="54"/>
      <c r="CJ188" s="55"/>
      <c r="CK188" s="44"/>
      <c r="CL188" s="40"/>
      <c r="CM188" s="54"/>
      <c r="CN188" s="55"/>
      <c r="CO188" s="44"/>
      <c r="CP188" s="40"/>
      <c r="CQ188" s="54"/>
      <c r="CR188" s="55"/>
      <c r="CS188" s="44"/>
      <c r="CT188" s="40"/>
      <c r="CU188" s="54"/>
      <c r="CV188" s="55"/>
      <c r="CW188" s="44"/>
      <c r="CX188" s="40"/>
      <c r="CY188" s="54"/>
      <c r="CZ188" s="55"/>
      <c r="DA188" s="44"/>
      <c r="DB188" s="40"/>
      <c r="DC188" s="54"/>
      <c r="DD188" s="55"/>
      <c r="DE188" s="44"/>
      <c r="DF188" s="40"/>
      <c r="DG188" s="54"/>
      <c r="DH188" s="55"/>
      <c r="DI188" s="44"/>
      <c r="DJ188" s="40"/>
      <c r="DK188" s="54"/>
      <c r="DL188" s="55"/>
      <c r="DM188" s="44"/>
      <c r="DN188" s="40"/>
      <c r="DO188" s="54"/>
      <c r="DP188" s="55"/>
      <c r="DQ188" s="44"/>
      <c r="DR188" s="40"/>
      <c r="DS188" s="54"/>
      <c r="DT188" s="55"/>
      <c r="DU188" s="44"/>
      <c r="DV188" s="40"/>
      <c r="DW188" s="54"/>
      <c r="DX188" s="55"/>
      <c r="DY188" s="44"/>
      <c r="DZ188" s="40"/>
      <c r="EA188" s="54"/>
      <c r="EB188" s="55"/>
      <c r="EC188" s="44"/>
      <c r="ED188" s="40"/>
      <c r="EE188" s="54"/>
      <c r="EF188" s="55"/>
      <c r="EG188" s="44"/>
      <c r="EH188" s="40"/>
      <c r="EI188" s="54"/>
      <c r="EJ188" s="55"/>
      <c r="EK188" s="44"/>
      <c r="EL188" s="40"/>
      <c r="EM188" s="54"/>
      <c r="EN188" s="55"/>
      <c r="EO188" s="44"/>
      <c r="EP188" s="40"/>
      <c r="EQ188" s="54"/>
      <c r="ER188" s="55"/>
      <c r="ES188" s="44"/>
      <c r="ET188" s="40"/>
      <c r="EU188" s="54"/>
      <c r="EV188" s="55"/>
      <c r="EW188" s="44"/>
      <c r="EX188" s="40"/>
      <c r="EY188" s="54"/>
      <c r="EZ188" s="55"/>
      <c r="FA188" s="44"/>
      <c r="FB188" s="40"/>
      <c r="FC188" s="54"/>
      <c r="FD188" s="55"/>
      <c r="FE188" s="44"/>
      <c r="FF188" s="40"/>
      <c r="FG188" s="54"/>
      <c r="FH188" s="55"/>
      <c r="FI188" s="44"/>
      <c r="FJ188" s="40"/>
      <c r="FK188" s="54"/>
      <c r="FL188" s="55"/>
      <c r="FM188" s="44"/>
      <c r="FN188" s="40"/>
      <c r="FO188" s="54"/>
      <c r="FP188" s="55"/>
      <c r="FQ188" s="44"/>
      <c r="FR188" s="40"/>
      <c r="FS188" s="54"/>
      <c r="FT188" s="55"/>
      <c r="FU188" s="44"/>
      <c r="FV188" s="40"/>
      <c r="FW188" s="54"/>
      <c r="FX188" s="55"/>
      <c r="FY188" s="44"/>
      <c r="FZ188" s="40"/>
      <c r="GA188" s="54"/>
      <c r="GB188" s="55"/>
      <c r="GC188" s="44"/>
      <c r="GD188" s="40"/>
      <c r="GE188" s="54"/>
      <c r="GF188" s="55"/>
      <c r="GG188" s="44"/>
      <c r="GH188" s="40"/>
      <c r="GI188" s="54"/>
      <c r="GJ188" s="55"/>
      <c r="GK188" s="44"/>
      <c r="GL188" s="40"/>
      <c r="GM188" s="54"/>
      <c r="GN188" s="55"/>
      <c r="GO188" s="44"/>
      <c r="GP188" s="40"/>
      <c r="GQ188" s="54"/>
      <c r="GR188" s="55"/>
      <c r="GS188" s="44"/>
      <c r="GT188" s="40"/>
      <c r="GU188" s="54"/>
      <c r="GV188" s="55"/>
      <c r="GW188" s="44"/>
      <c r="GX188" s="40"/>
      <c r="GY188" s="54"/>
      <c r="GZ188" s="55"/>
      <c r="HA188" s="44"/>
      <c r="HB188" s="40"/>
      <c r="HC188" s="54"/>
      <c r="HD188" s="55"/>
      <c r="HE188" s="44"/>
      <c r="HF188" s="40"/>
      <c r="HG188" s="54"/>
      <c r="HH188" s="55"/>
      <c r="HI188" s="44"/>
      <c r="HJ188" s="40"/>
      <c r="HK188" s="54"/>
      <c r="HL188" s="55"/>
      <c r="HM188" s="44"/>
      <c r="HN188" s="40"/>
      <c r="HO188" s="54"/>
      <c r="HP188" s="55"/>
      <c r="HQ188" s="44"/>
      <c r="HR188" s="40"/>
      <c r="HS188" s="54"/>
      <c r="HT188" s="55"/>
      <c r="HU188" s="44"/>
      <c r="HV188" s="40"/>
      <c r="HW188" s="54"/>
      <c r="HX188" s="55"/>
      <c r="HY188" s="44"/>
      <c r="HZ188" s="40"/>
      <c r="IA188" s="54"/>
      <c r="IB188" s="55"/>
      <c r="IC188" s="44"/>
      <c r="ID188" s="40"/>
      <c r="IE188" s="54"/>
      <c r="IF188" s="55"/>
      <c r="IG188" s="44"/>
      <c r="IH188" s="40"/>
      <c r="II188" s="54"/>
      <c r="IJ188" s="55"/>
      <c r="IK188" s="44"/>
      <c r="IL188" s="40"/>
      <c r="IM188" s="54"/>
      <c r="IN188" s="55"/>
      <c r="IO188" s="44"/>
      <c r="IP188" s="40"/>
      <c r="IQ188" s="54"/>
      <c r="IR188" s="55"/>
      <c r="IS188" s="44"/>
      <c r="IT188" s="40"/>
      <c r="IU188" s="54"/>
      <c r="IV188" s="55"/>
      <c r="IW188" s="44"/>
      <c r="IX188" s="40"/>
      <c r="IY188" s="54"/>
      <c r="IZ188" s="55"/>
      <c r="JA188" s="44"/>
      <c r="JB188" s="40"/>
      <c r="JC188" s="54"/>
      <c r="JD188" s="55"/>
      <c r="JE188" s="44"/>
      <c r="JF188" s="40"/>
      <c r="JG188" s="54"/>
      <c r="JH188" s="55"/>
      <c r="JI188" s="44"/>
      <c r="JJ188" s="40"/>
      <c r="JK188" s="54"/>
      <c r="JL188" s="55"/>
      <c r="JM188" s="44"/>
      <c r="JN188" s="40"/>
      <c r="JO188" s="54"/>
      <c r="JP188" s="55"/>
      <c r="JQ188" s="44"/>
      <c r="JR188" s="40"/>
      <c r="JS188" s="54"/>
      <c r="JT188" s="55"/>
      <c r="JU188" s="44"/>
      <c r="JV188" s="40"/>
      <c r="JW188" s="54"/>
      <c r="JX188" s="55"/>
      <c r="JY188" s="44"/>
      <c r="JZ188" s="40"/>
      <c r="KA188" s="54"/>
      <c r="KB188" s="55"/>
      <c r="KC188" s="44"/>
      <c r="KD188" s="40"/>
      <c r="KE188" s="54"/>
      <c r="KF188" s="55"/>
      <c r="KG188" s="44"/>
      <c r="KH188" s="40"/>
      <c r="KI188" s="54"/>
      <c r="KJ188" s="55"/>
      <c r="KK188" s="44"/>
      <c r="KL188" s="40"/>
      <c r="KM188" s="54"/>
      <c r="KN188" s="55"/>
      <c r="KO188" s="44"/>
      <c r="KP188" s="40"/>
      <c r="KQ188" s="54"/>
      <c r="KR188" s="55"/>
      <c r="KS188" s="44"/>
      <c r="KT188" s="40"/>
      <c r="KU188" s="54"/>
      <c r="KV188" s="55"/>
      <c r="KW188" s="44"/>
      <c r="KX188" s="40"/>
      <c r="KY188" s="54"/>
      <c r="KZ188" s="55"/>
      <c r="LA188" s="44"/>
      <c r="LB188" s="40"/>
      <c r="LC188" s="54"/>
      <c r="LD188" s="55"/>
      <c r="LE188" s="44"/>
      <c r="LF188" s="40"/>
      <c r="LG188" s="54"/>
      <c r="LH188" s="55"/>
      <c r="LI188" s="44"/>
      <c r="LJ188" s="40"/>
      <c r="LK188" s="54"/>
      <c r="LL188" s="55"/>
      <c r="LM188" s="44"/>
      <c r="LN188" s="40"/>
      <c r="LO188" s="54"/>
      <c r="LP188" s="55"/>
      <c r="LQ188" s="44"/>
      <c r="LR188" s="40"/>
      <c r="LS188" s="54"/>
      <c r="LT188" s="55"/>
      <c r="LU188" s="44"/>
      <c r="LV188" s="40"/>
      <c r="LW188" s="54"/>
      <c r="LX188" s="55"/>
      <c r="LY188" s="44"/>
      <c r="LZ188" s="40"/>
      <c r="MA188" s="54"/>
      <c r="MB188" s="55"/>
      <c r="MC188" s="44"/>
      <c r="MD188" s="40"/>
      <c r="ME188" s="54"/>
      <c r="MF188" s="55"/>
      <c r="MG188" s="44"/>
      <c r="MH188" s="40"/>
      <c r="MI188" s="54"/>
      <c r="MJ188" s="55"/>
      <c r="MK188" s="44"/>
      <c r="ML188" s="40"/>
      <c r="MM188" s="54"/>
      <c r="MN188" s="55"/>
      <c r="MO188" s="44"/>
      <c r="MP188" s="40"/>
      <c r="MQ188" s="54"/>
      <c r="MR188" s="55"/>
      <c r="MS188" s="44"/>
      <c r="MT188" s="40"/>
      <c r="MU188" s="54"/>
      <c r="MV188" s="55"/>
      <c r="MW188" s="44"/>
      <c r="MX188" s="40"/>
      <c r="MY188" s="54"/>
      <c r="MZ188" s="55"/>
      <c r="NA188" s="44"/>
      <c r="NB188" s="40"/>
      <c r="NC188" s="54"/>
      <c r="ND188" s="55"/>
      <c r="NE188" s="44"/>
      <c r="NF188" s="40"/>
      <c r="NG188" s="54"/>
      <c r="NH188" s="55"/>
      <c r="NI188" s="44"/>
      <c r="NJ188" s="40"/>
      <c r="NK188" s="54"/>
      <c r="NL188" s="55"/>
      <c r="NM188" s="44"/>
      <c r="NN188" s="40"/>
      <c r="NO188" s="54"/>
      <c r="NP188" s="55"/>
      <c r="NQ188" s="44"/>
      <c r="NR188" s="40"/>
      <c r="NS188" s="54"/>
      <c r="NT188" s="55"/>
      <c r="NU188" s="44"/>
      <c r="NV188" s="40"/>
      <c r="NW188" s="54"/>
      <c r="NX188" s="55"/>
      <c r="NY188" s="44"/>
      <c r="NZ188" s="40"/>
      <c r="OA188" s="54"/>
      <c r="OB188" s="55"/>
      <c r="OC188" s="44"/>
      <c r="OD188" s="40"/>
      <c r="OE188" s="54"/>
      <c r="OF188" s="55"/>
      <c r="OG188" s="44"/>
      <c r="OH188" s="40"/>
      <c r="OI188" s="54"/>
      <c r="OJ188" s="55"/>
      <c r="OK188" s="44"/>
      <c r="OL188" s="40"/>
      <c r="OM188" s="54"/>
      <c r="ON188" s="55"/>
      <c r="OO188" s="44"/>
      <c r="OP188" s="40"/>
      <c r="OQ188" s="54"/>
      <c r="OR188" s="55"/>
      <c r="OS188" s="44"/>
      <c r="OT188" s="40"/>
      <c r="OU188" s="54"/>
      <c r="OV188" s="55"/>
      <c r="OW188" s="44"/>
      <c r="OX188" s="40"/>
      <c r="OY188" s="54"/>
      <c r="OZ188" s="55"/>
      <c r="PA188" s="44"/>
      <c r="PB188" s="40"/>
      <c r="PC188" s="54"/>
      <c r="PD188" s="55"/>
      <c r="PE188" s="44"/>
      <c r="PF188" s="40"/>
      <c r="PG188" s="54"/>
      <c r="PH188" s="55"/>
      <c r="PI188" s="44"/>
      <c r="PJ188" s="40"/>
      <c r="PK188" s="54"/>
      <c r="PL188" s="55"/>
      <c r="PM188" s="44"/>
      <c r="PN188" s="40"/>
      <c r="PO188" s="54"/>
      <c r="PP188" s="55"/>
      <c r="PQ188" s="44"/>
      <c r="PR188" s="40"/>
      <c r="PS188" s="54"/>
      <c r="PT188" s="55"/>
      <c r="PU188" s="44"/>
      <c r="PV188" s="40"/>
      <c r="PW188" s="54"/>
      <c r="PX188" s="55"/>
      <c r="PY188" s="44"/>
      <c r="PZ188" s="40"/>
      <c r="QA188" s="54"/>
      <c r="QB188" s="55"/>
      <c r="QC188" s="44"/>
      <c r="QD188" s="40"/>
      <c r="QE188" s="54"/>
      <c r="QF188" s="55"/>
      <c r="QG188" s="44"/>
      <c r="QH188" s="40"/>
      <c r="QI188" s="54"/>
      <c r="QJ188" s="55"/>
      <c r="QK188" s="44"/>
      <c r="QL188" s="40"/>
      <c r="QM188" s="54"/>
      <c r="QN188" s="55"/>
      <c r="QO188" s="44"/>
      <c r="QP188" s="40"/>
      <c r="QQ188" s="54"/>
      <c r="QR188" s="55"/>
      <c r="QS188" s="44"/>
      <c r="QT188" s="40"/>
      <c r="QU188" s="54"/>
      <c r="QV188" s="55"/>
      <c r="QW188" s="44"/>
      <c r="QX188" s="40"/>
      <c r="QY188" s="54"/>
      <c r="QZ188" s="55"/>
      <c r="RA188" s="44"/>
      <c r="RB188" s="40"/>
      <c r="RC188" s="54"/>
      <c r="RD188" s="55"/>
      <c r="RE188" s="44"/>
      <c r="RF188" s="40"/>
      <c r="RG188" s="54"/>
      <c r="RH188" s="55"/>
      <c r="RI188" s="44"/>
      <c r="RJ188" s="40"/>
      <c r="RK188" s="54"/>
      <c r="RL188" s="55"/>
      <c r="RM188" s="44"/>
      <c r="RN188" s="40"/>
      <c r="RO188" s="54"/>
      <c r="RP188" s="55"/>
      <c r="RQ188" s="44"/>
      <c r="RR188" s="40"/>
      <c r="RS188" s="54"/>
      <c r="RT188" s="55"/>
      <c r="RU188" s="44"/>
      <c r="RV188" s="40"/>
      <c r="RW188" s="54"/>
      <c r="RX188" s="55"/>
      <c r="RY188" s="44"/>
      <c r="RZ188" s="40"/>
      <c r="SA188" s="54"/>
      <c r="SB188" s="55"/>
      <c r="SC188" s="44"/>
      <c r="SD188" s="40"/>
      <c r="SE188" s="54"/>
      <c r="SF188" s="55"/>
      <c r="SG188" s="44"/>
      <c r="SH188" s="40"/>
      <c r="SI188" s="54"/>
      <c r="SJ188" s="55"/>
      <c r="SK188" s="44"/>
      <c r="SL188" s="40"/>
      <c r="SM188" s="54"/>
      <c r="SN188" s="55"/>
      <c r="SO188" s="44"/>
      <c r="SP188" s="40"/>
      <c r="SQ188" s="54"/>
      <c r="SR188" s="55"/>
      <c r="SS188" s="44"/>
      <c r="ST188" s="40"/>
      <c r="SU188" s="54"/>
      <c r="SV188" s="55"/>
      <c r="SW188" s="44"/>
      <c r="SX188" s="40"/>
      <c r="SY188" s="54"/>
      <c r="SZ188" s="55"/>
      <c r="TA188" s="44"/>
      <c r="TB188" s="40"/>
      <c r="TC188" s="54"/>
      <c r="TD188" s="55"/>
      <c r="TE188" s="44"/>
      <c r="TF188" s="40"/>
      <c r="TG188" s="54"/>
      <c r="TH188" s="55"/>
      <c r="TI188" s="44"/>
      <c r="TJ188" s="40"/>
      <c r="TK188" s="54"/>
      <c r="TL188" s="55"/>
      <c r="TM188" s="44"/>
      <c r="TN188" s="40"/>
      <c r="TO188" s="54"/>
      <c r="TP188" s="55"/>
      <c r="TQ188" s="44"/>
      <c r="TR188" s="40"/>
      <c r="TS188" s="54"/>
      <c r="TT188" s="55"/>
      <c r="TU188" s="44"/>
      <c r="TV188" s="40"/>
      <c r="TW188" s="54"/>
      <c r="TX188" s="55"/>
      <c r="TY188" s="44"/>
      <c r="TZ188" s="40"/>
      <c r="UA188" s="54"/>
      <c r="UB188" s="55"/>
      <c r="UC188" s="44"/>
      <c r="UD188" s="40"/>
      <c r="UE188" s="54"/>
      <c r="UF188" s="55"/>
      <c r="UG188" s="44"/>
      <c r="UH188" s="40"/>
      <c r="UI188" s="54"/>
      <c r="UJ188" s="55"/>
      <c r="UK188" s="44"/>
      <c r="UL188" s="40"/>
      <c r="UM188" s="54"/>
      <c r="UN188" s="55"/>
      <c r="UO188" s="44"/>
      <c r="UP188" s="40"/>
      <c r="UQ188" s="54"/>
      <c r="UR188" s="55"/>
      <c r="US188" s="44"/>
      <c r="UT188" s="40"/>
      <c r="UU188" s="54"/>
      <c r="UV188" s="55"/>
      <c r="UW188" s="44"/>
      <c r="UX188" s="40"/>
      <c r="UY188" s="54"/>
      <c r="UZ188" s="55"/>
      <c r="VA188" s="44"/>
      <c r="VB188" s="40"/>
      <c r="VC188" s="54"/>
      <c r="VD188" s="55"/>
      <c r="VE188" s="44"/>
      <c r="VF188" s="40"/>
      <c r="VG188" s="54"/>
      <c r="VH188" s="55"/>
      <c r="VI188" s="44"/>
      <c r="VJ188" s="40"/>
      <c r="VK188" s="54"/>
      <c r="VL188" s="55"/>
      <c r="VM188" s="44"/>
      <c r="VN188" s="40"/>
      <c r="VO188" s="54"/>
      <c r="VP188" s="55"/>
      <c r="VQ188" s="44"/>
      <c r="VR188" s="40"/>
      <c r="VS188" s="54"/>
      <c r="VT188" s="55"/>
      <c r="VU188" s="44"/>
      <c r="VV188" s="40"/>
      <c r="VW188" s="54"/>
      <c r="VX188" s="55"/>
      <c r="VY188" s="44"/>
      <c r="VZ188" s="40"/>
      <c r="WA188" s="54"/>
      <c r="WB188" s="55"/>
      <c r="WC188" s="44"/>
      <c r="WD188" s="40"/>
      <c r="WE188" s="54"/>
      <c r="WF188" s="55"/>
      <c r="WG188" s="44"/>
      <c r="WH188" s="40"/>
      <c r="WI188" s="54"/>
      <c r="WJ188" s="55"/>
      <c r="WK188" s="44"/>
      <c r="WL188" s="40"/>
      <c r="WM188" s="54"/>
      <c r="WN188" s="55"/>
      <c r="WO188" s="44"/>
      <c r="WP188" s="40"/>
      <c r="WQ188" s="54"/>
      <c r="WR188" s="55"/>
      <c r="WS188" s="44"/>
      <c r="WT188" s="40"/>
      <c r="WU188" s="54"/>
      <c r="WV188" s="55"/>
      <c r="WW188" s="44"/>
      <c r="WX188" s="40"/>
      <c r="WY188" s="54"/>
      <c r="WZ188" s="55"/>
      <c r="XA188" s="44"/>
      <c r="XB188" s="40"/>
      <c r="XC188" s="54"/>
      <c r="XD188" s="55"/>
      <c r="XE188" s="44"/>
      <c r="XF188" s="40"/>
      <c r="XG188" s="54"/>
      <c r="XH188" s="55"/>
      <c r="XI188" s="44"/>
      <c r="XJ188" s="40"/>
      <c r="XK188" s="54"/>
      <c r="XL188" s="55"/>
      <c r="XM188" s="44"/>
      <c r="XN188" s="40"/>
      <c r="XO188" s="54"/>
      <c r="XP188" s="55"/>
      <c r="XQ188" s="44"/>
      <c r="XR188" s="40"/>
      <c r="XS188" s="54"/>
      <c r="XT188" s="55"/>
      <c r="XU188" s="44"/>
      <c r="XV188" s="40"/>
      <c r="XW188" s="54"/>
      <c r="XX188" s="55"/>
      <c r="XY188" s="44"/>
      <c r="XZ188" s="40"/>
      <c r="YA188" s="54"/>
      <c r="YB188" s="55"/>
      <c r="YC188" s="44"/>
      <c r="YD188" s="40"/>
      <c r="YE188" s="54"/>
      <c r="YF188" s="55"/>
      <c r="YG188" s="44"/>
      <c r="YH188" s="40"/>
      <c r="YI188" s="54"/>
      <c r="YJ188" s="55"/>
      <c r="YK188" s="44"/>
      <c r="YL188" s="40"/>
      <c r="YM188" s="54"/>
      <c r="YN188" s="55"/>
      <c r="YO188" s="44"/>
      <c r="YP188" s="40"/>
      <c r="YQ188" s="54"/>
      <c r="YR188" s="55"/>
      <c r="YS188" s="44"/>
      <c r="YT188" s="40"/>
      <c r="YU188" s="54"/>
      <c r="YV188" s="55"/>
      <c r="YW188" s="44"/>
      <c r="YX188" s="40"/>
      <c r="YY188" s="54"/>
      <c r="YZ188" s="55"/>
      <c r="ZA188" s="44"/>
      <c r="ZB188" s="40"/>
      <c r="ZC188" s="54"/>
      <c r="ZD188" s="55"/>
      <c r="ZE188" s="44"/>
      <c r="ZF188" s="40"/>
      <c r="ZG188" s="54"/>
      <c r="ZH188" s="55"/>
      <c r="ZI188" s="44"/>
      <c r="ZJ188" s="40"/>
      <c r="ZK188" s="54"/>
      <c r="ZL188" s="55"/>
      <c r="ZM188" s="44"/>
      <c r="ZN188" s="40"/>
      <c r="ZO188" s="54"/>
      <c r="ZP188" s="55"/>
      <c r="ZQ188" s="44"/>
      <c r="ZR188" s="40"/>
      <c r="ZS188" s="54"/>
      <c r="ZT188" s="55"/>
      <c r="ZU188" s="44"/>
      <c r="ZV188" s="40"/>
      <c r="ZW188" s="54"/>
      <c r="ZX188" s="55"/>
      <c r="ZY188" s="44"/>
      <c r="ZZ188" s="40"/>
      <c r="AAA188" s="54"/>
      <c r="AAB188" s="55"/>
      <c r="AAC188" s="44"/>
      <c r="AAD188" s="40"/>
      <c r="AAE188" s="54"/>
      <c r="AAF188" s="55"/>
      <c r="AAG188" s="44"/>
      <c r="AAH188" s="40"/>
      <c r="AAI188" s="54"/>
      <c r="AAJ188" s="55"/>
      <c r="AAK188" s="44"/>
      <c r="AAL188" s="40"/>
      <c r="AAM188" s="54"/>
      <c r="AAN188" s="55"/>
      <c r="AAO188" s="44"/>
      <c r="AAP188" s="40"/>
      <c r="AAQ188" s="54"/>
      <c r="AAR188" s="55"/>
      <c r="AAS188" s="44"/>
      <c r="AAT188" s="40"/>
      <c r="AAU188" s="54"/>
      <c r="AAV188" s="55"/>
      <c r="AAW188" s="44"/>
      <c r="AAX188" s="40"/>
      <c r="AAY188" s="54"/>
      <c r="AAZ188" s="55"/>
      <c r="ABA188" s="44"/>
      <c r="ABB188" s="40"/>
      <c r="ABC188" s="54"/>
      <c r="ABD188" s="55"/>
      <c r="ABE188" s="44"/>
      <c r="ABF188" s="40"/>
      <c r="ABG188" s="54"/>
      <c r="ABH188" s="55"/>
      <c r="ABI188" s="44"/>
      <c r="ABJ188" s="40"/>
      <c r="ABK188" s="54"/>
      <c r="ABL188" s="55"/>
      <c r="ABM188" s="44"/>
      <c r="ABN188" s="40"/>
      <c r="ABO188" s="54"/>
      <c r="ABP188" s="55"/>
      <c r="ABQ188" s="44"/>
      <c r="ABR188" s="40"/>
      <c r="ABS188" s="54"/>
      <c r="ABT188" s="55"/>
      <c r="ABU188" s="44"/>
      <c r="ABV188" s="40"/>
      <c r="ABW188" s="54"/>
      <c r="ABX188" s="55"/>
      <c r="ABY188" s="44"/>
      <c r="ABZ188" s="40"/>
      <c r="ACA188" s="54"/>
      <c r="ACB188" s="55"/>
      <c r="ACC188" s="44"/>
      <c r="ACD188" s="40"/>
      <c r="ACE188" s="54"/>
      <c r="ACF188" s="55"/>
      <c r="ACG188" s="44"/>
      <c r="ACH188" s="40"/>
      <c r="ACI188" s="54"/>
      <c r="ACJ188" s="55"/>
      <c r="ACK188" s="44"/>
      <c r="ACL188" s="40"/>
      <c r="ACM188" s="54"/>
      <c r="ACN188" s="55"/>
      <c r="ACO188" s="44"/>
      <c r="ACP188" s="40"/>
      <c r="ACQ188" s="54"/>
      <c r="ACR188" s="55"/>
      <c r="ACS188" s="44"/>
      <c r="ACT188" s="40"/>
      <c r="ACU188" s="54"/>
      <c r="ACV188" s="55"/>
      <c r="ACW188" s="44"/>
      <c r="ACX188" s="40"/>
      <c r="ACY188" s="54"/>
      <c r="ACZ188" s="55"/>
      <c r="ADA188" s="44"/>
      <c r="ADB188" s="40"/>
      <c r="ADC188" s="54"/>
      <c r="ADD188" s="55"/>
      <c r="ADE188" s="44"/>
      <c r="ADF188" s="40"/>
      <c r="ADG188" s="54"/>
      <c r="ADH188" s="55"/>
      <c r="ADI188" s="44"/>
      <c r="ADJ188" s="40"/>
      <c r="ADK188" s="54"/>
      <c r="ADL188" s="55"/>
      <c r="ADM188" s="44"/>
      <c r="ADN188" s="40"/>
      <c r="ADO188" s="54"/>
      <c r="ADP188" s="55"/>
      <c r="ADQ188" s="44"/>
      <c r="ADR188" s="40"/>
      <c r="ADS188" s="54"/>
      <c r="ADT188" s="55"/>
      <c r="ADU188" s="44"/>
      <c r="ADV188" s="40"/>
      <c r="ADW188" s="54"/>
      <c r="ADX188" s="55"/>
      <c r="ADY188" s="44"/>
      <c r="ADZ188" s="40"/>
      <c r="AEA188" s="54"/>
      <c r="AEB188" s="55"/>
      <c r="AEC188" s="44"/>
      <c r="AED188" s="40"/>
      <c r="AEE188" s="54"/>
      <c r="AEF188" s="55"/>
      <c r="AEG188" s="44"/>
      <c r="AEH188" s="40"/>
      <c r="AEI188" s="54"/>
      <c r="AEJ188" s="55"/>
      <c r="AEK188" s="44"/>
      <c r="AEL188" s="40"/>
      <c r="AEM188" s="54"/>
      <c r="AEN188" s="55"/>
      <c r="AEO188" s="44"/>
      <c r="AEP188" s="40"/>
      <c r="AEQ188" s="54"/>
      <c r="AER188" s="55"/>
      <c r="AES188" s="44"/>
      <c r="AET188" s="40"/>
      <c r="AEU188" s="54"/>
      <c r="AEV188" s="55"/>
      <c r="AEW188" s="44"/>
      <c r="AEX188" s="40"/>
      <c r="AEY188" s="54"/>
      <c r="AEZ188" s="55"/>
      <c r="AFA188" s="44"/>
      <c r="AFB188" s="40"/>
      <c r="AFC188" s="54"/>
      <c r="AFD188" s="55"/>
      <c r="AFE188" s="44"/>
      <c r="AFF188" s="40"/>
      <c r="AFG188" s="54"/>
      <c r="AFH188" s="55"/>
      <c r="AFI188" s="44"/>
      <c r="AFJ188" s="40"/>
      <c r="AFK188" s="54"/>
      <c r="AFL188" s="55"/>
      <c r="AFM188" s="44"/>
      <c r="AFN188" s="40"/>
      <c r="AFO188" s="54"/>
      <c r="AFP188" s="55"/>
      <c r="AFQ188" s="44"/>
      <c r="AFR188" s="40"/>
      <c r="AFS188" s="54"/>
      <c r="AFT188" s="55"/>
      <c r="AFU188" s="44"/>
      <c r="AFV188" s="40"/>
      <c r="AFW188" s="54"/>
      <c r="AFX188" s="55"/>
      <c r="AFY188" s="44"/>
      <c r="AFZ188" s="40"/>
      <c r="AGA188" s="54"/>
      <c r="AGB188" s="55"/>
      <c r="AGC188" s="44"/>
      <c r="AGD188" s="40"/>
      <c r="AGE188" s="54"/>
      <c r="AGF188" s="55"/>
      <c r="AGG188" s="44"/>
      <c r="AGH188" s="40"/>
      <c r="AGI188" s="54"/>
      <c r="AGJ188" s="55"/>
      <c r="AGK188" s="44"/>
      <c r="AGL188" s="40"/>
      <c r="AGM188" s="54"/>
      <c r="AGN188" s="55"/>
      <c r="AGO188" s="44"/>
      <c r="AGP188" s="40"/>
      <c r="AGQ188" s="54"/>
      <c r="AGR188" s="55"/>
      <c r="AGS188" s="44"/>
      <c r="AGT188" s="40"/>
      <c r="AGU188" s="54"/>
      <c r="AGV188" s="55"/>
      <c r="AGW188" s="44"/>
      <c r="AGX188" s="40"/>
      <c r="AGY188" s="54"/>
      <c r="AGZ188" s="55"/>
      <c r="AHA188" s="44"/>
      <c r="AHB188" s="40"/>
      <c r="AHC188" s="54"/>
      <c r="AHD188" s="55"/>
      <c r="AHE188" s="44"/>
      <c r="AHF188" s="40"/>
      <c r="AHG188" s="54"/>
      <c r="AHH188" s="55"/>
      <c r="AHI188" s="44"/>
      <c r="AHJ188" s="40"/>
      <c r="AHK188" s="54"/>
      <c r="AHL188" s="55"/>
      <c r="AHM188" s="44"/>
      <c r="AHN188" s="40"/>
      <c r="AHO188" s="54"/>
      <c r="AHP188" s="55"/>
      <c r="AHQ188" s="44"/>
      <c r="AHR188" s="40"/>
      <c r="AHS188" s="54"/>
      <c r="AHT188" s="55"/>
      <c r="AHU188" s="44"/>
      <c r="AHV188" s="40"/>
      <c r="AHW188" s="54"/>
      <c r="AHX188" s="55"/>
      <c r="AHY188" s="44"/>
      <c r="AHZ188" s="40"/>
      <c r="AIA188" s="54"/>
      <c r="AIB188" s="55"/>
      <c r="AIC188" s="44"/>
      <c r="AID188" s="40"/>
      <c r="AIE188" s="54"/>
      <c r="AIF188" s="55"/>
      <c r="AIG188" s="44"/>
      <c r="AIH188" s="40"/>
      <c r="AII188" s="54"/>
      <c r="AIJ188" s="55"/>
      <c r="AIK188" s="44"/>
      <c r="AIL188" s="40"/>
      <c r="AIM188" s="54"/>
      <c r="AIN188" s="55"/>
      <c r="AIO188" s="44"/>
      <c r="AIP188" s="40"/>
      <c r="AIQ188" s="54"/>
      <c r="AIR188" s="55"/>
      <c r="AIS188" s="44"/>
      <c r="AIT188" s="40"/>
      <c r="AIU188" s="54"/>
      <c r="AIV188" s="55"/>
      <c r="AIW188" s="44"/>
      <c r="AIX188" s="40"/>
      <c r="AIY188" s="54"/>
      <c r="AIZ188" s="55"/>
      <c r="AJA188" s="44"/>
      <c r="AJB188" s="40"/>
      <c r="AJC188" s="54"/>
      <c r="AJD188" s="55"/>
      <c r="AJE188" s="44"/>
      <c r="AJF188" s="40"/>
      <c r="AJG188" s="54"/>
      <c r="AJH188" s="55"/>
      <c r="AJI188" s="44"/>
      <c r="AJJ188" s="40"/>
      <c r="AJK188" s="54"/>
      <c r="AJL188" s="55"/>
      <c r="AJM188" s="44"/>
      <c r="AJN188" s="40"/>
      <c r="AJO188" s="54"/>
      <c r="AJP188" s="55"/>
      <c r="AJQ188" s="44"/>
      <c r="AJR188" s="40"/>
      <c r="AJS188" s="54"/>
      <c r="AJT188" s="55"/>
      <c r="AJU188" s="44"/>
      <c r="AJV188" s="40"/>
      <c r="AJW188" s="54"/>
      <c r="AJX188" s="55"/>
      <c r="AJY188" s="44"/>
      <c r="AJZ188" s="40"/>
      <c r="AKA188" s="54"/>
      <c r="AKB188" s="55"/>
      <c r="AKC188" s="44"/>
      <c r="AKD188" s="40"/>
      <c r="AKE188" s="54"/>
      <c r="AKF188" s="55"/>
      <c r="AKG188" s="44"/>
      <c r="AKH188" s="40"/>
      <c r="AKI188" s="54"/>
      <c r="AKJ188" s="55"/>
      <c r="AKK188" s="44"/>
      <c r="AKL188" s="40"/>
      <c r="AKM188" s="54"/>
      <c r="AKN188" s="55"/>
      <c r="AKO188" s="44"/>
      <c r="AKP188" s="40"/>
      <c r="AKQ188" s="54"/>
      <c r="AKR188" s="55"/>
      <c r="AKS188" s="44"/>
      <c r="AKT188" s="40"/>
      <c r="AKU188" s="54"/>
      <c r="AKV188" s="55"/>
      <c r="AKW188" s="44"/>
      <c r="AKX188" s="40"/>
      <c r="AKY188" s="54"/>
      <c r="AKZ188" s="55"/>
      <c r="ALA188" s="44"/>
      <c r="ALB188" s="40"/>
      <c r="ALC188" s="54"/>
      <c r="ALD188" s="55"/>
      <c r="ALE188" s="44"/>
      <c r="ALF188" s="40"/>
      <c r="ALG188" s="54"/>
      <c r="ALH188" s="55"/>
      <c r="ALI188" s="44"/>
      <c r="ALJ188" s="40"/>
      <c r="ALK188" s="54"/>
      <c r="ALL188" s="55"/>
      <c r="ALM188" s="44"/>
      <c r="ALN188" s="40"/>
      <c r="ALO188" s="54"/>
      <c r="ALP188" s="55"/>
      <c r="ALQ188" s="44"/>
      <c r="ALR188" s="40"/>
      <c r="ALS188" s="54"/>
      <c r="ALT188" s="55"/>
      <c r="ALU188" s="44"/>
      <c r="ALV188" s="40"/>
      <c r="ALW188" s="54"/>
      <c r="ALX188" s="55"/>
      <c r="ALY188" s="44"/>
      <c r="ALZ188" s="40"/>
      <c r="AMA188" s="54"/>
      <c r="AMB188" s="55"/>
      <c r="AMC188" s="44"/>
      <c r="AMD188" s="40"/>
      <c r="AME188" s="54"/>
      <c r="AMF188" s="55"/>
      <c r="AMG188" s="44"/>
      <c r="AMH188" s="40"/>
      <c r="AMI188" s="54"/>
      <c r="AMJ188" s="55"/>
      <c r="AMK188" s="44"/>
      <c r="AML188" s="40"/>
      <c r="AMM188" s="54"/>
      <c r="AMN188" s="55"/>
      <c r="AMO188" s="44"/>
      <c r="AMP188" s="40"/>
      <c r="AMQ188" s="54"/>
      <c r="AMR188" s="55"/>
      <c r="AMS188" s="44"/>
      <c r="AMT188" s="40"/>
      <c r="AMU188" s="54"/>
      <c r="AMV188" s="55"/>
      <c r="AMW188" s="44"/>
      <c r="AMX188" s="40"/>
      <c r="AMY188" s="54"/>
      <c r="AMZ188" s="55"/>
      <c r="ANA188" s="44"/>
      <c r="ANB188" s="40"/>
      <c r="ANC188" s="54"/>
      <c r="AND188" s="55"/>
      <c r="ANE188" s="44"/>
      <c r="ANF188" s="40"/>
      <c r="ANG188" s="54"/>
      <c r="ANH188" s="55"/>
      <c r="ANI188" s="44"/>
      <c r="ANJ188" s="40"/>
      <c r="ANK188" s="54"/>
      <c r="ANL188" s="55"/>
      <c r="ANM188" s="44"/>
      <c r="ANN188" s="40"/>
      <c r="ANO188" s="54"/>
      <c r="ANP188" s="55"/>
      <c r="ANQ188" s="44"/>
      <c r="ANR188" s="40"/>
      <c r="ANS188" s="54"/>
      <c r="ANT188" s="55"/>
      <c r="ANU188" s="44"/>
      <c r="ANV188" s="40"/>
      <c r="ANW188" s="54"/>
      <c r="ANX188" s="55"/>
      <c r="ANY188" s="44"/>
      <c r="ANZ188" s="40"/>
      <c r="AOA188" s="54"/>
      <c r="AOB188" s="55"/>
      <c r="AOC188" s="44"/>
      <c r="AOD188" s="40"/>
      <c r="AOE188" s="54"/>
      <c r="AOF188" s="55"/>
      <c r="AOG188" s="44"/>
      <c r="AOH188" s="40"/>
      <c r="AOI188" s="54"/>
      <c r="AOJ188" s="55"/>
      <c r="AOK188" s="44"/>
      <c r="AOL188" s="40"/>
      <c r="AOM188" s="54"/>
      <c r="AON188" s="55"/>
      <c r="AOO188" s="44"/>
      <c r="AOP188" s="40"/>
      <c r="AOQ188" s="54"/>
      <c r="AOR188" s="55"/>
      <c r="AOS188" s="44"/>
      <c r="AOT188" s="40"/>
      <c r="AOU188" s="54"/>
      <c r="AOV188" s="55"/>
      <c r="AOW188" s="44"/>
      <c r="AOX188" s="40"/>
      <c r="AOY188" s="54"/>
      <c r="AOZ188" s="55"/>
      <c r="APA188" s="44"/>
      <c r="APB188" s="40"/>
      <c r="APC188" s="54"/>
      <c r="APD188" s="55"/>
      <c r="APE188" s="44"/>
      <c r="APF188" s="40"/>
      <c r="APG188" s="54"/>
      <c r="APH188" s="55"/>
      <c r="API188" s="44"/>
      <c r="APJ188" s="40"/>
      <c r="APK188" s="54"/>
      <c r="APL188" s="55"/>
      <c r="APM188" s="44"/>
      <c r="APN188" s="40"/>
      <c r="APO188" s="54"/>
      <c r="APP188" s="55"/>
      <c r="APQ188" s="44"/>
      <c r="APR188" s="40"/>
      <c r="APS188" s="54"/>
      <c r="APT188" s="55"/>
      <c r="APU188" s="44"/>
      <c r="APV188" s="40"/>
      <c r="APW188" s="54"/>
      <c r="APX188" s="55"/>
      <c r="APY188" s="44"/>
      <c r="APZ188" s="40"/>
      <c r="AQA188" s="54"/>
      <c r="AQB188" s="55"/>
      <c r="AQC188" s="44"/>
      <c r="AQD188" s="40"/>
      <c r="AQE188" s="54"/>
      <c r="AQF188" s="55"/>
      <c r="AQG188" s="44"/>
      <c r="AQH188" s="40"/>
      <c r="AQI188" s="54"/>
      <c r="AQJ188" s="55"/>
      <c r="AQK188" s="44"/>
      <c r="AQL188" s="40"/>
      <c r="AQM188" s="54"/>
      <c r="AQN188" s="55"/>
      <c r="AQO188" s="44"/>
      <c r="AQP188" s="40"/>
      <c r="AQQ188" s="54"/>
      <c r="AQR188" s="55"/>
      <c r="AQS188" s="44"/>
      <c r="AQT188" s="40"/>
      <c r="AQU188" s="54"/>
      <c r="AQV188" s="55"/>
      <c r="AQW188" s="44"/>
      <c r="AQX188" s="40"/>
      <c r="AQY188" s="54"/>
      <c r="AQZ188" s="55"/>
      <c r="ARA188" s="44"/>
      <c r="ARB188" s="40"/>
      <c r="ARC188" s="54"/>
      <c r="ARD188" s="55"/>
      <c r="ARE188" s="44"/>
      <c r="ARF188" s="40"/>
      <c r="ARG188" s="54"/>
      <c r="ARH188" s="55"/>
      <c r="ARI188" s="44"/>
      <c r="ARJ188" s="40"/>
      <c r="ARK188" s="54"/>
      <c r="ARL188" s="55"/>
      <c r="ARM188" s="44"/>
      <c r="ARN188" s="40"/>
      <c r="ARO188" s="54"/>
      <c r="ARP188" s="55"/>
      <c r="ARQ188" s="44"/>
      <c r="ARR188" s="40"/>
      <c r="ARS188" s="54"/>
      <c r="ART188" s="55"/>
      <c r="ARU188" s="44"/>
      <c r="ARV188" s="40"/>
      <c r="ARW188" s="54"/>
      <c r="ARX188" s="55"/>
      <c r="ARY188" s="44"/>
      <c r="ARZ188" s="40"/>
      <c r="ASA188" s="54"/>
      <c r="ASB188" s="55"/>
      <c r="ASC188" s="44"/>
      <c r="ASD188" s="40"/>
      <c r="ASE188" s="54"/>
      <c r="ASF188" s="55"/>
      <c r="ASG188" s="44"/>
      <c r="ASH188" s="40"/>
      <c r="ASI188" s="54"/>
      <c r="ASJ188" s="55"/>
      <c r="ASK188" s="44"/>
      <c r="ASL188" s="40"/>
      <c r="ASM188" s="54"/>
      <c r="ASN188" s="55"/>
      <c r="ASO188" s="44"/>
      <c r="ASP188" s="40"/>
      <c r="ASQ188" s="54"/>
      <c r="ASR188" s="55"/>
      <c r="ASS188" s="44"/>
      <c r="AST188" s="40"/>
      <c r="ASU188" s="54"/>
      <c r="ASV188" s="55"/>
      <c r="ASW188" s="44"/>
      <c r="ASX188" s="40"/>
      <c r="ASY188" s="54"/>
      <c r="ASZ188" s="55"/>
      <c r="ATA188" s="44"/>
      <c r="ATB188" s="40"/>
      <c r="ATC188" s="54"/>
      <c r="ATD188" s="55"/>
      <c r="ATE188" s="44"/>
      <c r="ATF188" s="40"/>
      <c r="ATG188" s="54"/>
      <c r="ATH188" s="55"/>
      <c r="ATI188" s="44"/>
      <c r="ATJ188" s="40"/>
      <c r="ATK188" s="54"/>
      <c r="ATL188" s="55"/>
      <c r="ATM188" s="44"/>
      <c r="ATN188" s="40"/>
      <c r="ATO188" s="54"/>
      <c r="ATP188" s="55"/>
      <c r="ATQ188" s="44"/>
      <c r="ATR188" s="40"/>
      <c r="ATS188" s="54"/>
      <c r="ATT188" s="55"/>
      <c r="ATU188" s="44"/>
      <c r="ATV188" s="40"/>
      <c r="ATW188" s="54"/>
      <c r="ATX188" s="55"/>
      <c r="ATY188" s="44"/>
      <c r="ATZ188" s="40"/>
      <c r="AUA188" s="54"/>
      <c r="AUB188" s="55"/>
      <c r="AUC188" s="44"/>
      <c r="AUD188" s="40"/>
      <c r="AUE188" s="54"/>
      <c r="AUF188" s="55"/>
      <c r="AUG188" s="44"/>
      <c r="AUH188" s="40"/>
      <c r="AUI188" s="54"/>
      <c r="AUJ188" s="55"/>
      <c r="AUK188" s="44"/>
      <c r="AUL188" s="40"/>
      <c r="AUM188" s="54"/>
      <c r="AUN188" s="55"/>
      <c r="AUO188" s="44"/>
      <c r="AUP188" s="40"/>
      <c r="AUQ188" s="54"/>
      <c r="AUR188" s="55"/>
      <c r="AUS188" s="44"/>
      <c r="AUT188" s="40"/>
      <c r="AUU188" s="54"/>
      <c r="AUV188" s="55"/>
      <c r="AUW188" s="44"/>
      <c r="AUX188" s="40"/>
      <c r="AUY188" s="54"/>
      <c r="AUZ188" s="55"/>
      <c r="AVA188" s="44"/>
      <c r="AVB188" s="40"/>
      <c r="AVC188" s="54"/>
      <c r="AVD188" s="55"/>
      <c r="AVE188" s="44"/>
      <c r="AVF188" s="40"/>
      <c r="AVG188" s="54"/>
      <c r="AVH188" s="55"/>
      <c r="AVI188" s="44"/>
      <c r="AVJ188" s="40"/>
      <c r="AVK188" s="54"/>
      <c r="AVL188" s="55"/>
      <c r="AVM188" s="44"/>
      <c r="AVN188" s="40"/>
      <c r="AVO188" s="54"/>
      <c r="AVP188" s="55"/>
      <c r="AVQ188" s="44"/>
      <c r="AVR188" s="40"/>
      <c r="AVS188" s="54"/>
      <c r="AVT188" s="55"/>
      <c r="AVU188" s="44"/>
      <c r="AVV188" s="40"/>
      <c r="AVW188" s="54"/>
      <c r="AVX188" s="55"/>
      <c r="AVY188" s="44"/>
      <c r="AVZ188" s="40"/>
      <c r="AWA188" s="54"/>
      <c r="AWB188" s="55"/>
      <c r="AWC188" s="44"/>
      <c r="AWD188" s="40"/>
      <c r="AWE188" s="54"/>
      <c r="AWF188" s="55"/>
      <c r="AWG188" s="44"/>
      <c r="AWH188" s="40"/>
      <c r="AWI188" s="54"/>
      <c r="AWJ188" s="55"/>
      <c r="AWK188" s="44"/>
      <c r="AWL188" s="40"/>
      <c r="AWM188" s="54"/>
      <c r="AWN188" s="55"/>
      <c r="AWO188" s="44"/>
      <c r="AWP188" s="40"/>
      <c r="AWQ188" s="54"/>
      <c r="AWR188" s="55"/>
      <c r="AWS188" s="44"/>
      <c r="AWT188" s="40"/>
      <c r="AWU188" s="54"/>
      <c r="AWV188" s="55"/>
      <c r="AWW188" s="44"/>
      <c r="AWX188" s="40"/>
      <c r="AWY188" s="54"/>
      <c r="AWZ188" s="55"/>
      <c r="AXA188" s="44"/>
      <c r="AXB188" s="40"/>
      <c r="AXC188" s="54"/>
      <c r="AXD188" s="55"/>
      <c r="AXE188" s="44"/>
      <c r="AXF188" s="40"/>
      <c r="AXG188" s="54"/>
      <c r="AXH188" s="55"/>
      <c r="AXI188" s="44"/>
      <c r="AXJ188" s="40"/>
      <c r="AXK188" s="54"/>
      <c r="AXL188" s="55"/>
      <c r="AXM188" s="44"/>
      <c r="AXN188" s="40"/>
      <c r="AXO188" s="54"/>
      <c r="AXP188" s="55"/>
      <c r="AXQ188" s="44"/>
      <c r="AXR188" s="40"/>
      <c r="AXS188" s="54"/>
      <c r="AXT188" s="55"/>
      <c r="AXU188" s="44"/>
      <c r="AXV188" s="40"/>
      <c r="AXW188" s="54"/>
      <c r="AXX188" s="55"/>
      <c r="AXY188" s="44"/>
      <c r="AXZ188" s="40"/>
      <c r="AYA188" s="54"/>
      <c r="AYB188" s="55"/>
      <c r="AYC188" s="44"/>
      <c r="AYD188" s="40"/>
      <c r="AYE188" s="54"/>
      <c r="AYF188" s="55"/>
      <c r="AYG188" s="44"/>
      <c r="AYH188" s="40"/>
      <c r="AYI188" s="54"/>
      <c r="AYJ188" s="55"/>
      <c r="AYK188" s="44"/>
      <c r="AYL188" s="40"/>
      <c r="AYM188" s="54"/>
      <c r="AYN188" s="55"/>
      <c r="AYO188" s="44"/>
      <c r="AYP188" s="40"/>
      <c r="AYQ188" s="54"/>
      <c r="AYR188" s="55"/>
      <c r="AYS188" s="44"/>
      <c r="AYT188" s="40"/>
      <c r="AYU188" s="54"/>
      <c r="AYV188" s="55"/>
      <c r="AYW188" s="44"/>
      <c r="AYX188" s="40"/>
      <c r="AYY188" s="54"/>
      <c r="AYZ188" s="55"/>
      <c r="AZA188" s="44"/>
      <c r="AZB188" s="40"/>
      <c r="AZC188" s="54"/>
      <c r="AZD188" s="55"/>
      <c r="AZE188" s="44"/>
      <c r="AZF188" s="40"/>
      <c r="AZG188" s="54"/>
      <c r="AZH188" s="55"/>
      <c r="AZI188" s="44"/>
      <c r="AZJ188" s="40"/>
      <c r="AZK188" s="54"/>
      <c r="AZL188" s="55"/>
      <c r="AZM188" s="44"/>
      <c r="AZN188" s="40"/>
      <c r="AZO188" s="54"/>
      <c r="AZP188" s="55"/>
      <c r="AZQ188" s="44"/>
      <c r="AZR188" s="40"/>
      <c r="AZS188" s="54"/>
      <c r="AZT188" s="55"/>
      <c r="AZU188" s="44"/>
      <c r="AZV188" s="40"/>
      <c r="AZW188" s="54"/>
      <c r="AZX188" s="55"/>
      <c r="AZY188" s="44"/>
      <c r="AZZ188" s="40"/>
      <c r="BAA188" s="54"/>
      <c r="BAB188" s="55"/>
      <c r="BAC188" s="44"/>
      <c r="BAD188" s="40"/>
      <c r="BAE188" s="54"/>
      <c r="BAF188" s="55"/>
      <c r="BAG188" s="44"/>
      <c r="BAH188" s="40"/>
      <c r="BAI188" s="54"/>
      <c r="BAJ188" s="55"/>
      <c r="BAK188" s="44"/>
      <c r="BAL188" s="40"/>
      <c r="BAM188" s="54"/>
      <c r="BAN188" s="55"/>
      <c r="BAO188" s="44"/>
      <c r="BAP188" s="40"/>
      <c r="BAQ188" s="54"/>
      <c r="BAR188" s="55"/>
      <c r="BAS188" s="44"/>
      <c r="BAT188" s="40"/>
      <c r="BAU188" s="54"/>
      <c r="BAV188" s="55"/>
      <c r="BAW188" s="44"/>
      <c r="BAX188" s="40"/>
      <c r="BAY188" s="54"/>
      <c r="BAZ188" s="55"/>
      <c r="BBA188" s="44"/>
      <c r="BBB188" s="40"/>
      <c r="BBC188" s="54"/>
      <c r="BBD188" s="55"/>
      <c r="BBE188" s="44"/>
      <c r="BBF188" s="40"/>
      <c r="BBG188" s="54"/>
      <c r="BBH188" s="55"/>
      <c r="BBI188" s="44"/>
      <c r="BBJ188" s="40"/>
      <c r="BBK188" s="54"/>
      <c r="BBL188" s="55"/>
      <c r="BBM188" s="44"/>
      <c r="BBN188" s="40"/>
      <c r="BBO188" s="54"/>
      <c r="BBP188" s="55"/>
      <c r="BBQ188" s="44"/>
      <c r="BBR188" s="40"/>
      <c r="BBS188" s="54"/>
      <c r="BBT188" s="55"/>
      <c r="BBU188" s="44"/>
      <c r="BBV188" s="40"/>
      <c r="BBW188" s="54"/>
      <c r="BBX188" s="55"/>
      <c r="BBY188" s="44"/>
      <c r="BBZ188" s="40"/>
      <c r="BCA188" s="54"/>
      <c r="BCB188" s="55"/>
      <c r="BCC188" s="44"/>
      <c r="BCD188" s="40"/>
      <c r="BCE188" s="54"/>
      <c r="BCF188" s="55"/>
      <c r="BCG188" s="44"/>
      <c r="BCH188" s="40"/>
      <c r="BCI188" s="54"/>
      <c r="BCJ188" s="55"/>
      <c r="BCK188" s="44"/>
      <c r="BCL188" s="40"/>
      <c r="BCM188" s="54"/>
      <c r="BCN188" s="55"/>
      <c r="BCO188" s="44"/>
      <c r="BCP188" s="40"/>
      <c r="BCQ188" s="54"/>
      <c r="BCR188" s="55"/>
      <c r="BCS188" s="44"/>
      <c r="BCT188" s="40"/>
      <c r="BCU188" s="54"/>
      <c r="BCV188" s="55"/>
      <c r="BCW188" s="44"/>
      <c r="BCX188" s="40"/>
      <c r="BCY188" s="54"/>
      <c r="BCZ188" s="55"/>
      <c r="BDA188" s="44"/>
      <c r="BDB188" s="40"/>
      <c r="BDC188" s="54"/>
      <c r="BDD188" s="55"/>
      <c r="BDE188" s="44"/>
      <c r="BDF188" s="40"/>
      <c r="BDG188" s="54"/>
      <c r="BDH188" s="55"/>
      <c r="BDI188" s="44"/>
      <c r="BDJ188" s="40"/>
      <c r="BDK188" s="54"/>
      <c r="BDL188" s="55"/>
      <c r="BDM188" s="44"/>
      <c r="BDN188" s="40"/>
      <c r="BDO188" s="54"/>
      <c r="BDP188" s="55"/>
      <c r="BDQ188" s="44"/>
      <c r="BDR188" s="40"/>
      <c r="BDS188" s="54"/>
      <c r="BDT188" s="55"/>
      <c r="BDU188" s="44"/>
      <c r="BDV188" s="40"/>
      <c r="BDW188" s="54"/>
      <c r="BDX188" s="55"/>
      <c r="BDY188" s="44"/>
      <c r="BDZ188" s="40"/>
      <c r="BEA188" s="54"/>
      <c r="BEB188" s="55"/>
      <c r="BEC188" s="44"/>
      <c r="BED188" s="40"/>
      <c r="BEE188" s="54"/>
      <c r="BEF188" s="55"/>
      <c r="BEG188" s="44"/>
      <c r="BEH188" s="40"/>
      <c r="BEI188" s="54"/>
      <c r="BEJ188" s="55"/>
      <c r="BEK188" s="44"/>
      <c r="BEL188" s="40"/>
      <c r="BEM188" s="54"/>
      <c r="BEN188" s="55"/>
      <c r="BEO188" s="44"/>
      <c r="BEP188" s="40"/>
      <c r="BEQ188" s="54"/>
      <c r="BER188" s="55"/>
      <c r="BES188" s="44"/>
      <c r="BET188" s="40"/>
      <c r="BEU188" s="54"/>
      <c r="BEV188" s="55"/>
      <c r="BEW188" s="44"/>
      <c r="BEX188" s="40"/>
      <c r="BEY188" s="54"/>
      <c r="BEZ188" s="55"/>
      <c r="BFA188" s="44"/>
      <c r="BFB188" s="40"/>
      <c r="BFC188" s="54"/>
      <c r="BFD188" s="55"/>
      <c r="BFE188" s="44"/>
      <c r="BFF188" s="40"/>
      <c r="BFG188" s="54"/>
      <c r="BFH188" s="55"/>
      <c r="BFI188" s="44"/>
      <c r="BFJ188" s="40"/>
      <c r="BFK188" s="54"/>
      <c r="BFL188" s="55"/>
      <c r="BFM188" s="44"/>
      <c r="BFN188" s="40"/>
      <c r="BFO188" s="54"/>
      <c r="BFP188" s="55"/>
      <c r="BFQ188" s="44"/>
      <c r="BFR188" s="40"/>
      <c r="BFS188" s="54"/>
      <c r="BFT188" s="55"/>
      <c r="BFU188" s="44"/>
      <c r="BFV188" s="40"/>
      <c r="BFW188" s="54"/>
      <c r="BFX188" s="55"/>
      <c r="BFY188" s="44"/>
      <c r="BFZ188" s="40"/>
      <c r="BGA188" s="54"/>
      <c r="BGB188" s="55"/>
      <c r="BGC188" s="44"/>
      <c r="BGD188" s="40"/>
      <c r="BGE188" s="54"/>
      <c r="BGF188" s="55"/>
      <c r="BGG188" s="44"/>
      <c r="BGH188" s="40"/>
      <c r="BGI188" s="54"/>
      <c r="BGJ188" s="55"/>
      <c r="BGK188" s="44"/>
      <c r="BGL188" s="40"/>
      <c r="BGM188" s="54"/>
      <c r="BGN188" s="55"/>
      <c r="BGO188" s="44"/>
      <c r="BGP188" s="40"/>
      <c r="BGQ188" s="54"/>
      <c r="BGR188" s="55"/>
      <c r="BGS188" s="44"/>
      <c r="BGT188" s="40"/>
      <c r="BGU188" s="54"/>
      <c r="BGV188" s="55"/>
      <c r="BGW188" s="44"/>
      <c r="BGX188" s="40"/>
      <c r="BGY188" s="54"/>
      <c r="BGZ188" s="55"/>
      <c r="BHA188" s="44"/>
      <c r="BHB188" s="40"/>
      <c r="BHC188" s="54"/>
      <c r="BHD188" s="55"/>
      <c r="BHE188" s="44"/>
      <c r="BHF188" s="40"/>
      <c r="BHG188" s="54"/>
      <c r="BHH188" s="55"/>
      <c r="BHI188" s="44"/>
      <c r="BHJ188" s="40"/>
      <c r="BHK188" s="54"/>
      <c r="BHL188" s="55"/>
      <c r="BHM188" s="44"/>
      <c r="BHN188" s="40"/>
      <c r="BHO188" s="54"/>
      <c r="BHP188" s="55"/>
      <c r="BHQ188" s="44"/>
      <c r="BHR188" s="40"/>
      <c r="BHS188" s="54"/>
      <c r="BHT188" s="55"/>
      <c r="BHU188" s="44"/>
      <c r="BHV188" s="40"/>
      <c r="BHW188" s="54"/>
      <c r="BHX188" s="55"/>
      <c r="BHY188" s="44"/>
      <c r="BHZ188" s="40"/>
      <c r="BIA188" s="54"/>
      <c r="BIB188" s="55"/>
      <c r="BIC188" s="44"/>
      <c r="BID188" s="40"/>
      <c r="BIE188" s="54"/>
      <c r="BIF188" s="55"/>
      <c r="BIG188" s="44"/>
      <c r="BIH188" s="40"/>
      <c r="BII188" s="54"/>
      <c r="BIJ188" s="55"/>
      <c r="BIK188" s="44"/>
      <c r="BIL188" s="40"/>
      <c r="BIM188" s="54"/>
      <c r="BIN188" s="55"/>
      <c r="BIO188" s="44"/>
      <c r="BIP188" s="40"/>
      <c r="BIQ188" s="54"/>
      <c r="BIR188" s="55"/>
      <c r="BIS188" s="44"/>
      <c r="BIT188" s="40"/>
      <c r="BIU188" s="54"/>
      <c r="BIV188" s="55"/>
      <c r="BIW188" s="44"/>
      <c r="BIX188" s="40"/>
      <c r="BIY188" s="54"/>
      <c r="BIZ188" s="55"/>
      <c r="BJA188" s="44"/>
      <c r="BJB188" s="40"/>
      <c r="BJC188" s="54"/>
      <c r="BJD188" s="55"/>
      <c r="BJE188" s="44"/>
      <c r="BJF188" s="40"/>
      <c r="BJG188" s="54"/>
      <c r="BJH188" s="55"/>
      <c r="BJI188" s="44"/>
      <c r="BJJ188" s="40"/>
      <c r="BJK188" s="54"/>
      <c r="BJL188" s="55"/>
      <c r="BJM188" s="44"/>
      <c r="BJN188" s="40"/>
      <c r="BJO188" s="54"/>
      <c r="BJP188" s="55"/>
      <c r="BJQ188" s="44"/>
      <c r="BJR188" s="40"/>
      <c r="BJS188" s="54"/>
      <c r="BJT188" s="55"/>
      <c r="BJU188" s="44"/>
      <c r="BJV188" s="40"/>
      <c r="BJW188" s="54"/>
      <c r="BJX188" s="55"/>
      <c r="BJY188" s="44"/>
      <c r="BJZ188" s="40"/>
      <c r="BKA188" s="54"/>
      <c r="BKB188" s="55"/>
      <c r="BKC188" s="44"/>
      <c r="BKD188" s="40"/>
      <c r="BKE188" s="54"/>
      <c r="BKF188" s="55"/>
      <c r="BKG188" s="44"/>
      <c r="BKH188" s="40"/>
      <c r="BKI188" s="54"/>
      <c r="BKJ188" s="55"/>
      <c r="BKK188" s="44"/>
      <c r="BKL188" s="40"/>
      <c r="BKM188" s="54"/>
      <c r="BKN188" s="55"/>
      <c r="BKO188" s="44"/>
      <c r="BKP188" s="40"/>
      <c r="BKQ188" s="54"/>
      <c r="BKR188" s="55"/>
      <c r="BKS188" s="44"/>
      <c r="BKT188" s="40"/>
      <c r="BKU188" s="54"/>
      <c r="BKV188" s="55"/>
      <c r="BKW188" s="44"/>
      <c r="BKX188" s="40"/>
      <c r="BKY188" s="54"/>
      <c r="BKZ188" s="55"/>
      <c r="BLA188" s="44"/>
      <c r="BLB188" s="40"/>
      <c r="BLC188" s="54"/>
      <c r="BLD188" s="55"/>
      <c r="BLE188" s="44"/>
      <c r="BLF188" s="40"/>
      <c r="BLG188" s="54"/>
      <c r="BLH188" s="55"/>
      <c r="BLI188" s="44"/>
      <c r="BLJ188" s="40"/>
      <c r="BLK188" s="54"/>
      <c r="BLL188" s="55"/>
      <c r="BLM188" s="44"/>
      <c r="BLN188" s="40"/>
      <c r="BLO188" s="54"/>
      <c r="BLP188" s="55"/>
      <c r="BLQ188" s="44"/>
      <c r="BLR188" s="40"/>
      <c r="BLS188" s="54"/>
      <c r="BLT188" s="55"/>
      <c r="BLU188" s="44"/>
      <c r="BLV188" s="40"/>
      <c r="BLW188" s="54"/>
      <c r="BLX188" s="55"/>
      <c r="BLY188" s="44"/>
      <c r="BLZ188" s="40"/>
      <c r="BMA188" s="54"/>
      <c r="BMB188" s="55"/>
      <c r="BMC188" s="44"/>
      <c r="BMD188" s="40"/>
      <c r="BME188" s="54"/>
      <c r="BMF188" s="55"/>
      <c r="BMG188" s="44"/>
      <c r="BMH188" s="40"/>
      <c r="BMI188" s="54"/>
      <c r="BMJ188" s="55"/>
      <c r="BMK188" s="44"/>
      <c r="BML188" s="40"/>
      <c r="BMM188" s="54"/>
      <c r="BMN188" s="55"/>
      <c r="BMO188" s="44"/>
      <c r="BMP188" s="40"/>
      <c r="BMQ188" s="54"/>
      <c r="BMR188" s="55"/>
      <c r="BMS188" s="44"/>
      <c r="BMT188" s="40"/>
      <c r="BMU188" s="54"/>
      <c r="BMV188" s="55"/>
      <c r="BMW188" s="44"/>
      <c r="BMX188" s="40"/>
      <c r="BMY188" s="54"/>
      <c r="BMZ188" s="55"/>
      <c r="BNA188" s="44"/>
      <c r="BNB188" s="40"/>
      <c r="BNC188" s="54"/>
      <c r="BND188" s="55"/>
      <c r="BNE188" s="44"/>
      <c r="BNF188" s="40"/>
      <c r="BNG188" s="54"/>
      <c r="BNH188" s="55"/>
      <c r="BNI188" s="44"/>
      <c r="BNJ188" s="40"/>
      <c r="BNK188" s="54"/>
      <c r="BNL188" s="55"/>
      <c r="BNM188" s="44"/>
      <c r="BNN188" s="40"/>
      <c r="BNO188" s="54"/>
      <c r="BNP188" s="55"/>
      <c r="BNQ188" s="44"/>
      <c r="BNR188" s="40"/>
      <c r="BNS188" s="54"/>
      <c r="BNT188" s="55"/>
      <c r="BNU188" s="44"/>
      <c r="BNV188" s="40"/>
      <c r="BNW188" s="54"/>
      <c r="BNX188" s="55"/>
      <c r="BNY188" s="44"/>
      <c r="BNZ188" s="40"/>
      <c r="BOA188" s="54"/>
      <c r="BOB188" s="55"/>
      <c r="BOC188" s="44"/>
      <c r="BOD188" s="40"/>
      <c r="BOE188" s="54"/>
      <c r="BOF188" s="55"/>
      <c r="BOG188" s="44"/>
      <c r="BOH188" s="40"/>
      <c r="BOI188" s="54"/>
      <c r="BOJ188" s="55"/>
      <c r="BOK188" s="44"/>
      <c r="BOL188" s="40"/>
      <c r="BOM188" s="54"/>
      <c r="BON188" s="55"/>
      <c r="BOO188" s="44"/>
      <c r="BOP188" s="40"/>
      <c r="BOQ188" s="54"/>
      <c r="BOR188" s="55"/>
      <c r="BOS188" s="44"/>
      <c r="BOT188" s="40"/>
      <c r="BOU188" s="54"/>
      <c r="BOV188" s="55"/>
      <c r="BOW188" s="44"/>
      <c r="BOX188" s="40"/>
      <c r="BOY188" s="54"/>
      <c r="BOZ188" s="55"/>
      <c r="BPA188" s="44"/>
      <c r="BPB188" s="40"/>
      <c r="BPC188" s="54"/>
      <c r="BPD188" s="55"/>
      <c r="BPE188" s="44"/>
      <c r="BPF188" s="40"/>
      <c r="BPG188" s="54"/>
      <c r="BPH188" s="55"/>
      <c r="BPI188" s="44"/>
      <c r="BPJ188" s="40"/>
      <c r="BPK188" s="54"/>
      <c r="BPL188" s="55"/>
      <c r="BPM188" s="44"/>
      <c r="BPN188" s="40"/>
      <c r="BPO188" s="54"/>
      <c r="BPP188" s="55"/>
      <c r="BPQ188" s="44"/>
      <c r="BPR188" s="40"/>
      <c r="BPS188" s="54"/>
      <c r="BPT188" s="55"/>
      <c r="BPU188" s="44"/>
      <c r="BPV188" s="40"/>
      <c r="BPW188" s="54"/>
      <c r="BPX188" s="55"/>
      <c r="BPY188" s="44"/>
      <c r="BPZ188" s="40"/>
      <c r="BQA188" s="54"/>
      <c r="BQB188" s="55"/>
      <c r="BQC188" s="44"/>
      <c r="BQD188" s="40"/>
      <c r="BQE188" s="54"/>
      <c r="BQF188" s="55"/>
      <c r="BQG188" s="44"/>
      <c r="BQH188" s="40"/>
      <c r="BQI188" s="54"/>
      <c r="BQJ188" s="55"/>
      <c r="BQK188" s="44"/>
      <c r="BQL188" s="40"/>
      <c r="BQM188" s="54"/>
      <c r="BQN188" s="55"/>
      <c r="BQO188" s="44"/>
      <c r="BQP188" s="40"/>
      <c r="BQQ188" s="54"/>
      <c r="BQR188" s="55"/>
      <c r="BQS188" s="44"/>
      <c r="BQT188" s="40"/>
      <c r="BQU188" s="54"/>
      <c r="BQV188" s="55"/>
      <c r="BQW188" s="44"/>
      <c r="BQX188" s="40"/>
      <c r="BQY188" s="54"/>
      <c r="BQZ188" s="55"/>
      <c r="BRA188" s="44"/>
      <c r="BRB188" s="40"/>
      <c r="BRC188" s="54"/>
      <c r="BRD188" s="55"/>
      <c r="BRE188" s="44"/>
      <c r="BRF188" s="40"/>
      <c r="BRG188" s="54"/>
      <c r="BRH188" s="55"/>
      <c r="BRI188" s="44"/>
      <c r="BRJ188" s="40"/>
      <c r="BRK188" s="54"/>
      <c r="BRL188" s="55"/>
      <c r="BRM188" s="44"/>
      <c r="BRN188" s="40"/>
      <c r="BRO188" s="54"/>
      <c r="BRP188" s="55"/>
      <c r="BRQ188" s="44"/>
      <c r="BRR188" s="40"/>
      <c r="BRS188" s="54"/>
      <c r="BRT188" s="55"/>
      <c r="BRU188" s="44"/>
      <c r="BRV188" s="40"/>
      <c r="BRW188" s="54"/>
      <c r="BRX188" s="55"/>
      <c r="BRY188" s="44"/>
      <c r="BRZ188" s="40"/>
      <c r="BSA188" s="54"/>
      <c r="BSB188" s="55"/>
      <c r="BSC188" s="44"/>
      <c r="BSD188" s="40"/>
      <c r="BSE188" s="54"/>
      <c r="BSF188" s="55"/>
      <c r="BSG188" s="44"/>
      <c r="BSH188" s="40"/>
      <c r="BSI188" s="54"/>
      <c r="BSJ188" s="55"/>
      <c r="BSK188" s="44"/>
      <c r="BSL188" s="40"/>
      <c r="BSM188" s="54"/>
      <c r="BSN188" s="55"/>
      <c r="BSO188" s="44"/>
      <c r="BSP188" s="40"/>
      <c r="BSQ188" s="54"/>
      <c r="BSR188" s="55"/>
      <c r="BSS188" s="44"/>
      <c r="BST188" s="40"/>
      <c r="BSU188" s="54"/>
      <c r="BSV188" s="55"/>
      <c r="BSW188" s="44"/>
      <c r="BSX188" s="40"/>
      <c r="BSY188" s="54"/>
      <c r="BSZ188" s="55"/>
      <c r="BTA188" s="44"/>
      <c r="BTB188" s="40"/>
      <c r="BTC188" s="54"/>
      <c r="BTD188" s="55"/>
      <c r="BTE188" s="44"/>
      <c r="BTF188" s="40"/>
      <c r="BTG188" s="54"/>
      <c r="BTH188" s="55"/>
      <c r="BTI188" s="44"/>
      <c r="BTJ188" s="40"/>
      <c r="BTK188" s="54"/>
      <c r="BTL188" s="55"/>
      <c r="BTM188" s="44"/>
      <c r="BTN188" s="40"/>
      <c r="BTO188" s="54"/>
      <c r="BTP188" s="55"/>
      <c r="BTQ188" s="44"/>
      <c r="BTR188" s="40"/>
      <c r="BTS188" s="54"/>
      <c r="BTT188" s="55"/>
      <c r="BTU188" s="44"/>
      <c r="BTV188" s="40"/>
      <c r="BTW188" s="54"/>
      <c r="BTX188" s="55"/>
      <c r="BTY188" s="44"/>
      <c r="BTZ188" s="40"/>
      <c r="BUA188" s="54"/>
      <c r="BUB188" s="55"/>
      <c r="BUC188" s="44"/>
      <c r="BUD188" s="40"/>
      <c r="BUE188" s="54"/>
      <c r="BUF188" s="55"/>
      <c r="BUG188" s="44"/>
      <c r="BUH188" s="40"/>
      <c r="BUI188" s="54"/>
      <c r="BUJ188" s="55"/>
      <c r="BUK188" s="44"/>
      <c r="BUL188" s="40"/>
      <c r="BUM188" s="54"/>
      <c r="BUN188" s="55"/>
      <c r="BUO188" s="44"/>
      <c r="BUP188" s="40"/>
      <c r="BUQ188" s="54"/>
      <c r="BUR188" s="55"/>
      <c r="BUS188" s="44"/>
      <c r="BUT188" s="40"/>
      <c r="BUU188" s="54"/>
      <c r="BUV188" s="55"/>
      <c r="BUW188" s="44"/>
      <c r="BUX188" s="40"/>
      <c r="BUY188" s="54"/>
      <c r="BUZ188" s="55"/>
      <c r="BVA188" s="44"/>
      <c r="BVB188" s="40"/>
      <c r="BVC188" s="54"/>
      <c r="BVD188" s="55"/>
      <c r="BVE188" s="44"/>
      <c r="BVF188" s="40"/>
      <c r="BVG188" s="54"/>
      <c r="BVH188" s="55"/>
      <c r="BVI188" s="44"/>
      <c r="BVJ188" s="40"/>
      <c r="BVK188" s="54"/>
      <c r="BVL188" s="55"/>
      <c r="BVM188" s="44"/>
      <c r="BVN188" s="40"/>
      <c r="BVO188" s="54"/>
      <c r="BVP188" s="55"/>
      <c r="BVQ188" s="44"/>
      <c r="BVR188" s="40"/>
      <c r="BVS188" s="54"/>
      <c r="BVT188" s="55"/>
      <c r="BVU188" s="44"/>
      <c r="BVV188" s="40"/>
      <c r="BVW188" s="54"/>
      <c r="BVX188" s="55"/>
      <c r="BVY188" s="44"/>
      <c r="BVZ188" s="40"/>
      <c r="BWA188" s="54"/>
      <c r="BWB188" s="55"/>
      <c r="BWC188" s="44"/>
      <c r="BWD188" s="40"/>
      <c r="BWE188" s="54"/>
      <c r="BWF188" s="55"/>
      <c r="BWG188" s="44"/>
      <c r="BWH188" s="40"/>
      <c r="BWI188" s="54"/>
      <c r="BWJ188" s="55"/>
      <c r="BWK188" s="44"/>
      <c r="BWL188" s="40"/>
      <c r="BWM188" s="54"/>
      <c r="BWN188" s="55"/>
      <c r="BWO188" s="44"/>
      <c r="BWP188" s="40"/>
      <c r="BWQ188" s="54"/>
      <c r="BWR188" s="55"/>
      <c r="BWS188" s="44"/>
      <c r="BWT188" s="40"/>
      <c r="BWU188" s="54"/>
      <c r="BWV188" s="55"/>
      <c r="BWW188" s="44"/>
      <c r="BWX188" s="40"/>
      <c r="BWY188" s="54"/>
      <c r="BWZ188" s="55"/>
      <c r="BXA188" s="44"/>
      <c r="BXB188" s="40"/>
      <c r="BXC188" s="54"/>
      <c r="BXD188" s="55"/>
      <c r="BXE188" s="44"/>
      <c r="BXF188" s="40"/>
      <c r="BXG188" s="54"/>
      <c r="BXH188" s="55"/>
      <c r="BXI188" s="44"/>
      <c r="BXJ188" s="40"/>
      <c r="BXK188" s="54"/>
      <c r="BXL188" s="55"/>
      <c r="BXM188" s="44"/>
      <c r="BXN188" s="40"/>
      <c r="BXO188" s="54"/>
      <c r="BXP188" s="55"/>
      <c r="BXQ188" s="44"/>
      <c r="BXR188" s="40"/>
      <c r="BXS188" s="54"/>
      <c r="BXT188" s="55"/>
      <c r="BXU188" s="44"/>
      <c r="BXV188" s="40"/>
      <c r="BXW188" s="54"/>
      <c r="BXX188" s="55"/>
      <c r="BXY188" s="44"/>
      <c r="BXZ188" s="40"/>
      <c r="BYA188" s="54"/>
      <c r="BYB188" s="55"/>
      <c r="BYC188" s="44"/>
      <c r="BYD188" s="40"/>
      <c r="BYE188" s="54"/>
      <c r="BYF188" s="55"/>
      <c r="BYG188" s="44"/>
      <c r="BYH188" s="40"/>
      <c r="BYI188" s="54"/>
      <c r="BYJ188" s="55"/>
      <c r="BYK188" s="44"/>
      <c r="BYL188" s="40"/>
      <c r="BYM188" s="54"/>
      <c r="BYN188" s="55"/>
      <c r="BYO188" s="44"/>
      <c r="BYP188" s="40"/>
      <c r="BYQ188" s="54"/>
      <c r="BYR188" s="55"/>
      <c r="BYS188" s="44"/>
      <c r="BYT188" s="40"/>
      <c r="BYU188" s="54"/>
      <c r="BYV188" s="55"/>
      <c r="BYW188" s="44"/>
      <c r="BYX188" s="40"/>
      <c r="BYY188" s="54"/>
      <c r="BYZ188" s="55"/>
      <c r="BZA188" s="44"/>
      <c r="BZB188" s="40"/>
      <c r="BZC188" s="54"/>
      <c r="BZD188" s="55"/>
      <c r="BZE188" s="44"/>
      <c r="BZF188" s="40"/>
      <c r="BZG188" s="54"/>
      <c r="BZH188" s="55"/>
      <c r="BZI188" s="44"/>
      <c r="BZJ188" s="40"/>
      <c r="BZK188" s="54"/>
      <c r="BZL188" s="55"/>
      <c r="BZM188" s="44"/>
      <c r="BZN188" s="40"/>
      <c r="BZO188" s="54"/>
      <c r="BZP188" s="55"/>
      <c r="BZQ188" s="44"/>
      <c r="BZR188" s="40"/>
      <c r="BZS188" s="54"/>
      <c r="BZT188" s="55"/>
      <c r="BZU188" s="44"/>
      <c r="BZV188" s="40"/>
      <c r="BZW188" s="54"/>
      <c r="BZX188" s="55"/>
      <c r="BZY188" s="44"/>
      <c r="BZZ188" s="40"/>
      <c r="CAA188" s="54"/>
      <c r="CAB188" s="55"/>
      <c r="CAC188" s="44"/>
      <c r="CAD188" s="40"/>
      <c r="CAE188" s="54"/>
      <c r="CAF188" s="55"/>
      <c r="CAG188" s="44"/>
      <c r="CAH188" s="40"/>
      <c r="CAI188" s="54"/>
      <c r="CAJ188" s="55"/>
      <c r="CAK188" s="44"/>
      <c r="CAL188" s="40"/>
      <c r="CAM188" s="54"/>
      <c r="CAN188" s="55"/>
      <c r="CAO188" s="44"/>
      <c r="CAP188" s="40"/>
      <c r="CAQ188" s="54"/>
      <c r="CAR188" s="55"/>
      <c r="CAS188" s="44"/>
      <c r="CAT188" s="40"/>
      <c r="CAU188" s="54"/>
      <c r="CAV188" s="55"/>
      <c r="CAW188" s="44"/>
      <c r="CAX188" s="40"/>
      <c r="CAY188" s="54"/>
      <c r="CAZ188" s="55"/>
      <c r="CBA188" s="44"/>
      <c r="CBB188" s="40"/>
      <c r="CBC188" s="54"/>
      <c r="CBD188" s="55"/>
      <c r="CBE188" s="44"/>
      <c r="CBF188" s="40"/>
      <c r="CBG188" s="54"/>
      <c r="CBH188" s="55"/>
      <c r="CBI188" s="44"/>
      <c r="CBJ188" s="40"/>
      <c r="CBK188" s="54"/>
      <c r="CBL188" s="55"/>
      <c r="CBM188" s="44"/>
      <c r="CBN188" s="40"/>
      <c r="CBO188" s="54"/>
      <c r="CBP188" s="55"/>
      <c r="CBQ188" s="44"/>
      <c r="CBR188" s="40"/>
      <c r="CBS188" s="54"/>
      <c r="CBT188" s="55"/>
      <c r="CBU188" s="44"/>
      <c r="CBV188" s="40"/>
      <c r="CBW188" s="54"/>
      <c r="CBX188" s="55"/>
      <c r="CBY188" s="44"/>
      <c r="CBZ188" s="40"/>
      <c r="CCA188" s="54"/>
      <c r="CCB188" s="55"/>
      <c r="CCC188" s="44"/>
      <c r="CCD188" s="40"/>
      <c r="CCE188" s="54"/>
      <c r="CCF188" s="55"/>
      <c r="CCG188" s="44"/>
      <c r="CCH188" s="40"/>
      <c r="CCI188" s="54"/>
      <c r="CCJ188" s="55"/>
      <c r="CCK188" s="44"/>
      <c r="CCL188" s="40"/>
      <c r="CCM188" s="54"/>
      <c r="CCN188" s="55"/>
      <c r="CCO188" s="44"/>
      <c r="CCP188" s="40"/>
      <c r="CCQ188" s="54"/>
      <c r="CCR188" s="55"/>
      <c r="CCS188" s="44"/>
      <c r="CCT188" s="40"/>
      <c r="CCU188" s="54"/>
      <c r="CCV188" s="55"/>
      <c r="CCW188" s="44"/>
      <c r="CCX188" s="40"/>
      <c r="CCY188" s="54"/>
      <c r="CCZ188" s="55"/>
      <c r="CDA188" s="44"/>
      <c r="CDB188" s="40"/>
      <c r="CDC188" s="54"/>
      <c r="CDD188" s="55"/>
      <c r="CDE188" s="44"/>
      <c r="CDF188" s="40"/>
      <c r="CDG188" s="54"/>
      <c r="CDH188" s="55"/>
      <c r="CDI188" s="44"/>
      <c r="CDJ188" s="40"/>
      <c r="CDK188" s="54"/>
      <c r="CDL188" s="55"/>
      <c r="CDM188" s="44"/>
      <c r="CDN188" s="40"/>
      <c r="CDO188" s="54"/>
      <c r="CDP188" s="55"/>
      <c r="CDQ188" s="44"/>
      <c r="CDR188" s="40"/>
      <c r="CDS188" s="54"/>
      <c r="CDT188" s="55"/>
      <c r="CDU188" s="44"/>
      <c r="CDV188" s="40"/>
      <c r="CDW188" s="54"/>
      <c r="CDX188" s="55"/>
      <c r="CDY188" s="44"/>
      <c r="CDZ188" s="40"/>
      <c r="CEA188" s="54"/>
      <c r="CEB188" s="55"/>
      <c r="CEC188" s="44"/>
      <c r="CED188" s="40"/>
      <c r="CEE188" s="54"/>
      <c r="CEF188" s="55"/>
      <c r="CEG188" s="44"/>
      <c r="CEH188" s="40"/>
      <c r="CEI188" s="54"/>
      <c r="CEJ188" s="55"/>
      <c r="CEK188" s="44"/>
      <c r="CEL188" s="40"/>
      <c r="CEM188" s="54"/>
      <c r="CEN188" s="55"/>
      <c r="CEO188" s="44"/>
      <c r="CEP188" s="40"/>
      <c r="CEQ188" s="54"/>
      <c r="CER188" s="55"/>
      <c r="CES188" s="44"/>
      <c r="CET188" s="40"/>
      <c r="CEU188" s="54"/>
      <c r="CEV188" s="55"/>
      <c r="CEW188" s="44"/>
      <c r="CEX188" s="40"/>
      <c r="CEY188" s="54"/>
      <c r="CEZ188" s="55"/>
      <c r="CFA188" s="44"/>
      <c r="CFB188" s="40"/>
      <c r="CFC188" s="54"/>
      <c r="CFD188" s="55"/>
      <c r="CFE188" s="44"/>
      <c r="CFF188" s="40"/>
      <c r="CFG188" s="54"/>
      <c r="CFH188" s="55"/>
      <c r="CFI188" s="44"/>
      <c r="CFJ188" s="40"/>
      <c r="CFK188" s="54"/>
      <c r="CFL188" s="55"/>
      <c r="CFM188" s="44"/>
      <c r="CFN188" s="40"/>
      <c r="CFO188" s="54"/>
      <c r="CFP188" s="55"/>
      <c r="CFQ188" s="44"/>
      <c r="CFR188" s="40"/>
      <c r="CFS188" s="54"/>
      <c r="CFT188" s="55"/>
      <c r="CFU188" s="44"/>
      <c r="CFV188" s="40"/>
      <c r="CFW188" s="54"/>
      <c r="CFX188" s="55"/>
      <c r="CFY188" s="44"/>
      <c r="CFZ188" s="40"/>
      <c r="CGA188" s="54"/>
      <c r="CGB188" s="55"/>
      <c r="CGC188" s="44"/>
      <c r="CGD188" s="40"/>
      <c r="CGE188" s="54"/>
      <c r="CGF188" s="55"/>
      <c r="CGG188" s="44"/>
      <c r="CGH188" s="40"/>
      <c r="CGI188" s="54"/>
      <c r="CGJ188" s="55"/>
      <c r="CGK188" s="44"/>
      <c r="CGL188" s="40"/>
      <c r="CGM188" s="54"/>
      <c r="CGN188" s="55"/>
      <c r="CGO188" s="44"/>
      <c r="CGP188" s="40"/>
      <c r="CGQ188" s="54"/>
      <c r="CGR188" s="55"/>
      <c r="CGS188" s="44"/>
      <c r="CGT188" s="40"/>
      <c r="CGU188" s="54"/>
      <c r="CGV188" s="55"/>
      <c r="CGW188" s="44"/>
      <c r="CGX188" s="40"/>
      <c r="CGY188" s="54"/>
      <c r="CGZ188" s="55"/>
      <c r="CHA188" s="44"/>
      <c r="CHB188" s="40"/>
      <c r="CHC188" s="54"/>
      <c r="CHD188" s="55"/>
      <c r="CHE188" s="44"/>
      <c r="CHF188" s="40"/>
      <c r="CHG188" s="54"/>
      <c r="CHH188" s="55"/>
      <c r="CHI188" s="44"/>
      <c r="CHJ188" s="40"/>
      <c r="CHK188" s="54"/>
      <c r="CHL188" s="55"/>
      <c r="CHM188" s="44"/>
      <c r="CHN188" s="40"/>
      <c r="CHO188" s="54"/>
      <c r="CHP188" s="55"/>
      <c r="CHQ188" s="44"/>
      <c r="CHR188" s="40"/>
      <c r="CHS188" s="54"/>
      <c r="CHT188" s="55"/>
      <c r="CHU188" s="44"/>
      <c r="CHV188" s="40"/>
      <c r="CHW188" s="54"/>
      <c r="CHX188" s="55"/>
      <c r="CHY188" s="44"/>
      <c r="CHZ188" s="40"/>
      <c r="CIA188" s="54"/>
      <c r="CIB188" s="55"/>
      <c r="CIC188" s="44"/>
      <c r="CID188" s="40"/>
      <c r="CIE188" s="54"/>
      <c r="CIF188" s="55"/>
      <c r="CIG188" s="44"/>
      <c r="CIH188" s="40"/>
      <c r="CII188" s="54"/>
      <c r="CIJ188" s="55"/>
      <c r="CIK188" s="44"/>
      <c r="CIL188" s="40"/>
      <c r="CIM188" s="54"/>
      <c r="CIN188" s="55"/>
      <c r="CIO188" s="44"/>
      <c r="CIP188" s="40"/>
      <c r="CIQ188" s="54"/>
      <c r="CIR188" s="55"/>
      <c r="CIS188" s="44"/>
      <c r="CIT188" s="40"/>
      <c r="CIU188" s="54"/>
      <c r="CIV188" s="55"/>
      <c r="CIW188" s="44"/>
      <c r="CIX188" s="40"/>
      <c r="CIY188" s="54"/>
      <c r="CIZ188" s="55"/>
      <c r="CJA188" s="44"/>
      <c r="CJB188" s="40"/>
      <c r="CJC188" s="54"/>
      <c r="CJD188" s="55"/>
      <c r="CJE188" s="44"/>
      <c r="CJF188" s="40"/>
      <c r="CJG188" s="54"/>
      <c r="CJH188" s="55"/>
      <c r="CJI188" s="44"/>
      <c r="CJJ188" s="40"/>
      <c r="CJK188" s="54"/>
      <c r="CJL188" s="55"/>
      <c r="CJM188" s="44"/>
      <c r="CJN188" s="40"/>
      <c r="CJO188" s="54"/>
      <c r="CJP188" s="55"/>
      <c r="CJQ188" s="44"/>
      <c r="CJR188" s="40"/>
      <c r="CJS188" s="54"/>
      <c r="CJT188" s="55"/>
      <c r="CJU188" s="44"/>
      <c r="CJV188" s="40"/>
      <c r="CJW188" s="54"/>
      <c r="CJX188" s="55"/>
      <c r="CJY188" s="44"/>
      <c r="CJZ188" s="40"/>
      <c r="CKA188" s="54"/>
      <c r="CKB188" s="55"/>
      <c r="CKC188" s="44"/>
      <c r="CKD188" s="40"/>
      <c r="CKE188" s="54"/>
      <c r="CKF188" s="55"/>
      <c r="CKG188" s="44"/>
      <c r="CKH188" s="40"/>
      <c r="CKI188" s="54"/>
      <c r="CKJ188" s="55"/>
      <c r="CKK188" s="44"/>
      <c r="CKL188" s="40"/>
      <c r="CKM188" s="54"/>
      <c r="CKN188" s="55"/>
      <c r="CKO188" s="44"/>
      <c r="CKP188" s="40"/>
      <c r="CKQ188" s="54"/>
      <c r="CKR188" s="55"/>
      <c r="CKS188" s="44"/>
      <c r="CKT188" s="40"/>
      <c r="CKU188" s="54"/>
      <c r="CKV188" s="55"/>
      <c r="CKW188" s="44"/>
      <c r="CKX188" s="40"/>
      <c r="CKY188" s="54"/>
      <c r="CKZ188" s="55"/>
      <c r="CLA188" s="44"/>
      <c r="CLB188" s="40"/>
      <c r="CLC188" s="54"/>
      <c r="CLD188" s="55"/>
      <c r="CLE188" s="44"/>
      <c r="CLF188" s="40"/>
      <c r="CLG188" s="54"/>
      <c r="CLH188" s="55"/>
      <c r="CLI188" s="44"/>
      <c r="CLJ188" s="40"/>
      <c r="CLK188" s="54"/>
      <c r="CLL188" s="55"/>
      <c r="CLM188" s="44"/>
      <c r="CLN188" s="40"/>
      <c r="CLO188" s="54"/>
      <c r="CLP188" s="55"/>
      <c r="CLQ188" s="44"/>
      <c r="CLR188" s="40"/>
      <c r="CLS188" s="54"/>
      <c r="CLT188" s="55"/>
      <c r="CLU188" s="44"/>
      <c r="CLV188" s="40"/>
      <c r="CLW188" s="54"/>
      <c r="CLX188" s="55"/>
      <c r="CLY188" s="44"/>
      <c r="CLZ188" s="40"/>
      <c r="CMA188" s="54"/>
      <c r="CMB188" s="55"/>
      <c r="CMC188" s="44"/>
      <c r="CMD188" s="40"/>
      <c r="CME188" s="54"/>
      <c r="CMF188" s="55"/>
      <c r="CMG188" s="44"/>
      <c r="CMH188" s="40"/>
      <c r="CMI188" s="54"/>
      <c r="CMJ188" s="55"/>
      <c r="CMK188" s="44"/>
      <c r="CML188" s="40"/>
      <c r="CMM188" s="54"/>
      <c r="CMN188" s="55"/>
      <c r="CMO188" s="44"/>
      <c r="CMP188" s="40"/>
      <c r="CMQ188" s="54"/>
      <c r="CMR188" s="55"/>
      <c r="CMS188" s="44"/>
      <c r="CMT188" s="40"/>
      <c r="CMU188" s="54"/>
      <c r="CMV188" s="55"/>
      <c r="CMW188" s="44"/>
      <c r="CMX188" s="40"/>
      <c r="CMY188" s="54"/>
      <c r="CMZ188" s="55"/>
      <c r="CNA188" s="44"/>
      <c r="CNB188" s="40"/>
      <c r="CNC188" s="54"/>
      <c r="CND188" s="55"/>
      <c r="CNE188" s="44"/>
      <c r="CNF188" s="40"/>
      <c r="CNG188" s="54"/>
      <c r="CNH188" s="55"/>
      <c r="CNI188" s="44"/>
      <c r="CNJ188" s="40"/>
      <c r="CNK188" s="54"/>
      <c r="CNL188" s="55"/>
      <c r="CNM188" s="44"/>
      <c r="CNN188" s="40"/>
      <c r="CNO188" s="54"/>
      <c r="CNP188" s="55"/>
      <c r="CNQ188" s="44"/>
      <c r="CNR188" s="40"/>
      <c r="CNS188" s="54"/>
      <c r="CNT188" s="55"/>
      <c r="CNU188" s="44"/>
      <c r="CNV188" s="40"/>
      <c r="CNW188" s="54"/>
      <c r="CNX188" s="55"/>
      <c r="CNY188" s="44"/>
      <c r="CNZ188" s="40"/>
      <c r="COA188" s="54"/>
      <c r="COB188" s="55"/>
      <c r="COC188" s="44"/>
      <c r="COD188" s="40"/>
      <c r="COE188" s="54"/>
      <c r="COF188" s="55"/>
      <c r="COG188" s="44"/>
      <c r="COH188" s="40"/>
      <c r="COI188" s="54"/>
      <c r="COJ188" s="55"/>
      <c r="COK188" s="44"/>
      <c r="COL188" s="40"/>
      <c r="COM188" s="54"/>
      <c r="CON188" s="55"/>
      <c r="COO188" s="44"/>
      <c r="COP188" s="40"/>
      <c r="COQ188" s="54"/>
      <c r="COR188" s="55"/>
      <c r="COS188" s="44"/>
      <c r="COT188" s="40"/>
      <c r="COU188" s="54"/>
      <c r="COV188" s="55"/>
      <c r="COW188" s="44"/>
      <c r="COX188" s="40"/>
      <c r="COY188" s="54"/>
      <c r="COZ188" s="55"/>
      <c r="CPA188" s="44"/>
      <c r="CPB188" s="40"/>
      <c r="CPC188" s="54"/>
      <c r="CPD188" s="55"/>
      <c r="CPE188" s="44"/>
      <c r="CPF188" s="40"/>
      <c r="CPG188" s="54"/>
      <c r="CPH188" s="55"/>
      <c r="CPI188" s="44"/>
      <c r="CPJ188" s="40"/>
      <c r="CPK188" s="54"/>
      <c r="CPL188" s="55"/>
      <c r="CPM188" s="44"/>
      <c r="CPN188" s="40"/>
      <c r="CPO188" s="54"/>
      <c r="CPP188" s="55"/>
      <c r="CPQ188" s="44"/>
      <c r="CPR188" s="40"/>
      <c r="CPS188" s="54"/>
      <c r="CPT188" s="55"/>
      <c r="CPU188" s="44"/>
      <c r="CPV188" s="40"/>
      <c r="CPW188" s="54"/>
      <c r="CPX188" s="55"/>
      <c r="CPY188" s="44"/>
      <c r="CPZ188" s="40"/>
      <c r="CQA188" s="54"/>
      <c r="CQB188" s="55"/>
      <c r="CQC188" s="44"/>
      <c r="CQD188" s="40"/>
      <c r="CQE188" s="54"/>
      <c r="CQF188" s="55"/>
      <c r="CQG188" s="44"/>
      <c r="CQH188" s="40"/>
      <c r="CQI188" s="54"/>
      <c r="CQJ188" s="55"/>
      <c r="CQK188" s="44"/>
      <c r="CQL188" s="40"/>
      <c r="CQM188" s="54"/>
      <c r="CQN188" s="55"/>
      <c r="CQO188" s="44"/>
      <c r="CQP188" s="40"/>
      <c r="CQQ188" s="54"/>
      <c r="CQR188" s="55"/>
      <c r="CQS188" s="44"/>
      <c r="CQT188" s="40"/>
      <c r="CQU188" s="54"/>
      <c r="CQV188" s="55"/>
      <c r="CQW188" s="44"/>
      <c r="CQX188" s="40"/>
      <c r="CQY188" s="54"/>
      <c r="CQZ188" s="55"/>
      <c r="CRA188" s="44"/>
      <c r="CRB188" s="40"/>
      <c r="CRC188" s="54"/>
      <c r="CRD188" s="55"/>
      <c r="CRE188" s="44"/>
      <c r="CRF188" s="40"/>
      <c r="CRG188" s="54"/>
      <c r="CRH188" s="55"/>
      <c r="CRI188" s="44"/>
      <c r="CRJ188" s="40"/>
      <c r="CRK188" s="54"/>
      <c r="CRL188" s="55"/>
      <c r="CRM188" s="44"/>
      <c r="CRN188" s="40"/>
      <c r="CRO188" s="54"/>
      <c r="CRP188" s="55"/>
      <c r="CRQ188" s="44"/>
      <c r="CRR188" s="40"/>
      <c r="CRS188" s="54"/>
      <c r="CRT188" s="55"/>
      <c r="CRU188" s="44"/>
      <c r="CRV188" s="40"/>
      <c r="CRW188" s="54"/>
      <c r="CRX188" s="55"/>
      <c r="CRY188" s="44"/>
      <c r="CRZ188" s="40"/>
      <c r="CSA188" s="54"/>
      <c r="CSB188" s="55"/>
      <c r="CSC188" s="44"/>
      <c r="CSD188" s="40"/>
      <c r="CSE188" s="54"/>
      <c r="CSF188" s="55"/>
      <c r="CSG188" s="44"/>
      <c r="CSH188" s="40"/>
      <c r="CSI188" s="54"/>
      <c r="CSJ188" s="55"/>
      <c r="CSK188" s="44"/>
      <c r="CSL188" s="40"/>
      <c r="CSM188" s="54"/>
      <c r="CSN188" s="55"/>
      <c r="CSO188" s="44"/>
      <c r="CSP188" s="40"/>
      <c r="CSQ188" s="54"/>
      <c r="CSR188" s="55"/>
      <c r="CSS188" s="44"/>
      <c r="CST188" s="40"/>
      <c r="CSU188" s="54"/>
      <c r="CSV188" s="55"/>
      <c r="CSW188" s="44"/>
      <c r="CSX188" s="40"/>
      <c r="CSY188" s="54"/>
      <c r="CSZ188" s="55"/>
      <c r="CTA188" s="44"/>
      <c r="CTB188" s="40"/>
      <c r="CTC188" s="54"/>
      <c r="CTD188" s="55"/>
      <c r="CTE188" s="44"/>
      <c r="CTF188" s="40"/>
      <c r="CTG188" s="54"/>
      <c r="CTH188" s="55"/>
      <c r="CTI188" s="44"/>
      <c r="CTJ188" s="40"/>
      <c r="CTK188" s="54"/>
      <c r="CTL188" s="55"/>
      <c r="CTM188" s="44"/>
      <c r="CTN188" s="40"/>
      <c r="CTO188" s="54"/>
      <c r="CTP188" s="55"/>
      <c r="CTQ188" s="44"/>
      <c r="CTR188" s="40"/>
      <c r="CTS188" s="54"/>
      <c r="CTT188" s="55"/>
      <c r="CTU188" s="44"/>
      <c r="CTV188" s="40"/>
      <c r="CTW188" s="54"/>
      <c r="CTX188" s="55"/>
      <c r="CTY188" s="44"/>
      <c r="CTZ188" s="40"/>
      <c r="CUA188" s="54"/>
      <c r="CUB188" s="55"/>
      <c r="CUC188" s="44"/>
      <c r="CUD188" s="40"/>
      <c r="CUE188" s="54"/>
      <c r="CUF188" s="55"/>
      <c r="CUG188" s="44"/>
      <c r="CUH188" s="40"/>
      <c r="CUI188" s="54"/>
      <c r="CUJ188" s="55"/>
      <c r="CUK188" s="44"/>
      <c r="CUL188" s="40"/>
      <c r="CUM188" s="54"/>
      <c r="CUN188" s="55"/>
      <c r="CUO188" s="44"/>
      <c r="CUP188" s="40"/>
      <c r="CUQ188" s="54"/>
      <c r="CUR188" s="55"/>
      <c r="CUS188" s="44"/>
      <c r="CUT188" s="40"/>
      <c r="CUU188" s="54"/>
      <c r="CUV188" s="55"/>
      <c r="CUW188" s="44"/>
      <c r="CUX188" s="40"/>
      <c r="CUY188" s="54"/>
      <c r="CUZ188" s="55"/>
      <c r="CVA188" s="44"/>
      <c r="CVB188" s="40"/>
      <c r="CVC188" s="54"/>
      <c r="CVD188" s="55"/>
      <c r="CVE188" s="44"/>
      <c r="CVF188" s="40"/>
      <c r="CVG188" s="54"/>
      <c r="CVH188" s="55"/>
      <c r="CVI188" s="44"/>
      <c r="CVJ188" s="40"/>
      <c r="CVK188" s="54"/>
      <c r="CVL188" s="55"/>
      <c r="CVM188" s="44"/>
      <c r="CVN188" s="40"/>
      <c r="CVO188" s="54"/>
      <c r="CVP188" s="55"/>
      <c r="CVQ188" s="44"/>
      <c r="CVR188" s="40"/>
      <c r="CVS188" s="54"/>
      <c r="CVT188" s="55"/>
      <c r="CVU188" s="44"/>
      <c r="CVV188" s="40"/>
      <c r="CVW188" s="54"/>
      <c r="CVX188" s="55"/>
      <c r="CVY188" s="44"/>
      <c r="CVZ188" s="40"/>
      <c r="CWA188" s="54"/>
      <c r="CWB188" s="55"/>
      <c r="CWC188" s="44"/>
      <c r="CWD188" s="40"/>
      <c r="CWE188" s="54"/>
      <c r="CWF188" s="55"/>
      <c r="CWG188" s="44"/>
      <c r="CWH188" s="40"/>
      <c r="CWI188" s="54"/>
      <c r="CWJ188" s="55"/>
      <c r="CWK188" s="44"/>
      <c r="CWL188" s="40"/>
      <c r="CWM188" s="54"/>
      <c r="CWN188" s="55"/>
      <c r="CWO188" s="44"/>
      <c r="CWP188" s="40"/>
      <c r="CWQ188" s="54"/>
      <c r="CWR188" s="55"/>
      <c r="CWS188" s="44"/>
      <c r="CWT188" s="40"/>
      <c r="CWU188" s="54"/>
      <c r="CWV188" s="55"/>
      <c r="CWW188" s="44"/>
      <c r="CWX188" s="40"/>
      <c r="CWY188" s="54"/>
      <c r="CWZ188" s="55"/>
      <c r="CXA188" s="44"/>
      <c r="CXB188" s="40"/>
      <c r="CXC188" s="54"/>
      <c r="CXD188" s="55"/>
      <c r="CXE188" s="44"/>
      <c r="CXF188" s="40"/>
      <c r="CXG188" s="54"/>
      <c r="CXH188" s="55"/>
      <c r="CXI188" s="44"/>
      <c r="CXJ188" s="40"/>
      <c r="CXK188" s="54"/>
      <c r="CXL188" s="55"/>
      <c r="CXM188" s="44"/>
      <c r="CXN188" s="40"/>
      <c r="CXO188" s="54"/>
      <c r="CXP188" s="55"/>
      <c r="CXQ188" s="44"/>
      <c r="CXR188" s="40"/>
      <c r="CXS188" s="54"/>
      <c r="CXT188" s="55"/>
      <c r="CXU188" s="44"/>
      <c r="CXV188" s="40"/>
      <c r="CXW188" s="54"/>
      <c r="CXX188" s="55"/>
      <c r="CXY188" s="44"/>
      <c r="CXZ188" s="40"/>
      <c r="CYA188" s="54"/>
      <c r="CYB188" s="55"/>
      <c r="CYC188" s="44"/>
      <c r="CYD188" s="40"/>
      <c r="CYE188" s="54"/>
      <c r="CYF188" s="55"/>
      <c r="CYG188" s="44"/>
      <c r="CYH188" s="40"/>
      <c r="CYI188" s="54"/>
      <c r="CYJ188" s="55"/>
      <c r="CYK188" s="44"/>
      <c r="CYL188" s="40"/>
      <c r="CYM188" s="54"/>
      <c r="CYN188" s="55"/>
      <c r="CYO188" s="44"/>
      <c r="CYP188" s="40"/>
      <c r="CYQ188" s="54"/>
      <c r="CYR188" s="55"/>
      <c r="CYS188" s="44"/>
      <c r="CYT188" s="40"/>
      <c r="CYU188" s="54"/>
      <c r="CYV188" s="55"/>
      <c r="CYW188" s="44"/>
      <c r="CYX188" s="40"/>
      <c r="CYY188" s="54"/>
      <c r="CYZ188" s="55"/>
      <c r="CZA188" s="44"/>
      <c r="CZB188" s="40"/>
      <c r="CZC188" s="54"/>
      <c r="CZD188" s="55"/>
      <c r="CZE188" s="44"/>
      <c r="CZF188" s="40"/>
      <c r="CZG188" s="54"/>
      <c r="CZH188" s="55"/>
      <c r="CZI188" s="44"/>
      <c r="CZJ188" s="40"/>
      <c r="CZK188" s="54"/>
      <c r="CZL188" s="55"/>
      <c r="CZM188" s="44"/>
      <c r="CZN188" s="40"/>
      <c r="CZO188" s="54"/>
      <c r="CZP188" s="55"/>
      <c r="CZQ188" s="44"/>
      <c r="CZR188" s="40"/>
      <c r="CZS188" s="54"/>
      <c r="CZT188" s="55"/>
      <c r="CZU188" s="44"/>
      <c r="CZV188" s="40"/>
      <c r="CZW188" s="54"/>
      <c r="CZX188" s="55"/>
      <c r="CZY188" s="44"/>
      <c r="CZZ188" s="40"/>
      <c r="DAA188" s="54"/>
      <c r="DAB188" s="55"/>
      <c r="DAC188" s="44"/>
      <c r="DAD188" s="40"/>
      <c r="DAE188" s="54"/>
      <c r="DAF188" s="55"/>
      <c r="DAG188" s="44"/>
      <c r="DAH188" s="40"/>
      <c r="DAI188" s="54"/>
      <c r="DAJ188" s="55"/>
      <c r="DAK188" s="44"/>
      <c r="DAL188" s="40"/>
      <c r="DAM188" s="54"/>
      <c r="DAN188" s="55"/>
      <c r="DAO188" s="44"/>
      <c r="DAP188" s="40"/>
      <c r="DAQ188" s="54"/>
      <c r="DAR188" s="55"/>
      <c r="DAS188" s="44"/>
      <c r="DAT188" s="40"/>
      <c r="DAU188" s="54"/>
      <c r="DAV188" s="55"/>
      <c r="DAW188" s="44"/>
      <c r="DAX188" s="40"/>
      <c r="DAY188" s="54"/>
      <c r="DAZ188" s="55"/>
      <c r="DBA188" s="44"/>
      <c r="DBB188" s="40"/>
      <c r="DBC188" s="54"/>
      <c r="DBD188" s="55"/>
      <c r="DBE188" s="44"/>
      <c r="DBF188" s="40"/>
      <c r="DBG188" s="54"/>
      <c r="DBH188" s="55"/>
      <c r="DBI188" s="44"/>
      <c r="DBJ188" s="40"/>
      <c r="DBK188" s="54"/>
      <c r="DBL188" s="55"/>
      <c r="DBM188" s="44"/>
      <c r="DBN188" s="40"/>
      <c r="DBO188" s="54"/>
      <c r="DBP188" s="55"/>
      <c r="DBQ188" s="44"/>
      <c r="DBR188" s="40"/>
      <c r="DBS188" s="54"/>
      <c r="DBT188" s="55"/>
      <c r="DBU188" s="44"/>
      <c r="DBV188" s="40"/>
      <c r="DBW188" s="54"/>
      <c r="DBX188" s="55"/>
      <c r="DBY188" s="44"/>
      <c r="DBZ188" s="40"/>
      <c r="DCA188" s="54"/>
      <c r="DCB188" s="55"/>
      <c r="DCC188" s="44"/>
      <c r="DCD188" s="40"/>
      <c r="DCE188" s="54"/>
      <c r="DCF188" s="55"/>
      <c r="DCG188" s="44"/>
      <c r="DCH188" s="40"/>
      <c r="DCI188" s="54"/>
      <c r="DCJ188" s="55"/>
      <c r="DCK188" s="44"/>
      <c r="DCL188" s="40"/>
      <c r="DCM188" s="54"/>
      <c r="DCN188" s="55"/>
      <c r="DCO188" s="44"/>
      <c r="DCP188" s="40"/>
      <c r="DCQ188" s="54"/>
      <c r="DCR188" s="55"/>
      <c r="DCS188" s="44"/>
      <c r="DCT188" s="40"/>
      <c r="DCU188" s="54"/>
      <c r="DCV188" s="55"/>
      <c r="DCW188" s="44"/>
      <c r="DCX188" s="40"/>
      <c r="DCY188" s="54"/>
      <c r="DCZ188" s="55"/>
      <c r="DDA188" s="44"/>
      <c r="DDB188" s="40"/>
      <c r="DDC188" s="54"/>
      <c r="DDD188" s="55"/>
      <c r="DDE188" s="44"/>
      <c r="DDF188" s="40"/>
      <c r="DDG188" s="54"/>
      <c r="DDH188" s="55"/>
      <c r="DDI188" s="44"/>
      <c r="DDJ188" s="40"/>
      <c r="DDK188" s="54"/>
      <c r="DDL188" s="55"/>
      <c r="DDM188" s="44"/>
      <c r="DDN188" s="40"/>
      <c r="DDO188" s="54"/>
      <c r="DDP188" s="55"/>
      <c r="DDQ188" s="44"/>
      <c r="DDR188" s="40"/>
      <c r="DDS188" s="54"/>
      <c r="DDT188" s="55"/>
      <c r="DDU188" s="44"/>
      <c r="DDV188" s="40"/>
      <c r="DDW188" s="54"/>
      <c r="DDX188" s="55"/>
      <c r="DDY188" s="44"/>
      <c r="DDZ188" s="40"/>
      <c r="DEA188" s="54"/>
      <c r="DEB188" s="55"/>
      <c r="DEC188" s="44"/>
      <c r="DED188" s="40"/>
      <c r="DEE188" s="54"/>
      <c r="DEF188" s="55"/>
      <c r="DEG188" s="44"/>
      <c r="DEH188" s="40"/>
      <c r="DEI188" s="54"/>
      <c r="DEJ188" s="55"/>
      <c r="DEK188" s="44"/>
      <c r="DEL188" s="40"/>
      <c r="DEM188" s="54"/>
      <c r="DEN188" s="55"/>
      <c r="DEO188" s="44"/>
      <c r="DEP188" s="40"/>
      <c r="DEQ188" s="54"/>
      <c r="DER188" s="55"/>
      <c r="DES188" s="44"/>
      <c r="DET188" s="40"/>
      <c r="DEU188" s="54"/>
      <c r="DEV188" s="55"/>
      <c r="DEW188" s="44"/>
      <c r="DEX188" s="40"/>
      <c r="DEY188" s="54"/>
      <c r="DEZ188" s="55"/>
      <c r="DFA188" s="44"/>
      <c r="DFB188" s="40"/>
      <c r="DFC188" s="54"/>
      <c r="DFD188" s="55"/>
      <c r="DFE188" s="44"/>
      <c r="DFF188" s="40"/>
      <c r="DFG188" s="54"/>
      <c r="DFH188" s="55"/>
      <c r="DFI188" s="44"/>
      <c r="DFJ188" s="40"/>
      <c r="DFK188" s="54"/>
      <c r="DFL188" s="55"/>
      <c r="DFM188" s="44"/>
      <c r="DFN188" s="40"/>
      <c r="DFO188" s="54"/>
      <c r="DFP188" s="55"/>
      <c r="DFQ188" s="44"/>
      <c r="DFR188" s="40"/>
      <c r="DFS188" s="54"/>
      <c r="DFT188" s="55"/>
      <c r="DFU188" s="44"/>
      <c r="DFV188" s="40"/>
      <c r="DFW188" s="54"/>
      <c r="DFX188" s="55"/>
      <c r="DFY188" s="44"/>
      <c r="DFZ188" s="40"/>
      <c r="DGA188" s="54"/>
      <c r="DGB188" s="55"/>
      <c r="DGC188" s="44"/>
      <c r="DGD188" s="40"/>
      <c r="DGE188" s="54"/>
      <c r="DGF188" s="55"/>
      <c r="DGG188" s="44"/>
      <c r="DGH188" s="40"/>
      <c r="DGI188" s="54"/>
      <c r="DGJ188" s="55"/>
      <c r="DGK188" s="44"/>
      <c r="DGL188" s="40"/>
      <c r="DGM188" s="54"/>
      <c r="DGN188" s="55"/>
      <c r="DGO188" s="44"/>
      <c r="DGP188" s="40"/>
      <c r="DGQ188" s="54"/>
      <c r="DGR188" s="55"/>
      <c r="DGS188" s="44"/>
      <c r="DGT188" s="40"/>
      <c r="DGU188" s="54"/>
      <c r="DGV188" s="55"/>
      <c r="DGW188" s="44"/>
      <c r="DGX188" s="40"/>
      <c r="DGY188" s="54"/>
      <c r="DGZ188" s="55"/>
      <c r="DHA188" s="44"/>
      <c r="DHB188" s="40"/>
      <c r="DHC188" s="54"/>
      <c r="DHD188" s="55"/>
      <c r="DHE188" s="44"/>
      <c r="DHF188" s="40"/>
      <c r="DHG188" s="54"/>
      <c r="DHH188" s="55"/>
      <c r="DHI188" s="44"/>
      <c r="DHJ188" s="40"/>
      <c r="DHK188" s="54"/>
      <c r="DHL188" s="55"/>
      <c r="DHM188" s="44"/>
      <c r="DHN188" s="40"/>
      <c r="DHO188" s="54"/>
      <c r="DHP188" s="55"/>
      <c r="DHQ188" s="44"/>
      <c r="DHR188" s="40"/>
      <c r="DHS188" s="54"/>
      <c r="DHT188" s="55"/>
      <c r="DHU188" s="44"/>
      <c r="DHV188" s="40"/>
      <c r="DHW188" s="54"/>
      <c r="DHX188" s="55"/>
      <c r="DHY188" s="44"/>
      <c r="DHZ188" s="40"/>
      <c r="DIA188" s="54"/>
      <c r="DIB188" s="55"/>
      <c r="DIC188" s="44"/>
      <c r="DID188" s="40"/>
      <c r="DIE188" s="54"/>
      <c r="DIF188" s="55"/>
      <c r="DIG188" s="44"/>
      <c r="DIH188" s="40"/>
      <c r="DII188" s="54"/>
      <c r="DIJ188" s="55"/>
      <c r="DIK188" s="44"/>
      <c r="DIL188" s="40"/>
      <c r="DIM188" s="54"/>
      <c r="DIN188" s="55"/>
      <c r="DIO188" s="44"/>
      <c r="DIP188" s="40"/>
      <c r="DIQ188" s="54"/>
      <c r="DIR188" s="55"/>
      <c r="DIS188" s="44"/>
      <c r="DIT188" s="40"/>
      <c r="DIU188" s="54"/>
      <c r="DIV188" s="55"/>
      <c r="DIW188" s="44"/>
      <c r="DIX188" s="40"/>
      <c r="DIY188" s="54"/>
      <c r="DIZ188" s="55"/>
      <c r="DJA188" s="44"/>
      <c r="DJB188" s="40"/>
      <c r="DJC188" s="54"/>
      <c r="DJD188" s="55"/>
      <c r="DJE188" s="44"/>
      <c r="DJF188" s="40"/>
      <c r="DJG188" s="54"/>
      <c r="DJH188" s="55"/>
      <c r="DJI188" s="44"/>
      <c r="DJJ188" s="40"/>
      <c r="DJK188" s="54"/>
      <c r="DJL188" s="55"/>
      <c r="DJM188" s="44"/>
      <c r="DJN188" s="40"/>
      <c r="DJO188" s="54"/>
      <c r="DJP188" s="55"/>
      <c r="DJQ188" s="44"/>
      <c r="DJR188" s="40"/>
      <c r="DJS188" s="54"/>
      <c r="DJT188" s="55"/>
      <c r="DJU188" s="44"/>
      <c r="DJV188" s="40"/>
      <c r="DJW188" s="54"/>
      <c r="DJX188" s="55"/>
      <c r="DJY188" s="44"/>
      <c r="DJZ188" s="40"/>
      <c r="DKA188" s="54"/>
      <c r="DKB188" s="55"/>
      <c r="DKC188" s="44"/>
      <c r="DKD188" s="40"/>
      <c r="DKE188" s="54"/>
      <c r="DKF188" s="55"/>
      <c r="DKG188" s="44"/>
      <c r="DKH188" s="40"/>
      <c r="DKI188" s="54"/>
      <c r="DKJ188" s="55"/>
      <c r="DKK188" s="44"/>
      <c r="DKL188" s="40"/>
      <c r="DKM188" s="54"/>
      <c r="DKN188" s="55"/>
      <c r="DKO188" s="44"/>
      <c r="DKP188" s="40"/>
      <c r="DKQ188" s="54"/>
      <c r="DKR188" s="55"/>
      <c r="DKS188" s="44"/>
      <c r="DKT188" s="40"/>
      <c r="DKU188" s="54"/>
      <c r="DKV188" s="55"/>
      <c r="DKW188" s="44"/>
      <c r="DKX188" s="40"/>
      <c r="DKY188" s="54"/>
      <c r="DKZ188" s="55"/>
      <c r="DLA188" s="44"/>
      <c r="DLB188" s="40"/>
      <c r="DLC188" s="54"/>
      <c r="DLD188" s="55"/>
      <c r="DLE188" s="44"/>
      <c r="DLF188" s="40"/>
      <c r="DLG188" s="54"/>
      <c r="DLH188" s="55"/>
      <c r="DLI188" s="44"/>
      <c r="DLJ188" s="40"/>
      <c r="DLK188" s="54"/>
      <c r="DLL188" s="55"/>
      <c r="DLM188" s="44"/>
      <c r="DLN188" s="40"/>
      <c r="DLO188" s="54"/>
      <c r="DLP188" s="55"/>
      <c r="DLQ188" s="44"/>
      <c r="DLR188" s="40"/>
      <c r="DLS188" s="54"/>
      <c r="DLT188" s="55"/>
      <c r="DLU188" s="44"/>
      <c r="DLV188" s="40"/>
      <c r="DLW188" s="54"/>
      <c r="DLX188" s="55"/>
      <c r="DLY188" s="44"/>
      <c r="DLZ188" s="40"/>
      <c r="DMA188" s="54"/>
      <c r="DMB188" s="55"/>
      <c r="DMC188" s="44"/>
      <c r="DMD188" s="40"/>
      <c r="DME188" s="54"/>
      <c r="DMF188" s="55"/>
      <c r="DMG188" s="44"/>
      <c r="DMH188" s="40"/>
      <c r="DMI188" s="54"/>
      <c r="DMJ188" s="55"/>
      <c r="DMK188" s="44"/>
      <c r="DML188" s="40"/>
      <c r="DMM188" s="54"/>
      <c r="DMN188" s="55"/>
      <c r="DMO188" s="44"/>
      <c r="DMP188" s="40"/>
      <c r="DMQ188" s="54"/>
      <c r="DMR188" s="55"/>
      <c r="DMS188" s="44"/>
      <c r="DMT188" s="40"/>
      <c r="DMU188" s="54"/>
      <c r="DMV188" s="55"/>
      <c r="DMW188" s="44"/>
      <c r="DMX188" s="40"/>
      <c r="DMY188" s="54"/>
      <c r="DMZ188" s="55"/>
      <c r="DNA188" s="44"/>
      <c r="DNB188" s="40"/>
      <c r="DNC188" s="54"/>
      <c r="DND188" s="55"/>
      <c r="DNE188" s="44"/>
      <c r="DNF188" s="40"/>
      <c r="DNG188" s="54"/>
      <c r="DNH188" s="55"/>
      <c r="DNI188" s="44"/>
      <c r="DNJ188" s="40"/>
      <c r="DNK188" s="54"/>
      <c r="DNL188" s="55"/>
      <c r="DNM188" s="44"/>
      <c r="DNN188" s="40"/>
      <c r="DNO188" s="54"/>
      <c r="DNP188" s="55"/>
      <c r="DNQ188" s="44"/>
      <c r="DNR188" s="40"/>
      <c r="DNS188" s="54"/>
      <c r="DNT188" s="55"/>
      <c r="DNU188" s="44"/>
      <c r="DNV188" s="40"/>
      <c r="DNW188" s="54"/>
      <c r="DNX188" s="55"/>
      <c r="DNY188" s="44"/>
      <c r="DNZ188" s="40"/>
      <c r="DOA188" s="54"/>
      <c r="DOB188" s="55"/>
      <c r="DOC188" s="44"/>
      <c r="DOD188" s="40"/>
      <c r="DOE188" s="54"/>
      <c r="DOF188" s="55"/>
      <c r="DOG188" s="44"/>
      <c r="DOH188" s="40"/>
      <c r="DOI188" s="54"/>
      <c r="DOJ188" s="55"/>
      <c r="DOK188" s="44"/>
      <c r="DOL188" s="40"/>
      <c r="DOM188" s="54"/>
      <c r="DON188" s="55"/>
      <c r="DOO188" s="44"/>
      <c r="DOP188" s="40"/>
      <c r="DOQ188" s="54"/>
      <c r="DOR188" s="55"/>
      <c r="DOS188" s="44"/>
      <c r="DOT188" s="40"/>
      <c r="DOU188" s="54"/>
      <c r="DOV188" s="55"/>
      <c r="DOW188" s="44"/>
      <c r="DOX188" s="40"/>
      <c r="DOY188" s="54"/>
      <c r="DOZ188" s="55"/>
      <c r="DPA188" s="44"/>
      <c r="DPB188" s="40"/>
      <c r="DPC188" s="54"/>
      <c r="DPD188" s="55"/>
      <c r="DPE188" s="44"/>
      <c r="DPF188" s="40"/>
      <c r="DPG188" s="54"/>
      <c r="DPH188" s="55"/>
      <c r="DPI188" s="44"/>
      <c r="DPJ188" s="40"/>
      <c r="DPK188" s="54"/>
      <c r="DPL188" s="55"/>
      <c r="DPM188" s="44"/>
      <c r="DPN188" s="40"/>
      <c r="DPO188" s="54"/>
      <c r="DPP188" s="55"/>
      <c r="DPQ188" s="44"/>
      <c r="DPR188" s="40"/>
      <c r="DPS188" s="54"/>
      <c r="DPT188" s="55"/>
      <c r="DPU188" s="44"/>
      <c r="DPV188" s="40"/>
      <c r="DPW188" s="54"/>
      <c r="DPX188" s="55"/>
      <c r="DPY188" s="44"/>
      <c r="DPZ188" s="40"/>
      <c r="DQA188" s="54"/>
      <c r="DQB188" s="55"/>
      <c r="DQC188" s="44"/>
      <c r="DQD188" s="40"/>
      <c r="DQE188" s="54"/>
      <c r="DQF188" s="55"/>
      <c r="DQG188" s="44"/>
      <c r="DQH188" s="40"/>
      <c r="DQI188" s="54"/>
      <c r="DQJ188" s="55"/>
      <c r="DQK188" s="44"/>
      <c r="DQL188" s="40"/>
      <c r="DQM188" s="54"/>
      <c r="DQN188" s="55"/>
      <c r="DQO188" s="44"/>
      <c r="DQP188" s="40"/>
      <c r="DQQ188" s="54"/>
      <c r="DQR188" s="55"/>
      <c r="DQS188" s="44"/>
      <c r="DQT188" s="40"/>
      <c r="DQU188" s="54"/>
      <c r="DQV188" s="55"/>
      <c r="DQW188" s="44"/>
      <c r="DQX188" s="40"/>
      <c r="DQY188" s="54"/>
      <c r="DQZ188" s="55"/>
      <c r="DRA188" s="44"/>
      <c r="DRB188" s="40"/>
      <c r="DRC188" s="54"/>
      <c r="DRD188" s="55"/>
      <c r="DRE188" s="44"/>
      <c r="DRF188" s="40"/>
      <c r="DRG188" s="54"/>
      <c r="DRH188" s="55"/>
      <c r="DRI188" s="44"/>
      <c r="DRJ188" s="40"/>
      <c r="DRK188" s="54"/>
      <c r="DRL188" s="55"/>
      <c r="DRM188" s="44"/>
      <c r="DRN188" s="40"/>
      <c r="DRO188" s="54"/>
      <c r="DRP188" s="55"/>
      <c r="DRQ188" s="44"/>
      <c r="DRR188" s="40"/>
      <c r="DRS188" s="54"/>
      <c r="DRT188" s="55"/>
      <c r="DRU188" s="44"/>
      <c r="DRV188" s="40"/>
      <c r="DRW188" s="54"/>
      <c r="DRX188" s="55"/>
      <c r="DRY188" s="44"/>
      <c r="DRZ188" s="40"/>
      <c r="DSA188" s="54"/>
      <c r="DSB188" s="55"/>
      <c r="DSC188" s="44"/>
      <c r="DSD188" s="40"/>
      <c r="DSE188" s="54"/>
      <c r="DSF188" s="55"/>
      <c r="DSG188" s="44"/>
      <c r="DSH188" s="40"/>
      <c r="DSI188" s="54"/>
      <c r="DSJ188" s="55"/>
      <c r="DSK188" s="44"/>
      <c r="DSL188" s="40"/>
      <c r="DSM188" s="54"/>
      <c r="DSN188" s="55"/>
      <c r="DSO188" s="44"/>
      <c r="DSP188" s="40"/>
      <c r="DSQ188" s="54"/>
      <c r="DSR188" s="55"/>
      <c r="DSS188" s="44"/>
      <c r="DST188" s="40"/>
      <c r="DSU188" s="54"/>
      <c r="DSV188" s="55"/>
      <c r="DSW188" s="44"/>
      <c r="DSX188" s="40"/>
      <c r="DSY188" s="54"/>
      <c r="DSZ188" s="55"/>
      <c r="DTA188" s="44"/>
      <c r="DTB188" s="40"/>
      <c r="DTC188" s="54"/>
      <c r="DTD188" s="55"/>
      <c r="DTE188" s="44"/>
      <c r="DTF188" s="40"/>
      <c r="DTG188" s="54"/>
      <c r="DTH188" s="55"/>
      <c r="DTI188" s="44"/>
      <c r="DTJ188" s="40"/>
      <c r="DTK188" s="54"/>
      <c r="DTL188" s="55"/>
      <c r="DTM188" s="44"/>
      <c r="DTN188" s="40"/>
      <c r="DTO188" s="54"/>
      <c r="DTP188" s="55"/>
      <c r="DTQ188" s="44"/>
      <c r="DTR188" s="40"/>
      <c r="DTS188" s="54"/>
      <c r="DTT188" s="55"/>
      <c r="DTU188" s="44"/>
      <c r="DTV188" s="40"/>
      <c r="DTW188" s="54"/>
      <c r="DTX188" s="55"/>
      <c r="DTY188" s="44"/>
      <c r="DTZ188" s="40"/>
      <c r="DUA188" s="54"/>
      <c r="DUB188" s="55"/>
      <c r="DUC188" s="44"/>
      <c r="DUD188" s="40"/>
      <c r="DUE188" s="54"/>
      <c r="DUF188" s="55"/>
      <c r="DUG188" s="44"/>
      <c r="DUH188" s="40"/>
      <c r="DUI188" s="54"/>
      <c r="DUJ188" s="55"/>
      <c r="DUK188" s="44"/>
      <c r="DUL188" s="40"/>
      <c r="DUM188" s="54"/>
      <c r="DUN188" s="55"/>
      <c r="DUO188" s="44"/>
      <c r="DUP188" s="40"/>
      <c r="DUQ188" s="54"/>
      <c r="DUR188" s="55"/>
      <c r="DUS188" s="44"/>
      <c r="DUT188" s="40"/>
      <c r="DUU188" s="54"/>
      <c r="DUV188" s="55"/>
      <c r="DUW188" s="44"/>
      <c r="DUX188" s="40"/>
      <c r="DUY188" s="54"/>
      <c r="DUZ188" s="55"/>
      <c r="DVA188" s="44"/>
      <c r="DVB188" s="40"/>
      <c r="DVC188" s="54"/>
      <c r="DVD188" s="55"/>
      <c r="DVE188" s="44"/>
      <c r="DVF188" s="40"/>
      <c r="DVG188" s="54"/>
      <c r="DVH188" s="55"/>
      <c r="DVI188" s="44"/>
      <c r="DVJ188" s="40"/>
      <c r="DVK188" s="54"/>
      <c r="DVL188" s="55"/>
      <c r="DVM188" s="44"/>
      <c r="DVN188" s="40"/>
      <c r="DVO188" s="54"/>
      <c r="DVP188" s="55"/>
      <c r="DVQ188" s="44"/>
      <c r="DVR188" s="40"/>
      <c r="DVS188" s="54"/>
      <c r="DVT188" s="55"/>
      <c r="DVU188" s="44"/>
      <c r="DVV188" s="40"/>
      <c r="DVW188" s="54"/>
      <c r="DVX188" s="55"/>
      <c r="DVY188" s="44"/>
      <c r="DVZ188" s="40"/>
      <c r="DWA188" s="54"/>
      <c r="DWB188" s="55"/>
      <c r="DWC188" s="44"/>
      <c r="DWD188" s="40"/>
      <c r="DWE188" s="54"/>
      <c r="DWF188" s="55"/>
      <c r="DWG188" s="44"/>
      <c r="DWH188" s="40"/>
      <c r="DWI188" s="54"/>
      <c r="DWJ188" s="55"/>
      <c r="DWK188" s="44"/>
      <c r="DWL188" s="40"/>
      <c r="DWM188" s="54"/>
      <c r="DWN188" s="55"/>
      <c r="DWO188" s="44"/>
      <c r="DWP188" s="40"/>
      <c r="DWQ188" s="54"/>
      <c r="DWR188" s="55"/>
      <c r="DWS188" s="44"/>
      <c r="DWT188" s="40"/>
      <c r="DWU188" s="54"/>
      <c r="DWV188" s="55"/>
      <c r="DWW188" s="44"/>
      <c r="DWX188" s="40"/>
      <c r="DWY188" s="54"/>
      <c r="DWZ188" s="55"/>
      <c r="DXA188" s="44"/>
      <c r="DXB188" s="40"/>
      <c r="DXC188" s="54"/>
      <c r="DXD188" s="55"/>
      <c r="DXE188" s="44"/>
      <c r="DXF188" s="40"/>
      <c r="DXG188" s="54"/>
      <c r="DXH188" s="55"/>
      <c r="DXI188" s="44"/>
      <c r="DXJ188" s="40"/>
      <c r="DXK188" s="54"/>
      <c r="DXL188" s="55"/>
      <c r="DXM188" s="44"/>
      <c r="DXN188" s="40"/>
      <c r="DXO188" s="54"/>
      <c r="DXP188" s="55"/>
      <c r="DXQ188" s="44"/>
      <c r="DXR188" s="40"/>
      <c r="DXS188" s="54"/>
      <c r="DXT188" s="55"/>
      <c r="DXU188" s="44"/>
      <c r="DXV188" s="40"/>
      <c r="DXW188" s="54"/>
      <c r="DXX188" s="55"/>
      <c r="DXY188" s="44"/>
      <c r="DXZ188" s="40"/>
      <c r="DYA188" s="54"/>
      <c r="DYB188" s="55"/>
      <c r="DYC188" s="44"/>
      <c r="DYD188" s="40"/>
      <c r="DYE188" s="54"/>
      <c r="DYF188" s="55"/>
      <c r="DYG188" s="44"/>
      <c r="DYH188" s="40"/>
      <c r="DYI188" s="54"/>
      <c r="DYJ188" s="55"/>
      <c r="DYK188" s="44"/>
      <c r="DYL188" s="40"/>
      <c r="DYM188" s="54"/>
      <c r="DYN188" s="55"/>
      <c r="DYO188" s="44"/>
      <c r="DYP188" s="40"/>
      <c r="DYQ188" s="54"/>
      <c r="DYR188" s="55"/>
      <c r="DYS188" s="44"/>
      <c r="DYT188" s="40"/>
      <c r="DYU188" s="54"/>
      <c r="DYV188" s="55"/>
      <c r="DYW188" s="44"/>
      <c r="DYX188" s="40"/>
      <c r="DYY188" s="54"/>
      <c r="DYZ188" s="55"/>
      <c r="DZA188" s="44"/>
      <c r="DZB188" s="40"/>
      <c r="DZC188" s="54"/>
      <c r="DZD188" s="55"/>
      <c r="DZE188" s="44"/>
      <c r="DZF188" s="40"/>
      <c r="DZG188" s="54"/>
      <c r="DZH188" s="55"/>
      <c r="DZI188" s="44"/>
      <c r="DZJ188" s="40"/>
      <c r="DZK188" s="54"/>
      <c r="DZL188" s="55"/>
      <c r="DZM188" s="44"/>
      <c r="DZN188" s="40"/>
      <c r="DZO188" s="54"/>
      <c r="DZP188" s="55"/>
      <c r="DZQ188" s="44"/>
      <c r="DZR188" s="40"/>
      <c r="DZS188" s="54"/>
      <c r="DZT188" s="55"/>
      <c r="DZU188" s="44"/>
      <c r="DZV188" s="40"/>
      <c r="DZW188" s="54"/>
      <c r="DZX188" s="55"/>
      <c r="DZY188" s="44"/>
      <c r="DZZ188" s="40"/>
      <c r="EAA188" s="54"/>
      <c r="EAB188" s="55"/>
      <c r="EAC188" s="44"/>
      <c r="EAD188" s="40"/>
      <c r="EAE188" s="54"/>
      <c r="EAF188" s="55"/>
      <c r="EAG188" s="44"/>
      <c r="EAH188" s="40"/>
      <c r="EAI188" s="54"/>
      <c r="EAJ188" s="55"/>
      <c r="EAK188" s="44"/>
      <c r="EAL188" s="40"/>
      <c r="EAM188" s="54"/>
      <c r="EAN188" s="55"/>
      <c r="EAO188" s="44"/>
      <c r="EAP188" s="40"/>
      <c r="EAQ188" s="54"/>
      <c r="EAR188" s="55"/>
      <c r="EAS188" s="44"/>
      <c r="EAT188" s="40"/>
      <c r="EAU188" s="54"/>
      <c r="EAV188" s="55"/>
      <c r="EAW188" s="44"/>
      <c r="EAX188" s="40"/>
      <c r="EAY188" s="54"/>
      <c r="EAZ188" s="55"/>
      <c r="EBA188" s="44"/>
      <c r="EBB188" s="40"/>
      <c r="EBC188" s="54"/>
      <c r="EBD188" s="55"/>
      <c r="EBE188" s="44"/>
      <c r="EBF188" s="40"/>
      <c r="EBG188" s="54"/>
      <c r="EBH188" s="55"/>
      <c r="EBI188" s="44"/>
      <c r="EBJ188" s="40"/>
      <c r="EBK188" s="54"/>
      <c r="EBL188" s="55"/>
      <c r="EBM188" s="44"/>
      <c r="EBN188" s="40"/>
      <c r="EBO188" s="54"/>
      <c r="EBP188" s="55"/>
      <c r="EBQ188" s="44"/>
      <c r="EBR188" s="40"/>
      <c r="EBS188" s="54"/>
      <c r="EBT188" s="55"/>
      <c r="EBU188" s="44"/>
      <c r="EBV188" s="40"/>
      <c r="EBW188" s="54"/>
      <c r="EBX188" s="55"/>
      <c r="EBY188" s="44"/>
      <c r="EBZ188" s="40"/>
      <c r="ECA188" s="54"/>
      <c r="ECB188" s="55"/>
      <c r="ECC188" s="44"/>
      <c r="ECD188" s="40"/>
      <c r="ECE188" s="54"/>
      <c r="ECF188" s="55"/>
      <c r="ECG188" s="44"/>
      <c r="ECH188" s="40"/>
      <c r="ECI188" s="54"/>
      <c r="ECJ188" s="55"/>
      <c r="ECK188" s="44"/>
      <c r="ECL188" s="40"/>
      <c r="ECM188" s="54"/>
      <c r="ECN188" s="55"/>
      <c r="ECO188" s="44"/>
      <c r="ECP188" s="40"/>
      <c r="ECQ188" s="54"/>
      <c r="ECR188" s="55"/>
      <c r="ECS188" s="44"/>
      <c r="ECT188" s="40"/>
      <c r="ECU188" s="54"/>
      <c r="ECV188" s="55"/>
      <c r="ECW188" s="44"/>
      <c r="ECX188" s="40"/>
      <c r="ECY188" s="54"/>
      <c r="ECZ188" s="55"/>
      <c r="EDA188" s="44"/>
      <c r="EDB188" s="40"/>
      <c r="EDC188" s="54"/>
      <c r="EDD188" s="55"/>
      <c r="EDE188" s="44"/>
      <c r="EDF188" s="40"/>
      <c r="EDG188" s="54"/>
      <c r="EDH188" s="55"/>
      <c r="EDI188" s="44"/>
      <c r="EDJ188" s="40"/>
      <c r="EDK188" s="54"/>
      <c r="EDL188" s="55"/>
      <c r="EDM188" s="44"/>
      <c r="EDN188" s="40"/>
      <c r="EDO188" s="54"/>
      <c r="EDP188" s="55"/>
      <c r="EDQ188" s="44"/>
      <c r="EDR188" s="40"/>
      <c r="EDS188" s="54"/>
      <c r="EDT188" s="55"/>
      <c r="EDU188" s="44"/>
      <c r="EDV188" s="40"/>
      <c r="EDW188" s="54"/>
      <c r="EDX188" s="55"/>
      <c r="EDY188" s="44"/>
      <c r="EDZ188" s="40"/>
      <c r="EEA188" s="54"/>
      <c r="EEB188" s="55"/>
      <c r="EEC188" s="44"/>
      <c r="EED188" s="40"/>
      <c r="EEE188" s="54"/>
      <c r="EEF188" s="55"/>
      <c r="EEG188" s="44"/>
      <c r="EEH188" s="40"/>
      <c r="EEI188" s="54"/>
      <c r="EEJ188" s="55"/>
      <c r="EEK188" s="44"/>
      <c r="EEL188" s="40"/>
      <c r="EEM188" s="54"/>
      <c r="EEN188" s="55"/>
      <c r="EEO188" s="44"/>
      <c r="EEP188" s="40"/>
      <c r="EEQ188" s="54"/>
      <c r="EER188" s="55"/>
      <c r="EES188" s="44"/>
      <c r="EET188" s="40"/>
      <c r="EEU188" s="54"/>
      <c r="EEV188" s="55"/>
      <c r="EEW188" s="44"/>
      <c r="EEX188" s="40"/>
      <c r="EEY188" s="54"/>
      <c r="EEZ188" s="55"/>
      <c r="EFA188" s="44"/>
      <c r="EFB188" s="40"/>
      <c r="EFC188" s="54"/>
      <c r="EFD188" s="55"/>
      <c r="EFE188" s="44"/>
      <c r="EFF188" s="40"/>
      <c r="EFG188" s="54"/>
      <c r="EFH188" s="55"/>
      <c r="EFI188" s="44"/>
      <c r="EFJ188" s="40"/>
      <c r="EFK188" s="54"/>
      <c r="EFL188" s="55"/>
      <c r="EFM188" s="44"/>
      <c r="EFN188" s="40"/>
      <c r="EFO188" s="54"/>
      <c r="EFP188" s="55"/>
      <c r="EFQ188" s="44"/>
      <c r="EFR188" s="40"/>
      <c r="EFS188" s="54"/>
      <c r="EFT188" s="55"/>
      <c r="EFU188" s="44"/>
      <c r="EFV188" s="40"/>
      <c r="EFW188" s="54"/>
      <c r="EFX188" s="55"/>
      <c r="EFY188" s="44"/>
      <c r="EFZ188" s="40"/>
      <c r="EGA188" s="54"/>
      <c r="EGB188" s="55"/>
      <c r="EGC188" s="44"/>
      <c r="EGD188" s="40"/>
      <c r="EGE188" s="54"/>
      <c r="EGF188" s="55"/>
      <c r="EGG188" s="44"/>
      <c r="EGH188" s="40"/>
      <c r="EGI188" s="54"/>
      <c r="EGJ188" s="55"/>
      <c r="EGK188" s="44"/>
      <c r="EGL188" s="40"/>
      <c r="EGM188" s="54"/>
      <c r="EGN188" s="55"/>
      <c r="EGO188" s="44"/>
      <c r="EGP188" s="40"/>
      <c r="EGQ188" s="54"/>
      <c r="EGR188" s="55"/>
      <c r="EGS188" s="44"/>
      <c r="EGT188" s="40"/>
      <c r="EGU188" s="54"/>
      <c r="EGV188" s="55"/>
      <c r="EGW188" s="44"/>
      <c r="EGX188" s="40"/>
      <c r="EGY188" s="54"/>
      <c r="EGZ188" s="55"/>
      <c r="EHA188" s="44"/>
      <c r="EHB188" s="40"/>
      <c r="EHC188" s="54"/>
      <c r="EHD188" s="55"/>
      <c r="EHE188" s="44"/>
      <c r="EHF188" s="40"/>
      <c r="EHG188" s="54"/>
      <c r="EHH188" s="55"/>
      <c r="EHI188" s="44"/>
      <c r="EHJ188" s="40"/>
      <c r="EHK188" s="54"/>
      <c r="EHL188" s="55"/>
      <c r="EHM188" s="44"/>
      <c r="EHN188" s="40"/>
      <c r="EHO188" s="54"/>
      <c r="EHP188" s="55"/>
      <c r="EHQ188" s="44"/>
      <c r="EHR188" s="40"/>
      <c r="EHS188" s="54"/>
      <c r="EHT188" s="55"/>
      <c r="EHU188" s="44"/>
      <c r="EHV188" s="40"/>
      <c r="EHW188" s="54"/>
      <c r="EHX188" s="55"/>
      <c r="EHY188" s="44"/>
      <c r="EHZ188" s="40"/>
      <c r="EIA188" s="54"/>
      <c r="EIB188" s="55"/>
      <c r="EIC188" s="44"/>
      <c r="EID188" s="40"/>
      <c r="EIE188" s="54"/>
      <c r="EIF188" s="55"/>
      <c r="EIG188" s="44"/>
      <c r="EIH188" s="40"/>
      <c r="EII188" s="54"/>
      <c r="EIJ188" s="55"/>
      <c r="EIK188" s="44"/>
      <c r="EIL188" s="40"/>
      <c r="EIM188" s="54"/>
      <c r="EIN188" s="55"/>
      <c r="EIO188" s="44"/>
      <c r="EIP188" s="40"/>
      <c r="EIQ188" s="54"/>
      <c r="EIR188" s="55"/>
      <c r="EIS188" s="44"/>
      <c r="EIT188" s="40"/>
      <c r="EIU188" s="54"/>
      <c r="EIV188" s="55"/>
      <c r="EIW188" s="44"/>
      <c r="EIX188" s="40"/>
      <c r="EIY188" s="54"/>
      <c r="EIZ188" s="55"/>
      <c r="EJA188" s="44"/>
      <c r="EJB188" s="40"/>
      <c r="EJC188" s="54"/>
      <c r="EJD188" s="55"/>
      <c r="EJE188" s="44"/>
      <c r="EJF188" s="40"/>
      <c r="EJG188" s="54"/>
      <c r="EJH188" s="55"/>
      <c r="EJI188" s="44"/>
      <c r="EJJ188" s="40"/>
      <c r="EJK188" s="54"/>
      <c r="EJL188" s="55"/>
      <c r="EJM188" s="44"/>
      <c r="EJN188" s="40"/>
      <c r="EJO188" s="54"/>
      <c r="EJP188" s="55"/>
      <c r="EJQ188" s="44"/>
      <c r="EJR188" s="40"/>
      <c r="EJS188" s="54"/>
      <c r="EJT188" s="55"/>
      <c r="EJU188" s="44"/>
      <c r="EJV188" s="40"/>
      <c r="EJW188" s="54"/>
      <c r="EJX188" s="55"/>
      <c r="EJY188" s="44"/>
      <c r="EJZ188" s="40"/>
      <c r="EKA188" s="54"/>
      <c r="EKB188" s="55"/>
      <c r="EKC188" s="44"/>
      <c r="EKD188" s="40"/>
      <c r="EKE188" s="54"/>
      <c r="EKF188" s="55"/>
      <c r="EKG188" s="44"/>
      <c r="EKH188" s="40"/>
      <c r="EKI188" s="54"/>
      <c r="EKJ188" s="55"/>
      <c r="EKK188" s="44"/>
      <c r="EKL188" s="40"/>
      <c r="EKM188" s="54"/>
      <c r="EKN188" s="55"/>
      <c r="EKO188" s="44"/>
      <c r="EKP188" s="40"/>
      <c r="EKQ188" s="54"/>
      <c r="EKR188" s="55"/>
      <c r="EKS188" s="44"/>
      <c r="EKT188" s="40"/>
      <c r="EKU188" s="54"/>
      <c r="EKV188" s="55"/>
      <c r="EKW188" s="44"/>
      <c r="EKX188" s="40"/>
      <c r="EKY188" s="54"/>
      <c r="EKZ188" s="55"/>
      <c r="ELA188" s="44"/>
      <c r="ELB188" s="40"/>
      <c r="ELC188" s="54"/>
      <c r="ELD188" s="55"/>
      <c r="ELE188" s="44"/>
      <c r="ELF188" s="40"/>
      <c r="ELG188" s="54"/>
      <c r="ELH188" s="55"/>
      <c r="ELI188" s="44"/>
      <c r="ELJ188" s="40"/>
      <c r="ELK188" s="54"/>
      <c r="ELL188" s="55"/>
      <c r="ELM188" s="44"/>
      <c r="ELN188" s="40"/>
      <c r="ELO188" s="54"/>
      <c r="ELP188" s="55"/>
      <c r="ELQ188" s="44"/>
      <c r="ELR188" s="40"/>
      <c r="ELS188" s="54"/>
      <c r="ELT188" s="55"/>
      <c r="ELU188" s="44"/>
      <c r="ELV188" s="40"/>
      <c r="ELW188" s="54"/>
      <c r="ELX188" s="55"/>
      <c r="ELY188" s="44"/>
      <c r="ELZ188" s="40"/>
      <c r="EMA188" s="54"/>
      <c r="EMB188" s="55"/>
      <c r="EMC188" s="44"/>
      <c r="EMD188" s="40"/>
      <c r="EME188" s="54"/>
      <c r="EMF188" s="55"/>
      <c r="EMG188" s="44"/>
      <c r="EMH188" s="40"/>
      <c r="EMI188" s="54"/>
      <c r="EMJ188" s="55"/>
      <c r="EMK188" s="44"/>
      <c r="EML188" s="40"/>
      <c r="EMM188" s="54"/>
      <c r="EMN188" s="55"/>
      <c r="EMO188" s="44"/>
      <c r="EMP188" s="40"/>
      <c r="EMQ188" s="54"/>
      <c r="EMR188" s="55"/>
      <c r="EMS188" s="44"/>
      <c r="EMT188" s="40"/>
      <c r="EMU188" s="54"/>
      <c r="EMV188" s="55"/>
      <c r="EMW188" s="44"/>
      <c r="EMX188" s="40"/>
      <c r="EMY188" s="54"/>
      <c r="EMZ188" s="55"/>
      <c r="ENA188" s="44"/>
      <c r="ENB188" s="40"/>
      <c r="ENC188" s="54"/>
      <c r="END188" s="55"/>
      <c r="ENE188" s="44"/>
      <c r="ENF188" s="40"/>
      <c r="ENG188" s="54"/>
      <c r="ENH188" s="55"/>
      <c r="ENI188" s="44"/>
      <c r="ENJ188" s="40"/>
      <c r="ENK188" s="54"/>
      <c r="ENL188" s="55"/>
      <c r="ENM188" s="44"/>
      <c r="ENN188" s="40"/>
      <c r="ENO188" s="54"/>
      <c r="ENP188" s="55"/>
      <c r="ENQ188" s="44"/>
      <c r="ENR188" s="40"/>
      <c r="ENS188" s="54"/>
      <c r="ENT188" s="55"/>
      <c r="ENU188" s="44"/>
      <c r="ENV188" s="40"/>
      <c r="ENW188" s="54"/>
      <c r="ENX188" s="55"/>
      <c r="ENY188" s="44"/>
      <c r="ENZ188" s="40"/>
      <c r="EOA188" s="54"/>
      <c r="EOB188" s="55"/>
      <c r="EOC188" s="44"/>
      <c r="EOD188" s="40"/>
      <c r="EOE188" s="54"/>
      <c r="EOF188" s="55"/>
      <c r="EOG188" s="44"/>
      <c r="EOH188" s="40"/>
      <c r="EOI188" s="54"/>
      <c r="EOJ188" s="55"/>
      <c r="EOK188" s="44"/>
      <c r="EOL188" s="40"/>
      <c r="EOM188" s="54"/>
      <c r="EON188" s="55"/>
      <c r="EOO188" s="44"/>
      <c r="EOP188" s="40"/>
      <c r="EOQ188" s="54"/>
      <c r="EOR188" s="55"/>
      <c r="EOS188" s="44"/>
      <c r="EOT188" s="40"/>
      <c r="EOU188" s="54"/>
      <c r="EOV188" s="55"/>
      <c r="EOW188" s="44"/>
      <c r="EOX188" s="40"/>
      <c r="EOY188" s="54"/>
      <c r="EOZ188" s="55"/>
      <c r="EPA188" s="44"/>
      <c r="EPB188" s="40"/>
      <c r="EPC188" s="54"/>
      <c r="EPD188" s="55"/>
      <c r="EPE188" s="44"/>
      <c r="EPF188" s="40"/>
      <c r="EPG188" s="54"/>
      <c r="EPH188" s="55"/>
      <c r="EPI188" s="44"/>
      <c r="EPJ188" s="40"/>
      <c r="EPK188" s="54"/>
      <c r="EPL188" s="55"/>
      <c r="EPM188" s="44"/>
      <c r="EPN188" s="40"/>
      <c r="EPO188" s="54"/>
      <c r="EPP188" s="55"/>
      <c r="EPQ188" s="44"/>
      <c r="EPR188" s="40"/>
      <c r="EPS188" s="54"/>
      <c r="EPT188" s="55"/>
      <c r="EPU188" s="44"/>
      <c r="EPV188" s="40"/>
      <c r="EPW188" s="54"/>
      <c r="EPX188" s="55"/>
      <c r="EPY188" s="44"/>
      <c r="EPZ188" s="40"/>
      <c r="EQA188" s="54"/>
      <c r="EQB188" s="55"/>
      <c r="EQC188" s="44"/>
      <c r="EQD188" s="40"/>
      <c r="EQE188" s="54"/>
      <c r="EQF188" s="55"/>
      <c r="EQG188" s="44"/>
      <c r="EQH188" s="40"/>
      <c r="EQI188" s="54"/>
      <c r="EQJ188" s="55"/>
      <c r="EQK188" s="44"/>
      <c r="EQL188" s="40"/>
      <c r="EQM188" s="54"/>
      <c r="EQN188" s="55"/>
      <c r="EQO188" s="44"/>
      <c r="EQP188" s="40"/>
      <c r="EQQ188" s="54"/>
      <c r="EQR188" s="55"/>
      <c r="EQS188" s="44"/>
      <c r="EQT188" s="40"/>
      <c r="EQU188" s="54"/>
      <c r="EQV188" s="55"/>
      <c r="EQW188" s="44"/>
      <c r="EQX188" s="40"/>
      <c r="EQY188" s="54"/>
      <c r="EQZ188" s="55"/>
      <c r="ERA188" s="44"/>
      <c r="ERB188" s="40"/>
      <c r="ERC188" s="54"/>
      <c r="ERD188" s="55"/>
      <c r="ERE188" s="44"/>
      <c r="ERF188" s="40"/>
      <c r="ERG188" s="54"/>
      <c r="ERH188" s="55"/>
      <c r="ERI188" s="44"/>
      <c r="ERJ188" s="40"/>
      <c r="ERK188" s="54"/>
      <c r="ERL188" s="55"/>
      <c r="ERM188" s="44"/>
      <c r="ERN188" s="40"/>
      <c r="ERO188" s="54"/>
      <c r="ERP188" s="55"/>
      <c r="ERQ188" s="44"/>
      <c r="ERR188" s="40"/>
      <c r="ERS188" s="54"/>
      <c r="ERT188" s="55"/>
      <c r="ERU188" s="44"/>
      <c r="ERV188" s="40"/>
      <c r="ERW188" s="54"/>
      <c r="ERX188" s="55"/>
      <c r="ERY188" s="44"/>
      <c r="ERZ188" s="40"/>
      <c r="ESA188" s="54"/>
      <c r="ESB188" s="55"/>
      <c r="ESC188" s="44"/>
      <c r="ESD188" s="40"/>
      <c r="ESE188" s="54"/>
      <c r="ESF188" s="55"/>
      <c r="ESG188" s="44"/>
      <c r="ESH188" s="40"/>
      <c r="ESI188" s="54"/>
      <c r="ESJ188" s="55"/>
      <c r="ESK188" s="44"/>
      <c r="ESL188" s="40"/>
      <c r="ESM188" s="54"/>
      <c r="ESN188" s="55"/>
      <c r="ESO188" s="44"/>
      <c r="ESP188" s="40"/>
      <c r="ESQ188" s="54"/>
      <c r="ESR188" s="55"/>
      <c r="ESS188" s="44"/>
      <c r="EST188" s="40"/>
      <c r="ESU188" s="54"/>
      <c r="ESV188" s="55"/>
      <c r="ESW188" s="44"/>
      <c r="ESX188" s="40"/>
      <c r="ESY188" s="54"/>
      <c r="ESZ188" s="55"/>
      <c r="ETA188" s="44"/>
      <c r="ETB188" s="40"/>
      <c r="ETC188" s="54"/>
      <c r="ETD188" s="55"/>
      <c r="ETE188" s="44"/>
      <c r="ETF188" s="40"/>
      <c r="ETG188" s="54"/>
      <c r="ETH188" s="55"/>
      <c r="ETI188" s="44"/>
      <c r="ETJ188" s="40"/>
      <c r="ETK188" s="54"/>
      <c r="ETL188" s="55"/>
      <c r="ETM188" s="44"/>
      <c r="ETN188" s="40"/>
      <c r="ETO188" s="54"/>
      <c r="ETP188" s="55"/>
      <c r="ETQ188" s="44"/>
      <c r="ETR188" s="40"/>
      <c r="ETS188" s="54"/>
      <c r="ETT188" s="55"/>
      <c r="ETU188" s="44"/>
      <c r="ETV188" s="40"/>
      <c r="ETW188" s="54"/>
      <c r="ETX188" s="55"/>
      <c r="ETY188" s="44"/>
      <c r="ETZ188" s="40"/>
      <c r="EUA188" s="54"/>
      <c r="EUB188" s="55"/>
      <c r="EUC188" s="44"/>
      <c r="EUD188" s="40"/>
      <c r="EUE188" s="54"/>
      <c r="EUF188" s="55"/>
      <c r="EUG188" s="44"/>
      <c r="EUH188" s="40"/>
      <c r="EUI188" s="54"/>
      <c r="EUJ188" s="55"/>
      <c r="EUK188" s="44"/>
      <c r="EUL188" s="40"/>
      <c r="EUM188" s="54"/>
      <c r="EUN188" s="55"/>
      <c r="EUO188" s="44"/>
      <c r="EUP188" s="40"/>
      <c r="EUQ188" s="54"/>
      <c r="EUR188" s="55"/>
      <c r="EUS188" s="44"/>
      <c r="EUT188" s="40"/>
      <c r="EUU188" s="54"/>
      <c r="EUV188" s="55"/>
      <c r="EUW188" s="44"/>
      <c r="EUX188" s="40"/>
      <c r="EUY188" s="54"/>
      <c r="EUZ188" s="55"/>
      <c r="EVA188" s="44"/>
      <c r="EVB188" s="40"/>
      <c r="EVC188" s="54"/>
      <c r="EVD188" s="55"/>
      <c r="EVE188" s="44"/>
      <c r="EVF188" s="40"/>
      <c r="EVG188" s="54"/>
      <c r="EVH188" s="55"/>
      <c r="EVI188" s="44"/>
      <c r="EVJ188" s="40"/>
      <c r="EVK188" s="54"/>
      <c r="EVL188" s="55"/>
      <c r="EVM188" s="44"/>
      <c r="EVN188" s="40"/>
      <c r="EVO188" s="54"/>
      <c r="EVP188" s="55"/>
      <c r="EVQ188" s="44"/>
      <c r="EVR188" s="40"/>
      <c r="EVS188" s="54"/>
      <c r="EVT188" s="55"/>
      <c r="EVU188" s="44"/>
      <c r="EVV188" s="40"/>
      <c r="EVW188" s="54"/>
      <c r="EVX188" s="55"/>
      <c r="EVY188" s="44"/>
      <c r="EVZ188" s="40"/>
      <c r="EWA188" s="54"/>
      <c r="EWB188" s="55"/>
      <c r="EWC188" s="44"/>
      <c r="EWD188" s="40"/>
      <c r="EWE188" s="54"/>
      <c r="EWF188" s="55"/>
      <c r="EWG188" s="44"/>
      <c r="EWH188" s="40"/>
      <c r="EWI188" s="54"/>
      <c r="EWJ188" s="55"/>
      <c r="EWK188" s="44"/>
      <c r="EWL188" s="40"/>
      <c r="EWM188" s="54"/>
      <c r="EWN188" s="55"/>
      <c r="EWO188" s="44"/>
      <c r="EWP188" s="40"/>
      <c r="EWQ188" s="54"/>
      <c r="EWR188" s="55"/>
      <c r="EWS188" s="44"/>
      <c r="EWT188" s="40"/>
      <c r="EWU188" s="54"/>
      <c r="EWV188" s="55"/>
      <c r="EWW188" s="44"/>
      <c r="EWX188" s="40"/>
      <c r="EWY188" s="54"/>
      <c r="EWZ188" s="55"/>
      <c r="EXA188" s="44"/>
      <c r="EXB188" s="40"/>
      <c r="EXC188" s="54"/>
      <c r="EXD188" s="55"/>
      <c r="EXE188" s="44"/>
      <c r="EXF188" s="40"/>
      <c r="EXG188" s="54"/>
      <c r="EXH188" s="55"/>
      <c r="EXI188" s="44"/>
      <c r="EXJ188" s="40"/>
      <c r="EXK188" s="54"/>
      <c r="EXL188" s="55"/>
      <c r="EXM188" s="44"/>
      <c r="EXN188" s="40"/>
      <c r="EXO188" s="54"/>
      <c r="EXP188" s="55"/>
      <c r="EXQ188" s="44"/>
      <c r="EXR188" s="40"/>
      <c r="EXS188" s="54"/>
      <c r="EXT188" s="55"/>
      <c r="EXU188" s="44"/>
      <c r="EXV188" s="40"/>
      <c r="EXW188" s="54"/>
      <c r="EXX188" s="55"/>
      <c r="EXY188" s="44"/>
      <c r="EXZ188" s="40"/>
      <c r="EYA188" s="54"/>
      <c r="EYB188" s="55"/>
      <c r="EYC188" s="44"/>
      <c r="EYD188" s="40"/>
      <c r="EYE188" s="54"/>
      <c r="EYF188" s="55"/>
      <c r="EYG188" s="44"/>
      <c r="EYH188" s="40"/>
      <c r="EYI188" s="54"/>
      <c r="EYJ188" s="55"/>
      <c r="EYK188" s="44"/>
      <c r="EYL188" s="40"/>
      <c r="EYM188" s="54"/>
      <c r="EYN188" s="55"/>
      <c r="EYO188" s="44"/>
      <c r="EYP188" s="40"/>
      <c r="EYQ188" s="54"/>
      <c r="EYR188" s="55"/>
      <c r="EYS188" s="44"/>
      <c r="EYT188" s="40"/>
      <c r="EYU188" s="54"/>
      <c r="EYV188" s="55"/>
      <c r="EYW188" s="44"/>
      <c r="EYX188" s="40"/>
      <c r="EYY188" s="54"/>
      <c r="EYZ188" s="55"/>
      <c r="EZA188" s="44"/>
      <c r="EZB188" s="40"/>
      <c r="EZC188" s="54"/>
      <c r="EZD188" s="55"/>
      <c r="EZE188" s="44"/>
      <c r="EZF188" s="40"/>
      <c r="EZG188" s="54"/>
      <c r="EZH188" s="55"/>
      <c r="EZI188" s="44"/>
      <c r="EZJ188" s="40"/>
      <c r="EZK188" s="54"/>
      <c r="EZL188" s="55"/>
      <c r="EZM188" s="44"/>
      <c r="EZN188" s="40"/>
      <c r="EZO188" s="54"/>
      <c r="EZP188" s="55"/>
      <c r="EZQ188" s="44"/>
      <c r="EZR188" s="40"/>
      <c r="EZS188" s="54"/>
      <c r="EZT188" s="55"/>
      <c r="EZU188" s="44"/>
      <c r="EZV188" s="40"/>
      <c r="EZW188" s="54"/>
      <c r="EZX188" s="55"/>
      <c r="EZY188" s="44"/>
      <c r="EZZ188" s="40"/>
      <c r="FAA188" s="54"/>
      <c r="FAB188" s="55"/>
      <c r="FAC188" s="44"/>
      <c r="FAD188" s="40"/>
      <c r="FAE188" s="54"/>
      <c r="FAF188" s="55"/>
      <c r="FAG188" s="44"/>
      <c r="FAH188" s="40"/>
      <c r="FAI188" s="54"/>
      <c r="FAJ188" s="55"/>
      <c r="FAK188" s="44"/>
      <c r="FAL188" s="40"/>
      <c r="FAM188" s="54"/>
      <c r="FAN188" s="55"/>
      <c r="FAO188" s="44"/>
      <c r="FAP188" s="40"/>
      <c r="FAQ188" s="54"/>
      <c r="FAR188" s="55"/>
      <c r="FAS188" s="44"/>
      <c r="FAT188" s="40"/>
      <c r="FAU188" s="54"/>
      <c r="FAV188" s="55"/>
      <c r="FAW188" s="44"/>
      <c r="FAX188" s="40"/>
      <c r="FAY188" s="54"/>
      <c r="FAZ188" s="55"/>
      <c r="FBA188" s="44"/>
      <c r="FBB188" s="40"/>
      <c r="FBC188" s="54"/>
      <c r="FBD188" s="55"/>
      <c r="FBE188" s="44"/>
      <c r="FBF188" s="40"/>
      <c r="FBG188" s="54"/>
      <c r="FBH188" s="55"/>
      <c r="FBI188" s="44"/>
      <c r="FBJ188" s="40"/>
      <c r="FBK188" s="54"/>
      <c r="FBL188" s="55"/>
      <c r="FBM188" s="44"/>
      <c r="FBN188" s="40"/>
      <c r="FBO188" s="54"/>
      <c r="FBP188" s="55"/>
      <c r="FBQ188" s="44"/>
      <c r="FBR188" s="40"/>
      <c r="FBS188" s="54"/>
      <c r="FBT188" s="55"/>
      <c r="FBU188" s="44"/>
      <c r="FBV188" s="40"/>
      <c r="FBW188" s="54"/>
      <c r="FBX188" s="55"/>
      <c r="FBY188" s="44"/>
      <c r="FBZ188" s="40"/>
      <c r="FCA188" s="54"/>
      <c r="FCB188" s="55"/>
      <c r="FCC188" s="44"/>
      <c r="FCD188" s="40"/>
      <c r="FCE188" s="54"/>
      <c r="FCF188" s="55"/>
      <c r="FCG188" s="44"/>
      <c r="FCH188" s="40"/>
      <c r="FCI188" s="54"/>
      <c r="FCJ188" s="55"/>
      <c r="FCK188" s="44"/>
      <c r="FCL188" s="40"/>
      <c r="FCM188" s="54"/>
      <c r="FCN188" s="55"/>
      <c r="FCO188" s="44"/>
      <c r="FCP188" s="40"/>
      <c r="FCQ188" s="54"/>
      <c r="FCR188" s="55"/>
      <c r="FCS188" s="44"/>
      <c r="FCT188" s="40"/>
      <c r="FCU188" s="54"/>
      <c r="FCV188" s="55"/>
      <c r="FCW188" s="44"/>
      <c r="FCX188" s="40"/>
      <c r="FCY188" s="54"/>
      <c r="FCZ188" s="55"/>
      <c r="FDA188" s="44"/>
      <c r="FDB188" s="40"/>
      <c r="FDC188" s="54"/>
      <c r="FDD188" s="55"/>
      <c r="FDE188" s="44"/>
      <c r="FDF188" s="40"/>
      <c r="FDG188" s="54"/>
      <c r="FDH188" s="55"/>
      <c r="FDI188" s="44"/>
      <c r="FDJ188" s="40"/>
      <c r="FDK188" s="54"/>
      <c r="FDL188" s="55"/>
      <c r="FDM188" s="44"/>
      <c r="FDN188" s="40"/>
      <c r="FDO188" s="54"/>
      <c r="FDP188" s="55"/>
      <c r="FDQ188" s="44"/>
      <c r="FDR188" s="40"/>
      <c r="FDS188" s="54"/>
      <c r="FDT188" s="55"/>
      <c r="FDU188" s="44"/>
      <c r="FDV188" s="40"/>
      <c r="FDW188" s="54"/>
      <c r="FDX188" s="55"/>
      <c r="FDY188" s="44"/>
      <c r="FDZ188" s="40"/>
      <c r="FEA188" s="54"/>
      <c r="FEB188" s="55"/>
      <c r="FEC188" s="44"/>
      <c r="FED188" s="40"/>
      <c r="FEE188" s="54"/>
      <c r="FEF188" s="55"/>
      <c r="FEG188" s="44"/>
      <c r="FEH188" s="40"/>
      <c r="FEI188" s="54"/>
      <c r="FEJ188" s="55"/>
      <c r="FEK188" s="44"/>
      <c r="FEL188" s="40"/>
      <c r="FEM188" s="54"/>
      <c r="FEN188" s="55"/>
      <c r="FEO188" s="44"/>
      <c r="FEP188" s="40"/>
      <c r="FEQ188" s="54"/>
      <c r="FER188" s="55"/>
      <c r="FES188" s="44"/>
      <c r="FET188" s="40"/>
      <c r="FEU188" s="54"/>
      <c r="FEV188" s="55"/>
      <c r="FEW188" s="44"/>
      <c r="FEX188" s="40"/>
      <c r="FEY188" s="54"/>
      <c r="FEZ188" s="55"/>
      <c r="FFA188" s="44"/>
      <c r="FFB188" s="40"/>
      <c r="FFC188" s="54"/>
      <c r="FFD188" s="55"/>
      <c r="FFE188" s="44"/>
      <c r="FFF188" s="40"/>
      <c r="FFG188" s="54"/>
      <c r="FFH188" s="55"/>
      <c r="FFI188" s="44"/>
      <c r="FFJ188" s="40"/>
      <c r="FFK188" s="54"/>
      <c r="FFL188" s="55"/>
      <c r="FFM188" s="44"/>
      <c r="FFN188" s="40"/>
      <c r="FFO188" s="54"/>
      <c r="FFP188" s="55"/>
      <c r="FFQ188" s="44"/>
      <c r="FFR188" s="40"/>
      <c r="FFS188" s="54"/>
      <c r="FFT188" s="55"/>
      <c r="FFU188" s="44"/>
      <c r="FFV188" s="40"/>
      <c r="FFW188" s="54"/>
      <c r="FFX188" s="55"/>
      <c r="FFY188" s="44"/>
      <c r="FFZ188" s="40"/>
      <c r="FGA188" s="54"/>
      <c r="FGB188" s="55"/>
      <c r="FGC188" s="44"/>
      <c r="FGD188" s="40"/>
      <c r="FGE188" s="54"/>
      <c r="FGF188" s="55"/>
      <c r="FGG188" s="44"/>
      <c r="FGH188" s="40"/>
      <c r="FGI188" s="54"/>
      <c r="FGJ188" s="55"/>
      <c r="FGK188" s="44"/>
      <c r="FGL188" s="40"/>
      <c r="FGM188" s="54"/>
      <c r="FGN188" s="55"/>
      <c r="FGO188" s="44"/>
      <c r="FGP188" s="40"/>
      <c r="FGQ188" s="54"/>
      <c r="FGR188" s="55"/>
      <c r="FGS188" s="44"/>
      <c r="FGT188" s="40"/>
      <c r="FGU188" s="54"/>
      <c r="FGV188" s="55"/>
      <c r="FGW188" s="44"/>
      <c r="FGX188" s="40"/>
      <c r="FGY188" s="54"/>
      <c r="FGZ188" s="55"/>
      <c r="FHA188" s="44"/>
      <c r="FHB188" s="40"/>
      <c r="FHC188" s="54"/>
      <c r="FHD188" s="55"/>
      <c r="FHE188" s="44"/>
      <c r="FHF188" s="40"/>
      <c r="FHG188" s="54"/>
      <c r="FHH188" s="55"/>
      <c r="FHI188" s="44"/>
      <c r="FHJ188" s="40"/>
      <c r="FHK188" s="54"/>
      <c r="FHL188" s="55"/>
      <c r="FHM188" s="44"/>
      <c r="FHN188" s="40"/>
      <c r="FHO188" s="54"/>
      <c r="FHP188" s="55"/>
      <c r="FHQ188" s="44"/>
      <c r="FHR188" s="40"/>
      <c r="FHS188" s="54"/>
      <c r="FHT188" s="55"/>
      <c r="FHU188" s="44"/>
      <c r="FHV188" s="40"/>
      <c r="FHW188" s="54"/>
      <c r="FHX188" s="55"/>
      <c r="FHY188" s="44"/>
      <c r="FHZ188" s="40"/>
      <c r="FIA188" s="54"/>
      <c r="FIB188" s="55"/>
      <c r="FIC188" s="44"/>
      <c r="FID188" s="40"/>
      <c r="FIE188" s="54"/>
      <c r="FIF188" s="55"/>
      <c r="FIG188" s="44"/>
      <c r="FIH188" s="40"/>
      <c r="FII188" s="54"/>
      <c r="FIJ188" s="55"/>
      <c r="FIK188" s="44"/>
      <c r="FIL188" s="40"/>
      <c r="FIM188" s="54"/>
      <c r="FIN188" s="55"/>
      <c r="FIO188" s="44"/>
      <c r="FIP188" s="40"/>
      <c r="FIQ188" s="54"/>
      <c r="FIR188" s="55"/>
      <c r="FIS188" s="44"/>
      <c r="FIT188" s="40"/>
      <c r="FIU188" s="54"/>
      <c r="FIV188" s="55"/>
      <c r="FIW188" s="44"/>
      <c r="FIX188" s="40"/>
      <c r="FIY188" s="54"/>
      <c r="FIZ188" s="55"/>
      <c r="FJA188" s="44"/>
      <c r="FJB188" s="40"/>
      <c r="FJC188" s="54"/>
      <c r="FJD188" s="55"/>
      <c r="FJE188" s="44"/>
      <c r="FJF188" s="40"/>
      <c r="FJG188" s="54"/>
      <c r="FJH188" s="55"/>
      <c r="FJI188" s="44"/>
      <c r="FJJ188" s="40"/>
      <c r="FJK188" s="54"/>
      <c r="FJL188" s="55"/>
      <c r="FJM188" s="44"/>
      <c r="FJN188" s="40"/>
      <c r="FJO188" s="54"/>
      <c r="FJP188" s="55"/>
      <c r="FJQ188" s="44"/>
      <c r="FJR188" s="40"/>
      <c r="FJS188" s="54"/>
      <c r="FJT188" s="55"/>
      <c r="FJU188" s="44"/>
      <c r="FJV188" s="40"/>
      <c r="FJW188" s="54"/>
      <c r="FJX188" s="55"/>
      <c r="FJY188" s="44"/>
      <c r="FJZ188" s="40"/>
      <c r="FKA188" s="54"/>
      <c r="FKB188" s="55"/>
      <c r="FKC188" s="44"/>
      <c r="FKD188" s="40"/>
      <c r="FKE188" s="54"/>
      <c r="FKF188" s="55"/>
      <c r="FKG188" s="44"/>
      <c r="FKH188" s="40"/>
      <c r="FKI188" s="54"/>
      <c r="FKJ188" s="55"/>
      <c r="FKK188" s="44"/>
      <c r="FKL188" s="40"/>
      <c r="FKM188" s="54"/>
      <c r="FKN188" s="55"/>
      <c r="FKO188" s="44"/>
      <c r="FKP188" s="40"/>
      <c r="FKQ188" s="54"/>
      <c r="FKR188" s="55"/>
      <c r="FKS188" s="44"/>
      <c r="FKT188" s="40"/>
      <c r="FKU188" s="54"/>
      <c r="FKV188" s="55"/>
      <c r="FKW188" s="44"/>
      <c r="FKX188" s="40"/>
      <c r="FKY188" s="54"/>
      <c r="FKZ188" s="55"/>
      <c r="FLA188" s="44"/>
      <c r="FLB188" s="40"/>
      <c r="FLC188" s="54"/>
      <c r="FLD188" s="55"/>
      <c r="FLE188" s="44"/>
      <c r="FLF188" s="40"/>
      <c r="FLG188" s="54"/>
      <c r="FLH188" s="55"/>
      <c r="FLI188" s="44"/>
      <c r="FLJ188" s="40"/>
      <c r="FLK188" s="54"/>
      <c r="FLL188" s="55"/>
      <c r="FLM188" s="44"/>
      <c r="FLN188" s="40"/>
      <c r="FLO188" s="54"/>
      <c r="FLP188" s="55"/>
      <c r="FLQ188" s="44"/>
      <c r="FLR188" s="40"/>
      <c r="FLS188" s="54"/>
      <c r="FLT188" s="55"/>
      <c r="FLU188" s="44"/>
      <c r="FLV188" s="40"/>
      <c r="FLW188" s="54"/>
      <c r="FLX188" s="55"/>
      <c r="FLY188" s="44"/>
      <c r="FLZ188" s="40"/>
      <c r="FMA188" s="54"/>
      <c r="FMB188" s="55"/>
      <c r="FMC188" s="44"/>
      <c r="FMD188" s="40"/>
      <c r="FME188" s="54"/>
      <c r="FMF188" s="55"/>
      <c r="FMG188" s="44"/>
      <c r="FMH188" s="40"/>
      <c r="FMI188" s="54"/>
      <c r="FMJ188" s="55"/>
      <c r="FMK188" s="44"/>
      <c r="FML188" s="40"/>
      <c r="FMM188" s="54"/>
      <c r="FMN188" s="55"/>
      <c r="FMO188" s="44"/>
      <c r="FMP188" s="40"/>
      <c r="FMQ188" s="54"/>
      <c r="FMR188" s="55"/>
      <c r="FMS188" s="44"/>
      <c r="FMT188" s="40"/>
      <c r="FMU188" s="54"/>
      <c r="FMV188" s="55"/>
      <c r="FMW188" s="44"/>
      <c r="FMX188" s="40"/>
      <c r="FMY188" s="54"/>
      <c r="FMZ188" s="55"/>
      <c r="FNA188" s="44"/>
      <c r="FNB188" s="40"/>
      <c r="FNC188" s="54"/>
      <c r="FND188" s="55"/>
      <c r="FNE188" s="44"/>
      <c r="FNF188" s="40"/>
      <c r="FNG188" s="54"/>
      <c r="FNH188" s="55"/>
      <c r="FNI188" s="44"/>
      <c r="FNJ188" s="40"/>
      <c r="FNK188" s="54"/>
      <c r="FNL188" s="55"/>
      <c r="FNM188" s="44"/>
      <c r="FNN188" s="40"/>
      <c r="FNO188" s="54"/>
      <c r="FNP188" s="55"/>
      <c r="FNQ188" s="44"/>
      <c r="FNR188" s="40"/>
      <c r="FNS188" s="54"/>
      <c r="FNT188" s="55"/>
      <c r="FNU188" s="44"/>
      <c r="FNV188" s="40"/>
      <c r="FNW188" s="54"/>
      <c r="FNX188" s="55"/>
      <c r="FNY188" s="44"/>
      <c r="FNZ188" s="40"/>
      <c r="FOA188" s="54"/>
      <c r="FOB188" s="55"/>
      <c r="FOC188" s="44"/>
      <c r="FOD188" s="40"/>
      <c r="FOE188" s="54"/>
      <c r="FOF188" s="55"/>
      <c r="FOG188" s="44"/>
      <c r="FOH188" s="40"/>
      <c r="FOI188" s="54"/>
      <c r="FOJ188" s="55"/>
      <c r="FOK188" s="44"/>
      <c r="FOL188" s="40"/>
      <c r="FOM188" s="54"/>
      <c r="FON188" s="55"/>
      <c r="FOO188" s="44"/>
      <c r="FOP188" s="40"/>
      <c r="FOQ188" s="54"/>
      <c r="FOR188" s="55"/>
      <c r="FOS188" s="44"/>
      <c r="FOT188" s="40"/>
      <c r="FOU188" s="54"/>
      <c r="FOV188" s="55"/>
      <c r="FOW188" s="44"/>
      <c r="FOX188" s="40"/>
      <c r="FOY188" s="54"/>
      <c r="FOZ188" s="55"/>
      <c r="FPA188" s="44"/>
      <c r="FPB188" s="40"/>
      <c r="FPC188" s="54"/>
      <c r="FPD188" s="55"/>
      <c r="FPE188" s="44"/>
      <c r="FPF188" s="40"/>
      <c r="FPG188" s="54"/>
      <c r="FPH188" s="55"/>
      <c r="FPI188" s="44"/>
      <c r="FPJ188" s="40"/>
      <c r="FPK188" s="54"/>
      <c r="FPL188" s="55"/>
      <c r="FPM188" s="44"/>
      <c r="FPN188" s="40"/>
      <c r="FPO188" s="54"/>
      <c r="FPP188" s="55"/>
      <c r="FPQ188" s="44"/>
      <c r="FPR188" s="40"/>
      <c r="FPS188" s="54"/>
      <c r="FPT188" s="55"/>
      <c r="FPU188" s="44"/>
      <c r="FPV188" s="40"/>
      <c r="FPW188" s="54"/>
      <c r="FPX188" s="55"/>
      <c r="FPY188" s="44"/>
      <c r="FPZ188" s="40"/>
      <c r="FQA188" s="54"/>
      <c r="FQB188" s="55"/>
      <c r="FQC188" s="44"/>
      <c r="FQD188" s="40"/>
      <c r="FQE188" s="54"/>
      <c r="FQF188" s="55"/>
      <c r="FQG188" s="44"/>
      <c r="FQH188" s="40"/>
      <c r="FQI188" s="54"/>
      <c r="FQJ188" s="55"/>
      <c r="FQK188" s="44"/>
      <c r="FQL188" s="40"/>
      <c r="FQM188" s="54"/>
      <c r="FQN188" s="55"/>
      <c r="FQO188" s="44"/>
      <c r="FQP188" s="40"/>
      <c r="FQQ188" s="54"/>
      <c r="FQR188" s="55"/>
      <c r="FQS188" s="44"/>
      <c r="FQT188" s="40"/>
      <c r="FQU188" s="54"/>
      <c r="FQV188" s="55"/>
      <c r="FQW188" s="44"/>
      <c r="FQX188" s="40"/>
      <c r="FQY188" s="54"/>
      <c r="FQZ188" s="55"/>
      <c r="FRA188" s="44"/>
      <c r="FRB188" s="40"/>
      <c r="FRC188" s="54"/>
      <c r="FRD188" s="55"/>
      <c r="FRE188" s="44"/>
      <c r="FRF188" s="40"/>
      <c r="FRG188" s="54"/>
      <c r="FRH188" s="55"/>
      <c r="FRI188" s="44"/>
      <c r="FRJ188" s="40"/>
      <c r="FRK188" s="54"/>
      <c r="FRL188" s="55"/>
      <c r="FRM188" s="44"/>
      <c r="FRN188" s="40"/>
      <c r="FRO188" s="54"/>
      <c r="FRP188" s="55"/>
      <c r="FRQ188" s="44"/>
      <c r="FRR188" s="40"/>
      <c r="FRS188" s="54"/>
      <c r="FRT188" s="55"/>
      <c r="FRU188" s="44"/>
      <c r="FRV188" s="40"/>
      <c r="FRW188" s="54"/>
      <c r="FRX188" s="55"/>
      <c r="FRY188" s="44"/>
      <c r="FRZ188" s="40"/>
      <c r="FSA188" s="54"/>
      <c r="FSB188" s="55"/>
      <c r="FSC188" s="44"/>
      <c r="FSD188" s="40"/>
      <c r="FSE188" s="54"/>
      <c r="FSF188" s="55"/>
      <c r="FSG188" s="44"/>
      <c r="FSH188" s="40"/>
      <c r="FSI188" s="54"/>
      <c r="FSJ188" s="55"/>
      <c r="FSK188" s="44"/>
      <c r="FSL188" s="40"/>
      <c r="FSM188" s="54"/>
      <c r="FSN188" s="55"/>
      <c r="FSO188" s="44"/>
      <c r="FSP188" s="40"/>
      <c r="FSQ188" s="54"/>
      <c r="FSR188" s="55"/>
      <c r="FSS188" s="44"/>
      <c r="FST188" s="40"/>
      <c r="FSU188" s="54"/>
      <c r="FSV188" s="55"/>
      <c r="FSW188" s="44"/>
      <c r="FSX188" s="40"/>
      <c r="FSY188" s="54"/>
      <c r="FSZ188" s="55"/>
      <c r="FTA188" s="44"/>
      <c r="FTB188" s="40"/>
      <c r="FTC188" s="54"/>
      <c r="FTD188" s="55"/>
      <c r="FTE188" s="44"/>
      <c r="FTF188" s="40"/>
      <c r="FTG188" s="54"/>
      <c r="FTH188" s="55"/>
      <c r="FTI188" s="44"/>
      <c r="FTJ188" s="40"/>
      <c r="FTK188" s="54"/>
      <c r="FTL188" s="55"/>
      <c r="FTM188" s="44"/>
      <c r="FTN188" s="40"/>
      <c r="FTO188" s="54"/>
      <c r="FTP188" s="55"/>
      <c r="FTQ188" s="44"/>
      <c r="FTR188" s="40"/>
      <c r="FTS188" s="54"/>
      <c r="FTT188" s="55"/>
      <c r="FTU188" s="44"/>
      <c r="FTV188" s="40"/>
      <c r="FTW188" s="54"/>
      <c r="FTX188" s="55"/>
      <c r="FTY188" s="44"/>
      <c r="FTZ188" s="40"/>
      <c r="FUA188" s="54"/>
      <c r="FUB188" s="55"/>
      <c r="FUC188" s="44"/>
      <c r="FUD188" s="40"/>
      <c r="FUE188" s="54"/>
      <c r="FUF188" s="55"/>
      <c r="FUG188" s="44"/>
      <c r="FUH188" s="40"/>
      <c r="FUI188" s="54"/>
      <c r="FUJ188" s="55"/>
      <c r="FUK188" s="44"/>
      <c r="FUL188" s="40"/>
      <c r="FUM188" s="54"/>
      <c r="FUN188" s="55"/>
      <c r="FUO188" s="44"/>
      <c r="FUP188" s="40"/>
      <c r="FUQ188" s="54"/>
      <c r="FUR188" s="55"/>
      <c r="FUS188" s="44"/>
      <c r="FUT188" s="40"/>
      <c r="FUU188" s="54"/>
      <c r="FUV188" s="55"/>
      <c r="FUW188" s="44"/>
      <c r="FUX188" s="40"/>
      <c r="FUY188" s="54"/>
      <c r="FUZ188" s="55"/>
      <c r="FVA188" s="44"/>
      <c r="FVB188" s="40"/>
      <c r="FVC188" s="54"/>
      <c r="FVD188" s="55"/>
      <c r="FVE188" s="44"/>
      <c r="FVF188" s="40"/>
      <c r="FVG188" s="54"/>
      <c r="FVH188" s="55"/>
      <c r="FVI188" s="44"/>
      <c r="FVJ188" s="40"/>
      <c r="FVK188" s="54"/>
      <c r="FVL188" s="55"/>
      <c r="FVM188" s="44"/>
      <c r="FVN188" s="40"/>
      <c r="FVO188" s="54"/>
      <c r="FVP188" s="55"/>
      <c r="FVQ188" s="44"/>
      <c r="FVR188" s="40"/>
      <c r="FVS188" s="54"/>
      <c r="FVT188" s="55"/>
      <c r="FVU188" s="44"/>
      <c r="FVV188" s="40"/>
      <c r="FVW188" s="54"/>
      <c r="FVX188" s="55"/>
      <c r="FVY188" s="44"/>
      <c r="FVZ188" s="40"/>
      <c r="FWA188" s="54"/>
      <c r="FWB188" s="55"/>
      <c r="FWC188" s="44"/>
      <c r="FWD188" s="40"/>
      <c r="FWE188" s="54"/>
      <c r="FWF188" s="55"/>
      <c r="FWG188" s="44"/>
      <c r="FWH188" s="40"/>
      <c r="FWI188" s="54"/>
      <c r="FWJ188" s="55"/>
      <c r="FWK188" s="44"/>
      <c r="FWL188" s="40"/>
      <c r="FWM188" s="54"/>
      <c r="FWN188" s="55"/>
      <c r="FWO188" s="44"/>
      <c r="FWP188" s="40"/>
      <c r="FWQ188" s="54"/>
      <c r="FWR188" s="55"/>
      <c r="FWS188" s="44"/>
      <c r="FWT188" s="40"/>
      <c r="FWU188" s="54"/>
      <c r="FWV188" s="55"/>
      <c r="FWW188" s="44"/>
      <c r="FWX188" s="40"/>
      <c r="FWY188" s="54"/>
      <c r="FWZ188" s="55"/>
      <c r="FXA188" s="44"/>
      <c r="FXB188" s="40"/>
      <c r="FXC188" s="54"/>
      <c r="FXD188" s="55"/>
      <c r="FXE188" s="44"/>
      <c r="FXF188" s="40"/>
      <c r="FXG188" s="54"/>
      <c r="FXH188" s="55"/>
      <c r="FXI188" s="44"/>
      <c r="FXJ188" s="40"/>
      <c r="FXK188" s="54"/>
      <c r="FXL188" s="55"/>
      <c r="FXM188" s="44"/>
      <c r="FXN188" s="40"/>
      <c r="FXO188" s="54"/>
      <c r="FXP188" s="55"/>
      <c r="FXQ188" s="44"/>
      <c r="FXR188" s="40"/>
      <c r="FXS188" s="54"/>
      <c r="FXT188" s="55"/>
      <c r="FXU188" s="44"/>
      <c r="FXV188" s="40"/>
      <c r="FXW188" s="54"/>
      <c r="FXX188" s="55"/>
      <c r="FXY188" s="44"/>
      <c r="FXZ188" s="40"/>
      <c r="FYA188" s="54"/>
      <c r="FYB188" s="55"/>
      <c r="FYC188" s="44"/>
      <c r="FYD188" s="40"/>
      <c r="FYE188" s="54"/>
      <c r="FYF188" s="55"/>
      <c r="FYG188" s="44"/>
      <c r="FYH188" s="40"/>
      <c r="FYI188" s="54"/>
      <c r="FYJ188" s="55"/>
      <c r="FYK188" s="44"/>
      <c r="FYL188" s="40"/>
      <c r="FYM188" s="54"/>
      <c r="FYN188" s="55"/>
      <c r="FYO188" s="44"/>
      <c r="FYP188" s="40"/>
      <c r="FYQ188" s="54"/>
      <c r="FYR188" s="55"/>
      <c r="FYS188" s="44"/>
      <c r="FYT188" s="40"/>
      <c r="FYU188" s="54"/>
      <c r="FYV188" s="55"/>
      <c r="FYW188" s="44"/>
      <c r="FYX188" s="40"/>
      <c r="FYY188" s="54"/>
      <c r="FYZ188" s="55"/>
      <c r="FZA188" s="44"/>
      <c r="FZB188" s="40"/>
      <c r="FZC188" s="54"/>
      <c r="FZD188" s="55"/>
      <c r="FZE188" s="44"/>
      <c r="FZF188" s="40"/>
      <c r="FZG188" s="54"/>
      <c r="FZH188" s="55"/>
      <c r="FZI188" s="44"/>
      <c r="FZJ188" s="40"/>
      <c r="FZK188" s="54"/>
      <c r="FZL188" s="55"/>
      <c r="FZM188" s="44"/>
      <c r="FZN188" s="40"/>
      <c r="FZO188" s="54"/>
      <c r="FZP188" s="55"/>
      <c r="FZQ188" s="44"/>
      <c r="FZR188" s="40"/>
      <c r="FZS188" s="54"/>
      <c r="FZT188" s="55"/>
      <c r="FZU188" s="44"/>
      <c r="FZV188" s="40"/>
      <c r="FZW188" s="54"/>
      <c r="FZX188" s="55"/>
      <c r="FZY188" s="44"/>
      <c r="FZZ188" s="40"/>
      <c r="GAA188" s="54"/>
      <c r="GAB188" s="55"/>
      <c r="GAC188" s="44"/>
      <c r="GAD188" s="40"/>
      <c r="GAE188" s="54"/>
      <c r="GAF188" s="55"/>
      <c r="GAG188" s="44"/>
      <c r="GAH188" s="40"/>
      <c r="GAI188" s="54"/>
      <c r="GAJ188" s="55"/>
      <c r="GAK188" s="44"/>
      <c r="GAL188" s="40"/>
      <c r="GAM188" s="54"/>
      <c r="GAN188" s="55"/>
      <c r="GAO188" s="44"/>
      <c r="GAP188" s="40"/>
      <c r="GAQ188" s="54"/>
      <c r="GAR188" s="55"/>
      <c r="GAS188" s="44"/>
      <c r="GAT188" s="40"/>
      <c r="GAU188" s="54"/>
      <c r="GAV188" s="55"/>
      <c r="GAW188" s="44"/>
      <c r="GAX188" s="40"/>
      <c r="GAY188" s="54"/>
      <c r="GAZ188" s="55"/>
      <c r="GBA188" s="44"/>
      <c r="GBB188" s="40"/>
      <c r="GBC188" s="54"/>
      <c r="GBD188" s="55"/>
      <c r="GBE188" s="44"/>
      <c r="GBF188" s="40"/>
      <c r="GBG188" s="54"/>
      <c r="GBH188" s="55"/>
      <c r="GBI188" s="44"/>
      <c r="GBJ188" s="40"/>
      <c r="GBK188" s="54"/>
      <c r="GBL188" s="55"/>
      <c r="GBM188" s="44"/>
      <c r="GBN188" s="40"/>
      <c r="GBO188" s="54"/>
      <c r="GBP188" s="55"/>
      <c r="GBQ188" s="44"/>
      <c r="GBR188" s="40"/>
      <c r="GBS188" s="54"/>
      <c r="GBT188" s="55"/>
      <c r="GBU188" s="44"/>
      <c r="GBV188" s="40"/>
      <c r="GBW188" s="54"/>
      <c r="GBX188" s="55"/>
      <c r="GBY188" s="44"/>
      <c r="GBZ188" s="40"/>
      <c r="GCA188" s="54"/>
      <c r="GCB188" s="55"/>
      <c r="GCC188" s="44"/>
      <c r="GCD188" s="40"/>
      <c r="GCE188" s="54"/>
      <c r="GCF188" s="55"/>
      <c r="GCG188" s="44"/>
      <c r="GCH188" s="40"/>
      <c r="GCI188" s="54"/>
      <c r="GCJ188" s="55"/>
      <c r="GCK188" s="44"/>
      <c r="GCL188" s="40"/>
      <c r="GCM188" s="54"/>
      <c r="GCN188" s="55"/>
      <c r="GCO188" s="44"/>
      <c r="GCP188" s="40"/>
      <c r="GCQ188" s="54"/>
      <c r="GCR188" s="55"/>
      <c r="GCS188" s="44"/>
      <c r="GCT188" s="40"/>
      <c r="GCU188" s="54"/>
      <c r="GCV188" s="55"/>
      <c r="GCW188" s="44"/>
      <c r="GCX188" s="40"/>
      <c r="GCY188" s="54"/>
      <c r="GCZ188" s="55"/>
      <c r="GDA188" s="44"/>
      <c r="GDB188" s="40"/>
      <c r="GDC188" s="54"/>
      <c r="GDD188" s="55"/>
      <c r="GDE188" s="44"/>
      <c r="GDF188" s="40"/>
      <c r="GDG188" s="54"/>
      <c r="GDH188" s="55"/>
      <c r="GDI188" s="44"/>
      <c r="GDJ188" s="40"/>
      <c r="GDK188" s="54"/>
      <c r="GDL188" s="55"/>
      <c r="GDM188" s="44"/>
      <c r="GDN188" s="40"/>
      <c r="GDO188" s="54"/>
      <c r="GDP188" s="55"/>
      <c r="GDQ188" s="44"/>
      <c r="GDR188" s="40"/>
      <c r="GDS188" s="54"/>
      <c r="GDT188" s="55"/>
      <c r="GDU188" s="44"/>
      <c r="GDV188" s="40"/>
      <c r="GDW188" s="54"/>
      <c r="GDX188" s="55"/>
      <c r="GDY188" s="44"/>
      <c r="GDZ188" s="40"/>
      <c r="GEA188" s="54"/>
      <c r="GEB188" s="55"/>
      <c r="GEC188" s="44"/>
      <c r="GED188" s="40"/>
      <c r="GEE188" s="54"/>
      <c r="GEF188" s="55"/>
      <c r="GEG188" s="44"/>
      <c r="GEH188" s="40"/>
      <c r="GEI188" s="54"/>
      <c r="GEJ188" s="55"/>
      <c r="GEK188" s="44"/>
      <c r="GEL188" s="40"/>
      <c r="GEM188" s="54"/>
      <c r="GEN188" s="55"/>
      <c r="GEO188" s="44"/>
      <c r="GEP188" s="40"/>
      <c r="GEQ188" s="54"/>
      <c r="GER188" s="55"/>
      <c r="GES188" s="44"/>
      <c r="GET188" s="40"/>
      <c r="GEU188" s="54"/>
      <c r="GEV188" s="55"/>
      <c r="GEW188" s="44"/>
      <c r="GEX188" s="40"/>
      <c r="GEY188" s="54"/>
      <c r="GEZ188" s="55"/>
      <c r="GFA188" s="44"/>
      <c r="GFB188" s="40"/>
      <c r="GFC188" s="54"/>
      <c r="GFD188" s="55"/>
      <c r="GFE188" s="44"/>
      <c r="GFF188" s="40"/>
      <c r="GFG188" s="54"/>
      <c r="GFH188" s="55"/>
      <c r="GFI188" s="44"/>
      <c r="GFJ188" s="40"/>
      <c r="GFK188" s="54"/>
      <c r="GFL188" s="55"/>
      <c r="GFM188" s="44"/>
      <c r="GFN188" s="40"/>
      <c r="GFO188" s="54"/>
      <c r="GFP188" s="55"/>
      <c r="GFQ188" s="44"/>
      <c r="GFR188" s="40"/>
      <c r="GFS188" s="54"/>
      <c r="GFT188" s="55"/>
      <c r="GFU188" s="44"/>
      <c r="GFV188" s="40"/>
      <c r="GFW188" s="54"/>
      <c r="GFX188" s="55"/>
      <c r="GFY188" s="44"/>
      <c r="GFZ188" s="40"/>
      <c r="GGA188" s="54"/>
      <c r="GGB188" s="55"/>
      <c r="GGC188" s="44"/>
      <c r="GGD188" s="40"/>
      <c r="GGE188" s="54"/>
      <c r="GGF188" s="55"/>
      <c r="GGG188" s="44"/>
      <c r="GGH188" s="40"/>
      <c r="GGI188" s="54"/>
      <c r="GGJ188" s="55"/>
      <c r="GGK188" s="44"/>
      <c r="GGL188" s="40"/>
      <c r="GGM188" s="54"/>
      <c r="GGN188" s="55"/>
      <c r="GGO188" s="44"/>
      <c r="GGP188" s="40"/>
      <c r="GGQ188" s="54"/>
      <c r="GGR188" s="55"/>
      <c r="GGS188" s="44"/>
      <c r="GGT188" s="40"/>
      <c r="GGU188" s="54"/>
      <c r="GGV188" s="55"/>
      <c r="GGW188" s="44"/>
      <c r="GGX188" s="40"/>
      <c r="GGY188" s="54"/>
      <c r="GGZ188" s="55"/>
      <c r="GHA188" s="44"/>
      <c r="GHB188" s="40"/>
      <c r="GHC188" s="54"/>
      <c r="GHD188" s="55"/>
      <c r="GHE188" s="44"/>
      <c r="GHF188" s="40"/>
      <c r="GHG188" s="54"/>
      <c r="GHH188" s="55"/>
      <c r="GHI188" s="44"/>
      <c r="GHJ188" s="40"/>
      <c r="GHK188" s="54"/>
      <c r="GHL188" s="55"/>
      <c r="GHM188" s="44"/>
      <c r="GHN188" s="40"/>
      <c r="GHO188" s="54"/>
      <c r="GHP188" s="55"/>
      <c r="GHQ188" s="44"/>
      <c r="GHR188" s="40"/>
      <c r="GHS188" s="54"/>
      <c r="GHT188" s="55"/>
      <c r="GHU188" s="44"/>
      <c r="GHV188" s="40"/>
      <c r="GHW188" s="54"/>
      <c r="GHX188" s="55"/>
      <c r="GHY188" s="44"/>
      <c r="GHZ188" s="40"/>
      <c r="GIA188" s="54"/>
      <c r="GIB188" s="55"/>
      <c r="GIC188" s="44"/>
      <c r="GID188" s="40"/>
      <c r="GIE188" s="54"/>
      <c r="GIF188" s="55"/>
      <c r="GIG188" s="44"/>
      <c r="GIH188" s="40"/>
      <c r="GII188" s="54"/>
      <c r="GIJ188" s="55"/>
      <c r="GIK188" s="44"/>
      <c r="GIL188" s="40"/>
      <c r="GIM188" s="54"/>
      <c r="GIN188" s="55"/>
      <c r="GIO188" s="44"/>
      <c r="GIP188" s="40"/>
      <c r="GIQ188" s="54"/>
      <c r="GIR188" s="55"/>
      <c r="GIS188" s="44"/>
      <c r="GIT188" s="40"/>
      <c r="GIU188" s="54"/>
      <c r="GIV188" s="55"/>
      <c r="GIW188" s="44"/>
      <c r="GIX188" s="40"/>
      <c r="GIY188" s="54"/>
      <c r="GIZ188" s="55"/>
      <c r="GJA188" s="44"/>
      <c r="GJB188" s="40"/>
      <c r="GJC188" s="54"/>
      <c r="GJD188" s="55"/>
      <c r="GJE188" s="44"/>
      <c r="GJF188" s="40"/>
      <c r="GJG188" s="54"/>
      <c r="GJH188" s="55"/>
      <c r="GJI188" s="44"/>
      <c r="GJJ188" s="40"/>
      <c r="GJK188" s="54"/>
      <c r="GJL188" s="55"/>
      <c r="GJM188" s="44"/>
      <c r="GJN188" s="40"/>
      <c r="GJO188" s="54"/>
      <c r="GJP188" s="55"/>
      <c r="GJQ188" s="44"/>
      <c r="GJR188" s="40"/>
      <c r="GJS188" s="54"/>
      <c r="GJT188" s="55"/>
      <c r="GJU188" s="44"/>
      <c r="GJV188" s="40"/>
      <c r="GJW188" s="54"/>
      <c r="GJX188" s="55"/>
      <c r="GJY188" s="44"/>
      <c r="GJZ188" s="40"/>
      <c r="GKA188" s="54"/>
      <c r="GKB188" s="55"/>
      <c r="GKC188" s="44"/>
      <c r="GKD188" s="40"/>
      <c r="GKE188" s="54"/>
      <c r="GKF188" s="55"/>
      <c r="GKG188" s="44"/>
      <c r="GKH188" s="40"/>
      <c r="GKI188" s="54"/>
      <c r="GKJ188" s="55"/>
      <c r="GKK188" s="44"/>
      <c r="GKL188" s="40"/>
      <c r="GKM188" s="54"/>
      <c r="GKN188" s="55"/>
      <c r="GKO188" s="44"/>
      <c r="GKP188" s="40"/>
      <c r="GKQ188" s="54"/>
      <c r="GKR188" s="55"/>
      <c r="GKS188" s="44"/>
      <c r="GKT188" s="40"/>
      <c r="GKU188" s="54"/>
      <c r="GKV188" s="55"/>
      <c r="GKW188" s="44"/>
      <c r="GKX188" s="40"/>
      <c r="GKY188" s="54"/>
      <c r="GKZ188" s="55"/>
      <c r="GLA188" s="44"/>
      <c r="GLB188" s="40"/>
      <c r="GLC188" s="54"/>
      <c r="GLD188" s="55"/>
      <c r="GLE188" s="44"/>
      <c r="GLF188" s="40"/>
      <c r="GLG188" s="54"/>
      <c r="GLH188" s="55"/>
      <c r="GLI188" s="44"/>
      <c r="GLJ188" s="40"/>
      <c r="GLK188" s="54"/>
      <c r="GLL188" s="55"/>
      <c r="GLM188" s="44"/>
      <c r="GLN188" s="40"/>
      <c r="GLO188" s="54"/>
      <c r="GLP188" s="55"/>
      <c r="GLQ188" s="44"/>
      <c r="GLR188" s="40"/>
      <c r="GLS188" s="54"/>
      <c r="GLT188" s="55"/>
      <c r="GLU188" s="44"/>
      <c r="GLV188" s="40"/>
      <c r="GLW188" s="54"/>
      <c r="GLX188" s="55"/>
      <c r="GLY188" s="44"/>
      <c r="GLZ188" s="40"/>
      <c r="GMA188" s="54"/>
      <c r="GMB188" s="55"/>
      <c r="GMC188" s="44"/>
      <c r="GMD188" s="40"/>
      <c r="GME188" s="54"/>
      <c r="GMF188" s="55"/>
      <c r="GMG188" s="44"/>
      <c r="GMH188" s="40"/>
      <c r="GMI188" s="54"/>
      <c r="GMJ188" s="55"/>
      <c r="GMK188" s="44"/>
      <c r="GML188" s="40"/>
      <c r="GMM188" s="54"/>
      <c r="GMN188" s="55"/>
      <c r="GMO188" s="44"/>
      <c r="GMP188" s="40"/>
      <c r="GMQ188" s="54"/>
      <c r="GMR188" s="55"/>
      <c r="GMS188" s="44"/>
      <c r="GMT188" s="40"/>
      <c r="GMU188" s="54"/>
      <c r="GMV188" s="55"/>
      <c r="GMW188" s="44"/>
      <c r="GMX188" s="40"/>
      <c r="GMY188" s="54"/>
      <c r="GMZ188" s="55"/>
      <c r="GNA188" s="44"/>
      <c r="GNB188" s="40"/>
      <c r="GNC188" s="54"/>
      <c r="GND188" s="55"/>
      <c r="GNE188" s="44"/>
      <c r="GNF188" s="40"/>
      <c r="GNG188" s="54"/>
      <c r="GNH188" s="55"/>
      <c r="GNI188" s="44"/>
      <c r="GNJ188" s="40"/>
      <c r="GNK188" s="54"/>
      <c r="GNL188" s="55"/>
      <c r="GNM188" s="44"/>
      <c r="GNN188" s="40"/>
      <c r="GNO188" s="54"/>
      <c r="GNP188" s="55"/>
      <c r="GNQ188" s="44"/>
      <c r="GNR188" s="40"/>
      <c r="GNS188" s="54"/>
      <c r="GNT188" s="55"/>
      <c r="GNU188" s="44"/>
      <c r="GNV188" s="40"/>
      <c r="GNW188" s="54"/>
      <c r="GNX188" s="55"/>
      <c r="GNY188" s="44"/>
      <c r="GNZ188" s="40"/>
      <c r="GOA188" s="54"/>
      <c r="GOB188" s="55"/>
      <c r="GOC188" s="44"/>
      <c r="GOD188" s="40"/>
      <c r="GOE188" s="54"/>
      <c r="GOF188" s="55"/>
      <c r="GOG188" s="44"/>
      <c r="GOH188" s="40"/>
      <c r="GOI188" s="54"/>
      <c r="GOJ188" s="55"/>
      <c r="GOK188" s="44"/>
      <c r="GOL188" s="40"/>
      <c r="GOM188" s="54"/>
      <c r="GON188" s="55"/>
      <c r="GOO188" s="44"/>
      <c r="GOP188" s="40"/>
      <c r="GOQ188" s="54"/>
      <c r="GOR188" s="55"/>
      <c r="GOS188" s="44"/>
      <c r="GOT188" s="40"/>
      <c r="GOU188" s="54"/>
      <c r="GOV188" s="55"/>
      <c r="GOW188" s="44"/>
      <c r="GOX188" s="40"/>
      <c r="GOY188" s="54"/>
      <c r="GOZ188" s="55"/>
      <c r="GPA188" s="44"/>
      <c r="GPB188" s="40"/>
      <c r="GPC188" s="54"/>
      <c r="GPD188" s="55"/>
      <c r="GPE188" s="44"/>
      <c r="GPF188" s="40"/>
      <c r="GPG188" s="54"/>
      <c r="GPH188" s="55"/>
      <c r="GPI188" s="44"/>
      <c r="GPJ188" s="40"/>
      <c r="GPK188" s="54"/>
      <c r="GPL188" s="55"/>
      <c r="GPM188" s="44"/>
      <c r="GPN188" s="40"/>
      <c r="GPO188" s="54"/>
      <c r="GPP188" s="55"/>
      <c r="GPQ188" s="44"/>
      <c r="GPR188" s="40"/>
      <c r="GPS188" s="54"/>
      <c r="GPT188" s="55"/>
      <c r="GPU188" s="44"/>
      <c r="GPV188" s="40"/>
      <c r="GPW188" s="54"/>
      <c r="GPX188" s="55"/>
      <c r="GPY188" s="44"/>
      <c r="GPZ188" s="40"/>
      <c r="GQA188" s="54"/>
      <c r="GQB188" s="55"/>
      <c r="GQC188" s="44"/>
      <c r="GQD188" s="40"/>
      <c r="GQE188" s="54"/>
      <c r="GQF188" s="55"/>
      <c r="GQG188" s="44"/>
      <c r="GQH188" s="40"/>
      <c r="GQI188" s="54"/>
      <c r="GQJ188" s="55"/>
      <c r="GQK188" s="44"/>
      <c r="GQL188" s="40"/>
      <c r="GQM188" s="54"/>
      <c r="GQN188" s="55"/>
      <c r="GQO188" s="44"/>
      <c r="GQP188" s="40"/>
      <c r="GQQ188" s="54"/>
      <c r="GQR188" s="55"/>
      <c r="GQS188" s="44"/>
      <c r="GQT188" s="40"/>
      <c r="GQU188" s="54"/>
      <c r="GQV188" s="55"/>
      <c r="GQW188" s="44"/>
      <c r="GQX188" s="40"/>
      <c r="GQY188" s="54"/>
      <c r="GQZ188" s="55"/>
      <c r="GRA188" s="44"/>
      <c r="GRB188" s="40"/>
      <c r="GRC188" s="54"/>
      <c r="GRD188" s="55"/>
      <c r="GRE188" s="44"/>
      <c r="GRF188" s="40"/>
      <c r="GRG188" s="54"/>
      <c r="GRH188" s="55"/>
      <c r="GRI188" s="44"/>
      <c r="GRJ188" s="40"/>
      <c r="GRK188" s="54"/>
      <c r="GRL188" s="55"/>
      <c r="GRM188" s="44"/>
      <c r="GRN188" s="40"/>
      <c r="GRO188" s="54"/>
      <c r="GRP188" s="55"/>
      <c r="GRQ188" s="44"/>
      <c r="GRR188" s="40"/>
      <c r="GRS188" s="54"/>
      <c r="GRT188" s="55"/>
      <c r="GRU188" s="44"/>
      <c r="GRV188" s="40"/>
      <c r="GRW188" s="54"/>
      <c r="GRX188" s="55"/>
      <c r="GRY188" s="44"/>
      <c r="GRZ188" s="40"/>
      <c r="GSA188" s="54"/>
      <c r="GSB188" s="55"/>
      <c r="GSC188" s="44"/>
      <c r="GSD188" s="40"/>
      <c r="GSE188" s="54"/>
      <c r="GSF188" s="55"/>
      <c r="GSG188" s="44"/>
      <c r="GSH188" s="40"/>
      <c r="GSI188" s="54"/>
      <c r="GSJ188" s="55"/>
      <c r="GSK188" s="44"/>
      <c r="GSL188" s="40"/>
      <c r="GSM188" s="54"/>
      <c r="GSN188" s="55"/>
      <c r="GSO188" s="44"/>
      <c r="GSP188" s="40"/>
      <c r="GSQ188" s="54"/>
      <c r="GSR188" s="55"/>
      <c r="GSS188" s="44"/>
      <c r="GST188" s="40"/>
      <c r="GSU188" s="54"/>
      <c r="GSV188" s="55"/>
      <c r="GSW188" s="44"/>
      <c r="GSX188" s="40"/>
      <c r="GSY188" s="54"/>
      <c r="GSZ188" s="55"/>
      <c r="GTA188" s="44"/>
      <c r="GTB188" s="40"/>
      <c r="GTC188" s="54"/>
      <c r="GTD188" s="55"/>
      <c r="GTE188" s="44"/>
      <c r="GTF188" s="40"/>
      <c r="GTG188" s="54"/>
      <c r="GTH188" s="55"/>
      <c r="GTI188" s="44"/>
      <c r="GTJ188" s="40"/>
      <c r="GTK188" s="54"/>
      <c r="GTL188" s="55"/>
      <c r="GTM188" s="44"/>
      <c r="GTN188" s="40"/>
      <c r="GTO188" s="54"/>
      <c r="GTP188" s="55"/>
      <c r="GTQ188" s="44"/>
      <c r="GTR188" s="40"/>
      <c r="GTS188" s="54"/>
      <c r="GTT188" s="55"/>
      <c r="GTU188" s="44"/>
      <c r="GTV188" s="40"/>
      <c r="GTW188" s="54"/>
      <c r="GTX188" s="55"/>
      <c r="GTY188" s="44"/>
      <c r="GTZ188" s="40"/>
      <c r="GUA188" s="54"/>
      <c r="GUB188" s="55"/>
      <c r="GUC188" s="44"/>
      <c r="GUD188" s="40"/>
      <c r="GUE188" s="54"/>
      <c r="GUF188" s="55"/>
      <c r="GUG188" s="44"/>
      <c r="GUH188" s="40"/>
      <c r="GUI188" s="54"/>
      <c r="GUJ188" s="55"/>
      <c r="GUK188" s="44"/>
      <c r="GUL188" s="40"/>
      <c r="GUM188" s="54"/>
      <c r="GUN188" s="55"/>
      <c r="GUO188" s="44"/>
      <c r="GUP188" s="40"/>
      <c r="GUQ188" s="54"/>
      <c r="GUR188" s="55"/>
      <c r="GUS188" s="44"/>
      <c r="GUT188" s="40"/>
      <c r="GUU188" s="54"/>
      <c r="GUV188" s="55"/>
      <c r="GUW188" s="44"/>
      <c r="GUX188" s="40"/>
      <c r="GUY188" s="54"/>
      <c r="GUZ188" s="55"/>
      <c r="GVA188" s="44"/>
      <c r="GVB188" s="40"/>
      <c r="GVC188" s="54"/>
      <c r="GVD188" s="55"/>
      <c r="GVE188" s="44"/>
      <c r="GVF188" s="40"/>
      <c r="GVG188" s="54"/>
      <c r="GVH188" s="55"/>
      <c r="GVI188" s="44"/>
      <c r="GVJ188" s="40"/>
      <c r="GVK188" s="54"/>
      <c r="GVL188" s="55"/>
      <c r="GVM188" s="44"/>
      <c r="GVN188" s="40"/>
      <c r="GVO188" s="54"/>
      <c r="GVP188" s="55"/>
      <c r="GVQ188" s="44"/>
      <c r="GVR188" s="40"/>
      <c r="GVS188" s="54"/>
      <c r="GVT188" s="55"/>
      <c r="GVU188" s="44"/>
      <c r="GVV188" s="40"/>
      <c r="GVW188" s="54"/>
      <c r="GVX188" s="55"/>
      <c r="GVY188" s="44"/>
      <c r="GVZ188" s="40"/>
      <c r="GWA188" s="54"/>
      <c r="GWB188" s="55"/>
      <c r="GWC188" s="44"/>
      <c r="GWD188" s="40"/>
      <c r="GWE188" s="54"/>
      <c r="GWF188" s="55"/>
      <c r="GWG188" s="44"/>
      <c r="GWH188" s="40"/>
      <c r="GWI188" s="54"/>
      <c r="GWJ188" s="55"/>
      <c r="GWK188" s="44"/>
      <c r="GWL188" s="40"/>
      <c r="GWM188" s="54"/>
      <c r="GWN188" s="55"/>
      <c r="GWO188" s="44"/>
      <c r="GWP188" s="40"/>
      <c r="GWQ188" s="54"/>
      <c r="GWR188" s="55"/>
      <c r="GWS188" s="44"/>
      <c r="GWT188" s="40"/>
      <c r="GWU188" s="54"/>
      <c r="GWV188" s="55"/>
      <c r="GWW188" s="44"/>
      <c r="GWX188" s="40"/>
      <c r="GWY188" s="54"/>
      <c r="GWZ188" s="55"/>
      <c r="GXA188" s="44"/>
      <c r="GXB188" s="40"/>
      <c r="GXC188" s="54"/>
      <c r="GXD188" s="55"/>
      <c r="GXE188" s="44"/>
      <c r="GXF188" s="40"/>
      <c r="GXG188" s="54"/>
      <c r="GXH188" s="55"/>
      <c r="GXI188" s="44"/>
      <c r="GXJ188" s="40"/>
      <c r="GXK188" s="54"/>
      <c r="GXL188" s="55"/>
      <c r="GXM188" s="44"/>
      <c r="GXN188" s="40"/>
      <c r="GXO188" s="54"/>
      <c r="GXP188" s="55"/>
      <c r="GXQ188" s="44"/>
      <c r="GXR188" s="40"/>
      <c r="GXS188" s="54"/>
      <c r="GXT188" s="55"/>
      <c r="GXU188" s="44"/>
      <c r="GXV188" s="40"/>
      <c r="GXW188" s="54"/>
      <c r="GXX188" s="55"/>
      <c r="GXY188" s="44"/>
      <c r="GXZ188" s="40"/>
      <c r="GYA188" s="54"/>
      <c r="GYB188" s="55"/>
      <c r="GYC188" s="44"/>
      <c r="GYD188" s="40"/>
      <c r="GYE188" s="54"/>
      <c r="GYF188" s="55"/>
      <c r="GYG188" s="44"/>
      <c r="GYH188" s="40"/>
      <c r="GYI188" s="54"/>
      <c r="GYJ188" s="55"/>
      <c r="GYK188" s="44"/>
      <c r="GYL188" s="40"/>
      <c r="GYM188" s="54"/>
      <c r="GYN188" s="55"/>
      <c r="GYO188" s="44"/>
      <c r="GYP188" s="40"/>
      <c r="GYQ188" s="54"/>
      <c r="GYR188" s="55"/>
      <c r="GYS188" s="44"/>
      <c r="GYT188" s="40"/>
      <c r="GYU188" s="54"/>
      <c r="GYV188" s="55"/>
      <c r="GYW188" s="44"/>
      <c r="GYX188" s="40"/>
      <c r="GYY188" s="54"/>
      <c r="GYZ188" s="55"/>
      <c r="GZA188" s="44"/>
      <c r="GZB188" s="40"/>
      <c r="GZC188" s="54"/>
      <c r="GZD188" s="55"/>
      <c r="GZE188" s="44"/>
      <c r="GZF188" s="40"/>
      <c r="GZG188" s="54"/>
      <c r="GZH188" s="55"/>
      <c r="GZI188" s="44"/>
      <c r="GZJ188" s="40"/>
      <c r="GZK188" s="54"/>
      <c r="GZL188" s="55"/>
      <c r="GZM188" s="44"/>
      <c r="GZN188" s="40"/>
      <c r="GZO188" s="54"/>
      <c r="GZP188" s="55"/>
      <c r="GZQ188" s="44"/>
      <c r="GZR188" s="40"/>
      <c r="GZS188" s="54"/>
      <c r="GZT188" s="55"/>
      <c r="GZU188" s="44"/>
      <c r="GZV188" s="40"/>
      <c r="GZW188" s="54"/>
      <c r="GZX188" s="55"/>
      <c r="GZY188" s="44"/>
      <c r="GZZ188" s="40"/>
      <c r="HAA188" s="54"/>
      <c r="HAB188" s="55"/>
      <c r="HAC188" s="44"/>
      <c r="HAD188" s="40"/>
      <c r="HAE188" s="54"/>
      <c r="HAF188" s="55"/>
      <c r="HAG188" s="44"/>
      <c r="HAH188" s="40"/>
      <c r="HAI188" s="54"/>
      <c r="HAJ188" s="55"/>
      <c r="HAK188" s="44"/>
      <c r="HAL188" s="40"/>
      <c r="HAM188" s="54"/>
      <c r="HAN188" s="55"/>
      <c r="HAO188" s="44"/>
      <c r="HAP188" s="40"/>
      <c r="HAQ188" s="54"/>
      <c r="HAR188" s="55"/>
      <c r="HAS188" s="44"/>
      <c r="HAT188" s="40"/>
      <c r="HAU188" s="54"/>
      <c r="HAV188" s="55"/>
      <c r="HAW188" s="44"/>
      <c r="HAX188" s="40"/>
      <c r="HAY188" s="54"/>
      <c r="HAZ188" s="55"/>
      <c r="HBA188" s="44"/>
      <c r="HBB188" s="40"/>
      <c r="HBC188" s="54"/>
      <c r="HBD188" s="55"/>
      <c r="HBE188" s="44"/>
      <c r="HBF188" s="40"/>
      <c r="HBG188" s="54"/>
      <c r="HBH188" s="55"/>
      <c r="HBI188" s="44"/>
      <c r="HBJ188" s="40"/>
      <c r="HBK188" s="54"/>
      <c r="HBL188" s="55"/>
      <c r="HBM188" s="44"/>
      <c r="HBN188" s="40"/>
      <c r="HBO188" s="54"/>
      <c r="HBP188" s="55"/>
      <c r="HBQ188" s="44"/>
      <c r="HBR188" s="40"/>
      <c r="HBS188" s="54"/>
      <c r="HBT188" s="55"/>
      <c r="HBU188" s="44"/>
      <c r="HBV188" s="40"/>
      <c r="HBW188" s="54"/>
      <c r="HBX188" s="55"/>
      <c r="HBY188" s="44"/>
      <c r="HBZ188" s="40"/>
      <c r="HCA188" s="54"/>
      <c r="HCB188" s="55"/>
      <c r="HCC188" s="44"/>
      <c r="HCD188" s="40"/>
      <c r="HCE188" s="54"/>
      <c r="HCF188" s="55"/>
      <c r="HCG188" s="44"/>
      <c r="HCH188" s="40"/>
      <c r="HCI188" s="54"/>
      <c r="HCJ188" s="55"/>
      <c r="HCK188" s="44"/>
      <c r="HCL188" s="40"/>
      <c r="HCM188" s="54"/>
      <c r="HCN188" s="55"/>
      <c r="HCO188" s="44"/>
      <c r="HCP188" s="40"/>
      <c r="HCQ188" s="54"/>
      <c r="HCR188" s="55"/>
      <c r="HCS188" s="44"/>
      <c r="HCT188" s="40"/>
      <c r="HCU188" s="54"/>
      <c r="HCV188" s="55"/>
      <c r="HCW188" s="44"/>
      <c r="HCX188" s="40"/>
      <c r="HCY188" s="54"/>
      <c r="HCZ188" s="55"/>
      <c r="HDA188" s="44"/>
      <c r="HDB188" s="40"/>
      <c r="HDC188" s="54"/>
      <c r="HDD188" s="55"/>
      <c r="HDE188" s="44"/>
      <c r="HDF188" s="40"/>
      <c r="HDG188" s="54"/>
      <c r="HDH188" s="55"/>
      <c r="HDI188" s="44"/>
      <c r="HDJ188" s="40"/>
      <c r="HDK188" s="54"/>
      <c r="HDL188" s="55"/>
      <c r="HDM188" s="44"/>
      <c r="HDN188" s="40"/>
      <c r="HDO188" s="54"/>
      <c r="HDP188" s="55"/>
      <c r="HDQ188" s="44"/>
      <c r="HDR188" s="40"/>
      <c r="HDS188" s="54"/>
      <c r="HDT188" s="55"/>
      <c r="HDU188" s="44"/>
      <c r="HDV188" s="40"/>
      <c r="HDW188" s="54"/>
      <c r="HDX188" s="55"/>
      <c r="HDY188" s="44"/>
      <c r="HDZ188" s="40"/>
      <c r="HEA188" s="54"/>
      <c r="HEB188" s="55"/>
      <c r="HEC188" s="44"/>
      <c r="HED188" s="40"/>
      <c r="HEE188" s="54"/>
      <c r="HEF188" s="55"/>
      <c r="HEG188" s="44"/>
      <c r="HEH188" s="40"/>
      <c r="HEI188" s="54"/>
      <c r="HEJ188" s="55"/>
      <c r="HEK188" s="44"/>
      <c r="HEL188" s="40"/>
      <c r="HEM188" s="54"/>
      <c r="HEN188" s="55"/>
      <c r="HEO188" s="44"/>
      <c r="HEP188" s="40"/>
      <c r="HEQ188" s="54"/>
      <c r="HER188" s="55"/>
      <c r="HES188" s="44"/>
      <c r="HET188" s="40"/>
      <c r="HEU188" s="54"/>
      <c r="HEV188" s="55"/>
      <c r="HEW188" s="44"/>
      <c r="HEX188" s="40"/>
      <c r="HEY188" s="54"/>
      <c r="HEZ188" s="55"/>
      <c r="HFA188" s="44"/>
      <c r="HFB188" s="40"/>
      <c r="HFC188" s="54"/>
      <c r="HFD188" s="55"/>
      <c r="HFE188" s="44"/>
      <c r="HFF188" s="40"/>
      <c r="HFG188" s="54"/>
      <c r="HFH188" s="55"/>
      <c r="HFI188" s="44"/>
      <c r="HFJ188" s="40"/>
      <c r="HFK188" s="54"/>
      <c r="HFL188" s="55"/>
      <c r="HFM188" s="44"/>
      <c r="HFN188" s="40"/>
      <c r="HFO188" s="54"/>
      <c r="HFP188" s="55"/>
      <c r="HFQ188" s="44"/>
      <c r="HFR188" s="40"/>
      <c r="HFS188" s="54"/>
      <c r="HFT188" s="55"/>
      <c r="HFU188" s="44"/>
      <c r="HFV188" s="40"/>
      <c r="HFW188" s="54"/>
      <c r="HFX188" s="55"/>
      <c r="HFY188" s="44"/>
      <c r="HFZ188" s="40"/>
      <c r="HGA188" s="54"/>
      <c r="HGB188" s="55"/>
      <c r="HGC188" s="44"/>
      <c r="HGD188" s="40"/>
      <c r="HGE188" s="54"/>
      <c r="HGF188" s="55"/>
      <c r="HGG188" s="44"/>
      <c r="HGH188" s="40"/>
      <c r="HGI188" s="54"/>
      <c r="HGJ188" s="55"/>
      <c r="HGK188" s="44"/>
      <c r="HGL188" s="40"/>
      <c r="HGM188" s="54"/>
      <c r="HGN188" s="55"/>
      <c r="HGO188" s="44"/>
      <c r="HGP188" s="40"/>
      <c r="HGQ188" s="54"/>
      <c r="HGR188" s="55"/>
      <c r="HGS188" s="44"/>
      <c r="HGT188" s="40"/>
      <c r="HGU188" s="54"/>
      <c r="HGV188" s="55"/>
      <c r="HGW188" s="44"/>
      <c r="HGX188" s="40"/>
      <c r="HGY188" s="54"/>
      <c r="HGZ188" s="55"/>
      <c r="HHA188" s="44"/>
      <c r="HHB188" s="40"/>
      <c r="HHC188" s="54"/>
      <c r="HHD188" s="55"/>
      <c r="HHE188" s="44"/>
      <c r="HHF188" s="40"/>
      <c r="HHG188" s="54"/>
      <c r="HHH188" s="55"/>
      <c r="HHI188" s="44"/>
      <c r="HHJ188" s="40"/>
      <c r="HHK188" s="54"/>
      <c r="HHL188" s="55"/>
      <c r="HHM188" s="44"/>
      <c r="HHN188" s="40"/>
      <c r="HHO188" s="54"/>
      <c r="HHP188" s="55"/>
      <c r="HHQ188" s="44"/>
      <c r="HHR188" s="40"/>
      <c r="HHS188" s="54"/>
      <c r="HHT188" s="55"/>
      <c r="HHU188" s="44"/>
      <c r="HHV188" s="40"/>
      <c r="HHW188" s="54"/>
      <c r="HHX188" s="55"/>
      <c r="HHY188" s="44"/>
      <c r="HHZ188" s="40"/>
      <c r="HIA188" s="54"/>
      <c r="HIB188" s="55"/>
      <c r="HIC188" s="44"/>
      <c r="HID188" s="40"/>
      <c r="HIE188" s="54"/>
      <c r="HIF188" s="55"/>
      <c r="HIG188" s="44"/>
      <c r="HIH188" s="40"/>
      <c r="HII188" s="54"/>
      <c r="HIJ188" s="55"/>
      <c r="HIK188" s="44"/>
      <c r="HIL188" s="40"/>
      <c r="HIM188" s="54"/>
      <c r="HIN188" s="55"/>
      <c r="HIO188" s="44"/>
      <c r="HIP188" s="40"/>
      <c r="HIQ188" s="54"/>
      <c r="HIR188" s="55"/>
      <c r="HIS188" s="44"/>
      <c r="HIT188" s="40"/>
      <c r="HIU188" s="54"/>
      <c r="HIV188" s="55"/>
      <c r="HIW188" s="44"/>
      <c r="HIX188" s="40"/>
      <c r="HIY188" s="54"/>
      <c r="HIZ188" s="55"/>
      <c r="HJA188" s="44"/>
      <c r="HJB188" s="40"/>
      <c r="HJC188" s="54"/>
      <c r="HJD188" s="55"/>
      <c r="HJE188" s="44"/>
      <c r="HJF188" s="40"/>
      <c r="HJG188" s="54"/>
      <c r="HJH188" s="55"/>
      <c r="HJI188" s="44"/>
      <c r="HJJ188" s="40"/>
      <c r="HJK188" s="54"/>
      <c r="HJL188" s="55"/>
      <c r="HJM188" s="44"/>
      <c r="HJN188" s="40"/>
      <c r="HJO188" s="54"/>
      <c r="HJP188" s="55"/>
      <c r="HJQ188" s="44"/>
      <c r="HJR188" s="40"/>
      <c r="HJS188" s="54"/>
      <c r="HJT188" s="55"/>
      <c r="HJU188" s="44"/>
      <c r="HJV188" s="40"/>
      <c r="HJW188" s="54"/>
      <c r="HJX188" s="55"/>
      <c r="HJY188" s="44"/>
      <c r="HJZ188" s="40"/>
      <c r="HKA188" s="54"/>
      <c r="HKB188" s="55"/>
      <c r="HKC188" s="44"/>
      <c r="HKD188" s="40"/>
      <c r="HKE188" s="54"/>
      <c r="HKF188" s="55"/>
      <c r="HKG188" s="44"/>
      <c r="HKH188" s="40"/>
      <c r="HKI188" s="54"/>
      <c r="HKJ188" s="55"/>
      <c r="HKK188" s="44"/>
      <c r="HKL188" s="40"/>
      <c r="HKM188" s="54"/>
      <c r="HKN188" s="55"/>
      <c r="HKO188" s="44"/>
      <c r="HKP188" s="40"/>
      <c r="HKQ188" s="54"/>
      <c r="HKR188" s="55"/>
      <c r="HKS188" s="44"/>
      <c r="HKT188" s="40"/>
      <c r="HKU188" s="54"/>
      <c r="HKV188" s="55"/>
      <c r="HKW188" s="44"/>
      <c r="HKX188" s="40"/>
      <c r="HKY188" s="54"/>
      <c r="HKZ188" s="55"/>
      <c r="HLA188" s="44"/>
      <c r="HLB188" s="40"/>
      <c r="HLC188" s="54"/>
      <c r="HLD188" s="55"/>
      <c r="HLE188" s="44"/>
      <c r="HLF188" s="40"/>
      <c r="HLG188" s="54"/>
      <c r="HLH188" s="55"/>
      <c r="HLI188" s="44"/>
      <c r="HLJ188" s="40"/>
      <c r="HLK188" s="54"/>
      <c r="HLL188" s="55"/>
      <c r="HLM188" s="44"/>
      <c r="HLN188" s="40"/>
      <c r="HLO188" s="54"/>
      <c r="HLP188" s="55"/>
      <c r="HLQ188" s="44"/>
      <c r="HLR188" s="40"/>
      <c r="HLS188" s="54"/>
      <c r="HLT188" s="55"/>
      <c r="HLU188" s="44"/>
      <c r="HLV188" s="40"/>
      <c r="HLW188" s="54"/>
      <c r="HLX188" s="55"/>
      <c r="HLY188" s="44"/>
      <c r="HLZ188" s="40"/>
      <c r="HMA188" s="54"/>
      <c r="HMB188" s="55"/>
      <c r="HMC188" s="44"/>
      <c r="HMD188" s="40"/>
      <c r="HME188" s="54"/>
      <c r="HMF188" s="55"/>
      <c r="HMG188" s="44"/>
      <c r="HMH188" s="40"/>
      <c r="HMI188" s="54"/>
      <c r="HMJ188" s="55"/>
      <c r="HMK188" s="44"/>
      <c r="HML188" s="40"/>
      <c r="HMM188" s="54"/>
      <c r="HMN188" s="55"/>
      <c r="HMO188" s="44"/>
      <c r="HMP188" s="40"/>
      <c r="HMQ188" s="54"/>
      <c r="HMR188" s="55"/>
      <c r="HMS188" s="44"/>
      <c r="HMT188" s="40"/>
      <c r="HMU188" s="54"/>
      <c r="HMV188" s="55"/>
      <c r="HMW188" s="44"/>
      <c r="HMX188" s="40"/>
      <c r="HMY188" s="54"/>
      <c r="HMZ188" s="55"/>
      <c r="HNA188" s="44"/>
      <c r="HNB188" s="40"/>
      <c r="HNC188" s="54"/>
      <c r="HND188" s="55"/>
      <c r="HNE188" s="44"/>
      <c r="HNF188" s="40"/>
      <c r="HNG188" s="54"/>
      <c r="HNH188" s="55"/>
      <c r="HNI188" s="44"/>
      <c r="HNJ188" s="40"/>
      <c r="HNK188" s="54"/>
      <c r="HNL188" s="55"/>
      <c r="HNM188" s="44"/>
      <c r="HNN188" s="40"/>
      <c r="HNO188" s="54"/>
      <c r="HNP188" s="55"/>
      <c r="HNQ188" s="44"/>
      <c r="HNR188" s="40"/>
      <c r="HNS188" s="54"/>
      <c r="HNT188" s="55"/>
      <c r="HNU188" s="44"/>
      <c r="HNV188" s="40"/>
      <c r="HNW188" s="54"/>
      <c r="HNX188" s="55"/>
      <c r="HNY188" s="44"/>
      <c r="HNZ188" s="40"/>
      <c r="HOA188" s="54"/>
      <c r="HOB188" s="55"/>
      <c r="HOC188" s="44"/>
      <c r="HOD188" s="40"/>
      <c r="HOE188" s="54"/>
      <c r="HOF188" s="55"/>
      <c r="HOG188" s="44"/>
      <c r="HOH188" s="40"/>
      <c r="HOI188" s="54"/>
      <c r="HOJ188" s="55"/>
      <c r="HOK188" s="44"/>
      <c r="HOL188" s="40"/>
      <c r="HOM188" s="54"/>
      <c r="HON188" s="55"/>
      <c r="HOO188" s="44"/>
      <c r="HOP188" s="40"/>
      <c r="HOQ188" s="54"/>
      <c r="HOR188" s="55"/>
      <c r="HOS188" s="44"/>
      <c r="HOT188" s="40"/>
      <c r="HOU188" s="54"/>
      <c r="HOV188" s="55"/>
      <c r="HOW188" s="44"/>
      <c r="HOX188" s="40"/>
      <c r="HOY188" s="54"/>
      <c r="HOZ188" s="55"/>
      <c r="HPA188" s="44"/>
      <c r="HPB188" s="40"/>
      <c r="HPC188" s="54"/>
      <c r="HPD188" s="55"/>
      <c r="HPE188" s="44"/>
      <c r="HPF188" s="40"/>
      <c r="HPG188" s="54"/>
      <c r="HPH188" s="55"/>
      <c r="HPI188" s="44"/>
      <c r="HPJ188" s="40"/>
      <c r="HPK188" s="54"/>
      <c r="HPL188" s="55"/>
      <c r="HPM188" s="44"/>
      <c r="HPN188" s="40"/>
      <c r="HPO188" s="54"/>
      <c r="HPP188" s="55"/>
      <c r="HPQ188" s="44"/>
      <c r="HPR188" s="40"/>
      <c r="HPS188" s="54"/>
      <c r="HPT188" s="55"/>
      <c r="HPU188" s="44"/>
      <c r="HPV188" s="40"/>
      <c r="HPW188" s="54"/>
      <c r="HPX188" s="55"/>
      <c r="HPY188" s="44"/>
      <c r="HPZ188" s="40"/>
      <c r="HQA188" s="54"/>
      <c r="HQB188" s="55"/>
      <c r="HQC188" s="44"/>
      <c r="HQD188" s="40"/>
      <c r="HQE188" s="54"/>
      <c r="HQF188" s="55"/>
      <c r="HQG188" s="44"/>
      <c r="HQH188" s="40"/>
      <c r="HQI188" s="54"/>
      <c r="HQJ188" s="55"/>
      <c r="HQK188" s="44"/>
      <c r="HQL188" s="40"/>
      <c r="HQM188" s="54"/>
      <c r="HQN188" s="55"/>
      <c r="HQO188" s="44"/>
      <c r="HQP188" s="40"/>
      <c r="HQQ188" s="54"/>
      <c r="HQR188" s="55"/>
      <c r="HQS188" s="44"/>
      <c r="HQT188" s="40"/>
      <c r="HQU188" s="54"/>
      <c r="HQV188" s="55"/>
      <c r="HQW188" s="44"/>
      <c r="HQX188" s="40"/>
      <c r="HQY188" s="54"/>
      <c r="HQZ188" s="55"/>
      <c r="HRA188" s="44"/>
      <c r="HRB188" s="40"/>
      <c r="HRC188" s="54"/>
      <c r="HRD188" s="55"/>
      <c r="HRE188" s="44"/>
      <c r="HRF188" s="40"/>
      <c r="HRG188" s="54"/>
      <c r="HRH188" s="55"/>
      <c r="HRI188" s="44"/>
      <c r="HRJ188" s="40"/>
      <c r="HRK188" s="54"/>
      <c r="HRL188" s="55"/>
      <c r="HRM188" s="44"/>
      <c r="HRN188" s="40"/>
      <c r="HRO188" s="54"/>
      <c r="HRP188" s="55"/>
      <c r="HRQ188" s="44"/>
      <c r="HRR188" s="40"/>
      <c r="HRS188" s="54"/>
      <c r="HRT188" s="55"/>
      <c r="HRU188" s="44"/>
      <c r="HRV188" s="40"/>
      <c r="HRW188" s="54"/>
      <c r="HRX188" s="55"/>
      <c r="HRY188" s="44"/>
      <c r="HRZ188" s="40"/>
      <c r="HSA188" s="54"/>
      <c r="HSB188" s="55"/>
      <c r="HSC188" s="44"/>
      <c r="HSD188" s="40"/>
      <c r="HSE188" s="54"/>
      <c r="HSF188" s="55"/>
      <c r="HSG188" s="44"/>
      <c r="HSH188" s="40"/>
      <c r="HSI188" s="54"/>
      <c r="HSJ188" s="55"/>
      <c r="HSK188" s="44"/>
      <c r="HSL188" s="40"/>
      <c r="HSM188" s="54"/>
      <c r="HSN188" s="55"/>
      <c r="HSO188" s="44"/>
      <c r="HSP188" s="40"/>
      <c r="HSQ188" s="54"/>
      <c r="HSR188" s="55"/>
      <c r="HSS188" s="44"/>
      <c r="HST188" s="40"/>
      <c r="HSU188" s="54"/>
      <c r="HSV188" s="55"/>
      <c r="HSW188" s="44"/>
      <c r="HSX188" s="40"/>
      <c r="HSY188" s="54"/>
      <c r="HSZ188" s="55"/>
      <c r="HTA188" s="44"/>
      <c r="HTB188" s="40"/>
      <c r="HTC188" s="54"/>
      <c r="HTD188" s="55"/>
      <c r="HTE188" s="44"/>
      <c r="HTF188" s="40"/>
      <c r="HTG188" s="54"/>
      <c r="HTH188" s="55"/>
      <c r="HTI188" s="44"/>
      <c r="HTJ188" s="40"/>
      <c r="HTK188" s="54"/>
      <c r="HTL188" s="55"/>
      <c r="HTM188" s="44"/>
      <c r="HTN188" s="40"/>
      <c r="HTO188" s="54"/>
      <c r="HTP188" s="55"/>
      <c r="HTQ188" s="44"/>
      <c r="HTR188" s="40"/>
      <c r="HTS188" s="54"/>
      <c r="HTT188" s="55"/>
      <c r="HTU188" s="44"/>
      <c r="HTV188" s="40"/>
      <c r="HTW188" s="54"/>
      <c r="HTX188" s="55"/>
      <c r="HTY188" s="44"/>
      <c r="HTZ188" s="40"/>
      <c r="HUA188" s="54"/>
      <c r="HUB188" s="55"/>
      <c r="HUC188" s="44"/>
      <c r="HUD188" s="40"/>
      <c r="HUE188" s="54"/>
      <c r="HUF188" s="55"/>
      <c r="HUG188" s="44"/>
      <c r="HUH188" s="40"/>
      <c r="HUI188" s="54"/>
      <c r="HUJ188" s="55"/>
      <c r="HUK188" s="44"/>
      <c r="HUL188" s="40"/>
      <c r="HUM188" s="54"/>
      <c r="HUN188" s="55"/>
      <c r="HUO188" s="44"/>
      <c r="HUP188" s="40"/>
      <c r="HUQ188" s="54"/>
      <c r="HUR188" s="55"/>
      <c r="HUS188" s="44"/>
      <c r="HUT188" s="40"/>
      <c r="HUU188" s="54"/>
      <c r="HUV188" s="55"/>
      <c r="HUW188" s="44"/>
      <c r="HUX188" s="40"/>
      <c r="HUY188" s="54"/>
      <c r="HUZ188" s="55"/>
      <c r="HVA188" s="44"/>
      <c r="HVB188" s="40"/>
      <c r="HVC188" s="54"/>
      <c r="HVD188" s="55"/>
      <c r="HVE188" s="44"/>
      <c r="HVF188" s="40"/>
      <c r="HVG188" s="54"/>
      <c r="HVH188" s="55"/>
      <c r="HVI188" s="44"/>
      <c r="HVJ188" s="40"/>
      <c r="HVK188" s="54"/>
      <c r="HVL188" s="55"/>
      <c r="HVM188" s="44"/>
      <c r="HVN188" s="40"/>
      <c r="HVO188" s="54"/>
      <c r="HVP188" s="55"/>
      <c r="HVQ188" s="44"/>
      <c r="HVR188" s="40"/>
      <c r="HVS188" s="54"/>
      <c r="HVT188" s="55"/>
      <c r="HVU188" s="44"/>
      <c r="HVV188" s="40"/>
      <c r="HVW188" s="54"/>
      <c r="HVX188" s="55"/>
      <c r="HVY188" s="44"/>
      <c r="HVZ188" s="40"/>
      <c r="HWA188" s="54"/>
      <c r="HWB188" s="55"/>
      <c r="HWC188" s="44"/>
      <c r="HWD188" s="40"/>
      <c r="HWE188" s="54"/>
      <c r="HWF188" s="55"/>
      <c r="HWG188" s="44"/>
      <c r="HWH188" s="40"/>
      <c r="HWI188" s="54"/>
      <c r="HWJ188" s="55"/>
      <c r="HWK188" s="44"/>
      <c r="HWL188" s="40"/>
      <c r="HWM188" s="54"/>
      <c r="HWN188" s="55"/>
      <c r="HWO188" s="44"/>
      <c r="HWP188" s="40"/>
      <c r="HWQ188" s="54"/>
      <c r="HWR188" s="55"/>
      <c r="HWS188" s="44"/>
      <c r="HWT188" s="40"/>
      <c r="HWU188" s="54"/>
      <c r="HWV188" s="55"/>
      <c r="HWW188" s="44"/>
      <c r="HWX188" s="40"/>
      <c r="HWY188" s="54"/>
      <c r="HWZ188" s="55"/>
      <c r="HXA188" s="44"/>
      <c r="HXB188" s="40"/>
      <c r="HXC188" s="54"/>
      <c r="HXD188" s="55"/>
      <c r="HXE188" s="44"/>
      <c r="HXF188" s="40"/>
      <c r="HXG188" s="54"/>
      <c r="HXH188" s="55"/>
      <c r="HXI188" s="44"/>
      <c r="HXJ188" s="40"/>
      <c r="HXK188" s="54"/>
      <c r="HXL188" s="55"/>
      <c r="HXM188" s="44"/>
      <c r="HXN188" s="40"/>
      <c r="HXO188" s="54"/>
      <c r="HXP188" s="55"/>
      <c r="HXQ188" s="44"/>
      <c r="HXR188" s="40"/>
      <c r="HXS188" s="54"/>
      <c r="HXT188" s="55"/>
      <c r="HXU188" s="44"/>
      <c r="HXV188" s="40"/>
      <c r="HXW188" s="54"/>
      <c r="HXX188" s="55"/>
      <c r="HXY188" s="44"/>
      <c r="HXZ188" s="40"/>
      <c r="HYA188" s="54"/>
      <c r="HYB188" s="55"/>
      <c r="HYC188" s="44"/>
      <c r="HYD188" s="40"/>
      <c r="HYE188" s="54"/>
      <c r="HYF188" s="55"/>
      <c r="HYG188" s="44"/>
      <c r="HYH188" s="40"/>
      <c r="HYI188" s="54"/>
      <c r="HYJ188" s="55"/>
      <c r="HYK188" s="44"/>
      <c r="HYL188" s="40"/>
      <c r="HYM188" s="54"/>
      <c r="HYN188" s="55"/>
      <c r="HYO188" s="44"/>
      <c r="HYP188" s="40"/>
      <c r="HYQ188" s="54"/>
      <c r="HYR188" s="55"/>
      <c r="HYS188" s="44"/>
      <c r="HYT188" s="40"/>
      <c r="HYU188" s="54"/>
      <c r="HYV188" s="55"/>
      <c r="HYW188" s="44"/>
      <c r="HYX188" s="40"/>
      <c r="HYY188" s="54"/>
      <c r="HYZ188" s="55"/>
      <c r="HZA188" s="44"/>
      <c r="HZB188" s="40"/>
      <c r="HZC188" s="54"/>
      <c r="HZD188" s="55"/>
      <c r="HZE188" s="44"/>
      <c r="HZF188" s="40"/>
      <c r="HZG188" s="54"/>
      <c r="HZH188" s="55"/>
      <c r="HZI188" s="44"/>
      <c r="HZJ188" s="40"/>
      <c r="HZK188" s="54"/>
      <c r="HZL188" s="55"/>
      <c r="HZM188" s="44"/>
      <c r="HZN188" s="40"/>
      <c r="HZO188" s="54"/>
      <c r="HZP188" s="55"/>
      <c r="HZQ188" s="44"/>
      <c r="HZR188" s="40"/>
      <c r="HZS188" s="54"/>
      <c r="HZT188" s="55"/>
      <c r="HZU188" s="44"/>
      <c r="HZV188" s="40"/>
      <c r="HZW188" s="54"/>
      <c r="HZX188" s="55"/>
      <c r="HZY188" s="44"/>
      <c r="HZZ188" s="40"/>
      <c r="IAA188" s="54"/>
      <c r="IAB188" s="55"/>
      <c r="IAC188" s="44"/>
      <c r="IAD188" s="40"/>
      <c r="IAE188" s="54"/>
      <c r="IAF188" s="55"/>
      <c r="IAG188" s="44"/>
      <c r="IAH188" s="40"/>
      <c r="IAI188" s="54"/>
      <c r="IAJ188" s="55"/>
      <c r="IAK188" s="44"/>
      <c r="IAL188" s="40"/>
      <c r="IAM188" s="54"/>
      <c r="IAN188" s="55"/>
      <c r="IAO188" s="44"/>
      <c r="IAP188" s="40"/>
      <c r="IAQ188" s="54"/>
      <c r="IAR188" s="55"/>
      <c r="IAS188" s="44"/>
      <c r="IAT188" s="40"/>
      <c r="IAU188" s="54"/>
      <c r="IAV188" s="55"/>
      <c r="IAW188" s="44"/>
      <c r="IAX188" s="40"/>
      <c r="IAY188" s="54"/>
      <c r="IAZ188" s="55"/>
      <c r="IBA188" s="44"/>
      <c r="IBB188" s="40"/>
      <c r="IBC188" s="54"/>
      <c r="IBD188" s="55"/>
      <c r="IBE188" s="44"/>
      <c r="IBF188" s="40"/>
      <c r="IBG188" s="54"/>
      <c r="IBH188" s="55"/>
      <c r="IBI188" s="44"/>
      <c r="IBJ188" s="40"/>
      <c r="IBK188" s="54"/>
      <c r="IBL188" s="55"/>
      <c r="IBM188" s="44"/>
      <c r="IBN188" s="40"/>
      <c r="IBO188" s="54"/>
      <c r="IBP188" s="55"/>
      <c r="IBQ188" s="44"/>
      <c r="IBR188" s="40"/>
      <c r="IBS188" s="54"/>
      <c r="IBT188" s="55"/>
      <c r="IBU188" s="44"/>
      <c r="IBV188" s="40"/>
      <c r="IBW188" s="54"/>
      <c r="IBX188" s="55"/>
      <c r="IBY188" s="44"/>
      <c r="IBZ188" s="40"/>
      <c r="ICA188" s="54"/>
      <c r="ICB188" s="55"/>
      <c r="ICC188" s="44"/>
      <c r="ICD188" s="40"/>
      <c r="ICE188" s="54"/>
      <c r="ICF188" s="55"/>
      <c r="ICG188" s="44"/>
      <c r="ICH188" s="40"/>
      <c r="ICI188" s="54"/>
      <c r="ICJ188" s="55"/>
      <c r="ICK188" s="44"/>
      <c r="ICL188" s="40"/>
      <c r="ICM188" s="54"/>
      <c r="ICN188" s="55"/>
      <c r="ICO188" s="44"/>
      <c r="ICP188" s="40"/>
      <c r="ICQ188" s="54"/>
      <c r="ICR188" s="55"/>
      <c r="ICS188" s="44"/>
      <c r="ICT188" s="40"/>
      <c r="ICU188" s="54"/>
      <c r="ICV188" s="55"/>
      <c r="ICW188" s="44"/>
      <c r="ICX188" s="40"/>
      <c r="ICY188" s="54"/>
      <c r="ICZ188" s="55"/>
      <c r="IDA188" s="44"/>
      <c r="IDB188" s="40"/>
      <c r="IDC188" s="54"/>
      <c r="IDD188" s="55"/>
      <c r="IDE188" s="44"/>
      <c r="IDF188" s="40"/>
      <c r="IDG188" s="54"/>
      <c r="IDH188" s="55"/>
      <c r="IDI188" s="44"/>
      <c r="IDJ188" s="40"/>
      <c r="IDK188" s="54"/>
      <c r="IDL188" s="55"/>
      <c r="IDM188" s="44"/>
      <c r="IDN188" s="40"/>
      <c r="IDO188" s="54"/>
      <c r="IDP188" s="55"/>
      <c r="IDQ188" s="44"/>
      <c r="IDR188" s="40"/>
      <c r="IDS188" s="54"/>
      <c r="IDT188" s="55"/>
      <c r="IDU188" s="44"/>
      <c r="IDV188" s="40"/>
      <c r="IDW188" s="54"/>
      <c r="IDX188" s="55"/>
      <c r="IDY188" s="44"/>
      <c r="IDZ188" s="40"/>
      <c r="IEA188" s="54"/>
      <c r="IEB188" s="55"/>
      <c r="IEC188" s="44"/>
      <c r="IED188" s="40"/>
      <c r="IEE188" s="54"/>
      <c r="IEF188" s="55"/>
      <c r="IEG188" s="44"/>
      <c r="IEH188" s="40"/>
      <c r="IEI188" s="54"/>
      <c r="IEJ188" s="55"/>
      <c r="IEK188" s="44"/>
      <c r="IEL188" s="40"/>
      <c r="IEM188" s="54"/>
      <c r="IEN188" s="55"/>
      <c r="IEO188" s="44"/>
      <c r="IEP188" s="40"/>
      <c r="IEQ188" s="54"/>
      <c r="IER188" s="55"/>
      <c r="IES188" s="44"/>
      <c r="IET188" s="40"/>
      <c r="IEU188" s="54"/>
      <c r="IEV188" s="55"/>
      <c r="IEW188" s="44"/>
      <c r="IEX188" s="40"/>
      <c r="IEY188" s="54"/>
      <c r="IEZ188" s="55"/>
      <c r="IFA188" s="44"/>
      <c r="IFB188" s="40"/>
      <c r="IFC188" s="54"/>
      <c r="IFD188" s="55"/>
      <c r="IFE188" s="44"/>
      <c r="IFF188" s="40"/>
      <c r="IFG188" s="54"/>
      <c r="IFH188" s="55"/>
      <c r="IFI188" s="44"/>
      <c r="IFJ188" s="40"/>
      <c r="IFK188" s="54"/>
      <c r="IFL188" s="55"/>
      <c r="IFM188" s="44"/>
      <c r="IFN188" s="40"/>
      <c r="IFO188" s="54"/>
      <c r="IFP188" s="55"/>
      <c r="IFQ188" s="44"/>
      <c r="IFR188" s="40"/>
      <c r="IFS188" s="54"/>
      <c r="IFT188" s="55"/>
      <c r="IFU188" s="44"/>
      <c r="IFV188" s="40"/>
      <c r="IFW188" s="54"/>
      <c r="IFX188" s="55"/>
      <c r="IFY188" s="44"/>
      <c r="IFZ188" s="40"/>
      <c r="IGA188" s="54"/>
      <c r="IGB188" s="55"/>
      <c r="IGC188" s="44"/>
      <c r="IGD188" s="40"/>
      <c r="IGE188" s="54"/>
      <c r="IGF188" s="55"/>
      <c r="IGG188" s="44"/>
      <c r="IGH188" s="40"/>
      <c r="IGI188" s="54"/>
      <c r="IGJ188" s="55"/>
      <c r="IGK188" s="44"/>
      <c r="IGL188" s="40"/>
      <c r="IGM188" s="54"/>
      <c r="IGN188" s="55"/>
      <c r="IGO188" s="44"/>
      <c r="IGP188" s="40"/>
      <c r="IGQ188" s="54"/>
      <c r="IGR188" s="55"/>
      <c r="IGS188" s="44"/>
      <c r="IGT188" s="40"/>
      <c r="IGU188" s="54"/>
      <c r="IGV188" s="55"/>
      <c r="IGW188" s="44"/>
      <c r="IGX188" s="40"/>
      <c r="IGY188" s="54"/>
      <c r="IGZ188" s="55"/>
      <c r="IHA188" s="44"/>
      <c r="IHB188" s="40"/>
      <c r="IHC188" s="54"/>
      <c r="IHD188" s="55"/>
      <c r="IHE188" s="44"/>
      <c r="IHF188" s="40"/>
      <c r="IHG188" s="54"/>
      <c r="IHH188" s="55"/>
      <c r="IHI188" s="44"/>
      <c r="IHJ188" s="40"/>
      <c r="IHK188" s="54"/>
      <c r="IHL188" s="55"/>
      <c r="IHM188" s="44"/>
      <c r="IHN188" s="40"/>
      <c r="IHO188" s="54"/>
      <c r="IHP188" s="55"/>
      <c r="IHQ188" s="44"/>
      <c r="IHR188" s="40"/>
      <c r="IHS188" s="54"/>
      <c r="IHT188" s="55"/>
      <c r="IHU188" s="44"/>
      <c r="IHV188" s="40"/>
      <c r="IHW188" s="54"/>
      <c r="IHX188" s="55"/>
      <c r="IHY188" s="44"/>
      <c r="IHZ188" s="40"/>
      <c r="IIA188" s="54"/>
      <c r="IIB188" s="55"/>
      <c r="IIC188" s="44"/>
      <c r="IID188" s="40"/>
      <c r="IIE188" s="54"/>
      <c r="IIF188" s="55"/>
      <c r="IIG188" s="44"/>
      <c r="IIH188" s="40"/>
      <c r="III188" s="54"/>
      <c r="IIJ188" s="55"/>
      <c r="IIK188" s="44"/>
      <c r="IIL188" s="40"/>
      <c r="IIM188" s="54"/>
      <c r="IIN188" s="55"/>
      <c r="IIO188" s="44"/>
      <c r="IIP188" s="40"/>
      <c r="IIQ188" s="54"/>
      <c r="IIR188" s="55"/>
      <c r="IIS188" s="44"/>
      <c r="IIT188" s="40"/>
      <c r="IIU188" s="54"/>
      <c r="IIV188" s="55"/>
      <c r="IIW188" s="44"/>
      <c r="IIX188" s="40"/>
      <c r="IIY188" s="54"/>
      <c r="IIZ188" s="55"/>
      <c r="IJA188" s="44"/>
      <c r="IJB188" s="40"/>
      <c r="IJC188" s="54"/>
      <c r="IJD188" s="55"/>
      <c r="IJE188" s="44"/>
      <c r="IJF188" s="40"/>
      <c r="IJG188" s="54"/>
      <c r="IJH188" s="55"/>
      <c r="IJI188" s="44"/>
      <c r="IJJ188" s="40"/>
      <c r="IJK188" s="54"/>
      <c r="IJL188" s="55"/>
      <c r="IJM188" s="44"/>
      <c r="IJN188" s="40"/>
      <c r="IJO188" s="54"/>
      <c r="IJP188" s="55"/>
      <c r="IJQ188" s="44"/>
      <c r="IJR188" s="40"/>
      <c r="IJS188" s="54"/>
      <c r="IJT188" s="55"/>
      <c r="IJU188" s="44"/>
      <c r="IJV188" s="40"/>
      <c r="IJW188" s="54"/>
      <c r="IJX188" s="55"/>
      <c r="IJY188" s="44"/>
      <c r="IJZ188" s="40"/>
      <c r="IKA188" s="54"/>
      <c r="IKB188" s="55"/>
      <c r="IKC188" s="44"/>
      <c r="IKD188" s="40"/>
      <c r="IKE188" s="54"/>
      <c r="IKF188" s="55"/>
      <c r="IKG188" s="44"/>
      <c r="IKH188" s="40"/>
      <c r="IKI188" s="54"/>
      <c r="IKJ188" s="55"/>
      <c r="IKK188" s="44"/>
      <c r="IKL188" s="40"/>
      <c r="IKM188" s="54"/>
      <c r="IKN188" s="55"/>
      <c r="IKO188" s="44"/>
      <c r="IKP188" s="40"/>
      <c r="IKQ188" s="54"/>
      <c r="IKR188" s="55"/>
      <c r="IKS188" s="44"/>
      <c r="IKT188" s="40"/>
      <c r="IKU188" s="54"/>
      <c r="IKV188" s="55"/>
      <c r="IKW188" s="44"/>
      <c r="IKX188" s="40"/>
      <c r="IKY188" s="54"/>
      <c r="IKZ188" s="55"/>
      <c r="ILA188" s="44"/>
      <c r="ILB188" s="40"/>
      <c r="ILC188" s="54"/>
      <c r="ILD188" s="55"/>
      <c r="ILE188" s="44"/>
      <c r="ILF188" s="40"/>
      <c r="ILG188" s="54"/>
      <c r="ILH188" s="55"/>
      <c r="ILI188" s="44"/>
      <c r="ILJ188" s="40"/>
      <c r="ILK188" s="54"/>
      <c r="ILL188" s="55"/>
      <c r="ILM188" s="44"/>
      <c r="ILN188" s="40"/>
      <c r="ILO188" s="54"/>
      <c r="ILP188" s="55"/>
      <c r="ILQ188" s="44"/>
      <c r="ILR188" s="40"/>
      <c r="ILS188" s="54"/>
      <c r="ILT188" s="55"/>
      <c r="ILU188" s="44"/>
      <c r="ILV188" s="40"/>
      <c r="ILW188" s="54"/>
      <c r="ILX188" s="55"/>
      <c r="ILY188" s="44"/>
      <c r="ILZ188" s="40"/>
      <c r="IMA188" s="54"/>
      <c r="IMB188" s="55"/>
      <c r="IMC188" s="44"/>
      <c r="IMD188" s="40"/>
      <c r="IME188" s="54"/>
      <c r="IMF188" s="55"/>
      <c r="IMG188" s="44"/>
      <c r="IMH188" s="40"/>
      <c r="IMI188" s="54"/>
      <c r="IMJ188" s="55"/>
      <c r="IMK188" s="44"/>
      <c r="IML188" s="40"/>
      <c r="IMM188" s="54"/>
      <c r="IMN188" s="55"/>
      <c r="IMO188" s="44"/>
      <c r="IMP188" s="40"/>
      <c r="IMQ188" s="54"/>
      <c r="IMR188" s="55"/>
      <c r="IMS188" s="44"/>
      <c r="IMT188" s="40"/>
      <c r="IMU188" s="54"/>
      <c r="IMV188" s="55"/>
      <c r="IMW188" s="44"/>
      <c r="IMX188" s="40"/>
      <c r="IMY188" s="54"/>
      <c r="IMZ188" s="55"/>
      <c r="INA188" s="44"/>
      <c r="INB188" s="40"/>
      <c r="INC188" s="54"/>
      <c r="IND188" s="55"/>
      <c r="INE188" s="44"/>
      <c r="INF188" s="40"/>
      <c r="ING188" s="54"/>
      <c r="INH188" s="55"/>
      <c r="INI188" s="44"/>
      <c r="INJ188" s="40"/>
      <c r="INK188" s="54"/>
      <c r="INL188" s="55"/>
      <c r="INM188" s="44"/>
      <c r="INN188" s="40"/>
      <c r="INO188" s="54"/>
      <c r="INP188" s="55"/>
      <c r="INQ188" s="44"/>
      <c r="INR188" s="40"/>
      <c r="INS188" s="54"/>
      <c r="INT188" s="55"/>
      <c r="INU188" s="44"/>
      <c r="INV188" s="40"/>
      <c r="INW188" s="54"/>
      <c r="INX188" s="55"/>
      <c r="INY188" s="44"/>
      <c r="INZ188" s="40"/>
      <c r="IOA188" s="54"/>
      <c r="IOB188" s="55"/>
      <c r="IOC188" s="44"/>
      <c r="IOD188" s="40"/>
      <c r="IOE188" s="54"/>
      <c r="IOF188" s="55"/>
      <c r="IOG188" s="44"/>
      <c r="IOH188" s="40"/>
      <c r="IOI188" s="54"/>
      <c r="IOJ188" s="55"/>
      <c r="IOK188" s="44"/>
      <c r="IOL188" s="40"/>
      <c r="IOM188" s="54"/>
      <c r="ION188" s="55"/>
      <c r="IOO188" s="44"/>
      <c r="IOP188" s="40"/>
      <c r="IOQ188" s="54"/>
      <c r="IOR188" s="55"/>
      <c r="IOS188" s="44"/>
      <c r="IOT188" s="40"/>
      <c r="IOU188" s="54"/>
      <c r="IOV188" s="55"/>
      <c r="IOW188" s="44"/>
      <c r="IOX188" s="40"/>
      <c r="IOY188" s="54"/>
      <c r="IOZ188" s="55"/>
      <c r="IPA188" s="44"/>
      <c r="IPB188" s="40"/>
      <c r="IPC188" s="54"/>
      <c r="IPD188" s="55"/>
      <c r="IPE188" s="44"/>
      <c r="IPF188" s="40"/>
      <c r="IPG188" s="54"/>
      <c r="IPH188" s="55"/>
      <c r="IPI188" s="44"/>
      <c r="IPJ188" s="40"/>
      <c r="IPK188" s="54"/>
      <c r="IPL188" s="55"/>
      <c r="IPM188" s="44"/>
      <c r="IPN188" s="40"/>
      <c r="IPO188" s="54"/>
      <c r="IPP188" s="55"/>
      <c r="IPQ188" s="44"/>
      <c r="IPR188" s="40"/>
      <c r="IPS188" s="54"/>
      <c r="IPT188" s="55"/>
      <c r="IPU188" s="44"/>
      <c r="IPV188" s="40"/>
      <c r="IPW188" s="54"/>
      <c r="IPX188" s="55"/>
      <c r="IPY188" s="44"/>
      <c r="IPZ188" s="40"/>
      <c r="IQA188" s="54"/>
      <c r="IQB188" s="55"/>
      <c r="IQC188" s="44"/>
      <c r="IQD188" s="40"/>
      <c r="IQE188" s="54"/>
      <c r="IQF188" s="55"/>
      <c r="IQG188" s="44"/>
      <c r="IQH188" s="40"/>
      <c r="IQI188" s="54"/>
      <c r="IQJ188" s="55"/>
      <c r="IQK188" s="44"/>
      <c r="IQL188" s="40"/>
      <c r="IQM188" s="54"/>
      <c r="IQN188" s="55"/>
      <c r="IQO188" s="44"/>
      <c r="IQP188" s="40"/>
      <c r="IQQ188" s="54"/>
      <c r="IQR188" s="55"/>
      <c r="IQS188" s="44"/>
      <c r="IQT188" s="40"/>
      <c r="IQU188" s="54"/>
      <c r="IQV188" s="55"/>
      <c r="IQW188" s="44"/>
      <c r="IQX188" s="40"/>
      <c r="IQY188" s="54"/>
      <c r="IQZ188" s="55"/>
      <c r="IRA188" s="44"/>
      <c r="IRB188" s="40"/>
      <c r="IRC188" s="54"/>
      <c r="IRD188" s="55"/>
      <c r="IRE188" s="44"/>
      <c r="IRF188" s="40"/>
      <c r="IRG188" s="54"/>
      <c r="IRH188" s="55"/>
      <c r="IRI188" s="44"/>
      <c r="IRJ188" s="40"/>
      <c r="IRK188" s="54"/>
      <c r="IRL188" s="55"/>
      <c r="IRM188" s="44"/>
      <c r="IRN188" s="40"/>
      <c r="IRO188" s="54"/>
      <c r="IRP188" s="55"/>
      <c r="IRQ188" s="44"/>
      <c r="IRR188" s="40"/>
      <c r="IRS188" s="54"/>
      <c r="IRT188" s="55"/>
      <c r="IRU188" s="44"/>
      <c r="IRV188" s="40"/>
      <c r="IRW188" s="54"/>
      <c r="IRX188" s="55"/>
      <c r="IRY188" s="44"/>
      <c r="IRZ188" s="40"/>
      <c r="ISA188" s="54"/>
      <c r="ISB188" s="55"/>
      <c r="ISC188" s="44"/>
      <c r="ISD188" s="40"/>
      <c r="ISE188" s="54"/>
      <c r="ISF188" s="55"/>
      <c r="ISG188" s="44"/>
      <c r="ISH188" s="40"/>
      <c r="ISI188" s="54"/>
      <c r="ISJ188" s="55"/>
      <c r="ISK188" s="44"/>
      <c r="ISL188" s="40"/>
      <c r="ISM188" s="54"/>
      <c r="ISN188" s="55"/>
      <c r="ISO188" s="44"/>
      <c r="ISP188" s="40"/>
      <c r="ISQ188" s="54"/>
      <c r="ISR188" s="55"/>
      <c r="ISS188" s="44"/>
      <c r="IST188" s="40"/>
      <c r="ISU188" s="54"/>
      <c r="ISV188" s="55"/>
      <c r="ISW188" s="44"/>
      <c r="ISX188" s="40"/>
      <c r="ISY188" s="54"/>
      <c r="ISZ188" s="55"/>
      <c r="ITA188" s="44"/>
      <c r="ITB188" s="40"/>
      <c r="ITC188" s="54"/>
      <c r="ITD188" s="55"/>
      <c r="ITE188" s="44"/>
      <c r="ITF188" s="40"/>
      <c r="ITG188" s="54"/>
      <c r="ITH188" s="55"/>
      <c r="ITI188" s="44"/>
      <c r="ITJ188" s="40"/>
      <c r="ITK188" s="54"/>
      <c r="ITL188" s="55"/>
      <c r="ITM188" s="44"/>
      <c r="ITN188" s="40"/>
      <c r="ITO188" s="54"/>
      <c r="ITP188" s="55"/>
      <c r="ITQ188" s="44"/>
      <c r="ITR188" s="40"/>
      <c r="ITS188" s="54"/>
      <c r="ITT188" s="55"/>
      <c r="ITU188" s="44"/>
      <c r="ITV188" s="40"/>
      <c r="ITW188" s="54"/>
      <c r="ITX188" s="55"/>
      <c r="ITY188" s="44"/>
      <c r="ITZ188" s="40"/>
      <c r="IUA188" s="54"/>
      <c r="IUB188" s="55"/>
      <c r="IUC188" s="44"/>
      <c r="IUD188" s="40"/>
      <c r="IUE188" s="54"/>
      <c r="IUF188" s="55"/>
      <c r="IUG188" s="44"/>
      <c r="IUH188" s="40"/>
      <c r="IUI188" s="54"/>
      <c r="IUJ188" s="55"/>
      <c r="IUK188" s="44"/>
      <c r="IUL188" s="40"/>
      <c r="IUM188" s="54"/>
      <c r="IUN188" s="55"/>
      <c r="IUO188" s="44"/>
      <c r="IUP188" s="40"/>
      <c r="IUQ188" s="54"/>
      <c r="IUR188" s="55"/>
      <c r="IUS188" s="44"/>
      <c r="IUT188" s="40"/>
      <c r="IUU188" s="54"/>
      <c r="IUV188" s="55"/>
      <c r="IUW188" s="44"/>
      <c r="IUX188" s="40"/>
      <c r="IUY188" s="54"/>
      <c r="IUZ188" s="55"/>
      <c r="IVA188" s="44"/>
      <c r="IVB188" s="40"/>
      <c r="IVC188" s="54"/>
      <c r="IVD188" s="55"/>
      <c r="IVE188" s="44"/>
      <c r="IVF188" s="40"/>
      <c r="IVG188" s="54"/>
      <c r="IVH188" s="55"/>
      <c r="IVI188" s="44"/>
      <c r="IVJ188" s="40"/>
      <c r="IVK188" s="54"/>
      <c r="IVL188" s="55"/>
      <c r="IVM188" s="44"/>
      <c r="IVN188" s="40"/>
      <c r="IVO188" s="54"/>
      <c r="IVP188" s="55"/>
      <c r="IVQ188" s="44"/>
      <c r="IVR188" s="40"/>
      <c r="IVS188" s="54"/>
      <c r="IVT188" s="55"/>
      <c r="IVU188" s="44"/>
      <c r="IVV188" s="40"/>
      <c r="IVW188" s="54"/>
      <c r="IVX188" s="55"/>
      <c r="IVY188" s="44"/>
      <c r="IVZ188" s="40"/>
      <c r="IWA188" s="54"/>
      <c r="IWB188" s="55"/>
      <c r="IWC188" s="44"/>
      <c r="IWD188" s="40"/>
      <c r="IWE188" s="54"/>
      <c r="IWF188" s="55"/>
      <c r="IWG188" s="44"/>
      <c r="IWH188" s="40"/>
      <c r="IWI188" s="54"/>
      <c r="IWJ188" s="55"/>
      <c r="IWK188" s="44"/>
      <c r="IWL188" s="40"/>
      <c r="IWM188" s="54"/>
      <c r="IWN188" s="55"/>
      <c r="IWO188" s="44"/>
      <c r="IWP188" s="40"/>
      <c r="IWQ188" s="54"/>
      <c r="IWR188" s="55"/>
      <c r="IWS188" s="44"/>
      <c r="IWT188" s="40"/>
      <c r="IWU188" s="54"/>
      <c r="IWV188" s="55"/>
      <c r="IWW188" s="44"/>
      <c r="IWX188" s="40"/>
      <c r="IWY188" s="54"/>
      <c r="IWZ188" s="55"/>
      <c r="IXA188" s="44"/>
      <c r="IXB188" s="40"/>
      <c r="IXC188" s="54"/>
      <c r="IXD188" s="55"/>
      <c r="IXE188" s="44"/>
      <c r="IXF188" s="40"/>
      <c r="IXG188" s="54"/>
      <c r="IXH188" s="55"/>
      <c r="IXI188" s="44"/>
      <c r="IXJ188" s="40"/>
      <c r="IXK188" s="54"/>
      <c r="IXL188" s="55"/>
      <c r="IXM188" s="44"/>
      <c r="IXN188" s="40"/>
      <c r="IXO188" s="54"/>
      <c r="IXP188" s="55"/>
      <c r="IXQ188" s="44"/>
      <c r="IXR188" s="40"/>
      <c r="IXS188" s="54"/>
      <c r="IXT188" s="55"/>
      <c r="IXU188" s="44"/>
      <c r="IXV188" s="40"/>
      <c r="IXW188" s="54"/>
      <c r="IXX188" s="55"/>
      <c r="IXY188" s="44"/>
      <c r="IXZ188" s="40"/>
      <c r="IYA188" s="54"/>
      <c r="IYB188" s="55"/>
      <c r="IYC188" s="44"/>
      <c r="IYD188" s="40"/>
      <c r="IYE188" s="54"/>
      <c r="IYF188" s="55"/>
      <c r="IYG188" s="44"/>
      <c r="IYH188" s="40"/>
      <c r="IYI188" s="54"/>
      <c r="IYJ188" s="55"/>
      <c r="IYK188" s="44"/>
      <c r="IYL188" s="40"/>
      <c r="IYM188" s="54"/>
      <c r="IYN188" s="55"/>
      <c r="IYO188" s="44"/>
      <c r="IYP188" s="40"/>
      <c r="IYQ188" s="54"/>
      <c r="IYR188" s="55"/>
      <c r="IYS188" s="44"/>
      <c r="IYT188" s="40"/>
      <c r="IYU188" s="54"/>
      <c r="IYV188" s="55"/>
      <c r="IYW188" s="44"/>
      <c r="IYX188" s="40"/>
      <c r="IYY188" s="54"/>
      <c r="IYZ188" s="55"/>
      <c r="IZA188" s="44"/>
      <c r="IZB188" s="40"/>
      <c r="IZC188" s="54"/>
      <c r="IZD188" s="55"/>
      <c r="IZE188" s="44"/>
      <c r="IZF188" s="40"/>
      <c r="IZG188" s="54"/>
      <c r="IZH188" s="55"/>
      <c r="IZI188" s="44"/>
      <c r="IZJ188" s="40"/>
      <c r="IZK188" s="54"/>
      <c r="IZL188" s="55"/>
      <c r="IZM188" s="44"/>
      <c r="IZN188" s="40"/>
      <c r="IZO188" s="54"/>
      <c r="IZP188" s="55"/>
      <c r="IZQ188" s="44"/>
      <c r="IZR188" s="40"/>
      <c r="IZS188" s="54"/>
      <c r="IZT188" s="55"/>
      <c r="IZU188" s="44"/>
      <c r="IZV188" s="40"/>
      <c r="IZW188" s="54"/>
      <c r="IZX188" s="55"/>
      <c r="IZY188" s="44"/>
      <c r="IZZ188" s="40"/>
      <c r="JAA188" s="54"/>
      <c r="JAB188" s="55"/>
      <c r="JAC188" s="44"/>
      <c r="JAD188" s="40"/>
      <c r="JAE188" s="54"/>
      <c r="JAF188" s="55"/>
      <c r="JAG188" s="44"/>
      <c r="JAH188" s="40"/>
      <c r="JAI188" s="54"/>
      <c r="JAJ188" s="55"/>
      <c r="JAK188" s="44"/>
      <c r="JAL188" s="40"/>
      <c r="JAM188" s="54"/>
      <c r="JAN188" s="55"/>
      <c r="JAO188" s="44"/>
      <c r="JAP188" s="40"/>
      <c r="JAQ188" s="54"/>
      <c r="JAR188" s="55"/>
      <c r="JAS188" s="44"/>
      <c r="JAT188" s="40"/>
      <c r="JAU188" s="54"/>
      <c r="JAV188" s="55"/>
      <c r="JAW188" s="44"/>
      <c r="JAX188" s="40"/>
      <c r="JAY188" s="54"/>
      <c r="JAZ188" s="55"/>
      <c r="JBA188" s="44"/>
      <c r="JBB188" s="40"/>
      <c r="JBC188" s="54"/>
      <c r="JBD188" s="55"/>
      <c r="JBE188" s="44"/>
      <c r="JBF188" s="40"/>
      <c r="JBG188" s="54"/>
      <c r="JBH188" s="55"/>
      <c r="JBI188" s="44"/>
      <c r="JBJ188" s="40"/>
      <c r="JBK188" s="54"/>
      <c r="JBL188" s="55"/>
      <c r="JBM188" s="44"/>
      <c r="JBN188" s="40"/>
      <c r="JBO188" s="54"/>
      <c r="JBP188" s="55"/>
      <c r="JBQ188" s="44"/>
      <c r="JBR188" s="40"/>
      <c r="JBS188" s="54"/>
      <c r="JBT188" s="55"/>
      <c r="JBU188" s="44"/>
      <c r="JBV188" s="40"/>
      <c r="JBW188" s="54"/>
      <c r="JBX188" s="55"/>
      <c r="JBY188" s="44"/>
      <c r="JBZ188" s="40"/>
      <c r="JCA188" s="54"/>
      <c r="JCB188" s="55"/>
      <c r="JCC188" s="44"/>
      <c r="JCD188" s="40"/>
      <c r="JCE188" s="54"/>
      <c r="JCF188" s="55"/>
      <c r="JCG188" s="44"/>
      <c r="JCH188" s="40"/>
      <c r="JCI188" s="54"/>
      <c r="JCJ188" s="55"/>
      <c r="JCK188" s="44"/>
      <c r="JCL188" s="40"/>
      <c r="JCM188" s="54"/>
      <c r="JCN188" s="55"/>
      <c r="JCO188" s="44"/>
      <c r="JCP188" s="40"/>
      <c r="JCQ188" s="54"/>
      <c r="JCR188" s="55"/>
      <c r="JCS188" s="44"/>
      <c r="JCT188" s="40"/>
      <c r="JCU188" s="54"/>
      <c r="JCV188" s="55"/>
      <c r="JCW188" s="44"/>
      <c r="JCX188" s="40"/>
      <c r="JCY188" s="54"/>
      <c r="JCZ188" s="55"/>
      <c r="JDA188" s="44"/>
      <c r="JDB188" s="40"/>
      <c r="JDC188" s="54"/>
      <c r="JDD188" s="55"/>
      <c r="JDE188" s="44"/>
      <c r="JDF188" s="40"/>
      <c r="JDG188" s="54"/>
      <c r="JDH188" s="55"/>
      <c r="JDI188" s="44"/>
      <c r="JDJ188" s="40"/>
      <c r="JDK188" s="54"/>
      <c r="JDL188" s="55"/>
      <c r="JDM188" s="44"/>
      <c r="JDN188" s="40"/>
      <c r="JDO188" s="54"/>
      <c r="JDP188" s="55"/>
      <c r="JDQ188" s="44"/>
      <c r="JDR188" s="40"/>
      <c r="JDS188" s="54"/>
      <c r="JDT188" s="55"/>
      <c r="JDU188" s="44"/>
      <c r="JDV188" s="40"/>
      <c r="JDW188" s="54"/>
      <c r="JDX188" s="55"/>
      <c r="JDY188" s="44"/>
      <c r="JDZ188" s="40"/>
      <c r="JEA188" s="54"/>
      <c r="JEB188" s="55"/>
      <c r="JEC188" s="44"/>
      <c r="JED188" s="40"/>
      <c r="JEE188" s="54"/>
      <c r="JEF188" s="55"/>
      <c r="JEG188" s="44"/>
      <c r="JEH188" s="40"/>
      <c r="JEI188" s="54"/>
      <c r="JEJ188" s="55"/>
      <c r="JEK188" s="44"/>
      <c r="JEL188" s="40"/>
      <c r="JEM188" s="54"/>
      <c r="JEN188" s="55"/>
      <c r="JEO188" s="44"/>
      <c r="JEP188" s="40"/>
      <c r="JEQ188" s="54"/>
      <c r="JER188" s="55"/>
      <c r="JES188" s="44"/>
      <c r="JET188" s="40"/>
      <c r="JEU188" s="54"/>
      <c r="JEV188" s="55"/>
      <c r="JEW188" s="44"/>
      <c r="JEX188" s="40"/>
      <c r="JEY188" s="54"/>
      <c r="JEZ188" s="55"/>
      <c r="JFA188" s="44"/>
      <c r="JFB188" s="40"/>
      <c r="JFC188" s="54"/>
      <c r="JFD188" s="55"/>
      <c r="JFE188" s="44"/>
      <c r="JFF188" s="40"/>
      <c r="JFG188" s="54"/>
      <c r="JFH188" s="55"/>
      <c r="JFI188" s="44"/>
      <c r="JFJ188" s="40"/>
      <c r="JFK188" s="54"/>
      <c r="JFL188" s="55"/>
      <c r="JFM188" s="44"/>
      <c r="JFN188" s="40"/>
      <c r="JFO188" s="54"/>
      <c r="JFP188" s="55"/>
      <c r="JFQ188" s="44"/>
      <c r="JFR188" s="40"/>
      <c r="JFS188" s="54"/>
      <c r="JFT188" s="55"/>
      <c r="JFU188" s="44"/>
      <c r="JFV188" s="40"/>
      <c r="JFW188" s="54"/>
      <c r="JFX188" s="55"/>
      <c r="JFY188" s="44"/>
      <c r="JFZ188" s="40"/>
      <c r="JGA188" s="54"/>
      <c r="JGB188" s="55"/>
      <c r="JGC188" s="44"/>
      <c r="JGD188" s="40"/>
      <c r="JGE188" s="54"/>
      <c r="JGF188" s="55"/>
      <c r="JGG188" s="44"/>
      <c r="JGH188" s="40"/>
      <c r="JGI188" s="54"/>
      <c r="JGJ188" s="55"/>
      <c r="JGK188" s="44"/>
      <c r="JGL188" s="40"/>
      <c r="JGM188" s="54"/>
      <c r="JGN188" s="55"/>
      <c r="JGO188" s="44"/>
      <c r="JGP188" s="40"/>
      <c r="JGQ188" s="54"/>
      <c r="JGR188" s="55"/>
      <c r="JGS188" s="44"/>
      <c r="JGT188" s="40"/>
      <c r="JGU188" s="54"/>
      <c r="JGV188" s="55"/>
      <c r="JGW188" s="44"/>
      <c r="JGX188" s="40"/>
      <c r="JGY188" s="54"/>
      <c r="JGZ188" s="55"/>
      <c r="JHA188" s="44"/>
      <c r="JHB188" s="40"/>
      <c r="JHC188" s="54"/>
      <c r="JHD188" s="55"/>
      <c r="JHE188" s="44"/>
      <c r="JHF188" s="40"/>
      <c r="JHG188" s="54"/>
      <c r="JHH188" s="55"/>
      <c r="JHI188" s="44"/>
      <c r="JHJ188" s="40"/>
      <c r="JHK188" s="54"/>
      <c r="JHL188" s="55"/>
      <c r="JHM188" s="44"/>
      <c r="JHN188" s="40"/>
      <c r="JHO188" s="54"/>
      <c r="JHP188" s="55"/>
      <c r="JHQ188" s="44"/>
      <c r="JHR188" s="40"/>
      <c r="JHS188" s="54"/>
      <c r="JHT188" s="55"/>
      <c r="JHU188" s="44"/>
      <c r="JHV188" s="40"/>
      <c r="JHW188" s="54"/>
      <c r="JHX188" s="55"/>
      <c r="JHY188" s="44"/>
      <c r="JHZ188" s="40"/>
      <c r="JIA188" s="54"/>
      <c r="JIB188" s="55"/>
      <c r="JIC188" s="44"/>
      <c r="JID188" s="40"/>
      <c r="JIE188" s="54"/>
      <c r="JIF188" s="55"/>
      <c r="JIG188" s="44"/>
      <c r="JIH188" s="40"/>
      <c r="JII188" s="54"/>
      <c r="JIJ188" s="55"/>
      <c r="JIK188" s="44"/>
      <c r="JIL188" s="40"/>
      <c r="JIM188" s="54"/>
      <c r="JIN188" s="55"/>
      <c r="JIO188" s="44"/>
      <c r="JIP188" s="40"/>
      <c r="JIQ188" s="54"/>
      <c r="JIR188" s="55"/>
      <c r="JIS188" s="44"/>
      <c r="JIT188" s="40"/>
      <c r="JIU188" s="54"/>
      <c r="JIV188" s="55"/>
      <c r="JIW188" s="44"/>
      <c r="JIX188" s="40"/>
      <c r="JIY188" s="54"/>
      <c r="JIZ188" s="55"/>
      <c r="JJA188" s="44"/>
      <c r="JJB188" s="40"/>
      <c r="JJC188" s="54"/>
      <c r="JJD188" s="55"/>
      <c r="JJE188" s="44"/>
      <c r="JJF188" s="40"/>
      <c r="JJG188" s="54"/>
      <c r="JJH188" s="55"/>
      <c r="JJI188" s="44"/>
      <c r="JJJ188" s="40"/>
      <c r="JJK188" s="54"/>
      <c r="JJL188" s="55"/>
      <c r="JJM188" s="44"/>
      <c r="JJN188" s="40"/>
      <c r="JJO188" s="54"/>
      <c r="JJP188" s="55"/>
      <c r="JJQ188" s="44"/>
      <c r="JJR188" s="40"/>
      <c r="JJS188" s="54"/>
      <c r="JJT188" s="55"/>
      <c r="JJU188" s="44"/>
      <c r="JJV188" s="40"/>
      <c r="JJW188" s="54"/>
      <c r="JJX188" s="55"/>
      <c r="JJY188" s="44"/>
      <c r="JJZ188" s="40"/>
      <c r="JKA188" s="54"/>
      <c r="JKB188" s="55"/>
      <c r="JKC188" s="44"/>
      <c r="JKD188" s="40"/>
      <c r="JKE188" s="54"/>
      <c r="JKF188" s="55"/>
      <c r="JKG188" s="44"/>
      <c r="JKH188" s="40"/>
      <c r="JKI188" s="54"/>
      <c r="JKJ188" s="55"/>
      <c r="JKK188" s="44"/>
      <c r="JKL188" s="40"/>
      <c r="JKM188" s="54"/>
      <c r="JKN188" s="55"/>
      <c r="JKO188" s="44"/>
      <c r="JKP188" s="40"/>
      <c r="JKQ188" s="54"/>
      <c r="JKR188" s="55"/>
      <c r="JKS188" s="44"/>
      <c r="JKT188" s="40"/>
      <c r="JKU188" s="54"/>
      <c r="JKV188" s="55"/>
      <c r="JKW188" s="44"/>
      <c r="JKX188" s="40"/>
      <c r="JKY188" s="54"/>
      <c r="JKZ188" s="55"/>
      <c r="JLA188" s="44"/>
      <c r="JLB188" s="40"/>
      <c r="JLC188" s="54"/>
      <c r="JLD188" s="55"/>
      <c r="JLE188" s="44"/>
      <c r="JLF188" s="40"/>
      <c r="JLG188" s="54"/>
      <c r="JLH188" s="55"/>
      <c r="JLI188" s="44"/>
      <c r="JLJ188" s="40"/>
      <c r="JLK188" s="54"/>
      <c r="JLL188" s="55"/>
      <c r="JLM188" s="44"/>
      <c r="JLN188" s="40"/>
      <c r="JLO188" s="54"/>
      <c r="JLP188" s="55"/>
      <c r="JLQ188" s="44"/>
      <c r="JLR188" s="40"/>
      <c r="JLS188" s="54"/>
      <c r="JLT188" s="55"/>
      <c r="JLU188" s="44"/>
      <c r="JLV188" s="40"/>
      <c r="JLW188" s="54"/>
      <c r="JLX188" s="55"/>
      <c r="JLY188" s="44"/>
      <c r="JLZ188" s="40"/>
      <c r="JMA188" s="54"/>
      <c r="JMB188" s="55"/>
      <c r="JMC188" s="44"/>
      <c r="JMD188" s="40"/>
      <c r="JME188" s="54"/>
      <c r="JMF188" s="55"/>
      <c r="JMG188" s="44"/>
      <c r="JMH188" s="40"/>
      <c r="JMI188" s="54"/>
      <c r="JMJ188" s="55"/>
      <c r="JMK188" s="44"/>
      <c r="JML188" s="40"/>
      <c r="JMM188" s="54"/>
      <c r="JMN188" s="55"/>
      <c r="JMO188" s="44"/>
      <c r="JMP188" s="40"/>
      <c r="JMQ188" s="54"/>
      <c r="JMR188" s="55"/>
      <c r="JMS188" s="44"/>
      <c r="JMT188" s="40"/>
      <c r="JMU188" s="54"/>
      <c r="JMV188" s="55"/>
      <c r="JMW188" s="44"/>
      <c r="JMX188" s="40"/>
      <c r="JMY188" s="54"/>
      <c r="JMZ188" s="55"/>
      <c r="JNA188" s="44"/>
      <c r="JNB188" s="40"/>
      <c r="JNC188" s="54"/>
      <c r="JND188" s="55"/>
      <c r="JNE188" s="44"/>
      <c r="JNF188" s="40"/>
      <c r="JNG188" s="54"/>
      <c r="JNH188" s="55"/>
      <c r="JNI188" s="44"/>
      <c r="JNJ188" s="40"/>
      <c r="JNK188" s="54"/>
      <c r="JNL188" s="55"/>
      <c r="JNM188" s="44"/>
      <c r="JNN188" s="40"/>
      <c r="JNO188" s="54"/>
      <c r="JNP188" s="55"/>
      <c r="JNQ188" s="44"/>
      <c r="JNR188" s="40"/>
      <c r="JNS188" s="54"/>
      <c r="JNT188" s="55"/>
      <c r="JNU188" s="44"/>
      <c r="JNV188" s="40"/>
      <c r="JNW188" s="54"/>
      <c r="JNX188" s="55"/>
      <c r="JNY188" s="44"/>
      <c r="JNZ188" s="40"/>
      <c r="JOA188" s="54"/>
      <c r="JOB188" s="55"/>
      <c r="JOC188" s="44"/>
      <c r="JOD188" s="40"/>
      <c r="JOE188" s="54"/>
      <c r="JOF188" s="55"/>
      <c r="JOG188" s="44"/>
      <c r="JOH188" s="40"/>
      <c r="JOI188" s="54"/>
      <c r="JOJ188" s="55"/>
      <c r="JOK188" s="44"/>
      <c r="JOL188" s="40"/>
      <c r="JOM188" s="54"/>
      <c r="JON188" s="55"/>
      <c r="JOO188" s="44"/>
      <c r="JOP188" s="40"/>
      <c r="JOQ188" s="54"/>
      <c r="JOR188" s="55"/>
      <c r="JOS188" s="44"/>
      <c r="JOT188" s="40"/>
      <c r="JOU188" s="54"/>
      <c r="JOV188" s="55"/>
      <c r="JOW188" s="44"/>
      <c r="JOX188" s="40"/>
      <c r="JOY188" s="54"/>
      <c r="JOZ188" s="55"/>
      <c r="JPA188" s="44"/>
      <c r="JPB188" s="40"/>
      <c r="JPC188" s="54"/>
      <c r="JPD188" s="55"/>
      <c r="JPE188" s="44"/>
      <c r="JPF188" s="40"/>
      <c r="JPG188" s="54"/>
      <c r="JPH188" s="55"/>
      <c r="JPI188" s="44"/>
      <c r="JPJ188" s="40"/>
      <c r="JPK188" s="54"/>
      <c r="JPL188" s="55"/>
      <c r="JPM188" s="44"/>
      <c r="JPN188" s="40"/>
      <c r="JPO188" s="54"/>
      <c r="JPP188" s="55"/>
      <c r="JPQ188" s="44"/>
      <c r="JPR188" s="40"/>
      <c r="JPS188" s="54"/>
      <c r="JPT188" s="55"/>
      <c r="JPU188" s="44"/>
      <c r="JPV188" s="40"/>
      <c r="JPW188" s="54"/>
      <c r="JPX188" s="55"/>
      <c r="JPY188" s="44"/>
      <c r="JPZ188" s="40"/>
      <c r="JQA188" s="54"/>
      <c r="JQB188" s="55"/>
      <c r="JQC188" s="44"/>
      <c r="JQD188" s="40"/>
      <c r="JQE188" s="54"/>
      <c r="JQF188" s="55"/>
      <c r="JQG188" s="44"/>
      <c r="JQH188" s="40"/>
      <c r="JQI188" s="54"/>
      <c r="JQJ188" s="55"/>
      <c r="JQK188" s="44"/>
      <c r="JQL188" s="40"/>
      <c r="JQM188" s="54"/>
      <c r="JQN188" s="55"/>
      <c r="JQO188" s="44"/>
      <c r="JQP188" s="40"/>
      <c r="JQQ188" s="54"/>
      <c r="JQR188" s="55"/>
      <c r="JQS188" s="44"/>
      <c r="JQT188" s="40"/>
      <c r="JQU188" s="54"/>
      <c r="JQV188" s="55"/>
      <c r="JQW188" s="44"/>
      <c r="JQX188" s="40"/>
      <c r="JQY188" s="54"/>
      <c r="JQZ188" s="55"/>
      <c r="JRA188" s="44"/>
      <c r="JRB188" s="40"/>
      <c r="JRC188" s="54"/>
      <c r="JRD188" s="55"/>
      <c r="JRE188" s="44"/>
      <c r="JRF188" s="40"/>
      <c r="JRG188" s="54"/>
      <c r="JRH188" s="55"/>
      <c r="JRI188" s="44"/>
      <c r="JRJ188" s="40"/>
      <c r="JRK188" s="54"/>
      <c r="JRL188" s="55"/>
      <c r="JRM188" s="44"/>
      <c r="JRN188" s="40"/>
      <c r="JRO188" s="54"/>
      <c r="JRP188" s="55"/>
      <c r="JRQ188" s="44"/>
      <c r="JRR188" s="40"/>
      <c r="JRS188" s="54"/>
      <c r="JRT188" s="55"/>
      <c r="JRU188" s="44"/>
      <c r="JRV188" s="40"/>
      <c r="JRW188" s="54"/>
      <c r="JRX188" s="55"/>
      <c r="JRY188" s="44"/>
      <c r="JRZ188" s="40"/>
      <c r="JSA188" s="54"/>
      <c r="JSB188" s="55"/>
      <c r="JSC188" s="44"/>
      <c r="JSD188" s="40"/>
      <c r="JSE188" s="54"/>
      <c r="JSF188" s="55"/>
      <c r="JSG188" s="44"/>
      <c r="JSH188" s="40"/>
      <c r="JSI188" s="54"/>
      <c r="JSJ188" s="55"/>
      <c r="JSK188" s="44"/>
      <c r="JSL188" s="40"/>
      <c r="JSM188" s="54"/>
      <c r="JSN188" s="55"/>
      <c r="JSO188" s="44"/>
      <c r="JSP188" s="40"/>
      <c r="JSQ188" s="54"/>
      <c r="JSR188" s="55"/>
      <c r="JSS188" s="44"/>
      <c r="JST188" s="40"/>
      <c r="JSU188" s="54"/>
      <c r="JSV188" s="55"/>
      <c r="JSW188" s="44"/>
      <c r="JSX188" s="40"/>
      <c r="JSY188" s="54"/>
      <c r="JSZ188" s="55"/>
      <c r="JTA188" s="44"/>
      <c r="JTB188" s="40"/>
      <c r="JTC188" s="54"/>
      <c r="JTD188" s="55"/>
      <c r="JTE188" s="44"/>
      <c r="JTF188" s="40"/>
      <c r="JTG188" s="54"/>
      <c r="JTH188" s="55"/>
      <c r="JTI188" s="44"/>
      <c r="JTJ188" s="40"/>
      <c r="JTK188" s="54"/>
      <c r="JTL188" s="55"/>
      <c r="JTM188" s="44"/>
      <c r="JTN188" s="40"/>
      <c r="JTO188" s="54"/>
      <c r="JTP188" s="55"/>
      <c r="JTQ188" s="44"/>
      <c r="JTR188" s="40"/>
      <c r="JTS188" s="54"/>
      <c r="JTT188" s="55"/>
      <c r="JTU188" s="44"/>
      <c r="JTV188" s="40"/>
      <c r="JTW188" s="54"/>
      <c r="JTX188" s="55"/>
      <c r="JTY188" s="44"/>
      <c r="JTZ188" s="40"/>
      <c r="JUA188" s="54"/>
      <c r="JUB188" s="55"/>
      <c r="JUC188" s="44"/>
      <c r="JUD188" s="40"/>
      <c r="JUE188" s="54"/>
      <c r="JUF188" s="55"/>
      <c r="JUG188" s="44"/>
      <c r="JUH188" s="40"/>
      <c r="JUI188" s="54"/>
      <c r="JUJ188" s="55"/>
      <c r="JUK188" s="44"/>
      <c r="JUL188" s="40"/>
      <c r="JUM188" s="54"/>
      <c r="JUN188" s="55"/>
      <c r="JUO188" s="44"/>
      <c r="JUP188" s="40"/>
      <c r="JUQ188" s="54"/>
      <c r="JUR188" s="55"/>
      <c r="JUS188" s="44"/>
      <c r="JUT188" s="40"/>
      <c r="JUU188" s="54"/>
      <c r="JUV188" s="55"/>
      <c r="JUW188" s="44"/>
      <c r="JUX188" s="40"/>
      <c r="JUY188" s="54"/>
      <c r="JUZ188" s="55"/>
      <c r="JVA188" s="44"/>
      <c r="JVB188" s="40"/>
      <c r="JVC188" s="54"/>
      <c r="JVD188" s="55"/>
      <c r="JVE188" s="44"/>
      <c r="JVF188" s="40"/>
      <c r="JVG188" s="54"/>
      <c r="JVH188" s="55"/>
      <c r="JVI188" s="44"/>
      <c r="JVJ188" s="40"/>
      <c r="JVK188" s="54"/>
      <c r="JVL188" s="55"/>
      <c r="JVM188" s="44"/>
      <c r="JVN188" s="40"/>
      <c r="JVO188" s="54"/>
      <c r="JVP188" s="55"/>
      <c r="JVQ188" s="44"/>
      <c r="JVR188" s="40"/>
      <c r="JVS188" s="54"/>
      <c r="JVT188" s="55"/>
      <c r="JVU188" s="44"/>
      <c r="JVV188" s="40"/>
      <c r="JVW188" s="54"/>
      <c r="JVX188" s="55"/>
      <c r="JVY188" s="44"/>
      <c r="JVZ188" s="40"/>
      <c r="JWA188" s="54"/>
      <c r="JWB188" s="55"/>
      <c r="JWC188" s="44"/>
      <c r="JWD188" s="40"/>
      <c r="JWE188" s="54"/>
      <c r="JWF188" s="55"/>
      <c r="JWG188" s="44"/>
      <c r="JWH188" s="40"/>
      <c r="JWI188" s="54"/>
      <c r="JWJ188" s="55"/>
      <c r="JWK188" s="44"/>
      <c r="JWL188" s="40"/>
      <c r="JWM188" s="54"/>
      <c r="JWN188" s="55"/>
      <c r="JWO188" s="44"/>
      <c r="JWP188" s="40"/>
      <c r="JWQ188" s="54"/>
      <c r="JWR188" s="55"/>
      <c r="JWS188" s="44"/>
      <c r="JWT188" s="40"/>
      <c r="JWU188" s="54"/>
      <c r="JWV188" s="55"/>
      <c r="JWW188" s="44"/>
      <c r="JWX188" s="40"/>
      <c r="JWY188" s="54"/>
      <c r="JWZ188" s="55"/>
      <c r="JXA188" s="44"/>
      <c r="JXB188" s="40"/>
      <c r="JXC188" s="54"/>
      <c r="JXD188" s="55"/>
      <c r="JXE188" s="44"/>
      <c r="JXF188" s="40"/>
      <c r="JXG188" s="54"/>
      <c r="JXH188" s="55"/>
      <c r="JXI188" s="44"/>
      <c r="JXJ188" s="40"/>
      <c r="JXK188" s="54"/>
      <c r="JXL188" s="55"/>
      <c r="JXM188" s="44"/>
      <c r="JXN188" s="40"/>
      <c r="JXO188" s="54"/>
      <c r="JXP188" s="55"/>
      <c r="JXQ188" s="44"/>
      <c r="JXR188" s="40"/>
      <c r="JXS188" s="54"/>
      <c r="JXT188" s="55"/>
      <c r="JXU188" s="44"/>
      <c r="JXV188" s="40"/>
      <c r="JXW188" s="54"/>
      <c r="JXX188" s="55"/>
      <c r="JXY188" s="44"/>
      <c r="JXZ188" s="40"/>
      <c r="JYA188" s="54"/>
      <c r="JYB188" s="55"/>
      <c r="JYC188" s="44"/>
      <c r="JYD188" s="40"/>
      <c r="JYE188" s="54"/>
      <c r="JYF188" s="55"/>
      <c r="JYG188" s="44"/>
      <c r="JYH188" s="40"/>
      <c r="JYI188" s="54"/>
      <c r="JYJ188" s="55"/>
      <c r="JYK188" s="44"/>
      <c r="JYL188" s="40"/>
      <c r="JYM188" s="54"/>
      <c r="JYN188" s="55"/>
      <c r="JYO188" s="44"/>
      <c r="JYP188" s="40"/>
      <c r="JYQ188" s="54"/>
      <c r="JYR188" s="55"/>
      <c r="JYS188" s="44"/>
      <c r="JYT188" s="40"/>
      <c r="JYU188" s="54"/>
      <c r="JYV188" s="55"/>
      <c r="JYW188" s="44"/>
      <c r="JYX188" s="40"/>
      <c r="JYY188" s="54"/>
      <c r="JYZ188" s="55"/>
      <c r="JZA188" s="44"/>
      <c r="JZB188" s="40"/>
      <c r="JZC188" s="54"/>
      <c r="JZD188" s="55"/>
      <c r="JZE188" s="44"/>
      <c r="JZF188" s="40"/>
      <c r="JZG188" s="54"/>
      <c r="JZH188" s="55"/>
      <c r="JZI188" s="44"/>
      <c r="JZJ188" s="40"/>
      <c r="JZK188" s="54"/>
      <c r="JZL188" s="55"/>
      <c r="JZM188" s="44"/>
      <c r="JZN188" s="40"/>
      <c r="JZO188" s="54"/>
      <c r="JZP188" s="55"/>
      <c r="JZQ188" s="44"/>
      <c r="JZR188" s="40"/>
      <c r="JZS188" s="54"/>
      <c r="JZT188" s="55"/>
      <c r="JZU188" s="44"/>
      <c r="JZV188" s="40"/>
      <c r="JZW188" s="54"/>
      <c r="JZX188" s="55"/>
      <c r="JZY188" s="44"/>
      <c r="JZZ188" s="40"/>
      <c r="KAA188" s="54"/>
      <c r="KAB188" s="55"/>
      <c r="KAC188" s="44"/>
      <c r="KAD188" s="40"/>
      <c r="KAE188" s="54"/>
      <c r="KAF188" s="55"/>
      <c r="KAG188" s="44"/>
      <c r="KAH188" s="40"/>
      <c r="KAI188" s="54"/>
      <c r="KAJ188" s="55"/>
      <c r="KAK188" s="44"/>
      <c r="KAL188" s="40"/>
      <c r="KAM188" s="54"/>
      <c r="KAN188" s="55"/>
      <c r="KAO188" s="44"/>
      <c r="KAP188" s="40"/>
      <c r="KAQ188" s="54"/>
      <c r="KAR188" s="55"/>
      <c r="KAS188" s="44"/>
      <c r="KAT188" s="40"/>
      <c r="KAU188" s="54"/>
      <c r="KAV188" s="55"/>
      <c r="KAW188" s="44"/>
      <c r="KAX188" s="40"/>
      <c r="KAY188" s="54"/>
      <c r="KAZ188" s="55"/>
      <c r="KBA188" s="44"/>
      <c r="KBB188" s="40"/>
      <c r="KBC188" s="54"/>
      <c r="KBD188" s="55"/>
      <c r="KBE188" s="44"/>
      <c r="KBF188" s="40"/>
      <c r="KBG188" s="54"/>
      <c r="KBH188" s="55"/>
      <c r="KBI188" s="44"/>
      <c r="KBJ188" s="40"/>
      <c r="KBK188" s="54"/>
      <c r="KBL188" s="55"/>
      <c r="KBM188" s="44"/>
      <c r="KBN188" s="40"/>
      <c r="KBO188" s="54"/>
      <c r="KBP188" s="55"/>
      <c r="KBQ188" s="44"/>
      <c r="KBR188" s="40"/>
      <c r="KBS188" s="54"/>
      <c r="KBT188" s="55"/>
      <c r="KBU188" s="44"/>
      <c r="KBV188" s="40"/>
      <c r="KBW188" s="54"/>
      <c r="KBX188" s="55"/>
      <c r="KBY188" s="44"/>
      <c r="KBZ188" s="40"/>
      <c r="KCA188" s="54"/>
      <c r="KCB188" s="55"/>
      <c r="KCC188" s="44"/>
      <c r="KCD188" s="40"/>
      <c r="KCE188" s="54"/>
      <c r="KCF188" s="55"/>
      <c r="KCG188" s="44"/>
      <c r="KCH188" s="40"/>
      <c r="KCI188" s="54"/>
      <c r="KCJ188" s="55"/>
      <c r="KCK188" s="44"/>
      <c r="KCL188" s="40"/>
      <c r="KCM188" s="54"/>
      <c r="KCN188" s="55"/>
      <c r="KCO188" s="44"/>
      <c r="KCP188" s="40"/>
      <c r="KCQ188" s="54"/>
      <c r="KCR188" s="55"/>
      <c r="KCS188" s="44"/>
      <c r="KCT188" s="40"/>
      <c r="KCU188" s="54"/>
      <c r="KCV188" s="55"/>
      <c r="KCW188" s="44"/>
      <c r="KCX188" s="40"/>
      <c r="KCY188" s="54"/>
      <c r="KCZ188" s="55"/>
      <c r="KDA188" s="44"/>
      <c r="KDB188" s="40"/>
      <c r="KDC188" s="54"/>
      <c r="KDD188" s="55"/>
      <c r="KDE188" s="44"/>
      <c r="KDF188" s="40"/>
      <c r="KDG188" s="54"/>
      <c r="KDH188" s="55"/>
      <c r="KDI188" s="44"/>
      <c r="KDJ188" s="40"/>
      <c r="KDK188" s="54"/>
      <c r="KDL188" s="55"/>
      <c r="KDM188" s="44"/>
      <c r="KDN188" s="40"/>
      <c r="KDO188" s="54"/>
      <c r="KDP188" s="55"/>
      <c r="KDQ188" s="44"/>
      <c r="KDR188" s="40"/>
      <c r="KDS188" s="54"/>
      <c r="KDT188" s="55"/>
      <c r="KDU188" s="44"/>
      <c r="KDV188" s="40"/>
      <c r="KDW188" s="54"/>
      <c r="KDX188" s="55"/>
      <c r="KDY188" s="44"/>
      <c r="KDZ188" s="40"/>
      <c r="KEA188" s="54"/>
      <c r="KEB188" s="55"/>
      <c r="KEC188" s="44"/>
      <c r="KED188" s="40"/>
      <c r="KEE188" s="54"/>
      <c r="KEF188" s="55"/>
      <c r="KEG188" s="44"/>
      <c r="KEH188" s="40"/>
      <c r="KEI188" s="54"/>
      <c r="KEJ188" s="55"/>
      <c r="KEK188" s="44"/>
      <c r="KEL188" s="40"/>
      <c r="KEM188" s="54"/>
      <c r="KEN188" s="55"/>
      <c r="KEO188" s="44"/>
      <c r="KEP188" s="40"/>
      <c r="KEQ188" s="54"/>
      <c r="KER188" s="55"/>
      <c r="KES188" s="44"/>
      <c r="KET188" s="40"/>
      <c r="KEU188" s="54"/>
      <c r="KEV188" s="55"/>
      <c r="KEW188" s="44"/>
      <c r="KEX188" s="40"/>
      <c r="KEY188" s="54"/>
      <c r="KEZ188" s="55"/>
      <c r="KFA188" s="44"/>
      <c r="KFB188" s="40"/>
      <c r="KFC188" s="54"/>
      <c r="KFD188" s="55"/>
      <c r="KFE188" s="44"/>
      <c r="KFF188" s="40"/>
      <c r="KFG188" s="54"/>
      <c r="KFH188" s="55"/>
      <c r="KFI188" s="44"/>
      <c r="KFJ188" s="40"/>
      <c r="KFK188" s="54"/>
      <c r="KFL188" s="55"/>
      <c r="KFM188" s="44"/>
      <c r="KFN188" s="40"/>
      <c r="KFO188" s="54"/>
      <c r="KFP188" s="55"/>
      <c r="KFQ188" s="44"/>
      <c r="KFR188" s="40"/>
      <c r="KFS188" s="54"/>
      <c r="KFT188" s="55"/>
      <c r="KFU188" s="44"/>
      <c r="KFV188" s="40"/>
      <c r="KFW188" s="54"/>
      <c r="KFX188" s="55"/>
      <c r="KFY188" s="44"/>
      <c r="KFZ188" s="40"/>
      <c r="KGA188" s="54"/>
      <c r="KGB188" s="55"/>
      <c r="KGC188" s="44"/>
      <c r="KGD188" s="40"/>
      <c r="KGE188" s="54"/>
      <c r="KGF188" s="55"/>
      <c r="KGG188" s="44"/>
      <c r="KGH188" s="40"/>
      <c r="KGI188" s="54"/>
      <c r="KGJ188" s="55"/>
      <c r="KGK188" s="44"/>
      <c r="KGL188" s="40"/>
      <c r="KGM188" s="54"/>
      <c r="KGN188" s="55"/>
      <c r="KGO188" s="44"/>
      <c r="KGP188" s="40"/>
      <c r="KGQ188" s="54"/>
      <c r="KGR188" s="55"/>
      <c r="KGS188" s="44"/>
      <c r="KGT188" s="40"/>
      <c r="KGU188" s="54"/>
      <c r="KGV188" s="55"/>
      <c r="KGW188" s="44"/>
      <c r="KGX188" s="40"/>
      <c r="KGY188" s="54"/>
      <c r="KGZ188" s="55"/>
      <c r="KHA188" s="44"/>
      <c r="KHB188" s="40"/>
      <c r="KHC188" s="54"/>
      <c r="KHD188" s="55"/>
      <c r="KHE188" s="44"/>
      <c r="KHF188" s="40"/>
      <c r="KHG188" s="54"/>
      <c r="KHH188" s="55"/>
      <c r="KHI188" s="44"/>
      <c r="KHJ188" s="40"/>
      <c r="KHK188" s="54"/>
      <c r="KHL188" s="55"/>
      <c r="KHM188" s="44"/>
      <c r="KHN188" s="40"/>
      <c r="KHO188" s="54"/>
      <c r="KHP188" s="55"/>
      <c r="KHQ188" s="44"/>
      <c r="KHR188" s="40"/>
      <c r="KHS188" s="54"/>
      <c r="KHT188" s="55"/>
      <c r="KHU188" s="44"/>
      <c r="KHV188" s="40"/>
      <c r="KHW188" s="54"/>
      <c r="KHX188" s="55"/>
      <c r="KHY188" s="44"/>
      <c r="KHZ188" s="40"/>
      <c r="KIA188" s="54"/>
      <c r="KIB188" s="55"/>
      <c r="KIC188" s="44"/>
      <c r="KID188" s="40"/>
      <c r="KIE188" s="54"/>
      <c r="KIF188" s="55"/>
      <c r="KIG188" s="44"/>
      <c r="KIH188" s="40"/>
      <c r="KII188" s="54"/>
      <c r="KIJ188" s="55"/>
      <c r="KIK188" s="44"/>
      <c r="KIL188" s="40"/>
      <c r="KIM188" s="54"/>
      <c r="KIN188" s="55"/>
      <c r="KIO188" s="44"/>
      <c r="KIP188" s="40"/>
      <c r="KIQ188" s="54"/>
      <c r="KIR188" s="55"/>
      <c r="KIS188" s="44"/>
      <c r="KIT188" s="40"/>
      <c r="KIU188" s="54"/>
      <c r="KIV188" s="55"/>
      <c r="KIW188" s="44"/>
      <c r="KIX188" s="40"/>
      <c r="KIY188" s="54"/>
      <c r="KIZ188" s="55"/>
      <c r="KJA188" s="44"/>
      <c r="KJB188" s="40"/>
      <c r="KJC188" s="54"/>
      <c r="KJD188" s="55"/>
      <c r="KJE188" s="44"/>
      <c r="KJF188" s="40"/>
      <c r="KJG188" s="54"/>
      <c r="KJH188" s="55"/>
      <c r="KJI188" s="44"/>
      <c r="KJJ188" s="40"/>
      <c r="KJK188" s="54"/>
      <c r="KJL188" s="55"/>
      <c r="KJM188" s="44"/>
      <c r="KJN188" s="40"/>
      <c r="KJO188" s="54"/>
      <c r="KJP188" s="55"/>
      <c r="KJQ188" s="44"/>
      <c r="KJR188" s="40"/>
      <c r="KJS188" s="54"/>
      <c r="KJT188" s="55"/>
      <c r="KJU188" s="44"/>
      <c r="KJV188" s="40"/>
      <c r="KJW188" s="54"/>
      <c r="KJX188" s="55"/>
      <c r="KJY188" s="44"/>
      <c r="KJZ188" s="40"/>
      <c r="KKA188" s="54"/>
      <c r="KKB188" s="55"/>
      <c r="KKC188" s="44"/>
      <c r="KKD188" s="40"/>
      <c r="KKE188" s="54"/>
      <c r="KKF188" s="55"/>
      <c r="KKG188" s="44"/>
      <c r="KKH188" s="40"/>
      <c r="KKI188" s="54"/>
      <c r="KKJ188" s="55"/>
      <c r="KKK188" s="44"/>
      <c r="KKL188" s="40"/>
      <c r="KKM188" s="54"/>
      <c r="KKN188" s="55"/>
      <c r="KKO188" s="44"/>
      <c r="KKP188" s="40"/>
      <c r="KKQ188" s="54"/>
      <c r="KKR188" s="55"/>
      <c r="KKS188" s="44"/>
      <c r="KKT188" s="40"/>
      <c r="KKU188" s="54"/>
      <c r="KKV188" s="55"/>
      <c r="KKW188" s="44"/>
      <c r="KKX188" s="40"/>
      <c r="KKY188" s="54"/>
      <c r="KKZ188" s="55"/>
      <c r="KLA188" s="44"/>
      <c r="KLB188" s="40"/>
      <c r="KLC188" s="54"/>
      <c r="KLD188" s="55"/>
      <c r="KLE188" s="44"/>
      <c r="KLF188" s="40"/>
      <c r="KLG188" s="54"/>
      <c r="KLH188" s="55"/>
      <c r="KLI188" s="44"/>
      <c r="KLJ188" s="40"/>
      <c r="KLK188" s="54"/>
      <c r="KLL188" s="55"/>
      <c r="KLM188" s="44"/>
      <c r="KLN188" s="40"/>
      <c r="KLO188" s="54"/>
      <c r="KLP188" s="55"/>
      <c r="KLQ188" s="44"/>
      <c r="KLR188" s="40"/>
      <c r="KLS188" s="54"/>
      <c r="KLT188" s="55"/>
      <c r="KLU188" s="44"/>
      <c r="KLV188" s="40"/>
      <c r="KLW188" s="54"/>
      <c r="KLX188" s="55"/>
      <c r="KLY188" s="44"/>
      <c r="KLZ188" s="40"/>
      <c r="KMA188" s="54"/>
      <c r="KMB188" s="55"/>
      <c r="KMC188" s="44"/>
      <c r="KMD188" s="40"/>
      <c r="KME188" s="54"/>
      <c r="KMF188" s="55"/>
      <c r="KMG188" s="44"/>
      <c r="KMH188" s="40"/>
      <c r="KMI188" s="54"/>
      <c r="KMJ188" s="55"/>
      <c r="KMK188" s="44"/>
      <c r="KML188" s="40"/>
      <c r="KMM188" s="54"/>
      <c r="KMN188" s="55"/>
      <c r="KMO188" s="44"/>
      <c r="KMP188" s="40"/>
      <c r="KMQ188" s="54"/>
      <c r="KMR188" s="55"/>
      <c r="KMS188" s="44"/>
      <c r="KMT188" s="40"/>
      <c r="KMU188" s="54"/>
      <c r="KMV188" s="55"/>
      <c r="KMW188" s="44"/>
      <c r="KMX188" s="40"/>
      <c r="KMY188" s="54"/>
      <c r="KMZ188" s="55"/>
      <c r="KNA188" s="44"/>
      <c r="KNB188" s="40"/>
      <c r="KNC188" s="54"/>
      <c r="KND188" s="55"/>
      <c r="KNE188" s="44"/>
      <c r="KNF188" s="40"/>
      <c r="KNG188" s="54"/>
      <c r="KNH188" s="55"/>
      <c r="KNI188" s="44"/>
      <c r="KNJ188" s="40"/>
      <c r="KNK188" s="54"/>
      <c r="KNL188" s="55"/>
      <c r="KNM188" s="44"/>
      <c r="KNN188" s="40"/>
      <c r="KNO188" s="54"/>
      <c r="KNP188" s="55"/>
      <c r="KNQ188" s="44"/>
      <c r="KNR188" s="40"/>
      <c r="KNS188" s="54"/>
      <c r="KNT188" s="55"/>
      <c r="KNU188" s="44"/>
      <c r="KNV188" s="40"/>
      <c r="KNW188" s="54"/>
      <c r="KNX188" s="55"/>
      <c r="KNY188" s="44"/>
      <c r="KNZ188" s="40"/>
      <c r="KOA188" s="54"/>
      <c r="KOB188" s="55"/>
      <c r="KOC188" s="44"/>
      <c r="KOD188" s="40"/>
      <c r="KOE188" s="54"/>
      <c r="KOF188" s="55"/>
      <c r="KOG188" s="44"/>
      <c r="KOH188" s="40"/>
      <c r="KOI188" s="54"/>
      <c r="KOJ188" s="55"/>
      <c r="KOK188" s="44"/>
      <c r="KOL188" s="40"/>
      <c r="KOM188" s="54"/>
      <c r="KON188" s="55"/>
      <c r="KOO188" s="44"/>
      <c r="KOP188" s="40"/>
      <c r="KOQ188" s="54"/>
      <c r="KOR188" s="55"/>
      <c r="KOS188" s="44"/>
      <c r="KOT188" s="40"/>
      <c r="KOU188" s="54"/>
      <c r="KOV188" s="55"/>
      <c r="KOW188" s="44"/>
      <c r="KOX188" s="40"/>
      <c r="KOY188" s="54"/>
      <c r="KOZ188" s="55"/>
      <c r="KPA188" s="44"/>
      <c r="KPB188" s="40"/>
      <c r="KPC188" s="54"/>
      <c r="KPD188" s="55"/>
      <c r="KPE188" s="44"/>
      <c r="KPF188" s="40"/>
      <c r="KPG188" s="54"/>
      <c r="KPH188" s="55"/>
      <c r="KPI188" s="44"/>
      <c r="KPJ188" s="40"/>
      <c r="KPK188" s="54"/>
      <c r="KPL188" s="55"/>
      <c r="KPM188" s="44"/>
      <c r="KPN188" s="40"/>
      <c r="KPO188" s="54"/>
      <c r="KPP188" s="55"/>
      <c r="KPQ188" s="44"/>
      <c r="KPR188" s="40"/>
      <c r="KPS188" s="54"/>
      <c r="KPT188" s="55"/>
      <c r="KPU188" s="44"/>
      <c r="KPV188" s="40"/>
      <c r="KPW188" s="54"/>
      <c r="KPX188" s="55"/>
      <c r="KPY188" s="44"/>
      <c r="KPZ188" s="40"/>
      <c r="KQA188" s="54"/>
      <c r="KQB188" s="55"/>
      <c r="KQC188" s="44"/>
      <c r="KQD188" s="40"/>
      <c r="KQE188" s="54"/>
      <c r="KQF188" s="55"/>
      <c r="KQG188" s="44"/>
      <c r="KQH188" s="40"/>
      <c r="KQI188" s="54"/>
      <c r="KQJ188" s="55"/>
      <c r="KQK188" s="44"/>
      <c r="KQL188" s="40"/>
      <c r="KQM188" s="54"/>
      <c r="KQN188" s="55"/>
      <c r="KQO188" s="44"/>
      <c r="KQP188" s="40"/>
      <c r="KQQ188" s="54"/>
      <c r="KQR188" s="55"/>
      <c r="KQS188" s="44"/>
      <c r="KQT188" s="40"/>
      <c r="KQU188" s="54"/>
      <c r="KQV188" s="55"/>
      <c r="KQW188" s="44"/>
      <c r="KQX188" s="40"/>
      <c r="KQY188" s="54"/>
      <c r="KQZ188" s="55"/>
      <c r="KRA188" s="44"/>
      <c r="KRB188" s="40"/>
      <c r="KRC188" s="54"/>
      <c r="KRD188" s="55"/>
      <c r="KRE188" s="44"/>
      <c r="KRF188" s="40"/>
      <c r="KRG188" s="54"/>
      <c r="KRH188" s="55"/>
      <c r="KRI188" s="44"/>
      <c r="KRJ188" s="40"/>
      <c r="KRK188" s="54"/>
      <c r="KRL188" s="55"/>
      <c r="KRM188" s="44"/>
      <c r="KRN188" s="40"/>
      <c r="KRO188" s="54"/>
      <c r="KRP188" s="55"/>
      <c r="KRQ188" s="44"/>
      <c r="KRR188" s="40"/>
      <c r="KRS188" s="54"/>
      <c r="KRT188" s="55"/>
      <c r="KRU188" s="44"/>
      <c r="KRV188" s="40"/>
      <c r="KRW188" s="54"/>
      <c r="KRX188" s="55"/>
      <c r="KRY188" s="44"/>
      <c r="KRZ188" s="40"/>
      <c r="KSA188" s="54"/>
      <c r="KSB188" s="55"/>
      <c r="KSC188" s="44"/>
      <c r="KSD188" s="40"/>
      <c r="KSE188" s="54"/>
      <c r="KSF188" s="55"/>
      <c r="KSG188" s="44"/>
      <c r="KSH188" s="40"/>
      <c r="KSI188" s="54"/>
      <c r="KSJ188" s="55"/>
      <c r="KSK188" s="44"/>
      <c r="KSL188" s="40"/>
      <c r="KSM188" s="54"/>
      <c r="KSN188" s="55"/>
      <c r="KSO188" s="44"/>
      <c r="KSP188" s="40"/>
      <c r="KSQ188" s="54"/>
      <c r="KSR188" s="55"/>
      <c r="KSS188" s="44"/>
      <c r="KST188" s="40"/>
      <c r="KSU188" s="54"/>
      <c r="KSV188" s="55"/>
      <c r="KSW188" s="44"/>
      <c r="KSX188" s="40"/>
      <c r="KSY188" s="54"/>
      <c r="KSZ188" s="55"/>
      <c r="KTA188" s="44"/>
      <c r="KTB188" s="40"/>
      <c r="KTC188" s="54"/>
      <c r="KTD188" s="55"/>
      <c r="KTE188" s="44"/>
      <c r="KTF188" s="40"/>
      <c r="KTG188" s="54"/>
      <c r="KTH188" s="55"/>
      <c r="KTI188" s="44"/>
      <c r="KTJ188" s="40"/>
      <c r="KTK188" s="54"/>
      <c r="KTL188" s="55"/>
      <c r="KTM188" s="44"/>
      <c r="KTN188" s="40"/>
      <c r="KTO188" s="54"/>
      <c r="KTP188" s="55"/>
      <c r="KTQ188" s="44"/>
      <c r="KTR188" s="40"/>
      <c r="KTS188" s="54"/>
      <c r="KTT188" s="55"/>
      <c r="KTU188" s="44"/>
      <c r="KTV188" s="40"/>
      <c r="KTW188" s="54"/>
      <c r="KTX188" s="55"/>
      <c r="KTY188" s="44"/>
      <c r="KTZ188" s="40"/>
      <c r="KUA188" s="54"/>
      <c r="KUB188" s="55"/>
      <c r="KUC188" s="44"/>
      <c r="KUD188" s="40"/>
      <c r="KUE188" s="54"/>
      <c r="KUF188" s="55"/>
      <c r="KUG188" s="44"/>
      <c r="KUH188" s="40"/>
      <c r="KUI188" s="54"/>
      <c r="KUJ188" s="55"/>
      <c r="KUK188" s="44"/>
      <c r="KUL188" s="40"/>
      <c r="KUM188" s="54"/>
      <c r="KUN188" s="55"/>
      <c r="KUO188" s="44"/>
      <c r="KUP188" s="40"/>
      <c r="KUQ188" s="54"/>
      <c r="KUR188" s="55"/>
      <c r="KUS188" s="44"/>
      <c r="KUT188" s="40"/>
      <c r="KUU188" s="54"/>
      <c r="KUV188" s="55"/>
      <c r="KUW188" s="44"/>
      <c r="KUX188" s="40"/>
      <c r="KUY188" s="54"/>
      <c r="KUZ188" s="55"/>
      <c r="KVA188" s="44"/>
      <c r="KVB188" s="40"/>
      <c r="KVC188" s="54"/>
      <c r="KVD188" s="55"/>
      <c r="KVE188" s="44"/>
      <c r="KVF188" s="40"/>
      <c r="KVG188" s="54"/>
      <c r="KVH188" s="55"/>
      <c r="KVI188" s="44"/>
      <c r="KVJ188" s="40"/>
      <c r="KVK188" s="54"/>
      <c r="KVL188" s="55"/>
      <c r="KVM188" s="44"/>
      <c r="KVN188" s="40"/>
      <c r="KVO188" s="54"/>
      <c r="KVP188" s="55"/>
      <c r="KVQ188" s="44"/>
      <c r="KVR188" s="40"/>
      <c r="KVS188" s="54"/>
      <c r="KVT188" s="55"/>
      <c r="KVU188" s="44"/>
      <c r="KVV188" s="40"/>
      <c r="KVW188" s="54"/>
      <c r="KVX188" s="55"/>
      <c r="KVY188" s="44"/>
      <c r="KVZ188" s="40"/>
      <c r="KWA188" s="54"/>
      <c r="KWB188" s="55"/>
      <c r="KWC188" s="44"/>
      <c r="KWD188" s="40"/>
      <c r="KWE188" s="54"/>
      <c r="KWF188" s="55"/>
      <c r="KWG188" s="44"/>
      <c r="KWH188" s="40"/>
      <c r="KWI188" s="54"/>
      <c r="KWJ188" s="55"/>
      <c r="KWK188" s="44"/>
      <c r="KWL188" s="40"/>
      <c r="KWM188" s="54"/>
      <c r="KWN188" s="55"/>
      <c r="KWO188" s="44"/>
      <c r="KWP188" s="40"/>
      <c r="KWQ188" s="54"/>
      <c r="KWR188" s="55"/>
      <c r="KWS188" s="44"/>
      <c r="KWT188" s="40"/>
      <c r="KWU188" s="54"/>
      <c r="KWV188" s="55"/>
      <c r="KWW188" s="44"/>
      <c r="KWX188" s="40"/>
      <c r="KWY188" s="54"/>
      <c r="KWZ188" s="55"/>
      <c r="KXA188" s="44"/>
      <c r="KXB188" s="40"/>
      <c r="KXC188" s="54"/>
      <c r="KXD188" s="55"/>
      <c r="KXE188" s="44"/>
      <c r="KXF188" s="40"/>
      <c r="KXG188" s="54"/>
      <c r="KXH188" s="55"/>
      <c r="KXI188" s="44"/>
      <c r="KXJ188" s="40"/>
      <c r="KXK188" s="54"/>
      <c r="KXL188" s="55"/>
      <c r="KXM188" s="44"/>
      <c r="KXN188" s="40"/>
      <c r="KXO188" s="54"/>
      <c r="KXP188" s="55"/>
      <c r="KXQ188" s="44"/>
      <c r="KXR188" s="40"/>
      <c r="KXS188" s="54"/>
      <c r="KXT188" s="55"/>
      <c r="KXU188" s="44"/>
      <c r="KXV188" s="40"/>
      <c r="KXW188" s="54"/>
      <c r="KXX188" s="55"/>
      <c r="KXY188" s="44"/>
      <c r="KXZ188" s="40"/>
      <c r="KYA188" s="54"/>
      <c r="KYB188" s="55"/>
      <c r="KYC188" s="44"/>
      <c r="KYD188" s="40"/>
      <c r="KYE188" s="54"/>
      <c r="KYF188" s="55"/>
      <c r="KYG188" s="44"/>
      <c r="KYH188" s="40"/>
      <c r="KYI188" s="54"/>
      <c r="KYJ188" s="55"/>
      <c r="KYK188" s="44"/>
      <c r="KYL188" s="40"/>
      <c r="KYM188" s="54"/>
      <c r="KYN188" s="55"/>
      <c r="KYO188" s="44"/>
      <c r="KYP188" s="40"/>
      <c r="KYQ188" s="54"/>
      <c r="KYR188" s="55"/>
      <c r="KYS188" s="44"/>
      <c r="KYT188" s="40"/>
      <c r="KYU188" s="54"/>
      <c r="KYV188" s="55"/>
      <c r="KYW188" s="44"/>
      <c r="KYX188" s="40"/>
      <c r="KYY188" s="54"/>
      <c r="KYZ188" s="55"/>
      <c r="KZA188" s="44"/>
      <c r="KZB188" s="40"/>
      <c r="KZC188" s="54"/>
      <c r="KZD188" s="55"/>
      <c r="KZE188" s="44"/>
      <c r="KZF188" s="40"/>
      <c r="KZG188" s="54"/>
      <c r="KZH188" s="55"/>
      <c r="KZI188" s="44"/>
      <c r="KZJ188" s="40"/>
      <c r="KZK188" s="54"/>
      <c r="KZL188" s="55"/>
      <c r="KZM188" s="44"/>
      <c r="KZN188" s="40"/>
      <c r="KZO188" s="54"/>
      <c r="KZP188" s="55"/>
      <c r="KZQ188" s="44"/>
      <c r="KZR188" s="40"/>
      <c r="KZS188" s="54"/>
      <c r="KZT188" s="55"/>
      <c r="KZU188" s="44"/>
      <c r="KZV188" s="40"/>
      <c r="KZW188" s="54"/>
      <c r="KZX188" s="55"/>
      <c r="KZY188" s="44"/>
      <c r="KZZ188" s="40"/>
      <c r="LAA188" s="54"/>
      <c r="LAB188" s="55"/>
      <c r="LAC188" s="44"/>
      <c r="LAD188" s="40"/>
      <c r="LAE188" s="54"/>
      <c r="LAF188" s="55"/>
      <c r="LAG188" s="44"/>
      <c r="LAH188" s="40"/>
      <c r="LAI188" s="54"/>
      <c r="LAJ188" s="55"/>
      <c r="LAK188" s="44"/>
      <c r="LAL188" s="40"/>
      <c r="LAM188" s="54"/>
      <c r="LAN188" s="55"/>
      <c r="LAO188" s="44"/>
      <c r="LAP188" s="40"/>
      <c r="LAQ188" s="54"/>
      <c r="LAR188" s="55"/>
      <c r="LAS188" s="44"/>
      <c r="LAT188" s="40"/>
      <c r="LAU188" s="54"/>
      <c r="LAV188" s="55"/>
      <c r="LAW188" s="44"/>
      <c r="LAX188" s="40"/>
      <c r="LAY188" s="54"/>
      <c r="LAZ188" s="55"/>
      <c r="LBA188" s="44"/>
      <c r="LBB188" s="40"/>
      <c r="LBC188" s="54"/>
      <c r="LBD188" s="55"/>
      <c r="LBE188" s="44"/>
      <c r="LBF188" s="40"/>
      <c r="LBG188" s="54"/>
      <c r="LBH188" s="55"/>
      <c r="LBI188" s="44"/>
      <c r="LBJ188" s="40"/>
      <c r="LBK188" s="54"/>
      <c r="LBL188" s="55"/>
      <c r="LBM188" s="44"/>
      <c r="LBN188" s="40"/>
      <c r="LBO188" s="54"/>
      <c r="LBP188" s="55"/>
      <c r="LBQ188" s="44"/>
      <c r="LBR188" s="40"/>
      <c r="LBS188" s="54"/>
      <c r="LBT188" s="55"/>
      <c r="LBU188" s="44"/>
      <c r="LBV188" s="40"/>
      <c r="LBW188" s="54"/>
      <c r="LBX188" s="55"/>
      <c r="LBY188" s="44"/>
      <c r="LBZ188" s="40"/>
      <c r="LCA188" s="54"/>
      <c r="LCB188" s="55"/>
      <c r="LCC188" s="44"/>
      <c r="LCD188" s="40"/>
      <c r="LCE188" s="54"/>
      <c r="LCF188" s="55"/>
      <c r="LCG188" s="44"/>
      <c r="LCH188" s="40"/>
      <c r="LCI188" s="54"/>
      <c r="LCJ188" s="55"/>
      <c r="LCK188" s="44"/>
      <c r="LCL188" s="40"/>
      <c r="LCM188" s="54"/>
      <c r="LCN188" s="55"/>
      <c r="LCO188" s="44"/>
      <c r="LCP188" s="40"/>
      <c r="LCQ188" s="54"/>
      <c r="LCR188" s="55"/>
      <c r="LCS188" s="44"/>
      <c r="LCT188" s="40"/>
      <c r="LCU188" s="54"/>
      <c r="LCV188" s="55"/>
      <c r="LCW188" s="44"/>
      <c r="LCX188" s="40"/>
      <c r="LCY188" s="54"/>
      <c r="LCZ188" s="55"/>
      <c r="LDA188" s="44"/>
      <c r="LDB188" s="40"/>
      <c r="LDC188" s="54"/>
      <c r="LDD188" s="55"/>
      <c r="LDE188" s="44"/>
      <c r="LDF188" s="40"/>
      <c r="LDG188" s="54"/>
      <c r="LDH188" s="55"/>
      <c r="LDI188" s="44"/>
      <c r="LDJ188" s="40"/>
      <c r="LDK188" s="54"/>
      <c r="LDL188" s="55"/>
      <c r="LDM188" s="44"/>
      <c r="LDN188" s="40"/>
      <c r="LDO188" s="54"/>
      <c r="LDP188" s="55"/>
      <c r="LDQ188" s="44"/>
      <c r="LDR188" s="40"/>
      <c r="LDS188" s="54"/>
      <c r="LDT188" s="55"/>
      <c r="LDU188" s="44"/>
      <c r="LDV188" s="40"/>
      <c r="LDW188" s="54"/>
      <c r="LDX188" s="55"/>
      <c r="LDY188" s="44"/>
      <c r="LDZ188" s="40"/>
      <c r="LEA188" s="54"/>
      <c r="LEB188" s="55"/>
      <c r="LEC188" s="44"/>
      <c r="LED188" s="40"/>
      <c r="LEE188" s="54"/>
      <c r="LEF188" s="55"/>
      <c r="LEG188" s="44"/>
      <c r="LEH188" s="40"/>
      <c r="LEI188" s="54"/>
      <c r="LEJ188" s="55"/>
      <c r="LEK188" s="44"/>
      <c r="LEL188" s="40"/>
      <c r="LEM188" s="54"/>
      <c r="LEN188" s="55"/>
      <c r="LEO188" s="44"/>
      <c r="LEP188" s="40"/>
      <c r="LEQ188" s="54"/>
      <c r="LER188" s="55"/>
      <c r="LES188" s="44"/>
      <c r="LET188" s="40"/>
      <c r="LEU188" s="54"/>
      <c r="LEV188" s="55"/>
      <c r="LEW188" s="44"/>
      <c r="LEX188" s="40"/>
      <c r="LEY188" s="54"/>
      <c r="LEZ188" s="55"/>
      <c r="LFA188" s="44"/>
      <c r="LFB188" s="40"/>
      <c r="LFC188" s="54"/>
      <c r="LFD188" s="55"/>
      <c r="LFE188" s="44"/>
      <c r="LFF188" s="40"/>
      <c r="LFG188" s="54"/>
      <c r="LFH188" s="55"/>
      <c r="LFI188" s="44"/>
      <c r="LFJ188" s="40"/>
      <c r="LFK188" s="54"/>
      <c r="LFL188" s="55"/>
      <c r="LFM188" s="44"/>
      <c r="LFN188" s="40"/>
      <c r="LFO188" s="54"/>
      <c r="LFP188" s="55"/>
      <c r="LFQ188" s="44"/>
      <c r="LFR188" s="40"/>
      <c r="LFS188" s="54"/>
      <c r="LFT188" s="55"/>
      <c r="LFU188" s="44"/>
      <c r="LFV188" s="40"/>
      <c r="LFW188" s="54"/>
      <c r="LFX188" s="55"/>
      <c r="LFY188" s="44"/>
      <c r="LFZ188" s="40"/>
      <c r="LGA188" s="54"/>
      <c r="LGB188" s="55"/>
      <c r="LGC188" s="44"/>
      <c r="LGD188" s="40"/>
      <c r="LGE188" s="54"/>
      <c r="LGF188" s="55"/>
      <c r="LGG188" s="44"/>
      <c r="LGH188" s="40"/>
      <c r="LGI188" s="54"/>
      <c r="LGJ188" s="55"/>
      <c r="LGK188" s="44"/>
      <c r="LGL188" s="40"/>
      <c r="LGM188" s="54"/>
      <c r="LGN188" s="55"/>
      <c r="LGO188" s="44"/>
      <c r="LGP188" s="40"/>
      <c r="LGQ188" s="54"/>
      <c r="LGR188" s="55"/>
      <c r="LGS188" s="44"/>
      <c r="LGT188" s="40"/>
      <c r="LGU188" s="54"/>
      <c r="LGV188" s="55"/>
      <c r="LGW188" s="44"/>
      <c r="LGX188" s="40"/>
      <c r="LGY188" s="54"/>
      <c r="LGZ188" s="55"/>
      <c r="LHA188" s="44"/>
      <c r="LHB188" s="40"/>
      <c r="LHC188" s="54"/>
      <c r="LHD188" s="55"/>
      <c r="LHE188" s="44"/>
      <c r="LHF188" s="40"/>
      <c r="LHG188" s="54"/>
      <c r="LHH188" s="55"/>
      <c r="LHI188" s="44"/>
      <c r="LHJ188" s="40"/>
      <c r="LHK188" s="54"/>
      <c r="LHL188" s="55"/>
      <c r="LHM188" s="44"/>
      <c r="LHN188" s="40"/>
      <c r="LHO188" s="54"/>
      <c r="LHP188" s="55"/>
      <c r="LHQ188" s="44"/>
      <c r="LHR188" s="40"/>
      <c r="LHS188" s="54"/>
      <c r="LHT188" s="55"/>
      <c r="LHU188" s="44"/>
      <c r="LHV188" s="40"/>
      <c r="LHW188" s="54"/>
      <c r="LHX188" s="55"/>
      <c r="LHY188" s="44"/>
      <c r="LHZ188" s="40"/>
      <c r="LIA188" s="54"/>
      <c r="LIB188" s="55"/>
      <c r="LIC188" s="44"/>
      <c r="LID188" s="40"/>
      <c r="LIE188" s="54"/>
      <c r="LIF188" s="55"/>
      <c r="LIG188" s="44"/>
      <c r="LIH188" s="40"/>
      <c r="LII188" s="54"/>
      <c r="LIJ188" s="55"/>
      <c r="LIK188" s="44"/>
      <c r="LIL188" s="40"/>
      <c r="LIM188" s="54"/>
      <c r="LIN188" s="55"/>
      <c r="LIO188" s="44"/>
      <c r="LIP188" s="40"/>
      <c r="LIQ188" s="54"/>
      <c r="LIR188" s="55"/>
      <c r="LIS188" s="44"/>
      <c r="LIT188" s="40"/>
      <c r="LIU188" s="54"/>
      <c r="LIV188" s="55"/>
      <c r="LIW188" s="44"/>
      <c r="LIX188" s="40"/>
      <c r="LIY188" s="54"/>
      <c r="LIZ188" s="55"/>
      <c r="LJA188" s="44"/>
      <c r="LJB188" s="40"/>
      <c r="LJC188" s="54"/>
      <c r="LJD188" s="55"/>
      <c r="LJE188" s="44"/>
      <c r="LJF188" s="40"/>
      <c r="LJG188" s="54"/>
      <c r="LJH188" s="55"/>
      <c r="LJI188" s="44"/>
      <c r="LJJ188" s="40"/>
      <c r="LJK188" s="54"/>
      <c r="LJL188" s="55"/>
      <c r="LJM188" s="44"/>
      <c r="LJN188" s="40"/>
      <c r="LJO188" s="54"/>
      <c r="LJP188" s="55"/>
      <c r="LJQ188" s="44"/>
      <c r="LJR188" s="40"/>
      <c r="LJS188" s="54"/>
      <c r="LJT188" s="55"/>
      <c r="LJU188" s="44"/>
      <c r="LJV188" s="40"/>
      <c r="LJW188" s="54"/>
      <c r="LJX188" s="55"/>
      <c r="LJY188" s="44"/>
      <c r="LJZ188" s="40"/>
      <c r="LKA188" s="54"/>
      <c r="LKB188" s="55"/>
      <c r="LKC188" s="44"/>
      <c r="LKD188" s="40"/>
      <c r="LKE188" s="54"/>
      <c r="LKF188" s="55"/>
      <c r="LKG188" s="44"/>
      <c r="LKH188" s="40"/>
      <c r="LKI188" s="54"/>
      <c r="LKJ188" s="55"/>
      <c r="LKK188" s="44"/>
      <c r="LKL188" s="40"/>
      <c r="LKM188" s="54"/>
      <c r="LKN188" s="55"/>
      <c r="LKO188" s="44"/>
      <c r="LKP188" s="40"/>
      <c r="LKQ188" s="54"/>
      <c r="LKR188" s="55"/>
      <c r="LKS188" s="44"/>
      <c r="LKT188" s="40"/>
      <c r="LKU188" s="54"/>
      <c r="LKV188" s="55"/>
      <c r="LKW188" s="44"/>
      <c r="LKX188" s="40"/>
      <c r="LKY188" s="54"/>
      <c r="LKZ188" s="55"/>
      <c r="LLA188" s="44"/>
      <c r="LLB188" s="40"/>
      <c r="LLC188" s="54"/>
      <c r="LLD188" s="55"/>
      <c r="LLE188" s="44"/>
      <c r="LLF188" s="40"/>
      <c r="LLG188" s="54"/>
      <c r="LLH188" s="55"/>
      <c r="LLI188" s="44"/>
      <c r="LLJ188" s="40"/>
      <c r="LLK188" s="54"/>
      <c r="LLL188" s="55"/>
      <c r="LLM188" s="44"/>
      <c r="LLN188" s="40"/>
      <c r="LLO188" s="54"/>
      <c r="LLP188" s="55"/>
      <c r="LLQ188" s="44"/>
      <c r="LLR188" s="40"/>
      <c r="LLS188" s="54"/>
      <c r="LLT188" s="55"/>
      <c r="LLU188" s="44"/>
      <c r="LLV188" s="40"/>
      <c r="LLW188" s="54"/>
      <c r="LLX188" s="55"/>
      <c r="LLY188" s="44"/>
      <c r="LLZ188" s="40"/>
      <c r="LMA188" s="54"/>
      <c r="LMB188" s="55"/>
      <c r="LMC188" s="44"/>
      <c r="LMD188" s="40"/>
      <c r="LME188" s="54"/>
      <c r="LMF188" s="55"/>
      <c r="LMG188" s="44"/>
      <c r="LMH188" s="40"/>
      <c r="LMI188" s="54"/>
      <c r="LMJ188" s="55"/>
      <c r="LMK188" s="44"/>
      <c r="LML188" s="40"/>
      <c r="LMM188" s="54"/>
      <c r="LMN188" s="55"/>
      <c r="LMO188" s="44"/>
      <c r="LMP188" s="40"/>
      <c r="LMQ188" s="54"/>
      <c r="LMR188" s="55"/>
      <c r="LMS188" s="44"/>
      <c r="LMT188" s="40"/>
      <c r="LMU188" s="54"/>
      <c r="LMV188" s="55"/>
      <c r="LMW188" s="44"/>
      <c r="LMX188" s="40"/>
      <c r="LMY188" s="54"/>
      <c r="LMZ188" s="55"/>
      <c r="LNA188" s="44"/>
      <c r="LNB188" s="40"/>
      <c r="LNC188" s="54"/>
      <c r="LND188" s="55"/>
      <c r="LNE188" s="44"/>
      <c r="LNF188" s="40"/>
      <c r="LNG188" s="54"/>
      <c r="LNH188" s="55"/>
      <c r="LNI188" s="44"/>
      <c r="LNJ188" s="40"/>
      <c r="LNK188" s="54"/>
      <c r="LNL188" s="55"/>
      <c r="LNM188" s="44"/>
      <c r="LNN188" s="40"/>
      <c r="LNO188" s="54"/>
      <c r="LNP188" s="55"/>
      <c r="LNQ188" s="44"/>
      <c r="LNR188" s="40"/>
      <c r="LNS188" s="54"/>
      <c r="LNT188" s="55"/>
      <c r="LNU188" s="44"/>
      <c r="LNV188" s="40"/>
      <c r="LNW188" s="54"/>
      <c r="LNX188" s="55"/>
      <c r="LNY188" s="44"/>
      <c r="LNZ188" s="40"/>
      <c r="LOA188" s="54"/>
      <c r="LOB188" s="55"/>
      <c r="LOC188" s="44"/>
      <c r="LOD188" s="40"/>
      <c r="LOE188" s="54"/>
      <c r="LOF188" s="55"/>
      <c r="LOG188" s="44"/>
      <c r="LOH188" s="40"/>
      <c r="LOI188" s="54"/>
      <c r="LOJ188" s="55"/>
      <c r="LOK188" s="44"/>
      <c r="LOL188" s="40"/>
      <c r="LOM188" s="54"/>
      <c r="LON188" s="55"/>
      <c r="LOO188" s="44"/>
      <c r="LOP188" s="40"/>
      <c r="LOQ188" s="54"/>
      <c r="LOR188" s="55"/>
      <c r="LOS188" s="44"/>
      <c r="LOT188" s="40"/>
      <c r="LOU188" s="54"/>
      <c r="LOV188" s="55"/>
      <c r="LOW188" s="44"/>
      <c r="LOX188" s="40"/>
      <c r="LOY188" s="54"/>
      <c r="LOZ188" s="55"/>
      <c r="LPA188" s="44"/>
      <c r="LPB188" s="40"/>
      <c r="LPC188" s="54"/>
      <c r="LPD188" s="55"/>
      <c r="LPE188" s="44"/>
      <c r="LPF188" s="40"/>
      <c r="LPG188" s="54"/>
      <c r="LPH188" s="55"/>
      <c r="LPI188" s="44"/>
      <c r="LPJ188" s="40"/>
      <c r="LPK188" s="54"/>
      <c r="LPL188" s="55"/>
      <c r="LPM188" s="44"/>
      <c r="LPN188" s="40"/>
      <c r="LPO188" s="54"/>
      <c r="LPP188" s="55"/>
      <c r="LPQ188" s="44"/>
      <c r="LPR188" s="40"/>
      <c r="LPS188" s="54"/>
      <c r="LPT188" s="55"/>
      <c r="LPU188" s="44"/>
      <c r="LPV188" s="40"/>
      <c r="LPW188" s="54"/>
      <c r="LPX188" s="55"/>
      <c r="LPY188" s="44"/>
      <c r="LPZ188" s="40"/>
      <c r="LQA188" s="54"/>
      <c r="LQB188" s="55"/>
      <c r="LQC188" s="44"/>
      <c r="LQD188" s="40"/>
      <c r="LQE188" s="54"/>
      <c r="LQF188" s="55"/>
      <c r="LQG188" s="44"/>
      <c r="LQH188" s="40"/>
      <c r="LQI188" s="54"/>
      <c r="LQJ188" s="55"/>
      <c r="LQK188" s="44"/>
      <c r="LQL188" s="40"/>
      <c r="LQM188" s="54"/>
      <c r="LQN188" s="55"/>
      <c r="LQO188" s="44"/>
      <c r="LQP188" s="40"/>
      <c r="LQQ188" s="54"/>
      <c r="LQR188" s="55"/>
      <c r="LQS188" s="44"/>
      <c r="LQT188" s="40"/>
      <c r="LQU188" s="54"/>
      <c r="LQV188" s="55"/>
      <c r="LQW188" s="44"/>
      <c r="LQX188" s="40"/>
      <c r="LQY188" s="54"/>
      <c r="LQZ188" s="55"/>
      <c r="LRA188" s="44"/>
      <c r="LRB188" s="40"/>
      <c r="LRC188" s="54"/>
      <c r="LRD188" s="55"/>
      <c r="LRE188" s="44"/>
      <c r="LRF188" s="40"/>
      <c r="LRG188" s="54"/>
      <c r="LRH188" s="55"/>
      <c r="LRI188" s="44"/>
      <c r="LRJ188" s="40"/>
      <c r="LRK188" s="54"/>
      <c r="LRL188" s="55"/>
      <c r="LRM188" s="44"/>
      <c r="LRN188" s="40"/>
      <c r="LRO188" s="54"/>
      <c r="LRP188" s="55"/>
      <c r="LRQ188" s="44"/>
      <c r="LRR188" s="40"/>
      <c r="LRS188" s="54"/>
      <c r="LRT188" s="55"/>
      <c r="LRU188" s="44"/>
      <c r="LRV188" s="40"/>
      <c r="LRW188" s="54"/>
      <c r="LRX188" s="55"/>
      <c r="LRY188" s="44"/>
      <c r="LRZ188" s="40"/>
      <c r="LSA188" s="54"/>
      <c r="LSB188" s="55"/>
      <c r="LSC188" s="44"/>
      <c r="LSD188" s="40"/>
      <c r="LSE188" s="54"/>
      <c r="LSF188" s="55"/>
      <c r="LSG188" s="44"/>
      <c r="LSH188" s="40"/>
      <c r="LSI188" s="54"/>
      <c r="LSJ188" s="55"/>
      <c r="LSK188" s="44"/>
      <c r="LSL188" s="40"/>
      <c r="LSM188" s="54"/>
      <c r="LSN188" s="55"/>
      <c r="LSO188" s="44"/>
      <c r="LSP188" s="40"/>
      <c r="LSQ188" s="54"/>
      <c r="LSR188" s="55"/>
      <c r="LSS188" s="44"/>
      <c r="LST188" s="40"/>
      <c r="LSU188" s="54"/>
      <c r="LSV188" s="55"/>
      <c r="LSW188" s="44"/>
      <c r="LSX188" s="40"/>
      <c r="LSY188" s="54"/>
      <c r="LSZ188" s="55"/>
      <c r="LTA188" s="44"/>
      <c r="LTB188" s="40"/>
      <c r="LTC188" s="54"/>
      <c r="LTD188" s="55"/>
      <c r="LTE188" s="44"/>
      <c r="LTF188" s="40"/>
      <c r="LTG188" s="54"/>
      <c r="LTH188" s="55"/>
      <c r="LTI188" s="44"/>
      <c r="LTJ188" s="40"/>
      <c r="LTK188" s="54"/>
      <c r="LTL188" s="55"/>
      <c r="LTM188" s="44"/>
      <c r="LTN188" s="40"/>
      <c r="LTO188" s="54"/>
      <c r="LTP188" s="55"/>
      <c r="LTQ188" s="44"/>
      <c r="LTR188" s="40"/>
      <c r="LTS188" s="54"/>
      <c r="LTT188" s="55"/>
      <c r="LTU188" s="44"/>
      <c r="LTV188" s="40"/>
      <c r="LTW188" s="54"/>
      <c r="LTX188" s="55"/>
      <c r="LTY188" s="44"/>
      <c r="LTZ188" s="40"/>
      <c r="LUA188" s="54"/>
      <c r="LUB188" s="55"/>
      <c r="LUC188" s="44"/>
      <c r="LUD188" s="40"/>
      <c r="LUE188" s="54"/>
      <c r="LUF188" s="55"/>
      <c r="LUG188" s="44"/>
      <c r="LUH188" s="40"/>
      <c r="LUI188" s="54"/>
      <c r="LUJ188" s="55"/>
      <c r="LUK188" s="44"/>
      <c r="LUL188" s="40"/>
      <c r="LUM188" s="54"/>
      <c r="LUN188" s="55"/>
      <c r="LUO188" s="44"/>
      <c r="LUP188" s="40"/>
      <c r="LUQ188" s="54"/>
      <c r="LUR188" s="55"/>
      <c r="LUS188" s="44"/>
      <c r="LUT188" s="40"/>
      <c r="LUU188" s="54"/>
      <c r="LUV188" s="55"/>
      <c r="LUW188" s="44"/>
      <c r="LUX188" s="40"/>
      <c r="LUY188" s="54"/>
      <c r="LUZ188" s="55"/>
      <c r="LVA188" s="44"/>
      <c r="LVB188" s="40"/>
      <c r="LVC188" s="54"/>
      <c r="LVD188" s="55"/>
      <c r="LVE188" s="44"/>
      <c r="LVF188" s="40"/>
      <c r="LVG188" s="54"/>
      <c r="LVH188" s="55"/>
      <c r="LVI188" s="44"/>
      <c r="LVJ188" s="40"/>
      <c r="LVK188" s="54"/>
      <c r="LVL188" s="55"/>
      <c r="LVM188" s="44"/>
      <c r="LVN188" s="40"/>
      <c r="LVO188" s="54"/>
      <c r="LVP188" s="55"/>
      <c r="LVQ188" s="44"/>
      <c r="LVR188" s="40"/>
      <c r="LVS188" s="54"/>
      <c r="LVT188" s="55"/>
      <c r="LVU188" s="44"/>
      <c r="LVV188" s="40"/>
      <c r="LVW188" s="54"/>
      <c r="LVX188" s="55"/>
      <c r="LVY188" s="44"/>
      <c r="LVZ188" s="40"/>
      <c r="LWA188" s="54"/>
      <c r="LWB188" s="55"/>
      <c r="LWC188" s="44"/>
      <c r="LWD188" s="40"/>
      <c r="LWE188" s="54"/>
      <c r="LWF188" s="55"/>
      <c r="LWG188" s="44"/>
      <c r="LWH188" s="40"/>
      <c r="LWI188" s="54"/>
      <c r="LWJ188" s="55"/>
      <c r="LWK188" s="44"/>
      <c r="LWL188" s="40"/>
      <c r="LWM188" s="54"/>
      <c r="LWN188" s="55"/>
      <c r="LWO188" s="44"/>
      <c r="LWP188" s="40"/>
      <c r="LWQ188" s="54"/>
      <c r="LWR188" s="55"/>
      <c r="LWS188" s="44"/>
      <c r="LWT188" s="40"/>
      <c r="LWU188" s="54"/>
      <c r="LWV188" s="55"/>
      <c r="LWW188" s="44"/>
      <c r="LWX188" s="40"/>
      <c r="LWY188" s="54"/>
      <c r="LWZ188" s="55"/>
      <c r="LXA188" s="44"/>
      <c r="LXB188" s="40"/>
      <c r="LXC188" s="54"/>
      <c r="LXD188" s="55"/>
      <c r="LXE188" s="44"/>
      <c r="LXF188" s="40"/>
      <c r="LXG188" s="54"/>
      <c r="LXH188" s="55"/>
      <c r="LXI188" s="44"/>
      <c r="LXJ188" s="40"/>
      <c r="LXK188" s="54"/>
      <c r="LXL188" s="55"/>
      <c r="LXM188" s="44"/>
      <c r="LXN188" s="40"/>
      <c r="LXO188" s="54"/>
      <c r="LXP188" s="55"/>
      <c r="LXQ188" s="44"/>
      <c r="LXR188" s="40"/>
      <c r="LXS188" s="54"/>
      <c r="LXT188" s="55"/>
      <c r="LXU188" s="44"/>
      <c r="LXV188" s="40"/>
      <c r="LXW188" s="54"/>
      <c r="LXX188" s="55"/>
      <c r="LXY188" s="44"/>
      <c r="LXZ188" s="40"/>
      <c r="LYA188" s="54"/>
      <c r="LYB188" s="55"/>
      <c r="LYC188" s="44"/>
      <c r="LYD188" s="40"/>
      <c r="LYE188" s="54"/>
      <c r="LYF188" s="55"/>
      <c r="LYG188" s="44"/>
      <c r="LYH188" s="40"/>
      <c r="LYI188" s="54"/>
      <c r="LYJ188" s="55"/>
      <c r="LYK188" s="44"/>
      <c r="LYL188" s="40"/>
      <c r="LYM188" s="54"/>
      <c r="LYN188" s="55"/>
      <c r="LYO188" s="44"/>
      <c r="LYP188" s="40"/>
      <c r="LYQ188" s="54"/>
      <c r="LYR188" s="55"/>
      <c r="LYS188" s="44"/>
      <c r="LYT188" s="40"/>
      <c r="LYU188" s="54"/>
      <c r="LYV188" s="55"/>
      <c r="LYW188" s="44"/>
      <c r="LYX188" s="40"/>
      <c r="LYY188" s="54"/>
      <c r="LYZ188" s="55"/>
      <c r="LZA188" s="44"/>
      <c r="LZB188" s="40"/>
      <c r="LZC188" s="54"/>
      <c r="LZD188" s="55"/>
      <c r="LZE188" s="44"/>
      <c r="LZF188" s="40"/>
      <c r="LZG188" s="54"/>
      <c r="LZH188" s="55"/>
      <c r="LZI188" s="44"/>
      <c r="LZJ188" s="40"/>
      <c r="LZK188" s="54"/>
      <c r="LZL188" s="55"/>
      <c r="LZM188" s="44"/>
      <c r="LZN188" s="40"/>
      <c r="LZO188" s="54"/>
      <c r="LZP188" s="55"/>
      <c r="LZQ188" s="44"/>
      <c r="LZR188" s="40"/>
      <c r="LZS188" s="54"/>
      <c r="LZT188" s="55"/>
      <c r="LZU188" s="44"/>
      <c r="LZV188" s="40"/>
      <c r="LZW188" s="54"/>
      <c r="LZX188" s="55"/>
      <c r="LZY188" s="44"/>
      <c r="LZZ188" s="40"/>
      <c r="MAA188" s="54"/>
      <c r="MAB188" s="55"/>
      <c r="MAC188" s="44"/>
      <c r="MAD188" s="40"/>
      <c r="MAE188" s="54"/>
      <c r="MAF188" s="55"/>
      <c r="MAG188" s="44"/>
      <c r="MAH188" s="40"/>
      <c r="MAI188" s="54"/>
      <c r="MAJ188" s="55"/>
      <c r="MAK188" s="44"/>
      <c r="MAL188" s="40"/>
      <c r="MAM188" s="54"/>
      <c r="MAN188" s="55"/>
      <c r="MAO188" s="44"/>
      <c r="MAP188" s="40"/>
      <c r="MAQ188" s="54"/>
      <c r="MAR188" s="55"/>
      <c r="MAS188" s="44"/>
      <c r="MAT188" s="40"/>
      <c r="MAU188" s="54"/>
      <c r="MAV188" s="55"/>
      <c r="MAW188" s="44"/>
      <c r="MAX188" s="40"/>
      <c r="MAY188" s="54"/>
      <c r="MAZ188" s="55"/>
      <c r="MBA188" s="44"/>
      <c r="MBB188" s="40"/>
      <c r="MBC188" s="54"/>
      <c r="MBD188" s="55"/>
      <c r="MBE188" s="44"/>
      <c r="MBF188" s="40"/>
      <c r="MBG188" s="54"/>
      <c r="MBH188" s="55"/>
      <c r="MBI188" s="44"/>
      <c r="MBJ188" s="40"/>
      <c r="MBK188" s="54"/>
      <c r="MBL188" s="55"/>
      <c r="MBM188" s="44"/>
      <c r="MBN188" s="40"/>
      <c r="MBO188" s="54"/>
      <c r="MBP188" s="55"/>
      <c r="MBQ188" s="44"/>
      <c r="MBR188" s="40"/>
      <c r="MBS188" s="54"/>
      <c r="MBT188" s="55"/>
      <c r="MBU188" s="44"/>
      <c r="MBV188" s="40"/>
      <c r="MBW188" s="54"/>
      <c r="MBX188" s="55"/>
      <c r="MBY188" s="44"/>
      <c r="MBZ188" s="40"/>
      <c r="MCA188" s="54"/>
      <c r="MCB188" s="55"/>
      <c r="MCC188" s="44"/>
      <c r="MCD188" s="40"/>
      <c r="MCE188" s="54"/>
      <c r="MCF188" s="55"/>
      <c r="MCG188" s="44"/>
      <c r="MCH188" s="40"/>
      <c r="MCI188" s="54"/>
      <c r="MCJ188" s="55"/>
      <c r="MCK188" s="44"/>
      <c r="MCL188" s="40"/>
      <c r="MCM188" s="54"/>
      <c r="MCN188" s="55"/>
      <c r="MCO188" s="44"/>
      <c r="MCP188" s="40"/>
      <c r="MCQ188" s="54"/>
      <c r="MCR188" s="55"/>
      <c r="MCS188" s="44"/>
      <c r="MCT188" s="40"/>
      <c r="MCU188" s="54"/>
      <c r="MCV188" s="55"/>
      <c r="MCW188" s="44"/>
      <c r="MCX188" s="40"/>
      <c r="MCY188" s="54"/>
      <c r="MCZ188" s="55"/>
      <c r="MDA188" s="44"/>
      <c r="MDB188" s="40"/>
      <c r="MDC188" s="54"/>
      <c r="MDD188" s="55"/>
      <c r="MDE188" s="44"/>
      <c r="MDF188" s="40"/>
      <c r="MDG188" s="54"/>
      <c r="MDH188" s="55"/>
      <c r="MDI188" s="44"/>
      <c r="MDJ188" s="40"/>
      <c r="MDK188" s="54"/>
      <c r="MDL188" s="55"/>
      <c r="MDM188" s="44"/>
      <c r="MDN188" s="40"/>
      <c r="MDO188" s="54"/>
      <c r="MDP188" s="55"/>
      <c r="MDQ188" s="44"/>
      <c r="MDR188" s="40"/>
      <c r="MDS188" s="54"/>
      <c r="MDT188" s="55"/>
      <c r="MDU188" s="44"/>
      <c r="MDV188" s="40"/>
      <c r="MDW188" s="54"/>
      <c r="MDX188" s="55"/>
      <c r="MDY188" s="44"/>
      <c r="MDZ188" s="40"/>
      <c r="MEA188" s="54"/>
      <c r="MEB188" s="55"/>
      <c r="MEC188" s="44"/>
      <c r="MED188" s="40"/>
      <c r="MEE188" s="54"/>
      <c r="MEF188" s="55"/>
      <c r="MEG188" s="44"/>
      <c r="MEH188" s="40"/>
      <c r="MEI188" s="54"/>
      <c r="MEJ188" s="55"/>
      <c r="MEK188" s="44"/>
      <c r="MEL188" s="40"/>
      <c r="MEM188" s="54"/>
      <c r="MEN188" s="55"/>
      <c r="MEO188" s="44"/>
      <c r="MEP188" s="40"/>
      <c r="MEQ188" s="54"/>
      <c r="MER188" s="55"/>
      <c r="MES188" s="44"/>
      <c r="MET188" s="40"/>
      <c r="MEU188" s="54"/>
      <c r="MEV188" s="55"/>
      <c r="MEW188" s="44"/>
      <c r="MEX188" s="40"/>
      <c r="MEY188" s="54"/>
      <c r="MEZ188" s="55"/>
      <c r="MFA188" s="44"/>
      <c r="MFB188" s="40"/>
      <c r="MFC188" s="54"/>
      <c r="MFD188" s="55"/>
      <c r="MFE188" s="44"/>
      <c r="MFF188" s="40"/>
      <c r="MFG188" s="54"/>
      <c r="MFH188" s="55"/>
      <c r="MFI188" s="44"/>
      <c r="MFJ188" s="40"/>
      <c r="MFK188" s="54"/>
      <c r="MFL188" s="55"/>
      <c r="MFM188" s="44"/>
      <c r="MFN188" s="40"/>
      <c r="MFO188" s="54"/>
      <c r="MFP188" s="55"/>
      <c r="MFQ188" s="44"/>
      <c r="MFR188" s="40"/>
      <c r="MFS188" s="54"/>
      <c r="MFT188" s="55"/>
      <c r="MFU188" s="44"/>
      <c r="MFV188" s="40"/>
      <c r="MFW188" s="54"/>
      <c r="MFX188" s="55"/>
      <c r="MFY188" s="44"/>
      <c r="MFZ188" s="40"/>
      <c r="MGA188" s="54"/>
      <c r="MGB188" s="55"/>
      <c r="MGC188" s="44"/>
      <c r="MGD188" s="40"/>
      <c r="MGE188" s="54"/>
      <c r="MGF188" s="55"/>
      <c r="MGG188" s="44"/>
      <c r="MGH188" s="40"/>
      <c r="MGI188" s="54"/>
      <c r="MGJ188" s="55"/>
      <c r="MGK188" s="44"/>
      <c r="MGL188" s="40"/>
      <c r="MGM188" s="54"/>
      <c r="MGN188" s="55"/>
      <c r="MGO188" s="44"/>
      <c r="MGP188" s="40"/>
      <c r="MGQ188" s="54"/>
      <c r="MGR188" s="55"/>
      <c r="MGS188" s="44"/>
      <c r="MGT188" s="40"/>
      <c r="MGU188" s="54"/>
      <c r="MGV188" s="55"/>
      <c r="MGW188" s="44"/>
      <c r="MGX188" s="40"/>
      <c r="MGY188" s="54"/>
      <c r="MGZ188" s="55"/>
      <c r="MHA188" s="44"/>
      <c r="MHB188" s="40"/>
      <c r="MHC188" s="54"/>
      <c r="MHD188" s="55"/>
      <c r="MHE188" s="44"/>
      <c r="MHF188" s="40"/>
      <c r="MHG188" s="54"/>
      <c r="MHH188" s="55"/>
      <c r="MHI188" s="44"/>
      <c r="MHJ188" s="40"/>
      <c r="MHK188" s="54"/>
      <c r="MHL188" s="55"/>
      <c r="MHM188" s="44"/>
      <c r="MHN188" s="40"/>
      <c r="MHO188" s="54"/>
      <c r="MHP188" s="55"/>
      <c r="MHQ188" s="44"/>
      <c r="MHR188" s="40"/>
      <c r="MHS188" s="54"/>
      <c r="MHT188" s="55"/>
      <c r="MHU188" s="44"/>
      <c r="MHV188" s="40"/>
      <c r="MHW188" s="54"/>
      <c r="MHX188" s="55"/>
      <c r="MHY188" s="44"/>
      <c r="MHZ188" s="40"/>
      <c r="MIA188" s="54"/>
      <c r="MIB188" s="55"/>
      <c r="MIC188" s="44"/>
      <c r="MID188" s="40"/>
      <c r="MIE188" s="54"/>
      <c r="MIF188" s="55"/>
      <c r="MIG188" s="44"/>
      <c r="MIH188" s="40"/>
      <c r="MII188" s="54"/>
      <c r="MIJ188" s="55"/>
      <c r="MIK188" s="44"/>
      <c r="MIL188" s="40"/>
      <c r="MIM188" s="54"/>
      <c r="MIN188" s="55"/>
      <c r="MIO188" s="44"/>
      <c r="MIP188" s="40"/>
      <c r="MIQ188" s="54"/>
      <c r="MIR188" s="55"/>
      <c r="MIS188" s="44"/>
      <c r="MIT188" s="40"/>
      <c r="MIU188" s="54"/>
      <c r="MIV188" s="55"/>
      <c r="MIW188" s="44"/>
      <c r="MIX188" s="40"/>
      <c r="MIY188" s="54"/>
      <c r="MIZ188" s="55"/>
      <c r="MJA188" s="44"/>
      <c r="MJB188" s="40"/>
      <c r="MJC188" s="54"/>
      <c r="MJD188" s="55"/>
      <c r="MJE188" s="44"/>
      <c r="MJF188" s="40"/>
      <c r="MJG188" s="54"/>
      <c r="MJH188" s="55"/>
      <c r="MJI188" s="44"/>
      <c r="MJJ188" s="40"/>
      <c r="MJK188" s="54"/>
      <c r="MJL188" s="55"/>
      <c r="MJM188" s="44"/>
      <c r="MJN188" s="40"/>
      <c r="MJO188" s="54"/>
      <c r="MJP188" s="55"/>
      <c r="MJQ188" s="44"/>
      <c r="MJR188" s="40"/>
      <c r="MJS188" s="54"/>
      <c r="MJT188" s="55"/>
      <c r="MJU188" s="44"/>
      <c r="MJV188" s="40"/>
      <c r="MJW188" s="54"/>
      <c r="MJX188" s="55"/>
      <c r="MJY188" s="44"/>
      <c r="MJZ188" s="40"/>
      <c r="MKA188" s="54"/>
      <c r="MKB188" s="55"/>
      <c r="MKC188" s="44"/>
      <c r="MKD188" s="40"/>
      <c r="MKE188" s="54"/>
      <c r="MKF188" s="55"/>
      <c r="MKG188" s="44"/>
      <c r="MKH188" s="40"/>
      <c r="MKI188" s="54"/>
      <c r="MKJ188" s="55"/>
      <c r="MKK188" s="44"/>
      <c r="MKL188" s="40"/>
      <c r="MKM188" s="54"/>
      <c r="MKN188" s="55"/>
      <c r="MKO188" s="44"/>
      <c r="MKP188" s="40"/>
      <c r="MKQ188" s="54"/>
      <c r="MKR188" s="55"/>
      <c r="MKS188" s="44"/>
      <c r="MKT188" s="40"/>
      <c r="MKU188" s="54"/>
      <c r="MKV188" s="55"/>
      <c r="MKW188" s="44"/>
      <c r="MKX188" s="40"/>
      <c r="MKY188" s="54"/>
      <c r="MKZ188" s="55"/>
      <c r="MLA188" s="44"/>
      <c r="MLB188" s="40"/>
      <c r="MLC188" s="54"/>
      <c r="MLD188" s="55"/>
      <c r="MLE188" s="44"/>
      <c r="MLF188" s="40"/>
      <c r="MLG188" s="54"/>
      <c r="MLH188" s="55"/>
      <c r="MLI188" s="44"/>
      <c r="MLJ188" s="40"/>
      <c r="MLK188" s="54"/>
      <c r="MLL188" s="55"/>
      <c r="MLM188" s="44"/>
      <c r="MLN188" s="40"/>
      <c r="MLO188" s="54"/>
      <c r="MLP188" s="55"/>
      <c r="MLQ188" s="44"/>
      <c r="MLR188" s="40"/>
      <c r="MLS188" s="54"/>
      <c r="MLT188" s="55"/>
      <c r="MLU188" s="44"/>
      <c r="MLV188" s="40"/>
      <c r="MLW188" s="54"/>
      <c r="MLX188" s="55"/>
      <c r="MLY188" s="44"/>
      <c r="MLZ188" s="40"/>
      <c r="MMA188" s="54"/>
      <c r="MMB188" s="55"/>
      <c r="MMC188" s="44"/>
      <c r="MMD188" s="40"/>
      <c r="MME188" s="54"/>
      <c r="MMF188" s="55"/>
      <c r="MMG188" s="44"/>
      <c r="MMH188" s="40"/>
      <c r="MMI188" s="54"/>
      <c r="MMJ188" s="55"/>
      <c r="MMK188" s="44"/>
      <c r="MML188" s="40"/>
      <c r="MMM188" s="54"/>
      <c r="MMN188" s="55"/>
      <c r="MMO188" s="44"/>
      <c r="MMP188" s="40"/>
      <c r="MMQ188" s="54"/>
      <c r="MMR188" s="55"/>
      <c r="MMS188" s="44"/>
      <c r="MMT188" s="40"/>
      <c r="MMU188" s="54"/>
      <c r="MMV188" s="55"/>
      <c r="MMW188" s="44"/>
      <c r="MMX188" s="40"/>
      <c r="MMY188" s="54"/>
      <c r="MMZ188" s="55"/>
      <c r="MNA188" s="44"/>
      <c r="MNB188" s="40"/>
      <c r="MNC188" s="54"/>
      <c r="MND188" s="55"/>
      <c r="MNE188" s="44"/>
      <c r="MNF188" s="40"/>
      <c r="MNG188" s="54"/>
      <c r="MNH188" s="55"/>
      <c r="MNI188" s="44"/>
      <c r="MNJ188" s="40"/>
      <c r="MNK188" s="54"/>
      <c r="MNL188" s="55"/>
      <c r="MNM188" s="44"/>
      <c r="MNN188" s="40"/>
      <c r="MNO188" s="54"/>
      <c r="MNP188" s="55"/>
      <c r="MNQ188" s="44"/>
      <c r="MNR188" s="40"/>
      <c r="MNS188" s="54"/>
      <c r="MNT188" s="55"/>
      <c r="MNU188" s="44"/>
      <c r="MNV188" s="40"/>
      <c r="MNW188" s="54"/>
      <c r="MNX188" s="55"/>
      <c r="MNY188" s="44"/>
      <c r="MNZ188" s="40"/>
      <c r="MOA188" s="54"/>
      <c r="MOB188" s="55"/>
      <c r="MOC188" s="44"/>
      <c r="MOD188" s="40"/>
      <c r="MOE188" s="54"/>
      <c r="MOF188" s="55"/>
      <c r="MOG188" s="44"/>
      <c r="MOH188" s="40"/>
      <c r="MOI188" s="54"/>
      <c r="MOJ188" s="55"/>
      <c r="MOK188" s="44"/>
      <c r="MOL188" s="40"/>
      <c r="MOM188" s="54"/>
      <c r="MON188" s="55"/>
      <c r="MOO188" s="44"/>
      <c r="MOP188" s="40"/>
      <c r="MOQ188" s="54"/>
      <c r="MOR188" s="55"/>
      <c r="MOS188" s="44"/>
      <c r="MOT188" s="40"/>
      <c r="MOU188" s="54"/>
      <c r="MOV188" s="55"/>
      <c r="MOW188" s="44"/>
      <c r="MOX188" s="40"/>
      <c r="MOY188" s="54"/>
      <c r="MOZ188" s="55"/>
      <c r="MPA188" s="44"/>
      <c r="MPB188" s="40"/>
      <c r="MPC188" s="54"/>
      <c r="MPD188" s="55"/>
      <c r="MPE188" s="44"/>
      <c r="MPF188" s="40"/>
      <c r="MPG188" s="54"/>
      <c r="MPH188" s="55"/>
      <c r="MPI188" s="44"/>
      <c r="MPJ188" s="40"/>
      <c r="MPK188" s="54"/>
      <c r="MPL188" s="55"/>
      <c r="MPM188" s="44"/>
      <c r="MPN188" s="40"/>
      <c r="MPO188" s="54"/>
      <c r="MPP188" s="55"/>
      <c r="MPQ188" s="44"/>
      <c r="MPR188" s="40"/>
      <c r="MPS188" s="54"/>
      <c r="MPT188" s="55"/>
      <c r="MPU188" s="44"/>
      <c r="MPV188" s="40"/>
      <c r="MPW188" s="54"/>
      <c r="MPX188" s="55"/>
      <c r="MPY188" s="44"/>
      <c r="MPZ188" s="40"/>
      <c r="MQA188" s="54"/>
      <c r="MQB188" s="55"/>
      <c r="MQC188" s="44"/>
      <c r="MQD188" s="40"/>
      <c r="MQE188" s="54"/>
      <c r="MQF188" s="55"/>
      <c r="MQG188" s="44"/>
      <c r="MQH188" s="40"/>
      <c r="MQI188" s="54"/>
      <c r="MQJ188" s="55"/>
      <c r="MQK188" s="44"/>
      <c r="MQL188" s="40"/>
      <c r="MQM188" s="54"/>
      <c r="MQN188" s="55"/>
      <c r="MQO188" s="44"/>
      <c r="MQP188" s="40"/>
      <c r="MQQ188" s="54"/>
      <c r="MQR188" s="55"/>
      <c r="MQS188" s="44"/>
      <c r="MQT188" s="40"/>
      <c r="MQU188" s="54"/>
      <c r="MQV188" s="55"/>
      <c r="MQW188" s="44"/>
      <c r="MQX188" s="40"/>
      <c r="MQY188" s="54"/>
      <c r="MQZ188" s="55"/>
      <c r="MRA188" s="44"/>
      <c r="MRB188" s="40"/>
      <c r="MRC188" s="54"/>
      <c r="MRD188" s="55"/>
      <c r="MRE188" s="44"/>
      <c r="MRF188" s="40"/>
      <c r="MRG188" s="54"/>
      <c r="MRH188" s="55"/>
      <c r="MRI188" s="44"/>
      <c r="MRJ188" s="40"/>
      <c r="MRK188" s="54"/>
      <c r="MRL188" s="55"/>
      <c r="MRM188" s="44"/>
      <c r="MRN188" s="40"/>
      <c r="MRO188" s="54"/>
      <c r="MRP188" s="55"/>
      <c r="MRQ188" s="44"/>
      <c r="MRR188" s="40"/>
      <c r="MRS188" s="54"/>
      <c r="MRT188" s="55"/>
      <c r="MRU188" s="44"/>
      <c r="MRV188" s="40"/>
      <c r="MRW188" s="54"/>
      <c r="MRX188" s="55"/>
      <c r="MRY188" s="44"/>
      <c r="MRZ188" s="40"/>
      <c r="MSA188" s="54"/>
      <c r="MSB188" s="55"/>
      <c r="MSC188" s="44"/>
      <c r="MSD188" s="40"/>
      <c r="MSE188" s="54"/>
      <c r="MSF188" s="55"/>
      <c r="MSG188" s="44"/>
      <c r="MSH188" s="40"/>
      <c r="MSI188" s="54"/>
      <c r="MSJ188" s="55"/>
      <c r="MSK188" s="44"/>
      <c r="MSL188" s="40"/>
      <c r="MSM188" s="54"/>
      <c r="MSN188" s="55"/>
      <c r="MSO188" s="44"/>
      <c r="MSP188" s="40"/>
      <c r="MSQ188" s="54"/>
      <c r="MSR188" s="55"/>
      <c r="MSS188" s="44"/>
      <c r="MST188" s="40"/>
      <c r="MSU188" s="54"/>
      <c r="MSV188" s="55"/>
      <c r="MSW188" s="44"/>
      <c r="MSX188" s="40"/>
      <c r="MSY188" s="54"/>
      <c r="MSZ188" s="55"/>
      <c r="MTA188" s="44"/>
      <c r="MTB188" s="40"/>
      <c r="MTC188" s="54"/>
      <c r="MTD188" s="55"/>
      <c r="MTE188" s="44"/>
      <c r="MTF188" s="40"/>
      <c r="MTG188" s="54"/>
      <c r="MTH188" s="55"/>
      <c r="MTI188" s="44"/>
      <c r="MTJ188" s="40"/>
      <c r="MTK188" s="54"/>
      <c r="MTL188" s="55"/>
      <c r="MTM188" s="44"/>
      <c r="MTN188" s="40"/>
      <c r="MTO188" s="54"/>
      <c r="MTP188" s="55"/>
      <c r="MTQ188" s="44"/>
      <c r="MTR188" s="40"/>
      <c r="MTS188" s="54"/>
      <c r="MTT188" s="55"/>
      <c r="MTU188" s="44"/>
      <c r="MTV188" s="40"/>
      <c r="MTW188" s="54"/>
      <c r="MTX188" s="55"/>
      <c r="MTY188" s="44"/>
      <c r="MTZ188" s="40"/>
      <c r="MUA188" s="54"/>
      <c r="MUB188" s="55"/>
      <c r="MUC188" s="44"/>
      <c r="MUD188" s="40"/>
      <c r="MUE188" s="54"/>
      <c r="MUF188" s="55"/>
      <c r="MUG188" s="44"/>
      <c r="MUH188" s="40"/>
      <c r="MUI188" s="54"/>
      <c r="MUJ188" s="55"/>
      <c r="MUK188" s="44"/>
      <c r="MUL188" s="40"/>
      <c r="MUM188" s="54"/>
      <c r="MUN188" s="55"/>
      <c r="MUO188" s="44"/>
      <c r="MUP188" s="40"/>
      <c r="MUQ188" s="54"/>
      <c r="MUR188" s="55"/>
      <c r="MUS188" s="44"/>
      <c r="MUT188" s="40"/>
      <c r="MUU188" s="54"/>
      <c r="MUV188" s="55"/>
      <c r="MUW188" s="44"/>
      <c r="MUX188" s="40"/>
      <c r="MUY188" s="54"/>
      <c r="MUZ188" s="55"/>
      <c r="MVA188" s="44"/>
      <c r="MVB188" s="40"/>
      <c r="MVC188" s="54"/>
      <c r="MVD188" s="55"/>
      <c r="MVE188" s="44"/>
      <c r="MVF188" s="40"/>
      <c r="MVG188" s="54"/>
      <c r="MVH188" s="55"/>
      <c r="MVI188" s="44"/>
      <c r="MVJ188" s="40"/>
      <c r="MVK188" s="54"/>
      <c r="MVL188" s="55"/>
      <c r="MVM188" s="44"/>
      <c r="MVN188" s="40"/>
      <c r="MVO188" s="54"/>
      <c r="MVP188" s="55"/>
      <c r="MVQ188" s="44"/>
      <c r="MVR188" s="40"/>
      <c r="MVS188" s="54"/>
      <c r="MVT188" s="55"/>
      <c r="MVU188" s="44"/>
      <c r="MVV188" s="40"/>
      <c r="MVW188" s="54"/>
      <c r="MVX188" s="55"/>
      <c r="MVY188" s="44"/>
      <c r="MVZ188" s="40"/>
      <c r="MWA188" s="54"/>
      <c r="MWB188" s="55"/>
      <c r="MWC188" s="44"/>
      <c r="MWD188" s="40"/>
      <c r="MWE188" s="54"/>
      <c r="MWF188" s="55"/>
      <c r="MWG188" s="44"/>
      <c r="MWH188" s="40"/>
      <c r="MWI188" s="54"/>
      <c r="MWJ188" s="55"/>
      <c r="MWK188" s="44"/>
      <c r="MWL188" s="40"/>
      <c r="MWM188" s="54"/>
      <c r="MWN188" s="55"/>
      <c r="MWO188" s="44"/>
      <c r="MWP188" s="40"/>
      <c r="MWQ188" s="54"/>
      <c r="MWR188" s="55"/>
      <c r="MWS188" s="44"/>
      <c r="MWT188" s="40"/>
      <c r="MWU188" s="54"/>
      <c r="MWV188" s="55"/>
      <c r="MWW188" s="44"/>
      <c r="MWX188" s="40"/>
      <c r="MWY188" s="54"/>
      <c r="MWZ188" s="55"/>
      <c r="MXA188" s="44"/>
      <c r="MXB188" s="40"/>
      <c r="MXC188" s="54"/>
      <c r="MXD188" s="55"/>
      <c r="MXE188" s="44"/>
      <c r="MXF188" s="40"/>
      <c r="MXG188" s="54"/>
      <c r="MXH188" s="55"/>
      <c r="MXI188" s="44"/>
      <c r="MXJ188" s="40"/>
      <c r="MXK188" s="54"/>
      <c r="MXL188" s="55"/>
      <c r="MXM188" s="44"/>
      <c r="MXN188" s="40"/>
      <c r="MXO188" s="54"/>
      <c r="MXP188" s="55"/>
      <c r="MXQ188" s="44"/>
      <c r="MXR188" s="40"/>
      <c r="MXS188" s="54"/>
      <c r="MXT188" s="55"/>
      <c r="MXU188" s="44"/>
      <c r="MXV188" s="40"/>
      <c r="MXW188" s="54"/>
      <c r="MXX188" s="55"/>
      <c r="MXY188" s="44"/>
      <c r="MXZ188" s="40"/>
      <c r="MYA188" s="54"/>
      <c r="MYB188" s="55"/>
      <c r="MYC188" s="44"/>
      <c r="MYD188" s="40"/>
      <c r="MYE188" s="54"/>
      <c r="MYF188" s="55"/>
      <c r="MYG188" s="44"/>
      <c r="MYH188" s="40"/>
      <c r="MYI188" s="54"/>
      <c r="MYJ188" s="55"/>
      <c r="MYK188" s="44"/>
      <c r="MYL188" s="40"/>
      <c r="MYM188" s="54"/>
      <c r="MYN188" s="55"/>
      <c r="MYO188" s="44"/>
      <c r="MYP188" s="40"/>
      <c r="MYQ188" s="54"/>
      <c r="MYR188" s="55"/>
      <c r="MYS188" s="44"/>
      <c r="MYT188" s="40"/>
      <c r="MYU188" s="54"/>
      <c r="MYV188" s="55"/>
      <c r="MYW188" s="44"/>
      <c r="MYX188" s="40"/>
      <c r="MYY188" s="54"/>
      <c r="MYZ188" s="55"/>
      <c r="MZA188" s="44"/>
      <c r="MZB188" s="40"/>
      <c r="MZC188" s="54"/>
      <c r="MZD188" s="55"/>
      <c r="MZE188" s="44"/>
      <c r="MZF188" s="40"/>
      <c r="MZG188" s="54"/>
      <c r="MZH188" s="55"/>
      <c r="MZI188" s="44"/>
      <c r="MZJ188" s="40"/>
      <c r="MZK188" s="54"/>
      <c r="MZL188" s="55"/>
      <c r="MZM188" s="44"/>
      <c r="MZN188" s="40"/>
      <c r="MZO188" s="54"/>
      <c r="MZP188" s="55"/>
      <c r="MZQ188" s="44"/>
      <c r="MZR188" s="40"/>
      <c r="MZS188" s="54"/>
      <c r="MZT188" s="55"/>
      <c r="MZU188" s="44"/>
      <c r="MZV188" s="40"/>
      <c r="MZW188" s="54"/>
      <c r="MZX188" s="55"/>
      <c r="MZY188" s="44"/>
      <c r="MZZ188" s="40"/>
      <c r="NAA188" s="54"/>
      <c r="NAB188" s="55"/>
      <c r="NAC188" s="44"/>
      <c r="NAD188" s="40"/>
      <c r="NAE188" s="54"/>
      <c r="NAF188" s="55"/>
      <c r="NAG188" s="44"/>
      <c r="NAH188" s="40"/>
      <c r="NAI188" s="54"/>
      <c r="NAJ188" s="55"/>
      <c r="NAK188" s="44"/>
      <c r="NAL188" s="40"/>
      <c r="NAM188" s="54"/>
      <c r="NAN188" s="55"/>
      <c r="NAO188" s="44"/>
      <c r="NAP188" s="40"/>
      <c r="NAQ188" s="54"/>
      <c r="NAR188" s="55"/>
      <c r="NAS188" s="44"/>
      <c r="NAT188" s="40"/>
      <c r="NAU188" s="54"/>
      <c r="NAV188" s="55"/>
      <c r="NAW188" s="44"/>
      <c r="NAX188" s="40"/>
      <c r="NAY188" s="54"/>
      <c r="NAZ188" s="55"/>
      <c r="NBA188" s="44"/>
      <c r="NBB188" s="40"/>
      <c r="NBC188" s="54"/>
      <c r="NBD188" s="55"/>
      <c r="NBE188" s="44"/>
      <c r="NBF188" s="40"/>
      <c r="NBG188" s="54"/>
      <c r="NBH188" s="55"/>
      <c r="NBI188" s="44"/>
      <c r="NBJ188" s="40"/>
      <c r="NBK188" s="54"/>
      <c r="NBL188" s="55"/>
      <c r="NBM188" s="44"/>
      <c r="NBN188" s="40"/>
      <c r="NBO188" s="54"/>
      <c r="NBP188" s="55"/>
      <c r="NBQ188" s="44"/>
      <c r="NBR188" s="40"/>
      <c r="NBS188" s="54"/>
      <c r="NBT188" s="55"/>
      <c r="NBU188" s="44"/>
      <c r="NBV188" s="40"/>
      <c r="NBW188" s="54"/>
      <c r="NBX188" s="55"/>
      <c r="NBY188" s="44"/>
      <c r="NBZ188" s="40"/>
      <c r="NCA188" s="54"/>
      <c r="NCB188" s="55"/>
      <c r="NCC188" s="44"/>
      <c r="NCD188" s="40"/>
      <c r="NCE188" s="54"/>
      <c r="NCF188" s="55"/>
      <c r="NCG188" s="44"/>
      <c r="NCH188" s="40"/>
      <c r="NCI188" s="54"/>
      <c r="NCJ188" s="55"/>
      <c r="NCK188" s="44"/>
      <c r="NCL188" s="40"/>
      <c r="NCM188" s="54"/>
      <c r="NCN188" s="55"/>
      <c r="NCO188" s="44"/>
      <c r="NCP188" s="40"/>
      <c r="NCQ188" s="54"/>
      <c r="NCR188" s="55"/>
      <c r="NCS188" s="44"/>
      <c r="NCT188" s="40"/>
      <c r="NCU188" s="54"/>
      <c r="NCV188" s="55"/>
      <c r="NCW188" s="44"/>
      <c r="NCX188" s="40"/>
      <c r="NCY188" s="54"/>
      <c r="NCZ188" s="55"/>
      <c r="NDA188" s="44"/>
      <c r="NDB188" s="40"/>
      <c r="NDC188" s="54"/>
      <c r="NDD188" s="55"/>
      <c r="NDE188" s="44"/>
      <c r="NDF188" s="40"/>
      <c r="NDG188" s="54"/>
      <c r="NDH188" s="55"/>
      <c r="NDI188" s="44"/>
      <c r="NDJ188" s="40"/>
      <c r="NDK188" s="54"/>
      <c r="NDL188" s="55"/>
      <c r="NDM188" s="44"/>
      <c r="NDN188" s="40"/>
      <c r="NDO188" s="54"/>
      <c r="NDP188" s="55"/>
      <c r="NDQ188" s="44"/>
      <c r="NDR188" s="40"/>
      <c r="NDS188" s="54"/>
      <c r="NDT188" s="55"/>
      <c r="NDU188" s="44"/>
      <c r="NDV188" s="40"/>
      <c r="NDW188" s="54"/>
      <c r="NDX188" s="55"/>
      <c r="NDY188" s="44"/>
      <c r="NDZ188" s="40"/>
      <c r="NEA188" s="54"/>
      <c r="NEB188" s="55"/>
      <c r="NEC188" s="44"/>
      <c r="NED188" s="40"/>
      <c r="NEE188" s="54"/>
      <c r="NEF188" s="55"/>
      <c r="NEG188" s="44"/>
      <c r="NEH188" s="40"/>
      <c r="NEI188" s="54"/>
      <c r="NEJ188" s="55"/>
      <c r="NEK188" s="44"/>
      <c r="NEL188" s="40"/>
      <c r="NEM188" s="54"/>
      <c r="NEN188" s="55"/>
      <c r="NEO188" s="44"/>
      <c r="NEP188" s="40"/>
      <c r="NEQ188" s="54"/>
      <c r="NER188" s="55"/>
      <c r="NES188" s="44"/>
      <c r="NET188" s="40"/>
      <c r="NEU188" s="54"/>
      <c r="NEV188" s="55"/>
      <c r="NEW188" s="44"/>
      <c r="NEX188" s="40"/>
      <c r="NEY188" s="54"/>
      <c r="NEZ188" s="55"/>
      <c r="NFA188" s="44"/>
      <c r="NFB188" s="40"/>
      <c r="NFC188" s="54"/>
      <c r="NFD188" s="55"/>
      <c r="NFE188" s="44"/>
      <c r="NFF188" s="40"/>
      <c r="NFG188" s="54"/>
      <c r="NFH188" s="55"/>
      <c r="NFI188" s="44"/>
      <c r="NFJ188" s="40"/>
      <c r="NFK188" s="54"/>
      <c r="NFL188" s="55"/>
      <c r="NFM188" s="44"/>
      <c r="NFN188" s="40"/>
      <c r="NFO188" s="54"/>
      <c r="NFP188" s="55"/>
      <c r="NFQ188" s="44"/>
      <c r="NFR188" s="40"/>
      <c r="NFS188" s="54"/>
      <c r="NFT188" s="55"/>
      <c r="NFU188" s="44"/>
      <c r="NFV188" s="40"/>
      <c r="NFW188" s="54"/>
      <c r="NFX188" s="55"/>
      <c r="NFY188" s="44"/>
      <c r="NFZ188" s="40"/>
      <c r="NGA188" s="54"/>
      <c r="NGB188" s="55"/>
      <c r="NGC188" s="44"/>
      <c r="NGD188" s="40"/>
      <c r="NGE188" s="54"/>
      <c r="NGF188" s="55"/>
      <c r="NGG188" s="44"/>
      <c r="NGH188" s="40"/>
      <c r="NGI188" s="54"/>
      <c r="NGJ188" s="55"/>
      <c r="NGK188" s="44"/>
      <c r="NGL188" s="40"/>
      <c r="NGM188" s="54"/>
      <c r="NGN188" s="55"/>
      <c r="NGO188" s="44"/>
      <c r="NGP188" s="40"/>
      <c r="NGQ188" s="54"/>
      <c r="NGR188" s="55"/>
      <c r="NGS188" s="44"/>
      <c r="NGT188" s="40"/>
      <c r="NGU188" s="54"/>
      <c r="NGV188" s="55"/>
      <c r="NGW188" s="44"/>
      <c r="NGX188" s="40"/>
      <c r="NGY188" s="54"/>
      <c r="NGZ188" s="55"/>
      <c r="NHA188" s="44"/>
      <c r="NHB188" s="40"/>
      <c r="NHC188" s="54"/>
      <c r="NHD188" s="55"/>
      <c r="NHE188" s="44"/>
      <c r="NHF188" s="40"/>
      <c r="NHG188" s="54"/>
      <c r="NHH188" s="55"/>
      <c r="NHI188" s="44"/>
      <c r="NHJ188" s="40"/>
      <c r="NHK188" s="54"/>
      <c r="NHL188" s="55"/>
      <c r="NHM188" s="44"/>
      <c r="NHN188" s="40"/>
      <c r="NHO188" s="54"/>
      <c r="NHP188" s="55"/>
      <c r="NHQ188" s="44"/>
      <c r="NHR188" s="40"/>
      <c r="NHS188" s="54"/>
      <c r="NHT188" s="55"/>
      <c r="NHU188" s="44"/>
      <c r="NHV188" s="40"/>
      <c r="NHW188" s="54"/>
      <c r="NHX188" s="55"/>
      <c r="NHY188" s="44"/>
      <c r="NHZ188" s="40"/>
      <c r="NIA188" s="54"/>
      <c r="NIB188" s="55"/>
      <c r="NIC188" s="44"/>
      <c r="NID188" s="40"/>
      <c r="NIE188" s="54"/>
      <c r="NIF188" s="55"/>
      <c r="NIG188" s="44"/>
      <c r="NIH188" s="40"/>
      <c r="NII188" s="54"/>
      <c r="NIJ188" s="55"/>
      <c r="NIK188" s="44"/>
      <c r="NIL188" s="40"/>
      <c r="NIM188" s="54"/>
      <c r="NIN188" s="55"/>
      <c r="NIO188" s="44"/>
      <c r="NIP188" s="40"/>
      <c r="NIQ188" s="54"/>
      <c r="NIR188" s="55"/>
      <c r="NIS188" s="44"/>
      <c r="NIT188" s="40"/>
      <c r="NIU188" s="54"/>
      <c r="NIV188" s="55"/>
      <c r="NIW188" s="44"/>
      <c r="NIX188" s="40"/>
      <c r="NIY188" s="54"/>
      <c r="NIZ188" s="55"/>
      <c r="NJA188" s="44"/>
      <c r="NJB188" s="40"/>
      <c r="NJC188" s="54"/>
      <c r="NJD188" s="55"/>
      <c r="NJE188" s="44"/>
      <c r="NJF188" s="40"/>
      <c r="NJG188" s="54"/>
      <c r="NJH188" s="55"/>
      <c r="NJI188" s="44"/>
      <c r="NJJ188" s="40"/>
      <c r="NJK188" s="54"/>
      <c r="NJL188" s="55"/>
      <c r="NJM188" s="44"/>
      <c r="NJN188" s="40"/>
      <c r="NJO188" s="54"/>
      <c r="NJP188" s="55"/>
      <c r="NJQ188" s="44"/>
      <c r="NJR188" s="40"/>
      <c r="NJS188" s="54"/>
      <c r="NJT188" s="55"/>
      <c r="NJU188" s="44"/>
      <c r="NJV188" s="40"/>
      <c r="NJW188" s="54"/>
      <c r="NJX188" s="55"/>
      <c r="NJY188" s="44"/>
      <c r="NJZ188" s="40"/>
      <c r="NKA188" s="54"/>
      <c r="NKB188" s="55"/>
      <c r="NKC188" s="44"/>
      <c r="NKD188" s="40"/>
      <c r="NKE188" s="54"/>
      <c r="NKF188" s="55"/>
      <c r="NKG188" s="44"/>
      <c r="NKH188" s="40"/>
      <c r="NKI188" s="54"/>
      <c r="NKJ188" s="55"/>
      <c r="NKK188" s="44"/>
      <c r="NKL188" s="40"/>
      <c r="NKM188" s="54"/>
      <c r="NKN188" s="55"/>
      <c r="NKO188" s="44"/>
      <c r="NKP188" s="40"/>
      <c r="NKQ188" s="54"/>
      <c r="NKR188" s="55"/>
      <c r="NKS188" s="44"/>
      <c r="NKT188" s="40"/>
      <c r="NKU188" s="54"/>
      <c r="NKV188" s="55"/>
      <c r="NKW188" s="44"/>
      <c r="NKX188" s="40"/>
      <c r="NKY188" s="54"/>
      <c r="NKZ188" s="55"/>
      <c r="NLA188" s="44"/>
      <c r="NLB188" s="40"/>
      <c r="NLC188" s="54"/>
      <c r="NLD188" s="55"/>
      <c r="NLE188" s="44"/>
      <c r="NLF188" s="40"/>
      <c r="NLG188" s="54"/>
      <c r="NLH188" s="55"/>
      <c r="NLI188" s="44"/>
      <c r="NLJ188" s="40"/>
      <c r="NLK188" s="54"/>
      <c r="NLL188" s="55"/>
      <c r="NLM188" s="44"/>
      <c r="NLN188" s="40"/>
      <c r="NLO188" s="54"/>
      <c r="NLP188" s="55"/>
      <c r="NLQ188" s="44"/>
      <c r="NLR188" s="40"/>
      <c r="NLS188" s="54"/>
      <c r="NLT188" s="55"/>
      <c r="NLU188" s="44"/>
      <c r="NLV188" s="40"/>
      <c r="NLW188" s="54"/>
      <c r="NLX188" s="55"/>
      <c r="NLY188" s="44"/>
      <c r="NLZ188" s="40"/>
      <c r="NMA188" s="54"/>
      <c r="NMB188" s="55"/>
      <c r="NMC188" s="44"/>
      <c r="NMD188" s="40"/>
      <c r="NME188" s="54"/>
      <c r="NMF188" s="55"/>
      <c r="NMG188" s="44"/>
      <c r="NMH188" s="40"/>
      <c r="NMI188" s="54"/>
      <c r="NMJ188" s="55"/>
      <c r="NMK188" s="44"/>
      <c r="NML188" s="40"/>
      <c r="NMM188" s="54"/>
      <c r="NMN188" s="55"/>
      <c r="NMO188" s="44"/>
      <c r="NMP188" s="40"/>
      <c r="NMQ188" s="54"/>
      <c r="NMR188" s="55"/>
      <c r="NMS188" s="44"/>
      <c r="NMT188" s="40"/>
      <c r="NMU188" s="54"/>
      <c r="NMV188" s="55"/>
      <c r="NMW188" s="44"/>
      <c r="NMX188" s="40"/>
      <c r="NMY188" s="54"/>
      <c r="NMZ188" s="55"/>
      <c r="NNA188" s="44"/>
      <c r="NNB188" s="40"/>
      <c r="NNC188" s="54"/>
      <c r="NND188" s="55"/>
      <c r="NNE188" s="44"/>
      <c r="NNF188" s="40"/>
      <c r="NNG188" s="54"/>
      <c r="NNH188" s="55"/>
      <c r="NNI188" s="44"/>
      <c r="NNJ188" s="40"/>
      <c r="NNK188" s="54"/>
      <c r="NNL188" s="55"/>
      <c r="NNM188" s="44"/>
      <c r="NNN188" s="40"/>
      <c r="NNO188" s="54"/>
      <c r="NNP188" s="55"/>
      <c r="NNQ188" s="44"/>
      <c r="NNR188" s="40"/>
      <c r="NNS188" s="54"/>
      <c r="NNT188" s="55"/>
      <c r="NNU188" s="44"/>
      <c r="NNV188" s="40"/>
      <c r="NNW188" s="54"/>
      <c r="NNX188" s="55"/>
      <c r="NNY188" s="44"/>
      <c r="NNZ188" s="40"/>
      <c r="NOA188" s="54"/>
      <c r="NOB188" s="55"/>
      <c r="NOC188" s="44"/>
      <c r="NOD188" s="40"/>
      <c r="NOE188" s="54"/>
      <c r="NOF188" s="55"/>
      <c r="NOG188" s="44"/>
      <c r="NOH188" s="40"/>
      <c r="NOI188" s="54"/>
      <c r="NOJ188" s="55"/>
      <c r="NOK188" s="44"/>
      <c r="NOL188" s="40"/>
      <c r="NOM188" s="54"/>
      <c r="NON188" s="55"/>
      <c r="NOO188" s="44"/>
      <c r="NOP188" s="40"/>
      <c r="NOQ188" s="54"/>
      <c r="NOR188" s="55"/>
      <c r="NOS188" s="44"/>
      <c r="NOT188" s="40"/>
      <c r="NOU188" s="54"/>
      <c r="NOV188" s="55"/>
      <c r="NOW188" s="44"/>
      <c r="NOX188" s="40"/>
      <c r="NOY188" s="54"/>
      <c r="NOZ188" s="55"/>
      <c r="NPA188" s="44"/>
      <c r="NPB188" s="40"/>
      <c r="NPC188" s="54"/>
      <c r="NPD188" s="55"/>
      <c r="NPE188" s="44"/>
      <c r="NPF188" s="40"/>
      <c r="NPG188" s="54"/>
      <c r="NPH188" s="55"/>
      <c r="NPI188" s="44"/>
      <c r="NPJ188" s="40"/>
      <c r="NPK188" s="54"/>
      <c r="NPL188" s="55"/>
      <c r="NPM188" s="44"/>
      <c r="NPN188" s="40"/>
      <c r="NPO188" s="54"/>
      <c r="NPP188" s="55"/>
      <c r="NPQ188" s="44"/>
      <c r="NPR188" s="40"/>
      <c r="NPS188" s="54"/>
      <c r="NPT188" s="55"/>
      <c r="NPU188" s="44"/>
      <c r="NPV188" s="40"/>
      <c r="NPW188" s="54"/>
      <c r="NPX188" s="55"/>
      <c r="NPY188" s="44"/>
      <c r="NPZ188" s="40"/>
      <c r="NQA188" s="54"/>
      <c r="NQB188" s="55"/>
      <c r="NQC188" s="44"/>
      <c r="NQD188" s="40"/>
      <c r="NQE188" s="54"/>
      <c r="NQF188" s="55"/>
      <c r="NQG188" s="44"/>
      <c r="NQH188" s="40"/>
      <c r="NQI188" s="54"/>
      <c r="NQJ188" s="55"/>
      <c r="NQK188" s="44"/>
      <c r="NQL188" s="40"/>
      <c r="NQM188" s="54"/>
      <c r="NQN188" s="55"/>
      <c r="NQO188" s="44"/>
      <c r="NQP188" s="40"/>
      <c r="NQQ188" s="54"/>
      <c r="NQR188" s="55"/>
      <c r="NQS188" s="44"/>
      <c r="NQT188" s="40"/>
      <c r="NQU188" s="54"/>
      <c r="NQV188" s="55"/>
      <c r="NQW188" s="44"/>
      <c r="NQX188" s="40"/>
      <c r="NQY188" s="54"/>
      <c r="NQZ188" s="55"/>
      <c r="NRA188" s="44"/>
      <c r="NRB188" s="40"/>
      <c r="NRC188" s="54"/>
      <c r="NRD188" s="55"/>
      <c r="NRE188" s="44"/>
      <c r="NRF188" s="40"/>
      <c r="NRG188" s="54"/>
      <c r="NRH188" s="55"/>
      <c r="NRI188" s="44"/>
      <c r="NRJ188" s="40"/>
      <c r="NRK188" s="54"/>
      <c r="NRL188" s="55"/>
      <c r="NRM188" s="44"/>
      <c r="NRN188" s="40"/>
      <c r="NRO188" s="54"/>
      <c r="NRP188" s="55"/>
      <c r="NRQ188" s="44"/>
      <c r="NRR188" s="40"/>
      <c r="NRS188" s="54"/>
      <c r="NRT188" s="55"/>
      <c r="NRU188" s="44"/>
      <c r="NRV188" s="40"/>
      <c r="NRW188" s="54"/>
      <c r="NRX188" s="55"/>
      <c r="NRY188" s="44"/>
      <c r="NRZ188" s="40"/>
      <c r="NSA188" s="54"/>
      <c r="NSB188" s="55"/>
      <c r="NSC188" s="44"/>
      <c r="NSD188" s="40"/>
      <c r="NSE188" s="54"/>
      <c r="NSF188" s="55"/>
      <c r="NSG188" s="44"/>
      <c r="NSH188" s="40"/>
      <c r="NSI188" s="54"/>
      <c r="NSJ188" s="55"/>
      <c r="NSK188" s="44"/>
      <c r="NSL188" s="40"/>
      <c r="NSM188" s="54"/>
      <c r="NSN188" s="55"/>
      <c r="NSO188" s="44"/>
      <c r="NSP188" s="40"/>
      <c r="NSQ188" s="54"/>
      <c r="NSR188" s="55"/>
      <c r="NSS188" s="44"/>
      <c r="NST188" s="40"/>
      <c r="NSU188" s="54"/>
      <c r="NSV188" s="55"/>
      <c r="NSW188" s="44"/>
      <c r="NSX188" s="40"/>
      <c r="NSY188" s="54"/>
      <c r="NSZ188" s="55"/>
      <c r="NTA188" s="44"/>
      <c r="NTB188" s="40"/>
      <c r="NTC188" s="54"/>
      <c r="NTD188" s="55"/>
      <c r="NTE188" s="44"/>
      <c r="NTF188" s="40"/>
      <c r="NTG188" s="54"/>
      <c r="NTH188" s="55"/>
      <c r="NTI188" s="44"/>
      <c r="NTJ188" s="40"/>
      <c r="NTK188" s="54"/>
      <c r="NTL188" s="55"/>
      <c r="NTM188" s="44"/>
      <c r="NTN188" s="40"/>
      <c r="NTO188" s="54"/>
      <c r="NTP188" s="55"/>
      <c r="NTQ188" s="44"/>
      <c r="NTR188" s="40"/>
      <c r="NTS188" s="54"/>
      <c r="NTT188" s="55"/>
      <c r="NTU188" s="44"/>
      <c r="NTV188" s="40"/>
      <c r="NTW188" s="54"/>
      <c r="NTX188" s="55"/>
      <c r="NTY188" s="44"/>
      <c r="NTZ188" s="40"/>
      <c r="NUA188" s="54"/>
      <c r="NUB188" s="55"/>
      <c r="NUC188" s="44"/>
      <c r="NUD188" s="40"/>
      <c r="NUE188" s="54"/>
      <c r="NUF188" s="55"/>
      <c r="NUG188" s="44"/>
      <c r="NUH188" s="40"/>
      <c r="NUI188" s="54"/>
      <c r="NUJ188" s="55"/>
      <c r="NUK188" s="44"/>
      <c r="NUL188" s="40"/>
      <c r="NUM188" s="54"/>
      <c r="NUN188" s="55"/>
      <c r="NUO188" s="44"/>
      <c r="NUP188" s="40"/>
      <c r="NUQ188" s="54"/>
      <c r="NUR188" s="55"/>
      <c r="NUS188" s="44"/>
      <c r="NUT188" s="40"/>
      <c r="NUU188" s="54"/>
      <c r="NUV188" s="55"/>
      <c r="NUW188" s="44"/>
      <c r="NUX188" s="40"/>
      <c r="NUY188" s="54"/>
      <c r="NUZ188" s="55"/>
      <c r="NVA188" s="44"/>
      <c r="NVB188" s="40"/>
      <c r="NVC188" s="54"/>
      <c r="NVD188" s="55"/>
      <c r="NVE188" s="44"/>
      <c r="NVF188" s="40"/>
      <c r="NVG188" s="54"/>
      <c r="NVH188" s="55"/>
      <c r="NVI188" s="44"/>
      <c r="NVJ188" s="40"/>
      <c r="NVK188" s="54"/>
      <c r="NVL188" s="55"/>
      <c r="NVM188" s="44"/>
      <c r="NVN188" s="40"/>
      <c r="NVO188" s="54"/>
      <c r="NVP188" s="55"/>
      <c r="NVQ188" s="44"/>
      <c r="NVR188" s="40"/>
      <c r="NVS188" s="54"/>
      <c r="NVT188" s="55"/>
      <c r="NVU188" s="44"/>
      <c r="NVV188" s="40"/>
      <c r="NVW188" s="54"/>
      <c r="NVX188" s="55"/>
      <c r="NVY188" s="44"/>
      <c r="NVZ188" s="40"/>
      <c r="NWA188" s="54"/>
      <c r="NWB188" s="55"/>
      <c r="NWC188" s="44"/>
      <c r="NWD188" s="40"/>
      <c r="NWE188" s="54"/>
      <c r="NWF188" s="55"/>
      <c r="NWG188" s="44"/>
      <c r="NWH188" s="40"/>
      <c r="NWI188" s="54"/>
      <c r="NWJ188" s="55"/>
      <c r="NWK188" s="44"/>
      <c r="NWL188" s="40"/>
      <c r="NWM188" s="54"/>
      <c r="NWN188" s="55"/>
      <c r="NWO188" s="44"/>
      <c r="NWP188" s="40"/>
      <c r="NWQ188" s="54"/>
      <c r="NWR188" s="55"/>
      <c r="NWS188" s="44"/>
      <c r="NWT188" s="40"/>
      <c r="NWU188" s="54"/>
      <c r="NWV188" s="55"/>
      <c r="NWW188" s="44"/>
      <c r="NWX188" s="40"/>
      <c r="NWY188" s="54"/>
      <c r="NWZ188" s="55"/>
      <c r="NXA188" s="44"/>
      <c r="NXB188" s="40"/>
      <c r="NXC188" s="54"/>
      <c r="NXD188" s="55"/>
      <c r="NXE188" s="44"/>
      <c r="NXF188" s="40"/>
      <c r="NXG188" s="54"/>
      <c r="NXH188" s="55"/>
      <c r="NXI188" s="44"/>
      <c r="NXJ188" s="40"/>
      <c r="NXK188" s="54"/>
      <c r="NXL188" s="55"/>
      <c r="NXM188" s="44"/>
      <c r="NXN188" s="40"/>
      <c r="NXO188" s="54"/>
      <c r="NXP188" s="55"/>
      <c r="NXQ188" s="44"/>
      <c r="NXR188" s="40"/>
      <c r="NXS188" s="54"/>
      <c r="NXT188" s="55"/>
      <c r="NXU188" s="44"/>
      <c r="NXV188" s="40"/>
      <c r="NXW188" s="54"/>
      <c r="NXX188" s="55"/>
      <c r="NXY188" s="44"/>
      <c r="NXZ188" s="40"/>
      <c r="NYA188" s="54"/>
      <c r="NYB188" s="55"/>
      <c r="NYC188" s="44"/>
      <c r="NYD188" s="40"/>
      <c r="NYE188" s="54"/>
      <c r="NYF188" s="55"/>
      <c r="NYG188" s="44"/>
      <c r="NYH188" s="40"/>
      <c r="NYI188" s="54"/>
      <c r="NYJ188" s="55"/>
      <c r="NYK188" s="44"/>
      <c r="NYL188" s="40"/>
      <c r="NYM188" s="54"/>
      <c r="NYN188" s="55"/>
      <c r="NYO188" s="44"/>
      <c r="NYP188" s="40"/>
      <c r="NYQ188" s="54"/>
      <c r="NYR188" s="55"/>
      <c r="NYS188" s="44"/>
      <c r="NYT188" s="40"/>
      <c r="NYU188" s="54"/>
      <c r="NYV188" s="55"/>
      <c r="NYW188" s="44"/>
      <c r="NYX188" s="40"/>
      <c r="NYY188" s="54"/>
      <c r="NYZ188" s="55"/>
      <c r="NZA188" s="44"/>
      <c r="NZB188" s="40"/>
      <c r="NZC188" s="54"/>
      <c r="NZD188" s="55"/>
      <c r="NZE188" s="44"/>
      <c r="NZF188" s="40"/>
      <c r="NZG188" s="54"/>
      <c r="NZH188" s="55"/>
      <c r="NZI188" s="44"/>
      <c r="NZJ188" s="40"/>
      <c r="NZK188" s="54"/>
      <c r="NZL188" s="55"/>
      <c r="NZM188" s="44"/>
      <c r="NZN188" s="40"/>
      <c r="NZO188" s="54"/>
      <c r="NZP188" s="55"/>
      <c r="NZQ188" s="44"/>
      <c r="NZR188" s="40"/>
      <c r="NZS188" s="54"/>
      <c r="NZT188" s="55"/>
      <c r="NZU188" s="44"/>
      <c r="NZV188" s="40"/>
      <c r="NZW188" s="54"/>
      <c r="NZX188" s="55"/>
      <c r="NZY188" s="44"/>
      <c r="NZZ188" s="40"/>
      <c r="OAA188" s="54"/>
      <c r="OAB188" s="55"/>
      <c r="OAC188" s="44"/>
      <c r="OAD188" s="40"/>
      <c r="OAE188" s="54"/>
      <c r="OAF188" s="55"/>
      <c r="OAG188" s="44"/>
      <c r="OAH188" s="40"/>
      <c r="OAI188" s="54"/>
      <c r="OAJ188" s="55"/>
      <c r="OAK188" s="44"/>
      <c r="OAL188" s="40"/>
      <c r="OAM188" s="54"/>
      <c r="OAN188" s="55"/>
      <c r="OAO188" s="44"/>
      <c r="OAP188" s="40"/>
      <c r="OAQ188" s="54"/>
      <c r="OAR188" s="55"/>
      <c r="OAS188" s="44"/>
      <c r="OAT188" s="40"/>
      <c r="OAU188" s="54"/>
      <c r="OAV188" s="55"/>
      <c r="OAW188" s="44"/>
      <c r="OAX188" s="40"/>
      <c r="OAY188" s="54"/>
      <c r="OAZ188" s="55"/>
      <c r="OBA188" s="44"/>
      <c r="OBB188" s="40"/>
      <c r="OBC188" s="54"/>
      <c r="OBD188" s="55"/>
      <c r="OBE188" s="44"/>
      <c r="OBF188" s="40"/>
      <c r="OBG188" s="54"/>
      <c r="OBH188" s="55"/>
      <c r="OBI188" s="44"/>
      <c r="OBJ188" s="40"/>
      <c r="OBK188" s="54"/>
      <c r="OBL188" s="55"/>
      <c r="OBM188" s="44"/>
      <c r="OBN188" s="40"/>
      <c r="OBO188" s="54"/>
      <c r="OBP188" s="55"/>
      <c r="OBQ188" s="44"/>
      <c r="OBR188" s="40"/>
      <c r="OBS188" s="54"/>
      <c r="OBT188" s="55"/>
      <c r="OBU188" s="44"/>
      <c r="OBV188" s="40"/>
      <c r="OBW188" s="54"/>
      <c r="OBX188" s="55"/>
      <c r="OBY188" s="44"/>
      <c r="OBZ188" s="40"/>
      <c r="OCA188" s="54"/>
      <c r="OCB188" s="55"/>
      <c r="OCC188" s="44"/>
      <c r="OCD188" s="40"/>
      <c r="OCE188" s="54"/>
      <c r="OCF188" s="55"/>
      <c r="OCG188" s="44"/>
      <c r="OCH188" s="40"/>
      <c r="OCI188" s="54"/>
      <c r="OCJ188" s="55"/>
      <c r="OCK188" s="44"/>
      <c r="OCL188" s="40"/>
      <c r="OCM188" s="54"/>
      <c r="OCN188" s="55"/>
      <c r="OCO188" s="44"/>
      <c r="OCP188" s="40"/>
      <c r="OCQ188" s="54"/>
      <c r="OCR188" s="55"/>
      <c r="OCS188" s="44"/>
      <c r="OCT188" s="40"/>
      <c r="OCU188" s="54"/>
      <c r="OCV188" s="55"/>
      <c r="OCW188" s="44"/>
      <c r="OCX188" s="40"/>
      <c r="OCY188" s="54"/>
      <c r="OCZ188" s="55"/>
      <c r="ODA188" s="44"/>
      <c r="ODB188" s="40"/>
      <c r="ODC188" s="54"/>
      <c r="ODD188" s="55"/>
      <c r="ODE188" s="44"/>
      <c r="ODF188" s="40"/>
      <c r="ODG188" s="54"/>
      <c r="ODH188" s="55"/>
      <c r="ODI188" s="44"/>
      <c r="ODJ188" s="40"/>
      <c r="ODK188" s="54"/>
      <c r="ODL188" s="55"/>
      <c r="ODM188" s="44"/>
      <c r="ODN188" s="40"/>
      <c r="ODO188" s="54"/>
      <c r="ODP188" s="55"/>
      <c r="ODQ188" s="44"/>
      <c r="ODR188" s="40"/>
      <c r="ODS188" s="54"/>
      <c r="ODT188" s="55"/>
      <c r="ODU188" s="44"/>
      <c r="ODV188" s="40"/>
      <c r="ODW188" s="54"/>
      <c r="ODX188" s="55"/>
      <c r="ODY188" s="44"/>
      <c r="ODZ188" s="40"/>
      <c r="OEA188" s="54"/>
      <c r="OEB188" s="55"/>
      <c r="OEC188" s="44"/>
      <c r="OED188" s="40"/>
      <c r="OEE188" s="54"/>
      <c r="OEF188" s="55"/>
      <c r="OEG188" s="44"/>
      <c r="OEH188" s="40"/>
      <c r="OEI188" s="54"/>
      <c r="OEJ188" s="55"/>
      <c r="OEK188" s="44"/>
      <c r="OEL188" s="40"/>
      <c r="OEM188" s="54"/>
      <c r="OEN188" s="55"/>
      <c r="OEO188" s="44"/>
      <c r="OEP188" s="40"/>
      <c r="OEQ188" s="54"/>
      <c r="OER188" s="55"/>
      <c r="OES188" s="44"/>
      <c r="OET188" s="40"/>
      <c r="OEU188" s="54"/>
      <c r="OEV188" s="55"/>
      <c r="OEW188" s="44"/>
      <c r="OEX188" s="40"/>
      <c r="OEY188" s="54"/>
      <c r="OEZ188" s="55"/>
      <c r="OFA188" s="44"/>
      <c r="OFB188" s="40"/>
      <c r="OFC188" s="54"/>
      <c r="OFD188" s="55"/>
      <c r="OFE188" s="44"/>
      <c r="OFF188" s="40"/>
      <c r="OFG188" s="54"/>
      <c r="OFH188" s="55"/>
      <c r="OFI188" s="44"/>
      <c r="OFJ188" s="40"/>
      <c r="OFK188" s="54"/>
      <c r="OFL188" s="55"/>
      <c r="OFM188" s="44"/>
      <c r="OFN188" s="40"/>
      <c r="OFO188" s="54"/>
      <c r="OFP188" s="55"/>
      <c r="OFQ188" s="44"/>
      <c r="OFR188" s="40"/>
      <c r="OFS188" s="54"/>
      <c r="OFT188" s="55"/>
      <c r="OFU188" s="44"/>
      <c r="OFV188" s="40"/>
      <c r="OFW188" s="54"/>
      <c r="OFX188" s="55"/>
      <c r="OFY188" s="44"/>
      <c r="OFZ188" s="40"/>
      <c r="OGA188" s="54"/>
      <c r="OGB188" s="55"/>
      <c r="OGC188" s="44"/>
      <c r="OGD188" s="40"/>
      <c r="OGE188" s="54"/>
      <c r="OGF188" s="55"/>
      <c r="OGG188" s="44"/>
      <c r="OGH188" s="40"/>
      <c r="OGI188" s="54"/>
      <c r="OGJ188" s="55"/>
      <c r="OGK188" s="44"/>
      <c r="OGL188" s="40"/>
      <c r="OGM188" s="54"/>
      <c r="OGN188" s="55"/>
      <c r="OGO188" s="44"/>
      <c r="OGP188" s="40"/>
      <c r="OGQ188" s="54"/>
      <c r="OGR188" s="55"/>
      <c r="OGS188" s="44"/>
      <c r="OGT188" s="40"/>
      <c r="OGU188" s="54"/>
      <c r="OGV188" s="55"/>
      <c r="OGW188" s="44"/>
      <c r="OGX188" s="40"/>
      <c r="OGY188" s="54"/>
      <c r="OGZ188" s="55"/>
      <c r="OHA188" s="44"/>
      <c r="OHB188" s="40"/>
      <c r="OHC188" s="54"/>
      <c r="OHD188" s="55"/>
      <c r="OHE188" s="44"/>
      <c r="OHF188" s="40"/>
      <c r="OHG188" s="54"/>
      <c r="OHH188" s="55"/>
      <c r="OHI188" s="44"/>
      <c r="OHJ188" s="40"/>
      <c r="OHK188" s="54"/>
      <c r="OHL188" s="55"/>
      <c r="OHM188" s="44"/>
      <c r="OHN188" s="40"/>
      <c r="OHO188" s="54"/>
      <c r="OHP188" s="55"/>
      <c r="OHQ188" s="44"/>
      <c r="OHR188" s="40"/>
      <c r="OHS188" s="54"/>
      <c r="OHT188" s="55"/>
      <c r="OHU188" s="44"/>
      <c r="OHV188" s="40"/>
      <c r="OHW188" s="54"/>
      <c r="OHX188" s="55"/>
      <c r="OHY188" s="44"/>
      <c r="OHZ188" s="40"/>
      <c r="OIA188" s="54"/>
      <c r="OIB188" s="55"/>
      <c r="OIC188" s="44"/>
      <c r="OID188" s="40"/>
      <c r="OIE188" s="54"/>
      <c r="OIF188" s="55"/>
      <c r="OIG188" s="44"/>
      <c r="OIH188" s="40"/>
      <c r="OII188" s="54"/>
      <c r="OIJ188" s="55"/>
      <c r="OIK188" s="44"/>
      <c r="OIL188" s="40"/>
      <c r="OIM188" s="54"/>
      <c r="OIN188" s="55"/>
      <c r="OIO188" s="44"/>
      <c r="OIP188" s="40"/>
      <c r="OIQ188" s="54"/>
      <c r="OIR188" s="55"/>
      <c r="OIS188" s="44"/>
      <c r="OIT188" s="40"/>
      <c r="OIU188" s="54"/>
      <c r="OIV188" s="55"/>
      <c r="OIW188" s="44"/>
      <c r="OIX188" s="40"/>
      <c r="OIY188" s="54"/>
      <c r="OIZ188" s="55"/>
      <c r="OJA188" s="44"/>
      <c r="OJB188" s="40"/>
      <c r="OJC188" s="54"/>
      <c r="OJD188" s="55"/>
      <c r="OJE188" s="44"/>
      <c r="OJF188" s="40"/>
      <c r="OJG188" s="54"/>
      <c r="OJH188" s="55"/>
      <c r="OJI188" s="44"/>
      <c r="OJJ188" s="40"/>
      <c r="OJK188" s="54"/>
      <c r="OJL188" s="55"/>
      <c r="OJM188" s="44"/>
      <c r="OJN188" s="40"/>
      <c r="OJO188" s="54"/>
      <c r="OJP188" s="55"/>
      <c r="OJQ188" s="44"/>
      <c r="OJR188" s="40"/>
      <c r="OJS188" s="54"/>
      <c r="OJT188" s="55"/>
      <c r="OJU188" s="44"/>
      <c r="OJV188" s="40"/>
      <c r="OJW188" s="54"/>
      <c r="OJX188" s="55"/>
      <c r="OJY188" s="44"/>
      <c r="OJZ188" s="40"/>
      <c r="OKA188" s="54"/>
      <c r="OKB188" s="55"/>
      <c r="OKC188" s="44"/>
      <c r="OKD188" s="40"/>
      <c r="OKE188" s="54"/>
      <c r="OKF188" s="55"/>
      <c r="OKG188" s="44"/>
      <c r="OKH188" s="40"/>
      <c r="OKI188" s="54"/>
      <c r="OKJ188" s="55"/>
      <c r="OKK188" s="44"/>
      <c r="OKL188" s="40"/>
      <c r="OKM188" s="54"/>
      <c r="OKN188" s="55"/>
      <c r="OKO188" s="44"/>
      <c r="OKP188" s="40"/>
      <c r="OKQ188" s="54"/>
      <c r="OKR188" s="55"/>
      <c r="OKS188" s="44"/>
      <c r="OKT188" s="40"/>
      <c r="OKU188" s="54"/>
      <c r="OKV188" s="55"/>
      <c r="OKW188" s="44"/>
      <c r="OKX188" s="40"/>
      <c r="OKY188" s="54"/>
      <c r="OKZ188" s="55"/>
      <c r="OLA188" s="44"/>
      <c r="OLB188" s="40"/>
      <c r="OLC188" s="54"/>
      <c r="OLD188" s="55"/>
      <c r="OLE188" s="44"/>
      <c r="OLF188" s="40"/>
      <c r="OLG188" s="54"/>
      <c r="OLH188" s="55"/>
      <c r="OLI188" s="44"/>
      <c r="OLJ188" s="40"/>
      <c r="OLK188" s="54"/>
      <c r="OLL188" s="55"/>
      <c r="OLM188" s="44"/>
      <c r="OLN188" s="40"/>
      <c r="OLO188" s="54"/>
      <c r="OLP188" s="55"/>
      <c r="OLQ188" s="44"/>
      <c r="OLR188" s="40"/>
      <c r="OLS188" s="54"/>
      <c r="OLT188" s="55"/>
      <c r="OLU188" s="44"/>
      <c r="OLV188" s="40"/>
      <c r="OLW188" s="54"/>
      <c r="OLX188" s="55"/>
      <c r="OLY188" s="44"/>
      <c r="OLZ188" s="40"/>
      <c r="OMA188" s="54"/>
      <c r="OMB188" s="55"/>
      <c r="OMC188" s="44"/>
      <c r="OMD188" s="40"/>
      <c r="OME188" s="54"/>
      <c r="OMF188" s="55"/>
      <c r="OMG188" s="44"/>
      <c r="OMH188" s="40"/>
      <c r="OMI188" s="54"/>
      <c r="OMJ188" s="55"/>
      <c r="OMK188" s="44"/>
      <c r="OML188" s="40"/>
      <c r="OMM188" s="54"/>
      <c r="OMN188" s="55"/>
      <c r="OMO188" s="44"/>
      <c r="OMP188" s="40"/>
      <c r="OMQ188" s="54"/>
      <c r="OMR188" s="55"/>
      <c r="OMS188" s="44"/>
      <c r="OMT188" s="40"/>
      <c r="OMU188" s="54"/>
      <c r="OMV188" s="55"/>
      <c r="OMW188" s="44"/>
      <c r="OMX188" s="40"/>
      <c r="OMY188" s="54"/>
      <c r="OMZ188" s="55"/>
      <c r="ONA188" s="44"/>
      <c r="ONB188" s="40"/>
      <c r="ONC188" s="54"/>
      <c r="OND188" s="55"/>
      <c r="ONE188" s="44"/>
      <c r="ONF188" s="40"/>
      <c r="ONG188" s="54"/>
      <c r="ONH188" s="55"/>
      <c r="ONI188" s="44"/>
      <c r="ONJ188" s="40"/>
      <c r="ONK188" s="54"/>
      <c r="ONL188" s="55"/>
      <c r="ONM188" s="44"/>
      <c r="ONN188" s="40"/>
      <c r="ONO188" s="54"/>
      <c r="ONP188" s="55"/>
      <c r="ONQ188" s="44"/>
      <c r="ONR188" s="40"/>
      <c r="ONS188" s="54"/>
      <c r="ONT188" s="55"/>
      <c r="ONU188" s="44"/>
      <c r="ONV188" s="40"/>
      <c r="ONW188" s="54"/>
      <c r="ONX188" s="55"/>
      <c r="ONY188" s="44"/>
      <c r="ONZ188" s="40"/>
      <c r="OOA188" s="54"/>
      <c r="OOB188" s="55"/>
      <c r="OOC188" s="44"/>
      <c r="OOD188" s="40"/>
      <c r="OOE188" s="54"/>
      <c r="OOF188" s="55"/>
      <c r="OOG188" s="44"/>
      <c r="OOH188" s="40"/>
      <c r="OOI188" s="54"/>
      <c r="OOJ188" s="55"/>
      <c r="OOK188" s="44"/>
      <c r="OOL188" s="40"/>
      <c r="OOM188" s="54"/>
      <c r="OON188" s="55"/>
      <c r="OOO188" s="44"/>
      <c r="OOP188" s="40"/>
      <c r="OOQ188" s="54"/>
      <c r="OOR188" s="55"/>
      <c r="OOS188" s="44"/>
      <c r="OOT188" s="40"/>
      <c r="OOU188" s="54"/>
      <c r="OOV188" s="55"/>
      <c r="OOW188" s="44"/>
      <c r="OOX188" s="40"/>
      <c r="OOY188" s="54"/>
      <c r="OOZ188" s="55"/>
      <c r="OPA188" s="44"/>
      <c r="OPB188" s="40"/>
      <c r="OPC188" s="54"/>
      <c r="OPD188" s="55"/>
      <c r="OPE188" s="44"/>
      <c r="OPF188" s="40"/>
      <c r="OPG188" s="54"/>
      <c r="OPH188" s="55"/>
      <c r="OPI188" s="44"/>
      <c r="OPJ188" s="40"/>
      <c r="OPK188" s="54"/>
      <c r="OPL188" s="55"/>
      <c r="OPM188" s="44"/>
      <c r="OPN188" s="40"/>
      <c r="OPO188" s="54"/>
      <c r="OPP188" s="55"/>
      <c r="OPQ188" s="44"/>
      <c r="OPR188" s="40"/>
      <c r="OPS188" s="54"/>
      <c r="OPT188" s="55"/>
      <c r="OPU188" s="44"/>
      <c r="OPV188" s="40"/>
      <c r="OPW188" s="54"/>
      <c r="OPX188" s="55"/>
      <c r="OPY188" s="44"/>
      <c r="OPZ188" s="40"/>
      <c r="OQA188" s="54"/>
      <c r="OQB188" s="55"/>
      <c r="OQC188" s="44"/>
      <c r="OQD188" s="40"/>
      <c r="OQE188" s="54"/>
      <c r="OQF188" s="55"/>
      <c r="OQG188" s="44"/>
      <c r="OQH188" s="40"/>
      <c r="OQI188" s="54"/>
      <c r="OQJ188" s="55"/>
      <c r="OQK188" s="44"/>
      <c r="OQL188" s="40"/>
      <c r="OQM188" s="54"/>
      <c r="OQN188" s="55"/>
      <c r="OQO188" s="44"/>
      <c r="OQP188" s="40"/>
      <c r="OQQ188" s="54"/>
      <c r="OQR188" s="55"/>
      <c r="OQS188" s="44"/>
      <c r="OQT188" s="40"/>
      <c r="OQU188" s="54"/>
      <c r="OQV188" s="55"/>
      <c r="OQW188" s="44"/>
      <c r="OQX188" s="40"/>
      <c r="OQY188" s="54"/>
      <c r="OQZ188" s="55"/>
      <c r="ORA188" s="44"/>
      <c r="ORB188" s="40"/>
      <c r="ORC188" s="54"/>
      <c r="ORD188" s="55"/>
      <c r="ORE188" s="44"/>
      <c r="ORF188" s="40"/>
      <c r="ORG188" s="54"/>
      <c r="ORH188" s="55"/>
      <c r="ORI188" s="44"/>
      <c r="ORJ188" s="40"/>
      <c r="ORK188" s="54"/>
      <c r="ORL188" s="55"/>
      <c r="ORM188" s="44"/>
      <c r="ORN188" s="40"/>
      <c r="ORO188" s="54"/>
      <c r="ORP188" s="55"/>
      <c r="ORQ188" s="44"/>
      <c r="ORR188" s="40"/>
      <c r="ORS188" s="54"/>
      <c r="ORT188" s="55"/>
      <c r="ORU188" s="44"/>
      <c r="ORV188" s="40"/>
      <c r="ORW188" s="54"/>
      <c r="ORX188" s="55"/>
      <c r="ORY188" s="44"/>
      <c r="ORZ188" s="40"/>
      <c r="OSA188" s="54"/>
      <c r="OSB188" s="55"/>
      <c r="OSC188" s="44"/>
      <c r="OSD188" s="40"/>
      <c r="OSE188" s="54"/>
      <c r="OSF188" s="55"/>
      <c r="OSG188" s="44"/>
      <c r="OSH188" s="40"/>
      <c r="OSI188" s="54"/>
      <c r="OSJ188" s="55"/>
      <c r="OSK188" s="44"/>
      <c r="OSL188" s="40"/>
      <c r="OSM188" s="54"/>
      <c r="OSN188" s="55"/>
      <c r="OSO188" s="44"/>
      <c r="OSP188" s="40"/>
      <c r="OSQ188" s="54"/>
      <c r="OSR188" s="55"/>
      <c r="OSS188" s="44"/>
      <c r="OST188" s="40"/>
      <c r="OSU188" s="54"/>
      <c r="OSV188" s="55"/>
      <c r="OSW188" s="44"/>
      <c r="OSX188" s="40"/>
      <c r="OSY188" s="54"/>
      <c r="OSZ188" s="55"/>
      <c r="OTA188" s="44"/>
      <c r="OTB188" s="40"/>
      <c r="OTC188" s="54"/>
      <c r="OTD188" s="55"/>
      <c r="OTE188" s="44"/>
      <c r="OTF188" s="40"/>
      <c r="OTG188" s="54"/>
      <c r="OTH188" s="55"/>
      <c r="OTI188" s="44"/>
      <c r="OTJ188" s="40"/>
      <c r="OTK188" s="54"/>
      <c r="OTL188" s="55"/>
      <c r="OTM188" s="44"/>
      <c r="OTN188" s="40"/>
      <c r="OTO188" s="54"/>
      <c r="OTP188" s="55"/>
      <c r="OTQ188" s="44"/>
      <c r="OTR188" s="40"/>
      <c r="OTS188" s="54"/>
      <c r="OTT188" s="55"/>
      <c r="OTU188" s="44"/>
      <c r="OTV188" s="40"/>
      <c r="OTW188" s="54"/>
      <c r="OTX188" s="55"/>
      <c r="OTY188" s="44"/>
      <c r="OTZ188" s="40"/>
      <c r="OUA188" s="54"/>
      <c r="OUB188" s="55"/>
      <c r="OUC188" s="44"/>
      <c r="OUD188" s="40"/>
      <c r="OUE188" s="54"/>
      <c r="OUF188" s="55"/>
      <c r="OUG188" s="44"/>
      <c r="OUH188" s="40"/>
      <c r="OUI188" s="54"/>
      <c r="OUJ188" s="55"/>
      <c r="OUK188" s="44"/>
      <c r="OUL188" s="40"/>
      <c r="OUM188" s="54"/>
      <c r="OUN188" s="55"/>
      <c r="OUO188" s="44"/>
      <c r="OUP188" s="40"/>
      <c r="OUQ188" s="54"/>
      <c r="OUR188" s="55"/>
      <c r="OUS188" s="44"/>
      <c r="OUT188" s="40"/>
      <c r="OUU188" s="54"/>
      <c r="OUV188" s="55"/>
      <c r="OUW188" s="44"/>
      <c r="OUX188" s="40"/>
      <c r="OUY188" s="54"/>
      <c r="OUZ188" s="55"/>
      <c r="OVA188" s="44"/>
      <c r="OVB188" s="40"/>
      <c r="OVC188" s="54"/>
      <c r="OVD188" s="55"/>
      <c r="OVE188" s="44"/>
      <c r="OVF188" s="40"/>
      <c r="OVG188" s="54"/>
      <c r="OVH188" s="55"/>
      <c r="OVI188" s="44"/>
      <c r="OVJ188" s="40"/>
      <c r="OVK188" s="54"/>
      <c r="OVL188" s="55"/>
      <c r="OVM188" s="44"/>
      <c r="OVN188" s="40"/>
      <c r="OVO188" s="54"/>
      <c r="OVP188" s="55"/>
      <c r="OVQ188" s="44"/>
      <c r="OVR188" s="40"/>
      <c r="OVS188" s="54"/>
      <c r="OVT188" s="55"/>
      <c r="OVU188" s="44"/>
      <c r="OVV188" s="40"/>
      <c r="OVW188" s="54"/>
      <c r="OVX188" s="55"/>
      <c r="OVY188" s="44"/>
      <c r="OVZ188" s="40"/>
      <c r="OWA188" s="54"/>
      <c r="OWB188" s="55"/>
      <c r="OWC188" s="44"/>
      <c r="OWD188" s="40"/>
      <c r="OWE188" s="54"/>
      <c r="OWF188" s="55"/>
      <c r="OWG188" s="44"/>
      <c r="OWH188" s="40"/>
      <c r="OWI188" s="54"/>
      <c r="OWJ188" s="55"/>
      <c r="OWK188" s="44"/>
      <c r="OWL188" s="40"/>
      <c r="OWM188" s="54"/>
      <c r="OWN188" s="55"/>
      <c r="OWO188" s="44"/>
      <c r="OWP188" s="40"/>
      <c r="OWQ188" s="54"/>
      <c r="OWR188" s="55"/>
      <c r="OWS188" s="44"/>
      <c r="OWT188" s="40"/>
      <c r="OWU188" s="54"/>
      <c r="OWV188" s="55"/>
      <c r="OWW188" s="44"/>
      <c r="OWX188" s="40"/>
      <c r="OWY188" s="54"/>
      <c r="OWZ188" s="55"/>
      <c r="OXA188" s="44"/>
      <c r="OXB188" s="40"/>
      <c r="OXC188" s="54"/>
      <c r="OXD188" s="55"/>
      <c r="OXE188" s="44"/>
      <c r="OXF188" s="40"/>
      <c r="OXG188" s="54"/>
      <c r="OXH188" s="55"/>
      <c r="OXI188" s="44"/>
      <c r="OXJ188" s="40"/>
      <c r="OXK188" s="54"/>
      <c r="OXL188" s="55"/>
      <c r="OXM188" s="44"/>
      <c r="OXN188" s="40"/>
      <c r="OXO188" s="54"/>
      <c r="OXP188" s="55"/>
      <c r="OXQ188" s="44"/>
      <c r="OXR188" s="40"/>
      <c r="OXS188" s="54"/>
      <c r="OXT188" s="55"/>
      <c r="OXU188" s="44"/>
      <c r="OXV188" s="40"/>
      <c r="OXW188" s="54"/>
      <c r="OXX188" s="55"/>
      <c r="OXY188" s="44"/>
      <c r="OXZ188" s="40"/>
      <c r="OYA188" s="54"/>
      <c r="OYB188" s="55"/>
      <c r="OYC188" s="44"/>
      <c r="OYD188" s="40"/>
      <c r="OYE188" s="54"/>
      <c r="OYF188" s="55"/>
      <c r="OYG188" s="44"/>
      <c r="OYH188" s="40"/>
      <c r="OYI188" s="54"/>
      <c r="OYJ188" s="55"/>
      <c r="OYK188" s="44"/>
      <c r="OYL188" s="40"/>
      <c r="OYM188" s="54"/>
      <c r="OYN188" s="55"/>
      <c r="OYO188" s="44"/>
      <c r="OYP188" s="40"/>
      <c r="OYQ188" s="54"/>
      <c r="OYR188" s="55"/>
      <c r="OYS188" s="44"/>
      <c r="OYT188" s="40"/>
      <c r="OYU188" s="54"/>
      <c r="OYV188" s="55"/>
      <c r="OYW188" s="44"/>
      <c r="OYX188" s="40"/>
      <c r="OYY188" s="54"/>
      <c r="OYZ188" s="55"/>
      <c r="OZA188" s="44"/>
      <c r="OZB188" s="40"/>
      <c r="OZC188" s="54"/>
      <c r="OZD188" s="55"/>
      <c r="OZE188" s="44"/>
      <c r="OZF188" s="40"/>
      <c r="OZG188" s="54"/>
      <c r="OZH188" s="55"/>
      <c r="OZI188" s="44"/>
      <c r="OZJ188" s="40"/>
      <c r="OZK188" s="54"/>
      <c r="OZL188" s="55"/>
      <c r="OZM188" s="44"/>
      <c r="OZN188" s="40"/>
      <c r="OZO188" s="54"/>
      <c r="OZP188" s="55"/>
      <c r="OZQ188" s="44"/>
      <c r="OZR188" s="40"/>
      <c r="OZS188" s="54"/>
      <c r="OZT188" s="55"/>
      <c r="OZU188" s="44"/>
      <c r="OZV188" s="40"/>
      <c r="OZW188" s="54"/>
      <c r="OZX188" s="55"/>
      <c r="OZY188" s="44"/>
      <c r="OZZ188" s="40"/>
      <c r="PAA188" s="54"/>
      <c r="PAB188" s="55"/>
      <c r="PAC188" s="44"/>
      <c r="PAD188" s="40"/>
      <c r="PAE188" s="54"/>
      <c r="PAF188" s="55"/>
      <c r="PAG188" s="44"/>
      <c r="PAH188" s="40"/>
      <c r="PAI188" s="54"/>
      <c r="PAJ188" s="55"/>
      <c r="PAK188" s="44"/>
      <c r="PAL188" s="40"/>
      <c r="PAM188" s="54"/>
      <c r="PAN188" s="55"/>
      <c r="PAO188" s="44"/>
      <c r="PAP188" s="40"/>
      <c r="PAQ188" s="54"/>
      <c r="PAR188" s="55"/>
      <c r="PAS188" s="44"/>
      <c r="PAT188" s="40"/>
      <c r="PAU188" s="54"/>
      <c r="PAV188" s="55"/>
      <c r="PAW188" s="44"/>
      <c r="PAX188" s="40"/>
      <c r="PAY188" s="54"/>
      <c r="PAZ188" s="55"/>
      <c r="PBA188" s="44"/>
      <c r="PBB188" s="40"/>
      <c r="PBC188" s="54"/>
      <c r="PBD188" s="55"/>
      <c r="PBE188" s="44"/>
      <c r="PBF188" s="40"/>
      <c r="PBG188" s="54"/>
      <c r="PBH188" s="55"/>
      <c r="PBI188" s="44"/>
      <c r="PBJ188" s="40"/>
      <c r="PBK188" s="54"/>
      <c r="PBL188" s="55"/>
      <c r="PBM188" s="44"/>
      <c r="PBN188" s="40"/>
      <c r="PBO188" s="54"/>
      <c r="PBP188" s="55"/>
      <c r="PBQ188" s="44"/>
      <c r="PBR188" s="40"/>
      <c r="PBS188" s="54"/>
      <c r="PBT188" s="55"/>
      <c r="PBU188" s="44"/>
      <c r="PBV188" s="40"/>
      <c r="PBW188" s="54"/>
      <c r="PBX188" s="55"/>
      <c r="PBY188" s="44"/>
      <c r="PBZ188" s="40"/>
      <c r="PCA188" s="54"/>
      <c r="PCB188" s="55"/>
      <c r="PCC188" s="44"/>
      <c r="PCD188" s="40"/>
      <c r="PCE188" s="54"/>
      <c r="PCF188" s="55"/>
      <c r="PCG188" s="44"/>
      <c r="PCH188" s="40"/>
      <c r="PCI188" s="54"/>
      <c r="PCJ188" s="55"/>
      <c r="PCK188" s="44"/>
      <c r="PCL188" s="40"/>
      <c r="PCM188" s="54"/>
      <c r="PCN188" s="55"/>
      <c r="PCO188" s="44"/>
      <c r="PCP188" s="40"/>
      <c r="PCQ188" s="54"/>
      <c r="PCR188" s="55"/>
      <c r="PCS188" s="44"/>
      <c r="PCT188" s="40"/>
      <c r="PCU188" s="54"/>
      <c r="PCV188" s="55"/>
      <c r="PCW188" s="44"/>
      <c r="PCX188" s="40"/>
      <c r="PCY188" s="54"/>
      <c r="PCZ188" s="55"/>
      <c r="PDA188" s="44"/>
      <c r="PDB188" s="40"/>
      <c r="PDC188" s="54"/>
      <c r="PDD188" s="55"/>
      <c r="PDE188" s="44"/>
      <c r="PDF188" s="40"/>
      <c r="PDG188" s="54"/>
      <c r="PDH188" s="55"/>
      <c r="PDI188" s="44"/>
      <c r="PDJ188" s="40"/>
      <c r="PDK188" s="54"/>
      <c r="PDL188" s="55"/>
      <c r="PDM188" s="44"/>
      <c r="PDN188" s="40"/>
      <c r="PDO188" s="54"/>
      <c r="PDP188" s="55"/>
      <c r="PDQ188" s="44"/>
      <c r="PDR188" s="40"/>
      <c r="PDS188" s="54"/>
      <c r="PDT188" s="55"/>
      <c r="PDU188" s="44"/>
      <c r="PDV188" s="40"/>
      <c r="PDW188" s="54"/>
      <c r="PDX188" s="55"/>
      <c r="PDY188" s="44"/>
      <c r="PDZ188" s="40"/>
      <c r="PEA188" s="54"/>
      <c r="PEB188" s="55"/>
      <c r="PEC188" s="44"/>
      <c r="PED188" s="40"/>
      <c r="PEE188" s="54"/>
      <c r="PEF188" s="55"/>
      <c r="PEG188" s="44"/>
      <c r="PEH188" s="40"/>
      <c r="PEI188" s="54"/>
      <c r="PEJ188" s="55"/>
      <c r="PEK188" s="44"/>
      <c r="PEL188" s="40"/>
      <c r="PEM188" s="54"/>
      <c r="PEN188" s="55"/>
      <c r="PEO188" s="44"/>
      <c r="PEP188" s="40"/>
      <c r="PEQ188" s="54"/>
      <c r="PER188" s="55"/>
      <c r="PES188" s="44"/>
      <c r="PET188" s="40"/>
      <c r="PEU188" s="54"/>
      <c r="PEV188" s="55"/>
      <c r="PEW188" s="44"/>
      <c r="PEX188" s="40"/>
      <c r="PEY188" s="54"/>
      <c r="PEZ188" s="55"/>
      <c r="PFA188" s="44"/>
      <c r="PFB188" s="40"/>
      <c r="PFC188" s="54"/>
      <c r="PFD188" s="55"/>
      <c r="PFE188" s="44"/>
      <c r="PFF188" s="40"/>
      <c r="PFG188" s="54"/>
      <c r="PFH188" s="55"/>
      <c r="PFI188" s="44"/>
      <c r="PFJ188" s="40"/>
      <c r="PFK188" s="54"/>
      <c r="PFL188" s="55"/>
      <c r="PFM188" s="44"/>
      <c r="PFN188" s="40"/>
      <c r="PFO188" s="54"/>
      <c r="PFP188" s="55"/>
      <c r="PFQ188" s="44"/>
      <c r="PFR188" s="40"/>
      <c r="PFS188" s="54"/>
      <c r="PFT188" s="55"/>
      <c r="PFU188" s="44"/>
      <c r="PFV188" s="40"/>
      <c r="PFW188" s="54"/>
      <c r="PFX188" s="55"/>
      <c r="PFY188" s="44"/>
      <c r="PFZ188" s="40"/>
      <c r="PGA188" s="54"/>
      <c r="PGB188" s="55"/>
      <c r="PGC188" s="44"/>
      <c r="PGD188" s="40"/>
      <c r="PGE188" s="54"/>
      <c r="PGF188" s="55"/>
      <c r="PGG188" s="44"/>
      <c r="PGH188" s="40"/>
      <c r="PGI188" s="54"/>
      <c r="PGJ188" s="55"/>
      <c r="PGK188" s="44"/>
      <c r="PGL188" s="40"/>
      <c r="PGM188" s="54"/>
      <c r="PGN188" s="55"/>
      <c r="PGO188" s="44"/>
      <c r="PGP188" s="40"/>
      <c r="PGQ188" s="54"/>
      <c r="PGR188" s="55"/>
      <c r="PGS188" s="44"/>
      <c r="PGT188" s="40"/>
      <c r="PGU188" s="54"/>
      <c r="PGV188" s="55"/>
      <c r="PGW188" s="44"/>
      <c r="PGX188" s="40"/>
      <c r="PGY188" s="54"/>
      <c r="PGZ188" s="55"/>
      <c r="PHA188" s="44"/>
      <c r="PHB188" s="40"/>
      <c r="PHC188" s="54"/>
      <c r="PHD188" s="55"/>
      <c r="PHE188" s="44"/>
      <c r="PHF188" s="40"/>
      <c r="PHG188" s="54"/>
      <c r="PHH188" s="55"/>
      <c r="PHI188" s="44"/>
      <c r="PHJ188" s="40"/>
      <c r="PHK188" s="54"/>
      <c r="PHL188" s="55"/>
      <c r="PHM188" s="44"/>
      <c r="PHN188" s="40"/>
      <c r="PHO188" s="54"/>
      <c r="PHP188" s="55"/>
      <c r="PHQ188" s="44"/>
      <c r="PHR188" s="40"/>
      <c r="PHS188" s="54"/>
      <c r="PHT188" s="55"/>
      <c r="PHU188" s="44"/>
      <c r="PHV188" s="40"/>
      <c r="PHW188" s="54"/>
      <c r="PHX188" s="55"/>
      <c r="PHY188" s="44"/>
      <c r="PHZ188" s="40"/>
      <c r="PIA188" s="54"/>
      <c r="PIB188" s="55"/>
      <c r="PIC188" s="44"/>
      <c r="PID188" s="40"/>
      <c r="PIE188" s="54"/>
      <c r="PIF188" s="55"/>
      <c r="PIG188" s="44"/>
      <c r="PIH188" s="40"/>
      <c r="PII188" s="54"/>
      <c r="PIJ188" s="55"/>
      <c r="PIK188" s="44"/>
      <c r="PIL188" s="40"/>
      <c r="PIM188" s="54"/>
      <c r="PIN188" s="55"/>
      <c r="PIO188" s="44"/>
      <c r="PIP188" s="40"/>
      <c r="PIQ188" s="54"/>
      <c r="PIR188" s="55"/>
      <c r="PIS188" s="44"/>
      <c r="PIT188" s="40"/>
      <c r="PIU188" s="54"/>
      <c r="PIV188" s="55"/>
      <c r="PIW188" s="44"/>
      <c r="PIX188" s="40"/>
      <c r="PIY188" s="54"/>
      <c r="PIZ188" s="55"/>
      <c r="PJA188" s="44"/>
      <c r="PJB188" s="40"/>
      <c r="PJC188" s="54"/>
      <c r="PJD188" s="55"/>
      <c r="PJE188" s="44"/>
      <c r="PJF188" s="40"/>
      <c r="PJG188" s="54"/>
      <c r="PJH188" s="55"/>
      <c r="PJI188" s="44"/>
      <c r="PJJ188" s="40"/>
      <c r="PJK188" s="54"/>
      <c r="PJL188" s="55"/>
      <c r="PJM188" s="44"/>
      <c r="PJN188" s="40"/>
      <c r="PJO188" s="54"/>
      <c r="PJP188" s="55"/>
      <c r="PJQ188" s="44"/>
      <c r="PJR188" s="40"/>
      <c r="PJS188" s="54"/>
      <c r="PJT188" s="55"/>
      <c r="PJU188" s="44"/>
      <c r="PJV188" s="40"/>
      <c r="PJW188" s="54"/>
      <c r="PJX188" s="55"/>
      <c r="PJY188" s="44"/>
      <c r="PJZ188" s="40"/>
      <c r="PKA188" s="54"/>
      <c r="PKB188" s="55"/>
      <c r="PKC188" s="44"/>
      <c r="PKD188" s="40"/>
      <c r="PKE188" s="54"/>
      <c r="PKF188" s="55"/>
      <c r="PKG188" s="44"/>
      <c r="PKH188" s="40"/>
      <c r="PKI188" s="54"/>
      <c r="PKJ188" s="55"/>
      <c r="PKK188" s="44"/>
      <c r="PKL188" s="40"/>
      <c r="PKM188" s="54"/>
      <c r="PKN188" s="55"/>
      <c r="PKO188" s="44"/>
      <c r="PKP188" s="40"/>
      <c r="PKQ188" s="54"/>
      <c r="PKR188" s="55"/>
      <c r="PKS188" s="44"/>
      <c r="PKT188" s="40"/>
      <c r="PKU188" s="54"/>
      <c r="PKV188" s="55"/>
      <c r="PKW188" s="44"/>
      <c r="PKX188" s="40"/>
      <c r="PKY188" s="54"/>
      <c r="PKZ188" s="55"/>
      <c r="PLA188" s="44"/>
      <c r="PLB188" s="40"/>
      <c r="PLC188" s="54"/>
      <c r="PLD188" s="55"/>
      <c r="PLE188" s="44"/>
      <c r="PLF188" s="40"/>
      <c r="PLG188" s="54"/>
      <c r="PLH188" s="55"/>
      <c r="PLI188" s="44"/>
      <c r="PLJ188" s="40"/>
      <c r="PLK188" s="54"/>
      <c r="PLL188" s="55"/>
      <c r="PLM188" s="44"/>
      <c r="PLN188" s="40"/>
      <c r="PLO188" s="54"/>
      <c r="PLP188" s="55"/>
      <c r="PLQ188" s="44"/>
      <c r="PLR188" s="40"/>
      <c r="PLS188" s="54"/>
      <c r="PLT188" s="55"/>
      <c r="PLU188" s="44"/>
      <c r="PLV188" s="40"/>
      <c r="PLW188" s="54"/>
      <c r="PLX188" s="55"/>
      <c r="PLY188" s="44"/>
      <c r="PLZ188" s="40"/>
      <c r="PMA188" s="54"/>
      <c r="PMB188" s="55"/>
      <c r="PMC188" s="44"/>
      <c r="PMD188" s="40"/>
      <c r="PME188" s="54"/>
      <c r="PMF188" s="55"/>
      <c r="PMG188" s="44"/>
      <c r="PMH188" s="40"/>
      <c r="PMI188" s="54"/>
      <c r="PMJ188" s="55"/>
      <c r="PMK188" s="44"/>
      <c r="PML188" s="40"/>
      <c r="PMM188" s="54"/>
      <c r="PMN188" s="55"/>
      <c r="PMO188" s="44"/>
      <c r="PMP188" s="40"/>
      <c r="PMQ188" s="54"/>
      <c r="PMR188" s="55"/>
      <c r="PMS188" s="44"/>
      <c r="PMT188" s="40"/>
      <c r="PMU188" s="54"/>
      <c r="PMV188" s="55"/>
      <c r="PMW188" s="44"/>
      <c r="PMX188" s="40"/>
      <c r="PMY188" s="54"/>
      <c r="PMZ188" s="55"/>
      <c r="PNA188" s="44"/>
      <c r="PNB188" s="40"/>
      <c r="PNC188" s="54"/>
      <c r="PND188" s="55"/>
      <c r="PNE188" s="44"/>
      <c r="PNF188" s="40"/>
      <c r="PNG188" s="54"/>
      <c r="PNH188" s="55"/>
      <c r="PNI188" s="44"/>
      <c r="PNJ188" s="40"/>
      <c r="PNK188" s="54"/>
      <c r="PNL188" s="55"/>
      <c r="PNM188" s="44"/>
      <c r="PNN188" s="40"/>
      <c r="PNO188" s="54"/>
      <c r="PNP188" s="55"/>
      <c r="PNQ188" s="44"/>
      <c r="PNR188" s="40"/>
      <c r="PNS188" s="54"/>
      <c r="PNT188" s="55"/>
      <c r="PNU188" s="44"/>
      <c r="PNV188" s="40"/>
      <c r="PNW188" s="54"/>
      <c r="PNX188" s="55"/>
      <c r="PNY188" s="44"/>
      <c r="PNZ188" s="40"/>
      <c r="POA188" s="54"/>
      <c r="POB188" s="55"/>
      <c r="POC188" s="44"/>
      <c r="POD188" s="40"/>
      <c r="POE188" s="54"/>
      <c r="POF188" s="55"/>
      <c r="POG188" s="44"/>
      <c r="POH188" s="40"/>
      <c r="POI188" s="54"/>
      <c r="POJ188" s="55"/>
      <c r="POK188" s="44"/>
      <c r="POL188" s="40"/>
      <c r="POM188" s="54"/>
      <c r="PON188" s="55"/>
      <c r="POO188" s="44"/>
      <c r="POP188" s="40"/>
      <c r="POQ188" s="54"/>
      <c r="POR188" s="55"/>
      <c r="POS188" s="44"/>
      <c r="POT188" s="40"/>
      <c r="POU188" s="54"/>
      <c r="POV188" s="55"/>
      <c r="POW188" s="44"/>
      <c r="POX188" s="40"/>
      <c r="POY188" s="54"/>
      <c r="POZ188" s="55"/>
      <c r="PPA188" s="44"/>
      <c r="PPB188" s="40"/>
      <c r="PPC188" s="54"/>
      <c r="PPD188" s="55"/>
      <c r="PPE188" s="44"/>
      <c r="PPF188" s="40"/>
      <c r="PPG188" s="54"/>
      <c r="PPH188" s="55"/>
      <c r="PPI188" s="44"/>
      <c r="PPJ188" s="40"/>
      <c r="PPK188" s="54"/>
      <c r="PPL188" s="55"/>
      <c r="PPM188" s="44"/>
      <c r="PPN188" s="40"/>
      <c r="PPO188" s="54"/>
      <c r="PPP188" s="55"/>
      <c r="PPQ188" s="44"/>
      <c r="PPR188" s="40"/>
      <c r="PPS188" s="54"/>
      <c r="PPT188" s="55"/>
      <c r="PPU188" s="44"/>
      <c r="PPV188" s="40"/>
      <c r="PPW188" s="54"/>
      <c r="PPX188" s="55"/>
      <c r="PPY188" s="44"/>
      <c r="PPZ188" s="40"/>
      <c r="PQA188" s="54"/>
      <c r="PQB188" s="55"/>
      <c r="PQC188" s="44"/>
      <c r="PQD188" s="40"/>
      <c r="PQE188" s="54"/>
      <c r="PQF188" s="55"/>
      <c r="PQG188" s="44"/>
      <c r="PQH188" s="40"/>
      <c r="PQI188" s="54"/>
      <c r="PQJ188" s="55"/>
      <c r="PQK188" s="44"/>
      <c r="PQL188" s="40"/>
      <c r="PQM188" s="54"/>
      <c r="PQN188" s="55"/>
      <c r="PQO188" s="44"/>
      <c r="PQP188" s="40"/>
      <c r="PQQ188" s="54"/>
      <c r="PQR188" s="55"/>
      <c r="PQS188" s="44"/>
      <c r="PQT188" s="40"/>
      <c r="PQU188" s="54"/>
      <c r="PQV188" s="55"/>
      <c r="PQW188" s="44"/>
      <c r="PQX188" s="40"/>
      <c r="PQY188" s="54"/>
      <c r="PQZ188" s="55"/>
      <c r="PRA188" s="44"/>
      <c r="PRB188" s="40"/>
      <c r="PRC188" s="54"/>
      <c r="PRD188" s="55"/>
      <c r="PRE188" s="44"/>
      <c r="PRF188" s="40"/>
      <c r="PRG188" s="54"/>
      <c r="PRH188" s="55"/>
      <c r="PRI188" s="44"/>
      <c r="PRJ188" s="40"/>
      <c r="PRK188" s="54"/>
      <c r="PRL188" s="55"/>
      <c r="PRM188" s="44"/>
      <c r="PRN188" s="40"/>
      <c r="PRO188" s="54"/>
      <c r="PRP188" s="55"/>
      <c r="PRQ188" s="44"/>
      <c r="PRR188" s="40"/>
      <c r="PRS188" s="54"/>
      <c r="PRT188" s="55"/>
      <c r="PRU188" s="44"/>
      <c r="PRV188" s="40"/>
      <c r="PRW188" s="54"/>
      <c r="PRX188" s="55"/>
      <c r="PRY188" s="44"/>
      <c r="PRZ188" s="40"/>
      <c r="PSA188" s="54"/>
      <c r="PSB188" s="55"/>
      <c r="PSC188" s="44"/>
      <c r="PSD188" s="40"/>
      <c r="PSE188" s="54"/>
      <c r="PSF188" s="55"/>
      <c r="PSG188" s="44"/>
      <c r="PSH188" s="40"/>
      <c r="PSI188" s="54"/>
      <c r="PSJ188" s="55"/>
      <c r="PSK188" s="44"/>
      <c r="PSL188" s="40"/>
      <c r="PSM188" s="54"/>
      <c r="PSN188" s="55"/>
      <c r="PSO188" s="44"/>
      <c r="PSP188" s="40"/>
      <c r="PSQ188" s="54"/>
      <c r="PSR188" s="55"/>
      <c r="PSS188" s="44"/>
      <c r="PST188" s="40"/>
      <c r="PSU188" s="54"/>
      <c r="PSV188" s="55"/>
      <c r="PSW188" s="44"/>
      <c r="PSX188" s="40"/>
      <c r="PSY188" s="54"/>
      <c r="PSZ188" s="55"/>
      <c r="PTA188" s="44"/>
      <c r="PTB188" s="40"/>
      <c r="PTC188" s="54"/>
      <c r="PTD188" s="55"/>
      <c r="PTE188" s="44"/>
      <c r="PTF188" s="40"/>
      <c r="PTG188" s="54"/>
      <c r="PTH188" s="55"/>
      <c r="PTI188" s="44"/>
      <c r="PTJ188" s="40"/>
      <c r="PTK188" s="54"/>
      <c r="PTL188" s="55"/>
      <c r="PTM188" s="44"/>
      <c r="PTN188" s="40"/>
      <c r="PTO188" s="54"/>
      <c r="PTP188" s="55"/>
      <c r="PTQ188" s="44"/>
      <c r="PTR188" s="40"/>
      <c r="PTS188" s="54"/>
      <c r="PTT188" s="55"/>
      <c r="PTU188" s="44"/>
      <c r="PTV188" s="40"/>
      <c r="PTW188" s="54"/>
      <c r="PTX188" s="55"/>
      <c r="PTY188" s="44"/>
      <c r="PTZ188" s="40"/>
      <c r="PUA188" s="54"/>
      <c r="PUB188" s="55"/>
      <c r="PUC188" s="44"/>
      <c r="PUD188" s="40"/>
      <c r="PUE188" s="54"/>
      <c r="PUF188" s="55"/>
      <c r="PUG188" s="44"/>
      <c r="PUH188" s="40"/>
      <c r="PUI188" s="54"/>
      <c r="PUJ188" s="55"/>
      <c r="PUK188" s="44"/>
      <c r="PUL188" s="40"/>
      <c r="PUM188" s="54"/>
      <c r="PUN188" s="55"/>
      <c r="PUO188" s="44"/>
      <c r="PUP188" s="40"/>
      <c r="PUQ188" s="54"/>
      <c r="PUR188" s="55"/>
      <c r="PUS188" s="44"/>
      <c r="PUT188" s="40"/>
      <c r="PUU188" s="54"/>
      <c r="PUV188" s="55"/>
      <c r="PUW188" s="44"/>
      <c r="PUX188" s="40"/>
      <c r="PUY188" s="54"/>
      <c r="PUZ188" s="55"/>
      <c r="PVA188" s="44"/>
      <c r="PVB188" s="40"/>
      <c r="PVC188" s="54"/>
      <c r="PVD188" s="55"/>
      <c r="PVE188" s="44"/>
      <c r="PVF188" s="40"/>
      <c r="PVG188" s="54"/>
      <c r="PVH188" s="55"/>
      <c r="PVI188" s="44"/>
      <c r="PVJ188" s="40"/>
      <c r="PVK188" s="54"/>
      <c r="PVL188" s="55"/>
      <c r="PVM188" s="44"/>
      <c r="PVN188" s="40"/>
      <c r="PVO188" s="54"/>
      <c r="PVP188" s="55"/>
      <c r="PVQ188" s="44"/>
      <c r="PVR188" s="40"/>
      <c r="PVS188" s="54"/>
      <c r="PVT188" s="55"/>
      <c r="PVU188" s="44"/>
      <c r="PVV188" s="40"/>
      <c r="PVW188" s="54"/>
      <c r="PVX188" s="55"/>
      <c r="PVY188" s="44"/>
      <c r="PVZ188" s="40"/>
      <c r="PWA188" s="54"/>
      <c r="PWB188" s="55"/>
      <c r="PWC188" s="44"/>
      <c r="PWD188" s="40"/>
      <c r="PWE188" s="54"/>
      <c r="PWF188" s="55"/>
      <c r="PWG188" s="44"/>
      <c r="PWH188" s="40"/>
      <c r="PWI188" s="54"/>
      <c r="PWJ188" s="55"/>
      <c r="PWK188" s="44"/>
      <c r="PWL188" s="40"/>
      <c r="PWM188" s="54"/>
      <c r="PWN188" s="55"/>
      <c r="PWO188" s="44"/>
      <c r="PWP188" s="40"/>
      <c r="PWQ188" s="54"/>
      <c r="PWR188" s="55"/>
      <c r="PWS188" s="44"/>
      <c r="PWT188" s="40"/>
      <c r="PWU188" s="54"/>
      <c r="PWV188" s="55"/>
      <c r="PWW188" s="44"/>
      <c r="PWX188" s="40"/>
      <c r="PWY188" s="54"/>
      <c r="PWZ188" s="55"/>
      <c r="PXA188" s="44"/>
      <c r="PXB188" s="40"/>
      <c r="PXC188" s="54"/>
      <c r="PXD188" s="55"/>
      <c r="PXE188" s="44"/>
      <c r="PXF188" s="40"/>
      <c r="PXG188" s="54"/>
      <c r="PXH188" s="55"/>
      <c r="PXI188" s="44"/>
      <c r="PXJ188" s="40"/>
      <c r="PXK188" s="54"/>
      <c r="PXL188" s="55"/>
      <c r="PXM188" s="44"/>
      <c r="PXN188" s="40"/>
      <c r="PXO188" s="54"/>
      <c r="PXP188" s="55"/>
      <c r="PXQ188" s="44"/>
      <c r="PXR188" s="40"/>
      <c r="PXS188" s="54"/>
      <c r="PXT188" s="55"/>
      <c r="PXU188" s="44"/>
      <c r="PXV188" s="40"/>
      <c r="PXW188" s="54"/>
      <c r="PXX188" s="55"/>
      <c r="PXY188" s="44"/>
      <c r="PXZ188" s="40"/>
      <c r="PYA188" s="54"/>
      <c r="PYB188" s="55"/>
      <c r="PYC188" s="44"/>
      <c r="PYD188" s="40"/>
      <c r="PYE188" s="54"/>
      <c r="PYF188" s="55"/>
      <c r="PYG188" s="44"/>
      <c r="PYH188" s="40"/>
      <c r="PYI188" s="54"/>
      <c r="PYJ188" s="55"/>
      <c r="PYK188" s="44"/>
      <c r="PYL188" s="40"/>
      <c r="PYM188" s="54"/>
      <c r="PYN188" s="55"/>
      <c r="PYO188" s="44"/>
      <c r="PYP188" s="40"/>
      <c r="PYQ188" s="54"/>
      <c r="PYR188" s="55"/>
      <c r="PYS188" s="44"/>
      <c r="PYT188" s="40"/>
      <c r="PYU188" s="54"/>
      <c r="PYV188" s="55"/>
      <c r="PYW188" s="44"/>
      <c r="PYX188" s="40"/>
      <c r="PYY188" s="54"/>
      <c r="PYZ188" s="55"/>
      <c r="PZA188" s="44"/>
      <c r="PZB188" s="40"/>
      <c r="PZC188" s="54"/>
      <c r="PZD188" s="55"/>
      <c r="PZE188" s="44"/>
      <c r="PZF188" s="40"/>
      <c r="PZG188" s="54"/>
      <c r="PZH188" s="55"/>
      <c r="PZI188" s="44"/>
      <c r="PZJ188" s="40"/>
      <c r="PZK188" s="54"/>
      <c r="PZL188" s="55"/>
      <c r="PZM188" s="44"/>
      <c r="PZN188" s="40"/>
      <c r="PZO188" s="54"/>
      <c r="PZP188" s="55"/>
      <c r="PZQ188" s="44"/>
      <c r="PZR188" s="40"/>
      <c r="PZS188" s="54"/>
      <c r="PZT188" s="55"/>
      <c r="PZU188" s="44"/>
      <c r="PZV188" s="40"/>
      <c r="PZW188" s="54"/>
      <c r="PZX188" s="55"/>
      <c r="PZY188" s="44"/>
      <c r="PZZ188" s="40"/>
      <c r="QAA188" s="54"/>
      <c r="QAB188" s="55"/>
      <c r="QAC188" s="44"/>
      <c r="QAD188" s="40"/>
      <c r="QAE188" s="54"/>
      <c r="QAF188" s="55"/>
      <c r="QAG188" s="44"/>
      <c r="QAH188" s="40"/>
      <c r="QAI188" s="54"/>
      <c r="QAJ188" s="55"/>
      <c r="QAK188" s="44"/>
      <c r="QAL188" s="40"/>
      <c r="QAM188" s="54"/>
      <c r="QAN188" s="55"/>
      <c r="QAO188" s="44"/>
      <c r="QAP188" s="40"/>
      <c r="QAQ188" s="54"/>
      <c r="QAR188" s="55"/>
      <c r="QAS188" s="44"/>
      <c r="QAT188" s="40"/>
      <c r="QAU188" s="54"/>
      <c r="QAV188" s="55"/>
      <c r="QAW188" s="44"/>
      <c r="QAX188" s="40"/>
      <c r="QAY188" s="54"/>
      <c r="QAZ188" s="55"/>
      <c r="QBA188" s="44"/>
      <c r="QBB188" s="40"/>
      <c r="QBC188" s="54"/>
      <c r="QBD188" s="55"/>
      <c r="QBE188" s="44"/>
      <c r="QBF188" s="40"/>
      <c r="QBG188" s="54"/>
      <c r="QBH188" s="55"/>
      <c r="QBI188" s="44"/>
      <c r="QBJ188" s="40"/>
      <c r="QBK188" s="54"/>
      <c r="QBL188" s="55"/>
      <c r="QBM188" s="44"/>
      <c r="QBN188" s="40"/>
      <c r="QBO188" s="54"/>
      <c r="QBP188" s="55"/>
      <c r="QBQ188" s="44"/>
      <c r="QBR188" s="40"/>
      <c r="QBS188" s="54"/>
      <c r="QBT188" s="55"/>
      <c r="QBU188" s="44"/>
      <c r="QBV188" s="40"/>
      <c r="QBW188" s="54"/>
      <c r="QBX188" s="55"/>
      <c r="QBY188" s="44"/>
      <c r="QBZ188" s="40"/>
      <c r="QCA188" s="54"/>
      <c r="QCB188" s="55"/>
      <c r="QCC188" s="44"/>
      <c r="QCD188" s="40"/>
      <c r="QCE188" s="54"/>
      <c r="QCF188" s="55"/>
      <c r="QCG188" s="44"/>
      <c r="QCH188" s="40"/>
      <c r="QCI188" s="54"/>
      <c r="QCJ188" s="55"/>
      <c r="QCK188" s="44"/>
      <c r="QCL188" s="40"/>
      <c r="QCM188" s="54"/>
      <c r="QCN188" s="55"/>
      <c r="QCO188" s="44"/>
      <c r="QCP188" s="40"/>
      <c r="QCQ188" s="54"/>
      <c r="QCR188" s="55"/>
      <c r="QCS188" s="44"/>
      <c r="QCT188" s="40"/>
      <c r="QCU188" s="54"/>
      <c r="QCV188" s="55"/>
      <c r="QCW188" s="44"/>
      <c r="QCX188" s="40"/>
      <c r="QCY188" s="54"/>
      <c r="QCZ188" s="55"/>
      <c r="QDA188" s="44"/>
      <c r="QDB188" s="40"/>
      <c r="QDC188" s="54"/>
      <c r="QDD188" s="55"/>
      <c r="QDE188" s="44"/>
      <c r="QDF188" s="40"/>
      <c r="QDG188" s="54"/>
      <c r="QDH188" s="55"/>
      <c r="QDI188" s="44"/>
      <c r="QDJ188" s="40"/>
      <c r="QDK188" s="54"/>
      <c r="QDL188" s="55"/>
      <c r="QDM188" s="44"/>
      <c r="QDN188" s="40"/>
      <c r="QDO188" s="54"/>
      <c r="QDP188" s="55"/>
      <c r="QDQ188" s="44"/>
      <c r="QDR188" s="40"/>
      <c r="QDS188" s="54"/>
      <c r="QDT188" s="55"/>
      <c r="QDU188" s="44"/>
      <c r="QDV188" s="40"/>
      <c r="QDW188" s="54"/>
      <c r="QDX188" s="55"/>
      <c r="QDY188" s="44"/>
      <c r="QDZ188" s="40"/>
      <c r="QEA188" s="54"/>
      <c r="QEB188" s="55"/>
      <c r="QEC188" s="44"/>
      <c r="QED188" s="40"/>
      <c r="QEE188" s="54"/>
      <c r="QEF188" s="55"/>
      <c r="QEG188" s="44"/>
      <c r="QEH188" s="40"/>
      <c r="QEI188" s="54"/>
      <c r="QEJ188" s="55"/>
      <c r="QEK188" s="44"/>
      <c r="QEL188" s="40"/>
      <c r="QEM188" s="54"/>
      <c r="QEN188" s="55"/>
      <c r="QEO188" s="44"/>
      <c r="QEP188" s="40"/>
      <c r="QEQ188" s="54"/>
      <c r="QER188" s="55"/>
      <c r="QES188" s="44"/>
      <c r="QET188" s="40"/>
      <c r="QEU188" s="54"/>
      <c r="QEV188" s="55"/>
      <c r="QEW188" s="44"/>
      <c r="QEX188" s="40"/>
      <c r="QEY188" s="54"/>
      <c r="QEZ188" s="55"/>
      <c r="QFA188" s="44"/>
      <c r="QFB188" s="40"/>
      <c r="QFC188" s="54"/>
      <c r="QFD188" s="55"/>
      <c r="QFE188" s="44"/>
      <c r="QFF188" s="40"/>
      <c r="QFG188" s="54"/>
      <c r="QFH188" s="55"/>
      <c r="QFI188" s="44"/>
      <c r="QFJ188" s="40"/>
      <c r="QFK188" s="54"/>
      <c r="QFL188" s="55"/>
      <c r="QFM188" s="44"/>
      <c r="QFN188" s="40"/>
      <c r="QFO188" s="54"/>
      <c r="QFP188" s="55"/>
      <c r="QFQ188" s="44"/>
      <c r="QFR188" s="40"/>
      <c r="QFS188" s="54"/>
      <c r="QFT188" s="55"/>
      <c r="QFU188" s="44"/>
      <c r="QFV188" s="40"/>
      <c r="QFW188" s="54"/>
      <c r="QFX188" s="55"/>
      <c r="QFY188" s="44"/>
      <c r="QFZ188" s="40"/>
      <c r="QGA188" s="54"/>
      <c r="QGB188" s="55"/>
      <c r="QGC188" s="44"/>
      <c r="QGD188" s="40"/>
      <c r="QGE188" s="54"/>
      <c r="QGF188" s="55"/>
      <c r="QGG188" s="44"/>
      <c r="QGH188" s="40"/>
      <c r="QGI188" s="54"/>
      <c r="QGJ188" s="55"/>
      <c r="QGK188" s="44"/>
      <c r="QGL188" s="40"/>
      <c r="QGM188" s="54"/>
      <c r="QGN188" s="55"/>
      <c r="QGO188" s="44"/>
      <c r="QGP188" s="40"/>
      <c r="QGQ188" s="54"/>
      <c r="QGR188" s="55"/>
      <c r="QGS188" s="44"/>
      <c r="QGT188" s="40"/>
      <c r="QGU188" s="54"/>
      <c r="QGV188" s="55"/>
      <c r="QGW188" s="44"/>
      <c r="QGX188" s="40"/>
      <c r="QGY188" s="54"/>
      <c r="QGZ188" s="55"/>
      <c r="QHA188" s="44"/>
      <c r="QHB188" s="40"/>
      <c r="QHC188" s="54"/>
      <c r="QHD188" s="55"/>
      <c r="QHE188" s="44"/>
      <c r="QHF188" s="40"/>
      <c r="QHG188" s="54"/>
      <c r="QHH188" s="55"/>
      <c r="QHI188" s="44"/>
      <c r="QHJ188" s="40"/>
      <c r="QHK188" s="54"/>
      <c r="QHL188" s="55"/>
      <c r="QHM188" s="44"/>
      <c r="QHN188" s="40"/>
      <c r="QHO188" s="54"/>
      <c r="QHP188" s="55"/>
      <c r="QHQ188" s="44"/>
      <c r="QHR188" s="40"/>
      <c r="QHS188" s="54"/>
      <c r="QHT188" s="55"/>
      <c r="QHU188" s="44"/>
      <c r="QHV188" s="40"/>
      <c r="QHW188" s="54"/>
      <c r="QHX188" s="55"/>
      <c r="QHY188" s="44"/>
      <c r="QHZ188" s="40"/>
      <c r="QIA188" s="54"/>
      <c r="QIB188" s="55"/>
      <c r="QIC188" s="44"/>
      <c r="QID188" s="40"/>
      <c r="QIE188" s="54"/>
      <c r="QIF188" s="55"/>
      <c r="QIG188" s="44"/>
      <c r="QIH188" s="40"/>
      <c r="QII188" s="54"/>
      <c r="QIJ188" s="55"/>
      <c r="QIK188" s="44"/>
      <c r="QIL188" s="40"/>
      <c r="QIM188" s="54"/>
      <c r="QIN188" s="55"/>
      <c r="QIO188" s="44"/>
      <c r="QIP188" s="40"/>
      <c r="QIQ188" s="54"/>
      <c r="QIR188" s="55"/>
      <c r="QIS188" s="44"/>
      <c r="QIT188" s="40"/>
      <c r="QIU188" s="54"/>
      <c r="QIV188" s="55"/>
      <c r="QIW188" s="44"/>
      <c r="QIX188" s="40"/>
      <c r="QIY188" s="54"/>
      <c r="QIZ188" s="55"/>
      <c r="QJA188" s="44"/>
      <c r="QJB188" s="40"/>
      <c r="QJC188" s="54"/>
      <c r="QJD188" s="55"/>
      <c r="QJE188" s="44"/>
      <c r="QJF188" s="40"/>
      <c r="QJG188" s="54"/>
      <c r="QJH188" s="55"/>
      <c r="QJI188" s="44"/>
      <c r="QJJ188" s="40"/>
      <c r="QJK188" s="54"/>
      <c r="QJL188" s="55"/>
      <c r="QJM188" s="44"/>
      <c r="QJN188" s="40"/>
      <c r="QJO188" s="54"/>
      <c r="QJP188" s="55"/>
      <c r="QJQ188" s="44"/>
      <c r="QJR188" s="40"/>
      <c r="QJS188" s="54"/>
      <c r="QJT188" s="55"/>
      <c r="QJU188" s="44"/>
      <c r="QJV188" s="40"/>
      <c r="QJW188" s="54"/>
      <c r="QJX188" s="55"/>
      <c r="QJY188" s="44"/>
      <c r="QJZ188" s="40"/>
      <c r="QKA188" s="54"/>
      <c r="QKB188" s="55"/>
      <c r="QKC188" s="44"/>
      <c r="QKD188" s="40"/>
      <c r="QKE188" s="54"/>
      <c r="QKF188" s="55"/>
      <c r="QKG188" s="44"/>
      <c r="QKH188" s="40"/>
      <c r="QKI188" s="54"/>
      <c r="QKJ188" s="55"/>
      <c r="QKK188" s="44"/>
      <c r="QKL188" s="40"/>
      <c r="QKM188" s="54"/>
      <c r="QKN188" s="55"/>
      <c r="QKO188" s="44"/>
      <c r="QKP188" s="40"/>
      <c r="QKQ188" s="54"/>
      <c r="QKR188" s="55"/>
      <c r="QKS188" s="44"/>
      <c r="QKT188" s="40"/>
      <c r="QKU188" s="54"/>
      <c r="QKV188" s="55"/>
      <c r="QKW188" s="44"/>
      <c r="QKX188" s="40"/>
      <c r="QKY188" s="54"/>
      <c r="QKZ188" s="55"/>
      <c r="QLA188" s="44"/>
      <c r="QLB188" s="40"/>
      <c r="QLC188" s="54"/>
      <c r="QLD188" s="55"/>
      <c r="QLE188" s="44"/>
      <c r="QLF188" s="40"/>
      <c r="QLG188" s="54"/>
      <c r="QLH188" s="55"/>
      <c r="QLI188" s="44"/>
      <c r="QLJ188" s="40"/>
      <c r="QLK188" s="54"/>
      <c r="QLL188" s="55"/>
      <c r="QLM188" s="44"/>
      <c r="QLN188" s="40"/>
      <c r="QLO188" s="54"/>
      <c r="QLP188" s="55"/>
      <c r="QLQ188" s="44"/>
      <c r="QLR188" s="40"/>
      <c r="QLS188" s="54"/>
      <c r="QLT188" s="55"/>
      <c r="QLU188" s="44"/>
      <c r="QLV188" s="40"/>
      <c r="QLW188" s="54"/>
      <c r="QLX188" s="55"/>
      <c r="QLY188" s="44"/>
      <c r="QLZ188" s="40"/>
      <c r="QMA188" s="54"/>
      <c r="QMB188" s="55"/>
      <c r="QMC188" s="44"/>
      <c r="QMD188" s="40"/>
      <c r="QME188" s="54"/>
      <c r="QMF188" s="55"/>
      <c r="QMG188" s="44"/>
      <c r="QMH188" s="40"/>
      <c r="QMI188" s="54"/>
      <c r="QMJ188" s="55"/>
      <c r="QMK188" s="44"/>
      <c r="QML188" s="40"/>
      <c r="QMM188" s="54"/>
      <c r="QMN188" s="55"/>
      <c r="QMO188" s="44"/>
      <c r="QMP188" s="40"/>
      <c r="QMQ188" s="54"/>
      <c r="QMR188" s="55"/>
      <c r="QMS188" s="44"/>
      <c r="QMT188" s="40"/>
      <c r="QMU188" s="54"/>
      <c r="QMV188" s="55"/>
      <c r="QMW188" s="44"/>
      <c r="QMX188" s="40"/>
      <c r="QMY188" s="54"/>
      <c r="QMZ188" s="55"/>
      <c r="QNA188" s="44"/>
      <c r="QNB188" s="40"/>
      <c r="QNC188" s="54"/>
      <c r="QND188" s="55"/>
      <c r="QNE188" s="44"/>
      <c r="QNF188" s="40"/>
      <c r="QNG188" s="54"/>
      <c r="QNH188" s="55"/>
      <c r="QNI188" s="44"/>
      <c r="QNJ188" s="40"/>
      <c r="QNK188" s="54"/>
      <c r="QNL188" s="55"/>
      <c r="QNM188" s="44"/>
      <c r="QNN188" s="40"/>
      <c r="QNO188" s="54"/>
      <c r="QNP188" s="55"/>
      <c r="QNQ188" s="44"/>
      <c r="QNR188" s="40"/>
      <c r="QNS188" s="54"/>
      <c r="QNT188" s="55"/>
      <c r="QNU188" s="44"/>
      <c r="QNV188" s="40"/>
      <c r="QNW188" s="54"/>
      <c r="QNX188" s="55"/>
      <c r="QNY188" s="44"/>
      <c r="QNZ188" s="40"/>
      <c r="QOA188" s="54"/>
      <c r="QOB188" s="55"/>
      <c r="QOC188" s="44"/>
      <c r="QOD188" s="40"/>
      <c r="QOE188" s="54"/>
      <c r="QOF188" s="55"/>
      <c r="QOG188" s="44"/>
      <c r="QOH188" s="40"/>
      <c r="QOI188" s="54"/>
      <c r="QOJ188" s="55"/>
      <c r="QOK188" s="44"/>
      <c r="QOL188" s="40"/>
      <c r="QOM188" s="54"/>
      <c r="QON188" s="55"/>
      <c r="QOO188" s="44"/>
      <c r="QOP188" s="40"/>
      <c r="QOQ188" s="54"/>
      <c r="QOR188" s="55"/>
      <c r="QOS188" s="44"/>
      <c r="QOT188" s="40"/>
      <c r="QOU188" s="54"/>
      <c r="QOV188" s="55"/>
      <c r="QOW188" s="44"/>
      <c r="QOX188" s="40"/>
      <c r="QOY188" s="54"/>
      <c r="QOZ188" s="55"/>
      <c r="QPA188" s="44"/>
      <c r="QPB188" s="40"/>
      <c r="QPC188" s="54"/>
      <c r="QPD188" s="55"/>
      <c r="QPE188" s="44"/>
      <c r="QPF188" s="40"/>
      <c r="QPG188" s="54"/>
      <c r="QPH188" s="55"/>
      <c r="QPI188" s="44"/>
      <c r="QPJ188" s="40"/>
      <c r="QPK188" s="54"/>
      <c r="QPL188" s="55"/>
      <c r="QPM188" s="44"/>
      <c r="QPN188" s="40"/>
      <c r="QPO188" s="54"/>
      <c r="QPP188" s="55"/>
      <c r="QPQ188" s="44"/>
      <c r="QPR188" s="40"/>
      <c r="QPS188" s="54"/>
      <c r="QPT188" s="55"/>
      <c r="QPU188" s="44"/>
      <c r="QPV188" s="40"/>
      <c r="QPW188" s="54"/>
      <c r="QPX188" s="55"/>
      <c r="QPY188" s="44"/>
      <c r="QPZ188" s="40"/>
      <c r="QQA188" s="54"/>
      <c r="QQB188" s="55"/>
      <c r="QQC188" s="44"/>
      <c r="QQD188" s="40"/>
      <c r="QQE188" s="54"/>
      <c r="QQF188" s="55"/>
      <c r="QQG188" s="44"/>
      <c r="QQH188" s="40"/>
      <c r="QQI188" s="54"/>
      <c r="QQJ188" s="55"/>
      <c r="QQK188" s="44"/>
      <c r="QQL188" s="40"/>
      <c r="QQM188" s="54"/>
      <c r="QQN188" s="55"/>
      <c r="QQO188" s="44"/>
      <c r="QQP188" s="40"/>
      <c r="QQQ188" s="54"/>
      <c r="QQR188" s="55"/>
      <c r="QQS188" s="44"/>
      <c r="QQT188" s="40"/>
      <c r="QQU188" s="54"/>
      <c r="QQV188" s="55"/>
      <c r="QQW188" s="44"/>
      <c r="QQX188" s="40"/>
      <c r="QQY188" s="54"/>
      <c r="QQZ188" s="55"/>
      <c r="QRA188" s="44"/>
      <c r="QRB188" s="40"/>
      <c r="QRC188" s="54"/>
      <c r="QRD188" s="55"/>
      <c r="QRE188" s="44"/>
      <c r="QRF188" s="40"/>
      <c r="QRG188" s="54"/>
      <c r="QRH188" s="55"/>
      <c r="QRI188" s="44"/>
      <c r="QRJ188" s="40"/>
      <c r="QRK188" s="54"/>
      <c r="QRL188" s="55"/>
      <c r="QRM188" s="44"/>
      <c r="QRN188" s="40"/>
      <c r="QRO188" s="54"/>
      <c r="QRP188" s="55"/>
      <c r="QRQ188" s="44"/>
      <c r="QRR188" s="40"/>
      <c r="QRS188" s="54"/>
      <c r="QRT188" s="55"/>
      <c r="QRU188" s="44"/>
      <c r="QRV188" s="40"/>
      <c r="QRW188" s="54"/>
      <c r="QRX188" s="55"/>
      <c r="QRY188" s="44"/>
      <c r="QRZ188" s="40"/>
      <c r="QSA188" s="54"/>
      <c r="QSB188" s="55"/>
      <c r="QSC188" s="44"/>
      <c r="QSD188" s="40"/>
      <c r="QSE188" s="54"/>
      <c r="QSF188" s="55"/>
      <c r="QSG188" s="44"/>
      <c r="QSH188" s="40"/>
      <c r="QSI188" s="54"/>
      <c r="QSJ188" s="55"/>
      <c r="QSK188" s="44"/>
      <c r="QSL188" s="40"/>
      <c r="QSM188" s="54"/>
      <c r="QSN188" s="55"/>
      <c r="QSO188" s="44"/>
      <c r="QSP188" s="40"/>
      <c r="QSQ188" s="54"/>
      <c r="QSR188" s="55"/>
      <c r="QSS188" s="44"/>
      <c r="QST188" s="40"/>
      <c r="QSU188" s="54"/>
      <c r="QSV188" s="55"/>
      <c r="QSW188" s="44"/>
      <c r="QSX188" s="40"/>
      <c r="QSY188" s="54"/>
      <c r="QSZ188" s="55"/>
      <c r="QTA188" s="44"/>
      <c r="QTB188" s="40"/>
      <c r="QTC188" s="54"/>
      <c r="QTD188" s="55"/>
      <c r="QTE188" s="44"/>
      <c r="QTF188" s="40"/>
      <c r="QTG188" s="54"/>
      <c r="QTH188" s="55"/>
      <c r="QTI188" s="44"/>
      <c r="QTJ188" s="40"/>
      <c r="QTK188" s="54"/>
      <c r="QTL188" s="55"/>
      <c r="QTM188" s="44"/>
      <c r="QTN188" s="40"/>
      <c r="QTO188" s="54"/>
      <c r="QTP188" s="55"/>
      <c r="QTQ188" s="44"/>
      <c r="QTR188" s="40"/>
      <c r="QTS188" s="54"/>
      <c r="QTT188" s="55"/>
      <c r="QTU188" s="44"/>
      <c r="QTV188" s="40"/>
      <c r="QTW188" s="54"/>
      <c r="QTX188" s="55"/>
      <c r="QTY188" s="44"/>
      <c r="QTZ188" s="40"/>
      <c r="QUA188" s="54"/>
      <c r="QUB188" s="55"/>
      <c r="QUC188" s="44"/>
      <c r="QUD188" s="40"/>
      <c r="QUE188" s="54"/>
      <c r="QUF188" s="55"/>
      <c r="QUG188" s="44"/>
      <c r="QUH188" s="40"/>
      <c r="QUI188" s="54"/>
      <c r="QUJ188" s="55"/>
      <c r="QUK188" s="44"/>
      <c r="QUL188" s="40"/>
      <c r="QUM188" s="54"/>
      <c r="QUN188" s="55"/>
      <c r="QUO188" s="44"/>
      <c r="QUP188" s="40"/>
      <c r="QUQ188" s="54"/>
      <c r="QUR188" s="55"/>
      <c r="QUS188" s="44"/>
      <c r="QUT188" s="40"/>
      <c r="QUU188" s="54"/>
      <c r="QUV188" s="55"/>
      <c r="QUW188" s="44"/>
      <c r="QUX188" s="40"/>
      <c r="QUY188" s="54"/>
      <c r="QUZ188" s="55"/>
      <c r="QVA188" s="44"/>
      <c r="QVB188" s="40"/>
      <c r="QVC188" s="54"/>
      <c r="QVD188" s="55"/>
      <c r="QVE188" s="44"/>
      <c r="QVF188" s="40"/>
      <c r="QVG188" s="54"/>
      <c r="QVH188" s="55"/>
      <c r="QVI188" s="44"/>
      <c r="QVJ188" s="40"/>
      <c r="QVK188" s="54"/>
      <c r="QVL188" s="55"/>
      <c r="QVM188" s="44"/>
      <c r="QVN188" s="40"/>
      <c r="QVO188" s="54"/>
      <c r="QVP188" s="55"/>
      <c r="QVQ188" s="44"/>
      <c r="QVR188" s="40"/>
      <c r="QVS188" s="54"/>
      <c r="QVT188" s="55"/>
      <c r="QVU188" s="44"/>
      <c r="QVV188" s="40"/>
      <c r="QVW188" s="54"/>
      <c r="QVX188" s="55"/>
      <c r="QVY188" s="44"/>
      <c r="QVZ188" s="40"/>
      <c r="QWA188" s="54"/>
      <c r="QWB188" s="55"/>
      <c r="QWC188" s="44"/>
      <c r="QWD188" s="40"/>
      <c r="QWE188" s="54"/>
      <c r="QWF188" s="55"/>
      <c r="QWG188" s="44"/>
      <c r="QWH188" s="40"/>
      <c r="QWI188" s="54"/>
      <c r="QWJ188" s="55"/>
      <c r="QWK188" s="44"/>
      <c r="QWL188" s="40"/>
      <c r="QWM188" s="54"/>
      <c r="QWN188" s="55"/>
      <c r="QWO188" s="44"/>
      <c r="QWP188" s="40"/>
      <c r="QWQ188" s="54"/>
      <c r="QWR188" s="55"/>
      <c r="QWS188" s="44"/>
      <c r="QWT188" s="40"/>
      <c r="QWU188" s="54"/>
      <c r="QWV188" s="55"/>
      <c r="QWW188" s="44"/>
      <c r="QWX188" s="40"/>
      <c r="QWY188" s="54"/>
      <c r="QWZ188" s="55"/>
      <c r="QXA188" s="44"/>
      <c r="QXB188" s="40"/>
      <c r="QXC188" s="54"/>
      <c r="QXD188" s="55"/>
      <c r="QXE188" s="44"/>
      <c r="QXF188" s="40"/>
      <c r="QXG188" s="54"/>
      <c r="QXH188" s="55"/>
      <c r="QXI188" s="44"/>
      <c r="QXJ188" s="40"/>
      <c r="QXK188" s="54"/>
      <c r="QXL188" s="55"/>
      <c r="QXM188" s="44"/>
      <c r="QXN188" s="40"/>
      <c r="QXO188" s="54"/>
      <c r="QXP188" s="55"/>
      <c r="QXQ188" s="44"/>
      <c r="QXR188" s="40"/>
      <c r="QXS188" s="54"/>
      <c r="QXT188" s="55"/>
      <c r="QXU188" s="44"/>
      <c r="QXV188" s="40"/>
      <c r="QXW188" s="54"/>
      <c r="QXX188" s="55"/>
      <c r="QXY188" s="44"/>
      <c r="QXZ188" s="40"/>
      <c r="QYA188" s="54"/>
      <c r="QYB188" s="55"/>
      <c r="QYC188" s="44"/>
      <c r="QYD188" s="40"/>
      <c r="QYE188" s="54"/>
      <c r="QYF188" s="55"/>
      <c r="QYG188" s="44"/>
      <c r="QYH188" s="40"/>
      <c r="QYI188" s="54"/>
      <c r="QYJ188" s="55"/>
      <c r="QYK188" s="44"/>
      <c r="QYL188" s="40"/>
      <c r="QYM188" s="54"/>
      <c r="QYN188" s="55"/>
      <c r="QYO188" s="44"/>
      <c r="QYP188" s="40"/>
      <c r="QYQ188" s="54"/>
      <c r="QYR188" s="55"/>
      <c r="QYS188" s="44"/>
      <c r="QYT188" s="40"/>
      <c r="QYU188" s="54"/>
      <c r="QYV188" s="55"/>
      <c r="QYW188" s="44"/>
      <c r="QYX188" s="40"/>
      <c r="QYY188" s="54"/>
      <c r="QYZ188" s="55"/>
      <c r="QZA188" s="44"/>
      <c r="QZB188" s="40"/>
      <c r="QZC188" s="54"/>
      <c r="QZD188" s="55"/>
      <c r="QZE188" s="44"/>
      <c r="QZF188" s="40"/>
      <c r="QZG188" s="54"/>
      <c r="QZH188" s="55"/>
      <c r="QZI188" s="44"/>
      <c r="QZJ188" s="40"/>
      <c r="QZK188" s="54"/>
      <c r="QZL188" s="55"/>
      <c r="QZM188" s="44"/>
      <c r="QZN188" s="40"/>
      <c r="QZO188" s="54"/>
      <c r="QZP188" s="55"/>
      <c r="QZQ188" s="44"/>
      <c r="QZR188" s="40"/>
      <c r="QZS188" s="54"/>
      <c r="QZT188" s="55"/>
      <c r="QZU188" s="44"/>
      <c r="QZV188" s="40"/>
      <c r="QZW188" s="54"/>
      <c r="QZX188" s="55"/>
      <c r="QZY188" s="44"/>
      <c r="QZZ188" s="40"/>
      <c r="RAA188" s="54"/>
      <c r="RAB188" s="55"/>
      <c r="RAC188" s="44"/>
      <c r="RAD188" s="40"/>
      <c r="RAE188" s="54"/>
      <c r="RAF188" s="55"/>
      <c r="RAG188" s="44"/>
      <c r="RAH188" s="40"/>
      <c r="RAI188" s="54"/>
      <c r="RAJ188" s="55"/>
      <c r="RAK188" s="44"/>
      <c r="RAL188" s="40"/>
      <c r="RAM188" s="54"/>
      <c r="RAN188" s="55"/>
      <c r="RAO188" s="44"/>
      <c r="RAP188" s="40"/>
      <c r="RAQ188" s="54"/>
      <c r="RAR188" s="55"/>
      <c r="RAS188" s="44"/>
      <c r="RAT188" s="40"/>
      <c r="RAU188" s="54"/>
      <c r="RAV188" s="55"/>
      <c r="RAW188" s="44"/>
      <c r="RAX188" s="40"/>
      <c r="RAY188" s="54"/>
      <c r="RAZ188" s="55"/>
      <c r="RBA188" s="44"/>
      <c r="RBB188" s="40"/>
      <c r="RBC188" s="54"/>
      <c r="RBD188" s="55"/>
      <c r="RBE188" s="44"/>
      <c r="RBF188" s="40"/>
      <c r="RBG188" s="54"/>
      <c r="RBH188" s="55"/>
      <c r="RBI188" s="44"/>
      <c r="RBJ188" s="40"/>
      <c r="RBK188" s="54"/>
      <c r="RBL188" s="55"/>
      <c r="RBM188" s="44"/>
      <c r="RBN188" s="40"/>
      <c r="RBO188" s="54"/>
      <c r="RBP188" s="55"/>
      <c r="RBQ188" s="44"/>
      <c r="RBR188" s="40"/>
      <c r="RBS188" s="54"/>
      <c r="RBT188" s="55"/>
      <c r="RBU188" s="44"/>
      <c r="RBV188" s="40"/>
      <c r="RBW188" s="54"/>
      <c r="RBX188" s="55"/>
      <c r="RBY188" s="44"/>
      <c r="RBZ188" s="40"/>
      <c r="RCA188" s="54"/>
      <c r="RCB188" s="55"/>
      <c r="RCC188" s="44"/>
      <c r="RCD188" s="40"/>
      <c r="RCE188" s="54"/>
      <c r="RCF188" s="55"/>
      <c r="RCG188" s="44"/>
      <c r="RCH188" s="40"/>
      <c r="RCI188" s="54"/>
      <c r="RCJ188" s="55"/>
      <c r="RCK188" s="44"/>
      <c r="RCL188" s="40"/>
      <c r="RCM188" s="54"/>
      <c r="RCN188" s="55"/>
      <c r="RCO188" s="44"/>
      <c r="RCP188" s="40"/>
      <c r="RCQ188" s="54"/>
      <c r="RCR188" s="55"/>
      <c r="RCS188" s="44"/>
      <c r="RCT188" s="40"/>
      <c r="RCU188" s="54"/>
      <c r="RCV188" s="55"/>
      <c r="RCW188" s="44"/>
      <c r="RCX188" s="40"/>
      <c r="RCY188" s="54"/>
      <c r="RCZ188" s="55"/>
      <c r="RDA188" s="44"/>
      <c r="RDB188" s="40"/>
      <c r="RDC188" s="54"/>
      <c r="RDD188" s="55"/>
      <c r="RDE188" s="44"/>
      <c r="RDF188" s="40"/>
      <c r="RDG188" s="54"/>
      <c r="RDH188" s="55"/>
      <c r="RDI188" s="44"/>
      <c r="RDJ188" s="40"/>
      <c r="RDK188" s="54"/>
      <c r="RDL188" s="55"/>
      <c r="RDM188" s="44"/>
      <c r="RDN188" s="40"/>
      <c r="RDO188" s="54"/>
      <c r="RDP188" s="55"/>
      <c r="RDQ188" s="44"/>
      <c r="RDR188" s="40"/>
      <c r="RDS188" s="54"/>
      <c r="RDT188" s="55"/>
      <c r="RDU188" s="44"/>
      <c r="RDV188" s="40"/>
      <c r="RDW188" s="54"/>
      <c r="RDX188" s="55"/>
      <c r="RDY188" s="44"/>
      <c r="RDZ188" s="40"/>
      <c r="REA188" s="54"/>
      <c r="REB188" s="55"/>
      <c r="REC188" s="44"/>
      <c r="RED188" s="40"/>
      <c r="REE188" s="54"/>
      <c r="REF188" s="55"/>
      <c r="REG188" s="44"/>
      <c r="REH188" s="40"/>
      <c r="REI188" s="54"/>
      <c r="REJ188" s="55"/>
      <c r="REK188" s="44"/>
      <c r="REL188" s="40"/>
      <c r="REM188" s="54"/>
      <c r="REN188" s="55"/>
      <c r="REO188" s="44"/>
      <c r="REP188" s="40"/>
      <c r="REQ188" s="54"/>
      <c r="RER188" s="55"/>
      <c r="RES188" s="44"/>
      <c r="RET188" s="40"/>
      <c r="REU188" s="54"/>
      <c r="REV188" s="55"/>
      <c r="REW188" s="44"/>
      <c r="REX188" s="40"/>
      <c r="REY188" s="54"/>
      <c r="REZ188" s="55"/>
      <c r="RFA188" s="44"/>
      <c r="RFB188" s="40"/>
      <c r="RFC188" s="54"/>
      <c r="RFD188" s="55"/>
      <c r="RFE188" s="44"/>
      <c r="RFF188" s="40"/>
      <c r="RFG188" s="54"/>
      <c r="RFH188" s="55"/>
      <c r="RFI188" s="44"/>
      <c r="RFJ188" s="40"/>
      <c r="RFK188" s="54"/>
      <c r="RFL188" s="55"/>
      <c r="RFM188" s="44"/>
      <c r="RFN188" s="40"/>
      <c r="RFO188" s="54"/>
      <c r="RFP188" s="55"/>
      <c r="RFQ188" s="44"/>
      <c r="RFR188" s="40"/>
      <c r="RFS188" s="54"/>
      <c r="RFT188" s="55"/>
      <c r="RFU188" s="44"/>
      <c r="RFV188" s="40"/>
      <c r="RFW188" s="54"/>
      <c r="RFX188" s="55"/>
      <c r="RFY188" s="44"/>
      <c r="RFZ188" s="40"/>
      <c r="RGA188" s="54"/>
      <c r="RGB188" s="55"/>
      <c r="RGC188" s="44"/>
      <c r="RGD188" s="40"/>
      <c r="RGE188" s="54"/>
      <c r="RGF188" s="55"/>
      <c r="RGG188" s="44"/>
      <c r="RGH188" s="40"/>
      <c r="RGI188" s="54"/>
      <c r="RGJ188" s="55"/>
      <c r="RGK188" s="44"/>
      <c r="RGL188" s="40"/>
      <c r="RGM188" s="54"/>
      <c r="RGN188" s="55"/>
      <c r="RGO188" s="44"/>
      <c r="RGP188" s="40"/>
      <c r="RGQ188" s="54"/>
      <c r="RGR188" s="55"/>
      <c r="RGS188" s="44"/>
      <c r="RGT188" s="40"/>
      <c r="RGU188" s="54"/>
      <c r="RGV188" s="55"/>
      <c r="RGW188" s="44"/>
      <c r="RGX188" s="40"/>
      <c r="RGY188" s="54"/>
      <c r="RGZ188" s="55"/>
      <c r="RHA188" s="44"/>
      <c r="RHB188" s="40"/>
      <c r="RHC188" s="54"/>
      <c r="RHD188" s="55"/>
      <c r="RHE188" s="44"/>
      <c r="RHF188" s="40"/>
      <c r="RHG188" s="54"/>
      <c r="RHH188" s="55"/>
      <c r="RHI188" s="44"/>
      <c r="RHJ188" s="40"/>
      <c r="RHK188" s="54"/>
      <c r="RHL188" s="55"/>
      <c r="RHM188" s="44"/>
      <c r="RHN188" s="40"/>
      <c r="RHO188" s="54"/>
      <c r="RHP188" s="55"/>
      <c r="RHQ188" s="44"/>
      <c r="RHR188" s="40"/>
      <c r="RHS188" s="54"/>
      <c r="RHT188" s="55"/>
      <c r="RHU188" s="44"/>
      <c r="RHV188" s="40"/>
      <c r="RHW188" s="54"/>
      <c r="RHX188" s="55"/>
      <c r="RHY188" s="44"/>
      <c r="RHZ188" s="40"/>
      <c r="RIA188" s="54"/>
      <c r="RIB188" s="55"/>
      <c r="RIC188" s="44"/>
      <c r="RID188" s="40"/>
      <c r="RIE188" s="54"/>
      <c r="RIF188" s="55"/>
      <c r="RIG188" s="44"/>
      <c r="RIH188" s="40"/>
      <c r="RII188" s="54"/>
      <c r="RIJ188" s="55"/>
      <c r="RIK188" s="44"/>
      <c r="RIL188" s="40"/>
      <c r="RIM188" s="54"/>
      <c r="RIN188" s="55"/>
      <c r="RIO188" s="44"/>
      <c r="RIP188" s="40"/>
      <c r="RIQ188" s="54"/>
      <c r="RIR188" s="55"/>
      <c r="RIS188" s="44"/>
      <c r="RIT188" s="40"/>
      <c r="RIU188" s="54"/>
      <c r="RIV188" s="55"/>
      <c r="RIW188" s="44"/>
      <c r="RIX188" s="40"/>
      <c r="RIY188" s="54"/>
      <c r="RIZ188" s="55"/>
      <c r="RJA188" s="44"/>
      <c r="RJB188" s="40"/>
      <c r="RJC188" s="54"/>
      <c r="RJD188" s="55"/>
      <c r="RJE188" s="44"/>
      <c r="RJF188" s="40"/>
      <c r="RJG188" s="54"/>
      <c r="RJH188" s="55"/>
      <c r="RJI188" s="44"/>
      <c r="RJJ188" s="40"/>
      <c r="RJK188" s="54"/>
      <c r="RJL188" s="55"/>
      <c r="RJM188" s="44"/>
      <c r="RJN188" s="40"/>
      <c r="RJO188" s="54"/>
      <c r="RJP188" s="55"/>
      <c r="RJQ188" s="44"/>
      <c r="RJR188" s="40"/>
      <c r="RJS188" s="54"/>
      <c r="RJT188" s="55"/>
      <c r="RJU188" s="44"/>
      <c r="RJV188" s="40"/>
      <c r="RJW188" s="54"/>
      <c r="RJX188" s="55"/>
      <c r="RJY188" s="44"/>
      <c r="RJZ188" s="40"/>
      <c r="RKA188" s="54"/>
      <c r="RKB188" s="55"/>
      <c r="RKC188" s="44"/>
      <c r="RKD188" s="40"/>
      <c r="RKE188" s="54"/>
      <c r="RKF188" s="55"/>
      <c r="RKG188" s="44"/>
      <c r="RKH188" s="40"/>
      <c r="RKI188" s="54"/>
      <c r="RKJ188" s="55"/>
      <c r="RKK188" s="44"/>
      <c r="RKL188" s="40"/>
      <c r="RKM188" s="54"/>
      <c r="RKN188" s="55"/>
      <c r="RKO188" s="44"/>
      <c r="RKP188" s="40"/>
      <c r="RKQ188" s="54"/>
      <c r="RKR188" s="55"/>
      <c r="RKS188" s="44"/>
      <c r="RKT188" s="40"/>
      <c r="RKU188" s="54"/>
      <c r="RKV188" s="55"/>
      <c r="RKW188" s="44"/>
      <c r="RKX188" s="40"/>
      <c r="RKY188" s="54"/>
      <c r="RKZ188" s="55"/>
      <c r="RLA188" s="44"/>
      <c r="RLB188" s="40"/>
      <c r="RLC188" s="54"/>
      <c r="RLD188" s="55"/>
      <c r="RLE188" s="44"/>
      <c r="RLF188" s="40"/>
      <c r="RLG188" s="54"/>
      <c r="RLH188" s="55"/>
      <c r="RLI188" s="44"/>
      <c r="RLJ188" s="40"/>
      <c r="RLK188" s="54"/>
      <c r="RLL188" s="55"/>
      <c r="RLM188" s="44"/>
      <c r="RLN188" s="40"/>
      <c r="RLO188" s="54"/>
      <c r="RLP188" s="55"/>
      <c r="RLQ188" s="44"/>
      <c r="RLR188" s="40"/>
      <c r="RLS188" s="54"/>
      <c r="RLT188" s="55"/>
      <c r="RLU188" s="44"/>
      <c r="RLV188" s="40"/>
      <c r="RLW188" s="54"/>
      <c r="RLX188" s="55"/>
      <c r="RLY188" s="44"/>
      <c r="RLZ188" s="40"/>
      <c r="RMA188" s="54"/>
      <c r="RMB188" s="55"/>
      <c r="RMC188" s="44"/>
      <c r="RMD188" s="40"/>
      <c r="RME188" s="54"/>
      <c r="RMF188" s="55"/>
      <c r="RMG188" s="44"/>
      <c r="RMH188" s="40"/>
      <c r="RMI188" s="54"/>
      <c r="RMJ188" s="55"/>
      <c r="RMK188" s="44"/>
      <c r="RML188" s="40"/>
      <c r="RMM188" s="54"/>
      <c r="RMN188" s="55"/>
      <c r="RMO188" s="44"/>
      <c r="RMP188" s="40"/>
      <c r="RMQ188" s="54"/>
      <c r="RMR188" s="55"/>
      <c r="RMS188" s="44"/>
      <c r="RMT188" s="40"/>
      <c r="RMU188" s="54"/>
      <c r="RMV188" s="55"/>
      <c r="RMW188" s="44"/>
      <c r="RMX188" s="40"/>
      <c r="RMY188" s="54"/>
      <c r="RMZ188" s="55"/>
      <c r="RNA188" s="44"/>
      <c r="RNB188" s="40"/>
      <c r="RNC188" s="54"/>
      <c r="RND188" s="55"/>
      <c r="RNE188" s="44"/>
      <c r="RNF188" s="40"/>
      <c r="RNG188" s="54"/>
      <c r="RNH188" s="55"/>
      <c r="RNI188" s="44"/>
      <c r="RNJ188" s="40"/>
      <c r="RNK188" s="54"/>
      <c r="RNL188" s="55"/>
      <c r="RNM188" s="44"/>
      <c r="RNN188" s="40"/>
      <c r="RNO188" s="54"/>
      <c r="RNP188" s="55"/>
      <c r="RNQ188" s="44"/>
      <c r="RNR188" s="40"/>
      <c r="RNS188" s="54"/>
      <c r="RNT188" s="55"/>
      <c r="RNU188" s="44"/>
      <c r="RNV188" s="40"/>
      <c r="RNW188" s="54"/>
      <c r="RNX188" s="55"/>
      <c r="RNY188" s="44"/>
      <c r="RNZ188" s="40"/>
      <c r="ROA188" s="54"/>
      <c r="ROB188" s="55"/>
      <c r="ROC188" s="44"/>
      <c r="ROD188" s="40"/>
      <c r="ROE188" s="54"/>
      <c r="ROF188" s="55"/>
      <c r="ROG188" s="44"/>
      <c r="ROH188" s="40"/>
      <c r="ROI188" s="54"/>
      <c r="ROJ188" s="55"/>
      <c r="ROK188" s="44"/>
      <c r="ROL188" s="40"/>
      <c r="ROM188" s="54"/>
      <c r="RON188" s="55"/>
      <c r="ROO188" s="44"/>
      <c r="ROP188" s="40"/>
      <c r="ROQ188" s="54"/>
      <c r="ROR188" s="55"/>
      <c r="ROS188" s="44"/>
      <c r="ROT188" s="40"/>
      <c r="ROU188" s="54"/>
      <c r="ROV188" s="55"/>
      <c r="ROW188" s="44"/>
      <c r="ROX188" s="40"/>
      <c r="ROY188" s="54"/>
      <c r="ROZ188" s="55"/>
      <c r="RPA188" s="44"/>
      <c r="RPB188" s="40"/>
      <c r="RPC188" s="54"/>
      <c r="RPD188" s="55"/>
      <c r="RPE188" s="44"/>
      <c r="RPF188" s="40"/>
      <c r="RPG188" s="54"/>
      <c r="RPH188" s="55"/>
      <c r="RPI188" s="44"/>
      <c r="RPJ188" s="40"/>
      <c r="RPK188" s="54"/>
      <c r="RPL188" s="55"/>
      <c r="RPM188" s="44"/>
      <c r="RPN188" s="40"/>
      <c r="RPO188" s="54"/>
      <c r="RPP188" s="55"/>
      <c r="RPQ188" s="44"/>
      <c r="RPR188" s="40"/>
      <c r="RPS188" s="54"/>
      <c r="RPT188" s="55"/>
      <c r="RPU188" s="44"/>
      <c r="RPV188" s="40"/>
      <c r="RPW188" s="54"/>
      <c r="RPX188" s="55"/>
      <c r="RPY188" s="44"/>
      <c r="RPZ188" s="40"/>
      <c r="RQA188" s="54"/>
      <c r="RQB188" s="55"/>
      <c r="RQC188" s="44"/>
      <c r="RQD188" s="40"/>
      <c r="RQE188" s="54"/>
      <c r="RQF188" s="55"/>
      <c r="RQG188" s="44"/>
      <c r="RQH188" s="40"/>
      <c r="RQI188" s="54"/>
      <c r="RQJ188" s="55"/>
      <c r="RQK188" s="44"/>
      <c r="RQL188" s="40"/>
      <c r="RQM188" s="54"/>
      <c r="RQN188" s="55"/>
      <c r="RQO188" s="44"/>
      <c r="RQP188" s="40"/>
      <c r="RQQ188" s="54"/>
      <c r="RQR188" s="55"/>
      <c r="RQS188" s="44"/>
      <c r="RQT188" s="40"/>
      <c r="RQU188" s="54"/>
      <c r="RQV188" s="55"/>
      <c r="RQW188" s="44"/>
      <c r="RQX188" s="40"/>
      <c r="RQY188" s="54"/>
      <c r="RQZ188" s="55"/>
      <c r="RRA188" s="44"/>
      <c r="RRB188" s="40"/>
      <c r="RRC188" s="54"/>
      <c r="RRD188" s="55"/>
      <c r="RRE188" s="44"/>
      <c r="RRF188" s="40"/>
      <c r="RRG188" s="54"/>
      <c r="RRH188" s="55"/>
      <c r="RRI188" s="44"/>
      <c r="RRJ188" s="40"/>
      <c r="RRK188" s="54"/>
      <c r="RRL188" s="55"/>
      <c r="RRM188" s="44"/>
      <c r="RRN188" s="40"/>
      <c r="RRO188" s="54"/>
      <c r="RRP188" s="55"/>
      <c r="RRQ188" s="44"/>
      <c r="RRR188" s="40"/>
      <c r="RRS188" s="54"/>
      <c r="RRT188" s="55"/>
      <c r="RRU188" s="44"/>
      <c r="RRV188" s="40"/>
      <c r="RRW188" s="54"/>
      <c r="RRX188" s="55"/>
      <c r="RRY188" s="44"/>
      <c r="RRZ188" s="40"/>
      <c r="RSA188" s="54"/>
      <c r="RSB188" s="55"/>
      <c r="RSC188" s="44"/>
      <c r="RSD188" s="40"/>
      <c r="RSE188" s="54"/>
      <c r="RSF188" s="55"/>
      <c r="RSG188" s="44"/>
      <c r="RSH188" s="40"/>
      <c r="RSI188" s="54"/>
      <c r="RSJ188" s="55"/>
      <c r="RSK188" s="44"/>
      <c r="RSL188" s="40"/>
      <c r="RSM188" s="54"/>
      <c r="RSN188" s="55"/>
      <c r="RSO188" s="44"/>
      <c r="RSP188" s="40"/>
      <c r="RSQ188" s="54"/>
      <c r="RSR188" s="55"/>
      <c r="RSS188" s="44"/>
      <c r="RST188" s="40"/>
      <c r="RSU188" s="54"/>
      <c r="RSV188" s="55"/>
      <c r="RSW188" s="44"/>
      <c r="RSX188" s="40"/>
      <c r="RSY188" s="54"/>
      <c r="RSZ188" s="55"/>
      <c r="RTA188" s="44"/>
      <c r="RTB188" s="40"/>
      <c r="RTC188" s="54"/>
      <c r="RTD188" s="55"/>
      <c r="RTE188" s="44"/>
      <c r="RTF188" s="40"/>
      <c r="RTG188" s="54"/>
      <c r="RTH188" s="55"/>
      <c r="RTI188" s="44"/>
      <c r="RTJ188" s="40"/>
      <c r="RTK188" s="54"/>
      <c r="RTL188" s="55"/>
      <c r="RTM188" s="44"/>
      <c r="RTN188" s="40"/>
      <c r="RTO188" s="54"/>
      <c r="RTP188" s="55"/>
      <c r="RTQ188" s="44"/>
      <c r="RTR188" s="40"/>
      <c r="RTS188" s="54"/>
      <c r="RTT188" s="55"/>
      <c r="RTU188" s="44"/>
      <c r="RTV188" s="40"/>
      <c r="RTW188" s="54"/>
      <c r="RTX188" s="55"/>
      <c r="RTY188" s="44"/>
      <c r="RTZ188" s="40"/>
      <c r="RUA188" s="54"/>
      <c r="RUB188" s="55"/>
      <c r="RUC188" s="44"/>
      <c r="RUD188" s="40"/>
      <c r="RUE188" s="54"/>
      <c r="RUF188" s="55"/>
      <c r="RUG188" s="44"/>
      <c r="RUH188" s="40"/>
      <c r="RUI188" s="54"/>
      <c r="RUJ188" s="55"/>
      <c r="RUK188" s="44"/>
      <c r="RUL188" s="40"/>
      <c r="RUM188" s="54"/>
      <c r="RUN188" s="55"/>
      <c r="RUO188" s="44"/>
      <c r="RUP188" s="40"/>
      <c r="RUQ188" s="54"/>
      <c r="RUR188" s="55"/>
      <c r="RUS188" s="44"/>
      <c r="RUT188" s="40"/>
      <c r="RUU188" s="54"/>
      <c r="RUV188" s="55"/>
      <c r="RUW188" s="44"/>
      <c r="RUX188" s="40"/>
      <c r="RUY188" s="54"/>
      <c r="RUZ188" s="55"/>
      <c r="RVA188" s="44"/>
      <c r="RVB188" s="40"/>
      <c r="RVC188" s="54"/>
      <c r="RVD188" s="55"/>
      <c r="RVE188" s="44"/>
      <c r="RVF188" s="40"/>
      <c r="RVG188" s="54"/>
      <c r="RVH188" s="55"/>
      <c r="RVI188" s="44"/>
      <c r="RVJ188" s="40"/>
      <c r="RVK188" s="54"/>
      <c r="RVL188" s="55"/>
      <c r="RVM188" s="44"/>
      <c r="RVN188" s="40"/>
      <c r="RVO188" s="54"/>
      <c r="RVP188" s="55"/>
      <c r="RVQ188" s="44"/>
      <c r="RVR188" s="40"/>
      <c r="RVS188" s="54"/>
      <c r="RVT188" s="55"/>
      <c r="RVU188" s="44"/>
      <c r="RVV188" s="40"/>
      <c r="RVW188" s="54"/>
      <c r="RVX188" s="55"/>
      <c r="RVY188" s="44"/>
      <c r="RVZ188" s="40"/>
      <c r="RWA188" s="54"/>
      <c r="RWB188" s="55"/>
      <c r="RWC188" s="44"/>
      <c r="RWD188" s="40"/>
      <c r="RWE188" s="54"/>
      <c r="RWF188" s="55"/>
      <c r="RWG188" s="44"/>
      <c r="RWH188" s="40"/>
      <c r="RWI188" s="54"/>
      <c r="RWJ188" s="55"/>
      <c r="RWK188" s="44"/>
      <c r="RWL188" s="40"/>
      <c r="RWM188" s="54"/>
      <c r="RWN188" s="55"/>
      <c r="RWO188" s="44"/>
      <c r="RWP188" s="40"/>
      <c r="RWQ188" s="54"/>
      <c r="RWR188" s="55"/>
      <c r="RWS188" s="44"/>
      <c r="RWT188" s="40"/>
      <c r="RWU188" s="54"/>
      <c r="RWV188" s="55"/>
      <c r="RWW188" s="44"/>
      <c r="RWX188" s="40"/>
      <c r="RWY188" s="54"/>
      <c r="RWZ188" s="55"/>
      <c r="RXA188" s="44"/>
      <c r="RXB188" s="40"/>
      <c r="RXC188" s="54"/>
      <c r="RXD188" s="55"/>
      <c r="RXE188" s="44"/>
      <c r="RXF188" s="40"/>
      <c r="RXG188" s="54"/>
      <c r="RXH188" s="55"/>
      <c r="RXI188" s="44"/>
      <c r="RXJ188" s="40"/>
      <c r="RXK188" s="54"/>
      <c r="RXL188" s="55"/>
      <c r="RXM188" s="44"/>
      <c r="RXN188" s="40"/>
      <c r="RXO188" s="54"/>
      <c r="RXP188" s="55"/>
      <c r="RXQ188" s="44"/>
      <c r="RXR188" s="40"/>
      <c r="RXS188" s="54"/>
      <c r="RXT188" s="55"/>
      <c r="RXU188" s="44"/>
      <c r="RXV188" s="40"/>
      <c r="RXW188" s="54"/>
      <c r="RXX188" s="55"/>
      <c r="RXY188" s="44"/>
      <c r="RXZ188" s="40"/>
      <c r="RYA188" s="54"/>
      <c r="RYB188" s="55"/>
      <c r="RYC188" s="44"/>
      <c r="RYD188" s="40"/>
      <c r="RYE188" s="54"/>
      <c r="RYF188" s="55"/>
      <c r="RYG188" s="44"/>
      <c r="RYH188" s="40"/>
      <c r="RYI188" s="54"/>
      <c r="RYJ188" s="55"/>
      <c r="RYK188" s="44"/>
      <c r="RYL188" s="40"/>
      <c r="RYM188" s="54"/>
      <c r="RYN188" s="55"/>
      <c r="RYO188" s="44"/>
      <c r="RYP188" s="40"/>
      <c r="RYQ188" s="54"/>
      <c r="RYR188" s="55"/>
      <c r="RYS188" s="44"/>
      <c r="RYT188" s="40"/>
      <c r="RYU188" s="54"/>
      <c r="RYV188" s="55"/>
      <c r="RYW188" s="44"/>
      <c r="RYX188" s="40"/>
      <c r="RYY188" s="54"/>
      <c r="RYZ188" s="55"/>
      <c r="RZA188" s="44"/>
      <c r="RZB188" s="40"/>
      <c r="RZC188" s="54"/>
      <c r="RZD188" s="55"/>
      <c r="RZE188" s="44"/>
      <c r="RZF188" s="40"/>
      <c r="RZG188" s="54"/>
      <c r="RZH188" s="55"/>
      <c r="RZI188" s="44"/>
      <c r="RZJ188" s="40"/>
      <c r="RZK188" s="54"/>
      <c r="RZL188" s="55"/>
      <c r="RZM188" s="44"/>
      <c r="RZN188" s="40"/>
      <c r="RZO188" s="54"/>
      <c r="RZP188" s="55"/>
      <c r="RZQ188" s="44"/>
      <c r="RZR188" s="40"/>
      <c r="RZS188" s="54"/>
      <c r="RZT188" s="55"/>
      <c r="RZU188" s="44"/>
      <c r="RZV188" s="40"/>
      <c r="RZW188" s="54"/>
      <c r="RZX188" s="55"/>
      <c r="RZY188" s="44"/>
      <c r="RZZ188" s="40"/>
      <c r="SAA188" s="54"/>
      <c r="SAB188" s="55"/>
      <c r="SAC188" s="44"/>
      <c r="SAD188" s="40"/>
      <c r="SAE188" s="54"/>
      <c r="SAF188" s="55"/>
      <c r="SAG188" s="44"/>
      <c r="SAH188" s="40"/>
      <c r="SAI188" s="54"/>
      <c r="SAJ188" s="55"/>
      <c r="SAK188" s="44"/>
      <c r="SAL188" s="40"/>
      <c r="SAM188" s="54"/>
      <c r="SAN188" s="55"/>
      <c r="SAO188" s="44"/>
      <c r="SAP188" s="40"/>
      <c r="SAQ188" s="54"/>
      <c r="SAR188" s="55"/>
      <c r="SAS188" s="44"/>
      <c r="SAT188" s="40"/>
      <c r="SAU188" s="54"/>
      <c r="SAV188" s="55"/>
      <c r="SAW188" s="44"/>
      <c r="SAX188" s="40"/>
      <c r="SAY188" s="54"/>
      <c r="SAZ188" s="55"/>
      <c r="SBA188" s="44"/>
      <c r="SBB188" s="40"/>
      <c r="SBC188" s="54"/>
      <c r="SBD188" s="55"/>
      <c r="SBE188" s="44"/>
      <c r="SBF188" s="40"/>
      <c r="SBG188" s="54"/>
      <c r="SBH188" s="55"/>
      <c r="SBI188" s="44"/>
      <c r="SBJ188" s="40"/>
      <c r="SBK188" s="54"/>
      <c r="SBL188" s="55"/>
      <c r="SBM188" s="44"/>
      <c r="SBN188" s="40"/>
      <c r="SBO188" s="54"/>
      <c r="SBP188" s="55"/>
      <c r="SBQ188" s="44"/>
      <c r="SBR188" s="40"/>
      <c r="SBS188" s="54"/>
      <c r="SBT188" s="55"/>
      <c r="SBU188" s="44"/>
      <c r="SBV188" s="40"/>
      <c r="SBW188" s="54"/>
      <c r="SBX188" s="55"/>
      <c r="SBY188" s="44"/>
      <c r="SBZ188" s="40"/>
      <c r="SCA188" s="54"/>
      <c r="SCB188" s="55"/>
      <c r="SCC188" s="44"/>
      <c r="SCD188" s="40"/>
      <c r="SCE188" s="54"/>
      <c r="SCF188" s="55"/>
      <c r="SCG188" s="44"/>
      <c r="SCH188" s="40"/>
      <c r="SCI188" s="54"/>
      <c r="SCJ188" s="55"/>
      <c r="SCK188" s="44"/>
      <c r="SCL188" s="40"/>
      <c r="SCM188" s="54"/>
      <c r="SCN188" s="55"/>
      <c r="SCO188" s="44"/>
      <c r="SCP188" s="40"/>
      <c r="SCQ188" s="54"/>
      <c r="SCR188" s="55"/>
      <c r="SCS188" s="44"/>
      <c r="SCT188" s="40"/>
      <c r="SCU188" s="54"/>
      <c r="SCV188" s="55"/>
      <c r="SCW188" s="44"/>
      <c r="SCX188" s="40"/>
      <c r="SCY188" s="54"/>
      <c r="SCZ188" s="55"/>
      <c r="SDA188" s="44"/>
      <c r="SDB188" s="40"/>
      <c r="SDC188" s="54"/>
      <c r="SDD188" s="55"/>
      <c r="SDE188" s="44"/>
      <c r="SDF188" s="40"/>
      <c r="SDG188" s="54"/>
      <c r="SDH188" s="55"/>
      <c r="SDI188" s="44"/>
      <c r="SDJ188" s="40"/>
      <c r="SDK188" s="54"/>
      <c r="SDL188" s="55"/>
      <c r="SDM188" s="44"/>
      <c r="SDN188" s="40"/>
      <c r="SDO188" s="54"/>
      <c r="SDP188" s="55"/>
      <c r="SDQ188" s="44"/>
      <c r="SDR188" s="40"/>
      <c r="SDS188" s="54"/>
      <c r="SDT188" s="55"/>
      <c r="SDU188" s="44"/>
      <c r="SDV188" s="40"/>
      <c r="SDW188" s="54"/>
      <c r="SDX188" s="55"/>
      <c r="SDY188" s="44"/>
      <c r="SDZ188" s="40"/>
      <c r="SEA188" s="54"/>
      <c r="SEB188" s="55"/>
      <c r="SEC188" s="44"/>
      <c r="SED188" s="40"/>
      <c r="SEE188" s="54"/>
      <c r="SEF188" s="55"/>
      <c r="SEG188" s="44"/>
      <c r="SEH188" s="40"/>
      <c r="SEI188" s="54"/>
      <c r="SEJ188" s="55"/>
      <c r="SEK188" s="44"/>
      <c r="SEL188" s="40"/>
      <c r="SEM188" s="54"/>
      <c r="SEN188" s="55"/>
      <c r="SEO188" s="44"/>
      <c r="SEP188" s="40"/>
      <c r="SEQ188" s="54"/>
      <c r="SER188" s="55"/>
      <c r="SES188" s="44"/>
      <c r="SET188" s="40"/>
      <c r="SEU188" s="54"/>
      <c r="SEV188" s="55"/>
      <c r="SEW188" s="44"/>
      <c r="SEX188" s="40"/>
      <c r="SEY188" s="54"/>
      <c r="SEZ188" s="55"/>
      <c r="SFA188" s="44"/>
      <c r="SFB188" s="40"/>
      <c r="SFC188" s="54"/>
      <c r="SFD188" s="55"/>
      <c r="SFE188" s="44"/>
      <c r="SFF188" s="40"/>
      <c r="SFG188" s="54"/>
      <c r="SFH188" s="55"/>
      <c r="SFI188" s="44"/>
      <c r="SFJ188" s="40"/>
      <c r="SFK188" s="54"/>
      <c r="SFL188" s="55"/>
      <c r="SFM188" s="44"/>
      <c r="SFN188" s="40"/>
      <c r="SFO188" s="54"/>
      <c r="SFP188" s="55"/>
      <c r="SFQ188" s="44"/>
      <c r="SFR188" s="40"/>
      <c r="SFS188" s="54"/>
      <c r="SFT188" s="55"/>
      <c r="SFU188" s="44"/>
      <c r="SFV188" s="40"/>
      <c r="SFW188" s="54"/>
      <c r="SFX188" s="55"/>
      <c r="SFY188" s="44"/>
      <c r="SFZ188" s="40"/>
      <c r="SGA188" s="54"/>
      <c r="SGB188" s="55"/>
      <c r="SGC188" s="44"/>
      <c r="SGD188" s="40"/>
      <c r="SGE188" s="54"/>
      <c r="SGF188" s="55"/>
      <c r="SGG188" s="44"/>
      <c r="SGH188" s="40"/>
      <c r="SGI188" s="54"/>
      <c r="SGJ188" s="55"/>
      <c r="SGK188" s="44"/>
      <c r="SGL188" s="40"/>
      <c r="SGM188" s="54"/>
      <c r="SGN188" s="55"/>
      <c r="SGO188" s="44"/>
      <c r="SGP188" s="40"/>
      <c r="SGQ188" s="54"/>
      <c r="SGR188" s="55"/>
      <c r="SGS188" s="44"/>
      <c r="SGT188" s="40"/>
      <c r="SGU188" s="54"/>
      <c r="SGV188" s="55"/>
      <c r="SGW188" s="44"/>
      <c r="SGX188" s="40"/>
      <c r="SGY188" s="54"/>
      <c r="SGZ188" s="55"/>
      <c r="SHA188" s="44"/>
      <c r="SHB188" s="40"/>
      <c r="SHC188" s="54"/>
      <c r="SHD188" s="55"/>
      <c r="SHE188" s="44"/>
      <c r="SHF188" s="40"/>
      <c r="SHG188" s="54"/>
      <c r="SHH188" s="55"/>
      <c r="SHI188" s="44"/>
      <c r="SHJ188" s="40"/>
      <c r="SHK188" s="54"/>
      <c r="SHL188" s="55"/>
      <c r="SHM188" s="44"/>
      <c r="SHN188" s="40"/>
      <c r="SHO188" s="54"/>
      <c r="SHP188" s="55"/>
      <c r="SHQ188" s="44"/>
      <c r="SHR188" s="40"/>
      <c r="SHS188" s="54"/>
      <c r="SHT188" s="55"/>
      <c r="SHU188" s="44"/>
      <c r="SHV188" s="40"/>
      <c r="SHW188" s="54"/>
      <c r="SHX188" s="55"/>
      <c r="SHY188" s="44"/>
      <c r="SHZ188" s="40"/>
      <c r="SIA188" s="54"/>
      <c r="SIB188" s="55"/>
      <c r="SIC188" s="44"/>
      <c r="SID188" s="40"/>
      <c r="SIE188" s="54"/>
      <c r="SIF188" s="55"/>
      <c r="SIG188" s="44"/>
      <c r="SIH188" s="40"/>
      <c r="SII188" s="54"/>
      <c r="SIJ188" s="55"/>
      <c r="SIK188" s="44"/>
      <c r="SIL188" s="40"/>
      <c r="SIM188" s="54"/>
      <c r="SIN188" s="55"/>
      <c r="SIO188" s="44"/>
      <c r="SIP188" s="40"/>
      <c r="SIQ188" s="54"/>
      <c r="SIR188" s="55"/>
      <c r="SIS188" s="44"/>
      <c r="SIT188" s="40"/>
      <c r="SIU188" s="54"/>
      <c r="SIV188" s="55"/>
      <c r="SIW188" s="44"/>
      <c r="SIX188" s="40"/>
      <c r="SIY188" s="54"/>
      <c r="SIZ188" s="55"/>
      <c r="SJA188" s="44"/>
      <c r="SJB188" s="40"/>
      <c r="SJC188" s="54"/>
      <c r="SJD188" s="55"/>
      <c r="SJE188" s="44"/>
      <c r="SJF188" s="40"/>
      <c r="SJG188" s="54"/>
      <c r="SJH188" s="55"/>
      <c r="SJI188" s="44"/>
      <c r="SJJ188" s="40"/>
      <c r="SJK188" s="54"/>
      <c r="SJL188" s="55"/>
      <c r="SJM188" s="44"/>
      <c r="SJN188" s="40"/>
      <c r="SJO188" s="54"/>
      <c r="SJP188" s="55"/>
      <c r="SJQ188" s="44"/>
      <c r="SJR188" s="40"/>
      <c r="SJS188" s="54"/>
      <c r="SJT188" s="55"/>
      <c r="SJU188" s="44"/>
      <c r="SJV188" s="40"/>
      <c r="SJW188" s="54"/>
      <c r="SJX188" s="55"/>
      <c r="SJY188" s="44"/>
      <c r="SJZ188" s="40"/>
      <c r="SKA188" s="54"/>
      <c r="SKB188" s="55"/>
      <c r="SKC188" s="44"/>
      <c r="SKD188" s="40"/>
      <c r="SKE188" s="54"/>
      <c r="SKF188" s="55"/>
      <c r="SKG188" s="44"/>
      <c r="SKH188" s="40"/>
      <c r="SKI188" s="54"/>
      <c r="SKJ188" s="55"/>
      <c r="SKK188" s="44"/>
      <c r="SKL188" s="40"/>
      <c r="SKM188" s="54"/>
      <c r="SKN188" s="55"/>
      <c r="SKO188" s="44"/>
      <c r="SKP188" s="40"/>
      <c r="SKQ188" s="54"/>
      <c r="SKR188" s="55"/>
      <c r="SKS188" s="44"/>
      <c r="SKT188" s="40"/>
      <c r="SKU188" s="54"/>
      <c r="SKV188" s="55"/>
      <c r="SKW188" s="44"/>
      <c r="SKX188" s="40"/>
      <c r="SKY188" s="54"/>
      <c r="SKZ188" s="55"/>
      <c r="SLA188" s="44"/>
      <c r="SLB188" s="40"/>
      <c r="SLC188" s="54"/>
      <c r="SLD188" s="55"/>
      <c r="SLE188" s="44"/>
      <c r="SLF188" s="40"/>
      <c r="SLG188" s="54"/>
      <c r="SLH188" s="55"/>
      <c r="SLI188" s="44"/>
      <c r="SLJ188" s="40"/>
      <c r="SLK188" s="54"/>
      <c r="SLL188" s="55"/>
      <c r="SLM188" s="44"/>
      <c r="SLN188" s="40"/>
      <c r="SLO188" s="54"/>
      <c r="SLP188" s="55"/>
      <c r="SLQ188" s="44"/>
      <c r="SLR188" s="40"/>
      <c r="SLS188" s="54"/>
      <c r="SLT188" s="55"/>
      <c r="SLU188" s="44"/>
      <c r="SLV188" s="40"/>
      <c r="SLW188" s="54"/>
      <c r="SLX188" s="55"/>
      <c r="SLY188" s="44"/>
      <c r="SLZ188" s="40"/>
      <c r="SMA188" s="54"/>
      <c r="SMB188" s="55"/>
      <c r="SMC188" s="44"/>
      <c r="SMD188" s="40"/>
      <c r="SME188" s="54"/>
      <c r="SMF188" s="55"/>
      <c r="SMG188" s="44"/>
      <c r="SMH188" s="40"/>
      <c r="SMI188" s="54"/>
      <c r="SMJ188" s="55"/>
      <c r="SMK188" s="44"/>
      <c r="SML188" s="40"/>
      <c r="SMM188" s="54"/>
      <c r="SMN188" s="55"/>
      <c r="SMO188" s="44"/>
      <c r="SMP188" s="40"/>
      <c r="SMQ188" s="54"/>
      <c r="SMR188" s="55"/>
      <c r="SMS188" s="44"/>
      <c r="SMT188" s="40"/>
      <c r="SMU188" s="54"/>
      <c r="SMV188" s="55"/>
      <c r="SMW188" s="44"/>
      <c r="SMX188" s="40"/>
      <c r="SMY188" s="54"/>
      <c r="SMZ188" s="55"/>
      <c r="SNA188" s="44"/>
      <c r="SNB188" s="40"/>
      <c r="SNC188" s="54"/>
      <c r="SND188" s="55"/>
      <c r="SNE188" s="44"/>
      <c r="SNF188" s="40"/>
      <c r="SNG188" s="54"/>
      <c r="SNH188" s="55"/>
      <c r="SNI188" s="44"/>
      <c r="SNJ188" s="40"/>
      <c r="SNK188" s="54"/>
      <c r="SNL188" s="55"/>
      <c r="SNM188" s="44"/>
      <c r="SNN188" s="40"/>
      <c r="SNO188" s="54"/>
      <c r="SNP188" s="55"/>
      <c r="SNQ188" s="44"/>
      <c r="SNR188" s="40"/>
      <c r="SNS188" s="54"/>
      <c r="SNT188" s="55"/>
      <c r="SNU188" s="44"/>
      <c r="SNV188" s="40"/>
      <c r="SNW188" s="54"/>
      <c r="SNX188" s="55"/>
      <c r="SNY188" s="44"/>
      <c r="SNZ188" s="40"/>
      <c r="SOA188" s="54"/>
      <c r="SOB188" s="55"/>
      <c r="SOC188" s="44"/>
      <c r="SOD188" s="40"/>
      <c r="SOE188" s="54"/>
      <c r="SOF188" s="55"/>
      <c r="SOG188" s="44"/>
      <c r="SOH188" s="40"/>
      <c r="SOI188" s="54"/>
      <c r="SOJ188" s="55"/>
      <c r="SOK188" s="44"/>
      <c r="SOL188" s="40"/>
      <c r="SOM188" s="54"/>
      <c r="SON188" s="55"/>
      <c r="SOO188" s="44"/>
      <c r="SOP188" s="40"/>
      <c r="SOQ188" s="54"/>
      <c r="SOR188" s="55"/>
      <c r="SOS188" s="44"/>
      <c r="SOT188" s="40"/>
      <c r="SOU188" s="54"/>
      <c r="SOV188" s="55"/>
      <c r="SOW188" s="44"/>
      <c r="SOX188" s="40"/>
      <c r="SOY188" s="54"/>
      <c r="SOZ188" s="55"/>
      <c r="SPA188" s="44"/>
      <c r="SPB188" s="40"/>
      <c r="SPC188" s="54"/>
      <c r="SPD188" s="55"/>
      <c r="SPE188" s="44"/>
      <c r="SPF188" s="40"/>
      <c r="SPG188" s="54"/>
      <c r="SPH188" s="55"/>
      <c r="SPI188" s="44"/>
      <c r="SPJ188" s="40"/>
      <c r="SPK188" s="54"/>
      <c r="SPL188" s="55"/>
      <c r="SPM188" s="44"/>
      <c r="SPN188" s="40"/>
      <c r="SPO188" s="54"/>
      <c r="SPP188" s="55"/>
      <c r="SPQ188" s="44"/>
      <c r="SPR188" s="40"/>
      <c r="SPS188" s="54"/>
      <c r="SPT188" s="55"/>
      <c r="SPU188" s="44"/>
      <c r="SPV188" s="40"/>
      <c r="SPW188" s="54"/>
      <c r="SPX188" s="55"/>
      <c r="SPY188" s="44"/>
      <c r="SPZ188" s="40"/>
      <c r="SQA188" s="54"/>
      <c r="SQB188" s="55"/>
      <c r="SQC188" s="44"/>
      <c r="SQD188" s="40"/>
      <c r="SQE188" s="54"/>
      <c r="SQF188" s="55"/>
      <c r="SQG188" s="44"/>
      <c r="SQH188" s="40"/>
      <c r="SQI188" s="54"/>
      <c r="SQJ188" s="55"/>
      <c r="SQK188" s="44"/>
      <c r="SQL188" s="40"/>
      <c r="SQM188" s="54"/>
      <c r="SQN188" s="55"/>
      <c r="SQO188" s="44"/>
      <c r="SQP188" s="40"/>
      <c r="SQQ188" s="54"/>
      <c r="SQR188" s="55"/>
      <c r="SQS188" s="44"/>
      <c r="SQT188" s="40"/>
      <c r="SQU188" s="54"/>
      <c r="SQV188" s="55"/>
      <c r="SQW188" s="44"/>
      <c r="SQX188" s="40"/>
      <c r="SQY188" s="54"/>
      <c r="SQZ188" s="55"/>
      <c r="SRA188" s="44"/>
      <c r="SRB188" s="40"/>
      <c r="SRC188" s="54"/>
      <c r="SRD188" s="55"/>
      <c r="SRE188" s="44"/>
      <c r="SRF188" s="40"/>
      <c r="SRG188" s="54"/>
      <c r="SRH188" s="55"/>
      <c r="SRI188" s="44"/>
      <c r="SRJ188" s="40"/>
      <c r="SRK188" s="54"/>
      <c r="SRL188" s="55"/>
      <c r="SRM188" s="44"/>
      <c r="SRN188" s="40"/>
      <c r="SRO188" s="54"/>
      <c r="SRP188" s="55"/>
      <c r="SRQ188" s="44"/>
      <c r="SRR188" s="40"/>
      <c r="SRS188" s="54"/>
      <c r="SRT188" s="55"/>
      <c r="SRU188" s="44"/>
      <c r="SRV188" s="40"/>
      <c r="SRW188" s="54"/>
      <c r="SRX188" s="55"/>
      <c r="SRY188" s="44"/>
      <c r="SRZ188" s="40"/>
      <c r="SSA188" s="54"/>
      <c r="SSB188" s="55"/>
      <c r="SSC188" s="44"/>
      <c r="SSD188" s="40"/>
      <c r="SSE188" s="54"/>
      <c r="SSF188" s="55"/>
      <c r="SSG188" s="44"/>
      <c r="SSH188" s="40"/>
      <c r="SSI188" s="54"/>
      <c r="SSJ188" s="55"/>
      <c r="SSK188" s="44"/>
      <c r="SSL188" s="40"/>
      <c r="SSM188" s="54"/>
      <c r="SSN188" s="55"/>
      <c r="SSO188" s="44"/>
      <c r="SSP188" s="40"/>
      <c r="SSQ188" s="54"/>
      <c r="SSR188" s="55"/>
      <c r="SSS188" s="44"/>
      <c r="SST188" s="40"/>
      <c r="SSU188" s="54"/>
      <c r="SSV188" s="55"/>
      <c r="SSW188" s="44"/>
      <c r="SSX188" s="40"/>
      <c r="SSY188" s="54"/>
      <c r="SSZ188" s="55"/>
      <c r="STA188" s="44"/>
      <c r="STB188" s="40"/>
      <c r="STC188" s="54"/>
      <c r="STD188" s="55"/>
      <c r="STE188" s="44"/>
      <c r="STF188" s="40"/>
      <c r="STG188" s="54"/>
      <c r="STH188" s="55"/>
      <c r="STI188" s="44"/>
      <c r="STJ188" s="40"/>
      <c r="STK188" s="54"/>
      <c r="STL188" s="55"/>
      <c r="STM188" s="44"/>
      <c r="STN188" s="40"/>
      <c r="STO188" s="54"/>
      <c r="STP188" s="55"/>
      <c r="STQ188" s="44"/>
      <c r="STR188" s="40"/>
      <c r="STS188" s="54"/>
      <c r="STT188" s="55"/>
      <c r="STU188" s="44"/>
      <c r="STV188" s="40"/>
      <c r="STW188" s="54"/>
      <c r="STX188" s="55"/>
      <c r="STY188" s="44"/>
      <c r="STZ188" s="40"/>
      <c r="SUA188" s="54"/>
      <c r="SUB188" s="55"/>
      <c r="SUC188" s="44"/>
      <c r="SUD188" s="40"/>
      <c r="SUE188" s="54"/>
      <c r="SUF188" s="55"/>
      <c r="SUG188" s="44"/>
      <c r="SUH188" s="40"/>
      <c r="SUI188" s="54"/>
      <c r="SUJ188" s="55"/>
      <c r="SUK188" s="44"/>
      <c r="SUL188" s="40"/>
      <c r="SUM188" s="54"/>
      <c r="SUN188" s="55"/>
      <c r="SUO188" s="44"/>
      <c r="SUP188" s="40"/>
      <c r="SUQ188" s="54"/>
      <c r="SUR188" s="55"/>
      <c r="SUS188" s="44"/>
      <c r="SUT188" s="40"/>
      <c r="SUU188" s="54"/>
      <c r="SUV188" s="55"/>
      <c r="SUW188" s="44"/>
      <c r="SUX188" s="40"/>
      <c r="SUY188" s="54"/>
      <c r="SUZ188" s="55"/>
      <c r="SVA188" s="44"/>
      <c r="SVB188" s="40"/>
      <c r="SVC188" s="54"/>
      <c r="SVD188" s="55"/>
      <c r="SVE188" s="44"/>
      <c r="SVF188" s="40"/>
      <c r="SVG188" s="54"/>
      <c r="SVH188" s="55"/>
      <c r="SVI188" s="44"/>
      <c r="SVJ188" s="40"/>
      <c r="SVK188" s="54"/>
      <c r="SVL188" s="55"/>
      <c r="SVM188" s="44"/>
      <c r="SVN188" s="40"/>
      <c r="SVO188" s="54"/>
      <c r="SVP188" s="55"/>
      <c r="SVQ188" s="44"/>
      <c r="SVR188" s="40"/>
      <c r="SVS188" s="54"/>
      <c r="SVT188" s="55"/>
      <c r="SVU188" s="44"/>
      <c r="SVV188" s="40"/>
      <c r="SVW188" s="54"/>
      <c r="SVX188" s="55"/>
      <c r="SVY188" s="44"/>
      <c r="SVZ188" s="40"/>
      <c r="SWA188" s="54"/>
      <c r="SWB188" s="55"/>
      <c r="SWC188" s="44"/>
      <c r="SWD188" s="40"/>
      <c r="SWE188" s="54"/>
      <c r="SWF188" s="55"/>
      <c r="SWG188" s="44"/>
      <c r="SWH188" s="40"/>
      <c r="SWI188" s="54"/>
      <c r="SWJ188" s="55"/>
      <c r="SWK188" s="44"/>
      <c r="SWL188" s="40"/>
      <c r="SWM188" s="54"/>
      <c r="SWN188" s="55"/>
      <c r="SWO188" s="44"/>
      <c r="SWP188" s="40"/>
      <c r="SWQ188" s="54"/>
      <c r="SWR188" s="55"/>
      <c r="SWS188" s="44"/>
      <c r="SWT188" s="40"/>
      <c r="SWU188" s="54"/>
      <c r="SWV188" s="55"/>
      <c r="SWW188" s="44"/>
      <c r="SWX188" s="40"/>
      <c r="SWY188" s="54"/>
      <c r="SWZ188" s="55"/>
      <c r="SXA188" s="44"/>
      <c r="SXB188" s="40"/>
      <c r="SXC188" s="54"/>
      <c r="SXD188" s="55"/>
      <c r="SXE188" s="44"/>
      <c r="SXF188" s="40"/>
      <c r="SXG188" s="54"/>
      <c r="SXH188" s="55"/>
      <c r="SXI188" s="44"/>
      <c r="SXJ188" s="40"/>
      <c r="SXK188" s="54"/>
      <c r="SXL188" s="55"/>
      <c r="SXM188" s="44"/>
      <c r="SXN188" s="40"/>
      <c r="SXO188" s="54"/>
      <c r="SXP188" s="55"/>
      <c r="SXQ188" s="44"/>
      <c r="SXR188" s="40"/>
      <c r="SXS188" s="54"/>
      <c r="SXT188" s="55"/>
      <c r="SXU188" s="44"/>
      <c r="SXV188" s="40"/>
      <c r="SXW188" s="54"/>
      <c r="SXX188" s="55"/>
      <c r="SXY188" s="44"/>
      <c r="SXZ188" s="40"/>
      <c r="SYA188" s="54"/>
      <c r="SYB188" s="55"/>
      <c r="SYC188" s="44"/>
      <c r="SYD188" s="40"/>
      <c r="SYE188" s="54"/>
      <c r="SYF188" s="55"/>
      <c r="SYG188" s="44"/>
      <c r="SYH188" s="40"/>
      <c r="SYI188" s="54"/>
      <c r="SYJ188" s="55"/>
      <c r="SYK188" s="44"/>
      <c r="SYL188" s="40"/>
      <c r="SYM188" s="54"/>
      <c r="SYN188" s="55"/>
      <c r="SYO188" s="44"/>
      <c r="SYP188" s="40"/>
      <c r="SYQ188" s="54"/>
      <c r="SYR188" s="55"/>
      <c r="SYS188" s="44"/>
      <c r="SYT188" s="40"/>
      <c r="SYU188" s="54"/>
      <c r="SYV188" s="55"/>
      <c r="SYW188" s="44"/>
      <c r="SYX188" s="40"/>
      <c r="SYY188" s="54"/>
      <c r="SYZ188" s="55"/>
      <c r="SZA188" s="44"/>
      <c r="SZB188" s="40"/>
      <c r="SZC188" s="54"/>
      <c r="SZD188" s="55"/>
      <c r="SZE188" s="44"/>
      <c r="SZF188" s="40"/>
      <c r="SZG188" s="54"/>
      <c r="SZH188" s="55"/>
      <c r="SZI188" s="44"/>
      <c r="SZJ188" s="40"/>
      <c r="SZK188" s="54"/>
      <c r="SZL188" s="55"/>
      <c r="SZM188" s="44"/>
      <c r="SZN188" s="40"/>
      <c r="SZO188" s="54"/>
      <c r="SZP188" s="55"/>
      <c r="SZQ188" s="44"/>
      <c r="SZR188" s="40"/>
      <c r="SZS188" s="54"/>
      <c r="SZT188" s="55"/>
      <c r="SZU188" s="44"/>
      <c r="SZV188" s="40"/>
      <c r="SZW188" s="54"/>
      <c r="SZX188" s="55"/>
      <c r="SZY188" s="44"/>
      <c r="SZZ188" s="40"/>
      <c r="TAA188" s="54"/>
      <c r="TAB188" s="55"/>
      <c r="TAC188" s="44"/>
      <c r="TAD188" s="40"/>
      <c r="TAE188" s="54"/>
      <c r="TAF188" s="55"/>
      <c r="TAG188" s="44"/>
      <c r="TAH188" s="40"/>
      <c r="TAI188" s="54"/>
      <c r="TAJ188" s="55"/>
      <c r="TAK188" s="44"/>
      <c r="TAL188" s="40"/>
      <c r="TAM188" s="54"/>
      <c r="TAN188" s="55"/>
      <c r="TAO188" s="44"/>
      <c r="TAP188" s="40"/>
      <c r="TAQ188" s="54"/>
      <c r="TAR188" s="55"/>
      <c r="TAS188" s="44"/>
      <c r="TAT188" s="40"/>
      <c r="TAU188" s="54"/>
      <c r="TAV188" s="55"/>
      <c r="TAW188" s="44"/>
      <c r="TAX188" s="40"/>
      <c r="TAY188" s="54"/>
      <c r="TAZ188" s="55"/>
      <c r="TBA188" s="44"/>
      <c r="TBB188" s="40"/>
      <c r="TBC188" s="54"/>
      <c r="TBD188" s="55"/>
      <c r="TBE188" s="44"/>
      <c r="TBF188" s="40"/>
      <c r="TBG188" s="54"/>
      <c r="TBH188" s="55"/>
      <c r="TBI188" s="44"/>
      <c r="TBJ188" s="40"/>
      <c r="TBK188" s="54"/>
      <c r="TBL188" s="55"/>
      <c r="TBM188" s="44"/>
      <c r="TBN188" s="40"/>
      <c r="TBO188" s="54"/>
      <c r="TBP188" s="55"/>
      <c r="TBQ188" s="44"/>
      <c r="TBR188" s="40"/>
      <c r="TBS188" s="54"/>
      <c r="TBT188" s="55"/>
      <c r="TBU188" s="44"/>
      <c r="TBV188" s="40"/>
      <c r="TBW188" s="54"/>
      <c r="TBX188" s="55"/>
      <c r="TBY188" s="44"/>
      <c r="TBZ188" s="40"/>
      <c r="TCA188" s="54"/>
      <c r="TCB188" s="55"/>
      <c r="TCC188" s="44"/>
      <c r="TCD188" s="40"/>
      <c r="TCE188" s="54"/>
      <c r="TCF188" s="55"/>
      <c r="TCG188" s="44"/>
      <c r="TCH188" s="40"/>
      <c r="TCI188" s="54"/>
      <c r="TCJ188" s="55"/>
      <c r="TCK188" s="44"/>
      <c r="TCL188" s="40"/>
      <c r="TCM188" s="54"/>
      <c r="TCN188" s="55"/>
      <c r="TCO188" s="44"/>
      <c r="TCP188" s="40"/>
      <c r="TCQ188" s="54"/>
      <c r="TCR188" s="55"/>
      <c r="TCS188" s="44"/>
      <c r="TCT188" s="40"/>
      <c r="TCU188" s="54"/>
      <c r="TCV188" s="55"/>
      <c r="TCW188" s="44"/>
      <c r="TCX188" s="40"/>
      <c r="TCY188" s="54"/>
      <c r="TCZ188" s="55"/>
      <c r="TDA188" s="44"/>
      <c r="TDB188" s="40"/>
      <c r="TDC188" s="54"/>
      <c r="TDD188" s="55"/>
      <c r="TDE188" s="44"/>
      <c r="TDF188" s="40"/>
      <c r="TDG188" s="54"/>
      <c r="TDH188" s="55"/>
      <c r="TDI188" s="44"/>
      <c r="TDJ188" s="40"/>
      <c r="TDK188" s="54"/>
      <c r="TDL188" s="55"/>
      <c r="TDM188" s="44"/>
      <c r="TDN188" s="40"/>
      <c r="TDO188" s="54"/>
      <c r="TDP188" s="55"/>
      <c r="TDQ188" s="44"/>
      <c r="TDR188" s="40"/>
      <c r="TDS188" s="54"/>
      <c r="TDT188" s="55"/>
      <c r="TDU188" s="44"/>
      <c r="TDV188" s="40"/>
      <c r="TDW188" s="54"/>
      <c r="TDX188" s="55"/>
      <c r="TDY188" s="44"/>
      <c r="TDZ188" s="40"/>
      <c r="TEA188" s="54"/>
      <c r="TEB188" s="55"/>
      <c r="TEC188" s="44"/>
      <c r="TED188" s="40"/>
      <c r="TEE188" s="54"/>
      <c r="TEF188" s="55"/>
      <c r="TEG188" s="44"/>
      <c r="TEH188" s="40"/>
      <c r="TEI188" s="54"/>
      <c r="TEJ188" s="55"/>
      <c r="TEK188" s="44"/>
      <c r="TEL188" s="40"/>
      <c r="TEM188" s="54"/>
      <c r="TEN188" s="55"/>
      <c r="TEO188" s="44"/>
      <c r="TEP188" s="40"/>
      <c r="TEQ188" s="54"/>
      <c r="TER188" s="55"/>
      <c r="TES188" s="44"/>
      <c r="TET188" s="40"/>
      <c r="TEU188" s="54"/>
      <c r="TEV188" s="55"/>
      <c r="TEW188" s="44"/>
      <c r="TEX188" s="40"/>
      <c r="TEY188" s="54"/>
      <c r="TEZ188" s="55"/>
      <c r="TFA188" s="44"/>
      <c r="TFB188" s="40"/>
      <c r="TFC188" s="54"/>
      <c r="TFD188" s="55"/>
      <c r="TFE188" s="44"/>
      <c r="TFF188" s="40"/>
      <c r="TFG188" s="54"/>
      <c r="TFH188" s="55"/>
      <c r="TFI188" s="44"/>
      <c r="TFJ188" s="40"/>
      <c r="TFK188" s="54"/>
      <c r="TFL188" s="55"/>
      <c r="TFM188" s="44"/>
      <c r="TFN188" s="40"/>
      <c r="TFO188" s="54"/>
      <c r="TFP188" s="55"/>
      <c r="TFQ188" s="44"/>
      <c r="TFR188" s="40"/>
      <c r="TFS188" s="54"/>
      <c r="TFT188" s="55"/>
      <c r="TFU188" s="44"/>
      <c r="TFV188" s="40"/>
      <c r="TFW188" s="54"/>
      <c r="TFX188" s="55"/>
      <c r="TFY188" s="44"/>
      <c r="TFZ188" s="40"/>
      <c r="TGA188" s="54"/>
      <c r="TGB188" s="55"/>
      <c r="TGC188" s="44"/>
      <c r="TGD188" s="40"/>
      <c r="TGE188" s="54"/>
      <c r="TGF188" s="55"/>
      <c r="TGG188" s="44"/>
      <c r="TGH188" s="40"/>
      <c r="TGI188" s="54"/>
      <c r="TGJ188" s="55"/>
      <c r="TGK188" s="44"/>
      <c r="TGL188" s="40"/>
      <c r="TGM188" s="54"/>
      <c r="TGN188" s="55"/>
      <c r="TGO188" s="44"/>
      <c r="TGP188" s="40"/>
      <c r="TGQ188" s="54"/>
      <c r="TGR188" s="55"/>
      <c r="TGS188" s="44"/>
      <c r="TGT188" s="40"/>
      <c r="TGU188" s="54"/>
      <c r="TGV188" s="55"/>
      <c r="TGW188" s="44"/>
      <c r="TGX188" s="40"/>
      <c r="TGY188" s="54"/>
      <c r="TGZ188" s="55"/>
      <c r="THA188" s="44"/>
      <c r="THB188" s="40"/>
      <c r="THC188" s="54"/>
      <c r="THD188" s="55"/>
      <c r="THE188" s="44"/>
      <c r="THF188" s="40"/>
      <c r="THG188" s="54"/>
      <c r="THH188" s="55"/>
      <c r="THI188" s="44"/>
      <c r="THJ188" s="40"/>
      <c r="THK188" s="54"/>
      <c r="THL188" s="55"/>
      <c r="THM188" s="44"/>
      <c r="THN188" s="40"/>
      <c r="THO188" s="54"/>
      <c r="THP188" s="55"/>
      <c r="THQ188" s="44"/>
      <c r="THR188" s="40"/>
      <c r="THS188" s="54"/>
      <c r="THT188" s="55"/>
      <c r="THU188" s="44"/>
      <c r="THV188" s="40"/>
      <c r="THW188" s="54"/>
      <c r="THX188" s="55"/>
      <c r="THY188" s="44"/>
      <c r="THZ188" s="40"/>
      <c r="TIA188" s="54"/>
      <c r="TIB188" s="55"/>
      <c r="TIC188" s="44"/>
      <c r="TID188" s="40"/>
      <c r="TIE188" s="54"/>
      <c r="TIF188" s="55"/>
      <c r="TIG188" s="44"/>
      <c r="TIH188" s="40"/>
      <c r="TII188" s="54"/>
      <c r="TIJ188" s="55"/>
      <c r="TIK188" s="44"/>
      <c r="TIL188" s="40"/>
      <c r="TIM188" s="54"/>
      <c r="TIN188" s="55"/>
      <c r="TIO188" s="44"/>
      <c r="TIP188" s="40"/>
      <c r="TIQ188" s="54"/>
      <c r="TIR188" s="55"/>
      <c r="TIS188" s="44"/>
      <c r="TIT188" s="40"/>
      <c r="TIU188" s="54"/>
      <c r="TIV188" s="55"/>
      <c r="TIW188" s="44"/>
      <c r="TIX188" s="40"/>
      <c r="TIY188" s="54"/>
      <c r="TIZ188" s="55"/>
      <c r="TJA188" s="44"/>
      <c r="TJB188" s="40"/>
      <c r="TJC188" s="54"/>
      <c r="TJD188" s="55"/>
      <c r="TJE188" s="44"/>
      <c r="TJF188" s="40"/>
      <c r="TJG188" s="54"/>
      <c r="TJH188" s="55"/>
      <c r="TJI188" s="44"/>
      <c r="TJJ188" s="40"/>
      <c r="TJK188" s="54"/>
      <c r="TJL188" s="55"/>
      <c r="TJM188" s="44"/>
      <c r="TJN188" s="40"/>
      <c r="TJO188" s="54"/>
      <c r="TJP188" s="55"/>
      <c r="TJQ188" s="44"/>
      <c r="TJR188" s="40"/>
      <c r="TJS188" s="54"/>
      <c r="TJT188" s="55"/>
      <c r="TJU188" s="44"/>
      <c r="TJV188" s="40"/>
      <c r="TJW188" s="54"/>
      <c r="TJX188" s="55"/>
      <c r="TJY188" s="44"/>
      <c r="TJZ188" s="40"/>
      <c r="TKA188" s="54"/>
      <c r="TKB188" s="55"/>
      <c r="TKC188" s="44"/>
      <c r="TKD188" s="40"/>
      <c r="TKE188" s="54"/>
      <c r="TKF188" s="55"/>
      <c r="TKG188" s="44"/>
      <c r="TKH188" s="40"/>
      <c r="TKI188" s="54"/>
      <c r="TKJ188" s="55"/>
      <c r="TKK188" s="44"/>
      <c r="TKL188" s="40"/>
      <c r="TKM188" s="54"/>
      <c r="TKN188" s="55"/>
      <c r="TKO188" s="44"/>
      <c r="TKP188" s="40"/>
      <c r="TKQ188" s="54"/>
      <c r="TKR188" s="55"/>
      <c r="TKS188" s="44"/>
      <c r="TKT188" s="40"/>
      <c r="TKU188" s="54"/>
      <c r="TKV188" s="55"/>
      <c r="TKW188" s="44"/>
      <c r="TKX188" s="40"/>
      <c r="TKY188" s="54"/>
      <c r="TKZ188" s="55"/>
      <c r="TLA188" s="44"/>
      <c r="TLB188" s="40"/>
      <c r="TLC188" s="54"/>
      <c r="TLD188" s="55"/>
      <c r="TLE188" s="44"/>
      <c r="TLF188" s="40"/>
      <c r="TLG188" s="54"/>
      <c r="TLH188" s="55"/>
      <c r="TLI188" s="44"/>
      <c r="TLJ188" s="40"/>
      <c r="TLK188" s="54"/>
      <c r="TLL188" s="55"/>
      <c r="TLM188" s="44"/>
      <c r="TLN188" s="40"/>
      <c r="TLO188" s="54"/>
      <c r="TLP188" s="55"/>
      <c r="TLQ188" s="44"/>
      <c r="TLR188" s="40"/>
      <c r="TLS188" s="54"/>
      <c r="TLT188" s="55"/>
      <c r="TLU188" s="44"/>
      <c r="TLV188" s="40"/>
      <c r="TLW188" s="54"/>
      <c r="TLX188" s="55"/>
      <c r="TLY188" s="44"/>
      <c r="TLZ188" s="40"/>
      <c r="TMA188" s="54"/>
      <c r="TMB188" s="55"/>
      <c r="TMC188" s="44"/>
      <c r="TMD188" s="40"/>
      <c r="TME188" s="54"/>
      <c r="TMF188" s="55"/>
      <c r="TMG188" s="44"/>
      <c r="TMH188" s="40"/>
      <c r="TMI188" s="54"/>
      <c r="TMJ188" s="55"/>
      <c r="TMK188" s="44"/>
      <c r="TML188" s="40"/>
      <c r="TMM188" s="54"/>
      <c r="TMN188" s="55"/>
      <c r="TMO188" s="44"/>
      <c r="TMP188" s="40"/>
      <c r="TMQ188" s="54"/>
      <c r="TMR188" s="55"/>
      <c r="TMS188" s="44"/>
      <c r="TMT188" s="40"/>
      <c r="TMU188" s="54"/>
      <c r="TMV188" s="55"/>
      <c r="TMW188" s="44"/>
      <c r="TMX188" s="40"/>
      <c r="TMY188" s="54"/>
      <c r="TMZ188" s="55"/>
      <c r="TNA188" s="44"/>
      <c r="TNB188" s="40"/>
      <c r="TNC188" s="54"/>
      <c r="TND188" s="55"/>
      <c r="TNE188" s="44"/>
      <c r="TNF188" s="40"/>
      <c r="TNG188" s="54"/>
      <c r="TNH188" s="55"/>
      <c r="TNI188" s="44"/>
      <c r="TNJ188" s="40"/>
      <c r="TNK188" s="54"/>
      <c r="TNL188" s="55"/>
      <c r="TNM188" s="44"/>
      <c r="TNN188" s="40"/>
      <c r="TNO188" s="54"/>
      <c r="TNP188" s="55"/>
      <c r="TNQ188" s="44"/>
      <c r="TNR188" s="40"/>
      <c r="TNS188" s="54"/>
      <c r="TNT188" s="55"/>
      <c r="TNU188" s="44"/>
      <c r="TNV188" s="40"/>
      <c r="TNW188" s="54"/>
      <c r="TNX188" s="55"/>
      <c r="TNY188" s="44"/>
      <c r="TNZ188" s="40"/>
      <c r="TOA188" s="54"/>
      <c r="TOB188" s="55"/>
      <c r="TOC188" s="44"/>
      <c r="TOD188" s="40"/>
      <c r="TOE188" s="54"/>
      <c r="TOF188" s="55"/>
      <c r="TOG188" s="44"/>
      <c r="TOH188" s="40"/>
      <c r="TOI188" s="54"/>
      <c r="TOJ188" s="55"/>
      <c r="TOK188" s="44"/>
      <c r="TOL188" s="40"/>
      <c r="TOM188" s="54"/>
      <c r="TON188" s="55"/>
      <c r="TOO188" s="44"/>
      <c r="TOP188" s="40"/>
      <c r="TOQ188" s="54"/>
      <c r="TOR188" s="55"/>
      <c r="TOS188" s="44"/>
      <c r="TOT188" s="40"/>
      <c r="TOU188" s="54"/>
      <c r="TOV188" s="55"/>
      <c r="TOW188" s="44"/>
      <c r="TOX188" s="40"/>
      <c r="TOY188" s="54"/>
      <c r="TOZ188" s="55"/>
      <c r="TPA188" s="44"/>
      <c r="TPB188" s="40"/>
      <c r="TPC188" s="54"/>
      <c r="TPD188" s="55"/>
      <c r="TPE188" s="44"/>
      <c r="TPF188" s="40"/>
      <c r="TPG188" s="54"/>
      <c r="TPH188" s="55"/>
      <c r="TPI188" s="44"/>
      <c r="TPJ188" s="40"/>
      <c r="TPK188" s="54"/>
      <c r="TPL188" s="55"/>
      <c r="TPM188" s="44"/>
      <c r="TPN188" s="40"/>
      <c r="TPO188" s="54"/>
      <c r="TPP188" s="55"/>
      <c r="TPQ188" s="44"/>
      <c r="TPR188" s="40"/>
      <c r="TPS188" s="54"/>
      <c r="TPT188" s="55"/>
      <c r="TPU188" s="44"/>
      <c r="TPV188" s="40"/>
      <c r="TPW188" s="54"/>
      <c r="TPX188" s="55"/>
      <c r="TPY188" s="44"/>
      <c r="TPZ188" s="40"/>
      <c r="TQA188" s="54"/>
      <c r="TQB188" s="55"/>
      <c r="TQC188" s="44"/>
      <c r="TQD188" s="40"/>
      <c r="TQE188" s="54"/>
      <c r="TQF188" s="55"/>
      <c r="TQG188" s="44"/>
      <c r="TQH188" s="40"/>
      <c r="TQI188" s="54"/>
      <c r="TQJ188" s="55"/>
      <c r="TQK188" s="44"/>
      <c r="TQL188" s="40"/>
      <c r="TQM188" s="54"/>
      <c r="TQN188" s="55"/>
      <c r="TQO188" s="44"/>
      <c r="TQP188" s="40"/>
      <c r="TQQ188" s="54"/>
      <c r="TQR188" s="55"/>
      <c r="TQS188" s="44"/>
      <c r="TQT188" s="40"/>
      <c r="TQU188" s="54"/>
      <c r="TQV188" s="55"/>
      <c r="TQW188" s="44"/>
      <c r="TQX188" s="40"/>
      <c r="TQY188" s="54"/>
      <c r="TQZ188" s="55"/>
      <c r="TRA188" s="44"/>
      <c r="TRB188" s="40"/>
      <c r="TRC188" s="54"/>
      <c r="TRD188" s="55"/>
      <c r="TRE188" s="44"/>
      <c r="TRF188" s="40"/>
      <c r="TRG188" s="54"/>
      <c r="TRH188" s="55"/>
      <c r="TRI188" s="44"/>
      <c r="TRJ188" s="40"/>
      <c r="TRK188" s="54"/>
      <c r="TRL188" s="55"/>
      <c r="TRM188" s="44"/>
      <c r="TRN188" s="40"/>
      <c r="TRO188" s="54"/>
      <c r="TRP188" s="55"/>
      <c r="TRQ188" s="44"/>
      <c r="TRR188" s="40"/>
      <c r="TRS188" s="54"/>
      <c r="TRT188" s="55"/>
      <c r="TRU188" s="44"/>
      <c r="TRV188" s="40"/>
      <c r="TRW188" s="54"/>
      <c r="TRX188" s="55"/>
      <c r="TRY188" s="44"/>
      <c r="TRZ188" s="40"/>
      <c r="TSA188" s="54"/>
      <c r="TSB188" s="55"/>
      <c r="TSC188" s="44"/>
      <c r="TSD188" s="40"/>
      <c r="TSE188" s="54"/>
      <c r="TSF188" s="55"/>
      <c r="TSG188" s="44"/>
      <c r="TSH188" s="40"/>
      <c r="TSI188" s="54"/>
      <c r="TSJ188" s="55"/>
      <c r="TSK188" s="44"/>
      <c r="TSL188" s="40"/>
      <c r="TSM188" s="54"/>
      <c r="TSN188" s="55"/>
      <c r="TSO188" s="44"/>
      <c r="TSP188" s="40"/>
      <c r="TSQ188" s="54"/>
      <c r="TSR188" s="55"/>
      <c r="TSS188" s="44"/>
      <c r="TST188" s="40"/>
      <c r="TSU188" s="54"/>
      <c r="TSV188" s="55"/>
      <c r="TSW188" s="44"/>
      <c r="TSX188" s="40"/>
      <c r="TSY188" s="54"/>
      <c r="TSZ188" s="55"/>
      <c r="TTA188" s="44"/>
      <c r="TTB188" s="40"/>
      <c r="TTC188" s="54"/>
      <c r="TTD188" s="55"/>
      <c r="TTE188" s="44"/>
      <c r="TTF188" s="40"/>
      <c r="TTG188" s="54"/>
      <c r="TTH188" s="55"/>
      <c r="TTI188" s="44"/>
      <c r="TTJ188" s="40"/>
      <c r="TTK188" s="54"/>
      <c r="TTL188" s="55"/>
      <c r="TTM188" s="44"/>
      <c r="TTN188" s="40"/>
      <c r="TTO188" s="54"/>
      <c r="TTP188" s="55"/>
      <c r="TTQ188" s="44"/>
      <c r="TTR188" s="40"/>
      <c r="TTS188" s="54"/>
      <c r="TTT188" s="55"/>
      <c r="TTU188" s="44"/>
      <c r="TTV188" s="40"/>
      <c r="TTW188" s="54"/>
      <c r="TTX188" s="55"/>
      <c r="TTY188" s="44"/>
      <c r="TTZ188" s="40"/>
      <c r="TUA188" s="54"/>
      <c r="TUB188" s="55"/>
      <c r="TUC188" s="44"/>
      <c r="TUD188" s="40"/>
      <c r="TUE188" s="54"/>
      <c r="TUF188" s="55"/>
      <c r="TUG188" s="44"/>
      <c r="TUH188" s="40"/>
      <c r="TUI188" s="54"/>
      <c r="TUJ188" s="55"/>
      <c r="TUK188" s="44"/>
      <c r="TUL188" s="40"/>
      <c r="TUM188" s="54"/>
      <c r="TUN188" s="55"/>
      <c r="TUO188" s="44"/>
      <c r="TUP188" s="40"/>
      <c r="TUQ188" s="54"/>
      <c r="TUR188" s="55"/>
      <c r="TUS188" s="44"/>
      <c r="TUT188" s="40"/>
      <c r="TUU188" s="54"/>
      <c r="TUV188" s="55"/>
      <c r="TUW188" s="44"/>
      <c r="TUX188" s="40"/>
      <c r="TUY188" s="54"/>
      <c r="TUZ188" s="55"/>
      <c r="TVA188" s="44"/>
      <c r="TVB188" s="40"/>
      <c r="TVC188" s="54"/>
      <c r="TVD188" s="55"/>
      <c r="TVE188" s="44"/>
      <c r="TVF188" s="40"/>
      <c r="TVG188" s="54"/>
      <c r="TVH188" s="55"/>
      <c r="TVI188" s="44"/>
      <c r="TVJ188" s="40"/>
      <c r="TVK188" s="54"/>
      <c r="TVL188" s="55"/>
      <c r="TVM188" s="44"/>
      <c r="TVN188" s="40"/>
      <c r="TVO188" s="54"/>
      <c r="TVP188" s="55"/>
      <c r="TVQ188" s="44"/>
      <c r="TVR188" s="40"/>
      <c r="TVS188" s="54"/>
      <c r="TVT188" s="55"/>
      <c r="TVU188" s="44"/>
      <c r="TVV188" s="40"/>
      <c r="TVW188" s="54"/>
      <c r="TVX188" s="55"/>
      <c r="TVY188" s="44"/>
      <c r="TVZ188" s="40"/>
      <c r="TWA188" s="54"/>
      <c r="TWB188" s="55"/>
      <c r="TWC188" s="44"/>
      <c r="TWD188" s="40"/>
      <c r="TWE188" s="54"/>
      <c r="TWF188" s="55"/>
      <c r="TWG188" s="44"/>
      <c r="TWH188" s="40"/>
      <c r="TWI188" s="54"/>
      <c r="TWJ188" s="55"/>
      <c r="TWK188" s="44"/>
      <c r="TWL188" s="40"/>
      <c r="TWM188" s="54"/>
      <c r="TWN188" s="55"/>
      <c r="TWO188" s="44"/>
      <c r="TWP188" s="40"/>
      <c r="TWQ188" s="54"/>
      <c r="TWR188" s="55"/>
      <c r="TWS188" s="44"/>
      <c r="TWT188" s="40"/>
      <c r="TWU188" s="54"/>
      <c r="TWV188" s="55"/>
      <c r="TWW188" s="44"/>
      <c r="TWX188" s="40"/>
      <c r="TWY188" s="54"/>
      <c r="TWZ188" s="55"/>
      <c r="TXA188" s="44"/>
      <c r="TXB188" s="40"/>
      <c r="TXC188" s="54"/>
      <c r="TXD188" s="55"/>
      <c r="TXE188" s="44"/>
      <c r="TXF188" s="40"/>
      <c r="TXG188" s="54"/>
      <c r="TXH188" s="55"/>
      <c r="TXI188" s="44"/>
      <c r="TXJ188" s="40"/>
      <c r="TXK188" s="54"/>
      <c r="TXL188" s="55"/>
      <c r="TXM188" s="44"/>
      <c r="TXN188" s="40"/>
      <c r="TXO188" s="54"/>
      <c r="TXP188" s="55"/>
      <c r="TXQ188" s="44"/>
      <c r="TXR188" s="40"/>
      <c r="TXS188" s="54"/>
      <c r="TXT188" s="55"/>
      <c r="TXU188" s="44"/>
      <c r="TXV188" s="40"/>
      <c r="TXW188" s="54"/>
      <c r="TXX188" s="55"/>
      <c r="TXY188" s="44"/>
      <c r="TXZ188" s="40"/>
      <c r="TYA188" s="54"/>
      <c r="TYB188" s="55"/>
      <c r="TYC188" s="44"/>
      <c r="TYD188" s="40"/>
      <c r="TYE188" s="54"/>
      <c r="TYF188" s="55"/>
      <c r="TYG188" s="44"/>
      <c r="TYH188" s="40"/>
      <c r="TYI188" s="54"/>
      <c r="TYJ188" s="55"/>
      <c r="TYK188" s="44"/>
      <c r="TYL188" s="40"/>
      <c r="TYM188" s="54"/>
      <c r="TYN188" s="55"/>
      <c r="TYO188" s="44"/>
      <c r="TYP188" s="40"/>
      <c r="TYQ188" s="54"/>
      <c r="TYR188" s="55"/>
      <c r="TYS188" s="44"/>
      <c r="TYT188" s="40"/>
      <c r="TYU188" s="54"/>
      <c r="TYV188" s="55"/>
      <c r="TYW188" s="44"/>
      <c r="TYX188" s="40"/>
      <c r="TYY188" s="54"/>
      <c r="TYZ188" s="55"/>
      <c r="TZA188" s="44"/>
      <c r="TZB188" s="40"/>
      <c r="TZC188" s="54"/>
      <c r="TZD188" s="55"/>
      <c r="TZE188" s="44"/>
      <c r="TZF188" s="40"/>
      <c r="TZG188" s="54"/>
      <c r="TZH188" s="55"/>
      <c r="TZI188" s="44"/>
      <c r="TZJ188" s="40"/>
      <c r="TZK188" s="54"/>
      <c r="TZL188" s="55"/>
      <c r="TZM188" s="44"/>
      <c r="TZN188" s="40"/>
      <c r="TZO188" s="54"/>
      <c r="TZP188" s="55"/>
      <c r="TZQ188" s="44"/>
      <c r="TZR188" s="40"/>
      <c r="TZS188" s="54"/>
      <c r="TZT188" s="55"/>
      <c r="TZU188" s="44"/>
      <c r="TZV188" s="40"/>
      <c r="TZW188" s="54"/>
      <c r="TZX188" s="55"/>
      <c r="TZY188" s="44"/>
      <c r="TZZ188" s="40"/>
      <c r="UAA188" s="54"/>
      <c r="UAB188" s="55"/>
      <c r="UAC188" s="44"/>
      <c r="UAD188" s="40"/>
      <c r="UAE188" s="54"/>
      <c r="UAF188" s="55"/>
      <c r="UAG188" s="44"/>
      <c r="UAH188" s="40"/>
      <c r="UAI188" s="54"/>
      <c r="UAJ188" s="55"/>
      <c r="UAK188" s="44"/>
      <c r="UAL188" s="40"/>
      <c r="UAM188" s="54"/>
      <c r="UAN188" s="55"/>
      <c r="UAO188" s="44"/>
      <c r="UAP188" s="40"/>
      <c r="UAQ188" s="54"/>
      <c r="UAR188" s="55"/>
      <c r="UAS188" s="44"/>
      <c r="UAT188" s="40"/>
      <c r="UAU188" s="54"/>
      <c r="UAV188" s="55"/>
      <c r="UAW188" s="44"/>
      <c r="UAX188" s="40"/>
      <c r="UAY188" s="54"/>
      <c r="UAZ188" s="55"/>
      <c r="UBA188" s="44"/>
      <c r="UBB188" s="40"/>
      <c r="UBC188" s="54"/>
      <c r="UBD188" s="55"/>
      <c r="UBE188" s="44"/>
      <c r="UBF188" s="40"/>
      <c r="UBG188" s="54"/>
      <c r="UBH188" s="55"/>
      <c r="UBI188" s="44"/>
      <c r="UBJ188" s="40"/>
      <c r="UBK188" s="54"/>
      <c r="UBL188" s="55"/>
      <c r="UBM188" s="44"/>
      <c r="UBN188" s="40"/>
      <c r="UBO188" s="54"/>
      <c r="UBP188" s="55"/>
      <c r="UBQ188" s="44"/>
      <c r="UBR188" s="40"/>
      <c r="UBS188" s="54"/>
      <c r="UBT188" s="55"/>
      <c r="UBU188" s="44"/>
      <c r="UBV188" s="40"/>
      <c r="UBW188" s="54"/>
      <c r="UBX188" s="55"/>
      <c r="UBY188" s="44"/>
      <c r="UBZ188" s="40"/>
      <c r="UCA188" s="54"/>
      <c r="UCB188" s="55"/>
      <c r="UCC188" s="44"/>
      <c r="UCD188" s="40"/>
      <c r="UCE188" s="54"/>
      <c r="UCF188" s="55"/>
      <c r="UCG188" s="44"/>
      <c r="UCH188" s="40"/>
      <c r="UCI188" s="54"/>
      <c r="UCJ188" s="55"/>
      <c r="UCK188" s="44"/>
      <c r="UCL188" s="40"/>
      <c r="UCM188" s="54"/>
      <c r="UCN188" s="55"/>
      <c r="UCO188" s="44"/>
      <c r="UCP188" s="40"/>
      <c r="UCQ188" s="54"/>
      <c r="UCR188" s="55"/>
      <c r="UCS188" s="44"/>
      <c r="UCT188" s="40"/>
      <c r="UCU188" s="54"/>
      <c r="UCV188" s="55"/>
      <c r="UCW188" s="44"/>
      <c r="UCX188" s="40"/>
      <c r="UCY188" s="54"/>
      <c r="UCZ188" s="55"/>
      <c r="UDA188" s="44"/>
      <c r="UDB188" s="40"/>
      <c r="UDC188" s="54"/>
      <c r="UDD188" s="55"/>
      <c r="UDE188" s="44"/>
      <c r="UDF188" s="40"/>
      <c r="UDG188" s="54"/>
      <c r="UDH188" s="55"/>
      <c r="UDI188" s="44"/>
      <c r="UDJ188" s="40"/>
      <c r="UDK188" s="54"/>
      <c r="UDL188" s="55"/>
      <c r="UDM188" s="44"/>
      <c r="UDN188" s="40"/>
      <c r="UDO188" s="54"/>
      <c r="UDP188" s="55"/>
      <c r="UDQ188" s="44"/>
      <c r="UDR188" s="40"/>
      <c r="UDS188" s="54"/>
      <c r="UDT188" s="55"/>
      <c r="UDU188" s="44"/>
      <c r="UDV188" s="40"/>
      <c r="UDW188" s="54"/>
      <c r="UDX188" s="55"/>
      <c r="UDY188" s="44"/>
      <c r="UDZ188" s="40"/>
      <c r="UEA188" s="54"/>
      <c r="UEB188" s="55"/>
      <c r="UEC188" s="44"/>
      <c r="UED188" s="40"/>
      <c r="UEE188" s="54"/>
      <c r="UEF188" s="55"/>
      <c r="UEG188" s="44"/>
      <c r="UEH188" s="40"/>
      <c r="UEI188" s="54"/>
      <c r="UEJ188" s="55"/>
      <c r="UEK188" s="44"/>
      <c r="UEL188" s="40"/>
      <c r="UEM188" s="54"/>
      <c r="UEN188" s="55"/>
      <c r="UEO188" s="44"/>
      <c r="UEP188" s="40"/>
      <c r="UEQ188" s="54"/>
      <c r="UER188" s="55"/>
      <c r="UES188" s="44"/>
      <c r="UET188" s="40"/>
      <c r="UEU188" s="54"/>
      <c r="UEV188" s="55"/>
      <c r="UEW188" s="44"/>
      <c r="UEX188" s="40"/>
      <c r="UEY188" s="54"/>
      <c r="UEZ188" s="55"/>
      <c r="UFA188" s="44"/>
      <c r="UFB188" s="40"/>
      <c r="UFC188" s="54"/>
      <c r="UFD188" s="55"/>
      <c r="UFE188" s="44"/>
      <c r="UFF188" s="40"/>
      <c r="UFG188" s="54"/>
      <c r="UFH188" s="55"/>
      <c r="UFI188" s="44"/>
      <c r="UFJ188" s="40"/>
      <c r="UFK188" s="54"/>
      <c r="UFL188" s="55"/>
      <c r="UFM188" s="44"/>
      <c r="UFN188" s="40"/>
      <c r="UFO188" s="54"/>
      <c r="UFP188" s="55"/>
      <c r="UFQ188" s="44"/>
      <c r="UFR188" s="40"/>
      <c r="UFS188" s="54"/>
      <c r="UFT188" s="55"/>
      <c r="UFU188" s="44"/>
      <c r="UFV188" s="40"/>
      <c r="UFW188" s="54"/>
      <c r="UFX188" s="55"/>
      <c r="UFY188" s="44"/>
      <c r="UFZ188" s="40"/>
      <c r="UGA188" s="54"/>
      <c r="UGB188" s="55"/>
      <c r="UGC188" s="44"/>
      <c r="UGD188" s="40"/>
      <c r="UGE188" s="54"/>
      <c r="UGF188" s="55"/>
      <c r="UGG188" s="44"/>
      <c r="UGH188" s="40"/>
      <c r="UGI188" s="54"/>
      <c r="UGJ188" s="55"/>
      <c r="UGK188" s="44"/>
      <c r="UGL188" s="40"/>
      <c r="UGM188" s="54"/>
      <c r="UGN188" s="55"/>
      <c r="UGO188" s="44"/>
      <c r="UGP188" s="40"/>
      <c r="UGQ188" s="54"/>
      <c r="UGR188" s="55"/>
      <c r="UGS188" s="44"/>
      <c r="UGT188" s="40"/>
      <c r="UGU188" s="54"/>
      <c r="UGV188" s="55"/>
      <c r="UGW188" s="44"/>
      <c r="UGX188" s="40"/>
      <c r="UGY188" s="54"/>
      <c r="UGZ188" s="55"/>
      <c r="UHA188" s="44"/>
      <c r="UHB188" s="40"/>
      <c r="UHC188" s="54"/>
      <c r="UHD188" s="55"/>
      <c r="UHE188" s="44"/>
      <c r="UHF188" s="40"/>
      <c r="UHG188" s="54"/>
      <c r="UHH188" s="55"/>
      <c r="UHI188" s="44"/>
      <c r="UHJ188" s="40"/>
      <c r="UHK188" s="54"/>
      <c r="UHL188" s="55"/>
      <c r="UHM188" s="44"/>
      <c r="UHN188" s="40"/>
      <c r="UHO188" s="54"/>
      <c r="UHP188" s="55"/>
      <c r="UHQ188" s="44"/>
      <c r="UHR188" s="40"/>
      <c r="UHS188" s="54"/>
      <c r="UHT188" s="55"/>
      <c r="UHU188" s="44"/>
      <c r="UHV188" s="40"/>
      <c r="UHW188" s="54"/>
      <c r="UHX188" s="55"/>
      <c r="UHY188" s="44"/>
      <c r="UHZ188" s="40"/>
      <c r="UIA188" s="54"/>
      <c r="UIB188" s="55"/>
      <c r="UIC188" s="44"/>
      <c r="UID188" s="40"/>
      <c r="UIE188" s="54"/>
      <c r="UIF188" s="55"/>
      <c r="UIG188" s="44"/>
      <c r="UIH188" s="40"/>
      <c r="UII188" s="54"/>
      <c r="UIJ188" s="55"/>
      <c r="UIK188" s="44"/>
      <c r="UIL188" s="40"/>
      <c r="UIM188" s="54"/>
      <c r="UIN188" s="55"/>
      <c r="UIO188" s="44"/>
      <c r="UIP188" s="40"/>
      <c r="UIQ188" s="54"/>
      <c r="UIR188" s="55"/>
      <c r="UIS188" s="44"/>
      <c r="UIT188" s="40"/>
      <c r="UIU188" s="54"/>
      <c r="UIV188" s="55"/>
      <c r="UIW188" s="44"/>
      <c r="UIX188" s="40"/>
      <c r="UIY188" s="54"/>
      <c r="UIZ188" s="55"/>
      <c r="UJA188" s="44"/>
      <c r="UJB188" s="40"/>
      <c r="UJC188" s="54"/>
      <c r="UJD188" s="55"/>
      <c r="UJE188" s="44"/>
      <c r="UJF188" s="40"/>
      <c r="UJG188" s="54"/>
      <c r="UJH188" s="55"/>
      <c r="UJI188" s="44"/>
      <c r="UJJ188" s="40"/>
      <c r="UJK188" s="54"/>
      <c r="UJL188" s="55"/>
      <c r="UJM188" s="44"/>
      <c r="UJN188" s="40"/>
      <c r="UJO188" s="54"/>
      <c r="UJP188" s="55"/>
      <c r="UJQ188" s="44"/>
      <c r="UJR188" s="40"/>
      <c r="UJS188" s="54"/>
      <c r="UJT188" s="55"/>
      <c r="UJU188" s="44"/>
      <c r="UJV188" s="40"/>
      <c r="UJW188" s="54"/>
      <c r="UJX188" s="55"/>
      <c r="UJY188" s="44"/>
      <c r="UJZ188" s="40"/>
      <c r="UKA188" s="54"/>
      <c r="UKB188" s="55"/>
      <c r="UKC188" s="44"/>
      <c r="UKD188" s="40"/>
      <c r="UKE188" s="54"/>
      <c r="UKF188" s="55"/>
      <c r="UKG188" s="44"/>
      <c r="UKH188" s="40"/>
      <c r="UKI188" s="54"/>
      <c r="UKJ188" s="55"/>
      <c r="UKK188" s="44"/>
      <c r="UKL188" s="40"/>
      <c r="UKM188" s="54"/>
      <c r="UKN188" s="55"/>
      <c r="UKO188" s="44"/>
      <c r="UKP188" s="40"/>
      <c r="UKQ188" s="54"/>
      <c r="UKR188" s="55"/>
      <c r="UKS188" s="44"/>
      <c r="UKT188" s="40"/>
      <c r="UKU188" s="54"/>
      <c r="UKV188" s="55"/>
      <c r="UKW188" s="44"/>
      <c r="UKX188" s="40"/>
      <c r="UKY188" s="54"/>
      <c r="UKZ188" s="55"/>
      <c r="ULA188" s="44"/>
      <c r="ULB188" s="40"/>
      <c r="ULC188" s="54"/>
      <c r="ULD188" s="55"/>
      <c r="ULE188" s="44"/>
      <c r="ULF188" s="40"/>
      <c r="ULG188" s="54"/>
      <c r="ULH188" s="55"/>
      <c r="ULI188" s="44"/>
      <c r="ULJ188" s="40"/>
      <c r="ULK188" s="54"/>
      <c r="ULL188" s="55"/>
      <c r="ULM188" s="44"/>
      <c r="ULN188" s="40"/>
      <c r="ULO188" s="54"/>
      <c r="ULP188" s="55"/>
      <c r="ULQ188" s="44"/>
      <c r="ULR188" s="40"/>
      <c r="ULS188" s="54"/>
      <c r="ULT188" s="55"/>
      <c r="ULU188" s="44"/>
      <c r="ULV188" s="40"/>
      <c r="ULW188" s="54"/>
      <c r="ULX188" s="55"/>
      <c r="ULY188" s="44"/>
      <c r="ULZ188" s="40"/>
      <c r="UMA188" s="54"/>
      <c r="UMB188" s="55"/>
      <c r="UMC188" s="44"/>
      <c r="UMD188" s="40"/>
      <c r="UME188" s="54"/>
      <c r="UMF188" s="55"/>
      <c r="UMG188" s="44"/>
      <c r="UMH188" s="40"/>
      <c r="UMI188" s="54"/>
      <c r="UMJ188" s="55"/>
      <c r="UMK188" s="44"/>
      <c r="UML188" s="40"/>
      <c r="UMM188" s="54"/>
      <c r="UMN188" s="55"/>
      <c r="UMO188" s="44"/>
      <c r="UMP188" s="40"/>
      <c r="UMQ188" s="54"/>
      <c r="UMR188" s="55"/>
      <c r="UMS188" s="44"/>
      <c r="UMT188" s="40"/>
      <c r="UMU188" s="54"/>
      <c r="UMV188" s="55"/>
      <c r="UMW188" s="44"/>
      <c r="UMX188" s="40"/>
      <c r="UMY188" s="54"/>
      <c r="UMZ188" s="55"/>
      <c r="UNA188" s="44"/>
      <c r="UNB188" s="40"/>
      <c r="UNC188" s="54"/>
      <c r="UND188" s="55"/>
      <c r="UNE188" s="44"/>
      <c r="UNF188" s="40"/>
      <c r="UNG188" s="54"/>
      <c r="UNH188" s="55"/>
      <c r="UNI188" s="44"/>
      <c r="UNJ188" s="40"/>
      <c r="UNK188" s="54"/>
      <c r="UNL188" s="55"/>
      <c r="UNM188" s="44"/>
      <c r="UNN188" s="40"/>
      <c r="UNO188" s="54"/>
      <c r="UNP188" s="55"/>
      <c r="UNQ188" s="44"/>
      <c r="UNR188" s="40"/>
      <c r="UNS188" s="54"/>
      <c r="UNT188" s="55"/>
      <c r="UNU188" s="44"/>
      <c r="UNV188" s="40"/>
      <c r="UNW188" s="54"/>
      <c r="UNX188" s="55"/>
      <c r="UNY188" s="44"/>
      <c r="UNZ188" s="40"/>
      <c r="UOA188" s="54"/>
      <c r="UOB188" s="55"/>
      <c r="UOC188" s="44"/>
      <c r="UOD188" s="40"/>
      <c r="UOE188" s="54"/>
      <c r="UOF188" s="55"/>
      <c r="UOG188" s="44"/>
      <c r="UOH188" s="40"/>
      <c r="UOI188" s="54"/>
      <c r="UOJ188" s="55"/>
      <c r="UOK188" s="44"/>
      <c r="UOL188" s="40"/>
      <c r="UOM188" s="54"/>
      <c r="UON188" s="55"/>
      <c r="UOO188" s="44"/>
      <c r="UOP188" s="40"/>
      <c r="UOQ188" s="54"/>
      <c r="UOR188" s="55"/>
      <c r="UOS188" s="44"/>
      <c r="UOT188" s="40"/>
      <c r="UOU188" s="54"/>
      <c r="UOV188" s="55"/>
      <c r="UOW188" s="44"/>
      <c r="UOX188" s="40"/>
      <c r="UOY188" s="54"/>
      <c r="UOZ188" s="55"/>
      <c r="UPA188" s="44"/>
      <c r="UPB188" s="40"/>
      <c r="UPC188" s="54"/>
      <c r="UPD188" s="55"/>
      <c r="UPE188" s="44"/>
      <c r="UPF188" s="40"/>
      <c r="UPG188" s="54"/>
      <c r="UPH188" s="55"/>
      <c r="UPI188" s="44"/>
      <c r="UPJ188" s="40"/>
      <c r="UPK188" s="54"/>
      <c r="UPL188" s="55"/>
      <c r="UPM188" s="44"/>
      <c r="UPN188" s="40"/>
      <c r="UPO188" s="54"/>
      <c r="UPP188" s="55"/>
      <c r="UPQ188" s="44"/>
      <c r="UPR188" s="40"/>
      <c r="UPS188" s="54"/>
      <c r="UPT188" s="55"/>
      <c r="UPU188" s="44"/>
      <c r="UPV188" s="40"/>
      <c r="UPW188" s="54"/>
      <c r="UPX188" s="55"/>
      <c r="UPY188" s="44"/>
      <c r="UPZ188" s="40"/>
      <c r="UQA188" s="54"/>
      <c r="UQB188" s="55"/>
      <c r="UQC188" s="44"/>
      <c r="UQD188" s="40"/>
      <c r="UQE188" s="54"/>
      <c r="UQF188" s="55"/>
      <c r="UQG188" s="44"/>
      <c r="UQH188" s="40"/>
      <c r="UQI188" s="54"/>
      <c r="UQJ188" s="55"/>
      <c r="UQK188" s="44"/>
      <c r="UQL188" s="40"/>
      <c r="UQM188" s="54"/>
      <c r="UQN188" s="55"/>
      <c r="UQO188" s="44"/>
      <c r="UQP188" s="40"/>
      <c r="UQQ188" s="54"/>
      <c r="UQR188" s="55"/>
      <c r="UQS188" s="44"/>
      <c r="UQT188" s="40"/>
      <c r="UQU188" s="54"/>
      <c r="UQV188" s="55"/>
      <c r="UQW188" s="44"/>
      <c r="UQX188" s="40"/>
      <c r="UQY188" s="54"/>
      <c r="UQZ188" s="55"/>
      <c r="URA188" s="44"/>
      <c r="URB188" s="40"/>
      <c r="URC188" s="54"/>
      <c r="URD188" s="55"/>
      <c r="URE188" s="44"/>
      <c r="URF188" s="40"/>
      <c r="URG188" s="54"/>
      <c r="URH188" s="55"/>
      <c r="URI188" s="44"/>
      <c r="URJ188" s="40"/>
      <c r="URK188" s="54"/>
      <c r="URL188" s="55"/>
      <c r="URM188" s="44"/>
      <c r="URN188" s="40"/>
      <c r="URO188" s="54"/>
      <c r="URP188" s="55"/>
      <c r="URQ188" s="44"/>
      <c r="URR188" s="40"/>
      <c r="URS188" s="54"/>
      <c r="URT188" s="55"/>
      <c r="URU188" s="44"/>
      <c r="URV188" s="40"/>
      <c r="URW188" s="54"/>
      <c r="URX188" s="55"/>
      <c r="URY188" s="44"/>
      <c r="URZ188" s="40"/>
      <c r="USA188" s="54"/>
      <c r="USB188" s="55"/>
      <c r="USC188" s="44"/>
      <c r="USD188" s="40"/>
      <c r="USE188" s="54"/>
      <c r="USF188" s="55"/>
      <c r="USG188" s="44"/>
      <c r="USH188" s="40"/>
      <c r="USI188" s="54"/>
      <c r="USJ188" s="55"/>
      <c r="USK188" s="44"/>
      <c r="USL188" s="40"/>
      <c r="USM188" s="54"/>
      <c r="USN188" s="55"/>
      <c r="USO188" s="44"/>
      <c r="USP188" s="40"/>
      <c r="USQ188" s="54"/>
      <c r="USR188" s="55"/>
      <c r="USS188" s="44"/>
      <c r="UST188" s="40"/>
      <c r="USU188" s="54"/>
      <c r="USV188" s="55"/>
      <c r="USW188" s="44"/>
      <c r="USX188" s="40"/>
      <c r="USY188" s="54"/>
      <c r="USZ188" s="55"/>
      <c r="UTA188" s="44"/>
      <c r="UTB188" s="40"/>
      <c r="UTC188" s="54"/>
      <c r="UTD188" s="55"/>
      <c r="UTE188" s="44"/>
      <c r="UTF188" s="40"/>
      <c r="UTG188" s="54"/>
      <c r="UTH188" s="55"/>
      <c r="UTI188" s="44"/>
      <c r="UTJ188" s="40"/>
      <c r="UTK188" s="54"/>
      <c r="UTL188" s="55"/>
      <c r="UTM188" s="44"/>
      <c r="UTN188" s="40"/>
      <c r="UTO188" s="54"/>
      <c r="UTP188" s="55"/>
      <c r="UTQ188" s="44"/>
      <c r="UTR188" s="40"/>
      <c r="UTS188" s="54"/>
      <c r="UTT188" s="55"/>
      <c r="UTU188" s="44"/>
      <c r="UTV188" s="40"/>
      <c r="UTW188" s="54"/>
      <c r="UTX188" s="55"/>
      <c r="UTY188" s="44"/>
      <c r="UTZ188" s="40"/>
      <c r="UUA188" s="54"/>
      <c r="UUB188" s="55"/>
      <c r="UUC188" s="44"/>
      <c r="UUD188" s="40"/>
      <c r="UUE188" s="54"/>
      <c r="UUF188" s="55"/>
      <c r="UUG188" s="44"/>
      <c r="UUH188" s="40"/>
      <c r="UUI188" s="54"/>
      <c r="UUJ188" s="55"/>
      <c r="UUK188" s="44"/>
      <c r="UUL188" s="40"/>
      <c r="UUM188" s="54"/>
      <c r="UUN188" s="55"/>
      <c r="UUO188" s="44"/>
      <c r="UUP188" s="40"/>
      <c r="UUQ188" s="54"/>
      <c r="UUR188" s="55"/>
      <c r="UUS188" s="44"/>
      <c r="UUT188" s="40"/>
      <c r="UUU188" s="54"/>
      <c r="UUV188" s="55"/>
      <c r="UUW188" s="44"/>
      <c r="UUX188" s="40"/>
      <c r="UUY188" s="54"/>
      <c r="UUZ188" s="55"/>
      <c r="UVA188" s="44"/>
      <c r="UVB188" s="40"/>
      <c r="UVC188" s="54"/>
      <c r="UVD188" s="55"/>
      <c r="UVE188" s="44"/>
      <c r="UVF188" s="40"/>
      <c r="UVG188" s="54"/>
      <c r="UVH188" s="55"/>
      <c r="UVI188" s="44"/>
      <c r="UVJ188" s="40"/>
      <c r="UVK188" s="54"/>
      <c r="UVL188" s="55"/>
      <c r="UVM188" s="44"/>
      <c r="UVN188" s="40"/>
      <c r="UVO188" s="54"/>
      <c r="UVP188" s="55"/>
      <c r="UVQ188" s="44"/>
      <c r="UVR188" s="40"/>
      <c r="UVS188" s="54"/>
      <c r="UVT188" s="55"/>
      <c r="UVU188" s="44"/>
      <c r="UVV188" s="40"/>
      <c r="UVW188" s="54"/>
      <c r="UVX188" s="55"/>
      <c r="UVY188" s="44"/>
      <c r="UVZ188" s="40"/>
      <c r="UWA188" s="54"/>
      <c r="UWB188" s="55"/>
      <c r="UWC188" s="44"/>
      <c r="UWD188" s="40"/>
      <c r="UWE188" s="54"/>
      <c r="UWF188" s="55"/>
      <c r="UWG188" s="44"/>
      <c r="UWH188" s="40"/>
      <c r="UWI188" s="54"/>
      <c r="UWJ188" s="55"/>
      <c r="UWK188" s="44"/>
      <c r="UWL188" s="40"/>
      <c r="UWM188" s="54"/>
      <c r="UWN188" s="55"/>
      <c r="UWO188" s="44"/>
      <c r="UWP188" s="40"/>
      <c r="UWQ188" s="54"/>
      <c r="UWR188" s="55"/>
      <c r="UWS188" s="44"/>
      <c r="UWT188" s="40"/>
      <c r="UWU188" s="54"/>
      <c r="UWV188" s="55"/>
      <c r="UWW188" s="44"/>
      <c r="UWX188" s="40"/>
      <c r="UWY188" s="54"/>
      <c r="UWZ188" s="55"/>
      <c r="UXA188" s="44"/>
      <c r="UXB188" s="40"/>
      <c r="UXC188" s="54"/>
      <c r="UXD188" s="55"/>
      <c r="UXE188" s="44"/>
      <c r="UXF188" s="40"/>
      <c r="UXG188" s="54"/>
      <c r="UXH188" s="55"/>
      <c r="UXI188" s="44"/>
      <c r="UXJ188" s="40"/>
      <c r="UXK188" s="54"/>
      <c r="UXL188" s="55"/>
      <c r="UXM188" s="44"/>
      <c r="UXN188" s="40"/>
      <c r="UXO188" s="54"/>
      <c r="UXP188" s="55"/>
      <c r="UXQ188" s="44"/>
      <c r="UXR188" s="40"/>
      <c r="UXS188" s="54"/>
      <c r="UXT188" s="55"/>
      <c r="UXU188" s="44"/>
      <c r="UXV188" s="40"/>
      <c r="UXW188" s="54"/>
      <c r="UXX188" s="55"/>
      <c r="UXY188" s="44"/>
      <c r="UXZ188" s="40"/>
      <c r="UYA188" s="54"/>
      <c r="UYB188" s="55"/>
      <c r="UYC188" s="44"/>
      <c r="UYD188" s="40"/>
      <c r="UYE188" s="54"/>
      <c r="UYF188" s="55"/>
      <c r="UYG188" s="44"/>
      <c r="UYH188" s="40"/>
      <c r="UYI188" s="54"/>
      <c r="UYJ188" s="55"/>
      <c r="UYK188" s="44"/>
      <c r="UYL188" s="40"/>
      <c r="UYM188" s="54"/>
      <c r="UYN188" s="55"/>
      <c r="UYO188" s="44"/>
      <c r="UYP188" s="40"/>
      <c r="UYQ188" s="54"/>
      <c r="UYR188" s="55"/>
      <c r="UYS188" s="44"/>
      <c r="UYT188" s="40"/>
      <c r="UYU188" s="54"/>
      <c r="UYV188" s="55"/>
      <c r="UYW188" s="44"/>
      <c r="UYX188" s="40"/>
      <c r="UYY188" s="54"/>
      <c r="UYZ188" s="55"/>
      <c r="UZA188" s="44"/>
      <c r="UZB188" s="40"/>
      <c r="UZC188" s="54"/>
      <c r="UZD188" s="55"/>
      <c r="UZE188" s="44"/>
      <c r="UZF188" s="40"/>
      <c r="UZG188" s="54"/>
      <c r="UZH188" s="55"/>
      <c r="UZI188" s="44"/>
      <c r="UZJ188" s="40"/>
      <c r="UZK188" s="54"/>
      <c r="UZL188" s="55"/>
      <c r="UZM188" s="44"/>
      <c r="UZN188" s="40"/>
      <c r="UZO188" s="54"/>
      <c r="UZP188" s="55"/>
      <c r="UZQ188" s="44"/>
      <c r="UZR188" s="40"/>
      <c r="UZS188" s="54"/>
      <c r="UZT188" s="55"/>
      <c r="UZU188" s="44"/>
      <c r="UZV188" s="40"/>
      <c r="UZW188" s="54"/>
      <c r="UZX188" s="55"/>
      <c r="UZY188" s="44"/>
      <c r="UZZ188" s="40"/>
      <c r="VAA188" s="54"/>
      <c r="VAB188" s="55"/>
      <c r="VAC188" s="44"/>
      <c r="VAD188" s="40"/>
      <c r="VAE188" s="54"/>
      <c r="VAF188" s="55"/>
      <c r="VAG188" s="44"/>
      <c r="VAH188" s="40"/>
      <c r="VAI188" s="54"/>
      <c r="VAJ188" s="55"/>
      <c r="VAK188" s="44"/>
      <c r="VAL188" s="40"/>
      <c r="VAM188" s="54"/>
      <c r="VAN188" s="55"/>
      <c r="VAO188" s="44"/>
      <c r="VAP188" s="40"/>
      <c r="VAQ188" s="54"/>
      <c r="VAR188" s="55"/>
      <c r="VAS188" s="44"/>
      <c r="VAT188" s="40"/>
      <c r="VAU188" s="54"/>
      <c r="VAV188" s="55"/>
      <c r="VAW188" s="44"/>
      <c r="VAX188" s="40"/>
      <c r="VAY188" s="54"/>
      <c r="VAZ188" s="55"/>
      <c r="VBA188" s="44"/>
      <c r="VBB188" s="40"/>
      <c r="VBC188" s="54"/>
      <c r="VBD188" s="55"/>
      <c r="VBE188" s="44"/>
      <c r="VBF188" s="40"/>
      <c r="VBG188" s="54"/>
      <c r="VBH188" s="55"/>
      <c r="VBI188" s="44"/>
      <c r="VBJ188" s="40"/>
      <c r="VBK188" s="54"/>
      <c r="VBL188" s="55"/>
      <c r="VBM188" s="44"/>
      <c r="VBN188" s="40"/>
      <c r="VBO188" s="54"/>
      <c r="VBP188" s="55"/>
      <c r="VBQ188" s="44"/>
      <c r="VBR188" s="40"/>
      <c r="VBS188" s="54"/>
      <c r="VBT188" s="55"/>
      <c r="VBU188" s="44"/>
      <c r="VBV188" s="40"/>
      <c r="VBW188" s="54"/>
      <c r="VBX188" s="55"/>
      <c r="VBY188" s="44"/>
      <c r="VBZ188" s="40"/>
      <c r="VCA188" s="54"/>
      <c r="VCB188" s="55"/>
      <c r="VCC188" s="44"/>
      <c r="VCD188" s="40"/>
      <c r="VCE188" s="54"/>
      <c r="VCF188" s="55"/>
      <c r="VCG188" s="44"/>
      <c r="VCH188" s="40"/>
      <c r="VCI188" s="54"/>
      <c r="VCJ188" s="55"/>
      <c r="VCK188" s="44"/>
      <c r="VCL188" s="40"/>
      <c r="VCM188" s="54"/>
      <c r="VCN188" s="55"/>
      <c r="VCO188" s="44"/>
      <c r="VCP188" s="40"/>
      <c r="VCQ188" s="54"/>
      <c r="VCR188" s="55"/>
      <c r="VCS188" s="44"/>
      <c r="VCT188" s="40"/>
      <c r="VCU188" s="54"/>
      <c r="VCV188" s="55"/>
      <c r="VCW188" s="44"/>
      <c r="VCX188" s="40"/>
      <c r="VCY188" s="54"/>
      <c r="VCZ188" s="55"/>
      <c r="VDA188" s="44"/>
      <c r="VDB188" s="40"/>
      <c r="VDC188" s="54"/>
      <c r="VDD188" s="55"/>
      <c r="VDE188" s="44"/>
      <c r="VDF188" s="40"/>
      <c r="VDG188" s="54"/>
      <c r="VDH188" s="55"/>
      <c r="VDI188" s="44"/>
      <c r="VDJ188" s="40"/>
      <c r="VDK188" s="54"/>
      <c r="VDL188" s="55"/>
      <c r="VDM188" s="44"/>
      <c r="VDN188" s="40"/>
      <c r="VDO188" s="54"/>
      <c r="VDP188" s="55"/>
      <c r="VDQ188" s="44"/>
      <c r="VDR188" s="40"/>
      <c r="VDS188" s="54"/>
      <c r="VDT188" s="55"/>
      <c r="VDU188" s="44"/>
      <c r="VDV188" s="40"/>
      <c r="VDW188" s="54"/>
      <c r="VDX188" s="55"/>
      <c r="VDY188" s="44"/>
      <c r="VDZ188" s="40"/>
      <c r="VEA188" s="54"/>
      <c r="VEB188" s="55"/>
      <c r="VEC188" s="44"/>
      <c r="VED188" s="40"/>
      <c r="VEE188" s="54"/>
      <c r="VEF188" s="55"/>
      <c r="VEG188" s="44"/>
      <c r="VEH188" s="40"/>
      <c r="VEI188" s="54"/>
      <c r="VEJ188" s="55"/>
      <c r="VEK188" s="44"/>
      <c r="VEL188" s="40"/>
      <c r="VEM188" s="54"/>
      <c r="VEN188" s="55"/>
      <c r="VEO188" s="44"/>
      <c r="VEP188" s="40"/>
      <c r="VEQ188" s="54"/>
      <c r="VER188" s="55"/>
      <c r="VES188" s="44"/>
      <c r="VET188" s="40"/>
      <c r="VEU188" s="54"/>
      <c r="VEV188" s="55"/>
      <c r="VEW188" s="44"/>
      <c r="VEX188" s="40"/>
      <c r="VEY188" s="54"/>
      <c r="VEZ188" s="55"/>
      <c r="VFA188" s="44"/>
      <c r="VFB188" s="40"/>
      <c r="VFC188" s="54"/>
      <c r="VFD188" s="55"/>
      <c r="VFE188" s="44"/>
      <c r="VFF188" s="40"/>
      <c r="VFG188" s="54"/>
      <c r="VFH188" s="55"/>
      <c r="VFI188" s="44"/>
      <c r="VFJ188" s="40"/>
      <c r="VFK188" s="54"/>
      <c r="VFL188" s="55"/>
      <c r="VFM188" s="44"/>
      <c r="VFN188" s="40"/>
      <c r="VFO188" s="54"/>
      <c r="VFP188" s="55"/>
      <c r="VFQ188" s="44"/>
      <c r="VFR188" s="40"/>
      <c r="VFS188" s="54"/>
      <c r="VFT188" s="55"/>
      <c r="VFU188" s="44"/>
      <c r="VFV188" s="40"/>
      <c r="VFW188" s="54"/>
      <c r="VFX188" s="55"/>
      <c r="VFY188" s="44"/>
      <c r="VFZ188" s="40"/>
      <c r="VGA188" s="54"/>
      <c r="VGB188" s="55"/>
      <c r="VGC188" s="44"/>
      <c r="VGD188" s="40"/>
      <c r="VGE188" s="54"/>
      <c r="VGF188" s="55"/>
      <c r="VGG188" s="44"/>
      <c r="VGH188" s="40"/>
      <c r="VGI188" s="54"/>
      <c r="VGJ188" s="55"/>
      <c r="VGK188" s="44"/>
      <c r="VGL188" s="40"/>
      <c r="VGM188" s="54"/>
      <c r="VGN188" s="55"/>
      <c r="VGO188" s="44"/>
      <c r="VGP188" s="40"/>
      <c r="VGQ188" s="54"/>
      <c r="VGR188" s="55"/>
      <c r="VGS188" s="44"/>
      <c r="VGT188" s="40"/>
      <c r="VGU188" s="54"/>
      <c r="VGV188" s="55"/>
      <c r="VGW188" s="44"/>
      <c r="VGX188" s="40"/>
      <c r="VGY188" s="54"/>
      <c r="VGZ188" s="55"/>
      <c r="VHA188" s="44"/>
      <c r="VHB188" s="40"/>
      <c r="VHC188" s="54"/>
      <c r="VHD188" s="55"/>
      <c r="VHE188" s="44"/>
      <c r="VHF188" s="40"/>
      <c r="VHG188" s="54"/>
      <c r="VHH188" s="55"/>
      <c r="VHI188" s="44"/>
      <c r="VHJ188" s="40"/>
      <c r="VHK188" s="54"/>
      <c r="VHL188" s="55"/>
      <c r="VHM188" s="44"/>
      <c r="VHN188" s="40"/>
      <c r="VHO188" s="54"/>
      <c r="VHP188" s="55"/>
      <c r="VHQ188" s="44"/>
      <c r="VHR188" s="40"/>
      <c r="VHS188" s="54"/>
      <c r="VHT188" s="55"/>
      <c r="VHU188" s="44"/>
      <c r="VHV188" s="40"/>
      <c r="VHW188" s="54"/>
      <c r="VHX188" s="55"/>
      <c r="VHY188" s="44"/>
      <c r="VHZ188" s="40"/>
      <c r="VIA188" s="54"/>
      <c r="VIB188" s="55"/>
      <c r="VIC188" s="44"/>
      <c r="VID188" s="40"/>
      <c r="VIE188" s="54"/>
      <c r="VIF188" s="55"/>
      <c r="VIG188" s="44"/>
      <c r="VIH188" s="40"/>
      <c r="VII188" s="54"/>
      <c r="VIJ188" s="55"/>
      <c r="VIK188" s="44"/>
      <c r="VIL188" s="40"/>
      <c r="VIM188" s="54"/>
      <c r="VIN188" s="55"/>
      <c r="VIO188" s="44"/>
      <c r="VIP188" s="40"/>
      <c r="VIQ188" s="54"/>
      <c r="VIR188" s="55"/>
      <c r="VIS188" s="44"/>
      <c r="VIT188" s="40"/>
      <c r="VIU188" s="54"/>
      <c r="VIV188" s="55"/>
      <c r="VIW188" s="44"/>
      <c r="VIX188" s="40"/>
      <c r="VIY188" s="54"/>
      <c r="VIZ188" s="55"/>
      <c r="VJA188" s="44"/>
      <c r="VJB188" s="40"/>
      <c r="VJC188" s="54"/>
      <c r="VJD188" s="55"/>
      <c r="VJE188" s="44"/>
      <c r="VJF188" s="40"/>
      <c r="VJG188" s="54"/>
      <c r="VJH188" s="55"/>
      <c r="VJI188" s="44"/>
      <c r="VJJ188" s="40"/>
      <c r="VJK188" s="54"/>
      <c r="VJL188" s="55"/>
      <c r="VJM188" s="44"/>
      <c r="VJN188" s="40"/>
      <c r="VJO188" s="54"/>
      <c r="VJP188" s="55"/>
      <c r="VJQ188" s="44"/>
      <c r="VJR188" s="40"/>
      <c r="VJS188" s="54"/>
      <c r="VJT188" s="55"/>
      <c r="VJU188" s="44"/>
      <c r="VJV188" s="40"/>
      <c r="VJW188" s="54"/>
      <c r="VJX188" s="55"/>
      <c r="VJY188" s="44"/>
      <c r="VJZ188" s="40"/>
      <c r="VKA188" s="54"/>
      <c r="VKB188" s="55"/>
      <c r="VKC188" s="44"/>
      <c r="VKD188" s="40"/>
      <c r="VKE188" s="54"/>
      <c r="VKF188" s="55"/>
      <c r="VKG188" s="44"/>
      <c r="VKH188" s="40"/>
      <c r="VKI188" s="54"/>
      <c r="VKJ188" s="55"/>
      <c r="VKK188" s="44"/>
      <c r="VKL188" s="40"/>
      <c r="VKM188" s="54"/>
      <c r="VKN188" s="55"/>
      <c r="VKO188" s="44"/>
      <c r="VKP188" s="40"/>
      <c r="VKQ188" s="54"/>
      <c r="VKR188" s="55"/>
      <c r="VKS188" s="44"/>
      <c r="VKT188" s="40"/>
      <c r="VKU188" s="54"/>
      <c r="VKV188" s="55"/>
      <c r="VKW188" s="44"/>
      <c r="VKX188" s="40"/>
      <c r="VKY188" s="54"/>
      <c r="VKZ188" s="55"/>
      <c r="VLA188" s="44"/>
      <c r="VLB188" s="40"/>
      <c r="VLC188" s="54"/>
      <c r="VLD188" s="55"/>
      <c r="VLE188" s="44"/>
      <c r="VLF188" s="40"/>
      <c r="VLG188" s="54"/>
      <c r="VLH188" s="55"/>
      <c r="VLI188" s="44"/>
      <c r="VLJ188" s="40"/>
      <c r="VLK188" s="54"/>
      <c r="VLL188" s="55"/>
      <c r="VLM188" s="44"/>
      <c r="VLN188" s="40"/>
      <c r="VLO188" s="54"/>
      <c r="VLP188" s="55"/>
      <c r="VLQ188" s="44"/>
      <c r="VLR188" s="40"/>
      <c r="VLS188" s="54"/>
      <c r="VLT188" s="55"/>
      <c r="VLU188" s="44"/>
      <c r="VLV188" s="40"/>
      <c r="VLW188" s="54"/>
      <c r="VLX188" s="55"/>
      <c r="VLY188" s="44"/>
      <c r="VLZ188" s="40"/>
      <c r="VMA188" s="54"/>
      <c r="VMB188" s="55"/>
      <c r="VMC188" s="44"/>
      <c r="VMD188" s="40"/>
      <c r="VME188" s="54"/>
      <c r="VMF188" s="55"/>
      <c r="VMG188" s="44"/>
      <c r="VMH188" s="40"/>
      <c r="VMI188" s="54"/>
      <c r="VMJ188" s="55"/>
      <c r="VMK188" s="44"/>
      <c r="VML188" s="40"/>
      <c r="VMM188" s="54"/>
      <c r="VMN188" s="55"/>
      <c r="VMO188" s="44"/>
      <c r="VMP188" s="40"/>
      <c r="VMQ188" s="54"/>
      <c r="VMR188" s="55"/>
      <c r="VMS188" s="44"/>
      <c r="VMT188" s="40"/>
      <c r="VMU188" s="54"/>
      <c r="VMV188" s="55"/>
      <c r="VMW188" s="44"/>
      <c r="VMX188" s="40"/>
      <c r="VMY188" s="54"/>
      <c r="VMZ188" s="55"/>
      <c r="VNA188" s="44"/>
      <c r="VNB188" s="40"/>
      <c r="VNC188" s="54"/>
      <c r="VND188" s="55"/>
      <c r="VNE188" s="44"/>
      <c r="VNF188" s="40"/>
      <c r="VNG188" s="54"/>
      <c r="VNH188" s="55"/>
      <c r="VNI188" s="44"/>
      <c r="VNJ188" s="40"/>
      <c r="VNK188" s="54"/>
      <c r="VNL188" s="55"/>
      <c r="VNM188" s="44"/>
      <c r="VNN188" s="40"/>
      <c r="VNO188" s="54"/>
      <c r="VNP188" s="55"/>
      <c r="VNQ188" s="44"/>
      <c r="VNR188" s="40"/>
      <c r="VNS188" s="54"/>
      <c r="VNT188" s="55"/>
      <c r="VNU188" s="44"/>
      <c r="VNV188" s="40"/>
      <c r="VNW188" s="54"/>
      <c r="VNX188" s="55"/>
      <c r="VNY188" s="44"/>
      <c r="VNZ188" s="40"/>
      <c r="VOA188" s="54"/>
      <c r="VOB188" s="55"/>
      <c r="VOC188" s="44"/>
      <c r="VOD188" s="40"/>
      <c r="VOE188" s="54"/>
      <c r="VOF188" s="55"/>
      <c r="VOG188" s="44"/>
      <c r="VOH188" s="40"/>
      <c r="VOI188" s="54"/>
      <c r="VOJ188" s="55"/>
      <c r="VOK188" s="44"/>
      <c r="VOL188" s="40"/>
      <c r="VOM188" s="54"/>
      <c r="VON188" s="55"/>
      <c r="VOO188" s="44"/>
      <c r="VOP188" s="40"/>
      <c r="VOQ188" s="54"/>
      <c r="VOR188" s="55"/>
      <c r="VOS188" s="44"/>
      <c r="VOT188" s="40"/>
      <c r="VOU188" s="54"/>
      <c r="VOV188" s="55"/>
      <c r="VOW188" s="44"/>
      <c r="VOX188" s="40"/>
      <c r="VOY188" s="54"/>
      <c r="VOZ188" s="55"/>
      <c r="VPA188" s="44"/>
      <c r="VPB188" s="40"/>
      <c r="VPC188" s="54"/>
      <c r="VPD188" s="55"/>
      <c r="VPE188" s="44"/>
      <c r="VPF188" s="40"/>
      <c r="VPG188" s="54"/>
      <c r="VPH188" s="55"/>
      <c r="VPI188" s="44"/>
      <c r="VPJ188" s="40"/>
      <c r="VPK188" s="54"/>
      <c r="VPL188" s="55"/>
      <c r="VPM188" s="44"/>
      <c r="VPN188" s="40"/>
      <c r="VPO188" s="54"/>
      <c r="VPP188" s="55"/>
      <c r="VPQ188" s="44"/>
      <c r="VPR188" s="40"/>
      <c r="VPS188" s="54"/>
      <c r="VPT188" s="55"/>
      <c r="VPU188" s="44"/>
      <c r="VPV188" s="40"/>
      <c r="VPW188" s="54"/>
      <c r="VPX188" s="55"/>
      <c r="VPY188" s="44"/>
      <c r="VPZ188" s="40"/>
      <c r="VQA188" s="54"/>
      <c r="VQB188" s="55"/>
      <c r="VQC188" s="44"/>
      <c r="VQD188" s="40"/>
      <c r="VQE188" s="54"/>
      <c r="VQF188" s="55"/>
      <c r="VQG188" s="44"/>
      <c r="VQH188" s="40"/>
      <c r="VQI188" s="54"/>
      <c r="VQJ188" s="55"/>
      <c r="VQK188" s="44"/>
      <c r="VQL188" s="40"/>
      <c r="VQM188" s="54"/>
      <c r="VQN188" s="55"/>
      <c r="VQO188" s="44"/>
      <c r="VQP188" s="40"/>
      <c r="VQQ188" s="54"/>
      <c r="VQR188" s="55"/>
      <c r="VQS188" s="44"/>
      <c r="VQT188" s="40"/>
      <c r="VQU188" s="54"/>
      <c r="VQV188" s="55"/>
      <c r="VQW188" s="44"/>
      <c r="VQX188" s="40"/>
      <c r="VQY188" s="54"/>
      <c r="VQZ188" s="55"/>
      <c r="VRA188" s="44"/>
      <c r="VRB188" s="40"/>
      <c r="VRC188" s="54"/>
      <c r="VRD188" s="55"/>
      <c r="VRE188" s="44"/>
      <c r="VRF188" s="40"/>
      <c r="VRG188" s="54"/>
      <c r="VRH188" s="55"/>
      <c r="VRI188" s="44"/>
      <c r="VRJ188" s="40"/>
      <c r="VRK188" s="54"/>
      <c r="VRL188" s="55"/>
      <c r="VRM188" s="44"/>
      <c r="VRN188" s="40"/>
      <c r="VRO188" s="54"/>
      <c r="VRP188" s="55"/>
      <c r="VRQ188" s="44"/>
      <c r="VRR188" s="40"/>
      <c r="VRS188" s="54"/>
      <c r="VRT188" s="55"/>
      <c r="VRU188" s="44"/>
      <c r="VRV188" s="40"/>
      <c r="VRW188" s="54"/>
      <c r="VRX188" s="55"/>
      <c r="VRY188" s="44"/>
      <c r="VRZ188" s="40"/>
      <c r="VSA188" s="54"/>
      <c r="VSB188" s="55"/>
      <c r="VSC188" s="44"/>
      <c r="VSD188" s="40"/>
      <c r="VSE188" s="54"/>
      <c r="VSF188" s="55"/>
      <c r="VSG188" s="44"/>
      <c r="VSH188" s="40"/>
      <c r="VSI188" s="54"/>
      <c r="VSJ188" s="55"/>
      <c r="VSK188" s="44"/>
      <c r="VSL188" s="40"/>
      <c r="VSM188" s="54"/>
      <c r="VSN188" s="55"/>
      <c r="VSO188" s="44"/>
      <c r="VSP188" s="40"/>
      <c r="VSQ188" s="54"/>
      <c r="VSR188" s="55"/>
      <c r="VSS188" s="44"/>
      <c r="VST188" s="40"/>
      <c r="VSU188" s="54"/>
      <c r="VSV188" s="55"/>
      <c r="VSW188" s="44"/>
      <c r="VSX188" s="40"/>
      <c r="VSY188" s="54"/>
      <c r="VSZ188" s="55"/>
      <c r="VTA188" s="44"/>
      <c r="VTB188" s="40"/>
      <c r="VTC188" s="54"/>
      <c r="VTD188" s="55"/>
      <c r="VTE188" s="44"/>
      <c r="VTF188" s="40"/>
      <c r="VTG188" s="54"/>
      <c r="VTH188" s="55"/>
      <c r="VTI188" s="44"/>
      <c r="VTJ188" s="40"/>
      <c r="VTK188" s="54"/>
      <c r="VTL188" s="55"/>
      <c r="VTM188" s="44"/>
      <c r="VTN188" s="40"/>
      <c r="VTO188" s="54"/>
      <c r="VTP188" s="55"/>
      <c r="VTQ188" s="44"/>
      <c r="VTR188" s="40"/>
      <c r="VTS188" s="54"/>
      <c r="VTT188" s="55"/>
      <c r="VTU188" s="44"/>
      <c r="VTV188" s="40"/>
      <c r="VTW188" s="54"/>
      <c r="VTX188" s="55"/>
      <c r="VTY188" s="44"/>
      <c r="VTZ188" s="40"/>
      <c r="VUA188" s="54"/>
      <c r="VUB188" s="55"/>
      <c r="VUC188" s="44"/>
      <c r="VUD188" s="40"/>
      <c r="VUE188" s="54"/>
      <c r="VUF188" s="55"/>
      <c r="VUG188" s="44"/>
      <c r="VUH188" s="40"/>
      <c r="VUI188" s="54"/>
      <c r="VUJ188" s="55"/>
      <c r="VUK188" s="44"/>
      <c r="VUL188" s="40"/>
      <c r="VUM188" s="54"/>
      <c r="VUN188" s="55"/>
      <c r="VUO188" s="44"/>
      <c r="VUP188" s="40"/>
      <c r="VUQ188" s="54"/>
      <c r="VUR188" s="55"/>
      <c r="VUS188" s="44"/>
      <c r="VUT188" s="40"/>
      <c r="VUU188" s="54"/>
      <c r="VUV188" s="55"/>
      <c r="VUW188" s="44"/>
      <c r="VUX188" s="40"/>
      <c r="VUY188" s="54"/>
      <c r="VUZ188" s="55"/>
      <c r="VVA188" s="44"/>
      <c r="VVB188" s="40"/>
      <c r="VVC188" s="54"/>
      <c r="VVD188" s="55"/>
      <c r="VVE188" s="44"/>
      <c r="VVF188" s="40"/>
      <c r="VVG188" s="54"/>
      <c r="VVH188" s="55"/>
      <c r="VVI188" s="44"/>
      <c r="VVJ188" s="40"/>
      <c r="VVK188" s="54"/>
      <c r="VVL188" s="55"/>
      <c r="VVM188" s="44"/>
      <c r="VVN188" s="40"/>
      <c r="VVO188" s="54"/>
      <c r="VVP188" s="55"/>
      <c r="VVQ188" s="44"/>
      <c r="VVR188" s="40"/>
      <c r="VVS188" s="54"/>
      <c r="VVT188" s="55"/>
      <c r="VVU188" s="44"/>
      <c r="VVV188" s="40"/>
      <c r="VVW188" s="54"/>
      <c r="VVX188" s="55"/>
      <c r="VVY188" s="44"/>
      <c r="VVZ188" s="40"/>
      <c r="VWA188" s="54"/>
      <c r="VWB188" s="55"/>
      <c r="VWC188" s="44"/>
      <c r="VWD188" s="40"/>
      <c r="VWE188" s="54"/>
      <c r="VWF188" s="55"/>
      <c r="VWG188" s="44"/>
      <c r="VWH188" s="40"/>
      <c r="VWI188" s="54"/>
      <c r="VWJ188" s="55"/>
      <c r="VWK188" s="44"/>
      <c r="VWL188" s="40"/>
      <c r="VWM188" s="54"/>
      <c r="VWN188" s="55"/>
      <c r="VWO188" s="44"/>
      <c r="VWP188" s="40"/>
      <c r="VWQ188" s="54"/>
      <c r="VWR188" s="55"/>
      <c r="VWS188" s="44"/>
      <c r="VWT188" s="40"/>
      <c r="VWU188" s="54"/>
      <c r="VWV188" s="55"/>
      <c r="VWW188" s="44"/>
      <c r="VWX188" s="40"/>
      <c r="VWY188" s="54"/>
      <c r="VWZ188" s="55"/>
      <c r="VXA188" s="44"/>
      <c r="VXB188" s="40"/>
      <c r="VXC188" s="54"/>
      <c r="VXD188" s="55"/>
      <c r="VXE188" s="44"/>
      <c r="VXF188" s="40"/>
      <c r="VXG188" s="54"/>
      <c r="VXH188" s="55"/>
      <c r="VXI188" s="44"/>
      <c r="VXJ188" s="40"/>
      <c r="VXK188" s="54"/>
      <c r="VXL188" s="55"/>
      <c r="VXM188" s="44"/>
      <c r="VXN188" s="40"/>
      <c r="VXO188" s="54"/>
      <c r="VXP188" s="55"/>
      <c r="VXQ188" s="44"/>
      <c r="VXR188" s="40"/>
      <c r="VXS188" s="54"/>
      <c r="VXT188" s="55"/>
      <c r="VXU188" s="44"/>
      <c r="VXV188" s="40"/>
      <c r="VXW188" s="54"/>
      <c r="VXX188" s="55"/>
      <c r="VXY188" s="44"/>
      <c r="VXZ188" s="40"/>
      <c r="VYA188" s="54"/>
      <c r="VYB188" s="55"/>
      <c r="VYC188" s="44"/>
      <c r="VYD188" s="40"/>
      <c r="VYE188" s="54"/>
      <c r="VYF188" s="55"/>
      <c r="VYG188" s="44"/>
      <c r="VYH188" s="40"/>
      <c r="VYI188" s="54"/>
      <c r="VYJ188" s="55"/>
      <c r="VYK188" s="44"/>
      <c r="VYL188" s="40"/>
      <c r="VYM188" s="54"/>
      <c r="VYN188" s="55"/>
      <c r="VYO188" s="44"/>
      <c r="VYP188" s="40"/>
      <c r="VYQ188" s="54"/>
      <c r="VYR188" s="55"/>
      <c r="VYS188" s="44"/>
      <c r="VYT188" s="40"/>
      <c r="VYU188" s="54"/>
      <c r="VYV188" s="55"/>
      <c r="VYW188" s="44"/>
      <c r="VYX188" s="40"/>
      <c r="VYY188" s="54"/>
      <c r="VYZ188" s="55"/>
      <c r="VZA188" s="44"/>
      <c r="VZB188" s="40"/>
      <c r="VZC188" s="54"/>
      <c r="VZD188" s="55"/>
      <c r="VZE188" s="44"/>
      <c r="VZF188" s="40"/>
      <c r="VZG188" s="54"/>
      <c r="VZH188" s="55"/>
      <c r="VZI188" s="44"/>
      <c r="VZJ188" s="40"/>
      <c r="VZK188" s="54"/>
      <c r="VZL188" s="55"/>
      <c r="VZM188" s="44"/>
      <c r="VZN188" s="40"/>
      <c r="VZO188" s="54"/>
      <c r="VZP188" s="55"/>
      <c r="VZQ188" s="44"/>
      <c r="VZR188" s="40"/>
      <c r="VZS188" s="54"/>
      <c r="VZT188" s="55"/>
      <c r="VZU188" s="44"/>
      <c r="VZV188" s="40"/>
      <c r="VZW188" s="54"/>
      <c r="VZX188" s="55"/>
      <c r="VZY188" s="44"/>
      <c r="VZZ188" s="40"/>
      <c r="WAA188" s="54"/>
      <c r="WAB188" s="55"/>
      <c r="WAC188" s="44"/>
      <c r="WAD188" s="40"/>
      <c r="WAE188" s="54"/>
      <c r="WAF188" s="55"/>
      <c r="WAG188" s="44"/>
      <c r="WAH188" s="40"/>
      <c r="WAI188" s="54"/>
      <c r="WAJ188" s="55"/>
      <c r="WAK188" s="44"/>
      <c r="WAL188" s="40"/>
      <c r="WAM188" s="54"/>
      <c r="WAN188" s="55"/>
      <c r="WAO188" s="44"/>
      <c r="WAP188" s="40"/>
      <c r="WAQ188" s="54"/>
      <c r="WAR188" s="55"/>
      <c r="WAS188" s="44"/>
      <c r="WAT188" s="40"/>
      <c r="WAU188" s="54"/>
      <c r="WAV188" s="55"/>
      <c r="WAW188" s="44"/>
      <c r="WAX188" s="40"/>
      <c r="WAY188" s="54"/>
      <c r="WAZ188" s="55"/>
      <c r="WBA188" s="44"/>
      <c r="WBB188" s="40"/>
      <c r="WBC188" s="54"/>
      <c r="WBD188" s="55"/>
      <c r="WBE188" s="44"/>
      <c r="WBF188" s="40"/>
      <c r="WBG188" s="54"/>
      <c r="WBH188" s="55"/>
      <c r="WBI188" s="44"/>
      <c r="WBJ188" s="40"/>
      <c r="WBK188" s="54"/>
      <c r="WBL188" s="55"/>
      <c r="WBM188" s="44"/>
      <c r="WBN188" s="40"/>
      <c r="WBO188" s="54"/>
      <c r="WBP188" s="55"/>
      <c r="WBQ188" s="44"/>
      <c r="WBR188" s="40"/>
      <c r="WBS188" s="54"/>
      <c r="WBT188" s="55"/>
      <c r="WBU188" s="44"/>
      <c r="WBV188" s="40"/>
      <c r="WBW188" s="54"/>
      <c r="WBX188" s="55"/>
      <c r="WBY188" s="44"/>
      <c r="WBZ188" s="40"/>
      <c r="WCA188" s="54"/>
      <c r="WCB188" s="55"/>
      <c r="WCC188" s="44"/>
      <c r="WCD188" s="40"/>
      <c r="WCE188" s="54"/>
      <c r="WCF188" s="55"/>
      <c r="WCG188" s="44"/>
      <c r="WCH188" s="40"/>
      <c r="WCI188" s="54"/>
      <c r="WCJ188" s="55"/>
      <c r="WCK188" s="44"/>
      <c r="WCL188" s="40"/>
      <c r="WCM188" s="54"/>
      <c r="WCN188" s="55"/>
      <c r="WCO188" s="44"/>
      <c r="WCP188" s="40"/>
      <c r="WCQ188" s="54"/>
      <c r="WCR188" s="55"/>
      <c r="WCS188" s="44"/>
      <c r="WCT188" s="40"/>
      <c r="WCU188" s="54"/>
      <c r="WCV188" s="55"/>
      <c r="WCW188" s="44"/>
      <c r="WCX188" s="40"/>
      <c r="WCY188" s="54"/>
      <c r="WCZ188" s="55"/>
      <c r="WDA188" s="44"/>
      <c r="WDB188" s="40"/>
      <c r="WDC188" s="54"/>
      <c r="WDD188" s="55"/>
      <c r="WDE188" s="44"/>
      <c r="WDF188" s="40"/>
      <c r="WDG188" s="54"/>
      <c r="WDH188" s="55"/>
      <c r="WDI188" s="44"/>
      <c r="WDJ188" s="40"/>
      <c r="WDK188" s="54"/>
      <c r="WDL188" s="55"/>
      <c r="WDM188" s="44"/>
      <c r="WDN188" s="40"/>
      <c r="WDO188" s="54"/>
      <c r="WDP188" s="55"/>
      <c r="WDQ188" s="44"/>
      <c r="WDR188" s="40"/>
      <c r="WDS188" s="54"/>
      <c r="WDT188" s="55"/>
      <c r="WDU188" s="44"/>
      <c r="WDV188" s="40"/>
      <c r="WDW188" s="54"/>
      <c r="WDX188" s="55"/>
      <c r="WDY188" s="44"/>
      <c r="WDZ188" s="40"/>
      <c r="WEA188" s="54"/>
      <c r="WEB188" s="55"/>
      <c r="WEC188" s="44"/>
      <c r="WED188" s="40"/>
      <c r="WEE188" s="54"/>
      <c r="WEF188" s="55"/>
      <c r="WEG188" s="44"/>
      <c r="WEH188" s="40"/>
      <c r="WEI188" s="54"/>
      <c r="WEJ188" s="55"/>
      <c r="WEK188" s="44"/>
      <c r="WEL188" s="40"/>
      <c r="WEM188" s="54"/>
      <c r="WEN188" s="55"/>
      <c r="WEO188" s="44"/>
      <c r="WEP188" s="40"/>
      <c r="WEQ188" s="54"/>
      <c r="WER188" s="55"/>
      <c r="WES188" s="44"/>
      <c r="WET188" s="40"/>
      <c r="WEU188" s="54"/>
      <c r="WEV188" s="55"/>
      <c r="WEW188" s="44"/>
      <c r="WEX188" s="40"/>
      <c r="WEY188" s="54"/>
      <c r="WEZ188" s="55"/>
      <c r="WFA188" s="44"/>
      <c r="WFB188" s="40"/>
      <c r="WFC188" s="54"/>
      <c r="WFD188" s="55"/>
      <c r="WFE188" s="44"/>
      <c r="WFF188" s="40"/>
      <c r="WFG188" s="54"/>
      <c r="WFH188" s="55"/>
      <c r="WFI188" s="44"/>
      <c r="WFJ188" s="40"/>
      <c r="WFK188" s="54"/>
      <c r="WFL188" s="55"/>
      <c r="WFM188" s="44"/>
      <c r="WFN188" s="40"/>
      <c r="WFO188" s="54"/>
      <c r="WFP188" s="55"/>
      <c r="WFQ188" s="44"/>
      <c r="WFR188" s="40"/>
      <c r="WFS188" s="54"/>
      <c r="WFT188" s="55"/>
      <c r="WFU188" s="44"/>
      <c r="WFV188" s="40"/>
      <c r="WFW188" s="54"/>
      <c r="WFX188" s="55"/>
      <c r="WFY188" s="44"/>
      <c r="WFZ188" s="40"/>
      <c r="WGA188" s="54"/>
      <c r="WGB188" s="55"/>
      <c r="WGC188" s="44"/>
      <c r="WGD188" s="40"/>
      <c r="WGE188" s="54"/>
      <c r="WGF188" s="55"/>
      <c r="WGG188" s="44"/>
      <c r="WGH188" s="40"/>
      <c r="WGI188" s="54"/>
      <c r="WGJ188" s="55"/>
      <c r="WGK188" s="44"/>
      <c r="WGL188" s="40"/>
      <c r="WGM188" s="54"/>
      <c r="WGN188" s="55"/>
      <c r="WGO188" s="44"/>
      <c r="WGP188" s="40"/>
      <c r="WGQ188" s="54"/>
      <c r="WGR188" s="55"/>
      <c r="WGS188" s="44"/>
      <c r="WGT188" s="40"/>
      <c r="WGU188" s="54"/>
      <c r="WGV188" s="55"/>
      <c r="WGW188" s="44"/>
      <c r="WGX188" s="40"/>
      <c r="WGY188" s="54"/>
      <c r="WGZ188" s="55"/>
      <c r="WHA188" s="44"/>
      <c r="WHB188" s="40"/>
      <c r="WHC188" s="54"/>
      <c r="WHD188" s="55"/>
      <c r="WHE188" s="44"/>
      <c r="WHF188" s="40"/>
      <c r="WHG188" s="54"/>
      <c r="WHH188" s="55"/>
      <c r="WHI188" s="44"/>
      <c r="WHJ188" s="40"/>
      <c r="WHK188" s="54"/>
      <c r="WHL188" s="55"/>
      <c r="WHM188" s="44"/>
      <c r="WHN188" s="40"/>
      <c r="WHO188" s="54"/>
      <c r="WHP188" s="55"/>
      <c r="WHQ188" s="44"/>
      <c r="WHR188" s="40"/>
      <c r="WHS188" s="54"/>
      <c r="WHT188" s="55"/>
      <c r="WHU188" s="44"/>
      <c r="WHV188" s="40"/>
      <c r="WHW188" s="54"/>
      <c r="WHX188" s="55"/>
      <c r="WHY188" s="44"/>
      <c r="WHZ188" s="40"/>
      <c r="WIA188" s="54"/>
      <c r="WIB188" s="55"/>
      <c r="WIC188" s="44"/>
      <c r="WID188" s="40"/>
      <c r="WIE188" s="54"/>
      <c r="WIF188" s="55"/>
      <c r="WIG188" s="44"/>
      <c r="WIH188" s="40"/>
      <c r="WII188" s="54"/>
      <c r="WIJ188" s="55"/>
      <c r="WIK188" s="44"/>
      <c r="WIL188" s="40"/>
      <c r="WIM188" s="54"/>
      <c r="WIN188" s="55"/>
      <c r="WIO188" s="44"/>
      <c r="WIP188" s="40"/>
      <c r="WIQ188" s="54"/>
      <c r="WIR188" s="55"/>
      <c r="WIS188" s="44"/>
      <c r="WIT188" s="40"/>
      <c r="WIU188" s="54"/>
      <c r="WIV188" s="55"/>
      <c r="WIW188" s="44"/>
      <c r="WIX188" s="40"/>
      <c r="WIY188" s="54"/>
      <c r="WIZ188" s="55"/>
      <c r="WJA188" s="44"/>
      <c r="WJB188" s="40"/>
      <c r="WJC188" s="54"/>
      <c r="WJD188" s="55"/>
      <c r="WJE188" s="44"/>
      <c r="WJF188" s="40"/>
      <c r="WJG188" s="54"/>
      <c r="WJH188" s="55"/>
      <c r="WJI188" s="44"/>
      <c r="WJJ188" s="40"/>
      <c r="WJK188" s="54"/>
      <c r="WJL188" s="55"/>
      <c r="WJM188" s="44"/>
      <c r="WJN188" s="40"/>
      <c r="WJO188" s="54"/>
      <c r="WJP188" s="55"/>
      <c r="WJQ188" s="44"/>
      <c r="WJR188" s="40"/>
      <c r="WJS188" s="54"/>
      <c r="WJT188" s="55"/>
      <c r="WJU188" s="44"/>
      <c r="WJV188" s="40"/>
      <c r="WJW188" s="54"/>
      <c r="WJX188" s="55"/>
      <c r="WJY188" s="44"/>
      <c r="WJZ188" s="40"/>
      <c r="WKA188" s="54"/>
      <c r="WKB188" s="55"/>
      <c r="WKC188" s="44"/>
      <c r="WKD188" s="40"/>
      <c r="WKE188" s="54"/>
      <c r="WKF188" s="55"/>
      <c r="WKG188" s="44"/>
      <c r="WKH188" s="40"/>
      <c r="WKI188" s="54"/>
      <c r="WKJ188" s="55"/>
      <c r="WKK188" s="44"/>
      <c r="WKL188" s="40"/>
      <c r="WKM188" s="54"/>
      <c r="WKN188" s="55"/>
      <c r="WKO188" s="44"/>
      <c r="WKP188" s="40"/>
      <c r="WKQ188" s="54"/>
      <c r="WKR188" s="55"/>
      <c r="WKS188" s="44"/>
      <c r="WKT188" s="40"/>
      <c r="WKU188" s="54"/>
      <c r="WKV188" s="55"/>
      <c r="WKW188" s="44"/>
      <c r="WKX188" s="40"/>
      <c r="WKY188" s="54"/>
      <c r="WKZ188" s="55"/>
      <c r="WLA188" s="44"/>
      <c r="WLB188" s="40"/>
      <c r="WLC188" s="54"/>
      <c r="WLD188" s="55"/>
      <c r="WLE188" s="44"/>
      <c r="WLF188" s="40"/>
      <c r="WLG188" s="54"/>
      <c r="WLH188" s="55"/>
      <c r="WLI188" s="44"/>
      <c r="WLJ188" s="40"/>
      <c r="WLK188" s="54"/>
      <c r="WLL188" s="55"/>
      <c r="WLM188" s="44"/>
      <c r="WLN188" s="40"/>
      <c r="WLO188" s="54"/>
      <c r="WLP188" s="55"/>
      <c r="WLQ188" s="44"/>
      <c r="WLR188" s="40"/>
      <c r="WLS188" s="54"/>
      <c r="WLT188" s="55"/>
      <c r="WLU188" s="44"/>
      <c r="WLV188" s="40"/>
      <c r="WLW188" s="54"/>
      <c r="WLX188" s="55"/>
      <c r="WLY188" s="44"/>
      <c r="WLZ188" s="40"/>
      <c r="WMA188" s="54"/>
      <c r="WMB188" s="55"/>
      <c r="WMC188" s="44"/>
      <c r="WMD188" s="40"/>
      <c r="WME188" s="54"/>
      <c r="WMF188" s="55"/>
      <c r="WMG188" s="44"/>
      <c r="WMH188" s="40"/>
      <c r="WMI188" s="54"/>
      <c r="WMJ188" s="55"/>
      <c r="WMK188" s="44"/>
      <c r="WML188" s="40"/>
      <c r="WMM188" s="54"/>
      <c r="WMN188" s="55"/>
      <c r="WMO188" s="44"/>
      <c r="WMP188" s="40"/>
      <c r="WMQ188" s="54"/>
      <c r="WMR188" s="55"/>
      <c r="WMS188" s="44"/>
      <c r="WMT188" s="40"/>
      <c r="WMU188" s="54"/>
      <c r="WMV188" s="55"/>
      <c r="WMW188" s="44"/>
      <c r="WMX188" s="40"/>
      <c r="WMY188" s="54"/>
      <c r="WMZ188" s="55"/>
      <c r="WNA188" s="44"/>
      <c r="WNB188" s="40"/>
      <c r="WNC188" s="54"/>
      <c r="WND188" s="55"/>
      <c r="WNE188" s="44"/>
      <c r="WNF188" s="40"/>
      <c r="WNG188" s="54"/>
      <c r="WNH188" s="55"/>
      <c r="WNI188" s="44"/>
      <c r="WNJ188" s="40"/>
      <c r="WNK188" s="54"/>
      <c r="WNL188" s="55"/>
      <c r="WNM188" s="44"/>
      <c r="WNN188" s="40"/>
      <c r="WNO188" s="54"/>
      <c r="WNP188" s="55"/>
      <c r="WNQ188" s="44"/>
      <c r="WNR188" s="40"/>
      <c r="WNS188" s="54"/>
      <c r="WNT188" s="55"/>
      <c r="WNU188" s="44"/>
      <c r="WNV188" s="40"/>
      <c r="WNW188" s="54"/>
      <c r="WNX188" s="55"/>
      <c r="WNY188" s="44"/>
      <c r="WNZ188" s="40"/>
      <c r="WOA188" s="54"/>
      <c r="WOB188" s="55"/>
      <c r="WOC188" s="44"/>
      <c r="WOD188" s="40"/>
      <c r="WOE188" s="54"/>
      <c r="WOF188" s="55"/>
      <c r="WOG188" s="44"/>
      <c r="WOH188" s="40"/>
      <c r="WOI188" s="54"/>
      <c r="WOJ188" s="55"/>
      <c r="WOK188" s="44"/>
      <c r="WOL188" s="40"/>
      <c r="WOM188" s="54"/>
      <c r="WON188" s="55"/>
      <c r="WOO188" s="44"/>
      <c r="WOP188" s="40"/>
      <c r="WOQ188" s="54"/>
      <c r="WOR188" s="55"/>
      <c r="WOS188" s="44"/>
      <c r="WOT188" s="40"/>
      <c r="WOU188" s="54"/>
      <c r="WOV188" s="55"/>
      <c r="WOW188" s="44"/>
      <c r="WOX188" s="40"/>
      <c r="WOY188" s="54"/>
      <c r="WOZ188" s="55"/>
      <c r="WPA188" s="44"/>
      <c r="WPB188" s="40"/>
      <c r="WPC188" s="54"/>
      <c r="WPD188" s="55"/>
      <c r="WPE188" s="44"/>
      <c r="WPF188" s="40"/>
      <c r="WPG188" s="54"/>
      <c r="WPH188" s="55"/>
      <c r="WPI188" s="44"/>
      <c r="WPJ188" s="40"/>
      <c r="WPK188" s="54"/>
      <c r="WPL188" s="55"/>
      <c r="WPM188" s="44"/>
      <c r="WPN188" s="40"/>
      <c r="WPO188" s="54"/>
      <c r="WPP188" s="55"/>
      <c r="WPQ188" s="44"/>
      <c r="WPR188" s="40"/>
      <c r="WPS188" s="54"/>
      <c r="WPT188" s="55"/>
      <c r="WPU188" s="44"/>
      <c r="WPV188" s="40"/>
      <c r="WPW188" s="54"/>
      <c r="WPX188" s="55"/>
      <c r="WPY188" s="44"/>
      <c r="WPZ188" s="40"/>
      <c r="WQA188" s="54"/>
      <c r="WQB188" s="55"/>
      <c r="WQC188" s="44"/>
      <c r="WQD188" s="40"/>
      <c r="WQE188" s="54"/>
      <c r="WQF188" s="55"/>
      <c r="WQG188" s="44"/>
      <c r="WQH188" s="40"/>
      <c r="WQI188" s="54"/>
      <c r="WQJ188" s="55"/>
      <c r="WQK188" s="44"/>
      <c r="WQL188" s="40"/>
      <c r="WQM188" s="54"/>
      <c r="WQN188" s="55"/>
      <c r="WQO188" s="44"/>
      <c r="WQP188" s="40"/>
      <c r="WQQ188" s="54"/>
      <c r="WQR188" s="55"/>
      <c r="WQS188" s="44"/>
      <c r="WQT188" s="40"/>
      <c r="WQU188" s="54"/>
      <c r="WQV188" s="55"/>
      <c r="WQW188" s="44"/>
      <c r="WQX188" s="40"/>
      <c r="WQY188" s="54"/>
      <c r="WQZ188" s="55"/>
      <c r="WRA188" s="44"/>
      <c r="WRB188" s="40"/>
      <c r="WRC188" s="54"/>
      <c r="WRD188" s="55"/>
      <c r="WRE188" s="44"/>
      <c r="WRF188" s="40"/>
      <c r="WRG188" s="54"/>
      <c r="WRH188" s="55"/>
      <c r="WRI188" s="44"/>
      <c r="WRJ188" s="40"/>
      <c r="WRK188" s="54"/>
      <c r="WRL188" s="55"/>
      <c r="WRM188" s="44"/>
      <c r="WRN188" s="40"/>
      <c r="WRO188" s="54"/>
      <c r="WRP188" s="55"/>
      <c r="WRQ188" s="44"/>
      <c r="WRR188" s="40"/>
      <c r="WRS188" s="54"/>
      <c r="WRT188" s="55"/>
      <c r="WRU188" s="44"/>
      <c r="WRV188" s="40"/>
      <c r="WRW188" s="54"/>
      <c r="WRX188" s="55"/>
      <c r="WRY188" s="44"/>
      <c r="WRZ188" s="40"/>
      <c r="WSA188" s="54"/>
      <c r="WSB188" s="55"/>
      <c r="WSC188" s="44"/>
      <c r="WSD188" s="40"/>
      <c r="WSE188" s="54"/>
      <c r="WSF188" s="55"/>
      <c r="WSG188" s="44"/>
      <c r="WSH188" s="40"/>
      <c r="WSI188" s="54"/>
      <c r="WSJ188" s="55"/>
      <c r="WSK188" s="44"/>
      <c r="WSL188" s="40"/>
      <c r="WSM188" s="54"/>
      <c r="WSN188" s="55"/>
      <c r="WSO188" s="44"/>
      <c r="WSP188" s="40"/>
      <c r="WSQ188" s="54"/>
      <c r="WSR188" s="55"/>
      <c r="WSS188" s="44"/>
      <c r="WST188" s="40"/>
      <c r="WSU188" s="54"/>
      <c r="WSV188" s="55"/>
      <c r="WSW188" s="44"/>
      <c r="WSX188" s="40"/>
      <c r="WSY188" s="54"/>
      <c r="WSZ188" s="55"/>
      <c r="WTA188" s="44"/>
      <c r="WTB188" s="40"/>
      <c r="WTC188" s="54"/>
      <c r="WTD188" s="55"/>
      <c r="WTE188" s="44"/>
      <c r="WTF188" s="40"/>
      <c r="WTG188" s="54"/>
      <c r="WTH188" s="55"/>
      <c r="WTI188" s="44"/>
      <c r="WTJ188" s="40"/>
      <c r="WTK188" s="54"/>
      <c r="WTL188" s="55"/>
      <c r="WTM188" s="44"/>
      <c r="WTN188" s="40"/>
      <c r="WTO188" s="54"/>
      <c r="WTP188" s="55"/>
      <c r="WTQ188" s="44"/>
      <c r="WTR188" s="40"/>
      <c r="WTS188" s="54"/>
      <c r="WTT188" s="55"/>
      <c r="WTU188" s="44"/>
      <c r="WTV188" s="40"/>
      <c r="WTW188" s="54"/>
      <c r="WTX188" s="55"/>
      <c r="WTY188" s="44"/>
      <c r="WTZ188" s="40"/>
      <c r="WUA188" s="54"/>
      <c r="WUB188" s="55"/>
      <c r="WUC188" s="44"/>
      <c r="WUD188" s="40"/>
      <c r="WUE188" s="54"/>
      <c r="WUF188" s="55"/>
      <c r="WUG188" s="44"/>
      <c r="WUH188" s="40"/>
      <c r="WUI188" s="54"/>
      <c r="WUJ188" s="55"/>
      <c r="WUK188" s="44"/>
      <c r="WUL188" s="40"/>
      <c r="WUM188" s="54"/>
      <c r="WUN188" s="55"/>
      <c r="WUO188" s="44"/>
      <c r="WUP188" s="40"/>
      <c r="WUQ188" s="54"/>
      <c r="WUR188" s="55"/>
      <c r="WUS188" s="44"/>
      <c r="WUT188" s="40"/>
      <c r="WUU188" s="54"/>
      <c r="WUV188" s="55"/>
      <c r="WUW188" s="44"/>
      <c r="WUX188" s="40"/>
      <c r="WUY188" s="54"/>
      <c r="WUZ188" s="55"/>
      <c r="WVA188" s="44"/>
      <c r="WVB188" s="40"/>
      <c r="WVC188" s="54"/>
      <c r="WVD188" s="55"/>
      <c r="WVE188" s="44"/>
      <c r="WVF188" s="40"/>
      <c r="WVG188" s="54"/>
      <c r="WVH188" s="55"/>
      <c r="WVI188" s="44"/>
      <c r="WVJ188" s="40"/>
      <c r="WVK188" s="54"/>
      <c r="WVL188" s="55"/>
      <c r="WVM188" s="44"/>
      <c r="WVN188" s="40"/>
      <c r="WVO188" s="54"/>
      <c r="WVP188" s="55"/>
      <c r="WVQ188" s="44"/>
      <c r="WVR188" s="40"/>
      <c r="WVS188" s="54"/>
      <c r="WVT188" s="55"/>
      <c r="WVU188" s="44"/>
      <c r="WVV188" s="40"/>
      <c r="WVW188" s="54"/>
      <c r="WVX188" s="55"/>
      <c r="WVY188" s="44"/>
      <c r="WVZ188" s="40"/>
      <c r="WWA188" s="54"/>
      <c r="WWB188" s="55"/>
      <c r="WWC188" s="44"/>
      <c r="WWD188" s="40"/>
      <c r="WWE188" s="54"/>
      <c r="WWF188" s="55"/>
      <c r="WWG188" s="44"/>
      <c r="WWH188" s="40"/>
      <c r="WWI188" s="54"/>
      <c r="WWJ188" s="55"/>
      <c r="WWK188" s="44"/>
      <c r="WWL188" s="40"/>
      <c r="WWM188" s="54"/>
      <c r="WWN188" s="55"/>
      <c r="WWO188" s="44"/>
      <c r="WWP188" s="40"/>
      <c r="WWQ188" s="54"/>
      <c r="WWR188" s="55"/>
      <c r="WWS188" s="44"/>
      <c r="WWT188" s="40"/>
      <c r="WWU188" s="54"/>
      <c r="WWV188" s="55"/>
      <c r="WWW188" s="44"/>
      <c r="WWX188" s="40"/>
      <c r="WWY188" s="54"/>
      <c r="WWZ188" s="55"/>
      <c r="WXA188" s="44"/>
      <c r="WXB188" s="40"/>
      <c r="WXC188" s="54"/>
      <c r="WXD188" s="55"/>
      <c r="WXE188" s="44"/>
      <c r="WXF188" s="40"/>
      <c r="WXG188" s="54"/>
      <c r="WXH188" s="55"/>
      <c r="WXI188" s="44"/>
      <c r="WXJ188" s="40"/>
      <c r="WXK188" s="54"/>
      <c r="WXL188" s="55"/>
      <c r="WXM188" s="44"/>
      <c r="WXN188" s="40"/>
      <c r="WXO188" s="54"/>
      <c r="WXP188" s="55"/>
      <c r="WXQ188" s="44"/>
      <c r="WXR188" s="40"/>
      <c r="WXS188" s="54"/>
      <c r="WXT188" s="55"/>
      <c r="WXU188" s="44"/>
      <c r="WXV188" s="40"/>
      <c r="WXW188" s="54"/>
      <c r="WXX188" s="55"/>
      <c r="WXY188" s="44"/>
      <c r="WXZ188" s="40"/>
      <c r="WYA188" s="54"/>
      <c r="WYB188" s="55"/>
      <c r="WYC188" s="44"/>
      <c r="WYD188" s="40"/>
      <c r="WYE188" s="54"/>
      <c r="WYF188" s="55"/>
      <c r="WYG188" s="44"/>
      <c r="WYH188" s="40"/>
      <c r="WYI188" s="54"/>
      <c r="WYJ188" s="55"/>
      <c r="WYK188" s="44"/>
      <c r="WYL188" s="40"/>
      <c r="WYM188" s="54"/>
      <c r="WYN188" s="55"/>
      <c r="WYO188" s="44"/>
      <c r="WYP188" s="40"/>
      <c r="WYQ188" s="54"/>
      <c r="WYR188" s="55"/>
      <c r="WYS188" s="44"/>
      <c r="WYT188" s="40"/>
      <c r="WYU188" s="54"/>
      <c r="WYV188" s="55"/>
      <c r="WYW188" s="44"/>
      <c r="WYX188" s="40"/>
      <c r="WYY188" s="54"/>
      <c r="WYZ188" s="55"/>
      <c r="WZA188" s="44"/>
      <c r="WZB188" s="40"/>
      <c r="WZC188" s="54"/>
      <c r="WZD188" s="55"/>
      <c r="WZE188" s="44"/>
      <c r="WZF188" s="40"/>
      <c r="WZG188" s="54"/>
      <c r="WZH188" s="55"/>
      <c r="WZI188" s="44"/>
      <c r="WZJ188" s="40"/>
      <c r="WZK188" s="54"/>
      <c r="WZL188" s="55"/>
      <c r="WZM188" s="44"/>
      <c r="WZN188" s="40"/>
      <c r="WZO188" s="54"/>
      <c r="WZP188" s="55"/>
      <c r="WZQ188" s="44"/>
      <c r="WZR188" s="40"/>
      <c r="WZS188" s="54"/>
      <c r="WZT188" s="55"/>
      <c r="WZU188" s="44"/>
      <c r="WZV188" s="40"/>
      <c r="WZW188" s="54"/>
      <c r="WZX188" s="55"/>
      <c r="WZY188" s="44"/>
      <c r="WZZ188" s="40"/>
      <c r="XAA188" s="54"/>
      <c r="XAB188" s="55"/>
      <c r="XAC188" s="44"/>
      <c r="XAD188" s="40"/>
      <c r="XAE188" s="54"/>
      <c r="XAF188" s="55"/>
      <c r="XAG188" s="44"/>
      <c r="XAH188" s="40"/>
      <c r="XAI188" s="54"/>
      <c r="XAJ188" s="55"/>
      <c r="XAK188" s="44"/>
      <c r="XAL188" s="40"/>
      <c r="XAM188" s="54"/>
      <c r="XAN188" s="55"/>
      <c r="XAO188" s="44"/>
      <c r="XAP188" s="40"/>
      <c r="XAQ188" s="54"/>
      <c r="XAR188" s="55"/>
      <c r="XAS188" s="44"/>
      <c r="XAT188" s="40"/>
      <c r="XAU188" s="54"/>
      <c r="XAV188" s="55"/>
      <c r="XAW188" s="44"/>
      <c r="XAX188" s="40"/>
      <c r="XAY188" s="54"/>
      <c r="XAZ188" s="55"/>
      <c r="XBA188" s="44"/>
      <c r="XBB188" s="40"/>
      <c r="XBC188" s="54"/>
      <c r="XBD188" s="55"/>
      <c r="XBE188" s="44"/>
      <c r="XBF188" s="40"/>
      <c r="XBG188" s="54"/>
      <c r="XBH188" s="55"/>
      <c r="XBI188" s="44"/>
      <c r="XBJ188" s="40"/>
      <c r="XBK188" s="54"/>
      <c r="XBL188" s="55"/>
      <c r="XBM188" s="44"/>
      <c r="XBN188" s="40"/>
      <c r="XBO188" s="54"/>
      <c r="XBP188" s="55"/>
      <c r="XBQ188" s="44"/>
      <c r="XBR188" s="40"/>
      <c r="XBS188" s="54"/>
      <c r="XBT188" s="55"/>
      <c r="XBU188" s="44"/>
      <c r="XBV188" s="40"/>
      <c r="XBW188" s="54"/>
      <c r="XBX188" s="55"/>
      <c r="XBY188" s="44"/>
      <c r="XBZ188" s="40"/>
      <c r="XCA188" s="54"/>
      <c r="XCB188" s="55"/>
      <c r="XCC188" s="44"/>
      <c r="XCD188" s="40"/>
      <c r="XCE188" s="54"/>
      <c r="XCF188" s="55"/>
      <c r="XCG188" s="44"/>
      <c r="XCH188" s="40"/>
      <c r="XCI188" s="54"/>
      <c r="XCJ188" s="55"/>
      <c r="XCK188" s="44"/>
      <c r="XCL188" s="40"/>
      <c r="XCM188" s="54"/>
      <c r="XCN188" s="55"/>
      <c r="XCO188" s="44"/>
      <c r="XCP188" s="40"/>
      <c r="XCQ188" s="54"/>
      <c r="XCR188" s="55"/>
      <c r="XCS188" s="44"/>
      <c r="XCT188" s="40"/>
      <c r="XCU188" s="54"/>
      <c r="XCV188" s="55"/>
      <c r="XCW188" s="44"/>
      <c r="XCX188" s="40"/>
      <c r="XCY188" s="54"/>
      <c r="XCZ188" s="55"/>
      <c r="XDA188" s="44"/>
      <c r="XDB188" s="40"/>
      <c r="XDC188" s="54"/>
      <c r="XDD188" s="55"/>
      <c r="XDE188" s="44"/>
      <c r="XDF188" s="40"/>
      <c r="XDG188" s="54"/>
      <c r="XDH188" s="55"/>
      <c r="XDI188" s="44"/>
      <c r="XDJ188" s="40"/>
      <c r="XDK188" s="54"/>
      <c r="XDL188" s="55"/>
      <c r="XDM188" s="44"/>
      <c r="XDN188" s="40"/>
      <c r="XDO188" s="54"/>
      <c r="XDP188" s="55"/>
      <c r="XDQ188" s="44"/>
      <c r="XDR188" s="40"/>
      <c r="XDS188" s="54"/>
      <c r="XDT188" s="55"/>
      <c r="XDU188" s="44"/>
      <c r="XDV188" s="40"/>
      <c r="XDW188" s="54"/>
      <c r="XDX188" s="55"/>
      <c r="XDY188" s="44"/>
      <c r="XDZ188" s="40"/>
      <c r="XEA188" s="54"/>
      <c r="XEB188" s="55"/>
      <c r="XEC188" s="44"/>
      <c r="XED188" s="40"/>
      <c r="XEE188" s="54"/>
      <c r="XEF188" s="55"/>
      <c r="XEG188" s="44"/>
      <c r="XEH188" s="40"/>
      <c r="XEI188" s="54"/>
      <c r="XEJ188" s="55"/>
      <c r="XEK188" s="44"/>
      <c r="XEL188" s="40"/>
      <c r="XEM188" s="54"/>
      <c r="XEN188" s="55"/>
      <c r="XEO188" s="44"/>
      <c r="XEP188" s="40"/>
      <c r="XEQ188" s="54"/>
      <c r="XER188" s="55"/>
      <c r="XES188" s="44"/>
      <c r="XET188" s="40"/>
      <c r="XEU188" s="54"/>
      <c r="XEV188" s="55"/>
      <c r="XEW188" s="44"/>
      <c r="XEX188" s="40"/>
      <c r="XEY188" s="54"/>
      <c r="XEZ188" s="55"/>
      <c r="XFA188" s="44"/>
      <c r="XFB188" s="40"/>
      <c r="XFC188" s="54"/>
      <c r="XFD188" s="55"/>
    </row>
    <row r="189" spans="1:16384" s="14" customFormat="1" x14ac:dyDescent="0.25">
      <c r="A189" s="44" t="s">
        <v>231</v>
      </c>
      <c r="B189" s="45">
        <v>0</v>
      </c>
      <c r="C189" s="40">
        <v>9527</v>
      </c>
      <c r="D189" s="46">
        <v>9527</v>
      </c>
      <c r="E189" s="44"/>
      <c r="F189" s="40"/>
      <c r="G189" s="54"/>
      <c r="H189" s="55"/>
      <c r="I189" s="44"/>
      <c r="J189" s="40"/>
      <c r="K189" s="54"/>
      <c r="L189" s="55"/>
      <c r="M189" s="44"/>
      <c r="N189" s="40"/>
      <c r="O189" s="54"/>
      <c r="P189" s="55"/>
      <c r="Q189" s="44"/>
      <c r="R189" s="40"/>
      <c r="S189" s="54"/>
      <c r="T189" s="55"/>
      <c r="U189" s="44"/>
      <c r="V189" s="40"/>
      <c r="W189" s="54"/>
      <c r="X189" s="55"/>
      <c r="Y189" s="44"/>
      <c r="Z189" s="40"/>
      <c r="AA189" s="54"/>
      <c r="AB189" s="55"/>
      <c r="AC189" s="44"/>
      <c r="AD189" s="40"/>
      <c r="AE189" s="54"/>
      <c r="AF189" s="55"/>
      <c r="AG189" s="44"/>
      <c r="AH189" s="40"/>
      <c r="AI189" s="54"/>
      <c r="AJ189" s="55"/>
      <c r="AK189" s="44"/>
      <c r="AL189" s="40"/>
      <c r="AM189" s="54"/>
      <c r="AN189" s="55"/>
      <c r="AO189" s="44"/>
      <c r="AP189" s="40"/>
      <c r="AQ189" s="54"/>
      <c r="AR189" s="55"/>
      <c r="AS189" s="44"/>
      <c r="AT189" s="40"/>
      <c r="AU189" s="54"/>
      <c r="AV189" s="55"/>
      <c r="AW189" s="44"/>
      <c r="AX189" s="40"/>
      <c r="AY189" s="54"/>
      <c r="AZ189" s="55"/>
      <c r="BA189" s="44"/>
      <c r="BB189" s="40"/>
      <c r="BC189" s="54"/>
      <c r="BD189" s="55"/>
      <c r="BE189" s="44"/>
      <c r="BF189" s="40"/>
      <c r="BG189" s="54"/>
      <c r="BH189" s="55"/>
      <c r="BI189" s="44"/>
      <c r="BJ189" s="40"/>
      <c r="BK189" s="54"/>
      <c r="BL189" s="55"/>
      <c r="BM189" s="44"/>
      <c r="BN189" s="40"/>
      <c r="BO189" s="54"/>
      <c r="BP189" s="55"/>
      <c r="BQ189" s="44"/>
      <c r="BR189" s="40"/>
      <c r="BS189" s="54"/>
      <c r="BT189" s="55"/>
      <c r="BU189" s="44"/>
      <c r="BV189" s="40"/>
      <c r="BW189" s="54"/>
      <c r="BX189" s="55"/>
      <c r="BY189" s="44"/>
      <c r="BZ189" s="40"/>
      <c r="CA189" s="54"/>
      <c r="CB189" s="55"/>
      <c r="CC189" s="44"/>
      <c r="CD189" s="40"/>
      <c r="CE189" s="54"/>
      <c r="CF189" s="55"/>
      <c r="CG189" s="44"/>
      <c r="CH189" s="40"/>
      <c r="CI189" s="54"/>
      <c r="CJ189" s="55"/>
      <c r="CK189" s="44"/>
      <c r="CL189" s="40"/>
      <c r="CM189" s="54"/>
      <c r="CN189" s="55"/>
      <c r="CO189" s="44"/>
      <c r="CP189" s="40"/>
      <c r="CQ189" s="54"/>
      <c r="CR189" s="55"/>
      <c r="CS189" s="44"/>
      <c r="CT189" s="40"/>
      <c r="CU189" s="54"/>
      <c r="CV189" s="55"/>
      <c r="CW189" s="44"/>
      <c r="CX189" s="40"/>
      <c r="CY189" s="54"/>
      <c r="CZ189" s="55"/>
      <c r="DA189" s="44"/>
      <c r="DB189" s="40"/>
      <c r="DC189" s="54"/>
      <c r="DD189" s="55"/>
      <c r="DE189" s="44"/>
      <c r="DF189" s="40"/>
      <c r="DG189" s="54"/>
      <c r="DH189" s="55"/>
      <c r="DI189" s="44"/>
      <c r="DJ189" s="40"/>
      <c r="DK189" s="54"/>
      <c r="DL189" s="55"/>
      <c r="DM189" s="44"/>
      <c r="DN189" s="40"/>
      <c r="DO189" s="54"/>
      <c r="DP189" s="55"/>
      <c r="DQ189" s="44"/>
      <c r="DR189" s="40"/>
      <c r="DS189" s="54"/>
      <c r="DT189" s="55"/>
      <c r="DU189" s="44"/>
      <c r="DV189" s="40"/>
      <c r="DW189" s="54"/>
      <c r="DX189" s="55"/>
      <c r="DY189" s="44"/>
      <c r="DZ189" s="40"/>
      <c r="EA189" s="54"/>
      <c r="EB189" s="55"/>
      <c r="EC189" s="44"/>
      <c r="ED189" s="40"/>
      <c r="EE189" s="54"/>
      <c r="EF189" s="55"/>
      <c r="EG189" s="44"/>
      <c r="EH189" s="40"/>
      <c r="EI189" s="54"/>
      <c r="EJ189" s="55"/>
      <c r="EK189" s="44"/>
      <c r="EL189" s="40"/>
      <c r="EM189" s="54"/>
      <c r="EN189" s="55"/>
      <c r="EO189" s="44"/>
      <c r="EP189" s="40"/>
      <c r="EQ189" s="54"/>
      <c r="ER189" s="55"/>
      <c r="ES189" s="44"/>
      <c r="ET189" s="40"/>
      <c r="EU189" s="54"/>
      <c r="EV189" s="55"/>
      <c r="EW189" s="44"/>
      <c r="EX189" s="40"/>
      <c r="EY189" s="54"/>
      <c r="EZ189" s="55"/>
      <c r="FA189" s="44"/>
      <c r="FB189" s="40"/>
      <c r="FC189" s="54"/>
      <c r="FD189" s="55"/>
      <c r="FE189" s="44"/>
      <c r="FF189" s="40"/>
      <c r="FG189" s="54"/>
      <c r="FH189" s="55"/>
      <c r="FI189" s="44"/>
      <c r="FJ189" s="40"/>
      <c r="FK189" s="54"/>
      <c r="FL189" s="55"/>
      <c r="FM189" s="44"/>
      <c r="FN189" s="40"/>
      <c r="FO189" s="54"/>
      <c r="FP189" s="55"/>
      <c r="FQ189" s="44"/>
      <c r="FR189" s="40"/>
      <c r="FS189" s="54"/>
      <c r="FT189" s="55"/>
      <c r="FU189" s="44"/>
      <c r="FV189" s="40"/>
      <c r="FW189" s="54"/>
      <c r="FX189" s="55"/>
      <c r="FY189" s="44"/>
      <c r="FZ189" s="40"/>
      <c r="GA189" s="54"/>
      <c r="GB189" s="55"/>
      <c r="GC189" s="44"/>
      <c r="GD189" s="40"/>
      <c r="GE189" s="54"/>
      <c r="GF189" s="55"/>
      <c r="GG189" s="44"/>
      <c r="GH189" s="40"/>
      <c r="GI189" s="54"/>
      <c r="GJ189" s="55"/>
      <c r="GK189" s="44"/>
      <c r="GL189" s="40"/>
      <c r="GM189" s="54"/>
      <c r="GN189" s="55"/>
      <c r="GO189" s="44"/>
      <c r="GP189" s="40"/>
      <c r="GQ189" s="54"/>
      <c r="GR189" s="55"/>
      <c r="GS189" s="44"/>
      <c r="GT189" s="40"/>
      <c r="GU189" s="54"/>
      <c r="GV189" s="55"/>
      <c r="GW189" s="44"/>
      <c r="GX189" s="40"/>
      <c r="GY189" s="54"/>
      <c r="GZ189" s="55"/>
      <c r="HA189" s="44"/>
      <c r="HB189" s="40"/>
      <c r="HC189" s="54"/>
      <c r="HD189" s="55"/>
      <c r="HE189" s="44"/>
      <c r="HF189" s="40"/>
      <c r="HG189" s="54"/>
      <c r="HH189" s="55"/>
      <c r="HI189" s="44"/>
      <c r="HJ189" s="40"/>
      <c r="HK189" s="54"/>
      <c r="HL189" s="55"/>
      <c r="HM189" s="44"/>
      <c r="HN189" s="40"/>
      <c r="HO189" s="54"/>
      <c r="HP189" s="55"/>
      <c r="HQ189" s="44"/>
      <c r="HR189" s="40"/>
      <c r="HS189" s="54"/>
      <c r="HT189" s="55"/>
      <c r="HU189" s="44"/>
      <c r="HV189" s="40"/>
      <c r="HW189" s="54"/>
      <c r="HX189" s="55"/>
      <c r="HY189" s="44"/>
      <c r="HZ189" s="40"/>
      <c r="IA189" s="54"/>
      <c r="IB189" s="55"/>
      <c r="IC189" s="44"/>
      <c r="ID189" s="40"/>
      <c r="IE189" s="54"/>
      <c r="IF189" s="55"/>
      <c r="IG189" s="44"/>
      <c r="IH189" s="40"/>
      <c r="II189" s="54"/>
      <c r="IJ189" s="55"/>
      <c r="IK189" s="44"/>
      <c r="IL189" s="40"/>
      <c r="IM189" s="54"/>
      <c r="IN189" s="55"/>
      <c r="IO189" s="44"/>
      <c r="IP189" s="40"/>
      <c r="IQ189" s="54"/>
      <c r="IR189" s="55"/>
      <c r="IS189" s="44"/>
      <c r="IT189" s="40"/>
      <c r="IU189" s="54"/>
      <c r="IV189" s="55"/>
      <c r="IW189" s="44"/>
      <c r="IX189" s="40"/>
      <c r="IY189" s="54"/>
      <c r="IZ189" s="55"/>
      <c r="JA189" s="44"/>
      <c r="JB189" s="40"/>
      <c r="JC189" s="54"/>
      <c r="JD189" s="55"/>
      <c r="JE189" s="44"/>
      <c r="JF189" s="40"/>
      <c r="JG189" s="54"/>
      <c r="JH189" s="55"/>
      <c r="JI189" s="44"/>
      <c r="JJ189" s="40"/>
      <c r="JK189" s="54"/>
      <c r="JL189" s="55"/>
      <c r="JM189" s="44"/>
      <c r="JN189" s="40"/>
      <c r="JO189" s="54"/>
      <c r="JP189" s="55"/>
      <c r="JQ189" s="44"/>
      <c r="JR189" s="40"/>
      <c r="JS189" s="54"/>
      <c r="JT189" s="55"/>
      <c r="JU189" s="44"/>
      <c r="JV189" s="40"/>
      <c r="JW189" s="54"/>
      <c r="JX189" s="55"/>
      <c r="JY189" s="44"/>
      <c r="JZ189" s="40"/>
      <c r="KA189" s="54"/>
      <c r="KB189" s="55"/>
      <c r="KC189" s="44"/>
      <c r="KD189" s="40"/>
      <c r="KE189" s="54"/>
      <c r="KF189" s="55"/>
      <c r="KG189" s="44"/>
      <c r="KH189" s="40"/>
      <c r="KI189" s="54"/>
      <c r="KJ189" s="55"/>
      <c r="KK189" s="44"/>
      <c r="KL189" s="40"/>
      <c r="KM189" s="54"/>
      <c r="KN189" s="55"/>
      <c r="KO189" s="44"/>
      <c r="KP189" s="40"/>
      <c r="KQ189" s="54"/>
      <c r="KR189" s="55"/>
      <c r="KS189" s="44"/>
      <c r="KT189" s="40"/>
      <c r="KU189" s="54"/>
      <c r="KV189" s="55"/>
      <c r="KW189" s="44"/>
      <c r="KX189" s="40"/>
      <c r="KY189" s="54"/>
      <c r="KZ189" s="55"/>
      <c r="LA189" s="44"/>
      <c r="LB189" s="40"/>
      <c r="LC189" s="54"/>
      <c r="LD189" s="55"/>
      <c r="LE189" s="44"/>
      <c r="LF189" s="40"/>
      <c r="LG189" s="54"/>
      <c r="LH189" s="55"/>
      <c r="LI189" s="44"/>
      <c r="LJ189" s="40"/>
      <c r="LK189" s="54"/>
      <c r="LL189" s="55"/>
      <c r="LM189" s="44"/>
      <c r="LN189" s="40"/>
      <c r="LO189" s="54"/>
      <c r="LP189" s="55"/>
      <c r="LQ189" s="44"/>
      <c r="LR189" s="40"/>
      <c r="LS189" s="54"/>
      <c r="LT189" s="55"/>
      <c r="LU189" s="44"/>
      <c r="LV189" s="40"/>
      <c r="LW189" s="54"/>
      <c r="LX189" s="55"/>
      <c r="LY189" s="44"/>
      <c r="LZ189" s="40"/>
      <c r="MA189" s="54"/>
      <c r="MB189" s="55"/>
      <c r="MC189" s="44"/>
      <c r="MD189" s="40"/>
      <c r="ME189" s="54"/>
      <c r="MF189" s="55"/>
      <c r="MG189" s="44"/>
      <c r="MH189" s="40"/>
      <c r="MI189" s="54"/>
      <c r="MJ189" s="55"/>
      <c r="MK189" s="44"/>
      <c r="ML189" s="40"/>
      <c r="MM189" s="54"/>
      <c r="MN189" s="55"/>
      <c r="MO189" s="44"/>
      <c r="MP189" s="40"/>
      <c r="MQ189" s="54"/>
      <c r="MR189" s="55"/>
      <c r="MS189" s="44"/>
      <c r="MT189" s="40"/>
      <c r="MU189" s="54"/>
      <c r="MV189" s="55"/>
      <c r="MW189" s="44"/>
      <c r="MX189" s="40"/>
      <c r="MY189" s="54"/>
      <c r="MZ189" s="55"/>
      <c r="NA189" s="44"/>
      <c r="NB189" s="40"/>
      <c r="NC189" s="54"/>
      <c r="ND189" s="55"/>
      <c r="NE189" s="44"/>
      <c r="NF189" s="40"/>
      <c r="NG189" s="54"/>
      <c r="NH189" s="55"/>
      <c r="NI189" s="44"/>
      <c r="NJ189" s="40"/>
      <c r="NK189" s="54"/>
      <c r="NL189" s="55"/>
      <c r="NM189" s="44"/>
      <c r="NN189" s="40"/>
      <c r="NO189" s="54"/>
      <c r="NP189" s="55"/>
      <c r="NQ189" s="44"/>
      <c r="NR189" s="40"/>
      <c r="NS189" s="54"/>
      <c r="NT189" s="55"/>
      <c r="NU189" s="44"/>
      <c r="NV189" s="40"/>
      <c r="NW189" s="54"/>
      <c r="NX189" s="55"/>
      <c r="NY189" s="44"/>
      <c r="NZ189" s="40"/>
      <c r="OA189" s="54"/>
      <c r="OB189" s="55"/>
      <c r="OC189" s="44"/>
      <c r="OD189" s="40"/>
      <c r="OE189" s="54"/>
      <c r="OF189" s="55"/>
      <c r="OG189" s="44"/>
      <c r="OH189" s="40"/>
      <c r="OI189" s="54"/>
      <c r="OJ189" s="55"/>
      <c r="OK189" s="44"/>
      <c r="OL189" s="40"/>
      <c r="OM189" s="54"/>
      <c r="ON189" s="55"/>
      <c r="OO189" s="44"/>
      <c r="OP189" s="40"/>
      <c r="OQ189" s="54"/>
      <c r="OR189" s="55"/>
      <c r="OS189" s="44"/>
      <c r="OT189" s="40"/>
      <c r="OU189" s="54"/>
      <c r="OV189" s="55"/>
      <c r="OW189" s="44"/>
      <c r="OX189" s="40"/>
      <c r="OY189" s="54"/>
      <c r="OZ189" s="55"/>
      <c r="PA189" s="44"/>
      <c r="PB189" s="40"/>
      <c r="PC189" s="54"/>
      <c r="PD189" s="55"/>
      <c r="PE189" s="44"/>
      <c r="PF189" s="40"/>
      <c r="PG189" s="54"/>
      <c r="PH189" s="55"/>
      <c r="PI189" s="44"/>
      <c r="PJ189" s="40"/>
      <c r="PK189" s="54"/>
      <c r="PL189" s="55"/>
      <c r="PM189" s="44"/>
      <c r="PN189" s="40"/>
      <c r="PO189" s="54"/>
      <c r="PP189" s="55"/>
      <c r="PQ189" s="44"/>
      <c r="PR189" s="40"/>
      <c r="PS189" s="54"/>
      <c r="PT189" s="55"/>
      <c r="PU189" s="44"/>
      <c r="PV189" s="40"/>
      <c r="PW189" s="54"/>
      <c r="PX189" s="55"/>
      <c r="PY189" s="44"/>
      <c r="PZ189" s="40"/>
      <c r="QA189" s="54"/>
      <c r="QB189" s="55"/>
      <c r="QC189" s="44"/>
      <c r="QD189" s="40"/>
      <c r="QE189" s="54"/>
      <c r="QF189" s="55"/>
      <c r="QG189" s="44"/>
      <c r="QH189" s="40"/>
      <c r="QI189" s="54"/>
      <c r="QJ189" s="55"/>
      <c r="QK189" s="44"/>
      <c r="QL189" s="40"/>
      <c r="QM189" s="54"/>
      <c r="QN189" s="55"/>
      <c r="QO189" s="44"/>
      <c r="QP189" s="40"/>
      <c r="QQ189" s="54"/>
      <c r="QR189" s="55"/>
      <c r="QS189" s="44"/>
      <c r="QT189" s="40"/>
      <c r="QU189" s="54"/>
      <c r="QV189" s="55"/>
      <c r="QW189" s="44"/>
      <c r="QX189" s="40"/>
      <c r="QY189" s="54"/>
      <c r="QZ189" s="55"/>
      <c r="RA189" s="44"/>
      <c r="RB189" s="40"/>
      <c r="RC189" s="54"/>
      <c r="RD189" s="55"/>
      <c r="RE189" s="44"/>
      <c r="RF189" s="40"/>
      <c r="RG189" s="54"/>
      <c r="RH189" s="55"/>
      <c r="RI189" s="44"/>
      <c r="RJ189" s="40"/>
      <c r="RK189" s="54"/>
      <c r="RL189" s="55"/>
      <c r="RM189" s="44"/>
      <c r="RN189" s="40"/>
      <c r="RO189" s="54"/>
      <c r="RP189" s="55"/>
      <c r="RQ189" s="44"/>
      <c r="RR189" s="40"/>
      <c r="RS189" s="54"/>
      <c r="RT189" s="55"/>
      <c r="RU189" s="44"/>
      <c r="RV189" s="40"/>
      <c r="RW189" s="54"/>
      <c r="RX189" s="55"/>
      <c r="RY189" s="44"/>
      <c r="RZ189" s="40"/>
      <c r="SA189" s="54"/>
      <c r="SB189" s="55"/>
      <c r="SC189" s="44"/>
      <c r="SD189" s="40"/>
      <c r="SE189" s="54"/>
      <c r="SF189" s="55"/>
      <c r="SG189" s="44"/>
      <c r="SH189" s="40"/>
      <c r="SI189" s="54"/>
      <c r="SJ189" s="55"/>
      <c r="SK189" s="44"/>
      <c r="SL189" s="40"/>
      <c r="SM189" s="54"/>
      <c r="SN189" s="55"/>
      <c r="SO189" s="44"/>
      <c r="SP189" s="40"/>
      <c r="SQ189" s="54"/>
      <c r="SR189" s="55"/>
      <c r="SS189" s="44"/>
      <c r="ST189" s="40"/>
      <c r="SU189" s="54"/>
      <c r="SV189" s="55"/>
      <c r="SW189" s="44"/>
      <c r="SX189" s="40"/>
      <c r="SY189" s="54"/>
      <c r="SZ189" s="55"/>
      <c r="TA189" s="44"/>
      <c r="TB189" s="40"/>
      <c r="TC189" s="54"/>
      <c r="TD189" s="55"/>
      <c r="TE189" s="44"/>
      <c r="TF189" s="40"/>
      <c r="TG189" s="54"/>
      <c r="TH189" s="55"/>
      <c r="TI189" s="44"/>
      <c r="TJ189" s="40"/>
      <c r="TK189" s="54"/>
      <c r="TL189" s="55"/>
      <c r="TM189" s="44"/>
      <c r="TN189" s="40"/>
      <c r="TO189" s="54"/>
      <c r="TP189" s="55"/>
      <c r="TQ189" s="44"/>
      <c r="TR189" s="40"/>
      <c r="TS189" s="54"/>
      <c r="TT189" s="55"/>
      <c r="TU189" s="44"/>
      <c r="TV189" s="40"/>
      <c r="TW189" s="54"/>
      <c r="TX189" s="55"/>
      <c r="TY189" s="44"/>
      <c r="TZ189" s="40"/>
      <c r="UA189" s="54"/>
      <c r="UB189" s="55"/>
      <c r="UC189" s="44"/>
      <c r="UD189" s="40"/>
      <c r="UE189" s="54"/>
      <c r="UF189" s="55"/>
      <c r="UG189" s="44"/>
      <c r="UH189" s="40"/>
      <c r="UI189" s="54"/>
      <c r="UJ189" s="55"/>
      <c r="UK189" s="44"/>
      <c r="UL189" s="40"/>
      <c r="UM189" s="54"/>
      <c r="UN189" s="55"/>
      <c r="UO189" s="44"/>
      <c r="UP189" s="40"/>
      <c r="UQ189" s="54"/>
      <c r="UR189" s="55"/>
      <c r="US189" s="44"/>
      <c r="UT189" s="40"/>
      <c r="UU189" s="54"/>
      <c r="UV189" s="55"/>
      <c r="UW189" s="44"/>
      <c r="UX189" s="40"/>
      <c r="UY189" s="54"/>
      <c r="UZ189" s="55"/>
      <c r="VA189" s="44"/>
      <c r="VB189" s="40"/>
      <c r="VC189" s="54"/>
      <c r="VD189" s="55"/>
      <c r="VE189" s="44"/>
      <c r="VF189" s="40"/>
      <c r="VG189" s="54"/>
      <c r="VH189" s="55"/>
      <c r="VI189" s="44"/>
      <c r="VJ189" s="40"/>
      <c r="VK189" s="54"/>
      <c r="VL189" s="55"/>
      <c r="VM189" s="44"/>
      <c r="VN189" s="40"/>
      <c r="VO189" s="54"/>
      <c r="VP189" s="55"/>
      <c r="VQ189" s="44"/>
      <c r="VR189" s="40"/>
      <c r="VS189" s="54"/>
      <c r="VT189" s="55"/>
      <c r="VU189" s="44"/>
      <c r="VV189" s="40"/>
      <c r="VW189" s="54"/>
      <c r="VX189" s="55"/>
      <c r="VY189" s="44"/>
      <c r="VZ189" s="40"/>
      <c r="WA189" s="54"/>
      <c r="WB189" s="55"/>
      <c r="WC189" s="44"/>
      <c r="WD189" s="40"/>
      <c r="WE189" s="54"/>
      <c r="WF189" s="55"/>
      <c r="WG189" s="44"/>
      <c r="WH189" s="40"/>
      <c r="WI189" s="54"/>
      <c r="WJ189" s="55"/>
      <c r="WK189" s="44"/>
      <c r="WL189" s="40"/>
      <c r="WM189" s="54"/>
      <c r="WN189" s="55"/>
      <c r="WO189" s="44"/>
      <c r="WP189" s="40"/>
      <c r="WQ189" s="54"/>
      <c r="WR189" s="55"/>
      <c r="WS189" s="44"/>
      <c r="WT189" s="40"/>
      <c r="WU189" s="54"/>
      <c r="WV189" s="55"/>
      <c r="WW189" s="44"/>
      <c r="WX189" s="40"/>
      <c r="WY189" s="54"/>
      <c r="WZ189" s="55"/>
      <c r="XA189" s="44"/>
      <c r="XB189" s="40"/>
      <c r="XC189" s="54"/>
      <c r="XD189" s="55"/>
      <c r="XE189" s="44"/>
      <c r="XF189" s="40"/>
      <c r="XG189" s="54"/>
      <c r="XH189" s="55"/>
      <c r="XI189" s="44"/>
      <c r="XJ189" s="40"/>
      <c r="XK189" s="54"/>
      <c r="XL189" s="55"/>
      <c r="XM189" s="44"/>
      <c r="XN189" s="40"/>
      <c r="XO189" s="54"/>
      <c r="XP189" s="55"/>
      <c r="XQ189" s="44"/>
      <c r="XR189" s="40"/>
      <c r="XS189" s="54"/>
      <c r="XT189" s="55"/>
      <c r="XU189" s="44"/>
      <c r="XV189" s="40"/>
      <c r="XW189" s="54"/>
      <c r="XX189" s="55"/>
      <c r="XY189" s="44"/>
      <c r="XZ189" s="40"/>
      <c r="YA189" s="54"/>
      <c r="YB189" s="55"/>
      <c r="YC189" s="44"/>
      <c r="YD189" s="40"/>
      <c r="YE189" s="54"/>
      <c r="YF189" s="55"/>
      <c r="YG189" s="44"/>
      <c r="YH189" s="40"/>
      <c r="YI189" s="54"/>
      <c r="YJ189" s="55"/>
      <c r="YK189" s="44"/>
      <c r="YL189" s="40"/>
      <c r="YM189" s="54"/>
      <c r="YN189" s="55"/>
      <c r="YO189" s="44"/>
      <c r="YP189" s="40"/>
      <c r="YQ189" s="54"/>
      <c r="YR189" s="55"/>
      <c r="YS189" s="44"/>
      <c r="YT189" s="40"/>
      <c r="YU189" s="54"/>
      <c r="YV189" s="55"/>
      <c r="YW189" s="44"/>
      <c r="YX189" s="40"/>
      <c r="YY189" s="54"/>
      <c r="YZ189" s="55"/>
      <c r="ZA189" s="44"/>
      <c r="ZB189" s="40"/>
      <c r="ZC189" s="54"/>
      <c r="ZD189" s="55"/>
      <c r="ZE189" s="44"/>
      <c r="ZF189" s="40"/>
      <c r="ZG189" s="54"/>
      <c r="ZH189" s="55"/>
      <c r="ZI189" s="44"/>
      <c r="ZJ189" s="40"/>
      <c r="ZK189" s="54"/>
      <c r="ZL189" s="55"/>
      <c r="ZM189" s="44"/>
      <c r="ZN189" s="40"/>
      <c r="ZO189" s="54"/>
      <c r="ZP189" s="55"/>
      <c r="ZQ189" s="44"/>
      <c r="ZR189" s="40"/>
      <c r="ZS189" s="54"/>
      <c r="ZT189" s="55"/>
      <c r="ZU189" s="44"/>
      <c r="ZV189" s="40"/>
      <c r="ZW189" s="54"/>
      <c r="ZX189" s="55"/>
      <c r="ZY189" s="44"/>
      <c r="ZZ189" s="40"/>
      <c r="AAA189" s="54"/>
      <c r="AAB189" s="55"/>
      <c r="AAC189" s="44"/>
      <c r="AAD189" s="40"/>
      <c r="AAE189" s="54"/>
      <c r="AAF189" s="55"/>
      <c r="AAG189" s="44"/>
      <c r="AAH189" s="40"/>
      <c r="AAI189" s="54"/>
      <c r="AAJ189" s="55"/>
      <c r="AAK189" s="44"/>
      <c r="AAL189" s="40"/>
      <c r="AAM189" s="54"/>
      <c r="AAN189" s="55"/>
      <c r="AAO189" s="44"/>
      <c r="AAP189" s="40"/>
      <c r="AAQ189" s="54"/>
      <c r="AAR189" s="55"/>
      <c r="AAS189" s="44"/>
      <c r="AAT189" s="40"/>
      <c r="AAU189" s="54"/>
      <c r="AAV189" s="55"/>
      <c r="AAW189" s="44"/>
      <c r="AAX189" s="40"/>
      <c r="AAY189" s="54"/>
      <c r="AAZ189" s="55"/>
      <c r="ABA189" s="44"/>
      <c r="ABB189" s="40"/>
      <c r="ABC189" s="54"/>
      <c r="ABD189" s="55"/>
      <c r="ABE189" s="44"/>
      <c r="ABF189" s="40"/>
      <c r="ABG189" s="54"/>
      <c r="ABH189" s="55"/>
      <c r="ABI189" s="44"/>
      <c r="ABJ189" s="40"/>
      <c r="ABK189" s="54"/>
      <c r="ABL189" s="55"/>
      <c r="ABM189" s="44"/>
      <c r="ABN189" s="40"/>
      <c r="ABO189" s="54"/>
      <c r="ABP189" s="55"/>
      <c r="ABQ189" s="44"/>
      <c r="ABR189" s="40"/>
      <c r="ABS189" s="54"/>
      <c r="ABT189" s="55"/>
      <c r="ABU189" s="44"/>
      <c r="ABV189" s="40"/>
      <c r="ABW189" s="54"/>
      <c r="ABX189" s="55"/>
      <c r="ABY189" s="44"/>
      <c r="ABZ189" s="40"/>
      <c r="ACA189" s="54"/>
      <c r="ACB189" s="55"/>
      <c r="ACC189" s="44"/>
      <c r="ACD189" s="40"/>
      <c r="ACE189" s="54"/>
      <c r="ACF189" s="55"/>
      <c r="ACG189" s="44"/>
      <c r="ACH189" s="40"/>
      <c r="ACI189" s="54"/>
      <c r="ACJ189" s="55"/>
      <c r="ACK189" s="44"/>
      <c r="ACL189" s="40"/>
      <c r="ACM189" s="54"/>
      <c r="ACN189" s="55"/>
      <c r="ACO189" s="44"/>
      <c r="ACP189" s="40"/>
      <c r="ACQ189" s="54"/>
      <c r="ACR189" s="55"/>
      <c r="ACS189" s="44"/>
      <c r="ACT189" s="40"/>
      <c r="ACU189" s="54"/>
      <c r="ACV189" s="55"/>
      <c r="ACW189" s="44"/>
      <c r="ACX189" s="40"/>
      <c r="ACY189" s="54"/>
      <c r="ACZ189" s="55"/>
      <c r="ADA189" s="44"/>
      <c r="ADB189" s="40"/>
      <c r="ADC189" s="54"/>
      <c r="ADD189" s="55"/>
      <c r="ADE189" s="44"/>
      <c r="ADF189" s="40"/>
      <c r="ADG189" s="54"/>
      <c r="ADH189" s="55"/>
      <c r="ADI189" s="44"/>
      <c r="ADJ189" s="40"/>
      <c r="ADK189" s="54"/>
      <c r="ADL189" s="55"/>
      <c r="ADM189" s="44"/>
      <c r="ADN189" s="40"/>
      <c r="ADO189" s="54"/>
      <c r="ADP189" s="55"/>
      <c r="ADQ189" s="44"/>
      <c r="ADR189" s="40"/>
      <c r="ADS189" s="54"/>
      <c r="ADT189" s="55"/>
      <c r="ADU189" s="44"/>
      <c r="ADV189" s="40"/>
      <c r="ADW189" s="54"/>
      <c r="ADX189" s="55"/>
      <c r="ADY189" s="44"/>
      <c r="ADZ189" s="40"/>
      <c r="AEA189" s="54"/>
      <c r="AEB189" s="55"/>
      <c r="AEC189" s="44"/>
      <c r="AED189" s="40"/>
      <c r="AEE189" s="54"/>
      <c r="AEF189" s="55"/>
      <c r="AEG189" s="44"/>
      <c r="AEH189" s="40"/>
      <c r="AEI189" s="54"/>
      <c r="AEJ189" s="55"/>
      <c r="AEK189" s="44"/>
      <c r="AEL189" s="40"/>
      <c r="AEM189" s="54"/>
      <c r="AEN189" s="55"/>
      <c r="AEO189" s="44"/>
      <c r="AEP189" s="40"/>
      <c r="AEQ189" s="54"/>
      <c r="AER189" s="55"/>
      <c r="AES189" s="44"/>
      <c r="AET189" s="40"/>
      <c r="AEU189" s="54"/>
      <c r="AEV189" s="55"/>
      <c r="AEW189" s="44"/>
      <c r="AEX189" s="40"/>
      <c r="AEY189" s="54"/>
      <c r="AEZ189" s="55"/>
      <c r="AFA189" s="44"/>
      <c r="AFB189" s="40"/>
      <c r="AFC189" s="54"/>
      <c r="AFD189" s="55"/>
      <c r="AFE189" s="44"/>
      <c r="AFF189" s="40"/>
      <c r="AFG189" s="54"/>
      <c r="AFH189" s="55"/>
      <c r="AFI189" s="44"/>
      <c r="AFJ189" s="40"/>
      <c r="AFK189" s="54"/>
      <c r="AFL189" s="55"/>
      <c r="AFM189" s="44"/>
      <c r="AFN189" s="40"/>
      <c r="AFO189" s="54"/>
      <c r="AFP189" s="55"/>
      <c r="AFQ189" s="44"/>
      <c r="AFR189" s="40"/>
      <c r="AFS189" s="54"/>
      <c r="AFT189" s="55"/>
      <c r="AFU189" s="44"/>
      <c r="AFV189" s="40"/>
      <c r="AFW189" s="54"/>
      <c r="AFX189" s="55"/>
      <c r="AFY189" s="44"/>
      <c r="AFZ189" s="40"/>
      <c r="AGA189" s="54"/>
      <c r="AGB189" s="55"/>
      <c r="AGC189" s="44"/>
      <c r="AGD189" s="40"/>
      <c r="AGE189" s="54"/>
      <c r="AGF189" s="55"/>
      <c r="AGG189" s="44"/>
      <c r="AGH189" s="40"/>
      <c r="AGI189" s="54"/>
      <c r="AGJ189" s="55"/>
      <c r="AGK189" s="44"/>
      <c r="AGL189" s="40"/>
      <c r="AGM189" s="54"/>
      <c r="AGN189" s="55"/>
      <c r="AGO189" s="44"/>
      <c r="AGP189" s="40"/>
      <c r="AGQ189" s="54"/>
      <c r="AGR189" s="55"/>
      <c r="AGS189" s="44"/>
      <c r="AGT189" s="40"/>
      <c r="AGU189" s="54"/>
      <c r="AGV189" s="55"/>
      <c r="AGW189" s="44"/>
      <c r="AGX189" s="40"/>
      <c r="AGY189" s="54"/>
      <c r="AGZ189" s="55"/>
      <c r="AHA189" s="44"/>
      <c r="AHB189" s="40"/>
      <c r="AHC189" s="54"/>
      <c r="AHD189" s="55"/>
      <c r="AHE189" s="44"/>
      <c r="AHF189" s="40"/>
      <c r="AHG189" s="54"/>
      <c r="AHH189" s="55"/>
      <c r="AHI189" s="44"/>
      <c r="AHJ189" s="40"/>
      <c r="AHK189" s="54"/>
      <c r="AHL189" s="55"/>
      <c r="AHM189" s="44"/>
      <c r="AHN189" s="40"/>
      <c r="AHO189" s="54"/>
      <c r="AHP189" s="55"/>
      <c r="AHQ189" s="44"/>
      <c r="AHR189" s="40"/>
      <c r="AHS189" s="54"/>
      <c r="AHT189" s="55"/>
      <c r="AHU189" s="44"/>
      <c r="AHV189" s="40"/>
      <c r="AHW189" s="54"/>
      <c r="AHX189" s="55"/>
      <c r="AHY189" s="44"/>
      <c r="AHZ189" s="40"/>
      <c r="AIA189" s="54"/>
      <c r="AIB189" s="55"/>
      <c r="AIC189" s="44"/>
      <c r="AID189" s="40"/>
      <c r="AIE189" s="54"/>
      <c r="AIF189" s="55"/>
      <c r="AIG189" s="44"/>
      <c r="AIH189" s="40"/>
      <c r="AII189" s="54"/>
      <c r="AIJ189" s="55"/>
      <c r="AIK189" s="44"/>
      <c r="AIL189" s="40"/>
      <c r="AIM189" s="54"/>
      <c r="AIN189" s="55"/>
      <c r="AIO189" s="44"/>
      <c r="AIP189" s="40"/>
      <c r="AIQ189" s="54"/>
      <c r="AIR189" s="55"/>
      <c r="AIS189" s="44"/>
      <c r="AIT189" s="40"/>
      <c r="AIU189" s="54"/>
      <c r="AIV189" s="55"/>
      <c r="AIW189" s="44"/>
      <c r="AIX189" s="40"/>
      <c r="AIY189" s="54"/>
      <c r="AIZ189" s="55"/>
      <c r="AJA189" s="44"/>
      <c r="AJB189" s="40"/>
      <c r="AJC189" s="54"/>
      <c r="AJD189" s="55"/>
      <c r="AJE189" s="44"/>
      <c r="AJF189" s="40"/>
      <c r="AJG189" s="54"/>
      <c r="AJH189" s="55"/>
      <c r="AJI189" s="44"/>
      <c r="AJJ189" s="40"/>
      <c r="AJK189" s="54"/>
      <c r="AJL189" s="55"/>
      <c r="AJM189" s="44"/>
      <c r="AJN189" s="40"/>
      <c r="AJO189" s="54"/>
      <c r="AJP189" s="55"/>
      <c r="AJQ189" s="44"/>
      <c r="AJR189" s="40"/>
      <c r="AJS189" s="54"/>
      <c r="AJT189" s="55"/>
      <c r="AJU189" s="44"/>
      <c r="AJV189" s="40"/>
      <c r="AJW189" s="54"/>
      <c r="AJX189" s="55"/>
      <c r="AJY189" s="44"/>
      <c r="AJZ189" s="40"/>
      <c r="AKA189" s="54"/>
      <c r="AKB189" s="55"/>
      <c r="AKC189" s="44"/>
      <c r="AKD189" s="40"/>
      <c r="AKE189" s="54"/>
      <c r="AKF189" s="55"/>
      <c r="AKG189" s="44"/>
      <c r="AKH189" s="40"/>
      <c r="AKI189" s="54"/>
      <c r="AKJ189" s="55"/>
      <c r="AKK189" s="44"/>
      <c r="AKL189" s="40"/>
      <c r="AKM189" s="54"/>
      <c r="AKN189" s="55"/>
      <c r="AKO189" s="44"/>
      <c r="AKP189" s="40"/>
      <c r="AKQ189" s="54"/>
      <c r="AKR189" s="55"/>
      <c r="AKS189" s="44"/>
      <c r="AKT189" s="40"/>
      <c r="AKU189" s="54"/>
      <c r="AKV189" s="55"/>
      <c r="AKW189" s="44"/>
      <c r="AKX189" s="40"/>
      <c r="AKY189" s="54"/>
      <c r="AKZ189" s="55"/>
      <c r="ALA189" s="44"/>
      <c r="ALB189" s="40"/>
      <c r="ALC189" s="54"/>
      <c r="ALD189" s="55"/>
      <c r="ALE189" s="44"/>
      <c r="ALF189" s="40"/>
      <c r="ALG189" s="54"/>
      <c r="ALH189" s="55"/>
      <c r="ALI189" s="44"/>
      <c r="ALJ189" s="40"/>
      <c r="ALK189" s="54"/>
      <c r="ALL189" s="55"/>
      <c r="ALM189" s="44"/>
      <c r="ALN189" s="40"/>
      <c r="ALO189" s="54"/>
      <c r="ALP189" s="55"/>
      <c r="ALQ189" s="44"/>
      <c r="ALR189" s="40"/>
      <c r="ALS189" s="54"/>
      <c r="ALT189" s="55"/>
      <c r="ALU189" s="44"/>
      <c r="ALV189" s="40"/>
      <c r="ALW189" s="54"/>
      <c r="ALX189" s="55"/>
      <c r="ALY189" s="44"/>
      <c r="ALZ189" s="40"/>
      <c r="AMA189" s="54"/>
      <c r="AMB189" s="55"/>
      <c r="AMC189" s="44"/>
      <c r="AMD189" s="40"/>
      <c r="AME189" s="54"/>
      <c r="AMF189" s="55"/>
      <c r="AMG189" s="44"/>
      <c r="AMH189" s="40"/>
      <c r="AMI189" s="54"/>
      <c r="AMJ189" s="55"/>
      <c r="AMK189" s="44"/>
      <c r="AML189" s="40"/>
      <c r="AMM189" s="54"/>
      <c r="AMN189" s="55"/>
      <c r="AMO189" s="44"/>
      <c r="AMP189" s="40"/>
      <c r="AMQ189" s="54"/>
      <c r="AMR189" s="55"/>
      <c r="AMS189" s="44"/>
      <c r="AMT189" s="40"/>
      <c r="AMU189" s="54"/>
      <c r="AMV189" s="55"/>
      <c r="AMW189" s="44"/>
      <c r="AMX189" s="40"/>
      <c r="AMY189" s="54"/>
      <c r="AMZ189" s="55"/>
      <c r="ANA189" s="44"/>
      <c r="ANB189" s="40"/>
      <c r="ANC189" s="54"/>
      <c r="AND189" s="55"/>
      <c r="ANE189" s="44"/>
      <c r="ANF189" s="40"/>
      <c r="ANG189" s="54"/>
      <c r="ANH189" s="55"/>
      <c r="ANI189" s="44"/>
      <c r="ANJ189" s="40"/>
      <c r="ANK189" s="54"/>
      <c r="ANL189" s="55"/>
      <c r="ANM189" s="44"/>
      <c r="ANN189" s="40"/>
      <c r="ANO189" s="54"/>
      <c r="ANP189" s="55"/>
      <c r="ANQ189" s="44"/>
      <c r="ANR189" s="40"/>
      <c r="ANS189" s="54"/>
      <c r="ANT189" s="55"/>
      <c r="ANU189" s="44"/>
      <c r="ANV189" s="40"/>
      <c r="ANW189" s="54"/>
      <c r="ANX189" s="55"/>
      <c r="ANY189" s="44"/>
      <c r="ANZ189" s="40"/>
      <c r="AOA189" s="54"/>
      <c r="AOB189" s="55"/>
      <c r="AOC189" s="44"/>
      <c r="AOD189" s="40"/>
      <c r="AOE189" s="54"/>
      <c r="AOF189" s="55"/>
      <c r="AOG189" s="44"/>
      <c r="AOH189" s="40"/>
      <c r="AOI189" s="54"/>
      <c r="AOJ189" s="55"/>
      <c r="AOK189" s="44"/>
      <c r="AOL189" s="40"/>
      <c r="AOM189" s="54"/>
      <c r="AON189" s="55"/>
      <c r="AOO189" s="44"/>
      <c r="AOP189" s="40"/>
      <c r="AOQ189" s="54"/>
      <c r="AOR189" s="55"/>
      <c r="AOS189" s="44"/>
      <c r="AOT189" s="40"/>
      <c r="AOU189" s="54"/>
      <c r="AOV189" s="55"/>
      <c r="AOW189" s="44"/>
      <c r="AOX189" s="40"/>
      <c r="AOY189" s="54"/>
      <c r="AOZ189" s="55"/>
      <c r="APA189" s="44"/>
      <c r="APB189" s="40"/>
      <c r="APC189" s="54"/>
      <c r="APD189" s="55"/>
      <c r="APE189" s="44"/>
      <c r="APF189" s="40"/>
      <c r="APG189" s="54"/>
      <c r="APH189" s="55"/>
      <c r="API189" s="44"/>
      <c r="APJ189" s="40"/>
      <c r="APK189" s="54"/>
      <c r="APL189" s="55"/>
      <c r="APM189" s="44"/>
      <c r="APN189" s="40"/>
      <c r="APO189" s="54"/>
      <c r="APP189" s="55"/>
      <c r="APQ189" s="44"/>
      <c r="APR189" s="40"/>
      <c r="APS189" s="54"/>
      <c r="APT189" s="55"/>
      <c r="APU189" s="44"/>
      <c r="APV189" s="40"/>
      <c r="APW189" s="54"/>
      <c r="APX189" s="55"/>
      <c r="APY189" s="44"/>
      <c r="APZ189" s="40"/>
      <c r="AQA189" s="54"/>
      <c r="AQB189" s="55"/>
      <c r="AQC189" s="44"/>
      <c r="AQD189" s="40"/>
      <c r="AQE189" s="54"/>
      <c r="AQF189" s="55"/>
      <c r="AQG189" s="44"/>
      <c r="AQH189" s="40"/>
      <c r="AQI189" s="54"/>
      <c r="AQJ189" s="55"/>
      <c r="AQK189" s="44"/>
      <c r="AQL189" s="40"/>
      <c r="AQM189" s="54"/>
      <c r="AQN189" s="55"/>
      <c r="AQO189" s="44"/>
      <c r="AQP189" s="40"/>
      <c r="AQQ189" s="54"/>
      <c r="AQR189" s="55"/>
      <c r="AQS189" s="44"/>
      <c r="AQT189" s="40"/>
      <c r="AQU189" s="54"/>
      <c r="AQV189" s="55"/>
      <c r="AQW189" s="44"/>
      <c r="AQX189" s="40"/>
      <c r="AQY189" s="54"/>
      <c r="AQZ189" s="55"/>
      <c r="ARA189" s="44"/>
      <c r="ARB189" s="40"/>
      <c r="ARC189" s="54"/>
      <c r="ARD189" s="55"/>
      <c r="ARE189" s="44"/>
      <c r="ARF189" s="40"/>
      <c r="ARG189" s="54"/>
      <c r="ARH189" s="55"/>
      <c r="ARI189" s="44"/>
      <c r="ARJ189" s="40"/>
      <c r="ARK189" s="54"/>
      <c r="ARL189" s="55"/>
      <c r="ARM189" s="44"/>
      <c r="ARN189" s="40"/>
      <c r="ARO189" s="54"/>
      <c r="ARP189" s="55"/>
      <c r="ARQ189" s="44"/>
      <c r="ARR189" s="40"/>
      <c r="ARS189" s="54"/>
      <c r="ART189" s="55"/>
      <c r="ARU189" s="44"/>
      <c r="ARV189" s="40"/>
      <c r="ARW189" s="54"/>
      <c r="ARX189" s="55"/>
      <c r="ARY189" s="44"/>
      <c r="ARZ189" s="40"/>
      <c r="ASA189" s="54"/>
      <c r="ASB189" s="55"/>
      <c r="ASC189" s="44"/>
      <c r="ASD189" s="40"/>
      <c r="ASE189" s="54"/>
      <c r="ASF189" s="55"/>
      <c r="ASG189" s="44"/>
      <c r="ASH189" s="40"/>
      <c r="ASI189" s="54"/>
      <c r="ASJ189" s="55"/>
      <c r="ASK189" s="44"/>
      <c r="ASL189" s="40"/>
      <c r="ASM189" s="54"/>
      <c r="ASN189" s="55"/>
      <c r="ASO189" s="44"/>
      <c r="ASP189" s="40"/>
      <c r="ASQ189" s="54"/>
      <c r="ASR189" s="55"/>
      <c r="ASS189" s="44"/>
      <c r="AST189" s="40"/>
      <c r="ASU189" s="54"/>
      <c r="ASV189" s="55"/>
      <c r="ASW189" s="44"/>
      <c r="ASX189" s="40"/>
      <c r="ASY189" s="54"/>
      <c r="ASZ189" s="55"/>
      <c r="ATA189" s="44"/>
      <c r="ATB189" s="40"/>
      <c r="ATC189" s="54"/>
      <c r="ATD189" s="55"/>
      <c r="ATE189" s="44"/>
      <c r="ATF189" s="40"/>
      <c r="ATG189" s="54"/>
      <c r="ATH189" s="55"/>
      <c r="ATI189" s="44"/>
      <c r="ATJ189" s="40"/>
      <c r="ATK189" s="54"/>
      <c r="ATL189" s="55"/>
      <c r="ATM189" s="44"/>
      <c r="ATN189" s="40"/>
      <c r="ATO189" s="54"/>
      <c r="ATP189" s="55"/>
      <c r="ATQ189" s="44"/>
      <c r="ATR189" s="40"/>
      <c r="ATS189" s="54"/>
      <c r="ATT189" s="55"/>
      <c r="ATU189" s="44"/>
      <c r="ATV189" s="40"/>
      <c r="ATW189" s="54"/>
      <c r="ATX189" s="55"/>
      <c r="ATY189" s="44"/>
      <c r="ATZ189" s="40"/>
      <c r="AUA189" s="54"/>
      <c r="AUB189" s="55"/>
      <c r="AUC189" s="44"/>
      <c r="AUD189" s="40"/>
      <c r="AUE189" s="54"/>
      <c r="AUF189" s="55"/>
      <c r="AUG189" s="44"/>
      <c r="AUH189" s="40"/>
      <c r="AUI189" s="54"/>
      <c r="AUJ189" s="55"/>
      <c r="AUK189" s="44"/>
      <c r="AUL189" s="40"/>
      <c r="AUM189" s="54"/>
      <c r="AUN189" s="55"/>
      <c r="AUO189" s="44"/>
      <c r="AUP189" s="40"/>
      <c r="AUQ189" s="54"/>
      <c r="AUR189" s="55"/>
      <c r="AUS189" s="44"/>
      <c r="AUT189" s="40"/>
      <c r="AUU189" s="54"/>
      <c r="AUV189" s="55"/>
      <c r="AUW189" s="44"/>
      <c r="AUX189" s="40"/>
      <c r="AUY189" s="54"/>
      <c r="AUZ189" s="55"/>
      <c r="AVA189" s="44"/>
      <c r="AVB189" s="40"/>
      <c r="AVC189" s="54"/>
      <c r="AVD189" s="55"/>
      <c r="AVE189" s="44"/>
      <c r="AVF189" s="40"/>
      <c r="AVG189" s="54"/>
      <c r="AVH189" s="55"/>
      <c r="AVI189" s="44"/>
      <c r="AVJ189" s="40"/>
      <c r="AVK189" s="54"/>
      <c r="AVL189" s="55"/>
      <c r="AVM189" s="44"/>
      <c r="AVN189" s="40"/>
      <c r="AVO189" s="54"/>
      <c r="AVP189" s="55"/>
      <c r="AVQ189" s="44"/>
      <c r="AVR189" s="40"/>
      <c r="AVS189" s="54"/>
      <c r="AVT189" s="55"/>
      <c r="AVU189" s="44"/>
      <c r="AVV189" s="40"/>
      <c r="AVW189" s="54"/>
      <c r="AVX189" s="55"/>
      <c r="AVY189" s="44"/>
      <c r="AVZ189" s="40"/>
      <c r="AWA189" s="54"/>
      <c r="AWB189" s="55"/>
      <c r="AWC189" s="44"/>
      <c r="AWD189" s="40"/>
      <c r="AWE189" s="54"/>
      <c r="AWF189" s="55"/>
      <c r="AWG189" s="44"/>
      <c r="AWH189" s="40"/>
      <c r="AWI189" s="54"/>
      <c r="AWJ189" s="55"/>
      <c r="AWK189" s="44"/>
      <c r="AWL189" s="40"/>
      <c r="AWM189" s="54"/>
      <c r="AWN189" s="55"/>
      <c r="AWO189" s="44"/>
      <c r="AWP189" s="40"/>
      <c r="AWQ189" s="54"/>
      <c r="AWR189" s="55"/>
      <c r="AWS189" s="44"/>
      <c r="AWT189" s="40"/>
      <c r="AWU189" s="54"/>
      <c r="AWV189" s="55"/>
      <c r="AWW189" s="44"/>
      <c r="AWX189" s="40"/>
      <c r="AWY189" s="54"/>
      <c r="AWZ189" s="55"/>
      <c r="AXA189" s="44"/>
      <c r="AXB189" s="40"/>
      <c r="AXC189" s="54"/>
      <c r="AXD189" s="55"/>
      <c r="AXE189" s="44"/>
      <c r="AXF189" s="40"/>
      <c r="AXG189" s="54"/>
      <c r="AXH189" s="55"/>
      <c r="AXI189" s="44"/>
      <c r="AXJ189" s="40"/>
      <c r="AXK189" s="54"/>
      <c r="AXL189" s="55"/>
      <c r="AXM189" s="44"/>
      <c r="AXN189" s="40"/>
      <c r="AXO189" s="54"/>
      <c r="AXP189" s="55"/>
      <c r="AXQ189" s="44"/>
      <c r="AXR189" s="40"/>
      <c r="AXS189" s="54"/>
      <c r="AXT189" s="55"/>
      <c r="AXU189" s="44"/>
      <c r="AXV189" s="40"/>
      <c r="AXW189" s="54"/>
      <c r="AXX189" s="55"/>
      <c r="AXY189" s="44"/>
      <c r="AXZ189" s="40"/>
      <c r="AYA189" s="54"/>
      <c r="AYB189" s="55"/>
      <c r="AYC189" s="44"/>
      <c r="AYD189" s="40"/>
      <c r="AYE189" s="54"/>
      <c r="AYF189" s="55"/>
      <c r="AYG189" s="44"/>
      <c r="AYH189" s="40"/>
      <c r="AYI189" s="54"/>
      <c r="AYJ189" s="55"/>
      <c r="AYK189" s="44"/>
      <c r="AYL189" s="40"/>
      <c r="AYM189" s="54"/>
      <c r="AYN189" s="55"/>
      <c r="AYO189" s="44"/>
      <c r="AYP189" s="40"/>
      <c r="AYQ189" s="54"/>
      <c r="AYR189" s="55"/>
      <c r="AYS189" s="44"/>
      <c r="AYT189" s="40"/>
      <c r="AYU189" s="54"/>
      <c r="AYV189" s="55"/>
      <c r="AYW189" s="44"/>
      <c r="AYX189" s="40"/>
      <c r="AYY189" s="54"/>
      <c r="AYZ189" s="55"/>
      <c r="AZA189" s="44"/>
      <c r="AZB189" s="40"/>
      <c r="AZC189" s="54"/>
      <c r="AZD189" s="55"/>
      <c r="AZE189" s="44"/>
      <c r="AZF189" s="40"/>
      <c r="AZG189" s="54"/>
      <c r="AZH189" s="55"/>
      <c r="AZI189" s="44"/>
      <c r="AZJ189" s="40"/>
      <c r="AZK189" s="54"/>
      <c r="AZL189" s="55"/>
      <c r="AZM189" s="44"/>
      <c r="AZN189" s="40"/>
      <c r="AZO189" s="54"/>
      <c r="AZP189" s="55"/>
      <c r="AZQ189" s="44"/>
      <c r="AZR189" s="40"/>
      <c r="AZS189" s="54"/>
      <c r="AZT189" s="55"/>
      <c r="AZU189" s="44"/>
      <c r="AZV189" s="40"/>
      <c r="AZW189" s="54"/>
      <c r="AZX189" s="55"/>
      <c r="AZY189" s="44"/>
      <c r="AZZ189" s="40"/>
      <c r="BAA189" s="54"/>
      <c r="BAB189" s="55"/>
      <c r="BAC189" s="44"/>
      <c r="BAD189" s="40"/>
      <c r="BAE189" s="54"/>
      <c r="BAF189" s="55"/>
      <c r="BAG189" s="44"/>
      <c r="BAH189" s="40"/>
      <c r="BAI189" s="54"/>
      <c r="BAJ189" s="55"/>
      <c r="BAK189" s="44"/>
      <c r="BAL189" s="40"/>
      <c r="BAM189" s="54"/>
      <c r="BAN189" s="55"/>
      <c r="BAO189" s="44"/>
      <c r="BAP189" s="40"/>
      <c r="BAQ189" s="54"/>
      <c r="BAR189" s="55"/>
      <c r="BAS189" s="44"/>
      <c r="BAT189" s="40"/>
      <c r="BAU189" s="54"/>
      <c r="BAV189" s="55"/>
      <c r="BAW189" s="44"/>
      <c r="BAX189" s="40"/>
      <c r="BAY189" s="54"/>
      <c r="BAZ189" s="55"/>
      <c r="BBA189" s="44"/>
      <c r="BBB189" s="40"/>
      <c r="BBC189" s="54"/>
      <c r="BBD189" s="55"/>
      <c r="BBE189" s="44"/>
      <c r="BBF189" s="40"/>
      <c r="BBG189" s="54"/>
      <c r="BBH189" s="55"/>
      <c r="BBI189" s="44"/>
      <c r="BBJ189" s="40"/>
      <c r="BBK189" s="54"/>
      <c r="BBL189" s="55"/>
      <c r="BBM189" s="44"/>
      <c r="BBN189" s="40"/>
      <c r="BBO189" s="54"/>
      <c r="BBP189" s="55"/>
      <c r="BBQ189" s="44"/>
      <c r="BBR189" s="40"/>
      <c r="BBS189" s="54"/>
      <c r="BBT189" s="55"/>
      <c r="BBU189" s="44"/>
      <c r="BBV189" s="40"/>
      <c r="BBW189" s="54"/>
      <c r="BBX189" s="55"/>
      <c r="BBY189" s="44"/>
      <c r="BBZ189" s="40"/>
      <c r="BCA189" s="54"/>
      <c r="BCB189" s="55"/>
      <c r="BCC189" s="44"/>
      <c r="BCD189" s="40"/>
      <c r="BCE189" s="54"/>
      <c r="BCF189" s="55"/>
      <c r="BCG189" s="44"/>
      <c r="BCH189" s="40"/>
      <c r="BCI189" s="54"/>
      <c r="BCJ189" s="55"/>
      <c r="BCK189" s="44"/>
      <c r="BCL189" s="40"/>
      <c r="BCM189" s="54"/>
      <c r="BCN189" s="55"/>
      <c r="BCO189" s="44"/>
      <c r="BCP189" s="40"/>
      <c r="BCQ189" s="54"/>
      <c r="BCR189" s="55"/>
      <c r="BCS189" s="44"/>
      <c r="BCT189" s="40"/>
      <c r="BCU189" s="54"/>
      <c r="BCV189" s="55"/>
      <c r="BCW189" s="44"/>
      <c r="BCX189" s="40"/>
      <c r="BCY189" s="54"/>
      <c r="BCZ189" s="55"/>
      <c r="BDA189" s="44"/>
      <c r="BDB189" s="40"/>
      <c r="BDC189" s="54"/>
      <c r="BDD189" s="55"/>
      <c r="BDE189" s="44"/>
      <c r="BDF189" s="40"/>
      <c r="BDG189" s="54"/>
      <c r="BDH189" s="55"/>
      <c r="BDI189" s="44"/>
      <c r="BDJ189" s="40"/>
      <c r="BDK189" s="54"/>
      <c r="BDL189" s="55"/>
      <c r="BDM189" s="44"/>
      <c r="BDN189" s="40"/>
      <c r="BDO189" s="54"/>
      <c r="BDP189" s="55"/>
      <c r="BDQ189" s="44"/>
      <c r="BDR189" s="40"/>
      <c r="BDS189" s="54"/>
      <c r="BDT189" s="55"/>
      <c r="BDU189" s="44"/>
      <c r="BDV189" s="40"/>
      <c r="BDW189" s="54"/>
      <c r="BDX189" s="55"/>
      <c r="BDY189" s="44"/>
      <c r="BDZ189" s="40"/>
      <c r="BEA189" s="54"/>
      <c r="BEB189" s="55"/>
      <c r="BEC189" s="44"/>
      <c r="BED189" s="40"/>
      <c r="BEE189" s="54"/>
      <c r="BEF189" s="55"/>
      <c r="BEG189" s="44"/>
      <c r="BEH189" s="40"/>
      <c r="BEI189" s="54"/>
      <c r="BEJ189" s="55"/>
      <c r="BEK189" s="44"/>
      <c r="BEL189" s="40"/>
      <c r="BEM189" s="54"/>
      <c r="BEN189" s="55"/>
      <c r="BEO189" s="44"/>
      <c r="BEP189" s="40"/>
      <c r="BEQ189" s="54"/>
      <c r="BER189" s="55"/>
      <c r="BES189" s="44"/>
      <c r="BET189" s="40"/>
      <c r="BEU189" s="54"/>
      <c r="BEV189" s="55"/>
      <c r="BEW189" s="44"/>
      <c r="BEX189" s="40"/>
      <c r="BEY189" s="54"/>
      <c r="BEZ189" s="55"/>
      <c r="BFA189" s="44"/>
      <c r="BFB189" s="40"/>
      <c r="BFC189" s="54"/>
      <c r="BFD189" s="55"/>
      <c r="BFE189" s="44"/>
      <c r="BFF189" s="40"/>
      <c r="BFG189" s="54"/>
      <c r="BFH189" s="55"/>
      <c r="BFI189" s="44"/>
      <c r="BFJ189" s="40"/>
      <c r="BFK189" s="54"/>
      <c r="BFL189" s="55"/>
      <c r="BFM189" s="44"/>
      <c r="BFN189" s="40"/>
      <c r="BFO189" s="54"/>
      <c r="BFP189" s="55"/>
      <c r="BFQ189" s="44"/>
      <c r="BFR189" s="40"/>
      <c r="BFS189" s="54"/>
      <c r="BFT189" s="55"/>
      <c r="BFU189" s="44"/>
      <c r="BFV189" s="40"/>
      <c r="BFW189" s="54"/>
      <c r="BFX189" s="55"/>
      <c r="BFY189" s="44"/>
      <c r="BFZ189" s="40"/>
      <c r="BGA189" s="54"/>
      <c r="BGB189" s="55"/>
      <c r="BGC189" s="44"/>
      <c r="BGD189" s="40"/>
      <c r="BGE189" s="54"/>
      <c r="BGF189" s="55"/>
      <c r="BGG189" s="44"/>
      <c r="BGH189" s="40"/>
      <c r="BGI189" s="54"/>
      <c r="BGJ189" s="55"/>
      <c r="BGK189" s="44"/>
      <c r="BGL189" s="40"/>
      <c r="BGM189" s="54"/>
      <c r="BGN189" s="55"/>
      <c r="BGO189" s="44"/>
      <c r="BGP189" s="40"/>
      <c r="BGQ189" s="54"/>
      <c r="BGR189" s="55"/>
      <c r="BGS189" s="44"/>
      <c r="BGT189" s="40"/>
      <c r="BGU189" s="54"/>
      <c r="BGV189" s="55"/>
      <c r="BGW189" s="44"/>
      <c r="BGX189" s="40"/>
      <c r="BGY189" s="54"/>
      <c r="BGZ189" s="55"/>
      <c r="BHA189" s="44"/>
      <c r="BHB189" s="40"/>
      <c r="BHC189" s="54"/>
      <c r="BHD189" s="55"/>
      <c r="BHE189" s="44"/>
      <c r="BHF189" s="40"/>
      <c r="BHG189" s="54"/>
      <c r="BHH189" s="55"/>
      <c r="BHI189" s="44"/>
      <c r="BHJ189" s="40"/>
      <c r="BHK189" s="54"/>
      <c r="BHL189" s="55"/>
      <c r="BHM189" s="44"/>
      <c r="BHN189" s="40"/>
      <c r="BHO189" s="54"/>
      <c r="BHP189" s="55"/>
      <c r="BHQ189" s="44"/>
      <c r="BHR189" s="40"/>
      <c r="BHS189" s="54"/>
      <c r="BHT189" s="55"/>
      <c r="BHU189" s="44"/>
      <c r="BHV189" s="40"/>
      <c r="BHW189" s="54"/>
      <c r="BHX189" s="55"/>
      <c r="BHY189" s="44"/>
      <c r="BHZ189" s="40"/>
      <c r="BIA189" s="54"/>
      <c r="BIB189" s="55"/>
      <c r="BIC189" s="44"/>
      <c r="BID189" s="40"/>
      <c r="BIE189" s="54"/>
      <c r="BIF189" s="55"/>
      <c r="BIG189" s="44"/>
      <c r="BIH189" s="40"/>
      <c r="BII189" s="54"/>
      <c r="BIJ189" s="55"/>
      <c r="BIK189" s="44"/>
      <c r="BIL189" s="40"/>
      <c r="BIM189" s="54"/>
      <c r="BIN189" s="55"/>
      <c r="BIO189" s="44"/>
      <c r="BIP189" s="40"/>
      <c r="BIQ189" s="54"/>
      <c r="BIR189" s="55"/>
      <c r="BIS189" s="44"/>
      <c r="BIT189" s="40"/>
      <c r="BIU189" s="54"/>
      <c r="BIV189" s="55"/>
      <c r="BIW189" s="44"/>
      <c r="BIX189" s="40"/>
      <c r="BIY189" s="54"/>
      <c r="BIZ189" s="55"/>
      <c r="BJA189" s="44"/>
      <c r="BJB189" s="40"/>
      <c r="BJC189" s="54"/>
      <c r="BJD189" s="55"/>
      <c r="BJE189" s="44"/>
      <c r="BJF189" s="40"/>
      <c r="BJG189" s="54"/>
      <c r="BJH189" s="55"/>
      <c r="BJI189" s="44"/>
      <c r="BJJ189" s="40"/>
      <c r="BJK189" s="54"/>
      <c r="BJL189" s="55"/>
      <c r="BJM189" s="44"/>
      <c r="BJN189" s="40"/>
      <c r="BJO189" s="54"/>
      <c r="BJP189" s="55"/>
      <c r="BJQ189" s="44"/>
      <c r="BJR189" s="40"/>
      <c r="BJS189" s="54"/>
      <c r="BJT189" s="55"/>
      <c r="BJU189" s="44"/>
      <c r="BJV189" s="40"/>
      <c r="BJW189" s="54"/>
      <c r="BJX189" s="55"/>
      <c r="BJY189" s="44"/>
      <c r="BJZ189" s="40"/>
      <c r="BKA189" s="54"/>
      <c r="BKB189" s="55"/>
      <c r="BKC189" s="44"/>
      <c r="BKD189" s="40"/>
      <c r="BKE189" s="54"/>
      <c r="BKF189" s="55"/>
      <c r="BKG189" s="44"/>
      <c r="BKH189" s="40"/>
      <c r="BKI189" s="54"/>
      <c r="BKJ189" s="55"/>
      <c r="BKK189" s="44"/>
      <c r="BKL189" s="40"/>
      <c r="BKM189" s="54"/>
      <c r="BKN189" s="55"/>
      <c r="BKO189" s="44"/>
      <c r="BKP189" s="40"/>
      <c r="BKQ189" s="54"/>
      <c r="BKR189" s="55"/>
      <c r="BKS189" s="44"/>
      <c r="BKT189" s="40"/>
      <c r="BKU189" s="54"/>
      <c r="BKV189" s="55"/>
      <c r="BKW189" s="44"/>
      <c r="BKX189" s="40"/>
      <c r="BKY189" s="54"/>
      <c r="BKZ189" s="55"/>
      <c r="BLA189" s="44"/>
      <c r="BLB189" s="40"/>
      <c r="BLC189" s="54"/>
      <c r="BLD189" s="55"/>
      <c r="BLE189" s="44"/>
      <c r="BLF189" s="40"/>
      <c r="BLG189" s="54"/>
      <c r="BLH189" s="55"/>
      <c r="BLI189" s="44"/>
      <c r="BLJ189" s="40"/>
      <c r="BLK189" s="54"/>
      <c r="BLL189" s="55"/>
      <c r="BLM189" s="44"/>
      <c r="BLN189" s="40"/>
      <c r="BLO189" s="54"/>
      <c r="BLP189" s="55"/>
      <c r="BLQ189" s="44"/>
      <c r="BLR189" s="40"/>
      <c r="BLS189" s="54"/>
      <c r="BLT189" s="55"/>
      <c r="BLU189" s="44"/>
      <c r="BLV189" s="40"/>
      <c r="BLW189" s="54"/>
      <c r="BLX189" s="55"/>
      <c r="BLY189" s="44"/>
      <c r="BLZ189" s="40"/>
      <c r="BMA189" s="54"/>
      <c r="BMB189" s="55"/>
      <c r="BMC189" s="44"/>
      <c r="BMD189" s="40"/>
      <c r="BME189" s="54"/>
      <c r="BMF189" s="55"/>
      <c r="BMG189" s="44"/>
      <c r="BMH189" s="40"/>
      <c r="BMI189" s="54"/>
      <c r="BMJ189" s="55"/>
      <c r="BMK189" s="44"/>
      <c r="BML189" s="40"/>
      <c r="BMM189" s="54"/>
      <c r="BMN189" s="55"/>
      <c r="BMO189" s="44"/>
      <c r="BMP189" s="40"/>
      <c r="BMQ189" s="54"/>
      <c r="BMR189" s="55"/>
      <c r="BMS189" s="44"/>
      <c r="BMT189" s="40"/>
      <c r="BMU189" s="54"/>
      <c r="BMV189" s="55"/>
      <c r="BMW189" s="44"/>
      <c r="BMX189" s="40"/>
      <c r="BMY189" s="54"/>
      <c r="BMZ189" s="55"/>
      <c r="BNA189" s="44"/>
      <c r="BNB189" s="40"/>
      <c r="BNC189" s="54"/>
      <c r="BND189" s="55"/>
      <c r="BNE189" s="44"/>
      <c r="BNF189" s="40"/>
      <c r="BNG189" s="54"/>
      <c r="BNH189" s="55"/>
      <c r="BNI189" s="44"/>
      <c r="BNJ189" s="40"/>
      <c r="BNK189" s="54"/>
      <c r="BNL189" s="55"/>
      <c r="BNM189" s="44"/>
      <c r="BNN189" s="40"/>
      <c r="BNO189" s="54"/>
      <c r="BNP189" s="55"/>
      <c r="BNQ189" s="44"/>
      <c r="BNR189" s="40"/>
      <c r="BNS189" s="54"/>
      <c r="BNT189" s="55"/>
      <c r="BNU189" s="44"/>
      <c r="BNV189" s="40"/>
      <c r="BNW189" s="54"/>
      <c r="BNX189" s="55"/>
      <c r="BNY189" s="44"/>
      <c r="BNZ189" s="40"/>
      <c r="BOA189" s="54"/>
      <c r="BOB189" s="55"/>
      <c r="BOC189" s="44"/>
      <c r="BOD189" s="40"/>
      <c r="BOE189" s="54"/>
      <c r="BOF189" s="55"/>
      <c r="BOG189" s="44"/>
      <c r="BOH189" s="40"/>
      <c r="BOI189" s="54"/>
      <c r="BOJ189" s="55"/>
      <c r="BOK189" s="44"/>
      <c r="BOL189" s="40"/>
      <c r="BOM189" s="54"/>
      <c r="BON189" s="55"/>
      <c r="BOO189" s="44"/>
      <c r="BOP189" s="40"/>
      <c r="BOQ189" s="54"/>
      <c r="BOR189" s="55"/>
      <c r="BOS189" s="44"/>
      <c r="BOT189" s="40"/>
      <c r="BOU189" s="54"/>
      <c r="BOV189" s="55"/>
      <c r="BOW189" s="44"/>
      <c r="BOX189" s="40"/>
      <c r="BOY189" s="54"/>
      <c r="BOZ189" s="55"/>
      <c r="BPA189" s="44"/>
      <c r="BPB189" s="40"/>
      <c r="BPC189" s="54"/>
      <c r="BPD189" s="55"/>
      <c r="BPE189" s="44"/>
      <c r="BPF189" s="40"/>
      <c r="BPG189" s="54"/>
      <c r="BPH189" s="55"/>
      <c r="BPI189" s="44"/>
      <c r="BPJ189" s="40"/>
      <c r="BPK189" s="54"/>
      <c r="BPL189" s="55"/>
      <c r="BPM189" s="44"/>
      <c r="BPN189" s="40"/>
      <c r="BPO189" s="54"/>
      <c r="BPP189" s="55"/>
      <c r="BPQ189" s="44"/>
      <c r="BPR189" s="40"/>
      <c r="BPS189" s="54"/>
      <c r="BPT189" s="55"/>
      <c r="BPU189" s="44"/>
      <c r="BPV189" s="40"/>
      <c r="BPW189" s="54"/>
      <c r="BPX189" s="55"/>
      <c r="BPY189" s="44"/>
      <c r="BPZ189" s="40"/>
      <c r="BQA189" s="54"/>
      <c r="BQB189" s="55"/>
      <c r="BQC189" s="44"/>
      <c r="BQD189" s="40"/>
      <c r="BQE189" s="54"/>
      <c r="BQF189" s="55"/>
      <c r="BQG189" s="44"/>
      <c r="BQH189" s="40"/>
      <c r="BQI189" s="54"/>
      <c r="BQJ189" s="55"/>
      <c r="BQK189" s="44"/>
      <c r="BQL189" s="40"/>
      <c r="BQM189" s="54"/>
      <c r="BQN189" s="55"/>
      <c r="BQO189" s="44"/>
      <c r="BQP189" s="40"/>
      <c r="BQQ189" s="54"/>
      <c r="BQR189" s="55"/>
      <c r="BQS189" s="44"/>
      <c r="BQT189" s="40"/>
      <c r="BQU189" s="54"/>
      <c r="BQV189" s="55"/>
      <c r="BQW189" s="44"/>
      <c r="BQX189" s="40"/>
      <c r="BQY189" s="54"/>
      <c r="BQZ189" s="55"/>
      <c r="BRA189" s="44"/>
      <c r="BRB189" s="40"/>
      <c r="BRC189" s="54"/>
      <c r="BRD189" s="55"/>
      <c r="BRE189" s="44"/>
      <c r="BRF189" s="40"/>
      <c r="BRG189" s="54"/>
      <c r="BRH189" s="55"/>
      <c r="BRI189" s="44"/>
      <c r="BRJ189" s="40"/>
      <c r="BRK189" s="54"/>
      <c r="BRL189" s="55"/>
      <c r="BRM189" s="44"/>
      <c r="BRN189" s="40"/>
      <c r="BRO189" s="54"/>
      <c r="BRP189" s="55"/>
      <c r="BRQ189" s="44"/>
      <c r="BRR189" s="40"/>
      <c r="BRS189" s="54"/>
      <c r="BRT189" s="55"/>
      <c r="BRU189" s="44"/>
      <c r="BRV189" s="40"/>
      <c r="BRW189" s="54"/>
      <c r="BRX189" s="55"/>
      <c r="BRY189" s="44"/>
      <c r="BRZ189" s="40"/>
      <c r="BSA189" s="54"/>
      <c r="BSB189" s="55"/>
      <c r="BSC189" s="44"/>
      <c r="BSD189" s="40"/>
      <c r="BSE189" s="54"/>
      <c r="BSF189" s="55"/>
      <c r="BSG189" s="44"/>
      <c r="BSH189" s="40"/>
      <c r="BSI189" s="54"/>
      <c r="BSJ189" s="55"/>
      <c r="BSK189" s="44"/>
      <c r="BSL189" s="40"/>
      <c r="BSM189" s="54"/>
      <c r="BSN189" s="55"/>
      <c r="BSO189" s="44"/>
      <c r="BSP189" s="40"/>
      <c r="BSQ189" s="54"/>
      <c r="BSR189" s="55"/>
      <c r="BSS189" s="44"/>
      <c r="BST189" s="40"/>
      <c r="BSU189" s="54"/>
      <c r="BSV189" s="55"/>
      <c r="BSW189" s="44"/>
      <c r="BSX189" s="40"/>
      <c r="BSY189" s="54"/>
      <c r="BSZ189" s="55"/>
      <c r="BTA189" s="44"/>
      <c r="BTB189" s="40"/>
      <c r="BTC189" s="54"/>
      <c r="BTD189" s="55"/>
      <c r="BTE189" s="44"/>
      <c r="BTF189" s="40"/>
      <c r="BTG189" s="54"/>
      <c r="BTH189" s="55"/>
      <c r="BTI189" s="44"/>
      <c r="BTJ189" s="40"/>
      <c r="BTK189" s="54"/>
      <c r="BTL189" s="55"/>
      <c r="BTM189" s="44"/>
      <c r="BTN189" s="40"/>
      <c r="BTO189" s="54"/>
      <c r="BTP189" s="55"/>
      <c r="BTQ189" s="44"/>
      <c r="BTR189" s="40"/>
      <c r="BTS189" s="54"/>
      <c r="BTT189" s="55"/>
      <c r="BTU189" s="44"/>
      <c r="BTV189" s="40"/>
      <c r="BTW189" s="54"/>
      <c r="BTX189" s="55"/>
      <c r="BTY189" s="44"/>
      <c r="BTZ189" s="40"/>
      <c r="BUA189" s="54"/>
      <c r="BUB189" s="55"/>
      <c r="BUC189" s="44"/>
      <c r="BUD189" s="40"/>
      <c r="BUE189" s="54"/>
      <c r="BUF189" s="55"/>
      <c r="BUG189" s="44"/>
      <c r="BUH189" s="40"/>
      <c r="BUI189" s="54"/>
      <c r="BUJ189" s="55"/>
      <c r="BUK189" s="44"/>
      <c r="BUL189" s="40"/>
      <c r="BUM189" s="54"/>
      <c r="BUN189" s="55"/>
      <c r="BUO189" s="44"/>
      <c r="BUP189" s="40"/>
      <c r="BUQ189" s="54"/>
      <c r="BUR189" s="55"/>
      <c r="BUS189" s="44"/>
      <c r="BUT189" s="40"/>
      <c r="BUU189" s="54"/>
      <c r="BUV189" s="55"/>
      <c r="BUW189" s="44"/>
      <c r="BUX189" s="40"/>
      <c r="BUY189" s="54"/>
      <c r="BUZ189" s="55"/>
      <c r="BVA189" s="44"/>
      <c r="BVB189" s="40"/>
      <c r="BVC189" s="54"/>
      <c r="BVD189" s="55"/>
      <c r="BVE189" s="44"/>
      <c r="BVF189" s="40"/>
      <c r="BVG189" s="54"/>
      <c r="BVH189" s="55"/>
      <c r="BVI189" s="44"/>
      <c r="BVJ189" s="40"/>
      <c r="BVK189" s="54"/>
      <c r="BVL189" s="55"/>
      <c r="BVM189" s="44"/>
      <c r="BVN189" s="40"/>
      <c r="BVO189" s="54"/>
      <c r="BVP189" s="55"/>
      <c r="BVQ189" s="44"/>
      <c r="BVR189" s="40"/>
      <c r="BVS189" s="54"/>
      <c r="BVT189" s="55"/>
      <c r="BVU189" s="44"/>
      <c r="BVV189" s="40"/>
      <c r="BVW189" s="54"/>
      <c r="BVX189" s="55"/>
      <c r="BVY189" s="44"/>
      <c r="BVZ189" s="40"/>
      <c r="BWA189" s="54"/>
      <c r="BWB189" s="55"/>
      <c r="BWC189" s="44"/>
      <c r="BWD189" s="40"/>
      <c r="BWE189" s="54"/>
      <c r="BWF189" s="55"/>
      <c r="BWG189" s="44"/>
      <c r="BWH189" s="40"/>
      <c r="BWI189" s="54"/>
      <c r="BWJ189" s="55"/>
      <c r="BWK189" s="44"/>
      <c r="BWL189" s="40"/>
      <c r="BWM189" s="54"/>
      <c r="BWN189" s="55"/>
      <c r="BWO189" s="44"/>
      <c r="BWP189" s="40"/>
      <c r="BWQ189" s="54"/>
      <c r="BWR189" s="55"/>
      <c r="BWS189" s="44"/>
      <c r="BWT189" s="40"/>
      <c r="BWU189" s="54"/>
      <c r="BWV189" s="55"/>
      <c r="BWW189" s="44"/>
      <c r="BWX189" s="40"/>
      <c r="BWY189" s="54"/>
      <c r="BWZ189" s="55"/>
      <c r="BXA189" s="44"/>
      <c r="BXB189" s="40"/>
      <c r="BXC189" s="54"/>
      <c r="BXD189" s="55"/>
      <c r="BXE189" s="44"/>
      <c r="BXF189" s="40"/>
      <c r="BXG189" s="54"/>
      <c r="BXH189" s="55"/>
      <c r="BXI189" s="44"/>
      <c r="BXJ189" s="40"/>
      <c r="BXK189" s="54"/>
      <c r="BXL189" s="55"/>
      <c r="BXM189" s="44"/>
      <c r="BXN189" s="40"/>
      <c r="BXO189" s="54"/>
      <c r="BXP189" s="55"/>
      <c r="BXQ189" s="44"/>
      <c r="BXR189" s="40"/>
      <c r="BXS189" s="54"/>
      <c r="BXT189" s="55"/>
      <c r="BXU189" s="44"/>
      <c r="BXV189" s="40"/>
      <c r="BXW189" s="54"/>
      <c r="BXX189" s="55"/>
      <c r="BXY189" s="44"/>
      <c r="BXZ189" s="40"/>
      <c r="BYA189" s="54"/>
      <c r="BYB189" s="55"/>
      <c r="BYC189" s="44"/>
      <c r="BYD189" s="40"/>
      <c r="BYE189" s="54"/>
      <c r="BYF189" s="55"/>
      <c r="BYG189" s="44"/>
      <c r="BYH189" s="40"/>
      <c r="BYI189" s="54"/>
      <c r="BYJ189" s="55"/>
      <c r="BYK189" s="44"/>
      <c r="BYL189" s="40"/>
      <c r="BYM189" s="54"/>
      <c r="BYN189" s="55"/>
      <c r="BYO189" s="44"/>
      <c r="BYP189" s="40"/>
      <c r="BYQ189" s="54"/>
      <c r="BYR189" s="55"/>
      <c r="BYS189" s="44"/>
      <c r="BYT189" s="40"/>
      <c r="BYU189" s="54"/>
      <c r="BYV189" s="55"/>
      <c r="BYW189" s="44"/>
      <c r="BYX189" s="40"/>
      <c r="BYY189" s="54"/>
      <c r="BYZ189" s="55"/>
      <c r="BZA189" s="44"/>
      <c r="BZB189" s="40"/>
      <c r="BZC189" s="54"/>
      <c r="BZD189" s="55"/>
      <c r="BZE189" s="44"/>
      <c r="BZF189" s="40"/>
      <c r="BZG189" s="54"/>
      <c r="BZH189" s="55"/>
      <c r="BZI189" s="44"/>
      <c r="BZJ189" s="40"/>
      <c r="BZK189" s="54"/>
      <c r="BZL189" s="55"/>
      <c r="BZM189" s="44"/>
      <c r="BZN189" s="40"/>
      <c r="BZO189" s="54"/>
      <c r="BZP189" s="55"/>
      <c r="BZQ189" s="44"/>
      <c r="BZR189" s="40"/>
      <c r="BZS189" s="54"/>
      <c r="BZT189" s="55"/>
      <c r="BZU189" s="44"/>
      <c r="BZV189" s="40"/>
      <c r="BZW189" s="54"/>
      <c r="BZX189" s="55"/>
      <c r="BZY189" s="44"/>
      <c r="BZZ189" s="40"/>
      <c r="CAA189" s="54"/>
      <c r="CAB189" s="55"/>
      <c r="CAC189" s="44"/>
      <c r="CAD189" s="40"/>
      <c r="CAE189" s="54"/>
      <c r="CAF189" s="55"/>
      <c r="CAG189" s="44"/>
      <c r="CAH189" s="40"/>
      <c r="CAI189" s="54"/>
      <c r="CAJ189" s="55"/>
      <c r="CAK189" s="44"/>
      <c r="CAL189" s="40"/>
      <c r="CAM189" s="54"/>
      <c r="CAN189" s="55"/>
      <c r="CAO189" s="44"/>
      <c r="CAP189" s="40"/>
      <c r="CAQ189" s="54"/>
      <c r="CAR189" s="55"/>
      <c r="CAS189" s="44"/>
      <c r="CAT189" s="40"/>
      <c r="CAU189" s="54"/>
      <c r="CAV189" s="55"/>
      <c r="CAW189" s="44"/>
      <c r="CAX189" s="40"/>
      <c r="CAY189" s="54"/>
      <c r="CAZ189" s="55"/>
      <c r="CBA189" s="44"/>
      <c r="CBB189" s="40"/>
      <c r="CBC189" s="54"/>
      <c r="CBD189" s="55"/>
      <c r="CBE189" s="44"/>
      <c r="CBF189" s="40"/>
      <c r="CBG189" s="54"/>
      <c r="CBH189" s="55"/>
      <c r="CBI189" s="44"/>
      <c r="CBJ189" s="40"/>
      <c r="CBK189" s="54"/>
      <c r="CBL189" s="55"/>
      <c r="CBM189" s="44"/>
      <c r="CBN189" s="40"/>
      <c r="CBO189" s="54"/>
      <c r="CBP189" s="55"/>
      <c r="CBQ189" s="44"/>
      <c r="CBR189" s="40"/>
      <c r="CBS189" s="54"/>
      <c r="CBT189" s="55"/>
      <c r="CBU189" s="44"/>
      <c r="CBV189" s="40"/>
      <c r="CBW189" s="54"/>
      <c r="CBX189" s="55"/>
      <c r="CBY189" s="44"/>
      <c r="CBZ189" s="40"/>
      <c r="CCA189" s="54"/>
      <c r="CCB189" s="55"/>
      <c r="CCC189" s="44"/>
      <c r="CCD189" s="40"/>
      <c r="CCE189" s="54"/>
      <c r="CCF189" s="55"/>
      <c r="CCG189" s="44"/>
      <c r="CCH189" s="40"/>
      <c r="CCI189" s="54"/>
      <c r="CCJ189" s="55"/>
      <c r="CCK189" s="44"/>
      <c r="CCL189" s="40"/>
      <c r="CCM189" s="54"/>
      <c r="CCN189" s="55"/>
      <c r="CCO189" s="44"/>
      <c r="CCP189" s="40"/>
      <c r="CCQ189" s="54"/>
      <c r="CCR189" s="55"/>
      <c r="CCS189" s="44"/>
      <c r="CCT189" s="40"/>
      <c r="CCU189" s="54"/>
      <c r="CCV189" s="55"/>
      <c r="CCW189" s="44"/>
      <c r="CCX189" s="40"/>
      <c r="CCY189" s="54"/>
      <c r="CCZ189" s="55"/>
      <c r="CDA189" s="44"/>
      <c r="CDB189" s="40"/>
      <c r="CDC189" s="54"/>
      <c r="CDD189" s="55"/>
      <c r="CDE189" s="44"/>
      <c r="CDF189" s="40"/>
      <c r="CDG189" s="54"/>
      <c r="CDH189" s="55"/>
      <c r="CDI189" s="44"/>
      <c r="CDJ189" s="40"/>
      <c r="CDK189" s="54"/>
      <c r="CDL189" s="55"/>
      <c r="CDM189" s="44"/>
      <c r="CDN189" s="40"/>
      <c r="CDO189" s="54"/>
      <c r="CDP189" s="55"/>
      <c r="CDQ189" s="44"/>
      <c r="CDR189" s="40"/>
      <c r="CDS189" s="54"/>
      <c r="CDT189" s="55"/>
      <c r="CDU189" s="44"/>
      <c r="CDV189" s="40"/>
      <c r="CDW189" s="54"/>
      <c r="CDX189" s="55"/>
      <c r="CDY189" s="44"/>
      <c r="CDZ189" s="40"/>
      <c r="CEA189" s="54"/>
      <c r="CEB189" s="55"/>
      <c r="CEC189" s="44"/>
      <c r="CED189" s="40"/>
      <c r="CEE189" s="54"/>
      <c r="CEF189" s="55"/>
      <c r="CEG189" s="44"/>
      <c r="CEH189" s="40"/>
      <c r="CEI189" s="54"/>
      <c r="CEJ189" s="55"/>
      <c r="CEK189" s="44"/>
      <c r="CEL189" s="40"/>
      <c r="CEM189" s="54"/>
      <c r="CEN189" s="55"/>
      <c r="CEO189" s="44"/>
      <c r="CEP189" s="40"/>
      <c r="CEQ189" s="54"/>
      <c r="CER189" s="55"/>
      <c r="CES189" s="44"/>
      <c r="CET189" s="40"/>
      <c r="CEU189" s="54"/>
      <c r="CEV189" s="55"/>
      <c r="CEW189" s="44"/>
      <c r="CEX189" s="40"/>
      <c r="CEY189" s="54"/>
      <c r="CEZ189" s="55"/>
      <c r="CFA189" s="44"/>
      <c r="CFB189" s="40"/>
      <c r="CFC189" s="54"/>
      <c r="CFD189" s="55"/>
      <c r="CFE189" s="44"/>
      <c r="CFF189" s="40"/>
      <c r="CFG189" s="54"/>
      <c r="CFH189" s="55"/>
      <c r="CFI189" s="44"/>
      <c r="CFJ189" s="40"/>
      <c r="CFK189" s="54"/>
      <c r="CFL189" s="55"/>
      <c r="CFM189" s="44"/>
      <c r="CFN189" s="40"/>
      <c r="CFO189" s="54"/>
      <c r="CFP189" s="55"/>
      <c r="CFQ189" s="44"/>
      <c r="CFR189" s="40"/>
      <c r="CFS189" s="54"/>
      <c r="CFT189" s="55"/>
      <c r="CFU189" s="44"/>
      <c r="CFV189" s="40"/>
      <c r="CFW189" s="54"/>
      <c r="CFX189" s="55"/>
      <c r="CFY189" s="44"/>
      <c r="CFZ189" s="40"/>
      <c r="CGA189" s="54"/>
      <c r="CGB189" s="55"/>
      <c r="CGC189" s="44"/>
      <c r="CGD189" s="40"/>
      <c r="CGE189" s="54"/>
      <c r="CGF189" s="55"/>
      <c r="CGG189" s="44"/>
      <c r="CGH189" s="40"/>
      <c r="CGI189" s="54"/>
      <c r="CGJ189" s="55"/>
      <c r="CGK189" s="44"/>
      <c r="CGL189" s="40"/>
      <c r="CGM189" s="54"/>
      <c r="CGN189" s="55"/>
      <c r="CGO189" s="44"/>
      <c r="CGP189" s="40"/>
      <c r="CGQ189" s="54"/>
      <c r="CGR189" s="55"/>
      <c r="CGS189" s="44"/>
      <c r="CGT189" s="40"/>
      <c r="CGU189" s="54"/>
      <c r="CGV189" s="55"/>
      <c r="CGW189" s="44"/>
      <c r="CGX189" s="40"/>
      <c r="CGY189" s="54"/>
      <c r="CGZ189" s="55"/>
      <c r="CHA189" s="44"/>
      <c r="CHB189" s="40"/>
      <c r="CHC189" s="54"/>
      <c r="CHD189" s="55"/>
      <c r="CHE189" s="44"/>
      <c r="CHF189" s="40"/>
      <c r="CHG189" s="54"/>
      <c r="CHH189" s="55"/>
      <c r="CHI189" s="44"/>
      <c r="CHJ189" s="40"/>
      <c r="CHK189" s="54"/>
      <c r="CHL189" s="55"/>
      <c r="CHM189" s="44"/>
      <c r="CHN189" s="40"/>
      <c r="CHO189" s="54"/>
      <c r="CHP189" s="55"/>
      <c r="CHQ189" s="44"/>
      <c r="CHR189" s="40"/>
      <c r="CHS189" s="54"/>
      <c r="CHT189" s="55"/>
      <c r="CHU189" s="44"/>
      <c r="CHV189" s="40"/>
      <c r="CHW189" s="54"/>
      <c r="CHX189" s="55"/>
      <c r="CHY189" s="44"/>
      <c r="CHZ189" s="40"/>
      <c r="CIA189" s="54"/>
      <c r="CIB189" s="55"/>
      <c r="CIC189" s="44"/>
      <c r="CID189" s="40"/>
      <c r="CIE189" s="54"/>
      <c r="CIF189" s="55"/>
      <c r="CIG189" s="44"/>
      <c r="CIH189" s="40"/>
      <c r="CII189" s="54"/>
      <c r="CIJ189" s="55"/>
      <c r="CIK189" s="44"/>
      <c r="CIL189" s="40"/>
      <c r="CIM189" s="54"/>
      <c r="CIN189" s="55"/>
      <c r="CIO189" s="44"/>
      <c r="CIP189" s="40"/>
      <c r="CIQ189" s="54"/>
      <c r="CIR189" s="55"/>
      <c r="CIS189" s="44"/>
      <c r="CIT189" s="40"/>
      <c r="CIU189" s="54"/>
      <c r="CIV189" s="55"/>
      <c r="CIW189" s="44"/>
      <c r="CIX189" s="40"/>
      <c r="CIY189" s="54"/>
      <c r="CIZ189" s="55"/>
      <c r="CJA189" s="44"/>
      <c r="CJB189" s="40"/>
      <c r="CJC189" s="54"/>
      <c r="CJD189" s="55"/>
      <c r="CJE189" s="44"/>
      <c r="CJF189" s="40"/>
      <c r="CJG189" s="54"/>
      <c r="CJH189" s="55"/>
      <c r="CJI189" s="44"/>
      <c r="CJJ189" s="40"/>
      <c r="CJK189" s="54"/>
      <c r="CJL189" s="55"/>
      <c r="CJM189" s="44"/>
      <c r="CJN189" s="40"/>
      <c r="CJO189" s="54"/>
      <c r="CJP189" s="55"/>
      <c r="CJQ189" s="44"/>
      <c r="CJR189" s="40"/>
      <c r="CJS189" s="54"/>
      <c r="CJT189" s="55"/>
      <c r="CJU189" s="44"/>
      <c r="CJV189" s="40"/>
      <c r="CJW189" s="54"/>
      <c r="CJX189" s="55"/>
      <c r="CJY189" s="44"/>
      <c r="CJZ189" s="40"/>
      <c r="CKA189" s="54"/>
      <c r="CKB189" s="55"/>
      <c r="CKC189" s="44"/>
      <c r="CKD189" s="40"/>
      <c r="CKE189" s="54"/>
      <c r="CKF189" s="55"/>
      <c r="CKG189" s="44"/>
      <c r="CKH189" s="40"/>
      <c r="CKI189" s="54"/>
      <c r="CKJ189" s="55"/>
      <c r="CKK189" s="44"/>
      <c r="CKL189" s="40"/>
      <c r="CKM189" s="54"/>
      <c r="CKN189" s="55"/>
      <c r="CKO189" s="44"/>
      <c r="CKP189" s="40"/>
      <c r="CKQ189" s="54"/>
      <c r="CKR189" s="55"/>
      <c r="CKS189" s="44"/>
      <c r="CKT189" s="40"/>
      <c r="CKU189" s="54"/>
      <c r="CKV189" s="55"/>
      <c r="CKW189" s="44"/>
      <c r="CKX189" s="40"/>
      <c r="CKY189" s="54"/>
      <c r="CKZ189" s="55"/>
      <c r="CLA189" s="44"/>
      <c r="CLB189" s="40"/>
      <c r="CLC189" s="54"/>
      <c r="CLD189" s="55"/>
      <c r="CLE189" s="44"/>
      <c r="CLF189" s="40"/>
      <c r="CLG189" s="54"/>
      <c r="CLH189" s="55"/>
      <c r="CLI189" s="44"/>
      <c r="CLJ189" s="40"/>
      <c r="CLK189" s="54"/>
      <c r="CLL189" s="55"/>
      <c r="CLM189" s="44"/>
      <c r="CLN189" s="40"/>
      <c r="CLO189" s="54"/>
      <c r="CLP189" s="55"/>
      <c r="CLQ189" s="44"/>
      <c r="CLR189" s="40"/>
      <c r="CLS189" s="54"/>
      <c r="CLT189" s="55"/>
      <c r="CLU189" s="44"/>
      <c r="CLV189" s="40"/>
      <c r="CLW189" s="54"/>
      <c r="CLX189" s="55"/>
      <c r="CLY189" s="44"/>
      <c r="CLZ189" s="40"/>
      <c r="CMA189" s="54"/>
      <c r="CMB189" s="55"/>
      <c r="CMC189" s="44"/>
      <c r="CMD189" s="40"/>
      <c r="CME189" s="54"/>
      <c r="CMF189" s="55"/>
      <c r="CMG189" s="44"/>
      <c r="CMH189" s="40"/>
      <c r="CMI189" s="54"/>
      <c r="CMJ189" s="55"/>
      <c r="CMK189" s="44"/>
      <c r="CML189" s="40"/>
      <c r="CMM189" s="54"/>
      <c r="CMN189" s="55"/>
      <c r="CMO189" s="44"/>
      <c r="CMP189" s="40"/>
      <c r="CMQ189" s="54"/>
      <c r="CMR189" s="55"/>
      <c r="CMS189" s="44"/>
      <c r="CMT189" s="40"/>
      <c r="CMU189" s="54"/>
      <c r="CMV189" s="55"/>
      <c r="CMW189" s="44"/>
      <c r="CMX189" s="40"/>
      <c r="CMY189" s="54"/>
      <c r="CMZ189" s="55"/>
      <c r="CNA189" s="44"/>
      <c r="CNB189" s="40"/>
      <c r="CNC189" s="54"/>
      <c r="CND189" s="55"/>
      <c r="CNE189" s="44"/>
      <c r="CNF189" s="40"/>
      <c r="CNG189" s="54"/>
      <c r="CNH189" s="55"/>
      <c r="CNI189" s="44"/>
      <c r="CNJ189" s="40"/>
      <c r="CNK189" s="54"/>
      <c r="CNL189" s="55"/>
      <c r="CNM189" s="44"/>
      <c r="CNN189" s="40"/>
      <c r="CNO189" s="54"/>
      <c r="CNP189" s="55"/>
      <c r="CNQ189" s="44"/>
      <c r="CNR189" s="40"/>
      <c r="CNS189" s="54"/>
      <c r="CNT189" s="55"/>
      <c r="CNU189" s="44"/>
      <c r="CNV189" s="40"/>
      <c r="CNW189" s="54"/>
      <c r="CNX189" s="55"/>
      <c r="CNY189" s="44"/>
      <c r="CNZ189" s="40"/>
      <c r="COA189" s="54"/>
      <c r="COB189" s="55"/>
      <c r="COC189" s="44"/>
      <c r="COD189" s="40"/>
      <c r="COE189" s="54"/>
      <c r="COF189" s="55"/>
      <c r="COG189" s="44"/>
      <c r="COH189" s="40"/>
      <c r="COI189" s="54"/>
      <c r="COJ189" s="55"/>
      <c r="COK189" s="44"/>
      <c r="COL189" s="40"/>
      <c r="COM189" s="54"/>
      <c r="CON189" s="55"/>
      <c r="COO189" s="44"/>
      <c r="COP189" s="40"/>
      <c r="COQ189" s="54"/>
      <c r="COR189" s="55"/>
      <c r="COS189" s="44"/>
      <c r="COT189" s="40"/>
      <c r="COU189" s="54"/>
      <c r="COV189" s="55"/>
      <c r="COW189" s="44"/>
      <c r="COX189" s="40"/>
      <c r="COY189" s="54"/>
      <c r="COZ189" s="55"/>
      <c r="CPA189" s="44"/>
      <c r="CPB189" s="40"/>
      <c r="CPC189" s="54"/>
      <c r="CPD189" s="55"/>
      <c r="CPE189" s="44"/>
      <c r="CPF189" s="40"/>
      <c r="CPG189" s="54"/>
      <c r="CPH189" s="55"/>
      <c r="CPI189" s="44"/>
      <c r="CPJ189" s="40"/>
      <c r="CPK189" s="54"/>
      <c r="CPL189" s="55"/>
      <c r="CPM189" s="44"/>
      <c r="CPN189" s="40"/>
      <c r="CPO189" s="54"/>
      <c r="CPP189" s="55"/>
      <c r="CPQ189" s="44"/>
      <c r="CPR189" s="40"/>
      <c r="CPS189" s="54"/>
      <c r="CPT189" s="55"/>
      <c r="CPU189" s="44"/>
      <c r="CPV189" s="40"/>
      <c r="CPW189" s="54"/>
      <c r="CPX189" s="55"/>
      <c r="CPY189" s="44"/>
      <c r="CPZ189" s="40"/>
      <c r="CQA189" s="54"/>
      <c r="CQB189" s="55"/>
      <c r="CQC189" s="44"/>
      <c r="CQD189" s="40"/>
      <c r="CQE189" s="54"/>
      <c r="CQF189" s="55"/>
      <c r="CQG189" s="44"/>
      <c r="CQH189" s="40"/>
      <c r="CQI189" s="54"/>
      <c r="CQJ189" s="55"/>
      <c r="CQK189" s="44"/>
      <c r="CQL189" s="40"/>
      <c r="CQM189" s="54"/>
      <c r="CQN189" s="55"/>
      <c r="CQO189" s="44"/>
      <c r="CQP189" s="40"/>
      <c r="CQQ189" s="54"/>
      <c r="CQR189" s="55"/>
      <c r="CQS189" s="44"/>
      <c r="CQT189" s="40"/>
      <c r="CQU189" s="54"/>
      <c r="CQV189" s="55"/>
      <c r="CQW189" s="44"/>
      <c r="CQX189" s="40"/>
      <c r="CQY189" s="54"/>
      <c r="CQZ189" s="55"/>
      <c r="CRA189" s="44"/>
      <c r="CRB189" s="40"/>
      <c r="CRC189" s="54"/>
      <c r="CRD189" s="55"/>
      <c r="CRE189" s="44"/>
      <c r="CRF189" s="40"/>
      <c r="CRG189" s="54"/>
      <c r="CRH189" s="55"/>
      <c r="CRI189" s="44"/>
      <c r="CRJ189" s="40"/>
      <c r="CRK189" s="54"/>
      <c r="CRL189" s="55"/>
      <c r="CRM189" s="44"/>
      <c r="CRN189" s="40"/>
      <c r="CRO189" s="54"/>
      <c r="CRP189" s="55"/>
      <c r="CRQ189" s="44"/>
      <c r="CRR189" s="40"/>
      <c r="CRS189" s="54"/>
      <c r="CRT189" s="55"/>
      <c r="CRU189" s="44"/>
      <c r="CRV189" s="40"/>
      <c r="CRW189" s="54"/>
      <c r="CRX189" s="55"/>
      <c r="CRY189" s="44"/>
      <c r="CRZ189" s="40"/>
      <c r="CSA189" s="54"/>
      <c r="CSB189" s="55"/>
      <c r="CSC189" s="44"/>
      <c r="CSD189" s="40"/>
      <c r="CSE189" s="54"/>
      <c r="CSF189" s="55"/>
      <c r="CSG189" s="44"/>
      <c r="CSH189" s="40"/>
      <c r="CSI189" s="54"/>
      <c r="CSJ189" s="55"/>
      <c r="CSK189" s="44"/>
      <c r="CSL189" s="40"/>
      <c r="CSM189" s="54"/>
      <c r="CSN189" s="55"/>
      <c r="CSO189" s="44"/>
      <c r="CSP189" s="40"/>
      <c r="CSQ189" s="54"/>
      <c r="CSR189" s="55"/>
      <c r="CSS189" s="44"/>
      <c r="CST189" s="40"/>
      <c r="CSU189" s="54"/>
      <c r="CSV189" s="55"/>
      <c r="CSW189" s="44"/>
      <c r="CSX189" s="40"/>
      <c r="CSY189" s="54"/>
      <c r="CSZ189" s="55"/>
      <c r="CTA189" s="44"/>
      <c r="CTB189" s="40"/>
      <c r="CTC189" s="54"/>
      <c r="CTD189" s="55"/>
      <c r="CTE189" s="44"/>
      <c r="CTF189" s="40"/>
      <c r="CTG189" s="54"/>
      <c r="CTH189" s="55"/>
      <c r="CTI189" s="44"/>
      <c r="CTJ189" s="40"/>
      <c r="CTK189" s="54"/>
      <c r="CTL189" s="55"/>
      <c r="CTM189" s="44"/>
      <c r="CTN189" s="40"/>
      <c r="CTO189" s="54"/>
      <c r="CTP189" s="55"/>
      <c r="CTQ189" s="44"/>
      <c r="CTR189" s="40"/>
      <c r="CTS189" s="54"/>
      <c r="CTT189" s="55"/>
      <c r="CTU189" s="44"/>
      <c r="CTV189" s="40"/>
      <c r="CTW189" s="54"/>
      <c r="CTX189" s="55"/>
      <c r="CTY189" s="44"/>
      <c r="CTZ189" s="40"/>
      <c r="CUA189" s="54"/>
      <c r="CUB189" s="55"/>
      <c r="CUC189" s="44"/>
      <c r="CUD189" s="40"/>
      <c r="CUE189" s="54"/>
      <c r="CUF189" s="55"/>
      <c r="CUG189" s="44"/>
      <c r="CUH189" s="40"/>
      <c r="CUI189" s="54"/>
      <c r="CUJ189" s="55"/>
      <c r="CUK189" s="44"/>
      <c r="CUL189" s="40"/>
      <c r="CUM189" s="54"/>
      <c r="CUN189" s="55"/>
      <c r="CUO189" s="44"/>
      <c r="CUP189" s="40"/>
      <c r="CUQ189" s="54"/>
      <c r="CUR189" s="55"/>
      <c r="CUS189" s="44"/>
      <c r="CUT189" s="40"/>
      <c r="CUU189" s="54"/>
      <c r="CUV189" s="55"/>
      <c r="CUW189" s="44"/>
      <c r="CUX189" s="40"/>
      <c r="CUY189" s="54"/>
      <c r="CUZ189" s="55"/>
      <c r="CVA189" s="44"/>
      <c r="CVB189" s="40"/>
      <c r="CVC189" s="54"/>
      <c r="CVD189" s="55"/>
      <c r="CVE189" s="44"/>
      <c r="CVF189" s="40"/>
      <c r="CVG189" s="54"/>
      <c r="CVH189" s="55"/>
      <c r="CVI189" s="44"/>
      <c r="CVJ189" s="40"/>
      <c r="CVK189" s="54"/>
      <c r="CVL189" s="55"/>
      <c r="CVM189" s="44"/>
      <c r="CVN189" s="40"/>
      <c r="CVO189" s="54"/>
      <c r="CVP189" s="55"/>
      <c r="CVQ189" s="44"/>
      <c r="CVR189" s="40"/>
      <c r="CVS189" s="54"/>
      <c r="CVT189" s="55"/>
      <c r="CVU189" s="44"/>
      <c r="CVV189" s="40"/>
      <c r="CVW189" s="54"/>
      <c r="CVX189" s="55"/>
      <c r="CVY189" s="44"/>
      <c r="CVZ189" s="40"/>
      <c r="CWA189" s="54"/>
      <c r="CWB189" s="55"/>
      <c r="CWC189" s="44"/>
      <c r="CWD189" s="40"/>
      <c r="CWE189" s="54"/>
      <c r="CWF189" s="55"/>
      <c r="CWG189" s="44"/>
      <c r="CWH189" s="40"/>
      <c r="CWI189" s="54"/>
      <c r="CWJ189" s="55"/>
      <c r="CWK189" s="44"/>
      <c r="CWL189" s="40"/>
      <c r="CWM189" s="54"/>
      <c r="CWN189" s="55"/>
      <c r="CWO189" s="44"/>
      <c r="CWP189" s="40"/>
      <c r="CWQ189" s="54"/>
      <c r="CWR189" s="55"/>
      <c r="CWS189" s="44"/>
      <c r="CWT189" s="40"/>
      <c r="CWU189" s="54"/>
      <c r="CWV189" s="55"/>
      <c r="CWW189" s="44"/>
      <c r="CWX189" s="40"/>
      <c r="CWY189" s="54"/>
      <c r="CWZ189" s="55"/>
      <c r="CXA189" s="44"/>
      <c r="CXB189" s="40"/>
      <c r="CXC189" s="54"/>
      <c r="CXD189" s="55"/>
      <c r="CXE189" s="44"/>
      <c r="CXF189" s="40"/>
      <c r="CXG189" s="54"/>
      <c r="CXH189" s="55"/>
      <c r="CXI189" s="44"/>
      <c r="CXJ189" s="40"/>
      <c r="CXK189" s="54"/>
      <c r="CXL189" s="55"/>
      <c r="CXM189" s="44"/>
      <c r="CXN189" s="40"/>
      <c r="CXO189" s="54"/>
      <c r="CXP189" s="55"/>
      <c r="CXQ189" s="44"/>
      <c r="CXR189" s="40"/>
      <c r="CXS189" s="54"/>
      <c r="CXT189" s="55"/>
      <c r="CXU189" s="44"/>
      <c r="CXV189" s="40"/>
      <c r="CXW189" s="54"/>
      <c r="CXX189" s="55"/>
      <c r="CXY189" s="44"/>
      <c r="CXZ189" s="40"/>
      <c r="CYA189" s="54"/>
      <c r="CYB189" s="55"/>
      <c r="CYC189" s="44"/>
      <c r="CYD189" s="40"/>
      <c r="CYE189" s="54"/>
      <c r="CYF189" s="55"/>
      <c r="CYG189" s="44"/>
      <c r="CYH189" s="40"/>
      <c r="CYI189" s="54"/>
      <c r="CYJ189" s="55"/>
      <c r="CYK189" s="44"/>
      <c r="CYL189" s="40"/>
      <c r="CYM189" s="54"/>
      <c r="CYN189" s="55"/>
      <c r="CYO189" s="44"/>
      <c r="CYP189" s="40"/>
      <c r="CYQ189" s="54"/>
      <c r="CYR189" s="55"/>
      <c r="CYS189" s="44"/>
      <c r="CYT189" s="40"/>
      <c r="CYU189" s="54"/>
      <c r="CYV189" s="55"/>
      <c r="CYW189" s="44"/>
      <c r="CYX189" s="40"/>
      <c r="CYY189" s="54"/>
      <c r="CYZ189" s="55"/>
      <c r="CZA189" s="44"/>
      <c r="CZB189" s="40"/>
      <c r="CZC189" s="54"/>
      <c r="CZD189" s="55"/>
      <c r="CZE189" s="44"/>
      <c r="CZF189" s="40"/>
      <c r="CZG189" s="54"/>
      <c r="CZH189" s="55"/>
      <c r="CZI189" s="44"/>
      <c r="CZJ189" s="40"/>
      <c r="CZK189" s="54"/>
      <c r="CZL189" s="55"/>
      <c r="CZM189" s="44"/>
      <c r="CZN189" s="40"/>
      <c r="CZO189" s="54"/>
      <c r="CZP189" s="55"/>
      <c r="CZQ189" s="44"/>
      <c r="CZR189" s="40"/>
      <c r="CZS189" s="54"/>
      <c r="CZT189" s="55"/>
      <c r="CZU189" s="44"/>
      <c r="CZV189" s="40"/>
      <c r="CZW189" s="54"/>
      <c r="CZX189" s="55"/>
      <c r="CZY189" s="44"/>
      <c r="CZZ189" s="40"/>
      <c r="DAA189" s="54"/>
      <c r="DAB189" s="55"/>
      <c r="DAC189" s="44"/>
      <c r="DAD189" s="40"/>
      <c r="DAE189" s="54"/>
      <c r="DAF189" s="55"/>
      <c r="DAG189" s="44"/>
      <c r="DAH189" s="40"/>
      <c r="DAI189" s="54"/>
      <c r="DAJ189" s="55"/>
      <c r="DAK189" s="44"/>
      <c r="DAL189" s="40"/>
      <c r="DAM189" s="54"/>
      <c r="DAN189" s="55"/>
      <c r="DAO189" s="44"/>
      <c r="DAP189" s="40"/>
      <c r="DAQ189" s="54"/>
      <c r="DAR189" s="55"/>
      <c r="DAS189" s="44"/>
      <c r="DAT189" s="40"/>
      <c r="DAU189" s="54"/>
      <c r="DAV189" s="55"/>
      <c r="DAW189" s="44"/>
      <c r="DAX189" s="40"/>
      <c r="DAY189" s="54"/>
      <c r="DAZ189" s="55"/>
      <c r="DBA189" s="44"/>
      <c r="DBB189" s="40"/>
      <c r="DBC189" s="54"/>
      <c r="DBD189" s="55"/>
      <c r="DBE189" s="44"/>
      <c r="DBF189" s="40"/>
      <c r="DBG189" s="54"/>
      <c r="DBH189" s="55"/>
      <c r="DBI189" s="44"/>
      <c r="DBJ189" s="40"/>
      <c r="DBK189" s="54"/>
      <c r="DBL189" s="55"/>
      <c r="DBM189" s="44"/>
      <c r="DBN189" s="40"/>
      <c r="DBO189" s="54"/>
      <c r="DBP189" s="55"/>
      <c r="DBQ189" s="44"/>
      <c r="DBR189" s="40"/>
      <c r="DBS189" s="54"/>
      <c r="DBT189" s="55"/>
      <c r="DBU189" s="44"/>
      <c r="DBV189" s="40"/>
      <c r="DBW189" s="54"/>
      <c r="DBX189" s="55"/>
      <c r="DBY189" s="44"/>
      <c r="DBZ189" s="40"/>
      <c r="DCA189" s="54"/>
      <c r="DCB189" s="55"/>
      <c r="DCC189" s="44"/>
      <c r="DCD189" s="40"/>
      <c r="DCE189" s="54"/>
      <c r="DCF189" s="55"/>
      <c r="DCG189" s="44"/>
      <c r="DCH189" s="40"/>
      <c r="DCI189" s="54"/>
      <c r="DCJ189" s="55"/>
      <c r="DCK189" s="44"/>
      <c r="DCL189" s="40"/>
      <c r="DCM189" s="54"/>
      <c r="DCN189" s="55"/>
      <c r="DCO189" s="44"/>
      <c r="DCP189" s="40"/>
      <c r="DCQ189" s="54"/>
      <c r="DCR189" s="55"/>
      <c r="DCS189" s="44"/>
      <c r="DCT189" s="40"/>
      <c r="DCU189" s="54"/>
      <c r="DCV189" s="55"/>
      <c r="DCW189" s="44"/>
      <c r="DCX189" s="40"/>
      <c r="DCY189" s="54"/>
      <c r="DCZ189" s="55"/>
      <c r="DDA189" s="44"/>
      <c r="DDB189" s="40"/>
      <c r="DDC189" s="54"/>
      <c r="DDD189" s="55"/>
      <c r="DDE189" s="44"/>
      <c r="DDF189" s="40"/>
      <c r="DDG189" s="54"/>
      <c r="DDH189" s="55"/>
      <c r="DDI189" s="44"/>
      <c r="DDJ189" s="40"/>
      <c r="DDK189" s="54"/>
      <c r="DDL189" s="55"/>
      <c r="DDM189" s="44"/>
      <c r="DDN189" s="40"/>
      <c r="DDO189" s="54"/>
      <c r="DDP189" s="55"/>
      <c r="DDQ189" s="44"/>
      <c r="DDR189" s="40"/>
      <c r="DDS189" s="54"/>
      <c r="DDT189" s="55"/>
      <c r="DDU189" s="44"/>
      <c r="DDV189" s="40"/>
      <c r="DDW189" s="54"/>
      <c r="DDX189" s="55"/>
      <c r="DDY189" s="44"/>
      <c r="DDZ189" s="40"/>
      <c r="DEA189" s="54"/>
      <c r="DEB189" s="55"/>
      <c r="DEC189" s="44"/>
      <c r="DED189" s="40"/>
      <c r="DEE189" s="54"/>
      <c r="DEF189" s="55"/>
      <c r="DEG189" s="44"/>
      <c r="DEH189" s="40"/>
      <c r="DEI189" s="54"/>
      <c r="DEJ189" s="55"/>
      <c r="DEK189" s="44"/>
      <c r="DEL189" s="40"/>
      <c r="DEM189" s="54"/>
      <c r="DEN189" s="55"/>
      <c r="DEO189" s="44"/>
      <c r="DEP189" s="40"/>
      <c r="DEQ189" s="54"/>
      <c r="DER189" s="55"/>
      <c r="DES189" s="44"/>
      <c r="DET189" s="40"/>
      <c r="DEU189" s="54"/>
      <c r="DEV189" s="55"/>
      <c r="DEW189" s="44"/>
      <c r="DEX189" s="40"/>
      <c r="DEY189" s="54"/>
      <c r="DEZ189" s="55"/>
      <c r="DFA189" s="44"/>
      <c r="DFB189" s="40"/>
      <c r="DFC189" s="54"/>
      <c r="DFD189" s="55"/>
      <c r="DFE189" s="44"/>
      <c r="DFF189" s="40"/>
      <c r="DFG189" s="54"/>
      <c r="DFH189" s="55"/>
      <c r="DFI189" s="44"/>
      <c r="DFJ189" s="40"/>
      <c r="DFK189" s="54"/>
      <c r="DFL189" s="55"/>
      <c r="DFM189" s="44"/>
      <c r="DFN189" s="40"/>
      <c r="DFO189" s="54"/>
      <c r="DFP189" s="55"/>
      <c r="DFQ189" s="44"/>
      <c r="DFR189" s="40"/>
      <c r="DFS189" s="54"/>
      <c r="DFT189" s="55"/>
      <c r="DFU189" s="44"/>
      <c r="DFV189" s="40"/>
      <c r="DFW189" s="54"/>
      <c r="DFX189" s="55"/>
      <c r="DFY189" s="44"/>
      <c r="DFZ189" s="40"/>
      <c r="DGA189" s="54"/>
      <c r="DGB189" s="55"/>
      <c r="DGC189" s="44"/>
      <c r="DGD189" s="40"/>
      <c r="DGE189" s="54"/>
      <c r="DGF189" s="55"/>
      <c r="DGG189" s="44"/>
      <c r="DGH189" s="40"/>
      <c r="DGI189" s="54"/>
      <c r="DGJ189" s="55"/>
      <c r="DGK189" s="44"/>
      <c r="DGL189" s="40"/>
      <c r="DGM189" s="54"/>
      <c r="DGN189" s="55"/>
      <c r="DGO189" s="44"/>
      <c r="DGP189" s="40"/>
      <c r="DGQ189" s="54"/>
      <c r="DGR189" s="55"/>
      <c r="DGS189" s="44"/>
      <c r="DGT189" s="40"/>
      <c r="DGU189" s="54"/>
      <c r="DGV189" s="55"/>
      <c r="DGW189" s="44"/>
      <c r="DGX189" s="40"/>
      <c r="DGY189" s="54"/>
      <c r="DGZ189" s="55"/>
      <c r="DHA189" s="44"/>
      <c r="DHB189" s="40"/>
      <c r="DHC189" s="54"/>
      <c r="DHD189" s="55"/>
      <c r="DHE189" s="44"/>
      <c r="DHF189" s="40"/>
      <c r="DHG189" s="54"/>
      <c r="DHH189" s="55"/>
      <c r="DHI189" s="44"/>
      <c r="DHJ189" s="40"/>
      <c r="DHK189" s="54"/>
      <c r="DHL189" s="55"/>
      <c r="DHM189" s="44"/>
      <c r="DHN189" s="40"/>
      <c r="DHO189" s="54"/>
      <c r="DHP189" s="55"/>
      <c r="DHQ189" s="44"/>
      <c r="DHR189" s="40"/>
      <c r="DHS189" s="54"/>
      <c r="DHT189" s="55"/>
      <c r="DHU189" s="44"/>
      <c r="DHV189" s="40"/>
      <c r="DHW189" s="54"/>
      <c r="DHX189" s="55"/>
      <c r="DHY189" s="44"/>
      <c r="DHZ189" s="40"/>
      <c r="DIA189" s="54"/>
      <c r="DIB189" s="55"/>
      <c r="DIC189" s="44"/>
      <c r="DID189" s="40"/>
      <c r="DIE189" s="54"/>
      <c r="DIF189" s="55"/>
      <c r="DIG189" s="44"/>
      <c r="DIH189" s="40"/>
      <c r="DII189" s="54"/>
      <c r="DIJ189" s="55"/>
      <c r="DIK189" s="44"/>
      <c r="DIL189" s="40"/>
      <c r="DIM189" s="54"/>
      <c r="DIN189" s="55"/>
      <c r="DIO189" s="44"/>
      <c r="DIP189" s="40"/>
      <c r="DIQ189" s="54"/>
      <c r="DIR189" s="55"/>
      <c r="DIS189" s="44"/>
      <c r="DIT189" s="40"/>
      <c r="DIU189" s="54"/>
      <c r="DIV189" s="55"/>
      <c r="DIW189" s="44"/>
      <c r="DIX189" s="40"/>
      <c r="DIY189" s="54"/>
      <c r="DIZ189" s="55"/>
      <c r="DJA189" s="44"/>
      <c r="DJB189" s="40"/>
      <c r="DJC189" s="54"/>
      <c r="DJD189" s="55"/>
      <c r="DJE189" s="44"/>
      <c r="DJF189" s="40"/>
      <c r="DJG189" s="54"/>
      <c r="DJH189" s="55"/>
      <c r="DJI189" s="44"/>
      <c r="DJJ189" s="40"/>
      <c r="DJK189" s="54"/>
      <c r="DJL189" s="55"/>
      <c r="DJM189" s="44"/>
      <c r="DJN189" s="40"/>
      <c r="DJO189" s="54"/>
      <c r="DJP189" s="55"/>
      <c r="DJQ189" s="44"/>
      <c r="DJR189" s="40"/>
      <c r="DJS189" s="54"/>
      <c r="DJT189" s="55"/>
      <c r="DJU189" s="44"/>
      <c r="DJV189" s="40"/>
      <c r="DJW189" s="54"/>
      <c r="DJX189" s="55"/>
      <c r="DJY189" s="44"/>
      <c r="DJZ189" s="40"/>
      <c r="DKA189" s="54"/>
      <c r="DKB189" s="55"/>
      <c r="DKC189" s="44"/>
      <c r="DKD189" s="40"/>
      <c r="DKE189" s="54"/>
      <c r="DKF189" s="55"/>
      <c r="DKG189" s="44"/>
      <c r="DKH189" s="40"/>
      <c r="DKI189" s="54"/>
      <c r="DKJ189" s="55"/>
      <c r="DKK189" s="44"/>
      <c r="DKL189" s="40"/>
      <c r="DKM189" s="54"/>
      <c r="DKN189" s="55"/>
      <c r="DKO189" s="44"/>
      <c r="DKP189" s="40"/>
      <c r="DKQ189" s="54"/>
      <c r="DKR189" s="55"/>
      <c r="DKS189" s="44"/>
      <c r="DKT189" s="40"/>
      <c r="DKU189" s="54"/>
      <c r="DKV189" s="55"/>
      <c r="DKW189" s="44"/>
      <c r="DKX189" s="40"/>
      <c r="DKY189" s="54"/>
      <c r="DKZ189" s="55"/>
      <c r="DLA189" s="44"/>
      <c r="DLB189" s="40"/>
      <c r="DLC189" s="54"/>
      <c r="DLD189" s="55"/>
      <c r="DLE189" s="44"/>
      <c r="DLF189" s="40"/>
      <c r="DLG189" s="54"/>
      <c r="DLH189" s="55"/>
      <c r="DLI189" s="44"/>
      <c r="DLJ189" s="40"/>
      <c r="DLK189" s="54"/>
      <c r="DLL189" s="55"/>
      <c r="DLM189" s="44"/>
      <c r="DLN189" s="40"/>
      <c r="DLO189" s="54"/>
      <c r="DLP189" s="55"/>
      <c r="DLQ189" s="44"/>
      <c r="DLR189" s="40"/>
      <c r="DLS189" s="54"/>
      <c r="DLT189" s="55"/>
      <c r="DLU189" s="44"/>
      <c r="DLV189" s="40"/>
      <c r="DLW189" s="54"/>
      <c r="DLX189" s="55"/>
      <c r="DLY189" s="44"/>
      <c r="DLZ189" s="40"/>
      <c r="DMA189" s="54"/>
      <c r="DMB189" s="55"/>
      <c r="DMC189" s="44"/>
      <c r="DMD189" s="40"/>
      <c r="DME189" s="54"/>
      <c r="DMF189" s="55"/>
      <c r="DMG189" s="44"/>
      <c r="DMH189" s="40"/>
      <c r="DMI189" s="54"/>
      <c r="DMJ189" s="55"/>
      <c r="DMK189" s="44"/>
      <c r="DML189" s="40"/>
      <c r="DMM189" s="54"/>
      <c r="DMN189" s="55"/>
      <c r="DMO189" s="44"/>
      <c r="DMP189" s="40"/>
      <c r="DMQ189" s="54"/>
      <c r="DMR189" s="55"/>
      <c r="DMS189" s="44"/>
      <c r="DMT189" s="40"/>
      <c r="DMU189" s="54"/>
      <c r="DMV189" s="55"/>
      <c r="DMW189" s="44"/>
      <c r="DMX189" s="40"/>
      <c r="DMY189" s="54"/>
      <c r="DMZ189" s="55"/>
      <c r="DNA189" s="44"/>
      <c r="DNB189" s="40"/>
      <c r="DNC189" s="54"/>
      <c r="DND189" s="55"/>
      <c r="DNE189" s="44"/>
      <c r="DNF189" s="40"/>
      <c r="DNG189" s="54"/>
      <c r="DNH189" s="55"/>
      <c r="DNI189" s="44"/>
      <c r="DNJ189" s="40"/>
      <c r="DNK189" s="54"/>
      <c r="DNL189" s="55"/>
      <c r="DNM189" s="44"/>
      <c r="DNN189" s="40"/>
      <c r="DNO189" s="54"/>
      <c r="DNP189" s="55"/>
      <c r="DNQ189" s="44"/>
      <c r="DNR189" s="40"/>
      <c r="DNS189" s="54"/>
      <c r="DNT189" s="55"/>
      <c r="DNU189" s="44"/>
      <c r="DNV189" s="40"/>
      <c r="DNW189" s="54"/>
      <c r="DNX189" s="55"/>
      <c r="DNY189" s="44"/>
      <c r="DNZ189" s="40"/>
      <c r="DOA189" s="54"/>
      <c r="DOB189" s="55"/>
      <c r="DOC189" s="44"/>
      <c r="DOD189" s="40"/>
      <c r="DOE189" s="54"/>
      <c r="DOF189" s="55"/>
      <c r="DOG189" s="44"/>
      <c r="DOH189" s="40"/>
      <c r="DOI189" s="54"/>
      <c r="DOJ189" s="55"/>
      <c r="DOK189" s="44"/>
      <c r="DOL189" s="40"/>
      <c r="DOM189" s="54"/>
      <c r="DON189" s="55"/>
      <c r="DOO189" s="44"/>
      <c r="DOP189" s="40"/>
      <c r="DOQ189" s="54"/>
      <c r="DOR189" s="55"/>
      <c r="DOS189" s="44"/>
      <c r="DOT189" s="40"/>
      <c r="DOU189" s="54"/>
      <c r="DOV189" s="55"/>
      <c r="DOW189" s="44"/>
      <c r="DOX189" s="40"/>
      <c r="DOY189" s="54"/>
      <c r="DOZ189" s="55"/>
      <c r="DPA189" s="44"/>
      <c r="DPB189" s="40"/>
      <c r="DPC189" s="54"/>
      <c r="DPD189" s="55"/>
      <c r="DPE189" s="44"/>
      <c r="DPF189" s="40"/>
      <c r="DPG189" s="54"/>
      <c r="DPH189" s="55"/>
      <c r="DPI189" s="44"/>
      <c r="DPJ189" s="40"/>
      <c r="DPK189" s="54"/>
      <c r="DPL189" s="55"/>
      <c r="DPM189" s="44"/>
      <c r="DPN189" s="40"/>
      <c r="DPO189" s="54"/>
      <c r="DPP189" s="55"/>
      <c r="DPQ189" s="44"/>
      <c r="DPR189" s="40"/>
      <c r="DPS189" s="54"/>
      <c r="DPT189" s="55"/>
      <c r="DPU189" s="44"/>
      <c r="DPV189" s="40"/>
      <c r="DPW189" s="54"/>
      <c r="DPX189" s="55"/>
      <c r="DPY189" s="44"/>
      <c r="DPZ189" s="40"/>
      <c r="DQA189" s="54"/>
      <c r="DQB189" s="55"/>
      <c r="DQC189" s="44"/>
      <c r="DQD189" s="40"/>
      <c r="DQE189" s="54"/>
      <c r="DQF189" s="55"/>
      <c r="DQG189" s="44"/>
      <c r="DQH189" s="40"/>
      <c r="DQI189" s="54"/>
      <c r="DQJ189" s="55"/>
      <c r="DQK189" s="44"/>
      <c r="DQL189" s="40"/>
      <c r="DQM189" s="54"/>
      <c r="DQN189" s="55"/>
      <c r="DQO189" s="44"/>
      <c r="DQP189" s="40"/>
      <c r="DQQ189" s="54"/>
      <c r="DQR189" s="55"/>
      <c r="DQS189" s="44"/>
      <c r="DQT189" s="40"/>
      <c r="DQU189" s="54"/>
      <c r="DQV189" s="55"/>
      <c r="DQW189" s="44"/>
      <c r="DQX189" s="40"/>
      <c r="DQY189" s="54"/>
      <c r="DQZ189" s="55"/>
      <c r="DRA189" s="44"/>
      <c r="DRB189" s="40"/>
      <c r="DRC189" s="54"/>
      <c r="DRD189" s="55"/>
      <c r="DRE189" s="44"/>
      <c r="DRF189" s="40"/>
      <c r="DRG189" s="54"/>
      <c r="DRH189" s="55"/>
      <c r="DRI189" s="44"/>
      <c r="DRJ189" s="40"/>
      <c r="DRK189" s="54"/>
      <c r="DRL189" s="55"/>
      <c r="DRM189" s="44"/>
      <c r="DRN189" s="40"/>
      <c r="DRO189" s="54"/>
      <c r="DRP189" s="55"/>
      <c r="DRQ189" s="44"/>
      <c r="DRR189" s="40"/>
      <c r="DRS189" s="54"/>
      <c r="DRT189" s="55"/>
      <c r="DRU189" s="44"/>
      <c r="DRV189" s="40"/>
      <c r="DRW189" s="54"/>
      <c r="DRX189" s="55"/>
      <c r="DRY189" s="44"/>
      <c r="DRZ189" s="40"/>
      <c r="DSA189" s="54"/>
      <c r="DSB189" s="55"/>
      <c r="DSC189" s="44"/>
      <c r="DSD189" s="40"/>
      <c r="DSE189" s="54"/>
      <c r="DSF189" s="55"/>
      <c r="DSG189" s="44"/>
      <c r="DSH189" s="40"/>
      <c r="DSI189" s="54"/>
      <c r="DSJ189" s="55"/>
      <c r="DSK189" s="44"/>
      <c r="DSL189" s="40"/>
      <c r="DSM189" s="54"/>
      <c r="DSN189" s="55"/>
      <c r="DSO189" s="44"/>
      <c r="DSP189" s="40"/>
      <c r="DSQ189" s="54"/>
      <c r="DSR189" s="55"/>
      <c r="DSS189" s="44"/>
      <c r="DST189" s="40"/>
      <c r="DSU189" s="54"/>
      <c r="DSV189" s="55"/>
      <c r="DSW189" s="44"/>
      <c r="DSX189" s="40"/>
      <c r="DSY189" s="54"/>
      <c r="DSZ189" s="55"/>
      <c r="DTA189" s="44"/>
      <c r="DTB189" s="40"/>
      <c r="DTC189" s="54"/>
      <c r="DTD189" s="55"/>
      <c r="DTE189" s="44"/>
      <c r="DTF189" s="40"/>
      <c r="DTG189" s="54"/>
      <c r="DTH189" s="55"/>
      <c r="DTI189" s="44"/>
      <c r="DTJ189" s="40"/>
      <c r="DTK189" s="54"/>
      <c r="DTL189" s="55"/>
      <c r="DTM189" s="44"/>
      <c r="DTN189" s="40"/>
      <c r="DTO189" s="54"/>
      <c r="DTP189" s="55"/>
      <c r="DTQ189" s="44"/>
      <c r="DTR189" s="40"/>
      <c r="DTS189" s="54"/>
      <c r="DTT189" s="55"/>
      <c r="DTU189" s="44"/>
      <c r="DTV189" s="40"/>
      <c r="DTW189" s="54"/>
      <c r="DTX189" s="55"/>
      <c r="DTY189" s="44"/>
      <c r="DTZ189" s="40"/>
      <c r="DUA189" s="54"/>
      <c r="DUB189" s="55"/>
      <c r="DUC189" s="44"/>
      <c r="DUD189" s="40"/>
      <c r="DUE189" s="54"/>
      <c r="DUF189" s="55"/>
      <c r="DUG189" s="44"/>
      <c r="DUH189" s="40"/>
      <c r="DUI189" s="54"/>
      <c r="DUJ189" s="55"/>
      <c r="DUK189" s="44"/>
      <c r="DUL189" s="40"/>
      <c r="DUM189" s="54"/>
      <c r="DUN189" s="55"/>
      <c r="DUO189" s="44"/>
      <c r="DUP189" s="40"/>
      <c r="DUQ189" s="54"/>
      <c r="DUR189" s="55"/>
      <c r="DUS189" s="44"/>
      <c r="DUT189" s="40"/>
      <c r="DUU189" s="54"/>
      <c r="DUV189" s="55"/>
      <c r="DUW189" s="44"/>
      <c r="DUX189" s="40"/>
      <c r="DUY189" s="54"/>
      <c r="DUZ189" s="55"/>
      <c r="DVA189" s="44"/>
      <c r="DVB189" s="40"/>
      <c r="DVC189" s="54"/>
      <c r="DVD189" s="55"/>
      <c r="DVE189" s="44"/>
      <c r="DVF189" s="40"/>
      <c r="DVG189" s="54"/>
      <c r="DVH189" s="55"/>
      <c r="DVI189" s="44"/>
      <c r="DVJ189" s="40"/>
      <c r="DVK189" s="54"/>
      <c r="DVL189" s="55"/>
      <c r="DVM189" s="44"/>
      <c r="DVN189" s="40"/>
      <c r="DVO189" s="54"/>
      <c r="DVP189" s="55"/>
      <c r="DVQ189" s="44"/>
      <c r="DVR189" s="40"/>
      <c r="DVS189" s="54"/>
      <c r="DVT189" s="55"/>
      <c r="DVU189" s="44"/>
      <c r="DVV189" s="40"/>
      <c r="DVW189" s="54"/>
      <c r="DVX189" s="55"/>
      <c r="DVY189" s="44"/>
      <c r="DVZ189" s="40"/>
      <c r="DWA189" s="54"/>
      <c r="DWB189" s="55"/>
      <c r="DWC189" s="44"/>
      <c r="DWD189" s="40"/>
      <c r="DWE189" s="54"/>
      <c r="DWF189" s="55"/>
      <c r="DWG189" s="44"/>
      <c r="DWH189" s="40"/>
      <c r="DWI189" s="54"/>
      <c r="DWJ189" s="55"/>
      <c r="DWK189" s="44"/>
      <c r="DWL189" s="40"/>
      <c r="DWM189" s="54"/>
      <c r="DWN189" s="55"/>
      <c r="DWO189" s="44"/>
      <c r="DWP189" s="40"/>
      <c r="DWQ189" s="54"/>
      <c r="DWR189" s="55"/>
      <c r="DWS189" s="44"/>
      <c r="DWT189" s="40"/>
      <c r="DWU189" s="54"/>
      <c r="DWV189" s="55"/>
      <c r="DWW189" s="44"/>
      <c r="DWX189" s="40"/>
      <c r="DWY189" s="54"/>
      <c r="DWZ189" s="55"/>
      <c r="DXA189" s="44"/>
      <c r="DXB189" s="40"/>
      <c r="DXC189" s="54"/>
      <c r="DXD189" s="55"/>
      <c r="DXE189" s="44"/>
      <c r="DXF189" s="40"/>
      <c r="DXG189" s="54"/>
      <c r="DXH189" s="55"/>
      <c r="DXI189" s="44"/>
      <c r="DXJ189" s="40"/>
      <c r="DXK189" s="54"/>
      <c r="DXL189" s="55"/>
      <c r="DXM189" s="44"/>
      <c r="DXN189" s="40"/>
      <c r="DXO189" s="54"/>
      <c r="DXP189" s="55"/>
      <c r="DXQ189" s="44"/>
      <c r="DXR189" s="40"/>
      <c r="DXS189" s="54"/>
      <c r="DXT189" s="55"/>
      <c r="DXU189" s="44"/>
      <c r="DXV189" s="40"/>
      <c r="DXW189" s="54"/>
      <c r="DXX189" s="55"/>
      <c r="DXY189" s="44"/>
      <c r="DXZ189" s="40"/>
      <c r="DYA189" s="54"/>
      <c r="DYB189" s="55"/>
      <c r="DYC189" s="44"/>
      <c r="DYD189" s="40"/>
      <c r="DYE189" s="54"/>
      <c r="DYF189" s="55"/>
      <c r="DYG189" s="44"/>
      <c r="DYH189" s="40"/>
      <c r="DYI189" s="54"/>
      <c r="DYJ189" s="55"/>
      <c r="DYK189" s="44"/>
      <c r="DYL189" s="40"/>
      <c r="DYM189" s="54"/>
      <c r="DYN189" s="55"/>
      <c r="DYO189" s="44"/>
      <c r="DYP189" s="40"/>
      <c r="DYQ189" s="54"/>
      <c r="DYR189" s="55"/>
      <c r="DYS189" s="44"/>
      <c r="DYT189" s="40"/>
      <c r="DYU189" s="54"/>
      <c r="DYV189" s="55"/>
      <c r="DYW189" s="44"/>
      <c r="DYX189" s="40"/>
      <c r="DYY189" s="54"/>
      <c r="DYZ189" s="55"/>
      <c r="DZA189" s="44"/>
      <c r="DZB189" s="40"/>
      <c r="DZC189" s="54"/>
      <c r="DZD189" s="55"/>
      <c r="DZE189" s="44"/>
      <c r="DZF189" s="40"/>
      <c r="DZG189" s="54"/>
      <c r="DZH189" s="55"/>
      <c r="DZI189" s="44"/>
      <c r="DZJ189" s="40"/>
      <c r="DZK189" s="54"/>
      <c r="DZL189" s="55"/>
      <c r="DZM189" s="44"/>
      <c r="DZN189" s="40"/>
      <c r="DZO189" s="54"/>
      <c r="DZP189" s="55"/>
      <c r="DZQ189" s="44"/>
      <c r="DZR189" s="40"/>
      <c r="DZS189" s="54"/>
      <c r="DZT189" s="55"/>
      <c r="DZU189" s="44"/>
      <c r="DZV189" s="40"/>
      <c r="DZW189" s="54"/>
      <c r="DZX189" s="55"/>
      <c r="DZY189" s="44"/>
      <c r="DZZ189" s="40"/>
      <c r="EAA189" s="54"/>
      <c r="EAB189" s="55"/>
      <c r="EAC189" s="44"/>
      <c r="EAD189" s="40"/>
      <c r="EAE189" s="54"/>
      <c r="EAF189" s="55"/>
      <c r="EAG189" s="44"/>
      <c r="EAH189" s="40"/>
      <c r="EAI189" s="54"/>
      <c r="EAJ189" s="55"/>
      <c r="EAK189" s="44"/>
      <c r="EAL189" s="40"/>
      <c r="EAM189" s="54"/>
      <c r="EAN189" s="55"/>
      <c r="EAO189" s="44"/>
      <c r="EAP189" s="40"/>
      <c r="EAQ189" s="54"/>
      <c r="EAR189" s="55"/>
      <c r="EAS189" s="44"/>
      <c r="EAT189" s="40"/>
      <c r="EAU189" s="54"/>
      <c r="EAV189" s="55"/>
      <c r="EAW189" s="44"/>
      <c r="EAX189" s="40"/>
      <c r="EAY189" s="54"/>
      <c r="EAZ189" s="55"/>
      <c r="EBA189" s="44"/>
      <c r="EBB189" s="40"/>
      <c r="EBC189" s="54"/>
      <c r="EBD189" s="55"/>
      <c r="EBE189" s="44"/>
      <c r="EBF189" s="40"/>
      <c r="EBG189" s="54"/>
      <c r="EBH189" s="55"/>
      <c r="EBI189" s="44"/>
      <c r="EBJ189" s="40"/>
      <c r="EBK189" s="54"/>
      <c r="EBL189" s="55"/>
      <c r="EBM189" s="44"/>
      <c r="EBN189" s="40"/>
      <c r="EBO189" s="54"/>
      <c r="EBP189" s="55"/>
      <c r="EBQ189" s="44"/>
      <c r="EBR189" s="40"/>
      <c r="EBS189" s="54"/>
      <c r="EBT189" s="55"/>
      <c r="EBU189" s="44"/>
      <c r="EBV189" s="40"/>
      <c r="EBW189" s="54"/>
      <c r="EBX189" s="55"/>
      <c r="EBY189" s="44"/>
      <c r="EBZ189" s="40"/>
      <c r="ECA189" s="54"/>
      <c r="ECB189" s="55"/>
      <c r="ECC189" s="44"/>
      <c r="ECD189" s="40"/>
      <c r="ECE189" s="54"/>
      <c r="ECF189" s="55"/>
      <c r="ECG189" s="44"/>
      <c r="ECH189" s="40"/>
      <c r="ECI189" s="54"/>
      <c r="ECJ189" s="55"/>
      <c r="ECK189" s="44"/>
      <c r="ECL189" s="40"/>
      <c r="ECM189" s="54"/>
      <c r="ECN189" s="55"/>
      <c r="ECO189" s="44"/>
      <c r="ECP189" s="40"/>
      <c r="ECQ189" s="54"/>
      <c r="ECR189" s="55"/>
      <c r="ECS189" s="44"/>
      <c r="ECT189" s="40"/>
      <c r="ECU189" s="54"/>
      <c r="ECV189" s="55"/>
      <c r="ECW189" s="44"/>
      <c r="ECX189" s="40"/>
      <c r="ECY189" s="54"/>
      <c r="ECZ189" s="55"/>
      <c r="EDA189" s="44"/>
      <c r="EDB189" s="40"/>
      <c r="EDC189" s="54"/>
      <c r="EDD189" s="55"/>
      <c r="EDE189" s="44"/>
      <c r="EDF189" s="40"/>
      <c r="EDG189" s="54"/>
      <c r="EDH189" s="55"/>
      <c r="EDI189" s="44"/>
      <c r="EDJ189" s="40"/>
      <c r="EDK189" s="54"/>
      <c r="EDL189" s="55"/>
      <c r="EDM189" s="44"/>
      <c r="EDN189" s="40"/>
      <c r="EDO189" s="54"/>
      <c r="EDP189" s="55"/>
      <c r="EDQ189" s="44"/>
      <c r="EDR189" s="40"/>
      <c r="EDS189" s="54"/>
      <c r="EDT189" s="55"/>
      <c r="EDU189" s="44"/>
      <c r="EDV189" s="40"/>
      <c r="EDW189" s="54"/>
      <c r="EDX189" s="55"/>
      <c r="EDY189" s="44"/>
      <c r="EDZ189" s="40"/>
      <c r="EEA189" s="54"/>
      <c r="EEB189" s="55"/>
      <c r="EEC189" s="44"/>
      <c r="EED189" s="40"/>
      <c r="EEE189" s="54"/>
      <c r="EEF189" s="55"/>
      <c r="EEG189" s="44"/>
      <c r="EEH189" s="40"/>
      <c r="EEI189" s="54"/>
      <c r="EEJ189" s="55"/>
      <c r="EEK189" s="44"/>
      <c r="EEL189" s="40"/>
      <c r="EEM189" s="54"/>
      <c r="EEN189" s="55"/>
      <c r="EEO189" s="44"/>
      <c r="EEP189" s="40"/>
      <c r="EEQ189" s="54"/>
      <c r="EER189" s="55"/>
      <c r="EES189" s="44"/>
      <c r="EET189" s="40"/>
      <c r="EEU189" s="54"/>
      <c r="EEV189" s="55"/>
      <c r="EEW189" s="44"/>
      <c r="EEX189" s="40"/>
      <c r="EEY189" s="54"/>
      <c r="EEZ189" s="55"/>
      <c r="EFA189" s="44"/>
      <c r="EFB189" s="40"/>
      <c r="EFC189" s="54"/>
      <c r="EFD189" s="55"/>
      <c r="EFE189" s="44"/>
      <c r="EFF189" s="40"/>
      <c r="EFG189" s="54"/>
      <c r="EFH189" s="55"/>
      <c r="EFI189" s="44"/>
      <c r="EFJ189" s="40"/>
      <c r="EFK189" s="54"/>
      <c r="EFL189" s="55"/>
      <c r="EFM189" s="44"/>
      <c r="EFN189" s="40"/>
      <c r="EFO189" s="54"/>
      <c r="EFP189" s="55"/>
      <c r="EFQ189" s="44"/>
      <c r="EFR189" s="40"/>
      <c r="EFS189" s="54"/>
      <c r="EFT189" s="55"/>
      <c r="EFU189" s="44"/>
      <c r="EFV189" s="40"/>
      <c r="EFW189" s="54"/>
      <c r="EFX189" s="55"/>
      <c r="EFY189" s="44"/>
      <c r="EFZ189" s="40"/>
      <c r="EGA189" s="54"/>
      <c r="EGB189" s="55"/>
      <c r="EGC189" s="44"/>
      <c r="EGD189" s="40"/>
      <c r="EGE189" s="54"/>
      <c r="EGF189" s="55"/>
      <c r="EGG189" s="44"/>
      <c r="EGH189" s="40"/>
      <c r="EGI189" s="54"/>
      <c r="EGJ189" s="55"/>
      <c r="EGK189" s="44"/>
      <c r="EGL189" s="40"/>
      <c r="EGM189" s="54"/>
      <c r="EGN189" s="55"/>
      <c r="EGO189" s="44"/>
      <c r="EGP189" s="40"/>
      <c r="EGQ189" s="54"/>
      <c r="EGR189" s="55"/>
      <c r="EGS189" s="44"/>
      <c r="EGT189" s="40"/>
      <c r="EGU189" s="54"/>
      <c r="EGV189" s="55"/>
      <c r="EGW189" s="44"/>
      <c r="EGX189" s="40"/>
      <c r="EGY189" s="54"/>
      <c r="EGZ189" s="55"/>
      <c r="EHA189" s="44"/>
      <c r="EHB189" s="40"/>
      <c r="EHC189" s="54"/>
      <c r="EHD189" s="55"/>
      <c r="EHE189" s="44"/>
      <c r="EHF189" s="40"/>
      <c r="EHG189" s="54"/>
      <c r="EHH189" s="55"/>
      <c r="EHI189" s="44"/>
      <c r="EHJ189" s="40"/>
      <c r="EHK189" s="54"/>
      <c r="EHL189" s="55"/>
      <c r="EHM189" s="44"/>
      <c r="EHN189" s="40"/>
      <c r="EHO189" s="54"/>
      <c r="EHP189" s="55"/>
      <c r="EHQ189" s="44"/>
      <c r="EHR189" s="40"/>
      <c r="EHS189" s="54"/>
      <c r="EHT189" s="55"/>
      <c r="EHU189" s="44"/>
      <c r="EHV189" s="40"/>
      <c r="EHW189" s="54"/>
      <c r="EHX189" s="55"/>
      <c r="EHY189" s="44"/>
      <c r="EHZ189" s="40"/>
      <c r="EIA189" s="54"/>
      <c r="EIB189" s="55"/>
      <c r="EIC189" s="44"/>
      <c r="EID189" s="40"/>
      <c r="EIE189" s="54"/>
      <c r="EIF189" s="55"/>
      <c r="EIG189" s="44"/>
      <c r="EIH189" s="40"/>
      <c r="EII189" s="54"/>
      <c r="EIJ189" s="55"/>
      <c r="EIK189" s="44"/>
      <c r="EIL189" s="40"/>
      <c r="EIM189" s="54"/>
      <c r="EIN189" s="55"/>
      <c r="EIO189" s="44"/>
      <c r="EIP189" s="40"/>
      <c r="EIQ189" s="54"/>
      <c r="EIR189" s="55"/>
      <c r="EIS189" s="44"/>
      <c r="EIT189" s="40"/>
      <c r="EIU189" s="54"/>
      <c r="EIV189" s="55"/>
      <c r="EIW189" s="44"/>
      <c r="EIX189" s="40"/>
      <c r="EIY189" s="54"/>
      <c r="EIZ189" s="55"/>
      <c r="EJA189" s="44"/>
      <c r="EJB189" s="40"/>
      <c r="EJC189" s="54"/>
      <c r="EJD189" s="55"/>
      <c r="EJE189" s="44"/>
      <c r="EJF189" s="40"/>
      <c r="EJG189" s="54"/>
      <c r="EJH189" s="55"/>
      <c r="EJI189" s="44"/>
      <c r="EJJ189" s="40"/>
      <c r="EJK189" s="54"/>
      <c r="EJL189" s="55"/>
      <c r="EJM189" s="44"/>
      <c r="EJN189" s="40"/>
      <c r="EJO189" s="54"/>
      <c r="EJP189" s="55"/>
      <c r="EJQ189" s="44"/>
      <c r="EJR189" s="40"/>
      <c r="EJS189" s="54"/>
      <c r="EJT189" s="55"/>
      <c r="EJU189" s="44"/>
      <c r="EJV189" s="40"/>
      <c r="EJW189" s="54"/>
      <c r="EJX189" s="55"/>
      <c r="EJY189" s="44"/>
      <c r="EJZ189" s="40"/>
      <c r="EKA189" s="54"/>
      <c r="EKB189" s="55"/>
      <c r="EKC189" s="44"/>
      <c r="EKD189" s="40"/>
      <c r="EKE189" s="54"/>
      <c r="EKF189" s="55"/>
      <c r="EKG189" s="44"/>
      <c r="EKH189" s="40"/>
      <c r="EKI189" s="54"/>
      <c r="EKJ189" s="55"/>
      <c r="EKK189" s="44"/>
      <c r="EKL189" s="40"/>
      <c r="EKM189" s="54"/>
      <c r="EKN189" s="55"/>
      <c r="EKO189" s="44"/>
      <c r="EKP189" s="40"/>
      <c r="EKQ189" s="54"/>
      <c r="EKR189" s="55"/>
      <c r="EKS189" s="44"/>
      <c r="EKT189" s="40"/>
      <c r="EKU189" s="54"/>
      <c r="EKV189" s="55"/>
      <c r="EKW189" s="44"/>
      <c r="EKX189" s="40"/>
      <c r="EKY189" s="54"/>
      <c r="EKZ189" s="55"/>
      <c r="ELA189" s="44"/>
      <c r="ELB189" s="40"/>
      <c r="ELC189" s="54"/>
      <c r="ELD189" s="55"/>
      <c r="ELE189" s="44"/>
      <c r="ELF189" s="40"/>
      <c r="ELG189" s="54"/>
      <c r="ELH189" s="55"/>
      <c r="ELI189" s="44"/>
      <c r="ELJ189" s="40"/>
      <c r="ELK189" s="54"/>
      <c r="ELL189" s="55"/>
      <c r="ELM189" s="44"/>
      <c r="ELN189" s="40"/>
      <c r="ELO189" s="54"/>
      <c r="ELP189" s="55"/>
      <c r="ELQ189" s="44"/>
      <c r="ELR189" s="40"/>
      <c r="ELS189" s="54"/>
      <c r="ELT189" s="55"/>
      <c r="ELU189" s="44"/>
      <c r="ELV189" s="40"/>
      <c r="ELW189" s="54"/>
      <c r="ELX189" s="55"/>
      <c r="ELY189" s="44"/>
      <c r="ELZ189" s="40"/>
      <c r="EMA189" s="54"/>
      <c r="EMB189" s="55"/>
      <c r="EMC189" s="44"/>
      <c r="EMD189" s="40"/>
      <c r="EME189" s="54"/>
      <c r="EMF189" s="55"/>
      <c r="EMG189" s="44"/>
      <c r="EMH189" s="40"/>
      <c r="EMI189" s="54"/>
      <c r="EMJ189" s="55"/>
      <c r="EMK189" s="44"/>
      <c r="EML189" s="40"/>
      <c r="EMM189" s="54"/>
      <c r="EMN189" s="55"/>
      <c r="EMO189" s="44"/>
      <c r="EMP189" s="40"/>
      <c r="EMQ189" s="54"/>
      <c r="EMR189" s="55"/>
      <c r="EMS189" s="44"/>
      <c r="EMT189" s="40"/>
      <c r="EMU189" s="54"/>
      <c r="EMV189" s="55"/>
      <c r="EMW189" s="44"/>
      <c r="EMX189" s="40"/>
      <c r="EMY189" s="54"/>
      <c r="EMZ189" s="55"/>
      <c r="ENA189" s="44"/>
      <c r="ENB189" s="40"/>
      <c r="ENC189" s="54"/>
      <c r="END189" s="55"/>
      <c r="ENE189" s="44"/>
      <c r="ENF189" s="40"/>
      <c r="ENG189" s="54"/>
      <c r="ENH189" s="55"/>
      <c r="ENI189" s="44"/>
      <c r="ENJ189" s="40"/>
      <c r="ENK189" s="54"/>
      <c r="ENL189" s="55"/>
      <c r="ENM189" s="44"/>
      <c r="ENN189" s="40"/>
      <c r="ENO189" s="54"/>
      <c r="ENP189" s="55"/>
      <c r="ENQ189" s="44"/>
      <c r="ENR189" s="40"/>
      <c r="ENS189" s="54"/>
      <c r="ENT189" s="55"/>
      <c r="ENU189" s="44"/>
      <c r="ENV189" s="40"/>
      <c r="ENW189" s="54"/>
      <c r="ENX189" s="55"/>
      <c r="ENY189" s="44"/>
      <c r="ENZ189" s="40"/>
      <c r="EOA189" s="54"/>
      <c r="EOB189" s="55"/>
      <c r="EOC189" s="44"/>
      <c r="EOD189" s="40"/>
      <c r="EOE189" s="54"/>
      <c r="EOF189" s="55"/>
      <c r="EOG189" s="44"/>
      <c r="EOH189" s="40"/>
      <c r="EOI189" s="54"/>
      <c r="EOJ189" s="55"/>
      <c r="EOK189" s="44"/>
      <c r="EOL189" s="40"/>
      <c r="EOM189" s="54"/>
      <c r="EON189" s="55"/>
      <c r="EOO189" s="44"/>
      <c r="EOP189" s="40"/>
      <c r="EOQ189" s="54"/>
      <c r="EOR189" s="55"/>
      <c r="EOS189" s="44"/>
      <c r="EOT189" s="40"/>
      <c r="EOU189" s="54"/>
      <c r="EOV189" s="55"/>
      <c r="EOW189" s="44"/>
      <c r="EOX189" s="40"/>
      <c r="EOY189" s="54"/>
      <c r="EOZ189" s="55"/>
      <c r="EPA189" s="44"/>
      <c r="EPB189" s="40"/>
      <c r="EPC189" s="54"/>
      <c r="EPD189" s="55"/>
      <c r="EPE189" s="44"/>
      <c r="EPF189" s="40"/>
      <c r="EPG189" s="54"/>
      <c r="EPH189" s="55"/>
      <c r="EPI189" s="44"/>
      <c r="EPJ189" s="40"/>
      <c r="EPK189" s="54"/>
      <c r="EPL189" s="55"/>
      <c r="EPM189" s="44"/>
      <c r="EPN189" s="40"/>
      <c r="EPO189" s="54"/>
      <c r="EPP189" s="55"/>
      <c r="EPQ189" s="44"/>
      <c r="EPR189" s="40"/>
      <c r="EPS189" s="54"/>
      <c r="EPT189" s="55"/>
      <c r="EPU189" s="44"/>
      <c r="EPV189" s="40"/>
      <c r="EPW189" s="54"/>
      <c r="EPX189" s="55"/>
      <c r="EPY189" s="44"/>
      <c r="EPZ189" s="40"/>
      <c r="EQA189" s="54"/>
      <c r="EQB189" s="55"/>
      <c r="EQC189" s="44"/>
      <c r="EQD189" s="40"/>
      <c r="EQE189" s="54"/>
      <c r="EQF189" s="55"/>
      <c r="EQG189" s="44"/>
      <c r="EQH189" s="40"/>
      <c r="EQI189" s="54"/>
      <c r="EQJ189" s="55"/>
      <c r="EQK189" s="44"/>
      <c r="EQL189" s="40"/>
      <c r="EQM189" s="54"/>
      <c r="EQN189" s="55"/>
      <c r="EQO189" s="44"/>
      <c r="EQP189" s="40"/>
      <c r="EQQ189" s="54"/>
      <c r="EQR189" s="55"/>
      <c r="EQS189" s="44"/>
      <c r="EQT189" s="40"/>
      <c r="EQU189" s="54"/>
      <c r="EQV189" s="55"/>
      <c r="EQW189" s="44"/>
      <c r="EQX189" s="40"/>
      <c r="EQY189" s="54"/>
      <c r="EQZ189" s="55"/>
      <c r="ERA189" s="44"/>
      <c r="ERB189" s="40"/>
      <c r="ERC189" s="54"/>
      <c r="ERD189" s="55"/>
      <c r="ERE189" s="44"/>
      <c r="ERF189" s="40"/>
      <c r="ERG189" s="54"/>
      <c r="ERH189" s="55"/>
      <c r="ERI189" s="44"/>
      <c r="ERJ189" s="40"/>
      <c r="ERK189" s="54"/>
      <c r="ERL189" s="55"/>
      <c r="ERM189" s="44"/>
      <c r="ERN189" s="40"/>
      <c r="ERO189" s="54"/>
      <c r="ERP189" s="55"/>
      <c r="ERQ189" s="44"/>
      <c r="ERR189" s="40"/>
      <c r="ERS189" s="54"/>
      <c r="ERT189" s="55"/>
      <c r="ERU189" s="44"/>
      <c r="ERV189" s="40"/>
      <c r="ERW189" s="54"/>
      <c r="ERX189" s="55"/>
      <c r="ERY189" s="44"/>
      <c r="ERZ189" s="40"/>
      <c r="ESA189" s="54"/>
      <c r="ESB189" s="55"/>
      <c r="ESC189" s="44"/>
      <c r="ESD189" s="40"/>
      <c r="ESE189" s="54"/>
      <c r="ESF189" s="55"/>
      <c r="ESG189" s="44"/>
      <c r="ESH189" s="40"/>
      <c r="ESI189" s="54"/>
      <c r="ESJ189" s="55"/>
      <c r="ESK189" s="44"/>
      <c r="ESL189" s="40"/>
      <c r="ESM189" s="54"/>
      <c r="ESN189" s="55"/>
      <c r="ESO189" s="44"/>
      <c r="ESP189" s="40"/>
      <c r="ESQ189" s="54"/>
      <c r="ESR189" s="55"/>
      <c r="ESS189" s="44"/>
      <c r="EST189" s="40"/>
      <c r="ESU189" s="54"/>
      <c r="ESV189" s="55"/>
      <c r="ESW189" s="44"/>
      <c r="ESX189" s="40"/>
      <c r="ESY189" s="54"/>
      <c r="ESZ189" s="55"/>
      <c r="ETA189" s="44"/>
      <c r="ETB189" s="40"/>
      <c r="ETC189" s="54"/>
      <c r="ETD189" s="55"/>
      <c r="ETE189" s="44"/>
      <c r="ETF189" s="40"/>
      <c r="ETG189" s="54"/>
      <c r="ETH189" s="55"/>
      <c r="ETI189" s="44"/>
      <c r="ETJ189" s="40"/>
      <c r="ETK189" s="54"/>
      <c r="ETL189" s="55"/>
      <c r="ETM189" s="44"/>
      <c r="ETN189" s="40"/>
      <c r="ETO189" s="54"/>
      <c r="ETP189" s="55"/>
      <c r="ETQ189" s="44"/>
      <c r="ETR189" s="40"/>
      <c r="ETS189" s="54"/>
      <c r="ETT189" s="55"/>
      <c r="ETU189" s="44"/>
      <c r="ETV189" s="40"/>
      <c r="ETW189" s="54"/>
      <c r="ETX189" s="55"/>
      <c r="ETY189" s="44"/>
      <c r="ETZ189" s="40"/>
      <c r="EUA189" s="54"/>
      <c r="EUB189" s="55"/>
      <c r="EUC189" s="44"/>
      <c r="EUD189" s="40"/>
      <c r="EUE189" s="54"/>
      <c r="EUF189" s="55"/>
      <c r="EUG189" s="44"/>
      <c r="EUH189" s="40"/>
      <c r="EUI189" s="54"/>
      <c r="EUJ189" s="55"/>
      <c r="EUK189" s="44"/>
      <c r="EUL189" s="40"/>
      <c r="EUM189" s="54"/>
      <c r="EUN189" s="55"/>
      <c r="EUO189" s="44"/>
      <c r="EUP189" s="40"/>
      <c r="EUQ189" s="54"/>
      <c r="EUR189" s="55"/>
      <c r="EUS189" s="44"/>
      <c r="EUT189" s="40"/>
      <c r="EUU189" s="54"/>
      <c r="EUV189" s="55"/>
      <c r="EUW189" s="44"/>
      <c r="EUX189" s="40"/>
      <c r="EUY189" s="54"/>
      <c r="EUZ189" s="55"/>
      <c r="EVA189" s="44"/>
      <c r="EVB189" s="40"/>
      <c r="EVC189" s="54"/>
      <c r="EVD189" s="55"/>
      <c r="EVE189" s="44"/>
      <c r="EVF189" s="40"/>
      <c r="EVG189" s="54"/>
      <c r="EVH189" s="55"/>
      <c r="EVI189" s="44"/>
      <c r="EVJ189" s="40"/>
      <c r="EVK189" s="54"/>
      <c r="EVL189" s="55"/>
      <c r="EVM189" s="44"/>
      <c r="EVN189" s="40"/>
      <c r="EVO189" s="54"/>
      <c r="EVP189" s="55"/>
      <c r="EVQ189" s="44"/>
      <c r="EVR189" s="40"/>
      <c r="EVS189" s="54"/>
      <c r="EVT189" s="55"/>
      <c r="EVU189" s="44"/>
      <c r="EVV189" s="40"/>
      <c r="EVW189" s="54"/>
      <c r="EVX189" s="55"/>
      <c r="EVY189" s="44"/>
      <c r="EVZ189" s="40"/>
      <c r="EWA189" s="54"/>
      <c r="EWB189" s="55"/>
      <c r="EWC189" s="44"/>
      <c r="EWD189" s="40"/>
      <c r="EWE189" s="54"/>
      <c r="EWF189" s="55"/>
      <c r="EWG189" s="44"/>
      <c r="EWH189" s="40"/>
      <c r="EWI189" s="54"/>
      <c r="EWJ189" s="55"/>
      <c r="EWK189" s="44"/>
      <c r="EWL189" s="40"/>
      <c r="EWM189" s="54"/>
      <c r="EWN189" s="55"/>
      <c r="EWO189" s="44"/>
      <c r="EWP189" s="40"/>
      <c r="EWQ189" s="54"/>
      <c r="EWR189" s="55"/>
      <c r="EWS189" s="44"/>
      <c r="EWT189" s="40"/>
      <c r="EWU189" s="54"/>
      <c r="EWV189" s="55"/>
      <c r="EWW189" s="44"/>
      <c r="EWX189" s="40"/>
      <c r="EWY189" s="54"/>
      <c r="EWZ189" s="55"/>
      <c r="EXA189" s="44"/>
      <c r="EXB189" s="40"/>
      <c r="EXC189" s="54"/>
      <c r="EXD189" s="55"/>
      <c r="EXE189" s="44"/>
      <c r="EXF189" s="40"/>
      <c r="EXG189" s="54"/>
      <c r="EXH189" s="55"/>
      <c r="EXI189" s="44"/>
      <c r="EXJ189" s="40"/>
      <c r="EXK189" s="54"/>
      <c r="EXL189" s="55"/>
      <c r="EXM189" s="44"/>
      <c r="EXN189" s="40"/>
      <c r="EXO189" s="54"/>
      <c r="EXP189" s="55"/>
      <c r="EXQ189" s="44"/>
      <c r="EXR189" s="40"/>
      <c r="EXS189" s="54"/>
      <c r="EXT189" s="55"/>
      <c r="EXU189" s="44"/>
      <c r="EXV189" s="40"/>
      <c r="EXW189" s="54"/>
      <c r="EXX189" s="55"/>
      <c r="EXY189" s="44"/>
      <c r="EXZ189" s="40"/>
      <c r="EYA189" s="54"/>
      <c r="EYB189" s="55"/>
      <c r="EYC189" s="44"/>
      <c r="EYD189" s="40"/>
      <c r="EYE189" s="54"/>
      <c r="EYF189" s="55"/>
      <c r="EYG189" s="44"/>
      <c r="EYH189" s="40"/>
      <c r="EYI189" s="54"/>
      <c r="EYJ189" s="55"/>
      <c r="EYK189" s="44"/>
      <c r="EYL189" s="40"/>
      <c r="EYM189" s="54"/>
      <c r="EYN189" s="55"/>
      <c r="EYO189" s="44"/>
      <c r="EYP189" s="40"/>
      <c r="EYQ189" s="54"/>
      <c r="EYR189" s="55"/>
      <c r="EYS189" s="44"/>
      <c r="EYT189" s="40"/>
      <c r="EYU189" s="54"/>
      <c r="EYV189" s="55"/>
      <c r="EYW189" s="44"/>
      <c r="EYX189" s="40"/>
      <c r="EYY189" s="54"/>
      <c r="EYZ189" s="55"/>
      <c r="EZA189" s="44"/>
      <c r="EZB189" s="40"/>
      <c r="EZC189" s="54"/>
      <c r="EZD189" s="55"/>
      <c r="EZE189" s="44"/>
      <c r="EZF189" s="40"/>
      <c r="EZG189" s="54"/>
      <c r="EZH189" s="55"/>
      <c r="EZI189" s="44"/>
      <c r="EZJ189" s="40"/>
      <c r="EZK189" s="54"/>
      <c r="EZL189" s="55"/>
      <c r="EZM189" s="44"/>
      <c r="EZN189" s="40"/>
      <c r="EZO189" s="54"/>
      <c r="EZP189" s="55"/>
      <c r="EZQ189" s="44"/>
      <c r="EZR189" s="40"/>
      <c r="EZS189" s="54"/>
      <c r="EZT189" s="55"/>
      <c r="EZU189" s="44"/>
      <c r="EZV189" s="40"/>
      <c r="EZW189" s="54"/>
      <c r="EZX189" s="55"/>
      <c r="EZY189" s="44"/>
      <c r="EZZ189" s="40"/>
      <c r="FAA189" s="54"/>
      <c r="FAB189" s="55"/>
      <c r="FAC189" s="44"/>
      <c r="FAD189" s="40"/>
      <c r="FAE189" s="54"/>
      <c r="FAF189" s="55"/>
      <c r="FAG189" s="44"/>
      <c r="FAH189" s="40"/>
      <c r="FAI189" s="54"/>
      <c r="FAJ189" s="55"/>
      <c r="FAK189" s="44"/>
      <c r="FAL189" s="40"/>
      <c r="FAM189" s="54"/>
      <c r="FAN189" s="55"/>
      <c r="FAO189" s="44"/>
      <c r="FAP189" s="40"/>
      <c r="FAQ189" s="54"/>
      <c r="FAR189" s="55"/>
      <c r="FAS189" s="44"/>
      <c r="FAT189" s="40"/>
      <c r="FAU189" s="54"/>
      <c r="FAV189" s="55"/>
      <c r="FAW189" s="44"/>
      <c r="FAX189" s="40"/>
      <c r="FAY189" s="54"/>
      <c r="FAZ189" s="55"/>
      <c r="FBA189" s="44"/>
      <c r="FBB189" s="40"/>
      <c r="FBC189" s="54"/>
      <c r="FBD189" s="55"/>
      <c r="FBE189" s="44"/>
      <c r="FBF189" s="40"/>
      <c r="FBG189" s="54"/>
      <c r="FBH189" s="55"/>
      <c r="FBI189" s="44"/>
      <c r="FBJ189" s="40"/>
      <c r="FBK189" s="54"/>
      <c r="FBL189" s="55"/>
      <c r="FBM189" s="44"/>
      <c r="FBN189" s="40"/>
      <c r="FBO189" s="54"/>
      <c r="FBP189" s="55"/>
      <c r="FBQ189" s="44"/>
      <c r="FBR189" s="40"/>
      <c r="FBS189" s="54"/>
      <c r="FBT189" s="55"/>
      <c r="FBU189" s="44"/>
      <c r="FBV189" s="40"/>
      <c r="FBW189" s="54"/>
      <c r="FBX189" s="55"/>
      <c r="FBY189" s="44"/>
      <c r="FBZ189" s="40"/>
      <c r="FCA189" s="54"/>
      <c r="FCB189" s="55"/>
      <c r="FCC189" s="44"/>
      <c r="FCD189" s="40"/>
      <c r="FCE189" s="54"/>
      <c r="FCF189" s="55"/>
      <c r="FCG189" s="44"/>
      <c r="FCH189" s="40"/>
      <c r="FCI189" s="54"/>
      <c r="FCJ189" s="55"/>
      <c r="FCK189" s="44"/>
      <c r="FCL189" s="40"/>
      <c r="FCM189" s="54"/>
      <c r="FCN189" s="55"/>
      <c r="FCO189" s="44"/>
      <c r="FCP189" s="40"/>
      <c r="FCQ189" s="54"/>
      <c r="FCR189" s="55"/>
      <c r="FCS189" s="44"/>
      <c r="FCT189" s="40"/>
      <c r="FCU189" s="54"/>
      <c r="FCV189" s="55"/>
      <c r="FCW189" s="44"/>
      <c r="FCX189" s="40"/>
      <c r="FCY189" s="54"/>
      <c r="FCZ189" s="55"/>
      <c r="FDA189" s="44"/>
      <c r="FDB189" s="40"/>
      <c r="FDC189" s="54"/>
      <c r="FDD189" s="55"/>
      <c r="FDE189" s="44"/>
      <c r="FDF189" s="40"/>
      <c r="FDG189" s="54"/>
      <c r="FDH189" s="55"/>
      <c r="FDI189" s="44"/>
      <c r="FDJ189" s="40"/>
      <c r="FDK189" s="54"/>
      <c r="FDL189" s="55"/>
      <c r="FDM189" s="44"/>
      <c r="FDN189" s="40"/>
      <c r="FDO189" s="54"/>
      <c r="FDP189" s="55"/>
      <c r="FDQ189" s="44"/>
      <c r="FDR189" s="40"/>
      <c r="FDS189" s="54"/>
      <c r="FDT189" s="55"/>
      <c r="FDU189" s="44"/>
      <c r="FDV189" s="40"/>
      <c r="FDW189" s="54"/>
      <c r="FDX189" s="55"/>
      <c r="FDY189" s="44"/>
      <c r="FDZ189" s="40"/>
      <c r="FEA189" s="54"/>
      <c r="FEB189" s="55"/>
      <c r="FEC189" s="44"/>
      <c r="FED189" s="40"/>
      <c r="FEE189" s="54"/>
      <c r="FEF189" s="55"/>
      <c r="FEG189" s="44"/>
      <c r="FEH189" s="40"/>
      <c r="FEI189" s="54"/>
      <c r="FEJ189" s="55"/>
      <c r="FEK189" s="44"/>
      <c r="FEL189" s="40"/>
      <c r="FEM189" s="54"/>
      <c r="FEN189" s="55"/>
      <c r="FEO189" s="44"/>
      <c r="FEP189" s="40"/>
      <c r="FEQ189" s="54"/>
      <c r="FER189" s="55"/>
      <c r="FES189" s="44"/>
      <c r="FET189" s="40"/>
      <c r="FEU189" s="54"/>
      <c r="FEV189" s="55"/>
      <c r="FEW189" s="44"/>
      <c r="FEX189" s="40"/>
      <c r="FEY189" s="54"/>
      <c r="FEZ189" s="55"/>
      <c r="FFA189" s="44"/>
      <c r="FFB189" s="40"/>
      <c r="FFC189" s="54"/>
      <c r="FFD189" s="55"/>
      <c r="FFE189" s="44"/>
      <c r="FFF189" s="40"/>
      <c r="FFG189" s="54"/>
      <c r="FFH189" s="55"/>
      <c r="FFI189" s="44"/>
      <c r="FFJ189" s="40"/>
      <c r="FFK189" s="54"/>
      <c r="FFL189" s="55"/>
      <c r="FFM189" s="44"/>
      <c r="FFN189" s="40"/>
      <c r="FFO189" s="54"/>
      <c r="FFP189" s="55"/>
      <c r="FFQ189" s="44"/>
      <c r="FFR189" s="40"/>
      <c r="FFS189" s="54"/>
      <c r="FFT189" s="55"/>
      <c r="FFU189" s="44"/>
      <c r="FFV189" s="40"/>
      <c r="FFW189" s="54"/>
      <c r="FFX189" s="55"/>
      <c r="FFY189" s="44"/>
      <c r="FFZ189" s="40"/>
      <c r="FGA189" s="54"/>
      <c r="FGB189" s="55"/>
      <c r="FGC189" s="44"/>
      <c r="FGD189" s="40"/>
      <c r="FGE189" s="54"/>
      <c r="FGF189" s="55"/>
      <c r="FGG189" s="44"/>
      <c r="FGH189" s="40"/>
      <c r="FGI189" s="54"/>
      <c r="FGJ189" s="55"/>
      <c r="FGK189" s="44"/>
      <c r="FGL189" s="40"/>
      <c r="FGM189" s="54"/>
      <c r="FGN189" s="55"/>
      <c r="FGO189" s="44"/>
      <c r="FGP189" s="40"/>
      <c r="FGQ189" s="54"/>
      <c r="FGR189" s="55"/>
      <c r="FGS189" s="44"/>
      <c r="FGT189" s="40"/>
      <c r="FGU189" s="54"/>
      <c r="FGV189" s="55"/>
      <c r="FGW189" s="44"/>
      <c r="FGX189" s="40"/>
      <c r="FGY189" s="54"/>
      <c r="FGZ189" s="55"/>
      <c r="FHA189" s="44"/>
      <c r="FHB189" s="40"/>
      <c r="FHC189" s="54"/>
      <c r="FHD189" s="55"/>
      <c r="FHE189" s="44"/>
      <c r="FHF189" s="40"/>
      <c r="FHG189" s="54"/>
      <c r="FHH189" s="55"/>
      <c r="FHI189" s="44"/>
      <c r="FHJ189" s="40"/>
      <c r="FHK189" s="54"/>
      <c r="FHL189" s="55"/>
      <c r="FHM189" s="44"/>
      <c r="FHN189" s="40"/>
      <c r="FHO189" s="54"/>
      <c r="FHP189" s="55"/>
      <c r="FHQ189" s="44"/>
      <c r="FHR189" s="40"/>
      <c r="FHS189" s="54"/>
      <c r="FHT189" s="55"/>
      <c r="FHU189" s="44"/>
      <c r="FHV189" s="40"/>
      <c r="FHW189" s="54"/>
      <c r="FHX189" s="55"/>
      <c r="FHY189" s="44"/>
      <c r="FHZ189" s="40"/>
      <c r="FIA189" s="54"/>
      <c r="FIB189" s="55"/>
      <c r="FIC189" s="44"/>
      <c r="FID189" s="40"/>
      <c r="FIE189" s="54"/>
      <c r="FIF189" s="55"/>
      <c r="FIG189" s="44"/>
      <c r="FIH189" s="40"/>
      <c r="FII189" s="54"/>
      <c r="FIJ189" s="55"/>
      <c r="FIK189" s="44"/>
      <c r="FIL189" s="40"/>
      <c r="FIM189" s="54"/>
      <c r="FIN189" s="55"/>
      <c r="FIO189" s="44"/>
      <c r="FIP189" s="40"/>
      <c r="FIQ189" s="54"/>
      <c r="FIR189" s="55"/>
      <c r="FIS189" s="44"/>
      <c r="FIT189" s="40"/>
      <c r="FIU189" s="54"/>
      <c r="FIV189" s="55"/>
      <c r="FIW189" s="44"/>
      <c r="FIX189" s="40"/>
      <c r="FIY189" s="54"/>
      <c r="FIZ189" s="55"/>
      <c r="FJA189" s="44"/>
      <c r="FJB189" s="40"/>
      <c r="FJC189" s="54"/>
      <c r="FJD189" s="55"/>
      <c r="FJE189" s="44"/>
      <c r="FJF189" s="40"/>
      <c r="FJG189" s="54"/>
      <c r="FJH189" s="55"/>
      <c r="FJI189" s="44"/>
      <c r="FJJ189" s="40"/>
      <c r="FJK189" s="54"/>
      <c r="FJL189" s="55"/>
      <c r="FJM189" s="44"/>
      <c r="FJN189" s="40"/>
      <c r="FJO189" s="54"/>
      <c r="FJP189" s="55"/>
      <c r="FJQ189" s="44"/>
      <c r="FJR189" s="40"/>
      <c r="FJS189" s="54"/>
      <c r="FJT189" s="55"/>
      <c r="FJU189" s="44"/>
      <c r="FJV189" s="40"/>
      <c r="FJW189" s="54"/>
      <c r="FJX189" s="55"/>
      <c r="FJY189" s="44"/>
      <c r="FJZ189" s="40"/>
      <c r="FKA189" s="54"/>
      <c r="FKB189" s="55"/>
      <c r="FKC189" s="44"/>
      <c r="FKD189" s="40"/>
      <c r="FKE189" s="54"/>
      <c r="FKF189" s="55"/>
      <c r="FKG189" s="44"/>
      <c r="FKH189" s="40"/>
      <c r="FKI189" s="54"/>
      <c r="FKJ189" s="55"/>
      <c r="FKK189" s="44"/>
      <c r="FKL189" s="40"/>
      <c r="FKM189" s="54"/>
      <c r="FKN189" s="55"/>
      <c r="FKO189" s="44"/>
      <c r="FKP189" s="40"/>
      <c r="FKQ189" s="54"/>
      <c r="FKR189" s="55"/>
      <c r="FKS189" s="44"/>
      <c r="FKT189" s="40"/>
      <c r="FKU189" s="54"/>
      <c r="FKV189" s="55"/>
      <c r="FKW189" s="44"/>
      <c r="FKX189" s="40"/>
      <c r="FKY189" s="54"/>
      <c r="FKZ189" s="55"/>
      <c r="FLA189" s="44"/>
      <c r="FLB189" s="40"/>
      <c r="FLC189" s="54"/>
      <c r="FLD189" s="55"/>
      <c r="FLE189" s="44"/>
      <c r="FLF189" s="40"/>
      <c r="FLG189" s="54"/>
      <c r="FLH189" s="55"/>
      <c r="FLI189" s="44"/>
      <c r="FLJ189" s="40"/>
      <c r="FLK189" s="54"/>
      <c r="FLL189" s="55"/>
      <c r="FLM189" s="44"/>
      <c r="FLN189" s="40"/>
      <c r="FLO189" s="54"/>
      <c r="FLP189" s="55"/>
      <c r="FLQ189" s="44"/>
      <c r="FLR189" s="40"/>
      <c r="FLS189" s="54"/>
      <c r="FLT189" s="55"/>
      <c r="FLU189" s="44"/>
      <c r="FLV189" s="40"/>
      <c r="FLW189" s="54"/>
      <c r="FLX189" s="55"/>
      <c r="FLY189" s="44"/>
      <c r="FLZ189" s="40"/>
      <c r="FMA189" s="54"/>
      <c r="FMB189" s="55"/>
      <c r="FMC189" s="44"/>
      <c r="FMD189" s="40"/>
      <c r="FME189" s="54"/>
      <c r="FMF189" s="55"/>
      <c r="FMG189" s="44"/>
      <c r="FMH189" s="40"/>
      <c r="FMI189" s="54"/>
      <c r="FMJ189" s="55"/>
      <c r="FMK189" s="44"/>
      <c r="FML189" s="40"/>
      <c r="FMM189" s="54"/>
      <c r="FMN189" s="55"/>
      <c r="FMO189" s="44"/>
      <c r="FMP189" s="40"/>
      <c r="FMQ189" s="54"/>
      <c r="FMR189" s="55"/>
      <c r="FMS189" s="44"/>
      <c r="FMT189" s="40"/>
      <c r="FMU189" s="54"/>
      <c r="FMV189" s="55"/>
      <c r="FMW189" s="44"/>
      <c r="FMX189" s="40"/>
      <c r="FMY189" s="54"/>
      <c r="FMZ189" s="55"/>
      <c r="FNA189" s="44"/>
      <c r="FNB189" s="40"/>
      <c r="FNC189" s="54"/>
      <c r="FND189" s="55"/>
      <c r="FNE189" s="44"/>
      <c r="FNF189" s="40"/>
      <c r="FNG189" s="54"/>
      <c r="FNH189" s="55"/>
      <c r="FNI189" s="44"/>
      <c r="FNJ189" s="40"/>
      <c r="FNK189" s="54"/>
      <c r="FNL189" s="55"/>
      <c r="FNM189" s="44"/>
      <c r="FNN189" s="40"/>
      <c r="FNO189" s="54"/>
      <c r="FNP189" s="55"/>
      <c r="FNQ189" s="44"/>
      <c r="FNR189" s="40"/>
      <c r="FNS189" s="54"/>
      <c r="FNT189" s="55"/>
      <c r="FNU189" s="44"/>
      <c r="FNV189" s="40"/>
      <c r="FNW189" s="54"/>
      <c r="FNX189" s="55"/>
      <c r="FNY189" s="44"/>
      <c r="FNZ189" s="40"/>
      <c r="FOA189" s="54"/>
      <c r="FOB189" s="55"/>
      <c r="FOC189" s="44"/>
      <c r="FOD189" s="40"/>
      <c r="FOE189" s="54"/>
      <c r="FOF189" s="55"/>
      <c r="FOG189" s="44"/>
      <c r="FOH189" s="40"/>
      <c r="FOI189" s="54"/>
      <c r="FOJ189" s="55"/>
      <c r="FOK189" s="44"/>
      <c r="FOL189" s="40"/>
      <c r="FOM189" s="54"/>
      <c r="FON189" s="55"/>
      <c r="FOO189" s="44"/>
      <c r="FOP189" s="40"/>
      <c r="FOQ189" s="54"/>
      <c r="FOR189" s="55"/>
      <c r="FOS189" s="44"/>
      <c r="FOT189" s="40"/>
      <c r="FOU189" s="54"/>
      <c r="FOV189" s="55"/>
      <c r="FOW189" s="44"/>
      <c r="FOX189" s="40"/>
      <c r="FOY189" s="54"/>
      <c r="FOZ189" s="55"/>
      <c r="FPA189" s="44"/>
      <c r="FPB189" s="40"/>
      <c r="FPC189" s="54"/>
      <c r="FPD189" s="55"/>
      <c r="FPE189" s="44"/>
      <c r="FPF189" s="40"/>
      <c r="FPG189" s="54"/>
      <c r="FPH189" s="55"/>
      <c r="FPI189" s="44"/>
      <c r="FPJ189" s="40"/>
      <c r="FPK189" s="54"/>
      <c r="FPL189" s="55"/>
      <c r="FPM189" s="44"/>
      <c r="FPN189" s="40"/>
      <c r="FPO189" s="54"/>
      <c r="FPP189" s="55"/>
      <c r="FPQ189" s="44"/>
      <c r="FPR189" s="40"/>
      <c r="FPS189" s="54"/>
      <c r="FPT189" s="55"/>
      <c r="FPU189" s="44"/>
      <c r="FPV189" s="40"/>
      <c r="FPW189" s="54"/>
      <c r="FPX189" s="55"/>
      <c r="FPY189" s="44"/>
      <c r="FPZ189" s="40"/>
      <c r="FQA189" s="54"/>
      <c r="FQB189" s="55"/>
      <c r="FQC189" s="44"/>
      <c r="FQD189" s="40"/>
      <c r="FQE189" s="54"/>
      <c r="FQF189" s="55"/>
      <c r="FQG189" s="44"/>
      <c r="FQH189" s="40"/>
      <c r="FQI189" s="54"/>
      <c r="FQJ189" s="55"/>
      <c r="FQK189" s="44"/>
      <c r="FQL189" s="40"/>
      <c r="FQM189" s="54"/>
      <c r="FQN189" s="55"/>
      <c r="FQO189" s="44"/>
      <c r="FQP189" s="40"/>
      <c r="FQQ189" s="54"/>
      <c r="FQR189" s="55"/>
      <c r="FQS189" s="44"/>
      <c r="FQT189" s="40"/>
      <c r="FQU189" s="54"/>
      <c r="FQV189" s="55"/>
      <c r="FQW189" s="44"/>
      <c r="FQX189" s="40"/>
      <c r="FQY189" s="54"/>
      <c r="FQZ189" s="55"/>
      <c r="FRA189" s="44"/>
      <c r="FRB189" s="40"/>
      <c r="FRC189" s="54"/>
      <c r="FRD189" s="55"/>
      <c r="FRE189" s="44"/>
      <c r="FRF189" s="40"/>
      <c r="FRG189" s="54"/>
      <c r="FRH189" s="55"/>
      <c r="FRI189" s="44"/>
      <c r="FRJ189" s="40"/>
      <c r="FRK189" s="54"/>
      <c r="FRL189" s="55"/>
      <c r="FRM189" s="44"/>
      <c r="FRN189" s="40"/>
      <c r="FRO189" s="54"/>
      <c r="FRP189" s="55"/>
      <c r="FRQ189" s="44"/>
      <c r="FRR189" s="40"/>
      <c r="FRS189" s="54"/>
      <c r="FRT189" s="55"/>
      <c r="FRU189" s="44"/>
      <c r="FRV189" s="40"/>
      <c r="FRW189" s="54"/>
      <c r="FRX189" s="55"/>
      <c r="FRY189" s="44"/>
      <c r="FRZ189" s="40"/>
      <c r="FSA189" s="54"/>
      <c r="FSB189" s="55"/>
      <c r="FSC189" s="44"/>
      <c r="FSD189" s="40"/>
      <c r="FSE189" s="54"/>
      <c r="FSF189" s="55"/>
      <c r="FSG189" s="44"/>
      <c r="FSH189" s="40"/>
      <c r="FSI189" s="54"/>
      <c r="FSJ189" s="55"/>
      <c r="FSK189" s="44"/>
      <c r="FSL189" s="40"/>
      <c r="FSM189" s="54"/>
      <c r="FSN189" s="55"/>
      <c r="FSO189" s="44"/>
      <c r="FSP189" s="40"/>
      <c r="FSQ189" s="54"/>
      <c r="FSR189" s="55"/>
      <c r="FSS189" s="44"/>
      <c r="FST189" s="40"/>
      <c r="FSU189" s="54"/>
      <c r="FSV189" s="55"/>
      <c r="FSW189" s="44"/>
      <c r="FSX189" s="40"/>
      <c r="FSY189" s="54"/>
      <c r="FSZ189" s="55"/>
      <c r="FTA189" s="44"/>
      <c r="FTB189" s="40"/>
      <c r="FTC189" s="54"/>
      <c r="FTD189" s="55"/>
      <c r="FTE189" s="44"/>
      <c r="FTF189" s="40"/>
      <c r="FTG189" s="54"/>
      <c r="FTH189" s="55"/>
      <c r="FTI189" s="44"/>
      <c r="FTJ189" s="40"/>
      <c r="FTK189" s="54"/>
      <c r="FTL189" s="55"/>
      <c r="FTM189" s="44"/>
      <c r="FTN189" s="40"/>
      <c r="FTO189" s="54"/>
      <c r="FTP189" s="55"/>
      <c r="FTQ189" s="44"/>
      <c r="FTR189" s="40"/>
      <c r="FTS189" s="54"/>
      <c r="FTT189" s="55"/>
      <c r="FTU189" s="44"/>
      <c r="FTV189" s="40"/>
      <c r="FTW189" s="54"/>
      <c r="FTX189" s="55"/>
      <c r="FTY189" s="44"/>
      <c r="FTZ189" s="40"/>
      <c r="FUA189" s="54"/>
      <c r="FUB189" s="55"/>
      <c r="FUC189" s="44"/>
      <c r="FUD189" s="40"/>
      <c r="FUE189" s="54"/>
      <c r="FUF189" s="55"/>
      <c r="FUG189" s="44"/>
      <c r="FUH189" s="40"/>
      <c r="FUI189" s="54"/>
      <c r="FUJ189" s="55"/>
      <c r="FUK189" s="44"/>
      <c r="FUL189" s="40"/>
      <c r="FUM189" s="54"/>
      <c r="FUN189" s="55"/>
      <c r="FUO189" s="44"/>
      <c r="FUP189" s="40"/>
      <c r="FUQ189" s="54"/>
      <c r="FUR189" s="55"/>
      <c r="FUS189" s="44"/>
      <c r="FUT189" s="40"/>
      <c r="FUU189" s="54"/>
      <c r="FUV189" s="55"/>
      <c r="FUW189" s="44"/>
      <c r="FUX189" s="40"/>
      <c r="FUY189" s="54"/>
      <c r="FUZ189" s="55"/>
      <c r="FVA189" s="44"/>
      <c r="FVB189" s="40"/>
      <c r="FVC189" s="54"/>
      <c r="FVD189" s="55"/>
      <c r="FVE189" s="44"/>
      <c r="FVF189" s="40"/>
      <c r="FVG189" s="54"/>
      <c r="FVH189" s="55"/>
      <c r="FVI189" s="44"/>
      <c r="FVJ189" s="40"/>
      <c r="FVK189" s="54"/>
      <c r="FVL189" s="55"/>
      <c r="FVM189" s="44"/>
      <c r="FVN189" s="40"/>
      <c r="FVO189" s="54"/>
      <c r="FVP189" s="55"/>
      <c r="FVQ189" s="44"/>
      <c r="FVR189" s="40"/>
      <c r="FVS189" s="54"/>
      <c r="FVT189" s="55"/>
      <c r="FVU189" s="44"/>
      <c r="FVV189" s="40"/>
      <c r="FVW189" s="54"/>
      <c r="FVX189" s="55"/>
      <c r="FVY189" s="44"/>
      <c r="FVZ189" s="40"/>
      <c r="FWA189" s="54"/>
      <c r="FWB189" s="55"/>
      <c r="FWC189" s="44"/>
      <c r="FWD189" s="40"/>
      <c r="FWE189" s="54"/>
      <c r="FWF189" s="55"/>
      <c r="FWG189" s="44"/>
      <c r="FWH189" s="40"/>
      <c r="FWI189" s="54"/>
      <c r="FWJ189" s="55"/>
      <c r="FWK189" s="44"/>
      <c r="FWL189" s="40"/>
      <c r="FWM189" s="54"/>
      <c r="FWN189" s="55"/>
      <c r="FWO189" s="44"/>
      <c r="FWP189" s="40"/>
      <c r="FWQ189" s="54"/>
      <c r="FWR189" s="55"/>
      <c r="FWS189" s="44"/>
      <c r="FWT189" s="40"/>
      <c r="FWU189" s="54"/>
      <c r="FWV189" s="55"/>
      <c r="FWW189" s="44"/>
      <c r="FWX189" s="40"/>
      <c r="FWY189" s="54"/>
      <c r="FWZ189" s="55"/>
      <c r="FXA189" s="44"/>
      <c r="FXB189" s="40"/>
      <c r="FXC189" s="54"/>
      <c r="FXD189" s="55"/>
      <c r="FXE189" s="44"/>
      <c r="FXF189" s="40"/>
      <c r="FXG189" s="54"/>
      <c r="FXH189" s="55"/>
      <c r="FXI189" s="44"/>
      <c r="FXJ189" s="40"/>
      <c r="FXK189" s="54"/>
      <c r="FXL189" s="55"/>
      <c r="FXM189" s="44"/>
      <c r="FXN189" s="40"/>
      <c r="FXO189" s="54"/>
      <c r="FXP189" s="55"/>
      <c r="FXQ189" s="44"/>
      <c r="FXR189" s="40"/>
      <c r="FXS189" s="54"/>
      <c r="FXT189" s="55"/>
      <c r="FXU189" s="44"/>
      <c r="FXV189" s="40"/>
      <c r="FXW189" s="54"/>
      <c r="FXX189" s="55"/>
      <c r="FXY189" s="44"/>
      <c r="FXZ189" s="40"/>
      <c r="FYA189" s="54"/>
      <c r="FYB189" s="55"/>
      <c r="FYC189" s="44"/>
      <c r="FYD189" s="40"/>
      <c r="FYE189" s="54"/>
      <c r="FYF189" s="55"/>
      <c r="FYG189" s="44"/>
      <c r="FYH189" s="40"/>
      <c r="FYI189" s="54"/>
      <c r="FYJ189" s="55"/>
      <c r="FYK189" s="44"/>
      <c r="FYL189" s="40"/>
      <c r="FYM189" s="54"/>
      <c r="FYN189" s="55"/>
      <c r="FYO189" s="44"/>
      <c r="FYP189" s="40"/>
      <c r="FYQ189" s="54"/>
      <c r="FYR189" s="55"/>
      <c r="FYS189" s="44"/>
      <c r="FYT189" s="40"/>
      <c r="FYU189" s="54"/>
      <c r="FYV189" s="55"/>
      <c r="FYW189" s="44"/>
      <c r="FYX189" s="40"/>
      <c r="FYY189" s="54"/>
      <c r="FYZ189" s="55"/>
      <c r="FZA189" s="44"/>
      <c r="FZB189" s="40"/>
      <c r="FZC189" s="54"/>
      <c r="FZD189" s="55"/>
      <c r="FZE189" s="44"/>
      <c r="FZF189" s="40"/>
      <c r="FZG189" s="54"/>
      <c r="FZH189" s="55"/>
      <c r="FZI189" s="44"/>
      <c r="FZJ189" s="40"/>
      <c r="FZK189" s="54"/>
      <c r="FZL189" s="55"/>
      <c r="FZM189" s="44"/>
      <c r="FZN189" s="40"/>
      <c r="FZO189" s="54"/>
      <c r="FZP189" s="55"/>
      <c r="FZQ189" s="44"/>
      <c r="FZR189" s="40"/>
      <c r="FZS189" s="54"/>
      <c r="FZT189" s="55"/>
      <c r="FZU189" s="44"/>
      <c r="FZV189" s="40"/>
      <c r="FZW189" s="54"/>
      <c r="FZX189" s="55"/>
      <c r="FZY189" s="44"/>
      <c r="FZZ189" s="40"/>
      <c r="GAA189" s="54"/>
      <c r="GAB189" s="55"/>
      <c r="GAC189" s="44"/>
      <c r="GAD189" s="40"/>
      <c r="GAE189" s="54"/>
      <c r="GAF189" s="55"/>
      <c r="GAG189" s="44"/>
      <c r="GAH189" s="40"/>
      <c r="GAI189" s="54"/>
      <c r="GAJ189" s="55"/>
      <c r="GAK189" s="44"/>
      <c r="GAL189" s="40"/>
      <c r="GAM189" s="54"/>
      <c r="GAN189" s="55"/>
      <c r="GAO189" s="44"/>
      <c r="GAP189" s="40"/>
      <c r="GAQ189" s="54"/>
      <c r="GAR189" s="55"/>
      <c r="GAS189" s="44"/>
      <c r="GAT189" s="40"/>
      <c r="GAU189" s="54"/>
      <c r="GAV189" s="55"/>
      <c r="GAW189" s="44"/>
      <c r="GAX189" s="40"/>
      <c r="GAY189" s="54"/>
      <c r="GAZ189" s="55"/>
      <c r="GBA189" s="44"/>
      <c r="GBB189" s="40"/>
      <c r="GBC189" s="54"/>
      <c r="GBD189" s="55"/>
      <c r="GBE189" s="44"/>
      <c r="GBF189" s="40"/>
      <c r="GBG189" s="54"/>
      <c r="GBH189" s="55"/>
      <c r="GBI189" s="44"/>
      <c r="GBJ189" s="40"/>
      <c r="GBK189" s="54"/>
      <c r="GBL189" s="55"/>
      <c r="GBM189" s="44"/>
      <c r="GBN189" s="40"/>
      <c r="GBO189" s="54"/>
      <c r="GBP189" s="55"/>
      <c r="GBQ189" s="44"/>
      <c r="GBR189" s="40"/>
      <c r="GBS189" s="54"/>
      <c r="GBT189" s="55"/>
      <c r="GBU189" s="44"/>
      <c r="GBV189" s="40"/>
      <c r="GBW189" s="54"/>
      <c r="GBX189" s="55"/>
      <c r="GBY189" s="44"/>
      <c r="GBZ189" s="40"/>
      <c r="GCA189" s="54"/>
      <c r="GCB189" s="55"/>
      <c r="GCC189" s="44"/>
      <c r="GCD189" s="40"/>
      <c r="GCE189" s="54"/>
      <c r="GCF189" s="55"/>
      <c r="GCG189" s="44"/>
      <c r="GCH189" s="40"/>
      <c r="GCI189" s="54"/>
      <c r="GCJ189" s="55"/>
      <c r="GCK189" s="44"/>
      <c r="GCL189" s="40"/>
      <c r="GCM189" s="54"/>
      <c r="GCN189" s="55"/>
      <c r="GCO189" s="44"/>
      <c r="GCP189" s="40"/>
      <c r="GCQ189" s="54"/>
      <c r="GCR189" s="55"/>
      <c r="GCS189" s="44"/>
      <c r="GCT189" s="40"/>
      <c r="GCU189" s="54"/>
      <c r="GCV189" s="55"/>
      <c r="GCW189" s="44"/>
      <c r="GCX189" s="40"/>
      <c r="GCY189" s="54"/>
      <c r="GCZ189" s="55"/>
      <c r="GDA189" s="44"/>
      <c r="GDB189" s="40"/>
      <c r="GDC189" s="54"/>
      <c r="GDD189" s="55"/>
      <c r="GDE189" s="44"/>
      <c r="GDF189" s="40"/>
      <c r="GDG189" s="54"/>
      <c r="GDH189" s="55"/>
      <c r="GDI189" s="44"/>
      <c r="GDJ189" s="40"/>
      <c r="GDK189" s="54"/>
      <c r="GDL189" s="55"/>
      <c r="GDM189" s="44"/>
      <c r="GDN189" s="40"/>
      <c r="GDO189" s="54"/>
      <c r="GDP189" s="55"/>
      <c r="GDQ189" s="44"/>
      <c r="GDR189" s="40"/>
      <c r="GDS189" s="54"/>
      <c r="GDT189" s="55"/>
      <c r="GDU189" s="44"/>
      <c r="GDV189" s="40"/>
      <c r="GDW189" s="54"/>
      <c r="GDX189" s="55"/>
      <c r="GDY189" s="44"/>
      <c r="GDZ189" s="40"/>
      <c r="GEA189" s="54"/>
      <c r="GEB189" s="55"/>
      <c r="GEC189" s="44"/>
      <c r="GED189" s="40"/>
      <c r="GEE189" s="54"/>
      <c r="GEF189" s="55"/>
      <c r="GEG189" s="44"/>
      <c r="GEH189" s="40"/>
      <c r="GEI189" s="54"/>
      <c r="GEJ189" s="55"/>
      <c r="GEK189" s="44"/>
      <c r="GEL189" s="40"/>
      <c r="GEM189" s="54"/>
      <c r="GEN189" s="55"/>
      <c r="GEO189" s="44"/>
      <c r="GEP189" s="40"/>
      <c r="GEQ189" s="54"/>
      <c r="GER189" s="55"/>
      <c r="GES189" s="44"/>
      <c r="GET189" s="40"/>
      <c r="GEU189" s="54"/>
      <c r="GEV189" s="55"/>
      <c r="GEW189" s="44"/>
      <c r="GEX189" s="40"/>
      <c r="GEY189" s="54"/>
      <c r="GEZ189" s="55"/>
      <c r="GFA189" s="44"/>
      <c r="GFB189" s="40"/>
      <c r="GFC189" s="54"/>
      <c r="GFD189" s="55"/>
      <c r="GFE189" s="44"/>
      <c r="GFF189" s="40"/>
      <c r="GFG189" s="54"/>
      <c r="GFH189" s="55"/>
      <c r="GFI189" s="44"/>
      <c r="GFJ189" s="40"/>
      <c r="GFK189" s="54"/>
      <c r="GFL189" s="55"/>
      <c r="GFM189" s="44"/>
      <c r="GFN189" s="40"/>
      <c r="GFO189" s="54"/>
      <c r="GFP189" s="55"/>
      <c r="GFQ189" s="44"/>
      <c r="GFR189" s="40"/>
      <c r="GFS189" s="54"/>
      <c r="GFT189" s="55"/>
      <c r="GFU189" s="44"/>
      <c r="GFV189" s="40"/>
      <c r="GFW189" s="54"/>
      <c r="GFX189" s="55"/>
      <c r="GFY189" s="44"/>
      <c r="GFZ189" s="40"/>
      <c r="GGA189" s="54"/>
      <c r="GGB189" s="55"/>
      <c r="GGC189" s="44"/>
      <c r="GGD189" s="40"/>
      <c r="GGE189" s="54"/>
      <c r="GGF189" s="55"/>
      <c r="GGG189" s="44"/>
      <c r="GGH189" s="40"/>
      <c r="GGI189" s="54"/>
      <c r="GGJ189" s="55"/>
      <c r="GGK189" s="44"/>
      <c r="GGL189" s="40"/>
      <c r="GGM189" s="54"/>
      <c r="GGN189" s="55"/>
      <c r="GGO189" s="44"/>
      <c r="GGP189" s="40"/>
      <c r="GGQ189" s="54"/>
      <c r="GGR189" s="55"/>
      <c r="GGS189" s="44"/>
      <c r="GGT189" s="40"/>
      <c r="GGU189" s="54"/>
      <c r="GGV189" s="55"/>
      <c r="GGW189" s="44"/>
      <c r="GGX189" s="40"/>
      <c r="GGY189" s="54"/>
      <c r="GGZ189" s="55"/>
      <c r="GHA189" s="44"/>
      <c r="GHB189" s="40"/>
      <c r="GHC189" s="54"/>
      <c r="GHD189" s="55"/>
      <c r="GHE189" s="44"/>
      <c r="GHF189" s="40"/>
      <c r="GHG189" s="54"/>
      <c r="GHH189" s="55"/>
      <c r="GHI189" s="44"/>
      <c r="GHJ189" s="40"/>
      <c r="GHK189" s="54"/>
      <c r="GHL189" s="55"/>
      <c r="GHM189" s="44"/>
      <c r="GHN189" s="40"/>
      <c r="GHO189" s="54"/>
      <c r="GHP189" s="55"/>
      <c r="GHQ189" s="44"/>
      <c r="GHR189" s="40"/>
      <c r="GHS189" s="54"/>
      <c r="GHT189" s="55"/>
      <c r="GHU189" s="44"/>
      <c r="GHV189" s="40"/>
      <c r="GHW189" s="54"/>
      <c r="GHX189" s="55"/>
      <c r="GHY189" s="44"/>
      <c r="GHZ189" s="40"/>
      <c r="GIA189" s="54"/>
      <c r="GIB189" s="55"/>
      <c r="GIC189" s="44"/>
      <c r="GID189" s="40"/>
      <c r="GIE189" s="54"/>
      <c r="GIF189" s="55"/>
      <c r="GIG189" s="44"/>
      <c r="GIH189" s="40"/>
      <c r="GII189" s="54"/>
      <c r="GIJ189" s="55"/>
      <c r="GIK189" s="44"/>
      <c r="GIL189" s="40"/>
      <c r="GIM189" s="54"/>
      <c r="GIN189" s="55"/>
      <c r="GIO189" s="44"/>
      <c r="GIP189" s="40"/>
      <c r="GIQ189" s="54"/>
      <c r="GIR189" s="55"/>
      <c r="GIS189" s="44"/>
      <c r="GIT189" s="40"/>
      <c r="GIU189" s="54"/>
      <c r="GIV189" s="55"/>
      <c r="GIW189" s="44"/>
      <c r="GIX189" s="40"/>
      <c r="GIY189" s="54"/>
      <c r="GIZ189" s="55"/>
      <c r="GJA189" s="44"/>
      <c r="GJB189" s="40"/>
      <c r="GJC189" s="54"/>
      <c r="GJD189" s="55"/>
      <c r="GJE189" s="44"/>
      <c r="GJF189" s="40"/>
      <c r="GJG189" s="54"/>
      <c r="GJH189" s="55"/>
      <c r="GJI189" s="44"/>
      <c r="GJJ189" s="40"/>
      <c r="GJK189" s="54"/>
      <c r="GJL189" s="55"/>
      <c r="GJM189" s="44"/>
      <c r="GJN189" s="40"/>
      <c r="GJO189" s="54"/>
      <c r="GJP189" s="55"/>
      <c r="GJQ189" s="44"/>
      <c r="GJR189" s="40"/>
      <c r="GJS189" s="54"/>
      <c r="GJT189" s="55"/>
      <c r="GJU189" s="44"/>
      <c r="GJV189" s="40"/>
      <c r="GJW189" s="54"/>
      <c r="GJX189" s="55"/>
      <c r="GJY189" s="44"/>
      <c r="GJZ189" s="40"/>
      <c r="GKA189" s="54"/>
      <c r="GKB189" s="55"/>
      <c r="GKC189" s="44"/>
      <c r="GKD189" s="40"/>
      <c r="GKE189" s="54"/>
      <c r="GKF189" s="55"/>
      <c r="GKG189" s="44"/>
      <c r="GKH189" s="40"/>
      <c r="GKI189" s="54"/>
      <c r="GKJ189" s="55"/>
      <c r="GKK189" s="44"/>
      <c r="GKL189" s="40"/>
      <c r="GKM189" s="54"/>
      <c r="GKN189" s="55"/>
      <c r="GKO189" s="44"/>
      <c r="GKP189" s="40"/>
      <c r="GKQ189" s="54"/>
      <c r="GKR189" s="55"/>
      <c r="GKS189" s="44"/>
      <c r="GKT189" s="40"/>
      <c r="GKU189" s="54"/>
      <c r="GKV189" s="55"/>
      <c r="GKW189" s="44"/>
      <c r="GKX189" s="40"/>
      <c r="GKY189" s="54"/>
      <c r="GKZ189" s="55"/>
      <c r="GLA189" s="44"/>
      <c r="GLB189" s="40"/>
      <c r="GLC189" s="54"/>
      <c r="GLD189" s="55"/>
      <c r="GLE189" s="44"/>
      <c r="GLF189" s="40"/>
      <c r="GLG189" s="54"/>
      <c r="GLH189" s="55"/>
      <c r="GLI189" s="44"/>
      <c r="GLJ189" s="40"/>
      <c r="GLK189" s="54"/>
      <c r="GLL189" s="55"/>
      <c r="GLM189" s="44"/>
      <c r="GLN189" s="40"/>
      <c r="GLO189" s="54"/>
      <c r="GLP189" s="55"/>
      <c r="GLQ189" s="44"/>
      <c r="GLR189" s="40"/>
      <c r="GLS189" s="54"/>
      <c r="GLT189" s="55"/>
      <c r="GLU189" s="44"/>
      <c r="GLV189" s="40"/>
      <c r="GLW189" s="54"/>
      <c r="GLX189" s="55"/>
      <c r="GLY189" s="44"/>
      <c r="GLZ189" s="40"/>
      <c r="GMA189" s="54"/>
      <c r="GMB189" s="55"/>
      <c r="GMC189" s="44"/>
      <c r="GMD189" s="40"/>
      <c r="GME189" s="54"/>
      <c r="GMF189" s="55"/>
      <c r="GMG189" s="44"/>
      <c r="GMH189" s="40"/>
      <c r="GMI189" s="54"/>
      <c r="GMJ189" s="55"/>
      <c r="GMK189" s="44"/>
      <c r="GML189" s="40"/>
      <c r="GMM189" s="54"/>
      <c r="GMN189" s="55"/>
      <c r="GMO189" s="44"/>
      <c r="GMP189" s="40"/>
      <c r="GMQ189" s="54"/>
      <c r="GMR189" s="55"/>
      <c r="GMS189" s="44"/>
      <c r="GMT189" s="40"/>
      <c r="GMU189" s="54"/>
      <c r="GMV189" s="55"/>
      <c r="GMW189" s="44"/>
      <c r="GMX189" s="40"/>
      <c r="GMY189" s="54"/>
      <c r="GMZ189" s="55"/>
      <c r="GNA189" s="44"/>
      <c r="GNB189" s="40"/>
      <c r="GNC189" s="54"/>
      <c r="GND189" s="55"/>
      <c r="GNE189" s="44"/>
      <c r="GNF189" s="40"/>
      <c r="GNG189" s="54"/>
      <c r="GNH189" s="55"/>
      <c r="GNI189" s="44"/>
      <c r="GNJ189" s="40"/>
      <c r="GNK189" s="54"/>
      <c r="GNL189" s="55"/>
      <c r="GNM189" s="44"/>
      <c r="GNN189" s="40"/>
      <c r="GNO189" s="54"/>
      <c r="GNP189" s="55"/>
      <c r="GNQ189" s="44"/>
      <c r="GNR189" s="40"/>
      <c r="GNS189" s="54"/>
      <c r="GNT189" s="55"/>
      <c r="GNU189" s="44"/>
      <c r="GNV189" s="40"/>
      <c r="GNW189" s="54"/>
      <c r="GNX189" s="55"/>
      <c r="GNY189" s="44"/>
      <c r="GNZ189" s="40"/>
      <c r="GOA189" s="54"/>
      <c r="GOB189" s="55"/>
      <c r="GOC189" s="44"/>
      <c r="GOD189" s="40"/>
      <c r="GOE189" s="54"/>
      <c r="GOF189" s="55"/>
      <c r="GOG189" s="44"/>
      <c r="GOH189" s="40"/>
      <c r="GOI189" s="54"/>
      <c r="GOJ189" s="55"/>
      <c r="GOK189" s="44"/>
      <c r="GOL189" s="40"/>
      <c r="GOM189" s="54"/>
      <c r="GON189" s="55"/>
      <c r="GOO189" s="44"/>
      <c r="GOP189" s="40"/>
      <c r="GOQ189" s="54"/>
      <c r="GOR189" s="55"/>
      <c r="GOS189" s="44"/>
      <c r="GOT189" s="40"/>
      <c r="GOU189" s="54"/>
      <c r="GOV189" s="55"/>
      <c r="GOW189" s="44"/>
      <c r="GOX189" s="40"/>
      <c r="GOY189" s="54"/>
      <c r="GOZ189" s="55"/>
      <c r="GPA189" s="44"/>
      <c r="GPB189" s="40"/>
      <c r="GPC189" s="54"/>
      <c r="GPD189" s="55"/>
      <c r="GPE189" s="44"/>
      <c r="GPF189" s="40"/>
      <c r="GPG189" s="54"/>
      <c r="GPH189" s="55"/>
      <c r="GPI189" s="44"/>
      <c r="GPJ189" s="40"/>
      <c r="GPK189" s="54"/>
      <c r="GPL189" s="55"/>
      <c r="GPM189" s="44"/>
      <c r="GPN189" s="40"/>
      <c r="GPO189" s="54"/>
      <c r="GPP189" s="55"/>
      <c r="GPQ189" s="44"/>
      <c r="GPR189" s="40"/>
      <c r="GPS189" s="54"/>
      <c r="GPT189" s="55"/>
      <c r="GPU189" s="44"/>
      <c r="GPV189" s="40"/>
      <c r="GPW189" s="54"/>
      <c r="GPX189" s="55"/>
      <c r="GPY189" s="44"/>
      <c r="GPZ189" s="40"/>
      <c r="GQA189" s="54"/>
      <c r="GQB189" s="55"/>
      <c r="GQC189" s="44"/>
      <c r="GQD189" s="40"/>
      <c r="GQE189" s="54"/>
      <c r="GQF189" s="55"/>
      <c r="GQG189" s="44"/>
      <c r="GQH189" s="40"/>
      <c r="GQI189" s="54"/>
      <c r="GQJ189" s="55"/>
      <c r="GQK189" s="44"/>
      <c r="GQL189" s="40"/>
      <c r="GQM189" s="54"/>
      <c r="GQN189" s="55"/>
      <c r="GQO189" s="44"/>
      <c r="GQP189" s="40"/>
      <c r="GQQ189" s="54"/>
      <c r="GQR189" s="55"/>
      <c r="GQS189" s="44"/>
      <c r="GQT189" s="40"/>
      <c r="GQU189" s="54"/>
      <c r="GQV189" s="55"/>
      <c r="GQW189" s="44"/>
      <c r="GQX189" s="40"/>
      <c r="GQY189" s="54"/>
      <c r="GQZ189" s="55"/>
      <c r="GRA189" s="44"/>
      <c r="GRB189" s="40"/>
      <c r="GRC189" s="54"/>
      <c r="GRD189" s="55"/>
      <c r="GRE189" s="44"/>
      <c r="GRF189" s="40"/>
      <c r="GRG189" s="54"/>
      <c r="GRH189" s="55"/>
      <c r="GRI189" s="44"/>
      <c r="GRJ189" s="40"/>
      <c r="GRK189" s="54"/>
      <c r="GRL189" s="55"/>
      <c r="GRM189" s="44"/>
      <c r="GRN189" s="40"/>
      <c r="GRO189" s="54"/>
      <c r="GRP189" s="55"/>
      <c r="GRQ189" s="44"/>
      <c r="GRR189" s="40"/>
      <c r="GRS189" s="54"/>
      <c r="GRT189" s="55"/>
      <c r="GRU189" s="44"/>
      <c r="GRV189" s="40"/>
      <c r="GRW189" s="54"/>
      <c r="GRX189" s="55"/>
      <c r="GRY189" s="44"/>
      <c r="GRZ189" s="40"/>
      <c r="GSA189" s="54"/>
      <c r="GSB189" s="55"/>
      <c r="GSC189" s="44"/>
      <c r="GSD189" s="40"/>
      <c r="GSE189" s="54"/>
      <c r="GSF189" s="55"/>
      <c r="GSG189" s="44"/>
      <c r="GSH189" s="40"/>
      <c r="GSI189" s="54"/>
      <c r="GSJ189" s="55"/>
      <c r="GSK189" s="44"/>
      <c r="GSL189" s="40"/>
      <c r="GSM189" s="54"/>
      <c r="GSN189" s="55"/>
      <c r="GSO189" s="44"/>
      <c r="GSP189" s="40"/>
      <c r="GSQ189" s="54"/>
      <c r="GSR189" s="55"/>
      <c r="GSS189" s="44"/>
      <c r="GST189" s="40"/>
      <c r="GSU189" s="54"/>
      <c r="GSV189" s="55"/>
      <c r="GSW189" s="44"/>
      <c r="GSX189" s="40"/>
      <c r="GSY189" s="54"/>
      <c r="GSZ189" s="55"/>
      <c r="GTA189" s="44"/>
      <c r="GTB189" s="40"/>
      <c r="GTC189" s="54"/>
      <c r="GTD189" s="55"/>
      <c r="GTE189" s="44"/>
      <c r="GTF189" s="40"/>
      <c r="GTG189" s="54"/>
      <c r="GTH189" s="55"/>
      <c r="GTI189" s="44"/>
      <c r="GTJ189" s="40"/>
      <c r="GTK189" s="54"/>
      <c r="GTL189" s="55"/>
      <c r="GTM189" s="44"/>
      <c r="GTN189" s="40"/>
      <c r="GTO189" s="54"/>
      <c r="GTP189" s="55"/>
      <c r="GTQ189" s="44"/>
      <c r="GTR189" s="40"/>
      <c r="GTS189" s="54"/>
      <c r="GTT189" s="55"/>
      <c r="GTU189" s="44"/>
      <c r="GTV189" s="40"/>
      <c r="GTW189" s="54"/>
      <c r="GTX189" s="55"/>
      <c r="GTY189" s="44"/>
      <c r="GTZ189" s="40"/>
      <c r="GUA189" s="54"/>
      <c r="GUB189" s="55"/>
      <c r="GUC189" s="44"/>
      <c r="GUD189" s="40"/>
      <c r="GUE189" s="54"/>
      <c r="GUF189" s="55"/>
      <c r="GUG189" s="44"/>
      <c r="GUH189" s="40"/>
      <c r="GUI189" s="54"/>
      <c r="GUJ189" s="55"/>
      <c r="GUK189" s="44"/>
      <c r="GUL189" s="40"/>
      <c r="GUM189" s="54"/>
      <c r="GUN189" s="55"/>
      <c r="GUO189" s="44"/>
      <c r="GUP189" s="40"/>
      <c r="GUQ189" s="54"/>
      <c r="GUR189" s="55"/>
      <c r="GUS189" s="44"/>
      <c r="GUT189" s="40"/>
      <c r="GUU189" s="54"/>
      <c r="GUV189" s="55"/>
      <c r="GUW189" s="44"/>
      <c r="GUX189" s="40"/>
      <c r="GUY189" s="54"/>
      <c r="GUZ189" s="55"/>
      <c r="GVA189" s="44"/>
      <c r="GVB189" s="40"/>
      <c r="GVC189" s="54"/>
      <c r="GVD189" s="55"/>
      <c r="GVE189" s="44"/>
      <c r="GVF189" s="40"/>
      <c r="GVG189" s="54"/>
      <c r="GVH189" s="55"/>
      <c r="GVI189" s="44"/>
      <c r="GVJ189" s="40"/>
      <c r="GVK189" s="54"/>
      <c r="GVL189" s="55"/>
      <c r="GVM189" s="44"/>
      <c r="GVN189" s="40"/>
      <c r="GVO189" s="54"/>
      <c r="GVP189" s="55"/>
      <c r="GVQ189" s="44"/>
      <c r="GVR189" s="40"/>
      <c r="GVS189" s="54"/>
      <c r="GVT189" s="55"/>
      <c r="GVU189" s="44"/>
      <c r="GVV189" s="40"/>
      <c r="GVW189" s="54"/>
      <c r="GVX189" s="55"/>
      <c r="GVY189" s="44"/>
      <c r="GVZ189" s="40"/>
      <c r="GWA189" s="54"/>
      <c r="GWB189" s="55"/>
      <c r="GWC189" s="44"/>
      <c r="GWD189" s="40"/>
      <c r="GWE189" s="54"/>
      <c r="GWF189" s="55"/>
      <c r="GWG189" s="44"/>
      <c r="GWH189" s="40"/>
      <c r="GWI189" s="54"/>
      <c r="GWJ189" s="55"/>
      <c r="GWK189" s="44"/>
      <c r="GWL189" s="40"/>
      <c r="GWM189" s="54"/>
      <c r="GWN189" s="55"/>
      <c r="GWO189" s="44"/>
      <c r="GWP189" s="40"/>
      <c r="GWQ189" s="54"/>
      <c r="GWR189" s="55"/>
      <c r="GWS189" s="44"/>
      <c r="GWT189" s="40"/>
      <c r="GWU189" s="54"/>
      <c r="GWV189" s="55"/>
      <c r="GWW189" s="44"/>
      <c r="GWX189" s="40"/>
      <c r="GWY189" s="54"/>
      <c r="GWZ189" s="55"/>
      <c r="GXA189" s="44"/>
      <c r="GXB189" s="40"/>
      <c r="GXC189" s="54"/>
      <c r="GXD189" s="55"/>
      <c r="GXE189" s="44"/>
      <c r="GXF189" s="40"/>
      <c r="GXG189" s="54"/>
      <c r="GXH189" s="55"/>
      <c r="GXI189" s="44"/>
      <c r="GXJ189" s="40"/>
      <c r="GXK189" s="54"/>
      <c r="GXL189" s="55"/>
      <c r="GXM189" s="44"/>
      <c r="GXN189" s="40"/>
      <c r="GXO189" s="54"/>
      <c r="GXP189" s="55"/>
      <c r="GXQ189" s="44"/>
      <c r="GXR189" s="40"/>
      <c r="GXS189" s="54"/>
      <c r="GXT189" s="55"/>
      <c r="GXU189" s="44"/>
      <c r="GXV189" s="40"/>
      <c r="GXW189" s="54"/>
      <c r="GXX189" s="55"/>
      <c r="GXY189" s="44"/>
      <c r="GXZ189" s="40"/>
      <c r="GYA189" s="54"/>
      <c r="GYB189" s="55"/>
      <c r="GYC189" s="44"/>
      <c r="GYD189" s="40"/>
      <c r="GYE189" s="54"/>
      <c r="GYF189" s="55"/>
      <c r="GYG189" s="44"/>
      <c r="GYH189" s="40"/>
      <c r="GYI189" s="54"/>
      <c r="GYJ189" s="55"/>
      <c r="GYK189" s="44"/>
      <c r="GYL189" s="40"/>
      <c r="GYM189" s="54"/>
      <c r="GYN189" s="55"/>
      <c r="GYO189" s="44"/>
      <c r="GYP189" s="40"/>
      <c r="GYQ189" s="54"/>
      <c r="GYR189" s="55"/>
      <c r="GYS189" s="44"/>
      <c r="GYT189" s="40"/>
      <c r="GYU189" s="54"/>
      <c r="GYV189" s="55"/>
      <c r="GYW189" s="44"/>
      <c r="GYX189" s="40"/>
      <c r="GYY189" s="54"/>
      <c r="GYZ189" s="55"/>
      <c r="GZA189" s="44"/>
      <c r="GZB189" s="40"/>
      <c r="GZC189" s="54"/>
      <c r="GZD189" s="55"/>
      <c r="GZE189" s="44"/>
      <c r="GZF189" s="40"/>
      <c r="GZG189" s="54"/>
      <c r="GZH189" s="55"/>
      <c r="GZI189" s="44"/>
      <c r="GZJ189" s="40"/>
      <c r="GZK189" s="54"/>
      <c r="GZL189" s="55"/>
      <c r="GZM189" s="44"/>
      <c r="GZN189" s="40"/>
      <c r="GZO189" s="54"/>
      <c r="GZP189" s="55"/>
      <c r="GZQ189" s="44"/>
      <c r="GZR189" s="40"/>
      <c r="GZS189" s="54"/>
      <c r="GZT189" s="55"/>
      <c r="GZU189" s="44"/>
      <c r="GZV189" s="40"/>
      <c r="GZW189" s="54"/>
      <c r="GZX189" s="55"/>
      <c r="GZY189" s="44"/>
      <c r="GZZ189" s="40"/>
      <c r="HAA189" s="54"/>
      <c r="HAB189" s="55"/>
      <c r="HAC189" s="44"/>
      <c r="HAD189" s="40"/>
      <c r="HAE189" s="54"/>
      <c r="HAF189" s="55"/>
      <c r="HAG189" s="44"/>
      <c r="HAH189" s="40"/>
      <c r="HAI189" s="54"/>
      <c r="HAJ189" s="55"/>
      <c r="HAK189" s="44"/>
      <c r="HAL189" s="40"/>
      <c r="HAM189" s="54"/>
      <c r="HAN189" s="55"/>
      <c r="HAO189" s="44"/>
      <c r="HAP189" s="40"/>
      <c r="HAQ189" s="54"/>
      <c r="HAR189" s="55"/>
      <c r="HAS189" s="44"/>
      <c r="HAT189" s="40"/>
      <c r="HAU189" s="54"/>
      <c r="HAV189" s="55"/>
      <c r="HAW189" s="44"/>
      <c r="HAX189" s="40"/>
      <c r="HAY189" s="54"/>
      <c r="HAZ189" s="55"/>
      <c r="HBA189" s="44"/>
      <c r="HBB189" s="40"/>
      <c r="HBC189" s="54"/>
      <c r="HBD189" s="55"/>
      <c r="HBE189" s="44"/>
      <c r="HBF189" s="40"/>
      <c r="HBG189" s="54"/>
      <c r="HBH189" s="55"/>
      <c r="HBI189" s="44"/>
      <c r="HBJ189" s="40"/>
      <c r="HBK189" s="54"/>
      <c r="HBL189" s="55"/>
      <c r="HBM189" s="44"/>
      <c r="HBN189" s="40"/>
      <c r="HBO189" s="54"/>
      <c r="HBP189" s="55"/>
      <c r="HBQ189" s="44"/>
      <c r="HBR189" s="40"/>
      <c r="HBS189" s="54"/>
      <c r="HBT189" s="55"/>
      <c r="HBU189" s="44"/>
      <c r="HBV189" s="40"/>
      <c r="HBW189" s="54"/>
      <c r="HBX189" s="55"/>
      <c r="HBY189" s="44"/>
      <c r="HBZ189" s="40"/>
      <c r="HCA189" s="54"/>
      <c r="HCB189" s="55"/>
      <c r="HCC189" s="44"/>
      <c r="HCD189" s="40"/>
      <c r="HCE189" s="54"/>
      <c r="HCF189" s="55"/>
      <c r="HCG189" s="44"/>
      <c r="HCH189" s="40"/>
      <c r="HCI189" s="54"/>
      <c r="HCJ189" s="55"/>
      <c r="HCK189" s="44"/>
      <c r="HCL189" s="40"/>
      <c r="HCM189" s="54"/>
      <c r="HCN189" s="55"/>
      <c r="HCO189" s="44"/>
      <c r="HCP189" s="40"/>
      <c r="HCQ189" s="54"/>
      <c r="HCR189" s="55"/>
      <c r="HCS189" s="44"/>
      <c r="HCT189" s="40"/>
      <c r="HCU189" s="54"/>
      <c r="HCV189" s="55"/>
      <c r="HCW189" s="44"/>
      <c r="HCX189" s="40"/>
      <c r="HCY189" s="54"/>
      <c r="HCZ189" s="55"/>
      <c r="HDA189" s="44"/>
      <c r="HDB189" s="40"/>
      <c r="HDC189" s="54"/>
      <c r="HDD189" s="55"/>
      <c r="HDE189" s="44"/>
      <c r="HDF189" s="40"/>
      <c r="HDG189" s="54"/>
      <c r="HDH189" s="55"/>
      <c r="HDI189" s="44"/>
      <c r="HDJ189" s="40"/>
      <c r="HDK189" s="54"/>
      <c r="HDL189" s="55"/>
      <c r="HDM189" s="44"/>
      <c r="HDN189" s="40"/>
      <c r="HDO189" s="54"/>
      <c r="HDP189" s="55"/>
      <c r="HDQ189" s="44"/>
      <c r="HDR189" s="40"/>
      <c r="HDS189" s="54"/>
      <c r="HDT189" s="55"/>
      <c r="HDU189" s="44"/>
      <c r="HDV189" s="40"/>
      <c r="HDW189" s="54"/>
      <c r="HDX189" s="55"/>
      <c r="HDY189" s="44"/>
      <c r="HDZ189" s="40"/>
      <c r="HEA189" s="54"/>
      <c r="HEB189" s="55"/>
      <c r="HEC189" s="44"/>
      <c r="HED189" s="40"/>
      <c r="HEE189" s="54"/>
      <c r="HEF189" s="55"/>
      <c r="HEG189" s="44"/>
      <c r="HEH189" s="40"/>
      <c r="HEI189" s="54"/>
      <c r="HEJ189" s="55"/>
      <c r="HEK189" s="44"/>
      <c r="HEL189" s="40"/>
      <c r="HEM189" s="54"/>
      <c r="HEN189" s="55"/>
      <c r="HEO189" s="44"/>
      <c r="HEP189" s="40"/>
      <c r="HEQ189" s="54"/>
      <c r="HER189" s="55"/>
      <c r="HES189" s="44"/>
      <c r="HET189" s="40"/>
      <c r="HEU189" s="54"/>
      <c r="HEV189" s="55"/>
      <c r="HEW189" s="44"/>
      <c r="HEX189" s="40"/>
      <c r="HEY189" s="54"/>
      <c r="HEZ189" s="55"/>
      <c r="HFA189" s="44"/>
      <c r="HFB189" s="40"/>
      <c r="HFC189" s="54"/>
      <c r="HFD189" s="55"/>
      <c r="HFE189" s="44"/>
      <c r="HFF189" s="40"/>
      <c r="HFG189" s="54"/>
      <c r="HFH189" s="55"/>
      <c r="HFI189" s="44"/>
      <c r="HFJ189" s="40"/>
      <c r="HFK189" s="54"/>
      <c r="HFL189" s="55"/>
      <c r="HFM189" s="44"/>
      <c r="HFN189" s="40"/>
      <c r="HFO189" s="54"/>
      <c r="HFP189" s="55"/>
      <c r="HFQ189" s="44"/>
      <c r="HFR189" s="40"/>
      <c r="HFS189" s="54"/>
      <c r="HFT189" s="55"/>
      <c r="HFU189" s="44"/>
      <c r="HFV189" s="40"/>
      <c r="HFW189" s="54"/>
      <c r="HFX189" s="55"/>
      <c r="HFY189" s="44"/>
      <c r="HFZ189" s="40"/>
      <c r="HGA189" s="54"/>
      <c r="HGB189" s="55"/>
      <c r="HGC189" s="44"/>
      <c r="HGD189" s="40"/>
      <c r="HGE189" s="54"/>
      <c r="HGF189" s="55"/>
      <c r="HGG189" s="44"/>
      <c r="HGH189" s="40"/>
      <c r="HGI189" s="54"/>
      <c r="HGJ189" s="55"/>
      <c r="HGK189" s="44"/>
      <c r="HGL189" s="40"/>
      <c r="HGM189" s="54"/>
      <c r="HGN189" s="55"/>
      <c r="HGO189" s="44"/>
      <c r="HGP189" s="40"/>
      <c r="HGQ189" s="54"/>
      <c r="HGR189" s="55"/>
      <c r="HGS189" s="44"/>
      <c r="HGT189" s="40"/>
      <c r="HGU189" s="54"/>
      <c r="HGV189" s="55"/>
      <c r="HGW189" s="44"/>
      <c r="HGX189" s="40"/>
      <c r="HGY189" s="54"/>
      <c r="HGZ189" s="55"/>
      <c r="HHA189" s="44"/>
      <c r="HHB189" s="40"/>
      <c r="HHC189" s="54"/>
      <c r="HHD189" s="55"/>
      <c r="HHE189" s="44"/>
      <c r="HHF189" s="40"/>
      <c r="HHG189" s="54"/>
      <c r="HHH189" s="55"/>
      <c r="HHI189" s="44"/>
      <c r="HHJ189" s="40"/>
      <c r="HHK189" s="54"/>
      <c r="HHL189" s="55"/>
      <c r="HHM189" s="44"/>
      <c r="HHN189" s="40"/>
      <c r="HHO189" s="54"/>
      <c r="HHP189" s="55"/>
      <c r="HHQ189" s="44"/>
      <c r="HHR189" s="40"/>
      <c r="HHS189" s="54"/>
      <c r="HHT189" s="55"/>
      <c r="HHU189" s="44"/>
      <c r="HHV189" s="40"/>
      <c r="HHW189" s="54"/>
      <c r="HHX189" s="55"/>
      <c r="HHY189" s="44"/>
      <c r="HHZ189" s="40"/>
      <c r="HIA189" s="54"/>
      <c r="HIB189" s="55"/>
      <c r="HIC189" s="44"/>
      <c r="HID189" s="40"/>
      <c r="HIE189" s="54"/>
      <c r="HIF189" s="55"/>
      <c r="HIG189" s="44"/>
      <c r="HIH189" s="40"/>
      <c r="HII189" s="54"/>
      <c r="HIJ189" s="55"/>
      <c r="HIK189" s="44"/>
      <c r="HIL189" s="40"/>
      <c r="HIM189" s="54"/>
      <c r="HIN189" s="55"/>
      <c r="HIO189" s="44"/>
      <c r="HIP189" s="40"/>
      <c r="HIQ189" s="54"/>
      <c r="HIR189" s="55"/>
      <c r="HIS189" s="44"/>
      <c r="HIT189" s="40"/>
      <c r="HIU189" s="54"/>
      <c r="HIV189" s="55"/>
      <c r="HIW189" s="44"/>
      <c r="HIX189" s="40"/>
      <c r="HIY189" s="54"/>
      <c r="HIZ189" s="55"/>
      <c r="HJA189" s="44"/>
      <c r="HJB189" s="40"/>
      <c r="HJC189" s="54"/>
      <c r="HJD189" s="55"/>
      <c r="HJE189" s="44"/>
      <c r="HJF189" s="40"/>
      <c r="HJG189" s="54"/>
      <c r="HJH189" s="55"/>
      <c r="HJI189" s="44"/>
      <c r="HJJ189" s="40"/>
      <c r="HJK189" s="54"/>
      <c r="HJL189" s="55"/>
      <c r="HJM189" s="44"/>
      <c r="HJN189" s="40"/>
      <c r="HJO189" s="54"/>
      <c r="HJP189" s="55"/>
      <c r="HJQ189" s="44"/>
      <c r="HJR189" s="40"/>
      <c r="HJS189" s="54"/>
      <c r="HJT189" s="55"/>
      <c r="HJU189" s="44"/>
      <c r="HJV189" s="40"/>
      <c r="HJW189" s="54"/>
      <c r="HJX189" s="55"/>
      <c r="HJY189" s="44"/>
      <c r="HJZ189" s="40"/>
      <c r="HKA189" s="54"/>
      <c r="HKB189" s="55"/>
      <c r="HKC189" s="44"/>
      <c r="HKD189" s="40"/>
      <c r="HKE189" s="54"/>
      <c r="HKF189" s="55"/>
      <c r="HKG189" s="44"/>
      <c r="HKH189" s="40"/>
      <c r="HKI189" s="54"/>
      <c r="HKJ189" s="55"/>
      <c r="HKK189" s="44"/>
      <c r="HKL189" s="40"/>
      <c r="HKM189" s="54"/>
      <c r="HKN189" s="55"/>
      <c r="HKO189" s="44"/>
      <c r="HKP189" s="40"/>
      <c r="HKQ189" s="54"/>
      <c r="HKR189" s="55"/>
      <c r="HKS189" s="44"/>
      <c r="HKT189" s="40"/>
      <c r="HKU189" s="54"/>
      <c r="HKV189" s="55"/>
      <c r="HKW189" s="44"/>
      <c r="HKX189" s="40"/>
      <c r="HKY189" s="54"/>
      <c r="HKZ189" s="55"/>
      <c r="HLA189" s="44"/>
      <c r="HLB189" s="40"/>
      <c r="HLC189" s="54"/>
      <c r="HLD189" s="55"/>
      <c r="HLE189" s="44"/>
      <c r="HLF189" s="40"/>
      <c r="HLG189" s="54"/>
      <c r="HLH189" s="55"/>
      <c r="HLI189" s="44"/>
      <c r="HLJ189" s="40"/>
      <c r="HLK189" s="54"/>
      <c r="HLL189" s="55"/>
      <c r="HLM189" s="44"/>
      <c r="HLN189" s="40"/>
      <c r="HLO189" s="54"/>
      <c r="HLP189" s="55"/>
      <c r="HLQ189" s="44"/>
      <c r="HLR189" s="40"/>
      <c r="HLS189" s="54"/>
      <c r="HLT189" s="55"/>
      <c r="HLU189" s="44"/>
      <c r="HLV189" s="40"/>
      <c r="HLW189" s="54"/>
      <c r="HLX189" s="55"/>
      <c r="HLY189" s="44"/>
      <c r="HLZ189" s="40"/>
      <c r="HMA189" s="54"/>
      <c r="HMB189" s="55"/>
      <c r="HMC189" s="44"/>
      <c r="HMD189" s="40"/>
      <c r="HME189" s="54"/>
      <c r="HMF189" s="55"/>
      <c r="HMG189" s="44"/>
      <c r="HMH189" s="40"/>
      <c r="HMI189" s="54"/>
      <c r="HMJ189" s="55"/>
      <c r="HMK189" s="44"/>
      <c r="HML189" s="40"/>
      <c r="HMM189" s="54"/>
      <c r="HMN189" s="55"/>
      <c r="HMO189" s="44"/>
      <c r="HMP189" s="40"/>
      <c r="HMQ189" s="54"/>
      <c r="HMR189" s="55"/>
      <c r="HMS189" s="44"/>
      <c r="HMT189" s="40"/>
      <c r="HMU189" s="54"/>
      <c r="HMV189" s="55"/>
      <c r="HMW189" s="44"/>
      <c r="HMX189" s="40"/>
      <c r="HMY189" s="54"/>
      <c r="HMZ189" s="55"/>
      <c r="HNA189" s="44"/>
      <c r="HNB189" s="40"/>
      <c r="HNC189" s="54"/>
      <c r="HND189" s="55"/>
      <c r="HNE189" s="44"/>
      <c r="HNF189" s="40"/>
      <c r="HNG189" s="54"/>
      <c r="HNH189" s="55"/>
      <c r="HNI189" s="44"/>
      <c r="HNJ189" s="40"/>
      <c r="HNK189" s="54"/>
      <c r="HNL189" s="55"/>
      <c r="HNM189" s="44"/>
      <c r="HNN189" s="40"/>
      <c r="HNO189" s="54"/>
      <c r="HNP189" s="55"/>
      <c r="HNQ189" s="44"/>
      <c r="HNR189" s="40"/>
      <c r="HNS189" s="54"/>
      <c r="HNT189" s="55"/>
      <c r="HNU189" s="44"/>
      <c r="HNV189" s="40"/>
      <c r="HNW189" s="54"/>
      <c r="HNX189" s="55"/>
      <c r="HNY189" s="44"/>
      <c r="HNZ189" s="40"/>
      <c r="HOA189" s="54"/>
      <c r="HOB189" s="55"/>
      <c r="HOC189" s="44"/>
      <c r="HOD189" s="40"/>
      <c r="HOE189" s="54"/>
      <c r="HOF189" s="55"/>
      <c r="HOG189" s="44"/>
      <c r="HOH189" s="40"/>
      <c r="HOI189" s="54"/>
      <c r="HOJ189" s="55"/>
      <c r="HOK189" s="44"/>
      <c r="HOL189" s="40"/>
      <c r="HOM189" s="54"/>
      <c r="HON189" s="55"/>
      <c r="HOO189" s="44"/>
      <c r="HOP189" s="40"/>
      <c r="HOQ189" s="54"/>
      <c r="HOR189" s="55"/>
      <c r="HOS189" s="44"/>
      <c r="HOT189" s="40"/>
      <c r="HOU189" s="54"/>
      <c r="HOV189" s="55"/>
      <c r="HOW189" s="44"/>
      <c r="HOX189" s="40"/>
      <c r="HOY189" s="54"/>
      <c r="HOZ189" s="55"/>
      <c r="HPA189" s="44"/>
      <c r="HPB189" s="40"/>
      <c r="HPC189" s="54"/>
      <c r="HPD189" s="55"/>
      <c r="HPE189" s="44"/>
      <c r="HPF189" s="40"/>
      <c r="HPG189" s="54"/>
      <c r="HPH189" s="55"/>
      <c r="HPI189" s="44"/>
      <c r="HPJ189" s="40"/>
      <c r="HPK189" s="54"/>
      <c r="HPL189" s="55"/>
      <c r="HPM189" s="44"/>
      <c r="HPN189" s="40"/>
      <c r="HPO189" s="54"/>
      <c r="HPP189" s="55"/>
      <c r="HPQ189" s="44"/>
      <c r="HPR189" s="40"/>
      <c r="HPS189" s="54"/>
      <c r="HPT189" s="55"/>
      <c r="HPU189" s="44"/>
      <c r="HPV189" s="40"/>
      <c r="HPW189" s="54"/>
      <c r="HPX189" s="55"/>
      <c r="HPY189" s="44"/>
      <c r="HPZ189" s="40"/>
      <c r="HQA189" s="54"/>
      <c r="HQB189" s="55"/>
      <c r="HQC189" s="44"/>
      <c r="HQD189" s="40"/>
      <c r="HQE189" s="54"/>
      <c r="HQF189" s="55"/>
      <c r="HQG189" s="44"/>
      <c r="HQH189" s="40"/>
      <c r="HQI189" s="54"/>
      <c r="HQJ189" s="55"/>
      <c r="HQK189" s="44"/>
      <c r="HQL189" s="40"/>
      <c r="HQM189" s="54"/>
      <c r="HQN189" s="55"/>
      <c r="HQO189" s="44"/>
      <c r="HQP189" s="40"/>
      <c r="HQQ189" s="54"/>
      <c r="HQR189" s="55"/>
      <c r="HQS189" s="44"/>
      <c r="HQT189" s="40"/>
      <c r="HQU189" s="54"/>
      <c r="HQV189" s="55"/>
      <c r="HQW189" s="44"/>
      <c r="HQX189" s="40"/>
      <c r="HQY189" s="54"/>
      <c r="HQZ189" s="55"/>
      <c r="HRA189" s="44"/>
      <c r="HRB189" s="40"/>
      <c r="HRC189" s="54"/>
      <c r="HRD189" s="55"/>
      <c r="HRE189" s="44"/>
      <c r="HRF189" s="40"/>
      <c r="HRG189" s="54"/>
      <c r="HRH189" s="55"/>
      <c r="HRI189" s="44"/>
      <c r="HRJ189" s="40"/>
      <c r="HRK189" s="54"/>
      <c r="HRL189" s="55"/>
      <c r="HRM189" s="44"/>
      <c r="HRN189" s="40"/>
      <c r="HRO189" s="54"/>
      <c r="HRP189" s="55"/>
      <c r="HRQ189" s="44"/>
      <c r="HRR189" s="40"/>
      <c r="HRS189" s="54"/>
      <c r="HRT189" s="55"/>
      <c r="HRU189" s="44"/>
      <c r="HRV189" s="40"/>
      <c r="HRW189" s="54"/>
      <c r="HRX189" s="55"/>
      <c r="HRY189" s="44"/>
      <c r="HRZ189" s="40"/>
      <c r="HSA189" s="54"/>
      <c r="HSB189" s="55"/>
      <c r="HSC189" s="44"/>
      <c r="HSD189" s="40"/>
      <c r="HSE189" s="54"/>
      <c r="HSF189" s="55"/>
      <c r="HSG189" s="44"/>
      <c r="HSH189" s="40"/>
      <c r="HSI189" s="54"/>
      <c r="HSJ189" s="55"/>
      <c r="HSK189" s="44"/>
      <c r="HSL189" s="40"/>
      <c r="HSM189" s="54"/>
      <c r="HSN189" s="55"/>
      <c r="HSO189" s="44"/>
      <c r="HSP189" s="40"/>
      <c r="HSQ189" s="54"/>
      <c r="HSR189" s="55"/>
      <c r="HSS189" s="44"/>
      <c r="HST189" s="40"/>
      <c r="HSU189" s="54"/>
      <c r="HSV189" s="55"/>
      <c r="HSW189" s="44"/>
      <c r="HSX189" s="40"/>
      <c r="HSY189" s="54"/>
      <c r="HSZ189" s="55"/>
      <c r="HTA189" s="44"/>
      <c r="HTB189" s="40"/>
      <c r="HTC189" s="54"/>
      <c r="HTD189" s="55"/>
      <c r="HTE189" s="44"/>
      <c r="HTF189" s="40"/>
      <c r="HTG189" s="54"/>
      <c r="HTH189" s="55"/>
      <c r="HTI189" s="44"/>
      <c r="HTJ189" s="40"/>
      <c r="HTK189" s="54"/>
      <c r="HTL189" s="55"/>
      <c r="HTM189" s="44"/>
      <c r="HTN189" s="40"/>
      <c r="HTO189" s="54"/>
      <c r="HTP189" s="55"/>
      <c r="HTQ189" s="44"/>
      <c r="HTR189" s="40"/>
      <c r="HTS189" s="54"/>
      <c r="HTT189" s="55"/>
      <c r="HTU189" s="44"/>
      <c r="HTV189" s="40"/>
      <c r="HTW189" s="54"/>
      <c r="HTX189" s="55"/>
      <c r="HTY189" s="44"/>
      <c r="HTZ189" s="40"/>
      <c r="HUA189" s="54"/>
      <c r="HUB189" s="55"/>
      <c r="HUC189" s="44"/>
      <c r="HUD189" s="40"/>
      <c r="HUE189" s="54"/>
      <c r="HUF189" s="55"/>
      <c r="HUG189" s="44"/>
      <c r="HUH189" s="40"/>
      <c r="HUI189" s="54"/>
      <c r="HUJ189" s="55"/>
      <c r="HUK189" s="44"/>
      <c r="HUL189" s="40"/>
      <c r="HUM189" s="54"/>
      <c r="HUN189" s="55"/>
      <c r="HUO189" s="44"/>
      <c r="HUP189" s="40"/>
      <c r="HUQ189" s="54"/>
      <c r="HUR189" s="55"/>
      <c r="HUS189" s="44"/>
      <c r="HUT189" s="40"/>
      <c r="HUU189" s="54"/>
      <c r="HUV189" s="55"/>
      <c r="HUW189" s="44"/>
      <c r="HUX189" s="40"/>
      <c r="HUY189" s="54"/>
      <c r="HUZ189" s="55"/>
      <c r="HVA189" s="44"/>
      <c r="HVB189" s="40"/>
      <c r="HVC189" s="54"/>
      <c r="HVD189" s="55"/>
      <c r="HVE189" s="44"/>
      <c r="HVF189" s="40"/>
      <c r="HVG189" s="54"/>
      <c r="HVH189" s="55"/>
      <c r="HVI189" s="44"/>
      <c r="HVJ189" s="40"/>
      <c r="HVK189" s="54"/>
      <c r="HVL189" s="55"/>
      <c r="HVM189" s="44"/>
      <c r="HVN189" s="40"/>
      <c r="HVO189" s="54"/>
      <c r="HVP189" s="55"/>
      <c r="HVQ189" s="44"/>
      <c r="HVR189" s="40"/>
      <c r="HVS189" s="54"/>
      <c r="HVT189" s="55"/>
      <c r="HVU189" s="44"/>
      <c r="HVV189" s="40"/>
      <c r="HVW189" s="54"/>
      <c r="HVX189" s="55"/>
      <c r="HVY189" s="44"/>
      <c r="HVZ189" s="40"/>
      <c r="HWA189" s="54"/>
      <c r="HWB189" s="55"/>
      <c r="HWC189" s="44"/>
      <c r="HWD189" s="40"/>
      <c r="HWE189" s="54"/>
      <c r="HWF189" s="55"/>
      <c r="HWG189" s="44"/>
      <c r="HWH189" s="40"/>
      <c r="HWI189" s="54"/>
      <c r="HWJ189" s="55"/>
      <c r="HWK189" s="44"/>
      <c r="HWL189" s="40"/>
      <c r="HWM189" s="54"/>
      <c r="HWN189" s="55"/>
      <c r="HWO189" s="44"/>
      <c r="HWP189" s="40"/>
      <c r="HWQ189" s="54"/>
      <c r="HWR189" s="55"/>
      <c r="HWS189" s="44"/>
      <c r="HWT189" s="40"/>
      <c r="HWU189" s="54"/>
      <c r="HWV189" s="55"/>
      <c r="HWW189" s="44"/>
      <c r="HWX189" s="40"/>
      <c r="HWY189" s="54"/>
      <c r="HWZ189" s="55"/>
      <c r="HXA189" s="44"/>
      <c r="HXB189" s="40"/>
      <c r="HXC189" s="54"/>
      <c r="HXD189" s="55"/>
      <c r="HXE189" s="44"/>
      <c r="HXF189" s="40"/>
      <c r="HXG189" s="54"/>
      <c r="HXH189" s="55"/>
      <c r="HXI189" s="44"/>
      <c r="HXJ189" s="40"/>
      <c r="HXK189" s="54"/>
      <c r="HXL189" s="55"/>
      <c r="HXM189" s="44"/>
      <c r="HXN189" s="40"/>
      <c r="HXO189" s="54"/>
      <c r="HXP189" s="55"/>
      <c r="HXQ189" s="44"/>
      <c r="HXR189" s="40"/>
      <c r="HXS189" s="54"/>
      <c r="HXT189" s="55"/>
      <c r="HXU189" s="44"/>
      <c r="HXV189" s="40"/>
      <c r="HXW189" s="54"/>
      <c r="HXX189" s="55"/>
      <c r="HXY189" s="44"/>
      <c r="HXZ189" s="40"/>
      <c r="HYA189" s="54"/>
      <c r="HYB189" s="55"/>
      <c r="HYC189" s="44"/>
      <c r="HYD189" s="40"/>
      <c r="HYE189" s="54"/>
      <c r="HYF189" s="55"/>
      <c r="HYG189" s="44"/>
      <c r="HYH189" s="40"/>
      <c r="HYI189" s="54"/>
      <c r="HYJ189" s="55"/>
      <c r="HYK189" s="44"/>
      <c r="HYL189" s="40"/>
      <c r="HYM189" s="54"/>
      <c r="HYN189" s="55"/>
      <c r="HYO189" s="44"/>
      <c r="HYP189" s="40"/>
      <c r="HYQ189" s="54"/>
      <c r="HYR189" s="55"/>
      <c r="HYS189" s="44"/>
      <c r="HYT189" s="40"/>
      <c r="HYU189" s="54"/>
      <c r="HYV189" s="55"/>
      <c r="HYW189" s="44"/>
      <c r="HYX189" s="40"/>
      <c r="HYY189" s="54"/>
      <c r="HYZ189" s="55"/>
      <c r="HZA189" s="44"/>
      <c r="HZB189" s="40"/>
      <c r="HZC189" s="54"/>
      <c r="HZD189" s="55"/>
      <c r="HZE189" s="44"/>
      <c r="HZF189" s="40"/>
      <c r="HZG189" s="54"/>
      <c r="HZH189" s="55"/>
      <c r="HZI189" s="44"/>
      <c r="HZJ189" s="40"/>
      <c r="HZK189" s="54"/>
      <c r="HZL189" s="55"/>
      <c r="HZM189" s="44"/>
      <c r="HZN189" s="40"/>
      <c r="HZO189" s="54"/>
      <c r="HZP189" s="55"/>
      <c r="HZQ189" s="44"/>
      <c r="HZR189" s="40"/>
      <c r="HZS189" s="54"/>
      <c r="HZT189" s="55"/>
      <c r="HZU189" s="44"/>
      <c r="HZV189" s="40"/>
      <c r="HZW189" s="54"/>
      <c r="HZX189" s="55"/>
      <c r="HZY189" s="44"/>
      <c r="HZZ189" s="40"/>
      <c r="IAA189" s="54"/>
      <c r="IAB189" s="55"/>
      <c r="IAC189" s="44"/>
      <c r="IAD189" s="40"/>
      <c r="IAE189" s="54"/>
      <c r="IAF189" s="55"/>
      <c r="IAG189" s="44"/>
      <c r="IAH189" s="40"/>
      <c r="IAI189" s="54"/>
      <c r="IAJ189" s="55"/>
      <c r="IAK189" s="44"/>
      <c r="IAL189" s="40"/>
      <c r="IAM189" s="54"/>
      <c r="IAN189" s="55"/>
      <c r="IAO189" s="44"/>
      <c r="IAP189" s="40"/>
      <c r="IAQ189" s="54"/>
      <c r="IAR189" s="55"/>
      <c r="IAS189" s="44"/>
      <c r="IAT189" s="40"/>
      <c r="IAU189" s="54"/>
      <c r="IAV189" s="55"/>
      <c r="IAW189" s="44"/>
      <c r="IAX189" s="40"/>
      <c r="IAY189" s="54"/>
      <c r="IAZ189" s="55"/>
      <c r="IBA189" s="44"/>
      <c r="IBB189" s="40"/>
      <c r="IBC189" s="54"/>
      <c r="IBD189" s="55"/>
      <c r="IBE189" s="44"/>
      <c r="IBF189" s="40"/>
      <c r="IBG189" s="54"/>
      <c r="IBH189" s="55"/>
      <c r="IBI189" s="44"/>
      <c r="IBJ189" s="40"/>
      <c r="IBK189" s="54"/>
      <c r="IBL189" s="55"/>
      <c r="IBM189" s="44"/>
      <c r="IBN189" s="40"/>
      <c r="IBO189" s="54"/>
      <c r="IBP189" s="55"/>
      <c r="IBQ189" s="44"/>
      <c r="IBR189" s="40"/>
      <c r="IBS189" s="54"/>
      <c r="IBT189" s="55"/>
      <c r="IBU189" s="44"/>
      <c r="IBV189" s="40"/>
      <c r="IBW189" s="54"/>
      <c r="IBX189" s="55"/>
      <c r="IBY189" s="44"/>
      <c r="IBZ189" s="40"/>
      <c r="ICA189" s="54"/>
      <c r="ICB189" s="55"/>
      <c r="ICC189" s="44"/>
      <c r="ICD189" s="40"/>
      <c r="ICE189" s="54"/>
      <c r="ICF189" s="55"/>
      <c r="ICG189" s="44"/>
      <c r="ICH189" s="40"/>
      <c r="ICI189" s="54"/>
      <c r="ICJ189" s="55"/>
      <c r="ICK189" s="44"/>
      <c r="ICL189" s="40"/>
      <c r="ICM189" s="54"/>
      <c r="ICN189" s="55"/>
      <c r="ICO189" s="44"/>
      <c r="ICP189" s="40"/>
      <c r="ICQ189" s="54"/>
      <c r="ICR189" s="55"/>
      <c r="ICS189" s="44"/>
      <c r="ICT189" s="40"/>
      <c r="ICU189" s="54"/>
      <c r="ICV189" s="55"/>
      <c r="ICW189" s="44"/>
      <c r="ICX189" s="40"/>
      <c r="ICY189" s="54"/>
      <c r="ICZ189" s="55"/>
      <c r="IDA189" s="44"/>
      <c r="IDB189" s="40"/>
      <c r="IDC189" s="54"/>
      <c r="IDD189" s="55"/>
      <c r="IDE189" s="44"/>
      <c r="IDF189" s="40"/>
      <c r="IDG189" s="54"/>
      <c r="IDH189" s="55"/>
      <c r="IDI189" s="44"/>
      <c r="IDJ189" s="40"/>
      <c r="IDK189" s="54"/>
      <c r="IDL189" s="55"/>
      <c r="IDM189" s="44"/>
      <c r="IDN189" s="40"/>
      <c r="IDO189" s="54"/>
      <c r="IDP189" s="55"/>
      <c r="IDQ189" s="44"/>
      <c r="IDR189" s="40"/>
      <c r="IDS189" s="54"/>
      <c r="IDT189" s="55"/>
      <c r="IDU189" s="44"/>
      <c r="IDV189" s="40"/>
      <c r="IDW189" s="54"/>
      <c r="IDX189" s="55"/>
      <c r="IDY189" s="44"/>
      <c r="IDZ189" s="40"/>
      <c r="IEA189" s="54"/>
      <c r="IEB189" s="55"/>
      <c r="IEC189" s="44"/>
      <c r="IED189" s="40"/>
      <c r="IEE189" s="54"/>
      <c r="IEF189" s="55"/>
      <c r="IEG189" s="44"/>
      <c r="IEH189" s="40"/>
      <c r="IEI189" s="54"/>
      <c r="IEJ189" s="55"/>
      <c r="IEK189" s="44"/>
      <c r="IEL189" s="40"/>
      <c r="IEM189" s="54"/>
      <c r="IEN189" s="55"/>
      <c r="IEO189" s="44"/>
      <c r="IEP189" s="40"/>
      <c r="IEQ189" s="54"/>
      <c r="IER189" s="55"/>
      <c r="IES189" s="44"/>
      <c r="IET189" s="40"/>
      <c r="IEU189" s="54"/>
      <c r="IEV189" s="55"/>
      <c r="IEW189" s="44"/>
      <c r="IEX189" s="40"/>
      <c r="IEY189" s="54"/>
      <c r="IEZ189" s="55"/>
      <c r="IFA189" s="44"/>
      <c r="IFB189" s="40"/>
      <c r="IFC189" s="54"/>
      <c r="IFD189" s="55"/>
      <c r="IFE189" s="44"/>
      <c r="IFF189" s="40"/>
      <c r="IFG189" s="54"/>
      <c r="IFH189" s="55"/>
      <c r="IFI189" s="44"/>
      <c r="IFJ189" s="40"/>
      <c r="IFK189" s="54"/>
      <c r="IFL189" s="55"/>
      <c r="IFM189" s="44"/>
      <c r="IFN189" s="40"/>
      <c r="IFO189" s="54"/>
      <c r="IFP189" s="55"/>
      <c r="IFQ189" s="44"/>
      <c r="IFR189" s="40"/>
      <c r="IFS189" s="54"/>
      <c r="IFT189" s="55"/>
      <c r="IFU189" s="44"/>
      <c r="IFV189" s="40"/>
      <c r="IFW189" s="54"/>
      <c r="IFX189" s="55"/>
      <c r="IFY189" s="44"/>
      <c r="IFZ189" s="40"/>
      <c r="IGA189" s="54"/>
      <c r="IGB189" s="55"/>
      <c r="IGC189" s="44"/>
      <c r="IGD189" s="40"/>
      <c r="IGE189" s="54"/>
      <c r="IGF189" s="55"/>
      <c r="IGG189" s="44"/>
      <c r="IGH189" s="40"/>
      <c r="IGI189" s="54"/>
      <c r="IGJ189" s="55"/>
      <c r="IGK189" s="44"/>
      <c r="IGL189" s="40"/>
      <c r="IGM189" s="54"/>
      <c r="IGN189" s="55"/>
      <c r="IGO189" s="44"/>
      <c r="IGP189" s="40"/>
      <c r="IGQ189" s="54"/>
      <c r="IGR189" s="55"/>
      <c r="IGS189" s="44"/>
      <c r="IGT189" s="40"/>
      <c r="IGU189" s="54"/>
      <c r="IGV189" s="55"/>
      <c r="IGW189" s="44"/>
      <c r="IGX189" s="40"/>
      <c r="IGY189" s="54"/>
      <c r="IGZ189" s="55"/>
      <c r="IHA189" s="44"/>
      <c r="IHB189" s="40"/>
      <c r="IHC189" s="54"/>
      <c r="IHD189" s="55"/>
      <c r="IHE189" s="44"/>
      <c r="IHF189" s="40"/>
      <c r="IHG189" s="54"/>
      <c r="IHH189" s="55"/>
      <c r="IHI189" s="44"/>
      <c r="IHJ189" s="40"/>
      <c r="IHK189" s="54"/>
      <c r="IHL189" s="55"/>
      <c r="IHM189" s="44"/>
      <c r="IHN189" s="40"/>
      <c r="IHO189" s="54"/>
      <c r="IHP189" s="55"/>
      <c r="IHQ189" s="44"/>
      <c r="IHR189" s="40"/>
      <c r="IHS189" s="54"/>
      <c r="IHT189" s="55"/>
      <c r="IHU189" s="44"/>
      <c r="IHV189" s="40"/>
      <c r="IHW189" s="54"/>
      <c r="IHX189" s="55"/>
      <c r="IHY189" s="44"/>
      <c r="IHZ189" s="40"/>
      <c r="IIA189" s="54"/>
      <c r="IIB189" s="55"/>
      <c r="IIC189" s="44"/>
      <c r="IID189" s="40"/>
      <c r="IIE189" s="54"/>
      <c r="IIF189" s="55"/>
      <c r="IIG189" s="44"/>
      <c r="IIH189" s="40"/>
      <c r="III189" s="54"/>
      <c r="IIJ189" s="55"/>
      <c r="IIK189" s="44"/>
      <c r="IIL189" s="40"/>
      <c r="IIM189" s="54"/>
      <c r="IIN189" s="55"/>
      <c r="IIO189" s="44"/>
      <c r="IIP189" s="40"/>
      <c r="IIQ189" s="54"/>
      <c r="IIR189" s="55"/>
      <c r="IIS189" s="44"/>
      <c r="IIT189" s="40"/>
      <c r="IIU189" s="54"/>
      <c r="IIV189" s="55"/>
      <c r="IIW189" s="44"/>
      <c r="IIX189" s="40"/>
      <c r="IIY189" s="54"/>
      <c r="IIZ189" s="55"/>
      <c r="IJA189" s="44"/>
      <c r="IJB189" s="40"/>
      <c r="IJC189" s="54"/>
      <c r="IJD189" s="55"/>
      <c r="IJE189" s="44"/>
      <c r="IJF189" s="40"/>
      <c r="IJG189" s="54"/>
      <c r="IJH189" s="55"/>
      <c r="IJI189" s="44"/>
      <c r="IJJ189" s="40"/>
      <c r="IJK189" s="54"/>
      <c r="IJL189" s="55"/>
      <c r="IJM189" s="44"/>
      <c r="IJN189" s="40"/>
      <c r="IJO189" s="54"/>
      <c r="IJP189" s="55"/>
      <c r="IJQ189" s="44"/>
      <c r="IJR189" s="40"/>
      <c r="IJS189" s="54"/>
      <c r="IJT189" s="55"/>
      <c r="IJU189" s="44"/>
      <c r="IJV189" s="40"/>
      <c r="IJW189" s="54"/>
      <c r="IJX189" s="55"/>
      <c r="IJY189" s="44"/>
      <c r="IJZ189" s="40"/>
      <c r="IKA189" s="54"/>
      <c r="IKB189" s="55"/>
      <c r="IKC189" s="44"/>
      <c r="IKD189" s="40"/>
      <c r="IKE189" s="54"/>
      <c r="IKF189" s="55"/>
      <c r="IKG189" s="44"/>
      <c r="IKH189" s="40"/>
      <c r="IKI189" s="54"/>
      <c r="IKJ189" s="55"/>
      <c r="IKK189" s="44"/>
      <c r="IKL189" s="40"/>
      <c r="IKM189" s="54"/>
      <c r="IKN189" s="55"/>
      <c r="IKO189" s="44"/>
      <c r="IKP189" s="40"/>
      <c r="IKQ189" s="54"/>
      <c r="IKR189" s="55"/>
      <c r="IKS189" s="44"/>
      <c r="IKT189" s="40"/>
      <c r="IKU189" s="54"/>
      <c r="IKV189" s="55"/>
      <c r="IKW189" s="44"/>
      <c r="IKX189" s="40"/>
      <c r="IKY189" s="54"/>
      <c r="IKZ189" s="55"/>
      <c r="ILA189" s="44"/>
      <c r="ILB189" s="40"/>
      <c r="ILC189" s="54"/>
      <c r="ILD189" s="55"/>
      <c r="ILE189" s="44"/>
      <c r="ILF189" s="40"/>
      <c r="ILG189" s="54"/>
      <c r="ILH189" s="55"/>
      <c r="ILI189" s="44"/>
      <c r="ILJ189" s="40"/>
      <c r="ILK189" s="54"/>
      <c r="ILL189" s="55"/>
      <c r="ILM189" s="44"/>
      <c r="ILN189" s="40"/>
      <c r="ILO189" s="54"/>
      <c r="ILP189" s="55"/>
      <c r="ILQ189" s="44"/>
      <c r="ILR189" s="40"/>
      <c r="ILS189" s="54"/>
      <c r="ILT189" s="55"/>
      <c r="ILU189" s="44"/>
      <c r="ILV189" s="40"/>
      <c r="ILW189" s="54"/>
      <c r="ILX189" s="55"/>
      <c r="ILY189" s="44"/>
      <c r="ILZ189" s="40"/>
      <c r="IMA189" s="54"/>
      <c r="IMB189" s="55"/>
      <c r="IMC189" s="44"/>
      <c r="IMD189" s="40"/>
      <c r="IME189" s="54"/>
      <c r="IMF189" s="55"/>
      <c r="IMG189" s="44"/>
      <c r="IMH189" s="40"/>
      <c r="IMI189" s="54"/>
      <c r="IMJ189" s="55"/>
      <c r="IMK189" s="44"/>
      <c r="IML189" s="40"/>
      <c r="IMM189" s="54"/>
      <c r="IMN189" s="55"/>
      <c r="IMO189" s="44"/>
      <c r="IMP189" s="40"/>
      <c r="IMQ189" s="54"/>
      <c r="IMR189" s="55"/>
      <c r="IMS189" s="44"/>
      <c r="IMT189" s="40"/>
      <c r="IMU189" s="54"/>
      <c r="IMV189" s="55"/>
      <c r="IMW189" s="44"/>
      <c r="IMX189" s="40"/>
      <c r="IMY189" s="54"/>
      <c r="IMZ189" s="55"/>
      <c r="INA189" s="44"/>
      <c r="INB189" s="40"/>
      <c r="INC189" s="54"/>
      <c r="IND189" s="55"/>
      <c r="INE189" s="44"/>
      <c r="INF189" s="40"/>
      <c r="ING189" s="54"/>
      <c r="INH189" s="55"/>
      <c r="INI189" s="44"/>
      <c r="INJ189" s="40"/>
      <c r="INK189" s="54"/>
      <c r="INL189" s="55"/>
      <c r="INM189" s="44"/>
      <c r="INN189" s="40"/>
      <c r="INO189" s="54"/>
      <c r="INP189" s="55"/>
      <c r="INQ189" s="44"/>
      <c r="INR189" s="40"/>
      <c r="INS189" s="54"/>
      <c r="INT189" s="55"/>
      <c r="INU189" s="44"/>
      <c r="INV189" s="40"/>
      <c r="INW189" s="54"/>
      <c r="INX189" s="55"/>
      <c r="INY189" s="44"/>
      <c r="INZ189" s="40"/>
      <c r="IOA189" s="54"/>
      <c r="IOB189" s="55"/>
      <c r="IOC189" s="44"/>
      <c r="IOD189" s="40"/>
      <c r="IOE189" s="54"/>
      <c r="IOF189" s="55"/>
      <c r="IOG189" s="44"/>
      <c r="IOH189" s="40"/>
      <c r="IOI189" s="54"/>
      <c r="IOJ189" s="55"/>
      <c r="IOK189" s="44"/>
      <c r="IOL189" s="40"/>
      <c r="IOM189" s="54"/>
      <c r="ION189" s="55"/>
      <c r="IOO189" s="44"/>
      <c r="IOP189" s="40"/>
      <c r="IOQ189" s="54"/>
      <c r="IOR189" s="55"/>
      <c r="IOS189" s="44"/>
      <c r="IOT189" s="40"/>
      <c r="IOU189" s="54"/>
      <c r="IOV189" s="55"/>
      <c r="IOW189" s="44"/>
      <c r="IOX189" s="40"/>
      <c r="IOY189" s="54"/>
      <c r="IOZ189" s="55"/>
      <c r="IPA189" s="44"/>
      <c r="IPB189" s="40"/>
      <c r="IPC189" s="54"/>
      <c r="IPD189" s="55"/>
      <c r="IPE189" s="44"/>
      <c r="IPF189" s="40"/>
      <c r="IPG189" s="54"/>
      <c r="IPH189" s="55"/>
      <c r="IPI189" s="44"/>
      <c r="IPJ189" s="40"/>
      <c r="IPK189" s="54"/>
      <c r="IPL189" s="55"/>
      <c r="IPM189" s="44"/>
      <c r="IPN189" s="40"/>
      <c r="IPO189" s="54"/>
      <c r="IPP189" s="55"/>
      <c r="IPQ189" s="44"/>
      <c r="IPR189" s="40"/>
      <c r="IPS189" s="54"/>
      <c r="IPT189" s="55"/>
      <c r="IPU189" s="44"/>
      <c r="IPV189" s="40"/>
      <c r="IPW189" s="54"/>
      <c r="IPX189" s="55"/>
      <c r="IPY189" s="44"/>
      <c r="IPZ189" s="40"/>
      <c r="IQA189" s="54"/>
      <c r="IQB189" s="55"/>
      <c r="IQC189" s="44"/>
      <c r="IQD189" s="40"/>
      <c r="IQE189" s="54"/>
      <c r="IQF189" s="55"/>
      <c r="IQG189" s="44"/>
      <c r="IQH189" s="40"/>
      <c r="IQI189" s="54"/>
      <c r="IQJ189" s="55"/>
      <c r="IQK189" s="44"/>
      <c r="IQL189" s="40"/>
      <c r="IQM189" s="54"/>
      <c r="IQN189" s="55"/>
      <c r="IQO189" s="44"/>
      <c r="IQP189" s="40"/>
      <c r="IQQ189" s="54"/>
      <c r="IQR189" s="55"/>
      <c r="IQS189" s="44"/>
      <c r="IQT189" s="40"/>
      <c r="IQU189" s="54"/>
      <c r="IQV189" s="55"/>
      <c r="IQW189" s="44"/>
      <c r="IQX189" s="40"/>
      <c r="IQY189" s="54"/>
      <c r="IQZ189" s="55"/>
      <c r="IRA189" s="44"/>
      <c r="IRB189" s="40"/>
      <c r="IRC189" s="54"/>
      <c r="IRD189" s="55"/>
      <c r="IRE189" s="44"/>
      <c r="IRF189" s="40"/>
      <c r="IRG189" s="54"/>
      <c r="IRH189" s="55"/>
      <c r="IRI189" s="44"/>
      <c r="IRJ189" s="40"/>
      <c r="IRK189" s="54"/>
      <c r="IRL189" s="55"/>
      <c r="IRM189" s="44"/>
      <c r="IRN189" s="40"/>
      <c r="IRO189" s="54"/>
      <c r="IRP189" s="55"/>
      <c r="IRQ189" s="44"/>
      <c r="IRR189" s="40"/>
      <c r="IRS189" s="54"/>
      <c r="IRT189" s="55"/>
      <c r="IRU189" s="44"/>
      <c r="IRV189" s="40"/>
      <c r="IRW189" s="54"/>
      <c r="IRX189" s="55"/>
      <c r="IRY189" s="44"/>
      <c r="IRZ189" s="40"/>
      <c r="ISA189" s="54"/>
      <c r="ISB189" s="55"/>
      <c r="ISC189" s="44"/>
      <c r="ISD189" s="40"/>
      <c r="ISE189" s="54"/>
      <c r="ISF189" s="55"/>
      <c r="ISG189" s="44"/>
      <c r="ISH189" s="40"/>
      <c r="ISI189" s="54"/>
      <c r="ISJ189" s="55"/>
      <c r="ISK189" s="44"/>
      <c r="ISL189" s="40"/>
      <c r="ISM189" s="54"/>
      <c r="ISN189" s="55"/>
      <c r="ISO189" s="44"/>
      <c r="ISP189" s="40"/>
      <c r="ISQ189" s="54"/>
      <c r="ISR189" s="55"/>
      <c r="ISS189" s="44"/>
      <c r="IST189" s="40"/>
      <c r="ISU189" s="54"/>
      <c r="ISV189" s="55"/>
      <c r="ISW189" s="44"/>
      <c r="ISX189" s="40"/>
      <c r="ISY189" s="54"/>
      <c r="ISZ189" s="55"/>
      <c r="ITA189" s="44"/>
      <c r="ITB189" s="40"/>
      <c r="ITC189" s="54"/>
      <c r="ITD189" s="55"/>
      <c r="ITE189" s="44"/>
      <c r="ITF189" s="40"/>
      <c r="ITG189" s="54"/>
      <c r="ITH189" s="55"/>
      <c r="ITI189" s="44"/>
      <c r="ITJ189" s="40"/>
      <c r="ITK189" s="54"/>
      <c r="ITL189" s="55"/>
      <c r="ITM189" s="44"/>
      <c r="ITN189" s="40"/>
      <c r="ITO189" s="54"/>
      <c r="ITP189" s="55"/>
      <c r="ITQ189" s="44"/>
      <c r="ITR189" s="40"/>
      <c r="ITS189" s="54"/>
      <c r="ITT189" s="55"/>
      <c r="ITU189" s="44"/>
      <c r="ITV189" s="40"/>
      <c r="ITW189" s="54"/>
      <c r="ITX189" s="55"/>
      <c r="ITY189" s="44"/>
      <c r="ITZ189" s="40"/>
      <c r="IUA189" s="54"/>
      <c r="IUB189" s="55"/>
      <c r="IUC189" s="44"/>
      <c r="IUD189" s="40"/>
      <c r="IUE189" s="54"/>
      <c r="IUF189" s="55"/>
      <c r="IUG189" s="44"/>
      <c r="IUH189" s="40"/>
      <c r="IUI189" s="54"/>
      <c r="IUJ189" s="55"/>
      <c r="IUK189" s="44"/>
      <c r="IUL189" s="40"/>
      <c r="IUM189" s="54"/>
      <c r="IUN189" s="55"/>
      <c r="IUO189" s="44"/>
      <c r="IUP189" s="40"/>
      <c r="IUQ189" s="54"/>
      <c r="IUR189" s="55"/>
      <c r="IUS189" s="44"/>
      <c r="IUT189" s="40"/>
      <c r="IUU189" s="54"/>
      <c r="IUV189" s="55"/>
      <c r="IUW189" s="44"/>
      <c r="IUX189" s="40"/>
      <c r="IUY189" s="54"/>
      <c r="IUZ189" s="55"/>
      <c r="IVA189" s="44"/>
      <c r="IVB189" s="40"/>
      <c r="IVC189" s="54"/>
      <c r="IVD189" s="55"/>
      <c r="IVE189" s="44"/>
      <c r="IVF189" s="40"/>
      <c r="IVG189" s="54"/>
      <c r="IVH189" s="55"/>
      <c r="IVI189" s="44"/>
      <c r="IVJ189" s="40"/>
      <c r="IVK189" s="54"/>
      <c r="IVL189" s="55"/>
      <c r="IVM189" s="44"/>
      <c r="IVN189" s="40"/>
      <c r="IVO189" s="54"/>
      <c r="IVP189" s="55"/>
      <c r="IVQ189" s="44"/>
      <c r="IVR189" s="40"/>
      <c r="IVS189" s="54"/>
      <c r="IVT189" s="55"/>
      <c r="IVU189" s="44"/>
      <c r="IVV189" s="40"/>
      <c r="IVW189" s="54"/>
      <c r="IVX189" s="55"/>
      <c r="IVY189" s="44"/>
      <c r="IVZ189" s="40"/>
      <c r="IWA189" s="54"/>
      <c r="IWB189" s="55"/>
      <c r="IWC189" s="44"/>
      <c r="IWD189" s="40"/>
      <c r="IWE189" s="54"/>
      <c r="IWF189" s="55"/>
      <c r="IWG189" s="44"/>
      <c r="IWH189" s="40"/>
      <c r="IWI189" s="54"/>
      <c r="IWJ189" s="55"/>
      <c r="IWK189" s="44"/>
      <c r="IWL189" s="40"/>
      <c r="IWM189" s="54"/>
      <c r="IWN189" s="55"/>
      <c r="IWO189" s="44"/>
      <c r="IWP189" s="40"/>
      <c r="IWQ189" s="54"/>
      <c r="IWR189" s="55"/>
      <c r="IWS189" s="44"/>
      <c r="IWT189" s="40"/>
      <c r="IWU189" s="54"/>
      <c r="IWV189" s="55"/>
      <c r="IWW189" s="44"/>
      <c r="IWX189" s="40"/>
      <c r="IWY189" s="54"/>
      <c r="IWZ189" s="55"/>
      <c r="IXA189" s="44"/>
      <c r="IXB189" s="40"/>
      <c r="IXC189" s="54"/>
      <c r="IXD189" s="55"/>
      <c r="IXE189" s="44"/>
      <c r="IXF189" s="40"/>
      <c r="IXG189" s="54"/>
      <c r="IXH189" s="55"/>
      <c r="IXI189" s="44"/>
      <c r="IXJ189" s="40"/>
      <c r="IXK189" s="54"/>
      <c r="IXL189" s="55"/>
      <c r="IXM189" s="44"/>
      <c r="IXN189" s="40"/>
      <c r="IXO189" s="54"/>
      <c r="IXP189" s="55"/>
      <c r="IXQ189" s="44"/>
      <c r="IXR189" s="40"/>
      <c r="IXS189" s="54"/>
      <c r="IXT189" s="55"/>
      <c r="IXU189" s="44"/>
      <c r="IXV189" s="40"/>
      <c r="IXW189" s="54"/>
      <c r="IXX189" s="55"/>
      <c r="IXY189" s="44"/>
      <c r="IXZ189" s="40"/>
      <c r="IYA189" s="54"/>
      <c r="IYB189" s="55"/>
      <c r="IYC189" s="44"/>
      <c r="IYD189" s="40"/>
      <c r="IYE189" s="54"/>
      <c r="IYF189" s="55"/>
      <c r="IYG189" s="44"/>
      <c r="IYH189" s="40"/>
      <c r="IYI189" s="54"/>
      <c r="IYJ189" s="55"/>
      <c r="IYK189" s="44"/>
      <c r="IYL189" s="40"/>
      <c r="IYM189" s="54"/>
      <c r="IYN189" s="55"/>
      <c r="IYO189" s="44"/>
      <c r="IYP189" s="40"/>
      <c r="IYQ189" s="54"/>
      <c r="IYR189" s="55"/>
      <c r="IYS189" s="44"/>
      <c r="IYT189" s="40"/>
      <c r="IYU189" s="54"/>
      <c r="IYV189" s="55"/>
      <c r="IYW189" s="44"/>
      <c r="IYX189" s="40"/>
      <c r="IYY189" s="54"/>
      <c r="IYZ189" s="55"/>
      <c r="IZA189" s="44"/>
      <c r="IZB189" s="40"/>
      <c r="IZC189" s="54"/>
      <c r="IZD189" s="55"/>
      <c r="IZE189" s="44"/>
      <c r="IZF189" s="40"/>
      <c r="IZG189" s="54"/>
      <c r="IZH189" s="55"/>
      <c r="IZI189" s="44"/>
      <c r="IZJ189" s="40"/>
      <c r="IZK189" s="54"/>
      <c r="IZL189" s="55"/>
      <c r="IZM189" s="44"/>
      <c r="IZN189" s="40"/>
      <c r="IZO189" s="54"/>
      <c r="IZP189" s="55"/>
      <c r="IZQ189" s="44"/>
      <c r="IZR189" s="40"/>
      <c r="IZS189" s="54"/>
      <c r="IZT189" s="55"/>
      <c r="IZU189" s="44"/>
      <c r="IZV189" s="40"/>
      <c r="IZW189" s="54"/>
      <c r="IZX189" s="55"/>
      <c r="IZY189" s="44"/>
      <c r="IZZ189" s="40"/>
      <c r="JAA189" s="54"/>
      <c r="JAB189" s="55"/>
      <c r="JAC189" s="44"/>
      <c r="JAD189" s="40"/>
      <c r="JAE189" s="54"/>
      <c r="JAF189" s="55"/>
      <c r="JAG189" s="44"/>
      <c r="JAH189" s="40"/>
      <c r="JAI189" s="54"/>
      <c r="JAJ189" s="55"/>
      <c r="JAK189" s="44"/>
      <c r="JAL189" s="40"/>
      <c r="JAM189" s="54"/>
      <c r="JAN189" s="55"/>
      <c r="JAO189" s="44"/>
      <c r="JAP189" s="40"/>
      <c r="JAQ189" s="54"/>
      <c r="JAR189" s="55"/>
      <c r="JAS189" s="44"/>
      <c r="JAT189" s="40"/>
      <c r="JAU189" s="54"/>
      <c r="JAV189" s="55"/>
      <c r="JAW189" s="44"/>
      <c r="JAX189" s="40"/>
      <c r="JAY189" s="54"/>
      <c r="JAZ189" s="55"/>
      <c r="JBA189" s="44"/>
      <c r="JBB189" s="40"/>
      <c r="JBC189" s="54"/>
      <c r="JBD189" s="55"/>
      <c r="JBE189" s="44"/>
      <c r="JBF189" s="40"/>
      <c r="JBG189" s="54"/>
      <c r="JBH189" s="55"/>
      <c r="JBI189" s="44"/>
      <c r="JBJ189" s="40"/>
      <c r="JBK189" s="54"/>
      <c r="JBL189" s="55"/>
      <c r="JBM189" s="44"/>
      <c r="JBN189" s="40"/>
      <c r="JBO189" s="54"/>
      <c r="JBP189" s="55"/>
      <c r="JBQ189" s="44"/>
      <c r="JBR189" s="40"/>
      <c r="JBS189" s="54"/>
      <c r="JBT189" s="55"/>
      <c r="JBU189" s="44"/>
      <c r="JBV189" s="40"/>
      <c r="JBW189" s="54"/>
      <c r="JBX189" s="55"/>
      <c r="JBY189" s="44"/>
      <c r="JBZ189" s="40"/>
      <c r="JCA189" s="54"/>
      <c r="JCB189" s="55"/>
      <c r="JCC189" s="44"/>
      <c r="JCD189" s="40"/>
      <c r="JCE189" s="54"/>
      <c r="JCF189" s="55"/>
      <c r="JCG189" s="44"/>
      <c r="JCH189" s="40"/>
      <c r="JCI189" s="54"/>
      <c r="JCJ189" s="55"/>
      <c r="JCK189" s="44"/>
      <c r="JCL189" s="40"/>
      <c r="JCM189" s="54"/>
      <c r="JCN189" s="55"/>
      <c r="JCO189" s="44"/>
      <c r="JCP189" s="40"/>
      <c r="JCQ189" s="54"/>
      <c r="JCR189" s="55"/>
      <c r="JCS189" s="44"/>
      <c r="JCT189" s="40"/>
      <c r="JCU189" s="54"/>
      <c r="JCV189" s="55"/>
      <c r="JCW189" s="44"/>
      <c r="JCX189" s="40"/>
      <c r="JCY189" s="54"/>
      <c r="JCZ189" s="55"/>
      <c r="JDA189" s="44"/>
      <c r="JDB189" s="40"/>
      <c r="JDC189" s="54"/>
      <c r="JDD189" s="55"/>
      <c r="JDE189" s="44"/>
      <c r="JDF189" s="40"/>
      <c r="JDG189" s="54"/>
      <c r="JDH189" s="55"/>
      <c r="JDI189" s="44"/>
      <c r="JDJ189" s="40"/>
      <c r="JDK189" s="54"/>
      <c r="JDL189" s="55"/>
      <c r="JDM189" s="44"/>
      <c r="JDN189" s="40"/>
      <c r="JDO189" s="54"/>
      <c r="JDP189" s="55"/>
      <c r="JDQ189" s="44"/>
      <c r="JDR189" s="40"/>
      <c r="JDS189" s="54"/>
      <c r="JDT189" s="55"/>
      <c r="JDU189" s="44"/>
      <c r="JDV189" s="40"/>
      <c r="JDW189" s="54"/>
      <c r="JDX189" s="55"/>
      <c r="JDY189" s="44"/>
      <c r="JDZ189" s="40"/>
      <c r="JEA189" s="54"/>
      <c r="JEB189" s="55"/>
      <c r="JEC189" s="44"/>
      <c r="JED189" s="40"/>
      <c r="JEE189" s="54"/>
      <c r="JEF189" s="55"/>
      <c r="JEG189" s="44"/>
      <c r="JEH189" s="40"/>
      <c r="JEI189" s="54"/>
      <c r="JEJ189" s="55"/>
      <c r="JEK189" s="44"/>
      <c r="JEL189" s="40"/>
      <c r="JEM189" s="54"/>
      <c r="JEN189" s="55"/>
      <c r="JEO189" s="44"/>
      <c r="JEP189" s="40"/>
      <c r="JEQ189" s="54"/>
      <c r="JER189" s="55"/>
      <c r="JES189" s="44"/>
      <c r="JET189" s="40"/>
      <c r="JEU189" s="54"/>
      <c r="JEV189" s="55"/>
      <c r="JEW189" s="44"/>
      <c r="JEX189" s="40"/>
      <c r="JEY189" s="54"/>
      <c r="JEZ189" s="55"/>
      <c r="JFA189" s="44"/>
      <c r="JFB189" s="40"/>
      <c r="JFC189" s="54"/>
      <c r="JFD189" s="55"/>
      <c r="JFE189" s="44"/>
      <c r="JFF189" s="40"/>
      <c r="JFG189" s="54"/>
      <c r="JFH189" s="55"/>
      <c r="JFI189" s="44"/>
      <c r="JFJ189" s="40"/>
      <c r="JFK189" s="54"/>
      <c r="JFL189" s="55"/>
      <c r="JFM189" s="44"/>
      <c r="JFN189" s="40"/>
      <c r="JFO189" s="54"/>
      <c r="JFP189" s="55"/>
      <c r="JFQ189" s="44"/>
      <c r="JFR189" s="40"/>
      <c r="JFS189" s="54"/>
      <c r="JFT189" s="55"/>
      <c r="JFU189" s="44"/>
      <c r="JFV189" s="40"/>
      <c r="JFW189" s="54"/>
      <c r="JFX189" s="55"/>
      <c r="JFY189" s="44"/>
      <c r="JFZ189" s="40"/>
      <c r="JGA189" s="54"/>
      <c r="JGB189" s="55"/>
      <c r="JGC189" s="44"/>
      <c r="JGD189" s="40"/>
      <c r="JGE189" s="54"/>
      <c r="JGF189" s="55"/>
      <c r="JGG189" s="44"/>
      <c r="JGH189" s="40"/>
      <c r="JGI189" s="54"/>
      <c r="JGJ189" s="55"/>
      <c r="JGK189" s="44"/>
      <c r="JGL189" s="40"/>
      <c r="JGM189" s="54"/>
      <c r="JGN189" s="55"/>
      <c r="JGO189" s="44"/>
      <c r="JGP189" s="40"/>
      <c r="JGQ189" s="54"/>
      <c r="JGR189" s="55"/>
      <c r="JGS189" s="44"/>
      <c r="JGT189" s="40"/>
      <c r="JGU189" s="54"/>
      <c r="JGV189" s="55"/>
      <c r="JGW189" s="44"/>
      <c r="JGX189" s="40"/>
      <c r="JGY189" s="54"/>
      <c r="JGZ189" s="55"/>
      <c r="JHA189" s="44"/>
      <c r="JHB189" s="40"/>
      <c r="JHC189" s="54"/>
      <c r="JHD189" s="55"/>
      <c r="JHE189" s="44"/>
      <c r="JHF189" s="40"/>
      <c r="JHG189" s="54"/>
      <c r="JHH189" s="55"/>
      <c r="JHI189" s="44"/>
      <c r="JHJ189" s="40"/>
      <c r="JHK189" s="54"/>
      <c r="JHL189" s="55"/>
      <c r="JHM189" s="44"/>
      <c r="JHN189" s="40"/>
      <c r="JHO189" s="54"/>
      <c r="JHP189" s="55"/>
      <c r="JHQ189" s="44"/>
      <c r="JHR189" s="40"/>
      <c r="JHS189" s="54"/>
      <c r="JHT189" s="55"/>
      <c r="JHU189" s="44"/>
      <c r="JHV189" s="40"/>
      <c r="JHW189" s="54"/>
      <c r="JHX189" s="55"/>
      <c r="JHY189" s="44"/>
      <c r="JHZ189" s="40"/>
      <c r="JIA189" s="54"/>
      <c r="JIB189" s="55"/>
      <c r="JIC189" s="44"/>
      <c r="JID189" s="40"/>
      <c r="JIE189" s="54"/>
      <c r="JIF189" s="55"/>
      <c r="JIG189" s="44"/>
      <c r="JIH189" s="40"/>
      <c r="JII189" s="54"/>
      <c r="JIJ189" s="55"/>
      <c r="JIK189" s="44"/>
      <c r="JIL189" s="40"/>
      <c r="JIM189" s="54"/>
      <c r="JIN189" s="55"/>
      <c r="JIO189" s="44"/>
      <c r="JIP189" s="40"/>
      <c r="JIQ189" s="54"/>
      <c r="JIR189" s="55"/>
      <c r="JIS189" s="44"/>
      <c r="JIT189" s="40"/>
      <c r="JIU189" s="54"/>
      <c r="JIV189" s="55"/>
      <c r="JIW189" s="44"/>
      <c r="JIX189" s="40"/>
      <c r="JIY189" s="54"/>
      <c r="JIZ189" s="55"/>
      <c r="JJA189" s="44"/>
      <c r="JJB189" s="40"/>
      <c r="JJC189" s="54"/>
      <c r="JJD189" s="55"/>
      <c r="JJE189" s="44"/>
      <c r="JJF189" s="40"/>
      <c r="JJG189" s="54"/>
      <c r="JJH189" s="55"/>
      <c r="JJI189" s="44"/>
      <c r="JJJ189" s="40"/>
      <c r="JJK189" s="54"/>
      <c r="JJL189" s="55"/>
      <c r="JJM189" s="44"/>
      <c r="JJN189" s="40"/>
      <c r="JJO189" s="54"/>
      <c r="JJP189" s="55"/>
      <c r="JJQ189" s="44"/>
      <c r="JJR189" s="40"/>
      <c r="JJS189" s="54"/>
      <c r="JJT189" s="55"/>
      <c r="JJU189" s="44"/>
      <c r="JJV189" s="40"/>
      <c r="JJW189" s="54"/>
      <c r="JJX189" s="55"/>
      <c r="JJY189" s="44"/>
      <c r="JJZ189" s="40"/>
      <c r="JKA189" s="54"/>
      <c r="JKB189" s="55"/>
      <c r="JKC189" s="44"/>
      <c r="JKD189" s="40"/>
      <c r="JKE189" s="54"/>
      <c r="JKF189" s="55"/>
      <c r="JKG189" s="44"/>
      <c r="JKH189" s="40"/>
      <c r="JKI189" s="54"/>
      <c r="JKJ189" s="55"/>
      <c r="JKK189" s="44"/>
      <c r="JKL189" s="40"/>
      <c r="JKM189" s="54"/>
      <c r="JKN189" s="55"/>
      <c r="JKO189" s="44"/>
      <c r="JKP189" s="40"/>
      <c r="JKQ189" s="54"/>
      <c r="JKR189" s="55"/>
      <c r="JKS189" s="44"/>
      <c r="JKT189" s="40"/>
      <c r="JKU189" s="54"/>
      <c r="JKV189" s="55"/>
      <c r="JKW189" s="44"/>
      <c r="JKX189" s="40"/>
      <c r="JKY189" s="54"/>
      <c r="JKZ189" s="55"/>
      <c r="JLA189" s="44"/>
      <c r="JLB189" s="40"/>
      <c r="JLC189" s="54"/>
      <c r="JLD189" s="55"/>
      <c r="JLE189" s="44"/>
      <c r="JLF189" s="40"/>
      <c r="JLG189" s="54"/>
      <c r="JLH189" s="55"/>
      <c r="JLI189" s="44"/>
      <c r="JLJ189" s="40"/>
      <c r="JLK189" s="54"/>
      <c r="JLL189" s="55"/>
      <c r="JLM189" s="44"/>
      <c r="JLN189" s="40"/>
      <c r="JLO189" s="54"/>
      <c r="JLP189" s="55"/>
      <c r="JLQ189" s="44"/>
      <c r="JLR189" s="40"/>
      <c r="JLS189" s="54"/>
      <c r="JLT189" s="55"/>
      <c r="JLU189" s="44"/>
      <c r="JLV189" s="40"/>
      <c r="JLW189" s="54"/>
      <c r="JLX189" s="55"/>
      <c r="JLY189" s="44"/>
      <c r="JLZ189" s="40"/>
      <c r="JMA189" s="54"/>
      <c r="JMB189" s="55"/>
      <c r="JMC189" s="44"/>
      <c r="JMD189" s="40"/>
      <c r="JME189" s="54"/>
      <c r="JMF189" s="55"/>
      <c r="JMG189" s="44"/>
      <c r="JMH189" s="40"/>
      <c r="JMI189" s="54"/>
      <c r="JMJ189" s="55"/>
      <c r="JMK189" s="44"/>
      <c r="JML189" s="40"/>
      <c r="JMM189" s="54"/>
      <c r="JMN189" s="55"/>
      <c r="JMO189" s="44"/>
      <c r="JMP189" s="40"/>
      <c r="JMQ189" s="54"/>
      <c r="JMR189" s="55"/>
      <c r="JMS189" s="44"/>
      <c r="JMT189" s="40"/>
      <c r="JMU189" s="54"/>
      <c r="JMV189" s="55"/>
      <c r="JMW189" s="44"/>
      <c r="JMX189" s="40"/>
      <c r="JMY189" s="54"/>
      <c r="JMZ189" s="55"/>
      <c r="JNA189" s="44"/>
      <c r="JNB189" s="40"/>
      <c r="JNC189" s="54"/>
      <c r="JND189" s="55"/>
      <c r="JNE189" s="44"/>
      <c r="JNF189" s="40"/>
      <c r="JNG189" s="54"/>
      <c r="JNH189" s="55"/>
      <c r="JNI189" s="44"/>
      <c r="JNJ189" s="40"/>
      <c r="JNK189" s="54"/>
      <c r="JNL189" s="55"/>
      <c r="JNM189" s="44"/>
      <c r="JNN189" s="40"/>
      <c r="JNO189" s="54"/>
      <c r="JNP189" s="55"/>
      <c r="JNQ189" s="44"/>
      <c r="JNR189" s="40"/>
      <c r="JNS189" s="54"/>
      <c r="JNT189" s="55"/>
      <c r="JNU189" s="44"/>
      <c r="JNV189" s="40"/>
      <c r="JNW189" s="54"/>
      <c r="JNX189" s="55"/>
      <c r="JNY189" s="44"/>
      <c r="JNZ189" s="40"/>
      <c r="JOA189" s="54"/>
      <c r="JOB189" s="55"/>
      <c r="JOC189" s="44"/>
      <c r="JOD189" s="40"/>
      <c r="JOE189" s="54"/>
      <c r="JOF189" s="55"/>
      <c r="JOG189" s="44"/>
      <c r="JOH189" s="40"/>
      <c r="JOI189" s="54"/>
      <c r="JOJ189" s="55"/>
      <c r="JOK189" s="44"/>
      <c r="JOL189" s="40"/>
      <c r="JOM189" s="54"/>
      <c r="JON189" s="55"/>
      <c r="JOO189" s="44"/>
      <c r="JOP189" s="40"/>
      <c r="JOQ189" s="54"/>
      <c r="JOR189" s="55"/>
      <c r="JOS189" s="44"/>
      <c r="JOT189" s="40"/>
      <c r="JOU189" s="54"/>
      <c r="JOV189" s="55"/>
      <c r="JOW189" s="44"/>
      <c r="JOX189" s="40"/>
      <c r="JOY189" s="54"/>
      <c r="JOZ189" s="55"/>
      <c r="JPA189" s="44"/>
      <c r="JPB189" s="40"/>
      <c r="JPC189" s="54"/>
      <c r="JPD189" s="55"/>
      <c r="JPE189" s="44"/>
      <c r="JPF189" s="40"/>
      <c r="JPG189" s="54"/>
      <c r="JPH189" s="55"/>
      <c r="JPI189" s="44"/>
      <c r="JPJ189" s="40"/>
      <c r="JPK189" s="54"/>
      <c r="JPL189" s="55"/>
      <c r="JPM189" s="44"/>
      <c r="JPN189" s="40"/>
      <c r="JPO189" s="54"/>
      <c r="JPP189" s="55"/>
      <c r="JPQ189" s="44"/>
      <c r="JPR189" s="40"/>
      <c r="JPS189" s="54"/>
      <c r="JPT189" s="55"/>
      <c r="JPU189" s="44"/>
      <c r="JPV189" s="40"/>
      <c r="JPW189" s="54"/>
      <c r="JPX189" s="55"/>
      <c r="JPY189" s="44"/>
      <c r="JPZ189" s="40"/>
      <c r="JQA189" s="54"/>
      <c r="JQB189" s="55"/>
      <c r="JQC189" s="44"/>
      <c r="JQD189" s="40"/>
      <c r="JQE189" s="54"/>
      <c r="JQF189" s="55"/>
      <c r="JQG189" s="44"/>
      <c r="JQH189" s="40"/>
      <c r="JQI189" s="54"/>
      <c r="JQJ189" s="55"/>
      <c r="JQK189" s="44"/>
      <c r="JQL189" s="40"/>
      <c r="JQM189" s="54"/>
      <c r="JQN189" s="55"/>
      <c r="JQO189" s="44"/>
      <c r="JQP189" s="40"/>
      <c r="JQQ189" s="54"/>
      <c r="JQR189" s="55"/>
      <c r="JQS189" s="44"/>
      <c r="JQT189" s="40"/>
      <c r="JQU189" s="54"/>
      <c r="JQV189" s="55"/>
      <c r="JQW189" s="44"/>
      <c r="JQX189" s="40"/>
      <c r="JQY189" s="54"/>
      <c r="JQZ189" s="55"/>
      <c r="JRA189" s="44"/>
      <c r="JRB189" s="40"/>
      <c r="JRC189" s="54"/>
      <c r="JRD189" s="55"/>
      <c r="JRE189" s="44"/>
      <c r="JRF189" s="40"/>
      <c r="JRG189" s="54"/>
      <c r="JRH189" s="55"/>
      <c r="JRI189" s="44"/>
      <c r="JRJ189" s="40"/>
      <c r="JRK189" s="54"/>
      <c r="JRL189" s="55"/>
      <c r="JRM189" s="44"/>
      <c r="JRN189" s="40"/>
      <c r="JRO189" s="54"/>
      <c r="JRP189" s="55"/>
      <c r="JRQ189" s="44"/>
      <c r="JRR189" s="40"/>
      <c r="JRS189" s="54"/>
      <c r="JRT189" s="55"/>
      <c r="JRU189" s="44"/>
      <c r="JRV189" s="40"/>
      <c r="JRW189" s="54"/>
      <c r="JRX189" s="55"/>
      <c r="JRY189" s="44"/>
      <c r="JRZ189" s="40"/>
      <c r="JSA189" s="54"/>
      <c r="JSB189" s="55"/>
      <c r="JSC189" s="44"/>
      <c r="JSD189" s="40"/>
      <c r="JSE189" s="54"/>
      <c r="JSF189" s="55"/>
      <c r="JSG189" s="44"/>
      <c r="JSH189" s="40"/>
      <c r="JSI189" s="54"/>
      <c r="JSJ189" s="55"/>
      <c r="JSK189" s="44"/>
      <c r="JSL189" s="40"/>
      <c r="JSM189" s="54"/>
      <c r="JSN189" s="55"/>
      <c r="JSO189" s="44"/>
      <c r="JSP189" s="40"/>
      <c r="JSQ189" s="54"/>
      <c r="JSR189" s="55"/>
      <c r="JSS189" s="44"/>
      <c r="JST189" s="40"/>
      <c r="JSU189" s="54"/>
      <c r="JSV189" s="55"/>
      <c r="JSW189" s="44"/>
      <c r="JSX189" s="40"/>
      <c r="JSY189" s="54"/>
      <c r="JSZ189" s="55"/>
      <c r="JTA189" s="44"/>
      <c r="JTB189" s="40"/>
      <c r="JTC189" s="54"/>
      <c r="JTD189" s="55"/>
      <c r="JTE189" s="44"/>
      <c r="JTF189" s="40"/>
      <c r="JTG189" s="54"/>
      <c r="JTH189" s="55"/>
      <c r="JTI189" s="44"/>
      <c r="JTJ189" s="40"/>
      <c r="JTK189" s="54"/>
      <c r="JTL189" s="55"/>
      <c r="JTM189" s="44"/>
      <c r="JTN189" s="40"/>
      <c r="JTO189" s="54"/>
      <c r="JTP189" s="55"/>
      <c r="JTQ189" s="44"/>
      <c r="JTR189" s="40"/>
      <c r="JTS189" s="54"/>
      <c r="JTT189" s="55"/>
      <c r="JTU189" s="44"/>
      <c r="JTV189" s="40"/>
      <c r="JTW189" s="54"/>
      <c r="JTX189" s="55"/>
      <c r="JTY189" s="44"/>
      <c r="JTZ189" s="40"/>
      <c r="JUA189" s="54"/>
      <c r="JUB189" s="55"/>
      <c r="JUC189" s="44"/>
      <c r="JUD189" s="40"/>
      <c r="JUE189" s="54"/>
      <c r="JUF189" s="55"/>
      <c r="JUG189" s="44"/>
      <c r="JUH189" s="40"/>
      <c r="JUI189" s="54"/>
      <c r="JUJ189" s="55"/>
      <c r="JUK189" s="44"/>
      <c r="JUL189" s="40"/>
      <c r="JUM189" s="54"/>
      <c r="JUN189" s="55"/>
      <c r="JUO189" s="44"/>
      <c r="JUP189" s="40"/>
      <c r="JUQ189" s="54"/>
      <c r="JUR189" s="55"/>
      <c r="JUS189" s="44"/>
      <c r="JUT189" s="40"/>
      <c r="JUU189" s="54"/>
      <c r="JUV189" s="55"/>
      <c r="JUW189" s="44"/>
      <c r="JUX189" s="40"/>
      <c r="JUY189" s="54"/>
      <c r="JUZ189" s="55"/>
      <c r="JVA189" s="44"/>
      <c r="JVB189" s="40"/>
      <c r="JVC189" s="54"/>
      <c r="JVD189" s="55"/>
      <c r="JVE189" s="44"/>
      <c r="JVF189" s="40"/>
      <c r="JVG189" s="54"/>
      <c r="JVH189" s="55"/>
      <c r="JVI189" s="44"/>
      <c r="JVJ189" s="40"/>
      <c r="JVK189" s="54"/>
      <c r="JVL189" s="55"/>
      <c r="JVM189" s="44"/>
      <c r="JVN189" s="40"/>
      <c r="JVO189" s="54"/>
      <c r="JVP189" s="55"/>
      <c r="JVQ189" s="44"/>
      <c r="JVR189" s="40"/>
      <c r="JVS189" s="54"/>
      <c r="JVT189" s="55"/>
      <c r="JVU189" s="44"/>
      <c r="JVV189" s="40"/>
      <c r="JVW189" s="54"/>
      <c r="JVX189" s="55"/>
      <c r="JVY189" s="44"/>
      <c r="JVZ189" s="40"/>
      <c r="JWA189" s="54"/>
      <c r="JWB189" s="55"/>
      <c r="JWC189" s="44"/>
      <c r="JWD189" s="40"/>
      <c r="JWE189" s="54"/>
      <c r="JWF189" s="55"/>
      <c r="JWG189" s="44"/>
      <c r="JWH189" s="40"/>
      <c r="JWI189" s="54"/>
      <c r="JWJ189" s="55"/>
      <c r="JWK189" s="44"/>
      <c r="JWL189" s="40"/>
      <c r="JWM189" s="54"/>
      <c r="JWN189" s="55"/>
      <c r="JWO189" s="44"/>
      <c r="JWP189" s="40"/>
      <c r="JWQ189" s="54"/>
      <c r="JWR189" s="55"/>
      <c r="JWS189" s="44"/>
      <c r="JWT189" s="40"/>
      <c r="JWU189" s="54"/>
      <c r="JWV189" s="55"/>
      <c r="JWW189" s="44"/>
      <c r="JWX189" s="40"/>
      <c r="JWY189" s="54"/>
      <c r="JWZ189" s="55"/>
      <c r="JXA189" s="44"/>
      <c r="JXB189" s="40"/>
      <c r="JXC189" s="54"/>
      <c r="JXD189" s="55"/>
      <c r="JXE189" s="44"/>
      <c r="JXF189" s="40"/>
      <c r="JXG189" s="54"/>
      <c r="JXH189" s="55"/>
      <c r="JXI189" s="44"/>
      <c r="JXJ189" s="40"/>
      <c r="JXK189" s="54"/>
      <c r="JXL189" s="55"/>
      <c r="JXM189" s="44"/>
      <c r="JXN189" s="40"/>
      <c r="JXO189" s="54"/>
      <c r="JXP189" s="55"/>
      <c r="JXQ189" s="44"/>
      <c r="JXR189" s="40"/>
      <c r="JXS189" s="54"/>
      <c r="JXT189" s="55"/>
      <c r="JXU189" s="44"/>
      <c r="JXV189" s="40"/>
      <c r="JXW189" s="54"/>
      <c r="JXX189" s="55"/>
      <c r="JXY189" s="44"/>
      <c r="JXZ189" s="40"/>
      <c r="JYA189" s="54"/>
      <c r="JYB189" s="55"/>
      <c r="JYC189" s="44"/>
      <c r="JYD189" s="40"/>
      <c r="JYE189" s="54"/>
      <c r="JYF189" s="55"/>
      <c r="JYG189" s="44"/>
      <c r="JYH189" s="40"/>
      <c r="JYI189" s="54"/>
      <c r="JYJ189" s="55"/>
      <c r="JYK189" s="44"/>
      <c r="JYL189" s="40"/>
      <c r="JYM189" s="54"/>
      <c r="JYN189" s="55"/>
      <c r="JYO189" s="44"/>
      <c r="JYP189" s="40"/>
      <c r="JYQ189" s="54"/>
      <c r="JYR189" s="55"/>
      <c r="JYS189" s="44"/>
      <c r="JYT189" s="40"/>
      <c r="JYU189" s="54"/>
      <c r="JYV189" s="55"/>
      <c r="JYW189" s="44"/>
      <c r="JYX189" s="40"/>
      <c r="JYY189" s="54"/>
      <c r="JYZ189" s="55"/>
      <c r="JZA189" s="44"/>
      <c r="JZB189" s="40"/>
      <c r="JZC189" s="54"/>
      <c r="JZD189" s="55"/>
      <c r="JZE189" s="44"/>
      <c r="JZF189" s="40"/>
      <c r="JZG189" s="54"/>
      <c r="JZH189" s="55"/>
      <c r="JZI189" s="44"/>
      <c r="JZJ189" s="40"/>
      <c r="JZK189" s="54"/>
      <c r="JZL189" s="55"/>
      <c r="JZM189" s="44"/>
      <c r="JZN189" s="40"/>
      <c r="JZO189" s="54"/>
      <c r="JZP189" s="55"/>
      <c r="JZQ189" s="44"/>
      <c r="JZR189" s="40"/>
      <c r="JZS189" s="54"/>
      <c r="JZT189" s="55"/>
      <c r="JZU189" s="44"/>
      <c r="JZV189" s="40"/>
      <c r="JZW189" s="54"/>
      <c r="JZX189" s="55"/>
      <c r="JZY189" s="44"/>
      <c r="JZZ189" s="40"/>
      <c r="KAA189" s="54"/>
      <c r="KAB189" s="55"/>
      <c r="KAC189" s="44"/>
      <c r="KAD189" s="40"/>
      <c r="KAE189" s="54"/>
      <c r="KAF189" s="55"/>
      <c r="KAG189" s="44"/>
      <c r="KAH189" s="40"/>
      <c r="KAI189" s="54"/>
      <c r="KAJ189" s="55"/>
      <c r="KAK189" s="44"/>
      <c r="KAL189" s="40"/>
      <c r="KAM189" s="54"/>
      <c r="KAN189" s="55"/>
      <c r="KAO189" s="44"/>
      <c r="KAP189" s="40"/>
      <c r="KAQ189" s="54"/>
      <c r="KAR189" s="55"/>
      <c r="KAS189" s="44"/>
      <c r="KAT189" s="40"/>
      <c r="KAU189" s="54"/>
      <c r="KAV189" s="55"/>
      <c r="KAW189" s="44"/>
      <c r="KAX189" s="40"/>
      <c r="KAY189" s="54"/>
      <c r="KAZ189" s="55"/>
      <c r="KBA189" s="44"/>
      <c r="KBB189" s="40"/>
      <c r="KBC189" s="54"/>
      <c r="KBD189" s="55"/>
      <c r="KBE189" s="44"/>
      <c r="KBF189" s="40"/>
      <c r="KBG189" s="54"/>
      <c r="KBH189" s="55"/>
      <c r="KBI189" s="44"/>
      <c r="KBJ189" s="40"/>
      <c r="KBK189" s="54"/>
      <c r="KBL189" s="55"/>
      <c r="KBM189" s="44"/>
      <c r="KBN189" s="40"/>
      <c r="KBO189" s="54"/>
      <c r="KBP189" s="55"/>
      <c r="KBQ189" s="44"/>
      <c r="KBR189" s="40"/>
      <c r="KBS189" s="54"/>
      <c r="KBT189" s="55"/>
      <c r="KBU189" s="44"/>
      <c r="KBV189" s="40"/>
      <c r="KBW189" s="54"/>
      <c r="KBX189" s="55"/>
      <c r="KBY189" s="44"/>
      <c r="KBZ189" s="40"/>
      <c r="KCA189" s="54"/>
      <c r="KCB189" s="55"/>
      <c r="KCC189" s="44"/>
      <c r="KCD189" s="40"/>
      <c r="KCE189" s="54"/>
      <c r="KCF189" s="55"/>
      <c r="KCG189" s="44"/>
      <c r="KCH189" s="40"/>
      <c r="KCI189" s="54"/>
      <c r="KCJ189" s="55"/>
      <c r="KCK189" s="44"/>
      <c r="KCL189" s="40"/>
      <c r="KCM189" s="54"/>
      <c r="KCN189" s="55"/>
      <c r="KCO189" s="44"/>
      <c r="KCP189" s="40"/>
      <c r="KCQ189" s="54"/>
      <c r="KCR189" s="55"/>
      <c r="KCS189" s="44"/>
      <c r="KCT189" s="40"/>
      <c r="KCU189" s="54"/>
      <c r="KCV189" s="55"/>
      <c r="KCW189" s="44"/>
      <c r="KCX189" s="40"/>
      <c r="KCY189" s="54"/>
      <c r="KCZ189" s="55"/>
      <c r="KDA189" s="44"/>
      <c r="KDB189" s="40"/>
      <c r="KDC189" s="54"/>
      <c r="KDD189" s="55"/>
      <c r="KDE189" s="44"/>
      <c r="KDF189" s="40"/>
      <c r="KDG189" s="54"/>
      <c r="KDH189" s="55"/>
      <c r="KDI189" s="44"/>
      <c r="KDJ189" s="40"/>
      <c r="KDK189" s="54"/>
      <c r="KDL189" s="55"/>
      <c r="KDM189" s="44"/>
      <c r="KDN189" s="40"/>
      <c r="KDO189" s="54"/>
      <c r="KDP189" s="55"/>
      <c r="KDQ189" s="44"/>
      <c r="KDR189" s="40"/>
      <c r="KDS189" s="54"/>
      <c r="KDT189" s="55"/>
      <c r="KDU189" s="44"/>
      <c r="KDV189" s="40"/>
      <c r="KDW189" s="54"/>
      <c r="KDX189" s="55"/>
      <c r="KDY189" s="44"/>
      <c r="KDZ189" s="40"/>
      <c r="KEA189" s="54"/>
      <c r="KEB189" s="55"/>
      <c r="KEC189" s="44"/>
      <c r="KED189" s="40"/>
      <c r="KEE189" s="54"/>
      <c r="KEF189" s="55"/>
      <c r="KEG189" s="44"/>
      <c r="KEH189" s="40"/>
      <c r="KEI189" s="54"/>
      <c r="KEJ189" s="55"/>
      <c r="KEK189" s="44"/>
      <c r="KEL189" s="40"/>
      <c r="KEM189" s="54"/>
      <c r="KEN189" s="55"/>
      <c r="KEO189" s="44"/>
      <c r="KEP189" s="40"/>
      <c r="KEQ189" s="54"/>
      <c r="KER189" s="55"/>
      <c r="KES189" s="44"/>
      <c r="KET189" s="40"/>
      <c r="KEU189" s="54"/>
      <c r="KEV189" s="55"/>
      <c r="KEW189" s="44"/>
      <c r="KEX189" s="40"/>
      <c r="KEY189" s="54"/>
      <c r="KEZ189" s="55"/>
      <c r="KFA189" s="44"/>
      <c r="KFB189" s="40"/>
      <c r="KFC189" s="54"/>
      <c r="KFD189" s="55"/>
      <c r="KFE189" s="44"/>
      <c r="KFF189" s="40"/>
      <c r="KFG189" s="54"/>
      <c r="KFH189" s="55"/>
      <c r="KFI189" s="44"/>
      <c r="KFJ189" s="40"/>
      <c r="KFK189" s="54"/>
      <c r="KFL189" s="55"/>
      <c r="KFM189" s="44"/>
      <c r="KFN189" s="40"/>
      <c r="KFO189" s="54"/>
      <c r="KFP189" s="55"/>
      <c r="KFQ189" s="44"/>
      <c r="KFR189" s="40"/>
      <c r="KFS189" s="54"/>
      <c r="KFT189" s="55"/>
      <c r="KFU189" s="44"/>
      <c r="KFV189" s="40"/>
      <c r="KFW189" s="54"/>
      <c r="KFX189" s="55"/>
      <c r="KFY189" s="44"/>
      <c r="KFZ189" s="40"/>
      <c r="KGA189" s="54"/>
      <c r="KGB189" s="55"/>
      <c r="KGC189" s="44"/>
      <c r="KGD189" s="40"/>
      <c r="KGE189" s="54"/>
      <c r="KGF189" s="55"/>
      <c r="KGG189" s="44"/>
      <c r="KGH189" s="40"/>
      <c r="KGI189" s="54"/>
      <c r="KGJ189" s="55"/>
      <c r="KGK189" s="44"/>
      <c r="KGL189" s="40"/>
      <c r="KGM189" s="54"/>
      <c r="KGN189" s="55"/>
      <c r="KGO189" s="44"/>
      <c r="KGP189" s="40"/>
      <c r="KGQ189" s="54"/>
      <c r="KGR189" s="55"/>
      <c r="KGS189" s="44"/>
      <c r="KGT189" s="40"/>
      <c r="KGU189" s="54"/>
      <c r="KGV189" s="55"/>
      <c r="KGW189" s="44"/>
      <c r="KGX189" s="40"/>
      <c r="KGY189" s="54"/>
      <c r="KGZ189" s="55"/>
      <c r="KHA189" s="44"/>
      <c r="KHB189" s="40"/>
      <c r="KHC189" s="54"/>
      <c r="KHD189" s="55"/>
      <c r="KHE189" s="44"/>
      <c r="KHF189" s="40"/>
      <c r="KHG189" s="54"/>
      <c r="KHH189" s="55"/>
      <c r="KHI189" s="44"/>
      <c r="KHJ189" s="40"/>
      <c r="KHK189" s="54"/>
      <c r="KHL189" s="55"/>
      <c r="KHM189" s="44"/>
      <c r="KHN189" s="40"/>
      <c r="KHO189" s="54"/>
      <c r="KHP189" s="55"/>
      <c r="KHQ189" s="44"/>
      <c r="KHR189" s="40"/>
      <c r="KHS189" s="54"/>
      <c r="KHT189" s="55"/>
      <c r="KHU189" s="44"/>
      <c r="KHV189" s="40"/>
      <c r="KHW189" s="54"/>
      <c r="KHX189" s="55"/>
      <c r="KHY189" s="44"/>
      <c r="KHZ189" s="40"/>
      <c r="KIA189" s="54"/>
      <c r="KIB189" s="55"/>
      <c r="KIC189" s="44"/>
      <c r="KID189" s="40"/>
      <c r="KIE189" s="54"/>
      <c r="KIF189" s="55"/>
      <c r="KIG189" s="44"/>
      <c r="KIH189" s="40"/>
      <c r="KII189" s="54"/>
      <c r="KIJ189" s="55"/>
      <c r="KIK189" s="44"/>
      <c r="KIL189" s="40"/>
      <c r="KIM189" s="54"/>
      <c r="KIN189" s="55"/>
      <c r="KIO189" s="44"/>
      <c r="KIP189" s="40"/>
      <c r="KIQ189" s="54"/>
      <c r="KIR189" s="55"/>
      <c r="KIS189" s="44"/>
      <c r="KIT189" s="40"/>
      <c r="KIU189" s="54"/>
      <c r="KIV189" s="55"/>
      <c r="KIW189" s="44"/>
      <c r="KIX189" s="40"/>
      <c r="KIY189" s="54"/>
      <c r="KIZ189" s="55"/>
      <c r="KJA189" s="44"/>
      <c r="KJB189" s="40"/>
      <c r="KJC189" s="54"/>
      <c r="KJD189" s="55"/>
      <c r="KJE189" s="44"/>
      <c r="KJF189" s="40"/>
      <c r="KJG189" s="54"/>
      <c r="KJH189" s="55"/>
      <c r="KJI189" s="44"/>
      <c r="KJJ189" s="40"/>
      <c r="KJK189" s="54"/>
      <c r="KJL189" s="55"/>
      <c r="KJM189" s="44"/>
      <c r="KJN189" s="40"/>
      <c r="KJO189" s="54"/>
      <c r="KJP189" s="55"/>
      <c r="KJQ189" s="44"/>
      <c r="KJR189" s="40"/>
      <c r="KJS189" s="54"/>
      <c r="KJT189" s="55"/>
      <c r="KJU189" s="44"/>
      <c r="KJV189" s="40"/>
      <c r="KJW189" s="54"/>
      <c r="KJX189" s="55"/>
      <c r="KJY189" s="44"/>
      <c r="KJZ189" s="40"/>
      <c r="KKA189" s="54"/>
      <c r="KKB189" s="55"/>
      <c r="KKC189" s="44"/>
      <c r="KKD189" s="40"/>
      <c r="KKE189" s="54"/>
      <c r="KKF189" s="55"/>
      <c r="KKG189" s="44"/>
      <c r="KKH189" s="40"/>
      <c r="KKI189" s="54"/>
      <c r="KKJ189" s="55"/>
      <c r="KKK189" s="44"/>
      <c r="KKL189" s="40"/>
      <c r="KKM189" s="54"/>
      <c r="KKN189" s="55"/>
      <c r="KKO189" s="44"/>
      <c r="KKP189" s="40"/>
      <c r="KKQ189" s="54"/>
      <c r="KKR189" s="55"/>
      <c r="KKS189" s="44"/>
      <c r="KKT189" s="40"/>
      <c r="KKU189" s="54"/>
      <c r="KKV189" s="55"/>
      <c r="KKW189" s="44"/>
      <c r="KKX189" s="40"/>
      <c r="KKY189" s="54"/>
      <c r="KKZ189" s="55"/>
      <c r="KLA189" s="44"/>
      <c r="KLB189" s="40"/>
      <c r="KLC189" s="54"/>
      <c r="KLD189" s="55"/>
      <c r="KLE189" s="44"/>
      <c r="KLF189" s="40"/>
      <c r="KLG189" s="54"/>
      <c r="KLH189" s="55"/>
      <c r="KLI189" s="44"/>
      <c r="KLJ189" s="40"/>
      <c r="KLK189" s="54"/>
      <c r="KLL189" s="55"/>
      <c r="KLM189" s="44"/>
      <c r="KLN189" s="40"/>
      <c r="KLO189" s="54"/>
      <c r="KLP189" s="55"/>
      <c r="KLQ189" s="44"/>
      <c r="KLR189" s="40"/>
      <c r="KLS189" s="54"/>
      <c r="KLT189" s="55"/>
      <c r="KLU189" s="44"/>
      <c r="KLV189" s="40"/>
      <c r="KLW189" s="54"/>
      <c r="KLX189" s="55"/>
      <c r="KLY189" s="44"/>
      <c r="KLZ189" s="40"/>
      <c r="KMA189" s="54"/>
      <c r="KMB189" s="55"/>
      <c r="KMC189" s="44"/>
      <c r="KMD189" s="40"/>
      <c r="KME189" s="54"/>
      <c r="KMF189" s="55"/>
      <c r="KMG189" s="44"/>
      <c r="KMH189" s="40"/>
      <c r="KMI189" s="54"/>
      <c r="KMJ189" s="55"/>
      <c r="KMK189" s="44"/>
      <c r="KML189" s="40"/>
      <c r="KMM189" s="54"/>
      <c r="KMN189" s="55"/>
      <c r="KMO189" s="44"/>
      <c r="KMP189" s="40"/>
      <c r="KMQ189" s="54"/>
      <c r="KMR189" s="55"/>
      <c r="KMS189" s="44"/>
      <c r="KMT189" s="40"/>
      <c r="KMU189" s="54"/>
      <c r="KMV189" s="55"/>
      <c r="KMW189" s="44"/>
      <c r="KMX189" s="40"/>
      <c r="KMY189" s="54"/>
      <c r="KMZ189" s="55"/>
      <c r="KNA189" s="44"/>
      <c r="KNB189" s="40"/>
      <c r="KNC189" s="54"/>
      <c r="KND189" s="55"/>
      <c r="KNE189" s="44"/>
      <c r="KNF189" s="40"/>
      <c r="KNG189" s="54"/>
      <c r="KNH189" s="55"/>
      <c r="KNI189" s="44"/>
      <c r="KNJ189" s="40"/>
      <c r="KNK189" s="54"/>
      <c r="KNL189" s="55"/>
      <c r="KNM189" s="44"/>
      <c r="KNN189" s="40"/>
      <c r="KNO189" s="54"/>
      <c r="KNP189" s="55"/>
      <c r="KNQ189" s="44"/>
      <c r="KNR189" s="40"/>
      <c r="KNS189" s="54"/>
      <c r="KNT189" s="55"/>
      <c r="KNU189" s="44"/>
      <c r="KNV189" s="40"/>
      <c r="KNW189" s="54"/>
      <c r="KNX189" s="55"/>
      <c r="KNY189" s="44"/>
      <c r="KNZ189" s="40"/>
      <c r="KOA189" s="54"/>
      <c r="KOB189" s="55"/>
      <c r="KOC189" s="44"/>
      <c r="KOD189" s="40"/>
      <c r="KOE189" s="54"/>
      <c r="KOF189" s="55"/>
      <c r="KOG189" s="44"/>
      <c r="KOH189" s="40"/>
      <c r="KOI189" s="54"/>
      <c r="KOJ189" s="55"/>
      <c r="KOK189" s="44"/>
      <c r="KOL189" s="40"/>
      <c r="KOM189" s="54"/>
      <c r="KON189" s="55"/>
      <c r="KOO189" s="44"/>
      <c r="KOP189" s="40"/>
      <c r="KOQ189" s="54"/>
      <c r="KOR189" s="55"/>
      <c r="KOS189" s="44"/>
      <c r="KOT189" s="40"/>
      <c r="KOU189" s="54"/>
      <c r="KOV189" s="55"/>
      <c r="KOW189" s="44"/>
      <c r="KOX189" s="40"/>
      <c r="KOY189" s="54"/>
      <c r="KOZ189" s="55"/>
      <c r="KPA189" s="44"/>
      <c r="KPB189" s="40"/>
      <c r="KPC189" s="54"/>
      <c r="KPD189" s="55"/>
      <c r="KPE189" s="44"/>
      <c r="KPF189" s="40"/>
      <c r="KPG189" s="54"/>
      <c r="KPH189" s="55"/>
      <c r="KPI189" s="44"/>
      <c r="KPJ189" s="40"/>
      <c r="KPK189" s="54"/>
      <c r="KPL189" s="55"/>
      <c r="KPM189" s="44"/>
      <c r="KPN189" s="40"/>
      <c r="KPO189" s="54"/>
      <c r="KPP189" s="55"/>
      <c r="KPQ189" s="44"/>
      <c r="KPR189" s="40"/>
      <c r="KPS189" s="54"/>
      <c r="KPT189" s="55"/>
      <c r="KPU189" s="44"/>
      <c r="KPV189" s="40"/>
      <c r="KPW189" s="54"/>
      <c r="KPX189" s="55"/>
      <c r="KPY189" s="44"/>
      <c r="KPZ189" s="40"/>
      <c r="KQA189" s="54"/>
      <c r="KQB189" s="55"/>
      <c r="KQC189" s="44"/>
      <c r="KQD189" s="40"/>
      <c r="KQE189" s="54"/>
      <c r="KQF189" s="55"/>
      <c r="KQG189" s="44"/>
      <c r="KQH189" s="40"/>
      <c r="KQI189" s="54"/>
      <c r="KQJ189" s="55"/>
      <c r="KQK189" s="44"/>
      <c r="KQL189" s="40"/>
      <c r="KQM189" s="54"/>
      <c r="KQN189" s="55"/>
      <c r="KQO189" s="44"/>
      <c r="KQP189" s="40"/>
      <c r="KQQ189" s="54"/>
      <c r="KQR189" s="55"/>
      <c r="KQS189" s="44"/>
      <c r="KQT189" s="40"/>
      <c r="KQU189" s="54"/>
      <c r="KQV189" s="55"/>
      <c r="KQW189" s="44"/>
      <c r="KQX189" s="40"/>
      <c r="KQY189" s="54"/>
      <c r="KQZ189" s="55"/>
      <c r="KRA189" s="44"/>
      <c r="KRB189" s="40"/>
      <c r="KRC189" s="54"/>
      <c r="KRD189" s="55"/>
      <c r="KRE189" s="44"/>
      <c r="KRF189" s="40"/>
      <c r="KRG189" s="54"/>
      <c r="KRH189" s="55"/>
      <c r="KRI189" s="44"/>
      <c r="KRJ189" s="40"/>
      <c r="KRK189" s="54"/>
      <c r="KRL189" s="55"/>
      <c r="KRM189" s="44"/>
      <c r="KRN189" s="40"/>
      <c r="KRO189" s="54"/>
      <c r="KRP189" s="55"/>
      <c r="KRQ189" s="44"/>
      <c r="KRR189" s="40"/>
      <c r="KRS189" s="54"/>
      <c r="KRT189" s="55"/>
      <c r="KRU189" s="44"/>
      <c r="KRV189" s="40"/>
      <c r="KRW189" s="54"/>
      <c r="KRX189" s="55"/>
      <c r="KRY189" s="44"/>
      <c r="KRZ189" s="40"/>
      <c r="KSA189" s="54"/>
      <c r="KSB189" s="55"/>
      <c r="KSC189" s="44"/>
      <c r="KSD189" s="40"/>
      <c r="KSE189" s="54"/>
      <c r="KSF189" s="55"/>
      <c r="KSG189" s="44"/>
      <c r="KSH189" s="40"/>
      <c r="KSI189" s="54"/>
      <c r="KSJ189" s="55"/>
      <c r="KSK189" s="44"/>
      <c r="KSL189" s="40"/>
      <c r="KSM189" s="54"/>
      <c r="KSN189" s="55"/>
      <c r="KSO189" s="44"/>
      <c r="KSP189" s="40"/>
      <c r="KSQ189" s="54"/>
      <c r="KSR189" s="55"/>
      <c r="KSS189" s="44"/>
      <c r="KST189" s="40"/>
      <c r="KSU189" s="54"/>
      <c r="KSV189" s="55"/>
      <c r="KSW189" s="44"/>
      <c r="KSX189" s="40"/>
      <c r="KSY189" s="54"/>
      <c r="KSZ189" s="55"/>
      <c r="KTA189" s="44"/>
      <c r="KTB189" s="40"/>
      <c r="KTC189" s="54"/>
      <c r="KTD189" s="55"/>
      <c r="KTE189" s="44"/>
      <c r="KTF189" s="40"/>
      <c r="KTG189" s="54"/>
      <c r="KTH189" s="55"/>
      <c r="KTI189" s="44"/>
      <c r="KTJ189" s="40"/>
      <c r="KTK189" s="54"/>
      <c r="KTL189" s="55"/>
      <c r="KTM189" s="44"/>
      <c r="KTN189" s="40"/>
      <c r="KTO189" s="54"/>
      <c r="KTP189" s="55"/>
      <c r="KTQ189" s="44"/>
      <c r="KTR189" s="40"/>
      <c r="KTS189" s="54"/>
      <c r="KTT189" s="55"/>
      <c r="KTU189" s="44"/>
      <c r="KTV189" s="40"/>
      <c r="KTW189" s="54"/>
      <c r="KTX189" s="55"/>
      <c r="KTY189" s="44"/>
      <c r="KTZ189" s="40"/>
      <c r="KUA189" s="54"/>
      <c r="KUB189" s="55"/>
      <c r="KUC189" s="44"/>
      <c r="KUD189" s="40"/>
      <c r="KUE189" s="54"/>
      <c r="KUF189" s="55"/>
      <c r="KUG189" s="44"/>
      <c r="KUH189" s="40"/>
      <c r="KUI189" s="54"/>
      <c r="KUJ189" s="55"/>
      <c r="KUK189" s="44"/>
      <c r="KUL189" s="40"/>
      <c r="KUM189" s="54"/>
      <c r="KUN189" s="55"/>
      <c r="KUO189" s="44"/>
      <c r="KUP189" s="40"/>
      <c r="KUQ189" s="54"/>
      <c r="KUR189" s="55"/>
      <c r="KUS189" s="44"/>
      <c r="KUT189" s="40"/>
      <c r="KUU189" s="54"/>
      <c r="KUV189" s="55"/>
      <c r="KUW189" s="44"/>
      <c r="KUX189" s="40"/>
      <c r="KUY189" s="54"/>
      <c r="KUZ189" s="55"/>
      <c r="KVA189" s="44"/>
      <c r="KVB189" s="40"/>
      <c r="KVC189" s="54"/>
      <c r="KVD189" s="55"/>
      <c r="KVE189" s="44"/>
      <c r="KVF189" s="40"/>
      <c r="KVG189" s="54"/>
      <c r="KVH189" s="55"/>
      <c r="KVI189" s="44"/>
      <c r="KVJ189" s="40"/>
      <c r="KVK189" s="54"/>
      <c r="KVL189" s="55"/>
      <c r="KVM189" s="44"/>
      <c r="KVN189" s="40"/>
      <c r="KVO189" s="54"/>
      <c r="KVP189" s="55"/>
      <c r="KVQ189" s="44"/>
      <c r="KVR189" s="40"/>
      <c r="KVS189" s="54"/>
      <c r="KVT189" s="55"/>
      <c r="KVU189" s="44"/>
      <c r="KVV189" s="40"/>
      <c r="KVW189" s="54"/>
      <c r="KVX189" s="55"/>
      <c r="KVY189" s="44"/>
      <c r="KVZ189" s="40"/>
      <c r="KWA189" s="54"/>
      <c r="KWB189" s="55"/>
      <c r="KWC189" s="44"/>
      <c r="KWD189" s="40"/>
      <c r="KWE189" s="54"/>
      <c r="KWF189" s="55"/>
      <c r="KWG189" s="44"/>
      <c r="KWH189" s="40"/>
      <c r="KWI189" s="54"/>
      <c r="KWJ189" s="55"/>
      <c r="KWK189" s="44"/>
      <c r="KWL189" s="40"/>
      <c r="KWM189" s="54"/>
      <c r="KWN189" s="55"/>
      <c r="KWO189" s="44"/>
      <c r="KWP189" s="40"/>
      <c r="KWQ189" s="54"/>
      <c r="KWR189" s="55"/>
      <c r="KWS189" s="44"/>
      <c r="KWT189" s="40"/>
      <c r="KWU189" s="54"/>
      <c r="KWV189" s="55"/>
      <c r="KWW189" s="44"/>
      <c r="KWX189" s="40"/>
      <c r="KWY189" s="54"/>
      <c r="KWZ189" s="55"/>
      <c r="KXA189" s="44"/>
      <c r="KXB189" s="40"/>
      <c r="KXC189" s="54"/>
      <c r="KXD189" s="55"/>
      <c r="KXE189" s="44"/>
      <c r="KXF189" s="40"/>
      <c r="KXG189" s="54"/>
      <c r="KXH189" s="55"/>
      <c r="KXI189" s="44"/>
      <c r="KXJ189" s="40"/>
      <c r="KXK189" s="54"/>
      <c r="KXL189" s="55"/>
      <c r="KXM189" s="44"/>
      <c r="KXN189" s="40"/>
      <c r="KXO189" s="54"/>
      <c r="KXP189" s="55"/>
      <c r="KXQ189" s="44"/>
      <c r="KXR189" s="40"/>
      <c r="KXS189" s="54"/>
      <c r="KXT189" s="55"/>
      <c r="KXU189" s="44"/>
      <c r="KXV189" s="40"/>
      <c r="KXW189" s="54"/>
      <c r="KXX189" s="55"/>
      <c r="KXY189" s="44"/>
      <c r="KXZ189" s="40"/>
      <c r="KYA189" s="54"/>
      <c r="KYB189" s="55"/>
      <c r="KYC189" s="44"/>
      <c r="KYD189" s="40"/>
      <c r="KYE189" s="54"/>
      <c r="KYF189" s="55"/>
      <c r="KYG189" s="44"/>
      <c r="KYH189" s="40"/>
      <c r="KYI189" s="54"/>
      <c r="KYJ189" s="55"/>
      <c r="KYK189" s="44"/>
      <c r="KYL189" s="40"/>
      <c r="KYM189" s="54"/>
      <c r="KYN189" s="55"/>
      <c r="KYO189" s="44"/>
      <c r="KYP189" s="40"/>
      <c r="KYQ189" s="54"/>
      <c r="KYR189" s="55"/>
      <c r="KYS189" s="44"/>
      <c r="KYT189" s="40"/>
      <c r="KYU189" s="54"/>
      <c r="KYV189" s="55"/>
      <c r="KYW189" s="44"/>
      <c r="KYX189" s="40"/>
      <c r="KYY189" s="54"/>
      <c r="KYZ189" s="55"/>
      <c r="KZA189" s="44"/>
      <c r="KZB189" s="40"/>
      <c r="KZC189" s="54"/>
      <c r="KZD189" s="55"/>
      <c r="KZE189" s="44"/>
      <c r="KZF189" s="40"/>
      <c r="KZG189" s="54"/>
      <c r="KZH189" s="55"/>
      <c r="KZI189" s="44"/>
      <c r="KZJ189" s="40"/>
      <c r="KZK189" s="54"/>
      <c r="KZL189" s="55"/>
      <c r="KZM189" s="44"/>
      <c r="KZN189" s="40"/>
      <c r="KZO189" s="54"/>
      <c r="KZP189" s="55"/>
      <c r="KZQ189" s="44"/>
      <c r="KZR189" s="40"/>
      <c r="KZS189" s="54"/>
      <c r="KZT189" s="55"/>
      <c r="KZU189" s="44"/>
      <c r="KZV189" s="40"/>
      <c r="KZW189" s="54"/>
      <c r="KZX189" s="55"/>
      <c r="KZY189" s="44"/>
      <c r="KZZ189" s="40"/>
      <c r="LAA189" s="54"/>
      <c r="LAB189" s="55"/>
      <c r="LAC189" s="44"/>
      <c r="LAD189" s="40"/>
      <c r="LAE189" s="54"/>
      <c r="LAF189" s="55"/>
      <c r="LAG189" s="44"/>
      <c r="LAH189" s="40"/>
      <c r="LAI189" s="54"/>
      <c r="LAJ189" s="55"/>
      <c r="LAK189" s="44"/>
      <c r="LAL189" s="40"/>
      <c r="LAM189" s="54"/>
      <c r="LAN189" s="55"/>
      <c r="LAO189" s="44"/>
      <c r="LAP189" s="40"/>
      <c r="LAQ189" s="54"/>
      <c r="LAR189" s="55"/>
      <c r="LAS189" s="44"/>
      <c r="LAT189" s="40"/>
      <c r="LAU189" s="54"/>
      <c r="LAV189" s="55"/>
      <c r="LAW189" s="44"/>
      <c r="LAX189" s="40"/>
      <c r="LAY189" s="54"/>
      <c r="LAZ189" s="55"/>
      <c r="LBA189" s="44"/>
      <c r="LBB189" s="40"/>
      <c r="LBC189" s="54"/>
      <c r="LBD189" s="55"/>
      <c r="LBE189" s="44"/>
      <c r="LBF189" s="40"/>
      <c r="LBG189" s="54"/>
      <c r="LBH189" s="55"/>
      <c r="LBI189" s="44"/>
      <c r="LBJ189" s="40"/>
      <c r="LBK189" s="54"/>
      <c r="LBL189" s="55"/>
      <c r="LBM189" s="44"/>
      <c r="LBN189" s="40"/>
      <c r="LBO189" s="54"/>
      <c r="LBP189" s="55"/>
      <c r="LBQ189" s="44"/>
      <c r="LBR189" s="40"/>
      <c r="LBS189" s="54"/>
      <c r="LBT189" s="55"/>
      <c r="LBU189" s="44"/>
      <c r="LBV189" s="40"/>
      <c r="LBW189" s="54"/>
      <c r="LBX189" s="55"/>
      <c r="LBY189" s="44"/>
      <c r="LBZ189" s="40"/>
      <c r="LCA189" s="54"/>
      <c r="LCB189" s="55"/>
      <c r="LCC189" s="44"/>
      <c r="LCD189" s="40"/>
      <c r="LCE189" s="54"/>
      <c r="LCF189" s="55"/>
      <c r="LCG189" s="44"/>
      <c r="LCH189" s="40"/>
      <c r="LCI189" s="54"/>
      <c r="LCJ189" s="55"/>
      <c r="LCK189" s="44"/>
      <c r="LCL189" s="40"/>
      <c r="LCM189" s="54"/>
      <c r="LCN189" s="55"/>
      <c r="LCO189" s="44"/>
      <c r="LCP189" s="40"/>
      <c r="LCQ189" s="54"/>
      <c r="LCR189" s="55"/>
      <c r="LCS189" s="44"/>
      <c r="LCT189" s="40"/>
      <c r="LCU189" s="54"/>
      <c r="LCV189" s="55"/>
      <c r="LCW189" s="44"/>
      <c r="LCX189" s="40"/>
      <c r="LCY189" s="54"/>
      <c r="LCZ189" s="55"/>
      <c r="LDA189" s="44"/>
      <c r="LDB189" s="40"/>
      <c r="LDC189" s="54"/>
      <c r="LDD189" s="55"/>
      <c r="LDE189" s="44"/>
      <c r="LDF189" s="40"/>
      <c r="LDG189" s="54"/>
      <c r="LDH189" s="55"/>
      <c r="LDI189" s="44"/>
      <c r="LDJ189" s="40"/>
      <c r="LDK189" s="54"/>
      <c r="LDL189" s="55"/>
      <c r="LDM189" s="44"/>
      <c r="LDN189" s="40"/>
      <c r="LDO189" s="54"/>
      <c r="LDP189" s="55"/>
      <c r="LDQ189" s="44"/>
      <c r="LDR189" s="40"/>
      <c r="LDS189" s="54"/>
      <c r="LDT189" s="55"/>
      <c r="LDU189" s="44"/>
      <c r="LDV189" s="40"/>
      <c r="LDW189" s="54"/>
      <c r="LDX189" s="55"/>
      <c r="LDY189" s="44"/>
      <c r="LDZ189" s="40"/>
      <c r="LEA189" s="54"/>
      <c r="LEB189" s="55"/>
      <c r="LEC189" s="44"/>
      <c r="LED189" s="40"/>
      <c r="LEE189" s="54"/>
      <c r="LEF189" s="55"/>
      <c r="LEG189" s="44"/>
      <c r="LEH189" s="40"/>
      <c r="LEI189" s="54"/>
      <c r="LEJ189" s="55"/>
      <c r="LEK189" s="44"/>
      <c r="LEL189" s="40"/>
      <c r="LEM189" s="54"/>
      <c r="LEN189" s="55"/>
      <c r="LEO189" s="44"/>
      <c r="LEP189" s="40"/>
      <c r="LEQ189" s="54"/>
      <c r="LER189" s="55"/>
      <c r="LES189" s="44"/>
      <c r="LET189" s="40"/>
      <c r="LEU189" s="54"/>
      <c r="LEV189" s="55"/>
      <c r="LEW189" s="44"/>
      <c r="LEX189" s="40"/>
      <c r="LEY189" s="54"/>
      <c r="LEZ189" s="55"/>
      <c r="LFA189" s="44"/>
      <c r="LFB189" s="40"/>
      <c r="LFC189" s="54"/>
      <c r="LFD189" s="55"/>
      <c r="LFE189" s="44"/>
      <c r="LFF189" s="40"/>
      <c r="LFG189" s="54"/>
      <c r="LFH189" s="55"/>
      <c r="LFI189" s="44"/>
      <c r="LFJ189" s="40"/>
      <c r="LFK189" s="54"/>
      <c r="LFL189" s="55"/>
      <c r="LFM189" s="44"/>
      <c r="LFN189" s="40"/>
      <c r="LFO189" s="54"/>
      <c r="LFP189" s="55"/>
      <c r="LFQ189" s="44"/>
      <c r="LFR189" s="40"/>
      <c r="LFS189" s="54"/>
      <c r="LFT189" s="55"/>
      <c r="LFU189" s="44"/>
      <c r="LFV189" s="40"/>
      <c r="LFW189" s="54"/>
      <c r="LFX189" s="55"/>
      <c r="LFY189" s="44"/>
      <c r="LFZ189" s="40"/>
      <c r="LGA189" s="54"/>
      <c r="LGB189" s="55"/>
      <c r="LGC189" s="44"/>
      <c r="LGD189" s="40"/>
      <c r="LGE189" s="54"/>
      <c r="LGF189" s="55"/>
      <c r="LGG189" s="44"/>
      <c r="LGH189" s="40"/>
      <c r="LGI189" s="54"/>
      <c r="LGJ189" s="55"/>
      <c r="LGK189" s="44"/>
      <c r="LGL189" s="40"/>
      <c r="LGM189" s="54"/>
      <c r="LGN189" s="55"/>
      <c r="LGO189" s="44"/>
      <c r="LGP189" s="40"/>
      <c r="LGQ189" s="54"/>
      <c r="LGR189" s="55"/>
      <c r="LGS189" s="44"/>
      <c r="LGT189" s="40"/>
      <c r="LGU189" s="54"/>
      <c r="LGV189" s="55"/>
      <c r="LGW189" s="44"/>
      <c r="LGX189" s="40"/>
      <c r="LGY189" s="54"/>
      <c r="LGZ189" s="55"/>
      <c r="LHA189" s="44"/>
      <c r="LHB189" s="40"/>
      <c r="LHC189" s="54"/>
      <c r="LHD189" s="55"/>
      <c r="LHE189" s="44"/>
      <c r="LHF189" s="40"/>
      <c r="LHG189" s="54"/>
      <c r="LHH189" s="55"/>
      <c r="LHI189" s="44"/>
      <c r="LHJ189" s="40"/>
      <c r="LHK189" s="54"/>
      <c r="LHL189" s="55"/>
      <c r="LHM189" s="44"/>
      <c r="LHN189" s="40"/>
      <c r="LHO189" s="54"/>
      <c r="LHP189" s="55"/>
      <c r="LHQ189" s="44"/>
      <c r="LHR189" s="40"/>
      <c r="LHS189" s="54"/>
      <c r="LHT189" s="55"/>
      <c r="LHU189" s="44"/>
      <c r="LHV189" s="40"/>
      <c r="LHW189" s="54"/>
      <c r="LHX189" s="55"/>
      <c r="LHY189" s="44"/>
      <c r="LHZ189" s="40"/>
      <c r="LIA189" s="54"/>
      <c r="LIB189" s="55"/>
      <c r="LIC189" s="44"/>
      <c r="LID189" s="40"/>
      <c r="LIE189" s="54"/>
      <c r="LIF189" s="55"/>
      <c r="LIG189" s="44"/>
      <c r="LIH189" s="40"/>
      <c r="LII189" s="54"/>
      <c r="LIJ189" s="55"/>
      <c r="LIK189" s="44"/>
      <c r="LIL189" s="40"/>
      <c r="LIM189" s="54"/>
      <c r="LIN189" s="55"/>
      <c r="LIO189" s="44"/>
      <c r="LIP189" s="40"/>
      <c r="LIQ189" s="54"/>
      <c r="LIR189" s="55"/>
      <c r="LIS189" s="44"/>
      <c r="LIT189" s="40"/>
      <c r="LIU189" s="54"/>
      <c r="LIV189" s="55"/>
      <c r="LIW189" s="44"/>
      <c r="LIX189" s="40"/>
      <c r="LIY189" s="54"/>
      <c r="LIZ189" s="55"/>
      <c r="LJA189" s="44"/>
      <c r="LJB189" s="40"/>
      <c r="LJC189" s="54"/>
      <c r="LJD189" s="55"/>
      <c r="LJE189" s="44"/>
      <c r="LJF189" s="40"/>
      <c r="LJG189" s="54"/>
      <c r="LJH189" s="55"/>
      <c r="LJI189" s="44"/>
      <c r="LJJ189" s="40"/>
      <c r="LJK189" s="54"/>
      <c r="LJL189" s="55"/>
      <c r="LJM189" s="44"/>
      <c r="LJN189" s="40"/>
      <c r="LJO189" s="54"/>
      <c r="LJP189" s="55"/>
      <c r="LJQ189" s="44"/>
      <c r="LJR189" s="40"/>
      <c r="LJS189" s="54"/>
      <c r="LJT189" s="55"/>
      <c r="LJU189" s="44"/>
      <c r="LJV189" s="40"/>
      <c r="LJW189" s="54"/>
      <c r="LJX189" s="55"/>
      <c r="LJY189" s="44"/>
      <c r="LJZ189" s="40"/>
      <c r="LKA189" s="54"/>
      <c r="LKB189" s="55"/>
      <c r="LKC189" s="44"/>
      <c r="LKD189" s="40"/>
      <c r="LKE189" s="54"/>
      <c r="LKF189" s="55"/>
      <c r="LKG189" s="44"/>
      <c r="LKH189" s="40"/>
      <c r="LKI189" s="54"/>
      <c r="LKJ189" s="55"/>
      <c r="LKK189" s="44"/>
      <c r="LKL189" s="40"/>
      <c r="LKM189" s="54"/>
      <c r="LKN189" s="55"/>
      <c r="LKO189" s="44"/>
      <c r="LKP189" s="40"/>
      <c r="LKQ189" s="54"/>
      <c r="LKR189" s="55"/>
      <c r="LKS189" s="44"/>
      <c r="LKT189" s="40"/>
      <c r="LKU189" s="54"/>
      <c r="LKV189" s="55"/>
      <c r="LKW189" s="44"/>
      <c r="LKX189" s="40"/>
      <c r="LKY189" s="54"/>
      <c r="LKZ189" s="55"/>
      <c r="LLA189" s="44"/>
      <c r="LLB189" s="40"/>
      <c r="LLC189" s="54"/>
      <c r="LLD189" s="55"/>
      <c r="LLE189" s="44"/>
      <c r="LLF189" s="40"/>
      <c r="LLG189" s="54"/>
      <c r="LLH189" s="55"/>
      <c r="LLI189" s="44"/>
      <c r="LLJ189" s="40"/>
      <c r="LLK189" s="54"/>
      <c r="LLL189" s="55"/>
      <c r="LLM189" s="44"/>
      <c r="LLN189" s="40"/>
      <c r="LLO189" s="54"/>
      <c r="LLP189" s="55"/>
      <c r="LLQ189" s="44"/>
      <c r="LLR189" s="40"/>
      <c r="LLS189" s="54"/>
      <c r="LLT189" s="55"/>
      <c r="LLU189" s="44"/>
      <c r="LLV189" s="40"/>
      <c r="LLW189" s="54"/>
      <c r="LLX189" s="55"/>
      <c r="LLY189" s="44"/>
      <c r="LLZ189" s="40"/>
      <c r="LMA189" s="54"/>
      <c r="LMB189" s="55"/>
      <c r="LMC189" s="44"/>
      <c r="LMD189" s="40"/>
      <c r="LME189" s="54"/>
      <c r="LMF189" s="55"/>
      <c r="LMG189" s="44"/>
      <c r="LMH189" s="40"/>
      <c r="LMI189" s="54"/>
      <c r="LMJ189" s="55"/>
      <c r="LMK189" s="44"/>
      <c r="LML189" s="40"/>
      <c r="LMM189" s="54"/>
      <c r="LMN189" s="55"/>
      <c r="LMO189" s="44"/>
      <c r="LMP189" s="40"/>
      <c r="LMQ189" s="54"/>
      <c r="LMR189" s="55"/>
      <c r="LMS189" s="44"/>
      <c r="LMT189" s="40"/>
      <c r="LMU189" s="54"/>
      <c r="LMV189" s="55"/>
      <c r="LMW189" s="44"/>
      <c r="LMX189" s="40"/>
      <c r="LMY189" s="54"/>
      <c r="LMZ189" s="55"/>
      <c r="LNA189" s="44"/>
      <c r="LNB189" s="40"/>
      <c r="LNC189" s="54"/>
      <c r="LND189" s="55"/>
      <c r="LNE189" s="44"/>
      <c r="LNF189" s="40"/>
      <c r="LNG189" s="54"/>
      <c r="LNH189" s="55"/>
      <c r="LNI189" s="44"/>
      <c r="LNJ189" s="40"/>
      <c r="LNK189" s="54"/>
      <c r="LNL189" s="55"/>
      <c r="LNM189" s="44"/>
      <c r="LNN189" s="40"/>
      <c r="LNO189" s="54"/>
      <c r="LNP189" s="55"/>
      <c r="LNQ189" s="44"/>
      <c r="LNR189" s="40"/>
      <c r="LNS189" s="54"/>
      <c r="LNT189" s="55"/>
      <c r="LNU189" s="44"/>
      <c r="LNV189" s="40"/>
      <c r="LNW189" s="54"/>
      <c r="LNX189" s="55"/>
      <c r="LNY189" s="44"/>
      <c r="LNZ189" s="40"/>
      <c r="LOA189" s="54"/>
      <c r="LOB189" s="55"/>
      <c r="LOC189" s="44"/>
      <c r="LOD189" s="40"/>
      <c r="LOE189" s="54"/>
      <c r="LOF189" s="55"/>
      <c r="LOG189" s="44"/>
      <c r="LOH189" s="40"/>
      <c r="LOI189" s="54"/>
      <c r="LOJ189" s="55"/>
      <c r="LOK189" s="44"/>
      <c r="LOL189" s="40"/>
      <c r="LOM189" s="54"/>
      <c r="LON189" s="55"/>
      <c r="LOO189" s="44"/>
      <c r="LOP189" s="40"/>
      <c r="LOQ189" s="54"/>
      <c r="LOR189" s="55"/>
      <c r="LOS189" s="44"/>
      <c r="LOT189" s="40"/>
      <c r="LOU189" s="54"/>
      <c r="LOV189" s="55"/>
      <c r="LOW189" s="44"/>
      <c r="LOX189" s="40"/>
      <c r="LOY189" s="54"/>
      <c r="LOZ189" s="55"/>
      <c r="LPA189" s="44"/>
      <c r="LPB189" s="40"/>
      <c r="LPC189" s="54"/>
      <c r="LPD189" s="55"/>
      <c r="LPE189" s="44"/>
      <c r="LPF189" s="40"/>
      <c r="LPG189" s="54"/>
      <c r="LPH189" s="55"/>
      <c r="LPI189" s="44"/>
      <c r="LPJ189" s="40"/>
      <c r="LPK189" s="54"/>
      <c r="LPL189" s="55"/>
      <c r="LPM189" s="44"/>
      <c r="LPN189" s="40"/>
      <c r="LPO189" s="54"/>
      <c r="LPP189" s="55"/>
      <c r="LPQ189" s="44"/>
      <c r="LPR189" s="40"/>
      <c r="LPS189" s="54"/>
      <c r="LPT189" s="55"/>
      <c r="LPU189" s="44"/>
      <c r="LPV189" s="40"/>
      <c r="LPW189" s="54"/>
      <c r="LPX189" s="55"/>
      <c r="LPY189" s="44"/>
      <c r="LPZ189" s="40"/>
      <c r="LQA189" s="54"/>
      <c r="LQB189" s="55"/>
      <c r="LQC189" s="44"/>
      <c r="LQD189" s="40"/>
      <c r="LQE189" s="54"/>
      <c r="LQF189" s="55"/>
      <c r="LQG189" s="44"/>
      <c r="LQH189" s="40"/>
      <c r="LQI189" s="54"/>
      <c r="LQJ189" s="55"/>
      <c r="LQK189" s="44"/>
      <c r="LQL189" s="40"/>
      <c r="LQM189" s="54"/>
      <c r="LQN189" s="55"/>
      <c r="LQO189" s="44"/>
      <c r="LQP189" s="40"/>
      <c r="LQQ189" s="54"/>
      <c r="LQR189" s="55"/>
      <c r="LQS189" s="44"/>
      <c r="LQT189" s="40"/>
      <c r="LQU189" s="54"/>
      <c r="LQV189" s="55"/>
      <c r="LQW189" s="44"/>
      <c r="LQX189" s="40"/>
      <c r="LQY189" s="54"/>
      <c r="LQZ189" s="55"/>
      <c r="LRA189" s="44"/>
      <c r="LRB189" s="40"/>
      <c r="LRC189" s="54"/>
      <c r="LRD189" s="55"/>
      <c r="LRE189" s="44"/>
      <c r="LRF189" s="40"/>
      <c r="LRG189" s="54"/>
      <c r="LRH189" s="55"/>
      <c r="LRI189" s="44"/>
      <c r="LRJ189" s="40"/>
      <c r="LRK189" s="54"/>
      <c r="LRL189" s="55"/>
      <c r="LRM189" s="44"/>
      <c r="LRN189" s="40"/>
      <c r="LRO189" s="54"/>
      <c r="LRP189" s="55"/>
      <c r="LRQ189" s="44"/>
      <c r="LRR189" s="40"/>
      <c r="LRS189" s="54"/>
      <c r="LRT189" s="55"/>
      <c r="LRU189" s="44"/>
      <c r="LRV189" s="40"/>
      <c r="LRW189" s="54"/>
      <c r="LRX189" s="55"/>
      <c r="LRY189" s="44"/>
      <c r="LRZ189" s="40"/>
      <c r="LSA189" s="54"/>
      <c r="LSB189" s="55"/>
      <c r="LSC189" s="44"/>
      <c r="LSD189" s="40"/>
      <c r="LSE189" s="54"/>
      <c r="LSF189" s="55"/>
      <c r="LSG189" s="44"/>
      <c r="LSH189" s="40"/>
      <c r="LSI189" s="54"/>
      <c r="LSJ189" s="55"/>
      <c r="LSK189" s="44"/>
      <c r="LSL189" s="40"/>
      <c r="LSM189" s="54"/>
      <c r="LSN189" s="55"/>
      <c r="LSO189" s="44"/>
      <c r="LSP189" s="40"/>
      <c r="LSQ189" s="54"/>
      <c r="LSR189" s="55"/>
      <c r="LSS189" s="44"/>
      <c r="LST189" s="40"/>
      <c r="LSU189" s="54"/>
      <c r="LSV189" s="55"/>
      <c r="LSW189" s="44"/>
      <c r="LSX189" s="40"/>
      <c r="LSY189" s="54"/>
      <c r="LSZ189" s="55"/>
      <c r="LTA189" s="44"/>
      <c r="LTB189" s="40"/>
      <c r="LTC189" s="54"/>
      <c r="LTD189" s="55"/>
      <c r="LTE189" s="44"/>
      <c r="LTF189" s="40"/>
      <c r="LTG189" s="54"/>
      <c r="LTH189" s="55"/>
      <c r="LTI189" s="44"/>
      <c r="LTJ189" s="40"/>
      <c r="LTK189" s="54"/>
      <c r="LTL189" s="55"/>
      <c r="LTM189" s="44"/>
      <c r="LTN189" s="40"/>
      <c r="LTO189" s="54"/>
      <c r="LTP189" s="55"/>
      <c r="LTQ189" s="44"/>
      <c r="LTR189" s="40"/>
      <c r="LTS189" s="54"/>
      <c r="LTT189" s="55"/>
      <c r="LTU189" s="44"/>
      <c r="LTV189" s="40"/>
      <c r="LTW189" s="54"/>
      <c r="LTX189" s="55"/>
      <c r="LTY189" s="44"/>
      <c r="LTZ189" s="40"/>
      <c r="LUA189" s="54"/>
      <c r="LUB189" s="55"/>
      <c r="LUC189" s="44"/>
      <c r="LUD189" s="40"/>
      <c r="LUE189" s="54"/>
      <c r="LUF189" s="55"/>
      <c r="LUG189" s="44"/>
      <c r="LUH189" s="40"/>
      <c r="LUI189" s="54"/>
      <c r="LUJ189" s="55"/>
      <c r="LUK189" s="44"/>
      <c r="LUL189" s="40"/>
      <c r="LUM189" s="54"/>
      <c r="LUN189" s="55"/>
      <c r="LUO189" s="44"/>
      <c r="LUP189" s="40"/>
      <c r="LUQ189" s="54"/>
      <c r="LUR189" s="55"/>
      <c r="LUS189" s="44"/>
      <c r="LUT189" s="40"/>
      <c r="LUU189" s="54"/>
      <c r="LUV189" s="55"/>
      <c r="LUW189" s="44"/>
      <c r="LUX189" s="40"/>
      <c r="LUY189" s="54"/>
      <c r="LUZ189" s="55"/>
      <c r="LVA189" s="44"/>
      <c r="LVB189" s="40"/>
      <c r="LVC189" s="54"/>
      <c r="LVD189" s="55"/>
      <c r="LVE189" s="44"/>
      <c r="LVF189" s="40"/>
      <c r="LVG189" s="54"/>
      <c r="LVH189" s="55"/>
      <c r="LVI189" s="44"/>
      <c r="LVJ189" s="40"/>
      <c r="LVK189" s="54"/>
      <c r="LVL189" s="55"/>
      <c r="LVM189" s="44"/>
      <c r="LVN189" s="40"/>
      <c r="LVO189" s="54"/>
      <c r="LVP189" s="55"/>
      <c r="LVQ189" s="44"/>
      <c r="LVR189" s="40"/>
      <c r="LVS189" s="54"/>
      <c r="LVT189" s="55"/>
      <c r="LVU189" s="44"/>
      <c r="LVV189" s="40"/>
      <c r="LVW189" s="54"/>
      <c r="LVX189" s="55"/>
      <c r="LVY189" s="44"/>
      <c r="LVZ189" s="40"/>
      <c r="LWA189" s="54"/>
      <c r="LWB189" s="55"/>
      <c r="LWC189" s="44"/>
      <c r="LWD189" s="40"/>
      <c r="LWE189" s="54"/>
      <c r="LWF189" s="55"/>
      <c r="LWG189" s="44"/>
      <c r="LWH189" s="40"/>
      <c r="LWI189" s="54"/>
      <c r="LWJ189" s="55"/>
      <c r="LWK189" s="44"/>
      <c r="LWL189" s="40"/>
      <c r="LWM189" s="54"/>
      <c r="LWN189" s="55"/>
      <c r="LWO189" s="44"/>
      <c r="LWP189" s="40"/>
      <c r="LWQ189" s="54"/>
      <c r="LWR189" s="55"/>
      <c r="LWS189" s="44"/>
      <c r="LWT189" s="40"/>
      <c r="LWU189" s="54"/>
      <c r="LWV189" s="55"/>
      <c r="LWW189" s="44"/>
      <c r="LWX189" s="40"/>
      <c r="LWY189" s="54"/>
      <c r="LWZ189" s="55"/>
      <c r="LXA189" s="44"/>
      <c r="LXB189" s="40"/>
      <c r="LXC189" s="54"/>
      <c r="LXD189" s="55"/>
      <c r="LXE189" s="44"/>
      <c r="LXF189" s="40"/>
      <c r="LXG189" s="54"/>
      <c r="LXH189" s="55"/>
      <c r="LXI189" s="44"/>
      <c r="LXJ189" s="40"/>
      <c r="LXK189" s="54"/>
      <c r="LXL189" s="55"/>
      <c r="LXM189" s="44"/>
      <c r="LXN189" s="40"/>
      <c r="LXO189" s="54"/>
      <c r="LXP189" s="55"/>
      <c r="LXQ189" s="44"/>
      <c r="LXR189" s="40"/>
      <c r="LXS189" s="54"/>
      <c r="LXT189" s="55"/>
      <c r="LXU189" s="44"/>
      <c r="LXV189" s="40"/>
      <c r="LXW189" s="54"/>
      <c r="LXX189" s="55"/>
      <c r="LXY189" s="44"/>
      <c r="LXZ189" s="40"/>
      <c r="LYA189" s="54"/>
      <c r="LYB189" s="55"/>
      <c r="LYC189" s="44"/>
      <c r="LYD189" s="40"/>
      <c r="LYE189" s="54"/>
      <c r="LYF189" s="55"/>
      <c r="LYG189" s="44"/>
      <c r="LYH189" s="40"/>
      <c r="LYI189" s="54"/>
      <c r="LYJ189" s="55"/>
      <c r="LYK189" s="44"/>
      <c r="LYL189" s="40"/>
      <c r="LYM189" s="54"/>
      <c r="LYN189" s="55"/>
      <c r="LYO189" s="44"/>
      <c r="LYP189" s="40"/>
      <c r="LYQ189" s="54"/>
      <c r="LYR189" s="55"/>
      <c r="LYS189" s="44"/>
      <c r="LYT189" s="40"/>
      <c r="LYU189" s="54"/>
      <c r="LYV189" s="55"/>
      <c r="LYW189" s="44"/>
      <c r="LYX189" s="40"/>
      <c r="LYY189" s="54"/>
      <c r="LYZ189" s="55"/>
      <c r="LZA189" s="44"/>
      <c r="LZB189" s="40"/>
      <c r="LZC189" s="54"/>
      <c r="LZD189" s="55"/>
      <c r="LZE189" s="44"/>
      <c r="LZF189" s="40"/>
      <c r="LZG189" s="54"/>
      <c r="LZH189" s="55"/>
      <c r="LZI189" s="44"/>
      <c r="LZJ189" s="40"/>
      <c r="LZK189" s="54"/>
      <c r="LZL189" s="55"/>
      <c r="LZM189" s="44"/>
      <c r="LZN189" s="40"/>
      <c r="LZO189" s="54"/>
      <c r="LZP189" s="55"/>
      <c r="LZQ189" s="44"/>
      <c r="LZR189" s="40"/>
      <c r="LZS189" s="54"/>
      <c r="LZT189" s="55"/>
      <c r="LZU189" s="44"/>
      <c r="LZV189" s="40"/>
      <c r="LZW189" s="54"/>
      <c r="LZX189" s="55"/>
      <c r="LZY189" s="44"/>
      <c r="LZZ189" s="40"/>
      <c r="MAA189" s="54"/>
      <c r="MAB189" s="55"/>
      <c r="MAC189" s="44"/>
      <c r="MAD189" s="40"/>
      <c r="MAE189" s="54"/>
      <c r="MAF189" s="55"/>
      <c r="MAG189" s="44"/>
      <c r="MAH189" s="40"/>
      <c r="MAI189" s="54"/>
      <c r="MAJ189" s="55"/>
      <c r="MAK189" s="44"/>
      <c r="MAL189" s="40"/>
      <c r="MAM189" s="54"/>
      <c r="MAN189" s="55"/>
      <c r="MAO189" s="44"/>
      <c r="MAP189" s="40"/>
      <c r="MAQ189" s="54"/>
      <c r="MAR189" s="55"/>
      <c r="MAS189" s="44"/>
      <c r="MAT189" s="40"/>
      <c r="MAU189" s="54"/>
      <c r="MAV189" s="55"/>
      <c r="MAW189" s="44"/>
      <c r="MAX189" s="40"/>
      <c r="MAY189" s="54"/>
      <c r="MAZ189" s="55"/>
      <c r="MBA189" s="44"/>
      <c r="MBB189" s="40"/>
      <c r="MBC189" s="54"/>
      <c r="MBD189" s="55"/>
      <c r="MBE189" s="44"/>
      <c r="MBF189" s="40"/>
      <c r="MBG189" s="54"/>
      <c r="MBH189" s="55"/>
      <c r="MBI189" s="44"/>
      <c r="MBJ189" s="40"/>
      <c r="MBK189" s="54"/>
      <c r="MBL189" s="55"/>
      <c r="MBM189" s="44"/>
      <c r="MBN189" s="40"/>
      <c r="MBO189" s="54"/>
      <c r="MBP189" s="55"/>
      <c r="MBQ189" s="44"/>
      <c r="MBR189" s="40"/>
      <c r="MBS189" s="54"/>
      <c r="MBT189" s="55"/>
      <c r="MBU189" s="44"/>
      <c r="MBV189" s="40"/>
      <c r="MBW189" s="54"/>
      <c r="MBX189" s="55"/>
      <c r="MBY189" s="44"/>
      <c r="MBZ189" s="40"/>
      <c r="MCA189" s="54"/>
      <c r="MCB189" s="55"/>
      <c r="MCC189" s="44"/>
      <c r="MCD189" s="40"/>
      <c r="MCE189" s="54"/>
      <c r="MCF189" s="55"/>
      <c r="MCG189" s="44"/>
      <c r="MCH189" s="40"/>
      <c r="MCI189" s="54"/>
      <c r="MCJ189" s="55"/>
      <c r="MCK189" s="44"/>
      <c r="MCL189" s="40"/>
      <c r="MCM189" s="54"/>
      <c r="MCN189" s="55"/>
      <c r="MCO189" s="44"/>
      <c r="MCP189" s="40"/>
      <c r="MCQ189" s="54"/>
      <c r="MCR189" s="55"/>
      <c r="MCS189" s="44"/>
      <c r="MCT189" s="40"/>
      <c r="MCU189" s="54"/>
      <c r="MCV189" s="55"/>
      <c r="MCW189" s="44"/>
      <c r="MCX189" s="40"/>
      <c r="MCY189" s="54"/>
      <c r="MCZ189" s="55"/>
      <c r="MDA189" s="44"/>
      <c r="MDB189" s="40"/>
      <c r="MDC189" s="54"/>
      <c r="MDD189" s="55"/>
      <c r="MDE189" s="44"/>
      <c r="MDF189" s="40"/>
      <c r="MDG189" s="54"/>
      <c r="MDH189" s="55"/>
      <c r="MDI189" s="44"/>
      <c r="MDJ189" s="40"/>
      <c r="MDK189" s="54"/>
      <c r="MDL189" s="55"/>
      <c r="MDM189" s="44"/>
      <c r="MDN189" s="40"/>
      <c r="MDO189" s="54"/>
      <c r="MDP189" s="55"/>
      <c r="MDQ189" s="44"/>
      <c r="MDR189" s="40"/>
      <c r="MDS189" s="54"/>
      <c r="MDT189" s="55"/>
      <c r="MDU189" s="44"/>
      <c r="MDV189" s="40"/>
      <c r="MDW189" s="54"/>
      <c r="MDX189" s="55"/>
      <c r="MDY189" s="44"/>
      <c r="MDZ189" s="40"/>
      <c r="MEA189" s="54"/>
      <c r="MEB189" s="55"/>
      <c r="MEC189" s="44"/>
      <c r="MED189" s="40"/>
      <c r="MEE189" s="54"/>
      <c r="MEF189" s="55"/>
      <c r="MEG189" s="44"/>
      <c r="MEH189" s="40"/>
      <c r="MEI189" s="54"/>
      <c r="MEJ189" s="55"/>
      <c r="MEK189" s="44"/>
      <c r="MEL189" s="40"/>
      <c r="MEM189" s="54"/>
      <c r="MEN189" s="55"/>
      <c r="MEO189" s="44"/>
      <c r="MEP189" s="40"/>
      <c r="MEQ189" s="54"/>
      <c r="MER189" s="55"/>
      <c r="MES189" s="44"/>
      <c r="MET189" s="40"/>
      <c r="MEU189" s="54"/>
      <c r="MEV189" s="55"/>
      <c r="MEW189" s="44"/>
      <c r="MEX189" s="40"/>
      <c r="MEY189" s="54"/>
      <c r="MEZ189" s="55"/>
      <c r="MFA189" s="44"/>
      <c r="MFB189" s="40"/>
      <c r="MFC189" s="54"/>
      <c r="MFD189" s="55"/>
      <c r="MFE189" s="44"/>
      <c r="MFF189" s="40"/>
      <c r="MFG189" s="54"/>
      <c r="MFH189" s="55"/>
      <c r="MFI189" s="44"/>
      <c r="MFJ189" s="40"/>
      <c r="MFK189" s="54"/>
      <c r="MFL189" s="55"/>
      <c r="MFM189" s="44"/>
      <c r="MFN189" s="40"/>
      <c r="MFO189" s="54"/>
      <c r="MFP189" s="55"/>
      <c r="MFQ189" s="44"/>
      <c r="MFR189" s="40"/>
      <c r="MFS189" s="54"/>
      <c r="MFT189" s="55"/>
      <c r="MFU189" s="44"/>
      <c r="MFV189" s="40"/>
      <c r="MFW189" s="54"/>
      <c r="MFX189" s="55"/>
      <c r="MFY189" s="44"/>
      <c r="MFZ189" s="40"/>
      <c r="MGA189" s="54"/>
      <c r="MGB189" s="55"/>
      <c r="MGC189" s="44"/>
      <c r="MGD189" s="40"/>
      <c r="MGE189" s="54"/>
      <c r="MGF189" s="55"/>
      <c r="MGG189" s="44"/>
      <c r="MGH189" s="40"/>
      <c r="MGI189" s="54"/>
      <c r="MGJ189" s="55"/>
      <c r="MGK189" s="44"/>
      <c r="MGL189" s="40"/>
      <c r="MGM189" s="54"/>
      <c r="MGN189" s="55"/>
      <c r="MGO189" s="44"/>
      <c r="MGP189" s="40"/>
      <c r="MGQ189" s="54"/>
      <c r="MGR189" s="55"/>
      <c r="MGS189" s="44"/>
      <c r="MGT189" s="40"/>
      <c r="MGU189" s="54"/>
      <c r="MGV189" s="55"/>
      <c r="MGW189" s="44"/>
      <c r="MGX189" s="40"/>
      <c r="MGY189" s="54"/>
      <c r="MGZ189" s="55"/>
      <c r="MHA189" s="44"/>
      <c r="MHB189" s="40"/>
      <c r="MHC189" s="54"/>
      <c r="MHD189" s="55"/>
      <c r="MHE189" s="44"/>
      <c r="MHF189" s="40"/>
      <c r="MHG189" s="54"/>
      <c r="MHH189" s="55"/>
      <c r="MHI189" s="44"/>
      <c r="MHJ189" s="40"/>
      <c r="MHK189" s="54"/>
      <c r="MHL189" s="55"/>
      <c r="MHM189" s="44"/>
      <c r="MHN189" s="40"/>
      <c r="MHO189" s="54"/>
      <c r="MHP189" s="55"/>
      <c r="MHQ189" s="44"/>
      <c r="MHR189" s="40"/>
      <c r="MHS189" s="54"/>
      <c r="MHT189" s="55"/>
      <c r="MHU189" s="44"/>
      <c r="MHV189" s="40"/>
      <c r="MHW189" s="54"/>
      <c r="MHX189" s="55"/>
      <c r="MHY189" s="44"/>
      <c r="MHZ189" s="40"/>
      <c r="MIA189" s="54"/>
      <c r="MIB189" s="55"/>
      <c r="MIC189" s="44"/>
      <c r="MID189" s="40"/>
      <c r="MIE189" s="54"/>
      <c r="MIF189" s="55"/>
      <c r="MIG189" s="44"/>
      <c r="MIH189" s="40"/>
      <c r="MII189" s="54"/>
      <c r="MIJ189" s="55"/>
      <c r="MIK189" s="44"/>
      <c r="MIL189" s="40"/>
      <c r="MIM189" s="54"/>
      <c r="MIN189" s="55"/>
      <c r="MIO189" s="44"/>
      <c r="MIP189" s="40"/>
      <c r="MIQ189" s="54"/>
      <c r="MIR189" s="55"/>
      <c r="MIS189" s="44"/>
      <c r="MIT189" s="40"/>
      <c r="MIU189" s="54"/>
      <c r="MIV189" s="55"/>
      <c r="MIW189" s="44"/>
      <c r="MIX189" s="40"/>
      <c r="MIY189" s="54"/>
      <c r="MIZ189" s="55"/>
      <c r="MJA189" s="44"/>
      <c r="MJB189" s="40"/>
      <c r="MJC189" s="54"/>
      <c r="MJD189" s="55"/>
      <c r="MJE189" s="44"/>
      <c r="MJF189" s="40"/>
      <c r="MJG189" s="54"/>
      <c r="MJH189" s="55"/>
      <c r="MJI189" s="44"/>
      <c r="MJJ189" s="40"/>
      <c r="MJK189" s="54"/>
      <c r="MJL189" s="55"/>
      <c r="MJM189" s="44"/>
      <c r="MJN189" s="40"/>
      <c r="MJO189" s="54"/>
      <c r="MJP189" s="55"/>
      <c r="MJQ189" s="44"/>
      <c r="MJR189" s="40"/>
      <c r="MJS189" s="54"/>
      <c r="MJT189" s="55"/>
      <c r="MJU189" s="44"/>
      <c r="MJV189" s="40"/>
      <c r="MJW189" s="54"/>
      <c r="MJX189" s="55"/>
      <c r="MJY189" s="44"/>
      <c r="MJZ189" s="40"/>
      <c r="MKA189" s="54"/>
      <c r="MKB189" s="55"/>
      <c r="MKC189" s="44"/>
      <c r="MKD189" s="40"/>
      <c r="MKE189" s="54"/>
      <c r="MKF189" s="55"/>
      <c r="MKG189" s="44"/>
      <c r="MKH189" s="40"/>
      <c r="MKI189" s="54"/>
      <c r="MKJ189" s="55"/>
      <c r="MKK189" s="44"/>
      <c r="MKL189" s="40"/>
      <c r="MKM189" s="54"/>
      <c r="MKN189" s="55"/>
      <c r="MKO189" s="44"/>
      <c r="MKP189" s="40"/>
      <c r="MKQ189" s="54"/>
      <c r="MKR189" s="55"/>
      <c r="MKS189" s="44"/>
      <c r="MKT189" s="40"/>
      <c r="MKU189" s="54"/>
      <c r="MKV189" s="55"/>
      <c r="MKW189" s="44"/>
      <c r="MKX189" s="40"/>
      <c r="MKY189" s="54"/>
      <c r="MKZ189" s="55"/>
      <c r="MLA189" s="44"/>
      <c r="MLB189" s="40"/>
      <c r="MLC189" s="54"/>
      <c r="MLD189" s="55"/>
      <c r="MLE189" s="44"/>
      <c r="MLF189" s="40"/>
      <c r="MLG189" s="54"/>
      <c r="MLH189" s="55"/>
      <c r="MLI189" s="44"/>
      <c r="MLJ189" s="40"/>
      <c r="MLK189" s="54"/>
      <c r="MLL189" s="55"/>
      <c r="MLM189" s="44"/>
      <c r="MLN189" s="40"/>
      <c r="MLO189" s="54"/>
      <c r="MLP189" s="55"/>
      <c r="MLQ189" s="44"/>
      <c r="MLR189" s="40"/>
      <c r="MLS189" s="54"/>
      <c r="MLT189" s="55"/>
      <c r="MLU189" s="44"/>
      <c r="MLV189" s="40"/>
      <c r="MLW189" s="54"/>
      <c r="MLX189" s="55"/>
      <c r="MLY189" s="44"/>
      <c r="MLZ189" s="40"/>
      <c r="MMA189" s="54"/>
      <c r="MMB189" s="55"/>
      <c r="MMC189" s="44"/>
      <c r="MMD189" s="40"/>
      <c r="MME189" s="54"/>
      <c r="MMF189" s="55"/>
      <c r="MMG189" s="44"/>
      <c r="MMH189" s="40"/>
      <c r="MMI189" s="54"/>
      <c r="MMJ189" s="55"/>
      <c r="MMK189" s="44"/>
      <c r="MML189" s="40"/>
      <c r="MMM189" s="54"/>
      <c r="MMN189" s="55"/>
      <c r="MMO189" s="44"/>
      <c r="MMP189" s="40"/>
      <c r="MMQ189" s="54"/>
      <c r="MMR189" s="55"/>
      <c r="MMS189" s="44"/>
      <c r="MMT189" s="40"/>
      <c r="MMU189" s="54"/>
      <c r="MMV189" s="55"/>
      <c r="MMW189" s="44"/>
      <c r="MMX189" s="40"/>
      <c r="MMY189" s="54"/>
      <c r="MMZ189" s="55"/>
      <c r="MNA189" s="44"/>
      <c r="MNB189" s="40"/>
      <c r="MNC189" s="54"/>
      <c r="MND189" s="55"/>
      <c r="MNE189" s="44"/>
      <c r="MNF189" s="40"/>
      <c r="MNG189" s="54"/>
      <c r="MNH189" s="55"/>
      <c r="MNI189" s="44"/>
      <c r="MNJ189" s="40"/>
      <c r="MNK189" s="54"/>
      <c r="MNL189" s="55"/>
      <c r="MNM189" s="44"/>
      <c r="MNN189" s="40"/>
      <c r="MNO189" s="54"/>
      <c r="MNP189" s="55"/>
      <c r="MNQ189" s="44"/>
      <c r="MNR189" s="40"/>
      <c r="MNS189" s="54"/>
      <c r="MNT189" s="55"/>
      <c r="MNU189" s="44"/>
      <c r="MNV189" s="40"/>
      <c r="MNW189" s="54"/>
      <c r="MNX189" s="55"/>
      <c r="MNY189" s="44"/>
      <c r="MNZ189" s="40"/>
      <c r="MOA189" s="54"/>
      <c r="MOB189" s="55"/>
      <c r="MOC189" s="44"/>
      <c r="MOD189" s="40"/>
      <c r="MOE189" s="54"/>
      <c r="MOF189" s="55"/>
      <c r="MOG189" s="44"/>
      <c r="MOH189" s="40"/>
      <c r="MOI189" s="54"/>
      <c r="MOJ189" s="55"/>
      <c r="MOK189" s="44"/>
      <c r="MOL189" s="40"/>
      <c r="MOM189" s="54"/>
      <c r="MON189" s="55"/>
      <c r="MOO189" s="44"/>
      <c r="MOP189" s="40"/>
      <c r="MOQ189" s="54"/>
      <c r="MOR189" s="55"/>
      <c r="MOS189" s="44"/>
      <c r="MOT189" s="40"/>
      <c r="MOU189" s="54"/>
      <c r="MOV189" s="55"/>
      <c r="MOW189" s="44"/>
      <c r="MOX189" s="40"/>
      <c r="MOY189" s="54"/>
      <c r="MOZ189" s="55"/>
      <c r="MPA189" s="44"/>
      <c r="MPB189" s="40"/>
      <c r="MPC189" s="54"/>
      <c r="MPD189" s="55"/>
      <c r="MPE189" s="44"/>
      <c r="MPF189" s="40"/>
      <c r="MPG189" s="54"/>
      <c r="MPH189" s="55"/>
      <c r="MPI189" s="44"/>
      <c r="MPJ189" s="40"/>
      <c r="MPK189" s="54"/>
      <c r="MPL189" s="55"/>
      <c r="MPM189" s="44"/>
      <c r="MPN189" s="40"/>
      <c r="MPO189" s="54"/>
      <c r="MPP189" s="55"/>
      <c r="MPQ189" s="44"/>
      <c r="MPR189" s="40"/>
      <c r="MPS189" s="54"/>
      <c r="MPT189" s="55"/>
      <c r="MPU189" s="44"/>
      <c r="MPV189" s="40"/>
      <c r="MPW189" s="54"/>
      <c r="MPX189" s="55"/>
      <c r="MPY189" s="44"/>
      <c r="MPZ189" s="40"/>
      <c r="MQA189" s="54"/>
      <c r="MQB189" s="55"/>
      <c r="MQC189" s="44"/>
      <c r="MQD189" s="40"/>
      <c r="MQE189" s="54"/>
      <c r="MQF189" s="55"/>
      <c r="MQG189" s="44"/>
      <c r="MQH189" s="40"/>
      <c r="MQI189" s="54"/>
      <c r="MQJ189" s="55"/>
      <c r="MQK189" s="44"/>
      <c r="MQL189" s="40"/>
      <c r="MQM189" s="54"/>
      <c r="MQN189" s="55"/>
      <c r="MQO189" s="44"/>
      <c r="MQP189" s="40"/>
      <c r="MQQ189" s="54"/>
      <c r="MQR189" s="55"/>
      <c r="MQS189" s="44"/>
      <c r="MQT189" s="40"/>
      <c r="MQU189" s="54"/>
      <c r="MQV189" s="55"/>
      <c r="MQW189" s="44"/>
      <c r="MQX189" s="40"/>
      <c r="MQY189" s="54"/>
      <c r="MQZ189" s="55"/>
      <c r="MRA189" s="44"/>
      <c r="MRB189" s="40"/>
      <c r="MRC189" s="54"/>
      <c r="MRD189" s="55"/>
      <c r="MRE189" s="44"/>
      <c r="MRF189" s="40"/>
      <c r="MRG189" s="54"/>
      <c r="MRH189" s="55"/>
      <c r="MRI189" s="44"/>
      <c r="MRJ189" s="40"/>
      <c r="MRK189" s="54"/>
      <c r="MRL189" s="55"/>
      <c r="MRM189" s="44"/>
      <c r="MRN189" s="40"/>
      <c r="MRO189" s="54"/>
      <c r="MRP189" s="55"/>
      <c r="MRQ189" s="44"/>
      <c r="MRR189" s="40"/>
      <c r="MRS189" s="54"/>
      <c r="MRT189" s="55"/>
      <c r="MRU189" s="44"/>
      <c r="MRV189" s="40"/>
      <c r="MRW189" s="54"/>
      <c r="MRX189" s="55"/>
      <c r="MRY189" s="44"/>
      <c r="MRZ189" s="40"/>
      <c r="MSA189" s="54"/>
      <c r="MSB189" s="55"/>
      <c r="MSC189" s="44"/>
      <c r="MSD189" s="40"/>
      <c r="MSE189" s="54"/>
      <c r="MSF189" s="55"/>
      <c r="MSG189" s="44"/>
      <c r="MSH189" s="40"/>
      <c r="MSI189" s="54"/>
      <c r="MSJ189" s="55"/>
      <c r="MSK189" s="44"/>
      <c r="MSL189" s="40"/>
      <c r="MSM189" s="54"/>
      <c r="MSN189" s="55"/>
      <c r="MSO189" s="44"/>
      <c r="MSP189" s="40"/>
      <c r="MSQ189" s="54"/>
      <c r="MSR189" s="55"/>
      <c r="MSS189" s="44"/>
      <c r="MST189" s="40"/>
      <c r="MSU189" s="54"/>
      <c r="MSV189" s="55"/>
      <c r="MSW189" s="44"/>
      <c r="MSX189" s="40"/>
      <c r="MSY189" s="54"/>
      <c r="MSZ189" s="55"/>
      <c r="MTA189" s="44"/>
      <c r="MTB189" s="40"/>
      <c r="MTC189" s="54"/>
      <c r="MTD189" s="55"/>
      <c r="MTE189" s="44"/>
      <c r="MTF189" s="40"/>
      <c r="MTG189" s="54"/>
      <c r="MTH189" s="55"/>
      <c r="MTI189" s="44"/>
      <c r="MTJ189" s="40"/>
      <c r="MTK189" s="54"/>
      <c r="MTL189" s="55"/>
      <c r="MTM189" s="44"/>
      <c r="MTN189" s="40"/>
      <c r="MTO189" s="54"/>
      <c r="MTP189" s="55"/>
      <c r="MTQ189" s="44"/>
      <c r="MTR189" s="40"/>
      <c r="MTS189" s="54"/>
      <c r="MTT189" s="55"/>
      <c r="MTU189" s="44"/>
      <c r="MTV189" s="40"/>
      <c r="MTW189" s="54"/>
      <c r="MTX189" s="55"/>
      <c r="MTY189" s="44"/>
      <c r="MTZ189" s="40"/>
      <c r="MUA189" s="54"/>
      <c r="MUB189" s="55"/>
      <c r="MUC189" s="44"/>
      <c r="MUD189" s="40"/>
      <c r="MUE189" s="54"/>
      <c r="MUF189" s="55"/>
      <c r="MUG189" s="44"/>
      <c r="MUH189" s="40"/>
      <c r="MUI189" s="54"/>
      <c r="MUJ189" s="55"/>
      <c r="MUK189" s="44"/>
      <c r="MUL189" s="40"/>
      <c r="MUM189" s="54"/>
      <c r="MUN189" s="55"/>
      <c r="MUO189" s="44"/>
      <c r="MUP189" s="40"/>
      <c r="MUQ189" s="54"/>
      <c r="MUR189" s="55"/>
      <c r="MUS189" s="44"/>
      <c r="MUT189" s="40"/>
      <c r="MUU189" s="54"/>
      <c r="MUV189" s="55"/>
      <c r="MUW189" s="44"/>
      <c r="MUX189" s="40"/>
      <c r="MUY189" s="54"/>
      <c r="MUZ189" s="55"/>
      <c r="MVA189" s="44"/>
      <c r="MVB189" s="40"/>
      <c r="MVC189" s="54"/>
      <c r="MVD189" s="55"/>
      <c r="MVE189" s="44"/>
      <c r="MVF189" s="40"/>
      <c r="MVG189" s="54"/>
      <c r="MVH189" s="55"/>
      <c r="MVI189" s="44"/>
      <c r="MVJ189" s="40"/>
      <c r="MVK189" s="54"/>
      <c r="MVL189" s="55"/>
      <c r="MVM189" s="44"/>
      <c r="MVN189" s="40"/>
      <c r="MVO189" s="54"/>
      <c r="MVP189" s="55"/>
      <c r="MVQ189" s="44"/>
      <c r="MVR189" s="40"/>
      <c r="MVS189" s="54"/>
      <c r="MVT189" s="55"/>
      <c r="MVU189" s="44"/>
      <c r="MVV189" s="40"/>
      <c r="MVW189" s="54"/>
      <c r="MVX189" s="55"/>
      <c r="MVY189" s="44"/>
      <c r="MVZ189" s="40"/>
      <c r="MWA189" s="54"/>
      <c r="MWB189" s="55"/>
      <c r="MWC189" s="44"/>
      <c r="MWD189" s="40"/>
      <c r="MWE189" s="54"/>
      <c r="MWF189" s="55"/>
      <c r="MWG189" s="44"/>
      <c r="MWH189" s="40"/>
      <c r="MWI189" s="54"/>
      <c r="MWJ189" s="55"/>
      <c r="MWK189" s="44"/>
      <c r="MWL189" s="40"/>
      <c r="MWM189" s="54"/>
      <c r="MWN189" s="55"/>
      <c r="MWO189" s="44"/>
      <c r="MWP189" s="40"/>
      <c r="MWQ189" s="54"/>
      <c r="MWR189" s="55"/>
      <c r="MWS189" s="44"/>
      <c r="MWT189" s="40"/>
      <c r="MWU189" s="54"/>
      <c r="MWV189" s="55"/>
      <c r="MWW189" s="44"/>
      <c r="MWX189" s="40"/>
      <c r="MWY189" s="54"/>
      <c r="MWZ189" s="55"/>
      <c r="MXA189" s="44"/>
      <c r="MXB189" s="40"/>
      <c r="MXC189" s="54"/>
      <c r="MXD189" s="55"/>
      <c r="MXE189" s="44"/>
      <c r="MXF189" s="40"/>
      <c r="MXG189" s="54"/>
      <c r="MXH189" s="55"/>
      <c r="MXI189" s="44"/>
      <c r="MXJ189" s="40"/>
      <c r="MXK189" s="54"/>
      <c r="MXL189" s="55"/>
      <c r="MXM189" s="44"/>
      <c r="MXN189" s="40"/>
      <c r="MXO189" s="54"/>
      <c r="MXP189" s="55"/>
      <c r="MXQ189" s="44"/>
      <c r="MXR189" s="40"/>
      <c r="MXS189" s="54"/>
      <c r="MXT189" s="55"/>
      <c r="MXU189" s="44"/>
      <c r="MXV189" s="40"/>
      <c r="MXW189" s="54"/>
      <c r="MXX189" s="55"/>
      <c r="MXY189" s="44"/>
      <c r="MXZ189" s="40"/>
      <c r="MYA189" s="54"/>
      <c r="MYB189" s="55"/>
      <c r="MYC189" s="44"/>
      <c r="MYD189" s="40"/>
      <c r="MYE189" s="54"/>
      <c r="MYF189" s="55"/>
      <c r="MYG189" s="44"/>
      <c r="MYH189" s="40"/>
      <c r="MYI189" s="54"/>
      <c r="MYJ189" s="55"/>
      <c r="MYK189" s="44"/>
      <c r="MYL189" s="40"/>
      <c r="MYM189" s="54"/>
      <c r="MYN189" s="55"/>
      <c r="MYO189" s="44"/>
      <c r="MYP189" s="40"/>
      <c r="MYQ189" s="54"/>
      <c r="MYR189" s="55"/>
      <c r="MYS189" s="44"/>
      <c r="MYT189" s="40"/>
      <c r="MYU189" s="54"/>
      <c r="MYV189" s="55"/>
      <c r="MYW189" s="44"/>
      <c r="MYX189" s="40"/>
      <c r="MYY189" s="54"/>
      <c r="MYZ189" s="55"/>
      <c r="MZA189" s="44"/>
      <c r="MZB189" s="40"/>
      <c r="MZC189" s="54"/>
      <c r="MZD189" s="55"/>
      <c r="MZE189" s="44"/>
      <c r="MZF189" s="40"/>
      <c r="MZG189" s="54"/>
      <c r="MZH189" s="55"/>
      <c r="MZI189" s="44"/>
      <c r="MZJ189" s="40"/>
      <c r="MZK189" s="54"/>
      <c r="MZL189" s="55"/>
      <c r="MZM189" s="44"/>
      <c r="MZN189" s="40"/>
      <c r="MZO189" s="54"/>
      <c r="MZP189" s="55"/>
      <c r="MZQ189" s="44"/>
      <c r="MZR189" s="40"/>
      <c r="MZS189" s="54"/>
      <c r="MZT189" s="55"/>
      <c r="MZU189" s="44"/>
      <c r="MZV189" s="40"/>
      <c r="MZW189" s="54"/>
      <c r="MZX189" s="55"/>
      <c r="MZY189" s="44"/>
      <c r="MZZ189" s="40"/>
      <c r="NAA189" s="54"/>
      <c r="NAB189" s="55"/>
      <c r="NAC189" s="44"/>
      <c r="NAD189" s="40"/>
      <c r="NAE189" s="54"/>
      <c r="NAF189" s="55"/>
      <c r="NAG189" s="44"/>
      <c r="NAH189" s="40"/>
      <c r="NAI189" s="54"/>
      <c r="NAJ189" s="55"/>
      <c r="NAK189" s="44"/>
      <c r="NAL189" s="40"/>
      <c r="NAM189" s="54"/>
      <c r="NAN189" s="55"/>
      <c r="NAO189" s="44"/>
      <c r="NAP189" s="40"/>
      <c r="NAQ189" s="54"/>
      <c r="NAR189" s="55"/>
      <c r="NAS189" s="44"/>
      <c r="NAT189" s="40"/>
      <c r="NAU189" s="54"/>
      <c r="NAV189" s="55"/>
      <c r="NAW189" s="44"/>
      <c r="NAX189" s="40"/>
      <c r="NAY189" s="54"/>
      <c r="NAZ189" s="55"/>
      <c r="NBA189" s="44"/>
      <c r="NBB189" s="40"/>
      <c r="NBC189" s="54"/>
      <c r="NBD189" s="55"/>
      <c r="NBE189" s="44"/>
      <c r="NBF189" s="40"/>
      <c r="NBG189" s="54"/>
      <c r="NBH189" s="55"/>
      <c r="NBI189" s="44"/>
      <c r="NBJ189" s="40"/>
      <c r="NBK189" s="54"/>
      <c r="NBL189" s="55"/>
      <c r="NBM189" s="44"/>
      <c r="NBN189" s="40"/>
      <c r="NBO189" s="54"/>
      <c r="NBP189" s="55"/>
      <c r="NBQ189" s="44"/>
      <c r="NBR189" s="40"/>
      <c r="NBS189" s="54"/>
      <c r="NBT189" s="55"/>
      <c r="NBU189" s="44"/>
      <c r="NBV189" s="40"/>
      <c r="NBW189" s="54"/>
      <c r="NBX189" s="55"/>
      <c r="NBY189" s="44"/>
      <c r="NBZ189" s="40"/>
      <c r="NCA189" s="54"/>
      <c r="NCB189" s="55"/>
      <c r="NCC189" s="44"/>
      <c r="NCD189" s="40"/>
      <c r="NCE189" s="54"/>
      <c r="NCF189" s="55"/>
      <c r="NCG189" s="44"/>
      <c r="NCH189" s="40"/>
      <c r="NCI189" s="54"/>
      <c r="NCJ189" s="55"/>
      <c r="NCK189" s="44"/>
      <c r="NCL189" s="40"/>
      <c r="NCM189" s="54"/>
      <c r="NCN189" s="55"/>
      <c r="NCO189" s="44"/>
      <c r="NCP189" s="40"/>
      <c r="NCQ189" s="54"/>
      <c r="NCR189" s="55"/>
      <c r="NCS189" s="44"/>
      <c r="NCT189" s="40"/>
      <c r="NCU189" s="54"/>
      <c r="NCV189" s="55"/>
      <c r="NCW189" s="44"/>
      <c r="NCX189" s="40"/>
      <c r="NCY189" s="54"/>
      <c r="NCZ189" s="55"/>
      <c r="NDA189" s="44"/>
      <c r="NDB189" s="40"/>
      <c r="NDC189" s="54"/>
      <c r="NDD189" s="55"/>
      <c r="NDE189" s="44"/>
      <c r="NDF189" s="40"/>
      <c r="NDG189" s="54"/>
      <c r="NDH189" s="55"/>
      <c r="NDI189" s="44"/>
      <c r="NDJ189" s="40"/>
      <c r="NDK189" s="54"/>
      <c r="NDL189" s="55"/>
      <c r="NDM189" s="44"/>
      <c r="NDN189" s="40"/>
      <c r="NDO189" s="54"/>
      <c r="NDP189" s="55"/>
      <c r="NDQ189" s="44"/>
      <c r="NDR189" s="40"/>
      <c r="NDS189" s="54"/>
      <c r="NDT189" s="55"/>
      <c r="NDU189" s="44"/>
      <c r="NDV189" s="40"/>
      <c r="NDW189" s="54"/>
      <c r="NDX189" s="55"/>
      <c r="NDY189" s="44"/>
      <c r="NDZ189" s="40"/>
      <c r="NEA189" s="54"/>
      <c r="NEB189" s="55"/>
      <c r="NEC189" s="44"/>
      <c r="NED189" s="40"/>
      <c r="NEE189" s="54"/>
      <c r="NEF189" s="55"/>
      <c r="NEG189" s="44"/>
      <c r="NEH189" s="40"/>
      <c r="NEI189" s="54"/>
      <c r="NEJ189" s="55"/>
      <c r="NEK189" s="44"/>
      <c r="NEL189" s="40"/>
      <c r="NEM189" s="54"/>
      <c r="NEN189" s="55"/>
      <c r="NEO189" s="44"/>
      <c r="NEP189" s="40"/>
      <c r="NEQ189" s="54"/>
      <c r="NER189" s="55"/>
      <c r="NES189" s="44"/>
      <c r="NET189" s="40"/>
      <c r="NEU189" s="54"/>
      <c r="NEV189" s="55"/>
      <c r="NEW189" s="44"/>
      <c r="NEX189" s="40"/>
      <c r="NEY189" s="54"/>
      <c r="NEZ189" s="55"/>
      <c r="NFA189" s="44"/>
      <c r="NFB189" s="40"/>
      <c r="NFC189" s="54"/>
      <c r="NFD189" s="55"/>
      <c r="NFE189" s="44"/>
      <c r="NFF189" s="40"/>
      <c r="NFG189" s="54"/>
      <c r="NFH189" s="55"/>
      <c r="NFI189" s="44"/>
      <c r="NFJ189" s="40"/>
      <c r="NFK189" s="54"/>
      <c r="NFL189" s="55"/>
      <c r="NFM189" s="44"/>
      <c r="NFN189" s="40"/>
      <c r="NFO189" s="54"/>
      <c r="NFP189" s="55"/>
      <c r="NFQ189" s="44"/>
      <c r="NFR189" s="40"/>
      <c r="NFS189" s="54"/>
      <c r="NFT189" s="55"/>
      <c r="NFU189" s="44"/>
      <c r="NFV189" s="40"/>
      <c r="NFW189" s="54"/>
      <c r="NFX189" s="55"/>
      <c r="NFY189" s="44"/>
      <c r="NFZ189" s="40"/>
      <c r="NGA189" s="54"/>
      <c r="NGB189" s="55"/>
      <c r="NGC189" s="44"/>
      <c r="NGD189" s="40"/>
      <c r="NGE189" s="54"/>
      <c r="NGF189" s="55"/>
      <c r="NGG189" s="44"/>
      <c r="NGH189" s="40"/>
      <c r="NGI189" s="54"/>
      <c r="NGJ189" s="55"/>
      <c r="NGK189" s="44"/>
      <c r="NGL189" s="40"/>
      <c r="NGM189" s="54"/>
      <c r="NGN189" s="55"/>
      <c r="NGO189" s="44"/>
      <c r="NGP189" s="40"/>
      <c r="NGQ189" s="54"/>
      <c r="NGR189" s="55"/>
      <c r="NGS189" s="44"/>
      <c r="NGT189" s="40"/>
      <c r="NGU189" s="54"/>
      <c r="NGV189" s="55"/>
      <c r="NGW189" s="44"/>
      <c r="NGX189" s="40"/>
      <c r="NGY189" s="54"/>
      <c r="NGZ189" s="55"/>
      <c r="NHA189" s="44"/>
      <c r="NHB189" s="40"/>
      <c r="NHC189" s="54"/>
      <c r="NHD189" s="55"/>
      <c r="NHE189" s="44"/>
      <c r="NHF189" s="40"/>
      <c r="NHG189" s="54"/>
      <c r="NHH189" s="55"/>
      <c r="NHI189" s="44"/>
      <c r="NHJ189" s="40"/>
      <c r="NHK189" s="54"/>
      <c r="NHL189" s="55"/>
      <c r="NHM189" s="44"/>
      <c r="NHN189" s="40"/>
      <c r="NHO189" s="54"/>
      <c r="NHP189" s="55"/>
      <c r="NHQ189" s="44"/>
      <c r="NHR189" s="40"/>
      <c r="NHS189" s="54"/>
      <c r="NHT189" s="55"/>
      <c r="NHU189" s="44"/>
      <c r="NHV189" s="40"/>
      <c r="NHW189" s="54"/>
      <c r="NHX189" s="55"/>
      <c r="NHY189" s="44"/>
      <c r="NHZ189" s="40"/>
      <c r="NIA189" s="54"/>
      <c r="NIB189" s="55"/>
      <c r="NIC189" s="44"/>
      <c r="NID189" s="40"/>
      <c r="NIE189" s="54"/>
      <c r="NIF189" s="55"/>
      <c r="NIG189" s="44"/>
      <c r="NIH189" s="40"/>
      <c r="NII189" s="54"/>
      <c r="NIJ189" s="55"/>
      <c r="NIK189" s="44"/>
      <c r="NIL189" s="40"/>
      <c r="NIM189" s="54"/>
      <c r="NIN189" s="55"/>
      <c r="NIO189" s="44"/>
      <c r="NIP189" s="40"/>
      <c r="NIQ189" s="54"/>
      <c r="NIR189" s="55"/>
      <c r="NIS189" s="44"/>
      <c r="NIT189" s="40"/>
      <c r="NIU189" s="54"/>
      <c r="NIV189" s="55"/>
      <c r="NIW189" s="44"/>
      <c r="NIX189" s="40"/>
      <c r="NIY189" s="54"/>
      <c r="NIZ189" s="55"/>
      <c r="NJA189" s="44"/>
      <c r="NJB189" s="40"/>
      <c r="NJC189" s="54"/>
      <c r="NJD189" s="55"/>
      <c r="NJE189" s="44"/>
      <c r="NJF189" s="40"/>
      <c r="NJG189" s="54"/>
      <c r="NJH189" s="55"/>
      <c r="NJI189" s="44"/>
      <c r="NJJ189" s="40"/>
      <c r="NJK189" s="54"/>
      <c r="NJL189" s="55"/>
      <c r="NJM189" s="44"/>
      <c r="NJN189" s="40"/>
      <c r="NJO189" s="54"/>
      <c r="NJP189" s="55"/>
      <c r="NJQ189" s="44"/>
      <c r="NJR189" s="40"/>
      <c r="NJS189" s="54"/>
      <c r="NJT189" s="55"/>
      <c r="NJU189" s="44"/>
      <c r="NJV189" s="40"/>
      <c r="NJW189" s="54"/>
      <c r="NJX189" s="55"/>
      <c r="NJY189" s="44"/>
      <c r="NJZ189" s="40"/>
      <c r="NKA189" s="54"/>
      <c r="NKB189" s="55"/>
      <c r="NKC189" s="44"/>
      <c r="NKD189" s="40"/>
      <c r="NKE189" s="54"/>
      <c r="NKF189" s="55"/>
      <c r="NKG189" s="44"/>
      <c r="NKH189" s="40"/>
      <c r="NKI189" s="54"/>
      <c r="NKJ189" s="55"/>
      <c r="NKK189" s="44"/>
      <c r="NKL189" s="40"/>
      <c r="NKM189" s="54"/>
      <c r="NKN189" s="55"/>
      <c r="NKO189" s="44"/>
      <c r="NKP189" s="40"/>
      <c r="NKQ189" s="54"/>
      <c r="NKR189" s="55"/>
      <c r="NKS189" s="44"/>
      <c r="NKT189" s="40"/>
      <c r="NKU189" s="54"/>
      <c r="NKV189" s="55"/>
      <c r="NKW189" s="44"/>
      <c r="NKX189" s="40"/>
      <c r="NKY189" s="54"/>
      <c r="NKZ189" s="55"/>
      <c r="NLA189" s="44"/>
      <c r="NLB189" s="40"/>
      <c r="NLC189" s="54"/>
      <c r="NLD189" s="55"/>
      <c r="NLE189" s="44"/>
      <c r="NLF189" s="40"/>
      <c r="NLG189" s="54"/>
      <c r="NLH189" s="55"/>
      <c r="NLI189" s="44"/>
      <c r="NLJ189" s="40"/>
      <c r="NLK189" s="54"/>
      <c r="NLL189" s="55"/>
      <c r="NLM189" s="44"/>
      <c r="NLN189" s="40"/>
      <c r="NLO189" s="54"/>
      <c r="NLP189" s="55"/>
      <c r="NLQ189" s="44"/>
      <c r="NLR189" s="40"/>
      <c r="NLS189" s="54"/>
      <c r="NLT189" s="55"/>
      <c r="NLU189" s="44"/>
      <c r="NLV189" s="40"/>
      <c r="NLW189" s="54"/>
      <c r="NLX189" s="55"/>
      <c r="NLY189" s="44"/>
      <c r="NLZ189" s="40"/>
      <c r="NMA189" s="54"/>
      <c r="NMB189" s="55"/>
      <c r="NMC189" s="44"/>
      <c r="NMD189" s="40"/>
      <c r="NME189" s="54"/>
      <c r="NMF189" s="55"/>
      <c r="NMG189" s="44"/>
      <c r="NMH189" s="40"/>
      <c r="NMI189" s="54"/>
      <c r="NMJ189" s="55"/>
      <c r="NMK189" s="44"/>
      <c r="NML189" s="40"/>
      <c r="NMM189" s="54"/>
      <c r="NMN189" s="55"/>
      <c r="NMO189" s="44"/>
      <c r="NMP189" s="40"/>
      <c r="NMQ189" s="54"/>
      <c r="NMR189" s="55"/>
      <c r="NMS189" s="44"/>
      <c r="NMT189" s="40"/>
      <c r="NMU189" s="54"/>
      <c r="NMV189" s="55"/>
      <c r="NMW189" s="44"/>
      <c r="NMX189" s="40"/>
      <c r="NMY189" s="54"/>
      <c r="NMZ189" s="55"/>
      <c r="NNA189" s="44"/>
      <c r="NNB189" s="40"/>
      <c r="NNC189" s="54"/>
      <c r="NND189" s="55"/>
      <c r="NNE189" s="44"/>
      <c r="NNF189" s="40"/>
      <c r="NNG189" s="54"/>
      <c r="NNH189" s="55"/>
      <c r="NNI189" s="44"/>
      <c r="NNJ189" s="40"/>
      <c r="NNK189" s="54"/>
      <c r="NNL189" s="55"/>
      <c r="NNM189" s="44"/>
      <c r="NNN189" s="40"/>
      <c r="NNO189" s="54"/>
      <c r="NNP189" s="55"/>
      <c r="NNQ189" s="44"/>
      <c r="NNR189" s="40"/>
      <c r="NNS189" s="54"/>
      <c r="NNT189" s="55"/>
      <c r="NNU189" s="44"/>
      <c r="NNV189" s="40"/>
      <c r="NNW189" s="54"/>
      <c r="NNX189" s="55"/>
      <c r="NNY189" s="44"/>
      <c r="NNZ189" s="40"/>
      <c r="NOA189" s="54"/>
      <c r="NOB189" s="55"/>
      <c r="NOC189" s="44"/>
      <c r="NOD189" s="40"/>
      <c r="NOE189" s="54"/>
      <c r="NOF189" s="55"/>
      <c r="NOG189" s="44"/>
      <c r="NOH189" s="40"/>
      <c r="NOI189" s="54"/>
      <c r="NOJ189" s="55"/>
      <c r="NOK189" s="44"/>
      <c r="NOL189" s="40"/>
      <c r="NOM189" s="54"/>
      <c r="NON189" s="55"/>
      <c r="NOO189" s="44"/>
      <c r="NOP189" s="40"/>
      <c r="NOQ189" s="54"/>
      <c r="NOR189" s="55"/>
      <c r="NOS189" s="44"/>
      <c r="NOT189" s="40"/>
      <c r="NOU189" s="54"/>
      <c r="NOV189" s="55"/>
      <c r="NOW189" s="44"/>
      <c r="NOX189" s="40"/>
      <c r="NOY189" s="54"/>
      <c r="NOZ189" s="55"/>
      <c r="NPA189" s="44"/>
      <c r="NPB189" s="40"/>
      <c r="NPC189" s="54"/>
      <c r="NPD189" s="55"/>
      <c r="NPE189" s="44"/>
      <c r="NPF189" s="40"/>
      <c r="NPG189" s="54"/>
      <c r="NPH189" s="55"/>
      <c r="NPI189" s="44"/>
      <c r="NPJ189" s="40"/>
      <c r="NPK189" s="54"/>
      <c r="NPL189" s="55"/>
      <c r="NPM189" s="44"/>
      <c r="NPN189" s="40"/>
      <c r="NPO189" s="54"/>
      <c r="NPP189" s="55"/>
      <c r="NPQ189" s="44"/>
      <c r="NPR189" s="40"/>
      <c r="NPS189" s="54"/>
      <c r="NPT189" s="55"/>
      <c r="NPU189" s="44"/>
      <c r="NPV189" s="40"/>
      <c r="NPW189" s="54"/>
      <c r="NPX189" s="55"/>
      <c r="NPY189" s="44"/>
      <c r="NPZ189" s="40"/>
      <c r="NQA189" s="54"/>
      <c r="NQB189" s="55"/>
      <c r="NQC189" s="44"/>
      <c r="NQD189" s="40"/>
      <c r="NQE189" s="54"/>
      <c r="NQF189" s="55"/>
      <c r="NQG189" s="44"/>
      <c r="NQH189" s="40"/>
      <c r="NQI189" s="54"/>
      <c r="NQJ189" s="55"/>
      <c r="NQK189" s="44"/>
      <c r="NQL189" s="40"/>
      <c r="NQM189" s="54"/>
      <c r="NQN189" s="55"/>
      <c r="NQO189" s="44"/>
      <c r="NQP189" s="40"/>
      <c r="NQQ189" s="54"/>
      <c r="NQR189" s="55"/>
      <c r="NQS189" s="44"/>
      <c r="NQT189" s="40"/>
      <c r="NQU189" s="54"/>
      <c r="NQV189" s="55"/>
      <c r="NQW189" s="44"/>
      <c r="NQX189" s="40"/>
      <c r="NQY189" s="54"/>
      <c r="NQZ189" s="55"/>
      <c r="NRA189" s="44"/>
      <c r="NRB189" s="40"/>
      <c r="NRC189" s="54"/>
      <c r="NRD189" s="55"/>
      <c r="NRE189" s="44"/>
      <c r="NRF189" s="40"/>
      <c r="NRG189" s="54"/>
      <c r="NRH189" s="55"/>
      <c r="NRI189" s="44"/>
      <c r="NRJ189" s="40"/>
      <c r="NRK189" s="54"/>
      <c r="NRL189" s="55"/>
      <c r="NRM189" s="44"/>
      <c r="NRN189" s="40"/>
      <c r="NRO189" s="54"/>
      <c r="NRP189" s="55"/>
      <c r="NRQ189" s="44"/>
      <c r="NRR189" s="40"/>
      <c r="NRS189" s="54"/>
      <c r="NRT189" s="55"/>
      <c r="NRU189" s="44"/>
      <c r="NRV189" s="40"/>
      <c r="NRW189" s="54"/>
      <c r="NRX189" s="55"/>
      <c r="NRY189" s="44"/>
      <c r="NRZ189" s="40"/>
      <c r="NSA189" s="54"/>
      <c r="NSB189" s="55"/>
      <c r="NSC189" s="44"/>
      <c r="NSD189" s="40"/>
      <c r="NSE189" s="54"/>
      <c r="NSF189" s="55"/>
      <c r="NSG189" s="44"/>
      <c r="NSH189" s="40"/>
      <c r="NSI189" s="54"/>
      <c r="NSJ189" s="55"/>
      <c r="NSK189" s="44"/>
      <c r="NSL189" s="40"/>
      <c r="NSM189" s="54"/>
      <c r="NSN189" s="55"/>
      <c r="NSO189" s="44"/>
      <c r="NSP189" s="40"/>
      <c r="NSQ189" s="54"/>
      <c r="NSR189" s="55"/>
      <c r="NSS189" s="44"/>
      <c r="NST189" s="40"/>
      <c r="NSU189" s="54"/>
      <c r="NSV189" s="55"/>
      <c r="NSW189" s="44"/>
      <c r="NSX189" s="40"/>
      <c r="NSY189" s="54"/>
      <c r="NSZ189" s="55"/>
      <c r="NTA189" s="44"/>
      <c r="NTB189" s="40"/>
      <c r="NTC189" s="54"/>
      <c r="NTD189" s="55"/>
      <c r="NTE189" s="44"/>
      <c r="NTF189" s="40"/>
      <c r="NTG189" s="54"/>
      <c r="NTH189" s="55"/>
      <c r="NTI189" s="44"/>
      <c r="NTJ189" s="40"/>
      <c r="NTK189" s="54"/>
      <c r="NTL189" s="55"/>
      <c r="NTM189" s="44"/>
      <c r="NTN189" s="40"/>
      <c r="NTO189" s="54"/>
      <c r="NTP189" s="55"/>
      <c r="NTQ189" s="44"/>
      <c r="NTR189" s="40"/>
      <c r="NTS189" s="54"/>
      <c r="NTT189" s="55"/>
      <c r="NTU189" s="44"/>
      <c r="NTV189" s="40"/>
      <c r="NTW189" s="54"/>
      <c r="NTX189" s="55"/>
      <c r="NTY189" s="44"/>
      <c r="NTZ189" s="40"/>
      <c r="NUA189" s="54"/>
      <c r="NUB189" s="55"/>
      <c r="NUC189" s="44"/>
      <c r="NUD189" s="40"/>
      <c r="NUE189" s="54"/>
      <c r="NUF189" s="55"/>
      <c r="NUG189" s="44"/>
      <c r="NUH189" s="40"/>
      <c r="NUI189" s="54"/>
      <c r="NUJ189" s="55"/>
      <c r="NUK189" s="44"/>
      <c r="NUL189" s="40"/>
      <c r="NUM189" s="54"/>
      <c r="NUN189" s="55"/>
      <c r="NUO189" s="44"/>
      <c r="NUP189" s="40"/>
      <c r="NUQ189" s="54"/>
      <c r="NUR189" s="55"/>
      <c r="NUS189" s="44"/>
      <c r="NUT189" s="40"/>
      <c r="NUU189" s="54"/>
      <c r="NUV189" s="55"/>
      <c r="NUW189" s="44"/>
      <c r="NUX189" s="40"/>
      <c r="NUY189" s="54"/>
      <c r="NUZ189" s="55"/>
      <c r="NVA189" s="44"/>
      <c r="NVB189" s="40"/>
      <c r="NVC189" s="54"/>
      <c r="NVD189" s="55"/>
      <c r="NVE189" s="44"/>
      <c r="NVF189" s="40"/>
      <c r="NVG189" s="54"/>
      <c r="NVH189" s="55"/>
      <c r="NVI189" s="44"/>
      <c r="NVJ189" s="40"/>
      <c r="NVK189" s="54"/>
      <c r="NVL189" s="55"/>
      <c r="NVM189" s="44"/>
      <c r="NVN189" s="40"/>
      <c r="NVO189" s="54"/>
      <c r="NVP189" s="55"/>
      <c r="NVQ189" s="44"/>
      <c r="NVR189" s="40"/>
      <c r="NVS189" s="54"/>
      <c r="NVT189" s="55"/>
      <c r="NVU189" s="44"/>
      <c r="NVV189" s="40"/>
      <c r="NVW189" s="54"/>
      <c r="NVX189" s="55"/>
      <c r="NVY189" s="44"/>
      <c r="NVZ189" s="40"/>
      <c r="NWA189" s="54"/>
      <c r="NWB189" s="55"/>
      <c r="NWC189" s="44"/>
      <c r="NWD189" s="40"/>
      <c r="NWE189" s="54"/>
      <c r="NWF189" s="55"/>
      <c r="NWG189" s="44"/>
      <c r="NWH189" s="40"/>
      <c r="NWI189" s="54"/>
      <c r="NWJ189" s="55"/>
      <c r="NWK189" s="44"/>
      <c r="NWL189" s="40"/>
      <c r="NWM189" s="54"/>
      <c r="NWN189" s="55"/>
      <c r="NWO189" s="44"/>
      <c r="NWP189" s="40"/>
      <c r="NWQ189" s="54"/>
      <c r="NWR189" s="55"/>
      <c r="NWS189" s="44"/>
      <c r="NWT189" s="40"/>
      <c r="NWU189" s="54"/>
      <c r="NWV189" s="55"/>
      <c r="NWW189" s="44"/>
      <c r="NWX189" s="40"/>
      <c r="NWY189" s="54"/>
      <c r="NWZ189" s="55"/>
      <c r="NXA189" s="44"/>
      <c r="NXB189" s="40"/>
      <c r="NXC189" s="54"/>
      <c r="NXD189" s="55"/>
      <c r="NXE189" s="44"/>
      <c r="NXF189" s="40"/>
      <c r="NXG189" s="54"/>
      <c r="NXH189" s="55"/>
      <c r="NXI189" s="44"/>
      <c r="NXJ189" s="40"/>
      <c r="NXK189" s="54"/>
      <c r="NXL189" s="55"/>
      <c r="NXM189" s="44"/>
      <c r="NXN189" s="40"/>
      <c r="NXO189" s="54"/>
      <c r="NXP189" s="55"/>
      <c r="NXQ189" s="44"/>
      <c r="NXR189" s="40"/>
      <c r="NXS189" s="54"/>
      <c r="NXT189" s="55"/>
      <c r="NXU189" s="44"/>
      <c r="NXV189" s="40"/>
      <c r="NXW189" s="54"/>
      <c r="NXX189" s="55"/>
      <c r="NXY189" s="44"/>
      <c r="NXZ189" s="40"/>
      <c r="NYA189" s="54"/>
      <c r="NYB189" s="55"/>
      <c r="NYC189" s="44"/>
      <c r="NYD189" s="40"/>
      <c r="NYE189" s="54"/>
      <c r="NYF189" s="55"/>
      <c r="NYG189" s="44"/>
      <c r="NYH189" s="40"/>
      <c r="NYI189" s="54"/>
      <c r="NYJ189" s="55"/>
      <c r="NYK189" s="44"/>
      <c r="NYL189" s="40"/>
      <c r="NYM189" s="54"/>
      <c r="NYN189" s="55"/>
      <c r="NYO189" s="44"/>
      <c r="NYP189" s="40"/>
      <c r="NYQ189" s="54"/>
      <c r="NYR189" s="55"/>
      <c r="NYS189" s="44"/>
      <c r="NYT189" s="40"/>
      <c r="NYU189" s="54"/>
      <c r="NYV189" s="55"/>
      <c r="NYW189" s="44"/>
      <c r="NYX189" s="40"/>
      <c r="NYY189" s="54"/>
      <c r="NYZ189" s="55"/>
      <c r="NZA189" s="44"/>
      <c r="NZB189" s="40"/>
      <c r="NZC189" s="54"/>
      <c r="NZD189" s="55"/>
      <c r="NZE189" s="44"/>
      <c r="NZF189" s="40"/>
      <c r="NZG189" s="54"/>
      <c r="NZH189" s="55"/>
      <c r="NZI189" s="44"/>
      <c r="NZJ189" s="40"/>
      <c r="NZK189" s="54"/>
      <c r="NZL189" s="55"/>
      <c r="NZM189" s="44"/>
      <c r="NZN189" s="40"/>
      <c r="NZO189" s="54"/>
      <c r="NZP189" s="55"/>
      <c r="NZQ189" s="44"/>
      <c r="NZR189" s="40"/>
      <c r="NZS189" s="54"/>
      <c r="NZT189" s="55"/>
      <c r="NZU189" s="44"/>
      <c r="NZV189" s="40"/>
      <c r="NZW189" s="54"/>
      <c r="NZX189" s="55"/>
      <c r="NZY189" s="44"/>
      <c r="NZZ189" s="40"/>
      <c r="OAA189" s="54"/>
      <c r="OAB189" s="55"/>
      <c r="OAC189" s="44"/>
      <c r="OAD189" s="40"/>
      <c r="OAE189" s="54"/>
      <c r="OAF189" s="55"/>
      <c r="OAG189" s="44"/>
      <c r="OAH189" s="40"/>
      <c r="OAI189" s="54"/>
      <c r="OAJ189" s="55"/>
      <c r="OAK189" s="44"/>
      <c r="OAL189" s="40"/>
      <c r="OAM189" s="54"/>
      <c r="OAN189" s="55"/>
      <c r="OAO189" s="44"/>
      <c r="OAP189" s="40"/>
      <c r="OAQ189" s="54"/>
      <c r="OAR189" s="55"/>
      <c r="OAS189" s="44"/>
      <c r="OAT189" s="40"/>
      <c r="OAU189" s="54"/>
      <c r="OAV189" s="55"/>
      <c r="OAW189" s="44"/>
      <c r="OAX189" s="40"/>
      <c r="OAY189" s="54"/>
      <c r="OAZ189" s="55"/>
      <c r="OBA189" s="44"/>
      <c r="OBB189" s="40"/>
      <c r="OBC189" s="54"/>
      <c r="OBD189" s="55"/>
      <c r="OBE189" s="44"/>
      <c r="OBF189" s="40"/>
      <c r="OBG189" s="54"/>
      <c r="OBH189" s="55"/>
      <c r="OBI189" s="44"/>
      <c r="OBJ189" s="40"/>
      <c r="OBK189" s="54"/>
      <c r="OBL189" s="55"/>
      <c r="OBM189" s="44"/>
      <c r="OBN189" s="40"/>
      <c r="OBO189" s="54"/>
      <c r="OBP189" s="55"/>
      <c r="OBQ189" s="44"/>
      <c r="OBR189" s="40"/>
      <c r="OBS189" s="54"/>
      <c r="OBT189" s="55"/>
      <c r="OBU189" s="44"/>
      <c r="OBV189" s="40"/>
      <c r="OBW189" s="54"/>
      <c r="OBX189" s="55"/>
      <c r="OBY189" s="44"/>
      <c r="OBZ189" s="40"/>
      <c r="OCA189" s="54"/>
      <c r="OCB189" s="55"/>
      <c r="OCC189" s="44"/>
      <c r="OCD189" s="40"/>
      <c r="OCE189" s="54"/>
      <c r="OCF189" s="55"/>
      <c r="OCG189" s="44"/>
      <c r="OCH189" s="40"/>
      <c r="OCI189" s="54"/>
      <c r="OCJ189" s="55"/>
      <c r="OCK189" s="44"/>
      <c r="OCL189" s="40"/>
      <c r="OCM189" s="54"/>
      <c r="OCN189" s="55"/>
      <c r="OCO189" s="44"/>
      <c r="OCP189" s="40"/>
      <c r="OCQ189" s="54"/>
      <c r="OCR189" s="55"/>
      <c r="OCS189" s="44"/>
      <c r="OCT189" s="40"/>
      <c r="OCU189" s="54"/>
      <c r="OCV189" s="55"/>
      <c r="OCW189" s="44"/>
      <c r="OCX189" s="40"/>
      <c r="OCY189" s="54"/>
      <c r="OCZ189" s="55"/>
      <c r="ODA189" s="44"/>
      <c r="ODB189" s="40"/>
      <c r="ODC189" s="54"/>
      <c r="ODD189" s="55"/>
      <c r="ODE189" s="44"/>
      <c r="ODF189" s="40"/>
      <c r="ODG189" s="54"/>
      <c r="ODH189" s="55"/>
      <c r="ODI189" s="44"/>
      <c r="ODJ189" s="40"/>
      <c r="ODK189" s="54"/>
      <c r="ODL189" s="55"/>
      <c r="ODM189" s="44"/>
      <c r="ODN189" s="40"/>
      <c r="ODO189" s="54"/>
      <c r="ODP189" s="55"/>
      <c r="ODQ189" s="44"/>
      <c r="ODR189" s="40"/>
      <c r="ODS189" s="54"/>
      <c r="ODT189" s="55"/>
      <c r="ODU189" s="44"/>
      <c r="ODV189" s="40"/>
      <c r="ODW189" s="54"/>
      <c r="ODX189" s="55"/>
      <c r="ODY189" s="44"/>
      <c r="ODZ189" s="40"/>
      <c r="OEA189" s="54"/>
      <c r="OEB189" s="55"/>
      <c r="OEC189" s="44"/>
      <c r="OED189" s="40"/>
      <c r="OEE189" s="54"/>
      <c r="OEF189" s="55"/>
      <c r="OEG189" s="44"/>
      <c r="OEH189" s="40"/>
      <c r="OEI189" s="54"/>
      <c r="OEJ189" s="55"/>
      <c r="OEK189" s="44"/>
      <c r="OEL189" s="40"/>
      <c r="OEM189" s="54"/>
      <c r="OEN189" s="55"/>
      <c r="OEO189" s="44"/>
      <c r="OEP189" s="40"/>
      <c r="OEQ189" s="54"/>
      <c r="OER189" s="55"/>
      <c r="OES189" s="44"/>
      <c r="OET189" s="40"/>
      <c r="OEU189" s="54"/>
      <c r="OEV189" s="55"/>
      <c r="OEW189" s="44"/>
      <c r="OEX189" s="40"/>
      <c r="OEY189" s="54"/>
      <c r="OEZ189" s="55"/>
      <c r="OFA189" s="44"/>
      <c r="OFB189" s="40"/>
      <c r="OFC189" s="54"/>
      <c r="OFD189" s="55"/>
      <c r="OFE189" s="44"/>
      <c r="OFF189" s="40"/>
      <c r="OFG189" s="54"/>
      <c r="OFH189" s="55"/>
      <c r="OFI189" s="44"/>
      <c r="OFJ189" s="40"/>
      <c r="OFK189" s="54"/>
      <c r="OFL189" s="55"/>
      <c r="OFM189" s="44"/>
      <c r="OFN189" s="40"/>
      <c r="OFO189" s="54"/>
      <c r="OFP189" s="55"/>
      <c r="OFQ189" s="44"/>
      <c r="OFR189" s="40"/>
      <c r="OFS189" s="54"/>
      <c r="OFT189" s="55"/>
      <c r="OFU189" s="44"/>
      <c r="OFV189" s="40"/>
      <c r="OFW189" s="54"/>
      <c r="OFX189" s="55"/>
      <c r="OFY189" s="44"/>
      <c r="OFZ189" s="40"/>
      <c r="OGA189" s="54"/>
      <c r="OGB189" s="55"/>
      <c r="OGC189" s="44"/>
      <c r="OGD189" s="40"/>
      <c r="OGE189" s="54"/>
      <c r="OGF189" s="55"/>
      <c r="OGG189" s="44"/>
      <c r="OGH189" s="40"/>
      <c r="OGI189" s="54"/>
      <c r="OGJ189" s="55"/>
      <c r="OGK189" s="44"/>
      <c r="OGL189" s="40"/>
      <c r="OGM189" s="54"/>
      <c r="OGN189" s="55"/>
      <c r="OGO189" s="44"/>
      <c r="OGP189" s="40"/>
      <c r="OGQ189" s="54"/>
      <c r="OGR189" s="55"/>
      <c r="OGS189" s="44"/>
      <c r="OGT189" s="40"/>
      <c r="OGU189" s="54"/>
      <c r="OGV189" s="55"/>
      <c r="OGW189" s="44"/>
      <c r="OGX189" s="40"/>
      <c r="OGY189" s="54"/>
      <c r="OGZ189" s="55"/>
      <c r="OHA189" s="44"/>
      <c r="OHB189" s="40"/>
      <c r="OHC189" s="54"/>
      <c r="OHD189" s="55"/>
      <c r="OHE189" s="44"/>
      <c r="OHF189" s="40"/>
      <c r="OHG189" s="54"/>
      <c r="OHH189" s="55"/>
      <c r="OHI189" s="44"/>
      <c r="OHJ189" s="40"/>
      <c r="OHK189" s="54"/>
      <c r="OHL189" s="55"/>
      <c r="OHM189" s="44"/>
      <c r="OHN189" s="40"/>
      <c r="OHO189" s="54"/>
      <c r="OHP189" s="55"/>
      <c r="OHQ189" s="44"/>
      <c r="OHR189" s="40"/>
      <c r="OHS189" s="54"/>
      <c r="OHT189" s="55"/>
      <c r="OHU189" s="44"/>
      <c r="OHV189" s="40"/>
      <c r="OHW189" s="54"/>
      <c r="OHX189" s="55"/>
      <c r="OHY189" s="44"/>
      <c r="OHZ189" s="40"/>
      <c r="OIA189" s="54"/>
      <c r="OIB189" s="55"/>
      <c r="OIC189" s="44"/>
      <c r="OID189" s="40"/>
      <c r="OIE189" s="54"/>
      <c r="OIF189" s="55"/>
      <c r="OIG189" s="44"/>
      <c r="OIH189" s="40"/>
      <c r="OII189" s="54"/>
      <c r="OIJ189" s="55"/>
      <c r="OIK189" s="44"/>
      <c r="OIL189" s="40"/>
      <c r="OIM189" s="54"/>
      <c r="OIN189" s="55"/>
      <c r="OIO189" s="44"/>
      <c r="OIP189" s="40"/>
      <c r="OIQ189" s="54"/>
      <c r="OIR189" s="55"/>
      <c r="OIS189" s="44"/>
      <c r="OIT189" s="40"/>
      <c r="OIU189" s="54"/>
      <c r="OIV189" s="55"/>
      <c r="OIW189" s="44"/>
      <c r="OIX189" s="40"/>
      <c r="OIY189" s="54"/>
      <c r="OIZ189" s="55"/>
      <c r="OJA189" s="44"/>
      <c r="OJB189" s="40"/>
      <c r="OJC189" s="54"/>
      <c r="OJD189" s="55"/>
      <c r="OJE189" s="44"/>
      <c r="OJF189" s="40"/>
      <c r="OJG189" s="54"/>
      <c r="OJH189" s="55"/>
      <c r="OJI189" s="44"/>
      <c r="OJJ189" s="40"/>
      <c r="OJK189" s="54"/>
      <c r="OJL189" s="55"/>
      <c r="OJM189" s="44"/>
      <c r="OJN189" s="40"/>
      <c r="OJO189" s="54"/>
      <c r="OJP189" s="55"/>
      <c r="OJQ189" s="44"/>
      <c r="OJR189" s="40"/>
      <c r="OJS189" s="54"/>
      <c r="OJT189" s="55"/>
      <c r="OJU189" s="44"/>
      <c r="OJV189" s="40"/>
      <c r="OJW189" s="54"/>
      <c r="OJX189" s="55"/>
      <c r="OJY189" s="44"/>
      <c r="OJZ189" s="40"/>
      <c r="OKA189" s="54"/>
      <c r="OKB189" s="55"/>
      <c r="OKC189" s="44"/>
      <c r="OKD189" s="40"/>
      <c r="OKE189" s="54"/>
      <c r="OKF189" s="55"/>
      <c r="OKG189" s="44"/>
      <c r="OKH189" s="40"/>
      <c r="OKI189" s="54"/>
      <c r="OKJ189" s="55"/>
      <c r="OKK189" s="44"/>
      <c r="OKL189" s="40"/>
      <c r="OKM189" s="54"/>
      <c r="OKN189" s="55"/>
      <c r="OKO189" s="44"/>
      <c r="OKP189" s="40"/>
      <c r="OKQ189" s="54"/>
      <c r="OKR189" s="55"/>
      <c r="OKS189" s="44"/>
      <c r="OKT189" s="40"/>
      <c r="OKU189" s="54"/>
      <c r="OKV189" s="55"/>
      <c r="OKW189" s="44"/>
      <c r="OKX189" s="40"/>
      <c r="OKY189" s="54"/>
      <c r="OKZ189" s="55"/>
      <c r="OLA189" s="44"/>
      <c r="OLB189" s="40"/>
      <c r="OLC189" s="54"/>
      <c r="OLD189" s="55"/>
      <c r="OLE189" s="44"/>
      <c r="OLF189" s="40"/>
      <c r="OLG189" s="54"/>
      <c r="OLH189" s="55"/>
      <c r="OLI189" s="44"/>
      <c r="OLJ189" s="40"/>
      <c r="OLK189" s="54"/>
      <c r="OLL189" s="55"/>
      <c r="OLM189" s="44"/>
      <c r="OLN189" s="40"/>
      <c r="OLO189" s="54"/>
      <c r="OLP189" s="55"/>
      <c r="OLQ189" s="44"/>
      <c r="OLR189" s="40"/>
      <c r="OLS189" s="54"/>
      <c r="OLT189" s="55"/>
      <c r="OLU189" s="44"/>
      <c r="OLV189" s="40"/>
      <c r="OLW189" s="54"/>
      <c r="OLX189" s="55"/>
      <c r="OLY189" s="44"/>
      <c r="OLZ189" s="40"/>
      <c r="OMA189" s="54"/>
      <c r="OMB189" s="55"/>
      <c r="OMC189" s="44"/>
      <c r="OMD189" s="40"/>
      <c r="OME189" s="54"/>
      <c r="OMF189" s="55"/>
      <c r="OMG189" s="44"/>
      <c r="OMH189" s="40"/>
      <c r="OMI189" s="54"/>
      <c r="OMJ189" s="55"/>
      <c r="OMK189" s="44"/>
      <c r="OML189" s="40"/>
      <c r="OMM189" s="54"/>
      <c r="OMN189" s="55"/>
      <c r="OMO189" s="44"/>
      <c r="OMP189" s="40"/>
      <c r="OMQ189" s="54"/>
      <c r="OMR189" s="55"/>
      <c r="OMS189" s="44"/>
      <c r="OMT189" s="40"/>
      <c r="OMU189" s="54"/>
      <c r="OMV189" s="55"/>
      <c r="OMW189" s="44"/>
      <c r="OMX189" s="40"/>
      <c r="OMY189" s="54"/>
      <c r="OMZ189" s="55"/>
      <c r="ONA189" s="44"/>
      <c r="ONB189" s="40"/>
      <c r="ONC189" s="54"/>
      <c r="OND189" s="55"/>
      <c r="ONE189" s="44"/>
      <c r="ONF189" s="40"/>
      <c r="ONG189" s="54"/>
      <c r="ONH189" s="55"/>
      <c r="ONI189" s="44"/>
      <c r="ONJ189" s="40"/>
      <c r="ONK189" s="54"/>
      <c r="ONL189" s="55"/>
      <c r="ONM189" s="44"/>
      <c r="ONN189" s="40"/>
      <c r="ONO189" s="54"/>
      <c r="ONP189" s="55"/>
      <c r="ONQ189" s="44"/>
      <c r="ONR189" s="40"/>
      <c r="ONS189" s="54"/>
      <c r="ONT189" s="55"/>
      <c r="ONU189" s="44"/>
      <c r="ONV189" s="40"/>
      <c r="ONW189" s="54"/>
      <c r="ONX189" s="55"/>
      <c r="ONY189" s="44"/>
      <c r="ONZ189" s="40"/>
      <c r="OOA189" s="54"/>
      <c r="OOB189" s="55"/>
      <c r="OOC189" s="44"/>
      <c r="OOD189" s="40"/>
      <c r="OOE189" s="54"/>
      <c r="OOF189" s="55"/>
      <c r="OOG189" s="44"/>
      <c r="OOH189" s="40"/>
      <c r="OOI189" s="54"/>
      <c r="OOJ189" s="55"/>
      <c r="OOK189" s="44"/>
      <c r="OOL189" s="40"/>
      <c r="OOM189" s="54"/>
      <c r="OON189" s="55"/>
      <c r="OOO189" s="44"/>
      <c r="OOP189" s="40"/>
      <c r="OOQ189" s="54"/>
      <c r="OOR189" s="55"/>
      <c r="OOS189" s="44"/>
      <c r="OOT189" s="40"/>
      <c r="OOU189" s="54"/>
      <c r="OOV189" s="55"/>
      <c r="OOW189" s="44"/>
      <c r="OOX189" s="40"/>
      <c r="OOY189" s="54"/>
      <c r="OOZ189" s="55"/>
      <c r="OPA189" s="44"/>
      <c r="OPB189" s="40"/>
      <c r="OPC189" s="54"/>
      <c r="OPD189" s="55"/>
      <c r="OPE189" s="44"/>
      <c r="OPF189" s="40"/>
      <c r="OPG189" s="54"/>
      <c r="OPH189" s="55"/>
      <c r="OPI189" s="44"/>
      <c r="OPJ189" s="40"/>
      <c r="OPK189" s="54"/>
      <c r="OPL189" s="55"/>
      <c r="OPM189" s="44"/>
      <c r="OPN189" s="40"/>
      <c r="OPO189" s="54"/>
      <c r="OPP189" s="55"/>
      <c r="OPQ189" s="44"/>
      <c r="OPR189" s="40"/>
      <c r="OPS189" s="54"/>
      <c r="OPT189" s="55"/>
      <c r="OPU189" s="44"/>
      <c r="OPV189" s="40"/>
      <c r="OPW189" s="54"/>
      <c r="OPX189" s="55"/>
      <c r="OPY189" s="44"/>
      <c r="OPZ189" s="40"/>
      <c r="OQA189" s="54"/>
      <c r="OQB189" s="55"/>
      <c r="OQC189" s="44"/>
      <c r="OQD189" s="40"/>
      <c r="OQE189" s="54"/>
      <c r="OQF189" s="55"/>
      <c r="OQG189" s="44"/>
      <c r="OQH189" s="40"/>
      <c r="OQI189" s="54"/>
      <c r="OQJ189" s="55"/>
      <c r="OQK189" s="44"/>
      <c r="OQL189" s="40"/>
      <c r="OQM189" s="54"/>
      <c r="OQN189" s="55"/>
      <c r="OQO189" s="44"/>
      <c r="OQP189" s="40"/>
      <c r="OQQ189" s="54"/>
      <c r="OQR189" s="55"/>
      <c r="OQS189" s="44"/>
      <c r="OQT189" s="40"/>
      <c r="OQU189" s="54"/>
      <c r="OQV189" s="55"/>
      <c r="OQW189" s="44"/>
      <c r="OQX189" s="40"/>
      <c r="OQY189" s="54"/>
      <c r="OQZ189" s="55"/>
      <c r="ORA189" s="44"/>
      <c r="ORB189" s="40"/>
      <c r="ORC189" s="54"/>
      <c r="ORD189" s="55"/>
      <c r="ORE189" s="44"/>
      <c r="ORF189" s="40"/>
      <c r="ORG189" s="54"/>
      <c r="ORH189" s="55"/>
      <c r="ORI189" s="44"/>
      <c r="ORJ189" s="40"/>
      <c r="ORK189" s="54"/>
      <c r="ORL189" s="55"/>
      <c r="ORM189" s="44"/>
      <c r="ORN189" s="40"/>
      <c r="ORO189" s="54"/>
      <c r="ORP189" s="55"/>
      <c r="ORQ189" s="44"/>
      <c r="ORR189" s="40"/>
      <c r="ORS189" s="54"/>
      <c r="ORT189" s="55"/>
      <c r="ORU189" s="44"/>
      <c r="ORV189" s="40"/>
      <c r="ORW189" s="54"/>
      <c r="ORX189" s="55"/>
      <c r="ORY189" s="44"/>
      <c r="ORZ189" s="40"/>
      <c r="OSA189" s="54"/>
      <c r="OSB189" s="55"/>
      <c r="OSC189" s="44"/>
      <c r="OSD189" s="40"/>
      <c r="OSE189" s="54"/>
      <c r="OSF189" s="55"/>
      <c r="OSG189" s="44"/>
      <c r="OSH189" s="40"/>
      <c r="OSI189" s="54"/>
      <c r="OSJ189" s="55"/>
      <c r="OSK189" s="44"/>
      <c r="OSL189" s="40"/>
      <c r="OSM189" s="54"/>
      <c r="OSN189" s="55"/>
      <c r="OSO189" s="44"/>
      <c r="OSP189" s="40"/>
      <c r="OSQ189" s="54"/>
      <c r="OSR189" s="55"/>
      <c r="OSS189" s="44"/>
      <c r="OST189" s="40"/>
      <c r="OSU189" s="54"/>
      <c r="OSV189" s="55"/>
      <c r="OSW189" s="44"/>
      <c r="OSX189" s="40"/>
      <c r="OSY189" s="54"/>
      <c r="OSZ189" s="55"/>
      <c r="OTA189" s="44"/>
      <c r="OTB189" s="40"/>
      <c r="OTC189" s="54"/>
      <c r="OTD189" s="55"/>
      <c r="OTE189" s="44"/>
      <c r="OTF189" s="40"/>
      <c r="OTG189" s="54"/>
      <c r="OTH189" s="55"/>
      <c r="OTI189" s="44"/>
      <c r="OTJ189" s="40"/>
      <c r="OTK189" s="54"/>
      <c r="OTL189" s="55"/>
      <c r="OTM189" s="44"/>
      <c r="OTN189" s="40"/>
      <c r="OTO189" s="54"/>
      <c r="OTP189" s="55"/>
      <c r="OTQ189" s="44"/>
      <c r="OTR189" s="40"/>
      <c r="OTS189" s="54"/>
      <c r="OTT189" s="55"/>
      <c r="OTU189" s="44"/>
      <c r="OTV189" s="40"/>
      <c r="OTW189" s="54"/>
      <c r="OTX189" s="55"/>
      <c r="OTY189" s="44"/>
      <c r="OTZ189" s="40"/>
      <c r="OUA189" s="54"/>
      <c r="OUB189" s="55"/>
      <c r="OUC189" s="44"/>
      <c r="OUD189" s="40"/>
      <c r="OUE189" s="54"/>
      <c r="OUF189" s="55"/>
      <c r="OUG189" s="44"/>
      <c r="OUH189" s="40"/>
      <c r="OUI189" s="54"/>
      <c r="OUJ189" s="55"/>
      <c r="OUK189" s="44"/>
      <c r="OUL189" s="40"/>
      <c r="OUM189" s="54"/>
      <c r="OUN189" s="55"/>
      <c r="OUO189" s="44"/>
      <c r="OUP189" s="40"/>
      <c r="OUQ189" s="54"/>
      <c r="OUR189" s="55"/>
      <c r="OUS189" s="44"/>
      <c r="OUT189" s="40"/>
      <c r="OUU189" s="54"/>
      <c r="OUV189" s="55"/>
      <c r="OUW189" s="44"/>
      <c r="OUX189" s="40"/>
      <c r="OUY189" s="54"/>
      <c r="OUZ189" s="55"/>
      <c r="OVA189" s="44"/>
      <c r="OVB189" s="40"/>
      <c r="OVC189" s="54"/>
      <c r="OVD189" s="55"/>
      <c r="OVE189" s="44"/>
      <c r="OVF189" s="40"/>
      <c r="OVG189" s="54"/>
      <c r="OVH189" s="55"/>
      <c r="OVI189" s="44"/>
      <c r="OVJ189" s="40"/>
      <c r="OVK189" s="54"/>
      <c r="OVL189" s="55"/>
      <c r="OVM189" s="44"/>
      <c r="OVN189" s="40"/>
      <c r="OVO189" s="54"/>
      <c r="OVP189" s="55"/>
      <c r="OVQ189" s="44"/>
      <c r="OVR189" s="40"/>
      <c r="OVS189" s="54"/>
      <c r="OVT189" s="55"/>
      <c r="OVU189" s="44"/>
      <c r="OVV189" s="40"/>
      <c r="OVW189" s="54"/>
      <c r="OVX189" s="55"/>
      <c r="OVY189" s="44"/>
      <c r="OVZ189" s="40"/>
      <c r="OWA189" s="54"/>
      <c r="OWB189" s="55"/>
      <c r="OWC189" s="44"/>
      <c r="OWD189" s="40"/>
      <c r="OWE189" s="54"/>
      <c r="OWF189" s="55"/>
      <c r="OWG189" s="44"/>
      <c r="OWH189" s="40"/>
      <c r="OWI189" s="54"/>
      <c r="OWJ189" s="55"/>
      <c r="OWK189" s="44"/>
      <c r="OWL189" s="40"/>
      <c r="OWM189" s="54"/>
      <c r="OWN189" s="55"/>
      <c r="OWO189" s="44"/>
      <c r="OWP189" s="40"/>
      <c r="OWQ189" s="54"/>
      <c r="OWR189" s="55"/>
      <c r="OWS189" s="44"/>
      <c r="OWT189" s="40"/>
      <c r="OWU189" s="54"/>
      <c r="OWV189" s="55"/>
      <c r="OWW189" s="44"/>
      <c r="OWX189" s="40"/>
      <c r="OWY189" s="54"/>
      <c r="OWZ189" s="55"/>
      <c r="OXA189" s="44"/>
      <c r="OXB189" s="40"/>
      <c r="OXC189" s="54"/>
      <c r="OXD189" s="55"/>
      <c r="OXE189" s="44"/>
      <c r="OXF189" s="40"/>
      <c r="OXG189" s="54"/>
      <c r="OXH189" s="55"/>
      <c r="OXI189" s="44"/>
      <c r="OXJ189" s="40"/>
      <c r="OXK189" s="54"/>
      <c r="OXL189" s="55"/>
      <c r="OXM189" s="44"/>
      <c r="OXN189" s="40"/>
      <c r="OXO189" s="54"/>
      <c r="OXP189" s="55"/>
      <c r="OXQ189" s="44"/>
      <c r="OXR189" s="40"/>
      <c r="OXS189" s="54"/>
      <c r="OXT189" s="55"/>
      <c r="OXU189" s="44"/>
      <c r="OXV189" s="40"/>
      <c r="OXW189" s="54"/>
      <c r="OXX189" s="55"/>
      <c r="OXY189" s="44"/>
      <c r="OXZ189" s="40"/>
      <c r="OYA189" s="54"/>
      <c r="OYB189" s="55"/>
      <c r="OYC189" s="44"/>
      <c r="OYD189" s="40"/>
      <c r="OYE189" s="54"/>
      <c r="OYF189" s="55"/>
      <c r="OYG189" s="44"/>
      <c r="OYH189" s="40"/>
      <c r="OYI189" s="54"/>
      <c r="OYJ189" s="55"/>
      <c r="OYK189" s="44"/>
      <c r="OYL189" s="40"/>
      <c r="OYM189" s="54"/>
      <c r="OYN189" s="55"/>
      <c r="OYO189" s="44"/>
      <c r="OYP189" s="40"/>
      <c r="OYQ189" s="54"/>
      <c r="OYR189" s="55"/>
      <c r="OYS189" s="44"/>
      <c r="OYT189" s="40"/>
      <c r="OYU189" s="54"/>
      <c r="OYV189" s="55"/>
      <c r="OYW189" s="44"/>
      <c r="OYX189" s="40"/>
      <c r="OYY189" s="54"/>
      <c r="OYZ189" s="55"/>
      <c r="OZA189" s="44"/>
      <c r="OZB189" s="40"/>
      <c r="OZC189" s="54"/>
      <c r="OZD189" s="55"/>
      <c r="OZE189" s="44"/>
      <c r="OZF189" s="40"/>
      <c r="OZG189" s="54"/>
      <c r="OZH189" s="55"/>
      <c r="OZI189" s="44"/>
      <c r="OZJ189" s="40"/>
      <c r="OZK189" s="54"/>
      <c r="OZL189" s="55"/>
      <c r="OZM189" s="44"/>
      <c r="OZN189" s="40"/>
      <c r="OZO189" s="54"/>
      <c r="OZP189" s="55"/>
      <c r="OZQ189" s="44"/>
      <c r="OZR189" s="40"/>
      <c r="OZS189" s="54"/>
      <c r="OZT189" s="55"/>
      <c r="OZU189" s="44"/>
      <c r="OZV189" s="40"/>
      <c r="OZW189" s="54"/>
      <c r="OZX189" s="55"/>
      <c r="OZY189" s="44"/>
      <c r="OZZ189" s="40"/>
      <c r="PAA189" s="54"/>
      <c r="PAB189" s="55"/>
      <c r="PAC189" s="44"/>
      <c r="PAD189" s="40"/>
      <c r="PAE189" s="54"/>
      <c r="PAF189" s="55"/>
      <c r="PAG189" s="44"/>
      <c r="PAH189" s="40"/>
      <c r="PAI189" s="54"/>
      <c r="PAJ189" s="55"/>
      <c r="PAK189" s="44"/>
      <c r="PAL189" s="40"/>
      <c r="PAM189" s="54"/>
      <c r="PAN189" s="55"/>
      <c r="PAO189" s="44"/>
      <c r="PAP189" s="40"/>
      <c r="PAQ189" s="54"/>
      <c r="PAR189" s="55"/>
      <c r="PAS189" s="44"/>
      <c r="PAT189" s="40"/>
      <c r="PAU189" s="54"/>
      <c r="PAV189" s="55"/>
      <c r="PAW189" s="44"/>
      <c r="PAX189" s="40"/>
      <c r="PAY189" s="54"/>
      <c r="PAZ189" s="55"/>
      <c r="PBA189" s="44"/>
      <c r="PBB189" s="40"/>
      <c r="PBC189" s="54"/>
      <c r="PBD189" s="55"/>
      <c r="PBE189" s="44"/>
      <c r="PBF189" s="40"/>
      <c r="PBG189" s="54"/>
      <c r="PBH189" s="55"/>
      <c r="PBI189" s="44"/>
      <c r="PBJ189" s="40"/>
      <c r="PBK189" s="54"/>
      <c r="PBL189" s="55"/>
      <c r="PBM189" s="44"/>
      <c r="PBN189" s="40"/>
      <c r="PBO189" s="54"/>
      <c r="PBP189" s="55"/>
      <c r="PBQ189" s="44"/>
      <c r="PBR189" s="40"/>
      <c r="PBS189" s="54"/>
      <c r="PBT189" s="55"/>
      <c r="PBU189" s="44"/>
      <c r="PBV189" s="40"/>
      <c r="PBW189" s="54"/>
      <c r="PBX189" s="55"/>
      <c r="PBY189" s="44"/>
      <c r="PBZ189" s="40"/>
      <c r="PCA189" s="54"/>
      <c r="PCB189" s="55"/>
      <c r="PCC189" s="44"/>
      <c r="PCD189" s="40"/>
      <c r="PCE189" s="54"/>
      <c r="PCF189" s="55"/>
      <c r="PCG189" s="44"/>
      <c r="PCH189" s="40"/>
      <c r="PCI189" s="54"/>
      <c r="PCJ189" s="55"/>
      <c r="PCK189" s="44"/>
      <c r="PCL189" s="40"/>
      <c r="PCM189" s="54"/>
      <c r="PCN189" s="55"/>
      <c r="PCO189" s="44"/>
      <c r="PCP189" s="40"/>
      <c r="PCQ189" s="54"/>
      <c r="PCR189" s="55"/>
      <c r="PCS189" s="44"/>
      <c r="PCT189" s="40"/>
      <c r="PCU189" s="54"/>
      <c r="PCV189" s="55"/>
      <c r="PCW189" s="44"/>
      <c r="PCX189" s="40"/>
      <c r="PCY189" s="54"/>
      <c r="PCZ189" s="55"/>
      <c r="PDA189" s="44"/>
      <c r="PDB189" s="40"/>
      <c r="PDC189" s="54"/>
      <c r="PDD189" s="55"/>
      <c r="PDE189" s="44"/>
      <c r="PDF189" s="40"/>
      <c r="PDG189" s="54"/>
      <c r="PDH189" s="55"/>
      <c r="PDI189" s="44"/>
      <c r="PDJ189" s="40"/>
      <c r="PDK189" s="54"/>
      <c r="PDL189" s="55"/>
      <c r="PDM189" s="44"/>
      <c r="PDN189" s="40"/>
      <c r="PDO189" s="54"/>
      <c r="PDP189" s="55"/>
      <c r="PDQ189" s="44"/>
      <c r="PDR189" s="40"/>
      <c r="PDS189" s="54"/>
      <c r="PDT189" s="55"/>
      <c r="PDU189" s="44"/>
      <c r="PDV189" s="40"/>
      <c r="PDW189" s="54"/>
      <c r="PDX189" s="55"/>
      <c r="PDY189" s="44"/>
      <c r="PDZ189" s="40"/>
      <c r="PEA189" s="54"/>
      <c r="PEB189" s="55"/>
      <c r="PEC189" s="44"/>
      <c r="PED189" s="40"/>
      <c r="PEE189" s="54"/>
      <c r="PEF189" s="55"/>
      <c r="PEG189" s="44"/>
      <c r="PEH189" s="40"/>
      <c r="PEI189" s="54"/>
      <c r="PEJ189" s="55"/>
      <c r="PEK189" s="44"/>
      <c r="PEL189" s="40"/>
      <c r="PEM189" s="54"/>
      <c r="PEN189" s="55"/>
      <c r="PEO189" s="44"/>
      <c r="PEP189" s="40"/>
      <c r="PEQ189" s="54"/>
      <c r="PER189" s="55"/>
      <c r="PES189" s="44"/>
      <c r="PET189" s="40"/>
      <c r="PEU189" s="54"/>
      <c r="PEV189" s="55"/>
      <c r="PEW189" s="44"/>
      <c r="PEX189" s="40"/>
      <c r="PEY189" s="54"/>
      <c r="PEZ189" s="55"/>
      <c r="PFA189" s="44"/>
      <c r="PFB189" s="40"/>
      <c r="PFC189" s="54"/>
      <c r="PFD189" s="55"/>
      <c r="PFE189" s="44"/>
      <c r="PFF189" s="40"/>
      <c r="PFG189" s="54"/>
      <c r="PFH189" s="55"/>
      <c r="PFI189" s="44"/>
      <c r="PFJ189" s="40"/>
      <c r="PFK189" s="54"/>
      <c r="PFL189" s="55"/>
      <c r="PFM189" s="44"/>
      <c r="PFN189" s="40"/>
      <c r="PFO189" s="54"/>
      <c r="PFP189" s="55"/>
      <c r="PFQ189" s="44"/>
      <c r="PFR189" s="40"/>
      <c r="PFS189" s="54"/>
      <c r="PFT189" s="55"/>
      <c r="PFU189" s="44"/>
      <c r="PFV189" s="40"/>
      <c r="PFW189" s="54"/>
      <c r="PFX189" s="55"/>
      <c r="PFY189" s="44"/>
      <c r="PFZ189" s="40"/>
      <c r="PGA189" s="54"/>
      <c r="PGB189" s="55"/>
      <c r="PGC189" s="44"/>
      <c r="PGD189" s="40"/>
      <c r="PGE189" s="54"/>
      <c r="PGF189" s="55"/>
      <c r="PGG189" s="44"/>
      <c r="PGH189" s="40"/>
      <c r="PGI189" s="54"/>
      <c r="PGJ189" s="55"/>
      <c r="PGK189" s="44"/>
      <c r="PGL189" s="40"/>
      <c r="PGM189" s="54"/>
      <c r="PGN189" s="55"/>
      <c r="PGO189" s="44"/>
      <c r="PGP189" s="40"/>
      <c r="PGQ189" s="54"/>
      <c r="PGR189" s="55"/>
      <c r="PGS189" s="44"/>
      <c r="PGT189" s="40"/>
      <c r="PGU189" s="54"/>
      <c r="PGV189" s="55"/>
      <c r="PGW189" s="44"/>
      <c r="PGX189" s="40"/>
      <c r="PGY189" s="54"/>
      <c r="PGZ189" s="55"/>
      <c r="PHA189" s="44"/>
      <c r="PHB189" s="40"/>
      <c r="PHC189" s="54"/>
      <c r="PHD189" s="55"/>
      <c r="PHE189" s="44"/>
      <c r="PHF189" s="40"/>
      <c r="PHG189" s="54"/>
      <c r="PHH189" s="55"/>
      <c r="PHI189" s="44"/>
      <c r="PHJ189" s="40"/>
      <c r="PHK189" s="54"/>
      <c r="PHL189" s="55"/>
      <c r="PHM189" s="44"/>
      <c r="PHN189" s="40"/>
      <c r="PHO189" s="54"/>
      <c r="PHP189" s="55"/>
      <c r="PHQ189" s="44"/>
      <c r="PHR189" s="40"/>
      <c r="PHS189" s="54"/>
      <c r="PHT189" s="55"/>
      <c r="PHU189" s="44"/>
      <c r="PHV189" s="40"/>
      <c r="PHW189" s="54"/>
      <c r="PHX189" s="55"/>
      <c r="PHY189" s="44"/>
      <c r="PHZ189" s="40"/>
      <c r="PIA189" s="54"/>
      <c r="PIB189" s="55"/>
      <c r="PIC189" s="44"/>
      <c r="PID189" s="40"/>
      <c r="PIE189" s="54"/>
      <c r="PIF189" s="55"/>
      <c r="PIG189" s="44"/>
      <c r="PIH189" s="40"/>
      <c r="PII189" s="54"/>
      <c r="PIJ189" s="55"/>
      <c r="PIK189" s="44"/>
      <c r="PIL189" s="40"/>
      <c r="PIM189" s="54"/>
      <c r="PIN189" s="55"/>
      <c r="PIO189" s="44"/>
      <c r="PIP189" s="40"/>
      <c r="PIQ189" s="54"/>
      <c r="PIR189" s="55"/>
      <c r="PIS189" s="44"/>
      <c r="PIT189" s="40"/>
      <c r="PIU189" s="54"/>
      <c r="PIV189" s="55"/>
      <c r="PIW189" s="44"/>
      <c r="PIX189" s="40"/>
      <c r="PIY189" s="54"/>
      <c r="PIZ189" s="55"/>
      <c r="PJA189" s="44"/>
      <c r="PJB189" s="40"/>
      <c r="PJC189" s="54"/>
      <c r="PJD189" s="55"/>
      <c r="PJE189" s="44"/>
      <c r="PJF189" s="40"/>
      <c r="PJG189" s="54"/>
      <c r="PJH189" s="55"/>
      <c r="PJI189" s="44"/>
      <c r="PJJ189" s="40"/>
      <c r="PJK189" s="54"/>
      <c r="PJL189" s="55"/>
      <c r="PJM189" s="44"/>
      <c r="PJN189" s="40"/>
      <c r="PJO189" s="54"/>
      <c r="PJP189" s="55"/>
      <c r="PJQ189" s="44"/>
      <c r="PJR189" s="40"/>
      <c r="PJS189" s="54"/>
      <c r="PJT189" s="55"/>
      <c r="PJU189" s="44"/>
      <c r="PJV189" s="40"/>
      <c r="PJW189" s="54"/>
      <c r="PJX189" s="55"/>
      <c r="PJY189" s="44"/>
      <c r="PJZ189" s="40"/>
      <c r="PKA189" s="54"/>
      <c r="PKB189" s="55"/>
      <c r="PKC189" s="44"/>
      <c r="PKD189" s="40"/>
      <c r="PKE189" s="54"/>
      <c r="PKF189" s="55"/>
      <c r="PKG189" s="44"/>
      <c r="PKH189" s="40"/>
      <c r="PKI189" s="54"/>
      <c r="PKJ189" s="55"/>
      <c r="PKK189" s="44"/>
      <c r="PKL189" s="40"/>
      <c r="PKM189" s="54"/>
      <c r="PKN189" s="55"/>
      <c r="PKO189" s="44"/>
      <c r="PKP189" s="40"/>
      <c r="PKQ189" s="54"/>
      <c r="PKR189" s="55"/>
      <c r="PKS189" s="44"/>
      <c r="PKT189" s="40"/>
      <c r="PKU189" s="54"/>
      <c r="PKV189" s="55"/>
      <c r="PKW189" s="44"/>
      <c r="PKX189" s="40"/>
      <c r="PKY189" s="54"/>
      <c r="PKZ189" s="55"/>
      <c r="PLA189" s="44"/>
      <c r="PLB189" s="40"/>
      <c r="PLC189" s="54"/>
      <c r="PLD189" s="55"/>
      <c r="PLE189" s="44"/>
      <c r="PLF189" s="40"/>
      <c r="PLG189" s="54"/>
      <c r="PLH189" s="55"/>
      <c r="PLI189" s="44"/>
      <c r="PLJ189" s="40"/>
      <c r="PLK189" s="54"/>
      <c r="PLL189" s="55"/>
      <c r="PLM189" s="44"/>
      <c r="PLN189" s="40"/>
      <c r="PLO189" s="54"/>
      <c r="PLP189" s="55"/>
      <c r="PLQ189" s="44"/>
      <c r="PLR189" s="40"/>
      <c r="PLS189" s="54"/>
      <c r="PLT189" s="55"/>
      <c r="PLU189" s="44"/>
      <c r="PLV189" s="40"/>
      <c r="PLW189" s="54"/>
      <c r="PLX189" s="55"/>
      <c r="PLY189" s="44"/>
      <c r="PLZ189" s="40"/>
      <c r="PMA189" s="54"/>
      <c r="PMB189" s="55"/>
      <c r="PMC189" s="44"/>
      <c r="PMD189" s="40"/>
      <c r="PME189" s="54"/>
      <c r="PMF189" s="55"/>
      <c r="PMG189" s="44"/>
      <c r="PMH189" s="40"/>
      <c r="PMI189" s="54"/>
      <c r="PMJ189" s="55"/>
      <c r="PMK189" s="44"/>
      <c r="PML189" s="40"/>
      <c r="PMM189" s="54"/>
      <c r="PMN189" s="55"/>
      <c r="PMO189" s="44"/>
      <c r="PMP189" s="40"/>
      <c r="PMQ189" s="54"/>
      <c r="PMR189" s="55"/>
      <c r="PMS189" s="44"/>
      <c r="PMT189" s="40"/>
      <c r="PMU189" s="54"/>
      <c r="PMV189" s="55"/>
      <c r="PMW189" s="44"/>
      <c r="PMX189" s="40"/>
      <c r="PMY189" s="54"/>
      <c r="PMZ189" s="55"/>
      <c r="PNA189" s="44"/>
      <c r="PNB189" s="40"/>
      <c r="PNC189" s="54"/>
      <c r="PND189" s="55"/>
      <c r="PNE189" s="44"/>
      <c r="PNF189" s="40"/>
      <c r="PNG189" s="54"/>
      <c r="PNH189" s="55"/>
      <c r="PNI189" s="44"/>
      <c r="PNJ189" s="40"/>
      <c r="PNK189" s="54"/>
      <c r="PNL189" s="55"/>
      <c r="PNM189" s="44"/>
      <c r="PNN189" s="40"/>
      <c r="PNO189" s="54"/>
      <c r="PNP189" s="55"/>
      <c r="PNQ189" s="44"/>
      <c r="PNR189" s="40"/>
      <c r="PNS189" s="54"/>
      <c r="PNT189" s="55"/>
      <c r="PNU189" s="44"/>
      <c r="PNV189" s="40"/>
      <c r="PNW189" s="54"/>
      <c r="PNX189" s="55"/>
      <c r="PNY189" s="44"/>
      <c r="PNZ189" s="40"/>
      <c r="POA189" s="54"/>
      <c r="POB189" s="55"/>
      <c r="POC189" s="44"/>
      <c r="POD189" s="40"/>
      <c r="POE189" s="54"/>
      <c r="POF189" s="55"/>
      <c r="POG189" s="44"/>
      <c r="POH189" s="40"/>
      <c r="POI189" s="54"/>
      <c r="POJ189" s="55"/>
      <c r="POK189" s="44"/>
      <c r="POL189" s="40"/>
      <c r="POM189" s="54"/>
      <c r="PON189" s="55"/>
      <c r="POO189" s="44"/>
      <c r="POP189" s="40"/>
      <c r="POQ189" s="54"/>
      <c r="POR189" s="55"/>
      <c r="POS189" s="44"/>
      <c r="POT189" s="40"/>
      <c r="POU189" s="54"/>
      <c r="POV189" s="55"/>
      <c r="POW189" s="44"/>
      <c r="POX189" s="40"/>
      <c r="POY189" s="54"/>
      <c r="POZ189" s="55"/>
      <c r="PPA189" s="44"/>
      <c r="PPB189" s="40"/>
      <c r="PPC189" s="54"/>
      <c r="PPD189" s="55"/>
      <c r="PPE189" s="44"/>
      <c r="PPF189" s="40"/>
      <c r="PPG189" s="54"/>
      <c r="PPH189" s="55"/>
      <c r="PPI189" s="44"/>
      <c r="PPJ189" s="40"/>
      <c r="PPK189" s="54"/>
      <c r="PPL189" s="55"/>
      <c r="PPM189" s="44"/>
      <c r="PPN189" s="40"/>
      <c r="PPO189" s="54"/>
      <c r="PPP189" s="55"/>
      <c r="PPQ189" s="44"/>
      <c r="PPR189" s="40"/>
      <c r="PPS189" s="54"/>
      <c r="PPT189" s="55"/>
      <c r="PPU189" s="44"/>
      <c r="PPV189" s="40"/>
      <c r="PPW189" s="54"/>
      <c r="PPX189" s="55"/>
      <c r="PPY189" s="44"/>
      <c r="PPZ189" s="40"/>
      <c r="PQA189" s="54"/>
      <c r="PQB189" s="55"/>
      <c r="PQC189" s="44"/>
      <c r="PQD189" s="40"/>
      <c r="PQE189" s="54"/>
      <c r="PQF189" s="55"/>
      <c r="PQG189" s="44"/>
      <c r="PQH189" s="40"/>
      <c r="PQI189" s="54"/>
      <c r="PQJ189" s="55"/>
      <c r="PQK189" s="44"/>
      <c r="PQL189" s="40"/>
      <c r="PQM189" s="54"/>
      <c r="PQN189" s="55"/>
      <c r="PQO189" s="44"/>
      <c r="PQP189" s="40"/>
      <c r="PQQ189" s="54"/>
      <c r="PQR189" s="55"/>
      <c r="PQS189" s="44"/>
      <c r="PQT189" s="40"/>
      <c r="PQU189" s="54"/>
      <c r="PQV189" s="55"/>
      <c r="PQW189" s="44"/>
      <c r="PQX189" s="40"/>
      <c r="PQY189" s="54"/>
      <c r="PQZ189" s="55"/>
      <c r="PRA189" s="44"/>
      <c r="PRB189" s="40"/>
      <c r="PRC189" s="54"/>
      <c r="PRD189" s="55"/>
      <c r="PRE189" s="44"/>
      <c r="PRF189" s="40"/>
      <c r="PRG189" s="54"/>
      <c r="PRH189" s="55"/>
      <c r="PRI189" s="44"/>
      <c r="PRJ189" s="40"/>
      <c r="PRK189" s="54"/>
      <c r="PRL189" s="55"/>
      <c r="PRM189" s="44"/>
      <c r="PRN189" s="40"/>
      <c r="PRO189" s="54"/>
      <c r="PRP189" s="55"/>
      <c r="PRQ189" s="44"/>
      <c r="PRR189" s="40"/>
      <c r="PRS189" s="54"/>
      <c r="PRT189" s="55"/>
      <c r="PRU189" s="44"/>
      <c r="PRV189" s="40"/>
      <c r="PRW189" s="54"/>
      <c r="PRX189" s="55"/>
      <c r="PRY189" s="44"/>
      <c r="PRZ189" s="40"/>
      <c r="PSA189" s="54"/>
      <c r="PSB189" s="55"/>
      <c r="PSC189" s="44"/>
      <c r="PSD189" s="40"/>
      <c r="PSE189" s="54"/>
      <c r="PSF189" s="55"/>
      <c r="PSG189" s="44"/>
      <c r="PSH189" s="40"/>
      <c r="PSI189" s="54"/>
      <c r="PSJ189" s="55"/>
      <c r="PSK189" s="44"/>
      <c r="PSL189" s="40"/>
      <c r="PSM189" s="54"/>
      <c r="PSN189" s="55"/>
      <c r="PSO189" s="44"/>
      <c r="PSP189" s="40"/>
      <c r="PSQ189" s="54"/>
      <c r="PSR189" s="55"/>
      <c r="PSS189" s="44"/>
      <c r="PST189" s="40"/>
      <c r="PSU189" s="54"/>
      <c r="PSV189" s="55"/>
      <c r="PSW189" s="44"/>
      <c r="PSX189" s="40"/>
      <c r="PSY189" s="54"/>
      <c r="PSZ189" s="55"/>
      <c r="PTA189" s="44"/>
      <c r="PTB189" s="40"/>
      <c r="PTC189" s="54"/>
      <c r="PTD189" s="55"/>
      <c r="PTE189" s="44"/>
      <c r="PTF189" s="40"/>
      <c r="PTG189" s="54"/>
      <c r="PTH189" s="55"/>
      <c r="PTI189" s="44"/>
      <c r="PTJ189" s="40"/>
      <c r="PTK189" s="54"/>
      <c r="PTL189" s="55"/>
      <c r="PTM189" s="44"/>
      <c r="PTN189" s="40"/>
      <c r="PTO189" s="54"/>
      <c r="PTP189" s="55"/>
      <c r="PTQ189" s="44"/>
      <c r="PTR189" s="40"/>
      <c r="PTS189" s="54"/>
      <c r="PTT189" s="55"/>
      <c r="PTU189" s="44"/>
      <c r="PTV189" s="40"/>
      <c r="PTW189" s="54"/>
      <c r="PTX189" s="55"/>
      <c r="PTY189" s="44"/>
      <c r="PTZ189" s="40"/>
      <c r="PUA189" s="54"/>
      <c r="PUB189" s="55"/>
      <c r="PUC189" s="44"/>
      <c r="PUD189" s="40"/>
      <c r="PUE189" s="54"/>
      <c r="PUF189" s="55"/>
      <c r="PUG189" s="44"/>
      <c r="PUH189" s="40"/>
      <c r="PUI189" s="54"/>
      <c r="PUJ189" s="55"/>
      <c r="PUK189" s="44"/>
      <c r="PUL189" s="40"/>
      <c r="PUM189" s="54"/>
      <c r="PUN189" s="55"/>
      <c r="PUO189" s="44"/>
      <c r="PUP189" s="40"/>
      <c r="PUQ189" s="54"/>
      <c r="PUR189" s="55"/>
      <c r="PUS189" s="44"/>
      <c r="PUT189" s="40"/>
      <c r="PUU189" s="54"/>
      <c r="PUV189" s="55"/>
      <c r="PUW189" s="44"/>
      <c r="PUX189" s="40"/>
      <c r="PUY189" s="54"/>
      <c r="PUZ189" s="55"/>
      <c r="PVA189" s="44"/>
      <c r="PVB189" s="40"/>
      <c r="PVC189" s="54"/>
      <c r="PVD189" s="55"/>
      <c r="PVE189" s="44"/>
      <c r="PVF189" s="40"/>
      <c r="PVG189" s="54"/>
      <c r="PVH189" s="55"/>
      <c r="PVI189" s="44"/>
      <c r="PVJ189" s="40"/>
      <c r="PVK189" s="54"/>
      <c r="PVL189" s="55"/>
      <c r="PVM189" s="44"/>
      <c r="PVN189" s="40"/>
      <c r="PVO189" s="54"/>
      <c r="PVP189" s="55"/>
      <c r="PVQ189" s="44"/>
      <c r="PVR189" s="40"/>
      <c r="PVS189" s="54"/>
      <c r="PVT189" s="55"/>
      <c r="PVU189" s="44"/>
      <c r="PVV189" s="40"/>
      <c r="PVW189" s="54"/>
      <c r="PVX189" s="55"/>
      <c r="PVY189" s="44"/>
      <c r="PVZ189" s="40"/>
      <c r="PWA189" s="54"/>
      <c r="PWB189" s="55"/>
      <c r="PWC189" s="44"/>
      <c r="PWD189" s="40"/>
      <c r="PWE189" s="54"/>
      <c r="PWF189" s="55"/>
      <c r="PWG189" s="44"/>
      <c r="PWH189" s="40"/>
      <c r="PWI189" s="54"/>
      <c r="PWJ189" s="55"/>
      <c r="PWK189" s="44"/>
      <c r="PWL189" s="40"/>
      <c r="PWM189" s="54"/>
      <c r="PWN189" s="55"/>
      <c r="PWO189" s="44"/>
      <c r="PWP189" s="40"/>
      <c r="PWQ189" s="54"/>
      <c r="PWR189" s="55"/>
      <c r="PWS189" s="44"/>
      <c r="PWT189" s="40"/>
      <c r="PWU189" s="54"/>
      <c r="PWV189" s="55"/>
      <c r="PWW189" s="44"/>
      <c r="PWX189" s="40"/>
      <c r="PWY189" s="54"/>
      <c r="PWZ189" s="55"/>
      <c r="PXA189" s="44"/>
      <c r="PXB189" s="40"/>
      <c r="PXC189" s="54"/>
      <c r="PXD189" s="55"/>
      <c r="PXE189" s="44"/>
      <c r="PXF189" s="40"/>
      <c r="PXG189" s="54"/>
      <c r="PXH189" s="55"/>
      <c r="PXI189" s="44"/>
      <c r="PXJ189" s="40"/>
      <c r="PXK189" s="54"/>
      <c r="PXL189" s="55"/>
      <c r="PXM189" s="44"/>
      <c r="PXN189" s="40"/>
      <c r="PXO189" s="54"/>
      <c r="PXP189" s="55"/>
      <c r="PXQ189" s="44"/>
      <c r="PXR189" s="40"/>
      <c r="PXS189" s="54"/>
      <c r="PXT189" s="55"/>
      <c r="PXU189" s="44"/>
      <c r="PXV189" s="40"/>
      <c r="PXW189" s="54"/>
      <c r="PXX189" s="55"/>
      <c r="PXY189" s="44"/>
      <c r="PXZ189" s="40"/>
      <c r="PYA189" s="54"/>
      <c r="PYB189" s="55"/>
      <c r="PYC189" s="44"/>
      <c r="PYD189" s="40"/>
      <c r="PYE189" s="54"/>
      <c r="PYF189" s="55"/>
      <c r="PYG189" s="44"/>
      <c r="PYH189" s="40"/>
      <c r="PYI189" s="54"/>
      <c r="PYJ189" s="55"/>
      <c r="PYK189" s="44"/>
      <c r="PYL189" s="40"/>
      <c r="PYM189" s="54"/>
      <c r="PYN189" s="55"/>
      <c r="PYO189" s="44"/>
      <c r="PYP189" s="40"/>
      <c r="PYQ189" s="54"/>
      <c r="PYR189" s="55"/>
      <c r="PYS189" s="44"/>
      <c r="PYT189" s="40"/>
      <c r="PYU189" s="54"/>
      <c r="PYV189" s="55"/>
      <c r="PYW189" s="44"/>
      <c r="PYX189" s="40"/>
      <c r="PYY189" s="54"/>
      <c r="PYZ189" s="55"/>
      <c r="PZA189" s="44"/>
      <c r="PZB189" s="40"/>
      <c r="PZC189" s="54"/>
      <c r="PZD189" s="55"/>
      <c r="PZE189" s="44"/>
      <c r="PZF189" s="40"/>
      <c r="PZG189" s="54"/>
      <c r="PZH189" s="55"/>
      <c r="PZI189" s="44"/>
      <c r="PZJ189" s="40"/>
      <c r="PZK189" s="54"/>
      <c r="PZL189" s="55"/>
      <c r="PZM189" s="44"/>
      <c r="PZN189" s="40"/>
      <c r="PZO189" s="54"/>
      <c r="PZP189" s="55"/>
      <c r="PZQ189" s="44"/>
      <c r="PZR189" s="40"/>
      <c r="PZS189" s="54"/>
      <c r="PZT189" s="55"/>
      <c r="PZU189" s="44"/>
      <c r="PZV189" s="40"/>
      <c r="PZW189" s="54"/>
      <c r="PZX189" s="55"/>
      <c r="PZY189" s="44"/>
      <c r="PZZ189" s="40"/>
      <c r="QAA189" s="54"/>
      <c r="QAB189" s="55"/>
      <c r="QAC189" s="44"/>
      <c r="QAD189" s="40"/>
      <c r="QAE189" s="54"/>
      <c r="QAF189" s="55"/>
      <c r="QAG189" s="44"/>
      <c r="QAH189" s="40"/>
      <c r="QAI189" s="54"/>
      <c r="QAJ189" s="55"/>
      <c r="QAK189" s="44"/>
      <c r="QAL189" s="40"/>
      <c r="QAM189" s="54"/>
      <c r="QAN189" s="55"/>
      <c r="QAO189" s="44"/>
      <c r="QAP189" s="40"/>
      <c r="QAQ189" s="54"/>
      <c r="QAR189" s="55"/>
      <c r="QAS189" s="44"/>
      <c r="QAT189" s="40"/>
      <c r="QAU189" s="54"/>
      <c r="QAV189" s="55"/>
      <c r="QAW189" s="44"/>
      <c r="QAX189" s="40"/>
      <c r="QAY189" s="54"/>
      <c r="QAZ189" s="55"/>
      <c r="QBA189" s="44"/>
      <c r="QBB189" s="40"/>
      <c r="QBC189" s="54"/>
      <c r="QBD189" s="55"/>
      <c r="QBE189" s="44"/>
      <c r="QBF189" s="40"/>
      <c r="QBG189" s="54"/>
      <c r="QBH189" s="55"/>
      <c r="QBI189" s="44"/>
      <c r="QBJ189" s="40"/>
      <c r="QBK189" s="54"/>
      <c r="QBL189" s="55"/>
      <c r="QBM189" s="44"/>
      <c r="QBN189" s="40"/>
      <c r="QBO189" s="54"/>
      <c r="QBP189" s="55"/>
      <c r="QBQ189" s="44"/>
      <c r="QBR189" s="40"/>
      <c r="QBS189" s="54"/>
      <c r="QBT189" s="55"/>
      <c r="QBU189" s="44"/>
      <c r="QBV189" s="40"/>
      <c r="QBW189" s="54"/>
      <c r="QBX189" s="55"/>
      <c r="QBY189" s="44"/>
      <c r="QBZ189" s="40"/>
      <c r="QCA189" s="54"/>
      <c r="QCB189" s="55"/>
      <c r="QCC189" s="44"/>
      <c r="QCD189" s="40"/>
      <c r="QCE189" s="54"/>
      <c r="QCF189" s="55"/>
      <c r="QCG189" s="44"/>
      <c r="QCH189" s="40"/>
      <c r="QCI189" s="54"/>
      <c r="QCJ189" s="55"/>
      <c r="QCK189" s="44"/>
      <c r="QCL189" s="40"/>
      <c r="QCM189" s="54"/>
      <c r="QCN189" s="55"/>
      <c r="QCO189" s="44"/>
      <c r="QCP189" s="40"/>
      <c r="QCQ189" s="54"/>
      <c r="QCR189" s="55"/>
      <c r="QCS189" s="44"/>
      <c r="QCT189" s="40"/>
      <c r="QCU189" s="54"/>
      <c r="QCV189" s="55"/>
      <c r="QCW189" s="44"/>
      <c r="QCX189" s="40"/>
      <c r="QCY189" s="54"/>
      <c r="QCZ189" s="55"/>
      <c r="QDA189" s="44"/>
      <c r="QDB189" s="40"/>
      <c r="QDC189" s="54"/>
      <c r="QDD189" s="55"/>
      <c r="QDE189" s="44"/>
      <c r="QDF189" s="40"/>
      <c r="QDG189" s="54"/>
      <c r="QDH189" s="55"/>
      <c r="QDI189" s="44"/>
      <c r="QDJ189" s="40"/>
      <c r="QDK189" s="54"/>
      <c r="QDL189" s="55"/>
      <c r="QDM189" s="44"/>
      <c r="QDN189" s="40"/>
      <c r="QDO189" s="54"/>
      <c r="QDP189" s="55"/>
      <c r="QDQ189" s="44"/>
      <c r="QDR189" s="40"/>
      <c r="QDS189" s="54"/>
      <c r="QDT189" s="55"/>
      <c r="QDU189" s="44"/>
      <c r="QDV189" s="40"/>
      <c r="QDW189" s="54"/>
      <c r="QDX189" s="55"/>
      <c r="QDY189" s="44"/>
      <c r="QDZ189" s="40"/>
      <c r="QEA189" s="54"/>
      <c r="QEB189" s="55"/>
      <c r="QEC189" s="44"/>
      <c r="QED189" s="40"/>
      <c r="QEE189" s="54"/>
      <c r="QEF189" s="55"/>
      <c r="QEG189" s="44"/>
      <c r="QEH189" s="40"/>
      <c r="QEI189" s="54"/>
      <c r="QEJ189" s="55"/>
      <c r="QEK189" s="44"/>
      <c r="QEL189" s="40"/>
      <c r="QEM189" s="54"/>
      <c r="QEN189" s="55"/>
      <c r="QEO189" s="44"/>
      <c r="QEP189" s="40"/>
      <c r="QEQ189" s="54"/>
      <c r="QER189" s="55"/>
      <c r="QES189" s="44"/>
      <c r="QET189" s="40"/>
      <c r="QEU189" s="54"/>
      <c r="QEV189" s="55"/>
      <c r="QEW189" s="44"/>
      <c r="QEX189" s="40"/>
      <c r="QEY189" s="54"/>
      <c r="QEZ189" s="55"/>
      <c r="QFA189" s="44"/>
      <c r="QFB189" s="40"/>
      <c r="QFC189" s="54"/>
      <c r="QFD189" s="55"/>
      <c r="QFE189" s="44"/>
      <c r="QFF189" s="40"/>
      <c r="QFG189" s="54"/>
      <c r="QFH189" s="55"/>
      <c r="QFI189" s="44"/>
      <c r="QFJ189" s="40"/>
      <c r="QFK189" s="54"/>
      <c r="QFL189" s="55"/>
      <c r="QFM189" s="44"/>
      <c r="QFN189" s="40"/>
      <c r="QFO189" s="54"/>
      <c r="QFP189" s="55"/>
      <c r="QFQ189" s="44"/>
      <c r="QFR189" s="40"/>
      <c r="QFS189" s="54"/>
      <c r="QFT189" s="55"/>
      <c r="QFU189" s="44"/>
      <c r="QFV189" s="40"/>
      <c r="QFW189" s="54"/>
      <c r="QFX189" s="55"/>
      <c r="QFY189" s="44"/>
      <c r="QFZ189" s="40"/>
      <c r="QGA189" s="54"/>
      <c r="QGB189" s="55"/>
      <c r="QGC189" s="44"/>
      <c r="QGD189" s="40"/>
      <c r="QGE189" s="54"/>
      <c r="QGF189" s="55"/>
      <c r="QGG189" s="44"/>
      <c r="QGH189" s="40"/>
      <c r="QGI189" s="54"/>
      <c r="QGJ189" s="55"/>
      <c r="QGK189" s="44"/>
      <c r="QGL189" s="40"/>
      <c r="QGM189" s="54"/>
      <c r="QGN189" s="55"/>
      <c r="QGO189" s="44"/>
      <c r="QGP189" s="40"/>
      <c r="QGQ189" s="54"/>
      <c r="QGR189" s="55"/>
      <c r="QGS189" s="44"/>
      <c r="QGT189" s="40"/>
      <c r="QGU189" s="54"/>
      <c r="QGV189" s="55"/>
      <c r="QGW189" s="44"/>
      <c r="QGX189" s="40"/>
      <c r="QGY189" s="54"/>
      <c r="QGZ189" s="55"/>
      <c r="QHA189" s="44"/>
      <c r="QHB189" s="40"/>
      <c r="QHC189" s="54"/>
      <c r="QHD189" s="55"/>
      <c r="QHE189" s="44"/>
      <c r="QHF189" s="40"/>
      <c r="QHG189" s="54"/>
      <c r="QHH189" s="55"/>
      <c r="QHI189" s="44"/>
      <c r="QHJ189" s="40"/>
      <c r="QHK189" s="54"/>
      <c r="QHL189" s="55"/>
      <c r="QHM189" s="44"/>
      <c r="QHN189" s="40"/>
      <c r="QHO189" s="54"/>
      <c r="QHP189" s="55"/>
      <c r="QHQ189" s="44"/>
      <c r="QHR189" s="40"/>
      <c r="QHS189" s="54"/>
      <c r="QHT189" s="55"/>
      <c r="QHU189" s="44"/>
      <c r="QHV189" s="40"/>
      <c r="QHW189" s="54"/>
      <c r="QHX189" s="55"/>
      <c r="QHY189" s="44"/>
      <c r="QHZ189" s="40"/>
      <c r="QIA189" s="54"/>
      <c r="QIB189" s="55"/>
      <c r="QIC189" s="44"/>
      <c r="QID189" s="40"/>
      <c r="QIE189" s="54"/>
      <c r="QIF189" s="55"/>
      <c r="QIG189" s="44"/>
      <c r="QIH189" s="40"/>
      <c r="QII189" s="54"/>
      <c r="QIJ189" s="55"/>
      <c r="QIK189" s="44"/>
      <c r="QIL189" s="40"/>
      <c r="QIM189" s="54"/>
      <c r="QIN189" s="55"/>
      <c r="QIO189" s="44"/>
      <c r="QIP189" s="40"/>
      <c r="QIQ189" s="54"/>
      <c r="QIR189" s="55"/>
      <c r="QIS189" s="44"/>
      <c r="QIT189" s="40"/>
      <c r="QIU189" s="54"/>
      <c r="QIV189" s="55"/>
      <c r="QIW189" s="44"/>
      <c r="QIX189" s="40"/>
      <c r="QIY189" s="54"/>
      <c r="QIZ189" s="55"/>
      <c r="QJA189" s="44"/>
      <c r="QJB189" s="40"/>
      <c r="QJC189" s="54"/>
      <c r="QJD189" s="55"/>
      <c r="QJE189" s="44"/>
      <c r="QJF189" s="40"/>
      <c r="QJG189" s="54"/>
      <c r="QJH189" s="55"/>
      <c r="QJI189" s="44"/>
      <c r="QJJ189" s="40"/>
      <c r="QJK189" s="54"/>
      <c r="QJL189" s="55"/>
      <c r="QJM189" s="44"/>
      <c r="QJN189" s="40"/>
      <c r="QJO189" s="54"/>
      <c r="QJP189" s="55"/>
      <c r="QJQ189" s="44"/>
      <c r="QJR189" s="40"/>
      <c r="QJS189" s="54"/>
      <c r="QJT189" s="55"/>
      <c r="QJU189" s="44"/>
      <c r="QJV189" s="40"/>
      <c r="QJW189" s="54"/>
      <c r="QJX189" s="55"/>
      <c r="QJY189" s="44"/>
      <c r="QJZ189" s="40"/>
      <c r="QKA189" s="54"/>
      <c r="QKB189" s="55"/>
      <c r="QKC189" s="44"/>
      <c r="QKD189" s="40"/>
      <c r="QKE189" s="54"/>
      <c r="QKF189" s="55"/>
      <c r="QKG189" s="44"/>
      <c r="QKH189" s="40"/>
      <c r="QKI189" s="54"/>
      <c r="QKJ189" s="55"/>
      <c r="QKK189" s="44"/>
      <c r="QKL189" s="40"/>
      <c r="QKM189" s="54"/>
      <c r="QKN189" s="55"/>
      <c r="QKO189" s="44"/>
      <c r="QKP189" s="40"/>
      <c r="QKQ189" s="54"/>
      <c r="QKR189" s="55"/>
      <c r="QKS189" s="44"/>
      <c r="QKT189" s="40"/>
      <c r="QKU189" s="54"/>
      <c r="QKV189" s="55"/>
      <c r="QKW189" s="44"/>
      <c r="QKX189" s="40"/>
      <c r="QKY189" s="54"/>
      <c r="QKZ189" s="55"/>
      <c r="QLA189" s="44"/>
      <c r="QLB189" s="40"/>
      <c r="QLC189" s="54"/>
      <c r="QLD189" s="55"/>
      <c r="QLE189" s="44"/>
      <c r="QLF189" s="40"/>
      <c r="QLG189" s="54"/>
      <c r="QLH189" s="55"/>
      <c r="QLI189" s="44"/>
      <c r="QLJ189" s="40"/>
      <c r="QLK189" s="54"/>
      <c r="QLL189" s="55"/>
      <c r="QLM189" s="44"/>
      <c r="QLN189" s="40"/>
      <c r="QLO189" s="54"/>
      <c r="QLP189" s="55"/>
      <c r="QLQ189" s="44"/>
      <c r="QLR189" s="40"/>
      <c r="QLS189" s="54"/>
      <c r="QLT189" s="55"/>
      <c r="QLU189" s="44"/>
      <c r="QLV189" s="40"/>
      <c r="QLW189" s="54"/>
      <c r="QLX189" s="55"/>
      <c r="QLY189" s="44"/>
      <c r="QLZ189" s="40"/>
      <c r="QMA189" s="54"/>
      <c r="QMB189" s="55"/>
      <c r="QMC189" s="44"/>
      <c r="QMD189" s="40"/>
      <c r="QME189" s="54"/>
      <c r="QMF189" s="55"/>
      <c r="QMG189" s="44"/>
      <c r="QMH189" s="40"/>
      <c r="QMI189" s="54"/>
      <c r="QMJ189" s="55"/>
      <c r="QMK189" s="44"/>
      <c r="QML189" s="40"/>
      <c r="QMM189" s="54"/>
      <c r="QMN189" s="55"/>
      <c r="QMO189" s="44"/>
      <c r="QMP189" s="40"/>
      <c r="QMQ189" s="54"/>
      <c r="QMR189" s="55"/>
      <c r="QMS189" s="44"/>
      <c r="QMT189" s="40"/>
      <c r="QMU189" s="54"/>
      <c r="QMV189" s="55"/>
      <c r="QMW189" s="44"/>
      <c r="QMX189" s="40"/>
      <c r="QMY189" s="54"/>
      <c r="QMZ189" s="55"/>
      <c r="QNA189" s="44"/>
      <c r="QNB189" s="40"/>
      <c r="QNC189" s="54"/>
      <c r="QND189" s="55"/>
      <c r="QNE189" s="44"/>
      <c r="QNF189" s="40"/>
      <c r="QNG189" s="54"/>
      <c r="QNH189" s="55"/>
      <c r="QNI189" s="44"/>
      <c r="QNJ189" s="40"/>
      <c r="QNK189" s="54"/>
      <c r="QNL189" s="55"/>
      <c r="QNM189" s="44"/>
      <c r="QNN189" s="40"/>
      <c r="QNO189" s="54"/>
      <c r="QNP189" s="55"/>
      <c r="QNQ189" s="44"/>
      <c r="QNR189" s="40"/>
      <c r="QNS189" s="54"/>
      <c r="QNT189" s="55"/>
      <c r="QNU189" s="44"/>
      <c r="QNV189" s="40"/>
      <c r="QNW189" s="54"/>
      <c r="QNX189" s="55"/>
      <c r="QNY189" s="44"/>
      <c r="QNZ189" s="40"/>
      <c r="QOA189" s="54"/>
      <c r="QOB189" s="55"/>
      <c r="QOC189" s="44"/>
      <c r="QOD189" s="40"/>
      <c r="QOE189" s="54"/>
      <c r="QOF189" s="55"/>
      <c r="QOG189" s="44"/>
      <c r="QOH189" s="40"/>
      <c r="QOI189" s="54"/>
      <c r="QOJ189" s="55"/>
      <c r="QOK189" s="44"/>
      <c r="QOL189" s="40"/>
      <c r="QOM189" s="54"/>
      <c r="QON189" s="55"/>
      <c r="QOO189" s="44"/>
      <c r="QOP189" s="40"/>
      <c r="QOQ189" s="54"/>
      <c r="QOR189" s="55"/>
      <c r="QOS189" s="44"/>
      <c r="QOT189" s="40"/>
      <c r="QOU189" s="54"/>
      <c r="QOV189" s="55"/>
      <c r="QOW189" s="44"/>
      <c r="QOX189" s="40"/>
      <c r="QOY189" s="54"/>
      <c r="QOZ189" s="55"/>
      <c r="QPA189" s="44"/>
      <c r="QPB189" s="40"/>
      <c r="QPC189" s="54"/>
      <c r="QPD189" s="55"/>
      <c r="QPE189" s="44"/>
      <c r="QPF189" s="40"/>
      <c r="QPG189" s="54"/>
      <c r="QPH189" s="55"/>
      <c r="QPI189" s="44"/>
      <c r="QPJ189" s="40"/>
      <c r="QPK189" s="54"/>
      <c r="QPL189" s="55"/>
      <c r="QPM189" s="44"/>
      <c r="QPN189" s="40"/>
      <c r="QPO189" s="54"/>
      <c r="QPP189" s="55"/>
      <c r="QPQ189" s="44"/>
      <c r="QPR189" s="40"/>
      <c r="QPS189" s="54"/>
      <c r="QPT189" s="55"/>
      <c r="QPU189" s="44"/>
      <c r="QPV189" s="40"/>
      <c r="QPW189" s="54"/>
      <c r="QPX189" s="55"/>
      <c r="QPY189" s="44"/>
      <c r="QPZ189" s="40"/>
      <c r="QQA189" s="54"/>
      <c r="QQB189" s="55"/>
      <c r="QQC189" s="44"/>
      <c r="QQD189" s="40"/>
      <c r="QQE189" s="54"/>
      <c r="QQF189" s="55"/>
      <c r="QQG189" s="44"/>
      <c r="QQH189" s="40"/>
      <c r="QQI189" s="54"/>
      <c r="QQJ189" s="55"/>
      <c r="QQK189" s="44"/>
      <c r="QQL189" s="40"/>
      <c r="QQM189" s="54"/>
      <c r="QQN189" s="55"/>
      <c r="QQO189" s="44"/>
      <c r="QQP189" s="40"/>
      <c r="QQQ189" s="54"/>
      <c r="QQR189" s="55"/>
      <c r="QQS189" s="44"/>
      <c r="QQT189" s="40"/>
      <c r="QQU189" s="54"/>
      <c r="QQV189" s="55"/>
      <c r="QQW189" s="44"/>
      <c r="QQX189" s="40"/>
      <c r="QQY189" s="54"/>
      <c r="QQZ189" s="55"/>
      <c r="QRA189" s="44"/>
      <c r="QRB189" s="40"/>
      <c r="QRC189" s="54"/>
      <c r="QRD189" s="55"/>
      <c r="QRE189" s="44"/>
      <c r="QRF189" s="40"/>
      <c r="QRG189" s="54"/>
      <c r="QRH189" s="55"/>
      <c r="QRI189" s="44"/>
      <c r="QRJ189" s="40"/>
      <c r="QRK189" s="54"/>
      <c r="QRL189" s="55"/>
      <c r="QRM189" s="44"/>
      <c r="QRN189" s="40"/>
      <c r="QRO189" s="54"/>
      <c r="QRP189" s="55"/>
      <c r="QRQ189" s="44"/>
      <c r="QRR189" s="40"/>
      <c r="QRS189" s="54"/>
      <c r="QRT189" s="55"/>
      <c r="QRU189" s="44"/>
      <c r="QRV189" s="40"/>
      <c r="QRW189" s="54"/>
      <c r="QRX189" s="55"/>
      <c r="QRY189" s="44"/>
      <c r="QRZ189" s="40"/>
      <c r="QSA189" s="54"/>
      <c r="QSB189" s="55"/>
      <c r="QSC189" s="44"/>
      <c r="QSD189" s="40"/>
      <c r="QSE189" s="54"/>
      <c r="QSF189" s="55"/>
      <c r="QSG189" s="44"/>
      <c r="QSH189" s="40"/>
      <c r="QSI189" s="54"/>
      <c r="QSJ189" s="55"/>
      <c r="QSK189" s="44"/>
      <c r="QSL189" s="40"/>
      <c r="QSM189" s="54"/>
      <c r="QSN189" s="55"/>
      <c r="QSO189" s="44"/>
      <c r="QSP189" s="40"/>
      <c r="QSQ189" s="54"/>
      <c r="QSR189" s="55"/>
      <c r="QSS189" s="44"/>
      <c r="QST189" s="40"/>
      <c r="QSU189" s="54"/>
      <c r="QSV189" s="55"/>
      <c r="QSW189" s="44"/>
      <c r="QSX189" s="40"/>
      <c r="QSY189" s="54"/>
      <c r="QSZ189" s="55"/>
      <c r="QTA189" s="44"/>
      <c r="QTB189" s="40"/>
      <c r="QTC189" s="54"/>
      <c r="QTD189" s="55"/>
      <c r="QTE189" s="44"/>
      <c r="QTF189" s="40"/>
      <c r="QTG189" s="54"/>
      <c r="QTH189" s="55"/>
      <c r="QTI189" s="44"/>
      <c r="QTJ189" s="40"/>
      <c r="QTK189" s="54"/>
      <c r="QTL189" s="55"/>
      <c r="QTM189" s="44"/>
      <c r="QTN189" s="40"/>
      <c r="QTO189" s="54"/>
      <c r="QTP189" s="55"/>
      <c r="QTQ189" s="44"/>
      <c r="QTR189" s="40"/>
      <c r="QTS189" s="54"/>
      <c r="QTT189" s="55"/>
      <c r="QTU189" s="44"/>
      <c r="QTV189" s="40"/>
      <c r="QTW189" s="54"/>
      <c r="QTX189" s="55"/>
      <c r="QTY189" s="44"/>
      <c r="QTZ189" s="40"/>
      <c r="QUA189" s="54"/>
      <c r="QUB189" s="55"/>
      <c r="QUC189" s="44"/>
      <c r="QUD189" s="40"/>
      <c r="QUE189" s="54"/>
      <c r="QUF189" s="55"/>
      <c r="QUG189" s="44"/>
      <c r="QUH189" s="40"/>
      <c r="QUI189" s="54"/>
      <c r="QUJ189" s="55"/>
      <c r="QUK189" s="44"/>
      <c r="QUL189" s="40"/>
      <c r="QUM189" s="54"/>
      <c r="QUN189" s="55"/>
      <c r="QUO189" s="44"/>
      <c r="QUP189" s="40"/>
      <c r="QUQ189" s="54"/>
      <c r="QUR189" s="55"/>
      <c r="QUS189" s="44"/>
      <c r="QUT189" s="40"/>
      <c r="QUU189" s="54"/>
      <c r="QUV189" s="55"/>
      <c r="QUW189" s="44"/>
      <c r="QUX189" s="40"/>
      <c r="QUY189" s="54"/>
      <c r="QUZ189" s="55"/>
      <c r="QVA189" s="44"/>
      <c r="QVB189" s="40"/>
      <c r="QVC189" s="54"/>
      <c r="QVD189" s="55"/>
      <c r="QVE189" s="44"/>
      <c r="QVF189" s="40"/>
      <c r="QVG189" s="54"/>
      <c r="QVH189" s="55"/>
      <c r="QVI189" s="44"/>
      <c r="QVJ189" s="40"/>
      <c r="QVK189" s="54"/>
      <c r="QVL189" s="55"/>
      <c r="QVM189" s="44"/>
      <c r="QVN189" s="40"/>
      <c r="QVO189" s="54"/>
      <c r="QVP189" s="55"/>
      <c r="QVQ189" s="44"/>
      <c r="QVR189" s="40"/>
      <c r="QVS189" s="54"/>
      <c r="QVT189" s="55"/>
      <c r="QVU189" s="44"/>
      <c r="QVV189" s="40"/>
      <c r="QVW189" s="54"/>
      <c r="QVX189" s="55"/>
      <c r="QVY189" s="44"/>
      <c r="QVZ189" s="40"/>
      <c r="QWA189" s="54"/>
      <c r="QWB189" s="55"/>
      <c r="QWC189" s="44"/>
      <c r="QWD189" s="40"/>
      <c r="QWE189" s="54"/>
      <c r="QWF189" s="55"/>
      <c r="QWG189" s="44"/>
      <c r="QWH189" s="40"/>
      <c r="QWI189" s="54"/>
      <c r="QWJ189" s="55"/>
      <c r="QWK189" s="44"/>
      <c r="QWL189" s="40"/>
      <c r="QWM189" s="54"/>
      <c r="QWN189" s="55"/>
      <c r="QWO189" s="44"/>
      <c r="QWP189" s="40"/>
      <c r="QWQ189" s="54"/>
      <c r="QWR189" s="55"/>
      <c r="QWS189" s="44"/>
      <c r="QWT189" s="40"/>
      <c r="QWU189" s="54"/>
      <c r="QWV189" s="55"/>
      <c r="QWW189" s="44"/>
      <c r="QWX189" s="40"/>
      <c r="QWY189" s="54"/>
      <c r="QWZ189" s="55"/>
      <c r="QXA189" s="44"/>
      <c r="QXB189" s="40"/>
      <c r="QXC189" s="54"/>
      <c r="QXD189" s="55"/>
      <c r="QXE189" s="44"/>
      <c r="QXF189" s="40"/>
      <c r="QXG189" s="54"/>
      <c r="QXH189" s="55"/>
      <c r="QXI189" s="44"/>
      <c r="QXJ189" s="40"/>
      <c r="QXK189" s="54"/>
      <c r="QXL189" s="55"/>
      <c r="QXM189" s="44"/>
      <c r="QXN189" s="40"/>
      <c r="QXO189" s="54"/>
      <c r="QXP189" s="55"/>
      <c r="QXQ189" s="44"/>
      <c r="QXR189" s="40"/>
      <c r="QXS189" s="54"/>
      <c r="QXT189" s="55"/>
      <c r="QXU189" s="44"/>
      <c r="QXV189" s="40"/>
      <c r="QXW189" s="54"/>
      <c r="QXX189" s="55"/>
      <c r="QXY189" s="44"/>
      <c r="QXZ189" s="40"/>
      <c r="QYA189" s="54"/>
      <c r="QYB189" s="55"/>
      <c r="QYC189" s="44"/>
      <c r="QYD189" s="40"/>
      <c r="QYE189" s="54"/>
      <c r="QYF189" s="55"/>
      <c r="QYG189" s="44"/>
      <c r="QYH189" s="40"/>
      <c r="QYI189" s="54"/>
      <c r="QYJ189" s="55"/>
      <c r="QYK189" s="44"/>
      <c r="QYL189" s="40"/>
      <c r="QYM189" s="54"/>
      <c r="QYN189" s="55"/>
      <c r="QYO189" s="44"/>
      <c r="QYP189" s="40"/>
      <c r="QYQ189" s="54"/>
      <c r="QYR189" s="55"/>
      <c r="QYS189" s="44"/>
      <c r="QYT189" s="40"/>
      <c r="QYU189" s="54"/>
      <c r="QYV189" s="55"/>
      <c r="QYW189" s="44"/>
      <c r="QYX189" s="40"/>
      <c r="QYY189" s="54"/>
      <c r="QYZ189" s="55"/>
      <c r="QZA189" s="44"/>
      <c r="QZB189" s="40"/>
      <c r="QZC189" s="54"/>
      <c r="QZD189" s="55"/>
      <c r="QZE189" s="44"/>
      <c r="QZF189" s="40"/>
      <c r="QZG189" s="54"/>
      <c r="QZH189" s="55"/>
      <c r="QZI189" s="44"/>
      <c r="QZJ189" s="40"/>
      <c r="QZK189" s="54"/>
      <c r="QZL189" s="55"/>
      <c r="QZM189" s="44"/>
      <c r="QZN189" s="40"/>
      <c r="QZO189" s="54"/>
      <c r="QZP189" s="55"/>
      <c r="QZQ189" s="44"/>
      <c r="QZR189" s="40"/>
      <c r="QZS189" s="54"/>
      <c r="QZT189" s="55"/>
      <c r="QZU189" s="44"/>
      <c r="QZV189" s="40"/>
      <c r="QZW189" s="54"/>
      <c r="QZX189" s="55"/>
      <c r="QZY189" s="44"/>
      <c r="QZZ189" s="40"/>
      <c r="RAA189" s="54"/>
      <c r="RAB189" s="55"/>
      <c r="RAC189" s="44"/>
      <c r="RAD189" s="40"/>
      <c r="RAE189" s="54"/>
      <c r="RAF189" s="55"/>
      <c r="RAG189" s="44"/>
      <c r="RAH189" s="40"/>
      <c r="RAI189" s="54"/>
      <c r="RAJ189" s="55"/>
      <c r="RAK189" s="44"/>
      <c r="RAL189" s="40"/>
      <c r="RAM189" s="54"/>
      <c r="RAN189" s="55"/>
      <c r="RAO189" s="44"/>
      <c r="RAP189" s="40"/>
      <c r="RAQ189" s="54"/>
      <c r="RAR189" s="55"/>
      <c r="RAS189" s="44"/>
      <c r="RAT189" s="40"/>
      <c r="RAU189" s="54"/>
      <c r="RAV189" s="55"/>
      <c r="RAW189" s="44"/>
      <c r="RAX189" s="40"/>
      <c r="RAY189" s="54"/>
      <c r="RAZ189" s="55"/>
      <c r="RBA189" s="44"/>
      <c r="RBB189" s="40"/>
      <c r="RBC189" s="54"/>
      <c r="RBD189" s="55"/>
      <c r="RBE189" s="44"/>
      <c r="RBF189" s="40"/>
      <c r="RBG189" s="54"/>
      <c r="RBH189" s="55"/>
      <c r="RBI189" s="44"/>
      <c r="RBJ189" s="40"/>
      <c r="RBK189" s="54"/>
      <c r="RBL189" s="55"/>
      <c r="RBM189" s="44"/>
      <c r="RBN189" s="40"/>
      <c r="RBO189" s="54"/>
      <c r="RBP189" s="55"/>
      <c r="RBQ189" s="44"/>
      <c r="RBR189" s="40"/>
      <c r="RBS189" s="54"/>
      <c r="RBT189" s="55"/>
      <c r="RBU189" s="44"/>
      <c r="RBV189" s="40"/>
      <c r="RBW189" s="54"/>
      <c r="RBX189" s="55"/>
      <c r="RBY189" s="44"/>
      <c r="RBZ189" s="40"/>
      <c r="RCA189" s="54"/>
      <c r="RCB189" s="55"/>
      <c r="RCC189" s="44"/>
      <c r="RCD189" s="40"/>
      <c r="RCE189" s="54"/>
      <c r="RCF189" s="55"/>
      <c r="RCG189" s="44"/>
      <c r="RCH189" s="40"/>
      <c r="RCI189" s="54"/>
      <c r="RCJ189" s="55"/>
      <c r="RCK189" s="44"/>
      <c r="RCL189" s="40"/>
      <c r="RCM189" s="54"/>
      <c r="RCN189" s="55"/>
      <c r="RCO189" s="44"/>
      <c r="RCP189" s="40"/>
      <c r="RCQ189" s="54"/>
      <c r="RCR189" s="55"/>
      <c r="RCS189" s="44"/>
      <c r="RCT189" s="40"/>
      <c r="RCU189" s="54"/>
      <c r="RCV189" s="55"/>
      <c r="RCW189" s="44"/>
      <c r="RCX189" s="40"/>
      <c r="RCY189" s="54"/>
      <c r="RCZ189" s="55"/>
      <c r="RDA189" s="44"/>
      <c r="RDB189" s="40"/>
      <c r="RDC189" s="54"/>
      <c r="RDD189" s="55"/>
      <c r="RDE189" s="44"/>
      <c r="RDF189" s="40"/>
      <c r="RDG189" s="54"/>
      <c r="RDH189" s="55"/>
      <c r="RDI189" s="44"/>
      <c r="RDJ189" s="40"/>
      <c r="RDK189" s="54"/>
      <c r="RDL189" s="55"/>
      <c r="RDM189" s="44"/>
      <c r="RDN189" s="40"/>
      <c r="RDO189" s="54"/>
      <c r="RDP189" s="55"/>
      <c r="RDQ189" s="44"/>
      <c r="RDR189" s="40"/>
      <c r="RDS189" s="54"/>
      <c r="RDT189" s="55"/>
      <c r="RDU189" s="44"/>
      <c r="RDV189" s="40"/>
      <c r="RDW189" s="54"/>
      <c r="RDX189" s="55"/>
      <c r="RDY189" s="44"/>
      <c r="RDZ189" s="40"/>
      <c r="REA189" s="54"/>
      <c r="REB189" s="55"/>
      <c r="REC189" s="44"/>
      <c r="RED189" s="40"/>
      <c r="REE189" s="54"/>
      <c r="REF189" s="55"/>
      <c r="REG189" s="44"/>
      <c r="REH189" s="40"/>
      <c r="REI189" s="54"/>
      <c r="REJ189" s="55"/>
      <c r="REK189" s="44"/>
      <c r="REL189" s="40"/>
      <c r="REM189" s="54"/>
      <c r="REN189" s="55"/>
      <c r="REO189" s="44"/>
      <c r="REP189" s="40"/>
      <c r="REQ189" s="54"/>
      <c r="RER189" s="55"/>
      <c r="RES189" s="44"/>
      <c r="RET189" s="40"/>
      <c r="REU189" s="54"/>
      <c r="REV189" s="55"/>
      <c r="REW189" s="44"/>
      <c r="REX189" s="40"/>
      <c r="REY189" s="54"/>
      <c r="REZ189" s="55"/>
      <c r="RFA189" s="44"/>
      <c r="RFB189" s="40"/>
      <c r="RFC189" s="54"/>
      <c r="RFD189" s="55"/>
      <c r="RFE189" s="44"/>
      <c r="RFF189" s="40"/>
      <c r="RFG189" s="54"/>
      <c r="RFH189" s="55"/>
      <c r="RFI189" s="44"/>
      <c r="RFJ189" s="40"/>
      <c r="RFK189" s="54"/>
      <c r="RFL189" s="55"/>
      <c r="RFM189" s="44"/>
      <c r="RFN189" s="40"/>
      <c r="RFO189" s="54"/>
      <c r="RFP189" s="55"/>
      <c r="RFQ189" s="44"/>
      <c r="RFR189" s="40"/>
      <c r="RFS189" s="54"/>
      <c r="RFT189" s="55"/>
      <c r="RFU189" s="44"/>
      <c r="RFV189" s="40"/>
      <c r="RFW189" s="54"/>
      <c r="RFX189" s="55"/>
      <c r="RFY189" s="44"/>
      <c r="RFZ189" s="40"/>
      <c r="RGA189" s="54"/>
      <c r="RGB189" s="55"/>
      <c r="RGC189" s="44"/>
      <c r="RGD189" s="40"/>
      <c r="RGE189" s="54"/>
      <c r="RGF189" s="55"/>
      <c r="RGG189" s="44"/>
      <c r="RGH189" s="40"/>
      <c r="RGI189" s="54"/>
      <c r="RGJ189" s="55"/>
      <c r="RGK189" s="44"/>
      <c r="RGL189" s="40"/>
      <c r="RGM189" s="54"/>
      <c r="RGN189" s="55"/>
      <c r="RGO189" s="44"/>
      <c r="RGP189" s="40"/>
      <c r="RGQ189" s="54"/>
      <c r="RGR189" s="55"/>
      <c r="RGS189" s="44"/>
      <c r="RGT189" s="40"/>
      <c r="RGU189" s="54"/>
      <c r="RGV189" s="55"/>
      <c r="RGW189" s="44"/>
      <c r="RGX189" s="40"/>
      <c r="RGY189" s="54"/>
      <c r="RGZ189" s="55"/>
      <c r="RHA189" s="44"/>
      <c r="RHB189" s="40"/>
      <c r="RHC189" s="54"/>
      <c r="RHD189" s="55"/>
      <c r="RHE189" s="44"/>
      <c r="RHF189" s="40"/>
      <c r="RHG189" s="54"/>
      <c r="RHH189" s="55"/>
      <c r="RHI189" s="44"/>
      <c r="RHJ189" s="40"/>
      <c r="RHK189" s="54"/>
      <c r="RHL189" s="55"/>
      <c r="RHM189" s="44"/>
      <c r="RHN189" s="40"/>
      <c r="RHO189" s="54"/>
      <c r="RHP189" s="55"/>
      <c r="RHQ189" s="44"/>
      <c r="RHR189" s="40"/>
      <c r="RHS189" s="54"/>
      <c r="RHT189" s="55"/>
      <c r="RHU189" s="44"/>
      <c r="RHV189" s="40"/>
      <c r="RHW189" s="54"/>
      <c r="RHX189" s="55"/>
      <c r="RHY189" s="44"/>
      <c r="RHZ189" s="40"/>
      <c r="RIA189" s="54"/>
      <c r="RIB189" s="55"/>
      <c r="RIC189" s="44"/>
      <c r="RID189" s="40"/>
      <c r="RIE189" s="54"/>
      <c r="RIF189" s="55"/>
      <c r="RIG189" s="44"/>
      <c r="RIH189" s="40"/>
      <c r="RII189" s="54"/>
      <c r="RIJ189" s="55"/>
      <c r="RIK189" s="44"/>
      <c r="RIL189" s="40"/>
      <c r="RIM189" s="54"/>
      <c r="RIN189" s="55"/>
      <c r="RIO189" s="44"/>
      <c r="RIP189" s="40"/>
      <c r="RIQ189" s="54"/>
      <c r="RIR189" s="55"/>
      <c r="RIS189" s="44"/>
      <c r="RIT189" s="40"/>
      <c r="RIU189" s="54"/>
      <c r="RIV189" s="55"/>
      <c r="RIW189" s="44"/>
      <c r="RIX189" s="40"/>
      <c r="RIY189" s="54"/>
      <c r="RIZ189" s="55"/>
      <c r="RJA189" s="44"/>
      <c r="RJB189" s="40"/>
      <c r="RJC189" s="54"/>
      <c r="RJD189" s="55"/>
      <c r="RJE189" s="44"/>
      <c r="RJF189" s="40"/>
      <c r="RJG189" s="54"/>
      <c r="RJH189" s="55"/>
      <c r="RJI189" s="44"/>
      <c r="RJJ189" s="40"/>
      <c r="RJK189" s="54"/>
      <c r="RJL189" s="55"/>
      <c r="RJM189" s="44"/>
      <c r="RJN189" s="40"/>
      <c r="RJO189" s="54"/>
      <c r="RJP189" s="55"/>
      <c r="RJQ189" s="44"/>
      <c r="RJR189" s="40"/>
      <c r="RJS189" s="54"/>
      <c r="RJT189" s="55"/>
      <c r="RJU189" s="44"/>
      <c r="RJV189" s="40"/>
      <c r="RJW189" s="54"/>
      <c r="RJX189" s="55"/>
      <c r="RJY189" s="44"/>
      <c r="RJZ189" s="40"/>
      <c r="RKA189" s="54"/>
      <c r="RKB189" s="55"/>
      <c r="RKC189" s="44"/>
      <c r="RKD189" s="40"/>
      <c r="RKE189" s="54"/>
      <c r="RKF189" s="55"/>
      <c r="RKG189" s="44"/>
      <c r="RKH189" s="40"/>
      <c r="RKI189" s="54"/>
      <c r="RKJ189" s="55"/>
      <c r="RKK189" s="44"/>
      <c r="RKL189" s="40"/>
      <c r="RKM189" s="54"/>
      <c r="RKN189" s="55"/>
      <c r="RKO189" s="44"/>
      <c r="RKP189" s="40"/>
      <c r="RKQ189" s="54"/>
      <c r="RKR189" s="55"/>
      <c r="RKS189" s="44"/>
      <c r="RKT189" s="40"/>
      <c r="RKU189" s="54"/>
      <c r="RKV189" s="55"/>
      <c r="RKW189" s="44"/>
      <c r="RKX189" s="40"/>
      <c r="RKY189" s="54"/>
      <c r="RKZ189" s="55"/>
      <c r="RLA189" s="44"/>
      <c r="RLB189" s="40"/>
      <c r="RLC189" s="54"/>
      <c r="RLD189" s="55"/>
      <c r="RLE189" s="44"/>
      <c r="RLF189" s="40"/>
      <c r="RLG189" s="54"/>
      <c r="RLH189" s="55"/>
      <c r="RLI189" s="44"/>
      <c r="RLJ189" s="40"/>
      <c r="RLK189" s="54"/>
      <c r="RLL189" s="55"/>
      <c r="RLM189" s="44"/>
      <c r="RLN189" s="40"/>
      <c r="RLO189" s="54"/>
      <c r="RLP189" s="55"/>
      <c r="RLQ189" s="44"/>
      <c r="RLR189" s="40"/>
      <c r="RLS189" s="54"/>
      <c r="RLT189" s="55"/>
      <c r="RLU189" s="44"/>
      <c r="RLV189" s="40"/>
      <c r="RLW189" s="54"/>
      <c r="RLX189" s="55"/>
      <c r="RLY189" s="44"/>
      <c r="RLZ189" s="40"/>
      <c r="RMA189" s="54"/>
      <c r="RMB189" s="55"/>
      <c r="RMC189" s="44"/>
      <c r="RMD189" s="40"/>
      <c r="RME189" s="54"/>
      <c r="RMF189" s="55"/>
      <c r="RMG189" s="44"/>
      <c r="RMH189" s="40"/>
      <c r="RMI189" s="54"/>
      <c r="RMJ189" s="55"/>
      <c r="RMK189" s="44"/>
      <c r="RML189" s="40"/>
      <c r="RMM189" s="54"/>
      <c r="RMN189" s="55"/>
      <c r="RMO189" s="44"/>
      <c r="RMP189" s="40"/>
      <c r="RMQ189" s="54"/>
      <c r="RMR189" s="55"/>
      <c r="RMS189" s="44"/>
      <c r="RMT189" s="40"/>
      <c r="RMU189" s="54"/>
      <c r="RMV189" s="55"/>
      <c r="RMW189" s="44"/>
      <c r="RMX189" s="40"/>
      <c r="RMY189" s="54"/>
      <c r="RMZ189" s="55"/>
      <c r="RNA189" s="44"/>
      <c r="RNB189" s="40"/>
      <c r="RNC189" s="54"/>
      <c r="RND189" s="55"/>
      <c r="RNE189" s="44"/>
      <c r="RNF189" s="40"/>
      <c r="RNG189" s="54"/>
      <c r="RNH189" s="55"/>
      <c r="RNI189" s="44"/>
      <c r="RNJ189" s="40"/>
      <c r="RNK189" s="54"/>
      <c r="RNL189" s="55"/>
      <c r="RNM189" s="44"/>
      <c r="RNN189" s="40"/>
      <c r="RNO189" s="54"/>
      <c r="RNP189" s="55"/>
      <c r="RNQ189" s="44"/>
      <c r="RNR189" s="40"/>
      <c r="RNS189" s="54"/>
      <c r="RNT189" s="55"/>
      <c r="RNU189" s="44"/>
      <c r="RNV189" s="40"/>
      <c r="RNW189" s="54"/>
      <c r="RNX189" s="55"/>
      <c r="RNY189" s="44"/>
      <c r="RNZ189" s="40"/>
      <c r="ROA189" s="54"/>
      <c r="ROB189" s="55"/>
      <c r="ROC189" s="44"/>
      <c r="ROD189" s="40"/>
      <c r="ROE189" s="54"/>
      <c r="ROF189" s="55"/>
      <c r="ROG189" s="44"/>
      <c r="ROH189" s="40"/>
      <c r="ROI189" s="54"/>
      <c r="ROJ189" s="55"/>
      <c r="ROK189" s="44"/>
      <c r="ROL189" s="40"/>
      <c r="ROM189" s="54"/>
      <c r="RON189" s="55"/>
      <c r="ROO189" s="44"/>
      <c r="ROP189" s="40"/>
      <c r="ROQ189" s="54"/>
      <c r="ROR189" s="55"/>
      <c r="ROS189" s="44"/>
      <c r="ROT189" s="40"/>
      <c r="ROU189" s="54"/>
      <c r="ROV189" s="55"/>
      <c r="ROW189" s="44"/>
      <c r="ROX189" s="40"/>
      <c r="ROY189" s="54"/>
      <c r="ROZ189" s="55"/>
      <c r="RPA189" s="44"/>
      <c r="RPB189" s="40"/>
      <c r="RPC189" s="54"/>
      <c r="RPD189" s="55"/>
      <c r="RPE189" s="44"/>
      <c r="RPF189" s="40"/>
      <c r="RPG189" s="54"/>
      <c r="RPH189" s="55"/>
      <c r="RPI189" s="44"/>
      <c r="RPJ189" s="40"/>
      <c r="RPK189" s="54"/>
      <c r="RPL189" s="55"/>
      <c r="RPM189" s="44"/>
      <c r="RPN189" s="40"/>
      <c r="RPO189" s="54"/>
      <c r="RPP189" s="55"/>
      <c r="RPQ189" s="44"/>
      <c r="RPR189" s="40"/>
      <c r="RPS189" s="54"/>
      <c r="RPT189" s="55"/>
      <c r="RPU189" s="44"/>
      <c r="RPV189" s="40"/>
      <c r="RPW189" s="54"/>
      <c r="RPX189" s="55"/>
      <c r="RPY189" s="44"/>
      <c r="RPZ189" s="40"/>
      <c r="RQA189" s="54"/>
      <c r="RQB189" s="55"/>
      <c r="RQC189" s="44"/>
      <c r="RQD189" s="40"/>
      <c r="RQE189" s="54"/>
      <c r="RQF189" s="55"/>
      <c r="RQG189" s="44"/>
      <c r="RQH189" s="40"/>
      <c r="RQI189" s="54"/>
      <c r="RQJ189" s="55"/>
      <c r="RQK189" s="44"/>
      <c r="RQL189" s="40"/>
      <c r="RQM189" s="54"/>
      <c r="RQN189" s="55"/>
      <c r="RQO189" s="44"/>
      <c r="RQP189" s="40"/>
      <c r="RQQ189" s="54"/>
      <c r="RQR189" s="55"/>
      <c r="RQS189" s="44"/>
      <c r="RQT189" s="40"/>
      <c r="RQU189" s="54"/>
      <c r="RQV189" s="55"/>
      <c r="RQW189" s="44"/>
      <c r="RQX189" s="40"/>
      <c r="RQY189" s="54"/>
      <c r="RQZ189" s="55"/>
      <c r="RRA189" s="44"/>
      <c r="RRB189" s="40"/>
      <c r="RRC189" s="54"/>
      <c r="RRD189" s="55"/>
      <c r="RRE189" s="44"/>
      <c r="RRF189" s="40"/>
      <c r="RRG189" s="54"/>
      <c r="RRH189" s="55"/>
      <c r="RRI189" s="44"/>
      <c r="RRJ189" s="40"/>
      <c r="RRK189" s="54"/>
      <c r="RRL189" s="55"/>
      <c r="RRM189" s="44"/>
      <c r="RRN189" s="40"/>
      <c r="RRO189" s="54"/>
      <c r="RRP189" s="55"/>
      <c r="RRQ189" s="44"/>
      <c r="RRR189" s="40"/>
      <c r="RRS189" s="54"/>
      <c r="RRT189" s="55"/>
      <c r="RRU189" s="44"/>
      <c r="RRV189" s="40"/>
      <c r="RRW189" s="54"/>
      <c r="RRX189" s="55"/>
      <c r="RRY189" s="44"/>
      <c r="RRZ189" s="40"/>
      <c r="RSA189" s="54"/>
      <c r="RSB189" s="55"/>
      <c r="RSC189" s="44"/>
      <c r="RSD189" s="40"/>
      <c r="RSE189" s="54"/>
      <c r="RSF189" s="55"/>
      <c r="RSG189" s="44"/>
      <c r="RSH189" s="40"/>
      <c r="RSI189" s="54"/>
      <c r="RSJ189" s="55"/>
      <c r="RSK189" s="44"/>
      <c r="RSL189" s="40"/>
      <c r="RSM189" s="54"/>
      <c r="RSN189" s="55"/>
      <c r="RSO189" s="44"/>
      <c r="RSP189" s="40"/>
      <c r="RSQ189" s="54"/>
      <c r="RSR189" s="55"/>
      <c r="RSS189" s="44"/>
      <c r="RST189" s="40"/>
      <c r="RSU189" s="54"/>
      <c r="RSV189" s="55"/>
      <c r="RSW189" s="44"/>
      <c r="RSX189" s="40"/>
      <c r="RSY189" s="54"/>
      <c r="RSZ189" s="55"/>
      <c r="RTA189" s="44"/>
      <c r="RTB189" s="40"/>
      <c r="RTC189" s="54"/>
      <c r="RTD189" s="55"/>
      <c r="RTE189" s="44"/>
      <c r="RTF189" s="40"/>
      <c r="RTG189" s="54"/>
      <c r="RTH189" s="55"/>
      <c r="RTI189" s="44"/>
      <c r="RTJ189" s="40"/>
      <c r="RTK189" s="54"/>
      <c r="RTL189" s="55"/>
      <c r="RTM189" s="44"/>
      <c r="RTN189" s="40"/>
      <c r="RTO189" s="54"/>
      <c r="RTP189" s="55"/>
      <c r="RTQ189" s="44"/>
      <c r="RTR189" s="40"/>
      <c r="RTS189" s="54"/>
      <c r="RTT189" s="55"/>
      <c r="RTU189" s="44"/>
      <c r="RTV189" s="40"/>
      <c r="RTW189" s="54"/>
      <c r="RTX189" s="55"/>
      <c r="RTY189" s="44"/>
      <c r="RTZ189" s="40"/>
      <c r="RUA189" s="54"/>
      <c r="RUB189" s="55"/>
      <c r="RUC189" s="44"/>
      <c r="RUD189" s="40"/>
      <c r="RUE189" s="54"/>
      <c r="RUF189" s="55"/>
      <c r="RUG189" s="44"/>
      <c r="RUH189" s="40"/>
      <c r="RUI189" s="54"/>
      <c r="RUJ189" s="55"/>
      <c r="RUK189" s="44"/>
      <c r="RUL189" s="40"/>
      <c r="RUM189" s="54"/>
      <c r="RUN189" s="55"/>
      <c r="RUO189" s="44"/>
      <c r="RUP189" s="40"/>
      <c r="RUQ189" s="54"/>
      <c r="RUR189" s="55"/>
      <c r="RUS189" s="44"/>
      <c r="RUT189" s="40"/>
      <c r="RUU189" s="54"/>
      <c r="RUV189" s="55"/>
      <c r="RUW189" s="44"/>
      <c r="RUX189" s="40"/>
      <c r="RUY189" s="54"/>
      <c r="RUZ189" s="55"/>
      <c r="RVA189" s="44"/>
      <c r="RVB189" s="40"/>
      <c r="RVC189" s="54"/>
      <c r="RVD189" s="55"/>
      <c r="RVE189" s="44"/>
      <c r="RVF189" s="40"/>
      <c r="RVG189" s="54"/>
      <c r="RVH189" s="55"/>
      <c r="RVI189" s="44"/>
      <c r="RVJ189" s="40"/>
      <c r="RVK189" s="54"/>
      <c r="RVL189" s="55"/>
      <c r="RVM189" s="44"/>
      <c r="RVN189" s="40"/>
      <c r="RVO189" s="54"/>
      <c r="RVP189" s="55"/>
      <c r="RVQ189" s="44"/>
      <c r="RVR189" s="40"/>
      <c r="RVS189" s="54"/>
      <c r="RVT189" s="55"/>
      <c r="RVU189" s="44"/>
      <c r="RVV189" s="40"/>
      <c r="RVW189" s="54"/>
      <c r="RVX189" s="55"/>
      <c r="RVY189" s="44"/>
      <c r="RVZ189" s="40"/>
      <c r="RWA189" s="54"/>
      <c r="RWB189" s="55"/>
      <c r="RWC189" s="44"/>
      <c r="RWD189" s="40"/>
      <c r="RWE189" s="54"/>
      <c r="RWF189" s="55"/>
      <c r="RWG189" s="44"/>
      <c r="RWH189" s="40"/>
      <c r="RWI189" s="54"/>
      <c r="RWJ189" s="55"/>
      <c r="RWK189" s="44"/>
      <c r="RWL189" s="40"/>
      <c r="RWM189" s="54"/>
      <c r="RWN189" s="55"/>
      <c r="RWO189" s="44"/>
      <c r="RWP189" s="40"/>
      <c r="RWQ189" s="54"/>
      <c r="RWR189" s="55"/>
      <c r="RWS189" s="44"/>
      <c r="RWT189" s="40"/>
      <c r="RWU189" s="54"/>
      <c r="RWV189" s="55"/>
      <c r="RWW189" s="44"/>
      <c r="RWX189" s="40"/>
      <c r="RWY189" s="54"/>
      <c r="RWZ189" s="55"/>
      <c r="RXA189" s="44"/>
      <c r="RXB189" s="40"/>
      <c r="RXC189" s="54"/>
      <c r="RXD189" s="55"/>
      <c r="RXE189" s="44"/>
      <c r="RXF189" s="40"/>
      <c r="RXG189" s="54"/>
      <c r="RXH189" s="55"/>
      <c r="RXI189" s="44"/>
      <c r="RXJ189" s="40"/>
      <c r="RXK189" s="54"/>
      <c r="RXL189" s="55"/>
      <c r="RXM189" s="44"/>
      <c r="RXN189" s="40"/>
      <c r="RXO189" s="54"/>
      <c r="RXP189" s="55"/>
      <c r="RXQ189" s="44"/>
      <c r="RXR189" s="40"/>
      <c r="RXS189" s="54"/>
      <c r="RXT189" s="55"/>
      <c r="RXU189" s="44"/>
      <c r="RXV189" s="40"/>
      <c r="RXW189" s="54"/>
      <c r="RXX189" s="55"/>
      <c r="RXY189" s="44"/>
      <c r="RXZ189" s="40"/>
      <c r="RYA189" s="54"/>
      <c r="RYB189" s="55"/>
      <c r="RYC189" s="44"/>
      <c r="RYD189" s="40"/>
      <c r="RYE189" s="54"/>
      <c r="RYF189" s="55"/>
      <c r="RYG189" s="44"/>
      <c r="RYH189" s="40"/>
      <c r="RYI189" s="54"/>
      <c r="RYJ189" s="55"/>
      <c r="RYK189" s="44"/>
      <c r="RYL189" s="40"/>
      <c r="RYM189" s="54"/>
      <c r="RYN189" s="55"/>
      <c r="RYO189" s="44"/>
      <c r="RYP189" s="40"/>
      <c r="RYQ189" s="54"/>
      <c r="RYR189" s="55"/>
      <c r="RYS189" s="44"/>
      <c r="RYT189" s="40"/>
      <c r="RYU189" s="54"/>
      <c r="RYV189" s="55"/>
      <c r="RYW189" s="44"/>
      <c r="RYX189" s="40"/>
      <c r="RYY189" s="54"/>
      <c r="RYZ189" s="55"/>
      <c r="RZA189" s="44"/>
      <c r="RZB189" s="40"/>
      <c r="RZC189" s="54"/>
      <c r="RZD189" s="55"/>
      <c r="RZE189" s="44"/>
      <c r="RZF189" s="40"/>
      <c r="RZG189" s="54"/>
      <c r="RZH189" s="55"/>
      <c r="RZI189" s="44"/>
      <c r="RZJ189" s="40"/>
      <c r="RZK189" s="54"/>
      <c r="RZL189" s="55"/>
      <c r="RZM189" s="44"/>
      <c r="RZN189" s="40"/>
      <c r="RZO189" s="54"/>
      <c r="RZP189" s="55"/>
      <c r="RZQ189" s="44"/>
      <c r="RZR189" s="40"/>
      <c r="RZS189" s="54"/>
      <c r="RZT189" s="55"/>
      <c r="RZU189" s="44"/>
      <c r="RZV189" s="40"/>
      <c r="RZW189" s="54"/>
      <c r="RZX189" s="55"/>
      <c r="RZY189" s="44"/>
      <c r="RZZ189" s="40"/>
      <c r="SAA189" s="54"/>
      <c r="SAB189" s="55"/>
      <c r="SAC189" s="44"/>
      <c r="SAD189" s="40"/>
      <c r="SAE189" s="54"/>
      <c r="SAF189" s="55"/>
      <c r="SAG189" s="44"/>
      <c r="SAH189" s="40"/>
      <c r="SAI189" s="54"/>
      <c r="SAJ189" s="55"/>
      <c r="SAK189" s="44"/>
      <c r="SAL189" s="40"/>
      <c r="SAM189" s="54"/>
      <c r="SAN189" s="55"/>
      <c r="SAO189" s="44"/>
      <c r="SAP189" s="40"/>
      <c r="SAQ189" s="54"/>
      <c r="SAR189" s="55"/>
      <c r="SAS189" s="44"/>
      <c r="SAT189" s="40"/>
      <c r="SAU189" s="54"/>
      <c r="SAV189" s="55"/>
      <c r="SAW189" s="44"/>
      <c r="SAX189" s="40"/>
      <c r="SAY189" s="54"/>
      <c r="SAZ189" s="55"/>
      <c r="SBA189" s="44"/>
      <c r="SBB189" s="40"/>
      <c r="SBC189" s="54"/>
      <c r="SBD189" s="55"/>
      <c r="SBE189" s="44"/>
      <c r="SBF189" s="40"/>
      <c r="SBG189" s="54"/>
      <c r="SBH189" s="55"/>
      <c r="SBI189" s="44"/>
      <c r="SBJ189" s="40"/>
      <c r="SBK189" s="54"/>
      <c r="SBL189" s="55"/>
      <c r="SBM189" s="44"/>
      <c r="SBN189" s="40"/>
      <c r="SBO189" s="54"/>
      <c r="SBP189" s="55"/>
      <c r="SBQ189" s="44"/>
      <c r="SBR189" s="40"/>
      <c r="SBS189" s="54"/>
      <c r="SBT189" s="55"/>
      <c r="SBU189" s="44"/>
      <c r="SBV189" s="40"/>
      <c r="SBW189" s="54"/>
      <c r="SBX189" s="55"/>
      <c r="SBY189" s="44"/>
      <c r="SBZ189" s="40"/>
      <c r="SCA189" s="54"/>
      <c r="SCB189" s="55"/>
      <c r="SCC189" s="44"/>
      <c r="SCD189" s="40"/>
      <c r="SCE189" s="54"/>
      <c r="SCF189" s="55"/>
      <c r="SCG189" s="44"/>
      <c r="SCH189" s="40"/>
      <c r="SCI189" s="54"/>
      <c r="SCJ189" s="55"/>
      <c r="SCK189" s="44"/>
      <c r="SCL189" s="40"/>
      <c r="SCM189" s="54"/>
      <c r="SCN189" s="55"/>
      <c r="SCO189" s="44"/>
      <c r="SCP189" s="40"/>
      <c r="SCQ189" s="54"/>
      <c r="SCR189" s="55"/>
      <c r="SCS189" s="44"/>
      <c r="SCT189" s="40"/>
      <c r="SCU189" s="54"/>
      <c r="SCV189" s="55"/>
      <c r="SCW189" s="44"/>
      <c r="SCX189" s="40"/>
      <c r="SCY189" s="54"/>
      <c r="SCZ189" s="55"/>
      <c r="SDA189" s="44"/>
      <c r="SDB189" s="40"/>
      <c r="SDC189" s="54"/>
      <c r="SDD189" s="55"/>
      <c r="SDE189" s="44"/>
      <c r="SDF189" s="40"/>
      <c r="SDG189" s="54"/>
      <c r="SDH189" s="55"/>
      <c r="SDI189" s="44"/>
      <c r="SDJ189" s="40"/>
      <c r="SDK189" s="54"/>
      <c r="SDL189" s="55"/>
      <c r="SDM189" s="44"/>
      <c r="SDN189" s="40"/>
      <c r="SDO189" s="54"/>
      <c r="SDP189" s="55"/>
      <c r="SDQ189" s="44"/>
      <c r="SDR189" s="40"/>
      <c r="SDS189" s="54"/>
      <c r="SDT189" s="55"/>
      <c r="SDU189" s="44"/>
      <c r="SDV189" s="40"/>
      <c r="SDW189" s="54"/>
      <c r="SDX189" s="55"/>
      <c r="SDY189" s="44"/>
      <c r="SDZ189" s="40"/>
      <c r="SEA189" s="54"/>
      <c r="SEB189" s="55"/>
      <c r="SEC189" s="44"/>
      <c r="SED189" s="40"/>
      <c r="SEE189" s="54"/>
      <c r="SEF189" s="55"/>
      <c r="SEG189" s="44"/>
      <c r="SEH189" s="40"/>
      <c r="SEI189" s="54"/>
      <c r="SEJ189" s="55"/>
      <c r="SEK189" s="44"/>
      <c r="SEL189" s="40"/>
      <c r="SEM189" s="54"/>
      <c r="SEN189" s="55"/>
      <c r="SEO189" s="44"/>
      <c r="SEP189" s="40"/>
      <c r="SEQ189" s="54"/>
      <c r="SER189" s="55"/>
      <c r="SES189" s="44"/>
      <c r="SET189" s="40"/>
      <c r="SEU189" s="54"/>
      <c r="SEV189" s="55"/>
      <c r="SEW189" s="44"/>
      <c r="SEX189" s="40"/>
      <c r="SEY189" s="54"/>
      <c r="SEZ189" s="55"/>
      <c r="SFA189" s="44"/>
      <c r="SFB189" s="40"/>
      <c r="SFC189" s="54"/>
      <c r="SFD189" s="55"/>
      <c r="SFE189" s="44"/>
      <c r="SFF189" s="40"/>
      <c r="SFG189" s="54"/>
      <c r="SFH189" s="55"/>
      <c r="SFI189" s="44"/>
      <c r="SFJ189" s="40"/>
      <c r="SFK189" s="54"/>
      <c r="SFL189" s="55"/>
      <c r="SFM189" s="44"/>
      <c r="SFN189" s="40"/>
      <c r="SFO189" s="54"/>
      <c r="SFP189" s="55"/>
      <c r="SFQ189" s="44"/>
      <c r="SFR189" s="40"/>
      <c r="SFS189" s="54"/>
      <c r="SFT189" s="55"/>
      <c r="SFU189" s="44"/>
      <c r="SFV189" s="40"/>
      <c r="SFW189" s="54"/>
      <c r="SFX189" s="55"/>
      <c r="SFY189" s="44"/>
      <c r="SFZ189" s="40"/>
      <c r="SGA189" s="54"/>
      <c r="SGB189" s="55"/>
      <c r="SGC189" s="44"/>
      <c r="SGD189" s="40"/>
      <c r="SGE189" s="54"/>
      <c r="SGF189" s="55"/>
      <c r="SGG189" s="44"/>
      <c r="SGH189" s="40"/>
      <c r="SGI189" s="54"/>
      <c r="SGJ189" s="55"/>
      <c r="SGK189" s="44"/>
      <c r="SGL189" s="40"/>
      <c r="SGM189" s="54"/>
      <c r="SGN189" s="55"/>
      <c r="SGO189" s="44"/>
      <c r="SGP189" s="40"/>
      <c r="SGQ189" s="54"/>
      <c r="SGR189" s="55"/>
      <c r="SGS189" s="44"/>
      <c r="SGT189" s="40"/>
      <c r="SGU189" s="54"/>
      <c r="SGV189" s="55"/>
      <c r="SGW189" s="44"/>
      <c r="SGX189" s="40"/>
      <c r="SGY189" s="54"/>
      <c r="SGZ189" s="55"/>
      <c r="SHA189" s="44"/>
      <c r="SHB189" s="40"/>
      <c r="SHC189" s="54"/>
      <c r="SHD189" s="55"/>
      <c r="SHE189" s="44"/>
      <c r="SHF189" s="40"/>
      <c r="SHG189" s="54"/>
      <c r="SHH189" s="55"/>
      <c r="SHI189" s="44"/>
      <c r="SHJ189" s="40"/>
      <c r="SHK189" s="54"/>
      <c r="SHL189" s="55"/>
      <c r="SHM189" s="44"/>
      <c r="SHN189" s="40"/>
      <c r="SHO189" s="54"/>
      <c r="SHP189" s="55"/>
      <c r="SHQ189" s="44"/>
      <c r="SHR189" s="40"/>
      <c r="SHS189" s="54"/>
      <c r="SHT189" s="55"/>
      <c r="SHU189" s="44"/>
      <c r="SHV189" s="40"/>
      <c r="SHW189" s="54"/>
      <c r="SHX189" s="55"/>
      <c r="SHY189" s="44"/>
      <c r="SHZ189" s="40"/>
      <c r="SIA189" s="54"/>
      <c r="SIB189" s="55"/>
      <c r="SIC189" s="44"/>
      <c r="SID189" s="40"/>
      <c r="SIE189" s="54"/>
      <c r="SIF189" s="55"/>
      <c r="SIG189" s="44"/>
      <c r="SIH189" s="40"/>
      <c r="SII189" s="54"/>
      <c r="SIJ189" s="55"/>
      <c r="SIK189" s="44"/>
      <c r="SIL189" s="40"/>
      <c r="SIM189" s="54"/>
      <c r="SIN189" s="55"/>
      <c r="SIO189" s="44"/>
      <c r="SIP189" s="40"/>
      <c r="SIQ189" s="54"/>
      <c r="SIR189" s="55"/>
      <c r="SIS189" s="44"/>
      <c r="SIT189" s="40"/>
      <c r="SIU189" s="54"/>
      <c r="SIV189" s="55"/>
      <c r="SIW189" s="44"/>
      <c r="SIX189" s="40"/>
      <c r="SIY189" s="54"/>
      <c r="SIZ189" s="55"/>
      <c r="SJA189" s="44"/>
      <c r="SJB189" s="40"/>
      <c r="SJC189" s="54"/>
      <c r="SJD189" s="55"/>
      <c r="SJE189" s="44"/>
      <c r="SJF189" s="40"/>
      <c r="SJG189" s="54"/>
      <c r="SJH189" s="55"/>
      <c r="SJI189" s="44"/>
      <c r="SJJ189" s="40"/>
      <c r="SJK189" s="54"/>
      <c r="SJL189" s="55"/>
      <c r="SJM189" s="44"/>
      <c r="SJN189" s="40"/>
      <c r="SJO189" s="54"/>
      <c r="SJP189" s="55"/>
      <c r="SJQ189" s="44"/>
      <c r="SJR189" s="40"/>
      <c r="SJS189" s="54"/>
      <c r="SJT189" s="55"/>
      <c r="SJU189" s="44"/>
      <c r="SJV189" s="40"/>
      <c r="SJW189" s="54"/>
      <c r="SJX189" s="55"/>
      <c r="SJY189" s="44"/>
      <c r="SJZ189" s="40"/>
      <c r="SKA189" s="54"/>
      <c r="SKB189" s="55"/>
      <c r="SKC189" s="44"/>
      <c r="SKD189" s="40"/>
      <c r="SKE189" s="54"/>
      <c r="SKF189" s="55"/>
      <c r="SKG189" s="44"/>
      <c r="SKH189" s="40"/>
      <c r="SKI189" s="54"/>
      <c r="SKJ189" s="55"/>
      <c r="SKK189" s="44"/>
      <c r="SKL189" s="40"/>
      <c r="SKM189" s="54"/>
      <c r="SKN189" s="55"/>
      <c r="SKO189" s="44"/>
      <c r="SKP189" s="40"/>
      <c r="SKQ189" s="54"/>
      <c r="SKR189" s="55"/>
      <c r="SKS189" s="44"/>
      <c r="SKT189" s="40"/>
      <c r="SKU189" s="54"/>
      <c r="SKV189" s="55"/>
      <c r="SKW189" s="44"/>
      <c r="SKX189" s="40"/>
      <c r="SKY189" s="54"/>
      <c r="SKZ189" s="55"/>
      <c r="SLA189" s="44"/>
      <c r="SLB189" s="40"/>
      <c r="SLC189" s="54"/>
      <c r="SLD189" s="55"/>
      <c r="SLE189" s="44"/>
      <c r="SLF189" s="40"/>
      <c r="SLG189" s="54"/>
      <c r="SLH189" s="55"/>
      <c r="SLI189" s="44"/>
      <c r="SLJ189" s="40"/>
      <c r="SLK189" s="54"/>
      <c r="SLL189" s="55"/>
      <c r="SLM189" s="44"/>
      <c r="SLN189" s="40"/>
      <c r="SLO189" s="54"/>
      <c r="SLP189" s="55"/>
      <c r="SLQ189" s="44"/>
      <c r="SLR189" s="40"/>
      <c r="SLS189" s="54"/>
      <c r="SLT189" s="55"/>
      <c r="SLU189" s="44"/>
      <c r="SLV189" s="40"/>
      <c r="SLW189" s="54"/>
      <c r="SLX189" s="55"/>
      <c r="SLY189" s="44"/>
      <c r="SLZ189" s="40"/>
      <c r="SMA189" s="54"/>
      <c r="SMB189" s="55"/>
      <c r="SMC189" s="44"/>
      <c r="SMD189" s="40"/>
      <c r="SME189" s="54"/>
      <c r="SMF189" s="55"/>
      <c r="SMG189" s="44"/>
      <c r="SMH189" s="40"/>
      <c r="SMI189" s="54"/>
      <c r="SMJ189" s="55"/>
      <c r="SMK189" s="44"/>
      <c r="SML189" s="40"/>
      <c r="SMM189" s="54"/>
      <c r="SMN189" s="55"/>
      <c r="SMO189" s="44"/>
      <c r="SMP189" s="40"/>
      <c r="SMQ189" s="54"/>
      <c r="SMR189" s="55"/>
      <c r="SMS189" s="44"/>
      <c r="SMT189" s="40"/>
      <c r="SMU189" s="54"/>
      <c r="SMV189" s="55"/>
      <c r="SMW189" s="44"/>
      <c r="SMX189" s="40"/>
      <c r="SMY189" s="54"/>
      <c r="SMZ189" s="55"/>
      <c r="SNA189" s="44"/>
      <c r="SNB189" s="40"/>
      <c r="SNC189" s="54"/>
      <c r="SND189" s="55"/>
      <c r="SNE189" s="44"/>
      <c r="SNF189" s="40"/>
      <c r="SNG189" s="54"/>
      <c r="SNH189" s="55"/>
      <c r="SNI189" s="44"/>
      <c r="SNJ189" s="40"/>
      <c r="SNK189" s="54"/>
      <c r="SNL189" s="55"/>
      <c r="SNM189" s="44"/>
      <c r="SNN189" s="40"/>
      <c r="SNO189" s="54"/>
      <c r="SNP189" s="55"/>
      <c r="SNQ189" s="44"/>
      <c r="SNR189" s="40"/>
      <c r="SNS189" s="54"/>
      <c r="SNT189" s="55"/>
      <c r="SNU189" s="44"/>
      <c r="SNV189" s="40"/>
      <c r="SNW189" s="54"/>
      <c r="SNX189" s="55"/>
      <c r="SNY189" s="44"/>
      <c r="SNZ189" s="40"/>
      <c r="SOA189" s="54"/>
      <c r="SOB189" s="55"/>
      <c r="SOC189" s="44"/>
      <c r="SOD189" s="40"/>
      <c r="SOE189" s="54"/>
      <c r="SOF189" s="55"/>
      <c r="SOG189" s="44"/>
      <c r="SOH189" s="40"/>
      <c r="SOI189" s="54"/>
      <c r="SOJ189" s="55"/>
      <c r="SOK189" s="44"/>
      <c r="SOL189" s="40"/>
      <c r="SOM189" s="54"/>
      <c r="SON189" s="55"/>
      <c r="SOO189" s="44"/>
      <c r="SOP189" s="40"/>
      <c r="SOQ189" s="54"/>
      <c r="SOR189" s="55"/>
      <c r="SOS189" s="44"/>
      <c r="SOT189" s="40"/>
      <c r="SOU189" s="54"/>
      <c r="SOV189" s="55"/>
      <c r="SOW189" s="44"/>
      <c r="SOX189" s="40"/>
      <c r="SOY189" s="54"/>
      <c r="SOZ189" s="55"/>
      <c r="SPA189" s="44"/>
      <c r="SPB189" s="40"/>
      <c r="SPC189" s="54"/>
      <c r="SPD189" s="55"/>
      <c r="SPE189" s="44"/>
      <c r="SPF189" s="40"/>
      <c r="SPG189" s="54"/>
      <c r="SPH189" s="55"/>
      <c r="SPI189" s="44"/>
      <c r="SPJ189" s="40"/>
      <c r="SPK189" s="54"/>
      <c r="SPL189" s="55"/>
      <c r="SPM189" s="44"/>
      <c r="SPN189" s="40"/>
      <c r="SPO189" s="54"/>
      <c r="SPP189" s="55"/>
      <c r="SPQ189" s="44"/>
      <c r="SPR189" s="40"/>
      <c r="SPS189" s="54"/>
      <c r="SPT189" s="55"/>
      <c r="SPU189" s="44"/>
      <c r="SPV189" s="40"/>
      <c r="SPW189" s="54"/>
      <c r="SPX189" s="55"/>
      <c r="SPY189" s="44"/>
      <c r="SPZ189" s="40"/>
      <c r="SQA189" s="54"/>
      <c r="SQB189" s="55"/>
      <c r="SQC189" s="44"/>
      <c r="SQD189" s="40"/>
      <c r="SQE189" s="54"/>
      <c r="SQF189" s="55"/>
      <c r="SQG189" s="44"/>
      <c r="SQH189" s="40"/>
      <c r="SQI189" s="54"/>
      <c r="SQJ189" s="55"/>
      <c r="SQK189" s="44"/>
      <c r="SQL189" s="40"/>
      <c r="SQM189" s="54"/>
      <c r="SQN189" s="55"/>
      <c r="SQO189" s="44"/>
      <c r="SQP189" s="40"/>
      <c r="SQQ189" s="54"/>
      <c r="SQR189" s="55"/>
      <c r="SQS189" s="44"/>
      <c r="SQT189" s="40"/>
      <c r="SQU189" s="54"/>
      <c r="SQV189" s="55"/>
      <c r="SQW189" s="44"/>
      <c r="SQX189" s="40"/>
      <c r="SQY189" s="54"/>
      <c r="SQZ189" s="55"/>
      <c r="SRA189" s="44"/>
      <c r="SRB189" s="40"/>
      <c r="SRC189" s="54"/>
      <c r="SRD189" s="55"/>
      <c r="SRE189" s="44"/>
      <c r="SRF189" s="40"/>
      <c r="SRG189" s="54"/>
      <c r="SRH189" s="55"/>
      <c r="SRI189" s="44"/>
      <c r="SRJ189" s="40"/>
      <c r="SRK189" s="54"/>
      <c r="SRL189" s="55"/>
      <c r="SRM189" s="44"/>
      <c r="SRN189" s="40"/>
      <c r="SRO189" s="54"/>
      <c r="SRP189" s="55"/>
      <c r="SRQ189" s="44"/>
      <c r="SRR189" s="40"/>
      <c r="SRS189" s="54"/>
      <c r="SRT189" s="55"/>
      <c r="SRU189" s="44"/>
      <c r="SRV189" s="40"/>
      <c r="SRW189" s="54"/>
      <c r="SRX189" s="55"/>
      <c r="SRY189" s="44"/>
      <c r="SRZ189" s="40"/>
      <c r="SSA189" s="54"/>
      <c r="SSB189" s="55"/>
      <c r="SSC189" s="44"/>
      <c r="SSD189" s="40"/>
      <c r="SSE189" s="54"/>
      <c r="SSF189" s="55"/>
      <c r="SSG189" s="44"/>
      <c r="SSH189" s="40"/>
      <c r="SSI189" s="54"/>
      <c r="SSJ189" s="55"/>
      <c r="SSK189" s="44"/>
      <c r="SSL189" s="40"/>
      <c r="SSM189" s="54"/>
      <c r="SSN189" s="55"/>
      <c r="SSO189" s="44"/>
      <c r="SSP189" s="40"/>
      <c r="SSQ189" s="54"/>
      <c r="SSR189" s="55"/>
      <c r="SSS189" s="44"/>
      <c r="SST189" s="40"/>
      <c r="SSU189" s="54"/>
      <c r="SSV189" s="55"/>
      <c r="SSW189" s="44"/>
      <c r="SSX189" s="40"/>
      <c r="SSY189" s="54"/>
      <c r="SSZ189" s="55"/>
      <c r="STA189" s="44"/>
      <c r="STB189" s="40"/>
      <c r="STC189" s="54"/>
      <c r="STD189" s="55"/>
      <c r="STE189" s="44"/>
      <c r="STF189" s="40"/>
      <c r="STG189" s="54"/>
      <c r="STH189" s="55"/>
      <c r="STI189" s="44"/>
      <c r="STJ189" s="40"/>
      <c r="STK189" s="54"/>
      <c r="STL189" s="55"/>
      <c r="STM189" s="44"/>
      <c r="STN189" s="40"/>
      <c r="STO189" s="54"/>
      <c r="STP189" s="55"/>
      <c r="STQ189" s="44"/>
      <c r="STR189" s="40"/>
      <c r="STS189" s="54"/>
      <c r="STT189" s="55"/>
      <c r="STU189" s="44"/>
      <c r="STV189" s="40"/>
      <c r="STW189" s="54"/>
      <c r="STX189" s="55"/>
      <c r="STY189" s="44"/>
      <c r="STZ189" s="40"/>
      <c r="SUA189" s="54"/>
      <c r="SUB189" s="55"/>
      <c r="SUC189" s="44"/>
      <c r="SUD189" s="40"/>
      <c r="SUE189" s="54"/>
      <c r="SUF189" s="55"/>
      <c r="SUG189" s="44"/>
      <c r="SUH189" s="40"/>
      <c r="SUI189" s="54"/>
      <c r="SUJ189" s="55"/>
      <c r="SUK189" s="44"/>
      <c r="SUL189" s="40"/>
      <c r="SUM189" s="54"/>
      <c r="SUN189" s="55"/>
      <c r="SUO189" s="44"/>
      <c r="SUP189" s="40"/>
      <c r="SUQ189" s="54"/>
      <c r="SUR189" s="55"/>
      <c r="SUS189" s="44"/>
      <c r="SUT189" s="40"/>
      <c r="SUU189" s="54"/>
      <c r="SUV189" s="55"/>
      <c r="SUW189" s="44"/>
      <c r="SUX189" s="40"/>
      <c r="SUY189" s="54"/>
      <c r="SUZ189" s="55"/>
      <c r="SVA189" s="44"/>
      <c r="SVB189" s="40"/>
      <c r="SVC189" s="54"/>
      <c r="SVD189" s="55"/>
      <c r="SVE189" s="44"/>
      <c r="SVF189" s="40"/>
      <c r="SVG189" s="54"/>
      <c r="SVH189" s="55"/>
      <c r="SVI189" s="44"/>
      <c r="SVJ189" s="40"/>
      <c r="SVK189" s="54"/>
      <c r="SVL189" s="55"/>
      <c r="SVM189" s="44"/>
      <c r="SVN189" s="40"/>
      <c r="SVO189" s="54"/>
      <c r="SVP189" s="55"/>
      <c r="SVQ189" s="44"/>
      <c r="SVR189" s="40"/>
      <c r="SVS189" s="54"/>
      <c r="SVT189" s="55"/>
      <c r="SVU189" s="44"/>
      <c r="SVV189" s="40"/>
      <c r="SVW189" s="54"/>
      <c r="SVX189" s="55"/>
      <c r="SVY189" s="44"/>
      <c r="SVZ189" s="40"/>
      <c r="SWA189" s="54"/>
      <c r="SWB189" s="55"/>
      <c r="SWC189" s="44"/>
      <c r="SWD189" s="40"/>
      <c r="SWE189" s="54"/>
      <c r="SWF189" s="55"/>
      <c r="SWG189" s="44"/>
      <c r="SWH189" s="40"/>
      <c r="SWI189" s="54"/>
      <c r="SWJ189" s="55"/>
      <c r="SWK189" s="44"/>
      <c r="SWL189" s="40"/>
      <c r="SWM189" s="54"/>
      <c r="SWN189" s="55"/>
      <c r="SWO189" s="44"/>
      <c r="SWP189" s="40"/>
      <c r="SWQ189" s="54"/>
      <c r="SWR189" s="55"/>
      <c r="SWS189" s="44"/>
      <c r="SWT189" s="40"/>
      <c r="SWU189" s="54"/>
      <c r="SWV189" s="55"/>
      <c r="SWW189" s="44"/>
      <c r="SWX189" s="40"/>
      <c r="SWY189" s="54"/>
      <c r="SWZ189" s="55"/>
      <c r="SXA189" s="44"/>
      <c r="SXB189" s="40"/>
      <c r="SXC189" s="54"/>
      <c r="SXD189" s="55"/>
      <c r="SXE189" s="44"/>
      <c r="SXF189" s="40"/>
      <c r="SXG189" s="54"/>
      <c r="SXH189" s="55"/>
      <c r="SXI189" s="44"/>
      <c r="SXJ189" s="40"/>
      <c r="SXK189" s="54"/>
      <c r="SXL189" s="55"/>
      <c r="SXM189" s="44"/>
      <c r="SXN189" s="40"/>
      <c r="SXO189" s="54"/>
      <c r="SXP189" s="55"/>
      <c r="SXQ189" s="44"/>
      <c r="SXR189" s="40"/>
      <c r="SXS189" s="54"/>
      <c r="SXT189" s="55"/>
      <c r="SXU189" s="44"/>
      <c r="SXV189" s="40"/>
      <c r="SXW189" s="54"/>
      <c r="SXX189" s="55"/>
      <c r="SXY189" s="44"/>
      <c r="SXZ189" s="40"/>
      <c r="SYA189" s="54"/>
      <c r="SYB189" s="55"/>
      <c r="SYC189" s="44"/>
      <c r="SYD189" s="40"/>
      <c r="SYE189" s="54"/>
      <c r="SYF189" s="55"/>
      <c r="SYG189" s="44"/>
      <c r="SYH189" s="40"/>
      <c r="SYI189" s="54"/>
      <c r="SYJ189" s="55"/>
      <c r="SYK189" s="44"/>
      <c r="SYL189" s="40"/>
      <c r="SYM189" s="54"/>
      <c r="SYN189" s="55"/>
      <c r="SYO189" s="44"/>
      <c r="SYP189" s="40"/>
      <c r="SYQ189" s="54"/>
      <c r="SYR189" s="55"/>
      <c r="SYS189" s="44"/>
      <c r="SYT189" s="40"/>
      <c r="SYU189" s="54"/>
      <c r="SYV189" s="55"/>
      <c r="SYW189" s="44"/>
      <c r="SYX189" s="40"/>
      <c r="SYY189" s="54"/>
      <c r="SYZ189" s="55"/>
      <c r="SZA189" s="44"/>
      <c r="SZB189" s="40"/>
      <c r="SZC189" s="54"/>
      <c r="SZD189" s="55"/>
      <c r="SZE189" s="44"/>
      <c r="SZF189" s="40"/>
      <c r="SZG189" s="54"/>
      <c r="SZH189" s="55"/>
      <c r="SZI189" s="44"/>
      <c r="SZJ189" s="40"/>
      <c r="SZK189" s="54"/>
      <c r="SZL189" s="55"/>
      <c r="SZM189" s="44"/>
      <c r="SZN189" s="40"/>
      <c r="SZO189" s="54"/>
      <c r="SZP189" s="55"/>
      <c r="SZQ189" s="44"/>
      <c r="SZR189" s="40"/>
      <c r="SZS189" s="54"/>
      <c r="SZT189" s="55"/>
      <c r="SZU189" s="44"/>
      <c r="SZV189" s="40"/>
      <c r="SZW189" s="54"/>
      <c r="SZX189" s="55"/>
      <c r="SZY189" s="44"/>
      <c r="SZZ189" s="40"/>
      <c r="TAA189" s="54"/>
      <c r="TAB189" s="55"/>
      <c r="TAC189" s="44"/>
      <c r="TAD189" s="40"/>
      <c r="TAE189" s="54"/>
      <c r="TAF189" s="55"/>
      <c r="TAG189" s="44"/>
      <c r="TAH189" s="40"/>
      <c r="TAI189" s="54"/>
      <c r="TAJ189" s="55"/>
      <c r="TAK189" s="44"/>
      <c r="TAL189" s="40"/>
      <c r="TAM189" s="54"/>
      <c r="TAN189" s="55"/>
      <c r="TAO189" s="44"/>
      <c r="TAP189" s="40"/>
      <c r="TAQ189" s="54"/>
      <c r="TAR189" s="55"/>
      <c r="TAS189" s="44"/>
      <c r="TAT189" s="40"/>
      <c r="TAU189" s="54"/>
      <c r="TAV189" s="55"/>
      <c r="TAW189" s="44"/>
      <c r="TAX189" s="40"/>
      <c r="TAY189" s="54"/>
      <c r="TAZ189" s="55"/>
      <c r="TBA189" s="44"/>
      <c r="TBB189" s="40"/>
      <c r="TBC189" s="54"/>
      <c r="TBD189" s="55"/>
      <c r="TBE189" s="44"/>
      <c r="TBF189" s="40"/>
      <c r="TBG189" s="54"/>
      <c r="TBH189" s="55"/>
      <c r="TBI189" s="44"/>
      <c r="TBJ189" s="40"/>
      <c r="TBK189" s="54"/>
      <c r="TBL189" s="55"/>
      <c r="TBM189" s="44"/>
      <c r="TBN189" s="40"/>
      <c r="TBO189" s="54"/>
      <c r="TBP189" s="55"/>
      <c r="TBQ189" s="44"/>
      <c r="TBR189" s="40"/>
      <c r="TBS189" s="54"/>
      <c r="TBT189" s="55"/>
      <c r="TBU189" s="44"/>
      <c r="TBV189" s="40"/>
      <c r="TBW189" s="54"/>
      <c r="TBX189" s="55"/>
      <c r="TBY189" s="44"/>
      <c r="TBZ189" s="40"/>
      <c r="TCA189" s="54"/>
      <c r="TCB189" s="55"/>
      <c r="TCC189" s="44"/>
      <c r="TCD189" s="40"/>
      <c r="TCE189" s="54"/>
      <c r="TCF189" s="55"/>
      <c r="TCG189" s="44"/>
      <c r="TCH189" s="40"/>
      <c r="TCI189" s="54"/>
      <c r="TCJ189" s="55"/>
      <c r="TCK189" s="44"/>
      <c r="TCL189" s="40"/>
      <c r="TCM189" s="54"/>
      <c r="TCN189" s="55"/>
      <c r="TCO189" s="44"/>
      <c r="TCP189" s="40"/>
      <c r="TCQ189" s="54"/>
      <c r="TCR189" s="55"/>
      <c r="TCS189" s="44"/>
      <c r="TCT189" s="40"/>
      <c r="TCU189" s="54"/>
      <c r="TCV189" s="55"/>
      <c r="TCW189" s="44"/>
      <c r="TCX189" s="40"/>
      <c r="TCY189" s="54"/>
      <c r="TCZ189" s="55"/>
      <c r="TDA189" s="44"/>
      <c r="TDB189" s="40"/>
      <c r="TDC189" s="54"/>
      <c r="TDD189" s="55"/>
      <c r="TDE189" s="44"/>
      <c r="TDF189" s="40"/>
      <c r="TDG189" s="54"/>
      <c r="TDH189" s="55"/>
      <c r="TDI189" s="44"/>
      <c r="TDJ189" s="40"/>
      <c r="TDK189" s="54"/>
      <c r="TDL189" s="55"/>
      <c r="TDM189" s="44"/>
      <c r="TDN189" s="40"/>
      <c r="TDO189" s="54"/>
      <c r="TDP189" s="55"/>
      <c r="TDQ189" s="44"/>
      <c r="TDR189" s="40"/>
      <c r="TDS189" s="54"/>
      <c r="TDT189" s="55"/>
      <c r="TDU189" s="44"/>
      <c r="TDV189" s="40"/>
      <c r="TDW189" s="54"/>
      <c r="TDX189" s="55"/>
      <c r="TDY189" s="44"/>
      <c r="TDZ189" s="40"/>
      <c r="TEA189" s="54"/>
      <c r="TEB189" s="55"/>
      <c r="TEC189" s="44"/>
      <c r="TED189" s="40"/>
      <c r="TEE189" s="54"/>
      <c r="TEF189" s="55"/>
      <c r="TEG189" s="44"/>
      <c r="TEH189" s="40"/>
      <c r="TEI189" s="54"/>
      <c r="TEJ189" s="55"/>
      <c r="TEK189" s="44"/>
      <c r="TEL189" s="40"/>
      <c r="TEM189" s="54"/>
      <c r="TEN189" s="55"/>
      <c r="TEO189" s="44"/>
      <c r="TEP189" s="40"/>
      <c r="TEQ189" s="54"/>
      <c r="TER189" s="55"/>
      <c r="TES189" s="44"/>
      <c r="TET189" s="40"/>
      <c r="TEU189" s="54"/>
      <c r="TEV189" s="55"/>
      <c r="TEW189" s="44"/>
      <c r="TEX189" s="40"/>
      <c r="TEY189" s="54"/>
      <c r="TEZ189" s="55"/>
      <c r="TFA189" s="44"/>
      <c r="TFB189" s="40"/>
      <c r="TFC189" s="54"/>
      <c r="TFD189" s="55"/>
      <c r="TFE189" s="44"/>
      <c r="TFF189" s="40"/>
      <c r="TFG189" s="54"/>
      <c r="TFH189" s="55"/>
      <c r="TFI189" s="44"/>
      <c r="TFJ189" s="40"/>
      <c r="TFK189" s="54"/>
      <c r="TFL189" s="55"/>
      <c r="TFM189" s="44"/>
      <c r="TFN189" s="40"/>
      <c r="TFO189" s="54"/>
      <c r="TFP189" s="55"/>
      <c r="TFQ189" s="44"/>
      <c r="TFR189" s="40"/>
      <c r="TFS189" s="54"/>
      <c r="TFT189" s="55"/>
      <c r="TFU189" s="44"/>
      <c r="TFV189" s="40"/>
      <c r="TFW189" s="54"/>
      <c r="TFX189" s="55"/>
      <c r="TFY189" s="44"/>
      <c r="TFZ189" s="40"/>
      <c r="TGA189" s="54"/>
      <c r="TGB189" s="55"/>
      <c r="TGC189" s="44"/>
      <c r="TGD189" s="40"/>
      <c r="TGE189" s="54"/>
      <c r="TGF189" s="55"/>
      <c r="TGG189" s="44"/>
      <c r="TGH189" s="40"/>
      <c r="TGI189" s="54"/>
      <c r="TGJ189" s="55"/>
      <c r="TGK189" s="44"/>
      <c r="TGL189" s="40"/>
      <c r="TGM189" s="54"/>
      <c r="TGN189" s="55"/>
      <c r="TGO189" s="44"/>
      <c r="TGP189" s="40"/>
      <c r="TGQ189" s="54"/>
      <c r="TGR189" s="55"/>
      <c r="TGS189" s="44"/>
      <c r="TGT189" s="40"/>
      <c r="TGU189" s="54"/>
      <c r="TGV189" s="55"/>
      <c r="TGW189" s="44"/>
      <c r="TGX189" s="40"/>
      <c r="TGY189" s="54"/>
      <c r="TGZ189" s="55"/>
      <c r="THA189" s="44"/>
      <c r="THB189" s="40"/>
      <c r="THC189" s="54"/>
      <c r="THD189" s="55"/>
      <c r="THE189" s="44"/>
      <c r="THF189" s="40"/>
      <c r="THG189" s="54"/>
      <c r="THH189" s="55"/>
      <c r="THI189" s="44"/>
      <c r="THJ189" s="40"/>
      <c r="THK189" s="54"/>
      <c r="THL189" s="55"/>
      <c r="THM189" s="44"/>
      <c r="THN189" s="40"/>
      <c r="THO189" s="54"/>
      <c r="THP189" s="55"/>
      <c r="THQ189" s="44"/>
      <c r="THR189" s="40"/>
      <c r="THS189" s="54"/>
      <c r="THT189" s="55"/>
      <c r="THU189" s="44"/>
      <c r="THV189" s="40"/>
      <c r="THW189" s="54"/>
      <c r="THX189" s="55"/>
      <c r="THY189" s="44"/>
      <c r="THZ189" s="40"/>
      <c r="TIA189" s="54"/>
      <c r="TIB189" s="55"/>
      <c r="TIC189" s="44"/>
      <c r="TID189" s="40"/>
      <c r="TIE189" s="54"/>
      <c r="TIF189" s="55"/>
      <c r="TIG189" s="44"/>
      <c r="TIH189" s="40"/>
      <c r="TII189" s="54"/>
      <c r="TIJ189" s="55"/>
      <c r="TIK189" s="44"/>
      <c r="TIL189" s="40"/>
      <c r="TIM189" s="54"/>
      <c r="TIN189" s="55"/>
      <c r="TIO189" s="44"/>
      <c r="TIP189" s="40"/>
      <c r="TIQ189" s="54"/>
      <c r="TIR189" s="55"/>
      <c r="TIS189" s="44"/>
      <c r="TIT189" s="40"/>
      <c r="TIU189" s="54"/>
      <c r="TIV189" s="55"/>
      <c r="TIW189" s="44"/>
      <c r="TIX189" s="40"/>
      <c r="TIY189" s="54"/>
      <c r="TIZ189" s="55"/>
      <c r="TJA189" s="44"/>
      <c r="TJB189" s="40"/>
      <c r="TJC189" s="54"/>
      <c r="TJD189" s="55"/>
      <c r="TJE189" s="44"/>
      <c r="TJF189" s="40"/>
      <c r="TJG189" s="54"/>
      <c r="TJH189" s="55"/>
      <c r="TJI189" s="44"/>
      <c r="TJJ189" s="40"/>
      <c r="TJK189" s="54"/>
      <c r="TJL189" s="55"/>
      <c r="TJM189" s="44"/>
      <c r="TJN189" s="40"/>
      <c r="TJO189" s="54"/>
      <c r="TJP189" s="55"/>
      <c r="TJQ189" s="44"/>
      <c r="TJR189" s="40"/>
      <c r="TJS189" s="54"/>
      <c r="TJT189" s="55"/>
      <c r="TJU189" s="44"/>
      <c r="TJV189" s="40"/>
      <c r="TJW189" s="54"/>
      <c r="TJX189" s="55"/>
      <c r="TJY189" s="44"/>
      <c r="TJZ189" s="40"/>
      <c r="TKA189" s="54"/>
      <c r="TKB189" s="55"/>
      <c r="TKC189" s="44"/>
      <c r="TKD189" s="40"/>
      <c r="TKE189" s="54"/>
      <c r="TKF189" s="55"/>
      <c r="TKG189" s="44"/>
      <c r="TKH189" s="40"/>
      <c r="TKI189" s="54"/>
      <c r="TKJ189" s="55"/>
      <c r="TKK189" s="44"/>
      <c r="TKL189" s="40"/>
      <c r="TKM189" s="54"/>
      <c r="TKN189" s="55"/>
      <c r="TKO189" s="44"/>
      <c r="TKP189" s="40"/>
      <c r="TKQ189" s="54"/>
      <c r="TKR189" s="55"/>
      <c r="TKS189" s="44"/>
      <c r="TKT189" s="40"/>
      <c r="TKU189" s="54"/>
      <c r="TKV189" s="55"/>
      <c r="TKW189" s="44"/>
      <c r="TKX189" s="40"/>
      <c r="TKY189" s="54"/>
      <c r="TKZ189" s="55"/>
      <c r="TLA189" s="44"/>
      <c r="TLB189" s="40"/>
      <c r="TLC189" s="54"/>
      <c r="TLD189" s="55"/>
      <c r="TLE189" s="44"/>
      <c r="TLF189" s="40"/>
      <c r="TLG189" s="54"/>
      <c r="TLH189" s="55"/>
      <c r="TLI189" s="44"/>
      <c r="TLJ189" s="40"/>
      <c r="TLK189" s="54"/>
      <c r="TLL189" s="55"/>
      <c r="TLM189" s="44"/>
      <c r="TLN189" s="40"/>
      <c r="TLO189" s="54"/>
      <c r="TLP189" s="55"/>
      <c r="TLQ189" s="44"/>
      <c r="TLR189" s="40"/>
      <c r="TLS189" s="54"/>
      <c r="TLT189" s="55"/>
      <c r="TLU189" s="44"/>
      <c r="TLV189" s="40"/>
      <c r="TLW189" s="54"/>
      <c r="TLX189" s="55"/>
      <c r="TLY189" s="44"/>
      <c r="TLZ189" s="40"/>
      <c r="TMA189" s="54"/>
      <c r="TMB189" s="55"/>
      <c r="TMC189" s="44"/>
      <c r="TMD189" s="40"/>
      <c r="TME189" s="54"/>
      <c r="TMF189" s="55"/>
      <c r="TMG189" s="44"/>
      <c r="TMH189" s="40"/>
      <c r="TMI189" s="54"/>
      <c r="TMJ189" s="55"/>
      <c r="TMK189" s="44"/>
      <c r="TML189" s="40"/>
      <c r="TMM189" s="54"/>
      <c r="TMN189" s="55"/>
      <c r="TMO189" s="44"/>
      <c r="TMP189" s="40"/>
      <c r="TMQ189" s="54"/>
      <c r="TMR189" s="55"/>
      <c r="TMS189" s="44"/>
      <c r="TMT189" s="40"/>
      <c r="TMU189" s="54"/>
      <c r="TMV189" s="55"/>
      <c r="TMW189" s="44"/>
      <c r="TMX189" s="40"/>
      <c r="TMY189" s="54"/>
      <c r="TMZ189" s="55"/>
      <c r="TNA189" s="44"/>
      <c r="TNB189" s="40"/>
      <c r="TNC189" s="54"/>
      <c r="TND189" s="55"/>
      <c r="TNE189" s="44"/>
      <c r="TNF189" s="40"/>
      <c r="TNG189" s="54"/>
      <c r="TNH189" s="55"/>
      <c r="TNI189" s="44"/>
      <c r="TNJ189" s="40"/>
      <c r="TNK189" s="54"/>
      <c r="TNL189" s="55"/>
      <c r="TNM189" s="44"/>
      <c r="TNN189" s="40"/>
      <c r="TNO189" s="54"/>
      <c r="TNP189" s="55"/>
      <c r="TNQ189" s="44"/>
      <c r="TNR189" s="40"/>
      <c r="TNS189" s="54"/>
      <c r="TNT189" s="55"/>
      <c r="TNU189" s="44"/>
      <c r="TNV189" s="40"/>
      <c r="TNW189" s="54"/>
      <c r="TNX189" s="55"/>
      <c r="TNY189" s="44"/>
      <c r="TNZ189" s="40"/>
      <c r="TOA189" s="54"/>
      <c r="TOB189" s="55"/>
      <c r="TOC189" s="44"/>
      <c r="TOD189" s="40"/>
      <c r="TOE189" s="54"/>
      <c r="TOF189" s="55"/>
      <c r="TOG189" s="44"/>
      <c r="TOH189" s="40"/>
      <c r="TOI189" s="54"/>
      <c r="TOJ189" s="55"/>
      <c r="TOK189" s="44"/>
      <c r="TOL189" s="40"/>
      <c r="TOM189" s="54"/>
      <c r="TON189" s="55"/>
      <c r="TOO189" s="44"/>
      <c r="TOP189" s="40"/>
      <c r="TOQ189" s="54"/>
      <c r="TOR189" s="55"/>
      <c r="TOS189" s="44"/>
      <c r="TOT189" s="40"/>
      <c r="TOU189" s="54"/>
      <c r="TOV189" s="55"/>
      <c r="TOW189" s="44"/>
      <c r="TOX189" s="40"/>
      <c r="TOY189" s="54"/>
      <c r="TOZ189" s="55"/>
      <c r="TPA189" s="44"/>
      <c r="TPB189" s="40"/>
      <c r="TPC189" s="54"/>
      <c r="TPD189" s="55"/>
      <c r="TPE189" s="44"/>
      <c r="TPF189" s="40"/>
      <c r="TPG189" s="54"/>
      <c r="TPH189" s="55"/>
      <c r="TPI189" s="44"/>
      <c r="TPJ189" s="40"/>
      <c r="TPK189" s="54"/>
      <c r="TPL189" s="55"/>
      <c r="TPM189" s="44"/>
      <c r="TPN189" s="40"/>
      <c r="TPO189" s="54"/>
      <c r="TPP189" s="55"/>
      <c r="TPQ189" s="44"/>
      <c r="TPR189" s="40"/>
      <c r="TPS189" s="54"/>
      <c r="TPT189" s="55"/>
      <c r="TPU189" s="44"/>
      <c r="TPV189" s="40"/>
      <c r="TPW189" s="54"/>
      <c r="TPX189" s="55"/>
      <c r="TPY189" s="44"/>
      <c r="TPZ189" s="40"/>
      <c r="TQA189" s="54"/>
      <c r="TQB189" s="55"/>
      <c r="TQC189" s="44"/>
      <c r="TQD189" s="40"/>
      <c r="TQE189" s="54"/>
      <c r="TQF189" s="55"/>
      <c r="TQG189" s="44"/>
      <c r="TQH189" s="40"/>
      <c r="TQI189" s="54"/>
      <c r="TQJ189" s="55"/>
      <c r="TQK189" s="44"/>
      <c r="TQL189" s="40"/>
      <c r="TQM189" s="54"/>
      <c r="TQN189" s="55"/>
      <c r="TQO189" s="44"/>
      <c r="TQP189" s="40"/>
      <c r="TQQ189" s="54"/>
      <c r="TQR189" s="55"/>
      <c r="TQS189" s="44"/>
      <c r="TQT189" s="40"/>
      <c r="TQU189" s="54"/>
      <c r="TQV189" s="55"/>
      <c r="TQW189" s="44"/>
      <c r="TQX189" s="40"/>
      <c r="TQY189" s="54"/>
      <c r="TQZ189" s="55"/>
      <c r="TRA189" s="44"/>
      <c r="TRB189" s="40"/>
      <c r="TRC189" s="54"/>
      <c r="TRD189" s="55"/>
      <c r="TRE189" s="44"/>
      <c r="TRF189" s="40"/>
      <c r="TRG189" s="54"/>
      <c r="TRH189" s="55"/>
      <c r="TRI189" s="44"/>
      <c r="TRJ189" s="40"/>
      <c r="TRK189" s="54"/>
      <c r="TRL189" s="55"/>
      <c r="TRM189" s="44"/>
      <c r="TRN189" s="40"/>
      <c r="TRO189" s="54"/>
      <c r="TRP189" s="55"/>
      <c r="TRQ189" s="44"/>
      <c r="TRR189" s="40"/>
      <c r="TRS189" s="54"/>
      <c r="TRT189" s="55"/>
      <c r="TRU189" s="44"/>
      <c r="TRV189" s="40"/>
      <c r="TRW189" s="54"/>
      <c r="TRX189" s="55"/>
      <c r="TRY189" s="44"/>
      <c r="TRZ189" s="40"/>
      <c r="TSA189" s="54"/>
      <c r="TSB189" s="55"/>
      <c r="TSC189" s="44"/>
      <c r="TSD189" s="40"/>
      <c r="TSE189" s="54"/>
      <c r="TSF189" s="55"/>
      <c r="TSG189" s="44"/>
      <c r="TSH189" s="40"/>
      <c r="TSI189" s="54"/>
      <c r="TSJ189" s="55"/>
      <c r="TSK189" s="44"/>
      <c r="TSL189" s="40"/>
      <c r="TSM189" s="54"/>
      <c r="TSN189" s="55"/>
      <c r="TSO189" s="44"/>
      <c r="TSP189" s="40"/>
      <c r="TSQ189" s="54"/>
      <c r="TSR189" s="55"/>
      <c r="TSS189" s="44"/>
      <c r="TST189" s="40"/>
      <c r="TSU189" s="54"/>
      <c r="TSV189" s="55"/>
      <c r="TSW189" s="44"/>
      <c r="TSX189" s="40"/>
      <c r="TSY189" s="54"/>
      <c r="TSZ189" s="55"/>
      <c r="TTA189" s="44"/>
      <c r="TTB189" s="40"/>
      <c r="TTC189" s="54"/>
      <c r="TTD189" s="55"/>
      <c r="TTE189" s="44"/>
      <c r="TTF189" s="40"/>
      <c r="TTG189" s="54"/>
      <c r="TTH189" s="55"/>
      <c r="TTI189" s="44"/>
      <c r="TTJ189" s="40"/>
      <c r="TTK189" s="54"/>
      <c r="TTL189" s="55"/>
      <c r="TTM189" s="44"/>
      <c r="TTN189" s="40"/>
      <c r="TTO189" s="54"/>
      <c r="TTP189" s="55"/>
      <c r="TTQ189" s="44"/>
      <c r="TTR189" s="40"/>
      <c r="TTS189" s="54"/>
      <c r="TTT189" s="55"/>
      <c r="TTU189" s="44"/>
      <c r="TTV189" s="40"/>
      <c r="TTW189" s="54"/>
      <c r="TTX189" s="55"/>
      <c r="TTY189" s="44"/>
      <c r="TTZ189" s="40"/>
      <c r="TUA189" s="54"/>
      <c r="TUB189" s="55"/>
      <c r="TUC189" s="44"/>
      <c r="TUD189" s="40"/>
      <c r="TUE189" s="54"/>
      <c r="TUF189" s="55"/>
      <c r="TUG189" s="44"/>
      <c r="TUH189" s="40"/>
      <c r="TUI189" s="54"/>
      <c r="TUJ189" s="55"/>
      <c r="TUK189" s="44"/>
      <c r="TUL189" s="40"/>
      <c r="TUM189" s="54"/>
      <c r="TUN189" s="55"/>
      <c r="TUO189" s="44"/>
      <c r="TUP189" s="40"/>
      <c r="TUQ189" s="54"/>
      <c r="TUR189" s="55"/>
      <c r="TUS189" s="44"/>
      <c r="TUT189" s="40"/>
      <c r="TUU189" s="54"/>
      <c r="TUV189" s="55"/>
      <c r="TUW189" s="44"/>
      <c r="TUX189" s="40"/>
      <c r="TUY189" s="54"/>
      <c r="TUZ189" s="55"/>
      <c r="TVA189" s="44"/>
      <c r="TVB189" s="40"/>
      <c r="TVC189" s="54"/>
      <c r="TVD189" s="55"/>
      <c r="TVE189" s="44"/>
      <c r="TVF189" s="40"/>
      <c r="TVG189" s="54"/>
      <c r="TVH189" s="55"/>
      <c r="TVI189" s="44"/>
      <c r="TVJ189" s="40"/>
      <c r="TVK189" s="54"/>
      <c r="TVL189" s="55"/>
      <c r="TVM189" s="44"/>
      <c r="TVN189" s="40"/>
      <c r="TVO189" s="54"/>
      <c r="TVP189" s="55"/>
      <c r="TVQ189" s="44"/>
      <c r="TVR189" s="40"/>
      <c r="TVS189" s="54"/>
      <c r="TVT189" s="55"/>
      <c r="TVU189" s="44"/>
      <c r="TVV189" s="40"/>
      <c r="TVW189" s="54"/>
      <c r="TVX189" s="55"/>
      <c r="TVY189" s="44"/>
      <c r="TVZ189" s="40"/>
      <c r="TWA189" s="54"/>
      <c r="TWB189" s="55"/>
      <c r="TWC189" s="44"/>
      <c r="TWD189" s="40"/>
      <c r="TWE189" s="54"/>
      <c r="TWF189" s="55"/>
      <c r="TWG189" s="44"/>
      <c r="TWH189" s="40"/>
      <c r="TWI189" s="54"/>
      <c r="TWJ189" s="55"/>
      <c r="TWK189" s="44"/>
      <c r="TWL189" s="40"/>
      <c r="TWM189" s="54"/>
      <c r="TWN189" s="55"/>
      <c r="TWO189" s="44"/>
      <c r="TWP189" s="40"/>
      <c r="TWQ189" s="54"/>
      <c r="TWR189" s="55"/>
      <c r="TWS189" s="44"/>
      <c r="TWT189" s="40"/>
      <c r="TWU189" s="54"/>
      <c r="TWV189" s="55"/>
      <c r="TWW189" s="44"/>
      <c r="TWX189" s="40"/>
      <c r="TWY189" s="54"/>
      <c r="TWZ189" s="55"/>
      <c r="TXA189" s="44"/>
      <c r="TXB189" s="40"/>
      <c r="TXC189" s="54"/>
      <c r="TXD189" s="55"/>
      <c r="TXE189" s="44"/>
      <c r="TXF189" s="40"/>
      <c r="TXG189" s="54"/>
      <c r="TXH189" s="55"/>
      <c r="TXI189" s="44"/>
      <c r="TXJ189" s="40"/>
      <c r="TXK189" s="54"/>
      <c r="TXL189" s="55"/>
      <c r="TXM189" s="44"/>
      <c r="TXN189" s="40"/>
      <c r="TXO189" s="54"/>
      <c r="TXP189" s="55"/>
      <c r="TXQ189" s="44"/>
      <c r="TXR189" s="40"/>
      <c r="TXS189" s="54"/>
      <c r="TXT189" s="55"/>
      <c r="TXU189" s="44"/>
      <c r="TXV189" s="40"/>
      <c r="TXW189" s="54"/>
      <c r="TXX189" s="55"/>
      <c r="TXY189" s="44"/>
      <c r="TXZ189" s="40"/>
      <c r="TYA189" s="54"/>
      <c r="TYB189" s="55"/>
      <c r="TYC189" s="44"/>
      <c r="TYD189" s="40"/>
      <c r="TYE189" s="54"/>
      <c r="TYF189" s="55"/>
      <c r="TYG189" s="44"/>
      <c r="TYH189" s="40"/>
      <c r="TYI189" s="54"/>
      <c r="TYJ189" s="55"/>
      <c r="TYK189" s="44"/>
      <c r="TYL189" s="40"/>
      <c r="TYM189" s="54"/>
      <c r="TYN189" s="55"/>
      <c r="TYO189" s="44"/>
      <c r="TYP189" s="40"/>
      <c r="TYQ189" s="54"/>
      <c r="TYR189" s="55"/>
      <c r="TYS189" s="44"/>
      <c r="TYT189" s="40"/>
      <c r="TYU189" s="54"/>
      <c r="TYV189" s="55"/>
      <c r="TYW189" s="44"/>
      <c r="TYX189" s="40"/>
      <c r="TYY189" s="54"/>
      <c r="TYZ189" s="55"/>
      <c r="TZA189" s="44"/>
      <c r="TZB189" s="40"/>
      <c r="TZC189" s="54"/>
      <c r="TZD189" s="55"/>
      <c r="TZE189" s="44"/>
      <c r="TZF189" s="40"/>
      <c r="TZG189" s="54"/>
      <c r="TZH189" s="55"/>
      <c r="TZI189" s="44"/>
      <c r="TZJ189" s="40"/>
      <c r="TZK189" s="54"/>
      <c r="TZL189" s="55"/>
      <c r="TZM189" s="44"/>
      <c r="TZN189" s="40"/>
      <c r="TZO189" s="54"/>
      <c r="TZP189" s="55"/>
      <c r="TZQ189" s="44"/>
      <c r="TZR189" s="40"/>
      <c r="TZS189" s="54"/>
      <c r="TZT189" s="55"/>
      <c r="TZU189" s="44"/>
      <c r="TZV189" s="40"/>
      <c r="TZW189" s="54"/>
      <c r="TZX189" s="55"/>
      <c r="TZY189" s="44"/>
      <c r="TZZ189" s="40"/>
      <c r="UAA189" s="54"/>
      <c r="UAB189" s="55"/>
      <c r="UAC189" s="44"/>
      <c r="UAD189" s="40"/>
      <c r="UAE189" s="54"/>
      <c r="UAF189" s="55"/>
      <c r="UAG189" s="44"/>
      <c r="UAH189" s="40"/>
      <c r="UAI189" s="54"/>
      <c r="UAJ189" s="55"/>
      <c r="UAK189" s="44"/>
      <c r="UAL189" s="40"/>
      <c r="UAM189" s="54"/>
      <c r="UAN189" s="55"/>
      <c r="UAO189" s="44"/>
      <c r="UAP189" s="40"/>
      <c r="UAQ189" s="54"/>
      <c r="UAR189" s="55"/>
      <c r="UAS189" s="44"/>
      <c r="UAT189" s="40"/>
      <c r="UAU189" s="54"/>
      <c r="UAV189" s="55"/>
      <c r="UAW189" s="44"/>
      <c r="UAX189" s="40"/>
      <c r="UAY189" s="54"/>
      <c r="UAZ189" s="55"/>
      <c r="UBA189" s="44"/>
      <c r="UBB189" s="40"/>
      <c r="UBC189" s="54"/>
      <c r="UBD189" s="55"/>
      <c r="UBE189" s="44"/>
      <c r="UBF189" s="40"/>
      <c r="UBG189" s="54"/>
      <c r="UBH189" s="55"/>
      <c r="UBI189" s="44"/>
      <c r="UBJ189" s="40"/>
      <c r="UBK189" s="54"/>
      <c r="UBL189" s="55"/>
      <c r="UBM189" s="44"/>
      <c r="UBN189" s="40"/>
      <c r="UBO189" s="54"/>
      <c r="UBP189" s="55"/>
      <c r="UBQ189" s="44"/>
      <c r="UBR189" s="40"/>
      <c r="UBS189" s="54"/>
      <c r="UBT189" s="55"/>
      <c r="UBU189" s="44"/>
      <c r="UBV189" s="40"/>
      <c r="UBW189" s="54"/>
      <c r="UBX189" s="55"/>
      <c r="UBY189" s="44"/>
      <c r="UBZ189" s="40"/>
      <c r="UCA189" s="54"/>
      <c r="UCB189" s="55"/>
      <c r="UCC189" s="44"/>
      <c r="UCD189" s="40"/>
      <c r="UCE189" s="54"/>
      <c r="UCF189" s="55"/>
      <c r="UCG189" s="44"/>
      <c r="UCH189" s="40"/>
      <c r="UCI189" s="54"/>
      <c r="UCJ189" s="55"/>
      <c r="UCK189" s="44"/>
      <c r="UCL189" s="40"/>
      <c r="UCM189" s="54"/>
      <c r="UCN189" s="55"/>
      <c r="UCO189" s="44"/>
      <c r="UCP189" s="40"/>
      <c r="UCQ189" s="54"/>
      <c r="UCR189" s="55"/>
      <c r="UCS189" s="44"/>
      <c r="UCT189" s="40"/>
      <c r="UCU189" s="54"/>
      <c r="UCV189" s="55"/>
      <c r="UCW189" s="44"/>
      <c r="UCX189" s="40"/>
      <c r="UCY189" s="54"/>
      <c r="UCZ189" s="55"/>
      <c r="UDA189" s="44"/>
      <c r="UDB189" s="40"/>
      <c r="UDC189" s="54"/>
      <c r="UDD189" s="55"/>
      <c r="UDE189" s="44"/>
      <c r="UDF189" s="40"/>
      <c r="UDG189" s="54"/>
      <c r="UDH189" s="55"/>
      <c r="UDI189" s="44"/>
      <c r="UDJ189" s="40"/>
      <c r="UDK189" s="54"/>
      <c r="UDL189" s="55"/>
      <c r="UDM189" s="44"/>
      <c r="UDN189" s="40"/>
      <c r="UDO189" s="54"/>
      <c r="UDP189" s="55"/>
      <c r="UDQ189" s="44"/>
      <c r="UDR189" s="40"/>
      <c r="UDS189" s="54"/>
      <c r="UDT189" s="55"/>
      <c r="UDU189" s="44"/>
      <c r="UDV189" s="40"/>
      <c r="UDW189" s="54"/>
      <c r="UDX189" s="55"/>
      <c r="UDY189" s="44"/>
      <c r="UDZ189" s="40"/>
      <c r="UEA189" s="54"/>
      <c r="UEB189" s="55"/>
      <c r="UEC189" s="44"/>
      <c r="UED189" s="40"/>
      <c r="UEE189" s="54"/>
      <c r="UEF189" s="55"/>
      <c r="UEG189" s="44"/>
      <c r="UEH189" s="40"/>
      <c r="UEI189" s="54"/>
      <c r="UEJ189" s="55"/>
      <c r="UEK189" s="44"/>
      <c r="UEL189" s="40"/>
      <c r="UEM189" s="54"/>
      <c r="UEN189" s="55"/>
      <c r="UEO189" s="44"/>
      <c r="UEP189" s="40"/>
      <c r="UEQ189" s="54"/>
      <c r="UER189" s="55"/>
      <c r="UES189" s="44"/>
      <c r="UET189" s="40"/>
      <c r="UEU189" s="54"/>
      <c r="UEV189" s="55"/>
      <c r="UEW189" s="44"/>
      <c r="UEX189" s="40"/>
      <c r="UEY189" s="54"/>
      <c r="UEZ189" s="55"/>
      <c r="UFA189" s="44"/>
      <c r="UFB189" s="40"/>
      <c r="UFC189" s="54"/>
      <c r="UFD189" s="55"/>
      <c r="UFE189" s="44"/>
      <c r="UFF189" s="40"/>
      <c r="UFG189" s="54"/>
      <c r="UFH189" s="55"/>
      <c r="UFI189" s="44"/>
      <c r="UFJ189" s="40"/>
      <c r="UFK189" s="54"/>
      <c r="UFL189" s="55"/>
      <c r="UFM189" s="44"/>
      <c r="UFN189" s="40"/>
      <c r="UFO189" s="54"/>
      <c r="UFP189" s="55"/>
      <c r="UFQ189" s="44"/>
      <c r="UFR189" s="40"/>
      <c r="UFS189" s="54"/>
      <c r="UFT189" s="55"/>
      <c r="UFU189" s="44"/>
      <c r="UFV189" s="40"/>
      <c r="UFW189" s="54"/>
      <c r="UFX189" s="55"/>
      <c r="UFY189" s="44"/>
      <c r="UFZ189" s="40"/>
      <c r="UGA189" s="54"/>
      <c r="UGB189" s="55"/>
      <c r="UGC189" s="44"/>
      <c r="UGD189" s="40"/>
      <c r="UGE189" s="54"/>
      <c r="UGF189" s="55"/>
      <c r="UGG189" s="44"/>
      <c r="UGH189" s="40"/>
      <c r="UGI189" s="54"/>
      <c r="UGJ189" s="55"/>
      <c r="UGK189" s="44"/>
      <c r="UGL189" s="40"/>
      <c r="UGM189" s="54"/>
      <c r="UGN189" s="55"/>
      <c r="UGO189" s="44"/>
      <c r="UGP189" s="40"/>
      <c r="UGQ189" s="54"/>
      <c r="UGR189" s="55"/>
      <c r="UGS189" s="44"/>
      <c r="UGT189" s="40"/>
      <c r="UGU189" s="54"/>
      <c r="UGV189" s="55"/>
      <c r="UGW189" s="44"/>
      <c r="UGX189" s="40"/>
      <c r="UGY189" s="54"/>
      <c r="UGZ189" s="55"/>
      <c r="UHA189" s="44"/>
      <c r="UHB189" s="40"/>
      <c r="UHC189" s="54"/>
      <c r="UHD189" s="55"/>
      <c r="UHE189" s="44"/>
      <c r="UHF189" s="40"/>
      <c r="UHG189" s="54"/>
      <c r="UHH189" s="55"/>
      <c r="UHI189" s="44"/>
      <c r="UHJ189" s="40"/>
      <c r="UHK189" s="54"/>
      <c r="UHL189" s="55"/>
      <c r="UHM189" s="44"/>
      <c r="UHN189" s="40"/>
      <c r="UHO189" s="54"/>
      <c r="UHP189" s="55"/>
      <c r="UHQ189" s="44"/>
      <c r="UHR189" s="40"/>
      <c r="UHS189" s="54"/>
      <c r="UHT189" s="55"/>
      <c r="UHU189" s="44"/>
      <c r="UHV189" s="40"/>
      <c r="UHW189" s="54"/>
      <c r="UHX189" s="55"/>
      <c r="UHY189" s="44"/>
      <c r="UHZ189" s="40"/>
      <c r="UIA189" s="54"/>
      <c r="UIB189" s="55"/>
      <c r="UIC189" s="44"/>
      <c r="UID189" s="40"/>
      <c r="UIE189" s="54"/>
      <c r="UIF189" s="55"/>
      <c r="UIG189" s="44"/>
      <c r="UIH189" s="40"/>
      <c r="UII189" s="54"/>
      <c r="UIJ189" s="55"/>
      <c r="UIK189" s="44"/>
      <c r="UIL189" s="40"/>
      <c r="UIM189" s="54"/>
      <c r="UIN189" s="55"/>
      <c r="UIO189" s="44"/>
      <c r="UIP189" s="40"/>
      <c r="UIQ189" s="54"/>
      <c r="UIR189" s="55"/>
      <c r="UIS189" s="44"/>
      <c r="UIT189" s="40"/>
      <c r="UIU189" s="54"/>
      <c r="UIV189" s="55"/>
      <c r="UIW189" s="44"/>
      <c r="UIX189" s="40"/>
      <c r="UIY189" s="54"/>
      <c r="UIZ189" s="55"/>
      <c r="UJA189" s="44"/>
      <c r="UJB189" s="40"/>
      <c r="UJC189" s="54"/>
      <c r="UJD189" s="55"/>
      <c r="UJE189" s="44"/>
      <c r="UJF189" s="40"/>
      <c r="UJG189" s="54"/>
      <c r="UJH189" s="55"/>
      <c r="UJI189" s="44"/>
      <c r="UJJ189" s="40"/>
      <c r="UJK189" s="54"/>
      <c r="UJL189" s="55"/>
      <c r="UJM189" s="44"/>
      <c r="UJN189" s="40"/>
      <c r="UJO189" s="54"/>
      <c r="UJP189" s="55"/>
      <c r="UJQ189" s="44"/>
      <c r="UJR189" s="40"/>
      <c r="UJS189" s="54"/>
      <c r="UJT189" s="55"/>
      <c r="UJU189" s="44"/>
      <c r="UJV189" s="40"/>
      <c r="UJW189" s="54"/>
      <c r="UJX189" s="55"/>
      <c r="UJY189" s="44"/>
      <c r="UJZ189" s="40"/>
      <c r="UKA189" s="54"/>
      <c r="UKB189" s="55"/>
      <c r="UKC189" s="44"/>
      <c r="UKD189" s="40"/>
      <c r="UKE189" s="54"/>
      <c r="UKF189" s="55"/>
      <c r="UKG189" s="44"/>
      <c r="UKH189" s="40"/>
      <c r="UKI189" s="54"/>
      <c r="UKJ189" s="55"/>
      <c r="UKK189" s="44"/>
      <c r="UKL189" s="40"/>
      <c r="UKM189" s="54"/>
      <c r="UKN189" s="55"/>
      <c r="UKO189" s="44"/>
      <c r="UKP189" s="40"/>
      <c r="UKQ189" s="54"/>
      <c r="UKR189" s="55"/>
      <c r="UKS189" s="44"/>
      <c r="UKT189" s="40"/>
      <c r="UKU189" s="54"/>
      <c r="UKV189" s="55"/>
      <c r="UKW189" s="44"/>
      <c r="UKX189" s="40"/>
      <c r="UKY189" s="54"/>
      <c r="UKZ189" s="55"/>
      <c r="ULA189" s="44"/>
      <c r="ULB189" s="40"/>
      <c r="ULC189" s="54"/>
      <c r="ULD189" s="55"/>
      <c r="ULE189" s="44"/>
      <c r="ULF189" s="40"/>
      <c r="ULG189" s="54"/>
      <c r="ULH189" s="55"/>
      <c r="ULI189" s="44"/>
      <c r="ULJ189" s="40"/>
      <c r="ULK189" s="54"/>
      <c r="ULL189" s="55"/>
      <c r="ULM189" s="44"/>
      <c r="ULN189" s="40"/>
      <c r="ULO189" s="54"/>
      <c r="ULP189" s="55"/>
      <c r="ULQ189" s="44"/>
      <c r="ULR189" s="40"/>
      <c r="ULS189" s="54"/>
      <c r="ULT189" s="55"/>
      <c r="ULU189" s="44"/>
      <c r="ULV189" s="40"/>
      <c r="ULW189" s="54"/>
      <c r="ULX189" s="55"/>
      <c r="ULY189" s="44"/>
      <c r="ULZ189" s="40"/>
      <c r="UMA189" s="54"/>
      <c r="UMB189" s="55"/>
      <c r="UMC189" s="44"/>
      <c r="UMD189" s="40"/>
      <c r="UME189" s="54"/>
      <c r="UMF189" s="55"/>
      <c r="UMG189" s="44"/>
      <c r="UMH189" s="40"/>
      <c r="UMI189" s="54"/>
      <c r="UMJ189" s="55"/>
      <c r="UMK189" s="44"/>
      <c r="UML189" s="40"/>
      <c r="UMM189" s="54"/>
      <c r="UMN189" s="55"/>
      <c r="UMO189" s="44"/>
      <c r="UMP189" s="40"/>
      <c r="UMQ189" s="54"/>
      <c r="UMR189" s="55"/>
      <c r="UMS189" s="44"/>
      <c r="UMT189" s="40"/>
      <c r="UMU189" s="54"/>
      <c r="UMV189" s="55"/>
      <c r="UMW189" s="44"/>
      <c r="UMX189" s="40"/>
      <c r="UMY189" s="54"/>
      <c r="UMZ189" s="55"/>
      <c r="UNA189" s="44"/>
      <c r="UNB189" s="40"/>
      <c r="UNC189" s="54"/>
      <c r="UND189" s="55"/>
      <c r="UNE189" s="44"/>
      <c r="UNF189" s="40"/>
      <c r="UNG189" s="54"/>
      <c r="UNH189" s="55"/>
      <c r="UNI189" s="44"/>
      <c r="UNJ189" s="40"/>
      <c r="UNK189" s="54"/>
      <c r="UNL189" s="55"/>
      <c r="UNM189" s="44"/>
      <c r="UNN189" s="40"/>
      <c r="UNO189" s="54"/>
      <c r="UNP189" s="55"/>
      <c r="UNQ189" s="44"/>
      <c r="UNR189" s="40"/>
      <c r="UNS189" s="54"/>
      <c r="UNT189" s="55"/>
      <c r="UNU189" s="44"/>
      <c r="UNV189" s="40"/>
      <c r="UNW189" s="54"/>
      <c r="UNX189" s="55"/>
      <c r="UNY189" s="44"/>
      <c r="UNZ189" s="40"/>
      <c r="UOA189" s="54"/>
      <c r="UOB189" s="55"/>
      <c r="UOC189" s="44"/>
      <c r="UOD189" s="40"/>
      <c r="UOE189" s="54"/>
      <c r="UOF189" s="55"/>
      <c r="UOG189" s="44"/>
      <c r="UOH189" s="40"/>
      <c r="UOI189" s="54"/>
      <c r="UOJ189" s="55"/>
      <c r="UOK189" s="44"/>
      <c r="UOL189" s="40"/>
      <c r="UOM189" s="54"/>
      <c r="UON189" s="55"/>
      <c r="UOO189" s="44"/>
      <c r="UOP189" s="40"/>
      <c r="UOQ189" s="54"/>
      <c r="UOR189" s="55"/>
      <c r="UOS189" s="44"/>
      <c r="UOT189" s="40"/>
      <c r="UOU189" s="54"/>
      <c r="UOV189" s="55"/>
      <c r="UOW189" s="44"/>
      <c r="UOX189" s="40"/>
      <c r="UOY189" s="54"/>
      <c r="UOZ189" s="55"/>
      <c r="UPA189" s="44"/>
      <c r="UPB189" s="40"/>
      <c r="UPC189" s="54"/>
      <c r="UPD189" s="55"/>
      <c r="UPE189" s="44"/>
      <c r="UPF189" s="40"/>
      <c r="UPG189" s="54"/>
      <c r="UPH189" s="55"/>
      <c r="UPI189" s="44"/>
      <c r="UPJ189" s="40"/>
      <c r="UPK189" s="54"/>
      <c r="UPL189" s="55"/>
      <c r="UPM189" s="44"/>
      <c r="UPN189" s="40"/>
      <c r="UPO189" s="54"/>
      <c r="UPP189" s="55"/>
      <c r="UPQ189" s="44"/>
      <c r="UPR189" s="40"/>
      <c r="UPS189" s="54"/>
      <c r="UPT189" s="55"/>
      <c r="UPU189" s="44"/>
      <c r="UPV189" s="40"/>
      <c r="UPW189" s="54"/>
      <c r="UPX189" s="55"/>
      <c r="UPY189" s="44"/>
      <c r="UPZ189" s="40"/>
      <c r="UQA189" s="54"/>
      <c r="UQB189" s="55"/>
      <c r="UQC189" s="44"/>
      <c r="UQD189" s="40"/>
      <c r="UQE189" s="54"/>
      <c r="UQF189" s="55"/>
      <c r="UQG189" s="44"/>
      <c r="UQH189" s="40"/>
      <c r="UQI189" s="54"/>
      <c r="UQJ189" s="55"/>
      <c r="UQK189" s="44"/>
      <c r="UQL189" s="40"/>
      <c r="UQM189" s="54"/>
      <c r="UQN189" s="55"/>
      <c r="UQO189" s="44"/>
      <c r="UQP189" s="40"/>
      <c r="UQQ189" s="54"/>
      <c r="UQR189" s="55"/>
      <c r="UQS189" s="44"/>
      <c r="UQT189" s="40"/>
      <c r="UQU189" s="54"/>
      <c r="UQV189" s="55"/>
      <c r="UQW189" s="44"/>
      <c r="UQX189" s="40"/>
      <c r="UQY189" s="54"/>
      <c r="UQZ189" s="55"/>
      <c r="URA189" s="44"/>
      <c r="URB189" s="40"/>
      <c r="URC189" s="54"/>
      <c r="URD189" s="55"/>
      <c r="URE189" s="44"/>
      <c r="URF189" s="40"/>
      <c r="URG189" s="54"/>
      <c r="URH189" s="55"/>
      <c r="URI189" s="44"/>
      <c r="URJ189" s="40"/>
      <c r="URK189" s="54"/>
      <c r="URL189" s="55"/>
      <c r="URM189" s="44"/>
      <c r="URN189" s="40"/>
      <c r="URO189" s="54"/>
      <c r="URP189" s="55"/>
      <c r="URQ189" s="44"/>
      <c r="URR189" s="40"/>
      <c r="URS189" s="54"/>
      <c r="URT189" s="55"/>
      <c r="URU189" s="44"/>
      <c r="URV189" s="40"/>
      <c r="URW189" s="54"/>
      <c r="URX189" s="55"/>
      <c r="URY189" s="44"/>
      <c r="URZ189" s="40"/>
      <c r="USA189" s="54"/>
      <c r="USB189" s="55"/>
      <c r="USC189" s="44"/>
      <c r="USD189" s="40"/>
      <c r="USE189" s="54"/>
      <c r="USF189" s="55"/>
      <c r="USG189" s="44"/>
      <c r="USH189" s="40"/>
      <c r="USI189" s="54"/>
      <c r="USJ189" s="55"/>
      <c r="USK189" s="44"/>
      <c r="USL189" s="40"/>
      <c r="USM189" s="54"/>
      <c r="USN189" s="55"/>
      <c r="USO189" s="44"/>
      <c r="USP189" s="40"/>
      <c r="USQ189" s="54"/>
      <c r="USR189" s="55"/>
      <c r="USS189" s="44"/>
      <c r="UST189" s="40"/>
      <c r="USU189" s="54"/>
      <c r="USV189" s="55"/>
      <c r="USW189" s="44"/>
      <c r="USX189" s="40"/>
      <c r="USY189" s="54"/>
      <c r="USZ189" s="55"/>
      <c r="UTA189" s="44"/>
      <c r="UTB189" s="40"/>
      <c r="UTC189" s="54"/>
      <c r="UTD189" s="55"/>
      <c r="UTE189" s="44"/>
      <c r="UTF189" s="40"/>
      <c r="UTG189" s="54"/>
      <c r="UTH189" s="55"/>
      <c r="UTI189" s="44"/>
      <c r="UTJ189" s="40"/>
      <c r="UTK189" s="54"/>
      <c r="UTL189" s="55"/>
      <c r="UTM189" s="44"/>
      <c r="UTN189" s="40"/>
      <c r="UTO189" s="54"/>
      <c r="UTP189" s="55"/>
      <c r="UTQ189" s="44"/>
      <c r="UTR189" s="40"/>
      <c r="UTS189" s="54"/>
      <c r="UTT189" s="55"/>
      <c r="UTU189" s="44"/>
      <c r="UTV189" s="40"/>
      <c r="UTW189" s="54"/>
      <c r="UTX189" s="55"/>
      <c r="UTY189" s="44"/>
      <c r="UTZ189" s="40"/>
      <c r="UUA189" s="54"/>
      <c r="UUB189" s="55"/>
      <c r="UUC189" s="44"/>
      <c r="UUD189" s="40"/>
      <c r="UUE189" s="54"/>
      <c r="UUF189" s="55"/>
      <c r="UUG189" s="44"/>
      <c r="UUH189" s="40"/>
      <c r="UUI189" s="54"/>
      <c r="UUJ189" s="55"/>
      <c r="UUK189" s="44"/>
      <c r="UUL189" s="40"/>
      <c r="UUM189" s="54"/>
      <c r="UUN189" s="55"/>
      <c r="UUO189" s="44"/>
      <c r="UUP189" s="40"/>
      <c r="UUQ189" s="54"/>
      <c r="UUR189" s="55"/>
      <c r="UUS189" s="44"/>
      <c r="UUT189" s="40"/>
      <c r="UUU189" s="54"/>
      <c r="UUV189" s="55"/>
      <c r="UUW189" s="44"/>
      <c r="UUX189" s="40"/>
      <c r="UUY189" s="54"/>
      <c r="UUZ189" s="55"/>
      <c r="UVA189" s="44"/>
      <c r="UVB189" s="40"/>
      <c r="UVC189" s="54"/>
      <c r="UVD189" s="55"/>
      <c r="UVE189" s="44"/>
      <c r="UVF189" s="40"/>
      <c r="UVG189" s="54"/>
      <c r="UVH189" s="55"/>
      <c r="UVI189" s="44"/>
      <c r="UVJ189" s="40"/>
      <c r="UVK189" s="54"/>
      <c r="UVL189" s="55"/>
      <c r="UVM189" s="44"/>
      <c r="UVN189" s="40"/>
      <c r="UVO189" s="54"/>
      <c r="UVP189" s="55"/>
      <c r="UVQ189" s="44"/>
      <c r="UVR189" s="40"/>
      <c r="UVS189" s="54"/>
      <c r="UVT189" s="55"/>
      <c r="UVU189" s="44"/>
      <c r="UVV189" s="40"/>
      <c r="UVW189" s="54"/>
      <c r="UVX189" s="55"/>
      <c r="UVY189" s="44"/>
      <c r="UVZ189" s="40"/>
      <c r="UWA189" s="54"/>
      <c r="UWB189" s="55"/>
      <c r="UWC189" s="44"/>
      <c r="UWD189" s="40"/>
      <c r="UWE189" s="54"/>
      <c r="UWF189" s="55"/>
      <c r="UWG189" s="44"/>
      <c r="UWH189" s="40"/>
      <c r="UWI189" s="54"/>
      <c r="UWJ189" s="55"/>
      <c r="UWK189" s="44"/>
      <c r="UWL189" s="40"/>
      <c r="UWM189" s="54"/>
      <c r="UWN189" s="55"/>
      <c r="UWO189" s="44"/>
      <c r="UWP189" s="40"/>
      <c r="UWQ189" s="54"/>
      <c r="UWR189" s="55"/>
      <c r="UWS189" s="44"/>
      <c r="UWT189" s="40"/>
      <c r="UWU189" s="54"/>
      <c r="UWV189" s="55"/>
      <c r="UWW189" s="44"/>
      <c r="UWX189" s="40"/>
      <c r="UWY189" s="54"/>
      <c r="UWZ189" s="55"/>
      <c r="UXA189" s="44"/>
      <c r="UXB189" s="40"/>
      <c r="UXC189" s="54"/>
      <c r="UXD189" s="55"/>
      <c r="UXE189" s="44"/>
      <c r="UXF189" s="40"/>
      <c r="UXG189" s="54"/>
      <c r="UXH189" s="55"/>
      <c r="UXI189" s="44"/>
      <c r="UXJ189" s="40"/>
      <c r="UXK189" s="54"/>
      <c r="UXL189" s="55"/>
      <c r="UXM189" s="44"/>
      <c r="UXN189" s="40"/>
      <c r="UXO189" s="54"/>
      <c r="UXP189" s="55"/>
      <c r="UXQ189" s="44"/>
      <c r="UXR189" s="40"/>
      <c r="UXS189" s="54"/>
      <c r="UXT189" s="55"/>
      <c r="UXU189" s="44"/>
      <c r="UXV189" s="40"/>
      <c r="UXW189" s="54"/>
      <c r="UXX189" s="55"/>
      <c r="UXY189" s="44"/>
      <c r="UXZ189" s="40"/>
      <c r="UYA189" s="54"/>
      <c r="UYB189" s="55"/>
      <c r="UYC189" s="44"/>
      <c r="UYD189" s="40"/>
      <c r="UYE189" s="54"/>
      <c r="UYF189" s="55"/>
      <c r="UYG189" s="44"/>
      <c r="UYH189" s="40"/>
      <c r="UYI189" s="54"/>
      <c r="UYJ189" s="55"/>
      <c r="UYK189" s="44"/>
      <c r="UYL189" s="40"/>
      <c r="UYM189" s="54"/>
      <c r="UYN189" s="55"/>
      <c r="UYO189" s="44"/>
      <c r="UYP189" s="40"/>
      <c r="UYQ189" s="54"/>
      <c r="UYR189" s="55"/>
      <c r="UYS189" s="44"/>
      <c r="UYT189" s="40"/>
      <c r="UYU189" s="54"/>
      <c r="UYV189" s="55"/>
      <c r="UYW189" s="44"/>
      <c r="UYX189" s="40"/>
      <c r="UYY189" s="54"/>
      <c r="UYZ189" s="55"/>
      <c r="UZA189" s="44"/>
      <c r="UZB189" s="40"/>
      <c r="UZC189" s="54"/>
      <c r="UZD189" s="55"/>
      <c r="UZE189" s="44"/>
      <c r="UZF189" s="40"/>
      <c r="UZG189" s="54"/>
      <c r="UZH189" s="55"/>
      <c r="UZI189" s="44"/>
      <c r="UZJ189" s="40"/>
      <c r="UZK189" s="54"/>
      <c r="UZL189" s="55"/>
      <c r="UZM189" s="44"/>
      <c r="UZN189" s="40"/>
      <c r="UZO189" s="54"/>
      <c r="UZP189" s="55"/>
      <c r="UZQ189" s="44"/>
      <c r="UZR189" s="40"/>
      <c r="UZS189" s="54"/>
      <c r="UZT189" s="55"/>
      <c r="UZU189" s="44"/>
      <c r="UZV189" s="40"/>
      <c r="UZW189" s="54"/>
      <c r="UZX189" s="55"/>
      <c r="UZY189" s="44"/>
      <c r="UZZ189" s="40"/>
      <c r="VAA189" s="54"/>
      <c r="VAB189" s="55"/>
      <c r="VAC189" s="44"/>
      <c r="VAD189" s="40"/>
      <c r="VAE189" s="54"/>
      <c r="VAF189" s="55"/>
      <c r="VAG189" s="44"/>
      <c r="VAH189" s="40"/>
      <c r="VAI189" s="54"/>
      <c r="VAJ189" s="55"/>
      <c r="VAK189" s="44"/>
      <c r="VAL189" s="40"/>
      <c r="VAM189" s="54"/>
      <c r="VAN189" s="55"/>
      <c r="VAO189" s="44"/>
      <c r="VAP189" s="40"/>
      <c r="VAQ189" s="54"/>
      <c r="VAR189" s="55"/>
      <c r="VAS189" s="44"/>
      <c r="VAT189" s="40"/>
      <c r="VAU189" s="54"/>
      <c r="VAV189" s="55"/>
      <c r="VAW189" s="44"/>
      <c r="VAX189" s="40"/>
      <c r="VAY189" s="54"/>
      <c r="VAZ189" s="55"/>
      <c r="VBA189" s="44"/>
      <c r="VBB189" s="40"/>
      <c r="VBC189" s="54"/>
      <c r="VBD189" s="55"/>
      <c r="VBE189" s="44"/>
      <c r="VBF189" s="40"/>
      <c r="VBG189" s="54"/>
      <c r="VBH189" s="55"/>
      <c r="VBI189" s="44"/>
      <c r="VBJ189" s="40"/>
      <c r="VBK189" s="54"/>
      <c r="VBL189" s="55"/>
      <c r="VBM189" s="44"/>
      <c r="VBN189" s="40"/>
      <c r="VBO189" s="54"/>
      <c r="VBP189" s="55"/>
      <c r="VBQ189" s="44"/>
      <c r="VBR189" s="40"/>
      <c r="VBS189" s="54"/>
      <c r="VBT189" s="55"/>
      <c r="VBU189" s="44"/>
      <c r="VBV189" s="40"/>
      <c r="VBW189" s="54"/>
      <c r="VBX189" s="55"/>
      <c r="VBY189" s="44"/>
      <c r="VBZ189" s="40"/>
      <c r="VCA189" s="54"/>
      <c r="VCB189" s="55"/>
      <c r="VCC189" s="44"/>
      <c r="VCD189" s="40"/>
      <c r="VCE189" s="54"/>
      <c r="VCF189" s="55"/>
      <c r="VCG189" s="44"/>
      <c r="VCH189" s="40"/>
      <c r="VCI189" s="54"/>
      <c r="VCJ189" s="55"/>
      <c r="VCK189" s="44"/>
      <c r="VCL189" s="40"/>
      <c r="VCM189" s="54"/>
      <c r="VCN189" s="55"/>
      <c r="VCO189" s="44"/>
      <c r="VCP189" s="40"/>
      <c r="VCQ189" s="54"/>
      <c r="VCR189" s="55"/>
      <c r="VCS189" s="44"/>
      <c r="VCT189" s="40"/>
      <c r="VCU189" s="54"/>
      <c r="VCV189" s="55"/>
      <c r="VCW189" s="44"/>
      <c r="VCX189" s="40"/>
      <c r="VCY189" s="54"/>
      <c r="VCZ189" s="55"/>
      <c r="VDA189" s="44"/>
      <c r="VDB189" s="40"/>
      <c r="VDC189" s="54"/>
      <c r="VDD189" s="55"/>
      <c r="VDE189" s="44"/>
      <c r="VDF189" s="40"/>
      <c r="VDG189" s="54"/>
      <c r="VDH189" s="55"/>
      <c r="VDI189" s="44"/>
      <c r="VDJ189" s="40"/>
      <c r="VDK189" s="54"/>
      <c r="VDL189" s="55"/>
      <c r="VDM189" s="44"/>
      <c r="VDN189" s="40"/>
      <c r="VDO189" s="54"/>
      <c r="VDP189" s="55"/>
      <c r="VDQ189" s="44"/>
      <c r="VDR189" s="40"/>
      <c r="VDS189" s="54"/>
      <c r="VDT189" s="55"/>
      <c r="VDU189" s="44"/>
      <c r="VDV189" s="40"/>
      <c r="VDW189" s="54"/>
      <c r="VDX189" s="55"/>
      <c r="VDY189" s="44"/>
      <c r="VDZ189" s="40"/>
      <c r="VEA189" s="54"/>
      <c r="VEB189" s="55"/>
      <c r="VEC189" s="44"/>
      <c r="VED189" s="40"/>
      <c r="VEE189" s="54"/>
      <c r="VEF189" s="55"/>
      <c r="VEG189" s="44"/>
      <c r="VEH189" s="40"/>
      <c r="VEI189" s="54"/>
      <c r="VEJ189" s="55"/>
      <c r="VEK189" s="44"/>
      <c r="VEL189" s="40"/>
      <c r="VEM189" s="54"/>
      <c r="VEN189" s="55"/>
      <c r="VEO189" s="44"/>
      <c r="VEP189" s="40"/>
      <c r="VEQ189" s="54"/>
      <c r="VER189" s="55"/>
      <c r="VES189" s="44"/>
      <c r="VET189" s="40"/>
      <c r="VEU189" s="54"/>
      <c r="VEV189" s="55"/>
      <c r="VEW189" s="44"/>
      <c r="VEX189" s="40"/>
      <c r="VEY189" s="54"/>
      <c r="VEZ189" s="55"/>
      <c r="VFA189" s="44"/>
      <c r="VFB189" s="40"/>
      <c r="VFC189" s="54"/>
      <c r="VFD189" s="55"/>
      <c r="VFE189" s="44"/>
      <c r="VFF189" s="40"/>
      <c r="VFG189" s="54"/>
      <c r="VFH189" s="55"/>
      <c r="VFI189" s="44"/>
      <c r="VFJ189" s="40"/>
      <c r="VFK189" s="54"/>
      <c r="VFL189" s="55"/>
      <c r="VFM189" s="44"/>
      <c r="VFN189" s="40"/>
      <c r="VFO189" s="54"/>
      <c r="VFP189" s="55"/>
      <c r="VFQ189" s="44"/>
      <c r="VFR189" s="40"/>
      <c r="VFS189" s="54"/>
      <c r="VFT189" s="55"/>
      <c r="VFU189" s="44"/>
      <c r="VFV189" s="40"/>
      <c r="VFW189" s="54"/>
      <c r="VFX189" s="55"/>
      <c r="VFY189" s="44"/>
      <c r="VFZ189" s="40"/>
      <c r="VGA189" s="54"/>
      <c r="VGB189" s="55"/>
      <c r="VGC189" s="44"/>
      <c r="VGD189" s="40"/>
      <c r="VGE189" s="54"/>
      <c r="VGF189" s="55"/>
      <c r="VGG189" s="44"/>
      <c r="VGH189" s="40"/>
      <c r="VGI189" s="54"/>
      <c r="VGJ189" s="55"/>
      <c r="VGK189" s="44"/>
      <c r="VGL189" s="40"/>
      <c r="VGM189" s="54"/>
      <c r="VGN189" s="55"/>
      <c r="VGO189" s="44"/>
      <c r="VGP189" s="40"/>
      <c r="VGQ189" s="54"/>
      <c r="VGR189" s="55"/>
      <c r="VGS189" s="44"/>
      <c r="VGT189" s="40"/>
      <c r="VGU189" s="54"/>
      <c r="VGV189" s="55"/>
      <c r="VGW189" s="44"/>
      <c r="VGX189" s="40"/>
      <c r="VGY189" s="54"/>
      <c r="VGZ189" s="55"/>
      <c r="VHA189" s="44"/>
      <c r="VHB189" s="40"/>
      <c r="VHC189" s="54"/>
      <c r="VHD189" s="55"/>
      <c r="VHE189" s="44"/>
      <c r="VHF189" s="40"/>
      <c r="VHG189" s="54"/>
      <c r="VHH189" s="55"/>
      <c r="VHI189" s="44"/>
      <c r="VHJ189" s="40"/>
      <c r="VHK189" s="54"/>
      <c r="VHL189" s="55"/>
      <c r="VHM189" s="44"/>
      <c r="VHN189" s="40"/>
      <c r="VHO189" s="54"/>
      <c r="VHP189" s="55"/>
      <c r="VHQ189" s="44"/>
      <c r="VHR189" s="40"/>
      <c r="VHS189" s="54"/>
      <c r="VHT189" s="55"/>
      <c r="VHU189" s="44"/>
      <c r="VHV189" s="40"/>
      <c r="VHW189" s="54"/>
      <c r="VHX189" s="55"/>
      <c r="VHY189" s="44"/>
      <c r="VHZ189" s="40"/>
      <c r="VIA189" s="54"/>
      <c r="VIB189" s="55"/>
      <c r="VIC189" s="44"/>
      <c r="VID189" s="40"/>
      <c r="VIE189" s="54"/>
      <c r="VIF189" s="55"/>
      <c r="VIG189" s="44"/>
      <c r="VIH189" s="40"/>
      <c r="VII189" s="54"/>
      <c r="VIJ189" s="55"/>
      <c r="VIK189" s="44"/>
      <c r="VIL189" s="40"/>
      <c r="VIM189" s="54"/>
      <c r="VIN189" s="55"/>
      <c r="VIO189" s="44"/>
      <c r="VIP189" s="40"/>
      <c r="VIQ189" s="54"/>
      <c r="VIR189" s="55"/>
      <c r="VIS189" s="44"/>
      <c r="VIT189" s="40"/>
      <c r="VIU189" s="54"/>
      <c r="VIV189" s="55"/>
      <c r="VIW189" s="44"/>
      <c r="VIX189" s="40"/>
      <c r="VIY189" s="54"/>
      <c r="VIZ189" s="55"/>
      <c r="VJA189" s="44"/>
      <c r="VJB189" s="40"/>
      <c r="VJC189" s="54"/>
      <c r="VJD189" s="55"/>
      <c r="VJE189" s="44"/>
      <c r="VJF189" s="40"/>
      <c r="VJG189" s="54"/>
      <c r="VJH189" s="55"/>
      <c r="VJI189" s="44"/>
      <c r="VJJ189" s="40"/>
      <c r="VJK189" s="54"/>
      <c r="VJL189" s="55"/>
      <c r="VJM189" s="44"/>
      <c r="VJN189" s="40"/>
      <c r="VJO189" s="54"/>
      <c r="VJP189" s="55"/>
      <c r="VJQ189" s="44"/>
      <c r="VJR189" s="40"/>
      <c r="VJS189" s="54"/>
      <c r="VJT189" s="55"/>
      <c r="VJU189" s="44"/>
      <c r="VJV189" s="40"/>
      <c r="VJW189" s="54"/>
      <c r="VJX189" s="55"/>
      <c r="VJY189" s="44"/>
      <c r="VJZ189" s="40"/>
      <c r="VKA189" s="54"/>
      <c r="VKB189" s="55"/>
      <c r="VKC189" s="44"/>
      <c r="VKD189" s="40"/>
      <c r="VKE189" s="54"/>
      <c r="VKF189" s="55"/>
      <c r="VKG189" s="44"/>
      <c r="VKH189" s="40"/>
      <c r="VKI189" s="54"/>
      <c r="VKJ189" s="55"/>
      <c r="VKK189" s="44"/>
      <c r="VKL189" s="40"/>
      <c r="VKM189" s="54"/>
      <c r="VKN189" s="55"/>
      <c r="VKO189" s="44"/>
      <c r="VKP189" s="40"/>
      <c r="VKQ189" s="54"/>
      <c r="VKR189" s="55"/>
      <c r="VKS189" s="44"/>
      <c r="VKT189" s="40"/>
      <c r="VKU189" s="54"/>
      <c r="VKV189" s="55"/>
      <c r="VKW189" s="44"/>
      <c r="VKX189" s="40"/>
      <c r="VKY189" s="54"/>
      <c r="VKZ189" s="55"/>
      <c r="VLA189" s="44"/>
      <c r="VLB189" s="40"/>
      <c r="VLC189" s="54"/>
      <c r="VLD189" s="55"/>
      <c r="VLE189" s="44"/>
      <c r="VLF189" s="40"/>
      <c r="VLG189" s="54"/>
      <c r="VLH189" s="55"/>
      <c r="VLI189" s="44"/>
      <c r="VLJ189" s="40"/>
      <c r="VLK189" s="54"/>
      <c r="VLL189" s="55"/>
      <c r="VLM189" s="44"/>
      <c r="VLN189" s="40"/>
      <c r="VLO189" s="54"/>
      <c r="VLP189" s="55"/>
      <c r="VLQ189" s="44"/>
      <c r="VLR189" s="40"/>
      <c r="VLS189" s="54"/>
      <c r="VLT189" s="55"/>
      <c r="VLU189" s="44"/>
      <c r="VLV189" s="40"/>
      <c r="VLW189" s="54"/>
      <c r="VLX189" s="55"/>
      <c r="VLY189" s="44"/>
      <c r="VLZ189" s="40"/>
      <c r="VMA189" s="54"/>
      <c r="VMB189" s="55"/>
      <c r="VMC189" s="44"/>
      <c r="VMD189" s="40"/>
      <c r="VME189" s="54"/>
      <c r="VMF189" s="55"/>
      <c r="VMG189" s="44"/>
      <c r="VMH189" s="40"/>
      <c r="VMI189" s="54"/>
      <c r="VMJ189" s="55"/>
      <c r="VMK189" s="44"/>
      <c r="VML189" s="40"/>
      <c r="VMM189" s="54"/>
      <c r="VMN189" s="55"/>
      <c r="VMO189" s="44"/>
      <c r="VMP189" s="40"/>
      <c r="VMQ189" s="54"/>
      <c r="VMR189" s="55"/>
      <c r="VMS189" s="44"/>
      <c r="VMT189" s="40"/>
      <c r="VMU189" s="54"/>
      <c r="VMV189" s="55"/>
      <c r="VMW189" s="44"/>
      <c r="VMX189" s="40"/>
      <c r="VMY189" s="54"/>
      <c r="VMZ189" s="55"/>
      <c r="VNA189" s="44"/>
      <c r="VNB189" s="40"/>
      <c r="VNC189" s="54"/>
      <c r="VND189" s="55"/>
      <c r="VNE189" s="44"/>
      <c r="VNF189" s="40"/>
      <c r="VNG189" s="54"/>
      <c r="VNH189" s="55"/>
      <c r="VNI189" s="44"/>
      <c r="VNJ189" s="40"/>
      <c r="VNK189" s="54"/>
      <c r="VNL189" s="55"/>
      <c r="VNM189" s="44"/>
      <c r="VNN189" s="40"/>
      <c r="VNO189" s="54"/>
      <c r="VNP189" s="55"/>
      <c r="VNQ189" s="44"/>
      <c r="VNR189" s="40"/>
      <c r="VNS189" s="54"/>
      <c r="VNT189" s="55"/>
      <c r="VNU189" s="44"/>
      <c r="VNV189" s="40"/>
      <c r="VNW189" s="54"/>
      <c r="VNX189" s="55"/>
      <c r="VNY189" s="44"/>
      <c r="VNZ189" s="40"/>
      <c r="VOA189" s="54"/>
      <c r="VOB189" s="55"/>
      <c r="VOC189" s="44"/>
      <c r="VOD189" s="40"/>
      <c r="VOE189" s="54"/>
      <c r="VOF189" s="55"/>
      <c r="VOG189" s="44"/>
      <c r="VOH189" s="40"/>
      <c r="VOI189" s="54"/>
      <c r="VOJ189" s="55"/>
      <c r="VOK189" s="44"/>
      <c r="VOL189" s="40"/>
      <c r="VOM189" s="54"/>
      <c r="VON189" s="55"/>
      <c r="VOO189" s="44"/>
      <c r="VOP189" s="40"/>
      <c r="VOQ189" s="54"/>
      <c r="VOR189" s="55"/>
      <c r="VOS189" s="44"/>
      <c r="VOT189" s="40"/>
      <c r="VOU189" s="54"/>
      <c r="VOV189" s="55"/>
      <c r="VOW189" s="44"/>
      <c r="VOX189" s="40"/>
      <c r="VOY189" s="54"/>
      <c r="VOZ189" s="55"/>
      <c r="VPA189" s="44"/>
      <c r="VPB189" s="40"/>
      <c r="VPC189" s="54"/>
      <c r="VPD189" s="55"/>
      <c r="VPE189" s="44"/>
      <c r="VPF189" s="40"/>
      <c r="VPG189" s="54"/>
      <c r="VPH189" s="55"/>
      <c r="VPI189" s="44"/>
      <c r="VPJ189" s="40"/>
      <c r="VPK189" s="54"/>
      <c r="VPL189" s="55"/>
      <c r="VPM189" s="44"/>
      <c r="VPN189" s="40"/>
      <c r="VPO189" s="54"/>
      <c r="VPP189" s="55"/>
      <c r="VPQ189" s="44"/>
      <c r="VPR189" s="40"/>
      <c r="VPS189" s="54"/>
      <c r="VPT189" s="55"/>
      <c r="VPU189" s="44"/>
      <c r="VPV189" s="40"/>
      <c r="VPW189" s="54"/>
      <c r="VPX189" s="55"/>
      <c r="VPY189" s="44"/>
      <c r="VPZ189" s="40"/>
      <c r="VQA189" s="54"/>
      <c r="VQB189" s="55"/>
      <c r="VQC189" s="44"/>
      <c r="VQD189" s="40"/>
      <c r="VQE189" s="54"/>
      <c r="VQF189" s="55"/>
      <c r="VQG189" s="44"/>
      <c r="VQH189" s="40"/>
      <c r="VQI189" s="54"/>
      <c r="VQJ189" s="55"/>
      <c r="VQK189" s="44"/>
      <c r="VQL189" s="40"/>
      <c r="VQM189" s="54"/>
      <c r="VQN189" s="55"/>
      <c r="VQO189" s="44"/>
      <c r="VQP189" s="40"/>
      <c r="VQQ189" s="54"/>
      <c r="VQR189" s="55"/>
      <c r="VQS189" s="44"/>
      <c r="VQT189" s="40"/>
      <c r="VQU189" s="54"/>
      <c r="VQV189" s="55"/>
      <c r="VQW189" s="44"/>
      <c r="VQX189" s="40"/>
      <c r="VQY189" s="54"/>
      <c r="VQZ189" s="55"/>
      <c r="VRA189" s="44"/>
      <c r="VRB189" s="40"/>
      <c r="VRC189" s="54"/>
      <c r="VRD189" s="55"/>
      <c r="VRE189" s="44"/>
      <c r="VRF189" s="40"/>
      <c r="VRG189" s="54"/>
      <c r="VRH189" s="55"/>
      <c r="VRI189" s="44"/>
      <c r="VRJ189" s="40"/>
      <c r="VRK189" s="54"/>
      <c r="VRL189" s="55"/>
      <c r="VRM189" s="44"/>
      <c r="VRN189" s="40"/>
      <c r="VRO189" s="54"/>
      <c r="VRP189" s="55"/>
      <c r="VRQ189" s="44"/>
      <c r="VRR189" s="40"/>
      <c r="VRS189" s="54"/>
      <c r="VRT189" s="55"/>
      <c r="VRU189" s="44"/>
      <c r="VRV189" s="40"/>
      <c r="VRW189" s="54"/>
      <c r="VRX189" s="55"/>
      <c r="VRY189" s="44"/>
      <c r="VRZ189" s="40"/>
      <c r="VSA189" s="54"/>
      <c r="VSB189" s="55"/>
      <c r="VSC189" s="44"/>
      <c r="VSD189" s="40"/>
      <c r="VSE189" s="54"/>
      <c r="VSF189" s="55"/>
      <c r="VSG189" s="44"/>
      <c r="VSH189" s="40"/>
      <c r="VSI189" s="54"/>
      <c r="VSJ189" s="55"/>
      <c r="VSK189" s="44"/>
      <c r="VSL189" s="40"/>
      <c r="VSM189" s="54"/>
      <c r="VSN189" s="55"/>
      <c r="VSO189" s="44"/>
      <c r="VSP189" s="40"/>
      <c r="VSQ189" s="54"/>
      <c r="VSR189" s="55"/>
      <c r="VSS189" s="44"/>
      <c r="VST189" s="40"/>
      <c r="VSU189" s="54"/>
      <c r="VSV189" s="55"/>
      <c r="VSW189" s="44"/>
      <c r="VSX189" s="40"/>
      <c r="VSY189" s="54"/>
      <c r="VSZ189" s="55"/>
      <c r="VTA189" s="44"/>
      <c r="VTB189" s="40"/>
      <c r="VTC189" s="54"/>
      <c r="VTD189" s="55"/>
      <c r="VTE189" s="44"/>
      <c r="VTF189" s="40"/>
      <c r="VTG189" s="54"/>
      <c r="VTH189" s="55"/>
      <c r="VTI189" s="44"/>
      <c r="VTJ189" s="40"/>
      <c r="VTK189" s="54"/>
      <c r="VTL189" s="55"/>
      <c r="VTM189" s="44"/>
      <c r="VTN189" s="40"/>
      <c r="VTO189" s="54"/>
      <c r="VTP189" s="55"/>
      <c r="VTQ189" s="44"/>
      <c r="VTR189" s="40"/>
      <c r="VTS189" s="54"/>
      <c r="VTT189" s="55"/>
      <c r="VTU189" s="44"/>
      <c r="VTV189" s="40"/>
      <c r="VTW189" s="54"/>
      <c r="VTX189" s="55"/>
      <c r="VTY189" s="44"/>
      <c r="VTZ189" s="40"/>
      <c r="VUA189" s="54"/>
      <c r="VUB189" s="55"/>
      <c r="VUC189" s="44"/>
      <c r="VUD189" s="40"/>
      <c r="VUE189" s="54"/>
      <c r="VUF189" s="55"/>
      <c r="VUG189" s="44"/>
      <c r="VUH189" s="40"/>
      <c r="VUI189" s="54"/>
      <c r="VUJ189" s="55"/>
      <c r="VUK189" s="44"/>
      <c r="VUL189" s="40"/>
      <c r="VUM189" s="54"/>
      <c r="VUN189" s="55"/>
      <c r="VUO189" s="44"/>
      <c r="VUP189" s="40"/>
      <c r="VUQ189" s="54"/>
      <c r="VUR189" s="55"/>
      <c r="VUS189" s="44"/>
      <c r="VUT189" s="40"/>
      <c r="VUU189" s="54"/>
      <c r="VUV189" s="55"/>
      <c r="VUW189" s="44"/>
      <c r="VUX189" s="40"/>
      <c r="VUY189" s="54"/>
      <c r="VUZ189" s="55"/>
      <c r="VVA189" s="44"/>
      <c r="VVB189" s="40"/>
      <c r="VVC189" s="54"/>
      <c r="VVD189" s="55"/>
      <c r="VVE189" s="44"/>
      <c r="VVF189" s="40"/>
      <c r="VVG189" s="54"/>
      <c r="VVH189" s="55"/>
      <c r="VVI189" s="44"/>
      <c r="VVJ189" s="40"/>
      <c r="VVK189" s="54"/>
      <c r="VVL189" s="55"/>
      <c r="VVM189" s="44"/>
      <c r="VVN189" s="40"/>
      <c r="VVO189" s="54"/>
      <c r="VVP189" s="55"/>
      <c r="VVQ189" s="44"/>
      <c r="VVR189" s="40"/>
      <c r="VVS189" s="54"/>
      <c r="VVT189" s="55"/>
      <c r="VVU189" s="44"/>
      <c r="VVV189" s="40"/>
      <c r="VVW189" s="54"/>
      <c r="VVX189" s="55"/>
      <c r="VVY189" s="44"/>
      <c r="VVZ189" s="40"/>
      <c r="VWA189" s="54"/>
      <c r="VWB189" s="55"/>
      <c r="VWC189" s="44"/>
      <c r="VWD189" s="40"/>
      <c r="VWE189" s="54"/>
      <c r="VWF189" s="55"/>
      <c r="VWG189" s="44"/>
      <c r="VWH189" s="40"/>
      <c r="VWI189" s="54"/>
      <c r="VWJ189" s="55"/>
      <c r="VWK189" s="44"/>
      <c r="VWL189" s="40"/>
      <c r="VWM189" s="54"/>
      <c r="VWN189" s="55"/>
      <c r="VWO189" s="44"/>
      <c r="VWP189" s="40"/>
      <c r="VWQ189" s="54"/>
      <c r="VWR189" s="55"/>
      <c r="VWS189" s="44"/>
      <c r="VWT189" s="40"/>
      <c r="VWU189" s="54"/>
      <c r="VWV189" s="55"/>
      <c r="VWW189" s="44"/>
      <c r="VWX189" s="40"/>
      <c r="VWY189" s="54"/>
      <c r="VWZ189" s="55"/>
      <c r="VXA189" s="44"/>
      <c r="VXB189" s="40"/>
      <c r="VXC189" s="54"/>
      <c r="VXD189" s="55"/>
      <c r="VXE189" s="44"/>
      <c r="VXF189" s="40"/>
      <c r="VXG189" s="54"/>
      <c r="VXH189" s="55"/>
      <c r="VXI189" s="44"/>
      <c r="VXJ189" s="40"/>
      <c r="VXK189" s="54"/>
      <c r="VXL189" s="55"/>
      <c r="VXM189" s="44"/>
      <c r="VXN189" s="40"/>
      <c r="VXO189" s="54"/>
      <c r="VXP189" s="55"/>
      <c r="VXQ189" s="44"/>
      <c r="VXR189" s="40"/>
      <c r="VXS189" s="54"/>
      <c r="VXT189" s="55"/>
      <c r="VXU189" s="44"/>
      <c r="VXV189" s="40"/>
      <c r="VXW189" s="54"/>
      <c r="VXX189" s="55"/>
      <c r="VXY189" s="44"/>
      <c r="VXZ189" s="40"/>
      <c r="VYA189" s="54"/>
      <c r="VYB189" s="55"/>
      <c r="VYC189" s="44"/>
      <c r="VYD189" s="40"/>
      <c r="VYE189" s="54"/>
      <c r="VYF189" s="55"/>
      <c r="VYG189" s="44"/>
      <c r="VYH189" s="40"/>
      <c r="VYI189" s="54"/>
      <c r="VYJ189" s="55"/>
      <c r="VYK189" s="44"/>
      <c r="VYL189" s="40"/>
      <c r="VYM189" s="54"/>
      <c r="VYN189" s="55"/>
      <c r="VYO189" s="44"/>
      <c r="VYP189" s="40"/>
      <c r="VYQ189" s="54"/>
      <c r="VYR189" s="55"/>
      <c r="VYS189" s="44"/>
      <c r="VYT189" s="40"/>
      <c r="VYU189" s="54"/>
      <c r="VYV189" s="55"/>
      <c r="VYW189" s="44"/>
      <c r="VYX189" s="40"/>
      <c r="VYY189" s="54"/>
      <c r="VYZ189" s="55"/>
      <c r="VZA189" s="44"/>
      <c r="VZB189" s="40"/>
      <c r="VZC189" s="54"/>
      <c r="VZD189" s="55"/>
      <c r="VZE189" s="44"/>
      <c r="VZF189" s="40"/>
      <c r="VZG189" s="54"/>
      <c r="VZH189" s="55"/>
      <c r="VZI189" s="44"/>
      <c r="VZJ189" s="40"/>
      <c r="VZK189" s="54"/>
      <c r="VZL189" s="55"/>
      <c r="VZM189" s="44"/>
      <c r="VZN189" s="40"/>
      <c r="VZO189" s="54"/>
      <c r="VZP189" s="55"/>
      <c r="VZQ189" s="44"/>
      <c r="VZR189" s="40"/>
      <c r="VZS189" s="54"/>
      <c r="VZT189" s="55"/>
      <c r="VZU189" s="44"/>
      <c r="VZV189" s="40"/>
      <c r="VZW189" s="54"/>
      <c r="VZX189" s="55"/>
      <c r="VZY189" s="44"/>
      <c r="VZZ189" s="40"/>
      <c r="WAA189" s="54"/>
      <c r="WAB189" s="55"/>
      <c r="WAC189" s="44"/>
      <c r="WAD189" s="40"/>
      <c r="WAE189" s="54"/>
      <c r="WAF189" s="55"/>
      <c r="WAG189" s="44"/>
      <c r="WAH189" s="40"/>
      <c r="WAI189" s="54"/>
      <c r="WAJ189" s="55"/>
      <c r="WAK189" s="44"/>
      <c r="WAL189" s="40"/>
      <c r="WAM189" s="54"/>
      <c r="WAN189" s="55"/>
      <c r="WAO189" s="44"/>
      <c r="WAP189" s="40"/>
      <c r="WAQ189" s="54"/>
      <c r="WAR189" s="55"/>
      <c r="WAS189" s="44"/>
      <c r="WAT189" s="40"/>
      <c r="WAU189" s="54"/>
      <c r="WAV189" s="55"/>
      <c r="WAW189" s="44"/>
      <c r="WAX189" s="40"/>
      <c r="WAY189" s="54"/>
      <c r="WAZ189" s="55"/>
      <c r="WBA189" s="44"/>
      <c r="WBB189" s="40"/>
      <c r="WBC189" s="54"/>
      <c r="WBD189" s="55"/>
      <c r="WBE189" s="44"/>
      <c r="WBF189" s="40"/>
      <c r="WBG189" s="54"/>
      <c r="WBH189" s="55"/>
      <c r="WBI189" s="44"/>
      <c r="WBJ189" s="40"/>
      <c r="WBK189" s="54"/>
      <c r="WBL189" s="55"/>
      <c r="WBM189" s="44"/>
      <c r="WBN189" s="40"/>
      <c r="WBO189" s="54"/>
      <c r="WBP189" s="55"/>
      <c r="WBQ189" s="44"/>
      <c r="WBR189" s="40"/>
      <c r="WBS189" s="54"/>
      <c r="WBT189" s="55"/>
      <c r="WBU189" s="44"/>
      <c r="WBV189" s="40"/>
      <c r="WBW189" s="54"/>
      <c r="WBX189" s="55"/>
      <c r="WBY189" s="44"/>
      <c r="WBZ189" s="40"/>
      <c r="WCA189" s="54"/>
      <c r="WCB189" s="55"/>
      <c r="WCC189" s="44"/>
      <c r="WCD189" s="40"/>
      <c r="WCE189" s="54"/>
      <c r="WCF189" s="55"/>
      <c r="WCG189" s="44"/>
      <c r="WCH189" s="40"/>
      <c r="WCI189" s="54"/>
      <c r="WCJ189" s="55"/>
      <c r="WCK189" s="44"/>
      <c r="WCL189" s="40"/>
      <c r="WCM189" s="54"/>
      <c r="WCN189" s="55"/>
      <c r="WCO189" s="44"/>
      <c r="WCP189" s="40"/>
      <c r="WCQ189" s="54"/>
      <c r="WCR189" s="55"/>
      <c r="WCS189" s="44"/>
      <c r="WCT189" s="40"/>
      <c r="WCU189" s="54"/>
      <c r="WCV189" s="55"/>
      <c r="WCW189" s="44"/>
      <c r="WCX189" s="40"/>
      <c r="WCY189" s="54"/>
      <c r="WCZ189" s="55"/>
      <c r="WDA189" s="44"/>
      <c r="WDB189" s="40"/>
      <c r="WDC189" s="54"/>
      <c r="WDD189" s="55"/>
      <c r="WDE189" s="44"/>
      <c r="WDF189" s="40"/>
      <c r="WDG189" s="54"/>
      <c r="WDH189" s="55"/>
      <c r="WDI189" s="44"/>
      <c r="WDJ189" s="40"/>
      <c r="WDK189" s="54"/>
      <c r="WDL189" s="55"/>
      <c r="WDM189" s="44"/>
      <c r="WDN189" s="40"/>
      <c r="WDO189" s="54"/>
      <c r="WDP189" s="55"/>
      <c r="WDQ189" s="44"/>
      <c r="WDR189" s="40"/>
      <c r="WDS189" s="54"/>
      <c r="WDT189" s="55"/>
      <c r="WDU189" s="44"/>
      <c r="WDV189" s="40"/>
      <c r="WDW189" s="54"/>
      <c r="WDX189" s="55"/>
      <c r="WDY189" s="44"/>
      <c r="WDZ189" s="40"/>
      <c r="WEA189" s="54"/>
      <c r="WEB189" s="55"/>
      <c r="WEC189" s="44"/>
      <c r="WED189" s="40"/>
      <c r="WEE189" s="54"/>
      <c r="WEF189" s="55"/>
      <c r="WEG189" s="44"/>
      <c r="WEH189" s="40"/>
      <c r="WEI189" s="54"/>
      <c r="WEJ189" s="55"/>
      <c r="WEK189" s="44"/>
      <c r="WEL189" s="40"/>
      <c r="WEM189" s="54"/>
      <c r="WEN189" s="55"/>
      <c r="WEO189" s="44"/>
      <c r="WEP189" s="40"/>
      <c r="WEQ189" s="54"/>
      <c r="WER189" s="55"/>
      <c r="WES189" s="44"/>
      <c r="WET189" s="40"/>
      <c r="WEU189" s="54"/>
      <c r="WEV189" s="55"/>
      <c r="WEW189" s="44"/>
      <c r="WEX189" s="40"/>
      <c r="WEY189" s="54"/>
      <c r="WEZ189" s="55"/>
      <c r="WFA189" s="44"/>
      <c r="WFB189" s="40"/>
      <c r="WFC189" s="54"/>
      <c r="WFD189" s="55"/>
      <c r="WFE189" s="44"/>
      <c r="WFF189" s="40"/>
      <c r="WFG189" s="54"/>
      <c r="WFH189" s="55"/>
      <c r="WFI189" s="44"/>
      <c r="WFJ189" s="40"/>
      <c r="WFK189" s="54"/>
      <c r="WFL189" s="55"/>
      <c r="WFM189" s="44"/>
      <c r="WFN189" s="40"/>
      <c r="WFO189" s="54"/>
      <c r="WFP189" s="55"/>
      <c r="WFQ189" s="44"/>
      <c r="WFR189" s="40"/>
      <c r="WFS189" s="54"/>
      <c r="WFT189" s="55"/>
      <c r="WFU189" s="44"/>
      <c r="WFV189" s="40"/>
      <c r="WFW189" s="54"/>
      <c r="WFX189" s="55"/>
      <c r="WFY189" s="44"/>
      <c r="WFZ189" s="40"/>
      <c r="WGA189" s="54"/>
      <c r="WGB189" s="55"/>
      <c r="WGC189" s="44"/>
      <c r="WGD189" s="40"/>
      <c r="WGE189" s="54"/>
      <c r="WGF189" s="55"/>
      <c r="WGG189" s="44"/>
      <c r="WGH189" s="40"/>
      <c r="WGI189" s="54"/>
      <c r="WGJ189" s="55"/>
      <c r="WGK189" s="44"/>
      <c r="WGL189" s="40"/>
      <c r="WGM189" s="54"/>
      <c r="WGN189" s="55"/>
      <c r="WGO189" s="44"/>
      <c r="WGP189" s="40"/>
      <c r="WGQ189" s="54"/>
      <c r="WGR189" s="55"/>
      <c r="WGS189" s="44"/>
      <c r="WGT189" s="40"/>
      <c r="WGU189" s="54"/>
      <c r="WGV189" s="55"/>
      <c r="WGW189" s="44"/>
      <c r="WGX189" s="40"/>
      <c r="WGY189" s="54"/>
      <c r="WGZ189" s="55"/>
      <c r="WHA189" s="44"/>
      <c r="WHB189" s="40"/>
      <c r="WHC189" s="54"/>
      <c r="WHD189" s="55"/>
      <c r="WHE189" s="44"/>
      <c r="WHF189" s="40"/>
      <c r="WHG189" s="54"/>
      <c r="WHH189" s="55"/>
      <c r="WHI189" s="44"/>
      <c r="WHJ189" s="40"/>
      <c r="WHK189" s="54"/>
      <c r="WHL189" s="55"/>
      <c r="WHM189" s="44"/>
      <c r="WHN189" s="40"/>
      <c r="WHO189" s="54"/>
      <c r="WHP189" s="55"/>
      <c r="WHQ189" s="44"/>
      <c r="WHR189" s="40"/>
      <c r="WHS189" s="54"/>
      <c r="WHT189" s="55"/>
      <c r="WHU189" s="44"/>
      <c r="WHV189" s="40"/>
      <c r="WHW189" s="54"/>
      <c r="WHX189" s="55"/>
      <c r="WHY189" s="44"/>
      <c r="WHZ189" s="40"/>
      <c r="WIA189" s="54"/>
      <c r="WIB189" s="55"/>
      <c r="WIC189" s="44"/>
      <c r="WID189" s="40"/>
      <c r="WIE189" s="54"/>
      <c r="WIF189" s="55"/>
      <c r="WIG189" s="44"/>
      <c r="WIH189" s="40"/>
      <c r="WII189" s="54"/>
      <c r="WIJ189" s="55"/>
      <c r="WIK189" s="44"/>
      <c r="WIL189" s="40"/>
      <c r="WIM189" s="54"/>
      <c r="WIN189" s="55"/>
      <c r="WIO189" s="44"/>
      <c r="WIP189" s="40"/>
      <c r="WIQ189" s="54"/>
      <c r="WIR189" s="55"/>
      <c r="WIS189" s="44"/>
      <c r="WIT189" s="40"/>
      <c r="WIU189" s="54"/>
      <c r="WIV189" s="55"/>
      <c r="WIW189" s="44"/>
      <c r="WIX189" s="40"/>
      <c r="WIY189" s="54"/>
      <c r="WIZ189" s="55"/>
      <c r="WJA189" s="44"/>
      <c r="WJB189" s="40"/>
      <c r="WJC189" s="54"/>
      <c r="WJD189" s="55"/>
      <c r="WJE189" s="44"/>
      <c r="WJF189" s="40"/>
      <c r="WJG189" s="54"/>
      <c r="WJH189" s="55"/>
      <c r="WJI189" s="44"/>
      <c r="WJJ189" s="40"/>
      <c r="WJK189" s="54"/>
      <c r="WJL189" s="55"/>
      <c r="WJM189" s="44"/>
      <c r="WJN189" s="40"/>
      <c r="WJO189" s="54"/>
      <c r="WJP189" s="55"/>
      <c r="WJQ189" s="44"/>
      <c r="WJR189" s="40"/>
      <c r="WJS189" s="54"/>
      <c r="WJT189" s="55"/>
      <c r="WJU189" s="44"/>
      <c r="WJV189" s="40"/>
      <c r="WJW189" s="54"/>
      <c r="WJX189" s="55"/>
      <c r="WJY189" s="44"/>
      <c r="WJZ189" s="40"/>
      <c r="WKA189" s="54"/>
      <c r="WKB189" s="55"/>
      <c r="WKC189" s="44"/>
      <c r="WKD189" s="40"/>
      <c r="WKE189" s="54"/>
      <c r="WKF189" s="55"/>
      <c r="WKG189" s="44"/>
      <c r="WKH189" s="40"/>
      <c r="WKI189" s="54"/>
      <c r="WKJ189" s="55"/>
      <c r="WKK189" s="44"/>
      <c r="WKL189" s="40"/>
      <c r="WKM189" s="54"/>
      <c r="WKN189" s="55"/>
      <c r="WKO189" s="44"/>
      <c r="WKP189" s="40"/>
      <c r="WKQ189" s="54"/>
      <c r="WKR189" s="55"/>
      <c r="WKS189" s="44"/>
      <c r="WKT189" s="40"/>
      <c r="WKU189" s="54"/>
      <c r="WKV189" s="55"/>
      <c r="WKW189" s="44"/>
      <c r="WKX189" s="40"/>
      <c r="WKY189" s="54"/>
      <c r="WKZ189" s="55"/>
      <c r="WLA189" s="44"/>
      <c r="WLB189" s="40"/>
      <c r="WLC189" s="54"/>
      <c r="WLD189" s="55"/>
      <c r="WLE189" s="44"/>
      <c r="WLF189" s="40"/>
      <c r="WLG189" s="54"/>
      <c r="WLH189" s="55"/>
      <c r="WLI189" s="44"/>
      <c r="WLJ189" s="40"/>
      <c r="WLK189" s="54"/>
      <c r="WLL189" s="55"/>
      <c r="WLM189" s="44"/>
      <c r="WLN189" s="40"/>
      <c r="WLO189" s="54"/>
      <c r="WLP189" s="55"/>
      <c r="WLQ189" s="44"/>
      <c r="WLR189" s="40"/>
      <c r="WLS189" s="54"/>
      <c r="WLT189" s="55"/>
      <c r="WLU189" s="44"/>
      <c r="WLV189" s="40"/>
      <c r="WLW189" s="54"/>
      <c r="WLX189" s="55"/>
      <c r="WLY189" s="44"/>
      <c r="WLZ189" s="40"/>
      <c r="WMA189" s="54"/>
      <c r="WMB189" s="55"/>
      <c r="WMC189" s="44"/>
      <c r="WMD189" s="40"/>
      <c r="WME189" s="54"/>
      <c r="WMF189" s="55"/>
      <c r="WMG189" s="44"/>
      <c r="WMH189" s="40"/>
      <c r="WMI189" s="54"/>
      <c r="WMJ189" s="55"/>
      <c r="WMK189" s="44"/>
      <c r="WML189" s="40"/>
      <c r="WMM189" s="54"/>
      <c r="WMN189" s="55"/>
      <c r="WMO189" s="44"/>
      <c r="WMP189" s="40"/>
      <c r="WMQ189" s="54"/>
      <c r="WMR189" s="55"/>
      <c r="WMS189" s="44"/>
      <c r="WMT189" s="40"/>
      <c r="WMU189" s="54"/>
      <c r="WMV189" s="55"/>
      <c r="WMW189" s="44"/>
      <c r="WMX189" s="40"/>
      <c r="WMY189" s="54"/>
      <c r="WMZ189" s="55"/>
      <c r="WNA189" s="44"/>
      <c r="WNB189" s="40"/>
      <c r="WNC189" s="54"/>
      <c r="WND189" s="55"/>
      <c r="WNE189" s="44"/>
      <c r="WNF189" s="40"/>
      <c r="WNG189" s="54"/>
      <c r="WNH189" s="55"/>
      <c r="WNI189" s="44"/>
      <c r="WNJ189" s="40"/>
      <c r="WNK189" s="54"/>
      <c r="WNL189" s="55"/>
      <c r="WNM189" s="44"/>
      <c r="WNN189" s="40"/>
      <c r="WNO189" s="54"/>
      <c r="WNP189" s="55"/>
      <c r="WNQ189" s="44"/>
      <c r="WNR189" s="40"/>
      <c r="WNS189" s="54"/>
      <c r="WNT189" s="55"/>
      <c r="WNU189" s="44"/>
      <c r="WNV189" s="40"/>
      <c r="WNW189" s="54"/>
      <c r="WNX189" s="55"/>
      <c r="WNY189" s="44"/>
      <c r="WNZ189" s="40"/>
      <c r="WOA189" s="54"/>
      <c r="WOB189" s="55"/>
      <c r="WOC189" s="44"/>
      <c r="WOD189" s="40"/>
      <c r="WOE189" s="54"/>
      <c r="WOF189" s="55"/>
      <c r="WOG189" s="44"/>
      <c r="WOH189" s="40"/>
      <c r="WOI189" s="54"/>
      <c r="WOJ189" s="55"/>
      <c r="WOK189" s="44"/>
      <c r="WOL189" s="40"/>
      <c r="WOM189" s="54"/>
      <c r="WON189" s="55"/>
      <c r="WOO189" s="44"/>
      <c r="WOP189" s="40"/>
      <c r="WOQ189" s="54"/>
      <c r="WOR189" s="55"/>
      <c r="WOS189" s="44"/>
      <c r="WOT189" s="40"/>
      <c r="WOU189" s="54"/>
      <c r="WOV189" s="55"/>
      <c r="WOW189" s="44"/>
      <c r="WOX189" s="40"/>
      <c r="WOY189" s="54"/>
      <c r="WOZ189" s="55"/>
      <c r="WPA189" s="44"/>
      <c r="WPB189" s="40"/>
      <c r="WPC189" s="54"/>
      <c r="WPD189" s="55"/>
      <c r="WPE189" s="44"/>
      <c r="WPF189" s="40"/>
      <c r="WPG189" s="54"/>
      <c r="WPH189" s="55"/>
      <c r="WPI189" s="44"/>
      <c r="WPJ189" s="40"/>
      <c r="WPK189" s="54"/>
      <c r="WPL189" s="55"/>
      <c r="WPM189" s="44"/>
      <c r="WPN189" s="40"/>
      <c r="WPO189" s="54"/>
      <c r="WPP189" s="55"/>
      <c r="WPQ189" s="44"/>
      <c r="WPR189" s="40"/>
      <c r="WPS189" s="54"/>
      <c r="WPT189" s="55"/>
      <c r="WPU189" s="44"/>
      <c r="WPV189" s="40"/>
      <c r="WPW189" s="54"/>
      <c r="WPX189" s="55"/>
      <c r="WPY189" s="44"/>
      <c r="WPZ189" s="40"/>
      <c r="WQA189" s="54"/>
      <c r="WQB189" s="55"/>
      <c r="WQC189" s="44"/>
      <c r="WQD189" s="40"/>
      <c r="WQE189" s="54"/>
      <c r="WQF189" s="55"/>
      <c r="WQG189" s="44"/>
      <c r="WQH189" s="40"/>
      <c r="WQI189" s="54"/>
      <c r="WQJ189" s="55"/>
      <c r="WQK189" s="44"/>
      <c r="WQL189" s="40"/>
      <c r="WQM189" s="54"/>
      <c r="WQN189" s="55"/>
      <c r="WQO189" s="44"/>
      <c r="WQP189" s="40"/>
      <c r="WQQ189" s="54"/>
      <c r="WQR189" s="55"/>
      <c r="WQS189" s="44"/>
      <c r="WQT189" s="40"/>
      <c r="WQU189" s="54"/>
      <c r="WQV189" s="55"/>
      <c r="WQW189" s="44"/>
      <c r="WQX189" s="40"/>
      <c r="WQY189" s="54"/>
      <c r="WQZ189" s="55"/>
      <c r="WRA189" s="44"/>
      <c r="WRB189" s="40"/>
      <c r="WRC189" s="54"/>
      <c r="WRD189" s="55"/>
      <c r="WRE189" s="44"/>
      <c r="WRF189" s="40"/>
      <c r="WRG189" s="54"/>
      <c r="WRH189" s="55"/>
      <c r="WRI189" s="44"/>
      <c r="WRJ189" s="40"/>
      <c r="WRK189" s="54"/>
      <c r="WRL189" s="55"/>
      <c r="WRM189" s="44"/>
      <c r="WRN189" s="40"/>
      <c r="WRO189" s="54"/>
      <c r="WRP189" s="55"/>
      <c r="WRQ189" s="44"/>
      <c r="WRR189" s="40"/>
      <c r="WRS189" s="54"/>
      <c r="WRT189" s="55"/>
      <c r="WRU189" s="44"/>
      <c r="WRV189" s="40"/>
      <c r="WRW189" s="54"/>
      <c r="WRX189" s="55"/>
      <c r="WRY189" s="44"/>
      <c r="WRZ189" s="40"/>
      <c r="WSA189" s="54"/>
      <c r="WSB189" s="55"/>
      <c r="WSC189" s="44"/>
      <c r="WSD189" s="40"/>
      <c r="WSE189" s="54"/>
      <c r="WSF189" s="55"/>
      <c r="WSG189" s="44"/>
      <c r="WSH189" s="40"/>
      <c r="WSI189" s="54"/>
      <c r="WSJ189" s="55"/>
      <c r="WSK189" s="44"/>
      <c r="WSL189" s="40"/>
      <c r="WSM189" s="54"/>
      <c r="WSN189" s="55"/>
      <c r="WSO189" s="44"/>
      <c r="WSP189" s="40"/>
      <c r="WSQ189" s="54"/>
      <c r="WSR189" s="55"/>
      <c r="WSS189" s="44"/>
      <c r="WST189" s="40"/>
      <c r="WSU189" s="54"/>
      <c r="WSV189" s="55"/>
      <c r="WSW189" s="44"/>
      <c r="WSX189" s="40"/>
      <c r="WSY189" s="54"/>
      <c r="WSZ189" s="55"/>
      <c r="WTA189" s="44"/>
      <c r="WTB189" s="40"/>
      <c r="WTC189" s="54"/>
      <c r="WTD189" s="55"/>
      <c r="WTE189" s="44"/>
      <c r="WTF189" s="40"/>
      <c r="WTG189" s="54"/>
      <c r="WTH189" s="55"/>
      <c r="WTI189" s="44"/>
      <c r="WTJ189" s="40"/>
      <c r="WTK189" s="54"/>
      <c r="WTL189" s="55"/>
      <c r="WTM189" s="44"/>
      <c r="WTN189" s="40"/>
      <c r="WTO189" s="54"/>
      <c r="WTP189" s="55"/>
      <c r="WTQ189" s="44"/>
      <c r="WTR189" s="40"/>
      <c r="WTS189" s="54"/>
      <c r="WTT189" s="55"/>
      <c r="WTU189" s="44"/>
      <c r="WTV189" s="40"/>
      <c r="WTW189" s="54"/>
      <c r="WTX189" s="55"/>
      <c r="WTY189" s="44"/>
      <c r="WTZ189" s="40"/>
      <c r="WUA189" s="54"/>
      <c r="WUB189" s="55"/>
      <c r="WUC189" s="44"/>
      <c r="WUD189" s="40"/>
      <c r="WUE189" s="54"/>
      <c r="WUF189" s="55"/>
      <c r="WUG189" s="44"/>
      <c r="WUH189" s="40"/>
      <c r="WUI189" s="54"/>
      <c r="WUJ189" s="55"/>
      <c r="WUK189" s="44"/>
      <c r="WUL189" s="40"/>
      <c r="WUM189" s="54"/>
      <c r="WUN189" s="55"/>
      <c r="WUO189" s="44"/>
      <c r="WUP189" s="40"/>
      <c r="WUQ189" s="54"/>
      <c r="WUR189" s="55"/>
      <c r="WUS189" s="44"/>
      <c r="WUT189" s="40"/>
      <c r="WUU189" s="54"/>
      <c r="WUV189" s="55"/>
      <c r="WUW189" s="44"/>
      <c r="WUX189" s="40"/>
      <c r="WUY189" s="54"/>
      <c r="WUZ189" s="55"/>
      <c r="WVA189" s="44"/>
      <c r="WVB189" s="40"/>
      <c r="WVC189" s="54"/>
      <c r="WVD189" s="55"/>
      <c r="WVE189" s="44"/>
      <c r="WVF189" s="40"/>
      <c r="WVG189" s="54"/>
      <c r="WVH189" s="55"/>
      <c r="WVI189" s="44"/>
      <c r="WVJ189" s="40"/>
      <c r="WVK189" s="54"/>
      <c r="WVL189" s="55"/>
      <c r="WVM189" s="44"/>
      <c r="WVN189" s="40"/>
      <c r="WVO189" s="54"/>
      <c r="WVP189" s="55"/>
      <c r="WVQ189" s="44"/>
      <c r="WVR189" s="40"/>
      <c r="WVS189" s="54"/>
      <c r="WVT189" s="55"/>
      <c r="WVU189" s="44"/>
      <c r="WVV189" s="40"/>
      <c r="WVW189" s="54"/>
      <c r="WVX189" s="55"/>
      <c r="WVY189" s="44"/>
      <c r="WVZ189" s="40"/>
      <c r="WWA189" s="54"/>
      <c r="WWB189" s="55"/>
      <c r="WWC189" s="44"/>
      <c r="WWD189" s="40"/>
      <c r="WWE189" s="54"/>
      <c r="WWF189" s="55"/>
      <c r="WWG189" s="44"/>
      <c r="WWH189" s="40"/>
      <c r="WWI189" s="54"/>
      <c r="WWJ189" s="55"/>
      <c r="WWK189" s="44"/>
      <c r="WWL189" s="40"/>
      <c r="WWM189" s="54"/>
      <c r="WWN189" s="55"/>
      <c r="WWO189" s="44"/>
      <c r="WWP189" s="40"/>
      <c r="WWQ189" s="54"/>
      <c r="WWR189" s="55"/>
      <c r="WWS189" s="44"/>
      <c r="WWT189" s="40"/>
      <c r="WWU189" s="54"/>
      <c r="WWV189" s="55"/>
      <c r="WWW189" s="44"/>
      <c r="WWX189" s="40"/>
      <c r="WWY189" s="54"/>
      <c r="WWZ189" s="55"/>
      <c r="WXA189" s="44"/>
      <c r="WXB189" s="40"/>
      <c r="WXC189" s="54"/>
      <c r="WXD189" s="55"/>
      <c r="WXE189" s="44"/>
      <c r="WXF189" s="40"/>
      <c r="WXG189" s="54"/>
      <c r="WXH189" s="55"/>
      <c r="WXI189" s="44"/>
      <c r="WXJ189" s="40"/>
      <c r="WXK189" s="54"/>
      <c r="WXL189" s="55"/>
      <c r="WXM189" s="44"/>
      <c r="WXN189" s="40"/>
      <c r="WXO189" s="54"/>
      <c r="WXP189" s="55"/>
      <c r="WXQ189" s="44"/>
      <c r="WXR189" s="40"/>
      <c r="WXS189" s="54"/>
      <c r="WXT189" s="55"/>
      <c r="WXU189" s="44"/>
      <c r="WXV189" s="40"/>
      <c r="WXW189" s="54"/>
      <c r="WXX189" s="55"/>
      <c r="WXY189" s="44"/>
      <c r="WXZ189" s="40"/>
      <c r="WYA189" s="54"/>
      <c r="WYB189" s="55"/>
      <c r="WYC189" s="44"/>
      <c r="WYD189" s="40"/>
      <c r="WYE189" s="54"/>
      <c r="WYF189" s="55"/>
      <c r="WYG189" s="44"/>
      <c r="WYH189" s="40"/>
      <c r="WYI189" s="54"/>
      <c r="WYJ189" s="55"/>
      <c r="WYK189" s="44"/>
      <c r="WYL189" s="40"/>
      <c r="WYM189" s="54"/>
      <c r="WYN189" s="55"/>
      <c r="WYO189" s="44"/>
      <c r="WYP189" s="40"/>
      <c r="WYQ189" s="54"/>
      <c r="WYR189" s="55"/>
      <c r="WYS189" s="44"/>
      <c r="WYT189" s="40"/>
      <c r="WYU189" s="54"/>
      <c r="WYV189" s="55"/>
      <c r="WYW189" s="44"/>
      <c r="WYX189" s="40"/>
      <c r="WYY189" s="54"/>
      <c r="WYZ189" s="55"/>
      <c r="WZA189" s="44"/>
      <c r="WZB189" s="40"/>
      <c r="WZC189" s="54"/>
      <c r="WZD189" s="55"/>
      <c r="WZE189" s="44"/>
      <c r="WZF189" s="40"/>
      <c r="WZG189" s="54"/>
      <c r="WZH189" s="55"/>
      <c r="WZI189" s="44"/>
      <c r="WZJ189" s="40"/>
      <c r="WZK189" s="54"/>
      <c r="WZL189" s="55"/>
      <c r="WZM189" s="44"/>
      <c r="WZN189" s="40"/>
      <c r="WZO189" s="54"/>
      <c r="WZP189" s="55"/>
      <c r="WZQ189" s="44"/>
      <c r="WZR189" s="40"/>
      <c r="WZS189" s="54"/>
      <c r="WZT189" s="55"/>
      <c r="WZU189" s="44"/>
      <c r="WZV189" s="40"/>
      <c r="WZW189" s="54"/>
      <c r="WZX189" s="55"/>
      <c r="WZY189" s="44"/>
      <c r="WZZ189" s="40"/>
      <c r="XAA189" s="54"/>
      <c r="XAB189" s="55"/>
      <c r="XAC189" s="44"/>
      <c r="XAD189" s="40"/>
      <c r="XAE189" s="54"/>
      <c r="XAF189" s="55"/>
      <c r="XAG189" s="44"/>
      <c r="XAH189" s="40"/>
      <c r="XAI189" s="54"/>
      <c r="XAJ189" s="55"/>
      <c r="XAK189" s="44"/>
      <c r="XAL189" s="40"/>
      <c r="XAM189" s="54"/>
      <c r="XAN189" s="55"/>
      <c r="XAO189" s="44"/>
      <c r="XAP189" s="40"/>
      <c r="XAQ189" s="54"/>
      <c r="XAR189" s="55"/>
      <c r="XAS189" s="44"/>
      <c r="XAT189" s="40"/>
      <c r="XAU189" s="54"/>
      <c r="XAV189" s="55"/>
      <c r="XAW189" s="44"/>
      <c r="XAX189" s="40"/>
      <c r="XAY189" s="54"/>
      <c r="XAZ189" s="55"/>
      <c r="XBA189" s="44"/>
      <c r="XBB189" s="40"/>
      <c r="XBC189" s="54"/>
      <c r="XBD189" s="55"/>
      <c r="XBE189" s="44"/>
      <c r="XBF189" s="40"/>
      <c r="XBG189" s="54"/>
      <c r="XBH189" s="55"/>
      <c r="XBI189" s="44"/>
      <c r="XBJ189" s="40"/>
      <c r="XBK189" s="54"/>
      <c r="XBL189" s="55"/>
      <c r="XBM189" s="44"/>
      <c r="XBN189" s="40"/>
      <c r="XBO189" s="54"/>
      <c r="XBP189" s="55"/>
      <c r="XBQ189" s="44"/>
      <c r="XBR189" s="40"/>
      <c r="XBS189" s="54"/>
      <c r="XBT189" s="55"/>
      <c r="XBU189" s="44"/>
      <c r="XBV189" s="40"/>
      <c r="XBW189" s="54"/>
      <c r="XBX189" s="55"/>
      <c r="XBY189" s="44"/>
      <c r="XBZ189" s="40"/>
      <c r="XCA189" s="54"/>
      <c r="XCB189" s="55"/>
      <c r="XCC189" s="44"/>
      <c r="XCD189" s="40"/>
      <c r="XCE189" s="54"/>
      <c r="XCF189" s="55"/>
      <c r="XCG189" s="44"/>
      <c r="XCH189" s="40"/>
      <c r="XCI189" s="54"/>
      <c r="XCJ189" s="55"/>
      <c r="XCK189" s="44"/>
      <c r="XCL189" s="40"/>
      <c r="XCM189" s="54"/>
      <c r="XCN189" s="55"/>
      <c r="XCO189" s="44"/>
      <c r="XCP189" s="40"/>
      <c r="XCQ189" s="54"/>
      <c r="XCR189" s="55"/>
      <c r="XCS189" s="44"/>
      <c r="XCT189" s="40"/>
      <c r="XCU189" s="54"/>
      <c r="XCV189" s="55"/>
      <c r="XCW189" s="44"/>
      <c r="XCX189" s="40"/>
      <c r="XCY189" s="54"/>
      <c r="XCZ189" s="55"/>
      <c r="XDA189" s="44"/>
      <c r="XDB189" s="40"/>
      <c r="XDC189" s="54"/>
      <c r="XDD189" s="55"/>
      <c r="XDE189" s="44"/>
      <c r="XDF189" s="40"/>
      <c r="XDG189" s="54"/>
      <c r="XDH189" s="55"/>
      <c r="XDI189" s="44"/>
      <c r="XDJ189" s="40"/>
      <c r="XDK189" s="54"/>
      <c r="XDL189" s="55"/>
      <c r="XDM189" s="44"/>
      <c r="XDN189" s="40"/>
      <c r="XDO189" s="54"/>
      <c r="XDP189" s="55"/>
      <c r="XDQ189" s="44"/>
      <c r="XDR189" s="40"/>
      <c r="XDS189" s="54"/>
      <c r="XDT189" s="55"/>
      <c r="XDU189" s="44"/>
      <c r="XDV189" s="40"/>
      <c r="XDW189" s="54"/>
      <c r="XDX189" s="55"/>
      <c r="XDY189" s="44"/>
      <c r="XDZ189" s="40"/>
      <c r="XEA189" s="54"/>
      <c r="XEB189" s="55"/>
      <c r="XEC189" s="44"/>
      <c r="XED189" s="40"/>
      <c r="XEE189" s="54"/>
      <c r="XEF189" s="55"/>
      <c r="XEG189" s="44"/>
      <c r="XEH189" s="40"/>
      <c r="XEI189" s="54"/>
      <c r="XEJ189" s="55"/>
      <c r="XEK189" s="44"/>
      <c r="XEL189" s="40"/>
      <c r="XEM189" s="54"/>
      <c r="XEN189" s="55"/>
      <c r="XEO189" s="44"/>
      <c r="XEP189" s="40"/>
      <c r="XEQ189" s="54"/>
      <c r="XER189" s="55"/>
      <c r="XES189" s="44"/>
      <c r="XET189" s="40"/>
      <c r="XEU189" s="54"/>
      <c r="XEV189" s="55"/>
      <c r="XEW189" s="44"/>
      <c r="XEX189" s="40"/>
      <c r="XEY189" s="54"/>
      <c r="XEZ189" s="55"/>
      <c r="XFA189" s="44"/>
      <c r="XFB189" s="40"/>
      <c r="XFC189" s="54"/>
      <c r="XFD189" s="55"/>
    </row>
    <row r="190" spans="1:16384" s="14" customFormat="1" x14ac:dyDescent="0.25">
      <c r="A190" s="44" t="s">
        <v>233</v>
      </c>
      <c r="B190" s="45">
        <v>0</v>
      </c>
      <c r="C190" s="40">
        <v>3266</v>
      </c>
      <c r="D190" s="46">
        <v>3266</v>
      </c>
      <c r="E190" s="44"/>
      <c r="F190" s="40"/>
      <c r="G190" s="54"/>
      <c r="H190" s="55"/>
      <c r="I190" s="44"/>
      <c r="J190" s="40"/>
      <c r="K190" s="54"/>
      <c r="L190" s="55"/>
      <c r="M190" s="44"/>
      <c r="N190" s="40"/>
      <c r="O190" s="54"/>
      <c r="P190" s="55"/>
      <c r="Q190" s="44"/>
      <c r="R190" s="40"/>
      <c r="S190" s="54"/>
      <c r="T190" s="55"/>
      <c r="U190" s="44"/>
      <c r="V190" s="40"/>
      <c r="W190" s="54"/>
      <c r="X190" s="55"/>
      <c r="Y190" s="44"/>
      <c r="Z190" s="40"/>
      <c r="AA190" s="54"/>
      <c r="AB190" s="55"/>
      <c r="AC190" s="44"/>
      <c r="AD190" s="40"/>
      <c r="AE190" s="54"/>
      <c r="AF190" s="55"/>
      <c r="AG190" s="44"/>
      <c r="AH190" s="40"/>
      <c r="AI190" s="54"/>
      <c r="AJ190" s="55"/>
      <c r="AK190" s="44"/>
      <c r="AL190" s="40"/>
      <c r="AM190" s="54"/>
      <c r="AN190" s="55"/>
      <c r="AO190" s="44"/>
      <c r="AP190" s="40"/>
      <c r="AQ190" s="54"/>
      <c r="AR190" s="55"/>
      <c r="AS190" s="44"/>
      <c r="AT190" s="40"/>
      <c r="AU190" s="54"/>
      <c r="AV190" s="55"/>
      <c r="AW190" s="44"/>
      <c r="AX190" s="40"/>
      <c r="AY190" s="54"/>
      <c r="AZ190" s="55"/>
      <c r="BA190" s="44"/>
      <c r="BB190" s="40"/>
      <c r="BC190" s="54"/>
      <c r="BD190" s="55"/>
      <c r="BE190" s="44"/>
      <c r="BF190" s="40"/>
      <c r="BG190" s="54"/>
      <c r="BH190" s="55"/>
      <c r="BI190" s="44"/>
      <c r="BJ190" s="40"/>
      <c r="BK190" s="54"/>
      <c r="BL190" s="55"/>
      <c r="BM190" s="44"/>
      <c r="BN190" s="40"/>
      <c r="BO190" s="54"/>
      <c r="BP190" s="55"/>
      <c r="BQ190" s="44"/>
      <c r="BR190" s="40"/>
      <c r="BS190" s="54"/>
      <c r="BT190" s="55"/>
      <c r="BU190" s="44"/>
      <c r="BV190" s="40"/>
      <c r="BW190" s="54"/>
      <c r="BX190" s="55"/>
      <c r="BY190" s="44"/>
      <c r="BZ190" s="40"/>
      <c r="CA190" s="54"/>
      <c r="CB190" s="55"/>
      <c r="CC190" s="44"/>
      <c r="CD190" s="40"/>
      <c r="CE190" s="54"/>
      <c r="CF190" s="55"/>
      <c r="CG190" s="44"/>
      <c r="CH190" s="40"/>
      <c r="CI190" s="54"/>
      <c r="CJ190" s="55"/>
      <c r="CK190" s="44"/>
      <c r="CL190" s="40"/>
      <c r="CM190" s="54"/>
      <c r="CN190" s="55"/>
      <c r="CO190" s="44"/>
      <c r="CP190" s="40"/>
      <c r="CQ190" s="54"/>
      <c r="CR190" s="55"/>
      <c r="CS190" s="44"/>
      <c r="CT190" s="40"/>
      <c r="CU190" s="54"/>
      <c r="CV190" s="55"/>
      <c r="CW190" s="44"/>
      <c r="CX190" s="40"/>
      <c r="CY190" s="54"/>
      <c r="CZ190" s="55"/>
      <c r="DA190" s="44"/>
      <c r="DB190" s="40"/>
      <c r="DC190" s="54"/>
      <c r="DD190" s="55"/>
      <c r="DE190" s="44"/>
      <c r="DF190" s="40"/>
      <c r="DG190" s="54"/>
      <c r="DH190" s="55"/>
      <c r="DI190" s="44"/>
      <c r="DJ190" s="40"/>
      <c r="DK190" s="54"/>
      <c r="DL190" s="55"/>
      <c r="DM190" s="44"/>
      <c r="DN190" s="40"/>
      <c r="DO190" s="54"/>
      <c r="DP190" s="55"/>
      <c r="DQ190" s="44"/>
      <c r="DR190" s="40"/>
      <c r="DS190" s="54"/>
      <c r="DT190" s="55"/>
      <c r="DU190" s="44"/>
      <c r="DV190" s="40"/>
      <c r="DW190" s="54"/>
      <c r="DX190" s="55"/>
      <c r="DY190" s="44"/>
      <c r="DZ190" s="40"/>
      <c r="EA190" s="54"/>
      <c r="EB190" s="55"/>
      <c r="EC190" s="44"/>
      <c r="ED190" s="40"/>
      <c r="EE190" s="54"/>
      <c r="EF190" s="55"/>
      <c r="EG190" s="44"/>
      <c r="EH190" s="40"/>
      <c r="EI190" s="54"/>
      <c r="EJ190" s="55"/>
      <c r="EK190" s="44"/>
      <c r="EL190" s="40"/>
      <c r="EM190" s="54"/>
      <c r="EN190" s="55"/>
      <c r="EO190" s="44"/>
      <c r="EP190" s="40"/>
      <c r="EQ190" s="54"/>
      <c r="ER190" s="55"/>
      <c r="ES190" s="44"/>
      <c r="ET190" s="40"/>
      <c r="EU190" s="54"/>
      <c r="EV190" s="55"/>
      <c r="EW190" s="44"/>
      <c r="EX190" s="40"/>
      <c r="EY190" s="54"/>
      <c r="EZ190" s="55"/>
      <c r="FA190" s="44"/>
      <c r="FB190" s="40"/>
      <c r="FC190" s="54"/>
      <c r="FD190" s="55"/>
      <c r="FE190" s="44"/>
      <c r="FF190" s="40"/>
      <c r="FG190" s="54"/>
      <c r="FH190" s="55"/>
      <c r="FI190" s="44"/>
      <c r="FJ190" s="40"/>
      <c r="FK190" s="54"/>
      <c r="FL190" s="55"/>
      <c r="FM190" s="44"/>
      <c r="FN190" s="40"/>
      <c r="FO190" s="54"/>
      <c r="FP190" s="55"/>
      <c r="FQ190" s="44"/>
      <c r="FR190" s="40"/>
      <c r="FS190" s="54"/>
      <c r="FT190" s="55"/>
      <c r="FU190" s="44"/>
      <c r="FV190" s="40"/>
      <c r="FW190" s="54"/>
      <c r="FX190" s="55"/>
      <c r="FY190" s="44"/>
      <c r="FZ190" s="40"/>
      <c r="GA190" s="54"/>
      <c r="GB190" s="55"/>
      <c r="GC190" s="44"/>
      <c r="GD190" s="40"/>
      <c r="GE190" s="54"/>
      <c r="GF190" s="55"/>
      <c r="GG190" s="44"/>
      <c r="GH190" s="40"/>
      <c r="GI190" s="54"/>
      <c r="GJ190" s="55"/>
      <c r="GK190" s="44"/>
      <c r="GL190" s="40"/>
      <c r="GM190" s="54"/>
      <c r="GN190" s="55"/>
      <c r="GO190" s="44"/>
      <c r="GP190" s="40"/>
      <c r="GQ190" s="54"/>
      <c r="GR190" s="55"/>
      <c r="GS190" s="44"/>
      <c r="GT190" s="40"/>
      <c r="GU190" s="54"/>
      <c r="GV190" s="55"/>
      <c r="GW190" s="44"/>
      <c r="GX190" s="40"/>
      <c r="GY190" s="54"/>
      <c r="GZ190" s="55"/>
      <c r="HA190" s="44"/>
      <c r="HB190" s="40"/>
      <c r="HC190" s="54"/>
      <c r="HD190" s="55"/>
      <c r="HE190" s="44"/>
      <c r="HF190" s="40"/>
      <c r="HG190" s="54"/>
      <c r="HH190" s="55"/>
      <c r="HI190" s="44"/>
      <c r="HJ190" s="40"/>
      <c r="HK190" s="54"/>
      <c r="HL190" s="55"/>
      <c r="HM190" s="44"/>
      <c r="HN190" s="40"/>
      <c r="HO190" s="54"/>
      <c r="HP190" s="55"/>
      <c r="HQ190" s="44"/>
      <c r="HR190" s="40"/>
      <c r="HS190" s="54"/>
      <c r="HT190" s="55"/>
      <c r="HU190" s="44"/>
      <c r="HV190" s="40"/>
      <c r="HW190" s="54"/>
      <c r="HX190" s="55"/>
      <c r="HY190" s="44"/>
      <c r="HZ190" s="40"/>
      <c r="IA190" s="54"/>
      <c r="IB190" s="55"/>
      <c r="IC190" s="44"/>
      <c r="ID190" s="40"/>
      <c r="IE190" s="54"/>
      <c r="IF190" s="55"/>
      <c r="IG190" s="44"/>
      <c r="IH190" s="40"/>
      <c r="II190" s="54"/>
      <c r="IJ190" s="55"/>
      <c r="IK190" s="44"/>
      <c r="IL190" s="40"/>
      <c r="IM190" s="54"/>
      <c r="IN190" s="55"/>
      <c r="IO190" s="44"/>
      <c r="IP190" s="40"/>
      <c r="IQ190" s="54"/>
      <c r="IR190" s="55"/>
      <c r="IS190" s="44"/>
      <c r="IT190" s="40"/>
      <c r="IU190" s="54"/>
      <c r="IV190" s="55"/>
      <c r="IW190" s="44"/>
      <c r="IX190" s="40"/>
      <c r="IY190" s="54"/>
      <c r="IZ190" s="55"/>
      <c r="JA190" s="44"/>
      <c r="JB190" s="40"/>
      <c r="JC190" s="54"/>
      <c r="JD190" s="55"/>
      <c r="JE190" s="44"/>
      <c r="JF190" s="40"/>
      <c r="JG190" s="54"/>
      <c r="JH190" s="55"/>
      <c r="JI190" s="44"/>
      <c r="JJ190" s="40"/>
      <c r="JK190" s="54"/>
      <c r="JL190" s="55"/>
      <c r="JM190" s="44"/>
      <c r="JN190" s="40"/>
      <c r="JO190" s="54"/>
      <c r="JP190" s="55"/>
      <c r="JQ190" s="44"/>
      <c r="JR190" s="40"/>
      <c r="JS190" s="54"/>
      <c r="JT190" s="55"/>
      <c r="JU190" s="44"/>
      <c r="JV190" s="40"/>
      <c r="JW190" s="54"/>
      <c r="JX190" s="55"/>
      <c r="JY190" s="44"/>
      <c r="JZ190" s="40"/>
      <c r="KA190" s="54"/>
      <c r="KB190" s="55"/>
      <c r="KC190" s="44"/>
      <c r="KD190" s="40"/>
      <c r="KE190" s="54"/>
      <c r="KF190" s="55"/>
      <c r="KG190" s="44"/>
      <c r="KH190" s="40"/>
      <c r="KI190" s="54"/>
      <c r="KJ190" s="55"/>
      <c r="KK190" s="44"/>
      <c r="KL190" s="40"/>
      <c r="KM190" s="54"/>
      <c r="KN190" s="55"/>
      <c r="KO190" s="44"/>
      <c r="KP190" s="40"/>
      <c r="KQ190" s="54"/>
      <c r="KR190" s="55"/>
      <c r="KS190" s="44"/>
      <c r="KT190" s="40"/>
      <c r="KU190" s="54"/>
      <c r="KV190" s="55"/>
      <c r="KW190" s="44"/>
      <c r="KX190" s="40"/>
      <c r="KY190" s="54"/>
      <c r="KZ190" s="55"/>
      <c r="LA190" s="44"/>
      <c r="LB190" s="40"/>
      <c r="LC190" s="54"/>
      <c r="LD190" s="55"/>
      <c r="LE190" s="44"/>
      <c r="LF190" s="40"/>
      <c r="LG190" s="54"/>
      <c r="LH190" s="55"/>
      <c r="LI190" s="44"/>
      <c r="LJ190" s="40"/>
      <c r="LK190" s="54"/>
      <c r="LL190" s="55"/>
      <c r="LM190" s="44"/>
      <c r="LN190" s="40"/>
      <c r="LO190" s="54"/>
      <c r="LP190" s="55"/>
      <c r="LQ190" s="44"/>
      <c r="LR190" s="40"/>
      <c r="LS190" s="54"/>
      <c r="LT190" s="55"/>
      <c r="LU190" s="44"/>
      <c r="LV190" s="40"/>
      <c r="LW190" s="54"/>
      <c r="LX190" s="55"/>
      <c r="LY190" s="44"/>
      <c r="LZ190" s="40"/>
      <c r="MA190" s="54"/>
      <c r="MB190" s="55"/>
      <c r="MC190" s="44"/>
      <c r="MD190" s="40"/>
      <c r="ME190" s="54"/>
      <c r="MF190" s="55"/>
      <c r="MG190" s="44"/>
      <c r="MH190" s="40"/>
      <c r="MI190" s="54"/>
      <c r="MJ190" s="55"/>
      <c r="MK190" s="44"/>
      <c r="ML190" s="40"/>
      <c r="MM190" s="54"/>
      <c r="MN190" s="55"/>
      <c r="MO190" s="44"/>
      <c r="MP190" s="40"/>
      <c r="MQ190" s="54"/>
      <c r="MR190" s="55"/>
      <c r="MS190" s="44"/>
      <c r="MT190" s="40"/>
      <c r="MU190" s="54"/>
      <c r="MV190" s="55"/>
      <c r="MW190" s="44"/>
      <c r="MX190" s="40"/>
      <c r="MY190" s="54"/>
      <c r="MZ190" s="55"/>
      <c r="NA190" s="44"/>
      <c r="NB190" s="40"/>
      <c r="NC190" s="54"/>
      <c r="ND190" s="55"/>
      <c r="NE190" s="44"/>
      <c r="NF190" s="40"/>
      <c r="NG190" s="54"/>
      <c r="NH190" s="55"/>
      <c r="NI190" s="44"/>
      <c r="NJ190" s="40"/>
      <c r="NK190" s="54"/>
      <c r="NL190" s="55"/>
      <c r="NM190" s="44"/>
      <c r="NN190" s="40"/>
      <c r="NO190" s="54"/>
      <c r="NP190" s="55"/>
      <c r="NQ190" s="44"/>
      <c r="NR190" s="40"/>
      <c r="NS190" s="54"/>
      <c r="NT190" s="55"/>
      <c r="NU190" s="44"/>
      <c r="NV190" s="40"/>
      <c r="NW190" s="54"/>
      <c r="NX190" s="55"/>
      <c r="NY190" s="44"/>
      <c r="NZ190" s="40"/>
      <c r="OA190" s="54"/>
      <c r="OB190" s="55"/>
      <c r="OC190" s="44"/>
      <c r="OD190" s="40"/>
      <c r="OE190" s="54"/>
      <c r="OF190" s="55"/>
      <c r="OG190" s="44"/>
      <c r="OH190" s="40"/>
      <c r="OI190" s="54"/>
      <c r="OJ190" s="55"/>
      <c r="OK190" s="44"/>
      <c r="OL190" s="40"/>
      <c r="OM190" s="54"/>
      <c r="ON190" s="55"/>
      <c r="OO190" s="44"/>
      <c r="OP190" s="40"/>
      <c r="OQ190" s="54"/>
      <c r="OR190" s="55"/>
      <c r="OS190" s="44"/>
      <c r="OT190" s="40"/>
      <c r="OU190" s="54"/>
      <c r="OV190" s="55"/>
      <c r="OW190" s="44"/>
      <c r="OX190" s="40"/>
      <c r="OY190" s="54"/>
      <c r="OZ190" s="55"/>
      <c r="PA190" s="44"/>
      <c r="PB190" s="40"/>
      <c r="PC190" s="54"/>
      <c r="PD190" s="55"/>
      <c r="PE190" s="44"/>
      <c r="PF190" s="40"/>
      <c r="PG190" s="54"/>
      <c r="PH190" s="55"/>
      <c r="PI190" s="44"/>
      <c r="PJ190" s="40"/>
      <c r="PK190" s="54"/>
      <c r="PL190" s="55"/>
      <c r="PM190" s="44"/>
      <c r="PN190" s="40"/>
      <c r="PO190" s="54"/>
      <c r="PP190" s="55"/>
      <c r="PQ190" s="44"/>
      <c r="PR190" s="40"/>
      <c r="PS190" s="54"/>
      <c r="PT190" s="55"/>
      <c r="PU190" s="44"/>
      <c r="PV190" s="40"/>
      <c r="PW190" s="54"/>
      <c r="PX190" s="55"/>
      <c r="PY190" s="44"/>
      <c r="PZ190" s="40"/>
      <c r="QA190" s="54"/>
      <c r="QB190" s="55"/>
      <c r="QC190" s="44"/>
      <c r="QD190" s="40"/>
      <c r="QE190" s="54"/>
      <c r="QF190" s="55"/>
      <c r="QG190" s="44"/>
      <c r="QH190" s="40"/>
      <c r="QI190" s="54"/>
      <c r="QJ190" s="55"/>
      <c r="QK190" s="44"/>
      <c r="QL190" s="40"/>
      <c r="QM190" s="54"/>
      <c r="QN190" s="55"/>
      <c r="QO190" s="44"/>
      <c r="QP190" s="40"/>
      <c r="QQ190" s="54"/>
      <c r="QR190" s="55"/>
      <c r="QS190" s="44"/>
      <c r="QT190" s="40"/>
      <c r="QU190" s="54"/>
      <c r="QV190" s="55"/>
      <c r="QW190" s="44"/>
      <c r="QX190" s="40"/>
      <c r="QY190" s="54"/>
      <c r="QZ190" s="55"/>
      <c r="RA190" s="44"/>
      <c r="RB190" s="40"/>
      <c r="RC190" s="54"/>
      <c r="RD190" s="55"/>
      <c r="RE190" s="44"/>
      <c r="RF190" s="40"/>
      <c r="RG190" s="54"/>
      <c r="RH190" s="55"/>
      <c r="RI190" s="44"/>
      <c r="RJ190" s="40"/>
      <c r="RK190" s="54"/>
      <c r="RL190" s="55"/>
      <c r="RM190" s="44"/>
      <c r="RN190" s="40"/>
      <c r="RO190" s="54"/>
      <c r="RP190" s="55"/>
      <c r="RQ190" s="44"/>
      <c r="RR190" s="40"/>
      <c r="RS190" s="54"/>
      <c r="RT190" s="55"/>
      <c r="RU190" s="44"/>
      <c r="RV190" s="40"/>
      <c r="RW190" s="54"/>
      <c r="RX190" s="55"/>
      <c r="RY190" s="44"/>
      <c r="RZ190" s="40"/>
      <c r="SA190" s="54"/>
      <c r="SB190" s="55"/>
      <c r="SC190" s="44"/>
      <c r="SD190" s="40"/>
      <c r="SE190" s="54"/>
      <c r="SF190" s="55"/>
      <c r="SG190" s="44"/>
      <c r="SH190" s="40"/>
      <c r="SI190" s="54"/>
      <c r="SJ190" s="55"/>
      <c r="SK190" s="44"/>
      <c r="SL190" s="40"/>
      <c r="SM190" s="54"/>
      <c r="SN190" s="55"/>
      <c r="SO190" s="44"/>
      <c r="SP190" s="40"/>
      <c r="SQ190" s="54"/>
      <c r="SR190" s="55"/>
      <c r="SS190" s="44"/>
      <c r="ST190" s="40"/>
      <c r="SU190" s="54"/>
      <c r="SV190" s="55"/>
      <c r="SW190" s="44"/>
      <c r="SX190" s="40"/>
      <c r="SY190" s="54"/>
      <c r="SZ190" s="55"/>
      <c r="TA190" s="44"/>
      <c r="TB190" s="40"/>
      <c r="TC190" s="54"/>
      <c r="TD190" s="55"/>
      <c r="TE190" s="44"/>
      <c r="TF190" s="40"/>
      <c r="TG190" s="54"/>
      <c r="TH190" s="55"/>
      <c r="TI190" s="44"/>
      <c r="TJ190" s="40"/>
      <c r="TK190" s="54"/>
      <c r="TL190" s="55"/>
      <c r="TM190" s="44"/>
      <c r="TN190" s="40"/>
      <c r="TO190" s="54"/>
      <c r="TP190" s="55"/>
      <c r="TQ190" s="44"/>
      <c r="TR190" s="40"/>
      <c r="TS190" s="54"/>
      <c r="TT190" s="55"/>
      <c r="TU190" s="44"/>
      <c r="TV190" s="40"/>
      <c r="TW190" s="54"/>
      <c r="TX190" s="55"/>
      <c r="TY190" s="44"/>
      <c r="TZ190" s="40"/>
      <c r="UA190" s="54"/>
      <c r="UB190" s="55"/>
      <c r="UC190" s="44"/>
      <c r="UD190" s="40"/>
      <c r="UE190" s="54"/>
      <c r="UF190" s="55"/>
      <c r="UG190" s="44"/>
      <c r="UH190" s="40"/>
      <c r="UI190" s="54"/>
      <c r="UJ190" s="55"/>
      <c r="UK190" s="44"/>
      <c r="UL190" s="40"/>
      <c r="UM190" s="54"/>
      <c r="UN190" s="55"/>
      <c r="UO190" s="44"/>
      <c r="UP190" s="40"/>
      <c r="UQ190" s="54"/>
      <c r="UR190" s="55"/>
      <c r="US190" s="44"/>
      <c r="UT190" s="40"/>
      <c r="UU190" s="54"/>
      <c r="UV190" s="55"/>
      <c r="UW190" s="44"/>
      <c r="UX190" s="40"/>
      <c r="UY190" s="54"/>
      <c r="UZ190" s="55"/>
      <c r="VA190" s="44"/>
      <c r="VB190" s="40"/>
      <c r="VC190" s="54"/>
      <c r="VD190" s="55"/>
      <c r="VE190" s="44"/>
      <c r="VF190" s="40"/>
      <c r="VG190" s="54"/>
      <c r="VH190" s="55"/>
      <c r="VI190" s="44"/>
      <c r="VJ190" s="40"/>
      <c r="VK190" s="54"/>
      <c r="VL190" s="55"/>
      <c r="VM190" s="44"/>
      <c r="VN190" s="40"/>
      <c r="VO190" s="54"/>
      <c r="VP190" s="55"/>
      <c r="VQ190" s="44"/>
      <c r="VR190" s="40"/>
      <c r="VS190" s="54"/>
      <c r="VT190" s="55"/>
      <c r="VU190" s="44"/>
      <c r="VV190" s="40"/>
      <c r="VW190" s="54"/>
      <c r="VX190" s="55"/>
      <c r="VY190" s="44"/>
      <c r="VZ190" s="40"/>
      <c r="WA190" s="54"/>
      <c r="WB190" s="55"/>
      <c r="WC190" s="44"/>
      <c r="WD190" s="40"/>
      <c r="WE190" s="54"/>
      <c r="WF190" s="55"/>
      <c r="WG190" s="44"/>
      <c r="WH190" s="40"/>
      <c r="WI190" s="54"/>
      <c r="WJ190" s="55"/>
      <c r="WK190" s="44"/>
      <c r="WL190" s="40"/>
      <c r="WM190" s="54"/>
      <c r="WN190" s="55"/>
      <c r="WO190" s="44"/>
      <c r="WP190" s="40"/>
      <c r="WQ190" s="54"/>
      <c r="WR190" s="55"/>
      <c r="WS190" s="44"/>
      <c r="WT190" s="40"/>
      <c r="WU190" s="54"/>
      <c r="WV190" s="55"/>
      <c r="WW190" s="44"/>
      <c r="WX190" s="40"/>
      <c r="WY190" s="54"/>
      <c r="WZ190" s="55"/>
      <c r="XA190" s="44"/>
      <c r="XB190" s="40"/>
      <c r="XC190" s="54"/>
      <c r="XD190" s="55"/>
      <c r="XE190" s="44"/>
      <c r="XF190" s="40"/>
      <c r="XG190" s="54"/>
      <c r="XH190" s="55"/>
      <c r="XI190" s="44"/>
      <c r="XJ190" s="40"/>
      <c r="XK190" s="54"/>
      <c r="XL190" s="55"/>
      <c r="XM190" s="44"/>
      <c r="XN190" s="40"/>
      <c r="XO190" s="54"/>
      <c r="XP190" s="55"/>
      <c r="XQ190" s="44"/>
      <c r="XR190" s="40"/>
      <c r="XS190" s="54"/>
      <c r="XT190" s="55"/>
      <c r="XU190" s="44"/>
      <c r="XV190" s="40"/>
      <c r="XW190" s="54"/>
      <c r="XX190" s="55"/>
      <c r="XY190" s="44"/>
      <c r="XZ190" s="40"/>
      <c r="YA190" s="54"/>
      <c r="YB190" s="55"/>
      <c r="YC190" s="44"/>
      <c r="YD190" s="40"/>
      <c r="YE190" s="54"/>
      <c r="YF190" s="55"/>
      <c r="YG190" s="44"/>
      <c r="YH190" s="40"/>
      <c r="YI190" s="54"/>
      <c r="YJ190" s="55"/>
      <c r="YK190" s="44"/>
      <c r="YL190" s="40"/>
      <c r="YM190" s="54"/>
      <c r="YN190" s="55"/>
      <c r="YO190" s="44"/>
      <c r="YP190" s="40"/>
      <c r="YQ190" s="54"/>
      <c r="YR190" s="55"/>
      <c r="YS190" s="44"/>
      <c r="YT190" s="40"/>
      <c r="YU190" s="54"/>
      <c r="YV190" s="55"/>
      <c r="YW190" s="44"/>
      <c r="YX190" s="40"/>
      <c r="YY190" s="54"/>
      <c r="YZ190" s="55"/>
      <c r="ZA190" s="44"/>
      <c r="ZB190" s="40"/>
      <c r="ZC190" s="54"/>
      <c r="ZD190" s="55"/>
      <c r="ZE190" s="44"/>
      <c r="ZF190" s="40"/>
      <c r="ZG190" s="54"/>
      <c r="ZH190" s="55"/>
      <c r="ZI190" s="44"/>
      <c r="ZJ190" s="40"/>
      <c r="ZK190" s="54"/>
      <c r="ZL190" s="55"/>
      <c r="ZM190" s="44"/>
      <c r="ZN190" s="40"/>
      <c r="ZO190" s="54"/>
      <c r="ZP190" s="55"/>
      <c r="ZQ190" s="44"/>
      <c r="ZR190" s="40"/>
      <c r="ZS190" s="54"/>
      <c r="ZT190" s="55"/>
      <c r="ZU190" s="44"/>
      <c r="ZV190" s="40"/>
      <c r="ZW190" s="54"/>
      <c r="ZX190" s="55"/>
      <c r="ZY190" s="44"/>
      <c r="ZZ190" s="40"/>
      <c r="AAA190" s="54"/>
      <c r="AAB190" s="55"/>
      <c r="AAC190" s="44"/>
      <c r="AAD190" s="40"/>
      <c r="AAE190" s="54"/>
      <c r="AAF190" s="55"/>
      <c r="AAG190" s="44"/>
      <c r="AAH190" s="40"/>
      <c r="AAI190" s="54"/>
      <c r="AAJ190" s="55"/>
      <c r="AAK190" s="44"/>
      <c r="AAL190" s="40"/>
      <c r="AAM190" s="54"/>
      <c r="AAN190" s="55"/>
      <c r="AAO190" s="44"/>
      <c r="AAP190" s="40"/>
      <c r="AAQ190" s="54"/>
      <c r="AAR190" s="55"/>
      <c r="AAS190" s="44"/>
      <c r="AAT190" s="40"/>
      <c r="AAU190" s="54"/>
      <c r="AAV190" s="55"/>
      <c r="AAW190" s="44"/>
      <c r="AAX190" s="40"/>
      <c r="AAY190" s="54"/>
      <c r="AAZ190" s="55"/>
      <c r="ABA190" s="44"/>
      <c r="ABB190" s="40"/>
      <c r="ABC190" s="54"/>
      <c r="ABD190" s="55"/>
      <c r="ABE190" s="44"/>
      <c r="ABF190" s="40"/>
      <c r="ABG190" s="54"/>
      <c r="ABH190" s="55"/>
      <c r="ABI190" s="44"/>
      <c r="ABJ190" s="40"/>
      <c r="ABK190" s="54"/>
      <c r="ABL190" s="55"/>
      <c r="ABM190" s="44"/>
      <c r="ABN190" s="40"/>
      <c r="ABO190" s="54"/>
      <c r="ABP190" s="55"/>
      <c r="ABQ190" s="44"/>
      <c r="ABR190" s="40"/>
      <c r="ABS190" s="54"/>
      <c r="ABT190" s="55"/>
      <c r="ABU190" s="44"/>
      <c r="ABV190" s="40"/>
      <c r="ABW190" s="54"/>
      <c r="ABX190" s="55"/>
      <c r="ABY190" s="44"/>
      <c r="ABZ190" s="40"/>
      <c r="ACA190" s="54"/>
      <c r="ACB190" s="55"/>
      <c r="ACC190" s="44"/>
      <c r="ACD190" s="40"/>
      <c r="ACE190" s="54"/>
      <c r="ACF190" s="55"/>
      <c r="ACG190" s="44"/>
      <c r="ACH190" s="40"/>
      <c r="ACI190" s="54"/>
      <c r="ACJ190" s="55"/>
      <c r="ACK190" s="44"/>
      <c r="ACL190" s="40"/>
      <c r="ACM190" s="54"/>
      <c r="ACN190" s="55"/>
      <c r="ACO190" s="44"/>
      <c r="ACP190" s="40"/>
      <c r="ACQ190" s="54"/>
      <c r="ACR190" s="55"/>
      <c r="ACS190" s="44"/>
      <c r="ACT190" s="40"/>
      <c r="ACU190" s="54"/>
      <c r="ACV190" s="55"/>
      <c r="ACW190" s="44"/>
      <c r="ACX190" s="40"/>
      <c r="ACY190" s="54"/>
      <c r="ACZ190" s="55"/>
      <c r="ADA190" s="44"/>
      <c r="ADB190" s="40"/>
      <c r="ADC190" s="54"/>
      <c r="ADD190" s="55"/>
      <c r="ADE190" s="44"/>
      <c r="ADF190" s="40"/>
      <c r="ADG190" s="54"/>
      <c r="ADH190" s="55"/>
      <c r="ADI190" s="44"/>
      <c r="ADJ190" s="40"/>
      <c r="ADK190" s="54"/>
      <c r="ADL190" s="55"/>
      <c r="ADM190" s="44"/>
      <c r="ADN190" s="40"/>
      <c r="ADO190" s="54"/>
      <c r="ADP190" s="55"/>
      <c r="ADQ190" s="44"/>
      <c r="ADR190" s="40"/>
      <c r="ADS190" s="54"/>
      <c r="ADT190" s="55"/>
      <c r="ADU190" s="44"/>
      <c r="ADV190" s="40"/>
      <c r="ADW190" s="54"/>
      <c r="ADX190" s="55"/>
      <c r="ADY190" s="44"/>
      <c r="ADZ190" s="40"/>
      <c r="AEA190" s="54"/>
      <c r="AEB190" s="55"/>
      <c r="AEC190" s="44"/>
      <c r="AED190" s="40"/>
      <c r="AEE190" s="54"/>
      <c r="AEF190" s="55"/>
      <c r="AEG190" s="44"/>
      <c r="AEH190" s="40"/>
      <c r="AEI190" s="54"/>
      <c r="AEJ190" s="55"/>
      <c r="AEK190" s="44"/>
      <c r="AEL190" s="40"/>
      <c r="AEM190" s="54"/>
      <c r="AEN190" s="55"/>
      <c r="AEO190" s="44"/>
      <c r="AEP190" s="40"/>
      <c r="AEQ190" s="54"/>
      <c r="AER190" s="55"/>
      <c r="AES190" s="44"/>
      <c r="AET190" s="40"/>
      <c r="AEU190" s="54"/>
      <c r="AEV190" s="55"/>
      <c r="AEW190" s="44"/>
      <c r="AEX190" s="40"/>
      <c r="AEY190" s="54"/>
      <c r="AEZ190" s="55"/>
      <c r="AFA190" s="44"/>
      <c r="AFB190" s="40"/>
      <c r="AFC190" s="54"/>
      <c r="AFD190" s="55"/>
      <c r="AFE190" s="44"/>
      <c r="AFF190" s="40"/>
      <c r="AFG190" s="54"/>
      <c r="AFH190" s="55"/>
      <c r="AFI190" s="44"/>
      <c r="AFJ190" s="40"/>
      <c r="AFK190" s="54"/>
      <c r="AFL190" s="55"/>
      <c r="AFM190" s="44"/>
      <c r="AFN190" s="40"/>
      <c r="AFO190" s="54"/>
      <c r="AFP190" s="55"/>
      <c r="AFQ190" s="44"/>
      <c r="AFR190" s="40"/>
      <c r="AFS190" s="54"/>
      <c r="AFT190" s="55"/>
      <c r="AFU190" s="44"/>
      <c r="AFV190" s="40"/>
      <c r="AFW190" s="54"/>
      <c r="AFX190" s="55"/>
      <c r="AFY190" s="44"/>
      <c r="AFZ190" s="40"/>
      <c r="AGA190" s="54"/>
      <c r="AGB190" s="55"/>
      <c r="AGC190" s="44"/>
      <c r="AGD190" s="40"/>
      <c r="AGE190" s="54"/>
      <c r="AGF190" s="55"/>
      <c r="AGG190" s="44"/>
      <c r="AGH190" s="40"/>
      <c r="AGI190" s="54"/>
      <c r="AGJ190" s="55"/>
      <c r="AGK190" s="44"/>
      <c r="AGL190" s="40"/>
      <c r="AGM190" s="54"/>
      <c r="AGN190" s="55"/>
      <c r="AGO190" s="44"/>
      <c r="AGP190" s="40"/>
      <c r="AGQ190" s="54"/>
      <c r="AGR190" s="55"/>
      <c r="AGS190" s="44"/>
      <c r="AGT190" s="40"/>
      <c r="AGU190" s="54"/>
      <c r="AGV190" s="55"/>
      <c r="AGW190" s="44"/>
      <c r="AGX190" s="40"/>
      <c r="AGY190" s="54"/>
      <c r="AGZ190" s="55"/>
      <c r="AHA190" s="44"/>
      <c r="AHB190" s="40"/>
      <c r="AHC190" s="54"/>
      <c r="AHD190" s="55"/>
      <c r="AHE190" s="44"/>
      <c r="AHF190" s="40"/>
      <c r="AHG190" s="54"/>
      <c r="AHH190" s="55"/>
      <c r="AHI190" s="44"/>
      <c r="AHJ190" s="40"/>
      <c r="AHK190" s="54"/>
      <c r="AHL190" s="55"/>
      <c r="AHM190" s="44"/>
      <c r="AHN190" s="40"/>
      <c r="AHO190" s="54"/>
      <c r="AHP190" s="55"/>
      <c r="AHQ190" s="44"/>
      <c r="AHR190" s="40"/>
      <c r="AHS190" s="54"/>
      <c r="AHT190" s="55"/>
      <c r="AHU190" s="44"/>
      <c r="AHV190" s="40"/>
      <c r="AHW190" s="54"/>
      <c r="AHX190" s="55"/>
      <c r="AHY190" s="44"/>
      <c r="AHZ190" s="40"/>
      <c r="AIA190" s="54"/>
      <c r="AIB190" s="55"/>
      <c r="AIC190" s="44"/>
      <c r="AID190" s="40"/>
      <c r="AIE190" s="54"/>
      <c r="AIF190" s="55"/>
      <c r="AIG190" s="44"/>
      <c r="AIH190" s="40"/>
      <c r="AII190" s="54"/>
      <c r="AIJ190" s="55"/>
      <c r="AIK190" s="44"/>
      <c r="AIL190" s="40"/>
      <c r="AIM190" s="54"/>
      <c r="AIN190" s="55"/>
      <c r="AIO190" s="44"/>
      <c r="AIP190" s="40"/>
      <c r="AIQ190" s="54"/>
      <c r="AIR190" s="55"/>
      <c r="AIS190" s="44"/>
      <c r="AIT190" s="40"/>
      <c r="AIU190" s="54"/>
      <c r="AIV190" s="55"/>
      <c r="AIW190" s="44"/>
      <c r="AIX190" s="40"/>
      <c r="AIY190" s="54"/>
      <c r="AIZ190" s="55"/>
      <c r="AJA190" s="44"/>
      <c r="AJB190" s="40"/>
      <c r="AJC190" s="54"/>
      <c r="AJD190" s="55"/>
      <c r="AJE190" s="44"/>
      <c r="AJF190" s="40"/>
      <c r="AJG190" s="54"/>
      <c r="AJH190" s="55"/>
      <c r="AJI190" s="44"/>
      <c r="AJJ190" s="40"/>
      <c r="AJK190" s="54"/>
      <c r="AJL190" s="55"/>
      <c r="AJM190" s="44"/>
      <c r="AJN190" s="40"/>
      <c r="AJO190" s="54"/>
      <c r="AJP190" s="55"/>
      <c r="AJQ190" s="44"/>
      <c r="AJR190" s="40"/>
      <c r="AJS190" s="54"/>
      <c r="AJT190" s="55"/>
      <c r="AJU190" s="44"/>
      <c r="AJV190" s="40"/>
      <c r="AJW190" s="54"/>
      <c r="AJX190" s="55"/>
      <c r="AJY190" s="44"/>
      <c r="AJZ190" s="40"/>
      <c r="AKA190" s="54"/>
      <c r="AKB190" s="55"/>
      <c r="AKC190" s="44"/>
      <c r="AKD190" s="40"/>
      <c r="AKE190" s="54"/>
      <c r="AKF190" s="55"/>
      <c r="AKG190" s="44"/>
      <c r="AKH190" s="40"/>
      <c r="AKI190" s="54"/>
      <c r="AKJ190" s="55"/>
      <c r="AKK190" s="44"/>
      <c r="AKL190" s="40"/>
      <c r="AKM190" s="54"/>
      <c r="AKN190" s="55"/>
      <c r="AKO190" s="44"/>
      <c r="AKP190" s="40"/>
      <c r="AKQ190" s="54"/>
      <c r="AKR190" s="55"/>
      <c r="AKS190" s="44"/>
      <c r="AKT190" s="40"/>
      <c r="AKU190" s="54"/>
      <c r="AKV190" s="55"/>
      <c r="AKW190" s="44"/>
      <c r="AKX190" s="40"/>
      <c r="AKY190" s="54"/>
      <c r="AKZ190" s="55"/>
      <c r="ALA190" s="44"/>
      <c r="ALB190" s="40"/>
      <c r="ALC190" s="54"/>
      <c r="ALD190" s="55"/>
      <c r="ALE190" s="44"/>
      <c r="ALF190" s="40"/>
      <c r="ALG190" s="54"/>
      <c r="ALH190" s="55"/>
      <c r="ALI190" s="44"/>
      <c r="ALJ190" s="40"/>
      <c r="ALK190" s="54"/>
      <c r="ALL190" s="55"/>
      <c r="ALM190" s="44"/>
      <c r="ALN190" s="40"/>
      <c r="ALO190" s="54"/>
      <c r="ALP190" s="55"/>
      <c r="ALQ190" s="44"/>
      <c r="ALR190" s="40"/>
      <c r="ALS190" s="54"/>
      <c r="ALT190" s="55"/>
      <c r="ALU190" s="44"/>
      <c r="ALV190" s="40"/>
      <c r="ALW190" s="54"/>
      <c r="ALX190" s="55"/>
      <c r="ALY190" s="44"/>
      <c r="ALZ190" s="40"/>
      <c r="AMA190" s="54"/>
      <c r="AMB190" s="55"/>
      <c r="AMC190" s="44"/>
      <c r="AMD190" s="40"/>
      <c r="AME190" s="54"/>
      <c r="AMF190" s="55"/>
      <c r="AMG190" s="44"/>
      <c r="AMH190" s="40"/>
      <c r="AMI190" s="54"/>
      <c r="AMJ190" s="55"/>
      <c r="AMK190" s="44"/>
      <c r="AML190" s="40"/>
      <c r="AMM190" s="54"/>
      <c r="AMN190" s="55"/>
      <c r="AMO190" s="44"/>
      <c r="AMP190" s="40"/>
      <c r="AMQ190" s="54"/>
      <c r="AMR190" s="55"/>
      <c r="AMS190" s="44"/>
      <c r="AMT190" s="40"/>
      <c r="AMU190" s="54"/>
      <c r="AMV190" s="55"/>
      <c r="AMW190" s="44"/>
      <c r="AMX190" s="40"/>
      <c r="AMY190" s="54"/>
      <c r="AMZ190" s="55"/>
      <c r="ANA190" s="44"/>
      <c r="ANB190" s="40"/>
      <c r="ANC190" s="54"/>
      <c r="AND190" s="55"/>
      <c r="ANE190" s="44"/>
      <c r="ANF190" s="40"/>
      <c r="ANG190" s="54"/>
      <c r="ANH190" s="55"/>
      <c r="ANI190" s="44"/>
      <c r="ANJ190" s="40"/>
      <c r="ANK190" s="54"/>
      <c r="ANL190" s="55"/>
      <c r="ANM190" s="44"/>
      <c r="ANN190" s="40"/>
      <c r="ANO190" s="54"/>
      <c r="ANP190" s="55"/>
      <c r="ANQ190" s="44"/>
      <c r="ANR190" s="40"/>
      <c r="ANS190" s="54"/>
      <c r="ANT190" s="55"/>
      <c r="ANU190" s="44"/>
      <c r="ANV190" s="40"/>
      <c r="ANW190" s="54"/>
      <c r="ANX190" s="55"/>
      <c r="ANY190" s="44"/>
      <c r="ANZ190" s="40"/>
      <c r="AOA190" s="54"/>
      <c r="AOB190" s="55"/>
      <c r="AOC190" s="44"/>
      <c r="AOD190" s="40"/>
      <c r="AOE190" s="54"/>
      <c r="AOF190" s="55"/>
      <c r="AOG190" s="44"/>
      <c r="AOH190" s="40"/>
      <c r="AOI190" s="54"/>
      <c r="AOJ190" s="55"/>
      <c r="AOK190" s="44"/>
      <c r="AOL190" s="40"/>
      <c r="AOM190" s="54"/>
      <c r="AON190" s="55"/>
      <c r="AOO190" s="44"/>
      <c r="AOP190" s="40"/>
      <c r="AOQ190" s="54"/>
      <c r="AOR190" s="55"/>
      <c r="AOS190" s="44"/>
      <c r="AOT190" s="40"/>
      <c r="AOU190" s="54"/>
      <c r="AOV190" s="55"/>
      <c r="AOW190" s="44"/>
      <c r="AOX190" s="40"/>
      <c r="AOY190" s="54"/>
      <c r="AOZ190" s="55"/>
      <c r="APA190" s="44"/>
      <c r="APB190" s="40"/>
      <c r="APC190" s="54"/>
      <c r="APD190" s="55"/>
      <c r="APE190" s="44"/>
      <c r="APF190" s="40"/>
      <c r="APG190" s="54"/>
      <c r="APH190" s="55"/>
      <c r="API190" s="44"/>
      <c r="APJ190" s="40"/>
      <c r="APK190" s="54"/>
      <c r="APL190" s="55"/>
      <c r="APM190" s="44"/>
      <c r="APN190" s="40"/>
      <c r="APO190" s="54"/>
      <c r="APP190" s="55"/>
      <c r="APQ190" s="44"/>
      <c r="APR190" s="40"/>
      <c r="APS190" s="54"/>
      <c r="APT190" s="55"/>
      <c r="APU190" s="44"/>
      <c r="APV190" s="40"/>
      <c r="APW190" s="54"/>
      <c r="APX190" s="55"/>
      <c r="APY190" s="44"/>
      <c r="APZ190" s="40"/>
      <c r="AQA190" s="54"/>
      <c r="AQB190" s="55"/>
      <c r="AQC190" s="44"/>
      <c r="AQD190" s="40"/>
      <c r="AQE190" s="54"/>
      <c r="AQF190" s="55"/>
      <c r="AQG190" s="44"/>
      <c r="AQH190" s="40"/>
      <c r="AQI190" s="54"/>
      <c r="AQJ190" s="55"/>
      <c r="AQK190" s="44"/>
      <c r="AQL190" s="40"/>
      <c r="AQM190" s="54"/>
      <c r="AQN190" s="55"/>
      <c r="AQO190" s="44"/>
      <c r="AQP190" s="40"/>
      <c r="AQQ190" s="54"/>
      <c r="AQR190" s="55"/>
      <c r="AQS190" s="44"/>
      <c r="AQT190" s="40"/>
      <c r="AQU190" s="54"/>
      <c r="AQV190" s="55"/>
      <c r="AQW190" s="44"/>
      <c r="AQX190" s="40"/>
      <c r="AQY190" s="54"/>
      <c r="AQZ190" s="55"/>
      <c r="ARA190" s="44"/>
      <c r="ARB190" s="40"/>
      <c r="ARC190" s="54"/>
      <c r="ARD190" s="55"/>
      <c r="ARE190" s="44"/>
      <c r="ARF190" s="40"/>
      <c r="ARG190" s="54"/>
      <c r="ARH190" s="55"/>
      <c r="ARI190" s="44"/>
      <c r="ARJ190" s="40"/>
      <c r="ARK190" s="54"/>
      <c r="ARL190" s="55"/>
      <c r="ARM190" s="44"/>
      <c r="ARN190" s="40"/>
      <c r="ARO190" s="54"/>
      <c r="ARP190" s="55"/>
      <c r="ARQ190" s="44"/>
      <c r="ARR190" s="40"/>
      <c r="ARS190" s="54"/>
      <c r="ART190" s="55"/>
      <c r="ARU190" s="44"/>
      <c r="ARV190" s="40"/>
      <c r="ARW190" s="54"/>
      <c r="ARX190" s="55"/>
      <c r="ARY190" s="44"/>
      <c r="ARZ190" s="40"/>
      <c r="ASA190" s="54"/>
      <c r="ASB190" s="55"/>
      <c r="ASC190" s="44"/>
      <c r="ASD190" s="40"/>
      <c r="ASE190" s="54"/>
      <c r="ASF190" s="55"/>
      <c r="ASG190" s="44"/>
      <c r="ASH190" s="40"/>
      <c r="ASI190" s="54"/>
      <c r="ASJ190" s="55"/>
      <c r="ASK190" s="44"/>
      <c r="ASL190" s="40"/>
      <c r="ASM190" s="54"/>
      <c r="ASN190" s="55"/>
      <c r="ASO190" s="44"/>
      <c r="ASP190" s="40"/>
      <c r="ASQ190" s="54"/>
      <c r="ASR190" s="55"/>
      <c r="ASS190" s="44"/>
      <c r="AST190" s="40"/>
      <c r="ASU190" s="54"/>
      <c r="ASV190" s="55"/>
      <c r="ASW190" s="44"/>
      <c r="ASX190" s="40"/>
      <c r="ASY190" s="54"/>
      <c r="ASZ190" s="55"/>
      <c r="ATA190" s="44"/>
      <c r="ATB190" s="40"/>
      <c r="ATC190" s="54"/>
      <c r="ATD190" s="55"/>
      <c r="ATE190" s="44"/>
      <c r="ATF190" s="40"/>
      <c r="ATG190" s="54"/>
      <c r="ATH190" s="55"/>
      <c r="ATI190" s="44"/>
      <c r="ATJ190" s="40"/>
      <c r="ATK190" s="54"/>
      <c r="ATL190" s="55"/>
      <c r="ATM190" s="44"/>
      <c r="ATN190" s="40"/>
      <c r="ATO190" s="54"/>
      <c r="ATP190" s="55"/>
      <c r="ATQ190" s="44"/>
      <c r="ATR190" s="40"/>
      <c r="ATS190" s="54"/>
      <c r="ATT190" s="55"/>
      <c r="ATU190" s="44"/>
      <c r="ATV190" s="40"/>
      <c r="ATW190" s="54"/>
      <c r="ATX190" s="55"/>
      <c r="ATY190" s="44"/>
      <c r="ATZ190" s="40"/>
      <c r="AUA190" s="54"/>
      <c r="AUB190" s="55"/>
      <c r="AUC190" s="44"/>
      <c r="AUD190" s="40"/>
      <c r="AUE190" s="54"/>
      <c r="AUF190" s="55"/>
      <c r="AUG190" s="44"/>
      <c r="AUH190" s="40"/>
      <c r="AUI190" s="54"/>
      <c r="AUJ190" s="55"/>
      <c r="AUK190" s="44"/>
      <c r="AUL190" s="40"/>
      <c r="AUM190" s="54"/>
      <c r="AUN190" s="55"/>
      <c r="AUO190" s="44"/>
      <c r="AUP190" s="40"/>
      <c r="AUQ190" s="54"/>
      <c r="AUR190" s="55"/>
      <c r="AUS190" s="44"/>
      <c r="AUT190" s="40"/>
      <c r="AUU190" s="54"/>
      <c r="AUV190" s="55"/>
      <c r="AUW190" s="44"/>
      <c r="AUX190" s="40"/>
      <c r="AUY190" s="54"/>
      <c r="AUZ190" s="55"/>
      <c r="AVA190" s="44"/>
      <c r="AVB190" s="40"/>
      <c r="AVC190" s="54"/>
      <c r="AVD190" s="55"/>
      <c r="AVE190" s="44"/>
      <c r="AVF190" s="40"/>
      <c r="AVG190" s="54"/>
      <c r="AVH190" s="55"/>
      <c r="AVI190" s="44"/>
      <c r="AVJ190" s="40"/>
      <c r="AVK190" s="54"/>
      <c r="AVL190" s="55"/>
      <c r="AVM190" s="44"/>
      <c r="AVN190" s="40"/>
      <c r="AVO190" s="54"/>
      <c r="AVP190" s="55"/>
      <c r="AVQ190" s="44"/>
      <c r="AVR190" s="40"/>
      <c r="AVS190" s="54"/>
      <c r="AVT190" s="55"/>
      <c r="AVU190" s="44"/>
      <c r="AVV190" s="40"/>
      <c r="AVW190" s="54"/>
      <c r="AVX190" s="55"/>
      <c r="AVY190" s="44"/>
      <c r="AVZ190" s="40"/>
      <c r="AWA190" s="54"/>
      <c r="AWB190" s="55"/>
      <c r="AWC190" s="44"/>
      <c r="AWD190" s="40"/>
      <c r="AWE190" s="54"/>
      <c r="AWF190" s="55"/>
      <c r="AWG190" s="44"/>
      <c r="AWH190" s="40"/>
      <c r="AWI190" s="54"/>
      <c r="AWJ190" s="55"/>
      <c r="AWK190" s="44"/>
      <c r="AWL190" s="40"/>
      <c r="AWM190" s="54"/>
      <c r="AWN190" s="55"/>
      <c r="AWO190" s="44"/>
      <c r="AWP190" s="40"/>
      <c r="AWQ190" s="54"/>
      <c r="AWR190" s="55"/>
      <c r="AWS190" s="44"/>
      <c r="AWT190" s="40"/>
      <c r="AWU190" s="54"/>
      <c r="AWV190" s="55"/>
      <c r="AWW190" s="44"/>
      <c r="AWX190" s="40"/>
      <c r="AWY190" s="54"/>
      <c r="AWZ190" s="55"/>
      <c r="AXA190" s="44"/>
      <c r="AXB190" s="40"/>
      <c r="AXC190" s="54"/>
      <c r="AXD190" s="55"/>
      <c r="AXE190" s="44"/>
      <c r="AXF190" s="40"/>
      <c r="AXG190" s="54"/>
      <c r="AXH190" s="55"/>
      <c r="AXI190" s="44"/>
      <c r="AXJ190" s="40"/>
      <c r="AXK190" s="54"/>
      <c r="AXL190" s="55"/>
      <c r="AXM190" s="44"/>
      <c r="AXN190" s="40"/>
      <c r="AXO190" s="54"/>
      <c r="AXP190" s="55"/>
      <c r="AXQ190" s="44"/>
      <c r="AXR190" s="40"/>
      <c r="AXS190" s="54"/>
      <c r="AXT190" s="55"/>
      <c r="AXU190" s="44"/>
      <c r="AXV190" s="40"/>
      <c r="AXW190" s="54"/>
      <c r="AXX190" s="55"/>
      <c r="AXY190" s="44"/>
      <c r="AXZ190" s="40"/>
      <c r="AYA190" s="54"/>
      <c r="AYB190" s="55"/>
      <c r="AYC190" s="44"/>
      <c r="AYD190" s="40"/>
      <c r="AYE190" s="54"/>
      <c r="AYF190" s="55"/>
      <c r="AYG190" s="44"/>
      <c r="AYH190" s="40"/>
      <c r="AYI190" s="54"/>
      <c r="AYJ190" s="55"/>
      <c r="AYK190" s="44"/>
      <c r="AYL190" s="40"/>
      <c r="AYM190" s="54"/>
      <c r="AYN190" s="55"/>
      <c r="AYO190" s="44"/>
      <c r="AYP190" s="40"/>
      <c r="AYQ190" s="54"/>
      <c r="AYR190" s="55"/>
      <c r="AYS190" s="44"/>
      <c r="AYT190" s="40"/>
      <c r="AYU190" s="54"/>
      <c r="AYV190" s="55"/>
      <c r="AYW190" s="44"/>
      <c r="AYX190" s="40"/>
      <c r="AYY190" s="54"/>
      <c r="AYZ190" s="55"/>
      <c r="AZA190" s="44"/>
      <c r="AZB190" s="40"/>
      <c r="AZC190" s="54"/>
      <c r="AZD190" s="55"/>
      <c r="AZE190" s="44"/>
      <c r="AZF190" s="40"/>
      <c r="AZG190" s="54"/>
      <c r="AZH190" s="55"/>
      <c r="AZI190" s="44"/>
      <c r="AZJ190" s="40"/>
      <c r="AZK190" s="54"/>
      <c r="AZL190" s="55"/>
      <c r="AZM190" s="44"/>
      <c r="AZN190" s="40"/>
      <c r="AZO190" s="54"/>
      <c r="AZP190" s="55"/>
      <c r="AZQ190" s="44"/>
      <c r="AZR190" s="40"/>
      <c r="AZS190" s="54"/>
      <c r="AZT190" s="55"/>
      <c r="AZU190" s="44"/>
      <c r="AZV190" s="40"/>
      <c r="AZW190" s="54"/>
      <c r="AZX190" s="55"/>
      <c r="AZY190" s="44"/>
      <c r="AZZ190" s="40"/>
      <c r="BAA190" s="54"/>
      <c r="BAB190" s="55"/>
      <c r="BAC190" s="44"/>
      <c r="BAD190" s="40"/>
      <c r="BAE190" s="54"/>
      <c r="BAF190" s="55"/>
      <c r="BAG190" s="44"/>
      <c r="BAH190" s="40"/>
      <c r="BAI190" s="54"/>
      <c r="BAJ190" s="55"/>
      <c r="BAK190" s="44"/>
      <c r="BAL190" s="40"/>
      <c r="BAM190" s="54"/>
      <c r="BAN190" s="55"/>
      <c r="BAO190" s="44"/>
      <c r="BAP190" s="40"/>
      <c r="BAQ190" s="54"/>
      <c r="BAR190" s="55"/>
      <c r="BAS190" s="44"/>
      <c r="BAT190" s="40"/>
      <c r="BAU190" s="54"/>
      <c r="BAV190" s="55"/>
      <c r="BAW190" s="44"/>
      <c r="BAX190" s="40"/>
      <c r="BAY190" s="54"/>
      <c r="BAZ190" s="55"/>
      <c r="BBA190" s="44"/>
      <c r="BBB190" s="40"/>
      <c r="BBC190" s="54"/>
      <c r="BBD190" s="55"/>
      <c r="BBE190" s="44"/>
      <c r="BBF190" s="40"/>
      <c r="BBG190" s="54"/>
      <c r="BBH190" s="55"/>
      <c r="BBI190" s="44"/>
      <c r="BBJ190" s="40"/>
      <c r="BBK190" s="54"/>
      <c r="BBL190" s="55"/>
      <c r="BBM190" s="44"/>
      <c r="BBN190" s="40"/>
      <c r="BBO190" s="54"/>
      <c r="BBP190" s="55"/>
      <c r="BBQ190" s="44"/>
      <c r="BBR190" s="40"/>
      <c r="BBS190" s="54"/>
      <c r="BBT190" s="55"/>
      <c r="BBU190" s="44"/>
      <c r="BBV190" s="40"/>
      <c r="BBW190" s="54"/>
      <c r="BBX190" s="55"/>
      <c r="BBY190" s="44"/>
      <c r="BBZ190" s="40"/>
      <c r="BCA190" s="54"/>
      <c r="BCB190" s="55"/>
      <c r="BCC190" s="44"/>
      <c r="BCD190" s="40"/>
      <c r="BCE190" s="54"/>
      <c r="BCF190" s="55"/>
      <c r="BCG190" s="44"/>
      <c r="BCH190" s="40"/>
      <c r="BCI190" s="54"/>
      <c r="BCJ190" s="55"/>
      <c r="BCK190" s="44"/>
      <c r="BCL190" s="40"/>
      <c r="BCM190" s="54"/>
      <c r="BCN190" s="55"/>
      <c r="BCO190" s="44"/>
      <c r="BCP190" s="40"/>
      <c r="BCQ190" s="54"/>
      <c r="BCR190" s="55"/>
      <c r="BCS190" s="44"/>
      <c r="BCT190" s="40"/>
      <c r="BCU190" s="54"/>
      <c r="BCV190" s="55"/>
      <c r="BCW190" s="44"/>
      <c r="BCX190" s="40"/>
      <c r="BCY190" s="54"/>
      <c r="BCZ190" s="55"/>
      <c r="BDA190" s="44"/>
      <c r="BDB190" s="40"/>
      <c r="BDC190" s="54"/>
      <c r="BDD190" s="55"/>
      <c r="BDE190" s="44"/>
      <c r="BDF190" s="40"/>
      <c r="BDG190" s="54"/>
      <c r="BDH190" s="55"/>
      <c r="BDI190" s="44"/>
      <c r="BDJ190" s="40"/>
      <c r="BDK190" s="54"/>
      <c r="BDL190" s="55"/>
      <c r="BDM190" s="44"/>
      <c r="BDN190" s="40"/>
      <c r="BDO190" s="54"/>
      <c r="BDP190" s="55"/>
      <c r="BDQ190" s="44"/>
      <c r="BDR190" s="40"/>
      <c r="BDS190" s="54"/>
      <c r="BDT190" s="55"/>
      <c r="BDU190" s="44"/>
      <c r="BDV190" s="40"/>
      <c r="BDW190" s="54"/>
      <c r="BDX190" s="55"/>
      <c r="BDY190" s="44"/>
      <c r="BDZ190" s="40"/>
      <c r="BEA190" s="54"/>
      <c r="BEB190" s="55"/>
      <c r="BEC190" s="44"/>
      <c r="BED190" s="40"/>
      <c r="BEE190" s="54"/>
      <c r="BEF190" s="55"/>
      <c r="BEG190" s="44"/>
      <c r="BEH190" s="40"/>
      <c r="BEI190" s="54"/>
      <c r="BEJ190" s="55"/>
      <c r="BEK190" s="44"/>
      <c r="BEL190" s="40"/>
      <c r="BEM190" s="54"/>
      <c r="BEN190" s="55"/>
      <c r="BEO190" s="44"/>
      <c r="BEP190" s="40"/>
      <c r="BEQ190" s="54"/>
      <c r="BER190" s="55"/>
      <c r="BES190" s="44"/>
      <c r="BET190" s="40"/>
      <c r="BEU190" s="54"/>
      <c r="BEV190" s="55"/>
      <c r="BEW190" s="44"/>
      <c r="BEX190" s="40"/>
      <c r="BEY190" s="54"/>
      <c r="BEZ190" s="55"/>
      <c r="BFA190" s="44"/>
      <c r="BFB190" s="40"/>
      <c r="BFC190" s="54"/>
      <c r="BFD190" s="55"/>
      <c r="BFE190" s="44"/>
      <c r="BFF190" s="40"/>
      <c r="BFG190" s="54"/>
      <c r="BFH190" s="55"/>
      <c r="BFI190" s="44"/>
      <c r="BFJ190" s="40"/>
      <c r="BFK190" s="54"/>
      <c r="BFL190" s="55"/>
      <c r="BFM190" s="44"/>
      <c r="BFN190" s="40"/>
      <c r="BFO190" s="54"/>
      <c r="BFP190" s="55"/>
      <c r="BFQ190" s="44"/>
      <c r="BFR190" s="40"/>
      <c r="BFS190" s="54"/>
      <c r="BFT190" s="55"/>
      <c r="BFU190" s="44"/>
      <c r="BFV190" s="40"/>
      <c r="BFW190" s="54"/>
      <c r="BFX190" s="55"/>
      <c r="BFY190" s="44"/>
      <c r="BFZ190" s="40"/>
      <c r="BGA190" s="54"/>
      <c r="BGB190" s="55"/>
      <c r="BGC190" s="44"/>
      <c r="BGD190" s="40"/>
      <c r="BGE190" s="54"/>
      <c r="BGF190" s="55"/>
      <c r="BGG190" s="44"/>
      <c r="BGH190" s="40"/>
      <c r="BGI190" s="54"/>
      <c r="BGJ190" s="55"/>
      <c r="BGK190" s="44"/>
      <c r="BGL190" s="40"/>
      <c r="BGM190" s="54"/>
      <c r="BGN190" s="55"/>
      <c r="BGO190" s="44"/>
      <c r="BGP190" s="40"/>
      <c r="BGQ190" s="54"/>
      <c r="BGR190" s="55"/>
      <c r="BGS190" s="44"/>
      <c r="BGT190" s="40"/>
      <c r="BGU190" s="54"/>
      <c r="BGV190" s="55"/>
      <c r="BGW190" s="44"/>
      <c r="BGX190" s="40"/>
      <c r="BGY190" s="54"/>
      <c r="BGZ190" s="55"/>
      <c r="BHA190" s="44"/>
      <c r="BHB190" s="40"/>
      <c r="BHC190" s="54"/>
      <c r="BHD190" s="55"/>
      <c r="BHE190" s="44"/>
      <c r="BHF190" s="40"/>
      <c r="BHG190" s="54"/>
      <c r="BHH190" s="55"/>
      <c r="BHI190" s="44"/>
      <c r="BHJ190" s="40"/>
      <c r="BHK190" s="54"/>
      <c r="BHL190" s="55"/>
      <c r="BHM190" s="44"/>
      <c r="BHN190" s="40"/>
      <c r="BHO190" s="54"/>
      <c r="BHP190" s="55"/>
      <c r="BHQ190" s="44"/>
      <c r="BHR190" s="40"/>
      <c r="BHS190" s="54"/>
      <c r="BHT190" s="55"/>
      <c r="BHU190" s="44"/>
      <c r="BHV190" s="40"/>
      <c r="BHW190" s="54"/>
      <c r="BHX190" s="55"/>
      <c r="BHY190" s="44"/>
      <c r="BHZ190" s="40"/>
      <c r="BIA190" s="54"/>
      <c r="BIB190" s="55"/>
      <c r="BIC190" s="44"/>
      <c r="BID190" s="40"/>
      <c r="BIE190" s="54"/>
      <c r="BIF190" s="55"/>
      <c r="BIG190" s="44"/>
      <c r="BIH190" s="40"/>
      <c r="BII190" s="54"/>
      <c r="BIJ190" s="55"/>
      <c r="BIK190" s="44"/>
      <c r="BIL190" s="40"/>
      <c r="BIM190" s="54"/>
      <c r="BIN190" s="55"/>
      <c r="BIO190" s="44"/>
      <c r="BIP190" s="40"/>
      <c r="BIQ190" s="54"/>
      <c r="BIR190" s="55"/>
      <c r="BIS190" s="44"/>
      <c r="BIT190" s="40"/>
      <c r="BIU190" s="54"/>
      <c r="BIV190" s="55"/>
      <c r="BIW190" s="44"/>
      <c r="BIX190" s="40"/>
      <c r="BIY190" s="54"/>
      <c r="BIZ190" s="55"/>
      <c r="BJA190" s="44"/>
      <c r="BJB190" s="40"/>
      <c r="BJC190" s="54"/>
      <c r="BJD190" s="55"/>
      <c r="BJE190" s="44"/>
      <c r="BJF190" s="40"/>
      <c r="BJG190" s="54"/>
      <c r="BJH190" s="55"/>
      <c r="BJI190" s="44"/>
      <c r="BJJ190" s="40"/>
      <c r="BJK190" s="54"/>
      <c r="BJL190" s="55"/>
      <c r="BJM190" s="44"/>
      <c r="BJN190" s="40"/>
      <c r="BJO190" s="54"/>
      <c r="BJP190" s="55"/>
      <c r="BJQ190" s="44"/>
      <c r="BJR190" s="40"/>
      <c r="BJS190" s="54"/>
      <c r="BJT190" s="55"/>
      <c r="BJU190" s="44"/>
      <c r="BJV190" s="40"/>
      <c r="BJW190" s="54"/>
      <c r="BJX190" s="55"/>
      <c r="BJY190" s="44"/>
      <c r="BJZ190" s="40"/>
      <c r="BKA190" s="54"/>
      <c r="BKB190" s="55"/>
      <c r="BKC190" s="44"/>
      <c r="BKD190" s="40"/>
      <c r="BKE190" s="54"/>
      <c r="BKF190" s="55"/>
      <c r="BKG190" s="44"/>
      <c r="BKH190" s="40"/>
      <c r="BKI190" s="54"/>
      <c r="BKJ190" s="55"/>
      <c r="BKK190" s="44"/>
      <c r="BKL190" s="40"/>
      <c r="BKM190" s="54"/>
      <c r="BKN190" s="55"/>
      <c r="BKO190" s="44"/>
      <c r="BKP190" s="40"/>
      <c r="BKQ190" s="54"/>
      <c r="BKR190" s="55"/>
      <c r="BKS190" s="44"/>
      <c r="BKT190" s="40"/>
      <c r="BKU190" s="54"/>
      <c r="BKV190" s="55"/>
      <c r="BKW190" s="44"/>
      <c r="BKX190" s="40"/>
      <c r="BKY190" s="54"/>
      <c r="BKZ190" s="55"/>
      <c r="BLA190" s="44"/>
      <c r="BLB190" s="40"/>
      <c r="BLC190" s="54"/>
      <c r="BLD190" s="55"/>
      <c r="BLE190" s="44"/>
      <c r="BLF190" s="40"/>
      <c r="BLG190" s="54"/>
      <c r="BLH190" s="55"/>
      <c r="BLI190" s="44"/>
      <c r="BLJ190" s="40"/>
      <c r="BLK190" s="54"/>
      <c r="BLL190" s="55"/>
      <c r="BLM190" s="44"/>
      <c r="BLN190" s="40"/>
      <c r="BLO190" s="54"/>
      <c r="BLP190" s="55"/>
      <c r="BLQ190" s="44"/>
      <c r="BLR190" s="40"/>
      <c r="BLS190" s="54"/>
      <c r="BLT190" s="55"/>
      <c r="BLU190" s="44"/>
      <c r="BLV190" s="40"/>
      <c r="BLW190" s="54"/>
      <c r="BLX190" s="55"/>
      <c r="BLY190" s="44"/>
      <c r="BLZ190" s="40"/>
      <c r="BMA190" s="54"/>
      <c r="BMB190" s="55"/>
      <c r="BMC190" s="44"/>
      <c r="BMD190" s="40"/>
      <c r="BME190" s="54"/>
      <c r="BMF190" s="55"/>
      <c r="BMG190" s="44"/>
      <c r="BMH190" s="40"/>
      <c r="BMI190" s="54"/>
      <c r="BMJ190" s="55"/>
      <c r="BMK190" s="44"/>
      <c r="BML190" s="40"/>
      <c r="BMM190" s="54"/>
      <c r="BMN190" s="55"/>
      <c r="BMO190" s="44"/>
      <c r="BMP190" s="40"/>
      <c r="BMQ190" s="54"/>
      <c r="BMR190" s="55"/>
      <c r="BMS190" s="44"/>
      <c r="BMT190" s="40"/>
      <c r="BMU190" s="54"/>
      <c r="BMV190" s="55"/>
      <c r="BMW190" s="44"/>
      <c r="BMX190" s="40"/>
      <c r="BMY190" s="54"/>
      <c r="BMZ190" s="55"/>
      <c r="BNA190" s="44"/>
      <c r="BNB190" s="40"/>
      <c r="BNC190" s="54"/>
      <c r="BND190" s="55"/>
      <c r="BNE190" s="44"/>
      <c r="BNF190" s="40"/>
      <c r="BNG190" s="54"/>
      <c r="BNH190" s="55"/>
      <c r="BNI190" s="44"/>
      <c r="BNJ190" s="40"/>
      <c r="BNK190" s="54"/>
      <c r="BNL190" s="55"/>
      <c r="BNM190" s="44"/>
      <c r="BNN190" s="40"/>
      <c r="BNO190" s="54"/>
      <c r="BNP190" s="55"/>
      <c r="BNQ190" s="44"/>
      <c r="BNR190" s="40"/>
      <c r="BNS190" s="54"/>
      <c r="BNT190" s="55"/>
      <c r="BNU190" s="44"/>
      <c r="BNV190" s="40"/>
      <c r="BNW190" s="54"/>
      <c r="BNX190" s="55"/>
      <c r="BNY190" s="44"/>
      <c r="BNZ190" s="40"/>
      <c r="BOA190" s="54"/>
      <c r="BOB190" s="55"/>
      <c r="BOC190" s="44"/>
      <c r="BOD190" s="40"/>
      <c r="BOE190" s="54"/>
      <c r="BOF190" s="55"/>
      <c r="BOG190" s="44"/>
      <c r="BOH190" s="40"/>
      <c r="BOI190" s="54"/>
      <c r="BOJ190" s="55"/>
      <c r="BOK190" s="44"/>
      <c r="BOL190" s="40"/>
      <c r="BOM190" s="54"/>
      <c r="BON190" s="55"/>
      <c r="BOO190" s="44"/>
      <c r="BOP190" s="40"/>
      <c r="BOQ190" s="54"/>
      <c r="BOR190" s="55"/>
      <c r="BOS190" s="44"/>
      <c r="BOT190" s="40"/>
      <c r="BOU190" s="54"/>
      <c r="BOV190" s="55"/>
      <c r="BOW190" s="44"/>
      <c r="BOX190" s="40"/>
      <c r="BOY190" s="54"/>
      <c r="BOZ190" s="55"/>
      <c r="BPA190" s="44"/>
      <c r="BPB190" s="40"/>
      <c r="BPC190" s="54"/>
      <c r="BPD190" s="55"/>
      <c r="BPE190" s="44"/>
      <c r="BPF190" s="40"/>
      <c r="BPG190" s="54"/>
      <c r="BPH190" s="55"/>
      <c r="BPI190" s="44"/>
      <c r="BPJ190" s="40"/>
      <c r="BPK190" s="54"/>
      <c r="BPL190" s="55"/>
      <c r="BPM190" s="44"/>
      <c r="BPN190" s="40"/>
      <c r="BPO190" s="54"/>
      <c r="BPP190" s="55"/>
      <c r="BPQ190" s="44"/>
      <c r="BPR190" s="40"/>
      <c r="BPS190" s="54"/>
      <c r="BPT190" s="55"/>
      <c r="BPU190" s="44"/>
      <c r="BPV190" s="40"/>
      <c r="BPW190" s="54"/>
      <c r="BPX190" s="55"/>
      <c r="BPY190" s="44"/>
      <c r="BPZ190" s="40"/>
      <c r="BQA190" s="54"/>
      <c r="BQB190" s="55"/>
      <c r="BQC190" s="44"/>
      <c r="BQD190" s="40"/>
      <c r="BQE190" s="54"/>
      <c r="BQF190" s="55"/>
      <c r="BQG190" s="44"/>
      <c r="BQH190" s="40"/>
      <c r="BQI190" s="54"/>
      <c r="BQJ190" s="55"/>
      <c r="BQK190" s="44"/>
      <c r="BQL190" s="40"/>
      <c r="BQM190" s="54"/>
      <c r="BQN190" s="55"/>
      <c r="BQO190" s="44"/>
      <c r="BQP190" s="40"/>
      <c r="BQQ190" s="54"/>
      <c r="BQR190" s="55"/>
      <c r="BQS190" s="44"/>
      <c r="BQT190" s="40"/>
      <c r="BQU190" s="54"/>
      <c r="BQV190" s="55"/>
      <c r="BQW190" s="44"/>
      <c r="BQX190" s="40"/>
      <c r="BQY190" s="54"/>
      <c r="BQZ190" s="55"/>
      <c r="BRA190" s="44"/>
      <c r="BRB190" s="40"/>
      <c r="BRC190" s="54"/>
      <c r="BRD190" s="55"/>
      <c r="BRE190" s="44"/>
      <c r="BRF190" s="40"/>
      <c r="BRG190" s="54"/>
      <c r="BRH190" s="55"/>
      <c r="BRI190" s="44"/>
      <c r="BRJ190" s="40"/>
      <c r="BRK190" s="54"/>
      <c r="BRL190" s="55"/>
      <c r="BRM190" s="44"/>
      <c r="BRN190" s="40"/>
      <c r="BRO190" s="54"/>
      <c r="BRP190" s="55"/>
      <c r="BRQ190" s="44"/>
      <c r="BRR190" s="40"/>
      <c r="BRS190" s="54"/>
      <c r="BRT190" s="55"/>
      <c r="BRU190" s="44"/>
      <c r="BRV190" s="40"/>
      <c r="BRW190" s="54"/>
      <c r="BRX190" s="55"/>
      <c r="BRY190" s="44"/>
      <c r="BRZ190" s="40"/>
      <c r="BSA190" s="54"/>
      <c r="BSB190" s="55"/>
      <c r="BSC190" s="44"/>
      <c r="BSD190" s="40"/>
      <c r="BSE190" s="54"/>
      <c r="BSF190" s="55"/>
      <c r="BSG190" s="44"/>
      <c r="BSH190" s="40"/>
      <c r="BSI190" s="54"/>
      <c r="BSJ190" s="55"/>
      <c r="BSK190" s="44"/>
      <c r="BSL190" s="40"/>
      <c r="BSM190" s="54"/>
      <c r="BSN190" s="55"/>
      <c r="BSO190" s="44"/>
      <c r="BSP190" s="40"/>
      <c r="BSQ190" s="54"/>
      <c r="BSR190" s="55"/>
      <c r="BSS190" s="44"/>
      <c r="BST190" s="40"/>
      <c r="BSU190" s="54"/>
      <c r="BSV190" s="55"/>
      <c r="BSW190" s="44"/>
      <c r="BSX190" s="40"/>
      <c r="BSY190" s="54"/>
      <c r="BSZ190" s="55"/>
      <c r="BTA190" s="44"/>
      <c r="BTB190" s="40"/>
      <c r="BTC190" s="54"/>
      <c r="BTD190" s="55"/>
      <c r="BTE190" s="44"/>
      <c r="BTF190" s="40"/>
      <c r="BTG190" s="54"/>
      <c r="BTH190" s="55"/>
      <c r="BTI190" s="44"/>
      <c r="BTJ190" s="40"/>
      <c r="BTK190" s="54"/>
      <c r="BTL190" s="55"/>
      <c r="BTM190" s="44"/>
      <c r="BTN190" s="40"/>
      <c r="BTO190" s="54"/>
      <c r="BTP190" s="55"/>
      <c r="BTQ190" s="44"/>
      <c r="BTR190" s="40"/>
      <c r="BTS190" s="54"/>
      <c r="BTT190" s="55"/>
      <c r="BTU190" s="44"/>
      <c r="BTV190" s="40"/>
      <c r="BTW190" s="54"/>
      <c r="BTX190" s="55"/>
      <c r="BTY190" s="44"/>
      <c r="BTZ190" s="40"/>
      <c r="BUA190" s="54"/>
      <c r="BUB190" s="55"/>
      <c r="BUC190" s="44"/>
      <c r="BUD190" s="40"/>
      <c r="BUE190" s="54"/>
      <c r="BUF190" s="55"/>
      <c r="BUG190" s="44"/>
      <c r="BUH190" s="40"/>
      <c r="BUI190" s="54"/>
      <c r="BUJ190" s="55"/>
      <c r="BUK190" s="44"/>
      <c r="BUL190" s="40"/>
      <c r="BUM190" s="54"/>
      <c r="BUN190" s="55"/>
      <c r="BUO190" s="44"/>
      <c r="BUP190" s="40"/>
      <c r="BUQ190" s="54"/>
      <c r="BUR190" s="55"/>
      <c r="BUS190" s="44"/>
      <c r="BUT190" s="40"/>
      <c r="BUU190" s="54"/>
      <c r="BUV190" s="55"/>
      <c r="BUW190" s="44"/>
      <c r="BUX190" s="40"/>
      <c r="BUY190" s="54"/>
      <c r="BUZ190" s="55"/>
      <c r="BVA190" s="44"/>
      <c r="BVB190" s="40"/>
      <c r="BVC190" s="54"/>
      <c r="BVD190" s="55"/>
      <c r="BVE190" s="44"/>
      <c r="BVF190" s="40"/>
      <c r="BVG190" s="54"/>
      <c r="BVH190" s="55"/>
      <c r="BVI190" s="44"/>
      <c r="BVJ190" s="40"/>
      <c r="BVK190" s="54"/>
      <c r="BVL190" s="55"/>
      <c r="BVM190" s="44"/>
      <c r="BVN190" s="40"/>
      <c r="BVO190" s="54"/>
      <c r="BVP190" s="55"/>
      <c r="BVQ190" s="44"/>
      <c r="BVR190" s="40"/>
      <c r="BVS190" s="54"/>
      <c r="BVT190" s="55"/>
      <c r="BVU190" s="44"/>
      <c r="BVV190" s="40"/>
      <c r="BVW190" s="54"/>
      <c r="BVX190" s="55"/>
      <c r="BVY190" s="44"/>
      <c r="BVZ190" s="40"/>
      <c r="BWA190" s="54"/>
      <c r="BWB190" s="55"/>
      <c r="BWC190" s="44"/>
      <c r="BWD190" s="40"/>
      <c r="BWE190" s="54"/>
      <c r="BWF190" s="55"/>
      <c r="BWG190" s="44"/>
      <c r="BWH190" s="40"/>
      <c r="BWI190" s="54"/>
      <c r="BWJ190" s="55"/>
      <c r="BWK190" s="44"/>
      <c r="BWL190" s="40"/>
      <c r="BWM190" s="54"/>
      <c r="BWN190" s="55"/>
      <c r="BWO190" s="44"/>
      <c r="BWP190" s="40"/>
      <c r="BWQ190" s="54"/>
      <c r="BWR190" s="55"/>
      <c r="BWS190" s="44"/>
      <c r="BWT190" s="40"/>
      <c r="BWU190" s="54"/>
      <c r="BWV190" s="55"/>
      <c r="BWW190" s="44"/>
      <c r="BWX190" s="40"/>
      <c r="BWY190" s="54"/>
      <c r="BWZ190" s="55"/>
      <c r="BXA190" s="44"/>
      <c r="BXB190" s="40"/>
      <c r="BXC190" s="54"/>
      <c r="BXD190" s="55"/>
      <c r="BXE190" s="44"/>
      <c r="BXF190" s="40"/>
      <c r="BXG190" s="54"/>
      <c r="BXH190" s="55"/>
      <c r="BXI190" s="44"/>
      <c r="BXJ190" s="40"/>
      <c r="BXK190" s="54"/>
      <c r="BXL190" s="55"/>
      <c r="BXM190" s="44"/>
      <c r="BXN190" s="40"/>
      <c r="BXO190" s="54"/>
      <c r="BXP190" s="55"/>
      <c r="BXQ190" s="44"/>
      <c r="BXR190" s="40"/>
      <c r="BXS190" s="54"/>
      <c r="BXT190" s="55"/>
      <c r="BXU190" s="44"/>
      <c r="BXV190" s="40"/>
      <c r="BXW190" s="54"/>
      <c r="BXX190" s="55"/>
      <c r="BXY190" s="44"/>
      <c r="BXZ190" s="40"/>
      <c r="BYA190" s="54"/>
      <c r="BYB190" s="55"/>
      <c r="BYC190" s="44"/>
      <c r="BYD190" s="40"/>
      <c r="BYE190" s="54"/>
      <c r="BYF190" s="55"/>
      <c r="BYG190" s="44"/>
      <c r="BYH190" s="40"/>
      <c r="BYI190" s="54"/>
      <c r="BYJ190" s="55"/>
      <c r="BYK190" s="44"/>
      <c r="BYL190" s="40"/>
      <c r="BYM190" s="54"/>
      <c r="BYN190" s="55"/>
      <c r="BYO190" s="44"/>
      <c r="BYP190" s="40"/>
      <c r="BYQ190" s="54"/>
      <c r="BYR190" s="55"/>
      <c r="BYS190" s="44"/>
      <c r="BYT190" s="40"/>
      <c r="BYU190" s="54"/>
      <c r="BYV190" s="55"/>
      <c r="BYW190" s="44"/>
      <c r="BYX190" s="40"/>
      <c r="BYY190" s="54"/>
      <c r="BYZ190" s="55"/>
      <c r="BZA190" s="44"/>
      <c r="BZB190" s="40"/>
      <c r="BZC190" s="54"/>
      <c r="BZD190" s="55"/>
      <c r="BZE190" s="44"/>
      <c r="BZF190" s="40"/>
      <c r="BZG190" s="54"/>
      <c r="BZH190" s="55"/>
      <c r="BZI190" s="44"/>
      <c r="BZJ190" s="40"/>
      <c r="BZK190" s="54"/>
      <c r="BZL190" s="55"/>
      <c r="BZM190" s="44"/>
      <c r="BZN190" s="40"/>
      <c r="BZO190" s="54"/>
      <c r="BZP190" s="55"/>
      <c r="BZQ190" s="44"/>
      <c r="BZR190" s="40"/>
      <c r="BZS190" s="54"/>
      <c r="BZT190" s="55"/>
      <c r="BZU190" s="44"/>
      <c r="BZV190" s="40"/>
      <c r="BZW190" s="54"/>
      <c r="BZX190" s="55"/>
      <c r="BZY190" s="44"/>
      <c r="BZZ190" s="40"/>
      <c r="CAA190" s="54"/>
      <c r="CAB190" s="55"/>
      <c r="CAC190" s="44"/>
      <c r="CAD190" s="40"/>
      <c r="CAE190" s="54"/>
      <c r="CAF190" s="55"/>
      <c r="CAG190" s="44"/>
      <c r="CAH190" s="40"/>
      <c r="CAI190" s="54"/>
      <c r="CAJ190" s="55"/>
      <c r="CAK190" s="44"/>
      <c r="CAL190" s="40"/>
      <c r="CAM190" s="54"/>
      <c r="CAN190" s="55"/>
      <c r="CAO190" s="44"/>
      <c r="CAP190" s="40"/>
      <c r="CAQ190" s="54"/>
      <c r="CAR190" s="55"/>
      <c r="CAS190" s="44"/>
      <c r="CAT190" s="40"/>
      <c r="CAU190" s="54"/>
      <c r="CAV190" s="55"/>
      <c r="CAW190" s="44"/>
      <c r="CAX190" s="40"/>
      <c r="CAY190" s="54"/>
      <c r="CAZ190" s="55"/>
      <c r="CBA190" s="44"/>
      <c r="CBB190" s="40"/>
      <c r="CBC190" s="54"/>
      <c r="CBD190" s="55"/>
      <c r="CBE190" s="44"/>
      <c r="CBF190" s="40"/>
      <c r="CBG190" s="54"/>
      <c r="CBH190" s="55"/>
      <c r="CBI190" s="44"/>
      <c r="CBJ190" s="40"/>
      <c r="CBK190" s="54"/>
      <c r="CBL190" s="55"/>
      <c r="CBM190" s="44"/>
      <c r="CBN190" s="40"/>
      <c r="CBO190" s="54"/>
      <c r="CBP190" s="55"/>
      <c r="CBQ190" s="44"/>
      <c r="CBR190" s="40"/>
      <c r="CBS190" s="54"/>
      <c r="CBT190" s="55"/>
      <c r="CBU190" s="44"/>
      <c r="CBV190" s="40"/>
      <c r="CBW190" s="54"/>
      <c r="CBX190" s="55"/>
      <c r="CBY190" s="44"/>
      <c r="CBZ190" s="40"/>
      <c r="CCA190" s="54"/>
      <c r="CCB190" s="55"/>
      <c r="CCC190" s="44"/>
      <c r="CCD190" s="40"/>
      <c r="CCE190" s="54"/>
      <c r="CCF190" s="55"/>
      <c r="CCG190" s="44"/>
      <c r="CCH190" s="40"/>
      <c r="CCI190" s="54"/>
      <c r="CCJ190" s="55"/>
      <c r="CCK190" s="44"/>
      <c r="CCL190" s="40"/>
      <c r="CCM190" s="54"/>
      <c r="CCN190" s="55"/>
      <c r="CCO190" s="44"/>
      <c r="CCP190" s="40"/>
      <c r="CCQ190" s="54"/>
      <c r="CCR190" s="55"/>
      <c r="CCS190" s="44"/>
      <c r="CCT190" s="40"/>
      <c r="CCU190" s="54"/>
      <c r="CCV190" s="55"/>
      <c r="CCW190" s="44"/>
      <c r="CCX190" s="40"/>
      <c r="CCY190" s="54"/>
      <c r="CCZ190" s="55"/>
      <c r="CDA190" s="44"/>
      <c r="CDB190" s="40"/>
      <c r="CDC190" s="54"/>
      <c r="CDD190" s="55"/>
      <c r="CDE190" s="44"/>
      <c r="CDF190" s="40"/>
      <c r="CDG190" s="54"/>
      <c r="CDH190" s="55"/>
      <c r="CDI190" s="44"/>
      <c r="CDJ190" s="40"/>
      <c r="CDK190" s="54"/>
      <c r="CDL190" s="55"/>
      <c r="CDM190" s="44"/>
      <c r="CDN190" s="40"/>
      <c r="CDO190" s="54"/>
      <c r="CDP190" s="55"/>
      <c r="CDQ190" s="44"/>
      <c r="CDR190" s="40"/>
      <c r="CDS190" s="54"/>
      <c r="CDT190" s="55"/>
      <c r="CDU190" s="44"/>
      <c r="CDV190" s="40"/>
      <c r="CDW190" s="54"/>
      <c r="CDX190" s="55"/>
      <c r="CDY190" s="44"/>
      <c r="CDZ190" s="40"/>
      <c r="CEA190" s="54"/>
      <c r="CEB190" s="55"/>
      <c r="CEC190" s="44"/>
      <c r="CED190" s="40"/>
      <c r="CEE190" s="54"/>
      <c r="CEF190" s="55"/>
      <c r="CEG190" s="44"/>
      <c r="CEH190" s="40"/>
      <c r="CEI190" s="54"/>
      <c r="CEJ190" s="55"/>
      <c r="CEK190" s="44"/>
      <c r="CEL190" s="40"/>
      <c r="CEM190" s="54"/>
      <c r="CEN190" s="55"/>
      <c r="CEO190" s="44"/>
      <c r="CEP190" s="40"/>
      <c r="CEQ190" s="54"/>
      <c r="CER190" s="55"/>
      <c r="CES190" s="44"/>
      <c r="CET190" s="40"/>
      <c r="CEU190" s="54"/>
      <c r="CEV190" s="55"/>
      <c r="CEW190" s="44"/>
      <c r="CEX190" s="40"/>
      <c r="CEY190" s="54"/>
      <c r="CEZ190" s="55"/>
      <c r="CFA190" s="44"/>
      <c r="CFB190" s="40"/>
      <c r="CFC190" s="54"/>
      <c r="CFD190" s="55"/>
      <c r="CFE190" s="44"/>
      <c r="CFF190" s="40"/>
      <c r="CFG190" s="54"/>
      <c r="CFH190" s="55"/>
      <c r="CFI190" s="44"/>
      <c r="CFJ190" s="40"/>
      <c r="CFK190" s="54"/>
      <c r="CFL190" s="55"/>
      <c r="CFM190" s="44"/>
      <c r="CFN190" s="40"/>
      <c r="CFO190" s="54"/>
      <c r="CFP190" s="55"/>
      <c r="CFQ190" s="44"/>
      <c r="CFR190" s="40"/>
      <c r="CFS190" s="54"/>
      <c r="CFT190" s="55"/>
      <c r="CFU190" s="44"/>
      <c r="CFV190" s="40"/>
      <c r="CFW190" s="54"/>
      <c r="CFX190" s="55"/>
      <c r="CFY190" s="44"/>
      <c r="CFZ190" s="40"/>
      <c r="CGA190" s="54"/>
      <c r="CGB190" s="55"/>
      <c r="CGC190" s="44"/>
      <c r="CGD190" s="40"/>
      <c r="CGE190" s="54"/>
      <c r="CGF190" s="55"/>
      <c r="CGG190" s="44"/>
      <c r="CGH190" s="40"/>
      <c r="CGI190" s="54"/>
      <c r="CGJ190" s="55"/>
      <c r="CGK190" s="44"/>
      <c r="CGL190" s="40"/>
      <c r="CGM190" s="54"/>
      <c r="CGN190" s="55"/>
      <c r="CGO190" s="44"/>
      <c r="CGP190" s="40"/>
      <c r="CGQ190" s="54"/>
      <c r="CGR190" s="55"/>
      <c r="CGS190" s="44"/>
      <c r="CGT190" s="40"/>
      <c r="CGU190" s="54"/>
      <c r="CGV190" s="55"/>
      <c r="CGW190" s="44"/>
      <c r="CGX190" s="40"/>
      <c r="CGY190" s="54"/>
      <c r="CGZ190" s="55"/>
      <c r="CHA190" s="44"/>
      <c r="CHB190" s="40"/>
      <c r="CHC190" s="54"/>
      <c r="CHD190" s="55"/>
      <c r="CHE190" s="44"/>
      <c r="CHF190" s="40"/>
      <c r="CHG190" s="54"/>
      <c r="CHH190" s="55"/>
      <c r="CHI190" s="44"/>
      <c r="CHJ190" s="40"/>
      <c r="CHK190" s="54"/>
      <c r="CHL190" s="55"/>
      <c r="CHM190" s="44"/>
      <c r="CHN190" s="40"/>
      <c r="CHO190" s="54"/>
      <c r="CHP190" s="55"/>
      <c r="CHQ190" s="44"/>
      <c r="CHR190" s="40"/>
      <c r="CHS190" s="54"/>
      <c r="CHT190" s="55"/>
      <c r="CHU190" s="44"/>
      <c r="CHV190" s="40"/>
      <c r="CHW190" s="54"/>
      <c r="CHX190" s="55"/>
      <c r="CHY190" s="44"/>
      <c r="CHZ190" s="40"/>
      <c r="CIA190" s="54"/>
      <c r="CIB190" s="55"/>
      <c r="CIC190" s="44"/>
      <c r="CID190" s="40"/>
      <c r="CIE190" s="54"/>
      <c r="CIF190" s="55"/>
      <c r="CIG190" s="44"/>
      <c r="CIH190" s="40"/>
      <c r="CII190" s="54"/>
      <c r="CIJ190" s="55"/>
      <c r="CIK190" s="44"/>
      <c r="CIL190" s="40"/>
      <c r="CIM190" s="54"/>
      <c r="CIN190" s="55"/>
      <c r="CIO190" s="44"/>
      <c r="CIP190" s="40"/>
      <c r="CIQ190" s="54"/>
      <c r="CIR190" s="55"/>
      <c r="CIS190" s="44"/>
      <c r="CIT190" s="40"/>
      <c r="CIU190" s="54"/>
      <c r="CIV190" s="55"/>
      <c r="CIW190" s="44"/>
      <c r="CIX190" s="40"/>
      <c r="CIY190" s="54"/>
      <c r="CIZ190" s="55"/>
      <c r="CJA190" s="44"/>
      <c r="CJB190" s="40"/>
      <c r="CJC190" s="54"/>
      <c r="CJD190" s="55"/>
      <c r="CJE190" s="44"/>
      <c r="CJF190" s="40"/>
      <c r="CJG190" s="54"/>
      <c r="CJH190" s="55"/>
      <c r="CJI190" s="44"/>
      <c r="CJJ190" s="40"/>
      <c r="CJK190" s="54"/>
      <c r="CJL190" s="55"/>
      <c r="CJM190" s="44"/>
      <c r="CJN190" s="40"/>
      <c r="CJO190" s="54"/>
      <c r="CJP190" s="55"/>
      <c r="CJQ190" s="44"/>
      <c r="CJR190" s="40"/>
      <c r="CJS190" s="54"/>
      <c r="CJT190" s="55"/>
      <c r="CJU190" s="44"/>
      <c r="CJV190" s="40"/>
      <c r="CJW190" s="54"/>
      <c r="CJX190" s="55"/>
      <c r="CJY190" s="44"/>
      <c r="CJZ190" s="40"/>
      <c r="CKA190" s="54"/>
      <c r="CKB190" s="55"/>
      <c r="CKC190" s="44"/>
      <c r="CKD190" s="40"/>
      <c r="CKE190" s="54"/>
      <c r="CKF190" s="55"/>
      <c r="CKG190" s="44"/>
      <c r="CKH190" s="40"/>
      <c r="CKI190" s="54"/>
      <c r="CKJ190" s="55"/>
      <c r="CKK190" s="44"/>
      <c r="CKL190" s="40"/>
      <c r="CKM190" s="54"/>
      <c r="CKN190" s="55"/>
      <c r="CKO190" s="44"/>
      <c r="CKP190" s="40"/>
      <c r="CKQ190" s="54"/>
      <c r="CKR190" s="55"/>
      <c r="CKS190" s="44"/>
      <c r="CKT190" s="40"/>
      <c r="CKU190" s="54"/>
      <c r="CKV190" s="55"/>
      <c r="CKW190" s="44"/>
      <c r="CKX190" s="40"/>
      <c r="CKY190" s="54"/>
      <c r="CKZ190" s="55"/>
      <c r="CLA190" s="44"/>
      <c r="CLB190" s="40"/>
      <c r="CLC190" s="54"/>
      <c r="CLD190" s="55"/>
      <c r="CLE190" s="44"/>
      <c r="CLF190" s="40"/>
      <c r="CLG190" s="54"/>
      <c r="CLH190" s="55"/>
      <c r="CLI190" s="44"/>
      <c r="CLJ190" s="40"/>
      <c r="CLK190" s="54"/>
      <c r="CLL190" s="55"/>
      <c r="CLM190" s="44"/>
      <c r="CLN190" s="40"/>
      <c r="CLO190" s="54"/>
      <c r="CLP190" s="55"/>
      <c r="CLQ190" s="44"/>
      <c r="CLR190" s="40"/>
      <c r="CLS190" s="54"/>
      <c r="CLT190" s="55"/>
      <c r="CLU190" s="44"/>
      <c r="CLV190" s="40"/>
      <c r="CLW190" s="54"/>
      <c r="CLX190" s="55"/>
      <c r="CLY190" s="44"/>
      <c r="CLZ190" s="40"/>
      <c r="CMA190" s="54"/>
      <c r="CMB190" s="55"/>
      <c r="CMC190" s="44"/>
      <c r="CMD190" s="40"/>
      <c r="CME190" s="54"/>
      <c r="CMF190" s="55"/>
      <c r="CMG190" s="44"/>
      <c r="CMH190" s="40"/>
      <c r="CMI190" s="54"/>
      <c r="CMJ190" s="55"/>
      <c r="CMK190" s="44"/>
      <c r="CML190" s="40"/>
      <c r="CMM190" s="54"/>
      <c r="CMN190" s="55"/>
      <c r="CMO190" s="44"/>
      <c r="CMP190" s="40"/>
      <c r="CMQ190" s="54"/>
      <c r="CMR190" s="55"/>
      <c r="CMS190" s="44"/>
      <c r="CMT190" s="40"/>
      <c r="CMU190" s="54"/>
      <c r="CMV190" s="55"/>
      <c r="CMW190" s="44"/>
      <c r="CMX190" s="40"/>
      <c r="CMY190" s="54"/>
      <c r="CMZ190" s="55"/>
      <c r="CNA190" s="44"/>
      <c r="CNB190" s="40"/>
      <c r="CNC190" s="54"/>
      <c r="CND190" s="55"/>
      <c r="CNE190" s="44"/>
      <c r="CNF190" s="40"/>
      <c r="CNG190" s="54"/>
      <c r="CNH190" s="55"/>
      <c r="CNI190" s="44"/>
      <c r="CNJ190" s="40"/>
      <c r="CNK190" s="54"/>
      <c r="CNL190" s="55"/>
      <c r="CNM190" s="44"/>
      <c r="CNN190" s="40"/>
      <c r="CNO190" s="54"/>
      <c r="CNP190" s="55"/>
      <c r="CNQ190" s="44"/>
      <c r="CNR190" s="40"/>
      <c r="CNS190" s="54"/>
      <c r="CNT190" s="55"/>
      <c r="CNU190" s="44"/>
      <c r="CNV190" s="40"/>
      <c r="CNW190" s="54"/>
      <c r="CNX190" s="55"/>
      <c r="CNY190" s="44"/>
      <c r="CNZ190" s="40"/>
      <c r="COA190" s="54"/>
      <c r="COB190" s="55"/>
      <c r="COC190" s="44"/>
      <c r="COD190" s="40"/>
      <c r="COE190" s="54"/>
      <c r="COF190" s="55"/>
      <c r="COG190" s="44"/>
      <c r="COH190" s="40"/>
      <c r="COI190" s="54"/>
      <c r="COJ190" s="55"/>
      <c r="COK190" s="44"/>
      <c r="COL190" s="40"/>
      <c r="COM190" s="54"/>
      <c r="CON190" s="55"/>
      <c r="COO190" s="44"/>
      <c r="COP190" s="40"/>
      <c r="COQ190" s="54"/>
      <c r="COR190" s="55"/>
      <c r="COS190" s="44"/>
      <c r="COT190" s="40"/>
      <c r="COU190" s="54"/>
      <c r="COV190" s="55"/>
      <c r="COW190" s="44"/>
      <c r="COX190" s="40"/>
      <c r="COY190" s="54"/>
      <c r="COZ190" s="55"/>
      <c r="CPA190" s="44"/>
      <c r="CPB190" s="40"/>
      <c r="CPC190" s="54"/>
      <c r="CPD190" s="55"/>
      <c r="CPE190" s="44"/>
      <c r="CPF190" s="40"/>
      <c r="CPG190" s="54"/>
      <c r="CPH190" s="55"/>
      <c r="CPI190" s="44"/>
      <c r="CPJ190" s="40"/>
      <c r="CPK190" s="54"/>
      <c r="CPL190" s="55"/>
      <c r="CPM190" s="44"/>
      <c r="CPN190" s="40"/>
      <c r="CPO190" s="54"/>
      <c r="CPP190" s="55"/>
      <c r="CPQ190" s="44"/>
      <c r="CPR190" s="40"/>
      <c r="CPS190" s="54"/>
      <c r="CPT190" s="55"/>
      <c r="CPU190" s="44"/>
      <c r="CPV190" s="40"/>
      <c r="CPW190" s="54"/>
      <c r="CPX190" s="55"/>
      <c r="CPY190" s="44"/>
      <c r="CPZ190" s="40"/>
      <c r="CQA190" s="54"/>
      <c r="CQB190" s="55"/>
      <c r="CQC190" s="44"/>
      <c r="CQD190" s="40"/>
      <c r="CQE190" s="54"/>
      <c r="CQF190" s="55"/>
      <c r="CQG190" s="44"/>
      <c r="CQH190" s="40"/>
      <c r="CQI190" s="54"/>
      <c r="CQJ190" s="55"/>
      <c r="CQK190" s="44"/>
      <c r="CQL190" s="40"/>
      <c r="CQM190" s="54"/>
      <c r="CQN190" s="55"/>
      <c r="CQO190" s="44"/>
      <c r="CQP190" s="40"/>
      <c r="CQQ190" s="54"/>
      <c r="CQR190" s="55"/>
      <c r="CQS190" s="44"/>
      <c r="CQT190" s="40"/>
      <c r="CQU190" s="54"/>
      <c r="CQV190" s="55"/>
      <c r="CQW190" s="44"/>
      <c r="CQX190" s="40"/>
      <c r="CQY190" s="54"/>
      <c r="CQZ190" s="55"/>
      <c r="CRA190" s="44"/>
      <c r="CRB190" s="40"/>
      <c r="CRC190" s="54"/>
      <c r="CRD190" s="55"/>
      <c r="CRE190" s="44"/>
      <c r="CRF190" s="40"/>
      <c r="CRG190" s="54"/>
      <c r="CRH190" s="55"/>
      <c r="CRI190" s="44"/>
      <c r="CRJ190" s="40"/>
      <c r="CRK190" s="54"/>
      <c r="CRL190" s="55"/>
      <c r="CRM190" s="44"/>
      <c r="CRN190" s="40"/>
      <c r="CRO190" s="54"/>
      <c r="CRP190" s="55"/>
      <c r="CRQ190" s="44"/>
      <c r="CRR190" s="40"/>
      <c r="CRS190" s="54"/>
      <c r="CRT190" s="55"/>
      <c r="CRU190" s="44"/>
      <c r="CRV190" s="40"/>
      <c r="CRW190" s="54"/>
      <c r="CRX190" s="55"/>
      <c r="CRY190" s="44"/>
      <c r="CRZ190" s="40"/>
      <c r="CSA190" s="54"/>
      <c r="CSB190" s="55"/>
      <c r="CSC190" s="44"/>
      <c r="CSD190" s="40"/>
      <c r="CSE190" s="54"/>
      <c r="CSF190" s="55"/>
      <c r="CSG190" s="44"/>
      <c r="CSH190" s="40"/>
      <c r="CSI190" s="54"/>
      <c r="CSJ190" s="55"/>
      <c r="CSK190" s="44"/>
      <c r="CSL190" s="40"/>
      <c r="CSM190" s="54"/>
      <c r="CSN190" s="55"/>
      <c r="CSO190" s="44"/>
      <c r="CSP190" s="40"/>
      <c r="CSQ190" s="54"/>
      <c r="CSR190" s="55"/>
      <c r="CSS190" s="44"/>
      <c r="CST190" s="40"/>
      <c r="CSU190" s="54"/>
      <c r="CSV190" s="55"/>
      <c r="CSW190" s="44"/>
      <c r="CSX190" s="40"/>
      <c r="CSY190" s="54"/>
      <c r="CSZ190" s="55"/>
      <c r="CTA190" s="44"/>
      <c r="CTB190" s="40"/>
      <c r="CTC190" s="54"/>
      <c r="CTD190" s="55"/>
      <c r="CTE190" s="44"/>
      <c r="CTF190" s="40"/>
      <c r="CTG190" s="54"/>
      <c r="CTH190" s="55"/>
      <c r="CTI190" s="44"/>
      <c r="CTJ190" s="40"/>
      <c r="CTK190" s="54"/>
      <c r="CTL190" s="55"/>
      <c r="CTM190" s="44"/>
      <c r="CTN190" s="40"/>
      <c r="CTO190" s="54"/>
      <c r="CTP190" s="55"/>
      <c r="CTQ190" s="44"/>
      <c r="CTR190" s="40"/>
      <c r="CTS190" s="54"/>
      <c r="CTT190" s="55"/>
      <c r="CTU190" s="44"/>
      <c r="CTV190" s="40"/>
      <c r="CTW190" s="54"/>
      <c r="CTX190" s="55"/>
      <c r="CTY190" s="44"/>
      <c r="CTZ190" s="40"/>
      <c r="CUA190" s="54"/>
      <c r="CUB190" s="55"/>
      <c r="CUC190" s="44"/>
      <c r="CUD190" s="40"/>
      <c r="CUE190" s="54"/>
      <c r="CUF190" s="55"/>
      <c r="CUG190" s="44"/>
      <c r="CUH190" s="40"/>
      <c r="CUI190" s="54"/>
      <c r="CUJ190" s="55"/>
      <c r="CUK190" s="44"/>
      <c r="CUL190" s="40"/>
      <c r="CUM190" s="54"/>
      <c r="CUN190" s="55"/>
      <c r="CUO190" s="44"/>
      <c r="CUP190" s="40"/>
      <c r="CUQ190" s="54"/>
      <c r="CUR190" s="55"/>
      <c r="CUS190" s="44"/>
      <c r="CUT190" s="40"/>
      <c r="CUU190" s="54"/>
      <c r="CUV190" s="55"/>
      <c r="CUW190" s="44"/>
      <c r="CUX190" s="40"/>
      <c r="CUY190" s="54"/>
      <c r="CUZ190" s="55"/>
      <c r="CVA190" s="44"/>
      <c r="CVB190" s="40"/>
      <c r="CVC190" s="54"/>
      <c r="CVD190" s="55"/>
      <c r="CVE190" s="44"/>
      <c r="CVF190" s="40"/>
      <c r="CVG190" s="54"/>
      <c r="CVH190" s="55"/>
      <c r="CVI190" s="44"/>
      <c r="CVJ190" s="40"/>
      <c r="CVK190" s="54"/>
      <c r="CVL190" s="55"/>
      <c r="CVM190" s="44"/>
      <c r="CVN190" s="40"/>
      <c r="CVO190" s="54"/>
      <c r="CVP190" s="55"/>
      <c r="CVQ190" s="44"/>
      <c r="CVR190" s="40"/>
      <c r="CVS190" s="54"/>
      <c r="CVT190" s="55"/>
      <c r="CVU190" s="44"/>
      <c r="CVV190" s="40"/>
      <c r="CVW190" s="54"/>
      <c r="CVX190" s="55"/>
      <c r="CVY190" s="44"/>
      <c r="CVZ190" s="40"/>
      <c r="CWA190" s="54"/>
      <c r="CWB190" s="55"/>
      <c r="CWC190" s="44"/>
      <c r="CWD190" s="40"/>
      <c r="CWE190" s="54"/>
      <c r="CWF190" s="55"/>
      <c r="CWG190" s="44"/>
      <c r="CWH190" s="40"/>
      <c r="CWI190" s="54"/>
      <c r="CWJ190" s="55"/>
      <c r="CWK190" s="44"/>
      <c r="CWL190" s="40"/>
      <c r="CWM190" s="54"/>
      <c r="CWN190" s="55"/>
      <c r="CWO190" s="44"/>
      <c r="CWP190" s="40"/>
      <c r="CWQ190" s="54"/>
      <c r="CWR190" s="55"/>
      <c r="CWS190" s="44"/>
      <c r="CWT190" s="40"/>
      <c r="CWU190" s="54"/>
      <c r="CWV190" s="55"/>
      <c r="CWW190" s="44"/>
      <c r="CWX190" s="40"/>
      <c r="CWY190" s="54"/>
      <c r="CWZ190" s="55"/>
      <c r="CXA190" s="44"/>
      <c r="CXB190" s="40"/>
      <c r="CXC190" s="54"/>
      <c r="CXD190" s="55"/>
      <c r="CXE190" s="44"/>
      <c r="CXF190" s="40"/>
      <c r="CXG190" s="54"/>
      <c r="CXH190" s="55"/>
      <c r="CXI190" s="44"/>
      <c r="CXJ190" s="40"/>
      <c r="CXK190" s="54"/>
      <c r="CXL190" s="55"/>
      <c r="CXM190" s="44"/>
      <c r="CXN190" s="40"/>
      <c r="CXO190" s="54"/>
      <c r="CXP190" s="55"/>
      <c r="CXQ190" s="44"/>
      <c r="CXR190" s="40"/>
      <c r="CXS190" s="54"/>
      <c r="CXT190" s="55"/>
      <c r="CXU190" s="44"/>
      <c r="CXV190" s="40"/>
      <c r="CXW190" s="54"/>
      <c r="CXX190" s="55"/>
      <c r="CXY190" s="44"/>
      <c r="CXZ190" s="40"/>
      <c r="CYA190" s="54"/>
      <c r="CYB190" s="55"/>
      <c r="CYC190" s="44"/>
      <c r="CYD190" s="40"/>
      <c r="CYE190" s="54"/>
      <c r="CYF190" s="55"/>
      <c r="CYG190" s="44"/>
      <c r="CYH190" s="40"/>
      <c r="CYI190" s="54"/>
      <c r="CYJ190" s="55"/>
      <c r="CYK190" s="44"/>
      <c r="CYL190" s="40"/>
      <c r="CYM190" s="54"/>
      <c r="CYN190" s="55"/>
      <c r="CYO190" s="44"/>
      <c r="CYP190" s="40"/>
      <c r="CYQ190" s="54"/>
      <c r="CYR190" s="55"/>
      <c r="CYS190" s="44"/>
      <c r="CYT190" s="40"/>
      <c r="CYU190" s="54"/>
      <c r="CYV190" s="55"/>
      <c r="CYW190" s="44"/>
      <c r="CYX190" s="40"/>
      <c r="CYY190" s="54"/>
      <c r="CYZ190" s="55"/>
      <c r="CZA190" s="44"/>
      <c r="CZB190" s="40"/>
      <c r="CZC190" s="54"/>
      <c r="CZD190" s="55"/>
      <c r="CZE190" s="44"/>
      <c r="CZF190" s="40"/>
      <c r="CZG190" s="54"/>
      <c r="CZH190" s="55"/>
      <c r="CZI190" s="44"/>
      <c r="CZJ190" s="40"/>
      <c r="CZK190" s="54"/>
      <c r="CZL190" s="55"/>
      <c r="CZM190" s="44"/>
      <c r="CZN190" s="40"/>
      <c r="CZO190" s="54"/>
      <c r="CZP190" s="55"/>
      <c r="CZQ190" s="44"/>
      <c r="CZR190" s="40"/>
      <c r="CZS190" s="54"/>
      <c r="CZT190" s="55"/>
      <c r="CZU190" s="44"/>
      <c r="CZV190" s="40"/>
      <c r="CZW190" s="54"/>
      <c r="CZX190" s="55"/>
      <c r="CZY190" s="44"/>
      <c r="CZZ190" s="40"/>
      <c r="DAA190" s="54"/>
      <c r="DAB190" s="55"/>
      <c r="DAC190" s="44"/>
      <c r="DAD190" s="40"/>
      <c r="DAE190" s="54"/>
      <c r="DAF190" s="55"/>
      <c r="DAG190" s="44"/>
      <c r="DAH190" s="40"/>
      <c r="DAI190" s="54"/>
      <c r="DAJ190" s="55"/>
      <c r="DAK190" s="44"/>
      <c r="DAL190" s="40"/>
      <c r="DAM190" s="54"/>
      <c r="DAN190" s="55"/>
      <c r="DAO190" s="44"/>
      <c r="DAP190" s="40"/>
      <c r="DAQ190" s="54"/>
      <c r="DAR190" s="55"/>
      <c r="DAS190" s="44"/>
      <c r="DAT190" s="40"/>
      <c r="DAU190" s="54"/>
      <c r="DAV190" s="55"/>
      <c r="DAW190" s="44"/>
      <c r="DAX190" s="40"/>
      <c r="DAY190" s="54"/>
      <c r="DAZ190" s="55"/>
      <c r="DBA190" s="44"/>
      <c r="DBB190" s="40"/>
      <c r="DBC190" s="54"/>
      <c r="DBD190" s="55"/>
      <c r="DBE190" s="44"/>
      <c r="DBF190" s="40"/>
      <c r="DBG190" s="54"/>
      <c r="DBH190" s="55"/>
      <c r="DBI190" s="44"/>
      <c r="DBJ190" s="40"/>
      <c r="DBK190" s="54"/>
      <c r="DBL190" s="55"/>
      <c r="DBM190" s="44"/>
      <c r="DBN190" s="40"/>
      <c r="DBO190" s="54"/>
      <c r="DBP190" s="55"/>
      <c r="DBQ190" s="44"/>
      <c r="DBR190" s="40"/>
      <c r="DBS190" s="54"/>
      <c r="DBT190" s="55"/>
      <c r="DBU190" s="44"/>
      <c r="DBV190" s="40"/>
      <c r="DBW190" s="54"/>
      <c r="DBX190" s="55"/>
      <c r="DBY190" s="44"/>
      <c r="DBZ190" s="40"/>
      <c r="DCA190" s="54"/>
      <c r="DCB190" s="55"/>
      <c r="DCC190" s="44"/>
      <c r="DCD190" s="40"/>
      <c r="DCE190" s="54"/>
      <c r="DCF190" s="55"/>
      <c r="DCG190" s="44"/>
      <c r="DCH190" s="40"/>
      <c r="DCI190" s="54"/>
      <c r="DCJ190" s="55"/>
      <c r="DCK190" s="44"/>
      <c r="DCL190" s="40"/>
      <c r="DCM190" s="54"/>
      <c r="DCN190" s="55"/>
      <c r="DCO190" s="44"/>
      <c r="DCP190" s="40"/>
      <c r="DCQ190" s="54"/>
      <c r="DCR190" s="55"/>
      <c r="DCS190" s="44"/>
      <c r="DCT190" s="40"/>
      <c r="DCU190" s="54"/>
      <c r="DCV190" s="55"/>
      <c r="DCW190" s="44"/>
      <c r="DCX190" s="40"/>
      <c r="DCY190" s="54"/>
      <c r="DCZ190" s="55"/>
      <c r="DDA190" s="44"/>
      <c r="DDB190" s="40"/>
      <c r="DDC190" s="54"/>
      <c r="DDD190" s="55"/>
      <c r="DDE190" s="44"/>
      <c r="DDF190" s="40"/>
      <c r="DDG190" s="54"/>
      <c r="DDH190" s="55"/>
      <c r="DDI190" s="44"/>
      <c r="DDJ190" s="40"/>
      <c r="DDK190" s="54"/>
      <c r="DDL190" s="55"/>
      <c r="DDM190" s="44"/>
      <c r="DDN190" s="40"/>
      <c r="DDO190" s="54"/>
      <c r="DDP190" s="55"/>
      <c r="DDQ190" s="44"/>
      <c r="DDR190" s="40"/>
      <c r="DDS190" s="54"/>
      <c r="DDT190" s="55"/>
      <c r="DDU190" s="44"/>
      <c r="DDV190" s="40"/>
      <c r="DDW190" s="54"/>
      <c r="DDX190" s="55"/>
      <c r="DDY190" s="44"/>
      <c r="DDZ190" s="40"/>
      <c r="DEA190" s="54"/>
      <c r="DEB190" s="55"/>
      <c r="DEC190" s="44"/>
      <c r="DED190" s="40"/>
      <c r="DEE190" s="54"/>
      <c r="DEF190" s="55"/>
      <c r="DEG190" s="44"/>
      <c r="DEH190" s="40"/>
      <c r="DEI190" s="54"/>
      <c r="DEJ190" s="55"/>
      <c r="DEK190" s="44"/>
      <c r="DEL190" s="40"/>
      <c r="DEM190" s="54"/>
      <c r="DEN190" s="55"/>
      <c r="DEO190" s="44"/>
      <c r="DEP190" s="40"/>
      <c r="DEQ190" s="54"/>
      <c r="DER190" s="55"/>
      <c r="DES190" s="44"/>
      <c r="DET190" s="40"/>
      <c r="DEU190" s="54"/>
      <c r="DEV190" s="55"/>
      <c r="DEW190" s="44"/>
      <c r="DEX190" s="40"/>
      <c r="DEY190" s="54"/>
      <c r="DEZ190" s="55"/>
      <c r="DFA190" s="44"/>
      <c r="DFB190" s="40"/>
      <c r="DFC190" s="54"/>
      <c r="DFD190" s="55"/>
      <c r="DFE190" s="44"/>
      <c r="DFF190" s="40"/>
      <c r="DFG190" s="54"/>
      <c r="DFH190" s="55"/>
      <c r="DFI190" s="44"/>
      <c r="DFJ190" s="40"/>
      <c r="DFK190" s="54"/>
      <c r="DFL190" s="55"/>
      <c r="DFM190" s="44"/>
      <c r="DFN190" s="40"/>
      <c r="DFO190" s="54"/>
      <c r="DFP190" s="55"/>
      <c r="DFQ190" s="44"/>
      <c r="DFR190" s="40"/>
      <c r="DFS190" s="54"/>
      <c r="DFT190" s="55"/>
      <c r="DFU190" s="44"/>
      <c r="DFV190" s="40"/>
      <c r="DFW190" s="54"/>
      <c r="DFX190" s="55"/>
      <c r="DFY190" s="44"/>
      <c r="DFZ190" s="40"/>
      <c r="DGA190" s="54"/>
      <c r="DGB190" s="55"/>
      <c r="DGC190" s="44"/>
      <c r="DGD190" s="40"/>
      <c r="DGE190" s="54"/>
      <c r="DGF190" s="55"/>
      <c r="DGG190" s="44"/>
      <c r="DGH190" s="40"/>
      <c r="DGI190" s="54"/>
      <c r="DGJ190" s="55"/>
      <c r="DGK190" s="44"/>
      <c r="DGL190" s="40"/>
      <c r="DGM190" s="54"/>
      <c r="DGN190" s="55"/>
      <c r="DGO190" s="44"/>
      <c r="DGP190" s="40"/>
      <c r="DGQ190" s="54"/>
      <c r="DGR190" s="55"/>
      <c r="DGS190" s="44"/>
      <c r="DGT190" s="40"/>
      <c r="DGU190" s="54"/>
      <c r="DGV190" s="55"/>
      <c r="DGW190" s="44"/>
      <c r="DGX190" s="40"/>
      <c r="DGY190" s="54"/>
      <c r="DGZ190" s="55"/>
      <c r="DHA190" s="44"/>
      <c r="DHB190" s="40"/>
      <c r="DHC190" s="54"/>
      <c r="DHD190" s="55"/>
      <c r="DHE190" s="44"/>
      <c r="DHF190" s="40"/>
      <c r="DHG190" s="54"/>
      <c r="DHH190" s="55"/>
      <c r="DHI190" s="44"/>
      <c r="DHJ190" s="40"/>
      <c r="DHK190" s="54"/>
      <c r="DHL190" s="55"/>
      <c r="DHM190" s="44"/>
      <c r="DHN190" s="40"/>
      <c r="DHO190" s="54"/>
      <c r="DHP190" s="55"/>
      <c r="DHQ190" s="44"/>
      <c r="DHR190" s="40"/>
      <c r="DHS190" s="54"/>
      <c r="DHT190" s="55"/>
      <c r="DHU190" s="44"/>
      <c r="DHV190" s="40"/>
      <c r="DHW190" s="54"/>
      <c r="DHX190" s="55"/>
      <c r="DHY190" s="44"/>
      <c r="DHZ190" s="40"/>
      <c r="DIA190" s="54"/>
      <c r="DIB190" s="55"/>
      <c r="DIC190" s="44"/>
      <c r="DID190" s="40"/>
      <c r="DIE190" s="54"/>
      <c r="DIF190" s="55"/>
      <c r="DIG190" s="44"/>
      <c r="DIH190" s="40"/>
      <c r="DII190" s="54"/>
      <c r="DIJ190" s="55"/>
      <c r="DIK190" s="44"/>
      <c r="DIL190" s="40"/>
      <c r="DIM190" s="54"/>
      <c r="DIN190" s="55"/>
      <c r="DIO190" s="44"/>
      <c r="DIP190" s="40"/>
      <c r="DIQ190" s="54"/>
      <c r="DIR190" s="55"/>
      <c r="DIS190" s="44"/>
      <c r="DIT190" s="40"/>
      <c r="DIU190" s="54"/>
      <c r="DIV190" s="55"/>
      <c r="DIW190" s="44"/>
      <c r="DIX190" s="40"/>
      <c r="DIY190" s="54"/>
      <c r="DIZ190" s="55"/>
      <c r="DJA190" s="44"/>
      <c r="DJB190" s="40"/>
      <c r="DJC190" s="54"/>
      <c r="DJD190" s="55"/>
      <c r="DJE190" s="44"/>
      <c r="DJF190" s="40"/>
      <c r="DJG190" s="54"/>
      <c r="DJH190" s="55"/>
      <c r="DJI190" s="44"/>
      <c r="DJJ190" s="40"/>
      <c r="DJK190" s="54"/>
      <c r="DJL190" s="55"/>
      <c r="DJM190" s="44"/>
      <c r="DJN190" s="40"/>
      <c r="DJO190" s="54"/>
      <c r="DJP190" s="55"/>
      <c r="DJQ190" s="44"/>
      <c r="DJR190" s="40"/>
      <c r="DJS190" s="54"/>
      <c r="DJT190" s="55"/>
      <c r="DJU190" s="44"/>
      <c r="DJV190" s="40"/>
      <c r="DJW190" s="54"/>
      <c r="DJX190" s="55"/>
      <c r="DJY190" s="44"/>
      <c r="DJZ190" s="40"/>
      <c r="DKA190" s="54"/>
      <c r="DKB190" s="55"/>
      <c r="DKC190" s="44"/>
      <c r="DKD190" s="40"/>
      <c r="DKE190" s="54"/>
      <c r="DKF190" s="55"/>
      <c r="DKG190" s="44"/>
      <c r="DKH190" s="40"/>
      <c r="DKI190" s="54"/>
      <c r="DKJ190" s="55"/>
      <c r="DKK190" s="44"/>
      <c r="DKL190" s="40"/>
      <c r="DKM190" s="54"/>
      <c r="DKN190" s="55"/>
      <c r="DKO190" s="44"/>
      <c r="DKP190" s="40"/>
      <c r="DKQ190" s="54"/>
      <c r="DKR190" s="55"/>
      <c r="DKS190" s="44"/>
      <c r="DKT190" s="40"/>
      <c r="DKU190" s="54"/>
      <c r="DKV190" s="55"/>
      <c r="DKW190" s="44"/>
      <c r="DKX190" s="40"/>
      <c r="DKY190" s="54"/>
      <c r="DKZ190" s="55"/>
      <c r="DLA190" s="44"/>
      <c r="DLB190" s="40"/>
      <c r="DLC190" s="54"/>
      <c r="DLD190" s="55"/>
      <c r="DLE190" s="44"/>
      <c r="DLF190" s="40"/>
      <c r="DLG190" s="54"/>
      <c r="DLH190" s="55"/>
      <c r="DLI190" s="44"/>
      <c r="DLJ190" s="40"/>
      <c r="DLK190" s="54"/>
      <c r="DLL190" s="55"/>
      <c r="DLM190" s="44"/>
      <c r="DLN190" s="40"/>
      <c r="DLO190" s="54"/>
      <c r="DLP190" s="55"/>
      <c r="DLQ190" s="44"/>
      <c r="DLR190" s="40"/>
      <c r="DLS190" s="54"/>
      <c r="DLT190" s="55"/>
      <c r="DLU190" s="44"/>
      <c r="DLV190" s="40"/>
      <c r="DLW190" s="54"/>
      <c r="DLX190" s="55"/>
      <c r="DLY190" s="44"/>
      <c r="DLZ190" s="40"/>
      <c r="DMA190" s="54"/>
      <c r="DMB190" s="55"/>
      <c r="DMC190" s="44"/>
      <c r="DMD190" s="40"/>
      <c r="DME190" s="54"/>
      <c r="DMF190" s="55"/>
      <c r="DMG190" s="44"/>
      <c r="DMH190" s="40"/>
      <c r="DMI190" s="54"/>
      <c r="DMJ190" s="55"/>
      <c r="DMK190" s="44"/>
      <c r="DML190" s="40"/>
      <c r="DMM190" s="54"/>
      <c r="DMN190" s="55"/>
      <c r="DMO190" s="44"/>
      <c r="DMP190" s="40"/>
      <c r="DMQ190" s="54"/>
      <c r="DMR190" s="55"/>
      <c r="DMS190" s="44"/>
      <c r="DMT190" s="40"/>
      <c r="DMU190" s="54"/>
      <c r="DMV190" s="55"/>
      <c r="DMW190" s="44"/>
      <c r="DMX190" s="40"/>
      <c r="DMY190" s="54"/>
      <c r="DMZ190" s="55"/>
      <c r="DNA190" s="44"/>
      <c r="DNB190" s="40"/>
      <c r="DNC190" s="54"/>
      <c r="DND190" s="55"/>
      <c r="DNE190" s="44"/>
      <c r="DNF190" s="40"/>
      <c r="DNG190" s="54"/>
      <c r="DNH190" s="55"/>
      <c r="DNI190" s="44"/>
      <c r="DNJ190" s="40"/>
      <c r="DNK190" s="54"/>
      <c r="DNL190" s="55"/>
      <c r="DNM190" s="44"/>
      <c r="DNN190" s="40"/>
      <c r="DNO190" s="54"/>
      <c r="DNP190" s="55"/>
      <c r="DNQ190" s="44"/>
      <c r="DNR190" s="40"/>
      <c r="DNS190" s="54"/>
      <c r="DNT190" s="55"/>
      <c r="DNU190" s="44"/>
      <c r="DNV190" s="40"/>
      <c r="DNW190" s="54"/>
      <c r="DNX190" s="55"/>
      <c r="DNY190" s="44"/>
      <c r="DNZ190" s="40"/>
      <c r="DOA190" s="54"/>
      <c r="DOB190" s="55"/>
      <c r="DOC190" s="44"/>
      <c r="DOD190" s="40"/>
      <c r="DOE190" s="54"/>
      <c r="DOF190" s="55"/>
      <c r="DOG190" s="44"/>
      <c r="DOH190" s="40"/>
      <c r="DOI190" s="54"/>
      <c r="DOJ190" s="55"/>
      <c r="DOK190" s="44"/>
      <c r="DOL190" s="40"/>
      <c r="DOM190" s="54"/>
      <c r="DON190" s="55"/>
      <c r="DOO190" s="44"/>
      <c r="DOP190" s="40"/>
      <c r="DOQ190" s="54"/>
      <c r="DOR190" s="55"/>
      <c r="DOS190" s="44"/>
      <c r="DOT190" s="40"/>
      <c r="DOU190" s="54"/>
      <c r="DOV190" s="55"/>
      <c r="DOW190" s="44"/>
      <c r="DOX190" s="40"/>
      <c r="DOY190" s="54"/>
      <c r="DOZ190" s="55"/>
      <c r="DPA190" s="44"/>
      <c r="DPB190" s="40"/>
      <c r="DPC190" s="54"/>
      <c r="DPD190" s="55"/>
      <c r="DPE190" s="44"/>
      <c r="DPF190" s="40"/>
      <c r="DPG190" s="54"/>
      <c r="DPH190" s="55"/>
      <c r="DPI190" s="44"/>
      <c r="DPJ190" s="40"/>
      <c r="DPK190" s="54"/>
      <c r="DPL190" s="55"/>
      <c r="DPM190" s="44"/>
      <c r="DPN190" s="40"/>
      <c r="DPO190" s="54"/>
      <c r="DPP190" s="55"/>
      <c r="DPQ190" s="44"/>
      <c r="DPR190" s="40"/>
      <c r="DPS190" s="54"/>
      <c r="DPT190" s="55"/>
      <c r="DPU190" s="44"/>
      <c r="DPV190" s="40"/>
      <c r="DPW190" s="54"/>
      <c r="DPX190" s="55"/>
      <c r="DPY190" s="44"/>
      <c r="DPZ190" s="40"/>
      <c r="DQA190" s="54"/>
      <c r="DQB190" s="55"/>
      <c r="DQC190" s="44"/>
      <c r="DQD190" s="40"/>
      <c r="DQE190" s="54"/>
      <c r="DQF190" s="55"/>
      <c r="DQG190" s="44"/>
      <c r="DQH190" s="40"/>
      <c r="DQI190" s="54"/>
      <c r="DQJ190" s="55"/>
      <c r="DQK190" s="44"/>
      <c r="DQL190" s="40"/>
      <c r="DQM190" s="54"/>
      <c r="DQN190" s="55"/>
      <c r="DQO190" s="44"/>
      <c r="DQP190" s="40"/>
      <c r="DQQ190" s="54"/>
      <c r="DQR190" s="55"/>
      <c r="DQS190" s="44"/>
      <c r="DQT190" s="40"/>
      <c r="DQU190" s="54"/>
      <c r="DQV190" s="55"/>
      <c r="DQW190" s="44"/>
      <c r="DQX190" s="40"/>
      <c r="DQY190" s="54"/>
      <c r="DQZ190" s="55"/>
      <c r="DRA190" s="44"/>
      <c r="DRB190" s="40"/>
      <c r="DRC190" s="54"/>
      <c r="DRD190" s="55"/>
      <c r="DRE190" s="44"/>
      <c r="DRF190" s="40"/>
      <c r="DRG190" s="54"/>
      <c r="DRH190" s="55"/>
      <c r="DRI190" s="44"/>
      <c r="DRJ190" s="40"/>
      <c r="DRK190" s="54"/>
      <c r="DRL190" s="55"/>
      <c r="DRM190" s="44"/>
      <c r="DRN190" s="40"/>
      <c r="DRO190" s="54"/>
      <c r="DRP190" s="55"/>
      <c r="DRQ190" s="44"/>
      <c r="DRR190" s="40"/>
      <c r="DRS190" s="54"/>
      <c r="DRT190" s="55"/>
      <c r="DRU190" s="44"/>
      <c r="DRV190" s="40"/>
      <c r="DRW190" s="54"/>
      <c r="DRX190" s="55"/>
      <c r="DRY190" s="44"/>
      <c r="DRZ190" s="40"/>
      <c r="DSA190" s="54"/>
      <c r="DSB190" s="55"/>
      <c r="DSC190" s="44"/>
      <c r="DSD190" s="40"/>
      <c r="DSE190" s="54"/>
      <c r="DSF190" s="55"/>
      <c r="DSG190" s="44"/>
      <c r="DSH190" s="40"/>
      <c r="DSI190" s="54"/>
      <c r="DSJ190" s="55"/>
      <c r="DSK190" s="44"/>
      <c r="DSL190" s="40"/>
      <c r="DSM190" s="54"/>
      <c r="DSN190" s="55"/>
      <c r="DSO190" s="44"/>
      <c r="DSP190" s="40"/>
      <c r="DSQ190" s="54"/>
      <c r="DSR190" s="55"/>
      <c r="DSS190" s="44"/>
      <c r="DST190" s="40"/>
      <c r="DSU190" s="54"/>
      <c r="DSV190" s="55"/>
      <c r="DSW190" s="44"/>
      <c r="DSX190" s="40"/>
      <c r="DSY190" s="54"/>
      <c r="DSZ190" s="55"/>
      <c r="DTA190" s="44"/>
      <c r="DTB190" s="40"/>
      <c r="DTC190" s="54"/>
      <c r="DTD190" s="55"/>
      <c r="DTE190" s="44"/>
      <c r="DTF190" s="40"/>
      <c r="DTG190" s="54"/>
      <c r="DTH190" s="55"/>
      <c r="DTI190" s="44"/>
      <c r="DTJ190" s="40"/>
      <c r="DTK190" s="54"/>
      <c r="DTL190" s="55"/>
      <c r="DTM190" s="44"/>
      <c r="DTN190" s="40"/>
      <c r="DTO190" s="54"/>
      <c r="DTP190" s="55"/>
      <c r="DTQ190" s="44"/>
      <c r="DTR190" s="40"/>
      <c r="DTS190" s="54"/>
      <c r="DTT190" s="55"/>
      <c r="DTU190" s="44"/>
      <c r="DTV190" s="40"/>
      <c r="DTW190" s="54"/>
      <c r="DTX190" s="55"/>
      <c r="DTY190" s="44"/>
      <c r="DTZ190" s="40"/>
      <c r="DUA190" s="54"/>
      <c r="DUB190" s="55"/>
      <c r="DUC190" s="44"/>
      <c r="DUD190" s="40"/>
      <c r="DUE190" s="54"/>
      <c r="DUF190" s="55"/>
      <c r="DUG190" s="44"/>
      <c r="DUH190" s="40"/>
      <c r="DUI190" s="54"/>
      <c r="DUJ190" s="55"/>
      <c r="DUK190" s="44"/>
      <c r="DUL190" s="40"/>
      <c r="DUM190" s="54"/>
      <c r="DUN190" s="55"/>
      <c r="DUO190" s="44"/>
      <c r="DUP190" s="40"/>
      <c r="DUQ190" s="54"/>
      <c r="DUR190" s="55"/>
      <c r="DUS190" s="44"/>
      <c r="DUT190" s="40"/>
      <c r="DUU190" s="54"/>
      <c r="DUV190" s="55"/>
      <c r="DUW190" s="44"/>
      <c r="DUX190" s="40"/>
      <c r="DUY190" s="54"/>
      <c r="DUZ190" s="55"/>
      <c r="DVA190" s="44"/>
      <c r="DVB190" s="40"/>
      <c r="DVC190" s="54"/>
      <c r="DVD190" s="55"/>
      <c r="DVE190" s="44"/>
      <c r="DVF190" s="40"/>
      <c r="DVG190" s="54"/>
      <c r="DVH190" s="55"/>
      <c r="DVI190" s="44"/>
      <c r="DVJ190" s="40"/>
      <c r="DVK190" s="54"/>
      <c r="DVL190" s="55"/>
      <c r="DVM190" s="44"/>
      <c r="DVN190" s="40"/>
      <c r="DVO190" s="54"/>
      <c r="DVP190" s="55"/>
      <c r="DVQ190" s="44"/>
      <c r="DVR190" s="40"/>
      <c r="DVS190" s="54"/>
      <c r="DVT190" s="55"/>
      <c r="DVU190" s="44"/>
      <c r="DVV190" s="40"/>
      <c r="DVW190" s="54"/>
      <c r="DVX190" s="55"/>
      <c r="DVY190" s="44"/>
      <c r="DVZ190" s="40"/>
      <c r="DWA190" s="54"/>
      <c r="DWB190" s="55"/>
      <c r="DWC190" s="44"/>
      <c r="DWD190" s="40"/>
      <c r="DWE190" s="54"/>
      <c r="DWF190" s="55"/>
      <c r="DWG190" s="44"/>
      <c r="DWH190" s="40"/>
      <c r="DWI190" s="54"/>
      <c r="DWJ190" s="55"/>
      <c r="DWK190" s="44"/>
      <c r="DWL190" s="40"/>
      <c r="DWM190" s="54"/>
      <c r="DWN190" s="55"/>
      <c r="DWO190" s="44"/>
      <c r="DWP190" s="40"/>
      <c r="DWQ190" s="54"/>
      <c r="DWR190" s="55"/>
      <c r="DWS190" s="44"/>
      <c r="DWT190" s="40"/>
      <c r="DWU190" s="54"/>
      <c r="DWV190" s="55"/>
      <c r="DWW190" s="44"/>
      <c r="DWX190" s="40"/>
      <c r="DWY190" s="54"/>
      <c r="DWZ190" s="55"/>
      <c r="DXA190" s="44"/>
      <c r="DXB190" s="40"/>
      <c r="DXC190" s="54"/>
      <c r="DXD190" s="55"/>
      <c r="DXE190" s="44"/>
      <c r="DXF190" s="40"/>
      <c r="DXG190" s="54"/>
      <c r="DXH190" s="55"/>
      <c r="DXI190" s="44"/>
      <c r="DXJ190" s="40"/>
      <c r="DXK190" s="54"/>
      <c r="DXL190" s="55"/>
      <c r="DXM190" s="44"/>
      <c r="DXN190" s="40"/>
      <c r="DXO190" s="54"/>
      <c r="DXP190" s="55"/>
      <c r="DXQ190" s="44"/>
      <c r="DXR190" s="40"/>
      <c r="DXS190" s="54"/>
      <c r="DXT190" s="55"/>
      <c r="DXU190" s="44"/>
      <c r="DXV190" s="40"/>
      <c r="DXW190" s="54"/>
      <c r="DXX190" s="55"/>
      <c r="DXY190" s="44"/>
      <c r="DXZ190" s="40"/>
      <c r="DYA190" s="54"/>
      <c r="DYB190" s="55"/>
      <c r="DYC190" s="44"/>
      <c r="DYD190" s="40"/>
      <c r="DYE190" s="54"/>
      <c r="DYF190" s="55"/>
      <c r="DYG190" s="44"/>
      <c r="DYH190" s="40"/>
      <c r="DYI190" s="54"/>
      <c r="DYJ190" s="55"/>
      <c r="DYK190" s="44"/>
      <c r="DYL190" s="40"/>
      <c r="DYM190" s="54"/>
      <c r="DYN190" s="55"/>
      <c r="DYO190" s="44"/>
      <c r="DYP190" s="40"/>
      <c r="DYQ190" s="54"/>
      <c r="DYR190" s="55"/>
      <c r="DYS190" s="44"/>
      <c r="DYT190" s="40"/>
      <c r="DYU190" s="54"/>
      <c r="DYV190" s="55"/>
      <c r="DYW190" s="44"/>
      <c r="DYX190" s="40"/>
      <c r="DYY190" s="54"/>
      <c r="DYZ190" s="55"/>
      <c r="DZA190" s="44"/>
      <c r="DZB190" s="40"/>
      <c r="DZC190" s="54"/>
      <c r="DZD190" s="55"/>
      <c r="DZE190" s="44"/>
      <c r="DZF190" s="40"/>
      <c r="DZG190" s="54"/>
      <c r="DZH190" s="55"/>
      <c r="DZI190" s="44"/>
      <c r="DZJ190" s="40"/>
      <c r="DZK190" s="54"/>
      <c r="DZL190" s="55"/>
      <c r="DZM190" s="44"/>
      <c r="DZN190" s="40"/>
      <c r="DZO190" s="54"/>
      <c r="DZP190" s="55"/>
      <c r="DZQ190" s="44"/>
      <c r="DZR190" s="40"/>
      <c r="DZS190" s="54"/>
      <c r="DZT190" s="55"/>
      <c r="DZU190" s="44"/>
      <c r="DZV190" s="40"/>
      <c r="DZW190" s="54"/>
      <c r="DZX190" s="55"/>
      <c r="DZY190" s="44"/>
      <c r="DZZ190" s="40"/>
      <c r="EAA190" s="54"/>
      <c r="EAB190" s="55"/>
      <c r="EAC190" s="44"/>
      <c r="EAD190" s="40"/>
      <c r="EAE190" s="54"/>
      <c r="EAF190" s="55"/>
      <c r="EAG190" s="44"/>
      <c r="EAH190" s="40"/>
      <c r="EAI190" s="54"/>
      <c r="EAJ190" s="55"/>
      <c r="EAK190" s="44"/>
      <c r="EAL190" s="40"/>
      <c r="EAM190" s="54"/>
      <c r="EAN190" s="55"/>
      <c r="EAO190" s="44"/>
      <c r="EAP190" s="40"/>
      <c r="EAQ190" s="54"/>
      <c r="EAR190" s="55"/>
      <c r="EAS190" s="44"/>
      <c r="EAT190" s="40"/>
      <c r="EAU190" s="54"/>
      <c r="EAV190" s="55"/>
      <c r="EAW190" s="44"/>
      <c r="EAX190" s="40"/>
      <c r="EAY190" s="54"/>
      <c r="EAZ190" s="55"/>
      <c r="EBA190" s="44"/>
      <c r="EBB190" s="40"/>
      <c r="EBC190" s="54"/>
      <c r="EBD190" s="55"/>
      <c r="EBE190" s="44"/>
      <c r="EBF190" s="40"/>
      <c r="EBG190" s="54"/>
      <c r="EBH190" s="55"/>
      <c r="EBI190" s="44"/>
      <c r="EBJ190" s="40"/>
      <c r="EBK190" s="54"/>
      <c r="EBL190" s="55"/>
      <c r="EBM190" s="44"/>
      <c r="EBN190" s="40"/>
      <c r="EBO190" s="54"/>
      <c r="EBP190" s="55"/>
      <c r="EBQ190" s="44"/>
      <c r="EBR190" s="40"/>
      <c r="EBS190" s="54"/>
      <c r="EBT190" s="55"/>
      <c r="EBU190" s="44"/>
      <c r="EBV190" s="40"/>
      <c r="EBW190" s="54"/>
      <c r="EBX190" s="55"/>
      <c r="EBY190" s="44"/>
      <c r="EBZ190" s="40"/>
      <c r="ECA190" s="54"/>
      <c r="ECB190" s="55"/>
      <c r="ECC190" s="44"/>
      <c r="ECD190" s="40"/>
      <c r="ECE190" s="54"/>
      <c r="ECF190" s="55"/>
      <c r="ECG190" s="44"/>
      <c r="ECH190" s="40"/>
      <c r="ECI190" s="54"/>
      <c r="ECJ190" s="55"/>
      <c r="ECK190" s="44"/>
      <c r="ECL190" s="40"/>
      <c r="ECM190" s="54"/>
      <c r="ECN190" s="55"/>
      <c r="ECO190" s="44"/>
      <c r="ECP190" s="40"/>
      <c r="ECQ190" s="54"/>
      <c r="ECR190" s="55"/>
      <c r="ECS190" s="44"/>
      <c r="ECT190" s="40"/>
      <c r="ECU190" s="54"/>
      <c r="ECV190" s="55"/>
      <c r="ECW190" s="44"/>
      <c r="ECX190" s="40"/>
      <c r="ECY190" s="54"/>
      <c r="ECZ190" s="55"/>
      <c r="EDA190" s="44"/>
      <c r="EDB190" s="40"/>
      <c r="EDC190" s="54"/>
      <c r="EDD190" s="55"/>
      <c r="EDE190" s="44"/>
      <c r="EDF190" s="40"/>
      <c r="EDG190" s="54"/>
      <c r="EDH190" s="55"/>
      <c r="EDI190" s="44"/>
      <c r="EDJ190" s="40"/>
      <c r="EDK190" s="54"/>
      <c r="EDL190" s="55"/>
      <c r="EDM190" s="44"/>
      <c r="EDN190" s="40"/>
      <c r="EDO190" s="54"/>
      <c r="EDP190" s="55"/>
      <c r="EDQ190" s="44"/>
      <c r="EDR190" s="40"/>
      <c r="EDS190" s="54"/>
      <c r="EDT190" s="55"/>
      <c r="EDU190" s="44"/>
      <c r="EDV190" s="40"/>
      <c r="EDW190" s="54"/>
      <c r="EDX190" s="55"/>
      <c r="EDY190" s="44"/>
      <c r="EDZ190" s="40"/>
      <c r="EEA190" s="54"/>
      <c r="EEB190" s="55"/>
      <c r="EEC190" s="44"/>
      <c r="EED190" s="40"/>
      <c r="EEE190" s="54"/>
      <c r="EEF190" s="55"/>
      <c r="EEG190" s="44"/>
      <c r="EEH190" s="40"/>
      <c r="EEI190" s="54"/>
      <c r="EEJ190" s="55"/>
      <c r="EEK190" s="44"/>
      <c r="EEL190" s="40"/>
      <c r="EEM190" s="54"/>
      <c r="EEN190" s="55"/>
      <c r="EEO190" s="44"/>
      <c r="EEP190" s="40"/>
      <c r="EEQ190" s="54"/>
      <c r="EER190" s="55"/>
      <c r="EES190" s="44"/>
      <c r="EET190" s="40"/>
      <c r="EEU190" s="54"/>
      <c r="EEV190" s="55"/>
      <c r="EEW190" s="44"/>
      <c r="EEX190" s="40"/>
      <c r="EEY190" s="54"/>
      <c r="EEZ190" s="55"/>
      <c r="EFA190" s="44"/>
      <c r="EFB190" s="40"/>
      <c r="EFC190" s="54"/>
      <c r="EFD190" s="55"/>
      <c r="EFE190" s="44"/>
      <c r="EFF190" s="40"/>
      <c r="EFG190" s="54"/>
      <c r="EFH190" s="55"/>
      <c r="EFI190" s="44"/>
      <c r="EFJ190" s="40"/>
      <c r="EFK190" s="54"/>
      <c r="EFL190" s="55"/>
      <c r="EFM190" s="44"/>
      <c r="EFN190" s="40"/>
      <c r="EFO190" s="54"/>
      <c r="EFP190" s="55"/>
      <c r="EFQ190" s="44"/>
      <c r="EFR190" s="40"/>
      <c r="EFS190" s="54"/>
      <c r="EFT190" s="55"/>
      <c r="EFU190" s="44"/>
      <c r="EFV190" s="40"/>
      <c r="EFW190" s="54"/>
      <c r="EFX190" s="55"/>
      <c r="EFY190" s="44"/>
      <c r="EFZ190" s="40"/>
      <c r="EGA190" s="54"/>
      <c r="EGB190" s="55"/>
      <c r="EGC190" s="44"/>
      <c r="EGD190" s="40"/>
      <c r="EGE190" s="54"/>
      <c r="EGF190" s="55"/>
      <c r="EGG190" s="44"/>
      <c r="EGH190" s="40"/>
      <c r="EGI190" s="54"/>
      <c r="EGJ190" s="55"/>
      <c r="EGK190" s="44"/>
      <c r="EGL190" s="40"/>
      <c r="EGM190" s="54"/>
      <c r="EGN190" s="55"/>
      <c r="EGO190" s="44"/>
      <c r="EGP190" s="40"/>
      <c r="EGQ190" s="54"/>
      <c r="EGR190" s="55"/>
      <c r="EGS190" s="44"/>
      <c r="EGT190" s="40"/>
      <c r="EGU190" s="54"/>
      <c r="EGV190" s="55"/>
      <c r="EGW190" s="44"/>
      <c r="EGX190" s="40"/>
      <c r="EGY190" s="54"/>
      <c r="EGZ190" s="55"/>
      <c r="EHA190" s="44"/>
      <c r="EHB190" s="40"/>
      <c r="EHC190" s="54"/>
      <c r="EHD190" s="55"/>
      <c r="EHE190" s="44"/>
      <c r="EHF190" s="40"/>
      <c r="EHG190" s="54"/>
      <c r="EHH190" s="55"/>
      <c r="EHI190" s="44"/>
      <c r="EHJ190" s="40"/>
      <c r="EHK190" s="54"/>
      <c r="EHL190" s="55"/>
      <c r="EHM190" s="44"/>
      <c r="EHN190" s="40"/>
      <c r="EHO190" s="54"/>
      <c r="EHP190" s="55"/>
      <c r="EHQ190" s="44"/>
      <c r="EHR190" s="40"/>
      <c r="EHS190" s="54"/>
      <c r="EHT190" s="55"/>
      <c r="EHU190" s="44"/>
      <c r="EHV190" s="40"/>
      <c r="EHW190" s="54"/>
      <c r="EHX190" s="55"/>
      <c r="EHY190" s="44"/>
      <c r="EHZ190" s="40"/>
      <c r="EIA190" s="54"/>
      <c r="EIB190" s="55"/>
      <c r="EIC190" s="44"/>
      <c r="EID190" s="40"/>
      <c r="EIE190" s="54"/>
      <c r="EIF190" s="55"/>
      <c r="EIG190" s="44"/>
      <c r="EIH190" s="40"/>
      <c r="EII190" s="54"/>
      <c r="EIJ190" s="55"/>
      <c r="EIK190" s="44"/>
      <c r="EIL190" s="40"/>
      <c r="EIM190" s="54"/>
      <c r="EIN190" s="55"/>
      <c r="EIO190" s="44"/>
      <c r="EIP190" s="40"/>
      <c r="EIQ190" s="54"/>
      <c r="EIR190" s="55"/>
      <c r="EIS190" s="44"/>
      <c r="EIT190" s="40"/>
      <c r="EIU190" s="54"/>
      <c r="EIV190" s="55"/>
      <c r="EIW190" s="44"/>
      <c r="EIX190" s="40"/>
      <c r="EIY190" s="54"/>
      <c r="EIZ190" s="55"/>
      <c r="EJA190" s="44"/>
      <c r="EJB190" s="40"/>
      <c r="EJC190" s="54"/>
      <c r="EJD190" s="55"/>
      <c r="EJE190" s="44"/>
      <c r="EJF190" s="40"/>
      <c r="EJG190" s="54"/>
      <c r="EJH190" s="55"/>
      <c r="EJI190" s="44"/>
      <c r="EJJ190" s="40"/>
      <c r="EJK190" s="54"/>
      <c r="EJL190" s="55"/>
      <c r="EJM190" s="44"/>
      <c r="EJN190" s="40"/>
      <c r="EJO190" s="54"/>
      <c r="EJP190" s="55"/>
      <c r="EJQ190" s="44"/>
      <c r="EJR190" s="40"/>
      <c r="EJS190" s="54"/>
      <c r="EJT190" s="55"/>
      <c r="EJU190" s="44"/>
      <c r="EJV190" s="40"/>
      <c r="EJW190" s="54"/>
      <c r="EJX190" s="55"/>
      <c r="EJY190" s="44"/>
      <c r="EJZ190" s="40"/>
      <c r="EKA190" s="54"/>
      <c r="EKB190" s="55"/>
      <c r="EKC190" s="44"/>
      <c r="EKD190" s="40"/>
      <c r="EKE190" s="54"/>
      <c r="EKF190" s="55"/>
      <c r="EKG190" s="44"/>
      <c r="EKH190" s="40"/>
      <c r="EKI190" s="54"/>
      <c r="EKJ190" s="55"/>
      <c r="EKK190" s="44"/>
      <c r="EKL190" s="40"/>
      <c r="EKM190" s="54"/>
      <c r="EKN190" s="55"/>
      <c r="EKO190" s="44"/>
      <c r="EKP190" s="40"/>
      <c r="EKQ190" s="54"/>
      <c r="EKR190" s="55"/>
      <c r="EKS190" s="44"/>
      <c r="EKT190" s="40"/>
      <c r="EKU190" s="54"/>
      <c r="EKV190" s="55"/>
      <c r="EKW190" s="44"/>
      <c r="EKX190" s="40"/>
      <c r="EKY190" s="54"/>
      <c r="EKZ190" s="55"/>
      <c r="ELA190" s="44"/>
      <c r="ELB190" s="40"/>
      <c r="ELC190" s="54"/>
      <c r="ELD190" s="55"/>
      <c r="ELE190" s="44"/>
      <c r="ELF190" s="40"/>
      <c r="ELG190" s="54"/>
      <c r="ELH190" s="55"/>
      <c r="ELI190" s="44"/>
      <c r="ELJ190" s="40"/>
      <c r="ELK190" s="54"/>
      <c r="ELL190" s="55"/>
      <c r="ELM190" s="44"/>
      <c r="ELN190" s="40"/>
      <c r="ELO190" s="54"/>
      <c r="ELP190" s="55"/>
      <c r="ELQ190" s="44"/>
      <c r="ELR190" s="40"/>
      <c r="ELS190" s="54"/>
      <c r="ELT190" s="55"/>
      <c r="ELU190" s="44"/>
      <c r="ELV190" s="40"/>
      <c r="ELW190" s="54"/>
      <c r="ELX190" s="55"/>
      <c r="ELY190" s="44"/>
      <c r="ELZ190" s="40"/>
      <c r="EMA190" s="54"/>
      <c r="EMB190" s="55"/>
      <c r="EMC190" s="44"/>
      <c r="EMD190" s="40"/>
      <c r="EME190" s="54"/>
      <c r="EMF190" s="55"/>
      <c r="EMG190" s="44"/>
      <c r="EMH190" s="40"/>
      <c r="EMI190" s="54"/>
      <c r="EMJ190" s="55"/>
      <c r="EMK190" s="44"/>
      <c r="EML190" s="40"/>
      <c r="EMM190" s="54"/>
      <c r="EMN190" s="55"/>
      <c r="EMO190" s="44"/>
      <c r="EMP190" s="40"/>
      <c r="EMQ190" s="54"/>
      <c r="EMR190" s="55"/>
      <c r="EMS190" s="44"/>
      <c r="EMT190" s="40"/>
      <c r="EMU190" s="54"/>
      <c r="EMV190" s="55"/>
      <c r="EMW190" s="44"/>
      <c r="EMX190" s="40"/>
      <c r="EMY190" s="54"/>
      <c r="EMZ190" s="55"/>
      <c r="ENA190" s="44"/>
      <c r="ENB190" s="40"/>
      <c r="ENC190" s="54"/>
      <c r="END190" s="55"/>
      <c r="ENE190" s="44"/>
      <c r="ENF190" s="40"/>
      <c r="ENG190" s="54"/>
      <c r="ENH190" s="55"/>
      <c r="ENI190" s="44"/>
      <c r="ENJ190" s="40"/>
      <c r="ENK190" s="54"/>
      <c r="ENL190" s="55"/>
      <c r="ENM190" s="44"/>
      <c r="ENN190" s="40"/>
      <c r="ENO190" s="54"/>
      <c r="ENP190" s="55"/>
      <c r="ENQ190" s="44"/>
      <c r="ENR190" s="40"/>
      <c r="ENS190" s="54"/>
      <c r="ENT190" s="55"/>
      <c r="ENU190" s="44"/>
      <c r="ENV190" s="40"/>
      <c r="ENW190" s="54"/>
      <c r="ENX190" s="55"/>
      <c r="ENY190" s="44"/>
      <c r="ENZ190" s="40"/>
      <c r="EOA190" s="54"/>
      <c r="EOB190" s="55"/>
      <c r="EOC190" s="44"/>
      <c r="EOD190" s="40"/>
      <c r="EOE190" s="54"/>
      <c r="EOF190" s="55"/>
      <c r="EOG190" s="44"/>
      <c r="EOH190" s="40"/>
      <c r="EOI190" s="54"/>
      <c r="EOJ190" s="55"/>
      <c r="EOK190" s="44"/>
      <c r="EOL190" s="40"/>
      <c r="EOM190" s="54"/>
      <c r="EON190" s="55"/>
      <c r="EOO190" s="44"/>
      <c r="EOP190" s="40"/>
      <c r="EOQ190" s="54"/>
      <c r="EOR190" s="55"/>
      <c r="EOS190" s="44"/>
      <c r="EOT190" s="40"/>
      <c r="EOU190" s="54"/>
      <c r="EOV190" s="55"/>
      <c r="EOW190" s="44"/>
      <c r="EOX190" s="40"/>
      <c r="EOY190" s="54"/>
      <c r="EOZ190" s="55"/>
      <c r="EPA190" s="44"/>
      <c r="EPB190" s="40"/>
      <c r="EPC190" s="54"/>
      <c r="EPD190" s="55"/>
      <c r="EPE190" s="44"/>
      <c r="EPF190" s="40"/>
      <c r="EPG190" s="54"/>
      <c r="EPH190" s="55"/>
      <c r="EPI190" s="44"/>
      <c r="EPJ190" s="40"/>
      <c r="EPK190" s="54"/>
      <c r="EPL190" s="55"/>
      <c r="EPM190" s="44"/>
      <c r="EPN190" s="40"/>
      <c r="EPO190" s="54"/>
      <c r="EPP190" s="55"/>
      <c r="EPQ190" s="44"/>
      <c r="EPR190" s="40"/>
      <c r="EPS190" s="54"/>
      <c r="EPT190" s="55"/>
      <c r="EPU190" s="44"/>
      <c r="EPV190" s="40"/>
      <c r="EPW190" s="54"/>
      <c r="EPX190" s="55"/>
      <c r="EPY190" s="44"/>
      <c r="EPZ190" s="40"/>
      <c r="EQA190" s="54"/>
      <c r="EQB190" s="55"/>
      <c r="EQC190" s="44"/>
      <c r="EQD190" s="40"/>
      <c r="EQE190" s="54"/>
      <c r="EQF190" s="55"/>
      <c r="EQG190" s="44"/>
      <c r="EQH190" s="40"/>
      <c r="EQI190" s="54"/>
      <c r="EQJ190" s="55"/>
      <c r="EQK190" s="44"/>
      <c r="EQL190" s="40"/>
      <c r="EQM190" s="54"/>
      <c r="EQN190" s="55"/>
      <c r="EQO190" s="44"/>
      <c r="EQP190" s="40"/>
      <c r="EQQ190" s="54"/>
      <c r="EQR190" s="55"/>
      <c r="EQS190" s="44"/>
      <c r="EQT190" s="40"/>
      <c r="EQU190" s="54"/>
      <c r="EQV190" s="55"/>
      <c r="EQW190" s="44"/>
      <c r="EQX190" s="40"/>
      <c r="EQY190" s="54"/>
      <c r="EQZ190" s="55"/>
      <c r="ERA190" s="44"/>
      <c r="ERB190" s="40"/>
      <c r="ERC190" s="54"/>
      <c r="ERD190" s="55"/>
      <c r="ERE190" s="44"/>
      <c r="ERF190" s="40"/>
      <c r="ERG190" s="54"/>
      <c r="ERH190" s="55"/>
      <c r="ERI190" s="44"/>
      <c r="ERJ190" s="40"/>
      <c r="ERK190" s="54"/>
      <c r="ERL190" s="55"/>
      <c r="ERM190" s="44"/>
      <c r="ERN190" s="40"/>
      <c r="ERO190" s="54"/>
      <c r="ERP190" s="55"/>
      <c r="ERQ190" s="44"/>
      <c r="ERR190" s="40"/>
      <c r="ERS190" s="54"/>
      <c r="ERT190" s="55"/>
      <c r="ERU190" s="44"/>
      <c r="ERV190" s="40"/>
      <c r="ERW190" s="54"/>
      <c r="ERX190" s="55"/>
      <c r="ERY190" s="44"/>
      <c r="ERZ190" s="40"/>
      <c r="ESA190" s="54"/>
      <c r="ESB190" s="55"/>
      <c r="ESC190" s="44"/>
      <c r="ESD190" s="40"/>
      <c r="ESE190" s="54"/>
      <c r="ESF190" s="55"/>
      <c r="ESG190" s="44"/>
      <c r="ESH190" s="40"/>
      <c r="ESI190" s="54"/>
      <c r="ESJ190" s="55"/>
      <c r="ESK190" s="44"/>
      <c r="ESL190" s="40"/>
      <c r="ESM190" s="54"/>
      <c r="ESN190" s="55"/>
      <c r="ESO190" s="44"/>
      <c r="ESP190" s="40"/>
      <c r="ESQ190" s="54"/>
      <c r="ESR190" s="55"/>
      <c r="ESS190" s="44"/>
      <c r="EST190" s="40"/>
      <c r="ESU190" s="54"/>
      <c r="ESV190" s="55"/>
      <c r="ESW190" s="44"/>
      <c r="ESX190" s="40"/>
      <c r="ESY190" s="54"/>
      <c r="ESZ190" s="55"/>
      <c r="ETA190" s="44"/>
      <c r="ETB190" s="40"/>
      <c r="ETC190" s="54"/>
      <c r="ETD190" s="55"/>
      <c r="ETE190" s="44"/>
      <c r="ETF190" s="40"/>
      <c r="ETG190" s="54"/>
      <c r="ETH190" s="55"/>
      <c r="ETI190" s="44"/>
      <c r="ETJ190" s="40"/>
      <c r="ETK190" s="54"/>
      <c r="ETL190" s="55"/>
      <c r="ETM190" s="44"/>
      <c r="ETN190" s="40"/>
      <c r="ETO190" s="54"/>
      <c r="ETP190" s="55"/>
      <c r="ETQ190" s="44"/>
      <c r="ETR190" s="40"/>
      <c r="ETS190" s="54"/>
      <c r="ETT190" s="55"/>
      <c r="ETU190" s="44"/>
      <c r="ETV190" s="40"/>
      <c r="ETW190" s="54"/>
      <c r="ETX190" s="55"/>
      <c r="ETY190" s="44"/>
      <c r="ETZ190" s="40"/>
      <c r="EUA190" s="54"/>
      <c r="EUB190" s="55"/>
      <c r="EUC190" s="44"/>
      <c r="EUD190" s="40"/>
      <c r="EUE190" s="54"/>
      <c r="EUF190" s="55"/>
      <c r="EUG190" s="44"/>
      <c r="EUH190" s="40"/>
      <c r="EUI190" s="54"/>
      <c r="EUJ190" s="55"/>
      <c r="EUK190" s="44"/>
      <c r="EUL190" s="40"/>
      <c r="EUM190" s="54"/>
      <c r="EUN190" s="55"/>
      <c r="EUO190" s="44"/>
      <c r="EUP190" s="40"/>
      <c r="EUQ190" s="54"/>
      <c r="EUR190" s="55"/>
      <c r="EUS190" s="44"/>
      <c r="EUT190" s="40"/>
      <c r="EUU190" s="54"/>
      <c r="EUV190" s="55"/>
      <c r="EUW190" s="44"/>
      <c r="EUX190" s="40"/>
      <c r="EUY190" s="54"/>
      <c r="EUZ190" s="55"/>
      <c r="EVA190" s="44"/>
      <c r="EVB190" s="40"/>
      <c r="EVC190" s="54"/>
      <c r="EVD190" s="55"/>
      <c r="EVE190" s="44"/>
      <c r="EVF190" s="40"/>
      <c r="EVG190" s="54"/>
      <c r="EVH190" s="55"/>
      <c r="EVI190" s="44"/>
      <c r="EVJ190" s="40"/>
      <c r="EVK190" s="54"/>
      <c r="EVL190" s="55"/>
      <c r="EVM190" s="44"/>
      <c r="EVN190" s="40"/>
      <c r="EVO190" s="54"/>
      <c r="EVP190" s="55"/>
      <c r="EVQ190" s="44"/>
      <c r="EVR190" s="40"/>
      <c r="EVS190" s="54"/>
      <c r="EVT190" s="55"/>
      <c r="EVU190" s="44"/>
      <c r="EVV190" s="40"/>
      <c r="EVW190" s="54"/>
      <c r="EVX190" s="55"/>
      <c r="EVY190" s="44"/>
      <c r="EVZ190" s="40"/>
      <c r="EWA190" s="54"/>
      <c r="EWB190" s="55"/>
      <c r="EWC190" s="44"/>
      <c r="EWD190" s="40"/>
      <c r="EWE190" s="54"/>
      <c r="EWF190" s="55"/>
      <c r="EWG190" s="44"/>
      <c r="EWH190" s="40"/>
      <c r="EWI190" s="54"/>
      <c r="EWJ190" s="55"/>
      <c r="EWK190" s="44"/>
      <c r="EWL190" s="40"/>
      <c r="EWM190" s="54"/>
      <c r="EWN190" s="55"/>
      <c r="EWO190" s="44"/>
      <c r="EWP190" s="40"/>
      <c r="EWQ190" s="54"/>
      <c r="EWR190" s="55"/>
      <c r="EWS190" s="44"/>
      <c r="EWT190" s="40"/>
      <c r="EWU190" s="54"/>
      <c r="EWV190" s="55"/>
      <c r="EWW190" s="44"/>
      <c r="EWX190" s="40"/>
      <c r="EWY190" s="54"/>
      <c r="EWZ190" s="55"/>
      <c r="EXA190" s="44"/>
      <c r="EXB190" s="40"/>
      <c r="EXC190" s="54"/>
      <c r="EXD190" s="55"/>
      <c r="EXE190" s="44"/>
      <c r="EXF190" s="40"/>
      <c r="EXG190" s="54"/>
      <c r="EXH190" s="55"/>
      <c r="EXI190" s="44"/>
      <c r="EXJ190" s="40"/>
      <c r="EXK190" s="54"/>
      <c r="EXL190" s="55"/>
      <c r="EXM190" s="44"/>
      <c r="EXN190" s="40"/>
      <c r="EXO190" s="54"/>
      <c r="EXP190" s="55"/>
      <c r="EXQ190" s="44"/>
      <c r="EXR190" s="40"/>
      <c r="EXS190" s="54"/>
      <c r="EXT190" s="55"/>
      <c r="EXU190" s="44"/>
      <c r="EXV190" s="40"/>
      <c r="EXW190" s="54"/>
      <c r="EXX190" s="55"/>
      <c r="EXY190" s="44"/>
      <c r="EXZ190" s="40"/>
      <c r="EYA190" s="54"/>
      <c r="EYB190" s="55"/>
      <c r="EYC190" s="44"/>
      <c r="EYD190" s="40"/>
      <c r="EYE190" s="54"/>
      <c r="EYF190" s="55"/>
      <c r="EYG190" s="44"/>
      <c r="EYH190" s="40"/>
      <c r="EYI190" s="54"/>
      <c r="EYJ190" s="55"/>
      <c r="EYK190" s="44"/>
      <c r="EYL190" s="40"/>
      <c r="EYM190" s="54"/>
      <c r="EYN190" s="55"/>
      <c r="EYO190" s="44"/>
      <c r="EYP190" s="40"/>
      <c r="EYQ190" s="54"/>
      <c r="EYR190" s="55"/>
      <c r="EYS190" s="44"/>
      <c r="EYT190" s="40"/>
      <c r="EYU190" s="54"/>
      <c r="EYV190" s="55"/>
      <c r="EYW190" s="44"/>
      <c r="EYX190" s="40"/>
      <c r="EYY190" s="54"/>
      <c r="EYZ190" s="55"/>
      <c r="EZA190" s="44"/>
      <c r="EZB190" s="40"/>
      <c r="EZC190" s="54"/>
      <c r="EZD190" s="55"/>
      <c r="EZE190" s="44"/>
      <c r="EZF190" s="40"/>
      <c r="EZG190" s="54"/>
      <c r="EZH190" s="55"/>
      <c r="EZI190" s="44"/>
      <c r="EZJ190" s="40"/>
      <c r="EZK190" s="54"/>
      <c r="EZL190" s="55"/>
      <c r="EZM190" s="44"/>
      <c r="EZN190" s="40"/>
      <c r="EZO190" s="54"/>
      <c r="EZP190" s="55"/>
      <c r="EZQ190" s="44"/>
      <c r="EZR190" s="40"/>
      <c r="EZS190" s="54"/>
      <c r="EZT190" s="55"/>
      <c r="EZU190" s="44"/>
      <c r="EZV190" s="40"/>
      <c r="EZW190" s="54"/>
      <c r="EZX190" s="55"/>
      <c r="EZY190" s="44"/>
      <c r="EZZ190" s="40"/>
      <c r="FAA190" s="54"/>
      <c r="FAB190" s="55"/>
      <c r="FAC190" s="44"/>
      <c r="FAD190" s="40"/>
      <c r="FAE190" s="54"/>
      <c r="FAF190" s="55"/>
      <c r="FAG190" s="44"/>
      <c r="FAH190" s="40"/>
      <c r="FAI190" s="54"/>
      <c r="FAJ190" s="55"/>
      <c r="FAK190" s="44"/>
      <c r="FAL190" s="40"/>
      <c r="FAM190" s="54"/>
      <c r="FAN190" s="55"/>
      <c r="FAO190" s="44"/>
      <c r="FAP190" s="40"/>
      <c r="FAQ190" s="54"/>
      <c r="FAR190" s="55"/>
      <c r="FAS190" s="44"/>
      <c r="FAT190" s="40"/>
      <c r="FAU190" s="54"/>
      <c r="FAV190" s="55"/>
      <c r="FAW190" s="44"/>
      <c r="FAX190" s="40"/>
      <c r="FAY190" s="54"/>
      <c r="FAZ190" s="55"/>
      <c r="FBA190" s="44"/>
      <c r="FBB190" s="40"/>
      <c r="FBC190" s="54"/>
      <c r="FBD190" s="55"/>
      <c r="FBE190" s="44"/>
      <c r="FBF190" s="40"/>
      <c r="FBG190" s="54"/>
      <c r="FBH190" s="55"/>
      <c r="FBI190" s="44"/>
      <c r="FBJ190" s="40"/>
      <c r="FBK190" s="54"/>
      <c r="FBL190" s="55"/>
      <c r="FBM190" s="44"/>
      <c r="FBN190" s="40"/>
      <c r="FBO190" s="54"/>
      <c r="FBP190" s="55"/>
      <c r="FBQ190" s="44"/>
      <c r="FBR190" s="40"/>
      <c r="FBS190" s="54"/>
      <c r="FBT190" s="55"/>
      <c r="FBU190" s="44"/>
      <c r="FBV190" s="40"/>
      <c r="FBW190" s="54"/>
      <c r="FBX190" s="55"/>
      <c r="FBY190" s="44"/>
      <c r="FBZ190" s="40"/>
      <c r="FCA190" s="54"/>
      <c r="FCB190" s="55"/>
      <c r="FCC190" s="44"/>
      <c r="FCD190" s="40"/>
      <c r="FCE190" s="54"/>
      <c r="FCF190" s="55"/>
      <c r="FCG190" s="44"/>
      <c r="FCH190" s="40"/>
      <c r="FCI190" s="54"/>
      <c r="FCJ190" s="55"/>
      <c r="FCK190" s="44"/>
      <c r="FCL190" s="40"/>
      <c r="FCM190" s="54"/>
      <c r="FCN190" s="55"/>
      <c r="FCO190" s="44"/>
      <c r="FCP190" s="40"/>
      <c r="FCQ190" s="54"/>
      <c r="FCR190" s="55"/>
      <c r="FCS190" s="44"/>
      <c r="FCT190" s="40"/>
      <c r="FCU190" s="54"/>
      <c r="FCV190" s="55"/>
      <c r="FCW190" s="44"/>
      <c r="FCX190" s="40"/>
      <c r="FCY190" s="54"/>
      <c r="FCZ190" s="55"/>
      <c r="FDA190" s="44"/>
      <c r="FDB190" s="40"/>
      <c r="FDC190" s="54"/>
      <c r="FDD190" s="55"/>
      <c r="FDE190" s="44"/>
      <c r="FDF190" s="40"/>
      <c r="FDG190" s="54"/>
      <c r="FDH190" s="55"/>
      <c r="FDI190" s="44"/>
      <c r="FDJ190" s="40"/>
      <c r="FDK190" s="54"/>
      <c r="FDL190" s="55"/>
      <c r="FDM190" s="44"/>
      <c r="FDN190" s="40"/>
      <c r="FDO190" s="54"/>
      <c r="FDP190" s="55"/>
      <c r="FDQ190" s="44"/>
      <c r="FDR190" s="40"/>
      <c r="FDS190" s="54"/>
      <c r="FDT190" s="55"/>
      <c r="FDU190" s="44"/>
      <c r="FDV190" s="40"/>
      <c r="FDW190" s="54"/>
      <c r="FDX190" s="55"/>
      <c r="FDY190" s="44"/>
      <c r="FDZ190" s="40"/>
      <c r="FEA190" s="54"/>
      <c r="FEB190" s="55"/>
      <c r="FEC190" s="44"/>
      <c r="FED190" s="40"/>
      <c r="FEE190" s="54"/>
      <c r="FEF190" s="55"/>
      <c r="FEG190" s="44"/>
      <c r="FEH190" s="40"/>
      <c r="FEI190" s="54"/>
      <c r="FEJ190" s="55"/>
      <c r="FEK190" s="44"/>
      <c r="FEL190" s="40"/>
      <c r="FEM190" s="54"/>
      <c r="FEN190" s="55"/>
      <c r="FEO190" s="44"/>
      <c r="FEP190" s="40"/>
      <c r="FEQ190" s="54"/>
      <c r="FER190" s="55"/>
      <c r="FES190" s="44"/>
      <c r="FET190" s="40"/>
      <c r="FEU190" s="54"/>
      <c r="FEV190" s="55"/>
      <c r="FEW190" s="44"/>
      <c r="FEX190" s="40"/>
      <c r="FEY190" s="54"/>
      <c r="FEZ190" s="55"/>
      <c r="FFA190" s="44"/>
      <c r="FFB190" s="40"/>
      <c r="FFC190" s="54"/>
      <c r="FFD190" s="55"/>
      <c r="FFE190" s="44"/>
      <c r="FFF190" s="40"/>
      <c r="FFG190" s="54"/>
      <c r="FFH190" s="55"/>
      <c r="FFI190" s="44"/>
      <c r="FFJ190" s="40"/>
      <c r="FFK190" s="54"/>
      <c r="FFL190" s="55"/>
      <c r="FFM190" s="44"/>
      <c r="FFN190" s="40"/>
      <c r="FFO190" s="54"/>
      <c r="FFP190" s="55"/>
      <c r="FFQ190" s="44"/>
      <c r="FFR190" s="40"/>
      <c r="FFS190" s="54"/>
      <c r="FFT190" s="55"/>
      <c r="FFU190" s="44"/>
      <c r="FFV190" s="40"/>
      <c r="FFW190" s="54"/>
      <c r="FFX190" s="55"/>
      <c r="FFY190" s="44"/>
      <c r="FFZ190" s="40"/>
      <c r="FGA190" s="54"/>
      <c r="FGB190" s="55"/>
      <c r="FGC190" s="44"/>
      <c r="FGD190" s="40"/>
      <c r="FGE190" s="54"/>
      <c r="FGF190" s="55"/>
      <c r="FGG190" s="44"/>
      <c r="FGH190" s="40"/>
      <c r="FGI190" s="54"/>
      <c r="FGJ190" s="55"/>
      <c r="FGK190" s="44"/>
      <c r="FGL190" s="40"/>
      <c r="FGM190" s="54"/>
      <c r="FGN190" s="55"/>
      <c r="FGO190" s="44"/>
      <c r="FGP190" s="40"/>
      <c r="FGQ190" s="54"/>
      <c r="FGR190" s="55"/>
      <c r="FGS190" s="44"/>
      <c r="FGT190" s="40"/>
      <c r="FGU190" s="54"/>
      <c r="FGV190" s="55"/>
      <c r="FGW190" s="44"/>
      <c r="FGX190" s="40"/>
      <c r="FGY190" s="54"/>
      <c r="FGZ190" s="55"/>
      <c r="FHA190" s="44"/>
      <c r="FHB190" s="40"/>
      <c r="FHC190" s="54"/>
      <c r="FHD190" s="55"/>
      <c r="FHE190" s="44"/>
      <c r="FHF190" s="40"/>
      <c r="FHG190" s="54"/>
      <c r="FHH190" s="55"/>
      <c r="FHI190" s="44"/>
      <c r="FHJ190" s="40"/>
      <c r="FHK190" s="54"/>
      <c r="FHL190" s="55"/>
      <c r="FHM190" s="44"/>
      <c r="FHN190" s="40"/>
      <c r="FHO190" s="54"/>
      <c r="FHP190" s="55"/>
      <c r="FHQ190" s="44"/>
      <c r="FHR190" s="40"/>
      <c r="FHS190" s="54"/>
      <c r="FHT190" s="55"/>
      <c r="FHU190" s="44"/>
      <c r="FHV190" s="40"/>
      <c r="FHW190" s="54"/>
      <c r="FHX190" s="55"/>
      <c r="FHY190" s="44"/>
      <c r="FHZ190" s="40"/>
      <c r="FIA190" s="54"/>
      <c r="FIB190" s="55"/>
      <c r="FIC190" s="44"/>
      <c r="FID190" s="40"/>
      <c r="FIE190" s="54"/>
      <c r="FIF190" s="55"/>
      <c r="FIG190" s="44"/>
      <c r="FIH190" s="40"/>
      <c r="FII190" s="54"/>
      <c r="FIJ190" s="55"/>
      <c r="FIK190" s="44"/>
      <c r="FIL190" s="40"/>
      <c r="FIM190" s="54"/>
      <c r="FIN190" s="55"/>
      <c r="FIO190" s="44"/>
      <c r="FIP190" s="40"/>
      <c r="FIQ190" s="54"/>
      <c r="FIR190" s="55"/>
      <c r="FIS190" s="44"/>
      <c r="FIT190" s="40"/>
      <c r="FIU190" s="54"/>
      <c r="FIV190" s="55"/>
      <c r="FIW190" s="44"/>
      <c r="FIX190" s="40"/>
      <c r="FIY190" s="54"/>
      <c r="FIZ190" s="55"/>
      <c r="FJA190" s="44"/>
      <c r="FJB190" s="40"/>
      <c r="FJC190" s="54"/>
      <c r="FJD190" s="55"/>
      <c r="FJE190" s="44"/>
      <c r="FJF190" s="40"/>
      <c r="FJG190" s="54"/>
      <c r="FJH190" s="55"/>
      <c r="FJI190" s="44"/>
      <c r="FJJ190" s="40"/>
      <c r="FJK190" s="54"/>
      <c r="FJL190" s="55"/>
      <c r="FJM190" s="44"/>
      <c r="FJN190" s="40"/>
      <c r="FJO190" s="54"/>
      <c r="FJP190" s="55"/>
      <c r="FJQ190" s="44"/>
      <c r="FJR190" s="40"/>
      <c r="FJS190" s="54"/>
      <c r="FJT190" s="55"/>
      <c r="FJU190" s="44"/>
      <c r="FJV190" s="40"/>
      <c r="FJW190" s="54"/>
      <c r="FJX190" s="55"/>
      <c r="FJY190" s="44"/>
      <c r="FJZ190" s="40"/>
      <c r="FKA190" s="54"/>
      <c r="FKB190" s="55"/>
      <c r="FKC190" s="44"/>
      <c r="FKD190" s="40"/>
      <c r="FKE190" s="54"/>
      <c r="FKF190" s="55"/>
      <c r="FKG190" s="44"/>
      <c r="FKH190" s="40"/>
      <c r="FKI190" s="54"/>
      <c r="FKJ190" s="55"/>
      <c r="FKK190" s="44"/>
      <c r="FKL190" s="40"/>
      <c r="FKM190" s="54"/>
      <c r="FKN190" s="55"/>
      <c r="FKO190" s="44"/>
      <c r="FKP190" s="40"/>
      <c r="FKQ190" s="54"/>
      <c r="FKR190" s="55"/>
      <c r="FKS190" s="44"/>
      <c r="FKT190" s="40"/>
      <c r="FKU190" s="54"/>
      <c r="FKV190" s="55"/>
      <c r="FKW190" s="44"/>
      <c r="FKX190" s="40"/>
      <c r="FKY190" s="54"/>
      <c r="FKZ190" s="55"/>
      <c r="FLA190" s="44"/>
      <c r="FLB190" s="40"/>
      <c r="FLC190" s="54"/>
      <c r="FLD190" s="55"/>
      <c r="FLE190" s="44"/>
      <c r="FLF190" s="40"/>
      <c r="FLG190" s="54"/>
      <c r="FLH190" s="55"/>
      <c r="FLI190" s="44"/>
      <c r="FLJ190" s="40"/>
      <c r="FLK190" s="54"/>
      <c r="FLL190" s="55"/>
      <c r="FLM190" s="44"/>
      <c r="FLN190" s="40"/>
      <c r="FLO190" s="54"/>
      <c r="FLP190" s="55"/>
      <c r="FLQ190" s="44"/>
      <c r="FLR190" s="40"/>
      <c r="FLS190" s="54"/>
      <c r="FLT190" s="55"/>
      <c r="FLU190" s="44"/>
      <c r="FLV190" s="40"/>
      <c r="FLW190" s="54"/>
      <c r="FLX190" s="55"/>
      <c r="FLY190" s="44"/>
      <c r="FLZ190" s="40"/>
      <c r="FMA190" s="54"/>
      <c r="FMB190" s="55"/>
      <c r="FMC190" s="44"/>
      <c r="FMD190" s="40"/>
      <c r="FME190" s="54"/>
      <c r="FMF190" s="55"/>
      <c r="FMG190" s="44"/>
      <c r="FMH190" s="40"/>
      <c r="FMI190" s="54"/>
      <c r="FMJ190" s="55"/>
      <c r="FMK190" s="44"/>
      <c r="FML190" s="40"/>
      <c r="FMM190" s="54"/>
      <c r="FMN190" s="55"/>
      <c r="FMO190" s="44"/>
      <c r="FMP190" s="40"/>
      <c r="FMQ190" s="54"/>
      <c r="FMR190" s="55"/>
      <c r="FMS190" s="44"/>
      <c r="FMT190" s="40"/>
      <c r="FMU190" s="54"/>
      <c r="FMV190" s="55"/>
      <c r="FMW190" s="44"/>
      <c r="FMX190" s="40"/>
      <c r="FMY190" s="54"/>
      <c r="FMZ190" s="55"/>
      <c r="FNA190" s="44"/>
      <c r="FNB190" s="40"/>
      <c r="FNC190" s="54"/>
      <c r="FND190" s="55"/>
      <c r="FNE190" s="44"/>
      <c r="FNF190" s="40"/>
      <c r="FNG190" s="54"/>
      <c r="FNH190" s="55"/>
      <c r="FNI190" s="44"/>
      <c r="FNJ190" s="40"/>
      <c r="FNK190" s="54"/>
      <c r="FNL190" s="55"/>
      <c r="FNM190" s="44"/>
      <c r="FNN190" s="40"/>
      <c r="FNO190" s="54"/>
      <c r="FNP190" s="55"/>
      <c r="FNQ190" s="44"/>
      <c r="FNR190" s="40"/>
      <c r="FNS190" s="54"/>
      <c r="FNT190" s="55"/>
      <c r="FNU190" s="44"/>
      <c r="FNV190" s="40"/>
      <c r="FNW190" s="54"/>
      <c r="FNX190" s="55"/>
      <c r="FNY190" s="44"/>
      <c r="FNZ190" s="40"/>
      <c r="FOA190" s="54"/>
      <c r="FOB190" s="55"/>
      <c r="FOC190" s="44"/>
      <c r="FOD190" s="40"/>
      <c r="FOE190" s="54"/>
      <c r="FOF190" s="55"/>
      <c r="FOG190" s="44"/>
      <c r="FOH190" s="40"/>
      <c r="FOI190" s="54"/>
      <c r="FOJ190" s="55"/>
      <c r="FOK190" s="44"/>
      <c r="FOL190" s="40"/>
      <c r="FOM190" s="54"/>
      <c r="FON190" s="55"/>
      <c r="FOO190" s="44"/>
      <c r="FOP190" s="40"/>
      <c r="FOQ190" s="54"/>
      <c r="FOR190" s="55"/>
      <c r="FOS190" s="44"/>
      <c r="FOT190" s="40"/>
      <c r="FOU190" s="54"/>
      <c r="FOV190" s="55"/>
      <c r="FOW190" s="44"/>
      <c r="FOX190" s="40"/>
      <c r="FOY190" s="54"/>
      <c r="FOZ190" s="55"/>
      <c r="FPA190" s="44"/>
      <c r="FPB190" s="40"/>
      <c r="FPC190" s="54"/>
      <c r="FPD190" s="55"/>
      <c r="FPE190" s="44"/>
      <c r="FPF190" s="40"/>
      <c r="FPG190" s="54"/>
      <c r="FPH190" s="55"/>
      <c r="FPI190" s="44"/>
      <c r="FPJ190" s="40"/>
      <c r="FPK190" s="54"/>
      <c r="FPL190" s="55"/>
      <c r="FPM190" s="44"/>
      <c r="FPN190" s="40"/>
      <c r="FPO190" s="54"/>
      <c r="FPP190" s="55"/>
      <c r="FPQ190" s="44"/>
      <c r="FPR190" s="40"/>
      <c r="FPS190" s="54"/>
      <c r="FPT190" s="55"/>
      <c r="FPU190" s="44"/>
      <c r="FPV190" s="40"/>
      <c r="FPW190" s="54"/>
      <c r="FPX190" s="55"/>
      <c r="FPY190" s="44"/>
      <c r="FPZ190" s="40"/>
      <c r="FQA190" s="54"/>
      <c r="FQB190" s="55"/>
      <c r="FQC190" s="44"/>
      <c r="FQD190" s="40"/>
      <c r="FQE190" s="54"/>
      <c r="FQF190" s="55"/>
      <c r="FQG190" s="44"/>
      <c r="FQH190" s="40"/>
      <c r="FQI190" s="54"/>
      <c r="FQJ190" s="55"/>
      <c r="FQK190" s="44"/>
      <c r="FQL190" s="40"/>
      <c r="FQM190" s="54"/>
      <c r="FQN190" s="55"/>
      <c r="FQO190" s="44"/>
      <c r="FQP190" s="40"/>
      <c r="FQQ190" s="54"/>
      <c r="FQR190" s="55"/>
      <c r="FQS190" s="44"/>
      <c r="FQT190" s="40"/>
      <c r="FQU190" s="54"/>
      <c r="FQV190" s="55"/>
      <c r="FQW190" s="44"/>
      <c r="FQX190" s="40"/>
      <c r="FQY190" s="54"/>
      <c r="FQZ190" s="55"/>
      <c r="FRA190" s="44"/>
      <c r="FRB190" s="40"/>
      <c r="FRC190" s="54"/>
      <c r="FRD190" s="55"/>
      <c r="FRE190" s="44"/>
      <c r="FRF190" s="40"/>
      <c r="FRG190" s="54"/>
      <c r="FRH190" s="55"/>
      <c r="FRI190" s="44"/>
      <c r="FRJ190" s="40"/>
      <c r="FRK190" s="54"/>
      <c r="FRL190" s="55"/>
      <c r="FRM190" s="44"/>
      <c r="FRN190" s="40"/>
      <c r="FRO190" s="54"/>
      <c r="FRP190" s="55"/>
      <c r="FRQ190" s="44"/>
      <c r="FRR190" s="40"/>
      <c r="FRS190" s="54"/>
      <c r="FRT190" s="55"/>
      <c r="FRU190" s="44"/>
      <c r="FRV190" s="40"/>
      <c r="FRW190" s="54"/>
      <c r="FRX190" s="55"/>
      <c r="FRY190" s="44"/>
      <c r="FRZ190" s="40"/>
      <c r="FSA190" s="54"/>
      <c r="FSB190" s="55"/>
      <c r="FSC190" s="44"/>
      <c r="FSD190" s="40"/>
      <c r="FSE190" s="54"/>
      <c r="FSF190" s="55"/>
      <c r="FSG190" s="44"/>
      <c r="FSH190" s="40"/>
      <c r="FSI190" s="54"/>
      <c r="FSJ190" s="55"/>
      <c r="FSK190" s="44"/>
      <c r="FSL190" s="40"/>
      <c r="FSM190" s="54"/>
      <c r="FSN190" s="55"/>
      <c r="FSO190" s="44"/>
      <c r="FSP190" s="40"/>
      <c r="FSQ190" s="54"/>
      <c r="FSR190" s="55"/>
      <c r="FSS190" s="44"/>
      <c r="FST190" s="40"/>
      <c r="FSU190" s="54"/>
      <c r="FSV190" s="55"/>
      <c r="FSW190" s="44"/>
      <c r="FSX190" s="40"/>
      <c r="FSY190" s="54"/>
      <c r="FSZ190" s="55"/>
      <c r="FTA190" s="44"/>
      <c r="FTB190" s="40"/>
      <c r="FTC190" s="54"/>
      <c r="FTD190" s="55"/>
      <c r="FTE190" s="44"/>
      <c r="FTF190" s="40"/>
      <c r="FTG190" s="54"/>
      <c r="FTH190" s="55"/>
      <c r="FTI190" s="44"/>
      <c r="FTJ190" s="40"/>
      <c r="FTK190" s="54"/>
      <c r="FTL190" s="55"/>
      <c r="FTM190" s="44"/>
      <c r="FTN190" s="40"/>
      <c r="FTO190" s="54"/>
      <c r="FTP190" s="55"/>
      <c r="FTQ190" s="44"/>
      <c r="FTR190" s="40"/>
      <c r="FTS190" s="54"/>
      <c r="FTT190" s="55"/>
      <c r="FTU190" s="44"/>
      <c r="FTV190" s="40"/>
      <c r="FTW190" s="54"/>
      <c r="FTX190" s="55"/>
      <c r="FTY190" s="44"/>
      <c r="FTZ190" s="40"/>
      <c r="FUA190" s="54"/>
      <c r="FUB190" s="55"/>
      <c r="FUC190" s="44"/>
      <c r="FUD190" s="40"/>
      <c r="FUE190" s="54"/>
      <c r="FUF190" s="55"/>
      <c r="FUG190" s="44"/>
      <c r="FUH190" s="40"/>
      <c r="FUI190" s="54"/>
      <c r="FUJ190" s="55"/>
      <c r="FUK190" s="44"/>
      <c r="FUL190" s="40"/>
      <c r="FUM190" s="54"/>
      <c r="FUN190" s="55"/>
      <c r="FUO190" s="44"/>
      <c r="FUP190" s="40"/>
      <c r="FUQ190" s="54"/>
      <c r="FUR190" s="55"/>
      <c r="FUS190" s="44"/>
      <c r="FUT190" s="40"/>
      <c r="FUU190" s="54"/>
      <c r="FUV190" s="55"/>
      <c r="FUW190" s="44"/>
      <c r="FUX190" s="40"/>
      <c r="FUY190" s="54"/>
      <c r="FUZ190" s="55"/>
      <c r="FVA190" s="44"/>
      <c r="FVB190" s="40"/>
      <c r="FVC190" s="54"/>
      <c r="FVD190" s="55"/>
      <c r="FVE190" s="44"/>
      <c r="FVF190" s="40"/>
      <c r="FVG190" s="54"/>
      <c r="FVH190" s="55"/>
      <c r="FVI190" s="44"/>
      <c r="FVJ190" s="40"/>
      <c r="FVK190" s="54"/>
      <c r="FVL190" s="55"/>
      <c r="FVM190" s="44"/>
      <c r="FVN190" s="40"/>
      <c r="FVO190" s="54"/>
      <c r="FVP190" s="55"/>
      <c r="FVQ190" s="44"/>
      <c r="FVR190" s="40"/>
      <c r="FVS190" s="54"/>
      <c r="FVT190" s="55"/>
      <c r="FVU190" s="44"/>
      <c r="FVV190" s="40"/>
      <c r="FVW190" s="54"/>
      <c r="FVX190" s="55"/>
      <c r="FVY190" s="44"/>
      <c r="FVZ190" s="40"/>
      <c r="FWA190" s="54"/>
      <c r="FWB190" s="55"/>
      <c r="FWC190" s="44"/>
      <c r="FWD190" s="40"/>
      <c r="FWE190" s="54"/>
      <c r="FWF190" s="55"/>
      <c r="FWG190" s="44"/>
      <c r="FWH190" s="40"/>
      <c r="FWI190" s="54"/>
      <c r="FWJ190" s="55"/>
      <c r="FWK190" s="44"/>
      <c r="FWL190" s="40"/>
      <c r="FWM190" s="54"/>
      <c r="FWN190" s="55"/>
      <c r="FWO190" s="44"/>
      <c r="FWP190" s="40"/>
      <c r="FWQ190" s="54"/>
      <c r="FWR190" s="55"/>
      <c r="FWS190" s="44"/>
      <c r="FWT190" s="40"/>
      <c r="FWU190" s="54"/>
      <c r="FWV190" s="55"/>
      <c r="FWW190" s="44"/>
      <c r="FWX190" s="40"/>
      <c r="FWY190" s="54"/>
      <c r="FWZ190" s="55"/>
      <c r="FXA190" s="44"/>
      <c r="FXB190" s="40"/>
      <c r="FXC190" s="54"/>
      <c r="FXD190" s="55"/>
      <c r="FXE190" s="44"/>
      <c r="FXF190" s="40"/>
      <c r="FXG190" s="54"/>
      <c r="FXH190" s="55"/>
      <c r="FXI190" s="44"/>
      <c r="FXJ190" s="40"/>
      <c r="FXK190" s="54"/>
      <c r="FXL190" s="55"/>
      <c r="FXM190" s="44"/>
      <c r="FXN190" s="40"/>
      <c r="FXO190" s="54"/>
      <c r="FXP190" s="55"/>
      <c r="FXQ190" s="44"/>
      <c r="FXR190" s="40"/>
      <c r="FXS190" s="54"/>
      <c r="FXT190" s="55"/>
      <c r="FXU190" s="44"/>
      <c r="FXV190" s="40"/>
      <c r="FXW190" s="54"/>
      <c r="FXX190" s="55"/>
      <c r="FXY190" s="44"/>
      <c r="FXZ190" s="40"/>
      <c r="FYA190" s="54"/>
      <c r="FYB190" s="55"/>
      <c r="FYC190" s="44"/>
      <c r="FYD190" s="40"/>
      <c r="FYE190" s="54"/>
      <c r="FYF190" s="55"/>
      <c r="FYG190" s="44"/>
      <c r="FYH190" s="40"/>
      <c r="FYI190" s="54"/>
      <c r="FYJ190" s="55"/>
      <c r="FYK190" s="44"/>
      <c r="FYL190" s="40"/>
      <c r="FYM190" s="54"/>
      <c r="FYN190" s="55"/>
      <c r="FYO190" s="44"/>
      <c r="FYP190" s="40"/>
      <c r="FYQ190" s="54"/>
      <c r="FYR190" s="55"/>
      <c r="FYS190" s="44"/>
      <c r="FYT190" s="40"/>
      <c r="FYU190" s="54"/>
      <c r="FYV190" s="55"/>
      <c r="FYW190" s="44"/>
      <c r="FYX190" s="40"/>
      <c r="FYY190" s="54"/>
      <c r="FYZ190" s="55"/>
      <c r="FZA190" s="44"/>
      <c r="FZB190" s="40"/>
      <c r="FZC190" s="54"/>
      <c r="FZD190" s="55"/>
      <c r="FZE190" s="44"/>
      <c r="FZF190" s="40"/>
      <c r="FZG190" s="54"/>
      <c r="FZH190" s="55"/>
      <c r="FZI190" s="44"/>
      <c r="FZJ190" s="40"/>
      <c r="FZK190" s="54"/>
      <c r="FZL190" s="55"/>
      <c r="FZM190" s="44"/>
      <c r="FZN190" s="40"/>
      <c r="FZO190" s="54"/>
      <c r="FZP190" s="55"/>
      <c r="FZQ190" s="44"/>
      <c r="FZR190" s="40"/>
      <c r="FZS190" s="54"/>
      <c r="FZT190" s="55"/>
      <c r="FZU190" s="44"/>
      <c r="FZV190" s="40"/>
      <c r="FZW190" s="54"/>
      <c r="FZX190" s="55"/>
      <c r="FZY190" s="44"/>
      <c r="FZZ190" s="40"/>
      <c r="GAA190" s="54"/>
      <c r="GAB190" s="55"/>
      <c r="GAC190" s="44"/>
      <c r="GAD190" s="40"/>
      <c r="GAE190" s="54"/>
      <c r="GAF190" s="55"/>
      <c r="GAG190" s="44"/>
      <c r="GAH190" s="40"/>
      <c r="GAI190" s="54"/>
      <c r="GAJ190" s="55"/>
      <c r="GAK190" s="44"/>
      <c r="GAL190" s="40"/>
      <c r="GAM190" s="54"/>
      <c r="GAN190" s="55"/>
      <c r="GAO190" s="44"/>
      <c r="GAP190" s="40"/>
      <c r="GAQ190" s="54"/>
      <c r="GAR190" s="55"/>
      <c r="GAS190" s="44"/>
      <c r="GAT190" s="40"/>
      <c r="GAU190" s="54"/>
      <c r="GAV190" s="55"/>
      <c r="GAW190" s="44"/>
      <c r="GAX190" s="40"/>
      <c r="GAY190" s="54"/>
      <c r="GAZ190" s="55"/>
      <c r="GBA190" s="44"/>
      <c r="GBB190" s="40"/>
      <c r="GBC190" s="54"/>
      <c r="GBD190" s="55"/>
      <c r="GBE190" s="44"/>
      <c r="GBF190" s="40"/>
      <c r="GBG190" s="54"/>
      <c r="GBH190" s="55"/>
      <c r="GBI190" s="44"/>
      <c r="GBJ190" s="40"/>
      <c r="GBK190" s="54"/>
      <c r="GBL190" s="55"/>
      <c r="GBM190" s="44"/>
      <c r="GBN190" s="40"/>
      <c r="GBO190" s="54"/>
      <c r="GBP190" s="55"/>
      <c r="GBQ190" s="44"/>
      <c r="GBR190" s="40"/>
      <c r="GBS190" s="54"/>
      <c r="GBT190" s="55"/>
      <c r="GBU190" s="44"/>
      <c r="GBV190" s="40"/>
      <c r="GBW190" s="54"/>
      <c r="GBX190" s="55"/>
      <c r="GBY190" s="44"/>
      <c r="GBZ190" s="40"/>
      <c r="GCA190" s="54"/>
      <c r="GCB190" s="55"/>
      <c r="GCC190" s="44"/>
      <c r="GCD190" s="40"/>
      <c r="GCE190" s="54"/>
      <c r="GCF190" s="55"/>
      <c r="GCG190" s="44"/>
      <c r="GCH190" s="40"/>
      <c r="GCI190" s="54"/>
      <c r="GCJ190" s="55"/>
      <c r="GCK190" s="44"/>
      <c r="GCL190" s="40"/>
      <c r="GCM190" s="54"/>
      <c r="GCN190" s="55"/>
      <c r="GCO190" s="44"/>
      <c r="GCP190" s="40"/>
      <c r="GCQ190" s="54"/>
      <c r="GCR190" s="55"/>
      <c r="GCS190" s="44"/>
      <c r="GCT190" s="40"/>
      <c r="GCU190" s="54"/>
      <c r="GCV190" s="55"/>
      <c r="GCW190" s="44"/>
      <c r="GCX190" s="40"/>
      <c r="GCY190" s="54"/>
      <c r="GCZ190" s="55"/>
      <c r="GDA190" s="44"/>
      <c r="GDB190" s="40"/>
      <c r="GDC190" s="54"/>
      <c r="GDD190" s="55"/>
      <c r="GDE190" s="44"/>
      <c r="GDF190" s="40"/>
      <c r="GDG190" s="54"/>
      <c r="GDH190" s="55"/>
      <c r="GDI190" s="44"/>
      <c r="GDJ190" s="40"/>
      <c r="GDK190" s="54"/>
      <c r="GDL190" s="55"/>
      <c r="GDM190" s="44"/>
      <c r="GDN190" s="40"/>
      <c r="GDO190" s="54"/>
      <c r="GDP190" s="55"/>
      <c r="GDQ190" s="44"/>
      <c r="GDR190" s="40"/>
      <c r="GDS190" s="54"/>
      <c r="GDT190" s="55"/>
      <c r="GDU190" s="44"/>
      <c r="GDV190" s="40"/>
      <c r="GDW190" s="54"/>
      <c r="GDX190" s="55"/>
      <c r="GDY190" s="44"/>
      <c r="GDZ190" s="40"/>
      <c r="GEA190" s="54"/>
      <c r="GEB190" s="55"/>
      <c r="GEC190" s="44"/>
      <c r="GED190" s="40"/>
      <c r="GEE190" s="54"/>
      <c r="GEF190" s="55"/>
      <c r="GEG190" s="44"/>
      <c r="GEH190" s="40"/>
      <c r="GEI190" s="54"/>
      <c r="GEJ190" s="55"/>
      <c r="GEK190" s="44"/>
      <c r="GEL190" s="40"/>
      <c r="GEM190" s="54"/>
      <c r="GEN190" s="55"/>
      <c r="GEO190" s="44"/>
      <c r="GEP190" s="40"/>
      <c r="GEQ190" s="54"/>
      <c r="GER190" s="55"/>
      <c r="GES190" s="44"/>
      <c r="GET190" s="40"/>
      <c r="GEU190" s="54"/>
      <c r="GEV190" s="55"/>
      <c r="GEW190" s="44"/>
      <c r="GEX190" s="40"/>
      <c r="GEY190" s="54"/>
      <c r="GEZ190" s="55"/>
      <c r="GFA190" s="44"/>
      <c r="GFB190" s="40"/>
      <c r="GFC190" s="54"/>
      <c r="GFD190" s="55"/>
      <c r="GFE190" s="44"/>
      <c r="GFF190" s="40"/>
      <c r="GFG190" s="54"/>
      <c r="GFH190" s="55"/>
      <c r="GFI190" s="44"/>
      <c r="GFJ190" s="40"/>
      <c r="GFK190" s="54"/>
      <c r="GFL190" s="55"/>
      <c r="GFM190" s="44"/>
      <c r="GFN190" s="40"/>
      <c r="GFO190" s="54"/>
      <c r="GFP190" s="55"/>
      <c r="GFQ190" s="44"/>
      <c r="GFR190" s="40"/>
      <c r="GFS190" s="54"/>
      <c r="GFT190" s="55"/>
      <c r="GFU190" s="44"/>
      <c r="GFV190" s="40"/>
      <c r="GFW190" s="54"/>
      <c r="GFX190" s="55"/>
      <c r="GFY190" s="44"/>
      <c r="GFZ190" s="40"/>
      <c r="GGA190" s="54"/>
      <c r="GGB190" s="55"/>
      <c r="GGC190" s="44"/>
      <c r="GGD190" s="40"/>
      <c r="GGE190" s="54"/>
      <c r="GGF190" s="55"/>
      <c r="GGG190" s="44"/>
      <c r="GGH190" s="40"/>
      <c r="GGI190" s="54"/>
      <c r="GGJ190" s="55"/>
      <c r="GGK190" s="44"/>
      <c r="GGL190" s="40"/>
      <c r="GGM190" s="54"/>
      <c r="GGN190" s="55"/>
      <c r="GGO190" s="44"/>
      <c r="GGP190" s="40"/>
      <c r="GGQ190" s="54"/>
      <c r="GGR190" s="55"/>
      <c r="GGS190" s="44"/>
      <c r="GGT190" s="40"/>
      <c r="GGU190" s="54"/>
      <c r="GGV190" s="55"/>
      <c r="GGW190" s="44"/>
      <c r="GGX190" s="40"/>
      <c r="GGY190" s="54"/>
      <c r="GGZ190" s="55"/>
      <c r="GHA190" s="44"/>
      <c r="GHB190" s="40"/>
      <c r="GHC190" s="54"/>
      <c r="GHD190" s="55"/>
      <c r="GHE190" s="44"/>
      <c r="GHF190" s="40"/>
      <c r="GHG190" s="54"/>
      <c r="GHH190" s="55"/>
      <c r="GHI190" s="44"/>
      <c r="GHJ190" s="40"/>
      <c r="GHK190" s="54"/>
      <c r="GHL190" s="55"/>
      <c r="GHM190" s="44"/>
      <c r="GHN190" s="40"/>
      <c r="GHO190" s="54"/>
      <c r="GHP190" s="55"/>
      <c r="GHQ190" s="44"/>
      <c r="GHR190" s="40"/>
      <c r="GHS190" s="54"/>
      <c r="GHT190" s="55"/>
      <c r="GHU190" s="44"/>
      <c r="GHV190" s="40"/>
      <c r="GHW190" s="54"/>
      <c r="GHX190" s="55"/>
      <c r="GHY190" s="44"/>
      <c r="GHZ190" s="40"/>
      <c r="GIA190" s="54"/>
      <c r="GIB190" s="55"/>
      <c r="GIC190" s="44"/>
      <c r="GID190" s="40"/>
      <c r="GIE190" s="54"/>
      <c r="GIF190" s="55"/>
      <c r="GIG190" s="44"/>
      <c r="GIH190" s="40"/>
      <c r="GII190" s="54"/>
      <c r="GIJ190" s="55"/>
      <c r="GIK190" s="44"/>
      <c r="GIL190" s="40"/>
      <c r="GIM190" s="54"/>
      <c r="GIN190" s="55"/>
      <c r="GIO190" s="44"/>
      <c r="GIP190" s="40"/>
      <c r="GIQ190" s="54"/>
      <c r="GIR190" s="55"/>
      <c r="GIS190" s="44"/>
      <c r="GIT190" s="40"/>
      <c r="GIU190" s="54"/>
      <c r="GIV190" s="55"/>
      <c r="GIW190" s="44"/>
      <c r="GIX190" s="40"/>
      <c r="GIY190" s="54"/>
      <c r="GIZ190" s="55"/>
      <c r="GJA190" s="44"/>
      <c r="GJB190" s="40"/>
      <c r="GJC190" s="54"/>
      <c r="GJD190" s="55"/>
      <c r="GJE190" s="44"/>
      <c r="GJF190" s="40"/>
      <c r="GJG190" s="54"/>
      <c r="GJH190" s="55"/>
      <c r="GJI190" s="44"/>
      <c r="GJJ190" s="40"/>
      <c r="GJK190" s="54"/>
      <c r="GJL190" s="55"/>
      <c r="GJM190" s="44"/>
      <c r="GJN190" s="40"/>
      <c r="GJO190" s="54"/>
      <c r="GJP190" s="55"/>
      <c r="GJQ190" s="44"/>
      <c r="GJR190" s="40"/>
      <c r="GJS190" s="54"/>
      <c r="GJT190" s="55"/>
      <c r="GJU190" s="44"/>
      <c r="GJV190" s="40"/>
      <c r="GJW190" s="54"/>
      <c r="GJX190" s="55"/>
      <c r="GJY190" s="44"/>
      <c r="GJZ190" s="40"/>
      <c r="GKA190" s="54"/>
      <c r="GKB190" s="55"/>
      <c r="GKC190" s="44"/>
      <c r="GKD190" s="40"/>
      <c r="GKE190" s="54"/>
      <c r="GKF190" s="55"/>
      <c r="GKG190" s="44"/>
      <c r="GKH190" s="40"/>
      <c r="GKI190" s="54"/>
      <c r="GKJ190" s="55"/>
      <c r="GKK190" s="44"/>
      <c r="GKL190" s="40"/>
      <c r="GKM190" s="54"/>
      <c r="GKN190" s="55"/>
      <c r="GKO190" s="44"/>
      <c r="GKP190" s="40"/>
      <c r="GKQ190" s="54"/>
      <c r="GKR190" s="55"/>
      <c r="GKS190" s="44"/>
      <c r="GKT190" s="40"/>
      <c r="GKU190" s="54"/>
      <c r="GKV190" s="55"/>
      <c r="GKW190" s="44"/>
      <c r="GKX190" s="40"/>
      <c r="GKY190" s="54"/>
      <c r="GKZ190" s="55"/>
      <c r="GLA190" s="44"/>
      <c r="GLB190" s="40"/>
      <c r="GLC190" s="54"/>
      <c r="GLD190" s="55"/>
      <c r="GLE190" s="44"/>
      <c r="GLF190" s="40"/>
      <c r="GLG190" s="54"/>
      <c r="GLH190" s="55"/>
      <c r="GLI190" s="44"/>
      <c r="GLJ190" s="40"/>
      <c r="GLK190" s="54"/>
      <c r="GLL190" s="55"/>
      <c r="GLM190" s="44"/>
      <c r="GLN190" s="40"/>
      <c r="GLO190" s="54"/>
      <c r="GLP190" s="55"/>
      <c r="GLQ190" s="44"/>
      <c r="GLR190" s="40"/>
      <c r="GLS190" s="54"/>
      <c r="GLT190" s="55"/>
      <c r="GLU190" s="44"/>
      <c r="GLV190" s="40"/>
      <c r="GLW190" s="54"/>
      <c r="GLX190" s="55"/>
      <c r="GLY190" s="44"/>
      <c r="GLZ190" s="40"/>
      <c r="GMA190" s="54"/>
      <c r="GMB190" s="55"/>
      <c r="GMC190" s="44"/>
      <c r="GMD190" s="40"/>
      <c r="GME190" s="54"/>
      <c r="GMF190" s="55"/>
      <c r="GMG190" s="44"/>
      <c r="GMH190" s="40"/>
      <c r="GMI190" s="54"/>
      <c r="GMJ190" s="55"/>
      <c r="GMK190" s="44"/>
      <c r="GML190" s="40"/>
      <c r="GMM190" s="54"/>
      <c r="GMN190" s="55"/>
      <c r="GMO190" s="44"/>
      <c r="GMP190" s="40"/>
      <c r="GMQ190" s="54"/>
      <c r="GMR190" s="55"/>
      <c r="GMS190" s="44"/>
      <c r="GMT190" s="40"/>
      <c r="GMU190" s="54"/>
      <c r="GMV190" s="55"/>
      <c r="GMW190" s="44"/>
      <c r="GMX190" s="40"/>
      <c r="GMY190" s="54"/>
      <c r="GMZ190" s="55"/>
      <c r="GNA190" s="44"/>
      <c r="GNB190" s="40"/>
      <c r="GNC190" s="54"/>
      <c r="GND190" s="55"/>
      <c r="GNE190" s="44"/>
      <c r="GNF190" s="40"/>
      <c r="GNG190" s="54"/>
      <c r="GNH190" s="55"/>
      <c r="GNI190" s="44"/>
      <c r="GNJ190" s="40"/>
      <c r="GNK190" s="54"/>
      <c r="GNL190" s="55"/>
      <c r="GNM190" s="44"/>
      <c r="GNN190" s="40"/>
      <c r="GNO190" s="54"/>
      <c r="GNP190" s="55"/>
      <c r="GNQ190" s="44"/>
      <c r="GNR190" s="40"/>
      <c r="GNS190" s="54"/>
      <c r="GNT190" s="55"/>
      <c r="GNU190" s="44"/>
      <c r="GNV190" s="40"/>
      <c r="GNW190" s="54"/>
      <c r="GNX190" s="55"/>
      <c r="GNY190" s="44"/>
      <c r="GNZ190" s="40"/>
      <c r="GOA190" s="54"/>
      <c r="GOB190" s="55"/>
      <c r="GOC190" s="44"/>
      <c r="GOD190" s="40"/>
      <c r="GOE190" s="54"/>
      <c r="GOF190" s="55"/>
      <c r="GOG190" s="44"/>
      <c r="GOH190" s="40"/>
      <c r="GOI190" s="54"/>
      <c r="GOJ190" s="55"/>
      <c r="GOK190" s="44"/>
      <c r="GOL190" s="40"/>
      <c r="GOM190" s="54"/>
      <c r="GON190" s="55"/>
      <c r="GOO190" s="44"/>
      <c r="GOP190" s="40"/>
      <c r="GOQ190" s="54"/>
      <c r="GOR190" s="55"/>
      <c r="GOS190" s="44"/>
      <c r="GOT190" s="40"/>
      <c r="GOU190" s="54"/>
      <c r="GOV190" s="55"/>
      <c r="GOW190" s="44"/>
      <c r="GOX190" s="40"/>
      <c r="GOY190" s="54"/>
      <c r="GOZ190" s="55"/>
      <c r="GPA190" s="44"/>
      <c r="GPB190" s="40"/>
      <c r="GPC190" s="54"/>
      <c r="GPD190" s="55"/>
      <c r="GPE190" s="44"/>
      <c r="GPF190" s="40"/>
      <c r="GPG190" s="54"/>
      <c r="GPH190" s="55"/>
      <c r="GPI190" s="44"/>
      <c r="GPJ190" s="40"/>
      <c r="GPK190" s="54"/>
      <c r="GPL190" s="55"/>
      <c r="GPM190" s="44"/>
      <c r="GPN190" s="40"/>
      <c r="GPO190" s="54"/>
      <c r="GPP190" s="55"/>
      <c r="GPQ190" s="44"/>
      <c r="GPR190" s="40"/>
      <c r="GPS190" s="54"/>
      <c r="GPT190" s="55"/>
      <c r="GPU190" s="44"/>
      <c r="GPV190" s="40"/>
      <c r="GPW190" s="54"/>
      <c r="GPX190" s="55"/>
      <c r="GPY190" s="44"/>
      <c r="GPZ190" s="40"/>
      <c r="GQA190" s="54"/>
      <c r="GQB190" s="55"/>
      <c r="GQC190" s="44"/>
      <c r="GQD190" s="40"/>
      <c r="GQE190" s="54"/>
      <c r="GQF190" s="55"/>
      <c r="GQG190" s="44"/>
      <c r="GQH190" s="40"/>
      <c r="GQI190" s="54"/>
      <c r="GQJ190" s="55"/>
      <c r="GQK190" s="44"/>
      <c r="GQL190" s="40"/>
      <c r="GQM190" s="54"/>
      <c r="GQN190" s="55"/>
      <c r="GQO190" s="44"/>
      <c r="GQP190" s="40"/>
      <c r="GQQ190" s="54"/>
      <c r="GQR190" s="55"/>
      <c r="GQS190" s="44"/>
      <c r="GQT190" s="40"/>
      <c r="GQU190" s="54"/>
      <c r="GQV190" s="55"/>
      <c r="GQW190" s="44"/>
      <c r="GQX190" s="40"/>
      <c r="GQY190" s="54"/>
      <c r="GQZ190" s="55"/>
      <c r="GRA190" s="44"/>
      <c r="GRB190" s="40"/>
      <c r="GRC190" s="54"/>
      <c r="GRD190" s="55"/>
      <c r="GRE190" s="44"/>
      <c r="GRF190" s="40"/>
      <c r="GRG190" s="54"/>
      <c r="GRH190" s="55"/>
      <c r="GRI190" s="44"/>
      <c r="GRJ190" s="40"/>
      <c r="GRK190" s="54"/>
      <c r="GRL190" s="55"/>
      <c r="GRM190" s="44"/>
      <c r="GRN190" s="40"/>
      <c r="GRO190" s="54"/>
      <c r="GRP190" s="55"/>
      <c r="GRQ190" s="44"/>
      <c r="GRR190" s="40"/>
      <c r="GRS190" s="54"/>
      <c r="GRT190" s="55"/>
      <c r="GRU190" s="44"/>
      <c r="GRV190" s="40"/>
      <c r="GRW190" s="54"/>
      <c r="GRX190" s="55"/>
      <c r="GRY190" s="44"/>
      <c r="GRZ190" s="40"/>
      <c r="GSA190" s="54"/>
      <c r="GSB190" s="55"/>
      <c r="GSC190" s="44"/>
      <c r="GSD190" s="40"/>
      <c r="GSE190" s="54"/>
      <c r="GSF190" s="55"/>
      <c r="GSG190" s="44"/>
      <c r="GSH190" s="40"/>
      <c r="GSI190" s="54"/>
      <c r="GSJ190" s="55"/>
      <c r="GSK190" s="44"/>
      <c r="GSL190" s="40"/>
      <c r="GSM190" s="54"/>
      <c r="GSN190" s="55"/>
      <c r="GSO190" s="44"/>
      <c r="GSP190" s="40"/>
      <c r="GSQ190" s="54"/>
      <c r="GSR190" s="55"/>
      <c r="GSS190" s="44"/>
      <c r="GST190" s="40"/>
      <c r="GSU190" s="54"/>
      <c r="GSV190" s="55"/>
      <c r="GSW190" s="44"/>
      <c r="GSX190" s="40"/>
      <c r="GSY190" s="54"/>
      <c r="GSZ190" s="55"/>
      <c r="GTA190" s="44"/>
      <c r="GTB190" s="40"/>
      <c r="GTC190" s="54"/>
      <c r="GTD190" s="55"/>
      <c r="GTE190" s="44"/>
      <c r="GTF190" s="40"/>
      <c r="GTG190" s="54"/>
      <c r="GTH190" s="55"/>
      <c r="GTI190" s="44"/>
      <c r="GTJ190" s="40"/>
      <c r="GTK190" s="54"/>
      <c r="GTL190" s="55"/>
      <c r="GTM190" s="44"/>
      <c r="GTN190" s="40"/>
      <c r="GTO190" s="54"/>
      <c r="GTP190" s="55"/>
      <c r="GTQ190" s="44"/>
      <c r="GTR190" s="40"/>
      <c r="GTS190" s="54"/>
      <c r="GTT190" s="55"/>
      <c r="GTU190" s="44"/>
      <c r="GTV190" s="40"/>
      <c r="GTW190" s="54"/>
      <c r="GTX190" s="55"/>
      <c r="GTY190" s="44"/>
      <c r="GTZ190" s="40"/>
      <c r="GUA190" s="54"/>
      <c r="GUB190" s="55"/>
      <c r="GUC190" s="44"/>
      <c r="GUD190" s="40"/>
      <c r="GUE190" s="54"/>
      <c r="GUF190" s="55"/>
      <c r="GUG190" s="44"/>
      <c r="GUH190" s="40"/>
      <c r="GUI190" s="54"/>
      <c r="GUJ190" s="55"/>
      <c r="GUK190" s="44"/>
      <c r="GUL190" s="40"/>
      <c r="GUM190" s="54"/>
      <c r="GUN190" s="55"/>
      <c r="GUO190" s="44"/>
      <c r="GUP190" s="40"/>
      <c r="GUQ190" s="54"/>
      <c r="GUR190" s="55"/>
      <c r="GUS190" s="44"/>
      <c r="GUT190" s="40"/>
      <c r="GUU190" s="54"/>
      <c r="GUV190" s="55"/>
      <c r="GUW190" s="44"/>
      <c r="GUX190" s="40"/>
      <c r="GUY190" s="54"/>
      <c r="GUZ190" s="55"/>
      <c r="GVA190" s="44"/>
      <c r="GVB190" s="40"/>
      <c r="GVC190" s="54"/>
      <c r="GVD190" s="55"/>
      <c r="GVE190" s="44"/>
      <c r="GVF190" s="40"/>
      <c r="GVG190" s="54"/>
      <c r="GVH190" s="55"/>
      <c r="GVI190" s="44"/>
      <c r="GVJ190" s="40"/>
      <c r="GVK190" s="54"/>
      <c r="GVL190" s="55"/>
      <c r="GVM190" s="44"/>
      <c r="GVN190" s="40"/>
      <c r="GVO190" s="54"/>
      <c r="GVP190" s="55"/>
      <c r="GVQ190" s="44"/>
      <c r="GVR190" s="40"/>
      <c r="GVS190" s="54"/>
      <c r="GVT190" s="55"/>
      <c r="GVU190" s="44"/>
      <c r="GVV190" s="40"/>
      <c r="GVW190" s="54"/>
      <c r="GVX190" s="55"/>
      <c r="GVY190" s="44"/>
      <c r="GVZ190" s="40"/>
      <c r="GWA190" s="54"/>
      <c r="GWB190" s="55"/>
      <c r="GWC190" s="44"/>
      <c r="GWD190" s="40"/>
      <c r="GWE190" s="54"/>
      <c r="GWF190" s="55"/>
      <c r="GWG190" s="44"/>
      <c r="GWH190" s="40"/>
      <c r="GWI190" s="54"/>
      <c r="GWJ190" s="55"/>
      <c r="GWK190" s="44"/>
      <c r="GWL190" s="40"/>
      <c r="GWM190" s="54"/>
      <c r="GWN190" s="55"/>
      <c r="GWO190" s="44"/>
      <c r="GWP190" s="40"/>
      <c r="GWQ190" s="54"/>
      <c r="GWR190" s="55"/>
      <c r="GWS190" s="44"/>
      <c r="GWT190" s="40"/>
      <c r="GWU190" s="54"/>
      <c r="GWV190" s="55"/>
      <c r="GWW190" s="44"/>
      <c r="GWX190" s="40"/>
      <c r="GWY190" s="54"/>
      <c r="GWZ190" s="55"/>
      <c r="GXA190" s="44"/>
      <c r="GXB190" s="40"/>
      <c r="GXC190" s="54"/>
      <c r="GXD190" s="55"/>
      <c r="GXE190" s="44"/>
      <c r="GXF190" s="40"/>
      <c r="GXG190" s="54"/>
      <c r="GXH190" s="55"/>
      <c r="GXI190" s="44"/>
      <c r="GXJ190" s="40"/>
      <c r="GXK190" s="54"/>
      <c r="GXL190" s="55"/>
      <c r="GXM190" s="44"/>
      <c r="GXN190" s="40"/>
      <c r="GXO190" s="54"/>
      <c r="GXP190" s="55"/>
      <c r="GXQ190" s="44"/>
      <c r="GXR190" s="40"/>
      <c r="GXS190" s="54"/>
      <c r="GXT190" s="55"/>
      <c r="GXU190" s="44"/>
      <c r="GXV190" s="40"/>
      <c r="GXW190" s="54"/>
      <c r="GXX190" s="55"/>
      <c r="GXY190" s="44"/>
      <c r="GXZ190" s="40"/>
      <c r="GYA190" s="54"/>
      <c r="GYB190" s="55"/>
      <c r="GYC190" s="44"/>
      <c r="GYD190" s="40"/>
      <c r="GYE190" s="54"/>
      <c r="GYF190" s="55"/>
      <c r="GYG190" s="44"/>
      <c r="GYH190" s="40"/>
      <c r="GYI190" s="54"/>
      <c r="GYJ190" s="55"/>
      <c r="GYK190" s="44"/>
      <c r="GYL190" s="40"/>
      <c r="GYM190" s="54"/>
      <c r="GYN190" s="55"/>
      <c r="GYO190" s="44"/>
      <c r="GYP190" s="40"/>
      <c r="GYQ190" s="54"/>
      <c r="GYR190" s="55"/>
      <c r="GYS190" s="44"/>
      <c r="GYT190" s="40"/>
      <c r="GYU190" s="54"/>
      <c r="GYV190" s="55"/>
      <c r="GYW190" s="44"/>
      <c r="GYX190" s="40"/>
      <c r="GYY190" s="54"/>
      <c r="GYZ190" s="55"/>
      <c r="GZA190" s="44"/>
      <c r="GZB190" s="40"/>
      <c r="GZC190" s="54"/>
      <c r="GZD190" s="55"/>
      <c r="GZE190" s="44"/>
      <c r="GZF190" s="40"/>
      <c r="GZG190" s="54"/>
      <c r="GZH190" s="55"/>
      <c r="GZI190" s="44"/>
      <c r="GZJ190" s="40"/>
      <c r="GZK190" s="54"/>
      <c r="GZL190" s="55"/>
      <c r="GZM190" s="44"/>
      <c r="GZN190" s="40"/>
      <c r="GZO190" s="54"/>
      <c r="GZP190" s="55"/>
      <c r="GZQ190" s="44"/>
      <c r="GZR190" s="40"/>
      <c r="GZS190" s="54"/>
      <c r="GZT190" s="55"/>
      <c r="GZU190" s="44"/>
      <c r="GZV190" s="40"/>
      <c r="GZW190" s="54"/>
      <c r="GZX190" s="55"/>
      <c r="GZY190" s="44"/>
      <c r="GZZ190" s="40"/>
      <c r="HAA190" s="54"/>
      <c r="HAB190" s="55"/>
      <c r="HAC190" s="44"/>
      <c r="HAD190" s="40"/>
      <c r="HAE190" s="54"/>
      <c r="HAF190" s="55"/>
      <c r="HAG190" s="44"/>
      <c r="HAH190" s="40"/>
      <c r="HAI190" s="54"/>
      <c r="HAJ190" s="55"/>
      <c r="HAK190" s="44"/>
      <c r="HAL190" s="40"/>
      <c r="HAM190" s="54"/>
      <c r="HAN190" s="55"/>
      <c r="HAO190" s="44"/>
      <c r="HAP190" s="40"/>
      <c r="HAQ190" s="54"/>
      <c r="HAR190" s="55"/>
      <c r="HAS190" s="44"/>
      <c r="HAT190" s="40"/>
      <c r="HAU190" s="54"/>
      <c r="HAV190" s="55"/>
      <c r="HAW190" s="44"/>
      <c r="HAX190" s="40"/>
      <c r="HAY190" s="54"/>
      <c r="HAZ190" s="55"/>
      <c r="HBA190" s="44"/>
      <c r="HBB190" s="40"/>
      <c r="HBC190" s="54"/>
      <c r="HBD190" s="55"/>
      <c r="HBE190" s="44"/>
      <c r="HBF190" s="40"/>
      <c r="HBG190" s="54"/>
      <c r="HBH190" s="55"/>
      <c r="HBI190" s="44"/>
      <c r="HBJ190" s="40"/>
      <c r="HBK190" s="54"/>
      <c r="HBL190" s="55"/>
      <c r="HBM190" s="44"/>
      <c r="HBN190" s="40"/>
      <c r="HBO190" s="54"/>
      <c r="HBP190" s="55"/>
      <c r="HBQ190" s="44"/>
      <c r="HBR190" s="40"/>
      <c r="HBS190" s="54"/>
      <c r="HBT190" s="55"/>
      <c r="HBU190" s="44"/>
      <c r="HBV190" s="40"/>
      <c r="HBW190" s="54"/>
      <c r="HBX190" s="55"/>
      <c r="HBY190" s="44"/>
      <c r="HBZ190" s="40"/>
      <c r="HCA190" s="54"/>
      <c r="HCB190" s="55"/>
      <c r="HCC190" s="44"/>
      <c r="HCD190" s="40"/>
      <c r="HCE190" s="54"/>
      <c r="HCF190" s="55"/>
      <c r="HCG190" s="44"/>
      <c r="HCH190" s="40"/>
      <c r="HCI190" s="54"/>
      <c r="HCJ190" s="55"/>
      <c r="HCK190" s="44"/>
      <c r="HCL190" s="40"/>
      <c r="HCM190" s="54"/>
      <c r="HCN190" s="55"/>
      <c r="HCO190" s="44"/>
      <c r="HCP190" s="40"/>
      <c r="HCQ190" s="54"/>
      <c r="HCR190" s="55"/>
      <c r="HCS190" s="44"/>
      <c r="HCT190" s="40"/>
      <c r="HCU190" s="54"/>
      <c r="HCV190" s="55"/>
      <c r="HCW190" s="44"/>
      <c r="HCX190" s="40"/>
      <c r="HCY190" s="54"/>
      <c r="HCZ190" s="55"/>
      <c r="HDA190" s="44"/>
      <c r="HDB190" s="40"/>
      <c r="HDC190" s="54"/>
      <c r="HDD190" s="55"/>
      <c r="HDE190" s="44"/>
      <c r="HDF190" s="40"/>
      <c r="HDG190" s="54"/>
      <c r="HDH190" s="55"/>
      <c r="HDI190" s="44"/>
      <c r="HDJ190" s="40"/>
      <c r="HDK190" s="54"/>
      <c r="HDL190" s="55"/>
      <c r="HDM190" s="44"/>
      <c r="HDN190" s="40"/>
      <c r="HDO190" s="54"/>
      <c r="HDP190" s="55"/>
      <c r="HDQ190" s="44"/>
      <c r="HDR190" s="40"/>
      <c r="HDS190" s="54"/>
      <c r="HDT190" s="55"/>
      <c r="HDU190" s="44"/>
      <c r="HDV190" s="40"/>
      <c r="HDW190" s="54"/>
      <c r="HDX190" s="55"/>
      <c r="HDY190" s="44"/>
      <c r="HDZ190" s="40"/>
      <c r="HEA190" s="54"/>
      <c r="HEB190" s="55"/>
      <c r="HEC190" s="44"/>
      <c r="HED190" s="40"/>
      <c r="HEE190" s="54"/>
      <c r="HEF190" s="55"/>
      <c r="HEG190" s="44"/>
      <c r="HEH190" s="40"/>
      <c r="HEI190" s="54"/>
      <c r="HEJ190" s="55"/>
      <c r="HEK190" s="44"/>
      <c r="HEL190" s="40"/>
      <c r="HEM190" s="54"/>
      <c r="HEN190" s="55"/>
      <c r="HEO190" s="44"/>
      <c r="HEP190" s="40"/>
      <c r="HEQ190" s="54"/>
      <c r="HER190" s="55"/>
      <c r="HES190" s="44"/>
      <c r="HET190" s="40"/>
      <c r="HEU190" s="54"/>
      <c r="HEV190" s="55"/>
      <c r="HEW190" s="44"/>
      <c r="HEX190" s="40"/>
      <c r="HEY190" s="54"/>
      <c r="HEZ190" s="55"/>
      <c r="HFA190" s="44"/>
      <c r="HFB190" s="40"/>
      <c r="HFC190" s="54"/>
      <c r="HFD190" s="55"/>
      <c r="HFE190" s="44"/>
      <c r="HFF190" s="40"/>
      <c r="HFG190" s="54"/>
      <c r="HFH190" s="55"/>
      <c r="HFI190" s="44"/>
      <c r="HFJ190" s="40"/>
      <c r="HFK190" s="54"/>
      <c r="HFL190" s="55"/>
      <c r="HFM190" s="44"/>
      <c r="HFN190" s="40"/>
      <c r="HFO190" s="54"/>
      <c r="HFP190" s="55"/>
      <c r="HFQ190" s="44"/>
      <c r="HFR190" s="40"/>
      <c r="HFS190" s="54"/>
      <c r="HFT190" s="55"/>
      <c r="HFU190" s="44"/>
      <c r="HFV190" s="40"/>
      <c r="HFW190" s="54"/>
      <c r="HFX190" s="55"/>
      <c r="HFY190" s="44"/>
      <c r="HFZ190" s="40"/>
      <c r="HGA190" s="54"/>
      <c r="HGB190" s="55"/>
      <c r="HGC190" s="44"/>
      <c r="HGD190" s="40"/>
      <c r="HGE190" s="54"/>
      <c r="HGF190" s="55"/>
      <c r="HGG190" s="44"/>
      <c r="HGH190" s="40"/>
      <c r="HGI190" s="54"/>
      <c r="HGJ190" s="55"/>
      <c r="HGK190" s="44"/>
      <c r="HGL190" s="40"/>
      <c r="HGM190" s="54"/>
      <c r="HGN190" s="55"/>
      <c r="HGO190" s="44"/>
      <c r="HGP190" s="40"/>
      <c r="HGQ190" s="54"/>
      <c r="HGR190" s="55"/>
      <c r="HGS190" s="44"/>
      <c r="HGT190" s="40"/>
      <c r="HGU190" s="54"/>
      <c r="HGV190" s="55"/>
      <c r="HGW190" s="44"/>
      <c r="HGX190" s="40"/>
      <c r="HGY190" s="54"/>
      <c r="HGZ190" s="55"/>
      <c r="HHA190" s="44"/>
      <c r="HHB190" s="40"/>
      <c r="HHC190" s="54"/>
      <c r="HHD190" s="55"/>
      <c r="HHE190" s="44"/>
      <c r="HHF190" s="40"/>
      <c r="HHG190" s="54"/>
      <c r="HHH190" s="55"/>
      <c r="HHI190" s="44"/>
      <c r="HHJ190" s="40"/>
      <c r="HHK190" s="54"/>
      <c r="HHL190" s="55"/>
      <c r="HHM190" s="44"/>
      <c r="HHN190" s="40"/>
      <c r="HHO190" s="54"/>
      <c r="HHP190" s="55"/>
      <c r="HHQ190" s="44"/>
      <c r="HHR190" s="40"/>
      <c r="HHS190" s="54"/>
      <c r="HHT190" s="55"/>
      <c r="HHU190" s="44"/>
      <c r="HHV190" s="40"/>
      <c r="HHW190" s="54"/>
      <c r="HHX190" s="55"/>
      <c r="HHY190" s="44"/>
      <c r="HHZ190" s="40"/>
      <c r="HIA190" s="54"/>
      <c r="HIB190" s="55"/>
      <c r="HIC190" s="44"/>
      <c r="HID190" s="40"/>
      <c r="HIE190" s="54"/>
      <c r="HIF190" s="55"/>
      <c r="HIG190" s="44"/>
      <c r="HIH190" s="40"/>
      <c r="HII190" s="54"/>
      <c r="HIJ190" s="55"/>
      <c r="HIK190" s="44"/>
      <c r="HIL190" s="40"/>
      <c r="HIM190" s="54"/>
      <c r="HIN190" s="55"/>
      <c r="HIO190" s="44"/>
      <c r="HIP190" s="40"/>
      <c r="HIQ190" s="54"/>
      <c r="HIR190" s="55"/>
      <c r="HIS190" s="44"/>
      <c r="HIT190" s="40"/>
      <c r="HIU190" s="54"/>
      <c r="HIV190" s="55"/>
      <c r="HIW190" s="44"/>
      <c r="HIX190" s="40"/>
      <c r="HIY190" s="54"/>
      <c r="HIZ190" s="55"/>
      <c r="HJA190" s="44"/>
      <c r="HJB190" s="40"/>
      <c r="HJC190" s="54"/>
      <c r="HJD190" s="55"/>
      <c r="HJE190" s="44"/>
      <c r="HJF190" s="40"/>
      <c r="HJG190" s="54"/>
      <c r="HJH190" s="55"/>
      <c r="HJI190" s="44"/>
      <c r="HJJ190" s="40"/>
      <c r="HJK190" s="54"/>
      <c r="HJL190" s="55"/>
      <c r="HJM190" s="44"/>
      <c r="HJN190" s="40"/>
      <c r="HJO190" s="54"/>
      <c r="HJP190" s="55"/>
      <c r="HJQ190" s="44"/>
      <c r="HJR190" s="40"/>
      <c r="HJS190" s="54"/>
      <c r="HJT190" s="55"/>
      <c r="HJU190" s="44"/>
      <c r="HJV190" s="40"/>
      <c r="HJW190" s="54"/>
      <c r="HJX190" s="55"/>
      <c r="HJY190" s="44"/>
      <c r="HJZ190" s="40"/>
      <c r="HKA190" s="54"/>
      <c r="HKB190" s="55"/>
      <c r="HKC190" s="44"/>
      <c r="HKD190" s="40"/>
      <c r="HKE190" s="54"/>
      <c r="HKF190" s="55"/>
      <c r="HKG190" s="44"/>
      <c r="HKH190" s="40"/>
      <c r="HKI190" s="54"/>
      <c r="HKJ190" s="55"/>
      <c r="HKK190" s="44"/>
      <c r="HKL190" s="40"/>
      <c r="HKM190" s="54"/>
      <c r="HKN190" s="55"/>
      <c r="HKO190" s="44"/>
      <c r="HKP190" s="40"/>
      <c r="HKQ190" s="54"/>
      <c r="HKR190" s="55"/>
      <c r="HKS190" s="44"/>
      <c r="HKT190" s="40"/>
      <c r="HKU190" s="54"/>
      <c r="HKV190" s="55"/>
      <c r="HKW190" s="44"/>
      <c r="HKX190" s="40"/>
      <c r="HKY190" s="54"/>
      <c r="HKZ190" s="55"/>
      <c r="HLA190" s="44"/>
      <c r="HLB190" s="40"/>
      <c r="HLC190" s="54"/>
      <c r="HLD190" s="55"/>
      <c r="HLE190" s="44"/>
      <c r="HLF190" s="40"/>
      <c r="HLG190" s="54"/>
      <c r="HLH190" s="55"/>
      <c r="HLI190" s="44"/>
      <c r="HLJ190" s="40"/>
      <c r="HLK190" s="54"/>
      <c r="HLL190" s="55"/>
      <c r="HLM190" s="44"/>
      <c r="HLN190" s="40"/>
      <c r="HLO190" s="54"/>
      <c r="HLP190" s="55"/>
      <c r="HLQ190" s="44"/>
      <c r="HLR190" s="40"/>
      <c r="HLS190" s="54"/>
      <c r="HLT190" s="55"/>
      <c r="HLU190" s="44"/>
      <c r="HLV190" s="40"/>
      <c r="HLW190" s="54"/>
      <c r="HLX190" s="55"/>
      <c r="HLY190" s="44"/>
      <c r="HLZ190" s="40"/>
      <c r="HMA190" s="54"/>
      <c r="HMB190" s="55"/>
      <c r="HMC190" s="44"/>
      <c r="HMD190" s="40"/>
      <c r="HME190" s="54"/>
      <c r="HMF190" s="55"/>
      <c r="HMG190" s="44"/>
      <c r="HMH190" s="40"/>
      <c r="HMI190" s="54"/>
      <c r="HMJ190" s="55"/>
      <c r="HMK190" s="44"/>
      <c r="HML190" s="40"/>
      <c r="HMM190" s="54"/>
      <c r="HMN190" s="55"/>
      <c r="HMO190" s="44"/>
      <c r="HMP190" s="40"/>
      <c r="HMQ190" s="54"/>
      <c r="HMR190" s="55"/>
      <c r="HMS190" s="44"/>
      <c r="HMT190" s="40"/>
      <c r="HMU190" s="54"/>
      <c r="HMV190" s="55"/>
      <c r="HMW190" s="44"/>
      <c r="HMX190" s="40"/>
      <c r="HMY190" s="54"/>
      <c r="HMZ190" s="55"/>
      <c r="HNA190" s="44"/>
      <c r="HNB190" s="40"/>
      <c r="HNC190" s="54"/>
      <c r="HND190" s="55"/>
      <c r="HNE190" s="44"/>
      <c r="HNF190" s="40"/>
      <c r="HNG190" s="54"/>
      <c r="HNH190" s="55"/>
      <c r="HNI190" s="44"/>
      <c r="HNJ190" s="40"/>
      <c r="HNK190" s="54"/>
      <c r="HNL190" s="55"/>
      <c r="HNM190" s="44"/>
      <c r="HNN190" s="40"/>
      <c r="HNO190" s="54"/>
      <c r="HNP190" s="55"/>
      <c r="HNQ190" s="44"/>
      <c r="HNR190" s="40"/>
      <c r="HNS190" s="54"/>
      <c r="HNT190" s="55"/>
      <c r="HNU190" s="44"/>
      <c r="HNV190" s="40"/>
      <c r="HNW190" s="54"/>
      <c r="HNX190" s="55"/>
      <c r="HNY190" s="44"/>
      <c r="HNZ190" s="40"/>
      <c r="HOA190" s="54"/>
      <c r="HOB190" s="55"/>
      <c r="HOC190" s="44"/>
      <c r="HOD190" s="40"/>
      <c r="HOE190" s="54"/>
      <c r="HOF190" s="55"/>
      <c r="HOG190" s="44"/>
      <c r="HOH190" s="40"/>
      <c r="HOI190" s="54"/>
      <c r="HOJ190" s="55"/>
      <c r="HOK190" s="44"/>
      <c r="HOL190" s="40"/>
      <c r="HOM190" s="54"/>
      <c r="HON190" s="55"/>
      <c r="HOO190" s="44"/>
      <c r="HOP190" s="40"/>
      <c r="HOQ190" s="54"/>
      <c r="HOR190" s="55"/>
      <c r="HOS190" s="44"/>
      <c r="HOT190" s="40"/>
      <c r="HOU190" s="54"/>
      <c r="HOV190" s="55"/>
      <c r="HOW190" s="44"/>
      <c r="HOX190" s="40"/>
      <c r="HOY190" s="54"/>
      <c r="HOZ190" s="55"/>
      <c r="HPA190" s="44"/>
      <c r="HPB190" s="40"/>
      <c r="HPC190" s="54"/>
      <c r="HPD190" s="55"/>
      <c r="HPE190" s="44"/>
      <c r="HPF190" s="40"/>
      <c r="HPG190" s="54"/>
      <c r="HPH190" s="55"/>
      <c r="HPI190" s="44"/>
      <c r="HPJ190" s="40"/>
      <c r="HPK190" s="54"/>
      <c r="HPL190" s="55"/>
      <c r="HPM190" s="44"/>
      <c r="HPN190" s="40"/>
      <c r="HPO190" s="54"/>
      <c r="HPP190" s="55"/>
      <c r="HPQ190" s="44"/>
      <c r="HPR190" s="40"/>
      <c r="HPS190" s="54"/>
      <c r="HPT190" s="55"/>
      <c r="HPU190" s="44"/>
      <c r="HPV190" s="40"/>
      <c r="HPW190" s="54"/>
      <c r="HPX190" s="55"/>
      <c r="HPY190" s="44"/>
      <c r="HPZ190" s="40"/>
      <c r="HQA190" s="54"/>
      <c r="HQB190" s="55"/>
      <c r="HQC190" s="44"/>
      <c r="HQD190" s="40"/>
      <c r="HQE190" s="54"/>
      <c r="HQF190" s="55"/>
      <c r="HQG190" s="44"/>
      <c r="HQH190" s="40"/>
      <c r="HQI190" s="54"/>
      <c r="HQJ190" s="55"/>
      <c r="HQK190" s="44"/>
      <c r="HQL190" s="40"/>
      <c r="HQM190" s="54"/>
      <c r="HQN190" s="55"/>
      <c r="HQO190" s="44"/>
      <c r="HQP190" s="40"/>
      <c r="HQQ190" s="54"/>
      <c r="HQR190" s="55"/>
      <c r="HQS190" s="44"/>
      <c r="HQT190" s="40"/>
      <c r="HQU190" s="54"/>
      <c r="HQV190" s="55"/>
      <c r="HQW190" s="44"/>
      <c r="HQX190" s="40"/>
      <c r="HQY190" s="54"/>
      <c r="HQZ190" s="55"/>
      <c r="HRA190" s="44"/>
      <c r="HRB190" s="40"/>
      <c r="HRC190" s="54"/>
      <c r="HRD190" s="55"/>
      <c r="HRE190" s="44"/>
      <c r="HRF190" s="40"/>
      <c r="HRG190" s="54"/>
      <c r="HRH190" s="55"/>
      <c r="HRI190" s="44"/>
      <c r="HRJ190" s="40"/>
      <c r="HRK190" s="54"/>
      <c r="HRL190" s="55"/>
      <c r="HRM190" s="44"/>
      <c r="HRN190" s="40"/>
      <c r="HRO190" s="54"/>
      <c r="HRP190" s="55"/>
      <c r="HRQ190" s="44"/>
      <c r="HRR190" s="40"/>
      <c r="HRS190" s="54"/>
      <c r="HRT190" s="55"/>
      <c r="HRU190" s="44"/>
      <c r="HRV190" s="40"/>
      <c r="HRW190" s="54"/>
      <c r="HRX190" s="55"/>
      <c r="HRY190" s="44"/>
      <c r="HRZ190" s="40"/>
      <c r="HSA190" s="54"/>
      <c r="HSB190" s="55"/>
      <c r="HSC190" s="44"/>
      <c r="HSD190" s="40"/>
      <c r="HSE190" s="54"/>
      <c r="HSF190" s="55"/>
      <c r="HSG190" s="44"/>
      <c r="HSH190" s="40"/>
      <c r="HSI190" s="54"/>
      <c r="HSJ190" s="55"/>
      <c r="HSK190" s="44"/>
      <c r="HSL190" s="40"/>
      <c r="HSM190" s="54"/>
      <c r="HSN190" s="55"/>
      <c r="HSO190" s="44"/>
      <c r="HSP190" s="40"/>
      <c r="HSQ190" s="54"/>
      <c r="HSR190" s="55"/>
      <c r="HSS190" s="44"/>
      <c r="HST190" s="40"/>
      <c r="HSU190" s="54"/>
      <c r="HSV190" s="55"/>
      <c r="HSW190" s="44"/>
      <c r="HSX190" s="40"/>
      <c r="HSY190" s="54"/>
      <c r="HSZ190" s="55"/>
      <c r="HTA190" s="44"/>
      <c r="HTB190" s="40"/>
      <c r="HTC190" s="54"/>
      <c r="HTD190" s="55"/>
      <c r="HTE190" s="44"/>
      <c r="HTF190" s="40"/>
      <c r="HTG190" s="54"/>
      <c r="HTH190" s="55"/>
      <c r="HTI190" s="44"/>
      <c r="HTJ190" s="40"/>
      <c r="HTK190" s="54"/>
      <c r="HTL190" s="55"/>
      <c r="HTM190" s="44"/>
      <c r="HTN190" s="40"/>
      <c r="HTO190" s="54"/>
      <c r="HTP190" s="55"/>
      <c r="HTQ190" s="44"/>
      <c r="HTR190" s="40"/>
      <c r="HTS190" s="54"/>
      <c r="HTT190" s="55"/>
      <c r="HTU190" s="44"/>
      <c r="HTV190" s="40"/>
      <c r="HTW190" s="54"/>
      <c r="HTX190" s="55"/>
      <c r="HTY190" s="44"/>
      <c r="HTZ190" s="40"/>
      <c r="HUA190" s="54"/>
      <c r="HUB190" s="55"/>
      <c r="HUC190" s="44"/>
      <c r="HUD190" s="40"/>
      <c r="HUE190" s="54"/>
      <c r="HUF190" s="55"/>
      <c r="HUG190" s="44"/>
      <c r="HUH190" s="40"/>
      <c r="HUI190" s="54"/>
      <c r="HUJ190" s="55"/>
      <c r="HUK190" s="44"/>
      <c r="HUL190" s="40"/>
      <c r="HUM190" s="54"/>
      <c r="HUN190" s="55"/>
      <c r="HUO190" s="44"/>
      <c r="HUP190" s="40"/>
      <c r="HUQ190" s="54"/>
      <c r="HUR190" s="55"/>
      <c r="HUS190" s="44"/>
      <c r="HUT190" s="40"/>
      <c r="HUU190" s="54"/>
      <c r="HUV190" s="55"/>
      <c r="HUW190" s="44"/>
      <c r="HUX190" s="40"/>
      <c r="HUY190" s="54"/>
      <c r="HUZ190" s="55"/>
      <c r="HVA190" s="44"/>
      <c r="HVB190" s="40"/>
      <c r="HVC190" s="54"/>
      <c r="HVD190" s="55"/>
      <c r="HVE190" s="44"/>
      <c r="HVF190" s="40"/>
      <c r="HVG190" s="54"/>
      <c r="HVH190" s="55"/>
      <c r="HVI190" s="44"/>
      <c r="HVJ190" s="40"/>
      <c r="HVK190" s="54"/>
      <c r="HVL190" s="55"/>
      <c r="HVM190" s="44"/>
      <c r="HVN190" s="40"/>
      <c r="HVO190" s="54"/>
      <c r="HVP190" s="55"/>
      <c r="HVQ190" s="44"/>
      <c r="HVR190" s="40"/>
      <c r="HVS190" s="54"/>
      <c r="HVT190" s="55"/>
      <c r="HVU190" s="44"/>
      <c r="HVV190" s="40"/>
      <c r="HVW190" s="54"/>
      <c r="HVX190" s="55"/>
      <c r="HVY190" s="44"/>
      <c r="HVZ190" s="40"/>
      <c r="HWA190" s="54"/>
      <c r="HWB190" s="55"/>
      <c r="HWC190" s="44"/>
      <c r="HWD190" s="40"/>
      <c r="HWE190" s="54"/>
      <c r="HWF190" s="55"/>
      <c r="HWG190" s="44"/>
      <c r="HWH190" s="40"/>
      <c r="HWI190" s="54"/>
      <c r="HWJ190" s="55"/>
      <c r="HWK190" s="44"/>
      <c r="HWL190" s="40"/>
      <c r="HWM190" s="54"/>
      <c r="HWN190" s="55"/>
      <c r="HWO190" s="44"/>
      <c r="HWP190" s="40"/>
      <c r="HWQ190" s="54"/>
      <c r="HWR190" s="55"/>
      <c r="HWS190" s="44"/>
      <c r="HWT190" s="40"/>
      <c r="HWU190" s="54"/>
      <c r="HWV190" s="55"/>
      <c r="HWW190" s="44"/>
      <c r="HWX190" s="40"/>
      <c r="HWY190" s="54"/>
      <c r="HWZ190" s="55"/>
      <c r="HXA190" s="44"/>
      <c r="HXB190" s="40"/>
      <c r="HXC190" s="54"/>
      <c r="HXD190" s="55"/>
      <c r="HXE190" s="44"/>
      <c r="HXF190" s="40"/>
      <c r="HXG190" s="54"/>
      <c r="HXH190" s="55"/>
      <c r="HXI190" s="44"/>
      <c r="HXJ190" s="40"/>
      <c r="HXK190" s="54"/>
      <c r="HXL190" s="55"/>
      <c r="HXM190" s="44"/>
      <c r="HXN190" s="40"/>
      <c r="HXO190" s="54"/>
      <c r="HXP190" s="55"/>
      <c r="HXQ190" s="44"/>
      <c r="HXR190" s="40"/>
      <c r="HXS190" s="54"/>
      <c r="HXT190" s="55"/>
      <c r="HXU190" s="44"/>
      <c r="HXV190" s="40"/>
      <c r="HXW190" s="54"/>
      <c r="HXX190" s="55"/>
      <c r="HXY190" s="44"/>
      <c r="HXZ190" s="40"/>
      <c r="HYA190" s="54"/>
      <c r="HYB190" s="55"/>
      <c r="HYC190" s="44"/>
      <c r="HYD190" s="40"/>
      <c r="HYE190" s="54"/>
      <c r="HYF190" s="55"/>
      <c r="HYG190" s="44"/>
      <c r="HYH190" s="40"/>
      <c r="HYI190" s="54"/>
      <c r="HYJ190" s="55"/>
      <c r="HYK190" s="44"/>
      <c r="HYL190" s="40"/>
      <c r="HYM190" s="54"/>
      <c r="HYN190" s="55"/>
      <c r="HYO190" s="44"/>
      <c r="HYP190" s="40"/>
      <c r="HYQ190" s="54"/>
      <c r="HYR190" s="55"/>
      <c r="HYS190" s="44"/>
      <c r="HYT190" s="40"/>
      <c r="HYU190" s="54"/>
      <c r="HYV190" s="55"/>
      <c r="HYW190" s="44"/>
      <c r="HYX190" s="40"/>
      <c r="HYY190" s="54"/>
      <c r="HYZ190" s="55"/>
      <c r="HZA190" s="44"/>
      <c r="HZB190" s="40"/>
      <c r="HZC190" s="54"/>
      <c r="HZD190" s="55"/>
      <c r="HZE190" s="44"/>
      <c r="HZF190" s="40"/>
      <c r="HZG190" s="54"/>
      <c r="HZH190" s="55"/>
      <c r="HZI190" s="44"/>
      <c r="HZJ190" s="40"/>
      <c r="HZK190" s="54"/>
      <c r="HZL190" s="55"/>
      <c r="HZM190" s="44"/>
      <c r="HZN190" s="40"/>
      <c r="HZO190" s="54"/>
      <c r="HZP190" s="55"/>
      <c r="HZQ190" s="44"/>
      <c r="HZR190" s="40"/>
      <c r="HZS190" s="54"/>
      <c r="HZT190" s="55"/>
      <c r="HZU190" s="44"/>
      <c r="HZV190" s="40"/>
      <c r="HZW190" s="54"/>
      <c r="HZX190" s="55"/>
      <c r="HZY190" s="44"/>
      <c r="HZZ190" s="40"/>
      <c r="IAA190" s="54"/>
      <c r="IAB190" s="55"/>
      <c r="IAC190" s="44"/>
      <c r="IAD190" s="40"/>
      <c r="IAE190" s="54"/>
      <c r="IAF190" s="55"/>
      <c r="IAG190" s="44"/>
      <c r="IAH190" s="40"/>
      <c r="IAI190" s="54"/>
      <c r="IAJ190" s="55"/>
      <c r="IAK190" s="44"/>
      <c r="IAL190" s="40"/>
      <c r="IAM190" s="54"/>
      <c r="IAN190" s="55"/>
      <c r="IAO190" s="44"/>
      <c r="IAP190" s="40"/>
      <c r="IAQ190" s="54"/>
      <c r="IAR190" s="55"/>
      <c r="IAS190" s="44"/>
      <c r="IAT190" s="40"/>
      <c r="IAU190" s="54"/>
      <c r="IAV190" s="55"/>
      <c r="IAW190" s="44"/>
      <c r="IAX190" s="40"/>
      <c r="IAY190" s="54"/>
      <c r="IAZ190" s="55"/>
      <c r="IBA190" s="44"/>
      <c r="IBB190" s="40"/>
      <c r="IBC190" s="54"/>
      <c r="IBD190" s="55"/>
      <c r="IBE190" s="44"/>
      <c r="IBF190" s="40"/>
      <c r="IBG190" s="54"/>
      <c r="IBH190" s="55"/>
      <c r="IBI190" s="44"/>
      <c r="IBJ190" s="40"/>
      <c r="IBK190" s="54"/>
      <c r="IBL190" s="55"/>
      <c r="IBM190" s="44"/>
      <c r="IBN190" s="40"/>
      <c r="IBO190" s="54"/>
      <c r="IBP190" s="55"/>
      <c r="IBQ190" s="44"/>
      <c r="IBR190" s="40"/>
      <c r="IBS190" s="54"/>
      <c r="IBT190" s="55"/>
      <c r="IBU190" s="44"/>
      <c r="IBV190" s="40"/>
      <c r="IBW190" s="54"/>
      <c r="IBX190" s="55"/>
      <c r="IBY190" s="44"/>
      <c r="IBZ190" s="40"/>
      <c r="ICA190" s="54"/>
      <c r="ICB190" s="55"/>
      <c r="ICC190" s="44"/>
      <c r="ICD190" s="40"/>
      <c r="ICE190" s="54"/>
      <c r="ICF190" s="55"/>
      <c r="ICG190" s="44"/>
      <c r="ICH190" s="40"/>
      <c r="ICI190" s="54"/>
      <c r="ICJ190" s="55"/>
      <c r="ICK190" s="44"/>
      <c r="ICL190" s="40"/>
      <c r="ICM190" s="54"/>
      <c r="ICN190" s="55"/>
      <c r="ICO190" s="44"/>
      <c r="ICP190" s="40"/>
      <c r="ICQ190" s="54"/>
      <c r="ICR190" s="55"/>
      <c r="ICS190" s="44"/>
      <c r="ICT190" s="40"/>
      <c r="ICU190" s="54"/>
      <c r="ICV190" s="55"/>
      <c r="ICW190" s="44"/>
      <c r="ICX190" s="40"/>
      <c r="ICY190" s="54"/>
      <c r="ICZ190" s="55"/>
      <c r="IDA190" s="44"/>
      <c r="IDB190" s="40"/>
      <c r="IDC190" s="54"/>
      <c r="IDD190" s="55"/>
      <c r="IDE190" s="44"/>
      <c r="IDF190" s="40"/>
      <c r="IDG190" s="54"/>
      <c r="IDH190" s="55"/>
      <c r="IDI190" s="44"/>
      <c r="IDJ190" s="40"/>
      <c r="IDK190" s="54"/>
      <c r="IDL190" s="55"/>
      <c r="IDM190" s="44"/>
      <c r="IDN190" s="40"/>
      <c r="IDO190" s="54"/>
      <c r="IDP190" s="55"/>
      <c r="IDQ190" s="44"/>
      <c r="IDR190" s="40"/>
      <c r="IDS190" s="54"/>
      <c r="IDT190" s="55"/>
      <c r="IDU190" s="44"/>
      <c r="IDV190" s="40"/>
      <c r="IDW190" s="54"/>
      <c r="IDX190" s="55"/>
      <c r="IDY190" s="44"/>
      <c r="IDZ190" s="40"/>
      <c r="IEA190" s="54"/>
      <c r="IEB190" s="55"/>
      <c r="IEC190" s="44"/>
      <c r="IED190" s="40"/>
      <c r="IEE190" s="54"/>
      <c r="IEF190" s="55"/>
      <c r="IEG190" s="44"/>
      <c r="IEH190" s="40"/>
      <c r="IEI190" s="54"/>
      <c r="IEJ190" s="55"/>
      <c r="IEK190" s="44"/>
      <c r="IEL190" s="40"/>
      <c r="IEM190" s="54"/>
      <c r="IEN190" s="55"/>
      <c r="IEO190" s="44"/>
      <c r="IEP190" s="40"/>
      <c r="IEQ190" s="54"/>
      <c r="IER190" s="55"/>
      <c r="IES190" s="44"/>
      <c r="IET190" s="40"/>
      <c r="IEU190" s="54"/>
      <c r="IEV190" s="55"/>
      <c r="IEW190" s="44"/>
      <c r="IEX190" s="40"/>
      <c r="IEY190" s="54"/>
      <c r="IEZ190" s="55"/>
      <c r="IFA190" s="44"/>
      <c r="IFB190" s="40"/>
      <c r="IFC190" s="54"/>
      <c r="IFD190" s="55"/>
      <c r="IFE190" s="44"/>
      <c r="IFF190" s="40"/>
      <c r="IFG190" s="54"/>
      <c r="IFH190" s="55"/>
      <c r="IFI190" s="44"/>
      <c r="IFJ190" s="40"/>
      <c r="IFK190" s="54"/>
      <c r="IFL190" s="55"/>
      <c r="IFM190" s="44"/>
      <c r="IFN190" s="40"/>
      <c r="IFO190" s="54"/>
      <c r="IFP190" s="55"/>
      <c r="IFQ190" s="44"/>
      <c r="IFR190" s="40"/>
      <c r="IFS190" s="54"/>
      <c r="IFT190" s="55"/>
      <c r="IFU190" s="44"/>
      <c r="IFV190" s="40"/>
      <c r="IFW190" s="54"/>
      <c r="IFX190" s="55"/>
      <c r="IFY190" s="44"/>
      <c r="IFZ190" s="40"/>
      <c r="IGA190" s="54"/>
      <c r="IGB190" s="55"/>
      <c r="IGC190" s="44"/>
      <c r="IGD190" s="40"/>
      <c r="IGE190" s="54"/>
      <c r="IGF190" s="55"/>
      <c r="IGG190" s="44"/>
      <c r="IGH190" s="40"/>
      <c r="IGI190" s="54"/>
      <c r="IGJ190" s="55"/>
      <c r="IGK190" s="44"/>
      <c r="IGL190" s="40"/>
      <c r="IGM190" s="54"/>
      <c r="IGN190" s="55"/>
      <c r="IGO190" s="44"/>
      <c r="IGP190" s="40"/>
      <c r="IGQ190" s="54"/>
      <c r="IGR190" s="55"/>
      <c r="IGS190" s="44"/>
      <c r="IGT190" s="40"/>
      <c r="IGU190" s="54"/>
      <c r="IGV190" s="55"/>
      <c r="IGW190" s="44"/>
      <c r="IGX190" s="40"/>
      <c r="IGY190" s="54"/>
      <c r="IGZ190" s="55"/>
      <c r="IHA190" s="44"/>
      <c r="IHB190" s="40"/>
      <c r="IHC190" s="54"/>
      <c r="IHD190" s="55"/>
      <c r="IHE190" s="44"/>
      <c r="IHF190" s="40"/>
      <c r="IHG190" s="54"/>
      <c r="IHH190" s="55"/>
      <c r="IHI190" s="44"/>
      <c r="IHJ190" s="40"/>
      <c r="IHK190" s="54"/>
      <c r="IHL190" s="55"/>
      <c r="IHM190" s="44"/>
      <c r="IHN190" s="40"/>
      <c r="IHO190" s="54"/>
      <c r="IHP190" s="55"/>
      <c r="IHQ190" s="44"/>
      <c r="IHR190" s="40"/>
      <c r="IHS190" s="54"/>
      <c r="IHT190" s="55"/>
      <c r="IHU190" s="44"/>
      <c r="IHV190" s="40"/>
      <c r="IHW190" s="54"/>
      <c r="IHX190" s="55"/>
      <c r="IHY190" s="44"/>
      <c r="IHZ190" s="40"/>
      <c r="IIA190" s="54"/>
      <c r="IIB190" s="55"/>
      <c r="IIC190" s="44"/>
      <c r="IID190" s="40"/>
      <c r="IIE190" s="54"/>
      <c r="IIF190" s="55"/>
      <c r="IIG190" s="44"/>
      <c r="IIH190" s="40"/>
      <c r="III190" s="54"/>
      <c r="IIJ190" s="55"/>
      <c r="IIK190" s="44"/>
      <c r="IIL190" s="40"/>
      <c r="IIM190" s="54"/>
      <c r="IIN190" s="55"/>
      <c r="IIO190" s="44"/>
      <c r="IIP190" s="40"/>
      <c r="IIQ190" s="54"/>
      <c r="IIR190" s="55"/>
      <c r="IIS190" s="44"/>
      <c r="IIT190" s="40"/>
      <c r="IIU190" s="54"/>
      <c r="IIV190" s="55"/>
      <c r="IIW190" s="44"/>
      <c r="IIX190" s="40"/>
      <c r="IIY190" s="54"/>
      <c r="IIZ190" s="55"/>
      <c r="IJA190" s="44"/>
      <c r="IJB190" s="40"/>
      <c r="IJC190" s="54"/>
      <c r="IJD190" s="55"/>
      <c r="IJE190" s="44"/>
      <c r="IJF190" s="40"/>
      <c r="IJG190" s="54"/>
      <c r="IJH190" s="55"/>
      <c r="IJI190" s="44"/>
      <c r="IJJ190" s="40"/>
      <c r="IJK190" s="54"/>
      <c r="IJL190" s="55"/>
      <c r="IJM190" s="44"/>
      <c r="IJN190" s="40"/>
      <c r="IJO190" s="54"/>
      <c r="IJP190" s="55"/>
      <c r="IJQ190" s="44"/>
      <c r="IJR190" s="40"/>
      <c r="IJS190" s="54"/>
      <c r="IJT190" s="55"/>
      <c r="IJU190" s="44"/>
      <c r="IJV190" s="40"/>
      <c r="IJW190" s="54"/>
      <c r="IJX190" s="55"/>
      <c r="IJY190" s="44"/>
      <c r="IJZ190" s="40"/>
      <c r="IKA190" s="54"/>
      <c r="IKB190" s="55"/>
      <c r="IKC190" s="44"/>
      <c r="IKD190" s="40"/>
      <c r="IKE190" s="54"/>
      <c r="IKF190" s="55"/>
      <c r="IKG190" s="44"/>
      <c r="IKH190" s="40"/>
      <c r="IKI190" s="54"/>
      <c r="IKJ190" s="55"/>
      <c r="IKK190" s="44"/>
      <c r="IKL190" s="40"/>
      <c r="IKM190" s="54"/>
      <c r="IKN190" s="55"/>
      <c r="IKO190" s="44"/>
      <c r="IKP190" s="40"/>
      <c r="IKQ190" s="54"/>
      <c r="IKR190" s="55"/>
      <c r="IKS190" s="44"/>
      <c r="IKT190" s="40"/>
      <c r="IKU190" s="54"/>
      <c r="IKV190" s="55"/>
      <c r="IKW190" s="44"/>
      <c r="IKX190" s="40"/>
      <c r="IKY190" s="54"/>
      <c r="IKZ190" s="55"/>
      <c r="ILA190" s="44"/>
      <c r="ILB190" s="40"/>
      <c r="ILC190" s="54"/>
      <c r="ILD190" s="55"/>
      <c r="ILE190" s="44"/>
      <c r="ILF190" s="40"/>
      <c r="ILG190" s="54"/>
      <c r="ILH190" s="55"/>
      <c r="ILI190" s="44"/>
      <c r="ILJ190" s="40"/>
      <c r="ILK190" s="54"/>
      <c r="ILL190" s="55"/>
      <c r="ILM190" s="44"/>
      <c r="ILN190" s="40"/>
      <c r="ILO190" s="54"/>
      <c r="ILP190" s="55"/>
      <c r="ILQ190" s="44"/>
      <c r="ILR190" s="40"/>
      <c r="ILS190" s="54"/>
      <c r="ILT190" s="55"/>
      <c r="ILU190" s="44"/>
      <c r="ILV190" s="40"/>
      <c r="ILW190" s="54"/>
      <c r="ILX190" s="55"/>
      <c r="ILY190" s="44"/>
      <c r="ILZ190" s="40"/>
      <c r="IMA190" s="54"/>
      <c r="IMB190" s="55"/>
      <c r="IMC190" s="44"/>
      <c r="IMD190" s="40"/>
      <c r="IME190" s="54"/>
      <c r="IMF190" s="55"/>
      <c r="IMG190" s="44"/>
      <c r="IMH190" s="40"/>
      <c r="IMI190" s="54"/>
      <c r="IMJ190" s="55"/>
      <c r="IMK190" s="44"/>
      <c r="IML190" s="40"/>
      <c r="IMM190" s="54"/>
      <c r="IMN190" s="55"/>
      <c r="IMO190" s="44"/>
      <c r="IMP190" s="40"/>
      <c r="IMQ190" s="54"/>
      <c r="IMR190" s="55"/>
      <c r="IMS190" s="44"/>
      <c r="IMT190" s="40"/>
      <c r="IMU190" s="54"/>
      <c r="IMV190" s="55"/>
      <c r="IMW190" s="44"/>
      <c r="IMX190" s="40"/>
      <c r="IMY190" s="54"/>
      <c r="IMZ190" s="55"/>
      <c r="INA190" s="44"/>
      <c r="INB190" s="40"/>
      <c r="INC190" s="54"/>
      <c r="IND190" s="55"/>
      <c r="INE190" s="44"/>
      <c r="INF190" s="40"/>
      <c r="ING190" s="54"/>
      <c r="INH190" s="55"/>
      <c r="INI190" s="44"/>
      <c r="INJ190" s="40"/>
      <c r="INK190" s="54"/>
      <c r="INL190" s="55"/>
      <c r="INM190" s="44"/>
      <c r="INN190" s="40"/>
      <c r="INO190" s="54"/>
      <c r="INP190" s="55"/>
      <c r="INQ190" s="44"/>
      <c r="INR190" s="40"/>
      <c r="INS190" s="54"/>
      <c r="INT190" s="55"/>
      <c r="INU190" s="44"/>
      <c r="INV190" s="40"/>
      <c r="INW190" s="54"/>
      <c r="INX190" s="55"/>
      <c r="INY190" s="44"/>
      <c r="INZ190" s="40"/>
      <c r="IOA190" s="54"/>
      <c r="IOB190" s="55"/>
      <c r="IOC190" s="44"/>
      <c r="IOD190" s="40"/>
      <c r="IOE190" s="54"/>
      <c r="IOF190" s="55"/>
      <c r="IOG190" s="44"/>
      <c r="IOH190" s="40"/>
      <c r="IOI190" s="54"/>
      <c r="IOJ190" s="55"/>
      <c r="IOK190" s="44"/>
      <c r="IOL190" s="40"/>
      <c r="IOM190" s="54"/>
      <c r="ION190" s="55"/>
      <c r="IOO190" s="44"/>
      <c r="IOP190" s="40"/>
      <c r="IOQ190" s="54"/>
      <c r="IOR190" s="55"/>
      <c r="IOS190" s="44"/>
      <c r="IOT190" s="40"/>
      <c r="IOU190" s="54"/>
      <c r="IOV190" s="55"/>
      <c r="IOW190" s="44"/>
      <c r="IOX190" s="40"/>
      <c r="IOY190" s="54"/>
      <c r="IOZ190" s="55"/>
      <c r="IPA190" s="44"/>
      <c r="IPB190" s="40"/>
      <c r="IPC190" s="54"/>
      <c r="IPD190" s="55"/>
      <c r="IPE190" s="44"/>
      <c r="IPF190" s="40"/>
      <c r="IPG190" s="54"/>
      <c r="IPH190" s="55"/>
      <c r="IPI190" s="44"/>
      <c r="IPJ190" s="40"/>
      <c r="IPK190" s="54"/>
      <c r="IPL190" s="55"/>
      <c r="IPM190" s="44"/>
      <c r="IPN190" s="40"/>
      <c r="IPO190" s="54"/>
      <c r="IPP190" s="55"/>
      <c r="IPQ190" s="44"/>
      <c r="IPR190" s="40"/>
      <c r="IPS190" s="54"/>
      <c r="IPT190" s="55"/>
      <c r="IPU190" s="44"/>
      <c r="IPV190" s="40"/>
      <c r="IPW190" s="54"/>
      <c r="IPX190" s="55"/>
      <c r="IPY190" s="44"/>
      <c r="IPZ190" s="40"/>
      <c r="IQA190" s="54"/>
      <c r="IQB190" s="55"/>
      <c r="IQC190" s="44"/>
      <c r="IQD190" s="40"/>
      <c r="IQE190" s="54"/>
      <c r="IQF190" s="55"/>
      <c r="IQG190" s="44"/>
      <c r="IQH190" s="40"/>
      <c r="IQI190" s="54"/>
      <c r="IQJ190" s="55"/>
      <c r="IQK190" s="44"/>
      <c r="IQL190" s="40"/>
      <c r="IQM190" s="54"/>
      <c r="IQN190" s="55"/>
      <c r="IQO190" s="44"/>
      <c r="IQP190" s="40"/>
      <c r="IQQ190" s="54"/>
      <c r="IQR190" s="55"/>
      <c r="IQS190" s="44"/>
      <c r="IQT190" s="40"/>
      <c r="IQU190" s="54"/>
      <c r="IQV190" s="55"/>
      <c r="IQW190" s="44"/>
      <c r="IQX190" s="40"/>
      <c r="IQY190" s="54"/>
      <c r="IQZ190" s="55"/>
      <c r="IRA190" s="44"/>
      <c r="IRB190" s="40"/>
      <c r="IRC190" s="54"/>
      <c r="IRD190" s="55"/>
      <c r="IRE190" s="44"/>
      <c r="IRF190" s="40"/>
      <c r="IRG190" s="54"/>
      <c r="IRH190" s="55"/>
      <c r="IRI190" s="44"/>
      <c r="IRJ190" s="40"/>
      <c r="IRK190" s="54"/>
      <c r="IRL190" s="55"/>
      <c r="IRM190" s="44"/>
      <c r="IRN190" s="40"/>
      <c r="IRO190" s="54"/>
      <c r="IRP190" s="55"/>
      <c r="IRQ190" s="44"/>
      <c r="IRR190" s="40"/>
      <c r="IRS190" s="54"/>
      <c r="IRT190" s="55"/>
      <c r="IRU190" s="44"/>
      <c r="IRV190" s="40"/>
      <c r="IRW190" s="54"/>
      <c r="IRX190" s="55"/>
      <c r="IRY190" s="44"/>
      <c r="IRZ190" s="40"/>
      <c r="ISA190" s="54"/>
      <c r="ISB190" s="55"/>
      <c r="ISC190" s="44"/>
      <c r="ISD190" s="40"/>
      <c r="ISE190" s="54"/>
      <c r="ISF190" s="55"/>
      <c r="ISG190" s="44"/>
      <c r="ISH190" s="40"/>
      <c r="ISI190" s="54"/>
      <c r="ISJ190" s="55"/>
      <c r="ISK190" s="44"/>
      <c r="ISL190" s="40"/>
      <c r="ISM190" s="54"/>
      <c r="ISN190" s="55"/>
      <c r="ISO190" s="44"/>
      <c r="ISP190" s="40"/>
      <c r="ISQ190" s="54"/>
      <c r="ISR190" s="55"/>
      <c r="ISS190" s="44"/>
      <c r="IST190" s="40"/>
      <c r="ISU190" s="54"/>
      <c r="ISV190" s="55"/>
      <c r="ISW190" s="44"/>
      <c r="ISX190" s="40"/>
      <c r="ISY190" s="54"/>
      <c r="ISZ190" s="55"/>
      <c r="ITA190" s="44"/>
      <c r="ITB190" s="40"/>
      <c r="ITC190" s="54"/>
      <c r="ITD190" s="55"/>
      <c r="ITE190" s="44"/>
      <c r="ITF190" s="40"/>
      <c r="ITG190" s="54"/>
      <c r="ITH190" s="55"/>
      <c r="ITI190" s="44"/>
      <c r="ITJ190" s="40"/>
      <c r="ITK190" s="54"/>
      <c r="ITL190" s="55"/>
      <c r="ITM190" s="44"/>
      <c r="ITN190" s="40"/>
      <c r="ITO190" s="54"/>
      <c r="ITP190" s="55"/>
      <c r="ITQ190" s="44"/>
      <c r="ITR190" s="40"/>
      <c r="ITS190" s="54"/>
      <c r="ITT190" s="55"/>
      <c r="ITU190" s="44"/>
      <c r="ITV190" s="40"/>
      <c r="ITW190" s="54"/>
      <c r="ITX190" s="55"/>
      <c r="ITY190" s="44"/>
      <c r="ITZ190" s="40"/>
      <c r="IUA190" s="54"/>
      <c r="IUB190" s="55"/>
      <c r="IUC190" s="44"/>
      <c r="IUD190" s="40"/>
      <c r="IUE190" s="54"/>
      <c r="IUF190" s="55"/>
      <c r="IUG190" s="44"/>
      <c r="IUH190" s="40"/>
      <c r="IUI190" s="54"/>
      <c r="IUJ190" s="55"/>
      <c r="IUK190" s="44"/>
      <c r="IUL190" s="40"/>
      <c r="IUM190" s="54"/>
      <c r="IUN190" s="55"/>
      <c r="IUO190" s="44"/>
      <c r="IUP190" s="40"/>
      <c r="IUQ190" s="54"/>
      <c r="IUR190" s="55"/>
      <c r="IUS190" s="44"/>
      <c r="IUT190" s="40"/>
      <c r="IUU190" s="54"/>
      <c r="IUV190" s="55"/>
      <c r="IUW190" s="44"/>
      <c r="IUX190" s="40"/>
      <c r="IUY190" s="54"/>
      <c r="IUZ190" s="55"/>
      <c r="IVA190" s="44"/>
      <c r="IVB190" s="40"/>
      <c r="IVC190" s="54"/>
      <c r="IVD190" s="55"/>
      <c r="IVE190" s="44"/>
      <c r="IVF190" s="40"/>
      <c r="IVG190" s="54"/>
      <c r="IVH190" s="55"/>
      <c r="IVI190" s="44"/>
      <c r="IVJ190" s="40"/>
      <c r="IVK190" s="54"/>
      <c r="IVL190" s="55"/>
      <c r="IVM190" s="44"/>
      <c r="IVN190" s="40"/>
      <c r="IVO190" s="54"/>
      <c r="IVP190" s="55"/>
      <c r="IVQ190" s="44"/>
      <c r="IVR190" s="40"/>
      <c r="IVS190" s="54"/>
      <c r="IVT190" s="55"/>
      <c r="IVU190" s="44"/>
      <c r="IVV190" s="40"/>
      <c r="IVW190" s="54"/>
      <c r="IVX190" s="55"/>
      <c r="IVY190" s="44"/>
      <c r="IVZ190" s="40"/>
      <c r="IWA190" s="54"/>
      <c r="IWB190" s="55"/>
      <c r="IWC190" s="44"/>
      <c r="IWD190" s="40"/>
      <c r="IWE190" s="54"/>
      <c r="IWF190" s="55"/>
      <c r="IWG190" s="44"/>
      <c r="IWH190" s="40"/>
      <c r="IWI190" s="54"/>
      <c r="IWJ190" s="55"/>
      <c r="IWK190" s="44"/>
      <c r="IWL190" s="40"/>
      <c r="IWM190" s="54"/>
      <c r="IWN190" s="55"/>
      <c r="IWO190" s="44"/>
      <c r="IWP190" s="40"/>
      <c r="IWQ190" s="54"/>
      <c r="IWR190" s="55"/>
      <c r="IWS190" s="44"/>
      <c r="IWT190" s="40"/>
      <c r="IWU190" s="54"/>
      <c r="IWV190" s="55"/>
      <c r="IWW190" s="44"/>
      <c r="IWX190" s="40"/>
      <c r="IWY190" s="54"/>
      <c r="IWZ190" s="55"/>
      <c r="IXA190" s="44"/>
      <c r="IXB190" s="40"/>
      <c r="IXC190" s="54"/>
      <c r="IXD190" s="55"/>
      <c r="IXE190" s="44"/>
      <c r="IXF190" s="40"/>
      <c r="IXG190" s="54"/>
      <c r="IXH190" s="55"/>
      <c r="IXI190" s="44"/>
      <c r="IXJ190" s="40"/>
      <c r="IXK190" s="54"/>
      <c r="IXL190" s="55"/>
      <c r="IXM190" s="44"/>
      <c r="IXN190" s="40"/>
      <c r="IXO190" s="54"/>
      <c r="IXP190" s="55"/>
      <c r="IXQ190" s="44"/>
      <c r="IXR190" s="40"/>
      <c r="IXS190" s="54"/>
      <c r="IXT190" s="55"/>
      <c r="IXU190" s="44"/>
      <c r="IXV190" s="40"/>
      <c r="IXW190" s="54"/>
      <c r="IXX190" s="55"/>
      <c r="IXY190" s="44"/>
      <c r="IXZ190" s="40"/>
      <c r="IYA190" s="54"/>
      <c r="IYB190" s="55"/>
      <c r="IYC190" s="44"/>
      <c r="IYD190" s="40"/>
      <c r="IYE190" s="54"/>
      <c r="IYF190" s="55"/>
      <c r="IYG190" s="44"/>
      <c r="IYH190" s="40"/>
      <c r="IYI190" s="54"/>
      <c r="IYJ190" s="55"/>
      <c r="IYK190" s="44"/>
      <c r="IYL190" s="40"/>
      <c r="IYM190" s="54"/>
      <c r="IYN190" s="55"/>
      <c r="IYO190" s="44"/>
      <c r="IYP190" s="40"/>
      <c r="IYQ190" s="54"/>
      <c r="IYR190" s="55"/>
      <c r="IYS190" s="44"/>
      <c r="IYT190" s="40"/>
      <c r="IYU190" s="54"/>
      <c r="IYV190" s="55"/>
      <c r="IYW190" s="44"/>
      <c r="IYX190" s="40"/>
      <c r="IYY190" s="54"/>
      <c r="IYZ190" s="55"/>
      <c r="IZA190" s="44"/>
      <c r="IZB190" s="40"/>
      <c r="IZC190" s="54"/>
      <c r="IZD190" s="55"/>
      <c r="IZE190" s="44"/>
      <c r="IZF190" s="40"/>
      <c r="IZG190" s="54"/>
      <c r="IZH190" s="55"/>
      <c r="IZI190" s="44"/>
      <c r="IZJ190" s="40"/>
      <c r="IZK190" s="54"/>
      <c r="IZL190" s="55"/>
      <c r="IZM190" s="44"/>
      <c r="IZN190" s="40"/>
      <c r="IZO190" s="54"/>
      <c r="IZP190" s="55"/>
      <c r="IZQ190" s="44"/>
      <c r="IZR190" s="40"/>
      <c r="IZS190" s="54"/>
      <c r="IZT190" s="55"/>
      <c r="IZU190" s="44"/>
      <c r="IZV190" s="40"/>
      <c r="IZW190" s="54"/>
      <c r="IZX190" s="55"/>
      <c r="IZY190" s="44"/>
      <c r="IZZ190" s="40"/>
      <c r="JAA190" s="54"/>
      <c r="JAB190" s="55"/>
      <c r="JAC190" s="44"/>
      <c r="JAD190" s="40"/>
      <c r="JAE190" s="54"/>
      <c r="JAF190" s="55"/>
      <c r="JAG190" s="44"/>
      <c r="JAH190" s="40"/>
      <c r="JAI190" s="54"/>
      <c r="JAJ190" s="55"/>
      <c r="JAK190" s="44"/>
      <c r="JAL190" s="40"/>
      <c r="JAM190" s="54"/>
      <c r="JAN190" s="55"/>
      <c r="JAO190" s="44"/>
      <c r="JAP190" s="40"/>
      <c r="JAQ190" s="54"/>
      <c r="JAR190" s="55"/>
      <c r="JAS190" s="44"/>
      <c r="JAT190" s="40"/>
      <c r="JAU190" s="54"/>
      <c r="JAV190" s="55"/>
      <c r="JAW190" s="44"/>
      <c r="JAX190" s="40"/>
      <c r="JAY190" s="54"/>
      <c r="JAZ190" s="55"/>
      <c r="JBA190" s="44"/>
      <c r="JBB190" s="40"/>
      <c r="JBC190" s="54"/>
      <c r="JBD190" s="55"/>
      <c r="JBE190" s="44"/>
      <c r="JBF190" s="40"/>
      <c r="JBG190" s="54"/>
      <c r="JBH190" s="55"/>
      <c r="JBI190" s="44"/>
      <c r="JBJ190" s="40"/>
      <c r="JBK190" s="54"/>
      <c r="JBL190" s="55"/>
      <c r="JBM190" s="44"/>
      <c r="JBN190" s="40"/>
      <c r="JBO190" s="54"/>
      <c r="JBP190" s="55"/>
      <c r="JBQ190" s="44"/>
      <c r="JBR190" s="40"/>
      <c r="JBS190" s="54"/>
      <c r="JBT190" s="55"/>
      <c r="JBU190" s="44"/>
      <c r="JBV190" s="40"/>
      <c r="JBW190" s="54"/>
      <c r="JBX190" s="55"/>
      <c r="JBY190" s="44"/>
      <c r="JBZ190" s="40"/>
      <c r="JCA190" s="54"/>
      <c r="JCB190" s="55"/>
      <c r="JCC190" s="44"/>
      <c r="JCD190" s="40"/>
      <c r="JCE190" s="54"/>
      <c r="JCF190" s="55"/>
      <c r="JCG190" s="44"/>
      <c r="JCH190" s="40"/>
      <c r="JCI190" s="54"/>
      <c r="JCJ190" s="55"/>
      <c r="JCK190" s="44"/>
      <c r="JCL190" s="40"/>
      <c r="JCM190" s="54"/>
      <c r="JCN190" s="55"/>
      <c r="JCO190" s="44"/>
      <c r="JCP190" s="40"/>
      <c r="JCQ190" s="54"/>
      <c r="JCR190" s="55"/>
      <c r="JCS190" s="44"/>
      <c r="JCT190" s="40"/>
      <c r="JCU190" s="54"/>
      <c r="JCV190" s="55"/>
      <c r="JCW190" s="44"/>
      <c r="JCX190" s="40"/>
      <c r="JCY190" s="54"/>
      <c r="JCZ190" s="55"/>
      <c r="JDA190" s="44"/>
      <c r="JDB190" s="40"/>
      <c r="JDC190" s="54"/>
      <c r="JDD190" s="55"/>
      <c r="JDE190" s="44"/>
      <c r="JDF190" s="40"/>
      <c r="JDG190" s="54"/>
      <c r="JDH190" s="55"/>
      <c r="JDI190" s="44"/>
      <c r="JDJ190" s="40"/>
      <c r="JDK190" s="54"/>
      <c r="JDL190" s="55"/>
      <c r="JDM190" s="44"/>
      <c r="JDN190" s="40"/>
      <c r="JDO190" s="54"/>
      <c r="JDP190" s="55"/>
      <c r="JDQ190" s="44"/>
      <c r="JDR190" s="40"/>
      <c r="JDS190" s="54"/>
      <c r="JDT190" s="55"/>
      <c r="JDU190" s="44"/>
      <c r="JDV190" s="40"/>
      <c r="JDW190" s="54"/>
      <c r="JDX190" s="55"/>
      <c r="JDY190" s="44"/>
      <c r="JDZ190" s="40"/>
      <c r="JEA190" s="54"/>
      <c r="JEB190" s="55"/>
      <c r="JEC190" s="44"/>
      <c r="JED190" s="40"/>
      <c r="JEE190" s="54"/>
      <c r="JEF190" s="55"/>
      <c r="JEG190" s="44"/>
      <c r="JEH190" s="40"/>
      <c r="JEI190" s="54"/>
      <c r="JEJ190" s="55"/>
      <c r="JEK190" s="44"/>
      <c r="JEL190" s="40"/>
      <c r="JEM190" s="54"/>
      <c r="JEN190" s="55"/>
      <c r="JEO190" s="44"/>
      <c r="JEP190" s="40"/>
      <c r="JEQ190" s="54"/>
      <c r="JER190" s="55"/>
      <c r="JES190" s="44"/>
      <c r="JET190" s="40"/>
      <c r="JEU190" s="54"/>
      <c r="JEV190" s="55"/>
      <c r="JEW190" s="44"/>
      <c r="JEX190" s="40"/>
      <c r="JEY190" s="54"/>
      <c r="JEZ190" s="55"/>
      <c r="JFA190" s="44"/>
      <c r="JFB190" s="40"/>
      <c r="JFC190" s="54"/>
      <c r="JFD190" s="55"/>
      <c r="JFE190" s="44"/>
      <c r="JFF190" s="40"/>
      <c r="JFG190" s="54"/>
      <c r="JFH190" s="55"/>
      <c r="JFI190" s="44"/>
      <c r="JFJ190" s="40"/>
      <c r="JFK190" s="54"/>
      <c r="JFL190" s="55"/>
      <c r="JFM190" s="44"/>
      <c r="JFN190" s="40"/>
      <c r="JFO190" s="54"/>
      <c r="JFP190" s="55"/>
      <c r="JFQ190" s="44"/>
      <c r="JFR190" s="40"/>
      <c r="JFS190" s="54"/>
      <c r="JFT190" s="55"/>
      <c r="JFU190" s="44"/>
      <c r="JFV190" s="40"/>
      <c r="JFW190" s="54"/>
      <c r="JFX190" s="55"/>
      <c r="JFY190" s="44"/>
      <c r="JFZ190" s="40"/>
      <c r="JGA190" s="54"/>
      <c r="JGB190" s="55"/>
      <c r="JGC190" s="44"/>
      <c r="JGD190" s="40"/>
      <c r="JGE190" s="54"/>
      <c r="JGF190" s="55"/>
      <c r="JGG190" s="44"/>
      <c r="JGH190" s="40"/>
      <c r="JGI190" s="54"/>
      <c r="JGJ190" s="55"/>
      <c r="JGK190" s="44"/>
      <c r="JGL190" s="40"/>
      <c r="JGM190" s="54"/>
      <c r="JGN190" s="55"/>
      <c r="JGO190" s="44"/>
      <c r="JGP190" s="40"/>
      <c r="JGQ190" s="54"/>
      <c r="JGR190" s="55"/>
      <c r="JGS190" s="44"/>
      <c r="JGT190" s="40"/>
      <c r="JGU190" s="54"/>
      <c r="JGV190" s="55"/>
      <c r="JGW190" s="44"/>
      <c r="JGX190" s="40"/>
      <c r="JGY190" s="54"/>
      <c r="JGZ190" s="55"/>
      <c r="JHA190" s="44"/>
      <c r="JHB190" s="40"/>
      <c r="JHC190" s="54"/>
      <c r="JHD190" s="55"/>
      <c r="JHE190" s="44"/>
      <c r="JHF190" s="40"/>
      <c r="JHG190" s="54"/>
      <c r="JHH190" s="55"/>
      <c r="JHI190" s="44"/>
      <c r="JHJ190" s="40"/>
      <c r="JHK190" s="54"/>
      <c r="JHL190" s="55"/>
      <c r="JHM190" s="44"/>
      <c r="JHN190" s="40"/>
      <c r="JHO190" s="54"/>
      <c r="JHP190" s="55"/>
      <c r="JHQ190" s="44"/>
      <c r="JHR190" s="40"/>
      <c r="JHS190" s="54"/>
      <c r="JHT190" s="55"/>
      <c r="JHU190" s="44"/>
      <c r="JHV190" s="40"/>
      <c r="JHW190" s="54"/>
      <c r="JHX190" s="55"/>
      <c r="JHY190" s="44"/>
      <c r="JHZ190" s="40"/>
      <c r="JIA190" s="54"/>
      <c r="JIB190" s="55"/>
      <c r="JIC190" s="44"/>
      <c r="JID190" s="40"/>
      <c r="JIE190" s="54"/>
      <c r="JIF190" s="55"/>
      <c r="JIG190" s="44"/>
      <c r="JIH190" s="40"/>
      <c r="JII190" s="54"/>
      <c r="JIJ190" s="55"/>
      <c r="JIK190" s="44"/>
      <c r="JIL190" s="40"/>
      <c r="JIM190" s="54"/>
      <c r="JIN190" s="55"/>
      <c r="JIO190" s="44"/>
      <c r="JIP190" s="40"/>
      <c r="JIQ190" s="54"/>
      <c r="JIR190" s="55"/>
      <c r="JIS190" s="44"/>
      <c r="JIT190" s="40"/>
      <c r="JIU190" s="54"/>
      <c r="JIV190" s="55"/>
      <c r="JIW190" s="44"/>
      <c r="JIX190" s="40"/>
      <c r="JIY190" s="54"/>
      <c r="JIZ190" s="55"/>
      <c r="JJA190" s="44"/>
      <c r="JJB190" s="40"/>
      <c r="JJC190" s="54"/>
      <c r="JJD190" s="55"/>
      <c r="JJE190" s="44"/>
      <c r="JJF190" s="40"/>
      <c r="JJG190" s="54"/>
      <c r="JJH190" s="55"/>
      <c r="JJI190" s="44"/>
      <c r="JJJ190" s="40"/>
      <c r="JJK190" s="54"/>
      <c r="JJL190" s="55"/>
      <c r="JJM190" s="44"/>
      <c r="JJN190" s="40"/>
      <c r="JJO190" s="54"/>
      <c r="JJP190" s="55"/>
      <c r="JJQ190" s="44"/>
      <c r="JJR190" s="40"/>
      <c r="JJS190" s="54"/>
      <c r="JJT190" s="55"/>
      <c r="JJU190" s="44"/>
      <c r="JJV190" s="40"/>
      <c r="JJW190" s="54"/>
      <c r="JJX190" s="55"/>
      <c r="JJY190" s="44"/>
      <c r="JJZ190" s="40"/>
      <c r="JKA190" s="54"/>
      <c r="JKB190" s="55"/>
      <c r="JKC190" s="44"/>
      <c r="JKD190" s="40"/>
      <c r="JKE190" s="54"/>
      <c r="JKF190" s="55"/>
      <c r="JKG190" s="44"/>
      <c r="JKH190" s="40"/>
      <c r="JKI190" s="54"/>
      <c r="JKJ190" s="55"/>
      <c r="JKK190" s="44"/>
      <c r="JKL190" s="40"/>
      <c r="JKM190" s="54"/>
      <c r="JKN190" s="55"/>
      <c r="JKO190" s="44"/>
      <c r="JKP190" s="40"/>
      <c r="JKQ190" s="54"/>
      <c r="JKR190" s="55"/>
      <c r="JKS190" s="44"/>
      <c r="JKT190" s="40"/>
      <c r="JKU190" s="54"/>
      <c r="JKV190" s="55"/>
      <c r="JKW190" s="44"/>
      <c r="JKX190" s="40"/>
      <c r="JKY190" s="54"/>
      <c r="JKZ190" s="55"/>
      <c r="JLA190" s="44"/>
      <c r="JLB190" s="40"/>
      <c r="JLC190" s="54"/>
      <c r="JLD190" s="55"/>
      <c r="JLE190" s="44"/>
      <c r="JLF190" s="40"/>
      <c r="JLG190" s="54"/>
      <c r="JLH190" s="55"/>
      <c r="JLI190" s="44"/>
      <c r="JLJ190" s="40"/>
      <c r="JLK190" s="54"/>
      <c r="JLL190" s="55"/>
      <c r="JLM190" s="44"/>
      <c r="JLN190" s="40"/>
      <c r="JLO190" s="54"/>
      <c r="JLP190" s="55"/>
      <c r="JLQ190" s="44"/>
      <c r="JLR190" s="40"/>
      <c r="JLS190" s="54"/>
      <c r="JLT190" s="55"/>
      <c r="JLU190" s="44"/>
      <c r="JLV190" s="40"/>
      <c r="JLW190" s="54"/>
      <c r="JLX190" s="55"/>
      <c r="JLY190" s="44"/>
      <c r="JLZ190" s="40"/>
      <c r="JMA190" s="54"/>
      <c r="JMB190" s="55"/>
      <c r="JMC190" s="44"/>
      <c r="JMD190" s="40"/>
      <c r="JME190" s="54"/>
      <c r="JMF190" s="55"/>
      <c r="JMG190" s="44"/>
      <c r="JMH190" s="40"/>
      <c r="JMI190" s="54"/>
      <c r="JMJ190" s="55"/>
      <c r="JMK190" s="44"/>
      <c r="JML190" s="40"/>
      <c r="JMM190" s="54"/>
      <c r="JMN190" s="55"/>
      <c r="JMO190" s="44"/>
      <c r="JMP190" s="40"/>
      <c r="JMQ190" s="54"/>
      <c r="JMR190" s="55"/>
      <c r="JMS190" s="44"/>
      <c r="JMT190" s="40"/>
      <c r="JMU190" s="54"/>
      <c r="JMV190" s="55"/>
      <c r="JMW190" s="44"/>
      <c r="JMX190" s="40"/>
      <c r="JMY190" s="54"/>
      <c r="JMZ190" s="55"/>
      <c r="JNA190" s="44"/>
      <c r="JNB190" s="40"/>
      <c r="JNC190" s="54"/>
      <c r="JND190" s="55"/>
      <c r="JNE190" s="44"/>
      <c r="JNF190" s="40"/>
      <c r="JNG190" s="54"/>
      <c r="JNH190" s="55"/>
      <c r="JNI190" s="44"/>
      <c r="JNJ190" s="40"/>
      <c r="JNK190" s="54"/>
      <c r="JNL190" s="55"/>
      <c r="JNM190" s="44"/>
      <c r="JNN190" s="40"/>
      <c r="JNO190" s="54"/>
      <c r="JNP190" s="55"/>
      <c r="JNQ190" s="44"/>
      <c r="JNR190" s="40"/>
      <c r="JNS190" s="54"/>
      <c r="JNT190" s="55"/>
      <c r="JNU190" s="44"/>
      <c r="JNV190" s="40"/>
      <c r="JNW190" s="54"/>
      <c r="JNX190" s="55"/>
      <c r="JNY190" s="44"/>
      <c r="JNZ190" s="40"/>
      <c r="JOA190" s="54"/>
      <c r="JOB190" s="55"/>
      <c r="JOC190" s="44"/>
      <c r="JOD190" s="40"/>
      <c r="JOE190" s="54"/>
      <c r="JOF190" s="55"/>
      <c r="JOG190" s="44"/>
      <c r="JOH190" s="40"/>
      <c r="JOI190" s="54"/>
      <c r="JOJ190" s="55"/>
      <c r="JOK190" s="44"/>
      <c r="JOL190" s="40"/>
      <c r="JOM190" s="54"/>
      <c r="JON190" s="55"/>
      <c r="JOO190" s="44"/>
      <c r="JOP190" s="40"/>
      <c r="JOQ190" s="54"/>
      <c r="JOR190" s="55"/>
      <c r="JOS190" s="44"/>
      <c r="JOT190" s="40"/>
      <c r="JOU190" s="54"/>
      <c r="JOV190" s="55"/>
      <c r="JOW190" s="44"/>
      <c r="JOX190" s="40"/>
      <c r="JOY190" s="54"/>
      <c r="JOZ190" s="55"/>
      <c r="JPA190" s="44"/>
      <c r="JPB190" s="40"/>
      <c r="JPC190" s="54"/>
      <c r="JPD190" s="55"/>
      <c r="JPE190" s="44"/>
      <c r="JPF190" s="40"/>
      <c r="JPG190" s="54"/>
      <c r="JPH190" s="55"/>
      <c r="JPI190" s="44"/>
      <c r="JPJ190" s="40"/>
      <c r="JPK190" s="54"/>
      <c r="JPL190" s="55"/>
      <c r="JPM190" s="44"/>
      <c r="JPN190" s="40"/>
      <c r="JPO190" s="54"/>
      <c r="JPP190" s="55"/>
      <c r="JPQ190" s="44"/>
      <c r="JPR190" s="40"/>
      <c r="JPS190" s="54"/>
      <c r="JPT190" s="55"/>
      <c r="JPU190" s="44"/>
      <c r="JPV190" s="40"/>
      <c r="JPW190" s="54"/>
      <c r="JPX190" s="55"/>
      <c r="JPY190" s="44"/>
      <c r="JPZ190" s="40"/>
      <c r="JQA190" s="54"/>
      <c r="JQB190" s="55"/>
      <c r="JQC190" s="44"/>
      <c r="JQD190" s="40"/>
      <c r="JQE190" s="54"/>
      <c r="JQF190" s="55"/>
      <c r="JQG190" s="44"/>
      <c r="JQH190" s="40"/>
      <c r="JQI190" s="54"/>
      <c r="JQJ190" s="55"/>
      <c r="JQK190" s="44"/>
      <c r="JQL190" s="40"/>
      <c r="JQM190" s="54"/>
      <c r="JQN190" s="55"/>
      <c r="JQO190" s="44"/>
      <c r="JQP190" s="40"/>
      <c r="JQQ190" s="54"/>
      <c r="JQR190" s="55"/>
      <c r="JQS190" s="44"/>
      <c r="JQT190" s="40"/>
      <c r="JQU190" s="54"/>
      <c r="JQV190" s="55"/>
      <c r="JQW190" s="44"/>
      <c r="JQX190" s="40"/>
      <c r="JQY190" s="54"/>
      <c r="JQZ190" s="55"/>
      <c r="JRA190" s="44"/>
      <c r="JRB190" s="40"/>
      <c r="JRC190" s="54"/>
      <c r="JRD190" s="55"/>
      <c r="JRE190" s="44"/>
      <c r="JRF190" s="40"/>
      <c r="JRG190" s="54"/>
      <c r="JRH190" s="55"/>
      <c r="JRI190" s="44"/>
      <c r="JRJ190" s="40"/>
      <c r="JRK190" s="54"/>
      <c r="JRL190" s="55"/>
      <c r="JRM190" s="44"/>
      <c r="JRN190" s="40"/>
      <c r="JRO190" s="54"/>
      <c r="JRP190" s="55"/>
      <c r="JRQ190" s="44"/>
      <c r="JRR190" s="40"/>
      <c r="JRS190" s="54"/>
      <c r="JRT190" s="55"/>
      <c r="JRU190" s="44"/>
      <c r="JRV190" s="40"/>
      <c r="JRW190" s="54"/>
      <c r="JRX190" s="55"/>
      <c r="JRY190" s="44"/>
      <c r="JRZ190" s="40"/>
      <c r="JSA190" s="54"/>
      <c r="JSB190" s="55"/>
      <c r="JSC190" s="44"/>
      <c r="JSD190" s="40"/>
      <c r="JSE190" s="54"/>
      <c r="JSF190" s="55"/>
      <c r="JSG190" s="44"/>
      <c r="JSH190" s="40"/>
      <c r="JSI190" s="54"/>
      <c r="JSJ190" s="55"/>
      <c r="JSK190" s="44"/>
      <c r="JSL190" s="40"/>
      <c r="JSM190" s="54"/>
      <c r="JSN190" s="55"/>
      <c r="JSO190" s="44"/>
      <c r="JSP190" s="40"/>
      <c r="JSQ190" s="54"/>
      <c r="JSR190" s="55"/>
      <c r="JSS190" s="44"/>
      <c r="JST190" s="40"/>
      <c r="JSU190" s="54"/>
      <c r="JSV190" s="55"/>
      <c r="JSW190" s="44"/>
      <c r="JSX190" s="40"/>
      <c r="JSY190" s="54"/>
      <c r="JSZ190" s="55"/>
      <c r="JTA190" s="44"/>
      <c r="JTB190" s="40"/>
      <c r="JTC190" s="54"/>
      <c r="JTD190" s="55"/>
      <c r="JTE190" s="44"/>
      <c r="JTF190" s="40"/>
      <c r="JTG190" s="54"/>
      <c r="JTH190" s="55"/>
      <c r="JTI190" s="44"/>
      <c r="JTJ190" s="40"/>
      <c r="JTK190" s="54"/>
      <c r="JTL190" s="55"/>
      <c r="JTM190" s="44"/>
      <c r="JTN190" s="40"/>
      <c r="JTO190" s="54"/>
      <c r="JTP190" s="55"/>
      <c r="JTQ190" s="44"/>
      <c r="JTR190" s="40"/>
      <c r="JTS190" s="54"/>
      <c r="JTT190" s="55"/>
      <c r="JTU190" s="44"/>
      <c r="JTV190" s="40"/>
      <c r="JTW190" s="54"/>
      <c r="JTX190" s="55"/>
      <c r="JTY190" s="44"/>
      <c r="JTZ190" s="40"/>
      <c r="JUA190" s="54"/>
      <c r="JUB190" s="55"/>
      <c r="JUC190" s="44"/>
      <c r="JUD190" s="40"/>
      <c r="JUE190" s="54"/>
      <c r="JUF190" s="55"/>
      <c r="JUG190" s="44"/>
      <c r="JUH190" s="40"/>
      <c r="JUI190" s="54"/>
      <c r="JUJ190" s="55"/>
      <c r="JUK190" s="44"/>
      <c r="JUL190" s="40"/>
      <c r="JUM190" s="54"/>
      <c r="JUN190" s="55"/>
      <c r="JUO190" s="44"/>
      <c r="JUP190" s="40"/>
      <c r="JUQ190" s="54"/>
      <c r="JUR190" s="55"/>
      <c r="JUS190" s="44"/>
      <c r="JUT190" s="40"/>
      <c r="JUU190" s="54"/>
      <c r="JUV190" s="55"/>
      <c r="JUW190" s="44"/>
      <c r="JUX190" s="40"/>
      <c r="JUY190" s="54"/>
      <c r="JUZ190" s="55"/>
      <c r="JVA190" s="44"/>
      <c r="JVB190" s="40"/>
      <c r="JVC190" s="54"/>
      <c r="JVD190" s="55"/>
      <c r="JVE190" s="44"/>
      <c r="JVF190" s="40"/>
      <c r="JVG190" s="54"/>
      <c r="JVH190" s="55"/>
      <c r="JVI190" s="44"/>
      <c r="JVJ190" s="40"/>
      <c r="JVK190" s="54"/>
      <c r="JVL190" s="55"/>
      <c r="JVM190" s="44"/>
      <c r="JVN190" s="40"/>
      <c r="JVO190" s="54"/>
      <c r="JVP190" s="55"/>
      <c r="JVQ190" s="44"/>
      <c r="JVR190" s="40"/>
      <c r="JVS190" s="54"/>
      <c r="JVT190" s="55"/>
      <c r="JVU190" s="44"/>
      <c r="JVV190" s="40"/>
      <c r="JVW190" s="54"/>
      <c r="JVX190" s="55"/>
      <c r="JVY190" s="44"/>
      <c r="JVZ190" s="40"/>
      <c r="JWA190" s="54"/>
      <c r="JWB190" s="55"/>
      <c r="JWC190" s="44"/>
      <c r="JWD190" s="40"/>
      <c r="JWE190" s="54"/>
      <c r="JWF190" s="55"/>
      <c r="JWG190" s="44"/>
      <c r="JWH190" s="40"/>
      <c r="JWI190" s="54"/>
      <c r="JWJ190" s="55"/>
      <c r="JWK190" s="44"/>
      <c r="JWL190" s="40"/>
      <c r="JWM190" s="54"/>
      <c r="JWN190" s="55"/>
      <c r="JWO190" s="44"/>
      <c r="JWP190" s="40"/>
      <c r="JWQ190" s="54"/>
      <c r="JWR190" s="55"/>
      <c r="JWS190" s="44"/>
      <c r="JWT190" s="40"/>
      <c r="JWU190" s="54"/>
      <c r="JWV190" s="55"/>
      <c r="JWW190" s="44"/>
      <c r="JWX190" s="40"/>
      <c r="JWY190" s="54"/>
      <c r="JWZ190" s="55"/>
      <c r="JXA190" s="44"/>
      <c r="JXB190" s="40"/>
      <c r="JXC190" s="54"/>
      <c r="JXD190" s="55"/>
      <c r="JXE190" s="44"/>
      <c r="JXF190" s="40"/>
      <c r="JXG190" s="54"/>
      <c r="JXH190" s="55"/>
      <c r="JXI190" s="44"/>
      <c r="JXJ190" s="40"/>
      <c r="JXK190" s="54"/>
      <c r="JXL190" s="55"/>
      <c r="JXM190" s="44"/>
      <c r="JXN190" s="40"/>
      <c r="JXO190" s="54"/>
      <c r="JXP190" s="55"/>
      <c r="JXQ190" s="44"/>
      <c r="JXR190" s="40"/>
      <c r="JXS190" s="54"/>
      <c r="JXT190" s="55"/>
      <c r="JXU190" s="44"/>
      <c r="JXV190" s="40"/>
      <c r="JXW190" s="54"/>
      <c r="JXX190" s="55"/>
      <c r="JXY190" s="44"/>
      <c r="JXZ190" s="40"/>
      <c r="JYA190" s="54"/>
      <c r="JYB190" s="55"/>
      <c r="JYC190" s="44"/>
      <c r="JYD190" s="40"/>
      <c r="JYE190" s="54"/>
      <c r="JYF190" s="55"/>
      <c r="JYG190" s="44"/>
      <c r="JYH190" s="40"/>
      <c r="JYI190" s="54"/>
      <c r="JYJ190" s="55"/>
      <c r="JYK190" s="44"/>
      <c r="JYL190" s="40"/>
      <c r="JYM190" s="54"/>
      <c r="JYN190" s="55"/>
      <c r="JYO190" s="44"/>
      <c r="JYP190" s="40"/>
      <c r="JYQ190" s="54"/>
      <c r="JYR190" s="55"/>
      <c r="JYS190" s="44"/>
      <c r="JYT190" s="40"/>
      <c r="JYU190" s="54"/>
      <c r="JYV190" s="55"/>
      <c r="JYW190" s="44"/>
      <c r="JYX190" s="40"/>
      <c r="JYY190" s="54"/>
      <c r="JYZ190" s="55"/>
      <c r="JZA190" s="44"/>
      <c r="JZB190" s="40"/>
      <c r="JZC190" s="54"/>
      <c r="JZD190" s="55"/>
      <c r="JZE190" s="44"/>
      <c r="JZF190" s="40"/>
      <c r="JZG190" s="54"/>
      <c r="JZH190" s="55"/>
      <c r="JZI190" s="44"/>
      <c r="JZJ190" s="40"/>
      <c r="JZK190" s="54"/>
      <c r="JZL190" s="55"/>
      <c r="JZM190" s="44"/>
      <c r="JZN190" s="40"/>
      <c r="JZO190" s="54"/>
      <c r="JZP190" s="55"/>
      <c r="JZQ190" s="44"/>
      <c r="JZR190" s="40"/>
      <c r="JZS190" s="54"/>
      <c r="JZT190" s="55"/>
      <c r="JZU190" s="44"/>
      <c r="JZV190" s="40"/>
      <c r="JZW190" s="54"/>
      <c r="JZX190" s="55"/>
      <c r="JZY190" s="44"/>
      <c r="JZZ190" s="40"/>
      <c r="KAA190" s="54"/>
      <c r="KAB190" s="55"/>
      <c r="KAC190" s="44"/>
      <c r="KAD190" s="40"/>
      <c r="KAE190" s="54"/>
      <c r="KAF190" s="55"/>
      <c r="KAG190" s="44"/>
      <c r="KAH190" s="40"/>
      <c r="KAI190" s="54"/>
      <c r="KAJ190" s="55"/>
      <c r="KAK190" s="44"/>
      <c r="KAL190" s="40"/>
      <c r="KAM190" s="54"/>
      <c r="KAN190" s="55"/>
      <c r="KAO190" s="44"/>
      <c r="KAP190" s="40"/>
      <c r="KAQ190" s="54"/>
      <c r="KAR190" s="55"/>
      <c r="KAS190" s="44"/>
      <c r="KAT190" s="40"/>
      <c r="KAU190" s="54"/>
      <c r="KAV190" s="55"/>
      <c r="KAW190" s="44"/>
      <c r="KAX190" s="40"/>
      <c r="KAY190" s="54"/>
      <c r="KAZ190" s="55"/>
      <c r="KBA190" s="44"/>
      <c r="KBB190" s="40"/>
      <c r="KBC190" s="54"/>
      <c r="KBD190" s="55"/>
      <c r="KBE190" s="44"/>
      <c r="KBF190" s="40"/>
      <c r="KBG190" s="54"/>
      <c r="KBH190" s="55"/>
      <c r="KBI190" s="44"/>
      <c r="KBJ190" s="40"/>
      <c r="KBK190" s="54"/>
      <c r="KBL190" s="55"/>
      <c r="KBM190" s="44"/>
      <c r="KBN190" s="40"/>
      <c r="KBO190" s="54"/>
      <c r="KBP190" s="55"/>
      <c r="KBQ190" s="44"/>
      <c r="KBR190" s="40"/>
      <c r="KBS190" s="54"/>
      <c r="KBT190" s="55"/>
      <c r="KBU190" s="44"/>
      <c r="KBV190" s="40"/>
      <c r="KBW190" s="54"/>
      <c r="KBX190" s="55"/>
      <c r="KBY190" s="44"/>
      <c r="KBZ190" s="40"/>
      <c r="KCA190" s="54"/>
      <c r="KCB190" s="55"/>
      <c r="KCC190" s="44"/>
      <c r="KCD190" s="40"/>
      <c r="KCE190" s="54"/>
      <c r="KCF190" s="55"/>
      <c r="KCG190" s="44"/>
      <c r="KCH190" s="40"/>
      <c r="KCI190" s="54"/>
      <c r="KCJ190" s="55"/>
      <c r="KCK190" s="44"/>
      <c r="KCL190" s="40"/>
      <c r="KCM190" s="54"/>
      <c r="KCN190" s="55"/>
      <c r="KCO190" s="44"/>
      <c r="KCP190" s="40"/>
      <c r="KCQ190" s="54"/>
      <c r="KCR190" s="55"/>
      <c r="KCS190" s="44"/>
      <c r="KCT190" s="40"/>
      <c r="KCU190" s="54"/>
      <c r="KCV190" s="55"/>
      <c r="KCW190" s="44"/>
      <c r="KCX190" s="40"/>
      <c r="KCY190" s="54"/>
      <c r="KCZ190" s="55"/>
      <c r="KDA190" s="44"/>
      <c r="KDB190" s="40"/>
      <c r="KDC190" s="54"/>
      <c r="KDD190" s="55"/>
      <c r="KDE190" s="44"/>
      <c r="KDF190" s="40"/>
      <c r="KDG190" s="54"/>
      <c r="KDH190" s="55"/>
      <c r="KDI190" s="44"/>
      <c r="KDJ190" s="40"/>
      <c r="KDK190" s="54"/>
      <c r="KDL190" s="55"/>
      <c r="KDM190" s="44"/>
      <c r="KDN190" s="40"/>
      <c r="KDO190" s="54"/>
      <c r="KDP190" s="55"/>
      <c r="KDQ190" s="44"/>
      <c r="KDR190" s="40"/>
      <c r="KDS190" s="54"/>
      <c r="KDT190" s="55"/>
      <c r="KDU190" s="44"/>
      <c r="KDV190" s="40"/>
      <c r="KDW190" s="54"/>
      <c r="KDX190" s="55"/>
      <c r="KDY190" s="44"/>
      <c r="KDZ190" s="40"/>
      <c r="KEA190" s="54"/>
      <c r="KEB190" s="55"/>
      <c r="KEC190" s="44"/>
      <c r="KED190" s="40"/>
      <c r="KEE190" s="54"/>
      <c r="KEF190" s="55"/>
      <c r="KEG190" s="44"/>
      <c r="KEH190" s="40"/>
      <c r="KEI190" s="54"/>
      <c r="KEJ190" s="55"/>
      <c r="KEK190" s="44"/>
      <c r="KEL190" s="40"/>
      <c r="KEM190" s="54"/>
      <c r="KEN190" s="55"/>
      <c r="KEO190" s="44"/>
      <c r="KEP190" s="40"/>
      <c r="KEQ190" s="54"/>
      <c r="KER190" s="55"/>
      <c r="KES190" s="44"/>
      <c r="KET190" s="40"/>
      <c r="KEU190" s="54"/>
      <c r="KEV190" s="55"/>
      <c r="KEW190" s="44"/>
      <c r="KEX190" s="40"/>
      <c r="KEY190" s="54"/>
      <c r="KEZ190" s="55"/>
      <c r="KFA190" s="44"/>
      <c r="KFB190" s="40"/>
      <c r="KFC190" s="54"/>
      <c r="KFD190" s="55"/>
      <c r="KFE190" s="44"/>
      <c r="KFF190" s="40"/>
      <c r="KFG190" s="54"/>
      <c r="KFH190" s="55"/>
      <c r="KFI190" s="44"/>
      <c r="KFJ190" s="40"/>
      <c r="KFK190" s="54"/>
      <c r="KFL190" s="55"/>
      <c r="KFM190" s="44"/>
      <c r="KFN190" s="40"/>
      <c r="KFO190" s="54"/>
      <c r="KFP190" s="55"/>
      <c r="KFQ190" s="44"/>
      <c r="KFR190" s="40"/>
      <c r="KFS190" s="54"/>
      <c r="KFT190" s="55"/>
      <c r="KFU190" s="44"/>
      <c r="KFV190" s="40"/>
      <c r="KFW190" s="54"/>
      <c r="KFX190" s="55"/>
      <c r="KFY190" s="44"/>
      <c r="KFZ190" s="40"/>
      <c r="KGA190" s="54"/>
      <c r="KGB190" s="55"/>
      <c r="KGC190" s="44"/>
      <c r="KGD190" s="40"/>
      <c r="KGE190" s="54"/>
      <c r="KGF190" s="55"/>
      <c r="KGG190" s="44"/>
      <c r="KGH190" s="40"/>
      <c r="KGI190" s="54"/>
      <c r="KGJ190" s="55"/>
      <c r="KGK190" s="44"/>
      <c r="KGL190" s="40"/>
      <c r="KGM190" s="54"/>
      <c r="KGN190" s="55"/>
      <c r="KGO190" s="44"/>
      <c r="KGP190" s="40"/>
      <c r="KGQ190" s="54"/>
      <c r="KGR190" s="55"/>
      <c r="KGS190" s="44"/>
      <c r="KGT190" s="40"/>
      <c r="KGU190" s="54"/>
      <c r="KGV190" s="55"/>
      <c r="KGW190" s="44"/>
      <c r="KGX190" s="40"/>
      <c r="KGY190" s="54"/>
      <c r="KGZ190" s="55"/>
      <c r="KHA190" s="44"/>
      <c r="KHB190" s="40"/>
      <c r="KHC190" s="54"/>
      <c r="KHD190" s="55"/>
      <c r="KHE190" s="44"/>
      <c r="KHF190" s="40"/>
      <c r="KHG190" s="54"/>
      <c r="KHH190" s="55"/>
      <c r="KHI190" s="44"/>
      <c r="KHJ190" s="40"/>
      <c r="KHK190" s="54"/>
      <c r="KHL190" s="55"/>
      <c r="KHM190" s="44"/>
      <c r="KHN190" s="40"/>
      <c r="KHO190" s="54"/>
      <c r="KHP190" s="55"/>
      <c r="KHQ190" s="44"/>
      <c r="KHR190" s="40"/>
      <c r="KHS190" s="54"/>
      <c r="KHT190" s="55"/>
      <c r="KHU190" s="44"/>
      <c r="KHV190" s="40"/>
      <c r="KHW190" s="54"/>
      <c r="KHX190" s="55"/>
      <c r="KHY190" s="44"/>
      <c r="KHZ190" s="40"/>
      <c r="KIA190" s="54"/>
      <c r="KIB190" s="55"/>
      <c r="KIC190" s="44"/>
      <c r="KID190" s="40"/>
      <c r="KIE190" s="54"/>
      <c r="KIF190" s="55"/>
      <c r="KIG190" s="44"/>
      <c r="KIH190" s="40"/>
      <c r="KII190" s="54"/>
      <c r="KIJ190" s="55"/>
      <c r="KIK190" s="44"/>
      <c r="KIL190" s="40"/>
      <c r="KIM190" s="54"/>
      <c r="KIN190" s="55"/>
      <c r="KIO190" s="44"/>
      <c r="KIP190" s="40"/>
      <c r="KIQ190" s="54"/>
      <c r="KIR190" s="55"/>
      <c r="KIS190" s="44"/>
      <c r="KIT190" s="40"/>
      <c r="KIU190" s="54"/>
      <c r="KIV190" s="55"/>
      <c r="KIW190" s="44"/>
      <c r="KIX190" s="40"/>
      <c r="KIY190" s="54"/>
      <c r="KIZ190" s="55"/>
      <c r="KJA190" s="44"/>
      <c r="KJB190" s="40"/>
      <c r="KJC190" s="54"/>
      <c r="KJD190" s="55"/>
      <c r="KJE190" s="44"/>
      <c r="KJF190" s="40"/>
      <c r="KJG190" s="54"/>
      <c r="KJH190" s="55"/>
      <c r="KJI190" s="44"/>
      <c r="KJJ190" s="40"/>
      <c r="KJK190" s="54"/>
      <c r="KJL190" s="55"/>
      <c r="KJM190" s="44"/>
      <c r="KJN190" s="40"/>
      <c r="KJO190" s="54"/>
      <c r="KJP190" s="55"/>
      <c r="KJQ190" s="44"/>
      <c r="KJR190" s="40"/>
      <c r="KJS190" s="54"/>
      <c r="KJT190" s="55"/>
      <c r="KJU190" s="44"/>
      <c r="KJV190" s="40"/>
      <c r="KJW190" s="54"/>
      <c r="KJX190" s="55"/>
      <c r="KJY190" s="44"/>
      <c r="KJZ190" s="40"/>
      <c r="KKA190" s="54"/>
      <c r="KKB190" s="55"/>
      <c r="KKC190" s="44"/>
      <c r="KKD190" s="40"/>
      <c r="KKE190" s="54"/>
      <c r="KKF190" s="55"/>
      <c r="KKG190" s="44"/>
      <c r="KKH190" s="40"/>
      <c r="KKI190" s="54"/>
      <c r="KKJ190" s="55"/>
      <c r="KKK190" s="44"/>
      <c r="KKL190" s="40"/>
      <c r="KKM190" s="54"/>
      <c r="KKN190" s="55"/>
      <c r="KKO190" s="44"/>
      <c r="KKP190" s="40"/>
      <c r="KKQ190" s="54"/>
      <c r="KKR190" s="55"/>
      <c r="KKS190" s="44"/>
      <c r="KKT190" s="40"/>
      <c r="KKU190" s="54"/>
      <c r="KKV190" s="55"/>
      <c r="KKW190" s="44"/>
      <c r="KKX190" s="40"/>
      <c r="KKY190" s="54"/>
      <c r="KKZ190" s="55"/>
      <c r="KLA190" s="44"/>
      <c r="KLB190" s="40"/>
      <c r="KLC190" s="54"/>
      <c r="KLD190" s="55"/>
      <c r="KLE190" s="44"/>
      <c r="KLF190" s="40"/>
      <c r="KLG190" s="54"/>
      <c r="KLH190" s="55"/>
      <c r="KLI190" s="44"/>
      <c r="KLJ190" s="40"/>
      <c r="KLK190" s="54"/>
      <c r="KLL190" s="55"/>
      <c r="KLM190" s="44"/>
      <c r="KLN190" s="40"/>
      <c r="KLO190" s="54"/>
      <c r="KLP190" s="55"/>
      <c r="KLQ190" s="44"/>
      <c r="KLR190" s="40"/>
      <c r="KLS190" s="54"/>
      <c r="KLT190" s="55"/>
      <c r="KLU190" s="44"/>
      <c r="KLV190" s="40"/>
      <c r="KLW190" s="54"/>
      <c r="KLX190" s="55"/>
      <c r="KLY190" s="44"/>
      <c r="KLZ190" s="40"/>
      <c r="KMA190" s="54"/>
      <c r="KMB190" s="55"/>
      <c r="KMC190" s="44"/>
      <c r="KMD190" s="40"/>
      <c r="KME190" s="54"/>
      <c r="KMF190" s="55"/>
      <c r="KMG190" s="44"/>
      <c r="KMH190" s="40"/>
      <c r="KMI190" s="54"/>
      <c r="KMJ190" s="55"/>
      <c r="KMK190" s="44"/>
      <c r="KML190" s="40"/>
      <c r="KMM190" s="54"/>
      <c r="KMN190" s="55"/>
      <c r="KMO190" s="44"/>
      <c r="KMP190" s="40"/>
      <c r="KMQ190" s="54"/>
      <c r="KMR190" s="55"/>
      <c r="KMS190" s="44"/>
      <c r="KMT190" s="40"/>
      <c r="KMU190" s="54"/>
      <c r="KMV190" s="55"/>
      <c r="KMW190" s="44"/>
      <c r="KMX190" s="40"/>
      <c r="KMY190" s="54"/>
      <c r="KMZ190" s="55"/>
      <c r="KNA190" s="44"/>
      <c r="KNB190" s="40"/>
      <c r="KNC190" s="54"/>
      <c r="KND190" s="55"/>
      <c r="KNE190" s="44"/>
      <c r="KNF190" s="40"/>
      <c r="KNG190" s="54"/>
      <c r="KNH190" s="55"/>
      <c r="KNI190" s="44"/>
      <c r="KNJ190" s="40"/>
      <c r="KNK190" s="54"/>
      <c r="KNL190" s="55"/>
      <c r="KNM190" s="44"/>
      <c r="KNN190" s="40"/>
      <c r="KNO190" s="54"/>
      <c r="KNP190" s="55"/>
      <c r="KNQ190" s="44"/>
      <c r="KNR190" s="40"/>
      <c r="KNS190" s="54"/>
      <c r="KNT190" s="55"/>
      <c r="KNU190" s="44"/>
      <c r="KNV190" s="40"/>
      <c r="KNW190" s="54"/>
      <c r="KNX190" s="55"/>
      <c r="KNY190" s="44"/>
      <c r="KNZ190" s="40"/>
      <c r="KOA190" s="54"/>
      <c r="KOB190" s="55"/>
      <c r="KOC190" s="44"/>
      <c r="KOD190" s="40"/>
      <c r="KOE190" s="54"/>
      <c r="KOF190" s="55"/>
      <c r="KOG190" s="44"/>
      <c r="KOH190" s="40"/>
      <c r="KOI190" s="54"/>
      <c r="KOJ190" s="55"/>
      <c r="KOK190" s="44"/>
      <c r="KOL190" s="40"/>
      <c r="KOM190" s="54"/>
      <c r="KON190" s="55"/>
      <c r="KOO190" s="44"/>
      <c r="KOP190" s="40"/>
      <c r="KOQ190" s="54"/>
      <c r="KOR190" s="55"/>
      <c r="KOS190" s="44"/>
      <c r="KOT190" s="40"/>
      <c r="KOU190" s="54"/>
      <c r="KOV190" s="55"/>
      <c r="KOW190" s="44"/>
      <c r="KOX190" s="40"/>
      <c r="KOY190" s="54"/>
      <c r="KOZ190" s="55"/>
      <c r="KPA190" s="44"/>
      <c r="KPB190" s="40"/>
      <c r="KPC190" s="54"/>
      <c r="KPD190" s="55"/>
      <c r="KPE190" s="44"/>
      <c r="KPF190" s="40"/>
      <c r="KPG190" s="54"/>
      <c r="KPH190" s="55"/>
      <c r="KPI190" s="44"/>
      <c r="KPJ190" s="40"/>
      <c r="KPK190" s="54"/>
      <c r="KPL190" s="55"/>
      <c r="KPM190" s="44"/>
      <c r="KPN190" s="40"/>
      <c r="KPO190" s="54"/>
      <c r="KPP190" s="55"/>
      <c r="KPQ190" s="44"/>
      <c r="KPR190" s="40"/>
      <c r="KPS190" s="54"/>
      <c r="KPT190" s="55"/>
      <c r="KPU190" s="44"/>
      <c r="KPV190" s="40"/>
      <c r="KPW190" s="54"/>
      <c r="KPX190" s="55"/>
      <c r="KPY190" s="44"/>
      <c r="KPZ190" s="40"/>
      <c r="KQA190" s="54"/>
      <c r="KQB190" s="55"/>
      <c r="KQC190" s="44"/>
      <c r="KQD190" s="40"/>
      <c r="KQE190" s="54"/>
      <c r="KQF190" s="55"/>
      <c r="KQG190" s="44"/>
      <c r="KQH190" s="40"/>
      <c r="KQI190" s="54"/>
      <c r="KQJ190" s="55"/>
      <c r="KQK190" s="44"/>
      <c r="KQL190" s="40"/>
      <c r="KQM190" s="54"/>
      <c r="KQN190" s="55"/>
      <c r="KQO190" s="44"/>
      <c r="KQP190" s="40"/>
      <c r="KQQ190" s="54"/>
      <c r="KQR190" s="55"/>
      <c r="KQS190" s="44"/>
      <c r="KQT190" s="40"/>
      <c r="KQU190" s="54"/>
      <c r="KQV190" s="55"/>
      <c r="KQW190" s="44"/>
      <c r="KQX190" s="40"/>
      <c r="KQY190" s="54"/>
      <c r="KQZ190" s="55"/>
      <c r="KRA190" s="44"/>
      <c r="KRB190" s="40"/>
      <c r="KRC190" s="54"/>
      <c r="KRD190" s="55"/>
      <c r="KRE190" s="44"/>
      <c r="KRF190" s="40"/>
      <c r="KRG190" s="54"/>
      <c r="KRH190" s="55"/>
      <c r="KRI190" s="44"/>
      <c r="KRJ190" s="40"/>
      <c r="KRK190" s="54"/>
      <c r="KRL190" s="55"/>
      <c r="KRM190" s="44"/>
      <c r="KRN190" s="40"/>
      <c r="KRO190" s="54"/>
      <c r="KRP190" s="55"/>
      <c r="KRQ190" s="44"/>
      <c r="KRR190" s="40"/>
      <c r="KRS190" s="54"/>
      <c r="KRT190" s="55"/>
      <c r="KRU190" s="44"/>
      <c r="KRV190" s="40"/>
      <c r="KRW190" s="54"/>
      <c r="KRX190" s="55"/>
      <c r="KRY190" s="44"/>
      <c r="KRZ190" s="40"/>
      <c r="KSA190" s="54"/>
      <c r="KSB190" s="55"/>
      <c r="KSC190" s="44"/>
      <c r="KSD190" s="40"/>
      <c r="KSE190" s="54"/>
      <c r="KSF190" s="55"/>
      <c r="KSG190" s="44"/>
      <c r="KSH190" s="40"/>
      <c r="KSI190" s="54"/>
      <c r="KSJ190" s="55"/>
      <c r="KSK190" s="44"/>
      <c r="KSL190" s="40"/>
      <c r="KSM190" s="54"/>
      <c r="KSN190" s="55"/>
      <c r="KSO190" s="44"/>
      <c r="KSP190" s="40"/>
      <c r="KSQ190" s="54"/>
      <c r="KSR190" s="55"/>
      <c r="KSS190" s="44"/>
      <c r="KST190" s="40"/>
      <c r="KSU190" s="54"/>
      <c r="KSV190" s="55"/>
      <c r="KSW190" s="44"/>
      <c r="KSX190" s="40"/>
      <c r="KSY190" s="54"/>
      <c r="KSZ190" s="55"/>
      <c r="KTA190" s="44"/>
      <c r="KTB190" s="40"/>
      <c r="KTC190" s="54"/>
      <c r="KTD190" s="55"/>
      <c r="KTE190" s="44"/>
      <c r="KTF190" s="40"/>
      <c r="KTG190" s="54"/>
      <c r="KTH190" s="55"/>
      <c r="KTI190" s="44"/>
      <c r="KTJ190" s="40"/>
      <c r="KTK190" s="54"/>
      <c r="KTL190" s="55"/>
      <c r="KTM190" s="44"/>
      <c r="KTN190" s="40"/>
      <c r="KTO190" s="54"/>
      <c r="KTP190" s="55"/>
      <c r="KTQ190" s="44"/>
      <c r="KTR190" s="40"/>
      <c r="KTS190" s="54"/>
      <c r="KTT190" s="55"/>
      <c r="KTU190" s="44"/>
      <c r="KTV190" s="40"/>
      <c r="KTW190" s="54"/>
      <c r="KTX190" s="55"/>
      <c r="KTY190" s="44"/>
      <c r="KTZ190" s="40"/>
      <c r="KUA190" s="54"/>
      <c r="KUB190" s="55"/>
      <c r="KUC190" s="44"/>
      <c r="KUD190" s="40"/>
      <c r="KUE190" s="54"/>
      <c r="KUF190" s="55"/>
      <c r="KUG190" s="44"/>
      <c r="KUH190" s="40"/>
      <c r="KUI190" s="54"/>
      <c r="KUJ190" s="55"/>
      <c r="KUK190" s="44"/>
      <c r="KUL190" s="40"/>
      <c r="KUM190" s="54"/>
      <c r="KUN190" s="55"/>
      <c r="KUO190" s="44"/>
      <c r="KUP190" s="40"/>
      <c r="KUQ190" s="54"/>
      <c r="KUR190" s="55"/>
      <c r="KUS190" s="44"/>
      <c r="KUT190" s="40"/>
      <c r="KUU190" s="54"/>
      <c r="KUV190" s="55"/>
      <c r="KUW190" s="44"/>
      <c r="KUX190" s="40"/>
      <c r="KUY190" s="54"/>
      <c r="KUZ190" s="55"/>
      <c r="KVA190" s="44"/>
      <c r="KVB190" s="40"/>
      <c r="KVC190" s="54"/>
      <c r="KVD190" s="55"/>
      <c r="KVE190" s="44"/>
      <c r="KVF190" s="40"/>
      <c r="KVG190" s="54"/>
      <c r="KVH190" s="55"/>
      <c r="KVI190" s="44"/>
      <c r="KVJ190" s="40"/>
      <c r="KVK190" s="54"/>
      <c r="KVL190" s="55"/>
      <c r="KVM190" s="44"/>
      <c r="KVN190" s="40"/>
      <c r="KVO190" s="54"/>
      <c r="KVP190" s="55"/>
      <c r="KVQ190" s="44"/>
      <c r="KVR190" s="40"/>
      <c r="KVS190" s="54"/>
      <c r="KVT190" s="55"/>
      <c r="KVU190" s="44"/>
      <c r="KVV190" s="40"/>
      <c r="KVW190" s="54"/>
      <c r="KVX190" s="55"/>
      <c r="KVY190" s="44"/>
      <c r="KVZ190" s="40"/>
      <c r="KWA190" s="54"/>
      <c r="KWB190" s="55"/>
      <c r="KWC190" s="44"/>
      <c r="KWD190" s="40"/>
      <c r="KWE190" s="54"/>
      <c r="KWF190" s="55"/>
      <c r="KWG190" s="44"/>
      <c r="KWH190" s="40"/>
      <c r="KWI190" s="54"/>
      <c r="KWJ190" s="55"/>
      <c r="KWK190" s="44"/>
      <c r="KWL190" s="40"/>
      <c r="KWM190" s="54"/>
      <c r="KWN190" s="55"/>
      <c r="KWO190" s="44"/>
      <c r="KWP190" s="40"/>
      <c r="KWQ190" s="54"/>
      <c r="KWR190" s="55"/>
      <c r="KWS190" s="44"/>
      <c r="KWT190" s="40"/>
      <c r="KWU190" s="54"/>
      <c r="KWV190" s="55"/>
      <c r="KWW190" s="44"/>
      <c r="KWX190" s="40"/>
      <c r="KWY190" s="54"/>
      <c r="KWZ190" s="55"/>
      <c r="KXA190" s="44"/>
      <c r="KXB190" s="40"/>
      <c r="KXC190" s="54"/>
      <c r="KXD190" s="55"/>
      <c r="KXE190" s="44"/>
      <c r="KXF190" s="40"/>
      <c r="KXG190" s="54"/>
      <c r="KXH190" s="55"/>
      <c r="KXI190" s="44"/>
      <c r="KXJ190" s="40"/>
      <c r="KXK190" s="54"/>
      <c r="KXL190" s="55"/>
      <c r="KXM190" s="44"/>
      <c r="KXN190" s="40"/>
      <c r="KXO190" s="54"/>
      <c r="KXP190" s="55"/>
      <c r="KXQ190" s="44"/>
      <c r="KXR190" s="40"/>
      <c r="KXS190" s="54"/>
      <c r="KXT190" s="55"/>
      <c r="KXU190" s="44"/>
      <c r="KXV190" s="40"/>
      <c r="KXW190" s="54"/>
      <c r="KXX190" s="55"/>
      <c r="KXY190" s="44"/>
      <c r="KXZ190" s="40"/>
      <c r="KYA190" s="54"/>
      <c r="KYB190" s="55"/>
      <c r="KYC190" s="44"/>
      <c r="KYD190" s="40"/>
      <c r="KYE190" s="54"/>
      <c r="KYF190" s="55"/>
      <c r="KYG190" s="44"/>
      <c r="KYH190" s="40"/>
      <c r="KYI190" s="54"/>
      <c r="KYJ190" s="55"/>
      <c r="KYK190" s="44"/>
      <c r="KYL190" s="40"/>
      <c r="KYM190" s="54"/>
      <c r="KYN190" s="55"/>
      <c r="KYO190" s="44"/>
      <c r="KYP190" s="40"/>
      <c r="KYQ190" s="54"/>
      <c r="KYR190" s="55"/>
      <c r="KYS190" s="44"/>
      <c r="KYT190" s="40"/>
      <c r="KYU190" s="54"/>
      <c r="KYV190" s="55"/>
      <c r="KYW190" s="44"/>
      <c r="KYX190" s="40"/>
      <c r="KYY190" s="54"/>
      <c r="KYZ190" s="55"/>
      <c r="KZA190" s="44"/>
      <c r="KZB190" s="40"/>
      <c r="KZC190" s="54"/>
      <c r="KZD190" s="55"/>
      <c r="KZE190" s="44"/>
      <c r="KZF190" s="40"/>
      <c r="KZG190" s="54"/>
      <c r="KZH190" s="55"/>
      <c r="KZI190" s="44"/>
      <c r="KZJ190" s="40"/>
      <c r="KZK190" s="54"/>
      <c r="KZL190" s="55"/>
      <c r="KZM190" s="44"/>
      <c r="KZN190" s="40"/>
      <c r="KZO190" s="54"/>
      <c r="KZP190" s="55"/>
      <c r="KZQ190" s="44"/>
      <c r="KZR190" s="40"/>
      <c r="KZS190" s="54"/>
      <c r="KZT190" s="55"/>
      <c r="KZU190" s="44"/>
      <c r="KZV190" s="40"/>
      <c r="KZW190" s="54"/>
      <c r="KZX190" s="55"/>
      <c r="KZY190" s="44"/>
      <c r="KZZ190" s="40"/>
      <c r="LAA190" s="54"/>
      <c r="LAB190" s="55"/>
      <c r="LAC190" s="44"/>
      <c r="LAD190" s="40"/>
      <c r="LAE190" s="54"/>
      <c r="LAF190" s="55"/>
      <c r="LAG190" s="44"/>
      <c r="LAH190" s="40"/>
      <c r="LAI190" s="54"/>
      <c r="LAJ190" s="55"/>
      <c r="LAK190" s="44"/>
      <c r="LAL190" s="40"/>
      <c r="LAM190" s="54"/>
      <c r="LAN190" s="55"/>
      <c r="LAO190" s="44"/>
      <c r="LAP190" s="40"/>
      <c r="LAQ190" s="54"/>
      <c r="LAR190" s="55"/>
      <c r="LAS190" s="44"/>
      <c r="LAT190" s="40"/>
      <c r="LAU190" s="54"/>
      <c r="LAV190" s="55"/>
      <c r="LAW190" s="44"/>
      <c r="LAX190" s="40"/>
      <c r="LAY190" s="54"/>
      <c r="LAZ190" s="55"/>
      <c r="LBA190" s="44"/>
      <c r="LBB190" s="40"/>
      <c r="LBC190" s="54"/>
      <c r="LBD190" s="55"/>
      <c r="LBE190" s="44"/>
      <c r="LBF190" s="40"/>
      <c r="LBG190" s="54"/>
      <c r="LBH190" s="55"/>
      <c r="LBI190" s="44"/>
      <c r="LBJ190" s="40"/>
      <c r="LBK190" s="54"/>
      <c r="LBL190" s="55"/>
      <c r="LBM190" s="44"/>
      <c r="LBN190" s="40"/>
      <c r="LBO190" s="54"/>
      <c r="LBP190" s="55"/>
      <c r="LBQ190" s="44"/>
      <c r="LBR190" s="40"/>
      <c r="LBS190" s="54"/>
      <c r="LBT190" s="55"/>
      <c r="LBU190" s="44"/>
      <c r="LBV190" s="40"/>
      <c r="LBW190" s="54"/>
      <c r="LBX190" s="55"/>
      <c r="LBY190" s="44"/>
      <c r="LBZ190" s="40"/>
      <c r="LCA190" s="54"/>
      <c r="LCB190" s="55"/>
      <c r="LCC190" s="44"/>
      <c r="LCD190" s="40"/>
      <c r="LCE190" s="54"/>
      <c r="LCF190" s="55"/>
      <c r="LCG190" s="44"/>
      <c r="LCH190" s="40"/>
      <c r="LCI190" s="54"/>
      <c r="LCJ190" s="55"/>
      <c r="LCK190" s="44"/>
      <c r="LCL190" s="40"/>
      <c r="LCM190" s="54"/>
      <c r="LCN190" s="55"/>
      <c r="LCO190" s="44"/>
      <c r="LCP190" s="40"/>
      <c r="LCQ190" s="54"/>
      <c r="LCR190" s="55"/>
      <c r="LCS190" s="44"/>
      <c r="LCT190" s="40"/>
      <c r="LCU190" s="54"/>
      <c r="LCV190" s="55"/>
      <c r="LCW190" s="44"/>
      <c r="LCX190" s="40"/>
      <c r="LCY190" s="54"/>
      <c r="LCZ190" s="55"/>
      <c r="LDA190" s="44"/>
      <c r="LDB190" s="40"/>
      <c r="LDC190" s="54"/>
      <c r="LDD190" s="55"/>
      <c r="LDE190" s="44"/>
      <c r="LDF190" s="40"/>
      <c r="LDG190" s="54"/>
      <c r="LDH190" s="55"/>
      <c r="LDI190" s="44"/>
      <c r="LDJ190" s="40"/>
      <c r="LDK190" s="54"/>
      <c r="LDL190" s="55"/>
      <c r="LDM190" s="44"/>
      <c r="LDN190" s="40"/>
      <c r="LDO190" s="54"/>
      <c r="LDP190" s="55"/>
      <c r="LDQ190" s="44"/>
      <c r="LDR190" s="40"/>
      <c r="LDS190" s="54"/>
      <c r="LDT190" s="55"/>
      <c r="LDU190" s="44"/>
      <c r="LDV190" s="40"/>
      <c r="LDW190" s="54"/>
      <c r="LDX190" s="55"/>
      <c r="LDY190" s="44"/>
      <c r="LDZ190" s="40"/>
      <c r="LEA190" s="54"/>
      <c r="LEB190" s="55"/>
      <c r="LEC190" s="44"/>
      <c r="LED190" s="40"/>
      <c r="LEE190" s="54"/>
      <c r="LEF190" s="55"/>
      <c r="LEG190" s="44"/>
      <c r="LEH190" s="40"/>
      <c r="LEI190" s="54"/>
      <c r="LEJ190" s="55"/>
      <c r="LEK190" s="44"/>
      <c r="LEL190" s="40"/>
      <c r="LEM190" s="54"/>
      <c r="LEN190" s="55"/>
      <c r="LEO190" s="44"/>
      <c r="LEP190" s="40"/>
      <c r="LEQ190" s="54"/>
      <c r="LER190" s="55"/>
      <c r="LES190" s="44"/>
      <c r="LET190" s="40"/>
      <c r="LEU190" s="54"/>
      <c r="LEV190" s="55"/>
      <c r="LEW190" s="44"/>
      <c r="LEX190" s="40"/>
      <c r="LEY190" s="54"/>
      <c r="LEZ190" s="55"/>
      <c r="LFA190" s="44"/>
      <c r="LFB190" s="40"/>
      <c r="LFC190" s="54"/>
      <c r="LFD190" s="55"/>
      <c r="LFE190" s="44"/>
      <c r="LFF190" s="40"/>
      <c r="LFG190" s="54"/>
      <c r="LFH190" s="55"/>
      <c r="LFI190" s="44"/>
      <c r="LFJ190" s="40"/>
      <c r="LFK190" s="54"/>
      <c r="LFL190" s="55"/>
      <c r="LFM190" s="44"/>
      <c r="LFN190" s="40"/>
      <c r="LFO190" s="54"/>
      <c r="LFP190" s="55"/>
      <c r="LFQ190" s="44"/>
      <c r="LFR190" s="40"/>
      <c r="LFS190" s="54"/>
      <c r="LFT190" s="55"/>
      <c r="LFU190" s="44"/>
      <c r="LFV190" s="40"/>
      <c r="LFW190" s="54"/>
      <c r="LFX190" s="55"/>
      <c r="LFY190" s="44"/>
      <c r="LFZ190" s="40"/>
      <c r="LGA190" s="54"/>
      <c r="LGB190" s="55"/>
      <c r="LGC190" s="44"/>
      <c r="LGD190" s="40"/>
      <c r="LGE190" s="54"/>
      <c r="LGF190" s="55"/>
      <c r="LGG190" s="44"/>
      <c r="LGH190" s="40"/>
      <c r="LGI190" s="54"/>
      <c r="LGJ190" s="55"/>
      <c r="LGK190" s="44"/>
      <c r="LGL190" s="40"/>
      <c r="LGM190" s="54"/>
      <c r="LGN190" s="55"/>
      <c r="LGO190" s="44"/>
      <c r="LGP190" s="40"/>
      <c r="LGQ190" s="54"/>
      <c r="LGR190" s="55"/>
      <c r="LGS190" s="44"/>
      <c r="LGT190" s="40"/>
      <c r="LGU190" s="54"/>
      <c r="LGV190" s="55"/>
      <c r="LGW190" s="44"/>
      <c r="LGX190" s="40"/>
      <c r="LGY190" s="54"/>
      <c r="LGZ190" s="55"/>
      <c r="LHA190" s="44"/>
      <c r="LHB190" s="40"/>
      <c r="LHC190" s="54"/>
      <c r="LHD190" s="55"/>
      <c r="LHE190" s="44"/>
      <c r="LHF190" s="40"/>
      <c r="LHG190" s="54"/>
      <c r="LHH190" s="55"/>
      <c r="LHI190" s="44"/>
      <c r="LHJ190" s="40"/>
      <c r="LHK190" s="54"/>
      <c r="LHL190" s="55"/>
      <c r="LHM190" s="44"/>
      <c r="LHN190" s="40"/>
      <c r="LHO190" s="54"/>
      <c r="LHP190" s="55"/>
      <c r="LHQ190" s="44"/>
      <c r="LHR190" s="40"/>
      <c r="LHS190" s="54"/>
      <c r="LHT190" s="55"/>
      <c r="LHU190" s="44"/>
      <c r="LHV190" s="40"/>
      <c r="LHW190" s="54"/>
      <c r="LHX190" s="55"/>
      <c r="LHY190" s="44"/>
      <c r="LHZ190" s="40"/>
      <c r="LIA190" s="54"/>
      <c r="LIB190" s="55"/>
      <c r="LIC190" s="44"/>
      <c r="LID190" s="40"/>
      <c r="LIE190" s="54"/>
      <c r="LIF190" s="55"/>
      <c r="LIG190" s="44"/>
      <c r="LIH190" s="40"/>
      <c r="LII190" s="54"/>
      <c r="LIJ190" s="55"/>
      <c r="LIK190" s="44"/>
      <c r="LIL190" s="40"/>
      <c r="LIM190" s="54"/>
      <c r="LIN190" s="55"/>
      <c r="LIO190" s="44"/>
      <c r="LIP190" s="40"/>
      <c r="LIQ190" s="54"/>
      <c r="LIR190" s="55"/>
      <c r="LIS190" s="44"/>
      <c r="LIT190" s="40"/>
      <c r="LIU190" s="54"/>
      <c r="LIV190" s="55"/>
      <c r="LIW190" s="44"/>
      <c r="LIX190" s="40"/>
      <c r="LIY190" s="54"/>
      <c r="LIZ190" s="55"/>
      <c r="LJA190" s="44"/>
      <c r="LJB190" s="40"/>
      <c r="LJC190" s="54"/>
      <c r="LJD190" s="55"/>
      <c r="LJE190" s="44"/>
      <c r="LJF190" s="40"/>
      <c r="LJG190" s="54"/>
      <c r="LJH190" s="55"/>
      <c r="LJI190" s="44"/>
      <c r="LJJ190" s="40"/>
      <c r="LJK190" s="54"/>
      <c r="LJL190" s="55"/>
      <c r="LJM190" s="44"/>
      <c r="LJN190" s="40"/>
      <c r="LJO190" s="54"/>
      <c r="LJP190" s="55"/>
      <c r="LJQ190" s="44"/>
      <c r="LJR190" s="40"/>
      <c r="LJS190" s="54"/>
      <c r="LJT190" s="55"/>
      <c r="LJU190" s="44"/>
      <c r="LJV190" s="40"/>
      <c r="LJW190" s="54"/>
      <c r="LJX190" s="55"/>
      <c r="LJY190" s="44"/>
      <c r="LJZ190" s="40"/>
      <c r="LKA190" s="54"/>
      <c r="LKB190" s="55"/>
      <c r="LKC190" s="44"/>
      <c r="LKD190" s="40"/>
      <c r="LKE190" s="54"/>
      <c r="LKF190" s="55"/>
      <c r="LKG190" s="44"/>
      <c r="LKH190" s="40"/>
      <c r="LKI190" s="54"/>
      <c r="LKJ190" s="55"/>
      <c r="LKK190" s="44"/>
      <c r="LKL190" s="40"/>
      <c r="LKM190" s="54"/>
      <c r="LKN190" s="55"/>
      <c r="LKO190" s="44"/>
      <c r="LKP190" s="40"/>
      <c r="LKQ190" s="54"/>
      <c r="LKR190" s="55"/>
      <c r="LKS190" s="44"/>
      <c r="LKT190" s="40"/>
      <c r="LKU190" s="54"/>
      <c r="LKV190" s="55"/>
      <c r="LKW190" s="44"/>
      <c r="LKX190" s="40"/>
      <c r="LKY190" s="54"/>
      <c r="LKZ190" s="55"/>
      <c r="LLA190" s="44"/>
      <c r="LLB190" s="40"/>
      <c r="LLC190" s="54"/>
      <c r="LLD190" s="55"/>
      <c r="LLE190" s="44"/>
      <c r="LLF190" s="40"/>
      <c r="LLG190" s="54"/>
      <c r="LLH190" s="55"/>
      <c r="LLI190" s="44"/>
      <c r="LLJ190" s="40"/>
      <c r="LLK190" s="54"/>
      <c r="LLL190" s="55"/>
      <c r="LLM190" s="44"/>
      <c r="LLN190" s="40"/>
      <c r="LLO190" s="54"/>
      <c r="LLP190" s="55"/>
      <c r="LLQ190" s="44"/>
      <c r="LLR190" s="40"/>
      <c r="LLS190" s="54"/>
      <c r="LLT190" s="55"/>
      <c r="LLU190" s="44"/>
      <c r="LLV190" s="40"/>
      <c r="LLW190" s="54"/>
      <c r="LLX190" s="55"/>
      <c r="LLY190" s="44"/>
      <c r="LLZ190" s="40"/>
      <c r="LMA190" s="54"/>
      <c r="LMB190" s="55"/>
      <c r="LMC190" s="44"/>
      <c r="LMD190" s="40"/>
      <c r="LME190" s="54"/>
      <c r="LMF190" s="55"/>
      <c r="LMG190" s="44"/>
      <c r="LMH190" s="40"/>
      <c r="LMI190" s="54"/>
      <c r="LMJ190" s="55"/>
      <c r="LMK190" s="44"/>
      <c r="LML190" s="40"/>
      <c r="LMM190" s="54"/>
      <c r="LMN190" s="55"/>
      <c r="LMO190" s="44"/>
      <c r="LMP190" s="40"/>
      <c r="LMQ190" s="54"/>
      <c r="LMR190" s="55"/>
      <c r="LMS190" s="44"/>
      <c r="LMT190" s="40"/>
      <c r="LMU190" s="54"/>
      <c r="LMV190" s="55"/>
      <c r="LMW190" s="44"/>
      <c r="LMX190" s="40"/>
      <c r="LMY190" s="54"/>
      <c r="LMZ190" s="55"/>
      <c r="LNA190" s="44"/>
      <c r="LNB190" s="40"/>
      <c r="LNC190" s="54"/>
      <c r="LND190" s="55"/>
      <c r="LNE190" s="44"/>
      <c r="LNF190" s="40"/>
      <c r="LNG190" s="54"/>
      <c r="LNH190" s="55"/>
      <c r="LNI190" s="44"/>
      <c r="LNJ190" s="40"/>
      <c r="LNK190" s="54"/>
      <c r="LNL190" s="55"/>
      <c r="LNM190" s="44"/>
      <c r="LNN190" s="40"/>
      <c r="LNO190" s="54"/>
      <c r="LNP190" s="55"/>
      <c r="LNQ190" s="44"/>
      <c r="LNR190" s="40"/>
      <c r="LNS190" s="54"/>
      <c r="LNT190" s="55"/>
      <c r="LNU190" s="44"/>
      <c r="LNV190" s="40"/>
      <c r="LNW190" s="54"/>
      <c r="LNX190" s="55"/>
      <c r="LNY190" s="44"/>
      <c r="LNZ190" s="40"/>
      <c r="LOA190" s="54"/>
      <c r="LOB190" s="55"/>
      <c r="LOC190" s="44"/>
      <c r="LOD190" s="40"/>
      <c r="LOE190" s="54"/>
      <c r="LOF190" s="55"/>
      <c r="LOG190" s="44"/>
      <c r="LOH190" s="40"/>
      <c r="LOI190" s="54"/>
      <c r="LOJ190" s="55"/>
      <c r="LOK190" s="44"/>
      <c r="LOL190" s="40"/>
      <c r="LOM190" s="54"/>
      <c r="LON190" s="55"/>
      <c r="LOO190" s="44"/>
      <c r="LOP190" s="40"/>
      <c r="LOQ190" s="54"/>
      <c r="LOR190" s="55"/>
      <c r="LOS190" s="44"/>
      <c r="LOT190" s="40"/>
      <c r="LOU190" s="54"/>
      <c r="LOV190" s="55"/>
      <c r="LOW190" s="44"/>
      <c r="LOX190" s="40"/>
      <c r="LOY190" s="54"/>
      <c r="LOZ190" s="55"/>
      <c r="LPA190" s="44"/>
      <c r="LPB190" s="40"/>
      <c r="LPC190" s="54"/>
      <c r="LPD190" s="55"/>
      <c r="LPE190" s="44"/>
      <c r="LPF190" s="40"/>
      <c r="LPG190" s="54"/>
      <c r="LPH190" s="55"/>
      <c r="LPI190" s="44"/>
      <c r="LPJ190" s="40"/>
      <c r="LPK190" s="54"/>
      <c r="LPL190" s="55"/>
      <c r="LPM190" s="44"/>
      <c r="LPN190" s="40"/>
      <c r="LPO190" s="54"/>
      <c r="LPP190" s="55"/>
      <c r="LPQ190" s="44"/>
      <c r="LPR190" s="40"/>
      <c r="LPS190" s="54"/>
      <c r="LPT190" s="55"/>
      <c r="LPU190" s="44"/>
      <c r="LPV190" s="40"/>
      <c r="LPW190" s="54"/>
      <c r="LPX190" s="55"/>
      <c r="LPY190" s="44"/>
      <c r="LPZ190" s="40"/>
      <c r="LQA190" s="54"/>
      <c r="LQB190" s="55"/>
      <c r="LQC190" s="44"/>
      <c r="LQD190" s="40"/>
      <c r="LQE190" s="54"/>
      <c r="LQF190" s="55"/>
      <c r="LQG190" s="44"/>
      <c r="LQH190" s="40"/>
      <c r="LQI190" s="54"/>
      <c r="LQJ190" s="55"/>
      <c r="LQK190" s="44"/>
      <c r="LQL190" s="40"/>
      <c r="LQM190" s="54"/>
      <c r="LQN190" s="55"/>
      <c r="LQO190" s="44"/>
      <c r="LQP190" s="40"/>
      <c r="LQQ190" s="54"/>
      <c r="LQR190" s="55"/>
      <c r="LQS190" s="44"/>
      <c r="LQT190" s="40"/>
      <c r="LQU190" s="54"/>
      <c r="LQV190" s="55"/>
      <c r="LQW190" s="44"/>
      <c r="LQX190" s="40"/>
      <c r="LQY190" s="54"/>
      <c r="LQZ190" s="55"/>
      <c r="LRA190" s="44"/>
      <c r="LRB190" s="40"/>
      <c r="LRC190" s="54"/>
      <c r="LRD190" s="55"/>
      <c r="LRE190" s="44"/>
      <c r="LRF190" s="40"/>
      <c r="LRG190" s="54"/>
      <c r="LRH190" s="55"/>
      <c r="LRI190" s="44"/>
      <c r="LRJ190" s="40"/>
      <c r="LRK190" s="54"/>
      <c r="LRL190" s="55"/>
      <c r="LRM190" s="44"/>
      <c r="LRN190" s="40"/>
      <c r="LRO190" s="54"/>
      <c r="LRP190" s="55"/>
      <c r="LRQ190" s="44"/>
      <c r="LRR190" s="40"/>
      <c r="LRS190" s="54"/>
      <c r="LRT190" s="55"/>
      <c r="LRU190" s="44"/>
      <c r="LRV190" s="40"/>
      <c r="LRW190" s="54"/>
      <c r="LRX190" s="55"/>
      <c r="LRY190" s="44"/>
      <c r="LRZ190" s="40"/>
      <c r="LSA190" s="54"/>
      <c r="LSB190" s="55"/>
      <c r="LSC190" s="44"/>
      <c r="LSD190" s="40"/>
      <c r="LSE190" s="54"/>
      <c r="LSF190" s="55"/>
      <c r="LSG190" s="44"/>
      <c r="LSH190" s="40"/>
      <c r="LSI190" s="54"/>
      <c r="LSJ190" s="55"/>
      <c r="LSK190" s="44"/>
      <c r="LSL190" s="40"/>
      <c r="LSM190" s="54"/>
      <c r="LSN190" s="55"/>
      <c r="LSO190" s="44"/>
      <c r="LSP190" s="40"/>
      <c r="LSQ190" s="54"/>
      <c r="LSR190" s="55"/>
      <c r="LSS190" s="44"/>
      <c r="LST190" s="40"/>
      <c r="LSU190" s="54"/>
      <c r="LSV190" s="55"/>
      <c r="LSW190" s="44"/>
      <c r="LSX190" s="40"/>
      <c r="LSY190" s="54"/>
      <c r="LSZ190" s="55"/>
      <c r="LTA190" s="44"/>
      <c r="LTB190" s="40"/>
      <c r="LTC190" s="54"/>
      <c r="LTD190" s="55"/>
      <c r="LTE190" s="44"/>
      <c r="LTF190" s="40"/>
      <c r="LTG190" s="54"/>
      <c r="LTH190" s="55"/>
      <c r="LTI190" s="44"/>
      <c r="LTJ190" s="40"/>
      <c r="LTK190" s="54"/>
      <c r="LTL190" s="55"/>
      <c r="LTM190" s="44"/>
      <c r="LTN190" s="40"/>
      <c r="LTO190" s="54"/>
      <c r="LTP190" s="55"/>
      <c r="LTQ190" s="44"/>
      <c r="LTR190" s="40"/>
      <c r="LTS190" s="54"/>
      <c r="LTT190" s="55"/>
      <c r="LTU190" s="44"/>
      <c r="LTV190" s="40"/>
      <c r="LTW190" s="54"/>
      <c r="LTX190" s="55"/>
      <c r="LTY190" s="44"/>
      <c r="LTZ190" s="40"/>
      <c r="LUA190" s="54"/>
      <c r="LUB190" s="55"/>
      <c r="LUC190" s="44"/>
      <c r="LUD190" s="40"/>
      <c r="LUE190" s="54"/>
      <c r="LUF190" s="55"/>
      <c r="LUG190" s="44"/>
      <c r="LUH190" s="40"/>
      <c r="LUI190" s="54"/>
      <c r="LUJ190" s="55"/>
      <c r="LUK190" s="44"/>
      <c r="LUL190" s="40"/>
      <c r="LUM190" s="54"/>
      <c r="LUN190" s="55"/>
      <c r="LUO190" s="44"/>
      <c r="LUP190" s="40"/>
      <c r="LUQ190" s="54"/>
      <c r="LUR190" s="55"/>
      <c r="LUS190" s="44"/>
      <c r="LUT190" s="40"/>
      <c r="LUU190" s="54"/>
      <c r="LUV190" s="55"/>
      <c r="LUW190" s="44"/>
      <c r="LUX190" s="40"/>
      <c r="LUY190" s="54"/>
      <c r="LUZ190" s="55"/>
      <c r="LVA190" s="44"/>
      <c r="LVB190" s="40"/>
      <c r="LVC190" s="54"/>
      <c r="LVD190" s="55"/>
      <c r="LVE190" s="44"/>
      <c r="LVF190" s="40"/>
      <c r="LVG190" s="54"/>
      <c r="LVH190" s="55"/>
      <c r="LVI190" s="44"/>
      <c r="LVJ190" s="40"/>
      <c r="LVK190" s="54"/>
      <c r="LVL190" s="55"/>
      <c r="LVM190" s="44"/>
      <c r="LVN190" s="40"/>
      <c r="LVO190" s="54"/>
      <c r="LVP190" s="55"/>
      <c r="LVQ190" s="44"/>
      <c r="LVR190" s="40"/>
      <c r="LVS190" s="54"/>
      <c r="LVT190" s="55"/>
      <c r="LVU190" s="44"/>
      <c r="LVV190" s="40"/>
      <c r="LVW190" s="54"/>
      <c r="LVX190" s="55"/>
      <c r="LVY190" s="44"/>
      <c r="LVZ190" s="40"/>
      <c r="LWA190" s="54"/>
      <c r="LWB190" s="55"/>
      <c r="LWC190" s="44"/>
      <c r="LWD190" s="40"/>
      <c r="LWE190" s="54"/>
      <c r="LWF190" s="55"/>
      <c r="LWG190" s="44"/>
      <c r="LWH190" s="40"/>
      <c r="LWI190" s="54"/>
      <c r="LWJ190" s="55"/>
      <c r="LWK190" s="44"/>
      <c r="LWL190" s="40"/>
      <c r="LWM190" s="54"/>
      <c r="LWN190" s="55"/>
      <c r="LWO190" s="44"/>
      <c r="LWP190" s="40"/>
      <c r="LWQ190" s="54"/>
      <c r="LWR190" s="55"/>
      <c r="LWS190" s="44"/>
      <c r="LWT190" s="40"/>
      <c r="LWU190" s="54"/>
      <c r="LWV190" s="55"/>
      <c r="LWW190" s="44"/>
      <c r="LWX190" s="40"/>
      <c r="LWY190" s="54"/>
      <c r="LWZ190" s="55"/>
      <c r="LXA190" s="44"/>
      <c r="LXB190" s="40"/>
      <c r="LXC190" s="54"/>
      <c r="LXD190" s="55"/>
      <c r="LXE190" s="44"/>
      <c r="LXF190" s="40"/>
      <c r="LXG190" s="54"/>
      <c r="LXH190" s="55"/>
      <c r="LXI190" s="44"/>
      <c r="LXJ190" s="40"/>
      <c r="LXK190" s="54"/>
      <c r="LXL190" s="55"/>
      <c r="LXM190" s="44"/>
      <c r="LXN190" s="40"/>
      <c r="LXO190" s="54"/>
      <c r="LXP190" s="55"/>
      <c r="LXQ190" s="44"/>
      <c r="LXR190" s="40"/>
      <c r="LXS190" s="54"/>
      <c r="LXT190" s="55"/>
      <c r="LXU190" s="44"/>
      <c r="LXV190" s="40"/>
      <c r="LXW190" s="54"/>
      <c r="LXX190" s="55"/>
      <c r="LXY190" s="44"/>
      <c r="LXZ190" s="40"/>
      <c r="LYA190" s="54"/>
      <c r="LYB190" s="55"/>
      <c r="LYC190" s="44"/>
      <c r="LYD190" s="40"/>
      <c r="LYE190" s="54"/>
      <c r="LYF190" s="55"/>
      <c r="LYG190" s="44"/>
      <c r="LYH190" s="40"/>
      <c r="LYI190" s="54"/>
      <c r="LYJ190" s="55"/>
      <c r="LYK190" s="44"/>
      <c r="LYL190" s="40"/>
      <c r="LYM190" s="54"/>
      <c r="LYN190" s="55"/>
      <c r="LYO190" s="44"/>
      <c r="LYP190" s="40"/>
      <c r="LYQ190" s="54"/>
      <c r="LYR190" s="55"/>
      <c r="LYS190" s="44"/>
      <c r="LYT190" s="40"/>
      <c r="LYU190" s="54"/>
      <c r="LYV190" s="55"/>
      <c r="LYW190" s="44"/>
      <c r="LYX190" s="40"/>
      <c r="LYY190" s="54"/>
      <c r="LYZ190" s="55"/>
      <c r="LZA190" s="44"/>
      <c r="LZB190" s="40"/>
      <c r="LZC190" s="54"/>
      <c r="LZD190" s="55"/>
      <c r="LZE190" s="44"/>
      <c r="LZF190" s="40"/>
      <c r="LZG190" s="54"/>
      <c r="LZH190" s="55"/>
      <c r="LZI190" s="44"/>
      <c r="LZJ190" s="40"/>
      <c r="LZK190" s="54"/>
      <c r="LZL190" s="55"/>
      <c r="LZM190" s="44"/>
      <c r="LZN190" s="40"/>
      <c r="LZO190" s="54"/>
      <c r="LZP190" s="55"/>
      <c r="LZQ190" s="44"/>
      <c r="LZR190" s="40"/>
      <c r="LZS190" s="54"/>
      <c r="LZT190" s="55"/>
      <c r="LZU190" s="44"/>
      <c r="LZV190" s="40"/>
      <c r="LZW190" s="54"/>
      <c r="LZX190" s="55"/>
      <c r="LZY190" s="44"/>
      <c r="LZZ190" s="40"/>
      <c r="MAA190" s="54"/>
      <c r="MAB190" s="55"/>
      <c r="MAC190" s="44"/>
      <c r="MAD190" s="40"/>
      <c r="MAE190" s="54"/>
      <c r="MAF190" s="55"/>
      <c r="MAG190" s="44"/>
      <c r="MAH190" s="40"/>
      <c r="MAI190" s="54"/>
      <c r="MAJ190" s="55"/>
      <c r="MAK190" s="44"/>
      <c r="MAL190" s="40"/>
      <c r="MAM190" s="54"/>
      <c r="MAN190" s="55"/>
      <c r="MAO190" s="44"/>
      <c r="MAP190" s="40"/>
      <c r="MAQ190" s="54"/>
      <c r="MAR190" s="55"/>
      <c r="MAS190" s="44"/>
      <c r="MAT190" s="40"/>
      <c r="MAU190" s="54"/>
      <c r="MAV190" s="55"/>
      <c r="MAW190" s="44"/>
      <c r="MAX190" s="40"/>
      <c r="MAY190" s="54"/>
      <c r="MAZ190" s="55"/>
      <c r="MBA190" s="44"/>
      <c r="MBB190" s="40"/>
      <c r="MBC190" s="54"/>
      <c r="MBD190" s="55"/>
      <c r="MBE190" s="44"/>
      <c r="MBF190" s="40"/>
      <c r="MBG190" s="54"/>
      <c r="MBH190" s="55"/>
      <c r="MBI190" s="44"/>
      <c r="MBJ190" s="40"/>
      <c r="MBK190" s="54"/>
      <c r="MBL190" s="55"/>
      <c r="MBM190" s="44"/>
      <c r="MBN190" s="40"/>
      <c r="MBO190" s="54"/>
      <c r="MBP190" s="55"/>
      <c r="MBQ190" s="44"/>
      <c r="MBR190" s="40"/>
      <c r="MBS190" s="54"/>
      <c r="MBT190" s="55"/>
      <c r="MBU190" s="44"/>
      <c r="MBV190" s="40"/>
      <c r="MBW190" s="54"/>
      <c r="MBX190" s="55"/>
      <c r="MBY190" s="44"/>
      <c r="MBZ190" s="40"/>
      <c r="MCA190" s="54"/>
      <c r="MCB190" s="55"/>
      <c r="MCC190" s="44"/>
      <c r="MCD190" s="40"/>
      <c r="MCE190" s="54"/>
      <c r="MCF190" s="55"/>
      <c r="MCG190" s="44"/>
      <c r="MCH190" s="40"/>
      <c r="MCI190" s="54"/>
      <c r="MCJ190" s="55"/>
      <c r="MCK190" s="44"/>
      <c r="MCL190" s="40"/>
      <c r="MCM190" s="54"/>
      <c r="MCN190" s="55"/>
      <c r="MCO190" s="44"/>
      <c r="MCP190" s="40"/>
      <c r="MCQ190" s="54"/>
      <c r="MCR190" s="55"/>
      <c r="MCS190" s="44"/>
      <c r="MCT190" s="40"/>
      <c r="MCU190" s="54"/>
      <c r="MCV190" s="55"/>
      <c r="MCW190" s="44"/>
      <c r="MCX190" s="40"/>
      <c r="MCY190" s="54"/>
      <c r="MCZ190" s="55"/>
      <c r="MDA190" s="44"/>
      <c r="MDB190" s="40"/>
      <c r="MDC190" s="54"/>
      <c r="MDD190" s="55"/>
      <c r="MDE190" s="44"/>
      <c r="MDF190" s="40"/>
      <c r="MDG190" s="54"/>
      <c r="MDH190" s="55"/>
      <c r="MDI190" s="44"/>
      <c r="MDJ190" s="40"/>
      <c r="MDK190" s="54"/>
      <c r="MDL190" s="55"/>
      <c r="MDM190" s="44"/>
      <c r="MDN190" s="40"/>
      <c r="MDO190" s="54"/>
      <c r="MDP190" s="55"/>
      <c r="MDQ190" s="44"/>
      <c r="MDR190" s="40"/>
      <c r="MDS190" s="54"/>
      <c r="MDT190" s="55"/>
      <c r="MDU190" s="44"/>
      <c r="MDV190" s="40"/>
      <c r="MDW190" s="54"/>
      <c r="MDX190" s="55"/>
      <c r="MDY190" s="44"/>
      <c r="MDZ190" s="40"/>
      <c r="MEA190" s="54"/>
      <c r="MEB190" s="55"/>
      <c r="MEC190" s="44"/>
      <c r="MED190" s="40"/>
      <c r="MEE190" s="54"/>
      <c r="MEF190" s="55"/>
      <c r="MEG190" s="44"/>
      <c r="MEH190" s="40"/>
      <c r="MEI190" s="54"/>
      <c r="MEJ190" s="55"/>
      <c r="MEK190" s="44"/>
      <c r="MEL190" s="40"/>
      <c r="MEM190" s="54"/>
      <c r="MEN190" s="55"/>
      <c r="MEO190" s="44"/>
      <c r="MEP190" s="40"/>
      <c r="MEQ190" s="54"/>
      <c r="MER190" s="55"/>
      <c r="MES190" s="44"/>
      <c r="MET190" s="40"/>
      <c r="MEU190" s="54"/>
      <c r="MEV190" s="55"/>
      <c r="MEW190" s="44"/>
      <c r="MEX190" s="40"/>
      <c r="MEY190" s="54"/>
      <c r="MEZ190" s="55"/>
      <c r="MFA190" s="44"/>
      <c r="MFB190" s="40"/>
      <c r="MFC190" s="54"/>
      <c r="MFD190" s="55"/>
      <c r="MFE190" s="44"/>
      <c r="MFF190" s="40"/>
      <c r="MFG190" s="54"/>
      <c r="MFH190" s="55"/>
      <c r="MFI190" s="44"/>
      <c r="MFJ190" s="40"/>
      <c r="MFK190" s="54"/>
      <c r="MFL190" s="55"/>
      <c r="MFM190" s="44"/>
      <c r="MFN190" s="40"/>
      <c r="MFO190" s="54"/>
      <c r="MFP190" s="55"/>
      <c r="MFQ190" s="44"/>
      <c r="MFR190" s="40"/>
      <c r="MFS190" s="54"/>
      <c r="MFT190" s="55"/>
      <c r="MFU190" s="44"/>
      <c r="MFV190" s="40"/>
      <c r="MFW190" s="54"/>
      <c r="MFX190" s="55"/>
      <c r="MFY190" s="44"/>
      <c r="MFZ190" s="40"/>
      <c r="MGA190" s="54"/>
      <c r="MGB190" s="55"/>
      <c r="MGC190" s="44"/>
      <c r="MGD190" s="40"/>
      <c r="MGE190" s="54"/>
      <c r="MGF190" s="55"/>
      <c r="MGG190" s="44"/>
      <c r="MGH190" s="40"/>
      <c r="MGI190" s="54"/>
      <c r="MGJ190" s="55"/>
      <c r="MGK190" s="44"/>
      <c r="MGL190" s="40"/>
      <c r="MGM190" s="54"/>
      <c r="MGN190" s="55"/>
      <c r="MGO190" s="44"/>
      <c r="MGP190" s="40"/>
      <c r="MGQ190" s="54"/>
      <c r="MGR190" s="55"/>
      <c r="MGS190" s="44"/>
      <c r="MGT190" s="40"/>
      <c r="MGU190" s="54"/>
      <c r="MGV190" s="55"/>
      <c r="MGW190" s="44"/>
      <c r="MGX190" s="40"/>
      <c r="MGY190" s="54"/>
      <c r="MGZ190" s="55"/>
      <c r="MHA190" s="44"/>
      <c r="MHB190" s="40"/>
      <c r="MHC190" s="54"/>
      <c r="MHD190" s="55"/>
      <c r="MHE190" s="44"/>
      <c r="MHF190" s="40"/>
      <c r="MHG190" s="54"/>
      <c r="MHH190" s="55"/>
      <c r="MHI190" s="44"/>
      <c r="MHJ190" s="40"/>
      <c r="MHK190" s="54"/>
      <c r="MHL190" s="55"/>
      <c r="MHM190" s="44"/>
      <c r="MHN190" s="40"/>
      <c r="MHO190" s="54"/>
      <c r="MHP190" s="55"/>
      <c r="MHQ190" s="44"/>
      <c r="MHR190" s="40"/>
      <c r="MHS190" s="54"/>
      <c r="MHT190" s="55"/>
      <c r="MHU190" s="44"/>
      <c r="MHV190" s="40"/>
      <c r="MHW190" s="54"/>
      <c r="MHX190" s="55"/>
      <c r="MHY190" s="44"/>
      <c r="MHZ190" s="40"/>
      <c r="MIA190" s="54"/>
      <c r="MIB190" s="55"/>
      <c r="MIC190" s="44"/>
      <c r="MID190" s="40"/>
      <c r="MIE190" s="54"/>
      <c r="MIF190" s="55"/>
      <c r="MIG190" s="44"/>
      <c r="MIH190" s="40"/>
      <c r="MII190" s="54"/>
      <c r="MIJ190" s="55"/>
      <c r="MIK190" s="44"/>
      <c r="MIL190" s="40"/>
      <c r="MIM190" s="54"/>
      <c r="MIN190" s="55"/>
      <c r="MIO190" s="44"/>
      <c r="MIP190" s="40"/>
      <c r="MIQ190" s="54"/>
      <c r="MIR190" s="55"/>
      <c r="MIS190" s="44"/>
      <c r="MIT190" s="40"/>
      <c r="MIU190" s="54"/>
      <c r="MIV190" s="55"/>
      <c r="MIW190" s="44"/>
      <c r="MIX190" s="40"/>
      <c r="MIY190" s="54"/>
      <c r="MIZ190" s="55"/>
      <c r="MJA190" s="44"/>
      <c r="MJB190" s="40"/>
      <c r="MJC190" s="54"/>
      <c r="MJD190" s="55"/>
      <c r="MJE190" s="44"/>
      <c r="MJF190" s="40"/>
      <c r="MJG190" s="54"/>
      <c r="MJH190" s="55"/>
      <c r="MJI190" s="44"/>
      <c r="MJJ190" s="40"/>
      <c r="MJK190" s="54"/>
      <c r="MJL190" s="55"/>
      <c r="MJM190" s="44"/>
      <c r="MJN190" s="40"/>
      <c r="MJO190" s="54"/>
      <c r="MJP190" s="55"/>
      <c r="MJQ190" s="44"/>
      <c r="MJR190" s="40"/>
      <c r="MJS190" s="54"/>
      <c r="MJT190" s="55"/>
      <c r="MJU190" s="44"/>
      <c r="MJV190" s="40"/>
      <c r="MJW190" s="54"/>
      <c r="MJX190" s="55"/>
      <c r="MJY190" s="44"/>
      <c r="MJZ190" s="40"/>
      <c r="MKA190" s="54"/>
      <c r="MKB190" s="55"/>
      <c r="MKC190" s="44"/>
      <c r="MKD190" s="40"/>
      <c r="MKE190" s="54"/>
      <c r="MKF190" s="55"/>
      <c r="MKG190" s="44"/>
      <c r="MKH190" s="40"/>
      <c r="MKI190" s="54"/>
      <c r="MKJ190" s="55"/>
      <c r="MKK190" s="44"/>
      <c r="MKL190" s="40"/>
      <c r="MKM190" s="54"/>
      <c r="MKN190" s="55"/>
      <c r="MKO190" s="44"/>
      <c r="MKP190" s="40"/>
      <c r="MKQ190" s="54"/>
      <c r="MKR190" s="55"/>
      <c r="MKS190" s="44"/>
      <c r="MKT190" s="40"/>
      <c r="MKU190" s="54"/>
      <c r="MKV190" s="55"/>
      <c r="MKW190" s="44"/>
      <c r="MKX190" s="40"/>
      <c r="MKY190" s="54"/>
      <c r="MKZ190" s="55"/>
      <c r="MLA190" s="44"/>
      <c r="MLB190" s="40"/>
      <c r="MLC190" s="54"/>
      <c r="MLD190" s="55"/>
      <c r="MLE190" s="44"/>
      <c r="MLF190" s="40"/>
      <c r="MLG190" s="54"/>
      <c r="MLH190" s="55"/>
      <c r="MLI190" s="44"/>
      <c r="MLJ190" s="40"/>
      <c r="MLK190" s="54"/>
      <c r="MLL190" s="55"/>
      <c r="MLM190" s="44"/>
      <c r="MLN190" s="40"/>
      <c r="MLO190" s="54"/>
      <c r="MLP190" s="55"/>
      <c r="MLQ190" s="44"/>
      <c r="MLR190" s="40"/>
      <c r="MLS190" s="54"/>
      <c r="MLT190" s="55"/>
      <c r="MLU190" s="44"/>
      <c r="MLV190" s="40"/>
      <c r="MLW190" s="54"/>
      <c r="MLX190" s="55"/>
      <c r="MLY190" s="44"/>
      <c r="MLZ190" s="40"/>
      <c r="MMA190" s="54"/>
      <c r="MMB190" s="55"/>
      <c r="MMC190" s="44"/>
      <c r="MMD190" s="40"/>
      <c r="MME190" s="54"/>
      <c r="MMF190" s="55"/>
      <c r="MMG190" s="44"/>
      <c r="MMH190" s="40"/>
      <c r="MMI190" s="54"/>
      <c r="MMJ190" s="55"/>
      <c r="MMK190" s="44"/>
      <c r="MML190" s="40"/>
      <c r="MMM190" s="54"/>
      <c r="MMN190" s="55"/>
      <c r="MMO190" s="44"/>
      <c r="MMP190" s="40"/>
      <c r="MMQ190" s="54"/>
      <c r="MMR190" s="55"/>
      <c r="MMS190" s="44"/>
      <c r="MMT190" s="40"/>
      <c r="MMU190" s="54"/>
      <c r="MMV190" s="55"/>
      <c r="MMW190" s="44"/>
      <c r="MMX190" s="40"/>
      <c r="MMY190" s="54"/>
      <c r="MMZ190" s="55"/>
      <c r="MNA190" s="44"/>
      <c r="MNB190" s="40"/>
      <c r="MNC190" s="54"/>
      <c r="MND190" s="55"/>
      <c r="MNE190" s="44"/>
      <c r="MNF190" s="40"/>
      <c r="MNG190" s="54"/>
      <c r="MNH190" s="55"/>
      <c r="MNI190" s="44"/>
      <c r="MNJ190" s="40"/>
      <c r="MNK190" s="54"/>
      <c r="MNL190" s="55"/>
      <c r="MNM190" s="44"/>
      <c r="MNN190" s="40"/>
      <c r="MNO190" s="54"/>
      <c r="MNP190" s="55"/>
      <c r="MNQ190" s="44"/>
      <c r="MNR190" s="40"/>
      <c r="MNS190" s="54"/>
      <c r="MNT190" s="55"/>
      <c r="MNU190" s="44"/>
      <c r="MNV190" s="40"/>
      <c r="MNW190" s="54"/>
      <c r="MNX190" s="55"/>
      <c r="MNY190" s="44"/>
      <c r="MNZ190" s="40"/>
      <c r="MOA190" s="54"/>
      <c r="MOB190" s="55"/>
      <c r="MOC190" s="44"/>
      <c r="MOD190" s="40"/>
      <c r="MOE190" s="54"/>
      <c r="MOF190" s="55"/>
      <c r="MOG190" s="44"/>
      <c r="MOH190" s="40"/>
      <c r="MOI190" s="54"/>
      <c r="MOJ190" s="55"/>
      <c r="MOK190" s="44"/>
      <c r="MOL190" s="40"/>
      <c r="MOM190" s="54"/>
      <c r="MON190" s="55"/>
      <c r="MOO190" s="44"/>
      <c r="MOP190" s="40"/>
      <c r="MOQ190" s="54"/>
      <c r="MOR190" s="55"/>
      <c r="MOS190" s="44"/>
      <c r="MOT190" s="40"/>
      <c r="MOU190" s="54"/>
      <c r="MOV190" s="55"/>
      <c r="MOW190" s="44"/>
      <c r="MOX190" s="40"/>
      <c r="MOY190" s="54"/>
      <c r="MOZ190" s="55"/>
      <c r="MPA190" s="44"/>
      <c r="MPB190" s="40"/>
      <c r="MPC190" s="54"/>
      <c r="MPD190" s="55"/>
      <c r="MPE190" s="44"/>
      <c r="MPF190" s="40"/>
      <c r="MPG190" s="54"/>
      <c r="MPH190" s="55"/>
      <c r="MPI190" s="44"/>
      <c r="MPJ190" s="40"/>
      <c r="MPK190" s="54"/>
      <c r="MPL190" s="55"/>
      <c r="MPM190" s="44"/>
      <c r="MPN190" s="40"/>
      <c r="MPO190" s="54"/>
      <c r="MPP190" s="55"/>
      <c r="MPQ190" s="44"/>
      <c r="MPR190" s="40"/>
      <c r="MPS190" s="54"/>
      <c r="MPT190" s="55"/>
      <c r="MPU190" s="44"/>
      <c r="MPV190" s="40"/>
      <c r="MPW190" s="54"/>
      <c r="MPX190" s="55"/>
      <c r="MPY190" s="44"/>
      <c r="MPZ190" s="40"/>
      <c r="MQA190" s="54"/>
      <c r="MQB190" s="55"/>
      <c r="MQC190" s="44"/>
      <c r="MQD190" s="40"/>
      <c r="MQE190" s="54"/>
      <c r="MQF190" s="55"/>
      <c r="MQG190" s="44"/>
      <c r="MQH190" s="40"/>
      <c r="MQI190" s="54"/>
      <c r="MQJ190" s="55"/>
      <c r="MQK190" s="44"/>
      <c r="MQL190" s="40"/>
      <c r="MQM190" s="54"/>
      <c r="MQN190" s="55"/>
      <c r="MQO190" s="44"/>
      <c r="MQP190" s="40"/>
      <c r="MQQ190" s="54"/>
      <c r="MQR190" s="55"/>
      <c r="MQS190" s="44"/>
      <c r="MQT190" s="40"/>
      <c r="MQU190" s="54"/>
      <c r="MQV190" s="55"/>
      <c r="MQW190" s="44"/>
      <c r="MQX190" s="40"/>
      <c r="MQY190" s="54"/>
      <c r="MQZ190" s="55"/>
      <c r="MRA190" s="44"/>
      <c r="MRB190" s="40"/>
      <c r="MRC190" s="54"/>
      <c r="MRD190" s="55"/>
      <c r="MRE190" s="44"/>
      <c r="MRF190" s="40"/>
      <c r="MRG190" s="54"/>
      <c r="MRH190" s="55"/>
      <c r="MRI190" s="44"/>
      <c r="MRJ190" s="40"/>
      <c r="MRK190" s="54"/>
      <c r="MRL190" s="55"/>
      <c r="MRM190" s="44"/>
      <c r="MRN190" s="40"/>
      <c r="MRO190" s="54"/>
      <c r="MRP190" s="55"/>
      <c r="MRQ190" s="44"/>
      <c r="MRR190" s="40"/>
      <c r="MRS190" s="54"/>
      <c r="MRT190" s="55"/>
      <c r="MRU190" s="44"/>
      <c r="MRV190" s="40"/>
      <c r="MRW190" s="54"/>
      <c r="MRX190" s="55"/>
      <c r="MRY190" s="44"/>
      <c r="MRZ190" s="40"/>
      <c r="MSA190" s="54"/>
      <c r="MSB190" s="55"/>
      <c r="MSC190" s="44"/>
      <c r="MSD190" s="40"/>
      <c r="MSE190" s="54"/>
      <c r="MSF190" s="55"/>
      <c r="MSG190" s="44"/>
      <c r="MSH190" s="40"/>
      <c r="MSI190" s="54"/>
      <c r="MSJ190" s="55"/>
      <c r="MSK190" s="44"/>
      <c r="MSL190" s="40"/>
      <c r="MSM190" s="54"/>
      <c r="MSN190" s="55"/>
      <c r="MSO190" s="44"/>
      <c r="MSP190" s="40"/>
      <c r="MSQ190" s="54"/>
      <c r="MSR190" s="55"/>
      <c r="MSS190" s="44"/>
      <c r="MST190" s="40"/>
      <c r="MSU190" s="54"/>
      <c r="MSV190" s="55"/>
      <c r="MSW190" s="44"/>
      <c r="MSX190" s="40"/>
      <c r="MSY190" s="54"/>
      <c r="MSZ190" s="55"/>
      <c r="MTA190" s="44"/>
      <c r="MTB190" s="40"/>
      <c r="MTC190" s="54"/>
      <c r="MTD190" s="55"/>
      <c r="MTE190" s="44"/>
      <c r="MTF190" s="40"/>
      <c r="MTG190" s="54"/>
      <c r="MTH190" s="55"/>
      <c r="MTI190" s="44"/>
      <c r="MTJ190" s="40"/>
      <c r="MTK190" s="54"/>
      <c r="MTL190" s="55"/>
      <c r="MTM190" s="44"/>
      <c r="MTN190" s="40"/>
      <c r="MTO190" s="54"/>
      <c r="MTP190" s="55"/>
      <c r="MTQ190" s="44"/>
      <c r="MTR190" s="40"/>
      <c r="MTS190" s="54"/>
      <c r="MTT190" s="55"/>
      <c r="MTU190" s="44"/>
      <c r="MTV190" s="40"/>
      <c r="MTW190" s="54"/>
      <c r="MTX190" s="55"/>
      <c r="MTY190" s="44"/>
      <c r="MTZ190" s="40"/>
      <c r="MUA190" s="54"/>
      <c r="MUB190" s="55"/>
      <c r="MUC190" s="44"/>
      <c r="MUD190" s="40"/>
      <c r="MUE190" s="54"/>
      <c r="MUF190" s="55"/>
      <c r="MUG190" s="44"/>
      <c r="MUH190" s="40"/>
      <c r="MUI190" s="54"/>
      <c r="MUJ190" s="55"/>
      <c r="MUK190" s="44"/>
      <c r="MUL190" s="40"/>
      <c r="MUM190" s="54"/>
      <c r="MUN190" s="55"/>
      <c r="MUO190" s="44"/>
      <c r="MUP190" s="40"/>
      <c r="MUQ190" s="54"/>
      <c r="MUR190" s="55"/>
      <c r="MUS190" s="44"/>
      <c r="MUT190" s="40"/>
      <c r="MUU190" s="54"/>
      <c r="MUV190" s="55"/>
      <c r="MUW190" s="44"/>
      <c r="MUX190" s="40"/>
      <c r="MUY190" s="54"/>
      <c r="MUZ190" s="55"/>
      <c r="MVA190" s="44"/>
      <c r="MVB190" s="40"/>
      <c r="MVC190" s="54"/>
      <c r="MVD190" s="55"/>
      <c r="MVE190" s="44"/>
      <c r="MVF190" s="40"/>
      <c r="MVG190" s="54"/>
      <c r="MVH190" s="55"/>
      <c r="MVI190" s="44"/>
      <c r="MVJ190" s="40"/>
      <c r="MVK190" s="54"/>
      <c r="MVL190" s="55"/>
      <c r="MVM190" s="44"/>
      <c r="MVN190" s="40"/>
      <c r="MVO190" s="54"/>
      <c r="MVP190" s="55"/>
      <c r="MVQ190" s="44"/>
      <c r="MVR190" s="40"/>
      <c r="MVS190" s="54"/>
      <c r="MVT190" s="55"/>
      <c r="MVU190" s="44"/>
      <c r="MVV190" s="40"/>
      <c r="MVW190" s="54"/>
      <c r="MVX190" s="55"/>
      <c r="MVY190" s="44"/>
      <c r="MVZ190" s="40"/>
      <c r="MWA190" s="54"/>
      <c r="MWB190" s="55"/>
      <c r="MWC190" s="44"/>
      <c r="MWD190" s="40"/>
      <c r="MWE190" s="54"/>
      <c r="MWF190" s="55"/>
      <c r="MWG190" s="44"/>
      <c r="MWH190" s="40"/>
      <c r="MWI190" s="54"/>
      <c r="MWJ190" s="55"/>
      <c r="MWK190" s="44"/>
      <c r="MWL190" s="40"/>
      <c r="MWM190" s="54"/>
      <c r="MWN190" s="55"/>
      <c r="MWO190" s="44"/>
      <c r="MWP190" s="40"/>
      <c r="MWQ190" s="54"/>
      <c r="MWR190" s="55"/>
      <c r="MWS190" s="44"/>
      <c r="MWT190" s="40"/>
      <c r="MWU190" s="54"/>
      <c r="MWV190" s="55"/>
      <c r="MWW190" s="44"/>
      <c r="MWX190" s="40"/>
      <c r="MWY190" s="54"/>
      <c r="MWZ190" s="55"/>
      <c r="MXA190" s="44"/>
      <c r="MXB190" s="40"/>
      <c r="MXC190" s="54"/>
      <c r="MXD190" s="55"/>
      <c r="MXE190" s="44"/>
      <c r="MXF190" s="40"/>
      <c r="MXG190" s="54"/>
      <c r="MXH190" s="55"/>
      <c r="MXI190" s="44"/>
      <c r="MXJ190" s="40"/>
      <c r="MXK190" s="54"/>
      <c r="MXL190" s="55"/>
      <c r="MXM190" s="44"/>
      <c r="MXN190" s="40"/>
      <c r="MXO190" s="54"/>
      <c r="MXP190" s="55"/>
      <c r="MXQ190" s="44"/>
      <c r="MXR190" s="40"/>
      <c r="MXS190" s="54"/>
      <c r="MXT190" s="55"/>
      <c r="MXU190" s="44"/>
      <c r="MXV190" s="40"/>
      <c r="MXW190" s="54"/>
      <c r="MXX190" s="55"/>
      <c r="MXY190" s="44"/>
      <c r="MXZ190" s="40"/>
      <c r="MYA190" s="54"/>
      <c r="MYB190" s="55"/>
      <c r="MYC190" s="44"/>
      <c r="MYD190" s="40"/>
      <c r="MYE190" s="54"/>
      <c r="MYF190" s="55"/>
      <c r="MYG190" s="44"/>
      <c r="MYH190" s="40"/>
      <c r="MYI190" s="54"/>
      <c r="MYJ190" s="55"/>
      <c r="MYK190" s="44"/>
      <c r="MYL190" s="40"/>
      <c r="MYM190" s="54"/>
      <c r="MYN190" s="55"/>
      <c r="MYO190" s="44"/>
      <c r="MYP190" s="40"/>
      <c r="MYQ190" s="54"/>
      <c r="MYR190" s="55"/>
      <c r="MYS190" s="44"/>
      <c r="MYT190" s="40"/>
      <c r="MYU190" s="54"/>
      <c r="MYV190" s="55"/>
      <c r="MYW190" s="44"/>
      <c r="MYX190" s="40"/>
      <c r="MYY190" s="54"/>
      <c r="MYZ190" s="55"/>
      <c r="MZA190" s="44"/>
      <c r="MZB190" s="40"/>
      <c r="MZC190" s="54"/>
      <c r="MZD190" s="55"/>
      <c r="MZE190" s="44"/>
      <c r="MZF190" s="40"/>
      <c r="MZG190" s="54"/>
      <c r="MZH190" s="55"/>
      <c r="MZI190" s="44"/>
      <c r="MZJ190" s="40"/>
      <c r="MZK190" s="54"/>
      <c r="MZL190" s="55"/>
      <c r="MZM190" s="44"/>
      <c r="MZN190" s="40"/>
      <c r="MZO190" s="54"/>
      <c r="MZP190" s="55"/>
      <c r="MZQ190" s="44"/>
      <c r="MZR190" s="40"/>
      <c r="MZS190" s="54"/>
      <c r="MZT190" s="55"/>
      <c r="MZU190" s="44"/>
      <c r="MZV190" s="40"/>
      <c r="MZW190" s="54"/>
      <c r="MZX190" s="55"/>
      <c r="MZY190" s="44"/>
      <c r="MZZ190" s="40"/>
      <c r="NAA190" s="54"/>
      <c r="NAB190" s="55"/>
      <c r="NAC190" s="44"/>
      <c r="NAD190" s="40"/>
      <c r="NAE190" s="54"/>
      <c r="NAF190" s="55"/>
      <c r="NAG190" s="44"/>
      <c r="NAH190" s="40"/>
      <c r="NAI190" s="54"/>
      <c r="NAJ190" s="55"/>
      <c r="NAK190" s="44"/>
      <c r="NAL190" s="40"/>
      <c r="NAM190" s="54"/>
      <c r="NAN190" s="55"/>
      <c r="NAO190" s="44"/>
      <c r="NAP190" s="40"/>
      <c r="NAQ190" s="54"/>
      <c r="NAR190" s="55"/>
      <c r="NAS190" s="44"/>
      <c r="NAT190" s="40"/>
      <c r="NAU190" s="54"/>
      <c r="NAV190" s="55"/>
      <c r="NAW190" s="44"/>
      <c r="NAX190" s="40"/>
      <c r="NAY190" s="54"/>
      <c r="NAZ190" s="55"/>
      <c r="NBA190" s="44"/>
      <c r="NBB190" s="40"/>
      <c r="NBC190" s="54"/>
      <c r="NBD190" s="55"/>
      <c r="NBE190" s="44"/>
      <c r="NBF190" s="40"/>
      <c r="NBG190" s="54"/>
      <c r="NBH190" s="55"/>
      <c r="NBI190" s="44"/>
      <c r="NBJ190" s="40"/>
      <c r="NBK190" s="54"/>
      <c r="NBL190" s="55"/>
      <c r="NBM190" s="44"/>
      <c r="NBN190" s="40"/>
      <c r="NBO190" s="54"/>
      <c r="NBP190" s="55"/>
      <c r="NBQ190" s="44"/>
      <c r="NBR190" s="40"/>
      <c r="NBS190" s="54"/>
      <c r="NBT190" s="55"/>
      <c r="NBU190" s="44"/>
      <c r="NBV190" s="40"/>
      <c r="NBW190" s="54"/>
      <c r="NBX190" s="55"/>
      <c r="NBY190" s="44"/>
      <c r="NBZ190" s="40"/>
      <c r="NCA190" s="54"/>
      <c r="NCB190" s="55"/>
      <c r="NCC190" s="44"/>
      <c r="NCD190" s="40"/>
      <c r="NCE190" s="54"/>
      <c r="NCF190" s="55"/>
      <c r="NCG190" s="44"/>
      <c r="NCH190" s="40"/>
      <c r="NCI190" s="54"/>
      <c r="NCJ190" s="55"/>
      <c r="NCK190" s="44"/>
      <c r="NCL190" s="40"/>
      <c r="NCM190" s="54"/>
      <c r="NCN190" s="55"/>
      <c r="NCO190" s="44"/>
      <c r="NCP190" s="40"/>
      <c r="NCQ190" s="54"/>
      <c r="NCR190" s="55"/>
      <c r="NCS190" s="44"/>
      <c r="NCT190" s="40"/>
      <c r="NCU190" s="54"/>
      <c r="NCV190" s="55"/>
      <c r="NCW190" s="44"/>
      <c r="NCX190" s="40"/>
      <c r="NCY190" s="54"/>
      <c r="NCZ190" s="55"/>
      <c r="NDA190" s="44"/>
      <c r="NDB190" s="40"/>
      <c r="NDC190" s="54"/>
      <c r="NDD190" s="55"/>
      <c r="NDE190" s="44"/>
      <c r="NDF190" s="40"/>
      <c r="NDG190" s="54"/>
      <c r="NDH190" s="55"/>
      <c r="NDI190" s="44"/>
      <c r="NDJ190" s="40"/>
      <c r="NDK190" s="54"/>
      <c r="NDL190" s="55"/>
      <c r="NDM190" s="44"/>
      <c r="NDN190" s="40"/>
      <c r="NDO190" s="54"/>
      <c r="NDP190" s="55"/>
      <c r="NDQ190" s="44"/>
      <c r="NDR190" s="40"/>
      <c r="NDS190" s="54"/>
      <c r="NDT190" s="55"/>
      <c r="NDU190" s="44"/>
      <c r="NDV190" s="40"/>
      <c r="NDW190" s="54"/>
      <c r="NDX190" s="55"/>
      <c r="NDY190" s="44"/>
      <c r="NDZ190" s="40"/>
      <c r="NEA190" s="54"/>
      <c r="NEB190" s="55"/>
      <c r="NEC190" s="44"/>
      <c r="NED190" s="40"/>
      <c r="NEE190" s="54"/>
      <c r="NEF190" s="55"/>
      <c r="NEG190" s="44"/>
      <c r="NEH190" s="40"/>
      <c r="NEI190" s="54"/>
      <c r="NEJ190" s="55"/>
      <c r="NEK190" s="44"/>
      <c r="NEL190" s="40"/>
      <c r="NEM190" s="54"/>
      <c r="NEN190" s="55"/>
      <c r="NEO190" s="44"/>
      <c r="NEP190" s="40"/>
      <c r="NEQ190" s="54"/>
      <c r="NER190" s="55"/>
      <c r="NES190" s="44"/>
      <c r="NET190" s="40"/>
      <c r="NEU190" s="54"/>
      <c r="NEV190" s="55"/>
      <c r="NEW190" s="44"/>
      <c r="NEX190" s="40"/>
      <c r="NEY190" s="54"/>
      <c r="NEZ190" s="55"/>
      <c r="NFA190" s="44"/>
      <c r="NFB190" s="40"/>
      <c r="NFC190" s="54"/>
      <c r="NFD190" s="55"/>
      <c r="NFE190" s="44"/>
      <c r="NFF190" s="40"/>
      <c r="NFG190" s="54"/>
      <c r="NFH190" s="55"/>
      <c r="NFI190" s="44"/>
      <c r="NFJ190" s="40"/>
      <c r="NFK190" s="54"/>
      <c r="NFL190" s="55"/>
      <c r="NFM190" s="44"/>
      <c r="NFN190" s="40"/>
      <c r="NFO190" s="54"/>
      <c r="NFP190" s="55"/>
      <c r="NFQ190" s="44"/>
      <c r="NFR190" s="40"/>
      <c r="NFS190" s="54"/>
      <c r="NFT190" s="55"/>
      <c r="NFU190" s="44"/>
      <c r="NFV190" s="40"/>
      <c r="NFW190" s="54"/>
      <c r="NFX190" s="55"/>
      <c r="NFY190" s="44"/>
      <c r="NFZ190" s="40"/>
      <c r="NGA190" s="54"/>
      <c r="NGB190" s="55"/>
      <c r="NGC190" s="44"/>
      <c r="NGD190" s="40"/>
      <c r="NGE190" s="54"/>
      <c r="NGF190" s="55"/>
      <c r="NGG190" s="44"/>
      <c r="NGH190" s="40"/>
      <c r="NGI190" s="54"/>
      <c r="NGJ190" s="55"/>
      <c r="NGK190" s="44"/>
      <c r="NGL190" s="40"/>
      <c r="NGM190" s="54"/>
      <c r="NGN190" s="55"/>
      <c r="NGO190" s="44"/>
      <c r="NGP190" s="40"/>
      <c r="NGQ190" s="54"/>
      <c r="NGR190" s="55"/>
      <c r="NGS190" s="44"/>
      <c r="NGT190" s="40"/>
      <c r="NGU190" s="54"/>
      <c r="NGV190" s="55"/>
      <c r="NGW190" s="44"/>
      <c r="NGX190" s="40"/>
      <c r="NGY190" s="54"/>
      <c r="NGZ190" s="55"/>
      <c r="NHA190" s="44"/>
      <c r="NHB190" s="40"/>
      <c r="NHC190" s="54"/>
      <c r="NHD190" s="55"/>
      <c r="NHE190" s="44"/>
      <c r="NHF190" s="40"/>
      <c r="NHG190" s="54"/>
      <c r="NHH190" s="55"/>
      <c r="NHI190" s="44"/>
      <c r="NHJ190" s="40"/>
      <c r="NHK190" s="54"/>
      <c r="NHL190" s="55"/>
      <c r="NHM190" s="44"/>
      <c r="NHN190" s="40"/>
      <c r="NHO190" s="54"/>
      <c r="NHP190" s="55"/>
      <c r="NHQ190" s="44"/>
      <c r="NHR190" s="40"/>
      <c r="NHS190" s="54"/>
      <c r="NHT190" s="55"/>
      <c r="NHU190" s="44"/>
      <c r="NHV190" s="40"/>
      <c r="NHW190" s="54"/>
      <c r="NHX190" s="55"/>
      <c r="NHY190" s="44"/>
      <c r="NHZ190" s="40"/>
      <c r="NIA190" s="54"/>
      <c r="NIB190" s="55"/>
      <c r="NIC190" s="44"/>
      <c r="NID190" s="40"/>
      <c r="NIE190" s="54"/>
      <c r="NIF190" s="55"/>
      <c r="NIG190" s="44"/>
      <c r="NIH190" s="40"/>
      <c r="NII190" s="54"/>
      <c r="NIJ190" s="55"/>
      <c r="NIK190" s="44"/>
      <c r="NIL190" s="40"/>
      <c r="NIM190" s="54"/>
      <c r="NIN190" s="55"/>
      <c r="NIO190" s="44"/>
      <c r="NIP190" s="40"/>
      <c r="NIQ190" s="54"/>
      <c r="NIR190" s="55"/>
      <c r="NIS190" s="44"/>
      <c r="NIT190" s="40"/>
      <c r="NIU190" s="54"/>
      <c r="NIV190" s="55"/>
      <c r="NIW190" s="44"/>
      <c r="NIX190" s="40"/>
      <c r="NIY190" s="54"/>
      <c r="NIZ190" s="55"/>
      <c r="NJA190" s="44"/>
      <c r="NJB190" s="40"/>
      <c r="NJC190" s="54"/>
      <c r="NJD190" s="55"/>
      <c r="NJE190" s="44"/>
      <c r="NJF190" s="40"/>
      <c r="NJG190" s="54"/>
      <c r="NJH190" s="55"/>
      <c r="NJI190" s="44"/>
      <c r="NJJ190" s="40"/>
      <c r="NJK190" s="54"/>
      <c r="NJL190" s="55"/>
      <c r="NJM190" s="44"/>
      <c r="NJN190" s="40"/>
      <c r="NJO190" s="54"/>
      <c r="NJP190" s="55"/>
      <c r="NJQ190" s="44"/>
      <c r="NJR190" s="40"/>
      <c r="NJS190" s="54"/>
      <c r="NJT190" s="55"/>
      <c r="NJU190" s="44"/>
      <c r="NJV190" s="40"/>
      <c r="NJW190" s="54"/>
      <c r="NJX190" s="55"/>
      <c r="NJY190" s="44"/>
      <c r="NJZ190" s="40"/>
      <c r="NKA190" s="54"/>
      <c r="NKB190" s="55"/>
      <c r="NKC190" s="44"/>
      <c r="NKD190" s="40"/>
      <c r="NKE190" s="54"/>
      <c r="NKF190" s="55"/>
      <c r="NKG190" s="44"/>
      <c r="NKH190" s="40"/>
      <c r="NKI190" s="54"/>
      <c r="NKJ190" s="55"/>
      <c r="NKK190" s="44"/>
      <c r="NKL190" s="40"/>
      <c r="NKM190" s="54"/>
      <c r="NKN190" s="55"/>
      <c r="NKO190" s="44"/>
      <c r="NKP190" s="40"/>
      <c r="NKQ190" s="54"/>
      <c r="NKR190" s="55"/>
      <c r="NKS190" s="44"/>
      <c r="NKT190" s="40"/>
      <c r="NKU190" s="54"/>
      <c r="NKV190" s="55"/>
      <c r="NKW190" s="44"/>
      <c r="NKX190" s="40"/>
      <c r="NKY190" s="54"/>
      <c r="NKZ190" s="55"/>
      <c r="NLA190" s="44"/>
      <c r="NLB190" s="40"/>
      <c r="NLC190" s="54"/>
      <c r="NLD190" s="55"/>
      <c r="NLE190" s="44"/>
      <c r="NLF190" s="40"/>
      <c r="NLG190" s="54"/>
      <c r="NLH190" s="55"/>
      <c r="NLI190" s="44"/>
      <c r="NLJ190" s="40"/>
      <c r="NLK190" s="54"/>
      <c r="NLL190" s="55"/>
      <c r="NLM190" s="44"/>
      <c r="NLN190" s="40"/>
      <c r="NLO190" s="54"/>
      <c r="NLP190" s="55"/>
      <c r="NLQ190" s="44"/>
      <c r="NLR190" s="40"/>
      <c r="NLS190" s="54"/>
      <c r="NLT190" s="55"/>
      <c r="NLU190" s="44"/>
      <c r="NLV190" s="40"/>
      <c r="NLW190" s="54"/>
      <c r="NLX190" s="55"/>
      <c r="NLY190" s="44"/>
      <c r="NLZ190" s="40"/>
      <c r="NMA190" s="54"/>
      <c r="NMB190" s="55"/>
      <c r="NMC190" s="44"/>
      <c r="NMD190" s="40"/>
      <c r="NME190" s="54"/>
      <c r="NMF190" s="55"/>
      <c r="NMG190" s="44"/>
      <c r="NMH190" s="40"/>
      <c r="NMI190" s="54"/>
      <c r="NMJ190" s="55"/>
      <c r="NMK190" s="44"/>
      <c r="NML190" s="40"/>
      <c r="NMM190" s="54"/>
      <c r="NMN190" s="55"/>
      <c r="NMO190" s="44"/>
      <c r="NMP190" s="40"/>
      <c r="NMQ190" s="54"/>
      <c r="NMR190" s="55"/>
      <c r="NMS190" s="44"/>
      <c r="NMT190" s="40"/>
      <c r="NMU190" s="54"/>
      <c r="NMV190" s="55"/>
      <c r="NMW190" s="44"/>
      <c r="NMX190" s="40"/>
      <c r="NMY190" s="54"/>
      <c r="NMZ190" s="55"/>
      <c r="NNA190" s="44"/>
      <c r="NNB190" s="40"/>
      <c r="NNC190" s="54"/>
      <c r="NND190" s="55"/>
      <c r="NNE190" s="44"/>
      <c r="NNF190" s="40"/>
      <c r="NNG190" s="54"/>
      <c r="NNH190" s="55"/>
      <c r="NNI190" s="44"/>
      <c r="NNJ190" s="40"/>
      <c r="NNK190" s="54"/>
      <c r="NNL190" s="55"/>
      <c r="NNM190" s="44"/>
      <c r="NNN190" s="40"/>
      <c r="NNO190" s="54"/>
      <c r="NNP190" s="55"/>
      <c r="NNQ190" s="44"/>
      <c r="NNR190" s="40"/>
      <c r="NNS190" s="54"/>
      <c r="NNT190" s="55"/>
      <c r="NNU190" s="44"/>
      <c r="NNV190" s="40"/>
      <c r="NNW190" s="54"/>
      <c r="NNX190" s="55"/>
      <c r="NNY190" s="44"/>
      <c r="NNZ190" s="40"/>
      <c r="NOA190" s="54"/>
      <c r="NOB190" s="55"/>
      <c r="NOC190" s="44"/>
      <c r="NOD190" s="40"/>
      <c r="NOE190" s="54"/>
      <c r="NOF190" s="55"/>
      <c r="NOG190" s="44"/>
      <c r="NOH190" s="40"/>
      <c r="NOI190" s="54"/>
      <c r="NOJ190" s="55"/>
      <c r="NOK190" s="44"/>
      <c r="NOL190" s="40"/>
      <c r="NOM190" s="54"/>
      <c r="NON190" s="55"/>
      <c r="NOO190" s="44"/>
      <c r="NOP190" s="40"/>
      <c r="NOQ190" s="54"/>
      <c r="NOR190" s="55"/>
      <c r="NOS190" s="44"/>
      <c r="NOT190" s="40"/>
      <c r="NOU190" s="54"/>
      <c r="NOV190" s="55"/>
      <c r="NOW190" s="44"/>
      <c r="NOX190" s="40"/>
      <c r="NOY190" s="54"/>
      <c r="NOZ190" s="55"/>
      <c r="NPA190" s="44"/>
      <c r="NPB190" s="40"/>
      <c r="NPC190" s="54"/>
      <c r="NPD190" s="55"/>
      <c r="NPE190" s="44"/>
      <c r="NPF190" s="40"/>
      <c r="NPG190" s="54"/>
      <c r="NPH190" s="55"/>
      <c r="NPI190" s="44"/>
      <c r="NPJ190" s="40"/>
      <c r="NPK190" s="54"/>
      <c r="NPL190" s="55"/>
      <c r="NPM190" s="44"/>
      <c r="NPN190" s="40"/>
      <c r="NPO190" s="54"/>
      <c r="NPP190" s="55"/>
      <c r="NPQ190" s="44"/>
      <c r="NPR190" s="40"/>
      <c r="NPS190" s="54"/>
      <c r="NPT190" s="55"/>
      <c r="NPU190" s="44"/>
      <c r="NPV190" s="40"/>
      <c r="NPW190" s="54"/>
      <c r="NPX190" s="55"/>
      <c r="NPY190" s="44"/>
      <c r="NPZ190" s="40"/>
      <c r="NQA190" s="54"/>
      <c r="NQB190" s="55"/>
      <c r="NQC190" s="44"/>
      <c r="NQD190" s="40"/>
      <c r="NQE190" s="54"/>
      <c r="NQF190" s="55"/>
      <c r="NQG190" s="44"/>
      <c r="NQH190" s="40"/>
      <c r="NQI190" s="54"/>
      <c r="NQJ190" s="55"/>
      <c r="NQK190" s="44"/>
      <c r="NQL190" s="40"/>
      <c r="NQM190" s="54"/>
      <c r="NQN190" s="55"/>
      <c r="NQO190" s="44"/>
      <c r="NQP190" s="40"/>
      <c r="NQQ190" s="54"/>
      <c r="NQR190" s="55"/>
      <c r="NQS190" s="44"/>
      <c r="NQT190" s="40"/>
      <c r="NQU190" s="54"/>
      <c r="NQV190" s="55"/>
      <c r="NQW190" s="44"/>
      <c r="NQX190" s="40"/>
      <c r="NQY190" s="54"/>
      <c r="NQZ190" s="55"/>
      <c r="NRA190" s="44"/>
      <c r="NRB190" s="40"/>
      <c r="NRC190" s="54"/>
      <c r="NRD190" s="55"/>
      <c r="NRE190" s="44"/>
      <c r="NRF190" s="40"/>
      <c r="NRG190" s="54"/>
      <c r="NRH190" s="55"/>
      <c r="NRI190" s="44"/>
      <c r="NRJ190" s="40"/>
      <c r="NRK190" s="54"/>
      <c r="NRL190" s="55"/>
      <c r="NRM190" s="44"/>
      <c r="NRN190" s="40"/>
      <c r="NRO190" s="54"/>
      <c r="NRP190" s="55"/>
      <c r="NRQ190" s="44"/>
      <c r="NRR190" s="40"/>
      <c r="NRS190" s="54"/>
      <c r="NRT190" s="55"/>
      <c r="NRU190" s="44"/>
      <c r="NRV190" s="40"/>
      <c r="NRW190" s="54"/>
      <c r="NRX190" s="55"/>
      <c r="NRY190" s="44"/>
      <c r="NRZ190" s="40"/>
      <c r="NSA190" s="54"/>
      <c r="NSB190" s="55"/>
      <c r="NSC190" s="44"/>
      <c r="NSD190" s="40"/>
      <c r="NSE190" s="54"/>
      <c r="NSF190" s="55"/>
      <c r="NSG190" s="44"/>
      <c r="NSH190" s="40"/>
      <c r="NSI190" s="54"/>
      <c r="NSJ190" s="55"/>
      <c r="NSK190" s="44"/>
      <c r="NSL190" s="40"/>
      <c r="NSM190" s="54"/>
      <c r="NSN190" s="55"/>
      <c r="NSO190" s="44"/>
      <c r="NSP190" s="40"/>
      <c r="NSQ190" s="54"/>
      <c r="NSR190" s="55"/>
      <c r="NSS190" s="44"/>
      <c r="NST190" s="40"/>
      <c r="NSU190" s="54"/>
      <c r="NSV190" s="55"/>
      <c r="NSW190" s="44"/>
      <c r="NSX190" s="40"/>
      <c r="NSY190" s="54"/>
      <c r="NSZ190" s="55"/>
      <c r="NTA190" s="44"/>
      <c r="NTB190" s="40"/>
      <c r="NTC190" s="54"/>
      <c r="NTD190" s="55"/>
      <c r="NTE190" s="44"/>
      <c r="NTF190" s="40"/>
      <c r="NTG190" s="54"/>
      <c r="NTH190" s="55"/>
      <c r="NTI190" s="44"/>
      <c r="NTJ190" s="40"/>
      <c r="NTK190" s="54"/>
      <c r="NTL190" s="55"/>
      <c r="NTM190" s="44"/>
      <c r="NTN190" s="40"/>
      <c r="NTO190" s="54"/>
      <c r="NTP190" s="55"/>
      <c r="NTQ190" s="44"/>
      <c r="NTR190" s="40"/>
      <c r="NTS190" s="54"/>
      <c r="NTT190" s="55"/>
      <c r="NTU190" s="44"/>
      <c r="NTV190" s="40"/>
      <c r="NTW190" s="54"/>
      <c r="NTX190" s="55"/>
      <c r="NTY190" s="44"/>
      <c r="NTZ190" s="40"/>
      <c r="NUA190" s="54"/>
      <c r="NUB190" s="55"/>
      <c r="NUC190" s="44"/>
      <c r="NUD190" s="40"/>
      <c r="NUE190" s="54"/>
      <c r="NUF190" s="55"/>
      <c r="NUG190" s="44"/>
      <c r="NUH190" s="40"/>
      <c r="NUI190" s="54"/>
      <c r="NUJ190" s="55"/>
      <c r="NUK190" s="44"/>
      <c r="NUL190" s="40"/>
      <c r="NUM190" s="54"/>
      <c r="NUN190" s="55"/>
      <c r="NUO190" s="44"/>
      <c r="NUP190" s="40"/>
      <c r="NUQ190" s="54"/>
      <c r="NUR190" s="55"/>
      <c r="NUS190" s="44"/>
      <c r="NUT190" s="40"/>
      <c r="NUU190" s="54"/>
      <c r="NUV190" s="55"/>
      <c r="NUW190" s="44"/>
      <c r="NUX190" s="40"/>
      <c r="NUY190" s="54"/>
      <c r="NUZ190" s="55"/>
      <c r="NVA190" s="44"/>
      <c r="NVB190" s="40"/>
      <c r="NVC190" s="54"/>
      <c r="NVD190" s="55"/>
      <c r="NVE190" s="44"/>
      <c r="NVF190" s="40"/>
      <c r="NVG190" s="54"/>
      <c r="NVH190" s="55"/>
      <c r="NVI190" s="44"/>
      <c r="NVJ190" s="40"/>
      <c r="NVK190" s="54"/>
      <c r="NVL190" s="55"/>
      <c r="NVM190" s="44"/>
      <c r="NVN190" s="40"/>
      <c r="NVO190" s="54"/>
      <c r="NVP190" s="55"/>
      <c r="NVQ190" s="44"/>
      <c r="NVR190" s="40"/>
      <c r="NVS190" s="54"/>
      <c r="NVT190" s="55"/>
      <c r="NVU190" s="44"/>
      <c r="NVV190" s="40"/>
      <c r="NVW190" s="54"/>
      <c r="NVX190" s="55"/>
      <c r="NVY190" s="44"/>
      <c r="NVZ190" s="40"/>
      <c r="NWA190" s="54"/>
      <c r="NWB190" s="55"/>
      <c r="NWC190" s="44"/>
      <c r="NWD190" s="40"/>
      <c r="NWE190" s="54"/>
      <c r="NWF190" s="55"/>
      <c r="NWG190" s="44"/>
      <c r="NWH190" s="40"/>
      <c r="NWI190" s="54"/>
      <c r="NWJ190" s="55"/>
      <c r="NWK190" s="44"/>
      <c r="NWL190" s="40"/>
      <c r="NWM190" s="54"/>
      <c r="NWN190" s="55"/>
      <c r="NWO190" s="44"/>
      <c r="NWP190" s="40"/>
      <c r="NWQ190" s="54"/>
      <c r="NWR190" s="55"/>
      <c r="NWS190" s="44"/>
      <c r="NWT190" s="40"/>
      <c r="NWU190" s="54"/>
      <c r="NWV190" s="55"/>
      <c r="NWW190" s="44"/>
      <c r="NWX190" s="40"/>
      <c r="NWY190" s="54"/>
      <c r="NWZ190" s="55"/>
      <c r="NXA190" s="44"/>
      <c r="NXB190" s="40"/>
      <c r="NXC190" s="54"/>
      <c r="NXD190" s="55"/>
      <c r="NXE190" s="44"/>
      <c r="NXF190" s="40"/>
      <c r="NXG190" s="54"/>
      <c r="NXH190" s="55"/>
      <c r="NXI190" s="44"/>
      <c r="NXJ190" s="40"/>
      <c r="NXK190" s="54"/>
      <c r="NXL190" s="55"/>
      <c r="NXM190" s="44"/>
      <c r="NXN190" s="40"/>
      <c r="NXO190" s="54"/>
      <c r="NXP190" s="55"/>
      <c r="NXQ190" s="44"/>
      <c r="NXR190" s="40"/>
      <c r="NXS190" s="54"/>
      <c r="NXT190" s="55"/>
      <c r="NXU190" s="44"/>
      <c r="NXV190" s="40"/>
      <c r="NXW190" s="54"/>
      <c r="NXX190" s="55"/>
      <c r="NXY190" s="44"/>
      <c r="NXZ190" s="40"/>
      <c r="NYA190" s="54"/>
      <c r="NYB190" s="55"/>
      <c r="NYC190" s="44"/>
      <c r="NYD190" s="40"/>
      <c r="NYE190" s="54"/>
      <c r="NYF190" s="55"/>
      <c r="NYG190" s="44"/>
      <c r="NYH190" s="40"/>
      <c r="NYI190" s="54"/>
      <c r="NYJ190" s="55"/>
      <c r="NYK190" s="44"/>
      <c r="NYL190" s="40"/>
      <c r="NYM190" s="54"/>
      <c r="NYN190" s="55"/>
      <c r="NYO190" s="44"/>
      <c r="NYP190" s="40"/>
      <c r="NYQ190" s="54"/>
      <c r="NYR190" s="55"/>
      <c r="NYS190" s="44"/>
      <c r="NYT190" s="40"/>
      <c r="NYU190" s="54"/>
      <c r="NYV190" s="55"/>
      <c r="NYW190" s="44"/>
      <c r="NYX190" s="40"/>
      <c r="NYY190" s="54"/>
      <c r="NYZ190" s="55"/>
      <c r="NZA190" s="44"/>
      <c r="NZB190" s="40"/>
      <c r="NZC190" s="54"/>
      <c r="NZD190" s="55"/>
      <c r="NZE190" s="44"/>
      <c r="NZF190" s="40"/>
      <c r="NZG190" s="54"/>
      <c r="NZH190" s="55"/>
      <c r="NZI190" s="44"/>
      <c r="NZJ190" s="40"/>
      <c r="NZK190" s="54"/>
      <c r="NZL190" s="55"/>
      <c r="NZM190" s="44"/>
      <c r="NZN190" s="40"/>
      <c r="NZO190" s="54"/>
      <c r="NZP190" s="55"/>
      <c r="NZQ190" s="44"/>
      <c r="NZR190" s="40"/>
      <c r="NZS190" s="54"/>
      <c r="NZT190" s="55"/>
      <c r="NZU190" s="44"/>
      <c r="NZV190" s="40"/>
      <c r="NZW190" s="54"/>
      <c r="NZX190" s="55"/>
      <c r="NZY190" s="44"/>
      <c r="NZZ190" s="40"/>
      <c r="OAA190" s="54"/>
      <c r="OAB190" s="55"/>
      <c r="OAC190" s="44"/>
      <c r="OAD190" s="40"/>
      <c r="OAE190" s="54"/>
      <c r="OAF190" s="55"/>
      <c r="OAG190" s="44"/>
      <c r="OAH190" s="40"/>
      <c r="OAI190" s="54"/>
      <c r="OAJ190" s="55"/>
      <c r="OAK190" s="44"/>
      <c r="OAL190" s="40"/>
      <c r="OAM190" s="54"/>
      <c r="OAN190" s="55"/>
      <c r="OAO190" s="44"/>
      <c r="OAP190" s="40"/>
      <c r="OAQ190" s="54"/>
      <c r="OAR190" s="55"/>
      <c r="OAS190" s="44"/>
      <c r="OAT190" s="40"/>
      <c r="OAU190" s="54"/>
      <c r="OAV190" s="55"/>
      <c r="OAW190" s="44"/>
      <c r="OAX190" s="40"/>
      <c r="OAY190" s="54"/>
      <c r="OAZ190" s="55"/>
      <c r="OBA190" s="44"/>
      <c r="OBB190" s="40"/>
      <c r="OBC190" s="54"/>
      <c r="OBD190" s="55"/>
      <c r="OBE190" s="44"/>
      <c r="OBF190" s="40"/>
      <c r="OBG190" s="54"/>
      <c r="OBH190" s="55"/>
      <c r="OBI190" s="44"/>
      <c r="OBJ190" s="40"/>
      <c r="OBK190" s="54"/>
      <c r="OBL190" s="55"/>
      <c r="OBM190" s="44"/>
      <c r="OBN190" s="40"/>
      <c r="OBO190" s="54"/>
      <c r="OBP190" s="55"/>
      <c r="OBQ190" s="44"/>
      <c r="OBR190" s="40"/>
      <c r="OBS190" s="54"/>
      <c r="OBT190" s="55"/>
      <c r="OBU190" s="44"/>
      <c r="OBV190" s="40"/>
      <c r="OBW190" s="54"/>
      <c r="OBX190" s="55"/>
      <c r="OBY190" s="44"/>
      <c r="OBZ190" s="40"/>
      <c r="OCA190" s="54"/>
      <c r="OCB190" s="55"/>
      <c r="OCC190" s="44"/>
      <c r="OCD190" s="40"/>
      <c r="OCE190" s="54"/>
      <c r="OCF190" s="55"/>
      <c r="OCG190" s="44"/>
      <c r="OCH190" s="40"/>
      <c r="OCI190" s="54"/>
      <c r="OCJ190" s="55"/>
      <c r="OCK190" s="44"/>
      <c r="OCL190" s="40"/>
      <c r="OCM190" s="54"/>
      <c r="OCN190" s="55"/>
      <c r="OCO190" s="44"/>
      <c r="OCP190" s="40"/>
      <c r="OCQ190" s="54"/>
      <c r="OCR190" s="55"/>
      <c r="OCS190" s="44"/>
      <c r="OCT190" s="40"/>
      <c r="OCU190" s="54"/>
      <c r="OCV190" s="55"/>
      <c r="OCW190" s="44"/>
      <c r="OCX190" s="40"/>
      <c r="OCY190" s="54"/>
      <c r="OCZ190" s="55"/>
      <c r="ODA190" s="44"/>
      <c r="ODB190" s="40"/>
      <c r="ODC190" s="54"/>
      <c r="ODD190" s="55"/>
      <c r="ODE190" s="44"/>
      <c r="ODF190" s="40"/>
      <c r="ODG190" s="54"/>
      <c r="ODH190" s="55"/>
      <c r="ODI190" s="44"/>
      <c r="ODJ190" s="40"/>
      <c r="ODK190" s="54"/>
      <c r="ODL190" s="55"/>
      <c r="ODM190" s="44"/>
      <c r="ODN190" s="40"/>
      <c r="ODO190" s="54"/>
      <c r="ODP190" s="55"/>
      <c r="ODQ190" s="44"/>
      <c r="ODR190" s="40"/>
      <c r="ODS190" s="54"/>
      <c r="ODT190" s="55"/>
      <c r="ODU190" s="44"/>
      <c r="ODV190" s="40"/>
      <c r="ODW190" s="54"/>
      <c r="ODX190" s="55"/>
      <c r="ODY190" s="44"/>
      <c r="ODZ190" s="40"/>
      <c r="OEA190" s="54"/>
      <c r="OEB190" s="55"/>
      <c r="OEC190" s="44"/>
      <c r="OED190" s="40"/>
      <c r="OEE190" s="54"/>
      <c r="OEF190" s="55"/>
      <c r="OEG190" s="44"/>
      <c r="OEH190" s="40"/>
      <c r="OEI190" s="54"/>
      <c r="OEJ190" s="55"/>
      <c r="OEK190" s="44"/>
      <c r="OEL190" s="40"/>
      <c r="OEM190" s="54"/>
      <c r="OEN190" s="55"/>
      <c r="OEO190" s="44"/>
      <c r="OEP190" s="40"/>
      <c r="OEQ190" s="54"/>
      <c r="OER190" s="55"/>
      <c r="OES190" s="44"/>
      <c r="OET190" s="40"/>
      <c r="OEU190" s="54"/>
      <c r="OEV190" s="55"/>
      <c r="OEW190" s="44"/>
      <c r="OEX190" s="40"/>
      <c r="OEY190" s="54"/>
      <c r="OEZ190" s="55"/>
      <c r="OFA190" s="44"/>
      <c r="OFB190" s="40"/>
      <c r="OFC190" s="54"/>
      <c r="OFD190" s="55"/>
      <c r="OFE190" s="44"/>
      <c r="OFF190" s="40"/>
      <c r="OFG190" s="54"/>
      <c r="OFH190" s="55"/>
      <c r="OFI190" s="44"/>
      <c r="OFJ190" s="40"/>
      <c r="OFK190" s="54"/>
      <c r="OFL190" s="55"/>
      <c r="OFM190" s="44"/>
      <c r="OFN190" s="40"/>
      <c r="OFO190" s="54"/>
      <c r="OFP190" s="55"/>
      <c r="OFQ190" s="44"/>
      <c r="OFR190" s="40"/>
      <c r="OFS190" s="54"/>
      <c r="OFT190" s="55"/>
      <c r="OFU190" s="44"/>
      <c r="OFV190" s="40"/>
      <c r="OFW190" s="54"/>
      <c r="OFX190" s="55"/>
      <c r="OFY190" s="44"/>
      <c r="OFZ190" s="40"/>
      <c r="OGA190" s="54"/>
      <c r="OGB190" s="55"/>
      <c r="OGC190" s="44"/>
      <c r="OGD190" s="40"/>
      <c r="OGE190" s="54"/>
      <c r="OGF190" s="55"/>
      <c r="OGG190" s="44"/>
      <c r="OGH190" s="40"/>
      <c r="OGI190" s="54"/>
      <c r="OGJ190" s="55"/>
      <c r="OGK190" s="44"/>
      <c r="OGL190" s="40"/>
      <c r="OGM190" s="54"/>
      <c r="OGN190" s="55"/>
      <c r="OGO190" s="44"/>
      <c r="OGP190" s="40"/>
      <c r="OGQ190" s="54"/>
      <c r="OGR190" s="55"/>
      <c r="OGS190" s="44"/>
      <c r="OGT190" s="40"/>
      <c r="OGU190" s="54"/>
      <c r="OGV190" s="55"/>
      <c r="OGW190" s="44"/>
      <c r="OGX190" s="40"/>
      <c r="OGY190" s="54"/>
      <c r="OGZ190" s="55"/>
      <c r="OHA190" s="44"/>
      <c r="OHB190" s="40"/>
      <c r="OHC190" s="54"/>
      <c r="OHD190" s="55"/>
      <c r="OHE190" s="44"/>
      <c r="OHF190" s="40"/>
      <c r="OHG190" s="54"/>
      <c r="OHH190" s="55"/>
      <c r="OHI190" s="44"/>
      <c r="OHJ190" s="40"/>
      <c r="OHK190" s="54"/>
      <c r="OHL190" s="55"/>
      <c r="OHM190" s="44"/>
      <c r="OHN190" s="40"/>
      <c r="OHO190" s="54"/>
      <c r="OHP190" s="55"/>
      <c r="OHQ190" s="44"/>
      <c r="OHR190" s="40"/>
      <c r="OHS190" s="54"/>
      <c r="OHT190" s="55"/>
      <c r="OHU190" s="44"/>
      <c r="OHV190" s="40"/>
      <c r="OHW190" s="54"/>
      <c r="OHX190" s="55"/>
      <c r="OHY190" s="44"/>
      <c r="OHZ190" s="40"/>
      <c r="OIA190" s="54"/>
      <c r="OIB190" s="55"/>
      <c r="OIC190" s="44"/>
      <c r="OID190" s="40"/>
      <c r="OIE190" s="54"/>
      <c r="OIF190" s="55"/>
      <c r="OIG190" s="44"/>
      <c r="OIH190" s="40"/>
      <c r="OII190" s="54"/>
      <c r="OIJ190" s="55"/>
      <c r="OIK190" s="44"/>
      <c r="OIL190" s="40"/>
      <c r="OIM190" s="54"/>
      <c r="OIN190" s="55"/>
      <c r="OIO190" s="44"/>
      <c r="OIP190" s="40"/>
      <c r="OIQ190" s="54"/>
      <c r="OIR190" s="55"/>
      <c r="OIS190" s="44"/>
      <c r="OIT190" s="40"/>
      <c r="OIU190" s="54"/>
      <c r="OIV190" s="55"/>
      <c r="OIW190" s="44"/>
      <c r="OIX190" s="40"/>
      <c r="OIY190" s="54"/>
      <c r="OIZ190" s="55"/>
      <c r="OJA190" s="44"/>
      <c r="OJB190" s="40"/>
      <c r="OJC190" s="54"/>
      <c r="OJD190" s="55"/>
      <c r="OJE190" s="44"/>
      <c r="OJF190" s="40"/>
      <c r="OJG190" s="54"/>
      <c r="OJH190" s="55"/>
      <c r="OJI190" s="44"/>
      <c r="OJJ190" s="40"/>
      <c r="OJK190" s="54"/>
      <c r="OJL190" s="55"/>
      <c r="OJM190" s="44"/>
      <c r="OJN190" s="40"/>
      <c r="OJO190" s="54"/>
      <c r="OJP190" s="55"/>
      <c r="OJQ190" s="44"/>
      <c r="OJR190" s="40"/>
      <c r="OJS190" s="54"/>
      <c r="OJT190" s="55"/>
      <c r="OJU190" s="44"/>
      <c r="OJV190" s="40"/>
      <c r="OJW190" s="54"/>
      <c r="OJX190" s="55"/>
      <c r="OJY190" s="44"/>
      <c r="OJZ190" s="40"/>
      <c r="OKA190" s="54"/>
      <c r="OKB190" s="55"/>
      <c r="OKC190" s="44"/>
      <c r="OKD190" s="40"/>
      <c r="OKE190" s="54"/>
      <c r="OKF190" s="55"/>
      <c r="OKG190" s="44"/>
      <c r="OKH190" s="40"/>
      <c r="OKI190" s="54"/>
      <c r="OKJ190" s="55"/>
      <c r="OKK190" s="44"/>
      <c r="OKL190" s="40"/>
      <c r="OKM190" s="54"/>
      <c r="OKN190" s="55"/>
      <c r="OKO190" s="44"/>
      <c r="OKP190" s="40"/>
      <c r="OKQ190" s="54"/>
      <c r="OKR190" s="55"/>
      <c r="OKS190" s="44"/>
      <c r="OKT190" s="40"/>
      <c r="OKU190" s="54"/>
      <c r="OKV190" s="55"/>
      <c r="OKW190" s="44"/>
      <c r="OKX190" s="40"/>
      <c r="OKY190" s="54"/>
      <c r="OKZ190" s="55"/>
      <c r="OLA190" s="44"/>
      <c r="OLB190" s="40"/>
      <c r="OLC190" s="54"/>
      <c r="OLD190" s="55"/>
      <c r="OLE190" s="44"/>
      <c r="OLF190" s="40"/>
      <c r="OLG190" s="54"/>
      <c r="OLH190" s="55"/>
      <c r="OLI190" s="44"/>
      <c r="OLJ190" s="40"/>
      <c r="OLK190" s="54"/>
      <c r="OLL190" s="55"/>
      <c r="OLM190" s="44"/>
      <c r="OLN190" s="40"/>
      <c r="OLO190" s="54"/>
      <c r="OLP190" s="55"/>
      <c r="OLQ190" s="44"/>
      <c r="OLR190" s="40"/>
      <c r="OLS190" s="54"/>
      <c r="OLT190" s="55"/>
      <c r="OLU190" s="44"/>
      <c r="OLV190" s="40"/>
      <c r="OLW190" s="54"/>
      <c r="OLX190" s="55"/>
      <c r="OLY190" s="44"/>
      <c r="OLZ190" s="40"/>
      <c r="OMA190" s="54"/>
      <c r="OMB190" s="55"/>
      <c r="OMC190" s="44"/>
      <c r="OMD190" s="40"/>
      <c r="OME190" s="54"/>
      <c r="OMF190" s="55"/>
      <c r="OMG190" s="44"/>
      <c r="OMH190" s="40"/>
      <c r="OMI190" s="54"/>
      <c r="OMJ190" s="55"/>
      <c r="OMK190" s="44"/>
      <c r="OML190" s="40"/>
      <c r="OMM190" s="54"/>
      <c r="OMN190" s="55"/>
      <c r="OMO190" s="44"/>
      <c r="OMP190" s="40"/>
      <c r="OMQ190" s="54"/>
      <c r="OMR190" s="55"/>
      <c r="OMS190" s="44"/>
      <c r="OMT190" s="40"/>
      <c r="OMU190" s="54"/>
      <c r="OMV190" s="55"/>
      <c r="OMW190" s="44"/>
      <c r="OMX190" s="40"/>
      <c r="OMY190" s="54"/>
      <c r="OMZ190" s="55"/>
      <c r="ONA190" s="44"/>
      <c r="ONB190" s="40"/>
      <c r="ONC190" s="54"/>
      <c r="OND190" s="55"/>
      <c r="ONE190" s="44"/>
      <c r="ONF190" s="40"/>
      <c r="ONG190" s="54"/>
      <c r="ONH190" s="55"/>
      <c r="ONI190" s="44"/>
      <c r="ONJ190" s="40"/>
      <c r="ONK190" s="54"/>
      <c r="ONL190" s="55"/>
      <c r="ONM190" s="44"/>
      <c r="ONN190" s="40"/>
      <c r="ONO190" s="54"/>
      <c r="ONP190" s="55"/>
      <c r="ONQ190" s="44"/>
      <c r="ONR190" s="40"/>
      <c r="ONS190" s="54"/>
      <c r="ONT190" s="55"/>
      <c r="ONU190" s="44"/>
      <c r="ONV190" s="40"/>
      <c r="ONW190" s="54"/>
      <c r="ONX190" s="55"/>
      <c r="ONY190" s="44"/>
      <c r="ONZ190" s="40"/>
      <c r="OOA190" s="54"/>
      <c r="OOB190" s="55"/>
      <c r="OOC190" s="44"/>
      <c r="OOD190" s="40"/>
      <c r="OOE190" s="54"/>
      <c r="OOF190" s="55"/>
      <c r="OOG190" s="44"/>
      <c r="OOH190" s="40"/>
      <c r="OOI190" s="54"/>
      <c r="OOJ190" s="55"/>
      <c r="OOK190" s="44"/>
      <c r="OOL190" s="40"/>
      <c r="OOM190" s="54"/>
      <c r="OON190" s="55"/>
      <c r="OOO190" s="44"/>
      <c r="OOP190" s="40"/>
      <c r="OOQ190" s="54"/>
      <c r="OOR190" s="55"/>
      <c r="OOS190" s="44"/>
      <c r="OOT190" s="40"/>
      <c r="OOU190" s="54"/>
      <c r="OOV190" s="55"/>
      <c r="OOW190" s="44"/>
      <c r="OOX190" s="40"/>
      <c r="OOY190" s="54"/>
      <c r="OOZ190" s="55"/>
      <c r="OPA190" s="44"/>
      <c r="OPB190" s="40"/>
      <c r="OPC190" s="54"/>
      <c r="OPD190" s="55"/>
      <c r="OPE190" s="44"/>
      <c r="OPF190" s="40"/>
      <c r="OPG190" s="54"/>
      <c r="OPH190" s="55"/>
      <c r="OPI190" s="44"/>
      <c r="OPJ190" s="40"/>
      <c r="OPK190" s="54"/>
      <c r="OPL190" s="55"/>
      <c r="OPM190" s="44"/>
      <c r="OPN190" s="40"/>
      <c r="OPO190" s="54"/>
      <c r="OPP190" s="55"/>
      <c r="OPQ190" s="44"/>
      <c r="OPR190" s="40"/>
      <c r="OPS190" s="54"/>
      <c r="OPT190" s="55"/>
      <c r="OPU190" s="44"/>
      <c r="OPV190" s="40"/>
      <c r="OPW190" s="54"/>
      <c r="OPX190" s="55"/>
      <c r="OPY190" s="44"/>
      <c r="OPZ190" s="40"/>
      <c r="OQA190" s="54"/>
      <c r="OQB190" s="55"/>
      <c r="OQC190" s="44"/>
      <c r="OQD190" s="40"/>
      <c r="OQE190" s="54"/>
      <c r="OQF190" s="55"/>
      <c r="OQG190" s="44"/>
      <c r="OQH190" s="40"/>
      <c r="OQI190" s="54"/>
      <c r="OQJ190" s="55"/>
      <c r="OQK190" s="44"/>
      <c r="OQL190" s="40"/>
      <c r="OQM190" s="54"/>
      <c r="OQN190" s="55"/>
      <c r="OQO190" s="44"/>
      <c r="OQP190" s="40"/>
      <c r="OQQ190" s="54"/>
      <c r="OQR190" s="55"/>
      <c r="OQS190" s="44"/>
      <c r="OQT190" s="40"/>
      <c r="OQU190" s="54"/>
      <c r="OQV190" s="55"/>
      <c r="OQW190" s="44"/>
      <c r="OQX190" s="40"/>
      <c r="OQY190" s="54"/>
      <c r="OQZ190" s="55"/>
      <c r="ORA190" s="44"/>
      <c r="ORB190" s="40"/>
      <c r="ORC190" s="54"/>
      <c r="ORD190" s="55"/>
      <c r="ORE190" s="44"/>
      <c r="ORF190" s="40"/>
      <c r="ORG190" s="54"/>
      <c r="ORH190" s="55"/>
      <c r="ORI190" s="44"/>
      <c r="ORJ190" s="40"/>
      <c r="ORK190" s="54"/>
      <c r="ORL190" s="55"/>
      <c r="ORM190" s="44"/>
      <c r="ORN190" s="40"/>
      <c r="ORO190" s="54"/>
      <c r="ORP190" s="55"/>
      <c r="ORQ190" s="44"/>
      <c r="ORR190" s="40"/>
      <c r="ORS190" s="54"/>
      <c r="ORT190" s="55"/>
      <c r="ORU190" s="44"/>
      <c r="ORV190" s="40"/>
      <c r="ORW190" s="54"/>
      <c r="ORX190" s="55"/>
      <c r="ORY190" s="44"/>
      <c r="ORZ190" s="40"/>
      <c r="OSA190" s="54"/>
      <c r="OSB190" s="55"/>
      <c r="OSC190" s="44"/>
      <c r="OSD190" s="40"/>
      <c r="OSE190" s="54"/>
      <c r="OSF190" s="55"/>
      <c r="OSG190" s="44"/>
      <c r="OSH190" s="40"/>
      <c r="OSI190" s="54"/>
      <c r="OSJ190" s="55"/>
      <c r="OSK190" s="44"/>
      <c r="OSL190" s="40"/>
      <c r="OSM190" s="54"/>
      <c r="OSN190" s="55"/>
      <c r="OSO190" s="44"/>
      <c r="OSP190" s="40"/>
      <c r="OSQ190" s="54"/>
      <c r="OSR190" s="55"/>
      <c r="OSS190" s="44"/>
      <c r="OST190" s="40"/>
      <c r="OSU190" s="54"/>
      <c r="OSV190" s="55"/>
      <c r="OSW190" s="44"/>
      <c r="OSX190" s="40"/>
      <c r="OSY190" s="54"/>
      <c r="OSZ190" s="55"/>
      <c r="OTA190" s="44"/>
      <c r="OTB190" s="40"/>
      <c r="OTC190" s="54"/>
      <c r="OTD190" s="55"/>
      <c r="OTE190" s="44"/>
      <c r="OTF190" s="40"/>
      <c r="OTG190" s="54"/>
      <c r="OTH190" s="55"/>
      <c r="OTI190" s="44"/>
      <c r="OTJ190" s="40"/>
      <c r="OTK190" s="54"/>
      <c r="OTL190" s="55"/>
      <c r="OTM190" s="44"/>
      <c r="OTN190" s="40"/>
      <c r="OTO190" s="54"/>
      <c r="OTP190" s="55"/>
      <c r="OTQ190" s="44"/>
      <c r="OTR190" s="40"/>
      <c r="OTS190" s="54"/>
      <c r="OTT190" s="55"/>
      <c r="OTU190" s="44"/>
      <c r="OTV190" s="40"/>
      <c r="OTW190" s="54"/>
      <c r="OTX190" s="55"/>
      <c r="OTY190" s="44"/>
      <c r="OTZ190" s="40"/>
      <c r="OUA190" s="54"/>
      <c r="OUB190" s="55"/>
      <c r="OUC190" s="44"/>
      <c r="OUD190" s="40"/>
      <c r="OUE190" s="54"/>
      <c r="OUF190" s="55"/>
      <c r="OUG190" s="44"/>
      <c r="OUH190" s="40"/>
      <c r="OUI190" s="54"/>
      <c r="OUJ190" s="55"/>
      <c r="OUK190" s="44"/>
      <c r="OUL190" s="40"/>
      <c r="OUM190" s="54"/>
      <c r="OUN190" s="55"/>
      <c r="OUO190" s="44"/>
      <c r="OUP190" s="40"/>
      <c r="OUQ190" s="54"/>
      <c r="OUR190" s="55"/>
      <c r="OUS190" s="44"/>
      <c r="OUT190" s="40"/>
      <c r="OUU190" s="54"/>
      <c r="OUV190" s="55"/>
      <c r="OUW190" s="44"/>
      <c r="OUX190" s="40"/>
      <c r="OUY190" s="54"/>
      <c r="OUZ190" s="55"/>
      <c r="OVA190" s="44"/>
      <c r="OVB190" s="40"/>
      <c r="OVC190" s="54"/>
      <c r="OVD190" s="55"/>
      <c r="OVE190" s="44"/>
      <c r="OVF190" s="40"/>
      <c r="OVG190" s="54"/>
      <c r="OVH190" s="55"/>
      <c r="OVI190" s="44"/>
      <c r="OVJ190" s="40"/>
      <c r="OVK190" s="54"/>
      <c r="OVL190" s="55"/>
      <c r="OVM190" s="44"/>
      <c r="OVN190" s="40"/>
      <c r="OVO190" s="54"/>
      <c r="OVP190" s="55"/>
      <c r="OVQ190" s="44"/>
      <c r="OVR190" s="40"/>
      <c r="OVS190" s="54"/>
      <c r="OVT190" s="55"/>
      <c r="OVU190" s="44"/>
      <c r="OVV190" s="40"/>
      <c r="OVW190" s="54"/>
      <c r="OVX190" s="55"/>
      <c r="OVY190" s="44"/>
      <c r="OVZ190" s="40"/>
      <c r="OWA190" s="54"/>
      <c r="OWB190" s="55"/>
      <c r="OWC190" s="44"/>
      <c r="OWD190" s="40"/>
      <c r="OWE190" s="54"/>
      <c r="OWF190" s="55"/>
      <c r="OWG190" s="44"/>
      <c r="OWH190" s="40"/>
      <c r="OWI190" s="54"/>
      <c r="OWJ190" s="55"/>
      <c r="OWK190" s="44"/>
      <c r="OWL190" s="40"/>
      <c r="OWM190" s="54"/>
      <c r="OWN190" s="55"/>
      <c r="OWO190" s="44"/>
      <c r="OWP190" s="40"/>
      <c r="OWQ190" s="54"/>
      <c r="OWR190" s="55"/>
      <c r="OWS190" s="44"/>
      <c r="OWT190" s="40"/>
      <c r="OWU190" s="54"/>
      <c r="OWV190" s="55"/>
      <c r="OWW190" s="44"/>
      <c r="OWX190" s="40"/>
      <c r="OWY190" s="54"/>
      <c r="OWZ190" s="55"/>
      <c r="OXA190" s="44"/>
      <c r="OXB190" s="40"/>
      <c r="OXC190" s="54"/>
      <c r="OXD190" s="55"/>
      <c r="OXE190" s="44"/>
      <c r="OXF190" s="40"/>
      <c r="OXG190" s="54"/>
      <c r="OXH190" s="55"/>
      <c r="OXI190" s="44"/>
      <c r="OXJ190" s="40"/>
      <c r="OXK190" s="54"/>
      <c r="OXL190" s="55"/>
      <c r="OXM190" s="44"/>
      <c r="OXN190" s="40"/>
      <c r="OXO190" s="54"/>
      <c r="OXP190" s="55"/>
      <c r="OXQ190" s="44"/>
      <c r="OXR190" s="40"/>
      <c r="OXS190" s="54"/>
      <c r="OXT190" s="55"/>
      <c r="OXU190" s="44"/>
      <c r="OXV190" s="40"/>
      <c r="OXW190" s="54"/>
      <c r="OXX190" s="55"/>
      <c r="OXY190" s="44"/>
      <c r="OXZ190" s="40"/>
      <c r="OYA190" s="54"/>
      <c r="OYB190" s="55"/>
      <c r="OYC190" s="44"/>
      <c r="OYD190" s="40"/>
      <c r="OYE190" s="54"/>
      <c r="OYF190" s="55"/>
      <c r="OYG190" s="44"/>
      <c r="OYH190" s="40"/>
      <c r="OYI190" s="54"/>
      <c r="OYJ190" s="55"/>
      <c r="OYK190" s="44"/>
      <c r="OYL190" s="40"/>
      <c r="OYM190" s="54"/>
      <c r="OYN190" s="55"/>
      <c r="OYO190" s="44"/>
      <c r="OYP190" s="40"/>
      <c r="OYQ190" s="54"/>
      <c r="OYR190" s="55"/>
      <c r="OYS190" s="44"/>
      <c r="OYT190" s="40"/>
      <c r="OYU190" s="54"/>
      <c r="OYV190" s="55"/>
      <c r="OYW190" s="44"/>
      <c r="OYX190" s="40"/>
      <c r="OYY190" s="54"/>
      <c r="OYZ190" s="55"/>
      <c r="OZA190" s="44"/>
      <c r="OZB190" s="40"/>
      <c r="OZC190" s="54"/>
      <c r="OZD190" s="55"/>
      <c r="OZE190" s="44"/>
      <c r="OZF190" s="40"/>
      <c r="OZG190" s="54"/>
      <c r="OZH190" s="55"/>
      <c r="OZI190" s="44"/>
      <c r="OZJ190" s="40"/>
      <c r="OZK190" s="54"/>
      <c r="OZL190" s="55"/>
      <c r="OZM190" s="44"/>
      <c r="OZN190" s="40"/>
      <c r="OZO190" s="54"/>
      <c r="OZP190" s="55"/>
      <c r="OZQ190" s="44"/>
      <c r="OZR190" s="40"/>
      <c r="OZS190" s="54"/>
      <c r="OZT190" s="55"/>
      <c r="OZU190" s="44"/>
      <c r="OZV190" s="40"/>
      <c r="OZW190" s="54"/>
      <c r="OZX190" s="55"/>
      <c r="OZY190" s="44"/>
      <c r="OZZ190" s="40"/>
      <c r="PAA190" s="54"/>
      <c r="PAB190" s="55"/>
      <c r="PAC190" s="44"/>
      <c r="PAD190" s="40"/>
      <c r="PAE190" s="54"/>
      <c r="PAF190" s="55"/>
      <c r="PAG190" s="44"/>
      <c r="PAH190" s="40"/>
      <c r="PAI190" s="54"/>
      <c r="PAJ190" s="55"/>
      <c r="PAK190" s="44"/>
      <c r="PAL190" s="40"/>
      <c r="PAM190" s="54"/>
      <c r="PAN190" s="55"/>
      <c r="PAO190" s="44"/>
      <c r="PAP190" s="40"/>
      <c r="PAQ190" s="54"/>
      <c r="PAR190" s="55"/>
      <c r="PAS190" s="44"/>
      <c r="PAT190" s="40"/>
      <c r="PAU190" s="54"/>
      <c r="PAV190" s="55"/>
      <c r="PAW190" s="44"/>
      <c r="PAX190" s="40"/>
      <c r="PAY190" s="54"/>
      <c r="PAZ190" s="55"/>
      <c r="PBA190" s="44"/>
      <c r="PBB190" s="40"/>
      <c r="PBC190" s="54"/>
      <c r="PBD190" s="55"/>
      <c r="PBE190" s="44"/>
      <c r="PBF190" s="40"/>
      <c r="PBG190" s="54"/>
      <c r="PBH190" s="55"/>
      <c r="PBI190" s="44"/>
      <c r="PBJ190" s="40"/>
      <c r="PBK190" s="54"/>
      <c r="PBL190" s="55"/>
      <c r="PBM190" s="44"/>
      <c r="PBN190" s="40"/>
      <c r="PBO190" s="54"/>
      <c r="PBP190" s="55"/>
      <c r="PBQ190" s="44"/>
      <c r="PBR190" s="40"/>
      <c r="PBS190" s="54"/>
      <c r="PBT190" s="55"/>
      <c r="PBU190" s="44"/>
      <c r="PBV190" s="40"/>
      <c r="PBW190" s="54"/>
      <c r="PBX190" s="55"/>
      <c r="PBY190" s="44"/>
      <c r="PBZ190" s="40"/>
      <c r="PCA190" s="54"/>
      <c r="PCB190" s="55"/>
      <c r="PCC190" s="44"/>
      <c r="PCD190" s="40"/>
      <c r="PCE190" s="54"/>
      <c r="PCF190" s="55"/>
      <c r="PCG190" s="44"/>
      <c r="PCH190" s="40"/>
      <c r="PCI190" s="54"/>
      <c r="PCJ190" s="55"/>
      <c r="PCK190" s="44"/>
      <c r="PCL190" s="40"/>
      <c r="PCM190" s="54"/>
      <c r="PCN190" s="55"/>
      <c r="PCO190" s="44"/>
      <c r="PCP190" s="40"/>
      <c r="PCQ190" s="54"/>
      <c r="PCR190" s="55"/>
      <c r="PCS190" s="44"/>
      <c r="PCT190" s="40"/>
      <c r="PCU190" s="54"/>
      <c r="PCV190" s="55"/>
      <c r="PCW190" s="44"/>
      <c r="PCX190" s="40"/>
      <c r="PCY190" s="54"/>
      <c r="PCZ190" s="55"/>
      <c r="PDA190" s="44"/>
      <c r="PDB190" s="40"/>
      <c r="PDC190" s="54"/>
      <c r="PDD190" s="55"/>
      <c r="PDE190" s="44"/>
      <c r="PDF190" s="40"/>
      <c r="PDG190" s="54"/>
      <c r="PDH190" s="55"/>
      <c r="PDI190" s="44"/>
      <c r="PDJ190" s="40"/>
      <c r="PDK190" s="54"/>
      <c r="PDL190" s="55"/>
      <c r="PDM190" s="44"/>
      <c r="PDN190" s="40"/>
      <c r="PDO190" s="54"/>
      <c r="PDP190" s="55"/>
      <c r="PDQ190" s="44"/>
      <c r="PDR190" s="40"/>
      <c r="PDS190" s="54"/>
      <c r="PDT190" s="55"/>
      <c r="PDU190" s="44"/>
      <c r="PDV190" s="40"/>
      <c r="PDW190" s="54"/>
      <c r="PDX190" s="55"/>
      <c r="PDY190" s="44"/>
      <c r="PDZ190" s="40"/>
      <c r="PEA190" s="54"/>
      <c r="PEB190" s="55"/>
      <c r="PEC190" s="44"/>
      <c r="PED190" s="40"/>
      <c r="PEE190" s="54"/>
      <c r="PEF190" s="55"/>
      <c r="PEG190" s="44"/>
      <c r="PEH190" s="40"/>
      <c r="PEI190" s="54"/>
      <c r="PEJ190" s="55"/>
      <c r="PEK190" s="44"/>
      <c r="PEL190" s="40"/>
      <c r="PEM190" s="54"/>
      <c r="PEN190" s="55"/>
      <c r="PEO190" s="44"/>
      <c r="PEP190" s="40"/>
      <c r="PEQ190" s="54"/>
      <c r="PER190" s="55"/>
      <c r="PES190" s="44"/>
      <c r="PET190" s="40"/>
      <c r="PEU190" s="54"/>
      <c r="PEV190" s="55"/>
      <c r="PEW190" s="44"/>
      <c r="PEX190" s="40"/>
      <c r="PEY190" s="54"/>
      <c r="PEZ190" s="55"/>
      <c r="PFA190" s="44"/>
      <c r="PFB190" s="40"/>
      <c r="PFC190" s="54"/>
      <c r="PFD190" s="55"/>
      <c r="PFE190" s="44"/>
      <c r="PFF190" s="40"/>
      <c r="PFG190" s="54"/>
      <c r="PFH190" s="55"/>
      <c r="PFI190" s="44"/>
      <c r="PFJ190" s="40"/>
      <c r="PFK190" s="54"/>
      <c r="PFL190" s="55"/>
      <c r="PFM190" s="44"/>
      <c r="PFN190" s="40"/>
      <c r="PFO190" s="54"/>
      <c r="PFP190" s="55"/>
      <c r="PFQ190" s="44"/>
      <c r="PFR190" s="40"/>
      <c r="PFS190" s="54"/>
      <c r="PFT190" s="55"/>
      <c r="PFU190" s="44"/>
      <c r="PFV190" s="40"/>
      <c r="PFW190" s="54"/>
      <c r="PFX190" s="55"/>
      <c r="PFY190" s="44"/>
      <c r="PFZ190" s="40"/>
      <c r="PGA190" s="54"/>
      <c r="PGB190" s="55"/>
      <c r="PGC190" s="44"/>
      <c r="PGD190" s="40"/>
      <c r="PGE190" s="54"/>
      <c r="PGF190" s="55"/>
      <c r="PGG190" s="44"/>
      <c r="PGH190" s="40"/>
      <c r="PGI190" s="54"/>
      <c r="PGJ190" s="55"/>
      <c r="PGK190" s="44"/>
      <c r="PGL190" s="40"/>
      <c r="PGM190" s="54"/>
      <c r="PGN190" s="55"/>
      <c r="PGO190" s="44"/>
      <c r="PGP190" s="40"/>
      <c r="PGQ190" s="54"/>
      <c r="PGR190" s="55"/>
      <c r="PGS190" s="44"/>
      <c r="PGT190" s="40"/>
      <c r="PGU190" s="54"/>
      <c r="PGV190" s="55"/>
      <c r="PGW190" s="44"/>
      <c r="PGX190" s="40"/>
      <c r="PGY190" s="54"/>
      <c r="PGZ190" s="55"/>
      <c r="PHA190" s="44"/>
      <c r="PHB190" s="40"/>
      <c r="PHC190" s="54"/>
      <c r="PHD190" s="55"/>
      <c r="PHE190" s="44"/>
      <c r="PHF190" s="40"/>
      <c r="PHG190" s="54"/>
      <c r="PHH190" s="55"/>
      <c r="PHI190" s="44"/>
      <c r="PHJ190" s="40"/>
      <c r="PHK190" s="54"/>
      <c r="PHL190" s="55"/>
      <c r="PHM190" s="44"/>
      <c r="PHN190" s="40"/>
      <c r="PHO190" s="54"/>
      <c r="PHP190" s="55"/>
      <c r="PHQ190" s="44"/>
      <c r="PHR190" s="40"/>
      <c r="PHS190" s="54"/>
      <c r="PHT190" s="55"/>
      <c r="PHU190" s="44"/>
      <c r="PHV190" s="40"/>
      <c r="PHW190" s="54"/>
      <c r="PHX190" s="55"/>
      <c r="PHY190" s="44"/>
      <c r="PHZ190" s="40"/>
      <c r="PIA190" s="54"/>
      <c r="PIB190" s="55"/>
      <c r="PIC190" s="44"/>
      <c r="PID190" s="40"/>
      <c r="PIE190" s="54"/>
      <c r="PIF190" s="55"/>
      <c r="PIG190" s="44"/>
      <c r="PIH190" s="40"/>
      <c r="PII190" s="54"/>
      <c r="PIJ190" s="55"/>
      <c r="PIK190" s="44"/>
      <c r="PIL190" s="40"/>
      <c r="PIM190" s="54"/>
      <c r="PIN190" s="55"/>
      <c r="PIO190" s="44"/>
      <c r="PIP190" s="40"/>
      <c r="PIQ190" s="54"/>
      <c r="PIR190" s="55"/>
      <c r="PIS190" s="44"/>
      <c r="PIT190" s="40"/>
      <c r="PIU190" s="54"/>
      <c r="PIV190" s="55"/>
      <c r="PIW190" s="44"/>
      <c r="PIX190" s="40"/>
      <c r="PIY190" s="54"/>
      <c r="PIZ190" s="55"/>
      <c r="PJA190" s="44"/>
      <c r="PJB190" s="40"/>
      <c r="PJC190" s="54"/>
      <c r="PJD190" s="55"/>
      <c r="PJE190" s="44"/>
      <c r="PJF190" s="40"/>
      <c r="PJG190" s="54"/>
      <c r="PJH190" s="55"/>
      <c r="PJI190" s="44"/>
      <c r="PJJ190" s="40"/>
      <c r="PJK190" s="54"/>
      <c r="PJL190" s="55"/>
      <c r="PJM190" s="44"/>
      <c r="PJN190" s="40"/>
      <c r="PJO190" s="54"/>
      <c r="PJP190" s="55"/>
      <c r="PJQ190" s="44"/>
      <c r="PJR190" s="40"/>
      <c r="PJS190" s="54"/>
      <c r="PJT190" s="55"/>
      <c r="PJU190" s="44"/>
      <c r="PJV190" s="40"/>
      <c r="PJW190" s="54"/>
      <c r="PJX190" s="55"/>
      <c r="PJY190" s="44"/>
      <c r="PJZ190" s="40"/>
      <c r="PKA190" s="54"/>
      <c r="PKB190" s="55"/>
      <c r="PKC190" s="44"/>
      <c r="PKD190" s="40"/>
      <c r="PKE190" s="54"/>
      <c r="PKF190" s="55"/>
      <c r="PKG190" s="44"/>
      <c r="PKH190" s="40"/>
      <c r="PKI190" s="54"/>
      <c r="PKJ190" s="55"/>
      <c r="PKK190" s="44"/>
      <c r="PKL190" s="40"/>
      <c r="PKM190" s="54"/>
      <c r="PKN190" s="55"/>
      <c r="PKO190" s="44"/>
      <c r="PKP190" s="40"/>
      <c r="PKQ190" s="54"/>
      <c r="PKR190" s="55"/>
      <c r="PKS190" s="44"/>
      <c r="PKT190" s="40"/>
      <c r="PKU190" s="54"/>
      <c r="PKV190" s="55"/>
      <c r="PKW190" s="44"/>
      <c r="PKX190" s="40"/>
      <c r="PKY190" s="54"/>
      <c r="PKZ190" s="55"/>
      <c r="PLA190" s="44"/>
      <c r="PLB190" s="40"/>
      <c r="PLC190" s="54"/>
      <c r="PLD190" s="55"/>
      <c r="PLE190" s="44"/>
      <c r="PLF190" s="40"/>
      <c r="PLG190" s="54"/>
      <c r="PLH190" s="55"/>
      <c r="PLI190" s="44"/>
      <c r="PLJ190" s="40"/>
      <c r="PLK190" s="54"/>
      <c r="PLL190" s="55"/>
      <c r="PLM190" s="44"/>
      <c r="PLN190" s="40"/>
      <c r="PLO190" s="54"/>
      <c r="PLP190" s="55"/>
      <c r="PLQ190" s="44"/>
      <c r="PLR190" s="40"/>
      <c r="PLS190" s="54"/>
      <c r="PLT190" s="55"/>
      <c r="PLU190" s="44"/>
      <c r="PLV190" s="40"/>
      <c r="PLW190" s="54"/>
      <c r="PLX190" s="55"/>
      <c r="PLY190" s="44"/>
      <c r="PLZ190" s="40"/>
      <c r="PMA190" s="54"/>
      <c r="PMB190" s="55"/>
      <c r="PMC190" s="44"/>
      <c r="PMD190" s="40"/>
      <c r="PME190" s="54"/>
      <c r="PMF190" s="55"/>
      <c r="PMG190" s="44"/>
      <c r="PMH190" s="40"/>
      <c r="PMI190" s="54"/>
      <c r="PMJ190" s="55"/>
      <c r="PMK190" s="44"/>
      <c r="PML190" s="40"/>
      <c r="PMM190" s="54"/>
      <c r="PMN190" s="55"/>
      <c r="PMO190" s="44"/>
      <c r="PMP190" s="40"/>
      <c r="PMQ190" s="54"/>
      <c r="PMR190" s="55"/>
      <c r="PMS190" s="44"/>
      <c r="PMT190" s="40"/>
      <c r="PMU190" s="54"/>
      <c r="PMV190" s="55"/>
      <c r="PMW190" s="44"/>
      <c r="PMX190" s="40"/>
      <c r="PMY190" s="54"/>
      <c r="PMZ190" s="55"/>
      <c r="PNA190" s="44"/>
      <c r="PNB190" s="40"/>
      <c r="PNC190" s="54"/>
      <c r="PND190" s="55"/>
      <c r="PNE190" s="44"/>
      <c r="PNF190" s="40"/>
      <c r="PNG190" s="54"/>
      <c r="PNH190" s="55"/>
      <c r="PNI190" s="44"/>
      <c r="PNJ190" s="40"/>
      <c r="PNK190" s="54"/>
      <c r="PNL190" s="55"/>
      <c r="PNM190" s="44"/>
      <c r="PNN190" s="40"/>
      <c r="PNO190" s="54"/>
      <c r="PNP190" s="55"/>
      <c r="PNQ190" s="44"/>
      <c r="PNR190" s="40"/>
      <c r="PNS190" s="54"/>
      <c r="PNT190" s="55"/>
      <c r="PNU190" s="44"/>
      <c r="PNV190" s="40"/>
      <c r="PNW190" s="54"/>
      <c r="PNX190" s="55"/>
      <c r="PNY190" s="44"/>
      <c r="PNZ190" s="40"/>
      <c r="POA190" s="54"/>
      <c r="POB190" s="55"/>
      <c r="POC190" s="44"/>
      <c r="POD190" s="40"/>
      <c r="POE190" s="54"/>
      <c r="POF190" s="55"/>
      <c r="POG190" s="44"/>
      <c r="POH190" s="40"/>
      <c r="POI190" s="54"/>
      <c r="POJ190" s="55"/>
      <c r="POK190" s="44"/>
      <c r="POL190" s="40"/>
      <c r="POM190" s="54"/>
      <c r="PON190" s="55"/>
      <c r="POO190" s="44"/>
      <c r="POP190" s="40"/>
      <c r="POQ190" s="54"/>
      <c r="POR190" s="55"/>
      <c r="POS190" s="44"/>
      <c r="POT190" s="40"/>
      <c r="POU190" s="54"/>
      <c r="POV190" s="55"/>
      <c r="POW190" s="44"/>
      <c r="POX190" s="40"/>
      <c r="POY190" s="54"/>
      <c r="POZ190" s="55"/>
      <c r="PPA190" s="44"/>
      <c r="PPB190" s="40"/>
      <c r="PPC190" s="54"/>
      <c r="PPD190" s="55"/>
      <c r="PPE190" s="44"/>
      <c r="PPF190" s="40"/>
      <c r="PPG190" s="54"/>
      <c r="PPH190" s="55"/>
      <c r="PPI190" s="44"/>
      <c r="PPJ190" s="40"/>
      <c r="PPK190" s="54"/>
      <c r="PPL190" s="55"/>
      <c r="PPM190" s="44"/>
      <c r="PPN190" s="40"/>
      <c r="PPO190" s="54"/>
      <c r="PPP190" s="55"/>
      <c r="PPQ190" s="44"/>
      <c r="PPR190" s="40"/>
      <c r="PPS190" s="54"/>
      <c r="PPT190" s="55"/>
      <c r="PPU190" s="44"/>
      <c r="PPV190" s="40"/>
      <c r="PPW190" s="54"/>
      <c r="PPX190" s="55"/>
      <c r="PPY190" s="44"/>
      <c r="PPZ190" s="40"/>
      <c r="PQA190" s="54"/>
      <c r="PQB190" s="55"/>
      <c r="PQC190" s="44"/>
      <c r="PQD190" s="40"/>
      <c r="PQE190" s="54"/>
      <c r="PQF190" s="55"/>
      <c r="PQG190" s="44"/>
      <c r="PQH190" s="40"/>
      <c r="PQI190" s="54"/>
      <c r="PQJ190" s="55"/>
      <c r="PQK190" s="44"/>
      <c r="PQL190" s="40"/>
      <c r="PQM190" s="54"/>
      <c r="PQN190" s="55"/>
      <c r="PQO190" s="44"/>
      <c r="PQP190" s="40"/>
      <c r="PQQ190" s="54"/>
      <c r="PQR190" s="55"/>
      <c r="PQS190" s="44"/>
      <c r="PQT190" s="40"/>
      <c r="PQU190" s="54"/>
      <c r="PQV190" s="55"/>
      <c r="PQW190" s="44"/>
      <c r="PQX190" s="40"/>
      <c r="PQY190" s="54"/>
      <c r="PQZ190" s="55"/>
      <c r="PRA190" s="44"/>
      <c r="PRB190" s="40"/>
      <c r="PRC190" s="54"/>
      <c r="PRD190" s="55"/>
      <c r="PRE190" s="44"/>
      <c r="PRF190" s="40"/>
      <c r="PRG190" s="54"/>
      <c r="PRH190" s="55"/>
      <c r="PRI190" s="44"/>
      <c r="PRJ190" s="40"/>
      <c r="PRK190" s="54"/>
      <c r="PRL190" s="55"/>
      <c r="PRM190" s="44"/>
      <c r="PRN190" s="40"/>
      <c r="PRO190" s="54"/>
      <c r="PRP190" s="55"/>
      <c r="PRQ190" s="44"/>
      <c r="PRR190" s="40"/>
      <c r="PRS190" s="54"/>
      <c r="PRT190" s="55"/>
      <c r="PRU190" s="44"/>
      <c r="PRV190" s="40"/>
      <c r="PRW190" s="54"/>
      <c r="PRX190" s="55"/>
      <c r="PRY190" s="44"/>
      <c r="PRZ190" s="40"/>
      <c r="PSA190" s="54"/>
      <c r="PSB190" s="55"/>
      <c r="PSC190" s="44"/>
      <c r="PSD190" s="40"/>
      <c r="PSE190" s="54"/>
      <c r="PSF190" s="55"/>
      <c r="PSG190" s="44"/>
      <c r="PSH190" s="40"/>
      <c r="PSI190" s="54"/>
      <c r="PSJ190" s="55"/>
      <c r="PSK190" s="44"/>
      <c r="PSL190" s="40"/>
      <c r="PSM190" s="54"/>
      <c r="PSN190" s="55"/>
      <c r="PSO190" s="44"/>
      <c r="PSP190" s="40"/>
      <c r="PSQ190" s="54"/>
      <c r="PSR190" s="55"/>
      <c r="PSS190" s="44"/>
      <c r="PST190" s="40"/>
      <c r="PSU190" s="54"/>
      <c r="PSV190" s="55"/>
      <c r="PSW190" s="44"/>
      <c r="PSX190" s="40"/>
      <c r="PSY190" s="54"/>
      <c r="PSZ190" s="55"/>
      <c r="PTA190" s="44"/>
      <c r="PTB190" s="40"/>
      <c r="PTC190" s="54"/>
      <c r="PTD190" s="55"/>
      <c r="PTE190" s="44"/>
      <c r="PTF190" s="40"/>
      <c r="PTG190" s="54"/>
      <c r="PTH190" s="55"/>
      <c r="PTI190" s="44"/>
      <c r="PTJ190" s="40"/>
      <c r="PTK190" s="54"/>
      <c r="PTL190" s="55"/>
      <c r="PTM190" s="44"/>
      <c r="PTN190" s="40"/>
      <c r="PTO190" s="54"/>
      <c r="PTP190" s="55"/>
      <c r="PTQ190" s="44"/>
      <c r="PTR190" s="40"/>
      <c r="PTS190" s="54"/>
      <c r="PTT190" s="55"/>
      <c r="PTU190" s="44"/>
      <c r="PTV190" s="40"/>
      <c r="PTW190" s="54"/>
      <c r="PTX190" s="55"/>
      <c r="PTY190" s="44"/>
      <c r="PTZ190" s="40"/>
      <c r="PUA190" s="54"/>
      <c r="PUB190" s="55"/>
      <c r="PUC190" s="44"/>
      <c r="PUD190" s="40"/>
      <c r="PUE190" s="54"/>
      <c r="PUF190" s="55"/>
      <c r="PUG190" s="44"/>
      <c r="PUH190" s="40"/>
      <c r="PUI190" s="54"/>
      <c r="PUJ190" s="55"/>
      <c r="PUK190" s="44"/>
      <c r="PUL190" s="40"/>
      <c r="PUM190" s="54"/>
      <c r="PUN190" s="55"/>
      <c r="PUO190" s="44"/>
      <c r="PUP190" s="40"/>
      <c r="PUQ190" s="54"/>
      <c r="PUR190" s="55"/>
      <c r="PUS190" s="44"/>
      <c r="PUT190" s="40"/>
      <c r="PUU190" s="54"/>
      <c r="PUV190" s="55"/>
      <c r="PUW190" s="44"/>
      <c r="PUX190" s="40"/>
      <c r="PUY190" s="54"/>
      <c r="PUZ190" s="55"/>
      <c r="PVA190" s="44"/>
      <c r="PVB190" s="40"/>
      <c r="PVC190" s="54"/>
      <c r="PVD190" s="55"/>
      <c r="PVE190" s="44"/>
      <c r="PVF190" s="40"/>
      <c r="PVG190" s="54"/>
      <c r="PVH190" s="55"/>
      <c r="PVI190" s="44"/>
      <c r="PVJ190" s="40"/>
      <c r="PVK190" s="54"/>
      <c r="PVL190" s="55"/>
      <c r="PVM190" s="44"/>
      <c r="PVN190" s="40"/>
      <c r="PVO190" s="54"/>
      <c r="PVP190" s="55"/>
      <c r="PVQ190" s="44"/>
      <c r="PVR190" s="40"/>
      <c r="PVS190" s="54"/>
      <c r="PVT190" s="55"/>
      <c r="PVU190" s="44"/>
      <c r="PVV190" s="40"/>
      <c r="PVW190" s="54"/>
      <c r="PVX190" s="55"/>
      <c r="PVY190" s="44"/>
      <c r="PVZ190" s="40"/>
      <c r="PWA190" s="54"/>
      <c r="PWB190" s="55"/>
      <c r="PWC190" s="44"/>
      <c r="PWD190" s="40"/>
      <c r="PWE190" s="54"/>
      <c r="PWF190" s="55"/>
      <c r="PWG190" s="44"/>
      <c r="PWH190" s="40"/>
      <c r="PWI190" s="54"/>
      <c r="PWJ190" s="55"/>
      <c r="PWK190" s="44"/>
      <c r="PWL190" s="40"/>
      <c r="PWM190" s="54"/>
      <c r="PWN190" s="55"/>
      <c r="PWO190" s="44"/>
      <c r="PWP190" s="40"/>
      <c r="PWQ190" s="54"/>
      <c r="PWR190" s="55"/>
      <c r="PWS190" s="44"/>
      <c r="PWT190" s="40"/>
      <c r="PWU190" s="54"/>
      <c r="PWV190" s="55"/>
      <c r="PWW190" s="44"/>
      <c r="PWX190" s="40"/>
      <c r="PWY190" s="54"/>
      <c r="PWZ190" s="55"/>
      <c r="PXA190" s="44"/>
      <c r="PXB190" s="40"/>
      <c r="PXC190" s="54"/>
      <c r="PXD190" s="55"/>
      <c r="PXE190" s="44"/>
      <c r="PXF190" s="40"/>
      <c r="PXG190" s="54"/>
      <c r="PXH190" s="55"/>
      <c r="PXI190" s="44"/>
      <c r="PXJ190" s="40"/>
      <c r="PXK190" s="54"/>
      <c r="PXL190" s="55"/>
      <c r="PXM190" s="44"/>
      <c r="PXN190" s="40"/>
      <c r="PXO190" s="54"/>
      <c r="PXP190" s="55"/>
      <c r="PXQ190" s="44"/>
      <c r="PXR190" s="40"/>
      <c r="PXS190" s="54"/>
      <c r="PXT190" s="55"/>
      <c r="PXU190" s="44"/>
      <c r="PXV190" s="40"/>
      <c r="PXW190" s="54"/>
      <c r="PXX190" s="55"/>
      <c r="PXY190" s="44"/>
      <c r="PXZ190" s="40"/>
      <c r="PYA190" s="54"/>
      <c r="PYB190" s="55"/>
      <c r="PYC190" s="44"/>
      <c r="PYD190" s="40"/>
      <c r="PYE190" s="54"/>
      <c r="PYF190" s="55"/>
      <c r="PYG190" s="44"/>
      <c r="PYH190" s="40"/>
      <c r="PYI190" s="54"/>
      <c r="PYJ190" s="55"/>
      <c r="PYK190" s="44"/>
      <c r="PYL190" s="40"/>
      <c r="PYM190" s="54"/>
      <c r="PYN190" s="55"/>
      <c r="PYO190" s="44"/>
      <c r="PYP190" s="40"/>
      <c r="PYQ190" s="54"/>
      <c r="PYR190" s="55"/>
      <c r="PYS190" s="44"/>
      <c r="PYT190" s="40"/>
      <c r="PYU190" s="54"/>
      <c r="PYV190" s="55"/>
      <c r="PYW190" s="44"/>
      <c r="PYX190" s="40"/>
      <c r="PYY190" s="54"/>
      <c r="PYZ190" s="55"/>
      <c r="PZA190" s="44"/>
      <c r="PZB190" s="40"/>
      <c r="PZC190" s="54"/>
      <c r="PZD190" s="55"/>
      <c r="PZE190" s="44"/>
      <c r="PZF190" s="40"/>
      <c r="PZG190" s="54"/>
      <c r="PZH190" s="55"/>
      <c r="PZI190" s="44"/>
      <c r="PZJ190" s="40"/>
      <c r="PZK190" s="54"/>
      <c r="PZL190" s="55"/>
      <c r="PZM190" s="44"/>
      <c r="PZN190" s="40"/>
      <c r="PZO190" s="54"/>
      <c r="PZP190" s="55"/>
      <c r="PZQ190" s="44"/>
      <c r="PZR190" s="40"/>
      <c r="PZS190" s="54"/>
      <c r="PZT190" s="55"/>
      <c r="PZU190" s="44"/>
      <c r="PZV190" s="40"/>
      <c r="PZW190" s="54"/>
      <c r="PZX190" s="55"/>
      <c r="PZY190" s="44"/>
      <c r="PZZ190" s="40"/>
      <c r="QAA190" s="54"/>
      <c r="QAB190" s="55"/>
      <c r="QAC190" s="44"/>
      <c r="QAD190" s="40"/>
      <c r="QAE190" s="54"/>
      <c r="QAF190" s="55"/>
      <c r="QAG190" s="44"/>
      <c r="QAH190" s="40"/>
      <c r="QAI190" s="54"/>
      <c r="QAJ190" s="55"/>
      <c r="QAK190" s="44"/>
      <c r="QAL190" s="40"/>
      <c r="QAM190" s="54"/>
      <c r="QAN190" s="55"/>
      <c r="QAO190" s="44"/>
      <c r="QAP190" s="40"/>
      <c r="QAQ190" s="54"/>
      <c r="QAR190" s="55"/>
      <c r="QAS190" s="44"/>
      <c r="QAT190" s="40"/>
      <c r="QAU190" s="54"/>
      <c r="QAV190" s="55"/>
      <c r="QAW190" s="44"/>
      <c r="QAX190" s="40"/>
      <c r="QAY190" s="54"/>
      <c r="QAZ190" s="55"/>
      <c r="QBA190" s="44"/>
      <c r="QBB190" s="40"/>
      <c r="QBC190" s="54"/>
      <c r="QBD190" s="55"/>
      <c r="QBE190" s="44"/>
      <c r="QBF190" s="40"/>
      <c r="QBG190" s="54"/>
      <c r="QBH190" s="55"/>
      <c r="QBI190" s="44"/>
      <c r="QBJ190" s="40"/>
      <c r="QBK190" s="54"/>
      <c r="QBL190" s="55"/>
      <c r="QBM190" s="44"/>
      <c r="QBN190" s="40"/>
      <c r="QBO190" s="54"/>
      <c r="QBP190" s="55"/>
      <c r="QBQ190" s="44"/>
      <c r="QBR190" s="40"/>
      <c r="QBS190" s="54"/>
      <c r="QBT190" s="55"/>
      <c r="QBU190" s="44"/>
      <c r="QBV190" s="40"/>
      <c r="QBW190" s="54"/>
      <c r="QBX190" s="55"/>
      <c r="QBY190" s="44"/>
      <c r="QBZ190" s="40"/>
      <c r="QCA190" s="54"/>
      <c r="QCB190" s="55"/>
      <c r="QCC190" s="44"/>
      <c r="QCD190" s="40"/>
      <c r="QCE190" s="54"/>
      <c r="QCF190" s="55"/>
      <c r="QCG190" s="44"/>
      <c r="QCH190" s="40"/>
      <c r="QCI190" s="54"/>
      <c r="QCJ190" s="55"/>
      <c r="QCK190" s="44"/>
      <c r="QCL190" s="40"/>
      <c r="QCM190" s="54"/>
      <c r="QCN190" s="55"/>
      <c r="QCO190" s="44"/>
      <c r="QCP190" s="40"/>
      <c r="QCQ190" s="54"/>
      <c r="QCR190" s="55"/>
      <c r="QCS190" s="44"/>
      <c r="QCT190" s="40"/>
      <c r="QCU190" s="54"/>
      <c r="QCV190" s="55"/>
      <c r="QCW190" s="44"/>
      <c r="QCX190" s="40"/>
      <c r="QCY190" s="54"/>
      <c r="QCZ190" s="55"/>
      <c r="QDA190" s="44"/>
      <c r="QDB190" s="40"/>
      <c r="QDC190" s="54"/>
      <c r="QDD190" s="55"/>
      <c r="QDE190" s="44"/>
      <c r="QDF190" s="40"/>
      <c r="QDG190" s="54"/>
      <c r="QDH190" s="55"/>
      <c r="QDI190" s="44"/>
      <c r="QDJ190" s="40"/>
      <c r="QDK190" s="54"/>
      <c r="QDL190" s="55"/>
      <c r="QDM190" s="44"/>
      <c r="QDN190" s="40"/>
      <c r="QDO190" s="54"/>
      <c r="QDP190" s="55"/>
      <c r="QDQ190" s="44"/>
      <c r="QDR190" s="40"/>
      <c r="QDS190" s="54"/>
      <c r="QDT190" s="55"/>
      <c r="QDU190" s="44"/>
      <c r="QDV190" s="40"/>
      <c r="QDW190" s="54"/>
      <c r="QDX190" s="55"/>
      <c r="QDY190" s="44"/>
      <c r="QDZ190" s="40"/>
      <c r="QEA190" s="54"/>
      <c r="QEB190" s="55"/>
      <c r="QEC190" s="44"/>
      <c r="QED190" s="40"/>
      <c r="QEE190" s="54"/>
      <c r="QEF190" s="55"/>
      <c r="QEG190" s="44"/>
      <c r="QEH190" s="40"/>
      <c r="QEI190" s="54"/>
      <c r="QEJ190" s="55"/>
      <c r="QEK190" s="44"/>
      <c r="QEL190" s="40"/>
      <c r="QEM190" s="54"/>
      <c r="QEN190" s="55"/>
      <c r="QEO190" s="44"/>
      <c r="QEP190" s="40"/>
      <c r="QEQ190" s="54"/>
      <c r="QER190" s="55"/>
      <c r="QES190" s="44"/>
      <c r="QET190" s="40"/>
      <c r="QEU190" s="54"/>
      <c r="QEV190" s="55"/>
      <c r="QEW190" s="44"/>
      <c r="QEX190" s="40"/>
      <c r="QEY190" s="54"/>
      <c r="QEZ190" s="55"/>
      <c r="QFA190" s="44"/>
      <c r="QFB190" s="40"/>
      <c r="QFC190" s="54"/>
      <c r="QFD190" s="55"/>
      <c r="QFE190" s="44"/>
      <c r="QFF190" s="40"/>
      <c r="QFG190" s="54"/>
      <c r="QFH190" s="55"/>
      <c r="QFI190" s="44"/>
      <c r="QFJ190" s="40"/>
      <c r="QFK190" s="54"/>
      <c r="QFL190" s="55"/>
      <c r="QFM190" s="44"/>
      <c r="QFN190" s="40"/>
      <c r="QFO190" s="54"/>
      <c r="QFP190" s="55"/>
      <c r="QFQ190" s="44"/>
      <c r="QFR190" s="40"/>
      <c r="QFS190" s="54"/>
      <c r="QFT190" s="55"/>
      <c r="QFU190" s="44"/>
      <c r="QFV190" s="40"/>
      <c r="QFW190" s="54"/>
      <c r="QFX190" s="55"/>
      <c r="QFY190" s="44"/>
      <c r="QFZ190" s="40"/>
      <c r="QGA190" s="54"/>
      <c r="QGB190" s="55"/>
      <c r="QGC190" s="44"/>
      <c r="QGD190" s="40"/>
      <c r="QGE190" s="54"/>
      <c r="QGF190" s="55"/>
      <c r="QGG190" s="44"/>
      <c r="QGH190" s="40"/>
      <c r="QGI190" s="54"/>
      <c r="QGJ190" s="55"/>
      <c r="QGK190" s="44"/>
      <c r="QGL190" s="40"/>
      <c r="QGM190" s="54"/>
      <c r="QGN190" s="55"/>
      <c r="QGO190" s="44"/>
      <c r="QGP190" s="40"/>
      <c r="QGQ190" s="54"/>
      <c r="QGR190" s="55"/>
      <c r="QGS190" s="44"/>
      <c r="QGT190" s="40"/>
      <c r="QGU190" s="54"/>
      <c r="QGV190" s="55"/>
      <c r="QGW190" s="44"/>
      <c r="QGX190" s="40"/>
      <c r="QGY190" s="54"/>
      <c r="QGZ190" s="55"/>
      <c r="QHA190" s="44"/>
      <c r="QHB190" s="40"/>
      <c r="QHC190" s="54"/>
      <c r="QHD190" s="55"/>
      <c r="QHE190" s="44"/>
      <c r="QHF190" s="40"/>
      <c r="QHG190" s="54"/>
      <c r="QHH190" s="55"/>
      <c r="QHI190" s="44"/>
      <c r="QHJ190" s="40"/>
      <c r="QHK190" s="54"/>
      <c r="QHL190" s="55"/>
      <c r="QHM190" s="44"/>
      <c r="QHN190" s="40"/>
      <c r="QHO190" s="54"/>
      <c r="QHP190" s="55"/>
      <c r="QHQ190" s="44"/>
      <c r="QHR190" s="40"/>
      <c r="QHS190" s="54"/>
      <c r="QHT190" s="55"/>
      <c r="QHU190" s="44"/>
      <c r="QHV190" s="40"/>
      <c r="QHW190" s="54"/>
      <c r="QHX190" s="55"/>
      <c r="QHY190" s="44"/>
      <c r="QHZ190" s="40"/>
      <c r="QIA190" s="54"/>
      <c r="QIB190" s="55"/>
      <c r="QIC190" s="44"/>
      <c r="QID190" s="40"/>
      <c r="QIE190" s="54"/>
      <c r="QIF190" s="55"/>
      <c r="QIG190" s="44"/>
      <c r="QIH190" s="40"/>
      <c r="QII190" s="54"/>
      <c r="QIJ190" s="55"/>
      <c r="QIK190" s="44"/>
      <c r="QIL190" s="40"/>
      <c r="QIM190" s="54"/>
      <c r="QIN190" s="55"/>
      <c r="QIO190" s="44"/>
      <c r="QIP190" s="40"/>
      <c r="QIQ190" s="54"/>
      <c r="QIR190" s="55"/>
      <c r="QIS190" s="44"/>
      <c r="QIT190" s="40"/>
      <c r="QIU190" s="54"/>
      <c r="QIV190" s="55"/>
      <c r="QIW190" s="44"/>
      <c r="QIX190" s="40"/>
      <c r="QIY190" s="54"/>
      <c r="QIZ190" s="55"/>
      <c r="QJA190" s="44"/>
      <c r="QJB190" s="40"/>
      <c r="QJC190" s="54"/>
      <c r="QJD190" s="55"/>
      <c r="QJE190" s="44"/>
      <c r="QJF190" s="40"/>
      <c r="QJG190" s="54"/>
      <c r="QJH190" s="55"/>
      <c r="QJI190" s="44"/>
      <c r="QJJ190" s="40"/>
      <c r="QJK190" s="54"/>
      <c r="QJL190" s="55"/>
      <c r="QJM190" s="44"/>
      <c r="QJN190" s="40"/>
      <c r="QJO190" s="54"/>
      <c r="QJP190" s="55"/>
      <c r="QJQ190" s="44"/>
      <c r="QJR190" s="40"/>
      <c r="QJS190" s="54"/>
      <c r="QJT190" s="55"/>
      <c r="QJU190" s="44"/>
      <c r="QJV190" s="40"/>
      <c r="QJW190" s="54"/>
      <c r="QJX190" s="55"/>
      <c r="QJY190" s="44"/>
      <c r="QJZ190" s="40"/>
      <c r="QKA190" s="54"/>
      <c r="QKB190" s="55"/>
      <c r="QKC190" s="44"/>
      <c r="QKD190" s="40"/>
      <c r="QKE190" s="54"/>
      <c r="QKF190" s="55"/>
      <c r="QKG190" s="44"/>
      <c r="QKH190" s="40"/>
      <c r="QKI190" s="54"/>
      <c r="QKJ190" s="55"/>
      <c r="QKK190" s="44"/>
      <c r="QKL190" s="40"/>
      <c r="QKM190" s="54"/>
      <c r="QKN190" s="55"/>
      <c r="QKO190" s="44"/>
      <c r="QKP190" s="40"/>
      <c r="QKQ190" s="54"/>
      <c r="QKR190" s="55"/>
      <c r="QKS190" s="44"/>
      <c r="QKT190" s="40"/>
      <c r="QKU190" s="54"/>
      <c r="QKV190" s="55"/>
      <c r="QKW190" s="44"/>
      <c r="QKX190" s="40"/>
      <c r="QKY190" s="54"/>
      <c r="QKZ190" s="55"/>
      <c r="QLA190" s="44"/>
      <c r="QLB190" s="40"/>
      <c r="QLC190" s="54"/>
      <c r="QLD190" s="55"/>
      <c r="QLE190" s="44"/>
      <c r="QLF190" s="40"/>
      <c r="QLG190" s="54"/>
      <c r="QLH190" s="55"/>
      <c r="QLI190" s="44"/>
      <c r="QLJ190" s="40"/>
      <c r="QLK190" s="54"/>
      <c r="QLL190" s="55"/>
      <c r="QLM190" s="44"/>
      <c r="QLN190" s="40"/>
      <c r="QLO190" s="54"/>
      <c r="QLP190" s="55"/>
      <c r="QLQ190" s="44"/>
      <c r="QLR190" s="40"/>
      <c r="QLS190" s="54"/>
      <c r="QLT190" s="55"/>
      <c r="QLU190" s="44"/>
      <c r="QLV190" s="40"/>
      <c r="QLW190" s="54"/>
      <c r="QLX190" s="55"/>
      <c r="QLY190" s="44"/>
      <c r="QLZ190" s="40"/>
      <c r="QMA190" s="54"/>
      <c r="QMB190" s="55"/>
      <c r="QMC190" s="44"/>
      <c r="QMD190" s="40"/>
      <c r="QME190" s="54"/>
      <c r="QMF190" s="55"/>
      <c r="QMG190" s="44"/>
      <c r="QMH190" s="40"/>
      <c r="QMI190" s="54"/>
      <c r="QMJ190" s="55"/>
      <c r="QMK190" s="44"/>
      <c r="QML190" s="40"/>
      <c r="QMM190" s="54"/>
      <c r="QMN190" s="55"/>
      <c r="QMO190" s="44"/>
      <c r="QMP190" s="40"/>
      <c r="QMQ190" s="54"/>
      <c r="QMR190" s="55"/>
      <c r="QMS190" s="44"/>
      <c r="QMT190" s="40"/>
      <c r="QMU190" s="54"/>
      <c r="QMV190" s="55"/>
      <c r="QMW190" s="44"/>
      <c r="QMX190" s="40"/>
      <c r="QMY190" s="54"/>
      <c r="QMZ190" s="55"/>
      <c r="QNA190" s="44"/>
      <c r="QNB190" s="40"/>
      <c r="QNC190" s="54"/>
      <c r="QND190" s="55"/>
      <c r="QNE190" s="44"/>
      <c r="QNF190" s="40"/>
      <c r="QNG190" s="54"/>
      <c r="QNH190" s="55"/>
      <c r="QNI190" s="44"/>
      <c r="QNJ190" s="40"/>
      <c r="QNK190" s="54"/>
      <c r="QNL190" s="55"/>
      <c r="QNM190" s="44"/>
      <c r="QNN190" s="40"/>
      <c r="QNO190" s="54"/>
      <c r="QNP190" s="55"/>
      <c r="QNQ190" s="44"/>
      <c r="QNR190" s="40"/>
      <c r="QNS190" s="54"/>
      <c r="QNT190" s="55"/>
      <c r="QNU190" s="44"/>
      <c r="QNV190" s="40"/>
      <c r="QNW190" s="54"/>
      <c r="QNX190" s="55"/>
      <c r="QNY190" s="44"/>
      <c r="QNZ190" s="40"/>
      <c r="QOA190" s="54"/>
      <c r="QOB190" s="55"/>
      <c r="QOC190" s="44"/>
      <c r="QOD190" s="40"/>
      <c r="QOE190" s="54"/>
      <c r="QOF190" s="55"/>
      <c r="QOG190" s="44"/>
      <c r="QOH190" s="40"/>
      <c r="QOI190" s="54"/>
      <c r="QOJ190" s="55"/>
      <c r="QOK190" s="44"/>
      <c r="QOL190" s="40"/>
      <c r="QOM190" s="54"/>
      <c r="QON190" s="55"/>
      <c r="QOO190" s="44"/>
      <c r="QOP190" s="40"/>
      <c r="QOQ190" s="54"/>
      <c r="QOR190" s="55"/>
      <c r="QOS190" s="44"/>
      <c r="QOT190" s="40"/>
      <c r="QOU190" s="54"/>
      <c r="QOV190" s="55"/>
      <c r="QOW190" s="44"/>
      <c r="QOX190" s="40"/>
      <c r="QOY190" s="54"/>
      <c r="QOZ190" s="55"/>
      <c r="QPA190" s="44"/>
      <c r="QPB190" s="40"/>
      <c r="QPC190" s="54"/>
      <c r="QPD190" s="55"/>
      <c r="QPE190" s="44"/>
      <c r="QPF190" s="40"/>
      <c r="QPG190" s="54"/>
      <c r="QPH190" s="55"/>
      <c r="QPI190" s="44"/>
      <c r="QPJ190" s="40"/>
      <c r="QPK190" s="54"/>
      <c r="QPL190" s="55"/>
      <c r="QPM190" s="44"/>
      <c r="QPN190" s="40"/>
      <c r="QPO190" s="54"/>
      <c r="QPP190" s="55"/>
      <c r="QPQ190" s="44"/>
      <c r="QPR190" s="40"/>
      <c r="QPS190" s="54"/>
      <c r="QPT190" s="55"/>
      <c r="QPU190" s="44"/>
      <c r="QPV190" s="40"/>
      <c r="QPW190" s="54"/>
      <c r="QPX190" s="55"/>
      <c r="QPY190" s="44"/>
      <c r="QPZ190" s="40"/>
      <c r="QQA190" s="54"/>
      <c r="QQB190" s="55"/>
      <c r="QQC190" s="44"/>
      <c r="QQD190" s="40"/>
      <c r="QQE190" s="54"/>
      <c r="QQF190" s="55"/>
      <c r="QQG190" s="44"/>
      <c r="QQH190" s="40"/>
      <c r="QQI190" s="54"/>
      <c r="QQJ190" s="55"/>
      <c r="QQK190" s="44"/>
      <c r="QQL190" s="40"/>
      <c r="QQM190" s="54"/>
      <c r="QQN190" s="55"/>
      <c r="QQO190" s="44"/>
      <c r="QQP190" s="40"/>
      <c r="QQQ190" s="54"/>
      <c r="QQR190" s="55"/>
      <c r="QQS190" s="44"/>
      <c r="QQT190" s="40"/>
      <c r="QQU190" s="54"/>
      <c r="QQV190" s="55"/>
      <c r="QQW190" s="44"/>
      <c r="QQX190" s="40"/>
      <c r="QQY190" s="54"/>
      <c r="QQZ190" s="55"/>
      <c r="QRA190" s="44"/>
      <c r="QRB190" s="40"/>
      <c r="QRC190" s="54"/>
      <c r="QRD190" s="55"/>
      <c r="QRE190" s="44"/>
      <c r="QRF190" s="40"/>
      <c r="QRG190" s="54"/>
      <c r="QRH190" s="55"/>
      <c r="QRI190" s="44"/>
      <c r="QRJ190" s="40"/>
      <c r="QRK190" s="54"/>
      <c r="QRL190" s="55"/>
      <c r="QRM190" s="44"/>
      <c r="QRN190" s="40"/>
      <c r="QRO190" s="54"/>
      <c r="QRP190" s="55"/>
      <c r="QRQ190" s="44"/>
      <c r="QRR190" s="40"/>
      <c r="QRS190" s="54"/>
      <c r="QRT190" s="55"/>
      <c r="QRU190" s="44"/>
      <c r="QRV190" s="40"/>
      <c r="QRW190" s="54"/>
      <c r="QRX190" s="55"/>
      <c r="QRY190" s="44"/>
      <c r="QRZ190" s="40"/>
      <c r="QSA190" s="54"/>
      <c r="QSB190" s="55"/>
      <c r="QSC190" s="44"/>
      <c r="QSD190" s="40"/>
      <c r="QSE190" s="54"/>
      <c r="QSF190" s="55"/>
      <c r="QSG190" s="44"/>
      <c r="QSH190" s="40"/>
      <c r="QSI190" s="54"/>
      <c r="QSJ190" s="55"/>
      <c r="QSK190" s="44"/>
      <c r="QSL190" s="40"/>
      <c r="QSM190" s="54"/>
      <c r="QSN190" s="55"/>
      <c r="QSO190" s="44"/>
      <c r="QSP190" s="40"/>
      <c r="QSQ190" s="54"/>
      <c r="QSR190" s="55"/>
      <c r="QSS190" s="44"/>
      <c r="QST190" s="40"/>
      <c r="QSU190" s="54"/>
      <c r="QSV190" s="55"/>
      <c r="QSW190" s="44"/>
      <c r="QSX190" s="40"/>
      <c r="QSY190" s="54"/>
      <c r="QSZ190" s="55"/>
      <c r="QTA190" s="44"/>
      <c r="QTB190" s="40"/>
      <c r="QTC190" s="54"/>
      <c r="QTD190" s="55"/>
      <c r="QTE190" s="44"/>
      <c r="QTF190" s="40"/>
      <c r="QTG190" s="54"/>
      <c r="QTH190" s="55"/>
      <c r="QTI190" s="44"/>
      <c r="QTJ190" s="40"/>
      <c r="QTK190" s="54"/>
      <c r="QTL190" s="55"/>
      <c r="QTM190" s="44"/>
      <c r="QTN190" s="40"/>
      <c r="QTO190" s="54"/>
      <c r="QTP190" s="55"/>
      <c r="QTQ190" s="44"/>
      <c r="QTR190" s="40"/>
      <c r="QTS190" s="54"/>
      <c r="QTT190" s="55"/>
      <c r="QTU190" s="44"/>
      <c r="QTV190" s="40"/>
      <c r="QTW190" s="54"/>
      <c r="QTX190" s="55"/>
      <c r="QTY190" s="44"/>
      <c r="QTZ190" s="40"/>
      <c r="QUA190" s="54"/>
      <c r="QUB190" s="55"/>
      <c r="QUC190" s="44"/>
      <c r="QUD190" s="40"/>
      <c r="QUE190" s="54"/>
      <c r="QUF190" s="55"/>
      <c r="QUG190" s="44"/>
      <c r="QUH190" s="40"/>
      <c r="QUI190" s="54"/>
      <c r="QUJ190" s="55"/>
      <c r="QUK190" s="44"/>
      <c r="QUL190" s="40"/>
      <c r="QUM190" s="54"/>
      <c r="QUN190" s="55"/>
      <c r="QUO190" s="44"/>
      <c r="QUP190" s="40"/>
      <c r="QUQ190" s="54"/>
      <c r="QUR190" s="55"/>
      <c r="QUS190" s="44"/>
      <c r="QUT190" s="40"/>
      <c r="QUU190" s="54"/>
      <c r="QUV190" s="55"/>
      <c r="QUW190" s="44"/>
      <c r="QUX190" s="40"/>
      <c r="QUY190" s="54"/>
      <c r="QUZ190" s="55"/>
      <c r="QVA190" s="44"/>
      <c r="QVB190" s="40"/>
      <c r="QVC190" s="54"/>
      <c r="QVD190" s="55"/>
      <c r="QVE190" s="44"/>
      <c r="QVF190" s="40"/>
      <c r="QVG190" s="54"/>
      <c r="QVH190" s="55"/>
      <c r="QVI190" s="44"/>
      <c r="QVJ190" s="40"/>
      <c r="QVK190" s="54"/>
      <c r="QVL190" s="55"/>
      <c r="QVM190" s="44"/>
      <c r="QVN190" s="40"/>
      <c r="QVO190" s="54"/>
      <c r="QVP190" s="55"/>
      <c r="QVQ190" s="44"/>
      <c r="QVR190" s="40"/>
      <c r="QVS190" s="54"/>
      <c r="QVT190" s="55"/>
      <c r="QVU190" s="44"/>
      <c r="QVV190" s="40"/>
      <c r="QVW190" s="54"/>
      <c r="QVX190" s="55"/>
      <c r="QVY190" s="44"/>
      <c r="QVZ190" s="40"/>
      <c r="QWA190" s="54"/>
      <c r="QWB190" s="55"/>
      <c r="QWC190" s="44"/>
      <c r="QWD190" s="40"/>
      <c r="QWE190" s="54"/>
      <c r="QWF190" s="55"/>
      <c r="QWG190" s="44"/>
      <c r="QWH190" s="40"/>
      <c r="QWI190" s="54"/>
      <c r="QWJ190" s="55"/>
      <c r="QWK190" s="44"/>
      <c r="QWL190" s="40"/>
      <c r="QWM190" s="54"/>
      <c r="QWN190" s="55"/>
      <c r="QWO190" s="44"/>
      <c r="QWP190" s="40"/>
      <c r="QWQ190" s="54"/>
      <c r="QWR190" s="55"/>
      <c r="QWS190" s="44"/>
      <c r="QWT190" s="40"/>
      <c r="QWU190" s="54"/>
      <c r="QWV190" s="55"/>
      <c r="QWW190" s="44"/>
      <c r="QWX190" s="40"/>
      <c r="QWY190" s="54"/>
      <c r="QWZ190" s="55"/>
      <c r="QXA190" s="44"/>
      <c r="QXB190" s="40"/>
      <c r="QXC190" s="54"/>
      <c r="QXD190" s="55"/>
      <c r="QXE190" s="44"/>
      <c r="QXF190" s="40"/>
      <c r="QXG190" s="54"/>
      <c r="QXH190" s="55"/>
      <c r="QXI190" s="44"/>
      <c r="QXJ190" s="40"/>
      <c r="QXK190" s="54"/>
      <c r="QXL190" s="55"/>
      <c r="QXM190" s="44"/>
      <c r="QXN190" s="40"/>
      <c r="QXO190" s="54"/>
      <c r="QXP190" s="55"/>
      <c r="QXQ190" s="44"/>
      <c r="QXR190" s="40"/>
      <c r="QXS190" s="54"/>
      <c r="QXT190" s="55"/>
      <c r="QXU190" s="44"/>
      <c r="QXV190" s="40"/>
      <c r="QXW190" s="54"/>
      <c r="QXX190" s="55"/>
      <c r="QXY190" s="44"/>
      <c r="QXZ190" s="40"/>
      <c r="QYA190" s="54"/>
      <c r="QYB190" s="55"/>
      <c r="QYC190" s="44"/>
      <c r="QYD190" s="40"/>
      <c r="QYE190" s="54"/>
      <c r="QYF190" s="55"/>
      <c r="QYG190" s="44"/>
      <c r="QYH190" s="40"/>
      <c r="QYI190" s="54"/>
      <c r="QYJ190" s="55"/>
      <c r="QYK190" s="44"/>
      <c r="QYL190" s="40"/>
      <c r="QYM190" s="54"/>
      <c r="QYN190" s="55"/>
      <c r="QYO190" s="44"/>
      <c r="QYP190" s="40"/>
      <c r="QYQ190" s="54"/>
      <c r="QYR190" s="55"/>
      <c r="QYS190" s="44"/>
      <c r="QYT190" s="40"/>
      <c r="QYU190" s="54"/>
      <c r="QYV190" s="55"/>
      <c r="QYW190" s="44"/>
      <c r="QYX190" s="40"/>
      <c r="QYY190" s="54"/>
      <c r="QYZ190" s="55"/>
      <c r="QZA190" s="44"/>
      <c r="QZB190" s="40"/>
      <c r="QZC190" s="54"/>
      <c r="QZD190" s="55"/>
      <c r="QZE190" s="44"/>
      <c r="QZF190" s="40"/>
      <c r="QZG190" s="54"/>
      <c r="QZH190" s="55"/>
      <c r="QZI190" s="44"/>
      <c r="QZJ190" s="40"/>
      <c r="QZK190" s="54"/>
      <c r="QZL190" s="55"/>
      <c r="QZM190" s="44"/>
      <c r="QZN190" s="40"/>
      <c r="QZO190" s="54"/>
      <c r="QZP190" s="55"/>
      <c r="QZQ190" s="44"/>
      <c r="QZR190" s="40"/>
      <c r="QZS190" s="54"/>
      <c r="QZT190" s="55"/>
      <c r="QZU190" s="44"/>
      <c r="QZV190" s="40"/>
      <c r="QZW190" s="54"/>
      <c r="QZX190" s="55"/>
      <c r="QZY190" s="44"/>
      <c r="QZZ190" s="40"/>
      <c r="RAA190" s="54"/>
      <c r="RAB190" s="55"/>
      <c r="RAC190" s="44"/>
      <c r="RAD190" s="40"/>
      <c r="RAE190" s="54"/>
      <c r="RAF190" s="55"/>
      <c r="RAG190" s="44"/>
      <c r="RAH190" s="40"/>
      <c r="RAI190" s="54"/>
      <c r="RAJ190" s="55"/>
      <c r="RAK190" s="44"/>
      <c r="RAL190" s="40"/>
      <c r="RAM190" s="54"/>
      <c r="RAN190" s="55"/>
      <c r="RAO190" s="44"/>
      <c r="RAP190" s="40"/>
      <c r="RAQ190" s="54"/>
      <c r="RAR190" s="55"/>
      <c r="RAS190" s="44"/>
      <c r="RAT190" s="40"/>
      <c r="RAU190" s="54"/>
      <c r="RAV190" s="55"/>
      <c r="RAW190" s="44"/>
      <c r="RAX190" s="40"/>
      <c r="RAY190" s="54"/>
      <c r="RAZ190" s="55"/>
      <c r="RBA190" s="44"/>
      <c r="RBB190" s="40"/>
      <c r="RBC190" s="54"/>
      <c r="RBD190" s="55"/>
      <c r="RBE190" s="44"/>
      <c r="RBF190" s="40"/>
      <c r="RBG190" s="54"/>
      <c r="RBH190" s="55"/>
      <c r="RBI190" s="44"/>
      <c r="RBJ190" s="40"/>
      <c r="RBK190" s="54"/>
      <c r="RBL190" s="55"/>
      <c r="RBM190" s="44"/>
      <c r="RBN190" s="40"/>
      <c r="RBO190" s="54"/>
      <c r="RBP190" s="55"/>
      <c r="RBQ190" s="44"/>
      <c r="RBR190" s="40"/>
      <c r="RBS190" s="54"/>
      <c r="RBT190" s="55"/>
      <c r="RBU190" s="44"/>
      <c r="RBV190" s="40"/>
      <c r="RBW190" s="54"/>
      <c r="RBX190" s="55"/>
      <c r="RBY190" s="44"/>
      <c r="RBZ190" s="40"/>
      <c r="RCA190" s="54"/>
      <c r="RCB190" s="55"/>
      <c r="RCC190" s="44"/>
      <c r="RCD190" s="40"/>
      <c r="RCE190" s="54"/>
      <c r="RCF190" s="55"/>
      <c r="RCG190" s="44"/>
      <c r="RCH190" s="40"/>
      <c r="RCI190" s="54"/>
      <c r="RCJ190" s="55"/>
      <c r="RCK190" s="44"/>
      <c r="RCL190" s="40"/>
      <c r="RCM190" s="54"/>
      <c r="RCN190" s="55"/>
      <c r="RCO190" s="44"/>
      <c r="RCP190" s="40"/>
      <c r="RCQ190" s="54"/>
      <c r="RCR190" s="55"/>
      <c r="RCS190" s="44"/>
      <c r="RCT190" s="40"/>
      <c r="RCU190" s="54"/>
      <c r="RCV190" s="55"/>
      <c r="RCW190" s="44"/>
      <c r="RCX190" s="40"/>
      <c r="RCY190" s="54"/>
      <c r="RCZ190" s="55"/>
      <c r="RDA190" s="44"/>
      <c r="RDB190" s="40"/>
      <c r="RDC190" s="54"/>
      <c r="RDD190" s="55"/>
      <c r="RDE190" s="44"/>
      <c r="RDF190" s="40"/>
      <c r="RDG190" s="54"/>
      <c r="RDH190" s="55"/>
      <c r="RDI190" s="44"/>
      <c r="RDJ190" s="40"/>
      <c r="RDK190" s="54"/>
      <c r="RDL190" s="55"/>
      <c r="RDM190" s="44"/>
      <c r="RDN190" s="40"/>
      <c r="RDO190" s="54"/>
      <c r="RDP190" s="55"/>
      <c r="RDQ190" s="44"/>
      <c r="RDR190" s="40"/>
      <c r="RDS190" s="54"/>
      <c r="RDT190" s="55"/>
      <c r="RDU190" s="44"/>
      <c r="RDV190" s="40"/>
      <c r="RDW190" s="54"/>
      <c r="RDX190" s="55"/>
      <c r="RDY190" s="44"/>
      <c r="RDZ190" s="40"/>
      <c r="REA190" s="54"/>
      <c r="REB190" s="55"/>
      <c r="REC190" s="44"/>
      <c r="RED190" s="40"/>
      <c r="REE190" s="54"/>
      <c r="REF190" s="55"/>
      <c r="REG190" s="44"/>
      <c r="REH190" s="40"/>
      <c r="REI190" s="54"/>
      <c r="REJ190" s="55"/>
      <c r="REK190" s="44"/>
      <c r="REL190" s="40"/>
      <c r="REM190" s="54"/>
      <c r="REN190" s="55"/>
      <c r="REO190" s="44"/>
      <c r="REP190" s="40"/>
      <c r="REQ190" s="54"/>
      <c r="RER190" s="55"/>
      <c r="RES190" s="44"/>
      <c r="RET190" s="40"/>
      <c r="REU190" s="54"/>
      <c r="REV190" s="55"/>
      <c r="REW190" s="44"/>
      <c r="REX190" s="40"/>
      <c r="REY190" s="54"/>
      <c r="REZ190" s="55"/>
      <c r="RFA190" s="44"/>
      <c r="RFB190" s="40"/>
      <c r="RFC190" s="54"/>
      <c r="RFD190" s="55"/>
      <c r="RFE190" s="44"/>
      <c r="RFF190" s="40"/>
      <c r="RFG190" s="54"/>
      <c r="RFH190" s="55"/>
      <c r="RFI190" s="44"/>
      <c r="RFJ190" s="40"/>
      <c r="RFK190" s="54"/>
      <c r="RFL190" s="55"/>
      <c r="RFM190" s="44"/>
      <c r="RFN190" s="40"/>
      <c r="RFO190" s="54"/>
      <c r="RFP190" s="55"/>
      <c r="RFQ190" s="44"/>
      <c r="RFR190" s="40"/>
      <c r="RFS190" s="54"/>
      <c r="RFT190" s="55"/>
      <c r="RFU190" s="44"/>
      <c r="RFV190" s="40"/>
      <c r="RFW190" s="54"/>
      <c r="RFX190" s="55"/>
      <c r="RFY190" s="44"/>
      <c r="RFZ190" s="40"/>
      <c r="RGA190" s="54"/>
      <c r="RGB190" s="55"/>
      <c r="RGC190" s="44"/>
      <c r="RGD190" s="40"/>
      <c r="RGE190" s="54"/>
      <c r="RGF190" s="55"/>
      <c r="RGG190" s="44"/>
      <c r="RGH190" s="40"/>
      <c r="RGI190" s="54"/>
      <c r="RGJ190" s="55"/>
      <c r="RGK190" s="44"/>
      <c r="RGL190" s="40"/>
      <c r="RGM190" s="54"/>
      <c r="RGN190" s="55"/>
      <c r="RGO190" s="44"/>
      <c r="RGP190" s="40"/>
      <c r="RGQ190" s="54"/>
      <c r="RGR190" s="55"/>
      <c r="RGS190" s="44"/>
      <c r="RGT190" s="40"/>
      <c r="RGU190" s="54"/>
      <c r="RGV190" s="55"/>
      <c r="RGW190" s="44"/>
      <c r="RGX190" s="40"/>
      <c r="RGY190" s="54"/>
      <c r="RGZ190" s="55"/>
      <c r="RHA190" s="44"/>
      <c r="RHB190" s="40"/>
      <c r="RHC190" s="54"/>
      <c r="RHD190" s="55"/>
      <c r="RHE190" s="44"/>
      <c r="RHF190" s="40"/>
      <c r="RHG190" s="54"/>
      <c r="RHH190" s="55"/>
      <c r="RHI190" s="44"/>
      <c r="RHJ190" s="40"/>
      <c r="RHK190" s="54"/>
      <c r="RHL190" s="55"/>
      <c r="RHM190" s="44"/>
      <c r="RHN190" s="40"/>
      <c r="RHO190" s="54"/>
      <c r="RHP190" s="55"/>
      <c r="RHQ190" s="44"/>
      <c r="RHR190" s="40"/>
      <c r="RHS190" s="54"/>
      <c r="RHT190" s="55"/>
      <c r="RHU190" s="44"/>
      <c r="RHV190" s="40"/>
      <c r="RHW190" s="54"/>
      <c r="RHX190" s="55"/>
      <c r="RHY190" s="44"/>
      <c r="RHZ190" s="40"/>
      <c r="RIA190" s="54"/>
      <c r="RIB190" s="55"/>
      <c r="RIC190" s="44"/>
      <c r="RID190" s="40"/>
      <c r="RIE190" s="54"/>
      <c r="RIF190" s="55"/>
      <c r="RIG190" s="44"/>
      <c r="RIH190" s="40"/>
      <c r="RII190" s="54"/>
      <c r="RIJ190" s="55"/>
      <c r="RIK190" s="44"/>
      <c r="RIL190" s="40"/>
      <c r="RIM190" s="54"/>
      <c r="RIN190" s="55"/>
      <c r="RIO190" s="44"/>
      <c r="RIP190" s="40"/>
      <c r="RIQ190" s="54"/>
      <c r="RIR190" s="55"/>
      <c r="RIS190" s="44"/>
      <c r="RIT190" s="40"/>
      <c r="RIU190" s="54"/>
      <c r="RIV190" s="55"/>
      <c r="RIW190" s="44"/>
      <c r="RIX190" s="40"/>
      <c r="RIY190" s="54"/>
      <c r="RIZ190" s="55"/>
      <c r="RJA190" s="44"/>
      <c r="RJB190" s="40"/>
      <c r="RJC190" s="54"/>
      <c r="RJD190" s="55"/>
      <c r="RJE190" s="44"/>
      <c r="RJF190" s="40"/>
      <c r="RJG190" s="54"/>
      <c r="RJH190" s="55"/>
      <c r="RJI190" s="44"/>
      <c r="RJJ190" s="40"/>
      <c r="RJK190" s="54"/>
      <c r="RJL190" s="55"/>
      <c r="RJM190" s="44"/>
      <c r="RJN190" s="40"/>
      <c r="RJO190" s="54"/>
      <c r="RJP190" s="55"/>
      <c r="RJQ190" s="44"/>
      <c r="RJR190" s="40"/>
      <c r="RJS190" s="54"/>
      <c r="RJT190" s="55"/>
      <c r="RJU190" s="44"/>
      <c r="RJV190" s="40"/>
      <c r="RJW190" s="54"/>
      <c r="RJX190" s="55"/>
      <c r="RJY190" s="44"/>
      <c r="RJZ190" s="40"/>
      <c r="RKA190" s="54"/>
      <c r="RKB190" s="55"/>
      <c r="RKC190" s="44"/>
      <c r="RKD190" s="40"/>
      <c r="RKE190" s="54"/>
      <c r="RKF190" s="55"/>
      <c r="RKG190" s="44"/>
      <c r="RKH190" s="40"/>
      <c r="RKI190" s="54"/>
      <c r="RKJ190" s="55"/>
      <c r="RKK190" s="44"/>
      <c r="RKL190" s="40"/>
      <c r="RKM190" s="54"/>
      <c r="RKN190" s="55"/>
      <c r="RKO190" s="44"/>
      <c r="RKP190" s="40"/>
      <c r="RKQ190" s="54"/>
      <c r="RKR190" s="55"/>
      <c r="RKS190" s="44"/>
      <c r="RKT190" s="40"/>
      <c r="RKU190" s="54"/>
      <c r="RKV190" s="55"/>
      <c r="RKW190" s="44"/>
      <c r="RKX190" s="40"/>
      <c r="RKY190" s="54"/>
      <c r="RKZ190" s="55"/>
      <c r="RLA190" s="44"/>
      <c r="RLB190" s="40"/>
      <c r="RLC190" s="54"/>
      <c r="RLD190" s="55"/>
      <c r="RLE190" s="44"/>
      <c r="RLF190" s="40"/>
      <c r="RLG190" s="54"/>
      <c r="RLH190" s="55"/>
      <c r="RLI190" s="44"/>
      <c r="RLJ190" s="40"/>
      <c r="RLK190" s="54"/>
      <c r="RLL190" s="55"/>
      <c r="RLM190" s="44"/>
      <c r="RLN190" s="40"/>
      <c r="RLO190" s="54"/>
      <c r="RLP190" s="55"/>
      <c r="RLQ190" s="44"/>
      <c r="RLR190" s="40"/>
      <c r="RLS190" s="54"/>
      <c r="RLT190" s="55"/>
      <c r="RLU190" s="44"/>
      <c r="RLV190" s="40"/>
      <c r="RLW190" s="54"/>
      <c r="RLX190" s="55"/>
      <c r="RLY190" s="44"/>
      <c r="RLZ190" s="40"/>
      <c r="RMA190" s="54"/>
      <c r="RMB190" s="55"/>
      <c r="RMC190" s="44"/>
      <c r="RMD190" s="40"/>
      <c r="RME190" s="54"/>
      <c r="RMF190" s="55"/>
      <c r="RMG190" s="44"/>
      <c r="RMH190" s="40"/>
      <c r="RMI190" s="54"/>
      <c r="RMJ190" s="55"/>
      <c r="RMK190" s="44"/>
      <c r="RML190" s="40"/>
      <c r="RMM190" s="54"/>
      <c r="RMN190" s="55"/>
      <c r="RMO190" s="44"/>
      <c r="RMP190" s="40"/>
      <c r="RMQ190" s="54"/>
      <c r="RMR190" s="55"/>
      <c r="RMS190" s="44"/>
      <c r="RMT190" s="40"/>
      <c r="RMU190" s="54"/>
      <c r="RMV190" s="55"/>
      <c r="RMW190" s="44"/>
      <c r="RMX190" s="40"/>
      <c r="RMY190" s="54"/>
      <c r="RMZ190" s="55"/>
      <c r="RNA190" s="44"/>
      <c r="RNB190" s="40"/>
      <c r="RNC190" s="54"/>
      <c r="RND190" s="55"/>
      <c r="RNE190" s="44"/>
      <c r="RNF190" s="40"/>
      <c r="RNG190" s="54"/>
      <c r="RNH190" s="55"/>
      <c r="RNI190" s="44"/>
      <c r="RNJ190" s="40"/>
      <c r="RNK190" s="54"/>
      <c r="RNL190" s="55"/>
      <c r="RNM190" s="44"/>
      <c r="RNN190" s="40"/>
      <c r="RNO190" s="54"/>
      <c r="RNP190" s="55"/>
      <c r="RNQ190" s="44"/>
      <c r="RNR190" s="40"/>
      <c r="RNS190" s="54"/>
      <c r="RNT190" s="55"/>
      <c r="RNU190" s="44"/>
      <c r="RNV190" s="40"/>
      <c r="RNW190" s="54"/>
      <c r="RNX190" s="55"/>
      <c r="RNY190" s="44"/>
      <c r="RNZ190" s="40"/>
      <c r="ROA190" s="54"/>
      <c r="ROB190" s="55"/>
      <c r="ROC190" s="44"/>
      <c r="ROD190" s="40"/>
      <c r="ROE190" s="54"/>
      <c r="ROF190" s="55"/>
      <c r="ROG190" s="44"/>
      <c r="ROH190" s="40"/>
      <c r="ROI190" s="54"/>
      <c r="ROJ190" s="55"/>
      <c r="ROK190" s="44"/>
      <c r="ROL190" s="40"/>
      <c r="ROM190" s="54"/>
      <c r="RON190" s="55"/>
      <c r="ROO190" s="44"/>
      <c r="ROP190" s="40"/>
      <c r="ROQ190" s="54"/>
      <c r="ROR190" s="55"/>
      <c r="ROS190" s="44"/>
      <c r="ROT190" s="40"/>
      <c r="ROU190" s="54"/>
      <c r="ROV190" s="55"/>
      <c r="ROW190" s="44"/>
      <c r="ROX190" s="40"/>
      <c r="ROY190" s="54"/>
      <c r="ROZ190" s="55"/>
      <c r="RPA190" s="44"/>
      <c r="RPB190" s="40"/>
      <c r="RPC190" s="54"/>
      <c r="RPD190" s="55"/>
      <c r="RPE190" s="44"/>
      <c r="RPF190" s="40"/>
      <c r="RPG190" s="54"/>
      <c r="RPH190" s="55"/>
      <c r="RPI190" s="44"/>
      <c r="RPJ190" s="40"/>
      <c r="RPK190" s="54"/>
      <c r="RPL190" s="55"/>
      <c r="RPM190" s="44"/>
      <c r="RPN190" s="40"/>
      <c r="RPO190" s="54"/>
      <c r="RPP190" s="55"/>
      <c r="RPQ190" s="44"/>
      <c r="RPR190" s="40"/>
      <c r="RPS190" s="54"/>
      <c r="RPT190" s="55"/>
      <c r="RPU190" s="44"/>
      <c r="RPV190" s="40"/>
      <c r="RPW190" s="54"/>
      <c r="RPX190" s="55"/>
      <c r="RPY190" s="44"/>
      <c r="RPZ190" s="40"/>
      <c r="RQA190" s="54"/>
      <c r="RQB190" s="55"/>
      <c r="RQC190" s="44"/>
      <c r="RQD190" s="40"/>
      <c r="RQE190" s="54"/>
      <c r="RQF190" s="55"/>
      <c r="RQG190" s="44"/>
      <c r="RQH190" s="40"/>
      <c r="RQI190" s="54"/>
      <c r="RQJ190" s="55"/>
      <c r="RQK190" s="44"/>
      <c r="RQL190" s="40"/>
      <c r="RQM190" s="54"/>
      <c r="RQN190" s="55"/>
      <c r="RQO190" s="44"/>
      <c r="RQP190" s="40"/>
      <c r="RQQ190" s="54"/>
      <c r="RQR190" s="55"/>
      <c r="RQS190" s="44"/>
      <c r="RQT190" s="40"/>
      <c r="RQU190" s="54"/>
      <c r="RQV190" s="55"/>
      <c r="RQW190" s="44"/>
      <c r="RQX190" s="40"/>
      <c r="RQY190" s="54"/>
      <c r="RQZ190" s="55"/>
      <c r="RRA190" s="44"/>
      <c r="RRB190" s="40"/>
      <c r="RRC190" s="54"/>
      <c r="RRD190" s="55"/>
      <c r="RRE190" s="44"/>
      <c r="RRF190" s="40"/>
      <c r="RRG190" s="54"/>
      <c r="RRH190" s="55"/>
      <c r="RRI190" s="44"/>
      <c r="RRJ190" s="40"/>
      <c r="RRK190" s="54"/>
      <c r="RRL190" s="55"/>
      <c r="RRM190" s="44"/>
      <c r="RRN190" s="40"/>
      <c r="RRO190" s="54"/>
      <c r="RRP190" s="55"/>
      <c r="RRQ190" s="44"/>
      <c r="RRR190" s="40"/>
      <c r="RRS190" s="54"/>
      <c r="RRT190" s="55"/>
      <c r="RRU190" s="44"/>
      <c r="RRV190" s="40"/>
      <c r="RRW190" s="54"/>
      <c r="RRX190" s="55"/>
      <c r="RRY190" s="44"/>
      <c r="RRZ190" s="40"/>
      <c r="RSA190" s="54"/>
      <c r="RSB190" s="55"/>
      <c r="RSC190" s="44"/>
      <c r="RSD190" s="40"/>
      <c r="RSE190" s="54"/>
      <c r="RSF190" s="55"/>
      <c r="RSG190" s="44"/>
      <c r="RSH190" s="40"/>
      <c r="RSI190" s="54"/>
      <c r="RSJ190" s="55"/>
      <c r="RSK190" s="44"/>
      <c r="RSL190" s="40"/>
      <c r="RSM190" s="54"/>
      <c r="RSN190" s="55"/>
      <c r="RSO190" s="44"/>
      <c r="RSP190" s="40"/>
      <c r="RSQ190" s="54"/>
      <c r="RSR190" s="55"/>
      <c r="RSS190" s="44"/>
      <c r="RST190" s="40"/>
      <c r="RSU190" s="54"/>
      <c r="RSV190" s="55"/>
      <c r="RSW190" s="44"/>
      <c r="RSX190" s="40"/>
      <c r="RSY190" s="54"/>
      <c r="RSZ190" s="55"/>
      <c r="RTA190" s="44"/>
      <c r="RTB190" s="40"/>
      <c r="RTC190" s="54"/>
      <c r="RTD190" s="55"/>
      <c r="RTE190" s="44"/>
      <c r="RTF190" s="40"/>
      <c r="RTG190" s="54"/>
      <c r="RTH190" s="55"/>
      <c r="RTI190" s="44"/>
      <c r="RTJ190" s="40"/>
      <c r="RTK190" s="54"/>
      <c r="RTL190" s="55"/>
      <c r="RTM190" s="44"/>
      <c r="RTN190" s="40"/>
      <c r="RTO190" s="54"/>
      <c r="RTP190" s="55"/>
      <c r="RTQ190" s="44"/>
      <c r="RTR190" s="40"/>
      <c r="RTS190" s="54"/>
      <c r="RTT190" s="55"/>
      <c r="RTU190" s="44"/>
      <c r="RTV190" s="40"/>
      <c r="RTW190" s="54"/>
      <c r="RTX190" s="55"/>
      <c r="RTY190" s="44"/>
      <c r="RTZ190" s="40"/>
      <c r="RUA190" s="54"/>
      <c r="RUB190" s="55"/>
      <c r="RUC190" s="44"/>
      <c r="RUD190" s="40"/>
      <c r="RUE190" s="54"/>
      <c r="RUF190" s="55"/>
      <c r="RUG190" s="44"/>
      <c r="RUH190" s="40"/>
      <c r="RUI190" s="54"/>
      <c r="RUJ190" s="55"/>
      <c r="RUK190" s="44"/>
      <c r="RUL190" s="40"/>
      <c r="RUM190" s="54"/>
      <c r="RUN190" s="55"/>
      <c r="RUO190" s="44"/>
      <c r="RUP190" s="40"/>
      <c r="RUQ190" s="54"/>
      <c r="RUR190" s="55"/>
      <c r="RUS190" s="44"/>
      <c r="RUT190" s="40"/>
      <c r="RUU190" s="54"/>
      <c r="RUV190" s="55"/>
      <c r="RUW190" s="44"/>
      <c r="RUX190" s="40"/>
      <c r="RUY190" s="54"/>
      <c r="RUZ190" s="55"/>
      <c r="RVA190" s="44"/>
      <c r="RVB190" s="40"/>
      <c r="RVC190" s="54"/>
      <c r="RVD190" s="55"/>
      <c r="RVE190" s="44"/>
      <c r="RVF190" s="40"/>
      <c r="RVG190" s="54"/>
      <c r="RVH190" s="55"/>
      <c r="RVI190" s="44"/>
      <c r="RVJ190" s="40"/>
      <c r="RVK190" s="54"/>
      <c r="RVL190" s="55"/>
      <c r="RVM190" s="44"/>
      <c r="RVN190" s="40"/>
      <c r="RVO190" s="54"/>
      <c r="RVP190" s="55"/>
      <c r="RVQ190" s="44"/>
      <c r="RVR190" s="40"/>
      <c r="RVS190" s="54"/>
      <c r="RVT190" s="55"/>
      <c r="RVU190" s="44"/>
      <c r="RVV190" s="40"/>
      <c r="RVW190" s="54"/>
      <c r="RVX190" s="55"/>
      <c r="RVY190" s="44"/>
      <c r="RVZ190" s="40"/>
      <c r="RWA190" s="54"/>
      <c r="RWB190" s="55"/>
      <c r="RWC190" s="44"/>
      <c r="RWD190" s="40"/>
      <c r="RWE190" s="54"/>
      <c r="RWF190" s="55"/>
      <c r="RWG190" s="44"/>
      <c r="RWH190" s="40"/>
      <c r="RWI190" s="54"/>
      <c r="RWJ190" s="55"/>
      <c r="RWK190" s="44"/>
      <c r="RWL190" s="40"/>
      <c r="RWM190" s="54"/>
      <c r="RWN190" s="55"/>
      <c r="RWO190" s="44"/>
      <c r="RWP190" s="40"/>
      <c r="RWQ190" s="54"/>
      <c r="RWR190" s="55"/>
      <c r="RWS190" s="44"/>
      <c r="RWT190" s="40"/>
      <c r="RWU190" s="54"/>
      <c r="RWV190" s="55"/>
      <c r="RWW190" s="44"/>
      <c r="RWX190" s="40"/>
      <c r="RWY190" s="54"/>
      <c r="RWZ190" s="55"/>
      <c r="RXA190" s="44"/>
      <c r="RXB190" s="40"/>
      <c r="RXC190" s="54"/>
      <c r="RXD190" s="55"/>
      <c r="RXE190" s="44"/>
      <c r="RXF190" s="40"/>
      <c r="RXG190" s="54"/>
      <c r="RXH190" s="55"/>
      <c r="RXI190" s="44"/>
      <c r="RXJ190" s="40"/>
      <c r="RXK190" s="54"/>
      <c r="RXL190" s="55"/>
      <c r="RXM190" s="44"/>
      <c r="RXN190" s="40"/>
      <c r="RXO190" s="54"/>
      <c r="RXP190" s="55"/>
      <c r="RXQ190" s="44"/>
      <c r="RXR190" s="40"/>
      <c r="RXS190" s="54"/>
      <c r="RXT190" s="55"/>
      <c r="RXU190" s="44"/>
      <c r="RXV190" s="40"/>
      <c r="RXW190" s="54"/>
      <c r="RXX190" s="55"/>
      <c r="RXY190" s="44"/>
      <c r="RXZ190" s="40"/>
      <c r="RYA190" s="54"/>
      <c r="RYB190" s="55"/>
      <c r="RYC190" s="44"/>
      <c r="RYD190" s="40"/>
      <c r="RYE190" s="54"/>
      <c r="RYF190" s="55"/>
      <c r="RYG190" s="44"/>
      <c r="RYH190" s="40"/>
      <c r="RYI190" s="54"/>
      <c r="RYJ190" s="55"/>
      <c r="RYK190" s="44"/>
      <c r="RYL190" s="40"/>
      <c r="RYM190" s="54"/>
      <c r="RYN190" s="55"/>
      <c r="RYO190" s="44"/>
      <c r="RYP190" s="40"/>
      <c r="RYQ190" s="54"/>
      <c r="RYR190" s="55"/>
      <c r="RYS190" s="44"/>
      <c r="RYT190" s="40"/>
      <c r="RYU190" s="54"/>
      <c r="RYV190" s="55"/>
      <c r="RYW190" s="44"/>
      <c r="RYX190" s="40"/>
      <c r="RYY190" s="54"/>
      <c r="RYZ190" s="55"/>
      <c r="RZA190" s="44"/>
      <c r="RZB190" s="40"/>
      <c r="RZC190" s="54"/>
      <c r="RZD190" s="55"/>
      <c r="RZE190" s="44"/>
      <c r="RZF190" s="40"/>
      <c r="RZG190" s="54"/>
      <c r="RZH190" s="55"/>
      <c r="RZI190" s="44"/>
      <c r="RZJ190" s="40"/>
      <c r="RZK190" s="54"/>
      <c r="RZL190" s="55"/>
      <c r="RZM190" s="44"/>
      <c r="RZN190" s="40"/>
      <c r="RZO190" s="54"/>
      <c r="RZP190" s="55"/>
      <c r="RZQ190" s="44"/>
      <c r="RZR190" s="40"/>
      <c r="RZS190" s="54"/>
      <c r="RZT190" s="55"/>
      <c r="RZU190" s="44"/>
      <c r="RZV190" s="40"/>
      <c r="RZW190" s="54"/>
      <c r="RZX190" s="55"/>
      <c r="RZY190" s="44"/>
      <c r="RZZ190" s="40"/>
      <c r="SAA190" s="54"/>
      <c r="SAB190" s="55"/>
      <c r="SAC190" s="44"/>
      <c r="SAD190" s="40"/>
      <c r="SAE190" s="54"/>
      <c r="SAF190" s="55"/>
      <c r="SAG190" s="44"/>
      <c r="SAH190" s="40"/>
      <c r="SAI190" s="54"/>
      <c r="SAJ190" s="55"/>
      <c r="SAK190" s="44"/>
      <c r="SAL190" s="40"/>
      <c r="SAM190" s="54"/>
      <c r="SAN190" s="55"/>
      <c r="SAO190" s="44"/>
      <c r="SAP190" s="40"/>
      <c r="SAQ190" s="54"/>
      <c r="SAR190" s="55"/>
      <c r="SAS190" s="44"/>
      <c r="SAT190" s="40"/>
      <c r="SAU190" s="54"/>
      <c r="SAV190" s="55"/>
      <c r="SAW190" s="44"/>
      <c r="SAX190" s="40"/>
      <c r="SAY190" s="54"/>
      <c r="SAZ190" s="55"/>
      <c r="SBA190" s="44"/>
      <c r="SBB190" s="40"/>
      <c r="SBC190" s="54"/>
      <c r="SBD190" s="55"/>
      <c r="SBE190" s="44"/>
      <c r="SBF190" s="40"/>
      <c r="SBG190" s="54"/>
      <c r="SBH190" s="55"/>
      <c r="SBI190" s="44"/>
      <c r="SBJ190" s="40"/>
      <c r="SBK190" s="54"/>
      <c r="SBL190" s="55"/>
      <c r="SBM190" s="44"/>
      <c r="SBN190" s="40"/>
      <c r="SBO190" s="54"/>
      <c r="SBP190" s="55"/>
      <c r="SBQ190" s="44"/>
      <c r="SBR190" s="40"/>
      <c r="SBS190" s="54"/>
      <c r="SBT190" s="55"/>
      <c r="SBU190" s="44"/>
      <c r="SBV190" s="40"/>
      <c r="SBW190" s="54"/>
      <c r="SBX190" s="55"/>
      <c r="SBY190" s="44"/>
      <c r="SBZ190" s="40"/>
      <c r="SCA190" s="54"/>
      <c r="SCB190" s="55"/>
      <c r="SCC190" s="44"/>
      <c r="SCD190" s="40"/>
      <c r="SCE190" s="54"/>
      <c r="SCF190" s="55"/>
      <c r="SCG190" s="44"/>
      <c r="SCH190" s="40"/>
      <c r="SCI190" s="54"/>
      <c r="SCJ190" s="55"/>
      <c r="SCK190" s="44"/>
      <c r="SCL190" s="40"/>
      <c r="SCM190" s="54"/>
      <c r="SCN190" s="55"/>
      <c r="SCO190" s="44"/>
      <c r="SCP190" s="40"/>
      <c r="SCQ190" s="54"/>
      <c r="SCR190" s="55"/>
      <c r="SCS190" s="44"/>
      <c r="SCT190" s="40"/>
      <c r="SCU190" s="54"/>
      <c r="SCV190" s="55"/>
      <c r="SCW190" s="44"/>
      <c r="SCX190" s="40"/>
      <c r="SCY190" s="54"/>
      <c r="SCZ190" s="55"/>
      <c r="SDA190" s="44"/>
      <c r="SDB190" s="40"/>
      <c r="SDC190" s="54"/>
      <c r="SDD190" s="55"/>
      <c r="SDE190" s="44"/>
      <c r="SDF190" s="40"/>
      <c r="SDG190" s="54"/>
      <c r="SDH190" s="55"/>
      <c r="SDI190" s="44"/>
      <c r="SDJ190" s="40"/>
      <c r="SDK190" s="54"/>
      <c r="SDL190" s="55"/>
      <c r="SDM190" s="44"/>
      <c r="SDN190" s="40"/>
      <c r="SDO190" s="54"/>
      <c r="SDP190" s="55"/>
      <c r="SDQ190" s="44"/>
      <c r="SDR190" s="40"/>
      <c r="SDS190" s="54"/>
      <c r="SDT190" s="55"/>
      <c r="SDU190" s="44"/>
      <c r="SDV190" s="40"/>
      <c r="SDW190" s="54"/>
      <c r="SDX190" s="55"/>
      <c r="SDY190" s="44"/>
      <c r="SDZ190" s="40"/>
      <c r="SEA190" s="54"/>
      <c r="SEB190" s="55"/>
      <c r="SEC190" s="44"/>
      <c r="SED190" s="40"/>
      <c r="SEE190" s="54"/>
      <c r="SEF190" s="55"/>
      <c r="SEG190" s="44"/>
      <c r="SEH190" s="40"/>
      <c r="SEI190" s="54"/>
      <c r="SEJ190" s="55"/>
      <c r="SEK190" s="44"/>
      <c r="SEL190" s="40"/>
      <c r="SEM190" s="54"/>
      <c r="SEN190" s="55"/>
      <c r="SEO190" s="44"/>
      <c r="SEP190" s="40"/>
      <c r="SEQ190" s="54"/>
      <c r="SER190" s="55"/>
      <c r="SES190" s="44"/>
      <c r="SET190" s="40"/>
      <c r="SEU190" s="54"/>
      <c r="SEV190" s="55"/>
      <c r="SEW190" s="44"/>
      <c r="SEX190" s="40"/>
      <c r="SEY190" s="54"/>
      <c r="SEZ190" s="55"/>
      <c r="SFA190" s="44"/>
      <c r="SFB190" s="40"/>
      <c r="SFC190" s="54"/>
      <c r="SFD190" s="55"/>
      <c r="SFE190" s="44"/>
      <c r="SFF190" s="40"/>
      <c r="SFG190" s="54"/>
      <c r="SFH190" s="55"/>
      <c r="SFI190" s="44"/>
      <c r="SFJ190" s="40"/>
      <c r="SFK190" s="54"/>
      <c r="SFL190" s="55"/>
      <c r="SFM190" s="44"/>
      <c r="SFN190" s="40"/>
      <c r="SFO190" s="54"/>
      <c r="SFP190" s="55"/>
      <c r="SFQ190" s="44"/>
      <c r="SFR190" s="40"/>
      <c r="SFS190" s="54"/>
      <c r="SFT190" s="55"/>
      <c r="SFU190" s="44"/>
      <c r="SFV190" s="40"/>
      <c r="SFW190" s="54"/>
      <c r="SFX190" s="55"/>
      <c r="SFY190" s="44"/>
      <c r="SFZ190" s="40"/>
      <c r="SGA190" s="54"/>
      <c r="SGB190" s="55"/>
      <c r="SGC190" s="44"/>
      <c r="SGD190" s="40"/>
      <c r="SGE190" s="54"/>
      <c r="SGF190" s="55"/>
      <c r="SGG190" s="44"/>
      <c r="SGH190" s="40"/>
      <c r="SGI190" s="54"/>
      <c r="SGJ190" s="55"/>
      <c r="SGK190" s="44"/>
      <c r="SGL190" s="40"/>
      <c r="SGM190" s="54"/>
      <c r="SGN190" s="55"/>
      <c r="SGO190" s="44"/>
      <c r="SGP190" s="40"/>
      <c r="SGQ190" s="54"/>
      <c r="SGR190" s="55"/>
      <c r="SGS190" s="44"/>
      <c r="SGT190" s="40"/>
      <c r="SGU190" s="54"/>
      <c r="SGV190" s="55"/>
      <c r="SGW190" s="44"/>
      <c r="SGX190" s="40"/>
      <c r="SGY190" s="54"/>
      <c r="SGZ190" s="55"/>
      <c r="SHA190" s="44"/>
      <c r="SHB190" s="40"/>
      <c r="SHC190" s="54"/>
      <c r="SHD190" s="55"/>
      <c r="SHE190" s="44"/>
      <c r="SHF190" s="40"/>
      <c r="SHG190" s="54"/>
      <c r="SHH190" s="55"/>
      <c r="SHI190" s="44"/>
      <c r="SHJ190" s="40"/>
      <c r="SHK190" s="54"/>
      <c r="SHL190" s="55"/>
      <c r="SHM190" s="44"/>
      <c r="SHN190" s="40"/>
      <c r="SHO190" s="54"/>
      <c r="SHP190" s="55"/>
      <c r="SHQ190" s="44"/>
      <c r="SHR190" s="40"/>
      <c r="SHS190" s="54"/>
      <c r="SHT190" s="55"/>
      <c r="SHU190" s="44"/>
      <c r="SHV190" s="40"/>
      <c r="SHW190" s="54"/>
      <c r="SHX190" s="55"/>
      <c r="SHY190" s="44"/>
      <c r="SHZ190" s="40"/>
      <c r="SIA190" s="54"/>
      <c r="SIB190" s="55"/>
      <c r="SIC190" s="44"/>
      <c r="SID190" s="40"/>
      <c r="SIE190" s="54"/>
      <c r="SIF190" s="55"/>
      <c r="SIG190" s="44"/>
      <c r="SIH190" s="40"/>
      <c r="SII190" s="54"/>
      <c r="SIJ190" s="55"/>
      <c r="SIK190" s="44"/>
      <c r="SIL190" s="40"/>
      <c r="SIM190" s="54"/>
      <c r="SIN190" s="55"/>
      <c r="SIO190" s="44"/>
      <c r="SIP190" s="40"/>
      <c r="SIQ190" s="54"/>
      <c r="SIR190" s="55"/>
      <c r="SIS190" s="44"/>
      <c r="SIT190" s="40"/>
      <c r="SIU190" s="54"/>
      <c r="SIV190" s="55"/>
      <c r="SIW190" s="44"/>
      <c r="SIX190" s="40"/>
      <c r="SIY190" s="54"/>
      <c r="SIZ190" s="55"/>
      <c r="SJA190" s="44"/>
      <c r="SJB190" s="40"/>
      <c r="SJC190" s="54"/>
      <c r="SJD190" s="55"/>
      <c r="SJE190" s="44"/>
      <c r="SJF190" s="40"/>
      <c r="SJG190" s="54"/>
      <c r="SJH190" s="55"/>
      <c r="SJI190" s="44"/>
      <c r="SJJ190" s="40"/>
      <c r="SJK190" s="54"/>
      <c r="SJL190" s="55"/>
      <c r="SJM190" s="44"/>
      <c r="SJN190" s="40"/>
      <c r="SJO190" s="54"/>
      <c r="SJP190" s="55"/>
      <c r="SJQ190" s="44"/>
      <c r="SJR190" s="40"/>
      <c r="SJS190" s="54"/>
      <c r="SJT190" s="55"/>
      <c r="SJU190" s="44"/>
      <c r="SJV190" s="40"/>
      <c r="SJW190" s="54"/>
      <c r="SJX190" s="55"/>
      <c r="SJY190" s="44"/>
      <c r="SJZ190" s="40"/>
      <c r="SKA190" s="54"/>
      <c r="SKB190" s="55"/>
      <c r="SKC190" s="44"/>
      <c r="SKD190" s="40"/>
      <c r="SKE190" s="54"/>
      <c r="SKF190" s="55"/>
      <c r="SKG190" s="44"/>
      <c r="SKH190" s="40"/>
      <c r="SKI190" s="54"/>
      <c r="SKJ190" s="55"/>
      <c r="SKK190" s="44"/>
      <c r="SKL190" s="40"/>
      <c r="SKM190" s="54"/>
      <c r="SKN190" s="55"/>
      <c r="SKO190" s="44"/>
      <c r="SKP190" s="40"/>
      <c r="SKQ190" s="54"/>
      <c r="SKR190" s="55"/>
      <c r="SKS190" s="44"/>
      <c r="SKT190" s="40"/>
      <c r="SKU190" s="54"/>
      <c r="SKV190" s="55"/>
      <c r="SKW190" s="44"/>
      <c r="SKX190" s="40"/>
      <c r="SKY190" s="54"/>
      <c r="SKZ190" s="55"/>
      <c r="SLA190" s="44"/>
      <c r="SLB190" s="40"/>
      <c r="SLC190" s="54"/>
      <c r="SLD190" s="55"/>
      <c r="SLE190" s="44"/>
      <c r="SLF190" s="40"/>
      <c r="SLG190" s="54"/>
      <c r="SLH190" s="55"/>
      <c r="SLI190" s="44"/>
      <c r="SLJ190" s="40"/>
      <c r="SLK190" s="54"/>
      <c r="SLL190" s="55"/>
      <c r="SLM190" s="44"/>
      <c r="SLN190" s="40"/>
      <c r="SLO190" s="54"/>
      <c r="SLP190" s="55"/>
      <c r="SLQ190" s="44"/>
      <c r="SLR190" s="40"/>
      <c r="SLS190" s="54"/>
      <c r="SLT190" s="55"/>
      <c r="SLU190" s="44"/>
      <c r="SLV190" s="40"/>
      <c r="SLW190" s="54"/>
      <c r="SLX190" s="55"/>
      <c r="SLY190" s="44"/>
      <c r="SLZ190" s="40"/>
      <c r="SMA190" s="54"/>
      <c r="SMB190" s="55"/>
      <c r="SMC190" s="44"/>
      <c r="SMD190" s="40"/>
      <c r="SME190" s="54"/>
      <c r="SMF190" s="55"/>
      <c r="SMG190" s="44"/>
      <c r="SMH190" s="40"/>
      <c r="SMI190" s="54"/>
      <c r="SMJ190" s="55"/>
      <c r="SMK190" s="44"/>
      <c r="SML190" s="40"/>
      <c r="SMM190" s="54"/>
      <c r="SMN190" s="55"/>
      <c r="SMO190" s="44"/>
      <c r="SMP190" s="40"/>
      <c r="SMQ190" s="54"/>
      <c r="SMR190" s="55"/>
      <c r="SMS190" s="44"/>
      <c r="SMT190" s="40"/>
      <c r="SMU190" s="54"/>
      <c r="SMV190" s="55"/>
      <c r="SMW190" s="44"/>
      <c r="SMX190" s="40"/>
      <c r="SMY190" s="54"/>
      <c r="SMZ190" s="55"/>
      <c r="SNA190" s="44"/>
      <c r="SNB190" s="40"/>
      <c r="SNC190" s="54"/>
      <c r="SND190" s="55"/>
      <c r="SNE190" s="44"/>
      <c r="SNF190" s="40"/>
      <c r="SNG190" s="54"/>
      <c r="SNH190" s="55"/>
      <c r="SNI190" s="44"/>
      <c r="SNJ190" s="40"/>
      <c r="SNK190" s="54"/>
      <c r="SNL190" s="55"/>
      <c r="SNM190" s="44"/>
      <c r="SNN190" s="40"/>
      <c r="SNO190" s="54"/>
      <c r="SNP190" s="55"/>
      <c r="SNQ190" s="44"/>
      <c r="SNR190" s="40"/>
      <c r="SNS190" s="54"/>
      <c r="SNT190" s="55"/>
      <c r="SNU190" s="44"/>
      <c r="SNV190" s="40"/>
      <c r="SNW190" s="54"/>
      <c r="SNX190" s="55"/>
      <c r="SNY190" s="44"/>
      <c r="SNZ190" s="40"/>
      <c r="SOA190" s="54"/>
      <c r="SOB190" s="55"/>
      <c r="SOC190" s="44"/>
      <c r="SOD190" s="40"/>
      <c r="SOE190" s="54"/>
      <c r="SOF190" s="55"/>
      <c r="SOG190" s="44"/>
      <c r="SOH190" s="40"/>
      <c r="SOI190" s="54"/>
      <c r="SOJ190" s="55"/>
      <c r="SOK190" s="44"/>
      <c r="SOL190" s="40"/>
      <c r="SOM190" s="54"/>
      <c r="SON190" s="55"/>
      <c r="SOO190" s="44"/>
      <c r="SOP190" s="40"/>
      <c r="SOQ190" s="54"/>
      <c r="SOR190" s="55"/>
      <c r="SOS190" s="44"/>
      <c r="SOT190" s="40"/>
      <c r="SOU190" s="54"/>
      <c r="SOV190" s="55"/>
      <c r="SOW190" s="44"/>
      <c r="SOX190" s="40"/>
      <c r="SOY190" s="54"/>
      <c r="SOZ190" s="55"/>
      <c r="SPA190" s="44"/>
      <c r="SPB190" s="40"/>
      <c r="SPC190" s="54"/>
      <c r="SPD190" s="55"/>
      <c r="SPE190" s="44"/>
      <c r="SPF190" s="40"/>
      <c r="SPG190" s="54"/>
      <c r="SPH190" s="55"/>
      <c r="SPI190" s="44"/>
      <c r="SPJ190" s="40"/>
      <c r="SPK190" s="54"/>
      <c r="SPL190" s="55"/>
      <c r="SPM190" s="44"/>
      <c r="SPN190" s="40"/>
      <c r="SPO190" s="54"/>
      <c r="SPP190" s="55"/>
      <c r="SPQ190" s="44"/>
      <c r="SPR190" s="40"/>
      <c r="SPS190" s="54"/>
      <c r="SPT190" s="55"/>
      <c r="SPU190" s="44"/>
      <c r="SPV190" s="40"/>
      <c r="SPW190" s="54"/>
      <c r="SPX190" s="55"/>
      <c r="SPY190" s="44"/>
      <c r="SPZ190" s="40"/>
      <c r="SQA190" s="54"/>
      <c r="SQB190" s="55"/>
      <c r="SQC190" s="44"/>
      <c r="SQD190" s="40"/>
      <c r="SQE190" s="54"/>
      <c r="SQF190" s="55"/>
      <c r="SQG190" s="44"/>
      <c r="SQH190" s="40"/>
      <c r="SQI190" s="54"/>
      <c r="SQJ190" s="55"/>
      <c r="SQK190" s="44"/>
      <c r="SQL190" s="40"/>
      <c r="SQM190" s="54"/>
      <c r="SQN190" s="55"/>
      <c r="SQO190" s="44"/>
      <c r="SQP190" s="40"/>
      <c r="SQQ190" s="54"/>
      <c r="SQR190" s="55"/>
      <c r="SQS190" s="44"/>
      <c r="SQT190" s="40"/>
      <c r="SQU190" s="54"/>
      <c r="SQV190" s="55"/>
      <c r="SQW190" s="44"/>
      <c r="SQX190" s="40"/>
      <c r="SQY190" s="54"/>
      <c r="SQZ190" s="55"/>
      <c r="SRA190" s="44"/>
      <c r="SRB190" s="40"/>
      <c r="SRC190" s="54"/>
      <c r="SRD190" s="55"/>
      <c r="SRE190" s="44"/>
      <c r="SRF190" s="40"/>
      <c r="SRG190" s="54"/>
      <c r="SRH190" s="55"/>
      <c r="SRI190" s="44"/>
      <c r="SRJ190" s="40"/>
      <c r="SRK190" s="54"/>
      <c r="SRL190" s="55"/>
      <c r="SRM190" s="44"/>
      <c r="SRN190" s="40"/>
      <c r="SRO190" s="54"/>
      <c r="SRP190" s="55"/>
      <c r="SRQ190" s="44"/>
      <c r="SRR190" s="40"/>
      <c r="SRS190" s="54"/>
      <c r="SRT190" s="55"/>
      <c r="SRU190" s="44"/>
      <c r="SRV190" s="40"/>
      <c r="SRW190" s="54"/>
      <c r="SRX190" s="55"/>
      <c r="SRY190" s="44"/>
      <c r="SRZ190" s="40"/>
      <c r="SSA190" s="54"/>
      <c r="SSB190" s="55"/>
      <c r="SSC190" s="44"/>
      <c r="SSD190" s="40"/>
      <c r="SSE190" s="54"/>
      <c r="SSF190" s="55"/>
      <c r="SSG190" s="44"/>
      <c r="SSH190" s="40"/>
      <c r="SSI190" s="54"/>
      <c r="SSJ190" s="55"/>
      <c r="SSK190" s="44"/>
      <c r="SSL190" s="40"/>
      <c r="SSM190" s="54"/>
      <c r="SSN190" s="55"/>
      <c r="SSO190" s="44"/>
      <c r="SSP190" s="40"/>
      <c r="SSQ190" s="54"/>
      <c r="SSR190" s="55"/>
      <c r="SSS190" s="44"/>
      <c r="SST190" s="40"/>
      <c r="SSU190" s="54"/>
      <c r="SSV190" s="55"/>
      <c r="SSW190" s="44"/>
      <c r="SSX190" s="40"/>
      <c r="SSY190" s="54"/>
      <c r="SSZ190" s="55"/>
      <c r="STA190" s="44"/>
      <c r="STB190" s="40"/>
      <c r="STC190" s="54"/>
      <c r="STD190" s="55"/>
      <c r="STE190" s="44"/>
      <c r="STF190" s="40"/>
      <c r="STG190" s="54"/>
      <c r="STH190" s="55"/>
      <c r="STI190" s="44"/>
      <c r="STJ190" s="40"/>
      <c r="STK190" s="54"/>
      <c r="STL190" s="55"/>
      <c r="STM190" s="44"/>
      <c r="STN190" s="40"/>
      <c r="STO190" s="54"/>
      <c r="STP190" s="55"/>
      <c r="STQ190" s="44"/>
      <c r="STR190" s="40"/>
      <c r="STS190" s="54"/>
      <c r="STT190" s="55"/>
      <c r="STU190" s="44"/>
      <c r="STV190" s="40"/>
      <c r="STW190" s="54"/>
      <c r="STX190" s="55"/>
      <c r="STY190" s="44"/>
      <c r="STZ190" s="40"/>
      <c r="SUA190" s="54"/>
      <c r="SUB190" s="55"/>
      <c r="SUC190" s="44"/>
      <c r="SUD190" s="40"/>
      <c r="SUE190" s="54"/>
      <c r="SUF190" s="55"/>
      <c r="SUG190" s="44"/>
      <c r="SUH190" s="40"/>
      <c r="SUI190" s="54"/>
      <c r="SUJ190" s="55"/>
      <c r="SUK190" s="44"/>
      <c r="SUL190" s="40"/>
      <c r="SUM190" s="54"/>
      <c r="SUN190" s="55"/>
      <c r="SUO190" s="44"/>
      <c r="SUP190" s="40"/>
      <c r="SUQ190" s="54"/>
      <c r="SUR190" s="55"/>
      <c r="SUS190" s="44"/>
      <c r="SUT190" s="40"/>
      <c r="SUU190" s="54"/>
      <c r="SUV190" s="55"/>
      <c r="SUW190" s="44"/>
      <c r="SUX190" s="40"/>
      <c r="SUY190" s="54"/>
      <c r="SUZ190" s="55"/>
      <c r="SVA190" s="44"/>
      <c r="SVB190" s="40"/>
      <c r="SVC190" s="54"/>
      <c r="SVD190" s="55"/>
      <c r="SVE190" s="44"/>
      <c r="SVF190" s="40"/>
      <c r="SVG190" s="54"/>
      <c r="SVH190" s="55"/>
      <c r="SVI190" s="44"/>
      <c r="SVJ190" s="40"/>
      <c r="SVK190" s="54"/>
      <c r="SVL190" s="55"/>
      <c r="SVM190" s="44"/>
      <c r="SVN190" s="40"/>
      <c r="SVO190" s="54"/>
      <c r="SVP190" s="55"/>
      <c r="SVQ190" s="44"/>
      <c r="SVR190" s="40"/>
      <c r="SVS190" s="54"/>
      <c r="SVT190" s="55"/>
      <c r="SVU190" s="44"/>
      <c r="SVV190" s="40"/>
      <c r="SVW190" s="54"/>
      <c r="SVX190" s="55"/>
      <c r="SVY190" s="44"/>
      <c r="SVZ190" s="40"/>
      <c r="SWA190" s="54"/>
      <c r="SWB190" s="55"/>
      <c r="SWC190" s="44"/>
      <c r="SWD190" s="40"/>
      <c r="SWE190" s="54"/>
      <c r="SWF190" s="55"/>
      <c r="SWG190" s="44"/>
      <c r="SWH190" s="40"/>
      <c r="SWI190" s="54"/>
      <c r="SWJ190" s="55"/>
      <c r="SWK190" s="44"/>
      <c r="SWL190" s="40"/>
      <c r="SWM190" s="54"/>
      <c r="SWN190" s="55"/>
      <c r="SWO190" s="44"/>
      <c r="SWP190" s="40"/>
      <c r="SWQ190" s="54"/>
      <c r="SWR190" s="55"/>
      <c r="SWS190" s="44"/>
      <c r="SWT190" s="40"/>
      <c r="SWU190" s="54"/>
      <c r="SWV190" s="55"/>
      <c r="SWW190" s="44"/>
      <c r="SWX190" s="40"/>
      <c r="SWY190" s="54"/>
      <c r="SWZ190" s="55"/>
      <c r="SXA190" s="44"/>
      <c r="SXB190" s="40"/>
      <c r="SXC190" s="54"/>
      <c r="SXD190" s="55"/>
      <c r="SXE190" s="44"/>
      <c r="SXF190" s="40"/>
      <c r="SXG190" s="54"/>
      <c r="SXH190" s="55"/>
      <c r="SXI190" s="44"/>
      <c r="SXJ190" s="40"/>
      <c r="SXK190" s="54"/>
      <c r="SXL190" s="55"/>
      <c r="SXM190" s="44"/>
      <c r="SXN190" s="40"/>
      <c r="SXO190" s="54"/>
      <c r="SXP190" s="55"/>
      <c r="SXQ190" s="44"/>
      <c r="SXR190" s="40"/>
      <c r="SXS190" s="54"/>
      <c r="SXT190" s="55"/>
      <c r="SXU190" s="44"/>
      <c r="SXV190" s="40"/>
      <c r="SXW190" s="54"/>
      <c r="SXX190" s="55"/>
      <c r="SXY190" s="44"/>
      <c r="SXZ190" s="40"/>
      <c r="SYA190" s="54"/>
      <c r="SYB190" s="55"/>
      <c r="SYC190" s="44"/>
      <c r="SYD190" s="40"/>
      <c r="SYE190" s="54"/>
      <c r="SYF190" s="55"/>
      <c r="SYG190" s="44"/>
      <c r="SYH190" s="40"/>
      <c r="SYI190" s="54"/>
      <c r="SYJ190" s="55"/>
      <c r="SYK190" s="44"/>
      <c r="SYL190" s="40"/>
      <c r="SYM190" s="54"/>
      <c r="SYN190" s="55"/>
      <c r="SYO190" s="44"/>
      <c r="SYP190" s="40"/>
      <c r="SYQ190" s="54"/>
      <c r="SYR190" s="55"/>
      <c r="SYS190" s="44"/>
      <c r="SYT190" s="40"/>
      <c r="SYU190" s="54"/>
      <c r="SYV190" s="55"/>
      <c r="SYW190" s="44"/>
      <c r="SYX190" s="40"/>
      <c r="SYY190" s="54"/>
      <c r="SYZ190" s="55"/>
      <c r="SZA190" s="44"/>
      <c r="SZB190" s="40"/>
      <c r="SZC190" s="54"/>
      <c r="SZD190" s="55"/>
      <c r="SZE190" s="44"/>
      <c r="SZF190" s="40"/>
      <c r="SZG190" s="54"/>
      <c r="SZH190" s="55"/>
      <c r="SZI190" s="44"/>
      <c r="SZJ190" s="40"/>
      <c r="SZK190" s="54"/>
      <c r="SZL190" s="55"/>
      <c r="SZM190" s="44"/>
      <c r="SZN190" s="40"/>
      <c r="SZO190" s="54"/>
      <c r="SZP190" s="55"/>
      <c r="SZQ190" s="44"/>
      <c r="SZR190" s="40"/>
      <c r="SZS190" s="54"/>
      <c r="SZT190" s="55"/>
      <c r="SZU190" s="44"/>
      <c r="SZV190" s="40"/>
      <c r="SZW190" s="54"/>
      <c r="SZX190" s="55"/>
      <c r="SZY190" s="44"/>
      <c r="SZZ190" s="40"/>
      <c r="TAA190" s="54"/>
      <c r="TAB190" s="55"/>
      <c r="TAC190" s="44"/>
      <c r="TAD190" s="40"/>
      <c r="TAE190" s="54"/>
      <c r="TAF190" s="55"/>
      <c r="TAG190" s="44"/>
      <c r="TAH190" s="40"/>
      <c r="TAI190" s="54"/>
      <c r="TAJ190" s="55"/>
      <c r="TAK190" s="44"/>
      <c r="TAL190" s="40"/>
      <c r="TAM190" s="54"/>
      <c r="TAN190" s="55"/>
      <c r="TAO190" s="44"/>
      <c r="TAP190" s="40"/>
      <c r="TAQ190" s="54"/>
      <c r="TAR190" s="55"/>
      <c r="TAS190" s="44"/>
      <c r="TAT190" s="40"/>
      <c r="TAU190" s="54"/>
      <c r="TAV190" s="55"/>
      <c r="TAW190" s="44"/>
      <c r="TAX190" s="40"/>
      <c r="TAY190" s="54"/>
      <c r="TAZ190" s="55"/>
      <c r="TBA190" s="44"/>
      <c r="TBB190" s="40"/>
      <c r="TBC190" s="54"/>
      <c r="TBD190" s="55"/>
      <c r="TBE190" s="44"/>
      <c r="TBF190" s="40"/>
      <c r="TBG190" s="54"/>
      <c r="TBH190" s="55"/>
      <c r="TBI190" s="44"/>
      <c r="TBJ190" s="40"/>
      <c r="TBK190" s="54"/>
      <c r="TBL190" s="55"/>
      <c r="TBM190" s="44"/>
      <c r="TBN190" s="40"/>
      <c r="TBO190" s="54"/>
      <c r="TBP190" s="55"/>
      <c r="TBQ190" s="44"/>
      <c r="TBR190" s="40"/>
      <c r="TBS190" s="54"/>
      <c r="TBT190" s="55"/>
      <c r="TBU190" s="44"/>
      <c r="TBV190" s="40"/>
      <c r="TBW190" s="54"/>
      <c r="TBX190" s="55"/>
      <c r="TBY190" s="44"/>
      <c r="TBZ190" s="40"/>
      <c r="TCA190" s="54"/>
      <c r="TCB190" s="55"/>
      <c r="TCC190" s="44"/>
      <c r="TCD190" s="40"/>
      <c r="TCE190" s="54"/>
      <c r="TCF190" s="55"/>
      <c r="TCG190" s="44"/>
      <c r="TCH190" s="40"/>
      <c r="TCI190" s="54"/>
      <c r="TCJ190" s="55"/>
      <c r="TCK190" s="44"/>
      <c r="TCL190" s="40"/>
      <c r="TCM190" s="54"/>
      <c r="TCN190" s="55"/>
      <c r="TCO190" s="44"/>
      <c r="TCP190" s="40"/>
      <c r="TCQ190" s="54"/>
      <c r="TCR190" s="55"/>
      <c r="TCS190" s="44"/>
      <c r="TCT190" s="40"/>
      <c r="TCU190" s="54"/>
      <c r="TCV190" s="55"/>
      <c r="TCW190" s="44"/>
      <c r="TCX190" s="40"/>
      <c r="TCY190" s="54"/>
      <c r="TCZ190" s="55"/>
      <c r="TDA190" s="44"/>
      <c r="TDB190" s="40"/>
      <c r="TDC190" s="54"/>
      <c r="TDD190" s="55"/>
      <c r="TDE190" s="44"/>
      <c r="TDF190" s="40"/>
      <c r="TDG190" s="54"/>
      <c r="TDH190" s="55"/>
      <c r="TDI190" s="44"/>
      <c r="TDJ190" s="40"/>
      <c r="TDK190" s="54"/>
      <c r="TDL190" s="55"/>
      <c r="TDM190" s="44"/>
      <c r="TDN190" s="40"/>
      <c r="TDO190" s="54"/>
      <c r="TDP190" s="55"/>
      <c r="TDQ190" s="44"/>
      <c r="TDR190" s="40"/>
      <c r="TDS190" s="54"/>
      <c r="TDT190" s="55"/>
      <c r="TDU190" s="44"/>
      <c r="TDV190" s="40"/>
      <c r="TDW190" s="54"/>
      <c r="TDX190" s="55"/>
      <c r="TDY190" s="44"/>
      <c r="TDZ190" s="40"/>
      <c r="TEA190" s="54"/>
      <c r="TEB190" s="55"/>
      <c r="TEC190" s="44"/>
      <c r="TED190" s="40"/>
      <c r="TEE190" s="54"/>
      <c r="TEF190" s="55"/>
      <c r="TEG190" s="44"/>
      <c r="TEH190" s="40"/>
      <c r="TEI190" s="54"/>
      <c r="TEJ190" s="55"/>
      <c r="TEK190" s="44"/>
      <c r="TEL190" s="40"/>
      <c r="TEM190" s="54"/>
      <c r="TEN190" s="55"/>
      <c r="TEO190" s="44"/>
      <c r="TEP190" s="40"/>
      <c r="TEQ190" s="54"/>
      <c r="TER190" s="55"/>
      <c r="TES190" s="44"/>
      <c r="TET190" s="40"/>
      <c r="TEU190" s="54"/>
      <c r="TEV190" s="55"/>
      <c r="TEW190" s="44"/>
      <c r="TEX190" s="40"/>
      <c r="TEY190" s="54"/>
      <c r="TEZ190" s="55"/>
      <c r="TFA190" s="44"/>
      <c r="TFB190" s="40"/>
      <c r="TFC190" s="54"/>
      <c r="TFD190" s="55"/>
      <c r="TFE190" s="44"/>
      <c r="TFF190" s="40"/>
      <c r="TFG190" s="54"/>
      <c r="TFH190" s="55"/>
      <c r="TFI190" s="44"/>
      <c r="TFJ190" s="40"/>
      <c r="TFK190" s="54"/>
      <c r="TFL190" s="55"/>
      <c r="TFM190" s="44"/>
      <c r="TFN190" s="40"/>
      <c r="TFO190" s="54"/>
      <c r="TFP190" s="55"/>
      <c r="TFQ190" s="44"/>
      <c r="TFR190" s="40"/>
      <c r="TFS190" s="54"/>
      <c r="TFT190" s="55"/>
      <c r="TFU190" s="44"/>
      <c r="TFV190" s="40"/>
      <c r="TFW190" s="54"/>
      <c r="TFX190" s="55"/>
      <c r="TFY190" s="44"/>
      <c r="TFZ190" s="40"/>
      <c r="TGA190" s="54"/>
      <c r="TGB190" s="55"/>
      <c r="TGC190" s="44"/>
      <c r="TGD190" s="40"/>
      <c r="TGE190" s="54"/>
      <c r="TGF190" s="55"/>
      <c r="TGG190" s="44"/>
      <c r="TGH190" s="40"/>
      <c r="TGI190" s="54"/>
      <c r="TGJ190" s="55"/>
      <c r="TGK190" s="44"/>
      <c r="TGL190" s="40"/>
      <c r="TGM190" s="54"/>
      <c r="TGN190" s="55"/>
      <c r="TGO190" s="44"/>
      <c r="TGP190" s="40"/>
      <c r="TGQ190" s="54"/>
      <c r="TGR190" s="55"/>
      <c r="TGS190" s="44"/>
      <c r="TGT190" s="40"/>
      <c r="TGU190" s="54"/>
      <c r="TGV190" s="55"/>
      <c r="TGW190" s="44"/>
      <c r="TGX190" s="40"/>
      <c r="TGY190" s="54"/>
      <c r="TGZ190" s="55"/>
      <c r="THA190" s="44"/>
      <c r="THB190" s="40"/>
      <c r="THC190" s="54"/>
      <c r="THD190" s="55"/>
      <c r="THE190" s="44"/>
      <c r="THF190" s="40"/>
      <c r="THG190" s="54"/>
      <c r="THH190" s="55"/>
      <c r="THI190" s="44"/>
      <c r="THJ190" s="40"/>
      <c r="THK190" s="54"/>
      <c r="THL190" s="55"/>
      <c r="THM190" s="44"/>
      <c r="THN190" s="40"/>
      <c r="THO190" s="54"/>
      <c r="THP190" s="55"/>
      <c r="THQ190" s="44"/>
      <c r="THR190" s="40"/>
      <c r="THS190" s="54"/>
      <c r="THT190" s="55"/>
      <c r="THU190" s="44"/>
      <c r="THV190" s="40"/>
      <c r="THW190" s="54"/>
      <c r="THX190" s="55"/>
      <c r="THY190" s="44"/>
      <c r="THZ190" s="40"/>
      <c r="TIA190" s="54"/>
      <c r="TIB190" s="55"/>
      <c r="TIC190" s="44"/>
      <c r="TID190" s="40"/>
      <c r="TIE190" s="54"/>
      <c r="TIF190" s="55"/>
      <c r="TIG190" s="44"/>
      <c r="TIH190" s="40"/>
      <c r="TII190" s="54"/>
      <c r="TIJ190" s="55"/>
      <c r="TIK190" s="44"/>
      <c r="TIL190" s="40"/>
      <c r="TIM190" s="54"/>
      <c r="TIN190" s="55"/>
      <c r="TIO190" s="44"/>
      <c r="TIP190" s="40"/>
      <c r="TIQ190" s="54"/>
      <c r="TIR190" s="55"/>
      <c r="TIS190" s="44"/>
      <c r="TIT190" s="40"/>
      <c r="TIU190" s="54"/>
      <c r="TIV190" s="55"/>
      <c r="TIW190" s="44"/>
      <c r="TIX190" s="40"/>
      <c r="TIY190" s="54"/>
      <c r="TIZ190" s="55"/>
      <c r="TJA190" s="44"/>
      <c r="TJB190" s="40"/>
      <c r="TJC190" s="54"/>
      <c r="TJD190" s="55"/>
      <c r="TJE190" s="44"/>
      <c r="TJF190" s="40"/>
      <c r="TJG190" s="54"/>
      <c r="TJH190" s="55"/>
      <c r="TJI190" s="44"/>
      <c r="TJJ190" s="40"/>
      <c r="TJK190" s="54"/>
      <c r="TJL190" s="55"/>
      <c r="TJM190" s="44"/>
      <c r="TJN190" s="40"/>
      <c r="TJO190" s="54"/>
      <c r="TJP190" s="55"/>
      <c r="TJQ190" s="44"/>
      <c r="TJR190" s="40"/>
      <c r="TJS190" s="54"/>
      <c r="TJT190" s="55"/>
      <c r="TJU190" s="44"/>
      <c r="TJV190" s="40"/>
      <c r="TJW190" s="54"/>
      <c r="TJX190" s="55"/>
      <c r="TJY190" s="44"/>
      <c r="TJZ190" s="40"/>
      <c r="TKA190" s="54"/>
      <c r="TKB190" s="55"/>
      <c r="TKC190" s="44"/>
      <c r="TKD190" s="40"/>
      <c r="TKE190" s="54"/>
      <c r="TKF190" s="55"/>
      <c r="TKG190" s="44"/>
      <c r="TKH190" s="40"/>
      <c r="TKI190" s="54"/>
      <c r="TKJ190" s="55"/>
      <c r="TKK190" s="44"/>
      <c r="TKL190" s="40"/>
      <c r="TKM190" s="54"/>
      <c r="TKN190" s="55"/>
      <c r="TKO190" s="44"/>
      <c r="TKP190" s="40"/>
      <c r="TKQ190" s="54"/>
      <c r="TKR190" s="55"/>
      <c r="TKS190" s="44"/>
      <c r="TKT190" s="40"/>
      <c r="TKU190" s="54"/>
      <c r="TKV190" s="55"/>
      <c r="TKW190" s="44"/>
      <c r="TKX190" s="40"/>
      <c r="TKY190" s="54"/>
      <c r="TKZ190" s="55"/>
      <c r="TLA190" s="44"/>
      <c r="TLB190" s="40"/>
      <c r="TLC190" s="54"/>
      <c r="TLD190" s="55"/>
      <c r="TLE190" s="44"/>
      <c r="TLF190" s="40"/>
      <c r="TLG190" s="54"/>
      <c r="TLH190" s="55"/>
      <c r="TLI190" s="44"/>
      <c r="TLJ190" s="40"/>
      <c r="TLK190" s="54"/>
      <c r="TLL190" s="55"/>
      <c r="TLM190" s="44"/>
      <c r="TLN190" s="40"/>
      <c r="TLO190" s="54"/>
      <c r="TLP190" s="55"/>
      <c r="TLQ190" s="44"/>
      <c r="TLR190" s="40"/>
      <c r="TLS190" s="54"/>
      <c r="TLT190" s="55"/>
      <c r="TLU190" s="44"/>
      <c r="TLV190" s="40"/>
      <c r="TLW190" s="54"/>
      <c r="TLX190" s="55"/>
      <c r="TLY190" s="44"/>
      <c r="TLZ190" s="40"/>
      <c r="TMA190" s="54"/>
      <c r="TMB190" s="55"/>
      <c r="TMC190" s="44"/>
      <c r="TMD190" s="40"/>
      <c r="TME190" s="54"/>
      <c r="TMF190" s="55"/>
      <c r="TMG190" s="44"/>
      <c r="TMH190" s="40"/>
      <c r="TMI190" s="54"/>
      <c r="TMJ190" s="55"/>
      <c r="TMK190" s="44"/>
      <c r="TML190" s="40"/>
      <c r="TMM190" s="54"/>
      <c r="TMN190" s="55"/>
      <c r="TMO190" s="44"/>
      <c r="TMP190" s="40"/>
      <c r="TMQ190" s="54"/>
      <c r="TMR190" s="55"/>
      <c r="TMS190" s="44"/>
      <c r="TMT190" s="40"/>
      <c r="TMU190" s="54"/>
      <c r="TMV190" s="55"/>
      <c r="TMW190" s="44"/>
      <c r="TMX190" s="40"/>
      <c r="TMY190" s="54"/>
      <c r="TMZ190" s="55"/>
      <c r="TNA190" s="44"/>
      <c r="TNB190" s="40"/>
      <c r="TNC190" s="54"/>
      <c r="TND190" s="55"/>
      <c r="TNE190" s="44"/>
      <c r="TNF190" s="40"/>
      <c r="TNG190" s="54"/>
      <c r="TNH190" s="55"/>
      <c r="TNI190" s="44"/>
      <c r="TNJ190" s="40"/>
      <c r="TNK190" s="54"/>
      <c r="TNL190" s="55"/>
      <c r="TNM190" s="44"/>
      <c r="TNN190" s="40"/>
      <c r="TNO190" s="54"/>
      <c r="TNP190" s="55"/>
      <c r="TNQ190" s="44"/>
      <c r="TNR190" s="40"/>
      <c r="TNS190" s="54"/>
      <c r="TNT190" s="55"/>
      <c r="TNU190" s="44"/>
      <c r="TNV190" s="40"/>
      <c r="TNW190" s="54"/>
      <c r="TNX190" s="55"/>
      <c r="TNY190" s="44"/>
      <c r="TNZ190" s="40"/>
      <c r="TOA190" s="54"/>
      <c r="TOB190" s="55"/>
      <c r="TOC190" s="44"/>
      <c r="TOD190" s="40"/>
      <c r="TOE190" s="54"/>
      <c r="TOF190" s="55"/>
      <c r="TOG190" s="44"/>
      <c r="TOH190" s="40"/>
      <c r="TOI190" s="54"/>
      <c r="TOJ190" s="55"/>
      <c r="TOK190" s="44"/>
      <c r="TOL190" s="40"/>
      <c r="TOM190" s="54"/>
      <c r="TON190" s="55"/>
      <c r="TOO190" s="44"/>
      <c r="TOP190" s="40"/>
      <c r="TOQ190" s="54"/>
      <c r="TOR190" s="55"/>
      <c r="TOS190" s="44"/>
      <c r="TOT190" s="40"/>
      <c r="TOU190" s="54"/>
      <c r="TOV190" s="55"/>
      <c r="TOW190" s="44"/>
      <c r="TOX190" s="40"/>
      <c r="TOY190" s="54"/>
      <c r="TOZ190" s="55"/>
      <c r="TPA190" s="44"/>
      <c r="TPB190" s="40"/>
      <c r="TPC190" s="54"/>
      <c r="TPD190" s="55"/>
      <c r="TPE190" s="44"/>
      <c r="TPF190" s="40"/>
      <c r="TPG190" s="54"/>
      <c r="TPH190" s="55"/>
      <c r="TPI190" s="44"/>
      <c r="TPJ190" s="40"/>
      <c r="TPK190" s="54"/>
      <c r="TPL190" s="55"/>
      <c r="TPM190" s="44"/>
      <c r="TPN190" s="40"/>
      <c r="TPO190" s="54"/>
      <c r="TPP190" s="55"/>
      <c r="TPQ190" s="44"/>
      <c r="TPR190" s="40"/>
      <c r="TPS190" s="54"/>
      <c r="TPT190" s="55"/>
      <c r="TPU190" s="44"/>
      <c r="TPV190" s="40"/>
      <c r="TPW190" s="54"/>
      <c r="TPX190" s="55"/>
      <c r="TPY190" s="44"/>
      <c r="TPZ190" s="40"/>
      <c r="TQA190" s="54"/>
      <c r="TQB190" s="55"/>
      <c r="TQC190" s="44"/>
      <c r="TQD190" s="40"/>
      <c r="TQE190" s="54"/>
      <c r="TQF190" s="55"/>
      <c r="TQG190" s="44"/>
      <c r="TQH190" s="40"/>
      <c r="TQI190" s="54"/>
      <c r="TQJ190" s="55"/>
      <c r="TQK190" s="44"/>
      <c r="TQL190" s="40"/>
      <c r="TQM190" s="54"/>
      <c r="TQN190" s="55"/>
      <c r="TQO190" s="44"/>
      <c r="TQP190" s="40"/>
      <c r="TQQ190" s="54"/>
      <c r="TQR190" s="55"/>
      <c r="TQS190" s="44"/>
      <c r="TQT190" s="40"/>
      <c r="TQU190" s="54"/>
      <c r="TQV190" s="55"/>
      <c r="TQW190" s="44"/>
      <c r="TQX190" s="40"/>
      <c r="TQY190" s="54"/>
      <c r="TQZ190" s="55"/>
      <c r="TRA190" s="44"/>
      <c r="TRB190" s="40"/>
      <c r="TRC190" s="54"/>
      <c r="TRD190" s="55"/>
      <c r="TRE190" s="44"/>
      <c r="TRF190" s="40"/>
      <c r="TRG190" s="54"/>
      <c r="TRH190" s="55"/>
      <c r="TRI190" s="44"/>
      <c r="TRJ190" s="40"/>
      <c r="TRK190" s="54"/>
      <c r="TRL190" s="55"/>
      <c r="TRM190" s="44"/>
      <c r="TRN190" s="40"/>
      <c r="TRO190" s="54"/>
      <c r="TRP190" s="55"/>
      <c r="TRQ190" s="44"/>
      <c r="TRR190" s="40"/>
      <c r="TRS190" s="54"/>
      <c r="TRT190" s="55"/>
      <c r="TRU190" s="44"/>
      <c r="TRV190" s="40"/>
      <c r="TRW190" s="54"/>
      <c r="TRX190" s="55"/>
      <c r="TRY190" s="44"/>
      <c r="TRZ190" s="40"/>
      <c r="TSA190" s="54"/>
      <c r="TSB190" s="55"/>
      <c r="TSC190" s="44"/>
      <c r="TSD190" s="40"/>
      <c r="TSE190" s="54"/>
      <c r="TSF190" s="55"/>
      <c r="TSG190" s="44"/>
      <c r="TSH190" s="40"/>
      <c r="TSI190" s="54"/>
      <c r="TSJ190" s="55"/>
      <c r="TSK190" s="44"/>
      <c r="TSL190" s="40"/>
      <c r="TSM190" s="54"/>
      <c r="TSN190" s="55"/>
      <c r="TSO190" s="44"/>
      <c r="TSP190" s="40"/>
      <c r="TSQ190" s="54"/>
      <c r="TSR190" s="55"/>
      <c r="TSS190" s="44"/>
      <c r="TST190" s="40"/>
      <c r="TSU190" s="54"/>
      <c r="TSV190" s="55"/>
      <c r="TSW190" s="44"/>
      <c r="TSX190" s="40"/>
      <c r="TSY190" s="54"/>
      <c r="TSZ190" s="55"/>
      <c r="TTA190" s="44"/>
      <c r="TTB190" s="40"/>
      <c r="TTC190" s="54"/>
      <c r="TTD190" s="55"/>
      <c r="TTE190" s="44"/>
      <c r="TTF190" s="40"/>
      <c r="TTG190" s="54"/>
      <c r="TTH190" s="55"/>
      <c r="TTI190" s="44"/>
      <c r="TTJ190" s="40"/>
      <c r="TTK190" s="54"/>
      <c r="TTL190" s="55"/>
      <c r="TTM190" s="44"/>
      <c r="TTN190" s="40"/>
      <c r="TTO190" s="54"/>
      <c r="TTP190" s="55"/>
      <c r="TTQ190" s="44"/>
      <c r="TTR190" s="40"/>
      <c r="TTS190" s="54"/>
      <c r="TTT190" s="55"/>
      <c r="TTU190" s="44"/>
      <c r="TTV190" s="40"/>
      <c r="TTW190" s="54"/>
      <c r="TTX190" s="55"/>
      <c r="TTY190" s="44"/>
      <c r="TTZ190" s="40"/>
      <c r="TUA190" s="54"/>
      <c r="TUB190" s="55"/>
      <c r="TUC190" s="44"/>
      <c r="TUD190" s="40"/>
      <c r="TUE190" s="54"/>
      <c r="TUF190" s="55"/>
      <c r="TUG190" s="44"/>
      <c r="TUH190" s="40"/>
      <c r="TUI190" s="54"/>
      <c r="TUJ190" s="55"/>
      <c r="TUK190" s="44"/>
      <c r="TUL190" s="40"/>
      <c r="TUM190" s="54"/>
      <c r="TUN190" s="55"/>
      <c r="TUO190" s="44"/>
      <c r="TUP190" s="40"/>
      <c r="TUQ190" s="54"/>
      <c r="TUR190" s="55"/>
      <c r="TUS190" s="44"/>
      <c r="TUT190" s="40"/>
      <c r="TUU190" s="54"/>
      <c r="TUV190" s="55"/>
      <c r="TUW190" s="44"/>
      <c r="TUX190" s="40"/>
      <c r="TUY190" s="54"/>
      <c r="TUZ190" s="55"/>
      <c r="TVA190" s="44"/>
      <c r="TVB190" s="40"/>
      <c r="TVC190" s="54"/>
      <c r="TVD190" s="55"/>
      <c r="TVE190" s="44"/>
      <c r="TVF190" s="40"/>
      <c r="TVG190" s="54"/>
      <c r="TVH190" s="55"/>
      <c r="TVI190" s="44"/>
      <c r="TVJ190" s="40"/>
      <c r="TVK190" s="54"/>
      <c r="TVL190" s="55"/>
      <c r="TVM190" s="44"/>
      <c r="TVN190" s="40"/>
      <c r="TVO190" s="54"/>
      <c r="TVP190" s="55"/>
      <c r="TVQ190" s="44"/>
      <c r="TVR190" s="40"/>
      <c r="TVS190" s="54"/>
      <c r="TVT190" s="55"/>
      <c r="TVU190" s="44"/>
      <c r="TVV190" s="40"/>
      <c r="TVW190" s="54"/>
      <c r="TVX190" s="55"/>
      <c r="TVY190" s="44"/>
      <c r="TVZ190" s="40"/>
      <c r="TWA190" s="54"/>
      <c r="TWB190" s="55"/>
      <c r="TWC190" s="44"/>
      <c r="TWD190" s="40"/>
      <c r="TWE190" s="54"/>
      <c r="TWF190" s="55"/>
      <c r="TWG190" s="44"/>
      <c r="TWH190" s="40"/>
      <c r="TWI190" s="54"/>
      <c r="TWJ190" s="55"/>
      <c r="TWK190" s="44"/>
      <c r="TWL190" s="40"/>
      <c r="TWM190" s="54"/>
      <c r="TWN190" s="55"/>
      <c r="TWO190" s="44"/>
      <c r="TWP190" s="40"/>
      <c r="TWQ190" s="54"/>
      <c r="TWR190" s="55"/>
      <c r="TWS190" s="44"/>
      <c r="TWT190" s="40"/>
      <c r="TWU190" s="54"/>
      <c r="TWV190" s="55"/>
      <c r="TWW190" s="44"/>
      <c r="TWX190" s="40"/>
      <c r="TWY190" s="54"/>
      <c r="TWZ190" s="55"/>
      <c r="TXA190" s="44"/>
      <c r="TXB190" s="40"/>
      <c r="TXC190" s="54"/>
      <c r="TXD190" s="55"/>
      <c r="TXE190" s="44"/>
      <c r="TXF190" s="40"/>
      <c r="TXG190" s="54"/>
      <c r="TXH190" s="55"/>
      <c r="TXI190" s="44"/>
      <c r="TXJ190" s="40"/>
      <c r="TXK190" s="54"/>
      <c r="TXL190" s="55"/>
      <c r="TXM190" s="44"/>
      <c r="TXN190" s="40"/>
      <c r="TXO190" s="54"/>
      <c r="TXP190" s="55"/>
      <c r="TXQ190" s="44"/>
      <c r="TXR190" s="40"/>
      <c r="TXS190" s="54"/>
      <c r="TXT190" s="55"/>
      <c r="TXU190" s="44"/>
      <c r="TXV190" s="40"/>
      <c r="TXW190" s="54"/>
      <c r="TXX190" s="55"/>
      <c r="TXY190" s="44"/>
      <c r="TXZ190" s="40"/>
      <c r="TYA190" s="54"/>
      <c r="TYB190" s="55"/>
      <c r="TYC190" s="44"/>
      <c r="TYD190" s="40"/>
      <c r="TYE190" s="54"/>
      <c r="TYF190" s="55"/>
      <c r="TYG190" s="44"/>
      <c r="TYH190" s="40"/>
      <c r="TYI190" s="54"/>
      <c r="TYJ190" s="55"/>
      <c r="TYK190" s="44"/>
      <c r="TYL190" s="40"/>
      <c r="TYM190" s="54"/>
      <c r="TYN190" s="55"/>
      <c r="TYO190" s="44"/>
      <c r="TYP190" s="40"/>
      <c r="TYQ190" s="54"/>
      <c r="TYR190" s="55"/>
      <c r="TYS190" s="44"/>
      <c r="TYT190" s="40"/>
      <c r="TYU190" s="54"/>
      <c r="TYV190" s="55"/>
      <c r="TYW190" s="44"/>
      <c r="TYX190" s="40"/>
      <c r="TYY190" s="54"/>
      <c r="TYZ190" s="55"/>
      <c r="TZA190" s="44"/>
      <c r="TZB190" s="40"/>
      <c r="TZC190" s="54"/>
      <c r="TZD190" s="55"/>
      <c r="TZE190" s="44"/>
      <c r="TZF190" s="40"/>
      <c r="TZG190" s="54"/>
      <c r="TZH190" s="55"/>
      <c r="TZI190" s="44"/>
      <c r="TZJ190" s="40"/>
      <c r="TZK190" s="54"/>
      <c r="TZL190" s="55"/>
      <c r="TZM190" s="44"/>
      <c r="TZN190" s="40"/>
      <c r="TZO190" s="54"/>
      <c r="TZP190" s="55"/>
      <c r="TZQ190" s="44"/>
      <c r="TZR190" s="40"/>
      <c r="TZS190" s="54"/>
      <c r="TZT190" s="55"/>
      <c r="TZU190" s="44"/>
      <c r="TZV190" s="40"/>
      <c r="TZW190" s="54"/>
      <c r="TZX190" s="55"/>
      <c r="TZY190" s="44"/>
      <c r="TZZ190" s="40"/>
      <c r="UAA190" s="54"/>
      <c r="UAB190" s="55"/>
      <c r="UAC190" s="44"/>
      <c r="UAD190" s="40"/>
      <c r="UAE190" s="54"/>
      <c r="UAF190" s="55"/>
      <c r="UAG190" s="44"/>
      <c r="UAH190" s="40"/>
      <c r="UAI190" s="54"/>
      <c r="UAJ190" s="55"/>
      <c r="UAK190" s="44"/>
      <c r="UAL190" s="40"/>
      <c r="UAM190" s="54"/>
      <c r="UAN190" s="55"/>
      <c r="UAO190" s="44"/>
      <c r="UAP190" s="40"/>
      <c r="UAQ190" s="54"/>
      <c r="UAR190" s="55"/>
      <c r="UAS190" s="44"/>
      <c r="UAT190" s="40"/>
      <c r="UAU190" s="54"/>
      <c r="UAV190" s="55"/>
      <c r="UAW190" s="44"/>
      <c r="UAX190" s="40"/>
      <c r="UAY190" s="54"/>
      <c r="UAZ190" s="55"/>
      <c r="UBA190" s="44"/>
      <c r="UBB190" s="40"/>
      <c r="UBC190" s="54"/>
      <c r="UBD190" s="55"/>
      <c r="UBE190" s="44"/>
      <c r="UBF190" s="40"/>
      <c r="UBG190" s="54"/>
      <c r="UBH190" s="55"/>
      <c r="UBI190" s="44"/>
      <c r="UBJ190" s="40"/>
      <c r="UBK190" s="54"/>
      <c r="UBL190" s="55"/>
      <c r="UBM190" s="44"/>
      <c r="UBN190" s="40"/>
      <c r="UBO190" s="54"/>
      <c r="UBP190" s="55"/>
      <c r="UBQ190" s="44"/>
      <c r="UBR190" s="40"/>
      <c r="UBS190" s="54"/>
      <c r="UBT190" s="55"/>
      <c r="UBU190" s="44"/>
      <c r="UBV190" s="40"/>
      <c r="UBW190" s="54"/>
      <c r="UBX190" s="55"/>
      <c r="UBY190" s="44"/>
      <c r="UBZ190" s="40"/>
      <c r="UCA190" s="54"/>
      <c r="UCB190" s="55"/>
      <c r="UCC190" s="44"/>
      <c r="UCD190" s="40"/>
      <c r="UCE190" s="54"/>
      <c r="UCF190" s="55"/>
      <c r="UCG190" s="44"/>
      <c r="UCH190" s="40"/>
      <c r="UCI190" s="54"/>
      <c r="UCJ190" s="55"/>
      <c r="UCK190" s="44"/>
      <c r="UCL190" s="40"/>
      <c r="UCM190" s="54"/>
      <c r="UCN190" s="55"/>
      <c r="UCO190" s="44"/>
      <c r="UCP190" s="40"/>
      <c r="UCQ190" s="54"/>
      <c r="UCR190" s="55"/>
      <c r="UCS190" s="44"/>
      <c r="UCT190" s="40"/>
      <c r="UCU190" s="54"/>
      <c r="UCV190" s="55"/>
      <c r="UCW190" s="44"/>
      <c r="UCX190" s="40"/>
      <c r="UCY190" s="54"/>
      <c r="UCZ190" s="55"/>
      <c r="UDA190" s="44"/>
      <c r="UDB190" s="40"/>
      <c r="UDC190" s="54"/>
      <c r="UDD190" s="55"/>
      <c r="UDE190" s="44"/>
      <c r="UDF190" s="40"/>
      <c r="UDG190" s="54"/>
      <c r="UDH190" s="55"/>
      <c r="UDI190" s="44"/>
      <c r="UDJ190" s="40"/>
      <c r="UDK190" s="54"/>
      <c r="UDL190" s="55"/>
      <c r="UDM190" s="44"/>
      <c r="UDN190" s="40"/>
      <c r="UDO190" s="54"/>
      <c r="UDP190" s="55"/>
      <c r="UDQ190" s="44"/>
      <c r="UDR190" s="40"/>
      <c r="UDS190" s="54"/>
      <c r="UDT190" s="55"/>
      <c r="UDU190" s="44"/>
      <c r="UDV190" s="40"/>
      <c r="UDW190" s="54"/>
      <c r="UDX190" s="55"/>
      <c r="UDY190" s="44"/>
      <c r="UDZ190" s="40"/>
      <c r="UEA190" s="54"/>
      <c r="UEB190" s="55"/>
      <c r="UEC190" s="44"/>
      <c r="UED190" s="40"/>
      <c r="UEE190" s="54"/>
      <c r="UEF190" s="55"/>
      <c r="UEG190" s="44"/>
      <c r="UEH190" s="40"/>
      <c r="UEI190" s="54"/>
      <c r="UEJ190" s="55"/>
      <c r="UEK190" s="44"/>
      <c r="UEL190" s="40"/>
      <c r="UEM190" s="54"/>
      <c r="UEN190" s="55"/>
      <c r="UEO190" s="44"/>
      <c r="UEP190" s="40"/>
      <c r="UEQ190" s="54"/>
      <c r="UER190" s="55"/>
      <c r="UES190" s="44"/>
      <c r="UET190" s="40"/>
      <c r="UEU190" s="54"/>
      <c r="UEV190" s="55"/>
      <c r="UEW190" s="44"/>
      <c r="UEX190" s="40"/>
      <c r="UEY190" s="54"/>
      <c r="UEZ190" s="55"/>
      <c r="UFA190" s="44"/>
      <c r="UFB190" s="40"/>
      <c r="UFC190" s="54"/>
      <c r="UFD190" s="55"/>
      <c r="UFE190" s="44"/>
      <c r="UFF190" s="40"/>
      <c r="UFG190" s="54"/>
      <c r="UFH190" s="55"/>
      <c r="UFI190" s="44"/>
      <c r="UFJ190" s="40"/>
      <c r="UFK190" s="54"/>
      <c r="UFL190" s="55"/>
      <c r="UFM190" s="44"/>
      <c r="UFN190" s="40"/>
      <c r="UFO190" s="54"/>
      <c r="UFP190" s="55"/>
      <c r="UFQ190" s="44"/>
      <c r="UFR190" s="40"/>
      <c r="UFS190" s="54"/>
      <c r="UFT190" s="55"/>
      <c r="UFU190" s="44"/>
      <c r="UFV190" s="40"/>
      <c r="UFW190" s="54"/>
      <c r="UFX190" s="55"/>
      <c r="UFY190" s="44"/>
      <c r="UFZ190" s="40"/>
      <c r="UGA190" s="54"/>
      <c r="UGB190" s="55"/>
      <c r="UGC190" s="44"/>
      <c r="UGD190" s="40"/>
      <c r="UGE190" s="54"/>
      <c r="UGF190" s="55"/>
      <c r="UGG190" s="44"/>
      <c r="UGH190" s="40"/>
      <c r="UGI190" s="54"/>
      <c r="UGJ190" s="55"/>
      <c r="UGK190" s="44"/>
      <c r="UGL190" s="40"/>
      <c r="UGM190" s="54"/>
      <c r="UGN190" s="55"/>
      <c r="UGO190" s="44"/>
      <c r="UGP190" s="40"/>
      <c r="UGQ190" s="54"/>
      <c r="UGR190" s="55"/>
      <c r="UGS190" s="44"/>
      <c r="UGT190" s="40"/>
      <c r="UGU190" s="54"/>
      <c r="UGV190" s="55"/>
      <c r="UGW190" s="44"/>
      <c r="UGX190" s="40"/>
      <c r="UGY190" s="54"/>
      <c r="UGZ190" s="55"/>
      <c r="UHA190" s="44"/>
      <c r="UHB190" s="40"/>
      <c r="UHC190" s="54"/>
      <c r="UHD190" s="55"/>
      <c r="UHE190" s="44"/>
      <c r="UHF190" s="40"/>
      <c r="UHG190" s="54"/>
      <c r="UHH190" s="55"/>
      <c r="UHI190" s="44"/>
      <c r="UHJ190" s="40"/>
      <c r="UHK190" s="54"/>
      <c r="UHL190" s="55"/>
      <c r="UHM190" s="44"/>
      <c r="UHN190" s="40"/>
      <c r="UHO190" s="54"/>
      <c r="UHP190" s="55"/>
      <c r="UHQ190" s="44"/>
      <c r="UHR190" s="40"/>
      <c r="UHS190" s="54"/>
      <c r="UHT190" s="55"/>
      <c r="UHU190" s="44"/>
      <c r="UHV190" s="40"/>
      <c r="UHW190" s="54"/>
      <c r="UHX190" s="55"/>
      <c r="UHY190" s="44"/>
      <c r="UHZ190" s="40"/>
      <c r="UIA190" s="54"/>
      <c r="UIB190" s="55"/>
      <c r="UIC190" s="44"/>
      <c r="UID190" s="40"/>
      <c r="UIE190" s="54"/>
      <c r="UIF190" s="55"/>
      <c r="UIG190" s="44"/>
      <c r="UIH190" s="40"/>
      <c r="UII190" s="54"/>
      <c r="UIJ190" s="55"/>
      <c r="UIK190" s="44"/>
      <c r="UIL190" s="40"/>
      <c r="UIM190" s="54"/>
      <c r="UIN190" s="55"/>
      <c r="UIO190" s="44"/>
      <c r="UIP190" s="40"/>
      <c r="UIQ190" s="54"/>
      <c r="UIR190" s="55"/>
      <c r="UIS190" s="44"/>
      <c r="UIT190" s="40"/>
      <c r="UIU190" s="54"/>
      <c r="UIV190" s="55"/>
      <c r="UIW190" s="44"/>
      <c r="UIX190" s="40"/>
      <c r="UIY190" s="54"/>
      <c r="UIZ190" s="55"/>
      <c r="UJA190" s="44"/>
      <c r="UJB190" s="40"/>
      <c r="UJC190" s="54"/>
      <c r="UJD190" s="55"/>
      <c r="UJE190" s="44"/>
      <c r="UJF190" s="40"/>
      <c r="UJG190" s="54"/>
      <c r="UJH190" s="55"/>
      <c r="UJI190" s="44"/>
      <c r="UJJ190" s="40"/>
      <c r="UJK190" s="54"/>
      <c r="UJL190" s="55"/>
      <c r="UJM190" s="44"/>
      <c r="UJN190" s="40"/>
      <c r="UJO190" s="54"/>
      <c r="UJP190" s="55"/>
      <c r="UJQ190" s="44"/>
      <c r="UJR190" s="40"/>
      <c r="UJS190" s="54"/>
      <c r="UJT190" s="55"/>
      <c r="UJU190" s="44"/>
      <c r="UJV190" s="40"/>
      <c r="UJW190" s="54"/>
      <c r="UJX190" s="55"/>
      <c r="UJY190" s="44"/>
      <c r="UJZ190" s="40"/>
      <c r="UKA190" s="54"/>
      <c r="UKB190" s="55"/>
      <c r="UKC190" s="44"/>
      <c r="UKD190" s="40"/>
      <c r="UKE190" s="54"/>
      <c r="UKF190" s="55"/>
      <c r="UKG190" s="44"/>
      <c r="UKH190" s="40"/>
      <c r="UKI190" s="54"/>
      <c r="UKJ190" s="55"/>
      <c r="UKK190" s="44"/>
      <c r="UKL190" s="40"/>
      <c r="UKM190" s="54"/>
      <c r="UKN190" s="55"/>
      <c r="UKO190" s="44"/>
      <c r="UKP190" s="40"/>
      <c r="UKQ190" s="54"/>
      <c r="UKR190" s="55"/>
      <c r="UKS190" s="44"/>
      <c r="UKT190" s="40"/>
      <c r="UKU190" s="54"/>
      <c r="UKV190" s="55"/>
      <c r="UKW190" s="44"/>
      <c r="UKX190" s="40"/>
      <c r="UKY190" s="54"/>
      <c r="UKZ190" s="55"/>
      <c r="ULA190" s="44"/>
      <c r="ULB190" s="40"/>
      <c r="ULC190" s="54"/>
      <c r="ULD190" s="55"/>
      <c r="ULE190" s="44"/>
      <c r="ULF190" s="40"/>
      <c r="ULG190" s="54"/>
      <c r="ULH190" s="55"/>
      <c r="ULI190" s="44"/>
      <c r="ULJ190" s="40"/>
      <c r="ULK190" s="54"/>
      <c r="ULL190" s="55"/>
      <c r="ULM190" s="44"/>
      <c r="ULN190" s="40"/>
      <c r="ULO190" s="54"/>
      <c r="ULP190" s="55"/>
      <c r="ULQ190" s="44"/>
      <c r="ULR190" s="40"/>
      <c r="ULS190" s="54"/>
      <c r="ULT190" s="55"/>
      <c r="ULU190" s="44"/>
      <c r="ULV190" s="40"/>
      <c r="ULW190" s="54"/>
      <c r="ULX190" s="55"/>
      <c r="ULY190" s="44"/>
      <c r="ULZ190" s="40"/>
      <c r="UMA190" s="54"/>
      <c r="UMB190" s="55"/>
      <c r="UMC190" s="44"/>
      <c r="UMD190" s="40"/>
      <c r="UME190" s="54"/>
      <c r="UMF190" s="55"/>
      <c r="UMG190" s="44"/>
      <c r="UMH190" s="40"/>
      <c r="UMI190" s="54"/>
      <c r="UMJ190" s="55"/>
      <c r="UMK190" s="44"/>
      <c r="UML190" s="40"/>
      <c r="UMM190" s="54"/>
      <c r="UMN190" s="55"/>
      <c r="UMO190" s="44"/>
      <c r="UMP190" s="40"/>
      <c r="UMQ190" s="54"/>
      <c r="UMR190" s="55"/>
      <c r="UMS190" s="44"/>
      <c r="UMT190" s="40"/>
      <c r="UMU190" s="54"/>
      <c r="UMV190" s="55"/>
      <c r="UMW190" s="44"/>
      <c r="UMX190" s="40"/>
      <c r="UMY190" s="54"/>
      <c r="UMZ190" s="55"/>
      <c r="UNA190" s="44"/>
      <c r="UNB190" s="40"/>
      <c r="UNC190" s="54"/>
      <c r="UND190" s="55"/>
      <c r="UNE190" s="44"/>
      <c r="UNF190" s="40"/>
      <c r="UNG190" s="54"/>
      <c r="UNH190" s="55"/>
      <c r="UNI190" s="44"/>
      <c r="UNJ190" s="40"/>
      <c r="UNK190" s="54"/>
      <c r="UNL190" s="55"/>
      <c r="UNM190" s="44"/>
      <c r="UNN190" s="40"/>
      <c r="UNO190" s="54"/>
      <c r="UNP190" s="55"/>
      <c r="UNQ190" s="44"/>
      <c r="UNR190" s="40"/>
      <c r="UNS190" s="54"/>
      <c r="UNT190" s="55"/>
      <c r="UNU190" s="44"/>
      <c r="UNV190" s="40"/>
      <c r="UNW190" s="54"/>
      <c r="UNX190" s="55"/>
      <c r="UNY190" s="44"/>
      <c r="UNZ190" s="40"/>
      <c r="UOA190" s="54"/>
      <c r="UOB190" s="55"/>
      <c r="UOC190" s="44"/>
      <c r="UOD190" s="40"/>
      <c r="UOE190" s="54"/>
      <c r="UOF190" s="55"/>
      <c r="UOG190" s="44"/>
      <c r="UOH190" s="40"/>
      <c r="UOI190" s="54"/>
      <c r="UOJ190" s="55"/>
      <c r="UOK190" s="44"/>
      <c r="UOL190" s="40"/>
      <c r="UOM190" s="54"/>
      <c r="UON190" s="55"/>
      <c r="UOO190" s="44"/>
      <c r="UOP190" s="40"/>
      <c r="UOQ190" s="54"/>
      <c r="UOR190" s="55"/>
      <c r="UOS190" s="44"/>
      <c r="UOT190" s="40"/>
      <c r="UOU190" s="54"/>
      <c r="UOV190" s="55"/>
      <c r="UOW190" s="44"/>
      <c r="UOX190" s="40"/>
      <c r="UOY190" s="54"/>
      <c r="UOZ190" s="55"/>
      <c r="UPA190" s="44"/>
      <c r="UPB190" s="40"/>
      <c r="UPC190" s="54"/>
      <c r="UPD190" s="55"/>
      <c r="UPE190" s="44"/>
      <c r="UPF190" s="40"/>
      <c r="UPG190" s="54"/>
      <c r="UPH190" s="55"/>
      <c r="UPI190" s="44"/>
      <c r="UPJ190" s="40"/>
      <c r="UPK190" s="54"/>
      <c r="UPL190" s="55"/>
      <c r="UPM190" s="44"/>
      <c r="UPN190" s="40"/>
      <c r="UPO190" s="54"/>
      <c r="UPP190" s="55"/>
      <c r="UPQ190" s="44"/>
      <c r="UPR190" s="40"/>
      <c r="UPS190" s="54"/>
      <c r="UPT190" s="55"/>
      <c r="UPU190" s="44"/>
      <c r="UPV190" s="40"/>
      <c r="UPW190" s="54"/>
      <c r="UPX190" s="55"/>
      <c r="UPY190" s="44"/>
      <c r="UPZ190" s="40"/>
      <c r="UQA190" s="54"/>
      <c r="UQB190" s="55"/>
      <c r="UQC190" s="44"/>
      <c r="UQD190" s="40"/>
      <c r="UQE190" s="54"/>
      <c r="UQF190" s="55"/>
      <c r="UQG190" s="44"/>
      <c r="UQH190" s="40"/>
      <c r="UQI190" s="54"/>
      <c r="UQJ190" s="55"/>
      <c r="UQK190" s="44"/>
      <c r="UQL190" s="40"/>
      <c r="UQM190" s="54"/>
      <c r="UQN190" s="55"/>
      <c r="UQO190" s="44"/>
      <c r="UQP190" s="40"/>
      <c r="UQQ190" s="54"/>
      <c r="UQR190" s="55"/>
      <c r="UQS190" s="44"/>
      <c r="UQT190" s="40"/>
      <c r="UQU190" s="54"/>
      <c r="UQV190" s="55"/>
      <c r="UQW190" s="44"/>
      <c r="UQX190" s="40"/>
      <c r="UQY190" s="54"/>
      <c r="UQZ190" s="55"/>
      <c r="URA190" s="44"/>
      <c r="URB190" s="40"/>
      <c r="URC190" s="54"/>
      <c r="URD190" s="55"/>
      <c r="URE190" s="44"/>
      <c r="URF190" s="40"/>
      <c r="URG190" s="54"/>
      <c r="URH190" s="55"/>
      <c r="URI190" s="44"/>
      <c r="URJ190" s="40"/>
      <c r="URK190" s="54"/>
      <c r="URL190" s="55"/>
      <c r="URM190" s="44"/>
      <c r="URN190" s="40"/>
      <c r="URO190" s="54"/>
      <c r="URP190" s="55"/>
      <c r="URQ190" s="44"/>
      <c r="URR190" s="40"/>
      <c r="URS190" s="54"/>
      <c r="URT190" s="55"/>
      <c r="URU190" s="44"/>
      <c r="URV190" s="40"/>
      <c r="URW190" s="54"/>
      <c r="URX190" s="55"/>
      <c r="URY190" s="44"/>
      <c r="URZ190" s="40"/>
      <c r="USA190" s="54"/>
      <c r="USB190" s="55"/>
      <c r="USC190" s="44"/>
      <c r="USD190" s="40"/>
      <c r="USE190" s="54"/>
      <c r="USF190" s="55"/>
      <c r="USG190" s="44"/>
      <c r="USH190" s="40"/>
      <c r="USI190" s="54"/>
      <c r="USJ190" s="55"/>
      <c r="USK190" s="44"/>
      <c r="USL190" s="40"/>
      <c r="USM190" s="54"/>
      <c r="USN190" s="55"/>
      <c r="USO190" s="44"/>
      <c r="USP190" s="40"/>
      <c r="USQ190" s="54"/>
      <c r="USR190" s="55"/>
      <c r="USS190" s="44"/>
      <c r="UST190" s="40"/>
      <c r="USU190" s="54"/>
      <c r="USV190" s="55"/>
      <c r="USW190" s="44"/>
      <c r="USX190" s="40"/>
      <c r="USY190" s="54"/>
      <c r="USZ190" s="55"/>
      <c r="UTA190" s="44"/>
      <c r="UTB190" s="40"/>
      <c r="UTC190" s="54"/>
      <c r="UTD190" s="55"/>
      <c r="UTE190" s="44"/>
      <c r="UTF190" s="40"/>
      <c r="UTG190" s="54"/>
      <c r="UTH190" s="55"/>
      <c r="UTI190" s="44"/>
      <c r="UTJ190" s="40"/>
      <c r="UTK190" s="54"/>
      <c r="UTL190" s="55"/>
      <c r="UTM190" s="44"/>
      <c r="UTN190" s="40"/>
      <c r="UTO190" s="54"/>
      <c r="UTP190" s="55"/>
      <c r="UTQ190" s="44"/>
      <c r="UTR190" s="40"/>
      <c r="UTS190" s="54"/>
      <c r="UTT190" s="55"/>
      <c r="UTU190" s="44"/>
      <c r="UTV190" s="40"/>
      <c r="UTW190" s="54"/>
      <c r="UTX190" s="55"/>
      <c r="UTY190" s="44"/>
      <c r="UTZ190" s="40"/>
      <c r="UUA190" s="54"/>
      <c r="UUB190" s="55"/>
      <c r="UUC190" s="44"/>
      <c r="UUD190" s="40"/>
      <c r="UUE190" s="54"/>
      <c r="UUF190" s="55"/>
      <c r="UUG190" s="44"/>
      <c r="UUH190" s="40"/>
      <c r="UUI190" s="54"/>
      <c r="UUJ190" s="55"/>
      <c r="UUK190" s="44"/>
      <c r="UUL190" s="40"/>
      <c r="UUM190" s="54"/>
      <c r="UUN190" s="55"/>
      <c r="UUO190" s="44"/>
      <c r="UUP190" s="40"/>
      <c r="UUQ190" s="54"/>
      <c r="UUR190" s="55"/>
      <c r="UUS190" s="44"/>
      <c r="UUT190" s="40"/>
      <c r="UUU190" s="54"/>
      <c r="UUV190" s="55"/>
      <c r="UUW190" s="44"/>
      <c r="UUX190" s="40"/>
      <c r="UUY190" s="54"/>
      <c r="UUZ190" s="55"/>
      <c r="UVA190" s="44"/>
      <c r="UVB190" s="40"/>
      <c r="UVC190" s="54"/>
      <c r="UVD190" s="55"/>
      <c r="UVE190" s="44"/>
      <c r="UVF190" s="40"/>
      <c r="UVG190" s="54"/>
      <c r="UVH190" s="55"/>
      <c r="UVI190" s="44"/>
      <c r="UVJ190" s="40"/>
      <c r="UVK190" s="54"/>
      <c r="UVL190" s="55"/>
      <c r="UVM190" s="44"/>
      <c r="UVN190" s="40"/>
      <c r="UVO190" s="54"/>
      <c r="UVP190" s="55"/>
      <c r="UVQ190" s="44"/>
      <c r="UVR190" s="40"/>
      <c r="UVS190" s="54"/>
      <c r="UVT190" s="55"/>
      <c r="UVU190" s="44"/>
      <c r="UVV190" s="40"/>
      <c r="UVW190" s="54"/>
      <c r="UVX190" s="55"/>
      <c r="UVY190" s="44"/>
      <c r="UVZ190" s="40"/>
      <c r="UWA190" s="54"/>
      <c r="UWB190" s="55"/>
      <c r="UWC190" s="44"/>
      <c r="UWD190" s="40"/>
      <c r="UWE190" s="54"/>
      <c r="UWF190" s="55"/>
      <c r="UWG190" s="44"/>
      <c r="UWH190" s="40"/>
      <c r="UWI190" s="54"/>
      <c r="UWJ190" s="55"/>
      <c r="UWK190" s="44"/>
      <c r="UWL190" s="40"/>
      <c r="UWM190" s="54"/>
      <c r="UWN190" s="55"/>
      <c r="UWO190" s="44"/>
      <c r="UWP190" s="40"/>
      <c r="UWQ190" s="54"/>
      <c r="UWR190" s="55"/>
      <c r="UWS190" s="44"/>
      <c r="UWT190" s="40"/>
      <c r="UWU190" s="54"/>
      <c r="UWV190" s="55"/>
      <c r="UWW190" s="44"/>
      <c r="UWX190" s="40"/>
      <c r="UWY190" s="54"/>
      <c r="UWZ190" s="55"/>
      <c r="UXA190" s="44"/>
      <c r="UXB190" s="40"/>
      <c r="UXC190" s="54"/>
      <c r="UXD190" s="55"/>
      <c r="UXE190" s="44"/>
      <c r="UXF190" s="40"/>
      <c r="UXG190" s="54"/>
      <c r="UXH190" s="55"/>
      <c r="UXI190" s="44"/>
      <c r="UXJ190" s="40"/>
      <c r="UXK190" s="54"/>
      <c r="UXL190" s="55"/>
      <c r="UXM190" s="44"/>
      <c r="UXN190" s="40"/>
      <c r="UXO190" s="54"/>
      <c r="UXP190" s="55"/>
      <c r="UXQ190" s="44"/>
      <c r="UXR190" s="40"/>
      <c r="UXS190" s="54"/>
      <c r="UXT190" s="55"/>
      <c r="UXU190" s="44"/>
      <c r="UXV190" s="40"/>
      <c r="UXW190" s="54"/>
      <c r="UXX190" s="55"/>
      <c r="UXY190" s="44"/>
      <c r="UXZ190" s="40"/>
      <c r="UYA190" s="54"/>
      <c r="UYB190" s="55"/>
      <c r="UYC190" s="44"/>
      <c r="UYD190" s="40"/>
      <c r="UYE190" s="54"/>
      <c r="UYF190" s="55"/>
      <c r="UYG190" s="44"/>
      <c r="UYH190" s="40"/>
      <c r="UYI190" s="54"/>
      <c r="UYJ190" s="55"/>
      <c r="UYK190" s="44"/>
      <c r="UYL190" s="40"/>
      <c r="UYM190" s="54"/>
      <c r="UYN190" s="55"/>
      <c r="UYO190" s="44"/>
      <c r="UYP190" s="40"/>
      <c r="UYQ190" s="54"/>
      <c r="UYR190" s="55"/>
      <c r="UYS190" s="44"/>
      <c r="UYT190" s="40"/>
      <c r="UYU190" s="54"/>
      <c r="UYV190" s="55"/>
      <c r="UYW190" s="44"/>
      <c r="UYX190" s="40"/>
      <c r="UYY190" s="54"/>
      <c r="UYZ190" s="55"/>
      <c r="UZA190" s="44"/>
      <c r="UZB190" s="40"/>
      <c r="UZC190" s="54"/>
      <c r="UZD190" s="55"/>
      <c r="UZE190" s="44"/>
      <c r="UZF190" s="40"/>
      <c r="UZG190" s="54"/>
      <c r="UZH190" s="55"/>
      <c r="UZI190" s="44"/>
      <c r="UZJ190" s="40"/>
      <c r="UZK190" s="54"/>
      <c r="UZL190" s="55"/>
      <c r="UZM190" s="44"/>
      <c r="UZN190" s="40"/>
      <c r="UZO190" s="54"/>
      <c r="UZP190" s="55"/>
      <c r="UZQ190" s="44"/>
      <c r="UZR190" s="40"/>
      <c r="UZS190" s="54"/>
      <c r="UZT190" s="55"/>
      <c r="UZU190" s="44"/>
      <c r="UZV190" s="40"/>
      <c r="UZW190" s="54"/>
      <c r="UZX190" s="55"/>
      <c r="UZY190" s="44"/>
      <c r="UZZ190" s="40"/>
      <c r="VAA190" s="54"/>
      <c r="VAB190" s="55"/>
      <c r="VAC190" s="44"/>
      <c r="VAD190" s="40"/>
      <c r="VAE190" s="54"/>
      <c r="VAF190" s="55"/>
      <c r="VAG190" s="44"/>
      <c r="VAH190" s="40"/>
      <c r="VAI190" s="54"/>
      <c r="VAJ190" s="55"/>
      <c r="VAK190" s="44"/>
      <c r="VAL190" s="40"/>
      <c r="VAM190" s="54"/>
      <c r="VAN190" s="55"/>
      <c r="VAO190" s="44"/>
      <c r="VAP190" s="40"/>
      <c r="VAQ190" s="54"/>
      <c r="VAR190" s="55"/>
      <c r="VAS190" s="44"/>
      <c r="VAT190" s="40"/>
      <c r="VAU190" s="54"/>
      <c r="VAV190" s="55"/>
      <c r="VAW190" s="44"/>
      <c r="VAX190" s="40"/>
      <c r="VAY190" s="54"/>
      <c r="VAZ190" s="55"/>
      <c r="VBA190" s="44"/>
      <c r="VBB190" s="40"/>
      <c r="VBC190" s="54"/>
      <c r="VBD190" s="55"/>
      <c r="VBE190" s="44"/>
      <c r="VBF190" s="40"/>
      <c r="VBG190" s="54"/>
      <c r="VBH190" s="55"/>
      <c r="VBI190" s="44"/>
      <c r="VBJ190" s="40"/>
      <c r="VBK190" s="54"/>
      <c r="VBL190" s="55"/>
      <c r="VBM190" s="44"/>
      <c r="VBN190" s="40"/>
      <c r="VBO190" s="54"/>
      <c r="VBP190" s="55"/>
      <c r="VBQ190" s="44"/>
      <c r="VBR190" s="40"/>
      <c r="VBS190" s="54"/>
      <c r="VBT190" s="55"/>
      <c r="VBU190" s="44"/>
      <c r="VBV190" s="40"/>
      <c r="VBW190" s="54"/>
      <c r="VBX190" s="55"/>
      <c r="VBY190" s="44"/>
      <c r="VBZ190" s="40"/>
      <c r="VCA190" s="54"/>
      <c r="VCB190" s="55"/>
      <c r="VCC190" s="44"/>
      <c r="VCD190" s="40"/>
      <c r="VCE190" s="54"/>
      <c r="VCF190" s="55"/>
      <c r="VCG190" s="44"/>
      <c r="VCH190" s="40"/>
      <c r="VCI190" s="54"/>
      <c r="VCJ190" s="55"/>
      <c r="VCK190" s="44"/>
      <c r="VCL190" s="40"/>
      <c r="VCM190" s="54"/>
      <c r="VCN190" s="55"/>
      <c r="VCO190" s="44"/>
      <c r="VCP190" s="40"/>
      <c r="VCQ190" s="54"/>
      <c r="VCR190" s="55"/>
      <c r="VCS190" s="44"/>
      <c r="VCT190" s="40"/>
      <c r="VCU190" s="54"/>
      <c r="VCV190" s="55"/>
      <c r="VCW190" s="44"/>
      <c r="VCX190" s="40"/>
      <c r="VCY190" s="54"/>
      <c r="VCZ190" s="55"/>
      <c r="VDA190" s="44"/>
      <c r="VDB190" s="40"/>
      <c r="VDC190" s="54"/>
      <c r="VDD190" s="55"/>
      <c r="VDE190" s="44"/>
      <c r="VDF190" s="40"/>
      <c r="VDG190" s="54"/>
      <c r="VDH190" s="55"/>
      <c r="VDI190" s="44"/>
      <c r="VDJ190" s="40"/>
      <c r="VDK190" s="54"/>
      <c r="VDL190" s="55"/>
      <c r="VDM190" s="44"/>
      <c r="VDN190" s="40"/>
      <c r="VDO190" s="54"/>
      <c r="VDP190" s="55"/>
      <c r="VDQ190" s="44"/>
      <c r="VDR190" s="40"/>
      <c r="VDS190" s="54"/>
      <c r="VDT190" s="55"/>
      <c r="VDU190" s="44"/>
      <c r="VDV190" s="40"/>
      <c r="VDW190" s="54"/>
      <c r="VDX190" s="55"/>
      <c r="VDY190" s="44"/>
      <c r="VDZ190" s="40"/>
      <c r="VEA190" s="54"/>
      <c r="VEB190" s="55"/>
      <c r="VEC190" s="44"/>
      <c r="VED190" s="40"/>
      <c r="VEE190" s="54"/>
      <c r="VEF190" s="55"/>
      <c r="VEG190" s="44"/>
      <c r="VEH190" s="40"/>
      <c r="VEI190" s="54"/>
      <c r="VEJ190" s="55"/>
      <c r="VEK190" s="44"/>
      <c r="VEL190" s="40"/>
      <c r="VEM190" s="54"/>
      <c r="VEN190" s="55"/>
      <c r="VEO190" s="44"/>
      <c r="VEP190" s="40"/>
      <c r="VEQ190" s="54"/>
      <c r="VER190" s="55"/>
      <c r="VES190" s="44"/>
      <c r="VET190" s="40"/>
      <c r="VEU190" s="54"/>
      <c r="VEV190" s="55"/>
      <c r="VEW190" s="44"/>
      <c r="VEX190" s="40"/>
      <c r="VEY190" s="54"/>
      <c r="VEZ190" s="55"/>
      <c r="VFA190" s="44"/>
      <c r="VFB190" s="40"/>
      <c r="VFC190" s="54"/>
      <c r="VFD190" s="55"/>
      <c r="VFE190" s="44"/>
      <c r="VFF190" s="40"/>
      <c r="VFG190" s="54"/>
      <c r="VFH190" s="55"/>
      <c r="VFI190" s="44"/>
      <c r="VFJ190" s="40"/>
      <c r="VFK190" s="54"/>
      <c r="VFL190" s="55"/>
      <c r="VFM190" s="44"/>
      <c r="VFN190" s="40"/>
      <c r="VFO190" s="54"/>
      <c r="VFP190" s="55"/>
      <c r="VFQ190" s="44"/>
      <c r="VFR190" s="40"/>
      <c r="VFS190" s="54"/>
      <c r="VFT190" s="55"/>
      <c r="VFU190" s="44"/>
      <c r="VFV190" s="40"/>
      <c r="VFW190" s="54"/>
      <c r="VFX190" s="55"/>
      <c r="VFY190" s="44"/>
      <c r="VFZ190" s="40"/>
      <c r="VGA190" s="54"/>
      <c r="VGB190" s="55"/>
      <c r="VGC190" s="44"/>
      <c r="VGD190" s="40"/>
      <c r="VGE190" s="54"/>
      <c r="VGF190" s="55"/>
      <c r="VGG190" s="44"/>
      <c r="VGH190" s="40"/>
      <c r="VGI190" s="54"/>
      <c r="VGJ190" s="55"/>
      <c r="VGK190" s="44"/>
      <c r="VGL190" s="40"/>
      <c r="VGM190" s="54"/>
      <c r="VGN190" s="55"/>
      <c r="VGO190" s="44"/>
      <c r="VGP190" s="40"/>
      <c r="VGQ190" s="54"/>
      <c r="VGR190" s="55"/>
      <c r="VGS190" s="44"/>
      <c r="VGT190" s="40"/>
      <c r="VGU190" s="54"/>
      <c r="VGV190" s="55"/>
      <c r="VGW190" s="44"/>
      <c r="VGX190" s="40"/>
      <c r="VGY190" s="54"/>
      <c r="VGZ190" s="55"/>
      <c r="VHA190" s="44"/>
      <c r="VHB190" s="40"/>
      <c r="VHC190" s="54"/>
      <c r="VHD190" s="55"/>
      <c r="VHE190" s="44"/>
      <c r="VHF190" s="40"/>
      <c r="VHG190" s="54"/>
      <c r="VHH190" s="55"/>
      <c r="VHI190" s="44"/>
      <c r="VHJ190" s="40"/>
      <c r="VHK190" s="54"/>
      <c r="VHL190" s="55"/>
      <c r="VHM190" s="44"/>
      <c r="VHN190" s="40"/>
      <c r="VHO190" s="54"/>
      <c r="VHP190" s="55"/>
      <c r="VHQ190" s="44"/>
      <c r="VHR190" s="40"/>
      <c r="VHS190" s="54"/>
      <c r="VHT190" s="55"/>
      <c r="VHU190" s="44"/>
      <c r="VHV190" s="40"/>
      <c r="VHW190" s="54"/>
      <c r="VHX190" s="55"/>
      <c r="VHY190" s="44"/>
      <c r="VHZ190" s="40"/>
      <c r="VIA190" s="54"/>
      <c r="VIB190" s="55"/>
      <c r="VIC190" s="44"/>
      <c r="VID190" s="40"/>
      <c r="VIE190" s="54"/>
      <c r="VIF190" s="55"/>
      <c r="VIG190" s="44"/>
      <c r="VIH190" s="40"/>
      <c r="VII190" s="54"/>
      <c r="VIJ190" s="55"/>
      <c r="VIK190" s="44"/>
      <c r="VIL190" s="40"/>
      <c r="VIM190" s="54"/>
      <c r="VIN190" s="55"/>
      <c r="VIO190" s="44"/>
      <c r="VIP190" s="40"/>
      <c r="VIQ190" s="54"/>
      <c r="VIR190" s="55"/>
      <c r="VIS190" s="44"/>
      <c r="VIT190" s="40"/>
      <c r="VIU190" s="54"/>
      <c r="VIV190" s="55"/>
      <c r="VIW190" s="44"/>
      <c r="VIX190" s="40"/>
      <c r="VIY190" s="54"/>
      <c r="VIZ190" s="55"/>
      <c r="VJA190" s="44"/>
      <c r="VJB190" s="40"/>
      <c r="VJC190" s="54"/>
      <c r="VJD190" s="55"/>
      <c r="VJE190" s="44"/>
      <c r="VJF190" s="40"/>
      <c r="VJG190" s="54"/>
      <c r="VJH190" s="55"/>
      <c r="VJI190" s="44"/>
      <c r="VJJ190" s="40"/>
      <c r="VJK190" s="54"/>
      <c r="VJL190" s="55"/>
      <c r="VJM190" s="44"/>
      <c r="VJN190" s="40"/>
      <c r="VJO190" s="54"/>
      <c r="VJP190" s="55"/>
      <c r="VJQ190" s="44"/>
      <c r="VJR190" s="40"/>
      <c r="VJS190" s="54"/>
      <c r="VJT190" s="55"/>
      <c r="VJU190" s="44"/>
      <c r="VJV190" s="40"/>
      <c r="VJW190" s="54"/>
      <c r="VJX190" s="55"/>
      <c r="VJY190" s="44"/>
      <c r="VJZ190" s="40"/>
      <c r="VKA190" s="54"/>
      <c r="VKB190" s="55"/>
      <c r="VKC190" s="44"/>
      <c r="VKD190" s="40"/>
      <c r="VKE190" s="54"/>
      <c r="VKF190" s="55"/>
      <c r="VKG190" s="44"/>
      <c r="VKH190" s="40"/>
      <c r="VKI190" s="54"/>
      <c r="VKJ190" s="55"/>
      <c r="VKK190" s="44"/>
      <c r="VKL190" s="40"/>
      <c r="VKM190" s="54"/>
      <c r="VKN190" s="55"/>
      <c r="VKO190" s="44"/>
      <c r="VKP190" s="40"/>
      <c r="VKQ190" s="54"/>
      <c r="VKR190" s="55"/>
      <c r="VKS190" s="44"/>
      <c r="VKT190" s="40"/>
      <c r="VKU190" s="54"/>
      <c r="VKV190" s="55"/>
      <c r="VKW190" s="44"/>
      <c r="VKX190" s="40"/>
      <c r="VKY190" s="54"/>
      <c r="VKZ190" s="55"/>
      <c r="VLA190" s="44"/>
      <c r="VLB190" s="40"/>
      <c r="VLC190" s="54"/>
      <c r="VLD190" s="55"/>
      <c r="VLE190" s="44"/>
      <c r="VLF190" s="40"/>
      <c r="VLG190" s="54"/>
      <c r="VLH190" s="55"/>
      <c r="VLI190" s="44"/>
      <c r="VLJ190" s="40"/>
      <c r="VLK190" s="54"/>
      <c r="VLL190" s="55"/>
      <c r="VLM190" s="44"/>
      <c r="VLN190" s="40"/>
      <c r="VLO190" s="54"/>
      <c r="VLP190" s="55"/>
      <c r="VLQ190" s="44"/>
      <c r="VLR190" s="40"/>
      <c r="VLS190" s="54"/>
      <c r="VLT190" s="55"/>
      <c r="VLU190" s="44"/>
      <c r="VLV190" s="40"/>
      <c r="VLW190" s="54"/>
      <c r="VLX190" s="55"/>
      <c r="VLY190" s="44"/>
      <c r="VLZ190" s="40"/>
      <c r="VMA190" s="54"/>
      <c r="VMB190" s="55"/>
      <c r="VMC190" s="44"/>
      <c r="VMD190" s="40"/>
      <c r="VME190" s="54"/>
      <c r="VMF190" s="55"/>
      <c r="VMG190" s="44"/>
      <c r="VMH190" s="40"/>
      <c r="VMI190" s="54"/>
      <c r="VMJ190" s="55"/>
      <c r="VMK190" s="44"/>
      <c r="VML190" s="40"/>
      <c r="VMM190" s="54"/>
      <c r="VMN190" s="55"/>
      <c r="VMO190" s="44"/>
      <c r="VMP190" s="40"/>
      <c r="VMQ190" s="54"/>
      <c r="VMR190" s="55"/>
      <c r="VMS190" s="44"/>
      <c r="VMT190" s="40"/>
      <c r="VMU190" s="54"/>
      <c r="VMV190" s="55"/>
      <c r="VMW190" s="44"/>
      <c r="VMX190" s="40"/>
      <c r="VMY190" s="54"/>
      <c r="VMZ190" s="55"/>
      <c r="VNA190" s="44"/>
      <c r="VNB190" s="40"/>
      <c r="VNC190" s="54"/>
      <c r="VND190" s="55"/>
      <c r="VNE190" s="44"/>
      <c r="VNF190" s="40"/>
      <c r="VNG190" s="54"/>
      <c r="VNH190" s="55"/>
      <c r="VNI190" s="44"/>
      <c r="VNJ190" s="40"/>
      <c r="VNK190" s="54"/>
      <c r="VNL190" s="55"/>
      <c r="VNM190" s="44"/>
      <c r="VNN190" s="40"/>
      <c r="VNO190" s="54"/>
      <c r="VNP190" s="55"/>
      <c r="VNQ190" s="44"/>
      <c r="VNR190" s="40"/>
      <c r="VNS190" s="54"/>
      <c r="VNT190" s="55"/>
      <c r="VNU190" s="44"/>
      <c r="VNV190" s="40"/>
      <c r="VNW190" s="54"/>
      <c r="VNX190" s="55"/>
      <c r="VNY190" s="44"/>
      <c r="VNZ190" s="40"/>
      <c r="VOA190" s="54"/>
      <c r="VOB190" s="55"/>
      <c r="VOC190" s="44"/>
      <c r="VOD190" s="40"/>
      <c r="VOE190" s="54"/>
      <c r="VOF190" s="55"/>
      <c r="VOG190" s="44"/>
      <c r="VOH190" s="40"/>
      <c r="VOI190" s="54"/>
      <c r="VOJ190" s="55"/>
      <c r="VOK190" s="44"/>
      <c r="VOL190" s="40"/>
      <c r="VOM190" s="54"/>
      <c r="VON190" s="55"/>
      <c r="VOO190" s="44"/>
      <c r="VOP190" s="40"/>
      <c r="VOQ190" s="54"/>
      <c r="VOR190" s="55"/>
      <c r="VOS190" s="44"/>
      <c r="VOT190" s="40"/>
      <c r="VOU190" s="54"/>
      <c r="VOV190" s="55"/>
      <c r="VOW190" s="44"/>
      <c r="VOX190" s="40"/>
      <c r="VOY190" s="54"/>
      <c r="VOZ190" s="55"/>
      <c r="VPA190" s="44"/>
      <c r="VPB190" s="40"/>
      <c r="VPC190" s="54"/>
      <c r="VPD190" s="55"/>
      <c r="VPE190" s="44"/>
      <c r="VPF190" s="40"/>
      <c r="VPG190" s="54"/>
      <c r="VPH190" s="55"/>
      <c r="VPI190" s="44"/>
      <c r="VPJ190" s="40"/>
      <c r="VPK190" s="54"/>
      <c r="VPL190" s="55"/>
      <c r="VPM190" s="44"/>
      <c r="VPN190" s="40"/>
      <c r="VPO190" s="54"/>
      <c r="VPP190" s="55"/>
      <c r="VPQ190" s="44"/>
      <c r="VPR190" s="40"/>
      <c r="VPS190" s="54"/>
      <c r="VPT190" s="55"/>
      <c r="VPU190" s="44"/>
      <c r="VPV190" s="40"/>
      <c r="VPW190" s="54"/>
      <c r="VPX190" s="55"/>
      <c r="VPY190" s="44"/>
      <c r="VPZ190" s="40"/>
      <c r="VQA190" s="54"/>
      <c r="VQB190" s="55"/>
      <c r="VQC190" s="44"/>
      <c r="VQD190" s="40"/>
      <c r="VQE190" s="54"/>
      <c r="VQF190" s="55"/>
      <c r="VQG190" s="44"/>
      <c r="VQH190" s="40"/>
      <c r="VQI190" s="54"/>
      <c r="VQJ190" s="55"/>
      <c r="VQK190" s="44"/>
      <c r="VQL190" s="40"/>
      <c r="VQM190" s="54"/>
      <c r="VQN190" s="55"/>
      <c r="VQO190" s="44"/>
      <c r="VQP190" s="40"/>
      <c r="VQQ190" s="54"/>
      <c r="VQR190" s="55"/>
      <c r="VQS190" s="44"/>
      <c r="VQT190" s="40"/>
      <c r="VQU190" s="54"/>
      <c r="VQV190" s="55"/>
      <c r="VQW190" s="44"/>
      <c r="VQX190" s="40"/>
      <c r="VQY190" s="54"/>
      <c r="VQZ190" s="55"/>
      <c r="VRA190" s="44"/>
      <c r="VRB190" s="40"/>
      <c r="VRC190" s="54"/>
      <c r="VRD190" s="55"/>
      <c r="VRE190" s="44"/>
      <c r="VRF190" s="40"/>
      <c r="VRG190" s="54"/>
      <c r="VRH190" s="55"/>
      <c r="VRI190" s="44"/>
      <c r="VRJ190" s="40"/>
      <c r="VRK190" s="54"/>
      <c r="VRL190" s="55"/>
      <c r="VRM190" s="44"/>
      <c r="VRN190" s="40"/>
      <c r="VRO190" s="54"/>
      <c r="VRP190" s="55"/>
      <c r="VRQ190" s="44"/>
      <c r="VRR190" s="40"/>
      <c r="VRS190" s="54"/>
      <c r="VRT190" s="55"/>
      <c r="VRU190" s="44"/>
      <c r="VRV190" s="40"/>
      <c r="VRW190" s="54"/>
      <c r="VRX190" s="55"/>
      <c r="VRY190" s="44"/>
      <c r="VRZ190" s="40"/>
      <c r="VSA190" s="54"/>
      <c r="VSB190" s="55"/>
      <c r="VSC190" s="44"/>
      <c r="VSD190" s="40"/>
      <c r="VSE190" s="54"/>
      <c r="VSF190" s="55"/>
      <c r="VSG190" s="44"/>
      <c r="VSH190" s="40"/>
      <c r="VSI190" s="54"/>
      <c r="VSJ190" s="55"/>
      <c r="VSK190" s="44"/>
      <c r="VSL190" s="40"/>
      <c r="VSM190" s="54"/>
      <c r="VSN190" s="55"/>
      <c r="VSO190" s="44"/>
      <c r="VSP190" s="40"/>
      <c r="VSQ190" s="54"/>
      <c r="VSR190" s="55"/>
      <c r="VSS190" s="44"/>
      <c r="VST190" s="40"/>
      <c r="VSU190" s="54"/>
      <c r="VSV190" s="55"/>
      <c r="VSW190" s="44"/>
      <c r="VSX190" s="40"/>
      <c r="VSY190" s="54"/>
      <c r="VSZ190" s="55"/>
      <c r="VTA190" s="44"/>
      <c r="VTB190" s="40"/>
      <c r="VTC190" s="54"/>
      <c r="VTD190" s="55"/>
      <c r="VTE190" s="44"/>
      <c r="VTF190" s="40"/>
      <c r="VTG190" s="54"/>
      <c r="VTH190" s="55"/>
      <c r="VTI190" s="44"/>
      <c r="VTJ190" s="40"/>
      <c r="VTK190" s="54"/>
      <c r="VTL190" s="55"/>
      <c r="VTM190" s="44"/>
      <c r="VTN190" s="40"/>
      <c r="VTO190" s="54"/>
      <c r="VTP190" s="55"/>
      <c r="VTQ190" s="44"/>
      <c r="VTR190" s="40"/>
      <c r="VTS190" s="54"/>
      <c r="VTT190" s="55"/>
      <c r="VTU190" s="44"/>
      <c r="VTV190" s="40"/>
      <c r="VTW190" s="54"/>
      <c r="VTX190" s="55"/>
      <c r="VTY190" s="44"/>
      <c r="VTZ190" s="40"/>
      <c r="VUA190" s="54"/>
      <c r="VUB190" s="55"/>
      <c r="VUC190" s="44"/>
      <c r="VUD190" s="40"/>
      <c r="VUE190" s="54"/>
      <c r="VUF190" s="55"/>
      <c r="VUG190" s="44"/>
      <c r="VUH190" s="40"/>
      <c r="VUI190" s="54"/>
      <c r="VUJ190" s="55"/>
      <c r="VUK190" s="44"/>
      <c r="VUL190" s="40"/>
      <c r="VUM190" s="54"/>
      <c r="VUN190" s="55"/>
      <c r="VUO190" s="44"/>
      <c r="VUP190" s="40"/>
      <c r="VUQ190" s="54"/>
      <c r="VUR190" s="55"/>
      <c r="VUS190" s="44"/>
      <c r="VUT190" s="40"/>
      <c r="VUU190" s="54"/>
      <c r="VUV190" s="55"/>
      <c r="VUW190" s="44"/>
      <c r="VUX190" s="40"/>
      <c r="VUY190" s="54"/>
      <c r="VUZ190" s="55"/>
      <c r="VVA190" s="44"/>
      <c r="VVB190" s="40"/>
      <c r="VVC190" s="54"/>
      <c r="VVD190" s="55"/>
      <c r="VVE190" s="44"/>
      <c r="VVF190" s="40"/>
      <c r="VVG190" s="54"/>
      <c r="VVH190" s="55"/>
      <c r="VVI190" s="44"/>
      <c r="VVJ190" s="40"/>
      <c r="VVK190" s="54"/>
      <c r="VVL190" s="55"/>
      <c r="VVM190" s="44"/>
      <c r="VVN190" s="40"/>
      <c r="VVO190" s="54"/>
      <c r="VVP190" s="55"/>
      <c r="VVQ190" s="44"/>
      <c r="VVR190" s="40"/>
      <c r="VVS190" s="54"/>
      <c r="VVT190" s="55"/>
      <c r="VVU190" s="44"/>
      <c r="VVV190" s="40"/>
      <c r="VVW190" s="54"/>
      <c r="VVX190" s="55"/>
      <c r="VVY190" s="44"/>
      <c r="VVZ190" s="40"/>
      <c r="VWA190" s="54"/>
      <c r="VWB190" s="55"/>
      <c r="VWC190" s="44"/>
      <c r="VWD190" s="40"/>
      <c r="VWE190" s="54"/>
      <c r="VWF190" s="55"/>
      <c r="VWG190" s="44"/>
      <c r="VWH190" s="40"/>
      <c r="VWI190" s="54"/>
      <c r="VWJ190" s="55"/>
      <c r="VWK190" s="44"/>
      <c r="VWL190" s="40"/>
      <c r="VWM190" s="54"/>
      <c r="VWN190" s="55"/>
      <c r="VWO190" s="44"/>
      <c r="VWP190" s="40"/>
      <c r="VWQ190" s="54"/>
      <c r="VWR190" s="55"/>
      <c r="VWS190" s="44"/>
      <c r="VWT190" s="40"/>
      <c r="VWU190" s="54"/>
      <c r="VWV190" s="55"/>
      <c r="VWW190" s="44"/>
      <c r="VWX190" s="40"/>
      <c r="VWY190" s="54"/>
      <c r="VWZ190" s="55"/>
      <c r="VXA190" s="44"/>
      <c r="VXB190" s="40"/>
      <c r="VXC190" s="54"/>
      <c r="VXD190" s="55"/>
      <c r="VXE190" s="44"/>
      <c r="VXF190" s="40"/>
      <c r="VXG190" s="54"/>
      <c r="VXH190" s="55"/>
      <c r="VXI190" s="44"/>
      <c r="VXJ190" s="40"/>
      <c r="VXK190" s="54"/>
      <c r="VXL190" s="55"/>
      <c r="VXM190" s="44"/>
      <c r="VXN190" s="40"/>
      <c r="VXO190" s="54"/>
      <c r="VXP190" s="55"/>
      <c r="VXQ190" s="44"/>
      <c r="VXR190" s="40"/>
      <c r="VXS190" s="54"/>
      <c r="VXT190" s="55"/>
      <c r="VXU190" s="44"/>
      <c r="VXV190" s="40"/>
      <c r="VXW190" s="54"/>
      <c r="VXX190" s="55"/>
      <c r="VXY190" s="44"/>
      <c r="VXZ190" s="40"/>
      <c r="VYA190" s="54"/>
      <c r="VYB190" s="55"/>
      <c r="VYC190" s="44"/>
      <c r="VYD190" s="40"/>
      <c r="VYE190" s="54"/>
      <c r="VYF190" s="55"/>
      <c r="VYG190" s="44"/>
      <c r="VYH190" s="40"/>
      <c r="VYI190" s="54"/>
      <c r="VYJ190" s="55"/>
      <c r="VYK190" s="44"/>
      <c r="VYL190" s="40"/>
      <c r="VYM190" s="54"/>
      <c r="VYN190" s="55"/>
      <c r="VYO190" s="44"/>
      <c r="VYP190" s="40"/>
      <c r="VYQ190" s="54"/>
      <c r="VYR190" s="55"/>
      <c r="VYS190" s="44"/>
      <c r="VYT190" s="40"/>
      <c r="VYU190" s="54"/>
      <c r="VYV190" s="55"/>
      <c r="VYW190" s="44"/>
      <c r="VYX190" s="40"/>
      <c r="VYY190" s="54"/>
      <c r="VYZ190" s="55"/>
      <c r="VZA190" s="44"/>
      <c r="VZB190" s="40"/>
      <c r="VZC190" s="54"/>
      <c r="VZD190" s="55"/>
      <c r="VZE190" s="44"/>
      <c r="VZF190" s="40"/>
      <c r="VZG190" s="54"/>
      <c r="VZH190" s="55"/>
      <c r="VZI190" s="44"/>
      <c r="VZJ190" s="40"/>
      <c r="VZK190" s="54"/>
      <c r="VZL190" s="55"/>
      <c r="VZM190" s="44"/>
      <c r="VZN190" s="40"/>
      <c r="VZO190" s="54"/>
      <c r="VZP190" s="55"/>
      <c r="VZQ190" s="44"/>
      <c r="VZR190" s="40"/>
      <c r="VZS190" s="54"/>
      <c r="VZT190" s="55"/>
      <c r="VZU190" s="44"/>
      <c r="VZV190" s="40"/>
      <c r="VZW190" s="54"/>
      <c r="VZX190" s="55"/>
      <c r="VZY190" s="44"/>
      <c r="VZZ190" s="40"/>
      <c r="WAA190" s="54"/>
      <c r="WAB190" s="55"/>
      <c r="WAC190" s="44"/>
      <c r="WAD190" s="40"/>
      <c r="WAE190" s="54"/>
      <c r="WAF190" s="55"/>
      <c r="WAG190" s="44"/>
      <c r="WAH190" s="40"/>
      <c r="WAI190" s="54"/>
      <c r="WAJ190" s="55"/>
      <c r="WAK190" s="44"/>
      <c r="WAL190" s="40"/>
      <c r="WAM190" s="54"/>
      <c r="WAN190" s="55"/>
      <c r="WAO190" s="44"/>
      <c r="WAP190" s="40"/>
      <c r="WAQ190" s="54"/>
      <c r="WAR190" s="55"/>
      <c r="WAS190" s="44"/>
      <c r="WAT190" s="40"/>
      <c r="WAU190" s="54"/>
      <c r="WAV190" s="55"/>
      <c r="WAW190" s="44"/>
      <c r="WAX190" s="40"/>
      <c r="WAY190" s="54"/>
      <c r="WAZ190" s="55"/>
      <c r="WBA190" s="44"/>
      <c r="WBB190" s="40"/>
      <c r="WBC190" s="54"/>
      <c r="WBD190" s="55"/>
      <c r="WBE190" s="44"/>
      <c r="WBF190" s="40"/>
      <c r="WBG190" s="54"/>
      <c r="WBH190" s="55"/>
      <c r="WBI190" s="44"/>
      <c r="WBJ190" s="40"/>
      <c r="WBK190" s="54"/>
      <c r="WBL190" s="55"/>
      <c r="WBM190" s="44"/>
      <c r="WBN190" s="40"/>
      <c r="WBO190" s="54"/>
      <c r="WBP190" s="55"/>
      <c r="WBQ190" s="44"/>
      <c r="WBR190" s="40"/>
      <c r="WBS190" s="54"/>
      <c r="WBT190" s="55"/>
      <c r="WBU190" s="44"/>
      <c r="WBV190" s="40"/>
      <c r="WBW190" s="54"/>
      <c r="WBX190" s="55"/>
      <c r="WBY190" s="44"/>
      <c r="WBZ190" s="40"/>
      <c r="WCA190" s="54"/>
      <c r="WCB190" s="55"/>
      <c r="WCC190" s="44"/>
      <c r="WCD190" s="40"/>
      <c r="WCE190" s="54"/>
      <c r="WCF190" s="55"/>
      <c r="WCG190" s="44"/>
      <c r="WCH190" s="40"/>
      <c r="WCI190" s="54"/>
      <c r="WCJ190" s="55"/>
      <c r="WCK190" s="44"/>
      <c r="WCL190" s="40"/>
      <c r="WCM190" s="54"/>
      <c r="WCN190" s="55"/>
      <c r="WCO190" s="44"/>
      <c r="WCP190" s="40"/>
      <c r="WCQ190" s="54"/>
      <c r="WCR190" s="55"/>
      <c r="WCS190" s="44"/>
      <c r="WCT190" s="40"/>
      <c r="WCU190" s="54"/>
      <c r="WCV190" s="55"/>
      <c r="WCW190" s="44"/>
      <c r="WCX190" s="40"/>
      <c r="WCY190" s="54"/>
      <c r="WCZ190" s="55"/>
      <c r="WDA190" s="44"/>
      <c r="WDB190" s="40"/>
      <c r="WDC190" s="54"/>
      <c r="WDD190" s="55"/>
      <c r="WDE190" s="44"/>
      <c r="WDF190" s="40"/>
      <c r="WDG190" s="54"/>
      <c r="WDH190" s="55"/>
      <c r="WDI190" s="44"/>
      <c r="WDJ190" s="40"/>
      <c r="WDK190" s="54"/>
      <c r="WDL190" s="55"/>
      <c r="WDM190" s="44"/>
      <c r="WDN190" s="40"/>
      <c r="WDO190" s="54"/>
      <c r="WDP190" s="55"/>
      <c r="WDQ190" s="44"/>
      <c r="WDR190" s="40"/>
      <c r="WDS190" s="54"/>
      <c r="WDT190" s="55"/>
      <c r="WDU190" s="44"/>
      <c r="WDV190" s="40"/>
      <c r="WDW190" s="54"/>
      <c r="WDX190" s="55"/>
      <c r="WDY190" s="44"/>
      <c r="WDZ190" s="40"/>
      <c r="WEA190" s="54"/>
      <c r="WEB190" s="55"/>
      <c r="WEC190" s="44"/>
      <c r="WED190" s="40"/>
      <c r="WEE190" s="54"/>
      <c r="WEF190" s="55"/>
      <c r="WEG190" s="44"/>
      <c r="WEH190" s="40"/>
      <c r="WEI190" s="54"/>
      <c r="WEJ190" s="55"/>
      <c r="WEK190" s="44"/>
      <c r="WEL190" s="40"/>
      <c r="WEM190" s="54"/>
      <c r="WEN190" s="55"/>
      <c r="WEO190" s="44"/>
      <c r="WEP190" s="40"/>
      <c r="WEQ190" s="54"/>
      <c r="WER190" s="55"/>
      <c r="WES190" s="44"/>
      <c r="WET190" s="40"/>
      <c r="WEU190" s="54"/>
      <c r="WEV190" s="55"/>
      <c r="WEW190" s="44"/>
      <c r="WEX190" s="40"/>
      <c r="WEY190" s="54"/>
      <c r="WEZ190" s="55"/>
      <c r="WFA190" s="44"/>
      <c r="WFB190" s="40"/>
      <c r="WFC190" s="54"/>
      <c r="WFD190" s="55"/>
      <c r="WFE190" s="44"/>
      <c r="WFF190" s="40"/>
      <c r="WFG190" s="54"/>
      <c r="WFH190" s="55"/>
      <c r="WFI190" s="44"/>
      <c r="WFJ190" s="40"/>
      <c r="WFK190" s="54"/>
      <c r="WFL190" s="55"/>
      <c r="WFM190" s="44"/>
      <c r="WFN190" s="40"/>
      <c r="WFO190" s="54"/>
      <c r="WFP190" s="55"/>
      <c r="WFQ190" s="44"/>
      <c r="WFR190" s="40"/>
      <c r="WFS190" s="54"/>
      <c r="WFT190" s="55"/>
      <c r="WFU190" s="44"/>
      <c r="WFV190" s="40"/>
      <c r="WFW190" s="54"/>
      <c r="WFX190" s="55"/>
      <c r="WFY190" s="44"/>
      <c r="WFZ190" s="40"/>
      <c r="WGA190" s="54"/>
      <c r="WGB190" s="55"/>
      <c r="WGC190" s="44"/>
      <c r="WGD190" s="40"/>
      <c r="WGE190" s="54"/>
      <c r="WGF190" s="55"/>
      <c r="WGG190" s="44"/>
      <c r="WGH190" s="40"/>
      <c r="WGI190" s="54"/>
      <c r="WGJ190" s="55"/>
      <c r="WGK190" s="44"/>
      <c r="WGL190" s="40"/>
      <c r="WGM190" s="54"/>
      <c r="WGN190" s="55"/>
      <c r="WGO190" s="44"/>
      <c r="WGP190" s="40"/>
      <c r="WGQ190" s="54"/>
      <c r="WGR190" s="55"/>
      <c r="WGS190" s="44"/>
      <c r="WGT190" s="40"/>
      <c r="WGU190" s="54"/>
      <c r="WGV190" s="55"/>
      <c r="WGW190" s="44"/>
      <c r="WGX190" s="40"/>
      <c r="WGY190" s="54"/>
      <c r="WGZ190" s="55"/>
      <c r="WHA190" s="44"/>
      <c r="WHB190" s="40"/>
      <c r="WHC190" s="54"/>
      <c r="WHD190" s="55"/>
      <c r="WHE190" s="44"/>
      <c r="WHF190" s="40"/>
      <c r="WHG190" s="54"/>
      <c r="WHH190" s="55"/>
      <c r="WHI190" s="44"/>
      <c r="WHJ190" s="40"/>
      <c r="WHK190" s="54"/>
      <c r="WHL190" s="55"/>
      <c r="WHM190" s="44"/>
      <c r="WHN190" s="40"/>
      <c r="WHO190" s="54"/>
      <c r="WHP190" s="55"/>
      <c r="WHQ190" s="44"/>
      <c r="WHR190" s="40"/>
      <c r="WHS190" s="54"/>
      <c r="WHT190" s="55"/>
      <c r="WHU190" s="44"/>
      <c r="WHV190" s="40"/>
      <c r="WHW190" s="54"/>
      <c r="WHX190" s="55"/>
      <c r="WHY190" s="44"/>
      <c r="WHZ190" s="40"/>
      <c r="WIA190" s="54"/>
      <c r="WIB190" s="55"/>
      <c r="WIC190" s="44"/>
      <c r="WID190" s="40"/>
      <c r="WIE190" s="54"/>
      <c r="WIF190" s="55"/>
      <c r="WIG190" s="44"/>
      <c r="WIH190" s="40"/>
      <c r="WII190" s="54"/>
      <c r="WIJ190" s="55"/>
      <c r="WIK190" s="44"/>
      <c r="WIL190" s="40"/>
      <c r="WIM190" s="54"/>
      <c r="WIN190" s="55"/>
      <c r="WIO190" s="44"/>
      <c r="WIP190" s="40"/>
      <c r="WIQ190" s="54"/>
      <c r="WIR190" s="55"/>
      <c r="WIS190" s="44"/>
      <c r="WIT190" s="40"/>
      <c r="WIU190" s="54"/>
      <c r="WIV190" s="55"/>
      <c r="WIW190" s="44"/>
      <c r="WIX190" s="40"/>
      <c r="WIY190" s="54"/>
      <c r="WIZ190" s="55"/>
      <c r="WJA190" s="44"/>
      <c r="WJB190" s="40"/>
      <c r="WJC190" s="54"/>
      <c r="WJD190" s="55"/>
      <c r="WJE190" s="44"/>
      <c r="WJF190" s="40"/>
      <c r="WJG190" s="54"/>
      <c r="WJH190" s="55"/>
      <c r="WJI190" s="44"/>
      <c r="WJJ190" s="40"/>
      <c r="WJK190" s="54"/>
      <c r="WJL190" s="55"/>
      <c r="WJM190" s="44"/>
      <c r="WJN190" s="40"/>
      <c r="WJO190" s="54"/>
      <c r="WJP190" s="55"/>
      <c r="WJQ190" s="44"/>
      <c r="WJR190" s="40"/>
      <c r="WJS190" s="54"/>
      <c r="WJT190" s="55"/>
      <c r="WJU190" s="44"/>
      <c r="WJV190" s="40"/>
      <c r="WJW190" s="54"/>
      <c r="WJX190" s="55"/>
      <c r="WJY190" s="44"/>
      <c r="WJZ190" s="40"/>
      <c r="WKA190" s="54"/>
      <c r="WKB190" s="55"/>
      <c r="WKC190" s="44"/>
      <c r="WKD190" s="40"/>
      <c r="WKE190" s="54"/>
      <c r="WKF190" s="55"/>
      <c r="WKG190" s="44"/>
      <c r="WKH190" s="40"/>
      <c r="WKI190" s="54"/>
      <c r="WKJ190" s="55"/>
      <c r="WKK190" s="44"/>
      <c r="WKL190" s="40"/>
      <c r="WKM190" s="54"/>
      <c r="WKN190" s="55"/>
      <c r="WKO190" s="44"/>
      <c r="WKP190" s="40"/>
      <c r="WKQ190" s="54"/>
      <c r="WKR190" s="55"/>
      <c r="WKS190" s="44"/>
      <c r="WKT190" s="40"/>
      <c r="WKU190" s="54"/>
      <c r="WKV190" s="55"/>
      <c r="WKW190" s="44"/>
      <c r="WKX190" s="40"/>
      <c r="WKY190" s="54"/>
      <c r="WKZ190" s="55"/>
      <c r="WLA190" s="44"/>
      <c r="WLB190" s="40"/>
      <c r="WLC190" s="54"/>
      <c r="WLD190" s="55"/>
      <c r="WLE190" s="44"/>
      <c r="WLF190" s="40"/>
      <c r="WLG190" s="54"/>
      <c r="WLH190" s="55"/>
      <c r="WLI190" s="44"/>
      <c r="WLJ190" s="40"/>
      <c r="WLK190" s="54"/>
      <c r="WLL190" s="55"/>
      <c r="WLM190" s="44"/>
      <c r="WLN190" s="40"/>
      <c r="WLO190" s="54"/>
      <c r="WLP190" s="55"/>
      <c r="WLQ190" s="44"/>
      <c r="WLR190" s="40"/>
      <c r="WLS190" s="54"/>
      <c r="WLT190" s="55"/>
      <c r="WLU190" s="44"/>
      <c r="WLV190" s="40"/>
      <c r="WLW190" s="54"/>
      <c r="WLX190" s="55"/>
      <c r="WLY190" s="44"/>
      <c r="WLZ190" s="40"/>
      <c r="WMA190" s="54"/>
      <c r="WMB190" s="55"/>
      <c r="WMC190" s="44"/>
      <c r="WMD190" s="40"/>
      <c r="WME190" s="54"/>
      <c r="WMF190" s="55"/>
      <c r="WMG190" s="44"/>
      <c r="WMH190" s="40"/>
      <c r="WMI190" s="54"/>
      <c r="WMJ190" s="55"/>
      <c r="WMK190" s="44"/>
      <c r="WML190" s="40"/>
      <c r="WMM190" s="54"/>
      <c r="WMN190" s="55"/>
      <c r="WMO190" s="44"/>
      <c r="WMP190" s="40"/>
      <c r="WMQ190" s="54"/>
      <c r="WMR190" s="55"/>
      <c r="WMS190" s="44"/>
      <c r="WMT190" s="40"/>
      <c r="WMU190" s="54"/>
      <c r="WMV190" s="55"/>
      <c r="WMW190" s="44"/>
      <c r="WMX190" s="40"/>
      <c r="WMY190" s="54"/>
      <c r="WMZ190" s="55"/>
      <c r="WNA190" s="44"/>
      <c r="WNB190" s="40"/>
      <c r="WNC190" s="54"/>
      <c r="WND190" s="55"/>
      <c r="WNE190" s="44"/>
      <c r="WNF190" s="40"/>
      <c r="WNG190" s="54"/>
      <c r="WNH190" s="55"/>
      <c r="WNI190" s="44"/>
      <c r="WNJ190" s="40"/>
      <c r="WNK190" s="54"/>
      <c r="WNL190" s="55"/>
      <c r="WNM190" s="44"/>
      <c r="WNN190" s="40"/>
      <c r="WNO190" s="54"/>
      <c r="WNP190" s="55"/>
      <c r="WNQ190" s="44"/>
      <c r="WNR190" s="40"/>
      <c r="WNS190" s="54"/>
      <c r="WNT190" s="55"/>
      <c r="WNU190" s="44"/>
      <c r="WNV190" s="40"/>
      <c r="WNW190" s="54"/>
      <c r="WNX190" s="55"/>
      <c r="WNY190" s="44"/>
      <c r="WNZ190" s="40"/>
      <c r="WOA190" s="54"/>
      <c r="WOB190" s="55"/>
      <c r="WOC190" s="44"/>
      <c r="WOD190" s="40"/>
      <c r="WOE190" s="54"/>
      <c r="WOF190" s="55"/>
      <c r="WOG190" s="44"/>
      <c r="WOH190" s="40"/>
      <c r="WOI190" s="54"/>
      <c r="WOJ190" s="55"/>
      <c r="WOK190" s="44"/>
      <c r="WOL190" s="40"/>
      <c r="WOM190" s="54"/>
      <c r="WON190" s="55"/>
      <c r="WOO190" s="44"/>
      <c r="WOP190" s="40"/>
      <c r="WOQ190" s="54"/>
      <c r="WOR190" s="55"/>
      <c r="WOS190" s="44"/>
      <c r="WOT190" s="40"/>
      <c r="WOU190" s="54"/>
      <c r="WOV190" s="55"/>
      <c r="WOW190" s="44"/>
      <c r="WOX190" s="40"/>
      <c r="WOY190" s="54"/>
      <c r="WOZ190" s="55"/>
      <c r="WPA190" s="44"/>
      <c r="WPB190" s="40"/>
      <c r="WPC190" s="54"/>
      <c r="WPD190" s="55"/>
      <c r="WPE190" s="44"/>
      <c r="WPF190" s="40"/>
      <c r="WPG190" s="54"/>
      <c r="WPH190" s="55"/>
      <c r="WPI190" s="44"/>
      <c r="WPJ190" s="40"/>
      <c r="WPK190" s="54"/>
      <c r="WPL190" s="55"/>
      <c r="WPM190" s="44"/>
      <c r="WPN190" s="40"/>
      <c r="WPO190" s="54"/>
      <c r="WPP190" s="55"/>
      <c r="WPQ190" s="44"/>
      <c r="WPR190" s="40"/>
      <c r="WPS190" s="54"/>
      <c r="WPT190" s="55"/>
      <c r="WPU190" s="44"/>
      <c r="WPV190" s="40"/>
      <c r="WPW190" s="54"/>
      <c r="WPX190" s="55"/>
      <c r="WPY190" s="44"/>
      <c r="WPZ190" s="40"/>
      <c r="WQA190" s="54"/>
      <c r="WQB190" s="55"/>
      <c r="WQC190" s="44"/>
      <c r="WQD190" s="40"/>
      <c r="WQE190" s="54"/>
      <c r="WQF190" s="55"/>
      <c r="WQG190" s="44"/>
      <c r="WQH190" s="40"/>
      <c r="WQI190" s="54"/>
      <c r="WQJ190" s="55"/>
      <c r="WQK190" s="44"/>
      <c r="WQL190" s="40"/>
      <c r="WQM190" s="54"/>
      <c r="WQN190" s="55"/>
      <c r="WQO190" s="44"/>
      <c r="WQP190" s="40"/>
      <c r="WQQ190" s="54"/>
      <c r="WQR190" s="55"/>
      <c r="WQS190" s="44"/>
      <c r="WQT190" s="40"/>
      <c r="WQU190" s="54"/>
      <c r="WQV190" s="55"/>
      <c r="WQW190" s="44"/>
      <c r="WQX190" s="40"/>
      <c r="WQY190" s="54"/>
      <c r="WQZ190" s="55"/>
      <c r="WRA190" s="44"/>
      <c r="WRB190" s="40"/>
      <c r="WRC190" s="54"/>
      <c r="WRD190" s="55"/>
      <c r="WRE190" s="44"/>
      <c r="WRF190" s="40"/>
      <c r="WRG190" s="54"/>
      <c r="WRH190" s="55"/>
      <c r="WRI190" s="44"/>
      <c r="WRJ190" s="40"/>
      <c r="WRK190" s="54"/>
      <c r="WRL190" s="55"/>
      <c r="WRM190" s="44"/>
      <c r="WRN190" s="40"/>
      <c r="WRO190" s="54"/>
      <c r="WRP190" s="55"/>
      <c r="WRQ190" s="44"/>
      <c r="WRR190" s="40"/>
      <c r="WRS190" s="54"/>
      <c r="WRT190" s="55"/>
      <c r="WRU190" s="44"/>
      <c r="WRV190" s="40"/>
      <c r="WRW190" s="54"/>
      <c r="WRX190" s="55"/>
      <c r="WRY190" s="44"/>
      <c r="WRZ190" s="40"/>
      <c r="WSA190" s="54"/>
      <c r="WSB190" s="55"/>
      <c r="WSC190" s="44"/>
      <c r="WSD190" s="40"/>
      <c r="WSE190" s="54"/>
      <c r="WSF190" s="55"/>
      <c r="WSG190" s="44"/>
      <c r="WSH190" s="40"/>
      <c r="WSI190" s="54"/>
      <c r="WSJ190" s="55"/>
      <c r="WSK190" s="44"/>
      <c r="WSL190" s="40"/>
      <c r="WSM190" s="54"/>
      <c r="WSN190" s="55"/>
      <c r="WSO190" s="44"/>
      <c r="WSP190" s="40"/>
      <c r="WSQ190" s="54"/>
      <c r="WSR190" s="55"/>
      <c r="WSS190" s="44"/>
      <c r="WST190" s="40"/>
      <c r="WSU190" s="54"/>
      <c r="WSV190" s="55"/>
      <c r="WSW190" s="44"/>
      <c r="WSX190" s="40"/>
      <c r="WSY190" s="54"/>
      <c r="WSZ190" s="55"/>
      <c r="WTA190" s="44"/>
      <c r="WTB190" s="40"/>
      <c r="WTC190" s="54"/>
      <c r="WTD190" s="55"/>
      <c r="WTE190" s="44"/>
      <c r="WTF190" s="40"/>
      <c r="WTG190" s="54"/>
      <c r="WTH190" s="55"/>
      <c r="WTI190" s="44"/>
      <c r="WTJ190" s="40"/>
      <c r="WTK190" s="54"/>
      <c r="WTL190" s="55"/>
      <c r="WTM190" s="44"/>
      <c r="WTN190" s="40"/>
      <c r="WTO190" s="54"/>
      <c r="WTP190" s="55"/>
      <c r="WTQ190" s="44"/>
      <c r="WTR190" s="40"/>
      <c r="WTS190" s="54"/>
      <c r="WTT190" s="55"/>
      <c r="WTU190" s="44"/>
      <c r="WTV190" s="40"/>
      <c r="WTW190" s="54"/>
      <c r="WTX190" s="55"/>
      <c r="WTY190" s="44"/>
      <c r="WTZ190" s="40"/>
      <c r="WUA190" s="54"/>
      <c r="WUB190" s="55"/>
      <c r="WUC190" s="44"/>
      <c r="WUD190" s="40"/>
      <c r="WUE190" s="54"/>
      <c r="WUF190" s="55"/>
      <c r="WUG190" s="44"/>
      <c r="WUH190" s="40"/>
      <c r="WUI190" s="54"/>
      <c r="WUJ190" s="55"/>
      <c r="WUK190" s="44"/>
      <c r="WUL190" s="40"/>
      <c r="WUM190" s="54"/>
      <c r="WUN190" s="55"/>
      <c r="WUO190" s="44"/>
      <c r="WUP190" s="40"/>
      <c r="WUQ190" s="54"/>
      <c r="WUR190" s="55"/>
      <c r="WUS190" s="44"/>
      <c r="WUT190" s="40"/>
      <c r="WUU190" s="54"/>
      <c r="WUV190" s="55"/>
      <c r="WUW190" s="44"/>
      <c r="WUX190" s="40"/>
      <c r="WUY190" s="54"/>
      <c r="WUZ190" s="55"/>
      <c r="WVA190" s="44"/>
      <c r="WVB190" s="40"/>
      <c r="WVC190" s="54"/>
      <c r="WVD190" s="55"/>
      <c r="WVE190" s="44"/>
      <c r="WVF190" s="40"/>
      <c r="WVG190" s="54"/>
      <c r="WVH190" s="55"/>
      <c r="WVI190" s="44"/>
      <c r="WVJ190" s="40"/>
      <c r="WVK190" s="54"/>
      <c r="WVL190" s="55"/>
      <c r="WVM190" s="44"/>
      <c r="WVN190" s="40"/>
      <c r="WVO190" s="54"/>
      <c r="WVP190" s="55"/>
      <c r="WVQ190" s="44"/>
      <c r="WVR190" s="40"/>
      <c r="WVS190" s="54"/>
      <c r="WVT190" s="55"/>
      <c r="WVU190" s="44"/>
      <c r="WVV190" s="40"/>
      <c r="WVW190" s="54"/>
      <c r="WVX190" s="55"/>
      <c r="WVY190" s="44"/>
      <c r="WVZ190" s="40"/>
      <c r="WWA190" s="54"/>
      <c r="WWB190" s="55"/>
      <c r="WWC190" s="44"/>
      <c r="WWD190" s="40"/>
      <c r="WWE190" s="54"/>
      <c r="WWF190" s="55"/>
      <c r="WWG190" s="44"/>
      <c r="WWH190" s="40"/>
      <c r="WWI190" s="54"/>
      <c r="WWJ190" s="55"/>
      <c r="WWK190" s="44"/>
      <c r="WWL190" s="40"/>
      <c r="WWM190" s="54"/>
      <c r="WWN190" s="55"/>
      <c r="WWO190" s="44"/>
      <c r="WWP190" s="40"/>
      <c r="WWQ190" s="54"/>
      <c r="WWR190" s="55"/>
      <c r="WWS190" s="44"/>
      <c r="WWT190" s="40"/>
      <c r="WWU190" s="54"/>
      <c r="WWV190" s="55"/>
      <c r="WWW190" s="44"/>
      <c r="WWX190" s="40"/>
      <c r="WWY190" s="54"/>
      <c r="WWZ190" s="55"/>
      <c r="WXA190" s="44"/>
      <c r="WXB190" s="40"/>
      <c r="WXC190" s="54"/>
      <c r="WXD190" s="55"/>
      <c r="WXE190" s="44"/>
      <c r="WXF190" s="40"/>
      <c r="WXG190" s="54"/>
      <c r="WXH190" s="55"/>
      <c r="WXI190" s="44"/>
      <c r="WXJ190" s="40"/>
      <c r="WXK190" s="54"/>
      <c r="WXL190" s="55"/>
      <c r="WXM190" s="44"/>
      <c r="WXN190" s="40"/>
      <c r="WXO190" s="54"/>
      <c r="WXP190" s="55"/>
      <c r="WXQ190" s="44"/>
      <c r="WXR190" s="40"/>
      <c r="WXS190" s="54"/>
      <c r="WXT190" s="55"/>
      <c r="WXU190" s="44"/>
      <c r="WXV190" s="40"/>
      <c r="WXW190" s="54"/>
      <c r="WXX190" s="55"/>
      <c r="WXY190" s="44"/>
      <c r="WXZ190" s="40"/>
      <c r="WYA190" s="54"/>
      <c r="WYB190" s="55"/>
      <c r="WYC190" s="44"/>
      <c r="WYD190" s="40"/>
      <c r="WYE190" s="54"/>
      <c r="WYF190" s="55"/>
      <c r="WYG190" s="44"/>
      <c r="WYH190" s="40"/>
      <c r="WYI190" s="54"/>
      <c r="WYJ190" s="55"/>
      <c r="WYK190" s="44"/>
      <c r="WYL190" s="40"/>
      <c r="WYM190" s="54"/>
      <c r="WYN190" s="55"/>
      <c r="WYO190" s="44"/>
      <c r="WYP190" s="40"/>
      <c r="WYQ190" s="54"/>
      <c r="WYR190" s="55"/>
      <c r="WYS190" s="44"/>
      <c r="WYT190" s="40"/>
      <c r="WYU190" s="54"/>
      <c r="WYV190" s="55"/>
      <c r="WYW190" s="44"/>
      <c r="WYX190" s="40"/>
      <c r="WYY190" s="54"/>
      <c r="WYZ190" s="55"/>
      <c r="WZA190" s="44"/>
      <c r="WZB190" s="40"/>
      <c r="WZC190" s="54"/>
      <c r="WZD190" s="55"/>
      <c r="WZE190" s="44"/>
      <c r="WZF190" s="40"/>
      <c r="WZG190" s="54"/>
      <c r="WZH190" s="55"/>
      <c r="WZI190" s="44"/>
      <c r="WZJ190" s="40"/>
      <c r="WZK190" s="54"/>
      <c r="WZL190" s="55"/>
      <c r="WZM190" s="44"/>
      <c r="WZN190" s="40"/>
      <c r="WZO190" s="54"/>
      <c r="WZP190" s="55"/>
      <c r="WZQ190" s="44"/>
      <c r="WZR190" s="40"/>
      <c r="WZS190" s="54"/>
      <c r="WZT190" s="55"/>
      <c r="WZU190" s="44"/>
      <c r="WZV190" s="40"/>
      <c r="WZW190" s="54"/>
      <c r="WZX190" s="55"/>
      <c r="WZY190" s="44"/>
      <c r="WZZ190" s="40"/>
      <c r="XAA190" s="54"/>
      <c r="XAB190" s="55"/>
      <c r="XAC190" s="44"/>
      <c r="XAD190" s="40"/>
      <c r="XAE190" s="54"/>
      <c r="XAF190" s="55"/>
      <c r="XAG190" s="44"/>
      <c r="XAH190" s="40"/>
      <c r="XAI190" s="54"/>
      <c r="XAJ190" s="55"/>
      <c r="XAK190" s="44"/>
      <c r="XAL190" s="40"/>
      <c r="XAM190" s="54"/>
      <c r="XAN190" s="55"/>
      <c r="XAO190" s="44"/>
      <c r="XAP190" s="40"/>
      <c r="XAQ190" s="54"/>
      <c r="XAR190" s="55"/>
      <c r="XAS190" s="44"/>
      <c r="XAT190" s="40"/>
      <c r="XAU190" s="54"/>
      <c r="XAV190" s="55"/>
      <c r="XAW190" s="44"/>
      <c r="XAX190" s="40"/>
      <c r="XAY190" s="54"/>
      <c r="XAZ190" s="55"/>
      <c r="XBA190" s="44"/>
      <c r="XBB190" s="40"/>
      <c r="XBC190" s="54"/>
      <c r="XBD190" s="55"/>
      <c r="XBE190" s="44"/>
      <c r="XBF190" s="40"/>
      <c r="XBG190" s="54"/>
      <c r="XBH190" s="55"/>
      <c r="XBI190" s="44"/>
      <c r="XBJ190" s="40"/>
      <c r="XBK190" s="54"/>
      <c r="XBL190" s="55"/>
      <c r="XBM190" s="44"/>
      <c r="XBN190" s="40"/>
      <c r="XBO190" s="54"/>
      <c r="XBP190" s="55"/>
      <c r="XBQ190" s="44"/>
      <c r="XBR190" s="40"/>
      <c r="XBS190" s="54"/>
      <c r="XBT190" s="55"/>
      <c r="XBU190" s="44"/>
      <c r="XBV190" s="40"/>
      <c r="XBW190" s="54"/>
      <c r="XBX190" s="55"/>
      <c r="XBY190" s="44"/>
      <c r="XBZ190" s="40"/>
      <c r="XCA190" s="54"/>
      <c r="XCB190" s="55"/>
      <c r="XCC190" s="44"/>
      <c r="XCD190" s="40"/>
      <c r="XCE190" s="54"/>
      <c r="XCF190" s="55"/>
      <c r="XCG190" s="44"/>
      <c r="XCH190" s="40"/>
      <c r="XCI190" s="54"/>
      <c r="XCJ190" s="55"/>
      <c r="XCK190" s="44"/>
      <c r="XCL190" s="40"/>
      <c r="XCM190" s="54"/>
      <c r="XCN190" s="55"/>
      <c r="XCO190" s="44"/>
      <c r="XCP190" s="40"/>
      <c r="XCQ190" s="54"/>
      <c r="XCR190" s="55"/>
      <c r="XCS190" s="44"/>
      <c r="XCT190" s="40"/>
      <c r="XCU190" s="54"/>
      <c r="XCV190" s="55"/>
      <c r="XCW190" s="44"/>
      <c r="XCX190" s="40"/>
      <c r="XCY190" s="54"/>
      <c r="XCZ190" s="55"/>
      <c r="XDA190" s="44"/>
      <c r="XDB190" s="40"/>
      <c r="XDC190" s="54"/>
      <c r="XDD190" s="55"/>
      <c r="XDE190" s="44"/>
      <c r="XDF190" s="40"/>
      <c r="XDG190" s="54"/>
      <c r="XDH190" s="55"/>
      <c r="XDI190" s="44"/>
      <c r="XDJ190" s="40"/>
      <c r="XDK190" s="54"/>
      <c r="XDL190" s="55"/>
      <c r="XDM190" s="44"/>
      <c r="XDN190" s="40"/>
      <c r="XDO190" s="54"/>
      <c r="XDP190" s="55"/>
      <c r="XDQ190" s="44"/>
      <c r="XDR190" s="40"/>
      <c r="XDS190" s="54"/>
      <c r="XDT190" s="55"/>
      <c r="XDU190" s="44"/>
      <c r="XDV190" s="40"/>
      <c r="XDW190" s="54"/>
      <c r="XDX190" s="55"/>
      <c r="XDY190" s="44"/>
      <c r="XDZ190" s="40"/>
      <c r="XEA190" s="54"/>
      <c r="XEB190" s="55"/>
      <c r="XEC190" s="44"/>
      <c r="XED190" s="40"/>
      <c r="XEE190" s="54"/>
      <c r="XEF190" s="55"/>
      <c r="XEG190" s="44"/>
      <c r="XEH190" s="40"/>
      <c r="XEI190" s="54"/>
      <c r="XEJ190" s="55"/>
      <c r="XEK190" s="44"/>
      <c r="XEL190" s="40"/>
      <c r="XEM190" s="54"/>
      <c r="XEN190" s="55"/>
      <c r="XEO190" s="44"/>
      <c r="XEP190" s="40"/>
      <c r="XEQ190" s="54"/>
      <c r="XER190" s="55"/>
      <c r="XES190" s="44"/>
      <c r="XET190" s="40"/>
      <c r="XEU190" s="54"/>
      <c r="XEV190" s="55"/>
      <c r="XEW190" s="44"/>
      <c r="XEX190" s="40"/>
      <c r="XEY190" s="54"/>
      <c r="XEZ190" s="55"/>
      <c r="XFA190" s="44"/>
      <c r="XFB190" s="40"/>
      <c r="XFC190" s="54"/>
      <c r="XFD190" s="55"/>
    </row>
    <row r="191" spans="1:16384" s="14" customFormat="1" x14ac:dyDescent="0.25">
      <c r="A191" s="44" t="s">
        <v>234</v>
      </c>
      <c r="B191" s="45">
        <v>0</v>
      </c>
      <c r="C191" s="40">
        <v>198</v>
      </c>
      <c r="D191" s="46">
        <v>198</v>
      </c>
      <c r="E191" s="44"/>
      <c r="F191" s="40"/>
      <c r="G191" s="54"/>
      <c r="H191" s="55"/>
      <c r="I191" s="44"/>
      <c r="J191" s="40"/>
      <c r="K191" s="54"/>
      <c r="L191" s="55"/>
      <c r="M191" s="44"/>
      <c r="N191" s="40"/>
      <c r="O191" s="54"/>
      <c r="P191" s="55"/>
      <c r="Q191" s="44"/>
      <c r="R191" s="40"/>
      <c r="S191" s="54"/>
      <c r="T191" s="55"/>
      <c r="U191" s="44"/>
      <c r="V191" s="40"/>
      <c r="W191" s="54"/>
      <c r="X191" s="55"/>
      <c r="Y191" s="44"/>
      <c r="Z191" s="40"/>
      <c r="AA191" s="54"/>
      <c r="AB191" s="55"/>
      <c r="AC191" s="44"/>
      <c r="AD191" s="40"/>
      <c r="AE191" s="54"/>
      <c r="AF191" s="55"/>
      <c r="AG191" s="44"/>
      <c r="AH191" s="40"/>
      <c r="AI191" s="54"/>
      <c r="AJ191" s="55"/>
      <c r="AK191" s="44"/>
      <c r="AL191" s="40"/>
      <c r="AM191" s="54"/>
      <c r="AN191" s="55"/>
      <c r="AO191" s="44"/>
      <c r="AP191" s="40"/>
      <c r="AQ191" s="54"/>
      <c r="AR191" s="55"/>
      <c r="AS191" s="44"/>
      <c r="AT191" s="40"/>
      <c r="AU191" s="54"/>
      <c r="AV191" s="55"/>
      <c r="AW191" s="44"/>
      <c r="AX191" s="40"/>
      <c r="AY191" s="54"/>
      <c r="AZ191" s="55"/>
      <c r="BA191" s="44"/>
      <c r="BB191" s="40"/>
      <c r="BC191" s="54"/>
      <c r="BD191" s="55"/>
      <c r="BE191" s="44"/>
      <c r="BF191" s="40"/>
      <c r="BG191" s="54"/>
      <c r="BH191" s="55"/>
      <c r="BI191" s="44"/>
      <c r="BJ191" s="40"/>
      <c r="BK191" s="54"/>
      <c r="BL191" s="55"/>
      <c r="BM191" s="44"/>
      <c r="BN191" s="40"/>
      <c r="BO191" s="54"/>
      <c r="BP191" s="55"/>
      <c r="BQ191" s="44"/>
      <c r="BR191" s="40"/>
      <c r="BS191" s="54"/>
      <c r="BT191" s="55"/>
      <c r="BU191" s="44"/>
      <c r="BV191" s="40"/>
      <c r="BW191" s="54"/>
      <c r="BX191" s="55"/>
      <c r="BY191" s="44"/>
      <c r="BZ191" s="40"/>
      <c r="CA191" s="54"/>
      <c r="CB191" s="55"/>
      <c r="CC191" s="44"/>
      <c r="CD191" s="40"/>
      <c r="CE191" s="54"/>
      <c r="CF191" s="55"/>
      <c r="CG191" s="44"/>
      <c r="CH191" s="40"/>
      <c r="CI191" s="54"/>
      <c r="CJ191" s="55"/>
      <c r="CK191" s="44"/>
      <c r="CL191" s="40"/>
      <c r="CM191" s="54"/>
      <c r="CN191" s="55"/>
      <c r="CO191" s="44"/>
      <c r="CP191" s="40"/>
      <c r="CQ191" s="54"/>
      <c r="CR191" s="55"/>
      <c r="CS191" s="44"/>
      <c r="CT191" s="40"/>
      <c r="CU191" s="54"/>
      <c r="CV191" s="55"/>
      <c r="CW191" s="44"/>
      <c r="CX191" s="40"/>
      <c r="CY191" s="54"/>
      <c r="CZ191" s="55"/>
      <c r="DA191" s="44"/>
      <c r="DB191" s="40"/>
      <c r="DC191" s="54"/>
      <c r="DD191" s="55"/>
      <c r="DE191" s="44"/>
      <c r="DF191" s="40"/>
      <c r="DG191" s="54"/>
      <c r="DH191" s="55"/>
      <c r="DI191" s="44"/>
      <c r="DJ191" s="40"/>
      <c r="DK191" s="54"/>
      <c r="DL191" s="55"/>
      <c r="DM191" s="44"/>
      <c r="DN191" s="40"/>
      <c r="DO191" s="54"/>
      <c r="DP191" s="55"/>
      <c r="DQ191" s="44"/>
      <c r="DR191" s="40"/>
      <c r="DS191" s="54"/>
      <c r="DT191" s="55"/>
      <c r="DU191" s="44"/>
      <c r="DV191" s="40"/>
      <c r="DW191" s="54"/>
      <c r="DX191" s="55"/>
      <c r="DY191" s="44"/>
      <c r="DZ191" s="40"/>
      <c r="EA191" s="54"/>
      <c r="EB191" s="55"/>
      <c r="EC191" s="44"/>
      <c r="ED191" s="40"/>
      <c r="EE191" s="54"/>
      <c r="EF191" s="55"/>
      <c r="EG191" s="44"/>
      <c r="EH191" s="40"/>
      <c r="EI191" s="54"/>
      <c r="EJ191" s="55"/>
      <c r="EK191" s="44"/>
      <c r="EL191" s="40"/>
      <c r="EM191" s="54"/>
      <c r="EN191" s="55"/>
      <c r="EO191" s="44"/>
      <c r="EP191" s="40"/>
      <c r="EQ191" s="54"/>
      <c r="ER191" s="55"/>
      <c r="ES191" s="44"/>
      <c r="ET191" s="40"/>
      <c r="EU191" s="54"/>
      <c r="EV191" s="55"/>
      <c r="EW191" s="44"/>
      <c r="EX191" s="40"/>
      <c r="EY191" s="54"/>
      <c r="EZ191" s="55"/>
      <c r="FA191" s="44"/>
      <c r="FB191" s="40"/>
      <c r="FC191" s="54"/>
      <c r="FD191" s="55"/>
      <c r="FE191" s="44"/>
      <c r="FF191" s="40"/>
      <c r="FG191" s="54"/>
      <c r="FH191" s="55"/>
      <c r="FI191" s="44"/>
      <c r="FJ191" s="40"/>
      <c r="FK191" s="54"/>
      <c r="FL191" s="55"/>
      <c r="FM191" s="44"/>
      <c r="FN191" s="40"/>
      <c r="FO191" s="54"/>
      <c r="FP191" s="55"/>
      <c r="FQ191" s="44"/>
      <c r="FR191" s="40"/>
      <c r="FS191" s="54"/>
      <c r="FT191" s="55"/>
      <c r="FU191" s="44"/>
      <c r="FV191" s="40"/>
      <c r="FW191" s="54"/>
      <c r="FX191" s="55"/>
      <c r="FY191" s="44"/>
      <c r="FZ191" s="40"/>
      <c r="GA191" s="54"/>
      <c r="GB191" s="55"/>
      <c r="GC191" s="44"/>
      <c r="GD191" s="40"/>
      <c r="GE191" s="54"/>
      <c r="GF191" s="55"/>
      <c r="GG191" s="44"/>
      <c r="GH191" s="40"/>
      <c r="GI191" s="54"/>
      <c r="GJ191" s="55"/>
      <c r="GK191" s="44"/>
      <c r="GL191" s="40"/>
      <c r="GM191" s="54"/>
      <c r="GN191" s="55"/>
      <c r="GO191" s="44"/>
      <c r="GP191" s="40"/>
      <c r="GQ191" s="54"/>
      <c r="GR191" s="55"/>
      <c r="GS191" s="44"/>
      <c r="GT191" s="40"/>
      <c r="GU191" s="54"/>
      <c r="GV191" s="55"/>
      <c r="GW191" s="44"/>
      <c r="GX191" s="40"/>
      <c r="GY191" s="54"/>
      <c r="GZ191" s="55"/>
      <c r="HA191" s="44"/>
      <c r="HB191" s="40"/>
      <c r="HC191" s="54"/>
      <c r="HD191" s="55"/>
      <c r="HE191" s="44"/>
      <c r="HF191" s="40"/>
      <c r="HG191" s="54"/>
      <c r="HH191" s="55"/>
      <c r="HI191" s="44"/>
      <c r="HJ191" s="40"/>
      <c r="HK191" s="54"/>
      <c r="HL191" s="55"/>
      <c r="HM191" s="44"/>
      <c r="HN191" s="40"/>
      <c r="HO191" s="54"/>
      <c r="HP191" s="55"/>
      <c r="HQ191" s="44"/>
      <c r="HR191" s="40"/>
      <c r="HS191" s="54"/>
      <c r="HT191" s="55"/>
      <c r="HU191" s="44"/>
      <c r="HV191" s="40"/>
      <c r="HW191" s="54"/>
      <c r="HX191" s="55"/>
      <c r="HY191" s="44"/>
      <c r="HZ191" s="40"/>
      <c r="IA191" s="54"/>
      <c r="IB191" s="55"/>
      <c r="IC191" s="44"/>
      <c r="ID191" s="40"/>
      <c r="IE191" s="54"/>
      <c r="IF191" s="55"/>
      <c r="IG191" s="44"/>
      <c r="IH191" s="40"/>
      <c r="II191" s="54"/>
      <c r="IJ191" s="55"/>
      <c r="IK191" s="44"/>
      <c r="IL191" s="40"/>
      <c r="IM191" s="54"/>
      <c r="IN191" s="55"/>
      <c r="IO191" s="44"/>
      <c r="IP191" s="40"/>
      <c r="IQ191" s="54"/>
      <c r="IR191" s="55"/>
      <c r="IS191" s="44"/>
      <c r="IT191" s="40"/>
      <c r="IU191" s="54"/>
      <c r="IV191" s="55"/>
      <c r="IW191" s="44"/>
      <c r="IX191" s="40"/>
      <c r="IY191" s="54"/>
      <c r="IZ191" s="55"/>
      <c r="JA191" s="44"/>
      <c r="JB191" s="40"/>
      <c r="JC191" s="54"/>
      <c r="JD191" s="55"/>
      <c r="JE191" s="44"/>
      <c r="JF191" s="40"/>
      <c r="JG191" s="54"/>
      <c r="JH191" s="55"/>
      <c r="JI191" s="44"/>
      <c r="JJ191" s="40"/>
      <c r="JK191" s="54"/>
      <c r="JL191" s="55"/>
      <c r="JM191" s="44"/>
      <c r="JN191" s="40"/>
      <c r="JO191" s="54"/>
      <c r="JP191" s="55"/>
      <c r="JQ191" s="44"/>
      <c r="JR191" s="40"/>
      <c r="JS191" s="54"/>
      <c r="JT191" s="55"/>
      <c r="JU191" s="44"/>
      <c r="JV191" s="40"/>
      <c r="JW191" s="54"/>
      <c r="JX191" s="55"/>
      <c r="JY191" s="44"/>
      <c r="JZ191" s="40"/>
      <c r="KA191" s="54"/>
      <c r="KB191" s="55"/>
      <c r="KC191" s="44"/>
      <c r="KD191" s="40"/>
      <c r="KE191" s="54"/>
      <c r="KF191" s="55"/>
      <c r="KG191" s="44"/>
      <c r="KH191" s="40"/>
      <c r="KI191" s="54"/>
      <c r="KJ191" s="55"/>
      <c r="KK191" s="44"/>
      <c r="KL191" s="40"/>
      <c r="KM191" s="54"/>
      <c r="KN191" s="55"/>
      <c r="KO191" s="44"/>
      <c r="KP191" s="40"/>
      <c r="KQ191" s="54"/>
      <c r="KR191" s="55"/>
      <c r="KS191" s="44"/>
      <c r="KT191" s="40"/>
      <c r="KU191" s="54"/>
      <c r="KV191" s="55"/>
      <c r="KW191" s="44"/>
      <c r="KX191" s="40"/>
      <c r="KY191" s="54"/>
      <c r="KZ191" s="55"/>
      <c r="LA191" s="44"/>
      <c r="LB191" s="40"/>
      <c r="LC191" s="54"/>
      <c r="LD191" s="55"/>
      <c r="LE191" s="44"/>
      <c r="LF191" s="40"/>
      <c r="LG191" s="54"/>
      <c r="LH191" s="55"/>
      <c r="LI191" s="44"/>
      <c r="LJ191" s="40"/>
      <c r="LK191" s="54"/>
      <c r="LL191" s="55"/>
      <c r="LM191" s="44"/>
      <c r="LN191" s="40"/>
      <c r="LO191" s="54"/>
      <c r="LP191" s="55"/>
      <c r="LQ191" s="44"/>
      <c r="LR191" s="40"/>
      <c r="LS191" s="54"/>
      <c r="LT191" s="55"/>
      <c r="LU191" s="44"/>
      <c r="LV191" s="40"/>
      <c r="LW191" s="54"/>
      <c r="LX191" s="55"/>
      <c r="LY191" s="44"/>
      <c r="LZ191" s="40"/>
      <c r="MA191" s="54"/>
      <c r="MB191" s="55"/>
      <c r="MC191" s="44"/>
      <c r="MD191" s="40"/>
      <c r="ME191" s="54"/>
      <c r="MF191" s="55"/>
      <c r="MG191" s="44"/>
      <c r="MH191" s="40"/>
      <c r="MI191" s="54"/>
      <c r="MJ191" s="55"/>
      <c r="MK191" s="44"/>
      <c r="ML191" s="40"/>
      <c r="MM191" s="54"/>
      <c r="MN191" s="55"/>
      <c r="MO191" s="44"/>
      <c r="MP191" s="40"/>
      <c r="MQ191" s="54"/>
      <c r="MR191" s="55"/>
      <c r="MS191" s="44"/>
      <c r="MT191" s="40"/>
      <c r="MU191" s="54"/>
      <c r="MV191" s="55"/>
      <c r="MW191" s="44"/>
      <c r="MX191" s="40"/>
      <c r="MY191" s="54"/>
      <c r="MZ191" s="55"/>
      <c r="NA191" s="44"/>
      <c r="NB191" s="40"/>
      <c r="NC191" s="54"/>
      <c r="ND191" s="55"/>
      <c r="NE191" s="44"/>
      <c r="NF191" s="40"/>
      <c r="NG191" s="54"/>
      <c r="NH191" s="55"/>
      <c r="NI191" s="44"/>
      <c r="NJ191" s="40"/>
      <c r="NK191" s="54"/>
      <c r="NL191" s="55"/>
      <c r="NM191" s="44"/>
      <c r="NN191" s="40"/>
      <c r="NO191" s="54"/>
      <c r="NP191" s="55"/>
      <c r="NQ191" s="44"/>
      <c r="NR191" s="40"/>
      <c r="NS191" s="54"/>
      <c r="NT191" s="55"/>
      <c r="NU191" s="44"/>
      <c r="NV191" s="40"/>
      <c r="NW191" s="54"/>
      <c r="NX191" s="55"/>
      <c r="NY191" s="44"/>
      <c r="NZ191" s="40"/>
      <c r="OA191" s="54"/>
      <c r="OB191" s="55"/>
      <c r="OC191" s="44"/>
      <c r="OD191" s="40"/>
      <c r="OE191" s="54"/>
      <c r="OF191" s="55"/>
      <c r="OG191" s="44"/>
      <c r="OH191" s="40"/>
      <c r="OI191" s="54"/>
      <c r="OJ191" s="55"/>
      <c r="OK191" s="44"/>
      <c r="OL191" s="40"/>
      <c r="OM191" s="54"/>
      <c r="ON191" s="55"/>
      <c r="OO191" s="44"/>
      <c r="OP191" s="40"/>
      <c r="OQ191" s="54"/>
      <c r="OR191" s="55"/>
      <c r="OS191" s="44"/>
      <c r="OT191" s="40"/>
      <c r="OU191" s="54"/>
      <c r="OV191" s="55"/>
      <c r="OW191" s="44"/>
      <c r="OX191" s="40"/>
      <c r="OY191" s="54"/>
      <c r="OZ191" s="55"/>
      <c r="PA191" s="44"/>
      <c r="PB191" s="40"/>
      <c r="PC191" s="54"/>
      <c r="PD191" s="55"/>
      <c r="PE191" s="44"/>
      <c r="PF191" s="40"/>
      <c r="PG191" s="54"/>
      <c r="PH191" s="55"/>
      <c r="PI191" s="44"/>
      <c r="PJ191" s="40"/>
      <c r="PK191" s="54"/>
      <c r="PL191" s="55"/>
      <c r="PM191" s="44"/>
      <c r="PN191" s="40"/>
      <c r="PO191" s="54"/>
      <c r="PP191" s="55"/>
      <c r="PQ191" s="44"/>
      <c r="PR191" s="40"/>
      <c r="PS191" s="54"/>
      <c r="PT191" s="55"/>
      <c r="PU191" s="44"/>
      <c r="PV191" s="40"/>
      <c r="PW191" s="54"/>
      <c r="PX191" s="55"/>
      <c r="PY191" s="44"/>
      <c r="PZ191" s="40"/>
      <c r="QA191" s="54"/>
      <c r="QB191" s="55"/>
      <c r="QC191" s="44"/>
      <c r="QD191" s="40"/>
      <c r="QE191" s="54"/>
      <c r="QF191" s="55"/>
      <c r="QG191" s="44"/>
      <c r="QH191" s="40"/>
      <c r="QI191" s="54"/>
      <c r="QJ191" s="55"/>
      <c r="QK191" s="44"/>
      <c r="QL191" s="40"/>
      <c r="QM191" s="54"/>
      <c r="QN191" s="55"/>
      <c r="QO191" s="44"/>
      <c r="QP191" s="40"/>
      <c r="QQ191" s="54"/>
      <c r="QR191" s="55"/>
      <c r="QS191" s="44"/>
      <c r="QT191" s="40"/>
      <c r="QU191" s="54"/>
      <c r="QV191" s="55"/>
      <c r="QW191" s="44"/>
      <c r="QX191" s="40"/>
      <c r="QY191" s="54"/>
      <c r="QZ191" s="55"/>
      <c r="RA191" s="44"/>
      <c r="RB191" s="40"/>
      <c r="RC191" s="54"/>
      <c r="RD191" s="55"/>
      <c r="RE191" s="44"/>
      <c r="RF191" s="40"/>
      <c r="RG191" s="54"/>
      <c r="RH191" s="55"/>
      <c r="RI191" s="44"/>
      <c r="RJ191" s="40"/>
      <c r="RK191" s="54"/>
      <c r="RL191" s="55"/>
      <c r="RM191" s="44"/>
      <c r="RN191" s="40"/>
      <c r="RO191" s="54"/>
      <c r="RP191" s="55"/>
      <c r="RQ191" s="44"/>
      <c r="RR191" s="40"/>
      <c r="RS191" s="54"/>
      <c r="RT191" s="55"/>
      <c r="RU191" s="44"/>
      <c r="RV191" s="40"/>
      <c r="RW191" s="54"/>
      <c r="RX191" s="55"/>
      <c r="RY191" s="44"/>
      <c r="RZ191" s="40"/>
      <c r="SA191" s="54"/>
      <c r="SB191" s="55"/>
      <c r="SC191" s="44"/>
      <c r="SD191" s="40"/>
      <c r="SE191" s="54"/>
      <c r="SF191" s="55"/>
      <c r="SG191" s="44"/>
      <c r="SH191" s="40"/>
      <c r="SI191" s="54"/>
      <c r="SJ191" s="55"/>
      <c r="SK191" s="44"/>
      <c r="SL191" s="40"/>
      <c r="SM191" s="54"/>
      <c r="SN191" s="55"/>
      <c r="SO191" s="44"/>
      <c r="SP191" s="40"/>
      <c r="SQ191" s="54"/>
      <c r="SR191" s="55"/>
      <c r="SS191" s="44"/>
      <c r="ST191" s="40"/>
      <c r="SU191" s="54"/>
      <c r="SV191" s="55"/>
      <c r="SW191" s="44"/>
      <c r="SX191" s="40"/>
      <c r="SY191" s="54"/>
      <c r="SZ191" s="55"/>
      <c r="TA191" s="44"/>
      <c r="TB191" s="40"/>
      <c r="TC191" s="54"/>
      <c r="TD191" s="55"/>
      <c r="TE191" s="44"/>
      <c r="TF191" s="40"/>
      <c r="TG191" s="54"/>
      <c r="TH191" s="55"/>
      <c r="TI191" s="44"/>
      <c r="TJ191" s="40"/>
      <c r="TK191" s="54"/>
      <c r="TL191" s="55"/>
      <c r="TM191" s="44"/>
      <c r="TN191" s="40"/>
      <c r="TO191" s="54"/>
      <c r="TP191" s="55"/>
      <c r="TQ191" s="44"/>
      <c r="TR191" s="40"/>
      <c r="TS191" s="54"/>
      <c r="TT191" s="55"/>
      <c r="TU191" s="44"/>
      <c r="TV191" s="40"/>
      <c r="TW191" s="54"/>
      <c r="TX191" s="55"/>
      <c r="TY191" s="44"/>
      <c r="TZ191" s="40"/>
      <c r="UA191" s="54"/>
      <c r="UB191" s="55"/>
      <c r="UC191" s="44"/>
      <c r="UD191" s="40"/>
      <c r="UE191" s="54"/>
      <c r="UF191" s="55"/>
      <c r="UG191" s="44"/>
      <c r="UH191" s="40"/>
      <c r="UI191" s="54"/>
      <c r="UJ191" s="55"/>
      <c r="UK191" s="44"/>
      <c r="UL191" s="40"/>
      <c r="UM191" s="54"/>
      <c r="UN191" s="55"/>
      <c r="UO191" s="44"/>
      <c r="UP191" s="40"/>
      <c r="UQ191" s="54"/>
      <c r="UR191" s="55"/>
      <c r="US191" s="44"/>
      <c r="UT191" s="40"/>
      <c r="UU191" s="54"/>
      <c r="UV191" s="55"/>
      <c r="UW191" s="44"/>
      <c r="UX191" s="40"/>
      <c r="UY191" s="54"/>
      <c r="UZ191" s="55"/>
      <c r="VA191" s="44"/>
      <c r="VB191" s="40"/>
      <c r="VC191" s="54"/>
      <c r="VD191" s="55"/>
      <c r="VE191" s="44"/>
      <c r="VF191" s="40"/>
      <c r="VG191" s="54"/>
      <c r="VH191" s="55"/>
      <c r="VI191" s="44"/>
      <c r="VJ191" s="40"/>
      <c r="VK191" s="54"/>
      <c r="VL191" s="55"/>
      <c r="VM191" s="44"/>
      <c r="VN191" s="40"/>
      <c r="VO191" s="54"/>
      <c r="VP191" s="55"/>
      <c r="VQ191" s="44"/>
      <c r="VR191" s="40"/>
      <c r="VS191" s="54"/>
      <c r="VT191" s="55"/>
      <c r="VU191" s="44"/>
      <c r="VV191" s="40"/>
      <c r="VW191" s="54"/>
      <c r="VX191" s="55"/>
      <c r="VY191" s="44"/>
      <c r="VZ191" s="40"/>
      <c r="WA191" s="54"/>
      <c r="WB191" s="55"/>
      <c r="WC191" s="44"/>
      <c r="WD191" s="40"/>
      <c r="WE191" s="54"/>
      <c r="WF191" s="55"/>
      <c r="WG191" s="44"/>
      <c r="WH191" s="40"/>
      <c r="WI191" s="54"/>
      <c r="WJ191" s="55"/>
      <c r="WK191" s="44"/>
      <c r="WL191" s="40"/>
      <c r="WM191" s="54"/>
      <c r="WN191" s="55"/>
      <c r="WO191" s="44"/>
      <c r="WP191" s="40"/>
      <c r="WQ191" s="54"/>
      <c r="WR191" s="55"/>
      <c r="WS191" s="44"/>
      <c r="WT191" s="40"/>
      <c r="WU191" s="54"/>
      <c r="WV191" s="55"/>
      <c r="WW191" s="44"/>
      <c r="WX191" s="40"/>
      <c r="WY191" s="54"/>
      <c r="WZ191" s="55"/>
      <c r="XA191" s="44"/>
      <c r="XB191" s="40"/>
      <c r="XC191" s="54"/>
      <c r="XD191" s="55"/>
      <c r="XE191" s="44"/>
      <c r="XF191" s="40"/>
      <c r="XG191" s="54"/>
      <c r="XH191" s="55"/>
      <c r="XI191" s="44"/>
      <c r="XJ191" s="40"/>
      <c r="XK191" s="54"/>
      <c r="XL191" s="55"/>
      <c r="XM191" s="44"/>
      <c r="XN191" s="40"/>
      <c r="XO191" s="54"/>
      <c r="XP191" s="55"/>
      <c r="XQ191" s="44"/>
      <c r="XR191" s="40"/>
      <c r="XS191" s="54"/>
      <c r="XT191" s="55"/>
      <c r="XU191" s="44"/>
      <c r="XV191" s="40"/>
      <c r="XW191" s="54"/>
      <c r="XX191" s="55"/>
      <c r="XY191" s="44"/>
      <c r="XZ191" s="40"/>
      <c r="YA191" s="54"/>
      <c r="YB191" s="55"/>
      <c r="YC191" s="44"/>
      <c r="YD191" s="40"/>
      <c r="YE191" s="54"/>
      <c r="YF191" s="55"/>
      <c r="YG191" s="44"/>
      <c r="YH191" s="40"/>
      <c r="YI191" s="54"/>
      <c r="YJ191" s="55"/>
      <c r="YK191" s="44"/>
      <c r="YL191" s="40"/>
      <c r="YM191" s="54"/>
      <c r="YN191" s="55"/>
      <c r="YO191" s="44"/>
      <c r="YP191" s="40"/>
      <c r="YQ191" s="54"/>
      <c r="YR191" s="55"/>
      <c r="YS191" s="44"/>
      <c r="YT191" s="40"/>
      <c r="YU191" s="54"/>
      <c r="YV191" s="55"/>
      <c r="YW191" s="44"/>
      <c r="YX191" s="40"/>
      <c r="YY191" s="54"/>
      <c r="YZ191" s="55"/>
      <c r="ZA191" s="44"/>
      <c r="ZB191" s="40"/>
      <c r="ZC191" s="54"/>
      <c r="ZD191" s="55"/>
      <c r="ZE191" s="44"/>
      <c r="ZF191" s="40"/>
      <c r="ZG191" s="54"/>
      <c r="ZH191" s="55"/>
      <c r="ZI191" s="44"/>
      <c r="ZJ191" s="40"/>
      <c r="ZK191" s="54"/>
      <c r="ZL191" s="55"/>
      <c r="ZM191" s="44"/>
      <c r="ZN191" s="40"/>
      <c r="ZO191" s="54"/>
      <c r="ZP191" s="55"/>
      <c r="ZQ191" s="44"/>
      <c r="ZR191" s="40"/>
      <c r="ZS191" s="54"/>
      <c r="ZT191" s="55"/>
      <c r="ZU191" s="44"/>
      <c r="ZV191" s="40"/>
      <c r="ZW191" s="54"/>
      <c r="ZX191" s="55"/>
      <c r="ZY191" s="44"/>
      <c r="ZZ191" s="40"/>
      <c r="AAA191" s="54"/>
      <c r="AAB191" s="55"/>
      <c r="AAC191" s="44"/>
      <c r="AAD191" s="40"/>
      <c r="AAE191" s="54"/>
      <c r="AAF191" s="55"/>
      <c r="AAG191" s="44"/>
      <c r="AAH191" s="40"/>
      <c r="AAI191" s="54"/>
      <c r="AAJ191" s="55"/>
      <c r="AAK191" s="44"/>
      <c r="AAL191" s="40"/>
      <c r="AAM191" s="54"/>
      <c r="AAN191" s="55"/>
      <c r="AAO191" s="44"/>
      <c r="AAP191" s="40"/>
      <c r="AAQ191" s="54"/>
      <c r="AAR191" s="55"/>
      <c r="AAS191" s="44"/>
      <c r="AAT191" s="40"/>
      <c r="AAU191" s="54"/>
      <c r="AAV191" s="55"/>
      <c r="AAW191" s="44"/>
      <c r="AAX191" s="40"/>
      <c r="AAY191" s="54"/>
      <c r="AAZ191" s="55"/>
      <c r="ABA191" s="44"/>
      <c r="ABB191" s="40"/>
      <c r="ABC191" s="54"/>
      <c r="ABD191" s="55"/>
      <c r="ABE191" s="44"/>
      <c r="ABF191" s="40"/>
      <c r="ABG191" s="54"/>
      <c r="ABH191" s="55"/>
      <c r="ABI191" s="44"/>
      <c r="ABJ191" s="40"/>
      <c r="ABK191" s="54"/>
      <c r="ABL191" s="55"/>
      <c r="ABM191" s="44"/>
      <c r="ABN191" s="40"/>
      <c r="ABO191" s="54"/>
      <c r="ABP191" s="55"/>
      <c r="ABQ191" s="44"/>
      <c r="ABR191" s="40"/>
      <c r="ABS191" s="54"/>
      <c r="ABT191" s="55"/>
      <c r="ABU191" s="44"/>
      <c r="ABV191" s="40"/>
      <c r="ABW191" s="54"/>
      <c r="ABX191" s="55"/>
      <c r="ABY191" s="44"/>
      <c r="ABZ191" s="40"/>
      <c r="ACA191" s="54"/>
      <c r="ACB191" s="55"/>
      <c r="ACC191" s="44"/>
      <c r="ACD191" s="40"/>
      <c r="ACE191" s="54"/>
      <c r="ACF191" s="55"/>
      <c r="ACG191" s="44"/>
      <c r="ACH191" s="40"/>
      <c r="ACI191" s="54"/>
      <c r="ACJ191" s="55"/>
      <c r="ACK191" s="44"/>
      <c r="ACL191" s="40"/>
      <c r="ACM191" s="54"/>
      <c r="ACN191" s="55"/>
      <c r="ACO191" s="44"/>
      <c r="ACP191" s="40"/>
      <c r="ACQ191" s="54"/>
      <c r="ACR191" s="55"/>
      <c r="ACS191" s="44"/>
      <c r="ACT191" s="40"/>
      <c r="ACU191" s="54"/>
      <c r="ACV191" s="55"/>
      <c r="ACW191" s="44"/>
      <c r="ACX191" s="40"/>
      <c r="ACY191" s="54"/>
      <c r="ACZ191" s="55"/>
      <c r="ADA191" s="44"/>
      <c r="ADB191" s="40"/>
      <c r="ADC191" s="54"/>
      <c r="ADD191" s="55"/>
      <c r="ADE191" s="44"/>
      <c r="ADF191" s="40"/>
      <c r="ADG191" s="54"/>
      <c r="ADH191" s="55"/>
      <c r="ADI191" s="44"/>
      <c r="ADJ191" s="40"/>
      <c r="ADK191" s="54"/>
      <c r="ADL191" s="55"/>
      <c r="ADM191" s="44"/>
      <c r="ADN191" s="40"/>
      <c r="ADO191" s="54"/>
      <c r="ADP191" s="55"/>
      <c r="ADQ191" s="44"/>
      <c r="ADR191" s="40"/>
      <c r="ADS191" s="54"/>
      <c r="ADT191" s="55"/>
      <c r="ADU191" s="44"/>
      <c r="ADV191" s="40"/>
      <c r="ADW191" s="54"/>
      <c r="ADX191" s="55"/>
      <c r="ADY191" s="44"/>
      <c r="ADZ191" s="40"/>
      <c r="AEA191" s="54"/>
      <c r="AEB191" s="55"/>
      <c r="AEC191" s="44"/>
      <c r="AED191" s="40"/>
      <c r="AEE191" s="54"/>
      <c r="AEF191" s="55"/>
      <c r="AEG191" s="44"/>
      <c r="AEH191" s="40"/>
      <c r="AEI191" s="54"/>
      <c r="AEJ191" s="55"/>
      <c r="AEK191" s="44"/>
      <c r="AEL191" s="40"/>
      <c r="AEM191" s="54"/>
      <c r="AEN191" s="55"/>
      <c r="AEO191" s="44"/>
      <c r="AEP191" s="40"/>
      <c r="AEQ191" s="54"/>
      <c r="AER191" s="55"/>
      <c r="AES191" s="44"/>
      <c r="AET191" s="40"/>
      <c r="AEU191" s="54"/>
      <c r="AEV191" s="55"/>
      <c r="AEW191" s="44"/>
      <c r="AEX191" s="40"/>
      <c r="AEY191" s="54"/>
      <c r="AEZ191" s="55"/>
      <c r="AFA191" s="44"/>
      <c r="AFB191" s="40"/>
      <c r="AFC191" s="54"/>
      <c r="AFD191" s="55"/>
      <c r="AFE191" s="44"/>
      <c r="AFF191" s="40"/>
      <c r="AFG191" s="54"/>
      <c r="AFH191" s="55"/>
      <c r="AFI191" s="44"/>
      <c r="AFJ191" s="40"/>
      <c r="AFK191" s="54"/>
      <c r="AFL191" s="55"/>
      <c r="AFM191" s="44"/>
      <c r="AFN191" s="40"/>
      <c r="AFO191" s="54"/>
      <c r="AFP191" s="55"/>
      <c r="AFQ191" s="44"/>
      <c r="AFR191" s="40"/>
      <c r="AFS191" s="54"/>
      <c r="AFT191" s="55"/>
      <c r="AFU191" s="44"/>
      <c r="AFV191" s="40"/>
      <c r="AFW191" s="54"/>
      <c r="AFX191" s="55"/>
      <c r="AFY191" s="44"/>
      <c r="AFZ191" s="40"/>
      <c r="AGA191" s="54"/>
      <c r="AGB191" s="55"/>
      <c r="AGC191" s="44"/>
      <c r="AGD191" s="40"/>
      <c r="AGE191" s="54"/>
      <c r="AGF191" s="55"/>
      <c r="AGG191" s="44"/>
      <c r="AGH191" s="40"/>
      <c r="AGI191" s="54"/>
      <c r="AGJ191" s="55"/>
      <c r="AGK191" s="44"/>
      <c r="AGL191" s="40"/>
      <c r="AGM191" s="54"/>
      <c r="AGN191" s="55"/>
      <c r="AGO191" s="44"/>
      <c r="AGP191" s="40"/>
      <c r="AGQ191" s="54"/>
      <c r="AGR191" s="55"/>
      <c r="AGS191" s="44"/>
      <c r="AGT191" s="40"/>
      <c r="AGU191" s="54"/>
      <c r="AGV191" s="55"/>
      <c r="AGW191" s="44"/>
      <c r="AGX191" s="40"/>
      <c r="AGY191" s="54"/>
      <c r="AGZ191" s="55"/>
      <c r="AHA191" s="44"/>
      <c r="AHB191" s="40"/>
      <c r="AHC191" s="54"/>
      <c r="AHD191" s="55"/>
      <c r="AHE191" s="44"/>
      <c r="AHF191" s="40"/>
      <c r="AHG191" s="54"/>
      <c r="AHH191" s="55"/>
      <c r="AHI191" s="44"/>
      <c r="AHJ191" s="40"/>
      <c r="AHK191" s="54"/>
      <c r="AHL191" s="55"/>
      <c r="AHM191" s="44"/>
      <c r="AHN191" s="40"/>
      <c r="AHO191" s="54"/>
      <c r="AHP191" s="55"/>
      <c r="AHQ191" s="44"/>
      <c r="AHR191" s="40"/>
      <c r="AHS191" s="54"/>
      <c r="AHT191" s="55"/>
      <c r="AHU191" s="44"/>
      <c r="AHV191" s="40"/>
      <c r="AHW191" s="54"/>
      <c r="AHX191" s="55"/>
      <c r="AHY191" s="44"/>
      <c r="AHZ191" s="40"/>
      <c r="AIA191" s="54"/>
      <c r="AIB191" s="55"/>
      <c r="AIC191" s="44"/>
      <c r="AID191" s="40"/>
      <c r="AIE191" s="54"/>
      <c r="AIF191" s="55"/>
      <c r="AIG191" s="44"/>
      <c r="AIH191" s="40"/>
      <c r="AII191" s="54"/>
      <c r="AIJ191" s="55"/>
      <c r="AIK191" s="44"/>
      <c r="AIL191" s="40"/>
      <c r="AIM191" s="54"/>
      <c r="AIN191" s="55"/>
      <c r="AIO191" s="44"/>
      <c r="AIP191" s="40"/>
      <c r="AIQ191" s="54"/>
      <c r="AIR191" s="55"/>
      <c r="AIS191" s="44"/>
      <c r="AIT191" s="40"/>
      <c r="AIU191" s="54"/>
      <c r="AIV191" s="55"/>
      <c r="AIW191" s="44"/>
      <c r="AIX191" s="40"/>
      <c r="AIY191" s="54"/>
      <c r="AIZ191" s="55"/>
      <c r="AJA191" s="44"/>
      <c r="AJB191" s="40"/>
      <c r="AJC191" s="54"/>
      <c r="AJD191" s="55"/>
      <c r="AJE191" s="44"/>
      <c r="AJF191" s="40"/>
      <c r="AJG191" s="54"/>
      <c r="AJH191" s="55"/>
      <c r="AJI191" s="44"/>
      <c r="AJJ191" s="40"/>
      <c r="AJK191" s="54"/>
      <c r="AJL191" s="55"/>
      <c r="AJM191" s="44"/>
      <c r="AJN191" s="40"/>
      <c r="AJO191" s="54"/>
      <c r="AJP191" s="55"/>
      <c r="AJQ191" s="44"/>
      <c r="AJR191" s="40"/>
      <c r="AJS191" s="54"/>
      <c r="AJT191" s="55"/>
      <c r="AJU191" s="44"/>
      <c r="AJV191" s="40"/>
      <c r="AJW191" s="54"/>
      <c r="AJX191" s="55"/>
      <c r="AJY191" s="44"/>
      <c r="AJZ191" s="40"/>
      <c r="AKA191" s="54"/>
      <c r="AKB191" s="55"/>
      <c r="AKC191" s="44"/>
      <c r="AKD191" s="40"/>
      <c r="AKE191" s="54"/>
      <c r="AKF191" s="55"/>
      <c r="AKG191" s="44"/>
      <c r="AKH191" s="40"/>
      <c r="AKI191" s="54"/>
      <c r="AKJ191" s="55"/>
      <c r="AKK191" s="44"/>
      <c r="AKL191" s="40"/>
      <c r="AKM191" s="54"/>
      <c r="AKN191" s="55"/>
      <c r="AKO191" s="44"/>
      <c r="AKP191" s="40"/>
      <c r="AKQ191" s="54"/>
      <c r="AKR191" s="55"/>
      <c r="AKS191" s="44"/>
      <c r="AKT191" s="40"/>
      <c r="AKU191" s="54"/>
      <c r="AKV191" s="55"/>
      <c r="AKW191" s="44"/>
      <c r="AKX191" s="40"/>
      <c r="AKY191" s="54"/>
      <c r="AKZ191" s="55"/>
      <c r="ALA191" s="44"/>
      <c r="ALB191" s="40"/>
      <c r="ALC191" s="54"/>
      <c r="ALD191" s="55"/>
      <c r="ALE191" s="44"/>
      <c r="ALF191" s="40"/>
      <c r="ALG191" s="54"/>
      <c r="ALH191" s="55"/>
      <c r="ALI191" s="44"/>
      <c r="ALJ191" s="40"/>
      <c r="ALK191" s="54"/>
      <c r="ALL191" s="55"/>
      <c r="ALM191" s="44"/>
      <c r="ALN191" s="40"/>
      <c r="ALO191" s="54"/>
      <c r="ALP191" s="55"/>
      <c r="ALQ191" s="44"/>
      <c r="ALR191" s="40"/>
      <c r="ALS191" s="54"/>
      <c r="ALT191" s="55"/>
      <c r="ALU191" s="44"/>
      <c r="ALV191" s="40"/>
      <c r="ALW191" s="54"/>
      <c r="ALX191" s="55"/>
      <c r="ALY191" s="44"/>
      <c r="ALZ191" s="40"/>
      <c r="AMA191" s="54"/>
      <c r="AMB191" s="55"/>
      <c r="AMC191" s="44"/>
      <c r="AMD191" s="40"/>
      <c r="AME191" s="54"/>
      <c r="AMF191" s="55"/>
      <c r="AMG191" s="44"/>
      <c r="AMH191" s="40"/>
      <c r="AMI191" s="54"/>
      <c r="AMJ191" s="55"/>
      <c r="AMK191" s="44"/>
      <c r="AML191" s="40"/>
      <c r="AMM191" s="54"/>
      <c r="AMN191" s="55"/>
      <c r="AMO191" s="44"/>
      <c r="AMP191" s="40"/>
      <c r="AMQ191" s="54"/>
      <c r="AMR191" s="55"/>
      <c r="AMS191" s="44"/>
      <c r="AMT191" s="40"/>
      <c r="AMU191" s="54"/>
      <c r="AMV191" s="55"/>
      <c r="AMW191" s="44"/>
      <c r="AMX191" s="40"/>
      <c r="AMY191" s="54"/>
      <c r="AMZ191" s="55"/>
      <c r="ANA191" s="44"/>
      <c r="ANB191" s="40"/>
      <c r="ANC191" s="54"/>
      <c r="AND191" s="55"/>
      <c r="ANE191" s="44"/>
      <c r="ANF191" s="40"/>
      <c r="ANG191" s="54"/>
      <c r="ANH191" s="55"/>
      <c r="ANI191" s="44"/>
      <c r="ANJ191" s="40"/>
      <c r="ANK191" s="54"/>
      <c r="ANL191" s="55"/>
      <c r="ANM191" s="44"/>
      <c r="ANN191" s="40"/>
      <c r="ANO191" s="54"/>
      <c r="ANP191" s="55"/>
      <c r="ANQ191" s="44"/>
      <c r="ANR191" s="40"/>
      <c r="ANS191" s="54"/>
      <c r="ANT191" s="55"/>
      <c r="ANU191" s="44"/>
      <c r="ANV191" s="40"/>
      <c r="ANW191" s="54"/>
      <c r="ANX191" s="55"/>
      <c r="ANY191" s="44"/>
      <c r="ANZ191" s="40"/>
      <c r="AOA191" s="54"/>
      <c r="AOB191" s="55"/>
      <c r="AOC191" s="44"/>
      <c r="AOD191" s="40"/>
      <c r="AOE191" s="54"/>
      <c r="AOF191" s="55"/>
      <c r="AOG191" s="44"/>
      <c r="AOH191" s="40"/>
      <c r="AOI191" s="54"/>
      <c r="AOJ191" s="55"/>
      <c r="AOK191" s="44"/>
      <c r="AOL191" s="40"/>
      <c r="AOM191" s="54"/>
      <c r="AON191" s="55"/>
      <c r="AOO191" s="44"/>
      <c r="AOP191" s="40"/>
      <c r="AOQ191" s="54"/>
      <c r="AOR191" s="55"/>
      <c r="AOS191" s="44"/>
      <c r="AOT191" s="40"/>
      <c r="AOU191" s="54"/>
      <c r="AOV191" s="55"/>
      <c r="AOW191" s="44"/>
      <c r="AOX191" s="40"/>
      <c r="AOY191" s="54"/>
      <c r="AOZ191" s="55"/>
      <c r="APA191" s="44"/>
      <c r="APB191" s="40"/>
      <c r="APC191" s="54"/>
      <c r="APD191" s="55"/>
      <c r="APE191" s="44"/>
      <c r="APF191" s="40"/>
      <c r="APG191" s="54"/>
      <c r="APH191" s="55"/>
      <c r="API191" s="44"/>
      <c r="APJ191" s="40"/>
      <c r="APK191" s="54"/>
      <c r="APL191" s="55"/>
      <c r="APM191" s="44"/>
      <c r="APN191" s="40"/>
      <c r="APO191" s="54"/>
      <c r="APP191" s="55"/>
      <c r="APQ191" s="44"/>
      <c r="APR191" s="40"/>
      <c r="APS191" s="54"/>
      <c r="APT191" s="55"/>
      <c r="APU191" s="44"/>
      <c r="APV191" s="40"/>
      <c r="APW191" s="54"/>
      <c r="APX191" s="55"/>
      <c r="APY191" s="44"/>
      <c r="APZ191" s="40"/>
      <c r="AQA191" s="54"/>
      <c r="AQB191" s="55"/>
      <c r="AQC191" s="44"/>
      <c r="AQD191" s="40"/>
      <c r="AQE191" s="54"/>
      <c r="AQF191" s="55"/>
      <c r="AQG191" s="44"/>
      <c r="AQH191" s="40"/>
      <c r="AQI191" s="54"/>
      <c r="AQJ191" s="55"/>
      <c r="AQK191" s="44"/>
      <c r="AQL191" s="40"/>
      <c r="AQM191" s="54"/>
      <c r="AQN191" s="55"/>
      <c r="AQO191" s="44"/>
      <c r="AQP191" s="40"/>
      <c r="AQQ191" s="54"/>
      <c r="AQR191" s="55"/>
      <c r="AQS191" s="44"/>
      <c r="AQT191" s="40"/>
      <c r="AQU191" s="54"/>
      <c r="AQV191" s="55"/>
      <c r="AQW191" s="44"/>
      <c r="AQX191" s="40"/>
      <c r="AQY191" s="54"/>
      <c r="AQZ191" s="55"/>
      <c r="ARA191" s="44"/>
      <c r="ARB191" s="40"/>
      <c r="ARC191" s="54"/>
      <c r="ARD191" s="55"/>
      <c r="ARE191" s="44"/>
      <c r="ARF191" s="40"/>
      <c r="ARG191" s="54"/>
      <c r="ARH191" s="55"/>
      <c r="ARI191" s="44"/>
      <c r="ARJ191" s="40"/>
      <c r="ARK191" s="54"/>
      <c r="ARL191" s="55"/>
      <c r="ARM191" s="44"/>
      <c r="ARN191" s="40"/>
      <c r="ARO191" s="54"/>
      <c r="ARP191" s="55"/>
      <c r="ARQ191" s="44"/>
      <c r="ARR191" s="40"/>
      <c r="ARS191" s="54"/>
      <c r="ART191" s="55"/>
      <c r="ARU191" s="44"/>
      <c r="ARV191" s="40"/>
      <c r="ARW191" s="54"/>
      <c r="ARX191" s="55"/>
      <c r="ARY191" s="44"/>
      <c r="ARZ191" s="40"/>
      <c r="ASA191" s="54"/>
      <c r="ASB191" s="55"/>
      <c r="ASC191" s="44"/>
      <c r="ASD191" s="40"/>
      <c r="ASE191" s="54"/>
      <c r="ASF191" s="55"/>
      <c r="ASG191" s="44"/>
      <c r="ASH191" s="40"/>
      <c r="ASI191" s="54"/>
      <c r="ASJ191" s="55"/>
      <c r="ASK191" s="44"/>
      <c r="ASL191" s="40"/>
      <c r="ASM191" s="54"/>
      <c r="ASN191" s="55"/>
      <c r="ASO191" s="44"/>
      <c r="ASP191" s="40"/>
      <c r="ASQ191" s="54"/>
      <c r="ASR191" s="55"/>
      <c r="ASS191" s="44"/>
      <c r="AST191" s="40"/>
      <c r="ASU191" s="54"/>
      <c r="ASV191" s="55"/>
      <c r="ASW191" s="44"/>
      <c r="ASX191" s="40"/>
      <c r="ASY191" s="54"/>
      <c r="ASZ191" s="55"/>
      <c r="ATA191" s="44"/>
      <c r="ATB191" s="40"/>
      <c r="ATC191" s="54"/>
      <c r="ATD191" s="55"/>
      <c r="ATE191" s="44"/>
      <c r="ATF191" s="40"/>
      <c r="ATG191" s="54"/>
      <c r="ATH191" s="55"/>
      <c r="ATI191" s="44"/>
      <c r="ATJ191" s="40"/>
      <c r="ATK191" s="54"/>
      <c r="ATL191" s="55"/>
      <c r="ATM191" s="44"/>
      <c r="ATN191" s="40"/>
      <c r="ATO191" s="54"/>
      <c r="ATP191" s="55"/>
      <c r="ATQ191" s="44"/>
      <c r="ATR191" s="40"/>
      <c r="ATS191" s="54"/>
      <c r="ATT191" s="55"/>
      <c r="ATU191" s="44"/>
      <c r="ATV191" s="40"/>
      <c r="ATW191" s="54"/>
      <c r="ATX191" s="55"/>
      <c r="ATY191" s="44"/>
      <c r="ATZ191" s="40"/>
      <c r="AUA191" s="54"/>
      <c r="AUB191" s="55"/>
      <c r="AUC191" s="44"/>
      <c r="AUD191" s="40"/>
      <c r="AUE191" s="54"/>
      <c r="AUF191" s="55"/>
      <c r="AUG191" s="44"/>
      <c r="AUH191" s="40"/>
      <c r="AUI191" s="54"/>
      <c r="AUJ191" s="55"/>
      <c r="AUK191" s="44"/>
      <c r="AUL191" s="40"/>
      <c r="AUM191" s="54"/>
      <c r="AUN191" s="55"/>
      <c r="AUO191" s="44"/>
      <c r="AUP191" s="40"/>
      <c r="AUQ191" s="54"/>
      <c r="AUR191" s="55"/>
      <c r="AUS191" s="44"/>
      <c r="AUT191" s="40"/>
      <c r="AUU191" s="54"/>
      <c r="AUV191" s="55"/>
      <c r="AUW191" s="44"/>
      <c r="AUX191" s="40"/>
      <c r="AUY191" s="54"/>
      <c r="AUZ191" s="55"/>
      <c r="AVA191" s="44"/>
      <c r="AVB191" s="40"/>
      <c r="AVC191" s="54"/>
      <c r="AVD191" s="55"/>
      <c r="AVE191" s="44"/>
      <c r="AVF191" s="40"/>
      <c r="AVG191" s="54"/>
      <c r="AVH191" s="55"/>
      <c r="AVI191" s="44"/>
      <c r="AVJ191" s="40"/>
      <c r="AVK191" s="54"/>
      <c r="AVL191" s="55"/>
      <c r="AVM191" s="44"/>
      <c r="AVN191" s="40"/>
      <c r="AVO191" s="54"/>
      <c r="AVP191" s="55"/>
      <c r="AVQ191" s="44"/>
      <c r="AVR191" s="40"/>
      <c r="AVS191" s="54"/>
      <c r="AVT191" s="55"/>
      <c r="AVU191" s="44"/>
      <c r="AVV191" s="40"/>
      <c r="AVW191" s="54"/>
      <c r="AVX191" s="55"/>
      <c r="AVY191" s="44"/>
      <c r="AVZ191" s="40"/>
      <c r="AWA191" s="54"/>
      <c r="AWB191" s="55"/>
      <c r="AWC191" s="44"/>
      <c r="AWD191" s="40"/>
      <c r="AWE191" s="54"/>
      <c r="AWF191" s="55"/>
      <c r="AWG191" s="44"/>
      <c r="AWH191" s="40"/>
      <c r="AWI191" s="54"/>
      <c r="AWJ191" s="55"/>
      <c r="AWK191" s="44"/>
      <c r="AWL191" s="40"/>
      <c r="AWM191" s="54"/>
      <c r="AWN191" s="55"/>
      <c r="AWO191" s="44"/>
      <c r="AWP191" s="40"/>
      <c r="AWQ191" s="54"/>
      <c r="AWR191" s="55"/>
      <c r="AWS191" s="44"/>
      <c r="AWT191" s="40"/>
      <c r="AWU191" s="54"/>
      <c r="AWV191" s="55"/>
      <c r="AWW191" s="44"/>
      <c r="AWX191" s="40"/>
      <c r="AWY191" s="54"/>
      <c r="AWZ191" s="55"/>
      <c r="AXA191" s="44"/>
      <c r="AXB191" s="40"/>
      <c r="AXC191" s="54"/>
      <c r="AXD191" s="55"/>
      <c r="AXE191" s="44"/>
      <c r="AXF191" s="40"/>
      <c r="AXG191" s="54"/>
      <c r="AXH191" s="55"/>
      <c r="AXI191" s="44"/>
      <c r="AXJ191" s="40"/>
      <c r="AXK191" s="54"/>
      <c r="AXL191" s="55"/>
      <c r="AXM191" s="44"/>
      <c r="AXN191" s="40"/>
      <c r="AXO191" s="54"/>
      <c r="AXP191" s="55"/>
      <c r="AXQ191" s="44"/>
      <c r="AXR191" s="40"/>
      <c r="AXS191" s="54"/>
      <c r="AXT191" s="55"/>
      <c r="AXU191" s="44"/>
      <c r="AXV191" s="40"/>
      <c r="AXW191" s="54"/>
      <c r="AXX191" s="55"/>
      <c r="AXY191" s="44"/>
      <c r="AXZ191" s="40"/>
      <c r="AYA191" s="54"/>
      <c r="AYB191" s="55"/>
      <c r="AYC191" s="44"/>
      <c r="AYD191" s="40"/>
      <c r="AYE191" s="54"/>
      <c r="AYF191" s="55"/>
      <c r="AYG191" s="44"/>
      <c r="AYH191" s="40"/>
      <c r="AYI191" s="54"/>
      <c r="AYJ191" s="55"/>
      <c r="AYK191" s="44"/>
      <c r="AYL191" s="40"/>
      <c r="AYM191" s="54"/>
      <c r="AYN191" s="55"/>
      <c r="AYO191" s="44"/>
      <c r="AYP191" s="40"/>
      <c r="AYQ191" s="54"/>
      <c r="AYR191" s="55"/>
      <c r="AYS191" s="44"/>
      <c r="AYT191" s="40"/>
      <c r="AYU191" s="54"/>
      <c r="AYV191" s="55"/>
      <c r="AYW191" s="44"/>
      <c r="AYX191" s="40"/>
      <c r="AYY191" s="54"/>
      <c r="AYZ191" s="55"/>
      <c r="AZA191" s="44"/>
      <c r="AZB191" s="40"/>
      <c r="AZC191" s="54"/>
      <c r="AZD191" s="55"/>
      <c r="AZE191" s="44"/>
      <c r="AZF191" s="40"/>
      <c r="AZG191" s="54"/>
      <c r="AZH191" s="55"/>
      <c r="AZI191" s="44"/>
      <c r="AZJ191" s="40"/>
      <c r="AZK191" s="54"/>
      <c r="AZL191" s="55"/>
      <c r="AZM191" s="44"/>
      <c r="AZN191" s="40"/>
      <c r="AZO191" s="54"/>
      <c r="AZP191" s="55"/>
      <c r="AZQ191" s="44"/>
      <c r="AZR191" s="40"/>
      <c r="AZS191" s="54"/>
      <c r="AZT191" s="55"/>
      <c r="AZU191" s="44"/>
      <c r="AZV191" s="40"/>
      <c r="AZW191" s="54"/>
      <c r="AZX191" s="55"/>
      <c r="AZY191" s="44"/>
      <c r="AZZ191" s="40"/>
      <c r="BAA191" s="54"/>
      <c r="BAB191" s="55"/>
      <c r="BAC191" s="44"/>
      <c r="BAD191" s="40"/>
      <c r="BAE191" s="54"/>
      <c r="BAF191" s="55"/>
      <c r="BAG191" s="44"/>
      <c r="BAH191" s="40"/>
      <c r="BAI191" s="54"/>
      <c r="BAJ191" s="55"/>
      <c r="BAK191" s="44"/>
      <c r="BAL191" s="40"/>
      <c r="BAM191" s="54"/>
      <c r="BAN191" s="55"/>
      <c r="BAO191" s="44"/>
      <c r="BAP191" s="40"/>
      <c r="BAQ191" s="54"/>
      <c r="BAR191" s="55"/>
      <c r="BAS191" s="44"/>
      <c r="BAT191" s="40"/>
      <c r="BAU191" s="54"/>
      <c r="BAV191" s="55"/>
      <c r="BAW191" s="44"/>
      <c r="BAX191" s="40"/>
      <c r="BAY191" s="54"/>
      <c r="BAZ191" s="55"/>
      <c r="BBA191" s="44"/>
      <c r="BBB191" s="40"/>
      <c r="BBC191" s="54"/>
      <c r="BBD191" s="55"/>
      <c r="BBE191" s="44"/>
      <c r="BBF191" s="40"/>
      <c r="BBG191" s="54"/>
      <c r="BBH191" s="55"/>
      <c r="BBI191" s="44"/>
      <c r="BBJ191" s="40"/>
      <c r="BBK191" s="54"/>
      <c r="BBL191" s="55"/>
      <c r="BBM191" s="44"/>
      <c r="BBN191" s="40"/>
      <c r="BBO191" s="54"/>
      <c r="BBP191" s="55"/>
      <c r="BBQ191" s="44"/>
      <c r="BBR191" s="40"/>
      <c r="BBS191" s="54"/>
      <c r="BBT191" s="55"/>
      <c r="BBU191" s="44"/>
      <c r="BBV191" s="40"/>
      <c r="BBW191" s="54"/>
      <c r="BBX191" s="55"/>
      <c r="BBY191" s="44"/>
      <c r="BBZ191" s="40"/>
      <c r="BCA191" s="54"/>
      <c r="BCB191" s="55"/>
      <c r="BCC191" s="44"/>
      <c r="BCD191" s="40"/>
      <c r="BCE191" s="54"/>
      <c r="BCF191" s="55"/>
      <c r="BCG191" s="44"/>
      <c r="BCH191" s="40"/>
      <c r="BCI191" s="54"/>
      <c r="BCJ191" s="55"/>
      <c r="BCK191" s="44"/>
      <c r="BCL191" s="40"/>
      <c r="BCM191" s="54"/>
      <c r="BCN191" s="55"/>
      <c r="BCO191" s="44"/>
      <c r="BCP191" s="40"/>
      <c r="BCQ191" s="54"/>
      <c r="BCR191" s="55"/>
      <c r="BCS191" s="44"/>
      <c r="BCT191" s="40"/>
      <c r="BCU191" s="54"/>
      <c r="BCV191" s="55"/>
      <c r="BCW191" s="44"/>
      <c r="BCX191" s="40"/>
      <c r="BCY191" s="54"/>
      <c r="BCZ191" s="55"/>
      <c r="BDA191" s="44"/>
      <c r="BDB191" s="40"/>
      <c r="BDC191" s="54"/>
      <c r="BDD191" s="55"/>
      <c r="BDE191" s="44"/>
      <c r="BDF191" s="40"/>
      <c r="BDG191" s="54"/>
      <c r="BDH191" s="55"/>
      <c r="BDI191" s="44"/>
      <c r="BDJ191" s="40"/>
      <c r="BDK191" s="54"/>
      <c r="BDL191" s="55"/>
      <c r="BDM191" s="44"/>
      <c r="BDN191" s="40"/>
      <c r="BDO191" s="54"/>
      <c r="BDP191" s="55"/>
      <c r="BDQ191" s="44"/>
      <c r="BDR191" s="40"/>
      <c r="BDS191" s="54"/>
      <c r="BDT191" s="55"/>
      <c r="BDU191" s="44"/>
      <c r="BDV191" s="40"/>
      <c r="BDW191" s="54"/>
      <c r="BDX191" s="55"/>
      <c r="BDY191" s="44"/>
      <c r="BDZ191" s="40"/>
      <c r="BEA191" s="54"/>
      <c r="BEB191" s="55"/>
      <c r="BEC191" s="44"/>
      <c r="BED191" s="40"/>
      <c r="BEE191" s="54"/>
      <c r="BEF191" s="55"/>
      <c r="BEG191" s="44"/>
      <c r="BEH191" s="40"/>
      <c r="BEI191" s="54"/>
      <c r="BEJ191" s="55"/>
      <c r="BEK191" s="44"/>
      <c r="BEL191" s="40"/>
      <c r="BEM191" s="54"/>
      <c r="BEN191" s="55"/>
      <c r="BEO191" s="44"/>
      <c r="BEP191" s="40"/>
      <c r="BEQ191" s="54"/>
      <c r="BER191" s="55"/>
      <c r="BES191" s="44"/>
      <c r="BET191" s="40"/>
      <c r="BEU191" s="54"/>
      <c r="BEV191" s="55"/>
      <c r="BEW191" s="44"/>
      <c r="BEX191" s="40"/>
      <c r="BEY191" s="54"/>
      <c r="BEZ191" s="55"/>
      <c r="BFA191" s="44"/>
      <c r="BFB191" s="40"/>
      <c r="BFC191" s="54"/>
      <c r="BFD191" s="55"/>
      <c r="BFE191" s="44"/>
      <c r="BFF191" s="40"/>
      <c r="BFG191" s="54"/>
      <c r="BFH191" s="55"/>
      <c r="BFI191" s="44"/>
      <c r="BFJ191" s="40"/>
      <c r="BFK191" s="54"/>
      <c r="BFL191" s="55"/>
      <c r="BFM191" s="44"/>
      <c r="BFN191" s="40"/>
      <c r="BFO191" s="54"/>
      <c r="BFP191" s="55"/>
      <c r="BFQ191" s="44"/>
      <c r="BFR191" s="40"/>
      <c r="BFS191" s="54"/>
      <c r="BFT191" s="55"/>
      <c r="BFU191" s="44"/>
      <c r="BFV191" s="40"/>
      <c r="BFW191" s="54"/>
      <c r="BFX191" s="55"/>
      <c r="BFY191" s="44"/>
      <c r="BFZ191" s="40"/>
      <c r="BGA191" s="54"/>
      <c r="BGB191" s="55"/>
      <c r="BGC191" s="44"/>
      <c r="BGD191" s="40"/>
      <c r="BGE191" s="54"/>
      <c r="BGF191" s="55"/>
      <c r="BGG191" s="44"/>
      <c r="BGH191" s="40"/>
      <c r="BGI191" s="54"/>
      <c r="BGJ191" s="55"/>
      <c r="BGK191" s="44"/>
      <c r="BGL191" s="40"/>
      <c r="BGM191" s="54"/>
      <c r="BGN191" s="55"/>
      <c r="BGO191" s="44"/>
      <c r="BGP191" s="40"/>
      <c r="BGQ191" s="54"/>
      <c r="BGR191" s="55"/>
      <c r="BGS191" s="44"/>
      <c r="BGT191" s="40"/>
      <c r="BGU191" s="54"/>
      <c r="BGV191" s="55"/>
      <c r="BGW191" s="44"/>
      <c r="BGX191" s="40"/>
      <c r="BGY191" s="54"/>
      <c r="BGZ191" s="55"/>
      <c r="BHA191" s="44"/>
      <c r="BHB191" s="40"/>
      <c r="BHC191" s="54"/>
      <c r="BHD191" s="55"/>
      <c r="BHE191" s="44"/>
      <c r="BHF191" s="40"/>
      <c r="BHG191" s="54"/>
      <c r="BHH191" s="55"/>
      <c r="BHI191" s="44"/>
      <c r="BHJ191" s="40"/>
      <c r="BHK191" s="54"/>
      <c r="BHL191" s="55"/>
      <c r="BHM191" s="44"/>
      <c r="BHN191" s="40"/>
      <c r="BHO191" s="54"/>
      <c r="BHP191" s="55"/>
      <c r="BHQ191" s="44"/>
      <c r="BHR191" s="40"/>
      <c r="BHS191" s="54"/>
      <c r="BHT191" s="55"/>
      <c r="BHU191" s="44"/>
      <c r="BHV191" s="40"/>
      <c r="BHW191" s="54"/>
      <c r="BHX191" s="55"/>
      <c r="BHY191" s="44"/>
      <c r="BHZ191" s="40"/>
      <c r="BIA191" s="54"/>
      <c r="BIB191" s="55"/>
      <c r="BIC191" s="44"/>
      <c r="BID191" s="40"/>
      <c r="BIE191" s="54"/>
      <c r="BIF191" s="55"/>
      <c r="BIG191" s="44"/>
      <c r="BIH191" s="40"/>
      <c r="BII191" s="54"/>
      <c r="BIJ191" s="55"/>
      <c r="BIK191" s="44"/>
      <c r="BIL191" s="40"/>
      <c r="BIM191" s="54"/>
      <c r="BIN191" s="55"/>
      <c r="BIO191" s="44"/>
      <c r="BIP191" s="40"/>
      <c r="BIQ191" s="54"/>
      <c r="BIR191" s="55"/>
      <c r="BIS191" s="44"/>
      <c r="BIT191" s="40"/>
      <c r="BIU191" s="54"/>
      <c r="BIV191" s="55"/>
      <c r="BIW191" s="44"/>
      <c r="BIX191" s="40"/>
      <c r="BIY191" s="54"/>
      <c r="BIZ191" s="55"/>
      <c r="BJA191" s="44"/>
      <c r="BJB191" s="40"/>
      <c r="BJC191" s="54"/>
      <c r="BJD191" s="55"/>
      <c r="BJE191" s="44"/>
      <c r="BJF191" s="40"/>
      <c r="BJG191" s="54"/>
      <c r="BJH191" s="55"/>
      <c r="BJI191" s="44"/>
      <c r="BJJ191" s="40"/>
      <c r="BJK191" s="54"/>
      <c r="BJL191" s="55"/>
      <c r="BJM191" s="44"/>
      <c r="BJN191" s="40"/>
      <c r="BJO191" s="54"/>
      <c r="BJP191" s="55"/>
      <c r="BJQ191" s="44"/>
      <c r="BJR191" s="40"/>
      <c r="BJS191" s="54"/>
      <c r="BJT191" s="55"/>
      <c r="BJU191" s="44"/>
      <c r="BJV191" s="40"/>
      <c r="BJW191" s="54"/>
      <c r="BJX191" s="55"/>
      <c r="BJY191" s="44"/>
      <c r="BJZ191" s="40"/>
      <c r="BKA191" s="54"/>
      <c r="BKB191" s="55"/>
      <c r="BKC191" s="44"/>
      <c r="BKD191" s="40"/>
      <c r="BKE191" s="54"/>
      <c r="BKF191" s="55"/>
      <c r="BKG191" s="44"/>
      <c r="BKH191" s="40"/>
      <c r="BKI191" s="54"/>
      <c r="BKJ191" s="55"/>
      <c r="BKK191" s="44"/>
      <c r="BKL191" s="40"/>
      <c r="BKM191" s="54"/>
      <c r="BKN191" s="55"/>
      <c r="BKO191" s="44"/>
      <c r="BKP191" s="40"/>
      <c r="BKQ191" s="54"/>
      <c r="BKR191" s="55"/>
      <c r="BKS191" s="44"/>
      <c r="BKT191" s="40"/>
      <c r="BKU191" s="54"/>
      <c r="BKV191" s="55"/>
      <c r="BKW191" s="44"/>
      <c r="BKX191" s="40"/>
      <c r="BKY191" s="54"/>
      <c r="BKZ191" s="55"/>
      <c r="BLA191" s="44"/>
      <c r="BLB191" s="40"/>
      <c r="BLC191" s="54"/>
      <c r="BLD191" s="55"/>
      <c r="BLE191" s="44"/>
      <c r="BLF191" s="40"/>
      <c r="BLG191" s="54"/>
      <c r="BLH191" s="55"/>
      <c r="BLI191" s="44"/>
      <c r="BLJ191" s="40"/>
      <c r="BLK191" s="54"/>
      <c r="BLL191" s="55"/>
      <c r="BLM191" s="44"/>
      <c r="BLN191" s="40"/>
      <c r="BLO191" s="54"/>
      <c r="BLP191" s="55"/>
      <c r="BLQ191" s="44"/>
      <c r="BLR191" s="40"/>
      <c r="BLS191" s="54"/>
      <c r="BLT191" s="55"/>
      <c r="BLU191" s="44"/>
      <c r="BLV191" s="40"/>
      <c r="BLW191" s="54"/>
      <c r="BLX191" s="55"/>
      <c r="BLY191" s="44"/>
      <c r="BLZ191" s="40"/>
      <c r="BMA191" s="54"/>
      <c r="BMB191" s="55"/>
      <c r="BMC191" s="44"/>
      <c r="BMD191" s="40"/>
      <c r="BME191" s="54"/>
      <c r="BMF191" s="55"/>
      <c r="BMG191" s="44"/>
      <c r="BMH191" s="40"/>
      <c r="BMI191" s="54"/>
      <c r="BMJ191" s="55"/>
      <c r="BMK191" s="44"/>
      <c r="BML191" s="40"/>
      <c r="BMM191" s="54"/>
      <c r="BMN191" s="55"/>
      <c r="BMO191" s="44"/>
      <c r="BMP191" s="40"/>
      <c r="BMQ191" s="54"/>
      <c r="BMR191" s="55"/>
      <c r="BMS191" s="44"/>
      <c r="BMT191" s="40"/>
      <c r="BMU191" s="54"/>
      <c r="BMV191" s="55"/>
      <c r="BMW191" s="44"/>
      <c r="BMX191" s="40"/>
      <c r="BMY191" s="54"/>
      <c r="BMZ191" s="55"/>
      <c r="BNA191" s="44"/>
      <c r="BNB191" s="40"/>
      <c r="BNC191" s="54"/>
      <c r="BND191" s="55"/>
      <c r="BNE191" s="44"/>
      <c r="BNF191" s="40"/>
      <c r="BNG191" s="54"/>
      <c r="BNH191" s="55"/>
      <c r="BNI191" s="44"/>
      <c r="BNJ191" s="40"/>
      <c r="BNK191" s="54"/>
      <c r="BNL191" s="55"/>
      <c r="BNM191" s="44"/>
      <c r="BNN191" s="40"/>
      <c r="BNO191" s="54"/>
      <c r="BNP191" s="55"/>
      <c r="BNQ191" s="44"/>
      <c r="BNR191" s="40"/>
      <c r="BNS191" s="54"/>
      <c r="BNT191" s="55"/>
      <c r="BNU191" s="44"/>
      <c r="BNV191" s="40"/>
      <c r="BNW191" s="54"/>
      <c r="BNX191" s="55"/>
      <c r="BNY191" s="44"/>
      <c r="BNZ191" s="40"/>
      <c r="BOA191" s="54"/>
      <c r="BOB191" s="55"/>
      <c r="BOC191" s="44"/>
      <c r="BOD191" s="40"/>
      <c r="BOE191" s="54"/>
      <c r="BOF191" s="55"/>
      <c r="BOG191" s="44"/>
      <c r="BOH191" s="40"/>
      <c r="BOI191" s="54"/>
      <c r="BOJ191" s="55"/>
      <c r="BOK191" s="44"/>
      <c r="BOL191" s="40"/>
      <c r="BOM191" s="54"/>
      <c r="BON191" s="55"/>
      <c r="BOO191" s="44"/>
      <c r="BOP191" s="40"/>
      <c r="BOQ191" s="54"/>
      <c r="BOR191" s="55"/>
      <c r="BOS191" s="44"/>
      <c r="BOT191" s="40"/>
      <c r="BOU191" s="54"/>
      <c r="BOV191" s="55"/>
      <c r="BOW191" s="44"/>
      <c r="BOX191" s="40"/>
      <c r="BOY191" s="54"/>
      <c r="BOZ191" s="55"/>
      <c r="BPA191" s="44"/>
      <c r="BPB191" s="40"/>
      <c r="BPC191" s="54"/>
      <c r="BPD191" s="55"/>
      <c r="BPE191" s="44"/>
      <c r="BPF191" s="40"/>
      <c r="BPG191" s="54"/>
      <c r="BPH191" s="55"/>
      <c r="BPI191" s="44"/>
      <c r="BPJ191" s="40"/>
      <c r="BPK191" s="54"/>
      <c r="BPL191" s="55"/>
      <c r="BPM191" s="44"/>
      <c r="BPN191" s="40"/>
      <c r="BPO191" s="54"/>
      <c r="BPP191" s="55"/>
      <c r="BPQ191" s="44"/>
      <c r="BPR191" s="40"/>
      <c r="BPS191" s="54"/>
      <c r="BPT191" s="55"/>
      <c r="BPU191" s="44"/>
      <c r="BPV191" s="40"/>
      <c r="BPW191" s="54"/>
      <c r="BPX191" s="55"/>
      <c r="BPY191" s="44"/>
      <c r="BPZ191" s="40"/>
      <c r="BQA191" s="54"/>
      <c r="BQB191" s="55"/>
      <c r="BQC191" s="44"/>
      <c r="BQD191" s="40"/>
      <c r="BQE191" s="54"/>
      <c r="BQF191" s="55"/>
      <c r="BQG191" s="44"/>
      <c r="BQH191" s="40"/>
      <c r="BQI191" s="54"/>
      <c r="BQJ191" s="55"/>
      <c r="BQK191" s="44"/>
      <c r="BQL191" s="40"/>
      <c r="BQM191" s="54"/>
      <c r="BQN191" s="55"/>
      <c r="BQO191" s="44"/>
      <c r="BQP191" s="40"/>
      <c r="BQQ191" s="54"/>
      <c r="BQR191" s="55"/>
      <c r="BQS191" s="44"/>
      <c r="BQT191" s="40"/>
      <c r="BQU191" s="54"/>
      <c r="BQV191" s="55"/>
      <c r="BQW191" s="44"/>
      <c r="BQX191" s="40"/>
      <c r="BQY191" s="54"/>
      <c r="BQZ191" s="55"/>
      <c r="BRA191" s="44"/>
      <c r="BRB191" s="40"/>
      <c r="BRC191" s="54"/>
      <c r="BRD191" s="55"/>
      <c r="BRE191" s="44"/>
      <c r="BRF191" s="40"/>
      <c r="BRG191" s="54"/>
      <c r="BRH191" s="55"/>
      <c r="BRI191" s="44"/>
      <c r="BRJ191" s="40"/>
      <c r="BRK191" s="54"/>
      <c r="BRL191" s="55"/>
      <c r="BRM191" s="44"/>
      <c r="BRN191" s="40"/>
      <c r="BRO191" s="54"/>
      <c r="BRP191" s="55"/>
      <c r="BRQ191" s="44"/>
      <c r="BRR191" s="40"/>
      <c r="BRS191" s="54"/>
      <c r="BRT191" s="55"/>
      <c r="BRU191" s="44"/>
      <c r="BRV191" s="40"/>
      <c r="BRW191" s="54"/>
      <c r="BRX191" s="55"/>
      <c r="BRY191" s="44"/>
      <c r="BRZ191" s="40"/>
      <c r="BSA191" s="54"/>
      <c r="BSB191" s="55"/>
      <c r="BSC191" s="44"/>
      <c r="BSD191" s="40"/>
      <c r="BSE191" s="54"/>
      <c r="BSF191" s="55"/>
      <c r="BSG191" s="44"/>
      <c r="BSH191" s="40"/>
      <c r="BSI191" s="54"/>
      <c r="BSJ191" s="55"/>
      <c r="BSK191" s="44"/>
      <c r="BSL191" s="40"/>
      <c r="BSM191" s="54"/>
      <c r="BSN191" s="55"/>
      <c r="BSO191" s="44"/>
      <c r="BSP191" s="40"/>
      <c r="BSQ191" s="54"/>
      <c r="BSR191" s="55"/>
      <c r="BSS191" s="44"/>
      <c r="BST191" s="40"/>
      <c r="BSU191" s="54"/>
      <c r="BSV191" s="55"/>
      <c r="BSW191" s="44"/>
      <c r="BSX191" s="40"/>
      <c r="BSY191" s="54"/>
      <c r="BSZ191" s="55"/>
      <c r="BTA191" s="44"/>
      <c r="BTB191" s="40"/>
      <c r="BTC191" s="54"/>
      <c r="BTD191" s="55"/>
      <c r="BTE191" s="44"/>
      <c r="BTF191" s="40"/>
      <c r="BTG191" s="54"/>
      <c r="BTH191" s="55"/>
      <c r="BTI191" s="44"/>
      <c r="BTJ191" s="40"/>
      <c r="BTK191" s="54"/>
      <c r="BTL191" s="55"/>
      <c r="BTM191" s="44"/>
      <c r="BTN191" s="40"/>
      <c r="BTO191" s="54"/>
      <c r="BTP191" s="55"/>
      <c r="BTQ191" s="44"/>
      <c r="BTR191" s="40"/>
      <c r="BTS191" s="54"/>
      <c r="BTT191" s="55"/>
      <c r="BTU191" s="44"/>
      <c r="BTV191" s="40"/>
      <c r="BTW191" s="54"/>
      <c r="BTX191" s="55"/>
      <c r="BTY191" s="44"/>
      <c r="BTZ191" s="40"/>
      <c r="BUA191" s="54"/>
      <c r="BUB191" s="55"/>
      <c r="BUC191" s="44"/>
      <c r="BUD191" s="40"/>
      <c r="BUE191" s="54"/>
      <c r="BUF191" s="55"/>
      <c r="BUG191" s="44"/>
      <c r="BUH191" s="40"/>
      <c r="BUI191" s="54"/>
      <c r="BUJ191" s="55"/>
      <c r="BUK191" s="44"/>
      <c r="BUL191" s="40"/>
      <c r="BUM191" s="54"/>
      <c r="BUN191" s="55"/>
      <c r="BUO191" s="44"/>
      <c r="BUP191" s="40"/>
      <c r="BUQ191" s="54"/>
      <c r="BUR191" s="55"/>
      <c r="BUS191" s="44"/>
      <c r="BUT191" s="40"/>
      <c r="BUU191" s="54"/>
      <c r="BUV191" s="55"/>
      <c r="BUW191" s="44"/>
      <c r="BUX191" s="40"/>
      <c r="BUY191" s="54"/>
      <c r="BUZ191" s="55"/>
      <c r="BVA191" s="44"/>
      <c r="BVB191" s="40"/>
      <c r="BVC191" s="54"/>
      <c r="BVD191" s="55"/>
      <c r="BVE191" s="44"/>
      <c r="BVF191" s="40"/>
      <c r="BVG191" s="54"/>
      <c r="BVH191" s="55"/>
      <c r="BVI191" s="44"/>
      <c r="BVJ191" s="40"/>
      <c r="BVK191" s="54"/>
      <c r="BVL191" s="55"/>
      <c r="BVM191" s="44"/>
      <c r="BVN191" s="40"/>
      <c r="BVO191" s="54"/>
      <c r="BVP191" s="55"/>
      <c r="BVQ191" s="44"/>
      <c r="BVR191" s="40"/>
      <c r="BVS191" s="54"/>
      <c r="BVT191" s="55"/>
      <c r="BVU191" s="44"/>
      <c r="BVV191" s="40"/>
      <c r="BVW191" s="54"/>
      <c r="BVX191" s="55"/>
      <c r="BVY191" s="44"/>
      <c r="BVZ191" s="40"/>
      <c r="BWA191" s="54"/>
      <c r="BWB191" s="55"/>
      <c r="BWC191" s="44"/>
      <c r="BWD191" s="40"/>
      <c r="BWE191" s="54"/>
      <c r="BWF191" s="55"/>
      <c r="BWG191" s="44"/>
      <c r="BWH191" s="40"/>
      <c r="BWI191" s="54"/>
      <c r="BWJ191" s="55"/>
      <c r="BWK191" s="44"/>
      <c r="BWL191" s="40"/>
      <c r="BWM191" s="54"/>
      <c r="BWN191" s="55"/>
      <c r="BWO191" s="44"/>
      <c r="BWP191" s="40"/>
      <c r="BWQ191" s="54"/>
      <c r="BWR191" s="55"/>
      <c r="BWS191" s="44"/>
      <c r="BWT191" s="40"/>
      <c r="BWU191" s="54"/>
      <c r="BWV191" s="55"/>
      <c r="BWW191" s="44"/>
      <c r="BWX191" s="40"/>
      <c r="BWY191" s="54"/>
      <c r="BWZ191" s="55"/>
      <c r="BXA191" s="44"/>
      <c r="BXB191" s="40"/>
      <c r="BXC191" s="54"/>
      <c r="BXD191" s="55"/>
      <c r="BXE191" s="44"/>
      <c r="BXF191" s="40"/>
      <c r="BXG191" s="54"/>
      <c r="BXH191" s="55"/>
      <c r="BXI191" s="44"/>
      <c r="BXJ191" s="40"/>
      <c r="BXK191" s="54"/>
      <c r="BXL191" s="55"/>
      <c r="BXM191" s="44"/>
      <c r="BXN191" s="40"/>
      <c r="BXO191" s="54"/>
      <c r="BXP191" s="55"/>
      <c r="BXQ191" s="44"/>
      <c r="BXR191" s="40"/>
      <c r="BXS191" s="54"/>
      <c r="BXT191" s="55"/>
      <c r="BXU191" s="44"/>
      <c r="BXV191" s="40"/>
      <c r="BXW191" s="54"/>
      <c r="BXX191" s="55"/>
      <c r="BXY191" s="44"/>
      <c r="BXZ191" s="40"/>
      <c r="BYA191" s="54"/>
      <c r="BYB191" s="55"/>
      <c r="BYC191" s="44"/>
      <c r="BYD191" s="40"/>
      <c r="BYE191" s="54"/>
      <c r="BYF191" s="55"/>
      <c r="BYG191" s="44"/>
      <c r="BYH191" s="40"/>
      <c r="BYI191" s="54"/>
      <c r="BYJ191" s="55"/>
      <c r="BYK191" s="44"/>
      <c r="BYL191" s="40"/>
      <c r="BYM191" s="54"/>
      <c r="BYN191" s="55"/>
      <c r="BYO191" s="44"/>
      <c r="BYP191" s="40"/>
      <c r="BYQ191" s="54"/>
      <c r="BYR191" s="55"/>
      <c r="BYS191" s="44"/>
      <c r="BYT191" s="40"/>
      <c r="BYU191" s="54"/>
      <c r="BYV191" s="55"/>
      <c r="BYW191" s="44"/>
      <c r="BYX191" s="40"/>
      <c r="BYY191" s="54"/>
      <c r="BYZ191" s="55"/>
      <c r="BZA191" s="44"/>
      <c r="BZB191" s="40"/>
      <c r="BZC191" s="54"/>
      <c r="BZD191" s="55"/>
      <c r="BZE191" s="44"/>
      <c r="BZF191" s="40"/>
      <c r="BZG191" s="54"/>
      <c r="BZH191" s="55"/>
      <c r="BZI191" s="44"/>
      <c r="BZJ191" s="40"/>
      <c r="BZK191" s="54"/>
      <c r="BZL191" s="55"/>
      <c r="BZM191" s="44"/>
      <c r="BZN191" s="40"/>
      <c r="BZO191" s="54"/>
      <c r="BZP191" s="55"/>
      <c r="BZQ191" s="44"/>
      <c r="BZR191" s="40"/>
      <c r="BZS191" s="54"/>
      <c r="BZT191" s="55"/>
      <c r="BZU191" s="44"/>
      <c r="BZV191" s="40"/>
      <c r="BZW191" s="54"/>
      <c r="BZX191" s="55"/>
      <c r="BZY191" s="44"/>
      <c r="BZZ191" s="40"/>
      <c r="CAA191" s="54"/>
      <c r="CAB191" s="55"/>
      <c r="CAC191" s="44"/>
      <c r="CAD191" s="40"/>
      <c r="CAE191" s="54"/>
      <c r="CAF191" s="55"/>
      <c r="CAG191" s="44"/>
      <c r="CAH191" s="40"/>
      <c r="CAI191" s="54"/>
      <c r="CAJ191" s="55"/>
      <c r="CAK191" s="44"/>
      <c r="CAL191" s="40"/>
      <c r="CAM191" s="54"/>
      <c r="CAN191" s="55"/>
      <c r="CAO191" s="44"/>
      <c r="CAP191" s="40"/>
      <c r="CAQ191" s="54"/>
      <c r="CAR191" s="55"/>
      <c r="CAS191" s="44"/>
      <c r="CAT191" s="40"/>
      <c r="CAU191" s="54"/>
      <c r="CAV191" s="55"/>
      <c r="CAW191" s="44"/>
      <c r="CAX191" s="40"/>
      <c r="CAY191" s="54"/>
      <c r="CAZ191" s="55"/>
      <c r="CBA191" s="44"/>
      <c r="CBB191" s="40"/>
      <c r="CBC191" s="54"/>
      <c r="CBD191" s="55"/>
      <c r="CBE191" s="44"/>
      <c r="CBF191" s="40"/>
      <c r="CBG191" s="54"/>
      <c r="CBH191" s="55"/>
      <c r="CBI191" s="44"/>
      <c r="CBJ191" s="40"/>
      <c r="CBK191" s="54"/>
      <c r="CBL191" s="55"/>
      <c r="CBM191" s="44"/>
      <c r="CBN191" s="40"/>
      <c r="CBO191" s="54"/>
      <c r="CBP191" s="55"/>
      <c r="CBQ191" s="44"/>
      <c r="CBR191" s="40"/>
      <c r="CBS191" s="54"/>
      <c r="CBT191" s="55"/>
      <c r="CBU191" s="44"/>
      <c r="CBV191" s="40"/>
      <c r="CBW191" s="54"/>
      <c r="CBX191" s="55"/>
      <c r="CBY191" s="44"/>
      <c r="CBZ191" s="40"/>
      <c r="CCA191" s="54"/>
      <c r="CCB191" s="55"/>
      <c r="CCC191" s="44"/>
      <c r="CCD191" s="40"/>
      <c r="CCE191" s="54"/>
      <c r="CCF191" s="55"/>
      <c r="CCG191" s="44"/>
      <c r="CCH191" s="40"/>
      <c r="CCI191" s="54"/>
      <c r="CCJ191" s="55"/>
      <c r="CCK191" s="44"/>
      <c r="CCL191" s="40"/>
      <c r="CCM191" s="54"/>
      <c r="CCN191" s="55"/>
      <c r="CCO191" s="44"/>
      <c r="CCP191" s="40"/>
      <c r="CCQ191" s="54"/>
      <c r="CCR191" s="55"/>
      <c r="CCS191" s="44"/>
      <c r="CCT191" s="40"/>
      <c r="CCU191" s="54"/>
      <c r="CCV191" s="55"/>
      <c r="CCW191" s="44"/>
      <c r="CCX191" s="40"/>
      <c r="CCY191" s="54"/>
      <c r="CCZ191" s="55"/>
      <c r="CDA191" s="44"/>
      <c r="CDB191" s="40"/>
      <c r="CDC191" s="54"/>
      <c r="CDD191" s="55"/>
      <c r="CDE191" s="44"/>
      <c r="CDF191" s="40"/>
      <c r="CDG191" s="54"/>
      <c r="CDH191" s="55"/>
      <c r="CDI191" s="44"/>
      <c r="CDJ191" s="40"/>
      <c r="CDK191" s="54"/>
      <c r="CDL191" s="55"/>
      <c r="CDM191" s="44"/>
      <c r="CDN191" s="40"/>
      <c r="CDO191" s="54"/>
      <c r="CDP191" s="55"/>
      <c r="CDQ191" s="44"/>
      <c r="CDR191" s="40"/>
      <c r="CDS191" s="54"/>
      <c r="CDT191" s="55"/>
      <c r="CDU191" s="44"/>
      <c r="CDV191" s="40"/>
      <c r="CDW191" s="54"/>
      <c r="CDX191" s="55"/>
      <c r="CDY191" s="44"/>
      <c r="CDZ191" s="40"/>
      <c r="CEA191" s="54"/>
      <c r="CEB191" s="55"/>
      <c r="CEC191" s="44"/>
      <c r="CED191" s="40"/>
      <c r="CEE191" s="54"/>
      <c r="CEF191" s="55"/>
      <c r="CEG191" s="44"/>
      <c r="CEH191" s="40"/>
      <c r="CEI191" s="54"/>
      <c r="CEJ191" s="55"/>
      <c r="CEK191" s="44"/>
      <c r="CEL191" s="40"/>
      <c r="CEM191" s="54"/>
      <c r="CEN191" s="55"/>
      <c r="CEO191" s="44"/>
      <c r="CEP191" s="40"/>
      <c r="CEQ191" s="54"/>
      <c r="CER191" s="55"/>
      <c r="CES191" s="44"/>
      <c r="CET191" s="40"/>
      <c r="CEU191" s="54"/>
      <c r="CEV191" s="55"/>
      <c r="CEW191" s="44"/>
      <c r="CEX191" s="40"/>
      <c r="CEY191" s="54"/>
      <c r="CEZ191" s="55"/>
      <c r="CFA191" s="44"/>
      <c r="CFB191" s="40"/>
      <c r="CFC191" s="54"/>
      <c r="CFD191" s="55"/>
      <c r="CFE191" s="44"/>
      <c r="CFF191" s="40"/>
      <c r="CFG191" s="54"/>
      <c r="CFH191" s="55"/>
      <c r="CFI191" s="44"/>
      <c r="CFJ191" s="40"/>
      <c r="CFK191" s="54"/>
      <c r="CFL191" s="55"/>
      <c r="CFM191" s="44"/>
      <c r="CFN191" s="40"/>
      <c r="CFO191" s="54"/>
      <c r="CFP191" s="55"/>
      <c r="CFQ191" s="44"/>
      <c r="CFR191" s="40"/>
      <c r="CFS191" s="54"/>
      <c r="CFT191" s="55"/>
      <c r="CFU191" s="44"/>
      <c r="CFV191" s="40"/>
      <c r="CFW191" s="54"/>
      <c r="CFX191" s="55"/>
      <c r="CFY191" s="44"/>
      <c r="CFZ191" s="40"/>
      <c r="CGA191" s="54"/>
      <c r="CGB191" s="55"/>
      <c r="CGC191" s="44"/>
      <c r="CGD191" s="40"/>
      <c r="CGE191" s="54"/>
      <c r="CGF191" s="55"/>
      <c r="CGG191" s="44"/>
      <c r="CGH191" s="40"/>
      <c r="CGI191" s="54"/>
      <c r="CGJ191" s="55"/>
      <c r="CGK191" s="44"/>
      <c r="CGL191" s="40"/>
      <c r="CGM191" s="54"/>
      <c r="CGN191" s="55"/>
      <c r="CGO191" s="44"/>
      <c r="CGP191" s="40"/>
      <c r="CGQ191" s="54"/>
      <c r="CGR191" s="55"/>
      <c r="CGS191" s="44"/>
      <c r="CGT191" s="40"/>
      <c r="CGU191" s="54"/>
      <c r="CGV191" s="55"/>
      <c r="CGW191" s="44"/>
      <c r="CGX191" s="40"/>
      <c r="CGY191" s="54"/>
      <c r="CGZ191" s="55"/>
      <c r="CHA191" s="44"/>
      <c r="CHB191" s="40"/>
      <c r="CHC191" s="54"/>
      <c r="CHD191" s="55"/>
      <c r="CHE191" s="44"/>
      <c r="CHF191" s="40"/>
      <c r="CHG191" s="54"/>
      <c r="CHH191" s="55"/>
      <c r="CHI191" s="44"/>
      <c r="CHJ191" s="40"/>
      <c r="CHK191" s="54"/>
      <c r="CHL191" s="55"/>
      <c r="CHM191" s="44"/>
      <c r="CHN191" s="40"/>
      <c r="CHO191" s="54"/>
      <c r="CHP191" s="55"/>
      <c r="CHQ191" s="44"/>
      <c r="CHR191" s="40"/>
      <c r="CHS191" s="54"/>
      <c r="CHT191" s="55"/>
      <c r="CHU191" s="44"/>
      <c r="CHV191" s="40"/>
      <c r="CHW191" s="54"/>
      <c r="CHX191" s="55"/>
      <c r="CHY191" s="44"/>
      <c r="CHZ191" s="40"/>
      <c r="CIA191" s="54"/>
      <c r="CIB191" s="55"/>
      <c r="CIC191" s="44"/>
      <c r="CID191" s="40"/>
      <c r="CIE191" s="54"/>
      <c r="CIF191" s="55"/>
      <c r="CIG191" s="44"/>
      <c r="CIH191" s="40"/>
      <c r="CII191" s="54"/>
      <c r="CIJ191" s="55"/>
      <c r="CIK191" s="44"/>
      <c r="CIL191" s="40"/>
      <c r="CIM191" s="54"/>
      <c r="CIN191" s="55"/>
      <c r="CIO191" s="44"/>
      <c r="CIP191" s="40"/>
      <c r="CIQ191" s="54"/>
      <c r="CIR191" s="55"/>
      <c r="CIS191" s="44"/>
      <c r="CIT191" s="40"/>
      <c r="CIU191" s="54"/>
      <c r="CIV191" s="55"/>
      <c r="CIW191" s="44"/>
      <c r="CIX191" s="40"/>
      <c r="CIY191" s="54"/>
      <c r="CIZ191" s="55"/>
      <c r="CJA191" s="44"/>
      <c r="CJB191" s="40"/>
      <c r="CJC191" s="54"/>
      <c r="CJD191" s="55"/>
      <c r="CJE191" s="44"/>
      <c r="CJF191" s="40"/>
      <c r="CJG191" s="54"/>
      <c r="CJH191" s="55"/>
      <c r="CJI191" s="44"/>
      <c r="CJJ191" s="40"/>
      <c r="CJK191" s="54"/>
      <c r="CJL191" s="55"/>
      <c r="CJM191" s="44"/>
      <c r="CJN191" s="40"/>
      <c r="CJO191" s="54"/>
      <c r="CJP191" s="55"/>
      <c r="CJQ191" s="44"/>
      <c r="CJR191" s="40"/>
      <c r="CJS191" s="54"/>
      <c r="CJT191" s="55"/>
      <c r="CJU191" s="44"/>
      <c r="CJV191" s="40"/>
      <c r="CJW191" s="54"/>
      <c r="CJX191" s="55"/>
      <c r="CJY191" s="44"/>
      <c r="CJZ191" s="40"/>
      <c r="CKA191" s="54"/>
      <c r="CKB191" s="55"/>
      <c r="CKC191" s="44"/>
      <c r="CKD191" s="40"/>
      <c r="CKE191" s="54"/>
      <c r="CKF191" s="55"/>
      <c r="CKG191" s="44"/>
      <c r="CKH191" s="40"/>
      <c r="CKI191" s="54"/>
      <c r="CKJ191" s="55"/>
      <c r="CKK191" s="44"/>
      <c r="CKL191" s="40"/>
      <c r="CKM191" s="54"/>
      <c r="CKN191" s="55"/>
      <c r="CKO191" s="44"/>
      <c r="CKP191" s="40"/>
      <c r="CKQ191" s="54"/>
      <c r="CKR191" s="55"/>
      <c r="CKS191" s="44"/>
      <c r="CKT191" s="40"/>
      <c r="CKU191" s="54"/>
      <c r="CKV191" s="55"/>
      <c r="CKW191" s="44"/>
      <c r="CKX191" s="40"/>
      <c r="CKY191" s="54"/>
      <c r="CKZ191" s="55"/>
      <c r="CLA191" s="44"/>
      <c r="CLB191" s="40"/>
      <c r="CLC191" s="54"/>
      <c r="CLD191" s="55"/>
      <c r="CLE191" s="44"/>
      <c r="CLF191" s="40"/>
      <c r="CLG191" s="54"/>
      <c r="CLH191" s="55"/>
      <c r="CLI191" s="44"/>
      <c r="CLJ191" s="40"/>
      <c r="CLK191" s="54"/>
      <c r="CLL191" s="55"/>
      <c r="CLM191" s="44"/>
      <c r="CLN191" s="40"/>
      <c r="CLO191" s="54"/>
      <c r="CLP191" s="55"/>
      <c r="CLQ191" s="44"/>
      <c r="CLR191" s="40"/>
      <c r="CLS191" s="54"/>
      <c r="CLT191" s="55"/>
      <c r="CLU191" s="44"/>
      <c r="CLV191" s="40"/>
      <c r="CLW191" s="54"/>
      <c r="CLX191" s="55"/>
      <c r="CLY191" s="44"/>
      <c r="CLZ191" s="40"/>
      <c r="CMA191" s="54"/>
      <c r="CMB191" s="55"/>
      <c r="CMC191" s="44"/>
      <c r="CMD191" s="40"/>
      <c r="CME191" s="54"/>
      <c r="CMF191" s="55"/>
      <c r="CMG191" s="44"/>
      <c r="CMH191" s="40"/>
      <c r="CMI191" s="54"/>
      <c r="CMJ191" s="55"/>
      <c r="CMK191" s="44"/>
      <c r="CML191" s="40"/>
      <c r="CMM191" s="54"/>
      <c r="CMN191" s="55"/>
      <c r="CMO191" s="44"/>
      <c r="CMP191" s="40"/>
      <c r="CMQ191" s="54"/>
      <c r="CMR191" s="55"/>
      <c r="CMS191" s="44"/>
      <c r="CMT191" s="40"/>
      <c r="CMU191" s="54"/>
      <c r="CMV191" s="55"/>
      <c r="CMW191" s="44"/>
      <c r="CMX191" s="40"/>
      <c r="CMY191" s="54"/>
      <c r="CMZ191" s="55"/>
      <c r="CNA191" s="44"/>
      <c r="CNB191" s="40"/>
      <c r="CNC191" s="54"/>
      <c r="CND191" s="55"/>
      <c r="CNE191" s="44"/>
      <c r="CNF191" s="40"/>
      <c r="CNG191" s="54"/>
      <c r="CNH191" s="55"/>
      <c r="CNI191" s="44"/>
      <c r="CNJ191" s="40"/>
      <c r="CNK191" s="54"/>
      <c r="CNL191" s="55"/>
      <c r="CNM191" s="44"/>
      <c r="CNN191" s="40"/>
      <c r="CNO191" s="54"/>
      <c r="CNP191" s="55"/>
      <c r="CNQ191" s="44"/>
      <c r="CNR191" s="40"/>
      <c r="CNS191" s="54"/>
      <c r="CNT191" s="55"/>
      <c r="CNU191" s="44"/>
      <c r="CNV191" s="40"/>
      <c r="CNW191" s="54"/>
      <c r="CNX191" s="55"/>
      <c r="CNY191" s="44"/>
      <c r="CNZ191" s="40"/>
      <c r="COA191" s="54"/>
      <c r="COB191" s="55"/>
      <c r="COC191" s="44"/>
      <c r="COD191" s="40"/>
      <c r="COE191" s="54"/>
      <c r="COF191" s="55"/>
      <c r="COG191" s="44"/>
      <c r="COH191" s="40"/>
      <c r="COI191" s="54"/>
      <c r="COJ191" s="55"/>
      <c r="COK191" s="44"/>
      <c r="COL191" s="40"/>
      <c r="COM191" s="54"/>
      <c r="CON191" s="55"/>
      <c r="COO191" s="44"/>
      <c r="COP191" s="40"/>
      <c r="COQ191" s="54"/>
      <c r="COR191" s="55"/>
      <c r="COS191" s="44"/>
      <c r="COT191" s="40"/>
      <c r="COU191" s="54"/>
      <c r="COV191" s="55"/>
      <c r="COW191" s="44"/>
      <c r="COX191" s="40"/>
      <c r="COY191" s="54"/>
      <c r="COZ191" s="55"/>
      <c r="CPA191" s="44"/>
      <c r="CPB191" s="40"/>
      <c r="CPC191" s="54"/>
      <c r="CPD191" s="55"/>
      <c r="CPE191" s="44"/>
      <c r="CPF191" s="40"/>
      <c r="CPG191" s="54"/>
      <c r="CPH191" s="55"/>
      <c r="CPI191" s="44"/>
      <c r="CPJ191" s="40"/>
      <c r="CPK191" s="54"/>
      <c r="CPL191" s="55"/>
      <c r="CPM191" s="44"/>
      <c r="CPN191" s="40"/>
      <c r="CPO191" s="54"/>
      <c r="CPP191" s="55"/>
      <c r="CPQ191" s="44"/>
      <c r="CPR191" s="40"/>
      <c r="CPS191" s="54"/>
      <c r="CPT191" s="55"/>
      <c r="CPU191" s="44"/>
      <c r="CPV191" s="40"/>
      <c r="CPW191" s="54"/>
      <c r="CPX191" s="55"/>
      <c r="CPY191" s="44"/>
      <c r="CPZ191" s="40"/>
      <c r="CQA191" s="54"/>
      <c r="CQB191" s="55"/>
      <c r="CQC191" s="44"/>
      <c r="CQD191" s="40"/>
      <c r="CQE191" s="54"/>
      <c r="CQF191" s="55"/>
      <c r="CQG191" s="44"/>
      <c r="CQH191" s="40"/>
      <c r="CQI191" s="54"/>
      <c r="CQJ191" s="55"/>
      <c r="CQK191" s="44"/>
      <c r="CQL191" s="40"/>
      <c r="CQM191" s="54"/>
      <c r="CQN191" s="55"/>
      <c r="CQO191" s="44"/>
      <c r="CQP191" s="40"/>
      <c r="CQQ191" s="54"/>
      <c r="CQR191" s="55"/>
      <c r="CQS191" s="44"/>
      <c r="CQT191" s="40"/>
      <c r="CQU191" s="54"/>
      <c r="CQV191" s="55"/>
      <c r="CQW191" s="44"/>
      <c r="CQX191" s="40"/>
      <c r="CQY191" s="54"/>
      <c r="CQZ191" s="55"/>
      <c r="CRA191" s="44"/>
      <c r="CRB191" s="40"/>
      <c r="CRC191" s="54"/>
      <c r="CRD191" s="55"/>
      <c r="CRE191" s="44"/>
      <c r="CRF191" s="40"/>
      <c r="CRG191" s="54"/>
      <c r="CRH191" s="55"/>
      <c r="CRI191" s="44"/>
      <c r="CRJ191" s="40"/>
      <c r="CRK191" s="54"/>
      <c r="CRL191" s="55"/>
      <c r="CRM191" s="44"/>
      <c r="CRN191" s="40"/>
      <c r="CRO191" s="54"/>
      <c r="CRP191" s="55"/>
      <c r="CRQ191" s="44"/>
      <c r="CRR191" s="40"/>
      <c r="CRS191" s="54"/>
      <c r="CRT191" s="55"/>
      <c r="CRU191" s="44"/>
      <c r="CRV191" s="40"/>
      <c r="CRW191" s="54"/>
      <c r="CRX191" s="55"/>
      <c r="CRY191" s="44"/>
      <c r="CRZ191" s="40"/>
      <c r="CSA191" s="54"/>
      <c r="CSB191" s="55"/>
      <c r="CSC191" s="44"/>
      <c r="CSD191" s="40"/>
      <c r="CSE191" s="54"/>
      <c r="CSF191" s="55"/>
      <c r="CSG191" s="44"/>
      <c r="CSH191" s="40"/>
      <c r="CSI191" s="54"/>
      <c r="CSJ191" s="55"/>
      <c r="CSK191" s="44"/>
      <c r="CSL191" s="40"/>
      <c r="CSM191" s="54"/>
      <c r="CSN191" s="55"/>
      <c r="CSO191" s="44"/>
      <c r="CSP191" s="40"/>
      <c r="CSQ191" s="54"/>
      <c r="CSR191" s="55"/>
      <c r="CSS191" s="44"/>
      <c r="CST191" s="40"/>
      <c r="CSU191" s="54"/>
      <c r="CSV191" s="55"/>
      <c r="CSW191" s="44"/>
      <c r="CSX191" s="40"/>
      <c r="CSY191" s="54"/>
      <c r="CSZ191" s="55"/>
      <c r="CTA191" s="44"/>
      <c r="CTB191" s="40"/>
      <c r="CTC191" s="54"/>
      <c r="CTD191" s="55"/>
      <c r="CTE191" s="44"/>
      <c r="CTF191" s="40"/>
      <c r="CTG191" s="54"/>
      <c r="CTH191" s="55"/>
      <c r="CTI191" s="44"/>
      <c r="CTJ191" s="40"/>
      <c r="CTK191" s="54"/>
      <c r="CTL191" s="55"/>
      <c r="CTM191" s="44"/>
      <c r="CTN191" s="40"/>
      <c r="CTO191" s="54"/>
      <c r="CTP191" s="55"/>
      <c r="CTQ191" s="44"/>
      <c r="CTR191" s="40"/>
      <c r="CTS191" s="54"/>
      <c r="CTT191" s="55"/>
      <c r="CTU191" s="44"/>
      <c r="CTV191" s="40"/>
      <c r="CTW191" s="54"/>
      <c r="CTX191" s="55"/>
      <c r="CTY191" s="44"/>
      <c r="CTZ191" s="40"/>
      <c r="CUA191" s="54"/>
      <c r="CUB191" s="55"/>
      <c r="CUC191" s="44"/>
      <c r="CUD191" s="40"/>
      <c r="CUE191" s="54"/>
      <c r="CUF191" s="55"/>
      <c r="CUG191" s="44"/>
      <c r="CUH191" s="40"/>
      <c r="CUI191" s="54"/>
      <c r="CUJ191" s="55"/>
      <c r="CUK191" s="44"/>
      <c r="CUL191" s="40"/>
      <c r="CUM191" s="54"/>
      <c r="CUN191" s="55"/>
      <c r="CUO191" s="44"/>
      <c r="CUP191" s="40"/>
      <c r="CUQ191" s="54"/>
      <c r="CUR191" s="55"/>
      <c r="CUS191" s="44"/>
      <c r="CUT191" s="40"/>
      <c r="CUU191" s="54"/>
      <c r="CUV191" s="55"/>
      <c r="CUW191" s="44"/>
      <c r="CUX191" s="40"/>
      <c r="CUY191" s="54"/>
      <c r="CUZ191" s="55"/>
      <c r="CVA191" s="44"/>
      <c r="CVB191" s="40"/>
      <c r="CVC191" s="54"/>
      <c r="CVD191" s="55"/>
      <c r="CVE191" s="44"/>
      <c r="CVF191" s="40"/>
      <c r="CVG191" s="54"/>
      <c r="CVH191" s="55"/>
      <c r="CVI191" s="44"/>
      <c r="CVJ191" s="40"/>
      <c r="CVK191" s="54"/>
      <c r="CVL191" s="55"/>
      <c r="CVM191" s="44"/>
      <c r="CVN191" s="40"/>
      <c r="CVO191" s="54"/>
      <c r="CVP191" s="55"/>
      <c r="CVQ191" s="44"/>
      <c r="CVR191" s="40"/>
      <c r="CVS191" s="54"/>
      <c r="CVT191" s="55"/>
      <c r="CVU191" s="44"/>
      <c r="CVV191" s="40"/>
      <c r="CVW191" s="54"/>
      <c r="CVX191" s="55"/>
      <c r="CVY191" s="44"/>
      <c r="CVZ191" s="40"/>
      <c r="CWA191" s="54"/>
      <c r="CWB191" s="55"/>
      <c r="CWC191" s="44"/>
      <c r="CWD191" s="40"/>
      <c r="CWE191" s="54"/>
      <c r="CWF191" s="55"/>
      <c r="CWG191" s="44"/>
      <c r="CWH191" s="40"/>
      <c r="CWI191" s="54"/>
      <c r="CWJ191" s="55"/>
      <c r="CWK191" s="44"/>
      <c r="CWL191" s="40"/>
      <c r="CWM191" s="54"/>
      <c r="CWN191" s="55"/>
      <c r="CWO191" s="44"/>
      <c r="CWP191" s="40"/>
      <c r="CWQ191" s="54"/>
      <c r="CWR191" s="55"/>
      <c r="CWS191" s="44"/>
      <c r="CWT191" s="40"/>
      <c r="CWU191" s="54"/>
      <c r="CWV191" s="55"/>
      <c r="CWW191" s="44"/>
      <c r="CWX191" s="40"/>
      <c r="CWY191" s="54"/>
      <c r="CWZ191" s="55"/>
      <c r="CXA191" s="44"/>
      <c r="CXB191" s="40"/>
      <c r="CXC191" s="54"/>
      <c r="CXD191" s="55"/>
      <c r="CXE191" s="44"/>
      <c r="CXF191" s="40"/>
      <c r="CXG191" s="54"/>
      <c r="CXH191" s="55"/>
      <c r="CXI191" s="44"/>
      <c r="CXJ191" s="40"/>
      <c r="CXK191" s="54"/>
      <c r="CXL191" s="55"/>
      <c r="CXM191" s="44"/>
      <c r="CXN191" s="40"/>
      <c r="CXO191" s="54"/>
      <c r="CXP191" s="55"/>
      <c r="CXQ191" s="44"/>
      <c r="CXR191" s="40"/>
      <c r="CXS191" s="54"/>
      <c r="CXT191" s="55"/>
      <c r="CXU191" s="44"/>
      <c r="CXV191" s="40"/>
      <c r="CXW191" s="54"/>
      <c r="CXX191" s="55"/>
      <c r="CXY191" s="44"/>
      <c r="CXZ191" s="40"/>
      <c r="CYA191" s="54"/>
      <c r="CYB191" s="55"/>
      <c r="CYC191" s="44"/>
      <c r="CYD191" s="40"/>
      <c r="CYE191" s="54"/>
      <c r="CYF191" s="55"/>
      <c r="CYG191" s="44"/>
      <c r="CYH191" s="40"/>
      <c r="CYI191" s="54"/>
      <c r="CYJ191" s="55"/>
      <c r="CYK191" s="44"/>
      <c r="CYL191" s="40"/>
      <c r="CYM191" s="54"/>
      <c r="CYN191" s="55"/>
      <c r="CYO191" s="44"/>
      <c r="CYP191" s="40"/>
      <c r="CYQ191" s="54"/>
      <c r="CYR191" s="55"/>
      <c r="CYS191" s="44"/>
      <c r="CYT191" s="40"/>
      <c r="CYU191" s="54"/>
      <c r="CYV191" s="55"/>
      <c r="CYW191" s="44"/>
      <c r="CYX191" s="40"/>
      <c r="CYY191" s="54"/>
      <c r="CYZ191" s="55"/>
      <c r="CZA191" s="44"/>
      <c r="CZB191" s="40"/>
      <c r="CZC191" s="54"/>
      <c r="CZD191" s="55"/>
      <c r="CZE191" s="44"/>
      <c r="CZF191" s="40"/>
      <c r="CZG191" s="54"/>
      <c r="CZH191" s="55"/>
      <c r="CZI191" s="44"/>
      <c r="CZJ191" s="40"/>
      <c r="CZK191" s="54"/>
      <c r="CZL191" s="55"/>
      <c r="CZM191" s="44"/>
      <c r="CZN191" s="40"/>
      <c r="CZO191" s="54"/>
      <c r="CZP191" s="55"/>
      <c r="CZQ191" s="44"/>
      <c r="CZR191" s="40"/>
      <c r="CZS191" s="54"/>
      <c r="CZT191" s="55"/>
      <c r="CZU191" s="44"/>
      <c r="CZV191" s="40"/>
      <c r="CZW191" s="54"/>
      <c r="CZX191" s="55"/>
      <c r="CZY191" s="44"/>
      <c r="CZZ191" s="40"/>
      <c r="DAA191" s="54"/>
      <c r="DAB191" s="55"/>
      <c r="DAC191" s="44"/>
      <c r="DAD191" s="40"/>
      <c r="DAE191" s="54"/>
      <c r="DAF191" s="55"/>
      <c r="DAG191" s="44"/>
      <c r="DAH191" s="40"/>
      <c r="DAI191" s="54"/>
      <c r="DAJ191" s="55"/>
      <c r="DAK191" s="44"/>
      <c r="DAL191" s="40"/>
      <c r="DAM191" s="54"/>
      <c r="DAN191" s="55"/>
      <c r="DAO191" s="44"/>
      <c r="DAP191" s="40"/>
      <c r="DAQ191" s="54"/>
      <c r="DAR191" s="55"/>
      <c r="DAS191" s="44"/>
      <c r="DAT191" s="40"/>
      <c r="DAU191" s="54"/>
      <c r="DAV191" s="55"/>
      <c r="DAW191" s="44"/>
      <c r="DAX191" s="40"/>
      <c r="DAY191" s="54"/>
      <c r="DAZ191" s="55"/>
      <c r="DBA191" s="44"/>
      <c r="DBB191" s="40"/>
      <c r="DBC191" s="54"/>
      <c r="DBD191" s="55"/>
      <c r="DBE191" s="44"/>
      <c r="DBF191" s="40"/>
      <c r="DBG191" s="54"/>
      <c r="DBH191" s="55"/>
      <c r="DBI191" s="44"/>
      <c r="DBJ191" s="40"/>
      <c r="DBK191" s="54"/>
      <c r="DBL191" s="55"/>
      <c r="DBM191" s="44"/>
      <c r="DBN191" s="40"/>
      <c r="DBO191" s="54"/>
      <c r="DBP191" s="55"/>
      <c r="DBQ191" s="44"/>
      <c r="DBR191" s="40"/>
      <c r="DBS191" s="54"/>
      <c r="DBT191" s="55"/>
      <c r="DBU191" s="44"/>
      <c r="DBV191" s="40"/>
      <c r="DBW191" s="54"/>
      <c r="DBX191" s="55"/>
      <c r="DBY191" s="44"/>
      <c r="DBZ191" s="40"/>
      <c r="DCA191" s="54"/>
      <c r="DCB191" s="55"/>
      <c r="DCC191" s="44"/>
      <c r="DCD191" s="40"/>
      <c r="DCE191" s="54"/>
      <c r="DCF191" s="55"/>
      <c r="DCG191" s="44"/>
      <c r="DCH191" s="40"/>
      <c r="DCI191" s="54"/>
      <c r="DCJ191" s="55"/>
      <c r="DCK191" s="44"/>
      <c r="DCL191" s="40"/>
      <c r="DCM191" s="54"/>
      <c r="DCN191" s="55"/>
      <c r="DCO191" s="44"/>
      <c r="DCP191" s="40"/>
      <c r="DCQ191" s="54"/>
      <c r="DCR191" s="55"/>
      <c r="DCS191" s="44"/>
      <c r="DCT191" s="40"/>
      <c r="DCU191" s="54"/>
      <c r="DCV191" s="55"/>
      <c r="DCW191" s="44"/>
      <c r="DCX191" s="40"/>
      <c r="DCY191" s="54"/>
      <c r="DCZ191" s="55"/>
      <c r="DDA191" s="44"/>
      <c r="DDB191" s="40"/>
      <c r="DDC191" s="54"/>
      <c r="DDD191" s="55"/>
      <c r="DDE191" s="44"/>
      <c r="DDF191" s="40"/>
      <c r="DDG191" s="54"/>
      <c r="DDH191" s="55"/>
      <c r="DDI191" s="44"/>
      <c r="DDJ191" s="40"/>
      <c r="DDK191" s="54"/>
      <c r="DDL191" s="55"/>
      <c r="DDM191" s="44"/>
      <c r="DDN191" s="40"/>
      <c r="DDO191" s="54"/>
      <c r="DDP191" s="55"/>
      <c r="DDQ191" s="44"/>
      <c r="DDR191" s="40"/>
      <c r="DDS191" s="54"/>
      <c r="DDT191" s="55"/>
      <c r="DDU191" s="44"/>
      <c r="DDV191" s="40"/>
      <c r="DDW191" s="54"/>
      <c r="DDX191" s="55"/>
      <c r="DDY191" s="44"/>
      <c r="DDZ191" s="40"/>
      <c r="DEA191" s="54"/>
      <c r="DEB191" s="55"/>
      <c r="DEC191" s="44"/>
      <c r="DED191" s="40"/>
      <c r="DEE191" s="54"/>
      <c r="DEF191" s="55"/>
      <c r="DEG191" s="44"/>
      <c r="DEH191" s="40"/>
      <c r="DEI191" s="54"/>
      <c r="DEJ191" s="55"/>
      <c r="DEK191" s="44"/>
      <c r="DEL191" s="40"/>
      <c r="DEM191" s="54"/>
      <c r="DEN191" s="55"/>
      <c r="DEO191" s="44"/>
      <c r="DEP191" s="40"/>
      <c r="DEQ191" s="54"/>
      <c r="DER191" s="55"/>
      <c r="DES191" s="44"/>
      <c r="DET191" s="40"/>
      <c r="DEU191" s="54"/>
      <c r="DEV191" s="55"/>
      <c r="DEW191" s="44"/>
      <c r="DEX191" s="40"/>
      <c r="DEY191" s="54"/>
      <c r="DEZ191" s="55"/>
      <c r="DFA191" s="44"/>
      <c r="DFB191" s="40"/>
      <c r="DFC191" s="54"/>
      <c r="DFD191" s="55"/>
      <c r="DFE191" s="44"/>
      <c r="DFF191" s="40"/>
      <c r="DFG191" s="54"/>
      <c r="DFH191" s="55"/>
      <c r="DFI191" s="44"/>
      <c r="DFJ191" s="40"/>
      <c r="DFK191" s="54"/>
      <c r="DFL191" s="55"/>
      <c r="DFM191" s="44"/>
      <c r="DFN191" s="40"/>
      <c r="DFO191" s="54"/>
      <c r="DFP191" s="55"/>
      <c r="DFQ191" s="44"/>
      <c r="DFR191" s="40"/>
      <c r="DFS191" s="54"/>
      <c r="DFT191" s="55"/>
      <c r="DFU191" s="44"/>
      <c r="DFV191" s="40"/>
      <c r="DFW191" s="54"/>
      <c r="DFX191" s="55"/>
      <c r="DFY191" s="44"/>
      <c r="DFZ191" s="40"/>
      <c r="DGA191" s="54"/>
      <c r="DGB191" s="55"/>
      <c r="DGC191" s="44"/>
      <c r="DGD191" s="40"/>
      <c r="DGE191" s="54"/>
      <c r="DGF191" s="55"/>
      <c r="DGG191" s="44"/>
      <c r="DGH191" s="40"/>
      <c r="DGI191" s="54"/>
      <c r="DGJ191" s="55"/>
      <c r="DGK191" s="44"/>
      <c r="DGL191" s="40"/>
      <c r="DGM191" s="54"/>
      <c r="DGN191" s="55"/>
      <c r="DGO191" s="44"/>
      <c r="DGP191" s="40"/>
      <c r="DGQ191" s="54"/>
      <c r="DGR191" s="55"/>
      <c r="DGS191" s="44"/>
      <c r="DGT191" s="40"/>
      <c r="DGU191" s="54"/>
      <c r="DGV191" s="55"/>
      <c r="DGW191" s="44"/>
      <c r="DGX191" s="40"/>
      <c r="DGY191" s="54"/>
      <c r="DGZ191" s="55"/>
      <c r="DHA191" s="44"/>
      <c r="DHB191" s="40"/>
      <c r="DHC191" s="54"/>
      <c r="DHD191" s="55"/>
      <c r="DHE191" s="44"/>
      <c r="DHF191" s="40"/>
      <c r="DHG191" s="54"/>
      <c r="DHH191" s="55"/>
      <c r="DHI191" s="44"/>
      <c r="DHJ191" s="40"/>
      <c r="DHK191" s="54"/>
      <c r="DHL191" s="55"/>
      <c r="DHM191" s="44"/>
      <c r="DHN191" s="40"/>
      <c r="DHO191" s="54"/>
      <c r="DHP191" s="55"/>
      <c r="DHQ191" s="44"/>
      <c r="DHR191" s="40"/>
      <c r="DHS191" s="54"/>
      <c r="DHT191" s="55"/>
      <c r="DHU191" s="44"/>
      <c r="DHV191" s="40"/>
      <c r="DHW191" s="54"/>
      <c r="DHX191" s="55"/>
      <c r="DHY191" s="44"/>
      <c r="DHZ191" s="40"/>
      <c r="DIA191" s="54"/>
      <c r="DIB191" s="55"/>
      <c r="DIC191" s="44"/>
      <c r="DID191" s="40"/>
      <c r="DIE191" s="54"/>
      <c r="DIF191" s="55"/>
      <c r="DIG191" s="44"/>
      <c r="DIH191" s="40"/>
      <c r="DII191" s="54"/>
      <c r="DIJ191" s="55"/>
      <c r="DIK191" s="44"/>
      <c r="DIL191" s="40"/>
      <c r="DIM191" s="54"/>
      <c r="DIN191" s="55"/>
      <c r="DIO191" s="44"/>
      <c r="DIP191" s="40"/>
      <c r="DIQ191" s="54"/>
      <c r="DIR191" s="55"/>
      <c r="DIS191" s="44"/>
      <c r="DIT191" s="40"/>
      <c r="DIU191" s="54"/>
      <c r="DIV191" s="55"/>
      <c r="DIW191" s="44"/>
      <c r="DIX191" s="40"/>
      <c r="DIY191" s="54"/>
      <c r="DIZ191" s="55"/>
      <c r="DJA191" s="44"/>
      <c r="DJB191" s="40"/>
      <c r="DJC191" s="54"/>
      <c r="DJD191" s="55"/>
      <c r="DJE191" s="44"/>
      <c r="DJF191" s="40"/>
      <c r="DJG191" s="54"/>
      <c r="DJH191" s="55"/>
      <c r="DJI191" s="44"/>
      <c r="DJJ191" s="40"/>
      <c r="DJK191" s="54"/>
      <c r="DJL191" s="55"/>
      <c r="DJM191" s="44"/>
      <c r="DJN191" s="40"/>
      <c r="DJO191" s="54"/>
      <c r="DJP191" s="55"/>
      <c r="DJQ191" s="44"/>
      <c r="DJR191" s="40"/>
      <c r="DJS191" s="54"/>
      <c r="DJT191" s="55"/>
      <c r="DJU191" s="44"/>
      <c r="DJV191" s="40"/>
      <c r="DJW191" s="54"/>
      <c r="DJX191" s="55"/>
      <c r="DJY191" s="44"/>
      <c r="DJZ191" s="40"/>
      <c r="DKA191" s="54"/>
      <c r="DKB191" s="55"/>
      <c r="DKC191" s="44"/>
      <c r="DKD191" s="40"/>
      <c r="DKE191" s="54"/>
      <c r="DKF191" s="55"/>
      <c r="DKG191" s="44"/>
      <c r="DKH191" s="40"/>
      <c r="DKI191" s="54"/>
      <c r="DKJ191" s="55"/>
      <c r="DKK191" s="44"/>
      <c r="DKL191" s="40"/>
      <c r="DKM191" s="54"/>
      <c r="DKN191" s="55"/>
      <c r="DKO191" s="44"/>
      <c r="DKP191" s="40"/>
      <c r="DKQ191" s="54"/>
      <c r="DKR191" s="55"/>
      <c r="DKS191" s="44"/>
      <c r="DKT191" s="40"/>
      <c r="DKU191" s="54"/>
      <c r="DKV191" s="55"/>
      <c r="DKW191" s="44"/>
      <c r="DKX191" s="40"/>
      <c r="DKY191" s="54"/>
      <c r="DKZ191" s="55"/>
      <c r="DLA191" s="44"/>
      <c r="DLB191" s="40"/>
      <c r="DLC191" s="54"/>
      <c r="DLD191" s="55"/>
      <c r="DLE191" s="44"/>
      <c r="DLF191" s="40"/>
      <c r="DLG191" s="54"/>
      <c r="DLH191" s="55"/>
      <c r="DLI191" s="44"/>
      <c r="DLJ191" s="40"/>
      <c r="DLK191" s="54"/>
      <c r="DLL191" s="55"/>
      <c r="DLM191" s="44"/>
      <c r="DLN191" s="40"/>
      <c r="DLO191" s="54"/>
      <c r="DLP191" s="55"/>
      <c r="DLQ191" s="44"/>
      <c r="DLR191" s="40"/>
      <c r="DLS191" s="54"/>
      <c r="DLT191" s="55"/>
      <c r="DLU191" s="44"/>
      <c r="DLV191" s="40"/>
      <c r="DLW191" s="54"/>
      <c r="DLX191" s="55"/>
      <c r="DLY191" s="44"/>
      <c r="DLZ191" s="40"/>
      <c r="DMA191" s="54"/>
      <c r="DMB191" s="55"/>
      <c r="DMC191" s="44"/>
      <c r="DMD191" s="40"/>
      <c r="DME191" s="54"/>
      <c r="DMF191" s="55"/>
      <c r="DMG191" s="44"/>
      <c r="DMH191" s="40"/>
      <c r="DMI191" s="54"/>
      <c r="DMJ191" s="55"/>
      <c r="DMK191" s="44"/>
      <c r="DML191" s="40"/>
      <c r="DMM191" s="54"/>
      <c r="DMN191" s="55"/>
      <c r="DMO191" s="44"/>
      <c r="DMP191" s="40"/>
      <c r="DMQ191" s="54"/>
      <c r="DMR191" s="55"/>
      <c r="DMS191" s="44"/>
      <c r="DMT191" s="40"/>
      <c r="DMU191" s="54"/>
      <c r="DMV191" s="55"/>
      <c r="DMW191" s="44"/>
      <c r="DMX191" s="40"/>
      <c r="DMY191" s="54"/>
      <c r="DMZ191" s="55"/>
      <c r="DNA191" s="44"/>
      <c r="DNB191" s="40"/>
      <c r="DNC191" s="54"/>
      <c r="DND191" s="55"/>
      <c r="DNE191" s="44"/>
      <c r="DNF191" s="40"/>
      <c r="DNG191" s="54"/>
      <c r="DNH191" s="55"/>
      <c r="DNI191" s="44"/>
      <c r="DNJ191" s="40"/>
      <c r="DNK191" s="54"/>
      <c r="DNL191" s="55"/>
      <c r="DNM191" s="44"/>
      <c r="DNN191" s="40"/>
      <c r="DNO191" s="54"/>
      <c r="DNP191" s="55"/>
      <c r="DNQ191" s="44"/>
      <c r="DNR191" s="40"/>
      <c r="DNS191" s="54"/>
      <c r="DNT191" s="55"/>
      <c r="DNU191" s="44"/>
      <c r="DNV191" s="40"/>
      <c r="DNW191" s="54"/>
      <c r="DNX191" s="55"/>
      <c r="DNY191" s="44"/>
      <c r="DNZ191" s="40"/>
      <c r="DOA191" s="54"/>
      <c r="DOB191" s="55"/>
      <c r="DOC191" s="44"/>
      <c r="DOD191" s="40"/>
      <c r="DOE191" s="54"/>
      <c r="DOF191" s="55"/>
      <c r="DOG191" s="44"/>
      <c r="DOH191" s="40"/>
      <c r="DOI191" s="54"/>
      <c r="DOJ191" s="55"/>
      <c r="DOK191" s="44"/>
      <c r="DOL191" s="40"/>
      <c r="DOM191" s="54"/>
      <c r="DON191" s="55"/>
      <c r="DOO191" s="44"/>
      <c r="DOP191" s="40"/>
      <c r="DOQ191" s="54"/>
      <c r="DOR191" s="55"/>
      <c r="DOS191" s="44"/>
      <c r="DOT191" s="40"/>
      <c r="DOU191" s="54"/>
      <c r="DOV191" s="55"/>
      <c r="DOW191" s="44"/>
      <c r="DOX191" s="40"/>
      <c r="DOY191" s="54"/>
      <c r="DOZ191" s="55"/>
      <c r="DPA191" s="44"/>
      <c r="DPB191" s="40"/>
      <c r="DPC191" s="54"/>
      <c r="DPD191" s="55"/>
      <c r="DPE191" s="44"/>
      <c r="DPF191" s="40"/>
      <c r="DPG191" s="54"/>
      <c r="DPH191" s="55"/>
      <c r="DPI191" s="44"/>
      <c r="DPJ191" s="40"/>
      <c r="DPK191" s="54"/>
      <c r="DPL191" s="55"/>
      <c r="DPM191" s="44"/>
      <c r="DPN191" s="40"/>
      <c r="DPO191" s="54"/>
      <c r="DPP191" s="55"/>
      <c r="DPQ191" s="44"/>
      <c r="DPR191" s="40"/>
      <c r="DPS191" s="54"/>
      <c r="DPT191" s="55"/>
      <c r="DPU191" s="44"/>
      <c r="DPV191" s="40"/>
      <c r="DPW191" s="54"/>
      <c r="DPX191" s="55"/>
      <c r="DPY191" s="44"/>
      <c r="DPZ191" s="40"/>
      <c r="DQA191" s="54"/>
      <c r="DQB191" s="55"/>
      <c r="DQC191" s="44"/>
      <c r="DQD191" s="40"/>
      <c r="DQE191" s="54"/>
      <c r="DQF191" s="55"/>
      <c r="DQG191" s="44"/>
      <c r="DQH191" s="40"/>
      <c r="DQI191" s="54"/>
      <c r="DQJ191" s="55"/>
      <c r="DQK191" s="44"/>
      <c r="DQL191" s="40"/>
      <c r="DQM191" s="54"/>
      <c r="DQN191" s="55"/>
      <c r="DQO191" s="44"/>
      <c r="DQP191" s="40"/>
      <c r="DQQ191" s="54"/>
      <c r="DQR191" s="55"/>
      <c r="DQS191" s="44"/>
      <c r="DQT191" s="40"/>
      <c r="DQU191" s="54"/>
      <c r="DQV191" s="55"/>
      <c r="DQW191" s="44"/>
      <c r="DQX191" s="40"/>
      <c r="DQY191" s="54"/>
      <c r="DQZ191" s="55"/>
      <c r="DRA191" s="44"/>
      <c r="DRB191" s="40"/>
      <c r="DRC191" s="54"/>
      <c r="DRD191" s="55"/>
      <c r="DRE191" s="44"/>
      <c r="DRF191" s="40"/>
      <c r="DRG191" s="54"/>
      <c r="DRH191" s="55"/>
      <c r="DRI191" s="44"/>
      <c r="DRJ191" s="40"/>
      <c r="DRK191" s="54"/>
      <c r="DRL191" s="55"/>
      <c r="DRM191" s="44"/>
      <c r="DRN191" s="40"/>
      <c r="DRO191" s="54"/>
      <c r="DRP191" s="55"/>
      <c r="DRQ191" s="44"/>
      <c r="DRR191" s="40"/>
      <c r="DRS191" s="54"/>
      <c r="DRT191" s="55"/>
      <c r="DRU191" s="44"/>
      <c r="DRV191" s="40"/>
      <c r="DRW191" s="54"/>
      <c r="DRX191" s="55"/>
      <c r="DRY191" s="44"/>
      <c r="DRZ191" s="40"/>
      <c r="DSA191" s="54"/>
      <c r="DSB191" s="55"/>
      <c r="DSC191" s="44"/>
      <c r="DSD191" s="40"/>
      <c r="DSE191" s="54"/>
      <c r="DSF191" s="55"/>
      <c r="DSG191" s="44"/>
      <c r="DSH191" s="40"/>
      <c r="DSI191" s="54"/>
      <c r="DSJ191" s="55"/>
      <c r="DSK191" s="44"/>
      <c r="DSL191" s="40"/>
      <c r="DSM191" s="54"/>
      <c r="DSN191" s="55"/>
      <c r="DSO191" s="44"/>
      <c r="DSP191" s="40"/>
      <c r="DSQ191" s="54"/>
      <c r="DSR191" s="55"/>
      <c r="DSS191" s="44"/>
      <c r="DST191" s="40"/>
      <c r="DSU191" s="54"/>
      <c r="DSV191" s="55"/>
      <c r="DSW191" s="44"/>
      <c r="DSX191" s="40"/>
      <c r="DSY191" s="54"/>
      <c r="DSZ191" s="55"/>
      <c r="DTA191" s="44"/>
      <c r="DTB191" s="40"/>
      <c r="DTC191" s="54"/>
      <c r="DTD191" s="55"/>
      <c r="DTE191" s="44"/>
      <c r="DTF191" s="40"/>
      <c r="DTG191" s="54"/>
      <c r="DTH191" s="55"/>
      <c r="DTI191" s="44"/>
      <c r="DTJ191" s="40"/>
      <c r="DTK191" s="54"/>
      <c r="DTL191" s="55"/>
      <c r="DTM191" s="44"/>
      <c r="DTN191" s="40"/>
      <c r="DTO191" s="54"/>
      <c r="DTP191" s="55"/>
      <c r="DTQ191" s="44"/>
      <c r="DTR191" s="40"/>
      <c r="DTS191" s="54"/>
      <c r="DTT191" s="55"/>
      <c r="DTU191" s="44"/>
      <c r="DTV191" s="40"/>
      <c r="DTW191" s="54"/>
      <c r="DTX191" s="55"/>
      <c r="DTY191" s="44"/>
      <c r="DTZ191" s="40"/>
      <c r="DUA191" s="54"/>
      <c r="DUB191" s="55"/>
      <c r="DUC191" s="44"/>
      <c r="DUD191" s="40"/>
      <c r="DUE191" s="54"/>
      <c r="DUF191" s="55"/>
      <c r="DUG191" s="44"/>
      <c r="DUH191" s="40"/>
      <c r="DUI191" s="54"/>
      <c r="DUJ191" s="55"/>
      <c r="DUK191" s="44"/>
      <c r="DUL191" s="40"/>
      <c r="DUM191" s="54"/>
      <c r="DUN191" s="55"/>
      <c r="DUO191" s="44"/>
      <c r="DUP191" s="40"/>
      <c r="DUQ191" s="54"/>
      <c r="DUR191" s="55"/>
      <c r="DUS191" s="44"/>
      <c r="DUT191" s="40"/>
      <c r="DUU191" s="54"/>
      <c r="DUV191" s="55"/>
      <c r="DUW191" s="44"/>
      <c r="DUX191" s="40"/>
      <c r="DUY191" s="54"/>
      <c r="DUZ191" s="55"/>
      <c r="DVA191" s="44"/>
      <c r="DVB191" s="40"/>
      <c r="DVC191" s="54"/>
      <c r="DVD191" s="55"/>
      <c r="DVE191" s="44"/>
      <c r="DVF191" s="40"/>
      <c r="DVG191" s="54"/>
      <c r="DVH191" s="55"/>
      <c r="DVI191" s="44"/>
      <c r="DVJ191" s="40"/>
      <c r="DVK191" s="54"/>
      <c r="DVL191" s="55"/>
      <c r="DVM191" s="44"/>
      <c r="DVN191" s="40"/>
      <c r="DVO191" s="54"/>
      <c r="DVP191" s="55"/>
      <c r="DVQ191" s="44"/>
      <c r="DVR191" s="40"/>
      <c r="DVS191" s="54"/>
      <c r="DVT191" s="55"/>
      <c r="DVU191" s="44"/>
      <c r="DVV191" s="40"/>
      <c r="DVW191" s="54"/>
      <c r="DVX191" s="55"/>
      <c r="DVY191" s="44"/>
      <c r="DVZ191" s="40"/>
      <c r="DWA191" s="54"/>
      <c r="DWB191" s="55"/>
      <c r="DWC191" s="44"/>
      <c r="DWD191" s="40"/>
      <c r="DWE191" s="54"/>
      <c r="DWF191" s="55"/>
      <c r="DWG191" s="44"/>
      <c r="DWH191" s="40"/>
      <c r="DWI191" s="54"/>
      <c r="DWJ191" s="55"/>
      <c r="DWK191" s="44"/>
      <c r="DWL191" s="40"/>
      <c r="DWM191" s="54"/>
      <c r="DWN191" s="55"/>
      <c r="DWO191" s="44"/>
      <c r="DWP191" s="40"/>
      <c r="DWQ191" s="54"/>
      <c r="DWR191" s="55"/>
      <c r="DWS191" s="44"/>
      <c r="DWT191" s="40"/>
      <c r="DWU191" s="54"/>
      <c r="DWV191" s="55"/>
      <c r="DWW191" s="44"/>
      <c r="DWX191" s="40"/>
      <c r="DWY191" s="54"/>
      <c r="DWZ191" s="55"/>
      <c r="DXA191" s="44"/>
      <c r="DXB191" s="40"/>
      <c r="DXC191" s="54"/>
      <c r="DXD191" s="55"/>
      <c r="DXE191" s="44"/>
      <c r="DXF191" s="40"/>
      <c r="DXG191" s="54"/>
      <c r="DXH191" s="55"/>
      <c r="DXI191" s="44"/>
      <c r="DXJ191" s="40"/>
      <c r="DXK191" s="54"/>
      <c r="DXL191" s="55"/>
      <c r="DXM191" s="44"/>
      <c r="DXN191" s="40"/>
      <c r="DXO191" s="54"/>
      <c r="DXP191" s="55"/>
      <c r="DXQ191" s="44"/>
      <c r="DXR191" s="40"/>
      <c r="DXS191" s="54"/>
      <c r="DXT191" s="55"/>
      <c r="DXU191" s="44"/>
      <c r="DXV191" s="40"/>
      <c r="DXW191" s="54"/>
      <c r="DXX191" s="55"/>
      <c r="DXY191" s="44"/>
      <c r="DXZ191" s="40"/>
      <c r="DYA191" s="54"/>
      <c r="DYB191" s="55"/>
      <c r="DYC191" s="44"/>
      <c r="DYD191" s="40"/>
      <c r="DYE191" s="54"/>
      <c r="DYF191" s="55"/>
      <c r="DYG191" s="44"/>
      <c r="DYH191" s="40"/>
      <c r="DYI191" s="54"/>
      <c r="DYJ191" s="55"/>
      <c r="DYK191" s="44"/>
      <c r="DYL191" s="40"/>
      <c r="DYM191" s="54"/>
      <c r="DYN191" s="55"/>
      <c r="DYO191" s="44"/>
      <c r="DYP191" s="40"/>
      <c r="DYQ191" s="54"/>
      <c r="DYR191" s="55"/>
      <c r="DYS191" s="44"/>
      <c r="DYT191" s="40"/>
      <c r="DYU191" s="54"/>
      <c r="DYV191" s="55"/>
      <c r="DYW191" s="44"/>
      <c r="DYX191" s="40"/>
      <c r="DYY191" s="54"/>
      <c r="DYZ191" s="55"/>
      <c r="DZA191" s="44"/>
      <c r="DZB191" s="40"/>
      <c r="DZC191" s="54"/>
      <c r="DZD191" s="55"/>
      <c r="DZE191" s="44"/>
      <c r="DZF191" s="40"/>
      <c r="DZG191" s="54"/>
      <c r="DZH191" s="55"/>
      <c r="DZI191" s="44"/>
      <c r="DZJ191" s="40"/>
      <c r="DZK191" s="54"/>
      <c r="DZL191" s="55"/>
      <c r="DZM191" s="44"/>
      <c r="DZN191" s="40"/>
      <c r="DZO191" s="54"/>
      <c r="DZP191" s="55"/>
      <c r="DZQ191" s="44"/>
      <c r="DZR191" s="40"/>
      <c r="DZS191" s="54"/>
      <c r="DZT191" s="55"/>
      <c r="DZU191" s="44"/>
      <c r="DZV191" s="40"/>
      <c r="DZW191" s="54"/>
      <c r="DZX191" s="55"/>
      <c r="DZY191" s="44"/>
      <c r="DZZ191" s="40"/>
      <c r="EAA191" s="54"/>
      <c r="EAB191" s="55"/>
      <c r="EAC191" s="44"/>
      <c r="EAD191" s="40"/>
      <c r="EAE191" s="54"/>
      <c r="EAF191" s="55"/>
      <c r="EAG191" s="44"/>
      <c r="EAH191" s="40"/>
      <c r="EAI191" s="54"/>
      <c r="EAJ191" s="55"/>
      <c r="EAK191" s="44"/>
      <c r="EAL191" s="40"/>
      <c r="EAM191" s="54"/>
      <c r="EAN191" s="55"/>
      <c r="EAO191" s="44"/>
      <c r="EAP191" s="40"/>
      <c r="EAQ191" s="54"/>
      <c r="EAR191" s="55"/>
      <c r="EAS191" s="44"/>
      <c r="EAT191" s="40"/>
      <c r="EAU191" s="54"/>
      <c r="EAV191" s="55"/>
      <c r="EAW191" s="44"/>
      <c r="EAX191" s="40"/>
      <c r="EAY191" s="54"/>
      <c r="EAZ191" s="55"/>
      <c r="EBA191" s="44"/>
      <c r="EBB191" s="40"/>
      <c r="EBC191" s="54"/>
      <c r="EBD191" s="55"/>
      <c r="EBE191" s="44"/>
      <c r="EBF191" s="40"/>
      <c r="EBG191" s="54"/>
      <c r="EBH191" s="55"/>
      <c r="EBI191" s="44"/>
      <c r="EBJ191" s="40"/>
      <c r="EBK191" s="54"/>
      <c r="EBL191" s="55"/>
      <c r="EBM191" s="44"/>
      <c r="EBN191" s="40"/>
      <c r="EBO191" s="54"/>
      <c r="EBP191" s="55"/>
      <c r="EBQ191" s="44"/>
      <c r="EBR191" s="40"/>
      <c r="EBS191" s="54"/>
      <c r="EBT191" s="55"/>
      <c r="EBU191" s="44"/>
      <c r="EBV191" s="40"/>
      <c r="EBW191" s="54"/>
      <c r="EBX191" s="55"/>
      <c r="EBY191" s="44"/>
      <c r="EBZ191" s="40"/>
      <c r="ECA191" s="54"/>
      <c r="ECB191" s="55"/>
      <c r="ECC191" s="44"/>
      <c r="ECD191" s="40"/>
      <c r="ECE191" s="54"/>
      <c r="ECF191" s="55"/>
      <c r="ECG191" s="44"/>
      <c r="ECH191" s="40"/>
      <c r="ECI191" s="54"/>
      <c r="ECJ191" s="55"/>
      <c r="ECK191" s="44"/>
      <c r="ECL191" s="40"/>
      <c r="ECM191" s="54"/>
      <c r="ECN191" s="55"/>
      <c r="ECO191" s="44"/>
      <c r="ECP191" s="40"/>
      <c r="ECQ191" s="54"/>
      <c r="ECR191" s="55"/>
      <c r="ECS191" s="44"/>
      <c r="ECT191" s="40"/>
      <c r="ECU191" s="54"/>
      <c r="ECV191" s="55"/>
      <c r="ECW191" s="44"/>
      <c r="ECX191" s="40"/>
      <c r="ECY191" s="54"/>
      <c r="ECZ191" s="55"/>
      <c r="EDA191" s="44"/>
      <c r="EDB191" s="40"/>
      <c r="EDC191" s="54"/>
      <c r="EDD191" s="55"/>
      <c r="EDE191" s="44"/>
      <c r="EDF191" s="40"/>
      <c r="EDG191" s="54"/>
      <c r="EDH191" s="55"/>
      <c r="EDI191" s="44"/>
      <c r="EDJ191" s="40"/>
      <c r="EDK191" s="54"/>
      <c r="EDL191" s="55"/>
      <c r="EDM191" s="44"/>
      <c r="EDN191" s="40"/>
      <c r="EDO191" s="54"/>
      <c r="EDP191" s="55"/>
      <c r="EDQ191" s="44"/>
      <c r="EDR191" s="40"/>
      <c r="EDS191" s="54"/>
      <c r="EDT191" s="55"/>
      <c r="EDU191" s="44"/>
      <c r="EDV191" s="40"/>
      <c r="EDW191" s="54"/>
      <c r="EDX191" s="55"/>
      <c r="EDY191" s="44"/>
      <c r="EDZ191" s="40"/>
      <c r="EEA191" s="54"/>
      <c r="EEB191" s="55"/>
      <c r="EEC191" s="44"/>
      <c r="EED191" s="40"/>
      <c r="EEE191" s="54"/>
      <c r="EEF191" s="55"/>
      <c r="EEG191" s="44"/>
      <c r="EEH191" s="40"/>
      <c r="EEI191" s="54"/>
      <c r="EEJ191" s="55"/>
      <c r="EEK191" s="44"/>
      <c r="EEL191" s="40"/>
      <c r="EEM191" s="54"/>
      <c r="EEN191" s="55"/>
      <c r="EEO191" s="44"/>
      <c r="EEP191" s="40"/>
      <c r="EEQ191" s="54"/>
      <c r="EER191" s="55"/>
      <c r="EES191" s="44"/>
      <c r="EET191" s="40"/>
      <c r="EEU191" s="54"/>
      <c r="EEV191" s="55"/>
      <c r="EEW191" s="44"/>
      <c r="EEX191" s="40"/>
      <c r="EEY191" s="54"/>
      <c r="EEZ191" s="55"/>
      <c r="EFA191" s="44"/>
      <c r="EFB191" s="40"/>
      <c r="EFC191" s="54"/>
      <c r="EFD191" s="55"/>
      <c r="EFE191" s="44"/>
      <c r="EFF191" s="40"/>
      <c r="EFG191" s="54"/>
      <c r="EFH191" s="55"/>
      <c r="EFI191" s="44"/>
      <c r="EFJ191" s="40"/>
      <c r="EFK191" s="54"/>
      <c r="EFL191" s="55"/>
      <c r="EFM191" s="44"/>
      <c r="EFN191" s="40"/>
      <c r="EFO191" s="54"/>
      <c r="EFP191" s="55"/>
      <c r="EFQ191" s="44"/>
      <c r="EFR191" s="40"/>
      <c r="EFS191" s="54"/>
      <c r="EFT191" s="55"/>
      <c r="EFU191" s="44"/>
      <c r="EFV191" s="40"/>
      <c r="EFW191" s="54"/>
      <c r="EFX191" s="55"/>
      <c r="EFY191" s="44"/>
      <c r="EFZ191" s="40"/>
      <c r="EGA191" s="54"/>
      <c r="EGB191" s="55"/>
      <c r="EGC191" s="44"/>
      <c r="EGD191" s="40"/>
      <c r="EGE191" s="54"/>
      <c r="EGF191" s="55"/>
      <c r="EGG191" s="44"/>
      <c r="EGH191" s="40"/>
      <c r="EGI191" s="54"/>
      <c r="EGJ191" s="55"/>
      <c r="EGK191" s="44"/>
      <c r="EGL191" s="40"/>
      <c r="EGM191" s="54"/>
      <c r="EGN191" s="55"/>
      <c r="EGO191" s="44"/>
      <c r="EGP191" s="40"/>
      <c r="EGQ191" s="54"/>
      <c r="EGR191" s="55"/>
      <c r="EGS191" s="44"/>
      <c r="EGT191" s="40"/>
      <c r="EGU191" s="54"/>
      <c r="EGV191" s="55"/>
      <c r="EGW191" s="44"/>
      <c r="EGX191" s="40"/>
      <c r="EGY191" s="54"/>
      <c r="EGZ191" s="55"/>
      <c r="EHA191" s="44"/>
      <c r="EHB191" s="40"/>
      <c r="EHC191" s="54"/>
      <c r="EHD191" s="55"/>
      <c r="EHE191" s="44"/>
      <c r="EHF191" s="40"/>
      <c r="EHG191" s="54"/>
      <c r="EHH191" s="55"/>
      <c r="EHI191" s="44"/>
      <c r="EHJ191" s="40"/>
      <c r="EHK191" s="54"/>
      <c r="EHL191" s="55"/>
      <c r="EHM191" s="44"/>
      <c r="EHN191" s="40"/>
      <c r="EHO191" s="54"/>
      <c r="EHP191" s="55"/>
      <c r="EHQ191" s="44"/>
      <c r="EHR191" s="40"/>
      <c r="EHS191" s="54"/>
      <c r="EHT191" s="55"/>
      <c r="EHU191" s="44"/>
      <c r="EHV191" s="40"/>
      <c r="EHW191" s="54"/>
      <c r="EHX191" s="55"/>
      <c r="EHY191" s="44"/>
      <c r="EHZ191" s="40"/>
      <c r="EIA191" s="54"/>
      <c r="EIB191" s="55"/>
      <c r="EIC191" s="44"/>
      <c r="EID191" s="40"/>
      <c r="EIE191" s="54"/>
      <c r="EIF191" s="55"/>
      <c r="EIG191" s="44"/>
      <c r="EIH191" s="40"/>
      <c r="EII191" s="54"/>
      <c r="EIJ191" s="55"/>
      <c r="EIK191" s="44"/>
      <c r="EIL191" s="40"/>
      <c r="EIM191" s="54"/>
      <c r="EIN191" s="55"/>
      <c r="EIO191" s="44"/>
      <c r="EIP191" s="40"/>
      <c r="EIQ191" s="54"/>
      <c r="EIR191" s="55"/>
      <c r="EIS191" s="44"/>
      <c r="EIT191" s="40"/>
      <c r="EIU191" s="54"/>
      <c r="EIV191" s="55"/>
      <c r="EIW191" s="44"/>
      <c r="EIX191" s="40"/>
      <c r="EIY191" s="54"/>
      <c r="EIZ191" s="55"/>
      <c r="EJA191" s="44"/>
      <c r="EJB191" s="40"/>
      <c r="EJC191" s="54"/>
      <c r="EJD191" s="55"/>
      <c r="EJE191" s="44"/>
      <c r="EJF191" s="40"/>
      <c r="EJG191" s="54"/>
      <c r="EJH191" s="55"/>
      <c r="EJI191" s="44"/>
      <c r="EJJ191" s="40"/>
      <c r="EJK191" s="54"/>
      <c r="EJL191" s="55"/>
      <c r="EJM191" s="44"/>
      <c r="EJN191" s="40"/>
      <c r="EJO191" s="54"/>
      <c r="EJP191" s="55"/>
      <c r="EJQ191" s="44"/>
      <c r="EJR191" s="40"/>
      <c r="EJS191" s="54"/>
      <c r="EJT191" s="55"/>
      <c r="EJU191" s="44"/>
      <c r="EJV191" s="40"/>
      <c r="EJW191" s="54"/>
      <c r="EJX191" s="55"/>
      <c r="EJY191" s="44"/>
      <c r="EJZ191" s="40"/>
      <c r="EKA191" s="54"/>
      <c r="EKB191" s="55"/>
      <c r="EKC191" s="44"/>
      <c r="EKD191" s="40"/>
      <c r="EKE191" s="54"/>
      <c r="EKF191" s="55"/>
      <c r="EKG191" s="44"/>
      <c r="EKH191" s="40"/>
      <c r="EKI191" s="54"/>
      <c r="EKJ191" s="55"/>
      <c r="EKK191" s="44"/>
      <c r="EKL191" s="40"/>
      <c r="EKM191" s="54"/>
      <c r="EKN191" s="55"/>
      <c r="EKO191" s="44"/>
      <c r="EKP191" s="40"/>
      <c r="EKQ191" s="54"/>
      <c r="EKR191" s="55"/>
      <c r="EKS191" s="44"/>
      <c r="EKT191" s="40"/>
      <c r="EKU191" s="54"/>
      <c r="EKV191" s="55"/>
      <c r="EKW191" s="44"/>
      <c r="EKX191" s="40"/>
      <c r="EKY191" s="54"/>
      <c r="EKZ191" s="55"/>
      <c r="ELA191" s="44"/>
      <c r="ELB191" s="40"/>
      <c r="ELC191" s="54"/>
      <c r="ELD191" s="55"/>
      <c r="ELE191" s="44"/>
      <c r="ELF191" s="40"/>
      <c r="ELG191" s="54"/>
      <c r="ELH191" s="55"/>
      <c r="ELI191" s="44"/>
      <c r="ELJ191" s="40"/>
      <c r="ELK191" s="54"/>
      <c r="ELL191" s="55"/>
      <c r="ELM191" s="44"/>
      <c r="ELN191" s="40"/>
      <c r="ELO191" s="54"/>
      <c r="ELP191" s="55"/>
      <c r="ELQ191" s="44"/>
      <c r="ELR191" s="40"/>
      <c r="ELS191" s="54"/>
      <c r="ELT191" s="55"/>
      <c r="ELU191" s="44"/>
      <c r="ELV191" s="40"/>
      <c r="ELW191" s="54"/>
      <c r="ELX191" s="55"/>
      <c r="ELY191" s="44"/>
      <c r="ELZ191" s="40"/>
      <c r="EMA191" s="54"/>
      <c r="EMB191" s="55"/>
      <c r="EMC191" s="44"/>
      <c r="EMD191" s="40"/>
      <c r="EME191" s="54"/>
      <c r="EMF191" s="55"/>
      <c r="EMG191" s="44"/>
      <c r="EMH191" s="40"/>
      <c r="EMI191" s="54"/>
      <c r="EMJ191" s="55"/>
      <c r="EMK191" s="44"/>
      <c r="EML191" s="40"/>
      <c r="EMM191" s="54"/>
      <c r="EMN191" s="55"/>
      <c r="EMO191" s="44"/>
      <c r="EMP191" s="40"/>
      <c r="EMQ191" s="54"/>
      <c r="EMR191" s="55"/>
      <c r="EMS191" s="44"/>
      <c r="EMT191" s="40"/>
      <c r="EMU191" s="54"/>
      <c r="EMV191" s="55"/>
      <c r="EMW191" s="44"/>
      <c r="EMX191" s="40"/>
      <c r="EMY191" s="54"/>
      <c r="EMZ191" s="55"/>
      <c r="ENA191" s="44"/>
      <c r="ENB191" s="40"/>
      <c r="ENC191" s="54"/>
      <c r="END191" s="55"/>
      <c r="ENE191" s="44"/>
      <c r="ENF191" s="40"/>
      <c r="ENG191" s="54"/>
      <c r="ENH191" s="55"/>
      <c r="ENI191" s="44"/>
      <c r="ENJ191" s="40"/>
      <c r="ENK191" s="54"/>
      <c r="ENL191" s="55"/>
      <c r="ENM191" s="44"/>
      <c r="ENN191" s="40"/>
      <c r="ENO191" s="54"/>
      <c r="ENP191" s="55"/>
      <c r="ENQ191" s="44"/>
      <c r="ENR191" s="40"/>
      <c r="ENS191" s="54"/>
      <c r="ENT191" s="55"/>
      <c r="ENU191" s="44"/>
      <c r="ENV191" s="40"/>
      <c r="ENW191" s="54"/>
      <c r="ENX191" s="55"/>
      <c r="ENY191" s="44"/>
      <c r="ENZ191" s="40"/>
      <c r="EOA191" s="54"/>
      <c r="EOB191" s="55"/>
      <c r="EOC191" s="44"/>
      <c r="EOD191" s="40"/>
      <c r="EOE191" s="54"/>
      <c r="EOF191" s="55"/>
      <c r="EOG191" s="44"/>
      <c r="EOH191" s="40"/>
      <c r="EOI191" s="54"/>
      <c r="EOJ191" s="55"/>
      <c r="EOK191" s="44"/>
      <c r="EOL191" s="40"/>
      <c r="EOM191" s="54"/>
      <c r="EON191" s="55"/>
      <c r="EOO191" s="44"/>
      <c r="EOP191" s="40"/>
      <c r="EOQ191" s="54"/>
      <c r="EOR191" s="55"/>
      <c r="EOS191" s="44"/>
      <c r="EOT191" s="40"/>
      <c r="EOU191" s="54"/>
      <c r="EOV191" s="55"/>
      <c r="EOW191" s="44"/>
      <c r="EOX191" s="40"/>
      <c r="EOY191" s="54"/>
      <c r="EOZ191" s="55"/>
      <c r="EPA191" s="44"/>
      <c r="EPB191" s="40"/>
      <c r="EPC191" s="54"/>
      <c r="EPD191" s="55"/>
      <c r="EPE191" s="44"/>
      <c r="EPF191" s="40"/>
      <c r="EPG191" s="54"/>
      <c r="EPH191" s="55"/>
      <c r="EPI191" s="44"/>
      <c r="EPJ191" s="40"/>
      <c r="EPK191" s="54"/>
      <c r="EPL191" s="55"/>
      <c r="EPM191" s="44"/>
      <c r="EPN191" s="40"/>
      <c r="EPO191" s="54"/>
      <c r="EPP191" s="55"/>
      <c r="EPQ191" s="44"/>
      <c r="EPR191" s="40"/>
      <c r="EPS191" s="54"/>
      <c r="EPT191" s="55"/>
      <c r="EPU191" s="44"/>
      <c r="EPV191" s="40"/>
      <c r="EPW191" s="54"/>
      <c r="EPX191" s="55"/>
      <c r="EPY191" s="44"/>
      <c r="EPZ191" s="40"/>
      <c r="EQA191" s="54"/>
      <c r="EQB191" s="55"/>
      <c r="EQC191" s="44"/>
      <c r="EQD191" s="40"/>
      <c r="EQE191" s="54"/>
      <c r="EQF191" s="55"/>
      <c r="EQG191" s="44"/>
      <c r="EQH191" s="40"/>
      <c r="EQI191" s="54"/>
      <c r="EQJ191" s="55"/>
      <c r="EQK191" s="44"/>
      <c r="EQL191" s="40"/>
      <c r="EQM191" s="54"/>
      <c r="EQN191" s="55"/>
      <c r="EQO191" s="44"/>
      <c r="EQP191" s="40"/>
      <c r="EQQ191" s="54"/>
      <c r="EQR191" s="55"/>
      <c r="EQS191" s="44"/>
      <c r="EQT191" s="40"/>
      <c r="EQU191" s="54"/>
      <c r="EQV191" s="55"/>
      <c r="EQW191" s="44"/>
      <c r="EQX191" s="40"/>
      <c r="EQY191" s="54"/>
      <c r="EQZ191" s="55"/>
      <c r="ERA191" s="44"/>
      <c r="ERB191" s="40"/>
      <c r="ERC191" s="54"/>
      <c r="ERD191" s="55"/>
      <c r="ERE191" s="44"/>
      <c r="ERF191" s="40"/>
      <c r="ERG191" s="54"/>
      <c r="ERH191" s="55"/>
      <c r="ERI191" s="44"/>
      <c r="ERJ191" s="40"/>
      <c r="ERK191" s="54"/>
      <c r="ERL191" s="55"/>
      <c r="ERM191" s="44"/>
      <c r="ERN191" s="40"/>
      <c r="ERO191" s="54"/>
      <c r="ERP191" s="55"/>
      <c r="ERQ191" s="44"/>
      <c r="ERR191" s="40"/>
      <c r="ERS191" s="54"/>
      <c r="ERT191" s="55"/>
      <c r="ERU191" s="44"/>
      <c r="ERV191" s="40"/>
      <c r="ERW191" s="54"/>
      <c r="ERX191" s="55"/>
      <c r="ERY191" s="44"/>
      <c r="ERZ191" s="40"/>
      <c r="ESA191" s="54"/>
      <c r="ESB191" s="55"/>
      <c r="ESC191" s="44"/>
      <c r="ESD191" s="40"/>
      <c r="ESE191" s="54"/>
      <c r="ESF191" s="55"/>
      <c r="ESG191" s="44"/>
      <c r="ESH191" s="40"/>
      <c r="ESI191" s="54"/>
      <c r="ESJ191" s="55"/>
      <c r="ESK191" s="44"/>
      <c r="ESL191" s="40"/>
      <c r="ESM191" s="54"/>
      <c r="ESN191" s="55"/>
      <c r="ESO191" s="44"/>
      <c r="ESP191" s="40"/>
      <c r="ESQ191" s="54"/>
      <c r="ESR191" s="55"/>
      <c r="ESS191" s="44"/>
      <c r="EST191" s="40"/>
      <c r="ESU191" s="54"/>
      <c r="ESV191" s="55"/>
      <c r="ESW191" s="44"/>
      <c r="ESX191" s="40"/>
      <c r="ESY191" s="54"/>
      <c r="ESZ191" s="55"/>
      <c r="ETA191" s="44"/>
      <c r="ETB191" s="40"/>
      <c r="ETC191" s="54"/>
      <c r="ETD191" s="55"/>
      <c r="ETE191" s="44"/>
      <c r="ETF191" s="40"/>
      <c r="ETG191" s="54"/>
      <c r="ETH191" s="55"/>
      <c r="ETI191" s="44"/>
      <c r="ETJ191" s="40"/>
      <c r="ETK191" s="54"/>
      <c r="ETL191" s="55"/>
      <c r="ETM191" s="44"/>
      <c r="ETN191" s="40"/>
      <c r="ETO191" s="54"/>
      <c r="ETP191" s="55"/>
      <c r="ETQ191" s="44"/>
      <c r="ETR191" s="40"/>
      <c r="ETS191" s="54"/>
      <c r="ETT191" s="55"/>
      <c r="ETU191" s="44"/>
      <c r="ETV191" s="40"/>
      <c r="ETW191" s="54"/>
      <c r="ETX191" s="55"/>
      <c r="ETY191" s="44"/>
      <c r="ETZ191" s="40"/>
      <c r="EUA191" s="54"/>
      <c r="EUB191" s="55"/>
      <c r="EUC191" s="44"/>
      <c r="EUD191" s="40"/>
      <c r="EUE191" s="54"/>
      <c r="EUF191" s="55"/>
      <c r="EUG191" s="44"/>
      <c r="EUH191" s="40"/>
      <c r="EUI191" s="54"/>
      <c r="EUJ191" s="55"/>
      <c r="EUK191" s="44"/>
      <c r="EUL191" s="40"/>
      <c r="EUM191" s="54"/>
      <c r="EUN191" s="55"/>
      <c r="EUO191" s="44"/>
      <c r="EUP191" s="40"/>
      <c r="EUQ191" s="54"/>
      <c r="EUR191" s="55"/>
      <c r="EUS191" s="44"/>
      <c r="EUT191" s="40"/>
      <c r="EUU191" s="54"/>
      <c r="EUV191" s="55"/>
      <c r="EUW191" s="44"/>
      <c r="EUX191" s="40"/>
      <c r="EUY191" s="54"/>
      <c r="EUZ191" s="55"/>
      <c r="EVA191" s="44"/>
      <c r="EVB191" s="40"/>
      <c r="EVC191" s="54"/>
      <c r="EVD191" s="55"/>
      <c r="EVE191" s="44"/>
      <c r="EVF191" s="40"/>
      <c r="EVG191" s="54"/>
      <c r="EVH191" s="55"/>
      <c r="EVI191" s="44"/>
      <c r="EVJ191" s="40"/>
      <c r="EVK191" s="54"/>
      <c r="EVL191" s="55"/>
      <c r="EVM191" s="44"/>
      <c r="EVN191" s="40"/>
      <c r="EVO191" s="54"/>
      <c r="EVP191" s="55"/>
      <c r="EVQ191" s="44"/>
      <c r="EVR191" s="40"/>
      <c r="EVS191" s="54"/>
      <c r="EVT191" s="55"/>
      <c r="EVU191" s="44"/>
      <c r="EVV191" s="40"/>
      <c r="EVW191" s="54"/>
      <c r="EVX191" s="55"/>
      <c r="EVY191" s="44"/>
      <c r="EVZ191" s="40"/>
      <c r="EWA191" s="54"/>
      <c r="EWB191" s="55"/>
      <c r="EWC191" s="44"/>
      <c r="EWD191" s="40"/>
      <c r="EWE191" s="54"/>
      <c r="EWF191" s="55"/>
      <c r="EWG191" s="44"/>
      <c r="EWH191" s="40"/>
      <c r="EWI191" s="54"/>
      <c r="EWJ191" s="55"/>
      <c r="EWK191" s="44"/>
      <c r="EWL191" s="40"/>
      <c r="EWM191" s="54"/>
      <c r="EWN191" s="55"/>
      <c r="EWO191" s="44"/>
      <c r="EWP191" s="40"/>
      <c r="EWQ191" s="54"/>
      <c r="EWR191" s="55"/>
      <c r="EWS191" s="44"/>
      <c r="EWT191" s="40"/>
      <c r="EWU191" s="54"/>
      <c r="EWV191" s="55"/>
      <c r="EWW191" s="44"/>
      <c r="EWX191" s="40"/>
      <c r="EWY191" s="54"/>
      <c r="EWZ191" s="55"/>
      <c r="EXA191" s="44"/>
      <c r="EXB191" s="40"/>
      <c r="EXC191" s="54"/>
      <c r="EXD191" s="55"/>
      <c r="EXE191" s="44"/>
      <c r="EXF191" s="40"/>
      <c r="EXG191" s="54"/>
      <c r="EXH191" s="55"/>
      <c r="EXI191" s="44"/>
      <c r="EXJ191" s="40"/>
      <c r="EXK191" s="54"/>
      <c r="EXL191" s="55"/>
      <c r="EXM191" s="44"/>
      <c r="EXN191" s="40"/>
      <c r="EXO191" s="54"/>
      <c r="EXP191" s="55"/>
      <c r="EXQ191" s="44"/>
      <c r="EXR191" s="40"/>
      <c r="EXS191" s="54"/>
      <c r="EXT191" s="55"/>
      <c r="EXU191" s="44"/>
      <c r="EXV191" s="40"/>
      <c r="EXW191" s="54"/>
      <c r="EXX191" s="55"/>
      <c r="EXY191" s="44"/>
      <c r="EXZ191" s="40"/>
      <c r="EYA191" s="54"/>
      <c r="EYB191" s="55"/>
      <c r="EYC191" s="44"/>
      <c r="EYD191" s="40"/>
      <c r="EYE191" s="54"/>
      <c r="EYF191" s="55"/>
      <c r="EYG191" s="44"/>
      <c r="EYH191" s="40"/>
      <c r="EYI191" s="54"/>
      <c r="EYJ191" s="55"/>
      <c r="EYK191" s="44"/>
      <c r="EYL191" s="40"/>
      <c r="EYM191" s="54"/>
      <c r="EYN191" s="55"/>
      <c r="EYO191" s="44"/>
      <c r="EYP191" s="40"/>
      <c r="EYQ191" s="54"/>
      <c r="EYR191" s="55"/>
      <c r="EYS191" s="44"/>
      <c r="EYT191" s="40"/>
      <c r="EYU191" s="54"/>
      <c r="EYV191" s="55"/>
      <c r="EYW191" s="44"/>
      <c r="EYX191" s="40"/>
      <c r="EYY191" s="54"/>
      <c r="EYZ191" s="55"/>
      <c r="EZA191" s="44"/>
      <c r="EZB191" s="40"/>
      <c r="EZC191" s="54"/>
      <c r="EZD191" s="55"/>
      <c r="EZE191" s="44"/>
      <c r="EZF191" s="40"/>
      <c r="EZG191" s="54"/>
      <c r="EZH191" s="55"/>
      <c r="EZI191" s="44"/>
      <c r="EZJ191" s="40"/>
      <c r="EZK191" s="54"/>
      <c r="EZL191" s="55"/>
      <c r="EZM191" s="44"/>
      <c r="EZN191" s="40"/>
      <c r="EZO191" s="54"/>
      <c r="EZP191" s="55"/>
      <c r="EZQ191" s="44"/>
      <c r="EZR191" s="40"/>
      <c r="EZS191" s="54"/>
      <c r="EZT191" s="55"/>
      <c r="EZU191" s="44"/>
      <c r="EZV191" s="40"/>
      <c r="EZW191" s="54"/>
      <c r="EZX191" s="55"/>
      <c r="EZY191" s="44"/>
      <c r="EZZ191" s="40"/>
      <c r="FAA191" s="54"/>
      <c r="FAB191" s="55"/>
      <c r="FAC191" s="44"/>
      <c r="FAD191" s="40"/>
      <c r="FAE191" s="54"/>
      <c r="FAF191" s="55"/>
      <c r="FAG191" s="44"/>
      <c r="FAH191" s="40"/>
      <c r="FAI191" s="54"/>
      <c r="FAJ191" s="55"/>
      <c r="FAK191" s="44"/>
      <c r="FAL191" s="40"/>
      <c r="FAM191" s="54"/>
      <c r="FAN191" s="55"/>
      <c r="FAO191" s="44"/>
      <c r="FAP191" s="40"/>
      <c r="FAQ191" s="54"/>
      <c r="FAR191" s="55"/>
      <c r="FAS191" s="44"/>
      <c r="FAT191" s="40"/>
      <c r="FAU191" s="54"/>
      <c r="FAV191" s="55"/>
      <c r="FAW191" s="44"/>
      <c r="FAX191" s="40"/>
      <c r="FAY191" s="54"/>
      <c r="FAZ191" s="55"/>
      <c r="FBA191" s="44"/>
      <c r="FBB191" s="40"/>
      <c r="FBC191" s="54"/>
      <c r="FBD191" s="55"/>
      <c r="FBE191" s="44"/>
      <c r="FBF191" s="40"/>
      <c r="FBG191" s="54"/>
      <c r="FBH191" s="55"/>
      <c r="FBI191" s="44"/>
      <c r="FBJ191" s="40"/>
      <c r="FBK191" s="54"/>
      <c r="FBL191" s="55"/>
      <c r="FBM191" s="44"/>
      <c r="FBN191" s="40"/>
      <c r="FBO191" s="54"/>
      <c r="FBP191" s="55"/>
      <c r="FBQ191" s="44"/>
      <c r="FBR191" s="40"/>
      <c r="FBS191" s="54"/>
      <c r="FBT191" s="55"/>
      <c r="FBU191" s="44"/>
      <c r="FBV191" s="40"/>
      <c r="FBW191" s="54"/>
      <c r="FBX191" s="55"/>
      <c r="FBY191" s="44"/>
      <c r="FBZ191" s="40"/>
      <c r="FCA191" s="54"/>
      <c r="FCB191" s="55"/>
      <c r="FCC191" s="44"/>
      <c r="FCD191" s="40"/>
      <c r="FCE191" s="54"/>
      <c r="FCF191" s="55"/>
      <c r="FCG191" s="44"/>
      <c r="FCH191" s="40"/>
      <c r="FCI191" s="54"/>
      <c r="FCJ191" s="55"/>
      <c r="FCK191" s="44"/>
      <c r="FCL191" s="40"/>
      <c r="FCM191" s="54"/>
      <c r="FCN191" s="55"/>
      <c r="FCO191" s="44"/>
      <c r="FCP191" s="40"/>
      <c r="FCQ191" s="54"/>
      <c r="FCR191" s="55"/>
      <c r="FCS191" s="44"/>
      <c r="FCT191" s="40"/>
      <c r="FCU191" s="54"/>
      <c r="FCV191" s="55"/>
      <c r="FCW191" s="44"/>
      <c r="FCX191" s="40"/>
      <c r="FCY191" s="54"/>
      <c r="FCZ191" s="55"/>
      <c r="FDA191" s="44"/>
      <c r="FDB191" s="40"/>
      <c r="FDC191" s="54"/>
      <c r="FDD191" s="55"/>
      <c r="FDE191" s="44"/>
      <c r="FDF191" s="40"/>
      <c r="FDG191" s="54"/>
      <c r="FDH191" s="55"/>
      <c r="FDI191" s="44"/>
      <c r="FDJ191" s="40"/>
      <c r="FDK191" s="54"/>
      <c r="FDL191" s="55"/>
      <c r="FDM191" s="44"/>
      <c r="FDN191" s="40"/>
      <c r="FDO191" s="54"/>
      <c r="FDP191" s="55"/>
      <c r="FDQ191" s="44"/>
      <c r="FDR191" s="40"/>
      <c r="FDS191" s="54"/>
      <c r="FDT191" s="55"/>
      <c r="FDU191" s="44"/>
      <c r="FDV191" s="40"/>
      <c r="FDW191" s="54"/>
      <c r="FDX191" s="55"/>
      <c r="FDY191" s="44"/>
      <c r="FDZ191" s="40"/>
      <c r="FEA191" s="54"/>
      <c r="FEB191" s="55"/>
      <c r="FEC191" s="44"/>
      <c r="FED191" s="40"/>
      <c r="FEE191" s="54"/>
      <c r="FEF191" s="55"/>
      <c r="FEG191" s="44"/>
      <c r="FEH191" s="40"/>
      <c r="FEI191" s="54"/>
      <c r="FEJ191" s="55"/>
      <c r="FEK191" s="44"/>
      <c r="FEL191" s="40"/>
      <c r="FEM191" s="54"/>
      <c r="FEN191" s="55"/>
      <c r="FEO191" s="44"/>
      <c r="FEP191" s="40"/>
      <c r="FEQ191" s="54"/>
      <c r="FER191" s="55"/>
      <c r="FES191" s="44"/>
      <c r="FET191" s="40"/>
      <c r="FEU191" s="54"/>
      <c r="FEV191" s="55"/>
      <c r="FEW191" s="44"/>
      <c r="FEX191" s="40"/>
      <c r="FEY191" s="54"/>
      <c r="FEZ191" s="55"/>
      <c r="FFA191" s="44"/>
      <c r="FFB191" s="40"/>
      <c r="FFC191" s="54"/>
      <c r="FFD191" s="55"/>
      <c r="FFE191" s="44"/>
      <c r="FFF191" s="40"/>
      <c r="FFG191" s="54"/>
      <c r="FFH191" s="55"/>
      <c r="FFI191" s="44"/>
      <c r="FFJ191" s="40"/>
      <c r="FFK191" s="54"/>
      <c r="FFL191" s="55"/>
      <c r="FFM191" s="44"/>
      <c r="FFN191" s="40"/>
      <c r="FFO191" s="54"/>
      <c r="FFP191" s="55"/>
      <c r="FFQ191" s="44"/>
      <c r="FFR191" s="40"/>
      <c r="FFS191" s="54"/>
      <c r="FFT191" s="55"/>
      <c r="FFU191" s="44"/>
      <c r="FFV191" s="40"/>
      <c r="FFW191" s="54"/>
      <c r="FFX191" s="55"/>
      <c r="FFY191" s="44"/>
      <c r="FFZ191" s="40"/>
      <c r="FGA191" s="54"/>
      <c r="FGB191" s="55"/>
      <c r="FGC191" s="44"/>
      <c r="FGD191" s="40"/>
      <c r="FGE191" s="54"/>
      <c r="FGF191" s="55"/>
      <c r="FGG191" s="44"/>
      <c r="FGH191" s="40"/>
      <c r="FGI191" s="54"/>
      <c r="FGJ191" s="55"/>
      <c r="FGK191" s="44"/>
      <c r="FGL191" s="40"/>
      <c r="FGM191" s="54"/>
      <c r="FGN191" s="55"/>
      <c r="FGO191" s="44"/>
      <c r="FGP191" s="40"/>
      <c r="FGQ191" s="54"/>
      <c r="FGR191" s="55"/>
      <c r="FGS191" s="44"/>
      <c r="FGT191" s="40"/>
      <c r="FGU191" s="54"/>
      <c r="FGV191" s="55"/>
      <c r="FGW191" s="44"/>
      <c r="FGX191" s="40"/>
      <c r="FGY191" s="54"/>
      <c r="FGZ191" s="55"/>
      <c r="FHA191" s="44"/>
      <c r="FHB191" s="40"/>
      <c r="FHC191" s="54"/>
      <c r="FHD191" s="55"/>
      <c r="FHE191" s="44"/>
      <c r="FHF191" s="40"/>
      <c r="FHG191" s="54"/>
      <c r="FHH191" s="55"/>
      <c r="FHI191" s="44"/>
      <c r="FHJ191" s="40"/>
      <c r="FHK191" s="54"/>
      <c r="FHL191" s="55"/>
      <c r="FHM191" s="44"/>
      <c r="FHN191" s="40"/>
      <c r="FHO191" s="54"/>
      <c r="FHP191" s="55"/>
      <c r="FHQ191" s="44"/>
      <c r="FHR191" s="40"/>
      <c r="FHS191" s="54"/>
      <c r="FHT191" s="55"/>
      <c r="FHU191" s="44"/>
      <c r="FHV191" s="40"/>
      <c r="FHW191" s="54"/>
      <c r="FHX191" s="55"/>
      <c r="FHY191" s="44"/>
      <c r="FHZ191" s="40"/>
      <c r="FIA191" s="54"/>
      <c r="FIB191" s="55"/>
      <c r="FIC191" s="44"/>
      <c r="FID191" s="40"/>
      <c r="FIE191" s="54"/>
      <c r="FIF191" s="55"/>
      <c r="FIG191" s="44"/>
      <c r="FIH191" s="40"/>
      <c r="FII191" s="54"/>
      <c r="FIJ191" s="55"/>
      <c r="FIK191" s="44"/>
      <c r="FIL191" s="40"/>
      <c r="FIM191" s="54"/>
      <c r="FIN191" s="55"/>
      <c r="FIO191" s="44"/>
      <c r="FIP191" s="40"/>
      <c r="FIQ191" s="54"/>
      <c r="FIR191" s="55"/>
      <c r="FIS191" s="44"/>
      <c r="FIT191" s="40"/>
      <c r="FIU191" s="54"/>
      <c r="FIV191" s="55"/>
      <c r="FIW191" s="44"/>
      <c r="FIX191" s="40"/>
      <c r="FIY191" s="54"/>
      <c r="FIZ191" s="55"/>
      <c r="FJA191" s="44"/>
      <c r="FJB191" s="40"/>
      <c r="FJC191" s="54"/>
      <c r="FJD191" s="55"/>
      <c r="FJE191" s="44"/>
      <c r="FJF191" s="40"/>
      <c r="FJG191" s="54"/>
      <c r="FJH191" s="55"/>
      <c r="FJI191" s="44"/>
      <c r="FJJ191" s="40"/>
      <c r="FJK191" s="54"/>
      <c r="FJL191" s="55"/>
      <c r="FJM191" s="44"/>
      <c r="FJN191" s="40"/>
      <c r="FJO191" s="54"/>
      <c r="FJP191" s="55"/>
      <c r="FJQ191" s="44"/>
      <c r="FJR191" s="40"/>
      <c r="FJS191" s="54"/>
      <c r="FJT191" s="55"/>
      <c r="FJU191" s="44"/>
      <c r="FJV191" s="40"/>
      <c r="FJW191" s="54"/>
      <c r="FJX191" s="55"/>
      <c r="FJY191" s="44"/>
      <c r="FJZ191" s="40"/>
      <c r="FKA191" s="54"/>
      <c r="FKB191" s="55"/>
      <c r="FKC191" s="44"/>
      <c r="FKD191" s="40"/>
      <c r="FKE191" s="54"/>
      <c r="FKF191" s="55"/>
      <c r="FKG191" s="44"/>
      <c r="FKH191" s="40"/>
      <c r="FKI191" s="54"/>
      <c r="FKJ191" s="55"/>
      <c r="FKK191" s="44"/>
      <c r="FKL191" s="40"/>
      <c r="FKM191" s="54"/>
      <c r="FKN191" s="55"/>
      <c r="FKO191" s="44"/>
      <c r="FKP191" s="40"/>
      <c r="FKQ191" s="54"/>
      <c r="FKR191" s="55"/>
      <c r="FKS191" s="44"/>
      <c r="FKT191" s="40"/>
      <c r="FKU191" s="54"/>
      <c r="FKV191" s="55"/>
      <c r="FKW191" s="44"/>
      <c r="FKX191" s="40"/>
      <c r="FKY191" s="54"/>
      <c r="FKZ191" s="55"/>
      <c r="FLA191" s="44"/>
      <c r="FLB191" s="40"/>
      <c r="FLC191" s="54"/>
      <c r="FLD191" s="55"/>
      <c r="FLE191" s="44"/>
      <c r="FLF191" s="40"/>
      <c r="FLG191" s="54"/>
      <c r="FLH191" s="55"/>
      <c r="FLI191" s="44"/>
      <c r="FLJ191" s="40"/>
      <c r="FLK191" s="54"/>
      <c r="FLL191" s="55"/>
      <c r="FLM191" s="44"/>
      <c r="FLN191" s="40"/>
      <c r="FLO191" s="54"/>
      <c r="FLP191" s="55"/>
      <c r="FLQ191" s="44"/>
      <c r="FLR191" s="40"/>
      <c r="FLS191" s="54"/>
      <c r="FLT191" s="55"/>
      <c r="FLU191" s="44"/>
      <c r="FLV191" s="40"/>
      <c r="FLW191" s="54"/>
      <c r="FLX191" s="55"/>
      <c r="FLY191" s="44"/>
      <c r="FLZ191" s="40"/>
      <c r="FMA191" s="54"/>
      <c r="FMB191" s="55"/>
      <c r="FMC191" s="44"/>
      <c r="FMD191" s="40"/>
      <c r="FME191" s="54"/>
      <c r="FMF191" s="55"/>
      <c r="FMG191" s="44"/>
      <c r="FMH191" s="40"/>
      <c r="FMI191" s="54"/>
      <c r="FMJ191" s="55"/>
      <c r="FMK191" s="44"/>
      <c r="FML191" s="40"/>
      <c r="FMM191" s="54"/>
      <c r="FMN191" s="55"/>
      <c r="FMO191" s="44"/>
      <c r="FMP191" s="40"/>
      <c r="FMQ191" s="54"/>
      <c r="FMR191" s="55"/>
      <c r="FMS191" s="44"/>
      <c r="FMT191" s="40"/>
      <c r="FMU191" s="54"/>
      <c r="FMV191" s="55"/>
      <c r="FMW191" s="44"/>
      <c r="FMX191" s="40"/>
      <c r="FMY191" s="54"/>
      <c r="FMZ191" s="55"/>
      <c r="FNA191" s="44"/>
      <c r="FNB191" s="40"/>
      <c r="FNC191" s="54"/>
      <c r="FND191" s="55"/>
      <c r="FNE191" s="44"/>
      <c r="FNF191" s="40"/>
      <c r="FNG191" s="54"/>
      <c r="FNH191" s="55"/>
      <c r="FNI191" s="44"/>
      <c r="FNJ191" s="40"/>
      <c r="FNK191" s="54"/>
      <c r="FNL191" s="55"/>
      <c r="FNM191" s="44"/>
      <c r="FNN191" s="40"/>
      <c r="FNO191" s="54"/>
      <c r="FNP191" s="55"/>
      <c r="FNQ191" s="44"/>
      <c r="FNR191" s="40"/>
      <c r="FNS191" s="54"/>
      <c r="FNT191" s="55"/>
      <c r="FNU191" s="44"/>
      <c r="FNV191" s="40"/>
      <c r="FNW191" s="54"/>
      <c r="FNX191" s="55"/>
      <c r="FNY191" s="44"/>
      <c r="FNZ191" s="40"/>
      <c r="FOA191" s="54"/>
      <c r="FOB191" s="55"/>
      <c r="FOC191" s="44"/>
      <c r="FOD191" s="40"/>
      <c r="FOE191" s="54"/>
      <c r="FOF191" s="55"/>
      <c r="FOG191" s="44"/>
      <c r="FOH191" s="40"/>
      <c r="FOI191" s="54"/>
      <c r="FOJ191" s="55"/>
      <c r="FOK191" s="44"/>
      <c r="FOL191" s="40"/>
      <c r="FOM191" s="54"/>
      <c r="FON191" s="55"/>
      <c r="FOO191" s="44"/>
      <c r="FOP191" s="40"/>
      <c r="FOQ191" s="54"/>
      <c r="FOR191" s="55"/>
      <c r="FOS191" s="44"/>
      <c r="FOT191" s="40"/>
      <c r="FOU191" s="54"/>
      <c r="FOV191" s="55"/>
      <c r="FOW191" s="44"/>
      <c r="FOX191" s="40"/>
      <c r="FOY191" s="54"/>
      <c r="FOZ191" s="55"/>
      <c r="FPA191" s="44"/>
      <c r="FPB191" s="40"/>
      <c r="FPC191" s="54"/>
      <c r="FPD191" s="55"/>
      <c r="FPE191" s="44"/>
      <c r="FPF191" s="40"/>
      <c r="FPG191" s="54"/>
      <c r="FPH191" s="55"/>
      <c r="FPI191" s="44"/>
      <c r="FPJ191" s="40"/>
      <c r="FPK191" s="54"/>
      <c r="FPL191" s="55"/>
      <c r="FPM191" s="44"/>
      <c r="FPN191" s="40"/>
      <c r="FPO191" s="54"/>
      <c r="FPP191" s="55"/>
      <c r="FPQ191" s="44"/>
      <c r="FPR191" s="40"/>
      <c r="FPS191" s="54"/>
      <c r="FPT191" s="55"/>
      <c r="FPU191" s="44"/>
      <c r="FPV191" s="40"/>
      <c r="FPW191" s="54"/>
      <c r="FPX191" s="55"/>
      <c r="FPY191" s="44"/>
      <c r="FPZ191" s="40"/>
      <c r="FQA191" s="54"/>
      <c r="FQB191" s="55"/>
      <c r="FQC191" s="44"/>
      <c r="FQD191" s="40"/>
      <c r="FQE191" s="54"/>
      <c r="FQF191" s="55"/>
      <c r="FQG191" s="44"/>
      <c r="FQH191" s="40"/>
      <c r="FQI191" s="54"/>
      <c r="FQJ191" s="55"/>
      <c r="FQK191" s="44"/>
      <c r="FQL191" s="40"/>
      <c r="FQM191" s="54"/>
      <c r="FQN191" s="55"/>
      <c r="FQO191" s="44"/>
      <c r="FQP191" s="40"/>
      <c r="FQQ191" s="54"/>
      <c r="FQR191" s="55"/>
      <c r="FQS191" s="44"/>
      <c r="FQT191" s="40"/>
      <c r="FQU191" s="54"/>
      <c r="FQV191" s="55"/>
      <c r="FQW191" s="44"/>
      <c r="FQX191" s="40"/>
      <c r="FQY191" s="54"/>
      <c r="FQZ191" s="55"/>
      <c r="FRA191" s="44"/>
      <c r="FRB191" s="40"/>
      <c r="FRC191" s="54"/>
      <c r="FRD191" s="55"/>
      <c r="FRE191" s="44"/>
      <c r="FRF191" s="40"/>
      <c r="FRG191" s="54"/>
      <c r="FRH191" s="55"/>
      <c r="FRI191" s="44"/>
      <c r="FRJ191" s="40"/>
      <c r="FRK191" s="54"/>
      <c r="FRL191" s="55"/>
      <c r="FRM191" s="44"/>
      <c r="FRN191" s="40"/>
      <c r="FRO191" s="54"/>
      <c r="FRP191" s="55"/>
      <c r="FRQ191" s="44"/>
      <c r="FRR191" s="40"/>
      <c r="FRS191" s="54"/>
      <c r="FRT191" s="55"/>
      <c r="FRU191" s="44"/>
      <c r="FRV191" s="40"/>
      <c r="FRW191" s="54"/>
      <c r="FRX191" s="55"/>
      <c r="FRY191" s="44"/>
      <c r="FRZ191" s="40"/>
      <c r="FSA191" s="54"/>
      <c r="FSB191" s="55"/>
      <c r="FSC191" s="44"/>
      <c r="FSD191" s="40"/>
      <c r="FSE191" s="54"/>
      <c r="FSF191" s="55"/>
      <c r="FSG191" s="44"/>
      <c r="FSH191" s="40"/>
      <c r="FSI191" s="54"/>
      <c r="FSJ191" s="55"/>
      <c r="FSK191" s="44"/>
      <c r="FSL191" s="40"/>
      <c r="FSM191" s="54"/>
      <c r="FSN191" s="55"/>
      <c r="FSO191" s="44"/>
      <c r="FSP191" s="40"/>
      <c r="FSQ191" s="54"/>
      <c r="FSR191" s="55"/>
      <c r="FSS191" s="44"/>
      <c r="FST191" s="40"/>
      <c r="FSU191" s="54"/>
      <c r="FSV191" s="55"/>
      <c r="FSW191" s="44"/>
      <c r="FSX191" s="40"/>
      <c r="FSY191" s="54"/>
      <c r="FSZ191" s="55"/>
      <c r="FTA191" s="44"/>
      <c r="FTB191" s="40"/>
      <c r="FTC191" s="54"/>
      <c r="FTD191" s="55"/>
      <c r="FTE191" s="44"/>
      <c r="FTF191" s="40"/>
      <c r="FTG191" s="54"/>
      <c r="FTH191" s="55"/>
      <c r="FTI191" s="44"/>
      <c r="FTJ191" s="40"/>
      <c r="FTK191" s="54"/>
      <c r="FTL191" s="55"/>
      <c r="FTM191" s="44"/>
      <c r="FTN191" s="40"/>
      <c r="FTO191" s="54"/>
      <c r="FTP191" s="55"/>
      <c r="FTQ191" s="44"/>
      <c r="FTR191" s="40"/>
      <c r="FTS191" s="54"/>
      <c r="FTT191" s="55"/>
      <c r="FTU191" s="44"/>
      <c r="FTV191" s="40"/>
      <c r="FTW191" s="54"/>
      <c r="FTX191" s="55"/>
      <c r="FTY191" s="44"/>
      <c r="FTZ191" s="40"/>
      <c r="FUA191" s="54"/>
      <c r="FUB191" s="55"/>
      <c r="FUC191" s="44"/>
      <c r="FUD191" s="40"/>
      <c r="FUE191" s="54"/>
      <c r="FUF191" s="55"/>
      <c r="FUG191" s="44"/>
      <c r="FUH191" s="40"/>
      <c r="FUI191" s="54"/>
      <c r="FUJ191" s="55"/>
      <c r="FUK191" s="44"/>
      <c r="FUL191" s="40"/>
      <c r="FUM191" s="54"/>
      <c r="FUN191" s="55"/>
      <c r="FUO191" s="44"/>
      <c r="FUP191" s="40"/>
      <c r="FUQ191" s="54"/>
      <c r="FUR191" s="55"/>
      <c r="FUS191" s="44"/>
      <c r="FUT191" s="40"/>
      <c r="FUU191" s="54"/>
      <c r="FUV191" s="55"/>
      <c r="FUW191" s="44"/>
      <c r="FUX191" s="40"/>
      <c r="FUY191" s="54"/>
      <c r="FUZ191" s="55"/>
      <c r="FVA191" s="44"/>
      <c r="FVB191" s="40"/>
      <c r="FVC191" s="54"/>
      <c r="FVD191" s="55"/>
      <c r="FVE191" s="44"/>
      <c r="FVF191" s="40"/>
      <c r="FVG191" s="54"/>
      <c r="FVH191" s="55"/>
      <c r="FVI191" s="44"/>
      <c r="FVJ191" s="40"/>
      <c r="FVK191" s="54"/>
      <c r="FVL191" s="55"/>
      <c r="FVM191" s="44"/>
      <c r="FVN191" s="40"/>
      <c r="FVO191" s="54"/>
      <c r="FVP191" s="55"/>
      <c r="FVQ191" s="44"/>
      <c r="FVR191" s="40"/>
      <c r="FVS191" s="54"/>
      <c r="FVT191" s="55"/>
      <c r="FVU191" s="44"/>
      <c r="FVV191" s="40"/>
      <c r="FVW191" s="54"/>
      <c r="FVX191" s="55"/>
      <c r="FVY191" s="44"/>
      <c r="FVZ191" s="40"/>
      <c r="FWA191" s="54"/>
      <c r="FWB191" s="55"/>
      <c r="FWC191" s="44"/>
      <c r="FWD191" s="40"/>
      <c r="FWE191" s="54"/>
      <c r="FWF191" s="55"/>
      <c r="FWG191" s="44"/>
      <c r="FWH191" s="40"/>
      <c r="FWI191" s="54"/>
      <c r="FWJ191" s="55"/>
      <c r="FWK191" s="44"/>
      <c r="FWL191" s="40"/>
      <c r="FWM191" s="54"/>
      <c r="FWN191" s="55"/>
      <c r="FWO191" s="44"/>
      <c r="FWP191" s="40"/>
      <c r="FWQ191" s="54"/>
      <c r="FWR191" s="55"/>
      <c r="FWS191" s="44"/>
      <c r="FWT191" s="40"/>
      <c r="FWU191" s="54"/>
      <c r="FWV191" s="55"/>
      <c r="FWW191" s="44"/>
      <c r="FWX191" s="40"/>
      <c r="FWY191" s="54"/>
      <c r="FWZ191" s="55"/>
      <c r="FXA191" s="44"/>
      <c r="FXB191" s="40"/>
      <c r="FXC191" s="54"/>
      <c r="FXD191" s="55"/>
      <c r="FXE191" s="44"/>
      <c r="FXF191" s="40"/>
      <c r="FXG191" s="54"/>
      <c r="FXH191" s="55"/>
      <c r="FXI191" s="44"/>
      <c r="FXJ191" s="40"/>
      <c r="FXK191" s="54"/>
      <c r="FXL191" s="55"/>
      <c r="FXM191" s="44"/>
      <c r="FXN191" s="40"/>
      <c r="FXO191" s="54"/>
      <c r="FXP191" s="55"/>
      <c r="FXQ191" s="44"/>
      <c r="FXR191" s="40"/>
      <c r="FXS191" s="54"/>
      <c r="FXT191" s="55"/>
      <c r="FXU191" s="44"/>
      <c r="FXV191" s="40"/>
      <c r="FXW191" s="54"/>
      <c r="FXX191" s="55"/>
      <c r="FXY191" s="44"/>
      <c r="FXZ191" s="40"/>
      <c r="FYA191" s="54"/>
      <c r="FYB191" s="55"/>
      <c r="FYC191" s="44"/>
      <c r="FYD191" s="40"/>
      <c r="FYE191" s="54"/>
      <c r="FYF191" s="55"/>
      <c r="FYG191" s="44"/>
      <c r="FYH191" s="40"/>
      <c r="FYI191" s="54"/>
      <c r="FYJ191" s="55"/>
      <c r="FYK191" s="44"/>
      <c r="FYL191" s="40"/>
      <c r="FYM191" s="54"/>
      <c r="FYN191" s="55"/>
      <c r="FYO191" s="44"/>
      <c r="FYP191" s="40"/>
      <c r="FYQ191" s="54"/>
      <c r="FYR191" s="55"/>
      <c r="FYS191" s="44"/>
      <c r="FYT191" s="40"/>
      <c r="FYU191" s="54"/>
      <c r="FYV191" s="55"/>
      <c r="FYW191" s="44"/>
      <c r="FYX191" s="40"/>
      <c r="FYY191" s="54"/>
      <c r="FYZ191" s="55"/>
      <c r="FZA191" s="44"/>
      <c r="FZB191" s="40"/>
      <c r="FZC191" s="54"/>
      <c r="FZD191" s="55"/>
      <c r="FZE191" s="44"/>
      <c r="FZF191" s="40"/>
      <c r="FZG191" s="54"/>
      <c r="FZH191" s="55"/>
      <c r="FZI191" s="44"/>
      <c r="FZJ191" s="40"/>
      <c r="FZK191" s="54"/>
      <c r="FZL191" s="55"/>
      <c r="FZM191" s="44"/>
      <c r="FZN191" s="40"/>
      <c r="FZO191" s="54"/>
      <c r="FZP191" s="55"/>
      <c r="FZQ191" s="44"/>
      <c r="FZR191" s="40"/>
      <c r="FZS191" s="54"/>
      <c r="FZT191" s="55"/>
      <c r="FZU191" s="44"/>
      <c r="FZV191" s="40"/>
      <c r="FZW191" s="54"/>
      <c r="FZX191" s="55"/>
      <c r="FZY191" s="44"/>
      <c r="FZZ191" s="40"/>
      <c r="GAA191" s="54"/>
      <c r="GAB191" s="55"/>
      <c r="GAC191" s="44"/>
      <c r="GAD191" s="40"/>
      <c r="GAE191" s="54"/>
      <c r="GAF191" s="55"/>
      <c r="GAG191" s="44"/>
      <c r="GAH191" s="40"/>
      <c r="GAI191" s="54"/>
      <c r="GAJ191" s="55"/>
      <c r="GAK191" s="44"/>
      <c r="GAL191" s="40"/>
      <c r="GAM191" s="54"/>
      <c r="GAN191" s="55"/>
      <c r="GAO191" s="44"/>
      <c r="GAP191" s="40"/>
      <c r="GAQ191" s="54"/>
      <c r="GAR191" s="55"/>
      <c r="GAS191" s="44"/>
      <c r="GAT191" s="40"/>
      <c r="GAU191" s="54"/>
      <c r="GAV191" s="55"/>
      <c r="GAW191" s="44"/>
      <c r="GAX191" s="40"/>
      <c r="GAY191" s="54"/>
      <c r="GAZ191" s="55"/>
      <c r="GBA191" s="44"/>
      <c r="GBB191" s="40"/>
      <c r="GBC191" s="54"/>
      <c r="GBD191" s="55"/>
      <c r="GBE191" s="44"/>
      <c r="GBF191" s="40"/>
      <c r="GBG191" s="54"/>
      <c r="GBH191" s="55"/>
      <c r="GBI191" s="44"/>
      <c r="GBJ191" s="40"/>
      <c r="GBK191" s="54"/>
      <c r="GBL191" s="55"/>
      <c r="GBM191" s="44"/>
      <c r="GBN191" s="40"/>
      <c r="GBO191" s="54"/>
      <c r="GBP191" s="55"/>
      <c r="GBQ191" s="44"/>
      <c r="GBR191" s="40"/>
      <c r="GBS191" s="54"/>
      <c r="GBT191" s="55"/>
      <c r="GBU191" s="44"/>
      <c r="GBV191" s="40"/>
      <c r="GBW191" s="54"/>
      <c r="GBX191" s="55"/>
      <c r="GBY191" s="44"/>
      <c r="GBZ191" s="40"/>
      <c r="GCA191" s="54"/>
      <c r="GCB191" s="55"/>
      <c r="GCC191" s="44"/>
      <c r="GCD191" s="40"/>
      <c r="GCE191" s="54"/>
      <c r="GCF191" s="55"/>
      <c r="GCG191" s="44"/>
      <c r="GCH191" s="40"/>
      <c r="GCI191" s="54"/>
      <c r="GCJ191" s="55"/>
      <c r="GCK191" s="44"/>
      <c r="GCL191" s="40"/>
      <c r="GCM191" s="54"/>
      <c r="GCN191" s="55"/>
      <c r="GCO191" s="44"/>
      <c r="GCP191" s="40"/>
      <c r="GCQ191" s="54"/>
      <c r="GCR191" s="55"/>
      <c r="GCS191" s="44"/>
      <c r="GCT191" s="40"/>
      <c r="GCU191" s="54"/>
      <c r="GCV191" s="55"/>
      <c r="GCW191" s="44"/>
      <c r="GCX191" s="40"/>
      <c r="GCY191" s="54"/>
      <c r="GCZ191" s="55"/>
      <c r="GDA191" s="44"/>
      <c r="GDB191" s="40"/>
      <c r="GDC191" s="54"/>
      <c r="GDD191" s="55"/>
      <c r="GDE191" s="44"/>
      <c r="GDF191" s="40"/>
      <c r="GDG191" s="54"/>
      <c r="GDH191" s="55"/>
      <c r="GDI191" s="44"/>
      <c r="GDJ191" s="40"/>
      <c r="GDK191" s="54"/>
      <c r="GDL191" s="55"/>
      <c r="GDM191" s="44"/>
      <c r="GDN191" s="40"/>
      <c r="GDO191" s="54"/>
      <c r="GDP191" s="55"/>
      <c r="GDQ191" s="44"/>
      <c r="GDR191" s="40"/>
      <c r="GDS191" s="54"/>
      <c r="GDT191" s="55"/>
      <c r="GDU191" s="44"/>
      <c r="GDV191" s="40"/>
      <c r="GDW191" s="54"/>
      <c r="GDX191" s="55"/>
      <c r="GDY191" s="44"/>
      <c r="GDZ191" s="40"/>
      <c r="GEA191" s="54"/>
      <c r="GEB191" s="55"/>
      <c r="GEC191" s="44"/>
      <c r="GED191" s="40"/>
      <c r="GEE191" s="54"/>
      <c r="GEF191" s="55"/>
      <c r="GEG191" s="44"/>
      <c r="GEH191" s="40"/>
      <c r="GEI191" s="54"/>
      <c r="GEJ191" s="55"/>
      <c r="GEK191" s="44"/>
      <c r="GEL191" s="40"/>
      <c r="GEM191" s="54"/>
      <c r="GEN191" s="55"/>
      <c r="GEO191" s="44"/>
      <c r="GEP191" s="40"/>
      <c r="GEQ191" s="54"/>
      <c r="GER191" s="55"/>
      <c r="GES191" s="44"/>
      <c r="GET191" s="40"/>
      <c r="GEU191" s="54"/>
      <c r="GEV191" s="55"/>
      <c r="GEW191" s="44"/>
      <c r="GEX191" s="40"/>
      <c r="GEY191" s="54"/>
      <c r="GEZ191" s="55"/>
      <c r="GFA191" s="44"/>
      <c r="GFB191" s="40"/>
      <c r="GFC191" s="54"/>
      <c r="GFD191" s="55"/>
      <c r="GFE191" s="44"/>
      <c r="GFF191" s="40"/>
      <c r="GFG191" s="54"/>
      <c r="GFH191" s="55"/>
      <c r="GFI191" s="44"/>
      <c r="GFJ191" s="40"/>
      <c r="GFK191" s="54"/>
      <c r="GFL191" s="55"/>
      <c r="GFM191" s="44"/>
      <c r="GFN191" s="40"/>
      <c r="GFO191" s="54"/>
      <c r="GFP191" s="55"/>
      <c r="GFQ191" s="44"/>
      <c r="GFR191" s="40"/>
      <c r="GFS191" s="54"/>
      <c r="GFT191" s="55"/>
      <c r="GFU191" s="44"/>
      <c r="GFV191" s="40"/>
      <c r="GFW191" s="54"/>
      <c r="GFX191" s="55"/>
      <c r="GFY191" s="44"/>
      <c r="GFZ191" s="40"/>
      <c r="GGA191" s="54"/>
      <c r="GGB191" s="55"/>
      <c r="GGC191" s="44"/>
      <c r="GGD191" s="40"/>
      <c r="GGE191" s="54"/>
      <c r="GGF191" s="55"/>
      <c r="GGG191" s="44"/>
      <c r="GGH191" s="40"/>
      <c r="GGI191" s="54"/>
      <c r="GGJ191" s="55"/>
      <c r="GGK191" s="44"/>
      <c r="GGL191" s="40"/>
      <c r="GGM191" s="54"/>
      <c r="GGN191" s="55"/>
      <c r="GGO191" s="44"/>
      <c r="GGP191" s="40"/>
      <c r="GGQ191" s="54"/>
      <c r="GGR191" s="55"/>
      <c r="GGS191" s="44"/>
      <c r="GGT191" s="40"/>
      <c r="GGU191" s="54"/>
      <c r="GGV191" s="55"/>
      <c r="GGW191" s="44"/>
      <c r="GGX191" s="40"/>
      <c r="GGY191" s="54"/>
      <c r="GGZ191" s="55"/>
      <c r="GHA191" s="44"/>
      <c r="GHB191" s="40"/>
      <c r="GHC191" s="54"/>
      <c r="GHD191" s="55"/>
      <c r="GHE191" s="44"/>
      <c r="GHF191" s="40"/>
      <c r="GHG191" s="54"/>
      <c r="GHH191" s="55"/>
      <c r="GHI191" s="44"/>
      <c r="GHJ191" s="40"/>
      <c r="GHK191" s="54"/>
      <c r="GHL191" s="55"/>
      <c r="GHM191" s="44"/>
      <c r="GHN191" s="40"/>
      <c r="GHO191" s="54"/>
      <c r="GHP191" s="55"/>
      <c r="GHQ191" s="44"/>
      <c r="GHR191" s="40"/>
      <c r="GHS191" s="54"/>
      <c r="GHT191" s="55"/>
      <c r="GHU191" s="44"/>
      <c r="GHV191" s="40"/>
      <c r="GHW191" s="54"/>
      <c r="GHX191" s="55"/>
      <c r="GHY191" s="44"/>
      <c r="GHZ191" s="40"/>
      <c r="GIA191" s="54"/>
      <c r="GIB191" s="55"/>
      <c r="GIC191" s="44"/>
      <c r="GID191" s="40"/>
      <c r="GIE191" s="54"/>
      <c r="GIF191" s="55"/>
      <c r="GIG191" s="44"/>
      <c r="GIH191" s="40"/>
      <c r="GII191" s="54"/>
      <c r="GIJ191" s="55"/>
      <c r="GIK191" s="44"/>
      <c r="GIL191" s="40"/>
      <c r="GIM191" s="54"/>
      <c r="GIN191" s="55"/>
      <c r="GIO191" s="44"/>
      <c r="GIP191" s="40"/>
      <c r="GIQ191" s="54"/>
      <c r="GIR191" s="55"/>
      <c r="GIS191" s="44"/>
      <c r="GIT191" s="40"/>
      <c r="GIU191" s="54"/>
      <c r="GIV191" s="55"/>
      <c r="GIW191" s="44"/>
      <c r="GIX191" s="40"/>
      <c r="GIY191" s="54"/>
      <c r="GIZ191" s="55"/>
      <c r="GJA191" s="44"/>
      <c r="GJB191" s="40"/>
      <c r="GJC191" s="54"/>
      <c r="GJD191" s="55"/>
      <c r="GJE191" s="44"/>
      <c r="GJF191" s="40"/>
      <c r="GJG191" s="54"/>
      <c r="GJH191" s="55"/>
      <c r="GJI191" s="44"/>
      <c r="GJJ191" s="40"/>
      <c r="GJK191" s="54"/>
      <c r="GJL191" s="55"/>
      <c r="GJM191" s="44"/>
      <c r="GJN191" s="40"/>
      <c r="GJO191" s="54"/>
      <c r="GJP191" s="55"/>
      <c r="GJQ191" s="44"/>
      <c r="GJR191" s="40"/>
      <c r="GJS191" s="54"/>
      <c r="GJT191" s="55"/>
      <c r="GJU191" s="44"/>
      <c r="GJV191" s="40"/>
      <c r="GJW191" s="54"/>
      <c r="GJX191" s="55"/>
      <c r="GJY191" s="44"/>
      <c r="GJZ191" s="40"/>
      <c r="GKA191" s="54"/>
      <c r="GKB191" s="55"/>
      <c r="GKC191" s="44"/>
      <c r="GKD191" s="40"/>
      <c r="GKE191" s="54"/>
      <c r="GKF191" s="55"/>
      <c r="GKG191" s="44"/>
      <c r="GKH191" s="40"/>
      <c r="GKI191" s="54"/>
      <c r="GKJ191" s="55"/>
      <c r="GKK191" s="44"/>
      <c r="GKL191" s="40"/>
      <c r="GKM191" s="54"/>
      <c r="GKN191" s="55"/>
      <c r="GKO191" s="44"/>
      <c r="GKP191" s="40"/>
      <c r="GKQ191" s="54"/>
      <c r="GKR191" s="55"/>
      <c r="GKS191" s="44"/>
      <c r="GKT191" s="40"/>
      <c r="GKU191" s="54"/>
      <c r="GKV191" s="55"/>
      <c r="GKW191" s="44"/>
      <c r="GKX191" s="40"/>
      <c r="GKY191" s="54"/>
      <c r="GKZ191" s="55"/>
      <c r="GLA191" s="44"/>
      <c r="GLB191" s="40"/>
      <c r="GLC191" s="54"/>
      <c r="GLD191" s="55"/>
      <c r="GLE191" s="44"/>
      <c r="GLF191" s="40"/>
      <c r="GLG191" s="54"/>
      <c r="GLH191" s="55"/>
      <c r="GLI191" s="44"/>
      <c r="GLJ191" s="40"/>
      <c r="GLK191" s="54"/>
      <c r="GLL191" s="55"/>
      <c r="GLM191" s="44"/>
      <c r="GLN191" s="40"/>
      <c r="GLO191" s="54"/>
      <c r="GLP191" s="55"/>
      <c r="GLQ191" s="44"/>
      <c r="GLR191" s="40"/>
      <c r="GLS191" s="54"/>
      <c r="GLT191" s="55"/>
      <c r="GLU191" s="44"/>
      <c r="GLV191" s="40"/>
      <c r="GLW191" s="54"/>
      <c r="GLX191" s="55"/>
      <c r="GLY191" s="44"/>
      <c r="GLZ191" s="40"/>
      <c r="GMA191" s="54"/>
      <c r="GMB191" s="55"/>
      <c r="GMC191" s="44"/>
      <c r="GMD191" s="40"/>
      <c r="GME191" s="54"/>
      <c r="GMF191" s="55"/>
      <c r="GMG191" s="44"/>
      <c r="GMH191" s="40"/>
      <c r="GMI191" s="54"/>
      <c r="GMJ191" s="55"/>
      <c r="GMK191" s="44"/>
      <c r="GML191" s="40"/>
      <c r="GMM191" s="54"/>
      <c r="GMN191" s="55"/>
      <c r="GMO191" s="44"/>
      <c r="GMP191" s="40"/>
      <c r="GMQ191" s="54"/>
      <c r="GMR191" s="55"/>
      <c r="GMS191" s="44"/>
      <c r="GMT191" s="40"/>
      <c r="GMU191" s="54"/>
      <c r="GMV191" s="55"/>
      <c r="GMW191" s="44"/>
      <c r="GMX191" s="40"/>
      <c r="GMY191" s="54"/>
      <c r="GMZ191" s="55"/>
      <c r="GNA191" s="44"/>
      <c r="GNB191" s="40"/>
      <c r="GNC191" s="54"/>
      <c r="GND191" s="55"/>
      <c r="GNE191" s="44"/>
      <c r="GNF191" s="40"/>
      <c r="GNG191" s="54"/>
      <c r="GNH191" s="55"/>
      <c r="GNI191" s="44"/>
      <c r="GNJ191" s="40"/>
      <c r="GNK191" s="54"/>
      <c r="GNL191" s="55"/>
      <c r="GNM191" s="44"/>
      <c r="GNN191" s="40"/>
      <c r="GNO191" s="54"/>
      <c r="GNP191" s="55"/>
      <c r="GNQ191" s="44"/>
      <c r="GNR191" s="40"/>
      <c r="GNS191" s="54"/>
      <c r="GNT191" s="55"/>
      <c r="GNU191" s="44"/>
      <c r="GNV191" s="40"/>
      <c r="GNW191" s="54"/>
      <c r="GNX191" s="55"/>
      <c r="GNY191" s="44"/>
      <c r="GNZ191" s="40"/>
      <c r="GOA191" s="54"/>
      <c r="GOB191" s="55"/>
      <c r="GOC191" s="44"/>
      <c r="GOD191" s="40"/>
      <c r="GOE191" s="54"/>
      <c r="GOF191" s="55"/>
      <c r="GOG191" s="44"/>
      <c r="GOH191" s="40"/>
      <c r="GOI191" s="54"/>
      <c r="GOJ191" s="55"/>
      <c r="GOK191" s="44"/>
      <c r="GOL191" s="40"/>
      <c r="GOM191" s="54"/>
      <c r="GON191" s="55"/>
      <c r="GOO191" s="44"/>
      <c r="GOP191" s="40"/>
      <c r="GOQ191" s="54"/>
      <c r="GOR191" s="55"/>
      <c r="GOS191" s="44"/>
      <c r="GOT191" s="40"/>
      <c r="GOU191" s="54"/>
      <c r="GOV191" s="55"/>
      <c r="GOW191" s="44"/>
      <c r="GOX191" s="40"/>
      <c r="GOY191" s="54"/>
      <c r="GOZ191" s="55"/>
      <c r="GPA191" s="44"/>
      <c r="GPB191" s="40"/>
      <c r="GPC191" s="54"/>
      <c r="GPD191" s="55"/>
      <c r="GPE191" s="44"/>
      <c r="GPF191" s="40"/>
      <c r="GPG191" s="54"/>
      <c r="GPH191" s="55"/>
      <c r="GPI191" s="44"/>
      <c r="GPJ191" s="40"/>
      <c r="GPK191" s="54"/>
      <c r="GPL191" s="55"/>
      <c r="GPM191" s="44"/>
      <c r="GPN191" s="40"/>
      <c r="GPO191" s="54"/>
      <c r="GPP191" s="55"/>
      <c r="GPQ191" s="44"/>
      <c r="GPR191" s="40"/>
      <c r="GPS191" s="54"/>
      <c r="GPT191" s="55"/>
      <c r="GPU191" s="44"/>
      <c r="GPV191" s="40"/>
      <c r="GPW191" s="54"/>
      <c r="GPX191" s="55"/>
      <c r="GPY191" s="44"/>
      <c r="GPZ191" s="40"/>
      <c r="GQA191" s="54"/>
      <c r="GQB191" s="55"/>
      <c r="GQC191" s="44"/>
      <c r="GQD191" s="40"/>
      <c r="GQE191" s="54"/>
      <c r="GQF191" s="55"/>
      <c r="GQG191" s="44"/>
      <c r="GQH191" s="40"/>
      <c r="GQI191" s="54"/>
      <c r="GQJ191" s="55"/>
      <c r="GQK191" s="44"/>
      <c r="GQL191" s="40"/>
      <c r="GQM191" s="54"/>
      <c r="GQN191" s="55"/>
      <c r="GQO191" s="44"/>
      <c r="GQP191" s="40"/>
      <c r="GQQ191" s="54"/>
      <c r="GQR191" s="55"/>
      <c r="GQS191" s="44"/>
      <c r="GQT191" s="40"/>
      <c r="GQU191" s="54"/>
      <c r="GQV191" s="55"/>
      <c r="GQW191" s="44"/>
      <c r="GQX191" s="40"/>
      <c r="GQY191" s="54"/>
      <c r="GQZ191" s="55"/>
      <c r="GRA191" s="44"/>
      <c r="GRB191" s="40"/>
      <c r="GRC191" s="54"/>
      <c r="GRD191" s="55"/>
      <c r="GRE191" s="44"/>
      <c r="GRF191" s="40"/>
      <c r="GRG191" s="54"/>
      <c r="GRH191" s="55"/>
      <c r="GRI191" s="44"/>
      <c r="GRJ191" s="40"/>
      <c r="GRK191" s="54"/>
      <c r="GRL191" s="55"/>
      <c r="GRM191" s="44"/>
      <c r="GRN191" s="40"/>
      <c r="GRO191" s="54"/>
      <c r="GRP191" s="55"/>
      <c r="GRQ191" s="44"/>
      <c r="GRR191" s="40"/>
      <c r="GRS191" s="54"/>
      <c r="GRT191" s="55"/>
      <c r="GRU191" s="44"/>
      <c r="GRV191" s="40"/>
      <c r="GRW191" s="54"/>
      <c r="GRX191" s="55"/>
      <c r="GRY191" s="44"/>
      <c r="GRZ191" s="40"/>
      <c r="GSA191" s="54"/>
      <c r="GSB191" s="55"/>
      <c r="GSC191" s="44"/>
      <c r="GSD191" s="40"/>
      <c r="GSE191" s="54"/>
      <c r="GSF191" s="55"/>
      <c r="GSG191" s="44"/>
      <c r="GSH191" s="40"/>
      <c r="GSI191" s="54"/>
      <c r="GSJ191" s="55"/>
      <c r="GSK191" s="44"/>
      <c r="GSL191" s="40"/>
      <c r="GSM191" s="54"/>
      <c r="GSN191" s="55"/>
      <c r="GSO191" s="44"/>
      <c r="GSP191" s="40"/>
      <c r="GSQ191" s="54"/>
      <c r="GSR191" s="55"/>
      <c r="GSS191" s="44"/>
      <c r="GST191" s="40"/>
      <c r="GSU191" s="54"/>
      <c r="GSV191" s="55"/>
      <c r="GSW191" s="44"/>
      <c r="GSX191" s="40"/>
      <c r="GSY191" s="54"/>
      <c r="GSZ191" s="55"/>
      <c r="GTA191" s="44"/>
      <c r="GTB191" s="40"/>
      <c r="GTC191" s="54"/>
      <c r="GTD191" s="55"/>
      <c r="GTE191" s="44"/>
      <c r="GTF191" s="40"/>
      <c r="GTG191" s="54"/>
      <c r="GTH191" s="55"/>
      <c r="GTI191" s="44"/>
      <c r="GTJ191" s="40"/>
      <c r="GTK191" s="54"/>
      <c r="GTL191" s="55"/>
      <c r="GTM191" s="44"/>
      <c r="GTN191" s="40"/>
      <c r="GTO191" s="54"/>
      <c r="GTP191" s="55"/>
      <c r="GTQ191" s="44"/>
      <c r="GTR191" s="40"/>
      <c r="GTS191" s="54"/>
      <c r="GTT191" s="55"/>
      <c r="GTU191" s="44"/>
      <c r="GTV191" s="40"/>
      <c r="GTW191" s="54"/>
      <c r="GTX191" s="55"/>
      <c r="GTY191" s="44"/>
      <c r="GTZ191" s="40"/>
      <c r="GUA191" s="54"/>
      <c r="GUB191" s="55"/>
      <c r="GUC191" s="44"/>
      <c r="GUD191" s="40"/>
      <c r="GUE191" s="54"/>
      <c r="GUF191" s="55"/>
      <c r="GUG191" s="44"/>
      <c r="GUH191" s="40"/>
      <c r="GUI191" s="54"/>
      <c r="GUJ191" s="55"/>
      <c r="GUK191" s="44"/>
      <c r="GUL191" s="40"/>
      <c r="GUM191" s="54"/>
      <c r="GUN191" s="55"/>
      <c r="GUO191" s="44"/>
      <c r="GUP191" s="40"/>
      <c r="GUQ191" s="54"/>
      <c r="GUR191" s="55"/>
      <c r="GUS191" s="44"/>
      <c r="GUT191" s="40"/>
      <c r="GUU191" s="54"/>
      <c r="GUV191" s="55"/>
      <c r="GUW191" s="44"/>
      <c r="GUX191" s="40"/>
      <c r="GUY191" s="54"/>
      <c r="GUZ191" s="55"/>
      <c r="GVA191" s="44"/>
      <c r="GVB191" s="40"/>
      <c r="GVC191" s="54"/>
      <c r="GVD191" s="55"/>
      <c r="GVE191" s="44"/>
      <c r="GVF191" s="40"/>
      <c r="GVG191" s="54"/>
      <c r="GVH191" s="55"/>
      <c r="GVI191" s="44"/>
      <c r="GVJ191" s="40"/>
      <c r="GVK191" s="54"/>
      <c r="GVL191" s="55"/>
      <c r="GVM191" s="44"/>
      <c r="GVN191" s="40"/>
      <c r="GVO191" s="54"/>
      <c r="GVP191" s="55"/>
      <c r="GVQ191" s="44"/>
      <c r="GVR191" s="40"/>
      <c r="GVS191" s="54"/>
      <c r="GVT191" s="55"/>
      <c r="GVU191" s="44"/>
      <c r="GVV191" s="40"/>
      <c r="GVW191" s="54"/>
      <c r="GVX191" s="55"/>
      <c r="GVY191" s="44"/>
      <c r="GVZ191" s="40"/>
      <c r="GWA191" s="54"/>
      <c r="GWB191" s="55"/>
      <c r="GWC191" s="44"/>
      <c r="GWD191" s="40"/>
      <c r="GWE191" s="54"/>
      <c r="GWF191" s="55"/>
      <c r="GWG191" s="44"/>
      <c r="GWH191" s="40"/>
      <c r="GWI191" s="54"/>
      <c r="GWJ191" s="55"/>
      <c r="GWK191" s="44"/>
      <c r="GWL191" s="40"/>
      <c r="GWM191" s="54"/>
      <c r="GWN191" s="55"/>
      <c r="GWO191" s="44"/>
      <c r="GWP191" s="40"/>
      <c r="GWQ191" s="54"/>
      <c r="GWR191" s="55"/>
      <c r="GWS191" s="44"/>
      <c r="GWT191" s="40"/>
      <c r="GWU191" s="54"/>
      <c r="GWV191" s="55"/>
      <c r="GWW191" s="44"/>
      <c r="GWX191" s="40"/>
      <c r="GWY191" s="54"/>
      <c r="GWZ191" s="55"/>
      <c r="GXA191" s="44"/>
      <c r="GXB191" s="40"/>
      <c r="GXC191" s="54"/>
      <c r="GXD191" s="55"/>
      <c r="GXE191" s="44"/>
      <c r="GXF191" s="40"/>
      <c r="GXG191" s="54"/>
      <c r="GXH191" s="55"/>
      <c r="GXI191" s="44"/>
      <c r="GXJ191" s="40"/>
      <c r="GXK191" s="54"/>
      <c r="GXL191" s="55"/>
      <c r="GXM191" s="44"/>
      <c r="GXN191" s="40"/>
      <c r="GXO191" s="54"/>
      <c r="GXP191" s="55"/>
      <c r="GXQ191" s="44"/>
      <c r="GXR191" s="40"/>
      <c r="GXS191" s="54"/>
      <c r="GXT191" s="55"/>
      <c r="GXU191" s="44"/>
      <c r="GXV191" s="40"/>
      <c r="GXW191" s="54"/>
      <c r="GXX191" s="55"/>
      <c r="GXY191" s="44"/>
      <c r="GXZ191" s="40"/>
      <c r="GYA191" s="54"/>
      <c r="GYB191" s="55"/>
      <c r="GYC191" s="44"/>
      <c r="GYD191" s="40"/>
      <c r="GYE191" s="54"/>
      <c r="GYF191" s="55"/>
      <c r="GYG191" s="44"/>
      <c r="GYH191" s="40"/>
      <c r="GYI191" s="54"/>
      <c r="GYJ191" s="55"/>
      <c r="GYK191" s="44"/>
      <c r="GYL191" s="40"/>
      <c r="GYM191" s="54"/>
      <c r="GYN191" s="55"/>
      <c r="GYO191" s="44"/>
      <c r="GYP191" s="40"/>
      <c r="GYQ191" s="54"/>
      <c r="GYR191" s="55"/>
      <c r="GYS191" s="44"/>
      <c r="GYT191" s="40"/>
      <c r="GYU191" s="54"/>
      <c r="GYV191" s="55"/>
      <c r="GYW191" s="44"/>
      <c r="GYX191" s="40"/>
      <c r="GYY191" s="54"/>
      <c r="GYZ191" s="55"/>
      <c r="GZA191" s="44"/>
      <c r="GZB191" s="40"/>
      <c r="GZC191" s="54"/>
      <c r="GZD191" s="55"/>
      <c r="GZE191" s="44"/>
      <c r="GZF191" s="40"/>
      <c r="GZG191" s="54"/>
      <c r="GZH191" s="55"/>
      <c r="GZI191" s="44"/>
      <c r="GZJ191" s="40"/>
      <c r="GZK191" s="54"/>
      <c r="GZL191" s="55"/>
      <c r="GZM191" s="44"/>
      <c r="GZN191" s="40"/>
      <c r="GZO191" s="54"/>
      <c r="GZP191" s="55"/>
      <c r="GZQ191" s="44"/>
      <c r="GZR191" s="40"/>
      <c r="GZS191" s="54"/>
      <c r="GZT191" s="55"/>
      <c r="GZU191" s="44"/>
      <c r="GZV191" s="40"/>
      <c r="GZW191" s="54"/>
      <c r="GZX191" s="55"/>
      <c r="GZY191" s="44"/>
      <c r="GZZ191" s="40"/>
      <c r="HAA191" s="54"/>
      <c r="HAB191" s="55"/>
      <c r="HAC191" s="44"/>
      <c r="HAD191" s="40"/>
      <c r="HAE191" s="54"/>
      <c r="HAF191" s="55"/>
      <c r="HAG191" s="44"/>
      <c r="HAH191" s="40"/>
      <c r="HAI191" s="54"/>
      <c r="HAJ191" s="55"/>
      <c r="HAK191" s="44"/>
      <c r="HAL191" s="40"/>
      <c r="HAM191" s="54"/>
      <c r="HAN191" s="55"/>
      <c r="HAO191" s="44"/>
      <c r="HAP191" s="40"/>
      <c r="HAQ191" s="54"/>
      <c r="HAR191" s="55"/>
      <c r="HAS191" s="44"/>
      <c r="HAT191" s="40"/>
      <c r="HAU191" s="54"/>
      <c r="HAV191" s="55"/>
      <c r="HAW191" s="44"/>
      <c r="HAX191" s="40"/>
      <c r="HAY191" s="54"/>
      <c r="HAZ191" s="55"/>
      <c r="HBA191" s="44"/>
      <c r="HBB191" s="40"/>
      <c r="HBC191" s="54"/>
      <c r="HBD191" s="55"/>
      <c r="HBE191" s="44"/>
      <c r="HBF191" s="40"/>
      <c r="HBG191" s="54"/>
      <c r="HBH191" s="55"/>
      <c r="HBI191" s="44"/>
      <c r="HBJ191" s="40"/>
      <c r="HBK191" s="54"/>
      <c r="HBL191" s="55"/>
      <c r="HBM191" s="44"/>
      <c r="HBN191" s="40"/>
      <c r="HBO191" s="54"/>
      <c r="HBP191" s="55"/>
      <c r="HBQ191" s="44"/>
      <c r="HBR191" s="40"/>
      <c r="HBS191" s="54"/>
      <c r="HBT191" s="55"/>
      <c r="HBU191" s="44"/>
      <c r="HBV191" s="40"/>
      <c r="HBW191" s="54"/>
      <c r="HBX191" s="55"/>
      <c r="HBY191" s="44"/>
      <c r="HBZ191" s="40"/>
      <c r="HCA191" s="54"/>
      <c r="HCB191" s="55"/>
      <c r="HCC191" s="44"/>
      <c r="HCD191" s="40"/>
      <c r="HCE191" s="54"/>
      <c r="HCF191" s="55"/>
      <c r="HCG191" s="44"/>
      <c r="HCH191" s="40"/>
      <c r="HCI191" s="54"/>
      <c r="HCJ191" s="55"/>
      <c r="HCK191" s="44"/>
      <c r="HCL191" s="40"/>
      <c r="HCM191" s="54"/>
      <c r="HCN191" s="55"/>
      <c r="HCO191" s="44"/>
      <c r="HCP191" s="40"/>
      <c r="HCQ191" s="54"/>
      <c r="HCR191" s="55"/>
      <c r="HCS191" s="44"/>
      <c r="HCT191" s="40"/>
      <c r="HCU191" s="54"/>
      <c r="HCV191" s="55"/>
      <c r="HCW191" s="44"/>
      <c r="HCX191" s="40"/>
      <c r="HCY191" s="54"/>
      <c r="HCZ191" s="55"/>
      <c r="HDA191" s="44"/>
      <c r="HDB191" s="40"/>
      <c r="HDC191" s="54"/>
      <c r="HDD191" s="55"/>
      <c r="HDE191" s="44"/>
      <c r="HDF191" s="40"/>
      <c r="HDG191" s="54"/>
      <c r="HDH191" s="55"/>
      <c r="HDI191" s="44"/>
      <c r="HDJ191" s="40"/>
      <c r="HDK191" s="54"/>
      <c r="HDL191" s="55"/>
      <c r="HDM191" s="44"/>
      <c r="HDN191" s="40"/>
      <c r="HDO191" s="54"/>
      <c r="HDP191" s="55"/>
      <c r="HDQ191" s="44"/>
      <c r="HDR191" s="40"/>
      <c r="HDS191" s="54"/>
      <c r="HDT191" s="55"/>
      <c r="HDU191" s="44"/>
      <c r="HDV191" s="40"/>
      <c r="HDW191" s="54"/>
      <c r="HDX191" s="55"/>
      <c r="HDY191" s="44"/>
      <c r="HDZ191" s="40"/>
      <c r="HEA191" s="54"/>
      <c r="HEB191" s="55"/>
      <c r="HEC191" s="44"/>
      <c r="HED191" s="40"/>
      <c r="HEE191" s="54"/>
      <c r="HEF191" s="55"/>
      <c r="HEG191" s="44"/>
      <c r="HEH191" s="40"/>
      <c r="HEI191" s="54"/>
      <c r="HEJ191" s="55"/>
      <c r="HEK191" s="44"/>
      <c r="HEL191" s="40"/>
      <c r="HEM191" s="54"/>
      <c r="HEN191" s="55"/>
      <c r="HEO191" s="44"/>
      <c r="HEP191" s="40"/>
      <c r="HEQ191" s="54"/>
      <c r="HER191" s="55"/>
      <c r="HES191" s="44"/>
      <c r="HET191" s="40"/>
      <c r="HEU191" s="54"/>
      <c r="HEV191" s="55"/>
      <c r="HEW191" s="44"/>
      <c r="HEX191" s="40"/>
      <c r="HEY191" s="54"/>
      <c r="HEZ191" s="55"/>
      <c r="HFA191" s="44"/>
      <c r="HFB191" s="40"/>
      <c r="HFC191" s="54"/>
      <c r="HFD191" s="55"/>
      <c r="HFE191" s="44"/>
      <c r="HFF191" s="40"/>
      <c r="HFG191" s="54"/>
      <c r="HFH191" s="55"/>
      <c r="HFI191" s="44"/>
      <c r="HFJ191" s="40"/>
      <c r="HFK191" s="54"/>
      <c r="HFL191" s="55"/>
      <c r="HFM191" s="44"/>
      <c r="HFN191" s="40"/>
      <c r="HFO191" s="54"/>
      <c r="HFP191" s="55"/>
      <c r="HFQ191" s="44"/>
      <c r="HFR191" s="40"/>
      <c r="HFS191" s="54"/>
      <c r="HFT191" s="55"/>
      <c r="HFU191" s="44"/>
      <c r="HFV191" s="40"/>
      <c r="HFW191" s="54"/>
      <c r="HFX191" s="55"/>
      <c r="HFY191" s="44"/>
      <c r="HFZ191" s="40"/>
      <c r="HGA191" s="54"/>
      <c r="HGB191" s="55"/>
      <c r="HGC191" s="44"/>
      <c r="HGD191" s="40"/>
      <c r="HGE191" s="54"/>
      <c r="HGF191" s="55"/>
      <c r="HGG191" s="44"/>
      <c r="HGH191" s="40"/>
      <c r="HGI191" s="54"/>
      <c r="HGJ191" s="55"/>
      <c r="HGK191" s="44"/>
      <c r="HGL191" s="40"/>
      <c r="HGM191" s="54"/>
      <c r="HGN191" s="55"/>
      <c r="HGO191" s="44"/>
      <c r="HGP191" s="40"/>
      <c r="HGQ191" s="54"/>
      <c r="HGR191" s="55"/>
      <c r="HGS191" s="44"/>
      <c r="HGT191" s="40"/>
      <c r="HGU191" s="54"/>
      <c r="HGV191" s="55"/>
      <c r="HGW191" s="44"/>
      <c r="HGX191" s="40"/>
      <c r="HGY191" s="54"/>
      <c r="HGZ191" s="55"/>
      <c r="HHA191" s="44"/>
      <c r="HHB191" s="40"/>
      <c r="HHC191" s="54"/>
      <c r="HHD191" s="55"/>
      <c r="HHE191" s="44"/>
      <c r="HHF191" s="40"/>
      <c r="HHG191" s="54"/>
      <c r="HHH191" s="55"/>
      <c r="HHI191" s="44"/>
      <c r="HHJ191" s="40"/>
      <c r="HHK191" s="54"/>
      <c r="HHL191" s="55"/>
      <c r="HHM191" s="44"/>
      <c r="HHN191" s="40"/>
      <c r="HHO191" s="54"/>
      <c r="HHP191" s="55"/>
      <c r="HHQ191" s="44"/>
      <c r="HHR191" s="40"/>
      <c r="HHS191" s="54"/>
      <c r="HHT191" s="55"/>
      <c r="HHU191" s="44"/>
      <c r="HHV191" s="40"/>
      <c r="HHW191" s="54"/>
      <c r="HHX191" s="55"/>
      <c r="HHY191" s="44"/>
      <c r="HHZ191" s="40"/>
      <c r="HIA191" s="54"/>
      <c r="HIB191" s="55"/>
      <c r="HIC191" s="44"/>
      <c r="HID191" s="40"/>
      <c r="HIE191" s="54"/>
      <c r="HIF191" s="55"/>
      <c r="HIG191" s="44"/>
      <c r="HIH191" s="40"/>
      <c r="HII191" s="54"/>
      <c r="HIJ191" s="55"/>
      <c r="HIK191" s="44"/>
      <c r="HIL191" s="40"/>
      <c r="HIM191" s="54"/>
      <c r="HIN191" s="55"/>
      <c r="HIO191" s="44"/>
      <c r="HIP191" s="40"/>
      <c r="HIQ191" s="54"/>
      <c r="HIR191" s="55"/>
      <c r="HIS191" s="44"/>
      <c r="HIT191" s="40"/>
      <c r="HIU191" s="54"/>
      <c r="HIV191" s="55"/>
      <c r="HIW191" s="44"/>
      <c r="HIX191" s="40"/>
      <c r="HIY191" s="54"/>
      <c r="HIZ191" s="55"/>
      <c r="HJA191" s="44"/>
      <c r="HJB191" s="40"/>
      <c r="HJC191" s="54"/>
      <c r="HJD191" s="55"/>
      <c r="HJE191" s="44"/>
      <c r="HJF191" s="40"/>
      <c r="HJG191" s="54"/>
      <c r="HJH191" s="55"/>
      <c r="HJI191" s="44"/>
      <c r="HJJ191" s="40"/>
      <c r="HJK191" s="54"/>
      <c r="HJL191" s="55"/>
      <c r="HJM191" s="44"/>
      <c r="HJN191" s="40"/>
      <c r="HJO191" s="54"/>
      <c r="HJP191" s="55"/>
      <c r="HJQ191" s="44"/>
      <c r="HJR191" s="40"/>
      <c r="HJS191" s="54"/>
      <c r="HJT191" s="55"/>
      <c r="HJU191" s="44"/>
      <c r="HJV191" s="40"/>
      <c r="HJW191" s="54"/>
      <c r="HJX191" s="55"/>
      <c r="HJY191" s="44"/>
      <c r="HJZ191" s="40"/>
      <c r="HKA191" s="54"/>
      <c r="HKB191" s="55"/>
      <c r="HKC191" s="44"/>
      <c r="HKD191" s="40"/>
      <c r="HKE191" s="54"/>
      <c r="HKF191" s="55"/>
      <c r="HKG191" s="44"/>
      <c r="HKH191" s="40"/>
      <c r="HKI191" s="54"/>
      <c r="HKJ191" s="55"/>
      <c r="HKK191" s="44"/>
      <c r="HKL191" s="40"/>
      <c r="HKM191" s="54"/>
      <c r="HKN191" s="55"/>
      <c r="HKO191" s="44"/>
      <c r="HKP191" s="40"/>
      <c r="HKQ191" s="54"/>
      <c r="HKR191" s="55"/>
      <c r="HKS191" s="44"/>
      <c r="HKT191" s="40"/>
      <c r="HKU191" s="54"/>
      <c r="HKV191" s="55"/>
      <c r="HKW191" s="44"/>
      <c r="HKX191" s="40"/>
      <c r="HKY191" s="54"/>
      <c r="HKZ191" s="55"/>
      <c r="HLA191" s="44"/>
      <c r="HLB191" s="40"/>
      <c r="HLC191" s="54"/>
      <c r="HLD191" s="55"/>
      <c r="HLE191" s="44"/>
      <c r="HLF191" s="40"/>
      <c r="HLG191" s="54"/>
      <c r="HLH191" s="55"/>
      <c r="HLI191" s="44"/>
      <c r="HLJ191" s="40"/>
      <c r="HLK191" s="54"/>
      <c r="HLL191" s="55"/>
      <c r="HLM191" s="44"/>
      <c r="HLN191" s="40"/>
      <c r="HLO191" s="54"/>
      <c r="HLP191" s="55"/>
      <c r="HLQ191" s="44"/>
      <c r="HLR191" s="40"/>
      <c r="HLS191" s="54"/>
      <c r="HLT191" s="55"/>
      <c r="HLU191" s="44"/>
      <c r="HLV191" s="40"/>
      <c r="HLW191" s="54"/>
      <c r="HLX191" s="55"/>
      <c r="HLY191" s="44"/>
      <c r="HLZ191" s="40"/>
      <c r="HMA191" s="54"/>
      <c r="HMB191" s="55"/>
      <c r="HMC191" s="44"/>
      <c r="HMD191" s="40"/>
      <c r="HME191" s="54"/>
      <c r="HMF191" s="55"/>
      <c r="HMG191" s="44"/>
      <c r="HMH191" s="40"/>
      <c r="HMI191" s="54"/>
      <c r="HMJ191" s="55"/>
      <c r="HMK191" s="44"/>
      <c r="HML191" s="40"/>
      <c r="HMM191" s="54"/>
      <c r="HMN191" s="55"/>
      <c r="HMO191" s="44"/>
      <c r="HMP191" s="40"/>
      <c r="HMQ191" s="54"/>
      <c r="HMR191" s="55"/>
      <c r="HMS191" s="44"/>
      <c r="HMT191" s="40"/>
      <c r="HMU191" s="54"/>
      <c r="HMV191" s="55"/>
      <c r="HMW191" s="44"/>
      <c r="HMX191" s="40"/>
      <c r="HMY191" s="54"/>
      <c r="HMZ191" s="55"/>
      <c r="HNA191" s="44"/>
      <c r="HNB191" s="40"/>
      <c r="HNC191" s="54"/>
      <c r="HND191" s="55"/>
      <c r="HNE191" s="44"/>
      <c r="HNF191" s="40"/>
      <c r="HNG191" s="54"/>
      <c r="HNH191" s="55"/>
      <c r="HNI191" s="44"/>
      <c r="HNJ191" s="40"/>
      <c r="HNK191" s="54"/>
      <c r="HNL191" s="55"/>
      <c r="HNM191" s="44"/>
      <c r="HNN191" s="40"/>
      <c r="HNO191" s="54"/>
      <c r="HNP191" s="55"/>
      <c r="HNQ191" s="44"/>
      <c r="HNR191" s="40"/>
      <c r="HNS191" s="54"/>
      <c r="HNT191" s="55"/>
      <c r="HNU191" s="44"/>
      <c r="HNV191" s="40"/>
      <c r="HNW191" s="54"/>
      <c r="HNX191" s="55"/>
      <c r="HNY191" s="44"/>
      <c r="HNZ191" s="40"/>
      <c r="HOA191" s="54"/>
      <c r="HOB191" s="55"/>
      <c r="HOC191" s="44"/>
      <c r="HOD191" s="40"/>
      <c r="HOE191" s="54"/>
      <c r="HOF191" s="55"/>
      <c r="HOG191" s="44"/>
      <c r="HOH191" s="40"/>
      <c r="HOI191" s="54"/>
      <c r="HOJ191" s="55"/>
      <c r="HOK191" s="44"/>
      <c r="HOL191" s="40"/>
      <c r="HOM191" s="54"/>
      <c r="HON191" s="55"/>
      <c r="HOO191" s="44"/>
      <c r="HOP191" s="40"/>
      <c r="HOQ191" s="54"/>
      <c r="HOR191" s="55"/>
      <c r="HOS191" s="44"/>
      <c r="HOT191" s="40"/>
      <c r="HOU191" s="54"/>
      <c r="HOV191" s="55"/>
      <c r="HOW191" s="44"/>
      <c r="HOX191" s="40"/>
      <c r="HOY191" s="54"/>
      <c r="HOZ191" s="55"/>
      <c r="HPA191" s="44"/>
      <c r="HPB191" s="40"/>
      <c r="HPC191" s="54"/>
      <c r="HPD191" s="55"/>
      <c r="HPE191" s="44"/>
      <c r="HPF191" s="40"/>
      <c r="HPG191" s="54"/>
      <c r="HPH191" s="55"/>
      <c r="HPI191" s="44"/>
      <c r="HPJ191" s="40"/>
      <c r="HPK191" s="54"/>
      <c r="HPL191" s="55"/>
      <c r="HPM191" s="44"/>
      <c r="HPN191" s="40"/>
      <c r="HPO191" s="54"/>
      <c r="HPP191" s="55"/>
      <c r="HPQ191" s="44"/>
      <c r="HPR191" s="40"/>
      <c r="HPS191" s="54"/>
      <c r="HPT191" s="55"/>
      <c r="HPU191" s="44"/>
      <c r="HPV191" s="40"/>
      <c r="HPW191" s="54"/>
      <c r="HPX191" s="55"/>
      <c r="HPY191" s="44"/>
      <c r="HPZ191" s="40"/>
      <c r="HQA191" s="54"/>
      <c r="HQB191" s="55"/>
      <c r="HQC191" s="44"/>
      <c r="HQD191" s="40"/>
      <c r="HQE191" s="54"/>
      <c r="HQF191" s="55"/>
      <c r="HQG191" s="44"/>
      <c r="HQH191" s="40"/>
      <c r="HQI191" s="54"/>
      <c r="HQJ191" s="55"/>
      <c r="HQK191" s="44"/>
      <c r="HQL191" s="40"/>
      <c r="HQM191" s="54"/>
      <c r="HQN191" s="55"/>
      <c r="HQO191" s="44"/>
      <c r="HQP191" s="40"/>
      <c r="HQQ191" s="54"/>
      <c r="HQR191" s="55"/>
      <c r="HQS191" s="44"/>
      <c r="HQT191" s="40"/>
      <c r="HQU191" s="54"/>
      <c r="HQV191" s="55"/>
      <c r="HQW191" s="44"/>
      <c r="HQX191" s="40"/>
      <c r="HQY191" s="54"/>
      <c r="HQZ191" s="55"/>
      <c r="HRA191" s="44"/>
      <c r="HRB191" s="40"/>
      <c r="HRC191" s="54"/>
      <c r="HRD191" s="55"/>
      <c r="HRE191" s="44"/>
      <c r="HRF191" s="40"/>
      <c r="HRG191" s="54"/>
      <c r="HRH191" s="55"/>
      <c r="HRI191" s="44"/>
      <c r="HRJ191" s="40"/>
      <c r="HRK191" s="54"/>
      <c r="HRL191" s="55"/>
      <c r="HRM191" s="44"/>
      <c r="HRN191" s="40"/>
      <c r="HRO191" s="54"/>
      <c r="HRP191" s="55"/>
      <c r="HRQ191" s="44"/>
      <c r="HRR191" s="40"/>
      <c r="HRS191" s="54"/>
      <c r="HRT191" s="55"/>
      <c r="HRU191" s="44"/>
      <c r="HRV191" s="40"/>
      <c r="HRW191" s="54"/>
      <c r="HRX191" s="55"/>
      <c r="HRY191" s="44"/>
      <c r="HRZ191" s="40"/>
      <c r="HSA191" s="54"/>
      <c r="HSB191" s="55"/>
      <c r="HSC191" s="44"/>
      <c r="HSD191" s="40"/>
      <c r="HSE191" s="54"/>
      <c r="HSF191" s="55"/>
      <c r="HSG191" s="44"/>
      <c r="HSH191" s="40"/>
      <c r="HSI191" s="54"/>
      <c r="HSJ191" s="55"/>
      <c r="HSK191" s="44"/>
      <c r="HSL191" s="40"/>
      <c r="HSM191" s="54"/>
      <c r="HSN191" s="55"/>
      <c r="HSO191" s="44"/>
      <c r="HSP191" s="40"/>
      <c r="HSQ191" s="54"/>
      <c r="HSR191" s="55"/>
      <c r="HSS191" s="44"/>
      <c r="HST191" s="40"/>
      <c r="HSU191" s="54"/>
      <c r="HSV191" s="55"/>
      <c r="HSW191" s="44"/>
      <c r="HSX191" s="40"/>
      <c r="HSY191" s="54"/>
      <c r="HSZ191" s="55"/>
      <c r="HTA191" s="44"/>
      <c r="HTB191" s="40"/>
      <c r="HTC191" s="54"/>
      <c r="HTD191" s="55"/>
      <c r="HTE191" s="44"/>
      <c r="HTF191" s="40"/>
      <c r="HTG191" s="54"/>
      <c r="HTH191" s="55"/>
      <c r="HTI191" s="44"/>
      <c r="HTJ191" s="40"/>
      <c r="HTK191" s="54"/>
      <c r="HTL191" s="55"/>
      <c r="HTM191" s="44"/>
      <c r="HTN191" s="40"/>
      <c r="HTO191" s="54"/>
      <c r="HTP191" s="55"/>
      <c r="HTQ191" s="44"/>
      <c r="HTR191" s="40"/>
      <c r="HTS191" s="54"/>
      <c r="HTT191" s="55"/>
      <c r="HTU191" s="44"/>
      <c r="HTV191" s="40"/>
      <c r="HTW191" s="54"/>
      <c r="HTX191" s="55"/>
      <c r="HTY191" s="44"/>
      <c r="HTZ191" s="40"/>
      <c r="HUA191" s="54"/>
      <c r="HUB191" s="55"/>
      <c r="HUC191" s="44"/>
      <c r="HUD191" s="40"/>
      <c r="HUE191" s="54"/>
      <c r="HUF191" s="55"/>
      <c r="HUG191" s="44"/>
      <c r="HUH191" s="40"/>
      <c r="HUI191" s="54"/>
      <c r="HUJ191" s="55"/>
      <c r="HUK191" s="44"/>
      <c r="HUL191" s="40"/>
      <c r="HUM191" s="54"/>
      <c r="HUN191" s="55"/>
      <c r="HUO191" s="44"/>
      <c r="HUP191" s="40"/>
      <c r="HUQ191" s="54"/>
      <c r="HUR191" s="55"/>
      <c r="HUS191" s="44"/>
      <c r="HUT191" s="40"/>
      <c r="HUU191" s="54"/>
      <c r="HUV191" s="55"/>
      <c r="HUW191" s="44"/>
      <c r="HUX191" s="40"/>
      <c r="HUY191" s="54"/>
      <c r="HUZ191" s="55"/>
      <c r="HVA191" s="44"/>
      <c r="HVB191" s="40"/>
      <c r="HVC191" s="54"/>
      <c r="HVD191" s="55"/>
      <c r="HVE191" s="44"/>
      <c r="HVF191" s="40"/>
      <c r="HVG191" s="54"/>
      <c r="HVH191" s="55"/>
      <c r="HVI191" s="44"/>
      <c r="HVJ191" s="40"/>
      <c r="HVK191" s="54"/>
      <c r="HVL191" s="55"/>
      <c r="HVM191" s="44"/>
      <c r="HVN191" s="40"/>
      <c r="HVO191" s="54"/>
      <c r="HVP191" s="55"/>
      <c r="HVQ191" s="44"/>
      <c r="HVR191" s="40"/>
      <c r="HVS191" s="54"/>
      <c r="HVT191" s="55"/>
      <c r="HVU191" s="44"/>
      <c r="HVV191" s="40"/>
      <c r="HVW191" s="54"/>
      <c r="HVX191" s="55"/>
      <c r="HVY191" s="44"/>
      <c r="HVZ191" s="40"/>
      <c r="HWA191" s="54"/>
      <c r="HWB191" s="55"/>
      <c r="HWC191" s="44"/>
      <c r="HWD191" s="40"/>
      <c r="HWE191" s="54"/>
      <c r="HWF191" s="55"/>
      <c r="HWG191" s="44"/>
      <c r="HWH191" s="40"/>
      <c r="HWI191" s="54"/>
      <c r="HWJ191" s="55"/>
      <c r="HWK191" s="44"/>
      <c r="HWL191" s="40"/>
      <c r="HWM191" s="54"/>
      <c r="HWN191" s="55"/>
      <c r="HWO191" s="44"/>
      <c r="HWP191" s="40"/>
      <c r="HWQ191" s="54"/>
      <c r="HWR191" s="55"/>
      <c r="HWS191" s="44"/>
      <c r="HWT191" s="40"/>
      <c r="HWU191" s="54"/>
      <c r="HWV191" s="55"/>
      <c r="HWW191" s="44"/>
      <c r="HWX191" s="40"/>
      <c r="HWY191" s="54"/>
      <c r="HWZ191" s="55"/>
      <c r="HXA191" s="44"/>
      <c r="HXB191" s="40"/>
      <c r="HXC191" s="54"/>
      <c r="HXD191" s="55"/>
      <c r="HXE191" s="44"/>
      <c r="HXF191" s="40"/>
      <c r="HXG191" s="54"/>
      <c r="HXH191" s="55"/>
      <c r="HXI191" s="44"/>
      <c r="HXJ191" s="40"/>
      <c r="HXK191" s="54"/>
      <c r="HXL191" s="55"/>
      <c r="HXM191" s="44"/>
      <c r="HXN191" s="40"/>
      <c r="HXO191" s="54"/>
      <c r="HXP191" s="55"/>
      <c r="HXQ191" s="44"/>
      <c r="HXR191" s="40"/>
      <c r="HXS191" s="54"/>
      <c r="HXT191" s="55"/>
      <c r="HXU191" s="44"/>
      <c r="HXV191" s="40"/>
      <c r="HXW191" s="54"/>
      <c r="HXX191" s="55"/>
      <c r="HXY191" s="44"/>
      <c r="HXZ191" s="40"/>
      <c r="HYA191" s="54"/>
      <c r="HYB191" s="55"/>
      <c r="HYC191" s="44"/>
      <c r="HYD191" s="40"/>
      <c r="HYE191" s="54"/>
      <c r="HYF191" s="55"/>
      <c r="HYG191" s="44"/>
      <c r="HYH191" s="40"/>
      <c r="HYI191" s="54"/>
      <c r="HYJ191" s="55"/>
      <c r="HYK191" s="44"/>
      <c r="HYL191" s="40"/>
      <c r="HYM191" s="54"/>
      <c r="HYN191" s="55"/>
      <c r="HYO191" s="44"/>
      <c r="HYP191" s="40"/>
      <c r="HYQ191" s="54"/>
      <c r="HYR191" s="55"/>
      <c r="HYS191" s="44"/>
      <c r="HYT191" s="40"/>
      <c r="HYU191" s="54"/>
      <c r="HYV191" s="55"/>
      <c r="HYW191" s="44"/>
      <c r="HYX191" s="40"/>
      <c r="HYY191" s="54"/>
      <c r="HYZ191" s="55"/>
      <c r="HZA191" s="44"/>
      <c r="HZB191" s="40"/>
      <c r="HZC191" s="54"/>
      <c r="HZD191" s="55"/>
      <c r="HZE191" s="44"/>
      <c r="HZF191" s="40"/>
      <c r="HZG191" s="54"/>
      <c r="HZH191" s="55"/>
      <c r="HZI191" s="44"/>
      <c r="HZJ191" s="40"/>
      <c r="HZK191" s="54"/>
      <c r="HZL191" s="55"/>
      <c r="HZM191" s="44"/>
      <c r="HZN191" s="40"/>
      <c r="HZO191" s="54"/>
      <c r="HZP191" s="55"/>
      <c r="HZQ191" s="44"/>
      <c r="HZR191" s="40"/>
      <c r="HZS191" s="54"/>
      <c r="HZT191" s="55"/>
      <c r="HZU191" s="44"/>
      <c r="HZV191" s="40"/>
      <c r="HZW191" s="54"/>
      <c r="HZX191" s="55"/>
      <c r="HZY191" s="44"/>
      <c r="HZZ191" s="40"/>
      <c r="IAA191" s="54"/>
      <c r="IAB191" s="55"/>
      <c r="IAC191" s="44"/>
      <c r="IAD191" s="40"/>
      <c r="IAE191" s="54"/>
      <c r="IAF191" s="55"/>
      <c r="IAG191" s="44"/>
      <c r="IAH191" s="40"/>
      <c r="IAI191" s="54"/>
      <c r="IAJ191" s="55"/>
      <c r="IAK191" s="44"/>
      <c r="IAL191" s="40"/>
      <c r="IAM191" s="54"/>
      <c r="IAN191" s="55"/>
      <c r="IAO191" s="44"/>
      <c r="IAP191" s="40"/>
      <c r="IAQ191" s="54"/>
      <c r="IAR191" s="55"/>
      <c r="IAS191" s="44"/>
      <c r="IAT191" s="40"/>
      <c r="IAU191" s="54"/>
      <c r="IAV191" s="55"/>
      <c r="IAW191" s="44"/>
      <c r="IAX191" s="40"/>
      <c r="IAY191" s="54"/>
      <c r="IAZ191" s="55"/>
      <c r="IBA191" s="44"/>
      <c r="IBB191" s="40"/>
      <c r="IBC191" s="54"/>
      <c r="IBD191" s="55"/>
      <c r="IBE191" s="44"/>
      <c r="IBF191" s="40"/>
      <c r="IBG191" s="54"/>
      <c r="IBH191" s="55"/>
      <c r="IBI191" s="44"/>
      <c r="IBJ191" s="40"/>
      <c r="IBK191" s="54"/>
      <c r="IBL191" s="55"/>
      <c r="IBM191" s="44"/>
      <c r="IBN191" s="40"/>
      <c r="IBO191" s="54"/>
      <c r="IBP191" s="55"/>
      <c r="IBQ191" s="44"/>
      <c r="IBR191" s="40"/>
      <c r="IBS191" s="54"/>
      <c r="IBT191" s="55"/>
      <c r="IBU191" s="44"/>
      <c r="IBV191" s="40"/>
      <c r="IBW191" s="54"/>
      <c r="IBX191" s="55"/>
      <c r="IBY191" s="44"/>
      <c r="IBZ191" s="40"/>
      <c r="ICA191" s="54"/>
      <c r="ICB191" s="55"/>
      <c r="ICC191" s="44"/>
      <c r="ICD191" s="40"/>
      <c r="ICE191" s="54"/>
      <c r="ICF191" s="55"/>
      <c r="ICG191" s="44"/>
      <c r="ICH191" s="40"/>
      <c r="ICI191" s="54"/>
      <c r="ICJ191" s="55"/>
      <c r="ICK191" s="44"/>
      <c r="ICL191" s="40"/>
      <c r="ICM191" s="54"/>
      <c r="ICN191" s="55"/>
      <c r="ICO191" s="44"/>
      <c r="ICP191" s="40"/>
      <c r="ICQ191" s="54"/>
      <c r="ICR191" s="55"/>
      <c r="ICS191" s="44"/>
      <c r="ICT191" s="40"/>
      <c r="ICU191" s="54"/>
      <c r="ICV191" s="55"/>
      <c r="ICW191" s="44"/>
      <c r="ICX191" s="40"/>
      <c r="ICY191" s="54"/>
      <c r="ICZ191" s="55"/>
      <c r="IDA191" s="44"/>
      <c r="IDB191" s="40"/>
      <c r="IDC191" s="54"/>
      <c r="IDD191" s="55"/>
      <c r="IDE191" s="44"/>
      <c r="IDF191" s="40"/>
      <c r="IDG191" s="54"/>
      <c r="IDH191" s="55"/>
      <c r="IDI191" s="44"/>
      <c r="IDJ191" s="40"/>
      <c r="IDK191" s="54"/>
      <c r="IDL191" s="55"/>
      <c r="IDM191" s="44"/>
      <c r="IDN191" s="40"/>
      <c r="IDO191" s="54"/>
      <c r="IDP191" s="55"/>
      <c r="IDQ191" s="44"/>
      <c r="IDR191" s="40"/>
      <c r="IDS191" s="54"/>
      <c r="IDT191" s="55"/>
      <c r="IDU191" s="44"/>
      <c r="IDV191" s="40"/>
      <c r="IDW191" s="54"/>
      <c r="IDX191" s="55"/>
      <c r="IDY191" s="44"/>
      <c r="IDZ191" s="40"/>
      <c r="IEA191" s="54"/>
      <c r="IEB191" s="55"/>
      <c r="IEC191" s="44"/>
      <c r="IED191" s="40"/>
      <c r="IEE191" s="54"/>
      <c r="IEF191" s="55"/>
      <c r="IEG191" s="44"/>
      <c r="IEH191" s="40"/>
      <c r="IEI191" s="54"/>
      <c r="IEJ191" s="55"/>
      <c r="IEK191" s="44"/>
      <c r="IEL191" s="40"/>
      <c r="IEM191" s="54"/>
      <c r="IEN191" s="55"/>
      <c r="IEO191" s="44"/>
      <c r="IEP191" s="40"/>
      <c r="IEQ191" s="54"/>
      <c r="IER191" s="55"/>
      <c r="IES191" s="44"/>
      <c r="IET191" s="40"/>
      <c r="IEU191" s="54"/>
      <c r="IEV191" s="55"/>
      <c r="IEW191" s="44"/>
      <c r="IEX191" s="40"/>
      <c r="IEY191" s="54"/>
      <c r="IEZ191" s="55"/>
      <c r="IFA191" s="44"/>
      <c r="IFB191" s="40"/>
      <c r="IFC191" s="54"/>
      <c r="IFD191" s="55"/>
      <c r="IFE191" s="44"/>
      <c r="IFF191" s="40"/>
      <c r="IFG191" s="54"/>
      <c r="IFH191" s="55"/>
      <c r="IFI191" s="44"/>
      <c r="IFJ191" s="40"/>
      <c r="IFK191" s="54"/>
      <c r="IFL191" s="55"/>
      <c r="IFM191" s="44"/>
      <c r="IFN191" s="40"/>
      <c r="IFO191" s="54"/>
      <c r="IFP191" s="55"/>
      <c r="IFQ191" s="44"/>
      <c r="IFR191" s="40"/>
      <c r="IFS191" s="54"/>
      <c r="IFT191" s="55"/>
      <c r="IFU191" s="44"/>
      <c r="IFV191" s="40"/>
      <c r="IFW191" s="54"/>
      <c r="IFX191" s="55"/>
      <c r="IFY191" s="44"/>
      <c r="IFZ191" s="40"/>
      <c r="IGA191" s="54"/>
      <c r="IGB191" s="55"/>
      <c r="IGC191" s="44"/>
      <c r="IGD191" s="40"/>
      <c r="IGE191" s="54"/>
      <c r="IGF191" s="55"/>
      <c r="IGG191" s="44"/>
      <c r="IGH191" s="40"/>
      <c r="IGI191" s="54"/>
      <c r="IGJ191" s="55"/>
      <c r="IGK191" s="44"/>
      <c r="IGL191" s="40"/>
      <c r="IGM191" s="54"/>
      <c r="IGN191" s="55"/>
      <c r="IGO191" s="44"/>
      <c r="IGP191" s="40"/>
      <c r="IGQ191" s="54"/>
      <c r="IGR191" s="55"/>
      <c r="IGS191" s="44"/>
      <c r="IGT191" s="40"/>
      <c r="IGU191" s="54"/>
      <c r="IGV191" s="55"/>
      <c r="IGW191" s="44"/>
      <c r="IGX191" s="40"/>
      <c r="IGY191" s="54"/>
      <c r="IGZ191" s="55"/>
      <c r="IHA191" s="44"/>
      <c r="IHB191" s="40"/>
      <c r="IHC191" s="54"/>
      <c r="IHD191" s="55"/>
      <c r="IHE191" s="44"/>
      <c r="IHF191" s="40"/>
      <c r="IHG191" s="54"/>
      <c r="IHH191" s="55"/>
      <c r="IHI191" s="44"/>
      <c r="IHJ191" s="40"/>
      <c r="IHK191" s="54"/>
      <c r="IHL191" s="55"/>
      <c r="IHM191" s="44"/>
      <c r="IHN191" s="40"/>
      <c r="IHO191" s="54"/>
      <c r="IHP191" s="55"/>
      <c r="IHQ191" s="44"/>
      <c r="IHR191" s="40"/>
      <c r="IHS191" s="54"/>
      <c r="IHT191" s="55"/>
      <c r="IHU191" s="44"/>
      <c r="IHV191" s="40"/>
      <c r="IHW191" s="54"/>
      <c r="IHX191" s="55"/>
      <c r="IHY191" s="44"/>
      <c r="IHZ191" s="40"/>
      <c r="IIA191" s="54"/>
      <c r="IIB191" s="55"/>
      <c r="IIC191" s="44"/>
      <c r="IID191" s="40"/>
      <c r="IIE191" s="54"/>
      <c r="IIF191" s="55"/>
      <c r="IIG191" s="44"/>
      <c r="IIH191" s="40"/>
      <c r="III191" s="54"/>
      <c r="IIJ191" s="55"/>
      <c r="IIK191" s="44"/>
      <c r="IIL191" s="40"/>
      <c r="IIM191" s="54"/>
      <c r="IIN191" s="55"/>
      <c r="IIO191" s="44"/>
      <c r="IIP191" s="40"/>
      <c r="IIQ191" s="54"/>
      <c r="IIR191" s="55"/>
      <c r="IIS191" s="44"/>
      <c r="IIT191" s="40"/>
      <c r="IIU191" s="54"/>
      <c r="IIV191" s="55"/>
      <c r="IIW191" s="44"/>
      <c r="IIX191" s="40"/>
      <c r="IIY191" s="54"/>
      <c r="IIZ191" s="55"/>
      <c r="IJA191" s="44"/>
      <c r="IJB191" s="40"/>
      <c r="IJC191" s="54"/>
      <c r="IJD191" s="55"/>
      <c r="IJE191" s="44"/>
      <c r="IJF191" s="40"/>
      <c r="IJG191" s="54"/>
      <c r="IJH191" s="55"/>
      <c r="IJI191" s="44"/>
      <c r="IJJ191" s="40"/>
      <c r="IJK191" s="54"/>
      <c r="IJL191" s="55"/>
      <c r="IJM191" s="44"/>
      <c r="IJN191" s="40"/>
      <c r="IJO191" s="54"/>
      <c r="IJP191" s="55"/>
      <c r="IJQ191" s="44"/>
      <c r="IJR191" s="40"/>
      <c r="IJS191" s="54"/>
      <c r="IJT191" s="55"/>
      <c r="IJU191" s="44"/>
      <c r="IJV191" s="40"/>
      <c r="IJW191" s="54"/>
      <c r="IJX191" s="55"/>
      <c r="IJY191" s="44"/>
      <c r="IJZ191" s="40"/>
      <c r="IKA191" s="54"/>
      <c r="IKB191" s="55"/>
      <c r="IKC191" s="44"/>
      <c r="IKD191" s="40"/>
      <c r="IKE191" s="54"/>
      <c r="IKF191" s="55"/>
      <c r="IKG191" s="44"/>
      <c r="IKH191" s="40"/>
      <c r="IKI191" s="54"/>
      <c r="IKJ191" s="55"/>
      <c r="IKK191" s="44"/>
      <c r="IKL191" s="40"/>
      <c r="IKM191" s="54"/>
      <c r="IKN191" s="55"/>
      <c r="IKO191" s="44"/>
      <c r="IKP191" s="40"/>
      <c r="IKQ191" s="54"/>
      <c r="IKR191" s="55"/>
      <c r="IKS191" s="44"/>
      <c r="IKT191" s="40"/>
      <c r="IKU191" s="54"/>
      <c r="IKV191" s="55"/>
      <c r="IKW191" s="44"/>
      <c r="IKX191" s="40"/>
      <c r="IKY191" s="54"/>
      <c r="IKZ191" s="55"/>
      <c r="ILA191" s="44"/>
      <c r="ILB191" s="40"/>
      <c r="ILC191" s="54"/>
      <c r="ILD191" s="55"/>
      <c r="ILE191" s="44"/>
      <c r="ILF191" s="40"/>
      <c r="ILG191" s="54"/>
      <c r="ILH191" s="55"/>
      <c r="ILI191" s="44"/>
      <c r="ILJ191" s="40"/>
      <c r="ILK191" s="54"/>
      <c r="ILL191" s="55"/>
      <c r="ILM191" s="44"/>
      <c r="ILN191" s="40"/>
      <c r="ILO191" s="54"/>
      <c r="ILP191" s="55"/>
      <c r="ILQ191" s="44"/>
      <c r="ILR191" s="40"/>
      <c r="ILS191" s="54"/>
      <c r="ILT191" s="55"/>
      <c r="ILU191" s="44"/>
      <c r="ILV191" s="40"/>
      <c r="ILW191" s="54"/>
      <c r="ILX191" s="55"/>
      <c r="ILY191" s="44"/>
      <c r="ILZ191" s="40"/>
      <c r="IMA191" s="54"/>
      <c r="IMB191" s="55"/>
      <c r="IMC191" s="44"/>
      <c r="IMD191" s="40"/>
      <c r="IME191" s="54"/>
      <c r="IMF191" s="55"/>
      <c r="IMG191" s="44"/>
      <c r="IMH191" s="40"/>
      <c r="IMI191" s="54"/>
      <c r="IMJ191" s="55"/>
      <c r="IMK191" s="44"/>
      <c r="IML191" s="40"/>
      <c r="IMM191" s="54"/>
      <c r="IMN191" s="55"/>
      <c r="IMO191" s="44"/>
      <c r="IMP191" s="40"/>
      <c r="IMQ191" s="54"/>
      <c r="IMR191" s="55"/>
      <c r="IMS191" s="44"/>
      <c r="IMT191" s="40"/>
      <c r="IMU191" s="54"/>
      <c r="IMV191" s="55"/>
      <c r="IMW191" s="44"/>
      <c r="IMX191" s="40"/>
      <c r="IMY191" s="54"/>
      <c r="IMZ191" s="55"/>
      <c r="INA191" s="44"/>
      <c r="INB191" s="40"/>
      <c r="INC191" s="54"/>
      <c r="IND191" s="55"/>
      <c r="INE191" s="44"/>
      <c r="INF191" s="40"/>
      <c r="ING191" s="54"/>
      <c r="INH191" s="55"/>
      <c r="INI191" s="44"/>
      <c r="INJ191" s="40"/>
      <c r="INK191" s="54"/>
      <c r="INL191" s="55"/>
      <c r="INM191" s="44"/>
      <c r="INN191" s="40"/>
      <c r="INO191" s="54"/>
      <c r="INP191" s="55"/>
      <c r="INQ191" s="44"/>
      <c r="INR191" s="40"/>
      <c r="INS191" s="54"/>
      <c r="INT191" s="55"/>
      <c r="INU191" s="44"/>
      <c r="INV191" s="40"/>
      <c r="INW191" s="54"/>
      <c r="INX191" s="55"/>
      <c r="INY191" s="44"/>
      <c r="INZ191" s="40"/>
      <c r="IOA191" s="54"/>
      <c r="IOB191" s="55"/>
      <c r="IOC191" s="44"/>
      <c r="IOD191" s="40"/>
      <c r="IOE191" s="54"/>
      <c r="IOF191" s="55"/>
      <c r="IOG191" s="44"/>
      <c r="IOH191" s="40"/>
      <c r="IOI191" s="54"/>
      <c r="IOJ191" s="55"/>
      <c r="IOK191" s="44"/>
      <c r="IOL191" s="40"/>
      <c r="IOM191" s="54"/>
      <c r="ION191" s="55"/>
      <c r="IOO191" s="44"/>
      <c r="IOP191" s="40"/>
      <c r="IOQ191" s="54"/>
      <c r="IOR191" s="55"/>
      <c r="IOS191" s="44"/>
      <c r="IOT191" s="40"/>
      <c r="IOU191" s="54"/>
      <c r="IOV191" s="55"/>
      <c r="IOW191" s="44"/>
      <c r="IOX191" s="40"/>
      <c r="IOY191" s="54"/>
      <c r="IOZ191" s="55"/>
      <c r="IPA191" s="44"/>
      <c r="IPB191" s="40"/>
      <c r="IPC191" s="54"/>
      <c r="IPD191" s="55"/>
      <c r="IPE191" s="44"/>
      <c r="IPF191" s="40"/>
      <c r="IPG191" s="54"/>
      <c r="IPH191" s="55"/>
      <c r="IPI191" s="44"/>
      <c r="IPJ191" s="40"/>
      <c r="IPK191" s="54"/>
      <c r="IPL191" s="55"/>
      <c r="IPM191" s="44"/>
      <c r="IPN191" s="40"/>
      <c r="IPO191" s="54"/>
      <c r="IPP191" s="55"/>
      <c r="IPQ191" s="44"/>
      <c r="IPR191" s="40"/>
      <c r="IPS191" s="54"/>
      <c r="IPT191" s="55"/>
      <c r="IPU191" s="44"/>
      <c r="IPV191" s="40"/>
      <c r="IPW191" s="54"/>
      <c r="IPX191" s="55"/>
      <c r="IPY191" s="44"/>
      <c r="IPZ191" s="40"/>
      <c r="IQA191" s="54"/>
      <c r="IQB191" s="55"/>
      <c r="IQC191" s="44"/>
      <c r="IQD191" s="40"/>
      <c r="IQE191" s="54"/>
      <c r="IQF191" s="55"/>
      <c r="IQG191" s="44"/>
      <c r="IQH191" s="40"/>
      <c r="IQI191" s="54"/>
      <c r="IQJ191" s="55"/>
      <c r="IQK191" s="44"/>
      <c r="IQL191" s="40"/>
      <c r="IQM191" s="54"/>
      <c r="IQN191" s="55"/>
      <c r="IQO191" s="44"/>
      <c r="IQP191" s="40"/>
      <c r="IQQ191" s="54"/>
      <c r="IQR191" s="55"/>
      <c r="IQS191" s="44"/>
      <c r="IQT191" s="40"/>
      <c r="IQU191" s="54"/>
      <c r="IQV191" s="55"/>
      <c r="IQW191" s="44"/>
      <c r="IQX191" s="40"/>
      <c r="IQY191" s="54"/>
      <c r="IQZ191" s="55"/>
      <c r="IRA191" s="44"/>
      <c r="IRB191" s="40"/>
      <c r="IRC191" s="54"/>
      <c r="IRD191" s="55"/>
      <c r="IRE191" s="44"/>
      <c r="IRF191" s="40"/>
      <c r="IRG191" s="54"/>
      <c r="IRH191" s="55"/>
      <c r="IRI191" s="44"/>
      <c r="IRJ191" s="40"/>
      <c r="IRK191" s="54"/>
      <c r="IRL191" s="55"/>
      <c r="IRM191" s="44"/>
      <c r="IRN191" s="40"/>
      <c r="IRO191" s="54"/>
      <c r="IRP191" s="55"/>
      <c r="IRQ191" s="44"/>
      <c r="IRR191" s="40"/>
      <c r="IRS191" s="54"/>
      <c r="IRT191" s="55"/>
      <c r="IRU191" s="44"/>
      <c r="IRV191" s="40"/>
      <c r="IRW191" s="54"/>
      <c r="IRX191" s="55"/>
      <c r="IRY191" s="44"/>
      <c r="IRZ191" s="40"/>
      <c r="ISA191" s="54"/>
      <c r="ISB191" s="55"/>
      <c r="ISC191" s="44"/>
      <c r="ISD191" s="40"/>
      <c r="ISE191" s="54"/>
      <c r="ISF191" s="55"/>
      <c r="ISG191" s="44"/>
      <c r="ISH191" s="40"/>
      <c r="ISI191" s="54"/>
      <c r="ISJ191" s="55"/>
      <c r="ISK191" s="44"/>
      <c r="ISL191" s="40"/>
      <c r="ISM191" s="54"/>
      <c r="ISN191" s="55"/>
      <c r="ISO191" s="44"/>
      <c r="ISP191" s="40"/>
      <c r="ISQ191" s="54"/>
      <c r="ISR191" s="55"/>
      <c r="ISS191" s="44"/>
      <c r="IST191" s="40"/>
      <c r="ISU191" s="54"/>
      <c r="ISV191" s="55"/>
      <c r="ISW191" s="44"/>
      <c r="ISX191" s="40"/>
      <c r="ISY191" s="54"/>
      <c r="ISZ191" s="55"/>
      <c r="ITA191" s="44"/>
      <c r="ITB191" s="40"/>
      <c r="ITC191" s="54"/>
      <c r="ITD191" s="55"/>
      <c r="ITE191" s="44"/>
      <c r="ITF191" s="40"/>
      <c r="ITG191" s="54"/>
      <c r="ITH191" s="55"/>
      <c r="ITI191" s="44"/>
      <c r="ITJ191" s="40"/>
      <c r="ITK191" s="54"/>
      <c r="ITL191" s="55"/>
      <c r="ITM191" s="44"/>
      <c r="ITN191" s="40"/>
      <c r="ITO191" s="54"/>
      <c r="ITP191" s="55"/>
      <c r="ITQ191" s="44"/>
      <c r="ITR191" s="40"/>
      <c r="ITS191" s="54"/>
      <c r="ITT191" s="55"/>
      <c r="ITU191" s="44"/>
      <c r="ITV191" s="40"/>
      <c r="ITW191" s="54"/>
      <c r="ITX191" s="55"/>
      <c r="ITY191" s="44"/>
      <c r="ITZ191" s="40"/>
      <c r="IUA191" s="54"/>
      <c r="IUB191" s="55"/>
      <c r="IUC191" s="44"/>
      <c r="IUD191" s="40"/>
      <c r="IUE191" s="54"/>
      <c r="IUF191" s="55"/>
      <c r="IUG191" s="44"/>
      <c r="IUH191" s="40"/>
      <c r="IUI191" s="54"/>
      <c r="IUJ191" s="55"/>
      <c r="IUK191" s="44"/>
      <c r="IUL191" s="40"/>
      <c r="IUM191" s="54"/>
      <c r="IUN191" s="55"/>
      <c r="IUO191" s="44"/>
      <c r="IUP191" s="40"/>
      <c r="IUQ191" s="54"/>
      <c r="IUR191" s="55"/>
      <c r="IUS191" s="44"/>
      <c r="IUT191" s="40"/>
      <c r="IUU191" s="54"/>
      <c r="IUV191" s="55"/>
      <c r="IUW191" s="44"/>
      <c r="IUX191" s="40"/>
      <c r="IUY191" s="54"/>
      <c r="IUZ191" s="55"/>
      <c r="IVA191" s="44"/>
      <c r="IVB191" s="40"/>
      <c r="IVC191" s="54"/>
      <c r="IVD191" s="55"/>
      <c r="IVE191" s="44"/>
      <c r="IVF191" s="40"/>
      <c r="IVG191" s="54"/>
      <c r="IVH191" s="55"/>
      <c r="IVI191" s="44"/>
      <c r="IVJ191" s="40"/>
      <c r="IVK191" s="54"/>
      <c r="IVL191" s="55"/>
      <c r="IVM191" s="44"/>
      <c r="IVN191" s="40"/>
      <c r="IVO191" s="54"/>
      <c r="IVP191" s="55"/>
      <c r="IVQ191" s="44"/>
      <c r="IVR191" s="40"/>
      <c r="IVS191" s="54"/>
      <c r="IVT191" s="55"/>
      <c r="IVU191" s="44"/>
      <c r="IVV191" s="40"/>
      <c r="IVW191" s="54"/>
      <c r="IVX191" s="55"/>
      <c r="IVY191" s="44"/>
      <c r="IVZ191" s="40"/>
      <c r="IWA191" s="54"/>
      <c r="IWB191" s="55"/>
      <c r="IWC191" s="44"/>
      <c r="IWD191" s="40"/>
      <c r="IWE191" s="54"/>
      <c r="IWF191" s="55"/>
      <c r="IWG191" s="44"/>
      <c r="IWH191" s="40"/>
      <c r="IWI191" s="54"/>
      <c r="IWJ191" s="55"/>
      <c r="IWK191" s="44"/>
      <c r="IWL191" s="40"/>
      <c r="IWM191" s="54"/>
      <c r="IWN191" s="55"/>
      <c r="IWO191" s="44"/>
      <c r="IWP191" s="40"/>
      <c r="IWQ191" s="54"/>
      <c r="IWR191" s="55"/>
      <c r="IWS191" s="44"/>
      <c r="IWT191" s="40"/>
      <c r="IWU191" s="54"/>
      <c r="IWV191" s="55"/>
      <c r="IWW191" s="44"/>
      <c r="IWX191" s="40"/>
      <c r="IWY191" s="54"/>
      <c r="IWZ191" s="55"/>
      <c r="IXA191" s="44"/>
      <c r="IXB191" s="40"/>
      <c r="IXC191" s="54"/>
      <c r="IXD191" s="55"/>
      <c r="IXE191" s="44"/>
      <c r="IXF191" s="40"/>
      <c r="IXG191" s="54"/>
      <c r="IXH191" s="55"/>
      <c r="IXI191" s="44"/>
      <c r="IXJ191" s="40"/>
      <c r="IXK191" s="54"/>
      <c r="IXL191" s="55"/>
      <c r="IXM191" s="44"/>
      <c r="IXN191" s="40"/>
      <c r="IXO191" s="54"/>
      <c r="IXP191" s="55"/>
      <c r="IXQ191" s="44"/>
      <c r="IXR191" s="40"/>
      <c r="IXS191" s="54"/>
      <c r="IXT191" s="55"/>
      <c r="IXU191" s="44"/>
      <c r="IXV191" s="40"/>
      <c r="IXW191" s="54"/>
      <c r="IXX191" s="55"/>
      <c r="IXY191" s="44"/>
      <c r="IXZ191" s="40"/>
      <c r="IYA191" s="54"/>
      <c r="IYB191" s="55"/>
      <c r="IYC191" s="44"/>
      <c r="IYD191" s="40"/>
      <c r="IYE191" s="54"/>
      <c r="IYF191" s="55"/>
      <c r="IYG191" s="44"/>
      <c r="IYH191" s="40"/>
      <c r="IYI191" s="54"/>
      <c r="IYJ191" s="55"/>
      <c r="IYK191" s="44"/>
      <c r="IYL191" s="40"/>
      <c r="IYM191" s="54"/>
      <c r="IYN191" s="55"/>
      <c r="IYO191" s="44"/>
      <c r="IYP191" s="40"/>
      <c r="IYQ191" s="54"/>
      <c r="IYR191" s="55"/>
      <c r="IYS191" s="44"/>
      <c r="IYT191" s="40"/>
      <c r="IYU191" s="54"/>
      <c r="IYV191" s="55"/>
      <c r="IYW191" s="44"/>
      <c r="IYX191" s="40"/>
      <c r="IYY191" s="54"/>
      <c r="IYZ191" s="55"/>
      <c r="IZA191" s="44"/>
      <c r="IZB191" s="40"/>
      <c r="IZC191" s="54"/>
      <c r="IZD191" s="55"/>
      <c r="IZE191" s="44"/>
      <c r="IZF191" s="40"/>
      <c r="IZG191" s="54"/>
      <c r="IZH191" s="55"/>
      <c r="IZI191" s="44"/>
      <c r="IZJ191" s="40"/>
      <c r="IZK191" s="54"/>
      <c r="IZL191" s="55"/>
      <c r="IZM191" s="44"/>
      <c r="IZN191" s="40"/>
      <c r="IZO191" s="54"/>
      <c r="IZP191" s="55"/>
      <c r="IZQ191" s="44"/>
      <c r="IZR191" s="40"/>
      <c r="IZS191" s="54"/>
      <c r="IZT191" s="55"/>
      <c r="IZU191" s="44"/>
      <c r="IZV191" s="40"/>
      <c r="IZW191" s="54"/>
      <c r="IZX191" s="55"/>
      <c r="IZY191" s="44"/>
      <c r="IZZ191" s="40"/>
      <c r="JAA191" s="54"/>
      <c r="JAB191" s="55"/>
      <c r="JAC191" s="44"/>
      <c r="JAD191" s="40"/>
      <c r="JAE191" s="54"/>
      <c r="JAF191" s="55"/>
      <c r="JAG191" s="44"/>
      <c r="JAH191" s="40"/>
      <c r="JAI191" s="54"/>
      <c r="JAJ191" s="55"/>
      <c r="JAK191" s="44"/>
      <c r="JAL191" s="40"/>
      <c r="JAM191" s="54"/>
      <c r="JAN191" s="55"/>
      <c r="JAO191" s="44"/>
      <c r="JAP191" s="40"/>
      <c r="JAQ191" s="54"/>
      <c r="JAR191" s="55"/>
      <c r="JAS191" s="44"/>
      <c r="JAT191" s="40"/>
      <c r="JAU191" s="54"/>
      <c r="JAV191" s="55"/>
      <c r="JAW191" s="44"/>
      <c r="JAX191" s="40"/>
      <c r="JAY191" s="54"/>
      <c r="JAZ191" s="55"/>
      <c r="JBA191" s="44"/>
      <c r="JBB191" s="40"/>
      <c r="JBC191" s="54"/>
      <c r="JBD191" s="55"/>
      <c r="JBE191" s="44"/>
      <c r="JBF191" s="40"/>
      <c r="JBG191" s="54"/>
      <c r="JBH191" s="55"/>
      <c r="JBI191" s="44"/>
      <c r="JBJ191" s="40"/>
      <c r="JBK191" s="54"/>
      <c r="JBL191" s="55"/>
      <c r="JBM191" s="44"/>
      <c r="JBN191" s="40"/>
      <c r="JBO191" s="54"/>
      <c r="JBP191" s="55"/>
      <c r="JBQ191" s="44"/>
      <c r="JBR191" s="40"/>
      <c r="JBS191" s="54"/>
      <c r="JBT191" s="55"/>
      <c r="JBU191" s="44"/>
      <c r="JBV191" s="40"/>
      <c r="JBW191" s="54"/>
      <c r="JBX191" s="55"/>
      <c r="JBY191" s="44"/>
      <c r="JBZ191" s="40"/>
      <c r="JCA191" s="54"/>
      <c r="JCB191" s="55"/>
      <c r="JCC191" s="44"/>
      <c r="JCD191" s="40"/>
      <c r="JCE191" s="54"/>
      <c r="JCF191" s="55"/>
      <c r="JCG191" s="44"/>
      <c r="JCH191" s="40"/>
      <c r="JCI191" s="54"/>
      <c r="JCJ191" s="55"/>
      <c r="JCK191" s="44"/>
      <c r="JCL191" s="40"/>
      <c r="JCM191" s="54"/>
      <c r="JCN191" s="55"/>
      <c r="JCO191" s="44"/>
      <c r="JCP191" s="40"/>
      <c r="JCQ191" s="54"/>
      <c r="JCR191" s="55"/>
      <c r="JCS191" s="44"/>
      <c r="JCT191" s="40"/>
      <c r="JCU191" s="54"/>
      <c r="JCV191" s="55"/>
      <c r="JCW191" s="44"/>
      <c r="JCX191" s="40"/>
      <c r="JCY191" s="54"/>
      <c r="JCZ191" s="55"/>
      <c r="JDA191" s="44"/>
      <c r="JDB191" s="40"/>
      <c r="JDC191" s="54"/>
      <c r="JDD191" s="55"/>
      <c r="JDE191" s="44"/>
      <c r="JDF191" s="40"/>
      <c r="JDG191" s="54"/>
      <c r="JDH191" s="55"/>
      <c r="JDI191" s="44"/>
      <c r="JDJ191" s="40"/>
      <c r="JDK191" s="54"/>
      <c r="JDL191" s="55"/>
      <c r="JDM191" s="44"/>
      <c r="JDN191" s="40"/>
      <c r="JDO191" s="54"/>
      <c r="JDP191" s="55"/>
      <c r="JDQ191" s="44"/>
      <c r="JDR191" s="40"/>
      <c r="JDS191" s="54"/>
      <c r="JDT191" s="55"/>
      <c r="JDU191" s="44"/>
      <c r="JDV191" s="40"/>
      <c r="JDW191" s="54"/>
      <c r="JDX191" s="55"/>
      <c r="JDY191" s="44"/>
      <c r="JDZ191" s="40"/>
      <c r="JEA191" s="54"/>
      <c r="JEB191" s="55"/>
      <c r="JEC191" s="44"/>
      <c r="JED191" s="40"/>
      <c r="JEE191" s="54"/>
      <c r="JEF191" s="55"/>
      <c r="JEG191" s="44"/>
      <c r="JEH191" s="40"/>
      <c r="JEI191" s="54"/>
      <c r="JEJ191" s="55"/>
      <c r="JEK191" s="44"/>
      <c r="JEL191" s="40"/>
      <c r="JEM191" s="54"/>
      <c r="JEN191" s="55"/>
      <c r="JEO191" s="44"/>
      <c r="JEP191" s="40"/>
      <c r="JEQ191" s="54"/>
      <c r="JER191" s="55"/>
      <c r="JES191" s="44"/>
      <c r="JET191" s="40"/>
      <c r="JEU191" s="54"/>
      <c r="JEV191" s="55"/>
      <c r="JEW191" s="44"/>
      <c r="JEX191" s="40"/>
      <c r="JEY191" s="54"/>
      <c r="JEZ191" s="55"/>
      <c r="JFA191" s="44"/>
      <c r="JFB191" s="40"/>
      <c r="JFC191" s="54"/>
      <c r="JFD191" s="55"/>
      <c r="JFE191" s="44"/>
      <c r="JFF191" s="40"/>
      <c r="JFG191" s="54"/>
      <c r="JFH191" s="55"/>
      <c r="JFI191" s="44"/>
      <c r="JFJ191" s="40"/>
      <c r="JFK191" s="54"/>
      <c r="JFL191" s="55"/>
      <c r="JFM191" s="44"/>
      <c r="JFN191" s="40"/>
      <c r="JFO191" s="54"/>
      <c r="JFP191" s="55"/>
      <c r="JFQ191" s="44"/>
      <c r="JFR191" s="40"/>
      <c r="JFS191" s="54"/>
      <c r="JFT191" s="55"/>
      <c r="JFU191" s="44"/>
      <c r="JFV191" s="40"/>
      <c r="JFW191" s="54"/>
      <c r="JFX191" s="55"/>
      <c r="JFY191" s="44"/>
      <c r="JFZ191" s="40"/>
      <c r="JGA191" s="54"/>
      <c r="JGB191" s="55"/>
      <c r="JGC191" s="44"/>
      <c r="JGD191" s="40"/>
      <c r="JGE191" s="54"/>
      <c r="JGF191" s="55"/>
      <c r="JGG191" s="44"/>
      <c r="JGH191" s="40"/>
      <c r="JGI191" s="54"/>
      <c r="JGJ191" s="55"/>
      <c r="JGK191" s="44"/>
      <c r="JGL191" s="40"/>
      <c r="JGM191" s="54"/>
      <c r="JGN191" s="55"/>
      <c r="JGO191" s="44"/>
      <c r="JGP191" s="40"/>
      <c r="JGQ191" s="54"/>
      <c r="JGR191" s="55"/>
      <c r="JGS191" s="44"/>
      <c r="JGT191" s="40"/>
      <c r="JGU191" s="54"/>
      <c r="JGV191" s="55"/>
      <c r="JGW191" s="44"/>
      <c r="JGX191" s="40"/>
      <c r="JGY191" s="54"/>
      <c r="JGZ191" s="55"/>
      <c r="JHA191" s="44"/>
      <c r="JHB191" s="40"/>
      <c r="JHC191" s="54"/>
      <c r="JHD191" s="55"/>
      <c r="JHE191" s="44"/>
      <c r="JHF191" s="40"/>
      <c r="JHG191" s="54"/>
      <c r="JHH191" s="55"/>
      <c r="JHI191" s="44"/>
      <c r="JHJ191" s="40"/>
      <c r="JHK191" s="54"/>
      <c r="JHL191" s="55"/>
      <c r="JHM191" s="44"/>
      <c r="JHN191" s="40"/>
      <c r="JHO191" s="54"/>
      <c r="JHP191" s="55"/>
      <c r="JHQ191" s="44"/>
      <c r="JHR191" s="40"/>
      <c r="JHS191" s="54"/>
      <c r="JHT191" s="55"/>
      <c r="JHU191" s="44"/>
      <c r="JHV191" s="40"/>
      <c r="JHW191" s="54"/>
      <c r="JHX191" s="55"/>
      <c r="JHY191" s="44"/>
      <c r="JHZ191" s="40"/>
      <c r="JIA191" s="54"/>
      <c r="JIB191" s="55"/>
      <c r="JIC191" s="44"/>
      <c r="JID191" s="40"/>
      <c r="JIE191" s="54"/>
      <c r="JIF191" s="55"/>
      <c r="JIG191" s="44"/>
      <c r="JIH191" s="40"/>
      <c r="JII191" s="54"/>
      <c r="JIJ191" s="55"/>
      <c r="JIK191" s="44"/>
      <c r="JIL191" s="40"/>
      <c r="JIM191" s="54"/>
      <c r="JIN191" s="55"/>
      <c r="JIO191" s="44"/>
      <c r="JIP191" s="40"/>
      <c r="JIQ191" s="54"/>
      <c r="JIR191" s="55"/>
      <c r="JIS191" s="44"/>
      <c r="JIT191" s="40"/>
      <c r="JIU191" s="54"/>
      <c r="JIV191" s="55"/>
      <c r="JIW191" s="44"/>
      <c r="JIX191" s="40"/>
      <c r="JIY191" s="54"/>
      <c r="JIZ191" s="55"/>
      <c r="JJA191" s="44"/>
      <c r="JJB191" s="40"/>
      <c r="JJC191" s="54"/>
      <c r="JJD191" s="55"/>
      <c r="JJE191" s="44"/>
      <c r="JJF191" s="40"/>
      <c r="JJG191" s="54"/>
      <c r="JJH191" s="55"/>
      <c r="JJI191" s="44"/>
      <c r="JJJ191" s="40"/>
      <c r="JJK191" s="54"/>
      <c r="JJL191" s="55"/>
      <c r="JJM191" s="44"/>
      <c r="JJN191" s="40"/>
      <c r="JJO191" s="54"/>
      <c r="JJP191" s="55"/>
      <c r="JJQ191" s="44"/>
      <c r="JJR191" s="40"/>
      <c r="JJS191" s="54"/>
      <c r="JJT191" s="55"/>
      <c r="JJU191" s="44"/>
      <c r="JJV191" s="40"/>
      <c r="JJW191" s="54"/>
      <c r="JJX191" s="55"/>
      <c r="JJY191" s="44"/>
      <c r="JJZ191" s="40"/>
      <c r="JKA191" s="54"/>
      <c r="JKB191" s="55"/>
      <c r="JKC191" s="44"/>
      <c r="JKD191" s="40"/>
      <c r="JKE191" s="54"/>
      <c r="JKF191" s="55"/>
      <c r="JKG191" s="44"/>
      <c r="JKH191" s="40"/>
      <c r="JKI191" s="54"/>
      <c r="JKJ191" s="55"/>
      <c r="JKK191" s="44"/>
      <c r="JKL191" s="40"/>
      <c r="JKM191" s="54"/>
      <c r="JKN191" s="55"/>
      <c r="JKO191" s="44"/>
      <c r="JKP191" s="40"/>
      <c r="JKQ191" s="54"/>
      <c r="JKR191" s="55"/>
      <c r="JKS191" s="44"/>
      <c r="JKT191" s="40"/>
      <c r="JKU191" s="54"/>
      <c r="JKV191" s="55"/>
      <c r="JKW191" s="44"/>
      <c r="JKX191" s="40"/>
      <c r="JKY191" s="54"/>
      <c r="JKZ191" s="55"/>
      <c r="JLA191" s="44"/>
      <c r="JLB191" s="40"/>
      <c r="JLC191" s="54"/>
      <c r="JLD191" s="55"/>
      <c r="JLE191" s="44"/>
      <c r="JLF191" s="40"/>
      <c r="JLG191" s="54"/>
      <c r="JLH191" s="55"/>
      <c r="JLI191" s="44"/>
      <c r="JLJ191" s="40"/>
      <c r="JLK191" s="54"/>
      <c r="JLL191" s="55"/>
      <c r="JLM191" s="44"/>
      <c r="JLN191" s="40"/>
      <c r="JLO191" s="54"/>
      <c r="JLP191" s="55"/>
      <c r="JLQ191" s="44"/>
      <c r="JLR191" s="40"/>
      <c r="JLS191" s="54"/>
      <c r="JLT191" s="55"/>
      <c r="JLU191" s="44"/>
      <c r="JLV191" s="40"/>
      <c r="JLW191" s="54"/>
      <c r="JLX191" s="55"/>
      <c r="JLY191" s="44"/>
      <c r="JLZ191" s="40"/>
      <c r="JMA191" s="54"/>
      <c r="JMB191" s="55"/>
      <c r="JMC191" s="44"/>
      <c r="JMD191" s="40"/>
      <c r="JME191" s="54"/>
      <c r="JMF191" s="55"/>
      <c r="JMG191" s="44"/>
      <c r="JMH191" s="40"/>
      <c r="JMI191" s="54"/>
      <c r="JMJ191" s="55"/>
      <c r="JMK191" s="44"/>
      <c r="JML191" s="40"/>
      <c r="JMM191" s="54"/>
      <c r="JMN191" s="55"/>
      <c r="JMO191" s="44"/>
      <c r="JMP191" s="40"/>
      <c r="JMQ191" s="54"/>
      <c r="JMR191" s="55"/>
      <c r="JMS191" s="44"/>
      <c r="JMT191" s="40"/>
      <c r="JMU191" s="54"/>
      <c r="JMV191" s="55"/>
      <c r="JMW191" s="44"/>
      <c r="JMX191" s="40"/>
      <c r="JMY191" s="54"/>
      <c r="JMZ191" s="55"/>
      <c r="JNA191" s="44"/>
      <c r="JNB191" s="40"/>
      <c r="JNC191" s="54"/>
      <c r="JND191" s="55"/>
      <c r="JNE191" s="44"/>
      <c r="JNF191" s="40"/>
      <c r="JNG191" s="54"/>
      <c r="JNH191" s="55"/>
      <c r="JNI191" s="44"/>
      <c r="JNJ191" s="40"/>
      <c r="JNK191" s="54"/>
      <c r="JNL191" s="55"/>
      <c r="JNM191" s="44"/>
      <c r="JNN191" s="40"/>
      <c r="JNO191" s="54"/>
      <c r="JNP191" s="55"/>
      <c r="JNQ191" s="44"/>
      <c r="JNR191" s="40"/>
      <c r="JNS191" s="54"/>
      <c r="JNT191" s="55"/>
      <c r="JNU191" s="44"/>
      <c r="JNV191" s="40"/>
      <c r="JNW191" s="54"/>
      <c r="JNX191" s="55"/>
      <c r="JNY191" s="44"/>
      <c r="JNZ191" s="40"/>
      <c r="JOA191" s="54"/>
      <c r="JOB191" s="55"/>
      <c r="JOC191" s="44"/>
      <c r="JOD191" s="40"/>
      <c r="JOE191" s="54"/>
      <c r="JOF191" s="55"/>
      <c r="JOG191" s="44"/>
      <c r="JOH191" s="40"/>
      <c r="JOI191" s="54"/>
      <c r="JOJ191" s="55"/>
      <c r="JOK191" s="44"/>
      <c r="JOL191" s="40"/>
      <c r="JOM191" s="54"/>
      <c r="JON191" s="55"/>
      <c r="JOO191" s="44"/>
      <c r="JOP191" s="40"/>
      <c r="JOQ191" s="54"/>
      <c r="JOR191" s="55"/>
      <c r="JOS191" s="44"/>
      <c r="JOT191" s="40"/>
      <c r="JOU191" s="54"/>
      <c r="JOV191" s="55"/>
      <c r="JOW191" s="44"/>
      <c r="JOX191" s="40"/>
      <c r="JOY191" s="54"/>
      <c r="JOZ191" s="55"/>
      <c r="JPA191" s="44"/>
      <c r="JPB191" s="40"/>
      <c r="JPC191" s="54"/>
      <c r="JPD191" s="55"/>
      <c r="JPE191" s="44"/>
      <c r="JPF191" s="40"/>
      <c r="JPG191" s="54"/>
      <c r="JPH191" s="55"/>
      <c r="JPI191" s="44"/>
      <c r="JPJ191" s="40"/>
      <c r="JPK191" s="54"/>
      <c r="JPL191" s="55"/>
      <c r="JPM191" s="44"/>
      <c r="JPN191" s="40"/>
      <c r="JPO191" s="54"/>
      <c r="JPP191" s="55"/>
      <c r="JPQ191" s="44"/>
      <c r="JPR191" s="40"/>
      <c r="JPS191" s="54"/>
      <c r="JPT191" s="55"/>
      <c r="JPU191" s="44"/>
      <c r="JPV191" s="40"/>
      <c r="JPW191" s="54"/>
      <c r="JPX191" s="55"/>
      <c r="JPY191" s="44"/>
      <c r="JPZ191" s="40"/>
      <c r="JQA191" s="54"/>
      <c r="JQB191" s="55"/>
      <c r="JQC191" s="44"/>
      <c r="JQD191" s="40"/>
      <c r="JQE191" s="54"/>
      <c r="JQF191" s="55"/>
      <c r="JQG191" s="44"/>
      <c r="JQH191" s="40"/>
      <c r="JQI191" s="54"/>
      <c r="JQJ191" s="55"/>
      <c r="JQK191" s="44"/>
      <c r="JQL191" s="40"/>
      <c r="JQM191" s="54"/>
      <c r="JQN191" s="55"/>
      <c r="JQO191" s="44"/>
      <c r="JQP191" s="40"/>
      <c r="JQQ191" s="54"/>
      <c r="JQR191" s="55"/>
      <c r="JQS191" s="44"/>
      <c r="JQT191" s="40"/>
      <c r="JQU191" s="54"/>
      <c r="JQV191" s="55"/>
      <c r="JQW191" s="44"/>
      <c r="JQX191" s="40"/>
      <c r="JQY191" s="54"/>
      <c r="JQZ191" s="55"/>
      <c r="JRA191" s="44"/>
      <c r="JRB191" s="40"/>
      <c r="JRC191" s="54"/>
      <c r="JRD191" s="55"/>
      <c r="JRE191" s="44"/>
      <c r="JRF191" s="40"/>
      <c r="JRG191" s="54"/>
      <c r="JRH191" s="55"/>
      <c r="JRI191" s="44"/>
      <c r="JRJ191" s="40"/>
      <c r="JRK191" s="54"/>
      <c r="JRL191" s="55"/>
      <c r="JRM191" s="44"/>
      <c r="JRN191" s="40"/>
      <c r="JRO191" s="54"/>
      <c r="JRP191" s="55"/>
      <c r="JRQ191" s="44"/>
      <c r="JRR191" s="40"/>
      <c r="JRS191" s="54"/>
      <c r="JRT191" s="55"/>
      <c r="JRU191" s="44"/>
      <c r="JRV191" s="40"/>
      <c r="JRW191" s="54"/>
      <c r="JRX191" s="55"/>
      <c r="JRY191" s="44"/>
      <c r="JRZ191" s="40"/>
      <c r="JSA191" s="54"/>
      <c r="JSB191" s="55"/>
      <c r="JSC191" s="44"/>
      <c r="JSD191" s="40"/>
      <c r="JSE191" s="54"/>
      <c r="JSF191" s="55"/>
      <c r="JSG191" s="44"/>
      <c r="JSH191" s="40"/>
      <c r="JSI191" s="54"/>
      <c r="JSJ191" s="55"/>
      <c r="JSK191" s="44"/>
      <c r="JSL191" s="40"/>
      <c r="JSM191" s="54"/>
      <c r="JSN191" s="55"/>
      <c r="JSO191" s="44"/>
      <c r="JSP191" s="40"/>
      <c r="JSQ191" s="54"/>
      <c r="JSR191" s="55"/>
      <c r="JSS191" s="44"/>
      <c r="JST191" s="40"/>
      <c r="JSU191" s="54"/>
      <c r="JSV191" s="55"/>
      <c r="JSW191" s="44"/>
      <c r="JSX191" s="40"/>
      <c r="JSY191" s="54"/>
      <c r="JSZ191" s="55"/>
      <c r="JTA191" s="44"/>
      <c r="JTB191" s="40"/>
      <c r="JTC191" s="54"/>
      <c r="JTD191" s="55"/>
      <c r="JTE191" s="44"/>
      <c r="JTF191" s="40"/>
      <c r="JTG191" s="54"/>
      <c r="JTH191" s="55"/>
      <c r="JTI191" s="44"/>
      <c r="JTJ191" s="40"/>
      <c r="JTK191" s="54"/>
      <c r="JTL191" s="55"/>
      <c r="JTM191" s="44"/>
      <c r="JTN191" s="40"/>
      <c r="JTO191" s="54"/>
      <c r="JTP191" s="55"/>
      <c r="JTQ191" s="44"/>
      <c r="JTR191" s="40"/>
      <c r="JTS191" s="54"/>
      <c r="JTT191" s="55"/>
      <c r="JTU191" s="44"/>
      <c r="JTV191" s="40"/>
      <c r="JTW191" s="54"/>
      <c r="JTX191" s="55"/>
      <c r="JTY191" s="44"/>
      <c r="JTZ191" s="40"/>
      <c r="JUA191" s="54"/>
      <c r="JUB191" s="55"/>
      <c r="JUC191" s="44"/>
      <c r="JUD191" s="40"/>
      <c r="JUE191" s="54"/>
      <c r="JUF191" s="55"/>
      <c r="JUG191" s="44"/>
      <c r="JUH191" s="40"/>
      <c r="JUI191" s="54"/>
      <c r="JUJ191" s="55"/>
      <c r="JUK191" s="44"/>
      <c r="JUL191" s="40"/>
      <c r="JUM191" s="54"/>
      <c r="JUN191" s="55"/>
      <c r="JUO191" s="44"/>
      <c r="JUP191" s="40"/>
      <c r="JUQ191" s="54"/>
      <c r="JUR191" s="55"/>
      <c r="JUS191" s="44"/>
      <c r="JUT191" s="40"/>
      <c r="JUU191" s="54"/>
      <c r="JUV191" s="55"/>
      <c r="JUW191" s="44"/>
      <c r="JUX191" s="40"/>
      <c r="JUY191" s="54"/>
      <c r="JUZ191" s="55"/>
      <c r="JVA191" s="44"/>
      <c r="JVB191" s="40"/>
      <c r="JVC191" s="54"/>
      <c r="JVD191" s="55"/>
      <c r="JVE191" s="44"/>
      <c r="JVF191" s="40"/>
      <c r="JVG191" s="54"/>
      <c r="JVH191" s="55"/>
      <c r="JVI191" s="44"/>
      <c r="JVJ191" s="40"/>
      <c r="JVK191" s="54"/>
      <c r="JVL191" s="55"/>
      <c r="JVM191" s="44"/>
      <c r="JVN191" s="40"/>
      <c r="JVO191" s="54"/>
      <c r="JVP191" s="55"/>
      <c r="JVQ191" s="44"/>
      <c r="JVR191" s="40"/>
      <c r="JVS191" s="54"/>
      <c r="JVT191" s="55"/>
      <c r="JVU191" s="44"/>
      <c r="JVV191" s="40"/>
      <c r="JVW191" s="54"/>
      <c r="JVX191" s="55"/>
      <c r="JVY191" s="44"/>
      <c r="JVZ191" s="40"/>
      <c r="JWA191" s="54"/>
      <c r="JWB191" s="55"/>
      <c r="JWC191" s="44"/>
      <c r="JWD191" s="40"/>
      <c r="JWE191" s="54"/>
      <c r="JWF191" s="55"/>
      <c r="JWG191" s="44"/>
      <c r="JWH191" s="40"/>
      <c r="JWI191" s="54"/>
      <c r="JWJ191" s="55"/>
      <c r="JWK191" s="44"/>
      <c r="JWL191" s="40"/>
      <c r="JWM191" s="54"/>
      <c r="JWN191" s="55"/>
      <c r="JWO191" s="44"/>
      <c r="JWP191" s="40"/>
      <c r="JWQ191" s="54"/>
      <c r="JWR191" s="55"/>
      <c r="JWS191" s="44"/>
      <c r="JWT191" s="40"/>
      <c r="JWU191" s="54"/>
      <c r="JWV191" s="55"/>
      <c r="JWW191" s="44"/>
      <c r="JWX191" s="40"/>
      <c r="JWY191" s="54"/>
      <c r="JWZ191" s="55"/>
      <c r="JXA191" s="44"/>
      <c r="JXB191" s="40"/>
      <c r="JXC191" s="54"/>
      <c r="JXD191" s="55"/>
      <c r="JXE191" s="44"/>
      <c r="JXF191" s="40"/>
      <c r="JXG191" s="54"/>
      <c r="JXH191" s="55"/>
      <c r="JXI191" s="44"/>
      <c r="JXJ191" s="40"/>
      <c r="JXK191" s="54"/>
      <c r="JXL191" s="55"/>
      <c r="JXM191" s="44"/>
      <c r="JXN191" s="40"/>
      <c r="JXO191" s="54"/>
      <c r="JXP191" s="55"/>
      <c r="JXQ191" s="44"/>
      <c r="JXR191" s="40"/>
      <c r="JXS191" s="54"/>
      <c r="JXT191" s="55"/>
      <c r="JXU191" s="44"/>
      <c r="JXV191" s="40"/>
      <c r="JXW191" s="54"/>
      <c r="JXX191" s="55"/>
      <c r="JXY191" s="44"/>
      <c r="JXZ191" s="40"/>
      <c r="JYA191" s="54"/>
      <c r="JYB191" s="55"/>
      <c r="JYC191" s="44"/>
      <c r="JYD191" s="40"/>
      <c r="JYE191" s="54"/>
      <c r="JYF191" s="55"/>
      <c r="JYG191" s="44"/>
      <c r="JYH191" s="40"/>
      <c r="JYI191" s="54"/>
      <c r="JYJ191" s="55"/>
      <c r="JYK191" s="44"/>
      <c r="JYL191" s="40"/>
      <c r="JYM191" s="54"/>
      <c r="JYN191" s="55"/>
      <c r="JYO191" s="44"/>
      <c r="JYP191" s="40"/>
      <c r="JYQ191" s="54"/>
      <c r="JYR191" s="55"/>
      <c r="JYS191" s="44"/>
      <c r="JYT191" s="40"/>
      <c r="JYU191" s="54"/>
      <c r="JYV191" s="55"/>
      <c r="JYW191" s="44"/>
      <c r="JYX191" s="40"/>
      <c r="JYY191" s="54"/>
      <c r="JYZ191" s="55"/>
      <c r="JZA191" s="44"/>
      <c r="JZB191" s="40"/>
      <c r="JZC191" s="54"/>
      <c r="JZD191" s="55"/>
      <c r="JZE191" s="44"/>
      <c r="JZF191" s="40"/>
      <c r="JZG191" s="54"/>
      <c r="JZH191" s="55"/>
      <c r="JZI191" s="44"/>
      <c r="JZJ191" s="40"/>
      <c r="JZK191" s="54"/>
      <c r="JZL191" s="55"/>
      <c r="JZM191" s="44"/>
      <c r="JZN191" s="40"/>
      <c r="JZO191" s="54"/>
      <c r="JZP191" s="55"/>
      <c r="JZQ191" s="44"/>
      <c r="JZR191" s="40"/>
      <c r="JZS191" s="54"/>
      <c r="JZT191" s="55"/>
      <c r="JZU191" s="44"/>
      <c r="JZV191" s="40"/>
      <c r="JZW191" s="54"/>
      <c r="JZX191" s="55"/>
      <c r="JZY191" s="44"/>
      <c r="JZZ191" s="40"/>
      <c r="KAA191" s="54"/>
      <c r="KAB191" s="55"/>
      <c r="KAC191" s="44"/>
      <c r="KAD191" s="40"/>
      <c r="KAE191" s="54"/>
      <c r="KAF191" s="55"/>
      <c r="KAG191" s="44"/>
      <c r="KAH191" s="40"/>
      <c r="KAI191" s="54"/>
      <c r="KAJ191" s="55"/>
      <c r="KAK191" s="44"/>
      <c r="KAL191" s="40"/>
      <c r="KAM191" s="54"/>
      <c r="KAN191" s="55"/>
      <c r="KAO191" s="44"/>
      <c r="KAP191" s="40"/>
      <c r="KAQ191" s="54"/>
      <c r="KAR191" s="55"/>
      <c r="KAS191" s="44"/>
      <c r="KAT191" s="40"/>
      <c r="KAU191" s="54"/>
      <c r="KAV191" s="55"/>
      <c r="KAW191" s="44"/>
      <c r="KAX191" s="40"/>
      <c r="KAY191" s="54"/>
      <c r="KAZ191" s="55"/>
      <c r="KBA191" s="44"/>
      <c r="KBB191" s="40"/>
      <c r="KBC191" s="54"/>
      <c r="KBD191" s="55"/>
      <c r="KBE191" s="44"/>
      <c r="KBF191" s="40"/>
      <c r="KBG191" s="54"/>
      <c r="KBH191" s="55"/>
      <c r="KBI191" s="44"/>
      <c r="KBJ191" s="40"/>
      <c r="KBK191" s="54"/>
      <c r="KBL191" s="55"/>
      <c r="KBM191" s="44"/>
      <c r="KBN191" s="40"/>
      <c r="KBO191" s="54"/>
      <c r="KBP191" s="55"/>
      <c r="KBQ191" s="44"/>
      <c r="KBR191" s="40"/>
      <c r="KBS191" s="54"/>
      <c r="KBT191" s="55"/>
      <c r="KBU191" s="44"/>
      <c r="KBV191" s="40"/>
      <c r="KBW191" s="54"/>
      <c r="KBX191" s="55"/>
      <c r="KBY191" s="44"/>
      <c r="KBZ191" s="40"/>
      <c r="KCA191" s="54"/>
      <c r="KCB191" s="55"/>
      <c r="KCC191" s="44"/>
      <c r="KCD191" s="40"/>
      <c r="KCE191" s="54"/>
      <c r="KCF191" s="55"/>
      <c r="KCG191" s="44"/>
      <c r="KCH191" s="40"/>
      <c r="KCI191" s="54"/>
      <c r="KCJ191" s="55"/>
      <c r="KCK191" s="44"/>
      <c r="KCL191" s="40"/>
      <c r="KCM191" s="54"/>
      <c r="KCN191" s="55"/>
      <c r="KCO191" s="44"/>
      <c r="KCP191" s="40"/>
      <c r="KCQ191" s="54"/>
      <c r="KCR191" s="55"/>
      <c r="KCS191" s="44"/>
      <c r="KCT191" s="40"/>
      <c r="KCU191" s="54"/>
      <c r="KCV191" s="55"/>
      <c r="KCW191" s="44"/>
      <c r="KCX191" s="40"/>
      <c r="KCY191" s="54"/>
      <c r="KCZ191" s="55"/>
      <c r="KDA191" s="44"/>
      <c r="KDB191" s="40"/>
      <c r="KDC191" s="54"/>
      <c r="KDD191" s="55"/>
      <c r="KDE191" s="44"/>
      <c r="KDF191" s="40"/>
      <c r="KDG191" s="54"/>
      <c r="KDH191" s="55"/>
      <c r="KDI191" s="44"/>
      <c r="KDJ191" s="40"/>
      <c r="KDK191" s="54"/>
      <c r="KDL191" s="55"/>
      <c r="KDM191" s="44"/>
      <c r="KDN191" s="40"/>
      <c r="KDO191" s="54"/>
      <c r="KDP191" s="55"/>
      <c r="KDQ191" s="44"/>
      <c r="KDR191" s="40"/>
      <c r="KDS191" s="54"/>
      <c r="KDT191" s="55"/>
      <c r="KDU191" s="44"/>
      <c r="KDV191" s="40"/>
      <c r="KDW191" s="54"/>
      <c r="KDX191" s="55"/>
      <c r="KDY191" s="44"/>
      <c r="KDZ191" s="40"/>
      <c r="KEA191" s="54"/>
      <c r="KEB191" s="55"/>
      <c r="KEC191" s="44"/>
      <c r="KED191" s="40"/>
      <c r="KEE191" s="54"/>
      <c r="KEF191" s="55"/>
      <c r="KEG191" s="44"/>
      <c r="KEH191" s="40"/>
      <c r="KEI191" s="54"/>
      <c r="KEJ191" s="55"/>
      <c r="KEK191" s="44"/>
      <c r="KEL191" s="40"/>
      <c r="KEM191" s="54"/>
      <c r="KEN191" s="55"/>
      <c r="KEO191" s="44"/>
      <c r="KEP191" s="40"/>
      <c r="KEQ191" s="54"/>
      <c r="KER191" s="55"/>
      <c r="KES191" s="44"/>
      <c r="KET191" s="40"/>
      <c r="KEU191" s="54"/>
      <c r="KEV191" s="55"/>
      <c r="KEW191" s="44"/>
      <c r="KEX191" s="40"/>
      <c r="KEY191" s="54"/>
      <c r="KEZ191" s="55"/>
      <c r="KFA191" s="44"/>
      <c r="KFB191" s="40"/>
      <c r="KFC191" s="54"/>
      <c r="KFD191" s="55"/>
      <c r="KFE191" s="44"/>
      <c r="KFF191" s="40"/>
      <c r="KFG191" s="54"/>
      <c r="KFH191" s="55"/>
      <c r="KFI191" s="44"/>
      <c r="KFJ191" s="40"/>
      <c r="KFK191" s="54"/>
      <c r="KFL191" s="55"/>
      <c r="KFM191" s="44"/>
      <c r="KFN191" s="40"/>
      <c r="KFO191" s="54"/>
      <c r="KFP191" s="55"/>
      <c r="KFQ191" s="44"/>
      <c r="KFR191" s="40"/>
      <c r="KFS191" s="54"/>
      <c r="KFT191" s="55"/>
      <c r="KFU191" s="44"/>
      <c r="KFV191" s="40"/>
      <c r="KFW191" s="54"/>
      <c r="KFX191" s="55"/>
      <c r="KFY191" s="44"/>
      <c r="KFZ191" s="40"/>
      <c r="KGA191" s="54"/>
      <c r="KGB191" s="55"/>
      <c r="KGC191" s="44"/>
      <c r="KGD191" s="40"/>
      <c r="KGE191" s="54"/>
      <c r="KGF191" s="55"/>
      <c r="KGG191" s="44"/>
      <c r="KGH191" s="40"/>
      <c r="KGI191" s="54"/>
      <c r="KGJ191" s="55"/>
      <c r="KGK191" s="44"/>
      <c r="KGL191" s="40"/>
      <c r="KGM191" s="54"/>
      <c r="KGN191" s="55"/>
      <c r="KGO191" s="44"/>
      <c r="KGP191" s="40"/>
      <c r="KGQ191" s="54"/>
      <c r="KGR191" s="55"/>
      <c r="KGS191" s="44"/>
      <c r="KGT191" s="40"/>
      <c r="KGU191" s="54"/>
      <c r="KGV191" s="55"/>
      <c r="KGW191" s="44"/>
      <c r="KGX191" s="40"/>
      <c r="KGY191" s="54"/>
      <c r="KGZ191" s="55"/>
      <c r="KHA191" s="44"/>
      <c r="KHB191" s="40"/>
      <c r="KHC191" s="54"/>
      <c r="KHD191" s="55"/>
      <c r="KHE191" s="44"/>
      <c r="KHF191" s="40"/>
      <c r="KHG191" s="54"/>
      <c r="KHH191" s="55"/>
      <c r="KHI191" s="44"/>
      <c r="KHJ191" s="40"/>
      <c r="KHK191" s="54"/>
      <c r="KHL191" s="55"/>
      <c r="KHM191" s="44"/>
      <c r="KHN191" s="40"/>
      <c r="KHO191" s="54"/>
      <c r="KHP191" s="55"/>
      <c r="KHQ191" s="44"/>
      <c r="KHR191" s="40"/>
      <c r="KHS191" s="54"/>
      <c r="KHT191" s="55"/>
      <c r="KHU191" s="44"/>
      <c r="KHV191" s="40"/>
      <c r="KHW191" s="54"/>
      <c r="KHX191" s="55"/>
      <c r="KHY191" s="44"/>
      <c r="KHZ191" s="40"/>
      <c r="KIA191" s="54"/>
      <c r="KIB191" s="55"/>
      <c r="KIC191" s="44"/>
      <c r="KID191" s="40"/>
      <c r="KIE191" s="54"/>
      <c r="KIF191" s="55"/>
      <c r="KIG191" s="44"/>
      <c r="KIH191" s="40"/>
      <c r="KII191" s="54"/>
      <c r="KIJ191" s="55"/>
      <c r="KIK191" s="44"/>
      <c r="KIL191" s="40"/>
      <c r="KIM191" s="54"/>
      <c r="KIN191" s="55"/>
      <c r="KIO191" s="44"/>
      <c r="KIP191" s="40"/>
      <c r="KIQ191" s="54"/>
      <c r="KIR191" s="55"/>
      <c r="KIS191" s="44"/>
      <c r="KIT191" s="40"/>
      <c r="KIU191" s="54"/>
      <c r="KIV191" s="55"/>
      <c r="KIW191" s="44"/>
      <c r="KIX191" s="40"/>
      <c r="KIY191" s="54"/>
      <c r="KIZ191" s="55"/>
      <c r="KJA191" s="44"/>
      <c r="KJB191" s="40"/>
      <c r="KJC191" s="54"/>
      <c r="KJD191" s="55"/>
      <c r="KJE191" s="44"/>
      <c r="KJF191" s="40"/>
      <c r="KJG191" s="54"/>
      <c r="KJH191" s="55"/>
      <c r="KJI191" s="44"/>
      <c r="KJJ191" s="40"/>
      <c r="KJK191" s="54"/>
      <c r="KJL191" s="55"/>
      <c r="KJM191" s="44"/>
      <c r="KJN191" s="40"/>
      <c r="KJO191" s="54"/>
      <c r="KJP191" s="55"/>
      <c r="KJQ191" s="44"/>
      <c r="KJR191" s="40"/>
      <c r="KJS191" s="54"/>
      <c r="KJT191" s="55"/>
      <c r="KJU191" s="44"/>
      <c r="KJV191" s="40"/>
      <c r="KJW191" s="54"/>
      <c r="KJX191" s="55"/>
      <c r="KJY191" s="44"/>
      <c r="KJZ191" s="40"/>
      <c r="KKA191" s="54"/>
      <c r="KKB191" s="55"/>
      <c r="KKC191" s="44"/>
      <c r="KKD191" s="40"/>
      <c r="KKE191" s="54"/>
      <c r="KKF191" s="55"/>
      <c r="KKG191" s="44"/>
      <c r="KKH191" s="40"/>
      <c r="KKI191" s="54"/>
      <c r="KKJ191" s="55"/>
      <c r="KKK191" s="44"/>
      <c r="KKL191" s="40"/>
      <c r="KKM191" s="54"/>
      <c r="KKN191" s="55"/>
      <c r="KKO191" s="44"/>
      <c r="KKP191" s="40"/>
      <c r="KKQ191" s="54"/>
      <c r="KKR191" s="55"/>
      <c r="KKS191" s="44"/>
      <c r="KKT191" s="40"/>
      <c r="KKU191" s="54"/>
      <c r="KKV191" s="55"/>
      <c r="KKW191" s="44"/>
      <c r="KKX191" s="40"/>
      <c r="KKY191" s="54"/>
      <c r="KKZ191" s="55"/>
      <c r="KLA191" s="44"/>
      <c r="KLB191" s="40"/>
      <c r="KLC191" s="54"/>
      <c r="KLD191" s="55"/>
      <c r="KLE191" s="44"/>
      <c r="KLF191" s="40"/>
      <c r="KLG191" s="54"/>
      <c r="KLH191" s="55"/>
      <c r="KLI191" s="44"/>
      <c r="KLJ191" s="40"/>
      <c r="KLK191" s="54"/>
      <c r="KLL191" s="55"/>
      <c r="KLM191" s="44"/>
      <c r="KLN191" s="40"/>
      <c r="KLO191" s="54"/>
      <c r="KLP191" s="55"/>
      <c r="KLQ191" s="44"/>
      <c r="KLR191" s="40"/>
      <c r="KLS191" s="54"/>
      <c r="KLT191" s="55"/>
      <c r="KLU191" s="44"/>
      <c r="KLV191" s="40"/>
      <c r="KLW191" s="54"/>
      <c r="KLX191" s="55"/>
      <c r="KLY191" s="44"/>
      <c r="KLZ191" s="40"/>
      <c r="KMA191" s="54"/>
      <c r="KMB191" s="55"/>
      <c r="KMC191" s="44"/>
      <c r="KMD191" s="40"/>
      <c r="KME191" s="54"/>
      <c r="KMF191" s="55"/>
      <c r="KMG191" s="44"/>
      <c r="KMH191" s="40"/>
      <c r="KMI191" s="54"/>
      <c r="KMJ191" s="55"/>
      <c r="KMK191" s="44"/>
      <c r="KML191" s="40"/>
      <c r="KMM191" s="54"/>
      <c r="KMN191" s="55"/>
      <c r="KMO191" s="44"/>
      <c r="KMP191" s="40"/>
      <c r="KMQ191" s="54"/>
      <c r="KMR191" s="55"/>
      <c r="KMS191" s="44"/>
      <c r="KMT191" s="40"/>
      <c r="KMU191" s="54"/>
      <c r="KMV191" s="55"/>
      <c r="KMW191" s="44"/>
      <c r="KMX191" s="40"/>
      <c r="KMY191" s="54"/>
      <c r="KMZ191" s="55"/>
      <c r="KNA191" s="44"/>
      <c r="KNB191" s="40"/>
      <c r="KNC191" s="54"/>
      <c r="KND191" s="55"/>
      <c r="KNE191" s="44"/>
      <c r="KNF191" s="40"/>
      <c r="KNG191" s="54"/>
      <c r="KNH191" s="55"/>
      <c r="KNI191" s="44"/>
      <c r="KNJ191" s="40"/>
      <c r="KNK191" s="54"/>
      <c r="KNL191" s="55"/>
      <c r="KNM191" s="44"/>
      <c r="KNN191" s="40"/>
      <c r="KNO191" s="54"/>
      <c r="KNP191" s="55"/>
      <c r="KNQ191" s="44"/>
      <c r="KNR191" s="40"/>
      <c r="KNS191" s="54"/>
      <c r="KNT191" s="55"/>
      <c r="KNU191" s="44"/>
      <c r="KNV191" s="40"/>
      <c r="KNW191" s="54"/>
      <c r="KNX191" s="55"/>
      <c r="KNY191" s="44"/>
      <c r="KNZ191" s="40"/>
      <c r="KOA191" s="54"/>
      <c r="KOB191" s="55"/>
      <c r="KOC191" s="44"/>
      <c r="KOD191" s="40"/>
      <c r="KOE191" s="54"/>
      <c r="KOF191" s="55"/>
      <c r="KOG191" s="44"/>
      <c r="KOH191" s="40"/>
      <c r="KOI191" s="54"/>
      <c r="KOJ191" s="55"/>
      <c r="KOK191" s="44"/>
      <c r="KOL191" s="40"/>
      <c r="KOM191" s="54"/>
      <c r="KON191" s="55"/>
      <c r="KOO191" s="44"/>
      <c r="KOP191" s="40"/>
      <c r="KOQ191" s="54"/>
      <c r="KOR191" s="55"/>
      <c r="KOS191" s="44"/>
      <c r="KOT191" s="40"/>
      <c r="KOU191" s="54"/>
      <c r="KOV191" s="55"/>
      <c r="KOW191" s="44"/>
      <c r="KOX191" s="40"/>
      <c r="KOY191" s="54"/>
      <c r="KOZ191" s="55"/>
      <c r="KPA191" s="44"/>
      <c r="KPB191" s="40"/>
      <c r="KPC191" s="54"/>
      <c r="KPD191" s="55"/>
      <c r="KPE191" s="44"/>
      <c r="KPF191" s="40"/>
      <c r="KPG191" s="54"/>
      <c r="KPH191" s="55"/>
      <c r="KPI191" s="44"/>
      <c r="KPJ191" s="40"/>
      <c r="KPK191" s="54"/>
      <c r="KPL191" s="55"/>
      <c r="KPM191" s="44"/>
      <c r="KPN191" s="40"/>
      <c r="KPO191" s="54"/>
      <c r="KPP191" s="55"/>
      <c r="KPQ191" s="44"/>
      <c r="KPR191" s="40"/>
      <c r="KPS191" s="54"/>
      <c r="KPT191" s="55"/>
      <c r="KPU191" s="44"/>
      <c r="KPV191" s="40"/>
      <c r="KPW191" s="54"/>
      <c r="KPX191" s="55"/>
      <c r="KPY191" s="44"/>
      <c r="KPZ191" s="40"/>
      <c r="KQA191" s="54"/>
      <c r="KQB191" s="55"/>
      <c r="KQC191" s="44"/>
      <c r="KQD191" s="40"/>
      <c r="KQE191" s="54"/>
      <c r="KQF191" s="55"/>
      <c r="KQG191" s="44"/>
      <c r="KQH191" s="40"/>
      <c r="KQI191" s="54"/>
      <c r="KQJ191" s="55"/>
      <c r="KQK191" s="44"/>
      <c r="KQL191" s="40"/>
      <c r="KQM191" s="54"/>
      <c r="KQN191" s="55"/>
      <c r="KQO191" s="44"/>
      <c r="KQP191" s="40"/>
      <c r="KQQ191" s="54"/>
      <c r="KQR191" s="55"/>
      <c r="KQS191" s="44"/>
      <c r="KQT191" s="40"/>
      <c r="KQU191" s="54"/>
      <c r="KQV191" s="55"/>
      <c r="KQW191" s="44"/>
      <c r="KQX191" s="40"/>
      <c r="KQY191" s="54"/>
      <c r="KQZ191" s="55"/>
      <c r="KRA191" s="44"/>
      <c r="KRB191" s="40"/>
      <c r="KRC191" s="54"/>
      <c r="KRD191" s="55"/>
      <c r="KRE191" s="44"/>
      <c r="KRF191" s="40"/>
      <c r="KRG191" s="54"/>
      <c r="KRH191" s="55"/>
      <c r="KRI191" s="44"/>
      <c r="KRJ191" s="40"/>
      <c r="KRK191" s="54"/>
      <c r="KRL191" s="55"/>
      <c r="KRM191" s="44"/>
      <c r="KRN191" s="40"/>
      <c r="KRO191" s="54"/>
      <c r="KRP191" s="55"/>
      <c r="KRQ191" s="44"/>
      <c r="KRR191" s="40"/>
      <c r="KRS191" s="54"/>
      <c r="KRT191" s="55"/>
      <c r="KRU191" s="44"/>
      <c r="KRV191" s="40"/>
      <c r="KRW191" s="54"/>
      <c r="KRX191" s="55"/>
      <c r="KRY191" s="44"/>
      <c r="KRZ191" s="40"/>
      <c r="KSA191" s="54"/>
      <c r="KSB191" s="55"/>
      <c r="KSC191" s="44"/>
      <c r="KSD191" s="40"/>
      <c r="KSE191" s="54"/>
      <c r="KSF191" s="55"/>
      <c r="KSG191" s="44"/>
      <c r="KSH191" s="40"/>
      <c r="KSI191" s="54"/>
      <c r="KSJ191" s="55"/>
      <c r="KSK191" s="44"/>
      <c r="KSL191" s="40"/>
      <c r="KSM191" s="54"/>
      <c r="KSN191" s="55"/>
      <c r="KSO191" s="44"/>
      <c r="KSP191" s="40"/>
      <c r="KSQ191" s="54"/>
      <c r="KSR191" s="55"/>
      <c r="KSS191" s="44"/>
      <c r="KST191" s="40"/>
      <c r="KSU191" s="54"/>
      <c r="KSV191" s="55"/>
      <c r="KSW191" s="44"/>
      <c r="KSX191" s="40"/>
      <c r="KSY191" s="54"/>
      <c r="KSZ191" s="55"/>
      <c r="KTA191" s="44"/>
      <c r="KTB191" s="40"/>
      <c r="KTC191" s="54"/>
      <c r="KTD191" s="55"/>
      <c r="KTE191" s="44"/>
      <c r="KTF191" s="40"/>
      <c r="KTG191" s="54"/>
      <c r="KTH191" s="55"/>
      <c r="KTI191" s="44"/>
      <c r="KTJ191" s="40"/>
      <c r="KTK191" s="54"/>
      <c r="KTL191" s="55"/>
      <c r="KTM191" s="44"/>
      <c r="KTN191" s="40"/>
      <c r="KTO191" s="54"/>
      <c r="KTP191" s="55"/>
      <c r="KTQ191" s="44"/>
      <c r="KTR191" s="40"/>
      <c r="KTS191" s="54"/>
      <c r="KTT191" s="55"/>
      <c r="KTU191" s="44"/>
      <c r="KTV191" s="40"/>
      <c r="KTW191" s="54"/>
      <c r="KTX191" s="55"/>
      <c r="KTY191" s="44"/>
      <c r="KTZ191" s="40"/>
      <c r="KUA191" s="54"/>
      <c r="KUB191" s="55"/>
      <c r="KUC191" s="44"/>
      <c r="KUD191" s="40"/>
      <c r="KUE191" s="54"/>
      <c r="KUF191" s="55"/>
      <c r="KUG191" s="44"/>
      <c r="KUH191" s="40"/>
      <c r="KUI191" s="54"/>
      <c r="KUJ191" s="55"/>
      <c r="KUK191" s="44"/>
      <c r="KUL191" s="40"/>
      <c r="KUM191" s="54"/>
      <c r="KUN191" s="55"/>
      <c r="KUO191" s="44"/>
      <c r="KUP191" s="40"/>
      <c r="KUQ191" s="54"/>
      <c r="KUR191" s="55"/>
      <c r="KUS191" s="44"/>
      <c r="KUT191" s="40"/>
      <c r="KUU191" s="54"/>
      <c r="KUV191" s="55"/>
      <c r="KUW191" s="44"/>
      <c r="KUX191" s="40"/>
      <c r="KUY191" s="54"/>
      <c r="KUZ191" s="55"/>
      <c r="KVA191" s="44"/>
      <c r="KVB191" s="40"/>
      <c r="KVC191" s="54"/>
      <c r="KVD191" s="55"/>
      <c r="KVE191" s="44"/>
      <c r="KVF191" s="40"/>
      <c r="KVG191" s="54"/>
      <c r="KVH191" s="55"/>
      <c r="KVI191" s="44"/>
      <c r="KVJ191" s="40"/>
      <c r="KVK191" s="54"/>
      <c r="KVL191" s="55"/>
      <c r="KVM191" s="44"/>
      <c r="KVN191" s="40"/>
      <c r="KVO191" s="54"/>
      <c r="KVP191" s="55"/>
      <c r="KVQ191" s="44"/>
      <c r="KVR191" s="40"/>
      <c r="KVS191" s="54"/>
      <c r="KVT191" s="55"/>
      <c r="KVU191" s="44"/>
      <c r="KVV191" s="40"/>
      <c r="KVW191" s="54"/>
      <c r="KVX191" s="55"/>
      <c r="KVY191" s="44"/>
      <c r="KVZ191" s="40"/>
      <c r="KWA191" s="54"/>
      <c r="KWB191" s="55"/>
      <c r="KWC191" s="44"/>
      <c r="KWD191" s="40"/>
      <c r="KWE191" s="54"/>
      <c r="KWF191" s="55"/>
      <c r="KWG191" s="44"/>
      <c r="KWH191" s="40"/>
      <c r="KWI191" s="54"/>
      <c r="KWJ191" s="55"/>
      <c r="KWK191" s="44"/>
      <c r="KWL191" s="40"/>
      <c r="KWM191" s="54"/>
      <c r="KWN191" s="55"/>
      <c r="KWO191" s="44"/>
      <c r="KWP191" s="40"/>
      <c r="KWQ191" s="54"/>
      <c r="KWR191" s="55"/>
      <c r="KWS191" s="44"/>
      <c r="KWT191" s="40"/>
      <c r="KWU191" s="54"/>
      <c r="KWV191" s="55"/>
      <c r="KWW191" s="44"/>
      <c r="KWX191" s="40"/>
      <c r="KWY191" s="54"/>
      <c r="KWZ191" s="55"/>
      <c r="KXA191" s="44"/>
      <c r="KXB191" s="40"/>
      <c r="KXC191" s="54"/>
      <c r="KXD191" s="55"/>
      <c r="KXE191" s="44"/>
      <c r="KXF191" s="40"/>
      <c r="KXG191" s="54"/>
      <c r="KXH191" s="55"/>
      <c r="KXI191" s="44"/>
      <c r="KXJ191" s="40"/>
      <c r="KXK191" s="54"/>
      <c r="KXL191" s="55"/>
      <c r="KXM191" s="44"/>
      <c r="KXN191" s="40"/>
      <c r="KXO191" s="54"/>
      <c r="KXP191" s="55"/>
      <c r="KXQ191" s="44"/>
      <c r="KXR191" s="40"/>
      <c r="KXS191" s="54"/>
      <c r="KXT191" s="55"/>
      <c r="KXU191" s="44"/>
      <c r="KXV191" s="40"/>
      <c r="KXW191" s="54"/>
      <c r="KXX191" s="55"/>
      <c r="KXY191" s="44"/>
      <c r="KXZ191" s="40"/>
      <c r="KYA191" s="54"/>
      <c r="KYB191" s="55"/>
      <c r="KYC191" s="44"/>
      <c r="KYD191" s="40"/>
      <c r="KYE191" s="54"/>
      <c r="KYF191" s="55"/>
      <c r="KYG191" s="44"/>
      <c r="KYH191" s="40"/>
      <c r="KYI191" s="54"/>
      <c r="KYJ191" s="55"/>
      <c r="KYK191" s="44"/>
      <c r="KYL191" s="40"/>
      <c r="KYM191" s="54"/>
      <c r="KYN191" s="55"/>
      <c r="KYO191" s="44"/>
      <c r="KYP191" s="40"/>
      <c r="KYQ191" s="54"/>
      <c r="KYR191" s="55"/>
      <c r="KYS191" s="44"/>
      <c r="KYT191" s="40"/>
      <c r="KYU191" s="54"/>
      <c r="KYV191" s="55"/>
      <c r="KYW191" s="44"/>
      <c r="KYX191" s="40"/>
      <c r="KYY191" s="54"/>
      <c r="KYZ191" s="55"/>
      <c r="KZA191" s="44"/>
      <c r="KZB191" s="40"/>
      <c r="KZC191" s="54"/>
      <c r="KZD191" s="55"/>
      <c r="KZE191" s="44"/>
      <c r="KZF191" s="40"/>
      <c r="KZG191" s="54"/>
      <c r="KZH191" s="55"/>
      <c r="KZI191" s="44"/>
      <c r="KZJ191" s="40"/>
      <c r="KZK191" s="54"/>
      <c r="KZL191" s="55"/>
      <c r="KZM191" s="44"/>
      <c r="KZN191" s="40"/>
      <c r="KZO191" s="54"/>
      <c r="KZP191" s="55"/>
      <c r="KZQ191" s="44"/>
      <c r="KZR191" s="40"/>
      <c r="KZS191" s="54"/>
      <c r="KZT191" s="55"/>
      <c r="KZU191" s="44"/>
      <c r="KZV191" s="40"/>
      <c r="KZW191" s="54"/>
      <c r="KZX191" s="55"/>
      <c r="KZY191" s="44"/>
      <c r="KZZ191" s="40"/>
      <c r="LAA191" s="54"/>
      <c r="LAB191" s="55"/>
      <c r="LAC191" s="44"/>
      <c r="LAD191" s="40"/>
      <c r="LAE191" s="54"/>
      <c r="LAF191" s="55"/>
      <c r="LAG191" s="44"/>
      <c r="LAH191" s="40"/>
      <c r="LAI191" s="54"/>
      <c r="LAJ191" s="55"/>
      <c r="LAK191" s="44"/>
      <c r="LAL191" s="40"/>
      <c r="LAM191" s="54"/>
      <c r="LAN191" s="55"/>
      <c r="LAO191" s="44"/>
      <c r="LAP191" s="40"/>
      <c r="LAQ191" s="54"/>
      <c r="LAR191" s="55"/>
      <c r="LAS191" s="44"/>
      <c r="LAT191" s="40"/>
      <c r="LAU191" s="54"/>
      <c r="LAV191" s="55"/>
      <c r="LAW191" s="44"/>
      <c r="LAX191" s="40"/>
      <c r="LAY191" s="54"/>
      <c r="LAZ191" s="55"/>
      <c r="LBA191" s="44"/>
      <c r="LBB191" s="40"/>
      <c r="LBC191" s="54"/>
      <c r="LBD191" s="55"/>
      <c r="LBE191" s="44"/>
      <c r="LBF191" s="40"/>
      <c r="LBG191" s="54"/>
      <c r="LBH191" s="55"/>
      <c r="LBI191" s="44"/>
      <c r="LBJ191" s="40"/>
      <c r="LBK191" s="54"/>
      <c r="LBL191" s="55"/>
      <c r="LBM191" s="44"/>
      <c r="LBN191" s="40"/>
      <c r="LBO191" s="54"/>
      <c r="LBP191" s="55"/>
      <c r="LBQ191" s="44"/>
      <c r="LBR191" s="40"/>
      <c r="LBS191" s="54"/>
      <c r="LBT191" s="55"/>
      <c r="LBU191" s="44"/>
      <c r="LBV191" s="40"/>
      <c r="LBW191" s="54"/>
      <c r="LBX191" s="55"/>
      <c r="LBY191" s="44"/>
      <c r="LBZ191" s="40"/>
      <c r="LCA191" s="54"/>
      <c r="LCB191" s="55"/>
      <c r="LCC191" s="44"/>
      <c r="LCD191" s="40"/>
      <c r="LCE191" s="54"/>
      <c r="LCF191" s="55"/>
      <c r="LCG191" s="44"/>
      <c r="LCH191" s="40"/>
      <c r="LCI191" s="54"/>
      <c r="LCJ191" s="55"/>
      <c r="LCK191" s="44"/>
      <c r="LCL191" s="40"/>
      <c r="LCM191" s="54"/>
      <c r="LCN191" s="55"/>
      <c r="LCO191" s="44"/>
      <c r="LCP191" s="40"/>
      <c r="LCQ191" s="54"/>
      <c r="LCR191" s="55"/>
      <c r="LCS191" s="44"/>
      <c r="LCT191" s="40"/>
      <c r="LCU191" s="54"/>
      <c r="LCV191" s="55"/>
      <c r="LCW191" s="44"/>
      <c r="LCX191" s="40"/>
      <c r="LCY191" s="54"/>
      <c r="LCZ191" s="55"/>
      <c r="LDA191" s="44"/>
      <c r="LDB191" s="40"/>
      <c r="LDC191" s="54"/>
      <c r="LDD191" s="55"/>
      <c r="LDE191" s="44"/>
      <c r="LDF191" s="40"/>
      <c r="LDG191" s="54"/>
      <c r="LDH191" s="55"/>
      <c r="LDI191" s="44"/>
      <c r="LDJ191" s="40"/>
      <c r="LDK191" s="54"/>
      <c r="LDL191" s="55"/>
      <c r="LDM191" s="44"/>
      <c r="LDN191" s="40"/>
      <c r="LDO191" s="54"/>
      <c r="LDP191" s="55"/>
      <c r="LDQ191" s="44"/>
      <c r="LDR191" s="40"/>
      <c r="LDS191" s="54"/>
      <c r="LDT191" s="55"/>
      <c r="LDU191" s="44"/>
      <c r="LDV191" s="40"/>
      <c r="LDW191" s="54"/>
      <c r="LDX191" s="55"/>
      <c r="LDY191" s="44"/>
      <c r="LDZ191" s="40"/>
      <c r="LEA191" s="54"/>
      <c r="LEB191" s="55"/>
      <c r="LEC191" s="44"/>
      <c r="LED191" s="40"/>
      <c r="LEE191" s="54"/>
      <c r="LEF191" s="55"/>
      <c r="LEG191" s="44"/>
      <c r="LEH191" s="40"/>
      <c r="LEI191" s="54"/>
      <c r="LEJ191" s="55"/>
      <c r="LEK191" s="44"/>
      <c r="LEL191" s="40"/>
      <c r="LEM191" s="54"/>
      <c r="LEN191" s="55"/>
      <c r="LEO191" s="44"/>
      <c r="LEP191" s="40"/>
      <c r="LEQ191" s="54"/>
      <c r="LER191" s="55"/>
      <c r="LES191" s="44"/>
      <c r="LET191" s="40"/>
      <c r="LEU191" s="54"/>
      <c r="LEV191" s="55"/>
      <c r="LEW191" s="44"/>
      <c r="LEX191" s="40"/>
      <c r="LEY191" s="54"/>
      <c r="LEZ191" s="55"/>
      <c r="LFA191" s="44"/>
      <c r="LFB191" s="40"/>
      <c r="LFC191" s="54"/>
      <c r="LFD191" s="55"/>
      <c r="LFE191" s="44"/>
      <c r="LFF191" s="40"/>
      <c r="LFG191" s="54"/>
      <c r="LFH191" s="55"/>
      <c r="LFI191" s="44"/>
      <c r="LFJ191" s="40"/>
      <c r="LFK191" s="54"/>
      <c r="LFL191" s="55"/>
      <c r="LFM191" s="44"/>
      <c r="LFN191" s="40"/>
      <c r="LFO191" s="54"/>
      <c r="LFP191" s="55"/>
      <c r="LFQ191" s="44"/>
      <c r="LFR191" s="40"/>
      <c r="LFS191" s="54"/>
      <c r="LFT191" s="55"/>
      <c r="LFU191" s="44"/>
      <c r="LFV191" s="40"/>
      <c r="LFW191" s="54"/>
      <c r="LFX191" s="55"/>
      <c r="LFY191" s="44"/>
      <c r="LFZ191" s="40"/>
      <c r="LGA191" s="54"/>
      <c r="LGB191" s="55"/>
      <c r="LGC191" s="44"/>
      <c r="LGD191" s="40"/>
      <c r="LGE191" s="54"/>
      <c r="LGF191" s="55"/>
      <c r="LGG191" s="44"/>
      <c r="LGH191" s="40"/>
      <c r="LGI191" s="54"/>
      <c r="LGJ191" s="55"/>
      <c r="LGK191" s="44"/>
      <c r="LGL191" s="40"/>
      <c r="LGM191" s="54"/>
      <c r="LGN191" s="55"/>
      <c r="LGO191" s="44"/>
      <c r="LGP191" s="40"/>
      <c r="LGQ191" s="54"/>
      <c r="LGR191" s="55"/>
      <c r="LGS191" s="44"/>
      <c r="LGT191" s="40"/>
      <c r="LGU191" s="54"/>
      <c r="LGV191" s="55"/>
      <c r="LGW191" s="44"/>
      <c r="LGX191" s="40"/>
      <c r="LGY191" s="54"/>
      <c r="LGZ191" s="55"/>
      <c r="LHA191" s="44"/>
      <c r="LHB191" s="40"/>
      <c r="LHC191" s="54"/>
      <c r="LHD191" s="55"/>
      <c r="LHE191" s="44"/>
      <c r="LHF191" s="40"/>
      <c r="LHG191" s="54"/>
      <c r="LHH191" s="55"/>
      <c r="LHI191" s="44"/>
      <c r="LHJ191" s="40"/>
      <c r="LHK191" s="54"/>
      <c r="LHL191" s="55"/>
      <c r="LHM191" s="44"/>
      <c r="LHN191" s="40"/>
      <c r="LHO191" s="54"/>
      <c r="LHP191" s="55"/>
      <c r="LHQ191" s="44"/>
      <c r="LHR191" s="40"/>
      <c r="LHS191" s="54"/>
      <c r="LHT191" s="55"/>
      <c r="LHU191" s="44"/>
      <c r="LHV191" s="40"/>
      <c r="LHW191" s="54"/>
      <c r="LHX191" s="55"/>
      <c r="LHY191" s="44"/>
      <c r="LHZ191" s="40"/>
      <c r="LIA191" s="54"/>
      <c r="LIB191" s="55"/>
      <c r="LIC191" s="44"/>
      <c r="LID191" s="40"/>
      <c r="LIE191" s="54"/>
      <c r="LIF191" s="55"/>
      <c r="LIG191" s="44"/>
      <c r="LIH191" s="40"/>
      <c r="LII191" s="54"/>
      <c r="LIJ191" s="55"/>
      <c r="LIK191" s="44"/>
      <c r="LIL191" s="40"/>
      <c r="LIM191" s="54"/>
      <c r="LIN191" s="55"/>
      <c r="LIO191" s="44"/>
      <c r="LIP191" s="40"/>
      <c r="LIQ191" s="54"/>
      <c r="LIR191" s="55"/>
      <c r="LIS191" s="44"/>
      <c r="LIT191" s="40"/>
      <c r="LIU191" s="54"/>
      <c r="LIV191" s="55"/>
      <c r="LIW191" s="44"/>
      <c r="LIX191" s="40"/>
      <c r="LIY191" s="54"/>
      <c r="LIZ191" s="55"/>
      <c r="LJA191" s="44"/>
      <c r="LJB191" s="40"/>
      <c r="LJC191" s="54"/>
      <c r="LJD191" s="55"/>
      <c r="LJE191" s="44"/>
      <c r="LJF191" s="40"/>
      <c r="LJG191" s="54"/>
      <c r="LJH191" s="55"/>
      <c r="LJI191" s="44"/>
      <c r="LJJ191" s="40"/>
      <c r="LJK191" s="54"/>
      <c r="LJL191" s="55"/>
      <c r="LJM191" s="44"/>
      <c r="LJN191" s="40"/>
      <c r="LJO191" s="54"/>
      <c r="LJP191" s="55"/>
      <c r="LJQ191" s="44"/>
      <c r="LJR191" s="40"/>
      <c r="LJS191" s="54"/>
      <c r="LJT191" s="55"/>
      <c r="LJU191" s="44"/>
      <c r="LJV191" s="40"/>
      <c r="LJW191" s="54"/>
      <c r="LJX191" s="55"/>
      <c r="LJY191" s="44"/>
      <c r="LJZ191" s="40"/>
      <c r="LKA191" s="54"/>
      <c r="LKB191" s="55"/>
      <c r="LKC191" s="44"/>
      <c r="LKD191" s="40"/>
      <c r="LKE191" s="54"/>
      <c r="LKF191" s="55"/>
      <c r="LKG191" s="44"/>
      <c r="LKH191" s="40"/>
      <c r="LKI191" s="54"/>
      <c r="LKJ191" s="55"/>
      <c r="LKK191" s="44"/>
      <c r="LKL191" s="40"/>
      <c r="LKM191" s="54"/>
      <c r="LKN191" s="55"/>
      <c r="LKO191" s="44"/>
      <c r="LKP191" s="40"/>
      <c r="LKQ191" s="54"/>
      <c r="LKR191" s="55"/>
      <c r="LKS191" s="44"/>
      <c r="LKT191" s="40"/>
      <c r="LKU191" s="54"/>
      <c r="LKV191" s="55"/>
      <c r="LKW191" s="44"/>
      <c r="LKX191" s="40"/>
      <c r="LKY191" s="54"/>
      <c r="LKZ191" s="55"/>
      <c r="LLA191" s="44"/>
      <c r="LLB191" s="40"/>
      <c r="LLC191" s="54"/>
      <c r="LLD191" s="55"/>
      <c r="LLE191" s="44"/>
      <c r="LLF191" s="40"/>
      <c r="LLG191" s="54"/>
      <c r="LLH191" s="55"/>
      <c r="LLI191" s="44"/>
      <c r="LLJ191" s="40"/>
      <c r="LLK191" s="54"/>
      <c r="LLL191" s="55"/>
      <c r="LLM191" s="44"/>
      <c r="LLN191" s="40"/>
      <c r="LLO191" s="54"/>
      <c r="LLP191" s="55"/>
      <c r="LLQ191" s="44"/>
      <c r="LLR191" s="40"/>
      <c r="LLS191" s="54"/>
      <c r="LLT191" s="55"/>
      <c r="LLU191" s="44"/>
      <c r="LLV191" s="40"/>
      <c r="LLW191" s="54"/>
      <c r="LLX191" s="55"/>
      <c r="LLY191" s="44"/>
      <c r="LLZ191" s="40"/>
      <c r="LMA191" s="54"/>
      <c r="LMB191" s="55"/>
      <c r="LMC191" s="44"/>
      <c r="LMD191" s="40"/>
      <c r="LME191" s="54"/>
      <c r="LMF191" s="55"/>
      <c r="LMG191" s="44"/>
      <c r="LMH191" s="40"/>
      <c r="LMI191" s="54"/>
      <c r="LMJ191" s="55"/>
      <c r="LMK191" s="44"/>
      <c r="LML191" s="40"/>
      <c r="LMM191" s="54"/>
      <c r="LMN191" s="55"/>
      <c r="LMO191" s="44"/>
      <c r="LMP191" s="40"/>
      <c r="LMQ191" s="54"/>
      <c r="LMR191" s="55"/>
      <c r="LMS191" s="44"/>
      <c r="LMT191" s="40"/>
      <c r="LMU191" s="54"/>
      <c r="LMV191" s="55"/>
      <c r="LMW191" s="44"/>
      <c r="LMX191" s="40"/>
      <c r="LMY191" s="54"/>
      <c r="LMZ191" s="55"/>
      <c r="LNA191" s="44"/>
      <c r="LNB191" s="40"/>
      <c r="LNC191" s="54"/>
      <c r="LND191" s="55"/>
      <c r="LNE191" s="44"/>
      <c r="LNF191" s="40"/>
      <c r="LNG191" s="54"/>
      <c r="LNH191" s="55"/>
      <c r="LNI191" s="44"/>
      <c r="LNJ191" s="40"/>
      <c r="LNK191" s="54"/>
      <c r="LNL191" s="55"/>
      <c r="LNM191" s="44"/>
      <c r="LNN191" s="40"/>
      <c r="LNO191" s="54"/>
      <c r="LNP191" s="55"/>
      <c r="LNQ191" s="44"/>
      <c r="LNR191" s="40"/>
      <c r="LNS191" s="54"/>
      <c r="LNT191" s="55"/>
      <c r="LNU191" s="44"/>
      <c r="LNV191" s="40"/>
      <c r="LNW191" s="54"/>
      <c r="LNX191" s="55"/>
      <c r="LNY191" s="44"/>
      <c r="LNZ191" s="40"/>
      <c r="LOA191" s="54"/>
      <c r="LOB191" s="55"/>
      <c r="LOC191" s="44"/>
      <c r="LOD191" s="40"/>
      <c r="LOE191" s="54"/>
      <c r="LOF191" s="55"/>
      <c r="LOG191" s="44"/>
      <c r="LOH191" s="40"/>
      <c r="LOI191" s="54"/>
      <c r="LOJ191" s="55"/>
      <c r="LOK191" s="44"/>
      <c r="LOL191" s="40"/>
      <c r="LOM191" s="54"/>
      <c r="LON191" s="55"/>
      <c r="LOO191" s="44"/>
      <c r="LOP191" s="40"/>
      <c r="LOQ191" s="54"/>
      <c r="LOR191" s="55"/>
      <c r="LOS191" s="44"/>
      <c r="LOT191" s="40"/>
      <c r="LOU191" s="54"/>
      <c r="LOV191" s="55"/>
      <c r="LOW191" s="44"/>
      <c r="LOX191" s="40"/>
      <c r="LOY191" s="54"/>
      <c r="LOZ191" s="55"/>
      <c r="LPA191" s="44"/>
      <c r="LPB191" s="40"/>
      <c r="LPC191" s="54"/>
      <c r="LPD191" s="55"/>
      <c r="LPE191" s="44"/>
      <c r="LPF191" s="40"/>
      <c r="LPG191" s="54"/>
      <c r="LPH191" s="55"/>
      <c r="LPI191" s="44"/>
      <c r="LPJ191" s="40"/>
      <c r="LPK191" s="54"/>
      <c r="LPL191" s="55"/>
      <c r="LPM191" s="44"/>
      <c r="LPN191" s="40"/>
      <c r="LPO191" s="54"/>
      <c r="LPP191" s="55"/>
      <c r="LPQ191" s="44"/>
      <c r="LPR191" s="40"/>
      <c r="LPS191" s="54"/>
      <c r="LPT191" s="55"/>
      <c r="LPU191" s="44"/>
      <c r="LPV191" s="40"/>
      <c r="LPW191" s="54"/>
      <c r="LPX191" s="55"/>
      <c r="LPY191" s="44"/>
      <c r="LPZ191" s="40"/>
      <c r="LQA191" s="54"/>
      <c r="LQB191" s="55"/>
      <c r="LQC191" s="44"/>
      <c r="LQD191" s="40"/>
      <c r="LQE191" s="54"/>
      <c r="LQF191" s="55"/>
      <c r="LQG191" s="44"/>
      <c r="LQH191" s="40"/>
      <c r="LQI191" s="54"/>
      <c r="LQJ191" s="55"/>
      <c r="LQK191" s="44"/>
      <c r="LQL191" s="40"/>
      <c r="LQM191" s="54"/>
      <c r="LQN191" s="55"/>
      <c r="LQO191" s="44"/>
      <c r="LQP191" s="40"/>
      <c r="LQQ191" s="54"/>
      <c r="LQR191" s="55"/>
      <c r="LQS191" s="44"/>
      <c r="LQT191" s="40"/>
      <c r="LQU191" s="54"/>
      <c r="LQV191" s="55"/>
      <c r="LQW191" s="44"/>
      <c r="LQX191" s="40"/>
      <c r="LQY191" s="54"/>
      <c r="LQZ191" s="55"/>
      <c r="LRA191" s="44"/>
      <c r="LRB191" s="40"/>
      <c r="LRC191" s="54"/>
      <c r="LRD191" s="55"/>
      <c r="LRE191" s="44"/>
      <c r="LRF191" s="40"/>
      <c r="LRG191" s="54"/>
      <c r="LRH191" s="55"/>
      <c r="LRI191" s="44"/>
      <c r="LRJ191" s="40"/>
      <c r="LRK191" s="54"/>
      <c r="LRL191" s="55"/>
      <c r="LRM191" s="44"/>
      <c r="LRN191" s="40"/>
      <c r="LRO191" s="54"/>
      <c r="LRP191" s="55"/>
      <c r="LRQ191" s="44"/>
      <c r="LRR191" s="40"/>
      <c r="LRS191" s="54"/>
      <c r="LRT191" s="55"/>
      <c r="LRU191" s="44"/>
      <c r="LRV191" s="40"/>
      <c r="LRW191" s="54"/>
      <c r="LRX191" s="55"/>
      <c r="LRY191" s="44"/>
      <c r="LRZ191" s="40"/>
      <c r="LSA191" s="54"/>
      <c r="LSB191" s="55"/>
      <c r="LSC191" s="44"/>
      <c r="LSD191" s="40"/>
      <c r="LSE191" s="54"/>
      <c r="LSF191" s="55"/>
      <c r="LSG191" s="44"/>
      <c r="LSH191" s="40"/>
      <c r="LSI191" s="54"/>
      <c r="LSJ191" s="55"/>
      <c r="LSK191" s="44"/>
      <c r="LSL191" s="40"/>
      <c r="LSM191" s="54"/>
      <c r="LSN191" s="55"/>
      <c r="LSO191" s="44"/>
      <c r="LSP191" s="40"/>
      <c r="LSQ191" s="54"/>
      <c r="LSR191" s="55"/>
      <c r="LSS191" s="44"/>
      <c r="LST191" s="40"/>
      <c r="LSU191" s="54"/>
      <c r="LSV191" s="55"/>
      <c r="LSW191" s="44"/>
      <c r="LSX191" s="40"/>
      <c r="LSY191" s="54"/>
      <c r="LSZ191" s="55"/>
      <c r="LTA191" s="44"/>
      <c r="LTB191" s="40"/>
      <c r="LTC191" s="54"/>
      <c r="LTD191" s="55"/>
      <c r="LTE191" s="44"/>
      <c r="LTF191" s="40"/>
      <c r="LTG191" s="54"/>
      <c r="LTH191" s="55"/>
      <c r="LTI191" s="44"/>
      <c r="LTJ191" s="40"/>
      <c r="LTK191" s="54"/>
      <c r="LTL191" s="55"/>
      <c r="LTM191" s="44"/>
      <c r="LTN191" s="40"/>
      <c r="LTO191" s="54"/>
      <c r="LTP191" s="55"/>
      <c r="LTQ191" s="44"/>
      <c r="LTR191" s="40"/>
      <c r="LTS191" s="54"/>
      <c r="LTT191" s="55"/>
      <c r="LTU191" s="44"/>
      <c r="LTV191" s="40"/>
      <c r="LTW191" s="54"/>
      <c r="LTX191" s="55"/>
      <c r="LTY191" s="44"/>
      <c r="LTZ191" s="40"/>
      <c r="LUA191" s="54"/>
      <c r="LUB191" s="55"/>
      <c r="LUC191" s="44"/>
      <c r="LUD191" s="40"/>
      <c r="LUE191" s="54"/>
      <c r="LUF191" s="55"/>
      <c r="LUG191" s="44"/>
      <c r="LUH191" s="40"/>
      <c r="LUI191" s="54"/>
      <c r="LUJ191" s="55"/>
      <c r="LUK191" s="44"/>
      <c r="LUL191" s="40"/>
      <c r="LUM191" s="54"/>
      <c r="LUN191" s="55"/>
      <c r="LUO191" s="44"/>
      <c r="LUP191" s="40"/>
      <c r="LUQ191" s="54"/>
      <c r="LUR191" s="55"/>
      <c r="LUS191" s="44"/>
      <c r="LUT191" s="40"/>
      <c r="LUU191" s="54"/>
      <c r="LUV191" s="55"/>
      <c r="LUW191" s="44"/>
      <c r="LUX191" s="40"/>
      <c r="LUY191" s="54"/>
      <c r="LUZ191" s="55"/>
      <c r="LVA191" s="44"/>
      <c r="LVB191" s="40"/>
      <c r="LVC191" s="54"/>
      <c r="LVD191" s="55"/>
      <c r="LVE191" s="44"/>
      <c r="LVF191" s="40"/>
      <c r="LVG191" s="54"/>
      <c r="LVH191" s="55"/>
      <c r="LVI191" s="44"/>
      <c r="LVJ191" s="40"/>
      <c r="LVK191" s="54"/>
      <c r="LVL191" s="55"/>
      <c r="LVM191" s="44"/>
      <c r="LVN191" s="40"/>
      <c r="LVO191" s="54"/>
      <c r="LVP191" s="55"/>
      <c r="LVQ191" s="44"/>
      <c r="LVR191" s="40"/>
      <c r="LVS191" s="54"/>
      <c r="LVT191" s="55"/>
      <c r="LVU191" s="44"/>
      <c r="LVV191" s="40"/>
      <c r="LVW191" s="54"/>
      <c r="LVX191" s="55"/>
      <c r="LVY191" s="44"/>
      <c r="LVZ191" s="40"/>
      <c r="LWA191" s="54"/>
      <c r="LWB191" s="55"/>
      <c r="LWC191" s="44"/>
      <c r="LWD191" s="40"/>
      <c r="LWE191" s="54"/>
      <c r="LWF191" s="55"/>
      <c r="LWG191" s="44"/>
      <c r="LWH191" s="40"/>
      <c r="LWI191" s="54"/>
      <c r="LWJ191" s="55"/>
      <c r="LWK191" s="44"/>
      <c r="LWL191" s="40"/>
      <c r="LWM191" s="54"/>
      <c r="LWN191" s="55"/>
      <c r="LWO191" s="44"/>
      <c r="LWP191" s="40"/>
      <c r="LWQ191" s="54"/>
      <c r="LWR191" s="55"/>
      <c r="LWS191" s="44"/>
      <c r="LWT191" s="40"/>
      <c r="LWU191" s="54"/>
      <c r="LWV191" s="55"/>
      <c r="LWW191" s="44"/>
      <c r="LWX191" s="40"/>
      <c r="LWY191" s="54"/>
      <c r="LWZ191" s="55"/>
      <c r="LXA191" s="44"/>
      <c r="LXB191" s="40"/>
      <c r="LXC191" s="54"/>
      <c r="LXD191" s="55"/>
      <c r="LXE191" s="44"/>
      <c r="LXF191" s="40"/>
      <c r="LXG191" s="54"/>
      <c r="LXH191" s="55"/>
      <c r="LXI191" s="44"/>
      <c r="LXJ191" s="40"/>
      <c r="LXK191" s="54"/>
      <c r="LXL191" s="55"/>
      <c r="LXM191" s="44"/>
      <c r="LXN191" s="40"/>
      <c r="LXO191" s="54"/>
      <c r="LXP191" s="55"/>
      <c r="LXQ191" s="44"/>
      <c r="LXR191" s="40"/>
      <c r="LXS191" s="54"/>
      <c r="LXT191" s="55"/>
      <c r="LXU191" s="44"/>
      <c r="LXV191" s="40"/>
      <c r="LXW191" s="54"/>
      <c r="LXX191" s="55"/>
      <c r="LXY191" s="44"/>
      <c r="LXZ191" s="40"/>
      <c r="LYA191" s="54"/>
      <c r="LYB191" s="55"/>
      <c r="LYC191" s="44"/>
      <c r="LYD191" s="40"/>
      <c r="LYE191" s="54"/>
      <c r="LYF191" s="55"/>
      <c r="LYG191" s="44"/>
      <c r="LYH191" s="40"/>
      <c r="LYI191" s="54"/>
      <c r="LYJ191" s="55"/>
      <c r="LYK191" s="44"/>
      <c r="LYL191" s="40"/>
      <c r="LYM191" s="54"/>
      <c r="LYN191" s="55"/>
      <c r="LYO191" s="44"/>
      <c r="LYP191" s="40"/>
      <c r="LYQ191" s="54"/>
      <c r="LYR191" s="55"/>
      <c r="LYS191" s="44"/>
      <c r="LYT191" s="40"/>
      <c r="LYU191" s="54"/>
      <c r="LYV191" s="55"/>
      <c r="LYW191" s="44"/>
      <c r="LYX191" s="40"/>
      <c r="LYY191" s="54"/>
      <c r="LYZ191" s="55"/>
      <c r="LZA191" s="44"/>
      <c r="LZB191" s="40"/>
      <c r="LZC191" s="54"/>
      <c r="LZD191" s="55"/>
      <c r="LZE191" s="44"/>
      <c r="LZF191" s="40"/>
      <c r="LZG191" s="54"/>
      <c r="LZH191" s="55"/>
      <c r="LZI191" s="44"/>
      <c r="LZJ191" s="40"/>
      <c r="LZK191" s="54"/>
      <c r="LZL191" s="55"/>
      <c r="LZM191" s="44"/>
      <c r="LZN191" s="40"/>
      <c r="LZO191" s="54"/>
      <c r="LZP191" s="55"/>
      <c r="LZQ191" s="44"/>
      <c r="LZR191" s="40"/>
      <c r="LZS191" s="54"/>
      <c r="LZT191" s="55"/>
      <c r="LZU191" s="44"/>
      <c r="LZV191" s="40"/>
      <c r="LZW191" s="54"/>
      <c r="LZX191" s="55"/>
      <c r="LZY191" s="44"/>
      <c r="LZZ191" s="40"/>
      <c r="MAA191" s="54"/>
      <c r="MAB191" s="55"/>
      <c r="MAC191" s="44"/>
      <c r="MAD191" s="40"/>
      <c r="MAE191" s="54"/>
      <c r="MAF191" s="55"/>
      <c r="MAG191" s="44"/>
      <c r="MAH191" s="40"/>
      <c r="MAI191" s="54"/>
      <c r="MAJ191" s="55"/>
      <c r="MAK191" s="44"/>
      <c r="MAL191" s="40"/>
      <c r="MAM191" s="54"/>
      <c r="MAN191" s="55"/>
      <c r="MAO191" s="44"/>
      <c r="MAP191" s="40"/>
      <c r="MAQ191" s="54"/>
      <c r="MAR191" s="55"/>
      <c r="MAS191" s="44"/>
      <c r="MAT191" s="40"/>
      <c r="MAU191" s="54"/>
      <c r="MAV191" s="55"/>
      <c r="MAW191" s="44"/>
      <c r="MAX191" s="40"/>
      <c r="MAY191" s="54"/>
      <c r="MAZ191" s="55"/>
      <c r="MBA191" s="44"/>
      <c r="MBB191" s="40"/>
      <c r="MBC191" s="54"/>
      <c r="MBD191" s="55"/>
      <c r="MBE191" s="44"/>
      <c r="MBF191" s="40"/>
      <c r="MBG191" s="54"/>
      <c r="MBH191" s="55"/>
      <c r="MBI191" s="44"/>
      <c r="MBJ191" s="40"/>
      <c r="MBK191" s="54"/>
      <c r="MBL191" s="55"/>
      <c r="MBM191" s="44"/>
      <c r="MBN191" s="40"/>
      <c r="MBO191" s="54"/>
      <c r="MBP191" s="55"/>
      <c r="MBQ191" s="44"/>
      <c r="MBR191" s="40"/>
      <c r="MBS191" s="54"/>
      <c r="MBT191" s="55"/>
      <c r="MBU191" s="44"/>
      <c r="MBV191" s="40"/>
      <c r="MBW191" s="54"/>
      <c r="MBX191" s="55"/>
      <c r="MBY191" s="44"/>
      <c r="MBZ191" s="40"/>
      <c r="MCA191" s="54"/>
      <c r="MCB191" s="55"/>
      <c r="MCC191" s="44"/>
      <c r="MCD191" s="40"/>
      <c r="MCE191" s="54"/>
      <c r="MCF191" s="55"/>
      <c r="MCG191" s="44"/>
      <c r="MCH191" s="40"/>
      <c r="MCI191" s="54"/>
      <c r="MCJ191" s="55"/>
      <c r="MCK191" s="44"/>
      <c r="MCL191" s="40"/>
      <c r="MCM191" s="54"/>
      <c r="MCN191" s="55"/>
      <c r="MCO191" s="44"/>
      <c r="MCP191" s="40"/>
      <c r="MCQ191" s="54"/>
      <c r="MCR191" s="55"/>
      <c r="MCS191" s="44"/>
      <c r="MCT191" s="40"/>
      <c r="MCU191" s="54"/>
      <c r="MCV191" s="55"/>
      <c r="MCW191" s="44"/>
      <c r="MCX191" s="40"/>
      <c r="MCY191" s="54"/>
      <c r="MCZ191" s="55"/>
      <c r="MDA191" s="44"/>
      <c r="MDB191" s="40"/>
      <c r="MDC191" s="54"/>
      <c r="MDD191" s="55"/>
      <c r="MDE191" s="44"/>
      <c r="MDF191" s="40"/>
      <c r="MDG191" s="54"/>
      <c r="MDH191" s="55"/>
      <c r="MDI191" s="44"/>
      <c r="MDJ191" s="40"/>
      <c r="MDK191" s="54"/>
      <c r="MDL191" s="55"/>
      <c r="MDM191" s="44"/>
      <c r="MDN191" s="40"/>
      <c r="MDO191" s="54"/>
      <c r="MDP191" s="55"/>
      <c r="MDQ191" s="44"/>
      <c r="MDR191" s="40"/>
      <c r="MDS191" s="54"/>
      <c r="MDT191" s="55"/>
      <c r="MDU191" s="44"/>
      <c r="MDV191" s="40"/>
      <c r="MDW191" s="54"/>
      <c r="MDX191" s="55"/>
      <c r="MDY191" s="44"/>
      <c r="MDZ191" s="40"/>
      <c r="MEA191" s="54"/>
      <c r="MEB191" s="55"/>
      <c r="MEC191" s="44"/>
      <c r="MED191" s="40"/>
      <c r="MEE191" s="54"/>
      <c r="MEF191" s="55"/>
      <c r="MEG191" s="44"/>
      <c r="MEH191" s="40"/>
      <c r="MEI191" s="54"/>
      <c r="MEJ191" s="55"/>
      <c r="MEK191" s="44"/>
      <c r="MEL191" s="40"/>
      <c r="MEM191" s="54"/>
      <c r="MEN191" s="55"/>
      <c r="MEO191" s="44"/>
      <c r="MEP191" s="40"/>
      <c r="MEQ191" s="54"/>
      <c r="MER191" s="55"/>
      <c r="MES191" s="44"/>
      <c r="MET191" s="40"/>
      <c r="MEU191" s="54"/>
      <c r="MEV191" s="55"/>
      <c r="MEW191" s="44"/>
      <c r="MEX191" s="40"/>
      <c r="MEY191" s="54"/>
      <c r="MEZ191" s="55"/>
      <c r="MFA191" s="44"/>
      <c r="MFB191" s="40"/>
      <c r="MFC191" s="54"/>
      <c r="MFD191" s="55"/>
      <c r="MFE191" s="44"/>
      <c r="MFF191" s="40"/>
      <c r="MFG191" s="54"/>
      <c r="MFH191" s="55"/>
      <c r="MFI191" s="44"/>
      <c r="MFJ191" s="40"/>
      <c r="MFK191" s="54"/>
      <c r="MFL191" s="55"/>
      <c r="MFM191" s="44"/>
      <c r="MFN191" s="40"/>
      <c r="MFO191" s="54"/>
      <c r="MFP191" s="55"/>
      <c r="MFQ191" s="44"/>
      <c r="MFR191" s="40"/>
      <c r="MFS191" s="54"/>
      <c r="MFT191" s="55"/>
      <c r="MFU191" s="44"/>
      <c r="MFV191" s="40"/>
      <c r="MFW191" s="54"/>
      <c r="MFX191" s="55"/>
      <c r="MFY191" s="44"/>
      <c r="MFZ191" s="40"/>
      <c r="MGA191" s="54"/>
      <c r="MGB191" s="55"/>
      <c r="MGC191" s="44"/>
      <c r="MGD191" s="40"/>
      <c r="MGE191" s="54"/>
      <c r="MGF191" s="55"/>
      <c r="MGG191" s="44"/>
      <c r="MGH191" s="40"/>
      <c r="MGI191" s="54"/>
      <c r="MGJ191" s="55"/>
      <c r="MGK191" s="44"/>
      <c r="MGL191" s="40"/>
      <c r="MGM191" s="54"/>
      <c r="MGN191" s="55"/>
      <c r="MGO191" s="44"/>
      <c r="MGP191" s="40"/>
      <c r="MGQ191" s="54"/>
      <c r="MGR191" s="55"/>
      <c r="MGS191" s="44"/>
      <c r="MGT191" s="40"/>
      <c r="MGU191" s="54"/>
      <c r="MGV191" s="55"/>
      <c r="MGW191" s="44"/>
      <c r="MGX191" s="40"/>
      <c r="MGY191" s="54"/>
      <c r="MGZ191" s="55"/>
      <c r="MHA191" s="44"/>
      <c r="MHB191" s="40"/>
      <c r="MHC191" s="54"/>
      <c r="MHD191" s="55"/>
      <c r="MHE191" s="44"/>
      <c r="MHF191" s="40"/>
      <c r="MHG191" s="54"/>
      <c r="MHH191" s="55"/>
      <c r="MHI191" s="44"/>
      <c r="MHJ191" s="40"/>
      <c r="MHK191" s="54"/>
      <c r="MHL191" s="55"/>
      <c r="MHM191" s="44"/>
      <c r="MHN191" s="40"/>
      <c r="MHO191" s="54"/>
      <c r="MHP191" s="55"/>
      <c r="MHQ191" s="44"/>
      <c r="MHR191" s="40"/>
      <c r="MHS191" s="54"/>
      <c r="MHT191" s="55"/>
      <c r="MHU191" s="44"/>
      <c r="MHV191" s="40"/>
      <c r="MHW191" s="54"/>
      <c r="MHX191" s="55"/>
      <c r="MHY191" s="44"/>
      <c r="MHZ191" s="40"/>
      <c r="MIA191" s="54"/>
      <c r="MIB191" s="55"/>
      <c r="MIC191" s="44"/>
      <c r="MID191" s="40"/>
      <c r="MIE191" s="54"/>
      <c r="MIF191" s="55"/>
      <c r="MIG191" s="44"/>
      <c r="MIH191" s="40"/>
      <c r="MII191" s="54"/>
      <c r="MIJ191" s="55"/>
      <c r="MIK191" s="44"/>
      <c r="MIL191" s="40"/>
      <c r="MIM191" s="54"/>
      <c r="MIN191" s="55"/>
      <c r="MIO191" s="44"/>
      <c r="MIP191" s="40"/>
      <c r="MIQ191" s="54"/>
      <c r="MIR191" s="55"/>
      <c r="MIS191" s="44"/>
      <c r="MIT191" s="40"/>
      <c r="MIU191" s="54"/>
      <c r="MIV191" s="55"/>
      <c r="MIW191" s="44"/>
      <c r="MIX191" s="40"/>
      <c r="MIY191" s="54"/>
      <c r="MIZ191" s="55"/>
      <c r="MJA191" s="44"/>
      <c r="MJB191" s="40"/>
      <c r="MJC191" s="54"/>
      <c r="MJD191" s="55"/>
      <c r="MJE191" s="44"/>
      <c r="MJF191" s="40"/>
      <c r="MJG191" s="54"/>
      <c r="MJH191" s="55"/>
      <c r="MJI191" s="44"/>
      <c r="MJJ191" s="40"/>
      <c r="MJK191" s="54"/>
      <c r="MJL191" s="55"/>
      <c r="MJM191" s="44"/>
      <c r="MJN191" s="40"/>
      <c r="MJO191" s="54"/>
      <c r="MJP191" s="55"/>
      <c r="MJQ191" s="44"/>
      <c r="MJR191" s="40"/>
      <c r="MJS191" s="54"/>
      <c r="MJT191" s="55"/>
      <c r="MJU191" s="44"/>
      <c r="MJV191" s="40"/>
      <c r="MJW191" s="54"/>
      <c r="MJX191" s="55"/>
      <c r="MJY191" s="44"/>
      <c r="MJZ191" s="40"/>
      <c r="MKA191" s="54"/>
      <c r="MKB191" s="55"/>
      <c r="MKC191" s="44"/>
      <c r="MKD191" s="40"/>
      <c r="MKE191" s="54"/>
      <c r="MKF191" s="55"/>
      <c r="MKG191" s="44"/>
      <c r="MKH191" s="40"/>
      <c r="MKI191" s="54"/>
      <c r="MKJ191" s="55"/>
      <c r="MKK191" s="44"/>
      <c r="MKL191" s="40"/>
      <c r="MKM191" s="54"/>
      <c r="MKN191" s="55"/>
      <c r="MKO191" s="44"/>
      <c r="MKP191" s="40"/>
      <c r="MKQ191" s="54"/>
      <c r="MKR191" s="55"/>
      <c r="MKS191" s="44"/>
      <c r="MKT191" s="40"/>
      <c r="MKU191" s="54"/>
      <c r="MKV191" s="55"/>
      <c r="MKW191" s="44"/>
      <c r="MKX191" s="40"/>
      <c r="MKY191" s="54"/>
      <c r="MKZ191" s="55"/>
      <c r="MLA191" s="44"/>
      <c r="MLB191" s="40"/>
      <c r="MLC191" s="54"/>
      <c r="MLD191" s="55"/>
      <c r="MLE191" s="44"/>
      <c r="MLF191" s="40"/>
      <c r="MLG191" s="54"/>
      <c r="MLH191" s="55"/>
      <c r="MLI191" s="44"/>
      <c r="MLJ191" s="40"/>
      <c r="MLK191" s="54"/>
      <c r="MLL191" s="55"/>
      <c r="MLM191" s="44"/>
      <c r="MLN191" s="40"/>
      <c r="MLO191" s="54"/>
      <c r="MLP191" s="55"/>
      <c r="MLQ191" s="44"/>
      <c r="MLR191" s="40"/>
      <c r="MLS191" s="54"/>
      <c r="MLT191" s="55"/>
      <c r="MLU191" s="44"/>
      <c r="MLV191" s="40"/>
      <c r="MLW191" s="54"/>
      <c r="MLX191" s="55"/>
      <c r="MLY191" s="44"/>
      <c r="MLZ191" s="40"/>
      <c r="MMA191" s="54"/>
      <c r="MMB191" s="55"/>
      <c r="MMC191" s="44"/>
      <c r="MMD191" s="40"/>
      <c r="MME191" s="54"/>
      <c r="MMF191" s="55"/>
      <c r="MMG191" s="44"/>
      <c r="MMH191" s="40"/>
      <c r="MMI191" s="54"/>
      <c r="MMJ191" s="55"/>
      <c r="MMK191" s="44"/>
      <c r="MML191" s="40"/>
      <c r="MMM191" s="54"/>
      <c r="MMN191" s="55"/>
      <c r="MMO191" s="44"/>
      <c r="MMP191" s="40"/>
      <c r="MMQ191" s="54"/>
      <c r="MMR191" s="55"/>
      <c r="MMS191" s="44"/>
      <c r="MMT191" s="40"/>
      <c r="MMU191" s="54"/>
      <c r="MMV191" s="55"/>
      <c r="MMW191" s="44"/>
      <c r="MMX191" s="40"/>
      <c r="MMY191" s="54"/>
      <c r="MMZ191" s="55"/>
      <c r="MNA191" s="44"/>
      <c r="MNB191" s="40"/>
      <c r="MNC191" s="54"/>
      <c r="MND191" s="55"/>
      <c r="MNE191" s="44"/>
      <c r="MNF191" s="40"/>
      <c r="MNG191" s="54"/>
      <c r="MNH191" s="55"/>
      <c r="MNI191" s="44"/>
      <c r="MNJ191" s="40"/>
      <c r="MNK191" s="54"/>
      <c r="MNL191" s="55"/>
      <c r="MNM191" s="44"/>
      <c r="MNN191" s="40"/>
      <c r="MNO191" s="54"/>
      <c r="MNP191" s="55"/>
      <c r="MNQ191" s="44"/>
      <c r="MNR191" s="40"/>
      <c r="MNS191" s="54"/>
      <c r="MNT191" s="55"/>
      <c r="MNU191" s="44"/>
      <c r="MNV191" s="40"/>
      <c r="MNW191" s="54"/>
      <c r="MNX191" s="55"/>
      <c r="MNY191" s="44"/>
      <c r="MNZ191" s="40"/>
      <c r="MOA191" s="54"/>
      <c r="MOB191" s="55"/>
      <c r="MOC191" s="44"/>
      <c r="MOD191" s="40"/>
      <c r="MOE191" s="54"/>
      <c r="MOF191" s="55"/>
      <c r="MOG191" s="44"/>
      <c r="MOH191" s="40"/>
      <c r="MOI191" s="54"/>
      <c r="MOJ191" s="55"/>
      <c r="MOK191" s="44"/>
      <c r="MOL191" s="40"/>
      <c r="MOM191" s="54"/>
      <c r="MON191" s="55"/>
      <c r="MOO191" s="44"/>
      <c r="MOP191" s="40"/>
      <c r="MOQ191" s="54"/>
      <c r="MOR191" s="55"/>
      <c r="MOS191" s="44"/>
      <c r="MOT191" s="40"/>
      <c r="MOU191" s="54"/>
      <c r="MOV191" s="55"/>
      <c r="MOW191" s="44"/>
      <c r="MOX191" s="40"/>
      <c r="MOY191" s="54"/>
      <c r="MOZ191" s="55"/>
      <c r="MPA191" s="44"/>
      <c r="MPB191" s="40"/>
      <c r="MPC191" s="54"/>
      <c r="MPD191" s="55"/>
      <c r="MPE191" s="44"/>
      <c r="MPF191" s="40"/>
      <c r="MPG191" s="54"/>
      <c r="MPH191" s="55"/>
      <c r="MPI191" s="44"/>
      <c r="MPJ191" s="40"/>
      <c r="MPK191" s="54"/>
      <c r="MPL191" s="55"/>
      <c r="MPM191" s="44"/>
      <c r="MPN191" s="40"/>
      <c r="MPO191" s="54"/>
      <c r="MPP191" s="55"/>
      <c r="MPQ191" s="44"/>
      <c r="MPR191" s="40"/>
      <c r="MPS191" s="54"/>
      <c r="MPT191" s="55"/>
      <c r="MPU191" s="44"/>
      <c r="MPV191" s="40"/>
      <c r="MPW191" s="54"/>
      <c r="MPX191" s="55"/>
      <c r="MPY191" s="44"/>
      <c r="MPZ191" s="40"/>
      <c r="MQA191" s="54"/>
      <c r="MQB191" s="55"/>
      <c r="MQC191" s="44"/>
      <c r="MQD191" s="40"/>
      <c r="MQE191" s="54"/>
      <c r="MQF191" s="55"/>
      <c r="MQG191" s="44"/>
      <c r="MQH191" s="40"/>
      <c r="MQI191" s="54"/>
      <c r="MQJ191" s="55"/>
      <c r="MQK191" s="44"/>
      <c r="MQL191" s="40"/>
      <c r="MQM191" s="54"/>
      <c r="MQN191" s="55"/>
      <c r="MQO191" s="44"/>
      <c r="MQP191" s="40"/>
      <c r="MQQ191" s="54"/>
      <c r="MQR191" s="55"/>
      <c r="MQS191" s="44"/>
      <c r="MQT191" s="40"/>
      <c r="MQU191" s="54"/>
      <c r="MQV191" s="55"/>
      <c r="MQW191" s="44"/>
      <c r="MQX191" s="40"/>
      <c r="MQY191" s="54"/>
      <c r="MQZ191" s="55"/>
      <c r="MRA191" s="44"/>
      <c r="MRB191" s="40"/>
      <c r="MRC191" s="54"/>
      <c r="MRD191" s="55"/>
      <c r="MRE191" s="44"/>
      <c r="MRF191" s="40"/>
      <c r="MRG191" s="54"/>
      <c r="MRH191" s="55"/>
      <c r="MRI191" s="44"/>
      <c r="MRJ191" s="40"/>
      <c r="MRK191" s="54"/>
      <c r="MRL191" s="55"/>
      <c r="MRM191" s="44"/>
      <c r="MRN191" s="40"/>
      <c r="MRO191" s="54"/>
      <c r="MRP191" s="55"/>
      <c r="MRQ191" s="44"/>
      <c r="MRR191" s="40"/>
      <c r="MRS191" s="54"/>
      <c r="MRT191" s="55"/>
      <c r="MRU191" s="44"/>
      <c r="MRV191" s="40"/>
      <c r="MRW191" s="54"/>
      <c r="MRX191" s="55"/>
      <c r="MRY191" s="44"/>
      <c r="MRZ191" s="40"/>
      <c r="MSA191" s="54"/>
      <c r="MSB191" s="55"/>
      <c r="MSC191" s="44"/>
      <c r="MSD191" s="40"/>
      <c r="MSE191" s="54"/>
      <c r="MSF191" s="55"/>
      <c r="MSG191" s="44"/>
      <c r="MSH191" s="40"/>
      <c r="MSI191" s="54"/>
      <c r="MSJ191" s="55"/>
      <c r="MSK191" s="44"/>
      <c r="MSL191" s="40"/>
      <c r="MSM191" s="54"/>
      <c r="MSN191" s="55"/>
      <c r="MSO191" s="44"/>
      <c r="MSP191" s="40"/>
      <c r="MSQ191" s="54"/>
      <c r="MSR191" s="55"/>
      <c r="MSS191" s="44"/>
      <c r="MST191" s="40"/>
      <c r="MSU191" s="54"/>
      <c r="MSV191" s="55"/>
      <c r="MSW191" s="44"/>
      <c r="MSX191" s="40"/>
      <c r="MSY191" s="54"/>
      <c r="MSZ191" s="55"/>
      <c r="MTA191" s="44"/>
      <c r="MTB191" s="40"/>
      <c r="MTC191" s="54"/>
      <c r="MTD191" s="55"/>
      <c r="MTE191" s="44"/>
      <c r="MTF191" s="40"/>
      <c r="MTG191" s="54"/>
      <c r="MTH191" s="55"/>
      <c r="MTI191" s="44"/>
      <c r="MTJ191" s="40"/>
      <c r="MTK191" s="54"/>
      <c r="MTL191" s="55"/>
      <c r="MTM191" s="44"/>
      <c r="MTN191" s="40"/>
      <c r="MTO191" s="54"/>
      <c r="MTP191" s="55"/>
      <c r="MTQ191" s="44"/>
      <c r="MTR191" s="40"/>
      <c r="MTS191" s="54"/>
      <c r="MTT191" s="55"/>
      <c r="MTU191" s="44"/>
      <c r="MTV191" s="40"/>
      <c r="MTW191" s="54"/>
      <c r="MTX191" s="55"/>
      <c r="MTY191" s="44"/>
      <c r="MTZ191" s="40"/>
      <c r="MUA191" s="54"/>
      <c r="MUB191" s="55"/>
      <c r="MUC191" s="44"/>
      <c r="MUD191" s="40"/>
      <c r="MUE191" s="54"/>
      <c r="MUF191" s="55"/>
      <c r="MUG191" s="44"/>
      <c r="MUH191" s="40"/>
      <c r="MUI191" s="54"/>
      <c r="MUJ191" s="55"/>
      <c r="MUK191" s="44"/>
      <c r="MUL191" s="40"/>
      <c r="MUM191" s="54"/>
      <c r="MUN191" s="55"/>
      <c r="MUO191" s="44"/>
      <c r="MUP191" s="40"/>
      <c r="MUQ191" s="54"/>
      <c r="MUR191" s="55"/>
      <c r="MUS191" s="44"/>
      <c r="MUT191" s="40"/>
      <c r="MUU191" s="54"/>
      <c r="MUV191" s="55"/>
      <c r="MUW191" s="44"/>
      <c r="MUX191" s="40"/>
      <c r="MUY191" s="54"/>
      <c r="MUZ191" s="55"/>
      <c r="MVA191" s="44"/>
      <c r="MVB191" s="40"/>
      <c r="MVC191" s="54"/>
      <c r="MVD191" s="55"/>
      <c r="MVE191" s="44"/>
      <c r="MVF191" s="40"/>
      <c r="MVG191" s="54"/>
      <c r="MVH191" s="55"/>
      <c r="MVI191" s="44"/>
      <c r="MVJ191" s="40"/>
      <c r="MVK191" s="54"/>
      <c r="MVL191" s="55"/>
      <c r="MVM191" s="44"/>
      <c r="MVN191" s="40"/>
      <c r="MVO191" s="54"/>
      <c r="MVP191" s="55"/>
      <c r="MVQ191" s="44"/>
      <c r="MVR191" s="40"/>
      <c r="MVS191" s="54"/>
      <c r="MVT191" s="55"/>
      <c r="MVU191" s="44"/>
      <c r="MVV191" s="40"/>
      <c r="MVW191" s="54"/>
      <c r="MVX191" s="55"/>
      <c r="MVY191" s="44"/>
      <c r="MVZ191" s="40"/>
      <c r="MWA191" s="54"/>
      <c r="MWB191" s="55"/>
      <c r="MWC191" s="44"/>
      <c r="MWD191" s="40"/>
      <c r="MWE191" s="54"/>
      <c r="MWF191" s="55"/>
      <c r="MWG191" s="44"/>
      <c r="MWH191" s="40"/>
      <c r="MWI191" s="54"/>
      <c r="MWJ191" s="55"/>
      <c r="MWK191" s="44"/>
      <c r="MWL191" s="40"/>
      <c r="MWM191" s="54"/>
      <c r="MWN191" s="55"/>
      <c r="MWO191" s="44"/>
      <c r="MWP191" s="40"/>
      <c r="MWQ191" s="54"/>
      <c r="MWR191" s="55"/>
      <c r="MWS191" s="44"/>
      <c r="MWT191" s="40"/>
      <c r="MWU191" s="54"/>
      <c r="MWV191" s="55"/>
      <c r="MWW191" s="44"/>
      <c r="MWX191" s="40"/>
      <c r="MWY191" s="54"/>
      <c r="MWZ191" s="55"/>
      <c r="MXA191" s="44"/>
      <c r="MXB191" s="40"/>
      <c r="MXC191" s="54"/>
      <c r="MXD191" s="55"/>
      <c r="MXE191" s="44"/>
      <c r="MXF191" s="40"/>
      <c r="MXG191" s="54"/>
      <c r="MXH191" s="55"/>
      <c r="MXI191" s="44"/>
      <c r="MXJ191" s="40"/>
      <c r="MXK191" s="54"/>
      <c r="MXL191" s="55"/>
      <c r="MXM191" s="44"/>
      <c r="MXN191" s="40"/>
      <c r="MXO191" s="54"/>
      <c r="MXP191" s="55"/>
      <c r="MXQ191" s="44"/>
      <c r="MXR191" s="40"/>
      <c r="MXS191" s="54"/>
      <c r="MXT191" s="55"/>
      <c r="MXU191" s="44"/>
      <c r="MXV191" s="40"/>
      <c r="MXW191" s="54"/>
      <c r="MXX191" s="55"/>
      <c r="MXY191" s="44"/>
      <c r="MXZ191" s="40"/>
      <c r="MYA191" s="54"/>
      <c r="MYB191" s="55"/>
      <c r="MYC191" s="44"/>
      <c r="MYD191" s="40"/>
      <c r="MYE191" s="54"/>
      <c r="MYF191" s="55"/>
      <c r="MYG191" s="44"/>
      <c r="MYH191" s="40"/>
      <c r="MYI191" s="54"/>
      <c r="MYJ191" s="55"/>
      <c r="MYK191" s="44"/>
      <c r="MYL191" s="40"/>
      <c r="MYM191" s="54"/>
      <c r="MYN191" s="55"/>
      <c r="MYO191" s="44"/>
      <c r="MYP191" s="40"/>
      <c r="MYQ191" s="54"/>
      <c r="MYR191" s="55"/>
      <c r="MYS191" s="44"/>
      <c r="MYT191" s="40"/>
      <c r="MYU191" s="54"/>
      <c r="MYV191" s="55"/>
      <c r="MYW191" s="44"/>
      <c r="MYX191" s="40"/>
      <c r="MYY191" s="54"/>
      <c r="MYZ191" s="55"/>
      <c r="MZA191" s="44"/>
      <c r="MZB191" s="40"/>
      <c r="MZC191" s="54"/>
      <c r="MZD191" s="55"/>
      <c r="MZE191" s="44"/>
      <c r="MZF191" s="40"/>
      <c r="MZG191" s="54"/>
      <c r="MZH191" s="55"/>
      <c r="MZI191" s="44"/>
      <c r="MZJ191" s="40"/>
      <c r="MZK191" s="54"/>
      <c r="MZL191" s="55"/>
      <c r="MZM191" s="44"/>
      <c r="MZN191" s="40"/>
      <c r="MZO191" s="54"/>
      <c r="MZP191" s="55"/>
      <c r="MZQ191" s="44"/>
      <c r="MZR191" s="40"/>
      <c r="MZS191" s="54"/>
      <c r="MZT191" s="55"/>
      <c r="MZU191" s="44"/>
      <c r="MZV191" s="40"/>
      <c r="MZW191" s="54"/>
      <c r="MZX191" s="55"/>
      <c r="MZY191" s="44"/>
      <c r="MZZ191" s="40"/>
      <c r="NAA191" s="54"/>
      <c r="NAB191" s="55"/>
      <c r="NAC191" s="44"/>
      <c r="NAD191" s="40"/>
      <c r="NAE191" s="54"/>
      <c r="NAF191" s="55"/>
      <c r="NAG191" s="44"/>
      <c r="NAH191" s="40"/>
      <c r="NAI191" s="54"/>
      <c r="NAJ191" s="55"/>
      <c r="NAK191" s="44"/>
      <c r="NAL191" s="40"/>
      <c r="NAM191" s="54"/>
      <c r="NAN191" s="55"/>
      <c r="NAO191" s="44"/>
      <c r="NAP191" s="40"/>
      <c r="NAQ191" s="54"/>
      <c r="NAR191" s="55"/>
      <c r="NAS191" s="44"/>
      <c r="NAT191" s="40"/>
      <c r="NAU191" s="54"/>
      <c r="NAV191" s="55"/>
      <c r="NAW191" s="44"/>
      <c r="NAX191" s="40"/>
      <c r="NAY191" s="54"/>
      <c r="NAZ191" s="55"/>
      <c r="NBA191" s="44"/>
      <c r="NBB191" s="40"/>
      <c r="NBC191" s="54"/>
      <c r="NBD191" s="55"/>
      <c r="NBE191" s="44"/>
      <c r="NBF191" s="40"/>
      <c r="NBG191" s="54"/>
      <c r="NBH191" s="55"/>
      <c r="NBI191" s="44"/>
      <c r="NBJ191" s="40"/>
      <c r="NBK191" s="54"/>
      <c r="NBL191" s="55"/>
      <c r="NBM191" s="44"/>
      <c r="NBN191" s="40"/>
      <c r="NBO191" s="54"/>
      <c r="NBP191" s="55"/>
      <c r="NBQ191" s="44"/>
      <c r="NBR191" s="40"/>
      <c r="NBS191" s="54"/>
      <c r="NBT191" s="55"/>
      <c r="NBU191" s="44"/>
      <c r="NBV191" s="40"/>
      <c r="NBW191" s="54"/>
      <c r="NBX191" s="55"/>
      <c r="NBY191" s="44"/>
      <c r="NBZ191" s="40"/>
      <c r="NCA191" s="54"/>
      <c r="NCB191" s="55"/>
      <c r="NCC191" s="44"/>
      <c r="NCD191" s="40"/>
      <c r="NCE191" s="54"/>
      <c r="NCF191" s="55"/>
      <c r="NCG191" s="44"/>
      <c r="NCH191" s="40"/>
      <c r="NCI191" s="54"/>
      <c r="NCJ191" s="55"/>
      <c r="NCK191" s="44"/>
      <c r="NCL191" s="40"/>
      <c r="NCM191" s="54"/>
      <c r="NCN191" s="55"/>
      <c r="NCO191" s="44"/>
      <c r="NCP191" s="40"/>
      <c r="NCQ191" s="54"/>
      <c r="NCR191" s="55"/>
      <c r="NCS191" s="44"/>
      <c r="NCT191" s="40"/>
      <c r="NCU191" s="54"/>
      <c r="NCV191" s="55"/>
      <c r="NCW191" s="44"/>
      <c r="NCX191" s="40"/>
      <c r="NCY191" s="54"/>
      <c r="NCZ191" s="55"/>
      <c r="NDA191" s="44"/>
      <c r="NDB191" s="40"/>
      <c r="NDC191" s="54"/>
      <c r="NDD191" s="55"/>
      <c r="NDE191" s="44"/>
      <c r="NDF191" s="40"/>
      <c r="NDG191" s="54"/>
      <c r="NDH191" s="55"/>
      <c r="NDI191" s="44"/>
      <c r="NDJ191" s="40"/>
      <c r="NDK191" s="54"/>
      <c r="NDL191" s="55"/>
      <c r="NDM191" s="44"/>
      <c r="NDN191" s="40"/>
      <c r="NDO191" s="54"/>
      <c r="NDP191" s="55"/>
      <c r="NDQ191" s="44"/>
      <c r="NDR191" s="40"/>
      <c r="NDS191" s="54"/>
      <c r="NDT191" s="55"/>
      <c r="NDU191" s="44"/>
      <c r="NDV191" s="40"/>
      <c r="NDW191" s="54"/>
      <c r="NDX191" s="55"/>
      <c r="NDY191" s="44"/>
      <c r="NDZ191" s="40"/>
      <c r="NEA191" s="54"/>
      <c r="NEB191" s="55"/>
      <c r="NEC191" s="44"/>
      <c r="NED191" s="40"/>
      <c r="NEE191" s="54"/>
      <c r="NEF191" s="55"/>
      <c r="NEG191" s="44"/>
      <c r="NEH191" s="40"/>
      <c r="NEI191" s="54"/>
      <c r="NEJ191" s="55"/>
      <c r="NEK191" s="44"/>
      <c r="NEL191" s="40"/>
      <c r="NEM191" s="54"/>
      <c r="NEN191" s="55"/>
      <c r="NEO191" s="44"/>
      <c r="NEP191" s="40"/>
      <c r="NEQ191" s="54"/>
      <c r="NER191" s="55"/>
      <c r="NES191" s="44"/>
      <c r="NET191" s="40"/>
      <c r="NEU191" s="54"/>
      <c r="NEV191" s="55"/>
      <c r="NEW191" s="44"/>
      <c r="NEX191" s="40"/>
      <c r="NEY191" s="54"/>
      <c r="NEZ191" s="55"/>
      <c r="NFA191" s="44"/>
      <c r="NFB191" s="40"/>
      <c r="NFC191" s="54"/>
      <c r="NFD191" s="55"/>
      <c r="NFE191" s="44"/>
      <c r="NFF191" s="40"/>
      <c r="NFG191" s="54"/>
      <c r="NFH191" s="55"/>
      <c r="NFI191" s="44"/>
      <c r="NFJ191" s="40"/>
      <c r="NFK191" s="54"/>
      <c r="NFL191" s="55"/>
      <c r="NFM191" s="44"/>
      <c r="NFN191" s="40"/>
      <c r="NFO191" s="54"/>
      <c r="NFP191" s="55"/>
      <c r="NFQ191" s="44"/>
      <c r="NFR191" s="40"/>
      <c r="NFS191" s="54"/>
      <c r="NFT191" s="55"/>
      <c r="NFU191" s="44"/>
      <c r="NFV191" s="40"/>
      <c r="NFW191" s="54"/>
      <c r="NFX191" s="55"/>
      <c r="NFY191" s="44"/>
      <c r="NFZ191" s="40"/>
      <c r="NGA191" s="54"/>
      <c r="NGB191" s="55"/>
      <c r="NGC191" s="44"/>
      <c r="NGD191" s="40"/>
      <c r="NGE191" s="54"/>
      <c r="NGF191" s="55"/>
      <c r="NGG191" s="44"/>
      <c r="NGH191" s="40"/>
      <c r="NGI191" s="54"/>
      <c r="NGJ191" s="55"/>
      <c r="NGK191" s="44"/>
      <c r="NGL191" s="40"/>
      <c r="NGM191" s="54"/>
      <c r="NGN191" s="55"/>
      <c r="NGO191" s="44"/>
      <c r="NGP191" s="40"/>
      <c r="NGQ191" s="54"/>
      <c r="NGR191" s="55"/>
      <c r="NGS191" s="44"/>
      <c r="NGT191" s="40"/>
      <c r="NGU191" s="54"/>
      <c r="NGV191" s="55"/>
      <c r="NGW191" s="44"/>
      <c r="NGX191" s="40"/>
      <c r="NGY191" s="54"/>
      <c r="NGZ191" s="55"/>
      <c r="NHA191" s="44"/>
      <c r="NHB191" s="40"/>
      <c r="NHC191" s="54"/>
      <c r="NHD191" s="55"/>
      <c r="NHE191" s="44"/>
      <c r="NHF191" s="40"/>
      <c r="NHG191" s="54"/>
      <c r="NHH191" s="55"/>
      <c r="NHI191" s="44"/>
      <c r="NHJ191" s="40"/>
      <c r="NHK191" s="54"/>
      <c r="NHL191" s="55"/>
      <c r="NHM191" s="44"/>
      <c r="NHN191" s="40"/>
      <c r="NHO191" s="54"/>
      <c r="NHP191" s="55"/>
      <c r="NHQ191" s="44"/>
      <c r="NHR191" s="40"/>
      <c r="NHS191" s="54"/>
      <c r="NHT191" s="55"/>
      <c r="NHU191" s="44"/>
      <c r="NHV191" s="40"/>
      <c r="NHW191" s="54"/>
      <c r="NHX191" s="55"/>
      <c r="NHY191" s="44"/>
      <c r="NHZ191" s="40"/>
      <c r="NIA191" s="54"/>
      <c r="NIB191" s="55"/>
      <c r="NIC191" s="44"/>
      <c r="NID191" s="40"/>
      <c r="NIE191" s="54"/>
      <c r="NIF191" s="55"/>
      <c r="NIG191" s="44"/>
      <c r="NIH191" s="40"/>
      <c r="NII191" s="54"/>
      <c r="NIJ191" s="55"/>
      <c r="NIK191" s="44"/>
      <c r="NIL191" s="40"/>
      <c r="NIM191" s="54"/>
      <c r="NIN191" s="55"/>
      <c r="NIO191" s="44"/>
      <c r="NIP191" s="40"/>
      <c r="NIQ191" s="54"/>
      <c r="NIR191" s="55"/>
      <c r="NIS191" s="44"/>
      <c r="NIT191" s="40"/>
      <c r="NIU191" s="54"/>
      <c r="NIV191" s="55"/>
      <c r="NIW191" s="44"/>
      <c r="NIX191" s="40"/>
      <c r="NIY191" s="54"/>
      <c r="NIZ191" s="55"/>
      <c r="NJA191" s="44"/>
      <c r="NJB191" s="40"/>
      <c r="NJC191" s="54"/>
      <c r="NJD191" s="55"/>
      <c r="NJE191" s="44"/>
      <c r="NJF191" s="40"/>
      <c r="NJG191" s="54"/>
      <c r="NJH191" s="55"/>
      <c r="NJI191" s="44"/>
      <c r="NJJ191" s="40"/>
      <c r="NJK191" s="54"/>
      <c r="NJL191" s="55"/>
      <c r="NJM191" s="44"/>
      <c r="NJN191" s="40"/>
      <c r="NJO191" s="54"/>
      <c r="NJP191" s="55"/>
      <c r="NJQ191" s="44"/>
      <c r="NJR191" s="40"/>
      <c r="NJS191" s="54"/>
      <c r="NJT191" s="55"/>
      <c r="NJU191" s="44"/>
      <c r="NJV191" s="40"/>
      <c r="NJW191" s="54"/>
      <c r="NJX191" s="55"/>
      <c r="NJY191" s="44"/>
      <c r="NJZ191" s="40"/>
      <c r="NKA191" s="54"/>
      <c r="NKB191" s="55"/>
      <c r="NKC191" s="44"/>
      <c r="NKD191" s="40"/>
      <c r="NKE191" s="54"/>
      <c r="NKF191" s="55"/>
      <c r="NKG191" s="44"/>
      <c r="NKH191" s="40"/>
      <c r="NKI191" s="54"/>
      <c r="NKJ191" s="55"/>
      <c r="NKK191" s="44"/>
      <c r="NKL191" s="40"/>
      <c r="NKM191" s="54"/>
      <c r="NKN191" s="55"/>
      <c r="NKO191" s="44"/>
      <c r="NKP191" s="40"/>
      <c r="NKQ191" s="54"/>
      <c r="NKR191" s="55"/>
      <c r="NKS191" s="44"/>
      <c r="NKT191" s="40"/>
      <c r="NKU191" s="54"/>
      <c r="NKV191" s="55"/>
      <c r="NKW191" s="44"/>
      <c r="NKX191" s="40"/>
      <c r="NKY191" s="54"/>
      <c r="NKZ191" s="55"/>
      <c r="NLA191" s="44"/>
      <c r="NLB191" s="40"/>
      <c r="NLC191" s="54"/>
      <c r="NLD191" s="55"/>
      <c r="NLE191" s="44"/>
      <c r="NLF191" s="40"/>
      <c r="NLG191" s="54"/>
      <c r="NLH191" s="55"/>
      <c r="NLI191" s="44"/>
      <c r="NLJ191" s="40"/>
      <c r="NLK191" s="54"/>
      <c r="NLL191" s="55"/>
      <c r="NLM191" s="44"/>
      <c r="NLN191" s="40"/>
      <c r="NLO191" s="54"/>
      <c r="NLP191" s="55"/>
      <c r="NLQ191" s="44"/>
      <c r="NLR191" s="40"/>
      <c r="NLS191" s="54"/>
      <c r="NLT191" s="55"/>
      <c r="NLU191" s="44"/>
      <c r="NLV191" s="40"/>
      <c r="NLW191" s="54"/>
      <c r="NLX191" s="55"/>
      <c r="NLY191" s="44"/>
      <c r="NLZ191" s="40"/>
      <c r="NMA191" s="54"/>
      <c r="NMB191" s="55"/>
      <c r="NMC191" s="44"/>
      <c r="NMD191" s="40"/>
      <c r="NME191" s="54"/>
      <c r="NMF191" s="55"/>
      <c r="NMG191" s="44"/>
      <c r="NMH191" s="40"/>
      <c r="NMI191" s="54"/>
      <c r="NMJ191" s="55"/>
      <c r="NMK191" s="44"/>
      <c r="NML191" s="40"/>
      <c r="NMM191" s="54"/>
      <c r="NMN191" s="55"/>
      <c r="NMO191" s="44"/>
      <c r="NMP191" s="40"/>
      <c r="NMQ191" s="54"/>
      <c r="NMR191" s="55"/>
      <c r="NMS191" s="44"/>
      <c r="NMT191" s="40"/>
      <c r="NMU191" s="54"/>
      <c r="NMV191" s="55"/>
      <c r="NMW191" s="44"/>
      <c r="NMX191" s="40"/>
      <c r="NMY191" s="54"/>
      <c r="NMZ191" s="55"/>
      <c r="NNA191" s="44"/>
      <c r="NNB191" s="40"/>
      <c r="NNC191" s="54"/>
      <c r="NND191" s="55"/>
      <c r="NNE191" s="44"/>
      <c r="NNF191" s="40"/>
      <c r="NNG191" s="54"/>
      <c r="NNH191" s="55"/>
      <c r="NNI191" s="44"/>
      <c r="NNJ191" s="40"/>
      <c r="NNK191" s="54"/>
      <c r="NNL191" s="55"/>
      <c r="NNM191" s="44"/>
      <c r="NNN191" s="40"/>
      <c r="NNO191" s="54"/>
      <c r="NNP191" s="55"/>
      <c r="NNQ191" s="44"/>
      <c r="NNR191" s="40"/>
      <c r="NNS191" s="54"/>
      <c r="NNT191" s="55"/>
      <c r="NNU191" s="44"/>
      <c r="NNV191" s="40"/>
      <c r="NNW191" s="54"/>
      <c r="NNX191" s="55"/>
      <c r="NNY191" s="44"/>
      <c r="NNZ191" s="40"/>
      <c r="NOA191" s="54"/>
      <c r="NOB191" s="55"/>
      <c r="NOC191" s="44"/>
      <c r="NOD191" s="40"/>
      <c r="NOE191" s="54"/>
      <c r="NOF191" s="55"/>
      <c r="NOG191" s="44"/>
      <c r="NOH191" s="40"/>
      <c r="NOI191" s="54"/>
      <c r="NOJ191" s="55"/>
      <c r="NOK191" s="44"/>
      <c r="NOL191" s="40"/>
      <c r="NOM191" s="54"/>
      <c r="NON191" s="55"/>
      <c r="NOO191" s="44"/>
      <c r="NOP191" s="40"/>
      <c r="NOQ191" s="54"/>
      <c r="NOR191" s="55"/>
      <c r="NOS191" s="44"/>
      <c r="NOT191" s="40"/>
      <c r="NOU191" s="54"/>
      <c r="NOV191" s="55"/>
      <c r="NOW191" s="44"/>
      <c r="NOX191" s="40"/>
      <c r="NOY191" s="54"/>
      <c r="NOZ191" s="55"/>
      <c r="NPA191" s="44"/>
      <c r="NPB191" s="40"/>
      <c r="NPC191" s="54"/>
      <c r="NPD191" s="55"/>
      <c r="NPE191" s="44"/>
      <c r="NPF191" s="40"/>
      <c r="NPG191" s="54"/>
      <c r="NPH191" s="55"/>
      <c r="NPI191" s="44"/>
      <c r="NPJ191" s="40"/>
      <c r="NPK191" s="54"/>
      <c r="NPL191" s="55"/>
      <c r="NPM191" s="44"/>
      <c r="NPN191" s="40"/>
      <c r="NPO191" s="54"/>
      <c r="NPP191" s="55"/>
      <c r="NPQ191" s="44"/>
      <c r="NPR191" s="40"/>
      <c r="NPS191" s="54"/>
      <c r="NPT191" s="55"/>
      <c r="NPU191" s="44"/>
      <c r="NPV191" s="40"/>
      <c r="NPW191" s="54"/>
      <c r="NPX191" s="55"/>
      <c r="NPY191" s="44"/>
      <c r="NPZ191" s="40"/>
      <c r="NQA191" s="54"/>
      <c r="NQB191" s="55"/>
      <c r="NQC191" s="44"/>
      <c r="NQD191" s="40"/>
      <c r="NQE191" s="54"/>
      <c r="NQF191" s="55"/>
      <c r="NQG191" s="44"/>
      <c r="NQH191" s="40"/>
      <c r="NQI191" s="54"/>
      <c r="NQJ191" s="55"/>
      <c r="NQK191" s="44"/>
      <c r="NQL191" s="40"/>
      <c r="NQM191" s="54"/>
      <c r="NQN191" s="55"/>
      <c r="NQO191" s="44"/>
      <c r="NQP191" s="40"/>
      <c r="NQQ191" s="54"/>
      <c r="NQR191" s="55"/>
      <c r="NQS191" s="44"/>
      <c r="NQT191" s="40"/>
      <c r="NQU191" s="54"/>
      <c r="NQV191" s="55"/>
      <c r="NQW191" s="44"/>
      <c r="NQX191" s="40"/>
      <c r="NQY191" s="54"/>
      <c r="NQZ191" s="55"/>
      <c r="NRA191" s="44"/>
      <c r="NRB191" s="40"/>
      <c r="NRC191" s="54"/>
      <c r="NRD191" s="55"/>
      <c r="NRE191" s="44"/>
      <c r="NRF191" s="40"/>
      <c r="NRG191" s="54"/>
      <c r="NRH191" s="55"/>
      <c r="NRI191" s="44"/>
      <c r="NRJ191" s="40"/>
      <c r="NRK191" s="54"/>
      <c r="NRL191" s="55"/>
      <c r="NRM191" s="44"/>
      <c r="NRN191" s="40"/>
      <c r="NRO191" s="54"/>
      <c r="NRP191" s="55"/>
      <c r="NRQ191" s="44"/>
      <c r="NRR191" s="40"/>
      <c r="NRS191" s="54"/>
      <c r="NRT191" s="55"/>
      <c r="NRU191" s="44"/>
      <c r="NRV191" s="40"/>
      <c r="NRW191" s="54"/>
      <c r="NRX191" s="55"/>
      <c r="NRY191" s="44"/>
      <c r="NRZ191" s="40"/>
      <c r="NSA191" s="54"/>
      <c r="NSB191" s="55"/>
      <c r="NSC191" s="44"/>
      <c r="NSD191" s="40"/>
      <c r="NSE191" s="54"/>
      <c r="NSF191" s="55"/>
      <c r="NSG191" s="44"/>
      <c r="NSH191" s="40"/>
      <c r="NSI191" s="54"/>
      <c r="NSJ191" s="55"/>
      <c r="NSK191" s="44"/>
      <c r="NSL191" s="40"/>
      <c r="NSM191" s="54"/>
      <c r="NSN191" s="55"/>
      <c r="NSO191" s="44"/>
      <c r="NSP191" s="40"/>
      <c r="NSQ191" s="54"/>
      <c r="NSR191" s="55"/>
      <c r="NSS191" s="44"/>
      <c r="NST191" s="40"/>
      <c r="NSU191" s="54"/>
      <c r="NSV191" s="55"/>
      <c r="NSW191" s="44"/>
      <c r="NSX191" s="40"/>
      <c r="NSY191" s="54"/>
      <c r="NSZ191" s="55"/>
      <c r="NTA191" s="44"/>
      <c r="NTB191" s="40"/>
      <c r="NTC191" s="54"/>
      <c r="NTD191" s="55"/>
      <c r="NTE191" s="44"/>
      <c r="NTF191" s="40"/>
      <c r="NTG191" s="54"/>
      <c r="NTH191" s="55"/>
      <c r="NTI191" s="44"/>
      <c r="NTJ191" s="40"/>
      <c r="NTK191" s="54"/>
      <c r="NTL191" s="55"/>
      <c r="NTM191" s="44"/>
      <c r="NTN191" s="40"/>
      <c r="NTO191" s="54"/>
      <c r="NTP191" s="55"/>
      <c r="NTQ191" s="44"/>
      <c r="NTR191" s="40"/>
      <c r="NTS191" s="54"/>
      <c r="NTT191" s="55"/>
      <c r="NTU191" s="44"/>
      <c r="NTV191" s="40"/>
      <c r="NTW191" s="54"/>
      <c r="NTX191" s="55"/>
      <c r="NTY191" s="44"/>
      <c r="NTZ191" s="40"/>
      <c r="NUA191" s="54"/>
      <c r="NUB191" s="55"/>
      <c r="NUC191" s="44"/>
      <c r="NUD191" s="40"/>
      <c r="NUE191" s="54"/>
      <c r="NUF191" s="55"/>
      <c r="NUG191" s="44"/>
      <c r="NUH191" s="40"/>
      <c r="NUI191" s="54"/>
      <c r="NUJ191" s="55"/>
      <c r="NUK191" s="44"/>
      <c r="NUL191" s="40"/>
      <c r="NUM191" s="54"/>
      <c r="NUN191" s="55"/>
      <c r="NUO191" s="44"/>
      <c r="NUP191" s="40"/>
      <c r="NUQ191" s="54"/>
      <c r="NUR191" s="55"/>
      <c r="NUS191" s="44"/>
      <c r="NUT191" s="40"/>
      <c r="NUU191" s="54"/>
      <c r="NUV191" s="55"/>
      <c r="NUW191" s="44"/>
      <c r="NUX191" s="40"/>
      <c r="NUY191" s="54"/>
      <c r="NUZ191" s="55"/>
      <c r="NVA191" s="44"/>
      <c r="NVB191" s="40"/>
      <c r="NVC191" s="54"/>
      <c r="NVD191" s="55"/>
      <c r="NVE191" s="44"/>
      <c r="NVF191" s="40"/>
      <c r="NVG191" s="54"/>
      <c r="NVH191" s="55"/>
      <c r="NVI191" s="44"/>
      <c r="NVJ191" s="40"/>
      <c r="NVK191" s="54"/>
      <c r="NVL191" s="55"/>
      <c r="NVM191" s="44"/>
      <c r="NVN191" s="40"/>
      <c r="NVO191" s="54"/>
      <c r="NVP191" s="55"/>
      <c r="NVQ191" s="44"/>
      <c r="NVR191" s="40"/>
      <c r="NVS191" s="54"/>
      <c r="NVT191" s="55"/>
      <c r="NVU191" s="44"/>
      <c r="NVV191" s="40"/>
      <c r="NVW191" s="54"/>
      <c r="NVX191" s="55"/>
      <c r="NVY191" s="44"/>
      <c r="NVZ191" s="40"/>
      <c r="NWA191" s="54"/>
      <c r="NWB191" s="55"/>
      <c r="NWC191" s="44"/>
      <c r="NWD191" s="40"/>
      <c r="NWE191" s="54"/>
      <c r="NWF191" s="55"/>
      <c r="NWG191" s="44"/>
      <c r="NWH191" s="40"/>
      <c r="NWI191" s="54"/>
      <c r="NWJ191" s="55"/>
      <c r="NWK191" s="44"/>
      <c r="NWL191" s="40"/>
      <c r="NWM191" s="54"/>
      <c r="NWN191" s="55"/>
      <c r="NWO191" s="44"/>
      <c r="NWP191" s="40"/>
      <c r="NWQ191" s="54"/>
      <c r="NWR191" s="55"/>
      <c r="NWS191" s="44"/>
      <c r="NWT191" s="40"/>
      <c r="NWU191" s="54"/>
      <c r="NWV191" s="55"/>
      <c r="NWW191" s="44"/>
      <c r="NWX191" s="40"/>
      <c r="NWY191" s="54"/>
      <c r="NWZ191" s="55"/>
      <c r="NXA191" s="44"/>
      <c r="NXB191" s="40"/>
      <c r="NXC191" s="54"/>
      <c r="NXD191" s="55"/>
      <c r="NXE191" s="44"/>
      <c r="NXF191" s="40"/>
      <c r="NXG191" s="54"/>
      <c r="NXH191" s="55"/>
      <c r="NXI191" s="44"/>
      <c r="NXJ191" s="40"/>
      <c r="NXK191" s="54"/>
      <c r="NXL191" s="55"/>
      <c r="NXM191" s="44"/>
      <c r="NXN191" s="40"/>
      <c r="NXO191" s="54"/>
      <c r="NXP191" s="55"/>
      <c r="NXQ191" s="44"/>
      <c r="NXR191" s="40"/>
      <c r="NXS191" s="54"/>
      <c r="NXT191" s="55"/>
      <c r="NXU191" s="44"/>
      <c r="NXV191" s="40"/>
      <c r="NXW191" s="54"/>
      <c r="NXX191" s="55"/>
      <c r="NXY191" s="44"/>
      <c r="NXZ191" s="40"/>
      <c r="NYA191" s="54"/>
      <c r="NYB191" s="55"/>
      <c r="NYC191" s="44"/>
      <c r="NYD191" s="40"/>
      <c r="NYE191" s="54"/>
      <c r="NYF191" s="55"/>
      <c r="NYG191" s="44"/>
      <c r="NYH191" s="40"/>
      <c r="NYI191" s="54"/>
      <c r="NYJ191" s="55"/>
      <c r="NYK191" s="44"/>
      <c r="NYL191" s="40"/>
      <c r="NYM191" s="54"/>
      <c r="NYN191" s="55"/>
      <c r="NYO191" s="44"/>
      <c r="NYP191" s="40"/>
      <c r="NYQ191" s="54"/>
      <c r="NYR191" s="55"/>
      <c r="NYS191" s="44"/>
      <c r="NYT191" s="40"/>
      <c r="NYU191" s="54"/>
      <c r="NYV191" s="55"/>
      <c r="NYW191" s="44"/>
      <c r="NYX191" s="40"/>
      <c r="NYY191" s="54"/>
      <c r="NYZ191" s="55"/>
      <c r="NZA191" s="44"/>
      <c r="NZB191" s="40"/>
      <c r="NZC191" s="54"/>
      <c r="NZD191" s="55"/>
      <c r="NZE191" s="44"/>
      <c r="NZF191" s="40"/>
      <c r="NZG191" s="54"/>
      <c r="NZH191" s="55"/>
      <c r="NZI191" s="44"/>
      <c r="NZJ191" s="40"/>
      <c r="NZK191" s="54"/>
      <c r="NZL191" s="55"/>
      <c r="NZM191" s="44"/>
      <c r="NZN191" s="40"/>
      <c r="NZO191" s="54"/>
      <c r="NZP191" s="55"/>
      <c r="NZQ191" s="44"/>
      <c r="NZR191" s="40"/>
      <c r="NZS191" s="54"/>
      <c r="NZT191" s="55"/>
      <c r="NZU191" s="44"/>
      <c r="NZV191" s="40"/>
      <c r="NZW191" s="54"/>
      <c r="NZX191" s="55"/>
      <c r="NZY191" s="44"/>
      <c r="NZZ191" s="40"/>
      <c r="OAA191" s="54"/>
      <c r="OAB191" s="55"/>
      <c r="OAC191" s="44"/>
      <c r="OAD191" s="40"/>
      <c r="OAE191" s="54"/>
      <c r="OAF191" s="55"/>
      <c r="OAG191" s="44"/>
      <c r="OAH191" s="40"/>
      <c r="OAI191" s="54"/>
      <c r="OAJ191" s="55"/>
      <c r="OAK191" s="44"/>
      <c r="OAL191" s="40"/>
      <c r="OAM191" s="54"/>
      <c r="OAN191" s="55"/>
      <c r="OAO191" s="44"/>
      <c r="OAP191" s="40"/>
      <c r="OAQ191" s="54"/>
      <c r="OAR191" s="55"/>
      <c r="OAS191" s="44"/>
      <c r="OAT191" s="40"/>
      <c r="OAU191" s="54"/>
      <c r="OAV191" s="55"/>
      <c r="OAW191" s="44"/>
      <c r="OAX191" s="40"/>
      <c r="OAY191" s="54"/>
      <c r="OAZ191" s="55"/>
      <c r="OBA191" s="44"/>
      <c r="OBB191" s="40"/>
      <c r="OBC191" s="54"/>
      <c r="OBD191" s="55"/>
      <c r="OBE191" s="44"/>
      <c r="OBF191" s="40"/>
      <c r="OBG191" s="54"/>
      <c r="OBH191" s="55"/>
      <c r="OBI191" s="44"/>
      <c r="OBJ191" s="40"/>
      <c r="OBK191" s="54"/>
      <c r="OBL191" s="55"/>
      <c r="OBM191" s="44"/>
      <c r="OBN191" s="40"/>
      <c r="OBO191" s="54"/>
      <c r="OBP191" s="55"/>
      <c r="OBQ191" s="44"/>
      <c r="OBR191" s="40"/>
      <c r="OBS191" s="54"/>
      <c r="OBT191" s="55"/>
      <c r="OBU191" s="44"/>
      <c r="OBV191" s="40"/>
      <c r="OBW191" s="54"/>
      <c r="OBX191" s="55"/>
      <c r="OBY191" s="44"/>
      <c r="OBZ191" s="40"/>
      <c r="OCA191" s="54"/>
      <c r="OCB191" s="55"/>
      <c r="OCC191" s="44"/>
      <c r="OCD191" s="40"/>
      <c r="OCE191" s="54"/>
      <c r="OCF191" s="55"/>
      <c r="OCG191" s="44"/>
      <c r="OCH191" s="40"/>
      <c r="OCI191" s="54"/>
      <c r="OCJ191" s="55"/>
      <c r="OCK191" s="44"/>
      <c r="OCL191" s="40"/>
      <c r="OCM191" s="54"/>
      <c r="OCN191" s="55"/>
      <c r="OCO191" s="44"/>
      <c r="OCP191" s="40"/>
      <c r="OCQ191" s="54"/>
      <c r="OCR191" s="55"/>
      <c r="OCS191" s="44"/>
      <c r="OCT191" s="40"/>
      <c r="OCU191" s="54"/>
      <c r="OCV191" s="55"/>
      <c r="OCW191" s="44"/>
      <c r="OCX191" s="40"/>
      <c r="OCY191" s="54"/>
      <c r="OCZ191" s="55"/>
      <c r="ODA191" s="44"/>
      <c r="ODB191" s="40"/>
      <c r="ODC191" s="54"/>
      <c r="ODD191" s="55"/>
      <c r="ODE191" s="44"/>
      <c r="ODF191" s="40"/>
      <c r="ODG191" s="54"/>
      <c r="ODH191" s="55"/>
      <c r="ODI191" s="44"/>
      <c r="ODJ191" s="40"/>
      <c r="ODK191" s="54"/>
      <c r="ODL191" s="55"/>
      <c r="ODM191" s="44"/>
      <c r="ODN191" s="40"/>
      <c r="ODO191" s="54"/>
      <c r="ODP191" s="55"/>
      <c r="ODQ191" s="44"/>
      <c r="ODR191" s="40"/>
      <c r="ODS191" s="54"/>
      <c r="ODT191" s="55"/>
      <c r="ODU191" s="44"/>
      <c r="ODV191" s="40"/>
      <c r="ODW191" s="54"/>
      <c r="ODX191" s="55"/>
      <c r="ODY191" s="44"/>
      <c r="ODZ191" s="40"/>
      <c r="OEA191" s="54"/>
      <c r="OEB191" s="55"/>
      <c r="OEC191" s="44"/>
      <c r="OED191" s="40"/>
      <c r="OEE191" s="54"/>
      <c r="OEF191" s="55"/>
      <c r="OEG191" s="44"/>
      <c r="OEH191" s="40"/>
      <c r="OEI191" s="54"/>
      <c r="OEJ191" s="55"/>
      <c r="OEK191" s="44"/>
      <c r="OEL191" s="40"/>
      <c r="OEM191" s="54"/>
      <c r="OEN191" s="55"/>
      <c r="OEO191" s="44"/>
      <c r="OEP191" s="40"/>
      <c r="OEQ191" s="54"/>
      <c r="OER191" s="55"/>
      <c r="OES191" s="44"/>
      <c r="OET191" s="40"/>
      <c r="OEU191" s="54"/>
      <c r="OEV191" s="55"/>
      <c r="OEW191" s="44"/>
      <c r="OEX191" s="40"/>
      <c r="OEY191" s="54"/>
      <c r="OEZ191" s="55"/>
      <c r="OFA191" s="44"/>
      <c r="OFB191" s="40"/>
      <c r="OFC191" s="54"/>
      <c r="OFD191" s="55"/>
      <c r="OFE191" s="44"/>
      <c r="OFF191" s="40"/>
      <c r="OFG191" s="54"/>
      <c r="OFH191" s="55"/>
      <c r="OFI191" s="44"/>
      <c r="OFJ191" s="40"/>
      <c r="OFK191" s="54"/>
      <c r="OFL191" s="55"/>
      <c r="OFM191" s="44"/>
      <c r="OFN191" s="40"/>
      <c r="OFO191" s="54"/>
      <c r="OFP191" s="55"/>
      <c r="OFQ191" s="44"/>
      <c r="OFR191" s="40"/>
      <c r="OFS191" s="54"/>
      <c r="OFT191" s="55"/>
      <c r="OFU191" s="44"/>
      <c r="OFV191" s="40"/>
      <c r="OFW191" s="54"/>
      <c r="OFX191" s="55"/>
      <c r="OFY191" s="44"/>
      <c r="OFZ191" s="40"/>
      <c r="OGA191" s="54"/>
      <c r="OGB191" s="55"/>
      <c r="OGC191" s="44"/>
      <c r="OGD191" s="40"/>
      <c r="OGE191" s="54"/>
      <c r="OGF191" s="55"/>
      <c r="OGG191" s="44"/>
      <c r="OGH191" s="40"/>
      <c r="OGI191" s="54"/>
      <c r="OGJ191" s="55"/>
      <c r="OGK191" s="44"/>
      <c r="OGL191" s="40"/>
      <c r="OGM191" s="54"/>
      <c r="OGN191" s="55"/>
      <c r="OGO191" s="44"/>
      <c r="OGP191" s="40"/>
      <c r="OGQ191" s="54"/>
      <c r="OGR191" s="55"/>
      <c r="OGS191" s="44"/>
      <c r="OGT191" s="40"/>
      <c r="OGU191" s="54"/>
      <c r="OGV191" s="55"/>
      <c r="OGW191" s="44"/>
      <c r="OGX191" s="40"/>
      <c r="OGY191" s="54"/>
      <c r="OGZ191" s="55"/>
      <c r="OHA191" s="44"/>
      <c r="OHB191" s="40"/>
      <c r="OHC191" s="54"/>
      <c r="OHD191" s="55"/>
      <c r="OHE191" s="44"/>
      <c r="OHF191" s="40"/>
      <c r="OHG191" s="54"/>
      <c r="OHH191" s="55"/>
      <c r="OHI191" s="44"/>
      <c r="OHJ191" s="40"/>
      <c r="OHK191" s="54"/>
      <c r="OHL191" s="55"/>
      <c r="OHM191" s="44"/>
      <c r="OHN191" s="40"/>
      <c r="OHO191" s="54"/>
      <c r="OHP191" s="55"/>
      <c r="OHQ191" s="44"/>
      <c r="OHR191" s="40"/>
      <c r="OHS191" s="54"/>
      <c r="OHT191" s="55"/>
      <c r="OHU191" s="44"/>
      <c r="OHV191" s="40"/>
      <c r="OHW191" s="54"/>
      <c r="OHX191" s="55"/>
      <c r="OHY191" s="44"/>
      <c r="OHZ191" s="40"/>
      <c r="OIA191" s="54"/>
      <c r="OIB191" s="55"/>
      <c r="OIC191" s="44"/>
      <c r="OID191" s="40"/>
      <c r="OIE191" s="54"/>
      <c r="OIF191" s="55"/>
      <c r="OIG191" s="44"/>
      <c r="OIH191" s="40"/>
      <c r="OII191" s="54"/>
      <c r="OIJ191" s="55"/>
      <c r="OIK191" s="44"/>
      <c r="OIL191" s="40"/>
      <c r="OIM191" s="54"/>
      <c r="OIN191" s="55"/>
      <c r="OIO191" s="44"/>
      <c r="OIP191" s="40"/>
      <c r="OIQ191" s="54"/>
      <c r="OIR191" s="55"/>
      <c r="OIS191" s="44"/>
      <c r="OIT191" s="40"/>
      <c r="OIU191" s="54"/>
      <c r="OIV191" s="55"/>
      <c r="OIW191" s="44"/>
      <c r="OIX191" s="40"/>
      <c r="OIY191" s="54"/>
      <c r="OIZ191" s="55"/>
      <c r="OJA191" s="44"/>
      <c r="OJB191" s="40"/>
      <c r="OJC191" s="54"/>
      <c r="OJD191" s="55"/>
      <c r="OJE191" s="44"/>
      <c r="OJF191" s="40"/>
      <c r="OJG191" s="54"/>
      <c r="OJH191" s="55"/>
      <c r="OJI191" s="44"/>
      <c r="OJJ191" s="40"/>
      <c r="OJK191" s="54"/>
      <c r="OJL191" s="55"/>
      <c r="OJM191" s="44"/>
      <c r="OJN191" s="40"/>
      <c r="OJO191" s="54"/>
      <c r="OJP191" s="55"/>
      <c r="OJQ191" s="44"/>
      <c r="OJR191" s="40"/>
      <c r="OJS191" s="54"/>
      <c r="OJT191" s="55"/>
      <c r="OJU191" s="44"/>
      <c r="OJV191" s="40"/>
      <c r="OJW191" s="54"/>
      <c r="OJX191" s="55"/>
      <c r="OJY191" s="44"/>
      <c r="OJZ191" s="40"/>
      <c r="OKA191" s="54"/>
      <c r="OKB191" s="55"/>
      <c r="OKC191" s="44"/>
      <c r="OKD191" s="40"/>
      <c r="OKE191" s="54"/>
      <c r="OKF191" s="55"/>
      <c r="OKG191" s="44"/>
      <c r="OKH191" s="40"/>
      <c r="OKI191" s="54"/>
      <c r="OKJ191" s="55"/>
      <c r="OKK191" s="44"/>
      <c r="OKL191" s="40"/>
      <c r="OKM191" s="54"/>
      <c r="OKN191" s="55"/>
      <c r="OKO191" s="44"/>
      <c r="OKP191" s="40"/>
      <c r="OKQ191" s="54"/>
      <c r="OKR191" s="55"/>
      <c r="OKS191" s="44"/>
      <c r="OKT191" s="40"/>
      <c r="OKU191" s="54"/>
      <c r="OKV191" s="55"/>
      <c r="OKW191" s="44"/>
      <c r="OKX191" s="40"/>
      <c r="OKY191" s="54"/>
      <c r="OKZ191" s="55"/>
      <c r="OLA191" s="44"/>
      <c r="OLB191" s="40"/>
      <c r="OLC191" s="54"/>
      <c r="OLD191" s="55"/>
      <c r="OLE191" s="44"/>
      <c r="OLF191" s="40"/>
      <c r="OLG191" s="54"/>
      <c r="OLH191" s="55"/>
      <c r="OLI191" s="44"/>
      <c r="OLJ191" s="40"/>
      <c r="OLK191" s="54"/>
      <c r="OLL191" s="55"/>
      <c r="OLM191" s="44"/>
      <c r="OLN191" s="40"/>
      <c r="OLO191" s="54"/>
      <c r="OLP191" s="55"/>
      <c r="OLQ191" s="44"/>
      <c r="OLR191" s="40"/>
      <c r="OLS191" s="54"/>
      <c r="OLT191" s="55"/>
      <c r="OLU191" s="44"/>
      <c r="OLV191" s="40"/>
      <c r="OLW191" s="54"/>
      <c r="OLX191" s="55"/>
      <c r="OLY191" s="44"/>
      <c r="OLZ191" s="40"/>
      <c r="OMA191" s="54"/>
      <c r="OMB191" s="55"/>
      <c r="OMC191" s="44"/>
      <c r="OMD191" s="40"/>
      <c r="OME191" s="54"/>
      <c r="OMF191" s="55"/>
      <c r="OMG191" s="44"/>
      <c r="OMH191" s="40"/>
      <c r="OMI191" s="54"/>
      <c r="OMJ191" s="55"/>
      <c r="OMK191" s="44"/>
      <c r="OML191" s="40"/>
      <c r="OMM191" s="54"/>
      <c r="OMN191" s="55"/>
      <c r="OMO191" s="44"/>
      <c r="OMP191" s="40"/>
      <c r="OMQ191" s="54"/>
      <c r="OMR191" s="55"/>
      <c r="OMS191" s="44"/>
      <c r="OMT191" s="40"/>
      <c r="OMU191" s="54"/>
      <c r="OMV191" s="55"/>
      <c r="OMW191" s="44"/>
      <c r="OMX191" s="40"/>
      <c r="OMY191" s="54"/>
      <c r="OMZ191" s="55"/>
      <c r="ONA191" s="44"/>
      <c r="ONB191" s="40"/>
      <c r="ONC191" s="54"/>
      <c r="OND191" s="55"/>
      <c r="ONE191" s="44"/>
      <c r="ONF191" s="40"/>
      <c r="ONG191" s="54"/>
      <c r="ONH191" s="55"/>
      <c r="ONI191" s="44"/>
      <c r="ONJ191" s="40"/>
      <c r="ONK191" s="54"/>
      <c r="ONL191" s="55"/>
      <c r="ONM191" s="44"/>
      <c r="ONN191" s="40"/>
      <c r="ONO191" s="54"/>
      <c r="ONP191" s="55"/>
      <c r="ONQ191" s="44"/>
      <c r="ONR191" s="40"/>
      <c r="ONS191" s="54"/>
      <c r="ONT191" s="55"/>
      <c r="ONU191" s="44"/>
      <c r="ONV191" s="40"/>
      <c r="ONW191" s="54"/>
      <c r="ONX191" s="55"/>
      <c r="ONY191" s="44"/>
      <c r="ONZ191" s="40"/>
      <c r="OOA191" s="54"/>
      <c r="OOB191" s="55"/>
      <c r="OOC191" s="44"/>
      <c r="OOD191" s="40"/>
      <c r="OOE191" s="54"/>
      <c r="OOF191" s="55"/>
      <c r="OOG191" s="44"/>
      <c r="OOH191" s="40"/>
      <c r="OOI191" s="54"/>
      <c r="OOJ191" s="55"/>
      <c r="OOK191" s="44"/>
      <c r="OOL191" s="40"/>
      <c r="OOM191" s="54"/>
      <c r="OON191" s="55"/>
      <c r="OOO191" s="44"/>
      <c r="OOP191" s="40"/>
      <c r="OOQ191" s="54"/>
      <c r="OOR191" s="55"/>
      <c r="OOS191" s="44"/>
      <c r="OOT191" s="40"/>
      <c r="OOU191" s="54"/>
      <c r="OOV191" s="55"/>
      <c r="OOW191" s="44"/>
      <c r="OOX191" s="40"/>
      <c r="OOY191" s="54"/>
      <c r="OOZ191" s="55"/>
      <c r="OPA191" s="44"/>
      <c r="OPB191" s="40"/>
      <c r="OPC191" s="54"/>
      <c r="OPD191" s="55"/>
      <c r="OPE191" s="44"/>
      <c r="OPF191" s="40"/>
      <c r="OPG191" s="54"/>
      <c r="OPH191" s="55"/>
      <c r="OPI191" s="44"/>
      <c r="OPJ191" s="40"/>
      <c r="OPK191" s="54"/>
      <c r="OPL191" s="55"/>
      <c r="OPM191" s="44"/>
      <c r="OPN191" s="40"/>
      <c r="OPO191" s="54"/>
      <c r="OPP191" s="55"/>
      <c r="OPQ191" s="44"/>
      <c r="OPR191" s="40"/>
      <c r="OPS191" s="54"/>
      <c r="OPT191" s="55"/>
      <c r="OPU191" s="44"/>
      <c r="OPV191" s="40"/>
      <c r="OPW191" s="54"/>
      <c r="OPX191" s="55"/>
      <c r="OPY191" s="44"/>
      <c r="OPZ191" s="40"/>
      <c r="OQA191" s="54"/>
      <c r="OQB191" s="55"/>
      <c r="OQC191" s="44"/>
      <c r="OQD191" s="40"/>
      <c r="OQE191" s="54"/>
      <c r="OQF191" s="55"/>
      <c r="OQG191" s="44"/>
      <c r="OQH191" s="40"/>
      <c r="OQI191" s="54"/>
      <c r="OQJ191" s="55"/>
      <c r="OQK191" s="44"/>
      <c r="OQL191" s="40"/>
      <c r="OQM191" s="54"/>
      <c r="OQN191" s="55"/>
      <c r="OQO191" s="44"/>
      <c r="OQP191" s="40"/>
      <c r="OQQ191" s="54"/>
      <c r="OQR191" s="55"/>
      <c r="OQS191" s="44"/>
      <c r="OQT191" s="40"/>
      <c r="OQU191" s="54"/>
      <c r="OQV191" s="55"/>
      <c r="OQW191" s="44"/>
      <c r="OQX191" s="40"/>
      <c r="OQY191" s="54"/>
      <c r="OQZ191" s="55"/>
      <c r="ORA191" s="44"/>
      <c r="ORB191" s="40"/>
      <c r="ORC191" s="54"/>
      <c r="ORD191" s="55"/>
      <c r="ORE191" s="44"/>
      <c r="ORF191" s="40"/>
      <c r="ORG191" s="54"/>
      <c r="ORH191" s="55"/>
      <c r="ORI191" s="44"/>
      <c r="ORJ191" s="40"/>
      <c r="ORK191" s="54"/>
      <c r="ORL191" s="55"/>
      <c r="ORM191" s="44"/>
      <c r="ORN191" s="40"/>
      <c r="ORO191" s="54"/>
      <c r="ORP191" s="55"/>
      <c r="ORQ191" s="44"/>
      <c r="ORR191" s="40"/>
      <c r="ORS191" s="54"/>
      <c r="ORT191" s="55"/>
      <c r="ORU191" s="44"/>
      <c r="ORV191" s="40"/>
      <c r="ORW191" s="54"/>
      <c r="ORX191" s="55"/>
      <c r="ORY191" s="44"/>
      <c r="ORZ191" s="40"/>
      <c r="OSA191" s="54"/>
      <c r="OSB191" s="55"/>
      <c r="OSC191" s="44"/>
      <c r="OSD191" s="40"/>
      <c r="OSE191" s="54"/>
      <c r="OSF191" s="55"/>
      <c r="OSG191" s="44"/>
      <c r="OSH191" s="40"/>
      <c r="OSI191" s="54"/>
      <c r="OSJ191" s="55"/>
      <c r="OSK191" s="44"/>
      <c r="OSL191" s="40"/>
      <c r="OSM191" s="54"/>
      <c r="OSN191" s="55"/>
      <c r="OSO191" s="44"/>
      <c r="OSP191" s="40"/>
      <c r="OSQ191" s="54"/>
      <c r="OSR191" s="55"/>
      <c r="OSS191" s="44"/>
      <c r="OST191" s="40"/>
      <c r="OSU191" s="54"/>
      <c r="OSV191" s="55"/>
      <c r="OSW191" s="44"/>
      <c r="OSX191" s="40"/>
      <c r="OSY191" s="54"/>
      <c r="OSZ191" s="55"/>
      <c r="OTA191" s="44"/>
      <c r="OTB191" s="40"/>
      <c r="OTC191" s="54"/>
      <c r="OTD191" s="55"/>
      <c r="OTE191" s="44"/>
      <c r="OTF191" s="40"/>
      <c r="OTG191" s="54"/>
      <c r="OTH191" s="55"/>
      <c r="OTI191" s="44"/>
      <c r="OTJ191" s="40"/>
      <c r="OTK191" s="54"/>
      <c r="OTL191" s="55"/>
      <c r="OTM191" s="44"/>
      <c r="OTN191" s="40"/>
      <c r="OTO191" s="54"/>
      <c r="OTP191" s="55"/>
      <c r="OTQ191" s="44"/>
      <c r="OTR191" s="40"/>
      <c r="OTS191" s="54"/>
      <c r="OTT191" s="55"/>
      <c r="OTU191" s="44"/>
      <c r="OTV191" s="40"/>
      <c r="OTW191" s="54"/>
      <c r="OTX191" s="55"/>
      <c r="OTY191" s="44"/>
      <c r="OTZ191" s="40"/>
      <c r="OUA191" s="54"/>
      <c r="OUB191" s="55"/>
      <c r="OUC191" s="44"/>
      <c r="OUD191" s="40"/>
      <c r="OUE191" s="54"/>
      <c r="OUF191" s="55"/>
      <c r="OUG191" s="44"/>
      <c r="OUH191" s="40"/>
      <c r="OUI191" s="54"/>
      <c r="OUJ191" s="55"/>
      <c r="OUK191" s="44"/>
      <c r="OUL191" s="40"/>
      <c r="OUM191" s="54"/>
      <c r="OUN191" s="55"/>
      <c r="OUO191" s="44"/>
      <c r="OUP191" s="40"/>
      <c r="OUQ191" s="54"/>
      <c r="OUR191" s="55"/>
      <c r="OUS191" s="44"/>
      <c r="OUT191" s="40"/>
      <c r="OUU191" s="54"/>
      <c r="OUV191" s="55"/>
      <c r="OUW191" s="44"/>
      <c r="OUX191" s="40"/>
      <c r="OUY191" s="54"/>
      <c r="OUZ191" s="55"/>
      <c r="OVA191" s="44"/>
      <c r="OVB191" s="40"/>
      <c r="OVC191" s="54"/>
      <c r="OVD191" s="55"/>
      <c r="OVE191" s="44"/>
      <c r="OVF191" s="40"/>
      <c r="OVG191" s="54"/>
      <c r="OVH191" s="55"/>
      <c r="OVI191" s="44"/>
      <c r="OVJ191" s="40"/>
      <c r="OVK191" s="54"/>
      <c r="OVL191" s="55"/>
      <c r="OVM191" s="44"/>
      <c r="OVN191" s="40"/>
      <c r="OVO191" s="54"/>
      <c r="OVP191" s="55"/>
      <c r="OVQ191" s="44"/>
      <c r="OVR191" s="40"/>
      <c r="OVS191" s="54"/>
      <c r="OVT191" s="55"/>
      <c r="OVU191" s="44"/>
      <c r="OVV191" s="40"/>
      <c r="OVW191" s="54"/>
      <c r="OVX191" s="55"/>
      <c r="OVY191" s="44"/>
      <c r="OVZ191" s="40"/>
      <c r="OWA191" s="54"/>
      <c r="OWB191" s="55"/>
      <c r="OWC191" s="44"/>
      <c r="OWD191" s="40"/>
      <c r="OWE191" s="54"/>
      <c r="OWF191" s="55"/>
      <c r="OWG191" s="44"/>
      <c r="OWH191" s="40"/>
      <c r="OWI191" s="54"/>
      <c r="OWJ191" s="55"/>
      <c r="OWK191" s="44"/>
      <c r="OWL191" s="40"/>
      <c r="OWM191" s="54"/>
      <c r="OWN191" s="55"/>
      <c r="OWO191" s="44"/>
      <c r="OWP191" s="40"/>
      <c r="OWQ191" s="54"/>
      <c r="OWR191" s="55"/>
      <c r="OWS191" s="44"/>
      <c r="OWT191" s="40"/>
      <c r="OWU191" s="54"/>
      <c r="OWV191" s="55"/>
      <c r="OWW191" s="44"/>
      <c r="OWX191" s="40"/>
      <c r="OWY191" s="54"/>
      <c r="OWZ191" s="55"/>
      <c r="OXA191" s="44"/>
      <c r="OXB191" s="40"/>
      <c r="OXC191" s="54"/>
      <c r="OXD191" s="55"/>
      <c r="OXE191" s="44"/>
      <c r="OXF191" s="40"/>
      <c r="OXG191" s="54"/>
      <c r="OXH191" s="55"/>
      <c r="OXI191" s="44"/>
      <c r="OXJ191" s="40"/>
      <c r="OXK191" s="54"/>
      <c r="OXL191" s="55"/>
      <c r="OXM191" s="44"/>
      <c r="OXN191" s="40"/>
      <c r="OXO191" s="54"/>
      <c r="OXP191" s="55"/>
      <c r="OXQ191" s="44"/>
      <c r="OXR191" s="40"/>
      <c r="OXS191" s="54"/>
      <c r="OXT191" s="55"/>
      <c r="OXU191" s="44"/>
      <c r="OXV191" s="40"/>
      <c r="OXW191" s="54"/>
      <c r="OXX191" s="55"/>
      <c r="OXY191" s="44"/>
      <c r="OXZ191" s="40"/>
      <c r="OYA191" s="54"/>
      <c r="OYB191" s="55"/>
      <c r="OYC191" s="44"/>
      <c r="OYD191" s="40"/>
      <c r="OYE191" s="54"/>
      <c r="OYF191" s="55"/>
      <c r="OYG191" s="44"/>
      <c r="OYH191" s="40"/>
      <c r="OYI191" s="54"/>
      <c r="OYJ191" s="55"/>
      <c r="OYK191" s="44"/>
      <c r="OYL191" s="40"/>
      <c r="OYM191" s="54"/>
      <c r="OYN191" s="55"/>
      <c r="OYO191" s="44"/>
      <c r="OYP191" s="40"/>
      <c r="OYQ191" s="54"/>
      <c r="OYR191" s="55"/>
      <c r="OYS191" s="44"/>
      <c r="OYT191" s="40"/>
      <c r="OYU191" s="54"/>
      <c r="OYV191" s="55"/>
      <c r="OYW191" s="44"/>
      <c r="OYX191" s="40"/>
      <c r="OYY191" s="54"/>
      <c r="OYZ191" s="55"/>
      <c r="OZA191" s="44"/>
      <c r="OZB191" s="40"/>
      <c r="OZC191" s="54"/>
      <c r="OZD191" s="55"/>
      <c r="OZE191" s="44"/>
      <c r="OZF191" s="40"/>
      <c r="OZG191" s="54"/>
      <c r="OZH191" s="55"/>
      <c r="OZI191" s="44"/>
      <c r="OZJ191" s="40"/>
      <c r="OZK191" s="54"/>
      <c r="OZL191" s="55"/>
      <c r="OZM191" s="44"/>
      <c r="OZN191" s="40"/>
      <c r="OZO191" s="54"/>
      <c r="OZP191" s="55"/>
      <c r="OZQ191" s="44"/>
      <c r="OZR191" s="40"/>
      <c r="OZS191" s="54"/>
      <c r="OZT191" s="55"/>
      <c r="OZU191" s="44"/>
      <c r="OZV191" s="40"/>
      <c r="OZW191" s="54"/>
      <c r="OZX191" s="55"/>
      <c r="OZY191" s="44"/>
      <c r="OZZ191" s="40"/>
      <c r="PAA191" s="54"/>
      <c r="PAB191" s="55"/>
      <c r="PAC191" s="44"/>
      <c r="PAD191" s="40"/>
      <c r="PAE191" s="54"/>
      <c r="PAF191" s="55"/>
      <c r="PAG191" s="44"/>
      <c r="PAH191" s="40"/>
      <c r="PAI191" s="54"/>
      <c r="PAJ191" s="55"/>
      <c r="PAK191" s="44"/>
      <c r="PAL191" s="40"/>
      <c r="PAM191" s="54"/>
      <c r="PAN191" s="55"/>
      <c r="PAO191" s="44"/>
      <c r="PAP191" s="40"/>
      <c r="PAQ191" s="54"/>
      <c r="PAR191" s="55"/>
      <c r="PAS191" s="44"/>
      <c r="PAT191" s="40"/>
      <c r="PAU191" s="54"/>
      <c r="PAV191" s="55"/>
      <c r="PAW191" s="44"/>
      <c r="PAX191" s="40"/>
      <c r="PAY191" s="54"/>
      <c r="PAZ191" s="55"/>
      <c r="PBA191" s="44"/>
      <c r="PBB191" s="40"/>
      <c r="PBC191" s="54"/>
      <c r="PBD191" s="55"/>
      <c r="PBE191" s="44"/>
      <c r="PBF191" s="40"/>
      <c r="PBG191" s="54"/>
      <c r="PBH191" s="55"/>
      <c r="PBI191" s="44"/>
      <c r="PBJ191" s="40"/>
      <c r="PBK191" s="54"/>
      <c r="PBL191" s="55"/>
      <c r="PBM191" s="44"/>
      <c r="PBN191" s="40"/>
      <c r="PBO191" s="54"/>
      <c r="PBP191" s="55"/>
      <c r="PBQ191" s="44"/>
      <c r="PBR191" s="40"/>
      <c r="PBS191" s="54"/>
      <c r="PBT191" s="55"/>
      <c r="PBU191" s="44"/>
      <c r="PBV191" s="40"/>
      <c r="PBW191" s="54"/>
      <c r="PBX191" s="55"/>
      <c r="PBY191" s="44"/>
      <c r="PBZ191" s="40"/>
      <c r="PCA191" s="54"/>
      <c r="PCB191" s="55"/>
      <c r="PCC191" s="44"/>
      <c r="PCD191" s="40"/>
      <c r="PCE191" s="54"/>
      <c r="PCF191" s="55"/>
      <c r="PCG191" s="44"/>
      <c r="PCH191" s="40"/>
      <c r="PCI191" s="54"/>
      <c r="PCJ191" s="55"/>
      <c r="PCK191" s="44"/>
      <c r="PCL191" s="40"/>
      <c r="PCM191" s="54"/>
      <c r="PCN191" s="55"/>
      <c r="PCO191" s="44"/>
      <c r="PCP191" s="40"/>
      <c r="PCQ191" s="54"/>
      <c r="PCR191" s="55"/>
      <c r="PCS191" s="44"/>
      <c r="PCT191" s="40"/>
      <c r="PCU191" s="54"/>
      <c r="PCV191" s="55"/>
      <c r="PCW191" s="44"/>
      <c r="PCX191" s="40"/>
      <c r="PCY191" s="54"/>
      <c r="PCZ191" s="55"/>
      <c r="PDA191" s="44"/>
      <c r="PDB191" s="40"/>
      <c r="PDC191" s="54"/>
      <c r="PDD191" s="55"/>
      <c r="PDE191" s="44"/>
      <c r="PDF191" s="40"/>
      <c r="PDG191" s="54"/>
      <c r="PDH191" s="55"/>
      <c r="PDI191" s="44"/>
      <c r="PDJ191" s="40"/>
      <c r="PDK191" s="54"/>
      <c r="PDL191" s="55"/>
      <c r="PDM191" s="44"/>
      <c r="PDN191" s="40"/>
      <c r="PDO191" s="54"/>
      <c r="PDP191" s="55"/>
      <c r="PDQ191" s="44"/>
      <c r="PDR191" s="40"/>
      <c r="PDS191" s="54"/>
      <c r="PDT191" s="55"/>
      <c r="PDU191" s="44"/>
      <c r="PDV191" s="40"/>
      <c r="PDW191" s="54"/>
      <c r="PDX191" s="55"/>
      <c r="PDY191" s="44"/>
      <c r="PDZ191" s="40"/>
      <c r="PEA191" s="54"/>
      <c r="PEB191" s="55"/>
      <c r="PEC191" s="44"/>
      <c r="PED191" s="40"/>
      <c r="PEE191" s="54"/>
      <c r="PEF191" s="55"/>
      <c r="PEG191" s="44"/>
      <c r="PEH191" s="40"/>
      <c r="PEI191" s="54"/>
      <c r="PEJ191" s="55"/>
      <c r="PEK191" s="44"/>
      <c r="PEL191" s="40"/>
      <c r="PEM191" s="54"/>
      <c r="PEN191" s="55"/>
      <c r="PEO191" s="44"/>
      <c r="PEP191" s="40"/>
      <c r="PEQ191" s="54"/>
      <c r="PER191" s="55"/>
      <c r="PES191" s="44"/>
      <c r="PET191" s="40"/>
      <c r="PEU191" s="54"/>
      <c r="PEV191" s="55"/>
      <c r="PEW191" s="44"/>
      <c r="PEX191" s="40"/>
      <c r="PEY191" s="54"/>
      <c r="PEZ191" s="55"/>
      <c r="PFA191" s="44"/>
      <c r="PFB191" s="40"/>
      <c r="PFC191" s="54"/>
      <c r="PFD191" s="55"/>
      <c r="PFE191" s="44"/>
      <c r="PFF191" s="40"/>
      <c r="PFG191" s="54"/>
      <c r="PFH191" s="55"/>
      <c r="PFI191" s="44"/>
      <c r="PFJ191" s="40"/>
      <c r="PFK191" s="54"/>
      <c r="PFL191" s="55"/>
      <c r="PFM191" s="44"/>
      <c r="PFN191" s="40"/>
      <c r="PFO191" s="54"/>
      <c r="PFP191" s="55"/>
      <c r="PFQ191" s="44"/>
      <c r="PFR191" s="40"/>
      <c r="PFS191" s="54"/>
      <c r="PFT191" s="55"/>
      <c r="PFU191" s="44"/>
      <c r="PFV191" s="40"/>
      <c r="PFW191" s="54"/>
      <c r="PFX191" s="55"/>
      <c r="PFY191" s="44"/>
      <c r="PFZ191" s="40"/>
      <c r="PGA191" s="54"/>
      <c r="PGB191" s="55"/>
      <c r="PGC191" s="44"/>
      <c r="PGD191" s="40"/>
      <c r="PGE191" s="54"/>
      <c r="PGF191" s="55"/>
      <c r="PGG191" s="44"/>
      <c r="PGH191" s="40"/>
      <c r="PGI191" s="54"/>
      <c r="PGJ191" s="55"/>
      <c r="PGK191" s="44"/>
      <c r="PGL191" s="40"/>
      <c r="PGM191" s="54"/>
      <c r="PGN191" s="55"/>
      <c r="PGO191" s="44"/>
      <c r="PGP191" s="40"/>
      <c r="PGQ191" s="54"/>
      <c r="PGR191" s="55"/>
      <c r="PGS191" s="44"/>
      <c r="PGT191" s="40"/>
      <c r="PGU191" s="54"/>
      <c r="PGV191" s="55"/>
      <c r="PGW191" s="44"/>
      <c r="PGX191" s="40"/>
      <c r="PGY191" s="54"/>
      <c r="PGZ191" s="55"/>
      <c r="PHA191" s="44"/>
      <c r="PHB191" s="40"/>
      <c r="PHC191" s="54"/>
      <c r="PHD191" s="55"/>
      <c r="PHE191" s="44"/>
      <c r="PHF191" s="40"/>
      <c r="PHG191" s="54"/>
      <c r="PHH191" s="55"/>
      <c r="PHI191" s="44"/>
      <c r="PHJ191" s="40"/>
      <c r="PHK191" s="54"/>
      <c r="PHL191" s="55"/>
      <c r="PHM191" s="44"/>
      <c r="PHN191" s="40"/>
      <c r="PHO191" s="54"/>
      <c r="PHP191" s="55"/>
      <c r="PHQ191" s="44"/>
      <c r="PHR191" s="40"/>
      <c r="PHS191" s="54"/>
      <c r="PHT191" s="55"/>
      <c r="PHU191" s="44"/>
      <c r="PHV191" s="40"/>
      <c r="PHW191" s="54"/>
      <c r="PHX191" s="55"/>
      <c r="PHY191" s="44"/>
      <c r="PHZ191" s="40"/>
      <c r="PIA191" s="54"/>
      <c r="PIB191" s="55"/>
      <c r="PIC191" s="44"/>
      <c r="PID191" s="40"/>
      <c r="PIE191" s="54"/>
      <c r="PIF191" s="55"/>
      <c r="PIG191" s="44"/>
      <c r="PIH191" s="40"/>
      <c r="PII191" s="54"/>
      <c r="PIJ191" s="55"/>
      <c r="PIK191" s="44"/>
      <c r="PIL191" s="40"/>
      <c r="PIM191" s="54"/>
      <c r="PIN191" s="55"/>
      <c r="PIO191" s="44"/>
      <c r="PIP191" s="40"/>
      <c r="PIQ191" s="54"/>
      <c r="PIR191" s="55"/>
      <c r="PIS191" s="44"/>
      <c r="PIT191" s="40"/>
      <c r="PIU191" s="54"/>
      <c r="PIV191" s="55"/>
      <c r="PIW191" s="44"/>
      <c r="PIX191" s="40"/>
      <c r="PIY191" s="54"/>
      <c r="PIZ191" s="55"/>
      <c r="PJA191" s="44"/>
      <c r="PJB191" s="40"/>
      <c r="PJC191" s="54"/>
      <c r="PJD191" s="55"/>
      <c r="PJE191" s="44"/>
      <c r="PJF191" s="40"/>
      <c r="PJG191" s="54"/>
      <c r="PJH191" s="55"/>
      <c r="PJI191" s="44"/>
      <c r="PJJ191" s="40"/>
      <c r="PJK191" s="54"/>
      <c r="PJL191" s="55"/>
      <c r="PJM191" s="44"/>
      <c r="PJN191" s="40"/>
      <c r="PJO191" s="54"/>
      <c r="PJP191" s="55"/>
      <c r="PJQ191" s="44"/>
      <c r="PJR191" s="40"/>
      <c r="PJS191" s="54"/>
      <c r="PJT191" s="55"/>
      <c r="PJU191" s="44"/>
      <c r="PJV191" s="40"/>
      <c r="PJW191" s="54"/>
      <c r="PJX191" s="55"/>
      <c r="PJY191" s="44"/>
      <c r="PJZ191" s="40"/>
      <c r="PKA191" s="54"/>
      <c r="PKB191" s="55"/>
      <c r="PKC191" s="44"/>
      <c r="PKD191" s="40"/>
      <c r="PKE191" s="54"/>
      <c r="PKF191" s="55"/>
      <c r="PKG191" s="44"/>
      <c r="PKH191" s="40"/>
      <c r="PKI191" s="54"/>
      <c r="PKJ191" s="55"/>
      <c r="PKK191" s="44"/>
      <c r="PKL191" s="40"/>
      <c r="PKM191" s="54"/>
      <c r="PKN191" s="55"/>
      <c r="PKO191" s="44"/>
      <c r="PKP191" s="40"/>
      <c r="PKQ191" s="54"/>
      <c r="PKR191" s="55"/>
      <c r="PKS191" s="44"/>
      <c r="PKT191" s="40"/>
      <c r="PKU191" s="54"/>
      <c r="PKV191" s="55"/>
      <c r="PKW191" s="44"/>
      <c r="PKX191" s="40"/>
      <c r="PKY191" s="54"/>
      <c r="PKZ191" s="55"/>
      <c r="PLA191" s="44"/>
      <c r="PLB191" s="40"/>
      <c r="PLC191" s="54"/>
      <c r="PLD191" s="55"/>
      <c r="PLE191" s="44"/>
      <c r="PLF191" s="40"/>
      <c r="PLG191" s="54"/>
      <c r="PLH191" s="55"/>
      <c r="PLI191" s="44"/>
      <c r="PLJ191" s="40"/>
      <c r="PLK191" s="54"/>
      <c r="PLL191" s="55"/>
      <c r="PLM191" s="44"/>
      <c r="PLN191" s="40"/>
      <c r="PLO191" s="54"/>
      <c r="PLP191" s="55"/>
      <c r="PLQ191" s="44"/>
      <c r="PLR191" s="40"/>
      <c r="PLS191" s="54"/>
      <c r="PLT191" s="55"/>
      <c r="PLU191" s="44"/>
      <c r="PLV191" s="40"/>
      <c r="PLW191" s="54"/>
      <c r="PLX191" s="55"/>
      <c r="PLY191" s="44"/>
      <c r="PLZ191" s="40"/>
      <c r="PMA191" s="54"/>
      <c r="PMB191" s="55"/>
      <c r="PMC191" s="44"/>
      <c r="PMD191" s="40"/>
      <c r="PME191" s="54"/>
      <c r="PMF191" s="55"/>
      <c r="PMG191" s="44"/>
      <c r="PMH191" s="40"/>
      <c r="PMI191" s="54"/>
      <c r="PMJ191" s="55"/>
      <c r="PMK191" s="44"/>
      <c r="PML191" s="40"/>
      <c r="PMM191" s="54"/>
      <c r="PMN191" s="55"/>
      <c r="PMO191" s="44"/>
      <c r="PMP191" s="40"/>
      <c r="PMQ191" s="54"/>
      <c r="PMR191" s="55"/>
      <c r="PMS191" s="44"/>
      <c r="PMT191" s="40"/>
      <c r="PMU191" s="54"/>
      <c r="PMV191" s="55"/>
      <c r="PMW191" s="44"/>
      <c r="PMX191" s="40"/>
      <c r="PMY191" s="54"/>
      <c r="PMZ191" s="55"/>
      <c r="PNA191" s="44"/>
      <c r="PNB191" s="40"/>
      <c r="PNC191" s="54"/>
      <c r="PND191" s="55"/>
      <c r="PNE191" s="44"/>
      <c r="PNF191" s="40"/>
      <c r="PNG191" s="54"/>
      <c r="PNH191" s="55"/>
      <c r="PNI191" s="44"/>
      <c r="PNJ191" s="40"/>
      <c r="PNK191" s="54"/>
      <c r="PNL191" s="55"/>
      <c r="PNM191" s="44"/>
      <c r="PNN191" s="40"/>
      <c r="PNO191" s="54"/>
      <c r="PNP191" s="55"/>
      <c r="PNQ191" s="44"/>
      <c r="PNR191" s="40"/>
      <c r="PNS191" s="54"/>
      <c r="PNT191" s="55"/>
      <c r="PNU191" s="44"/>
      <c r="PNV191" s="40"/>
      <c r="PNW191" s="54"/>
      <c r="PNX191" s="55"/>
      <c r="PNY191" s="44"/>
      <c r="PNZ191" s="40"/>
      <c r="POA191" s="54"/>
      <c r="POB191" s="55"/>
      <c r="POC191" s="44"/>
      <c r="POD191" s="40"/>
      <c r="POE191" s="54"/>
      <c r="POF191" s="55"/>
      <c r="POG191" s="44"/>
      <c r="POH191" s="40"/>
      <c r="POI191" s="54"/>
      <c r="POJ191" s="55"/>
      <c r="POK191" s="44"/>
      <c r="POL191" s="40"/>
      <c r="POM191" s="54"/>
      <c r="PON191" s="55"/>
      <c r="POO191" s="44"/>
      <c r="POP191" s="40"/>
      <c r="POQ191" s="54"/>
      <c r="POR191" s="55"/>
      <c r="POS191" s="44"/>
      <c r="POT191" s="40"/>
      <c r="POU191" s="54"/>
      <c r="POV191" s="55"/>
      <c r="POW191" s="44"/>
      <c r="POX191" s="40"/>
      <c r="POY191" s="54"/>
      <c r="POZ191" s="55"/>
      <c r="PPA191" s="44"/>
      <c r="PPB191" s="40"/>
      <c r="PPC191" s="54"/>
      <c r="PPD191" s="55"/>
      <c r="PPE191" s="44"/>
      <c r="PPF191" s="40"/>
      <c r="PPG191" s="54"/>
      <c r="PPH191" s="55"/>
      <c r="PPI191" s="44"/>
      <c r="PPJ191" s="40"/>
      <c r="PPK191" s="54"/>
      <c r="PPL191" s="55"/>
      <c r="PPM191" s="44"/>
      <c r="PPN191" s="40"/>
      <c r="PPO191" s="54"/>
      <c r="PPP191" s="55"/>
      <c r="PPQ191" s="44"/>
      <c r="PPR191" s="40"/>
      <c r="PPS191" s="54"/>
      <c r="PPT191" s="55"/>
      <c r="PPU191" s="44"/>
      <c r="PPV191" s="40"/>
      <c r="PPW191" s="54"/>
      <c r="PPX191" s="55"/>
      <c r="PPY191" s="44"/>
      <c r="PPZ191" s="40"/>
      <c r="PQA191" s="54"/>
      <c r="PQB191" s="55"/>
      <c r="PQC191" s="44"/>
      <c r="PQD191" s="40"/>
      <c r="PQE191" s="54"/>
      <c r="PQF191" s="55"/>
      <c r="PQG191" s="44"/>
      <c r="PQH191" s="40"/>
      <c r="PQI191" s="54"/>
      <c r="PQJ191" s="55"/>
      <c r="PQK191" s="44"/>
      <c r="PQL191" s="40"/>
      <c r="PQM191" s="54"/>
      <c r="PQN191" s="55"/>
      <c r="PQO191" s="44"/>
      <c r="PQP191" s="40"/>
      <c r="PQQ191" s="54"/>
      <c r="PQR191" s="55"/>
      <c r="PQS191" s="44"/>
      <c r="PQT191" s="40"/>
      <c r="PQU191" s="54"/>
      <c r="PQV191" s="55"/>
      <c r="PQW191" s="44"/>
      <c r="PQX191" s="40"/>
      <c r="PQY191" s="54"/>
      <c r="PQZ191" s="55"/>
      <c r="PRA191" s="44"/>
      <c r="PRB191" s="40"/>
      <c r="PRC191" s="54"/>
      <c r="PRD191" s="55"/>
      <c r="PRE191" s="44"/>
      <c r="PRF191" s="40"/>
      <c r="PRG191" s="54"/>
      <c r="PRH191" s="55"/>
      <c r="PRI191" s="44"/>
      <c r="PRJ191" s="40"/>
      <c r="PRK191" s="54"/>
      <c r="PRL191" s="55"/>
      <c r="PRM191" s="44"/>
      <c r="PRN191" s="40"/>
      <c r="PRO191" s="54"/>
      <c r="PRP191" s="55"/>
      <c r="PRQ191" s="44"/>
      <c r="PRR191" s="40"/>
      <c r="PRS191" s="54"/>
      <c r="PRT191" s="55"/>
      <c r="PRU191" s="44"/>
      <c r="PRV191" s="40"/>
      <c r="PRW191" s="54"/>
      <c r="PRX191" s="55"/>
      <c r="PRY191" s="44"/>
      <c r="PRZ191" s="40"/>
      <c r="PSA191" s="54"/>
      <c r="PSB191" s="55"/>
      <c r="PSC191" s="44"/>
      <c r="PSD191" s="40"/>
      <c r="PSE191" s="54"/>
      <c r="PSF191" s="55"/>
      <c r="PSG191" s="44"/>
      <c r="PSH191" s="40"/>
      <c r="PSI191" s="54"/>
      <c r="PSJ191" s="55"/>
      <c r="PSK191" s="44"/>
      <c r="PSL191" s="40"/>
      <c r="PSM191" s="54"/>
      <c r="PSN191" s="55"/>
      <c r="PSO191" s="44"/>
      <c r="PSP191" s="40"/>
      <c r="PSQ191" s="54"/>
      <c r="PSR191" s="55"/>
      <c r="PSS191" s="44"/>
      <c r="PST191" s="40"/>
      <c r="PSU191" s="54"/>
      <c r="PSV191" s="55"/>
      <c r="PSW191" s="44"/>
      <c r="PSX191" s="40"/>
      <c r="PSY191" s="54"/>
      <c r="PSZ191" s="55"/>
      <c r="PTA191" s="44"/>
      <c r="PTB191" s="40"/>
      <c r="PTC191" s="54"/>
      <c r="PTD191" s="55"/>
      <c r="PTE191" s="44"/>
      <c r="PTF191" s="40"/>
      <c r="PTG191" s="54"/>
      <c r="PTH191" s="55"/>
      <c r="PTI191" s="44"/>
      <c r="PTJ191" s="40"/>
      <c r="PTK191" s="54"/>
      <c r="PTL191" s="55"/>
      <c r="PTM191" s="44"/>
      <c r="PTN191" s="40"/>
      <c r="PTO191" s="54"/>
      <c r="PTP191" s="55"/>
      <c r="PTQ191" s="44"/>
      <c r="PTR191" s="40"/>
      <c r="PTS191" s="54"/>
      <c r="PTT191" s="55"/>
      <c r="PTU191" s="44"/>
      <c r="PTV191" s="40"/>
      <c r="PTW191" s="54"/>
      <c r="PTX191" s="55"/>
      <c r="PTY191" s="44"/>
      <c r="PTZ191" s="40"/>
      <c r="PUA191" s="54"/>
      <c r="PUB191" s="55"/>
      <c r="PUC191" s="44"/>
      <c r="PUD191" s="40"/>
      <c r="PUE191" s="54"/>
      <c r="PUF191" s="55"/>
      <c r="PUG191" s="44"/>
      <c r="PUH191" s="40"/>
      <c r="PUI191" s="54"/>
      <c r="PUJ191" s="55"/>
      <c r="PUK191" s="44"/>
      <c r="PUL191" s="40"/>
      <c r="PUM191" s="54"/>
      <c r="PUN191" s="55"/>
      <c r="PUO191" s="44"/>
      <c r="PUP191" s="40"/>
      <c r="PUQ191" s="54"/>
      <c r="PUR191" s="55"/>
      <c r="PUS191" s="44"/>
      <c r="PUT191" s="40"/>
      <c r="PUU191" s="54"/>
      <c r="PUV191" s="55"/>
      <c r="PUW191" s="44"/>
      <c r="PUX191" s="40"/>
      <c r="PUY191" s="54"/>
      <c r="PUZ191" s="55"/>
      <c r="PVA191" s="44"/>
      <c r="PVB191" s="40"/>
      <c r="PVC191" s="54"/>
      <c r="PVD191" s="55"/>
      <c r="PVE191" s="44"/>
      <c r="PVF191" s="40"/>
      <c r="PVG191" s="54"/>
      <c r="PVH191" s="55"/>
      <c r="PVI191" s="44"/>
      <c r="PVJ191" s="40"/>
      <c r="PVK191" s="54"/>
      <c r="PVL191" s="55"/>
      <c r="PVM191" s="44"/>
      <c r="PVN191" s="40"/>
      <c r="PVO191" s="54"/>
      <c r="PVP191" s="55"/>
      <c r="PVQ191" s="44"/>
      <c r="PVR191" s="40"/>
      <c r="PVS191" s="54"/>
      <c r="PVT191" s="55"/>
      <c r="PVU191" s="44"/>
      <c r="PVV191" s="40"/>
      <c r="PVW191" s="54"/>
      <c r="PVX191" s="55"/>
      <c r="PVY191" s="44"/>
      <c r="PVZ191" s="40"/>
      <c r="PWA191" s="54"/>
      <c r="PWB191" s="55"/>
      <c r="PWC191" s="44"/>
      <c r="PWD191" s="40"/>
      <c r="PWE191" s="54"/>
      <c r="PWF191" s="55"/>
      <c r="PWG191" s="44"/>
      <c r="PWH191" s="40"/>
      <c r="PWI191" s="54"/>
      <c r="PWJ191" s="55"/>
      <c r="PWK191" s="44"/>
      <c r="PWL191" s="40"/>
      <c r="PWM191" s="54"/>
      <c r="PWN191" s="55"/>
      <c r="PWO191" s="44"/>
      <c r="PWP191" s="40"/>
      <c r="PWQ191" s="54"/>
      <c r="PWR191" s="55"/>
      <c r="PWS191" s="44"/>
      <c r="PWT191" s="40"/>
      <c r="PWU191" s="54"/>
      <c r="PWV191" s="55"/>
      <c r="PWW191" s="44"/>
      <c r="PWX191" s="40"/>
      <c r="PWY191" s="54"/>
      <c r="PWZ191" s="55"/>
      <c r="PXA191" s="44"/>
      <c r="PXB191" s="40"/>
      <c r="PXC191" s="54"/>
      <c r="PXD191" s="55"/>
      <c r="PXE191" s="44"/>
      <c r="PXF191" s="40"/>
      <c r="PXG191" s="54"/>
      <c r="PXH191" s="55"/>
      <c r="PXI191" s="44"/>
      <c r="PXJ191" s="40"/>
      <c r="PXK191" s="54"/>
      <c r="PXL191" s="55"/>
      <c r="PXM191" s="44"/>
      <c r="PXN191" s="40"/>
      <c r="PXO191" s="54"/>
      <c r="PXP191" s="55"/>
      <c r="PXQ191" s="44"/>
      <c r="PXR191" s="40"/>
      <c r="PXS191" s="54"/>
      <c r="PXT191" s="55"/>
      <c r="PXU191" s="44"/>
      <c r="PXV191" s="40"/>
      <c r="PXW191" s="54"/>
      <c r="PXX191" s="55"/>
      <c r="PXY191" s="44"/>
      <c r="PXZ191" s="40"/>
      <c r="PYA191" s="54"/>
      <c r="PYB191" s="55"/>
      <c r="PYC191" s="44"/>
      <c r="PYD191" s="40"/>
      <c r="PYE191" s="54"/>
      <c r="PYF191" s="55"/>
      <c r="PYG191" s="44"/>
      <c r="PYH191" s="40"/>
      <c r="PYI191" s="54"/>
      <c r="PYJ191" s="55"/>
      <c r="PYK191" s="44"/>
      <c r="PYL191" s="40"/>
      <c r="PYM191" s="54"/>
      <c r="PYN191" s="55"/>
      <c r="PYO191" s="44"/>
      <c r="PYP191" s="40"/>
      <c r="PYQ191" s="54"/>
      <c r="PYR191" s="55"/>
      <c r="PYS191" s="44"/>
      <c r="PYT191" s="40"/>
      <c r="PYU191" s="54"/>
      <c r="PYV191" s="55"/>
      <c r="PYW191" s="44"/>
      <c r="PYX191" s="40"/>
      <c r="PYY191" s="54"/>
      <c r="PYZ191" s="55"/>
      <c r="PZA191" s="44"/>
      <c r="PZB191" s="40"/>
      <c r="PZC191" s="54"/>
      <c r="PZD191" s="55"/>
      <c r="PZE191" s="44"/>
      <c r="PZF191" s="40"/>
      <c r="PZG191" s="54"/>
      <c r="PZH191" s="55"/>
      <c r="PZI191" s="44"/>
      <c r="PZJ191" s="40"/>
      <c r="PZK191" s="54"/>
      <c r="PZL191" s="55"/>
      <c r="PZM191" s="44"/>
      <c r="PZN191" s="40"/>
      <c r="PZO191" s="54"/>
      <c r="PZP191" s="55"/>
      <c r="PZQ191" s="44"/>
      <c r="PZR191" s="40"/>
      <c r="PZS191" s="54"/>
      <c r="PZT191" s="55"/>
      <c r="PZU191" s="44"/>
      <c r="PZV191" s="40"/>
      <c r="PZW191" s="54"/>
      <c r="PZX191" s="55"/>
      <c r="PZY191" s="44"/>
      <c r="PZZ191" s="40"/>
      <c r="QAA191" s="54"/>
      <c r="QAB191" s="55"/>
      <c r="QAC191" s="44"/>
      <c r="QAD191" s="40"/>
      <c r="QAE191" s="54"/>
      <c r="QAF191" s="55"/>
      <c r="QAG191" s="44"/>
      <c r="QAH191" s="40"/>
      <c r="QAI191" s="54"/>
      <c r="QAJ191" s="55"/>
      <c r="QAK191" s="44"/>
      <c r="QAL191" s="40"/>
      <c r="QAM191" s="54"/>
      <c r="QAN191" s="55"/>
      <c r="QAO191" s="44"/>
      <c r="QAP191" s="40"/>
      <c r="QAQ191" s="54"/>
      <c r="QAR191" s="55"/>
      <c r="QAS191" s="44"/>
      <c r="QAT191" s="40"/>
      <c r="QAU191" s="54"/>
      <c r="QAV191" s="55"/>
      <c r="QAW191" s="44"/>
      <c r="QAX191" s="40"/>
      <c r="QAY191" s="54"/>
      <c r="QAZ191" s="55"/>
      <c r="QBA191" s="44"/>
      <c r="QBB191" s="40"/>
      <c r="QBC191" s="54"/>
      <c r="QBD191" s="55"/>
      <c r="QBE191" s="44"/>
      <c r="QBF191" s="40"/>
      <c r="QBG191" s="54"/>
      <c r="QBH191" s="55"/>
      <c r="QBI191" s="44"/>
      <c r="QBJ191" s="40"/>
      <c r="QBK191" s="54"/>
      <c r="QBL191" s="55"/>
      <c r="QBM191" s="44"/>
      <c r="QBN191" s="40"/>
      <c r="QBO191" s="54"/>
      <c r="QBP191" s="55"/>
      <c r="QBQ191" s="44"/>
      <c r="QBR191" s="40"/>
      <c r="QBS191" s="54"/>
      <c r="QBT191" s="55"/>
      <c r="QBU191" s="44"/>
      <c r="QBV191" s="40"/>
      <c r="QBW191" s="54"/>
      <c r="QBX191" s="55"/>
      <c r="QBY191" s="44"/>
      <c r="QBZ191" s="40"/>
      <c r="QCA191" s="54"/>
      <c r="QCB191" s="55"/>
      <c r="QCC191" s="44"/>
      <c r="QCD191" s="40"/>
      <c r="QCE191" s="54"/>
      <c r="QCF191" s="55"/>
      <c r="QCG191" s="44"/>
      <c r="QCH191" s="40"/>
      <c r="QCI191" s="54"/>
      <c r="QCJ191" s="55"/>
      <c r="QCK191" s="44"/>
      <c r="QCL191" s="40"/>
      <c r="QCM191" s="54"/>
      <c r="QCN191" s="55"/>
      <c r="QCO191" s="44"/>
      <c r="QCP191" s="40"/>
      <c r="QCQ191" s="54"/>
      <c r="QCR191" s="55"/>
      <c r="QCS191" s="44"/>
      <c r="QCT191" s="40"/>
      <c r="QCU191" s="54"/>
      <c r="QCV191" s="55"/>
      <c r="QCW191" s="44"/>
      <c r="QCX191" s="40"/>
      <c r="QCY191" s="54"/>
      <c r="QCZ191" s="55"/>
      <c r="QDA191" s="44"/>
      <c r="QDB191" s="40"/>
      <c r="QDC191" s="54"/>
      <c r="QDD191" s="55"/>
      <c r="QDE191" s="44"/>
      <c r="QDF191" s="40"/>
      <c r="QDG191" s="54"/>
      <c r="QDH191" s="55"/>
      <c r="QDI191" s="44"/>
      <c r="QDJ191" s="40"/>
      <c r="QDK191" s="54"/>
      <c r="QDL191" s="55"/>
      <c r="QDM191" s="44"/>
      <c r="QDN191" s="40"/>
      <c r="QDO191" s="54"/>
      <c r="QDP191" s="55"/>
      <c r="QDQ191" s="44"/>
      <c r="QDR191" s="40"/>
      <c r="QDS191" s="54"/>
      <c r="QDT191" s="55"/>
      <c r="QDU191" s="44"/>
      <c r="QDV191" s="40"/>
      <c r="QDW191" s="54"/>
      <c r="QDX191" s="55"/>
      <c r="QDY191" s="44"/>
      <c r="QDZ191" s="40"/>
      <c r="QEA191" s="54"/>
      <c r="QEB191" s="55"/>
      <c r="QEC191" s="44"/>
      <c r="QED191" s="40"/>
      <c r="QEE191" s="54"/>
      <c r="QEF191" s="55"/>
      <c r="QEG191" s="44"/>
      <c r="QEH191" s="40"/>
      <c r="QEI191" s="54"/>
      <c r="QEJ191" s="55"/>
      <c r="QEK191" s="44"/>
      <c r="QEL191" s="40"/>
      <c r="QEM191" s="54"/>
      <c r="QEN191" s="55"/>
      <c r="QEO191" s="44"/>
      <c r="QEP191" s="40"/>
      <c r="QEQ191" s="54"/>
      <c r="QER191" s="55"/>
      <c r="QES191" s="44"/>
      <c r="QET191" s="40"/>
      <c r="QEU191" s="54"/>
      <c r="QEV191" s="55"/>
      <c r="QEW191" s="44"/>
      <c r="QEX191" s="40"/>
      <c r="QEY191" s="54"/>
      <c r="QEZ191" s="55"/>
      <c r="QFA191" s="44"/>
      <c r="QFB191" s="40"/>
      <c r="QFC191" s="54"/>
      <c r="QFD191" s="55"/>
      <c r="QFE191" s="44"/>
      <c r="QFF191" s="40"/>
      <c r="QFG191" s="54"/>
      <c r="QFH191" s="55"/>
      <c r="QFI191" s="44"/>
      <c r="QFJ191" s="40"/>
      <c r="QFK191" s="54"/>
      <c r="QFL191" s="55"/>
      <c r="QFM191" s="44"/>
      <c r="QFN191" s="40"/>
      <c r="QFO191" s="54"/>
      <c r="QFP191" s="55"/>
      <c r="QFQ191" s="44"/>
      <c r="QFR191" s="40"/>
      <c r="QFS191" s="54"/>
      <c r="QFT191" s="55"/>
      <c r="QFU191" s="44"/>
      <c r="QFV191" s="40"/>
      <c r="QFW191" s="54"/>
      <c r="QFX191" s="55"/>
      <c r="QFY191" s="44"/>
      <c r="QFZ191" s="40"/>
      <c r="QGA191" s="54"/>
      <c r="QGB191" s="55"/>
      <c r="QGC191" s="44"/>
      <c r="QGD191" s="40"/>
      <c r="QGE191" s="54"/>
      <c r="QGF191" s="55"/>
      <c r="QGG191" s="44"/>
      <c r="QGH191" s="40"/>
      <c r="QGI191" s="54"/>
      <c r="QGJ191" s="55"/>
      <c r="QGK191" s="44"/>
      <c r="QGL191" s="40"/>
      <c r="QGM191" s="54"/>
      <c r="QGN191" s="55"/>
      <c r="QGO191" s="44"/>
      <c r="QGP191" s="40"/>
      <c r="QGQ191" s="54"/>
      <c r="QGR191" s="55"/>
      <c r="QGS191" s="44"/>
      <c r="QGT191" s="40"/>
      <c r="QGU191" s="54"/>
      <c r="QGV191" s="55"/>
      <c r="QGW191" s="44"/>
      <c r="QGX191" s="40"/>
      <c r="QGY191" s="54"/>
      <c r="QGZ191" s="55"/>
      <c r="QHA191" s="44"/>
      <c r="QHB191" s="40"/>
      <c r="QHC191" s="54"/>
      <c r="QHD191" s="55"/>
      <c r="QHE191" s="44"/>
      <c r="QHF191" s="40"/>
      <c r="QHG191" s="54"/>
      <c r="QHH191" s="55"/>
      <c r="QHI191" s="44"/>
      <c r="QHJ191" s="40"/>
      <c r="QHK191" s="54"/>
      <c r="QHL191" s="55"/>
      <c r="QHM191" s="44"/>
      <c r="QHN191" s="40"/>
      <c r="QHO191" s="54"/>
      <c r="QHP191" s="55"/>
      <c r="QHQ191" s="44"/>
      <c r="QHR191" s="40"/>
      <c r="QHS191" s="54"/>
      <c r="QHT191" s="55"/>
      <c r="QHU191" s="44"/>
      <c r="QHV191" s="40"/>
      <c r="QHW191" s="54"/>
      <c r="QHX191" s="55"/>
      <c r="QHY191" s="44"/>
      <c r="QHZ191" s="40"/>
      <c r="QIA191" s="54"/>
      <c r="QIB191" s="55"/>
      <c r="QIC191" s="44"/>
      <c r="QID191" s="40"/>
      <c r="QIE191" s="54"/>
      <c r="QIF191" s="55"/>
      <c r="QIG191" s="44"/>
      <c r="QIH191" s="40"/>
      <c r="QII191" s="54"/>
      <c r="QIJ191" s="55"/>
      <c r="QIK191" s="44"/>
      <c r="QIL191" s="40"/>
      <c r="QIM191" s="54"/>
      <c r="QIN191" s="55"/>
      <c r="QIO191" s="44"/>
      <c r="QIP191" s="40"/>
      <c r="QIQ191" s="54"/>
      <c r="QIR191" s="55"/>
      <c r="QIS191" s="44"/>
      <c r="QIT191" s="40"/>
      <c r="QIU191" s="54"/>
      <c r="QIV191" s="55"/>
      <c r="QIW191" s="44"/>
      <c r="QIX191" s="40"/>
      <c r="QIY191" s="54"/>
      <c r="QIZ191" s="55"/>
      <c r="QJA191" s="44"/>
      <c r="QJB191" s="40"/>
      <c r="QJC191" s="54"/>
      <c r="QJD191" s="55"/>
      <c r="QJE191" s="44"/>
      <c r="QJF191" s="40"/>
      <c r="QJG191" s="54"/>
      <c r="QJH191" s="55"/>
      <c r="QJI191" s="44"/>
      <c r="QJJ191" s="40"/>
      <c r="QJK191" s="54"/>
      <c r="QJL191" s="55"/>
      <c r="QJM191" s="44"/>
      <c r="QJN191" s="40"/>
      <c r="QJO191" s="54"/>
      <c r="QJP191" s="55"/>
      <c r="QJQ191" s="44"/>
      <c r="QJR191" s="40"/>
      <c r="QJS191" s="54"/>
      <c r="QJT191" s="55"/>
      <c r="QJU191" s="44"/>
      <c r="QJV191" s="40"/>
      <c r="QJW191" s="54"/>
      <c r="QJX191" s="55"/>
      <c r="QJY191" s="44"/>
      <c r="QJZ191" s="40"/>
      <c r="QKA191" s="54"/>
      <c r="QKB191" s="55"/>
      <c r="QKC191" s="44"/>
      <c r="QKD191" s="40"/>
      <c r="QKE191" s="54"/>
      <c r="QKF191" s="55"/>
      <c r="QKG191" s="44"/>
      <c r="QKH191" s="40"/>
      <c r="QKI191" s="54"/>
      <c r="QKJ191" s="55"/>
      <c r="QKK191" s="44"/>
      <c r="QKL191" s="40"/>
      <c r="QKM191" s="54"/>
      <c r="QKN191" s="55"/>
      <c r="QKO191" s="44"/>
      <c r="QKP191" s="40"/>
      <c r="QKQ191" s="54"/>
      <c r="QKR191" s="55"/>
      <c r="QKS191" s="44"/>
      <c r="QKT191" s="40"/>
      <c r="QKU191" s="54"/>
      <c r="QKV191" s="55"/>
      <c r="QKW191" s="44"/>
      <c r="QKX191" s="40"/>
      <c r="QKY191" s="54"/>
      <c r="QKZ191" s="55"/>
      <c r="QLA191" s="44"/>
      <c r="QLB191" s="40"/>
      <c r="QLC191" s="54"/>
      <c r="QLD191" s="55"/>
      <c r="QLE191" s="44"/>
      <c r="QLF191" s="40"/>
      <c r="QLG191" s="54"/>
      <c r="QLH191" s="55"/>
      <c r="QLI191" s="44"/>
      <c r="QLJ191" s="40"/>
      <c r="QLK191" s="54"/>
      <c r="QLL191" s="55"/>
      <c r="QLM191" s="44"/>
      <c r="QLN191" s="40"/>
      <c r="QLO191" s="54"/>
      <c r="QLP191" s="55"/>
      <c r="QLQ191" s="44"/>
      <c r="QLR191" s="40"/>
      <c r="QLS191" s="54"/>
      <c r="QLT191" s="55"/>
      <c r="QLU191" s="44"/>
      <c r="QLV191" s="40"/>
      <c r="QLW191" s="54"/>
      <c r="QLX191" s="55"/>
      <c r="QLY191" s="44"/>
      <c r="QLZ191" s="40"/>
      <c r="QMA191" s="54"/>
      <c r="QMB191" s="55"/>
      <c r="QMC191" s="44"/>
      <c r="QMD191" s="40"/>
      <c r="QME191" s="54"/>
      <c r="QMF191" s="55"/>
      <c r="QMG191" s="44"/>
      <c r="QMH191" s="40"/>
      <c r="QMI191" s="54"/>
      <c r="QMJ191" s="55"/>
      <c r="QMK191" s="44"/>
      <c r="QML191" s="40"/>
      <c r="QMM191" s="54"/>
      <c r="QMN191" s="55"/>
      <c r="QMO191" s="44"/>
      <c r="QMP191" s="40"/>
      <c r="QMQ191" s="54"/>
      <c r="QMR191" s="55"/>
      <c r="QMS191" s="44"/>
      <c r="QMT191" s="40"/>
      <c r="QMU191" s="54"/>
      <c r="QMV191" s="55"/>
      <c r="QMW191" s="44"/>
      <c r="QMX191" s="40"/>
      <c r="QMY191" s="54"/>
      <c r="QMZ191" s="55"/>
      <c r="QNA191" s="44"/>
      <c r="QNB191" s="40"/>
      <c r="QNC191" s="54"/>
      <c r="QND191" s="55"/>
      <c r="QNE191" s="44"/>
      <c r="QNF191" s="40"/>
      <c r="QNG191" s="54"/>
      <c r="QNH191" s="55"/>
      <c r="QNI191" s="44"/>
      <c r="QNJ191" s="40"/>
      <c r="QNK191" s="54"/>
      <c r="QNL191" s="55"/>
      <c r="QNM191" s="44"/>
      <c r="QNN191" s="40"/>
      <c r="QNO191" s="54"/>
      <c r="QNP191" s="55"/>
      <c r="QNQ191" s="44"/>
      <c r="QNR191" s="40"/>
      <c r="QNS191" s="54"/>
      <c r="QNT191" s="55"/>
      <c r="QNU191" s="44"/>
      <c r="QNV191" s="40"/>
      <c r="QNW191" s="54"/>
      <c r="QNX191" s="55"/>
      <c r="QNY191" s="44"/>
      <c r="QNZ191" s="40"/>
      <c r="QOA191" s="54"/>
      <c r="QOB191" s="55"/>
      <c r="QOC191" s="44"/>
      <c r="QOD191" s="40"/>
      <c r="QOE191" s="54"/>
      <c r="QOF191" s="55"/>
      <c r="QOG191" s="44"/>
      <c r="QOH191" s="40"/>
      <c r="QOI191" s="54"/>
      <c r="QOJ191" s="55"/>
      <c r="QOK191" s="44"/>
      <c r="QOL191" s="40"/>
      <c r="QOM191" s="54"/>
      <c r="QON191" s="55"/>
      <c r="QOO191" s="44"/>
      <c r="QOP191" s="40"/>
      <c r="QOQ191" s="54"/>
      <c r="QOR191" s="55"/>
      <c r="QOS191" s="44"/>
      <c r="QOT191" s="40"/>
      <c r="QOU191" s="54"/>
      <c r="QOV191" s="55"/>
      <c r="QOW191" s="44"/>
      <c r="QOX191" s="40"/>
      <c r="QOY191" s="54"/>
      <c r="QOZ191" s="55"/>
      <c r="QPA191" s="44"/>
      <c r="QPB191" s="40"/>
      <c r="QPC191" s="54"/>
      <c r="QPD191" s="55"/>
      <c r="QPE191" s="44"/>
      <c r="QPF191" s="40"/>
      <c r="QPG191" s="54"/>
      <c r="QPH191" s="55"/>
      <c r="QPI191" s="44"/>
      <c r="QPJ191" s="40"/>
      <c r="QPK191" s="54"/>
      <c r="QPL191" s="55"/>
      <c r="QPM191" s="44"/>
      <c r="QPN191" s="40"/>
      <c r="QPO191" s="54"/>
      <c r="QPP191" s="55"/>
      <c r="QPQ191" s="44"/>
      <c r="QPR191" s="40"/>
      <c r="QPS191" s="54"/>
      <c r="QPT191" s="55"/>
      <c r="QPU191" s="44"/>
      <c r="QPV191" s="40"/>
      <c r="QPW191" s="54"/>
      <c r="QPX191" s="55"/>
      <c r="QPY191" s="44"/>
      <c r="QPZ191" s="40"/>
      <c r="QQA191" s="54"/>
      <c r="QQB191" s="55"/>
      <c r="QQC191" s="44"/>
      <c r="QQD191" s="40"/>
      <c r="QQE191" s="54"/>
      <c r="QQF191" s="55"/>
      <c r="QQG191" s="44"/>
      <c r="QQH191" s="40"/>
      <c r="QQI191" s="54"/>
      <c r="QQJ191" s="55"/>
      <c r="QQK191" s="44"/>
      <c r="QQL191" s="40"/>
      <c r="QQM191" s="54"/>
      <c r="QQN191" s="55"/>
      <c r="QQO191" s="44"/>
      <c r="QQP191" s="40"/>
      <c r="QQQ191" s="54"/>
      <c r="QQR191" s="55"/>
      <c r="QQS191" s="44"/>
      <c r="QQT191" s="40"/>
      <c r="QQU191" s="54"/>
      <c r="QQV191" s="55"/>
      <c r="QQW191" s="44"/>
      <c r="QQX191" s="40"/>
      <c r="QQY191" s="54"/>
      <c r="QQZ191" s="55"/>
      <c r="QRA191" s="44"/>
      <c r="QRB191" s="40"/>
      <c r="QRC191" s="54"/>
      <c r="QRD191" s="55"/>
      <c r="QRE191" s="44"/>
      <c r="QRF191" s="40"/>
      <c r="QRG191" s="54"/>
      <c r="QRH191" s="55"/>
      <c r="QRI191" s="44"/>
      <c r="QRJ191" s="40"/>
      <c r="QRK191" s="54"/>
      <c r="QRL191" s="55"/>
      <c r="QRM191" s="44"/>
      <c r="QRN191" s="40"/>
      <c r="QRO191" s="54"/>
      <c r="QRP191" s="55"/>
      <c r="QRQ191" s="44"/>
      <c r="QRR191" s="40"/>
      <c r="QRS191" s="54"/>
      <c r="QRT191" s="55"/>
      <c r="QRU191" s="44"/>
      <c r="QRV191" s="40"/>
      <c r="QRW191" s="54"/>
      <c r="QRX191" s="55"/>
      <c r="QRY191" s="44"/>
      <c r="QRZ191" s="40"/>
      <c r="QSA191" s="54"/>
      <c r="QSB191" s="55"/>
      <c r="QSC191" s="44"/>
      <c r="QSD191" s="40"/>
      <c r="QSE191" s="54"/>
      <c r="QSF191" s="55"/>
      <c r="QSG191" s="44"/>
      <c r="QSH191" s="40"/>
      <c r="QSI191" s="54"/>
      <c r="QSJ191" s="55"/>
      <c r="QSK191" s="44"/>
      <c r="QSL191" s="40"/>
      <c r="QSM191" s="54"/>
      <c r="QSN191" s="55"/>
      <c r="QSO191" s="44"/>
      <c r="QSP191" s="40"/>
      <c r="QSQ191" s="54"/>
      <c r="QSR191" s="55"/>
      <c r="QSS191" s="44"/>
      <c r="QST191" s="40"/>
      <c r="QSU191" s="54"/>
      <c r="QSV191" s="55"/>
      <c r="QSW191" s="44"/>
      <c r="QSX191" s="40"/>
      <c r="QSY191" s="54"/>
      <c r="QSZ191" s="55"/>
      <c r="QTA191" s="44"/>
      <c r="QTB191" s="40"/>
      <c r="QTC191" s="54"/>
      <c r="QTD191" s="55"/>
      <c r="QTE191" s="44"/>
      <c r="QTF191" s="40"/>
      <c r="QTG191" s="54"/>
      <c r="QTH191" s="55"/>
      <c r="QTI191" s="44"/>
      <c r="QTJ191" s="40"/>
      <c r="QTK191" s="54"/>
      <c r="QTL191" s="55"/>
      <c r="QTM191" s="44"/>
      <c r="QTN191" s="40"/>
      <c r="QTO191" s="54"/>
      <c r="QTP191" s="55"/>
      <c r="QTQ191" s="44"/>
      <c r="QTR191" s="40"/>
      <c r="QTS191" s="54"/>
      <c r="QTT191" s="55"/>
      <c r="QTU191" s="44"/>
      <c r="QTV191" s="40"/>
      <c r="QTW191" s="54"/>
      <c r="QTX191" s="55"/>
      <c r="QTY191" s="44"/>
      <c r="QTZ191" s="40"/>
      <c r="QUA191" s="54"/>
      <c r="QUB191" s="55"/>
      <c r="QUC191" s="44"/>
      <c r="QUD191" s="40"/>
      <c r="QUE191" s="54"/>
      <c r="QUF191" s="55"/>
      <c r="QUG191" s="44"/>
      <c r="QUH191" s="40"/>
      <c r="QUI191" s="54"/>
      <c r="QUJ191" s="55"/>
      <c r="QUK191" s="44"/>
      <c r="QUL191" s="40"/>
      <c r="QUM191" s="54"/>
      <c r="QUN191" s="55"/>
      <c r="QUO191" s="44"/>
      <c r="QUP191" s="40"/>
      <c r="QUQ191" s="54"/>
      <c r="QUR191" s="55"/>
      <c r="QUS191" s="44"/>
      <c r="QUT191" s="40"/>
      <c r="QUU191" s="54"/>
      <c r="QUV191" s="55"/>
      <c r="QUW191" s="44"/>
      <c r="QUX191" s="40"/>
      <c r="QUY191" s="54"/>
      <c r="QUZ191" s="55"/>
      <c r="QVA191" s="44"/>
      <c r="QVB191" s="40"/>
      <c r="QVC191" s="54"/>
      <c r="QVD191" s="55"/>
      <c r="QVE191" s="44"/>
      <c r="QVF191" s="40"/>
      <c r="QVG191" s="54"/>
      <c r="QVH191" s="55"/>
      <c r="QVI191" s="44"/>
      <c r="QVJ191" s="40"/>
      <c r="QVK191" s="54"/>
      <c r="QVL191" s="55"/>
      <c r="QVM191" s="44"/>
      <c r="QVN191" s="40"/>
      <c r="QVO191" s="54"/>
      <c r="QVP191" s="55"/>
      <c r="QVQ191" s="44"/>
      <c r="QVR191" s="40"/>
      <c r="QVS191" s="54"/>
      <c r="QVT191" s="55"/>
      <c r="QVU191" s="44"/>
      <c r="QVV191" s="40"/>
      <c r="QVW191" s="54"/>
      <c r="QVX191" s="55"/>
      <c r="QVY191" s="44"/>
      <c r="QVZ191" s="40"/>
      <c r="QWA191" s="54"/>
      <c r="QWB191" s="55"/>
      <c r="QWC191" s="44"/>
      <c r="QWD191" s="40"/>
      <c r="QWE191" s="54"/>
      <c r="QWF191" s="55"/>
      <c r="QWG191" s="44"/>
      <c r="QWH191" s="40"/>
      <c r="QWI191" s="54"/>
      <c r="QWJ191" s="55"/>
      <c r="QWK191" s="44"/>
      <c r="QWL191" s="40"/>
      <c r="QWM191" s="54"/>
      <c r="QWN191" s="55"/>
      <c r="QWO191" s="44"/>
      <c r="QWP191" s="40"/>
      <c r="QWQ191" s="54"/>
      <c r="QWR191" s="55"/>
      <c r="QWS191" s="44"/>
      <c r="QWT191" s="40"/>
      <c r="QWU191" s="54"/>
      <c r="QWV191" s="55"/>
      <c r="QWW191" s="44"/>
      <c r="QWX191" s="40"/>
      <c r="QWY191" s="54"/>
      <c r="QWZ191" s="55"/>
      <c r="QXA191" s="44"/>
      <c r="QXB191" s="40"/>
      <c r="QXC191" s="54"/>
      <c r="QXD191" s="55"/>
      <c r="QXE191" s="44"/>
      <c r="QXF191" s="40"/>
      <c r="QXG191" s="54"/>
      <c r="QXH191" s="55"/>
      <c r="QXI191" s="44"/>
      <c r="QXJ191" s="40"/>
      <c r="QXK191" s="54"/>
      <c r="QXL191" s="55"/>
      <c r="QXM191" s="44"/>
      <c r="QXN191" s="40"/>
      <c r="QXO191" s="54"/>
      <c r="QXP191" s="55"/>
      <c r="QXQ191" s="44"/>
      <c r="QXR191" s="40"/>
      <c r="QXS191" s="54"/>
      <c r="QXT191" s="55"/>
      <c r="QXU191" s="44"/>
      <c r="QXV191" s="40"/>
      <c r="QXW191" s="54"/>
      <c r="QXX191" s="55"/>
      <c r="QXY191" s="44"/>
      <c r="QXZ191" s="40"/>
      <c r="QYA191" s="54"/>
      <c r="QYB191" s="55"/>
      <c r="QYC191" s="44"/>
      <c r="QYD191" s="40"/>
      <c r="QYE191" s="54"/>
      <c r="QYF191" s="55"/>
      <c r="QYG191" s="44"/>
      <c r="QYH191" s="40"/>
      <c r="QYI191" s="54"/>
      <c r="QYJ191" s="55"/>
      <c r="QYK191" s="44"/>
      <c r="QYL191" s="40"/>
      <c r="QYM191" s="54"/>
      <c r="QYN191" s="55"/>
      <c r="QYO191" s="44"/>
      <c r="QYP191" s="40"/>
      <c r="QYQ191" s="54"/>
      <c r="QYR191" s="55"/>
      <c r="QYS191" s="44"/>
      <c r="QYT191" s="40"/>
      <c r="QYU191" s="54"/>
      <c r="QYV191" s="55"/>
      <c r="QYW191" s="44"/>
      <c r="QYX191" s="40"/>
      <c r="QYY191" s="54"/>
      <c r="QYZ191" s="55"/>
      <c r="QZA191" s="44"/>
      <c r="QZB191" s="40"/>
      <c r="QZC191" s="54"/>
      <c r="QZD191" s="55"/>
      <c r="QZE191" s="44"/>
      <c r="QZF191" s="40"/>
      <c r="QZG191" s="54"/>
      <c r="QZH191" s="55"/>
      <c r="QZI191" s="44"/>
      <c r="QZJ191" s="40"/>
      <c r="QZK191" s="54"/>
      <c r="QZL191" s="55"/>
      <c r="QZM191" s="44"/>
      <c r="QZN191" s="40"/>
      <c r="QZO191" s="54"/>
      <c r="QZP191" s="55"/>
      <c r="QZQ191" s="44"/>
      <c r="QZR191" s="40"/>
      <c r="QZS191" s="54"/>
      <c r="QZT191" s="55"/>
      <c r="QZU191" s="44"/>
      <c r="QZV191" s="40"/>
      <c r="QZW191" s="54"/>
      <c r="QZX191" s="55"/>
      <c r="QZY191" s="44"/>
      <c r="QZZ191" s="40"/>
      <c r="RAA191" s="54"/>
      <c r="RAB191" s="55"/>
      <c r="RAC191" s="44"/>
      <c r="RAD191" s="40"/>
      <c r="RAE191" s="54"/>
      <c r="RAF191" s="55"/>
      <c r="RAG191" s="44"/>
      <c r="RAH191" s="40"/>
      <c r="RAI191" s="54"/>
      <c r="RAJ191" s="55"/>
      <c r="RAK191" s="44"/>
      <c r="RAL191" s="40"/>
      <c r="RAM191" s="54"/>
      <c r="RAN191" s="55"/>
      <c r="RAO191" s="44"/>
      <c r="RAP191" s="40"/>
      <c r="RAQ191" s="54"/>
      <c r="RAR191" s="55"/>
      <c r="RAS191" s="44"/>
      <c r="RAT191" s="40"/>
      <c r="RAU191" s="54"/>
      <c r="RAV191" s="55"/>
      <c r="RAW191" s="44"/>
      <c r="RAX191" s="40"/>
      <c r="RAY191" s="54"/>
      <c r="RAZ191" s="55"/>
      <c r="RBA191" s="44"/>
      <c r="RBB191" s="40"/>
      <c r="RBC191" s="54"/>
      <c r="RBD191" s="55"/>
      <c r="RBE191" s="44"/>
      <c r="RBF191" s="40"/>
      <c r="RBG191" s="54"/>
      <c r="RBH191" s="55"/>
      <c r="RBI191" s="44"/>
      <c r="RBJ191" s="40"/>
      <c r="RBK191" s="54"/>
      <c r="RBL191" s="55"/>
      <c r="RBM191" s="44"/>
      <c r="RBN191" s="40"/>
      <c r="RBO191" s="54"/>
      <c r="RBP191" s="55"/>
      <c r="RBQ191" s="44"/>
      <c r="RBR191" s="40"/>
      <c r="RBS191" s="54"/>
      <c r="RBT191" s="55"/>
      <c r="RBU191" s="44"/>
      <c r="RBV191" s="40"/>
      <c r="RBW191" s="54"/>
      <c r="RBX191" s="55"/>
      <c r="RBY191" s="44"/>
      <c r="RBZ191" s="40"/>
      <c r="RCA191" s="54"/>
      <c r="RCB191" s="55"/>
      <c r="RCC191" s="44"/>
      <c r="RCD191" s="40"/>
      <c r="RCE191" s="54"/>
      <c r="RCF191" s="55"/>
      <c r="RCG191" s="44"/>
      <c r="RCH191" s="40"/>
      <c r="RCI191" s="54"/>
      <c r="RCJ191" s="55"/>
      <c r="RCK191" s="44"/>
      <c r="RCL191" s="40"/>
      <c r="RCM191" s="54"/>
      <c r="RCN191" s="55"/>
      <c r="RCO191" s="44"/>
      <c r="RCP191" s="40"/>
      <c r="RCQ191" s="54"/>
      <c r="RCR191" s="55"/>
      <c r="RCS191" s="44"/>
      <c r="RCT191" s="40"/>
      <c r="RCU191" s="54"/>
      <c r="RCV191" s="55"/>
      <c r="RCW191" s="44"/>
      <c r="RCX191" s="40"/>
      <c r="RCY191" s="54"/>
      <c r="RCZ191" s="55"/>
      <c r="RDA191" s="44"/>
      <c r="RDB191" s="40"/>
      <c r="RDC191" s="54"/>
      <c r="RDD191" s="55"/>
      <c r="RDE191" s="44"/>
      <c r="RDF191" s="40"/>
      <c r="RDG191" s="54"/>
      <c r="RDH191" s="55"/>
      <c r="RDI191" s="44"/>
      <c r="RDJ191" s="40"/>
      <c r="RDK191" s="54"/>
      <c r="RDL191" s="55"/>
      <c r="RDM191" s="44"/>
      <c r="RDN191" s="40"/>
      <c r="RDO191" s="54"/>
      <c r="RDP191" s="55"/>
      <c r="RDQ191" s="44"/>
      <c r="RDR191" s="40"/>
      <c r="RDS191" s="54"/>
      <c r="RDT191" s="55"/>
      <c r="RDU191" s="44"/>
      <c r="RDV191" s="40"/>
      <c r="RDW191" s="54"/>
      <c r="RDX191" s="55"/>
      <c r="RDY191" s="44"/>
      <c r="RDZ191" s="40"/>
      <c r="REA191" s="54"/>
      <c r="REB191" s="55"/>
      <c r="REC191" s="44"/>
      <c r="RED191" s="40"/>
      <c r="REE191" s="54"/>
      <c r="REF191" s="55"/>
      <c r="REG191" s="44"/>
      <c r="REH191" s="40"/>
      <c r="REI191" s="54"/>
      <c r="REJ191" s="55"/>
      <c r="REK191" s="44"/>
      <c r="REL191" s="40"/>
      <c r="REM191" s="54"/>
      <c r="REN191" s="55"/>
      <c r="REO191" s="44"/>
      <c r="REP191" s="40"/>
      <c r="REQ191" s="54"/>
      <c r="RER191" s="55"/>
      <c r="RES191" s="44"/>
      <c r="RET191" s="40"/>
      <c r="REU191" s="54"/>
      <c r="REV191" s="55"/>
      <c r="REW191" s="44"/>
      <c r="REX191" s="40"/>
      <c r="REY191" s="54"/>
      <c r="REZ191" s="55"/>
      <c r="RFA191" s="44"/>
      <c r="RFB191" s="40"/>
      <c r="RFC191" s="54"/>
      <c r="RFD191" s="55"/>
      <c r="RFE191" s="44"/>
      <c r="RFF191" s="40"/>
      <c r="RFG191" s="54"/>
      <c r="RFH191" s="55"/>
      <c r="RFI191" s="44"/>
      <c r="RFJ191" s="40"/>
      <c r="RFK191" s="54"/>
      <c r="RFL191" s="55"/>
      <c r="RFM191" s="44"/>
      <c r="RFN191" s="40"/>
      <c r="RFO191" s="54"/>
      <c r="RFP191" s="55"/>
      <c r="RFQ191" s="44"/>
      <c r="RFR191" s="40"/>
      <c r="RFS191" s="54"/>
      <c r="RFT191" s="55"/>
      <c r="RFU191" s="44"/>
      <c r="RFV191" s="40"/>
      <c r="RFW191" s="54"/>
      <c r="RFX191" s="55"/>
      <c r="RFY191" s="44"/>
      <c r="RFZ191" s="40"/>
      <c r="RGA191" s="54"/>
      <c r="RGB191" s="55"/>
      <c r="RGC191" s="44"/>
      <c r="RGD191" s="40"/>
      <c r="RGE191" s="54"/>
      <c r="RGF191" s="55"/>
      <c r="RGG191" s="44"/>
      <c r="RGH191" s="40"/>
      <c r="RGI191" s="54"/>
      <c r="RGJ191" s="55"/>
      <c r="RGK191" s="44"/>
      <c r="RGL191" s="40"/>
      <c r="RGM191" s="54"/>
      <c r="RGN191" s="55"/>
      <c r="RGO191" s="44"/>
      <c r="RGP191" s="40"/>
      <c r="RGQ191" s="54"/>
      <c r="RGR191" s="55"/>
      <c r="RGS191" s="44"/>
      <c r="RGT191" s="40"/>
      <c r="RGU191" s="54"/>
      <c r="RGV191" s="55"/>
      <c r="RGW191" s="44"/>
      <c r="RGX191" s="40"/>
      <c r="RGY191" s="54"/>
      <c r="RGZ191" s="55"/>
      <c r="RHA191" s="44"/>
      <c r="RHB191" s="40"/>
      <c r="RHC191" s="54"/>
      <c r="RHD191" s="55"/>
      <c r="RHE191" s="44"/>
      <c r="RHF191" s="40"/>
      <c r="RHG191" s="54"/>
      <c r="RHH191" s="55"/>
      <c r="RHI191" s="44"/>
      <c r="RHJ191" s="40"/>
      <c r="RHK191" s="54"/>
      <c r="RHL191" s="55"/>
      <c r="RHM191" s="44"/>
      <c r="RHN191" s="40"/>
      <c r="RHO191" s="54"/>
      <c r="RHP191" s="55"/>
      <c r="RHQ191" s="44"/>
      <c r="RHR191" s="40"/>
      <c r="RHS191" s="54"/>
      <c r="RHT191" s="55"/>
      <c r="RHU191" s="44"/>
      <c r="RHV191" s="40"/>
      <c r="RHW191" s="54"/>
      <c r="RHX191" s="55"/>
      <c r="RHY191" s="44"/>
      <c r="RHZ191" s="40"/>
      <c r="RIA191" s="54"/>
      <c r="RIB191" s="55"/>
      <c r="RIC191" s="44"/>
      <c r="RID191" s="40"/>
      <c r="RIE191" s="54"/>
      <c r="RIF191" s="55"/>
      <c r="RIG191" s="44"/>
      <c r="RIH191" s="40"/>
      <c r="RII191" s="54"/>
      <c r="RIJ191" s="55"/>
      <c r="RIK191" s="44"/>
      <c r="RIL191" s="40"/>
      <c r="RIM191" s="54"/>
      <c r="RIN191" s="55"/>
      <c r="RIO191" s="44"/>
      <c r="RIP191" s="40"/>
      <c r="RIQ191" s="54"/>
      <c r="RIR191" s="55"/>
      <c r="RIS191" s="44"/>
      <c r="RIT191" s="40"/>
      <c r="RIU191" s="54"/>
      <c r="RIV191" s="55"/>
      <c r="RIW191" s="44"/>
      <c r="RIX191" s="40"/>
      <c r="RIY191" s="54"/>
      <c r="RIZ191" s="55"/>
      <c r="RJA191" s="44"/>
      <c r="RJB191" s="40"/>
      <c r="RJC191" s="54"/>
      <c r="RJD191" s="55"/>
      <c r="RJE191" s="44"/>
      <c r="RJF191" s="40"/>
      <c r="RJG191" s="54"/>
      <c r="RJH191" s="55"/>
      <c r="RJI191" s="44"/>
      <c r="RJJ191" s="40"/>
      <c r="RJK191" s="54"/>
      <c r="RJL191" s="55"/>
      <c r="RJM191" s="44"/>
      <c r="RJN191" s="40"/>
      <c r="RJO191" s="54"/>
      <c r="RJP191" s="55"/>
      <c r="RJQ191" s="44"/>
      <c r="RJR191" s="40"/>
      <c r="RJS191" s="54"/>
      <c r="RJT191" s="55"/>
      <c r="RJU191" s="44"/>
      <c r="RJV191" s="40"/>
      <c r="RJW191" s="54"/>
      <c r="RJX191" s="55"/>
      <c r="RJY191" s="44"/>
      <c r="RJZ191" s="40"/>
      <c r="RKA191" s="54"/>
      <c r="RKB191" s="55"/>
      <c r="RKC191" s="44"/>
      <c r="RKD191" s="40"/>
      <c r="RKE191" s="54"/>
      <c r="RKF191" s="55"/>
      <c r="RKG191" s="44"/>
      <c r="RKH191" s="40"/>
      <c r="RKI191" s="54"/>
      <c r="RKJ191" s="55"/>
      <c r="RKK191" s="44"/>
      <c r="RKL191" s="40"/>
      <c r="RKM191" s="54"/>
      <c r="RKN191" s="55"/>
      <c r="RKO191" s="44"/>
      <c r="RKP191" s="40"/>
      <c r="RKQ191" s="54"/>
      <c r="RKR191" s="55"/>
      <c r="RKS191" s="44"/>
      <c r="RKT191" s="40"/>
      <c r="RKU191" s="54"/>
      <c r="RKV191" s="55"/>
      <c r="RKW191" s="44"/>
      <c r="RKX191" s="40"/>
      <c r="RKY191" s="54"/>
      <c r="RKZ191" s="55"/>
      <c r="RLA191" s="44"/>
      <c r="RLB191" s="40"/>
      <c r="RLC191" s="54"/>
      <c r="RLD191" s="55"/>
      <c r="RLE191" s="44"/>
      <c r="RLF191" s="40"/>
      <c r="RLG191" s="54"/>
      <c r="RLH191" s="55"/>
      <c r="RLI191" s="44"/>
      <c r="RLJ191" s="40"/>
      <c r="RLK191" s="54"/>
      <c r="RLL191" s="55"/>
      <c r="RLM191" s="44"/>
      <c r="RLN191" s="40"/>
      <c r="RLO191" s="54"/>
      <c r="RLP191" s="55"/>
      <c r="RLQ191" s="44"/>
      <c r="RLR191" s="40"/>
      <c r="RLS191" s="54"/>
      <c r="RLT191" s="55"/>
      <c r="RLU191" s="44"/>
      <c r="RLV191" s="40"/>
      <c r="RLW191" s="54"/>
      <c r="RLX191" s="55"/>
      <c r="RLY191" s="44"/>
      <c r="RLZ191" s="40"/>
      <c r="RMA191" s="54"/>
      <c r="RMB191" s="55"/>
      <c r="RMC191" s="44"/>
      <c r="RMD191" s="40"/>
      <c r="RME191" s="54"/>
      <c r="RMF191" s="55"/>
      <c r="RMG191" s="44"/>
      <c r="RMH191" s="40"/>
      <c r="RMI191" s="54"/>
      <c r="RMJ191" s="55"/>
      <c r="RMK191" s="44"/>
      <c r="RML191" s="40"/>
      <c r="RMM191" s="54"/>
      <c r="RMN191" s="55"/>
      <c r="RMO191" s="44"/>
      <c r="RMP191" s="40"/>
      <c r="RMQ191" s="54"/>
      <c r="RMR191" s="55"/>
      <c r="RMS191" s="44"/>
      <c r="RMT191" s="40"/>
      <c r="RMU191" s="54"/>
      <c r="RMV191" s="55"/>
      <c r="RMW191" s="44"/>
      <c r="RMX191" s="40"/>
      <c r="RMY191" s="54"/>
      <c r="RMZ191" s="55"/>
      <c r="RNA191" s="44"/>
      <c r="RNB191" s="40"/>
      <c r="RNC191" s="54"/>
      <c r="RND191" s="55"/>
      <c r="RNE191" s="44"/>
      <c r="RNF191" s="40"/>
      <c r="RNG191" s="54"/>
      <c r="RNH191" s="55"/>
      <c r="RNI191" s="44"/>
      <c r="RNJ191" s="40"/>
      <c r="RNK191" s="54"/>
      <c r="RNL191" s="55"/>
      <c r="RNM191" s="44"/>
      <c r="RNN191" s="40"/>
      <c r="RNO191" s="54"/>
      <c r="RNP191" s="55"/>
      <c r="RNQ191" s="44"/>
      <c r="RNR191" s="40"/>
      <c r="RNS191" s="54"/>
      <c r="RNT191" s="55"/>
      <c r="RNU191" s="44"/>
      <c r="RNV191" s="40"/>
      <c r="RNW191" s="54"/>
      <c r="RNX191" s="55"/>
      <c r="RNY191" s="44"/>
      <c r="RNZ191" s="40"/>
      <c r="ROA191" s="54"/>
      <c r="ROB191" s="55"/>
      <c r="ROC191" s="44"/>
      <c r="ROD191" s="40"/>
      <c r="ROE191" s="54"/>
      <c r="ROF191" s="55"/>
      <c r="ROG191" s="44"/>
      <c r="ROH191" s="40"/>
      <c r="ROI191" s="54"/>
      <c r="ROJ191" s="55"/>
      <c r="ROK191" s="44"/>
      <c r="ROL191" s="40"/>
      <c r="ROM191" s="54"/>
      <c r="RON191" s="55"/>
      <c r="ROO191" s="44"/>
      <c r="ROP191" s="40"/>
      <c r="ROQ191" s="54"/>
      <c r="ROR191" s="55"/>
      <c r="ROS191" s="44"/>
      <c r="ROT191" s="40"/>
      <c r="ROU191" s="54"/>
      <c r="ROV191" s="55"/>
      <c r="ROW191" s="44"/>
      <c r="ROX191" s="40"/>
      <c r="ROY191" s="54"/>
      <c r="ROZ191" s="55"/>
      <c r="RPA191" s="44"/>
      <c r="RPB191" s="40"/>
      <c r="RPC191" s="54"/>
      <c r="RPD191" s="55"/>
      <c r="RPE191" s="44"/>
      <c r="RPF191" s="40"/>
      <c r="RPG191" s="54"/>
      <c r="RPH191" s="55"/>
      <c r="RPI191" s="44"/>
      <c r="RPJ191" s="40"/>
      <c r="RPK191" s="54"/>
      <c r="RPL191" s="55"/>
      <c r="RPM191" s="44"/>
      <c r="RPN191" s="40"/>
      <c r="RPO191" s="54"/>
      <c r="RPP191" s="55"/>
      <c r="RPQ191" s="44"/>
      <c r="RPR191" s="40"/>
      <c r="RPS191" s="54"/>
      <c r="RPT191" s="55"/>
      <c r="RPU191" s="44"/>
      <c r="RPV191" s="40"/>
      <c r="RPW191" s="54"/>
      <c r="RPX191" s="55"/>
      <c r="RPY191" s="44"/>
      <c r="RPZ191" s="40"/>
      <c r="RQA191" s="54"/>
      <c r="RQB191" s="55"/>
      <c r="RQC191" s="44"/>
      <c r="RQD191" s="40"/>
      <c r="RQE191" s="54"/>
      <c r="RQF191" s="55"/>
      <c r="RQG191" s="44"/>
      <c r="RQH191" s="40"/>
      <c r="RQI191" s="54"/>
      <c r="RQJ191" s="55"/>
      <c r="RQK191" s="44"/>
      <c r="RQL191" s="40"/>
      <c r="RQM191" s="54"/>
      <c r="RQN191" s="55"/>
      <c r="RQO191" s="44"/>
      <c r="RQP191" s="40"/>
      <c r="RQQ191" s="54"/>
      <c r="RQR191" s="55"/>
      <c r="RQS191" s="44"/>
      <c r="RQT191" s="40"/>
      <c r="RQU191" s="54"/>
      <c r="RQV191" s="55"/>
      <c r="RQW191" s="44"/>
      <c r="RQX191" s="40"/>
      <c r="RQY191" s="54"/>
      <c r="RQZ191" s="55"/>
      <c r="RRA191" s="44"/>
      <c r="RRB191" s="40"/>
      <c r="RRC191" s="54"/>
      <c r="RRD191" s="55"/>
      <c r="RRE191" s="44"/>
      <c r="RRF191" s="40"/>
      <c r="RRG191" s="54"/>
      <c r="RRH191" s="55"/>
      <c r="RRI191" s="44"/>
      <c r="RRJ191" s="40"/>
      <c r="RRK191" s="54"/>
      <c r="RRL191" s="55"/>
      <c r="RRM191" s="44"/>
      <c r="RRN191" s="40"/>
      <c r="RRO191" s="54"/>
      <c r="RRP191" s="55"/>
      <c r="RRQ191" s="44"/>
      <c r="RRR191" s="40"/>
      <c r="RRS191" s="54"/>
      <c r="RRT191" s="55"/>
      <c r="RRU191" s="44"/>
      <c r="RRV191" s="40"/>
      <c r="RRW191" s="54"/>
      <c r="RRX191" s="55"/>
      <c r="RRY191" s="44"/>
      <c r="RRZ191" s="40"/>
      <c r="RSA191" s="54"/>
      <c r="RSB191" s="55"/>
      <c r="RSC191" s="44"/>
      <c r="RSD191" s="40"/>
      <c r="RSE191" s="54"/>
      <c r="RSF191" s="55"/>
      <c r="RSG191" s="44"/>
      <c r="RSH191" s="40"/>
      <c r="RSI191" s="54"/>
      <c r="RSJ191" s="55"/>
      <c r="RSK191" s="44"/>
      <c r="RSL191" s="40"/>
      <c r="RSM191" s="54"/>
      <c r="RSN191" s="55"/>
      <c r="RSO191" s="44"/>
      <c r="RSP191" s="40"/>
      <c r="RSQ191" s="54"/>
      <c r="RSR191" s="55"/>
      <c r="RSS191" s="44"/>
      <c r="RST191" s="40"/>
      <c r="RSU191" s="54"/>
      <c r="RSV191" s="55"/>
      <c r="RSW191" s="44"/>
      <c r="RSX191" s="40"/>
      <c r="RSY191" s="54"/>
      <c r="RSZ191" s="55"/>
      <c r="RTA191" s="44"/>
      <c r="RTB191" s="40"/>
      <c r="RTC191" s="54"/>
      <c r="RTD191" s="55"/>
      <c r="RTE191" s="44"/>
      <c r="RTF191" s="40"/>
      <c r="RTG191" s="54"/>
      <c r="RTH191" s="55"/>
      <c r="RTI191" s="44"/>
      <c r="RTJ191" s="40"/>
      <c r="RTK191" s="54"/>
      <c r="RTL191" s="55"/>
      <c r="RTM191" s="44"/>
      <c r="RTN191" s="40"/>
      <c r="RTO191" s="54"/>
      <c r="RTP191" s="55"/>
      <c r="RTQ191" s="44"/>
      <c r="RTR191" s="40"/>
      <c r="RTS191" s="54"/>
      <c r="RTT191" s="55"/>
      <c r="RTU191" s="44"/>
      <c r="RTV191" s="40"/>
      <c r="RTW191" s="54"/>
      <c r="RTX191" s="55"/>
      <c r="RTY191" s="44"/>
      <c r="RTZ191" s="40"/>
      <c r="RUA191" s="54"/>
      <c r="RUB191" s="55"/>
      <c r="RUC191" s="44"/>
      <c r="RUD191" s="40"/>
      <c r="RUE191" s="54"/>
      <c r="RUF191" s="55"/>
      <c r="RUG191" s="44"/>
      <c r="RUH191" s="40"/>
      <c r="RUI191" s="54"/>
      <c r="RUJ191" s="55"/>
      <c r="RUK191" s="44"/>
      <c r="RUL191" s="40"/>
      <c r="RUM191" s="54"/>
      <c r="RUN191" s="55"/>
      <c r="RUO191" s="44"/>
      <c r="RUP191" s="40"/>
      <c r="RUQ191" s="54"/>
      <c r="RUR191" s="55"/>
      <c r="RUS191" s="44"/>
      <c r="RUT191" s="40"/>
      <c r="RUU191" s="54"/>
      <c r="RUV191" s="55"/>
      <c r="RUW191" s="44"/>
      <c r="RUX191" s="40"/>
      <c r="RUY191" s="54"/>
      <c r="RUZ191" s="55"/>
      <c r="RVA191" s="44"/>
      <c r="RVB191" s="40"/>
      <c r="RVC191" s="54"/>
      <c r="RVD191" s="55"/>
      <c r="RVE191" s="44"/>
      <c r="RVF191" s="40"/>
      <c r="RVG191" s="54"/>
      <c r="RVH191" s="55"/>
      <c r="RVI191" s="44"/>
      <c r="RVJ191" s="40"/>
      <c r="RVK191" s="54"/>
      <c r="RVL191" s="55"/>
      <c r="RVM191" s="44"/>
      <c r="RVN191" s="40"/>
      <c r="RVO191" s="54"/>
      <c r="RVP191" s="55"/>
      <c r="RVQ191" s="44"/>
      <c r="RVR191" s="40"/>
      <c r="RVS191" s="54"/>
      <c r="RVT191" s="55"/>
      <c r="RVU191" s="44"/>
      <c r="RVV191" s="40"/>
      <c r="RVW191" s="54"/>
      <c r="RVX191" s="55"/>
      <c r="RVY191" s="44"/>
      <c r="RVZ191" s="40"/>
      <c r="RWA191" s="54"/>
      <c r="RWB191" s="55"/>
      <c r="RWC191" s="44"/>
      <c r="RWD191" s="40"/>
      <c r="RWE191" s="54"/>
      <c r="RWF191" s="55"/>
      <c r="RWG191" s="44"/>
      <c r="RWH191" s="40"/>
      <c r="RWI191" s="54"/>
      <c r="RWJ191" s="55"/>
      <c r="RWK191" s="44"/>
      <c r="RWL191" s="40"/>
      <c r="RWM191" s="54"/>
      <c r="RWN191" s="55"/>
      <c r="RWO191" s="44"/>
      <c r="RWP191" s="40"/>
      <c r="RWQ191" s="54"/>
      <c r="RWR191" s="55"/>
      <c r="RWS191" s="44"/>
      <c r="RWT191" s="40"/>
      <c r="RWU191" s="54"/>
      <c r="RWV191" s="55"/>
      <c r="RWW191" s="44"/>
      <c r="RWX191" s="40"/>
      <c r="RWY191" s="54"/>
      <c r="RWZ191" s="55"/>
      <c r="RXA191" s="44"/>
      <c r="RXB191" s="40"/>
      <c r="RXC191" s="54"/>
      <c r="RXD191" s="55"/>
      <c r="RXE191" s="44"/>
      <c r="RXF191" s="40"/>
      <c r="RXG191" s="54"/>
      <c r="RXH191" s="55"/>
      <c r="RXI191" s="44"/>
      <c r="RXJ191" s="40"/>
      <c r="RXK191" s="54"/>
      <c r="RXL191" s="55"/>
      <c r="RXM191" s="44"/>
      <c r="RXN191" s="40"/>
      <c r="RXO191" s="54"/>
      <c r="RXP191" s="55"/>
      <c r="RXQ191" s="44"/>
      <c r="RXR191" s="40"/>
      <c r="RXS191" s="54"/>
      <c r="RXT191" s="55"/>
      <c r="RXU191" s="44"/>
      <c r="RXV191" s="40"/>
      <c r="RXW191" s="54"/>
      <c r="RXX191" s="55"/>
      <c r="RXY191" s="44"/>
      <c r="RXZ191" s="40"/>
      <c r="RYA191" s="54"/>
      <c r="RYB191" s="55"/>
      <c r="RYC191" s="44"/>
      <c r="RYD191" s="40"/>
      <c r="RYE191" s="54"/>
      <c r="RYF191" s="55"/>
      <c r="RYG191" s="44"/>
      <c r="RYH191" s="40"/>
      <c r="RYI191" s="54"/>
      <c r="RYJ191" s="55"/>
      <c r="RYK191" s="44"/>
      <c r="RYL191" s="40"/>
      <c r="RYM191" s="54"/>
      <c r="RYN191" s="55"/>
      <c r="RYO191" s="44"/>
      <c r="RYP191" s="40"/>
      <c r="RYQ191" s="54"/>
      <c r="RYR191" s="55"/>
      <c r="RYS191" s="44"/>
      <c r="RYT191" s="40"/>
      <c r="RYU191" s="54"/>
      <c r="RYV191" s="55"/>
      <c r="RYW191" s="44"/>
      <c r="RYX191" s="40"/>
      <c r="RYY191" s="54"/>
      <c r="RYZ191" s="55"/>
      <c r="RZA191" s="44"/>
      <c r="RZB191" s="40"/>
      <c r="RZC191" s="54"/>
      <c r="RZD191" s="55"/>
      <c r="RZE191" s="44"/>
      <c r="RZF191" s="40"/>
      <c r="RZG191" s="54"/>
      <c r="RZH191" s="55"/>
      <c r="RZI191" s="44"/>
      <c r="RZJ191" s="40"/>
      <c r="RZK191" s="54"/>
      <c r="RZL191" s="55"/>
      <c r="RZM191" s="44"/>
      <c r="RZN191" s="40"/>
      <c r="RZO191" s="54"/>
      <c r="RZP191" s="55"/>
      <c r="RZQ191" s="44"/>
      <c r="RZR191" s="40"/>
      <c r="RZS191" s="54"/>
      <c r="RZT191" s="55"/>
      <c r="RZU191" s="44"/>
      <c r="RZV191" s="40"/>
      <c r="RZW191" s="54"/>
      <c r="RZX191" s="55"/>
      <c r="RZY191" s="44"/>
      <c r="RZZ191" s="40"/>
      <c r="SAA191" s="54"/>
      <c r="SAB191" s="55"/>
      <c r="SAC191" s="44"/>
      <c r="SAD191" s="40"/>
      <c r="SAE191" s="54"/>
      <c r="SAF191" s="55"/>
      <c r="SAG191" s="44"/>
      <c r="SAH191" s="40"/>
      <c r="SAI191" s="54"/>
      <c r="SAJ191" s="55"/>
      <c r="SAK191" s="44"/>
      <c r="SAL191" s="40"/>
      <c r="SAM191" s="54"/>
      <c r="SAN191" s="55"/>
      <c r="SAO191" s="44"/>
      <c r="SAP191" s="40"/>
      <c r="SAQ191" s="54"/>
      <c r="SAR191" s="55"/>
      <c r="SAS191" s="44"/>
      <c r="SAT191" s="40"/>
      <c r="SAU191" s="54"/>
      <c r="SAV191" s="55"/>
      <c r="SAW191" s="44"/>
      <c r="SAX191" s="40"/>
      <c r="SAY191" s="54"/>
      <c r="SAZ191" s="55"/>
      <c r="SBA191" s="44"/>
      <c r="SBB191" s="40"/>
      <c r="SBC191" s="54"/>
      <c r="SBD191" s="55"/>
      <c r="SBE191" s="44"/>
      <c r="SBF191" s="40"/>
      <c r="SBG191" s="54"/>
      <c r="SBH191" s="55"/>
      <c r="SBI191" s="44"/>
      <c r="SBJ191" s="40"/>
      <c r="SBK191" s="54"/>
      <c r="SBL191" s="55"/>
      <c r="SBM191" s="44"/>
      <c r="SBN191" s="40"/>
      <c r="SBO191" s="54"/>
      <c r="SBP191" s="55"/>
      <c r="SBQ191" s="44"/>
      <c r="SBR191" s="40"/>
      <c r="SBS191" s="54"/>
      <c r="SBT191" s="55"/>
      <c r="SBU191" s="44"/>
      <c r="SBV191" s="40"/>
      <c r="SBW191" s="54"/>
      <c r="SBX191" s="55"/>
      <c r="SBY191" s="44"/>
      <c r="SBZ191" s="40"/>
      <c r="SCA191" s="54"/>
      <c r="SCB191" s="55"/>
      <c r="SCC191" s="44"/>
      <c r="SCD191" s="40"/>
      <c r="SCE191" s="54"/>
      <c r="SCF191" s="55"/>
      <c r="SCG191" s="44"/>
      <c r="SCH191" s="40"/>
      <c r="SCI191" s="54"/>
      <c r="SCJ191" s="55"/>
      <c r="SCK191" s="44"/>
      <c r="SCL191" s="40"/>
      <c r="SCM191" s="54"/>
      <c r="SCN191" s="55"/>
      <c r="SCO191" s="44"/>
      <c r="SCP191" s="40"/>
      <c r="SCQ191" s="54"/>
      <c r="SCR191" s="55"/>
      <c r="SCS191" s="44"/>
      <c r="SCT191" s="40"/>
      <c r="SCU191" s="54"/>
      <c r="SCV191" s="55"/>
      <c r="SCW191" s="44"/>
      <c r="SCX191" s="40"/>
      <c r="SCY191" s="54"/>
      <c r="SCZ191" s="55"/>
      <c r="SDA191" s="44"/>
      <c r="SDB191" s="40"/>
      <c r="SDC191" s="54"/>
      <c r="SDD191" s="55"/>
      <c r="SDE191" s="44"/>
      <c r="SDF191" s="40"/>
      <c r="SDG191" s="54"/>
      <c r="SDH191" s="55"/>
      <c r="SDI191" s="44"/>
      <c r="SDJ191" s="40"/>
      <c r="SDK191" s="54"/>
      <c r="SDL191" s="55"/>
      <c r="SDM191" s="44"/>
      <c r="SDN191" s="40"/>
      <c r="SDO191" s="54"/>
      <c r="SDP191" s="55"/>
      <c r="SDQ191" s="44"/>
      <c r="SDR191" s="40"/>
      <c r="SDS191" s="54"/>
      <c r="SDT191" s="55"/>
      <c r="SDU191" s="44"/>
      <c r="SDV191" s="40"/>
      <c r="SDW191" s="54"/>
      <c r="SDX191" s="55"/>
      <c r="SDY191" s="44"/>
      <c r="SDZ191" s="40"/>
      <c r="SEA191" s="54"/>
      <c r="SEB191" s="55"/>
      <c r="SEC191" s="44"/>
      <c r="SED191" s="40"/>
      <c r="SEE191" s="54"/>
      <c r="SEF191" s="55"/>
      <c r="SEG191" s="44"/>
      <c r="SEH191" s="40"/>
      <c r="SEI191" s="54"/>
      <c r="SEJ191" s="55"/>
      <c r="SEK191" s="44"/>
      <c r="SEL191" s="40"/>
      <c r="SEM191" s="54"/>
      <c r="SEN191" s="55"/>
      <c r="SEO191" s="44"/>
      <c r="SEP191" s="40"/>
      <c r="SEQ191" s="54"/>
      <c r="SER191" s="55"/>
      <c r="SES191" s="44"/>
      <c r="SET191" s="40"/>
      <c r="SEU191" s="54"/>
      <c r="SEV191" s="55"/>
      <c r="SEW191" s="44"/>
      <c r="SEX191" s="40"/>
      <c r="SEY191" s="54"/>
      <c r="SEZ191" s="55"/>
      <c r="SFA191" s="44"/>
      <c r="SFB191" s="40"/>
      <c r="SFC191" s="54"/>
      <c r="SFD191" s="55"/>
      <c r="SFE191" s="44"/>
      <c r="SFF191" s="40"/>
      <c r="SFG191" s="54"/>
      <c r="SFH191" s="55"/>
      <c r="SFI191" s="44"/>
      <c r="SFJ191" s="40"/>
      <c r="SFK191" s="54"/>
      <c r="SFL191" s="55"/>
      <c r="SFM191" s="44"/>
      <c r="SFN191" s="40"/>
      <c r="SFO191" s="54"/>
      <c r="SFP191" s="55"/>
      <c r="SFQ191" s="44"/>
      <c r="SFR191" s="40"/>
      <c r="SFS191" s="54"/>
      <c r="SFT191" s="55"/>
      <c r="SFU191" s="44"/>
      <c r="SFV191" s="40"/>
      <c r="SFW191" s="54"/>
      <c r="SFX191" s="55"/>
      <c r="SFY191" s="44"/>
      <c r="SFZ191" s="40"/>
      <c r="SGA191" s="54"/>
      <c r="SGB191" s="55"/>
      <c r="SGC191" s="44"/>
      <c r="SGD191" s="40"/>
      <c r="SGE191" s="54"/>
      <c r="SGF191" s="55"/>
      <c r="SGG191" s="44"/>
      <c r="SGH191" s="40"/>
      <c r="SGI191" s="54"/>
      <c r="SGJ191" s="55"/>
      <c r="SGK191" s="44"/>
      <c r="SGL191" s="40"/>
      <c r="SGM191" s="54"/>
      <c r="SGN191" s="55"/>
      <c r="SGO191" s="44"/>
      <c r="SGP191" s="40"/>
      <c r="SGQ191" s="54"/>
      <c r="SGR191" s="55"/>
      <c r="SGS191" s="44"/>
      <c r="SGT191" s="40"/>
      <c r="SGU191" s="54"/>
      <c r="SGV191" s="55"/>
      <c r="SGW191" s="44"/>
      <c r="SGX191" s="40"/>
      <c r="SGY191" s="54"/>
      <c r="SGZ191" s="55"/>
      <c r="SHA191" s="44"/>
      <c r="SHB191" s="40"/>
      <c r="SHC191" s="54"/>
      <c r="SHD191" s="55"/>
      <c r="SHE191" s="44"/>
      <c r="SHF191" s="40"/>
      <c r="SHG191" s="54"/>
      <c r="SHH191" s="55"/>
      <c r="SHI191" s="44"/>
      <c r="SHJ191" s="40"/>
      <c r="SHK191" s="54"/>
      <c r="SHL191" s="55"/>
      <c r="SHM191" s="44"/>
      <c r="SHN191" s="40"/>
      <c r="SHO191" s="54"/>
      <c r="SHP191" s="55"/>
      <c r="SHQ191" s="44"/>
      <c r="SHR191" s="40"/>
      <c r="SHS191" s="54"/>
      <c r="SHT191" s="55"/>
      <c r="SHU191" s="44"/>
      <c r="SHV191" s="40"/>
      <c r="SHW191" s="54"/>
      <c r="SHX191" s="55"/>
      <c r="SHY191" s="44"/>
      <c r="SHZ191" s="40"/>
      <c r="SIA191" s="54"/>
      <c r="SIB191" s="55"/>
      <c r="SIC191" s="44"/>
      <c r="SID191" s="40"/>
      <c r="SIE191" s="54"/>
      <c r="SIF191" s="55"/>
      <c r="SIG191" s="44"/>
      <c r="SIH191" s="40"/>
      <c r="SII191" s="54"/>
      <c r="SIJ191" s="55"/>
      <c r="SIK191" s="44"/>
      <c r="SIL191" s="40"/>
      <c r="SIM191" s="54"/>
      <c r="SIN191" s="55"/>
      <c r="SIO191" s="44"/>
      <c r="SIP191" s="40"/>
      <c r="SIQ191" s="54"/>
      <c r="SIR191" s="55"/>
      <c r="SIS191" s="44"/>
      <c r="SIT191" s="40"/>
      <c r="SIU191" s="54"/>
      <c r="SIV191" s="55"/>
      <c r="SIW191" s="44"/>
      <c r="SIX191" s="40"/>
      <c r="SIY191" s="54"/>
      <c r="SIZ191" s="55"/>
      <c r="SJA191" s="44"/>
      <c r="SJB191" s="40"/>
      <c r="SJC191" s="54"/>
      <c r="SJD191" s="55"/>
      <c r="SJE191" s="44"/>
      <c r="SJF191" s="40"/>
      <c r="SJG191" s="54"/>
      <c r="SJH191" s="55"/>
      <c r="SJI191" s="44"/>
      <c r="SJJ191" s="40"/>
      <c r="SJK191" s="54"/>
      <c r="SJL191" s="55"/>
      <c r="SJM191" s="44"/>
      <c r="SJN191" s="40"/>
      <c r="SJO191" s="54"/>
      <c r="SJP191" s="55"/>
      <c r="SJQ191" s="44"/>
      <c r="SJR191" s="40"/>
      <c r="SJS191" s="54"/>
      <c r="SJT191" s="55"/>
      <c r="SJU191" s="44"/>
      <c r="SJV191" s="40"/>
      <c r="SJW191" s="54"/>
      <c r="SJX191" s="55"/>
      <c r="SJY191" s="44"/>
      <c r="SJZ191" s="40"/>
      <c r="SKA191" s="54"/>
      <c r="SKB191" s="55"/>
      <c r="SKC191" s="44"/>
      <c r="SKD191" s="40"/>
      <c r="SKE191" s="54"/>
      <c r="SKF191" s="55"/>
      <c r="SKG191" s="44"/>
      <c r="SKH191" s="40"/>
      <c r="SKI191" s="54"/>
      <c r="SKJ191" s="55"/>
      <c r="SKK191" s="44"/>
      <c r="SKL191" s="40"/>
      <c r="SKM191" s="54"/>
      <c r="SKN191" s="55"/>
      <c r="SKO191" s="44"/>
      <c r="SKP191" s="40"/>
      <c r="SKQ191" s="54"/>
      <c r="SKR191" s="55"/>
      <c r="SKS191" s="44"/>
      <c r="SKT191" s="40"/>
      <c r="SKU191" s="54"/>
      <c r="SKV191" s="55"/>
      <c r="SKW191" s="44"/>
      <c r="SKX191" s="40"/>
      <c r="SKY191" s="54"/>
      <c r="SKZ191" s="55"/>
      <c r="SLA191" s="44"/>
      <c r="SLB191" s="40"/>
      <c r="SLC191" s="54"/>
      <c r="SLD191" s="55"/>
      <c r="SLE191" s="44"/>
      <c r="SLF191" s="40"/>
      <c r="SLG191" s="54"/>
      <c r="SLH191" s="55"/>
      <c r="SLI191" s="44"/>
      <c r="SLJ191" s="40"/>
      <c r="SLK191" s="54"/>
      <c r="SLL191" s="55"/>
      <c r="SLM191" s="44"/>
      <c r="SLN191" s="40"/>
      <c r="SLO191" s="54"/>
      <c r="SLP191" s="55"/>
      <c r="SLQ191" s="44"/>
      <c r="SLR191" s="40"/>
      <c r="SLS191" s="54"/>
      <c r="SLT191" s="55"/>
      <c r="SLU191" s="44"/>
      <c r="SLV191" s="40"/>
      <c r="SLW191" s="54"/>
      <c r="SLX191" s="55"/>
      <c r="SLY191" s="44"/>
      <c r="SLZ191" s="40"/>
      <c r="SMA191" s="54"/>
      <c r="SMB191" s="55"/>
      <c r="SMC191" s="44"/>
      <c r="SMD191" s="40"/>
      <c r="SME191" s="54"/>
      <c r="SMF191" s="55"/>
      <c r="SMG191" s="44"/>
      <c r="SMH191" s="40"/>
      <c r="SMI191" s="54"/>
      <c r="SMJ191" s="55"/>
      <c r="SMK191" s="44"/>
      <c r="SML191" s="40"/>
      <c r="SMM191" s="54"/>
      <c r="SMN191" s="55"/>
      <c r="SMO191" s="44"/>
      <c r="SMP191" s="40"/>
      <c r="SMQ191" s="54"/>
      <c r="SMR191" s="55"/>
      <c r="SMS191" s="44"/>
      <c r="SMT191" s="40"/>
      <c r="SMU191" s="54"/>
      <c r="SMV191" s="55"/>
      <c r="SMW191" s="44"/>
      <c r="SMX191" s="40"/>
      <c r="SMY191" s="54"/>
      <c r="SMZ191" s="55"/>
      <c r="SNA191" s="44"/>
      <c r="SNB191" s="40"/>
      <c r="SNC191" s="54"/>
      <c r="SND191" s="55"/>
      <c r="SNE191" s="44"/>
      <c r="SNF191" s="40"/>
      <c r="SNG191" s="54"/>
      <c r="SNH191" s="55"/>
      <c r="SNI191" s="44"/>
      <c r="SNJ191" s="40"/>
      <c r="SNK191" s="54"/>
      <c r="SNL191" s="55"/>
      <c r="SNM191" s="44"/>
      <c r="SNN191" s="40"/>
      <c r="SNO191" s="54"/>
      <c r="SNP191" s="55"/>
      <c r="SNQ191" s="44"/>
      <c r="SNR191" s="40"/>
      <c r="SNS191" s="54"/>
      <c r="SNT191" s="55"/>
      <c r="SNU191" s="44"/>
      <c r="SNV191" s="40"/>
      <c r="SNW191" s="54"/>
      <c r="SNX191" s="55"/>
      <c r="SNY191" s="44"/>
      <c r="SNZ191" s="40"/>
      <c r="SOA191" s="54"/>
      <c r="SOB191" s="55"/>
      <c r="SOC191" s="44"/>
      <c r="SOD191" s="40"/>
      <c r="SOE191" s="54"/>
      <c r="SOF191" s="55"/>
      <c r="SOG191" s="44"/>
      <c r="SOH191" s="40"/>
      <c r="SOI191" s="54"/>
      <c r="SOJ191" s="55"/>
      <c r="SOK191" s="44"/>
      <c r="SOL191" s="40"/>
      <c r="SOM191" s="54"/>
      <c r="SON191" s="55"/>
      <c r="SOO191" s="44"/>
      <c r="SOP191" s="40"/>
      <c r="SOQ191" s="54"/>
      <c r="SOR191" s="55"/>
      <c r="SOS191" s="44"/>
      <c r="SOT191" s="40"/>
      <c r="SOU191" s="54"/>
      <c r="SOV191" s="55"/>
      <c r="SOW191" s="44"/>
      <c r="SOX191" s="40"/>
      <c r="SOY191" s="54"/>
      <c r="SOZ191" s="55"/>
      <c r="SPA191" s="44"/>
      <c r="SPB191" s="40"/>
      <c r="SPC191" s="54"/>
      <c r="SPD191" s="55"/>
      <c r="SPE191" s="44"/>
      <c r="SPF191" s="40"/>
      <c r="SPG191" s="54"/>
      <c r="SPH191" s="55"/>
      <c r="SPI191" s="44"/>
      <c r="SPJ191" s="40"/>
      <c r="SPK191" s="54"/>
      <c r="SPL191" s="55"/>
      <c r="SPM191" s="44"/>
      <c r="SPN191" s="40"/>
      <c r="SPO191" s="54"/>
      <c r="SPP191" s="55"/>
      <c r="SPQ191" s="44"/>
      <c r="SPR191" s="40"/>
      <c r="SPS191" s="54"/>
      <c r="SPT191" s="55"/>
      <c r="SPU191" s="44"/>
      <c r="SPV191" s="40"/>
      <c r="SPW191" s="54"/>
      <c r="SPX191" s="55"/>
      <c r="SPY191" s="44"/>
      <c r="SPZ191" s="40"/>
      <c r="SQA191" s="54"/>
      <c r="SQB191" s="55"/>
      <c r="SQC191" s="44"/>
      <c r="SQD191" s="40"/>
      <c r="SQE191" s="54"/>
      <c r="SQF191" s="55"/>
      <c r="SQG191" s="44"/>
      <c r="SQH191" s="40"/>
      <c r="SQI191" s="54"/>
      <c r="SQJ191" s="55"/>
      <c r="SQK191" s="44"/>
      <c r="SQL191" s="40"/>
      <c r="SQM191" s="54"/>
      <c r="SQN191" s="55"/>
      <c r="SQO191" s="44"/>
      <c r="SQP191" s="40"/>
      <c r="SQQ191" s="54"/>
      <c r="SQR191" s="55"/>
      <c r="SQS191" s="44"/>
      <c r="SQT191" s="40"/>
      <c r="SQU191" s="54"/>
      <c r="SQV191" s="55"/>
      <c r="SQW191" s="44"/>
      <c r="SQX191" s="40"/>
      <c r="SQY191" s="54"/>
      <c r="SQZ191" s="55"/>
      <c r="SRA191" s="44"/>
      <c r="SRB191" s="40"/>
      <c r="SRC191" s="54"/>
      <c r="SRD191" s="55"/>
      <c r="SRE191" s="44"/>
      <c r="SRF191" s="40"/>
      <c r="SRG191" s="54"/>
      <c r="SRH191" s="55"/>
      <c r="SRI191" s="44"/>
      <c r="SRJ191" s="40"/>
      <c r="SRK191" s="54"/>
      <c r="SRL191" s="55"/>
      <c r="SRM191" s="44"/>
      <c r="SRN191" s="40"/>
      <c r="SRO191" s="54"/>
      <c r="SRP191" s="55"/>
      <c r="SRQ191" s="44"/>
      <c r="SRR191" s="40"/>
      <c r="SRS191" s="54"/>
      <c r="SRT191" s="55"/>
      <c r="SRU191" s="44"/>
      <c r="SRV191" s="40"/>
      <c r="SRW191" s="54"/>
      <c r="SRX191" s="55"/>
      <c r="SRY191" s="44"/>
      <c r="SRZ191" s="40"/>
      <c r="SSA191" s="54"/>
      <c r="SSB191" s="55"/>
      <c r="SSC191" s="44"/>
      <c r="SSD191" s="40"/>
      <c r="SSE191" s="54"/>
      <c r="SSF191" s="55"/>
      <c r="SSG191" s="44"/>
      <c r="SSH191" s="40"/>
      <c r="SSI191" s="54"/>
      <c r="SSJ191" s="55"/>
      <c r="SSK191" s="44"/>
      <c r="SSL191" s="40"/>
      <c r="SSM191" s="54"/>
      <c r="SSN191" s="55"/>
      <c r="SSO191" s="44"/>
      <c r="SSP191" s="40"/>
      <c r="SSQ191" s="54"/>
      <c r="SSR191" s="55"/>
      <c r="SSS191" s="44"/>
      <c r="SST191" s="40"/>
      <c r="SSU191" s="54"/>
      <c r="SSV191" s="55"/>
      <c r="SSW191" s="44"/>
      <c r="SSX191" s="40"/>
      <c r="SSY191" s="54"/>
      <c r="SSZ191" s="55"/>
      <c r="STA191" s="44"/>
      <c r="STB191" s="40"/>
      <c r="STC191" s="54"/>
      <c r="STD191" s="55"/>
      <c r="STE191" s="44"/>
      <c r="STF191" s="40"/>
      <c r="STG191" s="54"/>
      <c r="STH191" s="55"/>
      <c r="STI191" s="44"/>
      <c r="STJ191" s="40"/>
      <c r="STK191" s="54"/>
      <c r="STL191" s="55"/>
      <c r="STM191" s="44"/>
      <c r="STN191" s="40"/>
      <c r="STO191" s="54"/>
      <c r="STP191" s="55"/>
      <c r="STQ191" s="44"/>
      <c r="STR191" s="40"/>
      <c r="STS191" s="54"/>
      <c r="STT191" s="55"/>
      <c r="STU191" s="44"/>
      <c r="STV191" s="40"/>
      <c r="STW191" s="54"/>
      <c r="STX191" s="55"/>
      <c r="STY191" s="44"/>
      <c r="STZ191" s="40"/>
      <c r="SUA191" s="54"/>
      <c r="SUB191" s="55"/>
      <c r="SUC191" s="44"/>
      <c r="SUD191" s="40"/>
      <c r="SUE191" s="54"/>
      <c r="SUF191" s="55"/>
      <c r="SUG191" s="44"/>
      <c r="SUH191" s="40"/>
      <c r="SUI191" s="54"/>
      <c r="SUJ191" s="55"/>
      <c r="SUK191" s="44"/>
      <c r="SUL191" s="40"/>
      <c r="SUM191" s="54"/>
      <c r="SUN191" s="55"/>
      <c r="SUO191" s="44"/>
      <c r="SUP191" s="40"/>
      <c r="SUQ191" s="54"/>
      <c r="SUR191" s="55"/>
      <c r="SUS191" s="44"/>
      <c r="SUT191" s="40"/>
      <c r="SUU191" s="54"/>
      <c r="SUV191" s="55"/>
      <c r="SUW191" s="44"/>
      <c r="SUX191" s="40"/>
      <c r="SUY191" s="54"/>
      <c r="SUZ191" s="55"/>
      <c r="SVA191" s="44"/>
      <c r="SVB191" s="40"/>
      <c r="SVC191" s="54"/>
      <c r="SVD191" s="55"/>
      <c r="SVE191" s="44"/>
      <c r="SVF191" s="40"/>
      <c r="SVG191" s="54"/>
      <c r="SVH191" s="55"/>
      <c r="SVI191" s="44"/>
      <c r="SVJ191" s="40"/>
      <c r="SVK191" s="54"/>
      <c r="SVL191" s="55"/>
      <c r="SVM191" s="44"/>
      <c r="SVN191" s="40"/>
      <c r="SVO191" s="54"/>
      <c r="SVP191" s="55"/>
      <c r="SVQ191" s="44"/>
      <c r="SVR191" s="40"/>
      <c r="SVS191" s="54"/>
      <c r="SVT191" s="55"/>
      <c r="SVU191" s="44"/>
      <c r="SVV191" s="40"/>
      <c r="SVW191" s="54"/>
      <c r="SVX191" s="55"/>
      <c r="SVY191" s="44"/>
      <c r="SVZ191" s="40"/>
      <c r="SWA191" s="54"/>
      <c r="SWB191" s="55"/>
      <c r="SWC191" s="44"/>
      <c r="SWD191" s="40"/>
      <c r="SWE191" s="54"/>
      <c r="SWF191" s="55"/>
      <c r="SWG191" s="44"/>
      <c r="SWH191" s="40"/>
      <c r="SWI191" s="54"/>
      <c r="SWJ191" s="55"/>
      <c r="SWK191" s="44"/>
      <c r="SWL191" s="40"/>
      <c r="SWM191" s="54"/>
      <c r="SWN191" s="55"/>
      <c r="SWO191" s="44"/>
      <c r="SWP191" s="40"/>
      <c r="SWQ191" s="54"/>
      <c r="SWR191" s="55"/>
      <c r="SWS191" s="44"/>
      <c r="SWT191" s="40"/>
      <c r="SWU191" s="54"/>
      <c r="SWV191" s="55"/>
      <c r="SWW191" s="44"/>
      <c r="SWX191" s="40"/>
      <c r="SWY191" s="54"/>
      <c r="SWZ191" s="55"/>
      <c r="SXA191" s="44"/>
      <c r="SXB191" s="40"/>
      <c r="SXC191" s="54"/>
      <c r="SXD191" s="55"/>
      <c r="SXE191" s="44"/>
      <c r="SXF191" s="40"/>
      <c r="SXG191" s="54"/>
      <c r="SXH191" s="55"/>
      <c r="SXI191" s="44"/>
      <c r="SXJ191" s="40"/>
      <c r="SXK191" s="54"/>
      <c r="SXL191" s="55"/>
      <c r="SXM191" s="44"/>
      <c r="SXN191" s="40"/>
      <c r="SXO191" s="54"/>
      <c r="SXP191" s="55"/>
      <c r="SXQ191" s="44"/>
      <c r="SXR191" s="40"/>
      <c r="SXS191" s="54"/>
      <c r="SXT191" s="55"/>
      <c r="SXU191" s="44"/>
      <c r="SXV191" s="40"/>
      <c r="SXW191" s="54"/>
      <c r="SXX191" s="55"/>
      <c r="SXY191" s="44"/>
      <c r="SXZ191" s="40"/>
      <c r="SYA191" s="54"/>
      <c r="SYB191" s="55"/>
      <c r="SYC191" s="44"/>
      <c r="SYD191" s="40"/>
      <c r="SYE191" s="54"/>
      <c r="SYF191" s="55"/>
      <c r="SYG191" s="44"/>
      <c r="SYH191" s="40"/>
      <c r="SYI191" s="54"/>
      <c r="SYJ191" s="55"/>
      <c r="SYK191" s="44"/>
      <c r="SYL191" s="40"/>
      <c r="SYM191" s="54"/>
      <c r="SYN191" s="55"/>
      <c r="SYO191" s="44"/>
      <c r="SYP191" s="40"/>
      <c r="SYQ191" s="54"/>
      <c r="SYR191" s="55"/>
      <c r="SYS191" s="44"/>
      <c r="SYT191" s="40"/>
      <c r="SYU191" s="54"/>
      <c r="SYV191" s="55"/>
      <c r="SYW191" s="44"/>
      <c r="SYX191" s="40"/>
      <c r="SYY191" s="54"/>
      <c r="SYZ191" s="55"/>
      <c r="SZA191" s="44"/>
      <c r="SZB191" s="40"/>
      <c r="SZC191" s="54"/>
      <c r="SZD191" s="55"/>
      <c r="SZE191" s="44"/>
      <c r="SZF191" s="40"/>
      <c r="SZG191" s="54"/>
      <c r="SZH191" s="55"/>
      <c r="SZI191" s="44"/>
      <c r="SZJ191" s="40"/>
      <c r="SZK191" s="54"/>
      <c r="SZL191" s="55"/>
      <c r="SZM191" s="44"/>
      <c r="SZN191" s="40"/>
      <c r="SZO191" s="54"/>
      <c r="SZP191" s="55"/>
      <c r="SZQ191" s="44"/>
      <c r="SZR191" s="40"/>
      <c r="SZS191" s="54"/>
      <c r="SZT191" s="55"/>
      <c r="SZU191" s="44"/>
      <c r="SZV191" s="40"/>
      <c r="SZW191" s="54"/>
      <c r="SZX191" s="55"/>
      <c r="SZY191" s="44"/>
      <c r="SZZ191" s="40"/>
      <c r="TAA191" s="54"/>
      <c r="TAB191" s="55"/>
      <c r="TAC191" s="44"/>
      <c r="TAD191" s="40"/>
      <c r="TAE191" s="54"/>
      <c r="TAF191" s="55"/>
      <c r="TAG191" s="44"/>
      <c r="TAH191" s="40"/>
      <c r="TAI191" s="54"/>
      <c r="TAJ191" s="55"/>
      <c r="TAK191" s="44"/>
      <c r="TAL191" s="40"/>
      <c r="TAM191" s="54"/>
      <c r="TAN191" s="55"/>
      <c r="TAO191" s="44"/>
      <c r="TAP191" s="40"/>
      <c r="TAQ191" s="54"/>
      <c r="TAR191" s="55"/>
      <c r="TAS191" s="44"/>
      <c r="TAT191" s="40"/>
      <c r="TAU191" s="54"/>
      <c r="TAV191" s="55"/>
      <c r="TAW191" s="44"/>
      <c r="TAX191" s="40"/>
      <c r="TAY191" s="54"/>
      <c r="TAZ191" s="55"/>
      <c r="TBA191" s="44"/>
      <c r="TBB191" s="40"/>
      <c r="TBC191" s="54"/>
      <c r="TBD191" s="55"/>
      <c r="TBE191" s="44"/>
      <c r="TBF191" s="40"/>
      <c r="TBG191" s="54"/>
      <c r="TBH191" s="55"/>
      <c r="TBI191" s="44"/>
      <c r="TBJ191" s="40"/>
      <c r="TBK191" s="54"/>
      <c r="TBL191" s="55"/>
      <c r="TBM191" s="44"/>
      <c r="TBN191" s="40"/>
      <c r="TBO191" s="54"/>
      <c r="TBP191" s="55"/>
      <c r="TBQ191" s="44"/>
      <c r="TBR191" s="40"/>
      <c r="TBS191" s="54"/>
      <c r="TBT191" s="55"/>
      <c r="TBU191" s="44"/>
      <c r="TBV191" s="40"/>
      <c r="TBW191" s="54"/>
      <c r="TBX191" s="55"/>
      <c r="TBY191" s="44"/>
      <c r="TBZ191" s="40"/>
      <c r="TCA191" s="54"/>
      <c r="TCB191" s="55"/>
      <c r="TCC191" s="44"/>
      <c r="TCD191" s="40"/>
      <c r="TCE191" s="54"/>
      <c r="TCF191" s="55"/>
      <c r="TCG191" s="44"/>
      <c r="TCH191" s="40"/>
      <c r="TCI191" s="54"/>
      <c r="TCJ191" s="55"/>
      <c r="TCK191" s="44"/>
      <c r="TCL191" s="40"/>
      <c r="TCM191" s="54"/>
      <c r="TCN191" s="55"/>
      <c r="TCO191" s="44"/>
      <c r="TCP191" s="40"/>
      <c r="TCQ191" s="54"/>
      <c r="TCR191" s="55"/>
      <c r="TCS191" s="44"/>
      <c r="TCT191" s="40"/>
      <c r="TCU191" s="54"/>
      <c r="TCV191" s="55"/>
      <c r="TCW191" s="44"/>
      <c r="TCX191" s="40"/>
      <c r="TCY191" s="54"/>
      <c r="TCZ191" s="55"/>
      <c r="TDA191" s="44"/>
      <c r="TDB191" s="40"/>
      <c r="TDC191" s="54"/>
      <c r="TDD191" s="55"/>
      <c r="TDE191" s="44"/>
      <c r="TDF191" s="40"/>
      <c r="TDG191" s="54"/>
      <c r="TDH191" s="55"/>
      <c r="TDI191" s="44"/>
      <c r="TDJ191" s="40"/>
      <c r="TDK191" s="54"/>
      <c r="TDL191" s="55"/>
      <c r="TDM191" s="44"/>
      <c r="TDN191" s="40"/>
      <c r="TDO191" s="54"/>
      <c r="TDP191" s="55"/>
      <c r="TDQ191" s="44"/>
      <c r="TDR191" s="40"/>
      <c r="TDS191" s="54"/>
      <c r="TDT191" s="55"/>
      <c r="TDU191" s="44"/>
      <c r="TDV191" s="40"/>
      <c r="TDW191" s="54"/>
      <c r="TDX191" s="55"/>
      <c r="TDY191" s="44"/>
      <c r="TDZ191" s="40"/>
      <c r="TEA191" s="54"/>
      <c r="TEB191" s="55"/>
      <c r="TEC191" s="44"/>
      <c r="TED191" s="40"/>
      <c r="TEE191" s="54"/>
      <c r="TEF191" s="55"/>
      <c r="TEG191" s="44"/>
      <c r="TEH191" s="40"/>
      <c r="TEI191" s="54"/>
      <c r="TEJ191" s="55"/>
      <c r="TEK191" s="44"/>
      <c r="TEL191" s="40"/>
      <c r="TEM191" s="54"/>
      <c r="TEN191" s="55"/>
      <c r="TEO191" s="44"/>
      <c r="TEP191" s="40"/>
      <c r="TEQ191" s="54"/>
      <c r="TER191" s="55"/>
      <c r="TES191" s="44"/>
      <c r="TET191" s="40"/>
      <c r="TEU191" s="54"/>
      <c r="TEV191" s="55"/>
      <c r="TEW191" s="44"/>
      <c r="TEX191" s="40"/>
      <c r="TEY191" s="54"/>
      <c r="TEZ191" s="55"/>
      <c r="TFA191" s="44"/>
      <c r="TFB191" s="40"/>
      <c r="TFC191" s="54"/>
      <c r="TFD191" s="55"/>
      <c r="TFE191" s="44"/>
      <c r="TFF191" s="40"/>
      <c r="TFG191" s="54"/>
      <c r="TFH191" s="55"/>
      <c r="TFI191" s="44"/>
      <c r="TFJ191" s="40"/>
      <c r="TFK191" s="54"/>
      <c r="TFL191" s="55"/>
      <c r="TFM191" s="44"/>
      <c r="TFN191" s="40"/>
      <c r="TFO191" s="54"/>
      <c r="TFP191" s="55"/>
      <c r="TFQ191" s="44"/>
      <c r="TFR191" s="40"/>
      <c r="TFS191" s="54"/>
      <c r="TFT191" s="55"/>
      <c r="TFU191" s="44"/>
      <c r="TFV191" s="40"/>
      <c r="TFW191" s="54"/>
      <c r="TFX191" s="55"/>
      <c r="TFY191" s="44"/>
      <c r="TFZ191" s="40"/>
      <c r="TGA191" s="54"/>
      <c r="TGB191" s="55"/>
      <c r="TGC191" s="44"/>
      <c r="TGD191" s="40"/>
      <c r="TGE191" s="54"/>
      <c r="TGF191" s="55"/>
      <c r="TGG191" s="44"/>
      <c r="TGH191" s="40"/>
      <c r="TGI191" s="54"/>
      <c r="TGJ191" s="55"/>
      <c r="TGK191" s="44"/>
      <c r="TGL191" s="40"/>
      <c r="TGM191" s="54"/>
      <c r="TGN191" s="55"/>
      <c r="TGO191" s="44"/>
      <c r="TGP191" s="40"/>
      <c r="TGQ191" s="54"/>
      <c r="TGR191" s="55"/>
      <c r="TGS191" s="44"/>
      <c r="TGT191" s="40"/>
      <c r="TGU191" s="54"/>
      <c r="TGV191" s="55"/>
      <c r="TGW191" s="44"/>
      <c r="TGX191" s="40"/>
      <c r="TGY191" s="54"/>
      <c r="TGZ191" s="55"/>
      <c r="THA191" s="44"/>
      <c r="THB191" s="40"/>
      <c r="THC191" s="54"/>
      <c r="THD191" s="55"/>
      <c r="THE191" s="44"/>
      <c r="THF191" s="40"/>
      <c r="THG191" s="54"/>
      <c r="THH191" s="55"/>
      <c r="THI191" s="44"/>
      <c r="THJ191" s="40"/>
      <c r="THK191" s="54"/>
      <c r="THL191" s="55"/>
      <c r="THM191" s="44"/>
      <c r="THN191" s="40"/>
      <c r="THO191" s="54"/>
      <c r="THP191" s="55"/>
      <c r="THQ191" s="44"/>
      <c r="THR191" s="40"/>
      <c r="THS191" s="54"/>
      <c r="THT191" s="55"/>
      <c r="THU191" s="44"/>
      <c r="THV191" s="40"/>
      <c r="THW191" s="54"/>
      <c r="THX191" s="55"/>
      <c r="THY191" s="44"/>
      <c r="THZ191" s="40"/>
      <c r="TIA191" s="54"/>
      <c r="TIB191" s="55"/>
      <c r="TIC191" s="44"/>
      <c r="TID191" s="40"/>
      <c r="TIE191" s="54"/>
      <c r="TIF191" s="55"/>
      <c r="TIG191" s="44"/>
      <c r="TIH191" s="40"/>
      <c r="TII191" s="54"/>
      <c r="TIJ191" s="55"/>
      <c r="TIK191" s="44"/>
      <c r="TIL191" s="40"/>
      <c r="TIM191" s="54"/>
      <c r="TIN191" s="55"/>
      <c r="TIO191" s="44"/>
      <c r="TIP191" s="40"/>
      <c r="TIQ191" s="54"/>
      <c r="TIR191" s="55"/>
      <c r="TIS191" s="44"/>
      <c r="TIT191" s="40"/>
      <c r="TIU191" s="54"/>
      <c r="TIV191" s="55"/>
      <c r="TIW191" s="44"/>
      <c r="TIX191" s="40"/>
      <c r="TIY191" s="54"/>
      <c r="TIZ191" s="55"/>
      <c r="TJA191" s="44"/>
      <c r="TJB191" s="40"/>
      <c r="TJC191" s="54"/>
      <c r="TJD191" s="55"/>
      <c r="TJE191" s="44"/>
      <c r="TJF191" s="40"/>
      <c r="TJG191" s="54"/>
      <c r="TJH191" s="55"/>
      <c r="TJI191" s="44"/>
      <c r="TJJ191" s="40"/>
      <c r="TJK191" s="54"/>
      <c r="TJL191" s="55"/>
      <c r="TJM191" s="44"/>
      <c r="TJN191" s="40"/>
      <c r="TJO191" s="54"/>
      <c r="TJP191" s="55"/>
      <c r="TJQ191" s="44"/>
      <c r="TJR191" s="40"/>
      <c r="TJS191" s="54"/>
      <c r="TJT191" s="55"/>
      <c r="TJU191" s="44"/>
      <c r="TJV191" s="40"/>
      <c r="TJW191" s="54"/>
      <c r="TJX191" s="55"/>
      <c r="TJY191" s="44"/>
      <c r="TJZ191" s="40"/>
      <c r="TKA191" s="54"/>
      <c r="TKB191" s="55"/>
      <c r="TKC191" s="44"/>
      <c r="TKD191" s="40"/>
      <c r="TKE191" s="54"/>
      <c r="TKF191" s="55"/>
      <c r="TKG191" s="44"/>
      <c r="TKH191" s="40"/>
      <c r="TKI191" s="54"/>
      <c r="TKJ191" s="55"/>
      <c r="TKK191" s="44"/>
      <c r="TKL191" s="40"/>
      <c r="TKM191" s="54"/>
      <c r="TKN191" s="55"/>
      <c r="TKO191" s="44"/>
      <c r="TKP191" s="40"/>
      <c r="TKQ191" s="54"/>
      <c r="TKR191" s="55"/>
      <c r="TKS191" s="44"/>
      <c r="TKT191" s="40"/>
      <c r="TKU191" s="54"/>
      <c r="TKV191" s="55"/>
      <c r="TKW191" s="44"/>
      <c r="TKX191" s="40"/>
      <c r="TKY191" s="54"/>
      <c r="TKZ191" s="55"/>
      <c r="TLA191" s="44"/>
      <c r="TLB191" s="40"/>
      <c r="TLC191" s="54"/>
      <c r="TLD191" s="55"/>
      <c r="TLE191" s="44"/>
      <c r="TLF191" s="40"/>
      <c r="TLG191" s="54"/>
      <c r="TLH191" s="55"/>
      <c r="TLI191" s="44"/>
      <c r="TLJ191" s="40"/>
      <c r="TLK191" s="54"/>
      <c r="TLL191" s="55"/>
      <c r="TLM191" s="44"/>
      <c r="TLN191" s="40"/>
      <c r="TLO191" s="54"/>
      <c r="TLP191" s="55"/>
      <c r="TLQ191" s="44"/>
      <c r="TLR191" s="40"/>
      <c r="TLS191" s="54"/>
      <c r="TLT191" s="55"/>
      <c r="TLU191" s="44"/>
      <c r="TLV191" s="40"/>
      <c r="TLW191" s="54"/>
      <c r="TLX191" s="55"/>
      <c r="TLY191" s="44"/>
      <c r="TLZ191" s="40"/>
      <c r="TMA191" s="54"/>
      <c r="TMB191" s="55"/>
      <c r="TMC191" s="44"/>
      <c r="TMD191" s="40"/>
      <c r="TME191" s="54"/>
      <c r="TMF191" s="55"/>
      <c r="TMG191" s="44"/>
      <c r="TMH191" s="40"/>
      <c r="TMI191" s="54"/>
      <c r="TMJ191" s="55"/>
      <c r="TMK191" s="44"/>
      <c r="TML191" s="40"/>
      <c r="TMM191" s="54"/>
      <c r="TMN191" s="55"/>
      <c r="TMO191" s="44"/>
      <c r="TMP191" s="40"/>
      <c r="TMQ191" s="54"/>
      <c r="TMR191" s="55"/>
      <c r="TMS191" s="44"/>
      <c r="TMT191" s="40"/>
      <c r="TMU191" s="54"/>
      <c r="TMV191" s="55"/>
      <c r="TMW191" s="44"/>
      <c r="TMX191" s="40"/>
      <c r="TMY191" s="54"/>
      <c r="TMZ191" s="55"/>
      <c r="TNA191" s="44"/>
      <c r="TNB191" s="40"/>
      <c r="TNC191" s="54"/>
      <c r="TND191" s="55"/>
      <c r="TNE191" s="44"/>
      <c r="TNF191" s="40"/>
      <c r="TNG191" s="54"/>
      <c r="TNH191" s="55"/>
      <c r="TNI191" s="44"/>
      <c r="TNJ191" s="40"/>
      <c r="TNK191" s="54"/>
      <c r="TNL191" s="55"/>
      <c r="TNM191" s="44"/>
      <c r="TNN191" s="40"/>
      <c r="TNO191" s="54"/>
      <c r="TNP191" s="55"/>
      <c r="TNQ191" s="44"/>
      <c r="TNR191" s="40"/>
      <c r="TNS191" s="54"/>
      <c r="TNT191" s="55"/>
      <c r="TNU191" s="44"/>
      <c r="TNV191" s="40"/>
      <c r="TNW191" s="54"/>
      <c r="TNX191" s="55"/>
      <c r="TNY191" s="44"/>
      <c r="TNZ191" s="40"/>
      <c r="TOA191" s="54"/>
      <c r="TOB191" s="55"/>
      <c r="TOC191" s="44"/>
      <c r="TOD191" s="40"/>
      <c r="TOE191" s="54"/>
      <c r="TOF191" s="55"/>
      <c r="TOG191" s="44"/>
      <c r="TOH191" s="40"/>
      <c r="TOI191" s="54"/>
      <c r="TOJ191" s="55"/>
      <c r="TOK191" s="44"/>
      <c r="TOL191" s="40"/>
      <c r="TOM191" s="54"/>
      <c r="TON191" s="55"/>
      <c r="TOO191" s="44"/>
      <c r="TOP191" s="40"/>
      <c r="TOQ191" s="54"/>
      <c r="TOR191" s="55"/>
      <c r="TOS191" s="44"/>
      <c r="TOT191" s="40"/>
      <c r="TOU191" s="54"/>
      <c r="TOV191" s="55"/>
      <c r="TOW191" s="44"/>
      <c r="TOX191" s="40"/>
      <c r="TOY191" s="54"/>
      <c r="TOZ191" s="55"/>
      <c r="TPA191" s="44"/>
      <c r="TPB191" s="40"/>
      <c r="TPC191" s="54"/>
      <c r="TPD191" s="55"/>
      <c r="TPE191" s="44"/>
      <c r="TPF191" s="40"/>
      <c r="TPG191" s="54"/>
      <c r="TPH191" s="55"/>
      <c r="TPI191" s="44"/>
      <c r="TPJ191" s="40"/>
      <c r="TPK191" s="54"/>
      <c r="TPL191" s="55"/>
      <c r="TPM191" s="44"/>
      <c r="TPN191" s="40"/>
      <c r="TPO191" s="54"/>
      <c r="TPP191" s="55"/>
      <c r="TPQ191" s="44"/>
      <c r="TPR191" s="40"/>
      <c r="TPS191" s="54"/>
      <c r="TPT191" s="55"/>
      <c r="TPU191" s="44"/>
      <c r="TPV191" s="40"/>
      <c r="TPW191" s="54"/>
      <c r="TPX191" s="55"/>
      <c r="TPY191" s="44"/>
      <c r="TPZ191" s="40"/>
      <c r="TQA191" s="54"/>
      <c r="TQB191" s="55"/>
      <c r="TQC191" s="44"/>
      <c r="TQD191" s="40"/>
      <c r="TQE191" s="54"/>
      <c r="TQF191" s="55"/>
      <c r="TQG191" s="44"/>
      <c r="TQH191" s="40"/>
      <c r="TQI191" s="54"/>
      <c r="TQJ191" s="55"/>
      <c r="TQK191" s="44"/>
      <c r="TQL191" s="40"/>
      <c r="TQM191" s="54"/>
      <c r="TQN191" s="55"/>
      <c r="TQO191" s="44"/>
      <c r="TQP191" s="40"/>
      <c r="TQQ191" s="54"/>
      <c r="TQR191" s="55"/>
      <c r="TQS191" s="44"/>
      <c r="TQT191" s="40"/>
      <c r="TQU191" s="54"/>
      <c r="TQV191" s="55"/>
      <c r="TQW191" s="44"/>
      <c r="TQX191" s="40"/>
      <c r="TQY191" s="54"/>
      <c r="TQZ191" s="55"/>
      <c r="TRA191" s="44"/>
      <c r="TRB191" s="40"/>
      <c r="TRC191" s="54"/>
      <c r="TRD191" s="55"/>
      <c r="TRE191" s="44"/>
      <c r="TRF191" s="40"/>
      <c r="TRG191" s="54"/>
      <c r="TRH191" s="55"/>
      <c r="TRI191" s="44"/>
      <c r="TRJ191" s="40"/>
      <c r="TRK191" s="54"/>
      <c r="TRL191" s="55"/>
      <c r="TRM191" s="44"/>
      <c r="TRN191" s="40"/>
      <c r="TRO191" s="54"/>
      <c r="TRP191" s="55"/>
      <c r="TRQ191" s="44"/>
      <c r="TRR191" s="40"/>
      <c r="TRS191" s="54"/>
      <c r="TRT191" s="55"/>
      <c r="TRU191" s="44"/>
      <c r="TRV191" s="40"/>
      <c r="TRW191" s="54"/>
      <c r="TRX191" s="55"/>
      <c r="TRY191" s="44"/>
      <c r="TRZ191" s="40"/>
      <c r="TSA191" s="54"/>
      <c r="TSB191" s="55"/>
      <c r="TSC191" s="44"/>
      <c r="TSD191" s="40"/>
      <c r="TSE191" s="54"/>
      <c r="TSF191" s="55"/>
      <c r="TSG191" s="44"/>
      <c r="TSH191" s="40"/>
      <c r="TSI191" s="54"/>
      <c r="TSJ191" s="55"/>
      <c r="TSK191" s="44"/>
      <c r="TSL191" s="40"/>
      <c r="TSM191" s="54"/>
      <c r="TSN191" s="55"/>
      <c r="TSO191" s="44"/>
      <c r="TSP191" s="40"/>
      <c r="TSQ191" s="54"/>
      <c r="TSR191" s="55"/>
      <c r="TSS191" s="44"/>
      <c r="TST191" s="40"/>
      <c r="TSU191" s="54"/>
      <c r="TSV191" s="55"/>
      <c r="TSW191" s="44"/>
      <c r="TSX191" s="40"/>
      <c r="TSY191" s="54"/>
      <c r="TSZ191" s="55"/>
      <c r="TTA191" s="44"/>
      <c r="TTB191" s="40"/>
      <c r="TTC191" s="54"/>
      <c r="TTD191" s="55"/>
      <c r="TTE191" s="44"/>
      <c r="TTF191" s="40"/>
      <c r="TTG191" s="54"/>
      <c r="TTH191" s="55"/>
      <c r="TTI191" s="44"/>
      <c r="TTJ191" s="40"/>
      <c r="TTK191" s="54"/>
      <c r="TTL191" s="55"/>
      <c r="TTM191" s="44"/>
      <c r="TTN191" s="40"/>
      <c r="TTO191" s="54"/>
      <c r="TTP191" s="55"/>
      <c r="TTQ191" s="44"/>
      <c r="TTR191" s="40"/>
      <c r="TTS191" s="54"/>
      <c r="TTT191" s="55"/>
      <c r="TTU191" s="44"/>
      <c r="TTV191" s="40"/>
      <c r="TTW191" s="54"/>
      <c r="TTX191" s="55"/>
      <c r="TTY191" s="44"/>
      <c r="TTZ191" s="40"/>
      <c r="TUA191" s="54"/>
      <c r="TUB191" s="55"/>
      <c r="TUC191" s="44"/>
      <c r="TUD191" s="40"/>
      <c r="TUE191" s="54"/>
      <c r="TUF191" s="55"/>
      <c r="TUG191" s="44"/>
      <c r="TUH191" s="40"/>
      <c r="TUI191" s="54"/>
      <c r="TUJ191" s="55"/>
      <c r="TUK191" s="44"/>
      <c r="TUL191" s="40"/>
      <c r="TUM191" s="54"/>
      <c r="TUN191" s="55"/>
      <c r="TUO191" s="44"/>
      <c r="TUP191" s="40"/>
      <c r="TUQ191" s="54"/>
      <c r="TUR191" s="55"/>
      <c r="TUS191" s="44"/>
      <c r="TUT191" s="40"/>
      <c r="TUU191" s="54"/>
      <c r="TUV191" s="55"/>
      <c r="TUW191" s="44"/>
      <c r="TUX191" s="40"/>
      <c r="TUY191" s="54"/>
      <c r="TUZ191" s="55"/>
      <c r="TVA191" s="44"/>
      <c r="TVB191" s="40"/>
      <c r="TVC191" s="54"/>
      <c r="TVD191" s="55"/>
      <c r="TVE191" s="44"/>
      <c r="TVF191" s="40"/>
      <c r="TVG191" s="54"/>
      <c r="TVH191" s="55"/>
      <c r="TVI191" s="44"/>
      <c r="TVJ191" s="40"/>
      <c r="TVK191" s="54"/>
      <c r="TVL191" s="55"/>
      <c r="TVM191" s="44"/>
      <c r="TVN191" s="40"/>
      <c r="TVO191" s="54"/>
      <c r="TVP191" s="55"/>
      <c r="TVQ191" s="44"/>
      <c r="TVR191" s="40"/>
      <c r="TVS191" s="54"/>
      <c r="TVT191" s="55"/>
      <c r="TVU191" s="44"/>
      <c r="TVV191" s="40"/>
      <c r="TVW191" s="54"/>
      <c r="TVX191" s="55"/>
      <c r="TVY191" s="44"/>
      <c r="TVZ191" s="40"/>
      <c r="TWA191" s="54"/>
      <c r="TWB191" s="55"/>
      <c r="TWC191" s="44"/>
      <c r="TWD191" s="40"/>
      <c r="TWE191" s="54"/>
      <c r="TWF191" s="55"/>
      <c r="TWG191" s="44"/>
      <c r="TWH191" s="40"/>
      <c r="TWI191" s="54"/>
      <c r="TWJ191" s="55"/>
      <c r="TWK191" s="44"/>
      <c r="TWL191" s="40"/>
      <c r="TWM191" s="54"/>
      <c r="TWN191" s="55"/>
      <c r="TWO191" s="44"/>
      <c r="TWP191" s="40"/>
      <c r="TWQ191" s="54"/>
      <c r="TWR191" s="55"/>
      <c r="TWS191" s="44"/>
      <c r="TWT191" s="40"/>
      <c r="TWU191" s="54"/>
      <c r="TWV191" s="55"/>
      <c r="TWW191" s="44"/>
      <c r="TWX191" s="40"/>
      <c r="TWY191" s="54"/>
      <c r="TWZ191" s="55"/>
      <c r="TXA191" s="44"/>
      <c r="TXB191" s="40"/>
      <c r="TXC191" s="54"/>
      <c r="TXD191" s="55"/>
      <c r="TXE191" s="44"/>
      <c r="TXF191" s="40"/>
      <c r="TXG191" s="54"/>
      <c r="TXH191" s="55"/>
      <c r="TXI191" s="44"/>
      <c r="TXJ191" s="40"/>
      <c r="TXK191" s="54"/>
      <c r="TXL191" s="55"/>
      <c r="TXM191" s="44"/>
      <c r="TXN191" s="40"/>
      <c r="TXO191" s="54"/>
      <c r="TXP191" s="55"/>
      <c r="TXQ191" s="44"/>
      <c r="TXR191" s="40"/>
      <c r="TXS191" s="54"/>
      <c r="TXT191" s="55"/>
      <c r="TXU191" s="44"/>
      <c r="TXV191" s="40"/>
      <c r="TXW191" s="54"/>
      <c r="TXX191" s="55"/>
      <c r="TXY191" s="44"/>
      <c r="TXZ191" s="40"/>
      <c r="TYA191" s="54"/>
      <c r="TYB191" s="55"/>
      <c r="TYC191" s="44"/>
      <c r="TYD191" s="40"/>
      <c r="TYE191" s="54"/>
      <c r="TYF191" s="55"/>
      <c r="TYG191" s="44"/>
      <c r="TYH191" s="40"/>
      <c r="TYI191" s="54"/>
      <c r="TYJ191" s="55"/>
      <c r="TYK191" s="44"/>
      <c r="TYL191" s="40"/>
      <c r="TYM191" s="54"/>
      <c r="TYN191" s="55"/>
      <c r="TYO191" s="44"/>
      <c r="TYP191" s="40"/>
      <c r="TYQ191" s="54"/>
      <c r="TYR191" s="55"/>
      <c r="TYS191" s="44"/>
      <c r="TYT191" s="40"/>
      <c r="TYU191" s="54"/>
      <c r="TYV191" s="55"/>
      <c r="TYW191" s="44"/>
      <c r="TYX191" s="40"/>
      <c r="TYY191" s="54"/>
      <c r="TYZ191" s="55"/>
      <c r="TZA191" s="44"/>
      <c r="TZB191" s="40"/>
      <c r="TZC191" s="54"/>
      <c r="TZD191" s="55"/>
      <c r="TZE191" s="44"/>
      <c r="TZF191" s="40"/>
      <c r="TZG191" s="54"/>
      <c r="TZH191" s="55"/>
      <c r="TZI191" s="44"/>
      <c r="TZJ191" s="40"/>
      <c r="TZK191" s="54"/>
      <c r="TZL191" s="55"/>
      <c r="TZM191" s="44"/>
      <c r="TZN191" s="40"/>
      <c r="TZO191" s="54"/>
      <c r="TZP191" s="55"/>
      <c r="TZQ191" s="44"/>
      <c r="TZR191" s="40"/>
      <c r="TZS191" s="54"/>
      <c r="TZT191" s="55"/>
      <c r="TZU191" s="44"/>
      <c r="TZV191" s="40"/>
      <c r="TZW191" s="54"/>
      <c r="TZX191" s="55"/>
      <c r="TZY191" s="44"/>
      <c r="TZZ191" s="40"/>
      <c r="UAA191" s="54"/>
      <c r="UAB191" s="55"/>
      <c r="UAC191" s="44"/>
      <c r="UAD191" s="40"/>
      <c r="UAE191" s="54"/>
      <c r="UAF191" s="55"/>
      <c r="UAG191" s="44"/>
      <c r="UAH191" s="40"/>
      <c r="UAI191" s="54"/>
      <c r="UAJ191" s="55"/>
      <c r="UAK191" s="44"/>
      <c r="UAL191" s="40"/>
      <c r="UAM191" s="54"/>
      <c r="UAN191" s="55"/>
      <c r="UAO191" s="44"/>
      <c r="UAP191" s="40"/>
      <c r="UAQ191" s="54"/>
      <c r="UAR191" s="55"/>
      <c r="UAS191" s="44"/>
      <c r="UAT191" s="40"/>
      <c r="UAU191" s="54"/>
      <c r="UAV191" s="55"/>
      <c r="UAW191" s="44"/>
      <c r="UAX191" s="40"/>
      <c r="UAY191" s="54"/>
      <c r="UAZ191" s="55"/>
      <c r="UBA191" s="44"/>
      <c r="UBB191" s="40"/>
      <c r="UBC191" s="54"/>
      <c r="UBD191" s="55"/>
      <c r="UBE191" s="44"/>
      <c r="UBF191" s="40"/>
      <c r="UBG191" s="54"/>
      <c r="UBH191" s="55"/>
      <c r="UBI191" s="44"/>
      <c r="UBJ191" s="40"/>
      <c r="UBK191" s="54"/>
      <c r="UBL191" s="55"/>
      <c r="UBM191" s="44"/>
      <c r="UBN191" s="40"/>
      <c r="UBO191" s="54"/>
      <c r="UBP191" s="55"/>
      <c r="UBQ191" s="44"/>
      <c r="UBR191" s="40"/>
      <c r="UBS191" s="54"/>
      <c r="UBT191" s="55"/>
      <c r="UBU191" s="44"/>
      <c r="UBV191" s="40"/>
      <c r="UBW191" s="54"/>
      <c r="UBX191" s="55"/>
      <c r="UBY191" s="44"/>
      <c r="UBZ191" s="40"/>
      <c r="UCA191" s="54"/>
      <c r="UCB191" s="55"/>
      <c r="UCC191" s="44"/>
      <c r="UCD191" s="40"/>
      <c r="UCE191" s="54"/>
      <c r="UCF191" s="55"/>
      <c r="UCG191" s="44"/>
      <c r="UCH191" s="40"/>
      <c r="UCI191" s="54"/>
      <c r="UCJ191" s="55"/>
      <c r="UCK191" s="44"/>
      <c r="UCL191" s="40"/>
      <c r="UCM191" s="54"/>
      <c r="UCN191" s="55"/>
      <c r="UCO191" s="44"/>
      <c r="UCP191" s="40"/>
      <c r="UCQ191" s="54"/>
      <c r="UCR191" s="55"/>
      <c r="UCS191" s="44"/>
      <c r="UCT191" s="40"/>
      <c r="UCU191" s="54"/>
      <c r="UCV191" s="55"/>
      <c r="UCW191" s="44"/>
      <c r="UCX191" s="40"/>
      <c r="UCY191" s="54"/>
      <c r="UCZ191" s="55"/>
      <c r="UDA191" s="44"/>
      <c r="UDB191" s="40"/>
      <c r="UDC191" s="54"/>
      <c r="UDD191" s="55"/>
      <c r="UDE191" s="44"/>
      <c r="UDF191" s="40"/>
      <c r="UDG191" s="54"/>
      <c r="UDH191" s="55"/>
      <c r="UDI191" s="44"/>
      <c r="UDJ191" s="40"/>
      <c r="UDK191" s="54"/>
      <c r="UDL191" s="55"/>
      <c r="UDM191" s="44"/>
      <c r="UDN191" s="40"/>
      <c r="UDO191" s="54"/>
      <c r="UDP191" s="55"/>
      <c r="UDQ191" s="44"/>
      <c r="UDR191" s="40"/>
      <c r="UDS191" s="54"/>
      <c r="UDT191" s="55"/>
      <c r="UDU191" s="44"/>
      <c r="UDV191" s="40"/>
      <c r="UDW191" s="54"/>
      <c r="UDX191" s="55"/>
      <c r="UDY191" s="44"/>
      <c r="UDZ191" s="40"/>
      <c r="UEA191" s="54"/>
      <c r="UEB191" s="55"/>
      <c r="UEC191" s="44"/>
      <c r="UED191" s="40"/>
      <c r="UEE191" s="54"/>
      <c r="UEF191" s="55"/>
      <c r="UEG191" s="44"/>
      <c r="UEH191" s="40"/>
      <c r="UEI191" s="54"/>
      <c r="UEJ191" s="55"/>
      <c r="UEK191" s="44"/>
      <c r="UEL191" s="40"/>
      <c r="UEM191" s="54"/>
      <c r="UEN191" s="55"/>
      <c r="UEO191" s="44"/>
      <c r="UEP191" s="40"/>
      <c r="UEQ191" s="54"/>
      <c r="UER191" s="55"/>
      <c r="UES191" s="44"/>
      <c r="UET191" s="40"/>
      <c r="UEU191" s="54"/>
      <c r="UEV191" s="55"/>
      <c r="UEW191" s="44"/>
      <c r="UEX191" s="40"/>
      <c r="UEY191" s="54"/>
      <c r="UEZ191" s="55"/>
      <c r="UFA191" s="44"/>
      <c r="UFB191" s="40"/>
      <c r="UFC191" s="54"/>
      <c r="UFD191" s="55"/>
      <c r="UFE191" s="44"/>
      <c r="UFF191" s="40"/>
      <c r="UFG191" s="54"/>
      <c r="UFH191" s="55"/>
      <c r="UFI191" s="44"/>
      <c r="UFJ191" s="40"/>
      <c r="UFK191" s="54"/>
      <c r="UFL191" s="55"/>
      <c r="UFM191" s="44"/>
      <c r="UFN191" s="40"/>
      <c r="UFO191" s="54"/>
      <c r="UFP191" s="55"/>
      <c r="UFQ191" s="44"/>
      <c r="UFR191" s="40"/>
      <c r="UFS191" s="54"/>
      <c r="UFT191" s="55"/>
      <c r="UFU191" s="44"/>
      <c r="UFV191" s="40"/>
      <c r="UFW191" s="54"/>
      <c r="UFX191" s="55"/>
      <c r="UFY191" s="44"/>
      <c r="UFZ191" s="40"/>
      <c r="UGA191" s="54"/>
      <c r="UGB191" s="55"/>
      <c r="UGC191" s="44"/>
      <c r="UGD191" s="40"/>
      <c r="UGE191" s="54"/>
      <c r="UGF191" s="55"/>
      <c r="UGG191" s="44"/>
      <c r="UGH191" s="40"/>
      <c r="UGI191" s="54"/>
      <c r="UGJ191" s="55"/>
      <c r="UGK191" s="44"/>
      <c r="UGL191" s="40"/>
      <c r="UGM191" s="54"/>
      <c r="UGN191" s="55"/>
      <c r="UGO191" s="44"/>
      <c r="UGP191" s="40"/>
      <c r="UGQ191" s="54"/>
      <c r="UGR191" s="55"/>
      <c r="UGS191" s="44"/>
      <c r="UGT191" s="40"/>
      <c r="UGU191" s="54"/>
      <c r="UGV191" s="55"/>
      <c r="UGW191" s="44"/>
      <c r="UGX191" s="40"/>
      <c r="UGY191" s="54"/>
      <c r="UGZ191" s="55"/>
      <c r="UHA191" s="44"/>
      <c r="UHB191" s="40"/>
      <c r="UHC191" s="54"/>
      <c r="UHD191" s="55"/>
      <c r="UHE191" s="44"/>
      <c r="UHF191" s="40"/>
      <c r="UHG191" s="54"/>
      <c r="UHH191" s="55"/>
      <c r="UHI191" s="44"/>
      <c r="UHJ191" s="40"/>
      <c r="UHK191" s="54"/>
      <c r="UHL191" s="55"/>
      <c r="UHM191" s="44"/>
      <c r="UHN191" s="40"/>
      <c r="UHO191" s="54"/>
      <c r="UHP191" s="55"/>
      <c r="UHQ191" s="44"/>
      <c r="UHR191" s="40"/>
      <c r="UHS191" s="54"/>
      <c r="UHT191" s="55"/>
      <c r="UHU191" s="44"/>
      <c r="UHV191" s="40"/>
      <c r="UHW191" s="54"/>
      <c r="UHX191" s="55"/>
      <c r="UHY191" s="44"/>
      <c r="UHZ191" s="40"/>
      <c r="UIA191" s="54"/>
      <c r="UIB191" s="55"/>
      <c r="UIC191" s="44"/>
      <c r="UID191" s="40"/>
      <c r="UIE191" s="54"/>
      <c r="UIF191" s="55"/>
      <c r="UIG191" s="44"/>
      <c r="UIH191" s="40"/>
      <c r="UII191" s="54"/>
      <c r="UIJ191" s="55"/>
      <c r="UIK191" s="44"/>
      <c r="UIL191" s="40"/>
      <c r="UIM191" s="54"/>
      <c r="UIN191" s="55"/>
      <c r="UIO191" s="44"/>
      <c r="UIP191" s="40"/>
      <c r="UIQ191" s="54"/>
      <c r="UIR191" s="55"/>
      <c r="UIS191" s="44"/>
      <c r="UIT191" s="40"/>
      <c r="UIU191" s="54"/>
      <c r="UIV191" s="55"/>
      <c r="UIW191" s="44"/>
      <c r="UIX191" s="40"/>
      <c r="UIY191" s="54"/>
      <c r="UIZ191" s="55"/>
      <c r="UJA191" s="44"/>
      <c r="UJB191" s="40"/>
      <c r="UJC191" s="54"/>
      <c r="UJD191" s="55"/>
      <c r="UJE191" s="44"/>
      <c r="UJF191" s="40"/>
      <c r="UJG191" s="54"/>
      <c r="UJH191" s="55"/>
      <c r="UJI191" s="44"/>
      <c r="UJJ191" s="40"/>
      <c r="UJK191" s="54"/>
      <c r="UJL191" s="55"/>
      <c r="UJM191" s="44"/>
      <c r="UJN191" s="40"/>
      <c r="UJO191" s="54"/>
      <c r="UJP191" s="55"/>
      <c r="UJQ191" s="44"/>
      <c r="UJR191" s="40"/>
      <c r="UJS191" s="54"/>
      <c r="UJT191" s="55"/>
      <c r="UJU191" s="44"/>
      <c r="UJV191" s="40"/>
      <c r="UJW191" s="54"/>
      <c r="UJX191" s="55"/>
      <c r="UJY191" s="44"/>
      <c r="UJZ191" s="40"/>
      <c r="UKA191" s="54"/>
      <c r="UKB191" s="55"/>
      <c r="UKC191" s="44"/>
      <c r="UKD191" s="40"/>
      <c r="UKE191" s="54"/>
      <c r="UKF191" s="55"/>
      <c r="UKG191" s="44"/>
      <c r="UKH191" s="40"/>
      <c r="UKI191" s="54"/>
      <c r="UKJ191" s="55"/>
      <c r="UKK191" s="44"/>
      <c r="UKL191" s="40"/>
      <c r="UKM191" s="54"/>
      <c r="UKN191" s="55"/>
      <c r="UKO191" s="44"/>
      <c r="UKP191" s="40"/>
      <c r="UKQ191" s="54"/>
      <c r="UKR191" s="55"/>
      <c r="UKS191" s="44"/>
      <c r="UKT191" s="40"/>
      <c r="UKU191" s="54"/>
      <c r="UKV191" s="55"/>
      <c r="UKW191" s="44"/>
      <c r="UKX191" s="40"/>
      <c r="UKY191" s="54"/>
      <c r="UKZ191" s="55"/>
      <c r="ULA191" s="44"/>
      <c r="ULB191" s="40"/>
      <c r="ULC191" s="54"/>
      <c r="ULD191" s="55"/>
      <c r="ULE191" s="44"/>
      <c r="ULF191" s="40"/>
      <c r="ULG191" s="54"/>
      <c r="ULH191" s="55"/>
      <c r="ULI191" s="44"/>
      <c r="ULJ191" s="40"/>
      <c r="ULK191" s="54"/>
      <c r="ULL191" s="55"/>
      <c r="ULM191" s="44"/>
      <c r="ULN191" s="40"/>
      <c r="ULO191" s="54"/>
      <c r="ULP191" s="55"/>
      <c r="ULQ191" s="44"/>
      <c r="ULR191" s="40"/>
      <c r="ULS191" s="54"/>
      <c r="ULT191" s="55"/>
      <c r="ULU191" s="44"/>
      <c r="ULV191" s="40"/>
      <c r="ULW191" s="54"/>
      <c r="ULX191" s="55"/>
      <c r="ULY191" s="44"/>
      <c r="ULZ191" s="40"/>
      <c r="UMA191" s="54"/>
      <c r="UMB191" s="55"/>
      <c r="UMC191" s="44"/>
      <c r="UMD191" s="40"/>
      <c r="UME191" s="54"/>
      <c r="UMF191" s="55"/>
      <c r="UMG191" s="44"/>
      <c r="UMH191" s="40"/>
      <c r="UMI191" s="54"/>
      <c r="UMJ191" s="55"/>
      <c r="UMK191" s="44"/>
      <c r="UML191" s="40"/>
      <c r="UMM191" s="54"/>
      <c r="UMN191" s="55"/>
      <c r="UMO191" s="44"/>
      <c r="UMP191" s="40"/>
      <c r="UMQ191" s="54"/>
      <c r="UMR191" s="55"/>
      <c r="UMS191" s="44"/>
      <c r="UMT191" s="40"/>
      <c r="UMU191" s="54"/>
      <c r="UMV191" s="55"/>
      <c r="UMW191" s="44"/>
      <c r="UMX191" s="40"/>
      <c r="UMY191" s="54"/>
      <c r="UMZ191" s="55"/>
      <c r="UNA191" s="44"/>
      <c r="UNB191" s="40"/>
      <c r="UNC191" s="54"/>
      <c r="UND191" s="55"/>
      <c r="UNE191" s="44"/>
      <c r="UNF191" s="40"/>
      <c r="UNG191" s="54"/>
      <c r="UNH191" s="55"/>
      <c r="UNI191" s="44"/>
      <c r="UNJ191" s="40"/>
      <c r="UNK191" s="54"/>
      <c r="UNL191" s="55"/>
      <c r="UNM191" s="44"/>
      <c r="UNN191" s="40"/>
      <c r="UNO191" s="54"/>
      <c r="UNP191" s="55"/>
      <c r="UNQ191" s="44"/>
      <c r="UNR191" s="40"/>
      <c r="UNS191" s="54"/>
      <c r="UNT191" s="55"/>
      <c r="UNU191" s="44"/>
      <c r="UNV191" s="40"/>
      <c r="UNW191" s="54"/>
      <c r="UNX191" s="55"/>
      <c r="UNY191" s="44"/>
      <c r="UNZ191" s="40"/>
      <c r="UOA191" s="54"/>
      <c r="UOB191" s="55"/>
      <c r="UOC191" s="44"/>
      <c r="UOD191" s="40"/>
      <c r="UOE191" s="54"/>
      <c r="UOF191" s="55"/>
      <c r="UOG191" s="44"/>
      <c r="UOH191" s="40"/>
      <c r="UOI191" s="54"/>
      <c r="UOJ191" s="55"/>
      <c r="UOK191" s="44"/>
      <c r="UOL191" s="40"/>
      <c r="UOM191" s="54"/>
      <c r="UON191" s="55"/>
      <c r="UOO191" s="44"/>
      <c r="UOP191" s="40"/>
      <c r="UOQ191" s="54"/>
      <c r="UOR191" s="55"/>
      <c r="UOS191" s="44"/>
      <c r="UOT191" s="40"/>
      <c r="UOU191" s="54"/>
      <c r="UOV191" s="55"/>
      <c r="UOW191" s="44"/>
      <c r="UOX191" s="40"/>
      <c r="UOY191" s="54"/>
      <c r="UOZ191" s="55"/>
      <c r="UPA191" s="44"/>
      <c r="UPB191" s="40"/>
      <c r="UPC191" s="54"/>
      <c r="UPD191" s="55"/>
      <c r="UPE191" s="44"/>
      <c r="UPF191" s="40"/>
      <c r="UPG191" s="54"/>
      <c r="UPH191" s="55"/>
      <c r="UPI191" s="44"/>
      <c r="UPJ191" s="40"/>
      <c r="UPK191" s="54"/>
      <c r="UPL191" s="55"/>
      <c r="UPM191" s="44"/>
      <c r="UPN191" s="40"/>
      <c r="UPO191" s="54"/>
      <c r="UPP191" s="55"/>
      <c r="UPQ191" s="44"/>
      <c r="UPR191" s="40"/>
      <c r="UPS191" s="54"/>
      <c r="UPT191" s="55"/>
      <c r="UPU191" s="44"/>
      <c r="UPV191" s="40"/>
      <c r="UPW191" s="54"/>
      <c r="UPX191" s="55"/>
      <c r="UPY191" s="44"/>
      <c r="UPZ191" s="40"/>
      <c r="UQA191" s="54"/>
      <c r="UQB191" s="55"/>
      <c r="UQC191" s="44"/>
      <c r="UQD191" s="40"/>
      <c r="UQE191" s="54"/>
      <c r="UQF191" s="55"/>
      <c r="UQG191" s="44"/>
      <c r="UQH191" s="40"/>
      <c r="UQI191" s="54"/>
      <c r="UQJ191" s="55"/>
      <c r="UQK191" s="44"/>
      <c r="UQL191" s="40"/>
      <c r="UQM191" s="54"/>
      <c r="UQN191" s="55"/>
      <c r="UQO191" s="44"/>
      <c r="UQP191" s="40"/>
      <c r="UQQ191" s="54"/>
      <c r="UQR191" s="55"/>
      <c r="UQS191" s="44"/>
      <c r="UQT191" s="40"/>
      <c r="UQU191" s="54"/>
      <c r="UQV191" s="55"/>
      <c r="UQW191" s="44"/>
      <c r="UQX191" s="40"/>
      <c r="UQY191" s="54"/>
      <c r="UQZ191" s="55"/>
      <c r="URA191" s="44"/>
      <c r="URB191" s="40"/>
      <c r="URC191" s="54"/>
      <c r="URD191" s="55"/>
      <c r="URE191" s="44"/>
      <c r="URF191" s="40"/>
      <c r="URG191" s="54"/>
      <c r="URH191" s="55"/>
      <c r="URI191" s="44"/>
      <c r="URJ191" s="40"/>
      <c r="URK191" s="54"/>
      <c r="URL191" s="55"/>
      <c r="URM191" s="44"/>
      <c r="URN191" s="40"/>
      <c r="URO191" s="54"/>
      <c r="URP191" s="55"/>
      <c r="URQ191" s="44"/>
      <c r="URR191" s="40"/>
      <c r="URS191" s="54"/>
      <c r="URT191" s="55"/>
      <c r="URU191" s="44"/>
      <c r="URV191" s="40"/>
      <c r="URW191" s="54"/>
      <c r="URX191" s="55"/>
      <c r="URY191" s="44"/>
      <c r="URZ191" s="40"/>
      <c r="USA191" s="54"/>
      <c r="USB191" s="55"/>
      <c r="USC191" s="44"/>
      <c r="USD191" s="40"/>
      <c r="USE191" s="54"/>
      <c r="USF191" s="55"/>
      <c r="USG191" s="44"/>
      <c r="USH191" s="40"/>
      <c r="USI191" s="54"/>
      <c r="USJ191" s="55"/>
      <c r="USK191" s="44"/>
      <c r="USL191" s="40"/>
      <c r="USM191" s="54"/>
      <c r="USN191" s="55"/>
      <c r="USO191" s="44"/>
      <c r="USP191" s="40"/>
      <c r="USQ191" s="54"/>
      <c r="USR191" s="55"/>
      <c r="USS191" s="44"/>
      <c r="UST191" s="40"/>
      <c r="USU191" s="54"/>
      <c r="USV191" s="55"/>
      <c r="USW191" s="44"/>
      <c r="USX191" s="40"/>
      <c r="USY191" s="54"/>
      <c r="USZ191" s="55"/>
      <c r="UTA191" s="44"/>
      <c r="UTB191" s="40"/>
      <c r="UTC191" s="54"/>
      <c r="UTD191" s="55"/>
      <c r="UTE191" s="44"/>
      <c r="UTF191" s="40"/>
      <c r="UTG191" s="54"/>
      <c r="UTH191" s="55"/>
      <c r="UTI191" s="44"/>
      <c r="UTJ191" s="40"/>
      <c r="UTK191" s="54"/>
      <c r="UTL191" s="55"/>
      <c r="UTM191" s="44"/>
      <c r="UTN191" s="40"/>
      <c r="UTO191" s="54"/>
      <c r="UTP191" s="55"/>
      <c r="UTQ191" s="44"/>
      <c r="UTR191" s="40"/>
      <c r="UTS191" s="54"/>
      <c r="UTT191" s="55"/>
      <c r="UTU191" s="44"/>
      <c r="UTV191" s="40"/>
      <c r="UTW191" s="54"/>
      <c r="UTX191" s="55"/>
      <c r="UTY191" s="44"/>
      <c r="UTZ191" s="40"/>
      <c r="UUA191" s="54"/>
      <c r="UUB191" s="55"/>
      <c r="UUC191" s="44"/>
      <c r="UUD191" s="40"/>
      <c r="UUE191" s="54"/>
      <c r="UUF191" s="55"/>
      <c r="UUG191" s="44"/>
      <c r="UUH191" s="40"/>
      <c r="UUI191" s="54"/>
      <c r="UUJ191" s="55"/>
      <c r="UUK191" s="44"/>
      <c r="UUL191" s="40"/>
      <c r="UUM191" s="54"/>
      <c r="UUN191" s="55"/>
      <c r="UUO191" s="44"/>
      <c r="UUP191" s="40"/>
      <c r="UUQ191" s="54"/>
      <c r="UUR191" s="55"/>
      <c r="UUS191" s="44"/>
      <c r="UUT191" s="40"/>
      <c r="UUU191" s="54"/>
      <c r="UUV191" s="55"/>
      <c r="UUW191" s="44"/>
      <c r="UUX191" s="40"/>
      <c r="UUY191" s="54"/>
      <c r="UUZ191" s="55"/>
      <c r="UVA191" s="44"/>
      <c r="UVB191" s="40"/>
      <c r="UVC191" s="54"/>
      <c r="UVD191" s="55"/>
      <c r="UVE191" s="44"/>
      <c r="UVF191" s="40"/>
      <c r="UVG191" s="54"/>
      <c r="UVH191" s="55"/>
      <c r="UVI191" s="44"/>
      <c r="UVJ191" s="40"/>
      <c r="UVK191" s="54"/>
      <c r="UVL191" s="55"/>
      <c r="UVM191" s="44"/>
      <c r="UVN191" s="40"/>
      <c r="UVO191" s="54"/>
      <c r="UVP191" s="55"/>
      <c r="UVQ191" s="44"/>
      <c r="UVR191" s="40"/>
      <c r="UVS191" s="54"/>
      <c r="UVT191" s="55"/>
      <c r="UVU191" s="44"/>
      <c r="UVV191" s="40"/>
      <c r="UVW191" s="54"/>
      <c r="UVX191" s="55"/>
      <c r="UVY191" s="44"/>
      <c r="UVZ191" s="40"/>
      <c r="UWA191" s="54"/>
      <c r="UWB191" s="55"/>
      <c r="UWC191" s="44"/>
      <c r="UWD191" s="40"/>
      <c r="UWE191" s="54"/>
      <c r="UWF191" s="55"/>
      <c r="UWG191" s="44"/>
      <c r="UWH191" s="40"/>
      <c r="UWI191" s="54"/>
      <c r="UWJ191" s="55"/>
      <c r="UWK191" s="44"/>
      <c r="UWL191" s="40"/>
      <c r="UWM191" s="54"/>
      <c r="UWN191" s="55"/>
      <c r="UWO191" s="44"/>
      <c r="UWP191" s="40"/>
      <c r="UWQ191" s="54"/>
      <c r="UWR191" s="55"/>
      <c r="UWS191" s="44"/>
      <c r="UWT191" s="40"/>
      <c r="UWU191" s="54"/>
      <c r="UWV191" s="55"/>
      <c r="UWW191" s="44"/>
      <c r="UWX191" s="40"/>
      <c r="UWY191" s="54"/>
      <c r="UWZ191" s="55"/>
      <c r="UXA191" s="44"/>
      <c r="UXB191" s="40"/>
      <c r="UXC191" s="54"/>
      <c r="UXD191" s="55"/>
      <c r="UXE191" s="44"/>
      <c r="UXF191" s="40"/>
      <c r="UXG191" s="54"/>
      <c r="UXH191" s="55"/>
      <c r="UXI191" s="44"/>
      <c r="UXJ191" s="40"/>
      <c r="UXK191" s="54"/>
      <c r="UXL191" s="55"/>
      <c r="UXM191" s="44"/>
      <c r="UXN191" s="40"/>
      <c r="UXO191" s="54"/>
      <c r="UXP191" s="55"/>
      <c r="UXQ191" s="44"/>
      <c r="UXR191" s="40"/>
      <c r="UXS191" s="54"/>
      <c r="UXT191" s="55"/>
      <c r="UXU191" s="44"/>
      <c r="UXV191" s="40"/>
      <c r="UXW191" s="54"/>
      <c r="UXX191" s="55"/>
      <c r="UXY191" s="44"/>
      <c r="UXZ191" s="40"/>
      <c r="UYA191" s="54"/>
      <c r="UYB191" s="55"/>
      <c r="UYC191" s="44"/>
      <c r="UYD191" s="40"/>
      <c r="UYE191" s="54"/>
      <c r="UYF191" s="55"/>
      <c r="UYG191" s="44"/>
      <c r="UYH191" s="40"/>
      <c r="UYI191" s="54"/>
      <c r="UYJ191" s="55"/>
      <c r="UYK191" s="44"/>
      <c r="UYL191" s="40"/>
      <c r="UYM191" s="54"/>
      <c r="UYN191" s="55"/>
      <c r="UYO191" s="44"/>
      <c r="UYP191" s="40"/>
      <c r="UYQ191" s="54"/>
      <c r="UYR191" s="55"/>
      <c r="UYS191" s="44"/>
      <c r="UYT191" s="40"/>
      <c r="UYU191" s="54"/>
      <c r="UYV191" s="55"/>
      <c r="UYW191" s="44"/>
      <c r="UYX191" s="40"/>
      <c r="UYY191" s="54"/>
      <c r="UYZ191" s="55"/>
      <c r="UZA191" s="44"/>
      <c r="UZB191" s="40"/>
      <c r="UZC191" s="54"/>
      <c r="UZD191" s="55"/>
      <c r="UZE191" s="44"/>
      <c r="UZF191" s="40"/>
      <c r="UZG191" s="54"/>
      <c r="UZH191" s="55"/>
      <c r="UZI191" s="44"/>
      <c r="UZJ191" s="40"/>
      <c r="UZK191" s="54"/>
      <c r="UZL191" s="55"/>
      <c r="UZM191" s="44"/>
      <c r="UZN191" s="40"/>
      <c r="UZO191" s="54"/>
      <c r="UZP191" s="55"/>
      <c r="UZQ191" s="44"/>
      <c r="UZR191" s="40"/>
      <c r="UZS191" s="54"/>
      <c r="UZT191" s="55"/>
      <c r="UZU191" s="44"/>
      <c r="UZV191" s="40"/>
      <c r="UZW191" s="54"/>
      <c r="UZX191" s="55"/>
      <c r="UZY191" s="44"/>
      <c r="UZZ191" s="40"/>
      <c r="VAA191" s="54"/>
      <c r="VAB191" s="55"/>
      <c r="VAC191" s="44"/>
      <c r="VAD191" s="40"/>
      <c r="VAE191" s="54"/>
      <c r="VAF191" s="55"/>
      <c r="VAG191" s="44"/>
      <c r="VAH191" s="40"/>
      <c r="VAI191" s="54"/>
      <c r="VAJ191" s="55"/>
      <c r="VAK191" s="44"/>
      <c r="VAL191" s="40"/>
      <c r="VAM191" s="54"/>
      <c r="VAN191" s="55"/>
      <c r="VAO191" s="44"/>
      <c r="VAP191" s="40"/>
      <c r="VAQ191" s="54"/>
      <c r="VAR191" s="55"/>
      <c r="VAS191" s="44"/>
      <c r="VAT191" s="40"/>
      <c r="VAU191" s="54"/>
      <c r="VAV191" s="55"/>
      <c r="VAW191" s="44"/>
      <c r="VAX191" s="40"/>
      <c r="VAY191" s="54"/>
      <c r="VAZ191" s="55"/>
      <c r="VBA191" s="44"/>
      <c r="VBB191" s="40"/>
      <c r="VBC191" s="54"/>
      <c r="VBD191" s="55"/>
      <c r="VBE191" s="44"/>
      <c r="VBF191" s="40"/>
      <c r="VBG191" s="54"/>
      <c r="VBH191" s="55"/>
      <c r="VBI191" s="44"/>
      <c r="VBJ191" s="40"/>
      <c r="VBK191" s="54"/>
      <c r="VBL191" s="55"/>
      <c r="VBM191" s="44"/>
      <c r="VBN191" s="40"/>
      <c r="VBO191" s="54"/>
      <c r="VBP191" s="55"/>
      <c r="VBQ191" s="44"/>
      <c r="VBR191" s="40"/>
      <c r="VBS191" s="54"/>
      <c r="VBT191" s="55"/>
      <c r="VBU191" s="44"/>
      <c r="VBV191" s="40"/>
      <c r="VBW191" s="54"/>
      <c r="VBX191" s="55"/>
      <c r="VBY191" s="44"/>
      <c r="VBZ191" s="40"/>
      <c r="VCA191" s="54"/>
      <c r="VCB191" s="55"/>
      <c r="VCC191" s="44"/>
      <c r="VCD191" s="40"/>
      <c r="VCE191" s="54"/>
      <c r="VCF191" s="55"/>
      <c r="VCG191" s="44"/>
      <c r="VCH191" s="40"/>
      <c r="VCI191" s="54"/>
      <c r="VCJ191" s="55"/>
      <c r="VCK191" s="44"/>
      <c r="VCL191" s="40"/>
      <c r="VCM191" s="54"/>
      <c r="VCN191" s="55"/>
      <c r="VCO191" s="44"/>
      <c r="VCP191" s="40"/>
      <c r="VCQ191" s="54"/>
      <c r="VCR191" s="55"/>
      <c r="VCS191" s="44"/>
      <c r="VCT191" s="40"/>
      <c r="VCU191" s="54"/>
      <c r="VCV191" s="55"/>
      <c r="VCW191" s="44"/>
      <c r="VCX191" s="40"/>
      <c r="VCY191" s="54"/>
      <c r="VCZ191" s="55"/>
      <c r="VDA191" s="44"/>
      <c r="VDB191" s="40"/>
      <c r="VDC191" s="54"/>
      <c r="VDD191" s="55"/>
      <c r="VDE191" s="44"/>
      <c r="VDF191" s="40"/>
      <c r="VDG191" s="54"/>
      <c r="VDH191" s="55"/>
      <c r="VDI191" s="44"/>
      <c r="VDJ191" s="40"/>
      <c r="VDK191" s="54"/>
      <c r="VDL191" s="55"/>
      <c r="VDM191" s="44"/>
      <c r="VDN191" s="40"/>
      <c r="VDO191" s="54"/>
      <c r="VDP191" s="55"/>
      <c r="VDQ191" s="44"/>
      <c r="VDR191" s="40"/>
      <c r="VDS191" s="54"/>
      <c r="VDT191" s="55"/>
      <c r="VDU191" s="44"/>
      <c r="VDV191" s="40"/>
      <c r="VDW191" s="54"/>
      <c r="VDX191" s="55"/>
      <c r="VDY191" s="44"/>
      <c r="VDZ191" s="40"/>
      <c r="VEA191" s="54"/>
      <c r="VEB191" s="55"/>
      <c r="VEC191" s="44"/>
      <c r="VED191" s="40"/>
      <c r="VEE191" s="54"/>
      <c r="VEF191" s="55"/>
      <c r="VEG191" s="44"/>
      <c r="VEH191" s="40"/>
      <c r="VEI191" s="54"/>
      <c r="VEJ191" s="55"/>
      <c r="VEK191" s="44"/>
      <c r="VEL191" s="40"/>
      <c r="VEM191" s="54"/>
      <c r="VEN191" s="55"/>
      <c r="VEO191" s="44"/>
      <c r="VEP191" s="40"/>
      <c r="VEQ191" s="54"/>
      <c r="VER191" s="55"/>
      <c r="VES191" s="44"/>
      <c r="VET191" s="40"/>
      <c r="VEU191" s="54"/>
      <c r="VEV191" s="55"/>
      <c r="VEW191" s="44"/>
      <c r="VEX191" s="40"/>
      <c r="VEY191" s="54"/>
      <c r="VEZ191" s="55"/>
      <c r="VFA191" s="44"/>
      <c r="VFB191" s="40"/>
      <c r="VFC191" s="54"/>
      <c r="VFD191" s="55"/>
      <c r="VFE191" s="44"/>
      <c r="VFF191" s="40"/>
      <c r="VFG191" s="54"/>
      <c r="VFH191" s="55"/>
      <c r="VFI191" s="44"/>
      <c r="VFJ191" s="40"/>
      <c r="VFK191" s="54"/>
      <c r="VFL191" s="55"/>
      <c r="VFM191" s="44"/>
      <c r="VFN191" s="40"/>
      <c r="VFO191" s="54"/>
      <c r="VFP191" s="55"/>
      <c r="VFQ191" s="44"/>
      <c r="VFR191" s="40"/>
      <c r="VFS191" s="54"/>
      <c r="VFT191" s="55"/>
      <c r="VFU191" s="44"/>
      <c r="VFV191" s="40"/>
      <c r="VFW191" s="54"/>
      <c r="VFX191" s="55"/>
      <c r="VFY191" s="44"/>
      <c r="VFZ191" s="40"/>
      <c r="VGA191" s="54"/>
      <c r="VGB191" s="55"/>
      <c r="VGC191" s="44"/>
      <c r="VGD191" s="40"/>
      <c r="VGE191" s="54"/>
      <c r="VGF191" s="55"/>
      <c r="VGG191" s="44"/>
      <c r="VGH191" s="40"/>
      <c r="VGI191" s="54"/>
      <c r="VGJ191" s="55"/>
      <c r="VGK191" s="44"/>
      <c r="VGL191" s="40"/>
      <c r="VGM191" s="54"/>
      <c r="VGN191" s="55"/>
      <c r="VGO191" s="44"/>
      <c r="VGP191" s="40"/>
      <c r="VGQ191" s="54"/>
      <c r="VGR191" s="55"/>
      <c r="VGS191" s="44"/>
      <c r="VGT191" s="40"/>
      <c r="VGU191" s="54"/>
      <c r="VGV191" s="55"/>
      <c r="VGW191" s="44"/>
      <c r="VGX191" s="40"/>
      <c r="VGY191" s="54"/>
      <c r="VGZ191" s="55"/>
      <c r="VHA191" s="44"/>
      <c r="VHB191" s="40"/>
      <c r="VHC191" s="54"/>
      <c r="VHD191" s="55"/>
      <c r="VHE191" s="44"/>
      <c r="VHF191" s="40"/>
      <c r="VHG191" s="54"/>
      <c r="VHH191" s="55"/>
      <c r="VHI191" s="44"/>
      <c r="VHJ191" s="40"/>
      <c r="VHK191" s="54"/>
      <c r="VHL191" s="55"/>
      <c r="VHM191" s="44"/>
      <c r="VHN191" s="40"/>
      <c r="VHO191" s="54"/>
      <c r="VHP191" s="55"/>
      <c r="VHQ191" s="44"/>
      <c r="VHR191" s="40"/>
      <c r="VHS191" s="54"/>
      <c r="VHT191" s="55"/>
      <c r="VHU191" s="44"/>
      <c r="VHV191" s="40"/>
      <c r="VHW191" s="54"/>
      <c r="VHX191" s="55"/>
      <c r="VHY191" s="44"/>
      <c r="VHZ191" s="40"/>
      <c r="VIA191" s="54"/>
      <c r="VIB191" s="55"/>
      <c r="VIC191" s="44"/>
      <c r="VID191" s="40"/>
      <c r="VIE191" s="54"/>
      <c r="VIF191" s="55"/>
      <c r="VIG191" s="44"/>
      <c r="VIH191" s="40"/>
      <c r="VII191" s="54"/>
      <c r="VIJ191" s="55"/>
      <c r="VIK191" s="44"/>
      <c r="VIL191" s="40"/>
      <c r="VIM191" s="54"/>
      <c r="VIN191" s="55"/>
      <c r="VIO191" s="44"/>
      <c r="VIP191" s="40"/>
      <c r="VIQ191" s="54"/>
      <c r="VIR191" s="55"/>
      <c r="VIS191" s="44"/>
      <c r="VIT191" s="40"/>
      <c r="VIU191" s="54"/>
      <c r="VIV191" s="55"/>
      <c r="VIW191" s="44"/>
      <c r="VIX191" s="40"/>
      <c r="VIY191" s="54"/>
      <c r="VIZ191" s="55"/>
      <c r="VJA191" s="44"/>
      <c r="VJB191" s="40"/>
      <c r="VJC191" s="54"/>
      <c r="VJD191" s="55"/>
      <c r="VJE191" s="44"/>
      <c r="VJF191" s="40"/>
      <c r="VJG191" s="54"/>
      <c r="VJH191" s="55"/>
      <c r="VJI191" s="44"/>
      <c r="VJJ191" s="40"/>
      <c r="VJK191" s="54"/>
      <c r="VJL191" s="55"/>
      <c r="VJM191" s="44"/>
      <c r="VJN191" s="40"/>
      <c r="VJO191" s="54"/>
      <c r="VJP191" s="55"/>
      <c r="VJQ191" s="44"/>
      <c r="VJR191" s="40"/>
      <c r="VJS191" s="54"/>
      <c r="VJT191" s="55"/>
      <c r="VJU191" s="44"/>
      <c r="VJV191" s="40"/>
      <c r="VJW191" s="54"/>
      <c r="VJX191" s="55"/>
      <c r="VJY191" s="44"/>
      <c r="VJZ191" s="40"/>
      <c r="VKA191" s="54"/>
      <c r="VKB191" s="55"/>
      <c r="VKC191" s="44"/>
      <c r="VKD191" s="40"/>
      <c r="VKE191" s="54"/>
      <c r="VKF191" s="55"/>
      <c r="VKG191" s="44"/>
      <c r="VKH191" s="40"/>
      <c r="VKI191" s="54"/>
      <c r="VKJ191" s="55"/>
      <c r="VKK191" s="44"/>
      <c r="VKL191" s="40"/>
      <c r="VKM191" s="54"/>
      <c r="VKN191" s="55"/>
      <c r="VKO191" s="44"/>
      <c r="VKP191" s="40"/>
      <c r="VKQ191" s="54"/>
      <c r="VKR191" s="55"/>
      <c r="VKS191" s="44"/>
      <c r="VKT191" s="40"/>
      <c r="VKU191" s="54"/>
      <c r="VKV191" s="55"/>
      <c r="VKW191" s="44"/>
      <c r="VKX191" s="40"/>
      <c r="VKY191" s="54"/>
      <c r="VKZ191" s="55"/>
      <c r="VLA191" s="44"/>
      <c r="VLB191" s="40"/>
      <c r="VLC191" s="54"/>
      <c r="VLD191" s="55"/>
      <c r="VLE191" s="44"/>
      <c r="VLF191" s="40"/>
      <c r="VLG191" s="54"/>
      <c r="VLH191" s="55"/>
      <c r="VLI191" s="44"/>
      <c r="VLJ191" s="40"/>
      <c r="VLK191" s="54"/>
      <c r="VLL191" s="55"/>
      <c r="VLM191" s="44"/>
      <c r="VLN191" s="40"/>
      <c r="VLO191" s="54"/>
      <c r="VLP191" s="55"/>
      <c r="VLQ191" s="44"/>
      <c r="VLR191" s="40"/>
      <c r="VLS191" s="54"/>
      <c r="VLT191" s="55"/>
      <c r="VLU191" s="44"/>
      <c r="VLV191" s="40"/>
      <c r="VLW191" s="54"/>
      <c r="VLX191" s="55"/>
      <c r="VLY191" s="44"/>
      <c r="VLZ191" s="40"/>
      <c r="VMA191" s="54"/>
      <c r="VMB191" s="55"/>
      <c r="VMC191" s="44"/>
      <c r="VMD191" s="40"/>
      <c r="VME191" s="54"/>
      <c r="VMF191" s="55"/>
      <c r="VMG191" s="44"/>
      <c r="VMH191" s="40"/>
      <c r="VMI191" s="54"/>
      <c r="VMJ191" s="55"/>
      <c r="VMK191" s="44"/>
      <c r="VML191" s="40"/>
      <c r="VMM191" s="54"/>
      <c r="VMN191" s="55"/>
      <c r="VMO191" s="44"/>
      <c r="VMP191" s="40"/>
      <c r="VMQ191" s="54"/>
      <c r="VMR191" s="55"/>
      <c r="VMS191" s="44"/>
      <c r="VMT191" s="40"/>
      <c r="VMU191" s="54"/>
      <c r="VMV191" s="55"/>
      <c r="VMW191" s="44"/>
      <c r="VMX191" s="40"/>
      <c r="VMY191" s="54"/>
      <c r="VMZ191" s="55"/>
      <c r="VNA191" s="44"/>
      <c r="VNB191" s="40"/>
      <c r="VNC191" s="54"/>
      <c r="VND191" s="55"/>
      <c r="VNE191" s="44"/>
      <c r="VNF191" s="40"/>
      <c r="VNG191" s="54"/>
      <c r="VNH191" s="55"/>
      <c r="VNI191" s="44"/>
      <c r="VNJ191" s="40"/>
      <c r="VNK191" s="54"/>
      <c r="VNL191" s="55"/>
      <c r="VNM191" s="44"/>
      <c r="VNN191" s="40"/>
      <c r="VNO191" s="54"/>
      <c r="VNP191" s="55"/>
      <c r="VNQ191" s="44"/>
      <c r="VNR191" s="40"/>
      <c r="VNS191" s="54"/>
      <c r="VNT191" s="55"/>
      <c r="VNU191" s="44"/>
      <c r="VNV191" s="40"/>
      <c r="VNW191" s="54"/>
      <c r="VNX191" s="55"/>
      <c r="VNY191" s="44"/>
      <c r="VNZ191" s="40"/>
      <c r="VOA191" s="54"/>
      <c r="VOB191" s="55"/>
      <c r="VOC191" s="44"/>
      <c r="VOD191" s="40"/>
      <c r="VOE191" s="54"/>
      <c r="VOF191" s="55"/>
      <c r="VOG191" s="44"/>
      <c r="VOH191" s="40"/>
      <c r="VOI191" s="54"/>
      <c r="VOJ191" s="55"/>
      <c r="VOK191" s="44"/>
      <c r="VOL191" s="40"/>
      <c r="VOM191" s="54"/>
      <c r="VON191" s="55"/>
      <c r="VOO191" s="44"/>
      <c r="VOP191" s="40"/>
      <c r="VOQ191" s="54"/>
      <c r="VOR191" s="55"/>
      <c r="VOS191" s="44"/>
      <c r="VOT191" s="40"/>
      <c r="VOU191" s="54"/>
      <c r="VOV191" s="55"/>
      <c r="VOW191" s="44"/>
      <c r="VOX191" s="40"/>
      <c r="VOY191" s="54"/>
      <c r="VOZ191" s="55"/>
      <c r="VPA191" s="44"/>
      <c r="VPB191" s="40"/>
      <c r="VPC191" s="54"/>
      <c r="VPD191" s="55"/>
      <c r="VPE191" s="44"/>
      <c r="VPF191" s="40"/>
      <c r="VPG191" s="54"/>
      <c r="VPH191" s="55"/>
      <c r="VPI191" s="44"/>
      <c r="VPJ191" s="40"/>
      <c r="VPK191" s="54"/>
      <c r="VPL191" s="55"/>
      <c r="VPM191" s="44"/>
      <c r="VPN191" s="40"/>
      <c r="VPO191" s="54"/>
      <c r="VPP191" s="55"/>
      <c r="VPQ191" s="44"/>
      <c r="VPR191" s="40"/>
      <c r="VPS191" s="54"/>
      <c r="VPT191" s="55"/>
      <c r="VPU191" s="44"/>
      <c r="VPV191" s="40"/>
      <c r="VPW191" s="54"/>
      <c r="VPX191" s="55"/>
      <c r="VPY191" s="44"/>
      <c r="VPZ191" s="40"/>
      <c r="VQA191" s="54"/>
      <c r="VQB191" s="55"/>
      <c r="VQC191" s="44"/>
      <c r="VQD191" s="40"/>
      <c r="VQE191" s="54"/>
      <c r="VQF191" s="55"/>
      <c r="VQG191" s="44"/>
      <c r="VQH191" s="40"/>
      <c r="VQI191" s="54"/>
      <c r="VQJ191" s="55"/>
      <c r="VQK191" s="44"/>
      <c r="VQL191" s="40"/>
      <c r="VQM191" s="54"/>
      <c r="VQN191" s="55"/>
      <c r="VQO191" s="44"/>
      <c r="VQP191" s="40"/>
      <c r="VQQ191" s="54"/>
      <c r="VQR191" s="55"/>
      <c r="VQS191" s="44"/>
      <c r="VQT191" s="40"/>
      <c r="VQU191" s="54"/>
      <c r="VQV191" s="55"/>
      <c r="VQW191" s="44"/>
      <c r="VQX191" s="40"/>
      <c r="VQY191" s="54"/>
      <c r="VQZ191" s="55"/>
      <c r="VRA191" s="44"/>
      <c r="VRB191" s="40"/>
      <c r="VRC191" s="54"/>
      <c r="VRD191" s="55"/>
      <c r="VRE191" s="44"/>
      <c r="VRF191" s="40"/>
      <c r="VRG191" s="54"/>
      <c r="VRH191" s="55"/>
      <c r="VRI191" s="44"/>
      <c r="VRJ191" s="40"/>
      <c r="VRK191" s="54"/>
      <c r="VRL191" s="55"/>
      <c r="VRM191" s="44"/>
      <c r="VRN191" s="40"/>
      <c r="VRO191" s="54"/>
      <c r="VRP191" s="55"/>
      <c r="VRQ191" s="44"/>
      <c r="VRR191" s="40"/>
      <c r="VRS191" s="54"/>
      <c r="VRT191" s="55"/>
      <c r="VRU191" s="44"/>
      <c r="VRV191" s="40"/>
      <c r="VRW191" s="54"/>
      <c r="VRX191" s="55"/>
      <c r="VRY191" s="44"/>
      <c r="VRZ191" s="40"/>
      <c r="VSA191" s="54"/>
      <c r="VSB191" s="55"/>
      <c r="VSC191" s="44"/>
      <c r="VSD191" s="40"/>
      <c r="VSE191" s="54"/>
      <c r="VSF191" s="55"/>
      <c r="VSG191" s="44"/>
      <c r="VSH191" s="40"/>
      <c r="VSI191" s="54"/>
      <c r="VSJ191" s="55"/>
      <c r="VSK191" s="44"/>
      <c r="VSL191" s="40"/>
      <c r="VSM191" s="54"/>
      <c r="VSN191" s="55"/>
      <c r="VSO191" s="44"/>
      <c r="VSP191" s="40"/>
      <c r="VSQ191" s="54"/>
      <c r="VSR191" s="55"/>
      <c r="VSS191" s="44"/>
      <c r="VST191" s="40"/>
      <c r="VSU191" s="54"/>
      <c r="VSV191" s="55"/>
      <c r="VSW191" s="44"/>
      <c r="VSX191" s="40"/>
      <c r="VSY191" s="54"/>
      <c r="VSZ191" s="55"/>
      <c r="VTA191" s="44"/>
      <c r="VTB191" s="40"/>
      <c r="VTC191" s="54"/>
      <c r="VTD191" s="55"/>
      <c r="VTE191" s="44"/>
      <c r="VTF191" s="40"/>
      <c r="VTG191" s="54"/>
      <c r="VTH191" s="55"/>
      <c r="VTI191" s="44"/>
      <c r="VTJ191" s="40"/>
      <c r="VTK191" s="54"/>
      <c r="VTL191" s="55"/>
      <c r="VTM191" s="44"/>
      <c r="VTN191" s="40"/>
      <c r="VTO191" s="54"/>
      <c r="VTP191" s="55"/>
      <c r="VTQ191" s="44"/>
      <c r="VTR191" s="40"/>
      <c r="VTS191" s="54"/>
      <c r="VTT191" s="55"/>
      <c r="VTU191" s="44"/>
      <c r="VTV191" s="40"/>
      <c r="VTW191" s="54"/>
      <c r="VTX191" s="55"/>
      <c r="VTY191" s="44"/>
      <c r="VTZ191" s="40"/>
      <c r="VUA191" s="54"/>
      <c r="VUB191" s="55"/>
      <c r="VUC191" s="44"/>
      <c r="VUD191" s="40"/>
      <c r="VUE191" s="54"/>
      <c r="VUF191" s="55"/>
      <c r="VUG191" s="44"/>
      <c r="VUH191" s="40"/>
      <c r="VUI191" s="54"/>
      <c r="VUJ191" s="55"/>
      <c r="VUK191" s="44"/>
      <c r="VUL191" s="40"/>
      <c r="VUM191" s="54"/>
      <c r="VUN191" s="55"/>
      <c r="VUO191" s="44"/>
      <c r="VUP191" s="40"/>
      <c r="VUQ191" s="54"/>
      <c r="VUR191" s="55"/>
      <c r="VUS191" s="44"/>
      <c r="VUT191" s="40"/>
      <c r="VUU191" s="54"/>
      <c r="VUV191" s="55"/>
      <c r="VUW191" s="44"/>
      <c r="VUX191" s="40"/>
      <c r="VUY191" s="54"/>
      <c r="VUZ191" s="55"/>
      <c r="VVA191" s="44"/>
      <c r="VVB191" s="40"/>
      <c r="VVC191" s="54"/>
      <c r="VVD191" s="55"/>
      <c r="VVE191" s="44"/>
      <c r="VVF191" s="40"/>
      <c r="VVG191" s="54"/>
      <c r="VVH191" s="55"/>
      <c r="VVI191" s="44"/>
      <c r="VVJ191" s="40"/>
      <c r="VVK191" s="54"/>
      <c r="VVL191" s="55"/>
      <c r="VVM191" s="44"/>
      <c r="VVN191" s="40"/>
      <c r="VVO191" s="54"/>
      <c r="VVP191" s="55"/>
      <c r="VVQ191" s="44"/>
      <c r="VVR191" s="40"/>
      <c r="VVS191" s="54"/>
      <c r="VVT191" s="55"/>
      <c r="VVU191" s="44"/>
      <c r="VVV191" s="40"/>
      <c r="VVW191" s="54"/>
      <c r="VVX191" s="55"/>
      <c r="VVY191" s="44"/>
      <c r="VVZ191" s="40"/>
      <c r="VWA191" s="54"/>
      <c r="VWB191" s="55"/>
      <c r="VWC191" s="44"/>
      <c r="VWD191" s="40"/>
      <c r="VWE191" s="54"/>
      <c r="VWF191" s="55"/>
      <c r="VWG191" s="44"/>
      <c r="VWH191" s="40"/>
      <c r="VWI191" s="54"/>
      <c r="VWJ191" s="55"/>
      <c r="VWK191" s="44"/>
      <c r="VWL191" s="40"/>
      <c r="VWM191" s="54"/>
      <c r="VWN191" s="55"/>
      <c r="VWO191" s="44"/>
      <c r="VWP191" s="40"/>
      <c r="VWQ191" s="54"/>
      <c r="VWR191" s="55"/>
      <c r="VWS191" s="44"/>
      <c r="VWT191" s="40"/>
      <c r="VWU191" s="54"/>
      <c r="VWV191" s="55"/>
      <c r="VWW191" s="44"/>
      <c r="VWX191" s="40"/>
      <c r="VWY191" s="54"/>
      <c r="VWZ191" s="55"/>
      <c r="VXA191" s="44"/>
      <c r="VXB191" s="40"/>
      <c r="VXC191" s="54"/>
      <c r="VXD191" s="55"/>
      <c r="VXE191" s="44"/>
      <c r="VXF191" s="40"/>
      <c r="VXG191" s="54"/>
      <c r="VXH191" s="55"/>
      <c r="VXI191" s="44"/>
      <c r="VXJ191" s="40"/>
      <c r="VXK191" s="54"/>
      <c r="VXL191" s="55"/>
      <c r="VXM191" s="44"/>
      <c r="VXN191" s="40"/>
      <c r="VXO191" s="54"/>
      <c r="VXP191" s="55"/>
      <c r="VXQ191" s="44"/>
      <c r="VXR191" s="40"/>
      <c r="VXS191" s="54"/>
      <c r="VXT191" s="55"/>
      <c r="VXU191" s="44"/>
      <c r="VXV191" s="40"/>
      <c r="VXW191" s="54"/>
      <c r="VXX191" s="55"/>
      <c r="VXY191" s="44"/>
      <c r="VXZ191" s="40"/>
      <c r="VYA191" s="54"/>
      <c r="VYB191" s="55"/>
      <c r="VYC191" s="44"/>
      <c r="VYD191" s="40"/>
      <c r="VYE191" s="54"/>
      <c r="VYF191" s="55"/>
      <c r="VYG191" s="44"/>
      <c r="VYH191" s="40"/>
      <c r="VYI191" s="54"/>
      <c r="VYJ191" s="55"/>
      <c r="VYK191" s="44"/>
      <c r="VYL191" s="40"/>
      <c r="VYM191" s="54"/>
      <c r="VYN191" s="55"/>
      <c r="VYO191" s="44"/>
      <c r="VYP191" s="40"/>
      <c r="VYQ191" s="54"/>
      <c r="VYR191" s="55"/>
      <c r="VYS191" s="44"/>
      <c r="VYT191" s="40"/>
      <c r="VYU191" s="54"/>
      <c r="VYV191" s="55"/>
      <c r="VYW191" s="44"/>
      <c r="VYX191" s="40"/>
      <c r="VYY191" s="54"/>
      <c r="VYZ191" s="55"/>
      <c r="VZA191" s="44"/>
      <c r="VZB191" s="40"/>
      <c r="VZC191" s="54"/>
      <c r="VZD191" s="55"/>
      <c r="VZE191" s="44"/>
      <c r="VZF191" s="40"/>
      <c r="VZG191" s="54"/>
      <c r="VZH191" s="55"/>
      <c r="VZI191" s="44"/>
      <c r="VZJ191" s="40"/>
      <c r="VZK191" s="54"/>
      <c r="VZL191" s="55"/>
      <c r="VZM191" s="44"/>
      <c r="VZN191" s="40"/>
      <c r="VZO191" s="54"/>
      <c r="VZP191" s="55"/>
      <c r="VZQ191" s="44"/>
      <c r="VZR191" s="40"/>
      <c r="VZS191" s="54"/>
      <c r="VZT191" s="55"/>
      <c r="VZU191" s="44"/>
      <c r="VZV191" s="40"/>
      <c r="VZW191" s="54"/>
      <c r="VZX191" s="55"/>
      <c r="VZY191" s="44"/>
      <c r="VZZ191" s="40"/>
      <c r="WAA191" s="54"/>
      <c r="WAB191" s="55"/>
      <c r="WAC191" s="44"/>
      <c r="WAD191" s="40"/>
      <c r="WAE191" s="54"/>
      <c r="WAF191" s="55"/>
      <c r="WAG191" s="44"/>
      <c r="WAH191" s="40"/>
      <c r="WAI191" s="54"/>
      <c r="WAJ191" s="55"/>
      <c r="WAK191" s="44"/>
      <c r="WAL191" s="40"/>
      <c r="WAM191" s="54"/>
      <c r="WAN191" s="55"/>
      <c r="WAO191" s="44"/>
      <c r="WAP191" s="40"/>
      <c r="WAQ191" s="54"/>
      <c r="WAR191" s="55"/>
      <c r="WAS191" s="44"/>
      <c r="WAT191" s="40"/>
      <c r="WAU191" s="54"/>
      <c r="WAV191" s="55"/>
      <c r="WAW191" s="44"/>
      <c r="WAX191" s="40"/>
      <c r="WAY191" s="54"/>
      <c r="WAZ191" s="55"/>
      <c r="WBA191" s="44"/>
      <c r="WBB191" s="40"/>
      <c r="WBC191" s="54"/>
      <c r="WBD191" s="55"/>
      <c r="WBE191" s="44"/>
      <c r="WBF191" s="40"/>
      <c r="WBG191" s="54"/>
      <c r="WBH191" s="55"/>
      <c r="WBI191" s="44"/>
      <c r="WBJ191" s="40"/>
      <c r="WBK191" s="54"/>
      <c r="WBL191" s="55"/>
      <c r="WBM191" s="44"/>
      <c r="WBN191" s="40"/>
      <c r="WBO191" s="54"/>
      <c r="WBP191" s="55"/>
      <c r="WBQ191" s="44"/>
      <c r="WBR191" s="40"/>
      <c r="WBS191" s="54"/>
      <c r="WBT191" s="55"/>
      <c r="WBU191" s="44"/>
      <c r="WBV191" s="40"/>
      <c r="WBW191" s="54"/>
      <c r="WBX191" s="55"/>
      <c r="WBY191" s="44"/>
      <c r="WBZ191" s="40"/>
      <c r="WCA191" s="54"/>
      <c r="WCB191" s="55"/>
      <c r="WCC191" s="44"/>
      <c r="WCD191" s="40"/>
      <c r="WCE191" s="54"/>
      <c r="WCF191" s="55"/>
      <c r="WCG191" s="44"/>
      <c r="WCH191" s="40"/>
      <c r="WCI191" s="54"/>
      <c r="WCJ191" s="55"/>
      <c r="WCK191" s="44"/>
      <c r="WCL191" s="40"/>
      <c r="WCM191" s="54"/>
      <c r="WCN191" s="55"/>
      <c r="WCO191" s="44"/>
      <c r="WCP191" s="40"/>
      <c r="WCQ191" s="54"/>
      <c r="WCR191" s="55"/>
      <c r="WCS191" s="44"/>
      <c r="WCT191" s="40"/>
      <c r="WCU191" s="54"/>
      <c r="WCV191" s="55"/>
      <c r="WCW191" s="44"/>
      <c r="WCX191" s="40"/>
      <c r="WCY191" s="54"/>
      <c r="WCZ191" s="55"/>
      <c r="WDA191" s="44"/>
      <c r="WDB191" s="40"/>
      <c r="WDC191" s="54"/>
      <c r="WDD191" s="55"/>
      <c r="WDE191" s="44"/>
      <c r="WDF191" s="40"/>
      <c r="WDG191" s="54"/>
      <c r="WDH191" s="55"/>
      <c r="WDI191" s="44"/>
      <c r="WDJ191" s="40"/>
      <c r="WDK191" s="54"/>
      <c r="WDL191" s="55"/>
      <c r="WDM191" s="44"/>
      <c r="WDN191" s="40"/>
      <c r="WDO191" s="54"/>
      <c r="WDP191" s="55"/>
      <c r="WDQ191" s="44"/>
      <c r="WDR191" s="40"/>
      <c r="WDS191" s="54"/>
      <c r="WDT191" s="55"/>
      <c r="WDU191" s="44"/>
      <c r="WDV191" s="40"/>
      <c r="WDW191" s="54"/>
      <c r="WDX191" s="55"/>
      <c r="WDY191" s="44"/>
      <c r="WDZ191" s="40"/>
      <c r="WEA191" s="54"/>
      <c r="WEB191" s="55"/>
      <c r="WEC191" s="44"/>
      <c r="WED191" s="40"/>
      <c r="WEE191" s="54"/>
      <c r="WEF191" s="55"/>
      <c r="WEG191" s="44"/>
      <c r="WEH191" s="40"/>
      <c r="WEI191" s="54"/>
      <c r="WEJ191" s="55"/>
      <c r="WEK191" s="44"/>
      <c r="WEL191" s="40"/>
      <c r="WEM191" s="54"/>
      <c r="WEN191" s="55"/>
      <c r="WEO191" s="44"/>
      <c r="WEP191" s="40"/>
      <c r="WEQ191" s="54"/>
      <c r="WER191" s="55"/>
      <c r="WES191" s="44"/>
      <c r="WET191" s="40"/>
      <c r="WEU191" s="54"/>
      <c r="WEV191" s="55"/>
      <c r="WEW191" s="44"/>
      <c r="WEX191" s="40"/>
      <c r="WEY191" s="54"/>
      <c r="WEZ191" s="55"/>
      <c r="WFA191" s="44"/>
      <c r="WFB191" s="40"/>
      <c r="WFC191" s="54"/>
      <c r="WFD191" s="55"/>
      <c r="WFE191" s="44"/>
      <c r="WFF191" s="40"/>
      <c r="WFG191" s="54"/>
      <c r="WFH191" s="55"/>
      <c r="WFI191" s="44"/>
      <c r="WFJ191" s="40"/>
      <c r="WFK191" s="54"/>
      <c r="WFL191" s="55"/>
      <c r="WFM191" s="44"/>
      <c r="WFN191" s="40"/>
      <c r="WFO191" s="54"/>
      <c r="WFP191" s="55"/>
      <c r="WFQ191" s="44"/>
      <c r="WFR191" s="40"/>
      <c r="WFS191" s="54"/>
      <c r="WFT191" s="55"/>
      <c r="WFU191" s="44"/>
      <c r="WFV191" s="40"/>
      <c r="WFW191" s="54"/>
      <c r="WFX191" s="55"/>
      <c r="WFY191" s="44"/>
      <c r="WFZ191" s="40"/>
      <c r="WGA191" s="54"/>
      <c r="WGB191" s="55"/>
      <c r="WGC191" s="44"/>
      <c r="WGD191" s="40"/>
      <c r="WGE191" s="54"/>
      <c r="WGF191" s="55"/>
      <c r="WGG191" s="44"/>
      <c r="WGH191" s="40"/>
      <c r="WGI191" s="54"/>
      <c r="WGJ191" s="55"/>
      <c r="WGK191" s="44"/>
      <c r="WGL191" s="40"/>
      <c r="WGM191" s="54"/>
      <c r="WGN191" s="55"/>
      <c r="WGO191" s="44"/>
      <c r="WGP191" s="40"/>
      <c r="WGQ191" s="54"/>
      <c r="WGR191" s="55"/>
      <c r="WGS191" s="44"/>
      <c r="WGT191" s="40"/>
      <c r="WGU191" s="54"/>
      <c r="WGV191" s="55"/>
      <c r="WGW191" s="44"/>
      <c r="WGX191" s="40"/>
      <c r="WGY191" s="54"/>
      <c r="WGZ191" s="55"/>
      <c r="WHA191" s="44"/>
      <c r="WHB191" s="40"/>
      <c r="WHC191" s="54"/>
      <c r="WHD191" s="55"/>
      <c r="WHE191" s="44"/>
      <c r="WHF191" s="40"/>
      <c r="WHG191" s="54"/>
      <c r="WHH191" s="55"/>
      <c r="WHI191" s="44"/>
      <c r="WHJ191" s="40"/>
      <c r="WHK191" s="54"/>
      <c r="WHL191" s="55"/>
      <c r="WHM191" s="44"/>
      <c r="WHN191" s="40"/>
      <c r="WHO191" s="54"/>
      <c r="WHP191" s="55"/>
      <c r="WHQ191" s="44"/>
      <c r="WHR191" s="40"/>
      <c r="WHS191" s="54"/>
      <c r="WHT191" s="55"/>
      <c r="WHU191" s="44"/>
      <c r="WHV191" s="40"/>
      <c r="WHW191" s="54"/>
      <c r="WHX191" s="55"/>
      <c r="WHY191" s="44"/>
      <c r="WHZ191" s="40"/>
      <c r="WIA191" s="54"/>
      <c r="WIB191" s="55"/>
      <c r="WIC191" s="44"/>
      <c r="WID191" s="40"/>
      <c r="WIE191" s="54"/>
      <c r="WIF191" s="55"/>
      <c r="WIG191" s="44"/>
      <c r="WIH191" s="40"/>
      <c r="WII191" s="54"/>
      <c r="WIJ191" s="55"/>
      <c r="WIK191" s="44"/>
      <c r="WIL191" s="40"/>
      <c r="WIM191" s="54"/>
      <c r="WIN191" s="55"/>
      <c r="WIO191" s="44"/>
      <c r="WIP191" s="40"/>
      <c r="WIQ191" s="54"/>
      <c r="WIR191" s="55"/>
      <c r="WIS191" s="44"/>
      <c r="WIT191" s="40"/>
      <c r="WIU191" s="54"/>
      <c r="WIV191" s="55"/>
      <c r="WIW191" s="44"/>
      <c r="WIX191" s="40"/>
      <c r="WIY191" s="54"/>
      <c r="WIZ191" s="55"/>
      <c r="WJA191" s="44"/>
      <c r="WJB191" s="40"/>
      <c r="WJC191" s="54"/>
      <c r="WJD191" s="55"/>
      <c r="WJE191" s="44"/>
      <c r="WJF191" s="40"/>
      <c r="WJG191" s="54"/>
      <c r="WJH191" s="55"/>
      <c r="WJI191" s="44"/>
      <c r="WJJ191" s="40"/>
      <c r="WJK191" s="54"/>
      <c r="WJL191" s="55"/>
      <c r="WJM191" s="44"/>
      <c r="WJN191" s="40"/>
      <c r="WJO191" s="54"/>
      <c r="WJP191" s="55"/>
      <c r="WJQ191" s="44"/>
      <c r="WJR191" s="40"/>
      <c r="WJS191" s="54"/>
      <c r="WJT191" s="55"/>
      <c r="WJU191" s="44"/>
      <c r="WJV191" s="40"/>
      <c r="WJW191" s="54"/>
      <c r="WJX191" s="55"/>
      <c r="WJY191" s="44"/>
      <c r="WJZ191" s="40"/>
      <c r="WKA191" s="54"/>
      <c r="WKB191" s="55"/>
      <c r="WKC191" s="44"/>
      <c r="WKD191" s="40"/>
      <c r="WKE191" s="54"/>
      <c r="WKF191" s="55"/>
      <c r="WKG191" s="44"/>
      <c r="WKH191" s="40"/>
      <c r="WKI191" s="54"/>
      <c r="WKJ191" s="55"/>
      <c r="WKK191" s="44"/>
      <c r="WKL191" s="40"/>
      <c r="WKM191" s="54"/>
      <c r="WKN191" s="55"/>
      <c r="WKO191" s="44"/>
      <c r="WKP191" s="40"/>
      <c r="WKQ191" s="54"/>
      <c r="WKR191" s="55"/>
      <c r="WKS191" s="44"/>
      <c r="WKT191" s="40"/>
      <c r="WKU191" s="54"/>
      <c r="WKV191" s="55"/>
      <c r="WKW191" s="44"/>
      <c r="WKX191" s="40"/>
      <c r="WKY191" s="54"/>
      <c r="WKZ191" s="55"/>
      <c r="WLA191" s="44"/>
      <c r="WLB191" s="40"/>
      <c r="WLC191" s="54"/>
      <c r="WLD191" s="55"/>
      <c r="WLE191" s="44"/>
      <c r="WLF191" s="40"/>
      <c r="WLG191" s="54"/>
      <c r="WLH191" s="55"/>
      <c r="WLI191" s="44"/>
      <c r="WLJ191" s="40"/>
      <c r="WLK191" s="54"/>
      <c r="WLL191" s="55"/>
      <c r="WLM191" s="44"/>
      <c r="WLN191" s="40"/>
      <c r="WLO191" s="54"/>
      <c r="WLP191" s="55"/>
      <c r="WLQ191" s="44"/>
      <c r="WLR191" s="40"/>
      <c r="WLS191" s="54"/>
      <c r="WLT191" s="55"/>
      <c r="WLU191" s="44"/>
      <c r="WLV191" s="40"/>
      <c r="WLW191" s="54"/>
      <c r="WLX191" s="55"/>
      <c r="WLY191" s="44"/>
      <c r="WLZ191" s="40"/>
      <c r="WMA191" s="54"/>
      <c r="WMB191" s="55"/>
      <c r="WMC191" s="44"/>
      <c r="WMD191" s="40"/>
      <c r="WME191" s="54"/>
      <c r="WMF191" s="55"/>
      <c r="WMG191" s="44"/>
      <c r="WMH191" s="40"/>
      <c r="WMI191" s="54"/>
      <c r="WMJ191" s="55"/>
      <c r="WMK191" s="44"/>
      <c r="WML191" s="40"/>
      <c r="WMM191" s="54"/>
      <c r="WMN191" s="55"/>
      <c r="WMO191" s="44"/>
      <c r="WMP191" s="40"/>
      <c r="WMQ191" s="54"/>
      <c r="WMR191" s="55"/>
      <c r="WMS191" s="44"/>
      <c r="WMT191" s="40"/>
      <c r="WMU191" s="54"/>
      <c r="WMV191" s="55"/>
      <c r="WMW191" s="44"/>
      <c r="WMX191" s="40"/>
      <c r="WMY191" s="54"/>
      <c r="WMZ191" s="55"/>
      <c r="WNA191" s="44"/>
      <c r="WNB191" s="40"/>
      <c r="WNC191" s="54"/>
      <c r="WND191" s="55"/>
      <c r="WNE191" s="44"/>
      <c r="WNF191" s="40"/>
      <c r="WNG191" s="54"/>
      <c r="WNH191" s="55"/>
      <c r="WNI191" s="44"/>
      <c r="WNJ191" s="40"/>
      <c r="WNK191" s="54"/>
      <c r="WNL191" s="55"/>
      <c r="WNM191" s="44"/>
      <c r="WNN191" s="40"/>
      <c r="WNO191" s="54"/>
      <c r="WNP191" s="55"/>
      <c r="WNQ191" s="44"/>
      <c r="WNR191" s="40"/>
      <c r="WNS191" s="54"/>
      <c r="WNT191" s="55"/>
      <c r="WNU191" s="44"/>
      <c r="WNV191" s="40"/>
      <c r="WNW191" s="54"/>
      <c r="WNX191" s="55"/>
      <c r="WNY191" s="44"/>
      <c r="WNZ191" s="40"/>
      <c r="WOA191" s="54"/>
      <c r="WOB191" s="55"/>
      <c r="WOC191" s="44"/>
      <c r="WOD191" s="40"/>
      <c r="WOE191" s="54"/>
      <c r="WOF191" s="55"/>
      <c r="WOG191" s="44"/>
      <c r="WOH191" s="40"/>
      <c r="WOI191" s="54"/>
      <c r="WOJ191" s="55"/>
      <c r="WOK191" s="44"/>
      <c r="WOL191" s="40"/>
      <c r="WOM191" s="54"/>
      <c r="WON191" s="55"/>
      <c r="WOO191" s="44"/>
      <c r="WOP191" s="40"/>
      <c r="WOQ191" s="54"/>
      <c r="WOR191" s="55"/>
      <c r="WOS191" s="44"/>
      <c r="WOT191" s="40"/>
      <c r="WOU191" s="54"/>
      <c r="WOV191" s="55"/>
      <c r="WOW191" s="44"/>
      <c r="WOX191" s="40"/>
      <c r="WOY191" s="54"/>
      <c r="WOZ191" s="55"/>
      <c r="WPA191" s="44"/>
      <c r="WPB191" s="40"/>
      <c r="WPC191" s="54"/>
      <c r="WPD191" s="55"/>
      <c r="WPE191" s="44"/>
      <c r="WPF191" s="40"/>
      <c r="WPG191" s="54"/>
      <c r="WPH191" s="55"/>
      <c r="WPI191" s="44"/>
      <c r="WPJ191" s="40"/>
      <c r="WPK191" s="54"/>
      <c r="WPL191" s="55"/>
      <c r="WPM191" s="44"/>
      <c r="WPN191" s="40"/>
      <c r="WPO191" s="54"/>
      <c r="WPP191" s="55"/>
      <c r="WPQ191" s="44"/>
      <c r="WPR191" s="40"/>
      <c r="WPS191" s="54"/>
      <c r="WPT191" s="55"/>
      <c r="WPU191" s="44"/>
      <c r="WPV191" s="40"/>
      <c r="WPW191" s="54"/>
      <c r="WPX191" s="55"/>
      <c r="WPY191" s="44"/>
      <c r="WPZ191" s="40"/>
      <c r="WQA191" s="54"/>
      <c r="WQB191" s="55"/>
      <c r="WQC191" s="44"/>
      <c r="WQD191" s="40"/>
      <c r="WQE191" s="54"/>
      <c r="WQF191" s="55"/>
      <c r="WQG191" s="44"/>
      <c r="WQH191" s="40"/>
      <c r="WQI191" s="54"/>
      <c r="WQJ191" s="55"/>
      <c r="WQK191" s="44"/>
      <c r="WQL191" s="40"/>
      <c r="WQM191" s="54"/>
      <c r="WQN191" s="55"/>
      <c r="WQO191" s="44"/>
      <c r="WQP191" s="40"/>
      <c r="WQQ191" s="54"/>
      <c r="WQR191" s="55"/>
      <c r="WQS191" s="44"/>
      <c r="WQT191" s="40"/>
      <c r="WQU191" s="54"/>
      <c r="WQV191" s="55"/>
      <c r="WQW191" s="44"/>
      <c r="WQX191" s="40"/>
      <c r="WQY191" s="54"/>
      <c r="WQZ191" s="55"/>
      <c r="WRA191" s="44"/>
      <c r="WRB191" s="40"/>
      <c r="WRC191" s="54"/>
      <c r="WRD191" s="55"/>
      <c r="WRE191" s="44"/>
      <c r="WRF191" s="40"/>
      <c r="WRG191" s="54"/>
      <c r="WRH191" s="55"/>
      <c r="WRI191" s="44"/>
      <c r="WRJ191" s="40"/>
      <c r="WRK191" s="54"/>
      <c r="WRL191" s="55"/>
      <c r="WRM191" s="44"/>
      <c r="WRN191" s="40"/>
      <c r="WRO191" s="54"/>
      <c r="WRP191" s="55"/>
      <c r="WRQ191" s="44"/>
      <c r="WRR191" s="40"/>
      <c r="WRS191" s="54"/>
      <c r="WRT191" s="55"/>
      <c r="WRU191" s="44"/>
      <c r="WRV191" s="40"/>
      <c r="WRW191" s="54"/>
      <c r="WRX191" s="55"/>
      <c r="WRY191" s="44"/>
      <c r="WRZ191" s="40"/>
      <c r="WSA191" s="54"/>
      <c r="WSB191" s="55"/>
      <c r="WSC191" s="44"/>
      <c r="WSD191" s="40"/>
      <c r="WSE191" s="54"/>
      <c r="WSF191" s="55"/>
      <c r="WSG191" s="44"/>
      <c r="WSH191" s="40"/>
      <c r="WSI191" s="54"/>
      <c r="WSJ191" s="55"/>
      <c r="WSK191" s="44"/>
      <c r="WSL191" s="40"/>
      <c r="WSM191" s="54"/>
      <c r="WSN191" s="55"/>
      <c r="WSO191" s="44"/>
      <c r="WSP191" s="40"/>
      <c r="WSQ191" s="54"/>
      <c r="WSR191" s="55"/>
      <c r="WSS191" s="44"/>
      <c r="WST191" s="40"/>
      <c r="WSU191" s="54"/>
      <c r="WSV191" s="55"/>
      <c r="WSW191" s="44"/>
      <c r="WSX191" s="40"/>
      <c r="WSY191" s="54"/>
      <c r="WSZ191" s="55"/>
      <c r="WTA191" s="44"/>
      <c r="WTB191" s="40"/>
      <c r="WTC191" s="54"/>
      <c r="WTD191" s="55"/>
      <c r="WTE191" s="44"/>
      <c r="WTF191" s="40"/>
      <c r="WTG191" s="54"/>
      <c r="WTH191" s="55"/>
      <c r="WTI191" s="44"/>
      <c r="WTJ191" s="40"/>
      <c r="WTK191" s="54"/>
      <c r="WTL191" s="55"/>
      <c r="WTM191" s="44"/>
      <c r="WTN191" s="40"/>
      <c r="WTO191" s="54"/>
      <c r="WTP191" s="55"/>
      <c r="WTQ191" s="44"/>
      <c r="WTR191" s="40"/>
      <c r="WTS191" s="54"/>
      <c r="WTT191" s="55"/>
      <c r="WTU191" s="44"/>
      <c r="WTV191" s="40"/>
      <c r="WTW191" s="54"/>
      <c r="WTX191" s="55"/>
      <c r="WTY191" s="44"/>
      <c r="WTZ191" s="40"/>
      <c r="WUA191" s="54"/>
      <c r="WUB191" s="55"/>
      <c r="WUC191" s="44"/>
      <c r="WUD191" s="40"/>
      <c r="WUE191" s="54"/>
      <c r="WUF191" s="55"/>
      <c r="WUG191" s="44"/>
      <c r="WUH191" s="40"/>
      <c r="WUI191" s="54"/>
      <c r="WUJ191" s="55"/>
      <c r="WUK191" s="44"/>
      <c r="WUL191" s="40"/>
      <c r="WUM191" s="54"/>
      <c r="WUN191" s="55"/>
      <c r="WUO191" s="44"/>
      <c r="WUP191" s="40"/>
      <c r="WUQ191" s="54"/>
      <c r="WUR191" s="55"/>
      <c r="WUS191" s="44"/>
      <c r="WUT191" s="40"/>
      <c r="WUU191" s="54"/>
      <c r="WUV191" s="55"/>
      <c r="WUW191" s="44"/>
      <c r="WUX191" s="40"/>
      <c r="WUY191" s="54"/>
      <c r="WUZ191" s="55"/>
      <c r="WVA191" s="44"/>
      <c r="WVB191" s="40"/>
      <c r="WVC191" s="54"/>
      <c r="WVD191" s="55"/>
      <c r="WVE191" s="44"/>
      <c r="WVF191" s="40"/>
      <c r="WVG191" s="54"/>
      <c r="WVH191" s="55"/>
      <c r="WVI191" s="44"/>
      <c r="WVJ191" s="40"/>
      <c r="WVK191" s="54"/>
      <c r="WVL191" s="55"/>
      <c r="WVM191" s="44"/>
      <c r="WVN191" s="40"/>
      <c r="WVO191" s="54"/>
      <c r="WVP191" s="55"/>
      <c r="WVQ191" s="44"/>
      <c r="WVR191" s="40"/>
      <c r="WVS191" s="54"/>
      <c r="WVT191" s="55"/>
      <c r="WVU191" s="44"/>
      <c r="WVV191" s="40"/>
      <c r="WVW191" s="54"/>
      <c r="WVX191" s="55"/>
      <c r="WVY191" s="44"/>
      <c r="WVZ191" s="40"/>
      <c r="WWA191" s="54"/>
      <c r="WWB191" s="55"/>
      <c r="WWC191" s="44"/>
      <c r="WWD191" s="40"/>
      <c r="WWE191" s="54"/>
      <c r="WWF191" s="55"/>
      <c r="WWG191" s="44"/>
      <c r="WWH191" s="40"/>
      <c r="WWI191" s="54"/>
      <c r="WWJ191" s="55"/>
      <c r="WWK191" s="44"/>
      <c r="WWL191" s="40"/>
      <c r="WWM191" s="54"/>
      <c r="WWN191" s="55"/>
      <c r="WWO191" s="44"/>
      <c r="WWP191" s="40"/>
      <c r="WWQ191" s="54"/>
      <c r="WWR191" s="55"/>
      <c r="WWS191" s="44"/>
      <c r="WWT191" s="40"/>
      <c r="WWU191" s="54"/>
      <c r="WWV191" s="55"/>
      <c r="WWW191" s="44"/>
      <c r="WWX191" s="40"/>
      <c r="WWY191" s="54"/>
      <c r="WWZ191" s="55"/>
      <c r="WXA191" s="44"/>
      <c r="WXB191" s="40"/>
      <c r="WXC191" s="54"/>
      <c r="WXD191" s="55"/>
      <c r="WXE191" s="44"/>
      <c r="WXF191" s="40"/>
      <c r="WXG191" s="54"/>
      <c r="WXH191" s="55"/>
      <c r="WXI191" s="44"/>
      <c r="WXJ191" s="40"/>
      <c r="WXK191" s="54"/>
      <c r="WXL191" s="55"/>
      <c r="WXM191" s="44"/>
      <c r="WXN191" s="40"/>
      <c r="WXO191" s="54"/>
      <c r="WXP191" s="55"/>
      <c r="WXQ191" s="44"/>
      <c r="WXR191" s="40"/>
      <c r="WXS191" s="54"/>
      <c r="WXT191" s="55"/>
      <c r="WXU191" s="44"/>
      <c r="WXV191" s="40"/>
      <c r="WXW191" s="54"/>
      <c r="WXX191" s="55"/>
      <c r="WXY191" s="44"/>
      <c r="WXZ191" s="40"/>
      <c r="WYA191" s="54"/>
      <c r="WYB191" s="55"/>
      <c r="WYC191" s="44"/>
      <c r="WYD191" s="40"/>
      <c r="WYE191" s="54"/>
      <c r="WYF191" s="55"/>
      <c r="WYG191" s="44"/>
      <c r="WYH191" s="40"/>
      <c r="WYI191" s="54"/>
      <c r="WYJ191" s="55"/>
      <c r="WYK191" s="44"/>
      <c r="WYL191" s="40"/>
      <c r="WYM191" s="54"/>
      <c r="WYN191" s="55"/>
      <c r="WYO191" s="44"/>
      <c r="WYP191" s="40"/>
      <c r="WYQ191" s="54"/>
      <c r="WYR191" s="55"/>
      <c r="WYS191" s="44"/>
      <c r="WYT191" s="40"/>
      <c r="WYU191" s="54"/>
      <c r="WYV191" s="55"/>
      <c r="WYW191" s="44"/>
      <c r="WYX191" s="40"/>
      <c r="WYY191" s="54"/>
      <c r="WYZ191" s="55"/>
      <c r="WZA191" s="44"/>
      <c r="WZB191" s="40"/>
      <c r="WZC191" s="54"/>
      <c r="WZD191" s="55"/>
      <c r="WZE191" s="44"/>
      <c r="WZF191" s="40"/>
      <c r="WZG191" s="54"/>
      <c r="WZH191" s="55"/>
      <c r="WZI191" s="44"/>
      <c r="WZJ191" s="40"/>
      <c r="WZK191" s="54"/>
      <c r="WZL191" s="55"/>
      <c r="WZM191" s="44"/>
      <c r="WZN191" s="40"/>
      <c r="WZO191" s="54"/>
      <c r="WZP191" s="55"/>
      <c r="WZQ191" s="44"/>
      <c r="WZR191" s="40"/>
      <c r="WZS191" s="54"/>
      <c r="WZT191" s="55"/>
      <c r="WZU191" s="44"/>
      <c r="WZV191" s="40"/>
      <c r="WZW191" s="54"/>
      <c r="WZX191" s="55"/>
      <c r="WZY191" s="44"/>
      <c r="WZZ191" s="40"/>
      <c r="XAA191" s="54"/>
      <c r="XAB191" s="55"/>
      <c r="XAC191" s="44"/>
      <c r="XAD191" s="40"/>
      <c r="XAE191" s="54"/>
      <c r="XAF191" s="55"/>
      <c r="XAG191" s="44"/>
      <c r="XAH191" s="40"/>
      <c r="XAI191" s="54"/>
      <c r="XAJ191" s="55"/>
      <c r="XAK191" s="44"/>
      <c r="XAL191" s="40"/>
      <c r="XAM191" s="54"/>
      <c r="XAN191" s="55"/>
      <c r="XAO191" s="44"/>
      <c r="XAP191" s="40"/>
      <c r="XAQ191" s="54"/>
      <c r="XAR191" s="55"/>
      <c r="XAS191" s="44"/>
      <c r="XAT191" s="40"/>
      <c r="XAU191" s="54"/>
      <c r="XAV191" s="55"/>
      <c r="XAW191" s="44"/>
      <c r="XAX191" s="40"/>
      <c r="XAY191" s="54"/>
      <c r="XAZ191" s="55"/>
      <c r="XBA191" s="44"/>
      <c r="XBB191" s="40"/>
      <c r="XBC191" s="54"/>
      <c r="XBD191" s="55"/>
      <c r="XBE191" s="44"/>
      <c r="XBF191" s="40"/>
      <c r="XBG191" s="54"/>
      <c r="XBH191" s="55"/>
      <c r="XBI191" s="44"/>
      <c r="XBJ191" s="40"/>
      <c r="XBK191" s="54"/>
      <c r="XBL191" s="55"/>
      <c r="XBM191" s="44"/>
      <c r="XBN191" s="40"/>
      <c r="XBO191" s="54"/>
      <c r="XBP191" s="55"/>
      <c r="XBQ191" s="44"/>
      <c r="XBR191" s="40"/>
      <c r="XBS191" s="54"/>
      <c r="XBT191" s="55"/>
      <c r="XBU191" s="44"/>
      <c r="XBV191" s="40"/>
      <c r="XBW191" s="54"/>
      <c r="XBX191" s="55"/>
      <c r="XBY191" s="44"/>
      <c r="XBZ191" s="40"/>
      <c r="XCA191" s="54"/>
      <c r="XCB191" s="55"/>
      <c r="XCC191" s="44"/>
      <c r="XCD191" s="40"/>
      <c r="XCE191" s="54"/>
      <c r="XCF191" s="55"/>
      <c r="XCG191" s="44"/>
      <c r="XCH191" s="40"/>
      <c r="XCI191" s="54"/>
      <c r="XCJ191" s="55"/>
      <c r="XCK191" s="44"/>
      <c r="XCL191" s="40"/>
      <c r="XCM191" s="54"/>
      <c r="XCN191" s="55"/>
      <c r="XCO191" s="44"/>
      <c r="XCP191" s="40"/>
      <c r="XCQ191" s="54"/>
      <c r="XCR191" s="55"/>
      <c r="XCS191" s="44"/>
      <c r="XCT191" s="40"/>
      <c r="XCU191" s="54"/>
      <c r="XCV191" s="55"/>
      <c r="XCW191" s="44"/>
      <c r="XCX191" s="40"/>
      <c r="XCY191" s="54"/>
      <c r="XCZ191" s="55"/>
      <c r="XDA191" s="44"/>
      <c r="XDB191" s="40"/>
      <c r="XDC191" s="54"/>
      <c r="XDD191" s="55"/>
      <c r="XDE191" s="44"/>
      <c r="XDF191" s="40"/>
      <c r="XDG191" s="54"/>
      <c r="XDH191" s="55"/>
      <c r="XDI191" s="44"/>
      <c r="XDJ191" s="40"/>
      <c r="XDK191" s="54"/>
      <c r="XDL191" s="55"/>
      <c r="XDM191" s="44"/>
      <c r="XDN191" s="40"/>
      <c r="XDO191" s="54"/>
      <c r="XDP191" s="55"/>
      <c r="XDQ191" s="44"/>
      <c r="XDR191" s="40"/>
      <c r="XDS191" s="54"/>
      <c r="XDT191" s="55"/>
      <c r="XDU191" s="44"/>
      <c r="XDV191" s="40"/>
      <c r="XDW191" s="54"/>
      <c r="XDX191" s="55"/>
      <c r="XDY191" s="44"/>
      <c r="XDZ191" s="40"/>
      <c r="XEA191" s="54"/>
      <c r="XEB191" s="55"/>
      <c r="XEC191" s="44"/>
      <c r="XED191" s="40"/>
      <c r="XEE191" s="54"/>
      <c r="XEF191" s="55"/>
      <c r="XEG191" s="44"/>
      <c r="XEH191" s="40"/>
      <c r="XEI191" s="54"/>
      <c r="XEJ191" s="55"/>
      <c r="XEK191" s="44"/>
      <c r="XEL191" s="40"/>
      <c r="XEM191" s="54"/>
      <c r="XEN191" s="55"/>
      <c r="XEO191" s="44"/>
      <c r="XEP191" s="40"/>
      <c r="XEQ191" s="54"/>
      <c r="XER191" s="55"/>
      <c r="XES191" s="44"/>
      <c r="XET191" s="40"/>
      <c r="XEU191" s="54"/>
      <c r="XEV191" s="55"/>
      <c r="XEW191" s="44"/>
      <c r="XEX191" s="40"/>
      <c r="XEY191" s="54"/>
      <c r="XEZ191" s="55"/>
      <c r="XFA191" s="44"/>
      <c r="XFB191" s="40"/>
      <c r="XFC191" s="54"/>
      <c r="XFD191" s="55"/>
    </row>
    <row r="192" spans="1:16384" s="14" customFormat="1" x14ac:dyDescent="0.25">
      <c r="A192" s="44" t="s">
        <v>235</v>
      </c>
      <c r="B192" s="45">
        <v>0</v>
      </c>
      <c r="C192" s="40">
        <v>2282</v>
      </c>
      <c r="D192" s="46">
        <v>2282</v>
      </c>
      <c r="E192" s="44"/>
      <c r="F192" s="40"/>
      <c r="G192" s="54"/>
      <c r="H192" s="55"/>
      <c r="I192" s="44"/>
      <c r="J192" s="40"/>
      <c r="K192" s="54"/>
      <c r="L192" s="55"/>
      <c r="M192" s="44"/>
      <c r="N192" s="40"/>
      <c r="O192" s="54"/>
      <c r="P192" s="55"/>
      <c r="Q192" s="44"/>
      <c r="R192" s="40"/>
      <c r="S192" s="54"/>
      <c r="T192" s="55"/>
      <c r="U192" s="44"/>
      <c r="V192" s="40"/>
      <c r="W192" s="54"/>
      <c r="X192" s="55"/>
      <c r="Y192" s="44"/>
      <c r="Z192" s="40"/>
      <c r="AA192" s="54"/>
      <c r="AB192" s="55"/>
      <c r="AC192" s="44"/>
      <c r="AD192" s="40"/>
      <c r="AE192" s="54"/>
      <c r="AF192" s="55"/>
      <c r="AG192" s="44"/>
      <c r="AH192" s="40"/>
      <c r="AI192" s="54"/>
      <c r="AJ192" s="55"/>
      <c r="AK192" s="44"/>
      <c r="AL192" s="40"/>
      <c r="AM192" s="54"/>
      <c r="AN192" s="55"/>
      <c r="AO192" s="44"/>
      <c r="AP192" s="40"/>
      <c r="AQ192" s="54"/>
      <c r="AR192" s="55"/>
      <c r="AS192" s="44"/>
      <c r="AT192" s="40"/>
      <c r="AU192" s="54"/>
      <c r="AV192" s="55"/>
      <c r="AW192" s="44"/>
      <c r="AX192" s="40"/>
      <c r="AY192" s="54"/>
      <c r="AZ192" s="55"/>
      <c r="BA192" s="44"/>
      <c r="BB192" s="40"/>
      <c r="BC192" s="54"/>
      <c r="BD192" s="55"/>
      <c r="BE192" s="44"/>
      <c r="BF192" s="40"/>
      <c r="BG192" s="54"/>
      <c r="BH192" s="55"/>
      <c r="BI192" s="44"/>
      <c r="BJ192" s="40"/>
      <c r="BK192" s="54"/>
      <c r="BL192" s="55"/>
      <c r="BM192" s="44"/>
      <c r="BN192" s="40"/>
      <c r="BO192" s="54"/>
      <c r="BP192" s="55"/>
      <c r="BQ192" s="44"/>
      <c r="BR192" s="40"/>
      <c r="BS192" s="54"/>
      <c r="BT192" s="55"/>
      <c r="BU192" s="44"/>
      <c r="BV192" s="40"/>
      <c r="BW192" s="54"/>
      <c r="BX192" s="55"/>
      <c r="BY192" s="44"/>
      <c r="BZ192" s="40"/>
      <c r="CA192" s="54"/>
      <c r="CB192" s="55"/>
      <c r="CC192" s="44"/>
      <c r="CD192" s="40"/>
      <c r="CE192" s="54"/>
      <c r="CF192" s="55"/>
      <c r="CG192" s="44"/>
      <c r="CH192" s="40"/>
      <c r="CI192" s="54"/>
      <c r="CJ192" s="55"/>
      <c r="CK192" s="44"/>
      <c r="CL192" s="40"/>
      <c r="CM192" s="54"/>
      <c r="CN192" s="55"/>
      <c r="CO192" s="44"/>
      <c r="CP192" s="40"/>
      <c r="CQ192" s="54"/>
      <c r="CR192" s="55"/>
      <c r="CS192" s="44"/>
      <c r="CT192" s="40"/>
      <c r="CU192" s="54"/>
      <c r="CV192" s="55"/>
      <c r="CW192" s="44"/>
      <c r="CX192" s="40"/>
      <c r="CY192" s="54"/>
      <c r="CZ192" s="55"/>
      <c r="DA192" s="44"/>
      <c r="DB192" s="40"/>
      <c r="DC192" s="54"/>
      <c r="DD192" s="55"/>
      <c r="DE192" s="44"/>
      <c r="DF192" s="40"/>
      <c r="DG192" s="54"/>
      <c r="DH192" s="55"/>
      <c r="DI192" s="44"/>
      <c r="DJ192" s="40"/>
      <c r="DK192" s="54"/>
      <c r="DL192" s="55"/>
      <c r="DM192" s="44"/>
      <c r="DN192" s="40"/>
      <c r="DO192" s="54"/>
      <c r="DP192" s="55"/>
      <c r="DQ192" s="44"/>
      <c r="DR192" s="40"/>
      <c r="DS192" s="54"/>
      <c r="DT192" s="55"/>
      <c r="DU192" s="44"/>
      <c r="DV192" s="40"/>
      <c r="DW192" s="54"/>
      <c r="DX192" s="55"/>
      <c r="DY192" s="44"/>
      <c r="DZ192" s="40"/>
      <c r="EA192" s="54"/>
      <c r="EB192" s="55"/>
      <c r="EC192" s="44"/>
      <c r="ED192" s="40"/>
      <c r="EE192" s="54"/>
      <c r="EF192" s="55"/>
      <c r="EG192" s="44"/>
      <c r="EH192" s="40"/>
      <c r="EI192" s="54"/>
      <c r="EJ192" s="55"/>
      <c r="EK192" s="44"/>
      <c r="EL192" s="40"/>
      <c r="EM192" s="54"/>
      <c r="EN192" s="55"/>
      <c r="EO192" s="44"/>
      <c r="EP192" s="40"/>
      <c r="EQ192" s="54"/>
      <c r="ER192" s="55"/>
      <c r="ES192" s="44"/>
      <c r="ET192" s="40"/>
      <c r="EU192" s="54"/>
      <c r="EV192" s="55"/>
      <c r="EW192" s="44"/>
      <c r="EX192" s="40"/>
      <c r="EY192" s="54"/>
      <c r="EZ192" s="55"/>
      <c r="FA192" s="44"/>
      <c r="FB192" s="40"/>
      <c r="FC192" s="54"/>
      <c r="FD192" s="55"/>
      <c r="FE192" s="44"/>
      <c r="FF192" s="40"/>
      <c r="FG192" s="54"/>
      <c r="FH192" s="55"/>
      <c r="FI192" s="44"/>
      <c r="FJ192" s="40"/>
      <c r="FK192" s="54"/>
      <c r="FL192" s="55"/>
      <c r="FM192" s="44"/>
      <c r="FN192" s="40"/>
      <c r="FO192" s="54"/>
      <c r="FP192" s="55"/>
      <c r="FQ192" s="44"/>
      <c r="FR192" s="40"/>
      <c r="FS192" s="54"/>
      <c r="FT192" s="55"/>
      <c r="FU192" s="44"/>
      <c r="FV192" s="40"/>
      <c r="FW192" s="54"/>
      <c r="FX192" s="55"/>
      <c r="FY192" s="44"/>
      <c r="FZ192" s="40"/>
      <c r="GA192" s="54"/>
      <c r="GB192" s="55"/>
      <c r="GC192" s="44"/>
      <c r="GD192" s="40"/>
      <c r="GE192" s="54"/>
      <c r="GF192" s="55"/>
      <c r="GG192" s="44"/>
      <c r="GH192" s="40"/>
      <c r="GI192" s="54"/>
      <c r="GJ192" s="55"/>
      <c r="GK192" s="44"/>
      <c r="GL192" s="40"/>
      <c r="GM192" s="54"/>
      <c r="GN192" s="55"/>
      <c r="GO192" s="44"/>
      <c r="GP192" s="40"/>
      <c r="GQ192" s="54"/>
      <c r="GR192" s="55"/>
      <c r="GS192" s="44"/>
      <c r="GT192" s="40"/>
      <c r="GU192" s="54"/>
      <c r="GV192" s="55"/>
      <c r="GW192" s="44"/>
      <c r="GX192" s="40"/>
      <c r="GY192" s="54"/>
      <c r="GZ192" s="55"/>
      <c r="HA192" s="44"/>
      <c r="HB192" s="40"/>
      <c r="HC192" s="54"/>
      <c r="HD192" s="55"/>
      <c r="HE192" s="44"/>
      <c r="HF192" s="40"/>
      <c r="HG192" s="54"/>
      <c r="HH192" s="55"/>
      <c r="HI192" s="44"/>
      <c r="HJ192" s="40"/>
      <c r="HK192" s="54"/>
      <c r="HL192" s="55"/>
      <c r="HM192" s="44"/>
      <c r="HN192" s="40"/>
      <c r="HO192" s="54"/>
      <c r="HP192" s="55"/>
      <c r="HQ192" s="44"/>
      <c r="HR192" s="40"/>
      <c r="HS192" s="54"/>
      <c r="HT192" s="55"/>
      <c r="HU192" s="44"/>
      <c r="HV192" s="40"/>
      <c r="HW192" s="54"/>
      <c r="HX192" s="55"/>
      <c r="HY192" s="44"/>
      <c r="HZ192" s="40"/>
      <c r="IA192" s="54"/>
      <c r="IB192" s="55"/>
      <c r="IC192" s="44"/>
      <c r="ID192" s="40"/>
      <c r="IE192" s="54"/>
      <c r="IF192" s="55"/>
      <c r="IG192" s="44"/>
      <c r="IH192" s="40"/>
      <c r="II192" s="54"/>
      <c r="IJ192" s="55"/>
      <c r="IK192" s="44"/>
      <c r="IL192" s="40"/>
      <c r="IM192" s="54"/>
      <c r="IN192" s="55"/>
      <c r="IO192" s="44"/>
      <c r="IP192" s="40"/>
      <c r="IQ192" s="54"/>
      <c r="IR192" s="55"/>
      <c r="IS192" s="44"/>
      <c r="IT192" s="40"/>
      <c r="IU192" s="54"/>
      <c r="IV192" s="55"/>
      <c r="IW192" s="44"/>
      <c r="IX192" s="40"/>
      <c r="IY192" s="54"/>
      <c r="IZ192" s="55"/>
      <c r="JA192" s="44"/>
      <c r="JB192" s="40"/>
      <c r="JC192" s="54"/>
      <c r="JD192" s="55"/>
      <c r="JE192" s="44"/>
      <c r="JF192" s="40"/>
      <c r="JG192" s="54"/>
      <c r="JH192" s="55"/>
      <c r="JI192" s="44"/>
      <c r="JJ192" s="40"/>
      <c r="JK192" s="54"/>
      <c r="JL192" s="55"/>
      <c r="JM192" s="44"/>
      <c r="JN192" s="40"/>
      <c r="JO192" s="54"/>
      <c r="JP192" s="55"/>
      <c r="JQ192" s="44"/>
      <c r="JR192" s="40"/>
      <c r="JS192" s="54"/>
      <c r="JT192" s="55"/>
      <c r="JU192" s="44"/>
      <c r="JV192" s="40"/>
      <c r="JW192" s="54"/>
      <c r="JX192" s="55"/>
      <c r="JY192" s="44"/>
      <c r="JZ192" s="40"/>
      <c r="KA192" s="54"/>
      <c r="KB192" s="55"/>
      <c r="KC192" s="44"/>
      <c r="KD192" s="40"/>
      <c r="KE192" s="54"/>
      <c r="KF192" s="55"/>
      <c r="KG192" s="44"/>
      <c r="KH192" s="40"/>
      <c r="KI192" s="54"/>
      <c r="KJ192" s="55"/>
      <c r="KK192" s="44"/>
      <c r="KL192" s="40"/>
      <c r="KM192" s="54"/>
      <c r="KN192" s="55"/>
      <c r="KO192" s="44"/>
      <c r="KP192" s="40"/>
      <c r="KQ192" s="54"/>
      <c r="KR192" s="55"/>
      <c r="KS192" s="44"/>
      <c r="KT192" s="40"/>
      <c r="KU192" s="54"/>
      <c r="KV192" s="55"/>
      <c r="KW192" s="44"/>
      <c r="KX192" s="40"/>
      <c r="KY192" s="54"/>
      <c r="KZ192" s="55"/>
      <c r="LA192" s="44"/>
      <c r="LB192" s="40"/>
      <c r="LC192" s="54"/>
      <c r="LD192" s="55"/>
      <c r="LE192" s="44"/>
      <c r="LF192" s="40"/>
      <c r="LG192" s="54"/>
      <c r="LH192" s="55"/>
      <c r="LI192" s="44"/>
      <c r="LJ192" s="40"/>
      <c r="LK192" s="54"/>
      <c r="LL192" s="55"/>
      <c r="LM192" s="44"/>
      <c r="LN192" s="40"/>
      <c r="LO192" s="54"/>
      <c r="LP192" s="55"/>
      <c r="LQ192" s="44"/>
      <c r="LR192" s="40"/>
      <c r="LS192" s="54"/>
      <c r="LT192" s="55"/>
      <c r="LU192" s="44"/>
      <c r="LV192" s="40"/>
      <c r="LW192" s="54"/>
      <c r="LX192" s="55"/>
      <c r="LY192" s="44"/>
      <c r="LZ192" s="40"/>
      <c r="MA192" s="54"/>
      <c r="MB192" s="55"/>
      <c r="MC192" s="44"/>
      <c r="MD192" s="40"/>
      <c r="ME192" s="54"/>
      <c r="MF192" s="55"/>
      <c r="MG192" s="44"/>
      <c r="MH192" s="40"/>
      <c r="MI192" s="54"/>
      <c r="MJ192" s="55"/>
      <c r="MK192" s="44"/>
      <c r="ML192" s="40"/>
      <c r="MM192" s="54"/>
      <c r="MN192" s="55"/>
      <c r="MO192" s="44"/>
      <c r="MP192" s="40"/>
      <c r="MQ192" s="54"/>
      <c r="MR192" s="55"/>
      <c r="MS192" s="44"/>
      <c r="MT192" s="40"/>
      <c r="MU192" s="54"/>
      <c r="MV192" s="55"/>
      <c r="MW192" s="44"/>
      <c r="MX192" s="40"/>
      <c r="MY192" s="54"/>
      <c r="MZ192" s="55"/>
      <c r="NA192" s="44"/>
      <c r="NB192" s="40"/>
      <c r="NC192" s="54"/>
      <c r="ND192" s="55"/>
      <c r="NE192" s="44"/>
      <c r="NF192" s="40"/>
      <c r="NG192" s="54"/>
      <c r="NH192" s="55"/>
      <c r="NI192" s="44"/>
      <c r="NJ192" s="40"/>
      <c r="NK192" s="54"/>
      <c r="NL192" s="55"/>
      <c r="NM192" s="44"/>
      <c r="NN192" s="40"/>
      <c r="NO192" s="54"/>
      <c r="NP192" s="55"/>
      <c r="NQ192" s="44"/>
      <c r="NR192" s="40"/>
      <c r="NS192" s="54"/>
      <c r="NT192" s="55"/>
      <c r="NU192" s="44"/>
      <c r="NV192" s="40"/>
      <c r="NW192" s="54"/>
      <c r="NX192" s="55"/>
      <c r="NY192" s="44"/>
      <c r="NZ192" s="40"/>
      <c r="OA192" s="54"/>
      <c r="OB192" s="55"/>
      <c r="OC192" s="44"/>
      <c r="OD192" s="40"/>
      <c r="OE192" s="54"/>
      <c r="OF192" s="55"/>
      <c r="OG192" s="44"/>
      <c r="OH192" s="40"/>
      <c r="OI192" s="54"/>
      <c r="OJ192" s="55"/>
      <c r="OK192" s="44"/>
      <c r="OL192" s="40"/>
      <c r="OM192" s="54"/>
      <c r="ON192" s="55"/>
      <c r="OO192" s="44"/>
      <c r="OP192" s="40"/>
      <c r="OQ192" s="54"/>
      <c r="OR192" s="55"/>
      <c r="OS192" s="44"/>
      <c r="OT192" s="40"/>
      <c r="OU192" s="54"/>
      <c r="OV192" s="55"/>
      <c r="OW192" s="44"/>
      <c r="OX192" s="40"/>
      <c r="OY192" s="54"/>
      <c r="OZ192" s="55"/>
      <c r="PA192" s="44"/>
      <c r="PB192" s="40"/>
      <c r="PC192" s="54"/>
      <c r="PD192" s="55"/>
      <c r="PE192" s="44"/>
      <c r="PF192" s="40"/>
      <c r="PG192" s="54"/>
      <c r="PH192" s="55"/>
      <c r="PI192" s="44"/>
      <c r="PJ192" s="40"/>
      <c r="PK192" s="54"/>
      <c r="PL192" s="55"/>
      <c r="PM192" s="44"/>
      <c r="PN192" s="40"/>
      <c r="PO192" s="54"/>
      <c r="PP192" s="55"/>
      <c r="PQ192" s="44"/>
      <c r="PR192" s="40"/>
      <c r="PS192" s="54"/>
      <c r="PT192" s="55"/>
      <c r="PU192" s="44"/>
      <c r="PV192" s="40"/>
      <c r="PW192" s="54"/>
      <c r="PX192" s="55"/>
      <c r="PY192" s="44"/>
      <c r="PZ192" s="40"/>
      <c r="QA192" s="54"/>
      <c r="QB192" s="55"/>
      <c r="QC192" s="44"/>
      <c r="QD192" s="40"/>
      <c r="QE192" s="54"/>
      <c r="QF192" s="55"/>
      <c r="QG192" s="44"/>
      <c r="QH192" s="40"/>
      <c r="QI192" s="54"/>
      <c r="QJ192" s="55"/>
      <c r="QK192" s="44"/>
      <c r="QL192" s="40"/>
      <c r="QM192" s="54"/>
      <c r="QN192" s="55"/>
      <c r="QO192" s="44"/>
      <c r="QP192" s="40"/>
      <c r="QQ192" s="54"/>
      <c r="QR192" s="55"/>
      <c r="QS192" s="44"/>
      <c r="QT192" s="40"/>
      <c r="QU192" s="54"/>
      <c r="QV192" s="55"/>
      <c r="QW192" s="44"/>
      <c r="QX192" s="40"/>
      <c r="QY192" s="54"/>
      <c r="QZ192" s="55"/>
      <c r="RA192" s="44"/>
      <c r="RB192" s="40"/>
      <c r="RC192" s="54"/>
      <c r="RD192" s="55"/>
      <c r="RE192" s="44"/>
      <c r="RF192" s="40"/>
      <c r="RG192" s="54"/>
      <c r="RH192" s="55"/>
      <c r="RI192" s="44"/>
      <c r="RJ192" s="40"/>
      <c r="RK192" s="54"/>
      <c r="RL192" s="55"/>
      <c r="RM192" s="44"/>
      <c r="RN192" s="40"/>
      <c r="RO192" s="54"/>
      <c r="RP192" s="55"/>
      <c r="RQ192" s="44"/>
      <c r="RR192" s="40"/>
      <c r="RS192" s="54"/>
      <c r="RT192" s="55"/>
      <c r="RU192" s="44"/>
      <c r="RV192" s="40"/>
      <c r="RW192" s="54"/>
      <c r="RX192" s="55"/>
      <c r="RY192" s="44"/>
      <c r="RZ192" s="40"/>
      <c r="SA192" s="54"/>
      <c r="SB192" s="55"/>
      <c r="SC192" s="44"/>
      <c r="SD192" s="40"/>
      <c r="SE192" s="54"/>
      <c r="SF192" s="55"/>
      <c r="SG192" s="44"/>
      <c r="SH192" s="40"/>
      <c r="SI192" s="54"/>
      <c r="SJ192" s="55"/>
      <c r="SK192" s="44"/>
      <c r="SL192" s="40"/>
      <c r="SM192" s="54"/>
      <c r="SN192" s="55"/>
      <c r="SO192" s="44"/>
      <c r="SP192" s="40"/>
      <c r="SQ192" s="54"/>
      <c r="SR192" s="55"/>
      <c r="SS192" s="44"/>
      <c r="ST192" s="40"/>
      <c r="SU192" s="54"/>
      <c r="SV192" s="55"/>
      <c r="SW192" s="44"/>
      <c r="SX192" s="40"/>
      <c r="SY192" s="54"/>
      <c r="SZ192" s="55"/>
      <c r="TA192" s="44"/>
      <c r="TB192" s="40"/>
      <c r="TC192" s="54"/>
      <c r="TD192" s="55"/>
      <c r="TE192" s="44"/>
      <c r="TF192" s="40"/>
      <c r="TG192" s="54"/>
      <c r="TH192" s="55"/>
      <c r="TI192" s="44"/>
      <c r="TJ192" s="40"/>
      <c r="TK192" s="54"/>
      <c r="TL192" s="55"/>
      <c r="TM192" s="44"/>
      <c r="TN192" s="40"/>
      <c r="TO192" s="54"/>
      <c r="TP192" s="55"/>
      <c r="TQ192" s="44"/>
      <c r="TR192" s="40"/>
      <c r="TS192" s="54"/>
      <c r="TT192" s="55"/>
      <c r="TU192" s="44"/>
      <c r="TV192" s="40"/>
      <c r="TW192" s="54"/>
      <c r="TX192" s="55"/>
      <c r="TY192" s="44"/>
      <c r="TZ192" s="40"/>
      <c r="UA192" s="54"/>
      <c r="UB192" s="55"/>
      <c r="UC192" s="44"/>
      <c r="UD192" s="40"/>
      <c r="UE192" s="54"/>
      <c r="UF192" s="55"/>
      <c r="UG192" s="44"/>
      <c r="UH192" s="40"/>
      <c r="UI192" s="54"/>
      <c r="UJ192" s="55"/>
      <c r="UK192" s="44"/>
      <c r="UL192" s="40"/>
      <c r="UM192" s="54"/>
      <c r="UN192" s="55"/>
      <c r="UO192" s="44"/>
      <c r="UP192" s="40"/>
      <c r="UQ192" s="54"/>
      <c r="UR192" s="55"/>
      <c r="US192" s="44"/>
      <c r="UT192" s="40"/>
      <c r="UU192" s="54"/>
      <c r="UV192" s="55"/>
      <c r="UW192" s="44"/>
      <c r="UX192" s="40"/>
      <c r="UY192" s="54"/>
      <c r="UZ192" s="55"/>
      <c r="VA192" s="44"/>
      <c r="VB192" s="40"/>
      <c r="VC192" s="54"/>
      <c r="VD192" s="55"/>
      <c r="VE192" s="44"/>
      <c r="VF192" s="40"/>
      <c r="VG192" s="54"/>
      <c r="VH192" s="55"/>
      <c r="VI192" s="44"/>
      <c r="VJ192" s="40"/>
      <c r="VK192" s="54"/>
      <c r="VL192" s="55"/>
      <c r="VM192" s="44"/>
      <c r="VN192" s="40"/>
      <c r="VO192" s="54"/>
      <c r="VP192" s="55"/>
      <c r="VQ192" s="44"/>
      <c r="VR192" s="40"/>
      <c r="VS192" s="54"/>
      <c r="VT192" s="55"/>
      <c r="VU192" s="44"/>
      <c r="VV192" s="40"/>
      <c r="VW192" s="54"/>
      <c r="VX192" s="55"/>
      <c r="VY192" s="44"/>
      <c r="VZ192" s="40"/>
      <c r="WA192" s="54"/>
      <c r="WB192" s="55"/>
      <c r="WC192" s="44"/>
      <c r="WD192" s="40"/>
      <c r="WE192" s="54"/>
      <c r="WF192" s="55"/>
      <c r="WG192" s="44"/>
      <c r="WH192" s="40"/>
      <c r="WI192" s="54"/>
      <c r="WJ192" s="55"/>
      <c r="WK192" s="44"/>
      <c r="WL192" s="40"/>
      <c r="WM192" s="54"/>
      <c r="WN192" s="55"/>
      <c r="WO192" s="44"/>
      <c r="WP192" s="40"/>
      <c r="WQ192" s="54"/>
      <c r="WR192" s="55"/>
      <c r="WS192" s="44"/>
      <c r="WT192" s="40"/>
      <c r="WU192" s="54"/>
      <c r="WV192" s="55"/>
      <c r="WW192" s="44"/>
      <c r="WX192" s="40"/>
      <c r="WY192" s="54"/>
      <c r="WZ192" s="55"/>
      <c r="XA192" s="44"/>
      <c r="XB192" s="40"/>
      <c r="XC192" s="54"/>
      <c r="XD192" s="55"/>
      <c r="XE192" s="44"/>
      <c r="XF192" s="40"/>
      <c r="XG192" s="54"/>
      <c r="XH192" s="55"/>
      <c r="XI192" s="44"/>
      <c r="XJ192" s="40"/>
      <c r="XK192" s="54"/>
      <c r="XL192" s="55"/>
      <c r="XM192" s="44"/>
      <c r="XN192" s="40"/>
      <c r="XO192" s="54"/>
      <c r="XP192" s="55"/>
      <c r="XQ192" s="44"/>
      <c r="XR192" s="40"/>
      <c r="XS192" s="54"/>
      <c r="XT192" s="55"/>
      <c r="XU192" s="44"/>
      <c r="XV192" s="40"/>
      <c r="XW192" s="54"/>
      <c r="XX192" s="55"/>
      <c r="XY192" s="44"/>
      <c r="XZ192" s="40"/>
      <c r="YA192" s="54"/>
      <c r="YB192" s="55"/>
      <c r="YC192" s="44"/>
      <c r="YD192" s="40"/>
      <c r="YE192" s="54"/>
      <c r="YF192" s="55"/>
      <c r="YG192" s="44"/>
      <c r="YH192" s="40"/>
      <c r="YI192" s="54"/>
      <c r="YJ192" s="55"/>
      <c r="YK192" s="44"/>
      <c r="YL192" s="40"/>
      <c r="YM192" s="54"/>
      <c r="YN192" s="55"/>
      <c r="YO192" s="44"/>
      <c r="YP192" s="40"/>
      <c r="YQ192" s="54"/>
      <c r="YR192" s="55"/>
      <c r="YS192" s="44"/>
      <c r="YT192" s="40"/>
      <c r="YU192" s="54"/>
      <c r="YV192" s="55"/>
      <c r="YW192" s="44"/>
      <c r="YX192" s="40"/>
      <c r="YY192" s="54"/>
      <c r="YZ192" s="55"/>
      <c r="ZA192" s="44"/>
      <c r="ZB192" s="40"/>
      <c r="ZC192" s="54"/>
      <c r="ZD192" s="55"/>
      <c r="ZE192" s="44"/>
      <c r="ZF192" s="40"/>
      <c r="ZG192" s="54"/>
      <c r="ZH192" s="55"/>
      <c r="ZI192" s="44"/>
      <c r="ZJ192" s="40"/>
      <c r="ZK192" s="54"/>
      <c r="ZL192" s="55"/>
      <c r="ZM192" s="44"/>
      <c r="ZN192" s="40"/>
      <c r="ZO192" s="54"/>
      <c r="ZP192" s="55"/>
      <c r="ZQ192" s="44"/>
      <c r="ZR192" s="40"/>
      <c r="ZS192" s="54"/>
      <c r="ZT192" s="55"/>
      <c r="ZU192" s="44"/>
      <c r="ZV192" s="40"/>
      <c r="ZW192" s="54"/>
      <c r="ZX192" s="55"/>
      <c r="ZY192" s="44"/>
      <c r="ZZ192" s="40"/>
      <c r="AAA192" s="54"/>
      <c r="AAB192" s="55"/>
      <c r="AAC192" s="44"/>
      <c r="AAD192" s="40"/>
      <c r="AAE192" s="54"/>
      <c r="AAF192" s="55"/>
      <c r="AAG192" s="44"/>
      <c r="AAH192" s="40"/>
      <c r="AAI192" s="54"/>
      <c r="AAJ192" s="55"/>
      <c r="AAK192" s="44"/>
      <c r="AAL192" s="40"/>
      <c r="AAM192" s="54"/>
      <c r="AAN192" s="55"/>
      <c r="AAO192" s="44"/>
      <c r="AAP192" s="40"/>
      <c r="AAQ192" s="54"/>
      <c r="AAR192" s="55"/>
      <c r="AAS192" s="44"/>
      <c r="AAT192" s="40"/>
      <c r="AAU192" s="54"/>
      <c r="AAV192" s="55"/>
      <c r="AAW192" s="44"/>
      <c r="AAX192" s="40"/>
      <c r="AAY192" s="54"/>
      <c r="AAZ192" s="55"/>
      <c r="ABA192" s="44"/>
      <c r="ABB192" s="40"/>
      <c r="ABC192" s="54"/>
      <c r="ABD192" s="55"/>
      <c r="ABE192" s="44"/>
      <c r="ABF192" s="40"/>
      <c r="ABG192" s="54"/>
      <c r="ABH192" s="55"/>
      <c r="ABI192" s="44"/>
      <c r="ABJ192" s="40"/>
      <c r="ABK192" s="54"/>
      <c r="ABL192" s="55"/>
      <c r="ABM192" s="44"/>
      <c r="ABN192" s="40"/>
      <c r="ABO192" s="54"/>
      <c r="ABP192" s="55"/>
      <c r="ABQ192" s="44"/>
      <c r="ABR192" s="40"/>
      <c r="ABS192" s="54"/>
      <c r="ABT192" s="55"/>
      <c r="ABU192" s="44"/>
      <c r="ABV192" s="40"/>
      <c r="ABW192" s="54"/>
      <c r="ABX192" s="55"/>
      <c r="ABY192" s="44"/>
      <c r="ABZ192" s="40"/>
      <c r="ACA192" s="54"/>
      <c r="ACB192" s="55"/>
      <c r="ACC192" s="44"/>
      <c r="ACD192" s="40"/>
      <c r="ACE192" s="54"/>
      <c r="ACF192" s="55"/>
      <c r="ACG192" s="44"/>
      <c r="ACH192" s="40"/>
      <c r="ACI192" s="54"/>
      <c r="ACJ192" s="55"/>
      <c r="ACK192" s="44"/>
      <c r="ACL192" s="40"/>
      <c r="ACM192" s="54"/>
      <c r="ACN192" s="55"/>
      <c r="ACO192" s="44"/>
      <c r="ACP192" s="40"/>
      <c r="ACQ192" s="54"/>
      <c r="ACR192" s="55"/>
      <c r="ACS192" s="44"/>
      <c r="ACT192" s="40"/>
      <c r="ACU192" s="54"/>
      <c r="ACV192" s="55"/>
      <c r="ACW192" s="44"/>
      <c r="ACX192" s="40"/>
      <c r="ACY192" s="54"/>
      <c r="ACZ192" s="55"/>
      <c r="ADA192" s="44"/>
      <c r="ADB192" s="40"/>
      <c r="ADC192" s="54"/>
      <c r="ADD192" s="55"/>
      <c r="ADE192" s="44"/>
      <c r="ADF192" s="40"/>
      <c r="ADG192" s="54"/>
      <c r="ADH192" s="55"/>
      <c r="ADI192" s="44"/>
      <c r="ADJ192" s="40"/>
      <c r="ADK192" s="54"/>
      <c r="ADL192" s="55"/>
      <c r="ADM192" s="44"/>
      <c r="ADN192" s="40"/>
      <c r="ADO192" s="54"/>
      <c r="ADP192" s="55"/>
      <c r="ADQ192" s="44"/>
      <c r="ADR192" s="40"/>
      <c r="ADS192" s="54"/>
      <c r="ADT192" s="55"/>
      <c r="ADU192" s="44"/>
      <c r="ADV192" s="40"/>
      <c r="ADW192" s="54"/>
      <c r="ADX192" s="55"/>
      <c r="ADY192" s="44"/>
      <c r="ADZ192" s="40"/>
      <c r="AEA192" s="54"/>
      <c r="AEB192" s="55"/>
      <c r="AEC192" s="44"/>
      <c r="AED192" s="40"/>
      <c r="AEE192" s="54"/>
      <c r="AEF192" s="55"/>
      <c r="AEG192" s="44"/>
      <c r="AEH192" s="40"/>
      <c r="AEI192" s="54"/>
      <c r="AEJ192" s="55"/>
      <c r="AEK192" s="44"/>
      <c r="AEL192" s="40"/>
      <c r="AEM192" s="54"/>
      <c r="AEN192" s="55"/>
      <c r="AEO192" s="44"/>
      <c r="AEP192" s="40"/>
      <c r="AEQ192" s="54"/>
      <c r="AER192" s="55"/>
      <c r="AES192" s="44"/>
      <c r="AET192" s="40"/>
      <c r="AEU192" s="54"/>
      <c r="AEV192" s="55"/>
      <c r="AEW192" s="44"/>
      <c r="AEX192" s="40"/>
      <c r="AEY192" s="54"/>
      <c r="AEZ192" s="55"/>
      <c r="AFA192" s="44"/>
      <c r="AFB192" s="40"/>
      <c r="AFC192" s="54"/>
      <c r="AFD192" s="55"/>
      <c r="AFE192" s="44"/>
      <c r="AFF192" s="40"/>
      <c r="AFG192" s="54"/>
      <c r="AFH192" s="55"/>
      <c r="AFI192" s="44"/>
      <c r="AFJ192" s="40"/>
      <c r="AFK192" s="54"/>
      <c r="AFL192" s="55"/>
      <c r="AFM192" s="44"/>
      <c r="AFN192" s="40"/>
      <c r="AFO192" s="54"/>
      <c r="AFP192" s="55"/>
      <c r="AFQ192" s="44"/>
      <c r="AFR192" s="40"/>
      <c r="AFS192" s="54"/>
      <c r="AFT192" s="55"/>
      <c r="AFU192" s="44"/>
      <c r="AFV192" s="40"/>
      <c r="AFW192" s="54"/>
      <c r="AFX192" s="55"/>
      <c r="AFY192" s="44"/>
      <c r="AFZ192" s="40"/>
      <c r="AGA192" s="54"/>
      <c r="AGB192" s="55"/>
      <c r="AGC192" s="44"/>
      <c r="AGD192" s="40"/>
      <c r="AGE192" s="54"/>
      <c r="AGF192" s="55"/>
      <c r="AGG192" s="44"/>
      <c r="AGH192" s="40"/>
      <c r="AGI192" s="54"/>
      <c r="AGJ192" s="55"/>
      <c r="AGK192" s="44"/>
      <c r="AGL192" s="40"/>
      <c r="AGM192" s="54"/>
      <c r="AGN192" s="55"/>
      <c r="AGO192" s="44"/>
      <c r="AGP192" s="40"/>
      <c r="AGQ192" s="54"/>
      <c r="AGR192" s="55"/>
      <c r="AGS192" s="44"/>
      <c r="AGT192" s="40"/>
      <c r="AGU192" s="54"/>
      <c r="AGV192" s="55"/>
      <c r="AGW192" s="44"/>
      <c r="AGX192" s="40"/>
      <c r="AGY192" s="54"/>
      <c r="AGZ192" s="55"/>
      <c r="AHA192" s="44"/>
      <c r="AHB192" s="40"/>
      <c r="AHC192" s="54"/>
      <c r="AHD192" s="55"/>
      <c r="AHE192" s="44"/>
      <c r="AHF192" s="40"/>
      <c r="AHG192" s="54"/>
      <c r="AHH192" s="55"/>
      <c r="AHI192" s="44"/>
      <c r="AHJ192" s="40"/>
      <c r="AHK192" s="54"/>
      <c r="AHL192" s="55"/>
      <c r="AHM192" s="44"/>
      <c r="AHN192" s="40"/>
      <c r="AHO192" s="54"/>
      <c r="AHP192" s="55"/>
      <c r="AHQ192" s="44"/>
      <c r="AHR192" s="40"/>
      <c r="AHS192" s="54"/>
      <c r="AHT192" s="55"/>
      <c r="AHU192" s="44"/>
      <c r="AHV192" s="40"/>
      <c r="AHW192" s="54"/>
      <c r="AHX192" s="55"/>
      <c r="AHY192" s="44"/>
      <c r="AHZ192" s="40"/>
      <c r="AIA192" s="54"/>
      <c r="AIB192" s="55"/>
      <c r="AIC192" s="44"/>
      <c r="AID192" s="40"/>
      <c r="AIE192" s="54"/>
      <c r="AIF192" s="55"/>
      <c r="AIG192" s="44"/>
      <c r="AIH192" s="40"/>
      <c r="AII192" s="54"/>
      <c r="AIJ192" s="55"/>
      <c r="AIK192" s="44"/>
      <c r="AIL192" s="40"/>
      <c r="AIM192" s="54"/>
      <c r="AIN192" s="55"/>
      <c r="AIO192" s="44"/>
      <c r="AIP192" s="40"/>
      <c r="AIQ192" s="54"/>
      <c r="AIR192" s="55"/>
      <c r="AIS192" s="44"/>
      <c r="AIT192" s="40"/>
      <c r="AIU192" s="54"/>
      <c r="AIV192" s="55"/>
      <c r="AIW192" s="44"/>
      <c r="AIX192" s="40"/>
      <c r="AIY192" s="54"/>
      <c r="AIZ192" s="55"/>
      <c r="AJA192" s="44"/>
      <c r="AJB192" s="40"/>
      <c r="AJC192" s="54"/>
      <c r="AJD192" s="55"/>
      <c r="AJE192" s="44"/>
      <c r="AJF192" s="40"/>
      <c r="AJG192" s="54"/>
      <c r="AJH192" s="55"/>
      <c r="AJI192" s="44"/>
      <c r="AJJ192" s="40"/>
      <c r="AJK192" s="54"/>
      <c r="AJL192" s="55"/>
      <c r="AJM192" s="44"/>
      <c r="AJN192" s="40"/>
      <c r="AJO192" s="54"/>
      <c r="AJP192" s="55"/>
      <c r="AJQ192" s="44"/>
      <c r="AJR192" s="40"/>
      <c r="AJS192" s="54"/>
      <c r="AJT192" s="55"/>
      <c r="AJU192" s="44"/>
      <c r="AJV192" s="40"/>
      <c r="AJW192" s="54"/>
      <c r="AJX192" s="55"/>
      <c r="AJY192" s="44"/>
      <c r="AJZ192" s="40"/>
      <c r="AKA192" s="54"/>
      <c r="AKB192" s="55"/>
      <c r="AKC192" s="44"/>
      <c r="AKD192" s="40"/>
      <c r="AKE192" s="54"/>
      <c r="AKF192" s="55"/>
      <c r="AKG192" s="44"/>
      <c r="AKH192" s="40"/>
      <c r="AKI192" s="54"/>
      <c r="AKJ192" s="55"/>
      <c r="AKK192" s="44"/>
      <c r="AKL192" s="40"/>
      <c r="AKM192" s="54"/>
      <c r="AKN192" s="55"/>
      <c r="AKO192" s="44"/>
      <c r="AKP192" s="40"/>
      <c r="AKQ192" s="54"/>
      <c r="AKR192" s="55"/>
      <c r="AKS192" s="44"/>
      <c r="AKT192" s="40"/>
      <c r="AKU192" s="54"/>
      <c r="AKV192" s="55"/>
      <c r="AKW192" s="44"/>
      <c r="AKX192" s="40"/>
      <c r="AKY192" s="54"/>
      <c r="AKZ192" s="55"/>
      <c r="ALA192" s="44"/>
      <c r="ALB192" s="40"/>
      <c r="ALC192" s="54"/>
      <c r="ALD192" s="55"/>
      <c r="ALE192" s="44"/>
      <c r="ALF192" s="40"/>
      <c r="ALG192" s="54"/>
      <c r="ALH192" s="55"/>
      <c r="ALI192" s="44"/>
      <c r="ALJ192" s="40"/>
      <c r="ALK192" s="54"/>
      <c r="ALL192" s="55"/>
      <c r="ALM192" s="44"/>
      <c r="ALN192" s="40"/>
      <c r="ALO192" s="54"/>
      <c r="ALP192" s="55"/>
      <c r="ALQ192" s="44"/>
      <c r="ALR192" s="40"/>
      <c r="ALS192" s="54"/>
      <c r="ALT192" s="55"/>
      <c r="ALU192" s="44"/>
      <c r="ALV192" s="40"/>
      <c r="ALW192" s="54"/>
      <c r="ALX192" s="55"/>
      <c r="ALY192" s="44"/>
      <c r="ALZ192" s="40"/>
      <c r="AMA192" s="54"/>
      <c r="AMB192" s="55"/>
      <c r="AMC192" s="44"/>
      <c r="AMD192" s="40"/>
      <c r="AME192" s="54"/>
      <c r="AMF192" s="55"/>
      <c r="AMG192" s="44"/>
      <c r="AMH192" s="40"/>
      <c r="AMI192" s="54"/>
      <c r="AMJ192" s="55"/>
      <c r="AMK192" s="44"/>
      <c r="AML192" s="40"/>
      <c r="AMM192" s="54"/>
      <c r="AMN192" s="55"/>
      <c r="AMO192" s="44"/>
      <c r="AMP192" s="40"/>
      <c r="AMQ192" s="54"/>
      <c r="AMR192" s="55"/>
      <c r="AMS192" s="44"/>
      <c r="AMT192" s="40"/>
      <c r="AMU192" s="54"/>
      <c r="AMV192" s="55"/>
      <c r="AMW192" s="44"/>
      <c r="AMX192" s="40"/>
      <c r="AMY192" s="54"/>
      <c r="AMZ192" s="55"/>
      <c r="ANA192" s="44"/>
      <c r="ANB192" s="40"/>
      <c r="ANC192" s="54"/>
      <c r="AND192" s="55"/>
      <c r="ANE192" s="44"/>
      <c r="ANF192" s="40"/>
      <c r="ANG192" s="54"/>
      <c r="ANH192" s="55"/>
      <c r="ANI192" s="44"/>
      <c r="ANJ192" s="40"/>
      <c r="ANK192" s="54"/>
      <c r="ANL192" s="55"/>
      <c r="ANM192" s="44"/>
      <c r="ANN192" s="40"/>
      <c r="ANO192" s="54"/>
      <c r="ANP192" s="55"/>
      <c r="ANQ192" s="44"/>
      <c r="ANR192" s="40"/>
      <c r="ANS192" s="54"/>
      <c r="ANT192" s="55"/>
      <c r="ANU192" s="44"/>
      <c r="ANV192" s="40"/>
      <c r="ANW192" s="54"/>
      <c r="ANX192" s="55"/>
      <c r="ANY192" s="44"/>
      <c r="ANZ192" s="40"/>
      <c r="AOA192" s="54"/>
      <c r="AOB192" s="55"/>
      <c r="AOC192" s="44"/>
      <c r="AOD192" s="40"/>
      <c r="AOE192" s="54"/>
      <c r="AOF192" s="55"/>
      <c r="AOG192" s="44"/>
      <c r="AOH192" s="40"/>
      <c r="AOI192" s="54"/>
      <c r="AOJ192" s="55"/>
      <c r="AOK192" s="44"/>
      <c r="AOL192" s="40"/>
      <c r="AOM192" s="54"/>
      <c r="AON192" s="55"/>
      <c r="AOO192" s="44"/>
      <c r="AOP192" s="40"/>
      <c r="AOQ192" s="54"/>
      <c r="AOR192" s="55"/>
      <c r="AOS192" s="44"/>
      <c r="AOT192" s="40"/>
      <c r="AOU192" s="54"/>
      <c r="AOV192" s="55"/>
      <c r="AOW192" s="44"/>
      <c r="AOX192" s="40"/>
      <c r="AOY192" s="54"/>
      <c r="AOZ192" s="55"/>
      <c r="APA192" s="44"/>
      <c r="APB192" s="40"/>
      <c r="APC192" s="54"/>
      <c r="APD192" s="55"/>
      <c r="APE192" s="44"/>
      <c r="APF192" s="40"/>
      <c r="APG192" s="54"/>
      <c r="APH192" s="55"/>
      <c r="API192" s="44"/>
      <c r="APJ192" s="40"/>
      <c r="APK192" s="54"/>
      <c r="APL192" s="55"/>
      <c r="APM192" s="44"/>
      <c r="APN192" s="40"/>
      <c r="APO192" s="54"/>
      <c r="APP192" s="55"/>
      <c r="APQ192" s="44"/>
      <c r="APR192" s="40"/>
      <c r="APS192" s="54"/>
      <c r="APT192" s="55"/>
      <c r="APU192" s="44"/>
      <c r="APV192" s="40"/>
      <c r="APW192" s="54"/>
      <c r="APX192" s="55"/>
      <c r="APY192" s="44"/>
      <c r="APZ192" s="40"/>
      <c r="AQA192" s="54"/>
      <c r="AQB192" s="55"/>
      <c r="AQC192" s="44"/>
      <c r="AQD192" s="40"/>
      <c r="AQE192" s="54"/>
      <c r="AQF192" s="55"/>
      <c r="AQG192" s="44"/>
      <c r="AQH192" s="40"/>
      <c r="AQI192" s="54"/>
      <c r="AQJ192" s="55"/>
      <c r="AQK192" s="44"/>
      <c r="AQL192" s="40"/>
      <c r="AQM192" s="54"/>
      <c r="AQN192" s="55"/>
      <c r="AQO192" s="44"/>
      <c r="AQP192" s="40"/>
      <c r="AQQ192" s="54"/>
      <c r="AQR192" s="55"/>
      <c r="AQS192" s="44"/>
      <c r="AQT192" s="40"/>
      <c r="AQU192" s="54"/>
      <c r="AQV192" s="55"/>
      <c r="AQW192" s="44"/>
      <c r="AQX192" s="40"/>
      <c r="AQY192" s="54"/>
      <c r="AQZ192" s="55"/>
      <c r="ARA192" s="44"/>
      <c r="ARB192" s="40"/>
      <c r="ARC192" s="54"/>
      <c r="ARD192" s="55"/>
      <c r="ARE192" s="44"/>
      <c r="ARF192" s="40"/>
      <c r="ARG192" s="54"/>
      <c r="ARH192" s="55"/>
      <c r="ARI192" s="44"/>
      <c r="ARJ192" s="40"/>
      <c r="ARK192" s="54"/>
      <c r="ARL192" s="55"/>
      <c r="ARM192" s="44"/>
      <c r="ARN192" s="40"/>
      <c r="ARO192" s="54"/>
      <c r="ARP192" s="55"/>
      <c r="ARQ192" s="44"/>
      <c r="ARR192" s="40"/>
      <c r="ARS192" s="54"/>
      <c r="ART192" s="55"/>
      <c r="ARU192" s="44"/>
      <c r="ARV192" s="40"/>
      <c r="ARW192" s="54"/>
      <c r="ARX192" s="55"/>
      <c r="ARY192" s="44"/>
      <c r="ARZ192" s="40"/>
      <c r="ASA192" s="54"/>
      <c r="ASB192" s="55"/>
      <c r="ASC192" s="44"/>
      <c r="ASD192" s="40"/>
      <c r="ASE192" s="54"/>
      <c r="ASF192" s="55"/>
      <c r="ASG192" s="44"/>
      <c r="ASH192" s="40"/>
      <c r="ASI192" s="54"/>
      <c r="ASJ192" s="55"/>
      <c r="ASK192" s="44"/>
      <c r="ASL192" s="40"/>
      <c r="ASM192" s="54"/>
      <c r="ASN192" s="55"/>
      <c r="ASO192" s="44"/>
      <c r="ASP192" s="40"/>
      <c r="ASQ192" s="54"/>
      <c r="ASR192" s="55"/>
      <c r="ASS192" s="44"/>
      <c r="AST192" s="40"/>
      <c r="ASU192" s="54"/>
      <c r="ASV192" s="55"/>
      <c r="ASW192" s="44"/>
      <c r="ASX192" s="40"/>
      <c r="ASY192" s="54"/>
      <c r="ASZ192" s="55"/>
      <c r="ATA192" s="44"/>
      <c r="ATB192" s="40"/>
      <c r="ATC192" s="54"/>
      <c r="ATD192" s="55"/>
      <c r="ATE192" s="44"/>
      <c r="ATF192" s="40"/>
      <c r="ATG192" s="54"/>
      <c r="ATH192" s="55"/>
      <c r="ATI192" s="44"/>
      <c r="ATJ192" s="40"/>
      <c r="ATK192" s="54"/>
      <c r="ATL192" s="55"/>
      <c r="ATM192" s="44"/>
      <c r="ATN192" s="40"/>
      <c r="ATO192" s="54"/>
      <c r="ATP192" s="55"/>
      <c r="ATQ192" s="44"/>
      <c r="ATR192" s="40"/>
      <c r="ATS192" s="54"/>
      <c r="ATT192" s="55"/>
      <c r="ATU192" s="44"/>
      <c r="ATV192" s="40"/>
      <c r="ATW192" s="54"/>
      <c r="ATX192" s="55"/>
      <c r="ATY192" s="44"/>
      <c r="ATZ192" s="40"/>
      <c r="AUA192" s="54"/>
      <c r="AUB192" s="55"/>
      <c r="AUC192" s="44"/>
      <c r="AUD192" s="40"/>
      <c r="AUE192" s="54"/>
      <c r="AUF192" s="55"/>
      <c r="AUG192" s="44"/>
      <c r="AUH192" s="40"/>
      <c r="AUI192" s="54"/>
      <c r="AUJ192" s="55"/>
      <c r="AUK192" s="44"/>
      <c r="AUL192" s="40"/>
      <c r="AUM192" s="54"/>
      <c r="AUN192" s="55"/>
      <c r="AUO192" s="44"/>
      <c r="AUP192" s="40"/>
      <c r="AUQ192" s="54"/>
      <c r="AUR192" s="55"/>
      <c r="AUS192" s="44"/>
      <c r="AUT192" s="40"/>
      <c r="AUU192" s="54"/>
      <c r="AUV192" s="55"/>
      <c r="AUW192" s="44"/>
      <c r="AUX192" s="40"/>
      <c r="AUY192" s="54"/>
      <c r="AUZ192" s="55"/>
      <c r="AVA192" s="44"/>
      <c r="AVB192" s="40"/>
      <c r="AVC192" s="54"/>
      <c r="AVD192" s="55"/>
      <c r="AVE192" s="44"/>
      <c r="AVF192" s="40"/>
      <c r="AVG192" s="54"/>
      <c r="AVH192" s="55"/>
      <c r="AVI192" s="44"/>
      <c r="AVJ192" s="40"/>
      <c r="AVK192" s="54"/>
      <c r="AVL192" s="55"/>
      <c r="AVM192" s="44"/>
      <c r="AVN192" s="40"/>
      <c r="AVO192" s="54"/>
      <c r="AVP192" s="55"/>
      <c r="AVQ192" s="44"/>
      <c r="AVR192" s="40"/>
      <c r="AVS192" s="54"/>
      <c r="AVT192" s="55"/>
      <c r="AVU192" s="44"/>
      <c r="AVV192" s="40"/>
      <c r="AVW192" s="54"/>
      <c r="AVX192" s="55"/>
      <c r="AVY192" s="44"/>
      <c r="AVZ192" s="40"/>
      <c r="AWA192" s="54"/>
      <c r="AWB192" s="55"/>
      <c r="AWC192" s="44"/>
      <c r="AWD192" s="40"/>
      <c r="AWE192" s="54"/>
      <c r="AWF192" s="55"/>
      <c r="AWG192" s="44"/>
      <c r="AWH192" s="40"/>
      <c r="AWI192" s="54"/>
      <c r="AWJ192" s="55"/>
      <c r="AWK192" s="44"/>
      <c r="AWL192" s="40"/>
      <c r="AWM192" s="54"/>
      <c r="AWN192" s="55"/>
      <c r="AWO192" s="44"/>
      <c r="AWP192" s="40"/>
      <c r="AWQ192" s="54"/>
      <c r="AWR192" s="55"/>
      <c r="AWS192" s="44"/>
      <c r="AWT192" s="40"/>
      <c r="AWU192" s="54"/>
      <c r="AWV192" s="55"/>
      <c r="AWW192" s="44"/>
      <c r="AWX192" s="40"/>
      <c r="AWY192" s="54"/>
      <c r="AWZ192" s="55"/>
      <c r="AXA192" s="44"/>
      <c r="AXB192" s="40"/>
      <c r="AXC192" s="54"/>
      <c r="AXD192" s="55"/>
      <c r="AXE192" s="44"/>
      <c r="AXF192" s="40"/>
      <c r="AXG192" s="54"/>
      <c r="AXH192" s="55"/>
      <c r="AXI192" s="44"/>
      <c r="AXJ192" s="40"/>
      <c r="AXK192" s="54"/>
      <c r="AXL192" s="55"/>
      <c r="AXM192" s="44"/>
      <c r="AXN192" s="40"/>
      <c r="AXO192" s="54"/>
      <c r="AXP192" s="55"/>
      <c r="AXQ192" s="44"/>
      <c r="AXR192" s="40"/>
      <c r="AXS192" s="54"/>
      <c r="AXT192" s="55"/>
      <c r="AXU192" s="44"/>
      <c r="AXV192" s="40"/>
      <c r="AXW192" s="54"/>
      <c r="AXX192" s="55"/>
      <c r="AXY192" s="44"/>
      <c r="AXZ192" s="40"/>
      <c r="AYA192" s="54"/>
      <c r="AYB192" s="55"/>
      <c r="AYC192" s="44"/>
      <c r="AYD192" s="40"/>
      <c r="AYE192" s="54"/>
      <c r="AYF192" s="55"/>
      <c r="AYG192" s="44"/>
      <c r="AYH192" s="40"/>
      <c r="AYI192" s="54"/>
      <c r="AYJ192" s="55"/>
      <c r="AYK192" s="44"/>
      <c r="AYL192" s="40"/>
      <c r="AYM192" s="54"/>
      <c r="AYN192" s="55"/>
      <c r="AYO192" s="44"/>
      <c r="AYP192" s="40"/>
      <c r="AYQ192" s="54"/>
      <c r="AYR192" s="55"/>
      <c r="AYS192" s="44"/>
      <c r="AYT192" s="40"/>
      <c r="AYU192" s="54"/>
      <c r="AYV192" s="55"/>
      <c r="AYW192" s="44"/>
      <c r="AYX192" s="40"/>
      <c r="AYY192" s="54"/>
      <c r="AYZ192" s="55"/>
      <c r="AZA192" s="44"/>
      <c r="AZB192" s="40"/>
      <c r="AZC192" s="54"/>
      <c r="AZD192" s="55"/>
      <c r="AZE192" s="44"/>
      <c r="AZF192" s="40"/>
      <c r="AZG192" s="54"/>
      <c r="AZH192" s="55"/>
      <c r="AZI192" s="44"/>
      <c r="AZJ192" s="40"/>
      <c r="AZK192" s="54"/>
      <c r="AZL192" s="55"/>
      <c r="AZM192" s="44"/>
      <c r="AZN192" s="40"/>
      <c r="AZO192" s="54"/>
      <c r="AZP192" s="55"/>
      <c r="AZQ192" s="44"/>
      <c r="AZR192" s="40"/>
      <c r="AZS192" s="54"/>
      <c r="AZT192" s="55"/>
      <c r="AZU192" s="44"/>
      <c r="AZV192" s="40"/>
      <c r="AZW192" s="54"/>
      <c r="AZX192" s="55"/>
      <c r="AZY192" s="44"/>
      <c r="AZZ192" s="40"/>
      <c r="BAA192" s="54"/>
      <c r="BAB192" s="55"/>
      <c r="BAC192" s="44"/>
      <c r="BAD192" s="40"/>
      <c r="BAE192" s="54"/>
      <c r="BAF192" s="55"/>
      <c r="BAG192" s="44"/>
      <c r="BAH192" s="40"/>
      <c r="BAI192" s="54"/>
      <c r="BAJ192" s="55"/>
      <c r="BAK192" s="44"/>
      <c r="BAL192" s="40"/>
      <c r="BAM192" s="54"/>
      <c r="BAN192" s="55"/>
      <c r="BAO192" s="44"/>
      <c r="BAP192" s="40"/>
      <c r="BAQ192" s="54"/>
      <c r="BAR192" s="55"/>
      <c r="BAS192" s="44"/>
      <c r="BAT192" s="40"/>
      <c r="BAU192" s="54"/>
      <c r="BAV192" s="55"/>
      <c r="BAW192" s="44"/>
      <c r="BAX192" s="40"/>
      <c r="BAY192" s="54"/>
      <c r="BAZ192" s="55"/>
      <c r="BBA192" s="44"/>
      <c r="BBB192" s="40"/>
      <c r="BBC192" s="54"/>
      <c r="BBD192" s="55"/>
      <c r="BBE192" s="44"/>
      <c r="BBF192" s="40"/>
      <c r="BBG192" s="54"/>
      <c r="BBH192" s="55"/>
      <c r="BBI192" s="44"/>
      <c r="BBJ192" s="40"/>
      <c r="BBK192" s="54"/>
      <c r="BBL192" s="55"/>
      <c r="BBM192" s="44"/>
      <c r="BBN192" s="40"/>
      <c r="BBO192" s="54"/>
      <c r="BBP192" s="55"/>
      <c r="BBQ192" s="44"/>
      <c r="BBR192" s="40"/>
      <c r="BBS192" s="54"/>
      <c r="BBT192" s="55"/>
      <c r="BBU192" s="44"/>
      <c r="BBV192" s="40"/>
      <c r="BBW192" s="54"/>
      <c r="BBX192" s="55"/>
      <c r="BBY192" s="44"/>
      <c r="BBZ192" s="40"/>
      <c r="BCA192" s="54"/>
      <c r="BCB192" s="55"/>
      <c r="BCC192" s="44"/>
      <c r="BCD192" s="40"/>
      <c r="BCE192" s="54"/>
      <c r="BCF192" s="55"/>
      <c r="BCG192" s="44"/>
      <c r="BCH192" s="40"/>
      <c r="BCI192" s="54"/>
      <c r="BCJ192" s="55"/>
      <c r="BCK192" s="44"/>
      <c r="BCL192" s="40"/>
      <c r="BCM192" s="54"/>
      <c r="BCN192" s="55"/>
      <c r="BCO192" s="44"/>
      <c r="BCP192" s="40"/>
      <c r="BCQ192" s="54"/>
      <c r="BCR192" s="55"/>
      <c r="BCS192" s="44"/>
      <c r="BCT192" s="40"/>
      <c r="BCU192" s="54"/>
      <c r="BCV192" s="55"/>
      <c r="BCW192" s="44"/>
      <c r="BCX192" s="40"/>
      <c r="BCY192" s="54"/>
      <c r="BCZ192" s="55"/>
      <c r="BDA192" s="44"/>
      <c r="BDB192" s="40"/>
      <c r="BDC192" s="54"/>
      <c r="BDD192" s="55"/>
      <c r="BDE192" s="44"/>
      <c r="BDF192" s="40"/>
      <c r="BDG192" s="54"/>
      <c r="BDH192" s="55"/>
      <c r="BDI192" s="44"/>
      <c r="BDJ192" s="40"/>
      <c r="BDK192" s="54"/>
      <c r="BDL192" s="55"/>
      <c r="BDM192" s="44"/>
      <c r="BDN192" s="40"/>
      <c r="BDO192" s="54"/>
      <c r="BDP192" s="55"/>
      <c r="BDQ192" s="44"/>
      <c r="BDR192" s="40"/>
      <c r="BDS192" s="54"/>
      <c r="BDT192" s="55"/>
      <c r="BDU192" s="44"/>
      <c r="BDV192" s="40"/>
      <c r="BDW192" s="54"/>
      <c r="BDX192" s="55"/>
      <c r="BDY192" s="44"/>
      <c r="BDZ192" s="40"/>
      <c r="BEA192" s="54"/>
      <c r="BEB192" s="55"/>
      <c r="BEC192" s="44"/>
      <c r="BED192" s="40"/>
      <c r="BEE192" s="54"/>
      <c r="BEF192" s="55"/>
      <c r="BEG192" s="44"/>
      <c r="BEH192" s="40"/>
      <c r="BEI192" s="54"/>
      <c r="BEJ192" s="55"/>
      <c r="BEK192" s="44"/>
      <c r="BEL192" s="40"/>
      <c r="BEM192" s="54"/>
      <c r="BEN192" s="55"/>
      <c r="BEO192" s="44"/>
      <c r="BEP192" s="40"/>
      <c r="BEQ192" s="54"/>
      <c r="BER192" s="55"/>
      <c r="BES192" s="44"/>
      <c r="BET192" s="40"/>
      <c r="BEU192" s="54"/>
      <c r="BEV192" s="55"/>
      <c r="BEW192" s="44"/>
      <c r="BEX192" s="40"/>
      <c r="BEY192" s="54"/>
      <c r="BEZ192" s="55"/>
      <c r="BFA192" s="44"/>
      <c r="BFB192" s="40"/>
      <c r="BFC192" s="54"/>
      <c r="BFD192" s="55"/>
      <c r="BFE192" s="44"/>
      <c r="BFF192" s="40"/>
      <c r="BFG192" s="54"/>
      <c r="BFH192" s="55"/>
      <c r="BFI192" s="44"/>
      <c r="BFJ192" s="40"/>
      <c r="BFK192" s="54"/>
      <c r="BFL192" s="55"/>
      <c r="BFM192" s="44"/>
      <c r="BFN192" s="40"/>
      <c r="BFO192" s="54"/>
      <c r="BFP192" s="55"/>
      <c r="BFQ192" s="44"/>
      <c r="BFR192" s="40"/>
      <c r="BFS192" s="54"/>
      <c r="BFT192" s="55"/>
      <c r="BFU192" s="44"/>
      <c r="BFV192" s="40"/>
      <c r="BFW192" s="54"/>
      <c r="BFX192" s="55"/>
      <c r="BFY192" s="44"/>
      <c r="BFZ192" s="40"/>
      <c r="BGA192" s="54"/>
      <c r="BGB192" s="55"/>
      <c r="BGC192" s="44"/>
      <c r="BGD192" s="40"/>
      <c r="BGE192" s="54"/>
      <c r="BGF192" s="55"/>
      <c r="BGG192" s="44"/>
      <c r="BGH192" s="40"/>
      <c r="BGI192" s="54"/>
      <c r="BGJ192" s="55"/>
      <c r="BGK192" s="44"/>
      <c r="BGL192" s="40"/>
      <c r="BGM192" s="54"/>
      <c r="BGN192" s="55"/>
      <c r="BGO192" s="44"/>
      <c r="BGP192" s="40"/>
      <c r="BGQ192" s="54"/>
      <c r="BGR192" s="55"/>
      <c r="BGS192" s="44"/>
      <c r="BGT192" s="40"/>
      <c r="BGU192" s="54"/>
      <c r="BGV192" s="55"/>
      <c r="BGW192" s="44"/>
      <c r="BGX192" s="40"/>
      <c r="BGY192" s="54"/>
      <c r="BGZ192" s="55"/>
      <c r="BHA192" s="44"/>
      <c r="BHB192" s="40"/>
      <c r="BHC192" s="54"/>
      <c r="BHD192" s="55"/>
      <c r="BHE192" s="44"/>
      <c r="BHF192" s="40"/>
      <c r="BHG192" s="54"/>
      <c r="BHH192" s="55"/>
      <c r="BHI192" s="44"/>
      <c r="BHJ192" s="40"/>
      <c r="BHK192" s="54"/>
      <c r="BHL192" s="55"/>
      <c r="BHM192" s="44"/>
      <c r="BHN192" s="40"/>
      <c r="BHO192" s="54"/>
      <c r="BHP192" s="55"/>
      <c r="BHQ192" s="44"/>
      <c r="BHR192" s="40"/>
      <c r="BHS192" s="54"/>
      <c r="BHT192" s="55"/>
      <c r="BHU192" s="44"/>
      <c r="BHV192" s="40"/>
      <c r="BHW192" s="54"/>
      <c r="BHX192" s="55"/>
      <c r="BHY192" s="44"/>
      <c r="BHZ192" s="40"/>
      <c r="BIA192" s="54"/>
      <c r="BIB192" s="55"/>
      <c r="BIC192" s="44"/>
      <c r="BID192" s="40"/>
      <c r="BIE192" s="54"/>
      <c r="BIF192" s="55"/>
      <c r="BIG192" s="44"/>
      <c r="BIH192" s="40"/>
      <c r="BII192" s="54"/>
      <c r="BIJ192" s="55"/>
      <c r="BIK192" s="44"/>
      <c r="BIL192" s="40"/>
      <c r="BIM192" s="54"/>
      <c r="BIN192" s="55"/>
      <c r="BIO192" s="44"/>
      <c r="BIP192" s="40"/>
      <c r="BIQ192" s="54"/>
      <c r="BIR192" s="55"/>
      <c r="BIS192" s="44"/>
      <c r="BIT192" s="40"/>
      <c r="BIU192" s="54"/>
      <c r="BIV192" s="55"/>
      <c r="BIW192" s="44"/>
      <c r="BIX192" s="40"/>
      <c r="BIY192" s="54"/>
      <c r="BIZ192" s="55"/>
      <c r="BJA192" s="44"/>
      <c r="BJB192" s="40"/>
      <c r="BJC192" s="54"/>
      <c r="BJD192" s="55"/>
      <c r="BJE192" s="44"/>
      <c r="BJF192" s="40"/>
      <c r="BJG192" s="54"/>
      <c r="BJH192" s="55"/>
      <c r="BJI192" s="44"/>
      <c r="BJJ192" s="40"/>
      <c r="BJK192" s="54"/>
      <c r="BJL192" s="55"/>
      <c r="BJM192" s="44"/>
      <c r="BJN192" s="40"/>
      <c r="BJO192" s="54"/>
      <c r="BJP192" s="55"/>
      <c r="BJQ192" s="44"/>
      <c r="BJR192" s="40"/>
      <c r="BJS192" s="54"/>
      <c r="BJT192" s="55"/>
      <c r="BJU192" s="44"/>
      <c r="BJV192" s="40"/>
      <c r="BJW192" s="54"/>
      <c r="BJX192" s="55"/>
      <c r="BJY192" s="44"/>
      <c r="BJZ192" s="40"/>
      <c r="BKA192" s="54"/>
      <c r="BKB192" s="55"/>
      <c r="BKC192" s="44"/>
      <c r="BKD192" s="40"/>
      <c r="BKE192" s="54"/>
      <c r="BKF192" s="55"/>
      <c r="BKG192" s="44"/>
      <c r="BKH192" s="40"/>
      <c r="BKI192" s="54"/>
      <c r="BKJ192" s="55"/>
      <c r="BKK192" s="44"/>
      <c r="BKL192" s="40"/>
      <c r="BKM192" s="54"/>
      <c r="BKN192" s="55"/>
      <c r="BKO192" s="44"/>
      <c r="BKP192" s="40"/>
      <c r="BKQ192" s="54"/>
      <c r="BKR192" s="55"/>
      <c r="BKS192" s="44"/>
      <c r="BKT192" s="40"/>
      <c r="BKU192" s="54"/>
      <c r="BKV192" s="55"/>
      <c r="BKW192" s="44"/>
      <c r="BKX192" s="40"/>
      <c r="BKY192" s="54"/>
      <c r="BKZ192" s="55"/>
      <c r="BLA192" s="44"/>
      <c r="BLB192" s="40"/>
      <c r="BLC192" s="54"/>
      <c r="BLD192" s="55"/>
      <c r="BLE192" s="44"/>
      <c r="BLF192" s="40"/>
      <c r="BLG192" s="54"/>
      <c r="BLH192" s="55"/>
      <c r="BLI192" s="44"/>
      <c r="BLJ192" s="40"/>
      <c r="BLK192" s="54"/>
      <c r="BLL192" s="55"/>
      <c r="BLM192" s="44"/>
      <c r="BLN192" s="40"/>
      <c r="BLO192" s="54"/>
      <c r="BLP192" s="55"/>
      <c r="BLQ192" s="44"/>
      <c r="BLR192" s="40"/>
      <c r="BLS192" s="54"/>
      <c r="BLT192" s="55"/>
      <c r="BLU192" s="44"/>
      <c r="BLV192" s="40"/>
      <c r="BLW192" s="54"/>
      <c r="BLX192" s="55"/>
      <c r="BLY192" s="44"/>
      <c r="BLZ192" s="40"/>
      <c r="BMA192" s="54"/>
      <c r="BMB192" s="55"/>
      <c r="BMC192" s="44"/>
      <c r="BMD192" s="40"/>
      <c r="BME192" s="54"/>
      <c r="BMF192" s="55"/>
      <c r="BMG192" s="44"/>
      <c r="BMH192" s="40"/>
      <c r="BMI192" s="54"/>
      <c r="BMJ192" s="55"/>
      <c r="BMK192" s="44"/>
      <c r="BML192" s="40"/>
      <c r="BMM192" s="54"/>
      <c r="BMN192" s="55"/>
      <c r="BMO192" s="44"/>
      <c r="BMP192" s="40"/>
      <c r="BMQ192" s="54"/>
      <c r="BMR192" s="55"/>
      <c r="BMS192" s="44"/>
      <c r="BMT192" s="40"/>
      <c r="BMU192" s="54"/>
      <c r="BMV192" s="55"/>
      <c r="BMW192" s="44"/>
      <c r="BMX192" s="40"/>
      <c r="BMY192" s="54"/>
      <c r="BMZ192" s="55"/>
      <c r="BNA192" s="44"/>
      <c r="BNB192" s="40"/>
      <c r="BNC192" s="54"/>
      <c r="BND192" s="55"/>
      <c r="BNE192" s="44"/>
      <c r="BNF192" s="40"/>
      <c r="BNG192" s="54"/>
      <c r="BNH192" s="55"/>
      <c r="BNI192" s="44"/>
      <c r="BNJ192" s="40"/>
      <c r="BNK192" s="54"/>
      <c r="BNL192" s="55"/>
      <c r="BNM192" s="44"/>
      <c r="BNN192" s="40"/>
      <c r="BNO192" s="54"/>
      <c r="BNP192" s="55"/>
      <c r="BNQ192" s="44"/>
      <c r="BNR192" s="40"/>
      <c r="BNS192" s="54"/>
      <c r="BNT192" s="55"/>
      <c r="BNU192" s="44"/>
      <c r="BNV192" s="40"/>
      <c r="BNW192" s="54"/>
      <c r="BNX192" s="55"/>
      <c r="BNY192" s="44"/>
      <c r="BNZ192" s="40"/>
      <c r="BOA192" s="54"/>
      <c r="BOB192" s="55"/>
      <c r="BOC192" s="44"/>
      <c r="BOD192" s="40"/>
      <c r="BOE192" s="54"/>
      <c r="BOF192" s="55"/>
      <c r="BOG192" s="44"/>
      <c r="BOH192" s="40"/>
      <c r="BOI192" s="54"/>
      <c r="BOJ192" s="55"/>
      <c r="BOK192" s="44"/>
      <c r="BOL192" s="40"/>
      <c r="BOM192" s="54"/>
      <c r="BON192" s="55"/>
      <c r="BOO192" s="44"/>
      <c r="BOP192" s="40"/>
      <c r="BOQ192" s="54"/>
      <c r="BOR192" s="55"/>
      <c r="BOS192" s="44"/>
      <c r="BOT192" s="40"/>
      <c r="BOU192" s="54"/>
      <c r="BOV192" s="55"/>
      <c r="BOW192" s="44"/>
      <c r="BOX192" s="40"/>
      <c r="BOY192" s="54"/>
      <c r="BOZ192" s="55"/>
      <c r="BPA192" s="44"/>
      <c r="BPB192" s="40"/>
      <c r="BPC192" s="54"/>
      <c r="BPD192" s="55"/>
      <c r="BPE192" s="44"/>
      <c r="BPF192" s="40"/>
      <c r="BPG192" s="54"/>
      <c r="BPH192" s="55"/>
      <c r="BPI192" s="44"/>
      <c r="BPJ192" s="40"/>
      <c r="BPK192" s="54"/>
      <c r="BPL192" s="55"/>
      <c r="BPM192" s="44"/>
      <c r="BPN192" s="40"/>
      <c r="BPO192" s="54"/>
      <c r="BPP192" s="55"/>
      <c r="BPQ192" s="44"/>
      <c r="BPR192" s="40"/>
      <c r="BPS192" s="54"/>
      <c r="BPT192" s="55"/>
      <c r="BPU192" s="44"/>
      <c r="BPV192" s="40"/>
      <c r="BPW192" s="54"/>
      <c r="BPX192" s="55"/>
      <c r="BPY192" s="44"/>
      <c r="BPZ192" s="40"/>
      <c r="BQA192" s="54"/>
      <c r="BQB192" s="55"/>
      <c r="BQC192" s="44"/>
      <c r="BQD192" s="40"/>
      <c r="BQE192" s="54"/>
      <c r="BQF192" s="55"/>
      <c r="BQG192" s="44"/>
      <c r="BQH192" s="40"/>
      <c r="BQI192" s="54"/>
      <c r="BQJ192" s="55"/>
      <c r="BQK192" s="44"/>
      <c r="BQL192" s="40"/>
      <c r="BQM192" s="54"/>
      <c r="BQN192" s="55"/>
      <c r="BQO192" s="44"/>
      <c r="BQP192" s="40"/>
      <c r="BQQ192" s="54"/>
      <c r="BQR192" s="55"/>
      <c r="BQS192" s="44"/>
      <c r="BQT192" s="40"/>
      <c r="BQU192" s="54"/>
      <c r="BQV192" s="55"/>
      <c r="BQW192" s="44"/>
      <c r="BQX192" s="40"/>
      <c r="BQY192" s="54"/>
      <c r="BQZ192" s="55"/>
      <c r="BRA192" s="44"/>
      <c r="BRB192" s="40"/>
      <c r="BRC192" s="54"/>
      <c r="BRD192" s="55"/>
      <c r="BRE192" s="44"/>
      <c r="BRF192" s="40"/>
      <c r="BRG192" s="54"/>
      <c r="BRH192" s="55"/>
      <c r="BRI192" s="44"/>
      <c r="BRJ192" s="40"/>
      <c r="BRK192" s="54"/>
      <c r="BRL192" s="55"/>
      <c r="BRM192" s="44"/>
      <c r="BRN192" s="40"/>
      <c r="BRO192" s="54"/>
      <c r="BRP192" s="55"/>
      <c r="BRQ192" s="44"/>
      <c r="BRR192" s="40"/>
      <c r="BRS192" s="54"/>
      <c r="BRT192" s="55"/>
      <c r="BRU192" s="44"/>
      <c r="BRV192" s="40"/>
      <c r="BRW192" s="54"/>
      <c r="BRX192" s="55"/>
      <c r="BRY192" s="44"/>
      <c r="BRZ192" s="40"/>
      <c r="BSA192" s="54"/>
      <c r="BSB192" s="55"/>
      <c r="BSC192" s="44"/>
      <c r="BSD192" s="40"/>
      <c r="BSE192" s="54"/>
      <c r="BSF192" s="55"/>
      <c r="BSG192" s="44"/>
      <c r="BSH192" s="40"/>
      <c r="BSI192" s="54"/>
      <c r="BSJ192" s="55"/>
      <c r="BSK192" s="44"/>
      <c r="BSL192" s="40"/>
      <c r="BSM192" s="54"/>
      <c r="BSN192" s="55"/>
      <c r="BSO192" s="44"/>
      <c r="BSP192" s="40"/>
      <c r="BSQ192" s="54"/>
      <c r="BSR192" s="55"/>
      <c r="BSS192" s="44"/>
      <c r="BST192" s="40"/>
      <c r="BSU192" s="54"/>
      <c r="BSV192" s="55"/>
      <c r="BSW192" s="44"/>
      <c r="BSX192" s="40"/>
      <c r="BSY192" s="54"/>
      <c r="BSZ192" s="55"/>
      <c r="BTA192" s="44"/>
      <c r="BTB192" s="40"/>
      <c r="BTC192" s="54"/>
      <c r="BTD192" s="55"/>
      <c r="BTE192" s="44"/>
      <c r="BTF192" s="40"/>
      <c r="BTG192" s="54"/>
      <c r="BTH192" s="55"/>
      <c r="BTI192" s="44"/>
      <c r="BTJ192" s="40"/>
      <c r="BTK192" s="54"/>
      <c r="BTL192" s="55"/>
      <c r="BTM192" s="44"/>
      <c r="BTN192" s="40"/>
      <c r="BTO192" s="54"/>
      <c r="BTP192" s="55"/>
      <c r="BTQ192" s="44"/>
      <c r="BTR192" s="40"/>
      <c r="BTS192" s="54"/>
      <c r="BTT192" s="55"/>
      <c r="BTU192" s="44"/>
      <c r="BTV192" s="40"/>
      <c r="BTW192" s="54"/>
      <c r="BTX192" s="55"/>
      <c r="BTY192" s="44"/>
      <c r="BTZ192" s="40"/>
      <c r="BUA192" s="54"/>
      <c r="BUB192" s="55"/>
      <c r="BUC192" s="44"/>
      <c r="BUD192" s="40"/>
      <c r="BUE192" s="54"/>
      <c r="BUF192" s="55"/>
      <c r="BUG192" s="44"/>
      <c r="BUH192" s="40"/>
      <c r="BUI192" s="54"/>
      <c r="BUJ192" s="55"/>
      <c r="BUK192" s="44"/>
      <c r="BUL192" s="40"/>
      <c r="BUM192" s="54"/>
      <c r="BUN192" s="55"/>
      <c r="BUO192" s="44"/>
      <c r="BUP192" s="40"/>
      <c r="BUQ192" s="54"/>
      <c r="BUR192" s="55"/>
      <c r="BUS192" s="44"/>
      <c r="BUT192" s="40"/>
      <c r="BUU192" s="54"/>
      <c r="BUV192" s="55"/>
      <c r="BUW192" s="44"/>
      <c r="BUX192" s="40"/>
      <c r="BUY192" s="54"/>
      <c r="BUZ192" s="55"/>
      <c r="BVA192" s="44"/>
      <c r="BVB192" s="40"/>
      <c r="BVC192" s="54"/>
      <c r="BVD192" s="55"/>
      <c r="BVE192" s="44"/>
      <c r="BVF192" s="40"/>
      <c r="BVG192" s="54"/>
      <c r="BVH192" s="55"/>
      <c r="BVI192" s="44"/>
      <c r="BVJ192" s="40"/>
      <c r="BVK192" s="54"/>
      <c r="BVL192" s="55"/>
      <c r="BVM192" s="44"/>
      <c r="BVN192" s="40"/>
      <c r="BVO192" s="54"/>
      <c r="BVP192" s="55"/>
      <c r="BVQ192" s="44"/>
      <c r="BVR192" s="40"/>
      <c r="BVS192" s="54"/>
      <c r="BVT192" s="55"/>
      <c r="BVU192" s="44"/>
      <c r="BVV192" s="40"/>
      <c r="BVW192" s="54"/>
      <c r="BVX192" s="55"/>
      <c r="BVY192" s="44"/>
      <c r="BVZ192" s="40"/>
      <c r="BWA192" s="54"/>
      <c r="BWB192" s="55"/>
      <c r="BWC192" s="44"/>
      <c r="BWD192" s="40"/>
      <c r="BWE192" s="54"/>
      <c r="BWF192" s="55"/>
      <c r="BWG192" s="44"/>
      <c r="BWH192" s="40"/>
      <c r="BWI192" s="54"/>
      <c r="BWJ192" s="55"/>
      <c r="BWK192" s="44"/>
      <c r="BWL192" s="40"/>
      <c r="BWM192" s="54"/>
      <c r="BWN192" s="55"/>
      <c r="BWO192" s="44"/>
      <c r="BWP192" s="40"/>
      <c r="BWQ192" s="54"/>
      <c r="BWR192" s="55"/>
      <c r="BWS192" s="44"/>
      <c r="BWT192" s="40"/>
      <c r="BWU192" s="54"/>
      <c r="BWV192" s="55"/>
      <c r="BWW192" s="44"/>
      <c r="BWX192" s="40"/>
      <c r="BWY192" s="54"/>
      <c r="BWZ192" s="55"/>
      <c r="BXA192" s="44"/>
      <c r="BXB192" s="40"/>
      <c r="BXC192" s="54"/>
      <c r="BXD192" s="55"/>
      <c r="BXE192" s="44"/>
      <c r="BXF192" s="40"/>
      <c r="BXG192" s="54"/>
      <c r="BXH192" s="55"/>
      <c r="BXI192" s="44"/>
      <c r="BXJ192" s="40"/>
      <c r="BXK192" s="54"/>
      <c r="BXL192" s="55"/>
      <c r="BXM192" s="44"/>
      <c r="BXN192" s="40"/>
      <c r="BXO192" s="54"/>
      <c r="BXP192" s="55"/>
      <c r="BXQ192" s="44"/>
      <c r="BXR192" s="40"/>
      <c r="BXS192" s="54"/>
      <c r="BXT192" s="55"/>
      <c r="BXU192" s="44"/>
      <c r="BXV192" s="40"/>
      <c r="BXW192" s="54"/>
      <c r="BXX192" s="55"/>
      <c r="BXY192" s="44"/>
      <c r="BXZ192" s="40"/>
      <c r="BYA192" s="54"/>
      <c r="BYB192" s="55"/>
      <c r="BYC192" s="44"/>
      <c r="BYD192" s="40"/>
      <c r="BYE192" s="54"/>
      <c r="BYF192" s="55"/>
      <c r="BYG192" s="44"/>
      <c r="BYH192" s="40"/>
      <c r="BYI192" s="54"/>
      <c r="BYJ192" s="55"/>
      <c r="BYK192" s="44"/>
      <c r="BYL192" s="40"/>
      <c r="BYM192" s="54"/>
      <c r="BYN192" s="55"/>
      <c r="BYO192" s="44"/>
      <c r="BYP192" s="40"/>
      <c r="BYQ192" s="54"/>
      <c r="BYR192" s="55"/>
      <c r="BYS192" s="44"/>
      <c r="BYT192" s="40"/>
      <c r="BYU192" s="54"/>
      <c r="BYV192" s="55"/>
      <c r="BYW192" s="44"/>
      <c r="BYX192" s="40"/>
      <c r="BYY192" s="54"/>
      <c r="BYZ192" s="55"/>
      <c r="BZA192" s="44"/>
      <c r="BZB192" s="40"/>
      <c r="BZC192" s="54"/>
      <c r="BZD192" s="55"/>
      <c r="BZE192" s="44"/>
      <c r="BZF192" s="40"/>
      <c r="BZG192" s="54"/>
      <c r="BZH192" s="55"/>
      <c r="BZI192" s="44"/>
      <c r="BZJ192" s="40"/>
      <c r="BZK192" s="54"/>
      <c r="BZL192" s="55"/>
      <c r="BZM192" s="44"/>
      <c r="BZN192" s="40"/>
      <c r="BZO192" s="54"/>
      <c r="BZP192" s="55"/>
      <c r="BZQ192" s="44"/>
      <c r="BZR192" s="40"/>
      <c r="BZS192" s="54"/>
      <c r="BZT192" s="55"/>
      <c r="BZU192" s="44"/>
      <c r="BZV192" s="40"/>
      <c r="BZW192" s="54"/>
      <c r="BZX192" s="55"/>
      <c r="BZY192" s="44"/>
      <c r="BZZ192" s="40"/>
      <c r="CAA192" s="54"/>
      <c r="CAB192" s="55"/>
      <c r="CAC192" s="44"/>
      <c r="CAD192" s="40"/>
      <c r="CAE192" s="54"/>
      <c r="CAF192" s="55"/>
      <c r="CAG192" s="44"/>
      <c r="CAH192" s="40"/>
      <c r="CAI192" s="54"/>
      <c r="CAJ192" s="55"/>
      <c r="CAK192" s="44"/>
      <c r="CAL192" s="40"/>
      <c r="CAM192" s="54"/>
      <c r="CAN192" s="55"/>
      <c r="CAO192" s="44"/>
      <c r="CAP192" s="40"/>
      <c r="CAQ192" s="54"/>
      <c r="CAR192" s="55"/>
      <c r="CAS192" s="44"/>
      <c r="CAT192" s="40"/>
      <c r="CAU192" s="54"/>
      <c r="CAV192" s="55"/>
      <c r="CAW192" s="44"/>
      <c r="CAX192" s="40"/>
      <c r="CAY192" s="54"/>
      <c r="CAZ192" s="55"/>
      <c r="CBA192" s="44"/>
      <c r="CBB192" s="40"/>
      <c r="CBC192" s="54"/>
      <c r="CBD192" s="55"/>
      <c r="CBE192" s="44"/>
      <c r="CBF192" s="40"/>
      <c r="CBG192" s="54"/>
      <c r="CBH192" s="55"/>
      <c r="CBI192" s="44"/>
      <c r="CBJ192" s="40"/>
      <c r="CBK192" s="54"/>
      <c r="CBL192" s="55"/>
      <c r="CBM192" s="44"/>
      <c r="CBN192" s="40"/>
      <c r="CBO192" s="54"/>
      <c r="CBP192" s="55"/>
      <c r="CBQ192" s="44"/>
      <c r="CBR192" s="40"/>
      <c r="CBS192" s="54"/>
      <c r="CBT192" s="55"/>
      <c r="CBU192" s="44"/>
      <c r="CBV192" s="40"/>
      <c r="CBW192" s="54"/>
      <c r="CBX192" s="55"/>
      <c r="CBY192" s="44"/>
      <c r="CBZ192" s="40"/>
      <c r="CCA192" s="54"/>
      <c r="CCB192" s="55"/>
      <c r="CCC192" s="44"/>
      <c r="CCD192" s="40"/>
      <c r="CCE192" s="54"/>
      <c r="CCF192" s="55"/>
      <c r="CCG192" s="44"/>
      <c r="CCH192" s="40"/>
      <c r="CCI192" s="54"/>
      <c r="CCJ192" s="55"/>
      <c r="CCK192" s="44"/>
      <c r="CCL192" s="40"/>
      <c r="CCM192" s="54"/>
      <c r="CCN192" s="55"/>
      <c r="CCO192" s="44"/>
      <c r="CCP192" s="40"/>
      <c r="CCQ192" s="54"/>
      <c r="CCR192" s="55"/>
      <c r="CCS192" s="44"/>
      <c r="CCT192" s="40"/>
      <c r="CCU192" s="54"/>
      <c r="CCV192" s="55"/>
      <c r="CCW192" s="44"/>
      <c r="CCX192" s="40"/>
      <c r="CCY192" s="54"/>
      <c r="CCZ192" s="55"/>
      <c r="CDA192" s="44"/>
      <c r="CDB192" s="40"/>
      <c r="CDC192" s="54"/>
      <c r="CDD192" s="55"/>
      <c r="CDE192" s="44"/>
      <c r="CDF192" s="40"/>
      <c r="CDG192" s="54"/>
      <c r="CDH192" s="55"/>
      <c r="CDI192" s="44"/>
      <c r="CDJ192" s="40"/>
      <c r="CDK192" s="54"/>
      <c r="CDL192" s="55"/>
      <c r="CDM192" s="44"/>
      <c r="CDN192" s="40"/>
      <c r="CDO192" s="54"/>
      <c r="CDP192" s="55"/>
      <c r="CDQ192" s="44"/>
      <c r="CDR192" s="40"/>
      <c r="CDS192" s="54"/>
      <c r="CDT192" s="55"/>
      <c r="CDU192" s="44"/>
      <c r="CDV192" s="40"/>
      <c r="CDW192" s="54"/>
      <c r="CDX192" s="55"/>
      <c r="CDY192" s="44"/>
      <c r="CDZ192" s="40"/>
      <c r="CEA192" s="54"/>
      <c r="CEB192" s="55"/>
      <c r="CEC192" s="44"/>
      <c r="CED192" s="40"/>
      <c r="CEE192" s="54"/>
      <c r="CEF192" s="55"/>
      <c r="CEG192" s="44"/>
      <c r="CEH192" s="40"/>
      <c r="CEI192" s="54"/>
      <c r="CEJ192" s="55"/>
      <c r="CEK192" s="44"/>
      <c r="CEL192" s="40"/>
      <c r="CEM192" s="54"/>
      <c r="CEN192" s="55"/>
      <c r="CEO192" s="44"/>
      <c r="CEP192" s="40"/>
      <c r="CEQ192" s="54"/>
      <c r="CER192" s="55"/>
      <c r="CES192" s="44"/>
      <c r="CET192" s="40"/>
      <c r="CEU192" s="54"/>
      <c r="CEV192" s="55"/>
      <c r="CEW192" s="44"/>
      <c r="CEX192" s="40"/>
      <c r="CEY192" s="54"/>
      <c r="CEZ192" s="55"/>
      <c r="CFA192" s="44"/>
      <c r="CFB192" s="40"/>
      <c r="CFC192" s="54"/>
      <c r="CFD192" s="55"/>
      <c r="CFE192" s="44"/>
      <c r="CFF192" s="40"/>
      <c r="CFG192" s="54"/>
      <c r="CFH192" s="55"/>
      <c r="CFI192" s="44"/>
      <c r="CFJ192" s="40"/>
      <c r="CFK192" s="54"/>
      <c r="CFL192" s="55"/>
      <c r="CFM192" s="44"/>
      <c r="CFN192" s="40"/>
      <c r="CFO192" s="54"/>
      <c r="CFP192" s="55"/>
      <c r="CFQ192" s="44"/>
      <c r="CFR192" s="40"/>
      <c r="CFS192" s="54"/>
      <c r="CFT192" s="55"/>
      <c r="CFU192" s="44"/>
      <c r="CFV192" s="40"/>
      <c r="CFW192" s="54"/>
      <c r="CFX192" s="55"/>
      <c r="CFY192" s="44"/>
      <c r="CFZ192" s="40"/>
      <c r="CGA192" s="54"/>
      <c r="CGB192" s="55"/>
      <c r="CGC192" s="44"/>
      <c r="CGD192" s="40"/>
      <c r="CGE192" s="54"/>
      <c r="CGF192" s="55"/>
      <c r="CGG192" s="44"/>
      <c r="CGH192" s="40"/>
      <c r="CGI192" s="54"/>
      <c r="CGJ192" s="55"/>
      <c r="CGK192" s="44"/>
      <c r="CGL192" s="40"/>
      <c r="CGM192" s="54"/>
      <c r="CGN192" s="55"/>
      <c r="CGO192" s="44"/>
      <c r="CGP192" s="40"/>
      <c r="CGQ192" s="54"/>
      <c r="CGR192" s="55"/>
      <c r="CGS192" s="44"/>
      <c r="CGT192" s="40"/>
      <c r="CGU192" s="54"/>
      <c r="CGV192" s="55"/>
      <c r="CGW192" s="44"/>
      <c r="CGX192" s="40"/>
      <c r="CGY192" s="54"/>
      <c r="CGZ192" s="55"/>
      <c r="CHA192" s="44"/>
      <c r="CHB192" s="40"/>
      <c r="CHC192" s="54"/>
      <c r="CHD192" s="55"/>
      <c r="CHE192" s="44"/>
      <c r="CHF192" s="40"/>
      <c r="CHG192" s="54"/>
      <c r="CHH192" s="55"/>
      <c r="CHI192" s="44"/>
      <c r="CHJ192" s="40"/>
      <c r="CHK192" s="54"/>
      <c r="CHL192" s="55"/>
      <c r="CHM192" s="44"/>
      <c r="CHN192" s="40"/>
      <c r="CHO192" s="54"/>
      <c r="CHP192" s="55"/>
      <c r="CHQ192" s="44"/>
      <c r="CHR192" s="40"/>
      <c r="CHS192" s="54"/>
      <c r="CHT192" s="55"/>
      <c r="CHU192" s="44"/>
      <c r="CHV192" s="40"/>
      <c r="CHW192" s="54"/>
      <c r="CHX192" s="55"/>
      <c r="CHY192" s="44"/>
      <c r="CHZ192" s="40"/>
      <c r="CIA192" s="54"/>
      <c r="CIB192" s="55"/>
      <c r="CIC192" s="44"/>
      <c r="CID192" s="40"/>
      <c r="CIE192" s="54"/>
      <c r="CIF192" s="55"/>
      <c r="CIG192" s="44"/>
      <c r="CIH192" s="40"/>
      <c r="CII192" s="54"/>
      <c r="CIJ192" s="55"/>
      <c r="CIK192" s="44"/>
      <c r="CIL192" s="40"/>
      <c r="CIM192" s="54"/>
      <c r="CIN192" s="55"/>
      <c r="CIO192" s="44"/>
      <c r="CIP192" s="40"/>
      <c r="CIQ192" s="54"/>
      <c r="CIR192" s="55"/>
      <c r="CIS192" s="44"/>
      <c r="CIT192" s="40"/>
      <c r="CIU192" s="54"/>
      <c r="CIV192" s="55"/>
      <c r="CIW192" s="44"/>
      <c r="CIX192" s="40"/>
      <c r="CIY192" s="54"/>
      <c r="CIZ192" s="55"/>
      <c r="CJA192" s="44"/>
      <c r="CJB192" s="40"/>
      <c r="CJC192" s="54"/>
      <c r="CJD192" s="55"/>
      <c r="CJE192" s="44"/>
      <c r="CJF192" s="40"/>
      <c r="CJG192" s="54"/>
      <c r="CJH192" s="55"/>
      <c r="CJI192" s="44"/>
      <c r="CJJ192" s="40"/>
      <c r="CJK192" s="54"/>
      <c r="CJL192" s="55"/>
      <c r="CJM192" s="44"/>
      <c r="CJN192" s="40"/>
      <c r="CJO192" s="54"/>
      <c r="CJP192" s="55"/>
      <c r="CJQ192" s="44"/>
      <c r="CJR192" s="40"/>
      <c r="CJS192" s="54"/>
      <c r="CJT192" s="55"/>
      <c r="CJU192" s="44"/>
      <c r="CJV192" s="40"/>
      <c r="CJW192" s="54"/>
      <c r="CJX192" s="55"/>
      <c r="CJY192" s="44"/>
      <c r="CJZ192" s="40"/>
      <c r="CKA192" s="54"/>
      <c r="CKB192" s="55"/>
      <c r="CKC192" s="44"/>
      <c r="CKD192" s="40"/>
      <c r="CKE192" s="54"/>
      <c r="CKF192" s="55"/>
      <c r="CKG192" s="44"/>
      <c r="CKH192" s="40"/>
      <c r="CKI192" s="54"/>
      <c r="CKJ192" s="55"/>
      <c r="CKK192" s="44"/>
      <c r="CKL192" s="40"/>
      <c r="CKM192" s="54"/>
      <c r="CKN192" s="55"/>
      <c r="CKO192" s="44"/>
      <c r="CKP192" s="40"/>
      <c r="CKQ192" s="54"/>
      <c r="CKR192" s="55"/>
      <c r="CKS192" s="44"/>
      <c r="CKT192" s="40"/>
      <c r="CKU192" s="54"/>
      <c r="CKV192" s="55"/>
      <c r="CKW192" s="44"/>
      <c r="CKX192" s="40"/>
      <c r="CKY192" s="54"/>
      <c r="CKZ192" s="55"/>
      <c r="CLA192" s="44"/>
      <c r="CLB192" s="40"/>
      <c r="CLC192" s="54"/>
      <c r="CLD192" s="55"/>
      <c r="CLE192" s="44"/>
      <c r="CLF192" s="40"/>
      <c r="CLG192" s="54"/>
      <c r="CLH192" s="55"/>
      <c r="CLI192" s="44"/>
      <c r="CLJ192" s="40"/>
      <c r="CLK192" s="54"/>
      <c r="CLL192" s="55"/>
      <c r="CLM192" s="44"/>
      <c r="CLN192" s="40"/>
      <c r="CLO192" s="54"/>
      <c r="CLP192" s="55"/>
      <c r="CLQ192" s="44"/>
      <c r="CLR192" s="40"/>
      <c r="CLS192" s="54"/>
      <c r="CLT192" s="55"/>
      <c r="CLU192" s="44"/>
      <c r="CLV192" s="40"/>
      <c r="CLW192" s="54"/>
      <c r="CLX192" s="55"/>
      <c r="CLY192" s="44"/>
      <c r="CLZ192" s="40"/>
      <c r="CMA192" s="54"/>
      <c r="CMB192" s="55"/>
      <c r="CMC192" s="44"/>
      <c r="CMD192" s="40"/>
      <c r="CME192" s="54"/>
      <c r="CMF192" s="55"/>
      <c r="CMG192" s="44"/>
      <c r="CMH192" s="40"/>
      <c r="CMI192" s="54"/>
      <c r="CMJ192" s="55"/>
      <c r="CMK192" s="44"/>
      <c r="CML192" s="40"/>
      <c r="CMM192" s="54"/>
      <c r="CMN192" s="55"/>
      <c r="CMO192" s="44"/>
      <c r="CMP192" s="40"/>
      <c r="CMQ192" s="54"/>
      <c r="CMR192" s="55"/>
      <c r="CMS192" s="44"/>
      <c r="CMT192" s="40"/>
      <c r="CMU192" s="54"/>
      <c r="CMV192" s="55"/>
      <c r="CMW192" s="44"/>
      <c r="CMX192" s="40"/>
      <c r="CMY192" s="54"/>
      <c r="CMZ192" s="55"/>
      <c r="CNA192" s="44"/>
      <c r="CNB192" s="40"/>
      <c r="CNC192" s="54"/>
      <c r="CND192" s="55"/>
      <c r="CNE192" s="44"/>
      <c r="CNF192" s="40"/>
      <c r="CNG192" s="54"/>
      <c r="CNH192" s="55"/>
      <c r="CNI192" s="44"/>
      <c r="CNJ192" s="40"/>
      <c r="CNK192" s="54"/>
      <c r="CNL192" s="55"/>
      <c r="CNM192" s="44"/>
      <c r="CNN192" s="40"/>
      <c r="CNO192" s="54"/>
      <c r="CNP192" s="55"/>
      <c r="CNQ192" s="44"/>
      <c r="CNR192" s="40"/>
      <c r="CNS192" s="54"/>
      <c r="CNT192" s="55"/>
      <c r="CNU192" s="44"/>
      <c r="CNV192" s="40"/>
      <c r="CNW192" s="54"/>
      <c r="CNX192" s="55"/>
      <c r="CNY192" s="44"/>
      <c r="CNZ192" s="40"/>
      <c r="COA192" s="54"/>
      <c r="COB192" s="55"/>
      <c r="COC192" s="44"/>
      <c r="COD192" s="40"/>
      <c r="COE192" s="54"/>
      <c r="COF192" s="55"/>
      <c r="COG192" s="44"/>
      <c r="COH192" s="40"/>
      <c r="COI192" s="54"/>
      <c r="COJ192" s="55"/>
      <c r="COK192" s="44"/>
      <c r="COL192" s="40"/>
      <c r="COM192" s="54"/>
      <c r="CON192" s="55"/>
      <c r="COO192" s="44"/>
      <c r="COP192" s="40"/>
      <c r="COQ192" s="54"/>
      <c r="COR192" s="55"/>
      <c r="COS192" s="44"/>
      <c r="COT192" s="40"/>
      <c r="COU192" s="54"/>
      <c r="COV192" s="55"/>
      <c r="COW192" s="44"/>
      <c r="COX192" s="40"/>
      <c r="COY192" s="54"/>
      <c r="COZ192" s="55"/>
      <c r="CPA192" s="44"/>
      <c r="CPB192" s="40"/>
      <c r="CPC192" s="54"/>
      <c r="CPD192" s="55"/>
      <c r="CPE192" s="44"/>
      <c r="CPF192" s="40"/>
      <c r="CPG192" s="54"/>
      <c r="CPH192" s="55"/>
      <c r="CPI192" s="44"/>
      <c r="CPJ192" s="40"/>
      <c r="CPK192" s="54"/>
      <c r="CPL192" s="55"/>
      <c r="CPM192" s="44"/>
      <c r="CPN192" s="40"/>
      <c r="CPO192" s="54"/>
      <c r="CPP192" s="55"/>
      <c r="CPQ192" s="44"/>
      <c r="CPR192" s="40"/>
      <c r="CPS192" s="54"/>
      <c r="CPT192" s="55"/>
      <c r="CPU192" s="44"/>
      <c r="CPV192" s="40"/>
      <c r="CPW192" s="54"/>
      <c r="CPX192" s="55"/>
      <c r="CPY192" s="44"/>
      <c r="CPZ192" s="40"/>
      <c r="CQA192" s="54"/>
      <c r="CQB192" s="55"/>
      <c r="CQC192" s="44"/>
      <c r="CQD192" s="40"/>
      <c r="CQE192" s="54"/>
      <c r="CQF192" s="55"/>
      <c r="CQG192" s="44"/>
      <c r="CQH192" s="40"/>
      <c r="CQI192" s="54"/>
      <c r="CQJ192" s="55"/>
      <c r="CQK192" s="44"/>
      <c r="CQL192" s="40"/>
      <c r="CQM192" s="54"/>
      <c r="CQN192" s="55"/>
      <c r="CQO192" s="44"/>
      <c r="CQP192" s="40"/>
      <c r="CQQ192" s="54"/>
      <c r="CQR192" s="55"/>
      <c r="CQS192" s="44"/>
      <c r="CQT192" s="40"/>
      <c r="CQU192" s="54"/>
      <c r="CQV192" s="55"/>
      <c r="CQW192" s="44"/>
      <c r="CQX192" s="40"/>
      <c r="CQY192" s="54"/>
      <c r="CQZ192" s="55"/>
      <c r="CRA192" s="44"/>
      <c r="CRB192" s="40"/>
      <c r="CRC192" s="54"/>
      <c r="CRD192" s="55"/>
      <c r="CRE192" s="44"/>
      <c r="CRF192" s="40"/>
      <c r="CRG192" s="54"/>
      <c r="CRH192" s="55"/>
      <c r="CRI192" s="44"/>
      <c r="CRJ192" s="40"/>
      <c r="CRK192" s="54"/>
      <c r="CRL192" s="55"/>
      <c r="CRM192" s="44"/>
      <c r="CRN192" s="40"/>
      <c r="CRO192" s="54"/>
      <c r="CRP192" s="55"/>
      <c r="CRQ192" s="44"/>
      <c r="CRR192" s="40"/>
      <c r="CRS192" s="54"/>
      <c r="CRT192" s="55"/>
      <c r="CRU192" s="44"/>
      <c r="CRV192" s="40"/>
      <c r="CRW192" s="54"/>
      <c r="CRX192" s="55"/>
      <c r="CRY192" s="44"/>
      <c r="CRZ192" s="40"/>
      <c r="CSA192" s="54"/>
      <c r="CSB192" s="55"/>
      <c r="CSC192" s="44"/>
      <c r="CSD192" s="40"/>
      <c r="CSE192" s="54"/>
      <c r="CSF192" s="55"/>
      <c r="CSG192" s="44"/>
      <c r="CSH192" s="40"/>
      <c r="CSI192" s="54"/>
      <c r="CSJ192" s="55"/>
      <c r="CSK192" s="44"/>
      <c r="CSL192" s="40"/>
      <c r="CSM192" s="54"/>
      <c r="CSN192" s="55"/>
      <c r="CSO192" s="44"/>
      <c r="CSP192" s="40"/>
      <c r="CSQ192" s="54"/>
      <c r="CSR192" s="55"/>
      <c r="CSS192" s="44"/>
      <c r="CST192" s="40"/>
      <c r="CSU192" s="54"/>
      <c r="CSV192" s="55"/>
      <c r="CSW192" s="44"/>
      <c r="CSX192" s="40"/>
      <c r="CSY192" s="54"/>
      <c r="CSZ192" s="55"/>
      <c r="CTA192" s="44"/>
      <c r="CTB192" s="40"/>
      <c r="CTC192" s="54"/>
      <c r="CTD192" s="55"/>
      <c r="CTE192" s="44"/>
      <c r="CTF192" s="40"/>
      <c r="CTG192" s="54"/>
      <c r="CTH192" s="55"/>
      <c r="CTI192" s="44"/>
      <c r="CTJ192" s="40"/>
      <c r="CTK192" s="54"/>
      <c r="CTL192" s="55"/>
      <c r="CTM192" s="44"/>
      <c r="CTN192" s="40"/>
      <c r="CTO192" s="54"/>
      <c r="CTP192" s="55"/>
      <c r="CTQ192" s="44"/>
      <c r="CTR192" s="40"/>
      <c r="CTS192" s="54"/>
      <c r="CTT192" s="55"/>
      <c r="CTU192" s="44"/>
      <c r="CTV192" s="40"/>
      <c r="CTW192" s="54"/>
      <c r="CTX192" s="55"/>
      <c r="CTY192" s="44"/>
      <c r="CTZ192" s="40"/>
      <c r="CUA192" s="54"/>
      <c r="CUB192" s="55"/>
      <c r="CUC192" s="44"/>
      <c r="CUD192" s="40"/>
      <c r="CUE192" s="54"/>
      <c r="CUF192" s="55"/>
      <c r="CUG192" s="44"/>
      <c r="CUH192" s="40"/>
      <c r="CUI192" s="54"/>
      <c r="CUJ192" s="55"/>
      <c r="CUK192" s="44"/>
      <c r="CUL192" s="40"/>
      <c r="CUM192" s="54"/>
      <c r="CUN192" s="55"/>
      <c r="CUO192" s="44"/>
      <c r="CUP192" s="40"/>
      <c r="CUQ192" s="54"/>
      <c r="CUR192" s="55"/>
      <c r="CUS192" s="44"/>
      <c r="CUT192" s="40"/>
      <c r="CUU192" s="54"/>
      <c r="CUV192" s="55"/>
      <c r="CUW192" s="44"/>
      <c r="CUX192" s="40"/>
      <c r="CUY192" s="54"/>
      <c r="CUZ192" s="55"/>
      <c r="CVA192" s="44"/>
      <c r="CVB192" s="40"/>
      <c r="CVC192" s="54"/>
      <c r="CVD192" s="55"/>
      <c r="CVE192" s="44"/>
      <c r="CVF192" s="40"/>
      <c r="CVG192" s="54"/>
      <c r="CVH192" s="55"/>
      <c r="CVI192" s="44"/>
      <c r="CVJ192" s="40"/>
      <c r="CVK192" s="54"/>
      <c r="CVL192" s="55"/>
      <c r="CVM192" s="44"/>
      <c r="CVN192" s="40"/>
      <c r="CVO192" s="54"/>
      <c r="CVP192" s="55"/>
      <c r="CVQ192" s="44"/>
      <c r="CVR192" s="40"/>
      <c r="CVS192" s="54"/>
      <c r="CVT192" s="55"/>
      <c r="CVU192" s="44"/>
      <c r="CVV192" s="40"/>
      <c r="CVW192" s="54"/>
      <c r="CVX192" s="55"/>
      <c r="CVY192" s="44"/>
      <c r="CVZ192" s="40"/>
      <c r="CWA192" s="54"/>
      <c r="CWB192" s="55"/>
      <c r="CWC192" s="44"/>
      <c r="CWD192" s="40"/>
      <c r="CWE192" s="54"/>
      <c r="CWF192" s="55"/>
      <c r="CWG192" s="44"/>
      <c r="CWH192" s="40"/>
      <c r="CWI192" s="54"/>
      <c r="CWJ192" s="55"/>
      <c r="CWK192" s="44"/>
      <c r="CWL192" s="40"/>
      <c r="CWM192" s="54"/>
      <c r="CWN192" s="55"/>
      <c r="CWO192" s="44"/>
      <c r="CWP192" s="40"/>
      <c r="CWQ192" s="54"/>
      <c r="CWR192" s="55"/>
      <c r="CWS192" s="44"/>
      <c r="CWT192" s="40"/>
      <c r="CWU192" s="54"/>
      <c r="CWV192" s="55"/>
      <c r="CWW192" s="44"/>
      <c r="CWX192" s="40"/>
      <c r="CWY192" s="54"/>
      <c r="CWZ192" s="55"/>
      <c r="CXA192" s="44"/>
      <c r="CXB192" s="40"/>
      <c r="CXC192" s="54"/>
      <c r="CXD192" s="55"/>
      <c r="CXE192" s="44"/>
      <c r="CXF192" s="40"/>
      <c r="CXG192" s="54"/>
      <c r="CXH192" s="55"/>
      <c r="CXI192" s="44"/>
      <c r="CXJ192" s="40"/>
      <c r="CXK192" s="54"/>
      <c r="CXL192" s="55"/>
      <c r="CXM192" s="44"/>
      <c r="CXN192" s="40"/>
      <c r="CXO192" s="54"/>
      <c r="CXP192" s="55"/>
      <c r="CXQ192" s="44"/>
      <c r="CXR192" s="40"/>
      <c r="CXS192" s="54"/>
      <c r="CXT192" s="55"/>
      <c r="CXU192" s="44"/>
      <c r="CXV192" s="40"/>
      <c r="CXW192" s="54"/>
      <c r="CXX192" s="55"/>
      <c r="CXY192" s="44"/>
      <c r="CXZ192" s="40"/>
      <c r="CYA192" s="54"/>
      <c r="CYB192" s="55"/>
      <c r="CYC192" s="44"/>
      <c r="CYD192" s="40"/>
      <c r="CYE192" s="54"/>
      <c r="CYF192" s="55"/>
      <c r="CYG192" s="44"/>
      <c r="CYH192" s="40"/>
      <c r="CYI192" s="54"/>
      <c r="CYJ192" s="55"/>
      <c r="CYK192" s="44"/>
      <c r="CYL192" s="40"/>
      <c r="CYM192" s="54"/>
      <c r="CYN192" s="55"/>
      <c r="CYO192" s="44"/>
      <c r="CYP192" s="40"/>
      <c r="CYQ192" s="54"/>
      <c r="CYR192" s="55"/>
      <c r="CYS192" s="44"/>
      <c r="CYT192" s="40"/>
      <c r="CYU192" s="54"/>
      <c r="CYV192" s="55"/>
      <c r="CYW192" s="44"/>
      <c r="CYX192" s="40"/>
      <c r="CYY192" s="54"/>
      <c r="CYZ192" s="55"/>
      <c r="CZA192" s="44"/>
      <c r="CZB192" s="40"/>
      <c r="CZC192" s="54"/>
      <c r="CZD192" s="55"/>
      <c r="CZE192" s="44"/>
      <c r="CZF192" s="40"/>
      <c r="CZG192" s="54"/>
      <c r="CZH192" s="55"/>
      <c r="CZI192" s="44"/>
      <c r="CZJ192" s="40"/>
      <c r="CZK192" s="54"/>
      <c r="CZL192" s="55"/>
      <c r="CZM192" s="44"/>
      <c r="CZN192" s="40"/>
      <c r="CZO192" s="54"/>
      <c r="CZP192" s="55"/>
      <c r="CZQ192" s="44"/>
      <c r="CZR192" s="40"/>
      <c r="CZS192" s="54"/>
      <c r="CZT192" s="55"/>
      <c r="CZU192" s="44"/>
      <c r="CZV192" s="40"/>
      <c r="CZW192" s="54"/>
      <c r="CZX192" s="55"/>
      <c r="CZY192" s="44"/>
      <c r="CZZ192" s="40"/>
      <c r="DAA192" s="54"/>
      <c r="DAB192" s="55"/>
      <c r="DAC192" s="44"/>
      <c r="DAD192" s="40"/>
      <c r="DAE192" s="54"/>
      <c r="DAF192" s="55"/>
      <c r="DAG192" s="44"/>
      <c r="DAH192" s="40"/>
      <c r="DAI192" s="54"/>
      <c r="DAJ192" s="55"/>
      <c r="DAK192" s="44"/>
      <c r="DAL192" s="40"/>
      <c r="DAM192" s="54"/>
      <c r="DAN192" s="55"/>
      <c r="DAO192" s="44"/>
      <c r="DAP192" s="40"/>
      <c r="DAQ192" s="54"/>
      <c r="DAR192" s="55"/>
      <c r="DAS192" s="44"/>
      <c r="DAT192" s="40"/>
      <c r="DAU192" s="54"/>
      <c r="DAV192" s="55"/>
      <c r="DAW192" s="44"/>
      <c r="DAX192" s="40"/>
      <c r="DAY192" s="54"/>
      <c r="DAZ192" s="55"/>
      <c r="DBA192" s="44"/>
      <c r="DBB192" s="40"/>
      <c r="DBC192" s="54"/>
      <c r="DBD192" s="55"/>
      <c r="DBE192" s="44"/>
      <c r="DBF192" s="40"/>
      <c r="DBG192" s="54"/>
      <c r="DBH192" s="55"/>
      <c r="DBI192" s="44"/>
      <c r="DBJ192" s="40"/>
      <c r="DBK192" s="54"/>
      <c r="DBL192" s="55"/>
      <c r="DBM192" s="44"/>
      <c r="DBN192" s="40"/>
      <c r="DBO192" s="54"/>
      <c r="DBP192" s="55"/>
      <c r="DBQ192" s="44"/>
      <c r="DBR192" s="40"/>
      <c r="DBS192" s="54"/>
      <c r="DBT192" s="55"/>
      <c r="DBU192" s="44"/>
      <c r="DBV192" s="40"/>
      <c r="DBW192" s="54"/>
      <c r="DBX192" s="55"/>
      <c r="DBY192" s="44"/>
      <c r="DBZ192" s="40"/>
      <c r="DCA192" s="54"/>
      <c r="DCB192" s="55"/>
      <c r="DCC192" s="44"/>
      <c r="DCD192" s="40"/>
      <c r="DCE192" s="54"/>
      <c r="DCF192" s="55"/>
      <c r="DCG192" s="44"/>
      <c r="DCH192" s="40"/>
      <c r="DCI192" s="54"/>
      <c r="DCJ192" s="55"/>
      <c r="DCK192" s="44"/>
      <c r="DCL192" s="40"/>
      <c r="DCM192" s="54"/>
      <c r="DCN192" s="55"/>
      <c r="DCO192" s="44"/>
      <c r="DCP192" s="40"/>
      <c r="DCQ192" s="54"/>
      <c r="DCR192" s="55"/>
      <c r="DCS192" s="44"/>
      <c r="DCT192" s="40"/>
      <c r="DCU192" s="54"/>
      <c r="DCV192" s="55"/>
      <c r="DCW192" s="44"/>
      <c r="DCX192" s="40"/>
      <c r="DCY192" s="54"/>
      <c r="DCZ192" s="55"/>
      <c r="DDA192" s="44"/>
      <c r="DDB192" s="40"/>
      <c r="DDC192" s="54"/>
      <c r="DDD192" s="55"/>
      <c r="DDE192" s="44"/>
      <c r="DDF192" s="40"/>
      <c r="DDG192" s="54"/>
      <c r="DDH192" s="55"/>
      <c r="DDI192" s="44"/>
      <c r="DDJ192" s="40"/>
      <c r="DDK192" s="54"/>
      <c r="DDL192" s="55"/>
      <c r="DDM192" s="44"/>
      <c r="DDN192" s="40"/>
      <c r="DDO192" s="54"/>
      <c r="DDP192" s="55"/>
      <c r="DDQ192" s="44"/>
      <c r="DDR192" s="40"/>
      <c r="DDS192" s="54"/>
      <c r="DDT192" s="55"/>
      <c r="DDU192" s="44"/>
      <c r="DDV192" s="40"/>
      <c r="DDW192" s="54"/>
      <c r="DDX192" s="55"/>
      <c r="DDY192" s="44"/>
      <c r="DDZ192" s="40"/>
      <c r="DEA192" s="54"/>
      <c r="DEB192" s="55"/>
      <c r="DEC192" s="44"/>
      <c r="DED192" s="40"/>
      <c r="DEE192" s="54"/>
      <c r="DEF192" s="55"/>
      <c r="DEG192" s="44"/>
      <c r="DEH192" s="40"/>
      <c r="DEI192" s="54"/>
      <c r="DEJ192" s="55"/>
      <c r="DEK192" s="44"/>
      <c r="DEL192" s="40"/>
      <c r="DEM192" s="54"/>
      <c r="DEN192" s="55"/>
      <c r="DEO192" s="44"/>
      <c r="DEP192" s="40"/>
      <c r="DEQ192" s="54"/>
      <c r="DER192" s="55"/>
      <c r="DES192" s="44"/>
      <c r="DET192" s="40"/>
      <c r="DEU192" s="54"/>
      <c r="DEV192" s="55"/>
      <c r="DEW192" s="44"/>
      <c r="DEX192" s="40"/>
      <c r="DEY192" s="54"/>
      <c r="DEZ192" s="55"/>
      <c r="DFA192" s="44"/>
      <c r="DFB192" s="40"/>
      <c r="DFC192" s="54"/>
      <c r="DFD192" s="55"/>
      <c r="DFE192" s="44"/>
      <c r="DFF192" s="40"/>
      <c r="DFG192" s="54"/>
      <c r="DFH192" s="55"/>
      <c r="DFI192" s="44"/>
      <c r="DFJ192" s="40"/>
      <c r="DFK192" s="54"/>
      <c r="DFL192" s="55"/>
      <c r="DFM192" s="44"/>
      <c r="DFN192" s="40"/>
      <c r="DFO192" s="54"/>
      <c r="DFP192" s="55"/>
      <c r="DFQ192" s="44"/>
      <c r="DFR192" s="40"/>
      <c r="DFS192" s="54"/>
      <c r="DFT192" s="55"/>
      <c r="DFU192" s="44"/>
      <c r="DFV192" s="40"/>
      <c r="DFW192" s="54"/>
      <c r="DFX192" s="55"/>
      <c r="DFY192" s="44"/>
      <c r="DFZ192" s="40"/>
      <c r="DGA192" s="54"/>
      <c r="DGB192" s="55"/>
      <c r="DGC192" s="44"/>
      <c r="DGD192" s="40"/>
      <c r="DGE192" s="54"/>
      <c r="DGF192" s="55"/>
      <c r="DGG192" s="44"/>
      <c r="DGH192" s="40"/>
      <c r="DGI192" s="54"/>
      <c r="DGJ192" s="55"/>
      <c r="DGK192" s="44"/>
      <c r="DGL192" s="40"/>
      <c r="DGM192" s="54"/>
      <c r="DGN192" s="55"/>
      <c r="DGO192" s="44"/>
      <c r="DGP192" s="40"/>
      <c r="DGQ192" s="54"/>
      <c r="DGR192" s="55"/>
      <c r="DGS192" s="44"/>
      <c r="DGT192" s="40"/>
      <c r="DGU192" s="54"/>
      <c r="DGV192" s="55"/>
      <c r="DGW192" s="44"/>
      <c r="DGX192" s="40"/>
      <c r="DGY192" s="54"/>
      <c r="DGZ192" s="55"/>
      <c r="DHA192" s="44"/>
      <c r="DHB192" s="40"/>
      <c r="DHC192" s="54"/>
      <c r="DHD192" s="55"/>
      <c r="DHE192" s="44"/>
      <c r="DHF192" s="40"/>
      <c r="DHG192" s="54"/>
      <c r="DHH192" s="55"/>
      <c r="DHI192" s="44"/>
      <c r="DHJ192" s="40"/>
      <c r="DHK192" s="54"/>
      <c r="DHL192" s="55"/>
      <c r="DHM192" s="44"/>
      <c r="DHN192" s="40"/>
      <c r="DHO192" s="54"/>
      <c r="DHP192" s="55"/>
      <c r="DHQ192" s="44"/>
      <c r="DHR192" s="40"/>
      <c r="DHS192" s="54"/>
      <c r="DHT192" s="55"/>
      <c r="DHU192" s="44"/>
      <c r="DHV192" s="40"/>
      <c r="DHW192" s="54"/>
      <c r="DHX192" s="55"/>
      <c r="DHY192" s="44"/>
      <c r="DHZ192" s="40"/>
      <c r="DIA192" s="54"/>
      <c r="DIB192" s="55"/>
      <c r="DIC192" s="44"/>
      <c r="DID192" s="40"/>
      <c r="DIE192" s="54"/>
      <c r="DIF192" s="55"/>
      <c r="DIG192" s="44"/>
      <c r="DIH192" s="40"/>
      <c r="DII192" s="54"/>
      <c r="DIJ192" s="55"/>
      <c r="DIK192" s="44"/>
      <c r="DIL192" s="40"/>
      <c r="DIM192" s="54"/>
      <c r="DIN192" s="55"/>
      <c r="DIO192" s="44"/>
      <c r="DIP192" s="40"/>
      <c r="DIQ192" s="54"/>
      <c r="DIR192" s="55"/>
      <c r="DIS192" s="44"/>
      <c r="DIT192" s="40"/>
      <c r="DIU192" s="54"/>
      <c r="DIV192" s="55"/>
      <c r="DIW192" s="44"/>
      <c r="DIX192" s="40"/>
      <c r="DIY192" s="54"/>
      <c r="DIZ192" s="55"/>
      <c r="DJA192" s="44"/>
      <c r="DJB192" s="40"/>
      <c r="DJC192" s="54"/>
      <c r="DJD192" s="55"/>
      <c r="DJE192" s="44"/>
      <c r="DJF192" s="40"/>
      <c r="DJG192" s="54"/>
      <c r="DJH192" s="55"/>
      <c r="DJI192" s="44"/>
      <c r="DJJ192" s="40"/>
      <c r="DJK192" s="54"/>
      <c r="DJL192" s="55"/>
      <c r="DJM192" s="44"/>
      <c r="DJN192" s="40"/>
      <c r="DJO192" s="54"/>
      <c r="DJP192" s="55"/>
      <c r="DJQ192" s="44"/>
      <c r="DJR192" s="40"/>
      <c r="DJS192" s="54"/>
      <c r="DJT192" s="55"/>
      <c r="DJU192" s="44"/>
      <c r="DJV192" s="40"/>
      <c r="DJW192" s="54"/>
      <c r="DJX192" s="55"/>
      <c r="DJY192" s="44"/>
      <c r="DJZ192" s="40"/>
      <c r="DKA192" s="54"/>
      <c r="DKB192" s="55"/>
      <c r="DKC192" s="44"/>
      <c r="DKD192" s="40"/>
      <c r="DKE192" s="54"/>
      <c r="DKF192" s="55"/>
      <c r="DKG192" s="44"/>
      <c r="DKH192" s="40"/>
      <c r="DKI192" s="54"/>
      <c r="DKJ192" s="55"/>
      <c r="DKK192" s="44"/>
      <c r="DKL192" s="40"/>
      <c r="DKM192" s="54"/>
      <c r="DKN192" s="55"/>
      <c r="DKO192" s="44"/>
      <c r="DKP192" s="40"/>
      <c r="DKQ192" s="54"/>
      <c r="DKR192" s="55"/>
      <c r="DKS192" s="44"/>
      <c r="DKT192" s="40"/>
      <c r="DKU192" s="54"/>
      <c r="DKV192" s="55"/>
      <c r="DKW192" s="44"/>
      <c r="DKX192" s="40"/>
      <c r="DKY192" s="54"/>
      <c r="DKZ192" s="55"/>
      <c r="DLA192" s="44"/>
      <c r="DLB192" s="40"/>
      <c r="DLC192" s="54"/>
      <c r="DLD192" s="55"/>
      <c r="DLE192" s="44"/>
      <c r="DLF192" s="40"/>
      <c r="DLG192" s="54"/>
      <c r="DLH192" s="55"/>
      <c r="DLI192" s="44"/>
      <c r="DLJ192" s="40"/>
      <c r="DLK192" s="54"/>
      <c r="DLL192" s="55"/>
      <c r="DLM192" s="44"/>
      <c r="DLN192" s="40"/>
      <c r="DLO192" s="54"/>
      <c r="DLP192" s="55"/>
      <c r="DLQ192" s="44"/>
      <c r="DLR192" s="40"/>
      <c r="DLS192" s="54"/>
      <c r="DLT192" s="55"/>
      <c r="DLU192" s="44"/>
      <c r="DLV192" s="40"/>
      <c r="DLW192" s="54"/>
      <c r="DLX192" s="55"/>
      <c r="DLY192" s="44"/>
      <c r="DLZ192" s="40"/>
      <c r="DMA192" s="54"/>
      <c r="DMB192" s="55"/>
      <c r="DMC192" s="44"/>
      <c r="DMD192" s="40"/>
      <c r="DME192" s="54"/>
      <c r="DMF192" s="55"/>
      <c r="DMG192" s="44"/>
      <c r="DMH192" s="40"/>
      <c r="DMI192" s="54"/>
      <c r="DMJ192" s="55"/>
      <c r="DMK192" s="44"/>
      <c r="DML192" s="40"/>
      <c r="DMM192" s="54"/>
      <c r="DMN192" s="55"/>
      <c r="DMO192" s="44"/>
      <c r="DMP192" s="40"/>
      <c r="DMQ192" s="54"/>
      <c r="DMR192" s="55"/>
      <c r="DMS192" s="44"/>
      <c r="DMT192" s="40"/>
      <c r="DMU192" s="54"/>
      <c r="DMV192" s="55"/>
      <c r="DMW192" s="44"/>
      <c r="DMX192" s="40"/>
      <c r="DMY192" s="54"/>
      <c r="DMZ192" s="55"/>
      <c r="DNA192" s="44"/>
      <c r="DNB192" s="40"/>
      <c r="DNC192" s="54"/>
      <c r="DND192" s="55"/>
      <c r="DNE192" s="44"/>
      <c r="DNF192" s="40"/>
      <c r="DNG192" s="54"/>
      <c r="DNH192" s="55"/>
      <c r="DNI192" s="44"/>
      <c r="DNJ192" s="40"/>
      <c r="DNK192" s="54"/>
      <c r="DNL192" s="55"/>
      <c r="DNM192" s="44"/>
      <c r="DNN192" s="40"/>
      <c r="DNO192" s="54"/>
      <c r="DNP192" s="55"/>
      <c r="DNQ192" s="44"/>
      <c r="DNR192" s="40"/>
      <c r="DNS192" s="54"/>
      <c r="DNT192" s="55"/>
      <c r="DNU192" s="44"/>
      <c r="DNV192" s="40"/>
      <c r="DNW192" s="54"/>
      <c r="DNX192" s="55"/>
      <c r="DNY192" s="44"/>
      <c r="DNZ192" s="40"/>
      <c r="DOA192" s="54"/>
      <c r="DOB192" s="55"/>
      <c r="DOC192" s="44"/>
      <c r="DOD192" s="40"/>
      <c r="DOE192" s="54"/>
      <c r="DOF192" s="55"/>
      <c r="DOG192" s="44"/>
      <c r="DOH192" s="40"/>
      <c r="DOI192" s="54"/>
      <c r="DOJ192" s="55"/>
      <c r="DOK192" s="44"/>
      <c r="DOL192" s="40"/>
      <c r="DOM192" s="54"/>
      <c r="DON192" s="55"/>
      <c r="DOO192" s="44"/>
      <c r="DOP192" s="40"/>
      <c r="DOQ192" s="54"/>
      <c r="DOR192" s="55"/>
      <c r="DOS192" s="44"/>
      <c r="DOT192" s="40"/>
      <c r="DOU192" s="54"/>
      <c r="DOV192" s="55"/>
      <c r="DOW192" s="44"/>
      <c r="DOX192" s="40"/>
      <c r="DOY192" s="54"/>
      <c r="DOZ192" s="55"/>
      <c r="DPA192" s="44"/>
      <c r="DPB192" s="40"/>
      <c r="DPC192" s="54"/>
      <c r="DPD192" s="55"/>
      <c r="DPE192" s="44"/>
      <c r="DPF192" s="40"/>
      <c r="DPG192" s="54"/>
      <c r="DPH192" s="55"/>
      <c r="DPI192" s="44"/>
      <c r="DPJ192" s="40"/>
      <c r="DPK192" s="54"/>
      <c r="DPL192" s="55"/>
      <c r="DPM192" s="44"/>
      <c r="DPN192" s="40"/>
      <c r="DPO192" s="54"/>
      <c r="DPP192" s="55"/>
      <c r="DPQ192" s="44"/>
      <c r="DPR192" s="40"/>
      <c r="DPS192" s="54"/>
      <c r="DPT192" s="55"/>
      <c r="DPU192" s="44"/>
      <c r="DPV192" s="40"/>
      <c r="DPW192" s="54"/>
      <c r="DPX192" s="55"/>
      <c r="DPY192" s="44"/>
      <c r="DPZ192" s="40"/>
      <c r="DQA192" s="54"/>
      <c r="DQB192" s="55"/>
      <c r="DQC192" s="44"/>
      <c r="DQD192" s="40"/>
      <c r="DQE192" s="54"/>
      <c r="DQF192" s="55"/>
      <c r="DQG192" s="44"/>
      <c r="DQH192" s="40"/>
      <c r="DQI192" s="54"/>
      <c r="DQJ192" s="55"/>
      <c r="DQK192" s="44"/>
      <c r="DQL192" s="40"/>
      <c r="DQM192" s="54"/>
      <c r="DQN192" s="55"/>
      <c r="DQO192" s="44"/>
      <c r="DQP192" s="40"/>
      <c r="DQQ192" s="54"/>
      <c r="DQR192" s="55"/>
      <c r="DQS192" s="44"/>
      <c r="DQT192" s="40"/>
      <c r="DQU192" s="54"/>
      <c r="DQV192" s="55"/>
      <c r="DQW192" s="44"/>
      <c r="DQX192" s="40"/>
      <c r="DQY192" s="54"/>
      <c r="DQZ192" s="55"/>
      <c r="DRA192" s="44"/>
      <c r="DRB192" s="40"/>
      <c r="DRC192" s="54"/>
      <c r="DRD192" s="55"/>
      <c r="DRE192" s="44"/>
      <c r="DRF192" s="40"/>
      <c r="DRG192" s="54"/>
      <c r="DRH192" s="55"/>
      <c r="DRI192" s="44"/>
      <c r="DRJ192" s="40"/>
      <c r="DRK192" s="54"/>
      <c r="DRL192" s="55"/>
      <c r="DRM192" s="44"/>
      <c r="DRN192" s="40"/>
      <c r="DRO192" s="54"/>
      <c r="DRP192" s="55"/>
      <c r="DRQ192" s="44"/>
      <c r="DRR192" s="40"/>
      <c r="DRS192" s="54"/>
      <c r="DRT192" s="55"/>
      <c r="DRU192" s="44"/>
      <c r="DRV192" s="40"/>
      <c r="DRW192" s="54"/>
      <c r="DRX192" s="55"/>
      <c r="DRY192" s="44"/>
      <c r="DRZ192" s="40"/>
      <c r="DSA192" s="54"/>
      <c r="DSB192" s="55"/>
      <c r="DSC192" s="44"/>
      <c r="DSD192" s="40"/>
      <c r="DSE192" s="54"/>
      <c r="DSF192" s="55"/>
      <c r="DSG192" s="44"/>
      <c r="DSH192" s="40"/>
      <c r="DSI192" s="54"/>
      <c r="DSJ192" s="55"/>
      <c r="DSK192" s="44"/>
      <c r="DSL192" s="40"/>
      <c r="DSM192" s="54"/>
      <c r="DSN192" s="55"/>
      <c r="DSO192" s="44"/>
      <c r="DSP192" s="40"/>
      <c r="DSQ192" s="54"/>
      <c r="DSR192" s="55"/>
      <c r="DSS192" s="44"/>
      <c r="DST192" s="40"/>
      <c r="DSU192" s="54"/>
      <c r="DSV192" s="55"/>
      <c r="DSW192" s="44"/>
      <c r="DSX192" s="40"/>
      <c r="DSY192" s="54"/>
      <c r="DSZ192" s="55"/>
      <c r="DTA192" s="44"/>
      <c r="DTB192" s="40"/>
      <c r="DTC192" s="54"/>
      <c r="DTD192" s="55"/>
      <c r="DTE192" s="44"/>
      <c r="DTF192" s="40"/>
      <c r="DTG192" s="54"/>
      <c r="DTH192" s="55"/>
      <c r="DTI192" s="44"/>
      <c r="DTJ192" s="40"/>
      <c r="DTK192" s="54"/>
      <c r="DTL192" s="55"/>
      <c r="DTM192" s="44"/>
      <c r="DTN192" s="40"/>
      <c r="DTO192" s="54"/>
      <c r="DTP192" s="55"/>
      <c r="DTQ192" s="44"/>
      <c r="DTR192" s="40"/>
      <c r="DTS192" s="54"/>
      <c r="DTT192" s="55"/>
      <c r="DTU192" s="44"/>
      <c r="DTV192" s="40"/>
      <c r="DTW192" s="54"/>
      <c r="DTX192" s="55"/>
      <c r="DTY192" s="44"/>
      <c r="DTZ192" s="40"/>
      <c r="DUA192" s="54"/>
      <c r="DUB192" s="55"/>
      <c r="DUC192" s="44"/>
      <c r="DUD192" s="40"/>
      <c r="DUE192" s="54"/>
      <c r="DUF192" s="55"/>
      <c r="DUG192" s="44"/>
      <c r="DUH192" s="40"/>
      <c r="DUI192" s="54"/>
      <c r="DUJ192" s="55"/>
      <c r="DUK192" s="44"/>
      <c r="DUL192" s="40"/>
      <c r="DUM192" s="54"/>
      <c r="DUN192" s="55"/>
      <c r="DUO192" s="44"/>
      <c r="DUP192" s="40"/>
      <c r="DUQ192" s="54"/>
      <c r="DUR192" s="55"/>
      <c r="DUS192" s="44"/>
      <c r="DUT192" s="40"/>
      <c r="DUU192" s="54"/>
      <c r="DUV192" s="55"/>
      <c r="DUW192" s="44"/>
      <c r="DUX192" s="40"/>
      <c r="DUY192" s="54"/>
      <c r="DUZ192" s="55"/>
      <c r="DVA192" s="44"/>
      <c r="DVB192" s="40"/>
      <c r="DVC192" s="54"/>
      <c r="DVD192" s="55"/>
      <c r="DVE192" s="44"/>
      <c r="DVF192" s="40"/>
      <c r="DVG192" s="54"/>
      <c r="DVH192" s="55"/>
      <c r="DVI192" s="44"/>
      <c r="DVJ192" s="40"/>
      <c r="DVK192" s="54"/>
      <c r="DVL192" s="55"/>
      <c r="DVM192" s="44"/>
      <c r="DVN192" s="40"/>
      <c r="DVO192" s="54"/>
      <c r="DVP192" s="55"/>
      <c r="DVQ192" s="44"/>
      <c r="DVR192" s="40"/>
      <c r="DVS192" s="54"/>
      <c r="DVT192" s="55"/>
      <c r="DVU192" s="44"/>
      <c r="DVV192" s="40"/>
      <c r="DVW192" s="54"/>
      <c r="DVX192" s="55"/>
      <c r="DVY192" s="44"/>
      <c r="DVZ192" s="40"/>
      <c r="DWA192" s="54"/>
      <c r="DWB192" s="55"/>
      <c r="DWC192" s="44"/>
      <c r="DWD192" s="40"/>
      <c r="DWE192" s="54"/>
      <c r="DWF192" s="55"/>
      <c r="DWG192" s="44"/>
      <c r="DWH192" s="40"/>
      <c r="DWI192" s="54"/>
      <c r="DWJ192" s="55"/>
      <c r="DWK192" s="44"/>
      <c r="DWL192" s="40"/>
      <c r="DWM192" s="54"/>
      <c r="DWN192" s="55"/>
      <c r="DWO192" s="44"/>
      <c r="DWP192" s="40"/>
      <c r="DWQ192" s="54"/>
      <c r="DWR192" s="55"/>
      <c r="DWS192" s="44"/>
      <c r="DWT192" s="40"/>
      <c r="DWU192" s="54"/>
      <c r="DWV192" s="55"/>
      <c r="DWW192" s="44"/>
      <c r="DWX192" s="40"/>
      <c r="DWY192" s="54"/>
      <c r="DWZ192" s="55"/>
      <c r="DXA192" s="44"/>
      <c r="DXB192" s="40"/>
      <c r="DXC192" s="54"/>
      <c r="DXD192" s="55"/>
      <c r="DXE192" s="44"/>
      <c r="DXF192" s="40"/>
      <c r="DXG192" s="54"/>
      <c r="DXH192" s="55"/>
      <c r="DXI192" s="44"/>
      <c r="DXJ192" s="40"/>
      <c r="DXK192" s="54"/>
      <c r="DXL192" s="55"/>
      <c r="DXM192" s="44"/>
      <c r="DXN192" s="40"/>
      <c r="DXO192" s="54"/>
      <c r="DXP192" s="55"/>
      <c r="DXQ192" s="44"/>
      <c r="DXR192" s="40"/>
      <c r="DXS192" s="54"/>
      <c r="DXT192" s="55"/>
      <c r="DXU192" s="44"/>
      <c r="DXV192" s="40"/>
      <c r="DXW192" s="54"/>
      <c r="DXX192" s="55"/>
      <c r="DXY192" s="44"/>
      <c r="DXZ192" s="40"/>
      <c r="DYA192" s="54"/>
      <c r="DYB192" s="55"/>
      <c r="DYC192" s="44"/>
      <c r="DYD192" s="40"/>
      <c r="DYE192" s="54"/>
      <c r="DYF192" s="55"/>
      <c r="DYG192" s="44"/>
      <c r="DYH192" s="40"/>
      <c r="DYI192" s="54"/>
      <c r="DYJ192" s="55"/>
      <c r="DYK192" s="44"/>
      <c r="DYL192" s="40"/>
      <c r="DYM192" s="54"/>
      <c r="DYN192" s="55"/>
      <c r="DYO192" s="44"/>
      <c r="DYP192" s="40"/>
      <c r="DYQ192" s="54"/>
      <c r="DYR192" s="55"/>
      <c r="DYS192" s="44"/>
      <c r="DYT192" s="40"/>
      <c r="DYU192" s="54"/>
      <c r="DYV192" s="55"/>
      <c r="DYW192" s="44"/>
      <c r="DYX192" s="40"/>
      <c r="DYY192" s="54"/>
      <c r="DYZ192" s="55"/>
      <c r="DZA192" s="44"/>
      <c r="DZB192" s="40"/>
      <c r="DZC192" s="54"/>
      <c r="DZD192" s="55"/>
      <c r="DZE192" s="44"/>
      <c r="DZF192" s="40"/>
      <c r="DZG192" s="54"/>
      <c r="DZH192" s="55"/>
      <c r="DZI192" s="44"/>
      <c r="DZJ192" s="40"/>
      <c r="DZK192" s="54"/>
      <c r="DZL192" s="55"/>
      <c r="DZM192" s="44"/>
      <c r="DZN192" s="40"/>
      <c r="DZO192" s="54"/>
      <c r="DZP192" s="55"/>
      <c r="DZQ192" s="44"/>
      <c r="DZR192" s="40"/>
      <c r="DZS192" s="54"/>
      <c r="DZT192" s="55"/>
      <c r="DZU192" s="44"/>
      <c r="DZV192" s="40"/>
      <c r="DZW192" s="54"/>
      <c r="DZX192" s="55"/>
      <c r="DZY192" s="44"/>
      <c r="DZZ192" s="40"/>
      <c r="EAA192" s="54"/>
      <c r="EAB192" s="55"/>
      <c r="EAC192" s="44"/>
      <c r="EAD192" s="40"/>
      <c r="EAE192" s="54"/>
      <c r="EAF192" s="55"/>
      <c r="EAG192" s="44"/>
      <c r="EAH192" s="40"/>
      <c r="EAI192" s="54"/>
      <c r="EAJ192" s="55"/>
      <c r="EAK192" s="44"/>
      <c r="EAL192" s="40"/>
      <c r="EAM192" s="54"/>
      <c r="EAN192" s="55"/>
      <c r="EAO192" s="44"/>
      <c r="EAP192" s="40"/>
      <c r="EAQ192" s="54"/>
      <c r="EAR192" s="55"/>
      <c r="EAS192" s="44"/>
      <c r="EAT192" s="40"/>
      <c r="EAU192" s="54"/>
      <c r="EAV192" s="55"/>
      <c r="EAW192" s="44"/>
      <c r="EAX192" s="40"/>
      <c r="EAY192" s="54"/>
      <c r="EAZ192" s="55"/>
      <c r="EBA192" s="44"/>
      <c r="EBB192" s="40"/>
      <c r="EBC192" s="54"/>
      <c r="EBD192" s="55"/>
      <c r="EBE192" s="44"/>
      <c r="EBF192" s="40"/>
      <c r="EBG192" s="54"/>
      <c r="EBH192" s="55"/>
      <c r="EBI192" s="44"/>
      <c r="EBJ192" s="40"/>
      <c r="EBK192" s="54"/>
      <c r="EBL192" s="55"/>
      <c r="EBM192" s="44"/>
      <c r="EBN192" s="40"/>
      <c r="EBO192" s="54"/>
      <c r="EBP192" s="55"/>
      <c r="EBQ192" s="44"/>
      <c r="EBR192" s="40"/>
      <c r="EBS192" s="54"/>
      <c r="EBT192" s="55"/>
      <c r="EBU192" s="44"/>
      <c r="EBV192" s="40"/>
      <c r="EBW192" s="54"/>
      <c r="EBX192" s="55"/>
      <c r="EBY192" s="44"/>
      <c r="EBZ192" s="40"/>
      <c r="ECA192" s="54"/>
      <c r="ECB192" s="55"/>
      <c r="ECC192" s="44"/>
      <c r="ECD192" s="40"/>
      <c r="ECE192" s="54"/>
      <c r="ECF192" s="55"/>
      <c r="ECG192" s="44"/>
      <c r="ECH192" s="40"/>
      <c r="ECI192" s="54"/>
      <c r="ECJ192" s="55"/>
      <c r="ECK192" s="44"/>
      <c r="ECL192" s="40"/>
      <c r="ECM192" s="54"/>
      <c r="ECN192" s="55"/>
      <c r="ECO192" s="44"/>
      <c r="ECP192" s="40"/>
      <c r="ECQ192" s="54"/>
      <c r="ECR192" s="55"/>
      <c r="ECS192" s="44"/>
      <c r="ECT192" s="40"/>
      <c r="ECU192" s="54"/>
      <c r="ECV192" s="55"/>
      <c r="ECW192" s="44"/>
      <c r="ECX192" s="40"/>
      <c r="ECY192" s="54"/>
      <c r="ECZ192" s="55"/>
      <c r="EDA192" s="44"/>
      <c r="EDB192" s="40"/>
      <c r="EDC192" s="54"/>
      <c r="EDD192" s="55"/>
      <c r="EDE192" s="44"/>
      <c r="EDF192" s="40"/>
      <c r="EDG192" s="54"/>
      <c r="EDH192" s="55"/>
      <c r="EDI192" s="44"/>
      <c r="EDJ192" s="40"/>
      <c r="EDK192" s="54"/>
      <c r="EDL192" s="55"/>
      <c r="EDM192" s="44"/>
      <c r="EDN192" s="40"/>
      <c r="EDO192" s="54"/>
      <c r="EDP192" s="55"/>
      <c r="EDQ192" s="44"/>
      <c r="EDR192" s="40"/>
      <c r="EDS192" s="54"/>
      <c r="EDT192" s="55"/>
      <c r="EDU192" s="44"/>
      <c r="EDV192" s="40"/>
      <c r="EDW192" s="54"/>
      <c r="EDX192" s="55"/>
      <c r="EDY192" s="44"/>
      <c r="EDZ192" s="40"/>
      <c r="EEA192" s="54"/>
      <c r="EEB192" s="55"/>
      <c r="EEC192" s="44"/>
      <c r="EED192" s="40"/>
      <c r="EEE192" s="54"/>
      <c r="EEF192" s="55"/>
      <c r="EEG192" s="44"/>
      <c r="EEH192" s="40"/>
      <c r="EEI192" s="54"/>
      <c r="EEJ192" s="55"/>
      <c r="EEK192" s="44"/>
      <c r="EEL192" s="40"/>
      <c r="EEM192" s="54"/>
      <c r="EEN192" s="55"/>
      <c r="EEO192" s="44"/>
      <c r="EEP192" s="40"/>
      <c r="EEQ192" s="54"/>
      <c r="EER192" s="55"/>
      <c r="EES192" s="44"/>
      <c r="EET192" s="40"/>
      <c r="EEU192" s="54"/>
      <c r="EEV192" s="55"/>
      <c r="EEW192" s="44"/>
      <c r="EEX192" s="40"/>
      <c r="EEY192" s="54"/>
      <c r="EEZ192" s="55"/>
      <c r="EFA192" s="44"/>
      <c r="EFB192" s="40"/>
      <c r="EFC192" s="54"/>
      <c r="EFD192" s="55"/>
      <c r="EFE192" s="44"/>
      <c r="EFF192" s="40"/>
      <c r="EFG192" s="54"/>
      <c r="EFH192" s="55"/>
      <c r="EFI192" s="44"/>
      <c r="EFJ192" s="40"/>
      <c r="EFK192" s="54"/>
      <c r="EFL192" s="55"/>
      <c r="EFM192" s="44"/>
      <c r="EFN192" s="40"/>
      <c r="EFO192" s="54"/>
      <c r="EFP192" s="55"/>
      <c r="EFQ192" s="44"/>
      <c r="EFR192" s="40"/>
      <c r="EFS192" s="54"/>
      <c r="EFT192" s="55"/>
      <c r="EFU192" s="44"/>
      <c r="EFV192" s="40"/>
      <c r="EFW192" s="54"/>
      <c r="EFX192" s="55"/>
      <c r="EFY192" s="44"/>
      <c r="EFZ192" s="40"/>
      <c r="EGA192" s="54"/>
      <c r="EGB192" s="55"/>
      <c r="EGC192" s="44"/>
      <c r="EGD192" s="40"/>
      <c r="EGE192" s="54"/>
      <c r="EGF192" s="55"/>
      <c r="EGG192" s="44"/>
      <c r="EGH192" s="40"/>
      <c r="EGI192" s="54"/>
      <c r="EGJ192" s="55"/>
      <c r="EGK192" s="44"/>
      <c r="EGL192" s="40"/>
      <c r="EGM192" s="54"/>
      <c r="EGN192" s="55"/>
      <c r="EGO192" s="44"/>
      <c r="EGP192" s="40"/>
      <c r="EGQ192" s="54"/>
      <c r="EGR192" s="55"/>
      <c r="EGS192" s="44"/>
      <c r="EGT192" s="40"/>
      <c r="EGU192" s="54"/>
      <c r="EGV192" s="55"/>
      <c r="EGW192" s="44"/>
      <c r="EGX192" s="40"/>
      <c r="EGY192" s="54"/>
      <c r="EGZ192" s="55"/>
      <c r="EHA192" s="44"/>
      <c r="EHB192" s="40"/>
      <c r="EHC192" s="54"/>
      <c r="EHD192" s="55"/>
      <c r="EHE192" s="44"/>
      <c r="EHF192" s="40"/>
      <c r="EHG192" s="54"/>
      <c r="EHH192" s="55"/>
      <c r="EHI192" s="44"/>
      <c r="EHJ192" s="40"/>
      <c r="EHK192" s="54"/>
      <c r="EHL192" s="55"/>
      <c r="EHM192" s="44"/>
      <c r="EHN192" s="40"/>
      <c r="EHO192" s="54"/>
      <c r="EHP192" s="55"/>
      <c r="EHQ192" s="44"/>
      <c r="EHR192" s="40"/>
      <c r="EHS192" s="54"/>
      <c r="EHT192" s="55"/>
      <c r="EHU192" s="44"/>
      <c r="EHV192" s="40"/>
      <c r="EHW192" s="54"/>
      <c r="EHX192" s="55"/>
      <c r="EHY192" s="44"/>
      <c r="EHZ192" s="40"/>
      <c r="EIA192" s="54"/>
      <c r="EIB192" s="55"/>
      <c r="EIC192" s="44"/>
      <c r="EID192" s="40"/>
      <c r="EIE192" s="54"/>
      <c r="EIF192" s="55"/>
      <c r="EIG192" s="44"/>
      <c r="EIH192" s="40"/>
      <c r="EII192" s="54"/>
      <c r="EIJ192" s="55"/>
      <c r="EIK192" s="44"/>
      <c r="EIL192" s="40"/>
      <c r="EIM192" s="54"/>
      <c r="EIN192" s="55"/>
      <c r="EIO192" s="44"/>
      <c r="EIP192" s="40"/>
      <c r="EIQ192" s="54"/>
      <c r="EIR192" s="55"/>
      <c r="EIS192" s="44"/>
      <c r="EIT192" s="40"/>
      <c r="EIU192" s="54"/>
      <c r="EIV192" s="55"/>
      <c r="EIW192" s="44"/>
      <c r="EIX192" s="40"/>
      <c r="EIY192" s="54"/>
      <c r="EIZ192" s="55"/>
      <c r="EJA192" s="44"/>
      <c r="EJB192" s="40"/>
      <c r="EJC192" s="54"/>
      <c r="EJD192" s="55"/>
      <c r="EJE192" s="44"/>
      <c r="EJF192" s="40"/>
      <c r="EJG192" s="54"/>
      <c r="EJH192" s="55"/>
      <c r="EJI192" s="44"/>
      <c r="EJJ192" s="40"/>
      <c r="EJK192" s="54"/>
      <c r="EJL192" s="55"/>
      <c r="EJM192" s="44"/>
      <c r="EJN192" s="40"/>
      <c r="EJO192" s="54"/>
      <c r="EJP192" s="55"/>
      <c r="EJQ192" s="44"/>
      <c r="EJR192" s="40"/>
      <c r="EJS192" s="54"/>
      <c r="EJT192" s="55"/>
      <c r="EJU192" s="44"/>
      <c r="EJV192" s="40"/>
      <c r="EJW192" s="54"/>
      <c r="EJX192" s="55"/>
      <c r="EJY192" s="44"/>
      <c r="EJZ192" s="40"/>
      <c r="EKA192" s="54"/>
      <c r="EKB192" s="55"/>
      <c r="EKC192" s="44"/>
      <c r="EKD192" s="40"/>
      <c r="EKE192" s="54"/>
      <c r="EKF192" s="55"/>
      <c r="EKG192" s="44"/>
      <c r="EKH192" s="40"/>
      <c r="EKI192" s="54"/>
      <c r="EKJ192" s="55"/>
      <c r="EKK192" s="44"/>
      <c r="EKL192" s="40"/>
      <c r="EKM192" s="54"/>
      <c r="EKN192" s="55"/>
      <c r="EKO192" s="44"/>
      <c r="EKP192" s="40"/>
      <c r="EKQ192" s="54"/>
      <c r="EKR192" s="55"/>
      <c r="EKS192" s="44"/>
      <c r="EKT192" s="40"/>
      <c r="EKU192" s="54"/>
      <c r="EKV192" s="55"/>
      <c r="EKW192" s="44"/>
      <c r="EKX192" s="40"/>
      <c r="EKY192" s="54"/>
      <c r="EKZ192" s="55"/>
      <c r="ELA192" s="44"/>
      <c r="ELB192" s="40"/>
      <c r="ELC192" s="54"/>
      <c r="ELD192" s="55"/>
      <c r="ELE192" s="44"/>
      <c r="ELF192" s="40"/>
      <c r="ELG192" s="54"/>
      <c r="ELH192" s="55"/>
      <c r="ELI192" s="44"/>
      <c r="ELJ192" s="40"/>
      <c r="ELK192" s="54"/>
      <c r="ELL192" s="55"/>
      <c r="ELM192" s="44"/>
      <c r="ELN192" s="40"/>
      <c r="ELO192" s="54"/>
      <c r="ELP192" s="55"/>
      <c r="ELQ192" s="44"/>
      <c r="ELR192" s="40"/>
      <c r="ELS192" s="54"/>
      <c r="ELT192" s="55"/>
      <c r="ELU192" s="44"/>
      <c r="ELV192" s="40"/>
      <c r="ELW192" s="54"/>
      <c r="ELX192" s="55"/>
      <c r="ELY192" s="44"/>
      <c r="ELZ192" s="40"/>
      <c r="EMA192" s="54"/>
      <c r="EMB192" s="55"/>
      <c r="EMC192" s="44"/>
      <c r="EMD192" s="40"/>
      <c r="EME192" s="54"/>
      <c r="EMF192" s="55"/>
      <c r="EMG192" s="44"/>
      <c r="EMH192" s="40"/>
      <c r="EMI192" s="54"/>
      <c r="EMJ192" s="55"/>
      <c r="EMK192" s="44"/>
      <c r="EML192" s="40"/>
      <c r="EMM192" s="54"/>
      <c r="EMN192" s="55"/>
      <c r="EMO192" s="44"/>
      <c r="EMP192" s="40"/>
      <c r="EMQ192" s="54"/>
      <c r="EMR192" s="55"/>
      <c r="EMS192" s="44"/>
      <c r="EMT192" s="40"/>
      <c r="EMU192" s="54"/>
      <c r="EMV192" s="55"/>
      <c r="EMW192" s="44"/>
      <c r="EMX192" s="40"/>
      <c r="EMY192" s="54"/>
      <c r="EMZ192" s="55"/>
      <c r="ENA192" s="44"/>
      <c r="ENB192" s="40"/>
      <c r="ENC192" s="54"/>
      <c r="END192" s="55"/>
      <c r="ENE192" s="44"/>
      <c r="ENF192" s="40"/>
      <c r="ENG192" s="54"/>
      <c r="ENH192" s="55"/>
      <c r="ENI192" s="44"/>
      <c r="ENJ192" s="40"/>
      <c r="ENK192" s="54"/>
      <c r="ENL192" s="55"/>
      <c r="ENM192" s="44"/>
      <c r="ENN192" s="40"/>
      <c r="ENO192" s="54"/>
      <c r="ENP192" s="55"/>
      <c r="ENQ192" s="44"/>
      <c r="ENR192" s="40"/>
      <c r="ENS192" s="54"/>
      <c r="ENT192" s="55"/>
      <c r="ENU192" s="44"/>
      <c r="ENV192" s="40"/>
      <c r="ENW192" s="54"/>
      <c r="ENX192" s="55"/>
      <c r="ENY192" s="44"/>
      <c r="ENZ192" s="40"/>
      <c r="EOA192" s="54"/>
      <c r="EOB192" s="55"/>
      <c r="EOC192" s="44"/>
      <c r="EOD192" s="40"/>
      <c r="EOE192" s="54"/>
      <c r="EOF192" s="55"/>
      <c r="EOG192" s="44"/>
      <c r="EOH192" s="40"/>
      <c r="EOI192" s="54"/>
      <c r="EOJ192" s="55"/>
      <c r="EOK192" s="44"/>
      <c r="EOL192" s="40"/>
      <c r="EOM192" s="54"/>
      <c r="EON192" s="55"/>
      <c r="EOO192" s="44"/>
      <c r="EOP192" s="40"/>
      <c r="EOQ192" s="54"/>
      <c r="EOR192" s="55"/>
      <c r="EOS192" s="44"/>
      <c r="EOT192" s="40"/>
      <c r="EOU192" s="54"/>
      <c r="EOV192" s="55"/>
      <c r="EOW192" s="44"/>
      <c r="EOX192" s="40"/>
      <c r="EOY192" s="54"/>
      <c r="EOZ192" s="55"/>
      <c r="EPA192" s="44"/>
      <c r="EPB192" s="40"/>
      <c r="EPC192" s="54"/>
      <c r="EPD192" s="55"/>
      <c r="EPE192" s="44"/>
      <c r="EPF192" s="40"/>
      <c r="EPG192" s="54"/>
      <c r="EPH192" s="55"/>
      <c r="EPI192" s="44"/>
      <c r="EPJ192" s="40"/>
      <c r="EPK192" s="54"/>
      <c r="EPL192" s="55"/>
      <c r="EPM192" s="44"/>
      <c r="EPN192" s="40"/>
      <c r="EPO192" s="54"/>
      <c r="EPP192" s="55"/>
      <c r="EPQ192" s="44"/>
      <c r="EPR192" s="40"/>
      <c r="EPS192" s="54"/>
      <c r="EPT192" s="55"/>
      <c r="EPU192" s="44"/>
      <c r="EPV192" s="40"/>
      <c r="EPW192" s="54"/>
      <c r="EPX192" s="55"/>
      <c r="EPY192" s="44"/>
      <c r="EPZ192" s="40"/>
      <c r="EQA192" s="54"/>
      <c r="EQB192" s="55"/>
      <c r="EQC192" s="44"/>
      <c r="EQD192" s="40"/>
      <c r="EQE192" s="54"/>
      <c r="EQF192" s="55"/>
      <c r="EQG192" s="44"/>
      <c r="EQH192" s="40"/>
      <c r="EQI192" s="54"/>
      <c r="EQJ192" s="55"/>
      <c r="EQK192" s="44"/>
      <c r="EQL192" s="40"/>
      <c r="EQM192" s="54"/>
      <c r="EQN192" s="55"/>
      <c r="EQO192" s="44"/>
      <c r="EQP192" s="40"/>
      <c r="EQQ192" s="54"/>
      <c r="EQR192" s="55"/>
      <c r="EQS192" s="44"/>
      <c r="EQT192" s="40"/>
      <c r="EQU192" s="54"/>
      <c r="EQV192" s="55"/>
      <c r="EQW192" s="44"/>
      <c r="EQX192" s="40"/>
      <c r="EQY192" s="54"/>
      <c r="EQZ192" s="55"/>
      <c r="ERA192" s="44"/>
      <c r="ERB192" s="40"/>
      <c r="ERC192" s="54"/>
      <c r="ERD192" s="55"/>
      <c r="ERE192" s="44"/>
      <c r="ERF192" s="40"/>
      <c r="ERG192" s="54"/>
      <c r="ERH192" s="55"/>
      <c r="ERI192" s="44"/>
      <c r="ERJ192" s="40"/>
      <c r="ERK192" s="54"/>
      <c r="ERL192" s="55"/>
      <c r="ERM192" s="44"/>
      <c r="ERN192" s="40"/>
      <c r="ERO192" s="54"/>
      <c r="ERP192" s="55"/>
      <c r="ERQ192" s="44"/>
      <c r="ERR192" s="40"/>
      <c r="ERS192" s="54"/>
      <c r="ERT192" s="55"/>
      <c r="ERU192" s="44"/>
      <c r="ERV192" s="40"/>
      <c r="ERW192" s="54"/>
      <c r="ERX192" s="55"/>
      <c r="ERY192" s="44"/>
      <c r="ERZ192" s="40"/>
      <c r="ESA192" s="54"/>
      <c r="ESB192" s="55"/>
      <c r="ESC192" s="44"/>
      <c r="ESD192" s="40"/>
      <c r="ESE192" s="54"/>
      <c r="ESF192" s="55"/>
      <c r="ESG192" s="44"/>
      <c r="ESH192" s="40"/>
      <c r="ESI192" s="54"/>
      <c r="ESJ192" s="55"/>
      <c r="ESK192" s="44"/>
      <c r="ESL192" s="40"/>
      <c r="ESM192" s="54"/>
      <c r="ESN192" s="55"/>
      <c r="ESO192" s="44"/>
      <c r="ESP192" s="40"/>
      <c r="ESQ192" s="54"/>
      <c r="ESR192" s="55"/>
      <c r="ESS192" s="44"/>
      <c r="EST192" s="40"/>
      <c r="ESU192" s="54"/>
      <c r="ESV192" s="55"/>
      <c r="ESW192" s="44"/>
      <c r="ESX192" s="40"/>
      <c r="ESY192" s="54"/>
      <c r="ESZ192" s="55"/>
      <c r="ETA192" s="44"/>
      <c r="ETB192" s="40"/>
      <c r="ETC192" s="54"/>
      <c r="ETD192" s="55"/>
      <c r="ETE192" s="44"/>
      <c r="ETF192" s="40"/>
      <c r="ETG192" s="54"/>
      <c r="ETH192" s="55"/>
      <c r="ETI192" s="44"/>
      <c r="ETJ192" s="40"/>
      <c r="ETK192" s="54"/>
      <c r="ETL192" s="55"/>
      <c r="ETM192" s="44"/>
      <c r="ETN192" s="40"/>
      <c r="ETO192" s="54"/>
      <c r="ETP192" s="55"/>
      <c r="ETQ192" s="44"/>
      <c r="ETR192" s="40"/>
      <c r="ETS192" s="54"/>
      <c r="ETT192" s="55"/>
      <c r="ETU192" s="44"/>
      <c r="ETV192" s="40"/>
      <c r="ETW192" s="54"/>
      <c r="ETX192" s="55"/>
      <c r="ETY192" s="44"/>
      <c r="ETZ192" s="40"/>
      <c r="EUA192" s="54"/>
      <c r="EUB192" s="55"/>
      <c r="EUC192" s="44"/>
      <c r="EUD192" s="40"/>
      <c r="EUE192" s="54"/>
      <c r="EUF192" s="55"/>
      <c r="EUG192" s="44"/>
      <c r="EUH192" s="40"/>
      <c r="EUI192" s="54"/>
      <c r="EUJ192" s="55"/>
      <c r="EUK192" s="44"/>
      <c r="EUL192" s="40"/>
      <c r="EUM192" s="54"/>
      <c r="EUN192" s="55"/>
      <c r="EUO192" s="44"/>
      <c r="EUP192" s="40"/>
      <c r="EUQ192" s="54"/>
      <c r="EUR192" s="55"/>
      <c r="EUS192" s="44"/>
      <c r="EUT192" s="40"/>
      <c r="EUU192" s="54"/>
      <c r="EUV192" s="55"/>
      <c r="EUW192" s="44"/>
      <c r="EUX192" s="40"/>
      <c r="EUY192" s="54"/>
      <c r="EUZ192" s="55"/>
      <c r="EVA192" s="44"/>
      <c r="EVB192" s="40"/>
      <c r="EVC192" s="54"/>
      <c r="EVD192" s="55"/>
      <c r="EVE192" s="44"/>
      <c r="EVF192" s="40"/>
      <c r="EVG192" s="54"/>
      <c r="EVH192" s="55"/>
      <c r="EVI192" s="44"/>
      <c r="EVJ192" s="40"/>
      <c r="EVK192" s="54"/>
      <c r="EVL192" s="55"/>
      <c r="EVM192" s="44"/>
      <c r="EVN192" s="40"/>
      <c r="EVO192" s="54"/>
      <c r="EVP192" s="55"/>
      <c r="EVQ192" s="44"/>
      <c r="EVR192" s="40"/>
      <c r="EVS192" s="54"/>
      <c r="EVT192" s="55"/>
      <c r="EVU192" s="44"/>
      <c r="EVV192" s="40"/>
      <c r="EVW192" s="54"/>
      <c r="EVX192" s="55"/>
      <c r="EVY192" s="44"/>
      <c r="EVZ192" s="40"/>
      <c r="EWA192" s="54"/>
      <c r="EWB192" s="55"/>
      <c r="EWC192" s="44"/>
      <c r="EWD192" s="40"/>
      <c r="EWE192" s="54"/>
      <c r="EWF192" s="55"/>
      <c r="EWG192" s="44"/>
      <c r="EWH192" s="40"/>
      <c r="EWI192" s="54"/>
      <c r="EWJ192" s="55"/>
      <c r="EWK192" s="44"/>
      <c r="EWL192" s="40"/>
      <c r="EWM192" s="54"/>
      <c r="EWN192" s="55"/>
      <c r="EWO192" s="44"/>
      <c r="EWP192" s="40"/>
      <c r="EWQ192" s="54"/>
      <c r="EWR192" s="55"/>
      <c r="EWS192" s="44"/>
      <c r="EWT192" s="40"/>
      <c r="EWU192" s="54"/>
      <c r="EWV192" s="55"/>
      <c r="EWW192" s="44"/>
      <c r="EWX192" s="40"/>
      <c r="EWY192" s="54"/>
      <c r="EWZ192" s="55"/>
      <c r="EXA192" s="44"/>
      <c r="EXB192" s="40"/>
      <c r="EXC192" s="54"/>
      <c r="EXD192" s="55"/>
      <c r="EXE192" s="44"/>
      <c r="EXF192" s="40"/>
      <c r="EXG192" s="54"/>
      <c r="EXH192" s="55"/>
      <c r="EXI192" s="44"/>
      <c r="EXJ192" s="40"/>
      <c r="EXK192" s="54"/>
      <c r="EXL192" s="55"/>
      <c r="EXM192" s="44"/>
      <c r="EXN192" s="40"/>
      <c r="EXO192" s="54"/>
      <c r="EXP192" s="55"/>
      <c r="EXQ192" s="44"/>
      <c r="EXR192" s="40"/>
      <c r="EXS192" s="54"/>
      <c r="EXT192" s="55"/>
      <c r="EXU192" s="44"/>
      <c r="EXV192" s="40"/>
      <c r="EXW192" s="54"/>
      <c r="EXX192" s="55"/>
      <c r="EXY192" s="44"/>
      <c r="EXZ192" s="40"/>
      <c r="EYA192" s="54"/>
      <c r="EYB192" s="55"/>
      <c r="EYC192" s="44"/>
      <c r="EYD192" s="40"/>
      <c r="EYE192" s="54"/>
      <c r="EYF192" s="55"/>
      <c r="EYG192" s="44"/>
      <c r="EYH192" s="40"/>
      <c r="EYI192" s="54"/>
      <c r="EYJ192" s="55"/>
      <c r="EYK192" s="44"/>
      <c r="EYL192" s="40"/>
      <c r="EYM192" s="54"/>
      <c r="EYN192" s="55"/>
      <c r="EYO192" s="44"/>
      <c r="EYP192" s="40"/>
      <c r="EYQ192" s="54"/>
      <c r="EYR192" s="55"/>
      <c r="EYS192" s="44"/>
      <c r="EYT192" s="40"/>
      <c r="EYU192" s="54"/>
      <c r="EYV192" s="55"/>
      <c r="EYW192" s="44"/>
      <c r="EYX192" s="40"/>
      <c r="EYY192" s="54"/>
      <c r="EYZ192" s="55"/>
      <c r="EZA192" s="44"/>
      <c r="EZB192" s="40"/>
      <c r="EZC192" s="54"/>
      <c r="EZD192" s="55"/>
      <c r="EZE192" s="44"/>
      <c r="EZF192" s="40"/>
      <c r="EZG192" s="54"/>
      <c r="EZH192" s="55"/>
      <c r="EZI192" s="44"/>
      <c r="EZJ192" s="40"/>
      <c r="EZK192" s="54"/>
      <c r="EZL192" s="55"/>
      <c r="EZM192" s="44"/>
      <c r="EZN192" s="40"/>
      <c r="EZO192" s="54"/>
      <c r="EZP192" s="55"/>
      <c r="EZQ192" s="44"/>
      <c r="EZR192" s="40"/>
      <c r="EZS192" s="54"/>
      <c r="EZT192" s="55"/>
      <c r="EZU192" s="44"/>
      <c r="EZV192" s="40"/>
      <c r="EZW192" s="54"/>
      <c r="EZX192" s="55"/>
      <c r="EZY192" s="44"/>
      <c r="EZZ192" s="40"/>
      <c r="FAA192" s="54"/>
      <c r="FAB192" s="55"/>
      <c r="FAC192" s="44"/>
      <c r="FAD192" s="40"/>
      <c r="FAE192" s="54"/>
      <c r="FAF192" s="55"/>
      <c r="FAG192" s="44"/>
      <c r="FAH192" s="40"/>
      <c r="FAI192" s="54"/>
      <c r="FAJ192" s="55"/>
      <c r="FAK192" s="44"/>
      <c r="FAL192" s="40"/>
      <c r="FAM192" s="54"/>
      <c r="FAN192" s="55"/>
      <c r="FAO192" s="44"/>
      <c r="FAP192" s="40"/>
      <c r="FAQ192" s="54"/>
      <c r="FAR192" s="55"/>
      <c r="FAS192" s="44"/>
      <c r="FAT192" s="40"/>
      <c r="FAU192" s="54"/>
      <c r="FAV192" s="55"/>
      <c r="FAW192" s="44"/>
      <c r="FAX192" s="40"/>
      <c r="FAY192" s="54"/>
      <c r="FAZ192" s="55"/>
      <c r="FBA192" s="44"/>
      <c r="FBB192" s="40"/>
      <c r="FBC192" s="54"/>
      <c r="FBD192" s="55"/>
      <c r="FBE192" s="44"/>
      <c r="FBF192" s="40"/>
      <c r="FBG192" s="54"/>
      <c r="FBH192" s="55"/>
      <c r="FBI192" s="44"/>
      <c r="FBJ192" s="40"/>
      <c r="FBK192" s="54"/>
      <c r="FBL192" s="55"/>
      <c r="FBM192" s="44"/>
      <c r="FBN192" s="40"/>
      <c r="FBO192" s="54"/>
      <c r="FBP192" s="55"/>
      <c r="FBQ192" s="44"/>
      <c r="FBR192" s="40"/>
      <c r="FBS192" s="54"/>
      <c r="FBT192" s="55"/>
      <c r="FBU192" s="44"/>
      <c r="FBV192" s="40"/>
      <c r="FBW192" s="54"/>
      <c r="FBX192" s="55"/>
      <c r="FBY192" s="44"/>
      <c r="FBZ192" s="40"/>
      <c r="FCA192" s="54"/>
      <c r="FCB192" s="55"/>
      <c r="FCC192" s="44"/>
      <c r="FCD192" s="40"/>
      <c r="FCE192" s="54"/>
      <c r="FCF192" s="55"/>
      <c r="FCG192" s="44"/>
      <c r="FCH192" s="40"/>
      <c r="FCI192" s="54"/>
      <c r="FCJ192" s="55"/>
      <c r="FCK192" s="44"/>
      <c r="FCL192" s="40"/>
      <c r="FCM192" s="54"/>
      <c r="FCN192" s="55"/>
      <c r="FCO192" s="44"/>
      <c r="FCP192" s="40"/>
      <c r="FCQ192" s="54"/>
      <c r="FCR192" s="55"/>
      <c r="FCS192" s="44"/>
      <c r="FCT192" s="40"/>
      <c r="FCU192" s="54"/>
      <c r="FCV192" s="55"/>
      <c r="FCW192" s="44"/>
      <c r="FCX192" s="40"/>
      <c r="FCY192" s="54"/>
      <c r="FCZ192" s="55"/>
      <c r="FDA192" s="44"/>
      <c r="FDB192" s="40"/>
      <c r="FDC192" s="54"/>
      <c r="FDD192" s="55"/>
      <c r="FDE192" s="44"/>
      <c r="FDF192" s="40"/>
      <c r="FDG192" s="54"/>
      <c r="FDH192" s="55"/>
      <c r="FDI192" s="44"/>
      <c r="FDJ192" s="40"/>
      <c r="FDK192" s="54"/>
      <c r="FDL192" s="55"/>
      <c r="FDM192" s="44"/>
      <c r="FDN192" s="40"/>
      <c r="FDO192" s="54"/>
      <c r="FDP192" s="55"/>
      <c r="FDQ192" s="44"/>
      <c r="FDR192" s="40"/>
      <c r="FDS192" s="54"/>
      <c r="FDT192" s="55"/>
      <c r="FDU192" s="44"/>
      <c r="FDV192" s="40"/>
      <c r="FDW192" s="54"/>
      <c r="FDX192" s="55"/>
      <c r="FDY192" s="44"/>
      <c r="FDZ192" s="40"/>
      <c r="FEA192" s="54"/>
      <c r="FEB192" s="55"/>
      <c r="FEC192" s="44"/>
      <c r="FED192" s="40"/>
      <c r="FEE192" s="54"/>
      <c r="FEF192" s="55"/>
      <c r="FEG192" s="44"/>
      <c r="FEH192" s="40"/>
      <c r="FEI192" s="54"/>
      <c r="FEJ192" s="55"/>
      <c r="FEK192" s="44"/>
      <c r="FEL192" s="40"/>
      <c r="FEM192" s="54"/>
      <c r="FEN192" s="55"/>
      <c r="FEO192" s="44"/>
      <c r="FEP192" s="40"/>
      <c r="FEQ192" s="54"/>
      <c r="FER192" s="55"/>
      <c r="FES192" s="44"/>
      <c r="FET192" s="40"/>
      <c r="FEU192" s="54"/>
      <c r="FEV192" s="55"/>
      <c r="FEW192" s="44"/>
      <c r="FEX192" s="40"/>
      <c r="FEY192" s="54"/>
      <c r="FEZ192" s="55"/>
      <c r="FFA192" s="44"/>
      <c r="FFB192" s="40"/>
      <c r="FFC192" s="54"/>
      <c r="FFD192" s="55"/>
      <c r="FFE192" s="44"/>
      <c r="FFF192" s="40"/>
      <c r="FFG192" s="54"/>
      <c r="FFH192" s="55"/>
      <c r="FFI192" s="44"/>
      <c r="FFJ192" s="40"/>
      <c r="FFK192" s="54"/>
      <c r="FFL192" s="55"/>
      <c r="FFM192" s="44"/>
      <c r="FFN192" s="40"/>
      <c r="FFO192" s="54"/>
      <c r="FFP192" s="55"/>
      <c r="FFQ192" s="44"/>
      <c r="FFR192" s="40"/>
      <c r="FFS192" s="54"/>
      <c r="FFT192" s="55"/>
      <c r="FFU192" s="44"/>
      <c r="FFV192" s="40"/>
      <c r="FFW192" s="54"/>
      <c r="FFX192" s="55"/>
      <c r="FFY192" s="44"/>
      <c r="FFZ192" s="40"/>
      <c r="FGA192" s="54"/>
      <c r="FGB192" s="55"/>
      <c r="FGC192" s="44"/>
      <c r="FGD192" s="40"/>
      <c r="FGE192" s="54"/>
      <c r="FGF192" s="55"/>
      <c r="FGG192" s="44"/>
      <c r="FGH192" s="40"/>
      <c r="FGI192" s="54"/>
      <c r="FGJ192" s="55"/>
      <c r="FGK192" s="44"/>
      <c r="FGL192" s="40"/>
      <c r="FGM192" s="54"/>
      <c r="FGN192" s="55"/>
      <c r="FGO192" s="44"/>
      <c r="FGP192" s="40"/>
      <c r="FGQ192" s="54"/>
      <c r="FGR192" s="55"/>
      <c r="FGS192" s="44"/>
      <c r="FGT192" s="40"/>
      <c r="FGU192" s="54"/>
      <c r="FGV192" s="55"/>
      <c r="FGW192" s="44"/>
      <c r="FGX192" s="40"/>
      <c r="FGY192" s="54"/>
      <c r="FGZ192" s="55"/>
      <c r="FHA192" s="44"/>
      <c r="FHB192" s="40"/>
      <c r="FHC192" s="54"/>
      <c r="FHD192" s="55"/>
      <c r="FHE192" s="44"/>
      <c r="FHF192" s="40"/>
      <c r="FHG192" s="54"/>
      <c r="FHH192" s="55"/>
      <c r="FHI192" s="44"/>
      <c r="FHJ192" s="40"/>
      <c r="FHK192" s="54"/>
      <c r="FHL192" s="55"/>
      <c r="FHM192" s="44"/>
      <c r="FHN192" s="40"/>
      <c r="FHO192" s="54"/>
      <c r="FHP192" s="55"/>
      <c r="FHQ192" s="44"/>
      <c r="FHR192" s="40"/>
      <c r="FHS192" s="54"/>
      <c r="FHT192" s="55"/>
      <c r="FHU192" s="44"/>
      <c r="FHV192" s="40"/>
      <c r="FHW192" s="54"/>
      <c r="FHX192" s="55"/>
      <c r="FHY192" s="44"/>
      <c r="FHZ192" s="40"/>
      <c r="FIA192" s="54"/>
      <c r="FIB192" s="55"/>
      <c r="FIC192" s="44"/>
      <c r="FID192" s="40"/>
      <c r="FIE192" s="54"/>
      <c r="FIF192" s="55"/>
      <c r="FIG192" s="44"/>
      <c r="FIH192" s="40"/>
      <c r="FII192" s="54"/>
      <c r="FIJ192" s="55"/>
      <c r="FIK192" s="44"/>
      <c r="FIL192" s="40"/>
      <c r="FIM192" s="54"/>
      <c r="FIN192" s="55"/>
      <c r="FIO192" s="44"/>
      <c r="FIP192" s="40"/>
      <c r="FIQ192" s="54"/>
      <c r="FIR192" s="55"/>
      <c r="FIS192" s="44"/>
      <c r="FIT192" s="40"/>
      <c r="FIU192" s="54"/>
      <c r="FIV192" s="55"/>
      <c r="FIW192" s="44"/>
      <c r="FIX192" s="40"/>
      <c r="FIY192" s="54"/>
      <c r="FIZ192" s="55"/>
      <c r="FJA192" s="44"/>
      <c r="FJB192" s="40"/>
      <c r="FJC192" s="54"/>
      <c r="FJD192" s="55"/>
      <c r="FJE192" s="44"/>
      <c r="FJF192" s="40"/>
      <c r="FJG192" s="54"/>
      <c r="FJH192" s="55"/>
      <c r="FJI192" s="44"/>
      <c r="FJJ192" s="40"/>
      <c r="FJK192" s="54"/>
      <c r="FJL192" s="55"/>
      <c r="FJM192" s="44"/>
      <c r="FJN192" s="40"/>
      <c r="FJO192" s="54"/>
      <c r="FJP192" s="55"/>
      <c r="FJQ192" s="44"/>
      <c r="FJR192" s="40"/>
      <c r="FJS192" s="54"/>
      <c r="FJT192" s="55"/>
      <c r="FJU192" s="44"/>
      <c r="FJV192" s="40"/>
      <c r="FJW192" s="54"/>
      <c r="FJX192" s="55"/>
      <c r="FJY192" s="44"/>
      <c r="FJZ192" s="40"/>
      <c r="FKA192" s="54"/>
      <c r="FKB192" s="55"/>
      <c r="FKC192" s="44"/>
      <c r="FKD192" s="40"/>
      <c r="FKE192" s="54"/>
      <c r="FKF192" s="55"/>
      <c r="FKG192" s="44"/>
      <c r="FKH192" s="40"/>
      <c r="FKI192" s="54"/>
      <c r="FKJ192" s="55"/>
      <c r="FKK192" s="44"/>
      <c r="FKL192" s="40"/>
      <c r="FKM192" s="54"/>
      <c r="FKN192" s="55"/>
      <c r="FKO192" s="44"/>
      <c r="FKP192" s="40"/>
      <c r="FKQ192" s="54"/>
      <c r="FKR192" s="55"/>
      <c r="FKS192" s="44"/>
      <c r="FKT192" s="40"/>
      <c r="FKU192" s="54"/>
      <c r="FKV192" s="55"/>
      <c r="FKW192" s="44"/>
      <c r="FKX192" s="40"/>
      <c r="FKY192" s="54"/>
      <c r="FKZ192" s="55"/>
      <c r="FLA192" s="44"/>
      <c r="FLB192" s="40"/>
      <c r="FLC192" s="54"/>
      <c r="FLD192" s="55"/>
      <c r="FLE192" s="44"/>
      <c r="FLF192" s="40"/>
      <c r="FLG192" s="54"/>
      <c r="FLH192" s="55"/>
      <c r="FLI192" s="44"/>
      <c r="FLJ192" s="40"/>
      <c r="FLK192" s="54"/>
      <c r="FLL192" s="55"/>
      <c r="FLM192" s="44"/>
      <c r="FLN192" s="40"/>
      <c r="FLO192" s="54"/>
      <c r="FLP192" s="55"/>
      <c r="FLQ192" s="44"/>
      <c r="FLR192" s="40"/>
      <c r="FLS192" s="54"/>
      <c r="FLT192" s="55"/>
      <c r="FLU192" s="44"/>
      <c r="FLV192" s="40"/>
      <c r="FLW192" s="54"/>
      <c r="FLX192" s="55"/>
      <c r="FLY192" s="44"/>
      <c r="FLZ192" s="40"/>
      <c r="FMA192" s="54"/>
      <c r="FMB192" s="55"/>
      <c r="FMC192" s="44"/>
      <c r="FMD192" s="40"/>
      <c r="FME192" s="54"/>
      <c r="FMF192" s="55"/>
      <c r="FMG192" s="44"/>
      <c r="FMH192" s="40"/>
      <c r="FMI192" s="54"/>
      <c r="FMJ192" s="55"/>
      <c r="FMK192" s="44"/>
      <c r="FML192" s="40"/>
      <c r="FMM192" s="54"/>
      <c r="FMN192" s="55"/>
      <c r="FMO192" s="44"/>
      <c r="FMP192" s="40"/>
      <c r="FMQ192" s="54"/>
      <c r="FMR192" s="55"/>
      <c r="FMS192" s="44"/>
      <c r="FMT192" s="40"/>
      <c r="FMU192" s="54"/>
      <c r="FMV192" s="55"/>
      <c r="FMW192" s="44"/>
      <c r="FMX192" s="40"/>
      <c r="FMY192" s="54"/>
      <c r="FMZ192" s="55"/>
      <c r="FNA192" s="44"/>
      <c r="FNB192" s="40"/>
      <c r="FNC192" s="54"/>
      <c r="FND192" s="55"/>
      <c r="FNE192" s="44"/>
      <c r="FNF192" s="40"/>
      <c r="FNG192" s="54"/>
      <c r="FNH192" s="55"/>
      <c r="FNI192" s="44"/>
      <c r="FNJ192" s="40"/>
      <c r="FNK192" s="54"/>
      <c r="FNL192" s="55"/>
      <c r="FNM192" s="44"/>
      <c r="FNN192" s="40"/>
      <c r="FNO192" s="54"/>
      <c r="FNP192" s="55"/>
      <c r="FNQ192" s="44"/>
      <c r="FNR192" s="40"/>
      <c r="FNS192" s="54"/>
      <c r="FNT192" s="55"/>
      <c r="FNU192" s="44"/>
      <c r="FNV192" s="40"/>
      <c r="FNW192" s="54"/>
      <c r="FNX192" s="55"/>
      <c r="FNY192" s="44"/>
      <c r="FNZ192" s="40"/>
      <c r="FOA192" s="54"/>
      <c r="FOB192" s="55"/>
      <c r="FOC192" s="44"/>
      <c r="FOD192" s="40"/>
      <c r="FOE192" s="54"/>
      <c r="FOF192" s="55"/>
      <c r="FOG192" s="44"/>
      <c r="FOH192" s="40"/>
      <c r="FOI192" s="54"/>
      <c r="FOJ192" s="55"/>
      <c r="FOK192" s="44"/>
      <c r="FOL192" s="40"/>
      <c r="FOM192" s="54"/>
      <c r="FON192" s="55"/>
      <c r="FOO192" s="44"/>
      <c r="FOP192" s="40"/>
      <c r="FOQ192" s="54"/>
      <c r="FOR192" s="55"/>
      <c r="FOS192" s="44"/>
      <c r="FOT192" s="40"/>
      <c r="FOU192" s="54"/>
      <c r="FOV192" s="55"/>
      <c r="FOW192" s="44"/>
      <c r="FOX192" s="40"/>
      <c r="FOY192" s="54"/>
      <c r="FOZ192" s="55"/>
      <c r="FPA192" s="44"/>
      <c r="FPB192" s="40"/>
      <c r="FPC192" s="54"/>
      <c r="FPD192" s="55"/>
      <c r="FPE192" s="44"/>
      <c r="FPF192" s="40"/>
      <c r="FPG192" s="54"/>
      <c r="FPH192" s="55"/>
      <c r="FPI192" s="44"/>
      <c r="FPJ192" s="40"/>
      <c r="FPK192" s="54"/>
      <c r="FPL192" s="55"/>
      <c r="FPM192" s="44"/>
      <c r="FPN192" s="40"/>
      <c r="FPO192" s="54"/>
      <c r="FPP192" s="55"/>
      <c r="FPQ192" s="44"/>
      <c r="FPR192" s="40"/>
      <c r="FPS192" s="54"/>
      <c r="FPT192" s="55"/>
      <c r="FPU192" s="44"/>
      <c r="FPV192" s="40"/>
      <c r="FPW192" s="54"/>
      <c r="FPX192" s="55"/>
      <c r="FPY192" s="44"/>
      <c r="FPZ192" s="40"/>
      <c r="FQA192" s="54"/>
      <c r="FQB192" s="55"/>
      <c r="FQC192" s="44"/>
      <c r="FQD192" s="40"/>
      <c r="FQE192" s="54"/>
      <c r="FQF192" s="55"/>
      <c r="FQG192" s="44"/>
      <c r="FQH192" s="40"/>
      <c r="FQI192" s="54"/>
      <c r="FQJ192" s="55"/>
      <c r="FQK192" s="44"/>
      <c r="FQL192" s="40"/>
      <c r="FQM192" s="54"/>
      <c r="FQN192" s="55"/>
      <c r="FQO192" s="44"/>
      <c r="FQP192" s="40"/>
      <c r="FQQ192" s="54"/>
      <c r="FQR192" s="55"/>
      <c r="FQS192" s="44"/>
      <c r="FQT192" s="40"/>
      <c r="FQU192" s="54"/>
      <c r="FQV192" s="55"/>
      <c r="FQW192" s="44"/>
      <c r="FQX192" s="40"/>
      <c r="FQY192" s="54"/>
      <c r="FQZ192" s="55"/>
      <c r="FRA192" s="44"/>
      <c r="FRB192" s="40"/>
      <c r="FRC192" s="54"/>
      <c r="FRD192" s="55"/>
      <c r="FRE192" s="44"/>
      <c r="FRF192" s="40"/>
      <c r="FRG192" s="54"/>
      <c r="FRH192" s="55"/>
      <c r="FRI192" s="44"/>
      <c r="FRJ192" s="40"/>
      <c r="FRK192" s="54"/>
      <c r="FRL192" s="55"/>
      <c r="FRM192" s="44"/>
      <c r="FRN192" s="40"/>
      <c r="FRO192" s="54"/>
      <c r="FRP192" s="55"/>
      <c r="FRQ192" s="44"/>
      <c r="FRR192" s="40"/>
      <c r="FRS192" s="54"/>
      <c r="FRT192" s="55"/>
      <c r="FRU192" s="44"/>
      <c r="FRV192" s="40"/>
      <c r="FRW192" s="54"/>
      <c r="FRX192" s="55"/>
      <c r="FRY192" s="44"/>
      <c r="FRZ192" s="40"/>
      <c r="FSA192" s="54"/>
      <c r="FSB192" s="55"/>
      <c r="FSC192" s="44"/>
      <c r="FSD192" s="40"/>
      <c r="FSE192" s="54"/>
      <c r="FSF192" s="55"/>
      <c r="FSG192" s="44"/>
      <c r="FSH192" s="40"/>
      <c r="FSI192" s="54"/>
      <c r="FSJ192" s="55"/>
      <c r="FSK192" s="44"/>
      <c r="FSL192" s="40"/>
      <c r="FSM192" s="54"/>
      <c r="FSN192" s="55"/>
      <c r="FSO192" s="44"/>
      <c r="FSP192" s="40"/>
      <c r="FSQ192" s="54"/>
      <c r="FSR192" s="55"/>
      <c r="FSS192" s="44"/>
      <c r="FST192" s="40"/>
      <c r="FSU192" s="54"/>
      <c r="FSV192" s="55"/>
      <c r="FSW192" s="44"/>
      <c r="FSX192" s="40"/>
      <c r="FSY192" s="54"/>
      <c r="FSZ192" s="55"/>
      <c r="FTA192" s="44"/>
      <c r="FTB192" s="40"/>
      <c r="FTC192" s="54"/>
      <c r="FTD192" s="55"/>
      <c r="FTE192" s="44"/>
      <c r="FTF192" s="40"/>
      <c r="FTG192" s="54"/>
      <c r="FTH192" s="55"/>
      <c r="FTI192" s="44"/>
      <c r="FTJ192" s="40"/>
      <c r="FTK192" s="54"/>
      <c r="FTL192" s="55"/>
      <c r="FTM192" s="44"/>
      <c r="FTN192" s="40"/>
      <c r="FTO192" s="54"/>
      <c r="FTP192" s="55"/>
      <c r="FTQ192" s="44"/>
      <c r="FTR192" s="40"/>
      <c r="FTS192" s="54"/>
      <c r="FTT192" s="55"/>
      <c r="FTU192" s="44"/>
      <c r="FTV192" s="40"/>
      <c r="FTW192" s="54"/>
      <c r="FTX192" s="55"/>
      <c r="FTY192" s="44"/>
      <c r="FTZ192" s="40"/>
      <c r="FUA192" s="54"/>
      <c r="FUB192" s="55"/>
      <c r="FUC192" s="44"/>
      <c r="FUD192" s="40"/>
      <c r="FUE192" s="54"/>
      <c r="FUF192" s="55"/>
      <c r="FUG192" s="44"/>
      <c r="FUH192" s="40"/>
      <c r="FUI192" s="54"/>
      <c r="FUJ192" s="55"/>
      <c r="FUK192" s="44"/>
      <c r="FUL192" s="40"/>
      <c r="FUM192" s="54"/>
      <c r="FUN192" s="55"/>
      <c r="FUO192" s="44"/>
      <c r="FUP192" s="40"/>
      <c r="FUQ192" s="54"/>
      <c r="FUR192" s="55"/>
      <c r="FUS192" s="44"/>
      <c r="FUT192" s="40"/>
      <c r="FUU192" s="54"/>
      <c r="FUV192" s="55"/>
      <c r="FUW192" s="44"/>
      <c r="FUX192" s="40"/>
      <c r="FUY192" s="54"/>
      <c r="FUZ192" s="55"/>
      <c r="FVA192" s="44"/>
      <c r="FVB192" s="40"/>
      <c r="FVC192" s="54"/>
      <c r="FVD192" s="55"/>
      <c r="FVE192" s="44"/>
      <c r="FVF192" s="40"/>
      <c r="FVG192" s="54"/>
      <c r="FVH192" s="55"/>
      <c r="FVI192" s="44"/>
      <c r="FVJ192" s="40"/>
      <c r="FVK192" s="54"/>
      <c r="FVL192" s="55"/>
      <c r="FVM192" s="44"/>
      <c r="FVN192" s="40"/>
      <c r="FVO192" s="54"/>
      <c r="FVP192" s="55"/>
      <c r="FVQ192" s="44"/>
      <c r="FVR192" s="40"/>
      <c r="FVS192" s="54"/>
      <c r="FVT192" s="55"/>
      <c r="FVU192" s="44"/>
      <c r="FVV192" s="40"/>
      <c r="FVW192" s="54"/>
      <c r="FVX192" s="55"/>
      <c r="FVY192" s="44"/>
      <c r="FVZ192" s="40"/>
      <c r="FWA192" s="54"/>
      <c r="FWB192" s="55"/>
      <c r="FWC192" s="44"/>
      <c r="FWD192" s="40"/>
      <c r="FWE192" s="54"/>
      <c r="FWF192" s="55"/>
      <c r="FWG192" s="44"/>
      <c r="FWH192" s="40"/>
      <c r="FWI192" s="54"/>
      <c r="FWJ192" s="55"/>
      <c r="FWK192" s="44"/>
      <c r="FWL192" s="40"/>
      <c r="FWM192" s="54"/>
      <c r="FWN192" s="55"/>
      <c r="FWO192" s="44"/>
      <c r="FWP192" s="40"/>
      <c r="FWQ192" s="54"/>
      <c r="FWR192" s="55"/>
      <c r="FWS192" s="44"/>
      <c r="FWT192" s="40"/>
      <c r="FWU192" s="54"/>
      <c r="FWV192" s="55"/>
      <c r="FWW192" s="44"/>
      <c r="FWX192" s="40"/>
      <c r="FWY192" s="54"/>
      <c r="FWZ192" s="55"/>
      <c r="FXA192" s="44"/>
      <c r="FXB192" s="40"/>
      <c r="FXC192" s="54"/>
      <c r="FXD192" s="55"/>
      <c r="FXE192" s="44"/>
      <c r="FXF192" s="40"/>
      <c r="FXG192" s="54"/>
      <c r="FXH192" s="55"/>
      <c r="FXI192" s="44"/>
      <c r="FXJ192" s="40"/>
      <c r="FXK192" s="54"/>
      <c r="FXL192" s="55"/>
      <c r="FXM192" s="44"/>
      <c r="FXN192" s="40"/>
      <c r="FXO192" s="54"/>
      <c r="FXP192" s="55"/>
      <c r="FXQ192" s="44"/>
      <c r="FXR192" s="40"/>
      <c r="FXS192" s="54"/>
      <c r="FXT192" s="55"/>
      <c r="FXU192" s="44"/>
      <c r="FXV192" s="40"/>
      <c r="FXW192" s="54"/>
      <c r="FXX192" s="55"/>
      <c r="FXY192" s="44"/>
      <c r="FXZ192" s="40"/>
      <c r="FYA192" s="54"/>
      <c r="FYB192" s="55"/>
      <c r="FYC192" s="44"/>
      <c r="FYD192" s="40"/>
      <c r="FYE192" s="54"/>
      <c r="FYF192" s="55"/>
      <c r="FYG192" s="44"/>
      <c r="FYH192" s="40"/>
      <c r="FYI192" s="54"/>
      <c r="FYJ192" s="55"/>
      <c r="FYK192" s="44"/>
      <c r="FYL192" s="40"/>
      <c r="FYM192" s="54"/>
      <c r="FYN192" s="55"/>
      <c r="FYO192" s="44"/>
      <c r="FYP192" s="40"/>
      <c r="FYQ192" s="54"/>
      <c r="FYR192" s="55"/>
      <c r="FYS192" s="44"/>
      <c r="FYT192" s="40"/>
      <c r="FYU192" s="54"/>
      <c r="FYV192" s="55"/>
      <c r="FYW192" s="44"/>
      <c r="FYX192" s="40"/>
      <c r="FYY192" s="54"/>
      <c r="FYZ192" s="55"/>
      <c r="FZA192" s="44"/>
      <c r="FZB192" s="40"/>
      <c r="FZC192" s="54"/>
      <c r="FZD192" s="55"/>
      <c r="FZE192" s="44"/>
      <c r="FZF192" s="40"/>
      <c r="FZG192" s="54"/>
      <c r="FZH192" s="55"/>
      <c r="FZI192" s="44"/>
      <c r="FZJ192" s="40"/>
      <c r="FZK192" s="54"/>
      <c r="FZL192" s="55"/>
      <c r="FZM192" s="44"/>
      <c r="FZN192" s="40"/>
      <c r="FZO192" s="54"/>
      <c r="FZP192" s="55"/>
      <c r="FZQ192" s="44"/>
      <c r="FZR192" s="40"/>
      <c r="FZS192" s="54"/>
      <c r="FZT192" s="55"/>
      <c r="FZU192" s="44"/>
      <c r="FZV192" s="40"/>
      <c r="FZW192" s="54"/>
      <c r="FZX192" s="55"/>
      <c r="FZY192" s="44"/>
      <c r="FZZ192" s="40"/>
      <c r="GAA192" s="54"/>
      <c r="GAB192" s="55"/>
      <c r="GAC192" s="44"/>
      <c r="GAD192" s="40"/>
      <c r="GAE192" s="54"/>
      <c r="GAF192" s="55"/>
      <c r="GAG192" s="44"/>
      <c r="GAH192" s="40"/>
      <c r="GAI192" s="54"/>
      <c r="GAJ192" s="55"/>
      <c r="GAK192" s="44"/>
      <c r="GAL192" s="40"/>
      <c r="GAM192" s="54"/>
      <c r="GAN192" s="55"/>
      <c r="GAO192" s="44"/>
      <c r="GAP192" s="40"/>
      <c r="GAQ192" s="54"/>
      <c r="GAR192" s="55"/>
      <c r="GAS192" s="44"/>
      <c r="GAT192" s="40"/>
      <c r="GAU192" s="54"/>
      <c r="GAV192" s="55"/>
      <c r="GAW192" s="44"/>
      <c r="GAX192" s="40"/>
      <c r="GAY192" s="54"/>
      <c r="GAZ192" s="55"/>
      <c r="GBA192" s="44"/>
      <c r="GBB192" s="40"/>
      <c r="GBC192" s="54"/>
      <c r="GBD192" s="55"/>
      <c r="GBE192" s="44"/>
      <c r="GBF192" s="40"/>
      <c r="GBG192" s="54"/>
      <c r="GBH192" s="55"/>
      <c r="GBI192" s="44"/>
      <c r="GBJ192" s="40"/>
      <c r="GBK192" s="54"/>
      <c r="GBL192" s="55"/>
      <c r="GBM192" s="44"/>
      <c r="GBN192" s="40"/>
      <c r="GBO192" s="54"/>
      <c r="GBP192" s="55"/>
      <c r="GBQ192" s="44"/>
      <c r="GBR192" s="40"/>
      <c r="GBS192" s="54"/>
      <c r="GBT192" s="55"/>
      <c r="GBU192" s="44"/>
      <c r="GBV192" s="40"/>
      <c r="GBW192" s="54"/>
      <c r="GBX192" s="55"/>
      <c r="GBY192" s="44"/>
      <c r="GBZ192" s="40"/>
      <c r="GCA192" s="54"/>
      <c r="GCB192" s="55"/>
      <c r="GCC192" s="44"/>
      <c r="GCD192" s="40"/>
      <c r="GCE192" s="54"/>
      <c r="GCF192" s="55"/>
      <c r="GCG192" s="44"/>
      <c r="GCH192" s="40"/>
      <c r="GCI192" s="54"/>
      <c r="GCJ192" s="55"/>
      <c r="GCK192" s="44"/>
      <c r="GCL192" s="40"/>
      <c r="GCM192" s="54"/>
      <c r="GCN192" s="55"/>
      <c r="GCO192" s="44"/>
      <c r="GCP192" s="40"/>
      <c r="GCQ192" s="54"/>
      <c r="GCR192" s="55"/>
      <c r="GCS192" s="44"/>
      <c r="GCT192" s="40"/>
      <c r="GCU192" s="54"/>
      <c r="GCV192" s="55"/>
      <c r="GCW192" s="44"/>
      <c r="GCX192" s="40"/>
      <c r="GCY192" s="54"/>
      <c r="GCZ192" s="55"/>
      <c r="GDA192" s="44"/>
      <c r="GDB192" s="40"/>
      <c r="GDC192" s="54"/>
      <c r="GDD192" s="55"/>
      <c r="GDE192" s="44"/>
      <c r="GDF192" s="40"/>
      <c r="GDG192" s="54"/>
      <c r="GDH192" s="55"/>
      <c r="GDI192" s="44"/>
      <c r="GDJ192" s="40"/>
      <c r="GDK192" s="54"/>
      <c r="GDL192" s="55"/>
      <c r="GDM192" s="44"/>
      <c r="GDN192" s="40"/>
      <c r="GDO192" s="54"/>
      <c r="GDP192" s="55"/>
      <c r="GDQ192" s="44"/>
      <c r="GDR192" s="40"/>
      <c r="GDS192" s="54"/>
      <c r="GDT192" s="55"/>
      <c r="GDU192" s="44"/>
      <c r="GDV192" s="40"/>
      <c r="GDW192" s="54"/>
      <c r="GDX192" s="55"/>
      <c r="GDY192" s="44"/>
      <c r="GDZ192" s="40"/>
      <c r="GEA192" s="54"/>
      <c r="GEB192" s="55"/>
      <c r="GEC192" s="44"/>
      <c r="GED192" s="40"/>
      <c r="GEE192" s="54"/>
      <c r="GEF192" s="55"/>
      <c r="GEG192" s="44"/>
      <c r="GEH192" s="40"/>
      <c r="GEI192" s="54"/>
      <c r="GEJ192" s="55"/>
      <c r="GEK192" s="44"/>
      <c r="GEL192" s="40"/>
      <c r="GEM192" s="54"/>
      <c r="GEN192" s="55"/>
      <c r="GEO192" s="44"/>
      <c r="GEP192" s="40"/>
      <c r="GEQ192" s="54"/>
      <c r="GER192" s="55"/>
      <c r="GES192" s="44"/>
      <c r="GET192" s="40"/>
      <c r="GEU192" s="54"/>
      <c r="GEV192" s="55"/>
      <c r="GEW192" s="44"/>
      <c r="GEX192" s="40"/>
      <c r="GEY192" s="54"/>
      <c r="GEZ192" s="55"/>
      <c r="GFA192" s="44"/>
      <c r="GFB192" s="40"/>
      <c r="GFC192" s="54"/>
      <c r="GFD192" s="55"/>
      <c r="GFE192" s="44"/>
      <c r="GFF192" s="40"/>
      <c r="GFG192" s="54"/>
      <c r="GFH192" s="55"/>
      <c r="GFI192" s="44"/>
      <c r="GFJ192" s="40"/>
      <c r="GFK192" s="54"/>
      <c r="GFL192" s="55"/>
      <c r="GFM192" s="44"/>
      <c r="GFN192" s="40"/>
      <c r="GFO192" s="54"/>
      <c r="GFP192" s="55"/>
      <c r="GFQ192" s="44"/>
      <c r="GFR192" s="40"/>
      <c r="GFS192" s="54"/>
      <c r="GFT192" s="55"/>
      <c r="GFU192" s="44"/>
      <c r="GFV192" s="40"/>
      <c r="GFW192" s="54"/>
      <c r="GFX192" s="55"/>
      <c r="GFY192" s="44"/>
      <c r="GFZ192" s="40"/>
      <c r="GGA192" s="54"/>
      <c r="GGB192" s="55"/>
      <c r="GGC192" s="44"/>
      <c r="GGD192" s="40"/>
      <c r="GGE192" s="54"/>
      <c r="GGF192" s="55"/>
      <c r="GGG192" s="44"/>
      <c r="GGH192" s="40"/>
      <c r="GGI192" s="54"/>
      <c r="GGJ192" s="55"/>
      <c r="GGK192" s="44"/>
      <c r="GGL192" s="40"/>
      <c r="GGM192" s="54"/>
      <c r="GGN192" s="55"/>
      <c r="GGO192" s="44"/>
      <c r="GGP192" s="40"/>
      <c r="GGQ192" s="54"/>
      <c r="GGR192" s="55"/>
      <c r="GGS192" s="44"/>
      <c r="GGT192" s="40"/>
      <c r="GGU192" s="54"/>
      <c r="GGV192" s="55"/>
      <c r="GGW192" s="44"/>
      <c r="GGX192" s="40"/>
      <c r="GGY192" s="54"/>
      <c r="GGZ192" s="55"/>
      <c r="GHA192" s="44"/>
      <c r="GHB192" s="40"/>
      <c r="GHC192" s="54"/>
      <c r="GHD192" s="55"/>
      <c r="GHE192" s="44"/>
      <c r="GHF192" s="40"/>
      <c r="GHG192" s="54"/>
      <c r="GHH192" s="55"/>
      <c r="GHI192" s="44"/>
      <c r="GHJ192" s="40"/>
      <c r="GHK192" s="54"/>
      <c r="GHL192" s="55"/>
      <c r="GHM192" s="44"/>
      <c r="GHN192" s="40"/>
      <c r="GHO192" s="54"/>
      <c r="GHP192" s="55"/>
      <c r="GHQ192" s="44"/>
      <c r="GHR192" s="40"/>
      <c r="GHS192" s="54"/>
      <c r="GHT192" s="55"/>
      <c r="GHU192" s="44"/>
      <c r="GHV192" s="40"/>
      <c r="GHW192" s="54"/>
      <c r="GHX192" s="55"/>
      <c r="GHY192" s="44"/>
      <c r="GHZ192" s="40"/>
      <c r="GIA192" s="54"/>
      <c r="GIB192" s="55"/>
      <c r="GIC192" s="44"/>
      <c r="GID192" s="40"/>
      <c r="GIE192" s="54"/>
      <c r="GIF192" s="55"/>
      <c r="GIG192" s="44"/>
      <c r="GIH192" s="40"/>
      <c r="GII192" s="54"/>
      <c r="GIJ192" s="55"/>
      <c r="GIK192" s="44"/>
      <c r="GIL192" s="40"/>
      <c r="GIM192" s="54"/>
      <c r="GIN192" s="55"/>
      <c r="GIO192" s="44"/>
      <c r="GIP192" s="40"/>
      <c r="GIQ192" s="54"/>
      <c r="GIR192" s="55"/>
      <c r="GIS192" s="44"/>
      <c r="GIT192" s="40"/>
      <c r="GIU192" s="54"/>
      <c r="GIV192" s="55"/>
      <c r="GIW192" s="44"/>
      <c r="GIX192" s="40"/>
      <c r="GIY192" s="54"/>
      <c r="GIZ192" s="55"/>
      <c r="GJA192" s="44"/>
      <c r="GJB192" s="40"/>
      <c r="GJC192" s="54"/>
      <c r="GJD192" s="55"/>
      <c r="GJE192" s="44"/>
      <c r="GJF192" s="40"/>
      <c r="GJG192" s="54"/>
      <c r="GJH192" s="55"/>
      <c r="GJI192" s="44"/>
      <c r="GJJ192" s="40"/>
      <c r="GJK192" s="54"/>
      <c r="GJL192" s="55"/>
      <c r="GJM192" s="44"/>
      <c r="GJN192" s="40"/>
      <c r="GJO192" s="54"/>
      <c r="GJP192" s="55"/>
      <c r="GJQ192" s="44"/>
      <c r="GJR192" s="40"/>
      <c r="GJS192" s="54"/>
      <c r="GJT192" s="55"/>
      <c r="GJU192" s="44"/>
      <c r="GJV192" s="40"/>
      <c r="GJW192" s="54"/>
      <c r="GJX192" s="55"/>
      <c r="GJY192" s="44"/>
      <c r="GJZ192" s="40"/>
      <c r="GKA192" s="54"/>
      <c r="GKB192" s="55"/>
      <c r="GKC192" s="44"/>
      <c r="GKD192" s="40"/>
      <c r="GKE192" s="54"/>
      <c r="GKF192" s="55"/>
      <c r="GKG192" s="44"/>
      <c r="GKH192" s="40"/>
      <c r="GKI192" s="54"/>
      <c r="GKJ192" s="55"/>
      <c r="GKK192" s="44"/>
      <c r="GKL192" s="40"/>
      <c r="GKM192" s="54"/>
      <c r="GKN192" s="55"/>
      <c r="GKO192" s="44"/>
      <c r="GKP192" s="40"/>
      <c r="GKQ192" s="54"/>
      <c r="GKR192" s="55"/>
      <c r="GKS192" s="44"/>
      <c r="GKT192" s="40"/>
      <c r="GKU192" s="54"/>
      <c r="GKV192" s="55"/>
      <c r="GKW192" s="44"/>
      <c r="GKX192" s="40"/>
      <c r="GKY192" s="54"/>
      <c r="GKZ192" s="55"/>
      <c r="GLA192" s="44"/>
      <c r="GLB192" s="40"/>
      <c r="GLC192" s="54"/>
      <c r="GLD192" s="55"/>
      <c r="GLE192" s="44"/>
      <c r="GLF192" s="40"/>
      <c r="GLG192" s="54"/>
      <c r="GLH192" s="55"/>
      <c r="GLI192" s="44"/>
      <c r="GLJ192" s="40"/>
      <c r="GLK192" s="54"/>
      <c r="GLL192" s="55"/>
      <c r="GLM192" s="44"/>
      <c r="GLN192" s="40"/>
      <c r="GLO192" s="54"/>
      <c r="GLP192" s="55"/>
      <c r="GLQ192" s="44"/>
      <c r="GLR192" s="40"/>
      <c r="GLS192" s="54"/>
      <c r="GLT192" s="55"/>
      <c r="GLU192" s="44"/>
      <c r="GLV192" s="40"/>
      <c r="GLW192" s="54"/>
      <c r="GLX192" s="55"/>
      <c r="GLY192" s="44"/>
      <c r="GLZ192" s="40"/>
      <c r="GMA192" s="54"/>
      <c r="GMB192" s="55"/>
      <c r="GMC192" s="44"/>
      <c r="GMD192" s="40"/>
      <c r="GME192" s="54"/>
      <c r="GMF192" s="55"/>
      <c r="GMG192" s="44"/>
      <c r="GMH192" s="40"/>
      <c r="GMI192" s="54"/>
      <c r="GMJ192" s="55"/>
      <c r="GMK192" s="44"/>
      <c r="GML192" s="40"/>
      <c r="GMM192" s="54"/>
      <c r="GMN192" s="55"/>
      <c r="GMO192" s="44"/>
      <c r="GMP192" s="40"/>
      <c r="GMQ192" s="54"/>
      <c r="GMR192" s="55"/>
      <c r="GMS192" s="44"/>
      <c r="GMT192" s="40"/>
      <c r="GMU192" s="54"/>
      <c r="GMV192" s="55"/>
      <c r="GMW192" s="44"/>
      <c r="GMX192" s="40"/>
      <c r="GMY192" s="54"/>
      <c r="GMZ192" s="55"/>
      <c r="GNA192" s="44"/>
      <c r="GNB192" s="40"/>
      <c r="GNC192" s="54"/>
      <c r="GND192" s="55"/>
      <c r="GNE192" s="44"/>
      <c r="GNF192" s="40"/>
      <c r="GNG192" s="54"/>
      <c r="GNH192" s="55"/>
      <c r="GNI192" s="44"/>
      <c r="GNJ192" s="40"/>
      <c r="GNK192" s="54"/>
      <c r="GNL192" s="55"/>
      <c r="GNM192" s="44"/>
      <c r="GNN192" s="40"/>
      <c r="GNO192" s="54"/>
      <c r="GNP192" s="55"/>
      <c r="GNQ192" s="44"/>
      <c r="GNR192" s="40"/>
      <c r="GNS192" s="54"/>
      <c r="GNT192" s="55"/>
      <c r="GNU192" s="44"/>
      <c r="GNV192" s="40"/>
      <c r="GNW192" s="54"/>
      <c r="GNX192" s="55"/>
      <c r="GNY192" s="44"/>
      <c r="GNZ192" s="40"/>
      <c r="GOA192" s="54"/>
      <c r="GOB192" s="55"/>
      <c r="GOC192" s="44"/>
      <c r="GOD192" s="40"/>
      <c r="GOE192" s="54"/>
      <c r="GOF192" s="55"/>
      <c r="GOG192" s="44"/>
      <c r="GOH192" s="40"/>
      <c r="GOI192" s="54"/>
      <c r="GOJ192" s="55"/>
      <c r="GOK192" s="44"/>
      <c r="GOL192" s="40"/>
      <c r="GOM192" s="54"/>
      <c r="GON192" s="55"/>
      <c r="GOO192" s="44"/>
      <c r="GOP192" s="40"/>
      <c r="GOQ192" s="54"/>
      <c r="GOR192" s="55"/>
      <c r="GOS192" s="44"/>
      <c r="GOT192" s="40"/>
      <c r="GOU192" s="54"/>
      <c r="GOV192" s="55"/>
      <c r="GOW192" s="44"/>
      <c r="GOX192" s="40"/>
      <c r="GOY192" s="54"/>
      <c r="GOZ192" s="55"/>
      <c r="GPA192" s="44"/>
      <c r="GPB192" s="40"/>
      <c r="GPC192" s="54"/>
      <c r="GPD192" s="55"/>
      <c r="GPE192" s="44"/>
      <c r="GPF192" s="40"/>
      <c r="GPG192" s="54"/>
      <c r="GPH192" s="55"/>
      <c r="GPI192" s="44"/>
      <c r="GPJ192" s="40"/>
      <c r="GPK192" s="54"/>
      <c r="GPL192" s="55"/>
      <c r="GPM192" s="44"/>
      <c r="GPN192" s="40"/>
      <c r="GPO192" s="54"/>
      <c r="GPP192" s="55"/>
      <c r="GPQ192" s="44"/>
      <c r="GPR192" s="40"/>
      <c r="GPS192" s="54"/>
      <c r="GPT192" s="55"/>
      <c r="GPU192" s="44"/>
      <c r="GPV192" s="40"/>
      <c r="GPW192" s="54"/>
      <c r="GPX192" s="55"/>
      <c r="GPY192" s="44"/>
      <c r="GPZ192" s="40"/>
      <c r="GQA192" s="54"/>
      <c r="GQB192" s="55"/>
      <c r="GQC192" s="44"/>
      <c r="GQD192" s="40"/>
      <c r="GQE192" s="54"/>
      <c r="GQF192" s="55"/>
      <c r="GQG192" s="44"/>
      <c r="GQH192" s="40"/>
      <c r="GQI192" s="54"/>
      <c r="GQJ192" s="55"/>
      <c r="GQK192" s="44"/>
      <c r="GQL192" s="40"/>
      <c r="GQM192" s="54"/>
      <c r="GQN192" s="55"/>
      <c r="GQO192" s="44"/>
      <c r="GQP192" s="40"/>
      <c r="GQQ192" s="54"/>
      <c r="GQR192" s="55"/>
      <c r="GQS192" s="44"/>
      <c r="GQT192" s="40"/>
      <c r="GQU192" s="54"/>
      <c r="GQV192" s="55"/>
      <c r="GQW192" s="44"/>
      <c r="GQX192" s="40"/>
      <c r="GQY192" s="54"/>
      <c r="GQZ192" s="55"/>
      <c r="GRA192" s="44"/>
      <c r="GRB192" s="40"/>
      <c r="GRC192" s="54"/>
      <c r="GRD192" s="55"/>
      <c r="GRE192" s="44"/>
      <c r="GRF192" s="40"/>
      <c r="GRG192" s="54"/>
      <c r="GRH192" s="55"/>
      <c r="GRI192" s="44"/>
      <c r="GRJ192" s="40"/>
      <c r="GRK192" s="54"/>
      <c r="GRL192" s="55"/>
      <c r="GRM192" s="44"/>
      <c r="GRN192" s="40"/>
      <c r="GRO192" s="54"/>
      <c r="GRP192" s="55"/>
      <c r="GRQ192" s="44"/>
      <c r="GRR192" s="40"/>
      <c r="GRS192" s="54"/>
      <c r="GRT192" s="55"/>
      <c r="GRU192" s="44"/>
      <c r="GRV192" s="40"/>
      <c r="GRW192" s="54"/>
      <c r="GRX192" s="55"/>
      <c r="GRY192" s="44"/>
      <c r="GRZ192" s="40"/>
      <c r="GSA192" s="54"/>
      <c r="GSB192" s="55"/>
      <c r="GSC192" s="44"/>
      <c r="GSD192" s="40"/>
      <c r="GSE192" s="54"/>
      <c r="GSF192" s="55"/>
      <c r="GSG192" s="44"/>
      <c r="GSH192" s="40"/>
      <c r="GSI192" s="54"/>
      <c r="GSJ192" s="55"/>
      <c r="GSK192" s="44"/>
      <c r="GSL192" s="40"/>
      <c r="GSM192" s="54"/>
      <c r="GSN192" s="55"/>
      <c r="GSO192" s="44"/>
      <c r="GSP192" s="40"/>
      <c r="GSQ192" s="54"/>
      <c r="GSR192" s="55"/>
      <c r="GSS192" s="44"/>
      <c r="GST192" s="40"/>
      <c r="GSU192" s="54"/>
      <c r="GSV192" s="55"/>
      <c r="GSW192" s="44"/>
      <c r="GSX192" s="40"/>
      <c r="GSY192" s="54"/>
      <c r="GSZ192" s="55"/>
      <c r="GTA192" s="44"/>
      <c r="GTB192" s="40"/>
      <c r="GTC192" s="54"/>
      <c r="GTD192" s="55"/>
      <c r="GTE192" s="44"/>
      <c r="GTF192" s="40"/>
      <c r="GTG192" s="54"/>
      <c r="GTH192" s="55"/>
      <c r="GTI192" s="44"/>
      <c r="GTJ192" s="40"/>
      <c r="GTK192" s="54"/>
      <c r="GTL192" s="55"/>
      <c r="GTM192" s="44"/>
      <c r="GTN192" s="40"/>
      <c r="GTO192" s="54"/>
      <c r="GTP192" s="55"/>
      <c r="GTQ192" s="44"/>
      <c r="GTR192" s="40"/>
      <c r="GTS192" s="54"/>
      <c r="GTT192" s="55"/>
      <c r="GTU192" s="44"/>
      <c r="GTV192" s="40"/>
      <c r="GTW192" s="54"/>
      <c r="GTX192" s="55"/>
      <c r="GTY192" s="44"/>
      <c r="GTZ192" s="40"/>
      <c r="GUA192" s="54"/>
      <c r="GUB192" s="55"/>
      <c r="GUC192" s="44"/>
      <c r="GUD192" s="40"/>
      <c r="GUE192" s="54"/>
      <c r="GUF192" s="55"/>
      <c r="GUG192" s="44"/>
      <c r="GUH192" s="40"/>
      <c r="GUI192" s="54"/>
      <c r="GUJ192" s="55"/>
      <c r="GUK192" s="44"/>
      <c r="GUL192" s="40"/>
      <c r="GUM192" s="54"/>
      <c r="GUN192" s="55"/>
      <c r="GUO192" s="44"/>
      <c r="GUP192" s="40"/>
      <c r="GUQ192" s="54"/>
      <c r="GUR192" s="55"/>
      <c r="GUS192" s="44"/>
      <c r="GUT192" s="40"/>
      <c r="GUU192" s="54"/>
      <c r="GUV192" s="55"/>
      <c r="GUW192" s="44"/>
      <c r="GUX192" s="40"/>
      <c r="GUY192" s="54"/>
      <c r="GUZ192" s="55"/>
      <c r="GVA192" s="44"/>
      <c r="GVB192" s="40"/>
      <c r="GVC192" s="54"/>
      <c r="GVD192" s="55"/>
      <c r="GVE192" s="44"/>
      <c r="GVF192" s="40"/>
      <c r="GVG192" s="54"/>
      <c r="GVH192" s="55"/>
      <c r="GVI192" s="44"/>
      <c r="GVJ192" s="40"/>
      <c r="GVK192" s="54"/>
      <c r="GVL192" s="55"/>
      <c r="GVM192" s="44"/>
      <c r="GVN192" s="40"/>
      <c r="GVO192" s="54"/>
      <c r="GVP192" s="55"/>
      <c r="GVQ192" s="44"/>
      <c r="GVR192" s="40"/>
      <c r="GVS192" s="54"/>
      <c r="GVT192" s="55"/>
      <c r="GVU192" s="44"/>
      <c r="GVV192" s="40"/>
      <c r="GVW192" s="54"/>
      <c r="GVX192" s="55"/>
      <c r="GVY192" s="44"/>
      <c r="GVZ192" s="40"/>
      <c r="GWA192" s="54"/>
      <c r="GWB192" s="55"/>
      <c r="GWC192" s="44"/>
      <c r="GWD192" s="40"/>
      <c r="GWE192" s="54"/>
      <c r="GWF192" s="55"/>
      <c r="GWG192" s="44"/>
      <c r="GWH192" s="40"/>
      <c r="GWI192" s="54"/>
      <c r="GWJ192" s="55"/>
      <c r="GWK192" s="44"/>
      <c r="GWL192" s="40"/>
      <c r="GWM192" s="54"/>
      <c r="GWN192" s="55"/>
      <c r="GWO192" s="44"/>
      <c r="GWP192" s="40"/>
      <c r="GWQ192" s="54"/>
      <c r="GWR192" s="55"/>
      <c r="GWS192" s="44"/>
      <c r="GWT192" s="40"/>
      <c r="GWU192" s="54"/>
      <c r="GWV192" s="55"/>
      <c r="GWW192" s="44"/>
      <c r="GWX192" s="40"/>
      <c r="GWY192" s="54"/>
      <c r="GWZ192" s="55"/>
      <c r="GXA192" s="44"/>
      <c r="GXB192" s="40"/>
      <c r="GXC192" s="54"/>
      <c r="GXD192" s="55"/>
      <c r="GXE192" s="44"/>
      <c r="GXF192" s="40"/>
      <c r="GXG192" s="54"/>
      <c r="GXH192" s="55"/>
      <c r="GXI192" s="44"/>
      <c r="GXJ192" s="40"/>
      <c r="GXK192" s="54"/>
      <c r="GXL192" s="55"/>
      <c r="GXM192" s="44"/>
      <c r="GXN192" s="40"/>
      <c r="GXO192" s="54"/>
      <c r="GXP192" s="55"/>
      <c r="GXQ192" s="44"/>
      <c r="GXR192" s="40"/>
      <c r="GXS192" s="54"/>
      <c r="GXT192" s="55"/>
      <c r="GXU192" s="44"/>
      <c r="GXV192" s="40"/>
      <c r="GXW192" s="54"/>
      <c r="GXX192" s="55"/>
      <c r="GXY192" s="44"/>
      <c r="GXZ192" s="40"/>
      <c r="GYA192" s="54"/>
      <c r="GYB192" s="55"/>
      <c r="GYC192" s="44"/>
      <c r="GYD192" s="40"/>
      <c r="GYE192" s="54"/>
      <c r="GYF192" s="55"/>
      <c r="GYG192" s="44"/>
      <c r="GYH192" s="40"/>
      <c r="GYI192" s="54"/>
      <c r="GYJ192" s="55"/>
      <c r="GYK192" s="44"/>
      <c r="GYL192" s="40"/>
      <c r="GYM192" s="54"/>
      <c r="GYN192" s="55"/>
      <c r="GYO192" s="44"/>
      <c r="GYP192" s="40"/>
      <c r="GYQ192" s="54"/>
      <c r="GYR192" s="55"/>
      <c r="GYS192" s="44"/>
      <c r="GYT192" s="40"/>
      <c r="GYU192" s="54"/>
      <c r="GYV192" s="55"/>
      <c r="GYW192" s="44"/>
      <c r="GYX192" s="40"/>
      <c r="GYY192" s="54"/>
      <c r="GYZ192" s="55"/>
      <c r="GZA192" s="44"/>
      <c r="GZB192" s="40"/>
      <c r="GZC192" s="54"/>
      <c r="GZD192" s="55"/>
      <c r="GZE192" s="44"/>
      <c r="GZF192" s="40"/>
      <c r="GZG192" s="54"/>
      <c r="GZH192" s="55"/>
      <c r="GZI192" s="44"/>
      <c r="GZJ192" s="40"/>
      <c r="GZK192" s="54"/>
      <c r="GZL192" s="55"/>
      <c r="GZM192" s="44"/>
      <c r="GZN192" s="40"/>
      <c r="GZO192" s="54"/>
      <c r="GZP192" s="55"/>
      <c r="GZQ192" s="44"/>
      <c r="GZR192" s="40"/>
      <c r="GZS192" s="54"/>
      <c r="GZT192" s="55"/>
      <c r="GZU192" s="44"/>
      <c r="GZV192" s="40"/>
      <c r="GZW192" s="54"/>
      <c r="GZX192" s="55"/>
      <c r="GZY192" s="44"/>
      <c r="GZZ192" s="40"/>
      <c r="HAA192" s="54"/>
      <c r="HAB192" s="55"/>
      <c r="HAC192" s="44"/>
      <c r="HAD192" s="40"/>
      <c r="HAE192" s="54"/>
      <c r="HAF192" s="55"/>
      <c r="HAG192" s="44"/>
      <c r="HAH192" s="40"/>
      <c r="HAI192" s="54"/>
      <c r="HAJ192" s="55"/>
      <c r="HAK192" s="44"/>
      <c r="HAL192" s="40"/>
      <c r="HAM192" s="54"/>
      <c r="HAN192" s="55"/>
      <c r="HAO192" s="44"/>
      <c r="HAP192" s="40"/>
      <c r="HAQ192" s="54"/>
      <c r="HAR192" s="55"/>
      <c r="HAS192" s="44"/>
      <c r="HAT192" s="40"/>
      <c r="HAU192" s="54"/>
      <c r="HAV192" s="55"/>
      <c r="HAW192" s="44"/>
      <c r="HAX192" s="40"/>
      <c r="HAY192" s="54"/>
      <c r="HAZ192" s="55"/>
      <c r="HBA192" s="44"/>
      <c r="HBB192" s="40"/>
      <c r="HBC192" s="54"/>
      <c r="HBD192" s="55"/>
      <c r="HBE192" s="44"/>
      <c r="HBF192" s="40"/>
      <c r="HBG192" s="54"/>
      <c r="HBH192" s="55"/>
      <c r="HBI192" s="44"/>
      <c r="HBJ192" s="40"/>
      <c r="HBK192" s="54"/>
      <c r="HBL192" s="55"/>
      <c r="HBM192" s="44"/>
      <c r="HBN192" s="40"/>
      <c r="HBO192" s="54"/>
      <c r="HBP192" s="55"/>
      <c r="HBQ192" s="44"/>
      <c r="HBR192" s="40"/>
      <c r="HBS192" s="54"/>
      <c r="HBT192" s="55"/>
      <c r="HBU192" s="44"/>
      <c r="HBV192" s="40"/>
      <c r="HBW192" s="54"/>
      <c r="HBX192" s="55"/>
      <c r="HBY192" s="44"/>
      <c r="HBZ192" s="40"/>
      <c r="HCA192" s="54"/>
      <c r="HCB192" s="55"/>
      <c r="HCC192" s="44"/>
      <c r="HCD192" s="40"/>
      <c r="HCE192" s="54"/>
      <c r="HCF192" s="55"/>
      <c r="HCG192" s="44"/>
      <c r="HCH192" s="40"/>
      <c r="HCI192" s="54"/>
      <c r="HCJ192" s="55"/>
      <c r="HCK192" s="44"/>
      <c r="HCL192" s="40"/>
      <c r="HCM192" s="54"/>
      <c r="HCN192" s="55"/>
      <c r="HCO192" s="44"/>
      <c r="HCP192" s="40"/>
      <c r="HCQ192" s="54"/>
      <c r="HCR192" s="55"/>
      <c r="HCS192" s="44"/>
      <c r="HCT192" s="40"/>
      <c r="HCU192" s="54"/>
      <c r="HCV192" s="55"/>
      <c r="HCW192" s="44"/>
      <c r="HCX192" s="40"/>
      <c r="HCY192" s="54"/>
      <c r="HCZ192" s="55"/>
      <c r="HDA192" s="44"/>
      <c r="HDB192" s="40"/>
      <c r="HDC192" s="54"/>
      <c r="HDD192" s="55"/>
      <c r="HDE192" s="44"/>
      <c r="HDF192" s="40"/>
      <c r="HDG192" s="54"/>
      <c r="HDH192" s="55"/>
      <c r="HDI192" s="44"/>
      <c r="HDJ192" s="40"/>
      <c r="HDK192" s="54"/>
      <c r="HDL192" s="55"/>
      <c r="HDM192" s="44"/>
      <c r="HDN192" s="40"/>
      <c r="HDO192" s="54"/>
      <c r="HDP192" s="55"/>
      <c r="HDQ192" s="44"/>
      <c r="HDR192" s="40"/>
      <c r="HDS192" s="54"/>
      <c r="HDT192" s="55"/>
      <c r="HDU192" s="44"/>
      <c r="HDV192" s="40"/>
      <c r="HDW192" s="54"/>
      <c r="HDX192" s="55"/>
      <c r="HDY192" s="44"/>
      <c r="HDZ192" s="40"/>
      <c r="HEA192" s="54"/>
      <c r="HEB192" s="55"/>
      <c r="HEC192" s="44"/>
      <c r="HED192" s="40"/>
      <c r="HEE192" s="54"/>
      <c r="HEF192" s="55"/>
      <c r="HEG192" s="44"/>
      <c r="HEH192" s="40"/>
      <c r="HEI192" s="54"/>
      <c r="HEJ192" s="55"/>
      <c r="HEK192" s="44"/>
      <c r="HEL192" s="40"/>
      <c r="HEM192" s="54"/>
      <c r="HEN192" s="55"/>
      <c r="HEO192" s="44"/>
      <c r="HEP192" s="40"/>
      <c r="HEQ192" s="54"/>
      <c r="HER192" s="55"/>
      <c r="HES192" s="44"/>
      <c r="HET192" s="40"/>
      <c r="HEU192" s="54"/>
      <c r="HEV192" s="55"/>
      <c r="HEW192" s="44"/>
      <c r="HEX192" s="40"/>
      <c r="HEY192" s="54"/>
      <c r="HEZ192" s="55"/>
      <c r="HFA192" s="44"/>
      <c r="HFB192" s="40"/>
      <c r="HFC192" s="54"/>
      <c r="HFD192" s="55"/>
      <c r="HFE192" s="44"/>
      <c r="HFF192" s="40"/>
      <c r="HFG192" s="54"/>
      <c r="HFH192" s="55"/>
      <c r="HFI192" s="44"/>
      <c r="HFJ192" s="40"/>
      <c r="HFK192" s="54"/>
      <c r="HFL192" s="55"/>
      <c r="HFM192" s="44"/>
      <c r="HFN192" s="40"/>
      <c r="HFO192" s="54"/>
      <c r="HFP192" s="55"/>
      <c r="HFQ192" s="44"/>
      <c r="HFR192" s="40"/>
      <c r="HFS192" s="54"/>
      <c r="HFT192" s="55"/>
      <c r="HFU192" s="44"/>
      <c r="HFV192" s="40"/>
      <c r="HFW192" s="54"/>
      <c r="HFX192" s="55"/>
      <c r="HFY192" s="44"/>
      <c r="HFZ192" s="40"/>
      <c r="HGA192" s="54"/>
      <c r="HGB192" s="55"/>
      <c r="HGC192" s="44"/>
      <c r="HGD192" s="40"/>
      <c r="HGE192" s="54"/>
      <c r="HGF192" s="55"/>
      <c r="HGG192" s="44"/>
      <c r="HGH192" s="40"/>
      <c r="HGI192" s="54"/>
      <c r="HGJ192" s="55"/>
      <c r="HGK192" s="44"/>
      <c r="HGL192" s="40"/>
      <c r="HGM192" s="54"/>
      <c r="HGN192" s="55"/>
      <c r="HGO192" s="44"/>
      <c r="HGP192" s="40"/>
      <c r="HGQ192" s="54"/>
      <c r="HGR192" s="55"/>
      <c r="HGS192" s="44"/>
      <c r="HGT192" s="40"/>
      <c r="HGU192" s="54"/>
      <c r="HGV192" s="55"/>
      <c r="HGW192" s="44"/>
      <c r="HGX192" s="40"/>
      <c r="HGY192" s="54"/>
      <c r="HGZ192" s="55"/>
      <c r="HHA192" s="44"/>
      <c r="HHB192" s="40"/>
      <c r="HHC192" s="54"/>
      <c r="HHD192" s="55"/>
      <c r="HHE192" s="44"/>
      <c r="HHF192" s="40"/>
      <c r="HHG192" s="54"/>
      <c r="HHH192" s="55"/>
      <c r="HHI192" s="44"/>
      <c r="HHJ192" s="40"/>
      <c r="HHK192" s="54"/>
      <c r="HHL192" s="55"/>
      <c r="HHM192" s="44"/>
      <c r="HHN192" s="40"/>
      <c r="HHO192" s="54"/>
      <c r="HHP192" s="55"/>
      <c r="HHQ192" s="44"/>
      <c r="HHR192" s="40"/>
      <c r="HHS192" s="54"/>
      <c r="HHT192" s="55"/>
      <c r="HHU192" s="44"/>
      <c r="HHV192" s="40"/>
      <c r="HHW192" s="54"/>
      <c r="HHX192" s="55"/>
      <c r="HHY192" s="44"/>
      <c r="HHZ192" s="40"/>
      <c r="HIA192" s="54"/>
      <c r="HIB192" s="55"/>
      <c r="HIC192" s="44"/>
      <c r="HID192" s="40"/>
      <c r="HIE192" s="54"/>
      <c r="HIF192" s="55"/>
      <c r="HIG192" s="44"/>
      <c r="HIH192" s="40"/>
      <c r="HII192" s="54"/>
      <c r="HIJ192" s="55"/>
      <c r="HIK192" s="44"/>
      <c r="HIL192" s="40"/>
      <c r="HIM192" s="54"/>
      <c r="HIN192" s="55"/>
      <c r="HIO192" s="44"/>
      <c r="HIP192" s="40"/>
      <c r="HIQ192" s="54"/>
      <c r="HIR192" s="55"/>
      <c r="HIS192" s="44"/>
      <c r="HIT192" s="40"/>
      <c r="HIU192" s="54"/>
      <c r="HIV192" s="55"/>
      <c r="HIW192" s="44"/>
      <c r="HIX192" s="40"/>
      <c r="HIY192" s="54"/>
      <c r="HIZ192" s="55"/>
      <c r="HJA192" s="44"/>
      <c r="HJB192" s="40"/>
      <c r="HJC192" s="54"/>
      <c r="HJD192" s="55"/>
      <c r="HJE192" s="44"/>
      <c r="HJF192" s="40"/>
      <c r="HJG192" s="54"/>
      <c r="HJH192" s="55"/>
      <c r="HJI192" s="44"/>
      <c r="HJJ192" s="40"/>
      <c r="HJK192" s="54"/>
      <c r="HJL192" s="55"/>
      <c r="HJM192" s="44"/>
      <c r="HJN192" s="40"/>
      <c r="HJO192" s="54"/>
      <c r="HJP192" s="55"/>
      <c r="HJQ192" s="44"/>
      <c r="HJR192" s="40"/>
      <c r="HJS192" s="54"/>
      <c r="HJT192" s="55"/>
      <c r="HJU192" s="44"/>
      <c r="HJV192" s="40"/>
      <c r="HJW192" s="54"/>
      <c r="HJX192" s="55"/>
      <c r="HJY192" s="44"/>
      <c r="HJZ192" s="40"/>
      <c r="HKA192" s="54"/>
      <c r="HKB192" s="55"/>
      <c r="HKC192" s="44"/>
      <c r="HKD192" s="40"/>
      <c r="HKE192" s="54"/>
      <c r="HKF192" s="55"/>
      <c r="HKG192" s="44"/>
      <c r="HKH192" s="40"/>
      <c r="HKI192" s="54"/>
      <c r="HKJ192" s="55"/>
      <c r="HKK192" s="44"/>
      <c r="HKL192" s="40"/>
      <c r="HKM192" s="54"/>
      <c r="HKN192" s="55"/>
      <c r="HKO192" s="44"/>
      <c r="HKP192" s="40"/>
      <c r="HKQ192" s="54"/>
      <c r="HKR192" s="55"/>
      <c r="HKS192" s="44"/>
      <c r="HKT192" s="40"/>
      <c r="HKU192" s="54"/>
      <c r="HKV192" s="55"/>
      <c r="HKW192" s="44"/>
      <c r="HKX192" s="40"/>
      <c r="HKY192" s="54"/>
      <c r="HKZ192" s="55"/>
      <c r="HLA192" s="44"/>
      <c r="HLB192" s="40"/>
      <c r="HLC192" s="54"/>
      <c r="HLD192" s="55"/>
      <c r="HLE192" s="44"/>
      <c r="HLF192" s="40"/>
      <c r="HLG192" s="54"/>
      <c r="HLH192" s="55"/>
      <c r="HLI192" s="44"/>
      <c r="HLJ192" s="40"/>
      <c r="HLK192" s="54"/>
      <c r="HLL192" s="55"/>
      <c r="HLM192" s="44"/>
      <c r="HLN192" s="40"/>
      <c r="HLO192" s="54"/>
      <c r="HLP192" s="55"/>
      <c r="HLQ192" s="44"/>
      <c r="HLR192" s="40"/>
      <c r="HLS192" s="54"/>
      <c r="HLT192" s="55"/>
      <c r="HLU192" s="44"/>
      <c r="HLV192" s="40"/>
      <c r="HLW192" s="54"/>
      <c r="HLX192" s="55"/>
      <c r="HLY192" s="44"/>
      <c r="HLZ192" s="40"/>
      <c r="HMA192" s="54"/>
      <c r="HMB192" s="55"/>
      <c r="HMC192" s="44"/>
      <c r="HMD192" s="40"/>
      <c r="HME192" s="54"/>
      <c r="HMF192" s="55"/>
      <c r="HMG192" s="44"/>
      <c r="HMH192" s="40"/>
      <c r="HMI192" s="54"/>
      <c r="HMJ192" s="55"/>
      <c r="HMK192" s="44"/>
      <c r="HML192" s="40"/>
      <c r="HMM192" s="54"/>
      <c r="HMN192" s="55"/>
      <c r="HMO192" s="44"/>
      <c r="HMP192" s="40"/>
      <c r="HMQ192" s="54"/>
      <c r="HMR192" s="55"/>
      <c r="HMS192" s="44"/>
      <c r="HMT192" s="40"/>
      <c r="HMU192" s="54"/>
      <c r="HMV192" s="55"/>
      <c r="HMW192" s="44"/>
      <c r="HMX192" s="40"/>
      <c r="HMY192" s="54"/>
      <c r="HMZ192" s="55"/>
      <c r="HNA192" s="44"/>
      <c r="HNB192" s="40"/>
      <c r="HNC192" s="54"/>
      <c r="HND192" s="55"/>
      <c r="HNE192" s="44"/>
      <c r="HNF192" s="40"/>
      <c r="HNG192" s="54"/>
      <c r="HNH192" s="55"/>
      <c r="HNI192" s="44"/>
      <c r="HNJ192" s="40"/>
      <c r="HNK192" s="54"/>
      <c r="HNL192" s="55"/>
      <c r="HNM192" s="44"/>
      <c r="HNN192" s="40"/>
      <c r="HNO192" s="54"/>
      <c r="HNP192" s="55"/>
      <c r="HNQ192" s="44"/>
      <c r="HNR192" s="40"/>
      <c r="HNS192" s="54"/>
      <c r="HNT192" s="55"/>
      <c r="HNU192" s="44"/>
      <c r="HNV192" s="40"/>
      <c r="HNW192" s="54"/>
      <c r="HNX192" s="55"/>
      <c r="HNY192" s="44"/>
      <c r="HNZ192" s="40"/>
      <c r="HOA192" s="54"/>
      <c r="HOB192" s="55"/>
      <c r="HOC192" s="44"/>
      <c r="HOD192" s="40"/>
      <c r="HOE192" s="54"/>
      <c r="HOF192" s="55"/>
      <c r="HOG192" s="44"/>
      <c r="HOH192" s="40"/>
      <c r="HOI192" s="54"/>
      <c r="HOJ192" s="55"/>
      <c r="HOK192" s="44"/>
      <c r="HOL192" s="40"/>
      <c r="HOM192" s="54"/>
      <c r="HON192" s="55"/>
      <c r="HOO192" s="44"/>
      <c r="HOP192" s="40"/>
      <c r="HOQ192" s="54"/>
      <c r="HOR192" s="55"/>
      <c r="HOS192" s="44"/>
      <c r="HOT192" s="40"/>
      <c r="HOU192" s="54"/>
      <c r="HOV192" s="55"/>
      <c r="HOW192" s="44"/>
      <c r="HOX192" s="40"/>
      <c r="HOY192" s="54"/>
      <c r="HOZ192" s="55"/>
      <c r="HPA192" s="44"/>
      <c r="HPB192" s="40"/>
      <c r="HPC192" s="54"/>
      <c r="HPD192" s="55"/>
      <c r="HPE192" s="44"/>
      <c r="HPF192" s="40"/>
      <c r="HPG192" s="54"/>
      <c r="HPH192" s="55"/>
      <c r="HPI192" s="44"/>
      <c r="HPJ192" s="40"/>
      <c r="HPK192" s="54"/>
      <c r="HPL192" s="55"/>
      <c r="HPM192" s="44"/>
      <c r="HPN192" s="40"/>
      <c r="HPO192" s="54"/>
      <c r="HPP192" s="55"/>
      <c r="HPQ192" s="44"/>
      <c r="HPR192" s="40"/>
      <c r="HPS192" s="54"/>
      <c r="HPT192" s="55"/>
      <c r="HPU192" s="44"/>
      <c r="HPV192" s="40"/>
      <c r="HPW192" s="54"/>
      <c r="HPX192" s="55"/>
      <c r="HPY192" s="44"/>
      <c r="HPZ192" s="40"/>
      <c r="HQA192" s="54"/>
      <c r="HQB192" s="55"/>
      <c r="HQC192" s="44"/>
      <c r="HQD192" s="40"/>
      <c r="HQE192" s="54"/>
      <c r="HQF192" s="55"/>
      <c r="HQG192" s="44"/>
      <c r="HQH192" s="40"/>
      <c r="HQI192" s="54"/>
      <c r="HQJ192" s="55"/>
      <c r="HQK192" s="44"/>
      <c r="HQL192" s="40"/>
      <c r="HQM192" s="54"/>
      <c r="HQN192" s="55"/>
      <c r="HQO192" s="44"/>
      <c r="HQP192" s="40"/>
      <c r="HQQ192" s="54"/>
      <c r="HQR192" s="55"/>
      <c r="HQS192" s="44"/>
      <c r="HQT192" s="40"/>
      <c r="HQU192" s="54"/>
      <c r="HQV192" s="55"/>
      <c r="HQW192" s="44"/>
      <c r="HQX192" s="40"/>
      <c r="HQY192" s="54"/>
      <c r="HQZ192" s="55"/>
      <c r="HRA192" s="44"/>
      <c r="HRB192" s="40"/>
      <c r="HRC192" s="54"/>
      <c r="HRD192" s="55"/>
      <c r="HRE192" s="44"/>
      <c r="HRF192" s="40"/>
      <c r="HRG192" s="54"/>
      <c r="HRH192" s="55"/>
      <c r="HRI192" s="44"/>
      <c r="HRJ192" s="40"/>
      <c r="HRK192" s="54"/>
      <c r="HRL192" s="55"/>
      <c r="HRM192" s="44"/>
      <c r="HRN192" s="40"/>
      <c r="HRO192" s="54"/>
      <c r="HRP192" s="55"/>
      <c r="HRQ192" s="44"/>
      <c r="HRR192" s="40"/>
      <c r="HRS192" s="54"/>
      <c r="HRT192" s="55"/>
      <c r="HRU192" s="44"/>
      <c r="HRV192" s="40"/>
      <c r="HRW192" s="54"/>
      <c r="HRX192" s="55"/>
      <c r="HRY192" s="44"/>
      <c r="HRZ192" s="40"/>
      <c r="HSA192" s="54"/>
      <c r="HSB192" s="55"/>
      <c r="HSC192" s="44"/>
      <c r="HSD192" s="40"/>
      <c r="HSE192" s="54"/>
      <c r="HSF192" s="55"/>
      <c r="HSG192" s="44"/>
      <c r="HSH192" s="40"/>
      <c r="HSI192" s="54"/>
      <c r="HSJ192" s="55"/>
      <c r="HSK192" s="44"/>
      <c r="HSL192" s="40"/>
      <c r="HSM192" s="54"/>
      <c r="HSN192" s="55"/>
      <c r="HSO192" s="44"/>
      <c r="HSP192" s="40"/>
      <c r="HSQ192" s="54"/>
      <c r="HSR192" s="55"/>
      <c r="HSS192" s="44"/>
      <c r="HST192" s="40"/>
      <c r="HSU192" s="54"/>
      <c r="HSV192" s="55"/>
      <c r="HSW192" s="44"/>
      <c r="HSX192" s="40"/>
      <c r="HSY192" s="54"/>
      <c r="HSZ192" s="55"/>
      <c r="HTA192" s="44"/>
      <c r="HTB192" s="40"/>
      <c r="HTC192" s="54"/>
      <c r="HTD192" s="55"/>
      <c r="HTE192" s="44"/>
      <c r="HTF192" s="40"/>
      <c r="HTG192" s="54"/>
      <c r="HTH192" s="55"/>
      <c r="HTI192" s="44"/>
      <c r="HTJ192" s="40"/>
      <c r="HTK192" s="54"/>
      <c r="HTL192" s="55"/>
      <c r="HTM192" s="44"/>
      <c r="HTN192" s="40"/>
      <c r="HTO192" s="54"/>
      <c r="HTP192" s="55"/>
      <c r="HTQ192" s="44"/>
      <c r="HTR192" s="40"/>
      <c r="HTS192" s="54"/>
      <c r="HTT192" s="55"/>
      <c r="HTU192" s="44"/>
      <c r="HTV192" s="40"/>
      <c r="HTW192" s="54"/>
      <c r="HTX192" s="55"/>
      <c r="HTY192" s="44"/>
      <c r="HTZ192" s="40"/>
      <c r="HUA192" s="54"/>
      <c r="HUB192" s="55"/>
      <c r="HUC192" s="44"/>
      <c r="HUD192" s="40"/>
      <c r="HUE192" s="54"/>
      <c r="HUF192" s="55"/>
      <c r="HUG192" s="44"/>
      <c r="HUH192" s="40"/>
      <c r="HUI192" s="54"/>
      <c r="HUJ192" s="55"/>
      <c r="HUK192" s="44"/>
      <c r="HUL192" s="40"/>
      <c r="HUM192" s="54"/>
      <c r="HUN192" s="55"/>
      <c r="HUO192" s="44"/>
      <c r="HUP192" s="40"/>
      <c r="HUQ192" s="54"/>
      <c r="HUR192" s="55"/>
      <c r="HUS192" s="44"/>
      <c r="HUT192" s="40"/>
      <c r="HUU192" s="54"/>
      <c r="HUV192" s="55"/>
      <c r="HUW192" s="44"/>
      <c r="HUX192" s="40"/>
      <c r="HUY192" s="54"/>
      <c r="HUZ192" s="55"/>
      <c r="HVA192" s="44"/>
      <c r="HVB192" s="40"/>
      <c r="HVC192" s="54"/>
      <c r="HVD192" s="55"/>
      <c r="HVE192" s="44"/>
      <c r="HVF192" s="40"/>
      <c r="HVG192" s="54"/>
      <c r="HVH192" s="55"/>
      <c r="HVI192" s="44"/>
      <c r="HVJ192" s="40"/>
      <c r="HVK192" s="54"/>
      <c r="HVL192" s="55"/>
      <c r="HVM192" s="44"/>
      <c r="HVN192" s="40"/>
      <c r="HVO192" s="54"/>
      <c r="HVP192" s="55"/>
      <c r="HVQ192" s="44"/>
      <c r="HVR192" s="40"/>
      <c r="HVS192" s="54"/>
      <c r="HVT192" s="55"/>
      <c r="HVU192" s="44"/>
      <c r="HVV192" s="40"/>
      <c r="HVW192" s="54"/>
      <c r="HVX192" s="55"/>
      <c r="HVY192" s="44"/>
      <c r="HVZ192" s="40"/>
      <c r="HWA192" s="54"/>
      <c r="HWB192" s="55"/>
      <c r="HWC192" s="44"/>
      <c r="HWD192" s="40"/>
      <c r="HWE192" s="54"/>
      <c r="HWF192" s="55"/>
      <c r="HWG192" s="44"/>
      <c r="HWH192" s="40"/>
      <c r="HWI192" s="54"/>
      <c r="HWJ192" s="55"/>
      <c r="HWK192" s="44"/>
      <c r="HWL192" s="40"/>
      <c r="HWM192" s="54"/>
      <c r="HWN192" s="55"/>
      <c r="HWO192" s="44"/>
      <c r="HWP192" s="40"/>
      <c r="HWQ192" s="54"/>
      <c r="HWR192" s="55"/>
      <c r="HWS192" s="44"/>
      <c r="HWT192" s="40"/>
      <c r="HWU192" s="54"/>
      <c r="HWV192" s="55"/>
      <c r="HWW192" s="44"/>
      <c r="HWX192" s="40"/>
      <c r="HWY192" s="54"/>
      <c r="HWZ192" s="55"/>
      <c r="HXA192" s="44"/>
      <c r="HXB192" s="40"/>
      <c r="HXC192" s="54"/>
      <c r="HXD192" s="55"/>
      <c r="HXE192" s="44"/>
      <c r="HXF192" s="40"/>
      <c r="HXG192" s="54"/>
      <c r="HXH192" s="55"/>
      <c r="HXI192" s="44"/>
      <c r="HXJ192" s="40"/>
      <c r="HXK192" s="54"/>
      <c r="HXL192" s="55"/>
      <c r="HXM192" s="44"/>
      <c r="HXN192" s="40"/>
      <c r="HXO192" s="54"/>
      <c r="HXP192" s="55"/>
      <c r="HXQ192" s="44"/>
      <c r="HXR192" s="40"/>
      <c r="HXS192" s="54"/>
      <c r="HXT192" s="55"/>
      <c r="HXU192" s="44"/>
      <c r="HXV192" s="40"/>
      <c r="HXW192" s="54"/>
      <c r="HXX192" s="55"/>
      <c r="HXY192" s="44"/>
      <c r="HXZ192" s="40"/>
      <c r="HYA192" s="54"/>
      <c r="HYB192" s="55"/>
      <c r="HYC192" s="44"/>
      <c r="HYD192" s="40"/>
      <c r="HYE192" s="54"/>
      <c r="HYF192" s="55"/>
      <c r="HYG192" s="44"/>
      <c r="HYH192" s="40"/>
      <c r="HYI192" s="54"/>
      <c r="HYJ192" s="55"/>
      <c r="HYK192" s="44"/>
      <c r="HYL192" s="40"/>
      <c r="HYM192" s="54"/>
      <c r="HYN192" s="55"/>
      <c r="HYO192" s="44"/>
      <c r="HYP192" s="40"/>
      <c r="HYQ192" s="54"/>
      <c r="HYR192" s="55"/>
      <c r="HYS192" s="44"/>
      <c r="HYT192" s="40"/>
      <c r="HYU192" s="54"/>
      <c r="HYV192" s="55"/>
      <c r="HYW192" s="44"/>
      <c r="HYX192" s="40"/>
      <c r="HYY192" s="54"/>
      <c r="HYZ192" s="55"/>
      <c r="HZA192" s="44"/>
      <c r="HZB192" s="40"/>
      <c r="HZC192" s="54"/>
      <c r="HZD192" s="55"/>
      <c r="HZE192" s="44"/>
      <c r="HZF192" s="40"/>
      <c r="HZG192" s="54"/>
      <c r="HZH192" s="55"/>
      <c r="HZI192" s="44"/>
      <c r="HZJ192" s="40"/>
      <c r="HZK192" s="54"/>
      <c r="HZL192" s="55"/>
      <c r="HZM192" s="44"/>
      <c r="HZN192" s="40"/>
      <c r="HZO192" s="54"/>
      <c r="HZP192" s="55"/>
      <c r="HZQ192" s="44"/>
      <c r="HZR192" s="40"/>
      <c r="HZS192" s="54"/>
      <c r="HZT192" s="55"/>
      <c r="HZU192" s="44"/>
      <c r="HZV192" s="40"/>
      <c r="HZW192" s="54"/>
      <c r="HZX192" s="55"/>
      <c r="HZY192" s="44"/>
      <c r="HZZ192" s="40"/>
      <c r="IAA192" s="54"/>
      <c r="IAB192" s="55"/>
      <c r="IAC192" s="44"/>
      <c r="IAD192" s="40"/>
      <c r="IAE192" s="54"/>
      <c r="IAF192" s="55"/>
      <c r="IAG192" s="44"/>
      <c r="IAH192" s="40"/>
      <c r="IAI192" s="54"/>
      <c r="IAJ192" s="55"/>
      <c r="IAK192" s="44"/>
      <c r="IAL192" s="40"/>
      <c r="IAM192" s="54"/>
      <c r="IAN192" s="55"/>
      <c r="IAO192" s="44"/>
      <c r="IAP192" s="40"/>
      <c r="IAQ192" s="54"/>
      <c r="IAR192" s="55"/>
      <c r="IAS192" s="44"/>
      <c r="IAT192" s="40"/>
      <c r="IAU192" s="54"/>
      <c r="IAV192" s="55"/>
      <c r="IAW192" s="44"/>
      <c r="IAX192" s="40"/>
      <c r="IAY192" s="54"/>
      <c r="IAZ192" s="55"/>
      <c r="IBA192" s="44"/>
      <c r="IBB192" s="40"/>
      <c r="IBC192" s="54"/>
      <c r="IBD192" s="55"/>
      <c r="IBE192" s="44"/>
      <c r="IBF192" s="40"/>
      <c r="IBG192" s="54"/>
      <c r="IBH192" s="55"/>
      <c r="IBI192" s="44"/>
      <c r="IBJ192" s="40"/>
      <c r="IBK192" s="54"/>
      <c r="IBL192" s="55"/>
      <c r="IBM192" s="44"/>
      <c r="IBN192" s="40"/>
      <c r="IBO192" s="54"/>
      <c r="IBP192" s="55"/>
      <c r="IBQ192" s="44"/>
      <c r="IBR192" s="40"/>
      <c r="IBS192" s="54"/>
      <c r="IBT192" s="55"/>
      <c r="IBU192" s="44"/>
      <c r="IBV192" s="40"/>
      <c r="IBW192" s="54"/>
      <c r="IBX192" s="55"/>
      <c r="IBY192" s="44"/>
      <c r="IBZ192" s="40"/>
      <c r="ICA192" s="54"/>
      <c r="ICB192" s="55"/>
      <c r="ICC192" s="44"/>
      <c r="ICD192" s="40"/>
      <c r="ICE192" s="54"/>
      <c r="ICF192" s="55"/>
      <c r="ICG192" s="44"/>
      <c r="ICH192" s="40"/>
      <c r="ICI192" s="54"/>
      <c r="ICJ192" s="55"/>
      <c r="ICK192" s="44"/>
      <c r="ICL192" s="40"/>
      <c r="ICM192" s="54"/>
      <c r="ICN192" s="55"/>
      <c r="ICO192" s="44"/>
      <c r="ICP192" s="40"/>
      <c r="ICQ192" s="54"/>
      <c r="ICR192" s="55"/>
      <c r="ICS192" s="44"/>
      <c r="ICT192" s="40"/>
      <c r="ICU192" s="54"/>
      <c r="ICV192" s="55"/>
      <c r="ICW192" s="44"/>
      <c r="ICX192" s="40"/>
      <c r="ICY192" s="54"/>
      <c r="ICZ192" s="55"/>
      <c r="IDA192" s="44"/>
      <c r="IDB192" s="40"/>
      <c r="IDC192" s="54"/>
      <c r="IDD192" s="55"/>
      <c r="IDE192" s="44"/>
      <c r="IDF192" s="40"/>
      <c r="IDG192" s="54"/>
      <c r="IDH192" s="55"/>
      <c r="IDI192" s="44"/>
      <c r="IDJ192" s="40"/>
      <c r="IDK192" s="54"/>
      <c r="IDL192" s="55"/>
      <c r="IDM192" s="44"/>
      <c r="IDN192" s="40"/>
      <c r="IDO192" s="54"/>
      <c r="IDP192" s="55"/>
      <c r="IDQ192" s="44"/>
      <c r="IDR192" s="40"/>
      <c r="IDS192" s="54"/>
      <c r="IDT192" s="55"/>
      <c r="IDU192" s="44"/>
      <c r="IDV192" s="40"/>
      <c r="IDW192" s="54"/>
      <c r="IDX192" s="55"/>
      <c r="IDY192" s="44"/>
      <c r="IDZ192" s="40"/>
      <c r="IEA192" s="54"/>
      <c r="IEB192" s="55"/>
      <c r="IEC192" s="44"/>
      <c r="IED192" s="40"/>
      <c r="IEE192" s="54"/>
      <c r="IEF192" s="55"/>
      <c r="IEG192" s="44"/>
      <c r="IEH192" s="40"/>
      <c r="IEI192" s="54"/>
      <c r="IEJ192" s="55"/>
      <c r="IEK192" s="44"/>
      <c r="IEL192" s="40"/>
      <c r="IEM192" s="54"/>
      <c r="IEN192" s="55"/>
      <c r="IEO192" s="44"/>
      <c r="IEP192" s="40"/>
      <c r="IEQ192" s="54"/>
      <c r="IER192" s="55"/>
      <c r="IES192" s="44"/>
      <c r="IET192" s="40"/>
      <c r="IEU192" s="54"/>
      <c r="IEV192" s="55"/>
      <c r="IEW192" s="44"/>
      <c r="IEX192" s="40"/>
      <c r="IEY192" s="54"/>
      <c r="IEZ192" s="55"/>
      <c r="IFA192" s="44"/>
      <c r="IFB192" s="40"/>
      <c r="IFC192" s="54"/>
      <c r="IFD192" s="55"/>
      <c r="IFE192" s="44"/>
      <c r="IFF192" s="40"/>
      <c r="IFG192" s="54"/>
      <c r="IFH192" s="55"/>
      <c r="IFI192" s="44"/>
      <c r="IFJ192" s="40"/>
      <c r="IFK192" s="54"/>
      <c r="IFL192" s="55"/>
      <c r="IFM192" s="44"/>
      <c r="IFN192" s="40"/>
      <c r="IFO192" s="54"/>
      <c r="IFP192" s="55"/>
      <c r="IFQ192" s="44"/>
      <c r="IFR192" s="40"/>
      <c r="IFS192" s="54"/>
      <c r="IFT192" s="55"/>
      <c r="IFU192" s="44"/>
      <c r="IFV192" s="40"/>
      <c r="IFW192" s="54"/>
      <c r="IFX192" s="55"/>
      <c r="IFY192" s="44"/>
      <c r="IFZ192" s="40"/>
      <c r="IGA192" s="54"/>
      <c r="IGB192" s="55"/>
      <c r="IGC192" s="44"/>
      <c r="IGD192" s="40"/>
      <c r="IGE192" s="54"/>
      <c r="IGF192" s="55"/>
      <c r="IGG192" s="44"/>
      <c r="IGH192" s="40"/>
      <c r="IGI192" s="54"/>
      <c r="IGJ192" s="55"/>
      <c r="IGK192" s="44"/>
      <c r="IGL192" s="40"/>
      <c r="IGM192" s="54"/>
      <c r="IGN192" s="55"/>
      <c r="IGO192" s="44"/>
      <c r="IGP192" s="40"/>
      <c r="IGQ192" s="54"/>
      <c r="IGR192" s="55"/>
      <c r="IGS192" s="44"/>
      <c r="IGT192" s="40"/>
      <c r="IGU192" s="54"/>
      <c r="IGV192" s="55"/>
      <c r="IGW192" s="44"/>
      <c r="IGX192" s="40"/>
      <c r="IGY192" s="54"/>
      <c r="IGZ192" s="55"/>
      <c r="IHA192" s="44"/>
      <c r="IHB192" s="40"/>
      <c r="IHC192" s="54"/>
      <c r="IHD192" s="55"/>
      <c r="IHE192" s="44"/>
      <c r="IHF192" s="40"/>
      <c r="IHG192" s="54"/>
      <c r="IHH192" s="55"/>
      <c r="IHI192" s="44"/>
      <c r="IHJ192" s="40"/>
      <c r="IHK192" s="54"/>
      <c r="IHL192" s="55"/>
      <c r="IHM192" s="44"/>
      <c r="IHN192" s="40"/>
      <c r="IHO192" s="54"/>
      <c r="IHP192" s="55"/>
      <c r="IHQ192" s="44"/>
      <c r="IHR192" s="40"/>
      <c r="IHS192" s="54"/>
      <c r="IHT192" s="55"/>
      <c r="IHU192" s="44"/>
      <c r="IHV192" s="40"/>
      <c r="IHW192" s="54"/>
      <c r="IHX192" s="55"/>
      <c r="IHY192" s="44"/>
      <c r="IHZ192" s="40"/>
      <c r="IIA192" s="54"/>
      <c r="IIB192" s="55"/>
      <c r="IIC192" s="44"/>
      <c r="IID192" s="40"/>
      <c r="IIE192" s="54"/>
      <c r="IIF192" s="55"/>
      <c r="IIG192" s="44"/>
      <c r="IIH192" s="40"/>
      <c r="III192" s="54"/>
      <c r="IIJ192" s="55"/>
      <c r="IIK192" s="44"/>
      <c r="IIL192" s="40"/>
      <c r="IIM192" s="54"/>
      <c r="IIN192" s="55"/>
      <c r="IIO192" s="44"/>
      <c r="IIP192" s="40"/>
      <c r="IIQ192" s="54"/>
      <c r="IIR192" s="55"/>
      <c r="IIS192" s="44"/>
      <c r="IIT192" s="40"/>
      <c r="IIU192" s="54"/>
      <c r="IIV192" s="55"/>
      <c r="IIW192" s="44"/>
      <c r="IIX192" s="40"/>
      <c r="IIY192" s="54"/>
      <c r="IIZ192" s="55"/>
      <c r="IJA192" s="44"/>
      <c r="IJB192" s="40"/>
      <c r="IJC192" s="54"/>
      <c r="IJD192" s="55"/>
      <c r="IJE192" s="44"/>
      <c r="IJF192" s="40"/>
      <c r="IJG192" s="54"/>
      <c r="IJH192" s="55"/>
      <c r="IJI192" s="44"/>
      <c r="IJJ192" s="40"/>
      <c r="IJK192" s="54"/>
      <c r="IJL192" s="55"/>
      <c r="IJM192" s="44"/>
      <c r="IJN192" s="40"/>
      <c r="IJO192" s="54"/>
      <c r="IJP192" s="55"/>
      <c r="IJQ192" s="44"/>
      <c r="IJR192" s="40"/>
      <c r="IJS192" s="54"/>
      <c r="IJT192" s="55"/>
      <c r="IJU192" s="44"/>
      <c r="IJV192" s="40"/>
      <c r="IJW192" s="54"/>
      <c r="IJX192" s="55"/>
      <c r="IJY192" s="44"/>
      <c r="IJZ192" s="40"/>
      <c r="IKA192" s="54"/>
      <c r="IKB192" s="55"/>
      <c r="IKC192" s="44"/>
      <c r="IKD192" s="40"/>
      <c r="IKE192" s="54"/>
      <c r="IKF192" s="55"/>
      <c r="IKG192" s="44"/>
      <c r="IKH192" s="40"/>
      <c r="IKI192" s="54"/>
      <c r="IKJ192" s="55"/>
      <c r="IKK192" s="44"/>
      <c r="IKL192" s="40"/>
      <c r="IKM192" s="54"/>
      <c r="IKN192" s="55"/>
      <c r="IKO192" s="44"/>
      <c r="IKP192" s="40"/>
      <c r="IKQ192" s="54"/>
      <c r="IKR192" s="55"/>
      <c r="IKS192" s="44"/>
      <c r="IKT192" s="40"/>
      <c r="IKU192" s="54"/>
      <c r="IKV192" s="55"/>
      <c r="IKW192" s="44"/>
      <c r="IKX192" s="40"/>
      <c r="IKY192" s="54"/>
      <c r="IKZ192" s="55"/>
      <c r="ILA192" s="44"/>
      <c r="ILB192" s="40"/>
      <c r="ILC192" s="54"/>
      <c r="ILD192" s="55"/>
      <c r="ILE192" s="44"/>
      <c r="ILF192" s="40"/>
      <c r="ILG192" s="54"/>
      <c r="ILH192" s="55"/>
      <c r="ILI192" s="44"/>
      <c r="ILJ192" s="40"/>
      <c r="ILK192" s="54"/>
      <c r="ILL192" s="55"/>
      <c r="ILM192" s="44"/>
      <c r="ILN192" s="40"/>
      <c r="ILO192" s="54"/>
      <c r="ILP192" s="55"/>
      <c r="ILQ192" s="44"/>
      <c r="ILR192" s="40"/>
      <c r="ILS192" s="54"/>
      <c r="ILT192" s="55"/>
      <c r="ILU192" s="44"/>
      <c r="ILV192" s="40"/>
      <c r="ILW192" s="54"/>
      <c r="ILX192" s="55"/>
      <c r="ILY192" s="44"/>
      <c r="ILZ192" s="40"/>
      <c r="IMA192" s="54"/>
      <c r="IMB192" s="55"/>
      <c r="IMC192" s="44"/>
      <c r="IMD192" s="40"/>
      <c r="IME192" s="54"/>
      <c r="IMF192" s="55"/>
      <c r="IMG192" s="44"/>
      <c r="IMH192" s="40"/>
      <c r="IMI192" s="54"/>
      <c r="IMJ192" s="55"/>
      <c r="IMK192" s="44"/>
      <c r="IML192" s="40"/>
      <c r="IMM192" s="54"/>
      <c r="IMN192" s="55"/>
      <c r="IMO192" s="44"/>
      <c r="IMP192" s="40"/>
      <c r="IMQ192" s="54"/>
      <c r="IMR192" s="55"/>
      <c r="IMS192" s="44"/>
      <c r="IMT192" s="40"/>
      <c r="IMU192" s="54"/>
      <c r="IMV192" s="55"/>
      <c r="IMW192" s="44"/>
      <c r="IMX192" s="40"/>
      <c r="IMY192" s="54"/>
      <c r="IMZ192" s="55"/>
      <c r="INA192" s="44"/>
      <c r="INB192" s="40"/>
      <c r="INC192" s="54"/>
      <c r="IND192" s="55"/>
      <c r="INE192" s="44"/>
      <c r="INF192" s="40"/>
      <c r="ING192" s="54"/>
      <c r="INH192" s="55"/>
      <c r="INI192" s="44"/>
      <c r="INJ192" s="40"/>
      <c r="INK192" s="54"/>
      <c r="INL192" s="55"/>
      <c r="INM192" s="44"/>
      <c r="INN192" s="40"/>
      <c r="INO192" s="54"/>
      <c r="INP192" s="55"/>
      <c r="INQ192" s="44"/>
      <c r="INR192" s="40"/>
      <c r="INS192" s="54"/>
      <c r="INT192" s="55"/>
      <c r="INU192" s="44"/>
      <c r="INV192" s="40"/>
      <c r="INW192" s="54"/>
      <c r="INX192" s="55"/>
      <c r="INY192" s="44"/>
      <c r="INZ192" s="40"/>
      <c r="IOA192" s="54"/>
      <c r="IOB192" s="55"/>
      <c r="IOC192" s="44"/>
      <c r="IOD192" s="40"/>
      <c r="IOE192" s="54"/>
      <c r="IOF192" s="55"/>
      <c r="IOG192" s="44"/>
      <c r="IOH192" s="40"/>
      <c r="IOI192" s="54"/>
      <c r="IOJ192" s="55"/>
      <c r="IOK192" s="44"/>
      <c r="IOL192" s="40"/>
      <c r="IOM192" s="54"/>
      <c r="ION192" s="55"/>
      <c r="IOO192" s="44"/>
      <c r="IOP192" s="40"/>
      <c r="IOQ192" s="54"/>
      <c r="IOR192" s="55"/>
      <c r="IOS192" s="44"/>
      <c r="IOT192" s="40"/>
      <c r="IOU192" s="54"/>
      <c r="IOV192" s="55"/>
      <c r="IOW192" s="44"/>
      <c r="IOX192" s="40"/>
      <c r="IOY192" s="54"/>
      <c r="IOZ192" s="55"/>
      <c r="IPA192" s="44"/>
      <c r="IPB192" s="40"/>
      <c r="IPC192" s="54"/>
      <c r="IPD192" s="55"/>
      <c r="IPE192" s="44"/>
      <c r="IPF192" s="40"/>
      <c r="IPG192" s="54"/>
      <c r="IPH192" s="55"/>
      <c r="IPI192" s="44"/>
      <c r="IPJ192" s="40"/>
      <c r="IPK192" s="54"/>
      <c r="IPL192" s="55"/>
      <c r="IPM192" s="44"/>
      <c r="IPN192" s="40"/>
      <c r="IPO192" s="54"/>
      <c r="IPP192" s="55"/>
      <c r="IPQ192" s="44"/>
      <c r="IPR192" s="40"/>
      <c r="IPS192" s="54"/>
      <c r="IPT192" s="55"/>
      <c r="IPU192" s="44"/>
      <c r="IPV192" s="40"/>
      <c r="IPW192" s="54"/>
      <c r="IPX192" s="55"/>
      <c r="IPY192" s="44"/>
      <c r="IPZ192" s="40"/>
      <c r="IQA192" s="54"/>
      <c r="IQB192" s="55"/>
      <c r="IQC192" s="44"/>
      <c r="IQD192" s="40"/>
      <c r="IQE192" s="54"/>
      <c r="IQF192" s="55"/>
      <c r="IQG192" s="44"/>
      <c r="IQH192" s="40"/>
      <c r="IQI192" s="54"/>
      <c r="IQJ192" s="55"/>
      <c r="IQK192" s="44"/>
      <c r="IQL192" s="40"/>
      <c r="IQM192" s="54"/>
      <c r="IQN192" s="55"/>
      <c r="IQO192" s="44"/>
      <c r="IQP192" s="40"/>
      <c r="IQQ192" s="54"/>
      <c r="IQR192" s="55"/>
      <c r="IQS192" s="44"/>
      <c r="IQT192" s="40"/>
      <c r="IQU192" s="54"/>
      <c r="IQV192" s="55"/>
      <c r="IQW192" s="44"/>
      <c r="IQX192" s="40"/>
      <c r="IQY192" s="54"/>
      <c r="IQZ192" s="55"/>
      <c r="IRA192" s="44"/>
      <c r="IRB192" s="40"/>
      <c r="IRC192" s="54"/>
      <c r="IRD192" s="55"/>
      <c r="IRE192" s="44"/>
      <c r="IRF192" s="40"/>
      <c r="IRG192" s="54"/>
      <c r="IRH192" s="55"/>
      <c r="IRI192" s="44"/>
      <c r="IRJ192" s="40"/>
      <c r="IRK192" s="54"/>
      <c r="IRL192" s="55"/>
      <c r="IRM192" s="44"/>
      <c r="IRN192" s="40"/>
      <c r="IRO192" s="54"/>
      <c r="IRP192" s="55"/>
      <c r="IRQ192" s="44"/>
      <c r="IRR192" s="40"/>
      <c r="IRS192" s="54"/>
      <c r="IRT192" s="55"/>
      <c r="IRU192" s="44"/>
      <c r="IRV192" s="40"/>
      <c r="IRW192" s="54"/>
      <c r="IRX192" s="55"/>
      <c r="IRY192" s="44"/>
      <c r="IRZ192" s="40"/>
      <c r="ISA192" s="54"/>
      <c r="ISB192" s="55"/>
      <c r="ISC192" s="44"/>
      <c r="ISD192" s="40"/>
      <c r="ISE192" s="54"/>
      <c r="ISF192" s="55"/>
      <c r="ISG192" s="44"/>
      <c r="ISH192" s="40"/>
      <c r="ISI192" s="54"/>
      <c r="ISJ192" s="55"/>
      <c r="ISK192" s="44"/>
      <c r="ISL192" s="40"/>
      <c r="ISM192" s="54"/>
      <c r="ISN192" s="55"/>
      <c r="ISO192" s="44"/>
      <c r="ISP192" s="40"/>
      <c r="ISQ192" s="54"/>
      <c r="ISR192" s="55"/>
      <c r="ISS192" s="44"/>
      <c r="IST192" s="40"/>
      <c r="ISU192" s="54"/>
      <c r="ISV192" s="55"/>
      <c r="ISW192" s="44"/>
      <c r="ISX192" s="40"/>
      <c r="ISY192" s="54"/>
      <c r="ISZ192" s="55"/>
      <c r="ITA192" s="44"/>
      <c r="ITB192" s="40"/>
      <c r="ITC192" s="54"/>
      <c r="ITD192" s="55"/>
      <c r="ITE192" s="44"/>
      <c r="ITF192" s="40"/>
      <c r="ITG192" s="54"/>
      <c r="ITH192" s="55"/>
      <c r="ITI192" s="44"/>
      <c r="ITJ192" s="40"/>
      <c r="ITK192" s="54"/>
      <c r="ITL192" s="55"/>
      <c r="ITM192" s="44"/>
      <c r="ITN192" s="40"/>
      <c r="ITO192" s="54"/>
      <c r="ITP192" s="55"/>
      <c r="ITQ192" s="44"/>
      <c r="ITR192" s="40"/>
      <c r="ITS192" s="54"/>
      <c r="ITT192" s="55"/>
      <c r="ITU192" s="44"/>
      <c r="ITV192" s="40"/>
      <c r="ITW192" s="54"/>
      <c r="ITX192" s="55"/>
      <c r="ITY192" s="44"/>
      <c r="ITZ192" s="40"/>
      <c r="IUA192" s="54"/>
      <c r="IUB192" s="55"/>
      <c r="IUC192" s="44"/>
      <c r="IUD192" s="40"/>
      <c r="IUE192" s="54"/>
      <c r="IUF192" s="55"/>
      <c r="IUG192" s="44"/>
      <c r="IUH192" s="40"/>
      <c r="IUI192" s="54"/>
      <c r="IUJ192" s="55"/>
      <c r="IUK192" s="44"/>
      <c r="IUL192" s="40"/>
      <c r="IUM192" s="54"/>
      <c r="IUN192" s="55"/>
      <c r="IUO192" s="44"/>
      <c r="IUP192" s="40"/>
      <c r="IUQ192" s="54"/>
      <c r="IUR192" s="55"/>
      <c r="IUS192" s="44"/>
      <c r="IUT192" s="40"/>
      <c r="IUU192" s="54"/>
      <c r="IUV192" s="55"/>
      <c r="IUW192" s="44"/>
      <c r="IUX192" s="40"/>
      <c r="IUY192" s="54"/>
      <c r="IUZ192" s="55"/>
      <c r="IVA192" s="44"/>
      <c r="IVB192" s="40"/>
      <c r="IVC192" s="54"/>
      <c r="IVD192" s="55"/>
      <c r="IVE192" s="44"/>
      <c r="IVF192" s="40"/>
      <c r="IVG192" s="54"/>
      <c r="IVH192" s="55"/>
      <c r="IVI192" s="44"/>
      <c r="IVJ192" s="40"/>
      <c r="IVK192" s="54"/>
      <c r="IVL192" s="55"/>
      <c r="IVM192" s="44"/>
      <c r="IVN192" s="40"/>
      <c r="IVO192" s="54"/>
      <c r="IVP192" s="55"/>
      <c r="IVQ192" s="44"/>
      <c r="IVR192" s="40"/>
      <c r="IVS192" s="54"/>
      <c r="IVT192" s="55"/>
      <c r="IVU192" s="44"/>
      <c r="IVV192" s="40"/>
      <c r="IVW192" s="54"/>
      <c r="IVX192" s="55"/>
      <c r="IVY192" s="44"/>
      <c r="IVZ192" s="40"/>
      <c r="IWA192" s="54"/>
      <c r="IWB192" s="55"/>
      <c r="IWC192" s="44"/>
      <c r="IWD192" s="40"/>
      <c r="IWE192" s="54"/>
      <c r="IWF192" s="55"/>
      <c r="IWG192" s="44"/>
      <c r="IWH192" s="40"/>
      <c r="IWI192" s="54"/>
      <c r="IWJ192" s="55"/>
      <c r="IWK192" s="44"/>
      <c r="IWL192" s="40"/>
      <c r="IWM192" s="54"/>
      <c r="IWN192" s="55"/>
      <c r="IWO192" s="44"/>
      <c r="IWP192" s="40"/>
      <c r="IWQ192" s="54"/>
      <c r="IWR192" s="55"/>
      <c r="IWS192" s="44"/>
      <c r="IWT192" s="40"/>
      <c r="IWU192" s="54"/>
      <c r="IWV192" s="55"/>
      <c r="IWW192" s="44"/>
      <c r="IWX192" s="40"/>
      <c r="IWY192" s="54"/>
      <c r="IWZ192" s="55"/>
      <c r="IXA192" s="44"/>
      <c r="IXB192" s="40"/>
      <c r="IXC192" s="54"/>
      <c r="IXD192" s="55"/>
      <c r="IXE192" s="44"/>
      <c r="IXF192" s="40"/>
      <c r="IXG192" s="54"/>
      <c r="IXH192" s="55"/>
      <c r="IXI192" s="44"/>
      <c r="IXJ192" s="40"/>
      <c r="IXK192" s="54"/>
      <c r="IXL192" s="55"/>
      <c r="IXM192" s="44"/>
      <c r="IXN192" s="40"/>
      <c r="IXO192" s="54"/>
      <c r="IXP192" s="55"/>
      <c r="IXQ192" s="44"/>
      <c r="IXR192" s="40"/>
      <c r="IXS192" s="54"/>
      <c r="IXT192" s="55"/>
      <c r="IXU192" s="44"/>
      <c r="IXV192" s="40"/>
      <c r="IXW192" s="54"/>
      <c r="IXX192" s="55"/>
      <c r="IXY192" s="44"/>
      <c r="IXZ192" s="40"/>
      <c r="IYA192" s="54"/>
      <c r="IYB192" s="55"/>
      <c r="IYC192" s="44"/>
      <c r="IYD192" s="40"/>
      <c r="IYE192" s="54"/>
      <c r="IYF192" s="55"/>
      <c r="IYG192" s="44"/>
      <c r="IYH192" s="40"/>
      <c r="IYI192" s="54"/>
      <c r="IYJ192" s="55"/>
      <c r="IYK192" s="44"/>
      <c r="IYL192" s="40"/>
      <c r="IYM192" s="54"/>
      <c r="IYN192" s="55"/>
      <c r="IYO192" s="44"/>
      <c r="IYP192" s="40"/>
      <c r="IYQ192" s="54"/>
      <c r="IYR192" s="55"/>
      <c r="IYS192" s="44"/>
      <c r="IYT192" s="40"/>
      <c r="IYU192" s="54"/>
      <c r="IYV192" s="55"/>
      <c r="IYW192" s="44"/>
      <c r="IYX192" s="40"/>
      <c r="IYY192" s="54"/>
      <c r="IYZ192" s="55"/>
      <c r="IZA192" s="44"/>
      <c r="IZB192" s="40"/>
      <c r="IZC192" s="54"/>
      <c r="IZD192" s="55"/>
      <c r="IZE192" s="44"/>
      <c r="IZF192" s="40"/>
      <c r="IZG192" s="54"/>
      <c r="IZH192" s="55"/>
      <c r="IZI192" s="44"/>
      <c r="IZJ192" s="40"/>
      <c r="IZK192" s="54"/>
      <c r="IZL192" s="55"/>
      <c r="IZM192" s="44"/>
      <c r="IZN192" s="40"/>
      <c r="IZO192" s="54"/>
      <c r="IZP192" s="55"/>
      <c r="IZQ192" s="44"/>
      <c r="IZR192" s="40"/>
      <c r="IZS192" s="54"/>
      <c r="IZT192" s="55"/>
      <c r="IZU192" s="44"/>
      <c r="IZV192" s="40"/>
      <c r="IZW192" s="54"/>
      <c r="IZX192" s="55"/>
      <c r="IZY192" s="44"/>
      <c r="IZZ192" s="40"/>
      <c r="JAA192" s="54"/>
      <c r="JAB192" s="55"/>
      <c r="JAC192" s="44"/>
      <c r="JAD192" s="40"/>
      <c r="JAE192" s="54"/>
      <c r="JAF192" s="55"/>
      <c r="JAG192" s="44"/>
      <c r="JAH192" s="40"/>
      <c r="JAI192" s="54"/>
      <c r="JAJ192" s="55"/>
      <c r="JAK192" s="44"/>
      <c r="JAL192" s="40"/>
      <c r="JAM192" s="54"/>
      <c r="JAN192" s="55"/>
      <c r="JAO192" s="44"/>
      <c r="JAP192" s="40"/>
      <c r="JAQ192" s="54"/>
      <c r="JAR192" s="55"/>
      <c r="JAS192" s="44"/>
      <c r="JAT192" s="40"/>
      <c r="JAU192" s="54"/>
      <c r="JAV192" s="55"/>
      <c r="JAW192" s="44"/>
      <c r="JAX192" s="40"/>
      <c r="JAY192" s="54"/>
      <c r="JAZ192" s="55"/>
      <c r="JBA192" s="44"/>
      <c r="JBB192" s="40"/>
      <c r="JBC192" s="54"/>
      <c r="JBD192" s="55"/>
      <c r="JBE192" s="44"/>
      <c r="JBF192" s="40"/>
      <c r="JBG192" s="54"/>
      <c r="JBH192" s="55"/>
      <c r="JBI192" s="44"/>
      <c r="JBJ192" s="40"/>
      <c r="JBK192" s="54"/>
      <c r="JBL192" s="55"/>
      <c r="JBM192" s="44"/>
      <c r="JBN192" s="40"/>
      <c r="JBO192" s="54"/>
      <c r="JBP192" s="55"/>
      <c r="JBQ192" s="44"/>
      <c r="JBR192" s="40"/>
      <c r="JBS192" s="54"/>
      <c r="JBT192" s="55"/>
      <c r="JBU192" s="44"/>
      <c r="JBV192" s="40"/>
      <c r="JBW192" s="54"/>
      <c r="JBX192" s="55"/>
      <c r="JBY192" s="44"/>
      <c r="JBZ192" s="40"/>
      <c r="JCA192" s="54"/>
      <c r="JCB192" s="55"/>
      <c r="JCC192" s="44"/>
      <c r="JCD192" s="40"/>
      <c r="JCE192" s="54"/>
      <c r="JCF192" s="55"/>
      <c r="JCG192" s="44"/>
      <c r="JCH192" s="40"/>
      <c r="JCI192" s="54"/>
      <c r="JCJ192" s="55"/>
      <c r="JCK192" s="44"/>
      <c r="JCL192" s="40"/>
      <c r="JCM192" s="54"/>
      <c r="JCN192" s="55"/>
      <c r="JCO192" s="44"/>
      <c r="JCP192" s="40"/>
      <c r="JCQ192" s="54"/>
      <c r="JCR192" s="55"/>
      <c r="JCS192" s="44"/>
      <c r="JCT192" s="40"/>
      <c r="JCU192" s="54"/>
      <c r="JCV192" s="55"/>
      <c r="JCW192" s="44"/>
      <c r="JCX192" s="40"/>
      <c r="JCY192" s="54"/>
      <c r="JCZ192" s="55"/>
      <c r="JDA192" s="44"/>
      <c r="JDB192" s="40"/>
      <c r="JDC192" s="54"/>
      <c r="JDD192" s="55"/>
      <c r="JDE192" s="44"/>
      <c r="JDF192" s="40"/>
      <c r="JDG192" s="54"/>
      <c r="JDH192" s="55"/>
      <c r="JDI192" s="44"/>
      <c r="JDJ192" s="40"/>
      <c r="JDK192" s="54"/>
      <c r="JDL192" s="55"/>
      <c r="JDM192" s="44"/>
      <c r="JDN192" s="40"/>
      <c r="JDO192" s="54"/>
      <c r="JDP192" s="55"/>
      <c r="JDQ192" s="44"/>
      <c r="JDR192" s="40"/>
      <c r="JDS192" s="54"/>
      <c r="JDT192" s="55"/>
      <c r="JDU192" s="44"/>
      <c r="JDV192" s="40"/>
      <c r="JDW192" s="54"/>
      <c r="JDX192" s="55"/>
      <c r="JDY192" s="44"/>
      <c r="JDZ192" s="40"/>
      <c r="JEA192" s="54"/>
      <c r="JEB192" s="55"/>
      <c r="JEC192" s="44"/>
      <c r="JED192" s="40"/>
      <c r="JEE192" s="54"/>
      <c r="JEF192" s="55"/>
      <c r="JEG192" s="44"/>
      <c r="JEH192" s="40"/>
      <c r="JEI192" s="54"/>
      <c r="JEJ192" s="55"/>
      <c r="JEK192" s="44"/>
      <c r="JEL192" s="40"/>
      <c r="JEM192" s="54"/>
      <c r="JEN192" s="55"/>
      <c r="JEO192" s="44"/>
      <c r="JEP192" s="40"/>
      <c r="JEQ192" s="54"/>
      <c r="JER192" s="55"/>
      <c r="JES192" s="44"/>
      <c r="JET192" s="40"/>
      <c r="JEU192" s="54"/>
      <c r="JEV192" s="55"/>
      <c r="JEW192" s="44"/>
      <c r="JEX192" s="40"/>
      <c r="JEY192" s="54"/>
      <c r="JEZ192" s="55"/>
      <c r="JFA192" s="44"/>
      <c r="JFB192" s="40"/>
      <c r="JFC192" s="54"/>
      <c r="JFD192" s="55"/>
      <c r="JFE192" s="44"/>
      <c r="JFF192" s="40"/>
      <c r="JFG192" s="54"/>
      <c r="JFH192" s="55"/>
      <c r="JFI192" s="44"/>
      <c r="JFJ192" s="40"/>
      <c r="JFK192" s="54"/>
      <c r="JFL192" s="55"/>
      <c r="JFM192" s="44"/>
      <c r="JFN192" s="40"/>
      <c r="JFO192" s="54"/>
      <c r="JFP192" s="55"/>
      <c r="JFQ192" s="44"/>
      <c r="JFR192" s="40"/>
      <c r="JFS192" s="54"/>
      <c r="JFT192" s="55"/>
      <c r="JFU192" s="44"/>
      <c r="JFV192" s="40"/>
      <c r="JFW192" s="54"/>
      <c r="JFX192" s="55"/>
      <c r="JFY192" s="44"/>
      <c r="JFZ192" s="40"/>
      <c r="JGA192" s="54"/>
      <c r="JGB192" s="55"/>
      <c r="JGC192" s="44"/>
      <c r="JGD192" s="40"/>
      <c r="JGE192" s="54"/>
      <c r="JGF192" s="55"/>
      <c r="JGG192" s="44"/>
      <c r="JGH192" s="40"/>
      <c r="JGI192" s="54"/>
      <c r="JGJ192" s="55"/>
      <c r="JGK192" s="44"/>
      <c r="JGL192" s="40"/>
      <c r="JGM192" s="54"/>
      <c r="JGN192" s="55"/>
      <c r="JGO192" s="44"/>
      <c r="JGP192" s="40"/>
      <c r="JGQ192" s="54"/>
      <c r="JGR192" s="55"/>
      <c r="JGS192" s="44"/>
      <c r="JGT192" s="40"/>
      <c r="JGU192" s="54"/>
      <c r="JGV192" s="55"/>
      <c r="JGW192" s="44"/>
      <c r="JGX192" s="40"/>
      <c r="JGY192" s="54"/>
      <c r="JGZ192" s="55"/>
      <c r="JHA192" s="44"/>
      <c r="JHB192" s="40"/>
      <c r="JHC192" s="54"/>
      <c r="JHD192" s="55"/>
      <c r="JHE192" s="44"/>
      <c r="JHF192" s="40"/>
      <c r="JHG192" s="54"/>
      <c r="JHH192" s="55"/>
      <c r="JHI192" s="44"/>
      <c r="JHJ192" s="40"/>
      <c r="JHK192" s="54"/>
      <c r="JHL192" s="55"/>
      <c r="JHM192" s="44"/>
      <c r="JHN192" s="40"/>
      <c r="JHO192" s="54"/>
      <c r="JHP192" s="55"/>
      <c r="JHQ192" s="44"/>
      <c r="JHR192" s="40"/>
      <c r="JHS192" s="54"/>
      <c r="JHT192" s="55"/>
      <c r="JHU192" s="44"/>
      <c r="JHV192" s="40"/>
      <c r="JHW192" s="54"/>
      <c r="JHX192" s="55"/>
      <c r="JHY192" s="44"/>
      <c r="JHZ192" s="40"/>
      <c r="JIA192" s="54"/>
      <c r="JIB192" s="55"/>
      <c r="JIC192" s="44"/>
      <c r="JID192" s="40"/>
      <c r="JIE192" s="54"/>
      <c r="JIF192" s="55"/>
      <c r="JIG192" s="44"/>
      <c r="JIH192" s="40"/>
      <c r="JII192" s="54"/>
      <c r="JIJ192" s="55"/>
      <c r="JIK192" s="44"/>
      <c r="JIL192" s="40"/>
      <c r="JIM192" s="54"/>
      <c r="JIN192" s="55"/>
      <c r="JIO192" s="44"/>
      <c r="JIP192" s="40"/>
      <c r="JIQ192" s="54"/>
      <c r="JIR192" s="55"/>
      <c r="JIS192" s="44"/>
      <c r="JIT192" s="40"/>
      <c r="JIU192" s="54"/>
      <c r="JIV192" s="55"/>
      <c r="JIW192" s="44"/>
      <c r="JIX192" s="40"/>
      <c r="JIY192" s="54"/>
      <c r="JIZ192" s="55"/>
      <c r="JJA192" s="44"/>
      <c r="JJB192" s="40"/>
      <c r="JJC192" s="54"/>
      <c r="JJD192" s="55"/>
      <c r="JJE192" s="44"/>
      <c r="JJF192" s="40"/>
      <c r="JJG192" s="54"/>
      <c r="JJH192" s="55"/>
      <c r="JJI192" s="44"/>
      <c r="JJJ192" s="40"/>
      <c r="JJK192" s="54"/>
      <c r="JJL192" s="55"/>
      <c r="JJM192" s="44"/>
      <c r="JJN192" s="40"/>
      <c r="JJO192" s="54"/>
      <c r="JJP192" s="55"/>
      <c r="JJQ192" s="44"/>
      <c r="JJR192" s="40"/>
      <c r="JJS192" s="54"/>
      <c r="JJT192" s="55"/>
      <c r="JJU192" s="44"/>
      <c r="JJV192" s="40"/>
      <c r="JJW192" s="54"/>
      <c r="JJX192" s="55"/>
      <c r="JJY192" s="44"/>
      <c r="JJZ192" s="40"/>
      <c r="JKA192" s="54"/>
      <c r="JKB192" s="55"/>
      <c r="JKC192" s="44"/>
      <c r="JKD192" s="40"/>
      <c r="JKE192" s="54"/>
      <c r="JKF192" s="55"/>
      <c r="JKG192" s="44"/>
      <c r="JKH192" s="40"/>
      <c r="JKI192" s="54"/>
      <c r="JKJ192" s="55"/>
      <c r="JKK192" s="44"/>
      <c r="JKL192" s="40"/>
      <c r="JKM192" s="54"/>
      <c r="JKN192" s="55"/>
      <c r="JKO192" s="44"/>
      <c r="JKP192" s="40"/>
      <c r="JKQ192" s="54"/>
      <c r="JKR192" s="55"/>
      <c r="JKS192" s="44"/>
      <c r="JKT192" s="40"/>
      <c r="JKU192" s="54"/>
      <c r="JKV192" s="55"/>
      <c r="JKW192" s="44"/>
      <c r="JKX192" s="40"/>
      <c r="JKY192" s="54"/>
      <c r="JKZ192" s="55"/>
      <c r="JLA192" s="44"/>
      <c r="JLB192" s="40"/>
      <c r="JLC192" s="54"/>
      <c r="JLD192" s="55"/>
      <c r="JLE192" s="44"/>
      <c r="JLF192" s="40"/>
      <c r="JLG192" s="54"/>
      <c r="JLH192" s="55"/>
      <c r="JLI192" s="44"/>
      <c r="JLJ192" s="40"/>
      <c r="JLK192" s="54"/>
      <c r="JLL192" s="55"/>
      <c r="JLM192" s="44"/>
      <c r="JLN192" s="40"/>
      <c r="JLO192" s="54"/>
      <c r="JLP192" s="55"/>
      <c r="JLQ192" s="44"/>
      <c r="JLR192" s="40"/>
      <c r="JLS192" s="54"/>
      <c r="JLT192" s="55"/>
      <c r="JLU192" s="44"/>
      <c r="JLV192" s="40"/>
      <c r="JLW192" s="54"/>
      <c r="JLX192" s="55"/>
      <c r="JLY192" s="44"/>
      <c r="JLZ192" s="40"/>
      <c r="JMA192" s="54"/>
      <c r="JMB192" s="55"/>
      <c r="JMC192" s="44"/>
      <c r="JMD192" s="40"/>
      <c r="JME192" s="54"/>
      <c r="JMF192" s="55"/>
      <c r="JMG192" s="44"/>
      <c r="JMH192" s="40"/>
      <c r="JMI192" s="54"/>
      <c r="JMJ192" s="55"/>
      <c r="JMK192" s="44"/>
      <c r="JML192" s="40"/>
      <c r="JMM192" s="54"/>
      <c r="JMN192" s="55"/>
      <c r="JMO192" s="44"/>
      <c r="JMP192" s="40"/>
      <c r="JMQ192" s="54"/>
      <c r="JMR192" s="55"/>
      <c r="JMS192" s="44"/>
      <c r="JMT192" s="40"/>
      <c r="JMU192" s="54"/>
      <c r="JMV192" s="55"/>
      <c r="JMW192" s="44"/>
      <c r="JMX192" s="40"/>
      <c r="JMY192" s="54"/>
      <c r="JMZ192" s="55"/>
      <c r="JNA192" s="44"/>
      <c r="JNB192" s="40"/>
      <c r="JNC192" s="54"/>
      <c r="JND192" s="55"/>
      <c r="JNE192" s="44"/>
      <c r="JNF192" s="40"/>
      <c r="JNG192" s="54"/>
      <c r="JNH192" s="55"/>
      <c r="JNI192" s="44"/>
      <c r="JNJ192" s="40"/>
      <c r="JNK192" s="54"/>
      <c r="JNL192" s="55"/>
      <c r="JNM192" s="44"/>
      <c r="JNN192" s="40"/>
      <c r="JNO192" s="54"/>
      <c r="JNP192" s="55"/>
      <c r="JNQ192" s="44"/>
      <c r="JNR192" s="40"/>
      <c r="JNS192" s="54"/>
      <c r="JNT192" s="55"/>
      <c r="JNU192" s="44"/>
      <c r="JNV192" s="40"/>
      <c r="JNW192" s="54"/>
      <c r="JNX192" s="55"/>
      <c r="JNY192" s="44"/>
      <c r="JNZ192" s="40"/>
      <c r="JOA192" s="54"/>
      <c r="JOB192" s="55"/>
      <c r="JOC192" s="44"/>
      <c r="JOD192" s="40"/>
      <c r="JOE192" s="54"/>
      <c r="JOF192" s="55"/>
      <c r="JOG192" s="44"/>
      <c r="JOH192" s="40"/>
      <c r="JOI192" s="54"/>
      <c r="JOJ192" s="55"/>
      <c r="JOK192" s="44"/>
      <c r="JOL192" s="40"/>
      <c r="JOM192" s="54"/>
      <c r="JON192" s="55"/>
      <c r="JOO192" s="44"/>
      <c r="JOP192" s="40"/>
      <c r="JOQ192" s="54"/>
      <c r="JOR192" s="55"/>
      <c r="JOS192" s="44"/>
      <c r="JOT192" s="40"/>
      <c r="JOU192" s="54"/>
      <c r="JOV192" s="55"/>
      <c r="JOW192" s="44"/>
      <c r="JOX192" s="40"/>
      <c r="JOY192" s="54"/>
      <c r="JOZ192" s="55"/>
      <c r="JPA192" s="44"/>
      <c r="JPB192" s="40"/>
      <c r="JPC192" s="54"/>
      <c r="JPD192" s="55"/>
      <c r="JPE192" s="44"/>
      <c r="JPF192" s="40"/>
      <c r="JPG192" s="54"/>
      <c r="JPH192" s="55"/>
      <c r="JPI192" s="44"/>
      <c r="JPJ192" s="40"/>
      <c r="JPK192" s="54"/>
      <c r="JPL192" s="55"/>
      <c r="JPM192" s="44"/>
      <c r="JPN192" s="40"/>
      <c r="JPO192" s="54"/>
      <c r="JPP192" s="55"/>
      <c r="JPQ192" s="44"/>
      <c r="JPR192" s="40"/>
      <c r="JPS192" s="54"/>
      <c r="JPT192" s="55"/>
      <c r="JPU192" s="44"/>
      <c r="JPV192" s="40"/>
      <c r="JPW192" s="54"/>
      <c r="JPX192" s="55"/>
      <c r="JPY192" s="44"/>
      <c r="JPZ192" s="40"/>
      <c r="JQA192" s="54"/>
      <c r="JQB192" s="55"/>
      <c r="JQC192" s="44"/>
      <c r="JQD192" s="40"/>
      <c r="JQE192" s="54"/>
      <c r="JQF192" s="55"/>
      <c r="JQG192" s="44"/>
      <c r="JQH192" s="40"/>
      <c r="JQI192" s="54"/>
      <c r="JQJ192" s="55"/>
      <c r="JQK192" s="44"/>
      <c r="JQL192" s="40"/>
      <c r="JQM192" s="54"/>
      <c r="JQN192" s="55"/>
      <c r="JQO192" s="44"/>
      <c r="JQP192" s="40"/>
      <c r="JQQ192" s="54"/>
      <c r="JQR192" s="55"/>
      <c r="JQS192" s="44"/>
      <c r="JQT192" s="40"/>
      <c r="JQU192" s="54"/>
      <c r="JQV192" s="55"/>
      <c r="JQW192" s="44"/>
      <c r="JQX192" s="40"/>
      <c r="JQY192" s="54"/>
      <c r="JQZ192" s="55"/>
      <c r="JRA192" s="44"/>
      <c r="JRB192" s="40"/>
      <c r="JRC192" s="54"/>
      <c r="JRD192" s="55"/>
      <c r="JRE192" s="44"/>
      <c r="JRF192" s="40"/>
      <c r="JRG192" s="54"/>
      <c r="JRH192" s="55"/>
      <c r="JRI192" s="44"/>
      <c r="JRJ192" s="40"/>
      <c r="JRK192" s="54"/>
      <c r="JRL192" s="55"/>
      <c r="JRM192" s="44"/>
      <c r="JRN192" s="40"/>
      <c r="JRO192" s="54"/>
      <c r="JRP192" s="55"/>
      <c r="JRQ192" s="44"/>
      <c r="JRR192" s="40"/>
      <c r="JRS192" s="54"/>
      <c r="JRT192" s="55"/>
      <c r="JRU192" s="44"/>
      <c r="JRV192" s="40"/>
      <c r="JRW192" s="54"/>
      <c r="JRX192" s="55"/>
      <c r="JRY192" s="44"/>
      <c r="JRZ192" s="40"/>
      <c r="JSA192" s="54"/>
      <c r="JSB192" s="55"/>
      <c r="JSC192" s="44"/>
      <c r="JSD192" s="40"/>
      <c r="JSE192" s="54"/>
      <c r="JSF192" s="55"/>
      <c r="JSG192" s="44"/>
      <c r="JSH192" s="40"/>
      <c r="JSI192" s="54"/>
      <c r="JSJ192" s="55"/>
      <c r="JSK192" s="44"/>
      <c r="JSL192" s="40"/>
      <c r="JSM192" s="54"/>
      <c r="JSN192" s="55"/>
      <c r="JSO192" s="44"/>
      <c r="JSP192" s="40"/>
      <c r="JSQ192" s="54"/>
      <c r="JSR192" s="55"/>
      <c r="JSS192" s="44"/>
      <c r="JST192" s="40"/>
      <c r="JSU192" s="54"/>
      <c r="JSV192" s="55"/>
      <c r="JSW192" s="44"/>
      <c r="JSX192" s="40"/>
      <c r="JSY192" s="54"/>
      <c r="JSZ192" s="55"/>
      <c r="JTA192" s="44"/>
      <c r="JTB192" s="40"/>
      <c r="JTC192" s="54"/>
      <c r="JTD192" s="55"/>
      <c r="JTE192" s="44"/>
      <c r="JTF192" s="40"/>
      <c r="JTG192" s="54"/>
      <c r="JTH192" s="55"/>
      <c r="JTI192" s="44"/>
      <c r="JTJ192" s="40"/>
      <c r="JTK192" s="54"/>
      <c r="JTL192" s="55"/>
      <c r="JTM192" s="44"/>
      <c r="JTN192" s="40"/>
      <c r="JTO192" s="54"/>
      <c r="JTP192" s="55"/>
      <c r="JTQ192" s="44"/>
      <c r="JTR192" s="40"/>
      <c r="JTS192" s="54"/>
      <c r="JTT192" s="55"/>
      <c r="JTU192" s="44"/>
      <c r="JTV192" s="40"/>
      <c r="JTW192" s="54"/>
      <c r="JTX192" s="55"/>
      <c r="JTY192" s="44"/>
      <c r="JTZ192" s="40"/>
      <c r="JUA192" s="54"/>
      <c r="JUB192" s="55"/>
      <c r="JUC192" s="44"/>
      <c r="JUD192" s="40"/>
      <c r="JUE192" s="54"/>
      <c r="JUF192" s="55"/>
      <c r="JUG192" s="44"/>
      <c r="JUH192" s="40"/>
      <c r="JUI192" s="54"/>
      <c r="JUJ192" s="55"/>
      <c r="JUK192" s="44"/>
      <c r="JUL192" s="40"/>
      <c r="JUM192" s="54"/>
      <c r="JUN192" s="55"/>
      <c r="JUO192" s="44"/>
      <c r="JUP192" s="40"/>
      <c r="JUQ192" s="54"/>
      <c r="JUR192" s="55"/>
      <c r="JUS192" s="44"/>
      <c r="JUT192" s="40"/>
      <c r="JUU192" s="54"/>
      <c r="JUV192" s="55"/>
      <c r="JUW192" s="44"/>
      <c r="JUX192" s="40"/>
      <c r="JUY192" s="54"/>
      <c r="JUZ192" s="55"/>
      <c r="JVA192" s="44"/>
      <c r="JVB192" s="40"/>
      <c r="JVC192" s="54"/>
      <c r="JVD192" s="55"/>
      <c r="JVE192" s="44"/>
      <c r="JVF192" s="40"/>
      <c r="JVG192" s="54"/>
      <c r="JVH192" s="55"/>
      <c r="JVI192" s="44"/>
      <c r="JVJ192" s="40"/>
      <c r="JVK192" s="54"/>
      <c r="JVL192" s="55"/>
      <c r="JVM192" s="44"/>
      <c r="JVN192" s="40"/>
      <c r="JVO192" s="54"/>
      <c r="JVP192" s="55"/>
      <c r="JVQ192" s="44"/>
      <c r="JVR192" s="40"/>
      <c r="JVS192" s="54"/>
      <c r="JVT192" s="55"/>
      <c r="JVU192" s="44"/>
      <c r="JVV192" s="40"/>
      <c r="JVW192" s="54"/>
      <c r="JVX192" s="55"/>
      <c r="JVY192" s="44"/>
      <c r="JVZ192" s="40"/>
      <c r="JWA192" s="54"/>
      <c r="JWB192" s="55"/>
      <c r="JWC192" s="44"/>
      <c r="JWD192" s="40"/>
      <c r="JWE192" s="54"/>
      <c r="JWF192" s="55"/>
      <c r="JWG192" s="44"/>
      <c r="JWH192" s="40"/>
      <c r="JWI192" s="54"/>
      <c r="JWJ192" s="55"/>
      <c r="JWK192" s="44"/>
      <c r="JWL192" s="40"/>
      <c r="JWM192" s="54"/>
      <c r="JWN192" s="55"/>
      <c r="JWO192" s="44"/>
      <c r="JWP192" s="40"/>
      <c r="JWQ192" s="54"/>
      <c r="JWR192" s="55"/>
      <c r="JWS192" s="44"/>
      <c r="JWT192" s="40"/>
      <c r="JWU192" s="54"/>
      <c r="JWV192" s="55"/>
      <c r="JWW192" s="44"/>
      <c r="JWX192" s="40"/>
      <c r="JWY192" s="54"/>
      <c r="JWZ192" s="55"/>
      <c r="JXA192" s="44"/>
      <c r="JXB192" s="40"/>
      <c r="JXC192" s="54"/>
      <c r="JXD192" s="55"/>
      <c r="JXE192" s="44"/>
      <c r="JXF192" s="40"/>
      <c r="JXG192" s="54"/>
      <c r="JXH192" s="55"/>
      <c r="JXI192" s="44"/>
      <c r="JXJ192" s="40"/>
      <c r="JXK192" s="54"/>
      <c r="JXL192" s="55"/>
      <c r="JXM192" s="44"/>
      <c r="JXN192" s="40"/>
      <c r="JXO192" s="54"/>
      <c r="JXP192" s="55"/>
      <c r="JXQ192" s="44"/>
      <c r="JXR192" s="40"/>
      <c r="JXS192" s="54"/>
      <c r="JXT192" s="55"/>
      <c r="JXU192" s="44"/>
      <c r="JXV192" s="40"/>
      <c r="JXW192" s="54"/>
      <c r="JXX192" s="55"/>
      <c r="JXY192" s="44"/>
      <c r="JXZ192" s="40"/>
      <c r="JYA192" s="54"/>
      <c r="JYB192" s="55"/>
      <c r="JYC192" s="44"/>
      <c r="JYD192" s="40"/>
      <c r="JYE192" s="54"/>
      <c r="JYF192" s="55"/>
      <c r="JYG192" s="44"/>
      <c r="JYH192" s="40"/>
      <c r="JYI192" s="54"/>
      <c r="JYJ192" s="55"/>
      <c r="JYK192" s="44"/>
      <c r="JYL192" s="40"/>
      <c r="JYM192" s="54"/>
      <c r="JYN192" s="55"/>
      <c r="JYO192" s="44"/>
      <c r="JYP192" s="40"/>
      <c r="JYQ192" s="54"/>
      <c r="JYR192" s="55"/>
      <c r="JYS192" s="44"/>
      <c r="JYT192" s="40"/>
      <c r="JYU192" s="54"/>
      <c r="JYV192" s="55"/>
      <c r="JYW192" s="44"/>
      <c r="JYX192" s="40"/>
      <c r="JYY192" s="54"/>
      <c r="JYZ192" s="55"/>
      <c r="JZA192" s="44"/>
      <c r="JZB192" s="40"/>
      <c r="JZC192" s="54"/>
      <c r="JZD192" s="55"/>
      <c r="JZE192" s="44"/>
      <c r="JZF192" s="40"/>
      <c r="JZG192" s="54"/>
      <c r="JZH192" s="55"/>
      <c r="JZI192" s="44"/>
      <c r="JZJ192" s="40"/>
      <c r="JZK192" s="54"/>
      <c r="JZL192" s="55"/>
      <c r="JZM192" s="44"/>
      <c r="JZN192" s="40"/>
      <c r="JZO192" s="54"/>
      <c r="JZP192" s="55"/>
      <c r="JZQ192" s="44"/>
      <c r="JZR192" s="40"/>
      <c r="JZS192" s="54"/>
      <c r="JZT192" s="55"/>
      <c r="JZU192" s="44"/>
      <c r="JZV192" s="40"/>
      <c r="JZW192" s="54"/>
      <c r="JZX192" s="55"/>
      <c r="JZY192" s="44"/>
      <c r="JZZ192" s="40"/>
      <c r="KAA192" s="54"/>
      <c r="KAB192" s="55"/>
      <c r="KAC192" s="44"/>
      <c r="KAD192" s="40"/>
      <c r="KAE192" s="54"/>
      <c r="KAF192" s="55"/>
      <c r="KAG192" s="44"/>
      <c r="KAH192" s="40"/>
      <c r="KAI192" s="54"/>
      <c r="KAJ192" s="55"/>
      <c r="KAK192" s="44"/>
      <c r="KAL192" s="40"/>
      <c r="KAM192" s="54"/>
      <c r="KAN192" s="55"/>
      <c r="KAO192" s="44"/>
      <c r="KAP192" s="40"/>
      <c r="KAQ192" s="54"/>
      <c r="KAR192" s="55"/>
      <c r="KAS192" s="44"/>
      <c r="KAT192" s="40"/>
      <c r="KAU192" s="54"/>
      <c r="KAV192" s="55"/>
      <c r="KAW192" s="44"/>
      <c r="KAX192" s="40"/>
      <c r="KAY192" s="54"/>
      <c r="KAZ192" s="55"/>
      <c r="KBA192" s="44"/>
      <c r="KBB192" s="40"/>
      <c r="KBC192" s="54"/>
      <c r="KBD192" s="55"/>
      <c r="KBE192" s="44"/>
      <c r="KBF192" s="40"/>
      <c r="KBG192" s="54"/>
      <c r="KBH192" s="55"/>
      <c r="KBI192" s="44"/>
      <c r="KBJ192" s="40"/>
      <c r="KBK192" s="54"/>
      <c r="KBL192" s="55"/>
      <c r="KBM192" s="44"/>
      <c r="KBN192" s="40"/>
      <c r="KBO192" s="54"/>
      <c r="KBP192" s="55"/>
      <c r="KBQ192" s="44"/>
      <c r="KBR192" s="40"/>
      <c r="KBS192" s="54"/>
      <c r="KBT192" s="55"/>
      <c r="KBU192" s="44"/>
      <c r="KBV192" s="40"/>
      <c r="KBW192" s="54"/>
      <c r="KBX192" s="55"/>
      <c r="KBY192" s="44"/>
      <c r="KBZ192" s="40"/>
      <c r="KCA192" s="54"/>
      <c r="KCB192" s="55"/>
      <c r="KCC192" s="44"/>
      <c r="KCD192" s="40"/>
      <c r="KCE192" s="54"/>
      <c r="KCF192" s="55"/>
      <c r="KCG192" s="44"/>
      <c r="KCH192" s="40"/>
      <c r="KCI192" s="54"/>
      <c r="KCJ192" s="55"/>
      <c r="KCK192" s="44"/>
      <c r="KCL192" s="40"/>
      <c r="KCM192" s="54"/>
      <c r="KCN192" s="55"/>
      <c r="KCO192" s="44"/>
      <c r="KCP192" s="40"/>
      <c r="KCQ192" s="54"/>
      <c r="KCR192" s="55"/>
      <c r="KCS192" s="44"/>
      <c r="KCT192" s="40"/>
      <c r="KCU192" s="54"/>
      <c r="KCV192" s="55"/>
      <c r="KCW192" s="44"/>
      <c r="KCX192" s="40"/>
      <c r="KCY192" s="54"/>
      <c r="KCZ192" s="55"/>
      <c r="KDA192" s="44"/>
      <c r="KDB192" s="40"/>
      <c r="KDC192" s="54"/>
      <c r="KDD192" s="55"/>
      <c r="KDE192" s="44"/>
      <c r="KDF192" s="40"/>
      <c r="KDG192" s="54"/>
      <c r="KDH192" s="55"/>
      <c r="KDI192" s="44"/>
      <c r="KDJ192" s="40"/>
      <c r="KDK192" s="54"/>
      <c r="KDL192" s="55"/>
      <c r="KDM192" s="44"/>
      <c r="KDN192" s="40"/>
      <c r="KDO192" s="54"/>
      <c r="KDP192" s="55"/>
      <c r="KDQ192" s="44"/>
      <c r="KDR192" s="40"/>
      <c r="KDS192" s="54"/>
      <c r="KDT192" s="55"/>
      <c r="KDU192" s="44"/>
      <c r="KDV192" s="40"/>
      <c r="KDW192" s="54"/>
      <c r="KDX192" s="55"/>
      <c r="KDY192" s="44"/>
      <c r="KDZ192" s="40"/>
      <c r="KEA192" s="54"/>
      <c r="KEB192" s="55"/>
      <c r="KEC192" s="44"/>
      <c r="KED192" s="40"/>
      <c r="KEE192" s="54"/>
      <c r="KEF192" s="55"/>
      <c r="KEG192" s="44"/>
      <c r="KEH192" s="40"/>
      <c r="KEI192" s="54"/>
      <c r="KEJ192" s="55"/>
      <c r="KEK192" s="44"/>
      <c r="KEL192" s="40"/>
      <c r="KEM192" s="54"/>
      <c r="KEN192" s="55"/>
      <c r="KEO192" s="44"/>
      <c r="KEP192" s="40"/>
      <c r="KEQ192" s="54"/>
      <c r="KER192" s="55"/>
      <c r="KES192" s="44"/>
      <c r="KET192" s="40"/>
      <c r="KEU192" s="54"/>
      <c r="KEV192" s="55"/>
      <c r="KEW192" s="44"/>
      <c r="KEX192" s="40"/>
      <c r="KEY192" s="54"/>
      <c r="KEZ192" s="55"/>
      <c r="KFA192" s="44"/>
      <c r="KFB192" s="40"/>
      <c r="KFC192" s="54"/>
      <c r="KFD192" s="55"/>
      <c r="KFE192" s="44"/>
      <c r="KFF192" s="40"/>
      <c r="KFG192" s="54"/>
      <c r="KFH192" s="55"/>
      <c r="KFI192" s="44"/>
      <c r="KFJ192" s="40"/>
      <c r="KFK192" s="54"/>
      <c r="KFL192" s="55"/>
      <c r="KFM192" s="44"/>
      <c r="KFN192" s="40"/>
      <c r="KFO192" s="54"/>
      <c r="KFP192" s="55"/>
      <c r="KFQ192" s="44"/>
      <c r="KFR192" s="40"/>
      <c r="KFS192" s="54"/>
      <c r="KFT192" s="55"/>
      <c r="KFU192" s="44"/>
      <c r="KFV192" s="40"/>
      <c r="KFW192" s="54"/>
      <c r="KFX192" s="55"/>
      <c r="KFY192" s="44"/>
      <c r="KFZ192" s="40"/>
      <c r="KGA192" s="54"/>
      <c r="KGB192" s="55"/>
      <c r="KGC192" s="44"/>
      <c r="KGD192" s="40"/>
      <c r="KGE192" s="54"/>
      <c r="KGF192" s="55"/>
      <c r="KGG192" s="44"/>
      <c r="KGH192" s="40"/>
      <c r="KGI192" s="54"/>
      <c r="KGJ192" s="55"/>
      <c r="KGK192" s="44"/>
      <c r="KGL192" s="40"/>
      <c r="KGM192" s="54"/>
      <c r="KGN192" s="55"/>
      <c r="KGO192" s="44"/>
      <c r="KGP192" s="40"/>
      <c r="KGQ192" s="54"/>
      <c r="KGR192" s="55"/>
      <c r="KGS192" s="44"/>
      <c r="KGT192" s="40"/>
      <c r="KGU192" s="54"/>
      <c r="KGV192" s="55"/>
      <c r="KGW192" s="44"/>
      <c r="KGX192" s="40"/>
      <c r="KGY192" s="54"/>
      <c r="KGZ192" s="55"/>
      <c r="KHA192" s="44"/>
      <c r="KHB192" s="40"/>
      <c r="KHC192" s="54"/>
      <c r="KHD192" s="55"/>
      <c r="KHE192" s="44"/>
      <c r="KHF192" s="40"/>
      <c r="KHG192" s="54"/>
      <c r="KHH192" s="55"/>
      <c r="KHI192" s="44"/>
      <c r="KHJ192" s="40"/>
      <c r="KHK192" s="54"/>
      <c r="KHL192" s="55"/>
      <c r="KHM192" s="44"/>
      <c r="KHN192" s="40"/>
      <c r="KHO192" s="54"/>
      <c r="KHP192" s="55"/>
      <c r="KHQ192" s="44"/>
      <c r="KHR192" s="40"/>
      <c r="KHS192" s="54"/>
      <c r="KHT192" s="55"/>
      <c r="KHU192" s="44"/>
      <c r="KHV192" s="40"/>
      <c r="KHW192" s="54"/>
      <c r="KHX192" s="55"/>
      <c r="KHY192" s="44"/>
      <c r="KHZ192" s="40"/>
      <c r="KIA192" s="54"/>
      <c r="KIB192" s="55"/>
      <c r="KIC192" s="44"/>
      <c r="KID192" s="40"/>
      <c r="KIE192" s="54"/>
      <c r="KIF192" s="55"/>
      <c r="KIG192" s="44"/>
      <c r="KIH192" s="40"/>
      <c r="KII192" s="54"/>
      <c r="KIJ192" s="55"/>
      <c r="KIK192" s="44"/>
      <c r="KIL192" s="40"/>
      <c r="KIM192" s="54"/>
      <c r="KIN192" s="55"/>
      <c r="KIO192" s="44"/>
      <c r="KIP192" s="40"/>
      <c r="KIQ192" s="54"/>
      <c r="KIR192" s="55"/>
      <c r="KIS192" s="44"/>
      <c r="KIT192" s="40"/>
      <c r="KIU192" s="54"/>
      <c r="KIV192" s="55"/>
      <c r="KIW192" s="44"/>
      <c r="KIX192" s="40"/>
      <c r="KIY192" s="54"/>
      <c r="KIZ192" s="55"/>
      <c r="KJA192" s="44"/>
      <c r="KJB192" s="40"/>
      <c r="KJC192" s="54"/>
      <c r="KJD192" s="55"/>
      <c r="KJE192" s="44"/>
      <c r="KJF192" s="40"/>
      <c r="KJG192" s="54"/>
      <c r="KJH192" s="55"/>
      <c r="KJI192" s="44"/>
      <c r="KJJ192" s="40"/>
      <c r="KJK192" s="54"/>
      <c r="KJL192" s="55"/>
      <c r="KJM192" s="44"/>
      <c r="KJN192" s="40"/>
      <c r="KJO192" s="54"/>
      <c r="KJP192" s="55"/>
      <c r="KJQ192" s="44"/>
      <c r="KJR192" s="40"/>
      <c r="KJS192" s="54"/>
      <c r="KJT192" s="55"/>
      <c r="KJU192" s="44"/>
      <c r="KJV192" s="40"/>
      <c r="KJW192" s="54"/>
      <c r="KJX192" s="55"/>
      <c r="KJY192" s="44"/>
      <c r="KJZ192" s="40"/>
      <c r="KKA192" s="54"/>
      <c r="KKB192" s="55"/>
      <c r="KKC192" s="44"/>
      <c r="KKD192" s="40"/>
      <c r="KKE192" s="54"/>
      <c r="KKF192" s="55"/>
      <c r="KKG192" s="44"/>
      <c r="KKH192" s="40"/>
      <c r="KKI192" s="54"/>
      <c r="KKJ192" s="55"/>
      <c r="KKK192" s="44"/>
      <c r="KKL192" s="40"/>
      <c r="KKM192" s="54"/>
      <c r="KKN192" s="55"/>
      <c r="KKO192" s="44"/>
      <c r="KKP192" s="40"/>
      <c r="KKQ192" s="54"/>
      <c r="KKR192" s="55"/>
      <c r="KKS192" s="44"/>
      <c r="KKT192" s="40"/>
      <c r="KKU192" s="54"/>
      <c r="KKV192" s="55"/>
      <c r="KKW192" s="44"/>
      <c r="KKX192" s="40"/>
      <c r="KKY192" s="54"/>
      <c r="KKZ192" s="55"/>
      <c r="KLA192" s="44"/>
      <c r="KLB192" s="40"/>
      <c r="KLC192" s="54"/>
      <c r="KLD192" s="55"/>
      <c r="KLE192" s="44"/>
      <c r="KLF192" s="40"/>
      <c r="KLG192" s="54"/>
      <c r="KLH192" s="55"/>
      <c r="KLI192" s="44"/>
      <c r="KLJ192" s="40"/>
      <c r="KLK192" s="54"/>
      <c r="KLL192" s="55"/>
      <c r="KLM192" s="44"/>
      <c r="KLN192" s="40"/>
      <c r="KLO192" s="54"/>
      <c r="KLP192" s="55"/>
      <c r="KLQ192" s="44"/>
      <c r="KLR192" s="40"/>
      <c r="KLS192" s="54"/>
      <c r="KLT192" s="55"/>
      <c r="KLU192" s="44"/>
      <c r="KLV192" s="40"/>
      <c r="KLW192" s="54"/>
      <c r="KLX192" s="55"/>
      <c r="KLY192" s="44"/>
      <c r="KLZ192" s="40"/>
      <c r="KMA192" s="54"/>
      <c r="KMB192" s="55"/>
      <c r="KMC192" s="44"/>
      <c r="KMD192" s="40"/>
      <c r="KME192" s="54"/>
      <c r="KMF192" s="55"/>
      <c r="KMG192" s="44"/>
      <c r="KMH192" s="40"/>
      <c r="KMI192" s="54"/>
      <c r="KMJ192" s="55"/>
      <c r="KMK192" s="44"/>
      <c r="KML192" s="40"/>
      <c r="KMM192" s="54"/>
      <c r="KMN192" s="55"/>
      <c r="KMO192" s="44"/>
      <c r="KMP192" s="40"/>
      <c r="KMQ192" s="54"/>
      <c r="KMR192" s="55"/>
      <c r="KMS192" s="44"/>
      <c r="KMT192" s="40"/>
      <c r="KMU192" s="54"/>
      <c r="KMV192" s="55"/>
      <c r="KMW192" s="44"/>
      <c r="KMX192" s="40"/>
      <c r="KMY192" s="54"/>
      <c r="KMZ192" s="55"/>
      <c r="KNA192" s="44"/>
      <c r="KNB192" s="40"/>
      <c r="KNC192" s="54"/>
      <c r="KND192" s="55"/>
      <c r="KNE192" s="44"/>
      <c r="KNF192" s="40"/>
      <c r="KNG192" s="54"/>
      <c r="KNH192" s="55"/>
      <c r="KNI192" s="44"/>
      <c r="KNJ192" s="40"/>
      <c r="KNK192" s="54"/>
      <c r="KNL192" s="55"/>
      <c r="KNM192" s="44"/>
      <c r="KNN192" s="40"/>
      <c r="KNO192" s="54"/>
      <c r="KNP192" s="55"/>
      <c r="KNQ192" s="44"/>
      <c r="KNR192" s="40"/>
      <c r="KNS192" s="54"/>
      <c r="KNT192" s="55"/>
      <c r="KNU192" s="44"/>
      <c r="KNV192" s="40"/>
      <c r="KNW192" s="54"/>
      <c r="KNX192" s="55"/>
      <c r="KNY192" s="44"/>
      <c r="KNZ192" s="40"/>
      <c r="KOA192" s="54"/>
      <c r="KOB192" s="55"/>
      <c r="KOC192" s="44"/>
      <c r="KOD192" s="40"/>
      <c r="KOE192" s="54"/>
      <c r="KOF192" s="55"/>
      <c r="KOG192" s="44"/>
      <c r="KOH192" s="40"/>
      <c r="KOI192" s="54"/>
      <c r="KOJ192" s="55"/>
      <c r="KOK192" s="44"/>
      <c r="KOL192" s="40"/>
      <c r="KOM192" s="54"/>
      <c r="KON192" s="55"/>
      <c r="KOO192" s="44"/>
      <c r="KOP192" s="40"/>
      <c r="KOQ192" s="54"/>
      <c r="KOR192" s="55"/>
      <c r="KOS192" s="44"/>
      <c r="KOT192" s="40"/>
      <c r="KOU192" s="54"/>
      <c r="KOV192" s="55"/>
      <c r="KOW192" s="44"/>
      <c r="KOX192" s="40"/>
      <c r="KOY192" s="54"/>
      <c r="KOZ192" s="55"/>
      <c r="KPA192" s="44"/>
      <c r="KPB192" s="40"/>
      <c r="KPC192" s="54"/>
      <c r="KPD192" s="55"/>
      <c r="KPE192" s="44"/>
      <c r="KPF192" s="40"/>
      <c r="KPG192" s="54"/>
      <c r="KPH192" s="55"/>
      <c r="KPI192" s="44"/>
      <c r="KPJ192" s="40"/>
      <c r="KPK192" s="54"/>
      <c r="KPL192" s="55"/>
      <c r="KPM192" s="44"/>
      <c r="KPN192" s="40"/>
      <c r="KPO192" s="54"/>
      <c r="KPP192" s="55"/>
      <c r="KPQ192" s="44"/>
      <c r="KPR192" s="40"/>
      <c r="KPS192" s="54"/>
      <c r="KPT192" s="55"/>
      <c r="KPU192" s="44"/>
      <c r="KPV192" s="40"/>
      <c r="KPW192" s="54"/>
      <c r="KPX192" s="55"/>
      <c r="KPY192" s="44"/>
      <c r="KPZ192" s="40"/>
      <c r="KQA192" s="54"/>
      <c r="KQB192" s="55"/>
      <c r="KQC192" s="44"/>
      <c r="KQD192" s="40"/>
      <c r="KQE192" s="54"/>
      <c r="KQF192" s="55"/>
      <c r="KQG192" s="44"/>
      <c r="KQH192" s="40"/>
      <c r="KQI192" s="54"/>
      <c r="KQJ192" s="55"/>
      <c r="KQK192" s="44"/>
      <c r="KQL192" s="40"/>
      <c r="KQM192" s="54"/>
      <c r="KQN192" s="55"/>
      <c r="KQO192" s="44"/>
      <c r="KQP192" s="40"/>
      <c r="KQQ192" s="54"/>
      <c r="KQR192" s="55"/>
      <c r="KQS192" s="44"/>
      <c r="KQT192" s="40"/>
      <c r="KQU192" s="54"/>
      <c r="KQV192" s="55"/>
      <c r="KQW192" s="44"/>
      <c r="KQX192" s="40"/>
      <c r="KQY192" s="54"/>
      <c r="KQZ192" s="55"/>
      <c r="KRA192" s="44"/>
      <c r="KRB192" s="40"/>
      <c r="KRC192" s="54"/>
      <c r="KRD192" s="55"/>
      <c r="KRE192" s="44"/>
      <c r="KRF192" s="40"/>
      <c r="KRG192" s="54"/>
      <c r="KRH192" s="55"/>
      <c r="KRI192" s="44"/>
      <c r="KRJ192" s="40"/>
      <c r="KRK192" s="54"/>
      <c r="KRL192" s="55"/>
      <c r="KRM192" s="44"/>
      <c r="KRN192" s="40"/>
      <c r="KRO192" s="54"/>
      <c r="KRP192" s="55"/>
      <c r="KRQ192" s="44"/>
      <c r="KRR192" s="40"/>
      <c r="KRS192" s="54"/>
      <c r="KRT192" s="55"/>
      <c r="KRU192" s="44"/>
      <c r="KRV192" s="40"/>
      <c r="KRW192" s="54"/>
      <c r="KRX192" s="55"/>
      <c r="KRY192" s="44"/>
      <c r="KRZ192" s="40"/>
      <c r="KSA192" s="54"/>
      <c r="KSB192" s="55"/>
      <c r="KSC192" s="44"/>
      <c r="KSD192" s="40"/>
      <c r="KSE192" s="54"/>
      <c r="KSF192" s="55"/>
      <c r="KSG192" s="44"/>
      <c r="KSH192" s="40"/>
      <c r="KSI192" s="54"/>
      <c r="KSJ192" s="55"/>
      <c r="KSK192" s="44"/>
      <c r="KSL192" s="40"/>
      <c r="KSM192" s="54"/>
      <c r="KSN192" s="55"/>
      <c r="KSO192" s="44"/>
      <c r="KSP192" s="40"/>
      <c r="KSQ192" s="54"/>
      <c r="KSR192" s="55"/>
      <c r="KSS192" s="44"/>
      <c r="KST192" s="40"/>
      <c r="KSU192" s="54"/>
      <c r="KSV192" s="55"/>
      <c r="KSW192" s="44"/>
      <c r="KSX192" s="40"/>
      <c r="KSY192" s="54"/>
      <c r="KSZ192" s="55"/>
      <c r="KTA192" s="44"/>
      <c r="KTB192" s="40"/>
      <c r="KTC192" s="54"/>
      <c r="KTD192" s="55"/>
      <c r="KTE192" s="44"/>
      <c r="KTF192" s="40"/>
      <c r="KTG192" s="54"/>
      <c r="KTH192" s="55"/>
      <c r="KTI192" s="44"/>
      <c r="KTJ192" s="40"/>
      <c r="KTK192" s="54"/>
      <c r="KTL192" s="55"/>
      <c r="KTM192" s="44"/>
      <c r="KTN192" s="40"/>
      <c r="KTO192" s="54"/>
      <c r="KTP192" s="55"/>
      <c r="KTQ192" s="44"/>
      <c r="KTR192" s="40"/>
      <c r="KTS192" s="54"/>
      <c r="KTT192" s="55"/>
      <c r="KTU192" s="44"/>
      <c r="KTV192" s="40"/>
      <c r="KTW192" s="54"/>
      <c r="KTX192" s="55"/>
      <c r="KTY192" s="44"/>
      <c r="KTZ192" s="40"/>
      <c r="KUA192" s="54"/>
      <c r="KUB192" s="55"/>
      <c r="KUC192" s="44"/>
      <c r="KUD192" s="40"/>
      <c r="KUE192" s="54"/>
      <c r="KUF192" s="55"/>
      <c r="KUG192" s="44"/>
      <c r="KUH192" s="40"/>
      <c r="KUI192" s="54"/>
      <c r="KUJ192" s="55"/>
      <c r="KUK192" s="44"/>
      <c r="KUL192" s="40"/>
      <c r="KUM192" s="54"/>
      <c r="KUN192" s="55"/>
      <c r="KUO192" s="44"/>
      <c r="KUP192" s="40"/>
      <c r="KUQ192" s="54"/>
      <c r="KUR192" s="55"/>
      <c r="KUS192" s="44"/>
      <c r="KUT192" s="40"/>
      <c r="KUU192" s="54"/>
      <c r="KUV192" s="55"/>
      <c r="KUW192" s="44"/>
      <c r="KUX192" s="40"/>
      <c r="KUY192" s="54"/>
      <c r="KUZ192" s="55"/>
      <c r="KVA192" s="44"/>
      <c r="KVB192" s="40"/>
      <c r="KVC192" s="54"/>
      <c r="KVD192" s="55"/>
      <c r="KVE192" s="44"/>
      <c r="KVF192" s="40"/>
      <c r="KVG192" s="54"/>
      <c r="KVH192" s="55"/>
      <c r="KVI192" s="44"/>
      <c r="KVJ192" s="40"/>
      <c r="KVK192" s="54"/>
      <c r="KVL192" s="55"/>
      <c r="KVM192" s="44"/>
      <c r="KVN192" s="40"/>
      <c r="KVO192" s="54"/>
      <c r="KVP192" s="55"/>
      <c r="KVQ192" s="44"/>
      <c r="KVR192" s="40"/>
      <c r="KVS192" s="54"/>
      <c r="KVT192" s="55"/>
      <c r="KVU192" s="44"/>
      <c r="KVV192" s="40"/>
      <c r="KVW192" s="54"/>
      <c r="KVX192" s="55"/>
      <c r="KVY192" s="44"/>
      <c r="KVZ192" s="40"/>
      <c r="KWA192" s="54"/>
      <c r="KWB192" s="55"/>
      <c r="KWC192" s="44"/>
      <c r="KWD192" s="40"/>
      <c r="KWE192" s="54"/>
      <c r="KWF192" s="55"/>
      <c r="KWG192" s="44"/>
      <c r="KWH192" s="40"/>
      <c r="KWI192" s="54"/>
      <c r="KWJ192" s="55"/>
      <c r="KWK192" s="44"/>
      <c r="KWL192" s="40"/>
      <c r="KWM192" s="54"/>
      <c r="KWN192" s="55"/>
      <c r="KWO192" s="44"/>
      <c r="KWP192" s="40"/>
      <c r="KWQ192" s="54"/>
      <c r="KWR192" s="55"/>
      <c r="KWS192" s="44"/>
      <c r="KWT192" s="40"/>
      <c r="KWU192" s="54"/>
      <c r="KWV192" s="55"/>
      <c r="KWW192" s="44"/>
      <c r="KWX192" s="40"/>
      <c r="KWY192" s="54"/>
      <c r="KWZ192" s="55"/>
      <c r="KXA192" s="44"/>
      <c r="KXB192" s="40"/>
      <c r="KXC192" s="54"/>
      <c r="KXD192" s="55"/>
      <c r="KXE192" s="44"/>
      <c r="KXF192" s="40"/>
      <c r="KXG192" s="54"/>
      <c r="KXH192" s="55"/>
      <c r="KXI192" s="44"/>
      <c r="KXJ192" s="40"/>
      <c r="KXK192" s="54"/>
      <c r="KXL192" s="55"/>
      <c r="KXM192" s="44"/>
      <c r="KXN192" s="40"/>
      <c r="KXO192" s="54"/>
      <c r="KXP192" s="55"/>
      <c r="KXQ192" s="44"/>
      <c r="KXR192" s="40"/>
      <c r="KXS192" s="54"/>
      <c r="KXT192" s="55"/>
      <c r="KXU192" s="44"/>
      <c r="KXV192" s="40"/>
      <c r="KXW192" s="54"/>
      <c r="KXX192" s="55"/>
      <c r="KXY192" s="44"/>
      <c r="KXZ192" s="40"/>
      <c r="KYA192" s="54"/>
      <c r="KYB192" s="55"/>
      <c r="KYC192" s="44"/>
      <c r="KYD192" s="40"/>
      <c r="KYE192" s="54"/>
      <c r="KYF192" s="55"/>
      <c r="KYG192" s="44"/>
      <c r="KYH192" s="40"/>
      <c r="KYI192" s="54"/>
      <c r="KYJ192" s="55"/>
      <c r="KYK192" s="44"/>
      <c r="KYL192" s="40"/>
      <c r="KYM192" s="54"/>
      <c r="KYN192" s="55"/>
      <c r="KYO192" s="44"/>
      <c r="KYP192" s="40"/>
      <c r="KYQ192" s="54"/>
      <c r="KYR192" s="55"/>
      <c r="KYS192" s="44"/>
      <c r="KYT192" s="40"/>
      <c r="KYU192" s="54"/>
      <c r="KYV192" s="55"/>
      <c r="KYW192" s="44"/>
      <c r="KYX192" s="40"/>
      <c r="KYY192" s="54"/>
      <c r="KYZ192" s="55"/>
      <c r="KZA192" s="44"/>
      <c r="KZB192" s="40"/>
      <c r="KZC192" s="54"/>
      <c r="KZD192" s="55"/>
      <c r="KZE192" s="44"/>
      <c r="KZF192" s="40"/>
      <c r="KZG192" s="54"/>
      <c r="KZH192" s="55"/>
      <c r="KZI192" s="44"/>
      <c r="KZJ192" s="40"/>
      <c r="KZK192" s="54"/>
      <c r="KZL192" s="55"/>
      <c r="KZM192" s="44"/>
      <c r="KZN192" s="40"/>
      <c r="KZO192" s="54"/>
      <c r="KZP192" s="55"/>
      <c r="KZQ192" s="44"/>
      <c r="KZR192" s="40"/>
      <c r="KZS192" s="54"/>
      <c r="KZT192" s="55"/>
      <c r="KZU192" s="44"/>
      <c r="KZV192" s="40"/>
      <c r="KZW192" s="54"/>
      <c r="KZX192" s="55"/>
      <c r="KZY192" s="44"/>
      <c r="KZZ192" s="40"/>
      <c r="LAA192" s="54"/>
      <c r="LAB192" s="55"/>
      <c r="LAC192" s="44"/>
      <c r="LAD192" s="40"/>
      <c r="LAE192" s="54"/>
      <c r="LAF192" s="55"/>
      <c r="LAG192" s="44"/>
      <c r="LAH192" s="40"/>
      <c r="LAI192" s="54"/>
      <c r="LAJ192" s="55"/>
      <c r="LAK192" s="44"/>
      <c r="LAL192" s="40"/>
      <c r="LAM192" s="54"/>
      <c r="LAN192" s="55"/>
      <c r="LAO192" s="44"/>
      <c r="LAP192" s="40"/>
      <c r="LAQ192" s="54"/>
      <c r="LAR192" s="55"/>
      <c r="LAS192" s="44"/>
      <c r="LAT192" s="40"/>
      <c r="LAU192" s="54"/>
      <c r="LAV192" s="55"/>
      <c r="LAW192" s="44"/>
      <c r="LAX192" s="40"/>
      <c r="LAY192" s="54"/>
      <c r="LAZ192" s="55"/>
      <c r="LBA192" s="44"/>
      <c r="LBB192" s="40"/>
      <c r="LBC192" s="54"/>
      <c r="LBD192" s="55"/>
      <c r="LBE192" s="44"/>
      <c r="LBF192" s="40"/>
      <c r="LBG192" s="54"/>
      <c r="LBH192" s="55"/>
      <c r="LBI192" s="44"/>
      <c r="LBJ192" s="40"/>
      <c r="LBK192" s="54"/>
      <c r="LBL192" s="55"/>
      <c r="LBM192" s="44"/>
      <c r="LBN192" s="40"/>
      <c r="LBO192" s="54"/>
      <c r="LBP192" s="55"/>
      <c r="LBQ192" s="44"/>
      <c r="LBR192" s="40"/>
      <c r="LBS192" s="54"/>
      <c r="LBT192" s="55"/>
      <c r="LBU192" s="44"/>
      <c r="LBV192" s="40"/>
      <c r="LBW192" s="54"/>
      <c r="LBX192" s="55"/>
      <c r="LBY192" s="44"/>
      <c r="LBZ192" s="40"/>
      <c r="LCA192" s="54"/>
      <c r="LCB192" s="55"/>
      <c r="LCC192" s="44"/>
      <c r="LCD192" s="40"/>
      <c r="LCE192" s="54"/>
      <c r="LCF192" s="55"/>
      <c r="LCG192" s="44"/>
      <c r="LCH192" s="40"/>
      <c r="LCI192" s="54"/>
      <c r="LCJ192" s="55"/>
      <c r="LCK192" s="44"/>
      <c r="LCL192" s="40"/>
      <c r="LCM192" s="54"/>
      <c r="LCN192" s="55"/>
      <c r="LCO192" s="44"/>
      <c r="LCP192" s="40"/>
      <c r="LCQ192" s="54"/>
      <c r="LCR192" s="55"/>
      <c r="LCS192" s="44"/>
      <c r="LCT192" s="40"/>
      <c r="LCU192" s="54"/>
      <c r="LCV192" s="55"/>
      <c r="LCW192" s="44"/>
      <c r="LCX192" s="40"/>
      <c r="LCY192" s="54"/>
      <c r="LCZ192" s="55"/>
      <c r="LDA192" s="44"/>
      <c r="LDB192" s="40"/>
      <c r="LDC192" s="54"/>
      <c r="LDD192" s="55"/>
      <c r="LDE192" s="44"/>
      <c r="LDF192" s="40"/>
      <c r="LDG192" s="54"/>
      <c r="LDH192" s="55"/>
      <c r="LDI192" s="44"/>
      <c r="LDJ192" s="40"/>
      <c r="LDK192" s="54"/>
      <c r="LDL192" s="55"/>
      <c r="LDM192" s="44"/>
      <c r="LDN192" s="40"/>
      <c r="LDO192" s="54"/>
      <c r="LDP192" s="55"/>
      <c r="LDQ192" s="44"/>
      <c r="LDR192" s="40"/>
      <c r="LDS192" s="54"/>
      <c r="LDT192" s="55"/>
      <c r="LDU192" s="44"/>
      <c r="LDV192" s="40"/>
      <c r="LDW192" s="54"/>
      <c r="LDX192" s="55"/>
      <c r="LDY192" s="44"/>
      <c r="LDZ192" s="40"/>
      <c r="LEA192" s="54"/>
      <c r="LEB192" s="55"/>
      <c r="LEC192" s="44"/>
      <c r="LED192" s="40"/>
      <c r="LEE192" s="54"/>
      <c r="LEF192" s="55"/>
      <c r="LEG192" s="44"/>
      <c r="LEH192" s="40"/>
      <c r="LEI192" s="54"/>
      <c r="LEJ192" s="55"/>
      <c r="LEK192" s="44"/>
      <c r="LEL192" s="40"/>
      <c r="LEM192" s="54"/>
      <c r="LEN192" s="55"/>
      <c r="LEO192" s="44"/>
      <c r="LEP192" s="40"/>
      <c r="LEQ192" s="54"/>
      <c r="LER192" s="55"/>
      <c r="LES192" s="44"/>
      <c r="LET192" s="40"/>
      <c r="LEU192" s="54"/>
      <c r="LEV192" s="55"/>
      <c r="LEW192" s="44"/>
      <c r="LEX192" s="40"/>
      <c r="LEY192" s="54"/>
      <c r="LEZ192" s="55"/>
      <c r="LFA192" s="44"/>
      <c r="LFB192" s="40"/>
      <c r="LFC192" s="54"/>
      <c r="LFD192" s="55"/>
      <c r="LFE192" s="44"/>
      <c r="LFF192" s="40"/>
      <c r="LFG192" s="54"/>
      <c r="LFH192" s="55"/>
      <c r="LFI192" s="44"/>
      <c r="LFJ192" s="40"/>
      <c r="LFK192" s="54"/>
      <c r="LFL192" s="55"/>
      <c r="LFM192" s="44"/>
      <c r="LFN192" s="40"/>
      <c r="LFO192" s="54"/>
      <c r="LFP192" s="55"/>
      <c r="LFQ192" s="44"/>
      <c r="LFR192" s="40"/>
      <c r="LFS192" s="54"/>
      <c r="LFT192" s="55"/>
      <c r="LFU192" s="44"/>
      <c r="LFV192" s="40"/>
      <c r="LFW192" s="54"/>
      <c r="LFX192" s="55"/>
      <c r="LFY192" s="44"/>
      <c r="LFZ192" s="40"/>
      <c r="LGA192" s="54"/>
      <c r="LGB192" s="55"/>
      <c r="LGC192" s="44"/>
      <c r="LGD192" s="40"/>
      <c r="LGE192" s="54"/>
      <c r="LGF192" s="55"/>
      <c r="LGG192" s="44"/>
      <c r="LGH192" s="40"/>
      <c r="LGI192" s="54"/>
      <c r="LGJ192" s="55"/>
      <c r="LGK192" s="44"/>
      <c r="LGL192" s="40"/>
      <c r="LGM192" s="54"/>
      <c r="LGN192" s="55"/>
      <c r="LGO192" s="44"/>
      <c r="LGP192" s="40"/>
      <c r="LGQ192" s="54"/>
      <c r="LGR192" s="55"/>
      <c r="LGS192" s="44"/>
      <c r="LGT192" s="40"/>
      <c r="LGU192" s="54"/>
      <c r="LGV192" s="55"/>
      <c r="LGW192" s="44"/>
      <c r="LGX192" s="40"/>
      <c r="LGY192" s="54"/>
      <c r="LGZ192" s="55"/>
      <c r="LHA192" s="44"/>
      <c r="LHB192" s="40"/>
      <c r="LHC192" s="54"/>
      <c r="LHD192" s="55"/>
      <c r="LHE192" s="44"/>
      <c r="LHF192" s="40"/>
      <c r="LHG192" s="54"/>
      <c r="LHH192" s="55"/>
      <c r="LHI192" s="44"/>
      <c r="LHJ192" s="40"/>
      <c r="LHK192" s="54"/>
      <c r="LHL192" s="55"/>
      <c r="LHM192" s="44"/>
      <c r="LHN192" s="40"/>
      <c r="LHO192" s="54"/>
      <c r="LHP192" s="55"/>
      <c r="LHQ192" s="44"/>
      <c r="LHR192" s="40"/>
      <c r="LHS192" s="54"/>
      <c r="LHT192" s="55"/>
      <c r="LHU192" s="44"/>
      <c r="LHV192" s="40"/>
      <c r="LHW192" s="54"/>
      <c r="LHX192" s="55"/>
      <c r="LHY192" s="44"/>
      <c r="LHZ192" s="40"/>
      <c r="LIA192" s="54"/>
      <c r="LIB192" s="55"/>
      <c r="LIC192" s="44"/>
      <c r="LID192" s="40"/>
      <c r="LIE192" s="54"/>
      <c r="LIF192" s="55"/>
      <c r="LIG192" s="44"/>
      <c r="LIH192" s="40"/>
      <c r="LII192" s="54"/>
      <c r="LIJ192" s="55"/>
      <c r="LIK192" s="44"/>
      <c r="LIL192" s="40"/>
      <c r="LIM192" s="54"/>
      <c r="LIN192" s="55"/>
      <c r="LIO192" s="44"/>
      <c r="LIP192" s="40"/>
      <c r="LIQ192" s="54"/>
      <c r="LIR192" s="55"/>
      <c r="LIS192" s="44"/>
      <c r="LIT192" s="40"/>
      <c r="LIU192" s="54"/>
      <c r="LIV192" s="55"/>
      <c r="LIW192" s="44"/>
      <c r="LIX192" s="40"/>
      <c r="LIY192" s="54"/>
      <c r="LIZ192" s="55"/>
      <c r="LJA192" s="44"/>
      <c r="LJB192" s="40"/>
      <c r="LJC192" s="54"/>
      <c r="LJD192" s="55"/>
      <c r="LJE192" s="44"/>
      <c r="LJF192" s="40"/>
      <c r="LJG192" s="54"/>
      <c r="LJH192" s="55"/>
      <c r="LJI192" s="44"/>
      <c r="LJJ192" s="40"/>
      <c r="LJK192" s="54"/>
      <c r="LJL192" s="55"/>
      <c r="LJM192" s="44"/>
      <c r="LJN192" s="40"/>
      <c r="LJO192" s="54"/>
      <c r="LJP192" s="55"/>
      <c r="LJQ192" s="44"/>
      <c r="LJR192" s="40"/>
      <c r="LJS192" s="54"/>
      <c r="LJT192" s="55"/>
      <c r="LJU192" s="44"/>
      <c r="LJV192" s="40"/>
      <c r="LJW192" s="54"/>
      <c r="LJX192" s="55"/>
      <c r="LJY192" s="44"/>
      <c r="LJZ192" s="40"/>
      <c r="LKA192" s="54"/>
      <c r="LKB192" s="55"/>
      <c r="LKC192" s="44"/>
      <c r="LKD192" s="40"/>
      <c r="LKE192" s="54"/>
      <c r="LKF192" s="55"/>
      <c r="LKG192" s="44"/>
      <c r="LKH192" s="40"/>
      <c r="LKI192" s="54"/>
      <c r="LKJ192" s="55"/>
      <c r="LKK192" s="44"/>
      <c r="LKL192" s="40"/>
      <c r="LKM192" s="54"/>
      <c r="LKN192" s="55"/>
      <c r="LKO192" s="44"/>
      <c r="LKP192" s="40"/>
      <c r="LKQ192" s="54"/>
      <c r="LKR192" s="55"/>
      <c r="LKS192" s="44"/>
      <c r="LKT192" s="40"/>
      <c r="LKU192" s="54"/>
      <c r="LKV192" s="55"/>
      <c r="LKW192" s="44"/>
      <c r="LKX192" s="40"/>
      <c r="LKY192" s="54"/>
      <c r="LKZ192" s="55"/>
      <c r="LLA192" s="44"/>
      <c r="LLB192" s="40"/>
      <c r="LLC192" s="54"/>
      <c r="LLD192" s="55"/>
      <c r="LLE192" s="44"/>
      <c r="LLF192" s="40"/>
      <c r="LLG192" s="54"/>
      <c r="LLH192" s="55"/>
      <c r="LLI192" s="44"/>
      <c r="LLJ192" s="40"/>
      <c r="LLK192" s="54"/>
      <c r="LLL192" s="55"/>
      <c r="LLM192" s="44"/>
      <c r="LLN192" s="40"/>
      <c r="LLO192" s="54"/>
      <c r="LLP192" s="55"/>
      <c r="LLQ192" s="44"/>
      <c r="LLR192" s="40"/>
      <c r="LLS192" s="54"/>
      <c r="LLT192" s="55"/>
      <c r="LLU192" s="44"/>
      <c r="LLV192" s="40"/>
      <c r="LLW192" s="54"/>
      <c r="LLX192" s="55"/>
      <c r="LLY192" s="44"/>
      <c r="LLZ192" s="40"/>
      <c r="LMA192" s="54"/>
      <c r="LMB192" s="55"/>
      <c r="LMC192" s="44"/>
      <c r="LMD192" s="40"/>
      <c r="LME192" s="54"/>
      <c r="LMF192" s="55"/>
      <c r="LMG192" s="44"/>
      <c r="LMH192" s="40"/>
      <c r="LMI192" s="54"/>
      <c r="LMJ192" s="55"/>
      <c r="LMK192" s="44"/>
      <c r="LML192" s="40"/>
      <c r="LMM192" s="54"/>
      <c r="LMN192" s="55"/>
      <c r="LMO192" s="44"/>
      <c r="LMP192" s="40"/>
      <c r="LMQ192" s="54"/>
      <c r="LMR192" s="55"/>
      <c r="LMS192" s="44"/>
      <c r="LMT192" s="40"/>
      <c r="LMU192" s="54"/>
      <c r="LMV192" s="55"/>
      <c r="LMW192" s="44"/>
      <c r="LMX192" s="40"/>
      <c r="LMY192" s="54"/>
      <c r="LMZ192" s="55"/>
      <c r="LNA192" s="44"/>
      <c r="LNB192" s="40"/>
      <c r="LNC192" s="54"/>
      <c r="LND192" s="55"/>
      <c r="LNE192" s="44"/>
      <c r="LNF192" s="40"/>
      <c r="LNG192" s="54"/>
      <c r="LNH192" s="55"/>
      <c r="LNI192" s="44"/>
      <c r="LNJ192" s="40"/>
      <c r="LNK192" s="54"/>
      <c r="LNL192" s="55"/>
      <c r="LNM192" s="44"/>
      <c r="LNN192" s="40"/>
      <c r="LNO192" s="54"/>
      <c r="LNP192" s="55"/>
      <c r="LNQ192" s="44"/>
      <c r="LNR192" s="40"/>
      <c r="LNS192" s="54"/>
      <c r="LNT192" s="55"/>
      <c r="LNU192" s="44"/>
      <c r="LNV192" s="40"/>
      <c r="LNW192" s="54"/>
      <c r="LNX192" s="55"/>
      <c r="LNY192" s="44"/>
      <c r="LNZ192" s="40"/>
      <c r="LOA192" s="54"/>
      <c r="LOB192" s="55"/>
      <c r="LOC192" s="44"/>
      <c r="LOD192" s="40"/>
      <c r="LOE192" s="54"/>
      <c r="LOF192" s="55"/>
      <c r="LOG192" s="44"/>
      <c r="LOH192" s="40"/>
      <c r="LOI192" s="54"/>
      <c r="LOJ192" s="55"/>
      <c r="LOK192" s="44"/>
      <c r="LOL192" s="40"/>
      <c r="LOM192" s="54"/>
      <c r="LON192" s="55"/>
      <c r="LOO192" s="44"/>
      <c r="LOP192" s="40"/>
      <c r="LOQ192" s="54"/>
      <c r="LOR192" s="55"/>
      <c r="LOS192" s="44"/>
      <c r="LOT192" s="40"/>
      <c r="LOU192" s="54"/>
      <c r="LOV192" s="55"/>
      <c r="LOW192" s="44"/>
      <c r="LOX192" s="40"/>
      <c r="LOY192" s="54"/>
      <c r="LOZ192" s="55"/>
      <c r="LPA192" s="44"/>
      <c r="LPB192" s="40"/>
      <c r="LPC192" s="54"/>
      <c r="LPD192" s="55"/>
      <c r="LPE192" s="44"/>
      <c r="LPF192" s="40"/>
      <c r="LPG192" s="54"/>
      <c r="LPH192" s="55"/>
      <c r="LPI192" s="44"/>
      <c r="LPJ192" s="40"/>
      <c r="LPK192" s="54"/>
      <c r="LPL192" s="55"/>
      <c r="LPM192" s="44"/>
      <c r="LPN192" s="40"/>
      <c r="LPO192" s="54"/>
      <c r="LPP192" s="55"/>
      <c r="LPQ192" s="44"/>
      <c r="LPR192" s="40"/>
      <c r="LPS192" s="54"/>
      <c r="LPT192" s="55"/>
      <c r="LPU192" s="44"/>
      <c r="LPV192" s="40"/>
      <c r="LPW192" s="54"/>
      <c r="LPX192" s="55"/>
      <c r="LPY192" s="44"/>
      <c r="LPZ192" s="40"/>
      <c r="LQA192" s="54"/>
      <c r="LQB192" s="55"/>
      <c r="LQC192" s="44"/>
      <c r="LQD192" s="40"/>
      <c r="LQE192" s="54"/>
      <c r="LQF192" s="55"/>
      <c r="LQG192" s="44"/>
      <c r="LQH192" s="40"/>
      <c r="LQI192" s="54"/>
      <c r="LQJ192" s="55"/>
      <c r="LQK192" s="44"/>
      <c r="LQL192" s="40"/>
      <c r="LQM192" s="54"/>
      <c r="LQN192" s="55"/>
      <c r="LQO192" s="44"/>
      <c r="LQP192" s="40"/>
      <c r="LQQ192" s="54"/>
      <c r="LQR192" s="55"/>
      <c r="LQS192" s="44"/>
      <c r="LQT192" s="40"/>
      <c r="LQU192" s="54"/>
      <c r="LQV192" s="55"/>
      <c r="LQW192" s="44"/>
      <c r="LQX192" s="40"/>
      <c r="LQY192" s="54"/>
      <c r="LQZ192" s="55"/>
      <c r="LRA192" s="44"/>
      <c r="LRB192" s="40"/>
      <c r="LRC192" s="54"/>
      <c r="LRD192" s="55"/>
      <c r="LRE192" s="44"/>
      <c r="LRF192" s="40"/>
      <c r="LRG192" s="54"/>
      <c r="LRH192" s="55"/>
      <c r="LRI192" s="44"/>
      <c r="LRJ192" s="40"/>
      <c r="LRK192" s="54"/>
      <c r="LRL192" s="55"/>
      <c r="LRM192" s="44"/>
      <c r="LRN192" s="40"/>
      <c r="LRO192" s="54"/>
      <c r="LRP192" s="55"/>
      <c r="LRQ192" s="44"/>
      <c r="LRR192" s="40"/>
      <c r="LRS192" s="54"/>
      <c r="LRT192" s="55"/>
      <c r="LRU192" s="44"/>
      <c r="LRV192" s="40"/>
      <c r="LRW192" s="54"/>
      <c r="LRX192" s="55"/>
      <c r="LRY192" s="44"/>
      <c r="LRZ192" s="40"/>
      <c r="LSA192" s="54"/>
      <c r="LSB192" s="55"/>
      <c r="LSC192" s="44"/>
      <c r="LSD192" s="40"/>
      <c r="LSE192" s="54"/>
      <c r="LSF192" s="55"/>
      <c r="LSG192" s="44"/>
      <c r="LSH192" s="40"/>
      <c r="LSI192" s="54"/>
      <c r="LSJ192" s="55"/>
      <c r="LSK192" s="44"/>
      <c r="LSL192" s="40"/>
      <c r="LSM192" s="54"/>
      <c r="LSN192" s="55"/>
      <c r="LSO192" s="44"/>
      <c r="LSP192" s="40"/>
      <c r="LSQ192" s="54"/>
      <c r="LSR192" s="55"/>
      <c r="LSS192" s="44"/>
      <c r="LST192" s="40"/>
      <c r="LSU192" s="54"/>
      <c r="LSV192" s="55"/>
      <c r="LSW192" s="44"/>
      <c r="LSX192" s="40"/>
      <c r="LSY192" s="54"/>
      <c r="LSZ192" s="55"/>
      <c r="LTA192" s="44"/>
      <c r="LTB192" s="40"/>
      <c r="LTC192" s="54"/>
      <c r="LTD192" s="55"/>
      <c r="LTE192" s="44"/>
      <c r="LTF192" s="40"/>
      <c r="LTG192" s="54"/>
      <c r="LTH192" s="55"/>
      <c r="LTI192" s="44"/>
      <c r="LTJ192" s="40"/>
      <c r="LTK192" s="54"/>
      <c r="LTL192" s="55"/>
      <c r="LTM192" s="44"/>
      <c r="LTN192" s="40"/>
      <c r="LTO192" s="54"/>
      <c r="LTP192" s="55"/>
      <c r="LTQ192" s="44"/>
      <c r="LTR192" s="40"/>
      <c r="LTS192" s="54"/>
      <c r="LTT192" s="55"/>
      <c r="LTU192" s="44"/>
      <c r="LTV192" s="40"/>
      <c r="LTW192" s="54"/>
      <c r="LTX192" s="55"/>
      <c r="LTY192" s="44"/>
      <c r="LTZ192" s="40"/>
      <c r="LUA192" s="54"/>
      <c r="LUB192" s="55"/>
      <c r="LUC192" s="44"/>
      <c r="LUD192" s="40"/>
      <c r="LUE192" s="54"/>
      <c r="LUF192" s="55"/>
      <c r="LUG192" s="44"/>
      <c r="LUH192" s="40"/>
      <c r="LUI192" s="54"/>
      <c r="LUJ192" s="55"/>
      <c r="LUK192" s="44"/>
      <c r="LUL192" s="40"/>
      <c r="LUM192" s="54"/>
      <c r="LUN192" s="55"/>
      <c r="LUO192" s="44"/>
      <c r="LUP192" s="40"/>
      <c r="LUQ192" s="54"/>
      <c r="LUR192" s="55"/>
      <c r="LUS192" s="44"/>
      <c r="LUT192" s="40"/>
      <c r="LUU192" s="54"/>
      <c r="LUV192" s="55"/>
      <c r="LUW192" s="44"/>
      <c r="LUX192" s="40"/>
      <c r="LUY192" s="54"/>
      <c r="LUZ192" s="55"/>
      <c r="LVA192" s="44"/>
      <c r="LVB192" s="40"/>
      <c r="LVC192" s="54"/>
      <c r="LVD192" s="55"/>
      <c r="LVE192" s="44"/>
      <c r="LVF192" s="40"/>
      <c r="LVG192" s="54"/>
      <c r="LVH192" s="55"/>
      <c r="LVI192" s="44"/>
      <c r="LVJ192" s="40"/>
      <c r="LVK192" s="54"/>
      <c r="LVL192" s="55"/>
      <c r="LVM192" s="44"/>
      <c r="LVN192" s="40"/>
      <c r="LVO192" s="54"/>
      <c r="LVP192" s="55"/>
      <c r="LVQ192" s="44"/>
      <c r="LVR192" s="40"/>
      <c r="LVS192" s="54"/>
      <c r="LVT192" s="55"/>
      <c r="LVU192" s="44"/>
      <c r="LVV192" s="40"/>
      <c r="LVW192" s="54"/>
      <c r="LVX192" s="55"/>
      <c r="LVY192" s="44"/>
      <c r="LVZ192" s="40"/>
      <c r="LWA192" s="54"/>
      <c r="LWB192" s="55"/>
      <c r="LWC192" s="44"/>
      <c r="LWD192" s="40"/>
      <c r="LWE192" s="54"/>
      <c r="LWF192" s="55"/>
      <c r="LWG192" s="44"/>
      <c r="LWH192" s="40"/>
      <c r="LWI192" s="54"/>
      <c r="LWJ192" s="55"/>
      <c r="LWK192" s="44"/>
      <c r="LWL192" s="40"/>
      <c r="LWM192" s="54"/>
      <c r="LWN192" s="55"/>
      <c r="LWO192" s="44"/>
      <c r="LWP192" s="40"/>
      <c r="LWQ192" s="54"/>
      <c r="LWR192" s="55"/>
      <c r="LWS192" s="44"/>
      <c r="LWT192" s="40"/>
      <c r="LWU192" s="54"/>
      <c r="LWV192" s="55"/>
      <c r="LWW192" s="44"/>
      <c r="LWX192" s="40"/>
      <c r="LWY192" s="54"/>
      <c r="LWZ192" s="55"/>
      <c r="LXA192" s="44"/>
      <c r="LXB192" s="40"/>
      <c r="LXC192" s="54"/>
      <c r="LXD192" s="55"/>
      <c r="LXE192" s="44"/>
      <c r="LXF192" s="40"/>
      <c r="LXG192" s="54"/>
      <c r="LXH192" s="55"/>
      <c r="LXI192" s="44"/>
      <c r="LXJ192" s="40"/>
      <c r="LXK192" s="54"/>
      <c r="LXL192" s="55"/>
      <c r="LXM192" s="44"/>
      <c r="LXN192" s="40"/>
      <c r="LXO192" s="54"/>
      <c r="LXP192" s="55"/>
      <c r="LXQ192" s="44"/>
      <c r="LXR192" s="40"/>
      <c r="LXS192" s="54"/>
      <c r="LXT192" s="55"/>
      <c r="LXU192" s="44"/>
      <c r="LXV192" s="40"/>
      <c r="LXW192" s="54"/>
      <c r="LXX192" s="55"/>
      <c r="LXY192" s="44"/>
      <c r="LXZ192" s="40"/>
      <c r="LYA192" s="54"/>
      <c r="LYB192" s="55"/>
      <c r="LYC192" s="44"/>
      <c r="LYD192" s="40"/>
      <c r="LYE192" s="54"/>
      <c r="LYF192" s="55"/>
      <c r="LYG192" s="44"/>
      <c r="LYH192" s="40"/>
      <c r="LYI192" s="54"/>
      <c r="LYJ192" s="55"/>
      <c r="LYK192" s="44"/>
      <c r="LYL192" s="40"/>
      <c r="LYM192" s="54"/>
      <c r="LYN192" s="55"/>
      <c r="LYO192" s="44"/>
      <c r="LYP192" s="40"/>
      <c r="LYQ192" s="54"/>
      <c r="LYR192" s="55"/>
      <c r="LYS192" s="44"/>
      <c r="LYT192" s="40"/>
      <c r="LYU192" s="54"/>
      <c r="LYV192" s="55"/>
      <c r="LYW192" s="44"/>
      <c r="LYX192" s="40"/>
      <c r="LYY192" s="54"/>
      <c r="LYZ192" s="55"/>
      <c r="LZA192" s="44"/>
      <c r="LZB192" s="40"/>
      <c r="LZC192" s="54"/>
      <c r="LZD192" s="55"/>
      <c r="LZE192" s="44"/>
      <c r="LZF192" s="40"/>
      <c r="LZG192" s="54"/>
      <c r="LZH192" s="55"/>
      <c r="LZI192" s="44"/>
      <c r="LZJ192" s="40"/>
      <c r="LZK192" s="54"/>
      <c r="LZL192" s="55"/>
      <c r="LZM192" s="44"/>
      <c r="LZN192" s="40"/>
      <c r="LZO192" s="54"/>
      <c r="LZP192" s="55"/>
      <c r="LZQ192" s="44"/>
      <c r="LZR192" s="40"/>
      <c r="LZS192" s="54"/>
      <c r="LZT192" s="55"/>
      <c r="LZU192" s="44"/>
      <c r="LZV192" s="40"/>
      <c r="LZW192" s="54"/>
      <c r="LZX192" s="55"/>
      <c r="LZY192" s="44"/>
      <c r="LZZ192" s="40"/>
      <c r="MAA192" s="54"/>
      <c r="MAB192" s="55"/>
      <c r="MAC192" s="44"/>
      <c r="MAD192" s="40"/>
      <c r="MAE192" s="54"/>
      <c r="MAF192" s="55"/>
      <c r="MAG192" s="44"/>
      <c r="MAH192" s="40"/>
      <c r="MAI192" s="54"/>
      <c r="MAJ192" s="55"/>
      <c r="MAK192" s="44"/>
      <c r="MAL192" s="40"/>
      <c r="MAM192" s="54"/>
      <c r="MAN192" s="55"/>
      <c r="MAO192" s="44"/>
      <c r="MAP192" s="40"/>
      <c r="MAQ192" s="54"/>
      <c r="MAR192" s="55"/>
      <c r="MAS192" s="44"/>
      <c r="MAT192" s="40"/>
      <c r="MAU192" s="54"/>
      <c r="MAV192" s="55"/>
      <c r="MAW192" s="44"/>
      <c r="MAX192" s="40"/>
      <c r="MAY192" s="54"/>
      <c r="MAZ192" s="55"/>
      <c r="MBA192" s="44"/>
      <c r="MBB192" s="40"/>
      <c r="MBC192" s="54"/>
      <c r="MBD192" s="55"/>
      <c r="MBE192" s="44"/>
      <c r="MBF192" s="40"/>
      <c r="MBG192" s="54"/>
      <c r="MBH192" s="55"/>
      <c r="MBI192" s="44"/>
      <c r="MBJ192" s="40"/>
      <c r="MBK192" s="54"/>
      <c r="MBL192" s="55"/>
      <c r="MBM192" s="44"/>
      <c r="MBN192" s="40"/>
      <c r="MBO192" s="54"/>
      <c r="MBP192" s="55"/>
      <c r="MBQ192" s="44"/>
      <c r="MBR192" s="40"/>
      <c r="MBS192" s="54"/>
      <c r="MBT192" s="55"/>
      <c r="MBU192" s="44"/>
      <c r="MBV192" s="40"/>
      <c r="MBW192" s="54"/>
      <c r="MBX192" s="55"/>
      <c r="MBY192" s="44"/>
      <c r="MBZ192" s="40"/>
      <c r="MCA192" s="54"/>
      <c r="MCB192" s="55"/>
      <c r="MCC192" s="44"/>
      <c r="MCD192" s="40"/>
      <c r="MCE192" s="54"/>
      <c r="MCF192" s="55"/>
      <c r="MCG192" s="44"/>
      <c r="MCH192" s="40"/>
      <c r="MCI192" s="54"/>
      <c r="MCJ192" s="55"/>
      <c r="MCK192" s="44"/>
      <c r="MCL192" s="40"/>
      <c r="MCM192" s="54"/>
      <c r="MCN192" s="55"/>
      <c r="MCO192" s="44"/>
      <c r="MCP192" s="40"/>
      <c r="MCQ192" s="54"/>
      <c r="MCR192" s="55"/>
      <c r="MCS192" s="44"/>
      <c r="MCT192" s="40"/>
      <c r="MCU192" s="54"/>
      <c r="MCV192" s="55"/>
      <c r="MCW192" s="44"/>
      <c r="MCX192" s="40"/>
      <c r="MCY192" s="54"/>
      <c r="MCZ192" s="55"/>
      <c r="MDA192" s="44"/>
      <c r="MDB192" s="40"/>
      <c r="MDC192" s="54"/>
      <c r="MDD192" s="55"/>
      <c r="MDE192" s="44"/>
      <c r="MDF192" s="40"/>
      <c r="MDG192" s="54"/>
      <c r="MDH192" s="55"/>
      <c r="MDI192" s="44"/>
      <c r="MDJ192" s="40"/>
      <c r="MDK192" s="54"/>
      <c r="MDL192" s="55"/>
      <c r="MDM192" s="44"/>
      <c r="MDN192" s="40"/>
      <c r="MDO192" s="54"/>
      <c r="MDP192" s="55"/>
      <c r="MDQ192" s="44"/>
      <c r="MDR192" s="40"/>
      <c r="MDS192" s="54"/>
      <c r="MDT192" s="55"/>
      <c r="MDU192" s="44"/>
      <c r="MDV192" s="40"/>
      <c r="MDW192" s="54"/>
      <c r="MDX192" s="55"/>
      <c r="MDY192" s="44"/>
      <c r="MDZ192" s="40"/>
      <c r="MEA192" s="54"/>
      <c r="MEB192" s="55"/>
      <c r="MEC192" s="44"/>
      <c r="MED192" s="40"/>
      <c r="MEE192" s="54"/>
      <c r="MEF192" s="55"/>
      <c r="MEG192" s="44"/>
      <c r="MEH192" s="40"/>
      <c r="MEI192" s="54"/>
      <c r="MEJ192" s="55"/>
      <c r="MEK192" s="44"/>
      <c r="MEL192" s="40"/>
      <c r="MEM192" s="54"/>
      <c r="MEN192" s="55"/>
      <c r="MEO192" s="44"/>
      <c r="MEP192" s="40"/>
      <c r="MEQ192" s="54"/>
      <c r="MER192" s="55"/>
      <c r="MES192" s="44"/>
      <c r="MET192" s="40"/>
      <c r="MEU192" s="54"/>
      <c r="MEV192" s="55"/>
      <c r="MEW192" s="44"/>
      <c r="MEX192" s="40"/>
      <c r="MEY192" s="54"/>
      <c r="MEZ192" s="55"/>
      <c r="MFA192" s="44"/>
      <c r="MFB192" s="40"/>
      <c r="MFC192" s="54"/>
      <c r="MFD192" s="55"/>
      <c r="MFE192" s="44"/>
      <c r="MFF192" s="40"/>
      <c r="MFG192" s="54"/>
      <c r="MFH192" s="55"/>
      <c r="MFI192" s="44"/>
      <c r="MFJ192" s="40"/>
      <c r="MFK192" s="54"/>
      <c r="MFL192" s="55"/>
      <c r="MFM192" s="44"/>
      <c r="MFN192" s="40"/>
      <c r="MFO192" s="54"/>
      <c r="MFP192" s="55"/>
      <c r="MFQ192" s="44"/>
      <c r="MFR192" s="40"/>
      <c r="MFS192" s="54"/>
      <c r="MFT192" s="55"/>
      <c r="MFU192" s="44"/>
      <c r="MFV192" s="40"/>
      <c r="MFW192" s="54"/>
      <c r="MFX192" s="55"/>
      <c r="MFY192" s="44"/>
      <c r="MFZ192" s="40"/>
      <c r="MGA192" s="54"/>
      <c r="MGB192" s="55"/>
      <c r="MGC192" s="44"/>
      <c r="MGD192" s="40"/>
      <c r="MGE192" s="54"/>
      <c r="MGF192" s="55"/>
      <c r="MGG192" s="44"/>
      <c r="MGH192" s="40"/>
      <c r="MGI192" s="54"/>
      <c r="MGJ192" s="55"/>
      <c r="MGK192" s="44"/>
      <c r="MGL192" s="40"/>
      <c r="MGM192" s="54"/>
      <c r="MGN192" s="55"/>
      <c r="MGO192" s="44"/>
      <c r="MGP192" s="40"/>
      <c r="MGQ192" s="54"/>
      <c r="MGR192" s="55"/>
      <c r="MGS192" s="44"/>
      <c r="MGT192" s="40"/>
      <c r="MGU192" s="54"/>
      <c r="MGV192" s="55"/>
      <c r="MGW192" s="44"/>
      <c r="MGX192" s="40"/>
      <c r="MGY192" s="54"/>
      <c r="MGZ192" s="55"/>
      <c r="MHA192" s="44"/>
      <c r="MHB192" s="40"/>
      <c r="MHC192" s="54"/>
      <c r="MHD192" s="55"/>
      <c r="MHE192" s="44"/>
      <c r="MHF192" s="40"/>
      <c r="MHG192" s="54"/>
      <c r="MHH192" s="55"/>
      <c r="MHI192" s="44"/>
      <c r="MHJ192" s="40"/>
      <c r="MHK192" s="54"/>
      <c r="MHL192" s="55"/>
      <c r="MHM192" s="44"/>
      <c r="MHN192" s="40"/>
      <c r="MHO192" s="54"/>
      <c r="MHP192" s="55"/>
      <c r="MHQ192" s="44"/>
      <c r="MHR192" s="40"/>
      <c r="MHS192" s="54"/>
      <c r="MHT192" s="55"/>
      <c r="MHU192" s="44"/>
      <c r="MHV192" s="40"/>
      <c r="MHW192" s="54"/>
      <c r="MHX192" s="55"/>
      <c r="MHY192" s="44"/>
      <c r="MHZ192" s="40"/>
      <c r="MIA192" s="54"/>
      <c r="MIB192" s="55"/>
      <c r="MIC192" s="44"/>
      <c r="MID192" s="40"/>
      <c r="MIE192" s="54"/>
      <c r="MIF192" s="55"/>
      <c r="MIG192" s="44"/>
      <c r="MIH192" s="40"/>
      <c r="MII192" s="54"/>
      <c r="MIJ192" s="55"/>
      <c r="MIK192" s="44"/>
      <c r="MIL192" s="40"/>
      <c r="MIM192" s="54"/>
      <c r="MIN192" s="55"/>
      <c r="MIO192" s="44"/>
      <c r="MIP192" s="40"/>
      <c r="MIQ192" s="54"/>
      <c r="MIR192" s="55"/>
      <c r="MIS192" s="44"/>
      <c r="MIT192" s="40"/>
      <c r="MIU192" s="54"/>
      <c r="MIV192" s="55"/>
      <c r="MIW192" s="44"/>
      <c r="MIX192" s="40"/>
      <c r="MIY192" s="54"/>
      <c r="MIZ192" s="55"/>
      <c r="MJA192" s="44"/>
      <c r="MJB192" s="40"/>
      <c r="MJC192" s="54"/>
      <c r="MJD192" s="55"/>
      <c r="MJE192" s="44"/>
      <c r="MJF192" s="40"/>
      <c r="MJG192" s="54"/>
      <c r="MJH192" s="55"/>
      <c r="MJI192" s="44"/>
      <c r="MJJ192" s="40"/>
      <c r="MJK192" s="54"/>
      <c r="MJL192" s="55"/>
      <c r="MJM192" s="44"/>
      <c r="MJN192" s="40"/>
      <c r="MJO192" s="54"/>
      <c r="MJP192" s="55"/>
      <c r="MJQ192" s="44"/>
      <c r="MJR192" s="40"/>
      <c r="MJS192" s="54"/>
      <c r="MJT192" s="55"/>
      <c r="MJU192" s="44"/>
      <c r="MJV192" s="40"/>
      <c r="MJW192" s="54"/>
      <c r="MJX192" s="55"/>
      <c r="MJY192" s="44"/>
      <c r="MJZ192" s="40"/>
      <c r="MKA192" s="54"/>
      <c r="MKB192" s="55"/>
      <c r="MKC192" s="44"/>
      <c r="MKD192" s="40"/>
      <c r="MKE192" s="54"/>
      <c r="MKF192" s="55"/>
      <c r="MKG192" s="44"/>
      <c r="MKH192" s="40"/>
      <c r="MKI192" s="54"/>
      <c r="MKJ192" s="55"/>
      <c r="MKK192" s="44"/>
      <c r="MKL192" s="40"/>
      <c r="MKM192" s="54"/>
      <c r="MKN192" s="55"/>
      <c r="MKO192" s="44"/>
      <c r="MKP192" s="40"/>
      <c r="MKQ192" s="54"/>
      <c r="MKR192" s="55"/>
      <c r="MKS192" s="44"/>
      <c r="MKT192" s="40"/>
      <c r="MKU192" s="54"/>
      <c r="MKV192" s="55"/>
      <c r="MKW192" s="44"/>
      <c r="MKX192" s="40"/>
      <c r="MKY192" s="54"/>
      <c r="MKZ192" s="55"/>
      <c r="MLA192" s="44"/>
      <c r="MLB192" s="40"/>
      <c r="MLC192" s="54"/>
      <c r="MLD192" s="55"/>
      <c r="MLE192" s="44"/>
      <c r="MLF192" s="40"/>
      <c r="MLG192" s="54"/>
      <c r="MLH192" s="55"/>
      <c r="MLI192" s="44"/>
      <c r="MLJ192" s="40"/>
      <c r="MLK192" s="54"/>
      <c r="MLL192" s="55"/>
      <c r="MLM192" s="44"/>
      <c r="MLN192" s="40"/>
      <c r="MLO192" s="54"/>
      <c r="MLP192" s="55"/>
      <c r="MLQ192" s="44"/>
      <c r="MLR192" s="40"/>
      <c r="MLS192" s="54"/>
      <c r="MLT192" s="55"/>
      <c r="MLU192" s="44"/>
      <c r="MLV192" s="40"/>
      <c r="MLW192" s="54"/>
      <c r="MLX192" s="55"/>
      <c r="MLY192" s="44"/>
      <c r="MLZ192" s="40"/>
      <c r="MMA192" s="54"/>
      <c r="MMB192" s="55"/>
      <c r="MMC192" s="44"/>
      <c r="MMD192" s="40"/>
      <c r="MME192" s="54"/>
      <c r="MMF192" s="55"/>
      <c r="MMG192" s="44"/>
      <c r="MMH192" s="40"/>
      <c r="MMI192" s="54"/>
      <c r="MMJ192" s="55"/>
      <c r="MMK192" s="44"/>
      <c r="MML192" s="40"/>
      <c r="MMM192" s="54"/>
      <c r="MMN192" s="55"/>
      <c r="MMO192" s="44"/>
      <c r="MMP192" s="40"/>
      <c r="MMQ192" s="54"/>
      <c r="MMR192" s="55"/>
      <c r="MMS192" s="44"/>
      <c r="MMT192" s="40"/>
      <c r="MMU192" s="54"/>
      <c r="MMV192" s="55"/>
      <c r="MMW192" s="44"/>
      <c r="MMX192" s="40"/>
      <c r="MMY192" s="54"/>
      <c r="MMZ192" s="55"/>
      <c r="MNA192" s="44"/>
      <c r="MNB192" s="40"/>
      <c r="MNC192" s="54"/>
      <c r="MND192" s="55"/>
      <c r="MNE192" s="44"/>
      <c r="MNF192" s="40"/>
      <c r="MNG192" s="54"/>
      <c r="MNH192" s="55"/>
      <c r="MNI192" s="44"/>
      <c r="MNJ192" s="40"/>
      <c r="MNK192" s="54"/>
      <c r="MNL192" s="55"/>
      <c r="MNM192" s="44"/>
      <c r="MNN192" s="40"/>
      <c r="MNO192" s="54"/>
      <c r="MNP192" s="55"/>
      <c r="MNQ192" s="44"/>
      <c r="MNR192" s="40"/>
      <c r="MNS192" s="54"/>
      <c r="MNT192" s="55"/>
      <c r="MNU192" s="44"/>
      <c r="MNV192" s="40"/>
      <c r="MNW192" s="54"/>
      <c r="MNX192" s="55"/>
      <c r="MNY192" s="44"/>
      <c r="MNZ192" s="40"/>
      <c r="MOA192" s="54"/>
      <c r="MOB192" s="55"/>
      <c r="MOC192" s="44"/>
      <c r="MOD192" s="40"/>
      <c r="MOE192" s="54"/>
      <c r="MOF192" s="55"/>
      <c r="MOG192" s="44"/>
      <c r="MOH192" s="40"/>
      <c r="MOI192" s="54"/>
      <c r="MOJ192" s="55"/>
      <c r="MOK192" s="44"/>
      <c r="MOL192" s="40"/>
      <c r="MOM192" s="54"/>
      <c r="MON192" s="55"/>
      <c r="MOO192" s="44"/>
      <c r="MOP192" s="40"/>
      <c r="MOQ192" s="54"/>
      <c r="MOR192" s="55"/>
      <c r="MOS192" s="44"/>
      <c r="MOT192" s="40"/>
      <c r="MOU192" s="54"/>
      <c r="MOV192" s="55"/>
      <c r="MOW192" s="44"/>
      <c r="MOX192" s="40"/>
      <c r="MOY192" s="54"/>
      <c r="MOZ192" s="55"/>
      <c r="MPA192" s="44"/>
      <c r="MPB192" s="40"/>
      <c r="MPC192" s="54"/>
      <c r="MPD192" s="55"/>
      <c r="MPE192" s="44"/>
      <c r="MPF192" s="40"/>
      <c r="MPG192" s="54"/>
      <c r="MPH192" s="55"/>
      <c r="MPI192" s="44"/>
      <c r="MPJ192" s="40"/>
      <c r="MPK192" s="54"/>
      <c r="MPL192" s="55"/>
      <c r="MPM192" s="44"/>
      <c r="MPN192" s="40"/>
      <c r="MPO192" s="54"/>
      <c r="MPP192" s="55"/>
      <c r="MPQ192" s="44"/>
      <c r="MPR192" s="40"/>
      <c r="MPS192" s="54"/>
      <c r="MPT192" s="55"/>
      <c r="MPU192" s="44"/>
      <c r="MPV192" s="40"/>
      <c r="MPW192" s="54"/>
      <c r="MPX192" s="55"/>
      <c r="MPY192" s="44"/>
      <c r="MPZ192" s="40"/>
      <c r="MQA192" s="54"/>
      <c r="MQB192" s="55"/>
      <c r="MQC192" s="44"/>
      <c r="MQD192" s="40"/>
      <c r="MQE192" s="54"/>
      <c r="MQF192" s="55"/>
      <c r="MQG192" s="44"/>
      <c r="MQH192" s="40"/>
      <c r="MQI192" s="54"/>
      <c r="MQJ192" s="55"/>
      <c r="MQK192" s="44"/>
      <c r="MQL192" s="40"/>
      <c r="MQM192" s="54"/>
      <c r="MQN192" s="55"/>
      <c r="MQO192" s="44"/>
      <c r="MQP192" s="40"/>
      <c r="MQQ192" s="54"/>
      <c r="MQR192" s="55"/>
      <c r="MQS192" s="44"/>
      <c r="MQT192" s="40"/>
      <c r="MQU192" s="54"/>
      <c r="MQV192" s="55"/>
      <c r="MQW192" s="44"/>
      <c r="MQX192" s="40"/>
      <c r="MQY192" s="54"/>
      <c r="MQZ192" s="55"/>
      <c r="MRA192" s="44"/>
      <c r="MRB192" s="40"/>
      <c r="MRC192" s="54"/>
      <c r="MRD192" s="55"/>
      <c r="MRE192" s="44"/>
      <c r="MRF192" s="40"/>
      <c r="MRG192" s="54"/>
      <c r="MRH192" s="55"/>
      <c r="MRI192" s="44"/>
      <c r="MRJ192" s="40"/>
      <c r="MRK192" s="54"/>
      <c r="MRL192" s="55"/>
      <c r="MRM192" s="44"/>
      <c r="MRN192" s="40"/>
      <c r="MRO192" s="54"/>
      <c r="MRP192" s="55"/>
      <c r="MRQ192" s="44"/>
      <c r="MRR192" s="40"/>
      <c r="MRS192" s="54"/>
      <c r="MRT192" s="55"/>
      <c r="MRU192" s="44"/>
      <c r="MRV192" s="40"/>
      <c r="MRW192" s="54"/>
      <c r="MRX192" s="55"/>
      <c r="MRY192" s="44"/>
      <c r="MRZ192" s="40"/>
      <c r="MSA192" s="54"/>
      <c r="MSB192" s="55"/>
      <c r="MSC192" s="44"/>
      <c r="MSD192" s="40"/>
      <c r="MSE192" s="54"/>
      <c r="MSF192" s="55"/>
      <c r="MSG192" s="44"/>
      <c r="MSH192" s="40"/>
      <c r="MSI192" s="54"/>
      <c r="MSJ192" s="55"/>
      <c r="MSK192" s="44"/>
      <c r="MSL192" s="40"/>
      <c r="MSM192" s="54"/>
      <c r="MSN192" s="55"/>
      <c r="MSO192" s="44"/>
      <c r="MSP192" s="40"/>
      <c r="MSQ192" s="54"/>
      <c r="MSR192" s="55"/>
      <c r="MSS192" s="44"/>
      <c r="MST192" s="40"/>
      <c r="MSU192" s="54"/>
      <c r="MSV192" s="55"/>
      <c r="MSW192" s="44"/>
      <c r="MSX192" s="40"/>
      <c r="MSY192" s="54"/>
      <c r="MSZ192" s="55"/>
      <c r="MTA192" s="44"/>
      <c r="MTB192" s="40"/>
      <c r="MTC192" s="54"/>
      <c r="MTD192" s="55"/>
      <c r="MTE192" s="44"/>
      <c r="MTF192" s="40"/>
      <c r="MTG192" s="54"/>
      <c r="MTH192" s="55"/>
      <c r="MTI192" s="44"/>
      <c r="MTJ192" s="40"/>
      <c r="MTK192" s="54"/>
      <c r="MTL192" s="55"/>
      <c r="MTM192" s="44"/>
      <c r="MTN192" s="40"/>
      <c r="MTO192" s="54"/>
      <c r="MTP192" s="55"/>
      <c r="MTQ192" s="44"/>
      <c r="MTR192" s="40"/>
      <c r="MTS192" s="54"/>
      <c r="MTT192" s="55"/>
      <c r="MTU192" s="44"/>
      <c r="MTV192" s="40"/>
      <c r="MTW192" s="54"/>
      <c r="MTX192" s="55"/>
      <c r="MTY192" s="44"/>
      <c r="MTZ192" s="40"/>
      <c r="MUA192" s="54"/>
      <c r="MUB192" s="55"/>
      <c r="MUC192" s="44"/>
      <c r="MUD192" s="40"/>
      <c r="MUE192" s="54"/>
      <c r="MUF192" s="55"/>
      <c r="MUG192" s="44"/>
      <c r="MUH192" s="40"/>
      <c r="MUI192" s="54"/>
      <c r="MUJ192" s="55"/>
      <c r="MUK192" s="44"/>
      <c r="MUL192" s="40"/>
      <c r="MUM192" s="54"/>
      <c r="MUN192" s="55"/>
      <c r="MUO192" s="44"/>
      <c r="MUP192" s="40"/>
      <c r="MUQ192" s="54"/>
      <c r="MUR192" s="55"/>
      <c r="MUS192" s="44"/>
      <c r="MUT192" s="40"/>
      <c r="MUU192" s="54"/>
      <c r="MUV192" s="55"/>
      <c r="MUW192" s="44"/>
      <c r="MUX192" s="40"/>
      <c r="MUY192" s="54"/>
      <c r="MUZ192" s="55"/>
      <c r="MVA192" s="44"/>
      <c r="MVB192" s="40"/>
      <c r="MVC192" s="54"/>
      <c r="MVD192" s="55"/>
      <c r="MVE192" s="44"/>
      <c r="MVF192" s="40"/>
      <c r="MVG192" s="54"/>
      <c r="MVH192" s="55"/>
      <c r="MVI192" s="44"/>
      <c r="MVJ192" s="40"/>
      <c r="MVK192" s="54"/>
      <c r="MVL192" s="55"/>
      <c r="MVM192" s="44"/>
      <c r="MVN192" s="40"/>
      <c r="MVO192" s="54"/>
      <c r="MVP192" s="55"/>
      <c r="MVQ192" s="44"/>
      <c r="MVR192" s="40"/>
      <c r="MVS192" s="54"/>
      <c r="MVT192" s="55"/>
      <c r="MVU192" s="44"/>
      <c r="MVV192" s="40"/>
      <c r="MVW192" s="54"/>
      <c r="MVX192" s="55"/>
      <c r="MVY192" s="44"/>
      <c r="MVZ192" s="40"/>
      <c r="MWA192" s="54"/>
      <c r="MWB192" s="55"/>
      <c r="MWC192" s="44"/>
      <c r="MWD192" s="40"/>
      <c r="MWE192" s="54"/>
      <c r="MWF192" s="55"/>
      <c r="MWG192" s="44"/>
      <c r="MWH192" s="40"/>
      <c r="MWI192" s="54"/>
      <c r="MWJ192" s="55"/>
      <c r="MWK192" s="44"/>
      <c r="MWL192" s="40"/>
      <c r="MWM192" s="54"/>
      <c r="MWN192" s="55"/>
      <c r="MWO192" s="44"/>
      <c r="MWP192" s="40"/>
      <c r="MWQ192" s="54"/>
      <c r="MWR192" s="55"/>
      <c r="MWS192" s="44"/>
      <c r="MWT192" s="40"/>
      <c r="MWU192" s="54"/>
      <c r="MWV192" s="55"/>
      <c r="MWW192" s="44"/>
      <c r="MWX192" s="40"/>
      <c r="MWY192" s="54"/>
      <c r="MWZ192" s="55"/>
      <c r="MXA192" s="44"/>
      <c r="MXB192" s="40"/>
      <c r="MXC192" s="54"/>
      <c r="MXD192" s="55"/>
      <c r="MXE192" s="44"/>
      <c r="MXF192" s="40"/>
      <c r="MXG192" s="54"/>
      <c r="MXH192" s="55"/>
      <c r="MXI192" s="44"/>
      <c r="MXJ192" s="40"/>
      <c r="MXK192" s="54"/>
      <c r="MXL192" s="55"/>
      <c r="MXM192" s="44"/>
      <c r="MXN192" s="40"/>
      <c r="MXO192" s="54"/>
      <c r="MXP192" s="55"/>
      <c r="MXQ192" s="44"/>
      <c r="MXR192" s="40"/>
      <c r="MXS192" s="54"/>
      <c r="MXT192" s="55"/>
      <c r="MXU192" s="44"/>
      <c r="MXV192" s="40"/>
      <c r="MXW192" s="54"/>
      <c r="MXX192" s="55"/>
      <c r="MXY192" s="44"/>
      <c r="MXZ192" s="40"/>
      <c r="MYA192" s="54"/>
      <c r="MYB192" s="55"/>
      <c r="MYC192" s="44"/>
      <c r="MYD192" s="40"/>
      <c r="MYE192" s="54"/>
      <c r="MYF192" s="55"/>
      <c r="MYG192" s="44"/>
      <c r="MYH192" s="40"/>
      <c r="MYI192" s="54"/>
      <c r="MYJ192" s="55"/>
      <c r="MYK192" s="44"/>
      <c r="MYL192" s="40"/>
      <c r="MYM192" s="54"/>
      <c r="MYN192" s="55"/>
      <c r="MYO192" s="44"/>
      <c r="MYP192" s="40"/>
      <c r="MYQ192" s="54"/>
      <c r="MYR192" s="55"/>
      <c r="MYS192" s="44"/>
      <c r="MYT192" s="40"/>
      <c r="MYU192" s="54"/>
      <c r="MYV192" s="55"/>
      <c r="MYW192" s="44"/>
      <c r="MYX192" s="40"/>
      <c r="MYY192" s="54"/>
      <c r="MYZ192" s="55"/>
      <c r="MZA192" s="44"/>
      <c r="MZB192" s="40"/>
      <c r="MZC192" s="54"/>
      <c r="MZD192" s="55"/>
      <c r="MZE192" s="44"/>
      <c r="MZF192" s="40"/>
      <c r="MZG192" s="54"/>
      <c r="MZH192" s="55"/>
      <c r="MZI192" s="44"/>
      <c r="MZJ192" s="40"/>
      <c r="MZK192" s="54"/>
      <c r="MZL192" s="55"/>
      <c r="MZM192" s="44"/>
      <c r="MZN192" s="40"/>
      <c r="MZO192" s="54"/>
      <c r="MZP192" s="55"/>
      <c r="MZQ192" s="44"/>
      <c r="MZR192" s="40"/>
      <c r="MZS192" s="54"/>
      <c r="MZT192" s="55"/>
      <c r="MZU192" s="44"/>
      <c r="MZV192" s="40"/>
      <c r="MZW192" s="54"/>
      <c r="MZX192" s="55"/>
      <c r="MZY192" s="44"/>
      <c r="MZZ192" s="40"/>
      <c r="NAA192" s="54"/>
      <c r="NAB192" s="55"/>
      <c r="NAC192" s="44"/>
      <c r="NAD192" s="40"/>
      <c r="NAE192" s="54"/>
      <c r="NAF192" s="55"/>
      <c r="NAG192" s="44"/>
      <c r="NAH192" s="40"/>
      <c r="NAI192" s="54"/>
      <c r="NAJ192" s="55"/>
      <c r="NAK192" s="44"/>
      <c r="NAL192" s="40"/>
      <c r="NAM192" s="54"/>
      <c r="NAN192" s="55"/>
      <c r="NAO192" s="44"/>
      <c r="NAP192" s="40"/>
      <c r="NAQ192" s="54"/>
      <c r="NAR192" s="55"/>
      <c r="NAS192" s="44"/>
      <c r="NAT192" s="40"/>
      <c r="NAU192" s="54"/>
      <c r="NAV192" s="55"/>
      <c r="NAW192" s="44"/>
      <c r="NAX192" s="40"/>
      <c r="NAY192" s="54"/>
      <c r="NAZ192" s="55"/>
      <c r="NBA192" s="44"/>
      <c r="NBB192" s="40"/>
      <c r="NBC192" s="54"/>
      <c r="NBD192" s="55"/>
      <c r="NBE192" s="44"/>
      <c r="NBF192" s="40"/>
      <c r="NBG192" s="54"/>
      <c r="NBH192" s="55"/>
      <c r="NBI192" s="44"/>
      <c r="NBJ192" s="40"/>
      <c r="NBK192" s="54"/>
      <c r="NBL192" s="55"/>
      <c r="NBM192" s="44"/>
      <c r="NBN192" s="40"/>
      <c r="NBO192" s="54"/>
      <c r="NBP192" s="55"/>
      <c r="NBQ192" s="44"/>
      <c r="NBR192" s="40"/>
      <c r="NBS192" s="54"/>
      <c r="NBT192" s="55"/>
      <c r="NBU192" s="44"/>
      <c r="NBV192" s="40"/>
      <c r="NBW192" s="54"/>
      <c r="NBX192" s="55"/>
      <c r="NBY192" s="44"/>
      <c r="NBZ192" s="40"/>
      <c r="NCA192" s="54"/>
      <c r="NCB192" s="55"/>
      <c r="NCC192" s="44"/>
      <c r="NCD192" s="40"/>
      <c r="NCE192" s="54"/>
      <c r="NCF192" s="55"/>
      <c r="NCG192" s="44"/>
      <c r="NCH192" s="40"/>
      <c r="NCI192" s="54"/>
      <c r="NCJ192" s="55"/>
      <c r="NCK192" s="44"/>
      <c r="NCL192" s="40"/>
      <c r="NCM192" s="54"/>
      <c r="NCN192" s="55"/>
      <c r="NCO192" s="44"/>
      <c r="NCP192" s="40"/>
      <c r="NCQ192" s="54"/>
      <c r="NCR192" s="55"/>
      <c r="NCS192" s="44"/>
      <c r="NCT192" s="40"/>
      <c r="NCU192" s="54"/>
      <c r="NCV192" s="55"/>
      <c r="NCW192" s="44"/>
      <c r="NCX192" s="40"/>
      <c r="NCY192" s="54"/>
      <c r="NCZ192" s="55"/>
      <c r="NDA192" s="44"/>
      <c r="NDB192" s="40"/>
      <c r="NDC192" s="54"/>
      <c r="NDD192" s="55"/>
      <c r="NDE192" s="44"/>
      <c r="NDF192" s="40"/>
      <c r="NDG192" s="54"/>
      <c r="NDH192" s="55"/>
      <c r="NDI192" s="44"/>
      <c r="NDJ192" s="40"/>
      <c r="NDK192" s="54"/>
      <c r="NDL192" s="55"/>
      <c r="NDM192" s="44"/>
      <c r="NDN192" s="40"/>
      <c r="NDO192" s="54"/>
      <c r="NDP192" s="55"/>
      <c r="NDQ192" s="44"/>
      <c r="NDR192" s="40"/>
      <c r="NDS192" s="54"/>
      <c r="NDT192" s="55"/>
      <c r="NDU192" s="44"/>
      <c r="NDV192" s="40"/>
      <c r="NDW192" s="54"/>
      <c r="NDX192" s="55"/>
      <c r="NDY192" s="44"/>
      <c r="NDZ192" s="40"/>
      <c r="NEA192" s="54"/>
      <c r="NEB192" s="55"/>
      <c r="NEC192" s="44"/>
      <c r="NED192" s="40"/>
      <c r="NEE192" s="54"/>
      <c r="NEF192" s="55"/>
      <c r="NEG192" s="44"/>
      <c r="NEH192" s="40"/>
      <c r="NEI192" s="54"/>
      <c r="NEJ192" s="55"/>
      <c r="NEK192" s="44"/>
      <c r="NEL192" s="40"/>
      <c r="NEM192" s="54"/>
      <c r="NEN192" s="55"/>
      <c r="NEO192" s="44"/>
      <c r="NEP192" s="40"/>
      <c r="NEQ192" s="54"/>
      <c r="NER192" s="55"/>
      <c r="NES192" s="44"/>
      <c r="NET192" s="40"/>
      <c r="NEU192" s="54"/>
      <c r="NEV192" s="55"/>
      <c r="NEW192" s="44"/>
      <c r="NEX192" s="40"/>
      <c r="NEY192" s="54"/>
      <c r="NEZ192" s="55"/>
      <c r="NFA192" s="44"/>
      <c r="NFB192" s="40"/>
      <c r="NFC192" s="54"/>
      <c r="NFD192" s="55"/>
      <c r="NFE192" s="44"/>
      <c r="NFF192" s="40"/>
      <c r="NFG192" s="54"/>
      <c r="NFH192" s="55"/>
      <c r="NFI192" s="44"/>
      <c r="NFJ192" s="40"/>
      <c r="NFK192" s="54"/>
      <c r="NFL192" s="55"/>
      <c r="NFM192" s="44"/>
      <c r="NFN192" s="40"/>
      <c r="NFO192" s="54"/>
      <c r="NFP192" s="55"/>
      <c r="NFQ192" s="44"/>
      <c r="NFR192" s="40"/>
      <c r="NFS192" s="54"/>
      <c r="NFT192" s="55"/>
      <c r="NFU192" s="44"/>
      <c r="NFV192" s="40"/>
      <c r="NFW192" s="54"/>
      <c r="NFX192" s="55"/>
      <c r="NFY192" s="44"/>
      <c r="NFZ192" s="40"/>
      <c r="NGA192" s="54"/>
      <c r="NGB192" s="55"/>
      <c r="NGC192" s="44"/>
      <c r="NGD192" s="40"/>
      <c r="NGE192" s="54"/>
      <c r="NGF192" s="55"/>
      <c r="NGG192" s="44"/>
      <c r="NGH192" s="40"/>
      <c r="NGI192" s="54"/>
      <c r="NGJ192" s="55"/>
      <c r="NGK192" s="44"/>
      <c r="NGL192" s="40"/>
      <c r="NGM192" s="54"/>
      <c r="NGN192" s="55"/>
      <c r="NGO192" s="44"/>
      <c r="NGP192" s="40"/>
      <c r="NGQ192" s="54"/>
      <c r="NGR192" s="55"/>
      <c r="NGS192" s="44"/>
      <c r="NGT192" s="40"/>
      <c r="NGU192" s="54"/>
      <c r="NGV192" s="55"/>
      <c r="NGW192" s="44"/>
      <c r="NGX192" s="40"/>
      <c r="NGY192" s="54"/>
      <c r="NGZ192" s="55"/>
      <c r="NHA192" s="44"/>
      <c r="NHB192" s="40"/>
      <c r="NHC192" s="54"/>
      <c r="NHD192" s="55"/>
      <c r="NHE192" s="44"/>
      <c r="NHF192" s="40"/>
      <c r="NHG192" s="54"/>
      <c r="NHH192" s="55"/>
      <c r="NHI192" s="44"/>
      <c r="NHJ192" s="40"/>
      <c r="NHK192" s="54"/>
      <c r="NHL192" s="55"/>
      <c r="NHM192" s="44"/>
      <c r="NHN192" s="40"/>
      <c r="NHO192" s="54"/>
      <c r="NHP192" s="55"/>
      <c r="NHQ192" s="44"/>
      <c r="NHR192" s="40"/>
      <c r="NHS192" s="54"/>
      <c r="NHT192" s="55"/>
      <c r="NHU192" s="44"/>
      <c r="NHV192" s="40"/>
      <c r="NHW192" s="54"/>
      <c r="NHX192" s="55"/>
      <c r="NHY192" s="44"/>
      <c r="NHZ192" s="40"/>
      <c r="NIA192" s="54"/>
      <c r="NIB192" s="55"/>
      <c r="NIC192" s="44"/>
      <c r="NID192" s="40"/>
      <c r="NIE192" s="54"/>
      <c r="NIF192" s="55"/>
      <c r="NIG192" s="44"/>
      <c r="NIH192" s="40"/>
      <c r="NII192" s="54"/>
      <c r="NIJ192" s="55"/>
      <c r="NIK192" s="44"/>
      <c r="NIL192" s="40"/>
      <c r="NIM192" s="54"/>
      <c r="NIN192" s="55"/>
      <c r="NIO192" s="44"/>
      <c r="NIP192" s="40"/>
      <c r="NIQ192" s="54"/>
      <c r="NIR192" s="55"/>
      <c r="NIS192" s="44"/>
      <c r="NIT192" s="40"/>
      <c r="NIU192" s="54"/>
      <c r="NIV192" s="55"/>
      <c r="NIW192" s="44"/>
      <c r="NIX192" s="40"/>
      <c r="NIY192" s="54"/>
      <c r="NIZ192" s="55"/>
      <c r="NJA192" s="44"/>
      <c r="NJB192" s="40"/>
      <c r="NJC192" s="54"/>
      <c r="NJD192" s="55"/>
      <c r="NJE192" s="44"/>
      <c r="NJF192" s="40"/>
      <c r="NJG192" s="54"/>
      <c r="NJH192" s="55"/>
      <c r="NJI192" s="44"/>
      <c r="NJJ192" s="40"/>
      <c r="NJK192" s="54"/>
      <c r="NJL192" s="55"/>
      <c r="NJM192" s="44"/>
      <c r="NJN192" s="40"/>
      <c r="NJO192" s="54"/>
      <c r="NJP192" s="55"/>
      <c r="NJQ192" s="44"/>
      <c r="NJR192" s="40"/>
      <c r="NJS192" s="54"/>
      <c r="NJT192" s="55"/>
      <c r="NJU192" s="44"/>
      <c r="NJV192" s="40"/>
      <c r="NJW192" s="54"/>
      <c r="NJX192" s="55"/>
      <c r="NJY192" s="44"/>
      <c r="NJZ192" s="40"/>
      <c r="NKA192" s="54"/>
      <c r="NKB192" s="55"/>
      <c r="NKC192" s="44"/>
      <c r="NKD192" s="40"/>
      <c r="NKE192" s="54"/>
      <c r="NKF192" s="55"/>
      <c r="NKG192" s="44"/>
      <c r="NKH192" s="40"/>
      <c r="NKI192" s="54"/>
      <c r="NKJ192" s="55"/>
      <c r="NKK192" s="44"/>
      <c r="NKL192" s="40"/>
      <c r="NKM192" s="54"/>
      <c r="NKN192" s="55"/>
      <c r="NKO192" s="44"/>
      <c r="NKP192" s="40"/>
      <c r="NKQ192" s="54"/>
      <c r="NKR192" s="55"/>
      <c r="NKS192" s="44"/>
      <c r="NKT192" s="40"/>
      <c r="NKU192" s="54"/>
      <c r="NKV192" s="55"/>
      <c r="NKW192" s="44"/>
      <c r="NKX192" s="40"/>
      <c r="NKY192" s="54"/>
      <c r="NKZ192" s="55"/>
      <c r="NLA192" s="44"/>
      <c r="NLB192" s="40"/>
      <c r="NLC192" s="54"/>
      <c r="NLD192" s="55"/>
      <c r="NLE192" s="44"/>
      <c r="NLF192" s="40"/>
      <c r="NLG192" s="54"/>
      <c r="NLH192" s="55"/>
      <c r="NLI192" s="44"/>
      <c r="NLJ192" s="40"/>
      <c r="NLK192" s="54"/>
      <c r="NLL192" s="55"/>
      <c r="NLM192" s="44"/>
      <c r="NLN192" s="40"/>
      <c r="NLO192" s="54"/>
      <c r="NLP192" s="55"/>
      <c r="NLQ192" s="44"/>
      <c r="NLR192" s="40"/>
      <c r="NLS192" s="54"/>
      <c r="NLT192" s="55"/>
      <c r="NLU192" s="44"/>
      <c r="NLV192" s="40"/>
      <c r="NLW192" s="54"/>
      <c r="NLX192" s="55"/>
      <c r="NLY192" s="44"/>
      <c r="NLZ192" s="40"/>
      <c r="NMA192" s="54"/>
      <c r="NMB192" s="55"/>
      <c r="NMC192" s="44"/>
      <c r="NMD192" s="40"/>
      <c r="NME192" s="54"/>
      <c r="NMF192" s="55"/>
      <c r="NMG192" s="44"/>
      <c r="NMH192" s="40"/>
      <c r="NMI192" s="54"/>
      <c r="NMJ192" s="55"/>
      <c r="NMK192" s="44"/>
      <c r="NML192" s="40"/>
      <c r="NMM192" s="54"/>
      <c r="NMN192" s="55"/>
      <c r="NMO192" s="44"/>
      <c r="NMP192" s="40"/>
      <c r="NMQ192" s="54"/>
      <c r="NMR192" s="55"/>
      <c r="NMS192" s="44"/>
      <c r="NMT192" s="40"/>
      <c r="NMU192" s="54"/>
      <c r="NMV192" s="55"/>
      <c r="NMW192" s="44"/>
      <c r="NMX192" s="40"/>
      <c r="NMY192" s="54"/>
      <c r="NMZ192" s="55"/>
      <c r="NNA192" s="44"/>
      <c r="NNB192" s="40"/>
      <c r="NNC192" s="54"/>
      <c r="NND192" s="55"/>
      <c r="NNE192" s="44"/>
      <c r="NNF192" s="40"/>
      <c r="NNG192" s="54"/>
      <c r="NNH192" s="55"/>
      <c r="NNI192" s="44"/>
      <c r="NNJ192" s="40"/>
      <c r="NNK192" s="54"/>
      <c r="NNL192" s="55"/>
      <c r="NNM192" s="44"/>
      <c r="NNN192" s="40"/>
      <c r="NNO192" s="54"/>
      <c r="NNP192" s="55"/>
      <c r="NNQ192" s="44"/>
      <c r="NNR192" s="40"/>
      <c r="NNS192" s="54"/>
      <c r="NNT192" s="55"/>
      <c r="NNU192" s="44"/>
      <c r="NNV192" s="40"/>
      <c r="NNW192" s="54"/>
      <c r="NNX192" s="55"/>
      <c r="NNY192" s="44"/>
      <c r="NNZ192" s="40"/>
      <c r="NOA192" s="54"/>
      <c r="NOB192" s="55"/>
      <c r="NOC192" s="44"/>
      <c r="NOD192" s="40"/>
      <c r="NOE192" s="54"/>
      <c r="NOF192" s="55"/>
      <c r="NOG192" s="44"/>
      <c r="NOH192" s="40"/>
      <c r="NOI192" s="54"/>
      <c r="NOJ192" s="55"/>
      <c r="NOK192" s="44"/>
      <c r="NOL192" s="40"/>
      <c r="NOM192" s="54"/>
      <c r="NON192" s="55"/>
      <c r="NOO192" s="44"/>
      <c r="NOP192" s="40"/>
      <c r="NOQ192" s="54"/>
      <c r="NOR192" s="55"/>
      <c r="NOS192" s="44"/>
      <c r="NOT192" s="40"/>
      <c r="NOU192" s="54"/>
      <c r="NOV192" s="55"/>
      <c r="NOW192" s="44"/>
      <c r="NOX192" s="40"/>
      <c r="NOY192" s="54"/>
      <c r="NOZ192" s="55"/>
      <c r="NPA192" s="44"/>
      <c r="NPB192" s="40"/>
      <c r="NPC192" s="54"/>
      <c r="NPD192" s="55"/>
      <c r="NPE192" s="44"/>
      <c r="NPF192" s="40"/>
      <c r="NPG192" s="54"/>
      <c r="NPH192" s="55"/>
      <c r="NPI192" s="44"/>
      <c r="NPJ192" s="40"/>
      <c r="NPK192" s="54"/>
      <c r="NPL192" s="55"/>
      <c r="NPM192" s="44"/>
      <c r="NPN192" s="40"/>
      <c r="NPO192" s="54"/>
      <c r="NPP192" s="55"/>
      <c r="NPQ192" s="44"/>
      <c r="NPR192" s="40"/>
      <c r="NPS192" s="54"/>
      <c r="NPT192" s="55"/>
      <c r="NPU192" s="44"/>
      <c r="NPV192" s="40"/>
      <c r="NPW192" s="54"/>
      <c r="NPX192" s="55"/>
      <c r="NPY192" s="44"/>
      <c r="NPZ192" s="40"/>
      <c r="NQA192" s="54"/>
      <c r="NQB192" s="55"/>
      <c r="NQC192" s="44"/>
      <c r="NQD192" s="40"/>
      <c r="NQE192" s="54"/>
      <c r="NQF192" s="55"/>
      <c r="NQG192" s="44"/>
      <c r="NQH192" s="40"/>
      <c r="NQI192" s="54"/>
      <c r="NQJ192" s="55"/>
      <c r="NQK192" s="44"/>
      <c r="NQL192" s="40"/>
      <c r="NQM192" s="54"/>
      <c r="NQN192" s="55"/>
      <c r="NQO192" s="44"/>
      <c r="NQP192" s="40"/>
      <c r="NQQ192" s="54"/>
      <c r="NQR192" s="55"/>
      <c r="NQS192" s="44"/>
      <c r="NQT192" s="40"/>
      <c r="NQU192" s="54"/>
      <c r="NQV192" s="55"/>
      <c r="NQW192" s="44"/>
      <c r="NQX192" s="40"/>
      <c r="NQY192" s="54"/>
      <c r="NQZ192" s="55"/>
      <c r="NRA192" s="44"/>
      <c r="NRB192" s="40"/>
      <c r="NRC192" s="54"/>
      <c r="NRD192" s="55"/>
      <c r="NRE192" s="44"/>
      <c r="NRF192" s="40"/>
      <c r="NRG192" s="54"/>
      <c r="NRH192" s="55"/>
      <c r="NRI192" s="44"/>
      <c r="NRJ192" s="40"/>
      <c r="NRK192" s="54"/>
      <c r="NRL192" s="55"/>
      <c r="NRM192" s="44"/>
      <c r="NRN192" s="40"/>
      <c r="NRO192" s="54"/>
      <c r="NRP192" s="55"/>
      <c r="NRQ192" s="44"/>
      <c r="NRR192" s="40"/>
      <c r="NRS192" s="54"/>
      <c r="NRT192" s="55"/>
      <c r="NRU192" s="44"/>
      <c r="NRV192" s="40"/>
      <c r="NRW192" s="54"/>
      <c r="NRX192" s="55"/>
      <c r="NRY192" s="44"/>
      <c r="NRZ192" s="40"/>
      <c r="NSA192" s="54"/>
      <c r="NSB192" s="55"/>
      <c r="NSC192" s="44"/>
      <c r="NSD192" s="40"/>
      <c r="NSE192" s="54"/>
      <c r="NSF192" s="55"/>
      <c r="NSG192" s="44"/>
      <c r="NSH192" s="40"/>
      <c r="NSI192" s="54"/>
      <c r="NSJ192" s="55"/>
      <c r="NSK192" s="44"/>
      <c r="NSL192" s="40"/>
      <c r="NSM192" s="54"/>
      <c r="NSN192" s="55"/>
      <c r="NSO192" s="44"/>
      <c r="NSP192" s="40"/>
      <c r="NSQ192" s="54"/>
      <c r="NSR192" s="55"/>
      <c r="NSS192" s="44"/>
      <c r="NST192" s="40"/>
      <c r="NSU192" s="54"/>
      <c r="NSV192" s="55"/>
      <c r="NSW192" s="44"/>
      <c r="NSX192" s="40"/>
      <c r="NSY192" s="54"/>
      <c r="NSZ192" s="55"/>
      <c r="NTA192" s="44"/>
      <c r="NTB192" s="40"/>
      <c r="NTC192" s="54"/>
      <c r="NTD192" s="55"/>
      <c r="NTE192" s="44"/>
      <c r="NTF192" s="40"/>
      <c r="NTG192" s="54"/>
      <c r="NTH192" s="55"/>
      <c r="NTI192" s="44"/>
      <c r="NTJ192" s="40"/>
      <c r="NTK192" s="54"/>
      <c r="NTL192" s="55"/>
      <c r="NTM192" s="44"/>
      <c r="NTN192" s="40"/>
      <c r="NTO192" s="54"/>
      <c r="NTP192" s="55"/>
      <c r="NTQ192" s="44"/>
      <c r="NTR192" s="40"/>
      <c r="NTS192" s="54"/>
      <c r="NTT192" s="55"/>
      <c r="NTU192" s="44"/>
      <c r="NTV192" s="40"/>
      <c r="NTW192" s="54"/>
      <c r="NTX192" s="55"/>
      <c r="NTY192" s="44"/>
      <c r="NTZ192" s="40"/>
      <c r="NUA192" s="54"/>
      <c r="NUB192" s="55"/>
      <c r="NUC192" s="44"/>
      <c r="NUD192" s="40"/>
      <c r="NUE192" s="54"/>
      <c r="NUF192" s="55"/>
      <c r="NUG192" s="44"/>
      <c r="NUH192" s="40"/>
      <c r="NUI192" s="54"/>
      <c r="NUJ192" s="55"/>
      <c r="NUK192" s="44"/>
      <c r="NUL192" s="40"/>
      <c r="NUM192" s="54"/>
      <c r="NUN192" s="55"/>
      <c r="NUO192" s="44"/>
      <c r="NUP192" s="40"/>
      <c r="NUQ192" s="54"/>
      <c r="NUR192" s="55"/>
      <c r="NUS192" s="44"/>
      <c r="NUT192" s="40"/>
      <c r="NUU192" s="54"/>
      <c r="NUV192" s="55"/>
      <c r="NUW192" s="44"/>
      <c r="NUX192" s="40"/>
      <c r="NUY192" s="54"/>
      <c r="NUZ192" s="55"/>
      <c r="NVA192" s="44"/>
      <c r="NVB192" s="40"/>
      <c r="NVC192" s="54"/>
      <c r="NVD192" s="55"/>
      <c r="NVE192" s="44"/>
      <c r="NVF192" s="40"/>
      <c r="NVG192" s="54"/>
      <c r="NVH192" s="55"/>
      <c r="NVI192" s="44"/>
      <c r="NVJ192" s="40"/>
      <c r="NVK192" s="54"/>
      <c r="NVL192" s="55"/>
      <c r="NVM192" s="44"/>
      <c r="NVN192" s="40"/>
      <c r="NVO192" s="54"/>
      <c r="NVP192" s="55"/>
      <c r="NVQ192" s="44"/>
      <c r="NVR192" s="40"/>
      <c r="NVS192" s="54"/>
      <c r="NVT192" s="55"/>
      <c r="NVU192" s="44"/>
      <c r="NVV192" s="40"/>
      <c r="NVW192" s="54"/>
      <c r="NVX192" s="55"/>
      <c r="NVY192" s="44"/>
      <c r="NVZ192" s="40"/>
      <c r="NWA192" s="54"/>
      <c r="NWB192" s="55"/>
      <c r="NWC192" s="44"/>
      <c r="NWD192" s="40"/>
      <c r="NWE192" s="54"/>
      <c r="NWF192" s="55"/>
      <c r="NWG192" s="44"/>
      <c r="NWH192" s="40"/>
      <c r="NWI192" s="54"/>
      <c r="NWJ192" s="55"/>
      <c r="NWK192" s="44"/>
      <c r="NWL192" s="40"/>
      <c r="NWM192" s="54"/>
      <c r="NWN192" s="55"/>
      <c r="NWO192" s="44"/>
      <c r="NWP192" s="40"/>
      <c r="NWQ192" s="54"/>
      <c r="NWR192" s="55"/>
      <c r="NWS192" s="44"/>
      <c r="NWT192" s="40"/>
      <c r="NWU192" s="54"/>
      <c r="NWV192" s="55"/>
      <c r="NWW192" s="44"/>
      <c r="NWX192" s="40"/>
      <c r="NWY192" s="54"/>
      <c r="NWZ192" s="55"/>
      <c r="NXA192" s="44"/>
      <c r="NXB192" s="40"/>
      <c r="NXC192" s="54"/>
      <c r="NXD192" s="55"/>
      <c r="NXE192" s="44"/>
      <c r="NXF192" s="40"/>
      <c r="NXG192" s="54"/>
      <c r="NXH192" s="55"/>
      <c r="NXI192" s="44"/>
      <c r="NXJ192" s="40"/>
      <c r="NXK192" s="54"/>
      <c r="NXL192" s="55"/>
      <c r="NXM192" s="44"/>
      <c r="NXN192" s="40"/>
      <c r="NXO192" s="54"/>
      <c r="NXP192" s="55"/>
      <c r="NXQ192" s="44"/>
      <c r="NXR192" s="40"/>
      <c r="NXS192" s="54"/>
      <c r="NXT192" s="55"/>
      <c r="NXU192" s="44"/>
      <c r="NXV192" s="40"/>
      <c r="NXW192" s="54"/>
      <c r="NXX192" s="55"/>
      <c r="NXY192" s="44"/>
      <c r="NXZ192" s="40"/>
      <c r="NYA192" s="54"/>
      <c r="NYB192" s="55"/>
      <c r="NYC192" s="44"/>
      <c r="NYD192" s="40"/>
      <c r="NYE192" s="54"/>
      <c r="NYF192" s="55"/>
      <c r="NYG192" s="44"/>
      <c r="NYH192" s="40"/>
      <c r="NYI192" s="54"/>
      <c r="NYJ192" s="55"/>
      <c r="NYK192" s="44"/>
      <c r="NYL192" s="40"/>
      <c r="NYM192" s="54"/>
      <c r="NYN192" s="55"/>
      <c r="NYO192" s="44"/>
      <c r="NYP192" s="40"/>
      <c r="NYQ192" s="54"/>
      <c r="NYR192" s="55"/>
      <c r="NYS192" s="44"/>
      <c r="NYT192" s="40"/>
      <c r="NYU192" s="54"/>
      <c r="NYV192" s="55"/>
      <c r="NYW192" s="44"/>
      <c r="NYX192" s="40"/>
      <c r="NYY192" s="54"/>
      <c r="NYZ192" s="55"/>
      <c r="NZA192" s="44"/>
      <c r="NZB192" s="40"/>
      <c r="NZC192" s="54"/>
      <c r="NZD192" s="55"/>
      <c r="NZE192" s="44"/>
      <c r="NZF192" s="40"/>
      <c r="NZG192" s="54"/>
      <c r="NZH192" s="55"/>
      <c r="NZI192" s="44"/>
      <c r="NZJ192" s="40"/>
      <c r="NZK192" s="54"/>
      <c r="NZL192" s="55"/>
      <c r="NZM192" s="44"/>
      <c r="NZN192" s="40"/>
      <c r="NZO192" s="54"/>
      <c r="NZP192" s="55"/>
      <c r="NZQ192" s="44"/>
      <c r="NZR192" s="40"/>
      <c r="NZS192" s="54"/>
      <c r="NZT192" s="55"/>
      <c r="NZU192" s="44"/>
      <c r="NZV192" s="40"/>
      <c r="NZW192" s="54"/>
      <c r="NZX192" s="55"/>
      <c r="NZY192" s="44"/>
      <c r="NZZ192" s="40"/>
      <c r="OAA192" s="54"/>
      <c r="OAB192" s="55"/>
      <c r="OAC192" s="44"/>
      <c r="OAD192" s="40"/>
      <c r="OAE192" s="54"/>
      <c r="OAF192" s="55"/>
      <c r="OAG192" s="44"/>
      <c r="OAH192" s="40"/>
      <c r="OAI192" s="54"/>
      <c r="OAJ192" s="55"/>
      <c r="OAK192" s="44"/>
      <c r="OAL192" s="40"/>
      <c r="OAM192" s="54"/>
      <c r="OAN192" s="55"/>
      <c r="OAO192" s="44"/>
      <c r="OAP192" s="40"/>
      <c r="OAQ192" s="54"/>
      <c r="OAR192" s="55"/>
      <c r="OAS192" s="44"/>
      <c r="OAT192" s="40"/>
      <c r="OAU192" s="54"/>
      <c r="OAV192" s="55"/>
      <c r="OAW192" s="44"/>
      <c r="OAX192" s="40"/>
      <c r="OAY192" s="54"/>
      <c r="OAZ192" s="55"/>
      <c r="OBA192" s="44"/>
      <c r="OBB192" s="40"/>
      <c r="OBC192" s="54"/>
      <c r="OBD192" s="55"/>
      <c r="OBE192" s="44"/>
      <c r="OBF192" s="40"/>
      <c r="OBG192" s="54"/>
      <c r="OBH192" s="55"/>
      <c r="OBI192" s="44"/>
      <c r="OBJ192" s="40"/>
      <c r="OBK192" s="54"/>
      <c r="OBL192" s="55"/>
      <c r="OBM192" s="44"/>
      <c r="OBN192" s="40"/>
      <c r="OBO192" s="54"/>
      <c r="OBP192" s="55"/>
      <c r="OBQ192" s="44"/>
      <c r="OBR192" s="40"/>
      <c r="OBS192" s="54"/>
      <c r="OBT192" s="55"/>
      <c r="OBU192" s="44"/>
      <c r="OBV192" s="40"/>
      <c r="OBW192" s="54"/>
      <c r="OBX192" s="55"/>
      <c r="OBY192" s="44"/>
      <c r="OBZ192" s="40"/>
      <c r="OCA192" s="54"/>
      <c r="OCB192" s="55"/>
      <c r="OCC192" s="44"/>
      <c r="OCD192" s="40"/>
      <c r="OCE192" s="54"/>
      <c r="OCF192" s="55"/>
      <c r="OCG192" s="44"/>
      <c r="OCH192" s="40"/>
      <c r="OCI192" s="54"/>
      <c r="OCJ192" s="55"/>
      <c r="OCK192" s="44"/>
      <c r="OCL192" s="40"/>
      <c r="OCM192" s="54"/>
      <c r="OCN192" s="55"/>
      <c r="OCO192" s="44"/>
      <c r="OCP192" s="40"/>
      <c r="OCQ192" s="54"/>
      <c r="OCR192" s="55"/>
      <c r="OCS192" s="44"/>
      <c r="OCT192" s="40"/>
      <c r="OCU192" s="54"/>
      <c r="OCV192" s="55"/>
      <c r="OCW192" s="44"/>
      <c r="OCX192" s="40"/>
      <c r="OCY192" s="54"/>
      <c r="OCZ192" s="55"/>
      <c r="ODA192" s="44"/>
      <c r="ODB192" s="40"/>
      <c r="ODC192" s="54"/>
      <c r="ODD192" s="55"/>
      <c r="ODE192" s="44"/>
      <c r="ODF192" s="40"/>
      <c r="ODG192" s="54"/>
      <c r="ODH192" s="55"/>
      <c r="ODI192" s="44"/>
      <c r="ODJ192" s="40"/>
      <c r="ODK192" s="54"/>
      <c r="ODL192" s="55"/>
      <c r="ODM192" s="44"/>
      <c r="ODN192" s="40"/>
      <c r="ODO192" s="54"/>
      <c r="ODP192" s="55"/>
      <c r="ODQ192" s="44"/>
      <c r="ODR192" s="40"/>
      <c r="ODS192" s="54"/>
      <c r="ODT192" s="55"/>
      <c r="ODU192" s="44"/>
      <c r="ODV192" s="40"/>
      <c r="ODW192" s="54"/>
      <c r="ODX192" s="55"/>
      <c r="ODY192" s="44"/>
      <c r="ODZ192" s="40"/>
      <c r="OEA192" s="54"/>
      <c r="OEB192" s="55"/>
      <c r="OEC192" s="44"/>
      <c r="OED192" s="40"/>
      <c r="OEE192" s="54"/>
      <c r="OEF192" s="55"/>
      <c r="OEG192" s="44"/>
      <c r="OEH192" s="40"/>
      <c r="OEI192" s="54"/>
      <c r="OEJ192" s="55"/>
      <c r="OEK192" s="44"/>
      <c r="OEL192" s="40"/>
      <c r="OEM192" s="54"/>
      <c r="OEN192" s="55"/>
      <c r="OEO192" s="44"/>
      <c r="OEP192" s="40"/>
      <c r="OEQ192" s="54"/>
      <c r="OER192" s="55"/>
      <c r="OES192" s="44"/>
      <c r="OET192" s="40"/>
      <c r="OEU192" s="54"/>
      <c r="OEV192" s="55"/>
      <c r="OEW192" s="44"/>
      <c r="OEX192" s="40"/>
      <c r="OEY192" s="54"/>
      <c r="OEZ192" s="55"/>
      <c r="OFA192" s="44"/>
      <c r="OFB192" s="40"/>
      <c r="OFC192" s="54"/>
      <c r="OFD192" s="55"/>
      <c r="OFE192" s="44"/>
      <c r="OFF192" s="40"/>
      <c r="OFG192" s="54"/>
      <c r="OFH192" s="55"/>
      <c r="OFI192" s="44"/>
      <c r="OFJ192" s="40"/>
      <c r="OFK192" s="54"/>
      <c r="OFL192" s="55"/>
      <c r="OFM192" s="44"/>
      <c r="OFN192" s="40"/>
      <c r="OFO192" s="54"/>
      <c r="OFP192" s="55"/>
      <c r="OFQ192" s="44"/>
      <c r="OFR192" s="40"/>
      <c r="OFS192" s="54"/>
      <c r="OFT192" s="55"/>
      <c r="OFU192" s="44"/>
      <c r="OFV192" s="40"/>
      <c r="OFW192" s="54"/>
      <c r="OFX192" s="55"/>
      <c r="OFY192" s="44"/>
      <c r="OFZ192" s="40"/>
      <c r="OGA192" s="54"/>
      <c r="OGB192" s="55"/>
      <c r="OGC192" s="44"/>
      <c r="OGD192" s="40"/>
      <c r="OGE192" s="54"/>
      <c r="OGF192" s="55"/>
      <c r="OGG192" s="44"/>
      <c r="OGH192" s="40"/>
      <c r="OGI192" s="54"/>
      <c r="OGJ192" s="55"/>
      <c r="OGK192" s="44"/>
      <c r="OGL192" s="40"/>
      <c r="OGM192" s="54"/>
      <c r="OGN192" s="55"/>
      <c r="OGO192" s="44"/>
      <c r="OGP192" s="40"/>
      <c r="OGQ192" s="54"/>
      <c r="OGR192" s="55"/>
      <c r="OGS192" s="44"/>
      <c r="OGT192" s="40"/>
      <c r="OGU192" s="54"/>
      <c r="OGV192" s="55"/>
      <c r="OGW192" s="44"/>
      <c r="OGX192" s="40"/>
      <c r="OGY192" s="54"/>
      <c r="OGZ192" s="55"/>
      <c r="OHA192" s="44"/>
      <c r="OHB192" s="40"/>
      <c r="OHC192" s="54"/>
      <c r="OHD192" s="55"/>
      <c r="OHE192" s="44"/>
      <c r="OHF192" s="40"/>
      <c r="OHG192" s="54"/>
      <c r="OHH192" s="55"/>
      <c r="OHI192" s="44"/>
      <c r="OHJ192" s="40"/>
      <c r="OHK192" s="54"/>
      <c r="OHL192" s="55"/>
      <c r="OHM192" s="44"/>
      <c r="OHN192" s="40"/>
      <c r="OHO192" s="54"/>
      <c r="OHP192" s="55"/>
      <c r="OHQ192" s="44"/>
      <c r="OHR192" s="40"/>
      <c r="OHS192" s="54"/>
      <c r="OHT192" s="55"/>
      <c r="OHU192" s="44"/>
      <c r="OHV192" s="40"/>
      <c r="OHW192" s="54"/>
      <c r="OHX192" s="55"/>
      <c r="OHY192" s="44"/>
      <c r="OHZ192" s="40"/>
      <c r="OIA192" s="54"/>
      <c r="OIB192" s="55"/>
      <c r="OIC192" s="44"/>
      <c r="OID192" s="40"/>
      <c r="OIE192" s="54"/>
      <c r="OIF192" s="55"/>
      <c r="OIG192" s="44"/>
      <c r="OIH192" s="40"/>
      <c r="OII192" s="54"/>
      <c r="OIJ192" s="55"/>
      <c r="OIK192" s="44"/>
      <c r="OIL192" s="40"/>
      <c r="OIM192" s="54"/>
      <c r="OIN192" s="55"/>
      <c r="OIO192" s="44"/>
      <c r="OIP192" s="40"/>
      <c r="OIQ192" s="54"/>
      <c r="OIR192" s="55"/>
      <c r="OIS192" s="44"/>
      <c r="OIT192" s="40"/>
      <c r="OIU192" s="54"/>
      <c r="OIV192" s="55"/>
      <c r="OIW192" s="44"/>
      <c r="OIX192" s="40"/>
      <c r="OIY192" s="54"/>
      <c r="OIZ192" s="55"/>
      <c r="OJA192" s="44"/>
      <c r="OJB192" s="40"/>
      <c r="OJC192" s="54"/>
      <c r="OJD192" s="55"/>
      <c r="OJE192" s="44"/>
      <c r="OJF192" s="40"/>
      <c r="OJG192" s="54"/>
      <c r="OJH192" s="55"/>
      <c r="OJI192" s="44"/>
      <c r="OJJ192" s="40"/>
      <c r="OJK192" s="54"/>
      <c r="OJL192" s="55"/>
      <c r="OJM192" s="44"/>
      <c r="OJN192" s="40"/>
      <c r="OJO192" s="54"/>
      <c r="OJP192" s="55"/>
      <c r="OJQ192" s="44"/>
      <c r="OJR192" s="40"/>
      <c r="OJS192" s="54"/>
      <c r="OJT192" s="55"/>
      <c r="OJU192" s="44"/>
      <c r="OJV192" s="40"/>
      <c r="OJW192" s="54"/>
      <c r="OJX192" s="55"/>
      <c r="OJY192" s="44"/>
      <c r="OJZ192" s="40"/>
      <c r="OKA192" s="54"/>
      <c r="OKB192" s="55"/>
      <c r="OKC192" s="44"/>
      <c r="OKD192" s="40"/>
      <c r="OKE192" s="54"/>
      <c r="OKF192" s="55"/>
      <c r="OKG192" s="44"/>
      <c r="OKH192" s="40"/>
      <c r="OKI192" s="54"/>
      <c r="OKJ192" s="55"/>
      <c r="OKK192" s="44"/>
      <c r="OKL192" s="40"/>
      <c r="OKM192" s="54"/>
      <c r="OKN192" s="55"/>
      <c r="OKO192" s="44"/>
      <c r="OKP192" s="40"/>
      <c r="OKQ192" s="54"/>
      <c r="OKR192" s="55"/>
      <c r="OKS192" s="44"/>
      <c r="OKT192" s="40"/>
      <c r="OKU192" s="54"/>
      <c r="OKV192" s="55"/>
      <c r="OKW192" s="44"/>
      <c r="OKX192" s="40"/>
      <c r="OKY192" s="54"/>
      <c r="OKZ192" s="55"/>
      <c r="OLA192" s="44"/>
      <c r="OLB192" s="40"/>
      <c r="OLC192" s="54"/>
      <c r="OLD192" s="55"/>
      <c r="OLE192" s="44"/>
      <c r="OLF192" s="40"/>
      <c r="OLG192" s="54"/>
      <c r="OLH192" s="55"/>
      <c r="OLI192" s="44"/>
      <c r="OLJ192" s="40"/>
      <c r="OLK192" s="54"/>
      <c r="OLL192" s="55"/>
      <c r="OLM192" s="44"/>
      <c r="OLN192" s="40"/>
      <c r="OLO192" s="54"/>
      <c r="OLP192" s="55"/>
      <c r="OLQ192" s="44"/>
      <c r="OLR192" s="40"/>
      <c r="OLS192" s="54"/>
      <c r="OLT192" s="55"/>
      <c r="OLU192" s="44"/>
      <c r="OLV192" s="40"/>
      <c r="OLW192" s="54"/>
      <c r="OLX192" s="55"/>
      <c r="OLY192" s="44"/>
      <c r="OLZ192" s="40"/>
      <c r="OMA192" s="54"/>
      <c r="OMB192" s="55"/>
      <c r="OMC192" s="44"/>
      <c r="OMD192" s="40"/>
      <c r="OME192" s="54"/>
      <c r="OMF192" s="55"/>
      <c r="OMG192" s="44"/>
      <c r="OMH192" s="40"/>
      <c r="OMI192" s="54"/>
      <c r="OMJ192" s="55"/>
      <c r="OMK192" s="44"/>
      <c r="OML192" s="40"/>
      <c r="OMM192" s="54"/>
      <c r="OMN192" s="55"/>
      <c r="OMO192" s="44"/>
      <c r="OMP192" s="40"/>
      <c r="OMQ192" s="54"/>
      <c r="OMR192" s="55"/>
      <c r="OMS192" s="44"/>
      <c r="OMT192" s="40"/>
      <c r="OMU192" s="54"/>
      <c r="OMV192" s="55"/>
      <c r="OMW192" s="44"/>
      <c r="OMX192" s="40"/>
      <c r="OMY192" s="54"/>
      <c r="OMZ192" s="55"/>
      <c r="ONA192" s="44"/>
      <c r="ONB192" s="40"/>
      <c r="ONC192" s="54"/>
      <c r="OND192" s="55"/>
      <c r="ONE192" s="44"/>
      <c r="ONF192" s="40"/>
      <c r="ONG192" s="54"/>
      <c r="ONH192" s="55"/>
      <c r="ONI192" s="44"/>
      <c r="ONJ192" s="40"/>
      <c r="ONK192" s="54"/>
      <c r="ONL192" s="55"/>
      <c r="ONM192" s="44"/>
      <c r="ONN192" s="40"/>
      <c r="ONO192" s="54"/>
      <c r="ONP192" s="55"/>
      <c r="ONQ192" s="44"/>
      <c r="ONR192" s="40"/>
      <c r="ONS192" s="54"/>
      <c r="ONT192" s="55"/>
      <c r="ONU192" s="44"/>
      <c r="ONV192" s="40"/>
      <c r="ONW192" s="54"/>
      <c r="ONX192" s="55"/>
      <c r="ONY192" s="44"/>
      <c r="ONZ192" s="40"/>
      <c r="OOA192" s="54"/>
      <c r="OOB192" s="55"/>
      <c r="OOC192" s="44"/>
      <c r="OOD192" s="40"/>
      <c r="OOE192" s="54"/>
      <c r="OOF192" s="55"/>
      <c r="OOG192" s="44"/>
      <c r="OOH192" s="40"/>
      <c r="OOI192" s="54"/>
      <c r="OOJ192" s="55"/>
      <c r="OOK192" s="44"/>
      <c r="OOL192" s="40"/>
      <c r="OOM192" s="54"/>
      <c r="OON192" s="55"/>
      <c r="OOO192" s="44"/>
      <c r="OOP192" s="40"/>
      <c r="OOQ192" s="54"/>
      <c r="OOR192" s="55"/>
      <c r="OOS192" s="44"/>
      <c r="OOT192" s="40"/>
      <c r="OOU192" s="54"/>
      <c r="OOV192" s="55"/>
      <c r="OOW192" s="44"/>
      <c r="OOX192" s="40"/>
      <c r="OOY192" s="54"/>
      <c r="OOZ192" s="55"/>
      <c r="OPA192" s="44"/>
      <c r="OPB192" s="40"/>
      <c r="OPC192" s="54"/>
      <c r="OPD192" s="55"/>
      <c r="OPE192" s="44"/>
      <c r="OPF192" s="40"/>
      <c r="OPG192" s="54"/>
      <c r="OPH192" s="55"/>
      <c r="OPI192" s="44"/>
      <c r="OPJ192" s="40"/>
      <c r="OPK192" s="54"/>
      <c r="OPL192" s="55"/>
      <c r="OPM192" s="44"/>
      <c r="OPN192" s="40"/>
      <c r="OPO192" s="54"/>
      <c r="OPP192" s="55"/>
      <c r="OPQ192" s="44"/>
      <c r="OPR192" s="40"/>
      <c r="OPS192" s="54"/>
      <c r="OPT192" s="55"/>
      <c r="OPU192" s="44"/>
      <c r="OPV192" s="40"/>
      <c r="OPW192" s="54"/>
      <c r="OPX192" s="55"/>
      <c r="OPY192" s="44"/>
      <c r="OPZ192" s="40"/>
      <c r="OQA192" s="54"/>
      <c r="OQB192" s="55"/>
      <c r="OQC192" s="44"/>
      <c r="OQD192" s="40"/>
      <c r="OQE192" s="54"/>
      <c r="OQF192" s="55"/>
      <c r="OQG192" s="44"/>
      <c r="OQH192" s="40"/>
      <c r="OQI192" s="54"/>
      <c r="OQJ192" s="55"/>
      <c r="OQK192" s="44"/>
      <c r="OQL192" s="40"/>
      <c r="OQM192" s="54"/>
      <c r="OQN192" s="55"/>
      <c r="OQO192" s="44"/>
      <c r="OQP192" s="40"/>
      <c r="OQQ192" s="54"/>
      <c r="OQR192" s="55"/>
      <c r="OQS192" s="44"/>
      <c r="OQT192" s="40"/>
      <c r="OQU192" s="54"/>
      <c r="OQV192" s="55"/>
      <c r="OQW192" s="44"/>
      <c r="OQX192" s="40"/>
      <c r="OQY192" s="54"/>
      <c r="OQZ192" s="55"/>
      <c r="ORA192" s="44"/>
      <c r="ORB192" s="40"/>
      <c r="ORC192" s="54"/>
      <c r="ORD192" s="55"/>
      <c r="ORE192" s="44"/>
      <c r="ORF192" s="40"/>
      <c r="ORG192" s="54"/>
      <c r="ORH192" s="55"/>
      <c r="ORI192" s="44"/>
      <c r="ORJ192" s="40"/>
      <c r="ORK192" s="54"/>
      <c r="ORL192" s="55"/>
      <c r="ORM192" s="44"/>
      <c r="ORN192" s="40"/>
      <c r="ORO192" s="54"/>
      <c r="ORP192" s="55"/>
      <c r="ORQ192" s="44"/>
      <c r="ORR192" s="40"/>
      <c r="ORS192" s="54"/>
      <c r="ORT192" s="55"/>
      <c r="ORU192" s="44"/>
      <c r="ORV192" s="40"/>
      <c r="ORW192" s="54"/>
      <c r="ORX192" s="55"/>
      <c r="ORY192" s="44"/>
      <c r="ORZ192" s="40"/>
      <c r="OSA192" s="54"/>
      <c r="OSB192" s="55"/>
      <c r="OSC192" s="44"/>
      <c r="OSD192" s="40"/>
      <c r="OSE192" s="54"/>
      <c r="OSF192" s="55"/>
      <c r="OSG192" s="44"/>
      <c r="OSH192" s="40"/>
      <c r="OSI192" s="54"/>
      <c r="OSJ192" s="55"/>
      <c r="OSK192" s="44"/>
      <c r="OSL192" s="40"/>
      <c r="OSM192" s="54"/>
      <c r="OSN192" s="55"/>
      <c r="OSO192" s="44"/>
      <c r="OSP192" s="40"/>
      <c r="OSQ192" s="54"/>
      <c r="OSR192" s="55"/>
      <c r="OSS192" s="44"/>
      <c r="OST192" s="40"/>
      <c r="OSU192" s="54"/>
      <c r="OSV192" s="55"/>
      <c r="OSW192" s="44"/>
      <c r="OSX192" s="40"/>
      <c r="OSY192" s="54"/>
      <c r="OSZ192" s="55"/>
      <c r="OTA192" s="44"/>
      <c r="OTB192" s="40"/>
      <c r="OTC192" s="54"/>
      <c r="OTD192" s="55"/>
      <c r="OTE192" s="44"/>
      <c r="OTF192" s="40"/>
      <c r="OTG192" s="54"/>
      <c r="OTH192" s="55"/>
      <c r="OTI192" s="44"/>
      <c r="OTJ192" s="40"/>
      <c r="OTK192" s="54"/>
      <c r="OTL192" s="55"/>
      <c r="OTM192" s="44"/>
      <c r="OTN192" s="40"/>
      <c r="OTO192" s="54"/>
      <c r="OTP192" s="55"/>
      <c r="OTQ192" s="44"/>
      <c r="OTR192" s="40"/>
      <c r="OTS192" s="54"/>
      <c r="OTT192" s="55"/>
      <c r="OTU192" s="44"/>
      <c r="OTV192" s="40"/>
      <c r="OTW192" s="54"/>
      <c r="OTX192" s="55"/>
      <c r="OTY192" s="44"/>
      <c r="OTZ192" s="40"/>
      <c r="OUA192" s="54"/>
      <c r="OUB192" s="55"/>
      <c r="OUC192" s="44"/>
      <c r="OUD192" s="40"/>
      <c r="OUE192" s="54"/>
      <c r="OUF192" s="55"/>
      <c r="OUG192" s="44"/>
      <c r="OUH192" s="40"/>
      <c r="OUI192" s="54"/>
      <c r="OUJ192" s="55"/>
      <c r="OUK192" s="44"/>
      <c r="OUL192" s="40"/>
      <c r="OUM192" s="54"/>
      <c r="OUN192" s="55"/>
      <c r="OUO192" s="44"/>
      <c r="OUP192" s="40"/>
      <c r="OUQ192" s="54"/>
      <c r="OUR192" s="55"/>
      <c r="OUS192" s="44"/>
      <c r="OUT192" s="40"/>
      <c r="OUU192" s="54"/>
      <c r="OUV192" s="55"/>
      <c r="OUW192" s="44"/>
      <c r="OUX192" s="40"/>
      <c r="OUY192" s="54"/>
      <c r="OUZ192" s="55"/>
      <c r="OVA192" s="44"/>
      <c r="OVB192" s="40"/>
      <c r="OVC192" s="54"/>
      <c r="OVD192" s="55"/>
      <c r="OVE192" s="44"/>
      <c r="OVF192" s="40"/>
      <c r="OVG192" s="54"/>
      <c r="OVH192" s="55"/>
      <c r="OVI192" s="44"/>
      <c r="OVJ192" s="40"/>
      <c r="OVK192" s="54"/>
      <c r="OVL192" s="55"/>
      <c r="OVM192" s="44"/>
      <c r="OVN192" s="40"/>
      <c r="OVO192" s="54"/>
      <c r="OVP192" s="55"/>
      <c r="OVQ192" s="44"/>
      <c r="OVR192" s="40"/>
      <c r="OVS192" s="54"/>
      <c r="OVT192" s="55"/>
      <c r="OVU192" s="44"/>
      <c r="OVV192" s="40"/>
      <c r="OVW192" s="54"/>
      <c r="OVX192" s="55"/>
      <c r="OVY192" s="44"/>
      <c r="OVZ192" s="40"/>
      <c r="OWA192" s="54"/>
      <c r="OWB192" s="55"/>
      <c r="OWC192" s="44"/>
      <c r="OWD192" s="40"/>
      <c r="OWE192" s="54"/>
      <c r="OWF192" s="55"/>
      <c r="OWG192" s="44"/>
      <c r="OWH192" s="40"/>
      <c r="OWI192" s="54"/>
      <c r="OWJ192" s="55"/>
      <c r="OWK192" s="44"/>
      <c r="OWL192" s="40"/>
      <c r="OWM192" s="54"/>
      <c r="OWN192" s="55"/>
      <c r="OWO192" s="44"/>
      <c r="OWP192" s="40"/>
      <c r="OWQ192" s="54"/>
      <c r="OWR192" s="55"/>
      <c r="OWS192" s="44"/>
      <c r="OWT192" s="40"/>
      <c r="OWU192" s="54"/>
      <c r="OWV192" s="55"/>
      <c r="OWW192" s="44"/>
      <c r="OWX192" s="40"/>
      <c r="OWY192" s="54"/>
      <c r="OWZ192" s="55"/>
      <c r="OXA192" s="44"/>
      <c r="OXB192" s="40"/>
      <c r="OXC192" s="54"/>
      <c r="OXD192" s="55"/>
      <c r="OXE192" s="44"/>
      <c r="OXF192" s="40"/>
      <c r="OXG192" s="54"/>
      <c r="OXH192" s="55"/>
      <c r="OXI192" s="44"/>
      <c r="OXJ192" s="40"/>
      <c r="OXK192" s="54"/>
      <c r="OXL192" s="55"/>
      <c r="OXM192" s="44"/>
      <c r="OXN192" s="40"/>
      <c r="OXO192" s="54"/>
      <c r="OXP192" s="55"/>
      <c r="OXQ192" s="44"/>
      <c r="OXR192" s="40"/>
      <c r="OXS192" s="54"/>
      <c r="OXT192" s="55"/>
      <c r="OXU192" s="44"/>
      <c r="OXV192" s="40"/>
      <c r="OXW192" s="54"/>
      <c r="OXX192" s="55"/>
      <c r="OXY192" s="44"/>
      <c r="OXZ192" s="40"/>
      <c r="OYA192" s="54"/>
      <c r="OYB192" s="55"/>
      <c r="OYC192" s="44"/>
      <c r="OYD192" s="40"/>
      <c r="OYE192" s="54"/>
      <c r="OYF192" s="55"/>
      <c r="OYG192" s="44"/>
      <c r="OYH192" s="40"/>
      <c r="OYI192" s="54"/>
      <c r="OYJ192" s="55"/>
      <c r="OYK192" s="44"/>
      <c r="OYL192" s="40"/>
      <c r="OYM192" s="54"/>
      <c r="OYN192" s="55"/>
      <c r="OYO192" s="44"/>
      <c r="OYP192" s="40"/>
      <c r="OYQ192" s="54"/>
      <c r="OYR192" s="55"/>
      <c r="OYS192" s="44"/>
      <c r="OYT192" s="40"/>
      <c r="OYU192" s="54"/>
      <c r="OYV192" s="55"/>
      <c r="OYW192" s="44"/>
      <c r="OYX192" s="40"/>
      <c r="OYY192" s="54"/>
      <c r="OYZ192" s="55"/>
      <c r="OZA192" s="44"/>
      <c r="OZB192" s="40"/>
      <c r="OZC192" s="54"/>
      <c r="OZD192" s="55"/>
      <c r="OZE192" s="44"/>
      <c r="OZF192" s="40"/>
      <c r="OZG192" s="54"/>
      <c r="OZH192" s="55"/>
      <c r="OZI192" s="44"/>
      <c r="OZJ192" s="40"/>
      <c r="OZK192" s="54"/>
      <c r="OZL192" s="55"/>
      <c r="OZM192" s="44"/>
      <c r="OZN192" s="40"/>
      <c r="OZO192" s="54"/>
      <c r="OZP192" s="55"/>
      <c r="OZQ192" s="44"/>
      <c r="OZR192" s="40"/>
      <c r="OZS192" s="54"/>
      <c r="OZT192" s="55"/>
      <c r="OZU192" s="44"/>
      <c r="OZV192" s="40"/>
      <c r="OZW192" s="54"/>
      <c r="OZX192" s="55"/>
      <c r="OZY192" s="44"/>
      <c r="OZZ192" s="40"/>
      <c r="PAA192" s="54"/>
      <c r="PAB192" s="55"/>
      <c r="PAC192" s="44"/>
      <c r="PAD192" s="40"/>
      <c r="PAE192" s="54"/>
      <c r="PAF192" s="55"/>
      <c r="PAG192" s="44"/>
      <c r="PAH192" s="40"/>
      <c r="PAI192" s="54"/>
      <c r="PAJ192" s="55"/>
      <c r="PAK192" s="44"/>
      <c r="PAL192" s="40"/>
      <c r="PAM192" s="54"/>
      <c r="PAN192" s="55"/>
      <c r="PAO192" s="44"/>
      <c r="PAP192" s="40"/>
      <c r="PAQ192" s="54"/>
      <c r="PAR192" s="55"/>
      <c r="PAS192" s="44"/>
      <c r="PAT192" s="40"/>
      <c r="PAU192" s="54"/>
      <c r="PAV192" s="55"/>
      <c r="PAW192" s="44"/>
      <c r="PAX192" s="40"/>
      <c r="PAY192" s="54"/>
      <c r="PAZ192" s="55"/>
      <c r="PBA192" s="44"/>
      <c r="PBB192" s="40"/>
      <c r="PBC192" s="54"/>
      <c r="PBD192" s="55"/>
      <c r="PBE192" s="44"/>
      <c r="PBF192" s="40"/>
      <c r="PBG192" s="54"/>
      <c r="PBH192" s="55"/>
      <c r="PBI192" s="44"/>
      <c r="PBJ192" s="40"/>
      <c r="PBK192" s="54"/>
      <c r="PBL192" s="55"/>
      <c r="PBM192" s="44"/>
      <c r="PBN192" s="40"/>
      <c r="PBO192" s="54"/>
      <c r="PBP192" s="55"/>
      <c r="PBQ192" s="44"/>
      <c r="PBR192" s="40"/>
      <c r="PBS192" s="54"/>
      <c r="PBT192" s="55"/>
      <c r="PBU192" s="44"/>
      <c r="PBV192" s="40"/>
      <c r="PBW192" s="54"/>
      <c r="PBX192" s="55"/>
      <c r="PBY192" s="44"/>
      <c r="PBZ192" s="40"/>
      <c r="PCA192" s="54"/>
      <c r="PCB192" s="55"/>
      <c r="PCC192" s="44"/>
      <c r="PCD192" s="40"/>
      <c r="PCE192" s="54"/>
      <c r="PCF192" s="55"/>
      <c r="PCG192" s="44"/>
      <c r="PCH192" s="40"/>
      <c r="PCI192" s="54"/>
      <c r="PCJ192" s="55"/>
      <c r="PCK192" s="44"/>
      <c r="PCL192" s="40"/>
      <c r="PCM192" s="54"/>
      <c r="PCN192" s="55"/>
      <c r="PCO192" s="44"/>
      <c r="PCP192" s="40"/>
      <c r="PCQ192" s="54"/>
      <c r="PCR192" s="55"/>
      <c r="PCS192" s="44"/>
      <c r="PCT192" s="40"/>
      <c r="PCU192" s="54"/>
      <c r="PCV192" s="55"/>
      <c r="PCW192" s="44"/>
      <c r="PCX192" s="40"/>
      <c r="PCY192" s="54"/>
      <c r="PCZ192" s="55"/>
      <c r="PDA192" s="44"/>
      <c r="PDB192" s="40"/>
      <c r="PDC192" s="54"/>
      <c r="PDD192" s="55"/>
      <c r="PDE192" s="44"/>
      <c r="PDF192" s="40"/>
      <c r="PDG192" s="54"/>
      <c r="PDH192" s="55"/>
      <c r="PDI192" s="44"/>
      <c r="PDJ192" s="40"/>
      <c r="PDK192" s="54"/>
      <c r="PDL192" s="55"/>
      <c r="PDM192" s="44"/>
      <c r="PDN192" s="40"/>
      <c r="PDO192" s="54"/>
      <c r="PDP192" s="55"/>
      <c r="PDQ192" s="44"/>
      <c r="PDR192" s="40"/>
      <c r="PDS192" s="54"/>
      <c r="PDT192" s="55"/>
      <c r="PDU192" s="44"/>
      <c r="PDV192" s="40"/>
      <c r="PDW192" s="54"/>
      <c r="PDX192" s="55"/>
      <c r="PDY192" s="44"/>
      <c r="PDZ192" s="40"/>
      <c r="PEA192" s="54"/>
      <c r="PEB192" s="55"/>
      <c r="PEC192" s="44"/>
      <c r="PED192" s="40"/>
      <c r="PEE192" s="54"/>
      <c r="PEF192" s="55"/>
      <c r="PEG192" s="44"/>
      <c r="PEH192" s="40"/>
      <c r="PEI192" s="54"/>
      <c r="PEJ192" s="55"/>
      <c r="PEK192" s="44"/>
      <c r="PEL192" s="40"/>
      <c r="PEM192" s="54"/>
      <c r="PEN192" s="55"/>
      <c r="PEO192" s="44"/>
      <c r="PEP192" s="40"/>
      <c r="PEQ192" s="54"/>
      <c r="PER192" s="55"/>
      <c r="PES192" s="44"/>
      <c r="PET192" s="40"/>
      <c r="PEU192" s="54"/>
      <c r="PEV192" s="55"/>
      <c r="PEW192" s="44"/>
      <c r="PEX192" s="40"/>
      <c r="PEY192" s="54"/>
      <c r="PEZ192" s="55"/>
      <c r="PFA192" s="44"/>
      <c r="PFB192" s="40"/>
      <c r="PFC192" s="54"/>
      <c r="PFD192" s="55"/>
      <c r="PFE192" s="44"/>
      <c r="PFF192" s="40"/>
      <c r="PFG192" s="54"/>
      <c r="PFH192" s="55"/>
      <c r="PFI192" s="44"/>
      <c r="PFJ192" s="40"/>
      <c r="PFK192" s="54"/>
      <c r="PFL192" s="55"/>
      <c r="PFM192" s="44"/>
      <c r="PFN192" s="40"/>
      <c r="PFO192" s="54"/>
      <c r="PFP192" s="55"/>
      <c r="PFQ192" s="44"/>
      <c r="PFR192" s="40"/>
      <c r="PFS192" s="54"/>
      <c r="PFT192" s="55"/>
      <c r="PFU192" s="44"/>
      <c r="PFV192" s="40"/>
      <c r="PFW192" s="54"/>
      <c r="PFX192" s="55"/>
      <c r="PFY192" s="44"/>
      <c r="PFZ192" s="40"/>
      <c r="PGA192" s="54"/>
      <c r="PGB192" s="55"/>
      <c r="PGC192" s="44"/>
      <c r="PGD192" s="40"/>
      <c r="PGE192" s="54"/>
      <c r="PGF192" s="55"/>
      <c r="PGG192" s="44"/>
      <c r="PGH192" s="40"/>
      <c r="PGI192" s="54"/>
      <c r="PGJ192" s="55"/>
      <c r="PGK192" s="44"/>
      <c r="PGL192" s="40"/>
      <c r="PGM192" s="54"/>
      <c r="PGN192" s="55"/>
      <c r="PGO192" s="44"/>
      <c r="PGP192" s="40"/>
      <c r="PGQ192" s="54"/>
      <c r="PGR192" s="55"/>
      <c r="PGS192" s="44"/>
      <c r="PGT192" s="40"/>
      <c r="PGU192" s="54"/>
      <c r="PGV192" s="55"/>
      <c r="PGW192" s="44"/>
      <c r="PGX192" s="40"/>
      <c r="PGY192" s="54"/>
      <c r="PGZ192" s="55"/>
      <c r="PHA192" s="44"/>
      <c r="PHB192" s="40"/>
      <c r="PHC192" s="54"/>
      <c r="PHD192" s="55"/>
      <c r="PHE192" s="44"/>
      <c r="PHF192" s="40"/>
      <c r="PHG192" s="54"/>
      <c r="PHH192" s="55"/>
      <c r="PHI192" s="44"/>
      <c r="PHJ192" s="40"/>
      <c r="PHK192" s="54"/>
      <c r="PHL192" s="55"/>
      <c r="PHM192" s="44"/>
      <c r="PHN192" s="40"/>
      <c r="PHO192" s="54"/>
      <c r="PHP192" s="55"/>
      <c r="PHQ192" s="44"/>
      <c r="PHR192" s="40"/>
      <c r="PHS192" s="54"/>
      <c r="PHT192" s="55"/>
      <c r="PHU192" s="44"/>
      <c r="PHV192" s="40"/>
      <c r="PHW192" s="54"/>
      <c r="PHX192" s="55"/>
      <c r="PHY192" s="44"/>
      <c r="PHZ192" s="40"/>
      <c r="PIA192" s="54"/>
      <c r="PIB192" s="55"/>
      <c r="PIC192" s="44"/>
      <c r="PID192" s="40"/>
      <c r="PIE192" s="54"/>
      <c r="PIF192" s="55"/>
      <c r="PIG192" s="44"/>
      <c r="PIH192" s="40"/>
      <c r="PII192" s="54"/>
      <c r="PIJ192" s="55"/>
      <c r="PIK192" s="44"/>
      <c r="PIL192" s="40"/>
      <c r="PIM192" s="54"/>
      <c r="PIN192" s="55"/>
      <c r="PIO192" s="44"/>
      <c r="PIP192" s="40"/>
      <c r="PIQ192" s="54"/>
      <c r="PIR192" s="55"/>
      <c r="PIS192" s="44"/>
      <c r="PIT192" s="40"/>
      <c r="PIU192" s="54"/>
      <c r="PIV192" s="55"/>
      <c r="PIW192" s="44"/>
      <c r="PIX192" s="40"/>
      <c r="PIY192" s="54"/>
      <c r="PIZ192" s="55"/>
      <c r="PJA192" s="44"/>
      <c r="PJB192" s="40"/>
      <c r="PJC192" s="54"/>
      <c r="PJD192" s="55"/>
      <c r="PJE192" s="44"/>
      <c r="PJF192" s="40"/>
      <c r="PJG192" s="54"/>
      <c r="PJH192" s="55"/>
      <c r="PJI192" s="44"/>
      <c r="PJJ192" s="40"/>
      <c r="PJK192" s="54"/>
      <c r="PJL192" s="55"/>
      <c r="PJM192" s="44"/>
      <c r="PJN192" s="40"/>
      <c r="PJO192" s="54"/>
      <c r="PJP192" s="55"/>
      <c r="PJQ192" s="44"/>
      <c r="PJR192" s="40"/>
      <c r="PJS192" s="54"/>
      <c r="PJT192" s="55"/>
      <c r="PJU192" s="44"/>
      <c r="PJV192" s="40"/>
      <c r="PJW192" s="54"/>
      <c r="PJX192" s="55"/>
      <c r="PJY192" s="44"/>
      <c r="PJZ192" s="40"/>
      <c r="PKA192" s="54"/>
      <c r="PKB192" s="55"/>
      <c r="PKC192" s="44"/>
      <c r="PKD192" s="40"/>
      <c r="PKE192" s="54"/>
      <c r="PKF192" s="55"/>
      <c r="PKG192" s="44"/>
      <c r="PKH192" s="40"/>
      <c r="PKI192" s="54"/>
      <c r="PKJ192" s="55"/>
      <c r="PKK192" s="44"/>
      <c r="PKL192" s="40"/>
      <c r="PKM192" s="54"/>
      <c r="PKN192" s="55"/>
      <c r="PKO192" s="44"/>
      <c r="PKP192" s="40"/>
      <c r="PKQ192" s="54"/>
      <c r="PKR192" s="55"/>
      <c r="PKS192" s="44"/>
      <c r="PKT192" s="40"/>
      <c r="PKU192" s="54"/>
      <c r="PKV192" s="55"/>
      <c r="PKW192" s="44"/>
      <c r="PKX192" s="40"/>
      <c r="PKY192" s="54"/>
      <c r="PKZ192" s="55"/>
      <c r="PLA192" s="44"/>
      <c r="PLB192" s="40"/>
      <c r="PLC192" s="54"/>
      <c r="PLD192" s="55"/>
      <c r="PLE192" s="44"/>
      <c r="PLF192" s="40"/>
      <c r="PLG192" s="54"/>
      <c r="PLH192" s="55"/>
      <c r="PLI192" s="44"/>
      <c r="PLJ192" s="40"/>
      <c r="PLK192" s="54"/>
      <c r="PLL192" s="55"/>
      <c r="PLM192" s="44"/>
      <c r="PLN192" s="40"/>
      <c r="PLO192" s="54"/>
      <c r="PLP192" s="55"/>
      <c r="PLQ192" s="44"/>
      <c r="PLR192" s="40"/>
      <c r="PLS192" s="54"/>
      <c r="PLT192" s="55"/>
      <c r="PLU192" s="44"/>
      <c r="PLV192" s="40"/>
      <c r="PLW192" s="54"/>
      <c r="PLX192" s="55"/>
      <c r="PLY192" s="44"/>
      <c r="PLZ192" s="40"/>
      <c r="PMA192" s="54"/>
      <c r="PMB192" s="55"/>
      <c r="PMC192" s="44"/>
      <c r="PMD192" s="40"/>
      <c r="PME192" s="54"/>
      <c r="PMF192" s="55"/>
      <c r="PMG192" s="44"/>
      <c r="PMH192" s="40"/>
      <c r="PMI192" s="54"/>
      <c r="PMJ192" s="55"/>
      <c r="PMK192" s="44"/>
      <c r="PML192" s="40"/>
      <c r="PMM192" s="54"/>
      <c r="PMN192" s="55"/>
      <c r="PMO192" s="44"/>
      <c r="PMP192" s="40"/>
      <c r="PMQ192" s="54"/>
      <c r="PMR192" s="55"/>
      <c r="PMS192" s="44"/>
      <c r="PMT192" s="40"/>
      <c r="PMU192" s="54"/>
      <c r="PMV192" s="55"/>
      <c r="PMW192" s="44"/>
      <c r="PMX192" s="40"/>
      <c r="PMY192" s="54"/>
      <c r="PMZ192" s="55"/>
      <c r="PNA192" s="44"/>
      <c r="PNB192" s="40"/>
      <c r="PNC192" s="54"/>
      <c r="PND192" s="55"/>
      <c r="PNE192" s="44"/>
      <c r="PNF192" s="40"/>
      <c r="PNG192" s="54"/>
      <c r="PNH192" s="55"/>
      <c r="PNI192" s="44"/>
      <c r="PNJ192" s="40"/>
      <c r="PNK192" s="54"/>
      <c r="PNL192" s="55"/>
      <c r="PNM192" s="44"/>
      <c r="PNN192" s="40"/>
      <c r="PNO192" s="54"/>
      <c r="PNP192" s="55"/>
      <c r="PNQ192" s="44"/>
      <c r="PNR192" s="40"/>
      <c r="PNS192" s="54"/>
      <c r="PNT192" s="55"/>
      <c r="PNU192" s="44"/>
      <c r="PNV192" s="40"/>
      <c r="PNW192" s="54"/>
      <c r="PNX192" s="55"/>
      <c r="PNY192" s="44"/>
      <c r="PNZ192" s="40"/>
      <c r="POA192" s="54"/>
      <c r="POB192" s="55"/>
      <c r="POC192" s="44"/>
      <c r="POD192" s="40"/>
      <c r="POE192" s="54"/>
      <c r="POF192" s="55"/>
      <c r="POG192" s="44"/>
      <c r="POH192" s="40"/>
      <c r="POI192" s="54"/>
      <c r="POJ192" s="55"/>
      <c r="POK192" s="44"/>
      <c r="POL192" s="40"/>
      <c r="POM192" s="54"/>
      <c r="PON192" s="55"/>
      <c r="POO192" s="44"/>
      <c r="POP192" s="40"/>
      <c r="POQ192" s="54"/>
      <c r="POR192" s="55"/>
      <c r="POS192" s="44"/>
      <c r="POT192" s="40"/>
      <c r="POU192" s="54"/>
      <c r="POV192" s="55"/>
      <c r="POW192" s="44"/>
      <c r="POX192" s="40"/>
      <c r="POY192" s="54"/>
      <c r="POZ192" s="55"/>
      <c r="PPA192" s="44"/>
      <c r="PPB192" s="40"/>
      <c r="PPC192" s="54"/>
      <c r="PPD192" s="55"/>
      <c r="PPE192" s="44"/>
      <c r="PPF192" s="40"/>
      <c r="PPG192" s="54"/>
      <c r="PPH192" s="55"/>
      <c r="PPI192" s="44"/>
      <c r="PPJ192" s="40"/>
      <c r="PPK192" s="54"/>
      <c r="PPL192" s="55"/>
      <c r="PPM192" s="44"/>
      <c r="PPN192" s="40"/>
      <c r="PPO192" s="54"/>
      <c r="PPP192" s="55"/>
      <c r="PPQ192" s="44"/>
      <c r="PPR192" s="40"/>
      <c r="PPS192" s="54"/>
      <c r="PPT192" s="55"/>
      <c r="PPU192" s="44"/>
      <c r="PPV192" s="40"/>
      <c r="PPW192" s="54"/>
      <c r="PPX192" s="55"/>
      <c r="PPY192" s="44"/>
      <c r="PPZ192" s="40"/>
      <c r="PQA192" s="54"/>
      <c r="PQB192" s="55"/>
      <c r="PQC192" s="44"/>
      <c r="PQD192" s="40"/>
      <c r="PQE192" s="54"/>
      <c r="PQF192" s="55"/>
      <c r="PQG192" s="44"/>
      <c r="PQH192" s="40"/>
      <c r="PQI192" s="54"/>
      <c r="PQJ192" s="55"/>
      <c r="PQK192" s="44"/>
      <c r="PQL192" s="40"/>
      <c r="PQM192" s="54"/>
      <c r="PQN192" s="55"/>
      <c r="PQO192" s="44"/>
      <c r="PQP192" s="40"/>
      <c r="PQQ192" s="54"/>
      <c r="PQR192" s="55"/>
      <c r="PQS192" s="44"/>
      <c r="PQT192" s="40"/>
      <c r="PQU192" s="54"/>
      <c r="PQV192" s="55"/>
      <c r="PQW192" s="44"/>
      <c r="PQX192" s="40"/>
      <c r="PQY192" s="54"/>
      <c r="PQZ192" s="55"/>
      <c r="PRA192" s="44"/>
      <c r="PRB192" s="40"/>
      <c r="PRC192" s="54"/>
      <c r="PRD192" s="55"/>
      <c r="PRE192" s="44"/>
      <c r="PRF192" s="40"/>
      <c r="PRG192" s="54"/>
      <c r="PRH192" s="55"/>
      <c r="PRI192" s="44"/>
      <c r="PRJ192" s="40"/>
      <c r="PRK192" s="54"/>
      <c r="PRL192" s="55"/>
      <c r="PRM192" s="44"/>
      <c r="PRN192" s="40"/>
      <c r="PRO192" s="54"/>
      <c r="PRP192" s="55"/>
      <c r="PRQ192" s="44"/>
      <c r="PRR192" s="40"/>
      <c r="PRS192" s="54"/>
      <c r="PRT192" s="55"/>
      <c r="PRU192" s="44"/>
      <c r="PRV192" s="40"/>
      <c r="PRW192" s="54"/>
      <c r="PRX192" s="55"/>
      <c r="PRY192" s="44"/>
      <c r="PRZ192" s="40"/>
      <c r="PSA192" s="54"/>
      <c r="PSB192" s="55"/>
      <c r="PSC192" s="44"/>
      <c r="PSD192" s="40"/>
      <c r="PSE192" s="54"/>
      <c r="PSF192" s="55"/>
      <c r="PSG192" s="44"/>
      <c r="PSH192" s="40"/>
      <c r="PSI192" s="54"/>
      <c r="PSJ192" s="55"/>
      <c r="PSK192" s="44"/>
      <c r="PSL192" s="40"/>
      <c r="PSM192" s="54"/>
      <c r="PSN192" s="55"/>
      <c r="PSO192" s="44"/>
      <c r="PSP192" s="40"/>
      <c r="PSQ192" s="54"/>
      <c r="PSR192" s="55"/>
      <c r="PSS192" s="44"/>
      <c r="PST192" s="40"/>
      <c r="PSU192" s="54"/>
      <c r="PSV192" s="55"/>
      <c r="PSW192" s="44"/>
      <c r="PSX192" s="40"/>
      <c r="PSY192" s="54"/>
      <c r="PSZ192" s="55"/>
      <c r="PTA192" s="44"/>
      <c r="PTB192" s="40"/>
      <c r="PTC192" s="54"/>
      <c r="PTD192" s="55"/>
      <c r="PTE192" s="44"/>
      <c r="PTF192" s="40"/>
      <c r="PTG192" s="54"/>
      <c r="PTH192" s="55"/>
      <c r="PTI192" s="44"/>
      <c r="PTJ192" s="40"/>
      <c r="PTK192" s="54"/>
      <c r="PTL192" s="55"/>
      <c r="PTM192" s="44"/>
      <c r="PTN192" s="40"/>
      <c r="PTO192" s="54"/>
      <c r="PTP192" s="55"/>
      <c r="PTQ192" s="44"/>
      <c r="PTR192" s="40"/>
      <c r="PTS192" s="54"/>
      <c r="PTT192" s="55"/>
      <c r="PTU192" s="44"/>
      <c r="PTV192" s="40"/>
      <c r="PTW192" s="54"/>
      <c r="PTX192" s="55"/>
      <c r="PTY192" s="44"/>
      <c r="PTZ192" s="40"/>
      <c r="PUA192" s="54"/>
      <c r="PUB192" s="55"/>
      <c r="PUC192" s="44"/>
      <c r="PUD192" s="40"/>
      <c r="PUE192" s="54"/>
      <c r="PUF192" s="55"/>
      <c r="PUG192" s="44"/>
      <c r="PUH192" s="40"/>
      <c r="PUI192" s="54"/>
      <c r="PUJ192" s="55"/>
      <c r="PUK192" s="44"/>
      <c r="PUL192" s="40"/>
      <c r="PUM192" s="54"/>
      <c r="PUN192" s="55"/>
      <c r="PUO192" s="44"/>
      <c r="PUP192" s="40"/>
      <c r="PUQ192" s="54"/>
      <c r="PUR192" s="55"/>
      <c r="PUS192" s="44"/>
      <c r="PUT192" s="40"/>
      <c r="PUU192" s="54"/>
      <c r="PUV192" s="55"/>
      <c r="PUW192" s="44"/>
      <c r="PUX192" s="40"/>
      <c r="PUY192" s="54"/>
      <c r="PUZ192" s="55"/>
      <c r="PVA192" s="44"/>
      <c r="PVB192" s="40"/>
      <c r="PVC192" s="54"/>
      <c r="PVD192" s="55"/>
      <c r="PVE192" s="44"/>
      <c r="PVF192" s="40"/>
      <c r="PVG192" s="54"/>
      <c r="PVH192" s="55"/>
      <c r="PVI192" s="44"/>
      <c r="PVJ192" s="40"/>
      <c r="PVK192" s="54"/>
      <c r="PVL192" s="55"/>
      <c r="PVM192" s="44"/>
      <c r="PVN192" s="40"/>
      <c r="PVO192" s="54"/>
      <c r="PVP192" s="55"/>
      <c r="PVQ192" s="44"/>
      <c r="PVR192" s="40"/>
      <c r="PVS192" s="54"/>
      <c r="PVT192" s="55"/>
      <c r="PVU192" s="44"/>
      <c r="PVV192" s="40"/>
      <c r="PVW192" s="54"/>
      <c r="PVX192" s="55"/>
      <c r="PVY192" s="44"/>
      <c r="PVZ192" s="40"/>
      <c r="PWA192" s="54"/>
      <c r="PWB192" s="55"/>
      <c r="PWC192" s="44"/>
      <c r="PWD192" s="40"/>
      <c r="PWE192" s="54"/>
      <c r="PWF192" s="55"/>
      <c r="PWG192" s="44"/>
      <c r="PWH192" s="40"/>
      <c r="PWI192" s="54"/>
      <c r="PWJ192" s="55"/>
      <c r="PWK192" s="44"/>
      <c r="PWL192" s="40"/>
      <c r="PWM192" s="54"/>
      <c r="PWN192" s="55"/>
      <c r="PWO192" s="44"/>
      <c r="PWP192" s="40"/>
      <c r="PWQ192" s="54"/>
      <c r="PWR192" s="55"/>
      <c r="PWS192" s="44"/>
      <c r="PWT192" s="40"/>
      <c r="PWU192" s="54"/>
      <c r="PWV192" s="55"/>
      <c r="PWW192" s="44"/>
      <c r="PWX192" s="40"/>
      <c r="PWY192" s="54"/>
      <c r="PWZ192" s="55"/>
      <c r="PXA192" s="44"/>
      <c r="PXB192" s="40"/>
      <c r="PXC192" s="54"/>
      <c r="PXD192" s="55"/>
      <c r="PXE192" s="44"/>
      <c r="PXF192" s="40"/>
      <c r="PXG192" s="54"/>
      <c r="PXH192" s="55"/>
      <c r="PXI192" s="44"/>
      <c r="PXJ192" s="40"/>
      <c r="PXK192" s="54"/>
      <c r="PXL192" s="55"/>
      <c r="PXM192" s="44"/>
      <c r="PXN192" s="40"/>
      <c r="PXO192" s="54"/>
      <c r="PXP192" s="55"/>
      <c r="PXQ192" s="44"/>
      <c r="PXR192" s="40"/>
      <c r="PXS192" s="54"/>
      <c r="PXT192" s="55"/>
      <c r="PXU192" s="44"/>
      <c r="PXV192" s="40"/>
      <c r="PXW192" s="54"/>
      <c r="PXX192" s="55"/>
      <c r="PXY192" s="44"/>
      <c r="PXZ192" s="40"/>
      <c r="PYA192" s="54"/>
      <c r="PYB192" s="55"/>
      <c r="PYC192" s="44"/>
      <c r="PYD192" s="40"/>
      <c r="PYE192" s="54"/>
      <c r="PYF192" s="55"/>
      <c r="PYG192" s="44"/>
      <c r="PYH192" s="40"/>
      <c r="PYI192" s="54"/>
      <c r="PYJ192" s="55"/>
      <c r="PYK192" s="44"/>
      <c r="PYL192" s="40"/>
      <c r="PYM192" s="54"/>
      <c r="PYN192" s="55"/>
      <c r="PYO192" s="44"/>
      <c r="PYP192" s="40"/>
      <c r="PYQ192" s="54"/>
      <c r="PYR192" s="55"/>
      <c r="PYS192" s="44"/>
      <c r="PYT192" s="40"/>
      <c r="PYU192" s="54"/>
      <c r="PYV192" s="55"/>
      <c r="PYW192" s="44"/>
      <c r="PYX192" s="40"/>
      <c r="PYY192" s="54"/>
      <c r="PYZ192" s="55"/>
      <c r="PZA192" s="44"/>
      <c r="PZB192" s="40"/>
      <c r="PZC192" s="54"/>
      <c r="PZD192" s="55"/>
      <c r="PZE192" s="44"/>
      <c r="PZF192" s="40"/>
      <c r="PZG192" s="54"/>
      <c r="PZH192" s="55"/>
      <c r="PZI192" s="44"/>
      <c r="PZJ192" s="40"/>
      <c r="PZK192" s="54"/>
      <c r="PZL192" s="55"/>
      <c r="PZM192" s="44"/>
      <c r="PZN192" s="40"/>
      <c r="PZO192" s="54"/>
      <c r="PZP192" s="55"/>
      <c r="PZQ192" s="44"/>
      <c r="PZR192" s="40"/>
      <c r="PZS192" s="54"/>
      <c r="PZT192" s="55"/>
      <c r="PZU192" s="44"/>
      <c r="PZV192" s="40"/>
      <c r="PZW192" s="54"/>
      <c r="PZX192" s="55"/>
      <c r="PZY192" s="44"/>
      <c r="PZZ192" s="40"/>
      <c r="QAA192" s="54"/>
      <c r="QAB192" s="55"/>
      <c r="QAC192" s="44"/>
      <c r="QAD192" s="40"/>
      <c r="QAE192" s="54"/>
      <c r="QAF192" s="55"/>
      <c r="QAG192" s="44"/>
      <c r="QAH192" s="40"/>
      <c r="QAI192" s="54"/>
      <c r="QAJ192" s="55"/>
      <c r="QAK192" s="44"/>
      <c r="QAL192" s="40"/>
      <c r="QAM192" s="54"/>
      <c r="QAN192" s="55"/>
      <c r="QAO192" s="44"/>
      <c r="QAP192" s="40"/>
      <c r="QAQ192" s="54"/>
      <c r="QAR192" s="55"/>
      <c r="QAS192" s="44"/>
      <c r="QAT192" s="40"/>
      <c r="QAU192" s="54"/>
      <c r="QAV192" s="55"/>
      <c r="QAW192" s="44"/>
      <c r="QAX192" s="40"/>
      <c r="QAY192" s="54"/>
      <c r="QAZ192" s="55"/>
      <c r="QBA192" s="44"/>
      <c r="QBB192" s="40"/>
      <c r="QBC192" s="54"/>
      <c r="QBD192" s="55"/>
      <c r="QBE192" s="44"/>
      <c r="QBF192" s="40"/>
      <c r="QBG192" s="54"/>
      <c r="QBH192" s="55"/>
      <c r="QBI192" s="44"/>
      <c r="QBJ192" s="40"/>
      <c r="QBK192" s="54"/>
      <c r="QBL192" s="55"/>
      <c r="QBM192" s="44"/>
      <c r="QBN192" s="40"/>
      <c r="QBO192" s="54"/>
      <c r="QBP192" s="55"/>
      <c r="QBQ192" s="44"/>
      <c r="QBR192" s="40"/>
      <c r="QBS192" s="54"/>
      <c r="QBT192" s="55"/>
      <c r="QBU192" s="44"/>
      <c r="QBV192" s="40"/>
      <c r="QBW192" s="54"/>
      <c r="QBX192" s="55"/>
      <c r="QBY192" s="44"/>
      <c r="QBZ192" s="40"/>
      <c r="QCA192" s="54"/>
      <c r="QCB192" s="55"/>
      <c r="QCC192" s="44"/>
      <c r="QCD192" s="40"/>
      <c r="QCE192" s="54"/>
      <c r="QCF192" s="55"/>
      <c r="QCG192" s="44"/>
      <c r="QCH192" s="40"/>
      <c r="QCI192" s="54"/>
      <c r="QCJ192" s="55"/>
      <c r="QCK192" s="44"/>
      <c r="QCL192" s="40"/>
      <c r="QCM192" s="54"/>
      <c r="QCN192" s="55"/>
      <c r="QCO192" s="44"/>
      <c r="QCP192" s="40"/>
      <c r="QCQ192" s="54"/>
      <c r="QCR192" s="55"/>
      <c r="QCS192" s="44"/>
      <c r="QCT192" s="40"/>
      <c r="QCU192" s="54"/>
      <c r="QCV192" s="55"/>
      <c r="QCW192" s="44"/>
      <c r="QCX192" s="40"/>
      <c r="QCY192" s="54"/>
      <c r="QCZ192" s="55"/>
      <c r="QDA192" s="44"/>
      <c r="QDB192" s="40"/>
      <c r="QDC192" s="54"/>
      <c r="QDD192" s="55"/>
      <c r="QDE192" s="44"/>
      <c r="QDF192" s="40"/>
      <c r="QDG192" s="54"/>
      <c r="QDH192" s="55"/>
      <c r="QDI192" s="44"/>
      <c r="QDJ192" s="40"/>
      <c r="QDK192" s="54"/>
      <c r="QDL192" s="55"/>
      <c r="QDM192" s="44"/>
      <c r="QDN192" s="40"/>
      <c r="QDO192" s="54"/>
      <c r="QDP192" s="55"/>
      <c r="QDQ192" s="44"/>
      <c r="QDR192" s="40"/>
      <c r="QDS192" s="54"/>
      <c r="QDT192" s="55"/>
      <c r="QDU192" s="44"/>
      <c r="QDV192" s="40"/>
      <c r="QDW192" s="54"/>
      <c r="QDX192" s="55"/>
      <c r="QDY192" s="44"/>
      <c r="QDZ192" s="40"/>
      <c r="QEA192" s="54"/>
      <c r="QEB192" s="55"/>
      <c r="QEC192" s="44"/>
      <c r="QED192" s="40"/>
      <c r="QEE192" s="54"/>
      <c r="QEF192" s="55"/>
      <c r="QEG192" s="44"/>
      <c r="QEH192" s="40"/>
      <c r="QEI192" s="54"/>
      <c r="QEJ192" s="55"/>
      <c r="QEK192" s="44"/>
      <c r="QEL192" s="40"/>
      <c r="QEM192" s="54"/>
      <c r="QEN192" s="55"/>
      <c r="QEO192" s="44"/>
      <c r="QEP192" s="40"/>
      <c r="QEQ192" s="54"/>
      <c r="QER192" s="55"/>
      <c r="QES192" s="44"/>
      <c r="QET192" s="40"/>
      <c r="QEU192" s="54"/>
      <c r="QEV192" s="55"/>
      <c r="QEW192" s="44"/>
      <c r="QEX192" s="40"/>
      <c r="QEY192" s="54"/>
      <c r="QEZ192" s="55"/>
      <c r="QFA192" s="44"/>
      <c r="QFB192" s="40"/>
      <c r="QFC192" s="54"/>
      <c r="QFD192" s="55"/>
      <c r="QFE192" s="44"/>
      <c r="QFF192" s="40"/>
      <c r="QFG192" s="54"/>
      <c r="QFH192" s="55"/>
      <c r="QFI192" s="44"/>
      <c r="QFJ192" s="40"/>
      <c r="QFK192" s="54"/>
      <c r="QFL192" s="55"/>
      <c r="QFM192" s="44"/>
      <c r="QFN192" s="40"/>
      <c r="QFO192" s="54"/>
      <c r="QFP192" s="55"/>
      <c r="QFQ192" s="44"/>
      <c r="QFR192" s="40"/>
      <c r="QFS192" s="54"/>
      <c r="QFT192" s="55"/>
      <c r="QFU192" s="44"/>
      <c r="QFV192" s="40"/>
      <c r="QFW192" s="54"/>
      <c r="QFX192" s="55"/>
      <c r="QFY192" s="44"/>
      <c r="QFZ192" s="40"/>
      <c r="QGA192" s="54"/>
      <c r="QGB192" s="55"/>
      <c r="QGC192" s="44"/>
      <c r="QGD192" s="40"/>
      <c r="QGE192" s="54"/>
      <c r="QGF192" s="55"/>
      <c r="QGG192" s="44"/>
      <c r="QGH192" s="40"/>
      <c r="QGI192" s="54"/>
      <c r="QGJ192" s="55"/>
      <c r="QGK192" s="44"/>
      <c r="QGL192" s="40"/>
      <c r="QGM192" s="54"/>
      <c r="QGN192" s="55"/>
      <c r="QGO192" s="44"/>
      <c r="QGP192" s="40"/>
      <c r="QGQ192" s="54"/>
      <c r="QGR192" s="55"/>
      <c r="QGS192" s="44"/>
      <c r="QGT192" s="40"/>
      <c r="QGU192" s="54"/>
      <c r="QGV192" s="55"/>
      <c r="QGW192" s="44"/>
      <c r="QGX192" s="40"/>
      <c r="QGY192" s="54"/>
      <c r="QGZ192" s="55"/>
      <c r="QHA192" s="44"/>
      <c r="QHB192" s="40"/>
      <c r="QHC192" s="54"/>
      <c r="QHD192" s="55"/>
      <c r="QHE192" s="44"/>
      <c r="QHF192" s="40"/>
      <c r="QHG192" s="54"/>
      <c r="QHH192" s="55"/>
      <c r="QHI192" s="44"/>
      <c r="QHJ192" s="40"/>
      <c r="QHK192" s="54"/>
      <c r="QHL192" s="55"/>
      <c r="QHM192" s="44"/>
      <c r="QHN192" s="40"/>
      <c r="QHO192" s="54"/>
      <c r="QHP192" s="55"/>
      <c r="QHQ192" s="44"/>
      <c r="QHR192" s="40"/>
      <c r="QHS192" s="54"/>
      <c r="QHT192" s="55"/>
      <c r="QHU192" s="44"/>
      <c r="QHV192" s="40"/>
      <c r="QHW192" s="54"/>
      <c r="QHX192" s="55"/>
      <c r="QHY192" s="44"/>
      <c r="QHZ192" s="40"/>
      <c r="QIA192" s="54"/>
      <c r="QIB192" s="55"/>
      <c r="QIC192" s="44"/>
      <c r="QID192" s="40"/>
      <c r="QIE192" s="54"/>
      <c r="QIF192" s="55"/>
      <c r="QIG192" s="44"/>
      <c r="QIH192" s="40"/>
      <c r="QII192" s="54"/>
      <c r="QIJ192" s="55"/>
      <c r="QIK192" s="44"/>
      <c r="QIL192" s="40"/>
      <c r="QIM192" s="54"/>
      <c r="QIN192" s="55"/>
      <c r="QIO192" s="44"/>
      <c r="QIP192" s="40"/>
      <c r="QIQ192" s="54"/>
      <c r="QIR192" s="55"/>
      <c r="QIS192" s="44"/>
      <c r="QIT192" s="40"/>
      <c r="QIU192" s="54"/>
      <c r="QIV192" s="55"/>
      <c r="QIW192" s="44"/>
      <c r="QIX192" s="40"/>
      <c r="QIY192" s="54"/>
      <c r="QIZ192" s="55"/>
      <c r="QJA192" s="44"/>
      <c r="QJB192" s="40"/>
      <c r="QJC192" s="54"/>
      <c r="QJD192" s="55"/>
      <c r="QJE192" s="44"/>
      <c r="QJF192" s="40"/>
      <c r="QJG192" s="54"/>
      <c r="QJH192" s="55"/>
      <c r="QJI192" s="44"/>
      <c r="QJJ192" s="40"/>
      <c r="QJK192" s="54"/>
      <c r="QJL192" s="55"/>
      <c r="QJM192" s="44"/>
      <c r="QJN192" s="40"/>
      <c r="QJO192" s="54"/>
      <c r="QJP192" s="55"/>
      <c r="QJQ192" s="44"/>
      <c r="QJR192" s="40"/>
      <c r="QJS192" s="54"/>
      <c r="QJT192" s="55"/>
      <c r="QJU192" s="44"/>
      <c r="QJV192" s="40"/>
      <c r="QJW192" s="54"/>
      <c r="QJX192" s="55"/>
      <c r="QJY192" s="44"/>
      <c r="QJZ192" s="40"/>
      <c r="QKA192" s="54"/>
      <c r="QKB192" s="55"/>
      <c r="QKC192" s="44"/>
      <c r="QKD192" s="40"/>
      <c r="QKE192" s="54"/>
      <c r="QKF192" s="55"/>
      <c r="QKG192" s="44"/>
      <c r="QKH192" s="40"/>
      <c r="QKI192" s="54"/>
      <c r="QKJ192" s="55"/>
      <c r="QKK192" s="44"/>
      <c r="QKL192" s="40"/>
      <c r="QKM192" s="54"/>
      <c r="QKN192" s="55"/>
      <c r="QKO192" s="44"/>
      <c r="QKP192" s="40"/>
      <c r="QKQ192" s="54"/>
      <c r="QKR192" s="55"/>
      <c r="QKS192" s="44"/>
      <c r="QKT192" s="40"/>
      <c r="QKU192" s="54"/>
      <c r="QKV192" s="55"/>
      <c r="QKW192" s="44"/>
      <c r="QKX192" s="40"/>
      <c r="QKY192" s="54"/>
      <c r="QKZ192" s="55"/>
      <c r="QLA192" s="44"/>
      <c r="QLB192" s="40"/>
      <c r="QLC192" s="54"/>
      <c r="QLD192" s="55"/>
      <c r="QLE192" s="44"/>
      <c r="QLF192" s="40"/>
      <c r="QLG192" s="54"/>
      <c r="QLH192" s="55"/>
      <c r="QLI192" s="44"/>
      <c r="QLJ192" s="40"/>
      <c r="QLK192" s="54"/>
      <c r="QLL192" s="55"/>
      <c r="QLM192" s="44"/>
      <c r="QLN192" s="40"/>
      <c r="QLO192" s="54"/>
      <c r="QLP192" s="55"/>
      <c r="QLQ192" s="44"/>
      <c r="QLR192" s="40"/>
      <c r="QLS192" s="54"/>
      <c r="QLT192" s="55"/>
      <c r="QLU192" s="44"/>
      <c r="QLV192" s="40"/>
      <c r="QLW192" s="54"/>
      <c r="QLX192" s="55"/>
      <c r="QLY192" s="44"/>
      <c r="QLZ192" s="40"/>
      <c r="QMA192" s="54"/>
      <c r="QMB192" s="55"/>
      <c r="QMC192" s="44"/>
      <c r="QMD192" s="40"/>
      <c r="QME192" s="54"/>
      <c r="QMF192" s="55"/>
      <c r="QMG192" s="44"/>
      <c r="QMH192" s="40"/>
      <c r="QMI192" s="54"/>
      <c r="QMJ192" s="55"/>
      <c r="QMK192" s="44"/>
      <c r="QML192" s="40"/>
      <c r="QMM192" s="54"/>
      <c r="QMN192" s="55"/>
      <c r="QMO192" s="44"/>
      <c r="QMP192" s="40"/>
      <c r="QMQ192" s="54"/>
      <c r="QMR192" s="55"/>
      <c r="QMS192" s="44"/>
      <c r="QMT192" s="40"/>
      <c r="QMU192" s="54"/>
      <c r="QMV192" s="55"/>
      <c r="QMW192" s="44"/>
      <c r="QMX192" s="40"/>
      <c r="QMY192" s="54"/>
      <c r="QMZ192" s="55"/>
      <c r="QNA192" s="44"/>
      <c r="QNB192" s="40"/>
      <c r="QNC192" s="54"/>
      <c r="QND192" s="55"/>
      <c r="QNE192" s="44"/>
      <c r="QNF192" s="40"/>
      <c r="QNG192" s="54"/>
      <c r="QNH192" s="55"/>
      <c r="QNI192" s="44"/>
      <c r="QNJ192" s="40"/>
      <c r="QNK192" s="54"/>
      <c r="QNL192" s="55"/>
      <c r="QNM192" s="44"/>
      <c r="QNN192" s="40"/>
      <c r="QNO192" s="54"/>
      <c r="QNP192" s="55"/>
      <c r="QNQ192" s="44"/>
      <c r="QNR192" s="40"/>
      <c r="QNS192" s="54"/>
      <c r="QNT192" s="55"/>
      <c r="QNU192" s="44"/>
      <c r="QNV192" s="40"/>
      <c r="QNW192" s="54"/>
      <c r="QNX192" s="55"/>
      <c r="QNY192" s="44"/>
      <c r="QNZ192" s="40"/>
      <c r="QOA192" s="54"/>
      <c r="QOB192" s="55"/>
      <c r="QOC192" s="44"/>
      <c r="QOD192" s="40"/>
      <c r="QOE192" s="54"/>
      <c r="QOF192" s="55"/>
      <c r="QOG192" s="44"/>
      <c r="QOH192" s="40"/>
      <c r="QOI192" s="54"/>
      <c r="QOJ192" s="55"/>
      <c r="QOK192" s="44"/>
      <c r="QOL192" s="40"/>
      <c r="QOM192" s="54"/>
      <c r="QON192" s="55"/>
      <c r="QOO192" s="44"/>
      <c r="QOP192" s="40"/>
      <c r="QOQ192" s="54"/>
      <c r="QOR192" s="55"/>
      <c r="QOS192" s="44"/>
      <c r="QOT192" s="40"/>
      <c r="QOU192" s="54"/>
      <c r="QOV192" s="55"/>
      <c r="QOW192" s="44"/>
      <c r="QOX192" s="40"/>
      <c r="QOY192" s="54"/>
      <c r="QOZ192" s="55"/>
      <c r="QPA192" s="44"/>
      <c r="QPB192" s="40"/>
      <c r="QPC192" s="54"/>
      <c r="QPD192" s="55"/>
      <c r="QPE192" s="44"/>
      <c r="QPF192" s="40"/>
      <c r="QPG192" s="54"/>
      <c r="QPH192" s="55"/>
      <c r="QPI192" s="44"/>
      <c r="QPJ192" s="40"/>
      <c r="QPK192" s="54"/>
      <c r="QPL192" s="55"/>
      <c r="QPM192" s="44"/>
      <c r="QPN192" s="40"/>
      <c r="QPO192" s="54"/>
      <c r="QPP192" s="55"/>
      <c r="QPQ192" s="44"/>
      <c r="QPR192" s="40"/>
      <c r="QPS192" s="54"/>
      <c r="QPT192" s="55"/>
      <c r="QPU192" s="44"/>
      <c r="QPV192" s="40"/>
      <c r="QPW192" s="54"/>
      <c r="QPX192" s="55"/>
      <c r="QPY192" s="44"/>
      <c r="QPZ192" s="40"/>
      <c r="QQA192" s="54"/>
      <c r="QQB192" s="55"/>
      <c r="QQC192" s="44"/>
      <c r="QQD192" s="40"/>
      <c r="QQE192" s="54"/>
      <c r="QQF192" s="55"/>
      <c r="QQG192" s="44"/>
      <c r="QQH192" s="40"/>
      <c r="QQI192" s="54"/>
      <c r="QQJ192" s="55"/>
      <c r="QQK192" s="44"/>
      <c r="QQL192" s="40"/>
      <c r="QQM192" s="54"/>
      <c r="QQN192" s="55"/>
      <c r="QQO192" s="44"/>
      <c r="QQP192" s="40"/>
      <c r="QQQ192" s="54"/>
      <c r="QQR192" s="55"/>
      <c r="QQS192" s="44"/>
      <c r="QQT192" s="40"/>
      <c r="QQU192" s="54"/>
      <c r="QQV192" s="55"/>
      <c r="QQW192" s="44"/>
      <c r="QQX192" s="40"/>
      <c r="QQY192" s="54"/>
      <c r="QQZ192" s="55"/>
      <c r="QRA192" s="44"/>
      <c r="QRB192" s="40"/>
      <c r="QRC192" s="54"/>
      <c r="QRD192" s="55"/>
      <c r="QRE192" s="44"/>
      <c r="QRF192" s="40"/>
      <c r="QRG192" s="54"/>
      <c r="QRH192" s="55"/>
      <c r="QRI192" s="44"/>
      <c r="QRJ192" s="40"/>
      <c r="QRK192" s="54"/>
      <c r="QRL192" s="55"/>
      <c r="QRM192" s="44"/>
      <c r="QRN192" s="40"/>
      <c r="QRO192" s="54"/>
      <c r="QRP192" s="55"/>
      <c r="QRQ192" s="44"/>
      <c r="QRR192" s="40"/>
      <c r="QRS192" s="54"/>
      <c r="QRT192" s="55"/>
      <c r="QRU192" s="44"/>
      <c r="QRV192" s="40"/>
      <c r="QRW192" s="54"/>
      <c r="QRX192" s="55"/>
      <c r="QRY192" s="44"/>
      <c r="QRZ192" s="40"/>
      <c r="QSA192" s="54"/>
      <c r="QSB192" s="55"/>
      <c r="QSC192" s="44"/>
      <c r="QSD192" s="40"/>
      <c r="QSE192" s="54"/>
      <c r="QSF192" s="55"/>
      <c r="QSG192" s="44"/>
      <c r="QSH192" s="40"/>
      <c r="QSI192" s="54"/>
      <c r="QSJ192" s="55"/>
      <c r="QSK192" s="44"/>
      <c r="QSL192" s="40"/>
      <c r="QSM192" s="54"/>
      <c r="QSN192" s="55"/>
      <c r="QSO192" s="44"/>
      <c r="QSP192" s="40"/>
      <c r="QSQ192" s="54"/>
      <c r="QSR192" s="55"/>
      <c r="QSS192" s="44"/>
      <c r="QST192" s="40"/>
      <c r="QSU192" s="54"/>
      <c r="QSV192" s="55"/>
      <c r="QSW192" s="44"/>
      <c r="QSX192" s="40"/>
      <c r="QSY192" s="54"/>
      <c r="QSZ192" s="55"/>
      <c r="QTA192" s="44"/>
      <c r="QTB192" s="40"/>
      <c r="QTC192" s="54"/>
      <c r="QTD192" s="55"/>
      <c r="QTE192" s="44"/>
      <c r="QTF192" s="40"/>
      <c r="QTG192" s="54"/>
      <c r="QTH192" s="55"/>
      <c r="QTI192" s="44"/>
      <c r="QTJ192" s="40"/>
      <c r="QTK192" s="54"/>
      <c r="QTL192" s="55"/>
      <c r="QTM192" s="44"/>
      <c r="QTN192" s="40"/>
      <c r="QTO192" s="54"/>
      <c r="QTP192" s="55"/>
      <c r="QTQ192" s="44"/>
      <c r="QTR192" s="40"/>
      <c r="QTS192" s="54"/>
      <c r="QTT192" s="55"/>
      <c r="QTU192" s="44"/>
      <c r="QTV192" s="40"/>
      <c r="QTW192" s="54"/>
      <c r="QTX192" s="55"/>
      <c r="QTY192" s="44"/>
      <c r="QTZ192" s="40"/>
      <c r="QUA192" s="54"/>
      <c r="QUB192" s="55"/>
      <c r="QUC192" s="44"/>
      <c r="QUD192" s="40"/>
      <c r="QUE192" s="54"/>
      <c r="QUF192" s="55"/>
      <c r="QUG192" s="44"/>
      <c r="QUH192" s="40"/>
      <c r="QUI192" s="54"/>
      <c r="QUJ192" s="55"/>
      <c r="QUK192" s="44"/>
      <c r="QUL192" s="40"/>
      <c r="QUM192" s="54"/>
      <c r="QUN192" s="55"/>
      <c r="QUO192" s="44"/>
      <c r="QUP192" s="40"/>
      <c r="QUQ192" s="54"/>
      <c r="QUR192" s="55"/>
      <c r="QUS192" s="44"/>
      <c r="QUT192" s="40"/>
      <c r="QUU192" s="54"/>
      <c r="QUV192" s="55"/>
      <c r="QUW192" s="44"/>
      <c r="QUX192" s="40"/>
      <c r="QUY192" s="54"/>
      <c r="QUZ192" s="55"/>
      <c r="QVA192" s="44"/>
      <c r="QVB192" s="40"/>
      <c r="QVC192" s="54"/>
      <c r="QVD192" s="55"/>
      <c r="QVE192" s="44"/>
      <c r="QVF192" s="40"/>
      <c r="QVG192" s="54"/>
      <c r="QVH192" s="55"/>
      <c r="QVI192" s="44"/>
      <c r="QVJ192" s="40"/>
      <c r="QVK192" s="54"/>
      <c r="QVL192" s="55"/>
      <c r="QVM192" s="44"/>
      <c r="QVN192" s="40"/>
      <c r="QVO192" s="54"/>
      <c r="QVP192" s="55"/>
      <c r="QVQ192" s="44"/>
      <c r="QVR192" s="40"/>
      <c r="QVS192" s="54"/>
      <c r="QVT192" s="55"/>
      <c r="QVU192" s="44"/>
      <c r="QVV192" s="40"/>
      <c r="QVW192" s="54"/>
      <c r="QVX192" s="55"/>
      <c r="QVY192" s="44"/>
      <c r="QVZ192" s="40"/>
      <c r="QWA192" s="54"/>
      <c r="QWB192" s="55"/>
      <c r="QWC192" s="44"/>
      <c r="QWD192" s="40"/>
      <c r="QWE192" s="54"/>
      <c r="QWF192" s="55"/>
      <c r="QWG192" s="44"/>
      <c r="QWH192" s="40"/>
      <c r="QWI192" s="54"/>
      <c r="QWJ192" s="55"/>
      <c r="QWK192" s="44"/>
      <c r="QWL192" s="40"/>
      <c r="QWM192" s="54"/>
      <c r="QWN192" s="55"/>
      <c r="QWO192" s="44"/>
      <c r="QWP192" s="40"/>
      <c r="QWQ192" s="54"/>
      <c r="QWR192" s="55"/>
      <c r="QWS192" s="44"/>
      <c r="QWT192" s="40"/>
      <c r="QWU192" s="54"/>
      <c r="QWV192" s="55"/>
      <c r="QWW192" s="44"/>
      <c r="QWX192" s="40"/>
      <c r="QWY192" s="54"/>
      <c r="QWZ192" s="55"/>
      <c r="QXA192" s="44"/>
      <c r="QXB192" s="40"/>
      <c r="QXC192" s="54"/>
      <c r="QXD192" s="55"/>
      <c r="QXE192" s="44"/>
      <c r="QXF192" s="40"/>
      <c r="QXG192" s="54"/>
      <c r="QXH192" s="55"/>
      <c r="QXI192" s="44"/>
      <c r="QXJ192" s="40"/>
      <c r="QXK192" s="54"/>
      <c r="QXL192" s="55"/>
      <c r="QXM192" s="44"/>
      <c r="QXN192" s="40"/>
      <c r="QXO192" s="54"/>
      <c r="QXP192" s="55"/>
      <c r="QXQ192" s="44"/>
      <c r="QXR192" s="40"/>
      <c r="QXS192" s="54"/>
      <c r="QXT192" s="55"/>
      <c r="QXU192" s="44"/>
      <c r="QXV192" s="40"/>
      <c r="QXW192" s="54"/>
      <c r="QXX192" s="55"/>
      <c r="QXY192" s="44"/>
      <c r="QXZ192" s="40"/>
      <c r="QYA192" s="54"/>
      <c r="QYB192" s="55"/>
      <c r="QYC192" s="44"/>
      <c r="QYD192" s="40"/>
      <c r="QYE192" s="54"/>
      <c r="QYF192" s="55"/>
      <c r="QYG192" s="44"/>
      <c r="QYH192" s="40"/>
      <c r="QYI192" s="54"/>
      <c r="QYJ192" s="55"/>
      <c r="QYK192" s="44"/>
      <c r="QYL192" s="40"/>
      <c r="QYM192" s="54"/>
      <c r="QYN192" s="55"/>
      <c r="QYO192" s="44"/>
      <c r="QYP192" s="40"/>
      <c r="QYQ192" s="54"/>
      <c r="QYR192" s="55"/>
      <c r="QYS192" s="44"/>
      <c r="QYT192" s="40"/>
      <c r="QYU192" s="54"/>
      <c r="QYV192" s="55"/>
      <c r="QYW192" s="44"/>
      <c r="QYX192" s="40"/>
      <c r="QYY192" s="54"/>
      <c r="QYZ192" s="55"/>
      <c r="QZA192" s="44"/>
      <c r="QZB192" s="40"/>
      <c r="QZC192" s="54"/>
      <c r="QZD192" s="55"/>
      <c r="QZE192" s="44"/>
      <c r="QZF192" s="40"/>
      <c r="QZG192" s="54"/>
      <c r="QZH192" s="55"/>
      <c r="QZI192" s="44"/>
      <c r="QZJ192" s="40"/>
      <c r="QZK192" s="54"/>
      <c r="QZL192" s="55"/>
      <c r="QZM192" s="44"/>
      <c r="QZN192" s="40"/>
      <c r="QZO192" s="54"/>
      <c r="QZP192" s="55"/>
      <c r="QZQ192" s="44"/>
      <c r="QZR192" s="40"/>
      <c r="QZS192" s="54"/>
      <c r="QZT192" s="55"/>
      <c r="QZU192" s="44"/>
      <c r="QZV192" s="40"/>
      <c r="QZW192" s="54"/>
      <c r="QZX192" s="55"/>
      <c r="QZY192" s="44"/>
      <c r="QZZ192" s="40"/>
      <c r="RAA192" s="54"/>
      <c r="RAB192" s="55"/>
      <c r="RAC192" s="44"/>
      <c r="RAD192" s="40"/>
      <c r="RAE192" s="54"/>
      <c r="RAF192" s="55"/>
      <c r="RAG192" s="44"/>
      <c r="RAH192" s="40"/>
      <c r="RAI192" s="54"/>
      <c r="RAJ192" s="55"/>
      <c r="RAK192" s="44"/>
      <c r="RAL192" s="40"/>
      <c r="RAM192" s="54"/>
      <c r="RAN192" s="55"/>
      <c r="RAO192" s="44"/>
      <c r="RAP192" s="40"/>
      <c r="RAQ192" s="54"/>
      <c r="RAR192" s="55"/>
      <c r="RAS192" s="44"/>
      <c r="RAT192" s="40"/>
      <c r="RAU192" s="54"/>
      <c r="RAV192" s="55"/>
      <c r="RAW192" s="44"/>
      <c r="RAX192" s="40"/>
      <c r="RAY192" s="54"/>
      <c r="RAZ192" s="55"/>
      <c r="RBA192" s="44"/>
      <c r="RBB192" s="40"/>
      <c r="RBC192" s="54"/>
      <c r="RBD192" s="55"/>
      <c r="RBE192" s="44"/>
      <c r="RBF192" s="40"/>
      <c r="RBG192" s="54"/>
      <c r="RBH192" s="55"/>
      <c r="RBI192" s="44"/>
      <c r="RBJ192" s="40"/>
      <c r="RBK192" s="54"/>
      <c r="RBL192" s="55"/>
      <c r="RBM192" s="44"/>
      <c r="RBN192" s="40"/>
      <c r="RBO192" s="54"/>
      <c r="RBP192" s="55"/>
      <c r="RBQ192" s="44"/>
      <c r="RBR192" s="40"/>
      <c r="RBS192" s="54"/>
      <c r="RBT192" s="55"/>
      <c r="RBU192" s="44"/>
      <c r="RBV192" s="40"/>
      <c r="RBW192" s="54"/>
      <c r="RBX192" s="55"/>
      <c r="RBY192" s="44"/>
      <c r="RBZ192" s="40"/>
      <c r="RCA192" s="54"/>
      <c r="RCB192" s="55"/>
      <c r="RCC192" s="44"/>
      <c r="RCD192" s="40"/>
      <c r="RCE192" s="54"/>
      <c r="RCF192" s="55"/>
      <c r="RCG192" s="44"/>
      <c r="RCH192" s="40"/>
      <c r="RCI192" s="54"/>
      <c r="RCJ192" s="55"/>
      <c r="RCK192" s="44"/>
      <c r="RCL192" s="40"/>
      <c r="RCM192" s="54"/>
      <c r="RCN192" s="55"/>
      <c r="RCO192" s="44"/>
      <c r="RCP192" s="40"/>
      <c r="RCQ192" s="54"/>
      <c r="RCR192" s="55"/>
      <c r="RCS192" s="44"/>
      <c r="RCT192" s="40"/>
      <c r="RCU192" s="54"/>
      <c r="RCV192" s="55"/>
      <c r="RCW192" s="44"/>
      <c r="RCX192" s="40"/>
      <c r="RCY192" s="54"/>
      <c r="RCZ192" s="55"/>
      <c r="RDA192" s="44"/>
      <c r="RDB192" s="40"/>
      <c r="RDC192" s="54"/>
      <c r="RDD192" s="55"/>
      <c r="RDE192" s="44"/>
      <c r="RDF192" s="40"/>
      <c r="RDG192" s="54"/>
      <c r="RDH192" s="55"/>
      <c r="RDI192" s="44"/>
      <c r="RDJ192" s="40"/>
      <c r="RDK192" s="54"/>
      <c r="RDL192" s="55"/>
      <c r="RDM192" s="44"/>
      <c r="RDN192" s="40"/>
      <c r="RDO192" s="54"/>
      <c r="RDP192" s="55"/>
      <c r="RDQ192" s="44"/>
      <c r="RDR192" s="40"/>
      <c r="RDS192" s="54"/>
      <c r="RDT192" s="55"/>
      <c r="RDU192" s="44"/>
      <c r="RDV192" s="40"/>
      <c r="RDW192" s="54"/>
      <c r="RDX192" s="55"/>
      <c r="RDY192" s="44"/>
      <c r="RDZ192" s="40"/>
      <c r="REA192" s="54"/>
      <c r="REB192" s="55"/>
      <c r="REC192" s="44"/>
      <c r="RED192" s="40"/>
      <c r="REE192" s="54"/>
      <c r="REF192" s="55"/>
      <c r="REG192" s="44"/>
      <c r="REH192" s="40"/>
      <c r="REI192" s="54"/>
      <c r="REJ192" s="55"/>
      <c r="REK192" s="44"/>
      <c r="REL192" s="40"/>
      <c r="REM192" s="54"/>
      <c r="REN192" s="55"/>
      <c r="REO192" s="44"/>
      <c r="REP192" s="40"/>
      <c r="REQ192" s="54"/>
      <c r="RER192" s="55"/>
      <c r="RES192" s="44"/>
      <c r="RET192" s="40"/>
      <c r="REU192" s="54"/>
      <c r="REV192" s="55"/>
      <c r="REW192" s="44"/>
      <c r="REX192" s="40"/>
      <c r="REY192" s="54"/>
      <c r="REZ192" s="55"/>
      <c r="RFA192" s="44"/>
      <c r="RFB192" s="40"/>
      <c r="RFC192" s="54"/>
      <c r="RFD192" s="55"/>
      <c r="RFE192" s="44"/>
      <c r="RFF192" s="40"/>
      <c r="RFG192" s="54"/>
      <c r="RFH192" s="55"/>
      <c r="RFI192" s="44"/>
      <c r="RFJ192" s="40"/>
      <c r="RFK192" s="54"/>
      <c r="RFL192" s="55"/>
      <c r="RFM192" s="44"/>
      <c r="RFN192" s="40"/>
      <c r="RFO192" s="54"/>
      <c r="RFP192" s="55"/>
      <c r="RFQ192" s="44"/>
      <c r="RFR192" s="40"/>
      <c r="RFS192" s="54"/>
      <c r="RFT192" s="55"/>
      <c r="RFU192" s="44"/>
      <c r="RFV192" s="40"/>
      <c r="RFW192" s="54"/>
      <c r="RFX192" s="55"/>
      <c r="RFY192" s="44"/>
      <c r="RFZ192" s="40"/>
      <c r="RGA192" s="54"/>
      <c r="RGB192" s="55"/>
      <c r="RGC192" s="44"/>
      <c r="RGD192" s="40"/>
      <c r="RGE192" s="54"/>
      <c r="RGF192" s="55"/>
      <c r="RGG192" s="44"/>
      <c r="RGH192" s="40"/>
      <c r="RGI192" s="54"/>
      <c r="RGJ192" s="55"/>
      <c r="RGK192" s="44"/>
      <c r="RGL192" s="40"/>
      <c r="RGM192" s="54"/>
      <c r="RGN192" s="55"/>
      <c r="RGO192" s="44"/>
      <c r="RGP192" s="40"/>
      <c r="RGQ192" s="54"/>
      <c r="RGR192" s="55"/>
      <c r="RGS192" s="44"/>
      <c r="RGT192" s="40"/>
      <c r="RGU192" s="54"/>
      <c r="RGV192" s="55"/>
      <c r="RGW192" s="44"/>
      <c r="RGX192" s="40"/>
      <c r="RGY192" s="54"/>
      <c r="RGZ192" s="55"/>
      <c r="RHA192" s="44"/>
      <c r="RHB192" s="40"/>
      <c r="RHC192" s="54"/>
      <c r="RHD192" s="55"/>
      <c r="RHE192" s="44"/>
      <c r="RHF192" s="40"/>
      <c r="RHG192" s="54"/>
      <c r="RHH192" s="55"/>
      <c r="RHI192" s="44"/>
      <c r="RHJ192" s="40"/>
      <c r="RHK192" s="54"/>
      <c r="RHL192" s="55"/>
      <c r="RHM192" s="44"/>
      <c r="RHN192" s="40"/>
      <c r="RHO192" s="54"/>
      <c r="RHP192" s="55"/>
      <c r="RHQ192" s="44"/>
      <c r="RHR192" s="40"/>
      <c r="RHS192" s="54"/>
      <c r="RHT192" s="55"/>
      <c r="RHU192" s="44"/>
      <c r="RHV192" s="40"/>
      <c r="RHW192" s="54"/>
      <c r="RHX192" s="55"/>
      <c r="RHY192" s="44"/>
      <c r="RHZ192" s="40"/>
      <c r="RIA192" s="54"/>
      <c r="RIB192" s="55"/>
      <c r="RIC192" s="44"/>
      <c r="RID192" s="40"/>
      <c r="RIE192" s="54"/>
      <c r="RIF192" s="55"/>
      <c r="RIG192" s="44"/>
      <c r="RIH192" s="40"/>
      <c r="RII192" s="54"/>
      <c r="RIJ192" s="55"/>
      <c r="RIK192" s="44"/>
      <c r="RIL192" s="40"/>
      <c r="RIM192" s="54"/>
      <c r="RIN192" s="55"/>
      <c r="RIO192" s="44"/>
      <c r="RIP192" s="40"/>
      <c r="RIQ192" s="54"/>
      <c r="RIR192" s="55"/>
      <c r="RIS192" s="44"/>
      <c r="RIT192" s="40"/>
      <c r="RIU192" s="54"/>
      <c r="RIV192" s="55"/>
      <c r="RIW192" s="44"/>
      <c r="RIX192" s="40"/>
      <c r="RIY192" s="54"/>
      <c r="RIZ192" s="55"/>
      <c r="RJA192" s="44"/>
      <c r="RJB192" s="40"/>
      <c r="RJC192" s="54"/>
      <c r="RJD192" s="55"/>
      <c r="RJE192" s="44"/>
      <c r="RJF192" s="40"/>
      <c r="RJG192" s="54"/>
      <c r="RJH192" s="55"/>
      <c r="RJI192" s="44"/>
      <c r="RJJ192" s="40"/>
      <c r="RJK192" s="54"/>
      <c r="RJL192" s="55"/>
      <c r="RJM192" s="44"/>
      <c r="RJN192" s="40"/>
      <c r="RJO192" s="54"/>
      <c r="RJP192" s="55"/>
      <c r="RJQ192" s="44"/>
      <c r="RJR192" s="40"/>
      <c r="RJS192" s="54"/>
      <c r="RJT192" s="55"/>
      <c r="RJU192" s="44"/>
      <c r="RJV192" s="40"/>
      <c r="RJW192" s="54"/>
      <c r="RJX192" s="55"/>
      <c r="RJY192" s="44"/>
      <c r="RJZ192" s="40"/>
      <c r="RKA192" s="54"/>
      <c r="RKB192" s="55"/>
      <c r="RKC192" s="44"/>
      <c r="RKD192" s="40"/>
      <c r="RKE192" s="54"/>
      <c r="RKF192" s="55"/>
      <c r="RKG192" s="44"/>
      <c r="RKH192" s="40"/>
      <c r="RKI192" s="54"/>
      <c r="RKJ192" s="55"/>
      <c r="RKK192" s="44"/>
      <c r="RKL192" s="40"/>
      <c r="RKM192" s="54"/>
      <c r="RKN192" s="55"/>
      <c r="RKO192" s="44"/>
      <c r="RKP192" s="40"/>
      <c r="RKQ192" s="54"/>
      <c r="RKR192" s="55"/>
      <c r="RKS192" s="44"/>
      <c r="RKT192" s="40"/>
      <c r="RKU192" s="54"/>
      <c r="RKV192" s="55"/>
      <c r="RKW192" s="44"/>
      <c r="RKX192" s="40"/>
      <c r="RKY192" s="54"/>
      <c r="RKZ192" s="55"/>
      <c r="RLA192" s="44"/>
      <c r="RLB192" s="40"/>
      <c r="RLC192" s="54"/>
      <c r="RLD192" s="55"/>
      <c r="RLE192" s="44"/>
      <c r="RLF192" s="40"/>
      <c r="RLG192" s="54"/>
      <c r="RLH192" s="55"/>
      <c r="RLI192" s="44"/>
      <c r="RLJ192" s="40"/>
      <c r="RLK192" s="54"/>
      <c r="RLL192" s="55"/>
      <c r="RLM192" s="44"/>
      <c r="RLN192" s="40"/>
      <c r="RLO192" s="54"/>
      <c r="RLP192" s="55"/>
      <c r="RLQ192" s="44"/>
      <c r="RLR192" s="40"/>
      <c r="RLS192" s="54"/>
      <c r="RLT192" s="55"/>
      <c r="RLU192" s="44"/>
      <c r="RLV192" s="40"/>
      <c r="RLW192" s="54"/>
      <c r="RLX192" s="55"/>
      <c r="RLY192" s="44"/>
      <c r="RLZ192" s="40"/>
      <c r="RMA192" s="54"/>
      <c r="RMB192" s="55"/>
      <c r="RMC192" s="44"/>
      <c r="RMD192" s="40"/>
      <c r="RME192" s="54"/>
      <c r="RMF192" s="55"/>
      <c r="RMG192" s="44"/>
      <c r="RMH192" s="40"/>
      <c r="RMI192" s="54"/>
      <c r="RMJ192" s="55"/>
      <c r="RMK192" s="44"/>
      <c r="RML192" s="40"/>
      <c r="RMM192" s="54"/>
      <c r="RMN192" s="55"/>
      <c r="RMO192" s="44"/>
      <c r="RMP192" s="40"/>
      <c r="RMQ192" s="54"/>
      <c r="RMR192" s="55"/>
      <c r="RMS192" s="44"/>
      <c r="RMT192" s="40"/>
      <c r="RMU192" s="54"/>
      <c r="RMV192" s="55"/>
      <c r="RMW192" s="44"/>
      <c r="RMX192" s="40"/>
      <c r="RMY192" s="54"/>
      <c r="RMZ192" s="55"/>
      <c r="RNA192" s="44"/>
      <c r="RNB192" s="40"/>
      <c r="RNC192" s="54"/>
      <c r="RND192" s="55"/>
      <c r="RNE192" s="44"/>
      <c r="RNF192" s="40"/>
      <c r="RNG192" s="54"/>
      <c r="RNH192" s="55"/>
      <c r="RNI192" s="44"/>
      <c r="RNJ192" s="40"/>
      <c r="RNK192" s="54"/>
      <c r="RNL192" s="55"/>
      <c r="RNM192" s="44"/>
      <c r="RNN192" s="40"/>
      <c r="RNO192" s="54"/>
      <c r="RNP192" s="55"/>
      <c r="RNQ192" s="44"/>
      <c r="RNR192" s="40"/>
      <c r="RNS192" s="54"/>
      <c r="RNT192" s="55"/>
      <c r="RNU192" s="44"/>
      <c r="RNV192" s="40"/>
      <c r="RNW192" s="54"/>
      <c r="RNX192" s="55"/>
      <c r="RNY192" s="44"/>
      <c r="RNZ192" s="40"/>
      <c r="ROA192" s="54"/>
      <c r="ROB192" s="55"/>
      <c r="ROC192" s="44"/>
      <c r="ROD192" s="40"/>
      <c r="ROE192" s="54"/>
      <c r="ROF192" s="55"/>
      <c r="ROG192" s="44"/>
      <c r="ROH192" s="40"/>
      <c r="ROI192" s="54"/>
      <c r="ROJ192" s="55"/>
      <c r="ROK192" s="44"/>
      <c r="ROL192" s="40"/>
      <c r="ROM192" s="54"/>
      <c r="RON192" s="55"/>
      <c r="ROO192" s="44"/>
      <c r="ROP192" s="40"/>
      <c r="ROQ192" s="54"/>
      <c r="ROR192" s="55"/>
      <c r="ROS192" s="44"/>
      <c r="ROT192" s="40"/>
      <c r="ROU192" s="54"/>
      <c r="ROV192" s="55"/>
      <c r="ROW192" s="44"/>
      <c r="ROX192" s="40"/>
      <c r="ROY192" s="54"/>
      <c r="ROZ192" s="55"/>
      <c r="RPA192" s="44"/>
      <c r="RPB192" s="40"/>
      <c r="RPC192" s="54"/>
      <c r="RPD192" s="55"/>
      <c r="RPE192" s="44"/>
      <c r="RPF192" s="40"/>
      <c r="RPG192" s="54"/>
      <c r="RPH192" s="55"/>
      <c r="RPI192" s="44"/>
      <c r="RPJ192" s="40"/>
      <c r="RPK192" s="54"/>
      <c r="RPL192" s="55"/>
      <c r="RPM192" s="44"/>
      <c r="RPN192" s="40"/>
      <c r="RPO192" s="54"/>
      <c r="RPP192" s="55"/>
      <c r="RPQ192" s="44"/>
      <c r="RPR192" s="40"/>
      <c r="RPS192" s="54"/>
      <c r="RPT192" s="55"/>
      <c r="RPU192" s="44"/>
      <c r="RPV192" s="40"/>
      <c r="RPW192" s="54"/>
      <c r="RPX192" s="55"/>
      <c r="RPY192" s="44"/>
      <c r="RPZ192" s="40"/>
      <c r="RQA192" s="54"/>
      <c r="RQB192" s="55"/>
      <c r="RQC192" s="44"/>
      <c r="RQD192" s="40"/>
      <c r="RQE192" s="54"/>
      <c r="RQF192" s="55"/>
      <c r="RQG192" s="44"/>
      <c r="RQH192" s="40"/>
      <c r="RQI192" s="54"/>
      <c r="RQJ192" s="55"/>
      <c r="RQK192" s="44"/>
      <c r="RQL192" s="40"/>
      <c r="RQM192" s="54"/>
      <c r="RQN192" s="55"/>
      <c r="RQO192" s="44"/>
      <c r="RQP192" s="40"/>
      <c r="RQQ192" s="54"/>
      <c r="RQR192" s="55"/>
      <c r="RQS192" s="44"/>
      <c r="RQT192" s="40"/>
      <c r="RQU192" s="54"/>
      <c r="RQV192" s="55"/>
      <c r="RQW192" s="44"/>
      <c r="RQX192" s="40"/>
      <c r="RQY192" s="54"/>
      <c r="RQZ192" s="55"/>
      <c r="RRA192" s="44"/>
      <c r="RRB192" s="40"/>
      <c r="RRC192" s="54"/>
      <c r="RRD192" s="55"/>
      <c r="RRE192" s="44"/>
      <c r="RRF192" s="40"/>
      <c r="RRG192" s="54"/>
      <c r="RRH192" s="55"/>
      <c r="RRI192" s="44"/>
      <c r="RRJ192" s="40"/>
      <c r="RRK192" s="54"/>
      <c r="RRL192" s="55"/>
      <c r="RRM192" s="44"/>
      <c r="RRN192" s="40"/>
      <c r="RRO192" s="54"/>
      <c r="RRP192" s="55"/>
      <c r="RRQ192" s="44"/>
      <c r="RRR192" s="40"/>
      <c r="RRS192" s="54"/>
      <c r="RRT192" s="55"/>
      <c r="RRU192" s="44"/>
      <c r="RRV192" s="40"/>
      <c r="RRW192" s="54"/>
      <c r="RRX192" s="55"/>
      <c r="RRY192" s="44"/>
      <c r="RRZ192" s="40"/>
      <c r="RSA192" s="54"/>
      <c r="RSB192" s="55"/>
      <c r="RSC192" s="44"/>
      <c r="RSD192" s="40"/>
      <c r="RSE192" s="54"/>
      <c r="RSF192" s="55"/>
      <c r="RSG192" s="44"/>
      <c r="RSH192" s="40"/>
      <c r="RSI192" s="54"/>
      <c r="RSJ192" s="55"/>
      <c r="RSK192" s="44"/>
      <c r="RSL192" s="40"/>
      <c r="RSM192" s="54"/>
      <c r="RSN192" s="55"/>
      <c r="RSO192" s="44"/>
      <c r="RSP192" s="40"/>
      <c r="RSQ192" s="54"/>
      <c r="RSR192" s="55"/>
      <c r="RSS192" s="44"/>
      <c r="RST192" s="40"/>
      <c r="RSU192" s="54"/>
      <c r="RSV192" s="55"/>
      <c r="RSW192" s="44"/>
      <c r="RSX192" s="40"/>
      <c r="RSY192" s="54"/>
      <c r="RSZ192" s="55"/>
      <c r="RTA192" s="44"/>
      <c r="RTB192" s="40"/>
      <c r="RTC192" s="54"/>
      <c r="RTD192" s="55"/>
      <c r="RTE192" s="44"/>
      <c r="RTF192" s="40"/>
      <c r="RTG192" s="54"/>
      <c r="RTH192" s="55"/>
      <c r="RTI192" s="44"/>
      <c r="RTJ192" s="40"/>
      <c r="RTK192" s="54"/>
      <c r="RTL192" s="55"/>
      <c r="RTM192" s="44"/>
      <c r="RTN192" s="40"/>
      <c r="RTO192" s="54"/>
      <c r="RTP192" s="55"/>
      <c r="RTQ192" s="44"/>
      <c r="RTR192" s="40"/>
      <c r="RTS192" s="54"/>
      <c r="RTT192" s="55"/>
      <c r="RTU192" s="44"/>
      <c r="RTV192" s="40"/>
      <c r="RTW192" s="54"/>
      <c r="RTX192" s="55"/>
      <c r="RTY192" s="44"/>
      <c r="RTZ192" s="40"/>
      <c r="RUA192" s="54"/>
      <c r="RUB192" s="55"/>
      <c r="RUC192" s="44"/>
      <c r="RUD192" s="40"/>
      <c r="RUE192" s="54"/>
      <c r="RUF192" s="55"/>
      <c r="RUG192" s="44"/>
      <c r="RUH192" s="40"/>
      <c r="RUI192" s="54"/>
      <c r="RUJ192" s="55"/>
      <c r="RUK192" s="44"/>
      <c r="RUL192" s="40"/>
      <c r="RUM192" s="54"/>
      <c r="RUN192" s="55"/>
      <c r="RUO192" s="44"/>
      <c r="RUP192" s="40"/>
      <c r="RUQ192" s="54"/>
      <c r="RUR192" s="55"/>
      <c r="RUS192" s="44"/>
      <c r="RUT192" s="40"/>
      <c r="RUU192" s="54"/>
      <c r="RUV192" s="55"/>
      <c r="RUW192" s="44"/>
      <c r="RUX192" s="40"/>
      <c r="RUY192" s="54"/>
      <c r="RUZ192" s="55"/>
      <c r="RVA192" s="44"/>
      <c r="RVB192" s="40"/>
      <c r="RVC192" s="54"/>
      <c r="RVD192" s="55"/>
      <c r="RVE192" s="44"/>
      <c r="RVF192" s="40"/>
      <c r="RVG192" s="54"/>
      <c r="RVH192" s="55"/>
      <c r="RVI192" s="44"/>
      <c r="RVJ192" s="40"/>
      <c r="RVK192" s="54"/>
      <c r="RVL192" s="55"/>
      <c r="RVM192" s="44"/>
      <c r="RVN192" s="40"/>
      <c r="RVO192" s="54"/>
      <c r="RVP192" s="55"/>
      <c r="RVQ192" s="44"/>
      <c r="RVR192" s="40"/>
      <c r="RVS192" s="54"/>
      <c r="RVT192" s="55"/>
      <c r="RVU192" s="44"/>
      <c r="RVV192" s="40"/>
      <c r="RVW192" s="54"/>
      <c r="RVX192" s="55"/>
      <c r="RVY192" s="44"/>
      <c r="RVZ192" s="40"/>
      <c r="RWA192" s="54"/>
      <c r="RWB192" s="55"/>
      <c r="RWC192" s="44"/>
      <c r="RWD192" s="40"/>
      <c r="RWE192" s="54"/>
      <c r="RWF192" s="55"/>
      <c r="RWG192" s="44"/>
      <c r="RWH192" s="40"/>
      <c r="RWI192" s="54"/>
      <c r="RWJ192" s="55"/>
      <c r="RWK192" s="44"/>
      <c r="RWL192" s="40"/>
      <c r="RWM192" s="54"/>
      <c r="RWN192" s="55"/>
      <c r="RWO192" s="44"/>
      <c r="RWP192" s="40"/>
      <c r="RWQ192" s="54"/>
      <c r="RWR192" s="55"/>
      <c r="RWS192" s="44"/>
      <c r="RWT192" s="40"/>
      <c r="RWU192" s="54"/>
      <c r="RWV192" s="55"/>
      <c r="RWW192" s="44"/>
      <c r="RWX192" s="40"/>
      <c r="RWY192" s="54"/>
      <c r="RWZ192" s="55"/>
      <c r="RXA192" s="44"/>
      <c r="RXB192" s="40"/>
      <c r="RXC192" s="54"/>
      <c r="RXD192" s="55"/>
      <c r="RXE192" s="44"/>
      <c r="RXF192" s="40"/>
      <c r="RXG192" s="54"/>
      <c r="RXH192" s="55"/>
      <c r="RXI192" s="44"/>
      <c r="RXJ192" s="40"/>
      <c r="RXK192" s="54"/>
      <c r="RXL192" s="55"/>
      <c r="RXM192" s="44"/>
      <c r="RXN192" s="40"/>
      <c r="RXO192" s="54"/>
      <c r="RXP192" s="55"/>
      <c r="RXQ192" s="44"/>
      <c r="RXR192" s="40"/>
      <c r="RXS192" s="54"/>
      <c r="RXT192" s="55"/>
      <c r="RXU192" s="44"/>
      <c r="RXV192" s="40"/>
      <c r="RXW192" s="54"/>
      <c r="RXX192" s="55"/>
      <c r="RXY192" s="44"/>
      <c r="RXZ192" s="40"/>
      <c r="RYA192" s="54"/>
      <c r="RYB192" s="55"/>
      <c r="RYC192" s="44"/>
      <c r="RYD192" s="40"/>
      <c r="RYE192" s="54"/>
      <c r="RYF192" s="55"/>
      <c r="RYG192" s="44"/>
      <c r="RYH192" s="40"/>
      <c r="RYI192" s="54"/>
      <c r="RYJ192" s="55"/>
      <c r="RYK192" s="44"/>
      <c r="RYL192" s="40"/>
      <c r="RYM192" s="54"/>
      <c r="RYN192" s="55"/>
      <c r="RYO192" s="44"/>
      <c r="RYP192" s="40"/>
      <c r="RYQ192" s="54"/>
      <c r="RYR192" s="55"/>
      <c r="RYS192" s="44"/>
      <c r="RYT192" s="40"/>
      <c r="RYU192" s="54"/>
      <c r="RYV192" s="55"/>
      <c r="RYW192" s="44"/>
      <c r="RYX192" s="40"/>
      <c r="RYY192" s="54"/>
      <c r="RYZ192" s="55"/>
      <c r="RZA192" s="44"/>
      <c r="RZB192" s="40"/>
      <c r="RZC192" s="54"/>
      <c r="RZD192" s="55"/>
      <c r="RZE192" s="44"/>
      <c r="RZF192" s="40"/>
      <c r="RZG192" s="54"/>
      <c r="RZH192" s="55"/>
      <c r="RZI192" s="44"/>
      <c r="RZJ192" s="40"/>
      <c r="RZK192" s="54"/>
      <c r="RZL192" s="55"/>
      <c r="RZM192" s="44"/>
      <c r="RZN192" s="40"/>
      <c r="RZO192" s="54"/>
      <c r="RZP192" s="55"/>
      <c r="RZQ192" s="44"/>
      <c r="RZR192" s="40"/>
      <c r="RZS192" s="54"/>
      <c r="RZT192" s="55"/>
      <c r="RZU192" s="44"/>
      <c r="RZV192" s="40"/>
      <c r="RZW192" s="54"/>
      <c r="RZX192" s="55"/>
      <c r="RZY192" s="44"/>
      <c r="RZZ192" s="40"/>
      <c r="SAA192" s="54"/>
      <c r="SAB192" s="55"/>
      <c r="SAC192" s="44"/>
      <c r="SAD192" s="40"/>
      <c r="SAE192" s="54"/>
      <c r="SAF192" s="55"/>
      <c r="SAG192" s="44"/>
      <c r="SAH192" s="40"/>
      <c r="SAI192" s="54"/>
      <c r="SAJ192" s="55"/>
      <c r="SAK192" s="44"/>
      <c r="SAL192" s="40"/>
      <c r="SAM192" s="54"/>
      <c r="SAN192" s="55"/>
      <c r="SAO192" s="44"/>
      <c r="SAP192" s="40"/>
      <c r="SAQ192" s="54"/>
      <c r="SAR192" s="55"/>
      <c r="SAS192" s="44"/>
      <c r="SAT192" s="40"/>
      <c r="SAU192" s="54"/>
      <c r="SAV192" s="55"/>
      <c r="SAW192" s="44"/>
      <c r="SAX192" s="40"/>
      <c r="SAY192" s="54"/>
      <c r="SAZ192" s="55"/>
      <c r="SBA192" s="44"/>
      <c r="SBB192" s="40"/>
      <c r="SBC192" s="54"/>
      <c r="SBD192" s="55"/>
      <c r="SBE192" s="44"/>
      <c r="SBF192" s="40"/>
      <c r="SBG192" s="54"/>
      <c r="SBH192" s="55"/>
      <c r="SBI192" s="44"/>
      <c r="SBJ192" s="40"/>
      <c r="SBK192" s="54"/>
      <c r="SBL192" s="55"/>
      <c r="SBM192" s="44"/>
      <c r="SBN192" s="40"/>
      <c r="SBO192" s="54"/>
      <c r="SBP192" s="55"/>
      <c r="SBQ192" s="44"/>
      <c r="SBR192" s="40"/>
      <c r="SBS192" s="54"/>
      <c r="SBT192" s="55"/>
      <c r="SBU192" s="44"/>
      <c r="SBV192" s="40"/>
      <c r="SBW192" s="54"/>
      <c r="SBX192" s="55"/>
      <c r="SBY192" s="44"/>
      <c r="SBZ192" s="40"/>
      <c r="SCA192" s="54"/>
      <c r="SCB192" s="55"/>
      <c r="SCC192" s="44"/>
      <c r="SCD192" s="40"/>
      <c r="SCE192" s="54"/>
      <c r="SCF192" s="55"/>
      <c r="SCG192" s="44"/>
      <c r="SCH192" s="40"/>
      <c r="SCI192" s="54"/>
      <c r="SCJ192" s="55"/>
      <c r="SCK192" s="44"/>
      <c r="SCL192" s="40"/>
      <c r="SCM192" s="54"/>
      <c r="SCN192" s="55"/>
      <c r="SCO192" s="44"/>
      <c r="SCP192" s="40"/>
      <c r="SCQ192" s="54"/>
      <c r="SCR192" s="55"/>
      <c r="SCS192" s="44"/>
      <c r="SCT192" s="40"/>
      <c r="SCU192" s="54"/>
      <c r="SCV192" s="55"/>
      <c r="SCW192" s="44"/>
      <c r="SCX192" s="40"/>
      <c r="SCY192" s="54"/>
      <c r="SCZ192" s="55"/>
      <c r="SDA192" s="44"/>
      <c r="SDB192" s="40"/>
      <c r="SDC192" s="54"/>
      <c r="SDD192" s="55"/>
      <c r="SDE192" s="44"/>
      <c r="SDF192" s="40"/>
      <c r="SDG192" s="54"/>
      <c r="SDH192" s="55"/>
      <c r="SDI192" s="44"/>
      <c r="SDJ192" s="40"/>
      <c r="SDK192" s="54"/>
      <c r="SDL192" s="55"/>
      <c r="SDM192" s="44"/>
      <c r="SDN192" s="40"/>
      <c r="SDO192" s="54"/>
      <c r="SDP192" s="55"/>
      <c r="SDQ192" s="44"/>
      <c r="SDR192" s="40"/>
      <c r="SDS192" s="54"/>
      <c r="SDT192" s="55"/>
      <c r="SDU192" s="44"/>
      <c r="SDV192" s="40"/>
      <c r="SDW192" s="54"/>
      <c r="SDX192" s="55"/>
      <c r="SDY192" s="44"/>
      <c r="SDZ192" s="40"/>
      <c r="SEA192" s="54"/>
      <c r="SEB192" s="55"/>
      <c r="SEC192" s="44"/>
      <c r="SED192" s="40"/>
      <c r="SEE192" s="54"/>
      <c r="SEF192" s="55"/>
      <c r="SEG192" s="44"/>
      <c r="SEH192" s="40"/>
      <c r="SEI192" s="54"/>
      <c r="SEJ192" s="55"/>
      <c r="SEK192" s="44"/>
      <c r="SEL192" s="40"/>
      <c r="SEM192" s="54"/>
      <c r="SEN192" s="55"/>
      <c r="SEO192" s="44"/>
      <c r="SEP192" s="40"/>
      <c r="SEQ192" s="54"/>
      <c r="SER192" s="55"/>
      <c r="SES192" s="44"/>
      <c r="SET192" s="40"/>
      <c r="SEU192" s="54"/>
      <c r="SEV192" s="55"/>
      <c r="SEW192" s="44"/>
      <c r="SEX192" s="40"/>
      <c r="SEY192" s="54"/>
      <c r="SEZ192" s="55"/>
      <c r="SFA192" s="44"/>
      <c r="SFB192" s="40"/>
      <c r="SFC192" s="54"/>
      <c r="SFD192" s="55"/>
      <c r="SFE192" s="44"/>
      <c r="SFF192" s="40"/>
      <c r="SFG192" s="54"/>
      <c r="SFH192" s="55"/>
      <c r="SFI192" s="44"/>
      <c r="SFJ192" s="40"/>
      <c r="SFK192" s="54"/>
      <c r="SFL192" s="55"/>
      <c r="SFM192" s="44"/>
      <c r="SFN192" s="40"/>
      <c r="SFO192" s="54"/>
      <c r="SFP192" s="55"/>
      <c r="SFQ192" s="44"/>
      <c r="SFR192" s="40"/>
      <c r="SFS192" s="54"/>
      <c r="SFT192" s="55"/>
      <c r="SFU192" s="44"/>
      <c r="SFV192" s="40"/>
      <c r="SFW192" s="54"/>
      <c r="SFX192" s="55"/>
      <c r="SFY192" s="44"/>
      <c r="SFZ192" s="40"/>
      <c r="SGA192" s="54"/>
      <c r="SGB192" s="55"/>
      <c r="SGC192" s="44"/>
      <c r="SGD192" s="40"/>
      <c r="SGE192" s="54"/>
      <c r="SGF192" s="55"/>
      <c r="SGG192" s="44"/>
      <c r="SGH192" s="40"/>
      <c r="SGI192" s="54"/>
      <c r="SGJ192" s="55"/>
      <c r="SGK192" s="44"/>
      <c r="SGL192" s="40"/>
      <c r="SGM192" s="54"/>
      <c r="SGN192" s="55"/>
      <c r="SGO192" s="44"/>
      <c r="SGP192" s="40"/>
      <c r="SGQ192" s="54"/>
      <c r="SGR192" s="55"/>
      <c r="SGS192" s="44"/>
      <c r="SGT192" s="40"/>
      <c r="SGU192" s="54"/>
      <c r="SGV192" s="55"/>
      <c r="SGW192" s="44"/>
      <c r="SGX192" s="40"/>
      <c r="SGY192" s="54"/>
      <c r="SGZ192" s="55"/>
      <c r="SHA192" s="44"/>
      <c r="SHB192" s="40"/>
      <c r="SHC192" s="54"/>
      <c r="SHD192" s="55"/>
      <c r="SHE192" s="44"/>
      <c r="SHF192" s="40"/>
      <c r="SHG192" s="54"/>
      <c r="SHH192" s="55"/>
      <c r="SHI192" s="44"/>
      <c r="SHJ192" s="40"/>
      <c r="SHK192" s="54"/>
      <c r="SHL192" s="55"/>
      <c r="SHM192" s="44"/>
      <c r="SHN192" s="40"/>
      <c r="SHO192" s="54"/>
      <c r="SHP192" s="55"/>
      <c r="SHQ192" s="44"/>
      <c r="SHR192" s="40"/>
      <c r="SHS192" s="54"/>
      <c r="SHT192" s="55"/>
      <c r="SHU192" s="44"/>
      <c r="SHV192" s="40"/>
      <c r="SHW192" s="54"/>
      <c r="SHX192" s="55"/>
      <c r="SHY192" s="44"/>
      <c r="SHZ192" s="40"/>
      <c r="SIA192" s="54"/>
      <c r="SIB192" s="55"/>
      <c r="SIC192" s="44"/>
      <c r="SID192" s="40"/>
      <c r="SIE192" s="54"/>
      <c r="SIF192" s="55"/>
      <c r="SIG192" s="44"/>
      <c r="SIH192" s="40"/>
      <c r="SII192" s="54"/>
      <c r="SIJ192" s="55"/>
      <c r="SIK192" s="44"/>
      <c r="SIL192" s="40"/>
      <c r="SIM192" s="54"/>
      <c r="SIN192" s="55"/>
      <c r="SIO192" s="44"/>
      <c r="SIP192" s="40"/>
      <c r="SIQ192" s="54"/>
      <c r="SIR192" s="55"/>
      <c r="SIS192" s="44"/>
      <c r="SIT192" s="40"/>
      <c r="SIU192" s="54"/>
      <c r="SIV192" s="55"/>
      <c r="SIW192" s="44"/>
      <c r="SIX192" s="40"/>
      <c r="SIY192" s="54"/>
      <c r="SIZ192" s="55"/>
      <c r="SJA192" s="44"/>
      <c r="SJB192" s="40"/>
      <c r="SJC192" s="54"/>
      <c r="SJD192" s="55"/>
      <c r="SJE192" s="44"/>
      <c r="SJF192" s="40"/>
      <c r="SJG192" s="54"/>
      <c r="SJH192" s="55"/>
      <c r="SJI192" s="44"/>
      <c r="SJJ192" s="40"/>
      <c r="SJK192" s="54"/>
      <c r="SJL192" s="55"/>
      <c r="SJM192" s="44"/>
      <c r="SJN192" s="40"/>
      <c r="SJO192" s="54"/>
      <c r="SJP192" s="55"/>
      <c r="SJQ192" s="44"/>
      <c r="SJR192" s="40"/>
      <c r="SJS192" s="54"/>
      <c r="SJT192" s="55"/>
      <c r="SJU192" s="44"/>
      <c r="SJV192" s="40"/>
      <c r="SJW192" s="54"/>
      <c r="SJX192" s="55"/>
      <c r="SJY192" s="44"/>
      <c r="SJZ192" s="40"/>
      <c r="SKA192" s="54"/>
      <c r="SKB192" s="55"/>
      <c r="SKC192" s="44"/>
      <c r="SKD192" s="40"/>
      <c r="SKE192" s="54"/>
      <c r="SKF192" s="55"/>
      <c r="SKG192" s="44"/>
      <c r="SKH192" s="40"/>
      <c r="SKI192" s="54"/>
      <c r="SKJ192" s="55"/>
      <c r="SKK192" s="44"/>
      <c r="SKL192" s="40"/>
      <c r="SKM192" s="54"/>
      <c r="SKN192" s="55"/>
      <c r="SKO192" s="44"/>
      <c r="SKP192" s="40"/>
      <c r="SKQ192" s="54"/>
      <c r="SKR192" s="55"/>
      <c r="SKS192" s="44"/>
      <c r="SKT192" s="40"/>
      <c r="SKU192" s="54"/>
      <c r="SKV192" s="55"/>
      <c r="SKW192" s="44"/>
      <c r="SKX192" s="40"/>
      <c r="SKY192" s="54"/>
      <c r="SKZ192" s="55"/>
      <c r="SLA192" s="44"/>
      <c r="SLB192" s="40"/>
      <c r="SLC192" s="54"/>
      <c r="SLD192" s="55"/>
      <c r="SLE192" s="44"/>
      <c r="SLF192" s="40"/>
      <c r="SLG192" s="54"/>
      <c r="SLH192" s="55"/>
      <c r="SLI192" s="44"/>
      <c r="SLJ192" s="40"/>
      <c r="SLK192" s="54"/>
      <c r="SLL192" s="55"/>
      <c r="SLM192" s="44"/>
      <c r="SLN192" s="40"/>
      <c r="SLO192" s="54"/>
      <c r="SLP192" s="55"/>
      <c r="SLQ192" s="44"/>
      <c r="SLR192" s="40"/>
      <c r="SLS192" s="54"/>
      <c r="SLT192" s="55"/>
      <c r="SLU192" s="44"/>
      <c r="SLV192" s="40"/>
      <c r="SLW192" s="54"/>
      <c r="SLX192" s="55"/>
      <c r="SLY192" s="44"/>
      <c r="SLZ192" s="40"/>
      <c r="SMA192" s="54"/>
      <c r="SMB192" s="55"/>
      <c r="SMC192" s="44"/>
      <c r="SMD192" s="40"/>
      <c r="SME192" s="54"/>
      <c r="SMF192" s="55"/>
      <c r="SMG192" s="44"/>
      <c r="SMH192" s="40"/>
      <c r="SMI192" s="54"/>
      <c r="SMJ192" s="55"/>
      <c r="SMK192" s="44"/>
      <c r="SML192" s="40"/>
      <c r="SMM192" s="54"/>
      <c r="SMN192" s="55"/>
      <c r="SMO192" s="44"/>
      <c r="SMP192" s="40"/>
      <c r="SMQ192" s="54"/>
      <c r="SMR192" s="55"/>
      <c r="SMS192" s="44"/>
      <c r="SMT192" s="40"/>
      <c r="SMU192" s="54"/>
      <c r="SMV192" s="55"/>
      <c r="SMW192" s="44"/>
      <c r="SMX192" s="40"/>
      <c r="SMY192" s="54"/>
      <c r="SMZ192" s="55"/>
      <c r="SNA192" s="44"/>
      <c r="SNB192" s="40"/>
      <c r="SNC192" s="54"/>
      <c r="SND192" s="55"/>
      <c r="SNE192" s="44"/>
      <c r="SNF192" s="40"/>
      <c r="SNG192" s="54"/>
      <c r="SNH192" s="55"/>
      <c r="SNI192" s="44"/>
      <c r="SNJ192" s="40"/>
      <c r="SNK192" s="54"/>
      <c r="SNL192" s="55"/>
      <c r="SNM192" s="44"/>
      <c r="SNN192" s="40"/>
      <c r="SNO192" s="54"/>
      <c r="SNP192" s="55"/>
      <c r="SNQ192" s="44"/>
      <c r="SNR192" s="40"/>
      <c r="SNS192" s="54"/>
      <c r="SNT192" s="55"/>
      <c r="SNU192" s="44"/>
      <c r="SNV192" s="40"/>
      <c r="SNW192" s="54"/>
      <c r="SNX192" s="55"/>
      <c r="SNY192" s="44"/>
      <c r="SNZ192" s="40"/>
      <c r="SOA192" s="54"/>
      <c r="SOB192" s="55"/>
      <c r="SOC192" s="44"/>
      <c r="SOD192" s="40"/>
      <c r="SOE192" s="54"/>
      <c r="SOF192" s="55"/>
      <c r="SOG192" s="44"/>
      <c r="SOH192" s="40"/>
      <c r="SOI192" s="54"/>
      <c r="SOJ192" s="55"/>
      <c r="SOK192" s="44"/>
      <c r="SOL192" s="40"/>
      <c r="SOM192" s="54"/>
      <c r="SON192" s="55"/>
      <c r="SOO192" s="44"/>
      <c r="SOP192" s="40"/>
      <c r="SOQ192" s="54"/>
      <c r="SOR192" s="55"/>
      <c r="SOS192" s="44"/>
      <c r="SOT192" s="40"/>
      <c r="SOU192" s="54"/>
      <c r="SOV192" s="55"/>
      <c r="SOW192" s="44"/>
      <c r="SOX192" s="40"/>
      <c r="SOY192" s="54"/>
      <c r="SOZ192" s="55"/>
      <c r="SPA192" s="44"/>
      <c r="SPB192" s="40"/>
      <c r="SPC192" s="54"/>
      <c r="SPD192" s="55"/>
      <c r="SPE192" s="44"/>
      <c r="SPF192" s="40"/>
      <c r="SPG192" s="54"/>
      <c r="SPH192" s="55"/>
      <c r="SPI192" s="44"/>
      <c r="SPJ192" s="40"/>
      <c r="SPK192" s="54"/>
      <c r="SPL192" s="55"/>
      <c r="SPM192" s="44"/>
      <c r="SPN192" s="40"/>
      <c r="SPO192" s="54"/>
      <c r="SPP192" s="55"/>
      <c r="SPQ192" s="44"/>
      <c r="SPR192" s="40"/>
      <c r="SPS192" s="54"/>
      <c r="SPT192" s="55"/>
      <c r="SPU192" s="44"/>
      <c r="SPV192" s="40"/>
      <c r="SPW192" s="54"/>
      <c r="SPX192" s="55"/>
      <c r="SPY192" s="44"/>
      <c r="SPZ192" s="40"/>
      <c r="SQA192" s="54"/>
      <c r="SQB192" s="55"/>
      <c r="SQC192" s="44"/>
      <c r="SQD192" s="40"/>
      <c r="SQE192" s="54"/>
      <c r="SQF192" s="55"/>
      <c r="SQG192" s="44"/>
      <c r="SQH192" s="40"/>
      <c r="SQI192" s="54"/>
      <c r="SQJ192" s="55"/>
      <c r="SQK192" s="44"/>
      <c r="SQL192" s="40"/>
      <c r="SQM192" s="54"/>
      <c r="SQN192" s="55"/>
      <c r="SQO192" s="44"/>
      <c r="SQP192" s="40"/>
      <c r="SQQ192" s="54"/>
      <c r="SQR192" s="55"/>
      <c r="SQS192" s="44"/>
      <c r="SQT192" s="40"/>
      <c r="SQU192" s="54"/>
      <c r="SQV192" s="55"/>
      <c r="SQW192" s="44"/>
      <c r="SQX192" s="40"/>
      <c r="SQY192" s="54"/>
      <c r="SQZ192" s="55"/>
      <c r="SRA192" s="44"/>
      <c r="SRB192" s="40"/>
      <c r="SRC192" s="54"/>
      <c r="SRD192" s="55"/>
      <c r="SRE192" s="44"/>
      <c r="SRF192" s="40"/>
      <c r="SRG192" s="54"/>
      <c r="SRH192" s="55"/>
      <c r="SRI192" s="44"/>
      <c r="SRJ192" s="40"/>
      <c r="SRK192" s="54"/>
      <c r="SRL192" s="55"/>
      <c r="SRM192" s="44"/>
      <c r="SRN192" s="40"/>
      <c r="SRO192" s="54"/>
      <c r="SRP192" s="55"/>
      <c r="SRQ192" s="44"/>
      <c r="SRR192" s="40"/>
      <c r="SRS192" s="54"/>
      <c r="SRT192" s="55"/>
      <c r="SRU192" s="44"/>
      <c r="SRV192" s="40"/>
      <c r="SRW192" s="54"/>
      <c r="SRX192" s="55"/>
      <c r="SRY192" s="44"/>
      <c r="SRZ192" s="40"/>
      <c r="SSA192" s="54"/>
      <c r="SSB192" s="55"/>
      <c r="SSC192" s="44"/>
      <c r="SSD192" s="40"/>
      <c r="SSE192" s="54"/>
      <c r="SSF192" s="55"/>
      <c r="SSG192" s="44"/>
      <c r="SSH192" s="40"/>
      <c r="SSI192" s="54"/>
      <c r="SSJ192" s="55"/>
      <c r="SSK192" s="44"/>
      <c r="SSL192" s="40"/>
      <c r="SSM192" s="54"/>
      <c r="SSN192" s="55"/>
      <c r="SSO192" s="44"/>
      <c r="SSP192" s="40"/>
      <c r="SSQ192" s="54"/>
      <c r="SSR192" s="55"/>
      <c r="SSS192" s="44"/>
      <c r="SST192" s="40"/>
      <c r="SSU192" s="54"/>
      <c r="SSV192" s="55"/>
      <c r="SSW192" s="44"/>
      <c r="SSX192" s="40"/>
      <c r="SSY192" s="54"/>
      <c r="SSZ192" s="55"/>
      <c r="STA192" s="44"/>
      <c r="STB192" s="40"/>
      <c r="STC192" s="54"/>
      <c r="STD192" s="55"/>
      <c r="STE192" s="44"/>
      <c r="STF192" s="40"/>
      <c r="STG192" s="54"/>
      <c r="STH192" s="55"/>
      <c r="STI192" s="44"/>
      <c r="STJ192" s="40"/>
      <c r="STK192" s="54"/>
      <c r="STL192" s="55"/>
      <c r="STM192" s="44"/>
      <c r="STN192" s="40"/>
      <c r="STO192" s="54"/>
      <c r="STP192" s="55"/>
      <c r="STQ192" s="44"/>
      <c r="STR192" s="40"/>
      <c r="STS192" s="54"/>
      <c r="STT192" s="55"/>
      <c r="STU192" s="44"/>
      <c r="STV192" s="40"/>
      <c r="STW192" s="54"/>
      <c r="STX192" s="55"/>
      <c r="STY192" s="44"/>
      <c r="STZ192" s="40"/>
      <c r="SUA192" s="54"/>
      <c r="SUB192" s="55"/>
      <c r="SUC192" s="44"/>
      <c r="SUD192" s="40"/>
      <c r="SUE192" s="54"/>
      <c r="SUF192" s="55"/>
      <c r="SUG192" s="44"/>
      <c r="SUH192" s="40"/>
      <c r="SUI192" s="54"/>
      <c r="SUJ192" s="55"/>
      <c r="SUK192" s="44"/>
      <c r="SUL192" s="40"/>
      <c r="SUM192" s="54"/>
      <c r="SUN192" s="55"/>
      <c r="SUO192" s="44"/>
      <c r="SUP192" s="40"/>
      <c r="SUQ192" s="54"/>
      <c r="SUR192" s="55"/>
      <c r="SUS192" s="44"/>
      <c r="SUT192" s="40"/>
      <c r="SUU192" s="54"/>
      <c r="SUV192" s="55"/>
      <c r="SUW192" s="44"/>
      <c r="SUX192" s="40"/>
      <c r="SUY192" s="54"/>
      <c r="SUZ192" s="55"/>
      <c r="SVA192" s="44"/>
      <c r="SVB192" s="40"/>
      <c r="SVC192" s="54"/>
      <c r="SVD192" s="55"/>
      <c r="SVE192" s="44"/>
      <c r="SVF192" s="40"/>
      <c r="SVG192" s="54"/>
      <c r="SVH192" s="55"/>
      <c r="SVI192" s="44"/>
      <c r="SVJ192" s="40"/>
      <c r="SVK192" s="54"/>
      <c r="SVL192" s="55"/>
      <c r="SVM192" s="44"/>
      <c r="SVN192" s="40"/>
      <c r="SVO192" s="54"/>
      <c r="SVP192" s="55"/>
      <c r="SVQ192" s="44"/>
      <c r="SVR192" s="40"/>
      <c r="SVS192" s="54"/>
      <c r="SVT192" s="55"/>
      <c r="SVU192" s="44"/>
      <c r="SVV192" s="40"/>
      <c r="SVW192" s="54"/>
      <c r="SVX192" s="55"/>
      <c r="SVY192" s="44"/>
      <c r="SVZ192" s="40"/>
      <c r="SWA192" s="54"/>
      <c r="SWB192" s="55"/>
      <c r="SWC192" s="44"/>
      <c r="SWD192" s="40"/>
      <c r="SWE192" s="54"/>
      <c r="SWF192" s="55"/>
      <c r="SWG192" s="44"/>
      <c r="SWH192" s="40"/>
      <c r="SWI192" s="54"/>
      <c r="SWJ192" s="55"/>
      <c r="SWK192" s="44"/>
      <c r="SWL192" s="40"/>
      <c r="SWM192" s="54"/>
      <c r="SWN192" s="55"/>
      <c r="SWO192" s="44"/>
      <c r="SWP192" s="40"/>
      <c r="SWQ192" s="54"/>
      <c r="SWR192" s="55"/>
      <c r="SWS192" s="44"/>
      <c r="SWT192" s="40"/>
      <c r="SWU192" s="54"/>
      <c r="SWV192" s="55"/>
      <c r="SWW192" s="44"/>
      <c r="SWX192" s="40"/>
      <c r="SWY192" s="54"/>
      <c r="SWZ192" s="55"/>
      <c r="SXA192" s="44"/>
      <c r="SXB192" s="40"/>
      <c r="SXC192" s="54"/>
      <c r="SXD192" s="55"/>
      <c r="SXE192" s="44"/>
      <c r="SXF192" s="40"/>
      <c r="SXG192" s="54"/>
      <c r="SXH192" s="55"/>
      <c r="SXI192" s="44"/>
      <c r="SXJ192" s="40"/>
      <c r="SXK192" s="54"/>
      <c r="SXL192" s="55"/>
      <c r="SXM192" s="44"/>
      <c r="SXN192" s="40"/>
      <c r="SXO192" s="54"/>
      <c r="SXP192" s="55"/>
      <c r="SXQ192" s="44"/>
      <c r="SXR192" s="40"/>
      <c r="SXS192" s="54"/>
      <c r="SXT192" s="55"/>
      <c r="SXU192" s="44"/>
      <c r="SXV192" s="40"/>
      <c r="SXW192" s="54"/>
      <c r="SXX192" s="55"/>
      <c r="SXY192" s="44"/>
      <c r="SXZ192" s="40"/>
      <c r="SYA192" s="54"/>
      <c r="SYB192" s="55"/>
      <c r="SYC192" s="44"/>
      <c r="SYD192" s="40"/>
      <c r="SYE192" s="54"/>
      <c r="SYF192" s="55"/>
      <c r="SYG192" s="44"/>
      <c r="SYH192" s="40"/>
      <c r="SYI192" s="54"/>
      <c r="SYJ192" s="55"/>
      <c r="SYK192" s="44"/>
      <c r="SYL192" s="40"/>
      <c r="SYM192" s="54"/>
      <c r="SYN192" s="55"/>
      <c r="SYO192" s="44"/>
      <c r="SYP192" s="40"/>
      <c r="SYQ192" s="54"/>
      <c r="SYR192" s="55"/>
      <c r="SYS192" s="44"/>
      <c r="SYT192" s="40"/>
      <c r="SYU192" s="54"/>
      <c r="SYV192" s="55"/>
      <c r="SYW192" s="44"/>
      <c r="SYX192" s="40"/>
      <c r="SYY192" s="54"/>
      <c r="SYZ192" s="55"/>
      <c r="SZA192" s="44"/>
      <c r="SZB192" s="40"/>
      <c r="SZC192" s="54"/>
      <c r="SZD192" s="55"/>
      <c r="SZE192" s="44"/>
      <c r="SZF192" s="40"/>
      <c r="SZG192" s="54"/>
      <c r="SZH192" s="55"/>
      <c r="SZI192" s="44"/>
      <c r="SZJ192" s="40"/>
      <c r="SZK192" s="54"/>
      <c r="SZL192" s="55"/>
      <c r="SZM192" s="44"/>
      <c r="SZN192" s="40"/>
      <c r="SZO192" s="54"/>
      <c r="SZP192" s="55"/>
      <c r="SZQ192" s="44"/>
      <c r="SZR192" s="40"/>
      <c r="SZS192" s="54"/>
      <c r="SZT192" s="55"/>
      <c r="SZU192" s="44"/>
      <c r="SZV192" s="40"/>
      <c r="SZW192" s="54"/>
      <c r="SZX192" s="55"/>
      <c r="SZY192" s="44"/>
      <c r="SZZ192" s="40"/>
      <c r="TAA192" s="54"/>
      <c r="TAB192" s="55"/>
      <c r="TAC192" s="44"/>
      <c r="TAD192" s="40"/>
      <c r="TAE192" s="54"/>
      <c r="TAF192" s="55"/>
      <c r="TAG192" s="44"/>
      <c r="TAH192" s="40"/>
      <c r="TAI192" s="54"/>
      <c r="TAJ192" s="55"/>
      <c r="TAK192" s="44"/>
      <c r="TAL192" s="40"/>
      <c r="TAM192" s="54"/>
      <c r="TAN192" s="55"/>
      <c r="TAO192" s="44"/>
      <c r="TAP192" s="40"/>
      <c r="TAQ192" s="54"/>
      <c r="TAR192" s="55"/>
      <c r="TAS192" s="44"/>
      <c r="TAT192" s="40"/>
      <c r="TAU192" s="54"/>
      <c r="TAV192" s="55"/>
      <c r="TAW192" s="44"/>
      <c r="TAX192" s="40"/>
      <c r="TAY192" s="54"/>
      <c r="TAZ192" s="55"/>
      <c r="TBA192" s="44"/>
      <c r="TBB192" s="40"/>
      <c r="TBC192" s="54"/>
      <c r="TBD192" s="55"/>
      <c r="TBE192" s="44"/>
      <c r="TBF192" s="40"/>
      <c r="TBG192" s="54"/>
      <c r="TBH192" s="55"/>
      <c r="TBI192" s="44"/>
      <c r="TBJ192" s="40"/>
      <c r="TBK192" s="54"/>
      <c r="TBL192" s="55"/>
      <c r="TBM192" s="44"/>
      <c r="TBN192" s="40"/>
      <c r="TBO192" s="54"/>
      <c r="TBP192" s="55"/>
      <c r="TBQ192" s="44"/>
      <c r="TBR192" s="40"/>
      <c r="TBS192" s="54"/>
      <c r="TBT192" s="55"/>
      <c r="TBU192" s="44"/>
      <c r="TBV192" s="40"/>
      <c r="TBW192" s="54"/>
      <c r="TBX192" s="55"/>
      <c r="TBY192" s="44"/>
      <c r="TBZ192" s="40"/>
      <c r="TCA192" s="54"/>
      <c r="TCB192" s="55"/>
      <c r="TCC192" s="44"/>
      <c r="TCD192" s="40"/>
      <c r="TCE192" s="54"/>
      <c r="TCF192" s="55"/>
      <c r="TCG192" s="44"/>
      <c r="TCH192" s="40"/>
      <c r="TCI192" s="54"/>
      <c r="TCJ192" s="55"/>
      <c r="TCK192" s="44"/>
      <c r="TCL192" s="40"/>
      <c r="TCM192" s="54"/>
      <c r="TCN192" s="55"/>
      <c r="TCO192" s="44"/>
      <c r="TCP192" s="40"/>
      <c r="TCQ192" s="54"/>
      <c r="TCR192" s="55"/>
      <c r="TCS192" s="44"/>
      <c r="TCT192" s="40"/>
      <c r="TCU192" s="54"/>
      <c r="TCV192" s="55"/>
      <c r="TCW192" s="44"/>
      <c r="TCX192" s="40"/>
      <c r="TCY192" s="54"/>
      <c r="TCZ192" s="55"/>
      <c r="TDA192" s="44"/>
      <c r="TDB192" s="40"/>
      <c r="TDC192" s="54"/>
      <c r="TDD192" s="55"/>
      <c r="TDE192" s="44"/>
      <c r="TDF192" s="40"/>
      <c r="TDG192" s="54"/>
      <c r="TDH192" s="55"/>
      <c r="TDI192" s="44"/>
      <c r="TDJ192" s="40"/>
      <c r="TDK192" s="54"/>
      <c r="TDL192" s="55"/>
      <c r="TDM192" s="44"/>
      <c r="TDN192" s="40"/>
      <c r="TDO192" s="54"/>
      <c r="TDP192" s="55"/>
      <c r="TDQ192" s="44"/>
      <c r="TDR192" s="40"/>
      <c r="TDS192" s="54"/>
      <c r="TDT192" s="55"/>
      <c r="TDU192" s="44"/>
      <c r="TDV192" s="40"/>
      <c r="TDW192" s="54"/>
      <c r="TDX192" s="55"/>
      <c r="TDY192" s="44"/>
      <c r="TDZ192" s="40"/>
      <c r="TEA192" s="54"/>
      <c r="TEB192" s="55"/>
      <c r="TEC192" s="44"/>
      <c r="TED192" s="40"/>
      <c r="TEE192" s="54"/>
      <c r="TEF192" s="55"/>
      <c r="TEG192" s="44"/>
      <c r="TEH192" s="40"/>
      <c r="TEI192" s="54"/>
      <c r="TEJ192" s="55"/>
      <c r="TEK192" s="44"/>
      <c r="TEL192" s="40"/>
      <c r="TEM192" s="54"/>
      <c r="TEN192" s="55"/>
      <c r="TEO192" s="44"/>
      <c r="TEP192" s="40"/>
      <c r="TEQ192" s="54"/>
      <c r="TER192" s="55"/>
      <c r="TES192" s="44"/>
      <c r="TET192" s="40"/>
      <c r="TEU192" s="54"/>
      <c r="TEV192" s="55"/>
      <c r="TEW192" s="44"/>
      <c r="TEX192" s="40"/>
      <c r="TEY192" s="54"/>
      <c r="TEZ192" s="55"/>
      <c r="TFA192" s="44"/>
      <c r="TFB192" s="40"/>
      <c r="TFC192" s="54"/>
      <c r="TFD192" s="55"/>
      <c r="TFE192" s="44"/>
      <c r="TFF192" s="40"/>
      <c r="TFG192" s="54"/>
      <c r="TFH192" s="55"/>
      <c r="TFI192" s="44"/>
      <c r="TFJ192" s="40"/>
      <c r="TFK192" s="54"/>
      <c r="TFL192" s="55"/>
      <c r="TFM192" s="44"/>
      <c r="TFN192" s="40"/>
      <c r="TFO192" s="54"/>
      <c r="TFP192" s="55"/>
      <c r="TFQ192" s="44"/>
      <c r="TFR192" s="40"/>
      <c r="TFS192" s="54"/>
      <c r="TFT192" s="55"/>
      <c r="TFU192" s="44"/>
      <c r="TFV192" s="40"/>
      <c r="TFW192" s="54"/>
      <c r="TFX192" s="55"/>
      <c r="TFY192" s="44"/>
      <c r="TFZ192" s="40"/>
      <c r="TGA192" s="54"/>
      <c r="TGB192" s="55"/>
      <c r="TGC192" s="44"/>
      <c r="TGD192" s="40"/>
      <c r="TGE192" s="54"/>
      <c r="TGF192" s="55"/>
      <c r="TGG192" s="44"/>
      <c r="TGH192" s="40"/>
      <c r="TGI192" s="54"/>
      <c r="TGJ192" s="55"/>
      <c r="TGK192" s="44"/>
      <c r="TGL192" s="40"/>
      <c r="TGM192" s="54"/>
      <c r="TGN192" s="55"/>
      <c r="TGO192" s="44"/>
      <c r="TGP192" s="40"/>
      <c r="TGQ192" s="54"/>
      <c r="TGR192" s="55"/>
      <c r="TGS192" s="44"/>
      <c r="TGT192" s="40"/>
      <c r="TGU192" s="54"/>
      <c r="TGV192" s="55"/>
      <c r="TGW192" s="44"/>
      <c r="TGX192" s="40"/>
      <c r="TGY192" s="54"/>
      <c r="TGZ192" s="55"/>
      <c r="THA192" s="44"/>
      <c r="THB192" s="40"/>
      <c r="THC192" s="54"/>
      <c r="THD192" s="55"/>
      <c r="THE192" s="44"/>
      <c r="THF192" s="40"/>
      <c r="THG192" s="54"/>
      <c r="THH192" s="55"/>
      <c r="THI192" s="44"/>
      <c r="THJ192" s="40"/>
      <c r="THK192" s="54"/>
      <c r="THL192" s="55"/>
      <c r="THM192" s="44"/>
      <c r="THN192" s="40"/>
      <c r="THO192" s="54"/>
      <c r="THP192" s="55"/>
      <c r="THQ192" s="44"/>
      <c r="THR192" s="40"/>
      <c r="THS192" s="54"/>
      <c r="THT192" s="55"/>
      <c r="THU192" s="44"/>
      <c r="THV192" s="40"/>
      <c r="THW192" s="54"/>
      <c r="THX192" s="55"/>
      <c r="THY192" s="44"/>
      <c r="THZ192" s="40"/>
      <c r="TIA192" s="54"/>
      <c r="TIB192" s="55"/>
      <c r="TIC192" s="44"/>
      <c r="TID192" s="40"/>
      <c r="TIE192" s="54"/>
      <c r="TIF192" s="55"/>
      <c r="TIG192" s="44"/>
      <c r="TIH192" s="40"/>
      <c r="TII192" s="54"/>
      <c r="TIJ192" s="55"/>
      <c r="TIK192" s="44"/>
      <c r="TIL192" s="40"/>
      <c r="TIM192" s="54"/>
      <c r="TIN192" s="55"/>
      <c r="TIO192" s="44"/>
      <c r="TIP192" s="40"/>
      <c r="TIQ192" s="54"/>
      <c r="TIR192" s="55"/>
      <c r="TIS192" s="44"/>
      <c r="TIT192" s="40"/>
      <c r="TIU192" s="54"/>
      <c r="TIV192" s="55"/>
      <c r="TIW192" s="44"/>
      <c r="TIX192" s="40"/>
      <c r="TIY192" s="54"/>
      <c r="TIZ192" s="55"/>
      <c r="TJA192" s="44"/>
      <c r="TJB192" s="40"/>
      <c r="TJC192" s="54"/>
      <c r="TJD192" s="55"/>
      <c r="TJE192" s="44"/>
      <c r="TJF192" s="40"/>
      <c r="TJG192" s="54"/>
      <c r="TJH192" s="55"/>
      <c r="TJI192" s="44"/>
      <c r="TJJ192" s="40"/>
      <c r="TJK192" s="54"/>
      <c r="TJL192" s="55"/>
      <c r="TJM192" s="44"/>
      <c r="TJN192" s="40"/>
      <c r="TJO192" s="54"/>
      <c r="TJP192" s="55"/>
      <c r="TJQ192" s="44"/>
      <c r="TJR192" s="40"/>
      <c r="TJS192" s="54"/>
      <c r="TJT192" s="55"/>
      <c r="TJU192" s="44"/>
      <c r="TJV192" s="40"/>
      <c r="TJW192" s="54"/>
      <c r="TJX192" s="55"/>
      <c r="TJY192" s="44"/>
      <c r="TJZ192" s="40"/>
      <c r="TKA192" s="54"/>
      <c r="TKB192" s="55"/>
      <c r="TKC192" s="44"/>
      <c r="TKD192" s="40"/>
      <c r="TKE192" s="54"/>
      <c r="TKF192" s="55"/>
      <c r="TKG192" s="44"/>
      <c r="TKH192" s="40"/>
      <c r="TKI192" s="54"/>
      <c r="TKJ192" s="55"/>
      <c r="TKK192" s="44"/>
      <c r="TKL192" s="40"/>
      <c r="TKM192" s="54"/>
      <c r="TKN192" s="55"/>
      <c r="TKO192" s="44"/>
      <c r="TKP192" s="40"/>
      <c r="TKQ192" s="54"/>
      <c r="TKR192" s="55"/>
      <c r="TKS192" s="44"/>
      <c r="TKT192" s="40"/>
      <c r="TKU192" s="54"/>
      <c r="TKV192" s="55"/>
      <c r="TKW192" s="44"/>
      <c r="TKX192" s="40"/>
      <c r="TKY192" s="54"/>
      <c r="TKZ192" s="55"/>
      <c r="TLA192" s="44"/>
      <c r="TLB192" s="40"/>
      <c r="TLC192" s="54"/>
      <c r="TLD192" s="55"/>
      <c r="TLE192" s="44"/>
      <c r="TLF192" s="40"/>
      <c r="TLG192" s="54"/>
      <c r="TLH192" s="55"/>
      <c r="TLI192" s="44"/>
      <c r="TLJ192" s="40"/>
      <c r="TLK192" s="54"/>
      <c r="TLL192" s="55"/>
      <c r="TLM192" s="44"/>
      <c r="TLN192" s="40"/>
      <c r="TLO192" s="54"/>
      <c r="TLP192" s="55"/>
      <c r="TLQ192" s="44"/>
      <c r="TLR192" s="40"/>
      <c r="TLS192" s="54"/>
      <c r="TLT192" s="55"/>
      <c r="TLU192" s="44"/>
      <c r="TLV192" s="40"/>
      <c r="TLW192" s="54"/>
      <c r="TLX192" s="55"/>
      <c r="TLY192" s="44"/>
      <c r="TLZ192" s="40"/>
      <c r="TMA192" s="54"/>
      <c r="TMB192" s="55"/>
      <c r="TMC192" s="44"/>
      <c r="TMD192" s="40"/>
      <c r="TME192" s="54"/>
      <c r="TMF192" s="55"/>
      <c r="TMG192" s="44"/>
      <c r="TMH192" s="40"/>
      <c r="TMI192" s="54"/>
      <c r="TMJ192" s="55"/>
      <c r="TMK192" s="44"/>
      <c r="TML192" s="40"/>
      <c r="TMM192" s="54"/>
      <c r="TMN192" s="55"/>
      <c r="TMO192" s="44"/>
      <c r="TMP192" s="40"/>
      <c r="TMQ192" s="54"/>
      <c r="TMR192" s="55"/>
      <c r="TMS192" s="44"/>
      <c r="TMT192" s="40"/>
      <c r="TMU192" s="54"/>
      <c r="TMV192" s="55"/>
      <c r="TMW192" s="44"/>
      <c r="TMX192" s="40"/>
      <c r="TMY192" s="54"/>
      <c r="TMZ192" s="55"/>
      <c r="TNA192" s="44"/>
      <c r="TNB192" s="40"/>
      <c r="TNC192" s="54"/>
      <c r="TND192" s="55"/>
      <c r="TNE192" s="44"/>
      <c r="TNF192" s="40"/>
      <c r="TNG192" s="54"/>
      <c r="TNH192" s="55"/>
      <c r="TNI192" s="44"/>
      <c r="TNJ192" s="40"/>
      <c r="TNK192" s="54"/>
      <c r="TNL192" s="55"/>
      <c r="TNM192" s="44"/>
      <c r="TNN192" s="40"/>
      <c r="TNO192" s="54"/>
      <c r="TNP192" s="55"/>
      <c r="TNQ192" s="44"/>
      <c r="TNR192" s="40"/>
      <c r="TNS192" s="54"/>
      <c r="TNT192" s="55"/>
      <c r="TNU192" s="44"/>
      <c r="TNV192" s="40"/>
      <c r="TNW192" s="54"/>
      <c r="TNX192" s="55"/>
      <c r="TNY192" s="44"/>
      <c r="TNZ192" s="40"/>
      <c r="TOA192" s="54"/>
      <c r="TOB192" s="55"/>
      <c r="TOC192" s="44"/>
      <c r="TOD192" s="40"/>
      <c r="TOE192" s="54"/>
      <c r="TOF192" s="55"/>
      <c r="TOG192" s="44"/>
      <c r="TOH192" s="40"/>
      <c r="TOI192" s="54"/>
      <c r="TOJ192" s="55"/>
      <c r="TOK192" s="44"/>
      <c r="TOL192" s="40"/>
      <c r="TOM192" s="54"/>
      <c r="TON192" s="55"/>
      <c r="TOO192" s="44"/>
      <c r="TOP192" s="40"/>
      <c r="TOQ192" s="54"/>
      <c r="TOR192" s="55"/>
      <c r="TOS192" s="44"/>
      <c r="TOT192" s="40"/>
      <c r="TOU192" s="54"/>
      <c r="TOV192" s="55"/>
      <c r="TOW192" s="44"/>
      <c r="TOX192" s="40"/>
      <c r="TOY192" s="54"/>
      <c r="TOZ192" s="55"/>
      <c r="TPA192" s="44"/>
      <c r="TPB192" s="40"/>
      <c r="TPC192" s="54"/>
      <c r="TPD192" s="55"/>
      <c r="TPE192" s="44"/>
      <c r="TPF192" s="40"/>
      <c r="TPG192" s="54"/>
      <c r="TPH192" s="55"/>
      <c r="TPI192" s="44"/>
      <c r="TPJ192" s="40"/>
      <c r="TPK192" s="54"/>
      <c r="TPL192" s="55"/>
      <c r="TPM192" s="44"/>
      <c r="TPN192" s="40"/>
      <c r="TPO192" s="54"/>
      <c r="TPP192" s="55"/>
      <c r="TPQ192" s="44"/>
      <c r="TPR192" s="40"/>
      <c r="TPS192" s="54"/>
      <c r="TPT192" s="55"/>
      <c r="TPU192" s="44"/>
      <c r="TPV192" s="40"/>
      <c r="TPW192" s="54"/>
      <c r="TPX192" s="55"/>
      <c r="TPY192" s="44"/>
      <c r="TPZ192" s="40"/>
      <c r="TQA192" s="54"/>
      <c r="TQB192" s="55"/>
      <c r="TQC192" s="44"/>
      <c r="TQD192" s="40"/>
      <c r="TQE192" s="54"/>
      <c r="TQF192" s="55"/>
      <c r="TQG192" s="44"/>
      <c r="TQH192" s="40"/>
      <c r="TQI192" s="54"/>
      <c r="TQJ192" s="55"/>
      <c r="TQK192" s="44"/>
      <c r="TQL192" s="40"/>
      <c r="TQM192" s="54"/>
      <c r="TQN192" s="55"/>
      <c r="TQO192" s="44"/>
      <c r="TQP192" s="40"/>
      <c r="TQQ192" s="54"/>
      <c r="TQR192" s="55"/>
      <c r="TQS192" s="44"/>
      <c r="TQT192" s="40"/>
      <c r="TQU192" s="54"/>
      <c r="TQV192" s="55"/>
      <c r="TQW192" s="44"/>
      <c r="TQX192" s="40"/>
      <c r="TQY192" s="54"/>
      <c r="TQZ192" s="55"/>
      <c r="TRA192" s="44"/>
      <c r="TRB192" s="40"/>
      <c r="TRC192" s="54"/>
      <c r="TRD192" s="55"/>
      <c r="TRE192" s="44"/>
      <c r="TRF192" s="40"/>
      <c r="TRG192" s="54"/>
      <c r="TRH192" s="55"/>
      <c r="TRI192" s="44"/>
      <c r="TRJ192" s="40"/>
      <c r="TRK192" s="54"/>
      <c r="TRL192" s="55"/>
      <c r="TRM192" s="44"/>
      <c r="TRN192" s="40"/>
      <c r="TRO192" s="54"/>
      <c r="TRP192" s="55"/>
      <c r="TRQ192" s="44"/>
      <c r="TRR192" s="40"/>
      <c r="TRS192" s="54"/>
      <c r="TRT192" s="55"/>
      <c r="TRU192" s="44"/>
      <c r="TRV192" s="40"/>
      <c r="TRW192" s="54"/>
      <c r="TRX192" s="55"/>
      <c r="TRY192" s="44"/>
      <c r="TRZ192" s="40"/>
      <c r="TSA192" s="54"/>
      <c r="TSB192" s="55"/>
      <c r="TSC192" s="44"/>
      <c r="TSD192" s="40"/>
      <c r="TSE192" s="54"/>
      <c r="TSF192" s="55"/>
      <c r="TSG192" s="44"/>
      <c r="TSH192" s="40"/>
      <c r="TSI192" s="54"/>
      <c r="TSJ192" s="55"/>
      <c r="TSK192" s="44"/>
      <c r="TSL192" s="40"/>
      <c r="TSM192" s="54"/>
      <c r="TSN192" s="55"/>
      <c r="TSO192" s="44"/>
      <c r="TSP192" s="40"/>
      <c r="TSQ192" s="54"/>
      <c r="TSR192" s="55"/>
      <c r="TSS192" s="44"/>
      <c r="TST192" s="40"/>
      <c r="TSU192" s="54"/>
      <c r="TSV192" s="55"/>
      <c r="TSW192" s="44"/>
      <c r="TSX192" s="40"/>
      <c r="TSY192" s="54"/>
      <c r="TSZ192" s="55"/>
      <c r="TTA192" s="44"/>
      <c r="TTB192" s="40"/>
      <c r="TTC192" s="54"/>
      <c r="TTD192" s="55"/>
      <c r="TTE192" s="44"/>
      <c r="TTF192" s="40"/>
      <c r="TTG192" s="54"/>
      <c r="TTH192" s="55"/>
      <c r="TTI192" s="44"/>
      <c r="TTJ192" s="40"/>
      <c r="TTK192" s="54"/>
      <c r="TTL192" s="55"/>
      <c r="TTM192" s="44"/>
      <c r="TTN192" s="40"/>
      <c r="TTO192" s="54"/>
      <c r="TTP192" s="55"/>
      <c r="TTQ192" s="44"/>
      <c r="TTR192" s="40"/>
      <c r="TTS192" s="54"/>
      <c r="TTT192" s="55"/>
      <c r="TTU192" s="44"/>
      <c r="TTV192" s="40"/>
      <c r="TTW192" s="54"/>
      <c r="TTX192" s="55"/>
      <c r="TTY192" s="44"/>
      <c r="TTZ192" s="40"/>
      <c r="TUA192" s="54"/>
      <c r="TUB192" s="55"/>
      <c r="TUC192" s="44"/>
      <c r="TUD192" s="40"/>
      <c r="TUE192" s="54"/>
      <c r="TUF192" s="55"/>
      <c r="TUG192" s="44"/>
      <c r="TUH192" s="40"/>
      <c r="TUI192" s="54"/>
      <c r="TUJ192" s="55"/>
      <c r="TUK192" s="44"/>
      <c r="TUL192" s="40"/>
      <c r="TUM192" s="54"/>
      <c r="TUN192" s="55"/>
      <c r="TUO192" s="44"/>
      <c r="TUP192" s="40"/>
      <c r="TUQ192" s="54"/>
      <c r="TUR192" s="55"/>
      <c r="TUS192" s="44"/>
      <c r="TUT192" s="40"/>
      <c r="TUU192" s="54"/>
      <c r="TUV192" s="55"/>
      <c r="TUW192" s="44"/>
      <c r="TUX192" s="40"/>
      <c r="TUY192" s="54"/>
      <c r="TUZ192" s="55"/>
      <c r="TVA192" s="44"/>
      <c r="TVB192" s="40"/>
      <c r="TVC192" s="54"/>
      <c r="TVD192" s="55"/>
      <c r="TVE192" s="44"/>
      <c r="TVF192" s="40"/>
      <c r="TVG192" s="54"/>
      <c r="TVH192" s="55"/>
      <c r="TVI192" s="44"/>
      <c r="TVJ192" s="40"/>
      <c r="TVK192" s="54"/>
      <c r="TVL192" s="55"/>
      <c r="TVM192" s="44"/>
      <c r="TVN192" s="40"/>
      <c r="TVO192" s="54"/>
      <c r="TVP192" s="55"/>
      <c r="TVQ192" s="44"/>
      <c r="TVR192" s="40"/>
      <c r="TVS192" s="54"/>
      <c r="TVT192" s="55"/>
      <c r="TVU192" s="44"/>
      <c r="TVV192" s="40"/>
      <c r="TVW192" s="54"/>
      <c r="TVX192" s="55"/>
      <c r="TVY192" s="44"/>
      <c r="TVZ192" s="40"/>
      <c r="TWA192" s="54"/>
      <c r="TWB192" s="55"/>
      <c r="TWC192" s="44"/>
      <c r="TWD192" s="40"/>
      <c r="TWE192" s="54"/>
      <c r="TWF192" s="55"/>
      <c r="TWG192" s="44"/>
      <c r="TWH192" s="40"/>
      <c r="TWI192" s="54"/>
      <c r="TWJ192" s="55"/>
      <c r="TWK192" s="44"/>
      <c r="TWL192" s="40"/>
      <c r="TWM192" s="54"/>
      <c r="TWN192" s="55"/>
      <c r="TWO192" s="44"/>
      <c r="TWP192" s="40"/>
      <c r="TWQ192" s="54"/>
      <c r="TWR192" s="55"/>
      <c r="TWS192" s="44"/>
      <c r="TWT192" s="40"/>
      <c r="TWU192" s="54"/>
      <c r="TWV192" s="55"/>
      <c r="TWW192" s="44"/>
      <c r="TWX192" s="40"/>
      <c r="TWY192" s="54"/>
      <c r="TWZ192" s="55"/>
      <c r="TXA192" s="44"/>
      <c r="TXB192" s="40"/>
      <c r="TXC192" s="54"/>
      <c r="TXD192" s="55"/>
      <c r="TXE192" s="44"/>
      <c r="TXF192" s="40"/>
      <c r="TXG192" s="54"/>
      <c r="TXH192" s="55"/>
      <c r="TXI192" s="44"/>
      <c r="TXJ192" s="40"/>
      <c r="TXK192" s="54"/>
      <c r="TXL192" s="55"/>
      <c r="TXM192" s="44"/>
      <c r="TXN192" s="40"/>
      <c r="TXO192" s="54"/>
      <c r="TXP192" s="55"/>
      <c r="TXQ192" s="44"/>
      <c r="TXR192" s="40"/>
      <c r="TXS192" s="54"/>
      <c r="TXT192" s="55"/>
      <c r="TXU192" s="44"/>
      <c r="TXV192" s="40"/>
      <c r="TXW192" s="54"/>
      <c r="TXX192" s="55"/>
      <c r="TXY192" s="44"/>
      <c r="TXZ192" s="40"/>
      <c r="TYA192" s="54"/>
      <c r="TYB192" s="55"/>
      <c r="TYC192" s="44"/>
      <c r="TYD192" s="40"/>
      <c r="TYE192" s="54"/>
      <c r="TYF192" s="55"/>
      <c r="TYG192" s="44"/>
      <c r="TYH192" s="40"/>
      <c r="TYI192" s="54"/>
      <c r="TYJ192" s="55"/>
      <c r="TYK192" s="44"/>
      <c r="TYL192" s="40"/>
      <c r="TYM192" s="54"/>
      <c r="TYN192" s="55"/>
      <c r="TYO192" s="44"/>
      <c r="TYP192" s="40"/>
      <c r="TYQ192" s="54"/>
      <c r="TYR192" s="55"/>
      <c r="TYS192" s="44"/>
      <c r="TYT192" s="40"/>
      <c r="TYU192" s="54"/>
      <c r="TYV192" s="55"/>
      <c r="TYW192" s="44"/>
      <c r="TYX192" s="40"/>
      <c r="TYY192" s="54"/>
      <c r="TYZ192" s="55"/>
      <c r="TZA192" s="44"/>
      <c r="TZB192" s="40"/>
      <c r="TZC192" s="54"/>
      <c r="TZD192" s="55"/>
      <c r="TZE192" s="44"/>
      <c r="TZF192" s="40"/>
      <c r="TZG192" s="54"/>
      <c r="TZH192" s="55"/>
      <c r="TZI192" s="44"/>
      <c r="TZJ192" s="40"/>
      <c r="TZK192" s="54"/>
      <c r="TZL192" s="55"/>
      <c r="TZM192" s="44"/>
      <c r="TZN192" s="40"/>
      <c r="TZO192" s="54"/>
      <c r="TZP192" s="55"/>
      <c r="TZQ192" s="44"/>
      <c r="TZR192" s="40"/>
      <c r="TZS192" s="54"/>
      <c r="TZT192" s="55"/>
      <c r="TZU192" s="44"/>
      <c r="TZV192" s="40"/>
      <c r="TZW192" s="54"/>
      <c r="TZX192" s="55"/>
      <c r="TZY192" s="44"/>
      <c r="TZZ192" s="40"/>
      <c r="UAA192" s="54"/>
      <c r="UAB192" s="55"/>
      <c r="UAC192" s="44"/>
      <c r="UAD192" s="40"/>
      <c r="UAE192" s="54"/>
      <c r="UAF192" s="55"/>
      <c r="UAG192" s="44"/>
      <c r="UAH192" s="40"/>
      <c r="UAI192" s="54"/>
      <c r="UAJ192" s="55"/>
      <c r="UAK192" s="44"/>
      <c r="UAL192" s="40"/>
      <c r="UAM192" s="54"/>
      <c r="UAN192" s="55"/>
      <c r="UAO192" s="44"/>
      <c r="UAP192" s="40"/>
      <c r="UAQ192" s="54"/>
      <c r="UAR192" s="55"/>
      <c r="UAS192" s="44"/>
      <c r="UAT192" s="40"/>
      <c r="UAU192" s="54"/>
      <c r="UAV192" s="55"/>
      <c r="UAW192" s="44"/>
      <c r="UAX192" s="40"/>
      <c r="UAY192" s="54"/>
      <c r="UAZ192" s="55"/>
      <c r="UBA192" s="44"/>
      <c r="UBB192" s="40"/>
      <c r="UBC192" s="54"/>
      <c r="UBD192" s="55"/>
      <c r="UBE192" s="44"/>
      <c r="UBF192" s="40"/>
      <c r="UBG192" s="54"/>
      <c r="UBH192" s="55"/>
      <c r="UBI192" s="44"/>
      <c r="UBJ192" s="40"/>
      <c r="UBK192" s="54"/>
      <c r="UBL192" s="55"/>
      <c r="UBM192" s="44"/>
      <c r="UBN192" s="40"/>
      <c r="UBO192" s="54"/>
      <c r="UBP192" s="55"/>
      <c r="UBQ192" s="44"/>
      <c r="UBR192" s="40"/>
      <c r="UBS192" s="54"/>
      <c r="UBT192" s="55"/>
      <c r="UBU192" s="44"/>
      <c r="UBV192" s="40"/>
      <c r="UBW192" s="54"/>
      <c r="UBX192" s="55"/>
      <c r="UBY192" s="44"/>
      <c r="UBZ192" s="40"/>
      <c r="UCA192" s="54"/>
      <c r="UCB192" s="55"/>
      <c r="UCC192" s="44"/>
      <c r="UCD192" s="40"/>
      <c r="UCE192" s="54"/>
      <c r="UCF192" s="55"/>
      <c r="UCG192" s="44"/>
      <c r="UCH192" s="40"/>
      <c r="UCI192" s="54"/>
      <c r="UCJ192" s="55"/>
      <c r="UCK192" s="44"/>
      <c r="UCL192" s="40"/>
      <c r="UCM192" s="54"/>
      <c r="UCN192" s="55"/>
      <c r="UCO192" s="44"/>
      <c r="UCP192" s="40"/>
      <c r="UCQ192" s="54"/>
      <c r="UCR192" s="55"/>
      <c r="UCS192" s="44"/>
      <c r="UCT192" s="40"/>
      <c r="UCU192" s="54"/>
      <c r="UCV192" s="55"/>
      <c r="UCW192" s="44"/>
      <c r="UCX192" s="40"/>
      <c r="UCY192" s="54"/>
      <c r="UCZ192" s="55"/>
      <c r="UDA192" s="44"/>
      <c r="UDB192" s="40"/>
      <c r="UDC192" s="54"/>
      <c r="UDD192" s="55"/>
      <c r="UDE192" s="44"/>
      <c r="UDF192" s="40"/>
      <c r="UDG192" s="54"/>
      <c r="UDH192" s="55"/>
      <c r="UDI192" s="44"/>
      <c r="UDJ192" s="40"/>
      <c r="UDK192" s="54"/>
      <c r="UDL192" s="55"/>
      <c r="UDM192" s="44"/>
      <c r="UDN192" s="40"/>
      <c r="UDO192" s="54"/>
      <c r="UDP192" s="55"/>
      <c r="UDQ192" s="44"/>
      <c r="UDR192" s="40"/>
      <c r="UDS192" s="54"/>
      <c r="UDT192" s="55"/>
      <c r="UDU192" s="44"/>
      <c r="UDV192" s="40"/>
      <c r="UDW192" s="54"/>
      <c r="UDX192" s="55"/>
      <c r="UDY192" s="44"/>
      <c r="UDZ192" s="40"/>
      <c r="UEA192" s="54"/>
      <c r="UEB192" s="55"/>
      <c r="UEC192" s="44"/>
      <c r="UED192" s="40"/>
      <c r="UEE192" s="54"/>
      <c r="UEF192" s="55"/>
      <c r="UEG192" s="44"/>
      <c r="UEH192" s="40"/>
      <c r="UEI192" s="54"/>
      <c r="UEJ192" s="55"/>
      <c r="UEK192" s="44"/>
      <c r="UEL192" s="40"/>
      <c r="UEM192" s="54"/>
      <c r="UEN192" s="55"/>
      <c r="UEO192" s="44"/>
      <c r="UEP192" s="40"/>
      <c r="UEQ192" s="54"/>
      <c r="UER192" s="55"/>
      <c r="UES192" s="44"/>
      <c r="UET192" s="40"/>
      <c r="UEU192" s="54"/>
      <c r="UEV192" s="55"/>
      <c r="UEW192" s="44"/>
      <c r="UEX192" s="40"/>
      <c r="UEY192" s="54"/>
      <c r="UEZ192" s="55"/>
      <c r="UFA192" s="44"/>
      <c r="UFB192" s="40"/>
      <c r="UFC192" s="54"/>
      <c r="UFD192" s="55"/>
      <c r="UFE192" s="44"/>
      <c r="UFF192" s="40"/>
      <c r="UFG192" s="54"/>
      <c r="UFH192" s="55"/>
      <c r="UFI192" s="44"/>
      <c r="UFJ192" s="40"/>
      <c r="UFK192" s="54"/>
      <c r="UFL192" s="55"/>
      <c r="UFM192" s="44"/>
      <c r="UFN192" s="40"/>
      <c r="UFO192" s="54"/>
      <c r="UFP192" s="55"/>
      <c r="UFQ192" s="44"/>
      <c r="UFR192" s="40"/>
      <c r="UFS192" s="54"/>
      <c r="UFT192" s="55"/>
      <c r="UFU192" s="44"/>
      <c r="UFV192" s="40"/>
      <c r="UFW192" s="54"/>
      <c r="UFX192" s="55"/>
      <c r="UFY192" s="44"/>
      <c r="UFZ192" s="40"/>
      <c r="UGA192" s="54"/>
      <c r="UGB192" s="55"/>
      <c r="UGC192" s="44"/>
      <c r="UGD192" s="40"/>
      <c r="UGE192" s="54"/>
      <c r="UGF192" s="55"/>
      <c r="UGG192" s="44"/>
      <c r="UGH192" s="40"/>
      <c r="UGI192" s="54"/>
      <c r="UGJ192" s="55"/>
      <c r="UGK192" s="44"/>
      <c r="UGL192" s="40"/>
      <c r="UGM192" s="54"/>
      <c r="UGN192" s="55"/>
      <c r="UGO192" s="44"/>
      <c r="UGP192" s="40"/>
      <c r="UGQ192" s="54"/>
      <c r="UGR192" s="55"/>
      <c r="UGS192" s="44"/>
      <c r="UGT192" s="40"/>
      <c r="UGU192" s="54"/>
      <c r="UGV192" s="55"/>
      <c r="UGW192" s="44"/>
      <c r="UGX192" s="40"/>
      <c r="UGY192" s="54"/>
      <c r="UGZ192" s="55"/>
      <c r="UHA192" s="44"/>
      <c r="UHB192" s="40"/>
      <c r="UHC192" s="54"/>
      <c r="UHD192" s="55"/>
      <c r="UHE192" s="44"/>
      <c r="UHF192" s="40"/>
      <c r="UHG192" s="54"/>
      <c r="UHH192" s="55"/>
      <c r="UHI192" s="44"/>
      <c r="UHJ192" s="40"/>
      <c r="UHK192" s="54"/>
      <c r="UHL192" s="55"/>
      <c r="UHM192" s="44"/>
      <c r="UHN192" s="40"/>
      <c r="UHO192" s="54"/>
      <c r="UHP192" s="55"/>
      <c r="UHQ192" s="44"/>
      <c r="UHR192" s="40"/>
      <c r="UHS192" s="54"/>
      <c r="UHT192" s="55"/>
      <c r="UHU192" s="44"/>
      <c r="UHV192" s="40"/>
      <c r="UHW192" s="54"/>
      <c r="UHX192" s="55"/>
      <c r="UHY192" s="44"/>
      <c r="UHZ192" s="40"/>
      <c r="UIA192" s="54"/>
      <c r="UIB192" s="55"/>
      <c r="UIC192" s="44"/>
      <c r="UID192" s="40"/>
      <c r="UIE192" s="54"/>
      <c r="UIF192" s="55"/>
      <c r="UIG192" s="44"/>
      <c r="UIH192" s="40"/>
      <c r="UII192" s="54"/>
      <c r="UIJ192" s="55"/>
      <c r="UIK192" s="44"/>
      <c r="UIL192" s="40"/>
      <c r="UIM192" s="54"/>
      <c r="UIN192" s="55"/>
      <c r="UIO192" s="44"/>
      <c r="UIP192" s="40"/>
      <c r="UIQ192" s="54"/>
      <c r="UIR192" s="55"/>
      <c r="UIS192" s="44"/>
      <c r="UIT192" s="40"/>
      <c r="UIU192" s="54"/>
      <c r="UIV192" s="55"/>
      <c r="UIW192" s="44"/>
      <c r="UIX192" s="40"/>
      <c r="UIY192" s="54"/>
      <c r="UIZ192" s="55"/>
      <c r="UJA192" s="44"/>
      <c r="UJB192" s="40"/>
      <c r="UJC192" s="54"/>
      <c r="UJD192" s="55"/>
      <c r="UJE192" s="44"/>
      <c r="UJF192" s="40"/>
      <c r="UJG192" s="54"/>
      <c r="UJH192" s="55"/>
      <c r="UJI192" s="44"/>
      <c r="UJJ192" s="40"/>
      <c r="UJK192" s="54"/>
      <c r="UJL192" s="55"/>
      <c r="UJM192" s="44"/>
      <c r="UJN192" s="40"/>
      <c r="UJO192" s="54"/>
      <c r="UJP192" s="55"/>
      <c r="UJQ192" s="44"/>
      <c r="UJR192" s="40"/>
      <c r="UJS192" s="54"/>
      <c r="UJT192" s="55"/>
      <c r="UJU192" s="44"/>
      <c r="UJV192" s="40"/>
      <c r="UJW192" s="54"/>
      <c r="UJX192" s="55"/>
      <c r="UJY192" s="44"/>
      <c r="UJZ192" s="40"/>
      <c r="UKA192" s="54"/>
      <c r="UKB192" s="55"/>
      <c r="UKC192" s="44"/>
      <c r="UKD192" s="40"/>
      <c r="UKE192" s="54"/>
      <c r="UKF192" s="55"/>
      <c r="UKG192" s="44"/>
      <c r="UKH192" s="40"/>
      <c r="UKI192" s="54"/>
      <c r="UKJ192" s="55"/>
      <c r="UKK192" s="44"/>
      <c r="UKL192" s="40"/>
      <c r="UKM192" s="54"/>
      <c r="UKN192" s="55"/>
      <c r="UKO192" s="44"/>
      <c r="UKP192" s="40"/>
      <c r="UKQ192" s="54"/>
      <c r="UKR192" s="55"/>
      <c r="UKS192" s="44"/>
      <c r="UKT192" s="40"/>
      <c r="UKU192" s="54"/>
      <c r="UKV192" s="55"/>
      <c r="UKW192" s="44"/>
      <c r="UKX192" s="40"/>
      <c r="UKY192" s="54"/>
      <c r="UKZ192" s="55"/>
      <c r="ULA192" s="44"/>
      <c r="ULB192" s="40"/>
      <c r="ULC192" s="54"/>
      <c r="ULD192" s="55"/>
      <c r="ULE192" s="44"/>
      <c r="ULF192" s="40"/>
      <c r="ULG192" s="54"/>
      <c r="ULH192" s="55"/>
      <c r="ULI192" s="44"/>
      <c r="ULJ192" s="40"/>
      <c r="ULK192" s="54"/>
      <c r="ULL192" s="55"/>
      <c r="ULM192" s="44"/>
      <c r="ULN192" s="40"/>
      <c r="ULO192" s="54"/>
      <c r="ULP192" s="55"/>
      <c r="ULQ192" s="44"/>
      <c r="ULR192" s="40"/>
      <c r="ULS192" s="54"/>
      <c r="ULT192" s="55"/>
      <c r="ULU192" s="44"/>
      <c r="ULV192" s="40"/>
      <c r="ULW192" s="54"/>
      <c r="ULX192" s="55"/>
      <c r="ULY192" s="44"/>
      <c r="ULZ192" s="40"/>
      <c r="UMA192" s="54"/>
      <c r="UMB192" s="55"/>
      <c r="UMC192" s="44"/>
      <c r="UMD192" s="40"/>
      <c r="UME192" s="54"/>
      <c r="UMF192" s="55"/>
      <c r="UMG192" s="44"/>
      <c r="UMH192" s="40"/>
      <c r="UMI192" s="54"/>
      <c r="UMJ192" s="55"/>
      <c r="UMK192" s="44"/>
      <c r="UML192" s="40"/>
      <c r="UMM192" s="54"/>
      <c r="UMN192" s="55"/>
      <c r="UMO192" s="44"/>
      <c r="UMP192" s="40"/>
      <c r="UMQ192" s="54"/>
      <c r="UMR192" s="55"/>
      <c r="UMS192" s="44"/>
      <c r="UMT192" s="40"/>
      <c r="UMU192" s="54"/>
      <c r="UMV192" s="55"/>
      <c r="UMW192" s="44"/>
      <c r="UMX192" s="40"/>
      <c r="UMY192" s="54"/>
      <c r="UMZ192" s="55"/>
      <c r="UNA192" s="44"/>
      <c r="UNB192" s="40"/>
      <c r="UNC192" s="54"/>
      <c r="UND192" s="55"/>
      <c r="UNE192" s="44"/>
      <c r="UNF192" s="40"/>
      <c r="UNG192" s="54"/>
      <c r="UNH192" s="55"/>
      <c r="UNI192" s="44"/>
      <c r="UNJ192" s="40"/>
      <c r="UNK192" s="54"/>
      <c r="UNL192" s="55"/>
      <c r="UNM192" s="44"/>
      <c r="UNN192" s="40"/>
      <c r="UNO192" s="54"/>
      <c r="UNP192" s="55"/>
      <c r="UNQ192" s="44"/>
      <c r="UNR192" s="40"/>
      <c r="UNS192" s="54"/>
      <c r="UNT192" s="55"/>
      <c r="UNU192" s="44"/>
      <c r="UNV192" s="40"/>
      <c r="UNW192" s="54"/>
      <c r="UNX192" s="55"/>
      <c r="UNY192" s="44"/>
      <c r="UNZ192" s="40"/>
      <c r="UOA192" s="54"/>
      <c r="UOB192" s="55"/>
      <c r="UOC192" s="44"/>
      <c r="UOD192" s="40"/>
      <c r="UOE192" s="54"/>
      <c r="UOF192" s="55"/>
      <c r="UOG192" s="44"/>
      <c r="UOH192" s="40"/>
      <c r="UOI192" s="54"/>
      <c r="UOJ192" s="55"/>
      <c r="UOK192" s="44"/>
      <c r="UOL192" s="40"/>
      <c r="UOM192" s="54"/>
      <c r="UON192" s="55"/>
      <c r="UOO192" s="44"/>
      <c r="UOP192" s="40"/>
      <c r="UOQ192" s="54"/>
      <c r="UOR192" s="55"/>
      <c r="UOS192" s="44"/>
      <c r="UOT192" s="40"/>
      <c r="UOU192" s="54"/>
      <c r="UOV192" s="55"/>
      <c r="UOW192" s="44"/>
      <c r="UOX192" s="40"/>
      <c r="UOY192" s="54"/>
      <c r="UOZ192" s="55"/>
      <c r="UPA192" s="44"/>
      <c r="UPB192" s="40"/>
      <c r="UPC192" s="54"/>
      <c r="UPD192" s="55"/>
      <c r="UPE192" s="44"/>
      <c r="UPF192" s="40"/>
      <c r="UPG192" s="54"/>
      <c r="UPH192" s="55"/>
      <c r="UPI192" s="44"/>
      <c r="UPJ192" s="40"/>
      <c r="UPK192" s="54"/>
      <c r="UPL192" s="55"/>
      <c r="UPM192" s="44"/>
      <c r="UPN192" s="40"/>
      <c r="UPO192" s="54"/>
      <c r="UPP192" s="55"/>
      <c r="UPQ192" s="44"/>
      <c r="UPR192" s="40"/>
      <c r="UPS192" s="54"/>
      <c r="UPT192" s="55"/>
      <c r="UPU192" s="44"/>
      <c r="UPV192" s="40"/>
      <c r="UPW192" s="54"/>
      <c r="UPX192" s="55"/>
      <c r="UPY192" s="44"/>
      <c r="UPZ192" s="40"/>
      <c r="UQA192" s="54"/>
      <c r="UQB192" s="55"/>
      <c r="UQC192" s="44"/>
      <c r="UQD192" s="40"/>
      <c r="UQE192" s="54"/>
      <c r="UQF192" s="55"/>
      <c r="UQG192" s="44"/>
      <c r="UQH192" s="40"/>
      <c r="UQI192" s="54"/>
      <c r="UQJ192" s="55"/>
      <c r="UQK192" s="44"/>
      <c r="UQL192" s="40"/>
      <c r="UQM192" s="54"/>
      <c r="UQN192" s="55"/>
      <c r="UQO192" s="44"/>
      <c r="UQP192" s="40"/>
      <c r="UQQ192" s="54"/>
      <c r="UQR192" s="55"/>
      <c r="UQS192" s="44"/>
      <c r="UQT192" s="40"/>
      <c r="UQU192" s="54"/>
      <c r="UQV192" s="55"/>
      <c r="UQW192" s="44"/>
      <c r="UQX192" s="40"/>
      <c r="UQY192" s="54"/>
      <c r="UQZ192" s="55"/>
      <c r="URA192" s="44"/>
      <c r="URB192" s="40"/>
      <c r="URC192" s="54"/>
      <c r="URD192" s="55"/>
      <c r="URE192" s="44"/>
      <c r="URF192" s="40"/>
      <c r="URG192" s="54"/>
      <c r="URH192" s="55"/>
      <c r="URI192" s="44"/>
      <c r="URJ192" s="40"/>
      <c r="URK192" s="54"/>
      <c r="URL192" s="55"/>
      <c r="URM192" s="44"/>
      <c r="URN192" s="40"/>
      <c r="URO192" s="54"/>
      <c r="URP192" s="55"/>
      <c r="URQ192" s="44"/>
      <c r="URR192" s="40"/>
      <c r="URS192" s="54"/>
      <c r="URT192" s="55"/>
      <c r="URU192" s="44"/>
      <c r="URV192" s="40"/>
      <c r="URW192" s="54"/>
      <c r="URX192" s="55"/>
      <c r="URY192" s="44"/>
      <c r="URZ192" s="40"/>
      <c r="USA192" s="54"/>
      <c r="USB192" s="55"/>
      <c r="USC192" s="44"/>
      <c r="USD192" s="40"/>
      <c r="USE192" s="54"/>
      <c r="USF192" s="55"/>
      <c r="USG192" s="44"/>
      <c r="USH192" s="40"/>
      <c r="USI192" s="54"/>
      <c r="USJ192" s="55"/>
      <c r="USK192" s="44"/>
      <c r="USL192" s="40"/>
      <c r="USM192" s="54"/>
      <c r="USN192" s="55"/>
      <c r="USO192" s="44"/>
      <c r="USP192" s="40"/>
      <c r="USQ192" s="54"/>
      <c r="USR192" s="55"/>
      <c r="USS192" s="44"/>
      <c r="UST192" s="40"/>
      <c r="USU192" s="54"/>
      <c r="USV192" s="55"/>
      <c r="USW192" s="44"/>
      <c r="USX192" s="40"/>
      <c r="USY192" s="54"/>
      <c r="USZ192" s="55"/>
      <c r="UTA192" s="44"/>
      <c r="UTB192" s="40"/>
      <c r="UTC192" s="54"/>
      <c r="UTD192" s="55"/>
      <c r="UTE192" s="44"/>
      <c r="UTF192" s="40"/>
      <c r="UTG192" s="54"/>
      <c r="UTH192" s="55"/>
      <c r="UTI192" s="44"/>
      <c r="UTJ192" s="40"/>
      <c r="UTK192" s="54"/>
      <c r="UTL192" s="55"/>
      <c r="UTM192" s="44"/>
      <c r="UTN192" s="40"/>
      <c r="UTO192" s="54"/>
      <c r="UTP192" s="55"/>
      <c r="UTQ192" s="44"/>
      <c r="UTR192" s="40"/>
      <c r="UTS192" s="54"/>
      <c r="UTT192" s="55"/>
      <c r="UTU192" s="44"/>
      <c r="UTV192" s="40"/>
      <c r="UTW192" s="54"/>
      <c r="UTX192" s="55"/>
      <c r="UTY192" s="44"/>
      <c r="UTZ192" s="40"/>
      <c r="UUA192" s="54"/>
      <c r="UUB192" s="55"/>
      <c r="UUC192" s="44"/>
      <c r="UUD192" s="40"/>
      <c r="UUE192" s="54"/>
      <c r="UUF192" s="55"/>
      <c r="UUG192" s="44"/>
      <c r="UUH192" s="40"/>
      <c r="UUI192" s="54"/>
      <c r="UUJ192" s="55"/>
      <c r="UUK192" s="44"/>
      <c r="UUL192" s="40"/>
      <c r="UUM192" s="54"/>
      <c r="UUN192" s="55"/>
      <c r="UUO192" s="44"/>
      <c r="UUP192" s="40"/>
      <c r="UUQ192" s="54"/>
      <c r="UUR192" s="55"/>
      <c r="UUS192" s="44"/>
      <c r="UUT192" s="40"/>
      <c r="UUU192" s="54"/>
      <c r="UUV192" s="55"/>
      <c r="UUW192" s="44"/>
      <c r="UUX192" s="40"/>
      <c r="UUY192" s="54"/>
      <c r="UUZ192" s="55"/>
      <c r="UVA192" s="44"/>
      <c r="UVB192" s="40"/>
      <c r="UVC192" s="54"/>
      <c r="UVD192" s="55"/>
      <c r="UVE192" s="44"/>
      <c r="UVF192" s="40"/>
      <c r="UVG192" s="54"/>
      <c r="UVH192" s="55"/>
      <c r="UVI192" s="44"/>
      <c r="UVJ192" s="40"/>
      <c r="UVK192" s="54"/>
      <c r="UVL192" s="55"/>
      <c r="UVM192" s="44"/>
      <c r="UVN192" s="40"/>
      <c r="UVO192" s="54"/>
      <c r="UVP192" s="55"/>
      <c r="UVQ192" s="44"/>
      <c r="UVR192" s="40"/>
      <c r="UVS192" s="54"/>
      <c r="UVT192" s="55"/>
      <c r="UVU192" s="44"/>
      <c r="UVV192" s="40"/>
      <c r="UVW192" s="54"/>
      <c r="UVX192" s="55"/>
      <c r="UVY192" s="44"/>
      <c r="UVZ192" s="40"/>
      <c r="UWA192" s="54"/>
      <c r="UWB192" s="55"/>
      <c r="UWC192" s="44"/>
      <c r="UWD192" s="40"/>
      <c r="UWE192" s="54"/>
      <c r="UWF192" s="55"/>
      <c r="UWG192" s="44"/>
      <c r="UWH192" s="40"/>
      <c r="UWI192" s="54"/>
      <c r="UWJ192" s="55"/>
      <c r="UWK192" s="44"/>
      <c r="UWL192" s="40"/>
      <c r="UWM192" s="54"/>
      <c r="UWN192" s="55"/>
      <c r="UWO192" s="44"/>
      <c r="UWP192" s="40"/>
      <c r="UWQ192" s="54"/>
      <c r="UWR192" s="55"/>
      <c r="UWS192" s="44"/>
      <c r="UWT192" s="40"/>
      <c r="UWU192" s="54"/>
      <c r="UWV192" s="55"/>
      <c r="UWW192" s="44"/>
      <c r="UWX192" s="40"/>
      <c r="UWY192" s="54"/>
      <c r="UWZ192" s="55"/>
      <c r="UXA192" s="44"/>
      <c r="UXB192" s="40"/>
      <c r="UXC192" s="54"/>
      <c r="UXD192" s="55"/>
      <c r="UXE192" s="44"/>
      <c r="UXF192" s="40"/>
      <c r="UXG192" s="54"/>
      <c r="UXH192" s="55"/>
      <c r="UXI192" s="44"/>
      <c r="UXJ192" s="40"/>
      <c r="UXK192" s="54"/>
      <c r="UXL192" s="55"/>
      <c r="UXM192" s="44"/>
      <c r="UXN192" s="40"/>
      <c r="UXO192" s="54"/>
      <c r="UXP192" s="55"/>
      <c r="UXQ192" s="44"/>
      <c r="UXR192" s="40"/>
      <c r="UXS192" s="54"/>
      <c r="UXT192" s="55"/>
      <c r="UXU192" s="44"/>
      <c r="UXV192" s="40"/>
      <c r="UXW192" s="54"/>
      <c r="UXX192" s="55"/>
      <c r="UXY192" s="44"/>
      <c r="UXZ192" s="40"/>
      <c r="UYA192" s="54"/>
      <c r="UYB192" s="55"/>
      <c r="UYC192" s="44"/>
      <c r="UYD192" s="40"/>
      <c r="UYE192" s="54"/>
      <c r="UYF192" s="55"/>
      <c r="UYG192" s="44"/>
      <c r="UYH192" s="40"/>
      <c r="UYI192" s="54"/>
      <c r="UYJ192" s="55"/>
      <c r="UYK192" s="44"/>
      <c r="UYL192" s="40"/>
      <c r="UYM192" s="54"/>
      <c r="UYN192" s="55"/>
      <c r="UYO192" s="44"/>
      <c r="UYP192" s="40"/>
      <c r="UYQ192" s="54"/>
      <c r="UYR192" s="55"/>
      <c r="UYS192" s="44"/>
      <c r="UYT192" s="40"/>
      <c r="UYU192" s="54"/>
      <c r="UYV192" s="55"/>
      <c r="UYW192" s="44"/>
      <c r="UYX192" s="40"/>
      <c r="UYY192" s="54"/>
      <c r="UYZ192" s="55"/>
      <c r="UZA192" s="44"/>
      <c r="UZB192" s="40"/>
      <c r="UZC192" s="54"/>
      <c r="UZD192" s="55"/>
      <c r="UZE192" s="44"/>
      <c r="UZF192" s="40"/>
      <c r="UZG192" s="54"/>
      <c r="UZH192" s="55"/>
      <c r="UZI192" s="44"/>
      <c r="UZJ192" s="40"/>
      <c r="UZK192" s="54"/>
      <c r="UZL192" s="55"/>
      <c r="UZM192" s="44"/>
      <c r="UZN192" s="40"/>
      <c r="UZO192" s="54"/>
      <c r="UZP192" s="55"/>
      <c r="UZQ192" s="44"/>
      <c r="UZR192" s="40"/>
      <c r="UZS192" s="54"/>
      <c r="UZT192" s="55"/>
      <c r="UZU192" s="44"/>
      <c r="UZV192" s="40"/>
      <c r="UZW192" s="54"/>
      <c r="UZX192" s="55"/>
      <c r="UZY192" s="44"/>
      <c r="UZZ192" s="40"/>
      <c r="VAA192" s="54"/>
      <c r="VAB192" s="55"/>
      <c r="VAC192" s="44"/>
      <c r="VAD192" s="40"/>
      <c r="VAE192" s="54"/>
      <c r="VAF192" s="55"/>
      <c r="VAG192" s="44"/>
      <c r="VAH192" s="40"/>
      <c r="VAI192" s="54"/>
      <c r="VAJ192" s="55"/>
      <c r="VAK192" s="44"/>
      <c r="VAL192" s="40"/>
      <c r="VAM192" s="54"/>
      <c r="VAN192" s="55"/>
      <c r="VAO192" s="44"/>
      <c r="VAP192" s="40"/>
      <c r="VAQ192" s="54"/>
      <c r="VAR192" s="55"/>
      <c r="VAS192" s="44"/>
      <c r="VAT192" s="40"/>
      <c r="VAU192" s="54"/>
      <c r="VAV192" s="55"/>
      <c r="VAW192" s="44"/>
      <c r="VAX192" s="40"/>
      <c r="VAY192" s="54"/>
      <c r="VAZ192" s="55"/>
      <c r="VBA192" s="44"/>
      <c r="VBB192" s="40"/>
      <c r="VBC192" s="54"/>
      <c r="VBD192" s="55"/>
      <c r="VBE192" s="44"/>
      <c r="VBF192" s="40"/>
      <c r="VBG192" s="54"/>
      <c r="VBH192" s="55"/>
      <c r="VBI192" s="44"/>
      <c r="VBJ192" s="40"/>
      <c r="VBK192" s="54"/>
      <c r="VBL192" s="55"/>
      <c r="VBM192" s="44"/>
      <c r="VBN192" s="40"/>
      <c r="VBO192" s="54"/>
      <c r="VBP192" s="55"/>
      <c r="VBQ192" s="44"/>
      <c r="VBR192" s="40"/>
      <c r="VBS192" s="54"/>
      <c r="VBT192" s="55"/>
      <c r="VBU192" s="44"/>
      <c r="VBV192" s="40"/>
      <c r="VBW192" s="54"/>
      <c r="VBX192" s="55"/>
      <c r="VBY192" s="44"/>
      <c r="VBZ192" s="40"/>
      <c r="VCA192" s="54"/>
      <c r="VCB192" s="55"/>
      <c r="VCC192" s="44"/>
      <c r="VCD192" s="40"/>
      <c r="VCE192" s="54"/>
      <c r="VCF192" s="55"/>
      <c r="VCG192" s="44"/>
      <c r="VCH192" s="40"/>
      <c r="VCI192" s="54"/>
      <c r="VCJ192" s="55"/>
      <c r="VCK192" s="44"/>
      <c r="VCL192" s="40"/>
      <c r="VCM192" s="54"/>
      <c r="VCN192" s="55"/>
      <c r="VCO192" s="44"/>
      <c r="VCP192" s="40"/>
      <c r="VCQ192" s="54"/>
      <c r="VCR192" s="55"/>
      <c r="VCS192" s="44"/>
      <c r="VCT192" s="40"/>
      <c r="VCU192" s="54"/>
      <c r="VCV192" s="55"/>
      <c r="VCW192" s="44"/>
      <c r="VCX192" s="40"/>
      <c r="VCY192" s="54"/>
      <c r="VCZ192" s="55"/>
      <c r="VDA192" s="44"/>
      <c r="VDB192" s="40"/>
      <c r="VDC192" s="54"/>
      <c r="VDD192" s="55"/>
      <c r="VDE192" s="44"/>
      <c r="VDF192" s="40"/>
      <c r="VDG192" s="54"/>
      <c r="VDH192" s="55"/>
      <c r="VDI192" s="44"/>
      <c r="VDJ192" s="40"/>
      <c r="VDK192" s="54"/>
      <c r="VDL192" s="55"/>
      <c r="VDM192" s="44"/>
      <c r="VDN192" s="40"/>
      <c r="VDO192" s="54"/>
      <c r="VDP192" s="55"/>
      <c r="VDQ192" s="44"/>
      <c r="VDR192" s="40"/>
      <c r="VDS192" s="54"/>
      <c r="VDT192" s="55"/>
      <c r="VDU192" s="44"/>
      <c r="VDV192" s="40"/>
      <c r="VDW192" s="54"/>
      <c r="VDX192" s="55"/>
      <c r="VDY192" s="44"/>
      <c r="VDZ192" s="40"/>
      <c r="VEA192" s="54"/>
      <c r="VEB192" s="55"/>
      <c r="VEC192" s="44"/>
      <c r="VED192" s="40"/>
      <c r="VEE192" s="54"/>
      <c r="VEF192" s="55"/>
      <c r="VEG192" s="44"/>
      <c r="VEH192" s="40"/>
      <c r="VEI192" s="54"/>
      <c r="VEJ192" s="55"/>
      <c r="VEK192" s="44"/>
      <c r="VEL192" s="40"/>
      <c r="VEM192" s="54"/>
      <c r="VEN192" s="55"/>
      <c r="VEO192" s="44"/>
      <c r="VEP192" s="40"/>
      <c r="VEQ192" s="54"/>
      <c r="VER192" s="55"/>
      <c r="VES192" s="44"/>
      <c r="VET192" s="40"/>
      <c r="VEU192" s="54"/>
      <c r="VEV192" s="55"/>
      <c r="VEW192" s="44"/>
      <c r="VEX192" s="40"/>
      <c r="VEY192" s="54"/>
      <c r="VEZ192" s="55"/>
      <c r="VFA192" s="44"/>
      <c r="VFB192" s="40"/>
      <c r="VFC192" s="54"/>
      <c r="VFD192" s="55"/>
      <c r="VFE192" s="44"/>
      <c r="VFF192" s="40"/>
      <c r="VFG192" s="54"/>
      <c r="VFH192" s="55"/>
      <c r="VFI192" s="44"/>
      <c r="VFJ192" s="40"/>
      <c r="VFK192" s="54"/>
      <c r="VFL192" s="55"/>
      <c r="VFM192" s="44"/>
      <c r="VFN192" s="40"/>
      <c r="VFO192" s="54"/>
      <c r="VFP192" s="55"/>
      <c r="VFQ192" s="44"/>
      <c r="VFR192" s="40"/>
      <c r="VFS192" s="54"/>
      <c r="VFT192" s="55"/>
      <c r="VFU192" s="44"/>
      <c r="VFV192" s="40"/>
      <c r="VFW192" s="54"/>
      <c r="VFX192" s="55"/>
      <c r="VFY192" s="44"/>
      <c r="VFZ192" s="40"/>
      <c r="VGA192" s="54"/>
      <c r="VGB192" s="55"/>
      <c r="VGC192" s="44"/>
      <c r="VGD192" s="40"/>
      <c r="VGE192" s="54"/>
      <c r="VGF192" s="55"/>
      <c r="VGG192" s="44"/>
      <c r="VGH192" s="40"/>
      <c r="VGI192" s="54"/>
      <c r="VGJ192" s="55"/>
      <c r="VGK192" s="44"/>
      <c r="VGL192" s="40"/>
      <c r="VGM192" s="54"/>
      <c r="VGN192" s="55"/>
      <c r="VGO192" s="44"/>
      <c r="VGP192" s="40"/>
      <c r="VGQ192" s="54"/>
      <c r="VGR192" s="55"/>
      <c r="VGS192" s="44"/>
      <c r="VGT192" s="40"/>
      <c r="VGU192" s="54"/>
      <c r="VGV192" s="55"/>
      <c r="VGW192" s="44"/>
      <c r="VGX192" s="40"/>
      <c r="VGY192" s="54"/>
      <c r="VGZ192" s="55"/>
      <c r="VHA192" s="44"/>
      <c r="VHB192" s="40"/>
      <c r="VHC192" s="54"/>
      <c r="VHD192" s="55"/>
      <c r="VHE192" s="44"/>
      <c r="VHF192" s="40"/>
      <c r="VHG192" s="54"/>
      <c r="VHH192" s="55"/>
      <c r="VHI192" s="44"/>
      <c r="VHJ192" s="40"/>
      <c r="VHK192" s="54"/>
      <c r="VHL192" s="55"/>
      <c r="VHM192" s="44"/>
      <c r="VHN192" s="40"/>
      <c r="VHO192" s="54"/>
      <c r="VHP192" s="55"/>
      <c r="VHQ192" s="44"/>
      <c r="VHR192" s="40"/>
      <c r="VHS192" s="54"/>
      <c r="VHT192" s="55"/>
      <c r="VHU192" s="44"/>
      <c r="VHV192" s="40"/>
      <c r="VHW192" s="54"/>
      <c r="VHX192" s="55"/>
      <c r="VHY192" s="44"/>
      <c r="VHZ192" s="40"/>
      <c r="VIA192" s="54"/>
      <c r="VIB192" s="55"/>
      <c r="VIC192" s="44"/>
      <c r="VID192" s="40"/>
      <c r="VIE192" s="54"/>
      <c r="VIF192" s="55"/>
      <c r="VIG192" s="44"/>
      <c r="VIH192" s="40"/>
      <c r="VII192" s="54"/>
      <c r="VIJ192" s="55"/>
      <c r="VIK192" s="44"/>
      <c r="VIL192" s="40"/>
      <c r="VIM192" s="54"/>
      <c r="VIN192" s="55"/>
      <c r="VIO192" s="44"/>
      <c r="VIP192" s="40"/>
      <c r="VIQ192" s="54"/>
      <c r="VIR192" s="55"/>
      <c r="VIS192" s="44"/>
      <c r="VIT192" s="40"/>
      <c r="VIU192" s="54"/>
      <c r="VIV192" s="55"/>
      <c r="VIW192" s="44"/>
      <c r="VIX192" s="40"/>
      <c r="VIY192" s="54"/>
      <c r="VIZ192" s="55"/>
      <c r="VJA192" s="44"/>
      <c r="VJB192" s="40"/>
      <c r="VJC192" s="54"/>
      <c r="VJD192" s="55"/>
      <c r="VJE192" s="44"/>
      <c r="VJF192" s="40"/>
      <c r="VJG192" s="54"/>
      <c r="VJH192" s="55"/>
      <c r="VJI192" s="44"/>
      <c r="VJJ192" s="40"/>
      <c r="VJK192" s="54"/>
      <c r="VJL192" s="55"/>
      <c r="VJM192" s="44"/>
      <c r="VJN192" s="40"/>
      <c r="VJO192" s="54"/>
      <c r="VJP192" s="55"/>
      <c r="VJQ192" s="44"/>
      <c r="VJR192" s="40"/>
      <c r="VJS192" s="54"/>
      <c r="VJT192" s="55"/>
      <c r="VJU192" s="44"/>
      <c r="VJV192" s="40"/>
      <c r="VJW192" s="54"/>
      <c r="VJX192" s="55"/>
      <c r="VJY192" s="44"/>
      <c r="VJZ192" s="40"/>
      <c r="VKA192" s="54"/>
      <c r="VKB192" s="55"/>
      <c r="VKC192" s="44"/>
      <c r="VKD192" s="40"/>
      <c r="VKE192" s="54"/>
      <c r="VKF192" s="55"/>
      <c r="VKG192" s="44"/>
      <c r="VKH192" s="40"/>
      <c r="VKI192" s="54"/>
      <c r="VKJ192" s="55"/>
      <c r="VKK192" s="44"/>
      <c r="VKL192" s="40"/>
      <c r="VKM192" s="54"/>
      <c r="VKN192" s="55"/>
      <c r="VKO192" s="44"/>
      <c r="VKP192" s="40"/>
      <c r="VKQ192" s="54"/>
      <c r="VKR192" s="55"/>
      <c r="VKS192" s="44"/>
      <c r="VKT192" s="40"/>
      <c r="VKU192" s="54"/>
      <c r="VKV192" s="55"/>
      <c r="VKW192" s="44"/>
      <c r="VKX192" s="40"/>
      <c r="VKY192" s="54"/>
      <c r="VKZ192" s="55"/>
      <c r="VLA192" s="44"/>
      <c r="VLB192" s="40"/>
      <c r="VLC192" s="54"/>
      <c r="VLD192" s="55"/>
      <c r="VLE192" s="44"/>
      <c r="VLF192" s="40"/>
      <c r="VLG192" s="54"/>
      <c r="VLH192" s="55"/>
      <c r="VLI192" s="44"/>
      <c r="VLJ192" s="40"/>
      <c r="VLK192" s="54"/>
      <c r="VLL192" s="55"/>
      <c r="VLM192" s="44"/>
      <c r="VLN192" s="40"/>
      <c r="VLO192" s="54"/>
      <c r="VLP192" s="55"/>
      <c r="VLQ192" s="44"/>
      <c r="VLR192" s="40"/>
      <c r="VLS192" s="54"/>
      <c r="VLT192" s="55"/>
      <c r="VLU192" s="44"/>
      <c r="VLV192" s="40"/>
      <c r="VLW192" s="54"/>
      <c r="VLX192" s="55"/>
      <c r="VLY192" s="44"/>
      <c r="VLZ192" s="40"/>
      <c r="VMA192" s="54"/>
      <c r="VMB192" s="55"/>
      <c r="VMC192" s="44"/>
      <c r="VMD192" s="40"/>
      <c r="VME192" s="54"/>
      <c r="VMF192" s="55"/>
      <c r="VMG192" s="44"/>
      <c r="VMH192" s="40"/>
      <c r="VMI192" s="54"/>
      <c r="VMJ192" s="55"/>
      <c r="VMK192" s="44"/>
      <c r="VML192" s="40"/>
      <c r="VMM192" s="54"/>
      <c r="VMN192" s="55"/>
      <c r="VMO192" s="44"/>
      <c r="VMP192" s="40"/>
      <c r="VMQ192" s="54"/>
      <c r="VMR192" s="55"/>
      <c r="VMS192" s="44"/>
      <c r="VMT192" s="40"/>
      <c r="VMU192" s="54"/>
      <c r="VMV192" s="55"/>
      <c r="VMW192" s="44"/>
      <c r="VMX192" s="40"/>
      <c r="VMY192" s="54"/>
      <c r="VMZ192" s="55"/>
      <c r="VNA192" s="44"/>
      <c r="VNB192" s="40"/>
      <c r="VNC192" s="54"/>
      <c r="VND192" s="55"/>
      <c r="VNE192" s="44"/>
      <c r="VNF192" s="40"/>
      <c r="VNG192" s="54"/>
      <c r="VNH192" s="55"/>
      <c r="VNI192" s="44"/>
      <c r="VNJ192" s="40"/>
      <c r="VNK192" s="54"/>
      <c r="VNL192" s="55"/>
      <c r="VNM192" s="44"/>
      <c r="VNN192" s="40"/>
      <c r="VNO192" s="54"/>
      <c r="VNP192" s="55"/>
      <c r="VNQ192" s="44"/>
      <c r="VNR192" s="40"/>
      <c r="VNS192" s="54"/>
      <c r="VNT192" s="55"/>
      <c r="VNU192" s="44"/>
      <c r="VNV192" s="40"/>
      <c r="VNW192" s="54"/>
      <c r="VNX192" s="55"/>
      <c r="VNY192" s="44"/>
      <c r="VNZ192" s="40"/>
      <c r="VOA192" s="54"/>
      <c r="VOB192" s="55"/>
      <c r="VOC192" s="44"/>
      <c r="VOD192" s="40"/>
      <c r="VOE192" s="54"/>
      <c r="VOF192" s="55"/>
      <c r="VOG192" s="44"/>
      <c r="VOH192" s="40"/>
      <c r="VOI192" s="54"/>
      <c r="VOJ192" s="55"/>
      <c r="VOK192" s="44"/>
      <c r="VOL192" s="40"/>
      <c r="VOM192" s="54"/>
      <c r="VON192" s="55"/>
      <c r="VOO192" s="44"/>
      <c r="VOP192" s="40"/>
      <c r="VOQ192" s="54"/>
      <c r="VOR192" s="55"/>
      <c r="VOS192" s="44"/>
      <c r="VOT192" s="40"/>
      <c r="VOU192" s="54"/>
      <c r="VOV192" s="55"/>
      <c r="VOW192" s="44"/>
      <c r="VOX192" s="40"/>
      <c r="VOY192" s="54"/>
      <c r="VOZ192" s="55"/>
      <c r="VPA192" s="44"/>
      <c r="VPB192" s="40"/>
      <c r="VPC192" s="54"/>
      <c r="VPD192" s="55"/>
      <c r="VPE192" s="44"/>
      <c r="VPF192" s="40"/>
      <c r="VPG192" s="54"/>
      <c r="VPH192" s="55"/>
      <c r="VPI192" s="44"/>
      <c r="VPJ192" s="40"/>
      <c r="VPK192" s="54"/>
      <c r="VPL192" s="55"/>
      <c r="VPM192" s="44"/>
      <c r="VPN192" s="40"/>
      <c r="VPO192" s="54"/>
      <c r="VPP192" s="55"/>
      <c r="VPQ192" s="44"/>
      <c r="VPR192" s="40"/>
      <c r="VPS192" s="54"/>
      <c r="VPT192" s="55"/>
      <c r="VPU192" s="44"/>
      <c r="VPV192" s="40"/>
      <c r="VPW192" s="54"/>
      <c r="VPX192" s="55"/>
      <c r="VPY192" s="44"/>
      <c r="VPZ192" s="40"/>
      <c r="VQA192" s="54"/>
      <c r="VQB192" s="55"/>
      <c r="VQC192" s="44"/>
      <c r="VQD192" s="40"/>
      <c r="VQE192" s="54"/>
      <c r="VQF192" s="55"/>
      <c r="VQG192" s="44"/>
      <c r="VQH192" s="40"/>
      <c r="VQI192" s="54"/>
      <c r="VQJ192" s="55"/>
      <c r="VQK192" s="44"/>
      <c r="VQL192" s="40"/>
      <c r="VQM192" s="54"/>
      <c r="VQN192" s="55"/>
      <c r="VQO192" s="44"/>
      <c r="VQP192" s="40"/>
      <c r="VQQ192" s="54"/>
      <c r="VQR192" s="55"/>
      <c r="VQS192" s="44"/>
      <c r="VQT192" s="40"/>
      <c r="VQU192" s="54"/>
      <c r="VQV192" s="55"/>
      <c r="VQW192" s="44"/>
      <c r="VQX192" s="40"/>
      <c r="VQY192" s="54"/>
      <c r="VQZ192" s="55"/>
      <c r="VRA192" s="44"/>
      <c r="VRB192" s="40"/>
      <c r="VRC192" s="54"/>
      <c r="VRD192" s="55"/>
      <c r="VRE192" s="44"/>
      <c r="VRF192" s="40"/>
      <c r="VRG192" s="54"/>
      <c r="VRH192" s="55"/>
      <c r="VRI192" s="44"/>
      <c r="VRJ192" s="40"/>
      <c r="VRK192" s="54"/>
      <c r="VRL192" s="55"/>
      <c r="VRM192" s="44"/>
      <c r="VRN192" s="40"/>
      <c r="VRO192" s="54"/>
      <c r="VRP192" s="55"/>
      <c r="VRQ192" s="44"/>
      <c r="VRR192" s="40"/>
      <c r="VRS192" s="54"/>
      <c r="VRT192" s="55"/>
      <c r="VRU192" s="44"/>
      <c r="VRV192" s="40"/>
      <c r="VRW192" s="54"/>
      <c r="VRX192" s="55"/>
      <c r="VRY192" s="44"/>
      <c r="VRZ192" s="40"/>
      <c r="VSA192" s="54"/>
      <c r="VSB192" s="55"/>
      <c r="VSC192" s="44"/>
      <c r="VSD192" s="40"/>
      <c r="VSE192" s="54"/>
      <c r="VSF192" s="55"/>
      <c r="VSG192" s="44"/>
      <c r="VSH192" s="40"/>
      <c r="VSI192" s="54"/>
      <c r="VSJ192" s="55"/>
      <c r="VSK192" s="44"/>
      <c r="VSL192" s="40"/>
      <c r="VSM192" s="54"/>
      <c r="VSN192" s="55"/>
      <c r="VSO192" s="44"/>
      <c r="VSP192" s="40"/>
      <c r="VSQ192" s="54"/>
      <c r="VSR192" s="55"/>
      <c r="VSS192" s="44"/>
      <c r="VST192" s="40"/>
      <c r="VSU192" s="54"/>
      <c r="VSV192" s="55"/>
      <c r="VSW192" s="44"/>
      <c r="VSX192" s="40"/>
      <c r="VSY192" s="54"/>
      <c r="VSZ192" s="55"/>
      <c r="VTA192" s="44"/>
      <c r="VTB192" s="40"/>
      <c r="VTC192" s="54"/>
      <c r="VTD192" s="55"/>
      <c r="VTE192" s="44"/>
      <c r="VTF192" s="40"/>
      <c r="VTG192" s="54"/>
      <c r="VTH192" s="55"/>
      <c r="VTI192" s="44"/>
      <c r="VTJ192" s="40"/>
      <c r="VTK192" s="54"/>
      <c r="VTL192" s="55"/>
      <c r="VTM192" s="44"/>
      <c r="VTN192" s="40"/>
      <c r="VTO192" s="54"/>
      <c r="VTP192" s="55"/>
      <c r="VTQ192" s="44"/>
      <c r="VTR192" s="40"/>
      <c r="VTS192" s="54"/>
      <c r="VTT192" s="55"/>
      <c r="VTU192" s="44"/>
      <c r="VTV192" s="40"/>
      <c r="VTW192" s="54"/>
      <c r="VTX192" s="55"/>
      <c r="VTY192" s="44"/>
      <c r="VTZ192" s="40"/>
      <c r="VUA192" s="54"/>
      <c r="VUB192" s="55"/>
      <c r="VUC192" s="44"/>
      <c r="VUD192" s="40"/>
      <c r="VUE192" s="54"/>
      <c r="VUF192" s="55"/>
      <c r="VUG192" s="44"/>
      <c r="VUH192" s="40"/>
      <c r="VUI192" s="54"/>
      <c r="VUJ192" s="55"/>
      <c r="VUK192" s="44"/>
      <c r="VUL192" s="40"/>
      <c r="VUM192" s="54"/>
      <c r="VUN192" s="55"/>
      <c r="VUO192" s="44"/>
      <c r="VUP192" s="40"/>
      <c r="VUQ192" s="54"/>
      <c r="VUR192" s="55"/>
      <c r="VUS192" s="44"/>
      <c r="VUT192" s="40"/>
      <c r="VUU192" s="54"/>
      <c r="VUV192" s="55"/>
      <c r="VUW192" s="44"/>
      <c r="VUX192" s="40"/>
      <c r="VUY192" s="54"/>
      <c r="VUZ192" s="55"/>
      <c r="VVA192" s="44"/>
      <c r="VVB192" s="40"/>
      <c r="VVC192" s="54"/>
      <c r="VVD192" s="55"/>
      <c r="VVE192" s="44"/>
      <c r="VVF192" s="40"/>
      <c r="VVG192" s="54"/>
      <c r="VVH192" s="55"/>
      <c r="VVI192" s="44"/>
      <c r="VVJ192" s="40"/>
      <c r="VVK192" s="54"/>
      <c r="VVL192" s="55"/>
      <c r="VVM192" s="44"/>
      <c r="VVN192" s="40"/>
      <c r="VVO192" s="54"/>
      <c r="VVP192" s="55"/>
      <c r="VVQ192" s="44"/>
      <c r="VVR192" s="40"/>
      <c r="VVS192" s="54"/>
      <c r="VVT192" s="55"/>
      <c r="VVU192" s="44"/>
      <c r="VVV192" s="40"/>
      <c r="VVW192" s="54"/>
      <c r="VVX192" s="55"/>
      <c r="VVY192" s="44"/>
      <c r="VVZ192" s="40"/>
      <c r="VWA192" s="54"/>
      <c r="VWB192" s="55"/>
      <c r="VWC192" s="44"/>
      <c r="VWD192" s="40"/>
      <c r="VWE192" s="54"/>
      <c r="VWF192" s="55"/>
      <c r="VWG192" s="44"/>
      <c r="VWH192" s="40"/>
      <c r="VWI192" s="54"/>
      <c r="VWJ192" s="55"/>
      <c r="VWK192" s="44"/>
      <c r="VWL192" s="40"/>
      <c r="VWM192" s="54"/>
      <c r="VWN192" s="55"/>
      <c r="VWO192" s="44"/>
      <c r="VWP192" s="40"/>
      <c r="VWQ192" s="54"/>
      <c r="VWR192" s="55"/>
      <c r="VWS192" s="44"/>
      <c r="VWT192" s="40"/>
      <c r="VWU192" s="54"/>
      <c r="VWV192" s="55"/>
      <c r="VWW192" s="44"/>
      <c r="VWX192" s="40"/>
      <c r="VWY192" s="54"/>
      <c r="VWZ192" s="55"/>
      <c r="VXA192" s="44"/>
      <c r="VXB192" s="40"/>
      <c r="VXC192" s="54"/>
      <c r="VXD192" s="55"/>
      <c r="VXE192" s="44"/>
      <c r="VXF192" s="40"/>
      <c r="VXG192" s="54"/>
      <c r="VXH192" s="55"/>
      <c r="VXI192" s="44"/>
      <c r="VXJ192" s="40"/>
      <c r="VXK192" s="54"/>
      <c r="VXL192" s="55"/>
      <c r="VXM192" s="44"/>
      <c r="VXN192" s="40"/>
      <c r="VXO192" s="54"/>
      <c r="VXP192" s="55"/>
      <c r="VXQ192" s="44"/>
      <c r="VXR192" s="40"/>
      <c r="VXS192" s="54"/>
      <c r="VXT192" s="55"/>
      <c r="VXU192" s="44"/>
      <c r="VXV192" s="40"/>
      <c r="VXW192" s="54"/>
      <c r="VXX192" s="55"/>
      <c r="VXY192" s="44"/>
      <c r="VXZ192" s="40"/>
      <c r="VYA192" s="54"/>
      <c r="VYB192" s="55"/>
      <c r="VYC192" s="44"/>
      <c r="VYD192" s="40"/>
      <c r="VYE192" s="54"/>
      <c r="VYF192" s="55"/>
      <c r="VYG192" s="44"/>
      <c r="VYH192" s="40"/>
      <c r="VYI192" s="54"/>
      <c r="VYJ192" s="55"/>
      <c r="VYK192" s="44"/>
      <c r="VYL192" s="40"/>
      <c r="VYM192" s="54"/>
      <c r="VYN192" s="55"/>
      <c r="VYO192" s="44"/>
      <c r="VYP192" s="40"/>
      <c r="VYQ192" s="54"/>
      <c r="VYR192" s="55"/>
      <c r="VYS192" s="44"/>
      <c r="VYT192" s="40"/>
      <c r="VYU192" s="54"/>
      <c r="VYV192" s="55"/>
      <c r="VYW192" s="44"/>
      <c r="VYX192" s="40"/>
      <c r="VYY192" s="54"/>
      <c r="VYZ192" s="55"/>
      <c r="VZA192" s="44"/>
      <c r="VZB192" s="40"/>
      <c r="VZC192" s="54"/>
      <c r="VZD192" s="55"/>
      <c r="VZE192" s="44"/>
      <c r="VZF192" s="40"/>
      <c r="VZG192" s="54"/>
      <c r="VZH192" s="55"/>
      <c r="VZI192" s="44"/>
      <c r="VZJ192" s="40"/>
      <c r="VZK192" s="54"/>
      <c r="VZL192" s="55"/>
      <c r="VZM192" s="44"/>
      <c r="VZN192" s="40"/>
      <c r="VZO192" s="54"/>
      <c r="VZP192" s="55"/>
      <c r="VZQ192" s="44"/>
      <c r="VZR192" s="40"/>
      <c r="VZS192" s="54"/>
      <c r="VZT192" s="55"/>
      <c r="VZU192" s="44"/>
      <c r="VZV192" s="40"/>
      <c r="VZW192" s="54"/>
      <c r="VZX192" s="55"/>
      <c r="VZY192" s="44"/>
      <c r="VZZ192" s="40"/>
      <c r="WAA192" s="54"/>
      <c r="WAB192" s="55"/>
      <c r="WAC192" s="44"/>
      <c r="WAD192" s="40"/>
      <c r="WAE192" s="54"/>
      <c r="WAF192" s="55"/>
      <c r="WAG192" s="44"/>
      <c r="WAH192" s="40"/>
      <c r="WAI192" s="54"/>
      <c r="WAJ192" s="55"/>
      <c r="WAK192" s="44"/>
      <c r="WAL192" s="40"/>
      <c r="WAM192" s="54"/>
      <c r="WAN192" s="55"/>
      <c r="WAO192" s="44"/>
      <c r="WAP192" s="40"/>
      <c r="WAQ192" s="54"/>
      <c r="WAR192" s="55"/>
      <c r="WAS192" s="44"/>
      <c r="WAT192" s="40"/>
      <c r="WAU192" s="54"/>
      <c r="WAV192" s="55"/>
      <c r="WAW192" s="44"/>
      <c r="WAX192" s="40"/>
      <c r="WAY192" s="54"/>
      <c r="WAZ192" s="55"/>
      <c r="WBA192" s="44"/>
      <c r="WBB192" s="40"/>
      <c r="WBC192" s="54"/>
      <c r="WBD192" s="55"/>
      <c r="WBE192" s="44"/>
      <c r="WBF192" s="40"/>
      <c r="WBG192" s="54"/>
      <c r="WBH192" s="55"/>
      <c r="WBI192" s="44"/>
      <c r="WBJ192" s="40"/>
      <c r="WBK192" s="54"/>
      <c r="WBL192" s="55"/>
      <c r="WBM192" s="44"/>
      <c r="WBN192" s="40"/>
      <c r="WBO192" s="54"/>
      <c r="WBP192" s="55"/>
      <c r="WBQ192" s="44"/>
      <c r="WBR192" s="40"/>
      <c r="WBS192" s="54"/>
      <c r="WBT192" s="55"/>
      <c r="WBU192" s="44"/>
      <c r="WBV192" s="40"/>
      <c r="WBW192" s="54"/>
      <c r="WBX192" s="55"/>
      <c r="WBY192" s="44"/>
      <c r="WBZ192" s="40"/>
      <c r="WCA192" s="54"/>
      <c r="WCB192" s="55"/>
      <c r="WCC192" s="44"/>
      <c r="WCD192" s="40"/>
      <c r="WCE192" s="54"/>
      <c r="WCF192" s="55"/>
      <c r="WCG192" s="44"/>
      <c r="WCH192" s="40"/>
      <c r="WCI192" s="54"/>
      <c r="WCJ192" s="55"/>
      <c r="WCK192" s="44"/>
      <c r="WCL192" s="40"/>
      <c r="WCM192" s="54"/>
      <c r="WCN192" s="55"/>
      <c r="WCO192" s="44"/>
      <c r="WCP192" s="40"/>
      <c r="WCQ192" s="54"/>
      <c r="WCR192" s="55"/>
      <c r="WCS192" s="44"/>
      <c r="WCT192" s="40"/>
      <c r="WCU192" s="54"/>
      <c r="WCV192" s="55"/>
      <c r="WCW192" s="44"/>
      <c r="WCX192" s="40"/>
      <c r="WCY192" s="54"/>
      <c r="WCZ192" s="55"/>
      <c r="WDA192" s="44"/>
      <c r="WDB192" s="40"/>
      <c r="WDC192" s="54"/>
      <c r="WDD192" s="55"/>
      <c r="WDE192" s="44"/>
      <c r="WDF192" s="40"/>
      <c r="WDG192" s="54"/>
      <c r="WDH192" s="55"/>
      <c r="WDI192" s="44"/>
      <c r="WDJ192" s="40"/>
      <c r="WDK192" s="54"/>
      <c r="WDL192" s="55"/>
      <c r="WDM192" s="44"/>
      <c r="WDN192" s="40"/>
      <c r="WDO192" s="54"/>
      <c r="WDP192" s="55"/>
      <c r="WDQ192" s="44"/>
      <c r="WDR192" s="40"/>
      <c r="WDS192" s="54"/>
      <c r="WDT192" s="55"/>
      <c r="WDU192" s="44"/>
      <c r="WDV192" s="40"/>
      <c r="WDW192" s="54"/>
      <c r="WDX192" s="55"/>
      <c r="WDY192" s="44"/>
      <c r="WDZ192" s="40"/>
      <c r="WEA192" s="54"/>
      <c r="WEB192" s="55"/>
      <c r="WEC192" s="44"/>
      <c r="WED192" s="40"/>
      <c r="WEE192" s="54"/>
      <c r="WEF192" s="55"/>
      <c r="WEG192" s="44"/>
      <c r="WEH192" s="40"/>
      <c r="WEI192" s="54"/>
      <c r="WEJ192" s="55"/>
      <c r="WEK192" s="44"/>
      <c r="WEL192" s="40"/>
      <c r="WEM192" s="54"/>
      <c r="WEN192" s="55"/>
      <c r="WEO192" s="44"/>
      <c r="WEP192" s="40"/>
      <c r="WEQ192" s="54"/>
      <c r="WER192" s="55"/>
      <c r="WES192" s="44"/>
      <c r="WET192" s="40"/>
      <c r="WEU192" s="54"/>
      <c r="WEV192" s="55"/>
      <c r="WEW192" s="44"/>
      <c r="WEX192" s="40"/>
      <c r="WEY192" s="54"/>
      <c r="WEZ192" s="55"/>
      <c r="WFA192" s="44"/>
      <c r="WFB192" s="40"/>
      <c r="WFC192" s="54"/>
      <c r="WFD192" s="55"/>
      <c r="WFE192" s="44"/>
      <c r="WFF192" s="40"/>
      <c r="WFG192" s="54"/>
      <c r="WFH192" s="55"/>
      <c r="WFI192" s="44"/>
      <c r="WFJ192" s="40"/>
      <c r="WFK192" s="54"/>
      <c r="WFL192" s="55"/>
      <c r="WFM192" s="44"/>
      <c r="WFN192" s="40"/>
      <c r="WFO192" s="54"/>
      <c r="WFP192" s="55"/>
      <c r="WFQ192" s="44"/>
      <c r="WFR192" s="40"/>
      <c r="WFS192" s="54"/>
      <c r="WFT192" s="55"/>
      <c r="WFU192" s="44"/>
      <c r="WFV192" s="40"/>
      <c r="WFW192" s="54"/>
      <c r="WFX192" s="55"/>
      <c r="WFY192" s="44"/>
      <c r="WFZ192" s="40"/>
      <c r="WGA192" s="54"/>
      <c r="WGB192" s="55"/>
      <c r="WGC192" s="44"/>
      <c r="WGD192" s="40"/>
      <c r="WGE192" s="54"/>
      <c r="WGF192" s="55"/>
      <c r="WGG192" s="44"/>
      <c r="WGH192" s="40"/>
      <c r="WGI192" s="54"/>
      <c r="WGJ192" s="55"/>
      <c r="WGK192" s="44"/>
      <c r="WGL192" s="40"/>
      <c r="WGM192" s="54"/>
      <c r="WGN192" s="55"/>
      <c r="WGO192" s="44"/>
      <c r="WGP192" s="40"/>
      <c r="WGQ192" s="54"/>
      <c r="WGR192" s="55"/>
      <c r="WGS192" s="44"/>
      <c r="WGT192" s="40"/>
      <c r="WGU192" s="54"/>
      <c r="WGV192" s="55"/>
      <c r="WGW192" s="44"/>
      <c r="WGX192" s="40"/>
      <c r="WGY192" s="54"/>
      <c r="WGZ192" s="55"/>
      <c r="WHA192" s="44"/>
      <c r="WHB192" s="40"/>
      <c r="WHC192" s="54"/>
      <c r="WHD192" s="55"/>
      <c r="WHE192" s="44"/>
      <c r="WHF192" s="40"/>
      <c r="WHG192" s="54"/>
      <c r="WHH192" s="55"/>
      <c r="WHI192" s="44"/>
      <c r="WHJ192" s="40"/>
      <c r="WHK192" s="54"/>
      <c r="WHL192" s="55"/>
      <c r="WHM192" s="44"/>
      <c r="WHN192" s="40"/>
      <c r="WHO192" s="54"/>
      <c r="WHP192" s="55"/>
      <c r="WHQ192" s="44"/>
      <c r="WHR192" s="40"/>
      <c r="WHS192" s="54"/>
      <c r="WHT192" s="55"/>
      <c r="WHU192" s="44"/>
      <c r="WHV192" s="40"/>
      <c r="WHW192" s="54"/>
      <c r="WHX192" s="55"/>
      <c r="WHY192" s="44"/>
      <c r="WHZ192" s="40"/>
      <c r="WIA192" s="54"/>
      <c r="WIB192" s="55"/>
      <c r="WIC192" s="44"/>
      <c r="WID192" s="40"/>
      <c r="WIE192" s="54"/>
      <c r="WIF192" s="55"/>
      <c r="WIG192" s="44"/>
      <c r="WIH192" s="40"/>
      <c r="WII192" s="54"/>
      <c r="WIJ192" s="55"/>
      <c r="WIK192" s="44"/>
      <c r="WIL192" s="40"/>
      <c r="WIM192" s="54"/>
      <c r="WIN192" s="55"/>
      <c r="WIO192" s="44"/>
      <c r="WIP192" s="40"/>
      <c r="WIQ192" s="54"/>
      <c r="WIR192" s="55"/>
      <c r="WIS192" s="44"/>
      <c r="WIT192" s="40"/>
      <c r="WIU192" s="54"/>
      <c r="WIV192" s="55"/>
      <c r="WIW192" s="44"/>
      <c r="WIX192" s="40"/>
      <c r="WIY192" s="54"/>
      <c r="WIZ192" s="55"/>
      <c r="WJA192" s="44"/>
      <c r="WJB192" s="40"/>
      <c r="WJC192" s="54"/>
      <c r="WJD192" s="55"/>
      <c r="WJE192" s="44"/>
      <c r="WJF192" s="40"/>
      <c r="WJG192" s="54"/>
      <c r="WJH192" s="55"/>
      <c r="WJI192" s="44"/>
      <c r="WJJ192" s="40"/>
      <c r="WJK192" s="54"/>
      <c r="WJL192" s="55"/>
      <c r="WJM192" s="44"/>
      <c r="WJN192" s="40"/>
      <c r="WJO192" s="54"/>
      <c r="WJP192" s="55"/>
      <c r="WJQ192" s="44"/>
      <c r="WJR192" s="40"/>
      <c r="WJS192" s="54"/>
      <c r="WJT192" s="55"/>
      <c r="WJU192" s="44"/>
      <c r="WJV192" s="40"/>
      <c r="WJW192" s="54"/>
      <c r="WJX192" s="55"/>
      <c r="WJY192" s="44"/>
      <c r="WJZ192" s="40"/>
      <c r="WKA192" s="54"/>
      <c r="WKB192" s="55"/>
      <c r="WKC192" s="44"/>
      <c r="WKD192" s="40"/>
      <c r="WKE192" s="54"/>
      <c r="WKF192" s="55"/>
      <c r="WKG192" s="44"/>
      <c r="WKH192" s="40"/>
      <c r="WKI192" s="54"/>
      <c r="WKJ192" s="55"/>
      <c r="WKK192" s="44"/>
      <c r="WKL192" s="40"/>
      <c r="WKM192" s="54"/>
      <c r="WKN192" s="55"/>
      <c r="WKO192" s="44"/>
      <c r="WKP192" s="40"/>
      <c r="WKQ192" s="54"/>
      <c r="WKR192" s="55"/>
      <c r="WKS192" s="44"/>
      <c r="WKT192" s="40"/>
      <c r="WKU192" s="54"/>
      <c r="WKV192" s="55"/>
      <c r="WKW192" s="44"/>
      <c r="WKX192" s="40"/>
      <c r="WKY192" s="54"/>
      <c r="WKZ192" s="55"/>
      <c r="WLA192" s="44"/>
      <c r="WLB192" s="40"/>
      <c r="WLC192" s="54"/>
      <c r="WLD192" s="55"/>
      <c r="WLE192" s="44"/>
      <c r="WLF192" s="40"/>
      <c r="WLG192" s="54"/>
      <c r="WLH192" s="55"/>
      <c r="WLI192" s="44"/>
      <c r="WLJ192" s="40"/>
      <c r="WLK192" s="54"/>
      <c r="WLL192" s="55"/>
      <c r="WLM192" s="44"/>
      <c r="WLN192" s="40"/>
      <c r="WLO192" s="54"/>
      <c r="WLP192" s="55"/>
      <c r="WLQ192" s="44"/>
      <c r="WLR192" s="40"/>
      <c r="WLS192" s="54"/>
      <c r="WLT192" s="55"/>
      <c r="WLU192" s="44"/>
      <c r="WLV192" s="40"/>
      <c r="WLW192" s="54"/>
      <c r="WLX192" s="55"/>
      <c r="WLY192" s="44"/>
      <c r="WLZ192" s="40"/>
      <c r="WMA192" s="54"/>
      <c r="WMB192" s="55"/>
      <c r="WMC192" s="44"/>
      <c r="WMD192" s="40"/>
      <c r="WME192" s="54"/>
      <c r="WMF192" s="55"/>
      <c r="WMG192" s="44"/>
      <c r="WMH192" s="40"/>
      <c r="WMI192" s="54"/>
      <c r="WMJ192" s="55"/>
      <c r="WMK192" s="44"/>
      <c r="WML192" s="40"/>
      <c r="WMM192" s="54"/>
      <c r="WMN192" s="55"/>
      <c r="WMO192" s="44"/>
      <c r="WMP192" s="40"/>
      <c r="WMQ192" s="54"/>
      <c r="WMR192" s="55"/>
      <c r="WMS192" s="44"/>
      <c r="WMT192" s="40"/>
      <c r="WMU192" s="54"/>
      <c r="WMV192" s="55"/>
      <c r="WMW192" s="44"/>
      <c r="WMX192" s="40"/>
      <c r="WMY192" s="54"/>
      <c r="WMZ192" s="55"/>
      <c r="WNA192" s="44"/>
      <c r="WNB192" s="40"/>
      <c r="WNC192" s="54"/>
      <c r="WND192" s="55"/>
      <c r="WNE192" s="44"/>
      <c r="WNF192" s="40"/>
      <c r="WNG192" s="54"/>
      <c r="WNH192" s="55"/>
      <c r="WNI192" s="44"/>
      <c r="WNJ192" s="40"/>
      <c r="WNK192" s="54"/>
      <c r="WNL192" s="55"/>
      <c r="WNM192" s="44"/>
      <c r="WNN192" s="40"/>
      <c r="WNO192" s="54"/>
      <c r="WNP192" s="55"/>
      <c r="WNQ192" s="44"/>
      <c r="WNR192" s="40"/>
      <c r="WNS192" s="54"/>
      <c r="WNT192" s="55"/>
      <c r="WNU192" s="44"/>
      <c r="WNV192" s="40"/>
      <c r="WNW192" s="54"/>
      <c r="WNX192" s="55"/>
      <c r="WNY192" s="44"/>
      <c r="WNZ192" s="40"/>
      <c r="WOA192" s="54"/>
      <c r="WOB192" s="55"/>
      <c r="WOC192" s="44"/>
      <c r="WOD192" s="40"/>
      <c r="WOE192" s="54"/>
      <c r="WOF192" s="55"/>
      <c r="WOG192" s="44"/>
      <c r="WOH192" s="40"/>
      <c r="WOI192" s="54"/>
      <c r="WOJ192" s="55"/>
      <c r="WOK192" s="44"/>
      <c r="WOL192" s="40"/>
      <c r="WOM192" s="54"/>
      <c r="WON192" s="55"/>
      <c r="WOO192" s="44"/>
      <c r="WOP192" s="40"/>
      <c r="WOQ192" s="54"/>
      <c r="WOR192" s="55"/>
      <c r="WOS192" s="44"/>
      <c r="WOT192" s="40"/>
      <c r="WOU192" s="54"/>
      <c r="WOV192" s="55"/>
      <c r="WOW192" s="44"/>
      <c r="WOX192" s="40"/>
      <c r="WOY192" s="54"/>
      <c r="WOZ192" s="55"/>
      <c r="WPA192" s="44"/>
      <c r="WPB192" s="40"/>
      <c r="WPC192" s="54"/>
      <c r="WPD192" s="55"/>
      <c r="WPE192" s="44"/>
      <c r="WPF192" s="40"/>
      <c r="WPG192" s="54"/>
      <c r="WPH192" s="55"/>
      <c r="WPI192" s="44"/>
      <c r="WPJ192" s="40"/>
      <c r="WPK192" s="54"/>
      <c r="WPL192" s="55"/>
      <c r="WPM192" s="44"/>
      <c r="WPN192" s="40"/>
      <c r="WPO192" s="54"/>
      <c r="WPP192" s="55"/>
      <c r="WPQ192" s="44"/>
      <c r="WPR192" s="40"/>
      <c r="WPS192" s="54"/>
      <c r="WPT192" s="55"/>
      <c r="WPU192" s="44"/>
      <c r="WPV192" s="40"/>
      <c r="WPW192" s="54"/>
      <c r="WPX192" s="55"/>
      <c r="WPY192" s="44"/>
      <c r="WPZ192" s="40"/>
      <c r="WQA192" s="54"/>
      <c r="WQB192" s="55"/>
      <c r="WQC192" s="44"/>
      <c r="WQD192" s="40"/>
      <c r="WQE192" s="54"/>
      <c r="WQF192" s="55"/>
      <c r="WQG192" s="44"/>
      <c r="WQH192" s="40"/>
      <c r="WQI192" s="54"/>
      <c r="WQJ192" s="55"/>
      <c r="WQK192" s="44"/>
      <c r="WQL192" s="40"/>
      <c r="WQM192" s="54"/>
      <c r="WQN192" s="55"/>
      <c r="WQO192" s="44"/>
      <c r="WQP192" s="40"/>
      <c r="WQQ192" s="54"/>
      <c r="WQR192" s="55"/>
      <c r="WQS192" s="44"/>
      <c r="WQT192" s="40"/>
      <c r="WQU192" s="54"/>
      <c r="WQV192" s="55"/>
      <c r="WQW192" s="44"/>
      <c r="WQX192" s="40"/>
      <c r="WQY192" s="54"/>
      <c r="WQZ192" s="55"/>
      <c r="WRA192" s="44"/>
      <c r="WRB192" s="40"/>
      <c r="WRC192" s="54"/>
      <c r="WRD192" s="55"/>
      <c r="WRE192" s="44"/>
      <c r="WRF192" s="40"/>
      <c r="WRG192" s="54"/>
      <c r="WRH192" s="55"/>
      <c r="WRI192" s="44"/>
      <c r="WRJ192" s="40"/>
      <c r="WRK192" s="54"/>
      <c r="WRL192" s="55"/>
      <c r="WRM192" s="44"/>
      <c r="WRN192" s="40"/>
      <c r="WRO192" s="54"/>
      <c r="WRP192" s="55"/>
      <c r="WRQ192" s="44"/>
      <c r="WRR192" s="40"/>
      <c r="WRS192" s="54"/>
      <c r="WRT192" s="55"/>
      <c r="WRU192" s="44"/>
      <c r="WRV192" s="40"/>
      <c r="WRW192" s="54"/>
      <c r="WRX192" s="55"/>
      <c r="WRY192" s="44"/>
      <c r="WRZ192" s="40"/>
      <c r="WSA192" s="54"/>
      <c r="WSB192" s="55"/>
      <c r="WSC192" s="44"/>
      <c r="WSD192" s="40"/>
      <c r="WSE192" s="54"/>
      <c r="WSF192" s="55"/>
      <c r="WSG192" s="44"/>
      <c r="WSH192" s="40"/>
      <c r="WSI192" s="54"/>
      <c r="WSJ192" s="55"/>
      <c r="WSK192" s="44"/>
      <c r="WSL192" s="40"/>
      <c r="WSM192" s="54"/>
      <c r="WSN192" s="55"/>
      <c r="WSO192" s="44"/>
      <c r="WSP192" s="40"/>
      <c r="WSQ192" s="54"/>
      <c r="WSR192" s="55"/>
      <c r="WSS192" s="44"/>
      <c r="WST192" s="40"/>
      <c r="WSU192" s="54"/>
      <c r="WSV192" s="55"/>
      <c r="WSW192" s="44"/>
      <c r="WSX192" s="40"/>
      <c r="WSY192" s="54"/>
      <c r="WSZ192" s="55"/>
      <c r="WTA192" s="44"/>
      <c r="WTB192" s="40"/>
      <c r="WTC192" s="54"/>
      <c r="WTD192" s="55"/>
      <c r="WTE192" s="44"/>
      <c r="WTF192" s="40"/>
      <c r="WTG192" s="54"/>
      <c r="WTH192" s="55"/>
      <c r="WTI192" s="44"/>
      <c r="WTJ192" s="40"/>
      <c r="WTK192" s="54"/>
      <c r="WTL192" s="55"/>
      <c r="WTM192" s="44"/>
      <c r="WTN192" s="40"/>
      <c r="WTO192" s="54"/>
      <c r="WTP192" s="55"/>
      <c r="WTQ192" s="44"/>
      <c r="WTR192" s="40"/>
      <c r="WTS192" s="54"/>
      <c r="WTT192" s="55"/>
      <c r="WTU192" s="44"/>
      <c r="WTV192" s="40"/>
      <c r="WTW192" s="54"/>
      <c r="WTX192" s="55"/>
      <c r="WTY192" s="44"/>
      <c r="WTZ192" s="40"/>
      <c r="WUA192" s="54"/>
      <c r="WUB192" s="55"/>
      <c r="WUC192" s="44"/>
      <c r="WUD192" s="40"/>
      <c r="WUE192" s="54"/>
      <c r="WUF192" s="55"/>
      <c r="WUG192" s="44"/>
      <c r="WUH192" s="40"/>
      <c r="WUI192" s="54"/>
      <c r="WUJ192" s="55"/>
      <c r="WUK192" s="44"/>
      <c r="WUL192" s="40"/>
      <c r="WUM192" s="54"/>
      <c r="WUN192" s="55"/>
      <c r="WUO192" s="44"/>
      <c r="WUP192" s="40"/>
      <c r="WUQ192" s="54"/>
      <c r="WUR192" s="55"/>
      <c r="WUS192" s="44"/>
      <c r="WUT192" s="40"/>
      <c r="WUU192" s="54"/>
      <c r="WUV192" s="55"/>
      <c r="WUW192" s="44"/>
      <c r="WUX192" s="40"/>
      <c r="WUY192" s="54"/>
      <c r="WUZ192" s="55"/>
      <c r="WVA192" s="44"/>
      <c r="WVB192" s="40"/>
      <c r="WVC192" s="54"/>
      <c r="WVD192" s="55"/>
      <c r="WVE192" s="44"/>
      <c r="WVF192" s="40"/>
      <c r="WVG192" s="54"/>
      <c r="WVH192" s="55"/>
      <c r="WVI192" s="44"/>
      <c r="WVJ192" s="40"/>
      <c r="WVK192" s="54"/>
      <c r="WVL192" s="55"/>
      <c r="WVM192" s="44"/>
      <c r="WVN192" s="40"/>
      <c r="WVO192" s="54"/>
      <c r="WVP192" s="55"/>
      <c r="WVQ192" s="44"/>
      <c r="WVR192" s="40"/>
      <c r="WVS192" s="54"/>
      <c r="WVT192" s="55"/>
      <c r="WVU192" s="44"/>
      <c r="WVV192" s="40"/>
      <c r="WVW192" s="54"/>
      <c r="WVX192" s="55"/>
      <c r="WVY192" s="44"/>
      <c r="WVZ192" s="40"/>
      <c r="WWA192" s="54"/>
      <c r="WWB192" s="55"/>
      <c r="WWC192" s="44"/>
      <c r="WWD192" s="40"/>
      <c r="WWE192" s="54"/>
      <c r="WWF192" s="55"/>
      <c r="WWG192" s="44"/>
      <c r="WWH192" s="40"/>
      <c r="WWI192" s="54"/>
      <c r="WWJ192" s="55"/>
      <c r="WWK192" s="44"/>
      <c r="WWL192" s="40"/>
      <c r="WWM192" s="54"/>
      <c r="WWN192" s="55"/>
      <c r="WWO192" s="44"/>
      <c r="WWP192" s="40"/>
      <c r="WWQ192" s="54"/>
      <c r="WWR192" s="55"/>
      <c r="WWS192" s="44"/>
      <c r="WWT192" s="40"/>
      <c r="WWU192" s="54"/>
      <c r="WWV192" s="55"/>
      <c r="WWW192" s="44"/>
      <c r="WWX192" s="40"/>
      <c r="WWY192" s="54"/>
      <c r="WWZ192" s="55"/>
      <c r="WXA192" s="44"/>
      <c r="WXB192" s="40"/>
      <c r="WXC192" s="54"/>
      <c r="WXD192" s="55"/>
      <c r="WXE192" s="44"/>
      <c r="WXF192" s="40"/>
      <c r="WXG192" s="54"/>
      <c r="WXH192" s="55"/>
      <c r="WXI192" s="44"/>
      <c r="WXJ192" s="40"/>
      <c r="WXK192" s="54"/>
      <c r="WXL192" s="55"/>
      <c r="WXM192" s="44"/>
      <c r="WXN192" s="40"/>
      <c r="WXO192" s="54"/>
      <c r="WXP192" s="55"/>
      <c r="WXQ192" s="44"/>
      <c r="WXR192" s="40"/>
      <c r="WXS192" s="54"/>
      <c r="WXT192" s="55"/>
      <c r="WXU192" s="44"/>
      <c r="WXV192" s="40"/>
      <c r="WXW192" s="54"/>
      <c r="WXX192" s="55"/>
      <c r="WXY192" s="44"/>
      <c r="WXZ192" s="40"/>
      <c r="WYA192" s="54"/>
      <c r="WYB192" s="55"/>
      <c r="WYC192" s="44"/>
      <c r="WYD192" s="40"/>
      <c r="WYE192" s="54"/>
      <c r="WYF192" s="55"/>
      <c r="WYG192" s="44"/>
      <c r="WYH192" s="40"/>
      <c r="WYI192" s="54"/>
      <c r="WYJ192" s="55"/>
      <c r="WYK192" s="44"/>
      <c r="WYL192" s="40"/>
      <c r="WYM192" s="54"/>
      <c r="WYN192" s="55"/>
      <c r="WYO192" s="44"/>
      <c r="WYP192" s="40"/>
      <c r="WYQ192" s="54"/>
      <c r="WYR192" s="55"/>
      <c r="WYS192" s="44"/>
      <c r="WYT192" s="40"/>
      <c r="WYU192" s="54"/>
      <c r="WYV192" s="55"/>
      <c r="WYW192" s="44"/>
      <c r="WYX192" s="40"/>
      <c r="WYY192" s="54"/>
      <c r="WYZ192" s="55"/>
      <c r="WZA192" s="44"/>
      <c r="WZB192" s="40"/>
      <c r="WZC192" s="54"/>
      <c r="WZD192" s="55"/>
      <c r="WZE192" s="44"/>
      <c r="WZF192" s="40"/>
      <c r="WZG192" s="54"/>
      <c r="WZH192" s="55"/>
      <c r="WZI192" s="44"/>
      <c r="WZJ192" s="40"/>
      <c r="WZK192" s="54"/>
      <c r="WZL192" s="55"/>
      <c r="WZM192" s="44"/>
      <c r="WZN192" s="40"/>
      <c r="WZO192" s="54"/>
      <c r="WZP192" s="55"/>
      <c r="WZQ192" s="44"/>
      <c r="WZR192" s="40"/>
      <c r="WZS192" s="54"/>
      <c r="WZT192" s="55"/>
      <c r="WZU192" s="44"/>
      <c r="WZV192" s="40"/>
      <c r="WZW192" s="54"/>
      <c r="WZX192" s="55"/>
      <c r="WZY192" s="44"/>
      <c r="WZZ192" s="40"/>
      <c r="XAA192" s="54"/>
      <c r="XAB192" s="55"/>
      <c r="XAC192" s="44"/>
      <c r="XAD192" s="40"/>
      <c r="XAE192" s="54"/>
      <c r="XAF192" s="55"/>
      <c r="XAG192" s="44"/>
      <c r="XAH192" s="40"/>
      <c r="XAI192" s="54"/>
      <c r="XAJ192" s="55"/>
      <c r="XAK192" s="44"/>
      <c r="XAL192" s="40"/>
      <c r="XAM192" s="54"/>
      <c r="XAN192" s="55"/>
      <c r="XAO192" s="44"/>
      <c r="XAP192" s="40"/>
      <c r="XAQ192" s="54"/>
      <c r="XAR192" s="55"/>
      <c r="XAS192" s="44"/>
      <c r="XAT192" s="40"/>
      <c r="XAU192" s="54"/>
      <c r="XAV192" s="55"/>
      <c r="XAW192" s="44"/>
      <c r="XAX192" s="40"/>
      <c r="XAY192" s="54"/>
      <c r="XAZ192" s="55"/>
      <c r="XBA192" s="44"/>
      <c r="XBB192" s="40"/>
      <c r="XBC192" s="54"/>
      <c r="XBD192" s="55"/>
      <c r="XBE192" s="44"/>
      <c r="XBF192" s="40"/>
      <c r="XBG192" s="54"/>
      <c r="XBH192" s="55"/>
      <c r="XBI192" s="44"/>
      <c r="XBJ192" s="40"/>
      <c r="XBK192" s="54"/>
      <c r="XBL192" s="55"/>
      <c r="XBM192" s="44"/>
      <c r="XBN192" s="40"/>
      <c r="XBO192" s="54"/>
      <c r="XBP192" s="55"/>
      <c r="XBQ192" s="44"/>
      <c r="XBR192" s="40"/>
      <c r="XBS192" s="54"/>
      <c r="XBT192" s="55"/>
      <c r="XBU192" s="44"/>
      <c r="XBV192" s="40"/>
      <c r="XBW192" s="54"/>
      <c r="XBX192" s="55"/>
      <c r="XBY192" s="44"/>
      <c r="XBZ192" s="40"/>
      <c r="XCA192" s="54"/>
      <c r="XCB192" s="55"/>
      <c r="XCC192" s="44"/>
      <c r="XCD192" s="40"/>
      <c r="XCE192" s="54"/>
      <c r="XCF192" s="55"/>
      <c r="XCG192" s="44"/>
      <c r="XCH192" s="40"/>
      <c r="XCI192" s="54"/>
      <c r="XCJ192" s="55"/>
      <c r="XCK192" s="44"/>
      <c r="XCL192" s="40"/>
      <c r="XCM192" s="54"/>
      <c r="XCN192" s="55"/>
      <c r="XCO192" s="44"/>
      <c r="XCP192" s="40"/>
      <c r="XCQ192" s="54"/>
      <c r="XCR192" s="55"/>
      <c r="XCS192" s="44"/>
      <c r="XCT192" s="40"/>
      <c r="XCU192" s="54"/>
      <c r="XCV192" s="55"/>
      <c r="XCW192" s="44"/>
      <c r="XCX192" s="40"/>
      <c r="XCY192" s="54"/>
      <c r="XCZ192" s="55"/>
      <c r="XDA192" s="44"/>
      <c r="XDB192" s="40"/>
      <c r="XDC192" s="54"/>
      <c r="XDD192" s="55"/>
      <c r="XDE192" s="44"/>
      <c r="XDF192" s="40"/>
      <c r="XDG192" s="54"/>
      <c r="XDH192" s="55"/>
      <c r="XDI192" s="44"/>
      <c r="XDJ192" s="40"/>
      <c r="XDK192" s="54"/>
      <c r="XDL192" s="55"/>
      <c r="XDM192" s="44"/>
      <c r="XDN192" s="40"/>
      <c r="XDO192" s="54"/>
      <c r="XDP192" s="55"/>
      <c r="XDQ192" s="44"/>
      <c r="XDR192" s="40"/>
      <c r="XDS192" s="54"/>
      <c r="XDT192" s="55"/>
      <c r="XDU192" s="44"/>
      <c r="XDV192" s="40"/>
      <c r="XDW192" s="54"/>
      <c r="XDX192" s="55"/>
      <c r="XDY192" s="44"/>
      <c r="XDZ192" s="40"/>
      <c r="XEA192" s="54"/>
      <c r="XEB192" s="55"/>
      <c r="XEC192" s="44"/>
      <c r="XED192" s="40"/>
      <c r="XEE192" s="54"/>
      <c r="XEF192" s="55"/>
      <c r="XEG192" s="44"/>
      <c r="XEH192" s="40"/>
      <c r="XEI192" s="54"/>
      <c r="XEJ192" s="55"/>
      <c r="XEK192" s="44"/>
      <c r="XEL192" s="40"/>
      <c r="XEM192" s="54"/>
      <c r="XEN192" s="55"/>
      <c r="XEO192" s="44"/>
      <c r="XEP192" s="40"/>
      <c r="XEQ192" s="54"/>
      <c r="XER192" s="55"/>
      <c r="XES192" s="44"/>
      <c r="XET192" s="40"/>
      <c r="XEU192" s="54"/>
      <c r="XEV192" s="55"/>
      <c r="XEW192" s="44"/>
      <c r="XEX192" s="40"/>
      <c r="XEY192" s="54"/>
      <c r="XEZ192" s="55"/>
      <c r="XFA192" s="44"/>
      <c r="XFB192" s="40"/>
      <c r="XFC192" s="54"/>
      <c r="XFD192" s="55"/>
    </row>
    <row r="193" spans="1:16384" s="14" customFormat="1" x14ac:dyDescent="0.25">
      <c r="A193" s="44" t="s">
        <v>236</v>
      </c>
      <c r="B193" s="45">
        <v>0</v>
      </c>
      <c r="C193" s="40">
        <v>10097</v>
      </c>
      <c r="D193" s="46">
        <v>10097</v>
      </c>
      <c r="E193" s="44"/>
      <c r="F193" s="40"/>
      <c r="G193" s="54"/>
      <c r="H193" s="55"/>
      <c r="I193" s="44"/>
      <c r="J193" s="40"/>
      <c r="K193" s="54"/>
      <c r="L193" s="55"/>
      <c r="M193" s="44"/>
      <c r="N193" s="40"/>
      <c r="O193" s="54"/>
      <c r="P193" s="55"/>
      <c r="Q193" s="44"/>
      <c r="R193" s="40"/>
      <c r="S193" s="54"/>
      <c r="T193" s="55"/>
      <c r="U193" s="44"/>
      <c r="V193" s="40"/>
      <c r="W193" s="54"/>
      <c r="X193" s="55"/>
      <c r="Y193" s="44"/>
      <c r="Z193" s="40"/>
      <c r="AA193" s="54"/>
      <c r="AB193" s="55"/>
      <c r="AC193" s="44"/>
      <c r="AD193" s="40"/>
      <c r="AE193" s="54"/>
      <c r="AF193" s="55"/>
      <c r="AG193" s="44"/>
      <c r="AH193" s="40"/>
      <c r="AI193" s="54"/>
      <c r="AJ193" s="55"/>
      <c r="AK193" s="44"/>
      <c r="AL193" s="40"/>
      <c r="AM193" s="54"/>
      <c r="AN193" s="55"/>
      <c r="AO193" s="44"/>
      <c r="AP193" s="40"/>
      <c r="AQ193" s="54"/>
      <c r="AR193" s="55"/>
      <c r="AS193" s="44"/>
      <c r="AT193" s="40"/>
      <c r="AU193" s="54"/>
      <c r="AV193" s="55"/>
      <c r="AW193" s="44"/>
      <c r="AX193" s="40"/>
      <c r="AY193" s="54"/>
      <c r="AZ193" s="55"/>
      <c r="BA193" s="44"/>
      <c r="BB193" s="40"/>
      <c r="BC193" s="54"/>
      <c r="BD193" s="55"/>
      <c r="BE193" s="44"/>
      <c r="BF193" s="40"/>
      <c r="BG193" s="54"/>
      <c r="BH193" s="55"/>
      <c r="BI193" s="44"/>
      <c r="BJ193" s="40"/>
      <c r="BK193" s="54"/>
      <c r="BL193" s="55"/>
      <c r="BM193" s="44"/>
      <c r="BN193" s="40"/>
      <c r="BO193" s="54"/>
      <c r="BP193" s="55"/>
      <c r="BQ193" s="44"/>
      <c r="BR193" s="40"/>
      <c r="BS193" s="54"/>
      <c r="BT193" s="55"/>
      <c r="BU193" s="44"/>
      <c r="BV193" s="40"/>
      <c r="BW193" s="54"/>
      <c r="BX193" s="55"/>
      <c r="BY193" s="44"/>
      <c r="BZ193" s="40"/>
      <c r="CA193" s="54"/>
      <c r="CB193" s="55"/>
      <c r="CC193" s="44"/>
      <c r="CD193" s="40"/>
      <c r="CE193" s="54"/>
      <c r="CF193" s="55"/>
      <c r="CG193" s="44"/>
      <c r="CH193" s="40"/>
      <c r="CI193" s="54"/>
      <c r="CJ193" s="55"/>
      <c r="CK193" s="44"/>
      <c r="CL193" s="40"/>
      <c r="CM193" s="54"/>
      <c r="CN193" s="55"/>
      <c r="CO193" s="44"/>
      <c r="CP193" s="40"/>
      <c r="CQ193" s="54"/>
      <c r="CR193" s="55"/>
      <c r="CS193" s="44"/>
      <c r="CT193" s="40"/>
      <c r="CU193" s="54"/>
      <c r="CV193" s="55"/>
      <c r="CW193" s="44"/>
      <c r="CX193" s="40"/>
      <c r="CY193" s="54"/>
      <c r="CZ193" s="55"/>
      <c r="DA193" s="44"/>
      <c r="DB193" s="40"/>
      <c r="DC193" s="54"/>
      <c r="DD193" s="55"/>
      <c r="DE193" s="44"/>
      <c r="DF193" s="40"/>
      <c r="DG193" s="54"/>
      <c r="DH193" s="55"/>
      <c r="DI193" s="44"/>
      <c r="DJ193" s="40"/>
      <c r="DK193" s="54"/>
      <c r="DL193" s="55"/>
      <c r="DM193" s="44"/>
      <c r="DN193" s="40"/>
      <c r="DO193" s="54"/>
      <c r="DP193" s="55"/>
      <c r="DQ193" s="44"/>
      <c r="DR193" s="40"/>
      <c r="DS193" s="54"/>
      <c r="DT193" s="55"/>
      <c r="DU193" s="44"/>
      <c r="DV193" s="40"/>
      <c r="DW193" s="54"/>
      <c r="DX193" s="55"/>
      <c r="DY193" s="44"/>
      <c r="DZ193" s="40"/>
      <c r="EA193" s="54"/>
      <c r="EB193" s="55"/>
      <c r="EC193" s="44"/>
      <c r="ED193" s="40"/>
      <c r="EE193" s="54"/>
      <c r="EF193" s="55"/>
      <c r="EG193" s="44"/>
      <c r="EH193" s="40"/>
      <c r="EI193" s="54"/>
      <c r="EJ193" s="55"/>
      <c r="EK193" s="44"/>
      <c r="EL193" s="40"/>
      <c r="EM193" s="54"/>
      <c r="EN193" s="55"/>
      <c r="EO193" s="44"/>
      <c r="EP193" s="40"/>
      <c r="EQ193" s="54"/>
      <c r="ER193" s="55"/>
      <c r="ES193" s="44"/>
      <c r="ET193" s="40"/>
      <c r="EU193" s="54"/>
      <c r="EV193" s="55"/>
      <c r="EW193" s="44"/>
      <c r="EX193" s="40"/>
      <c r="EY193" s="54"/>
      <c r="EZ193" s="55"/>
      <c r="FA193" s="44"/>
      <c r="FB193" s="40"/>
      <c r="FC193" s="54"/>
      <c r="FD193" s="55"/>
      <c r="FE193" s="44"/>
      <c r="FF193" s="40"/>
      <c r="FG193" s="54"/>
      <c r="FH193" s="55"/>
      <c r="FI193" s="44"/>
      <c r="FJ193" s="40"/>
      <c r="FK193" s="54"/>
      <c r="FL193" s="55"/>
      <c r="FM193" s="44"/>
      <c r="FN193" s="40"/>
      <c r="FO193" s="54"/>
      <c r="FP193" s="55"/>
      <c r="FQ193" s="44"/>
      <c r="FR193" s="40"/>
      <c r="FS193" s="54"/>
      <c r="FT193" s="55"/>
      <c r="FU193" s="44"/>
      <c r="FV193" s="40"/>
      <c r="FW193" s="54"/>
      <c r="FX193" s="55"/>
      <c r="FY193" s="44"/>
      <c r="FZ193" s="40"/>
      <c r="GA193" s="54"/>
      <c r="GB193" s="55"/>
      <c r="GC193" s="44"/>
      <c r="GD193" s="40"/>
      <c r="GE193" s="54"/>
      <c r="GF193" s="55"/>
      <c r="GG193" s="44"/>
      <c r="GH193" s="40"/>
      <c r="GI193" s="54"/>
      <c r="GJ193" s="55"/>
      <c r="GK193" s="44"/>
      <c r="GL193" s="40"/>
      <c r="GM193" s="54"/>
      <c r="GN193" s="55"/>
      <c r="GO193" s="44"/>
      <c r="GP193" s="40"/>
      <c r="GQ193" s="54"/>
      <c r="GR193" s="55"/>
      <c r="GS193" s="44"/>
      <c r="GT193" s="40"/>
      <c r="GU193" s="54"/>
      <c r="GV193" s="55"/>
      <c r="GW193" s="44"/>
      <c r="GX193" s="40"/>
      <c r="GY193" s="54"/>
      <c r="GZ193" s="55"/>
      <c r="HA193" s="44"/>
      <c r="HB193" s="40"/>
      <c r="HC193" s="54"/>
      <c r="HD193" s="55"/>
      <c r="HE193" s="44"/>
      <c r="HF193" s="40"/>
      <c r="HG193" s="54"/>
      <c r="HH193" s="55"/>
      <c r="HI193" s="44"/>
      <c r="HJ193" s="40"/>
      <c r="HK193" s="54"/>
      <c r="HL193" s="55"/>
      <c r="HM193" s="44"/>
      <c r="HN193" s="40"/>
      <c r="HO193" s="54"/>
      <c r="HP193" s="55"/>
      <c r="HQ193" s="44"/>
      <c r="HR193" s="40"/>
      <c r="HS193" s="54"/>
      <c r="HT193" s="55"/>
      <c r="HU193" s="44"/>
      <c r="HV193" s="40"/>
      <c r="HW193" s="54"/>
      <c r="HX193" s="55"/>
      <c r="HY193" s="44"/>
      <c r="HZ193" s="40"/>
      <c r="IA193" s="54"/>
      <c r="IB193" s="55"/>
      <c r="IC193" s="44"/>
      <c r="ID193" s="40"/>
      <c r="IE193" s="54"/>
      <c r="IF193" s="55"/>
      <c r="IG193" s="44"/>
      <c r="IH193" s="40"/>
      <c r="II193" s="54"/>
      <c r="IJ193" s="55"/>
      <c r="IK193" s="44"/>
      <c r="IL193" s="40"/>
      <c r="IM193" s="54"/>
      <c r="IN193" s="55"/>
      <c r="IO193" s="44"/>
      <c r="IP193" s="40"/>
      <c r="IQ193" s="54"/>
      <c r="IR193" s="55"/>
      <c r="IS193" s="44"/>
      <c r="IT193" s="40"/>
      <c r="IU193" s="54"/>
      <c r="IV193" s="55"/>
      <c r="IW193" s="44"/>
      <c r="IX193" s="40"/>
      <c r="IY193" s="54"/>
      <c r="IZ193" s="55"/>
      <c r="JA193" s="44"/>
      <c r="JB193" s="40"/>
      <c r="JC193" s="54"/>
      <c r="JD193" s="55"/>
      <c r="JE193" s="44"/>
      <c r="JF193" s="40"/>
      <c r="JG193" s="54"/>
      <c r="JH193" s="55"/>
      <c r="JI193" s="44"/>
      <c r="JJ193" s="40"/>
      <c r="JK193" s="54"/>
      <c r="JL193" s="55"/>
      <c r="JM193" s="44"/>
      <c r="JN193" s="40"/>
      <c r="JO193" s="54"/>
      <c r="JP193" s="55"/>
      <c r="JQ193" s="44"/>
      <c r="JR193" s="40"/>
      <c r="JS193" s="54"/>
      <c r="JT193" s="55"/>
      <c r="JU193" s="44"/>
      <c r="JV193" s="40"/>
      <c r="JW193" s="54"/>
      <c r="JX193" s="55"/>
      <c r="JY193" s="44"/>
      <c r="JZ193" s="40"/>
      <c r="KA193" s="54"/>
      <c r="KB193" s="55"/>
      <c r="KC193" s="44"/>
      <c r="KD193" s="40"/>
      <c r="KE193" s="54"/>
      <c r="KF193" s="55"/>
      <c r="KG193" s="44"/>
      <c r="KH193" s="40"/>
      <c r="KI193" s="54"/>
      <c r="KJ193" s="55"/>
      <c r="KK193" s="44"/>
      <c r="KL193" s="40"/>
      <c r="KM193" s="54"/>
      <c r="KN193" s="55"/>
      <c r="KO193" s="44"/>
      <c r="KP193" s="40"/>
      <c r="KQ193" s="54"/>
      <c r="KR193" s="55"/>
      <c r="KS193" s="44"/>
      <c r="KT193" s="40"/>
      <c r="KU193" s="54"/>
      <c r="KV193" s="55"/>
      <c r="KW193" s="44"/>
      <c r="KX193" s="40"/>
      <c r="KY193" s="54"/>
      <c r="KZ193" s="55"/>
      <c r="LA193" s="44"/>
      <c r="LB193" s="40"/>
      <c r="LC193" s="54"/>
      <c r="LD193" s="55"/>
      <c r="LE193" s="44"/>
      <c r="LF193" s="40"/>
      <c r="LG193" s="54"/>
      <c r="LH193" s="55"/>
      <c r="LI193" s="44"/>
      <c r="LJ193" s="40"/>
      <c r="LK193" s="54"/>
      <c r="LL193" s="55"/>
      <c r="LM193" s="44"/>
      <c r="LN193" s="40"/>
      <c r="LO193" s="54"/>
      <c r="LP193" s="55"/>
      <c r="LQ193" s="44"/>
      <c r="LR193" s="40"/>
      <c r="LS193" s="54"/>
      <c r="LT193" s="55"/>
      <c r="LU193" s="44"/>
      <c r="LV193" s="40"/>
      <c r="LW193" s="54"/>
      <c r="LX193" s="55"/>
      <c r="LY193" s="44"/>
      <c r="LZ193" s="40"/>
      <c r="MA193" s="54"/>
      <c r="MB193" s="55"/>
      <c r="MC193" s="44"/>
      <c r="MD193" s="40"/>
      <c r="ME193" s="54"/>
      <c r="MF193" s="55"/>
      <c r="MG193" s="44"/>
      <c r="MH193" s="40"/>
      <c r="MI193" s="54"/>
      <c r="MJ193" s="55"/>
      <c r="MK193" s="44"/>
      <c r="ML193" s="40"/>
      <c r="MM193" s="54"/>
      <c r="MN193" s="55"/>
      <c r="MO193" s="44"/>
      <c r="MP193" s="40"/>
      <c r="MQ193" s="54"/>
      <c r="MR193" s="55"/>
      <c r="MS193" s="44"/>
      <c r="MT193" s="40"/>
      <c r="MU193" s="54"/>
      <c r="MV193" s="55"/>
      <c r="MW193" s="44"/>
      <c r="MX193" s="40"/>
      <c r="MY193" s="54"/>
      <c r="MZ193" s="55"/>
      <c r="NA193" s="44"/>
      <c r="NB193" s="40"/>
      <c r="NC193" s="54"/>
      <c r="ND193" s="55"/>
      <c r="NE193" s="44"/>
      <c r="NF193" s="40"/>
      <c r="NG193" s="54"/>
      <c r="NH193" s="55"/>
      <c r="NI193" s="44"/>
      <c r="NJ193" s="40"/>
      <c r="NK193" s="54"/>
      <c r="NL193" s="55"/>
      <c r="NM193" s="44"/>
      <c r="NN193" s="40"/>
      <c r="NO193" s="54"/>
      <c r="NP193" s="55"/>
      <c r="NQ193" s="44"/>
      <c r="NR193" s="40"/>
      <c r="NS193" s="54"/>
      <c r="NT193" s="55"/>
      <c r="NU193" s="44"/>
      <c r="NV193" s="40"/>
      <c r="NW193" s="54"/>
      <c r="NX193" s="55"/>
      <c r="NY193" s="44"/>
      <c r="NZ193" s="40"/>
      <c r="OA193" s="54"/>
      <c r="OB193" s="55"/>
      <c r="OC193" s="44"/>
      <c r="OD193" s="40"/>
      <c r="OE193" s="54"/>
      <c r="OF193" s="55"/>
      <c r="OG193" s="44"/>
      <c r="OH193" s="40"/>
      <c r="OI193" s="54"/>
      <c r="OJ193" s="55"/>
      <c r="OK193" s="44"/>
      <c r="OL193" s="40"/>
      <c r="OM193" s="54"/>
      <c r="ON193" s="55"/>
      <c r="OO193" s="44"/>
      <c r="OP193" s="40"/>
      <c r="OQ193" s="54"/>
      <c r="OR193" s="55"/>
      <c r="OS193" s="44"/>
      <c r="OT193" s="40"/>
      <c r="OU193" s="54"/>
      <c r="OV193" s="55"/>
      <c r="OW193" s="44"/>
      <c r="OX193" s="40"/>
      <c r="OY193" s="54"/>
      <c r="OZ193" s="55"/>
      <c r="PA193" s="44"/>
      <c r="PB193" s="40"/>
      <c r="PC193" s="54"/>
      <c r="PD193" s="55"/>
      <c r="PE193" s="44"/>
      <c r="PF193" s="40"/>
      <c r="PG193" s="54"/>
      <c r="PH193" s="55"/>
      <c r="PI193" s="44"/>
      <c r="PJ193" s="40"/>
      <c r="PK193" s="54"/>
      <c r="PL193" s="55"/>
      <c r="PM193" s="44"/>
      <c r="PN193" s="40"/>
      <c r="PO193" s="54"/>
      <c r="PP193" s="55"/>
      <c r="PQ193" s="44"/>
      <c r="PR193" s="40"/>
      <c r="PS193" s="54"/>
      <c r="PT193" s="55"/>
      <c r="PU193" s="44"/>
      <c r="PV193" s="40"/>
      <c r="PW193" s="54"/>
      <c r="PX193" s="55"/>
      <c r="PY193" s="44"/>
      <c r="PZ193" s="40"/>
      <c r="QA193" s="54"/>
      <c r="QB193" s="55"/>
      <c r="QC193" s="44"/>
      <c r="QD193" s="40"/>
      <c r="QE193" s="54"/>
      <c r="QF193" s="55"/>
      <c r="QG193" s="44"/>
      <c r="QH193" s="40"/>
      <c r="QI193" s="54"/>
      <c r="QJ193" s="55"/>
      <c r="QK193" s="44"/>
      <c r="QL193" s="40"/>
      <c r="QM193" s="54"/>
      <c r="QN193" s="55"/>
      <c r="QO193" s="44"/>
      <c r="QP193" s="40"/>
      <c r="QQ193" s="54"/>
      <c r="QR193" s="55"/>
      <c r="QS193" s="44"/>
      <c r="QT193" s="40"/>
      <c r="QU193" s="54"/>
      <c r="QV193" s="55"/>
      <c r="QW193" s="44"/>
      <c r="QX193" s="40"/>
      <c r="QY193" s="54"/>
      <c r="QZ193" s="55"/>
      <c r="RA193" s="44"/>
      <c r="RB193" s="40"/>
      <c r="RC193" s="54"/>
      <c r="RD193" s="55"/>
      <c r="RE193" s="44"/>
      <c r="RF193" s="40"/>
      <c r="RG193" s="54"/>
      <c r="RH193" s="55"/>
      <c r="RI193" s="44"/>
      <c r="RJ193" s="40"/>
      <c r="RK193" s="54"/>
      <c r="RL193" s="55"/>
      <c r="RM193" s="44"/>
      <c r="RN193" s="40"/>
      <c r="RO193" s="54"/>
      <c r="RP193" s="55"/>
      <c r="RQ193" s="44"/>
      <c r="RR193" s="40"/>
      <c r="RS193" s="54"/>
      <c r="RT193" s="55"/>
      <c r="RU193" s="44"/>
      <c r="RV193" s="40"/>
      <c r="RW193" s="54"/>
      <c r="RX193" s="55"/>
      <c r="RY193" s="44"/>
      <c r="RZ193" s="40"/>
      <c r="SA193" s="54"/>
      <c r="SB193" s="55"/>
      <c r="SC193" s="44"/>
      <c r="SD193" s="40"/>
      <c r="SE193" s="54"/>
      <c r="SF193" s="55"/>
      <c r="SG193" s="44"/>
      <c r="SH193" s="40"/>
      <c r="SI193" s="54"/>
      <c r="SJ193" s="55"/>
      <c r="SK193" s="44"/>
      <c r="SL193" s="40"/>
      <c r="SM193" s="54"/>
      <c r="SN193" s="55"/>
      <c r="SO193" s="44"/>
      <c r="SP193" s="40"/>
      <c r="SQ193" s="54"/>
      <c r="SR193" s="55"/>
      <c r="SS193" s="44"/>
      <c r="ST193" s="40"/>
      <c r="SU193" s="54"/>
      <c r="SV193" s="55"/>
      <c r="SW193" s="44"/>
      <c r="SX193" s="40"/>
      <c r="SY193" s="54"/>
      <c r="SZ193" s="55"/>
      <c r="TA193" s="44"/>
      <c r="TB193" s="40"/>
      <c r="TC193" s="54"/>
      <c r="TD193" s="55"/>
      <c r="TE193" s="44"/>
      <c r="TF193" s="40"/>
      <c r="TG193" s="54"/>
      <c r="TH193" s="55"/>
      <c r="TI193" s="44"/>
      <c r="TJ193" s="40"/>
      <c r="TK193" s="54"/>
      <c r="TL193" s="55"/>
      <c r="TM193" s="44"/>
      <c r="TN193" s="40"/>
      <c r="TO193" s="54"/>
      <c r="TP193" s="55"/>
      <c r="TQ193" s="44"/>
      <c r="TR193" s="40"/>
      <c r="TS193" s="54"/>
      <c r="TT193" s="55"/>
      <c r="TU193" s="44"/>
      <c r="TV193" s="40"/>
      <c r="TW193" s="54"/>
      <c r="TX193" s="55"/>
      <c r="TY193" s="44"/>
      <c r="TZ193" s="40"/>
      <c r="UA193" s="54"/>
      <c r="UB193" s="55"/>
      <c r="UC193" s="44"/>
      <c r="UD193" s="40"/>
      <c r="UE193" s="54"/>
      <c r="UF193" s="55"/>
      <c r="UG193" s="44"/>
      <c r="UH193" s="40"/>
      <c r="UI193" s="54"/>
      <c r="UJ193" s="55"/>
      <c r="UK193" s="44"/>
      <c r="UL193" s="40"/>
      <c r="UM193" s="54"/>
      <c r="UN193" s="55"/>
      <c r="UO193" s="44"/>
      <c r="UP193" s="40"/>
      <c r="UQ193" s="54"/>
      <c r="UR193" s="55"/>
      <c r="US193" s="44"/>
      <c r="UT193" s="40"/>
      <c r="UU193" s="54"/>
      <c r="UV193" s="55"/>
      <c r="UW193" s="44"/>
      <c r="UX193" s="40"/>
      <c r="UY193" s="54"/>
      <c r="UZ193" s="55"/>
      <c r="VA193" s="44"/>
      <c r="VB193" s="40"/>
      <c r="VC193" s="54"/>
      <c r="VD193" s="55"/>
      <c r="VE193" s="44"/>
      <c r="VF193" s="40"/>
      <c r="VG193" s="54"/>
      <c r="VH193" s="55"/>
      <c r="VI193" s="44"/>
      <c r="VJ193" s="40"/>
      <c r="VK193" s="54"/>
      <c r="VL193" s="55"/>
      <c r="VM193" s="44"/>
      <c r="VN193" s="40"/>
      <c r="VO193" s="54"/>
      <c r="VP193" s="55"/>
      <c r="VQ193" s="44"/>
      <c r="VR193" s="40"/>
      <c r="VS193" s="54"/>
      <c r="VT193" s="55"/>
      <c r="VU193" s="44"/>
      <c r="VV193" s="40"/>
      <c r="VW193" s="54"/>
      <c r="VX193" s="55"/>
      <c r="VY193" s="44"/>
      <c r="VZ193" s="40"/>
      <c r="WA193" s="54"/>
      <c r="WB193" s="55"/>
      <c r="WC193" s="44"/>
      <c r="WD193" s="40"/>
      <c r="WE193" s="54"/>
      <c r="WF193" s="55"/>
      <c r="WG193" s="44"/>
      <c r="WH193" s="40"/>
      <c r="WI193" s="54"/>
      <c r="WJ193" s="55"/>
      <c r="WK193" s="44"/>
      <c r="WL193" s="40"/>
      <c r="WM193" s="54"/>
      <c r="WN193" s="55"/>
      <c r="WO193" s="44"/>
      <c r="WP193" s="40"/>
      <c r="WQ193" s="54"/>
      <c r="WR193" s="55"/>
      <c r="WS193" s="44"/>
      <c r="WT193" s="40"/>
      <c r="WU193" s="54"/>
      <c r="WV193" s="55"/>
      <c r="WW193" s="44"/>
      <c r="WX193" s="40"/>
      <c r="WY193" s="54"/>
      <c r="WZ193" s="55"/>
      <c r="XA193" s="44"/>
      <c r="XB193" s="40"/>
      <c r="XC193" s="54"/>
      <c r="XD193" s="55"/>
      <c r="XE193" s="44"/>
      <c r="XF193" s="40"/>
      <c r="XG193" s="54"/>
      <c r="XH193" s="55"/>
      <c r="XI193" s="44"/>
      <c r="XJ193" s="40"/>
      <c r="XK193" s="54"/>
      <c r="XL193" s="55"/>
      <c r="XM193" s="44"/>
      <c r="XN193" s="40"/>
      <c r="XO193" s="54"/>
      <c r="XP193" s="55"/>
      <c r="XQ193" s="44"/>
      <c r="XR193" s="40"/>
      <c r="XS193" s="54"/>
      <c r="XT193" s="55"/>
      <c r="XU193" s="44"/>
      <c r="XV193" s="40"/>
      <c r="XW193" s="54"/>
      <c r="XX193" s="55"/>
      <c r="XY193" s="44"/>
      <c r="XZ193" s="40"/>
      <c r="YA193" s="54"/>
      <c r="YB193" s="55"/>
      <c r="YC193" s="44"/>
      <c r="YD193" s="40"/>
      <c r="YE193" s="54"/>
      <c r="YF193" s="55"/>
      <c r="YG193" s="44"/>
      <c r="YH193" s="40"/>
      <c r="YI193" s="54"/>
      <c r="YJ193" s="55"/>
      <c r="YK193" s="44"/>
      <c r="YL193" s="40"/>
      <c r="YM193" s="54"/>
      <c r="YN193" s="55"/>
      <c r="YO193" s="44"/>
      <c r="YP193" s="40"/>
      <c r="YQ193" s="54"/>
      <c r="YR193" s="55"/>
      <c r="YS193" s="44"/>
      <c r="YT193" s="40"/>
      <c r="YU193" s="54"/>
      <c r="YV193" s="55"/>
      <c r="YW193" s="44"/>
      <c r="YX193" s="40"/>
      <c r="YY193" s="54"/>
      <c r="YZ193" s="55"/>
      <c r="ZA193" s="44"/>
      <c r="ZB193" s="40"/>
      <c r="ZC193" s="54"/>
      <c r="ZD193" s="55"/>
      <c r="ZE193" s="44"/>
      <c r="ZF193" s="40"/>
      <c r="ZG193" s="54"/>
      <c r="ZH193" s="55"/>
      <c r="ZI193" s="44"/>
      <c r="ZJ193" s="40"/>
      <c r="ZK193" s="54"/>
      <c r="ZL193" s="55"/>
      <c r="ZM193" s="44"/>
      <c r="ZN193" s="40"/>
      <c r="ZO193" s="54"/>
      <c r="ZP193" s="55"/>
      <c r="ZQ193" s="44"/>
      <c r="ZR193" s="40"/>
      <c r="ZS193" s="54"/>
      <c r="ZT193" s="55"/>
      <c r="ZU193" s="44"/>
      <c r="ZV193" s="40"/>
      <c r="ZW193" s="54"/>
      <c r="ZX193" s="55"/>
      <c r="ZY193" s="44"/>
      <c r="ZZ193" s="40"/>
      <c r="AAA193" s="54"/>
      <c r="AAB193" s="55"/>
      <c r="AAC193" s="44"/>
      <c r="AAD193" s="40"/>
      <c r="AAE193" s="54"/>
      <c r="AAF193" s="55"/>
      <c r="AAG193" s="44"/>
      <c r="AAH193" s="40"/>
      <c r="AAI193" s="54"/>
      <c r="AAJ193" s="55"/>
      <c r="AAK193" s="44"/>
      <c r="AAL193" s="40"/>
      <c r="AAM193" s="54"/>
      <c r="AAN193" s="55"/>
      <c r="AAO193" s="44"/>
      <c r="AAP193" s="40"/>
      <c r="AAQ193" s="54"/>
      <c r="AAR193" s="55"/>
      <c r="AAS193" s="44"/>
      <c r="AAT193" s="40"/>
      <c r="AAU193" s="54"/>
      <c r="AAV193" s="55"/>
      <c r="AAW193" s="44"/>
      <c r="AAX193" s="40"/>
      <c r="AAY193" s="54"/>
      <c r="AAZ193" s="55"/>
      <c r="ABA193" s="44"/>
      <c r="ABB193" s="40"/>
      <c r="ABC193" s="54"/>
      <c r="ABD193" s="55"/>
      <c r="ABE193" s="44"/>
      <c r="ABF193" s="40"/>
      <c r="ABG193" s="54"/>
      <c r="ABH193" s="55"/>
      <c r="ABI193" s="44"/>
      <c r="ABJ193" s="40"/>
      <c r="ABK193" s="54"/>
      <c r="ABL193" s="55"/>
      <c r="ABM193" s="44"/>
      <c r="ABN193" s="40"/>
      <c r="ABO193" s="54"/>
      <c r="ABP193" s="55"/>
      <c r="ABQ193" s="44"/>
      <c r="ABR193" s="40"/>
      <c r="ABS193" s="54"/>
      <c r="ABT193" s="55"/>
      <c r="ABU193" s="44"/>
      <c r="ABV193" s="40"/>
      <c r="ABW193" s="54"/>
      <c r="ABX193" s="55"/>
      <c r="ABY193" s="44"/>
      <c r="ABZ193" s="40"/>
      <c r="ACA193" s="54"/>
      <c r="ACB193" s="55"/>
      <c r="ACC193" s="44"/>
      <c r="ACD193" s="40"/>
      <c r="ACE193" s="54"/>
      <c r="ACF193" s="55"/>
      <c r="ACG193" s="44"/>
      <c r="ACH193" s="40"/>
      <c r="ACI193" s="54"/>
      <c r="ACJ193" s="55"/>
      <c r="ACK193" s="44"/>
      <c r="ACL193" s="40"/>
      <c r="ACM193" s="54"/>
      <c r="ACN193" s="55"/>
      <c r="ACO193" s="44"/>
      <c r="ACP193" s="40"/>
      <c r="ACQ193" s="54"/>
      <c r="ACR193" s="55"/>
      <c r="ACS193" s="44"/>
      <c r="ACT193" s="40"/>
      <c r="ACU193" s="54"/>
      <c r="ACV193" s="55"/>
      <c r="ACW193" s="44"/>
      <c r="ACX193" s="40"/>
      <c r="ACY193" s="54"/>
      <c r="ACZ193" s="55"/>
      <c r="ADA193" s="44"/>
      <c r="ADB193" s="40"/>
      <c r="ADC193" s="54"/>
      <c r="ADD193" s="55"/>
      <c r="ADE193" s="44"/>
      <c r="ADF193" s="40"/>
      <c r="ADG193" s="54"/>
      <c r="ADH193" s="55"/>
      <c r="ADI193" s="44"/>
      <c r="ADJ193" s="40"/>
      <c r="ADK193" s="54"/>
      <c r="ADL193" s="55"/>
      <c r="ADM193" s="44"/>
      <c r="ADN193" s="40"/>
      <c r="ADO193" s="54"/>
      <c r="ADP193" s="55"/>
      <c r="ADQ193" s="44"/>
      <c r="ADR193" s="40"/>
      <c r="ADS193" s="54"/>
      <c r="ADT193" s="55"/>
      <c r="ADU193" s="44"/>
      <c r="ADV193" s="40"/>
      <c r="ADW193" s="54"/>
      <c r="ADX193" s="55"/>
      <c r="ADY193" s="44"/>
      <c r="ADZ193" s="40"/>
      <c r="AEA193" s="54"/>
      <c r="AEB193" s="55"/>
      <c r="AEC193" s="44"/>
      <c r="AED193" s="40"/>
      <c r="AEE193" s="54"/>
      <c r="AEF193" s="55"/>
      <c r="AEG193" s="44"/>
      <c r="AEH193" s="40"/>
      <c r="AEI193" s="54"/>
      <c r="AEJ193" s="55"/>
      <c r="AEK193" s="44"/>
      <c r="AEL193" s="40"/>
      <c r="AEM193" s="54"/>
      <c r="AEN193" s="55"/>
      <c r="AEO193" s="44"/>
      <c r="AEP193" s="40"/>
      <c r="AEQ193" s="54"/>
      <c r="AER193" s="55"/>
      <c r="AES193" s="44"/>
      <c r="AET193" s="40"/>
      <c r="AEU193" s="54"/>
      <c r="AEV193" s="55"/>
      <c r="AEW193" s="44"/>
      <c r="AEX193" s="40"/>
      <c r="AEY193" s="54"/>
      <c r="AEZ193" s="55"/>
      <c r="AFA193" s="44"/>
      <c r="AFB193" s="40"/>
      <c r="AFC193" s="54"/>
      <c r="AFD193" s="55"/>
      <c r="AFE193" s="44"/>
      <c r="AFF193" s="40"/>
      <c r="AFG193" s="54"/>
      <c r="AFH193" s="55"/>
      <c r="AFI193" s="44"/>
      <c r="AFJ193" s="40"/>
      <c r="AFK193" s="54"/>
      <c r="AFL193" s="55"/>
      <c r="AFM193" s="44"/>
      <c r="AFN193" s="40"/>
      <c r="AFO193" s="54"/>
      <c r="AFP193" s="55"/>
      <c r="AFQ193" s="44"/>
      <c r="AFR193" s="40"/>
      <c r="AFS193" s="54"/>
      <c r="AFT193" s="55"/>
      <c r="AFU193" s="44"/>
      <c r="AFV193" s="40"/>
      <c r="AFW193" s="54"/>
      <c r="AFX193" s="55"/>
      <c r="AFY193" s="44"/>
      <c r="AFZ193" s="40"/>
      <c r="AGA193" s="54"/>
      <c r="AGB193" s="55"/>
      <c r="AGC193" s="44"/>
      <c r="AGD193" s="40"/>
      <c r="AGE193" s="54"/>
      <c r="AGF193" s="55"/>
      <c r="AGG193" s="44"/>
      <c r="AGH193" s="40"/>
      <c r="AGI193" s="54"/>
      <c r="AGJ193" s="55"/>
      <c r="AGK193" s="44"/>
      <c r="AGL193" s="40"/>
      <c r="AGM193" s="54"/>
      <c r="AGN193" s="55"/>
      <c r="AGO193" s="44"/>
      <c r="AGP193" s="40"/>
      <c r="AGQ193" s="54"/>
      <c r="AGR193" s="55"/>
      <c r="AGS193" s="44"/>
      <c r="AGT193" s="40"/>
      <c r="AGU193" s="54"/>
      <c r="AGV193" s="55"/>
      <c r="AGW193" s="44"/>
      <c r="AGX193" s="40"/>
      <c r="AGY193" s="54"/>
      <c r="AGZ193" s="55"/>
      <c r="AHA193" s="44"/>
      <c r="AHB193" s="40"/>
      <c r="AHC193" s="54"/>
      <c r="AHD193" s="55"/>
      <c r="AHE193" s="44"/>
      <c r="AHF193" s="40"/>
      <c r="AHG193" s="54"/>
      <c r="AHH193" s="55"/>
      <c r="AHI193" s="44"/>
      <c r="AHJ193" s="40"/>
      <c r="AHK193" s="54"/>
      <c r="AHL193" s="55"/>
      <c r="AHM193" s="44"/>
      <c r="AHN193" s="40"/>
      <c r="AHO193" s="54"/>
      <c r="AHP193" s="55"/>
      <c r="AHQ193" s="44"/>
      <c r="AHR193" s="40"/>
      <c r="AHS193" s="54"/>
      <c r="AHT193" s="55"/>
      <c r="AHU193" s="44"/>
      <c r="AHV193" s="40"/>
      <c r="AHW193" s="54"/>
      <c r="AHX193" s="55"/>
      <c r="AHY193" s="44"/>
      <c r="AHZ193" s="40"/>
      <c r="AIA193" s="54"/>
      <c r="AIB193" s="55"/>
      <c r="AIC193" s="44"/>
      <c r="AID193" s="40"/>
      <c r="AIE193" s="54"/>
      <c r="AIF193" s="55"/>
      <c r="AIG193" s="44"/>
      <c r="AIH193" s="40"/>
      <c r="AII193" s="54"/>
      <c r="AIJ193" s="55"/>
      <c r="AIK193" s="44"/>
      <c r="AIL193" s="40"/>
      <c r="AIM193" s="54"/>
      <c r="AIN193" s="55"/>
      <c r="AIO193" s="44"/>
      <c r="AIP193" s="40"/>
      <c r="AIQ193" s="54"/>
      <c r="AIR193" s="55"/>
      <c r="AIS193" s="44"/>
      <c r="AIT193" s="40"/>
      <c r="AIU193" s="54"/>
      <c r="AIV193" s="55"/>
      <c r="AIW193" s="44"/>
      <c r="AIX193" s="40"/>
      <c r="AIY193" s="54"/>
      <c r="AIZ193" s="55"/>
      <c r="AJA193" s="44"/>
      <c r="AJB193" s="40"/>
      <c r="AJC193" s="54"/>
      <c r="AJD193" s="55"/>
      <c r="AJE193" s="44"/>
      <c r="AJF193" s="40"/>
      <c r="AJG193" s="54"/>
      <c r="AJH193" s="55"/>
      <c r="AJI193" s="44"/>
      <c r="AJJ193" s="40"/>
      <c r="AJK193" s="54"/>
      <c r="AJL193" s="55"/>
      <c r="AJM193" s="44"/>
      <c r="AJN193" s="40"/>
      <c r="AJO193" s="54"/>
      <c r="AJP193" s="55"/>
      <c r="AJQ193" s="44"/>
      <c r="AJR193" s="40"/>
      <c r="AJS193" s="54"/>
      <c r="AJT193" s="55"/>
      <c r="AJU193" s="44"/>
      <c r="AJV193" s="40"/>
      <c r="AJW193" s="54"/>
      <c r="AJX193" s="55"/>
      <c r="AJY193" s="44"/>
      <c r="AJZ193" s="40"/>
      <c r="AKA193" s="54"/>
      <c r="AKB193" s="55"/>
      <c r="AKC193" s="44"/>
      <c r="AKD193" s="40"/>
      <c r="AKE193" s="54"/>
      <c r="AKF193" s="55"/>
      <c r="AKG193" s="44"/>
      <c r="AKH193" s="40"/>
      <c r="AKI193" s="54"/>
      <c r="AKJ193" s="55"/>
      <c r="AKK193" s="44"/>
      <c r="AKL193" s="40"/>
      <c r="AKM193" s="54"/>
      <c r="AKN193" s="55"/>
      <c r="AKO193" s="44"/>
      <c r="AKP193" s="40"/>
      <c r="AKQ193" s="54"/>
      <c r="AKR193" s="55"/>
      <c r="AKS193" s="44"/>
      <c r="AKT193" s="40"/>
      <c r="AKU193" s="54"/>
      <c r="AKV193" s="55"/>
      <c r="AKW193" s="44"/>
      <c r="AKX193" s="40"/>
      <c r="AKY193" s="54"/>
      <c r="AKZ193" s="55"/>
      <c r="ALA193" s="44"/>
      <c r="ALB193" s="40"/>
      <c r="ALC193" s="54"/>
      <c r="ALD193" s="55"/>
      <c r="ALE193" s="44"/>
      <c r="ALF193" s="40"/>
      <c r="ALG193" s="54"/>
      <c r="ALH193" s="55"/>
      <c r="ALI193" s="44"/>
      <c r="ALJ193" s="40"/>
      <c r="ALK193" s="54"/>
      <c r="ALL193" s="55"/>
      <c r="ALM193" s="44"/>
      <c r="ALN193" s="40"/>
      <c r="ALO193" s="54"/>
      <c r="ALP193" s="55"/>
      <c r="ALQ193" s="44"/>
      <c r="ALR193" s="40"/>
      <c r="ALS193" s="54"/>
      <c r="ALT193" s="55"/>
      <c r="ALU193" s="44"/>
      <c r="ALV193" s="40"/>
      <c r="ALW193" s="54"/>
      <c r="ALX193" s="55"/>
      <c r="ALY193" s="44"/>
      <c r="ALZ193" s="40"/>
      <c r="AMA193" s="54"/>
      <c r="AMB193" s="55"/>
      <c r="AMC193" s="44"/>
      <c r="AMD193" s="40"/>
      <c r="AME193" s="54"/>
      <c r="AMF193" s="55"/>
      <c r="AMG193" s="44"/>
      <c r="AMH193" s="40"/>
      <c r="AMI193" s="54"/>
      <c r="AMJ193" s="55"/>
      <c r="AMK193" s="44"/>
      <c r="AML193" s="40"/>
      <c r="AMM193" s="54"/>
      <c r="AMN193" s="55"/>
      <c r="AMO193" s="44"/>
      <c r="AMP193" s="40"/>
      <c r="AMQ193" s="54"/>
      <c r="AMR193" s="55"/>
      <c r="AMS193" s="44"/>
      <c r="AMT193" s="40"/>
      <c r="AMU193" s="54"/>
      <c r="AMV193" s="55"/>
      <c r="AMW193" s="44"/>
      <c r="AMX193" s="40"/>
      <c r="AMY193" s="54"/>
      <c r="AMZ193" s="55"/>
      <c r="ANA193" s="44"/>
      <c r="ANB193" s="40"/>
      <c r="ANC193" s="54"/>
      <c r="AND193" s="55"/>
      <c r="ANE193" s="44"/>
      <c r="ANF193" s="40"/>
      <c r="ANG193" s="54"/>
      <c r="ANH193" s="55"/>
      <c r="ANI193" s="44"/>
      <c r="ANJ193" s="40"/>
      <c r="ANK193" s="54"/>
      <c r="ANL193" s="55"/>
      <c r="ANM193" s="44"/>
      <c r="ANN193" s="40"/>
      <c r="ANO193" s="54"/>
      <c r="ANP193" s="55"/>
      <c r="ANQ193" s="44"/>
      <c r="ANR193" s="40"/>
      <c r="ANS193" s="54"/>
      <c r="ANT193" s="55"/>
      <c r="ANU193" s="44"/>
      <c r="ANV193" s="40"/>
      <c r="ANW193" s="54"/>
      <c r="ANX193" s="55"/>
      <c r="ANY193" s="44"/>
      <c r="ANZ193" s="40"/>
      <c r="AOA193" s="54"/>
      <c r="AOB193" s="55"/>
      <c r="AOC193" s="44"/>
      <c r="AOD193" s="40"/>
      <c r="AOE193" s="54"/>
      <c r="AOF193" s="55"/>
      <c r="AOG193" s="44"/>
      <c r="AOH193" s="40"/>
      <c r="AOI193" s="54"/>
      <c r="AOJ193" s="55"/>
      <c r="AOK193" s="44"/>
      <c r="AOL193" s="40"/>
      <c r="AOM193" s="54"/>
      <c r="AON193" s="55"/>
      <c r="AOO193" s="44"/>
      <c r="AOP193" s="40"/>
      <c r="AOQ193" s="54"/>
      <c r="AOR193" s="55"/>
      <c r="AOS193" s="44"/>
      <c r="AOT193" s="40"/>
      <c r="AOU193" s="54"/>
      <c r="AOV193" s="55"/>
      <c r="AOW193" s="44"/>
      <c r="AOX193" s="40"/>
      <c r="AOY193" s="54"/>
      <c r="AOZ193" s="55"/>
      <c r="APA193" s="44"/>
      <c r="APB193" s="40"/>
      <c r="APC193" s="54"/>
      <c r="APD193" s="55"/>
      <c r="APE193" s="44"/>
      <c r="APF193" s="40"/>
      <c r="APG193" s="54"/>
      <c r="APH193" s="55"/>
      <c r="API193" s="44"/>
      <c r="APJ193" s="40"/>
      <c r="APK193" s="54"/>
      <c r="APL193" s="55"/>
      <c r="APM193" s="44"/>
      <c r="APN193" s="40"/>
      <c r="APO193" s="54"/>
      <c r="APP193" s="55"/>
      <c r="APQ193" s="44"/>
      <c r="APR193" s="40"/>
      <c r="APS193" s="54"/>
      <c r="APT193" s="55"/>
      <c r="APU193" s="44"/>
      <c r="APV193" s="40"/>
      <c r="APW193" s="54"/>
      <c r="APX193" s="55"/>
      <c r="APY193" s="44"/>
      <c r="APZ193" s="40"/>
      <c r="AQA193" s="54"/>
      <c r="AQB193" s="55"/>
      <c r="AQC193" s="44"/>
      <c r="AQD193" s="40"/>
      <c r="AQE193" s="54"/>
      <c r="AQF193" s="55"/>
      <c r="AQG193" s="44"/>
      <c r="AQH193" s="40"/>
      <c r="AQI193" s="54"/>
      <c r="AQJ193" s="55"/>
      <c r="AQK193" s="44"/>
      <c r="AQL193" s="40"/>
      <c r="AQM193" s="54"/>
      <c r="AQN193" s="55"/>
      <c r="AQO193" s="44"/>
      <c r="AQP193" s="40"/>
      <c r="AQQ193" s="54"/>
      <c r="AQR193" s="55"/>
      <c r="AQS193" s="44"/>
      <c r="AQT193" s="40"/>
      <c r="AQU193" s="54"/>
      <c r="AQV193" s="55"/>
      <c r="AQW193" s="44"/>
      <c r="AQX193" s="40"/>
      <c r="AQY193" s="54"/>
      <c r="AQZ193" s="55"/>
      <c r="ARA193" s="44"/>
      <c r="ARB193" s="40"/>
      <c r="ARC193" s="54"/>
      <c r="ARD193" s="55"/>
      <c r="ARE193" s="44"/>
      <c r="ARF193" s="40"/>
      <c r="ARG193" s="54"/>
      <c r="ARH193" s="55"/>
      <c r="ARI193" s="44"/>
      <c r="ARJ193" s="40"/>
      <c r="ARK193" s="54"/>
      <c r="ARL193" s="55"/>
      <c r="ARM193" s="44"/>
      <c r="ARN193" s="40"/>
      <c r="ARO193" s="54"/>
      <c r="ARP193" s="55"/>
      <c r="ARQ193" s="44"/>
      <c r="ARR193" s="40"/>
      <c r="ARS193" s="54"/>
      <c r="ART193" s="55"/>
      <c r="ARU193" s="44"/>
      <c r="ARV193" s="40"/>
      <c r="ARW193" s="54"/>
      <c r="ARX193" s="55"/>
      <c r="ARY193" s="44"/>
      <c r="ARZ193" s="40"/>
      <c r="ASA193" s="54"/>
      <c r="ASB193" s="55"/>
      <c r="ASC193" s="44"/>
      <c r="ASD193" s="40"/>
      <c r="ASE193" s="54"/>
      <c r="ASF193" s="55"/>
      <c r="ASG193" s="44"/>
      <c r="ASH193" s="40"/>
      <c r="ASI193" s="54"/>
      <c r="ASJ193" s="55"/>
      <c r="ASK193" s="44"/>
      <c r="ASL193" s="40"/>
      <c r="ASM193" s="54"/>
      <c r="ASN193" s="55"/>
      <c r="ASO193" s="44"/>
      <c r="ASP193" s="40"/>
      <c r="ASQ193" s="54"/>
      <c r="ASR193" s="55"/>
      <c r="ASS193" s="44"/>
      <c r="AST193" s="40"/>
      <c r="ASU193" s="54"/>
      <c r="ASV193" s="55"/>
      <c r="ASW193" s="44"/>
      <c r="ASX193" s="40"/>
      <c r="ASY193" s="54"/>
      <c r="ASZ193" s="55"/>
      <c r="ATA193" s="44"/>
      <c r="ATB193" s="40"/>
      <c r="ATC193" s="54"/>
      <c r="ATD193" s="55"/>
      <c r="ATE193" s="44"/>
      <c r="ATF193" s="40"/>
      <c r="ATG193" s="54"/>
      <c r="ATH193" s="55"/>
      <c r="ATI193" s="44"/>
      <c r="ATJ193" s="40"/>
      <c r="ATK193" s="54"/>
      <c r="ATL193" s="55"/>
      <c r="ATM193" s="44"/>
      <c r="ATN193" s="40"/>
      <c r="ATO193" s="54"/>
      <c r="ATP193" s="55"/>
      <c r="ATQ193" s="44"/>
      <c r="ATR193" s="40"/>
      <c r="ATS193" s="54"/>
      <c r="ATT193" s="55"/>
      <c r="ATU193" s="44"/>
      <c r="ATV193" s="40"/>
      <c r="ATW193" s="54"/>
      <c r="ATX193" s="55"/>
      <c r="ATY193" s="44"/>
      <c r="ATZ193" s="40"/>
      <c r="AUA193" s="54"/>
      <c r="AUB193" s="55"/>
      <c r="AUC193" s="44"/>
      <c r="AUD193" s="40"/>
      <c r="AUE193" s="54"/>
      <c r="AUF193" s="55"/>
      <c r="AUG193" s="44"/>
      <c r="AUH193" s="40"/>
      <c r="AUI193" s="54"/>
      <c r="AUJ193" s="55"/>
      <c r="AUK193" s="44"/>
      <c r="AUL193" s="40"/>
      <c r="AUM193" s="54"/>
      <c r="AUN193" s="55"/>
      <c r="AUO193" s="44"/>
      <c r="AUP193" s="40"/>
      <c r="AUQ193" s="54"/>
      <c r="AUR193" s="55"/>
      <c r="AUS193" s="44"/>
      <c r="AUT193" s="40"/>
      <c r="AUU193" s="54"/>
      <c r="AUV193" s="55"/>
      <c r="AUW193" s="44"/>
      <c r="AUX193" s="40"/>
      <c r="AUY193" s="54"/>
      <c r="AUZ193" s="55"/>
      <c r="AVA193" s="44"/>
      <c r="AVB193" s="40"/>
      <c r="AVC193" s="54"/>
      <c r="AVD193" s="55"/>
      <c r="AVE193" s="44"/>
      <c r="AVF193" s="40"/>
      <c r="AVG193" s="54"/>
      <c r="AVH193" s="55"/>
      <c r="AVI193" s="44"/>
      <c r="AVJ193" s="40"/>
      <c r="AVK193" s="54"/>
      <c r="AVL193" s="55"/>
      <c r="AVM193" s="44"/>
      <c r="AVN193" s="40"/>
      <c r="AVO193" s="54"/>
      <c r="AVP193" s="55"/>
      <c r="AVQ193" s="44"/>
      <c r="AVR193" s="40"/>
      <c r="AVS193" s="54"/>
      <c r="AVT193" s="55"/>
      <c r="AVU193" s="44"/>
      <c r="AVV193" s="40"/>
      <c r="AVW193" s="54"/>
      <c r="AVX193" s="55"/>
      <c r="AVY193" s="44"/>
      <c r="AVZ193" s="40"/>
      <c r="AWA193" s="54"/>
      <c r="AWB193" s="55"/>
      <c r="AWC193" s="44"/>
      <c r="AWD193" s="40"/>
      <c r="AWE193" s="54"/>
      <c r="AWF193" s="55"/>
      <c r="AWG193" s="44"/>
      <c r="AWH193" s="40"/>
      <c r="AWI193" s="54"/>
      <c r="AWJ193" s="55"/>
      <c r="AWK193" s="44"/>
      <c r="AWL193" s="40"/>
      <c r="AWM193" s="54"/>
      <c r="AWN193" s="55"/>
      <c r="AWO193" s="44"/>
      <c r="AWP193" s="40"/>
      <c r="AWQ193" s="54"/>
      <c r="AWR193" s="55"/>
      <c r="AWS193" s="44"/>
      <c r="AWT193" s="40"/>
      <c r="AWU193" s="54"/>
      <c r="AWV193" s="55"/>
      <c r="AWW193" s="44"/>
      <c r="AWX193" s="40"/>
      <c r="AWY193" s="54"/>
      <c r="AWZ193" s="55"/>
      <c r="AXA193" s="44"/>
      <c r="AXB193" s="40"/>
      <c r="AXC193" s="54"/>
      <c r="AXD193" s="55"/>
      <c r="AXE193" s="44"/>
      <c r="AXF193" s="40"/>
      <c r="AXG193" s="54"/>
      <c r="AXH193" s="55"/>
      <c r="AXI193" s="44"/>
      <c r="AXJ193" s="40"/>
      <c r="AXK193" s="54"/>
      <c r="AXL193" s="55"/>
      <c r="AXM193" s="44"/>
      <c r="AXN193" s="40"/>
      <c r="AXO193" s="54"/>
      <c r="AXP193" s="55"/>
      <c r="AXQ193" s="44"/>
      <c r="AXR193" s="40"/>
      <c r="AXS193" s="54"/>
      <c r="AXT193" s="55"/>
      <c r="AXU193" s="44"/>
      <c r="AXV193" s="40"/>
      <c r="AXW193" s="54"/>
      <c r="AXX193" s="55"/>
      <c r="AXY193" s="44"/>
      <c r="AXZ193" s="40"/>
      <c r="AYA193" s="54"/>
      <c r="AYB193" s="55"/>
      <c r="AYC193" s="44"/>
      <c r="AYD193" s="40"/>
      <c r="AYE193" s="54"/>
      <c r="AYF193" s="55"/>
      <c r="AYG193" s="44"/>
      <c r="AYH193" s="40"/>
      <c r="AYI193" s="54"/>
      <c r="AYJ193" s="55"/>
      <c r="AYK193" s="44"/>
      <c r="AYL193" s="40"/>
      <c r="AYM193" s="54"/>
      <c r="AYN193" s="55"/>
      <c r="AYO193" s="44"/>
      <c r="AYP193" s="40"/>
      <c r="AYQ193" s="54"/>
      <c r="AYR193" s="55"/>
      <c r="AYS193" s="44"/>
      <c r="AYT193" s="40"/>
      <c r="AYU193" s="54"/>
      <c r="AYV193" s="55"/>
      <c r="AYW193" s="44"/>
      <c r="AYX193" s="40"/>
      <c r="AYY193" s="54"/>
      <c r="AYZ193" s="55"/>
      <c r="AZA193" s="44"/>
      <c r="AZB193" s="40"/>
      <c r="AZC193" s="54"/>
      <c r="AZD193" s="55"/>
      <c r="AZE193" s="44"/>
      <c r="AZF193" s="40"/>
      <c r="AZG193" s="54"/>
      <c r="AZH193" s="55"/>
      <c r="AZI193" s="44"/>
      <c r="AZJ193" s="40"/>
      <c r="AZK193" s="54"/>
      <c r="AZL193" s="55"/>
      <c r="AZM193" s="44"/>
      <c r="AZN193" s="40"/>
      <c r="AZO193" s="54"/>
      <c r="AZP193" s="55"/>
      <c r="AZQ193" s="44"/>
      <c r="AZR193" s="40"/>
      <c r="AZS193" s="54"/>
      <c r="AZT193" s="55"/>
      <c r="AZU193" s="44"/>
      <c r="AZV193" s="40"/>
      <c r="AZW193" s="54"/>
      <c r="AZX193" s="55"/>
      <c r="AZY193" s="44"/>
      <c r="AZZ193" s="40"/>
      <c r="BAA193" s="54"/>
      <c r="BAB193" s="55"/>
      <c r="BAC193" s="44"/>
      <c r="BAD193" s="40"/>
      <c r="BAE193" s="54"/>
      <c r="BAF193" s="55"/>
      <c r="BAG193" s="44"/>
      <c r="BAH193" s="40"/>
      <c r="BAI193" s="54"/>
      <c r="BAJ193" s="55"/>
      <c r="BAK193" s="44"/>
      <c r="BAL193" s="40"/>
      <c r="BAM193" s="54"/>
      <c r="BAN193" s="55"/>
      <c r="BAO193" s="44"/>
      <c r="BAP193" s="40"/>
      <c r="BAQ193" s="54"/>
      <c r="BAR193" s="55"/>
      <c r="BAS193" s="44"/>
      <c r="BAT193" s="40"/>
      <c r="BAU193" s="54"/>
      <c r="BAV193" s="55"/>
      <c r="BAW193" s="44"/>
      <c r="BAX193" s="40"/>
      <c r="BAY193" s="54"/>
      <c r="BAZ193" s="55"/>
      <c r="BBA193" s="44"/>
      <c r="BBB193" s="40"/>
      <c r="BBC193" s="54"/>
      <c r="BBD193" s="55"/>
      <c r="BBE193" s="44"/>
      <c r="BBF193" s="40"/>
      <c r="BBG193" s="54"/>
      <c r="BBH193" s="55"/>
      <c r="BBI193" s="44"/>
      <c r="BBJ193" s="40"/>
      <c r="BBK193" s="54"/>
      <c r="BBL193" s="55"/>
      <c r="BBM193" s="44"/>
      <c r="BBN193" s="40"/>
      <c r="BBO193" s="54"/>
      <c r="BBP193" s="55"/>
      <c r="BBQ193" s="44"/>
      <c r="BBR193" s="40"/>
      <c r="BBS193" s="54"/>
      <c r="BBT193" s="55"/>
      <c r="BBU193" s="44"/>
      <c r="BBV193" s="40"/>
      <c r="BBW193" s="54"/>
      <c r="BBX193" s="55"/>
      <c r="BBY193" s="44"/>
      <c r="BBZ193" s="40"/>
      <c r="BCA193" s="54"/>
      <c r="BCB193" s="55"/>
      <c r="BCC193" s="44"/>
      <c r="BCD193" s="40"/>
      <c r="BCE193" s="54"/>
      <c r="BCF193" s="55"/>
      <c r="BCG193" s="44"/>
      <c r="BCH193" s="40"/>
      <c r="BCI193" s="54"/>
      <c r="BCJ193" s="55"/>
      <c r="BCK193" s="44"/>
      <c r="BCL193" s="40"/>
      <c r="BCM193" s="54"/>
      <c r="BCN193" s="55"/>
      <c r="BCO193" s="44"/>
      <c r="BCP193" s="40"/>
      <c r="BCQ193" s="54"/>
      <c r="BCR193" s="55"/>
      <c r="BCS193" s="44"/>
      <c r="BCT193" s="40"/>
      <c r="BCU193" s="54"/>
      <c r="BCV193" s="55"/>
      <c r="BCW193" s="44"/>
      <c r="BCX193" s="40"/>
      <c r="BCY193" s="54"/>
      <c r="BCZ193" s="55"/>
      <c r="BDA193" s="44"/>
      <c r="BDB193" s="40"/>
      <c r="BDC193" s="54"/>
      <c r="BDD193" s="55"/>
      <c r="BDE193" s="44"/>
      <c r="BDF193" s="40"/>
      <c r="BDG193" s="54"/>
      <c r="BDH193" s="55"/>
      <c r="BDI193" s="44"/>
      <c r="BDJ193" s="40"/>
      <c r="BDK193" s="54"/>
      <c r="BDL193" s="55"/>
      <c r="BDM193" s="44"/>
      <c r="BDN193" s="40"/>
      <c r="BDO193" s="54"/>
      <c r="BDP193" s="55"/>
      <c r="BDQ193" s="44"/>
      <c r="BDR193" s="40"/>
      <c r="BDS193" s="54"/>
      <c r="BDT193" s="55"/>
      <c r="BDU193" s="44"/>
      <c r="BDV193" s="40"/>
      <c r="BDW193" s="54"/>
      <c r="BDX193" s="55"/>
      <c r="BDY193" s="44"/>
      <c r="BDZ193" s="40"/>
      <c r="BEA193" s="54"/>
      <c r="BEB193" s="55"/>
      <c r="BEC193" s="44"/>
      <c r="BED193" s="40"/>
      <c r="BEE193" s="54"/>
      <c r="BEF193" s="55"/>
      <c r="BEG193" s="44"/>
      <c r="BEH193" s="40"/>
      <c r="BEI193" s="54"/>
      <c r="BEJ193" s="55"/>
      <c r="BEK193" s="44"/>
      <c r="BEL193" s="40"/>
      <c r="BEM193" s="54"/>
      <c r="BEN193" s="55"/>
      <c r="BEO193" s="44"/>
      <c r="BEP193" s="40"/>
      <c r="BEQ193" s="54"/>
      <c r="BER193" s="55"/>
      <c r="BES193" s="44"/>
      <c r="BET193" s="40"/>
      <c r="BEU193" s="54"/>
      <c r="BEV193" s="55"/>
      <c r="BEW193" s="44"/>
      <c r="BEX193" s="40"/>
      <c r="BEY193" s="54"/>
      <c r="BEZ193" s="55"/>
      <c r="BFA193" s="44"/>
      <c r="BFB193" s="40"/>
      <c r="BFC193" s="54"/>
      <c r="BFD193" s="55"/>
      <c r="BFE193" s="44"/>
      <c r="BFF193" s="40"/>
      <c r="BFG193" s="54"/>
      <c r="BFH193" s="55"/>
      <c r="BFI193" s="44"/>
      <c r="BFJ193" s="40"/>
      <c r="BFK193" s="54"/>
      <c r="BFL193" s="55"/>
      <c r="BFM193" s="44"/>
      <c r="BFN193" s="40"/>
      <c r="BFO193" s="54"/>
      <c r="BFP193" s="55"/>
      <c r="BFQ193" s="44"/>
      <c r="BFR193" s="40"/>
      <c r="BFS193" s="54"/>
      <c r="BFT193" s="55"/>
      <c r="BFU193" s="44"/>
      <c r="BFV193" s="40"/>
      <c r="BFW193" s="54"/>
      <c r="BFX193" s="55"/>
      <c r="BFY193" s="44"/>
      <c r="BFZ193" s="40"/>
      <c r="BGA193" s="54"/>
      <c r="BGB193" s="55"/>
      <c r="BGC193" s="44"/>
      <c r="BGD193" s="40"/>
      <c r="BGE193" s="54"/>
      <c r="BGF193" s="55"/>
      <c r="BGG193" s="44"/>
      <c r="BGH193" s="40"/>
      <c r="BGI193" s="54"/>
      <c r="BGJ193" s="55"/>
      <c r="BGK193" s="44"/>
      <c r="BGL193" s="40"/>
      <c r="BGM193" s="54"/>
      <c r="BGN193" s="55"/>
      <c r="BGO193" s="44"/>
      <c r="BGP193" s="40"/>
      <c r="BGQ193" s="54"/>
      <c r="BGR193" s="55"/>
      <c r="BGS193" s="44"/>
      <c r="BGT193" s="40"/>
      <c r="BGU193" s="54"/>
      <c r="BGV193" s="55"/>
      <c r="BGW193" s="44"/>
      <c r="BGX193" s="40"/>
      <c r="BGY193" s="54"/>
      <c r="BGZ193" s="55"/>
      <c r="BHA193" s="44"/>
      <c r="BHB193" s="40"/>
      <c r="BHC193" s="54"/>
      <c r="BHD193" s="55"/>
      <c r="BHE193" s="44"/>
      <c r="BHF193" s="40"/>
      <c r="BHG193" s="54"/>
      <c r="BHH193" s="55"/>
      <c r="BHI193" s="44"/>
      <c r="BHJ193" s="40"/>
      <c r="BHK193" s="54"/>
      <c r="BHL193" s="55"/>
      <c r="BHM193" s="44"/>
      <c r="BHN193" s="40"/>
      <c r="BHO193" s="54"/>
      <c r="BHP193" s="55"/>
      <c r="BHQ193" s="44"/>
      <c r="BHR193" s="40"/>
      <c r="BHS193" s="54"/>
      <c r="BHT193" s="55"/>
      <c r="BHU193" s="44"/>
      <c r="BHV193" s="40"/>
      <c r="BHW193" s="54"/>
      <c r="BHX193" s="55"/>
      <c r="BHY193" s="44"/>
      <c r="BHZ193" s="40"/>
      <c r="BIA193" s="54"/>
      <c r="BIB193" s="55"/>
      <c r="BIC193" s="44"/>
      <c r="BID193" s="40"/>
      <c r="BIE193" s="54"/>
      <c r="BIF193" s="55"/>
      <c r="BIG193" s="44"/>
      <c r="BIH193" s="40"/>
      <c r="BII193" s="54"/>
      <c r="BIJ193" s="55"/>
      <c r="BIK193" s="44"/>
      <c r="BIL193" s="40"/>
      <c r="BIM193" s="54"/>
      <c r="BIN193" s="55"/>
      <c r="BIO193" s="44"/>
      <c r="BIP193" s="40"/>
      <c r="BIQ193" s="54"/>
      <c r="BIR193" s="55"/>
      <c r="BIS193" s="44"/>
      <c r="BIT193" s="40"/>
      <c r="BIU193" s="54"/>
      <c r="BIV193" s="55"/>
      <c r="BIW193" s="44"/>
      <c r="BIX193" s="40"/>
      <c r="BIY193" s="54"/>
      <c r="BIZ193" s="55"/>
      <c r="BJA193" s="44"/>
      <c r="BJB193" s="40"/>
      <c r="BJC193" s="54"/>
      <c r="BJD193" s="55"/>
      <c r="BJE193" s="44"/>
      <c r="BJF193" s="40"/>
      <c r="BJG193" s="54"/>
      <c r="BJH193" s="55"/>
      <c r="BJI193" s="44"/>
      <c r="BJJ193" s="40"/>
      <c r="BJK193" s="54"/>
      <c r="BJL193" s="55"/>
      <c r="BJM193" s="44"/>
      <c r="BJN193" s="40"/>
      <c r="BJO193" s="54"/>
      <c r="BJP193" s="55"/>
      <c r="BJQ193" s="44"/>
      <c r="BJR193" s="40"/>
      <c r="BJS193" s="54"/>
      <c r="BJT193" s="55"/>
      <c r="BJU193" s="44"/>
      <c r="BJV193" s="40"/>
      <c r="BJW193" s="54"/>
      <c r="BJX193" s="55"/>
      <c r="BJY193" s="44"/>
      <c r="BJZ193" s="40"/>
      <c r="BKA193" s="54"/>
      <c r="BKB193" s="55"/>
      <c r="BKC193" s="44"/>
      <c r="BKD193" s="40"/>
      <c r="BKE193" s="54"/>
      <c r="BKF193" s="55"/>
      <c r="BKG193" s="44"/>
      <c r="BKH193" s="40"/>
      <c r="BKI193" s="54"/>
      <c r="BKJ193" s="55"/>
      <c r="BKK193" s="44"/>
      <c r="BKL193" s="40"/>
      <c r="BKM193" s="54"/>
      <c r="BKN193" s="55"/>
      <c r="BKO193" s="44"/>
      <c r="BKP193" s="40"/>
      <c r="BKQ193" s="54"/>
      <c r="BKR193" s="55"/>
      <c r="BKS193" s="44"/>
      <c r="BKT193" s="40"/>
      <c r="BKU193" s="54"/>
      <c r="BKV193" s="55"/>
      <c r="BKW193" s="44"/>
      <c r="BKX193" s="40"/>
      <c r="BKY193" s="54"/>
      <c r="BKZ193" s="55"/>
      <c r="BLA193" s="44"/>
      <c r="BLB193" s="40"/>
      <c r="BLC193" s="54"/>
      <c r="BLD193" s="55"/>
      <c r="BLE193" s="44"/>
      <c r="BLF193" s="40"/>
      <c r="BLG193" s="54"/>
      <c r="BLH193" s="55"/>
      <c r="BLI193" s="44"/>
      <c r="BLJ193" s="40"/>
      <c r="BLK193" s="54"/>
      <c r="BLL193" s="55"/>
      <c r="BLM193" s="44"/>
      <c r="BLN193" s="40"/>
      <c r="BLO193" s="54"/>
      <c r="BLP193" s="55"/>
      <c r="BLQ193" s="44"/>
      <c r="BLR193" s="40"/>
      <c r="BLS193" s="54"/>
      <c r="BLT193" s="55"/>
      <c r="BLU193" s="44"/>
      <c r="BLV193" s="40"/>
      <c r="BLW193" s="54"/>
      <c r="BLX193" s="55"/>
      <c r="BLY193" s="44"/>
      <c r="BLZ193" s="40"/>
      <c r="BMA193" s="54"/>
      <c r="BMB193" s="55"/>
      <c r="BMC193" s="44"/>
      <c r="BMD193" s="40"/>
      <c r="BME193" s="54"/>
      <c r="BMF193" s="55"/>
      <c r="BMG193" s="44"/>
      <c r="BMH193" s="40"/>
      <c r="BMI193" s="54"/>
      <c r="BMJ193" s="55"/>
      <c r="BMK193" s="44"/>
      <c r="BML193" s="40"/>
      <c r="BMM193" s="54"/>
      <c r="BMN193" s="55"/>
      <c r="BMO193" s="44"/>
      <c r="BMP193" s="40"/>
      <c r="BMQ193" s="54"/>
      <c r="BMR193" s="55"/>
      <c r="BMS193" s="44"/>
      <c r="BMT193" s="40"/>
      <c r="BMU193" s="54"/>
      <c r="BMV193" s="55"/>
      <c r="BMW193" s="44"/>
      <c r="BMX193" s="40"/>
      <c r="BMY193" s="54"/>
      <c r="BMZ193" s="55"/>
      <c r="BNA193" s="44"/>
      <c r="BNB193" s="40"/>
      <c r="BNC193" s="54"/>
      <c r="BND193" s="55"/>
      <c r="BNE193" s="44"/>
      <c r="BNF193" s="40"/>
      <c r="BNG193" s="54"/>
      <c r="BNH193" s="55"/>
      <c r="BNI193" s="44"/>
      <c r="BNJ193" s="40"/>
      <c r="BNK193" s="54"/>
      <c r="BNL193" s="55"/>
      <c r="BNM193" s="44"/>
      <c r="BNN193" s="40"/>
      <c r="BNO193" s="54"/>
      <c r="BNP193" s="55"/>
      <c r="BNQ193" s="44"/>
      <c r="BNR193" s="40"/>
      <c r="BNS193" s="54"/>
      <c r="BNT193" s="55"/>
      <c r="BNU193" s="44"/>
      <c r="BNV193" s="40"/>
      <c r="BNW193" s="54"/>
      <c r="BNX193" s="55"/>
      <c r="BNY193" s="44"/>
      <c r="BNZ193" s="40"/>
      <c r="BOA193" s="54"/>
      <c r="BOB193" s="55"/>
      <c r="BOC193" s="44"/>
      <c r="BOD193" s="40"/>
      <c r="BOE193" s="54"/>
      <c r="BOF193" s="55"/>
      <c r="BOG193" s="44"/>
      <c r="BOH193" s="40"/>
      <c r="BOI193" s="54"/>
      <c r="BOJ193" s="55"/>
      <c r="BOK193" s="44"/>
      <c r="BOL193" s="40"/>
      <c r="BOM193" s="54"/>
      <c r="BON193" s="55"/>
      <c r="BOO193" s="44"/>
      <c r="BOP193" s="40"/>
      <c r="BOQ193" s="54"/>
      <c r="BOR193" s="55"/>
      <c r="BOS193" s="44"/>
      <c r="BOT193" s="40"/>
      <c r="BOU193" s="54"/>
      <c r="BOV193" s="55"/>
      <c r="BOW193" s="44"/>
      <c r="BOX193" s="40"/>
      <c r="BOY193" s="54"/>
      <c r="BOZ193" s="55"/>
      <c r="BPA193" s="44"/>
      <c r="BPB193" s="40"/>
      <c r="BPC193" s="54"/>
      <c r="BPD193" s="55"/>
      <c r="BPE193" s="44"/>
      <c r="BPF193" s="40"/>
      <c r="BPG193" s="54"/>
      <c r="BPH193" s="55"/>
      <c r="BPI193" s="44"/>
      <c r="BPJ193" s="40"/>
      <c r="BPK193" s="54"/>
      <c r="BPL193" s="55"/>
      <c r="BPM193" s="44"/>
      <c r="BPN193" s="40"/>
      <c r="BPO193" s="54"/>
      <c r="BPP193" s="55"/>
      <c r="BPQ193" s="44"/>
      <c r="BPR193" s="40"/>
      <c r="BPS193" s="54"/>
      <c r="BPT193" s="55"/>
      <c r="BPU193" s="44"/>
      <c r="BPV193" s="40"/>
      <c r="BPW193" s="54"/>
      <c r="BPX193" s="55"/>
      <c r="BPY193" s="44"/>
      <c r="BPZ193" s="40"/>
      <c r="BQA193" s="54"/>
      <c r="BQB193" s="55"/>
      <c r="BQC193" s="44"/>
      <c r="BQD193" s="40"/>
      <c r="BQE193" s="54"/>
      <c r="BQF193" s="55"/>
      <c r="BQG193" s="44"/>
      <c r="BQH193" s="40"/>
      <c r="BQI193" s="54"/>
      <c r="BQJ193" s="55"/>
      <c r="BQK193" s="44"/>
      <c r="BQL193" s="40"/>
      <c r="BQM193" s="54"/>
      <c r="BQN193" s="55"/>
      <c r="BQO193" s="44"/>
      <c r="BQP193" s="40"/>
      <c r="BQQ193" s="54"/>
      <c r="BQR193" s="55"/>
      <c r="BQS193" s="44"/>
      <c r="BQT193" s="40"/>
      <c r="BQU193" s="54"/>
      <c r="BQV193" s="55"/>
      <c r="BQW193" s="44"/>
      <c r="BQX193" s="40"/>
      <c r="BQY193" s="54"/>
      <c r="BQZ193" s="55"/>
      <c r="BRA193" s="44"/>
      <c r="BRB193" s="40"/>
      <c r="BRC193" s="54"/>
      <c r="BRD193" s="55"/>
      <c r="BRE193" s="44"/>
      <c r="BRF193" s="40"/>
      <c r="BRG193" s="54"/>
      <c r="BRH193" s="55"/>
      <c r="BRI193" s="44"/>
      <c r="BRJ193" s="40"/>
      <c r="BRK193" s="54"/>
      <c r="BRL193" s="55"/>
      <c r="BRM193" s="44"/>
      <c r="BRN193" s="40"/>
      <c r="BRO193" s="54"/>
      <c r="BRP193" s="55"/>
      <c r="BRQ193" s="44"/>
      <c r="BRR193" s="40"/>
      <c r="BRS193" s="54"/>
      <c r="BRT193" s="55"/>
      <c r="BRU193" s="44"/>
      <c r="BRV193" s="40"/>
      <c r="BRW193" s="54"/>
      <c r="BRX193" s="55"/>
      <c r="BRY193" s="44"/>
      <c r="BRZ193" s="40"/>
      <c r="BSA193" s="54"/>
      <c r="BSB193" s="55"/>
      <c r="BSC193" s="44"/>
      <c r="BSD193" s="40"/>
      <c r="BSE193" s="54"/>
      <c r="BSF193" s="55"/>
      <c r="BSG193" s="44"/>
      <c r="BSH193" s="40"/>
      <c r="BSI193" s="54"/>
      <c r="BSJ193" s="55"/>
      <c r="BSK193" s="44"/>
      <c r="BSL193" s="40"/>
      <c r="BSM193" s="54"/>
      <c r="BSN193" s="55"/>
      <c r="BSO193" s="44"/>
      <c r="BSP193" s="40"/>
      <c r="BSQ193" s="54"/>
      <c r="BSR193" s="55"/>
      <c r="BSS193" s="44"/>
      <c r="BST193" s="40"/>
      <c r="BSU193" s="54"/>
      <c r="BSV193" s="55"/>
      <c r="BSW193" s="44"/>
      <c r="BSX193" s="40"/>
      <c r="BSY193" s="54"/>
      <c r="BSZ193" s="55"/>
      <c r="BTA193" s="44"/>
      <c r="BTB193" s="40"/>
      <c r="BTC193" s="54"/>
      <c r="BTD193" s="55"/>
      <c r="BTE193" s="44"/>
      <c r="BTF193" s="40"/>
      <c r="BTG193" s="54"/>
      <c r="BTH193" s="55"/>
      <c r="BTI193" s="44"/>
      <c r="BTJ193" s="40"/>
      <c r="BTK193" s="54"/>
      <c r="BTL193" s="55"/>
      <c r="BTM193" s="44"/>
      <c r="BTN193" s="40"/>
      <c r="BTO193" s="54"/>
      <c r="BTP193" s="55"/>
      <c r="BTQ193" s="44"/>
      <c r="BTR193" s="40"/>
      <c r="BTS193" s="54"/>
      <c r="BTT193" s="55"/>
      <c r="BTU193" s="44"/>
      <c r="BTV193" s="40"/>
      <c r="BTW193" s="54"/>
      <c r="BTX193" s="55"/>
      <c r="BTY193" s="44"/>
      <c r="BTZ193" s="40"/>
      <c r="BUA193" s="54"/>
      <c r="BUB193" s="55"/>
      <c r="BUC193" s="44"/>
      <c r="BUD193" s="40"/>
      <c r="BUE193" s="54"/>
      <c r="BUF193" s="55"/>
      <c r="BUG193" s="44"/>
      <c r="BUH193" s="40"/>
      <c r="BUI193" s="54"/>
      <c r="BUJ193" s="55"/>
      <c r="BUK193" s="44"/>
      <c r="BUL193" s="40"/>
      <c r="BUM193" s="54"/>
      <c r="BUN193" s="55"/>
      <c r="BUO193" s="44"/>
      <c r="BUP193" s="40"/>
      <c r="BUQ193" s="54"/>
      <c r="BUR193" s="55"/>
      <c r="BUS193" s="44"/>
      <c r="BUT193" s="40"/>
      <c r="BUU193" s="54"/>
      <c r="BUV193" s="55"/>
      <c r="BUW193" s="44"/>
      <c r="BUX193" s="40"/>
      <c r="BUY193" s="54"/>
      <c r="BUZ193" s="55"/>
      <c r="BVA193" s="44"/>
      <c r="BVB193" s="40"/>
      <c r="BVC193" s="54"/>
      <c r="BVD193" s="55"/>
      <c r="BVE193" s="44"/>
      <c r="BVF193" s="40"/>
      <c r="BVG193" s="54"/>
      <c r="BVH193" s="55"/>
      <c r="BVI193" s="44"/>
      <c r="BVJ193" s="40"/>
      <c r="BVK193" s="54"/>
      <c r="BVL193" s="55"/>
      <c r="BVM193" s="44"/>
      <c r="BVN193" s="40"/>
      <c r="BVO193" s="54"/>
      <c r="BVP193" s="55"/>
      <c r="BVQ193" s="44"/>
      <c r="BVR193" s="40"/>
      <c r="BVS193" s="54"/>
      <c r="BVT193" s="55"/>
      <c r="BVU193" s="44"/>
      <c r="BVV193" s="40"/>
      <c r="BVW193" s="54"/>
      <c r="BVX193" s="55"/>
      <c r="BVY193" s="44"/>
      <c r="BVZ193" s="40"/>
      <c r="BWA193" s="54"/>
      <c r="BWB193" s="55"/>
      <c r="BWC193" s="44"/>
      <c r="BWD193" s="40"/>
      <c r="BWE193" s="54"/>
      <c r="BWF193" s="55"/>
      <c r="BWG193" s="44"/>
      <c r="BWH193" s="40"/>
      <c r="BWI193" s="54"/>
      <c r="BWJ193" s="55"/>
      <c r="BWK193" s="44"/>
      <c r="BWL193" s="40"/>
      <c r="BWM193" s="54"/>
      <c r="BWN193" s="55"/>
      <c r="BWO193" s="44"/>
      <c r="BWP193" s="40"/>
      <c r="BWQ193" s="54"/>
      <c r="BWR193" s="55"/>
      <c r="BWS193" s="44"/>
      <c r="BWT193" s="40"/>
      <c r="BWU193" s="54"/>
      <c r="BWV193" s="55"/>
      <c r="BWW193" s="44"/>
      <c r="BWX193" s="40"/>
      <c r="BWY193" s="54"/>
      <c r="BWZ193" s="55"/>
      <c r="BXA193" s="44"/>
      <c r="BXB193" s="40"/>
      <c r="BXC193" s="54"/>
      <c r="BXD193" s="55"/>
      <c r="BXE193" s="44"/>
      <c r="BXF193" s="40"/>
      <c r="BXG193" s="54"/>
      <c r="BXH193" s="55"/>
      <c r="BXI193" s="44"/>
      <c r="BXJ193" s="40"/>
      <c r="BXK193" s="54"/>
      <c r="BXL193" s="55"/>
      <c r="BXM193" s="44"/>
      <c r="BXN193" s="40"/>
      <c r="BXO193" s="54"/>
      <c r="BXP193" s="55"/>
      <c r="BXQ193" s="44"/>
      <c r="BXR193" s="40"/>
      <c r="BXS193" s="54"/>
      <c r="BXT193" s="55"/>
      <c r="BXU193" s="44"/>
      <c r="BXV193" s="40"/>
      <c r="BXW193" s="54"/>
      <c r="BXX193" s="55"/>
      <c r="BXY193" s="44"/>
      <c r="BXZ193" s="40"/>
      <c r="BYA193" s="54"/>
      <c r="BYB193" s="55"/>
      <c r="BYC193" s="44"/>
      <c r="BYD193" s="40"/>
      <c r="BYE193" s="54"/>
      <c r="BYF193" s="55"/>
      <c r="BYG193" s="44"/>
      <c r="BYH193" s="40"/>
      <c r="BYI193" s="54"/>
      <c r="BYJ193" s="55"/>
      <c r="BYK193" s="44"/>
      <c r="BYL193" s="40"/>
      <c r="BYM193" s="54"/>
      <c r="BYN193" s="55"/>
      <c r="BYO193" s="44"/>
      <c r="BYP193" s="40"/>
      <c r="BYQ193" s="54"/>
      <c r="BYR193" s="55"/>
      <c r="BYS193" s="44"/>
      <c r="BYT193" s="40"/>
      <c r="BYU193" s="54"/>
      <c r="BYV193" s="55"/>
      <c r="BYW193" s="44"/>
      <c r="BYX193" s="40"/>
      <c r="BYY193" s="54"/>
      <c r="BYZ193" s="55"/>
      <c r="BZA193" s="44"/>
      <c r="BZB193" s="40"/>
      <c r="BZC193" s="54"/>
      <c r="BZD193" s="55"/>
      <c r="BZE193" s="44"/>
      <c r="BZF193" s="40"/>
      <c r="BZG193" s="54"/>
      <c r="BZH193" s="55"/>
      <c r="BZI193" s="44"/>
      <c r="BZJ193" s="40"/>
      <c r="BZK193" s="54"/>
      <c r="BZL193" s="55"/>
      <c r="BZM193" s="44"/>
      <c r="BZN193" s="40"/>
      <c r="BZO193" s="54"/>
      <c r="BZP193" s="55"/>
      <c r="BZQ193" s="44"/>
      <c r="BZR193" s="40"/>
      <c r="BZS193" s="54"/>
      <c r="BZT193" s="55"/>
      <c r="BZU193" s="44"/>
      <c r="BZV193" s="40"/>
      <c r="BZW193" s="54"/>
      <c r="BZX193" s="55"/>
      <c r="BZY193" s="44"/>
      <c r="BZZ193" s="40"/>
      <c r="CAA193" s="54"/>
      <c r="CAB193" s="55"/>
      <c r="CAC193" s="44"/>
      <c r="CAD193" s="40"/>
      <c r="CAE193" s="54"/>
      <c r="CAF193" s="55"/>
      <c r="CAG193" s="44"/>
      <c r="CAH193" s="40"/>
      <c r="CAI193" s="54"/>
      <c r="CAJ193" s="55"/>
      <c r="CAK193" s="44"/>
      <c r="CAL193" s="40"/>
      <c r="CAM193" s="54"/>
      <c r="CAN193" s="55"/>
      <c r="CAO193" s="44"/>
      <c r="CAP193" s="40"/>
      <c r="CAQ193" s="54"/>
      <c r="CAR193" s="55"/>
      <c r="CAS193" s="44"/>
      <c r="CAT193" s="40"/>
      <c r="CAU193" s="54"/>
      <c r="CAV193" s="55"/>
      <c r="CAW193" s="44"/>
      <c r="CAX193" s="40"/>
      <c r="CAY193" s="54"/>
      <c r="CAZ193" s="55"/>
      <c r="CBA193" s="44"/>
      <c r="CBB193" s="40"/>
      <c r="CBC193" s="54"/>
      <c r="CBD193" s="55"/>
      <c r="CBE193" s="44"/>
      <c r="CBF193" s="40"/>
      <c r="CBG193" s="54"/>
      <c r="CBH193" s="55"/>
      <c r="CBI193" s="44"/>
      <c r="CBJ193" s="40"/>
      <c r="CBK193" s="54"/>
      <c r="CBL193" s="55"/>
      <c r="CBM193" s="44"/>
      <c r="CBN193" s="40"/>
      <c r="CBO193" s="54"/>
      <c r="CBP193" s="55"/>
      <c r="CBQ193" s="44"/>
      <c r="CBR193" s="40"/>
      <c r="CBS193" s="54"/>
      <c r="CBT193" s="55"/>
      <c r="CBU193" s="44"/>
      <c r="CBV193" s="40"/>
      <c r="CBW193" s="54"/>
      <c r="CBX193" s="55"/>
      <c r="CBY193" s="44"/>
      <c r="CBZ193" s="40"/>
      <c r="CCA193" s="54"/>
      <c r="CCB193" s="55"/>
      <c r="CCC193" s="44"/>
      <c r="CCD193" s="40"/>
      <c r="CCE193" s="54"/>
      <c r="CCF193" s="55"/>
      <c r="CCG193" s="44"/>
      <c r="CCH193" s="40"/>
      <c r="CCI193" s="54"/>
      <c r="CCJ193" s="55"/>
      <c r="CCK193" s="44"/>
      <c r="CCL193" s="40"/>
      <c r="CCM193" s="54"/>
      <c r="CCN193" s="55"/>
      <c r="CCO193" s="44"/>
      <c r="CCP193" s="40"/>
      <c r="CCQ193" s="54"/>
      <c r="CCR193" s="55"/>
      <c r="CCS193" s="44"/>
      <c r="CCT193" s="40"/>
      <c r="CCU193" s="54"/>
      <c r="CCV193" s="55"/>
      <c r="CCW193" s="44"/>
      <c r="CCX193" s="40"/>
      <c r="CCY193" s="54"/>
      <c r="CCZ193" s="55"/>
      <c r="CDA193" s="44"/>
      <c r="CDB193" s="40"/>
      <c r="CDC193" s="54"/>
      <c r="CDD193" s="55"/>
      <c r="CDE193" s="44"/>
      <c r="CDF193" s="40"/>
      <c r="CDG193" s="54"/>
      <c r="CDH193" s="55"/>
      <c r="CDI193" s="44"/>
      <c r="CDJ193" s="40"/>
      <c r="CDK193" s="54"/>
      <c r="CDL193" s="55"/>
      <c r="CDM193" s="44"/>
      <c r="CDN193" s="40"/>
      <c r="CDO193" s="54"/>
      <c r="CDP193" s="55"/>
      <c r="CDQ193" s="44"/>
      <c r="CDR193" s="40"/>
      <c r="CDS193" s="54"/>
      <c r="CDT193" s="55"/>
      <c r="CDU193" s="44"/>
      <c r="CDV193" s="40"/>
      <c r="CDW193" s="54"/>
      <c r="CDX193" s="55"/>
      <c r="CDY193" s="44"/>
      <c r="CDZ193" s="40"/>
      <c r="CEA193" s="54"/>
      <c r="CEB193" s="55"/>
      <c r="CEC193" s="44"/>
      <c r="CED193" s="40"/>
      <c r="CEE193" s="54"/>
      <c r="CEF193" s="55"/>
      <c r="CEG193" s="44"/>
      <c r="CEH193" s="40"/>
      <c r="CEI193" s="54"/>
      <c r="CEJ193" s="55"/>
      <c r="CEK193" s="44"/>
      <c r="CEL193" s="40"/>
      <c r="CEM193" s="54"/>
      <c r="CEN193" s="55"/>
      <c r="CEO193" s="44"/>
      <c r="CEP193" s="40"/>
      <c r="CEQ193" s="54"/>
      <c r="CER193" s="55"/>
      <c r="CES193" s="44"/>
      <c r="CET193" s="40"/>
      <c r="CEU193" s="54"/>
      <c r="CEV193" s="55"/>
      <c r="CEW193" s="44"/>
      <c r="CEX193" s="40"/>
      <c r="CEY193" s="54"/>
      <c r="CEZ193" s="55"/>
      <c r="CFA193" s="44"/>
      <c r="CFB193" s="40"/>
      <c r="CFC193" s="54"/>
      <c r="CFD193" s="55"/>
      <c r="CFE193" s="44"/>
      <c r="CFF193" s="40"/>
      <c r="CFG193" s="54"/>
      <c r="CFH193" s="55"/>
      <c r="CFI193" s="44"/>
      <c r="CFJ193" s="40"/>
      <c r="CFK193" s="54"/>
      <c r="CFL193" s="55"/>
      <c r="CFM193" s="44"/>
      <c r="CFN193" s="40"/>
      <c r="CFO193" s="54"/>
      <c r="CFP193" s="55"/>
      <c r="CFQ193" s="44"/>
      <c r="CFR193" s="40"/>
      <c r="CFS193" s="54"/>
      <c r="CFT193" s="55"/>
      <c r="CFU193" s="44"/>
      <c r="CFV193" s="40"/>
      <c r="CFW193" s="54"/>
      <c r="CFX193" s="55"/>
      <c r="CFY193" s="44"/>
      <c r="CFZ193" s="40"/>
      <c r="CGA193" s="54"/>
      <c r="CGB193" s="55"/>
      <c r="CGC193" s="44"/>
      <c r="CGD193" s="40"/>
      <c r="CGE193" s="54"/>
      <c r="CGF193" s="55"/>
      <c r="CGG193" s="44"/>
      <c r="CGH193" s="40"/>
      <c r="CGI193" s="54"/>
      <c r="CGJ193" s="55"/>
      <c r="CGK193" s="44"/>
      <c r="CGL193" s="40"/>
      <c r="CGM193" s="54"/>
      <c r="CGN193" s="55"/>
      <c r="CGO193" s="44"/>
      <c r="CGP193" s="40"/>
      <c r="CGQ193" s="54"/>
      <c r="CGR193" s="55"/>
      <c r="CGS193" s="44"/>
      <c r="CGT193" s="40"/>
      <c r="CGU193" s="54"/>
      <c r="CGV193" s="55"/>
      <c r="CGW193" s="44"/>
      <c r="CGX193" s="40"/>
      <c r="CGY193" s="54"/>
      <c r="CGZ193" s="55"/>
      <c r="CHA193" s="44"/>
      <c r="CHB193" s="40"/>
      <c r="CHC193" s="54"/>
      <c r="CHD193" s="55"/>
      <c r="CHE193" s="44"/>
      <c r="CHF193" s="40"/>
      <c r="CHG193" s="54"/>
      <c r="CHH193" s="55"/>
      <c r="CHI193" s="44"/>
      <c r="CHJ193" s="40"/>
      <c r="CHK193" s="54"/>
      <c r="CHL193" s="55"/>
      <c r="CHM193" s="44"/>
      <c r="CHN193" s="40"/>
      <c r="CHO193" s="54"/>
      <c r="CHP193" s="55"/>
      <c r="CHQ193" s="44"/>
      <c r="CHR193" s="40"/>
      <c r="CHS193" s="54"/>
      <c r="CHT193" s="55"/>
      <c r="CHU193" s="44"/>
      <c r="CHV193" s="40"/>
      <c r="CHW193" s="54"/>
      <c r="CHX193" s="55"/>
      <c r="CHY193" s="44"/>
      <c r="CHZ193" s="40"/>
      <c r="CIA193" s="54"/>
      <c r="CIB193" s="55"/>
      <c r="CIC193" s="44"/>
      <c r="CID193" s="40"/>
      <c r="CIE193" s="54"/>
      <c r="CIF193" s="55"/>
      <c r="CIG193" s="44"/>
      <c r="CIH193" s="40"/>
      <c r="CII193" s="54"/>
      <c r="CIJ193" s="55"/>
      <c r="CIK193" s="44"/>
      <c r="CIL193" s="40"/>
      <c r="CIM193" s="54"/>
      <c r="CIN193" s="55"/>
      <c r="CIO193" s="44"/>
      <c r="CIP193" s="40"/>
      <c r="CIQ193" s="54"/>
      <c r="CIR193" s="55"/>
      <c r="CIS193" s="44"/>
      <c r="CIT193" s="40"/>
      <c r="CIU193" s="54"/>
      <c r="CIV193" s="55"/>
      <c r="CIW193" s="44"/>
      <c r="CIX193" s="40"/>
      <c r="CIY193" s="54"/>
      <c r="CIZ193" s="55"/>
      <c r="CJA193" s="44"/>
      <c r="CJB193" s="40"/>
      <c r="CJC193" s="54"/>
      <c r="CJD193" s="55"/>
      <c r="CJE193" s="44"/>
      <c r="CJF193" s="40"/>
      <c r="CJG193" s="54"/>
      <c r="CJH193" s="55"/>
      <c r="CJI193" s="44"/>
      <c r="CJJ193" s="40"/>
      <c r="CJK193" s="54"/>
      <c r="CJL193" s="55"/>
      <c r="CJM193" s="44"/>
      <c r="CJN193" s="40"/>
      <c r="CJO193" s="54"/>
      <c r="CJP193" s="55"/>
      <c r="CJQ193" s="44"/>
      <c r="CJR193" s="40"/>
      <c r="CJS193" s="54"/>
      <c r="CJT193" s="55"/>
      <c r="CJU193" s="44"/>
      <c r="CJV193" s="40"/>
      <c r="CJW193" s="54"/>
      <c r="CJX193" s="55"/>
      <c r="CJY193" s="44"/>
      <c r="CJZ193" s="40"/>
      <c r="CKA193" s="54"/>
      <c r="CKB193" s="55"/>
      <c r="CKC193" s="44"/>
      <c r="CKD193" s="40"/>
      <c r="CKE193" s="54"/>
      <c r="CKF193" s="55"/>
      <c r="CKG193" s="44"/>
      <c r="CKH193" s="40"/>
      <c r="CKI193" s="54"/>
      <c r="CKJ193" s="55"/>
      <c r="CKK193" s="44"/>
      <c r="CKL193" s="40"/>
      <c r="CKM193" s="54"/>
      <c r="CKN193" s="55"/>
      <c r="CKO193" s="44"/>
      <c r="CKP193" s="40"/>
      <c r="CKQ193" s="54"/>
      <c r="CKR193" s="55"/>
      <c r="CKS193" s="44"/>
      <c r="CKT193" s="40"/>
      <c r="CKU193" s="54"/>
      <c r="CKV193" s="55"/>
      <c r="CKW193" s="44"/>
      <c r="CKX193" s="40"/>
      <c r="CKY193" s="54"/>
      <c r="CKZ193" s="55"/>
      <c r="CLA193" s="44"/>
      <c r="CLB193" s="40"/>
      <c r="CLC193" s="54"/>
      <c r="CLD193" s="55"/>
      <c r="CLE193" s="44"/>
      <c r="CLF193" s="40"/>
      <c r="CLG193" s="54"/>
      <c r="CLH193" s="55"/>
      <c r="CLI193" s="44"/>
      <c r="CLJ193" s="40"/>
      <c r="CLK193" s="54"/>
      <c r="CLL193" s="55"/>
      <c r="CLM193" s="44"/>
      <c r="CLN193" s="40"/>
      <c r="CLO193" s="54"/>
      <c r="CLP193" s="55"/>
      <c r="CLQ193" s="44"/>
      <c r="CLR193" s="40"/>
      <c r="CLS193" s="54"/>
      <c r="CLT193" s="55"/>
      <c r="CLU193" s="44"/>
      <c r="CLV193" s="40"/>
      <c r="CLW193" s="54"/>
      <c r="CLX193" s="55"/>
      <c r="CLY193" s="44"/>
      <c r="CLZ193" s="40"/>
      <c r="CMA193" s="54"/>
      <c r="CMB193" s="55"/>
      <c r="CMC193" s="44"/>
      <c r="CMD193" s="40"/>
      <c r="CME193" s="54"/>
      <c r="CMF193" s="55"/>
      <c r="CMG193" s="44"/>
      <c r="CMH193" s="40"/>
      <c r="CMI193" s="54"/>
      <c r="CMJ193" s="55"/>
      <c r="CMK193" s="44"/>
      <c r="CML193" s="40"/>
      <c r="CMM193" s="54"/>
      <c r="CMN193" s="55"/>
      <c r="CMO193" s="44"/>
      <c r="CMP193" s="40"/>
      <c r="CMQ193" s="54"/>
      <c r="CMR193" s="55"/>
      <c r="CMS193" s="44"/>
      <c r="CMT193" s="40"/>
      <c r="CMU193" s="54"/>
      <c r="CMV193" s="55"/>
      <c r="CMW193" s="44"/>
      <c r="CMX193" s="40"/>
      <c r="CMY193" s="54"/>
      <c r="CMZ193" s="55"/>
      <c r="CNA193" s="44"/>
      <c r="CNB193" s="40"/>
      <c r="CNC193" s="54"/>
      <c r="CND193" s="55"/>
      <c r="CNE193" s="44"/>
      <c r="CNF193" s="40"/>
      <c r="CNG193" s="54"/>
      <c r="CNH193" s="55"/>
      <c r="CNI193" s="44"/>
      <c r="CNJ193" s="40"/>
      <c r="CNK193" s="54"/>
      <c r="CNL193" s="55"/>
      <c r="CNM193" s="44"/>
      <c r="CNN193" s="40"/>
      <c r="CNO193" s="54"/>
      <c r="CNP193" s="55"/>
      <c r="CNQ193" s="44"/>
      <c r="CNR193" s="40"/>
      <c r="CNS193" s="54"/>
      <c r="CNT193" s="55"/>
      <c r="CNU193" s="44"/>
      <c r="CNV193" s="40"/>
      <c r="CNW193" s="54"/>
      <c r="CNX193" s="55"/>
      <c r="CNY193" s="44"/>
      <c r="CNZ193" s="40"/>
      <c r="COA193" s="54"/>
      <c r="COB193" s="55"/>
      <c r="COC193" s="44"/>
      <c r="COD193" s="40"/>
      <c r="COE193" s="54"/>
      <c r="COF193" s="55"/>
      <c r="COG193" s="44"/>
      <c r="COH193" s="40"/>
      <c r="COI193" s="54"/>
      <c r="COJ193" s="55"/>
      <c r="COK193" s="44"/>
      <c r="COL193" s="40"/>
      <c r="COM193" s="54"/>
      <c r="CON193" s="55"/>
      <c r="COO193" s="44"/>
      <c r="COP193" s="40"/>
      <c r="COQ193" s="54"/>
      <c r="COR193" s="55"/>
      <c r="COS193" s="44"/>
      <c r="COT193" s="40"/>
      <c r="COU193" s="54"/>
      <c r="COV193" s="55"/>
      <c r="COW193" s="44"/>
      <c r="COX193" s="40"/>
      <c r="COY193" s="54"/>
      <c r="COZ193" s="55"/>
      <c r="CPA193" s="44"/>
      <c r="CPB193" s="40"/>
      <c r="CPC193" s="54"/>
      <c r="CPD193" s="55"/>
      <c r="CPE193" s="44"/>
      <c r="CPF193" s="40"/>
      <c r="CPG193" s="54"/>
      <c r="CPH193" s="55"/>
      <c r="CPI193" s="44"/>
      <c r="CPJ193" s="40"/>
      <c r="CPK193" s="54"/>
      <c r="CPL193" s="55"/>
      <c r="CPM193" s="44"/>
      <c r="CPN193" s="40"/>
      <c r="CPO193" s="54"/>
      <c r="CPP193" s="55"/>
      <c r="CPQ193" s="44"/>
      <c r="CPR193" s="40"/>
      <c r="CPS193" s="54"/>
      <c r="CPT193" s="55"/>
      <c r="CPU193" s="44"/>
      <c r="CPV193" s="40"/>
      <c r="CPW193" s="54"/>
      <c r="CPX193" s="55"/>
      <c r="CPY193" s="44"/>
      <c r="CPZ193" s="40"/>
      <c r="CQA193" s="54"/>
      <c r="CQB193" s="55"/>
      <c r="CQC193" s="44"/>
      <c r="CQD193" s="40"/>
      <c r="CQE193" s="54"/>
      <c r="CQF193" s="55"/>
      <c r="CQG193" s="44"/>
      <c r="CQH193" s="40"/>
      <c r="CQI193" s="54"/>
      <c r="CQJ193" s="55"/>
      <c r="CQK193" s="44"/>
      <c r="CQL193" s="40"/>
      <c r="CQM193" s="54"/>
      <c r="CQN193" s="55"/>
      <c r="CQO193" s="44"/>
      <c r="CQP193" s="40"/>
      <c r="CQQ193" s="54"/>
      <c r="CQR193" s="55"/>
      <c r="CQS193" s="44"/>
      <c r="CQT193" s="40"/>
      <c r="CQU193" s="54"/>
      <c r="CQV193" s="55"/>
      <c r="CQW193" s="44"/>
      <c r="CQX193" s="40"/>
      <c r="CQY193" s="54"/>
      <c r="CQZ193" s="55"/>
      <c r="CRA193" s="44"/>
      <c r="CRB193" s="40"/>
      <c r="CRC193" s="54"/>
      <c r="CRD193" s="55"/>
      <c r="CRE193" s="44"/>
      <c r="CRF193" s="40"/>
      <c r="CRG193" s="54"/>
      <c r="CRH193" s="55"/>
      <c r="CRI193" s="44"/>
      <c r="CRJ193" s="40"/>
      <c r="CRK193" s="54"/>
      <c r="CRL193" s="55"/>
      <c r="CRM193" s="44"/>
      <c r="CRN193" s="40"/>
      <c r="CRO193" s="54"/>
      <c r="CRP193" s="55"/>
      <c r="CRQ193" s="44"/>
      <c r="CRR193" s="40"/>
      <c r="CRS193" s="54"/>
      <c r="CRT193" s="55"/>
      <c r="CRU193" s="44"/>
      <c r="CRV193" s="40"/>
      <c r="CRW193" s="54"/>
      <c r="CRX193" s="55"/>
      <c r="CRY193" s="44"/>
      <c r="CRZ193" s="40"/>
      <c r="CSA193" s="54"/>
      <c r="CSB193" s="55"/>
      <c r="CSC193" s="44"/>
      <c r="CSD193" s="40"/>
      <c r="CSE193" s="54"/>
      <c r="CSF193" s="55"/>
      <c r="CSG193" s="44"/>
      <c r="CSH193" s="40"/>
      <c r="CSI193" s="54"/>
      <c r="CSJ193" s="55"/>
      <c r="CSK193" s="44"/>
      <c r="CSL193" s="40"/>
      <c r="CSM193" s="54"/>
      <c r="CSN193" s="55"/>
      <c r="CSO193" s="44"/>
      <c r="CSP193" s="40"/>
      <c r="CSQ193" s="54"/>
      <c r="CSR193" s="55"/>
      <c r="CSS193" s="44"/>
      <c r="CST193" s="40"/>
      <c r="CSU193" s="54"/>
      <c r="CSV193" s="55"/>
      <c r="CSW193" s="44"/>
      <c r="CSX193" s="40"/>
      <c r="CSY193" s="54"/>
      <c r="CSZ193" s="55"/>
      <c r="CTA193" s="44"/>
      <c r="CTB193" s="40"/>
      <c r="CTC193" s="54"/>
      <c r="CTD193" s="55"/>
      <c r="CTE193" s="44"/>
      <c r="CTF193" s="40"/>
      <c r="CTG193" s="54"/>
      <c r="CTH193" s="55"/>
      <c r="CTI193" s="44"/>
      <c r="CTJ193" s="40"/>
      <c r="CTK193" s="54"/>
      <c r="CTL193" s="55"/>
      <c r="CTM193" s="44"/>
      <c r="CTN193" s="40"/>
      <c r="CTO193" s="54"/>
      <c r="CTP193" s="55"/>
      <c r="CTQ193" s="44"/>
      <c r="CTR193" s="40"/>
      <c r="CTS193" s="54"/>
      <c r="CTT193" s="55"/>
      <c r="CTU193" s="44"/>
      <c r="CTV193" s="40"/>
      <c r="CTW193" s="54"/>
      <c r="CTX193" s="55"/>
      <c r="CTY193" s="44"/>
      <c r="CTZ193" s="40"/>
      <c r="CUA193" s="54"/>
      <c r="CUB193" s="55"/>
      <c r="CUC193" s="44"/>
      <c r="CUD193" s="40"/>
      <c r="CUE193" s="54"/>
      <c r="CUF193" s="55"/>
      <c r="CUG193" s="44"/>
      <c r="CUH193" s="40"/>
      <c r="CUI193" s="54"/>
      <c r="CUJ193" s="55"/>
      <c r="CUK193" s="44"/>
      <c r="CUL193" s="40"/>
      <c r="CUM193" s="54"/>
      <c r="CUN193" s="55"/>
      <c r="CUO193" s="44"/>
      <c r="CUP193" s="40"/>
      <c r="CUQ193" s="54"/>
      <c r="CUR193" s="55"/>
      <c r="CUS193" s="44"/>
      <c r="CUT193" s="40"/>
      <c r="CUU193" s="54"/>
      <c r="CUV193" s="55"/>
      <c r="CUW193" s="44"/>
      <c r="CUX193" s="40"/>
      <c r="CUY193" s="54"/>
      <c r="CUZ193" s="55"/>
      <c r="CVA193" s="44"/>
      <c r="CVB193" s="40"/>
      <c r="CVC193" s="54"/>
      <c r="CVD193" s="55"/>
      <c r="CVE193" s="44"/>
      <c r="CVF193" s="40"/>
      <c r="CVG193" s="54"/>
      <c r="CVH193" s="55"/>
      <c r="CVI193" s="44"/>
      <c r="CVJ193" s="40"/>
      <c r="CVK193" s="54"/>
      <c r="CVL193" s="55"/>
      <c r="CVM193" s="44"/>
      <c r="CVN193" s="40"/>
      <c r="CVO193" s="54"/>
      <c r="CVP193" s="55"/>
      <c r="CVQ193" s="44"/>
      <c r="CVR193" s="40"/>
      <c r="CVS193" s="54"/>
      <c r="CVT193" s="55"/>
      <c r="CVU193" s="44"/>
      <c r="CVV193" s="40"/>
      <c r="CVW193" s="54"/>
      <c r="CVX193" s="55"/>
      <c r="CVY193" s="44"/>
      <c r="CVZ193" s="40"/>
      <c r="CWA193" s="54"/>
      <c r="CWB193" s="55"/>
      <c r="CWC193" s="44"/>
      <c r="CWD193" s="40"/>
      <c r="CWE193" s="54"/>
      <c r="CWF193" s="55"/>
      <c r="CWG193" s="44"/>
      <c r="CWH193" s="40"/>
      <c r="CWI193" s="54"/>
      <c r="CWJ193" s="55"/>
      <c r="CWK193" s="44"/>
      <c r="CWL193" s="40"/>
      <c r="CWM193" s="54"/>
      <c r="CWN193" s="55"/>
      <c r="CWO193" s="44"/>
      <c r="CWP193" s="40"/>
      <c r="CWQ193" s="54"/>
      <c r="CWR193" s="55"/>
      <c r="CWS193" s="44"/>
      <c r="CWT193" s="40"/>
      <c r="CWU193" s="54"/>
      <c r="CWV193" s="55"/>
      <c r="CWW193" s="44"/>
      <c r="CWX193" s="40"/>
      <c r="CWY193" s="54"/>
      <c r="CWZ193" s="55"/>
      <c r="CXA193" s="44"/>
      <c r="CXB193" s="40"/>
      <c r="CXC193" s="54"/>
      <c r="CXD193" s="55"/>
      <c r="CXE193" s="44"/>
      <c r="CXF193" s="40"/>
      <c r="CXG193" s="54"/>
      <c r="CXH193" s="55"/>
      <c r="CXI193" s="44"/>
      <c r="CXJ193" s="40"/>
      <c r="CXK193" s="54"/>
      <c r="CXL193" s="55"/>
      <c r="CXM193" s="44"/>
      <c r="CXN193" s="40"/>
      <c r="CXO193" s="54"/>
      <c r="CXP193" s="55"/>
      <c r="CXQ193" s="44"/>
      <c r="CXR193" s="40"/>
      <c r="CXS193" s="54"/>
      <c r="CXT193" s="55"/>
      <c r="CXU193" s="44"/>
      <c r="CXV193" s="40"/>
      <c r="CXW193" s="54"/>
      <c r="CXX193" s="55"/>
      <c r="CXY193" s="44"/>
      <c r="CXZ193" s="40"/>
      <c r="CYA193" s="54"/>
      <c r="CYB193" s="55"/>
      <c r="CYC193" s="44"/>
      <c r="CYD193" s="40"/>
      <c r="CYE193" s="54"/>
      <c r="CYF193" s="55"/>
      <c r="CYG193" s="44"/>
      <c r="CYH193" s="40"/>
      <c r="CYI193" s="54"/>
      <c r="CYJ193" s="55"/>
      <c r="CYK193" s="44"/>
      <c r="CYL193" s="40"/>
      <c r="CYM193" s="54"/>
      <c r="CYN193" s="55"/>
      <c r="CYO193" s="44"/>
      <c r="CYP193" s="40"/>
      <c r="CYQ193" s="54"/>
      <c r="CYR193" s="55"/>
      <c r="CYS193" s="44"/>
      <c r="CYT193" s="40"/>
      <c r="CYU193" s="54"/>
      <c r="CYV193" s="55"/>
      <c r="CYW193" s="44"/>
      <c r="CYX193" s="40"/>
      <c r="CYY193" s="54"/>
      <c r="CYZ193" s="55"/>
      <c r="CZA193" s="44"/>
      <c r="CZB193" s="40"/>
      <c r="CZC193" s="54"/>
      <c r="CZD193" s="55"/>
      <c r="CZE193" s="44"/>
      <c r="CZF193" s="40"/>
      <c r="CZG193" s="54"/>
      <c r="CZH193" s="55"/>
      <c r="CZI193" s="44"/>
      <c r="CZJ193" s="40"/>
      <c r="CZK193" s="54"/>
      <c r="CZL193" s="55"/>
      <c r="CZM193" s="44"/>
      <c r="CZN193" s="40"/>
      <c r="CZO193" s="54"/>
      <c r="CZP193" s="55"/>
      <c r="CZQ193" s="44"/>
      <c r="CZR193" s="40"/>
      <c r="CZS193" s="54"/>
      <c r="CZT193" s="55"/>
      <c r="CZU193" s="44"/>
      <c r="CZV193" s="40"/>
      <c r="CZW193" s="54"/>
      <c r="CZX193" s="55"/>
      <c r="CZY193" s="44"/>
      <c r="CZZ193" s="40"/>
      <c r="DAA193" s="54"/>
      <c r="DAB193" s="55"/>
      <c r="DAC193" s="44"/>
      <c r="DAD193" s="40"/>
      <c r="DAE193" s="54"/>
      <c r="DAF193" s="55"/>
      <c r="DAG193" s="44"/>
      <c r="DAH193" s="40"/>
      <c r="DAI193" s="54"/>
      <c r="DAJ193" s="55"/>
      <c r="DAK193" s="44"/>
      <c r="DAL193" s="40"/>
      <c r="DAM193" s="54"/>
      <c r="DAN193" s="55"/>
      <c r="DAO193" s="44"/>
      <c r="DAP193" s="40"/>
      <c r="DAQ193" s="54"/>
      <c r="DAR193" s="55"/>
      <c r="DAS193" s="44"/>
      <c r="DAT193" s="40"/>
      <c r="DAU193" s="54"/>
      <c r="DAV193" s="55"/>
      <c r="DAW193" s="44"/>
      <c r="DAX193" s="40"/>
      <c r="DAY193" s="54"/>
      <c r="DAZ193" s="55"/>
      <c r="DBA193" s="44"/>
      <c r="DBB193" s="40"/>
      <c r="DBC193" s="54"/>
      <c r="DBD193" s="55"/>
      <c r="DBE193" s="44"/>
      <c r="DBF193" s="40"/>
      <c r="DBG193" s="54"/>
      <c r="DBH193" s="55"/>
      <c r="DBI193" s="44"/>
      <c r="DBJ193" s="40"/>
      <c r="DBK193" s="54"/>
      <c r="DBL193" s="55"/>
      <c r="DBM193" s="44"/>
      <c r="DBN193" s="40"/>
      <c r="DBO193" s="54"/>
      <c r="DBP193" s="55"/>
      <c r="DBQ193" s="44"/>
      <c r="DBR193" s="40"/>
      <c r="DBS193" s="54"/>
      <c r="DBT193" s="55"/>
      <c r="DBU193" s="44"/>
      <c r="DBV193" s="40"/>
      <c r="DBW193" s="54"/>
      <c r="DBX193" s="55"/>
      <c r="DBY193" s="44"/>
      <c r="DBZ193" s="40"/>
      <c r="DCA193" s="54"/>
      <c r="DCB193" s="55"/>
      <c r="DCC193" s="44"/>
      <c r="DCD193" s="40"/>
      <c r="DCE193" s="54"/>
      <c r="DCF193" s="55"/>
      <c r="DCG193" s="44"/>
      <c r="DCH193" s="40"/>
      <c r="DCI193" s="54"/>
      <c r="DCJ193" s="55"/>
      <c r="DCK193" s="44"/>
      <c r="DCL193" s="40"/>
      <c r="DCM193" s="54"/>
      <c r="DCN193" s="55"/>
      <c r="DCO193" s="44"/>
      <c r="DCP193" s="40"/>
      <c r="DCQ193" s="54"/>
      <c r="DCR193" s="55"/>
      <c r="DCS193" s="44"/>
      <c r="DCT193" s="40"/>
      <c r="DCU193" s="54"/>
      <c r="DCV193" s="55"/>
      <c r="DCW193" s="44"/>
      <c r="DCX193" s="40"/>
      <c r="DCY193" s="54"/>
      <c r="DCZ193" s="55"/>
      <c r="DDA193" s="44"/>
      <c r="DDB193" s="40"/>
      <c r="DDC193" s="54"/>
      <c r="DDD193" s="55"/>
      <c r="DDE193" s="44"/>
      <c r="DDF193" s="40"/>
      <c r="DDG193" s="54"/>
      <c r="DDH193" s="55"/>
      <c r="DDI193" s="44"/>
      <c r="DDJ193" s="40"/>
      <c r="DDK193" s="54"/>
      <c r="DDL193" s="55"/>
      <c r="DDM193" s="44"/>
      <c r="DDN193" s="40"/>
      <c r="DDO193" s="54"/>
      <c r="DDP193" s="55"/>
      <c r="DDQ193" s="44"/>
      <c r="DDR193" s="40"/>
      <c r="DDS193" s="54"/>
      <c r="DDT193" s="55"/>
      <c r="DDU193" s="44"/>
      <c r="DDV193" s="40"/>
      <c r="DDW193" s="54"/>
      <c r="DDX193" s="55"/>
      <c r="DDY193" s="44"/>
      <c r="DDZ193" s="40"/>
      <c r="DEA193" s="54"/>
      <c r="DEB193" s="55"/>
      <c r="DEC193" s="44"/>
      <c r="DED193" s="40"/>
      <c r="DEE193" s="54"/>
      <c r="DEF193" s="55"/>
      <c r="DEG193" s="44"/>
      <c r="DEH193" s="40"/>
      <c r="DEI193" s="54"/>
      <c r="DEJ193" s="55"/>
      <c r="DEK193" s="44"/>
      <c r="DEL193" s="40"/>
      <c r="DEM193" s="54"/>
      <c r="DEN193" s="55"/>
      <c r="DEO193" s="44"/>
      <c r="DEP193" s="40"/>
      <c r="DEQ193" s="54"/>
      <c r="DER193" s="55"/>
      <c r="DES193" s="44"/>
      <c r="DET193" s="40"/>
      <c r="DEU193" s="54"/>
      <c r="DEV193" s="55"/>
      <c r="DEW193" s="44"/>
      <c r="DEX193" s="40"/>
      <c r="DEY193" s="54"/>
      <c r="DEZ193" s="55"/>
      <c r="DFA193" s="44"/>
      <c r="DFB193" s="40"/>
      <c r="DFC193" s="54"/>
      <c r="DFD193" s="55"/>
      <c r="DFE193" s="44"/>
      <c r="DFF193" s="40"/>
      <c r="DFG193" s="54"/>
      <c r="DFH193" s="55"/>
      <c r="DFI193" s="44"/>
      <c r="DFJ193" s="40"/>
      <c r="DFK193" s="54"/>
      <c r="DFL193" s="55"/>
      <c r="DFM193" s="44"/>
      <c r="DFN193" s="40"/>
      <c r="DFO193" s="54"/>
      <c r="DFP193" s="55"/>
      <c r="DFQ193" s="44"/>
      <c r="DFR193" s="40"/>
      <c r="DFS193" s="54"/>
      <c r="DFT193" s="55"/>
      <c r="DFU193" s="44"/>
      <c r="DFV193" s="40"/>
      <c r="DFW193" s="54"/>
      <c r="DFX193" s="55"/>
      <c r="DFY193" s="44"/>
      <c r="DFZ193" s="40"/>
      <c r="DGA193" s="54"/>
      <c r="DGB193" s="55"/>
      <c r="DGC193" s="44"/>
      <c r="DGD193" s="40"/>
      <c r="DGE193" s="54"/>
      <c r="DGF193" s="55"/>
      <c r="DGG193" s="44"/>
      <c r="DGH193" s="40"/>
      <c r="DGI193" s="54"/>
      <c r="DGJ193" s="55"/>
      <c r="DGK193" s="44"/>
      <c r="DGL193" s="40"/>
      <c r="DGM193" s="54"/>
      <c r="DGN193" s="55"/>
      <c r="DGO193" s="44"/>
      <c r="DGP193" s="40"/>
      <c r="DGQ193" s="54"/>
      <c r="DGR193" s="55"/>
      <c r="DGS193" s="44"/>
      <c r="DGT193" s="40"/>
      <c r="DGU193" s="54"/>
      <c r="DGV193" s="55"/>
      <c r="DGW193" s="44"/>
      <c r="DGX193" s="40"/>
      <c r="DGY193" s="54"/>
      <c r="DGZ193" s="55"/>
      <c r="DHA193" s="44"/>
      <c r="DHB193" s="40"/>
      <c r="DHC193" s="54"/>
      <c r="DHD193" s="55"/>
      <c r="DHE193" s="44"/>
      <c r="DHF193" s="40"/>
      <c r="DHG193" s="54"/>
      <c r="DHH193" s="55"/>
      <c r="DHI193" s="44"/>
      <c r="DHJ193" s="40"/>
      <c r="DHK193" s="54"/>
      <c r="DHL193" s="55"/>
      <c r="DHM193" s="44"/>
      <c r="DHN193" s="40"/>
      <c r="DHO193" s="54"/>
      <c r="DHP193" s="55"/>
      <c r="DHQ193" s="44"/>
      <c r="DHR193" s="40"/>
      <c r="DHS193" s="54"/>
      <c r="DHT193" s="55"/>
      <c r="DHU193" s="44"/>
      <c r="DHV193" s="40"/>
      <c r="DHW193" s="54"/>
      <c r="DHX193" s="55"/>
      <c r="DHY193" s="44"/>
      <c r="DHZ193" s="40"/>
      <c r="DIA193" s="54"/>
      <c r="DIB193" s="55"/>
      <c r="DIC193" s="44"/>
      <c r="DID193" s="40"/>
      <c r="DIE193" s="54"/>
      <c r="DIF193" s="55"/>
      <c r="DIG193" s="44"/>
      <c r="DIH193" s="40"/>
      <c r="DII193" s="54"/>
      <c r="DIJ193" s="55"/>
      <c r="DIK193" s="44"/>
      <c r="DIL193" s="40"/>
      <c r="DIM193" s="54"/>
      <c r="DIN193" s="55"/>
      <c r="DIO193" s="44"/>
      <c r="DIP193" s="40"/>
      <c r="DIQ193" s="54"/>
      <c r="DIR193" s="55"/>
      <c r="DIS193" s="44"/>
      <c r="DIT193" s="40"/>
      <c r="DIU193" s="54"/>
      <c r="DIV193" s="55"/>
      <c r="DIW193" s="44"/>
      <c r="DIX193" s="40"/>
      <c r="DIY193" s="54"/>
      <c r="DIZ193" s="55"/>
      <c r="DJA193" s="44"/>
      <c r="DJB193" s="40"/>
      <c r="DJC193" s="54"/>
      <c r="DJD193" s="55"/>
      <c r="DJE193" s="44"/>
      <c r="DJF193" s="40"/>
      <c r="DJG193" s="54"/>
      <c r="DJH193" s="55"/>
      <c r="DJI193" s="44"/>
      <c r="DJJ193" s="40"/>
      <c r="DJK193" s="54"/>
      <c r="DJL193" s="55"/>
      <c r="DJM193" s="44"/>
      <c r="DJN193" s="40"/>
      <c r="DJO193" s="54"/>
      <c r="DJP193" s="55"/>
      <c r="DJQ193" s="44"/>
      <c r="DJR193" s="40"/>
      <c r="DJS193" s="54"/>
      <c r="DJT193" s="55"/>
      <c r="DJU193" s="44"/>
      <c r="DJV193" s="40"/>
      <c r="DJW193" s="54"/>
      <c r="DJX193" s="55"/>
      <c r="DJY193" s="44"/>
      <c r="DJZ193" s="40"/>
      <c r="DKA193" s="54"/>
      <c r="DKB193" s="55"/>
      <c r="DKC193" s="44"/>
      <c r="DKD193" s="40"/>
      <c r="DKE193" s="54"/>
      <c r="DKF193" s="55"/>
      <c r="DKG193" s="44"/>
      <c r="DKH193" s="40"/>
      <c r="DKI193" s="54"/>
      <c r="DKJ193" s="55"/>
      <c r="DKK193" s="44"/>
      <c r="DKL193" s="40"/>
      <c r="DKM193" s="54"/>
      <c r="DKN193" s="55"/>
      <c r="DKO193" s="44"/>
      <c r="DKP193" s="40"/>
      <c r="DKQ193" s="54"/>
      <c r="DKR193" s="55"/>
      <c r="DKS193" s="44"/>
      <c r="DKT193" s="40"/>
      <c r="DKU193" s="54"/>
      <c r="DKV193" s="55"/>
      <c r="DKW193" s="44"/>
      <c r="DKX193" s="40"/>
      <c r="DKY193" s="54"/>
      <c r="DKZ193" s="55"/>
      <c r="DLA193" s="44"/>
      <c r="DLB193" s="40"/>
      <c r="DLC193" s="54"/>
      <c r="DLD193" s="55"/>
      <c r="DLE193" s="44"/>
      <c r="DLF193" s="40"/>
      <c r="DLG193" s="54"/>
      <c r="DLH193" s="55"/>
      <c r="DLI193" s="44"/>
      <c r="DLJ193" s="40"/>
      <c r="DLK193" s="54"/>
      <c r="DLL193" s="55"/>
      <c r="DLM193" s="44"/>
      <c r="DLN193" s="40"/>
      <c r="DLO193" s="54"/>
      <c r="DLP193" s="55"/>
      <c r="DLQ193" s="44"/>
      <c r="DLR193" s="40"/>
      <c r="DLS193" s="54"/>
      <c r="DLT193" s="55"/>
      <c r="DLU193" s="44"/>
      <c r="DLV193" s="40"/>
      <c r="DLW193" s="54"/>
      <c r="DLX193" s="55"/>
      <c r="DLY193" s="44"/>
      <c r="DLZ193" s="40"/>
      <c r="DMA193" s="54"/>
      <c r="DMB193" s="55"/>
      <c r="DMC193" s="44"/>
      <c r="DMD193" s="40"/>
      <c r="DME193" s="54"/>
      <c r="DMF193" s="55"/>
      <c r="DMG193" s="44"/>
      <c r="DMH193" s="40"/>
      <c r="DMI193" s="54"/>
      <c r="DMJ193" s="55"/>
      <c r="DMK193" s="44"/>
      <c r="DML193" s="40"/>
      <c r="DMM193" s="54"/>
      <c r="DMN193" s="55"/>
      <c r="DMO193" s="44"/>
      <c r="DMP193" s="40"/>
      <c r="DMQ193" s="54"/>
      <c r="DMR193" s="55"/>
      <c r="DMS193" s="44"/>
      <c r="DMT193" s="40"/>
      <c r="DMU193" s="54"/>
      <c r="DMV193" s="55"/>
      <c r="DMW193" s="44"/>
      <c r="DMX193" s="40"/>
      <c r="DMY193" s="54"/>
      <c r="DMZ193" s="55"/>
      <c r="DNA193" s="44"/>
      <c r="DNB193" s="40"/>
      <c r="DNC193" s="54"/>
      <c r="DND193" s="55"/>
      <c r="DNE193" s="44"/>
      <c r="DNF193" s="40"/>
      <c r="DNG193" s="54"/>
      <c r="DNH193" s="55"/>
      <c r="DNI193" s="44"/>
      <c r="DNJ193" s="40"/>
      <c r="DNK193" s="54"/>
      <c r="DNL193" s="55"/>
      <c r="DNM193" s="44"/>
      <c r="DNN193" s="40"/>
      <c r="DNO193" s="54"/>
      <c r="DNP193" s="55"/>
      <c r="DNQ193" s="44"/>
      <c r="DNR193" s="40"/>
      <c r="DNS193" s="54"/>
      <c r="DNT193" s="55"/>
      <c r="DNU193" s="44"/>
      <c r="DNV193" s="40"/>
      <c r="DNW193" s="54"/>
      <c r="DNX193" s="55"/>
      <c r="DNY193" s="44"/>
      <c r="DNZ193" s="40"/>
      <c r="DOA193" s="54"/>
      <c r="DOB193" s="55"/>
      <c r="DOC193" s="44"/>
      <c r="DOD193" s="40"/>
      <c r="DOE193" s="54"/>
      <c r="DOF193" s="55"/>
      <c r="DOG193" s="44"/>
      <c r="DOH193" s="40"/>
      <c r="DOI193" s="54"/>
      <c r="DOJ193" s="55"/>
      <c r="DOK193" s="44"/>
      <c r="DOL193" s="40"/>
      <c r="DOM193" s="54"/>
      <c r="DON193" s="55"/>
      <c r="DOO193" s="44"/>
      <c r="DOP193" s="40"/>
      <c r="DOQ193" s="54"/>
      <c r="DOR193" s="55"/>
      <c r="DOS193" s="44"/>
      <c r="DOT193" s="40"/>
      <c r="DOU193" s="54"/>
      <c r="DOV193" s="55"/>
      <c r="DOW193" s="44"/>
      <c r="DOX193" s="40"/>
      <c r="DOY193" s="54"/>
      <c r="DOZ193" s="55"/>
      <c r="DPA193" s="44"/>
      <c r="DPB193" s="40"/>
      <c r="DPC193" s="54"/>
      <c r="DPD193" s="55"/>
      <c r="DPE193" s="44"/>
      <c r="DPF193" s="40"/>
      <c r="DPG193" s="54"/>
      <c r="DPH193" s="55"/>
      <c r="DPI193" s="44"/>
      <c r="DPJ193" s="40"/>
      <c r="DPK193" s="54"/>
      <c r="DPL193" s="55"/>
      <c r="DPM193" s="44"/>
      <c r="DPN193" s="40"/>
      <c r="DPO193" s="54"/>
      <c r="DPP193" s="55"/>
      <c r="DPQ193" s="44"/>
      <c r="DPR193" s="40"/>
      <c r="DPS193" s="54"/>
      <c r="DPT193" s="55"/>
      <c r="DPU193" s="44"/>
      <c r="DPV193" s="40"/>
      <c r="DPW193" s="54"/>
      <c r="DPX193" s="55"/>
      <c r="DPY193" s="44"/>
      <c r="DPZ193" s="40"/>
      <c r="DQA193" s="54"/>
      <c r="DQB193" s="55"/>
      <c r="DQC193" s="44"/>
      <c r="DQD193" s="40"/>
      <c r="DQE193" s="54"/>
      <c r="DQF193" s="55"/>
      <c r="DQG193" s="44"/>
      <c r="DQH193" s="40"/>
      <c r="DQI193" s="54"/>
      <c r="DQJ193" s="55"/>
      <c r="DQK193" s="44"/>
      <c r="DQL193" s="40"/>
      <c r="DQM193" s="54"/>
      <c r="DQN193" s="55"/>
      <c r="DQO193" s="44"/>
      <c r="DQP193" s="40"/>
      <c r="DQQ193" s="54"/>
      <c r="DQR193" s="55"/>
      <c r="DQS193" s="44"/>
      <c r="DQT193" s="40"/>
      <c r="DQU193" s="54"/>
      <c r="DQV193" s="55"/>
      <c r="DQW193" s="44"/>
      <c r="DQX193" s="40"/>
      <c r="DQY193" s="54"/>
      <c r="DQZ193" s="55"/>
      <c r="DRA193" s="44"/>
      <c r="DRB193" s="40"/>
      <c r="DRC193" s="54"/>
      <c r="DRD193" s="55"/>
      <c r="DRE193" s="44"/>
      <c r="DRF193" s="40"/>
      <c r="DRG193" s="54"/>
      <c r="DRH193" s="55"/>
      <c r="DRI193" s="44"/>
      <c r="DRJ193" s="40"/>
      <c r="DRK193" s="54"/>
      <c r="DRL193" s="55"/>
      <c r="DRM193" s="44"/>
      <c r="DRN193" s="40"/>
      <c r="DRO193" s="54"/>
      <c r="DRP193" s="55"/>
      <c r="DRQ193" s="44"/>
      <c r="DRR193" s="40"/>
      <c r="DRS193" s="54"/>
      <c r="DRT193" s="55"/>
      <c r="DRU193" s="44"/>
      <c r="DRV193" s="40"/>
      <c r="DRW193" s="54"/>
      <c r="DRX193" s="55"/>
      <c r="DRY193" s="44"/>
      <c r="DRZ193" s="40"/>
      <c r="DSA193" s="54"/>
      <c r="DSB193" s="55"/>
      <c r="DSC193" s="44"/>
      <c r="DSD193" s="40"/>
      <c r="DSE193" s="54"/>
      <c r="DSF193" s="55"/>
      <c r="DSG193" s="44"/>
      <c r="DSH193" s="40"/>
      <c r="DSI193" s="54"/>
      <c r="DSJ193" s="55"/>
      <c r="DSK193" s="44"/>
      <c r="DSL193" s="40"/>
      <c r="DSM193" s="54"/>
      <c r="DSN193" s="55"/>
      <c r="DSO193" s="44"/>
      <c r="DSP193" s="40"/>
      <c r="DSQ193" s="54"/>
      <c r="DSR193" s="55"/>
      <c r="DSS193" s="44"/>
      <c r="DST193" s="40"/>
      <c r="DSU193" s="54"/>
      <c r="DSV193" s="55"/>
      <c r="DSW193" s="44"/>
      <c r="DSX193" s="40"/>
      <c r="DSY193" s="54"/>
      <c r="DSZ193" s="55"/>
      <c r="DTA193" s="44"/>
      <c r="DTB193" s="40"/>
      <c r="DTC193" s="54"/>
      <c r="DTD193" s="55"/>
      <c r="DTE193" s="44"/>
      <c r="DTF193" s="40"/>
      <c r="DTG193" s="54"/>
      <c r="DTH193" s="55"/>
      <c r="DTI193" s="44"/>
      <c r="DTJ193" s="40"/>
      <c r="DTK193" s="54"/>
      <c r="DTL193" s="55"/>
      <c r="DTM193" s="44"/>
      <c r="DTN193" s="40"/>
      <c r="DTO193" s="54"/>
      <c r="DTP193" s="55"/>
      <c r="DTQ193" s="44"/>
      <c r="DTR193" s="40"/>
      <c r="DTS193" s="54"/>
      <c r="DTT193" s="55"/>
      <c r="DTU193" s="44"/>
      <c r="DTV193" s="40"/>
      <c r="DTW193" s="54"/>
      <c r="DTX193" s="55"/>
      <c r="DTY193" s="44"/>
      <c r="DTZ193" s="40"/>
      <c r="DUA193" s="54"/>
      <c r="DUB193" s="55"/>
      <c r="DUC193" s="44"/>
      <c r="DUD193" s="40"/>
      <c r="DUE193" s="54"/>
      <c r="DUF193" s="55"/>
      <c r="DUG193" s="44"/>
      <c r="DUH193" s="40"/>
      <c r="DUI193" s="54"/>
      <c r="DUJ193" s="55"/>
      <c r="DUK193" s="44"/>
      <c r="DUL193" s="40"/>
      <c r="DUM193" s="54"/>
      <c r="DUN193" s="55"/>
      <c r="DUO193" s="44"/>
      <c r="DUP193" s="40"/>
      <c r="DUQ193" s="54"/>
      <c r="DUR193" s="55"/>
      <c r="DUS193" s="44"/>
      <c r="DUT193" s="40"/>
      <c r="DUU193" s="54"/>
      <c r="DUV193" s="55"/>
      <c r="DUW193" s="44"/>
      <c r="DUX193" s="40"/>
      <c r="DUY193" s="54"/>
      <c r="DUZ193" s="55"/>
      <c r="DVA193" s="44"/>
      <c r="DVB193" s="40"/>
      <c r="DVC193" s="54"/>
      <c r="DVD193" s="55"/>
      <c r="DVE193" s="44"/>
      <c r="DVF193" s="40"/>
      <c r="DVG193" s="54"/>
      <c r="DVH193" s="55"/>
      <c r="DVI193" s="44"/>
      <c r="DVJ193" s="40"/>
      <c r="DVK193" s="54"/>
      <c r="DVL193" s="55"/>
      <c r="DVM193" s="44"/>
      <c r="DVN193" s="40"/>
      <c r="DVO193" s="54"/>
      <c r="DVP193" s="55"/>
      <c r="DVQ193" s="44"/>
      <c r="DVR193" s="40"/>
      <c r="DVS193" s="54"/>
      <c r="DVT193" s="55"/>
      <c r="DVU193" s="44"/>
      <c r="DVV193" s="40"/>
      <c r="DVW193" s="54"/>
      <c r="DVX193" s="55"/>
      <c r="DVY193" s="44"/>
      <c r="DVZ193" s="40"/>
      <c r="DWA193" s="54"/>
      <c r="DWB193" s="55"/>
      <c r="DWC193" s="44"/>
      <c r="DWD193" s="40"/>
      <c r="DWE193" s="54"/>
      <c r="DWF193" s="55"/>
      <c r="DWG193" s="44"/>
      <c r="DWH193" s="40"/>
      <c r="DWI193" s="54"/>
      <c r="DWJ193" s="55"/>
      <c r="DWK193" s="44"/>
      <c r="DWL193" s="40"/>
      <c r="DWM193" s="54"/>
      <c r="DWN193" s="55"/>
      <c r="DWO193" s="44"/>
      <c r="DWP193" s="40"/>
      <c r="DWQ193" s="54"/>
      <c r="DWR193" s="55"/>
      <c r="DWS193" s="44"/>
      <c r="DWT193" s="40"/>
      <c r="DWU193" s="54"/>
      <c r="DWV193" s="55"/>
      <c r="DWW193" s="44"/>
      <c r="DWX193" s="40"/>
      <c r="DWY193" s="54"/>
      <c r="DWZ193" s="55"/>
      <c r="DXA193" s="44"/>
      <c r="DXB193" s="40"/>
      <c r="DXC193" s="54"/>
      <c r="DXD193" s="55"/>
      <c r="DXE193" s="44"/>
      <c r="DXF193" s="40"/>
      <c r="DXG193" s="54"/>
      <c r="DXH193" s="55"/>
      <c r="DXI193" s="44"/>
      <c r="DXJ193" s="40"/>
      <c r="DXK193" s="54"/>
      <c r="DXL193" s="55"/>
      <c r="DXM193" s="44"/>
      <c r="DXN193" s="40"/>
      <c r="DXO193" s="54"/>
      <c r="DXP193" s="55"/>
      <c r="DXQ193" s="44"/>
      <c r="DXR193" s="40"/>
      <c r="DXS193" s="54"/>
      <c r="DXT193" s="55"/>
      <c r="DXU193" s="44"/>
      <c r="DXV193" s="40"/>
      <c r="DXW193" s="54"/>
      <c r="DXX193" s="55"/>
      <c r="DXY193" s="44"/>
      <c r="DXZ193" s="40"/>
      <c r="DYA193" s="54"/>
      <c r="DYB193" s="55"/>
      <c r="DYC193" s="44"/>
      <c r="DYD193" s="40"/>
      <c r="DYE193" s="54"/>
      <c r="DYF193" s="55"/>
      <c r="DYG193" s="44"/>
      <c r="DYH193" s="40"/>
      <c r="DYI193" s="54"/>
      <c r="DYJ193" s="55"/>
      <c r="DYK193" s="44"/>
      <c r="DYL193" s="40"/>
      <c r="DYM193" s="54"/>
      <c r="DYN193" s="55"/>
      <c r="DYO193" s="44"/>
      <c r="DYP193" s="40"/>
      <c r="DYQ193" s="54"/>
      <c r="DYR193" s="55"/>
      <c r="DYS193" s="44"/>
      <c r="DYT193" s="40"/>
      <c r="DYU193" s="54"/>
      <c r="DYV193" s="55"/>
      <c r="DYW193" s="44"/>
      <c r="DYX193" s="40"/>
      <c r="DYY193" s="54"/>
      <c r="DYZ193" s="55"/>
      <c r="DZA193" s="44"/>
      <c r="DZB193" s="40"/>
      <c r="DZC193" s="54"/>
      <c r="DZD193" s="55"/>
      <c r="DZE193" s="44"/>
      <c r="DZF193" s="40"/>
      <c r="DZG193" s="54"/>
      <c r="DZH193" s="55"/>
      <c r="DZI193" s="44"/>
      <c r="DZJ193" s="40"/>
      <c r="DZK193" s="54"/>
      <c r="DZL193" s="55"/>
      <c r="DZM193" s="44"/>
      <c r="DZN193" s="40"/>
      <c r="DZO193" s="54"/>
      <c r="DZP193" s="55"/>
      <c r="DZQ193" s="44"/>
      <c r="DZR193" s="40"/>
      <c r="DZS193" s="54"/>
      <c r="DZT193" s="55"/>
      <c r="DZU193" s="44"/>
      <c r="DZV193" s="40"/>
      <c r="DZW193" s="54"/>
      <c r="DZX193" s="55"/>
      <c r="DZY193" s="44"/>
      <c r="DZZ193" s="40"/>
      <c r="EAA193" s="54"/>
      <c r="EAB193" s="55"/>
      <c r="EAC193" s="44"/>
      <c r="EAD193" s="40"/>
      <c r="EAE193" s="54"/>
      <c r="EAF193" s="55"/>
      <c r="EAG193" s="44"/>
      <c r="EAH193" s="40"/>
      <c r="EAI193" s="54"/>
      <c r="EAJ193" s="55"/>
      <c r="EAK193" s="44"/>
      <c r="EAL193" s="40"/>
      <c r="EAM193" s="54"/>
      <c r="EAN193" s="55"/>
      <c r="EAO193" s="44"/>
      <c r="EAP193" s="40"/>
      <c r="EAQ193" s="54"/>
      <c r="EAR193" s="55"/>
      <c r="EAS193" s="44"/>
      <c r="EAT193" s="40"/>
      <c r="EAU193" s="54"/>
      <c r="EAV193" s="55"/>
      <c r="EAW193" s="44"/>
      <c r="EAX193" s="40"/>
      <c r="EAY193" s="54"/>
      <c r="EAZ193" s="55"/>
      <c r="EBA193" s="44"/>
      <c r="EBB193" s="40"/>
      <c r="EBC193" s="54"/>
      <c r="EBD193" s="55"/>
      <c r="EBE193" s="44"/>
      <c r="EBF193" s="40"/>
      <c r="EBG193" s="54"/>
      <c r="EBH193" s="55"/>
      <c r="EBI193" s="44"/>
      <c r="EBJ193" s="40"/>
      <c r="EBK193" s="54"/>
      <c r="EBL193" s="55"/>
      <c r="EBM193" s="44"/>
      <c r="EBN193" s="40"/>
      <c r="EBO193" s="54"/>
      <c r="EBP193" s="55"/>
      <c r="EBQ193" s="44"/>
      <c r="EBR193" s="40"/>
      <c r="EBS193" s="54"/>
      <c r="EBT193" s="55"/>
      <c r="EBU193" s="44"/>
      <c r="EBV193" s="40"/>
      <c r="EBW193" s="54"/>
      <c r="EBX193" s="55"/>
      <c r="EBY193" s="44"/>
      <c r="EBZ193" s="40"/>
      <c r="ECA193" s="54"/>
      <c r="ECB193" s="55"/>
      <c r="ECC193" s="44"/>
      <c r="ECD193" s="40"/>
      <c r="ECE193" s="54"/>
      <c r="ECF193" s="55"/>
      <c r="ECG193" s="44"/>
      <c r="ECH193" s="40"/>
      <c r="ECI193" s="54"/>
      <c r="ECJ193" s="55"/>
      <c r="ECK193" s="44"/>
      <c r="ECL193" s="40"/>
      <c r="ECM193" s="54"/>
      <c r="ECN193" s="55"/>
      <c r="ECO193" s="44"/>
      <c r="ECP193" s="40"/>
      <c r="ECQ193" s="54"/>
      <c r="ECR193" s="55"/>
      <c r="ECS193" s="44"/>
      <c r="ECT193" s="40"/>
      <c r="ECU193" s="54"/>
      <c r="ECV193" s="55"/>
      <c r="ECW193" s="44"/>
      <c r="ECX193" s="40"/>
      <c r="ECY193" s="54"/>
      <c r="ECZ193" s="55"/>
      <c r="EDA193" s="44"/>
      <c r="EDB193" s="40"/>
      <c r="EDC193" s="54"/>
      <c r="EDD193" s="55"/>
      <c r="EDE193" s="44"/>
      <c r="EDF193" s="40"/>
      <c r="EDG193" s="54"/>
      <c r="EDH193" s="55"/>
      <c r="EDI193" s="44"/>
      <c r="EDJ193" s="40"/>
      <c r="EDK193" s="54"/>
      <c r="EDL193" s="55"/>
      <c r="EDM193" s="44"/>
      <c r="EDN193" s="40"/>
      <c r="EDO193" s="54"/>
      <c r="EDP193" s="55"/>
      <c r="EDQ193" s="44"/>
      <c r="EDR193" s="40"/>
      <c r="EDS193" s="54"/>
      <c r="EDT193" s="55"/>
      <c r="EDU193" s="44"/>
      <c r="EDV193" s="40"/>
      <c r="EDW193" s="54"/>
      <c r="EDX193" s="55"/>
      <c r="EDY193" s="44"/>
      <c r="EDZ193" s="40"/>
      <c r="EEA193" s="54"/>
      <c r="EEB193" s="55"/>
      <c r="EEC193" s="44"/>
      <c r="EED193" s="40"/>
      <c r="EEE193" s="54"/>
      <c r="EEF193" s="55"/>
      <c r="EEG193" s="44"/>
      <c r="EEH193" s="40"/>
      <c r="EEI193" s="54"/>
      <c r="EEJ193" s="55"/>
      <c r="EEK193" s="44"/>
      <c r="EEL193" s="40"/>
      <c r="EEM193" s="54"/>
      <c r="EEN193" s="55"/>
      <c r="EEO193" s="44"/>
      <c r="EEP193" s="40"/>
      <c r="EEQ193" s="54"/>
      <c r="EER193" s="55"/>
      <c r="EES193" s="44"/>
      <c r="EET193" s="40"/>
      <c r="EEU193" s="54"/>
      <c r="EEV193" s="55"/>
      <c r="EEW193" s="44"/>
      <c r="EEX193" s="40"/>
      <c r="EEY193" s="54"/>
      <c r="EEZ193" s="55"/>
      <c r="EFA193" s="44"/>
      <c r="EFB193" s="40"/>
      <c r="EFC193" s="54"/>
      <c r="EFD193" s="55"/>
      <c r="EFE193" s="44"/>
      <c r="EFF193" s="40"/>
      <c r="EFG193" s="54"/>
      <c r="EFH193" s="55"/>
      <c r="EFI193" s="44"/>
      <c r="EFJ193" s="40"/>
      <c r="EFK193" s="54"/>
      <c r="EFL193" s="55"/>
      <c r="EFM193" s="44"/>
      <c r="EFN193" s="40"/>
      <c r="EFO193" s="54"/>
      <c r="EFP193" s="55"/>
      <c r="EFQ193" s="44"/>
      <c r="EFR193" s="40"/>
      <c r="EFS193" s="54"/>
      <c r="EFT193" s="55"/>
      <c r="EFU193" s="44"/>
      <c r="EFV193" s="40"/>
      <c r="EFW193" s="54"/>
      <c r="EFX193" s="55"/>
      <c r="EFY193" s="44"/>
      <c r="EFZ193" s="40"/>
      <c r="EGA193" s="54"/>
      <c r="EGB193" s="55"/>
      <c r="EGC193" s="44"/>
      <c r="EGD193" s="40"/>
      <c r="EGE193" s="54"/>
      <c r="EGF193" s="55"/>
      <c r="EGG193" s="44"/>
      <c r="EGH193" s="40"/>
      <c r="EGI193" s="54"/>
      <c r="EGJ193" s="55"/>
      <c r="EGK193" s="44"/>
      <c r="EGL193" s="40"/>
      <c r="EGM193" s="54"/>
      <c r="EGN193" s="55"/>
      <c r="EGO193" s="44"/>
      <c r="EGP193" s="40"/>
      <c r="EGQ193" s="54"/>
      <c r="EGR193" s="55"/>
      <c r="EGS193" s="44"/>
      <c r="EGT193" s="40"/>
      <c r="EGU193" s="54"/>
      <c r="EGV193" s="55"/>
      <c r="EGW193" s="44"/>
      <c r="EGX193" s="40"/>
      <c r="EGY193" s="54"/>
      <c r="EGZ193" s="55"/>
      <c r="EHA193" s="44"/>
      <c r="EHB193" s="40"/>
      <c r="EHC193" s="54"/>
      <c r="EHD193" s="55"/>
      <c r="EHE193" s="44"/>
      <c r="EHF193" s="40"/>
      <c r="EHG193" s="54"/>
      <c r="EHH193" s="55"/>
      <c r="EHI193" s="44"/>
      <c r="EHJ193" s="40"/>
      <c r="EHK193" s="54"/>
      <c r="EHL193" s="55"/>
      <c r="EHM193" s="44"/>
      <c r="EHN193" s="40"/>
      <c r="EHO193" s="54"/>
      <c r="EHP193" s="55"/>
      <c r="EHQ193" s="44"/>
      <c r="EHR193" s="40"/>
      <c r="EHS193" s="54"/>
      <c r="EHT193" s="55"/>
      <c r="EHU193" s="44"/>
      <c r="EHV193" s="40"/>
      <c r="EHW193" s="54"/>
      <c r="EHX193" s="55"/>
      <c r="EHY193" s="44"/>
      <c r="EHZ193" s="40"/>
      <c r="EIA193" s="54"/>
      <c r="EIB193" s="55"/>
      <c r="EIC193" s="44"/>
      <c r="EID193" s="40"/>
      <c r="EIE193" s="54"/>
      <c r="EIF193" s="55"/>
      <c r="EIG193" s="44"/>
      <c r="EIH193" s="40"/>
      <c r="EII193" s="54"/>
      <c r="EIJ193" s="55"/>
      <c r="EIK193" s="44"/>
      <c r="EIL193" s="40"/>
      <c r="EIM193" s="54"/>
      <c r="EIN193" s="55"/>
      <c r="EIO193" s="44"/>
      <c r="EIP193" s="40"/>
      <c r="EIQ193" s="54"/>
      <c r="EIR193" s="55"/>
      <c r="EIS193" s="44"/>
      <c r="EIT193" s="40"/>
      <c r="EIU193" s="54"/>
      <c r="EIV193" s="55"/>
      <c r="EIW193" s="44"/>
      <c r="EIX193" s="40"/>
      <c r="EIY193" s="54"/>
      <c r="EIZ193" s="55"/>
      <c r="EJA193" s="44"/>
      <c r="EJB193" s="40"/>
      <c r="EJC193" s="54"/>
      <c r="EJD193" s="55"/>
      <c r="EJE193" s="44"/>
      <c r="EJF193" s="40"/>
      <c r="EJG193" s="54"/>
      <c r="EJH193" s="55"/>
      <c r="EJI193" s="44"/>
      <c r="EJJ193" s="40"/>
      <c r="EJK193" s="54"/>
      <c r="EJL193" s="55"/>
      <c r="EJM193" s="44"/>
      <c r="EJN193" s="40"/>
      <c r="EJO193" s="54"/>
      <c r="EJP193" s="55"/>
      <c r="EJQ193" s="44"/>
      <c r="EJR193" s="40"/>
      <c r="EJS193" s="54"/>
      <c r="EJT193" s="55"/>
      <c r="EJU193" s="44"/>
      <c r="EJV193" s="40"/>
      <c r="EJW193" s="54"/>
      <c r="EJX193" s="55"/>
      <c r="EJY193" s="44"/>
      <c r="EJZ193" s="40"/>
      <c r="EKA193" s="54"/>
      <c r="EKB193" s="55"/>
      <c r="EKC193" s="44"/>
      <c r="EKD193" s="40"/>
      <c r="EKE193" s="54"/>
      <c r="EKF193" s="55"/>
      <c r="EKG193" s="44"/>
      <c r="EKH193" s="40"/>
      <c r="EKI193" s="54"/>
      <c r="EKJ193" s="55"/>
      <c r="EKK193" s="44"/>
      <c r="EKL193" s="40"/>
      <c r="EKM193" s="54"/>
      <c r="EKN193" s="55"/>
      <c r="EKO193" s="44"/>
      <c r="EKP193" s="40"/>
      <c r="EKQ193" s="54"/>
      <c r="EKR193" s="55"/>
      <c r="EKS193" s="44"/>
      <c r="EKT193" s="40"/>
      <c r="EKU193" s="54"/>
      <c r="EKV193" s="55"/>
      <c r="EKW193" s="44"/>
      <c r="EKX193" s="40"/>
      <c r="EKY193" s="54"/>
      <c r="EKZ193" s="55"/>
      <c r="ELA193" s="44"/>
      <c r="ELB193" s="40"/>
      <c r="ELC193" s="54"/>
      <c r="ELD193" s="55"/>
      <c r="ELE193" s="44"/>
      <c r="ELF193" s="40"/>
      <c r="ELG193" s="54"/>
      <c r="ELH193" s="55"/>
      <c r="ELI193" s="44"/>
      <c r="ELJ193" s="40"/>
      <c r="ELK193" s="54"/>
      <c r="ELL193" s="55"/>
      <c r="ELM193" s="44"/>
      <c r="ELN193" s="40"/>
      <c r="ELO193" s="54"/>
      <c r="ELP193" s="55"/>
      <c r="ELQ193" s="44"/>
      <c r="ELR193" s="40"/>
      <c r="ELS193" s="54"/>
      <c r="ELT193" s="55"/>
      <c r="ELU193" s="44"/>
      <c r="ELV193" s="40"/>
      <c r="ELW193" s="54"/>
      <c r="ELX193" s="55"/>
      <c r="ELY193" s="44"/>
      <c r="ELZ193" s="40"/>
      <c r="EMA193" s="54"/>
      <c r="EMB193" s="55"/>
      <c r="EMC193" s="44"/>
      <c r="EMD193" s="40"/>
      <c r="EME193" s="54"/>
      <c r="EMF193" s="55"/>
      <c r="EMG193" s="44"/>
      <c r="EMH193" s="40"/>
      <c r="EMI193" s="54"/>
      <c r="EMJ193" s="55"/>
      <c r="EMK193" s="44"/>
      <c r="EML193" s="40"/>
      <c r="EMM193" s="54"/>
      <c r="EMN193" s="55"/>
      <c r="EMO193" s="44"/>
      <c r="EMP193" s="40"/>
      <c r="EMQ193" s="54"/>
      <c r="EMR193" s="55"/>
      <c r="EMS193" s="44"/>
      <c r="EMT193" s="40"/>
      <c r="EMU193" s="54"/>
      <c r="EMV193" s="55"/>
      <c r="EMW193" s="44"/>
      <c r="EMX193" s="40"/>
      <c r="EMY193" s="54"/>
      <c r="EMZ193" s="55"/>
      <c r="ENA193" s="44"/>
      <c r="ENB193" s="40"/>
      <c r="ENC193" s="54"/>
      <c r="END193" s="55"/>
      <c r="ENE193" s="44"/>
      <c r="ENF193" s="40"/>
      <c r="ENG193" s="54"/>
      <c r="ENH193" s="55"/>
      <c r="ENI193" s="44"/>
      <c r="ENJ193" s="40"/>
      <c r="ENK193" s="54"/>
      <c r="ENL193" s="55"/>
      <c r="ENM193" s="44"/>
      <c r="ENN193" s="40"/>
      <c r="ENO193" s="54"/>
      <c r="ENP193" s="55"/>
      <c r="ENQ193" s="44"/>
      <c r="ENR193" s="40"/>
      <c r="ENS193" s="54"/>
      <c r="ENT193" s="55"/>
      <c r="ENU193" s="44"/>
      <c r="ENV193" s="40"/>
      <c r="ENW193" s="54"/>
      <c r="ENX193" s="55"/>
      <c r="ENY193" s="44"/>
      <c r="ENZ193" s="40"/>
      <c r="EOA193" s="54"/>
      <c r="EOB193" s="55"/>
      <c r="EOC193" s="44"/>
      <c r="EOD193" s="40"/>
      <c r="EOE193" s="54"/>
      <c r="EOF193" s="55"/>
      <c r="EOG193" s="44"/>
      <c r="EOH193" s="40"/>
      <c r="EOI193" s="54"/>
      <c r="EOJ193" s="55"/>
      <c r="EOK193" s="44"/>
      <c r="EOL193" s="40"/>
      <c r="EOM193" s="54"/>
      <c r="EON193" s="55"/>
      <c r="EOO193" s="44"/>
      <c r="EOP193" s="40"/>
      <c r="EOQ193" s="54"/>
      <c r="EOR193" s="55"/>
      <c r="EOS193" s="44"/>
      <c r="EOT193" s="40"/>
      <c r="EOU193" s="54"/>
      <c r="EOV193" s="55"/>
      <c r="EOW193" s="44"/>
      <c r="EOX193" s="40"/>
      <c r="EOY193" s="54"/>
      <c r="EOZ193" s="55"/>
      <c r="EPA193" s="44"/>
      <c r="EPB193" s="40"/>
      <c r="EPC193" s="54"/>
      <c r="EPD193" s="55"/>
      <c r="EPE193" s="44"/>
      <c r="EPF193" s="40"/>
      <c r="EPG193" s="54"/>
      <c r="EPH193" s="55"/>
      <c r="EPI193" s="44"/>
      <c r="EPJ193" s="40"/>
      <c r="EPK193" s="54"/>
      <c r="EPL193" s="55"/>
      <c r="EPM193" s="44"/>
      <c r="EPN193" s="40"/>
      <c r="EPO193" s="54"/>
      <c r="EPP193" s="55"/>
      <c r="EPQ193" s="44"/>
      <c r="EPR193" s="40"/>
      <c r="EPS193" s="54"/>
      <c r="EPT193" s="55"/>
      <c r="EPU193" s="44"/>
      <c r="EPV193" s="40"/>
      <c r="EPW193" s="54"/>
      <c r="EPX193" s="55"/>
      <c r="EPY193" s="44"/>
      <c r="EPZ193" s="40"/>
      <c r="EQA193" s="54"/>
      <c r="EQB193" s="55"/>
      <c r="EQC193" s="44"/>
      <c r="EQD193" s="40"/>
      <c r="EQE193" s="54"/>
      <c r="EQF193" s="55"/>
      <c r="EQG193" s="44"/>
      <c r="EQH193" s="40"/>
      <c r="EQI193" s="54"/>
      <c r="EQJ193" s="55"/>
      <c r="EQK193" s="44"/>
      <c r="EQL193" s="40"/>
      <c r="EQM193" s="54"/>
      <c r="EQN193" s="55"/>
      <c r="EQO193" s="44"/>
      <c r="EQP193" s="40"/>
      <c r="EQQ193" s="54"/>
      <c r="EQR193" s="55"/>
      <c r="EQS193" s="44"/>
      <c r="EQT193" s="40"/>
      <c r="EQU193" s="54"/>
      <c r="EQV193" s="55"/>
      <c r="EQW193" s="44"/>
      <c r="EQX193" s="40"/>
      <c r="EQY193" s="54"/>
      <c r="EQZ193" s="55"/>
      <c r="ERA193" s="44"/>
      <c r="ERB193" s="40"/>
      <c r="ERC193" s="54"/>
      <c r="ERD193" s="55"/>
      <c r="ERE193" s="44"/>
      <c r="ERF193" s="40"/>
      <c r="ERG193" s="54"/>
      <c r="ERH193" s="55"/>
      <c r="ERI193" s="44"/>
      <c r="ERJ193" s="40"/>
      <c r="ERK193" s="54"/>
      <c r="ERL193" s="55"/>
      <c r="ERM193" s="44"/>
      <c r="ERN193" s="40"/>
      <c r="ERO193" s="54"/>
      <c r="ERP193" s="55"/>
      <c r="ERQ193" s="44"/>
      <c r="ERR193" s="40"/>
      <c r="ERS193" s="54"/>
      <c r="ERT193" s="55"/>
      <c r="ERU193" s="44"/>
      <c r="ERV193" s="40"/>
      <c r="ERW193" s="54"/>
      <c r="ERX193" s="55"/>
      <c r="ERY193" s="44"/>
      <c r="ERZ193" s="40"/>
      <c r="ESA193" s="54"/>
      <c r="ESB193" s="55"/>
      <c r="ESC193" s="44"/>
      <c r="ESD193" s="40"/>
      <c r="ESE193" s="54"/>
      <c r="ESF193" s="55"/>
      <c r="ESG193" s="44"/>
      <c r="ESH193" s="40"/>
      <c r="ESI193" s="54"/>
      <c r="ESJ193" s="55"/>
      <c r="ESK193" s="44"/>
      <c r="ESL193" s="40"/>
      <c r="ESM193" s="54"/>
      <c r="ESN193" s="55"/>
      <c r="ESO193" s="44"/>
      <c r="ESP193" s="40"/>
      <c r="ESQ193" s="54"/>
      <c r="ESR193" s="55"/>
      <c r="ESS193" s="44"/>
      <c r="EST193" s="40"/>
      <c r="ESU193" s="54"/>
      <c r="ESV193" s="55"/>
      <c r="ESW193" s="44"/>
      <c r="ESX193" s="40"/>
      <c r="ESY193" s="54"/>
      <c r="ESZ193" s="55"/>
      <c r="ETA193" s="44"/>
      <c r="ETB193" s="40"/>
      <c r="ETC193" s="54"/>
      <c r="ETD193" s="55"/>
      <c r="ETE193" s="44"/>
      <c r="ETF193" s="40"/>
      <c r="ETG193" s="54"/>
      <c r="ETH193" s="55"/>
      <c r="ETI193" s="44"/>
      <c r="ETJ193" s="40"/>
      <c r="ETK193" s="54"/>
      <c r="ETL193" s="55"/>
      <c r="ETM193" s="44"/>
      <c r="ETN193" s="40"/>
      <c r="ETO193" s="54"/>
      <c r="ETP193" s="55"/>
      <c r="ETQ193" s="44"/>
      <c r="ETR193" s="40"/>
      <c r="ETS193" s="54"/>
      <c r="ETT193" s="55"/>
      <c r="ETU193" s="44"/>
      <c r="ETV193" s="40"/>
      <c r="ETW193" s="54"/>
      <c r="ETX193" s="55"/>
      <c r="ETY193" s="44"/>
      <c r="ETZ193" s="40"/>
      <c r="EUA193" s="54"/>
      <c r="EUB193" s="55"/>
      <c r="EUC193" s="44"/>
      <c r="EUD193" s="40"/>
      <c r="EUE193" s="54"/>
      <c r="EUF193" s="55"/>
      <c r="EUG193" s="44"/>
      <c r="EUH193" s="40"/>
      <c r="EUI193" s="54"/>
      <c r="EUJ193" s="55"/>
      <c r="EUK193" s="44"/>
      <c r="EUL193" s="40"/>
      <c r="EUM193" s="54"/>
      <c r="EUN193" s="55"/>
      <c r="EUO193" s="44"/>
      <c r="EUP193" s="40"/>
      <c r="EUQ193" s="54"/>
      <c r="EUR193" s="55"/>
      <c r="EUS193" s="44"/>
      <c r="EUT193" s="40"/>
      <c r="EUU193" s="54"/>
      <c r="EUV193" s="55"/>
      <c r="EUW193" s="44"/>
      <c r="EUX193" s="40"/>
      <c r="EUY193" s="54"/>
      <c r="EUZ193" s="55"/>
      <c r="EVA193" s="44"/>
      <c r="EVB193" s="40"/>
      <c r="EVC193" s="54"/>
      <c r="EVD193" s="55"/>
      <c r="EVE193" s="44"/>
      <c r="EVF193" s="40"/>
      <c r="EVG193" s="54"/>
      <c r="EVH193" s="55"/>
      <c r="EVI193" s="44"/>
      <c r="EVJ193" s="40"/>
      <c r="EVK193" s="54"/>
      <c r="EVL193" s="55"/>
      <c r="EVM193" s="44"/>
      <c r="EVN193" s="40"/>
      <c r="EVO193" s="54"/>
      <c r="EVP193" s="55"/>
      <c r="EVQ193" s="44"/>
      <c r="EVR193" s="40"/>
      <c r="EVS193" s="54"/>
      <c r="EVT193" s="55"/>
      <c r="EVU193" s="44"/>
      <c r="EVV193" s="40"/>
      <c r="EVW193" s="54"/>
      <c r="EVX193" s="55"/>
      <c r="EVY193" s="44"/>
      <c r="EVZ193" s="40"/>
      <c r="EWA193" s="54"/>
      <c r="EWB193" s="55"/>
      <c r="EWC193" s="44"/>
      <c r="EWD193" s="40"/>
      <c r="EWE193" s="54"/>
      <c r="EWF193" s="55"/>
      <c r="EWG193" s="44"/>
      <c r="EWH193" s="40"/>
      <c r="EWI193" s="54"/>
      <c r="EWJ193" s="55"/>
      <c r="EWK193" s="44"/>
      <c r="EWL193" s="40"/>
      <c r="EWM193" s="54"/>
      <c r="EWN193" s="55"/>
      <c r="EWO193" s="44"/>
      <c r="EWP193" s="40"/>
      <c r="EWQ193" s="54"/>
      <c r="EWR193" s="55"/>
      <c r="EWS193" s="44"/>
      <c r="EWT193" s="40"/>
      <c r="EWU193" s="54"/>
      <c r="EWV193" s="55"/>
      <c r="EWW193" s="44"/>
      <c r="EWX193" s="40"/>
      <c r="EWY193" s="54"/>
      <c r="EWZ193" s="55"/>
      <c r="EXA193" s="44"/>
      <c r="EXB193" s="40"/>
      <c r="EXC193" s="54"/>
      <c r="EXD193" s="55"/>
      <c r="EXE193" s="44"/>
      <c r="EXF193" s="40"/>
      <c r="EXG193" s="54"/>
      <c r="EXH193" s="55"/>
      <c r="EXI193" s="44"/>
      <c r="EXJ193" s="40"/>
      <c r="EXK193" s="54"/>
      <c r="EXL193" s="55"/>
      <c r="EXM193" s="44"/>
      <c r="EXN193" s="40"/>
      <c r="EXO193" s="54"/>
      <c r="EXP193" s="55"/>
      <c r="EXQ193" s="44"/>
      <c r="EXR193" s="40"/>
      <c r="EXS193" s="54"/>
      <c r="EXT193" s="55"/>
      <c r="EXU193" s="44"/>
      <c r="EXV193" s="40"/>
      <c r="EXW193" s="54"/>
      <c r="EXX193" s="55"/>
      <c r="EXY193" s="44"/>
      <c r="EXZ193" s="40"/>
      <c r="EYA193" s="54"/>
      <c r="EYB193" s="55"/>
      <c r="EYC193" s="44"/>
      <c r="EYD193" s="40"/>
      <c r="EYE193" s="54"/>
      <c r="EYF193" s="55"/>
      <c r="EYG193" s="44"/>
      <c r="EYH193" s="40"/>
      <c r="EYI193" s="54"/>
      <c r="EYJ193" s="55"/>
      <c r="EYK193" s="44"/>
      <c r="EYL193" s="40"/>
      <c r="EYM193" s="54"/>
      <c r="EYN193" s="55"/>
      <c r="EYO193" s="44"/>
      <c r="EYP193" s="40"/>
      <c r="EYQ193" s="54"/>
      <c r="EYR193" s="55"/>
      <c r="EYS193" s="44"/>
      <c r="EYT193" s="40"/>
      <c r="EYU193" s="54"/>
      <c r="EYV193" s="55"/>
      <c r="EYW193" s="44"/>
      <c r="EYX193" s="40"/>
      <c r="EYY193" s="54"/>
      <c r="EYZ193" s="55"/>
      <c r="EZA193" s="44"/>
      <c r="EZB193" s="40"/>
      <c r="EZC193" s="54"/>
      <c r="EZD193" s="55"/>
      <c r="EZE193" s="44"/>
      <c r="EZF193" s="40"/>
      <c r="EZG193" s="54"/>
      <c r="EZH193" s="55"/>
      <c r="EZI193" s="44"/>
      <c r="EZJ193" s="40"/>
      <c r="EZK193" s="54"/>
      <c r="EZL193" s="55"/>
      <c r="EZM193" s="44"/>
      <c r="EZN193" s="40"/>
      <c r="EZO193" s="54"/>
      <c r="EZP193" s="55"/>
      <c r="EZQ193" s="44"/>
      <c r="EZR193" s="40"/>
      <c r="EZS193" s="54"/>
      <c r="EZT193" s="55"/>
      <c r="EZU193" s="44"/>
      <c r="EZV193" s="40"/>
      <c r="EZW193" s="54"/>
      <c r="EZX193" s="55"/>
      <c r="EZY193" s="44"/>
      <c r="EZZ193" s="40"/>
      <c r="FAA193" s="54"/>
      <c r="FAB193" s="55"/>
      <c r="FAC193" s="44"/>
      <c r="FAD193" s="40"/>
      <c r="FAE193" s="54"/>
      <c r="FAF193" s="55"/>
      <c r="FAG193" s="44"/>
      <c r="FAH193" s="40"/>
      <c r="FAI193" s="54"/>
      <c r="FAJ193" s="55"/>
      <c r="FAK193" s="44"/>
      <c r="FAL193" s="40"/>
      <c r="FAM193" s="54"/>
      <c r="FAN193" s="55"/>
      <c r="FAO193" s="44"/>
      <c r="FAP193" s="40"/>
      <c r="FAQ193" s="54"/>
      <c r="FAR193" s="55"/>
      <c r="FAS193" s="44"/>
      <c r="FAT193" s="40"/>
      <c r="FAU193" s="54"/>
      <c r="FAV193" s="55"/>
      <c r="FAW193" s="44"/>
      <c r="FAX193" s="40"/>
      <c r="FAY193" s="54"/>
      <c r="FAZ193" s="55"/>
      <c r="FBA193" s="44"/>
      <c r="FBB193" s="40"/>
      <c r="FBC193" s="54"/>
      <c r="FBD193" s="55"/>
      <c r="FBE193" s="44"/>
      <c r="FBF193" s="40"/>
      <c r="FBG193" s="54"/>
      <c r="FBH193" s="55"/>
      <c r="FBI193" s="44"/>
      <c r="FBJ193" s="40"/>
      <c r="FBK193" s="54"/>
      <c r="FBL193" s="55"/>
      <c r="FBM193" s="44"/>
      <c r="FBN193" s="40"/>
      <c r="FBO193" s="54"/>
      <c r="FBP193" s="55"/>
      <c r="FBQ193" s="44"/>
      <c r="FBR193" s="40"/>
      <c r="FBS193" s="54"/>
      <c r="FBT193" s="55"/>
      <c r="FBU193" s="44"/>
      <c r="FBV193" s="40"/>
      <c r="FBW193" s="54"/>
      <c r="FBX193" s="55"/>
      <c r="FBY193" s="44"/>
      <c r="FBZ193" s="40"/>
      <c r="FCA193" s="54"/>
      <c r="FCB193" s="55"/>
      <c r="FCC193" s="44"/>
      <c r="FCD193" s="40"/>
      <c r="FCE193" s="54"/>
      <c r="FCF193" s="55"/>
      <c r="FCG193" s="44"/>
      <c r="FCH193" s="40"/>
      <c r="FCI193" s="54"/>
      <c r="FCJ193" s="55"/>
      <c r="FCK193" s="44"/>
      <c r="FCL193" s="40"/>
      <c r="FCM193" s="54"/>
      <c r="FCN193" s="55"/>
      <c r="FCO193" s="44"/>
      <c r="FCP193" s="40"/>
      <c r="FCQ193" s="54"/>
      <c r="FCR193" s="55"/>
      <c r="FCS193" s="44"/>
      <c r="FCT193" s="40"/>
      <c r="FCU193" s="54"/>
      <c r="FCV193" s="55"/>
      <c r="FCW193" s="44"/>
      <c r="FCX193" s="40"/>
      <c r="FCY193" s="54"/>
      <c r="FCZ193" s="55"/>
      <c r="FDA193" s="44"/>
      <c r="FDB193" s="40"/>
      <c r="FDC193" s="54"/>
      <c r="FDD193" s="55"/>
      <c r="FDE193" s="44"/>
      <c r="FDF193" s="40"/>
      <c r="FDG193" s="54"/>
      <c r="FDH193" s="55"/>
      <c r="FDI193" s="44"/>
      <c r="FDJ193" s="40"/>
      <c r="FDK193" s="54"/>
      <c r="FDL193" s="55"/>
      <c r="FDM193" s="44"/>
      <c r="FDN193" s="40"/>
      <c r="FDO193" s="54"/>
      <c r="FDP193" s="55"/>
      <c r="FDQ193" s="44"/>
      <c r="FDR193" s="40"/>
      <c r="FDS193" s="54"/>
      <c r="FDT193" s="55"/>
      <c r="FDU193" s="44"/>
      <c r="FDV193" s="40"/>
      <c r="FDW193" s="54"/>
      <c r="FDX193" s="55"/>
      <c r="FDY193" s="44"/>
      <c r="FDZ193" s="40"/>
      <c r="FEA193" s="54"/>
      <c r="FEB193" s="55"/>
      <c r="FEC193" s="44"/>
      <c r="FED193" s="40"/>
      <c r="FEE193" s="54"/>
      <c r="FEF193" s="55"/>
      <c r="FEG193" s="44"/>
      <c r="FEH193" s="40"/>
      <c r="FEI193" s="54"/>
      <c r="FEJ193" s="55"/>
      <c r="FEK193" s="44"/>
      <c r="FEL193" s="40"/>
      <c r="FEM193" s="54"/>
      <c r="FEN193" s="55"/>
      <c r="FEO193" s="44"/>
      <c r="FEP193" s="40"/>
      <c r="FEQ193" s="54"/>
      <c r="FER193" s="55"/>
      <c r="FES193" s="44"/>
      <c r="FET193" s="40"/>
      <c r="FEU193" s="54"/>
      <c r="FEV193" s="55"/>
      <c r="FEW193" s="44"/>
      <c r="FEX193" s="40"/>
      <c r="FEY193" s="54"/>
      <c r="FEZ193" s="55"/>
      <c r="FFA193" s="44"/>
      <c r="FFB193" s="40"/>
      <c r="FFC193" s="54"/>
      <c r="FFD193" s="55"/>
      <c r="FFE193" s="44"/>
      <c r="FFF193" s="40"/>
      <c r="FFG193" s="54"/>
      <c r="FFH193" s="55"/>
      <c r="FFI193" s="44"/>
      <c r="FFJ193" s="40"/>
      <c r="FFK193" s="54"/>
      <c r="FFL193" s="55"/>
      <c r="FFM193" s="44"/>
      <c r="FFN193" s="40"/>
      <c r="FFO193" s="54"/>
      <c r="FFP193" s="55"/>
      <c r="FFQ193" s="44"/>
      <c r="FFR193" s="40"/>
      <c r="FFS193" s="54"/>
      <c r="FFT193" s="55"/>
      <c r="FFU193" s="44"/>
      <c r="FFV193" s="40"/>
      <c r="FFW193" s="54"/>
      <c r="FFX193" s="55"/>
      <c r="FFY193" s="44"/>
      <c r="FFZ193" s="40"/>
      <c r="FGA193" s="54"/>
      <c r="FGB193" s="55"/>
      <c r="FGC193" s="44"/>
      <c r="FGD193" s="40"/>
      <c r="FGE193" s="54"/>
      <c r="FGF193" s="55"/>
      <c r="FGG193" s="44"/>
      <c r="FGH193" s="40"/>
      <c r="FGI193" s="54"/>
      <c r="FGJ193" s="55"/>
      <c r="FGK193" s="44"/>
      <c r="FGL193" s="40"/>
      <c r="FGM193" s="54"/>
      <c r="FGN193" s="55"/>
      <c r="FGO193" s="44"/>
      <c r="FGP193" s="40"/>
      <c r="FGQ193" s="54"/>
      <c r="FGR193" s="55"/>
      <c r="FGS193" s="44"/>
      <c r="FGT193" s="40"/>
      <c r="FGU193" s="54"/>
      <c r="FGV193" s="55"/>
      <c r="FGW193" s="44"/>
      <c r="FGX193" s="40"/>
      <c r="FGY193" s="54"/>
      <c r="FGZ193" s="55"/>
      <c r="FHA193" s="44"/>
      <c r="FHB193" s="40"/>
      <c r="FHC193" s="54"/>
      <c r="FHD193" s="55"/>
      <c r="FHE193" s="44"/>
      <c r="FHF193" s="40"/>
      <c r="FHG193" s="54"/>
      <c r="FHH193" s="55"/>
      <c r="FHI193" s="44"/>
      <c r="FHJ193" s="40"/>
      <c r="FHK193" s="54"/>
      <c r="FHL193" s="55"/>
      <c r="FHM193" s="44"/>
      <c r="FHN193" s="40"/>
      <c r="FHO193" s="54"/>
      <c r="FHP193" s="55"/>
      <c r="FHQ193" s="44"/>
      <c r="FHR193" s="40"/>
      <c r="FHS193" s="54"/>
      <c r="FHT193" s="55"/>
      <c r="FHU193" s="44"/>
      <c r="FHV193" s="40"/>
      <c r="FHW193" s="54"/>
      <c r="FHX193" s="55"/>
      <c r="FHY193" s="44"/>
      <c r="FHZ193" s="40"/>
      <c r="FIA193" s="54"/>
      <c r="FIB193" s="55"/>
      <c r="FIC193" s="44"/>
      <c r="FID193" s="40"/>
      <c r="FIE193" s="54"/>
      <c r="FIF193" s="55"/>
      <c r="FIG193" s="44"/>
      <c r="FIH193" s="40"/>
      <c r="FII193" s="54"/>
      <c r="FIJ193" s="55"/>
      <c r="FIK193" s="44"/>
      <c r="FIL193" s="40"/>
      <c r="FIM193" s="54"/>
      <c r="FIN193" s="55"/>
      <c r="FIO193" s="44"/>
      <c r="FIP193" s="40"/>
      <c r="FIQ193" s="54"/>
      <c r="FIR193" s="55"/>
      <c r="FIS193" s="44"/>
      <c r="FIT193" s="40"/>
      <c r="FIU193" s="54"/>
      <c r="FIV193" s="55"/>
      <c r="FIW193" s="44"/>
      <c r="FIX193" s="40"/>
      <c r="FIY193" s="54"/>
      <c r="FIZ193" s="55"/>
      <c r="FJA193" s="44"/>
      <c r="FJB193" s="40"/>
      <c r="FJC193" s="54"/>
      <c r="FJD193" s="55"/>
      <c r="FJE193" s="44"/>
      <c r="FJF193" s="40"/>
      <c r="FJG193" s="54"/>
      <c r="FJH193" s="55"/>
      <c r="FJI193" s="44"/>
      <c r="FJJ193" s="40"/>
      <c r="FJK193" s="54"/>
      <c r="FJL193" s="55"/>
      <c r="FJM193" s="44"/>
      <c r="FJN193" s="40"/>
      <c r="FJO193" s="54"/>
      <c r="FJP193" s="55"/>
      <c r="FJQ193" s="44"/>
      <c r="FJR193" s="40"/>
      <c r="FJS193" s="54"/>
      <c r="FJT193" s="55"/>
      <c r="FJU193" s="44"/>
      <c r="FJV193" s="40"/>
      <c r="FJW193" s="54"/>
      <c r="FJX193" s="55"/>
      <c r="FJY193" s="44"/>
      <c r="FJZ193" s="40"/>
      <c r="FKA193" s="54"/>
      <c r="FKB193" s="55"/>
      <c r="FKC193" s="44"/>
      <c r="FKD193" s="40"/>
      <c r="FKE193" s="54"/>
      <c r="FKF193" s="55"/>
      <c r="FKG193" s="44"/>
      <c r="FKH193" s="40"/>
      <c r="FKI193" s="54"/>
      <c r="FKJ193" s="55"/>
      <c r="FKK193" s="44"/>
      <c r="FKL193" s="40"/>
      <c r="FKM193" s="54"/>
      <c r="FKN193" s="55"/>
      <c r="FKO193" s="44"/>
      <c r="FKP193" s="40"/>
      <c r="FKQ193" s="54"/>
      <c r="FKR193" s="55"/>
      <c r="FKS193" s="44"/>
      <c r="FKT193" s="40"/>
      <c r="FKU193" s="54"/>
      <c r="FKV193" s="55"/>
      <c r="FKW193" s="44"/>
      <c r="FKX193" s="40"/>
      <c r="FKY193" s="54"/>
      <c r="FKZ193" s="55"/>
      <c r="FLA193" s="44"/>
      <c r="FLB193" s="40"/>
      <c r="FLC193" s="54"/>
      <c r="FLD193" s="55"/>
      <c r="FLE193" s="44"/>
      <c r="FLF193" s="40"/>
      <c r="FLG193" s="54"/>
      <c r="FLH193" s="55"/>
      <c r="FLI193" s="44"/>
      <c r="FLJ193" s="40"/>
      <c r="FLK193" s="54"/>
      <c r="FLL193" s="55"/>
      <c r="FLM193" s="44"/>
      <c r="FLN193" s="40"/>
      <c r="FLO193" s="54"/>
      <c r="FLP193" s="55"/>
      <c r="FLQ193" s="44"/>
      <c r="FLR193" s="40"/>
      <c r="FLS193" s="54"/>
      <c r="FLT193" s="55"/>
      <c r="FLU193" s="44"/>
      <c r="FLV193" s="40"/>
      <c r="FLW193" s="54"/>
      <c r="FLX193" s="55"/>
      <c r="FLY193" s="44"/>
      <c r="FLZ193" s="40"/>
      <c r="FMA193" s="54"/>
      <c r="FMB193" s="55"/>
      <c r="FMC193" s="44"/>
      <c r="FMD193" s="40"/>
      <c r="FME193" s="54"/>
      <c r="FMF193" s="55"/>
      <c r="FMG193" s="44"/>
      <c r="FMH193" s="40"/>
      <c r="FMI193" s="54"/>
      <c r="FMJ193" s="55"/>
      <c r="FMK193" s="44"/>
      <c r="FML193" s="40"/>
      <c r="FMM193" s="54"/>
      <c r="FMN193" s="55"/>
      <c r="FMO193" s="44"/>
      <c r="FMP193" s="40"/>
      <c r="FMQ193" s="54"/>
      <c r="FMR193" s="55"/>
      <c r="FMS193" s="44"/>
      <c r="FMT193" s="40"/>
      <c r="FMU193" s="54"/>
      <c r="FMV193" s="55"/>
      <c r="FMW193" s="44"/>
      <c r="FMX193" s="40"/>
      <c r="FMY193" s="54"/>
      <c r="FMZ193" s="55"/>
      <c r="FNA193" s="44"/>
      <c r="FNB193" s="40"/>
      <c r="FNC193" s="54"/>
      <c r="FND193" s="55"/>
      <c r="FNE193" s="44"/>
      <c r="FNF193" s="40"/>
      <c r="FNG193" s="54"/>
      <c r="FNH193" s="55"/>
      <c r="FNI193" s="44"/>
      <c r="FNJ193" s="40"/>
      <c r="FNK193" s="54"/>
      <c r="FNL193" s="55"/>
      <c r="FNM193" s="44"/>
      <c r="FNN193" s="40"/>
      <c r="FNO193" s="54"/>
      <c r="FNP193" s="55"/>
      <c r="FNQ193" s="44"/>
      <c r="FNR193" s="40"/>
      <c r="FNS193" s="54"/>
      <c r="FNT193" s="55"/>
      <c r="FNU193" s="44"/>
      <c r="FNV193" s="40"/>
      <c r="FNW193" s="54"/>
      <c r="FNX193" s="55"/>
      <c r="FNY193" s="44"/>
      <c r="FNZ193" s="40"/>
      <c r="FOA193" s="54"/>
      <c r="FOB193" s="55"/>
      <c r="FOC193" s="44"/>
      <c r="FOD193" s="40"/>
      <c r="FOE193" s="54"/>
      <c r="FOF193" s="55"/>
      <c r="FOG193" s="44"/>
      <c r="FOH193" s="40"/>
      <c r="FOI193" s="54"/>
      <c r="FOJ193" s="55"/>
      <c r="FOK193" s="44"/>
      <c r="FOL193" s="40"/>
      <c r="FOM193" s="54"/>
      <c r="FON193" s="55"/>
      <c r="FOO193" s="44"/>
      <c r="FOP193" s="40"/>
      <c r="FOQ193" s="54"/>
      <c r="FOR193" s="55"/>
      <c r="FOS193" s="44"/>
      <c r="FOT193" s="40"/>
      <c r="FOU193" s="54"/>
      <c r="FOV193" s="55"/>
      <c r="FOW193" s="44"/>
      <c r="FOX193" s="40"/>
      <c r="FOY193" s="54"/>
      <c r="FOZ193" s="55"/>
      <c r="FPA193" s="44"/>
      <c r="FPB193" s="40"/>
      <c r="FPC193" s="54"/>
      <c r="FPD193" s="55"/>
      <c r="FPE193" s="44"/>
      <c r="FPF193" s="40"/>
      <c r="FPG193" s="54"/>
      <c r="FPH193" s="55"/>
      <c r="FPI193" s="44"/>
      <c r="FPJ193" s="40"/>
      <c r="FPK193" s="54"/>
      <c r="FPL193" s="55"/>
      <c r="FPM193" s="44"/>
      <c r="FPN193" s="40"/>
      <c r="FPO193" s="54"/>
      <c r="FPP193" s="55"/>
      <c r="FPQ193" s="44"/>
      <c r="FPR193" s="40"/>
      <c r="FPS193" s="54"/>
      <c r="FPT193" s="55"/>
      <c r="FPU193" s="44"/>
      <c r="FPV193" s="40"/>
      <c r="FPW193" s="54"/>
      <c r="FPX193" s="55"/>
      <c r="FPY193" s="44"/>
      <c r="FPZ193" s="40"/>
      <c r="FQA193" s="54"/>
      <c r="FQB193" s="55"/>
      <c r="FQC193" s="44"/>
      <c r="FQD193" s="40"/>
      <c r="FQE193" s="54"/>
      <c r="FQF193" s="55"/>
      <c r="FQG193" s="44"/>
      <c r="FQH193" s="40"/>
      <c r="FQI193" s="54"/>
      <c r="FQJ193" s="55"/>
      <c r="FQK193" s="44"/>
      <c r="FQL193" s="40"/>
      <c r="FQM193" s="54"/>
      <c r="FQN193" s="55"/>
      <c r="FQO193" s="44"/>
      <c r="FQP193" s="40"/>
      <c r="FQQ193" s="54"/>
      <c r="FQR193" s="55"/>
      <c r="FQS193" s="44"/>
      <c r="FQT193" s="40"/>
      <c r="FQU193" s="54"/>
      <c r="FQV193" s="55"/>
      <c r="FQW193" s="44"/>
      <c r="FQX193" s="40"/>
      <c r="FQY193" s="54"/>
      <c r="FQZ193" s="55"/>
      <c r="FRA193" s="44"/>
      <c r="FRB193" s="40"/>
      <c r="FRC193" s="54"/>
      <c r="FRD193" s="55"/>
      <c r="FRE193" s="44"/>
      <c r="FRF193" s="40"/>
      <c r="FRG193" s="54"/>
      <c r="FRH193" s="55"/>
      <c r="FRI193" s="44"/>
      <c r="FRJ193" s="40"/>
      <c r="FRK193" s="54"/>
      <c r="FRL193" s="55"/>
      <c r="FRM193" s="44"/>
      <c r="FRN193" s="40"/>
      <c r="FRO193" s="54"/>
      <c r="FRP193" s="55"/>
      <c r="FRQ193" s="44"/>
      <c r="FRR193" s="40"/>
      <c r="FRS193" s="54"/>
      <c r="FRT193" s="55"/>
      <c r="FRU193" s="44"/>
      <c r="FRV193" s="40"/>
      <c r="FRW193" s="54"/>
      <c r="FRX193" s="55"/>
      <c r="FRY193" s="44"/>
      <c r="FRZ193" s="40"/>
      <c r="FSA193" s="54"/>
      <c r="FSB193" s="55"/>
      <c r="FSC193" s="44"/>
      <c r="FSD193" s="40"/>
      <c r="FSE193" s="54"/>
      <c r="FSF193" s="55"/>
      <c r="FSG193" s="44"/>
      <c r="FSH193" s="40"/>
      <c r="FSI193" s="54"/>
      <c r="FSJ193" s="55"/>
      <c r="FSK193" s="44"/>
      <c r="FSL193" s="40"/>
      <c r="FSM193" s="54"/>
      <c r="FSN193" s="55"/>
      <c r="FSO193" s="44"/>
      <c r="FSP193" s="40"/>
      <c r="FSQ193" s="54"/>
      <c r="FSR193" s="55"/>
      <c r="FSS193" s="44"/>
      <c r="FST193" s="40"/>
      <c r="FSU193" s="54"/>
      <c r="FSV193" s="55"/>
      <c r="FSW193" s="44"/>
      <c r="FSX193" s="40"/>
      <c r="FSY193" s="54"/>
      <c r="FSZ193" s="55"/>
      <c r="FTA193" s="44"/>
      <c r="FTB193" s="40"/>
      <c r="FTC193" s="54"/>
      <c r="FTD193" s="55"/>
      <c r="FTE193" s="44"/>
      <c r="FTF193" s="40"/>
      <c r="FTG193" s="54"/>
      <c r="FTH193" s="55"/>
      <c r="FTI193" s="44"/>
      <c r="FTJ193" s="40"/>
      <c r="FTK193" s="54"/>
      <c r="FTL193" s="55"/>
      <c r="FTM193" s="44"/>
      <c r="FTN193" s="40"/>
      <c r="FTO193" s="54"/>
      <c r="FTP193" s="55"/>
      <c r="FTQ193" s="44"/>
      <c r="FTR193" s="40"/>
      <c r="FTS193" s="54"/>
      <c r="FTT193" s="55"/>
      <c r="FTU193" s="44"/>
      <c r="FTV193" s="40"/>
      <c r="FTW193" s="54"/>
      <c r="FTX193" s="55"/>
      <c r="FTY193" s="44"/>
      <c r="FTZ193" s="40"/>
      <c r="FUA193" s="54"/>
      <c r="FUB193" s="55"/>
      <c r="FUC193" s="44"/>
      <c r="FUD193" s="40"/>
      <c r="FUE193" s="54"/>
      <c r="FUF193" s="55"/>
      <c r="FUG193" s="44"/>
      <c r="FUH193" s="40"/>
      <c r="FUI193" s="54"/>
      <c r="FUJ193" s="55"/>
      <c r="FUK193" s="44"/>
      <c r="FUL193" s="40"/>
      <c r="FUM193" s="54"/>
      <c r="FUN193" s="55"/>
      <c r="FUO193" s="44"/>
      <c r="FUP193" s="40"/>
      <c r="FUQ193" s="54"/>
      <c r="FUR193" s="55"/>
      <c r="FUS193" s="44"/>
      <c r="FUT193" s="40"/>
      <c r="FUU193" s="54"/>
      <c r="FUV193" s="55"/>
      <c r="FUW193" s="44"/>
      <c r="FUX193" s="40"/>
      <c r="FUY193" s="54"/>
      <c r="FUZ193" s="55"/>
      <c r="FVA193" s="44"/>
      <c r="FVB193" s="40"/>
      <c r="FVC193" s="54"/>
      <c r="FVD193" s="55"/>
      <c r="FVE193" s="44"/>
      <c r="FVF193" s="40"/>
      <c r="FVG193" s="54"/>
      <c r="FVH193" s="55"/>
      <c r="FVI193" s="44"/>
      <c r="FVJ193" s="40"/>
      <c r="FVK193" s="54"/>
      <c r="FVL193" s="55"/>
      <c r="FVM193" s="44"/>
      <c r="FVN193" s="40"/>
      <c r="FVO193" s="54"/>
      <c r="FVP193" s="55"/>
      <c r="FVQ193" s="44"/>
      <c r="FVR193" s="40"/>
      <c r="FVS193" s="54"/>
      <c r="FVT193" s="55"/>
      <c r="FVU193" s="44"/>
      <c r="FVV193" s="40"/>
      <c r="FVW193" s="54"/>
      <c r="FVX193" s="55"/>
      <c r="FVY193" s="44"/>
      <c r="FVZ193" s="40"/>
      <c r="FWA193" s="54"/>
      <c r="FWB193" s="55"/>
      <c r="FWC193" s="44"/>
      <c r="FWD193" s="40"/>
      <c r="FWE193" s="54"/>
      <c r="FWF193" s="55"/>
      <c r="FWG193" s="44"/>
      <c r="FWH193" s="40"/>
      <c r="FWI193" s="54"/>
      <c r="FWJ193" s="55"/>
      <c r="FWK193" s="44"/>
      <c r="FWL193" s="40"/>
      <c r="FWM193" s="54"/>
      <c r="FWN193" s="55"/>
      <c r="FWO193" s="44"/>
      <c r="FWP193" s="40"/>
      <c r="FWQ193" s="54"/>
      <c r="FWR193" s="55"/>
      <c r="FWS193" s="44"/>
      <c r="FWT193" s="40"/>
      <c r="FWU193" s="54"/>
      <c r="FWV193" s="55"/>
      <c r="FWW193" s="44"/>
      <c r="FWX193" s="40"/>
      <c r="FWY193" s="54"/>
      <c r="FWZ193" s="55"/>
      <c r="FXA193" s="44"/>
      <c r="FXB193" s="40"/>
      <c r="FXC193" s="54"/>
      <c r="FXD193" s="55"/>
      <c r="FXE193" s="44"/>
      <c r="FXF193" s="40"/>
      <c r="FXG193" s="54"/>
      <c r="FXH193" s="55"/>
      <c r="FXI193" s="44"/>
      <c r="FXJ193" s="40"/>
      <c r="FXK193" s="54"/>
      <c r="FXL193" s="55"/>
      <c r="FXM193" s="44"/>
      <c r="FXN193" s="40"/>
      <c r="FXO193" s="54"/>
      <c r="FXP193" s="55"/>
      <c r="FXQ193" s="44"/>
      <c r="FXR193" s="40"/>
      <c r="FXS193" s="54"/>
      <c r="FXT193" s="55"/>
      <c r="FXU193" s="44"/>
      <c r="FXV193" s="40"/>
      <c r="FXW193" s="54"/>
      <c r="FXX193" s="55"/>
      <c r="FXY193" s="44"/>
      <c r="FXZ193" s="40"/>
      <c r="FYA193" s="54"/>
      <c r="FYB193" s="55"/>
      <c r="FYC193" s="44"/>
      <c r="FYD193" s="40"/>
      <c r="FYE193" s="54"/>
      <c r="FYF193" s="55"/>
      <c r="FYG193" s="44"/>
      <c r="FYH193" s="40"/>
      <c r="FYI193" s="54"/>
      <c r="FYJ193" s="55"/>
      <c r="FYK193" s="44"/>
      <c r="FYL193" s="40"/>
      <c r="FYM193" s="54"/>
      <c r="FYN193" s="55"/>
      <c r="FYO193" s="44"/>
      <c r="FYP193" s="40"/>
      <c r="FYQ193" s="54"/>
      <c r="FYR193" s="55"/>
      <c r="FYS193" s="44"/>
      <c r="FYT193" s="40"/>
      <c r="FYU193" s="54"/>
      <c r="FYV193" s="55"/>
      <c r="FYW193" s="44"/>
      <c r="FYX193" s="40"/>
      <c r="FYY193" s="54"/>
      <c r="FYZ193" s="55"/>
      <c r="FZA193" s="44"/>
      <c r="FZB193" s="40"/>
      <c r="FZC193" s="54"/>
      <c r="FZD193" s="55"/>
      <c r="FZE193" s="44"/>
      <c r="FZF193" s="40"/>
      <c r="FZG193" s="54"/>
      <c r="FZH193" s="55"/>
      <c r="FZI193" s="44"/>
      <c r="FZJ193" s="40"/>
      <c r="FZK193" s="54"/>
      <c r="FZL193" s="55"/>
      <c r="FZM193" s="44"/>
      <c r="FZN193" s="40"/>
      <c r="FZO193" s="54"/>
      <c r="FZP193" s="55"/>
      <c r="FZQ193" s="44"/>
      <c r="FZR193" s="40"/>
      <c r="FZS193" s="54"/>
      <c r="FZT193" s="55"/>
      <c r="FZU193" s="44"/>
      <c r="FZV193" s="40"/>
      <c r="FZW193" s="54"/>
      <c r="FZX193" s="55"/>
      <c r="FZY193" s="44"/>
      <c r="FZZ193" s="40"/>
      <c r="GAA193" s="54"/>
      <c r="GAB193" s="55"/>
      <c r="GAC193" s="44"/>
      <c r="GAD193" s="40"/>
      <c r="GAE193" s="54"/>
      <c r="GAF193" s="55"/>
      <c r="GAG193" s="44"/>
      <c r="GAH193" s="40"/>
      <c r="GAI193" s="54"/>
      <c r="GAJ193" s="55"/>
      <c r="GAK193" s="44"/>
      <c r="GAL193" s="40"/>
      <c r="GAM193" s="54"/>
      <c r="GAN193" s="55"/>
      <c r="GAO193" s="44"/>
      <c r="GAP193" s="40"/>
      <c r="GAQ193" s="54"/>
      <c r="GAR193" s="55"/>
      <c r="GAS193" s="44"/>
      <c r="GAT193" s="40"/>
      <c r="GAU193" s="54"/>
      <c r="GAV193" s="55"/>
      <c r="GAW193" s="44"/>
      <c r="GAX193" s="40"/>
      <c r="GAY193" s="54"/>
      <c r="GAZ193" s="55"/>
      <c r="GBA193" s="44"/>
      <c r="GBB193" s="40"/>
      <c r="GBC193" s="54"/>
      <c r="GBD193" s="55"/>
      <c r="GBE193" s="44"/>
      <c r="GBF193" s="40"/>
      <c r="GBG193" s="54"/>
      <c r="GBH193" s="55"/>
      <c r="GBI193" s="44"/>
      <c r="GBJ193" s="40"/>
      <c r="GBK193" s="54"/>
      <c r="GBL193" s="55"/>
      <c r="GBM193" s="44"/>
      <c r="GBN193" s="40"/>
      <c r="GBO193" s="54"/>
      <c r="GBP193" s="55"/>
      <c r="GBQ193" s="44"/>
      <c r="GBR193" s="40"/>
      <c r="GBS193" s="54"/>
      <c r="GBT193" s="55"/>
      <c r="GBU193" s="44"/>
      <c r="GBV193" s="40"/>
      <c r="GBW193" s="54"/>
      <c r="GBX193" s="55"/>
      <c r="GBY193" s="44"/>
      <c r="GBZ193" s="40"/>
      <c r="GCA193" s="54"/>
      <c r="GCB193" s="55"/>
      <c r="GCC193" s="44"/>
      <c r="GCD193" s="40"/>
      <c r="GCE193" s="54"/>
      <c r="GCF193" s="55"/>
      <c r="GCG193" s="44"/>
      <c r="GCH193" s="40"/>
      <c r="GCI193" s="54"/>
      <c r="GCJ193" s="55"/>
      <c r="GCK193" s="44"/>
      <c r="GCL193" s="40"/>
      <c r="GCM193" s="54"/>
      <c r="GCN193" s="55"/>
      <c r="GCO193" s="44"/>
      <c r="GCP193" s="40"/>
      <c r="GCQ193" s="54"/>
      <c r="GCR193" s="55"/>
      <c r="GCS193" s="44"/>
      <c r="GCT193" s="40"/>
      <c r="GCU193" s="54"/>
      <c r="GCV193" s="55"/>
      <c r="GCW193" s="44"/>
      <c r="GCX193" s="40"/>
      <c r="GCY193" s="54"/>
      <c r="GCZ193" s="55"/>
      <c r="GDA193" s="44"/>
      <c r="GDB193" s="40"/>
      <c r="GDC193" s="54"/>
      <c r="GDD193" s="55"/>
      <c r="GDE193" s="44"/>
      <c r="GDF193" s="40"/>
      <c r="GDG193" s="54"/>
      <c r="GDH193" s="55"/>
      <c r="GDI193" s="44"/>
      <c r="GDJ193" s="40"/>
      <c r="GDK193" s="54"/>
      <c r="GDL193" s="55"/>
      <c r="GDM193" s="44"/>
      <c r="GDN193" s="40"/>
      <c r="GDO193" s="54"/>
      <c r="GDP193" s="55"/>
      <c r="GDQ193" s="44"/>
      <c r="GDR193" s="40"/>
      <c r="GDS193" s="54"/>
      <c r="GDT193" s="55"/>
      <c r="GDU193" s="44"/>
      <c r="GDV193" s="40"/>
      <c r="GDW193" s="54"/>
      <c r="GDX193" s="55"/>
      <c r="GDY193" s="44"/>
      <c r="GDZ193" s="40"/>
      <c r="GEA193" s="54"/>
      <c r="GEB193" s="55"/>
      <c r="GEC193" s="44"/>
      <c r="GED193" s="40"/>
      <c r="GEE193" s="54"/>
      <c r="GEF193" s="55"/>
      <c r="GEG193" s="44"/>
      <c r="GEH193" s="40"/>
      <c r="GEI193" s="54"/>
      <c r="GEJ193" s="55"/>
      <c r="GEK193" s="44"/>
      <c r="GEL193" s="40"/>
      <c r="GEM193" s="54"/>
      <c r="GEN193" s="55"/>
      <c r="GEO193" s="44"/>
      <c r="GEP193" s="40"/>
      <c r="GEQ193" s="54"/>
      <c r="GER193" s="55"/>
      <c r="GES193" s="44"/>
      <c r="GET193" s="40"/>
      <c r="GEU193" s="54"/>
      <c r="GEV193" s="55"/>
      <c r="GEW193" s="44"/>
      <c r="GEX193" s="40"/>
      <c r="GEY193" s="54"/>
      <c r="GEZ193" s="55"/>
      <c r="GFA193" s="44"/>
      <c r="GFB193" s="40"/>
      <c r="GFC193" s="54"/>
      <c r="GFD193" s="55"/>
      <c r="GFE193" s="44"/>
      <c r="GFF193" s="40"/>
      <c r="GFG193" s="54"/>
      <c r="GFH193" s="55"/>
      <c r="GFI193" s="44"/>
      <c r="GFJ193" s="40"/>
      <c r="GFK193" s="54"/>
      <c r="GFL193" s="55"/>
      <c r="GFM193" s="44"/>
      <c r="GFN193" s="40"/>
      <c r="GFO193" s="54"/>
      <c r="GFP193" s="55"/>
      <c r="GFQ193" s="44"/>
      <c r="GFR193" s="40"/>
      <c r="GFS193" s="54"/>
      <c r="GFT193" s="55"/>
      <c r="GFU193" s="44"/>
      <c r="GFV193" s="40"/>
      <c r="GFW193" s="54"/>
      <c r="GFX193" s="55"/>
      <c r="GFY193" s="44"/>
      <c r="GFZ193" s="40"/>
      <c r="GGA193" s="54"/>
      <c r="GGB193" s="55"/>
      <c r="GGC193" s="44"/>
      <c r="GGD193" s="40"/>
      <c r="GGE193" s="54"/>
      <c r="GGF193" s="55"/>
      <c r="GGG193" s="44"/>
      <c r="GGH193" s="40"/>
      <c r="GGI193" s="54"/>
      <c r="GGJ193" s="55"/>
      <c r="GGK193" s="44"/>
      <c r="GGL193" s="40"/>
      <c r="GGM193" s="54"/>
      <c r="GGN193" s="55"/>
      <c r="GGO193" s="44"/>
      <c r="GGP193" s="40"/>
      <c r="GGQ193" s="54"/>
      <c r="GGR193" s="55"/>
      <c r="GGS193" s="44"/>
      <c r="GGT193" s="40"/>
      <c r="GGU193" s="54"/>
      <c r="GGV193" s="55"/>
      <c r="GGW193" s="44"/>
      <c r="GGX193" s="40"/>
      <c r="GGY193" s="54"/>
      <c r="GGZ193" s="55"/>
      <c r="GHA193" s="44"/>
      <c r="GHB193" s="40"/>
      <c r="GHC193" s="54"/>
      <c r="GHD193" s="55"/>
      <c r="GHE193" s="44"/>
      <c r="GHF193" s="40"/>
      <c r="GHG193" s="54"/>
      <c r="GHH193" s="55"/>
      <c r="GHI193" s="44"/>
      <c r="GHJ193" s="40"/>
      <c r="GHK193" s="54"/>
      <c r="GHL193" s="55"/>
      <c r="GHM193" s="44"/>
      <c r="GHN193" s="40"/>
      <c r="GHO193" s="54"/>
      <c r="GHP193" s="55"/>
      <c r="GHQ193" s="44"/>
      <c r="GHR193" s="40"/>
      <c r="GHS193" s="54"/>
      <c r="GHT193" s="55"/>
      <c r="GHU193" s="44"/>
      <c r="GHV193" s="40"/>
      <c r="GHW193" s="54"/>
      <c r="GHX193" s="55"/>
      <c r="GHY193" s="44"/>
      <c r="GHZ193" s="40"/>
      <c r="GIA193" s="54"/>
      <c r="GIB193" s="55"/>
      <c r="GIC193" s="44"/>
      <c r="GID193" s="40"/>
      <c r="GIE193" s="54"/>
      <c r="GIF193" s="55"/>
      <c r="GIG193" s="44"/>
      <c r="GIH193" s="40"/>
      <c r="GII193" s="54"/>
      <c r="GIJ193" s="55"/>
      <c r="GIK193" s="44"/>
      <c r="GIL193" s="40"/>
      <c r="GIM193" s="54"/>
      <c r="GIN193" s="55"/>
      <c r="GIO193" s="44"/>
      <c r="GIP193" s="40"/>
      <c r="GIQ193" s="54"/>
      <c r="GIR193" s="55"/>
      <c r="GIS193" s="44"/>
      <c r="GIT193" s="40"/>
      <c r="GIU193" s="54"/>
      <c r="GIV193" s="55"/>
      <c r="GIW193" s="44"/>
      <c r="GIX193" s="40"/>
      <c r="GIY193" s="54"/>
      <c r="GIZ193" s="55"/>
      <c r="GJA193" s="44"/>
      <c r="GJB193" s="40"/>
      <c r="GJC193" s="54"/>
      <c r="GJD193" s="55"/>
      <c r="GJE193" s="44"/>
      <c r="GJF193" s="40"/>
      <c r="GJG193" s="54"/>
      <c r="GJH193" s="55"/>
      <c r="GJI193" s="44"/>
      <c r="GJJ193" s="40"/>
      <c r="GJK193" s="54"/>
      <c r="GJL193" s="55"/>
      <c r="GJM193" s="44"/>
      <c r="GJN193" s="40"/>
      <c r="GJO193" s="54"/>
      <c r="GJP193" s="55"/>
      <c r="GJQ193" s="44"/>
      <c r="GJR193" s="40"/>
      <c r="GJS193" s="54"/>
      <c r="GJT193" s="55"/>
      <c r="GJU193" s="44"/>
      <c r="GJV193" s="40"/>
      <c r="GJW193" s="54"/>
      <c r="GJX193" s="55"/>
      <c r="GJY193" s="44"/>
      <c r="GJZ193" s="40"/>
      <c r="GKA193" s="54"/>
      <c r="GKB193" s="55"/>
      <c r="GKC193" s="44"/>
      <c r="GKD193" s="40"/>
      <c r="GKE193" s="54"/>
      <c r="GKF193" s="55"/>
      <c r="GKG193" s="44"/>
      <c r="GKH193" s="40"/>
      <c r="GKI193" s="54"/>
      <c r="GKJ193" s="55"/>
      <c r="GKK193" s="44"/>
      <c r="GKL193" s="40"/>
      <c r="GKM193" s="54"/>
      <c r="GKN193" s="55"/>
      <c r="GKO193" s="44"/>
      <c r="GKP193" s="40"/>
      <c r="GKQ193" s="54"/>
      <c r="GKR193" s="55"/>
      <c r="GKS193" s="44"/>
      <c r="GKT193" s="40"/>
      <c r="GKU193" s="54"/>
      <c r="GKV193" s="55"/>
      <c r="GKW193" s="44"/>
      <c r="GKX193" s="40"/>
      <c r="GKY193" s="54"/>
      <c r="GKZ193" s="55"/>
      <c r="GLA193" s="44"/>
      <c r="GLB193" s="40"/>
      <c r="GLC193" s="54"/>
      <c r="GLD193" s="55"/>
      <c r="GLE193" s="44"/>
      <c r="GLF193" s="40"/>
      <c r="GLG193" s="54"/>
      <c r="GLH193" s="55"/>
      <c r="GLI193" s="44"/>
      <c r="GLJ193" s="40"/>
      <c r="GLK193" s="54"/>
      <c r="GLL193" s="55"/>
      <c r="GLM193" s="44"/>
      <c r="GLN193" s="40"/>
      <c r="GLO193" s="54"/>
      <c r="GLP193" s="55"/>
      <c r="GLQ193" s="44"/>
      <c r="GLR193" s="40"/>
      <c r="GLS193" s="54"/>
      <c r="GLT193" s="55"/>
      <c r="GLU193" s="44"/>
      <c r="GLV193" s="40"/>
      <c r="GLW193" s="54"/>
      <c r="GLX193" s="55"/>
      <c r="GLY193" s="44"/>
      <c r="GLZ193" s="40"/>
      <c r="GMA193" s="54"/>
      <c r="GMB193" s="55"/>
      <c r="GMC193" s="44"/>
      <c r="GMD193" s="40"/>
      <c r="GME193" s="54"/>
      <c r="GMF193" s="55"/>
      <c r="GMG193" s="44"/>
      <c r="GMH193" s="40"/>
      <c r="GMI193" s="54"/>
      <c r="GMJ193" s="55"/>
      <c r="GMK193" s="44"/>
      <c r="GML193" s="40"/>
      <c r="GMM193" s="54"/>
      <c r="GMN193" s="55"/>
      <c r="GMO193" s="44"/>
      <c r="GMP193" s="40"/>
      <c r="GMQ193" s="54"/>
      <c r="GMR193" s="55"/>
      <c r="GMS193" s="44"/>
      <c r="GMT193" s="40"/>
      <c r="GMU193" s="54"/>
      <c r="GMV193" s="55"/>
      <c r="GMW193" s="44"/>
      <c r="GMX193" s="40"/>
      <c r="GMY193" s="54"/>
      <c r="GMZ193" s="55"/>
      <c r="GNA193" s="44"/>
      <c r="GNB193" s="40"/>
      <c r="GNC193" s="54"/>
      <c r="GND193" s="55"/>
      <c r="GNE193" s="44"/>
      <c r="GNF193" s="40"/>
      <c r="GNG193" s="54"/>
      <c r="GNH193" s="55"/>
      <c r="GNI193" s="44"/>
      <c r="GNJ193" s="40"/>
      <c r="GNK193" s="54"/>
      <c r="GNL193" s="55"/>
      <c r="GNM193" s="44"/>
      <c r="GNN193" s="40"/>
      <c r="GNO193" s="54"/>
      <c r="GNP193" s="55"/>
      <c r="GNQ193" s="44"/>
      <c r="GNR193" s="40"/>
      <c r="GNS193" s="54"/>
      <c r="GNT193" s="55"/>
      <c r="GNU193" s="44"/>
      <c r="GNV193" s="40"/>
      <c r="GNW193" s="54"/>
      <c r="GNX193" s="55"/>
      <c r="GNY193" s="44"/>
      <c r="GNZ193" s="40"/>
      <c r="GOA193" s="54"/>
      <c r="GOB193" s="55"/>
      <c r="GOC193" s="44"/>
      <c r="GOD193" s="40"/>
      <c r="GOE193" s="54"/>
      <c r="GOF193" s="55"/>
      <c r="GOG193" s="44"/>
      <c r="GOH193" s="40"/>
      <c r="GOI193" s="54"/>
      <c r="GOJ193" s="55"/>
      <c r="GOK193" s="44"/>
      <c r="GOL193" s="40"/>
      <c r="GOM193" s="54"/>
      <c r="GON193" s="55"/>
      <c r="GOO193" s="44"/>
      <c r="GOP193" s="40"/>
      <c r="GOQ193" s="54"/>
      <c r="GOR193" s="55"/>
      <c r="GOS193" s="44"/>
      <c r="GOT193" s="40"/>
      <c r="GOU193" s="54"/>
      <c r="GOV193" s="55"/>
      <c r="GOW193" s="44"/>
      <c r="GOX193" s="40"/>
      <c r="GOY193" s="54"/>
      <c r="GOZ193" s="55"/>
      <c r="GPA193" s="44"/>
      <c r="GPB193" s="40"/>
      <c r="GPC193" s="54"/>
      <c r="GPD193" s="55"/>
      <c r="GPE193" s="44"/>
      <c r="GPF193" s="40"/>
      <c r="GPG193" s="54"/>
      <c r="GPH193" s="55"/>
      <c r="GPI193" s="44"/>
      <c r="GPJ193" s="40"/>
      <c r="GPK193" s="54"/>
      <c r="GPL193" s="55"/>
      <c r="GPM193" s="44"/>
      <c r="GPN193" s="40"/>
      <c r="GPO193" s="54"/>
      <c r="GPP193" s="55"/>
      <c r="GPQ193" s="44"/>
      <c r="GPR193" s="40"/>
      <c r="GPS193" s="54"/>
      <c r="GPT193" s="55"/>
      <c r="GPU193" s="44"/>
      <c r="GPV193" s="40"/>
      <c r="GPW193" s="54"/>
      <c r="GPX193" s="55"/>
      <c r="GPY193" s="44"/>
      <c r="GPZ193" s="40"/>
      <c r="GQA193" s="54"/>
      <c r="GQB193" s="55"/>
      <c r="GQC193" s="44"/>
      <c r="GQD193" s="40"/>
      <c r="GQE193" s="54"/>
      <c r="GQF193" s="55"/>
      <c r="GQG193" s="44"/>
      <c r="GQH193" s="40"/>
      <c r="GQI193" s="54"/>
      <c r="GQJ193" s="55"/>
      <c r="GQK193" s="44"/>
      <c r="GQL193" s="40"/>
      <c r="GQM193" s="54"/>
      <c r="GQN193" s="55"/>
      <c r="GQO193" s="44"/>
      <c r="GQP193" s="40"/>
      <c r="GQQ193" s="54"/>
      <c r="GQR193" s="55"/>
      <c r="GQS193" s="44"/>
      <c r="GQT193" s="40"/>
      <c r="GQU193" s="54"/>
      <c r="GQV193" s="55"/>
      <c r="GQW193" s="44"/>
      <c r="GQX193" s="40"/>
      <c r="GQY193" s="54"/>
      <c r="GQZ193" s="55"/>
      <c r="GRA193" s="44"/>
      <c r="GRB193" s="40"/>
      <c r="GRC193" s="54"/>
      <c r="GRD193" s="55"/>
      <c r="GRE193" s="44"/>
      <c r="GRF193" s="40"/>
      <c r="GRG193" s="54"/>
      <c r="GRH193" s="55"/>
      <c r="GRI193" s="44"/>
      <c r="GRJ193" s="40"/>
      <c r="GRK193" s="54"/>
      <c r="GRL193" s="55"/>
      <c r="GRM193" s="44"/>
      <c r="GRN193" s="40"/>
      <c r="GRO193" s="54"/>
      <c r="GRP193" s="55"/>
      <c r="GRQ193" s="44"/>
      <c r="GRR193" s="40"/>
      <c r="GRS193" s="54"/>
      <c r="GRT193" s="55"/>
      <c r="GRU193" s="44"/>
      <c r="GRV193" s="40"/>
      <c r="GRW193" s="54"/>
      <c r="GRX193" s="55"/>
      <c r="GRY193" s="44"/>
      <c r="GRZ193" s="40"/>
      <c r="GSA193" s="54"/>
      <c r="GSB193" s="55"/>
      <c r="GSC193" s="44"/>
      <c r="GSD193" s="40"/>
      <c r="GSE193" s="54"/>
      <c r="GSF193" s="55"/>
      <c r="GSG193" s="44"/>
      <c r="GSH193" s="40"/>
      <c r="GSI193" s="54"/>
      <c r="GSJ193" s="55"/>
      <c r="GSK193" s="44"/>
      <c r="GSL193" s="40"/>
      <c r="GSM193" s="54"/>
      <c r="GSN193" s="55"/>
      <c r="GSO193" s="44"/>
      <c r="GSP193" s="40"/>
      <c r="GSQ193" s="54"/>
      <c r="GSR193" s="55"/>
      <c r="GSS193" s="44"/>
      <c r="GST193" s="40"/>
      <c r="GSU193" s="54"/>
      <c r="GSV193" s="55"/>
      <c r="GSW193" s="44"/>
      <c r="GSX193" s="40"/>
      <c r="GSY193" s="54"/>
      <c r="GSZ193" s="55"/>
      <c r="GTA193" s="44"/>
      <c r="GTB193" s="40"/>
      <c r="GTC193" s="54"/>
      <c r="GTD193" s="55"/>
      <c r="GTE193" s="44"/>
      <c r="GTF193" s="40"/>
      <c r="GTG193" s="54"/>
      <c r="GTH193" s="55"/>
      <c r="GTI193" s="44"/>
      <c r="GTJ193" s="40"/>
      <c r="GTK193" s="54"/>
      <c r="GTL193" s="55"/>
      <c r="GTM193" s="44"/>
      <c r="GTN193" s="40"/>
      <c r="GTO193" s="54"/>
      <c r="GTP193" s="55"/>
      <c r="GTQ193" s="44"/>
      <c r="GTR193" s="40"/>
      <c r="GTS193" s="54"/>
      <c r="GTT193" s="55"/>
      <c r="GTU193" s="44"/>
      <c r="GTV193" s="40"/>
      <c r="GTW193" s="54"/>
      <c r="GTX193" s="55"/>
      <c r="GTY193" s="44"/>
      <c r="GTZ193" s="40"/>
      <c r="GUA193" s="54"/>
      <c r="GUB193" s="55"/>
      <c r="GUC193" s="44"/>
      <c r="GUD193" s="40"/>
      <c r="GUE193" s="54"/>
      <c r="GUF193" s="55"/>
      <c r="GUG193" s="44"/>
      <c r="GUH193" s="40"/>
      <c r="GUI193" s="54"/>
      <c r="GUJ193" s="55"/>
      <c r="GUK193" s="44"/>
      <c r="GUL193" s="40"/>
      <c r="GUM193" s="54"/>
      <c r="GUN193" s="55"/>
      <c r="GUO193" s="44"/>
      <c r="GUP193" s="40"/>
      <c r="GUQ193" s="54"/>
      <c r="GUR193" s="55"/>
      <c r="GUS193" s="44"/>
      <c r="GUT193" s="40"/>
      <c r="GUU193" s="54"/>
      <c r="GUV193" s="55"/>
      <c r="GUW193" s="44"/>
      <c r="GUX193" s="40"/>
      <c r="GUY193" s="54"/>
      <c r="GUZ193" s="55"/>
      <c r="GVA193" s="44"/>
      <c r="GVB193" s="40"/>
      <c r="GVC193" s="54"/>
      <c r="GVD193" s="55"/>
      <c r="GVE193" s="44"/>
      <c r="GVF193" s="40"/>
      <c r="GVG193" s="54"/>
      <c r="GVH193" s="55"/>
      <c r="GVI193" s="44"/>
      <c r="GVJ193" s="40"/>
      <c r="GVK193" s="54"/>
      <c r="GVL193" s="55"/>
      <c r="GVM193" s="44"/>
      <c r="GVN193" s="40"/>
      <c r="GVO193" s="54"/>
      <c r="GVP193" s="55"/>
      <c r="GVQ193" s="44"/>
      <c r="GVR193" s="40"/>
      <c r="GVS193" s="54"/>
      <c r="GVT193" s="55"/>
      <c r="GVU193" s="44"/>
      <c r="GVV193" s="40"/>
      <c r="GVW193" s="54"/>
      <c r="GVX193" s="55"/>
      <c r="GVY193" s="44"/>
      <c r="GVZ193" s="40"/>
      <c r="GWA193" s="54"/>
      <c r="GWB193" s="55"/>
      <c r="GWC193" s="44"/>
      <c r="GWD193" s="40"/>
      <c r="GWE193" s="54"/>
      <c r="GWF193" s="55"/>
      <c r="GWG193" s="44"/>
      <c r="GWH193" s="40"/>
      <c r="GWI193" s="54"/>
      <c r="GWJ193" s="55"/>
      <c r="GWK193" s="44"/>
      <c r="GWL193" s="40"/>
      <c r="GWM193" s="54"/>
      <c r="GWN193" s="55"/>
      <c r="GWO193" s="44"/>
      <c r="GWP193" s="40"/>
      <c r="GWQ193" s="54"/>
      <c r="GWR193" s="55"/>
      <c r="GWS193" s="44"/>
      <c r="GWT193" s="40"/>
      <c r="GWU193" s="54"/>
      <c r="GWV193" s="55"/>
      <c r="GWW193" s="44"/>
      <c r="GWX193" s="40"/>
      <c r="GWY193" s="54"/>
      <c r="GWZ193" s="55"/>
      <c r="GXA193" s="44"/>
      <c r="GXB193" s="40"/>
      <c r="GXC193" s="54"/>
      <c r="GXD193" s="55"/>
      <c r="GXE193" s="44"/>
      <c r="GXF193" s="40"/>
      <c r="GXG193" s="54"/>
      <c r="GXH193" s="55"/>
      <c r="GXI193" s="44"/>
      <c r="GXJ193" s="40"/>
      <c r="GXK193" s="54"/>
      <c r="GXL193" s="55"/>
      <c r="GXM193" s="44"/>
      <c r="GXN193" s="40"/>
      <c r="GXO193" s="54"/>
      <c r="GXP193" s="55"/>
      <c r="GXQ193" s="44"/>
      <c r="GXR193" s="40"/>
      <c r="GXS193" s="54"/>
      <c r="GXT193" s="55"/>
      <c r="GXU193" s="44"/>
      <c r="GXV193" s="40"/>
      <c r="GXW193" s="54"/>
      <c r="GXX193" s="55"/>
      <c r="GXY193" s="44"/>
      <c r="GXZ193" s="40"/>
      <c r="GYA193" s="54"/>
      <c r="GYB193" s="55"/>
      <c r="GYC193" s="44"/>
      <c r="GYD193" s="40"/>
      <c r="GYE193" s="54"/>
      <c r="GYF193" s="55"/>
      <c r="GYG193" s="44"/>
      <c r="GYH193" s="40"/>
      <c r="GYI193" s="54"/>
      <c r="GYJ193" s="55"/>
      <c r="GYK193" s="44"/>
      <c r="GYL193" s="40"/>
      <c r="GYM193" s="54"/>
      <c r="GYN193" s="55"/>
      <c r="GYO193" s="44"/>
      <c r="GYP193" s="40"/>
      <c r="GYQ193" s="54"/>
      <c r="GYR193" s="55"/>
      <c r="GYS193" s="44"/>
      <c r="GYT193" s="40"/>
      <c r="GYU193" s="54"/>
      <c r="GYV193" s="55"/>
      <c r="GYW193" s="44"/>
      <c r="GYX193" s="40"/>
      <c r="GYY193" s="54"/>
      <c r="GYZ193" s="55"/>
      <c r="GZA193" s="44"/>
      <c r="GZB193" s="40"/>
      <c r="GZC193" s="54"/>
      <c r="GZD193" s="55"/>
      <c r="GZE193" s="44"/>
      <c r="GZF193" s="40"/>
      <c r="GZG193" s="54"/>
      <c r="GZH193" s="55"/>
      <c r="GZI193" s="44"/>
      <c r="GZJ193" s="40"/>
      <c r="GZK193" s="54"/>
      <c r="GZL193" s="55"/>
      <c r="GZM193" s="44"/>
      <c r="GZN193" s="40"/>
      <c r="GZO193" s="54"/>
      <c r="GZP193" s="55"/>
      <c r="GZQ193" s="44"/>
      <c r="GZR193" s="40"/>
      <c r="GZS193" s="54"/>
      <c r="GZT193" s="55"/>
      <c r="GZU193" s="44"/>
      <c r="GZV193" s="40"/>
      <c r="GZW193" s="54"/>
      <c r="GZX193" s="55"/>
      <c r="GZY193" s="44"/>
      <c r="GZZ193" s="40"/>
      <c r="HAA193" s="54"/>
      <c r="HAB193" s="55"/>
      <c r="HAC193" s="44"/>
      <c r="HAD193" s="40"/>
      <c r="HAE193" s="54"/>
      <c r="HAF193" s="55"/>
      <c r="HAG193" s="44"/>
      <c r="HAH193" s="40"/>
      <c r="HAI193" s="54"/>
      <c r="HAJ193" s="55"/>
      <c r="HAK193" s="44"/>
      <c r="HAL193" s="40"/>
      <c r="HAM193" s="54"/>
      <c r="HAN193" s="55"/>
      <c r="HAO193" s="44"/>
      <c r="HAP193" s="40"/>
      <c r="HAQ193" s="54"/>
      <c r="HAR193" s="55"/>
      <c r="HAS193" s="44"/>
      <c r="HAT193" s="40"/>
      <c r="HAU193" s="54"/>
      <c r="HAV193" s="55"/>
      <c r="HAW193" s="44"/>
      <c r="HAX193" s="40"/>
      <c r="HAY193" s="54"/>
      <c r="HAZ193" s="55"/>
      <c r="HBA193" s="44"/>
      <c r="HBB193" s="40"/>
      <c r="HBC193" s="54"/>
      <c r="HBD193" s="55"/>
      <c r="HBE193" s="44"/>
      <c r="HBF193" s="40"/>
      <c r="HBG193" s="54"/>
      <c r="HBH193" s="55"/>
      <c r="HBI193" s="44"/>
      <c r="HBJ193" s="40"/>
      <c r="HBK193" s="54"/>
      <c r="HBL193" s="55"/>
      <c r="HBM193" s="44"/>
      <c r="HBN193" s="40"/>
      <c r="HBO193" s="54"/>
      <c r="HBP193" s="55"/>
      <c r="HBQ193" s="44"/>
      <c r="HBR193" s="40"/>
      <c r="HBS193" s="54"/>
      <c r="HBT193" s="55"/>
      <c r="HBU193" s="44"/>
      <c r="HBV193" s="40"/>
      <c r="HBW193" s="54"/>
      <c r="HBX193" s="55"/>
      <c r="HBY193" s="44"/>
      <c r="HBZ193" s="40"/>
      <c r="HCA193" s="54"/>
      <c r="HCB193" s="55"/>
      <c r="HCC193" s="44"/>
      <c r="HCD193" s="40"/>
      <c r="HCE193" s="54"/>
      <c r="HCF193" s="55"/>
      <c r="HCG193" s="44"/>
      <c r="HCH193" s="40"/>
      <c r="HCI193" s="54"/>
      <c r="HCJ193" s="55"/>
      <c r="HCK193" s="44"/>
      <c r="HCL193" s="40"/>
      <c r="HCM193" s="54"/>
      <c r="HCN193" s="55"/>
      <c r="HCO193" s="44"/>
      <c r="HCP193" s="40"/>
      <c r="HCQ193" s="54"/>
      <c r="HCR193" s="55"/>
      <c r="HCS193" s="44"/>
      <c r="HCT193" s="40"/>
      <c r="HCU193" s="54"/>
      <c r="HCV193" s="55"/>
      <c r="HCW193" s="44"/>
      <c r="HCX193" s="40"/>
      <c r="HCY193" s="54"/>
      <c r="HCZ193" s="55"/>
      <c r="HDA193" s="44"/>
      <c r="HDB193" s="40"/>
      <c r="HDC193" s="54"/>
      <c r="HDD193" s="55"/>
      <c r="HDE193" s="44"/>
      <c r="HDF193" s="40"/>
      <c r="HDG193" s="54"/>
      <c r="HDH193" s="55"/>
      <c r="HDI193" s="44"/>
      <c r="HDJ193" s="40"/>
      <c r="HDK193" s="54"/>
      <c r="HDL193" s="55"/>
      <c r="HDM193" s="44"/>
      <c r="HDN193" s="40"/>
      <c r="HDO193" s="54"/>
      <c r="HDP193" s="55"/>
      <c r="HDQ193" s="44"/>
      <c r="HDR193" s="40"/>
      <c r="HDS193" s="54"/>
      <c r="HDT193" s="55"/>
      <c r="HDU193" s="44"/>
      <c r="HDV193" s="40"/>
      <c r="HDW193" s="54"/>
      <c r="HDX193" s="55"/>
      <c r="HDY193" s="44"/>
      <c r="HDZ193" s="40"/>
      <c r="HEA193" s="54"/>
      <c r="HEB193" s="55"/>
      <c r="HEC193" s="44"/>
      <c r="HED193" s="40"/>
      <c r="HEE193" s="54"/>
      <c r="HEF193" s="55"/>
      <c r="HEG193" s="44"/>
      <c r="HEH193" s="40"/>
      <c r="HEI193" s="54"/>
      <c r="HEJ193" s="55"/>
      <c r="HEK193" s="44"/>
      <c r="HEL193" s="40"/>
      <c r="HEM193" s="54"/>
      <c r="HEN193" s="55"/>
      <c r="HEO193" s="44"/>
      <c r="HEP193" s="40"/>
      <c r="HEQ193" s="54"/>
      <c r="HER193" s="55"/>
      <c r="HES193" s="44"/>
      <c r="HET193" s="40"/>
      <c r="HEU193" s="54"/>
      <c r="HEV193" s="55"/>
      <c r="HEW193" s="44"/>
      <c r="HEX193" s="40"/>
      <c r="HEY193" s="54"/>
      <c r="HEZ193" s="55"/>
      <c r="HFA193" s="44"/>
      <c r="HFB193" s="40"/>
      <c r="HFC193" s="54"/>
      <c r="HFD193" s="55"/>
      <c r="HFE193" s="44"/>
      <c r="HFF193" s="40"/>
      <c r="HFG193" s="54"/>
      <c r="HFH193" s="55"/>
      <c r="HFI193" s="44"/>
      <c r="HFJ193" s="40"/>
      <c r="HFK193" s="54"/>
      <c r="HFL193" s="55"/>
      <c r="HFM193" s="44"/>
      <c r="HFN193" s="40"/>
      <c r="HFO193" s="54"/>
      <c r="HFP193" s="55"/>
      <c r="HFQ193" s="44"/>
      <c r="HFR193" s="40"/>
      <c r="HFS193" s="54"/>
      <c r="HFT193" s="55"/>
      <c r="HFU193" s="44"/>
      <c r="HFV193" s="40"/>
      <c r="HFW193" s="54"/>
      <c r="HFX193" s="55"/>
      <c r="HFY193" s="44"/>
      <c r="HFZ193" s="40"/>
      <c r="HGA193" s="54"/>
      <c r="HGB193" s="55"/>
      <c r="HGC193" s="44"/>
      <c r="HGD193" s="40"/>
      <c r="HGE193" s="54"/>
      <c r="HGF193" s="55"/>
      <c r="HGG193" s="44"/>
      <c r="HGH193" s="40"/>
      <c r="HGI193" s="54"/>
      <c r="HGJ193" s="55"/>
      <c r="HGK193" s="44"/>
      <c r="HGL193" s="40"/>
      <c r="HGM193" s="54"/>
      <c r="HGN193" s="55"/>
      <c r="HGO193" s="44"/>
      <c r="HGP193" s="40"/>
      <c r="HGQ193" s="54"/>
      <c r="HGR193" s="55"/>
      <c r="HGS193" s="44"/>
      <c r="HGT193" s="40"/>
      <c r="HGU193" s="54"/>
      <c r="HGV193" s="55"/>
      <c r="HGW193" s="44"/>
      <c r="HGX193" s="40"/>
      <c r="HGY193" s="54"/>
      <c r="HGZ193" s="55"/>
      <c r="HHA193" s="44"/>
      <c r="HHB193" s="40"/>
      <c r="HHC193" s="54"/>
      <c r="HHD193" s="55"/>
      <c r="HHE193" s="44"/>
      <c r="HHF193" s="40"/>
      <c r="HHG193" s="54"/>
      <c r="HHH193" s="55"/>
      <c r="HHI193" s="44"/>
      <c r="HHJ193" s="40"/>
      <c r="HHK193" s="54"/>
      <c r="HHL193" s="55"/>
      <c r="HHM193" s="44"/>
      <c r="HHN193" s="40"/>
      <c r="HHO193" s="54"/>
      <c r="HHP193" s="55"/>
      <c r="HHQ193" s="44"/>
      <c r="HHR193" s="40"/>
      <c r="HHS193" s="54"/>
      <c r="HHT193" s="55"/>
      <c r="HHU193" s="44"/>
      <c r="HHV193" s="40"/>
      <c r="HHW193" s="54"/>
      <c r="HHX193" s="55"/>
      <c r="HHY193" s="44"/>
      <c r="HHZ193" s="40"/>
      <c r="HIA193" s="54"/>
      <c r="HIB193" s="55"/>
      <c r="HIC193" s="44"/>
      <c r="HID193" s="40"/>
      <c r="HIE193" s="54"/>
      <c r="HIF193" s="55"/>
      <c r="HIG193" s="44"/>
      <c r="HIH193" s="40"/>
      <c r="HII193" s="54"/>
      <c r="HIJ193" s="55"/>
      <c r="HIK193" s="44"/>
      <c r="HIL193" s="40"/>
      <c r="HIM193" s="54"/>
      <c r="HIN193" s="55"/>
      <c r="HIO193" s="44"/>
      <c r="HIP193" s="40"/>
      <c r="HIQ193" s="54"/>
      <c r="HIR193" s="55"/>
      <c r="HIS193" s="44"/>
      <c r="HIT193" s="40"/>
      <c r="HIU193" s="54"/>
      <c r="HIV193" s="55"/>
      <c r="HIW193" s="44"/>
      <c r="HIX193" s="40"/>
      <c r="HIY193" s="54"/>
      <c r="HIZ193" s="55"/>
      <c r="HJA193" s="44"/>
      <c r="HJB193" s="40"/>
      <c r="HJC193" s="54"/>
      <c r="HJD193" s="55"/>
      <c r="HJE193" s="44"/>
      <c r="HJF193" s="40"/>
      <c r="HJG193" s="54"/>
      <c r="HJH193" s="55"/>
      <c r="HJI193" s="44"/>
      <c r="HJJ193" s="40"/>
      <c r="HJK193" s="54"/>
      <c r="HJL193" s="55"/>
      <c r="HJM193" s="44"/>
      <c r="HJN193" s="40"/>
      <c r="HJO193" s="54"/>
      <c r="HJP193" s="55"/>
      <c r="HJQ193" s="44"/>
      <c r="HJR193" s="40"/>
      <c r="HJS193" s="54"/>
      <c r="HJT193" s="55"/>
      <c r="HJU193" s="44"/>
      <c r="HJV193" s="40"/>
      <c r="HJW193" s="54"/>
      <c r="HJX193" s="55"/>
      <c r="HJY193" s="44"/>
      <c r="HJZ193" s="40"/>
      <c r="HKA193" s="54"/>
      <c r="HKB193" s="55"/>
      <c r="HKC193" s="44"/>
      <c r="HKD193" s="40"/>
      <c r="HKE193" s="54"/>
      <c r="HKF193" s="55"/>
      <c r="HKG193" s="44"/>
      <c r="HKH193" s="40"/>
      <c r="HKI193" s="54"/>
      <c r="HKJ193" s="55"/>
      <c r="HKK193" s="44"/>
      <c r="HKL193" s="40"/>
      <c r="HKM193" s="54"/>
      <c r="HKN193" s="55"/>
      <c r="HKO193" s="44"/>
      <c r="HKP193" s="40"/>
      <c r="HKQ193" s="54"/>
      <c r="HKR193" s="55"/>
      <c r="HKS193" s="44"/>
      <c r="HKT193" s="40"/>
      <c r="HKU193" s="54"/>
      <c r="HKV193" s="55"/>
      <c r="HKW193" s="44"/>
      <c r="HKX193" s="40"/>
      <c r="HKY193" s="54"/>
      <c r="HKZ193" s="55"/>
      <c r="HLA193" s="44"/>
      <c r="HLB193" s="40"/>
      <c r="HLC193" s="54"/>
      <c r="HLD193" s="55"/>
      <c r="HLE193" s="44"/>
      <c r="HLF193" s="40"/>
      <c r="HLG193" s="54"/>
      <c r="HLH193" s="55"/>
      <c r="HLI193" s="44"/>
      <c r="HLJ193" s="40"/>
      <c r="HLK193" s="54"/>
      <c r="HLL193" s="55"/>
      <c r="HLM193" s="44"/>
      <c r="HLN193" s="40"/>
      <c r="HLO193" s="54"/>
      <c r="HLP193" s="55"/>
      <c r="HLQ193" s="44"/>
      <c r="HLR193" s="40"/>
      <c r="HLS193" s="54"/>
      <c r="HLT193" s="55"/>
      <c r="HLU193" s="44"/>
      <c r="HLV193" s="40"/>
      <c r="HLW193" s="54"/>
      <c r="HLX193" s="55"/>
      <c r="HLY193" s="44"/>
      <c r="HLZ193" s="40"/>
      <c r="HMA193" s="54"/>
      <c r="HMB193" s="55"/>
      <c r="HMC193" s="44"/>
      <c r="HMD193" s="40"/>
      <c r="HME193" s="54"/>
      <c r="HMF193" s="55"/>
      <c r="HMG193" s="44"/>
      <c r="HMH193" s="40"/>
      <c r="HMI193" s="54"/>
      <c r="HMJ193" s="55"/>
      <c r="HMK193" s="44"/>
      <c r="HML193" s="40"/>
      <c r="HMM193" s="54"/>
      <c r="HMN193" s="55"/>
      <c r="HMO193" s="44"/>
      <c r="HMP193" s="40"/>
      <c r="HMQ193" s="54"/>
      <c r="HMR193" s="55"/>
      <c r="HMS193" s="44"/>
      <c r="HMT193" s="40"/>
      <c r="HMU193" s="54"/>
      <c r="HMV193" s="55"/>
      <c r="HMW193" s="44"/>
      <c r="HMX193" s="40"/>
      <c r="HMY193" s="54"/>
      <c r="HMZ193" s="55"/>
      <c r="HNA193" s="44"/>
      <c r="HNB193" s="40"/>
      <c r="HNC193" s="54"/>
      <c r="HND193" s="55"/>
      <c r="HNE193" s="44"/>
      <c r="HNF193" s="40"/>
      <c r="HNG193" s="54"/>
      <c r="HNH193" s="55"/>
      <c r="HNI193" s="44"/>
      <c r="HNJ193" s="40"/>
      <c r="HNK193" s="54"/>
      <c r="HNL193" s="55"/>
      <c r="HNM193" s="44"/>
      <c r="HNN193" s="40"/>
      <c r="HNO193" s="54"/>
      <c r="HNP193" s="55"/>
      <c r="HNQ193" s="44"/>
      <c r="HNR193" s="40"/>
      <c r="HNS193" s="54"/>
      <c r="HNT193" s="55"/>
      <c r="HNU193" s="44"/>
      <c r="HNV193" s="40"/>
      <c r="HNW193" s="54"/>
      <c r="HNX193" s="55"/>
      <c r="HNY193" s="44"/>
      <c r="HNZ193" s="40"/>
      <c r="HOA193" s="54"/>
      <c r="HOB193" s="55"/>
      <c r="HOC193" s="44"/>
      <c r="HOD193" s="40"/>
      <c r="HOE193" s="54"/>
      <c r="HOF193" s="55"/>
      <c r="HOG193" s="44"/>
      <c r="HOH193" s="40"/>
      <c r="HOI193" s="54"/>
      <c r="HOJ193" s="55"/>
      <c r="HOK193" s="44"/>
      <c r="HOL193" s="40"/>
      <c r="HOM193" s="54"/>
      <c r="HON193" s="55"/>
      <c r="HOO193" s="44"/>
      <c r="HOP193" s="40"/>
      <c r="HOQ193" s="54"/>
      <c r="HOR193" s="55"/>
      <c r="HOS193" s="44"/>
      <c r="HOT193" s="40"/>
      <c r="HOU193" s="54"/>
      <c r="HOV193" s="55"/>
      <c r="HOW193" s="44"/>
      <c r="HOX193" s="40"/>
      <c r="HOY193" s="54"/>
      <c r="HOZ193" s="55"/>
      <c r="HPA193" s="44"/>
      <c r="HPB193" s="40"/>
      <c r="HPC193" s="54"/>
      <c r="HPD193" s="55"/>
      <c r="HPE193" s="44"/>
      <c r="HPF193" s="40"/>
      <c r="HPG193" s="54"/>
      <c r="HPH193" s="55"/>
      <c r="HPI193" s="44"/>
      <c r="HPJ193" s="40"/>
      <c r="HPK193" s="54"/>
      <c r="HPL193" s="55"/>
      <c r="HPM193" s="44"/>
      <c r="HPN193" s="40"/>
      <c r="HPO193" s="54"/>
      <c r="HPP193" s="55"/>
      <c r="HPQ193" s="44"/>
      <c r="HPR193" s="40"/>
      <c r="HPS193" s="54"/>
      <c r="HPT193" s="55"/>
      <c r="HPU193" s="44"/>
      <c r="HPV193" s="40"/>
      <c r="HPW193" s="54"/>
      <c r="HPX193" s="55"/>
      <c r="HPY193" s="44"/>
      <c r="HPZ193" s="40"/>
      <c r="HQA193" s="54"/>
      <c r="HQB193" s="55"/>
      <c r="HQC193" s="44"/>
      <c r="HQD193" s="40"/>
      <c r="HQE193" s="54"/>
      <c r="HQF193" s="55"/>
      <c r="HQG193" s="44"/>
      <c r="HQH193" s="40"/>
      <c r="HQI193" s="54"/>
      <c r="HQJ193" s="55"/>
      <c r="HQK193" s="44"/>
      <c r="HQL193" s="40"/>
      <c r="HQM193" s="54"/>
      <c r="HQN193" s="55"/>
      <c r="HQO193" s="44"/>
      <c r="HQP193" s="40"/>
      <c r="HQQ193" s="54"/>
      <c r="HQR193" s="55"/>
      <c r="HQS193" s="44"/>
      <c r="HQT193" s="40"/>
      <c r="HQU193" s="54"/>
      <c r="HQV193" s="55"/>
      <c r="HQW193" s="44"/>
      <c r="HQX193" s="40"/>
      <c r="HQY193" s="54"/>
      <c r="HQZ193" s="55"/>
      <c r="HRA193" s="44"/>
      <c r="HRB193" s="40"/>
      <c r="HRC193" s="54"/>
      <c r="HRD193" s="55"/>
      <c r="HRE193" s="44"/>
      <c r="HRF193" s="40"/>
      <c r="HRG193" s="54"/>
      <c r="HRH193" s="55"/>
      <c r="HRI193" s="44"/>
      <c r="HRJ193" s="40"/>
      <c r="HRK193" s="54"/>
      <c r="HRL193" s="55"/>
      <c r="HRM193" s="44"/>
      <c r="HRN193" s="40"/>
      <c r="HRO193" s="54"/>
      <c r="HRP193" s="55"/>
      <c r="HRQ193" s="44"/>
      <c r="HRR193" s="40"/>
      <c r="HRS193" s="54"/>
      <c r="HRT193" s="55"/>
      <c r="HRU193" s="44"/>
      <c r="HRV193" s="40"/>
      <c r="HRW193" s="54"/>
      <c r="HRX193" s="55"/>
      <c r="HRY193" s="44"/>
      <c r="HRZ193" s="40"/>
      <c r="HSA193" s="54"/>
      <c r="HSB193" s="55"/>
      <c r="HSC193" s="44"/>
      <c r="HSD193" s="40"/>
      <c r="HSE193" s="54"/>
      <c r="HSF193" s="55"/>
      <c r="HSG193" s="44"/>
      <c r="HSH193" s="40"/>
      <c r="HSI193" s="54"/>
      <c r="HSJ193" s="55"/>
      <c r="HSK193" s="44"/>
      <c r="HSL193" s="40"/>
      <c r="HSM193" s="54"/>
      <c r="HSN193" s="55"/>
      <c r="HSO193" s="44"/>
      <c r="HSP193" s="40"/>
      <c r="HSQ193" s="54"/>
      <c r="HSR193" s="55"/>
      <c r="HSS193" s="44"/>
      <c r="HST193" s="40"/>
      <c r="HSU193" s="54"/>
      <c r="HSV193" s="55"/>
      <c r="HSW193" s="44"/>
      <c r="HSX193" s="40"/>
      <c r="HSY193" s="54"/>
      <c r="HSZ193" s="55"/>
      <c r="HTA193" s="44"/>
      <c r="HTB193" s="40"/>
      <c r="HTC193" s="54"/>
      <c r="HTD193" s="55"/>
      <c r="HTE193" s="44"/>
      <c r="HTF193" s="40"/>
      <c r="HTG193" s="54"/>
      <c r="HTH193" s="55"/>
      <c r="HTI193" s="44"/>
      <c r="HTJ193" s="40"/>
      <c r="HTK193" s="54"/>
      <c r="HTL193" s="55"/>
      <c r="HTM193" s="44"/>
      <c r="HTN193" s="40"/>
      <c r="HTO193" s="54"/>
      <c r="HTP193" s="55"/>
      <c r="HTQ193" s="44"/>
      <c r="HTR193" s="40"/>
      <c r="HTS193" s="54"/>
      <c r="HTT193" s="55"/>
      <c r="HTU193" s="44"/>
      <c r="HTV193" s="40"/>
      <c r="HTW193" s="54"/>
      <c r="HTX193" s="55"/>
      <c r="HTY193" s="44"/>
      <c r="HTZ193" s="40"/>
      <c r="HUA193" s="54"/>
      <c r="HUB193" s="55"/>
      <c r="HUC193" s="44"/>
      <c r="HUD193" s="40"/>
      <c r="HUE193" s="54"/>
      <c r="HUF193" s="55"/>
      <c r="HUG193" s="44"/>
      <c r="HUH193" s="40"/>
      <c r="HUI193" s="54"/>
      <c r="HUJ193" s="55"/>
      <c r="HUK193" s="44"/>
      <c r="HUL193" s="40"/>
      <c r="HUM193" s="54"/>
      <c r="HUN193" s="55"/>
      <c r="HUO193" s="44"/>
      <c r="HUP193" s="40"/>
      <c r="HUQ193" s="54"/>
      <c r="HUR193" s="55"/>
      <c r="HUS193" s="44"/>
      <c r="HUT193" s="40"/>
      <c r="HUU193" s="54"/>
      <c r="HUV193" s="55"/>
      <c r="HUW193" s="44"/>
      <c r="HUX193" s="40"/>
      <c r="HUY193" s="54"/>
      <c r="HUZ193" s="55"/>
      <c r="HVA193" s="44"/>
      <c r="HVB193" s="40"/>
      <c r="HVC193" s="54"/>
      <c r="HVD193" s="55"/>
      <c r="HVE193" s="44"/>
      <c r="HVF193" s="40"/>
      <c r="HVG193" s="54"/>
      <c r="HVH193" s="55"/>
      <c r="HVI193" s="44"/>
      <c r="HVJ193" s="40"/>
      <c r="HVK193" s="54"/>
      <c r="HVL193" s="55"/>
      <c r="HVM193" s="44"/>
      <c r="HVN193" s="40"/>
      <c r="HVO193" s="54"/>
      <c r="HVP193" s="55"/>
      <c r="HVQ193" s="44"/>
      <c r="HVR193" s="40"/>
      <c r="HVS193" s="54"/>
      <c r="HVT193" s="55"/>
      <c r="HVU193" s="44"/>
      <c r="HVV193" s="40"/>
      <c r="HVW193" s="54"/>
      <c r="HVX193" s="55"/>
      <c r="HVY193" s="44"/>
      <c r="HVZ193" s="40"/>
      <c r="HWA193" s="54"/>
      <c r="HWB193" s="55"/>
      <c r="HWC193" s="44"/>
      <c r="HWD193" s="40"/>
      <c r="HWE193" s="54"/>
      <c r="HWF193" s="55"/>
      <c r="HWG193" s="44"/>
      <c r="HWH193" s="40"/>
      <c r="HWI193" s="54"/>
      <c r="HWJ193" s="55"/>
      <c r="HWK193" s="44"/>
      <c r="HWL193" s="40"/>
      <c r="HWM193" s="54"/>
      <c r="HWN193" s="55"/>
      <c r="HWO193" s="44"/>
      <c r="HWP193" s="40"/>
      <c r="HWQ193" s="54"/>
      <c r="HWR193" s="55"/>
      <c r="HWS193" s="44"/>
      <c r="HWT193" s="40"/>
      <c r="HWU193" s="54"/>
      <c r="HWV193" s="55"/>
      <c r="HWW193" s="44"/>
      <c r="HWX193" s="40"/>
      <c r="HWY193" s="54"/>
      <c r="HWZ193" s="55"/>
      <c r="HXA193" s="44"/>
      <c r="HXB193" s="40"/>
      <c r="HXC193" s="54"/>
      <c r="HXD193" s="55"/>
      <c r="HXE193" s="44"/>
      <c r="HXF193" s="40"/>
      <c r="HXG193" s="54"/>
      <c r="HXH193" s="55"/>
      <c r="HXI193" s="44"/>
      <c r="HXJ193" s="40"/>
      <c r="HXK193" s="54"/>
      <c r="HXL193" s="55"/>
      <c r="HXM193" s="44"/>
      <c r="HXN193" s="40"/>
      <c r="HXO193" s="54"/>
      <c r="HXP193" s="55"/>
      <c r="HXQ193" s="44"/>
      <c r="HXR193" s="40"/>
      <c r="HXS193" s="54"/>
      <c r="HXT193" s="55"/>
      <c r="HXU193" s="44"/>
      <c r="HXV193" s="40"/>
      <c r="HXW193" s="54"/>
      <c r="HXX193" s="55"/>
      <c r="HXY193" s="44"/>
      <c r="HXZ193" s="40"/>
      <c r="HYA193" s="54"/>
      <c r="HYB193" s="55"/>
      <c r="HYC193" s="44"/>
      <c r="HYD193" s="40"/>
      <c r="HYE193" s="54"/>
      <c r="HYF193" s="55"/>
      <c r="HYG193" s="44"/>
      <c r="HYH193" s="40"/>
      <c r="HYI193" s="54"/>
      <c r="HYJ193" s="55"/>
      <c r="HYK193" s="44"/>
      <c r="HYL193" s="40"/>
      <c r="HYM193" s="54"/>
      <c r="HYN193" s="55"/>
      <c r="HYO193" s="44"/>
      <c r="HYP193" s="40"/>
      <c r="HYQ193" s="54"/>
      <c r="HYR193" s="55"/>
      <c r="HYS193" s="44"/>
      <c r="HYT193" s="40"/>
      <c r="HYU193" s="54"/>
      <c r="HYV193" s="55"/>
      <c r="HYW193" s="44"/>
      <c r="HYX193" s="40"/>
      <c r="HYY193" s="54"/>
      <c r="HYZ193" s="55"/>
      <c r="HZA193" s="44"/>
      <c r="HZB193" s="40"/>
      <c r="HZC193" s="54"/>
      <c r="HZD193" s="55"/>
      <c r="HZE193" s="44"/>
      <c r="HZF193" s="40"/>
      <c r="HZG193" s="54"/>
      <c r="HZH193" s="55"/>
      <c r="HZI193" s="44"/>
      <c r="HZJ193" s="40"/>
      <c r="HZK193" s="54"/>
      <c r="HZL193" s="55"/>
      <c r="HZM193" s="44"/>
      <c r="HZN193" s="40"/>
      <c r="HZO193" s="54"/>
      <c r="HZP193" s="55"/>
      <c r="HZQ193" s="44"/>
      <c r="HZR193" s="40"/>
      <c r="HZS193" s="54"/>
      <c r="HZT193" s="55"/>
      <c r="HZU193" s="44"/>
      <c r="HZV193" s="40"/>
      <c r="HZW193" s="54"/>
      <c r="HZX193" s="55"/>
      <c r="HZY193" s="44"/>
      <c r="HZZ193" s="40"/>
      <c r="IAA193" s="54"/>
      <c r="IAB193" s="55"/>
      <c r="IAC193" s="44"/>
      <c r="IAD193" s="40"/>
      <c r="IAE193" s="54"/>
      <c r="IAF193" s="55"/>
      <c r="IAG193" s="44"/>
      <c r="IAH193" s="40"/>
      <c r="IAI193" s="54"/>
      <c r="IAJ193" s="55"/>
      <c r="IAK193" s="44"/>
      <c r="IAL193" s="40"/>
      <c r="IAM193" s="54"/>
      <c r="IAN193" s="55"/>
      <c r="IAO193" s="44"/>
      <c r="IAP193" s="40"/>
      <c r="IAQ193" s="54"/>
      <c r="IAR193" s="55"/>
      <c r="IAS193" s="44"/>
      <c r="IAT193" s="40"/>
      <c r="IAU193" s="54"/>
      <c r="IAV193" s="55"/>
      <c r="IAW193" s="44"/>
      <c r="IAX193" s="40"/>
      <c r="IAY193" s="54"/>
      <c r="IAZ193" s="55"/>
      <c r="IBA193" s="44"/>
      <c r="IBB193" s="40"/>
      <c r="IBC193" s="54"/>
      <c r="IBD193" s="55"/>
      <c r="IBE193" s="44"/>
      <c r="IBF193" s="40"/>
      <c r="IBG193" s="54"/>
      <c r="IBH193" s="55"/>
      <c r="IBI193" s="44"/>
      <c r="IBJ193" s="40"/>
      <c r="IBK193" s="54"/>
      <c r="IBL193" s="55"/>
      <c r="IBM193" s="44"/>
      <c r="IBN193" s="40"/>
      <c r="IBO193" s="54"/>
      <c r="IBP193" s="55"/>
      <c r="IBQ193" s="44"/>
      <c r="IBR193" s="40"/>
      <c r="IBS193" s="54"/>
      <c r="IBT193" s="55"/>
      <c r="IBU193" s="44"/>
      <c r="IBV193" s="40"/>
      <c r="IBW193" s="54"/>
      <c r="IBX193" s="55"/>
      <c r="IBY193" s="44"/>
      <c r="IBZ193" s="40"/>
      <c r="ICA193" s="54"/>
      <c r="ICB193" s="55"/>
      <c r="ICC193" s="44"/>
      <c r="ICD193" s="40"/>
      <c r="ICE193" s="54"/>
      <c r="ICF193" s="55"/>
      <c r="ICG193" s="44"/>
      <c r="ICH193" s="40"/>
      <c r="ICI193" s="54"/>
      <c r="ICJ193" s="55"/>
      <c r="ICK193" s="44"/>
      <c r="ICL193" s="40"/>
      <c r="ICM193" s="54"/>
      <c r="ICN193" s="55"/>
      <c r="ICO193" s="44"/>
      <c r="ICP193" s="40"/>
      <c r="ICQ193" s="54"/>
      <c r="ICR193" s="55"/>
      <c r="ICS193" s="44"/>
      <c r="ICT193" s="40"/>
      <c r="ICU193" s="54"/>
      <c r="ICV193" s="55"/>
      <c r="ICW193" s="44"/>
      <c r="ICX193" s="40"/>
      <c r="ICY193" s="54"/>
      <c r="ICZ193" s="55"/>
      <c r="IDA193" s="44"/>
      <c r="IDB193" s="40"/>
      <c r="IDC193" s="54"/>
      <c r="IDD193" s="55"/>
      <c r="IDE193" s="44"/>
      <c r="IDF193" s="40"/>
      <c r="IDG193" s="54"/>
      <c r="IDH193" s="55"/>
      <c r="IDI193" s="44"/>
      <c r="IDJ193" s="40"/>
      <c r="IDK193" s="54"/>
      <c r="IDL193" s="55"/>
      <c r="IDM193" s="44"/>
      <c r="IDN193" s="40"/>
      <c r="IDO193" s="54"/>
      <c r="IDP193" s="55"/>
      <c r="IDQ193" s="44"/>
      <c r="IDR193" s="40"/>
      <c r="IDS193" s="54"/>
      <c r="IDT193" s="55"/>
      <c r="IDU193" s="44"/>
      <c r="IDV193" s="40"/>
      <c r="IDW193" s="54"/>
      <c r="IDX193" s="55"/>
      <c r="IDY193" s="44"/>
      <c r="IDZ193" s="40"/>
      <c r="IEA193" s="54"/>
      <c r="IEB193" s="55"/>
      <c r="IEC193" s="44"/>
      <c r="IED193" s="40"/>
      <c r="IEE193" s="54"/>
      <c r="IEF193" s="55"/>
      <c r="IEG193" s="44"/>
      <c r="IEH193" s="40"/>
      <c r="IEI193" s="54"/>
      <c r="IEJ193" s="55"/>
      <c r="IEK193" s="44"/>
      <c r="IEL193" s="40"/>
      <c r="IEM193" s="54"/>
      <c r="IEN193" s="55"/>
      <c r="IEO193" s="44"/>
      <c r="IEP193" s="40"/>
      <c r="IEQ193" s="54"/>
      <c r="IER193" s="55"/>
      <c r="IES193" s="44"/>
      <c r="IET193" s="40"/>
      <c r="IEU193" s="54"/>
      <c r="IEV193" s="55"/>
      <c r="IEW193" s="44"/>
      <c r="IEX193" s="40"/>
      <c r="IEY193" s="54"/>
      <c r="IEZ193" s="55"/>
      <c r="IFA193" s="44"/>
      <c r="IFB193" s="40"/>
      <c r="IFC193" s="54"/>
      <c r="IFD193" s="55"/>
      <c r="IFE193" s="44"/>
      <c r="IFF193" s="40"/>
      <c r="IFG193" s="54"/>
      <c r="IFH193" s="55"/>
      <c r="IFI193" s="44"/>
      <c r="IFJ193" s="40"/>
      <c r="IFK193" s="54"/>
      <c r="IFL193" s="55"/>
      <c r="IFM193" s="44"/>
      <c r="IFN193" s="40"/>
      <c r="IFO193" s="54"/>
      <c r="IFP193" s="55"/>
      <c r="IFQ193" s="44"/>
      <c r="IFR193" s="40"/>
      <c r="IFS193" s="54"/>
      <c r="IFT193" s="55"/>
      <c r="IFU193" s="44"/>
      <c r="IFV193" s="40"/>
      <c r="IFW193" s="54"/>
      <c r="IFX193" s="55"/>
      <c r="IFY193" s="44"/>
      <c r="IFZ193" s="40"/>
      <c r="IGA193" s="54"/>
      <c r="IGB193" s="55"/>
      <c r="IGC193" s="44"/>
      <c r="IGD193" s="40"/>
      <c r="IGE193" s="54"/>
      <c r="IGF193" s="55"/>
      <c r="IGG193" s="44"/>
      <c r="IGH193" s="40"/>
      <c r="IGI193" s="54"/>
      <c r="IGJ193" s="55"/>
      <c r="IGK193" s="44"/>
      <c r="IGL193" s="40"/>
      <c r="IGM193" s="54"/>
      <c r="IGN193" s="55"/>
      <c r="IGO193" s="44"/>
      <c r="IGP193" s="40"/>
      <c r="IGQ193" s="54"/>
      <c r="IGR193" s="55"/>
      <c r="IGS193" s="44"/>
      <c r="IGT193" s="40"/>
      <c r="IGU193" s="54"/>
      <c r="IGV193" s="55"/>
      <c r="IGW193" s="44"/>
      <c r="IGX193" s="40"/>
      <c r="IGY193" s="54"/>
      <c r="IGZ193" s="55"/>
      <c r="IHA193" s="44"/>
      <c r="IHB193" s="40"/>
      <c r="IHC193" s="54"/>
      <c r="IHD193" s="55"/>
      <c r="IHE193" s="44"/>
      <c r="IHF193" s="40"/>
      <c r="IHG193" s="54"/>
      <c r="IHH193" s="55"/>
      <c r="IHI193" s="44"/>
      <c r="IHJ193" s="40"/>
      <c r="IHK193" s="54"/>
      <c r="IHL193" s="55"/>
      <c r="IHM193" s="44"/>
      <c r="IHN193" s="40"/>
      <c r="IHO193" s="54"/>
      <c r="IHP193" s="55"/>
      <c r="IHQ193" s="44"/>
      <c r="IHR193" s="40"/>
      <c r="IHS193" s="54"/>
      <c r="IHT193" s="55"/>
      <c r="IHU193" s="44"/>
      <c r="IHV193" s="40"/>
      <c r="IHW193" s="54"/>
      <c r="IHX193" s="55"/>
      <c r="IHY193" s="44"/>
      <c r="IHZ193" s="40"/>
      <c r="IIA193" s="54"/>
      <c r="IIB193" s="55"/>
      <c r="IIC193" s="44"/>
      <c r="IID193" s="40"/>
      <c r="IIE193" s="54"/>
      <c r="IIF193" s="55"/>
      <c r="IIG193" s="44"/>
      <c r="IIH193" s="40"/>
      <c r="III193" s="54"/>
      <c r="IIJ193" s="55"/>
      <c r="IIK193" s="44"/>
      <c r="IIL193" s="40"/>
      <c r="IIM193" s="54"/>
      <c r="IIN193" s="55"/>
      <c r="IIO193" s="44"/>
      <c r="IIP193" s="40"/>
      <c r="IIQ193" s="54"/>
      <c r="IIR193" s="55"/>
      <c r="IIS193" s="44"/>
      <c r="IIT193" s="40"/>
      <c r="IIU193" s="54"/>
      <c r="IIV193" s="55"/>
      <c r="IIW193" s="44"/>
      <c r="IIX193" s="40"/>
      <c r="IIY193" s="54"/>
      <c r="IIZ193" s="55"/>
      <c r="IJA193" s="44"/>
      <c r="IJB193" s="40"/>
      <c r="IJC193" s="54"/>
      <c r="IJD193" s="55"/>
      <c r="IJE193" s="44"/>
      <c r="IJF193" s="40"/>
      <c r="IJG193" s="54"/>
      <c r="IJH193" s="55"/>
      <c r="IJI193" s="44"/>
      <c r="IJJ193" s="40"/>
      <c r="IJK193" s="54"/>
      <c r="IJL193" s="55"/>
      <c r="IJM193" s="44"/>
      <c r="IJN193" s="40"/>
      <c r="IJO193" s="54"/>
      <c r="IJP193" s="55"/>
      <c r="IJQ193" s="44"/>
      <c r="IJR193" s="40"/>
      <c r="IJS193" s="54"/>
      <c r="IJT193" s="55"/>
      <c r="IJU193" s="44"/>
      <c r="IJV193" s="40"/>
      <c r="IJW193" s="54"/>
      <c r="IJX193" s="55"/>
      <c r="IJY193" s="44"/>
      <c r="IJZ193" s="40"/>
      <c r="IKA193" s="54"/>
      <c r="IKB193" s="55"/>
      <c r="IKC193" s="44"/>
      <c r="IKD193" s="40"/>
      <c r="IKE193" s="54"/>
      <c r="IKF193" s="55"/>
      <c r="IKG193" s="44"/>
      <c r="IKH193" s="40"/>
      <c r="IKI193" s="54"/>
      <c r="IKJ193" s="55"/>
      <c r="IKK193" s="44"/>
      <c r="IKL193" s="40"/>
      <c r="IKM193" s="54"/>
      <c r="IKN193" s="55"/>
      <c r="IKO193" s="44"/>
      <c r="IKP193" s="40"/>
      <c r="IKQ193" s="54"/>
      <c r="IKR193" s="55"/>
      <c r="IKS193" s="44"/>
      <c r="IKT193" s="40"/>
      <c r="IKU193" s="54"/>
      <c r="IKV193" s="55"/>
      <c r="IKW193" s="44"/>
      <c r="IKX193" s="40"/>
      <c r="IKY193" s="54"/>
      <c r="IKZ193" s="55"/>
      <c r="ILA193" s="44"/>
      <c r="ILB193" s="40"/>
      <c r="ILC193" s="54"/>
      <c r="ILD193" s="55"/>
      <c r="ILE193" s="44"/>
      <c r="ILF193" s="40"/>
      <c r="ILG193" s="54"/>
      <c r="ILH193" s="55"/>
      <c r="ILI193" s="44"/>
      <c r="ILJ193" s="40"/>
      <c r="ILK193" s="54"/>
      <c r="ILL193" s="55"/>
      <c r="ILM193" s="44"/>
      <c r="ILN193" s="40"/>
      <c r="ILO193" s="54"/>
      <c r="ILP193" s="55"/>
      <c r="ILQ193" s="44"/>
      <c r="ILR193" s="40"/>
      <c r="ILS193" s="54"/>
      <c r="ILT193" s="55"/>
      <c r="ILU193" s="44"/>
      <c r="ILV193" s="40"/>
      <c r="ILW193" s="54"/>
      <c r="ILX193" s="55"/>
      <c r="ILY193" s="44"/>
      <c r="ILZ193" s="40"/>
      <c r="IMA193" s="54"/>
      <c r="IMB193" s="55"/>
      <c r="IMC193" s="44"/>
      <c r="IMD193" s="40"/>
      <c r="IME193" s="54"/>
      <c r="IMF193" s="55"/>
      <c r="IMG193" s="44"/>
      <c r="IMH193" s="40"/>
      <c r="IMI193" s="54"/>
      <c r="IMJ193" s="55"/>
      <c r="IMK193" s="44"/>
      <c r="IML193" s="40"/>
      <c r="IMM193" s="54"/>
      <c r="IMN193" s="55"/>
      <c r="IMO193" s="44"/>
      <c r="IMP193" s="40"/>
      <c r="IMQ193" s="54"/>
      <c r="IMR193" s="55"/>
      <c r="IMS193" s="44"/>
      <c r="IMT193" s="40"/>
      <c r="IMU193" s="54"/>
      <c r="IMV193" s="55"/>
      <c r="IMW193" s="44"/>
      <c r="IMX193" s="40"/>
      <c r="IMY193" s="54"/>
      <c r="IMZ193" s="55"/>
      <c r="INA193" s="44"/>
      <c r="INB193" s="40"/>
      <c r="INC193" s="54"/>
      <c r="IND193" s="55"/>
      <c r="INE193" s="44"/>
      <c r="INF193" s="40"/>
      <c r="ING193" s="54"/>
      <c r="INH193" s="55"/>
      <c r="INI193" s="44"/>
      <c r="INJ193" s="40"/>
      <c r="INK193" s="54"/>
      <c r="INL193" s="55"/>
      <c r="INM193" s="44"/>
      <c r="INN193" s="40"/>
      <c r="INO193" s="54"/>
      <c r="INP193" s="55"/>
      <c r="INQ193" s="44"/>
      <c r="INR193" s="40"/>
      <c r="INS193" s="54"/>
      <c r="INT193" s="55"/>
      <c r="INU193" s="44"/>
      <c r="INV193" s="40"/>
      <c r="INW193" s="54"/>
      <c r="INX193" s="55"/>
      <c r="INY193" s="44"/>
      <c r="INZ193" s="40"/>
      <c r="IOA193" s="54"/>
      <c r="IOB193" s="55"/>
      <c r="IOC193" s="44"/>
      <c r="IOD193" s="40"/>
      <c r="IOE193" s="54"/>
      <c r="IOF193" s="55"/>
      <c r="IOG193" s="44"/>
      <c r="IOH193" s="40"/>
      <c r="IOI193" s="54"/>
      <c r="IOJ193" s="55"/>
      <c r="IOK193" s="44"/>
      <c r="IOL193" s="40"/>
      <c r="IOM193" s="54"/>
      <c r="ION193" s="55"/>
      <c r="IOO193" s="44"/>
      <c r="IOP193" s="40"/>
      <c r="IOQ193" s="54"/>
      <c r="IOR193" s="55"/>
      <c r="IOS193" s="44"/>
      <c r="IOT193" s="40"/>
      <c r="IOU193" s="54"/>
      <c r="IOV193" s="55"/>
      <c r="IOW193" s="44"/>
      <c r="IOX193" s="40"/>
      <c r="IOY193" s="54"/>
      <c r="IOZ193" s="55"/>
      <c r="IPA193" s="44"/>
      <c r="IPB193" s="40"/>
      <c r="IPC193" s="54"/>
      <c r="IPD193" s="55"/>
      <c r="IPE193" s="44"/>
      <c r="IPF193" s="40"/>
      <c r="IPG193" s="54"/>
      <c r="IPH193" s="55"/>
      <c r="IPI193" s="44"/>
      <c r="IPJ193" s="40"/>
      <c r="IPK193" s="54"/>
      <c r="IPL193" s="55"/>
      <c r="IPM193" s="44"/>
      <c r="IPN193" s="40"/>
      <c r="IPO193" s="54"/>
      <c r="IPP193" s="55"/>
      <c r="IPQ193" s="44"/>
      <c r="IPR193" s="40"/>
      <c r="IPS193" s="54"/>
      <c r="IPT193" s="55"/>
      <c r="IPU193" s="44"/>
      <c r="IPV193" s="40"/>
      <c r="IPW193" s="54"/>
      <c r="IPX193" s="55"/>
      <c r="IPY193" s="44"/>
      <c r="IPZ193" s="40"/>
      <c r="IQA193" s="54"/>
      <c r="IQB193" s="55"/>
      <c r="IQC193" s="44"/>
      <c r="IQD193" s="40"/>
      <c r="IQE193" s="54"/>
      <c r="IQF193" s="55"/>
      <c r="IQG193" s="44"/>
      <c r="IQH193" s="40"/>
      <c r="IQI193" s="54"/>
      <c r="IQJ193" s="55"/>
      <c r="IQK193" s="44"/>
      <c r="IQL193" s="40"/>
      <c r="IQM193" s="54"/>
      <c r="IQN193" s="55"/>
      <c r="IQO193" s="44"/>
      <c r="IQP193" s="40"/>
      <c r="IQQ193" s="54"/>
      <c r="IQR193" s="55"/>
      <c r="IQS193" s="44"/>
      <c r="IQT193" s="40"/>
      <c r="IQU193" s="54"/>
      <c r="IQV193" s="55"/>
      <c r="IQW193" s="44"/>
      <c r="IQX193" s="40"/>
      <c r="IQY193" s="54"/>
      <c r="IQZ193" s="55"/>
      <c r="IRA193" s="44"/>
      <c r="IRB193" s="40"/>
      <c r="IRC193" s="54"/>
      <c r="IRD193" s="55"/>
      <c r="IRE193" s="44"/>
      <c r="IRF193" s="40"/>
      <c r="IRG193" s="54"/>
      <c r="IRH193" s="55"/>
      <c r="IRI193" s="44"/>
      <c r="IRJ193" s="40"/>
      <c r="IRK193" s="54"/>
      <c r="IRL193" s="55"/>
      <c r="IRM193" s="44"/>
      <c r="IRN193" s="40"/>
      <c r="IRO193" s="54"/>
      <c r="IRP193" s="55"/>
      <c r="IRQ193" s="44"/>
      <c r="IRR193" s="40"/>
      <c r="IRS193" s="54"/>
      <c r="IRT193" s="55"/>
      <c r="IRU193" s="44"/>
      <c r="IRV193" s="40"/>
      <c r="IRW193" s="54"/>
      <c r="IRX193" s="55"/>
      <c r="IRY193" s="44"/>
      <c r="IRZ193" s="40"/>
      <c r="ISA193" s="54"/>
      <c r="ISB193" s="55"/>
      <c r="ISC193" s="44"/>
      <c r="ISD193" s="40"/>
      <c r="ISE193" s="54"/>
      <c r="ISF193" s="55"/>
      <c r="ISG193" s="44"/>
      <c r="ISH193" s="40"/>
      <c r="ISI193" s="54"/>
      <c r="ISJ193" s="55"/>
      <c r="ISK193" s="44"/>
      <c r="ISL193" s="40"/>
      <c r="ISM193" s="54"/>
      <c r="ISN193" s="55"/>
      <c r="ISO193" s="44"/>
      <c r="ISP193" s="40"/>
      <c r="ISQ193" s="54"/>
      <c r="ISR193" s="55"/>
      <c r="ISS193" s="44"/>
      <c r="IST193" s="40"/>
      <c r="ISU193" s="54"/>
      <c r="ISV193" s="55"/>
      <c r="ISW193" s="44"/>
      <c r="ISX193" s="40"/>
      <c r="ISY193" s="54"/>
      <c r="ISZ193" s="55"/>
      <c r="ITA193" s="44"/>
      <c r="ITB193" s="40"/>
      <c r="ITC193" s="54"/>
      <c r="ITD193" s="55"/>
      <c r="ITE193" s="44"/>
      <c r="ITF193" s="40"/>
      <c r="ITG193" s="54"/>
      <c r="ITH193" s="55"/>
      <c r="ITI193" s="44"/>
      <c r="ITJ193" s="40"/>
      <c r="ITK193" s="54"/>
      <c r="ITL193" s="55"/>
      <c r="ITM193" s="44"/>
      <c r="ITN193" s="40"/>
      <c r="ITO193" s="54"/>
      <c r="ITP193" s="55"/>
      <c r="ITQ193" s="44"/>
      <c r="ITR193" s="40"/>
      <c r="ITS193" s="54"/>
      <c r="ITT193" s="55"/>
      <c r="ITU193" s="44"/>
      <c r="ITV193" s="40"/>
      <c r="ITW193" s="54"/>
      <c r="ITX193" s="55"/>
      <c r="ITY193" s="44"/>
      <c r="ITZ193" s="40"/>
      <c r="IUA193" s="54"/>
      <c r="IUB193" s="55"/>
      <c r="IUC193" s="44"/>
      <c r="IUD193" s="40"/>
      <c r="IUE193" s="54"/>
      <c r="IUF193" s="55"/>
      <c r="IUG193" s="44"/>
      <c r="IUH193" s="40"/>
      <c r="IUI193" s="54"/>
      <c r="IUJ193" s="55"/>
      <c r="IUK193" s="44"/>
      <c r="IUL193" s="40"/>
      <c r="IUM193" s="54"/>
      <c r="IUN193" s="55"/>
      <c r="IUO193" s="44"/>
      <c r="IUP193" s="40"/>
      <c r="IUQ193" s="54"/>
      <c r="IUR193" s="55"/>
      <c r="IUS193" s="44"/>
      <c r="IUT193" s="40"/>
      <c r="IUU193" s="54"/>
      <c r="IUV193" s="55"/>
      <c r="IUW193" s="44"/>
      <c r="IUX193" s="40"/>
      <c r="IUY193" s="54"/>
      <c r="IUZ193" s="55"/>
      <c r="IVA193" s="44"/>
      <c r="IVB193" s="40"/>
      <c r="IVC193" s="54"/>
      <c r="IVD193" s="55"/>
      <c r="IVE193" s="44"/>
      <c r="IVF193" s="40"/>
      <c r="IVG193" s="54"/>
      <c r="IVH193" s="55"/>
      <c r="IVI193" s="44"/>
      <c r="IVJ193" s="40"/>
      <c r="IVK193" s="54"/>
      <c r="IVL193" s="55"/>
      <c r="IVM193" s="44"/>
      <c r="IVN193" s="40"/>
      <c r="IVO193" s="54"/>
      <c r="IVP193" s="55"/>
      <c r="IVQ193" s="44"/>
      <c r="IVR193" s="40"/>
      <c r="IVS193" s="54"/>
      <c r="IVT193" s="55"/>
      <c r="IVU193" s="44"/>
      <c r="IVV193" s="40"/>
      <c r="IVW193" s="54"/>
      <c r="IVX193" s="55"/>
      <c r="IVY193" s="44"/>
      <c r="IVZ193" s="40"/>
      <c r="IWA193" s="54"/>
      <c r="IWB193" s="55"/>
      <c r="IWC193" s="44"/>
      <c r="IWD193" s="40"/>
      <c r="IWE193" s="54"/>
      <c r="IWF193" s="55"/>
      <c r="IWG193" s="44"/>
      <c r="IWH193" s="40"/>
      <c r="IWI193" s="54"/>
      <c r="IWJ193" s="55"/>
      <c r="IWK193" s="44"/>
      <c r="IWL193" s="40"/>
      <c r="IWM193" s="54"/>
      <c r="IWN193" s="55"/>
      <c r="IWO193" s="44"/>
      <c r="IWP193" s="40"/>
      <c r="IWQ193" s="54"/>
      <c r="IWR193" s="55"/>
      <c r="IWS193" s="44"/>
      <c r="IWT193" s="40"/>
      <c r="IWU193" s="54"/>
      <c r="IWV193" s="55"/>
      <c r="IWW193" s="44"/>
      <c r="IWX193" s="40"/>
      <c r="IWY193" s="54"/>
      <c r="IWZ193" s="55"/>
      <c r="IXA193" s="44"/>
      <c r="IXB193" s="40"/>
      <c r="IXC193" s="54"/>
      <c r="IXD193" s="55"/>
      <c r="IXE193" s="44"/>
      <c r="IXF193" s="40"/>
      <c r="IXG193" s="54"/>
      <c r="IXH193" s="55"/>
      <c r="IXI193" s="44"/>
      <c r="IXJ193" s="40"/>
      <c r="IXK193" s="54"/>
      <c r="IXL193" s="55"/>
      <c r="IXM193" s="44"/>
      <c r="IXN193" s="40"/>
      <c r="IXO193" s="54"/>
      <c r="IXP193" s="55"/>
      <c r="IXQ193" s="44"/>
      <c r="IXR193" s="40"/>
      <c r="IXS193" s="54"/>
      <c r="IXT193" s="55"/>
      <c r="IXU193" s="44"/>
      <c r="IXV193" s="40"/>
      <c r="IXW193" s="54"/>
      <c r="IXX193" s="55"/>
      <c r="IXY193" s="44"/>
      <c r="IXZ193" s="40"/>
      <c r="IYA193" s="54"/>
      <c r="IYB193" s="55"/>
      <c r="IYC193" s="44"/>
      <c r="IYD193" s="40"/>
      <c r="IYE193" s="54"/>
      <c r="IYF193" s="55"/>
      <c r="IYG193" s="44"/>
      <c r="IYH193" s="40"/>
      <c r="IYI193" s="54"/>
      <c r="IYJ193" s="55"/>
      <c r="IYK193" s="44"/>
      <c r="IYL193" s="40"/>
      <c r="IYM193" s="54"/>
      <c r="IYN193" s="55"/>
      <c r="IYO193" s="44"/>
      <c r="IYP193" s="40"/>
      <c r="IYQ193" s="54"/>
      <c r="IYR193" s="55"/>
      <c r="IYS193" s="44"/>
      <c r="IYT193" s="40"/>
      <c r="IYU193" s="54"/>
      <c r="IYV193" s="55"/>
      <c r="IYW193" s="44"/>
      <c r="IYX193" s="40"/>
      <c r="IYY193" s="54"/>
      <c r="IYZ193" s="55"/>
      <c r="IZA193" s="44"/>
      <c r="IZB193" s="40"/>
      <c r="IZC193" s="54"/>
      <c r="IZD193" s="55"/>
      <c r="IZE193" s="44"/>
      <c r="IZF193" s="40"/>
      <c r="IZG193" s="54"/>
      <c r="IZH193" s="55"/>
      <c r="IZI193" s="44"/>
      <c r="IZJ193" s="40"/>
      <c r="IZK193" s="54"/>
      <c r="IZL193" s="55"/>
      <c r="IZM193" s="44"/>
      <c r="IZN193" s="40"/>
      <c r="IZO193" s="54"/>
      <c r="IZP193" s="55"/>
      <c r="IZQ193" s="44"/>
      <c r="IZR193" s="40"/>
      <c r="IZS193" s="54"/>
      <c r="IZT193" s="55"/>
      <c r="IZU193" s="44"/>
      <c r="IZV193" s="40"/>
      <c r="IZW193" s="54"/>
      <c r="IZX193" s="55"/>
      <c r="IZY193" s="44"/>
      <c r="IZZ193" s="40"/>
      <c r="JAA193" s="54"/>
      <c r="JAB193" s="55"/>
      <c r="JAC193" s="44"/>
      <c r="JAD193" s="40"/>
      <c r="JAE193" s="54"/>
      <c r="JAF193" s="55"/>
      <c r="JAG193" s="44"/>
      <c r="JAH193" s="40"/>
      <c r="JAI193" s="54"/>
      <c r="JAJ193" s="55"/>
      <c r="JAK193" s="44"/>
      <c r="JAL193" s="40"/>
      <c r="JAM193" s="54"/>
      <c r="JAN193" s="55"/>
      <c r="JAO193" s="44"/>
      <c r="JAP193" s="40"/>
      <c r="JAQ193" s="54"/>
      <c r="JAR193" s="55"/>
      <c r="JAS193" s="44"/>
      <c r="JAT193" s="40"/>
      <c r="JAU193" s="54"/>
      <c r="JAV193" s="55"/>
      <c r="JAW193" s="44"/>
      <c r="JAX193" s="40"/>
      <c r="JAY193" s="54"/>
      <c r="JAZ193" s="55"/>
      <c r="JBA193" s="44"/>
      <c r="JBB193" s="40"/>
      <c r="JBC193" s="54"/>
      <c r="JBD193" s="55"/>
      <c r="JBE193" s="44"/>
      <c r="JBF193" s="40"/>
      <c r="JBG193" s="54"/>
      <c r="JBH193" s="55"/>
      <c r="JBI193" s="44"/>
      <c r="JBJ193" s="40"/>
      <c r="JBK193" s="54"/>
      <c r="JBL193" s="55"/>
      <c r="JBM193" s="44"/>
      <c r="JBN193" s="40"/>
      <c r="JBO193" s="54"/>
      <c r="JBP193" s="55"/>
      <c r="JBQ193" s="44"/>
      <c r="JBR193" s="40"/>
      <c r="JBS193" s="54"/>
      <c r="JBT193" s="55"/>
      <c r="JBU193" s="44"/>
      <c r="JBV193" s="40"/>
      <c r="JBW193" s="54"/>
      <c r="JBX193" s="55"/>
      <c r="JBY193" s="44"/>
      <c r="JBZ193" s="40"/>
      <c r="JCA193" s="54"/>
      <c r="JCB193" s="55"/>
      <c r="JCC193" s="44"/>
      <c r="JCD193" s="40"/>
      <c r="JCE193" s="54"/>
      <c r="JCF193" s="55"/>
      <c r="JCG193" s="44"/>
      <c r="JCH193" s="40"/>
      <c r="JCI193" s="54"/>
      <c r="JCJ193" s="55"/>
      <c r="JCK193" s="44"/>
      <c r="JCL193" s="40"/>
      <c r="JCM193" s="54"/>
      <c r="JCN193" s="55"/>
      <c r="JCO193" s="44"/>
      <c r="JCP193" s="40"/>
      <c r="JCQ193" s="54"/>
      <c r="JCR193" s="55"/>
      <c r="JCS193" s="44"/>
      <c r="JCT193" s="40"/>
      <c r="JCU193" s="54"/>
      <c r="JCV193" s="55"/>
      <c r="JCW193" s="44"/>
      <c r="JCX193" s="40"/>
      <c r="JCY193" s="54"/>
      <c r="JCZ193" s="55"/>
      <c r="JDA193" s="44"/>
      <c r="JDB193" s="40"/>
      <c r="JDC193" s="54"/>
      <c r="JDD193" s="55"/>
      <c r="JDE193" s="44"/>
      <c r="JDF193" s="40"/>
      <c r="JDG193" s="54"/>
      <c r="JDH193" s="55"/>
      <c r="JDI193" s="44"/>
      <c r="JDJ193" s="40"/>
      <c r="JDK193" s="54"/>
      <c r="JDL193" s="55"/>
      <c r="JDM193" s="44"/>
      <c r="JDN193" s="40"/>
      <c r="JDO193" s="54"/>
      <c r="JDP193" s="55"/>
      <c r="JDQ193" s="44"/>
      <c r="JDR193" s="40"/>
      <c r="JDS193" s="54"/>
      <c r="JDT193" s="55"/>
      <c r="JDU193" s="44"/>
      <c r="JDV193" s="40"/>
      <c r="JDW193" s="54"/>
      <c r="JDX193" s="55"/>
      <c r="JDY193" s="44"/>
      <c r="JDZ193" s="40"/>
      <c r="JEA193" s="54"/>
      <c r="JEB193" s="55"/>
      <c r="JEC193" s="44"/>
      <c r="JED193" s="40"/>
      <c r="JEE193" s="54"/>
      <c r="JEF193" s="55"/>
      <c r="JEG193" s="44"/>
      <c r="JEH193" s="40"/>
      <c r="JEI193" s="54"/>
      <c r="JEJ193" s="55"/>
      <c r="JEK193" s="44"/>
      <c r="JEL193" s="40"/>
      <c r="JEM193" s="54"/>
      <c r="JEN193" s="55"/>
      <c r="JEO193" s="44"/>
      <c r="JEP193" s="40"/>
      <c r="JEQ193" s="54"/>
      <c r="JER193" s="55"/>
      <c r="JES193" s="44"/>
      <c r="JET193" s="40"/>
      <c r="JEU193" s="54"/>
      <c r="JEV193" s="55"/>
      <c r="JEW193" s="44"/>
      <c r="JEX193" s="40"/>
      <c r="JEY193" s="54"/>
      <c r="JEZ193" s="55"/>
      <c r="JFA193" s="44"/>
      <c r="JFB193" s="40"/>
      <c r="JFC193" s="54"/>
      <c r="JFD193" s="55"/>
      <c r="JFE193" s="44"/>
      <c r="JFF193" s="40"/>
      <c r="JFG193" s="54"/>
      <c r="JFH193" s="55"/>
      <c r="JFI193" s="44"/>
      <c r="JFJ193" s="40"/>
      <c r="JFK193" s="54"/>
      <c r="JFL193" s="55"/>
      <c r="JFM193" s="44"/>
      <c r="JFN193" s="40"/>
      <c r="JFO193" s="54"/>
      <c r="JFP193" s="55"/>
      <c r="JFQ193" s="44"/>
      <c r="JFR193" s="40"/>
      <c r="JFS193" s="54"/>
      <c r="JFT193" s="55"/>
      <c r="JFU193" s="44"/>
      <c r="JFV193" s="40"/>
      <c r="JFW193" s="54"/>
      <c r="JFX193" s="55"/>
      <c r="JFY193" s="44"/>
      <c r="JFZ193" s="40"/>
      <c r="JGA193" s="54"/>
      <c r="JGB193" s="55"/>
      <c r="JGC193" s="44"/>
      <c r="JGD193" s="40"/>
      <c r="JGE193" s="54"/>
      <c r="JGF193" s="55"/>
      <c r="JGG193" s="44"/>
      <c r="JGH193" s="40"/>
      <c r="JGI193" s="54"/>
      <c r="JGJ193" s="55"/>
      <c r="JGK193" s="44"/>
      <c r="JGL193" s="40"/>
      <c r="JGM193" s="54"/>
      <c r="JGN193" s="55"/>
      <c r="JGO193" s="44"/>
      <c r="JGP193" s="40"/>
      <c r="JGQ193" s="54"/>
      <c r="JGR193" s="55"/>
      <c r="JGS193" s="44"/>
      <c r="JGT193" s="40"/>
      <c r="JGU193" s="54"/>
      <c r="JGV193" s="55"/>
      <c r="JGW193" s="44"/>
      <c r="JGX193" s="40"/>
      <c r="JGY193" s="54"/>
      <c r="JGZ193" s="55"/>
      <c r="JHA193" s="44"/>
      <c r="JHB193" s="40"/>
      <c r="JHC193" s="54"/>
      <c r="JHD193" s="55"/>
      <c r="JHE193" s="44"/>
      <c r="JHF193" s="40"/>
      <c r="JHG193" s="54"/>
      <c r="JHH193" s="55"/>
      <c r="JHI193" s="44"/>
      <c r="JHJ193" s="40"/>
      <c r="JHK193" s="54"/>
      <c r="JHL193" s="55"/>
      <c r="JHM193" s="44"/>
      <c r="JHN193" s="40"/>
      <c r="JHO193" s="54"/>
      <c r="JHP193" s="55"/>
      <c r="JHQ193" s="44"/>
      <c r="JHR193" s="40"/>
      <c r="JHS193" s="54"/>
      <c r="JHT193" s="55"/>
      <c r="JHU193" s="44"/>
      <c r="JHV193" s="40"/>
      <c r="JHW193" s="54"/>
      <c r="JHX193" s="55"/>
      <c r="JHY193" s="44"/>
      <c r="JHZ193" s="40"/>
      <c r="JIA193" s="54"/>
      <c r="JIB193" s="55"/>
      <c r="JIC193" s="44"/>
      <c r="JID193" s="40"/>
      <c r="JIE193" s="54"/>
      <c r="JIF193" s="55"/>
      <c r="JIG193" s="44"/>
      <c r="JIH193" s="40"/>
      <c r="JII193" s="54"/>
      <c r="JIJ193" s="55"/>
      <c r="JIK193" s="44"/>
      <c r="JIL193" s="40"/>
      <c r="JIM193" s="54"/>
      <c r="JIN193" s="55"/>
      <c r="JIO193" s="44"/>
      <c r="JIP193" s="40"/>
      <c r="JIQ193" s="54"/>
      <c r="JIR193" s="55"/>
      <c r="JIS193" s="44"/>
      <c r="JIT193" s="40"/>
      <c r="JIU193" s="54"/>
      <c r="JIV193" s="55"/>
      <c r="JIW193" s="44"/>
      <c r="JIX193" s="40"/>
      <c r="JIY193" s="54"/>
      <c r="JIZ193" s="55"/>
      <c r="JJA193" s="44"/>
      <c r="JJB193" s="40"/>
      <c r="JJC193" s="54"/>
      <c r="JJD193" s="55"/>
      <c r="JJE193" s="44"/>
      <c r="JJF193" s="40"/>
      <c r="JJG193" s="54"/>
      <c r="JJH193" s="55"/>
      <c r="JJI193" s="44"/>
      <c r="JJJ193" s="40"/>
      <c r="JJK193" s="54"/>
      <c r="JJL193" s="55"/>
      <c r="JJM193" s="44"/>
      <c r="JJN193" s="40"/>
      <c r="JJO193" s="54"/>
      <c r="JJP193" s="55"/>
      <c r="JJQ193" s="44"/>
      <c r="JJR193" s="40"/>
      <c r="JJS193" s="54"/>
      <c r="JJT193" s="55"/>
      <c r="JJU193" s="44"/>
      <c r="JJV193" s="40"/>
      <c r="JJW193" s="54"/>
      <c r="JJX193" s="55"/>
      <c r="JJY193" s="44"/>
      <c r="JJZ193" s="40"/>
      <c r="JKA193" s="54"/>
      <c r="JKB193" s="55"/>
      <c r="JKC193" s="44"/>
      <c r="JKD193" s="40"/>
      <c r="JKE193" s="54"/>
      <c r="JKF193" s="55"/>
      <c r="JKG193" s="44"/>
      <c r="JKH193" s="40"/>
      <c r="JKI193" s="54"/>
      <c r="JKJ193" s="55"/>
      <c r="JKK193" s="44"/>
      <c r="JKL193" s="40"/>
      <c r="JKM193" s="54"/>
      <c r="JKN193" s="55"/>
      <c r="JKO193" s="44"/>
      <c r="JKP193" s="40"/>
      <c r="JKQ193" s="54"/>
      <c r="JKR193" s="55"/>
      <c r="JKS193" s="44"/>
      <c r="JKT193" s="40"/>
      <c r="JKU193" s="54"/>
      <c r="JKV193" s="55"/>
      <c r="JKW193" s="44"/>
      <c r="JKX193" s="40"/>
      <c r="JKY193" s="54"/>
      <c r="JKZ193" s="55"/>
      <c r="JLA193" s="44"/>
      <c r="JLB193" s="40"/>
      <c r="JLC193" s="54"/>
      <c r="JLD193" s="55"/>
      <c r="JLE193" s="44"/>
      <c r="JLF193" s="40"/>
      <c r="JLG193" s="54"/>
      <c r="JLH193" s="55"/>
      <c r="JLI193" s="44"/>
      <c r="JLJ193" s="40"/>
      <c r="JLK193" s="54"/>
      <c r="JLL193" s="55"/>
      <c r="JLM193" s="44"/>
      <c r="JLN193" s="40"/>
      <c r="JLO193" s="54"/>
      <c r="JLP193" s="55"/>
      <c r="JLQ193" s="44"/>
      <c r="JLR193" s="40"/>
      <c r="JLS193" s="54"/>
      <c r="JLT193" s="55"/>
      <c r="JLU193" s="44"/>
      <c r="JLV193" s="40"/>
      <c r="JLW193" s="54"/>
      <c r="JLX193" s="55"/>
      <c r="JLY193" s="44"/>
      <c r="JLZ193" s="40"/>
      <c r="JMA193" s="54"/>
      <c r="JMB193" s="55"/>
      <c r="JMC193" s="44"/>
      <c r="JMD193" s="40"/>
      <c r="JME193" s="54"/>
      <c r="JMF193" s="55"/>
      <c r="JMG193" s="44"/>
      <c r="JMH193" s="40"/>
      <c r="JMI193" s="54"/>
      <c r="JMJ193" s="55"/>
      <c r="JMK193" s="44"/>
      <c r="JML193" s="40"/>
      <c r="JMM193" s="54"/>
      <c r="JMN193" s="55"/>
      <c r="JMO193" s="44"/>
      <c r="JMP193" s="40"/>
      <c r="JMQ193" s="54"/>
      <c r="JMR193" s="55"/>
      <c r="JMS193" s="44"/>
      <c r="JMT193" s="40"/>
      <c r="JMU193" s="54"/>
      <c r="JMV193" s="55"/>
      <c r="JMW193" s="44"/>
      <c r="JMX193" s="40"/>
      <c r="JMY193" s="54"/>
      <c r="JMZ193" s="55"/>
      <c r="JNA193" s="44"/>
      <c r="JNB193" s="40"/>
      <c r="JNC193" s="54"/>
      <c r="JND193" s="55"/>
      <c r="JNE193" s="44"/>
      <c r="JNF193" s="40"/>
      <c r="JNG193" s="54"/>
      <c r="JNH193" s="55"/>
      <c r="JNI193" s="44"/>
      <c r="JNJ193" s="40"/>
      <c r="JNK193" s="54"/>
      <c r="JNL193" s="55"/>
      <c r="JNM193" s="44"/>
      <c r="JNN193" s="40"/>
      <c r="JNO193" s="54"/>
      <c r="JNP193" s="55"/>
      <c r="JNQ193" s="44"/>
      <c r="JNR193" s="40"/>
      <c r="JNS193" s="54"/>
      <c r="JNT193" s="55"/>
      <c r="JNU193" s="44"/>
      <c r="JNV193" s="40"/>
      <c r="JNW193" s="54"/>
      <c r="JNX193" s="55"/>
      <c r="JNY193" s="44"/>
      <c r="JNZ193" s="40"/>
      <c r="JOA193" s="54"/>
      <c r="JOB193" s="55"/>
      <c r="JOC193" s="44"/>
      <c r="JOD193" s="40"/>
      <c r="JOE193" s="54"/>
      <c r="JOF193" s="55"/>
      <c r="JOG193" s="44"/>
      <c r="JOH193" s="40"/>
      <c r="JOI193" s="54"/>
      <c r="JOJ193" s="55"/>
      <c r="JOK193" s="44"/>
      <c r="JOL193" s="40"/>
      <c r="JOM193" s="54"/>
      <c r="JON193" s="55"/>
      <c r="JOO193" s="44"/>
      <c r="JOP193" s="40"/>
      <c r="JOQ193" s="54"/>
      <c r="JOR193" s="55"/>
      <c r="JOS193" s="44"/>
      <c r="JOT193" s="40"/>
      <c r="JOU193" s="54"/>
      <c r="JOV193" s="55"/>
      <c r="JOW193" s="44"/>
      <c r="JOX193" s="40"/>
      <c r="JOY193" s="54"/>
      <c r="JOZ193" s="55"/>
      <c r="JPA193" s="44"/>
      <c r="JPB193" s="40"/>
      <c r="JPC193" s="54"/>
      <c r="JPD193" s="55"/>
      <c r="JPE193" s="44"/>
      <c r="JPF193" s="40"/>
      <c r="JPG193" s="54"/>
      <c r="JPH193" s="55"/>
      <c r="JPI193" s="44"/>
      <c r="JPJ193" s="40"/>
      <c r="JPK193" s="54"/>
      <c r="JPL193" s="55"/>
      <c r="JPM193" s="44"/>
      <c r="JPN193" s="40"/>
      <c r="JPO193" s="54"/>
      <c r="JPP193" s="55"/>
      <c r="JPQ193" s="44"/>
      <c r="JPR193" s="40"/>
      <c r="JPS193" s="54"/>
      <c r="JPT193" s="55"/>
      <c r="JPU193" s="44"/>
      <c r="JPV193" s="40"/>
      <c r="JPW193" s="54"/>
      <c r="JPX193" s="55"/>
      <c r="JPY193" s="44"/>
      <c r="JPZ193" s="40"/>
      <c r="JQA193" s="54"/>
      <c r="JQB193" s="55"/>
      <c r="JQC193" s="44"/>
      <c r="JQD193" s="40"/>
      <c r="JQE193" s="54"/>
      <c r="JQF193" s="55"/>
      <c r="JQG193" s="44"/>
      <c r="JQH193" s="40"/>
      <c r="JQI193" s="54"/>
      <c r="JQJ193" s="55"/>
      <c r="JQK193" s="44"/>
      <c r="JQL193" s="40"/>
      <c r="JQM193" s="54"/>
      <c r="JQN193" s="55"/>
      <c r="JQO193" s="44"/>
      <c r="JQP193" s="40"/>
      <c r="JQQ193" s="54"/>
      <c r="JQR193" s="55"/>
      <c r="JQS193" s="44"/>
      <c r="JQT193" s="40"/>
      <c r="JQU193" s="54"/>
      <c r="JQV193" s="55"/>
      <c r="JQW193" s="44"/>
      <c r="JQX193" s="40"/>
      <c r="JQY193" s="54"/>
      <c r="JQZ193" s="55"/>
      <c r="JRA193" s="44"/>
      <c r="JRB193" s="40"/>
      <c r="JRC193" s="54"/>
      <c r="JRD193" s="55"/>
      <c r="JRE193" s="44"/>
      <c r="JRF193" s="40"/>
      <c r="JRG193" s="54"/>
      <c r="JRH193" s="55"/>
      <c r="JRI193" s="44"/>
      <c r="JRJ193" s="40"/>
      <c r="JRK193" s="54"/>
      <c r="JRL193" s="55"/>
      <c r="JRM193" s="44"/>
      <c r="JRN193" s="40"/>
      <c r="JRO193" s="54"/>
      <c r="JRP193" s="55"/>
      <c r="JRQ193" s="44"/>
      <c r="JRR193" s="40"/>
      <c r="JRS193" s="54"/>
      <c r="JRT193" s="55"/>
      <c r="JRU193" s="44"/>
      <c r="JRV193" s="40"/>
      <c r="JRW193" s="54"/>
      <c r="JRX193" s="55"/>
      <c r="JRY193" s="44"/>
      <c r="JRZ193" s="40"/>
      <c r="JSA193" s="54"/>
      <c r="JSB193" s="55"/>
      <c r="JSC193" s="44"/>
      <c r="JSD193" s="40"/>
      <c r="JSE193" s="54"/>
      <c r="JSF193" s="55"/>
      <c r="JSG193" s="44"/>
      <c r="JSH193" s="40"/>
      <c r="JSI193" s="54"/>
      <c r="JSJ193" s="55"/>
      <c r="JSK193" s="44"/>
      <c r="JSL193" s="40"/>
      <c r="JSM193" s="54"/>
      <c r="JSN193" s="55"/>
      <c r="JSO193" s="44"/>
      <c r="JSP193" s="40"/>
      <c r="JSQ193" s="54"/>
      <c r="JSR193" s="55"/>
      <c r="JSS193" s="44"/>
      <c r="JST193" s="40"/>
      <c r="JSU193" s="54"/>
      <c r="JSV193" s="55"/>
      <c r="JSW193" s="44"/>
      <c r="JSX193" s="40"/>
      <c r="JSY193" s="54"/>
      <c r="JSZ193" s="55"/>
      <c r="JTA193" s="44"/>
      <c r="JTB193" s="40"/>
      <c r="JTC193" s="54"/>
      <c r="JTD193" s="55"/>
      <c r="JTE193" s="44"/>
      <c r="JTF193" s="40"/>
      <c r="JTG193" s="54"/>
      <c r="JTH193" s="55"/>
      <c r="JTI193" s="44"/>
      <c r="JTJ193" s="40"/>
      <c r="JTK193" s="54"/>
      <c r="JTL193" s="55"/>
      <c r="JTM193" s="44"/>
      <c r="JTN193" s="40"/>
      <c r="JTO193" s="54"/>
      <c r="JTP193" s="55"/>
      <c r="JTQ193" s="44"/>
      <c r="JTR193" s="40"/>
      <c r="JTS193" s="54"/>
      <c r="JTT193" s="55"/>
      <c r="JTU193" s="44"/>
      <c r="JTV193" s="40"/>
      <c r="JTW193" s="54"/>
      <c r="JTX193" s="55"/>
      <c r="JTY193" s="44"/>
      <c r="JTZ193" s="40"/>
      <c r="JUA193" s="54"/>
      <c r="JUB193" s="55"/>
      <c r="JUC193" s="44"/>
      <c r="JUD193" s="40"/>
      <c r="JUE193" s="54"/>
      <c r="JUF193" s="55"/>
      <c r="JUG193" s="44"/>
      <c r="JUH193" s="40"/>
      <c r="JUI193" s="54"/>
      <c r="JUJ193" s="55"/>
      <c r="JUK193" s="44"/>
      <c r="JUL193" s="40"/>
      <c r="JUM193" s="54"/>
      <c r="JUN193" s="55"/>
      <c r="JUO193" s="44"/>
      <c r="JUP193" s="40"/>
      <c r="JUQ193" s="54"/>
      <c r="JUR193" s="55"/>
      <c r="JUS193" s="44"/>
      <c r="JUT193" s="40"/>
      <c r="JUU193" s="54"/>
      <c r="JUV193" s="55"/>
      <c r="JUW193" s="44"/>
      <c r="JUX193" s="40"/>
      <c r="JUY193" s="54"/>
      <c r="JUZ193" s="55"/>
      <c r="JVA193" s="44"/>
      <c r="JVB193" s="40"/>
      <c r="JVC193" s="54"/>
      <c r="JVD193" s="55"/>
      <c r="JVE193" s="44"/>
      <c r="JVF193" s="40"/>
      <c r="JVG193" s="54"/>
      <c r="JVH193" s="55"/>
      <c r="JVI193" s="44"/>
      <c r="JVJ193" s="40"/>
      <c r="JVK193" s="54"/>
      <c r="JVL193" s="55"/>
      <c r="JVM193" s="44"/>
      <c r="JVN193" s="40"/>
      <c r="JVO193" s="54"/>
      <c r="JVP193" s="55"/>
      <c r="JVQ193" s="44"/>
      <c r="JVR193" s="40"/>
      <c r="JVS193" s="54"/>
      <c r="JVT193" s="55"/>
      <c r="JVU193" s="44"/>
      <c r="JVV193" s="40"/>
      <c r="JVW193" s="54"/>
      <c r="JVX193" s="55"/>
      <c r="JVY193" s="44"/>
      <c r="JVZ193" s="40"/>
      <c r="JWA193" s="54"/>
      <c r="JWB193" s="55"/>
      <c r="JWC193" s="44"/>
      <c r="JWD193" s="40"/>
      <c r="JWE193" s="54"/>
      <c r="JWF193" s="55"/>
      <c r="JWG193" s="44"/>
      <c r="JWH193" s="40"/>
      <c r="JWI193" s="54"/>
      <c r="JWJ193" s="55"/>
      <c r="JWK193" s="44"/>
      <c r="JWL193" s="40"/>
      <c r="JWM193" s="54"/>
      <c r="JWN193" s="55"/>
      <c r="JWO193" s="44"/>
      <c r="JWP193" s="40"/>
      <c r="JWQ193" s="54"/>
      <c r="JWR193" s="55"/>
      <c r="JWS193" s="44"/>
      <c r="JWT193" s="40"/>
      <c r="JWU193" s="54"/>
      <c r="JWV193" s="55"/>
      <c r="JWW193" s="44"/>
      <c r="JWX193" s="40"/>
      <c r="JWY193" s="54"/>
      <c r="JWZ193" s="55"/>
      <c r="JXA193" s="44"/>
      <c r="JXB193" s="40"/>
      <c r="JXC193" s="54"/>
      <c r="JXD193" s="55"/>
      <c r="JXE193" s="44"/>
      <c r="JXF193" s="40"/>
      <c r="JXG193" s="54"/>
      <c r="JXH193" s="55"/>
      <c r="JXI193" s="44"/>
      <c r="JXJ193" s="40"/>
      <c r="JXK193" s="54"/>
      <c r="JXL193" s="55"/>
      <c r="JXM193" s="44"/>
      <c r="JXN193" s="40"/>
      <c r="JXO193" s="54"/>
      <c r="JXP193" s="55"/>
      <c r="JXQ193" s="44"/>
      <c r="JXR193" s="40"/>
      <c r="JXS193" s="54"/>
      <c r="JXT193" s="55"/>
      <c r="JXU193" s="44"/>
      <c r="JXV193" s="40"/>
      <c r="JXW193" s="54"/>
      <c r="JXX193" s="55"/>
      <c r="JXY193" s="44"/>
      <c r="JXZ193" s="40"/>
      <c r="JYA193" s="54"/>
      <c r="JYB193" s="55"/>
      <c r="JYC193" s="44"/>
      <c r="JYD193" s="40"/>
      <c r="JYE193" s="54"/>
      <c r="JYF193" s="55"/>
      <c r="JYG193" s="44"/>
      <c r="JYH193" s="40"/>
      <c r="JYI193" s="54"/>
      <c r="JYJ193" s="55"/>
      <c r="JYK193" s="44"/>
      <c r="JYL193" s="40"/>
      <c r="JYM193" s="54"/>
      <c r="JYN193" s="55"/>
      <c r="JYO193" s="44"/>
      <c r="JYP193" s="40"/>
      <c r="JYQ193" s="54"/>
      <c r="JYR193" s="55"/>
      <c r="JYS193" s="44"/>
      <c r="JYT193" s="40"/>
      <c r="JYU193" s="54"/>
      <c r="JYV193" s="55"/>
      <c r="JYW193" s="44"/>
      <c r="JYX193" s="40"/>
      <c r="JYY193" s="54"/>
      <c r="JYZ193" s="55"/>
      <c r="JZA193" s="44"/>
      <c r="JZB193" s="40"/>
      <c r="JZC193" s="54"/>
      <c r="JZD193" s="55"/>
      <c r="JZE193" s="44"/>
      <c r="JZF193" s="40"/>
      <c r="JZG193" s="54"/>
      <c r="JZH193" s="55"/>
      <c r="JZI193" s="44"/>
      <c r="JZJ193" s="40"/>
      <c r="JZK193" s="54"/>
      <c r="JZL193" s="55"/>
      <c r="JZM193" s="44"/>
      <c r="JZN193" s="40"/>
      <c r="JZO193" s="54"/>
      <c r="JZP193" s="55"/>
      <c r="JZQ193" s="44"/>
      <c r="JZR193" s="40"/>
      <c r="JZS193" s="54"/>
      <c r="JZT193" s="55"/>
      <c r="JZU193" s="44"/>
      <c r="JZV193" s="40"/>
      <c r="JZW193" s="54"/>
      <c r="JZX193" s="55"/>
      <c r="JZY193" s="44"/>
      <c r="JZZ193" s="40"/>
      <c r="KAA193" s="54"/>
      <c r="KAB193" s="55"/>
      <c r="KAC193" s="44"/>
      <c r="KAD193" s="40"/>
      <c r="KAE193" s="54"/>
      <c r="KAF193" s="55"/>
      <c r="KAG193" s="44"/>
      <c r="KAH193" s="40"/>
      <c r="KAI193" s="54"/>
      <c r="KAJ193" s="55"/>
      <c r="KAK193" s="44"/>
      <c r="KAL193" s="40"/>
      <c r="KAM193" s="54"/>
      <c r="KAN193" s="55"/>
      <c r="KAO193" s="44"/>
      <c r="KAP193" s="40"/>
      <c r="KAQ193" s="54"/>
      <c r="KAR193" s="55"/>
      <c r="KAS193" s="44"/>
      <c r="KAT193" s="40"/>
      <c r="KAU193" s="54"/>
      <c r="KAV193" s="55"/>
      <c r="KAW193" s="44"/>
      <c r="KAX193" s="40"/>
      <c r="KAY193" s="54"/>
      <c r="KAZ193" s="55"/>
      <c r="KBA193" s="44"/>
      <c r="KBB193" s="40"/>
      <c r="KBC193" s="54"/>
      <c r="KBD193" s="55"/>
      <c r="KBE193" s="44"/>
      <c r="KBF193" s="40"/>
      <c r="KBG193" s="54"/>
      <c r="KBH193" s="55"/>
      <c r="KBI193" s="44"/>
      <c r="KBJ193" s="40"/>
      <c r="KBK193" s="54"/>
      <c r="KBL193" s="55"/>
      <c r="KBM193" s="44"/>
      <c r="KBN193" s="40"/>
      <c r="KBO193" s="54"/>
      <c r="KBP193" s="55"/>
      <c r="KBQ193" s="44"/>
      <c r="KBR193" s="40"/>
      <c r="KBS193" s="54"/>
      <c r="KBT193" s="55"/>
      <c r="KBU193" s="44"/>
      <c r="KBV193" s="40"/>
      <c r="KBW193" s="54"/>
      <c r="KBX193" s="55"/>
      <c r="KBY193" s="44"/>
      <c r="KBZ193" s="40"/>
      <c r="KCA193" s="54"/>
      <c r="KCB193" s="55"/>
      <c r="KCC193" s="44"/>
      <c r="KCD193" s="40"/>
      <c r="KCE193" s="54"/>
      <c r="KCF193" s="55"/>
      <c r="KCG193" s="44"/>
      <c r="KCH193" s="40"/>
      <c r="KCI193" s="54"/>
      <c r="KCJ193" s="55"/>
      <c r="KCK193" s="44"/>
      <c r="KCL193" s="40"/>
      <c r="KCM193" s="54"/>
      <c r="KCN193" s="55"/>
      <c r="KCO193" s="44"/>
      <c r="KCP193" s="40"/>
      <c r="KCQ193" s="54"/>
      <c r="KCR193" s="55"/>
      <c r="KCS193" s="44"/>
      <c r="KCT193" s="40"/>
      <c r="KCU193" s="54"/>
      <c r="KCV193" s="55"/>
      <c r="KCW193" s="44"/>
      <c r="KCX193" s="40"/>
      <c r="KCY193" s="54"/>
      <c r="KCZ193" s="55"/>
      <c r="KDA193" s="44"/>
      <c r="KDB193" s="40"/>
      <c r="KDC193" s="54"/>
      <c r="KDD193" s="55"/>
      <c r="KDE193" s="44"/>
      <c r="KDF193" s="40"/>
      <c r="KDG193" s="54"/>
      <c r="KDH193" s="55"/>
      <c r="KDI193" s="44"/>
      <c r="KDJ193" s="40"/>
      <c r="KDK193" s="54"/>
      <c r="KDL193" s="55"/>
      <c r="KDM193" s="44"/>
      <c r="KDN193" s="40"/>
      <c r="KDO193" s="54"/>
      <c r="KDP193" s="55"/>
      <c r="KDQ193" s="44"/>
      <c r="KDR193" s="40"/>
      <c r="KDS193" s="54"/>
      <c r="KDT193" s="55"/>
      <c r="KDU193" s="44"/>
      <c r="KDV193" s="40"/>
      <c r="KDW193" s="54"/>
      <c r="KDX193" s="55"/>
      <c r="KDY193" s="44"/>
      <c r="KDZ193" s="40"/>
      <c r="KEA193" s="54"/>
      <c r="KEB193" s="55"/>
      <c r="KEC193" s="44"/>
      <c r="KED193" s="40"/>
      <c r="KEE193" s="54"/>
      <c r="KEF193" s="55"/>
      <c r="KEG193" s="44"/>
      <c r="KEH193" s="40"/>
      <c r="KEI193" s="54"/>
      <c r="KEJ193" s="55"/>
      <c r="KEK193" s="44"/>
      <c r="KEL193" s="40"/>
      <c r="KEM193" s="54"/>
      <c r="KEN193" s="55"/>
      <c r="KEO193" s="44"/>
      <c r="KEP193" s="40"/>
      <c r="KEQ193" s="54"/>
      <c r="KER193" s="55"/>
      <c r="KES193" s="44"/>
      <c r="KET193" s="40"/>
      <c r="KEU193" s="54"/>
      <c r="KEV193" s="55"/>
      <c r="KEW193" s="44"/>
      <c r="KEX193" s="40"/>
      <c r="KEY193" s="54"/>
      <c r="KEZ193" s="55"/>
      <c r="KFA193" s="44"/>
      <c r="KFB193" s="40"/>
      <c r="KFC193" s="54"/>
      <c r="KFD193" s="55"/>
      <c r="KFE193" s="44"/>
      <c r="KFF193" s="40"/>
      <c r="KFG193" s="54"/>
      <c r="KFH193" s="55"/>
      <c r="KFI193" s="44"/>
      <c r="KFJ193" s="40"/>
      <c r="KFK193" s="54"/>
      <c r="KFL193" s="55"/>
      <c r="KFM193" s="44"/>
      <c r="KFN193" s="40"/>
      <c r="KFO193" s="54"/>
      <c r="KFP193" s="55"/>
      <c r="KFQ193" s="44"/>
      <c r="KFR193" s="40"/>
      <c r="KFS193" s="54"/>
      <c r="KFT193" s="55"/>
      <c r="KFU193" s="44"/>
      <c r="KFV193" s="40"/>
      <c r="KFW193" s="54"/>
      <c r="KFX193" s="55"/>
      <c r="KFY193" s="44"/>
      <c r="KFZ193" s="40"/>
      <c r="KGA193" s="54"/>
      <c r="KGB193" s="55"/>
      <c r="KGC193" s="44"/>
      <c r="KGD193" s="40"/>
      <c r="KGE193" s="54"/>
      <c r="KGF193" s="55"/>
      <c r="KGG193" s="44"/>
      <c r="KGH193" s="40"/>
      <c r="KGI193" s="54"/>
      <c r="KGJ193" s="55"/>
      <c r="KGK193" s="44"/>
      <c r="KGL193" s="40"/>
      <c r="KGM193" s="54"/>
      <c r="KGN193" s="55"/>
      <c r="KGO193" s="44"/>
      <c r="KGP193" s="40"/>
      <c r="KGQ193" s="54"/>
      <c r="KGR193" s="55"/>
      <c r="KGS193" s="44"/>
      <c r="KGT193" s="40"/>
      <c r="KGU193" s="54"/>
      <c r="KGV193" s="55"/>
      <c r="KGW193" s="44"/>
      <c r="KGX193" s="40"/>
      <c r="KGY193" s="54"/>
      <c r="KGZ193" s="55"/>
      <c r="KHA193" s="44"/>
      <c r="KHB193" s="40"/>
      <c r="KHC193" s="54"/>
      <c r="KHD193" s="55"/>
      <c r="KHE193" s="44"/>
      <c r="KHF193" s="40"/>
      <c r="KHG193" s="54"/>
      <c r="KHH193" s="55"/>
      <c r="KHI193" s="44"/>
      <c r="KHJ193" s="40"/>
      <c r="KHK193" s="54"/>
      <c r="KHL193" s="55"/>
      <c r="KHM193" s="44"/>
      <c r="KHN193" s="40"/>
      <c r="KHO193" s="54"/>
      <c r="KHP193" s="55"/>
      <c r="KHQ193" s="44"/>
      <c r="KHR193" s="40"/>
      <c r="KHS193" s="54"/>
      <c r="KHT193" s="55"/>
      <c r="KHU193" s="44"/>
      <c r="KHV193" s="40"/>
      <c r="KHW193" s="54"/>
      <c r="KHX193" s="55"/>
      <c r="KHY193" s="44"/>
      <c r="KHZ193" s="40"/>
      <c r="KIA193" s="54"/>
      <c r="KIB193" s="55"/>
      <c r="KIC193" s="44"/>
      <c r="KID193" s="40"/>
      <c r="KIE193" s="54"/>
      <c r="KIF193" s="55"/>
      <c r="KIG193" s="44"/>
      <c r="KIH193" s="40"/>
      <c r="KII193" s="54"/>
      <c r="KIJ193" s="55"/>
      <c r="KIK193" s="44"/>
      <c r="KIL193" s="40"/>
      <c r="KIM193" s="54"/>
      <c r="KIN193" s="55"/>
      <c r="KIO193" s="44"/>
      <c r="KIP193" s="40"/>
      <c r="KIQ193" s="54"/>
      <c r="KIR193" s="55"/>
      <c r="KIS193" s="44"/>
      <c r="KIT193" s="40"/>
      <c r="KIU193" s="54"/>
      <c r="KIV193" s="55"/>
      <c r="KIW193" s="44"/>
      <c r="KIX193" s="40"/>
      <c r="KIY193" s="54"/>
      <c r="KIZ193" s="55"/>
      <c r="KJA193" s="44"/>
      <c r="KJB193" s="40"/>
      <c r="KJC193" s="54"/>
      <c r="KJD193" s="55"/>
      <c r="KJE193" s="44"/>
      <c r="KJF193" s="40"/>
      <c r="KJG193" s="54"/>
      <c r="KJH193" s="55"/>
      <c r="KJI193" s="44"/>
      <c r="KJJ193" s="40"/>
      <c r="KJK193" s="54"/>
      <c r="KJL193" s="55"/>
      <c r="KJM193" s="44"/>
      <c r="KJN193" s="40"/>
      <c r="KJO193" s="54"/>
      <c r="KJP193" s="55"/>
      <c r="KJQ193" s="44"/>
      <c r="KJR193" s="40"/>
      <c r="KJS193" s="54"/>
      <c r="KJT193" s="55"/>
      <c r="KJU193" s="44"/>
      <c r="KJV193" s="40"/>
      <c r="KJW193" s="54"/>
      <c r="KJX193" s="55"/>
      <c r="KJY193" s="44"/>
      <c r="KJZ193" s="40"/>
      <c r="KKA193" s="54"/>
      <c r="KKB193" s="55"/>
      <c r="KKC193" s="44"/>
      <c r="KKD193" s="40"/>
      <c r="KKE193" s="54"/>
      <c r="KKF193" s="55"/>
      <c r="KKG193" s="44"/>
      <c r="KKH193" s="40"/>
      <c r="KKI193" s="54"/>
      <c r="KKJ193" s="55"/>
      <c r="KKK193" s="44"/>
      <c r="KKL193" s="40"/>
      <c r="KKM193" s="54"/>
      <c r="KKN193" s="55"/>
      <c r="KKO193" s="44"/>
      <c r="KKP193" s="40"/>
      <c r="KKQ193" s="54"/>
      <c r="KKR193" s="55"/>
      <c r="KKS193" s="44"/>
      <c r="KKT193" s="40"/>
      <c r="KKU193" s="54"/>
      <c r="KKV193" s="55"/>
      <c r="KKW193" s="44"/>
      <c r="KKX193" s="40"/>
      <c r="KKY193" s="54"/>
      <c r="KKZ193" s="55"/>
      <c r="KLA193" s="44"/>
      <c r="KLB193" s="40"/>
      <c r="KLC193" s="54"/>
      <c r="KLD193" s="55"/>
      <c r="KLE193" s="44"/>
      <c r="KLF193" s="40"/>
      <c r="KLG193" s="54"/>
      <c r="KLH193" s="55"/>
      <c r="KLI193" s="44"/>
      <c r="KLJ193" s="40"/>
      <c r="KLK193" s="54"/>
      <c r="KLL193" s="55"/>
      <c r="KLM193" s="44"/>
      <c r="KLN193" s="40"/>
      <c r="KLO193" s="54"/>
      <c r="KLP193" s="55"/>
      <c r="KLQ193" s="44"/>
      <c r="KLR193" s="40"/>
      <c r="KLS193" s="54"/>
      <c r="KLT193" s="55"/>
      <c r="KLU193" s="44"/>
      <c r="KLV193" s="40"/>
      <c r="KLW193" s="54"/>
      <c r="KLX193" s="55"/>
      <c r="KLY193" s="44"/>
      <c r="KLZ193" s="40"/>
      <c r="KMA193" s="54"/>
      <c r="KMB193" s="55"/>
      <c r="KMC193" s="44"/>
      <c r="KMD193" s="40"/>
      <c r="KME193" s="54"/>
      <c r="KMF193" s="55"/>
      <c r="KMG193" s="44"/>
      <c r="KMH193" s="40"/>
      <c r="KMI193" s="54"/>
      <c r="KMJ193" s="55"/>
      <c r="KMK193" s="44"/>
      <c r="KML193" s="40"/>
      <c r="KMM193" s="54"/>
      <c r="KMN193" s="55"/>
      <c r="KMO193" s="44"/>
      <c r="KMP193" s="40"/>
      <c r="KMQ193" s="54"/>
      <c r="KMR193" s="55"/>
      <c r="KMS193" s="44"/>
      <c r="KMT193" s="40"/>
      <c r="KMU193" s="54"/>
      <c r="KMV193" s="55"/>
      <c r="KMW193" s="44"/>
      <c r="KMX193" s="40"/>
      <c r="KMY193" s="54"/>
      <c r="KMZ193" s="55"/>
      <c r="KNA193" s="44"/>
      <c r="KNB193" s="40"/>
      <c r="KNC193" s="54"/>
      <c r="KND193" s="55"/>
      <c r="KNE193" s="44"/>
      <c r="KNF193" s="40"/>
      <c r="KNG193" s="54"/>
      <c r="KNH193" s="55"/>
      <c r="KNI193" s="44"/>
      <c r="KNJ193" s="40"/>
      <c r="KNK193" s="54"/>
      <c r="KNL193" s="55"/>
      <c r="KNM193" s="44"/>
      <c r="KNN193" s="40"/>
      <c r="KNO193" s="54"/>
      <c r="KNP193" s="55"/>
      <c r="KNQ193" s="44"/>
      <c r="KNR193" s="40"/>
      <c r="KNS193" s="54"/>
      <c r="KNT193" s="55"/>
      <c r="KNU193" s="44"/>
      <c r="KNV193" s="40"/>
      <c r="KNW193" s="54"/>
      <c r="KNX193" s="55"/>
      <c r="KNY193" s="44"/>
      <c r="KNZ193" s="40"/>
      <c r="KOA193" s="54"/>
      <c r="KOB193" s="55"/>
      <c r="KOC193" s="44"/>
      <c r="KOD193" s="40"/>
      <c r="KOE193" s="54"/>
      <c r="KOF193" s="55"/>
      <c r="KOG193" s="44"/>
      <c r="KOH193" s="40"/>
      <c r="KOI193" s="54"/>
      <c r="KOJ193" s="55"/>
      <c r="KOK193" s="44"/>
      <c r="KOL193" s="40"/>
      <c r="KOM193" s="54"/>
      <c r="KON193" s="55"/>
      <c r="KOO193" s="44"/>
      <c r="KOP193" s="40"/>
      <c r="KOQ193" s="54"/>
      <c r="KOR193" s="55"/>
      <c r="KOS193" s="44"/>
      <c r="KOT193" s="40"/>
      <c r="KOU193" s="54"/>
      <c r="KOV193" s="55"/>
      <c r="KOW193" s="44"/>
      <c r="KOX193" s="40"/>
      <c r="KOY193" s="54"/>
      <c r="KOZ193" s="55"/>
      <c r="KPA193" s="44"/>
      <c r="KPB193" s="40"/>
      <c r="KPC193" s="54"/>
      <c r="KPD193" s="55"/>
      <c r="KPE193" s="44"/>
      <c r="KPF193" s="40"/>
      <c r="KPG193" s="54"/>
      <c r="KPH193" s="55"/>
      <c r="KPI193" s="44"/>
      <c r="KPJ193" s="40"/>
      <c r="KPK193" s="54"/>
      <c r="KPL193" s="55"/>
      <c r="KPM193" s="44"/>
      <c r="KPN193" s="40"/>
      <c r="KPO193" s="54"/>
      <c r="KPP193" s="55"/>
      <c r="KPQ193" s="44"/>
      <c r="KPR193" s="40"/>
      <c r="KPS193" s="54"/>
      <c r="KPT193" s="55"/>
      <c r="KPU193" s="44"/>
      <c r="KPV193" s="40"/>
      <c r="KPW193" s="54"/>
      <c r="KPX193" s="55"/>
      <c r="KPY193" s="44"/>
      <c r="KPZ193" s="40"/>
      <c r="KQA193" s="54"/>
      <c r="KQB193" s="55"/>
      <c r="KQC193" s="44"/>
      <c r="KQD193" s="40"/>
      <c r="KQE193" s="54"/>
      <c r="KQF193" s="55"/>
      <c r="KQG193" s="44"/>
      <c r="KQH193" s="40"/>
      <c r="KQI193" s="54"/>
      <c r="KQJ193" s="55"/>
      <c r="KQK193" s="44"/>
      <c r="KQL193" s="40"/>
      <c r="KQM193" s="54"/>
      <c r="KQN193" s="55"/>
      <c r="KQO193" s="44"/>
      <c r="KQP193" s="40"/>
      <c r="KQQ193" s="54"/>
      <c r="KQR193" s="55"/>
      <c r="KQS193" s="44"/>
      <c r="KQT193" s="40"/>
      <c r="KQU193" s="54"/>
      <c r="KQV193" s="55"/>
      <c r="KQW193" s="44"/>
      <c r="KQX193" s="40"/>
      <c r="KQY193" s="54"/>
      <c r="KQZ193" s="55"/>
      <c r="KRA193" s="44"/>
      <c r="KRB193" s="40"/>
      <c r="KRC193" s="54"/>
      <c r="KRD193" s="55"/>
      <c r="KRE193" s="44"/>
      <c r="KRF193" s="40"/>
      <c r="KRG193" s="54"/>
      <c r="KRH193" s="55"/>
      <c r="KRI193" s="44"/>
      <c r="KRJ193" s="40"/>
      <c r="KRK193" s="54"/>
      <c r="KRL193" s="55"/>
      <c r="KRM193" s="44"/>
      <c r="KRN193" s="40"/>
      <c r="KRO193" s="54"/>
      <c r="KRP193" s="55"/>
      <c r="KRQ193" s="44"/>
      <c r="KRR193" s="40"/>
      <c r="KRS193" s="54"/>
      <c r="KRT193" s="55"/>
      <c r="KRU193" s="44"/>
      <c r="KRV193" s="40"/>
      <c r="KRW193" s="54"/>
      <c r="KRX193" s="55"/>
      <c r="KRY193" s="44"/>
      <c r="KRZ193" s="40"/>
      <c r="KSA193" s="54"/>
      <c r="KSB193" s="55"/>
      <c r="KSC193" s="44"/>
      <c r="KSD193" s="40"/>
      <c r="KSE193" s="54"/>
      <c r="KSF193" s="55"/>
      <c r="KSG193" s="44"/>
      <c r="KSH193" s="40"/>
      <c r="KSI193" s="54"/>
      <c r="KSJ193" s="55"/>
      <c r="KSK193" s="44"/>
      <c r="KSL193" s="40"/>
      <c r="KSM193" s="54"/>
      <c r="KSN193" s="55"/>
      <c r="KSO193" s="44"/>
      <c r="KSP193" s="40"/>
      <c r="KSQ193" s="54"/>
      <c r="KSR193" s="55"/>
      <c r="KSS193" s="44"/>
      <c r="KST193" s="40"/>
      <c r="KSU193" s="54"/>
      <c r="KSV193" s="55"/>
      <c r="KSW193" s="44"/>
      <c r="KSX193" s="40"/>
      <c r="KSY193" s="54"/>
      <c r="KSZ193" s="55"/>
      <c r="KTA193" s="44"/>
      <c r="KTB193" s="40"/>
      <c r="KTC193" s="54"/>
      <c r="KTD193" s="55"/>
      <c r="KTE193" s="44"/>
      <c r="KTF193" s="40"/>
      <c r="KTG193" s="54"/>
      <c r="KTH193" s="55"/>
      <c r="KTI193" s="44"/>
      <c r="KTJ193" s="40"/>
      <c r="KTK193" s="54"/>
      <c r="KTL193" s="55"/>
      <c r="KTM193" s="44"/>
      <c r="KTN193" s="40"/>
      <c r="KTO193" s="54"/>
      <c r="KTP193" s="55"/>
      <c r="KTQ193" s="44"/>
      <c r="KTR193" s="40"/>
      <c r="KTS193" s="54"/>
      <c r="KTT193" s="55"/>
      <c r="KTU193" s="44"/>
      <c r="KTV193" s="40"/>
      <c r="KTW193" s="54"/>
      <c r="KTX193" s="55"/>
      <c r="KTY193" s="44"/>
      <c r="KTZ193" s="40"/>
      <c r="KUA193" s="54"/>
      <c r="KUB193" s="55"/>
      <c r="KUC193" s="44"/>
      <c r="KUD193" s="40"/>
      <c r="KUE193" s="54"/>
      <c r="KUF193" s="55"/>
      <c r="KUG193" s="44"/>
      <c r="KUH193" s="40"/>
      <c r="KUI193" s="54"/>
      <c r="KUJ193" s="55"/>
      <c r="KUK193" s="44"/>
      <c r="KUL193" s="40"/>
      <c r="KUM193" s="54"/>
      <c r="KUN193" s="55"/>
      <c r="KUO193" s="44"/>
      <c r="KUP193" s="40"/>
      <c r="KUQ193" s="54"/>
      <c r="KUR193" s="55"/>
      <c r="KUS193" s="44"/>
      <c r="KUT193" s="40"/>
      <c r="KUU193" s="54"/>
      <c r="KUV193" s="55"/>
      <c r="KUW193" s="44"/>
      <c r="KUX193" s="40"/>
      <c r="KUY193" s="54"/>
      <c r="KUZ193" s="55"/>
      <c r="KVA193" s="44"/>
      <c r="KVB193" s="40"/>
      <c r="KVC193" s="54"/>
      <c r="KVD193" s="55"/>
      <c r="KVE193" s="44"/>
      <c r="KVF193" s="40"/>
      <c r="KVG193" s="54"/>
      <c r="KVH193" s="55"/>
      <c r="KVI193" s="44"/>
      <c r="KVJ193" s="40"/>
      <c r="KVK193" s="54"/>
      <c r="KVL193" s="55"/>
      <c r="KVM193" s="44"/>
      <c r="KVN193" s="40"/>
      <c r="KVO193" s="54"/>
      <c r="KVP193" s="55"/>
      <c r="KVQ193" s="44"/>
      <c r="KVR193" s="40"/>
      <c r="KVS193" s="54"/>
      <c r="KVT193" s="55"/>
      <c r="KVU193" s="44"/>
      <c r="KVV193" s="40"/>
      <c r="KVW193" s="54"/>
      <c r="KVX193" s="55"/>
      <c r="KVY193" s="44"/>
      <c r="KVZ193" s="40"/>
      <c r="KWA193" s="54"/>
      <c r="KWB193" s="55"/>
      <c r="KWC193" s="44"/>
      <c r="KWD193" s="40"/>
      <c r="KWE193" s="54"/>
      <c r="KWF193" s="55"/>
      <c r="KWG193" s="44"/>
      <c r="KWH193" s="40"/>
      <c r="KWI193" s="54"/>
      <c r="KWJ193" s="55"/>
      <c r="KWK193" s="44"/>
      <c r="KWL193" s="40"/>
      <c r="KWM193" s="54"/>
      <c r="KWN193" s="55"/>
      <c r="KWO193" s="44"/>
      <c r="KWP193" s="40"/>
      <c r="KWQ193" s="54"/>
      <c r="KWR193" s="55"/>
      <c r="KWS193" s="44"/>
      <c r="KWT193" s="40"/>
      <c r="KWU193" s="54"/>
      <c r="KWV193" s="55"/>
      <c r="KWW193" s="44"/>
      <c r="KWX193" s="40"/>
      <c r="KWY193" s="54"/>
      <c r="KWZ193" s="55"/>
      <c r="KXA193" s="44"/>
      <c r="KXB193" s="40"/>
      <c r="KXC193" s="54"/>
      <c r="KXD193" s="55"/>
      <c r="KXE193" s="44"/>
      <c r="KXF193" s="40"/>
      <c r="KXG193" s="54"/>
      <c r="KXH193" s="55"/>
      <c r="KXI193" s="44"/>
      <c r="KXJ193" s="40"/>
      <c r="KXK193" s="54"/>
      <c r="KXL193" s="55"/>
      <c r="KXM193" s="44"/>
      <c r="KXN193" s="40"/>
      <c r="KXO193" s="54"/>
      <c r="KXP193" s="55"/>
      <c r="KXQ193" s="44"/>
      <c r="KXR193" s="40"/>
      <c r="KXS193" s="54"/>
      <c r="KXT193" s="55"/>
      <c r="KXU193" s="44"/>
      <c r="KXV193" s="40"/>
      <c r="KXW193" s="54"/>
      <c r="KXX193" s="55"/>
      <c r="KXY193" s="44"/>
      <c r="KXZ193" s="40"/>
      <c r="KYA193" s="54"/>
      <c r="KYB193" s="55"/>
      <c r="KYC193" s="44"/>
      <c r="KYD193" s="40"/>
      <c r="KYE193" s="54"/>
      <c r="KYF193" s="55"/>
      <c r="KYG193" s="44"/>
      <c r="KYH193" s="40"/>
      <c r="KYI193" s="54"/>
      <c r="KYJ193" s="55"/>
      <c r="KYK193" s="44"/>
      <c r="KYL193" s="40"/>
      <c r="KYM193" s="54"/>
      <c r="KYN193" s="55"/>
      <c r="KYO193" s="44"/>
      <c r="KYP193" s="40"/>
      <c r="KYQ193" s="54"/>
      <c r="KYR193" s="55"/>
      <c r="KYS193" s="44"/>
      <c r="KYT193" s="40"/>
      <c r="KYU193" s="54"/>
      <c r="KYV193" s="55"/>
      <c r="KYW193" s="44"/>
      <c r="KYX193" s="40"/>
      <c r="KYY193" s="54"/>
      <c r="KYZ193" s="55"/>
      <c r="KZA193" s="44"/>
      <c r="KZB193" s="40"/>
      <c r="KZC193" s="54"/>
      <c r="KZD193" s="55"/>
      <c r="KZE193" s="44"/>
      <c r="KZF193" s="40"/>
      <c r="KZG193" s="54"/>
      <c r="KZH193" s="55"/>
      <c r="KZI193" s="44"/>
      <c r="KZJ193" s="40"/>
      <c r="KZK193" s="54"/>
      <c r="KZL193" s="55"/>
      <c r="KZM193" s="44"/>
      <c r="KZN193" s="40"/>
      <c r="KZO193" s="54"/>
      <c r="KZP193" s="55"/>
      <c r="KZQ193" s="44"/>
      <c r="KZR193" s="40"/>
      <c r="KZS193" s="54"/>
      <c r="KZT193" s="55"/>
      <c r="KZU193" s="44"/>
      <c r="KZV193" s="40"/>
      <c r="KZW193" s="54"/>
      <c r="KZX193" s="55"/>
      <c r="KZY193" s="44"/>
      <c r="KZZ193" s="40"/>
      <c r="LAA193" s="54"/>
      <c r="LAB193" s="55"/>
      <c r="LAC193" s="44"/>
      <c r="LAD193" s="40"/>
      <c r="LAE193" s="54"/>
      <c r="LAF193" s="55"/>
      <c r="LAG193" s="44"/>
      <c r="LAH193" s="40"/>
      <c r="LAI193" s="54"/>
      <c r="LAJ193" s="55"/>
      <c r="LAK193" s="44"/>
      <c r="LAL193" s="40"/>
      <c r="LAM193" s="54"/>
      <c r="LAN193" s="55"/>
      <c r="LAO193" s="44"/>
      <c r="LAP193" s="40"/>
      <c r="LAQ193" s="54"/>
      <c r="LAR193" s="55"/>
      <c r="LAS193" s="44"/>
      <c r="LAT193" s="40"/>
      <c r="LAU193" s="54"/>
      <c r="LAV193" s="55"/>
      <c r="LAW193" s="44"/>
      <c r="LAX193" s="40"/>
      <c r="LAY193" s="54"/>
      <c r="LAZ193" s="55"/>
      <c r="LBA193" s="44"/>
      <c r="LBB193" s="40"/>
      <c r="LBC193" s="54"/>
      <c r="LBD193" s="55"/>
      <c r="LBE193" s="44"/>
      <c r="LBF193" s="40"/>
      <c r="LBG193" s="54"/>
      <c r="LBH193" s="55"/>
      <c r="LBI193" s="44"/>
      <c r="LBJ193" s="40"/>
      <c r="LBK193" s="54"/>
      <c r="LBL193" s="55"/>
      <c r="LBM193" s="44"/>
      <c r="LBN193" s="40"/>
      <c r="LBO193" s="54"/>
      <c r="LBP193" s="55"/>
      <c r="LBQ193" s="44"/>
      <c r="LBR193" s="40"/>
      <c r="LBS193" s="54"/>
      <c r="LBT193" s="55"/>
      <c r="LBU193" s="44"/>
      <c r="LBV193" s="40"/>
      <c r="LBW193" s="54"/>
      <c r="LBX193" s="55"/>
      <c r="LBY193" s="44"/>
      <c r="LBZ193" s="40"/>
      <c r="LCA193" s="54"/>
      <c r="LCB193" s="55"/>
      <c r="LCC193" s="44"/>
      <c r="LCD193" s="40"/>
      <c r="LCE193" s="54"/>
      <c r="LCF193" s="55"/>
      <c r="LCG193" s="44"/>
      <c r="LCH193" s="40"/>
      <c r="LCI193" s="54"/>
      <c r="LCJ193" s="55"/>
      <c r="LCK193" s="44"/>
      <c r="LCL193" s="40"/>
      <c r="LCM193" s="54"/>
      <c r="LCN193" s="55"/>
      <c r="LCO193" s="44"/>
      <c r="LCP193" s="40"/>
      <c r="LCQ193" s="54"/>
      <c r="LCR193" s="55"/>
      <c r="LCS193" s="44"/>
      <c r="LCT193" s="40"/>
      <c r="LCU193" s="54"/>
      <c r="LCV193" s="55"/>
      <c r="LCW193" s="44"/>
      <c r="LCX193" s="40"/>
      <c r="LCY193" s="54"/>
      <c r="LCZ193" s="55"/>
      <c r="LDA193" s="44"/>
      <c r="LDB193" s="40"/>
      <c r="LDC193" s="54"/>
      <c r="LDD193" s="55"/>
      <c r="LDE193" s="44"/>
      <c r="LDF193" s="40"/>
      <c r="LDG193" s="54"/>
      <c r="LDH193" s="55"/>
      <c r="LDI193" s="44"/>
      <c r="LDJ193" s="40"/>
      <c r="LDK193" s="54"/>
      <c r="LDL193" s="55"/>
      <c r="LDM193" s="44"/>
      <c r="LDN193" s="40"/>
      <c r="LDO193" s="54"/>
      <c r="LDP193" s="55"/>
      <c r="LDQ193" s="44"/>
      <c r="LDR193" s="40"/>
      <c r="LDS193" s="54"/>
      <c r="LDT193" s="55"/>
      <c r="LDU193" s="44"/>
      <c r="LDV193" s="40"/>
      <c r="LDW193" s="54"/>
      <c r="LDX193" s="55"/>
      <c r="LDY193" s="44"/>
      <c r="LDZ193" s="40"/>
      <c r="LEA193" s="54"/>
      <c r="LEB193" s="55"/>
      <c r="LEC193" s="44"/>
      <c r="LED193" s="40"/>
      <c r="LEE193" s="54"/>
      <c r="LEF193" s="55"/>
      <c r="LEG193" s="44"/>
      <c r="LEH193" s="40"/>
      <c r="LEI193" s="54"/>
      <c r="LEJ193" s="55"/>
      <c r="LEK193" s="44"/>
      <c r="LEL193" s="40"/>
      <c r="LEM193" s="54"/>
      <c r="LEN193" s="55"/>
      <c r="LEO193" s="44"/>
      <c r="LEP193" s="40"/>
      <c r="LEQ193" s="54"/>
      <c r="LER193" s="55"/>
      <c r="LES193" s="44"/>
      <c r="LET193" s="40"/>
      <c r="LEU193" s="54"/>
      <c r="LEV193" s="55"/>
      <c r="LEW193" s="44"/>
      <c r="LEX193" s="40"/>
      <c r="LEY193" s="54"/>
      <c r="LEZ193" s="55"/>
      <c r="LFA193" s="44"/>
      <c r="LFB193" s="40"/>
      <c r="LFC193" s="54"/>
      <c r="LFD193" s="55"/>
      <c r="LFE193" s="44"/>
      <c r="LFF193" s="40"/>
      <c r="LFG193" s="54"/>
      <c r="LFH193" s="55"/>
      <c r="LFI193" s="44"/>
      <c r="LFJ193" s="40"/>
      <c r="LFK193" s="54"/>
      <c r="LFL193" s="55"/>
      <c r="LFM193" s="44"/>
      <c r="LFN193" s="40"/>
      <c r="LFO193" s="54"/>
      <c r="LFP193" s="55"/>
      <c r="LFQ193" s="44"/>
      <c r="LFR193" s="40"/>
      <c r="LFS193" s="54"/>
      <c r="LFT193" s="55"/>
      <c r="LFU193" s="44"/>
      <c r="LFV193" s="40"/>
      <c r="LFW193" s="54"/>
      <c r="LFX193" s="55"/>
      <c r="LFY193" s="44"/>
      <c r="LFZ193" s="40"/>
      <c r="LGA193" s="54"/>
      <c r="LGB193" s="55"/>
      <c r="LGC193" s="44"/>
      <c r="LGD193" s="40"/>
      <c r="LGE193" s="54"/>
      <c r="LGF193" s="55"/>
      <c r="LGG193" s="44"/>
      <c r="LGH193" s="40"/>
      <c r="LGI193" s="54"/>
      <c r="LGJ193" s="55"/>
      <c r="LGK193" s="44"/>
      <c r="LGL193" s="40"/>
      <c r="LGM193" s="54"/>
      <c r="LGN193" s="55"/>
      <c r="LGO193" s="44"/>
      <c r="LGP193" s="40"/>
      <c r="LGQ193" s="54"/>
      <c r="LGR193" s="55"/>
      <c r="LGS193" s="44"/>
      <c r="LGT193" s="40"/>
      <c r="LGU193" s="54"/>
      <c r="LGV193" s="55"/>
      <c r="LGW193" s="44"/>
      <c r="LGX193" s="40"/>
      <c r="LGY193" s="54"/>
      <c r="LGZ193" s="55"/>
      <c r="LHA193" s="44"/>
      <c r="LHB193" s="40"/>
      <c r="LHC193" s="54"/>
      <c r="LHD193" s="55"/>
      <c r="LHE193" s="44"/>
      <c r="LHF193" s="40"/>
      <c r="LHG193" s="54"/>
      <c r="LHH193" s="55"/>
      <c r="LHI193" s="44"/>
      <c r="LHJ193" s="40"/>
      <c r="LHK193" s="54"/>
      <c r="LHL193" s="55"/>
      <c r="LHM193" s="44"/>
      <c r="LHN193" s="40"/>
      <c r="LHO193" s="54"/>
      <c r="LHP193" s="55"/>
      <c r="LHQ193" s="44"/>
      <c r="LHR193" s="40"/>
      <c r="LHS193" s="54"/>
      <c r="LHT193" s="55"/>
      <c r="LHU193" s="44"/>
      <c r="LHV193" s="40"/>
      <c r="LHW193" s="54"/>
      <c r="LHX193" s="55"/>
      <c r="LHY193" s="44"/>
      <c r="LHZ193" s="40"/>
      <c r="LIA193" s="54"/>
      <c r="LIB193" s="55"/>
      <c r="LIC193" s="44"/>
      <c r="LID193" s="40"/>
      <c r="LIE193" s="54"/>
      <c r="LIF193" s="55"/>
      <c r="LIG193" s="44"/>
      <c r="LIH193" s="40"/>
      <c r="LII193" s="54"/>
      <c r="LIJ193" s="55"/>
      <c r="LIK193" s="44"/>
      <c r="LIL193" s="40"/>
      <c r="LIM193" s="54"/>
      <c r="LIN193" s="55"/>
      <c r="LIO193" s="44"/>
      <c r="LIP193" s="40"/>
      <c r="LIQ193" s="54"/>
      <c r="LIR193" s="55"/>
      <c r="LIS193" s="44"/>
      <c r="LIT193" s="40"/>
      <c r="LIU193" s="54"/>
      <c r="LIV193" s="55"/>
      <c r="LIW193" s="44"/>
      <c r="LIX193" s="40"/>
      <c r="LIY193" s="54"/>
      <c r="LIZ193" s="55"/>
      <c r="LJA193" s="44"/>
      <c r="LJB193" s="40"/>
      <c r="LJC193" s="54"/>
      <c r="LJD193" s="55"/>
      <c r="LJE193" s="44"/>
      <c r="LJF193" s="40"/>
      <c r="LJG193" s="54"/>
      <c r="LJH193" s="55"/>
      <c r="LJI193" s="44"/>
      <c r="LJJ193" s="40"/>
      <c r="LJK193" s="54"/>
      <c r="LJL193" s="55"/>
      <c r="LJM193" s="44"/>
      <c r="LJN193" s="40"/>
      <c r="LJO193" s="54"/>
      <c r="LJP193" s="55"/>
      <c r="LJQ193" s="44"/>
      <c r="LJR193" s="40"/>
      <c r="LJS193" s="54"/>
      <c r="LJT193" s="55"/>
      <c r="LJU193" s="44"/>
      <c r="LJV193" s="40"/>
      <c r="LJW193" s="54"/>
      <c r="LJX193" s="55"/>
      <c r="LJY193" s="44"/>
      <c r="LJZ193" s="40"/>
      <c r="LKA193" s="54"/>
      <c r="LKB193" s="55"/>
      <c r="LKC193" s="44"/>
      <c r="LKD193" s="40"/>
      <c r="LKE193" s="54"/>
      <c r="LKF193" s="55"/>
      <c r="LKG193" s="44"/>
      <c r="LKH193" s="40"/>
      <c r="LKI193" s="54"/>
      <c r="LKJ193" s="55"/>
      <c r="LKK193" s="44"/>
      <c r="LKL193" s="40"/>
      <c r="LKM193" s="54"/>
      <c r="LKN193" s="55"/>
      <c r="LKO193" s="44"/>
      <c r="LKP193" s="40"/>
      <c r="LKQ193" s="54"/>
      <c r="LKR193" s="55"/>
      <c r="LKS193" s="44"/>
      <c r="LKT193" s="40"/>
      <c r="LKU193" s="54"/>
      <c r="LKV193" s="55"/>
      <c r="LKW193" s="44"/>
      <c r="LKX193" s="40"/>
      <c r="LKY193" s="54"/>
      <c r="LKZ193" s="55"/>
      <c r="LLA193" s="44"/>
      <c r="LLB193" s="40"/>
      <c r="LLC193" s="54"/>
      <c r="LLD193" s="55"/>
      <c r="LLE193" s="44"/>
      <c r="LLF193" s="40"/>
      <c r="LLG193" s="54"/>
      <c r="LLH193" s="55"/>
      <c r="LLI193" s="44"/>
      <c r="LLJ193" s="40"/>
      <c r="LLK193" s="54"/>
      <c r="LLL193" s="55"/>
      <c r="LLM193" s="44"/>
      <c r="LLN193" s="40"/>
      <c r="LLO193" s="54"/>
      <c r="LLP193" s="55"/>
      <c r="LLQ193" s="44"/>
      <c r="LLR193" s="40"/>
      <c r="LLS193" s="54"/>
      <c r="LLT193" s="55"/>
      <c r="LLU193" s="44"/>
      <c r="LLV193" s="40"/>
      <c r="LLW193" s="54"/>
      <c r="LLX193" s="55"/>
      <c r="LLY193" s="44"/>
      <c r="LLZ193" s="40"/>
      <c r="LMA193" s="54"/>
      <c r="LMB193" s="55"/>
      <c r="LMC193" s="44"/>
      <c r="LMD193" s="40"/>
      <c r="LME193" s="54"/>
      <c r="LMF193" s="55"/>
      <c r="LMG193" s="44"/>
      <c r="LMH193" s="40"/>
      <c r="LMI193" s="54"/>
      <c r="LMJ193" s="55"/>
      <c r="LMK193" s="44"/>
      <c r="LML193" s="40"/>
      <c r="LMM193" s="54"/>
      <c r="LMN193" s="55"/>
      <c r="LMO193" s="44"/>
      <c r="LMP193" s="40"/>
      <c r="LMQ193" s="54"/>
      <c r="LMR193" s="55"/>
      <c r="LMS193" s="44"/>
      <c r="LMT193" s="40"/>
      <c r="LMU193" s="54"/>
      <c r="LMV193" s="55"/>
      <c r="LMW193" s="44"/>
      <c r="LMX193" s="40"/>
      <c r="LMY193" s="54"/>
      <c r="LMZ193" s="55"/>
      <c r="LNA193" s="44"/>
      <c r="LNB193" s="40"/>
      <c r="LNC193" s="54"/>
      <c r="LND193" s="55"/>
      <c r="LNE193" s="44"/>
      <c r="LNF193" s="40"/>
      <c r="LNG193" s="54"/>
      <c r="LNH193" s="55"/>
      <c r="LNI193" s="44"/>
      <c r="LNJ193" s="40"/>
      <c r="LNK193" s="54"/>
      <c r="LNL193" s="55"/>
      <c r="LNM193" s="44"/>
      <c r="LNN193" s="40"/>
      <c r="LNO193" s="54"/>
      <c r="LNP193" s="55"/>
      <c r="LNQ193" s="44"/>
      <c r="LNR193" s="40"/>
      <c r="LNS193" s="54"/>
      <c r="LNT193" s="55"/>
      <c r="LNU193" s="44"/>
      <c r="LNV193" s="40"/>
      <c r="LNW193" s="54"/>
      <c r="LNX193" s="55"/>
      <c r="LNY193" s="44"/>
      <c r="LNZ193" s="40"/>
      <c r="LOA193" s="54"/>
      <c r="LOB193" s="55"/>
      <c r="LOC193" s="44"/>
      <c r="LOD193" s="40"/>
      <c r="LOE193" s="54"/>
      <c r="LOF193" s="55"/>
      <c r="LOG193" s="44"/>
      <c r="LOH193" s="40"/>
      <c r="LOI193" s="54"/>
      <c r="LOJ193" s="55"/>
      <c r="LOK193" s="44"/>
      <c r="LOL193" s="40"/>
      <c r="LOM193" s="54"/>
      <c r="LON193" s="55"/>
      <c r="LOO193" s="44"/>
      <c r="LOP193" s="40"/>
      <c r="LOQ193" s="54"/>
      <c r="LOR193" s="55"/>
      <c r="LOS193" s="44"/>
      <c r="LOT193" s="40"/>
      <c r="LOU193" s="54"/>
      <c r="LOV193" s="55"/>
      <c r="LOW193" s="44"/>
      <c r="LOX193" s="40"/>
      <c r="LOY193" s="54"/>
      <c r="LOZ193" s="55"/>
      <c r="LPA193" s="44"/>
      <c r="LPB193" s="40"/>
      <c r="LPC193" s="54"/>
      <c r="LPD193" s="55"/>
      <c r="LPE193" s="44"/>
      <c r="LPF193" s="40"/>
      <c r="LPG193" s="54"/>
      <c r="LPH193" s="55"/>
      <c r="LPI193" s="44"/>
      <c r="LPJ193" s="40"/>
      <c r="LPK193" s="54"/>
      <c r="LPL193" s="55"/>
      <c r="LPM193" s="44"/>
      <c r="LPN193" s="40"/>
      <c r="LPO193" s="54"/>
      <c r="LPP193" s="55"/>
      <c r="LPQ193" s="44"/>
      <c r="LPR193" s="40"/>
      <c r="LPS193" s="54"/>
      <c r="LPT193" s="55"/>
      <c r="LPU193" s="44"/>
      <c r="LPV193" s="40"/>
      <c r="LPW193" s="54"/>
      <c r="LPX193" s="55"/>
      <c r="LPY193" s="44"/>
      <c r="LPZ193" s="40"/>
      <c r="LQA193" s="54"/>
      <c r="LQB193" s="55"/>
      <c r="LQC193" s="44"/>
      <c r="LQD193" s="40"/>
      <c r="LQE193" s="54"/>
      <c r="LQF193" s="55"/>
      <c r="LQG193" s="44"/>
      <c r="LQH193" s="40"/>
      <c r="LQI193" s="54"/>
      <c r="LQJ193" s="55"/>
      <c r="LQK193" s="44"/>
      <c r="LQL193" s="40"/>
      <c r="LQM193" s="54"/>
      <c r="LQN193" s="55"/>
      <c r="LQO193" s="44"/>
      <c r="LQP193" s="40"/>
      <c r="LQQ193" s="54"/>
      <c r="LQR193" s="55"/>
      <c r="LQS193" s="44"/>
      <c r="LQT193" s="40"/>
      <c r="LQU193" s="54"/>
      <c r="LQV193" s="55"/>
      <c r="LQW193" s="44"/>
      <c r="LQX193" s="40"/>
      <c r="LQY193" s="54"/>
      <c r="LQZ193" s="55"/>
      <c r="LRA193" s="44"/>
      <c r="LRB193" s="40"/>
      <c r="LRC193" s="54"/>
      <c r="LRD193" s="55"/>
      <c r="LRE193" s="44"/>
      <c r="LRF193" s="40"/>
      <c r="LRG193" s="54"/>
      <c r="LRH193" s="55"/>
      <c r="LRI193" s="44"/>
      <c r="LRJ193" s="40"/>
      <c r="LRK193" s="54"/>
      <c r="LRL193" s="55"/>
      <c r="LRM193" s="44"/>
      <c r="LRN193" s="40"/>
      <c r="LRO193" s="54"/>
      <c r="LRP193" s="55"/>
      <c r="LRQ193" s="44"/>
      <c r="LRR193" s="40"/>
      <c r="LRS193" s="54"/>
      <c r="LRT193" s="55"/>
      <c r="LRU193" s="44"/>
      <c r="LRV193" s="40"/>
      <c r="LRW193" s="54"/>
      <c r="LRX193" s="55"/>
      <c r="LRY193" s="44"/>
      <c r="LRZ193" s="40"/>
      <c r="LSA193" s="54"/>
      <c r="LSB193" s="55"/>
      <c r="LSC193" s="44"/>
      <c r="LSD193" s="40"/>
      <c r="LSE193" s="54"/>
      <c r="LSF193" s="55"/>
      <c r="LSG193" s="44"/>
      <c r="LSH193" s="40"/>
      <c r="LSI193" s="54"/>
      <c r="LSJ193" s="55"/>
      <c r="LSK193" s="44"/>
      <c r="LSL193" s="40"/>
      <c r="LSM193" s="54"/>
      <c r="LSN193" s="55"/>
      <c r="LSO193" s="44"/>
      <c r="LSP193" s="40"/>
      <c r="LSQ193" s="54"/>
      <c r="LSR193" s="55"/>
      <c r="LSS193" s="44"/>
      <c r="LST193" s="40"/>
      <c r="LSU193" s="54"/>
      <c r="LSV193" s="55"/>
      <c r="LSW193" s="44"/>
      <c r="LSX193" s="40"/>
      <c r="LSY193" s="54"/>
      <c r="LSZ193" s="55"/>
      <c r="LTA193" s="44"/>
      <c r="LTB193" s="40"/>
      <c r="LTC193" s="54"/>
      <c r="LTD193" s="55"/>
      <c r="LTE193" s="44"/>
      <c r="LTF193" s="40"/>
      <c r="LTG193" s="54"/>
      <c r="LTH193" s="55"/>
      <c r="LTI193" s="44"/>
      <c r="LTJ193" s="40"/>
      <c r="LTK193" s="54"/>
      <c r="LTL193" s="55"/>
      <c r="LTM193" s="44"/>
      <c r="LTN193" s="40"/>
      <c r="LTO193" s="54"/>
      <c r="LTP193" s="55"/>
      <c r="LTQ193" s="44"/>
      <c r="LTR193" s="40"/>
      <c r="LTS193" s="54"/>
      <c r="LTT193" s="55"/>
      <c r="LTU193" s="44"/>
      <c r="LTV193" s="40"/>
      <c r="LTW193" s="54"/>
      <c r="LTX193" s="55"/>
      <c r="LTY193" s="44"/>
      <c r="LTZ193" s="40"/>
      <c r="LUA193" s="54"/>
      <c r="LUB193" s="55"/>
      <c r="LUC193" s="44"/>
      <c r="LUD193" s="40"/>
      <c r="LUE193" s="54"/>
      <c r="LUF193" s="55"/>
      <c r="LUG193" s="44"/>
      <c r="LUH193" s="40"/>
      <c r="LUI193" s="54"/>
      <c r="LUJ193" s="55"/>
      <c r="LUK193" s="44"/>
      <c r="LUL193" s="40"/>
      <c r="LUM193" s="54"/>
      <c r="LUN193" s="55"/>
      <c r="LUO193" s="44"/>
      <c r="LUP193" s="40"/>
      <c r="LUQ193" s="54"/>
      <c r="LUR193" s="55"/>
      <c r="LUS193" s="44"/>
      <c r="LUT193" s="40"/>
      <c r="LUU193" s="54"/>
      <c r="LUV193" s="55"/>
      <c r="LUW193" s="44"/>
      <c r="LUX193" s="40"/>
      <c r="LUY193" s="54"/>
      <c r="LUZ193" s="55"/>
      <c r="LVA193" s="44"/>
      <c r="LVB193" s="40"/>
      <c r="LVC193" s="54"/>
      <c r="LVD193" s="55"/>
      <c r="LVE193" s="44"/>
      <c r="LVF193" s="40"/>
      <c r="LVG193" s="54"/>
      <c r="LVH193" s="55"/>
      <c r="LVI193" s="44"/>
      <c r="LVJ193" s="40"/>
      <c r="LVK193" s="54"/>
      <c r="LVL193" s="55"/>
      <c r="LVM193" s="44"/>
      <c r="LVN193" s="40"/>
      <c r="LVO193" s="54"/>
      <c r="LVP193" s="55"/>
      <c r="LVQ193" s="44"/>
      <c r="LVR193" s="40"/>
      <c r="LVS193" s="54"/>
      <c r="LVT193" s="55"/>
      <c r="LVU193" s="44"/>
      <c r="LVV193" s="40"/>
      <c r="LVW193" s="54"/>
      <c r="LVX193" s="55"/>
      <c r="LVY193" s="44"/>
      <c r="LVZ193" s="40"/>
      <c r="LWA193" s="54"/>
      <c r="LWB193" s="55"/>
      <c r="LWC193" s="44"/>
      <c r="LWD193" s="40"/>
      <c r="LWE193" s="54"/>
      <c r="LWF193" s="55"/>
      <c r="LWG193" s="44"/>
      <c r="LWH193" s="40"/>
      <c r="LWI193" s="54"/>
      <c r="LWJ193" s="55"/>
      <c r="LWK193" s="44"/>
      <c r="LWL193" s="40"/>
      <c r="LWM193" s="54"/>
      <c r="LWN193" s="55"/>
      <c r="LWO193" s="44"/>
      <c r="LWP193" s="40"/>
      <c r="LWQ193" s="54"/>
      <c r="LWR193" s="55"/>
      <c r="LWS193" s="44"/>
      <c r="LWT193" s="40"/>
      <c r="LWU193" s="54"/>
      <c r="LWV193" s="55"/>
      <c r="LWW193" s="44"/>
      <c r="LWX193" s="40"/>
      <c r="LWY193" s="54"/>
      <c r="LWZ193" s="55"/>
      <c r="LXA193" s="44"/>
      <c r="LXB193" s="40"/>
      <c r="LXC193" s="54"/>
      <c r="LXD193" s="55"/>
      <c r="LXE193" s="44"/>
      <c r="LXF193" s="40"/>
      <c r="LXG193" s="54"/>
      <c r="LXH193" s="55"/>
      <c r="LXI193" s="44"/>
      <c r="LXJ193" s="40"/>
      <c r="LXK193" s="54"/>
      <c r="LXL193" s="55"/>
      <c r="LXM193" s="44"/>
      <c r="LXN193" s="40"/>
      <c r="LXO193" s="54"/>
      <c r="LXP193" s="55"/>
      <c r="LXQ193" s="44"/>
      <c r="LXR193" s="40"/>
      <c r="LXS193" s="54"/>
      <c r="LXT193" s="55"/>
      <c r="LXU193" s="44"/>
      <c r="LXV193" s="40"/>
      <c r="LXW193" s="54"/>
      <c r="LXX193" s="55"/>
      <c r="LXY193" s="44"/>
      <c r="LXZ193" s="40"/>
      <c r="LYA193" s="54"/>
      <c r="LYB193" s="55"/>
      <c r="LYC193" s="44"/>
      <c r="LYD193" s="40"/>
      <c r="LYE193" s="54"/>
      <c r="LYF193" s="55"/>
      <c r="LYG193" s="44"/>
      <c r="LYH193" s="40"/>
      <c r="LYI193" s="54"/>
      <c r="LYJ193" s="55"/>
      <c r="LYK193" s="44"/>
      <c r="LYL193" s="40"/>
      <c r="LYM193" s="54"/>
      <c r="LYN193" s="55"/>
      <c r="LYO193" s="44"/>
      <c r="LYP193" s="40"/>
      <c r="LYQ193" s="54"/>
      <c r="LYR193" s="55"/>
      <c r="LYS193" s="44"/>
      <c r="LYT193" s="40"/>
      <c r="LYU193" s="54"/>
      <c r="LYV193" s="55"/>
      <c r="LYW193" s="44"/>
      <c r="LYX193" s="40"/>
      <c r="LYY193" s="54"/>
      <c r="LYZ193" s="55"/>
      <c r="LZA193" s="44"/>
      <c r="LZB193" s="40"/>
      <c r="LZC193" s="54"/>
      <c r="LZD193" s="55"/>
      <c r="LZE193" s="44"/>
      <c r="LZF193" s="40"/>
      <c r="LZG193" s="54"/>
      <c r="LZH193" s="55"/>
      <c r="LZI193" s="44"/>
      <c r="LZJ193" s="40"/>
      <c r="LZK193" s="54"/>
      <c r="LZL193" s="55"/>
      <c r="LZM193" s="44"/>
      <c r="LZN193" s="40"/>
      <c r="LZO193" s="54"/>
      <c r="LZP193" s="55"/>
      <c r="LZQ193" s="44"/>
      <c r="LZR193" s="40"/>
      <c r="LZS193" s="54"/>
      <c r="LZT193" s="55"/>
      <c r="LZU193" s="44"/>
      <c r="LZV193" s="40"/>
      <c r="LZW193" s="54"/>
      <c r="LZX193" s="55"/>
      <c r="LZY193" s="44"/>
      <c r="LZZ193" s="40"/>
      <c r="MAA193" s="54"/>
      <c r="MAB193" s="55"/>
      <c r="MAC193" s="44"/>
      <c r="MAD193" s="40"/>
      <c r="MAE193" s="54"/>
      <c r="MAF193" s="55"/>
      <c r="MAG193" s="44"/>
      <c r="MAH193" s="40"/>
      <c r="MAI193" s="54"/>
      <c r="MAJ193" s="55"/>
      <c r="MAK193" s="44"/>
      <c r="MAL193" s="40"/>
      <c r="MAM193" s="54"/>
      <c r="MAN193" s="55"/>
      <c r="MAO193" s="44"/>
      <c r="MAP193" s="40"/>
      <c r="MAQ193" s="54"/>
      <c r="MAR193" s="55"/>
      <c r="MAS193" s="44"/>
      <c r="MAT193" s="40"/>
      <c r="MAU193" s="54"/>
      <c r="MAV193" s="55"/>
      <c r="MAW193" s="44"/>
      <c r="MAX193" s="40"/>
      <c r="MAY193" s="54"/>
      <c r="MAZ193" s="55"/>
      <c r="MBA193" s="44"/>
      <c r="MBB193" s="40"/>
      <c r="MBC193" s="54"/>
      <c r="MBD193" s="55"/>
      <c r="MBE193" s="44"/>
      <c r="MBF193" s="40"/>
      <c r="MBG193" s="54"/>
      <c r="MBH193" s="55"/>
      <c r="MBI193" s="44"/>
      <c r="MBJ193" s="40"/>
      <c r="MBK193" s="54"/>
      <c r="MBL193" s="55"/>
      <c r="MBM193" s="44"/>
      <c r="MBN193" s="40"/>
      <c r="MBO193" s="54"/>
      <c r="MBP193" s="55"/>
      <c r="MBQ193" s="44"/>
      <c r="MBR193" s="40"/>
      <c r="MBS193" s="54"/>
      <c r="MBT193" s="55"/>
      <c r="MBU193" s="44"/>
      <c r="MBV193" s="40"/>
      <c r="MBW193" s="54"/>
      <c r="MBX193" s="55"/>
      <c r="MBY193" s="44"/>
      <c r="MBZ193" s="40"/>
      <c r="MCA193" s="54"/>
      <c r="MCB193" s="55"/>
      <c r="MCC193" s="44"/>
      <c r="MCD193" s="40"/>
      <c r="MCE193" s="54"/>
      <c r="MCF193" s="55"/>
      <c r="MCG193" s="44"/>
      <c r="MCH193" s="40"/>
      <c r="MCI193" s="54"/>
      <c r="MCJ193" s="55"/>
      <c r="MCK193" s="44"/>
      <c r="MCL193" s="40"/>
      <c r="MCM193" s="54"/>
      <c r="MCN193" s="55"/>
      <c r="MCO193" s="44"/>
      <c r="MCP193" s="40"/>
      <c r="MCQ193" s="54"/>
      <c r="MCR193" s="55"/>
      <c r="MCS193" s="44"/>
      <c r="MCT193" s="40"/>
      <c r="MCU193" s="54"/>
      <c r="MCV193" s="55"/>
      <c r="MCW193" s="44"/>
      <c r="MCX193" s="40"/>
      <c r="MCY193" s="54"/>
      <c r="MCZ193" s="55"/>
      <c r="MDA193" s="44"/>
      <c r="MDB193" s="40"/>
      <c r="MDC193" s="54"/>
      <c r="MDD193" s="55"/>
      <c r="MDE193" s="44"/>
      <c r="MDF193" s="40"/>
      <c r="MDG193" s="54"/>
      <c r="MDH193" s="55"/>
      <c r="MDI193" s="44"/>
      <c r="MDJ193" s="40"/>
      <c r="MDK193" s="54"/>
      <c r="MDL193" s="55"/>
      <c r="MDM193" s="44"/>
      <c r="MDN193" s="40"/>
      <c r="MDO193" s="54"/>
      <c r="MDP193" s="55"/>
      <c r="MDQ193" s="44"/>
      <c r="MDR193" s="40"/>
      <c r="MDS193" s="54"/>
      <c r="MDT193" s="55"/>
      <c r="MDU193" s="44"/>
      <c r="MDV193" s="40"/>
      <c r="MDW193" s="54"/>
      <c r="MDX193" s="55"/>
      <c r="MDY193" s="44"/>
      <c r="MDZ193" s="40"/>
      <c r="MEA193" s="54"/>
      <c r="MEB193" s="55"/>
      <c r="MEC193" s="44"/>
      <c r="MED193" s="40"/>
      <c r="MEE193" s="54"/>
      <c r="MEF193" s="55"/>
      <c r="MEG193" s="44"/>
      <c r="MEH193" s="40"/>
      <c r="MEI193" s="54"/>
      <c r="MEJ193" s="55"/>
      <c r="MEK193" s="44"/>
      <c r="MEL193" s="40"/>
      <c r="MEM193" s="54"/>
      <c r="MEN193" s="55"/>
      <c r="MEO193" s="44"/>
      <c r="MEP193" s="40"/>
      <c r="MEQ193" s="54"/>
      <c r="MER193" s="55"/>
      <c r="MES193" s="44"/>
      <c r="MET193" s="40"/>
      <c r="MEU193" s="54"/>
      <c r="MEV193" s="55"/>
      <c r="MEW193" s="44"/>
      <c r="MEX193" s="40"/>
      <c r="MEY193" s="54"/>
      <c r="MEZ193" s="55"/>
      <c r="MFA193" s="44"/>
      <c r="MFB193" s="40"/>
      <c r="MFC193" s="54"/>
      <c r="MFD193" s="55"/>
      <c r="MFE193" s="44"/>
      <c r="MFF193" s="40"/>
      <c r="MFG193" s="54"/>
      <c r="MFH193" s="55"/>
      <c r="MFI193" s="44"/>
      <c r="MFJ193" s="40"/>
      <c r="MFK193" s="54"/>
      <c r="MFL193" s="55"/>
      <c r="MFM193" s="44"/>
      <c r="MFN193" s="40"/>
      <c r="MFO193" s="54"/>
      <c r="MFP193" s="55"/>
      <c r="MFQ193" s="44"/>
      <c r="MFR193" s="40"/>
      <c r="MFS193" s="54"/>
      <c r="MFT193" s="55"/>
      <c r="MFU193" s="44"/>
      <c r="MFV193" s="40"/>
      <c r="MFW193" s="54"/>
      <c r="MFX193" s="55"/>
      <c r="MFY193" s="44"/>
      <c r="MFZ193" s="40"/>
      <c r="MGA193" s="54"/>
      <c r="MGB193" s="55"/>
      <c r="MGC193" s="44"/>
      <c r="MGD193" s="40"/>
      <c r="MGE193" s="54"/>
      <c r="MGF193" s="55"/>
      <c r="MGG193" s="44"/>
      <c r="MGH193" s="40"/>
      <c r="MGI193" s="54"/>
      <c r="MGJ193" s="55"/>
      <c r="MGK193" s="44"/>
      <c r="MGL193" s="40"/>
      <c r="MGM193" s="54"/>
      <c r="MGN193" s="55"/>
      <c r="MGO193" s="44"/>
      <c r="MGP193" s="40"/>
      <c r="MGQ193" s="54"/>
      <c r="MGR193" s="55"/>
      <c r="MGS193" s="44"/>
      <c r="MGT193" s="40"/>
      <c r="MGU193" s="54"/>
      <c r="MGV193" s="55"/>
      <c r="MGW193" s="44"/>
      <c r="MGX193" s="40"/>
      <c r="MGY193" s="54"/>
      <c r="MGZ193" s="55"/>
      <c r="MHA193" s="44"/>
      <c r="MHB193" s="40"/>
      <c r="MHC193" s="54"/>
      <c r="MHD193" s="55"/>
      <c r="MHE193" s="44"/>
      <c r="MHF193" s="40"/>
      <c r="MHG193" s="54"/>
      <c r="MHH193" s="55"/>
      <c r="MHI193" s="44"/>
      <c r="MHJ193" s="40"/>
      <c r="MHK193" s="54"/>
      <c r="MHL193" s="55"/>
      <c r="MHM193" s="44"/>
      <c r="MHN193" s="40"/>
      <c r="MHO193" s="54"/>
      <c r="MHP193" s="55"/>
      <c r="MHQ193" s="44"/>
      <c r="MHR193" s="40"/>
      <c r="MHS193" s="54"/>
      <c r="MHT193" s="55"/>
      <c r="MHU193" s="44"/>
      <c r="MHV193" s="40"/>
      <c r="MHW193" s="54"/>
      <c r="MHX193" s="55"/>
      <c r="MHY193" s="44"/>
      <c r="MHZ193" s="40"/>
      <c r="MIA193" s="54"/>
      <c r="MIB193" s="55"/>
      <c r="MIC193" s="44"/>
      <c r="MID193" s="40"/>
      <c r="MIE193" s="54"/>
      <c r="MIF193" s="55"/>
      <c r="MIG193" s="44"/>
      <c r="MIH193" s="40"/>
      <c r="MII193" s="54"/>
      <c r="MIJ193" s="55"/>
      <c r="MIK193" s="44"/>
      <c r="MIL193" s="40"/>
      <c r="MIM193" s="54"/>
      <c r="MIN193" s="55"/>
      <c r="MIO193" s="44"/>
      <c r="MIP193" s="40"/>
      <c r="MIQ193" s="54"/>
      <c r="MIR193" s="55"/>
      <c r="MIS193" s="44"/>
      <c r="MIT193" s="40"/>
      <c r="MIU193" s="54"/>
      <c r="MIV193" s="55"/>
      <c r="MIW193" s="44"/>
      <c r="MIX193" s="40"/>
      <c r="MIY193" s="54"/>
      <c r="MIZ193" s="55"/>
      <c r="MJA193" s="44"/>
      <c r="MJB193" s="40"/>
      <c r="MJC193" s="54"/>
      <c r="MJD193" s="55"/>
      <c r="MJE193" s="44"/>
      <c r="MJF193" s="40"/>
      <c r="MJG193" s="54"/>
      <c r="MJH193" s="55"/>
      <c r="MJI193" s="44"/>
      <c r="MJJ193" s="40"/>
      <c r="MJK193" s="54"/>
      <c r="MJL193" s="55"/>
      <c r="MJM193" s="44"/>
      <c r="MJN193" s="40"/>
      <c r="MJO193" s="54"/>
      <c r="MJP193" s="55"/>
      <c r="MJQ193" s="44"/>
      <c r="MJR193" s="40"/>
      <c r="MJS193" s="54"/>
      <c r="MJT193" s="55"/>
      <c r="MJU193" s="44"/>
      <c r="MJV193" s="40"/>
      <c r="MJW193" s="54"/>
      <c r="MJX193" s="55"/>
      <c r="MJY193" s="44"/>
      <c r="MJZ193" s="40"/>
      <c r="MKA193" s="54"/>
      <c r="MKB193" s="55"/>
      <c r="MKC193" s="44"/>
      <c r="MKD193" s="40"/>
      <c r="MKE193" s="54"/>
      <c r="MKF193" s="55"/>
      <c r="MKG193" s="44"/>
      <c r="MKH193" s="40"/>
      <c r="MKI193" s="54"/>
      <c r="MKJ193" s="55"/>
      <c r="MKK193" s="44"/>
      <c r="MKL193" s="40"/>
      <c r="MKM193" s="54"/>
      <c r="MKN193" s="55"/>
      <c r="MKO193" s="44"/>
      <c r="MKP193" s="40"/>
      <c r="MKQ193" s="54"/>
      <c r="MKR193" s="55"/>
      <c r="MKS193" s="44"/>
      <c r="MKT193" s="40"/>
      <c r="MKU193" s="54"/>
      <c r="MKV193" s="55"/>
      <c r="MKW193" s="44"/>
      <c r="MKX193" s="40"/>
      <c r="MKY193" s="54"/>
      <c r="MKZ193" s="55"/>
      <c r="MLA193" s="44"/>
      <c r="MLB193" s="40"/>
      <c r="MLC193" s="54"/>
      <c r="MLD193" s="55"/>
      <c r="MLE193" s="44"/>
      <c r="MLF193" s="40"/>
      <c r="MLG193" s="54"/>
      <c r="MLH193" s="55"/>
      <c r="MLI193" s="44"/>
      <c r="MLJ193" s="40"/>
      <c r="MLK193" s="54"/>
      <c r="MLL193" s="55"/>
      <c r="MLM193" s="44"/>
      <c r="MLN193" s="40"/>
      <c r="MLO193" s="54"/>
      <c r="MLP193" s="55"/>
      <c r="MLQ193" s="44"/>
      <c r="MLR193" s="40"/>
      <c r="MLS193" s="54"/>
      <c r="MLT193" s="55"/>
      <c r="MLU193" s="44"/>
      <c r="MLV193" s="40"/>
      <c r="MLW193" s="54"/>
      <c r="MLX193" s="55"/>
      <c r="MLY193" s="44"/>
      <c r="MLZ193" s="40"/>
      <c r="MMA193" s="54"/>
      <c r="MMB193" s="55"/>
      <c r="MMC193" s="44"/>
      <c r="MMD193" s="40"/>
      <c r="MME193" s="54"/>
      <c r="MMF193" s="55"/>
      <c r="MMG193" s="44"/>
      <c r="MMH193" s="40"/>
      <c r="MMI193" s="54"/>
      <c r="MMJ193" s="55"/>
      <c r="MMK193" s="44"/>
      <c r="MML193" s="40"/>
      <c r="MMM193" s="54"/>
      <c r="MMN193" s="55"/>
      <c r="MMO193" s="44"/>
      <c r="MMP193" s="40"/>
      <c r="MMQ193" s="54"/>
      <c r="MMR193" s="55"/>
      <c r="MMS193" s="44"/>
      <c r="MMT193" s="40"/>
      <c r="MMU193" s="54"/>
      <c r="MMV193" s="55"/>
      <c r="MMW193" s="44"/>
      <c r="MMX193" s="40"/>
      <c r="MMY193" s="54"/>
      <c r="MMZ193" s="55"/>
      <c r="MNA193" s="44"/>
      <c r="MNB193" s="40"/>
      <c r="MNC193" s="54"/>
      <c r="MND193" s="55"/>
      <c r="MNE193" s="44"/>
      <c r="MNF193" s="40"/>
      <c r="MNG193" s="54"/>
      <c r="MNH193" s="55"/>
      <c r="MNI193" s="44"/>
      <c r="MNJ193" s="40"/>
      <c r="MNK193" s="54"/>
      <c r="MNL193" s="55"/>
      <c r="MNM193" s="44"/>
      <c r="MNN193" s="40"/>
      <c r="MNO193" s="54"/>
      <c r="MNP193" s="55"/>
      <c r="MNQ193" s="44"/>
      <c r="MNR193" s="40"/>
      <c r="MNS193" s="54"/>
      <c r="MNT193" s="55"/>
      <c r="MNU193" s="44"/>
      <c r="MNV193" s="40"/>
      <c r="MNW193" s="54"/>
      <c r="MNX193" s="55"/>
      <c r="MNY193" s="44"/>
      <c r="MNZ193" s="40"/>
      <c r="MOA193" s="54"/>
      <c r="MOB193" s="55"/>
      <c r="MOC193" s="44"/>
      <c r="MOD193" s="40"/>
      <c r="MOE193" s="54"/>
      <c r="MOF193" s="55"/>
      <c r="MOG193" s="44"/>
      <c r="MOH193" s="40"/>
      <c r="MOI193" s="54"/>
      <c r="MOJ193" s="55"/>
      <c r="MOK193" s="44"/>
      <c r="MOL193" s="40"/>
      <c r="MOM193" s="54"/>
      <c r="MON193" s="55"/>
      <c r="MOO193" s="44"/>
      <c r="MOP193" s="40"/>
      <c r="MOQ193" s="54"/>
      <c r="MOR193" s="55"/>
      <c r="MOS193" s="44"/>
      <c r="MOT193" s="40"/>
      <c r="MOU193" s="54"/>
      <c r="MOV193" s="55"/>
      <c r="MOW193" s="44"/>
      <c r="MOX193" s="40"/>
      <c r="MOY193" s="54"/>
      <c r="MOZ193" s="55"/>
      <c r="MPA193" s="44"/>
      <c r="MPB193" s="40"/>
      <c r="MPC193" s="54"/>
      <c r="MPD193" s="55"/>
      <c r="MPE193" s="44"/>
      <c r="MPF193" s="40"/>
      <c r="MPG193" s="54"/>
      <c r="MPH193" s="55"/>
      <c r="MPI193" s="44"/>
      <c r="MPJ193" s="40"/>
      <c r="MPK193" s="54"/>
      <c r="MPL193" s="55"/>
      <c r="MPM193" s="44"/>
      <c r="MPN193" s="40"/>
      <c r="MPO193" s="54"/>
      <c r="MPP193" s="55"/>
      <c r="MPQ193" s="44"/>
      <c r="MPR193" s="40"/>
      <c r="MPS193" s="54"/>
      <c r="MPT193" s="55"/>
      <c r="MPU193" s="44"/>
      <c r="MPV193" s="40"/>
      <c r="MPW193" s="54"/>
      <c r="MPX193" s="55"/>
      <c r="MPY193" s="44"/>
      <c r="MPZ193" s="40"/>
      <c r="MQA193" s="54"/>
      <c r="MQB193" s="55"/>
      <c r="MQC193" s="44"/>
      <c r="MQD193" s="40"/>
      <c r="MQE193" s="54"/>
      <c r="MQF193" s="55"/>
      <c r="MQG193" s="44"/>
      <c r="MQH193" s="40"/>
      <c r="MQI193" s="54"/>
      <c r="MQJ193" s="55"/>
      <c r="MQK193" s="44"/>
      <c r="MQL193" s="40"/>
      <c r="MQM193" s="54"/>
      <c r="MQN193" s="55"/>
      <c r="MQO193" s="44"/>
      <c r="MQP193" s="40"/>
      <c r="MQQ193" s="54"/>
      <c r="MQR193" s="55"/>
      <c r="MQS193" s="44"/>
      <c r="MQT193" s="40"/>
      <c r="MQU193" s="54"/>
      <c r="MQV193" s="55"/>
      <c r="MQW193" s="44"/>
      <c r="MQX193" s="40"/>
      <c r="MQY193" s="54"/>
      <c r="MQZ193" s="55"/>
      <c r="MRA193" s="44"/>
      <c r="MRB193" s="40"/>
      <c r="MRC193" s="54"/>
      <c r="MRD193" s="55"/>
      <c r="MRE193" s="44"/>
      <c r="MRF193" s="40"/>
      <c r="MRG193" s="54"/>
      <c r="MRH193" s="55"/>
      <c r="MRI193" s="44"/>
      <c r="MRJ193" s="40"/>
      <c r="MRK193" s="54"/>
      <c r="MRL193" s="55"/>
      <c r="MRM193" s="44"/>
      <c r="MRN193" s="40"/>
      <c r="MRO193" s="54"/>
      <c r="MRP193" s="55"/>
      <c r="MRQ193" s="44"/>
      <c r="MRR193" s="40"/>
      <c r="MRS193" s="54"/>
      <c r="MRT193" s="55"/>
      <c r="MRU193" s="44"/>
      <c r="MRV193" s="40"/>
      <c r="MRW193" s="54"/>
      <c r="MRX193" s="55"/>
      <c r="MRY193" s="44"/>
      <c r="MRZ193" s="40"/>
      <c r="MSA193" s="54"/>
      <c r="MSB193" s="55"/>
      <c r="MSC193" s="44"/>
      <c r="MSD193" s="40"/>
      <c r="MSE193" s="54"/>
      <c r="MSF193" s="55"/>
      <c r="MSG193" s="44"/>
      <c r="MSH193" s="40"/>
      <c r="MSI193" s="54"/>
      <c r="MSJ193" s="55"/>
      <c r="MSK193" s="44"/>
      <c r="MSL193" s="40"/>
      <c r="MSM193" s="54"/>
      <c r="MSN193" s="55"/>
      <c r="MSO193" s="44"/>
      <c r="MSP193" s="40"/>
      <c r="MSQ193" s="54"/>
      <c r="MSR193" s="55"/>
      <c r="MSS193" s="44"/>
      <c r="MST193" s="40"/>
      <c r="MSU193" s="54"/>
      <c r="MSV193" s="55"/>
      <c r="MSW193" s="44"/>
      <c r="MSX193" s="40"/>
      <c r="MSY193" s="54"/>
      <c r="MSZ193" s="55"/>
      <c r="MTA193" s="44"/>
      <c r="MTB193" s="40"/>
      <c r="MTC193" s="54"/>
      <c r="MTD193" s="55"/>
      <c r="MTE193" s="44"/>
      <c r="MTF193" s="40"/>
      <c r="MTG193" s="54"/>
      <c r="MTH193" s="55"/>
      <c r="MTI193" s="44"/>
      <c r="MTJ193" s="40"/>
      <c r="MTK193" s="54"/>
      <c r="MTL193" s="55"/>
      <c r="MTM193" s="44"/>
      <c r="MTN193" s="40"/>
      <c r="MTO193" s="54"/>
      <c r="MTP193" s="55"/>
      <c r="MTQ193" s="44"/>
      <c r="MTR193" s="40"/>
      <c r="MTS193" s="54"/>
      <c r="MTT193" s="55"/>
      <c r="MTU193" s="44"/>
      <c r="MTV193" s="40"/>
      <c r="MTW193" s="54"/>
      <c r="MTX193" s="55"/>
      <c r="MTY193" s="44"/>
      <c r="MTZ193" s="40"/>
      <c r="MUA193" s="54"/>
      <c r="MUB193" s="55"/>
      <c r="MUC193" s="44"/>
      <c r="MUD193" s="40"/>
      <c r="MUE193" s="54"/>
      <c r="MUF193" s="55"/>
      <c r="MUG193" s="44"/>
      <c r="MUH193" s="40"/>
      <c r="MUI193" s="54"/>
      <c r="MUJ193" s="55"/>
      <c r="MUK193" s="44"/>
      <c r="MUL193" s="40"/>
      <c r="MUM193" s="54"/>
      <c r="MUN193" s="55"/>
      <c r="MUO193" s="44"/>
      <c r="MUP193" s="40"/>
      <c r="MUQ193" s="54"/>
      <c r="MUR193" s="55"/>
      <c r="MUS193" s="44"/>
      <c r="MUT193" s="40"/>
      <c r="MUU193" s="54"/>
      <c r="MUV193" s="55"/>
      <c r="MUW193" s="44"/>
      <c r="MUX193" s="40"/>
      <c r="MUY193" s="54"/>
      <c r="MUZ193" s="55"/>
      <c r="MVA193" s="44"/>
      <c r="MVB193" s="40"/>
      <c r="MVC193" s="54"/>
      <c r="MVD193" s="55"/>
      <c r="MVE193" s="44"/>
      <c r="MVF193" s="40"/>
      <c r="MVG193" s="54"/>
      <c r="MVH193" s="55"/>
      <c r="MVI193" s="44"/>
      <c r="MVJ193" s="40"/>
      <c r="MVK193" s="54"/>
      <c r="MVL193" s="55"/>
      <c r="MVM193" s="44"/>
      <c r="MVN193" s="40"/>
      <c r="MVO193" s="54"/>
      <c r="MVP193" s="55"/>
      <c r="MVQ193" s="44"/>
      <c r="MVR193" s="40"/>
      <c r="MVS193" s="54"/>
      <c r="MVT193" s="55"/>
      <c r="MVU193" s="44"/>
      <c r="MVV193" s="40"/>
      <c r="MVW193" s="54"/>
      <c r="MVX193" s="55"/>
      <c r="MVY193" s="44"/>
      <c r="MVZ193" s="40"/>
      <c r="MWA193" s="54"/>
      <c r="MWB193" s="55"/>
      <c r="MWC193" s="44"/>
      <c r="MWD193" s="40"/>
      <c r="MWE193" s="54"/>
      <c r="MWF193" s="55"/>
      <c r="MWG193" s="44"/>
      <c r="MWH193" s="40"/>
      <c r="MWI193" s="54"/>
      <c r="MWJ193" s="55"/>
      <c r="MWK193" s="44"/>
      <c r="MWL193" s="40"/>
      <c r="MWM193" s="54"/>
      <c r="MWN193" s="55"/>
      <c r="MWO193" s="44"/>
      <c r="MWP193" s="40"/>
      <c r="MWQ193" s="54"/>
      <c r="MWR193" s="55"/>
      <c r="MWS193" s="44"/>
      <c r="MWT193" s="40"/>
      <c r="MWU193" s="54"/>
      <c r="MWV193" s="55"/>
      <c r="MWW193" s="44"/>
      <c r="MWX193" s="40"/>
      <c r="MWY193" s="54"/>
      <c r="MWZ193" s="55"/>
      <c r="MXA193" s="44"/>
      <c r="MXB193" s="40"/>
      <c r="MXC193" s="54"/>
      <c r="MXD193" s="55"/>
      <c r="MXE193" s="44"/>
      <c r="MXF193" s="40"/>
      <c r="MXG193" s="54"/>
      <c r="MXH193" s="55"/>
      <c r="MXI193" s="44"/>
      <c r="MXJ193" s="40"/>
      <c r="MXK193" s="54"/>
      <c r="MXL193" s="55"/>
      <c r="MXM193" s="44"/>
      <c r="MXN193" s="40"/>
      <c r="MXO193" s="54"/>
      <c r="MXP193" s="55"/>
      <c r="MXQ193" s="44"/>
      <c r="MXR193" s="40"/>
      <c r="MXS193" s="54"/>
      <c r="MXT193" s="55"/>
      <c r="MXU193" s="44"/>
      <c r="MXV193" s="40"/>
      <c r="MXW193" s="54"/>
      <c r="MXX193" s="55"/>
      <c r="MXY193" s="44"/>
      <c r="MXZ193" s="40"/>
      <c r="MYA193" s="54"/>
      <c r="MYB193" s="55"/>
      <c r="MYC193" s="44"/>
      <c r="MYD193" s="40"/>
      <c r="MYE193" s="54"/>
      <c r="MYF193" s="55"/>
      <c r="MYG193" s="44"/>
      <c r="MYH193" s="40"/>
      <c r="MYI193" s="54"/>
      <c r="MYJ193" s="55"/>
      <c r="MYK193" s="44"/>
      <c r="MYL193" s="40"/>
      <c r="MYM193" s="54"/>
      <c r="MYN193" s="55"/>
      <c r="MYO193" s="44"/>
      <c r="MYP193" s="40"/>
      <c r="MYQ193" s="54"/>
      <c r="MYR193" s="55"/>
      <c r="MYS193" s="44"/>
      <c r="MYT193" s="40"/>
      <c r="MYU193" s="54"/>
      <c r="MYV193" s="55"/>
      <c r="MYW193" s="44"/>
      <c r="MYX193" s="40"/>
      <c r="MYY193" s="54"/>
      <c r="MYZ193" s="55"/>
      <c r="MZA193" s="44"/>
      <c r="MZB193" s="40"/>
      <c r="MZC193" s="54"/>
      <c r="MZD193" s="55"/>
      <c r="MZE193" s="44"/>
      <c r="MZF193" s="40"/>
      <c r="MZG193" s="54"/>
      <c r="MZH193" s="55"/>
      <c r="MZI193" s="44"/>
      <c r="MZJ193" s="40"/>
      <c r="MZK193" s="54"/>
      <c r="MZL193" s="55"/>
      <c r="MZM193" s="44"/>
      <c r="MZN193" s="40"/>
      <c r="MZO193" s="54"/>
      <c r="MZP193" s="55"/>
      <c r="MZQ193" s="44"/>
      <c r="MZR193" s="40"/>
      <c r="MZS193" s="54"/>
      <c r="MZT193" s="55"/>
      <c r="MZU193" s="44"/>
      <c r="MZV193" s="40"/>
      <c r="MZW193" s="54"/>
      <c r="MZX193" s="55"/>
      <c r="MZY193" s="44"/>
      <c r="MZZ193" s="40"/>
      <c r="NAA193" s="54"/>
      <c r="NAB193" s="55"/>
      <c r="NAC193" s="44"/>
      <c r="NAD193" s="40"/>
      <c r="NAE193" s="54"/>
      <c r="NAF193" s="55"/>
      <c r="NAG193" s="44"/>
      <c r="NAH193" s="40"/>
      <c r="NAI193" s="54"/>
      <c r="NAJ193" s="55"/>
      <c r="NAK193" s="44"/>
      <c r="NAL193" s="40"/>
      <c r="NAM193" s="54"/>
      <c r="NAN193" s="55"/>
      <c r="NAO193" s="44"/>
      <c r="NAP193" s="40"/>
      <c r="NAQ193" s="54"/>
      <c r="NAR193" s="55"/>
      <c r="NAS193" s="44"/>
      <c r="NAT193" s="40"/>
      <c r="NAU193" s="54"/>
      <c r="NAV193" s="55"/>
      <c r="NAW193" s="44"/>
      <c r="NAX193" s="40"/>
      <c r="NAY193" s="54"/>
      <c r="NAZ193" s="55"/>
      <c r="NBA193" s="44"/>
      <c r="NBB193" s="40"/>
      <c r="NBC193" s="54"/>
      <c r="NBD193" s="55"/>
      <c r="NBE193" s="44"/>
      <c r="NBF193" s="40"/>
      <c r="NBG193" s="54"/>
      <c r="NBH193" s="55"/>
      <c r="NBI193" s="44"/>
      <c r="NBJ193" s="40"/>
      <c r="NBK193" s="54"/>
      <c r="NBL193" s="55"/>
      <c r="NBM193" s="44"/>
      <c r="NBN193" s="40"/>
      <c r="NBO193" s="54"/>
      <c r="NBP193" s="55"/>
      <c r="NBQ193" s="44"/>
      <c r="NBR193" s="40"/>
      <c r="NBS193" s="54"/>
      <c r="NBT193" s="55"/>
      <c r="NBU193" s="44"/>
      <c r="NBV193" s="40"/>
      <c r="NBW193" s="54"/>
      <c r="NBX193" s="55"/>
      <c r="NBY193" s="44"/>
      <c r="NBZ193" s="40"/>
      <c r="NCA193" s="54"/>
      <c r="NCB193" s="55"/>
      <c r="NCC193" s="44"/>
      <c r="NCD193" s="40"/>
      <c r="NCE193" s="54"/>
      <c r="NCF193" s="55"/>
      <c r="NCG193" s="44"/>
      <c r="NCH193" s="40"/>
      <c r="NCI193" s="54"/>
      <c r="NCJ193" s="55"/>
      <c r="NCK193" s="44"/>
      <c r="NCL193" s="40"/>
      <c r="NCM193" s="54"/>
      <c r="NCN193" s="55"/>
      <c r="NCO193" s="44"/>
      <c r="NCP193" s="40"/>
      <c r="NCQ193" s="54"/>
      <c r="NCR193" s="55"/>
      <c r="NCS193" s="44"/>
      <c r="NCT193" s="40"/>
      <c r="NCU193" s="54"/>
      <c r="NCV193" s="55"/>
      <c r="NCW193" s="44"/>
      <c r="NCX193" s="40"/>
      <c r="NCY193" s="54"/>
      <c r="NCZ193" s="55"/>
      <c r="NDA193" s="44"/>
      <c r="NDB193" s="40"/>
      <c r="NDC193" s="54"/>
      <c r="NDD193" s="55"/>
      <c r="NDE193" s="44"/>
      <c r="NDF193" s="40"/>
      <c r="NDG193" s="54"/>
      <c r="NDH193" s="55"/>
      <c r="NDI193" s="44"/>
      <c r="NDJ193" s="40"/>
      <c r="NDK193" s="54"/>
      <c r="NDL193" s="55"/>
      <c r="NDM193" s="44"/>
      <c r="NDN193" s="40"/>
      <c r="NDO193" s="54"/>
      <c r="NDP193" s="55"/>
      <c r="NDQ193" s="44"/>
      <c r="NDR193" s="40"/>
      <c r="NDS193" s="54"/>
      <c r="NDT193" s="55"/>
      <c r="NDU193" s="44"/>
      <c r="NDV193" s="40"/>
      <c r="NDW193" s="54"/>
      <c r="NDX193" s="55"/>
      <c r="NDY193" s="44"/>
      <c r="NDZ193" s="40"/>
      <c r="NEA193" s="54"/>
      <c r="NEB193" s="55"/>
      <c r="NEC193" s="44"/>
      <c r="NED193" s="40"/>
      <c r="NEE193" s="54"/>
      <c r="NEF193" s="55"/>
      <c r="NEG193" s="44"/>
      <c r="NEH193" s="40"/>
      <c r="NEI193" s="54"/>
      <c r="NEJ193" s="55"/>
      <c r="NEK193" s="44"/>
      <c r="NEL193" s="40"/>
      <c r="NEM193" s="54"/>
      <c r="NEN193" s="55"/>
      <c r="NEO193" s="44"/>
      <c r="NEP193" s="40"/>
      <c r="NEQ193" s="54"/>
      <c r="NER193" s="55"/>
      <c r="NES193" s="44"/>
      <c r="NET193" s="40"/>
      <c r="NEU193" s="54"/>
      <c r="NEV193" s="55"/>
      <c r="NEW193" s="44"/>
      <c r="NEX193" s="40"/>
      <c r="NEY193" s="54"/>
      <c r="NEZ193" s="55"/>
      <c r="NFA193" s="44"/>
      <c r="NFB193" s="40"/>
      <c r="NFC193" s="54"/>
      <c r="NFD193" s="55"/>
      <c r="NFE193" s="44"/>
      <c r="NFF193" s="40"/>
      <c r="NFG193" s="54"/>
      <c r="NFH193" s="55"/>
      <c r="NFI193" s="44"/>
      <c r="NFJ193" s="40"/>
      <c r="NFK193" s="54"/>
      <c r="NFL193" s="55"/>
      <c r="NFM193" s="44"/>
      <c r="NFN193" s="40"/>
      <c r="NFO193" s="54"/>
      <c r="NFP193" s="55"/>
      <c r="NFQ193" s="44"/>
      <c r="NFR193" s="40"/>
      <c r="NFS193" s="54"/>
      <c r="NFT193" s="55"/>
      <c r="NFU193" s="44"/>
      <c r="NFV193" s="40"/>
      <c r="NFW193" s="54"/>
      <c r="NFX193" s="55"/>
      <c r="NFY193" s="44"/>
      <c r="NFZ193" s="40"/>
      <c r="NGA193" s="54"/>
      <c r="NGB193" s="55"/>
      <c r="NGC193" s="44"/>
      <c r="NGD193" s="40"/>
      <c r="NGE193" s="54"/>
      <c r="NGF193" s="55"/>
      <c r="NGG193" s="44"/>
      <c r="NGH193" s="40"/>
      <c r="NGI193" s="54"/>
      <c r="NGJ193" s="55"/>
      <c r="NGK193" s="44"/>
      <c r="NGL193" s="40"/>
      <c r="NGM193" s="54"/>
      <c r="NGN193" s="55"/>
      <c r="NGO193" s="44"/>
      <c r="NGP193" s="40"/>
      <c r="NGQ193" s="54"/>
      <c r="NGR193" s="55"/>
      <c r="NGS193" s="44"/>
      <c r="NGT193" s="40"/>
      <c r="NGU193" s="54"/>
      <c r="NGV193" s="55"/>
      <c r="NGW193" s="44"/>
      <c r="NGX193" s="40"/>
      <c r="NGY193" s="54"/>
      <c r="NGZ193" s="55"/>
      <c r="NHA193" s="44"/>
      <c r="NHB193" s="40"/>
      <c r="NHC193" s="54"/>
      <c r="NHD193" s="55"/>
      <c r="NHE193" s="44"/>
      <c r="NHF193" s="40"/>
      <c r="NHG193" s="54"/>
      <c r="NHH193" s="55"/>
      <c r="NHI193" s="44"/>
      <c r="NHJ193" s="40"/>
      <c r="NHK193" s="54"/>
      <c r="NHL193" s="55"/>
      <c r="NHM193" s="44"/>
      <c r="NHN193" s="40"/>
      <c r="NHO193" s="54"/>
      <c r="NHP193" s="55"/>
      <c r="NHQ193" s="44"/>
      <c r="NHR193" s="40"/>
      <c r="NHS193" s="54"/>
      <c r="NHT193" s="55"/>
      <c r="NHU193" s="44"/>
      <c r="NHV193" s="40"/>
      <c r="NHW193" s="54"/>
      <c r="NHX193" s="55"/>
      <c r="NHY193" s="44"/>
      <c r="NHZ193" s="40"/>
      <c r="NIA193" s="54"/>
      <c r="NIB193" s="55"/>
      <c r="NIC193" s="44"/>
      <c r="NID193" s="40"/>
      <c r="NIE193" s="54"/>
      <c r="NIF193" s="55"/>
      <c r="NIG193" s="44"/>
      <c r="NIH193" s="40"/>
      <c r="NII193" s="54"/>
      <c r="NIJ193" s="55"/>
      <c r="NIK193" s="44"/>
      <c r="NIL193" s="40"/>
      <c r="NIM193" s="54"/>
      <c r="NIN193" s="55"/>
      <c r="NIO193" s="44"/>
      <c r="NIP193" s="40"/>
      <c r="NIQ193" s="54"/>
      <c r="NIR193" s="55"/>
      <c r="NIS193" s="44"/>
      <c r="NIT193" s="40"/>
      <c r="NIU193" s="54"/>
      <c r="NIV193" s="55"/>
      <c r="NIW193" s="44"/>
      <c r="NIX193" s="40"/>
      <c r="NIY193" s="54"/>
      <c r="NIZ193" s="55"/>
      <c r="NJA193" s="44"/>
      <c r="NJB193" s="40"/>
      <c r="NJC193" s="54"/>
      <c r="NJD193" s="55"/>
      <c r="NJE193" s="44"/>
      <c r="NJF193" s="40"/>
      <c r="NJG193" s="54"/>
      <c r="NJH193" s="55"/>
      <c r="NJI193" s="44"/>
      <c r="NJJ193" s="40"/>
      <c r="NJK193" s="54"/>
      <c r="NJL193" s="55"/>
      <c r="NJM193" s="44"/>
      <c r="NJN193" s="40"/>
      <c r="NJO193" s="54"/>
      <c r="NJP193" s="55"/>
      <c r="NJQ193" s="44"/>
      <c r="NJR193" s="40"/>
      <c r="NJS193" s="54"/>
      <c r="NJT193" s="55"/>
      <c r="NJU193" s="44"/>
      <c r="NJV193" s="40"/>
      <c r="NJW193" s="54"/>
      <c r="NJX193" s="55"/>
      <c r="NJY193" s="44"/>
      <c r="NJZ193" s="40"/>
      <c r="NKA193" s="54"/>
      <c r="NKB193" s="55"/>
      <c r="NKC193" s="44"/>
      <c r="NKD193" s="40"/>
      <c r="NKE193" s="54"/>
      <c r="NKF193" s="55"/>
      <c r="NKG193" s="44"/>
      <c r="NKH193" s="40"/>
      <c r="NKI193" s="54"/>
      <c r="NKJ193" s="55"/>
      <c r="NKK193" s="44"/>
      <c r="NKL193" s="40"/>
      <c r="NKM193" s="54"/>
      <c r="NKN193" s="55"/>
      <c r="NKO193" s="44"/>
      <c r="NKP193" s="40"/>
      <c r="NKQ193" s="54"/>
      <c r="NKR193" s="55"/>
      <c r="NKS193" s="44"/>
      <c r="NKT193" s="40"/>
      <c r="NKU193" s="54"/>
      <c r="NKV193" s="55"/>
      <c r="NKW193" s="44"/>
      <c r="NKX193" s="40"/>
      <c r="NKY193" s="54"/>
      <c r="NKZ193" s="55"/>
      <c r="NLA193" s="44"/>
      <c r="NLB193" s="40"/>
      <c r="NLC193" s="54"/>
      <c r="NLD193" s="55"/>
      <c r="NLE193" s="44"/>
      <c r="NLF193" s="40"/>
      <c r="NLG193" s="54"/>
      <c r="NLH193" s="55"/>
      <c r="NLI193" s="44"/>
      <c r="NLJ193" s="40"/>
      <c r="NLK193" s="54"/>
      <c r="NLL193" s="55"/>
      <c r="NLM193" s="44"/>
      <c r="NLN193" s="40"/>
      <c r="NLO193" s="54"/>
      <c r="NLP193" s="55"/>
      <c r="NLQ193" s="44"/>
      <c r="NLR193" s="40"/>
      <c r="NLS193" s="54"/>
      <c r="NLT193" s="55"/>
      <c r="NLU193" s="44"/>
      <c r="NLV193" s="40"/>
      <c r="NLW193" s="54"/>
      <c r="NLX193" s="55"/>
      <c r="NLY193" s="44"/>
      <c r="NLZ193" s="40"/>
      <c r="NMA193" s="54"/>
      <c r="NMB193" s="55"/>
      <c r="NMC193" s="44"/>
      <c r="NMD193" s="40"/>
      <c r="NME193" s="54"/>
      <c r="NMF193" s="55"/>
      <c r="NMG193" s="44"/>
      <c r="NMH193" s="40"/>
      <c r="NMI193" s="54"/>
      <c r="NMJ193" s="55"/>
      <c r="NMK193" s="44"/>
      <c r="NML193" s="40"/>
      <c r="NMM193" s="54"/>
      <c r="NMN193" s="55"/>
      <c r="NMO193" s="44"/>
      <c r="NMP193" s="40"/>
      <c r="NMQ193" s="54"/>
      <c r="NMR193" s="55"/>
      <c r="NMS193" s="44"/>
      <c r="NMT193" s="40"/>
      <c r="NMU193" s="54"/>
      <c r="NMV193" s="55"/>
      <c r="NMW193" s="44"/>
      <c r="NMX193" s="40"/>
      <c r="NMY193" s="54"/>
      <c r="NMZ193" s="55"/>
      <c r="NNA193" s="44"/>
      <c r="NNB193" s="40"/>
      <c r="NNC193" s="54"/>
      <c r="NND193" s="55"/>
      <c r="NNE193" s="44"/>
      <c r="NNF193" s="40"/>
      <c r="NNG193" s="54"/>
      <c r="NNH193" s="55"/>
      <c r="NNI193" s="44"/>
      <c r="NNJ193" s="40"/>
      <c r="NNK193" s="54"/>
      <c r="NNL193" s="55"/>
      <c r="NNM193" s="44"/>
      <c r="NNN193" s="40"/>
      <c r="NNO193" s="54"/>
      <c r="NNP193" s="55"/>
      <c r="NNQ193" s="44"/>
      <c r="NNR193" s="40"/>
      <c r="NNS193" s="54"/>
      <c r="NNT193" s="55"/>
      <c r="NNU193" s="44"/>
      <c r="NNV193" s="40"/>
      <c r="NNW193" s="54"/>
      <c r="NNX193" s="55"/>
      <c r="NNY193" s="44"/>
      <c r="NNZ193" s="40"/>
      <c r="NOA193" s="54"/>
      <c r="NOB193" s="55"/>
      <c r="NOC193" s="44"/>
      <c r="NOD193" s="40"/>
      <c r="NOE193" s="54"/>
      <c r="NOF193" s="55"/>
      <c r="NOG193" s="44"/>
      <c r="NOH193" s="40"/>
      <c r="NOI193" s="54"/>
      <c r="NOJ193" s="55"/>
      <c r="NOK193" s="44"/>
      <c r="NOL193" s="40"/>
      <c r="NOM193" s="54"/>
      <c r="NON193" s="55"/>
      <c r="NOO193" s="44"/>
      <c r="NOP193" s="40"/>
      <c r="NOQ193" s="54"/>
      <c r="NOR193" s="55"/>
      <c r="NOS193" s="44"/>
      <c r="NOT193" s="40"/>
      <c r="NOU193" s="54"/>
      <c r="NOV193" s="55"/>
      <c r="NOW193" s="44"/>
      <c r="NOX193" s="40"/>
      <c r="NOY193" s="54"/>
      <c r="NOZ193" s="55"/>
      <c r="NPA193" s="44"/>
      <c r="NPB193" s="40"/>
      <c r="NPC193" s="54"/>
      <c r="NPD193" s="55"/>
      <c r="NPE193" s="44"/>
      <c r="NPF193" s="40"/>
      <c r="NPG193" s="54"/>
      <c r="NPH193" s="55"/>
      <c r="NPI193" s="44"/>
      <c r="NPJ193" s="40"/>
      <c r="NPK193" s="54"/>
      <c r="NPL193" s="55"/>
      <c r="NPM193" s="44"/>
      <c r="NPN193" s="40"/>
      <c r="NPO193" s="54"/>
      <c r="NPP193" s="55"/>
      <c r="NPQ193" s="44"/>
      <c r="NPR193" s="40"/>
      <c r="NPS193" s="54"/>
      <c r="NPT193" s="55"/>
      <c r="NPU193" s="44"/>
      <c r="NPV193" s="40"/>
      <c r="NPW193" s="54"/>
      <c r="NPX193" s="55"/>
      <c r="NPY193" s="44"/>
      <c r="NPZ193" s="40"/>
      <c r="NQA193" s="54"/>
      <c r="NQB193" s="55"/>
      <c r="NQC193" s="44"/>
      <c r="NQD193" s="40"/>
      <c r="NQE193" s="54"/>
      <c r="NQF193" s="55"/>
      <c r="NQG193" s="44"/>
      <c r="NQH193" s="40"/>
      <c r="NQI193" s="54"/>
      <c r="NQJ193" s="55"/>
      <c r="NQK193" s="44"/>
      <c r="NQL193" s="40"/>
      <c r="NQM193" s="54"/>
      <c r="NQN193" s="55"/>
      <c r="NQO193" s="44"/>
      <c r="NQP193" s="40"/>
      <c r="NQQ193" s="54"/>
      <c r="NQR193" s="55"/>
      <c r="NQS193" s="44"/>
      <c r="NQT193" s="40"/>
      <c r="NQU193" s="54"/>
      <c r="NQV193" s="55"/>
      <c r="NQW193" s="44"/>
      <c r="NQX193" s="40"/>
      <c r="NQY193" s="54"/>
      <c r="NQZ193" s="55"/>
      <c r="NRA193" s="44"/>
      <c r="NRB193" s="40"/>
      <c r="NRC193" s="54"/>
      <c r="NRD193" s="55"/>
      <c r="NRE193" s="44"/>
      <c r="NRF193" s="40"/>
      <c r="NRG193" s="54"/>
      <c r="NRH193" s="55"/>
      <c r="NRI193" s="44"/>
      <c r="NRJ193" s="40"/>
      <c r="NRK193" s="54"/>
      <c r="NRL193" s="55"/>
      <c r="NRM193" s="44"/>
      <c r="NRN193" s="40"/>
      <c r="NRO193" s="54"/>
      <c r="NRP193" s="55"/>
      <c r="NRQ193" s="44"/>
      <c r="NRR193" s="40"/>
      <c r="NRS193" s="54"/>
      <c r="NRT193" s="55"/>
      <c r="NRU193" s="44"/>
      <c r="NRV193" s="40"/>
      <c r="NRW193" s="54"/>
      <c r="NRX193" s="55"/>
      <c r="NRY193" s="44"/>
      <c r="NRZ193" s="40"/>
      <c r="NSA193" s="54"/>
      <c r="NSB193" s="55"/>
      <c r="NSC193" s="44"/>
      <c r="NSD193" s="40"/>
      <c r="NSE193" s="54"/>
      <c r="NSF193" s="55"/>
      <c r="NSG193" s="44"/>
      <c r="NSH193" s="40"/>
      <c r="NSI193" s="54"/>
      <c r="NSJ193" s="55"/>
      <c r="NSK193" s="44"/>
      <c r="NSL193" s="40"/>
      <c r="NSM193" s="54"/>
      <c r="NSN193" s="55"/>
      <c r="NSO193" s="44"/>
      <c r="NSP193" s="40"/>
      <c r="NSQ193" s="54"/>
      <c r="NSR193" s="55"/>
      <c r="NSS193" s="44"/>
      <c r="NST193" s="40"/>
      <c r="NSU193" s="54"/>
      <c r="NSV193" s="55"/>
      <c r="NSW193" s="44"/>
      <c r="NSX193" s="40"/>
      <c r="NSY193" s="54"/>
      <c r="NSZ193" s="55"/>
      <c r="NTA193" s="44"/>
      <c r="NTB193" s="40"/>
      <c r="NTC193" s="54"/>
      <c r="NTD193" s="55"/>
      <c r="NTE193" s="44"/>
      <c r="NTF193" s="40"/>
      <c r="NTG193" s="54"/>
      <c r="NTH193" s="55"/>
      <c r="NTI193" s="44"/>
      <c r="NTJ193" s="40"/>
      <c r="NTK193" s="54"/>
      <c r="NTL193" s="55"/>
      <c r="NTM193" s="44"/>
      <c r="NTN193" s="40"/>
      <c r="NTO193" s="54"/>
      <c r="NTP193" s="55"/>
      <c r="NTQ193" s="44"/>
      <c r="NTR193" s="40"/>
      <c r="NTS193" s="54"/>
      <c r="NTT193" s="55"/>
      <c r="NTU193" s="44"/>
      <c r="NTV193" s="40"/>
      <c r="NTW193" s="54"/>
      <c r="NTX193" s="55"/>
      <c r="NTY193" s="44"/>
      <c r="NTZ193" s="40"/>
      <c r="NUA193" s="54"/>
      <c r="NUB193" s="55"/>
      <c r="NUC193" s="44"/>
      <c r="NUD193" s="40"/>
      <c r="NUE193" s="54"/>
      <c r="NUF193" s="55"/>
      <c r="NUG193" s="44"/>
      <c r="NUH193" s="40"/>
      <c r="NUI193" s="54"/>
      <c r="NUJ193" s="55"/>
      <c r="NUK193" s="44"/>
      <c r="NUL193" s="40"/>
      <c r="NUM193" s="54"/>
      <c r="NUN193" s="55"/>
      <c r="NUO193" s="44"/>
      <c r="NUP193" s="40"/>
      <c r="NUQ193" s="54"/>
      <c r="NUR193" s="55"/>
      <c r="NUS193" s="44"/>
      <c r="NUT193" s="40"/>
      <c r="NUU193" s="54"/>
      <c r="NUV193" s="55"/>
      <c r="NUW193" s="44"/>
      <c r="NUX193" s="40"/>
      <c r="NUY193" s="54"/>
      <c r="NUZ193" s="55"/>
      <c r="NVA193" s="44"/>
      <c r="NVB193" s="40"/>
      <c r="NVC193" s="54"/>
      <c r="NVD193" s="55"/>
      <c r="NVE193" s="44"/>
      <c r="NVF193" s="40"/>
      <c r="NVG193" s="54"/>
      <c r="NVH193" s="55"/>
      <c r="NVI193" s="44"/>
      <c r="NVJ193" s="40"/>
      <c r="NVK193" s="54"/>
      <c r="NVL193" s="55"/>
      <c r="NVM193" s="44"/>
      <c r="NVN193" s="40"/>
      <c r="NVO193" s="54"/>
      <c r="NVP193" s="55"/>
      <c r="NVQ193" s="44"/>
      <c r="NVR193" s="40"/>
      <c r="NVS193" s="54"/>
      <c r="NVT193" s="55"/>
      <c r="NVU193" s="44"/>
      <c r="NVV193" s="40"/>
      <c r="NVW193" s="54"/>
      <c r="NVX193" s="55"/>
      <c r="NVY193" s="44"/>
      <c r="NVZ193" s="40"/>
      <c r="NWA193" s="54"/>
      <c r="NWB193" s="55"/>
      <c r="NWC193" s="44"/>
      <c r="NWD193" s="40"/>
      <c r="NWE193" s="54"/>
      <c r="NWF193" s="55"/>
      <c r="NWG193" s="44"/>
      <c r="NWH193" s="40"/>
      <c r="NWI193" s="54"/>
      <c r="NWJ193" s="55"/>
      <c r="NWK193" s="44"/>
      <c r="NWL193" s="40"/>
      <c r="NWM193" s="54"/>
      <c r="NWN193" s="55"/>
      <c r="NWO193" s="44"/>
      <c r="NWP193" s="40"/>
      <c r="NWQ193" s="54"/>
      <c r="NWR193" s="55"/>
      <c r="NWS193" s="44"/>
      <c r="NWT193" s="40"/>
      <c r="NWU193" s="54"/>
      <c r="NWV193" s="55"/>
      <c r="NWW193" s="44"/>
      <c r="NWX193" s="40"/>
      <c r="NWY193" s="54"/>
      <c r="NWZ193" s="55"/>
      <c r="NXA193" s="44"/>
      <c r="NXB193" s="40"/>
      <c r="NXC193" s="54"/>
      <c r="NXD193" s="55"/>
      <c r="NXE193" s="44"/>
      <c r="NXF193" s="40"/>
      <c r="NXG193" s="54"/>
      <c r="NXH193" s="55"/>
      <c r="NXI193" s="44"/>
      <c r="NXJ193" s="40"/>
      <c r="NXK193" s="54"/>
      <c r="NXL193" s="55"/>
      <c r="NXM193" s="44"/>
      <c r="NXN193" s="40"/>
      <c r="NXO193" s="54"/>
      <c r="NXP193" s="55"/>
      <c r="NXQ193" s="44"/>
      <c r="NXR193" s="40"/>
      <c r="NXS193" s="54"/>
      <c r="NXT193" s="55"/>
      <c r="NXU193" s="44"/>
      <c r="NXV193" s="40"/>
      <c r="NXW193" s="54"/>
      <c r="NXX193" s="55"/>
      <c r="NXY193" s="44"/>
      <c r="NXZ193" s="40"/>
      <c r="NYA193" s="54"/>
      <c r="NYB193" s="55"/>
      <c r="NYC193" s="44"/>
      <c r="NYD193" s="40"/>
      <c r="NYE193" s="54"/>
      <c r="NYF193" s="55"/>
      <c r="NYG193" s="44"/>
      <c r="NYH193" s="40"/>
      <c r="NYI193" s="54"/>
      <c r="NYJ193" s="55"/>
      <c r="NYK193" s="44"/>
      <c r="NYL193" s="40"/>
      <c r="NYM193" s="54"/>
      <c r="NYN193" s="55"/>
      <c r="NYO193" s="44"/>
      <c r="NYP193" s="40"/>
      <c r="NYQ193" s="54"/>
      <c r="NYR193" s="55"/>
      <c r="NYS193" s="44"/>
      <c r="NYT193" s="40"/>
      <c r="NYU193" s="54"/>
      <c r="NYV193" s="55"/>
      <c r="NYW193" s="44"/>
      <c r="NYX193" s="40"/>
      <c r="NYY193" s="54"/>
      <c r="NYZ193" s="55"/>
      <c r="NZA193" s="44"/>
      <c r="NZB193" s="40"/>
      <c r="NZC193" s="54"/>
      <c r="NZD193" s="55"/>
      <c r="NZE193" s="44"/>
      <c r="NZF193" s="40"/>
      <c r="NZG193" s="54"/>
      <c r="NZH193" s="55"/>
      <c r="NZI193" s="44"/>
      <c r="NZJ193" s="40"/>
      <c r="NZK193" s="54"/>
      <c r="NZL193" s="55"/>
      <c r="NZM193" s="44"/>
      <c r="NZN193" s="40"/>
      <c r="NZO193" s="54"/>
      <c r="NZP193" s="55"/>
      <c r="NZQ193" s="44"/>
      <c r="NZR193" s="40"/>
      <c r="NZS193" s="54"/>
      <c r="NZT193" s="55"/>
      <c r="NZU193" s="44"/>
      <c r="NZV193" s="40"/>
      <c r="NZW193" s="54"/>
      <c r="NZX193" s="55"/>
      <c r="NZY193" s="44"/>
      <c r="NZZ193" s="40"/>
      <c r="OAA193" s="54"/>
      <c r="OAB193" s="55"/>
      <c r="OAC193" s="44"/>
      <c r="OAD193" s="40"/>
      <c r="OAE193" s="54"/>
      <c r="OAF193" s="55"/>
      <c r="OAG193" s="44"/>
      <c r="OAH193" s="40"/>
      <c r="OAI193" s="54"/>
      <c r="OAJ193" s="55"/>
      <c r="OAK193" s="44"/>
      <c r="OAL193" s="40"/>
      <c r="OAM193" s="54"/>
      <c r="OAN193" s="55"/>
      <c r="OAO193" s="44"/>
      <c r="OAP193" s="40"/>
      <c r="OAQ193" s="54"/>
      <c r="OAR193" s="55"/>
      <c r="OAS193" s="44"/>
      <c r="OAT193" s="40"/>
      <c r="OAU193" s="54"/>
      <c r="OAV193" s="55"/>
      <c r="OAW193" s="44"/>
      <c r="OAX193" s="40"/>
      <c r="OAY193" s="54"/>
      <c r="OAZ193" s="55"/>
      <c r="OBA193" s="44"/>
      <c r="OBB193" s="40"/>
      <c r="OBC193" s="54"/>
      <c r="OBD193" s="55"/>
      <c r="OBE193" s="44"/>
      <c r="OBF193" s="40"/>
      <c r="OBG193" s="54"/>
      <c r="OBH193" s="55"/>
      <c r="OBI193" s="44"/>
      <c r="OBJ193" s="40"/>
      <c r="OBK193" s="54"/>
      <c r="OBL193" s="55"/>
      <c r="OBM193" s="44"/>
      <c r="OBN193" s="40"/>
      <c r="OBO193" s="54"/>
      <c r="OBP193" s="55"/>
      <c r="OBQ193" s="44"/>
      <c r="OBR193" s="40"/>
      <c r="OBS193" s="54"/>
      <c r="OBT193" s="55"/>
      <c r="OBU193" s="44"/>
      <c r="OBV193" s="40"/>
      <c r="OBW193" s="54"/>
      <c r="OBX193" s="55"/>
      <c r="OBY193" s="44"/>
      <c r="OBZ193" s="40"/>
      <c r="OCA193" s="54"/>
      <c r="OCB193" s="55"/>
      <c r="OCC193" s="44"/>
      <c r="OCD193" s="40"/>
      <c r="OCE193" s="54"/>
      <c r="OCF193" s="55"/>
      <c r="OCG193" s="44"/>
      <c r="OCH193" s="40"/>
      <c r="OCI193" s="54"/>
      <c r="OCJ193" s="55"/>
      <c r="OCK193" s="44"/>
      <c r="OCL193" s="40"/>
      <c r="OCM193" s="54"/>
      <c r="OCN193" s="55"/>
      <c r="OCO193" s="44"/>
      <c r="OCP193" s="40"/>
      <c r="OCQ193" s="54"/>
      <c r="OCR193" s="55"/>
      <c r="OCS193" s="44"/>
      <c r="OCT193" s="40"/>
      <c r="OCU193" s="54"/>
      <c r="OCV193" s="55"/>
      <c r="OCW193" s="44"/>
      <c r="OCX193" s="40"/>
      <c r="OCY193" s="54"/>
      <c r="OCZ193" s="55"/>
      <c r="ODA193" s="44"/>
      <c r="ODB193" s="40"/>
      <c r="ODC193" s="54"/>
      <c r="ODD193" s="55"/>
      <c r="ODE193" s="44"/>
      <c r="ODF193" s="40"/>
      <c r="ODG193" s="54"/>
      <c r="ODH193" s="55"/>
      <c r="ODI193" s="44"/>
      <c r="ODJ193" s="40"/>
      <c r="ODK193" s="54"/>
      <c r="ODL193" s="55"/>
      <c r="ODM193" s="44"/>
      <c r="ODN193" s="40"/>
      <c r="ODO193" s="54"/>
      <c r="ODP193" s="55"/>
      <c r="ODQ193" s="44"/>
      <c r="ODR193" s="40"/>
      <c r="ODS193" s="54"/>
      <c r="ODT193" s="55"/>
      <c r="ODU193" s="44"/>
      <c r="ODV193" s="40"/>
      <c r="ODW193" s="54"/>
      <c r="ODX193" s="55"/>
      <c r="ODY193" s="44"/>
      <c r="ODZ193" s="40"/>
      <c r="OEA193" s="54"/>
      <c r="OEB193" s="55"/>
      <c r="OEC193" s="44"/>
      <c r="OED193" s="40"/>
      <c r="OEE193" s="54"/>
      <c r="OEF193" s="55"/>
      <c r="OEG193" s="44"/>
      <c r="OEH193" s="40"/>
      <c r="OEI193" s="54"/>
      <c r="OEJ193" s="55"/>
      <c r="OEK193" s="44"/>
      <c r="OEL193" s="40"/>
      <c r="OEM193" s="54"/>
      <c r="OEN193" s="55"/>
      <c r="OEO193" s="44"/>
      <c r="OEP193" s="40"/>
      <c r="OEQ193" s="54"/>
      <c r="OER193" s="55"/>
      <c r="OES193" s="44"/>
      <c r="OET193" s="40"/>
      <c r="OEU193" s="54"/>
      <c r="OEV193" s="55"/>
      <c r="OEW193" s="44"/>
      <c r="OEX193" s="40"/>
      <c r="OEY193" s="54"/>
      <c r="OEZ193" s="55"/>
      <c r="OFA193" s="44"/>
      <c r="OFB193" s="40"/>
      <c r="OFC193" s="54"/>
      <c r="OFD193" s="55"/>
      <c r="OFE193" s="44"/>
      <c r="OFF193" s="40"/>
      <c r="OFG193" s="54"/>
      <c r="OFH193" s="55"/>
      <c r="OFI193" s="44"/>
      <c r="OFJ193" s="40"/>
      <c r="OFK193" s="54"/>
      <c r="OFL193" s="55"/>
      <c r="OFM193" s="44"/>
      <c r="OFN193" s="40"/>
      <c r="OFO193" s="54"/>
      <c r="OFP193" s="55"/>
      <c r="OFQ193" s="44"/>
      <c r="OFR193" s="40"/>
      <c r="OFS193" s="54"/>
      <c r="OFT193" s="55"/>
      <c r="OFU193" s="44"/>
      <c r="OFV193" s="40"/>
      <c r="OFW193" s="54"/>
      <c r="OFX193" s="55"/>
      <c r="OFY193" s="44"/>
      <c r="OFZ193" s="40"/>
      <c r="OGA193" s="54"/>
      <c r="OGB193" s="55"/>
      <c r="OGC193" s="44"/>
      <c r="OGD193" s="40"/>
      <c r="OGE193" s="54"/>
      <c r="OGF193" s="55"/>
      <c r="OGG193" s="44"/>
      <c r="OGH193" s="40"/>
      <c r="OGI193" s="54"/>
      <c r="OGJ193" s="55"/>
      <c r="OGK193" s="44"/>
      <c r="OGL193" s="40"/>
      <c r="OGM193" s="54"/>
      <c r="OGN193" s="55"/>
      <c r="OGO193" s="44"/>
      <c r="OGP193" s="40"/>
      <c r="OGQ193" s="54"/>
      <c r="OGR193" s="55"/>
      <c r="OGS193" s="44"/>
      <c r="OGT193" s="40"/>
      <c r="OGU193" s="54"/>
      <c r="OGV193" s="55"/>
      <c r="OGW193" s="44"/>
      <c r="OGX193" s="40"/>
      <c r="OGY193" s="54"/>
      <c r="OGZ193" s="55"/>
      <c r="OHA193" s="44"/>
      <c r="OHB193" s="40"/>
      <c r="OHC193" s="54"/>
      <c r="OHD193" s="55"/>
      <c r="OHE193" s="44"/>
      <c r="OHF193" s="40"/>
      <c r="OHG193" s="54"/>
      <c r="OHH193" s="55"/>
      <c r="OHI193" s="44"/>
      <c r="OHJ193" s="40"/>
      <c r="OHK193" s="54"/>
      <c r="OHL193" s="55"/>
      <c r="OHM193" s="44"/>
      <c r="OHN193" s="40"/>
      <c r="OHO193" s="54"/>
      <c r="OHP193" s="55"/>
      <c r="OHQ193" s="44"/>
      <c r="OHR193" s="40"/>
      <c r="OHS193" s="54"/>
      <c r="OHT193" s="55"/>
      <c r="OHU193" s="44"/>
      <c r="OHV193" s="40"/>
      <c r="OHW193" s="54"/>
      <c r="OHX193" s="55"/>
      <c r="OHY193" s="44"/>
      <c r="OHZ193" s="40"/>
      <c r="OIA193" s="54"/>
      <c r="OIB193" s="55"/>
      <c r="OIC193" s="44"/>
      <c r="OID193" s="40"/>
      <c r="OIE193" s="54"/>
      <c r="OIF193" s="55"/>
      <c r="OIG193" s="44"/>
      <c r="OIH193" s="40"/>
      <c r="OII193" s="54"/>
      <c r="OIJ193" s="55"/>
      <c r="OIK193" s="44"/>
      <c r="OIL193" s="40"/>
      <c r="OIM193" s="54"/>
      <c r="OIN193" s="55"/>
      <c r="OIO193" s="44"/>
      <c r="OIP193" s="40"/>
      <c r="OIQ193" s="54"/>
      <c r="OIR193" s="55"/>
      <c r="OIS193" s="44"/>
      <c r="OIT193" s="40"/>
      <c r="OIU193" s="54"/>
      <c r="OIV193" s="55"/>
      <c r="OIW193" s="44"/>
      <c r="OIX193" s="40"/>
      <c r="OIY193" s="54"/>
      <c r="OIZ193" s="55"/>
      <c r="OJA193" s="44"/>
      <c r="OJB193" s="40"/>
      <c r="OJC193" s="54"/>
      <c r="OJD193" s="55"/>
      <c r="OJE193" s="44"/>
      <c r="OJF193" s="40"/>
      <c r="OJG193" s="54"/>
      <c r="OJH193" s="55"/>
      <c r="OJI193" s="44"/>
      <c r="OJJ193" s="40"/>
      <c r="OJK193" s="54"/>
      <c r="OJL193" s="55"/>
      <c r="OJM193" s="44"/>
      <c r="OJN193" s="40"/>
      <c r="OJO193" s="54"/>
      <c r="OJP193" s="55"/>
      <c r="OJQ193" s="44"/>
      <c r="OJR193" s="40"/>
      <c r="OJS193" s="54"/>
      <c r="OJT193" s="55"/>
      <c r="OJU193" s="44"/>
      <c r="OJV193" s="40"/>
      <c r="OJW193" s="54"/>
      <c r="OJX193" s="55"/>
      <c r="OJY193" s="44"/>
      <c r="OJZ193" s="40"/>
      <c r="OKA193" s="54"/>
      <c r="OKB193" s="55"/>
      <c r="OKC193" s="44"/>
      <c r="OKD193" s="40"/>
      <c r="OKE193" s="54"/>
      <c r="OKF193" s="55"/>
      <c r="OKG193" s="44"/>
      <c r="OKH193" s="40"/>
      <c r="OKI193" s="54"/>
      <c r="OKJ193" s="55"/>
      <c r="OKK193" s="44"/>
      <c r="OKL193" s="40"/>
      <c r="OKM193" s="54"/>
      <c r="OKN193" s="55"/>
      <c r="OKO193" s="44"/>
      <c r="OKP193" s="40"/>
      <c r="OKQ193" s="54"/>
      <c r="OKR193" s="55"/>
      <c r="OKS193" s="44"/>
      <c r="OKT193" s="40"/>
      <c r="OKU193" s="54"/>
      <c r="OKV193" s="55"/>
      <c r="OKW193" s="44"/>
      <c r="OKX193" s="40"/>
      <c r="OKY193" s="54"/>
      <c r="OKZ193" s="55"/>
      <c r="OLA193" s="44"/>
      <c r="OLB193" s="40"/>
      <c r="OLC193" s="54"/>
      <c r="OLD193" s="55"/>
      <c r="OLE193" s="44"/>
      <c r="OLF193" s="40"/>
      <c r="OLG193" s="54"/>
      <c r="OLH193" s="55"/>
      <c r="OLI193" s="44"/>
      <c r="OLJ193" s="40"/>
      <c r="OLK193" s="54"/>
      <c r="OLL193" s="55"/>
      <c r="OLM193" s="44"/>
      <c r="OLN193" s="40"/>
      <c r="OLO193" s="54"/>
      <c r="OLP193" s="55"/>
      <c r="OLQ193" s="44"/>
      <c r="OLR193" s="40"/>
      <c r="OLS193" s="54"/>
      <c r="OLT193" s="55"/>
      <c r="OLU193" s="44"/>
      <c r="OLV193" s="40"/>
      <c r="OLW193" s="54"/>
      <c r="OLX193" s="55"/>
      <c r="OLY193" s="44"/>
      <c r="OLZ193" s="40"/>
      <c r="OMA193" s="54"/>
      <c r="OMB193" s="55"/>
      <c r="OMC193" s="44"/>
      <c r="OMD193" s="40"/>
      <c r="OME193" s="54"/>
      <c r="OMF193" s="55"/>
      <c r="OMG193" s="44"/>
      <c r="OMH193" s="40"/>
      <c r="OMI193" s="54"/>
      <c r="OMJ193" s="55"/>
      <c r="OMK193" s="44"/>
      <c r="OML193" s="40"/>
      <c r="OMM193" s="54"/>
      <c r="OMN193" s="55"/>
      <c r="OMO193" s="44"/>
      <c r="OMP193" s="40"/>
      <c r="OMQ193" s="54"/>
      <c r="OMR193" s="55"/>
      <c r="OMS193" s="44"/>
      <c r="OMT193" s="40"/>
      <c r="OMU193" s="54"/>
      <c r="OMV193" s="55"/>
      <c r="OMW193" s="44"/>
      <c r="OMX193" s="40"/>
      <c r="OMY193" s="54"/>
      <c r="OMZ193" s="55"/>
      <c r="ONA193" s="44"/>
      <c r="ONB193" s="40"/>
      <c r="ONC193" s="54"/>
      <c r="OND193" s="55"/>
      <c r="ONE193" s="44"/>
      <c r="ONF193" s="40"/>
      <c r="ONG193" s="54"/>
      <c r="ONH193" s="55"/>
      <c r="ONI193" s="44"/>
      <c r="ONJ193" s="40"/>
      <c r="ONK193" s="54"/>
      <c r="ONL193" s="55"/>
      <c r="ONM193" s="44"/>
      <c r="ONN193" s="40"/>
      <c r="ONO193" s="54"/>
      <c r="ONP193" s="55"/>
      <c r="ONQ193" s="44"/>
      <c r="ONR193" s="40"/>
      <c r="ONS193" s="54"/>
      <c r="ONT193" s="55"/>
      <c r="ONU193" s="44"/>
      <c r="ONV193" s="40"/>
      <c r="ONW193" s="54"/>
      <c r="ONX193" s="55"/>
      <c r="ONY193" s="44"/>
      <c r="ONZ193" s="40"/>
      <c r="OOA193" s="54"/>
      <c r="OOB193" s="55"/>
      <c r="OOC193" s="44"/>
      <c r="OOD193" s="40"/>
      <c r="OOE193" s="54"/>
      <c r="OOF193" s="55"/>
      <c r="OOG193" s="44"/>
      <c r="OOH193" s="40"/>
      <c r="OOI193" s="54"/>
      <c r="OOJ193" s="55"/>
      <c r="OOK193" s="44"/>
      <c r="OOL193" s="40"/>
      <c r="OOM193" s="54"/>
      <c r="OON193" s="55"/>
      <c r="OOO193" s="44"/>
      <c r="OOP193" s="40"/>
      <c r="OOQ193" s="54"/>
      <c r="OOR193" s="55"/>
      <c r="OOS193" s="44"/>
      <c r="OOT193" s="40"/>
      <c r="OOU193" s="54"/>
      <c r="OOV193" s="55"/>
      <c r="OOW193" s="44"/>
      <c r="OOX193" s="40"/>
      <c r="OOY193" s="54"/>
      <c r="OOZ193" s="55"/>
      <c r="OPA193" s="44"/>
      <c r="OPB193" s="40"/>
      <c r="OPC193" s="54"/>
      <c r="OPD193" s="55"/>
      <c r="OPE193" s="44"/>
      <c r="OPF193" s="40"/>
      <c r="OPG193" s="54"/>
      <c r="OPH193" s="55"/>
      <c r="OPI193" s="44"/>
      <c r="OPJ193" s="40"/>
      <c r="OPK193" s="54"/>
      <c r="OPL193" s="55"/>
      <c r="OPM193" s="44"/>
      <c r="OPN193" s="40"/>
      <c r="OPO193" s="54"/>
      <c r="OPP193" s="55"/>
      <c r="OPQ193" s="44"/>
      <c r="OPR193" s="40"/>
      <c r="OPS193" s="54"/>
      <c r="OPT193" s="55"/>
      <c r="OPU193" s="44"/>
      <c r="OPV193" s="40"/>
      <c r="OPW193" s="54"/>
      <c r="OPX193" s="55"/>
      <c r="OPY193" s="44"/>
      <c r="OPZ193" s="40"/>
      <c r="OQA193" s="54"/>
      <c r="OQB193" s="55"/>
      <c r="OQC193" s="44"/>
      <c r="OQD193" s="40"/>
      <c r="OQE193" s="54"/>
      <c r="OQF193" s="55"/>
      <c r="OQG193" s="44"/>
      <c r="OQH193" s="40"/>
      <c r="OQI193" s="54"/>
      <c r="OQJ193" s="55"/>
      <c r="OQK193" s="44"/>
      <c r="OQL193" s="40"/>
      <c r="OQM193" s="54"/>
      <c r="OQN193" s="55"/>
      <c r="OQO193" s="44"/>
      <c r="OQP193" s="40"/>
      <c r="OQQ193" s="54"/>
      <c r="OQR193" s="55"/>
      <c r="OQS193" s="44"/>
      <c r="OQT193" s="40"/>
      <c r="OQU193" s="54"/>
      <c r="OQV193" s="55"/>
      <c r="OQW193" s="44"/>
      <c r="OQX193" s="40"/>
      <c r="OQY193" s="54"/>
      <c r="OQZ193" s="55"/>
      <c r="ORA193" s="44"/>
      <c r="ORB193" s="40"/>
      <c r="ORC193" s="54"/>
      <c r="ORD193" s="55"/>
      <c r="ORE193" s="44"/>
      <c r="ORF193" s="40"/>
      <c r="ORG193" s="54"/>
      <c r="ORH193" s="55"/>
      <c r="ORI193" s="44"/>
      <c r="ORJ193" s="40"/>
      <c r="ORK193" s="54"/>
      <c r="ORL193" s="55"/>
      <c r="ORM193" s="44"/>
      <c r="ORN193" s="40"/>
      <c r="ORO193" s="54"/>
      <c r="ORP193" s="55"/>
      <c r="ORQ193" s="44"/>
      <c r="ORR193" s="40"/>
      <c r="ORS193" s="54"/>
      <c r="ORT193" s="55"/>
      <c r="ORU193" s="44"/>
      <c r="ORV193" s="40"/>
      <c r="ORW193" s="54"/>
      <c r="ORX193" s="55"/>
      <c r="ORY193" s="44"/>
      <c r="ORZ193" s="40"/>
      <c r="OSA193" s="54"/>
      <c r="OSB193" s="55"/>
      <c r="OSC193" s="44"/>
      <c r="OSD193" s="40"/>
      <c r="OSE193" s="54"/>
      <c r="OSF193" s="55"/>
      <c r="OSG193" s="44"/>
      <c r="OSH193" s="40"/>
      <c r="OSI193" s="54"/>
      <c r="OSJ193" s="55"/>
      <c r="OSK193" s="44"/>
      <c r="OSL193" s="40"/>
      <c r="OSM193" s="54"/>
      <c r="OSN193" s="55"/>
      <c r="OSO193" s="44"/>
      <c r="OSP193" s="40"/>
      <c r="OSQ193" s="54"/>
      <c r="OSR193" s="55"/>
      <c r="OSS193" s="44"/>
      <c r="OST193" s="40"/>
      <c r="OSU193" s="54"/>
      <c r="OSV193" s="55"/>
      <c r="OSW193" s="44"/>
      <c r="OSX193" s="40"/>
      <c r="OSY193" s="54"/>
      <c r="OSZ193" s="55"/>
      <c r="OTA193" s="44"/>
      <c r="OTB193" s="40"/>
      <c r="OTC193" s="54"/>
      <c r="OTD193" s="55"/>
      <c r="OTE193" s="44"/>
      <c r="OTF193" s="40"/>
      <c r="OTG193" s="54"/>
      <c r="OTH193" s="55"/>
      <c r="OTI193" s="44"/>
      <c r="OTJ193" s="40"/>
      <c r="OTK193" s="54"/>
      <c r="OTL193" s="55"/>
      <c r="OTM193" s="44"/>
      <c r="OTN193" s="40"/>
      <c r="OTO193" s="54"/>
      <c r="OTP193" s="55"/>
      <c r="OTQ193" s="44"/>
      <c r="OTR193" s="40"/>
      <c r="OTS193" s="54"/>
      <c r="OTT193" s="55"/>
      <c r="OTU193" s="44"/>
      <c r="OTV193" s="40"/>
      <c r="OTW193" s="54"/>
      <c r="OTX193" s="55"/>
      <c r="OTY193" s="44"/>
      <c r="OTZ193" s="40"/>
      <c r="OUA193" s="54"/>
      <c r="OUB193" s="55"/>
      <c r="OUC193" s="44"/>
      <c r="OUD193" s="40"/>
      <c r="OUE193" s="54"/>
      <c r="OUF193" s="55"/>
      <c r="OUG193" s="44"/>
      <c r="OUH193" s="40"/>
      <c r="OUI193" s="54"/>
      <c r="OUJ193" s="55"/>
      <c r="OUK193" s="44"/>
      <c r="OUL193" s="40"/>
      <c r="OUM193" s="54"/>
      <c r="OUN193" s="55"/>
      <c r="OUO193" s="44"/>
      <c r="OUP193" s="40"/>
      <c r="OUQ193" s="54"/>
      <c r="OUR193" s="55"/>
      <c r="OUS193" s="44"/>
      <c r="OUT193" s="40"/>
      <c r="OUU193" s="54"/>
      <c r="OUV193" s="55"/>
      <c r="OUW193" s="44"/>
      <c r="OUX193" s="40"/>
      <c r="OUY193" s="54"/>
      <c r="OUZ193" s="55"/>
      <c r="OVA193" s="44"/>
      <c r="OVB193" s="40"/>
      <c r="OVC193" s="54"/>
      <c r="OVD193" s="55"/>
      <c r="OVE193" s="44"/>
      <c r="OVF193" s="40"/>
      <c r="OVG193" s="54"/>
      <c r="OVH193" s="55"/>
      <c r="OVI193" s="44"/>
      <c r="OVJ193" s="40"/>
      <c r="OVK193" s="54"/>
      <c r="OVL193" s="55"/>
      <c r="OVM193" s="44"/>
      <c r="OVN193" s="40"/>
      <c r="OVO193" s="54"/>
      <c r="OVP193" s="55"/>
      <c r="OVQ193" s="44"/>
      <c r="OVR193" s="40"/>
      <c r="OVS193" s="54"/>
      <c r="OVT193" s="55"/>
      <c r="OVU193" s="44"/>
      <c r="OVV193" s="40"/>
      <c r="OVW193" s="54"/>
      <c r="OVX193" s="55"/>
      <c r="OVY193" s="44"/>
      <c r="OVZ193" s="40"/>
      <c r="OWA193" s="54"/>
      <c r="OWB193" s="55"/>
      <c r="OWC193" s="44"/>
      <c r="OWD193" s="40"/>
      <c r="OWE193" s="54"/>
      <c r="OWF193" s="55"/>
      <c r="OWG193" s="44"/>
      <c r="OWH193" s="40"/>
      <c r="OWI193" s="54"/>
      <c r="OWJ193" s="55"/>
      <c r="OWK193" s="44"/>
      <c r="OWL193" s="40"/>
      <c r="OWM193" s="54"/>
      <c r="OWN193" s="55"/>
      <c r="OWO193" s="44"/>
      <c r="OWP193" s="40"/>
      <c r="OWQ193" s="54"/>
      <c r="OWR193" s="55"/>
      <c r="OWS193" s="44"/>
      <c r="OWT193" s="40"/>
      <c r="OWU193" s="54"/>
      <c r="OWV193" s="55"/>
      <c r="OWW193" s="44"/>
      <c r="OWX193" s="40"/>
      <c r="OWY193" s="54"/>
      <c r="OWZ193" s="55"/>
      <c r="OXA193" s="44"/>
      <c r="OXB193" s="40"/>
      <c r="OXC193" s="54"/>
      <c r="OXD193" s="55"/>
      <c r="OXE193" s="44"/>
      <c r="OXF193" s="40"/>
      <c r="OXG193" s="54"/>
      <c r="OXH193" s="55"/>
      <c r="OXI193" s="44"/>
      <c r="OXJ193" s="40"/>
      <c r="OXK193" s="54"/>
      <c r="OXL193" s="55"/>
      <c r="OXM193" s="44"/>
      <c r="OXN193" s="40"/>
      <c r="OXO193" s="54"/>
      <c r="OXP193" s="55"/>
      <c r="OXQ193" s="44"/>
      <c r="OXR193" s="40"/>
      <c r="OXS193" s="54"/>
      <c r="OXT193" s="55"/>
      <c r="OXU193" s="44"/>
      <c r="OXV193" s="40"/>
      <c r="OXW193" s="54"/>
      <c r="OXX193" s="55"/>
      <c r="OXY193" s="44"/>
      <c r="OXZ193" s="40"/>
      <c r="OYA193" s="54"/>
      <c r="OYB193" s="55"/>
      <c r="OYC193" s="44"/>
      <c r="OYD193" s="40"/>
      <c r="OYE193" s="54"/>
      <c r="OYF193" s="55"/>
      <c r="OYG193" s="44"/>
      <c r="OYH193" s="40"/>
      <c r="OYI193" s="54"/>
      <c r="OYJ193" s="55"/>
      <c r="OYK193" s="44"/>
      <c r="OYL193" s="40"/>
      <c r="OYM193" s="54"/>
      <c r="OYN193" s="55"/>
      <c r="OYO193" s="44"/>
      <c r="OYP193" s="40"/>
      <c r="OYQ193" s="54"/>
      <c r="OYR193" s="55"/>
      <c r="OYS193" s="44"/>
      <c r="OYT193" s="40"/>
      <c r="OYU193" s="54"/>
      <c r="OYV193" s="55"/>
      <c r="OYW193" s="44"/>
      <c r="OYX193" s="40"/>
      <c r="OYY193" s="54"/>
      <c r="OYZ193" s="55"/>
      <c r="OZA193" s="44"/>
      <c r="OZB193" s="40"/>
      <c r="OZC193" s="54"/>
      <c r="OZD193" s="55"/>
      <c r="OZE193" s="44"/>
      <c r="OZF193" s="40"/>
      <c r="OZG193" s="54"/>
      <c r="OZH193" s="55"/>
      <c r="OZI193" s="44"/>
      <c r="OZJ193" s="40"/>
      <c r="OZK193" s="54"/>
      <c r="OZL193" s="55"/>
      <c r="OZM193" s="44"/>
      <c r="OZN193" s="40"/>
      <c r="OZO193" s="54"/>
      <c r="OZP193" s="55"/>
      <c r="OZQ193" s="44"/>
      <c r="OZR193" s="40"/>
      <c r="OZS193" s="54"/>
      <c r="OZT193" s="55"/>
      <c r="OZU193" s="44"/>
      <c r="OZV193" s="40"/>
      <c r="OZW193" s="54"/>
      <c r="OZX193" s="55"/>
      <c r="OZY193" s="44"/>
      <c r="OZZ193" s="40"/>
      <c r="PAA193" s="54"/>
      <c r="PAB193" s="55"/>
      <c r="PAC193" s="44"/>
      <c r="PAD193" s="40"/>
      <c r="PAE193" s="54"/>
      <c r="PAF193" s="55"/>
      <c r="PAG193" s="44"/>
      <c r="PAH193" s="40"/>
      <c r="PAI193" s="54"/>
      <c r="PAJ193" s="55"/>
      <c r="PAK193" s="44"/>
      <c r="PAL193" s="40"/>
      <c r="PAM193" s="54"/>
      <c r="PAN193" s="55"/>
      <c r="PAO193" s="44"/>
      <c r="PAP193" s="40"/>
      <c r="PAQ193" s="54"/>
      <c r="PAR193" s="55"/>
      <c r="PAS193" s="44"/>
      <c r="PAT193" s="40"/>
      <c r="PAU193" s="54"/>
      <c r="PAV193" s="55"/>
      <c r="PAW193" s="44"/>
      <c r="PAX193" s="40"/>
      <c r="PAY193" s="54"/>
      <c r="PAZ193" s="55"/>
      <c r="PBA193" s="44"/>
      <c r="PBB193" s="40"/>
      <c r="PBC193" s="54"/>
      <c r="PBD193" s="55"/>
      <c r="PBE193" s="44"/>
      <c r="PBF193" s="40"/>
      <c r="PBG193" s="54"/>
      <c r="PBH193" s="55"/>
      <c r="PBI193" s="44"/>
      <c r="PBJ193" s="40"/>
      <c r="PBK193" s="54"/>
      <c r="PBL193" s="55"/>
      <c r="PBM193" s="44"/>
      <c r="PBN193" s="40"/>
      <c r="PBO193" s="54"/>
      <c r="PBP193" s="55"/>
      <c r="PBQ193" s="44"/>
      <c r="PBR193" s="40"/>
      <c r="PBS193" s="54"/>
      <c r="PBT193" s="55"/>
      <c r="PBU193" s="44"/>
      <c r="PBV193" s="40"/>
      <c r="PBW193" s="54"/>
      <c r="PBX193" s="55"/>
      <c r="PBY193" s="44"/>
      <c r="PBZ193" s="40"/>
      <c r="PCA193" s="54"/>
      <c r="PCB193" s="55"/>
      <c r="PCC193" s="44"/>
      <c r="PCD193" s="40"/>
      <c r="PCE193" s="54"/>
      <c r="PCF193" s="55"/>
      <c r="PCG193" s="44"/>
      <c r="PCH193" s="40"/>
      <c r="PCI193" s="54"/>
      <c r="PCJ193" s="55"/>
      <c r="PCK193" s="44"/>
      <c r="PCL193" s="40"/>
      <c r="PCM193" s="54"/>
      <c r="PCN193" s="55"/>
      <c r="PCO193" s="44"/>
      <c r="PCP193" s="40"/>
      <c r="PCQ193" s="54"/>
      <c r="PCR193" s="55"/>
      <c r="PCS193" s="44"/>
      <c r="PCT193" s="40"/>
      <c r="PCU193" s="54"/>
      <c r="PCV193" s="55"/>
      <c r="PCW193" s="44"/>
      <c r="PCX193" s="40"/>
      <c r="PCY193" s="54"/>
      <c r="PCZ193" s="55"/>
      <c r="PDA193" s="44"/>
      <c r="PDB193" s="40"/>
      <c r="PDC193" s="54"/>
      <c r="PDD193" s="55"/>
      <c r="PDE193" s="44"/>
      <c r="PDF193" s="40"/>
      <c r="PDG193" s="54"/>
      <c r="PDH193" s="55"/>
      <c r="PDI193" s="44"/>
      <c r="PDJ193" s="40"/>
      <c r="PDK193" s="54"/>
      <c r="PDL193" s="55"/>
      <c r="PDM193" s="44"/>
      <c r="PDN193" s="40"/>
      <c r="PDO193" s="54"/>
      <c r="PDP193" s="55"/>
      <c r="PDQ193" s="44"/>
      <c r="PDR193" s="40"/>
      <c r="PDS193" s="54"/>
      <c r="PDT193" s="55"/>
      <c r="PDU193" s="44"/>
      <c r="PDV193" s="40"/>
      <c r="PDW193" s="54"/>
      <c r="PDX193" s="55"/>
      <c r="PDY193" s="44"/>
      <c r="PDZ193" s="40"/>
      <c r="PEA193" s="54"/>
      <c r="PEB193" s="55"/>
      <c r="PEC193" s="44"/>
      <c r="PED193" s="40"/>
      <c r="PEE193" s="54"/>
      <c r="PEF193" s="55"/>
      <c r="PEG193" s="44"/>
      <c r="PEH193" s="40"/>
      <c r="PEI193" s="54"/>
      <c r="PEJ193" s="55"/>
      <c r="PEK193" s="44"/>
      <c r="PEL193" s="40"/>
      <c r="PEM193" s="54"/>
      <c r="PEN193" s="55"/>
      <c r="PEO193" s="44"/>
      <c r="PEP193" s="40"/>
      <c r="PEQ193" s="54"/>
      <c r="PER193" s="55"/>
      <c r="PES193" s="44"/>
      <c r="PET193" s="40"/>
      <c r="PEU193" s="54"/>
      <c r="PEV193" s="55"/>
      <c r="PEW193" s="44"/>
      <c r="PEX193" s="40"/>
      <c r="PEY193" s="54"/>
      <c r="PEZ193" s="55"/>
      <c r="PFA193" s="44"/>
      <c r="PFB193" s="40"/>
      <c r="PFC193" s="54"/>
      <c r="PFD193" s="55"/>
      <c r="PFE193" s="44"/>
      <c r="PFF193" s="40"/>
      <c r="PFG193" s="54"/>
      <c r="PFH193" s="55"/>
      <c r="PFI193" s="44"/>
      <c r="PFJ193" s="40"/>
      <c r="PFK193" s="54"/>
      <c r="PFL193" s="55"/>
      <c r="PFM193" s="44"/>
      <c r="PFN193" s="40"/>
      <c r="PFO193" s="54"/>
      <c r="PFP193" s="55"/>
      <c r="PFQ193" s="44"/>
      <c r="PFR193" s="40"/>
      <c r="PFS193" s="54"/>
      <c r="PFT193" s="55"/>
      <c r="PFU193" s="44"/>
      <c r="PFV193" s="40"/>
      <c r="PFW193" s="54"/>
      <c r="PFX193" s="55"/>
      <c r="PFY193" s="44"/>
      <c r="PFZ193" s="40"/>
      <c r="PGA193" s="54"/>
      <c r="PGB193" s="55"/>
      <c r="PGC193" s="44"/>
      <c r="PGD193" s="40"/>
      <c r="PGE193" s="54"/>
      <c r="PGF193" s="55"/>
      <c r="PGG193" s="44"/>
      <c r="PGH193" s="40"/>
      <c r="PGI193" s="54"/>
      <c r="PGJ193" s="55"/>
      <c r="PGK193" s="44"/>
      <c r="PGL193" s="40"/>
      <c r="PGM193" s="54"/>
      <c r="PGN193" s="55"/>
      <c r="PGO193" s="44"/>
      <c r="PGP193" s="40"/>
      <c r="PGQ193" s="54"/>
      <c r="PGR193" s="55"/>
      <c r="PGS193" s="44"/>
      <c r="PGT193" s="40"/>
      <c r="PGU193" s="54"/>
      <c r="PGV193" s="55"/>
      <c r="PGW193" s="44"/>
      <c r="PGX193" s="40"/>
      <c r="PGY193" s="54"/>
      <c r="PGZ193" s="55"/>
      <c r="PHA193" s="44"/>
      <c r="PHB193" s="40"/>
      <c r="PHC193" s="54"/>
      <c r="PHD193" s="55"/>
      <c r="PHE193" s="44"/>
      <c r="PHF193" s="40"/>
      <c r="PHG193" s="54"/>
      <c r="PHH193" s="55"/>
      <c r="PHI193" s="44"/>
      <c r="PHJ193" s="40"/>
      <c r="PHK193" s="54"/>
      <c r="PHL193" s="55"/>
      <c r="PHM193" s="44"/>
      <c r="PHN193" s="40"/>
      <c r="PHO193" s="54"/>
      <c r="PHP193" s="55"/>
      <c r="PHQ193" s="44"/>
      <c r="PHR193" s="40"/>
      <c r="PHS193" s="54"/>
      <c r="PHT193" s="55"/>
      <c r="PHU193" s="44"/>
      <c r="PHV193" s="40"/>
      <c r="PHW193" s="54"/>
      <c r="PHX193" s="55"/>
      <c r="PHY193" s="44"/>
      <c r="PHZ193" s="40"/>
      <c r="PIA193" s="54"/>
      <c r="PIB193" s="55"/>
      <c r="PIC193" s="44"/>
      <c r="PID193" s="40"/>
      <c r="PIE193" s="54"/>
      <c r="PIF193" s="55"/>
      <c r="PIG193" s="44"/>
      <c r="PIH193" s="40"/>
      <c r="PII193" s="54"/>
      <c r="PIJ193" s="55"/>
      <c r="PIK193" s="44"/>
      <c r="PIL193" s="40"/>
      <c r="PIM193" s="54"/>
      <c r="PIN193" s="55"/>
      <c r="PIO193" s="44"/>
      <c r="PIP193" s="40"/>
      <c r="PIQ193" s="54"/>
      <c r="PIR193" s="55"/>
      <c r="PIS193" s="44"/>
      <c r="PIT193" s="40"/>
      <c r="PIU193" s="54"/>
      <c r="PIV193" s="55"/>
      <c r="PIW193" s="44"/>
      <c r="PIX193" s="40"/>
      <c r="PIY193" s="54"/>
      <c r="PIZ193" s="55"/>
      <c r="PJA193" s="44"/>
      <c r="PJB193" s="40"/>
      <c r="PJC193" s="54"/>
      <c r="PJD193" s="55"/>
      <c r="PJE193" s="44"/>
      <c r="PJF193" s="40"/>
      <c r="PJG193" s="54"/>
      <c r="PJH193" s="55"/>
      <c r="PJI193" s="44"/>
      <c r="PJJ193" s="40"/>
      <c r="PJK193" s="54"/>
      <c r="PJL193" s="55"/>
      <c r="PJM193" s="44"/>
      <c r="PJN193" s="40"/>
      <c r="PJO193" s="54"/>
      <c r="PJP193" s="55"/>
      <c r="PJQ193" s="44"/>
      <c r="PJR193" s="40"/>
      <c r="PJS193" s="54"/>
      <c r="PJT193" s="55"/>
      <c r="PJU193" s="44"/>
      <c r="PJV193" s="40"/>
      <c r="PJW193" s="54"/>
      <c r="PJX193" s="55"/>
      <c r="PJY193" s="44"/>
      <c r="PJZ193" s="40"/>
      <c r="PKA193" s="54"/>
      <c r="PKB193" s="55"/>
      <c r="PKC193" s="44"/>
      <c r="PKD193" s="40"/>
      <c r="PKE193" s="54"/>
      <c r="PKF193" s="55"/>
      <c r="PKG193" s="44"/>
      <c r="PKH193" s="40"/>
      <c r="PKI193" s="54"/>
      <c r="PKJ193" s="55"/>
      <c r="PKK193" s="44"/>
      <c r="PKL193" s="40"/>
      <c r="PKM193" s="54"/>
      <c r="PKN193" s="55"/>
      <c r="PKO193" s="44"/>
      <c r="PKP193" s="40"/>
      <c r="PKQ193" s="54"/>
      <c r="PKR193" s="55"/>
      <c r="PKS193" s="44"/>
      <c r="PKT193" s="40"/>
      <c r="PKU193" s="54"/>
      <c r="PKV193" s="55"/>
      <c r="PKW193" s="44"/>
      <c r="PKX193" s="40"/>
      <c r="PKY193" s="54"/>
      <c r="PKZ193" s="55"/>
      <c r="PLA193" s="44"/>
      <c r="PLB193" s="40"/>
      <c r="PLC193" s="54"/>
      <c r="PLD193" s="55"/>
      <c r="PLE193" s="44"/>
      <c r="PLF193" s="40"/>
      <c r="PLG193" s="54"/>
      <c r="PLH193" s="55"/>
      <c r="PLI193" s="44"/>
      <c r="PLJ193" s="40"/>
      <c r="PLK193" s="54"/>
      <c r="PLL193" s="55"/>
      <c r="PLM193" s="44"/>
      <c r="PLN193" s="40"/>
      <c r="PLO193" s="54"/>
      <c r="PLP193" s="55"/>
      <c r="PLQ193" s="44"/>
      <c r="PLR193" s="40"/>
      <c r="PLS193" s="54"/>
      <c r="PLT193" s="55"/>
      <c r="PLU193" s="44"/>
      <c r="PLV193" s="40"/>
      <c r="PLW193" s="54"/>
      <c r="PLX193" s="55"/>
      <c r="PLY193" s="44"/>
      <c r="PLZ193" s="40"/>
      <c r="PMA193" s="54"/>
      <c r="PMB193" s="55"/>
      <c r="PMC193" s="44"/>
      <c r="PMD193" s="40"/>
      <c r="PME193" s="54"/>
      <c r="PMF193" s="55"/>
      <c r="PMG193" s="44"/>
      <c r="PMH193" s="40"/>
      <c r="PMI193" s="54"/>
      <c r="PMJ193" s="55"/>
      <c r="PMK193" s="44"/>
      <c r="PML193" s="40"/>
      <c r="PMM193" s="54"/>
      <c r="PMN193" s="55"/>
      <c r="PMO193" s="44"/>
      <c r="PMP193" s="40"/>
      <c r="PMQ193" s="54"/>
      <c r="PMR193" s="55"/>
      <c r="PMS193" s="44"/>
      <c r="PMT193" s="40"/>
      <c r="PMU193" s="54"/>
      <c r="PMV193" s="55"/>
      <c r="PMW193" s="44"/>
      <c r="PMX193" s="40"/>
      <c r="PMY193" s="54"/>
      <c r="PMZ193" s="55"/>
      <c r="PNA193" s="44"/>
      <c r="PNB193" s="40"/>
      <c r="PNC193" s="54"/>
      <c r="PND193" s="55"/>
      <c r="PNE193" s="44"/>
      <c r="PNF193" s="40"/>
      <c r="PNG193" s="54"/>
      <c r="PNH193" s="55"/>
      <c r="PNI193" s="44"/>
      <c r="PNJ193" s="40"/>
      <c r="PNK193" s="54"/>
      <c r="PNL193" s="55"/>
      <c r="PNM193" s="44"/>
      <c r="PNN193" s="40"/>
      <c r="PNO193" s="54"/>
      <c r="PNP193" s="55"/>
      <c r="PNQ193" s="44"/>
      <c r="PNR193" s="40"/>
      <c r="PNS193" s="54"/>
      <c r="PNT193" s="55"/>
      <c r="PNU193" s="44"/>
      <c r="PNV193" s="40"/>
      <c r="PNW193" s="54"/>
      <c r="PNX193" s="55"/>
      <c r="PNY193" s="44"/>
      <c r="PNZ193" s="40"/>
      <c r="POA193" s="54"/>
      <c r="POB193" s="55"/>
      <c r="POC193" s="44"/>
      <c r="POD193" s="40"/>
      <c r="POE193" s="54"/>
      <c r="POF193" s="55"/>
      <c r="POG193" s="44"/>
      <c r="POH193" s="40"/>
      <c r="POI193" s="54"/>
      <c r="POJ193" s="55"/>
      <c r="POK193" s="44"/>
      <c r="POL193" s="40"/>
      <c r="POM193" s="54"/>
      <c r="PON193" s="55"/>
      <c r="POO193" s="44"/>
      <c r="POP193" s="40"/>
      <c r="POQ193" s="54"/>
      <c r="POR193" s="55"/>
      <c r="POS193" s="44"/>
      <c r="POT193" s="40"/>
      <c r="POU193" s="54"/>
      <c r="POV193" s="55"/>
      <c r="POW193" s="44"/>
      <c r="POX193" s="40"/>
      <c r="POY193" s="54"/>
      <c r="POZ193" s="55"/>
      <c r="PPA193" s="44"/>
      <c r="PPB193" s="40"/>
      <c r="PPC193" s="54"/>
      <c r="PPD193" s="55"/>
      <c r="PPE193" s="44"/>
      <c r="PPF193" s="40"/>
      <c r="PPG193" s="54"/>
      <c r="PPH193" s="55"/>
      <c r="PPI193" s="44"/>
      <c r="PPJ193" s="40"/>
      <c r="PPK193" s="54"/>
      <c r="PPL193" s="55"/>
      <c r="PPM193" s="44"/>
      <c r="PPN193" s="40"/>
      <c r="PPO193" s="54"/>
      <c r="PPP193" s="55"/>
      <c r="PPQ193" s="44"/>
      <c r="PPR193" s="40"/>
      <c r="PPS193" s="54"/>
      <c r="PPT193" s="55"/>
      <c r="PPU193" s="44"/>
      <c r="PPV193" s="40"/>
      <c r="PPW193" s="54"/>
      <c r="PPX193" s="55"/>
      <c r="PPY193" s="44"/>
      <c r="PPZ193" s="40"/>
      <c r="PQA193" s="54"/>
      <c r="PQB193" s="55"/>
      <c r="PQC193" s="44"/>
      <c r="PQD193" s="40"/>
      <c r="PQE193" s="54"/>
      <c r="PQF193" s="55"/>
      <c r="PQG193" s="44"/>
      <c r="PQH193" s="40"/>
      <c r="PQI193" s="54"/>
      <c r="PQJ193" s="55"/>
      <c r="PQK193" s="44"/>
      <c r="PQL193" s="40"/>
      <c r="PQM193" s="54"/>
      <c r="PQN193" s="55"/>
      <c r="PQO193" s="44"/>
      <c r="PQP193" s="40"/>
      <c r="PQQ193" s="54"/>
      <c r="PQR193" s="55"/>
      <c r="PQS193" s="44"/>
      <c r="PQT193" s="40"/>
      <c r="PQU193" s="54"/>
      <c r="PQV193" s="55"/>
      <c r="PQW193" s="44"/>
      <c r="PQX193" s="40"/>
      <c r="PQY193" s="54"/>
      <c r="PQZ193" s="55"/>
      <c r="PRA193" s="44"/>
      <c r="PRB193" s="40"/>
      <c r="PRC193" s="54"/>
      <c r="PRD193" s="55"/>
      <c r="PRE193" s="44"/>
      <c r="PRF193" s="40"/>
      <c r="PRG193" s="54"/>
      <c r="PRH193" s="55"/>
      <c r="PRI193" s="44"/>
      <c r="PRJ193" s="40"/>
      <c r="PRK193" s="54"/>
      <c r="PRL193" s="55"/>
      <c r="PRM193" s="44"/>
      <c r="PRN193" s="40"/>
      <c r="PRO193" s="54"/>
      <c r="PRP193" s="55"/>
      <c r="PRQ193" s="44"/>
      <c r="PRR193" s="40"/>
      <c r="PRS193" s="54"/>
      <c r="PRT193" s="55"/>
      <c r="PRU193" s="44"/>
      <c r="PRV193" s="40"/>
      <c r="PRW193" s="54"/>
      <c r="PRX193" s="55"/>
      <c r="PRY193" s="44"/>
      <c r="PRZ193" s="40"/>
      <c r="PSA193" s="54"/>
      <c r="PSB193" s="55"/>
      <c r="PSC193" s="44"/>
      <c r="PSD193" s="40"/>
      <c r="PSE193" s="54"/>
      <c r="PSF193" s="55"/>
      <c r="PSG193" s="44"/>
      <c r="PSH193" s="40"/>
      <c r="PSI193" s="54"/>
      <c r="PSJ193" s="55"/>
      <c r="PSK193" s="44"/>
      <c r="PSL193" s="40"/>
      <c r="PSM193" s="54"/>
      <c r="PSN193" s="55"/>
      <c r="PSO193" s="44"/>
      <c r="PSP193" s="40"/>
      <c r="PSQ193" s="54"/>
      <c r="PSR193" s="55"/>
      <c r="PSS193" s="44"/>
      <c r="PST193" s="40"/>
      <c r="PSU193" s="54"/>
      <c r="PSV193" s="55"/>
      <c r="PSW193" s="44"/>
      <c r="PSX193" s="40"/>
      <c r="PSY193" s="54"/>
      <c r="PSZ193" s="55"/>
      <c r="PTA193" s="44"/>
      <c r="PTB193" s="40"/>
      <c r="PTC193" s="54"/>
      <c r="PTD193" s="55"/>
      <c r="PTE193" s="44"/>
      <c r="PTF193" s="40"/>
      <c r="PTG193" s="54"/>
      <c r="PTH193" s="55"/>
      <c r="PTI193" s="44"/>
      <c r="PTJ193" s="40"/>
      <c r="PTK193" s="54"/>
      <c r="PTL193" s="55"/>
      <c r="PTM193" s="44"/>
      <c r="PTN193" s="40"/>
      <c r="PTO193" s="54"/>
      <c r="PTP193" s="55"/>
      <c r="PTQ193" s="44"/>
      <c r="PTR193" s="40"/>
      <c r="PTS193" s="54"/>
      <c r="PTT193" s="55"/>
      <c r="PTU193" s="44"/>
      <c r="PTV193" s="40"/>
      <c r="PTW193" s="54"/>
      <c r="PTX193" s="55"/>
      <c r="PTY193" s="44"/>
      <c r="PTZ193" s="40"/>
      <c r="PUA193" s="54"/>
      <c r="PUB193" s="55"/>
      <c r="PUC193" s="44"/>
      <c r="PUD193" s="40"/>
      <c r="PUE193" s="54"/>
      <c r="PUF193" s="55"/>
      <c r="PUG193" s="44"/>
      <c r="PUH193" s="40"/>
      <c r="PUI193" s="54"/>
      <c r="PUJ193" s="55"/>
      <c r="PUK193" s="44"/>
      <c r="PUL193" s="40"/>
      <c r="PUM193" s="54"/>
      <c r="PUN193" s="55"/>
      <c r="PUO193" s="44"/>
      <c r="PUP193" s="40"/>
      <c r="PUQ193" s="54"/>
      <c r="PUR193" s="55"/>
      <c r="PUS193" s="44"/>
      <c r="PUT193" s="40"/>
      <c r="PUU193" s="54"/>
      <c r="PUV193" s="55"/>
      <c r="PUW193" s="44"/>
      <c r="PUX193" s="40"/>
      <c r="PUY193" s="54"/>
      <c r="PUZ193" s="55"/>
      <c r="PVA193" s="44"/>
      <c r="PVB193" s="40"/>
      <c r="PVC193" s="54"/>
      <c r="PVD193" s="55"/>
      <c r="PVE193" s="44"/>
      <c r="PVF193" s="40"/>
      <c r="PVG193" s="54"/>
      <c r="PVH193" s="55"/>
      <c r="PVI193" s="44"/>
      <c r="PVJ193" s="40"/>
      <c r="PVK193" s="54"/>
      <c r="PVL193" s="55"/>
      <c r="PVM193" s="44"/>
      <c r="PVN193" s="40"/>
      <c r="PVO193" s="54"/>
      <c r="PVP193" s="55"/>
      <c r="PVQ193" s="44"/>
      <c r="PVR193" s="40"/>
      <c r="PVS193" s="54"/>
      <c r="PVT193" s="55"/>
      <c r="PVU193" s="44"/>
      <c r="PVV193" s="40"/>
      <c r="PVW193" s="54"/>
      <c r="PVX193" s="55"/>
      <c r="PVY193" s="44"/>
      <c r="PVZ193" s="40"/>
      <c r="PWA193" s="54"/>
      <c r="PWB193" s="55"/>
      <c r="PWC193" s="44"/>
      <c r="PWD193" s="40"/>
      <c r="PWE193" s="54"/>
      <c r="PWF193" s="55"/>
      <c r="PWG193" s="44"/>
      <c r="PWH193" s="40"/>
      <c r="PWI193" s="54"/>
      <c r="PWJ193" s="55"/>
      <c r="PWK193" s="44"/>
      <c r="PWL193" s="40"/>
      <c r="PWM193" s="54"/>
      <c r="PWN193" s="55"/>
      <c r="PWO193" s="44"/>
      <c r="PWP193" s="40"/>
      <c r="PWQ193" s="54"/>
      <c r="PWR193" s="55"/>
      <c r="PWS193" s="44"/>
      <c r="PWT193" s="40"/>
      <c r="PWU193" s="54"/>
      <c r="PWV193" s="55"/>
      <c r="PWW193" s="44"/>
      <c r="PWX193" s="40"/>
      <c r="PWY193" s="54"/>
      <c r="PWZ193" s="55"/>
      <c r="PXA193" s="44"/>
      <c r="PXB193" s="40"/>
      <c r="PXC193" s="54"/>
      <c r="PXD193" s="55"/>
      <c r="PXE193" s="44"/>
      <c r="PXF193" s="40"/>
      <c r="PXG193" s="54"/>
      <c r="PXH193" s="55"/>
      <c r="PXI193" s="44"/>
      <c r="PXJ193" s="40"/>
      <c r="PXK193" s="54"/>
      <c r="PXL193" s="55"/>
      <c r="PXM193" s="44"/>
      <c r="PXN193" s="40"/>
      <c r="PXO193" s="54"/>
      <c r="PXP193" s="55"/>
      <c r="PXQ193" s="44"/>
      <c r="PXR193" s="40"/>
      <c r="PXS193" s="54"/>
      <c r="PXT193" s="55"/>
      <c r="PXU193" s="44"/>
      <c r="PXV193" s="40"/>
      <c r="PXW193" s="54"/>
      <c r="PXX193" s="55"/>
      <c r="PXY193" s="44"/>
      <c r="PXZ193" s="40"/>
      <c r="PYA193" s="54"/>
      <c r="PYB193" s="55"/>
      <c r="PYC193" s="44"/>
      <c r="PYD193" s="40"/>
      <c r="PYE193" s="54"/>
      <c r="PYF193" s="55"/>
      <c r="PYG193" s="44"/>
      <c r="PYH193" s="40"/>
      <c r="PYI193" s="54"/>
      <c r="PYJ193" s="55"/>
      <c r="PYK193" s="44"/>
      <c r="PYL193" s="40"/>
      <c r="PYM193" s="54"/>
      <c r="PYN193" s="55"/>
      <c r="PYO193" s="44"/>
      <c r="PYP193" s="40"/>
      <c r="PYQ193" s="54"/>
      <c r="PYR193" s="55"/>
      <c r="PYS193" s="44"/>
      <c r="PYT193" s="40"/>
      <c r="PYU193" s="54"/>
      <c r="PYV193" s="55"/>
      <c r="PYW193" s="44"/>
      <c r="PYX193" s="40"/>
      <c r="PYY193" s="54"/>
      <c r="PYZ193" s="55"/>
      <c r="PZA193" s="44"/>
      <c r="PZB193" s="40"/>
      <c r="PZC193" s="54"/>
      <c r="PZD193" s="55"/>
      <c r="PZE193" s="44"/>
      <c r="PZF193" s="40"/>
      <c r="PZG193" s="54"/>
      <c r="PZH193" s="55"/>
      <c r="PZI193" s="44"/>
      <c r="PZJ193" s="40"/>
      <c r="PZK193" s="54"/>
      <c r="PZL193" s="55"/>
      <c r="PZM193" s="44"/>
      <c r="PZN193" s="40"/>
      <c r="PZO193" s="54"/>
      <c r="PZP193" s="55"/>
      <c r="PZQ193" s="44"/>
      <c r="PZR193" s="40"/>
      <c r="PZS193" s="54"/>
      <c r="PZT193" s="55"/>
      <c r="PZU193" s="44"/>
      <c r="PZV193" s="40"/>
      <c r="PZW193" s="54"/>
      <c r="PZX193" s="55"/>
      <c r="PZY193" s="44"/>
      <c r="PZZ193" s="40"/>
      <c r="QAA193" s="54"/>
      <c r="QAB193" s="55"/>
      <c r="QAC193" s="44"/>
      <c r="QAD193" s="40"/>
      <c r="QAE193" s="54"/>
      <c r="QAF193" s="55"/>
      <c r="QAG193" s="44"/>
      <c r="QAH193" s="40"/>
      <c r="QAI193" s="54"/>
      <c r="QAJ193" s="55"/>
      <c r="QAK193" s="44"/>
      <c r="QAL193" s="40"/>
      <c r="QAM193" s="54"/>
      <c r="QAN193" s="55"/>
      <c r="QAO193" s="44"/>
      <c r="QAP193" s="40"/>
      <c r="QAQ193" s="54"/>
      <c r="QAR193" s="55"/>
      <c r="QAS193" s="44"/>
      <c r="QAT193" s="40"/>
      <c r="QAU193" s="54"/>
      <c r="QAV193" s="55"/>
      <c r="QAW193" s="44"/>
      <c r="QAX193" s="40"/>
      <c r="QAY193" s="54"/>
      <c r="QAZ193" s="55"/>
      <c r="QBA193" s="44"/>
      <c r="QBB193" s="40"/>
      <c r="QBC193" s="54"/>
      <c r="QBD193" s="55"/>
      <c r="QBE193" s="44"/>
      <c r="QBF193" s="40"/>
      <c r="QBG193" s="54"/>
      <c r="QBH193" s="55"/>
      <c r="QBI193" s="44"/>
      <c r="QBJ193" s="40"/>
      <c r="QBK193" s="54"/>
      <c r="QBL193" s="55"/>
      <c r="QBM193" s="44"/>
      <c r="QBN193" s="40"/>
      <c r="QBO193" s="54"/>
      <c r="QBP193" s="55"/>
      <c r="QBQ193" s="44"/>
      <c r="QBR193" s="40"/>
      <c r="QBS193" s="54"/>
      <c r="QBT193" s="55"/>
      <c r="QBU193" s="44"/>
      <c r="QBV193" s="40"/>
      <c r="QBW193" s="54"/>
      <c r="QBX193" s="55"/>
      <c r="QBY193" s="44"/>
      <c r="QBZ193" s="40"/>
      <c r="QCA193" s="54"/>
      <c r="QCB193" s="55"/>
      <c r="QCC193" s="44"/>
      <c r="QCD193" s="40"/>
      <c r="QCE193" s="54"/>
      <c r="QCF193" s="55"/>
      <c r="QCG193" s="44"/>
      <c r="QCH193" s="40"/>
      <c r="QCI193" s="54"/>
      <c r="QCJ193" s="55"/>
      <c r="QCK193" s="44"/>
      <c r="QCL193" s="40"/>
      <c r="QCM193" s="54"/>
      <c r="QCN193" s="55"/>
      <c r="QCO193" s="44"/>
      <c r="QCP193" s="40"/>
      <c r="QCQ193" s="54"/>
      <c r="QCR193" s="55"/>
      <c r="QCS193" s="44"/>
      <c r="QCT193" s="40"/>
      <c r="QCU193" s="54"/>
      <c r="QCV193" s="55"/>
      <c r="QCW193" s="44"/>
      <c r="QCX193" s="40"/>
      <c r="QCY193" s="54"/>
      <c r="QCZ193" s="55"/>
      <c r="QDA193" s="44"/>
      <c r="QDB193" s="40"/>
      <c r="QDC193" s="54"/>
      <c r="QDD193" s="55"/>
      <c r="QDE193" s="44"/>
      <c r="QDF193" s="40"/>
      <c r="QDG193" s="54"/>
      <c r="QDH193" s="55"/>
      <c r="QDI193" s="44"/>
      <c r="QDJ193" s="40"/>
      <c r="QDK193" s="54"/>
      <c r="QDL193" s="55"/>
      <c r="QDM193" s="44"/>
      <c r="QDN193" s="40"/>
      <c r="QDO193" s="54"/>
      <c r="QDP193" s="55"/>
      <c r="QDQ193" s="44"/>
      <c r="QDR193" s="40"/>
      <c r="QDS193" s="54"/>
      <c r="QDT193" s="55"/>
      <c r="QDU193" s="44"/>
      <c r="QDV193" s="40"/>
      <c r="QDW193" s="54"/>
      <c r="QDX193" s="55"/>
      <c r="QDY193" s="44"/>
      <c r="QDZ193" s="40"/>
      <c r="QEA193" s="54"/>
      <c r="QEB193" s="55"/>
      <c r="QEC193" s="44"/>
      <c r="QED193" s="40"/>
      <c r="QEE193" s="54"/>
      <c r="QEF193" s="55"/>
      <c r="QEG193" s="44"/>
      <c r="QEH193" s="40"/>
      <c r="QEI193" s="54"/>
      <c r="QEJ193" s="55"/>
      <c r="QEK193" s="44"/>
      <c r="QEL193" s="40"/>
      <c r="QEM193" s="54"/>
      <c r="QEN193" s="55"/>
      <c r="QEO193" s="44"/>
      <c r="QEP193" s="40"/>
      <c r="QEQ193" s="54"/>
      <c r="QER193" s="55"/>
      <c r="QES193" s="44"/>
      <c r="QET193" s="40"/>
      <c r="QEU193" s="54"/>
      <c r="QEV193" s="55"/>
      <c r="QEW193" s="44"/>
      <c r="QEX193" s="40"/>
      <c r="QEY193" s="54"/>
      <c r="QEZ193" s="55"/>
      <c r="QFA193" s="44"/>
      <c r="QFB193" s="40"/>
      <c r="QFC193" s="54"/>
      <c r="QFD193" s="55"/>
      <c r="QFE193" s="44"/>
      <c r="QFF193" s="40"/>
      <c r="QFG193" s="54"/>
      <c r="QFH193" s="55"/>
      <c r="QFI193" s="44"/>
      <c r="QFJ193" s="40"/>
      <c r="QFK193" s="54"/>
      <c r="QFL193" s="55"/>
      <c r="QFM193" s="44"/>
      <c r="QFN193" s="40"/>
      <c r="QFO193" s="54"/>
      <c r="QFP193" s="55"/>
      <c r="QFQ193" s="44"/>
      <c r="QFR193" s="40"/>
      <c r="QFS193" s="54"/>
      <c r="QFT193" s="55"/>
      <c r="QFU193" s="44"/>
      <c r="QFV193" s="40"/>
      <c r="QFW193" s="54"/>
      <c r="QFX193" s="55"/>
      <c r="QFY193" s="44"/>
      <c r="QFZ193" s="40"/>
      <c r="QGA193" s="54"/>
      <c r="QGB193" s="55"/>
      <c r="QGC193" s="44"/>
      <c r="QGD193" s="40"/>
      <c r="QGE193" s="54"/>
      <c r="QGF193" s="55"/>
      <c r="QGG193" s="44"/>
      <c r="QGH193" s="40"/>
      <c r="QGI193" s="54"/>
      <c r="QGJ193" s="55"/>
      <c r="QGK193" s="44"/>
      <c r="QGL193" s="40"/>
      <c r="QGM193" s="54"/>
      <c r="QGN193" s="55"/>
      <c r="QGO193" s="44"/>
      <c r="QGP193" s="40"/>
      <c r="QGQ193" s="54"/>
      <c r="QGR193" s="55"/>
      <c r="QGS193" s="44"/>
      <c r="QGT193" s="40"/>
      <c r="QGU193" s="54"/>
      <c r="QGV193" s="55"/>
      <c r="QGW193" s="44"/>
      <c r="QGX193" s="40"/>
      <c r="QGY193" s="54"/>
      <c r="QGZ193" s="55"/>
      <c r="QHA193" s="44"/>
      <c r="QHB193" s="40"/>
      <c r="QHC193" s="54"/>
      <c r="QHD193" s="55"/>
      <c r="QHE193" s="44"/>
      <c r="QHF193" s="40"/>
      <c r="QHG193" s="54"/>
      <c r="QHH193" s="55"/>
      <c r="QHI193" s="44"/>
      <c r="QHJ193" s="40"/>
      <c r="QHK193" s="54"/>
      <c r="QHL193" s="55"/>
      <c r="QHM193" s="44"/>
      <c r="QHN193" s="40"/>
      <c r="QHO193" s="54"/>
      <c r="QHP193" s="55"/>
      <c r="QHQ193" s="44"/>
      <c r="QHR193" s="40"/>
      <c r="QHS193" s="54"/>
      <c r="QHT193" s="55"/>
      <c r="QHU193" s="44"/>
      <c r="QHV193" s="40"/>
      <c r="QHW193" s="54"/>
      <c r="QHX193" s="55"/>
      <c r="QHY193" s="44"/>
      <c r="QHZ193" s="40"/>
      <c r="QIA193" s="54"/>
      <c r="QIB193" s="55"/>
      <c r="QIC193" s="44"/>
      <c r="QID193" s="40"/>
      <c r="QIE193" s="54"/>
      <c r="QIF193" s="55"/>
      <c r="QIG193" s="44"/>
      <c r="QIH193" s="40"/>
      <c r="QII193" s="54"/>
      <c r="QIJ193" s="55"/>
      <c r="QIK193" s="44"/>
      <c r="QIL193" s="40"/>
      <c r="QIM193" s="54"/>
      <c r="QIN193" s="55"/>
      <c r="QIO193" s="44"/>
      <c r="QIP193" s="40"/>
      <c r="QIQ193" s="54"/>
      <c r="QIR193" s="55"/>
      <c r="QIS193" s="44"/>
      <c r="QIT193" s="40"/>
      <c r="QIU193" s="54"/>
      <c r="QIV193" s="55"/>
      <c r="QIW193" s="44"/>
      <c r="QIX193" s="40"/>
      <c r="QIY193" s="54"/>
      <c r="QIZ193" s="55"/>
      <c r="QJA193" s="44"/>
      <c r="QJB193" s="40"/>
      <c r="QJC193" s="54"/>
      <c r="QJD193" s="55"/>
      <c r="QJE193" s="44"/>
      <c r="QJF193" s="40"/>
      <c r="QJG193" s="54"/>
      <c r="QJH193" s="55"/>
      <c r="QJI193" s="44"/>
      <c r="QJJ193" s="40"/>
      <c r="QJK193" s="54"/>
      <c r="QJL193" s="55"/>
      <c r="QJM193" s="44"/>
      <c r="QJN193" s="40"/>
      <c r="QJO193" s="54"/>
      <c r="QJP193" s="55"/>
      <c r="QJQ193" s="44"/>
      <c r="QJR193" s="40"/>
      <c r="QJS193" s="54"/>
      <c r="QJT193" s="55"/>
      <c r="QJU193" s="44"/>
      <c r="QJV193" s="40"/>
      <c r="QJW193" s="54"/>
      <c r="QJX193" s="55"/>
      <c r="QJY193" s="44"/>
      <c r="QJZ193" s="40"/>
      <c r="QKA193" s="54"/>
      <c r="QKB193" s="55"/>
      <c r="QKC193" s="44"/>
      <c r="QKD193" s="40"/>
      <c r="QKE193" s="54"/>
      <c r="QKF193" s="55"/>
      <c r="QKG193" s="44"/>
      <c r="QKH193" s="40"/>
      <c r="QKI193" s="54"/>
      <c r="QKJ193" s="55"/>
      <c r="QKK193" s="44"/>
      <c r="QKL193" s="40"/>
      <c r="QKM193" s="54"/>
      <c r="QKN193" s="55"/>
      <c r="QKO193" s="44"/>
      <c r="QKP193" s="40"/>
      <c r="QKQ193" s="54"/>
      <c r="QKR193" s="55"/>
      <c r="QKS193" s="44"/>
      <c r="QKT193" s="40"/>
      <c r="QKU193" s="54"/>
      <c r="QKV193" s="55"/>
      <c r="QKW193" s="44"/>
      <c r="QKX193" s="40"/>
      <c r="QKY193" s="54"/>
      <c r="QKZ193" s="55"/>
      <c r="QLA193" s="44"/>
      <c r="QLB193" s="40"/>
      <c r="QLC193" s="54"/>
      <c r="QLD193" s="55"/>
      <c r="QLE193" s="44"/>
      <c r="QLF193" s="40"/>
      <c r="QLG193" s="54"/>
      <c r="QLH193" s="55"/>
      <c r="QLI193" s="44"/>
      <c r="QLJ193" s="40"/>
      <c r="QLK193" s="54"/>
      <c r="QLL193" s="55"/>
      <c r="QLM193" s="44"/>
      <c r="QLN193" s="40"/>
      <c r="QLO193" s="54"/>
      <c r="QLP193" s="55"/>
      <c r="QLQ193" s="44"/>
      <c r="QLR193" s="40"/>
      <c r="QLS193" s="54"/>
      <c r="QLT193" s="55"/>
      <c r="QLU193" s="44"/>
      <c r="QLV193" s="40"/>
      <c r="QLW193" s="54"/>
      <c r="QLX193" s="55"/>
      <c r="QLY193" s="44"/>
      <c r="QLZ193" s="40"/>
      <c r="QMA193" s="54"/>
      <c r="QMB193" s="55"/>
      <c r="QMC193" s="44"/>
      <c r="QMD193" s="40"/>
      <c r="QME193" s="54"/>
      <c r="QMF193" s="55"/>
      <c r="QMG193" s="44"/>
      <c r="QMH193" s="40"/>
      <c r="QMI193" s="54"/>
      <c r="QMJ193" s="55"/>
      <c r="QMK193" s="44"/>
      <c r="QML193" s="40"/>
      <c r="QMM193" s="54"/>
      <c r="QMN193" s="55"/>
      <c r="QMO193" s="44"/>
      <c r="QMP193" s="40"/>
      <c r="QMQ193" s="54"/>
      <c r="QMR193" s="55"/>
      <c r="QMS193" s="44"/>
      <c r="QMT193" s="40"/>
      <c r="QMU193" s="54"/>
      <c r="QMV193" s="55"/>
      <c r="QMW193" s="44"/>
      <c r="QMX193" s="40"/>
      <c r="QMY193" s="54"/>
      <c r="QMZ193" s="55"/>
      <c r="QNA193" s="44"/>
      <c r="QNB193" s="40"/>
      <c r="QNC193" s="54"/>
      <c r="QND193" s="55"/>
      <c r="QNE193" s="44"/>
      <c r="QNF193" s="40"/>
      <c r="QNG193" s="54"/>
      <c r="QNH193" s="55"/>
      <c r="QNI193" s="44"/>
      <c r="QNJ193" s="40"/>
      <c r="QNK193" s="54"/>
      <c r="QNL193" s="55"/>
      <c r="QNM193" s="44"/>
      <c r="QNN193" s="40"/>
      <c r="QNO193" s="54"/>
      <c r="QNP193" s="55"/>
      <c r="QNQ193" s="44"/>
      <c r="QNR193" s="40"/>
      <c r="QNS193" s="54"/>
      <c r="QNT193" s="55"/>
      <c r="QNU193" s="44"/>
      <c r="QNV193" s="40"/>
      <c r="QNW193" s="54"/>
      <c r="QNX193" s="55"/>
      <c r="QNY193" s="44"/>
      <c r="QNZ193" s="40"/>
      <c r="QOA193" s="54"/>
      <c r="QOB193" s="55"/>
      <c r="QOC193" s="44"/>
      <c r="QOD193" s="40"/>
      <c r="QOE193" s="54"/>
      <c r="QOF193" s="55"/>
      <c r="QOG193" s="44"/>
      <c r="QOH193" s="40"/>
      <c r="QOI193" s="54"/>
      <c r="QOJ193" s="55"/>
      <c r="QOK193" s="44"/>
      <c r="QOL193" s="40"/>
      <c r="QOM193" s="54"/>
      <c r="QON193" s="55"/>
      <c r="QOO193" s="44"/>
      <c r="QOP193" s="40"/>
      <c r="QOQ193" s="54"/>
      <c r="QOR193" s="55"/>
      <c r="QOS193" s="44"/>
      <c r="QOT193" s="40"/>
      <c r="QOU193" s="54"/>
      <c r="QOV193" s="55"/>
      <c r="QOW193" s="44"/>
      <c r="QOX193" s="40"/>
      <c r="QOY193" s="54"/>
      <c r="QOZ193" s="55"/>
      <c r="QPA193" s="44"/>
      <c r="QPB193" s="40"/>
      <c r="QPC193" s="54"/>
      <c r="QPD193" s="55"/>
      <c r="QPE193" s="44"/>
      <c r="QPF193" s="40"/>
      <c r="QPG193" s="54"/>
      <c r="QPH193" s="55"/>
      <c r="QPI193" s="44"/>
      <c r="QPJ193" s="40"/>
      <c r="QPK193" s="54"/>
      <c r="QPL193" s="55"/>
      <c r="QPM193" s="44"/>
      <c r="QPN193" s="40"/>
      <c r="QPO193" s="54"/>
      <c r="QPP193" s="55"/>
      <c r="QPQ193" s="44"/>
      <c r="QPR193" s="40"/>
      <c r="QPS193" s="54"/>
      <c r="QPT193" s="55"/>
      <c r="QPU193" s="44"/>
      <c r="QPV193" s="40"/>
      <c r="QPW193" s="54"/>
      <c r="QPX193" s="55"/>
      <c r="QPY193" s="44"/>
      <c r="QPZ193" s="40"/>
      <c r="QQA193" s="54"/>
      <c r="QQB193" s="55"/>
      <c r="QQC193" s="44"/>
      <c r="QQD193" s="40"/>
      <c r="QQE193" s="54"/>
      <c r="QQF193" s="55"/>
      <c r="QQG193" s="44"/>
      <c r="QQH193" s="40"/>
      <c r="QQI193" s="54"/>
      <c r="QQJ193" s="55"/>
      <c r="QQK193" s="44"/>
      <c r="QQL193" s="40"/>
      <c r="QQM193" s="54"/>
      <c r="QQN193" s="55"/>
      <c r="QQO193" s="44"/>
      <c r="QQP193" s="40"/>
      <c r="QQQ193" s="54"/>
      <c r="QQR193" s="55"/>
      <c r="QQS193" s="44"/>
      <c r="QQT193" s="40"/>
      <c r="QQU193" s="54"/>
      <c r="QQV193" s="55"/>
      <c r="QQW193" s="44"/>
      <c r="QQX193" s="40"/>
      <c r="QQY193" s="54"/>
      <c r="QQZ193" s="55"/>
      <c r="QRA193" s="44"/>
      <c r="QRB193" s="40"/>
      <c r="QRC193" s="54"/>
      <c r="QRD193" s="55"/>
      <c r="QRE193" s="44"/>
      <c r="QRF193" s="40"/>
      <c r="QRG193" s="54"/>
      <c r="QRH193" s="55"/>
      <c r="QRI193" s="44"/>
      <c r="QRJ193" s="40"/>
      <c r="QRK193" s="54"/>
      <c r="QRL193" s="55"/>
      <c r="QRM193" s="44"/>
      <c r="QRN193" s="40"/>
      <c r="QRO193" s="54"/>
      <c r="QRP193" s="55"/>
      <c r="QRQ193" s="44"/>
      <c r="QRR193" s="40"/>
      <c r="QRS193" s="54"/>
      <c r="QRT193" s="55"/>
      <c r="QRU193" s="44"/>
      <c r="QRV193" s="40"/>
      <c r="QRW193" s="54"/>
      <c r="QRX193" s="55"/>
      <c r="QRY193" s="44"/>
      <c r="QRZ193" s="40"/>
      <c r="QSA193" s="54"/>
      <c r="QSB193" s="55"/>
      <c r="QSC193" s="44"/>
      <c r="QSD193" s="40"/>
      <c r="QSE193" s="54"/>
      <c r="QSF193" s="55"/>
      <c r="QSG193" s="44"/>
      <c r="QSH193" s="40"/>
      <c r="QSI193" s="54"/>
      <c r="QSJ193" s="55"/>
      <c r="QSK193" s="44"/>
      <c r="QSL193" s="40"/>
      <c r="QSM193" s="54"/>
      <c r="QSN193" s="55"/>
      <c r="QSO193" s="44"/>
      <c r="QSP193" s="40"/>
      <c r="QSQ193" s="54"/>
      <c r="QSR193" s="55"/>
      <c r="QSS193" s="44"/>
      <c r="QST193" s="40"/>
      <c r="QSU193" s="54"/>
      <c r="QSV193" s="55"/>
      <c r="QSW193" s="44"/>
      <c r="QSX193" s="40"/>
      <c r="QSY193" s="54"/>
      <c r="QSZ193" s="55"/>
      <c r="QTA193" s="44"/>
      <c r="QTB193" s="40"/>
      <c r="QTC193" s="54"/>
      <c r="QTD193" s="55"/>
      <c r="QTE193" s="44"/>
      <c r="QTF193" s="40"/>
      <c r="QTG193" s="54"/>
      <c r="QTH193" s="55"/>
      <c r="QTI193" s="44"/>
      <c r="QTJ193" s="40"/>
      <c r="QTK193" s="54"/>
      <c r="QTL193" s="55"/>
      <c r="QTM193" s="44"/>
      <c r="QTN193" s="40"/>
      <c r="QTO193" s="54"/>
      <c r="QTP193" s="55"/>
      <c r="QTQ193" s="44"/>
      <c r="QTR193" s="40"/>
      <c r="QTS193" s="54"/>
      <c r="QTT193" s="55"/>
      <c r="QTU193" s="44"/>
      <c r="QTV193" s="40"/>
      <c r="QTW193" s="54"/>
      <c r="QTX193" s="55"/>
      <c r="QTY193" s="44"/>
      <c r="QTZ193" s="40"/>
      <c r="QUA193" s="54"/>
      <c r="QUB193" s="55"/>
      <c r="QUC193" s="44"/>
      <c r="QUD193" s="40"/>
      <c r="QUE193" s="54"/>
      <c r="QUF193" s="55"/>
      <c r="QUG193" s="44"/>
      <c r="QUH193" s="40"/>
      <c r="QUI193" s="54"/>
      <c r="QUJ193" s="55"/>
      <c r="QUK193" s="44"/>
      <c r="QUL193" s="40"/>
      <c r="QUM193" s="54"/>
      <c r="QUN193" s="55"/>
      <c r="QUO193" s="44"/>
      <c r="QUP193" s="40"/>
      <c r="QUQ193" s="54"/>
      <c r="QUR193" s="55"/>
      <c r="QUS193" s="44"/>
      <c r="QUT193" s="40"/>
      <c r="QUU193" s="54"/>
      <c r="QUV193" s="55"/>
      <c r="QUW193" s="44"/>
      <c r="QUX193" s="40"/>
      <c r="QUY193" s="54"/>
      <c r="QUZ193" s="55"/>
      <c r="QVA193" s="44"/>
      <c r="QVB193" s="40"/>
      <c r="QVC193" s="54"/>
      <c r="QVD193" s="55"/>
      <c r="QVE193" s="44"/>
      <c r="QVF193" s="40"/>
      <c r="QVG193" s="54"/>
      <c r="QVH193" s="55"/>
      <c r="QVI193" s="44"/>
      <c r="QVJ193" s="40"/>
      <c r="QVK193" s="54"/>
      <c r="QVL193" s="55"/>
      <c r="QVM193" s="44"/>
      <c r="QVN193" s="40"/>
      <c r="QVO193" s="54"/>
      <c r="QVP193" s="55"/>
      <c r="QVQ193" s="44"/>
      <c r="QVR193" s="40"/>
      <c r="QVS193" s="54"/>
      <c r="QVT193" s="55"/>
      <c r="QVU193" s="44"/>
      <c r="QVV193" s="40"/>
      <c r="QVW193" s="54"/>
      <c r="QVX193" s="55"/>
      <c r="QVY193" s="44"/>
      <c r="QVZ193" s="40"/>
      <c r="QWA193" s="54"/>
      <c r="QWB193" s="55"/>
      <c r="QWC193" s="44"/>
      <c r="QWD193" s="40"/>
      <c r="QWE193" s="54"/>
      <c r="QWF193" s="55"/>
      <c r="QWG193" s="44"/>
      <c r="QWH193" s="40"/>
      <c r="QWI193" s="54"/>
      <c r="QWJ193" s="55"/>
      <c r="QWK193" s="44"/>
      <c r="QWL193" s="40"/>
      <c r="QWM193" s="54"/>
      <c r="QWN193" s="55"/>
      <c r="QWO193" s="44"/>
      <c r="QWP193" s="40"/>
      <c r="QWQ193" s="54"/>
      <c r="QWR193" s="55"/>
      <c r="QWS193" s="44"/>
      <c r="QWT193" s="40"/>
      <c r="QWU193" s="54"/>
      <c r="QWV193" s="55"/>
      <c r="QWW193" s="44"/>
      <c r="QWX193" s="40"/>
      <c r="QWY193" s="54"/>
      <c r="QWZ193" s="55"/>
      <c r="QXA193" s="44"/>
      <c r="QXB193" s="40"/>
      <c r="QXC193" s="54"/>
      <c r="QXD193" s="55"/>
      <c r="QXE193" s="44"/>
      <c r="QXF193" s="40"/>
      <c r="QXG193" s="54"/>
      <c r="QXH193" s="55"/>
      <c r="QXI193" s="44"/>
      <c r="QXJ193" s="40"/>
      <c r="QXK193" s="54"/>
      <c r="QXL193" s="55"/>
      <c r="QXM193" s="44"/>
      <c r="QXN193" s="40"/>
      <c r="QXO193" s="54"/>
      <c r="QXP193" s="55"/>
      <c r="QXQ193" s="44"/>
      <c r="QXR193" s="40"/>
      <c r="QXS193" s="54"/>
      <c r="QXT193" s="55"/>
      <c r="QXU193" s="44"/>
      <c r="QXV193" s="40"/>
      <c r="QXW193" s="54"/>
      <c r="QXX193" s="55"/>
      <c r="QXY193" s="44"/>
      <c r="QXZ193" s="40"/>
      <c r="QYA193" s="54"/>
      <c r="QYB193" s="55"/>
      <c r="QYC193" s="44"/>
      <c r="QYD193" s="40"/>
      <c r="QYE193" s="54"/>
      <c r="QYF193" s="55"/>
      <c r="QYG193" s="44"/>
      <c r="QYH193" s="40"/>
      <c r="QYI193" s="54"/>
      <c r="QYJ193" s="55"/>
      <c r="QYK193" s="44"/>
      <c r="QYL193" s="40"/>
      <c r="QYM193" s="54"/>
      <c r="QYN193" s="55"/>
      <c r="QYO193" s="44"/>
      <c r="QYP193" s="40"/>
      <c r="QYQ193" s="54"/>
      <c r="QYR193" s="55"/>
      <c r="QYS193" s="44"/>
      <c r="QYT193" s="40"/>
      <c r="QYU193" s="54"/>
      <c r="QYV193" s="55"/>
      <c r="QYW193" s="44"/>
      <c r="QYX193" s="40"/>
      <c r="QYY193" s="54"/>
      <c r="QYZ193" s="55"/>
      <c r="QZA193" s="44"/>
      <c r="QZB193" s="40"/>
      <c r="QZC193" s="54"/>
      <c r="QZD193" s="55"/>
      <c r="QZE193" s="44"/>
      <c r="QZF193" s="40"/>
      <c r="QZG193" s="54"/>
      <c r="QZH193" s="55"/>
      <c r="QZI193" s="44"/>
      <c r="QZJ193" s="40"/>
      <c r="QZK193" s="54"/>
      <c r="QZL193" s="55"/>
      <c r="QZM193" s="44"/>
      <c r="QZN193" s="40"/>
      <c r="QZO193" s="54"/>
      <c r="QZP193" s="55"/>
      <c r="QZQ193" s="44"/>
      <c r="QZR193" s="40"/>
      <c r="QZS193" s="54"/>
      <c r="QZT193" s="55"/>
      <c r="QZU193" s="44"/>
      <c r="QZV193" s="40"/>
      <c r="QZW193" s="54"/>
      <c r="QZX193" s="55"/>
      <c r="QZY193" s="44"/>
      <c r="QZZ193" s="40"/>
      <c r="RAA193" s="54"/>
      <c r="RAB193" s="55"/>
      <c r="RAC193" s="44"/>
      <c r="RAD193" s="40"/>
      <c r="RAE193" s="54"/>
      <c r="RAF193" s="55"/>
      <c r="RAG193" s="44"/>
      <c r="RAH193" s="40"/>
      <c r="RAI193" s="54"/>
      <c r="RAJ193" s="55"/>
      <c r="RAK193" s="44"/>
      <c r="RAL193" s="40"/>
      <c r="RAM193" s="54"/>
      <c r="RAN193" s="55"/>
      <c r="RAO193" s="44"/>
      <c r="RAP193" s="40"/>
      <c r="RAQ193" s="54"/>
      <c r="RAR193" s="55"/>
      <c r="RAS193" s="44"/>
      <c r="RAT193" s="40"/>
      <c r="RAU193" s="54"/>
      <c r="RAV193" s="55"/>
      <c r="RAW193" s="44"/>
      <c r="RAX193" s="40"/>
      <c r="RAY193" s="54"/>
      <c r="RAZ193" s="55"/>
      <c r="RBA193" s="44"/>
      <c r="RBB193" s="40"/>
      <c r="RBC193" s="54"/>
      <c r="RBD193" s="55"/>
      <c r="RBE193" s="44"/>
      <c r="RBF193" s="40"/>
      <c r="RBG193" s="54"/>
      <c r="RBH193" s="55"/>
      <c r="RBI193" s="44"/>
      <c r="RBJ193" s="40"/>
      <c r="RBK193" s="54"/>
      <c r="RBL193" s="55"/>
      <c r="RBM193" s="44"/>
      <c r="RBN193" s="40"/>
      <c r="RBO193" s="54"/>
      <c r="RBP193" s="55"/>
      <c r="RBQ193" s="44"/>
      <c r="RBR193" s="40"/>
      <c r="RBS193" s="54"/>
      <c r="RBT193" s="55"/>
      <c r="RBU193" s="44"/>
      <c r="RBV193" s="40"/>
      <c r="RBW193" s="54"/>
      <c r="RBX193" s="55"/>
      <c r="RBY193" s="44"/>
      <c r="RBZ193" s="40"/>
      <c r="RCA193" s="54"/>
      <c r="RCB193" s="55"/>
      <c r="RCC193" s="44"/>
      <c r="RCD193" s="40"/>
      <c r="RCE193" s="54"/>
      <c r="RCF193" s="55"/>
      <c r="RCG193" s="44"/>
      <c r="RCH193" s="40"/>
      <c r="RCI193" s="54"/>
      <c r="RCJ193" s="55"/>
      <c r="RCK193" s="44"/>
      <c r="RCL193" s="40"/>
      <c r="RCM193" s="54"/>
      <c r="RCN193" s="55"/>
      <c r="RCO193" s="44"/>
      <c r="RCP193" s="40"/>
      <c r="RCQ193" s="54"/>
      <c r="RCR193" s="55"/>
      <c r="RCS193" s="44"/>
      <c r="RCT193" s="40"/>
      <c r="RCU193" s="54"/>
      <c r="RCV193" s="55"/>
      <c r="RCW193" s="44"/>
      <c r="RCX193" s="40"/>
      <c r="RCY193" s="54"/>
      <c r="RCZ193" s="55"/>
      <c r="RDA193" s="44"/>
      <c r="RDB193" s="40"/>
      <c r="RDC193" s="54"/>
      <c r="RDD193" s="55"/>
      <c r="RDE193" s="44"/>
      <c r="RDF193" s="40"/>
      <c r="RDG193" s="54"/>
      <c r="RDH193" s="55"/>
      <c r="RDI193" s="44"/>
      <c r="RDJ193" s="40"/>
      <c r="RDK193" s="54"/>
      <c r="RDL193" s="55"/>
      <c r="RDM193" s="44"/>
      <c r="RDN193" s="40"/>
      <c r="RDO193" s="54"/>
      <c r="RDP193" s="55"/>
      <c r="RDQ193" s="44"/>
      <c r="RDR193" s="40"/>
      <c r="RDS193" s="54"/>
      <c r="RDT193" s="55"/>
      <c r="RDU193" s="44"/>
      <c r="RDV193" s="40"/>
      <c r="RDW193" s="54"/>
      <c r="RDX193" s="55"/>
      <c r="RDY193" s="44"/>
      <c r="RDZ193" s="40"/>
      <c r="REA193" s="54"/>
      <c r="REB193" s="55"/>
      <c r="REC193" s="44"/>
      <c r="RED193" s="40"/>
      <c r="REE193" s="54"/>
      <c r="REF193" s="55"/>
      <c r="REG193" s="44"/>
      <c r="REH193" s="40"/>
      <c r="REI193" s="54"/>
      <c r="REJ193" s="55"/>
      <c r="REK193" s="44"/>
      <c r="REL193" s="40"/>
      <c r="REM193" s="54"/>
      <c r="REN193" s="55"/>
      <c r="REO193" s="44"/>
      <c r="REP193" s="40"/>
      <c r="REQ193" s="54"/>
      <c r="RER193" s="55"/>
      <c r="RES193" s="44"/>
      <c r="RET193" s="40"/>
      <c r="REU193" s="54"/>
      <c r="REV193" s="55"/>
      <c r="REW193" s="44"/>
      <c r="REX193" s="40"/>
      <c r="REY193" s="54"/>
      <c r="REZ193" s="55"/>
      <c r="RFA193" s="44"/>
      <c r="RFB193" s="40"/>
      <c r="RFC193" s="54"/>
      <c r="RFD193" s="55"/>
      <c r="RFE193" s="44"/>
      <c r="RFF193" s="40"/>
      <c r="RFG193" s="54"/>
      <c r="RFH193" s="55"/>
      <c r="RFI193" s="44"/>
      <c r="RFJ193" s="40"/>
      <c r="RFK193" s="54"/>
      <c r="RFL193" s="55"/>
      <c r="RFM193" s="44"/>
      <c r="RFN193" s="40"/>
      <c r="RFO193" s="54"/>
      <c r="RFP193" s="55"/>
      <c r="RFQ193" s="44"/>
      <c r="RFR193" s="40"/>
      <c r="RFS193" s="54"/>
      <c r="RFT193" s="55"/>
      <c r="RFU193" s="44"/>
      <c r="RFV193" s="40"/>
      <c r="RFW193" s="54"/>
      <c r="RFX193" s="55"/>
      <c r="RFY193" s="44"/>
      <c r="RFZ193" s="40"/>
      <c r="RGA193" s="54"/>
      <c r="RGB193" s="55"/>
      <c r="RGC193" s="44"/>
      <c r="RGD193" s="40"/>
      <c r="RGE193" s="54"/>
      <c r="RGF193" s="55"/>
      <c r="RGG193" s="44"/>
      <c r="RGH193" s="40"/>
      <c r="RGI193" s="54"/>
      <c r="RGJ193" s="55"/>
      <c r="RGK193" s="44"/>
      <c r="RGL193" s="40"/>
      <c r="RGM193" s="54"/>
      <c r="RGN193" s="55"/>
      <c r="RGO193" s="44"/>
      <c r="RGP193" s="40"/>
      <c r="RGQ193" s="54"/>
      <c r="RGR193" s="55"/>
      <c r="RGS193" s="44"/>
      <c r="RGT193" s="40"/>
      <c r="RGU193" s="54"/>
      <c r="RGV193" s="55"/>
      <c r="RGW193" s="44"/>
      <c r="RGX193" s="40"/>
      <c r="RGY193" s="54"/>
      <c r="RGZ193" s="55"/>
      <c r="RHA193" s="44"/>
      <c r="RHB193" s="40"/>
      <c r="RHC193" s="54"/>
      <c r="RHD193" s="55"/>
      <c r="RHE193" s="44"/>
      <c r="RHF193" s="40"/>
      <c r="RHG193" s="54"/>
      <c r="RHH193" s="55"/>
      <c r="RHI193" s="44"/>
      <c r="RHJ193" s="40"/>
      <c r="RHK193" s="54"/>
      <c r="RHL193" s="55"/>
      <c r="RHM193" s="44"/>
      <c r="RHN193" s="40"/>
      <c r="RHO193" s="54"/>
      <c r="RHP193" s="55"/>
      <c r="RHQ193" s="44"/>
      <c r="RHR193" s="40"/>
      <c r="RHS193" s="54"/>
      <c r="RHT193" s="55"/>
      <c r="RHU193" s="44"/>
      <c r="RHV193" s="40"/>
      <c r="RHW193" s="54"/>
      <c r="RHX193" s="55"/>
      <c r="RHY193" s="44"/>
      <c r="RHZ193" s="40"/>
      <c r="RIA193" s="54"/>
      <c r="RIB193" s="55"/>
      <c r="RIC193" s="44"/>
      <c r="RID193" s="40"/>
      <c r="RIE193" s="54"/>
      <c r="RIF193" s="55"/>
      <c r="RIG193" s="44"/>
      <c r="RIH193" s="40"/>
      <c r="RII193" s="54"/>
      <c r="RIJ193" s="55"/>
      <c r="RIK193" s="44"/>
      <c r="RIL193" s="40"/>
      <c r="RIM193" s="54"/>
      <c r="RIN193" s="55"/>
      <c r="RIO193" s="44"/>
      <c r="RIP193" s="40"/>
      <c r="RIQ193" s="54"/>
      <c r="RIR193" s="55"/>
      <c r="RIS193" s="44"/>
      <c r="RIT193" s="40"/>
      <c r="RIU193" s="54"/>
      <c r="RIV193" s="55"/>
      <c r="RIW193" s="44"/>
      <c r="RIX193" s="40"/>
      <c r="RIY193" s="54"/>
      <c r="RIZ193" s="55"/>
      <c r="RJA193" s="44"/>
      <c r="RJB193" s="40"/>
      <c r="RJC193" s="54"/>
      <c r="RJD193" s="55"/>
      <c r="RJE193" s="44"/>
      <c r="RJF193" s="40"/>
      <c r="RJG193" s="54"/>
      <c r="RJH193" s="55"/>
      <c r="RJI193" s="44"/>
      <c r="RJJ193" s="40"/>
      <c r="RJK193" s="54"/>
      <c r="RJL193" s="55"/>
      <c r="RJM193" s="44"/>
      <c r="RJN193" s="40"/>
      <c r="RJO193" s="54"/>
      <c r="RJP193" s="55"/>
      <c r="RJQ193" s="44"/>
      <c r="RJR193" s="40"/>
      <c r="RJS193" s="54"/>
      <c r="RJT193" s="55"/>
      <c r="RJU193" s="44"/>
      <c r="RJV193" s="40"/>
      <c r="RJW193" s="54"/>
      <c r="RJX193" s="55"/>
      <c r="RJY193" s="44"/>
      <c r="RJZ193" s="40"/>
      <c r="RKA193" s="54"/>
      <c r="RKB193" s="55"/>
      <c r="RKC193" s="44"/>
      <c r="RKD193" s="40"/>
      <c r="RKE193" s="54"/>
      <c r="RKF193" s="55"/>
      <c r="RKG193" s="44"/>
      <c r="RKH193" s="40"/>
      <c r="RKI193" s="54"/>
      <c r="RKJ193" s="55"/>
      <c r="RKK193" s="44"/>
      <c r="RKL193" s="40"/>
      <c r="RKM193" s="54"/>
      <c r="RKN193" s="55"/>
      <c r="RKO193" s="44"/>
      <c r="RKP193" s="40"/>
      <c r="RKQ193" s="54"/>
      <c r="RKR193" s="55"/>
      <c r="RKS193" s="44"/>
      <c r="RKT193" s="40"/>
      <c r="RKU193" s="54"/>
      <c r="RKV193" s="55"/>
      <c r="RKW193" s="44"/>
      <c r="RKX193" s="40"/>
      <c r="RKY193" s="54"/>
      <c r="RKZ193" s="55"/>
      <c r="RLA193" s="44"/>
      <c r="RLB193" s="40"/>
      <c r="RLC193" s="54"/>
      <c r="RLD193" s="55"/>
      <c r="RLE193" s="44"/>
      <c r="RLF193" s="40"/>
      <c r="RLG193" s="54"/>
      <c r="RLH193" s="55"/>
      <c r="RLI193" s="44"/>
      <c r="RLJ193" s="40"/>
      <c r="RLK193" s="54"/>
      <c r="RLL193" s="55"/>
      <c r="RLM193" s="44"/>
      <c r="RLN193" s="40"/>
      <c r="RLO193" s="54"/>
      <c r="RLP193" s="55"/>
      <c r="RLQ193" s="44"/>
      <c r="RLR193" s="40"/>
      <c r="RLS193" s="54"/>
      <c r="RLT193" s="55"/>
      <c r="RLU193" s="44"/>
      <c r="RLV193" s="40"/>
      <c r="RLW193" s="54"/>
      <c r="RLX193" s="55"/>
      <c r="RLY193" s="44"/>
      <c r="RLZ193" s="40"/>
      <c r="RMA193" s="54"/>
      <c r="RMB193" s="55"/>
      <c r="RMC193" s="44"/>
      <c r="RMD193" s="40"/>
      <c r="RME193" s="54"/>
      <c r="RMF193" s="55"/>
      <c r="RMG193" s="44"/>
      <c r="RMH193" s="40"/>
      <c r="RMI193" s="54"/>
      <c r="RMJ193" s="55"/>
      <c r="RMK193" s="44"/>
      <c r="RML193" s="40"/>
      <c r="RMM193" s="54"/>
      <c r="RMN193" s="55"/>
      <c r="RMO193" s="44"/>
      <c r="RMP193" s="40"/>
      <c r="RMQ193" s="54"/>
      <c r="RMR193" s="55"/>
      <c r="RMS193" s="44"/>
      <c r="RMT193" s="40"/>
      <c r="RMU193" s="54"/>
      <c r="RMV193" s="55"/>
      <c r="RMW193" s="44"/>
      <c r="RMX193" s="40"/>
      <c r="RMY193" s="54"/>
      <c r="RMZ193" s="55"/>
      <c r="RNA193" s="44"/>
      <c r="RNB193" s="40"/>
      <c r="RNC193" s="54"/>
      <c r="RND193" s="55"/>
      <c r="RNE193" s="44"/>
      <c r="RNF193" s="40"/>
      <c r="RNG193" s="54"/>
      <c r="RNH193" s="55"/>
      <c r="RNI193" s="44"/>
      <c r="RNJ193" s="40"/>
      <c r="RNK193" s="54"/>
      <c r="RNL193" s="55"/>
      <c r="RNM193" s="44"/>
      <c r="RNN193" s="40"/>
      <c r="RNO193" s="54"/>
      <c r="RNP193" s="55"/>
      <c r="RNQ193" s="44"/>
      <c r="RNR193" s="40"/>
      <c r="RNS193" s="54"/>
      <c r="RNT193" s="55"/>
      <c r="RNU193" s="44"/>
      <c r="RNV193" s="40"/>
      <c r="RNW193" s="54"/>
      <c r="RNX193" s="55"/>
      <c r="RNY193" s="44"/>
      <c r="RNZ193" s="40"/>
      <c r="ROA193" s="54"/>
      <c r="ROB193" s="55"/>
      <c r="ROC193" s="44"/>
      <c r="ROD193" s="40"/>
      <c r="ROE193" s="54"/>
      <c r="ROF193" s="55"/>
      <c r="ROG193" s="44"/>
      <c r="ROH193" s="40"/>
      <c r="ROI193" s="54"/>
      <c r="ROJ193" s="55"/>
      <c r="ROK193" s="44"/>
      <c r="ROL193" s="40"/>
      <c r="ROM193" s="54"/>
      <c r="RON193" s="55"/>
      <c r="ROO193" s="44"/>
      <c r="ROP193" s="40"/>
      <c r="ROQ193" s="54"/>
      <c r="ROR193" s="55"/>
      <c r="ROS193" s="44"/>
      <c r="ROT193" s="40"/>
      <c r="ROU193" s="54"/>
      <c r="ROV193" s="55"/>
      <c r="ROW193" s="44"/>
      <c r="ROX193" s="40"/>
      <c r="ROY193" s="54"/>
      <c r="ROZ193" s="55"/>
      <c r="RPA193" s="44"/>
      <c r="RPB193" s="40"/>
      <c r="RPC193" s="54"/>
      <c r="RPD193" s="55"/>
      <c r="RPE193" s="44"/>
      <c r="RPF193" s="40"/>
      <c r="RPG193" s="54"/>
      <c r="RPH193" s="55"/>
      <c r="RPI193" s="44"/>
      <c r="RPJ193" s="40"/>
      <c r="RPK193" s="54"/>
      <c r="RPL193" s="55"/>
      <c r="RPM193" s="44"/>
      <c r="RPN193" s="40"/>
      <c r="RPO193" s="54"/>
      <c r="RPP193" s="55"/>
      <c r="RPQ193" s="44"/>
      <c r="RPR193" s="40"/>
      <c r="RPS193" s="54"/>
      <c r="RPT193" s="55"/>
      <c r="RPU193" s="44"/>
      <c r="RPV193" s="40"/>
      <c r="RPW193" s="54"/>
      <c r="RPX193" s="55"/>
      <c r="RPY193" s="44"/>
      <c r="RPZ193" s="40"/>
      <c r="RQA193" s="54"/>
      <c r="RQB193" s="55"/>
      <c r="RQC193" s="44"/>
      <c r="RQD193" s="40"/>
      <c r="RQE193" s="54"/>
      <c r="RQF193" s="55"/>
      <c r="RQG193" s="44"/>
      <c r="RQH193" s="40"/>
      <c r="RQI193" s="54"/>
      <c r="RQJ193" s="55"/>
      <c r="RQK193" s="44"/>
      <c r="RQL193" s="40"/>
      <c r="RQM193" s="54"/>
      <c r="RQN193" s="55"/>
      <c r="RQO193" s="44"/>
      <c r="RQP193" s="40"/>
      <c r="RQQ193" s="54"/>
      <c r="RQR193" s="55"/>
      <c r="RQS193" s="44"/>
      <c r="RQT193" s="40"/>
      <c r="RQU193" s="54"/>
      <c r="RQV193" s="55"/>
      <c r="RQW193" s="44"/>
      <c r="RQX193" s="40"/>
      <c r="RQY193" s="54"/>
      <c r="RQZ193" s="55"/>
      <c r="RRA193" s="44"/>
      <c r="RRB193" s="40"/>
      <c r="RRC193" s="54"/>
      <c r="RRD193" s="55"/>
      <c r="RRE193" s="44"/>
      <c r="RRF193" s="40"/>
      <c r="RRG193" s="54"/>
      <c r="RRH193" s="55"/>
      <c r="RRI193" s="44"/>
      <c r="RRJ193" s="40"/>
      <c r="RRK193" s="54"/>
      <c r="RRL193" s="55"/>
      <c r="RRM193" s="44"/>
      <c r="RRN193" s="40"/>
      <c r="RRO193" s="54"/>
      <c r="RRP193" s="55"/>
      <c r="RRQ193" s="44"/>
      <c r="RRR193" s="40"/>
      <c r="RRS193" s="54"/>
      <c r="RRT193" s="55"/>
      <c r="RRU193" s="44"/>
      <c r="RRV193" s="40"/>
      <c r="RRW193" s="54"/>
      <c r="RRX193" s="55"/>
      <c r="RRY193" s="44"/>
      <c r="RRZ193" s="40"/>
      <c r="RSA193" s="54"/>
      <c r="RSB193" s="55"/>
      <c r="RSC193" s="44"/>
      <c r="RSD193" s="40"/>
      <c r="RSE193" s="54"/>
      <c r="RSF193" s="55"/>
      <c r="RSG193" s="44"/>
      <c r="RSH193" s="40"/>
      <c r="RSI193" s="54"/>
      <c r="RSJ193" s="55"/>
      <c r="RSK193" s="44"/>
      <c r="RSL193" s="40"/>
      <c r="RSM193" s="54"/>
      <c r="RSN193" s="55"/>
      <c r="RSO193" s="44"/>
      <c r="RSP193" s="40"/>
      <c r="RSQ193" s="54"/>
      <c r="RSR193" s="55"/>
      <c r="RSS193" s="44"/>
      <c r="RST193" s="40"/>
      <c r="RSU193" s="54"/>
      <c r="RSV193" s="55"/>
      <c r="RSW193" s="44"/>
      <c r="RSX193" s="40"/>
      <c r="RSY193" s="54"/>
      <c r="RSZ193" s="55"/>
      <c r="RTA193" s="44"/>
      <c r="RTB193" s="40"/>
      <c r="RTC193" s="54"/>
      <c r="RTD193" s="55"/>
      <c r="RTE193" s="44"/>
      <c r="RTF193" s="40"/>
      <c r="RTG193" s="54"/>
      <c r="RTH193" s="55"/>
      <c r="RTI193" s="44"/>
      <c r="RTJ193" s="40"/>
      <c r="RTK193" s="54"/>
      <c r="RTL193" s="55"/>
      <c r="RTM193" s="44"/>
      <c r="RTN193" s="40"/>
      <c r="RTO193" s="54"/>
      <c r="RTP193" s="55"/>
      <c r="RTQ193" s="44"/>
      <c r="RTR193" s="40"/>
      <c r="RTS193" s="54"/>
      <c r="RTT193" s="55"/>
      <c r="RTU193" s="44"/>
      <c r="RTV193" s="40"/>
      <c r="RTW193" s="54"/>
      <c r="RTX193" s="55"/>
      <c r="RTY193" s="44"/>
      <c r="RTZ193" s="40"/>
      <c r="RUA193" s="54"/>
      <c r="RUB193" s="55"/>
      <c r="RUC193" s="44"/>
      <c r="RUD193" s="40"/>
      <c r="RUE193" s="54"/>
      <c r="RUF193" s="55"/>
      <c r="RUG193" s="44"/>
      <c r="RUH193" s="40"/>
      <c r="RUI193" s="54"/>
      <c r="RUJ193" s="55"/>
      <c r="RUK193" s="44"/>
      <c r="RUL193" s="40"/>
      <c r="RUM193" s="54"/>
      <c r="RUN193" s="55"/>
      <c r="RUO193" s="44"/>
      <c r="RUP193" s="40"/>
      <c r="RUQ193" s="54"/>
      <c r="RUR193" s="55"/>
      <c r="RUS193" s="44"/>
      <c r="RUT193" s="40"/>
      <c r="RUU193" s="54"/>
      <c r="RUV193" s="55"/>
      <c r="RUW193" s="44"/>
      <c r="RUX193" s="40"/>
      <c r="RUY193" s="54"/>
      <c r="RUZ193" s="55"/>
      <c r="RVA193" s="44"/>
      <c r="RVB193" s="40"/>
      <c r="RVC193" s="54"/>
      <c r="RVD193" s="55"/>
      <c r="RVE193" s="44"/>
      <c r="RVF193" s="40"/>
      <c r="RVG193" s="54"/>
      <c r="RVH193" s="55"/>
      <c r="RVI193" s="44"/>
      <c r="RVJ193" s="40"/>
      <c r="RVK193" s="54"/>
      <c r="RVL193" s="55"/>
      <c r="RVM193" s="44"/>
      <c r="RVN193" s="40"/>
      <c r="RVO193" s="54"/>
      <c r="RVP193" s="55"/>
      <c r="RVQ193" s="44"/>
      <c r="RVR193" s="40"/>
      <c r="RVS193" s="54"/>
      <c r="RVT193" s="55"/>
      <c r="RVU193" s="44"/>
      <c r="RVV193" s="40"/>
      <c r="RVW193" s="54"/>
      <c r="RVX193" s="55"/>
      <c r="RVY193" s="44"/>
      <c r="RVZ193" s="40"/>
      <c r="RWA193" s="54"/>
      <c r="RWB193" s="55"/>
      <c r="RWC193" s="44"/>
      <c r="RWD193" s="40"/>
      <c r="RWE193" s="54"/>
      <c r="RWF193" s="55"/>
      <c r="RWG193" s="44"/>
      <c r="RWH193" s="40"/>
      <c r="RWI193" s="54"/>
      <c r="RWJ193" s="55"/>
      <c r="RWK193" s="44"/>
      <c r="RWL193" s="40"/>
      <c r="RWM193" s="54"/>
      <c r="RWN193" s="55"/>
      <c r="RWO193" s="44"/>
      <c r="RWP193" s="40"/>
      <c r="RWQ193" s="54"/>
      <c r="RWR193" s="55"/>
      <c r="RWS193" s="44"/>
      <c r="RWT193" s="40"/>
      <c r="RWU193" s="54"/>
      <c r="RWV193" s="55"/>
      <c r="RWW193" s="44"/>
      <c r="RWX193" s="40"/>
      <c r="RWY193" s="54"/>
      <c r="RWZ193" s="55"/>
      <c r="RXA193" s="44"/>
      <c r="RXB193" s="40"/>
      <c r="RXC193" s="54"/>
      <c r="RXD193" s="55"/>
      <c r="RXE193" s="44"/>
      <c r="RXF193" s="40"/>
      <c r="RXG193" s="54"/>
      <c r="RXH193" s="55"/>
      <c r="RXI193" s="44"/>
      <c r="RXJ193" s="40"/>
      <c r="RXK193" s="54"/>
      <c r="RXL193" s="55"/>
      <c r="RXM193" s="44"/>
      <c r="RXN193" s="40"/>
      <c r="RXO193" s="54"/>
      <c r="RXP193" s="55"/>
      <c r="RXQ193" s="44"/>
      <c r="RXR193" s="40"/>
      <c r="RXS193" s="54"/>
      <c r="RXT193" s="55"/>
      <c r="RXU193" s="44"/>
      <c r="RXV193" s="40"/>
      <c r="RXW193" s="54"/>
      <c r="RXX193" s="55"/>
      <c r="RXY193" s="44"/>
      <c r="RXZ193" s="40"/>
      <c r="RYA193" s="54"/>
      <c r="RYB193" s="55"/>
      <c r="RYC193" s="44"/>
      <c r="RYD193" s="40"/>
      <c r="RYE193" s="54"/>
      <c r="RYF193" s="55"/>
      <c r="RYG193" s="44"/>
      <c r="RYH193" s="40"/>
      <c r="RYI193" s="54"/>
      <c r="RYJ193" s="55"/>
      <c r="RYK193" s="44"/>
      <c r="RYL193" s="40"/>
      <c r="RYM193" s="54"/>
      <c r="RYN193" s="55"/>
      <c r="RYO193" s="44"/>
      <c r="RYP193" s="40"/>
      <c r="RYQ193" s="54"/>
      <c r="RYR193" s="55"/>
      <c r="RYS193" s="44"/>
      <c r="RYT193" s="40"/>
      <c r="RYU193" s="54"/>
      <c r="RYV193" s="55"/>
      <c r="RYW193" s="44"/>
      <c r="RYX193" s="40"/>
      <c r="RYY193" s="54"/>
      <c r="RYZ193" s="55"/>
      <c r="RZA193" s="44"/>
      <c r="RZB193" s="40"/>
      <c r="RZC193" s="54"/>
      <c r="RZD193" s="55"/>
      <c r="RZE193" s="44"/>
      <c r="RZF193" s="40"/>
      <c r="RZG193" s="54"/>
      <c r="RZH193" s="55"/>
      <c r="RZI193" s="44"/>
      <c r="RZJ193" s="40"/>
      <c r="RZK193" s="54"/>
      <c r="RZL193" s="55"/>
      <c r="RZM193" s="44"/>
      <c r="RZN193" s="40"/>
      <c r="RZO193" s="54"/>
      <c r="RZP193" s="55"/>
      <c r="RZQ193" s="44"/>
      <c r="RZR193" s="40"/>
      <c r="RZS193" s="54"/>
      <c r="RZT193" s="55"/>
      <c r="RZU193" s="44"/>
      <c r="RZV193" s="40"/>
      <c r="RZW193" s="54"/>
      <c r="RZX193" s="55"/>
      <c r="RZY193" s="44"/>
      <c r="RZZ193" s="40"/>
      <c r="SAA193" s="54"/>
      <c r="SAB193" s="55"/>
      <c r="SAC193" s="44"/>
      <c r="SAD193" s="40"/>
      <c r="SAE193" s="54"/>
      <c r="SAF193" s="55"/>
      <c r="SAG193" s="44"/>
      <c r="SAH193" s="40"/>
      <c r="SAI193" s="54"/>
      <c r="SAJ193" s="55"/>
      <c r="SAK193" s="44"/>
      <c r="SAL193" s="40"/>
      <c r="SAM193" s="54"/>
      <c r="SAN193" s="55"/>
      <c r="SAO193" s="44"/>
      <c r="SAP193" s="40"/>
      <c r="SAQ193" s="54"/>
      <c r="SAR193" s="55"/>
      <c r="SAS193" s="44"/>
      <c r="SAT193" s="40"/>
      <c r="SAU193" s="54"/>
      <c r="SAV193" s="55"/>
      <c r="SAW193" s="44"/>
      <c r="SAX193" s="40"/>
      <c r="SAY193" s="54"/>
      <c r="SAZ193" s="55"/>
      <c r="SBA193" s="44"/>
      <c r="SBB193" s="40"/>
      <c r="SBC193" s="54"/>
      <c r="SBD193" s="55"/>
      <c r="SBE193" s="44"/>
      <c r="SBF193" s="40"/>
      <c r="SBG193" s="54"/>
      <c r="SBH193" s="55"/>
      <c r="SBI193" s="44"/>
      <c r="SBJ193" s="40"/>
      <c r="SBK193" s="54"/>
      <c r="SBL193" s="55"/>
      <c r="SBM193" s="44"/>
      <c r="SBN193" s="40"/>
      <c r="SBO193" s="54"/>
      <c r="SBP193" s="55"/>
      <c r="SBQ193" s="44"/>
      <c r="SBR193" s="40"/>
      <c r="SBS193" s="54"/>
      <c r="SBT193" s="55"/>
      <c r="SBU193" s="44"/>
      <c r="SBV193" s="40"/>
      <c r="SBW193" s="54"/>
      <c r="SBX193" s="55"/>
      <c r="SBY193" s="44"/>
      <c r="SBZ193" s="40"/>
      <c r="SCA193" s="54"/>
      <c r="SCB193" s="55"/>
      <c r="SCC193" s="44"/>
      <c r="SCD193" s="40"/>
      <c r="SCE193" s="54"/>
      <c r="SCF193" s="55"/>
      <c r="SCG193" s="44"/>
      <c r="SCH193" s="40"/>
      <c r="SCI193" s="54"/>
      <c r="SCJ193" s="55"/>
      <c r="SCK193" s="44"/>
      <c r="SCL193" s="40"/>
      <c r="SCM193" s="54"/>
      <c r="SCN193" s="55"/>
      <c r="SCO193" s="44"/>
      <c r="SCP193" s="40"/>
      <c r="SCQ193" s="54"/>
      <c r="SCR193" s="55"/>
      <c r="SCS193" s="44"/>
      <c r="SCT193" s="40"/>
      <c r="SCU193" s="54"/>
      <c r="SCV193" s="55"/>
      <c r="SCW193" s="44"/>
      <c r="SCX193" s="40"/>
      <c r="SCY193" s="54"/>
      <c r="SCZ193" s="55"/>
      <c r="SDA193" s="44"/>
      <c r="SDB193" s="40"/>
      <c r="SDC193" s="54"/>
      <c r="SDD193" s="55"/>
      <c r="SDE193" s="44"/>
      <c r="SDF193" s="40"/>
      <c r="SDG193" s="54"/>
      <c r="SDH193" s="55"/>
      <c r="SDI193" s="44"/>
      <c r="SDJ193" s="40"/>
      <c r="SDK193" s="54"/>
      <c r="SDL193" s="55"/>
      <c r="SDM193" s="44"/>
      <c r="SDN193" s="40"/>
      <c r="SDO193" s="54"/>
      <c r="SDP193" s="55"/>
      <c r="SDQ193" s="44"/>
      <c r="SDR193" s="40"/>
      <c r="SDS193" s="54"/>
      <c r="SDT193" s="55"/>
      <c r="SDU193" s="44"/>
      <c r="SDV193" s="40"/>
      <c r="SDW193" s="54"/>
      <c r="SDX193" s="55"/>
      <c r="SDY193" s="44"/>
      <c r="SDZ193" s="40"/>
      <c r="SEA193" s="54"/>
      <c r="SEB193" s="55"/>
      <c r="SEC193" s="44"/>
      <c r="SED193" s="40"/>
      <c r="SEE193" s="54"/>
      <c r="SEF193" s="55"/>
      <c r="SEG193" s="44"/>
      <c r="SEH193" s="40"/>
      <c r="SEI193" s="54"/>
      <c r="SEJ193" s="55"/>
      <c r="SEK193" s="44"/>
      <c r="SEL193" s="40"/>
      <c r="SEM193" s="54"/>
      <c r="SEN193" s="55"/>
      <c r="SEO193" s="44"/>
      <c r="SEP193" s="40"/>
      <c r="SEQ193" s="54"/>
      <c r="SER193" s="55"/>
      <c r="SES193" s="44"/>
      <c r="SET193" s="40"/>
      <c r="SEU193" s="54"/>
      <c r="SEV193" s="55"/>
      <c r="SEW193" s="44"/>
      <c r="SEX193" s="40"/>
      <c r="SEY193" s="54"/>
      <c r="SEZ193" s="55"/>
      <c r="SFA193" s="44"/>
      <c r="SFB193" s="40"/>
      <c r="SFC193" s="54"/>
      <c r="SFD193" s="55"/>
      <c r="SFE193" s="44"/>
      <c r="SFF193" s="40"/>
      <c r="SFG193" s="54"/>
      <c r="SFH193" s="55"/>
      <c r="SFI193" s="44"/>
      <c r="SFJ193" s="40"/>
      <c r="SFK193" s="54"/>
      <c r="SFL193" s="55"/>
      <c r="SFM193" s="44"/>
      <c r="SFN193" s="40"/>
      <c r="SFO193" s="54"/>
      <c r="SFP193" s="55"/>
      <c r="SFQ193" s="44"/>
      <c r="SFR193" s="40"/>
      <c r="SFS193" s="54"/>
      <c r="SFT193" s="55"/>
      <c r="SFU193" s="44"/>
      <c r="SFV193" s="40"/>
      <c r="SFW193" s="54"/>
      <c r="SFX193" s="55"/>
      <c r="SFY193" s="44"/>
      <c r="SFZ193" s="40"/>
      <c r="SGA193" s="54"/>
      <c r="SGB193" s="55"/>
      <c r="SGC193" s="44"/>
      <c r="SGD193" s="40"/>
      <c r="SGE193" s="54"/>
      <c r="SGF193" s="55"/>
      <c r="SGG193" s="44"/>
      <c r="SGH193" s="40"/>
      <c r="SGI193" s="54"/>
      <c r="SGJ193" s="55"/>
      <c r="SGK193" s="44"/>
      <c r="SGL193" s="40"/>
      <c r="SGM193" s="54"/>
      <c r="SGN193" s="55"/>
      <c r="SGO193" s="44"/>
      <c r="SGP193" s="40"/>
      <c r="SGQ193" s="54"/>
      <c r="SGR193" s="55"/>
      <c r="SGS193" s="44"/>
      <c r="SGT193" s="40"/>
      <c r="SGU193" s="54"/>
      <c r="SGV193" s="55"/>
      <c r="SGW193" s="44"/>
      <c r="SGX193" s="40"/>
      <c r="SGY193" s="54"/>
      <c r="SGZ193" s="55"/>
      <c r="SHA193" s="44"/>
      <c r="SHB193" s="40"/>
      <c r="SHC193" s="54"/>
      <c r="SHD193" s="55"/>
      <c r="SHE193" s="44"/>
      <c r="SHF193" s="40"/>
      <c r="SHG193" s="54"/>
      <c r="SHH193" s="55"/>
      <c r="SHI193" s="44"/>
      <c r="SHJ193" s="40"/>
      <c r="SHK193" s="54"/>
      <c r="SHL193" s="55"/>
      <c r="SHM193" s="44"/>
      <c r="SHN193" s="40"/>
      <c r="SHO193" s="54"/>
      <c r="SHP193" s="55"/>
      <c r="SHQ193" s="44"/>
      <c r="SHR193" s="40"/>
      <c r="SHS193" s="54"/>
      <c r="SHT193" s="55"/>
      <c r="SHU193" s="44"/>
      <c r="SHV193" s="40"/>
      <c r="SHW193" s="54"/>
      <c r="SHX193" s="55"/>
      <c r="SHY193" s="44"/>
      <c r="SHZ193" s="40"/>
      <c r="SIA193" s="54"/>
      <c r="SIB193" s="55"/>
      <c r="SIC193" s="44"/>
      <c r="SID193" s="40"/>
      <c r="SIE193" s="54"/>
      <c r="SIF193" s="55"/>
      <c r="SIG193" s="44"/>
      <c r="SIH193" s="40"/>
      <c r="SII193" s="54"/>
      <c r="SIJ193" s="55"/>
      <c r="SIK193" s="44"/>
      <c r="SIL193" s="40"/>
      <c r="SIM193" s="54"/>
      <c r="SIN193" s="55"/>
      <c r="SIO193" s="44"/>
      <c r="SIP193" s="40"/>
      <c r="SIQ193" s="54"/>
      <c r="SIR193" s="55"/>
      <c r="SIS193" s="44"/>
      <c r="SIT193" s="40"/>
      <c r="SIU193" s="54"/>
      <c r="SIV193" s="55"/>
      <c r="SIW193" s="44"/>
      <c r="SIX193" s="40"/>
      <c r="SIY193" s="54"/>
      <c r="SIZ193" s="55"/>
      <c r="SJA193" s="44"/>
      <c r="SJB193" s="40"/>
      <c r="SJC193" s="54"/>
      <c r="SJD193" s="55"/>
      <c r="SJE193" s="44"/>
      <c r="SJF193" s="40"/>
      <c r="SJG193" s="54"/>
      <c r="SJH193" s="55"/>
      <c r="SJI193" s="44"/>
      <c r="SJJ193" s="40"/>
      <c r="SJK193" s="54"/>
      <c r="SJL193" s="55"/>
      <c r="SJM193" s="44"/>
      <c r="SJN193" s="40"/>
      <c r="SJO193" s="54"/>
      <c r="SJP193" s="55"/>
      <c r="SJQ193" s="44"/>
      <c r="SJR193" s="40"/>
      <c r="SJS193" s="54"/>
      <c r="SJT193" s="55"/>
      <c r="SJU193" s="44"/>
      <c r="SJV193" s="40"/>
      <c r="SJW193" s="54"/>
      <c r="SJX193" s="55"/>
      <c r="SJY193" s="44"/>
      <c r="SJZ193" s="40"/>
      <c r="SKA193" s="54"/>
      <c r="SKB193" s="55"/>
      <c r="SKC193" s="44"/>
      <c r="SKD193" s="40"/>
      <c r="SKE193" s="54"/>
      <c r="SKF193" s="55"/>
      <c r="SKG193" s="44"/>
      <c r="SKH193" s="40"/>
      <c r="SKI193" s="54"/>
      <c r="SKJ193" s="55"/>
      <c r="SKK193" s="44"/>
      <c r="SKL193" s="40"/>
      <c r="SKM193" s="54"/>
      <c r="SKN193" s="55"/>
      <c r="SKO193" s="44"/>
      <c r="SKP193" s="40"/>
      <c r="SKQ193" s="54"/>
      <c r="SKR193" s="55"/>
      <c r="SKS193" s="44"/>
      <c r="SKT193" s="40"/>
      <c r="SKU193" s="54"/>
      <c r="SKV193" s="55"/>
      <c r="SKW193" s="44"/>
      <c r="SKX193" s="40"/>
      <c r="SKY193" s="54"/>
      <c r="SKZ193" s="55"/>
      <c r="SLA193" s="44"/>
      <c r="SLB193" s="40"/>
      <c r="SLC193" s="54"/>
      <c r="SLD193" s="55"/>
      <c r="SLE193" s="44"/>
      <c r="SLF193" s="40"/>
      <c r="SLG193" s="54"/>
      <c r="SLH193" s="55"/>
      <c r="SLI193" s="44"/>
      <c r="SLJ193" s="40"/>
      <c r="SLK193" s="54"/>
      <c r="SLL193" s="55"/>
      <c r="SLM193" s="44"/>
      <c r="SLN193" s="40"/>
      <c r="SLO193" s="54"/>
      <c r="SLP193" s="55"/>
      <c r="SLQ193" s="44"/>
      <c r="SLR193" s="40"/>
      <c r="SLS193" s="54"/>
      <c r="SLT193" s="55"/>
      <c r="SLU193" s="44"/>
      <c r="SLV193" s="40"/>
      <c r="SLW193" s="54"/>
      <c r="SLX193" s="55"/>
      <c r="SLY193" s="44"/>
      <c r="SLZ193" s="40"/>
      <c r="SMA193" s="54"/>
      <c r="SMB193" s="55"/>
      <c r="SMC193" s="44"/>
      <c r="SMD193" s="40"/>
      <c r="SME193" s="54"/>
      <c r="SMF193" s="55"/>
      <c r="SMG193" s="44"/>
      <c r="SMH193" s="40"/>
      <c r="SMI193" s="54"/>
      <c r="SMJ193" s="55"/>
      <c r="SMK193" s="44"/>
      <c r="SML193" s="40"/>
      <c r="SMM193" s="54"/>
      <c r="SMN193" s="55"/>
      <c r="SMO193" s="44"/>
      <c r="SMP193" s="40"/>
      <c r="SMQ193" s="54"/>
      <c r="SMR193" s="55"/>
      <c r="SMS193" s="44"/>
      <c r="SMT193" s="40"/>
      <c r="SMU193" s="54"/>
      <c r="SMV193" s="55"/>
      <c r="SMW193" s="44"/>
      <c r="SMX193" s="40"/>
      <c r="SMY193" s="54"/>
      <c r="SMZ193" s="55"/>
      <c r="SNA193" s="44"/>
      <c r="SNB193" s="40"/>
      <c r="SNC193" s="54"/>
      <c r="SND193" s="55"/>
      <c r="SNE193" s="44"/>
      <c r="SNF193" s="40"/>
      <c r="SNG193" s="54"/>
      <c r="SNH193" s="55"/>
      <c r="SNI193" s="44"/>
      <c r="SNJ193" s="40"/>
      <c r="SNK193" s="54"/>
      <c r="SNL193" s="55"/>
      <c r="SNM193" s="44"/>
      <c r="SNN193" s="40"/>
      <c r="SNO193" s="54"/>
      <c r="SNP193" s="55"/>
      <c r="SNQ193" s="44"/>
      <c r="SNR193" s="40"/>
      <c r="SNS193" s="54"/>
      <c r="SNT193" s="55"/>
      <c r="SNU193" s="44"/>
      <c r="SNV193" s="40"/>
      <c r="SNW193" s="54"/>
      <c r="SNX193" s="55"/>
      <c r="SNY193" s="44"/>
      <c r="SNZ193" s="40"/>
      <c r="SOA193" s="54"/>
      <c r="SOB193" s="55"/>
      <c r="SOC193" s="44"/>
      <c r="SOD193" s="40"/>
      <c r="SOE193" s="54"/>
      <c r="SOF193" s="55"/>
      <c r="SOG193" s="44"/>
      <c r="SOH193" s="40"/>
      <c r="SOI193" s="54"/>
      <c r="SOJ193" s="55"/>
      <c r="SOK193" s="44"/>
      <c r="SOL193" s="40"/>
      <c r="SOM193" s="54"/>
      <c r="SON193" s="55"/>
      <c r="SOO193" s="44"/>
      <c r="SOP193" s="40"/>
      <c r="SOQ193" s="54"/>
      <c r="SOR193" s="55"/>
      <c r="SOS193" s="44"/>
      <c r="SOT193" s="40"/>
      <c r="SOU193" s="54"/>
      <c r="SOV193" s="55"/>
      <c r="SOW193" s="44"/>
      <c r="SOX193" s="40"/>
      <c r="SOY193" s="54"/>
      <c r="SOZ193" s="55"/>
      <c r="SPA193" s="44"/>
      <c r="SPB193" s="40"/>
      <c r="SPC193" s="54"/>
      <c r="SPD193" s="55"/>
      <c r="SPE193" s="44"/>
      <c r="SPF193" s="40"/>
      <c r="SPG193" s="54"/>
      <c r="SPH193" s="55"/>
      <c r="SPI193" s="44"/>
      <c r="SPJ193" s="40"/>
      <c r="SPK193" s="54"/>
      <c r="SPL193" s="55"/>
      <c r="SPM193" s="44"/>
      <c r="SPN193" s="40"/>
      <c r="SPO193" s="54"/>
      <c r="SPP193" s="55"/>
      <c r="SPQ193" s="44"/>
      <c r="SPR193" s="40"/>
      <c r="SPS193" s="54"/>
      <c r="SPT193" s="55"/>
      <c r="SPU193" s="44"/>
      <c r="SPV193" s="40"/>
      <c r="SPW193" s="54"/>
      <c r="SPX193" s="55"/>
      <c r="SPY193" s="44"/>
      <c r="SPZ193" s="40"/>
      <c r="SQA193" s="54"/>
      <c r="SQB193" s="55"/>
      <c r="SQC193" s="44"/>
      <c r="SQD193" s="40"/>
      <c r="SQE193" s="54"/>
      <c r="SQF193" s="55"/>
      <c r="SQG193" s="44"/>
      <c r="SQH193" s="40"/>
      <c r="SQI193" s="54"/>
      <c r="SQJ193" s="55"/>
      <c r="SQK193" s="44"/>
      <c r="SQL193" s="40"/>
      <c r="SQM193" s="54"/>
      <c r="SQN193" s="55"/>
      <c r="SQO193" s="44"/>
      <c r="SQP193" s="40"/>
      <c r="SQQ193" s="54"/>
      <c r="SQR193" s="55"/>
      <c r="SQS193" s="44"/>
      <c r="SQT193" s="40"/>
      <c r="SQU193" s="54"/>
      <c r="SQV193" s="55"/>
      <c r="SQW193" s="44"/>
      <c r="SQX193" s="40"/>
      <c r="SQY193" s="54"/>
      <c r="SQZ193" s="55"/>
      <c r="SRA193" s="44"/>
      <c r="SRB193" s="40"/>
      <c r="SRC193" s="54"/>
      <c r="SRD193" s="55"/>
      <c r="SRE193" s="44"/>
      <c r="SRF193" s="40"/>
      <c r="SRG193" s="54"/>
      <c r="SRH193" s="55"/>
      <c r="SRI193" s="44"/>
      <c r="SRJ193" s="40"/>
      <c r="SRK193" s="54"/>
      <c r="SRL193" s="55"/>
      <c r="SRM193" s="44"/>
      <c r="SRN193" s="40"/>
      <c r="SRO193" s="54"/>
      <c r="SRP193" s="55"/>
      <c r="SRQ193" s="44"/>
      <c r="SRR193" s="40"/>
      <c r="SRS193" s="54"/>
      <c r="SRT193" s="55"/>
      <c r="SRU193" s="44"/>
      <c r="SRV193" s="40"/>
      <c r="SRW193" s="54"/>
      <c r="SRX193" s="55"/>
      <c r="SRY193" s="44"/>
      <c r="SRZ193" s="40"/>
      <c r="SSA193" s="54"/>
      <c r="SSB193" s="55"/>
      <c r="SSC193" s="44"/>
      <c r="SSD193" s="40"/>
      <c r="SSE193" s="54"/>
      <c r="SSF193" s="55"/>
      <c r="SSG193" s="44"/>
      <c r="SSH193" s="40"/>
      <c r="SSI193" s="54"/>
      <c r="SSJ193" s="55"/>
      <c r="SSK193" s="44"/>
      <c r="SSL193" s="40"/>
      <c r="SSM193" s="54"/>
      <c r="SSN193" s="55"/>
      <c r="SSO193" s="44"/>
      <c r="SSP193" s="40"/>
      <c r="SSQ193" s="54"/>
      <c r="SSR193" s="55"/>
      <c r="SSS193" s="44"/>
      <c r="SST193" s="40"/>
      <c r="SSU193" s="54"/>
      <c r="SSV193" s="55"/>
      <c r="SSW193" s="44"/>
      <c r="SSX193" s="40"/>
      <c r="SSY193" s="54"/>
      <c r="SSZ193" s="55"/>
      <c r="STA193" s="44"/>
      <c r="STB193" s="40"/>
      <c r="STC193" s="54"/>
      <c r="STD193" s="55"/>
      <c r="STE193" s="44"/>
      <c r="STF193" s="40"/>
      <c r="STG193" s="54"/>
      <c r="STH193" s="55"/>
      <c r="STI193" s="44"/>
      <c r="STJ193" s="40"/>
      <c r="STK193" s="54"/>
      <c r="STL193" s="55"/>
      <c r="STM193" s="44"/>
      <c r="STN193" s="40"/>
      <c r="STO193" s="54"/>
      <c r="STP193" s="55"/>
      <c r="STQ193" s="44"/>
      <c r="STR193" s="40"/>
      <c r="STS193" s="54"/>
      <c r="STT193" s="55"/>
      <c r="STU193" s="44"/>
      <c r="STV193" s="40"/>
      <c r="STW193" s="54"/>
      <c r="STX193" s="55"/>
      <c r="STY193" s="44"/>
      <c r="STZ193" s="40"/>
      <c r="SUA193" s="54"/>
      <c r="SUB193" s="55"/>
      <c r="SUC193" s="44"/>
      <c r="SUD193" s="40"/>
      <c r="SUE193" s="54"/>
      <c r="SUF193" s="55"/>
      <c r="SUG193" s="44"/>
      <c r="SUH193" s="40"/>
      <c r="SUI193" s="54"/>
      <c r="SUJ193" s="55"/>
      <c r="SUK193" s="44"/>
      <c r="SUL193" s="40"/>
      <c r="SUM193" s="54"/>
      <c r="SUN193" s="55"/>
      <c r="SUO193" s="44"/>
      <c r="SUP193" s="40"/>
      <c r="SUQ193" s="54"/>
      <c r="SUR193" s="55"/>
      <c r="SUS193" s="44"/>
      <c r="SUT193" s="40"/>
      <c r="SUU193" s="54"/>
      <c r="SUV193" s="55"/>
      <c r="SUW193" s="44"/>
      <c r="SUX193" s="40"/>
      <c r="SUY193" s="54"/>
      <c r="SUZ193" s="55"/>
      <c r="SVA193" s="44"/>
      <c r="SVB193" s="40"/>
      <c r="SVC193" s="54"/>
      <c r="SVD193" s="55"/>
      <c r="SVE193" s="44"/>
      <c r="SVF193" s="40"/>
      <c r="SVG193" s="54"/>
      <c r="SVH193" s="55"/>
      <c r="SVI193" s="44"/>
      <c r="SVJ193" s="40"/>
      <c r="SVK193" s="54"/>
      <c r="SVL193" s="55"/>
      <c r="SVM193" s="44"/>
      <c r="SVN193" s="40"/>
      <c r="SVO193" s="54"/>
      <c r="SVP193" s="55"/>
      <c r="SVQ193" s="44"/>
      <c r="SVR193" s="40"/>
      <c r="SVS193" s="54"/>
      <c r="SVT193" s="55"/>
      <c r="SVU193" s="44"/>
      <c r="SVV193" s="40"/>
      <c r="SVW193" s="54"/>
      <c r="SVX193" s="55"/>
      <c r="SVY193" s="44"/>
      <c r="SVZ193" s="40"/>
      <c r="SWA193" s="54"/>
      <c r="SWB193" s="55"/>
      <c r="SWC193" s="44"/>
      <c r="SWD193" s="40"/>
      <c r="SWE193" s="54"/>
      <c r="SWF193" s="55"/>
      <c r="SWG193" s="44"/>
      <c r="SWH193" s="40"/>
      <c r="SWI193" s="54"/>
      <c r="SWJ193" s="55"/>
      <c r="SWK193" s="44"/>
      <c r="SWL193" s="40"/>
      <c r="SWM193" s="54"/>
      <c r="SWN193" s="55"/>
      <c r="SWO193" s="44"/>
      <c r="SWP193" s="40"/>
      <c r="SWQ193" s="54"/>
      <c r="SWR193" s="55"/>
      <c r="SWS193" s="44"/>
      <c r="SWT193" s="40"/>
      <c r="SWU193" s="54"/>
      <c r="SWV193" s="55"/>
      <c r="SWW193" s="44"/>
      <c r="SWX193" s="40"/>
      <c r="SWY193" s="54"/>
      <c r="SWZ193" s="55"/>
      <c r="SXA193" s="44"/>
      <c r="SXB193" s="40"/>
      <c r="SXC193" s="54"/>
      <c r="SXD193" s="55"/>
      <c r="SXE193" s="44"/>
      <c r="SXF193" s="40"/>
      <c r="SXG193" s="54"/>
      <c r="SXH193" s="55"/>
      <c r="SXI193" s="44"/>
      <c r="SXJ193" s="40"/>
      <c r="SXK193" s="54"/>
      <c r="SXL193" s="55"/>
      <c r="SXM193" s="44"/>
      <c r="SXN193" s="40"/>
      <c r="SXO193" s="54"/>
      <c r="SXP193" s="55"/>
      <c r="SXQ193" s="44"/>
      <c r="SXR193" s="40"/>
      <c r="SXS193" s="54"/>
      <c r="SXT193" s="55"/>
      <c r="SXU193" s="44"/>
      <c r="SXV193" s="40"/>
      <c r="SXW193" s="54"/>
      <c r="SXX193" s="55"/>
      <c r="SXY193" s="44"/>
      <c r="SXZ193" s="40"/>
      <c r="SYA193" s="54"/>
      <c r="SYB193" s="55"/>
      <c r="SYC193" s="44"/>
      <c r="SYD193" s="40"/>
      <c r="SYE193" s="54"/>
      <c r="SYF193" s="55"/>
      <c r="SYG193" s="44"/>
      <c r="SYH193" s="40"/>
      <c r="SYI193" s="54"/>
      <c r="SYJ193" s="55"/>
      <c r="SYK193" s="44"/>
      <c r="SYL193" s="40"/>
      <c r="SYM193" s="54"/>
      <c r="SYN193" s="55"/>
      <c r="SYO193" s="44"/>
      <c r="SYP193" s="40"/>
      <c r="SYQ193" s="54"/>
      <c r="SYR193" s="55"/>
      <c r="SYS193" s="44"/>
      <c r="SYT193" s="40"/>
      <c r="SYU193" s="54"/>
      <c r="SYV193" s="55"/>
      <c r="SYW193" s="44"/>
      <c r="SYX193" s="40"/>
      <c r="SYY193" s="54"/>
      <c r="SYZ193" s="55"/>
      <c r="SZA193" s="44"/>
      <c r="SZB193" s="40"/>
      <c r="SZC193" s="54"/>
      <c r="SZD193" s="55"/>
      <c r="SZE193" s="44"/>
      <c r="SZF193" s="40"/>
      <c r="SZG193" s="54"/>
      <c r="SZH193" s="55"/>
      <c r="SZI193" s="44"/>
      <c r="SZJ193" s="40"/>
      <c r="SZK193" s="54"/>
      <c r="SZL193" s="55"/>
      <c r="SZM193" s="44"/>
      <c r="SZN193" s="40"/>
      <c r="SZO193" s="54"/>
      <c r="SZP193" s="55"/>
      <c r="SZQ193" s="44"/>
      <c r="SZR193" s="40"/>
      <c r="SZS193" s="54"/>
      <c r="SZT193" s="55"/>
      <c r="SZU193" s="44"/>
      <c r="SZV193" s="40"/>
      <c r="SZW193" s="54"/>
      <c r="SZX193" s="55"/>
      <c r="SZY193" s="44"/>
      <c r="SZZ193" s="40"/>
      <c r="TAA193" s="54"/>
      <c r="TAB193" s="55"/>
      <c r="TAC193" s="44"/>
      <c r="TAD193" s="40"/>
      <c r="TAE193" s="54"/>
      <c r="TAF193" s="55"/>
      <c r="TAG193" s="44"/>
      <c r="TAH193" s="40"/>
      <c r="TAI193" s="54"/>
      <c r="TAJ193" s="55"/>
      <c r="TAK193" s="44"/>
      <c r="TAL193" s="40"/>
      <c r="TAM193" s="54"/>
      <c r="TAN193" s="55"/>
      <c r="TAO193" s="44"/>
      <c r="TAP193" s="40"/>
      <c r="TAQ193" s="54"/>
      <c r="TAR193" s="55"/>
      <c r="TAS193" s="44"/>
      <c r="TAT193" s="40"/>
      <c r="TAU193" s="54"/>
      <c r="TAV193" s="55"/>
      <c r="TAW193" s="44"/>
      <c r="TAX193" s="40"/>
      <c r="TAY193" s="54"/>
      <c r="TAZ193" s="55"/>
      <c r="TBA193" s="44"/>
      <c r="TBB193" s="40"/>
      <c r="TBC193" s="54"/>
      <c r="TBD193" s="55"/>
      <c r="TBE193" s="44"/>
      <c r="TBF193" s="40"/>
      <c r="TBG193" s="54"/>
      <c r="TBH193" s="55"/>
      <c r="TBI193" s="44"/>
      <c r="TBJ193" s="40"/>
      <c r="TBK193" s="54"/>
      <c r="TBL193" s="55"/>
      <c r="TBM193" s="44"/>
      <c r="TBN193" s="40"/>
      <c r="TBO193" s="54"/>
      <c r="TBP193" s="55"/>
      <c r="TBQ193" s="44"/>
      <c r="TBR193" s="40"/>
      <c r="TBS193" s="54"/>
      <c r="TBT193" s="55"/>
      <c r="TBU193" s="44"/>
      <c r="TBV193" s="40"/>
      <c r="TBW193" s="54"/>
      <c r="TBX193" s="55"/>
      <c r="TBY193" s="44"/>
      <c r="TBZ193" s="40"/>
      <c r="TCA193" s="54"/>
      <c r="TCB193" s="55"/>
      <c r="TCC193" s="44"/>
      <c r="TCD193" s="40"/>
      <c r="TCE193" s="54"/>
      <c r="TCF193" s="55"/>
      <c r="TCG193" s="44"/>
      <c r="TCH193" s="40"/>
      <c r="TCI193" s="54"/>
      <c r="TCJ193" s="55"/>
      <c r="TCK193" s="44"/>
      <c r="TCL193" s="40"/>
      <c r="TCM193" s="54"/>
      <c r="TCN193" s="55"/>
      <c r="TCO193" s="44"/>
      <c r="TCP193" s="40"/>
      <c r="TCQ193" s="54"/>
      <c r="TCR193" s="55"/>
      <c r="TCS193" s="44"/>
      <c r="TCT193" s="40"/>
      <c r="TCU193" s="54"/>
      <c r="TCV193" s="55"/>
      <c r="TCW193" s="44"/>
      <c r="TCX193" s="40"/>
      <c r="TCY193" s="54"/>
      <c r="TCZ193" s="55"/>
      <c r="TDA193" s="44"/>
      <c r="TDB193" s="40"/>
      <c r="TDC193" s="54"/>
      <c r="TDD193" s="55"/>
      <c r="TDE193" s="44"/>
      <c r="TDF193" s="40"/>
      <c r="TDG193" s="54"/>
      <c r="TDH193" s="55"/>
      <c r="TDI193" s="44"/>
      <c r="TDJ193" s="40"/>
      <c r="TDK193" s="54"/>
      <c r="TDL193" s="55"/>
      <c r="TDM193" s="44"/>
      <c r="TDN193" s="40"/>
      <c r="TDO193" s="54"/>
      <c r="TDP193" s="55"/>
      <c r="TDQ193" s="44"/>
      <c r="TDR193" s="40"/>
      <c r="TDS193" s="54"/>
      <c r="TDT193" s="55"/>
      <c r="TDU193" s="44"/>
      <c r="TDV193" s="40"/>
      <c r="TDW193" s="54"/>
      <c r="TDX193" s="55"/>
      <c r="TDY193" s="44"/>
      <c r="TDZ193" s="40"/>
      <c r="TEA193" s="54"/>
      <c r="TEB193" s="55"/>
      <c r="TEC193" s="44"/>
      <c r="TED193" s="40"/>
      <c r="TEE193" s="54"/>
      <c r="TEF193" s="55"/>
      <c r="TEG193" s="44"/>
      <c r="TEH193" s="40"/>
      <c r="TEI193" s="54"/>
      <c r="TEJ193" s="55"/>
      <c r="TEK193" s="44"/>
      <c r="TEL193" s="40"/>
      <c r="TEM193" s="54"/>
      <c r="TEN193" s="55"/>
      <c r="TEO193" s="44"/>
      <c r="TEP193" s="40"/>
      <c r="TEQ193" s="54"/>
      <c r="TER193" s="55"/>
      <c r="TES193" s="44"/>
      <c r="TET193" s="40"/>
      <c r="TEU193" s="54"/>
      <c r="TEV193" s="55"/>
      <c r="TEW193" s="44"/>
      <c r="TEX193" s="40"/>
      <c r="TEY193" s="54"/>
      <c r="TEZ193" s="55"/>
      <c r="TFA193" s="44"/>
      <c r="TFB193" s="40"/>
      <c r="TFC193" s="54"/>
      <c r="TFD193" s="55"/>
      <c r="TFE193" s="44"/>
      <c r="TFF193" s="40"/>
      <c r="TFG193" s="54"/>
      <c r="TFH193" s="55"/>
      <c r="TFI193" s="44"/>
      <c r="TFJ193" s="40"/>
      <c r="TFK193" s="54"/>
      <c r="TFL193" s="55"/>
      <c r="TFM193" s="44"/>
      <c r="TFN193" s="40"/>
      <c r="TFO193" s="54"/>
      <c r="TFP193" s="55"/>
      <c r="TFQ193" s="44"/>
      <c r="TFR193" s="40"/>
      <c r="TFS193" s="54"/>
      <c r="TFT193" s="55"/>
      <c r="TFU193" s="44"/>
      <c r="TFV193" s="40"/>
      <c r="TFW193" s="54"/>
      <c r="TFX193" s="55"/>
      <c r="TFY193" s="44"/>
      <c r="TFZ193" s="40"/>
      <c r="TGA193" s="54"/>
      <c r="TGB193" s="55"/>
      <c r="TGC193" s="44"/>
      <c r="TGD193" s="40"/>
      <c r="TGE193" s="54"/>
      <c r="TGF193" s="55"/>
      <c r="TGG193" s="44"/>
      <c r="TGH193" s="40"/>
      <c r="TGI193" s="54"/>
      <c r="TGJ193" s="55"/>
      <c r="TGK193" s="44"/>
      <c r="TGL193" s="40"/>
      <c r="TGM193" s="54"/>
      <c r="TGN193" s="55"/>
      <c r="TGO193" s="44"/>
      <c r="TGP193" s="40"/>
      <c r="TGQ193" s="54"/>
      <c r="TGR193" s="55"/>
      <c r="TGS193" s="44"/>
      <c r="TGT193" s="40"/>
      <c r="TGU193" s="54"/>
      <c r="TGV193" s="55"/>
      <c r="TGW193" s="44"/>
      <c r="TGX193" s="40"/>
      <c r="TGY193" s="54"/>
      <c r="TGZ193" s="55"/>
      <c r="THA193" s="44"/>
      <c r="THB193" s="40"/>
      <c r="THC193" s="54"/>
      <c r="THD193" s="55"/>
      <c r="THE193" s="44"/>
      <c r="THF193" s="40"/>
      <c r="THG193" s="54"/>
      <c r="THH193" s="55"/>
      <c r="THI193" s="44"/>
      <c r="THJ193" s="40"/>
      <c r="THK193" s="54"/>
      <c r="THL193" s="55"/>
      <c r="THM193" s="44"/>
      <c r="THN193" s="40"/>
      <c r="THO193" s="54"/>
      <c r="THP193" s="55"/>
      <c r="THQ193" s="44"/>
      <c r="THR193" s="40"/>
      <c r="THS193" s="54"/>
      <c r="THT193" s="55"/>
      <c r="THU193" s="44"/>
      <c r="THV193" s="40"/>
      <c r="THW193" s="54"/>
      <c r="THX193" s="55"/>
      <c r="THY193" s="44"/>
      <c r="THZ193" s="40"/>
      <c r="TIA193" s="54"/>
      <c r="TIB193" s="55"/>
      <c r="TIC193" s="44"/>
      <c r="TID193" s="40"/>
      <c r="TIE193" s="54"/>
      <c r="TIF193" s="55"/>
      <c r="TIG193" s="44"/>
      <c r="TIH193" s="40"/>
      <c r="TII193" s="54"/>
      <c r="TIJ193" s="55"/>
      <c r="TIK193" s="44"/>
      <c r="TIL193" s="40"/>
      <c r="TIM193" s="54"/>
      <c r="TIN193" s="55"/>
      <c r="TIO193" s="44"/>
      <c r="TIP193" s="40"/>
      <c r="TIQ193" s="54"/>
      <c r="TIR193" s="55"/>
      <c r="TIS193" s="44"/>
      <c r="TIT193" s="40"/>
      <c r="TIU193" s="54"/>
      <c r="TIV193" s="55"/>
      <c r="TIW193" s="44"/>
      <c r="TIX193" s="40"/>
      <c r="TIY193" s="54"/>
      <c r="TIZ193" s="55"/>
      <c r="TJA193" s="44"/>
      <c r="TJB193" s="40"/>
      <c r="TJC193" s="54"/>
      <c r="TJD193" s="55"/>
      <c r="TJE193" s="44"/>
      <c r="TJF193" s="40"/>
      <c r="TJG193" s="54"/>
      <c r="TJH193" s="55"/>
      <c r="TJI193" s="44"/>
      <c r="TJJ193" s="40"/>
      <c r="TJK193" s="54"/>
      <c r="TJL193" s="55"/>
      <c r="TJM193" s="44"/>
      <c r="TJN193" s="40"/>
      <c r="TJO193" s="54"/>
      <c r="TJP193" s="55"/>
      <c r="TJQ193" s="44"/>
      <c r="TJR193" s="40"/>
      <c r="TJS193" s="54"/>
      <c r="TJT193" s="55"/>
      <c r="TJU193" s="44"/>
      <c r="TJV193" s="40"/>
      <c r="TJW193" s="54"/>
      <c r="TJX193" s="55"/>
      <c r="TJY193" s="44"/>
      <c r="TJZ193" s="40"/>
      <c r="TKA193" s="54"/>
      <c r="TKB193" s="55"/>
      <c r="TKC193" s="44"/>
      <c r="TKD193" s="40"/>
      <c r="TKE193" s="54"/>
      <c r="TKF193" s="55"/>
      <c r="TKG193" s="44"/>
      <c r="TKH193" s="40"/>
      <c r="TKI193" s="54"/>
      <c r="TKJ193" s="55"/>
      <c r="TKK193" s="44"/>
      <c r="TKL193" s="40"/>
      <c r="TKM193" s="54"/>
      <c r="TKN193" s="55"/>
      <c r="TKO193" s="44"/>
      <c r="TKP193" s="40"/>
      <c r="TKQ193" s="54"/>
      <c r="TKR193" s="55"/>
      <c r="TKS193" s="44"/>
      <c r="TKT193" s="40"/>
      <c r="TKU193" s="54"/>
      <c r="TKV193" s="55"/>
      <c r="TKW193" s="44"/>
      <c r="TKX193" s="40"/>
      <c r="TKY193" s="54"/>
      <c r="TKZ193" s="55"/>
      <c r="TLA193" s="44"/>
      <c r="TLB193" s="40"/>
      <c r="TLC193" s="54"/>
      <c r="TLD193" s="55"/>
      <c r="TLE193" s="44"/>
      <c r="TLF193" s="40"/>
      <c r="TLG193" s="54"/>
      <c r="TLH193" s="55"/>
      <c r="TLI193" s="44"/>
      <c r="TLJ193" s="40"/>
      <c r="TLK193" s="54"/>
      <c r="TLL193" s="55"/>
      <c r="TLM193" s="44"/>
      <c r="TLN193" s="40"/>
      <c r="TLO193" s="54"/>
      <c r="TLP193" s="55"/>
      <c r="TLQ193" s="44"/>
      <c r="TLR193" s="40"/>
      <c r="TLS193" s="54"/>
      <c r="TLT193" s="55"/>
      <c r="TLU193" s="44"/>
      <c r="TLV193" s="40"/>
      <c r="TLW193" s="54"/>
      <c r="TLX193" s="55"/>
      <c r="TLY193" s="44"/>
      <c r="TLZ193" s="40"/>
      <c r="TMA193" s="54"/>
      <c r="TMB193" s="55"/>
      <c r="TMC193" s="44"/>
      <c r="TMD193" s="40"/>
      <c r="TME193" s="54"/>
      <c r="TMF193" s="55"/>
      <c r="TMG193" s="44"/>
      <c r="TMH193" s="40"/>
      <c r="TMI193" s="54"/>
      <c r="TMJ193" s="55"/>
      <c r="TMK193" s="44"/>
      <c r="TML193" s="40"/>
      <c r="TMM193" s="54"/>
      <c r="TMN193" s="55"/>
      <c r="TMO193" s="44"/>
      <c r="TMP193" s="40"/>
      <c r="TMQ193" s="54"/>
      <c r="TMR193" s="55"/>
      <c r="TMS193" s="44"/>
      <c r="TMT193" s="40"/>
      <c r="TMU193" s="54"/>
      <c r="TMV193" s="55"/>
      <c r="TMW193" s="44"/>
      <c r="TMX193" s="40"/>
      <c r="TMY193" s="54"/>
      <c r="TMZ193" s="55"/>
      <c r="TNA193" s="44"/>
      <c r="TNB193" s="40"/>
      <c r="TNC193" s="54"/>
      <c r="TND193" s="55"/>
      <c r="TNE193" s="44"/>
      <c r="TNF193" s="40"/>
      <c r="TNG193" s="54"/>
      <c r="TNH193" s="55"/>
      <c r="TNI193" s="44"/>
      <c r="TNJ193" s="40"/>
      <c r="TNK193" s="54"/>
      <c r="TNL193" s="55"/>
      <c r="TNM193" s="44"/>
      <c r="TNN193" s="40"/>
      <c r="TNO193" s="54"/>
      <c r="TNP193" s="55"/>
      <c r="TNQ193" s="44"/>
      <c r="TNR193" s="40"/>
      <c r="TNS193" s="54"/>
      <c r="TNT193" s="55"/>
      <c r="TNU193" s="44"/>
      <c r="TNV193" s="40"/>
      <c r="TNW193" s="54"/>
      <c r="TNX193" s="55"/>
      <c r="TNY193" s="44"/>
      <c r="TNZ193" s="40"/>
      <c r="TOA193" s="54"/>
      <c r="TOB193" s="55"/>
      <c r="TOC193" s="44"/>
      <c r="TOD193" s="40"/>
      <c r="TOE193" s="54"/>
      <c r="TOF193" s="55"/>
      <c r="TOG193" s="44"/>
      <c r="TOH193" s="40"/>
      <c r="TOI193" s="54"/>
      <c r="TOJ193" s="55"/>
      <c r="TOK193" s="44"/>
      <c r="TOL193" s="40"/>
      <c r="TOM193" s="54"/>
      <c r="TON193" s="55"/>
      <c r="TOO193" s="44"/>
      <c r="TOP193" s="40"/>
      <c r="TOQ193" s="54"/>
      <c r="TOR193" s="55"/>
      <c r="TOS193" s="44"/>
      <c r="TOT193" s="40"/>
      <c r="TOU193" s="54"/>
      <c r="TOV193" s="55"/>
      <c r="TOW193" s="44"/>
      <c r="TOX193" s="40"/>
      <c r="TOY193" s="54"/>
      <c r="TOZ193" s="55"/>
      <c r="TPA193" s="44"/>
      <c r="TPB193" s="40"/>
      <c r="TPC193" s="54"/>
      <c r="TPD193" s="55"/>
      <c r="TPE193" s="44"/>
      <c r="TPF193" s="40"/>
      <c r="TPG193" s="54"/>
      <c r="TPH193" s="55"/>
      <c r="TPI193" s="44"/>
      <c r="TPJ193" s="40"/>
      <c r="TPK193" s="54"/>
      <c r="TPL193" s="55"/>
      <c r="TPM193" s="44"/>
      <c r="TPN193" s="40"/>
      <c r="TPO193" s="54"/>
      <c r="TPP193" s="55"/>
      <c r="TPQ193" s="44"/>
      <c r="TPR193" s="40"/>
      <c r="TPS193" s="54"/>
      <c r="TPT193" s="55"/>
      <c r="TPU193" s="44"/>
      <c r="TPV193" s="40"/>
      <c r="TPW193" s="54"/>
      <c r="TPX193" s="55"/>
      <c r="TPY193" s="44"/>
      <c r="TPZ193" s="40"/>
      <c r="TQA193" s="54"/>
      <c r="TQB193" s="55"/>
      <c r="TQC193" s="44"/>
      <c r="TQD193" s="40"/>
      <c r="TQE193" s="54"/>
      <c r="TQF193" s="55"/>
      <c r="TQG193" s="44"/>
      <c r="TQH193" s="40"/>
      <c r="TQI193" s="54"/>
      <c r="TQJ193" s="55"/>
      <c r="TQK193" s="44"/>
      <c r="TQL193" s="40"/>
      <c r="TQM193" s="54"/>
      <c r="TQN193" s="55"/>
      <c r="TQO193" s="44"/>
      <c r="TQP193" s="40"/>
      <c r="TQQ193" s="54"/>
      <c r="TQR193" s="55"/>
      <c r="TQS193" s="44"/>
      <c r="TQT193" s="40"/>
      <c r="TQU193" s="54"/>
      <c r="TQV193" s="55"/>
      <c r="TQW193" s="44"/>
      <c r="TQX193" s="40"/>
      <c r="TQY193" s="54"/>
      <c r="TQZ193" s="55"/>
      <c r="TRA193" s="44"/>
      <c r="TRB193" s="40"/>
      <c r="TRC193" s="54"/>
      <c r="TRD193" s="55"/>
      <c r="TRE193" s="44"/>
      <c r="TRF193" s="40"/>
      <c r="TRG193" s="54"/>
      <c r="TRH193" s="55"/>
      <c r="TRI193" s="44"/>
      <c r="TRJ193" s="40"/>
      <c r="TRK193" s="54"/>
      <c r="TRL193" s="55"/>
      <c r="TRM193" s="44"/>
      <c r="TRN193" s="40"/>
      <c r="TRO193" s="54"/>
      <c r="TRP193" s="55"/>
      <c r="TRQ193" s="44"/>
      <c r="TRR193" s="40"/>
      <c r="TRS193" s="54"/>
      <c r="TRT193" s="55"/>
      <c r="TRU193" s="44"/>
      <c r="TRV193" s="40"/>
      <c r="TRW193" s="54"/>
      <c r="TRX193" s="55"/>
      <c r="TRY193" s="44"/>
      <c r="TRZ193" s="40"/>
      <c r="TSA193" s="54"/>
      <c r="TSB193" s="55"/>
      <c r="TSC193" s="44"/>
      <c r="TSD193" s="40"/>
      <c r="TSE193" s="54"/>
      <c r="TSF193" s="55"/>
      <c r="TSG193" s="44"/>
      <c r="TSH193" s="40"/>
      <c r="TSI193" s="54"/>
      <c r="TSJ193" s="55"/>
      <c r="TSK193" s="44"/>
      <c r="TSL193" s="40"/>
      <c r="TSM193" s="54"/>
      <c r="TSN193" s="55"/>
      <c r="TSO193" s="44"/>
      <c r="TSP193" s="40"/>
      <c r="TSQ193" s="54"/>
      <c r="TSR193" s="55"/>
      <c r="TSS193" s="44"/>
      <c r="TST193" s="40"/>
      <c r="TSU193" s="54"/>
      <c r="TSV193" s="55"/>
      <c r="TSW193" s="44"/>
      <c r="TSX193" s="40"/>
      <c r="TSY193" s="54"/>
      <c r="TSZ193" s="55"/>
      <c r="TTA193" s="44"/>
      <c r="TTB193" s="40"/>
      <c r="TTC193" s="54"/>
      <c r="TTD193" s="55"/>
      <c r="TTE193" s="44"/>
      <c r="TTF193" s="40"/>
      <c r="TTG193" s="54"/>
      <c r="TTH193" s="55"/>
      <c r="TTI193" s="44"/>
      <c r="TTJ193" s="40"/>
      <c r="TTK193" s="54"/>
      <c r="TTL193" s="55"/>
      <c r="TTM193" s="44"/>
      <c r="TTN193" s="40"/>
      <c r="TTO193" s="54"/>
      <c r="TTP193" s="55"/>
      <c r="TTQ193" s="44"/>
      <c r="TTR193" s="40"/>
      <c r="TTS193" s="54"/>
      <c r="TTT193" s="55"/>
      <c r="TTU193" s="44"/>
      <c r="TTV193" s="40"/>
      <c r="TTW193" s="54"/>
      <c r="TTX193" s="55"/>
      <c r="TTY193" s="44"/>
      <c r="TTZ193" s="40"/>
      <c r="TUA193" s="54"/>
      <c r="TUB193" s="55"/>
      <c r="TUC193" s="44"/>
      <c r="TUD193" s="40"/>
      <c r="TUE193" s="54"/>
      <c r="TUF193" s="55"/>
      <c r="TUG193" s="44"/>
      <c r="TUH193" s="40"/>
      <c r="TUI193" s="54"/>
      <c r="TUJ193" s="55"/>
      <c r="TUK193" s="44"/>
      <c r="TUL193" s="40"/>
      <c r="TUM193" s="54"/>
      <c r="TUN193" s="55"/>
      <c r="TUO193" s="44"/>
      <c r="TUP193" s="40"/>
      <c r="TUQ193" s="54"/>
      <c r="TUR193" s="55"/>
      <c r="TUS193" s="44"/>
      <c r="TUT193" s="40"/>
      <c r="TUU193" s="54"/>
      <c r="TUV193" s="55"/>
      <c r="TUW193" s="44"/>
      <c r="TUX193" s="40"/>
      <c r="TUY193" s="54"/>
      <c r="TUZ193" s="55"/>
      <c r="TVA193" s="44"/>
      <c r="TVB193" s="40"/>
      <c r="TVC193" s="54"/>
      <c r="TVD193" s="55"/>
      <c r="TVE193" s="44"/>
      <c r="TVF193" s="40"/>
      <c r="TVG193" s="54"/>
      <c r="TVH193" s="55"/>
      <c r="TVI193" s="44"/>
      <c r="TVJ193" s="40"/>
      <c r="TVK193" s="54"/>
      <c r="TVL193" s="55"/>
      <c r="TVM193" s="44"/>
      <c r="TVN193" s="40"/>
      <c r="TVO193" s="54"/>
      <c r="TVP193" s="55"/>
      <c r="TVQ193" s="44"/>
      <c r="TVR193" s="40"/>
      <c r="TVS193" s="54"/>
      <c r="TVT193" s="55"/>
      <c r="TVU193" s="44"/>
      <c r="TVV193" s="40"/>
      <c r="TVW193" s="54"/>
      <c r="TVX193" s="55"/>
      <c r="TVY193" s="44"/>
      <c r="TVZ193" s="40"/>
      <c r="TWA193" s="54"/>
      <c r="TWB193" s="55"/>
      <c r="TWC193" s="44"/>
      <c r="TWD193" s="40"/>
      <c r="TWE193" s="54"/>
      <c r="TWF193" s="55"/>
      <c r="TWG193" s="44"/>
      <c r="TWH193" s="40"/>
      <c r="TWI193" s="54"/>
      <c r="TWJ193" s="55"/>
      <c r="TWK193" s="44"/>
      <c r="TWL193" s="40"/>
      <c r="TWM193" s="54"/>
      <c r="TWN193" s="55"/>
      <c r="TWO193" s="44"/>
      <c r="TWP193" s="40"/>
      <c r="TWQ193" s="54"/>
      <c r="TWR193" s="55"/>
      <c r="TWS193" s="44"/>
      <c r="TWT193" s="40"/>
      <c r="TWU193" s="54"/>
      <c r="TWV193" s="55"/>
      <c r="TWW193" s="44"/>
      <c r="TWX193" s="40"/>
      <c r="TWY193" s="54"/>
      <c r="TWZ193" s="55"/>
      <c r="TXA193" s="44"/>
      <c r="TXB193" s="40"/>
      <c r="TXC193" s="54"/>
      <c r="TXD193" s="55"/>
      <c r="TXE193" s="44"/>
      <c r="TXF193" s="40"/>
      <c r="TXG193" s="54"/>
      <c r="TXH193" s="55"/>
      <c r="TXI193" s="44"/>
      <c r="TXJ193" s="40"/>
      <c r="TXK193" s="54"/>
      <c r="TXL193" s="55"/>
      <c r="TXM193" s="44"/>
      <c r="TXN193" s="40"/>
      <c r="TXO193" s="54"/>
      <c r="TXP193" s="55"/>
      <c r="TXQ193" s="44"/>
      <c r="TXR193" s="40"/>
      <c r="TXS193" s="54"/>
      <c r="TXT193" s="55"/>
      <c r="TXU193" s="44"/>
      <c r="TXV193" s="40"/>
      <c r="TXW193" s="54"/>
      <c r="TXX193" s="55"/>
      <c r="TXY193" s="44"/>
      <c r="TXZ193" s="40"/>
      <c r="TYA193" s="54"/>
      <c r="TYB193" s="55"/>
      <c r="TYC193" s="44"/>
      <c r="TYD193" s="40"/>
      <c r="TYE193" s="54"/>
      <c r="TYF193" s="55"/>
      <c r="TYG193" s="44"/>
      <c r="TYH193" s="40"/>
      <c r="TYI193" s="54"/>
      <c r="TYJ193" s="55"/>
      <c r="TYK193" s="44"/>
      <c r="TYL193" s="40"/>
      <c r="TYM193" s="54"/>
      <c r="TYN193" s="55"/>
      <c r="TYO193" s="44"/>
      <c r="TYP193" s="40"/>
      <c r="TYQ193" s="54"/>
      <c r="TYR193" s="55"/>
      <c r="TYS193" s="44"/>
      <c r="TYT193" s="40"/>
      <c r="TYU193" s="54"/>
      <c r="TYV193" s="55"/>
      <c r="TYW193" s="44"/>
      <c r="TYX193" s="40"/>
      <c r="TYY193" s="54"/>
      <c r="TYZ193" s="55"/>
      <c r="TZA193" s="44"/>
      <c r="TZB193" s="40"/>
      <c r="TZC193" s="54"/>
      <c r="TZD193" s="55"/>
      <c r="TZE193" s="44"/>
      <c r="TZF193" s="40"/>
      <c r="TZG193" s="54"/>
      <c r="TZH193" s="55"/>
      <c r="TZI193" s="44"/>
      <c r="TZJ193" s="40"/>
      <c r="TZK193" s="54"/>
      <c r="TZL193" s="55"/>
      <c r="TZM193" s="44"/>
      <c r="TZN193" s="40"/>
      <c r="TZO193" s="54"/>
      <c r="TZP193" s="55"/>
      <c r="TZQ193" s="44"/>
      <c r="TZR193" s="40"/>
      <c r="TZS193" s="54"/>
      <c r="TZT193" s="55"/>
      <c r="TZU193" s="44"/>
      <c r="TZV193" s="40"/>
      <c r="TZW193" s="54"/>
      <c r="TZX193" s="55"/>
      <c r="TZY193" s="44"/>
      <c r="TZZ193" s="40"/>
      <c r="UAA193" s="54"/>
      <c r="UAB193" s="55"/>
      <c r="UAC193" s="44"/>
      <c r="UAD193" s="40"/>
      <c r="UAE193" s="54"/>
      <c r="UAF193" s="55"/>
      <c r="UAG193" s="44"/>
      <c r="UAH193" s="40"/>
      <c r="UAI193" s="54"/>
      <c r="UAJ193" s="55"/>
      <c r="UAK193" s="44"/>
      <c r="UAL193" s="40"/>
      <c r="UAM193" s="54"/>
      <c r="UAN193" s="55"/>
      <c r="UAO193" s="44"/>
      <c r="UAP193" s="40"/>
      <c r="UAQ193" s="54"/>
      <c r="UAR193" s="55"/>
      <c r="UAS193" s="44"/>
      <c r="UAT193" s="40"/>
      <c r="UAU193" s="54"/>
      <c r="UAV193" s="55"/>
      <c r="UAW193" s="44"/>
      <c r="UAX193" s="40"/>
      <c r="UAY193" s="54"/>
      <c r="UAZ193" s="55"/>
      <c r="UBA193" s="44"/>
      <c r="UBB193" s="40"/>
      <c r="UBC193" s="54"/>
      <c r="UBD193" s="55"/>
      <c r="UBE193" s="44"/>
      <c r="UBF193" s="40"/>
      <c r="UBG193" s="54"/>
      <c r="UBH193" s="55"/>
      <c r="UBI193" s="44"/>
      <c r="UBJ193" s="40"/>
      <c r="UBK193" s="54"/>
      <c r="UBL193" s="55"/>
      <c r="UBM193" s="44"/>
      <c r="UBN193" s="40"/>
      <c r="UBO193" s="54"/>
      <c r="UBP193" s="55"/>
      <c r="UBQ193" s="44"/>
      <c r="UBR193" s="40"/>
      <c r="UBS193" s="54"/>
      <c r="UBT193" s="55"/>
      <c r="UBU193" s="44"/>
      <c r="UBV193" s="40"/>
      <c r="UBW193" s="54"/>
      <c r="UBX193" s="55"/>
      <c r="UBY193" s="44"/>
      <c r="UBZ193" s="40"/>
      <c r="UCA193" s="54"/>
      <c r="UCB193" s="55"/>
      <c r="UCC193" s="44"/>
      <c r="UCD193" s="40"/>
      <c r="UCE193" s="54"/>
      <c r="UCF193" s="55"/>
      <c r="UCG193" s="44"/>
      <c r="UCH193" s="40"/>
      <c r="UCI193" s="54"/>
      <c r="UCJ193" s="55"/>
      <c r="UCK193" s="44"/>
      <c r="UCL193" s="40"/>
      <c r="UCM193" s="54"/>
      <c r="UCN193" s="55"/>
      <c r="UCO193" s="44"/>
      <c r="UCP193" s="40"/>
      <c r="UCQ193" s="54"/>
      <c r="UCR193" s="55"/>
      <c r="UCS193" s="44"/>
      <c r="UCT193" s="40"/>
      <c r="UCU193" s="54"/>
      <c r="UCV193" s="55"/>
      <c r="UCW193" s="44"/>
      <c r="UCX193" s="40"/>
      <c r="UCY193" s="54"/>
      <c r="UCZ193" s="55"/>
      <c r="UDA193" s="44"/>
      <c r="UDB193" s="40"/>
      <c r="UDC193" s="54"/>
      <c r="UDD193" s="55"/>
      <c r="UDE193" s="44"/>
      <c r="UDF193" s="40"/>
      <c r="UDG193" s="54"/>
      <c r="UDH193" s="55"/>
      <c r="UDI193" s="44"/>
      <c r="UDJ193" s="40"/>
      <c r="UDK193" s="54"/>
      <c r="UDL193" s="55"/>
      <c r="UDM193" s="44"/>
      <c r="UDN193" s="40"/>
      <c r="UDO193" s="54"/>
      <c r="UDP193" s="55"/>
      <c r="UDQ193" s="44"/>
      <c r="UDR193" s="40"/>
      <c r="UDS193" s="54"/>
      <c r="UDT193" s="55"/>
      <c r="UDU193" s="44"/>
      <c r="UDV193" s="40"/>
      <c r="UDW193" s="54"/>
      <c r="UDX193" s="55"/>
      <c r="UDY193" s="44"/>
      <c r="UDZ193" s="40"/>
      <c r="UEA193" s="54"/>
      <c r="UEB193" s="55"/>
      <c r="UEC193" s="44"/>
      <c r="UED193" s="40"/>
      <c r="UEE193" s="54"/>
      <c r="UEF193" s="55"/>
      <c r="UEG193" s="44"/>
      <c r="UEH193" s="40"/>
      <c r="UEI193" s="54"/>
      <c r="UEJ193" s="55"/>
      <c r="UEK193" s="44"/>
      <c r="UEL193" s="40"/>
      <c r="UEM193" s="54"/>
      <c r="UEN193" s="55"/>
      <c r="UEO193" s="44"/>
      <c r="UEP193" s="40"/>
      <c r="UEQ193" s="54"/>
      <c r="UER193" s="55"/>
      <c r="UES193" s="44"/>
      <c r="UET193" s="40"/>
      <c r="UEU193" s="54"/>
      <c r="UEV193" s="55"/>
      <c r="UEW193" s="44"/>
      <c r="UEX193" s="40"/>
      <c r="UEY193" s="54"/>
      <c r="UEZ193" s="55"/>
      <c r="UFA193" s="44"/>
      <c r="UFB193" s="40"/>
      <c r="UFC193" s="54"/>
      <c r="UFD193" s="55"/>
      <c r="UFE193" s="44"/>
      <c r="UFF193" s="40"/>
      <c r="UFG193" s="54"/>
      <c r="UFH193" s="55"/>
      <c r="UFI193" s="44"/>
      <c r="UFJ193" s="40"/>
      <c r="UFK193" s="54"/>
      <c r="UFL193" s="55"/>
      <c r="UFM193" s="44"/>
      <c r="UFN193" s="40"/>
      <c r="UFO193" s="54"/>
      <c r="UFP193" s="55"/>
      <c r="UFQ193" s="44"/>
      <c r="UFR193" s="40"/>
      <c r="UFS193" s="54"/>
      <c r="UFT193" s="55"/>
      <c r="UFU193" s="44"/>
      <c r="UFV193" s="40"/>
      <c r="UFW193" s="54"/>
      <c r="UFX193" s="55"/>
      <c r="UFY193" s="44"/>
      <c r="UFZ193" s="40"/>
      <c r="UGA193" s="54"/>
      <c r="UGB193" s="55"/>
      <c r="UGC193" s="44"/>
      <c r="UGD193" s="40"/>
      <c r="UGE193" s="54"/>
      <c r="UGF193" s="55"/>
      <c r="UGG193" s="44"/>
      <c r="UGH193" s="40"/>
      <c r="UGI193" s="54"/>
      <c r="UGJ193" s="55"/>
      <c r="UGK193" s="44"/>
      <c r="UGL193" s="40"/>
      <c r="UGM193" s="54"/>
      <c r="UGN193" s="55"/>
      <c r="UGO193" s="44"/>
      <c r="UGP193" s="40"/>
      <c r="UGQ193" s="54"/>
      <c r="UGR193" s="55"/>
      <c r="UGS193" s="44"/>
      <c r="UGT193" s="40"/>
      <c r="UGU193" s="54"/>
      <c r="UGV193" s="55"/>
      <c r="UGW193" s="44"/>
      <c r="UGX193" s="40"/>
      <c r="UGY193" s="54"/>
      <c r="UGZ193" s="55"/>
      <c r="UHA193" s="44"/>
      <c r="UHB193" s="40"/>
      <c r="UHC193" s="54"/>
      <c r="UHD193" s="55"/>
      <c r="UHE193" s="44"/>
      <c r="UHF193" s="40"/>
      <c r="UHG193" s="54"/>
      <c r="UHH193" s="55"/>
      <c r="UHI193" s="44"/>
      <c r="UHJ193" s="40"/>
      <c r="UHK193" s="54"/>
      <c r="UHL193" s="55"/>
      <c r="UHM193" s="44"/>
      <c r="UHN193" s="40"/>
      <c r="UHO193" s="54"/>
      <c r="UHP193" s="55"/>
      <c r="UHQ193" s="44"/>
      <c r="UHR193" s="40"/>
      <c r="UHS193" s="54"/>
      <c r="UHT193" s="55"/>
      <c r="UHU193" s="44"/>
      <c r="UHV193" s="40"/>
      <c r="UHW193" s="54"/>
      <c r="UHX193" s="55"/>
      <c r="UHY193" s="44"/>
      <c r="UHZ193" s="40"/>
      <c r="UIA193" s="54"/>
      <c r="UIB193" s="55"/>
      <c r="UIC193" s="44"/>
      <c r="UID193" s="40"/>
      <c r="UIE193" s="54"/>
      <c r="UIF193" s="55"/>
      <c r="UIG193" s="44"/>
      <c r="UIH193" s="40"/>
      <c r="UII193" s="54"/>
      <c r="UIJ193" s="55"/>
      <c r="UIK193" s="44"/>
      <c r="UIL193" s="40"/>
      <c r="UIM193" s="54"/>
      <c r="UIN193" s="55"/>
      <c r="UIO193" s="44"/>
      <c r="UIP193" s="40"/>
      <c r="UIQ193" s="54"/>
      <c r="UIR193" s="55"/>
      <c r="UIS193" s="44"/>
      <c r="UIT193" s="40"/>
      <c r="UIU193" s="54"/>
      <c r="UIV193" s="55"/>
      <c r="UIW193" s="44"/>
      <c r="UIX193" s="40"/>
      <c r="UIY193" s="54"/>
      <c r="UIZ193" s="55"/>
      <c r="UJA193" s="44"/>
      <c r="UJB193" s="40"/>
      <c r="UJC193" s="54"/>
      <c r="UJD193" s="55"/>
      <c r="UJE193" s="44"/>
      <c r="UJF193" s="40"/>
      <c r="UJG193" s="54"/>
      <c r="UJH193" s="55"/>
      <c r="UJI193" s="44"/>
      <c r="UJJ193" s="40"/>
      <c r="UJK193" s="54"/>
      <c r="UJL193" s="55"/>
      <c r="UJM193" s="44"/>
      <c r="UJN193" s="40"/>
      <c r="UJO193" s="54"/>
      <c r="UJP193" s="55"/>
      <c r="UJQ193" s="44"/>
      <c r="UJR193" s="40"/>
      <c r="UJS193" s="54"/>
      <c r="UJT193" s="55"/>
      <c r="UJU193" s="44"/>
      <c r="UJV193" s="40"/>
      <c r="UJW193" s="54"/>
      <c r="UJX193" s="55"/>
      <c r="UJY193" s="44"/>
      <c r="UJZ193" s="40"/>
      <c r="UKA193" s="54"/>
      <c r="UKB193" s="55"/>
      <c r="UKC193" s="44"/>
      <c r="UKD193" s="40"/>
      <c r="UKE193" s="54"/>
      <c r="UKF193" s="55"/>
      <c r="UKG193" s="44"/>
      <c r="UKH193" s="40"/>
      <c r="UKI193" s="54"/>
      <c r="UKJ193" s="55"/>
      <c r="UKK193" s="44"/>
      <c r="UKL193" s="40"/>
      <c r="UKM193" s="54"/>
      <c r="UKN193" s="55"/>
      <c r="UKO193" s="44"/>
      <c r="UKP193" s="40"/>
      <c r="UKQ193" s="54"/>
      <c r="UKR193" s="55"/>
      <c r="UKS193" s="44"/>
      <c r="UKT193" s="40"/>
      <c r="UKU193" s="54"/>
      <c r="UKV193" s="55"/>
      <c r="UKW193" s="44"/>
      <c r="UKX193" s="40"/>
      <c r="UKY193" s="54"/>
      <c r="UKZ193" s="55"/>
      <c r="ULA193" s="44"/>
      <c r="ULB193" s="40"/>
      <c r="ULC193" s="54"/>
      <c r="ULD193" s="55"/>
      <c r="ULE193" s="44"/>
      <c r="ULF193" s="40"/>
      <c r="ULG193" s="54"/>
      <c r="ULH193" s="55"/>
      <c r="ULI193" s="44"/>
      <c r="ULJ193" s="40"/>
      <c r="ULK193" s="54"/>
      <c r="ULL193" s="55"/>
      <c r="ULM193" s="44"/>
      <c r="ULN193" s="40"/>
      <c r="ULO193" s="54"/>
      <c r="ULP193" s="55"/>
      <c r="ULQ193" s="44"/>
      <c r="ULR193" s="40"/>
      <c r="ULS193" s="54"/>
      <c r="ULT193" s="55"/>
      <c r="ULU193" s="44"/>
      <c r="ULV193" s="40"/>
      <c r="ULW193" s="54"/>
      <c r="ULX193" s="55"/>
      <c r="ULY193" s="44"/>
      <c r="ULZ193" s="40"/>
      <c r="UMA193" s="54"/>
      <c r="UMB193" s="55"/>
      <c r="UMC193" s="44"/>
      <c r="UMD193" s="40"/>
      <c r="UME193" s="54"/>
      <c r="UMF193" s="55"/>
      <c r="UMG193" s="44"/>
      <c r="UMH193" s="40"/>
      <c r="UMI193" s="54"/>
      <c r="UMJ193" s="55"/>
      <c r="UMK193" s="44"/>
      <c r="UML193" s="40"/>
      <c r="UMM193" s="54"/>
      <c r="UMN193" s="55"/>
      <c r="UMO193" s="44"/>
      <c r="UMP193" s="40"/>
      <c r="UMQ193" s="54"/>
      <c r="UMR193" s="55"/>
      <c r="UMS193" s="44"/>
      <c r="UMT193" s="40"/>
      <c r="UMU193" s="54"/>
      <c r="UMV193" s="55"/>
      <c r="UMW193" s="44"/>
      <c r="UMX193" s="40"/>
      <c r="UMY193" s="54"/>
      <c r="UMZ193" s="55"/>
      <c r="UNA193" s="44"/>
      <c r="UNB193" s="40"/>
      <c r="UNC193" s="54"/>
      <c r="UND193" s="55"/>
      <c r="UNE193" s="44"/>
      <c r="UNF193" s="40"/>
      <c r="UNG193" s="54"/>
      <c r="UNH193" s="55"/>
      <c r="UNI193" s="44"/>
      <c r="UNJ193" s="40"/>
      <c r="UNK193" s="54"/>
      <c r="UNL193" s="55"/>
      <c r="UNM193" s="44"/>
      <c r="UNN193" s="40"/>
      <c r="UNO193" s="54"/>
      <c r="UNP193" s="55"/>
      <c r="UNQ193" s="44"/>
      <c r="UNR193" s="40"/>
      <c r="UNS193" s="54"/>
      <c r="UNT193" s="55"/>
      <c r="UNU193" s="44"/>
      <c r="UNV193" s="40"/>
      <c r="UNW193" s="54"/>
      <c r="UNX193" s="55"/>
      <c r="UNY193" s="44"/>
      <c r="UNZ193" s="40"/>
      <c r="UOA193" s="54"/>
      <c r="UOB193" s="55"/>
      <c r="UOC193" s="44"/>
      <c r="UOD193" s="40"/>
      <c r="UOE193" s="54"/>
      <c r="UOF193" s="55"/>
      <c r="UOG193" s="44"/>
      <c r="UOH193" s="40"/>
      <c r="UOI193" s="54"/>
      <c r="UOJ193" s="55"/>
      <c r="UOK193" s="44"/>
      <c r="UOL193" s="40"/>
      <c r="UOM193" s="54"/>
      <c r="UON193" s="55"/>
      <c r="UOO193" s="44"/>
      <c r="UOP193" s="40"/>
      <c r="UOQ193" s="54"/>
      <c r="UOR193" s="55"/>
      <c r="UOS193" s="44"/>
      <c r="UOT193" s="40"/>
      <c r="UOU193" s="54"/>
      <c r="UOV193" s="55"/>
      <c r="UOW193" s="44"/>
      <c r="UOX193" s="40"/>
      <c r="UOY193" s="54"/>
      <c r="UOZ193" s="55"/>
      <c r="UPA193" s="44"/>
      <c r="UPB193" s="40"/>
      <c r="UPC193" s="54"/>
      <c r="UPD193" s="55"/>
      <c r="UPE193" s="44"/>
      <c r="UPF193" s="40"/>
      <c r="UPG193" s="54"/>
      <c r="UPH193" s="55"/>
      <c r="UPI193" s="44"/>
      <c r="UPJ193" s="40"/>
      <c r="UPK193" s="54"/>
      <c r="UPL193" s="55"/>
      <c r="UPM193" s="44"/>
      <c r="UPN193" s="40"/>
      <c r="UPO193" s="54"/>
      <c r="UPP193" s="55"/>
      <c r="UPQ193" s="44"/>
      <c r="UPR193" s="40"/>
      <c r="UPS193" s="54"/>
      <c r="UPT193" s="55"/>
      <c r="UPU193" s="44"/>
      <c r="UPV193" s="40"/>
      <c r="UPW193" s="54"/>
      <c r="UPX193" s="55"/>
      <c r="UPY193" s="44"/>
      <c r="UPZ193" s="40"/>
      <c r="UQA193" s="54"/>
      <c r="UQB193" s="55"/>
      <c r="UQC193" s="44"/>
      <c r="UQD193" s="40"/>
      <c r="UQE193" s="54"/>
      <c r="UQF193" s="55"/>
      <c r="UQG193" s="44"/>
      <c r="UQH193" s="40"/>
      <c r="UQI193" s="54"/>
      <c r="UQJ193" s="55"/>
      <c r="UQK193" s="44"/>
      <c r="UQL193" s="40"/>
      <c r="UQM193" s="54"/>
      <c r="UQN193" s="55"/>
      <c r="UQO193" s="44"/>
      <c r="UQP193" s="40"/>
      <c r="UQQ193" s="54"/>
      <c r="UQR193" s="55"/>
      <c r="UQS193" s="44"/>
      <c r="UQT193" s="40"/>
      <c r="UQU193" s="54"/>
      <c r="UQV193" s="55"/>
      <c r="UQW193" s="44"/>
      <c r="UQX193" s="40"/>
      <c r="UQY193" s="54"/>
      <c r="UQZ193" s="55"/>
      <c r="URA193" s="44"/>
      <c r="URB193" s="40"/>
      <c r="URC193" s="54"/>
      <c r="URD193" s="55"/>
      <c r="URE193" s="44"/>
      <c r="URF193" s="40"/>
      <c r="URG193" s="54"/>
      <c r="URH193" s="55"/>
      <c r="URI193" s="44"/>
      <c r="URJ193" s="40"/>
      <c r="URK193" s="54"/>
      <c r="URL193" s="55"/>
      <c r="URM193" s="44"/>
      <c r="URN193" s="40"/>
      <c r="URO193" s="54"/>
      <c r="URP193" s="55"/>
      <c r="URQ193" s="44"/>
      <c r="URR193" s="40"/>
      <c r="URS193" s="54"/>
      <c r="URT193" s="55"/>
      <c r="URU193" s="44"/>
      <c r="URV193" s="40"/>
      <c r="URW193" s="54"/>
      <c r="URX193" s="55"/>
      <c r="URY193" s="44"/>
      <c r="URZ193" s="40"/>
      <c r="USA193" s="54"/>
      <c r="USB193" s="55"/>
      <c r="USC193" s="44"/>
      <c r="USD193" s="40"/>
      <c r="USE193" s="54"/>
      <c r="USF193" s="55"/>
      <c r="USG193" s="44"/>
      <c r="USH193" s="40"/>
      <c r="USI193" s="54"/>
      <c r="USJ193" s="55"/>
      <c r="USK193" s="44"/>
      <c r="USL193" s="40"/>
      <c r="USM193" s="54"/>
      <c r="USN193" s="55"/>
      <c r="USO193" s="44"/>
      <c r="USP193" s="40"/>
      <c r="USQ193" s="54"/>
      <c r="USR193" s="55"/>
      <c r="USS193" s="44"/>
      <c r="UST193" s="40"/>
      <c r="USU193" s="54"/>
      <c r="USV193" s="55"/>
      <c r="USW193" s="44"/>
      <c r="USX193" s="40"/>
      <c r="USY193" s="54"/>
      <c r="USZ193" s="55"/>
      <c r="UTA193" s="44"/>
      <c r="UTB193" s="40"/>
      <c r="UTC193" s="54"/>
      <c r="UTD193" s="55"/>
      <c r="UTE193" s="44"/>
      <c r="UTF193" s="40"/>
      <c r="UTG193" s="54"/>
      <c r="UTH193" s="55"/>
      <c r="UTI193" s="44"/>
      <c r="UTJ193" s="40"/>
      <c r="UTK193" s="54"/>
      <c r="UTL193" s="55"/>
      <c r="UTM193" s="44"/>
      <c r="UTN193" s="40"/>
      <c r="UTO193" s="54"/>
      <c r="UTP193" s="55"/>
      <c r="UTQ193" s="44"/>
      <c r="UTR193" s="40"/>
      <c r="UTS193" s="54"/>
      <c r="UTT193" s="55"/>
      <c r="UTU193" s="44"/>
      <c r="UTV193" s="40"/>
      <c r="UTW193" s="54"/>
      <c r="UTX193" s="55"/>
      <c r="UTY193" s="44"/>
      <c r="UTZ193" s="40"/>
      <c r="UUA193" s="54"/>
      <c r="UUB193" s="55"/>
      <c r="UUC193" s="44"/>
      <c r="UUD193" s="40"/>
      <c r="UUE193" s="54"/>
      <c r="UUF193" s="55"/>
      <c r="UUG193" s="44"/>
      <c r="UUH193" s="40"/>
      <c r="UUI193" s="54"/>
      <c r="UUJ193" s="55"/>
      <c r="UUK193" s="44"/>
      <c r="UUL193" s="40"/>
      <c r="UUM193" s="54"/>
      <c r="UUN193" s="55"/>
      <c r="UUO193" s="44"/>
      <c r="UUP193" s="40"/>
      <c r="UUQ193" s="54"/>
      <c r="UUR193" s="55"/>
      <c r="UUS193" s="44"/>
      <c r="UUT193" s="40"/>
      <c r="UUU193" s="54"/>
      <c r="UUV193" s="55"/>
      <c r="UUW193" s="44"/>
      <c r="UUX193" s="40"/>
      <c r="UUY193" s="54"/>
      <c r="UUZ193" s="55"/>
      <c r="UVA193" s="44"/>
      <c r="UVB193" s="40"/>
      <c r="UVC193" s="54"/>
      <c r="UVD193" s="55"/>
      <c r="UVE193" s="44"/>
      <c r="UVF193" s="40"/>
      <c r="UVG193" s="54"/>
      <c r="UVH193" s="55"/>
      <c r="UVI193" s="44"/>
      <c r="UVJ193" s="40"/>
      <c r="UVK193" s="54"/>
      <c r="UVL193" s="55"/>
      <c r="UVM193" s="44"/>
      <c r="UVN193" s="40"/>
      <c r="UVO193" s="54"/>
      <c r="UVP193" s="55"/>
      <c r="UVQ193" s="44"/>
      <c r="UVR193" s="40"/>
      <c r="UVS193" s="54"/>
      <c r="UVT193" s="55"/>
      <c r="UVU193" s="44"/>
      <c r="UVV193" s="40"/>
      <c r="UVW193" s="54"/>
      <c r="UVX193" s="55"/>
      <c r="UVY193" s="44"/>
      <c r="UVZ193" s="40"/>
      <c r="UWA193" s="54"/>
      <c r="UWB193" s="55"/>
      <c r="UWC193" s="44"/>
      <c r="UWD193" s="40"/>
      <c r="UWE193" s="54"/>
      <c r="UWF193" s="55"/>
      <c r="UWG193" s="44"/>
      <c r="UWH193" s="40"/>
      <c r="UWI193" s="54"/>
      <c r="UWJ193" s="55"/>
      <c r="UWK193" s="44"/>
      <c r="UWL193" s="40"/>
      <c r="UWM193" s="54"/>
      <c r="UWN193" s="55"/>
      <c r="UWO193" s="44"/>
      <c r="UWP193" s="40"/>
      <c r="UWQ193" s="54"/>
      <c r="UWR193" s="55"/>
      <c r="UWS193" s="44"/>
      <c r="UWT193" s="40"/>
      <c r="UWU193" s="54"/>
      <c r="UWV193" s="55"/>
      <c r="UWW193" s="44"/>
      <c r="UWX193" s="40"/>
      <c r="UWY193" s="54"/>
      <c r="UWZ193" s="55"/>
      <c r="UXA193" s="44"/>
      <c r="UXB193" s="40"/>
      <c r="UXC193" s="54"/>
      <c r="UXD193" s="55"/>
      <c r="UXE193" s="44"/>
      <c r="UXF193" s="40"/>
      <c r="UXG193" s="54"/>
      <c r="UXH193" s="55"/>
      <c r="UXI193" s="44"/>
      <c r="UXJ193" s="40"/>
      <c r="UXK193" s="54"/>
      <c r="UXL193" s="55"/>
      <c r="UXM193" s="44"/>
      <c r="UXN193" s="40"/>
      <c r="UXO193" s="54"/>
      <c r="UXP193" s="55"/>
      <c r="UXQ193" s="44"/>
      <c r="UXR193" s="40"/>
      <c r="UXS193" s="54"/>
      <c r="UXT193" s="55"/>
      <c r="UXU193" s="44"/>
      <c r="UXV193" s="40"/>
      <c r="UXW193" s="54"/>
      <c r="UXX193" s="55"/>
      <c r="UXY193" s="44"/>
      <c r="UXZ193" s="40"/>
      <c r="UYA193" s="54"/>
      <c r="UYB193" s="55"/>
      <c r="UYC193" s="44"/>
      <c r="UYD193" s="40"/>
      <c r="UYE193" s="54"/>
      <c r="UYF193" s="55"/>
      <c r="UYG193" s="44"/>
      <c r="UYH193" s="40"/>
      <c r="UYI193" s="54"/>
      <c r="UYJ193" s="55"/>
      <c r="UYK193" s="44"/>
      <c r="UYL193" s="40"/>
      <c r="UYM193" s="54"/>
      <c r="UYN193" s="55"/>
      <c r="UYO193" s="44"/>
      <c r="UYP193" s="40"/>
      <c r="UYQ193" s="54"/>
      <c r="UYR193" s="55"/>
      <c r="UYS193" s="44"/>
      <c r="UYT193" s="40"/>
      <c r="UYU193" s="54"/>
      <c r="UYV193" s="55"/>
      <c r="UYW193" s="44"/>
      <c r="UYX193" s="40"/>
      <c r="UYY193" s="54"/>
      <c r="UYZ193" s="55"/>
      <c r="UZA193" s="44"/>
      <c r="UZB193" s="40"/>
      <c r="UZC193" s="54"/>
      <c r="UZD193" s="55"/>
      <c r="UZE193" s="44"/>
      <c r="UZF193" s="40"/>
      <c r="UZG193" s="54"/>
      <c r="UZH193" s="55"/>
      <c r="UZI193" s="44"/>
      <c r="UZJ193" s="40"/>
      <c r="UZK193" s="54"/>
      <c r="UZL193" s="55"/>
      <c r="UZM193" s="44"/>
      <c r="UZN193" s="40"/>
      <c r="UZO193" s="54"/>
      <c r="UZP193" s="55"/>
      <c r="UZQ193" s="44"/>
      <c r="UZR193" s="40"/>
      <c r="UZS193" s="54"/>
      <c r="UZT193" s="55"/>
      <c r="UZU193" s="44"/>
      <c r="UZV193" s="40"/>
      <c r="UZW193" s="54"/>
      <c r="UZX193" s="55"/>
      <c r="UZY193" s="44"/>
      <c r="UZZ193" s="40"/>
      <c r="VAA193" s="54"/>
      <c r="VAB193" s="55"/>
      <c r="VAC193" s="44"/>
      <c r="VAD193" s="40"/>
      <c r="VAE193" s="54"/>
      <c r="VAF193" s="55"/>
      <c r="VAG193" s="44"/>
      <c r="VAH193" s="40"/>
      <c r="VAI193" s="54"/>
      <c r="VAJ193" s="55"/>
      <c r="VAK193" s="44"/>
      <c r="VAL193" s="40"/>
      <c r="VAM193" s="54"/>
      <c r="VAN193" s="55"/>
      <c r="VAO193" s="44"/>
      <c r="VAP193" s="40"/>
      <c r="VAQ193" s="54"/>
      <c r="VAR193" s="55"/>
      <c r="VAS193" s="44"/>
      <c r="VAT193" s="40"/>
      <c r="VAU193" s="54"/>
      <c r="VAV193" s="55"/>
      <c r="VAW193" s="44"/>
      <c r="VAX193" s="40"/>
      <c r="VAY193" s="54"/>
      <c r="VAZ193" s="55"/>
      <c r="VBA193" s="44"/>
      <c r="VBB193" s="40"/>
      <c r="VBC193" s="54"/>
      <c r="VBD193" s="55"/>
      <c r="VBE193" s="44"/>
      <c r="VBF193" s="40"/>
      <c r="VBG193" s="54"/>
      <c r="VBH193" s="55"/>
      <c r="VBI193" s="44"/>
      <c r="VBJ193" s="40"/>
      <c r="VBK193" s="54"/>
      <c r="VBL193" s="55"/>
      <c r="VBM193" s="44"/>
      <c r="VBN193" s="40"/>
      <c r="VBO193" s="54"/>
      <c r="VBP193" s="55"/>
      <c r="VBQ193" s="44"/>
      <c r="VBR193" s="40"/>
      <c r="VBS193" s="54"/>
      <c r="VBT193" s="55"/>
      <c r="VBU193" s="44"/>
      <c r="VBV193" s="40"/>
      <c r="VBW193" s="54"/>
      <c r="VBX193" s="55"/>
      <c r="VBY193" s="44"/>
      <c r="VBZ193" s="40"/>
      <c r="VCA193" s="54"/>
      <c r="VCB193" s="55"/>
      <c r="VCC193" s="44"/>
      <c r="VCD193" s="40"/>
      <c r="VCE193" s="54"/>
      <c r="VCF193" s="55"/>
      <c r="VCG193" s="44"/>
      <c r="VCH193" s="40"/>
      <c r="VCI193" s="54"/>
      <c r="VCJ193" s="55"/>
      <c r="VCK193" s="44"/>
      <c r="VCL193" s="40"/>
      <c r="VCM193" s="54"/>
      <c r="VCN193" s="55"/>
      <c r="VCO193" s="44"/>
      <c r="VCP193" s="40"/>
      <c r="VCQ193" s="54"/>
      <c r="VCR193" s="55"/>
      <c r="VCS193" s="44"/>
      <c r="VCT193" s="40"/>
      <c r="VCU193" s="54"/>
      <c r="VCV193" s="55"/>
      <c r="VCW193" s="44"/>
      <c r="VCX193" s="40"/>
      <c r="VCY193" s="54"/>
      <c r="VCZ193" s="55"/>
      <c r="VDA193" s="44"/>
      <c r="VDB193" s="40"/>
      <c r="VDC193" s="54"/>
      <c r="VDD193" s="55"/>
      <c r="VDE193" s="44"/>
      <c r="VDF193" s="40"/>
      <c r="VDG193" s="54"/>
      <c r="VDH193" s="55"/>
      <c r="VDI193" s="44"/>
      <c r="VDJ193" s="40"/>
      <c r="VDK193" s="54"/>
      <c r="VDL193" s="55"/>
      <c r="VDM193" s="44"/>
      <c r="VDN193" s="40"/>
      <c r="VDO193" s="54"/>
      <c r="VDP193" s="55"/>
      <c r="VDQ193" s="44"/>
      <c r="VDR193" s="40"/>
      <c r="VDS193" s="54"/>
      <c r="VDT193" s="55"/>
      <c r="VDU193" s="44"/>
      <c r="VDV193" s="40"/>
      <c r="VDW193" s="54"/>
      <c r="VDX193" s="55"/>
      <c r="VDY193" s="44"/>
      <c r="VDZ193" s="40"/>
      <c r="VEA193" s="54"/>
      <c r="VEB193" s="55"/>
      <c r="VEC193" s="44"/>
      <c r="VED193" s="40"/>
      <c r="VEE193" s="54"/>
      <c r="VEF193" s="55"/>
      <c r="VEG193" s="44"/>
      <c r="VEH193" s="40"/>
      <c r="VEI193" s="54"/>
      <c r="VEJ193" s="55"/>
      <c r="VEK193" s="44"/>
      <c r="VEL193" s="40"/>
      <c r="VEM193" s="54"/>
      <c r="VEN193" s="55"/>
      <c r="VEO193" s="44"/>
      <c r="VEP193" s="40"/>
      <c r="VEQ193" s="54"/>
      <c r="VER193" s="55"/>
      <c r="VES193" s="44"/>
      <c r="VET193" s="40"/>
      <c r="VEU193" s="54"/>
      <c r="VEV193" s="55"/>
      <c r="VEW193" s="44"/>
      <c r="VEX193" s="40"/>
      <c r="VEY193" s="54"/>
      <c r="VEZ193" s="55"/>
      <c r="VFA193" s="44"/>
      <c r="VFB193" s="40"/>
      <c r="VFC193" s="54"/>
      <c r="VFD193" s="55"/>
      <c r="VFE193" s="44"/>
      <c r="VFF193" s="40"/>
      <c r="VFG193" s="54"/>
      <c r="VFH193" s="55"/>
      <c r="VFI193" s="44"/>
      <c r="VFJ193" s="40"/>
      <c r="VFK193" s="54"/>
      <c r="VFL193" s="55"/>
      <c r="VFM193" s="44"/>
      <c r="VFN193" s="40"/>
      <c r="VFO193" s="54"/>
      <c r="VFP193" s="55"/>
      <c r="VFQ193" s="44"/>
      <c r="VFR193" s="40"/>
      <c r="VFS193" s="54"/>
      <c r="VFT193" s="55"/>
      <c r="VFU193" s="44"/>
      <c r="VFV193" s="40"/>
      <c r="VFW193" s="54"/>
      <c r="VFX193" s="55"/>
      <c r="VFY193" s="44"/>
      <c r="VFZ193" s="40"/>
      <c r="VGA193" s="54"/>
      <c r="VGB193" s="55"/>
      <c r="VGC193" s="44"/>
      <c r="VGD193" s="40"/>
      <c r="VGE193" s="54"/>
      <c r="VGF193" s="55"/>
      <c r="VGG193" s="44"/>
      <c r="VGH193" s="40"/>
      <c r="VGI193" s="54"/>
      <c r="VGJ193" s="55"/>
      <c r="VGK193" s="44"/>
      <c r="VGL193" s="40"/>
      <c r="VGM193" s="54"/>
      <c r="VGN193" s="55"/>
      <c r="VGO193" s="44"/>
      <c r="VGP193" s="40"/>
      <c r="VGQ193" s="54"/>
      <c r="VGR193" s="55"/>
      <c r="VGS193" s="44"/>
      <c r="VGT193" s="40"/>
      <c r="VGU193" s="54"/>
      <c r="VGV193" s="55"/>
      <c r="VGW193" s="44"/>
      <c r="VGX193" s="40"/>
      <c r="VGY193" s="54"/>
      <c r="VGZ193" s="55"/>
      <c r="VHA193" s="44"/>
      <c r="VHB193" s="40"/>
      <c r="VHC193" s="54"/>
      <c r="VHD193" s="55"/>
      <c r="VHE193" s="44"/>
      <c r="VHF193" s="40"/>
      <c r="VHG193" s="54"/>
      <c r="VHH193" s="55"/>
      <c r="VHI193" s="44"/>
      <c r="VHJ193" s="40"/>
      <c r="VHK193" s="54"/>
      <c r="VHL193" s="55"/>
      <c r="VHM193" s="44"/>
      <c r="VHN193" s="40"/>
      <c r="VHO193" s="54"/>
      <c r="VHP193" s="55"/>
      <c r="VHQ193" s="44"/>
      <c r="VHR193" s="40"/>
      <c r="VHS193" s="54"/>
      <c r="VHT193" s="55"/>
      <c r="VHU193" s="44"/>
      <c r="VHV193" s="40"/>
      <c r="VHW193" s="54"/>
      <c r="VHX193" s="55"/>
      <c r="VHY193" s="44"/>
      <c r="VHZ193" s="40"/>
      <c r="VIA193" s="54"/>
      <c r="VIB193" s="55"/>
      <c r="VIC193" s="44"/>
      <c r="VID193" s="40"/>
      <c r="VIE193" s="54"/>
      <c r="VIF193" s="55"/>
      <c r="VIG193" s="44"/>
      <c r="VIH193" s="40"/>
      <c r="VII193" s="54"/>
      <c r="VIJ193" s="55"/>
      <c r="VIK193" s="44"/>
      <c r="VIL193" s="40"/>
      <c r="VIM193" s="54"/>
      <c r="VIN193" s="55"/>
      <c r="VIO193" s="44"/>
      <c r="VIP193" s="40"/>
      <c r="VIQ193" s="54"/>
      <c r="VIR193" s="55"/>
      <c r="VIS193" s="44"/>
      <c r="VIT193" s="40"/>
      <c r="VIU193" s="54"/>
      <c r="VIV193" s="55"/>
      <c r="VIW193" s="44"/>
      <c r="VIX193" s="40"/>
      <c r="VIY193" s="54"/>
      <c r="VIZ193" s="55"/>
      <c r="VJA193" s="44"/>
      <c r="VJB193" s="40"/>
      <c r="VJC193" s="54"/>
      <c r="VJD193" s="55"/>
      <c r="VJE193" s="44"/>
      <c r="VJF193" s="40"/>
      <c r="VJG193" s="54"/>
      <c r="VJH193" s="55"/>
      <c r="VJI193" s="44"/>
      <c r="VJJ193" s="40"/>
      <c r="VJK193" s="54"/>
      <c r="VJL193" s="55"/>
      <c r="VJM193" s="44"/>
      <c r="VJN193" s="40"/>
      <c r="VJO193" s="54"/>
      <c r="VJP193" s="55"/>
      <c r="VJQ193" s="44"/>
      <c r="VJR193" s="40"/>
      <c r="VJS193" s="54"/>
      <c r="VJT193" s="55"/>
      <c r="VJU193" s="44"/>
      <c r="VJV193" s="40"/>
      <c r="VJW193" s="54"/>
      <c r="VJX193" s="55"/>
      <c r="VJY193" s="44"/>
      <c r="VJZ193" s="40"/>
      <c r="VKA193" s="54"/>
      <c r="VKB193" s="55"/>
      <c r="VKC193" s="44"/>
      <c r="VKD193" s="40"/>
      <c r="VKE193" s="54"/>
      <c r="VKF193" s="55"/>
      <c r="VKG193" s="44"/>
      <c r="VKH193" s="40"/>
      <c r="VKI193" s="54"/>
      <c r="VKJ193" s="55"/>
      <c r="VKK193" s="44"/>
      <c r="VKL193" s="40"/>
      <c r="VKM193" s="54"/>
      <c r="VKN193" s="55"/>
      <c r="VKO193" s="44"/>
      <c r="VKP193" s="40"/>
      <c r="VKQ193" s="54"/>
      <c r="VKR193" s="55"/>
      <c r="VKS193" s="44"/>
      <c r="VKT193" s="40"/>
      <c r="VKU193" s="54"/>
      <c r="VKV193" s="55"/>
      <c r="VKW193" s="44"/>
      <c r="VKX193" s="40"/>
      <c r="VKY193" s="54"/>
      <c r="VKZ193" s="55"/>
      <c r="VLA193" s="44"/>
      <c r="VLB193" s="40"/>
      <c r="VLC193" s="54"/>
      <c r="VLD193" s="55"/>
      <c r="VLE193" s="44"/>
      <c r="VLF193" s="40"/>
      <c r="VLG193" s="54"/>
      <c r="VLH193" s="55"/>
      <c r="VLI193" s="44"/>
      <c r="VLJ193" s="40"/>
      <c r="VLK193" s="54"/>
      <c r="VLL193" s="55"/>
      <c r="VLM193" s="44"/>
      <c r="VLN193" s="40"/>
      <c r="VLO193" s="54"/>
      <c r="VLP193" s="55"/>
      <c r="VLQ193" s="44"/>
      <c r="VLR193" s="40"/>
      <c r="VLS193" s="54"/>
      <c r="VLT193" s="55"/>
      <c r="VLU193" s="44"/>
      <c r="VLV193" s="40"/>
      <c r="VLW193" s="54"/>
      <c r="VLX193" s="55"/>
      <c r="VLY193" s="44"/>
      <c r="VLZ193" s="40"/>
      <c r="VMA193" s="54"/>
      <c r="VMB193" s="55"/>
      <c r="VMC193" s="44"/>
      <c r="VMD193" s="40"/>
      <c r="VME193" s="54"/>
      <c r="VMF193" s="55"/>
      <c r="VMG193" s="44"/>
      <c r="VMH193" s="40"/>
      <c r="VMI193" s="54"/>
      <c r="VMJ193" s="55"/>
      <c r="VMK193" s="44"/>
      <c r="VML193" s="40"/>
      <c r="VMM193" s="54"/>
      <c r="VMN193" s="55"/>
      <c r="VMO193" s="44"/>
      <c r="VMP193" s="40"/>
      <c r="VMQ193" s="54"/>
      <c r="VMR193" s="55"/>
      <c r="VMS193" s="44"/>
      <c r="VMT193" s="40"/>
      <c r="VMU193" s="54"/>
      <c r="VMV193" s="55"/>
      <c r="VMW193" s="44"/>
      <c r="VMX193" s="40"/>
      <c r="VMY193" s="54"/>
      <c r="VMZ193" s="55"/>
      <c r="VNA193" s="44"/>
      <c r="VNB193" s="40"/>
      <c r="VNC193" s="54"/>
      <c r="VND193" s="55"/>
      <c r="VNE193" s="44"/>
      <c r="VNF193" s="40"/>
      <c r="VNG193" s="54"/>
      <c r="VNH193" s="55"/>
      <c r="VNI193" s="44"/>
      <c r="VNJ193" s="40"/>
      <c r="VNK193" s="54"/>
      <c r="VNL193" s="55"/>
      <c r="VNM193" s="44"/>
      <c r="VNN193" s="40"/>
      <c r="VNO193" s="54"/>
      <c r="VNP193" s="55"/>
      <c r="VNQ193" s="44"/>
      <c r="VNR193" s="40"/>
      <c r="VNS193" s="54"/>
      <c r="VNT193" s="55"/>
      <c r="VNU193" s="44"/>
      <c r="VNV193" s="40"/>
      <c r="VNW193" s="54"/>
      <c r="VNX193" s="55"/>
      <c r="VNY193" s="44"/>
      <c r="VNZ193" s="40"/>
      <c r="VOA193" s="54"/>
      <c r="VOB193" s="55"/>
      <c r="VOC193" s="44"/>
      <c r="VOD193" s="40"/>
      <c r="VOE193" s="54"/>
      <c r="VOF193" s="55"/>
      <c r="VOG193" s="44"/>
      <c r="VOH193" s="40"/>
      <c r="VOI193" s="54"/>
      <c r="VOJ193" s="55"/>
      <c r="VOK193" s="44"/>
      <c r="VOL193" s="40"/>
      <c r="VOM193" s="54"/>
      <c r="VON193" s="55"/>
      <c r="VOO193" s="44"/>
      <c r="VOP193" s="40"/>
      <c r="VOQ193" s="54"/>
      <c r="VOR193" s="55"/>
      <c r="VOS193" s="44"/>
      <c r="VOT193" s="40"/>
      <c r="VOU193" s="54"/>
      <c r="VOV193" s="55"/>
      <c r="VOW193" s="44"/>
      <c r="VOX193" s="40"/>
      <c r="VOY193" s="54"/>
      <c r="VOZ193" s="55"/>
      <c r="VPA193" s="44"/>
      <c r="VPB193" s="40"/>
      <c r="VPC193" s="54"/>
      <c r="VPD193" s="55"/>
      <c r="VPE193" s="44"/>
      <c r="VPF193" s="40"/>
      <c r="VPG193" s="54"/>
      <c r="VPH193" s="55"/>
      <c r="VPI193" s="44"/>
      <c r="VPJ193" s="40"/>
      <c r="VPK193" s="54"/>
      <c r="VPL193" s="55"/>
      <c r="VPM193" s="44"/>
      <c r="VPN193" s="40"/>
      <c r="VPO193" s="54"/>
      <c r="VPP193" s="55"/>
      <c r="VPQ193" s="44"/>
      <c r="VPR193" s="40"/>
      <c r="VPS193" s="54"/>
      <c r="VPT193" s="55"/>
      <c r="VPU193" s="44"/>
      <c r="VPV193" s="40"/>
      <c r="VPW193" s="54"/>
      <c r="VPX193" s="55"/>
      <c r="VPY193" s="44"/>
      <c r="VPZ193" s="40"/>
      <c r="VQA193" s="54"/>
      <c r="VQB193" s="55"/>
      <c r="VQC193" s="44"/>
      <c r="VQD193" s="40"/>
      <c r="VQE193" s="54"/>
      <c r="VQF193" s="55"/>
      <c r="VQG193" s="44"/>
      <c r="VQH193" s="40"/>
      <c r="VQI193" s="54"/>
      <c r="VQJ193" s="55"/>
      <c r="VQK193" s="44"/>
      <c r="VQL193" s="40"/>
      <c r="VQM193" s="54"/>
      <c r="VQN193" s="55"/>
      <c r="VQO193" s="44"/>
      <c r="VQP193" s="40"/>
      <c r="VQQ193" s="54"/>
      <c r="VQR193" s="55"/>
      <c r="VQS193" s="44"/>
      <c r="VQT193" s="40"/>
      <c r="VQU193" s="54"/>
      <c r="VQV193" s="55"/>
      <c r="VQW193" s="44"/>
      <c r="VQX193" s="40"/>
      <c r="VQY193" s="54"/>
      <c r="VQZ193" s="55"/>
      <c r="VRA193" s="44"/>
      <c r="VRB193" s="40"/>
      <c r="VRC193" s="54"/>
      <c r="VRD193" s="55"/>
      <c r="VRE193" s="44"/>
      <c r="VRF193" s="40"/>
      <c r="VRG193" s="54"/>
      <c r="VRH193" s="55"/>
      <c r="VRI193" s="44"/>
      <c r="VRJ193" s="40"/>
      <c r="VRK193" s="54"/>
      <c r="VRL193" s="55"/>
      <c r="VRM193" s="44"/>
      <c r="VRN193" s="40"/>
      <c r="VRO193" s="54"/>
      <c r="VRP193" s="55"/>
      <c r="VRQ193" s="44"/>
      <c r="VRR193" s="40"/>
      <c r="VRS193" s="54"/>
      <c r="VRT193" s="55"/>
      <c r="VRU193" s="44"/>
      <c r="VRV193" s="40"/>
      <c r="VRW193" s="54"/>
      <c r="VRX193" s="55"/>
      <c r="VRY193" s="44"/>
      <c r="VRZ193" s="40"/>
      <c r="VSA193" s="54"/>
      <c r="VSB193" s="55"/>
      <c r="VSC193" s="44"/>
      <c r="VSD193" s="40"/>
      <c r="VSE193" s="54"/>
      <c r="VSF193" s="55"/>
      <c r="VSG193" s="44"/>
      <c r="VSH193" s="40"/>
      <c r="VSI193" s="54"/>
      <c r="VSJ193" s="55"/>
      <c r="VSK193" s="44"/>
      <c r="VSL193" s="40"/>
      <c r="VSM193" s="54"/>
      <c r="VSN193" s="55"/>
      <c r="VSO193" s="44"/>
      <c r="VSP193" s="40"/>
      <c r="VSQ193" s="54"/>
      <c r="VSR193" s="55"/>
      <c r="VSS193" s="44"/>
      <c r="VST193" s="40"/>
      <c r="VSU193" s="54"/>
      <c r="VSV193" s="55"/>
      <c r="VSW193" s="44"/>
      <c r="VSX193" s="40"/>
      <c r="VSY193" s="54"/>
      <c r="VSZ193" s="55"/>
      <c r="VTA193" s="44"/>
      <c r="VTB193" s="40"/>
      <c r="VTC193" s="54"/>
      <c r="VTD193" s="55"/>
      <c r="VTE193" s="44"/>
      <c r="VTF193" s="40"/>
      <c r="VTG193" s="54"/>
      <c r="VTH193" s="55"/>
      <c r="VTI193" s="44"/>
      <c r="VTJ193" s="40"/>
      <c r="VTK193" s="54"/>
      <c r="VTL193" s="55"/>
      <c r="VTM193" s="44"/>
      <c r="VTN193" s="40"/>
      <c r="VTO193" s="54"/>
      <c r="VTP193" s="55"/>
      <c r="VTQ193" s="44"/>
      <c r="VTR193" s="40"/>
      <c r="VTS193" s="54"/>
      <c r="VTT193" s="55"/>
      <c r="VTU193" s="44"/>
      <c r="VTV193" s="40"/>
      <c r="VTW193" s="54"/>
      <c r="VTX193" s="55"/>
      <c r="VTY193" s="44"/>
      <c r="VTZ193" s="40"/>
      <c r="VUA193" s="54"/>
      <c r="VUB193" s="55"/>
      <c r="VUC193" s="44"/>
      <c r="VUD193" s="40"/>
      <c r="VUE193" s="54"/>
      <c r="VUF193" s="55"/>
      <c r="VUG193" s="44"/>
      <c r="VUH193" s="40"/>
      <c r="VUI193" s="54"/>
      <c r="VUJ193" s="55"/>
      <c r="VUK193" s="44"/>
      <c r="VUL193" s="40"/>
      <c r="VUM193" s="54"/>
      <c r="VUN193" s="55"/>
      <c r="VUO193" s="44"/>
      <c r="VUP193" s="40"/>
      <c r="VUQ193" s="54"/>
      <c r="VUR193" s="55"/>
      <c r="VUS193" s="44"/>
      <c r="VUT193" s="40"/>
      <c r="VUU193" s="54"/>
      <c r="VUV193" s="55"/>
      <c r="VUW193" s="44"/>
      <c r="VUX193" s="40"/>
      <c r="VUY193" s="54"/>
      <c r="VUZ193" s="55"/>
      <c r="VVA193" s="44"/>
      <c r="VVB193" s="40"/>
      <c r="VVC193" s="54"/>
      <c r="VVD193" s="55"/>
      <c r="VVE193" s="44"/>
      <c r="VVF193" s="40"/>
      <c r="VVG193" s="54"/>
      <c r="VVH193" s="55"/>
      <c r="VVI193" s="44"/>
      <c r="VVJ193" s="40"/>
      <c r="VVK193" s="54"/>
      <c r="VVL193" s="55"/>
      <c r="VVM193" s="44"/>
      <c r="VVN193" s="40"/>
      <c r="VVO193" s="54"/>
      <c r="VVP193" s="55"/>
      <c r="VVQ193" s="44"/>
      <c r="VVR193" s="40"/>
      <c r="VVS193" s="54"/>
      <c r="VVT193" s="55"/>
      <c r="VVU193" s="44"/>
      <c r="VVV193" s="40"/>
      <c r="VVW193" s="54"/>
      <c r="VVX193" s="55"/>
      <c r="VVY193" s="44"/>
      <c r="VVZ193" s="40"/>
      <c r="VWA193" s="54"/>
      <c r="VWB193" s="55"/>
      <c r="VWC193" s="44"/>
      <c r="VWD193" s="40"/>
      <c r="VWE193" s="54"/>
      <c r="VWF193" s="55"/>
      <c r="VWG193" s="44"/>
      <c r="VWH193" s="40"/>
      <c r="VWI193" s="54"/>
      <c r="VWJ193" s="55"/>
      <c r="VWK193" s="44"/>
      <c r="VWL193" s="40"/>
      <c r="VWM193" s="54"/>
      <c r="VWN193" s="55"/>
      <c r="VWO193" s="44"/>
      <c r="VWP193" s="40"/>
      <c r="VWQ193" s="54"/>
      <c r="VWR193" s="55"/>
      <c r="VWS193" s="44"/>
      <c r="VWT193" s="40"/>
      <c r="VWU193" s="54"/>
      <c r="VWV193" s="55"/>
      <c r="VWW193" s="44"/>
      <c r="VWX193" s="40"/>
      <c r="VWY193" s="54"/>
      <c r="VWZ193" s="55"/>
      <c r="VXA193" s="44"/>
      <c r="VXB193" s="40"/>
      <c r="VXC193" s="54"/>
      <c r="VXD193" s="55"/>
      <c r="VXE193" s="44"/>
      <c r="VXF193" s="40"/>
      <c r="VXG193" s="54"/>
      <c r="VXH193" s="55"/>
      <c r="VXI193" s="44"/>
      <c r="VXJ193" s="40"/>
      <c r="VXK193" s="54"/>
      <c r="VXL193" s="55"/>
      <c r="VXM193" s="44"/>
      <c r="VXN193" s="40"/>
      <c r="VXO193" s="54"/>
      <c r="VXP193" s="55"/>
      <c r="VXQ193" s="44"/>
      <c r="VXR193" s="40"/>
      <c r="VXS193" s="54"/>
      <c r="VXT193" s="55"/>
      <c r="VXU193" s="44"/>
      <c r="VXV193" s="40"/>
      <c r="VXW193" s="54"/>
      <c r="VXX193" s="55"/>
      <c r="VXY193" s="44"/>
      <c r="VXZ193" s="40"/>
      <c r="VYA193" s="54"/>
      <c r="VYB193" s="55"/>
      <c r="VYC193" s="44"/>
      <c r="VYD193" s="40"/>
      <c r="VYE193" s="54"/>
      <c r="VYF193" s="55"/>
      <c r="VYG193" s="44"/>
      <c r="VYH193" s="40"/>
      <c r="VYI193" s="54"/>
      <c r="VYJ193" s="55"/>
      <c r="VYK193" s="44"/>
      <c r="VYL193" s="40"/>
      <c r="VYM193" s="54"/>
      <c r="VYN193" s="55"/>
      <c r="VYO193" s="44"/>
      <c r="VYP193" s="40"/>
      <c r="VYQ193" s="54"/>
      <c r="VYR193" s="55"/>
      <c r="VYS193" s="44"/>
      <c r="VYT193" s="40"/>
      <c r="VYU193" s="54"/>
      <c r="VYV193" s="55"/>
      <c r="VYW193" s="44"/>
      <c r="VYX193" s="40"/>
      <c r="VYY193" s="54"/>
      <c r="VYZ193" s="55"/>
      <c r="VZA193" s="44"/>
      <c r="VZB193" s="40"/>
      <c r="VZC193" s="54"/>
      <c r="VZD193" s="55"/>
      <c r="VZE193" s="44"/>
      <c r="VZF193" s="40"/>
      <c r="VZG193" s="54"/>
      <c r="VZH193" s="55"/>
      <c r="VZI193" s="44"/>
      <c r="VZJ193" s="40"/>
      <c r="VZK193" s="54"/>
      <c r="VZL193" s="55"/>
      <c r="VZM193" s="44"/>
      <c r="VZN193" s="40"/>
      <c r="VZO193" s="54"/>
      <c r="VZP193" s="55"/>
      <c r="VZQ193" s="44"/>
      <c r="VZR193" s="40"/>
      <c r="VZS193" s="54"/>
      <c r="VZT193" s="55"/>
      <c r="VZU193" s="44"/>
      <c r="VZV193" s="40"/>
      <c r="VZW193" s="54"/>
      <c r="VZX193" s="55"/>
      <c r="VZY193" s="44"/>
      <c r="VZZ193" s="40"/>
      <c r="WAA193" s="54"/>
      <c r="WAB193" s="55"/>
      <c r="WAC193" s="44"/>
      <c r="WAD193" s="40"/>
      <c r="WAE193" s="54"/>
      <c r="WAF193" s="55"/>
      <c r="WAG193" s="44"/>
      <c r="WAH193" s="40"/>
      <c r="WAI193" s="54"/>
      <c r="WAJ193" s="55"/>
      <c r="WAK193" s="44"/>
      <c r="WAL193" s="40"/>
      <c r="WAM193" s="54"/>
      <c r="WAN193" s="55"/>
      <c r="WAO193" s="44"/>
      <c r="WAP193" s="40"/>
      <c r="WAQ193" s="54"/>
      <c r="WAR193" s="55"/>
      <c r="WAS193" s="44"/>
      <c r="WAT193" s="40"/>
      <c r="WAU193" s="54"/>
      <c r="WAV193" s="55"/>
      <c r="WAW193" s="44"/>
      <c r="WAX193" s="40"/>
      <c r="WAY193" s="54"/>
      <c r="WAZ193" s="55"/>
      <c r="WBA193" s="44"/>
      <c r="WBB193" s="40"/>
      <c r="WBC193" s="54"/>
      <c r="WBD193" s="55"/>
      <c r="WBE193" s="44"/>
      <c r="WBF193" s="40"/>
      <c r="WBG193" s="54"/>
      <c r="WBH193" s="55"/>
      <c r="WBI193" s="44"/>
      <c r="WBJ193" s="40"/>
      <c r="WBK193" s="54"/>
      <c r="WBL193" s="55"/>
      <c r="WBM193" s="44"/>
      <c r="WBN193" s="40"/>
      <c r="WBO193" s="54"/>
      <c r="WBP193" s="55"/>
      <c r="WBQ193" s="44"/>
      <c r="WBR193" s="40"/>
      <c r="WBS193" s="54"/>
      <c r="WBT193" s="55"/>
      <c r="WBU193" s="44"/>
      <c r="WBV193" s="40"/>
      <c r="WBW193" s="54"/>
      <c r="WBX193" s="55"/>
      <c r="WBY193" s="44"/>
      <c r="WBZ193" s="40"/>
      <c r="WCA193" s="54"/>
      <c r="WCB193" s="55"/>
      <c r="WCC193" s="44"/>
      <c r="WCD193" s="40"/>
      <c r="WCE193" s="54"/>
      <c r="WCF193" s="55"/>
      <c r="WCG193" s="44"/>
      <c r="WCH193" s="40"/>
      <c r="WCI193" s="54"/>
      <c r="WCJ193" s="55"/>
      <c r="WCK193" s="44"/>
      <c r="WCL193" s="40"/>
      <c r="WCM193" s="54"/>
      <c r="WCN193" s="55"/>
      <c r="WCO193" s="44"/>
      <c r="WCP193" s="40"/>
      <c r="WCQ193" s="54"/>
      <c r="WCR193" s="55"/>
      <c r="WCS193" s="44"/>
      <c r="WCT193" s="40"/>
      <c r="WCU193" s="54"/>
      <c r="WCV193" s="55"/>
      <c r="WCW193" s="44"/>
      <c r="WCX193" s="40"/>
      <c r="WCY193" s="54"/>
      <c r="WCZ193" s="55"/>
      <c r="WDA193" s="44"/>
      <c r="WDB193" s="40"/>
      <c r="WDC193" s="54"/>
      <c r="WDD193" s="55"/>
      <c r="WDE193" s="44"/>
      <c r="WDF193" s="40"/>
      <c r="WDG193" s="54"/>
      <c r="WDH193" s="55"/>
      <c r="WDI193" s="44"/>
      <c r="WDJ193" s="40"/>
      <c r="WDK193" s="54"/>
      <c r="WDL193" s="55"/>
      <c r="WDM193" s="44"/>
      <c r="WDN193" s="40"/>
      <c r="WDO193" s="54"/>
      <c r="WDP193" s="55"/>
      <c r="WDQ193" s="44"/>
      <c r="WDR193" s="40"/>
      <c r="WDS193" s="54"/>
      <c r="WDT193" s="55"/>
      <c r="WDU193" s="44"/>
      <c r="WDV193" s="40"/>
      <c r="WDW193" s="54"/>
      <c r="WDX193" s="55"/>
      <c r="WDY193" s="44"/>
      <c r="WDZ193" s="40"/>
      <c r="WEA193" s="54"/>
      <c r="WEB193" s="55"/>
      <c r="WEC193" s="44"/>
      <c r="WED193" s="40"/>
      <c r="WEE193" s="54"/>
      <c r="WEF193" s="55"/>
      <c r="WEG193" s="44"/>
      <c r="WEH193" s="40"/>
      <c r="WEI193" s="54"/>
      <c r="WEJ193" s="55"/>
      <c r="WEK193" s="44"/>
      <c r="WEL193" s="40"/>
      <c r="WEM193" s="54"/>
      <c r="WEN193" s="55"/>
      <c r="WEO193" s="44"/>
      <c r="WEP193" s="40"/>
      <c r="WEQ193" s="54"/>
      <c r="WER193" s="55"/>
      <c r="WES193" s="44"/>
      <c r="WET193" s="40"/>
      <c r="WEU193" s="54"/>
      <c r="WEV193" s="55"/>
      <c r="WEW193" s="44"/>
      <c r="WEX193" s="40"/>
      <c r="WEY193" s="54"/>
      <c r="WEZ193" s="55"/>
      <c r="WFA193" s="44"/>
      <c r="WFB193" s="40"/>
      <c r="WFC193" s="54"/>
      <c r="WFD193" s="55"/>
      <c r="WFE193" s="44"/>
      <c r="WFF193" s="40"/>
      <c r="WFG193" s="54"/>
      <c r="WFH193" s="55"/>
      <c r="WFI193" s="44"/>
      <c r="WFJ193" s="40"/>
      <c r="WFK193" s="54"/>
      <c r="WFL193" s="55"/>
      <c r="WFM193" s="44"/>
      <c r="WFN193" s="40"/>
      <c r="WFO193" s="54"/>
      <c r="WFP193" s="55"/>
      <c r="WFQ193" s="44"/>
      <c r="WFR193" s="40"/>
      <c r="WFS193" s="54"/>
      <c r="WFT193" s="55"/>
      <c r="WFU193" s="44"/>
      <c r="WFV193" s="40"/>
      <c r="WFW193" s="54"/>
      <c r="WFX193" s="55"/>
      <c r="WFY193" s="44"/>
      <c r="WFZ193" s="40"/>
      <c r="WGA193" s="54"/>
      <c r="WGB193" s="55"/>
      <c r="WGC193" s="44"/>
      <c r="WGD193" s="40"/>
      <c r="WGE193" s="54"/>
      <c r="WGF193" s="55"/>
      <c r="WGG193" s="44"/>
      <c r="WGH193" s="40"/>
      <c r="WGI193" s="54"/>
      <c r="WGJ193" s="55"/>
      <c r="WGK193" s="44"/>
      <c r="WGL193" s="40"/>
      <c r="WGM193" s="54"/>
      <c r="WGN193" s="55"/>
      <c r="WGO193" s="44"/>
      <c r="WGP193" s="40"/>
      <c r="WGQ193" s="54"/>
      <c r="WGR193" s="55"/>
      <c r="WGS193" s="44"/>
      <c r="WGT193" s="40"/>
      <c r="WGU193" s="54"/>
      <c r="WGV193" s="55"/>
      <c r="WGW193" s="44"/>
      <c r="WGX193" s="40"/>
      <c r="WGY193" s="54"/>
      <c r="WGZ193" s="55"/>
      <c r="WHA193" s="44"/>
      <c r="WHB193" s="40"/>
      <c r="WHC193" s="54"/>
      <c r="WHD193" s="55"/>
      <c r="WHE193" s="44"/>
      <c r="WHF193" s="40"/>
      <c r="WHG193" s="54"/>
      <c r="WHH193" s="55"/>
      <c r="WHI193" s="44"/>
      <c r="WHJ193" s="40"/>
      <c r="WHK193" s="54"/>
      <c r="WHL193" s="55"/>
      <c r="WHM193" s="44"/>
      <c r="WHN193" s="40"/>
      <c r="WHO193" s="54"/>
      <c r="WHP193" s="55"/>
      <c r="WHQ193" s="44"/>
      <c r="WHR193" s="40"/>
      <c r="WHS193" s="54"/>
      <c r="WHT193" s="55"/>
      <c r="WHU193" s="44"/>
      <c r="WHV193" s="40"/>
      <c r="WHW193" s="54"/>
      <c r="WHX193" s="55"/>
      <c r="WHY193" s="44"/>
      <c r="WHZ193" s="40"/>
      <c r="WIA193" s="54"/>
      <c r="WIB193" s="55"/>
      <c r="WIC193" s="44"/>
      <c r="WID193" s="40"/>
      <c r="WIE193" s="54"/>
      <c r="WIF193" s="55"/>
      <c r="WIG193" s="44"/>
      <c r="WIH193" s="40"/>
      <c r="WII193" s="54"/>
      <c r="WIJ193" s="55"/>
      <c r="WIK193" s="44"/>
      <c r="WIL193" s="40"/>
      <c r="WIM193" s="54"/>
      <c r="WIN193" s="55"/>
      <c r="WIO193" s="44"/>
      <c r="WIP193" s="40"/>
      <c r="WIQ193" s="54"/>
      <c r="WIR193" s="55"/>
      <c r="WIS193" s="44"/>
      <c r="WIT193" s="40"/>
      <c r="WIU193" s="54"/>
      <c r="WIV193" s="55"/>
      <c r="WIW193" s="44"/>
      <c r="WIX193" s="40"/>
      <c r="WIY193" s="54"/>
      <c r="WIZ193" s="55"/>
      <c r="WJA193" s="44"/>
      <c r="WJB193" s="40"/>
      <c r="WJC193" s="54"/>
      <c r="WJD193" s="55"/>
      <c r="WJE193" s="44"/>
      <c r="WJF193" s="40"/>
      <c r="WJG193" s="54"/>
      <c r="WJH193" s="55"/>
      <c r="WJI193" s="44"/>
      <c r="WJJ193" s="40"/>
      <c r="WJK193" s="54"/>
      <c r="WJL193" s="55"/>
      <c r="WJM193" s="44"/>
      <c r="WJN193" s="40"/>
      <c r="WJO193" s="54"/>
      <c r="WJP193" s="55"/>
      <c r="WJQ193" s="44"/>
      <c r="WJR193" s="40"/>
      <c r="WJS193" s="54"/>
      <c r="WJT193" s="55"/>
      <c r="WJU193" s="44"/>
      <c r="WJV193" s="40"/>
      <c r="WJW193" s="54"/>
      <c r="WJX193" s="55"/>
      <c r="WJY193" s="44"/>
      <c r="WJZ193" s="40"/>
      <c r="WKA193" s="54"/>
      <c r="WKB193" s="55"/>
      <c r="WKC193" s="44"/>
      <c r="WKD193" s="40"/>
      <c r="WKE193" s="54"/>
      <c r="WKF193" s="55"/>
      <c r="WKG193" s="44"/>
      <c r="WKH193" s="40"/>
      <c r="WKI193" s="54"/>
      <c r="WKJ193" s="55"/>
      <c r="WKK193" s="44"/>
      <c r="WKL193" s="40"/>
      <c r="WKM193" s="54"/>
      <c r="WKN193" s="55"/>
      <c r="WKO193" s="44"/>
      <c r="WKP193" s="40"/>
      <c r="WKQ193" s="54"/>
      <c r="WKR193" s="55"/>
      <c r="WKS193" s="44"/>
      <c r="WKT193" s="40"/>
      <c r="WKU193" s="54"/>
      <c r="WKV193" s="55"/>
      <c r="WKW193" s="44"/>
      <c r="WKX193" s="40"/>
      <c r="WKY193" s="54"/>
      <c r="WKZ193" s="55"/>
      <c r="WLA193" s="44"/>
      <c r="WLB193" s="40"/>
      <c r="WLC193" s="54"/>
      <c r="WLD193" s="55"/>
      <c r="WLE193" s="44"/>
      <c r="WLF193" s="40"/>
      <c r="WLG193" s="54"/>
      <c r="WLH193" s="55"/>
      <c r="WLI193" s="44"/>
      <c r="WLJ193" s="40"/>
      <c r="WLK193" s="54"/>
      <c r="WLL193" s="55"/>
      <c r="WLM193" s="44"/>
      <c r="WLN193" s="40"/>
      <c r="WLO193" s="54"/>
      <c r="WLP193" s="55"/>
      <c r="WLQ193" s="44"/>
      <c r="WLR193" s="40"/>
      <c r="WLS193" s="54"/>
      <c r="WLT193" s="55"/>
      <c r="WLU193" s="44"/>
      <c r="WLV193" s="40"/>
      <c r="WLW193" s="54"/>
      <c r="WLX193" s="55"/>
      <c r="WLY193" s="44"/>
      <c r="WLZ193" s="40"/>
      <c r="WMA193" s="54"/>
      <c r="WMB193" s="55"/>
      <c r="WMC193" s="44"/>
      <c r="WMD193" s="40"/>
      <c r="WME193" s="54"/>
      <c r="WMF193" s="55"/>
      <c r="WMG193" s="44"/>
      <c r="WMH193" s="40"/>
      <c r="WMI193" s="54"/>
      <c r="WMJ193" s="55"/>
      <c r="WMK193" s="44"/>
      <c r="WML193" s="40"/>
      <c r="WMM193" s="54"/>
      <c r="WMN193" s="55"/>
      <c r="WMO193" s="44"/>
      <c r="WMP193" s="40"/>
      <c r="WMQ193" s="54"/>
      <c r="WMR193" s="55"/>
      <c r="WMS193" s="44"/>
      <c r="WMT193" s="40"/>
      <c r="WMU193" s="54"/>
      <c r="WMV193" s="55"/>
      <c r="WMW193" s="44"/>
      <c r="WMX193" s="40"/>
      <c r="WMY193" s="54"/>
      <c r="WMZ193" s="55"/>
      <c r="WNA193" s="44"/>
      <c r="WNB193" s="40"/>
      <c r="WNC193" s="54"/>
      <c r="WND193" s="55"/>
      <c r="WNE193" s="44"/>
      <c r="WNF193" s="40"/>
      <c r="WNG193" s="54"/>
      <c r="WNH193" s="55"/>
      <c r="WNI193" s="44"/>
      <c r="WNJ193" s="40"/>
      <c r="WNK193" s="54"/>
      <c r="WNL193" s="55"/>
      <c r="WNM193" s="44"/>
      <c r="WNN193" s="40"/>
      <c r="WNO193" s="54"/>
      <c r="WNP193" s="55"/>
      <c r="WNQ193" s="44"/>
      <c r="WNR193" s="40"/>
      <c r="WNS193" s="54"/>
      <c r="WNT193" s="55"/>
      <c r="WNU193" s="44"/>
      <c r="WNV193" s="40"/>
      <c r="WNW193" s="54"/>
      <c r="WNX193" s="55"/>
      <c r="WNY193" s="44"/>
      <c r="WNZ193" s="40"/>
      <c r="WOA193" s="54"/>
      <c r="WOB193" s="55"/>
      <c r="WOC193" s="44"/>
      <c r="WOD193" s="40"/>
      <c r="WOE193" s="54"/>
      <c r="WOF193" s="55"/>
      <c r="WOG193" s="44"/>
      <c r="WOH193" s="40"/>
      <c r="WOI193" s="54"/>
      <c r="WOJ193" s="55"/>
      <c r="WOK193" s="44"/>
      <c r="WOL193" s="40"/>
      <c r="WOM193" s="54"/>
      <c r="WON193" s="55"/>
      <c r="WOO193" s="44"/>
      <c r="WOP193" s="40"/>
      <c r="WOQ193" s="54"/>
      <c r="WOR193" s="55"/>
      <c r="WOS193" s="44"/>
      <c r="WOT193" s="40"/>
      <c r="WOU193" s="54"/>
      <c r="WOV193" s="55"/>
      <c r="WOW193" s="44"/>
      <c r="WOX193" s="40"/>
      <c r="WOY193" s="54"/>
      <c r="WOZ193" s="55"/>
      <c r="WPA193" s="44"/>
      <c r="WPB193" s="40"/>
      <c r="WPC193" s="54"/>
      <c r="WPD193" s="55"/>
      <c r="WPE193" s="44"/>
      <c r="WPF193" s="40"/>
      <c r="WPG193" s="54"/>
      <c r="WPH193" s="55"/>
      <c r="WPI193" s="44"/>
      <c r="WPJ193" s="40"/>
      <c r="WPK193" s="54"/>
      <c r="WPL193" s="55"/>
      <c r="WPM193" s="44"/>
      <c r="WPN193" s="40"/>
      <c r="WPO193" s="54"/>
      <c r="WPP193" s="55"/>
      <c r="WPQ193" s="44"/>
      <c r="WPR193" s="40"/>
      <c r="WPS193" s="54"/>
      <c r="WPT193" s="55"/>
      <c r="WPU193" s="44"/>
      <c r="WPV193" s="40"/>
      <c r="WPW193" s="54"/>
      <c r="WPX193" s="55"/>
      <c r="WPY193" s="44"/>
      <c r="WPZ193" s="40"/>
      <c r="WQA193" s="54"/>
      <c r="WQB193" s="55"/>
      <c r="WQC193" s="44"/>
      <c r="WQD193" s="40"/>
      <c r="WQE193" s="54"/>
      <c r="WQF193" s="55"/>
      <c r="WQG193" s="44"/>
      <c r="WQH193" s="40"/>
      <c r="WQI193" s="54"/>
      <c r="WQJ193" s="55"/>
      <c r="WQK193" s="44"/>
      <c r="WQL193" s="40"/>
      <c r="WQM193" s="54"/>
      <c r="WQN193" s="55"/>
      <c r="WQO193" s="44"/>
      <c r="WQP193" s="40"/>
      <c r="WQQ193" s="54"/>
      <c r="WQR193" s="55"/>
      <c r="WQS193" s="44"/>
      <c r="WQT193" s="40"/>
      <c r="WQU193" s="54"/>
      <c r="WQV193" s="55"/>
      <c r="WQW193" s="44"/>
      <c r="WQX193" s="40"/>
      <c r="WQY193" s="54"/>
      <c r="WQZ193" s="55"/>
      <c r="WRA193" s="44"/>
      <c r="WRB193" s="40"/>
      <c r="WRC193" s="54"/>
      <c r="WRD193" s="55"/>
      <c r="WRE193" s="44"/>
      <c r="WRF193" s="40"/>
      <c r="WRG193" s="54"/>
      <c r="WRH193" s="55"/>
      <c r="WRI193" s="44"/>
      <c r="WRJ193" s="40"/>
      <c r="WRK193" s="54"/>
      <c r="WRL193" s="55"/>
      <c r="WRM193" s="44"/>
      <c r="WRN193" s="40"/>
      <c r="WRO193" s="54"/>
      <c r="WRP193" s="55"/>
      <c r="WRQ193" s="44"/>
      <c r="WRR193" s="40"/>
      <c r="WRS193" s="54"/>
      <c r="WRT193" s="55"/>
      <c r="WRU193" s="44"/>
      <c r="WRV193" s="40"/>
      <c r="WRW193" s="54"/>
      <c r="WRX193" s="55"/>
      <c r="WRY193" s="44"/>
      <c r="WRZ193" s="40"/>
      <c r="WSA193" s="54"/>
      <c r="WSB193" s="55"/>
      <c r="WSC193" s="44"/>
      <c r="WSD193" s="40"/>
      <c r="WSE193" s="54"/>
      <c r="WSF193" s="55"/>
      <c r="WSG193" s="44"/>
      <c r="WSH193" s="40"/>
      <c r="WSI193" s="54"/>
      <c r="WSJ193" s="55"/>
      <c r="WSK193" s="44"/>
      <c r="WSL193" s="40"/>
      <c r="WSM193" s="54"/>
      <c r="WSN193" s="55"/>
      <c r="WSO193" s="44"/>
      <c r="WSP193" s="40"/>
      <c r="WSQ193" s="54"/>
      <c r="WSR193" s="55"/>
      <c r="WSS193" s="44"/>
      <c r="WST193" s="40"/>
      <c r="WSU193" s="54"/>
      <c r="WSV193" s="55"/>
      <c r="WSW193" s="44"/>
      <c r="WSX193" s="40"/>
      <c r="WSY193" s="54"/>
      <c r="WSZ193" s="55"/>
      <c r="WTA193" s="44"/>
      <c r="WTB193" s="40"/>
      <c r="WTC193" s="54"/>
      <c r="WTD193" s="55"/>
      <c r="WTE193" s="44"/>
      <c r="WTF193" s="40"/>
      <c r="WTG193" s="54"/>
      <c r="WTH193" s="55"/>
      <c r="WTI193" s="44"/>
      <c r="WTJ193" s="40"/>
      <c r="WTK193" s="54"/>
      <c r="WTL193" s="55"/>
      <c r="WTM193" s="44"/>
      <c r="WTN193" s="40"/>
      <c r="WTO193" s="54"/>
      <c r="WTP193" s="55"/>
      <c r="WTQ193" s="44"/>
      <c r="WTR193" s="40"/>
      <c r="WTS193" s="54"/>
      <c r="WTT193" s="55"/>
      <c r="WTU193" s="44"/>
      <c r="WTV193" s="40"/>
      <c r="WTW193" s="54"/>
      <c r="WTX193" s="55"/>
      <c r="WTY193" s="44"/>
      <c r="WTZ193" s="40"/>
      <c r="WUA193" s="54"/>
      <c r="WUB193" s="55"/>
      <c r="WUC193" s="44"/>
      <c r="WUD193" s="40"/>
      <c r="WUE193" s="54"/>
      <c r="WUF193" s="55"/>
      <c r="WUG193" s="44"/>
      <c r="WUH193" s="40"/>
      <c r="WUI193" s="54"/>
      <c r="WUJ193" s="55"/>
      <c r="WUK193" s="44"/>
      <c r="WUL193" s="40"/>
      <c r="WUM193" s="54"/>
      <c r="WUN193" s="55"/>
      <c r="WUO193" s="44"/>
      <c r="WUP193" s="40"/>
      <c r="WUQ193" s="54"/>
      <c r="WUR193" s="55"/>
      <c r="WUS193" s="44"/>
      <c r="WUT193" s="40"/>
      <c r="WUU193" s="54"/>
      <c r="WUV193" s="55"/>
      <c r="WUW193" s="44"/>
      <c r="WUX193" s="40"/>
      <c r="WUY193" s="54"/>
      <c r="WUZ193" s="55"/>
      <c r="WVA193" s="44"/>
      <c r="WVB193" s="40"/>
      <c r="WVC193" s="54"/>
      <c r="WVD193" s="55"/>
      <c r="WVE193" s="44"/>
      <c r="WVF193" s="40"/>
      <c r="WVG193" s="54"/>
      <c r="WVH193" s="55"/>
      <c r="WVI193" s="44"/>
      <c r="WVJ193" s="40"/>
      <c r="WVK193" s="54"/>
      <c r="WVL193" s="55"/>
      <c r="WVM193" s="44"/>
      <c r="WVN193" s="40"/>
      <c r="WVO193" s="54"/>
      <c r="WVP193" s="55"/>
      <c r="WVQ193" s="44"/>
      <c r="WVR193" s="40"/>
      <c r="WVS193" s="54"/>
      <c r="WVT193" s="55"/>
      <c r="WVU193" s="44"/>
      <c r="WVV193" s="40"/>
      <c r="WVW193" s="54"/>
      <c r="WVX193" s="55"/>
      <c r="WVY193" s="44"/>
      <c r="WVZ193" s="40"/>
      <c r="WWA193" s="54"/>
      <c r="WWB193" s="55"/>
      <c r="WWC193" s="44"/>
      <c r="WWD193" s="40"/>
      <c r="WWE193" s="54"/>
      <c r="WWF193" s="55"/>
      <c r="WWG193" s="44"/>
      <c r="WWH193" s="40"/>
      <c r="WWI193" s="54"/>
      <c r="WWJ193" s="55"/>
      <c r="WWK193" s="44"/>
      <c r="WWL193" s="40"/>
      <c r="WWM193" s="54"/>
      <c r="WWN193" s="55"/>
      <c r="WWO193" s="44"/>
      <c r="WWP193" s="40"/>
      <c r="WWQ193" s="54"/>
      <c r="WWR193" s="55"/>
      <c r="WWS193" s="44"/>
      <c r="WWT193" s="40"/>
      <c r="WWU193" s="54"/>
      <c r="WWV193" s="55"/>
      <c r="WWW193" s="44"/>
      <c r="WWX193" s="40"/>
      <c r="WWY193" s="54"/>
      <c r="WWZ193" s="55"/>
      <c r="WXA193" s="44"/>
      <c r="WXB193" s="40"/>
      <c r="WXC193" s="54"/>
      <c r="WXD193" s="55"/>
      <c r="WXE193" s="44"/>
      <c r="WXF193" s="40"/>
      <c r="WXG193" s="54"/>
      <c r="WXH193" s="55"/>
      <c r="WXI193" s="44"/>
      <c r="WXJ193" s="40"/>
      <c r="WXK193" s="54"/>
      <c r="WXL193" s="55"/>
      <c r="WXM193" s="44"/>
      <c r="WXN193" s="40"/>
      <c r="WXO193" s="54"/>
      <c r="WXP193" s="55"/>
      <c r="WXQ193" s="44"/>
      <c r="WXR193" s="40"/>
      <c r="WXS193" s="54"/>
      <c r="WXT193" s="55"/>
      <c r="WXU193" s="44"/>
      <c r="WXV193" s="40"/>
      <c r="WXW193" s="54"/>
      <c r="WXX193" s="55"/>
      <c r="WXY193" s="44"/>
      <c r="WXZ193" s="40"/>
      <c r="WYA193" s="54"/>
      <c r="WYB193" s="55"/>
      <c r="WYC193" s="44"/>
      <c r="WYD193" s="40"/>
      <c r="WYE193" s="54"/>
      <c r="WYF193" s="55"/>
      <c r="WYG193" s="44"/>
      <c r="WYH193" s="40"/>
      <c r="WYI193" s="54"/>
      <c r="WYJ193" s="55"/>
      <c r="WYK193" s="44"/>
      <c r="WYL193" s="40"/>
      <c r="WYM193" s="54"/>
      <c r="WYN193" s="55"/>
      <c r="WYO193" s="44"/>
      <c r="WYP193" s="40"/>
      <c r="WYQ193" s="54"/>
      <c r="WYR193" s="55"/>
      <c r="WYS193" s="44"/>
      <c r="WYT193" s="40"/>
      <c r="WYU193" s="54"/>
      <c r="WYV193" s="55"/>
      <c r="WYW193" s="44"/>
      <c r="WYX193" s="40"/>
      <c r="WYY193" s="54"/>
      <c r="WYZ193" s="55"/>
      <c r="WZA193" s="44"/>
      <c r="WZB193" s="40"/>
      <c r="WZC193" s="54"/>
      <c r="WZD193" s="55"/>
      <c r="WZE193" s="44"/>
      <c r="WZF193" s="40"/>
      <c r="WZG193" s="54"/>
      <c r="WZH193" s="55"/>
      <c r="WZI193" s="44"/>
      <c r="WZJ193" s="40"/>
      <c r="WZK193" s="54"/>
      <c r="WZL193" s="55"/>
      <c r="WZM193" s="44"/>
      <c r="WZN193" s="40"/>
      <c r="WZO193" s="54"/>
      <c r="WZP193" s="55"/>
      <c r="WZQ193" s="44"/>
      <c r="WZR193" s="40"/>
      <c r="WZS193" s="54"/>
      <c r="WZT193" s="55"/>
      <c r="WZU193" s="44"/>
      <c r="WZV193" s="40"/>
      <c r="WZW193" s="54"/>
      <c r="WZX193" s="55"/>
      <c r="WZY193" s="44"/>
      <c r="WZZ193" s="40"/>
      <c r="XAA193" s="54"/>
      <c r="XAB193" s="55"/>
      <c r="XAC193" s="44"/>
      <c r="XAD193" s="40"/>
      <c r="XAE193" s="54"/>
      <c r="XAF193" s="55"/>
      <c r="XAG193" s="44"/>
      <c r="XAH193" s="40"/>
      <c r="XAI193" s="54"/>
      <c r="XAJ193" s="55"/>
      <c r="XAK193" s="44"/>
      <c r="XAL193" s="40"/>
      <c r="XAM193" s="54"/>
      <c r="XAN193" s="55"/>
      <c r="XAO193" s="44"/>
      <c r="XAP193" s="40"/>
      <c r="XAQ193" s="54"/>
      <c r="XAR193" s="55"/>
      <c r="XAS193" s="44"/>
      <c r="XAT193" s="40"/>
      <c r="XAU193" s="54"/>
      <c r="XAV193" s="55"/>
      <c r="XAW193" s="44"/>
      <c r="XAX193" s="40"/>
      <c r="XAY193" s="54"/>
      <c r="XAZ193" s="55"/>
      <c r="XBA193" s="44"/>
      <c r="XBB193" s="40"/>
      <c r="XBC193" s="54"/>
      <c r="XBD193" s="55"/>
      <c r="XBE193" s="44"/>
      <c r="XBF193" s="40"/>
      <c r="XBG193" s="54"/>
      <c r="XBH193" s="55"/>
      <c r="XBI193" s="44"/>
      <c r="XBJ193" s="40"/>
      <c r="XBK193" s="54"/>
      <c r="XBL193" s="55"/>
      <c r="XBM193" s="44"/>
      <c r="XBN193" s="40"/>
      <c r="XBO193" s="54"/>
      <c r="XBP193" s="55"/>
      <c r="XBQ193" s="44"/>
      <c r="XBR193" s="40"/>
      <c r="XBS193" s="54"/>
      <c r="XBT193" s="55"/>
      <c r="XBU193" s="44"/>
      <c r="XBV193" s="40"/>
      <c r="XBW193" s="54"/>
      <c r="XBX193" s="55"/>
      <c r="XBY193" s="44"/>
      <c r="XBZ193" s="40"/>
      <c r="XCA193" s="54"/>
      <c r="XCB193" s="55"/>
      <c r="XCC193" s="44"/>
      <c r="XCD193" s="40"/>
      <c r="XCE193" s="54"/>
      <c r="XCF193" s="55"/>
      <c r="XCG193" s="44"/>
      <c r="XCH193" s="40"/>
      <c r="XCI193" s="54"/>
      <c r="XCJ193" s="55"/>
      <c r="XCK193" s="44"/>
      <c r="XCL193" s="40"/>
      <c r="XCM193" s="54"/>
      <c r="XCN193" s="55"/>
      <c r="XCO193" s="44"/>
      <c r="XCP193" s="40"/>
      <c r="XCQ193" s="54"/>
      <c r="XCR193" s="55"/>
      <c r="XCS193" s="44"/>
      <c r="XCT193" s="40"/>
      <c r="XCU193" s="54"/>
      <c r="XCV193" s="55"/>
      <c r="XCW193" s="44"/>
      <c r="XCX193" s="40"/>
      <c r="XCY193" s="54"/>
      <c r="XCZ193" s="55"/>
      <c r="XDA193" s="44"/>
      <c r="XDB193" s="40"/>
      <c r="XDC193" s="54"/>
      <c r="XDD193" s="55"/>
      <c r="XDE193" s="44"/>
      <c r="XDF193" s="40"/>
      <c r="XDG193" s="54"/>
      <c r="XDH193" s="55"/>
      <c r="XDI193" s="44"/>
      <c r="XDJ193" s="40"/>
      <c r="XDK193" s="54"/>
      <c r="XDL193" s="55"/>
      <c r="XDM193" s="44"/>
      <c r="XDN193" s="40"/>
      <c r="XDO193" s="54"/>
      <c r="XDP193" s="55"/>
      <c r="XDQ193" s="44"/>
      <c r="XDR193" s="40"/>
      <c r="XDS193" s="54"/>
      <c r="XDT193" s="55"/>
      <c r="XDU193" s="44"/>
      <c r="XDV193" s="40"/>
      <c r="XDW193" s="54"/>
      <c r="XDX193" s="55"/>
      <c r="XDY193" s="44"/>
      <c r="XDZ193" s="40"/>
      <c r="XEA193" s="54"/>
      <c r="XEB193" s="55"/>
      <c r="XEC193" s="44"/>
      <c r="XED193" s="40"/>
      <c r="XEE193" s="54"/>
      <c r="XEF193" s="55"/>
      <c r="XEG193" s="44"/>
      <c r="XEH193" s="40"/>
      <c r="XEI193" s="54"/>
      <c r="XEJ193" s="55"/>
      <c r="XEK193" s="44"/>
      <c r="XEL193" s="40"/>
      <c r="XEM193" s="54"/>
      <c r="XEN193" s="55"/>
      <c r="XEO193" s="44"/>
      <c r="XEP193" s="40"/>
      <c r="XEQ193" s="54"/>
      <c r="XER193" s="55"/>
      <c r="XES193" s="44"/>
      <c r="XET193" s="40"/>
      <c r="XEU193" s="54"/>
      <c r="XEV193" s="55"/>
      <c r="XEW193" s="44"/>
      <c r="XEX193" s="40"/>
      <c r="XEY193" s="54"/>
      <c r="XEZ193" s="55"/>
      <c r="XFA193" s="44"/>
      <c r="XFB193" s="40"/>
      <c r="XFC193" s="54"/>
      <c r="XFD193" s="55"/>
    </row>
    <row r="194" spans="1:16384" s="14" customFormat="1" x14ac:dyDescent="0.25">
      <c r="A194" s="44" t="s">
        <v>237</v>
      </c>
      <c r="B194" s="45"/>
      <c r="C194" s="40">
        <v>7343</v>
      </c>
      <c r="D194" s="46">
        <v>7343</v>
      </c>
      <c r="E194" s="44"/>
      <c r="F194" s="40"/>
      <c r="G194" s="54"/>
      <c r="H194" s="55"/>
      <c r="I194" s="44"/>
      <c r="J194" s="40"/>
      <c r="K194" s="54"/>
      <c r="L194" s="55"/>
      <c r="M194" s="44"/>
      <c r="N194" s="40"/>
      <c r="O194" s="54"/>
      <c r="P194" s="55"/>
      <c r="Q194" s="44"/>
      <c r="R194" s="40"/>
      <c r="S194" s="54"/>
      <c r="T194" s="55"/>
      <c r="U194" s="44"/>
      <c r="V194" s="40"/>
      <c r="W194" s="54"/>
      <c r="X194" s="55"/>
      <c r="Y194" s="44"/>
      <c r="Z194" s="40"/>
      <c r="AA194" s="54"/>
      <c r="AB194" s="55"/>
      <c r="AC194" s="44"/>
      <c r="AD194" s="40"/>
      <c r="AE194" s="54"/>
      <c r="AF194" s="55"/>
      <c r="AG194" s="44"/>
      <c r="AH194" s="40"/>
      <c r="AI194" s="54"/>
      <c r="AJ194" s="55"/>
      <c r="AK194" s="44"/>
      <c r="AL194" s="40"/>
      <c r="AM194" s="54"/>
      <c r="AN194" s="55"/>
      <c r="AO194" s="44"/>
      <c r="AP194" s="40"/>
      <c r="AQ194" s="54"/>
      <c r="AR194" s="55"/>
      <c r="AS194" s="44"/>
      <c r="AT194" s="40"/>
      <c r="AU194" s="54"/>
      <c r="AV194" s="55"/>
      <c r="AW194" s="44"/>
      <c r="AX194" s="40"/>
      <c r="AY194" s="54"/>
      <c r="AZ194" s="55"/>
      <c r="BA194" s="44"/>
      <c r="BB194" s="40"/>
      <c r="BC194" s="54"/>
      <c r="BD194" s="55"/>
      <c r="BE194" s="44"/>
      <c r="BF194" s="40"/>
      <c r="BG194" s="54"/>
      <c r="BH194" s="55"/>
      <c r="BI194" s="44"/>
      <c r="BJ194" s="40"/>
      <c r="BK194" s="54"/>
      <c r="BL194" s="55"/>
      <c r="BM194" s="44"/>
      <c r="BN194" s="40"/>
      <c r="BO194" s="54"/>
      <c r="BP194" s="55"/>
      <c r="BQ194" s="44"/>
      <c r="BR194" s="40"/>
      <c r="BS194" s="54"/>
      <c r="BT194" s="55"/>
      <c r="BU194" s="44"/>
      <c r="BV194" s="40"/>
      <c r="BW194" s="54"/>
      <c r="BX194" s="55"/>
      <c r="BY194" s="44"/>
      <c r="BZ194" s="40"/>
      <c r="CA194" s="54"/>
      <c r="CB194" s="55"/>
      <c r="CC194" s="44"/>
      <c r="CD194" s="40"/>
      <c r="CE194" s="54"/>
      <c r="CF194" s="55"/>
      <c r="CG194" s="44"/>
      <c r="CH194" s="40"/>
      <c r="CI194" s="54"/>
      <c r="CJ194" s="55"/>
      <c r="CK194" s="44"/>
      <c r="CL194" s="40"/>
      <c r="CM194" s="54"/>
      <c r="CN194" s="55"/>
      <c r="CO194" s="44"/>
      <c r="CP194" s="40"/>
      <c r="CQ194" s="54"/>
      <c r="CR194" s="55"/>
      <c r="CS194" s="44"/>
      <c r="CT194" s="40"/>
      <c r="CU194" s="54"/>
      <c r="CV194" s="55"/>
      <c r="CW194" s="44"/>
      <c r="CX194" s="40"/>
      <c r="CY194" s="54"/>
      <c r="CZ194" s="55"/>
      <c r="DA194" s="44"/>
      <c r="DB194" s="40"/>
      <c r="DC194" s="54"/>
      <c r="DD194" s="55"/>
      <c r="DE194" s="44"/>
      <c r="DF194" s="40"/>
      <c r="DG194" s="54"/>
      <c r="DH194" s="55"/>
      <c r="DI194" s="44"/>
      <c r="DJ194" s="40"/>
      <c r="DK194" s="54"/>
      <c r="DL194" s="55"/>
      <c r="DM194" s="44"/>
      <c r="DN194" s="40"/>
      <c r="DO194" s="54"/>
      <c r="DP194" s="55"/>
      <c r="DQ194" s="44"/>
      <c r="DR194" s="40"/>
      <c r="DS194" s="54"/>
      <c r="DT194" s="55"/>
      <c r="DU194" s="44"/>
      <c r="DV194" s="40"/>
      <c r="DW194" s="54"/>
      <c r="DX194" s="55"/>
      <c r="DY194" s="44"/>
      <c r="DZ194" s="40"/>
      <c r="EA194" s="54"/>
      <c r="EB194" s="55"/>
      <c r="EC194" s="44"/>
      <c r="ED194" s="40"/>
      <c r="EE194" s="54"/>
      <c r="EF194" s="55"/>
      <c r="EG194" s="44"/>
      <c r="EH194" s="40"/>
      <c r="EI194" s="54"/>
      <c r="EJ194" s="55"/>
      <c r="EK194" s="44"/>
      <c r="EL194" s="40"/>
      <c r="EM194" s="54"/>
      <c r="EN194" s="55"/>
      <c r="EO194" s="44"/>
      <c r="EP194" s="40"/>
      <c r="EQ194" s="54"/>
      <c r="ER194" s="55"/>
      <c r="ES194" s="44"/>
      <c r="ET194" s="40"/>
      <c r="EU194" s="54"/>
      <c r="EV194" s="55"/>
      <c r="EW194" s="44"/>
      <c r="EX194" s="40"/>
      <c r="EY194" s="54"/>
      <c r="EZ194" s="55"/>
      <c r="FA194" s="44"/>
      <c r="FB194" s="40"/>
      <c r="FC194" s="54"/>
      <c r="FD194" s="55"/>
      <c r="FE194" s="44"/>
      <c r="FF194" s="40"/>
      <c r="FG194" s="54"/>
      <c r="FH194" s="55"/>
      <c r="FI194" s="44"/>
      <c r="FJ194" s="40"/>
      <c r="FK194" s="54"/>
      <c r="FL194" s="55"/>
      <c r="FM194" s="44"/>
      <c r="FN194" s="40"/>
      <c r="FO194" s="54"/>
      <c r="FP194" s="55"/>
      <c r="FQ194" s="44"/>
      <c r="FR194" s="40"/>
      <c r="FS194" s="54"/>
      <c r="FT194" s="55"/>
      <c r="FU194" s="44"/>
      <c r="FV194" s="40"/>
      <c r="FW194" s="54"/>
      <c r="FX194" s="55"/>
      <c r="FY194" s="44"/>
      <c r="FZ194" s="40"/>
      <c r="GA194" s="54"/>
      <c r="GB194" s="55"/>
      <c r="GC194" s="44"/>
      <c r="GD194" s="40"/>
      <c r="GE194" s="54"/>
      <c r="GF194" s="55"/>
      <c r="GG194" s="44"/>
      <c r="GH194" s="40"/>
      <c r="GI194" s="54"/>
      <c r="GJ194" s="55"/>
      <c r="GK194" s="44"/>
      <c r="GL194" s="40"/>
      <c r="GM194" s="54"/>
      <c r="GN194" s="55"/>
      <c r="GO194" s="44"/>
      <c r="GP194" s="40"/>
      <c r="GQ194" s="54"/>
      <c r="GR194" s="55"/>
      <c r="GS194" s="44"/>
      <c r="GT194" s="40"/>
      <c r="GU194" s="54"/>
      <c r="GV194" s="55"/>
      <c r="GW194" s="44"/>
      <c r="GX194" s="40"/>
      <c r="GY194" s="54"/>
      <c r="GZ194" s="55"/>
      <c r="HA194" s="44"/>
      <c r="HB194" s="40"/>
      <c r="HC194" s="54"/>
      <c r="HD194" s="55"/>
      <c r="HE194" s="44"/>
      <c r="HF194" s="40"/>
      <c r="HG194" s="54"/>
      <c r="HH194" s="55"/>
      <c r="HI194" s="44"/>
      <c r="HJ194" s="40"/>
      <c r="HK194" s="54"/>
      <c r="HL194" s="55"/>
      <c r="HM194" s="44"/>
      <c r="HN194" s="40"/>
      <c r="HO194" s="54"/>
      <c r="HP194" s="55"/>
      <c r="HQ194" s="44"/>
      <c r="HR194" s="40"/>
      <c r="HS194" s="54"/>
      <c r="HT194" s="55"/>
      <c r="HU194" s="44"/>
      <c r="HV194" s="40"/>
      <c r="HW194" s="54"/>
      <c r="HX194" s="55"/>
      <c r="HY194" s="44"/>
      <c r="HZ194" s="40"/>
      <c r="IA194" s="54"/>
      <c r="IB194" s="55"/>
      <c r="IC194" s="44"/>
      <c r="ID194" s="40"/>
      <c r="IE194" s="54"/>
      <c r="IF194" s="55"/>
      <c r="IG194" s="44"/>
      <c r="IH194" s="40"/>
      <c r="II194" s="54"/>
      <c r="IJ194" s="55"/>
      <c r="IK194" s="44"/>
      <c r="IL194" s="40"/>
      <c r="IM194" s="54"/>
      <c r="IN194" s="55"/>
      <c r="IO194" s="44"/>
      <c r="IP194" s="40"/>
      <c r="IQ194" s="54"/>
      <c r="IR194" s="55"/>
      <c r="IS194" s="44"/>
      <c r="IT194" s="40"/>
      <c r="IU194" s="54"/>
      <c r="IV194" s="55"/>
      <c r="IW194" s="44"/>
      <c r="IX194" s="40"/>
      <c r="IY194" s="54"/>
      <c r="IZ194" s="55"/>
      <c r="JA194" s="44"/>
      <c r="JB194" s="40"/>
      <c r="JC194" s="54"/>
      <c r="JD194" s="55"/>
      <c r="JE194" s="44"/>
      <c r="JF194" s="40"/>
      <c r="JG194" s="54"/>
      <c r="JH194" s="55"/>
      <c r="JI194" s="44"/>
      <c r="JJ194" s="40"/>
      <c r="JK194" s="54"/>
      <c r="JL194" s="55"/>
      <c r="JM194" s="44"/>
      <c r="JN194" s="40"/>
      <c r="JO194" s="54"/>
      <c r="JP194" s="55"/>
      <c r="JQ194" s="44"/>
      <c r="JR194" s="40"/>
      <c r="JS194" s="54"/>
      <c r="JT194" s="55"/>
      <c r="JU194" s="44"/>
      <c r="JV194" s="40"/>
      <c r="JW194" s="54"/>
      <c r="JX194" s="55"/>
      <c r="JY194" s="44"/>
      <c r="JZ194" s="40"/>
      <c r="KA194" s="54"/>
      <c r="KB194" s="55"/>
      <c r="KC194" s="44"/>
      <c r="KD194" s="40"/>
      <c r="KE194" s="54"/>
      <c r="KF194" s="55"/>
      <c r="KG194" s="44"/>
      <c r="KH194" s="40"/>
      <c r="KI194" s="54"/>
      <c r="KJ194" s="55"/>
      <c r="KK194" s="44"/>
      <c r="KL194" s="40"/>
      <c r="KM194" s="54"/>
      <c r="KN194" s="55"/>
      <c r="KO194" s="44"/>
      <c r="KP194" s="40"/>
      <c r="KQ194" s="54"/>
      <c r="KR194" s="55"/>
      <c r="KS194" s="44"/>
      <c r="KT194" s="40"/>
      <c r="KU194" s="54"/>
      <c r="KV194" s="55"/>
      <c r="KW194" s="44"/>
      <c r="KX194" s="40"/>
      <c r="KY194" s="54"/>
      <c r="KZ194" s="55"/>
      <c r="LA194" s="44"/>
      <c r="LB194" s="40"/>
      <c r="LC194" s="54"/>
      <c r="LD194" s="55"/>
      <c r="LE194" s="44"/>
      <c r="LF194" s="40"/>
      <c r="LG194" s="54"/>
      <c r="LH194" s="55"/>
      <c r="LI194" s="44"/>
      <c r="LJ194" s="40"/>
      <c r="LK194" s="54"/>
      <c r="LL194" s="55"/>
      <c r="LM194" s="44"/>
      <c r="LN194" s="40"/>
      <c r="LO194" s="54"/>
      <c r="LP194" s="55"/>
      <c r="LQ194" s="44"/>
      <c r="LR194" s="40"/>
      <c r="LS194" s="54"/>
      <c r="LT194" s="55"/>
      <c r="LU194" s="44"/>
      <c r="LV194" s="40"/>
      <c r="LW194" s="54"/>
      <c r="LX194" s="55"/>
      <c r="LY194" s="44"/>
      <c r="LZ194" s="40"/>
      <c r="MA194" s="54"/>
      <c r="MB194" s="55"/>
      <c r="MC194" s="44"/>
      <c r="MD194" s="40"/>
      <c r="ME194" s="54"/>
      <c r="MF194" s="55"/>
      <c r="MG194" s="44"/>
      <c r="MH194" s="40"/>
      <c r="MI194" s="54"/>
      <c r="MJ194" s="55"/>
      <c r="MK194" s="44"/>
      <c r="ML194" s="40"/>
      <c r="MM194" s="54"/>
      <c r="MN194" s="55"/>
      <c r="MO194" s="44"/>
      <c r="MP194" s="40"/>
      <c r="MQ194" s="54"/>
      <c r="MR194" s="55"/>
      <c r="MS194" s="44"/>
      <c r="MT194" s="40"/>
      <c r="MU194" s="54"/>
      <c r="MV194" s="55"/>
      <c r="MW194" s="44"/>
      <c r="MX194" s="40"/>
      <c r="MY194" s="54"/>
      <c r="MZ194" s="55"/>
      <c r="NA194" s="44"/>
      <c r="NB194" s="40"/>
      <c r="NC194" s="54"/>
      <c r="ND194" s="55"/>
      <c r="NE194" s="44"/>
      <c r="NF194" s="40"/>
      <c r="NG194" s="54"/>
      <c r="NH194" s="55"/>
      <c r="NI194" s="44"/>
      <c r="NJ194" s="40"/>
      <c r="NK194" s="54"/>
      <c r="NL194" s="55"/>
      <c r="NM194" s="44"/>
      <c r="NN194" s="40"/>
      <c r="NO194" s="54"/>
      <c r="NP194" s="55"/>
      <c r="NQ194" s="44"/>
      <c r="NR194" s="40"/>
      <c r="NS194" s="54"/>
      <c r="NT194" s="55"/>
      <c r="NU194" s="44"/>
      <c r="NV194" s="40"/>
      <c r="NW194" s="54"/>
      <c r="NX194" s="55"/>
      <c r="NY194" s="44"/>
      <c r="NZ194" s="40"/>
      <c r="OA194" s="54"/>
      <c r="OB194" s="55"/>
      <c r="OC194" s="44"/>
      <c r="OD194" s="40"/>
      <c r="OE194" s="54"/>
      <c r="OF194" s="55"/>
      <c r="OG194" s="44"/>
      <c r="OH194" s="40"/>
      <c r="OI194" s="54"/>
      <c r="OJ194" s="55"/>
      <c r="OK194" s="44"/>
      <c r="OL194" s="40"/>
      <c r="OM194" s="54"/>
      <c r="ON194" s="55"/>
      <c r="OO194" s="44"/>
      <c r="OP194" s="40"/>
      <c r="OQ194" s="54"/>
      <c r="OR194" s="55"/>
      <c r="OS194" s="44"/>
      <c r="OT194" s="40"/>
      <c r="OU194" s="54"/>
      <c r="OV194" s="55"/>
      <c r="OW194" s="44"/>
      <c r="OX194" s="40"/>
      <c r="OY194" s="54"/>
      <c r="OZ194" s="55"/>
      <c r="PA194" s="44"/>
      <c r="PB194" s="40"/>
      <c r="PC194" s="54"/>
      <c r="PD194" s="55"/>
      <c r="PE194" s="44"/>
      <c r="PF194" s="40"/>
      <c r="PG194" s="54"/>
      <c r="PH194" s="55"/>
      <c r="PI194" s="44"/>
      <c r="PJ194" s="40"/>
      <c r="PK194" s="54"/>
      <c r="PL194" s="55"/>
      <c r="PM194" s="44"/>
      <c r="PN194" s="40"/>
      <c r="PO194" s="54"/>
      <c r="PP194" s="55"/>
      <c r="PQ194" s="44"/>
      <c r="PR194" s="40"/>
      <c r="PS194" s="54"/>
      <c r="PT194" s="55"/>
      <c r="PU194" s="44"/>
      <c r="PV194" s="40"/>
      <c r="PW194" s="54"/>
      <c r="PX194" s="55"/>
      <c r="PY194" s="44"/>
      <c r="PZ194" s="40"/>
      <c r="QA194" s="54"/>
      <c r="QB194" s="55"/>
      <c r="QC194" s="44"/>
      <c r="QD194" s="40"/>
      <c r="QE194" s="54"/>
      <c r="QF194" s="55"/>
      <c r="QG194" s="44"/>
      <c r="QH194" s="40"/>
      <c r="QI194" s="54"/>
      <c r="QJ194" s="55"/>
      <c r="QK194" s="44"/>
      <c r="QL194" s="40"/>
      <c r="QM194" s="54"/>
      <c r="QN194" s="55"/>
      <c r="QO194" s="44"/>
      <c r="QP194" s="40"/>
      <c r="QQ194" s="54"/>
      <c r="QR194" s="55"/>
      <c r="QS194" s="44"/>
      <c r="QT194" s="40"/>
      <c r="QU194" s="54"/>
      <c r="QV194" s="55"/>
      <c r="QW194" s="44"/>
      <c r="QX194" s="40"/>
      <c r="QY194" s="54"/>
      <c r="QZ194" s="55"/>
      <c r="RA194" s="44"/>
      <c r="RB194" s="40"/>
      <c r="RC194" s="54"/>
      <c r="RD194" s="55"/>
      <c r="RE194" s="44"/>
      <c r="RF194" s="40"/>
      <c r="RG194" s="54"/>
      <c r="RH194" s="55"/>
      <c r="RI194" s="44"/>
      <c r="RJ194" s="40"/>
      <c r="RK194" s="54"/>
      <c r="RL194" s="55"/>
      <c r="RM194" s="44"/>
      <c r="RN194" s="40"/>
      <c r="RO194" s="54"/>
      <c r="RP194" s="55"/>
      <c r="RQ194" s="44"/>
      <c r="RR194" s="40"/>
      <c r="RS194" s="54"/>
      <c r="RT194" s="55"/>
      <c r="RU194" s="44"/>
      <c r="RV194" s="40"/>
      <c r="RW194" s="54"/>
      <c r="RX194" s="55"/>
      <c r="RY194" s="44"/>
      <c r="RZ194" s="40"/>
      <c r="SA194" s="54"/>
      <c r="SB194" s="55"/>
      <c r="SC194" s="44"/>
      <c r="SD194" s="40"/>
      <c r="SE194" s="54"/>
      <c r="SF194" s="55"/>
      <c r="SG194" s="44"/>
      <c r="SH194" s="40"/>
      <c r="SI194" s="54"/>
      <c r="SJ194" s="55"/>
      <c r="SK194" s="44"/>
      <c r="SL194" s="40"/>
      <c r="SM194" s="54"/>
      <c r="SN194" s="55"/>
      <c r="SO194" s="44"/>
      <c r="SP194" s="40"/>
      <c r="SQ194" s="54"/>
      <c r="SR194" s="55"/>
      <c r="SS194" s="44"/>
      <c r="ST194" s="40"/>
      <c r="SU194" s="54"/>
      <c r="SV194" s="55"/>
      <c r="SW194" s="44"/>
      <c r="SX194" s="40"/>
      <c r="SY194" s="54"/>
      <c r="SZ194" s="55"/>
      <c r="TA194" s="44"/>
      <c r="TB194" s="40"/>
      <c r="TC194" s="54"/>
      <c r="TD194" s="55"/>
      <c r="TE194" s="44"/>
      <c r="TF194" s="40"/>
      <c r="TG194" s="54"/>
      <c r="TH194" s="55"/>
      <c r="TI194" s="44"/>
      <c r="TJ194" s="40"/>
      <c r="TK194" s="54"/>
      <c r="TL194" s="55"/>
      <c r="TM194" s="44"/>
      <c r="TN194" s="40"/>
      <c r="TO194" s="54"/>
      <c r="TP194" s="55"/>
      <c r="TQ194" s="44"/>
      <c r="TR194" s="40"/>
      <c r="TS194" s="54"/>
      <c r="TT194" s="55"/>
      <c r="TU194" s="44"/>
      <c r="TV194" s="40"/>
      <c r="TW194" s="54"/>
      <c r="TX194" s="55"/>
      <c r="TY194" s="44"/>
      <c r="TZ194" s="40"/>
      <c r="UA194" s="54"/>
      <c r="UB194" s="55"/>
      <c r="UC194" s="44"/>
      <c r="UD194" s="40"/>
      <c r="UE194" s="54"/>
      <c r="UF194" s="55"/>
      <c r="UG194" s="44"/>
      <c r="UH194" s="40"/>
      <c r="UI194" s="54"/>
      <c r="UJ194" s="55"/>
      <c r="UK194" s="44"/>
      <c r="UL194" s="40"/>
      <c r="UM194" s="54"/>
      <c r="UN194" s="55"/>
      <c r="UO194" s="44"/>
      <c r="UP194" s="40"/>
      <c r="UQ194" s="54"/>
      <c r="UR194" s="55"/>
      <c r="US194" s="44"/>
      <c r="UT194" s="40"/>
      <c r="UU194" s="54"/>
      <c r="UV194" s="55"/>
      <c r="UW194" s="44"/>
      <c r="UX194" s="40"/>
      <c r="UY194" s="54"/>
      <c r="UZ194" s="55"/>
      <c r="VA194" s="44"/>
      <c r="VB194" s="40"/>
      <c r="VC194" s="54"/>
      <c r="VD194" s="55"/>
      <c r="VE194" s="44"/>
      <c r="VF194" s="40"/>
      <c r="VG194" s="54"/>
      <c r="VH194" s="55"/>
      <c r="VI194" s="44"/>
      <c r="VJ194" s="40"/>
      <c r="VK194" s="54"/>
      <c r="VL194" s="55"/>
      <c r="VM194" s="44"/>
      <c r="VN194" s="40"/>
      <c r="VO194" s="54"/>
      <c r="VP194" s="55"/>
      <c r="VQ194" s="44"/>
      <c r="VR194" s="40"/>
      <c r="VS194" s="54"/>
      <c r="VT194" s="55"/>
      <c r="VU194" s="44"/>
      <c r="VV194" s="40"/>
      <c r="VW194" s="54"/>
      <c r="VX194" s="55"/>
      <c r="VY194" s="44"/>
      <c r="VZ194" s="40"/>
      <c r="WA194" s="54"/>
      <c r="WB194" s="55"/>
      <c r="WC194" s="44"/>
      <c r="WD194" s="40"/>
      <c r="WE194" s="54"/>
      <c r="WF194" s="55"/>
      <c r="WG194" s="44"/>
      <c r="WH194" s="40"/>
      <c r="WI194" s="54"/>
      <c r="WJ194" s="55"/>
      <c r="WK194" s="44"/>
      <c r="WL194" s="40"/>
      <c r="WM194" s="54"/>
      <c r="WN194" s="55"/>
      <c r="WO194" s="44"/>
      <c r="WP194" s="40"/>
      <c r="WQ194" s="54"/>
      <c r="WR194" s="55"/>
      <c r="WS194" s="44"/>
      <c r="WT194" s="40"/>
      <c r="WU194" s="54"/>
      <c r="WV194" s="55"/>
      <c r="WW194" s="44"/>
      <c r="WX194" s="40"/>
      <c r="WY194" s="54"/>
      <c r="WZ194" s="55"/>
      <c r="XA194" s="44"/>
      <c r="XB194" s="40"/>
      <c r="XC194" s="54"/>
      <c r="XD194" s="55"/>
      <c r="XE194" s="44"/>
      <c r="XF194" s="40"/>
      <c r="XG194" s="54"/>
      <c r="XH194" s="55"/>
      <c r="XI194" s="44"/>
      <c r="XJ194" s="40"/>
      <c r="XK194" s="54"/>
      <c r="XL194" s="55"/>
      <c r="XM194" s="44"/>
      <c r="XN194" s="40"/>
      <c r="XO194" s="54"/>
      <c r="XP194" s="55"/>
      <c r="XQ194" s="44"/>
      <c r="XR194" s="40"/>
      <c r="XS194" s="54"/>
      <c r="XT194" s="55"/>
      <c r="XU194" s="44"/>
      <c r="XV194" s="40"/>
      <c r="XW194" s="54"/>
      <c r="XX194" s="55"/>
      <c r="XY194" s="44"/>
      <c r="XZ194" s="40"/>
      <c r="YA194" s="54"/>
      <c r="YB194" s="55"/>
      <c r="YC194" s="44"/>
      <c r="YD194" s="40"/>
      <c r="YE194" s="54"/>
      <c r="YF194" s="55"/>
      <c r="YG194" s="44"/>
      <c r="YH194" s="40"/>
      <c r="YI194" s="54"/>
      <c r="YJ194" s="55"/>
      <c r="YK194" s="44"/>
      <c r="YL194" s="40"/>
      <c r="YM194" s="54"/>
      <c r="YN194" s="55"/>
      <c r="YO194" s="44"/>
      <c r="YP194" s="40"/>
      <c r="YQ194" s="54"/>
      <c r="YR194" s="55"/>
      <c r="YS194" s="44"/>
      <c r="YT194" s="40"/>
      <c r="YU194" s="54"/>
      <c r="YV194" s="55"/>
      <c r="YW194" s="44"/>
      <c r="YX194" s="40"/>
      <c r="YY194" s="54"/>
      <c r="YZ194" s="55"/>
      <c r="ZA194" s="44"/>
      <c r="ZB194" s="40"/>
      <c r="ZC194" s="54"/>
      <c r="ZD194" s="55"/>
      <c r="ZE194" s="44"/>
      <c r="ZF194" s="40"/>
      <c r="ZG194" s="54"/>
      <c r="ZH194" s="55"/>
      <c r="ZI194" s="44"/>
      <c r="ZJ194" s="40"/>
      <c r="ZK194" s="54"/>
      <c r="ZL194" s="55"/>
      <c r="ZM194" s="44"/>
      <c r="ZN194" s="40"/>
      <c r="ZO194" s="54"/>
      <c r="ZP194" s="55"/>
      <c r="ZQ194" s="44"/>
      <c r="ZR194" s="40"/>
      <c r="ZS194" s="54"/>
      <c r="ZT194" s="55"/>
      <c r="ZU194" s="44"/>
      <c r="ZV194" s="40"/>
      <c r="ZW194" s="54"/>
      <c r="ZX194" s="55"/>
      <c r="ZY194" s="44"/>
      <c r="ZZ194" s="40"/>
      <c r="AAA194" s="54"/>
      <c r="AAB194" s="55"/>
      <c r="AAC194" s="44"/>
      <c r="AAD194" s="40"/>
      <c r="AAE194" s="54"/>
      <c r="AAF194" s="55"/>
      <c r="AAG194" s="44"/>
      <c r="AAH194" s="40"/>
      <c r="AAI194" s="54"/>
      <c r="AAJ194" s="55"/>
      <c r="AAK194" s="44"/>
      <c r="AAL194" s="40"/>
      <c r="AAM194" s="54"/>
      <c r="AAN194" s="55"/>
      <c r="AAO194" s="44"/>
      <c r="AAP194" s="40"/>
      <c r="AAQ194" s="54"/>
      <c r="AAR194" s="55"/>
      <c r="AAS194" s="44"/>
      <c r="AAT194" s="40"/>
      <c r="AAU194" s="54"/>
      <c r="AAV194" s="55"/>
      <c r="AAW194" s="44"/>
      <c r="AAX194" s="40"/>
      <c r="AAY194" s="54"/>
      <c r="AAZ194" s="55"/>
      <c r="ABA194" s="44"/>
      <c r="ABB194" s="40"/>
      <c r="ABC194" s="54"/>
      <c r="ABD194" s="55"/>
      <c r="ABE194" s="44"/>
      <c r="ABF194" s="40"/>
      <c r="ABG194" s="54"/>
      <c r="ABH194" s="55"/>
      <c r="ABI194" s="44"/>
      <c r="ABJ194" s="40"/>
      <c r="ABK194" s="54"/>
      <c r="ABL194" s="55"/>
      <c r="ABM194" s="44"/>
      <c r="ABN194" s="40"/>
      <c r="ABO194" s="54"/>
      <c r="ABP194" s="55"/>
      <c r="ABQ194" s="44"/>
      <c r="ABR194" s="40"/>
      <c r="ABS194" s="54"/>
      <c r="ABT194" s="55"/>
      <c r="ABU194" s="44"/>
      <c r="ABV194" s="40"/>
      <c r="ABW194" s="54"/>
      <c r="ABX194" s="55"/>
      <c r="ABY194" s="44"/>
      <c r="ABZ194" s="40"/>
      <c r="ACA194" s="54"/>
      <c r="ACB194" s="55"/>
      <c r="ACC194" s="44"/>
      <c r="ACD194" s="40"/>
      <c r="ACE194" s="54"/>
      <c r="ACF194" s="55"/>
      <c r="ACG194" s="44"/>
      <c r="ACH194" s="40"/>
      <c r="ACI194" s="54"/>
      <c r="ACJ194" s="55"/>
      <c r="ACK194" s="44"/>
      <c r="ACL194" s="40"/>
      <c r="ACM194" s="54"/>
      <c r="ACN194" s="55"/>
      <c r="ACO194" s="44"/>
      <c r="ACP194" s="40"/>
      <c r="ACQ194" s="54"/>
      <c r="ACR194" s="55"/>
      <c r="ACS194" s="44"/>
      <c r="ACT194" s="40"/>
      <c r="ACU194" s="54"/>
      <c r="ACV194" s="55"/>
      <c r="ACW194" s="44"/>
      <c r="ACX194" s="40"/>
      <c r="ACY194" s="54"/>
      <c r="ACZ194" s="55"/>
      <c r="ADA194" s="44"/>
      <c r="ADB194" s="40"/>
      <c r="ADC194" s="54"/>
      <c r="ADD194" s="55"/>
      <c r="ADE194" s="44"/>
      <c r="ADF194" s="40"/>
      <c r="ADG194" s="54"/>
      <c r="ADH194" s="55"/>
      <c r="ADI194" s="44"/>
      <c r="ADJ194" s="40"/>
      <c r="ADK194" s="54"/>
      <c r="ADL194" s="55"/>
      <c r="ADM194" s="44"/>
      <c r="ADN194" s="40"/>
      <c r="ADO194" s="54"/>
      <c r="ADP194" s="55"/>
      <c r="ADQ194" s="44"/>
      <c r="ADR194" s="40"/>
      <c r="ADS194" s="54"/>
      <c r="ADT194" s="55"/>
      <c r="ADU194" s="44"/>
      <c r="ADV194" s="40"/>
      <c r="ADW194" s="54"/>
      <c r="ADX194" s="55"/>
      <c r="ADY194" s="44"/>
      <c r="ADZ194" s="40"/>
      <c r="AEA194" s="54"/>
      <c r="AEB194" s="55"/>
      <c r="AEC194" s="44"/>
      <c r="AED194" s="40"/>
      <c r="AEE194" s="54"/>
      <c r="AEF194" s="55"/>
      <c r="AEG194" s="44"/>
      <c r="AEH194" s="40"/>
      <c r="AEI194" s="54"/>
      <c r="AEJ194" s="55"/>
      <c r="AEK194" s="44"/>
      <c r="AEL194" s="40"/>
      <c r="AEM194" s="54"/>
      <c r="AEN194" s="55"/>
      <c r="AEO194" s="44"/>
      <c r="AEP194" s="40"/>
      <c r="AEQ194" s="54"/>
      <c r="AER194" s="55"/>
      <c r="AES194" s="44"/>
      <c r="AET194" s="40"/>
      <c r="AEU194" s="54"/>
      <c r="AEV194" s="55"/>
      <c r="AEW194" s="44"/>
      <c r="AEX194" s="40"/>
      <c r="AEY194" s="54"/>
      <c r="AEZ194" s="55"/>
      <c r="AFA194" s="44"/>
      <c r="AFB194" s="40"/>
      <c r="AFC194" s="54"/>
      <c r="AFD194" s="55"/>
      <c r="AFE194" s="44"/>
      <c r="AFF194" s="40"/>
      <c r="AFG194" s="54"/>
      <c r="AFH194" s="55"/>
      <c r="AFI194" s="44"/>
      <c r="AFJ194" s="40"/>
      <c r="AFK194" s="54"/>
      <c r="AFL194" s="55"/>
      <c r="AFM194" s="44"/>
      <c r="AFN194" s="40"/>
      <c r="AFO194" s="54"/>
      <c r="AFP194" s="55"/>
      <c r="AFQ194" s="44"/>
      <c r="AFR194" s="40"/>
      <c r="AFS194" s="54"/>
      <c r="AFT194" s="55"/>
      <c r="AFU194" s="44"/>
      <c r="AFV194" s="40"/>
      <c r="AFW194" s="54"/>
      <c r="AFX194" s="55"/>
      <c r="AFY194" s="44"/>
      <c r="AFZ194" s="40"/>
      <c r="AGA194" s="54"/>
      <c r="AGB194" s="55"/>
      <c r="AGC194" s="44"/>
      <c r="AGD194" s="40"/>
      <c r="AGE194" s="54"/>
      <c r="AGF194" s="55"/>
      <c r="AGG194" s="44"/>
      <c r="AGH194" s="40"/>
      <c r="AGI194" s="54"/>
      <c r="AGJ194" s="55"/>
      <c r="AGK194" s="44"/>
      <c r="AGL194" s="40"/>
      <c r="AGM194" s="54"/>
      <c r="AGN194" s="55"/>
      <c r="AGO194" s="44"/>
      <c r="AGP194" s="40"/>
      <c r="AGQ194" s="54"/>
      <c r="AGR194" s="55"/>
      <c r="AGS194" s="44"/>
      <c r="AGT194" s="40"/>
      <c r="AGU194" s="54"/>
      <c r="AGV194" s="55"/>
      <c r="AGW194" s="44"/>
      <c r="AGX194" s="40"/>
      <c r="AGY194" s="54"/>
      <c r="AGZ194" s="55"/>
      <c r="AHA194" s="44"/>
      <c r="AHB194" s="40"/>
      <c r="AHC194" s="54"/>
      <c r="AHD194" s="55"/>
      <c r="AHE194" s="44"/>
      <c r="AHF194" s="40"/>
      <c r="AHG194" s="54"/>
      <c r="AHH194" s="55"/>
      <c r="AHI194" s="44"/>
      <c r="AHJ194" s="40"/>
      <c r="AHK194" s="54"/>
      <c r="AHL194" s="55"/>
      <c r="AHM194" s="44"/>
      <c r="AHN194" s="40"/>
      <c r="AHO194" s="54"/>
      <c r="AHP194" s="55"/>
      <c r="AHQ194" s="44"/>
      <c r="AHR194" s="40"/>
      <c r="AHS194" s="54"/>
      <c r="AHT194" s="55"/>
      <c r="AHU194" s="44"/>
      <c r="AHV194" s="40"/>
      <c r="AHW194" s="54"/>
      <c r="AHX194" s="55"/>
      <c r="AHY194" s="44"/>
      <c r="AHZ194" s="40"/>
      <c r="AIA194" s="54"/>
      <c r="AIB194" s="55"/>
      <c r="AIC194" s="44"/>
      <c r="AID194" s="40"/>
      <c r="AIE194" s="54"/>
      <c r="AIF194" s="55"/>
      <c r="AIG194" s="44"/>
      <c r="AIH194" s="40"/>
      <c r="AII194" s="54"/>
      <c r="AIJ194" s="55"/>
      <c r="AIK194" s="44"/>
      <c r="AIL194" s="40"/>
      <c r="AIM194" s="54"/>
      <c r="AIN194" s="55"/>
      <c r="AIO194" s="44"/>
      <c r="AIP194" s="40"/>
      <c r="AIQ194" s="54"/>
      <c r="AIR194" s="55"/>
      <c r="AIS194" s="44"/>
      <c r="AIT194" s="40"/>
      <c r="AIU194" s="54"/>
      <c r="AIV194" s="55"/>
      <c r="AIW194" s="44"/>
      <c r="AIX194" s="40"/>
      <c r="AIY194" s="54"/>
      <c r="AIZ194" s="55"/>
      <c r="AJA194" s="44"/>
      <c r="AJB194" s="40"/>
      <c r="AJC194" s="54"/>
      <c r="AJD194" s="55"/>
      <c r="AJE194" s="44"/>
      <c r="AJF194" s="40"/>
      <c r="AJG194" s="54"/>
      <c r="AJH194" s="55"/>
      <c r="AJI194" s="44"/>
      <c r="AJJ194" s="40"/>
      <c r="AJK194" s="54"/>
      <c r="AJL194" s="55"/>
      <c r="AJM194" s="44"/>
      <c r="AJN194" s="40"/>
      <c r="AJO194" s="54"/>
      <c r="AJP194" s="55"/>
      <c r="AJQ194" s="44"/>
      <c r="AJR194" s="40"/>
      <c r="AJS194" s="54"/>
      <c r="AJT194" s="55"/>
      <c r="AJU194" s="44"/>
      <c r="AJV194" s="40"/>
      <c r="AJW194" s="54"/>
      <c r="AJX194" s="55"/>
      <c r="AJY194" s="44"/>
      <c r="AJZ194" s="40"/>
      <c r="AKA194" s="54"/>
      <c r="AKB194" s="55"/>
      <c r="AKC194" s="44"/>
      <c r="AKD194" s="40"/>
      <c r="AKE194" s="54"/>
      <c r="AKF194" s="55"/>
      <c r="AKG194" s="44"/>
      <c r="AKH194" s="40"/>
      <c r="AKI194" s="54"/>
      <c r="AKJ194" s="55"/>
      <c r="AKK194" s="44"/>
      <c r="AKL194" s="40"/>
      <c r="AKM194" s="54"/>
      <c r="AKN194" s="55"/>
      <c r="AKO194" s="44"/>
      <c r="AKP194" s="40"/>
      <c r="AKQ194" s="54"/>
      <c r="AKR194" s="55"/>
      <c r="AKS194" s="44"/>
      <c r="AKT194" s="40"/>
      <c r="AKU194" s="54"/>
      <c r="AKV194" s="55"/>
      <c r="AKW194" s="44"/>
      <c r="AKX194" s="40"/>
      <c r="AKY194" s="54"/>
      <c r="AKZ194" s="55"/>
      <c r="ALA194" s="44"/>
      <c r="ALB194" s="40"/>
      <c r="ALC194" s="54"/>
      <c r="ALD194" s="55"/>
      <c r="ALE194" s="44"/>
      <c r="ALF194" s="40"/>
      <c r="ALG194" s="54"/>
      <c r="ALH194" s="55"/>
      <c r="ALI194" s="44"/>
      <c r="ALJ194" s="40"/>
      <c r="ALK194" s="54"/>
      <c r="ALL194" s="55"/>
      <c r="ALM194" s="44"/>
      <c r="ALN194" s="40"/>
      <c r="ALO194" s="54"/>
      <c r="ALP194" s="55"/>
      <c r="ALQ194" s="44"/>
      <c r="ALR194" s="40"/>
      <c r="ALS194" s="54"/>
      <c r="ALT194" s="55"/>
      <c r="ALU194" s="44"/>
      <c r="ALV194" s="40"/>
      <c r="ALW194" s="54"/>
      <c r="ALX194" s="55"/>
      <c r="ALY194" s="44"/>
      <c r="ALZ194" s="40"/>
      <c r="AMA194" s="54"/>
      <c r="AMB194" s="55"/>
      <c r="AMC194" s="44"/>
      <c r="AMD194" s="40"/>
      <c r="AME194" s="54"/>
      <c r="AMF194" s="55"/>
      <c r="AMG194" s="44"/>
      <c r="AMH194" s="40"/>
      <c r="AMI194" s="54"/>
      <c r="AMJ194" s="55"/>
      <c r="AMK194" s="44"/>
      <c r="AML194" s="40"/>
      <c r="AMM194" s="54"/>
      <c r="AMN194" s="55"/>
      <c r="AMO194" s="44"/>
      <c r="AMP194" s="40"/>
      <c r="AMQ194" s="54"/>
      <c r="AMR194" s="55"/>
      <c r="AMS194" s="44"/>
      <c r="AMT194" s="40"/>
      <c r="AMU194" s="54"/>
      <c r="AMV194" s="55"/>
      <c r="AMW194" s="44"/>
      <c r="AMX194" s="40"/>
      <c r="AMY194" s="54"/>
      <c r="AMZ194" s="55"/>
      <c r="ANA194" s="44"/>
      <c r="ANB194" s="40"/>
      <c r="ANC194" s="54"/>
      <c r="AND194" s="55"/>
      <c r="ANE194" s="44"/>
      <c r="ANF194" s="40"/>
      <c r="ANG194" s="54"/>
      <c r="ANH194" s="55"/>
      <c r="ANI194" s="44"/>
      <c r="ANJ194" s="40"/>
      <c r="ANK194" s="54"/>
      <c r="ANL194" s="55"/>
      <c r="ANM194" s="44"/>
      <c r="ANN194" s="40"/>
      <c r="ANO194" s="54"/>
      <c r="ANP194" s="55"/>
      <c r="ANQ194" s="44"/>
      <c r="ANR194" s="40"/>
      <c r="ANS194" s="54"/>
      <c r="ANT194" s="55"/>
      <c r="ANU194" s="44"/>
      <c r="ANV194" s="40"/>
      <c r="ANW194" s="54"/>
      <c r="ANX194" s="55"/>
      <c r="ANY194" s="44"/>
      <c r="ANZ194" s="40"/>
      <c r="AOA194" s="54"/>
      <c r="AOB194" s="55"/>
      <c r="AOC194" s="44"/>
      <c r="AOD194" s="40"/>
      <c r="AOE194" s="54"/>
      <c r="AOF194" s="55"/>
      <c r="AOG194" s="44"/>
      <c r="AOH194" s="40"/>
      <c r="AOI194" s="54"/>
      <c r="AOJ194" s="55"/>
      <c r="AOK194" s="44"/>
      <c r="AOL194" s="40"/>
      <c r="AOM194" s="54"/>
      <c r="AON194" s="55"/>
      <c r="AOO194" s="44"/>
      <c r="AOP194" s="40"/>
      <c r="AOQ194" s="54"/>
      <c r="AOR194" s="55"/>
      <c r="AOS194" s="44"/>
      <c r="AOT194" s="40"/>
      <c r="AOU194" s="54"/>
      <c r="AOV194" s="55"/>
      <c r="AOW194" s="44"/>
      <c r="AOX194" s="40"/>
      <c r="AOY194" s="54"/>
      <c r="AOZ194" s="55"/>
      <c r="APA194" s="44"/>
      <c r="APB194" s="40"/>
      <c r="APC194" s="54"/>
      <c r="APD194" s="55"/>
      <c r="APE194" s="44"/>
      <c r="APF194" s="40"/>
      <c r="APG194" s="54"/>
      <c r="APH194" s="55"/>
      <c r="API194" s="44"/>
      <c r="APJ194" s="40"/>
      <c r="APK194" s="54"/>
      <c r="APL194" s="55"/>
      <c r="APM194" s="44"/>
      <c r="APN194" s="40"/>
      <c r="APO194" s="54"/>
      <c r="APP194" s="55"/>
      <c r="APQ194" s="44"/>
      <c r="APR194" s="40"/>
      <c r="APS194" s="54"/>
      <c r="APT194" s="55"/>
      <c r="APU194" s="44"/>
      <c r="APV194" s="40"/>
      <c r="APW194" s="54"/>
      <c r="APX194" s="55"/>
      <c r="APY194" s="44"/>
      <c r="APZ194" s="40"/>
      <c r="AQA194" s="54"/>
      <c r="AQB194" s="55"/>
      <c r="AQC194" s="44"/>
      <c r="AQD194" s="40"/>
      <c r="AQE194" s="54"/>
      <c r="AQF194" s="55"/>
      <c r="AQG194" s="44"/>
      <c r="AQH194" s="40"/>
      <c r="AQI194" s="54"/>
      <c r="AQJ194" s="55"/>
      <c r="AQK194" s="44"/>
      <c r="AQL194" s="40"/>
      <c r="AQM194" s="54"/>
      <c r="AQN194" s="55"/>
      <c r="AQO194" s="44"/>
      <c r="AQP194" s="40"/>
      <c r="AQQ194" s="54"/>
      <c r="AQR194" s="55"/>
      <c r="AQS194" s="44"/>
      <c r="AQT194" s="40"/>
      <c r="AQU194" s="54"/>
      <c r="AQV194" s="55"/>
      <c r="AQW194" s="44"/>
      <c r="AQX194" s="40"/>
      <c r="AQY194" s="54"/>
      <c r="AQZ194" s="55"/>
      <c r="ARA194" s="44"/>
      <c r="ARB194" s="40"/>
      <c r="ARC194" s="54"/>
      <c r="ARD194" s="55"/>
      <c r="ARE194" s="44"/>
      <c r="ARF194" s="40"/>
      <c r="ARG194" s="54"/>
      <c r="ARH194" s="55"/>
      <c r="ARI194" s="44"/>
      <c r="ARJ194" s="40"/>
      <c r="ARK194" s="54"/>
      <c r="ARL194" s="55"/>
      <c r="ARM194" s="44"/>
      <c r="ARN194" s="40"/>
      <c r="ARO194" s="54"/>
      <c r="ARP194" s="55"/>
      <c r="ARQ194" s="44"/>
      <c r="ARR194" s="40"/>
      <c r="ARS194" s="54"/>
      <c r="ART194" s="55"/>
      <c r="ARU194" s="44"/>
      <c r="ARV194" s="40"/>
      <c r="ARW194" s="54"/>
      <c r="ARX194" s="55"/>
      <c r="ARY194" s="44"/>
      <c r="ARZ194" s="40"/>
      <c r="ASA194" s="54"/>
      <c r="ASB194" s="55"/>
      <c r="ASC194" s="44"/>
      <c r="ASD194" s="40"/>
      <c r="ASE194" s="54"/>
      <c r="ASF194" s="55"/>
      <c r="ASG194" s="44"/>
      <c r="ASH194" s="40"/>
      <c r="ASI194" s="54"/>
      <c r="ASJ194" s="55"/>
      <c r="ASK194" s="44"/>
      <c r="ASL194" s="40"/>
      <c r="ASM194" s="54"/>
      <c r="ASN194" s="55"/>
      <c r="ASO194" s="44"/>
      <c r="ASP194" s="40"/>
      <c r="ASQ194" s="54"/>
      <c r="ASR194" s="55"/>
      <c r="ASS194" s="44"/>
      <c r="AST194" s="40"/>
      <c r="ASU194" s="54"/>
      <c r="ASV194" s="55"/>
      <c r="ASW194" s="44"/>
      <c r="ASX194" s="40"/>
      <c r="ASY194" s="54"/>
      <c r="ASZ194" s="55"/>
      <c r="ATA194" s="44"/>
      <c r="ATB194" s="40"/>
      <c r="ATC194" s="54"/>
      <c r="ATD194" s="55"/>
      <c r="ATE194" s="44"/>
      <c r="ATF194" s="40"/>
      <c r="ATG194" s="54"/>
      <c r="ATH194" s="55"/>
      <c r="ATI194" s="44"/>
      <c r="ATJ194" s="40"/>
      <c r="ATK194" s="54"/>
      <c r="ATL194" s="55"/>
      <c r="ATM194" s="44"/>
      <c r="ATN194" s="40"/>
      <c r="ATO194" s="54"/>
      <c r="ATP194" s="55"/>
      <c r="ATQ194" s="44"/>
      <c r="ATR194" s="40"/>
      <c r="ATS194" s="54"/>
      <c r="ATT194" s="55"/>
      <c r="ATU194" s="44"/>
      <c r="ATV194" s="40"/>
      <c r="ATW194" s="54"/>
      <c r="ATX194" s="55"/>
      <c r="ATY194" s="44"/>
      <c r="ATZ194" s="40"/>
      <c r="AUA194" s="54"/>
      <c r="AUB194" s="55"/>
      <c r="AUC194" s="44"/>
      <c r="AUD194" s="40"/>
      <c r="AUE194" s="54"/>
      <c r="AUF194" s="55"/>
      <c r="AUG194" s="44"/>
      <c r="AUH194" s="40"/>
      <c r="AUI194" s="54"/>
      <c r="AUJ194" s="55"/>
      <c r="AUK194" s="44"/>
      <c r="AUL194" s="40"/>
      <c r="AUM194" s="54"/>
      <c r="AUN194" s="55"/>
      <c r="AUO194" s="44"/>
      <c r="AUP194" s="40"/>
      <c r="AUQ194" s="54"/>
      <c r="AUR194" s="55"/>
      <c r="AUS194" s="44"/>
      <c r="AUT194" s="40"/>
      <c r="AUU194" s="54"/>
      <c r="AUV194" s="55"/>
      <c r="AUW194" s="44"/>
      <c r="AUX194" s="40"/>
      <c r="AUY194" s="54"/>
      <c r="AUZ194" s="55"/>
      <c r="AVA194" s="44"/>
      <c r="AVB194" s="40"/>
      <c r="AVC194" s="54"/>
      <c r="AVD194" s="55"/>
      <c r="AVE194" s="44"/>
      <c r="AVF194" s="40"/>
      <c r="AVG194" s="54"/>
      <c r="AVH194" s="55"/>
      <c r="AVI194" s="44"/>
      <c r="AVJ194" s="40"/>
      <c r="AVK194" s="54"/>
      <c r="AVL194" s="55"/>
      <c r="AVM194" s="44"/>
      <c r="AVN194" s="40"/>
      <c r="AVO194" s="54"/>
      <c r="AVP194" s="55"/>
      <c r="AVQ194" s="44"/>
      <c r="AVR194" s="40"/>
      <c r="AVS194" s="54"/>
      <c r="AVT194" s="55"/>
      <c r="AVU194" s="44"/>
      <c r="AVV194" s="40"/>
      <c r="AVW194" s="54"/>
      <c r="AVX194" s="55"/>
      <c r="AVY194" s="44"/>
      <c r="AVZ194" s="40"/>
      <c r="AWA194" s="54"/>
      <c r="AWB194" s="55"/>
      <c r="AWC194" s="44"/>
      <c r="AWD194" s="40"/>
      <c r="AWE194" s="54"/>
      <c r="AWF194" s="55"/>
      <c r="AWG194" s="44"/>
      <c r="AWH194" s="40"/>
      <c r="AWI194" s="54"/>
      <c r="AWJ194" s="55"/>
      <c r="AWK194" s="44"/>
      <c r="AWL194" s="40"/>
      <c r="AWM194" s="54"/>
      <c r="AWN194" s="55"/>
      <c r="AWO194" s="44"/>
      <c r="AWP194" s="40"/>
      <c r="AWQ194" s="54"/>
      <c r="AWR194" s="55"/>
      <c r="AWS194" s="44"/>
      <c r="AWT194" s="40"/>
      <c r="AWU194" s="54"/>
      <c r="AWV194" s="55"/>
      <c r="AWW194" s="44"/>
      <c r="AWX194" s="40"/>
      <c r="AWY194" s="54"/>
      <c r="AWZ194" s="55"/>
      <c r="AXA194" s="44"/>
      <c r="AXB194" s="40"/>
      <c r="AXC194" s="54"/>
      <c r="AXD194" s="55"/>
      <c r="AXE194" s="44"/>
      <c r="AXF194" s="40"/>
      <c r="AXG194" s="54"/>
      <c r="AXH194" s="55"/>
      <c r="AXI194" s="44"/>
      <c r="AXJ194" s="40"/>
      <c r="AXK194" s="54"/>
      <c r="AXL194" s="55"/>
      <c r="AXM194" s="44"/>
      <c r="AXN194" s="40"/>
      <c r="AXO194" s="54"/>
      <c r="AXP194" s="55"/>
      <c r="AXQ194" s="44"/>
      <c r="AXR194" s="40"/>
      <c r="AXS194" s="54"/>
      <c r="AXT194" s="55"/>
      <c r="AXU194" s="44"/>
      <c r="AXV194" s="40"/>
      <c r="AXW194" s="54"/>
      <c r="AXX194" s="55"/>
      <c r="AXY194" s="44"/>
      <c r="AXZ194" s="40"/>
      <c r="AYA194" s="54"/>
      <c r="AYB194" s="55"/>
      <c r="AYC194" s="44"/>
      <c r="AYD194" s="40"/>
      <c r="AYE194" s="54"/>
      <c r="AYF194" s="55"/>
      <c r="AYG194" s="44"/>
      <c r="AYH194" s="40"/>
      <c r="AYI194" s="54"/>
      <c r="AYJ194" s="55"/>
      <c r="AYK194" s="44"/>
      <c r="AYL194" s="40"/>
      <c r="AYM194" s="54"/>
      <c r="AYN194" s="55"/>
      <c r="AYO194" s="44"/>
      <c r="AYP194" s="40"/>
      <c r="AYQ194" s="54"/>
      <c r="AYR194" s="55"/>
      <c r="AYS194" s="44"/>
      <c r="AYT194" s="40"/>
      <c r="AYU194" s="54"/>
      <c r="AYV194" s="55"/>
      <c r="AYW194" s="44"/>
      <c r="AYX194" s="40"/>
      <c r="AYY194" s="54"/>
      <c r="AYZ194" s="55"/>
      <c r="AZA194" s="44"/>
      <c r="AZB194" s="40"/>
      <c r="AZC194" s="54"/>
      <c r="AZD194" s="55"/>
      <c r="AZE194" s="44"/>
      <c r="AZF194" s="40"/>
      <c r="AZG194" s="54"/>
      <c r="AZH194" s="55"/>
      <c r="AZI194" s="44"/>
      <c r="AZJ194" s="40"/>
      <c r="AZK194" s="54"/>
      <c r="AZL194" s="55"/>
      <c r="AZM194" s="44"/>
      <c r="AZN194" s="40"/>
      <c r="AZO194" s="54"/>
      <c r="AZP194" s="55"/>
      <c r="AZQ194" s="44"/>
      <c r="AZR194" s="40"/>
      <c r="AZS194" s="54"/>
      <c r="AZT194" s="55"/>
      <c r="AZU194" s="44"/>
      <c r="AZV194" s="40"/>
      <c r="AZW194" s="54"/>
      <c r="AZX194" s="55"/>
      <c r="AZY194" s="44"/>
      <c r="AZZ194" s="40"/>
      <c r="BAA194" s="54"/>
      <c r="BAB194" s="55"/>
      <c r="BAC194" s="44"/>
      <c r="BAD194" s="40"/>
      <c r="BAE194" s="54"/>
      <c r="BAF194" s="55"/>
      <c r="BAG194" s="44"/>
      <c r="BAH194" s="40"/>
      <c r="BAI194" s="54"/>
      <c r="BAJ194" s="55"/>
      <c r="BAK194" s="44"/>
      <c r="BAL194" s="40"/>
      <c r="BAM194" s="54"/>
      <c r="BAN194" s="55"/>
      <c r="BAO194" s="44"/>
      <c r="BAP194" s="40"/>
      <c r="BAQ194" s="54"/>
      <c r="BAR194" s="55"/>
      <c r="BAS194" s="44"/>
      <c r="BAT194" s="40"/>
      <c r="BAU194" s="54"/>
      <c r="BAV194" s="55"/>
      <c r="BAW194" s="44"/>
      <c r="BAX194" s="40"/>
      <c r="BAY194" s="54"/>
      <c r="BAZ194" s="55"/>
      <c r="BBA194" s="44"/>
      <c r="BBB194" s="40"/>
      <c r="BBC194" s="54"/>
      <c r="BBD194" s="55"/>
      <c r="BBE194" s="44"/>
      <c r="BBF194" s="40"/>
      <c r="BBG194" s="54"/>
      <c r="BBH194" s="55"/>
      <c r="BBI194" s="44"/>
      <c r="BBJ194" s="40"/>
      <c r="BBK194" s="54"/>
      <c r="BBL194" s="55"/>
      <c r="BBM194" s="44"/>
      <c r="BBN194" s="40"/>
      <c r="BBO194" s="54"/>
      <c r="BBP194" s="55"/>
      <c r="BBQ194" s="44"/>
      <c r="BBR194" s="40"/>
      <c r="BBS194" s="54"/>
      <c r="BBT194" s="55"/>
      <c r="BBU194" s="44"/>
      <c r="BBV194" s="40"/>
      <c r="BBW194" s="54"/>
      <c r="BBX194" s="55"/>
      <c r="BBY194" s="44"/>
      <c r="BBZ194" s="40"/>
      <c r="BCA194" s="54"/>
      <c r="BCB194" s="55"/>
      <c r="BCC194" s="44"/>
      <c r="BCD194" s="40"/>
      <c r="BCE194" s="54"/>
      <c r="BCF194" s="55"/>
      <c r="BCG194" s="44"/>
      <c r="BCH194" s="40"/>
      <c r="BCI194" s="54"/>
      <c r="BCJ194" s="55"/>
      <c r="BCK194" s="44"/>
      <c r="BCL194" s="40"/>
      <c r="BCM194" s="54"/>
      <c r="BCN194" s="55"/>
      <c r="BCO194" s="44"/>
      <c r="BCP194" s="40"/>
      <c r="BCQ194" s="54"/>
      <c r="BCR194" s="55"/>
      <c r="BCS194" s="44"/>
      <c r="BCT194" s="40"/>
      <c r="BCU194" s="54"/>
      <c r="BCV194" s="55"/>
      <c r="BCW194" s="44"/>
      <c r="BCX194" s="40"/>
      <c r="BCY194" s="54"/>
      <c r="BCZ194" s="55"/>
      <c r="BDA194" s="44"/>
      <c r="BDB194" s="40"/>
      <c r="BDC194" s="54"/>
      <c r="BDD194" s="55"/>
      <c r="BDE194" s="44"/>
      <c r="BDF194" s="40"/>
      <c r="BDG194" s="54"/>
      <c r="BDH194" s="55"/>
      <c r="BDI194" s="44"/>
      <c r="BDJ194" s="40"/>
      <c r="BDK194" s="54"/>
      <c r="BDL194" s="55"/>
      <c r="BDM194" s="44"/>
      <c r="BDN194" s="40"/>
      <c r="BDO194" s="54"/>
      <c r="BDP194" s="55"/>
      <c r="BDQ194" s="44"/>
      <c r="BDR194" s="40"/>
      <c r="BDS194" s="54"/>
      <c r="BDT194" s="55"/>
      <c r="BDU194" s="44"/>
      <c r="BDV194" s="40"/>
      <c r="BDW194" s="54"/>
      <c r="BDX194" s="55"/>
      <c r="BDY194" s="44"/>
      <c r="BDZ194" s="40"/>
      <c r="BEA194" s="54"/>
      <c r="BEB194" s="55"/>
      <c r="BEC194" s="44"/>
      <c r="BED194" s="40"/>
      <c r="BEE194" s="54"/>
      <c r="BEF194" s="55"/>
      <c r="BEG194" s="44"/>
      <c r="BEH194" s="40"/>
      <c r="BEI194" s="54"/>
      <c r="BEJ194" s="55"/>
      <c r="BEK194" s="44"/>
      <c r="BEL194" s="40"/>
      <c r="BEM194" s="54"/>
      <c r="BEN194" s="55"/>
      <c r="BEO194" s="44"/>
      <c r="BEP194" s="40"/>
      <c r="BEQ194" s="54"/>
      <c r="BER194" s="55"/>
      <c r="BES194" s="44"/>
      <c r="BET194" s="40"/>
      <c r="BEU194" s="54"/>
      <c r="BEV194" s="55"/>
      <c r="BEW194" s="44"/>
      <c r="BEX194" s="40"/>
      <c r="BEY194" s="54"/>
      <c r="BEZ194" s="55"/>
      <c r="BFA194" s="44"/>
      <c r="BFB194" s="40"/>
      <c r="BFC194" s="54"/>
      <c r="BFD194" s="55"/>
      <c r="BFE194" s="44"/>
      <c r="BFF194" s="40"/>
      <c r="BFG194" s="54"/>
      <c r="BFH194" s="55"/>
      <c r="BFI194" s="44"/>
      <c r="BFJ194" s="40"/>
      <c r="BFK194" s="54"/>
      <c r="BFL194" s="55"/>
      <c r="BFM194" s="44"/>
      <c r="BFN194" s="40"/>
      <c r="BFO194" s="54"/>
      <c r="BFP194" s="55"/>
      <c r="BFQ194" s="44"/>
      <c r="BFR194" s="40"/>
      <c r="BFS194" s="54"/>
      <c r="BFT194" s="55"/>
      <c r="BFU194" s="44"/>
      <c r="BFV194" s="40"/>
      <c r="BFW194" s="54"/>
      <c r="BFX194" s="55"/>
      <c r="BFY194" s="44"/>
      <c r="BFZ194" s="40"/>
      <c r="BGA194" s="54"/>
      <c r="BGB194" s="55"/>
      <c r="BGC194" s="44"/>
      <c r="BGD194" s="40"/>
      <c r="BGE194" s="54"/>
      <c r="BGF194" s="55"/>
      <c r="BGG194" s="44"/>
      <c r="BGH194" s="40"/>
      <c r="BGI194" s="54"/>
      <c r="BGJ194" s="55"/>
      <c r="BGK194" s="44"/>
      <c r="BGL194" s="40"/>
      <c r="BGM194" s="54"/>
      <c r="BGN194" s="55"/>
      <c r="BGO194" s="44"/>
      <c r="BGP194" s="40"/>
      <c r="BGQ194" s="54"/>
      <c r="BGR194" s="55"/>
      <c r="BGS194" s="44"/>
      <c r="BGT194" s="40"/>
      <c r="BGU194" s="54"/>
      <c r="BGV194" s="55"/>
      <c r="BGW194" s="44"/>
      <c r="BGX194" s="40"/>
      <c r="BGY194" s="54"/>
      <c r="BGZ194" s="55"/>
      <c r="BHA194" s="44"/>
      <c r="BHB194" s="40"/>
      <c r="BHC194" s="54"/>
      <c r="BHD194" s="55"/>
      <c r="BHE194" s="44"/>
      <c r="BHF194" s="40"/>
      <c r="BHG194" s="54"/>
      <c r="BHH194" s="55"/>
      <c r="BHI194" s="44"/>
      <c r="BHJ194" s="40"/>
      <c r="BHK194" s="54"/>
      <c r="BHL194" s="55"/>
      <c r="BHM194" s="44"/>
      <c r="BHN194" s="40"/>
      <c r="BHO194" s="54"/>
      <c r="BHP194" s="55"/>
      <c r="BHQ194" s="44"/>
      <c r="BHR194" s="40"/>
      <c r="BHS194" s="54"/>
      <c r="BHT194" s="55"/>
      <c r="BHU194" s="44"/>
      <c r="BHV194" s="40"/>
      <c r="BHW194" s="54"/>
      <c r="BHX194" s="55"/>
      <c r="BHY194" s="44"/>
      <c r="BHZ194" s="40"/>
      <c r="BIA194" s="54"/>
      <c r="BIB194" s="55"/>
      <c r="BIC194" s="44"/>
      <c r="BID194" s="40"/>
      <c r="BIE194" s="54"/>
      <c r="BIF194" s="55"/>
      <c r="BIG194" s="44"/>
      <c r="BIH194" s="40"/>
      <c r="BII194" s="54"/>
      <c r="BIJ194" s="55"/>
      <c r="BIK194" s="44"/>
      <c r="BIL194" s="40"/>
      <c r="BIM194" s="54"/>
      <c r="BIN194" s="55"/>
      <c r="BIO194" s="44"/>
      <c r="BIP194" s="40"/>
      <c r="BIQ194" s="54"/>
      <c r="BIR194" s="55"/>
      <c r="BIS194" s="44"/>
      <c r="BIT194" s="40"/>
      <c r="BIU194" s="54"/>
      <c r="BIV194" s="55"/>
      <c r="BIW194" s="44"/>
      <c r="BIX194" s="40"/>
      <c r="BIY194" s="54"/>
      <c r="BIZ194" s="55"/>
      <c r="BJA194" s="44"/>
      <c r="BJB194" s="40"/>
      <c r="BJC194" s="54"/>
      <c r="BJD194" s="55"/>
      <c r="BJE194" s="44"/>
      <c r="BJF194" s="40"/>
      <c r="BJG194" s="54"/>
      <c r="BJH194" s="55"/>
      <c r="BJI194" s="44"/>
      <c r="BJJ194" s="40"/>
      <c r="BJK194" s="54"/>
      <c r="BJL194" s="55"/>
      <c r="BJM194" s="44"/>
      <c r="BJN194" s="40"/>
      <c r="BJO194" s="54"/>
      <c r="BJP194" s="55"/>
      <c r="BJQ194" s="44"/>
      <c r="BJR194" s="40"/>
      <c r="BJS194" s="54"/>
      <c r="BJT194" s="55"/>
      <c r="BJU194" s="44"/>
      <c r="BJV194" s="40"/>
      <c r="BJW194" s="54"/>
      <c r="BJX194" s="55"/>
      <c r="BJY194" s="44"/>
      <c r="BJZ194" s="40"/>
      <c r="BKA194" s="54"/>
      <c r="BKB194" s="55"/>
      <c r="BKC194" s="44"/>
      <c r="BKD194" s="40"/>
      <c r="BKE194" s="54"/>
      <c r="BKF194" s="55"/>
      <c r="BKG194" s="44"/>
      <c r="BKH194" s="40"/>
      <c r="BKI194" s="54"/>
      <c r="BKJ194" s="55"/>
      <c r="BKK194" s="44"/>
      <c r="BKL194" s="40"/>
      <c r="BKM194" s="54"/>
      <c r="BKN194" s="55"/>
      <c r="BKO194" s="44"/>
      <c r="BKP194" s="40"/>
      <c r="BKQ194" s="54"/>
      <c r="BKR194" s="55"/>
      <c r="BKS194" s="44"/>
      <c r="BKT194" s="40"/>
      <c r="BKU194" s="54"/>
      <c r="BKV194" s="55"/>
      <c r="BKW194" s="44"/>
      <c r="BKX194" s="40"/>
      <c r="BKY194" s="54"/>
      <c r="BKZ194" s="55"/>
      <c r="BLA194" s="44"/>
      <c r="BLB194" s="40"/>
      <c r="BLC194" s="54"/>
      <c r="BLD194" s="55"/>
      <c r="BLE194" s="44"/>
      <c r="BLF194" s="40"/>
      <c r="BLG194" s="54"/>
      <c r="BLH194" s="55"/>
      <c r="BLI194" s="44"/>
      <c r="BLJ194" s="40"/>
      <c r="BLK194" s="54"/>
      <c r="BLL194" s="55"/>
      <c r="BLM194" s="44"/>
      <c r="BLN194" s="40"/>
      <c r="BLO194" s="54"/>
      <c r="BLP194" s="55"/>
      <c r="BLQ194" s="44"/>
      <c r="BLR194" s="40"/>
      <c r="BLS194" s="54"/>
      <c r="BLT194" s="55"/>
      <c r="BLU194" s="44"/>
      <c r="BLV194" s="40"/>
      <c r="BLW194" s="54"/>
      <c r="BLX194" s="55"/>
      <c r="BLY194" s="44"/>
      <c r="BLZ194" s="40"/>
      <c r="BMA194" s="54"/>
      <c r="BMB194" s="55"/>
      <c r="BMC194" s="44"/>
      <c r="BMD194" s="40"/>
      <c r="BME194" s="54"/>
      <c r="BMF194" s="55"/>
      <c r="BMG194" s="44"/>
      <c r="BMH194" s="40"/>
      <c r="BMI194" s="54"/>
      <c r="BMJ194" s="55"/>
      <c r="BMK194" s="44"/>
      <c r="BML194" s="40"/>
      <c r="BMM194" s="54"/>
      <c r="BMN194" s="55"/>
      <c r="BMO194" s="44"/>
      <c r="BMP194" s="40"/>
      <c r="BMQ194" s="54"/>
      <c r="BMR194" s="55"/>
      <c r="BMS194" s="44"/>
      <c r="BMT194" s="40"/>
      <c r="BMU194" s="54"/>
      <c r="BMV194" s="55"/>
      <c r="BMW194" s="44"/>
      <c r="BMX194" s="40"/>
      <c r="BMY194" s="54"/>
      <c r="BMZ194" s="55"/>
      <c r="BNA194" s="44"/>
      <c r="BNB194" s="40"/>
      <c r="BNC194" s="54"/>
      <c r="BND194" s="55"/>
      <c r="BNE194" s="44"/>
      <c r="BNF194" s="40"/>
      <c r="BNG194" s="54"/>
      <c r="BNH194" s="55"/>
      <c r="BNI194" s="44"/>
      <c r="BNJ194" s="40"/>
      <c r="BNK194" s="54"/>
      <c r="BNL194" s="55"/>
      <c r="BNM194" s="44"/>
      <c r="BNN194" s="40"/>
      <c r="BNO194" s="54"/>
      <c r="BNP194" s="55"/>
      <c r="BNQ194" s="44"/>
      <c r="BNR194" s="40"/>
      <c r="BNS194" s="54"/>
      <c r="BNT194" s="55"/>
      <c r="BNU194" s="44"/>
      <c r="BNV194" s="40"/>
      <c r="BNW194" s="54"/>
      <c r="BNX194" s="55"/>
      <c r="BNY194" s="44"/>
      <c r="BNZ194" s="40"/>
      <c r="BOA194" s="54"/>
      <c r="BOB194" s="55"/>
      <c r="BOC194" s="44"/>
      <c r="BOD194" s="40"/>
      <c r="BOE194" s="54"/>
      <c r="BOF194" s="55"/>
      <c r="BOG194" s="44"/>
      <c r="BOH194" s="40"/>
      <c r="BOI194" s="54"/>
      <c r="BOJ194" s="55"/>
      <c r="BOK194" s="44"/>
      <c r="BOL194" s="40"/>
      <c r="BOM194" s="54"/>
      <c r="BON194" s="55"/>
      <c r="BOO194" s="44"/>
      <c r="BOP194" s="40"/>
      <c r="BOQ194" s="54"/>
      <c r="BOR194" s="55"/>
      <c r="BOS194" s="44"/>
      <c r="BOT194" s="40"/>
      <c r="BOU194" s="54"/>
      <c r="BOV194" s="55"/>
      <c r="BOW194" s="44"/>
      <c r="BOX194" s="40"/>
      <c r="BOY194" s="54"/>
      <c r="BOZ194" s="55"/>
      <c r="BPA194" s="44"/>
      <c r="BPB194" s="40"/>
      <c r="BPC194" s="54"/>
      <c r="BPD194" s="55"/>
      <c r="BPE194" s="44"/>
      <c r="BPF194" s="40"/>
      <c r="BPG194" s="54"/>
      <c r="BPH194" s="55"/>
      <c r="BPI194" s="44"/>
      <c r="BPJ194" s="40"/>
      <c r="BPK194" s="54"/>
      <c r="BPL194" s="55"/>
      <c r="BPM194" s="44"/>
      <c r="BPN194" s="40"/>
      <c r="BPO194" s="54"/>
      <c r="BPP194" s="55"/>
      <c r="BPQ194" s="44"/>
      <c r="BPR194" s="40"/>
      <c r="BPS194" s="54"/>
      <c r="BPT194" s="55"/>
      <c r="BPU194" s="44"/>
      <c r="BPV194" s="40"/>
      <c r="BPW194" s="54"/>
      <c r="BPX194" s="55"/>
      <c r="BPY194" s="44"/>
      <c r="BPZ194" s="40"/>
      <c r="BQA194" s="54"/>
      <c r="BQB194" s="55"/>
      <c r="BQC194" s="44"/>
      <c r="BQD194" s="40"/>
      <c r="BQE194" s="54"/>
      <c r="BQF194" s="55"/>
      <c r="BQG194" s="44"/>
      <c r="BQH194" s="40"/>
      <c r="BQI194" s="54"/>
      <c r="BQJ194" s="55"/>
      <c r="BQK194" s="44"/>
      <c r="BQL194" s="40"/>
      <c r="BQM194" s="54"/>
      <c r="BQN194" s="55"/>
      <c r="BQO194" s="44"/>
      <c r="BQP194" s="40"/>
      <c r="BQQ194" s="54"/>
      <c r="BQR194" s="55"/>
      <c r="BQS194" s="44"/>
      <c r="BQT194" s="40"/>
      <c r="BQU194" s="54"/>
      <c r="BQV194" s="55"/>
      <c r="BQW194" s="44"/>
      <c r="BQX194" s="40"/>
      <c r="BQY194" s="54"/>
      <c r="BQZ194" s="55"/>
      <c r="BRA194" s="44"/>
      <c r="BRB194" s="40"/>
      <c r="BRC194" s="54"/>
      <c r="BRD194" s="55"/>
      <c r="BRE194" s="44"/>
      <c r="BRF194" s="40"/>
      <c r="BRG194" s="54"/>
      <c r="BRH194" s="55"/>
      <c r="BRI194" s="44"/>
      <c r="BRJ194" s="40"/>
      <c r="BRK194" s="54"/>
      <c r="BRL194" s="55"/>
      <c r="BRM194" s="44"/>
      <c r="BRN194" s="40"/>
      <c r="BRO194" s="54"/>
      <c r="BRP194" s="55"/>
      <c r="BRQ194" s="44"/>
      <c r="BRR194" s="40"/>
      <c r="BRS194" s="54"/>
      <c r="BRT194" s="55"/>
      <c r="BRU194" s="44"/>
      <c r="BRV194" s="40"/>
      <c r="BRW194" s="54"/>
      <c r="BRX194" s="55"/>
      <c r="BRY194" s="44"/>
      <c r="BRZ194" s="40"/>
      <c r="BSA194" s="54"/>
      <c r="BSB194" s="55"/>
      <c r="BSC194" s="44"/>
      <c r="BSD194" s="40"/>
      <c r="BSE194" s="54"/>
      <c r="BSF194" s="55"/>
      <c r="BSG194" s="44"/>
      <c r="BSH194" s="40"/>
      <c r="BSI194" s="54"/>
      <c r="BSJ194" s="55"/>
      <c r="BSK194" s="44"/>
      <c r="BSL194" s="40"/>
      <c r="BSM194" s="54"/>
      <c r="BSN194" s="55"/>
      <c r="BSO194" s="44"/>
      <c r="BSP194" s="40"/>
      <c r="BSQ194" s="54"/>
      <c r="BSR194" s="55"/>
      <c r="BSS194" s="44"/>
      <c r="BST194" s="40"/>
      <c r="BSU194" s="54"/>
      <c r="BSV194" s="55"/>
      <c r="BSW194" s="44"/>
      <c r="BSX194" s="40"/>
      <c r="BSY194" s="54"/>
      <c r="BSZ194" s="55"/>
      <c r="BTA194" s="44"/>
      <c r="BTB194" s="40"/>
      <c r="BTC194" s="54"/>
      <c r="BTD194" s="55"/>
      <c r="BTE194" s="44"/>
      <c r="BTF194" s="40"/>
      <c r="BTG194" s="54"/>
      <c r="BTH194" s="55"/>
      <c r="BTI194" s="44"/>
      <c r="BTJ194" s="40"/>
      <c r="BTK194" s="54"/>
      <c r="BTL194" s="55"/>
      <c r="BTM194" s="44"/>
      <c r="BTN194" s="40"/>
      <c r="BTO194" s="54"/>
      <c r="BTP194" s="55"/>
      <c r="BTQ194" s="44"/>
      <c r="BTR194" s="40"/>
      <c r="BTS194" s="54"/>
      <c r="BTT194" s="55"/>
      <c r="BTU194" s="44"/>
      <c r="BTV194" s="40"/>
      <c r="BTW194" s="54"/>
      <c r="BTX194" s="55"/>
      <c r="BTY194" s="44"/>
      <c r="BTZ194" s="40"/>
      <c r="BUA194" s="54"/>
      <c r="BUB194" s="55"/>
      <c r="BUC194" s="44"/>
      <c r="BUD194" s="40"/>
      <c r="BUE194" s="54"/>
      <c r="BUF194" s="55"/>
      <c r="BUG194" s="44"/>
      <c r="BUH194" s="40"/>
      <c r="BUI194" s="54"/>
      <c r="BUJ194" s="55"/>
      <c r="BUK194" s="44"/>
      <c r="BUL194" s="40"/>
      <c r="BUM194" s="54"/>
      <c r="BUN194" s="55"/>
      <c r="BUO194" s="44"/>
      <c r="BUP194" s="40"/>
      <c r="BUQ194" s="54"/>
      <c r="BUR194" s="55"/>
      <c r="BUS194" s="44"/>
      <c r="BUT194" s="40"/>
      <c r="BUU194" s="54"/>
      <c r="BUV194" s="55"/>
      <c r="BUW194" s="44"/>
      <c r="BUX194" s="40"/>
      <c r="BUY194" s="54"/>
      <c r="BUZ194" s="55"/>
      <c r="BVA194" s="44"/>
      <c r="BVB194" s="40"/>
      <c r="BVC194" s="54"/>
      <c r="BVD194" s="55"/>
      <c r="BVE194" s="44"/>
      <c r="BVF194" s="40"/>
      <c r="BVG194" s="54"/>
      <c r="BVH194" s="55"/>
      <c r="BVI194" s="44"/>
      <c r="BVJ194" s="40"/>
      <c r="BVK194" s="54"/>
      <c r="BVL194" s="55"/>
      <c r="BVM194" s="44"/>
      <c r="BVN194" s="40"/>
      <c r="BVO194" s="54"/>
      <c r="BVP194" s="55"/>
      <c r="BVQ194" s="44"/>
      <c r="BVR194" s="40"/>
      <c r="BVS194" s="54"/>
      <c r="BVT194" s="55"/>
      <c r="BVU194" s="44"/>
      <c r="BVV194" s="40"/>
      <c r="BVW194" s="54"/>
      <c r="BVX194" s="55"/>
      <c r="BVY194" s="44"/>
      <c r="BVZ194" s="40"/>
      <c r="BWA194" s="54"/>
      <c r="BWB194" s="55"/>
      <c r="BWC194" s="44"/>
      <c r="BWD194" s="40"/>
      <c r="BWE194" s="54"/>
      <c r="BWF194" s="55"/>
      <c r="BWG194" s="44"/>
      <c r="BWH194" s="40"/>
      <c r="BWI194" s="54"/>
      <c r="BWJ194" s="55"/>
      <c r="BWK194" s="44"/>
      <c r="BWL194" s="40"/>
      <c r="BWM194" s="54"/>
      <c r="BWN194" s="55"/>
      <c r="BWO194" s="44"/>
      <c r="BWP194" s="40"/>
      <c r="BWQ194" s="54"/>
      <c r="BWR194" s="55"/>
      <c r="BWS194" s="44"/>
      <c r="BWT194" s="40"/>
      <c r="BWU194" s="54"/>
      <c r="BWV194" s="55"/>
      <c r="BWW194" s="44"/>
      <c r="BWX194" s="40"/>
      <c r="BWY194" s="54"/>
      <c r="BWZ194" s="55"/>
      <c r="BXA194" s="44"/>
      <c r="BXB194" s="40"/>
      <c r="BXC194" s="54"/>
      <c r="BXD194" s="55"/>
      <c r="BXE194" s="44"/>
      <c r="BXF194" s="40"/>
      <c r="BXG194" s="54"/>
      <c r="BXH194" s="55"/>
      <c r="BXI194" s="44"/>
      <c r="BXJ194" s="40"/>
      <c r="BXK194" s="54"/>
      <c r="BXL194" s="55"/>
      <c r="BXM194" s="44"/>
      <c r="BXN194" s="40"/>
      <c r="BXO194" s="54"/>
      <c r="BXP194" s="55"/>
      <c r="BXQ194" s="44"/>
      <c r="BXR194" s="40"/>
      <c r="BXS194" s="54"/>
      <c r="BXT194" s="55"/>
      <c r="BXU194" s="44"/>
      <c r="BXV194" s="40"/>
      <c r="BXW194" s="54"/>
      <c r="BXX194" s="55"/>
      <c r="BXY194" s="44"/>
      <c r="BXZ194" s="40"/>
      <c r="BYA194" s="54"/>
      <c r="BYB194" s="55"/>
      <c r="BYC194" s="44"/>
      <c r="BYD194" s="40"/>
      <c r="BYE194" s="54"/>
      <c r="BYF194" s="55"/>
      <c r="BYG194" s="44"/>
      <c r="BYH194" s="40"/>
      <c r="BYI194" s="54"/>
      <c r="BYJ194" s="55"/>
      <c r="BYK194" s="44"/>
      <c r="BYL194" s="40"/>
      <c r="BYM194" s="54"/>
      <c r="BYN194" s="55"/>
      <c r="BYO194" s="44"/>
      <c r="BYP194" s="40"/>
      <c r="BYQ194" s="54"/>
      <c r="BYR194" s="55"/>
      <c r="BYS194" s="44"/>
      <c r="BYT194" s="40"/>
      <c r="BYU194" s="54"/>
      <c r="BYV194" s="55"/>
      <c r="BYW194" s="44"/>
      <c r="BYX194" s="40"/>
      <c r="BYY194" s="54"/>
      <c r="BYZ194" s="55"/>
      <c r="BZA194" s="44"/>
      <c r="BZB194" s="40"/>
      <c r="BZC194" s="54"/>
      <c r="BZD194" s="55"/>
      <c r="BZE194" s="44"/>
      <c r="BZF194" s="40"/>
      <c r="BZG194" s="54"/>
      <c r="BZH194" s="55"/>
      <c r="BZI194" s="44"/>
      <c r="BZJ194" s="40"/>
      <c r="BZK194" s="54"/>
      <c r="BZL194" s="55"/>
      <c r="BZM194" s="44"/>
      <c r="BZN194" s="40"/>
      <c r="BZO194" s="54"/>
      <c r="BZP194" s="55"/>
      <c r="BZQ194" s="44"/>
      <c r="BZR194" s="40"/>
      <c r="BZS194" s="54"/>
      <c r="BZT194" s="55"/>
      <c r="BZU194" s="44"/>
      <c r="BZV194" s="40"/>
      <c r="BZW194" s="54"/>
      <c r="BZX194" s="55"/>
      <c r="BZY194" s="44"/>
      <c r="BZZ194" s="40"/>
      <c r="CAA194" s="54"/>
      <c r="CAB194" s="55"/>
      <c r="CAC194" s="44"/>
      <c r="CAD194" s="40"/>
      <c r="CAE194" s="54"/>
      <c r="CAF194" s="55"/>
      <c r="CAG194" s="44"/>
      <c r="CAH194" s="40"/>
      <c r="CAI194" s="54"/>
      <c r="CAJ194" s="55"/>
      <c r="CAK194" s="44"/>
      <c r="CAL194" s="40"/>
      <c r="CAM194" s="54"/>
      <c r="CAN194" s="55"/>
      <c r="CAO194" s="44"/>
      <c r="CAP194" s="40"/>
      <c r="CAQ194" s="54"/>
      <c r="CAR194" s="55"/>
      <c r="CAS194" s="44"/>
      <c r="CAT194" s="40"/>
      <c r="CAU194" s="54"/>
      <c r="CAV194" s="55"/>
      <c r="CAW194" s="44"/>
      <c r="CAX194" s="40"/>
      <c r="CAY194" s="54"/>
      <c r="CAZ194" s="55"/>
      <c r="CBA194" s="44"/>
      <c r="CBB194" s="40"/>
      <c r="CBC194" s="54"/>
      <c r="CBD194" s="55"/>
      <c r="CBE194" s="44"/>
      <c r="CBF194" s="40"/>
      <c r="CBG194" s="54"/>
      <c r="CBH194" s="55"/>
      <c r="CBI194" s="44"/>
      <c r="CBJ194" s="40"/>
      <c r="CBK194" s="54"/>
      <c r="CBL194" s="55"/>
      <c r="CBM194" s="44"/>
      <c r="CBN194" s="40"/>
      <c r="CBO194" s="54"/>
      <c r="CBP194" s="55"/>
      <c r="CBQ194" s="44"/>
      <c r="CBR194" s="40"/>
      <c r="CBS194" s="54"/>
      <c r="CBT194" s="55"/>
      <c r="CBU194" s="44"/>
      <c r="CBV194" s="40"/>
      <c r="CBW194" s="54"/>
      <c r="CBX194" s="55"/>
      <c r="CBY194" s="44"/>
      <c r="CBZ194" s="40"/>
      <c r="CCA194" s="54"/>
      <c r="CCB194" s="55"/>
      <c r="CCC194" s="44"/>
      <c r="CCD194" s="40"/>
      <c r="CCE194" s="54"/>
      <c r="CCF194" s="55"/>
      <c r="CCG194" s="44"/>
      <c r="CCH194" s="40"/>
      <c r="CCI194" s="54"/>
      <c r="CCJ194" s="55"/>
      <c r="CCK194" s="44"/>
      <c r="CCL194" s="40"/>
      <c r="CCM194" s="54"/>
      <c r="CCN194" s="55"/>
      <c r="CCO194" s="44"/>
      <c r="CCP194" s="40"/>
      <c r="CCQ194" s="54"/>
      <c r="CCR194" s="55"/>
      <c r="CCS194" s="44"/>
      <c r="CCT194" s="40"/>
      <c r="CCU194" s="54"/>
      <c r="CCV194" s="55"/>
      <c r="CCW194" s="44"/>
      <c r="CCX194" s="40"/>
      <c r="CCY194" s="54"/>
      <c r="CCZ194" s="55"/>
      <c r="CDA194" s="44"/>
      <c r="CDB194" s="40"/>
      <c r="CDC194" s="54"/>
      <c r="CDD194" s="55"/>
      <c r="CDE194" s="44"/>
      <c r="CDF194" s="40"/>
      <c r="CDG194" s="54"/>
      <c r="CDH194" s="55"/>
      <c r="CDI194" s="44"/>
      <c r="CDJ194" s="40"/>
      <c r="CDK194" s="54"/>
      <c r="CDL194" s="55"/>
      <c r="CDM194" s="44"/>
      <c r="CDN194" s="40"/>
      <c r="CDO194" s="54"/>
      <c r="CDP194" s="55"/>
      <c r="CDQ194" s="44"/>
      <c r="CDR194" s="40"/>
      <c r="CDS194" s="54"/>
      <c r="CDT194" s="55"/>
      <c r="CDU194" s="44"/>
      <c r="CDV194" s="40"/>
      <c r="CDW194" s="54"/>
      <c r="CDX194" s="55"/>
      <c r="CDY194" s="44"/>
      <c r="CDZ194" s="40"/>
      <c r="CEA194" s="54"/>
      <c r="CEB194" s="55"/>
      <c r="CEC194" s="44"/>
      <c r="CED194" s="40"/>
      <c r="CEE194" s="54"/>
      <c r="CEF194" s="55"/>
      <c r="CEG194" s="44"/>
      <c r="CEH194" s="40"/>
      <c r="CEI194" s="54"/>
      <c r="CEJ194" s="55"/>
      <c r="CEK194" s="44"/>
      <c r="CEL194" s="40"/>
      <c r="CEM194" s="54"/>
      <c r="CEN194" s="55"/>
      <c r="CEO194" s="44"/>
      <c r="CEP194" s="40"/>
      <c r="CEQ194" s="54"/>
      <c r="CER194" s="55"/>
      <c r="CES194" s="44"/>
      <c r="CET194" s="40"/>
      <c r="CEU194" s="54"/>
      <c r="CEV194" s="55"/>
      <c r="CEW194" s="44"/>
      <c r="CEX194" s="40"/>
      <c r="CEY194" s="54"/>
      <c r="CEZ194" s="55"/>
      <c r="CFA194" s="44"/>
      <c r="CFB194" s="40"/>
      <c r="CFC194" s="54"/>
      <c r="CFD194" s="55"/>
      <c r="CFE194" s="44"/>
      <c r="CFF194" s="40"/>
      <c r="CFG194" s="54"/>
      <c r="CFH194" s="55"/>
      <c r="CFI194" s="44"/>
      <c r="CFJ194" s="40"/>
      <c r="CFK194" s="54"/>
      <c r="CFL194" s="55"/>
      <c r="CFM194" s="44"/>
      <c r="CFN194" s="40"/>
      <c r="CFO194" s="54"/>
      <c r="CFP194" s="55"/>
      <c r="CFQ194" s="44"/>
      <c r="CFR194" s="40"/>
      <c r="CFS194" s="54"/>
      <c r="CFT194" s="55"/>
      <c r="CFU194" s="44"/>
      <c r="CFV194" s="40"/>
      <c r="CFW194" s="54"/>
      <c r="CFX194" s="55"/>
      <c r="CFY194" s="44"/>
      <c r="CFZ194" s="40"/>
      <c r="CGA194" s="54"/>
      <c r="CGB194" s="55"/>
      <c r="CGC194" s="44"/>
      <c r="CGD194" s="40"/>
      <c r="CGE194" s="54"/>
      <c r="CGF194" s="55"/>
      <c r="CGG194" s="44"/>
      <c r="CGH194" s="40"/>
      <c r="CGI194" s="54"/>
      <c r="CGJ194" s="55"/>
      <c r="CGK194" s="44"/>
      <c r="CGL194" s="40"/>
      <c r="CGM194" s="54"/>
      <c r="CGN194" s="55"/>
      <c r="CGO194" s="44"/>
      <c r="CGP194" s="40"/>
      <c r="CGQ194" s="54"/>
      <c r="CGR194" s="55"/>
      <c r="CGS194" s="44"/>
      <c r="CGT194" s="40"/>
      <c r="CGU194" s="54"/>
      <c r="CGV194" s="55"/>
      <c r="CGW194" s="44"/>
      <c r="CGX194" s="40"/>
      <c r="CGY194" s="54"/>
      <c r="CGZ194" s="55"/>
      <c r="CHA194" s="44"/>
      <c r="CHB194" s="40"/>
      <c r="CHC194" s="54"/>
      <c r="CHD194" s="55"/>
      <c r="CHE194" s="44"/>
      <c r="CHF194" s="40"/>
      <c r="CHG194" s="54"/>
      <c r="CHH194" s="55"/>
      <c r="CHI194" s="44"/>
      <c r="CHJ194" s="40"/>
      <c r="CHK194" s="54"/>
      <c r="CHL194" s="55"/>
      <c r="CHM194" s="44"/>
      <c r="CHN194" s="40"/>
      <c r="CHO194" s="54"/>
      <c r="CHP194" s="55"/>
      <c r="CHQ194" s="44"/>
      <c r="CHR194" s="40"/>
      <c r="CHS194" s="54"/>
      <c r="CHT194" s="55"/>
      <c r="CHU194" s="44"/>
      <c r="CHV194" s="40"/>
      <c r="CHW194" s="54"/>
      <c r="CHX194" s="55"/>
      <c r="CHY194" s="44"/>
      <c r="CHZ194" s="40"/>
      <c r="CIA194" s="54"/>
      <c r="CIB194" s="55"/>
      <c r="CIC194" s="44"/>
      <c r="CID194" s="40"/>
      <c r="CIE194" s="54"/>
      <c r="CIF194" s="55"/>
      <c r="CIG194" s="44"/>
      <c r="CIH194" s="40"/>
      <c r="CII194" s="54"/>
      <c r="CIJ194" s="55"/>
      <c r="CIK194" s="44"/>
      <c r="CIL194" s="40"/>
      <c r="CIM194" s="54"/>
      <c r="CIN194" s="55"/>
      <c r="CIO194" s="44"/>
      <c r="CIP194" s="40"/>
      <c r="CIQ194" s="54"/>
      <c r="CIR194" s="55"/>
      <c r="CIS194" s="44"/>
      <c r="CIT194" s="40"/>
      <c r="CIU194" s="54"/>
      <c r="CIV194" s="55"/>
      <c r="CIW194" s="44"/>
      <c r="CIX194" s="40"/>
      <c r="CIY194" s="54"/>
      <c r="CIZ194" s="55"/>
      <c r="CJA194" s="44"/>
      <c r="CJB194" s="40"/>
      <c r="CJC194" s="54"/>
      <c r="CJD194" s="55"/>
      <c r="CJE194" s="44"/>
      <c r="CJF194" s="40"/>
      <c r="CJG194" s="54"/>
      <c r="CJH194" s="55"/>
      <c r="CJI194" s="44"/>
      <c r="CJJ194" s="40"/>
      <c r="CJK194" s="54"/>
      <c r="CJL194" s="55"/>
      <c r="CJM194" s="44"/>
      <c r="CJN194" s="40"/>
      <c r="CJO194" s="54"/>
      <c r="CJP194" s="55"/>
      <c r="CJQ194" s="44"/>
      <c r="CJR194" s="40"/>
      <c r="CJS194" s="54"/>
      <c r="CJT194" s="55"/>
      <c r="CJU194" s="44"/>
      <c r="CJV194" s="40"/>
      <c r="CJW194" s="54"/>
      <c r="CJX194" s="55"/>
      <c r="CJY194" s="44"/>
      <c r="CJZ194" s="40"/>
      <c r="CKA194" s="54"/>
      <c r="CKB194" s="55"/>
      <c r="CKC194" s="44"/>
      <c r="CKD194" s="40"/>
      <c r="CKE194" s="54"/>
      <c r="CKF194" s="55"/>
      <c r="CKG194" s="44"/>
      <c r="CKH194" s="40"/>
      <c r="CKI194" s="54"/>
      <c r="CKJ194" s="55"/>
      <c r="CKK194" s="44"/>
      <c r="CKL194" s="40"/>
      <c r="CKM194" s="54"/>
      <c r="CKN194" s="55"/>
      <c r="CKO194" s="44"/>
      <c r="CKP194" s="40"/>
      <c r="CKQ194" s="54"/>
      <c r="CKR194" s="55"/>
      <c r="CKS194" s="44"/>
      <c r="CKT194" s="40"/>
      <c r="CKU194" s="54"/>
      <c r="CKV194" s="55"/>
      <c r="CKW194" s="44"/>
      <c r="CKX194" s="40"/>
      <c r="CKY194" s="54"/>
      <c r="CKZ194" s="55"/>
      <c r="CLA194" s="44"/>
      <c r="CLB194" s="40"/>
      <c r="CLC194" s="54"/>
      <c r="CLD194" s="55"/>
      <c r="CLE194" s="44"/>
      <c r="CLF194" s="40"/>
      <c r="CLG194" s="54"/>
      <c r="CLH194" s="55"/>
      <c r="CLI194" s="44"/>
      <c r="CLJ194" s="40"/>
      <c r="CLK194" s="54"/>
      <c r="CLL194" s="55"/>
      <c r="CLM194" s="44"/>
      <c r="CLN194" s="40"/>
      <c r="CLO194" s="54"/>
      <c r="CLP194" s="55"/>
      <c r="CLQ194" s="44"/>
      <c r="CLR194" s="40"/>
      <c r="CLS194" s="54"/>
      <c r="CLT194" s="55"/>
      <c r="CLU194" s="44"/>
      <c r="CLV194" s="40"/>
      <c r="CLW194" s="54"/>
      <c r="CLX194" s="55"/>
      <c r="CLY194" s="44"/>
      <c r="CLZ194" s="40"/>
      <c r="CMA194" s="54"/>
      <c r="CMB194" s="55"/>
      <c r="CMC194" s="44"/>
      <c r="CMD194" s="40"/>
      <c r="CME194" s="54"/>
      <c r="CMF194" s="55"/>
      <c r="CMG194" s="44"/>
      <c r="CMH194" s="40"/>
      <c r="CMI194" s="54"/>
      <c r="CMJ194" s="55"/>
      <c r="CMK194" s="44"/>
      <c r="CML194" s="40"/>
      <c r="CMM194" s="54"/>
      <c r="CMN194" s="55"/>
      <c r="CMO194" s="44"/>
      <c r="CMP194" s="40"/>
      <c r="CMQ194" s="54"/>
      <c r="CMR194" s="55"/>
      <c r="CMS194" s="44"/>
      <c r="CMT194" s="40"/>
      <c r="CMU194" s="54"/>
      <c r="CMV194" s="55"/>
      <c r="CMW194" s="44"/>
      <c r="CMX194" s="40"/>
      <c r="CMY194" s="54"/>
      <c r="CMZ194" s="55"/>
      <c r="CNA194" s="44"/>
      <c r="CNB194" s="40"/>
      <c r="CNC194" s="54"/>
      <c r="CND194" s="55"/>
      <c r="CNE194" s="44"/>
      <c r="CNF194" s="40"/>
      <c r="CNG194" s="54"/>
      <c r="CNH194" s="55"/>
      <c r="CNI194" s="44"/>
      <c r="CNJ194" s="40"/>
      <c r="CNK194" s="54"/>
      <c r="CNL194" s="55"/>
      <c r="CNM194" s="44"/>
      <c r="CNN194" s="40"/>
      <c r="CNO194" s="54"/>
      <c r="CNP194" s="55"/>
      <c r="CNQ194" s="44"/>
      <c r="CNR194" s="40"/>
      <c r="CNS194" s="54"/>
      <c r="CNT194" s="55"/>
      <c r="CNU194" s="44"/>
      <c r="CNV194" s="40"/>
      <c r="CNW194" s="54"/>
      <c r="CNX194" s="55"/>
      <c r="CNY194" s="44"/>
      <c r="CNZ194" s="40"/>
      <c r="COA194" s="54"/>
      <c r="COB194" s="55"/>
      <c r="COC194" s="44"/>
      <c r="COD194" s="40"/>
      <c r="COE194" s="54"/>
      <c r="COF194" s="55"/>
      <c r="COG194" s="44"/>
      <c r="COH194" s="40"/>
      <c r="COI194" s="54"/>
      <c r="COJ194" s="55"/>
      <c r="COK194" s="44"/>
      <c r="COL194" s="40"/>
      <c r="COM194" s="54"/>
      <c r="CON194" s="55"/>
      <c r="COO194" s="44"/>
      <c r="COP194" s="40"/>
      <c r="COQ194" s="54"/>
      <c r="COR194" s="55"/>
      <c r="COS194" s="44"/>
      <c r="COT194" s="40"/>
      <c r="COU194" s="54"/>
      <c r="COV194" s="55"/>
      <c r="COW194" s="44"/>
      <c r="COX194" s="40"/>
      <c r="COY194" s="54"/>
      <c r="COZ194" s="55"/>
      <c r="CPA194" s="44"/>
      <c r="CPB194" s="40"/>
      <c r="CPC194" s="54"/>
      <c r="CPD194" s="55"/>
      <c r="CPE194" s="44"/>
      <c r="CPF194" s="40"/>
      <c r="CPG194" s="54"/>
      <c r="CPH194" s="55"/>
      <c r="CPI194" s="44"/>
      <c r="CPJ194" s="40"/>
      <c r="CPK194" s="54"/>
      <c r="CPL194" s="55"/>
      <c r="CPM194" s="44"/>
      <c r="CPN194" s="40"/>
      <c r="CPO194" s="54"/>
      <c r="CPP194" s="55"/>
      <c r="CPQ194" s="44"/>
      <c r="CPR194" s="40"/>
      <c r="CPS194" s="54"/>
      <c r="CPT194" s="55"/>
      <c r="CPU194" s="44"/>
      <c r="CPV194" s="40"/>
      <c r="CPW194" s="54"/>
      <c r="CPX194" s="55"/>
      <c r="CPY194" s="44"/>
      <c r="CPZ194" s="40"/>
      <c r="CQA194" s="54"/>
      <c r="CQB194" s="55"/>
      <c r="CQC194" s="44"/>
      <c r="CQD194" s="40"/>
      <c r="CQE194" s="54"/>
      <c r="CQF194" s="55"/>
      <c r="CQG194" s="44"/>
      <c r="CQH194" s="40"/>
      <c r="CQI194" s="54"/>
      <c r="CQJ194" s="55"/>
      <c r="CQK194" s="44"/>
      <c r="CQL194" s="40"/>
      <c r="CQM194" s="54"/>
      <c r="CQN194" s="55"/>
      <c r="CQO194" s="44"/>
      <c r="CQP194" s="40"/>
      <c r="CQQ194" s="54"/>
      <c r="CQR194" s="55"/>
      <c r="CQS194" s="44"/>
      <c r="CQT194" s="40"/>
      <c r="CQU194" s="54"/>
      <c r="CQV194" s="55"/>
      <c r="CQW194" s="44"/>
      <c r="CQX194" s="40"/>
      <c r="CQY194" s="54"/>
      <c r="CQZ194" s="55"/>
      <c r="CRA194" s="44"/>
      <c r="CRB194" s="40"/>
      <c r="CRC194" s="54"/>
      <c r="CRD194" s="55"/>
      <c r="CRE194" s="44"/>
      <c r="CRF194" s="40"/>
      <c r="CRG194" s="54"/>
      <c r="CRH194" s="55"/>
      <c r="CRI194" s="44"/>
      <c r="CRJ194" s="40"/>
      <c r="CRK194" s="54"/>
      <c r="CRL194" s="55"/>
      <c r="CRM194" s="44"/>
      <c r="CRN194" s="40"/>
      <c r="CRO194" s="54"/>
      <c r="CRP194" s="55"/>
      <c r="CRQ194" s="44"/>
      <c r="CRR194" s="40"/>
      <c r="CRS194" s="54"/>
      <c r="CRT194" s="55"/>
      <c r="CRU194" s="44"/>
      <c r="CRV194" s="40"/>
      <c r="CRW194" s="54"/>
      <c r="CRX194" s="55"/>
      <c r="CRY194" s="44"/>
      <c r="CRZ194" s="40"/>
      <c r="CSA194" s="54"/>
      <c r="CSB194" s="55"/>
      <c r="CSC194" s="44"/>
      <c r="CSD194" s="40"/>
      <c r="CSE194" s="54"/>
      <c r="CSF194" s="55"/>
      <c r="CSG194" s="44"/>
      <c r="CSH194" s="40"/>
      <c r="CSI194" s="54"/>
      <c r="CSJ194" s="55"/>
      <c r="CSK194" s="44"/>
      <c r="CSL194" s="40"/>
      <c r="CSM194" s="54"/>
      <c r="CSN194" s="55"/>
      <c r="CSO194" s="44"/>
      <c r="CSP194" s="40"/>
      <c r="CSQ194" s="54"/>
      <c r="CSR194" s="55"/>
      <c r="CSS194" s="44"/>
      <c r="CST194" s="40"/>
      <c r="CSU194" s="54"/>
      <c r="CSV194" s="55"/>
      <c r="CSW194" s="44"/>
      <c r="CSX194" s="40"/>
      <c r="CSY194" s="54"/>
      <c r="CSZ194" s="55"/>
      <c r="CTA194" s="44"/>
      <c r="CTB194" s="40"/>
      <c r="CTC194" s="54"/>
      <c r="CTD194" s="55"/>
      <c r="CTE194" s="44"/>
      <c r="CTF194" s="40"/>
      <c r="CTG194" s="54"/>
      <c r="CTH194" s="55"/>
      <c r="CTI194" s="44"/>
      <c r="CTJ194" s="40"/>
      <c r="CTK194" s="54"/>
      <c r="CTL194" s="55"/>
      <c r="CTM194" s="44"/>
      <c r="CTN194" s="40"/>
      <c r="CTO194" s="54"/>
      <c r="CTP194" s="55"/>
      <c r="CTQ194" s="44"/>
      <c r="CTR194" s="40"/>
      <c r="CTS194" s="54"/>
      <c r="CTT194" s="55"/>
      <c r="CTU194" s="44"/>
      <c r="CTV194" s="40"/>
      <c r="CTW194" s="54"/>
      <c r="CTX194" s="55"/>
      <c r="CTY194" s="44"/>
      <c r="CTZ194" s="40"/>
      <c r="CUA194" s="54"/>
      <c r="CUB194" s="55"/>
      <c r="CUC194" s="44"/>
      <c r="CUD194" s="40"/>
      <c r="CUE194" s="54"/>
      <c r="CUF194" s="55"/>
      <c r="CUG194" s="44"/>
      <c r="CUH194" s="40"/>
      <c r="CUI194" s="54"/>
      <c r="CUJ194" s="55"/>
      <c r="CUK194" s="44"/>
      <c r="CUL194" s="40"/>
      <c r="CUM194" s="54"/>
      <c r="CUN194" s="55"/>
      <c r="CUO194" s="44"/>
      <c r="CUP194" s="40"/>
      <c r="CUQ194" s="54"/>
      <c r="CUR194" s="55"/>
      <c r="CUS194" s="44"/>
      <c r="CUT194" s="40"/>
      <c r="CUU194" s="54"/>
      <c r="CUV194" s="55"/>
      <c r="CUW194" s="44"/>
      <c r="CUX194" s="40"/>
      <c r="CUY194" s="54"/>
      <c r="CUZ194" s="55"/>
      <c r="CVA194" s="44"/>
      <c r="CVB194" s="40"/>
      <c r="CVC194" s="54"/>
      <c r="CVD194" s="55"/>
      <c r="CVE194" s="44"/>
      <c r="CVF194" s="40"/>
      <c r="CVG194" s="54"/>
      <c r="CVH194" s="55"/>
      <c r="CVI194" s="44"/>
      <c r="CVJ194" s="40"/>
      <c r="CVK194" s="54"/>
      <c r="CVL194" s="55"/>
      <c r="CVM194" s="44"/>
      <c r="CVN194" s="40"/>
      <c r="CVO194" s="54"/>
      <c r="CVP194" s="55"/>
      <c r="CVQ194" s="44"/>
      <c r="CVR194" s="40"/>
      <c r="CVS194" s="54"/>
      <c r="CVT194" s="55"/>
      <c r="CVU194" s="44"/>
      <c r="CVV194" s="40"/>
      <c r="CVW194" s="54"/>
      <c r="CVX194" s="55"/>
      <c r="CVY194" s="44"/>
      <c r="CVZ194" s="40"/>
      <c r="CWA194" s="54"/>
      <c r="CWB194" s="55"/>
      <c r="CWC194" s="44"/>
      <c r="CWD194" s="40"/>
      <c r="CWE194" s="54"/>
      <c r="CWF194" s="55"/>
      <c r="CWG194" s="44"/>
      <c r="CWH194" s="40"/>
      <c r="CWI194" s="54"/>
      <c r="CWJ194" s="55"/>
      <c r="CWK194" s="44"/>
      <c r="CWL194" s="40"/>
      <c r="CWM194" s="54"/>
      <c r="CWN194" s="55"/>
      <c r="CWO194" s="44"/>
      <c r="CWP194" s="40"/>
      <c r="CWQ194" s="54"/>
      <c r="CWR194" s="55"/>
      <c r="CWS194" s="44"/>
      <c r="CWT194" s="40"/>
      <c r="CWU194" s="54"/>
      <c r="CWV194" s="55"/>
      <c r="CWW194" s="44"/>
      <c r="CWX194" s="40"/>
      <c r="CWY194" s="54"/>
      <c r="CWZ194" s="55"/>
      <c r="CXA194" s="44"/>
      <c r="CXB194" s="40"/>
      <c r="CXC194" s="54"/>
      <c r="CXD194" s="55"/>
      <c r="CXE194" s="44"/>
      <c r="CXF194" s="40"/>
      <c r="CXG194" s="54"/>
      <c r="CXH194" s="55"/>
      <c r="CXI194" s="44"/>
      <c r="CXJ194" s="40"/>
      <c r="CXK194" s="54"/>
      <c r="CXL194" s="55"/>
      <c r="CXM194" s="44"/>
      <c r="CXN194" s="40"/>
      <c r="CXO194" s="54"/>
      <c r="CXP194" s="55"/>
      <c r="CXQ194" s="44"/>
      <c r="CXR194" s="40"/>
      <c r="CXS194" s="54"/>
      <c r="CXT194" s="55"/>
      <c r="CXU194" s="44"/>
      <c r="CXV194" s="40"/>
      <c r="CXW194" s="54"/>
      <c r="CXX194" s="55"/>
      <c r="CXY194" s="44"/>
      <c r="CXZ194" s="40"/>
      <c r="CYA194" s="54"/>
      <c r="CYB194" s="55"/>
      <c r="CYC194" s="44"/>
      <c r="CYD194" s="40"/>
      <c r="CYE194" s="54"/>
      <c r="CYF194" s="55"/>
      <c r="CYG194" s="44"/>
      <c r="CYH194" s="40"/>
      <c r="CYI194" s="54"/>
      <c r="CYJ194" s="55"/>
      <c r="CYK194" s="44"/>
      <c r="CYL194" s="40"/>
      <c r="CYM194" s="54"/>
      <c r="CYN194" s="55"/>
      <c r="CYO194" s="44"/>
      <c r="CYP194" s="40"/>
      <c r="CYQ194" s="54"/>
      <c r="CYR194" s="55"/>
      <c r="CYS194" s="44"/>
      <c r="CYT194" s="40"/>
      <c r="CYU194" s="54"/>
      <c r="CYV194" s="55"/>
      <c r="CYW194" s="44"/>
      <c r="CYX194" s="40"/>
      <c r="CYY194" s="54"/>
      <c r="CYZ194" s="55"/>
      <c r="CZA194" s="44"/>
      <c r="CZB194" s="40"/>
      <c r="CZC194" s="54"/>
      <c r="CZD194" s="55"/>
      <c r="CZE194" s="44"/>
      <c r="CZF194" s="40"/>
      <c r="CZG194" s="54"/>
      <c r="CZH194" s="55"/>
      <c r="CZI194" s="44"/>
      <c r="CZJ194" s="40"/>
      <c r="CZK194" s="54"/>
      <c r="CZL194" s="55"/>
      <c r="CZM194" s="44"/>
      <c r="CZN194" s="40"/>
      <c r="CZO194" s="54"/>
      <c r="CZP194" s="55"/>
      <c r="CZQ194" s="44"/>
      <c r="CZR194" s="40"/>
      <c r="CZS194" s="54"/>
      <c r="CZT194" s="55"/>
      <c r="CZU194" s="44"/>
      <c r="CZV194" s="40"/>
      <c r="CZW194" s="54"/>
      <c r="CZX194" s="55"/>
      <c r="CZY194" s="44"/>
      <c r="CZZ194" s="40"/>
      <c r="DAA194" s="54"/>
      <c r="DAB194" s="55"/>
      <c r="DAC194" s="44"/>
      <c r="DAD194" s="40"/>
      <c r="DAE194" s="54"/>
      <c r="DAF194" s="55"/>
      <c r="DAG194" s="44"/>
      <c r="DAH194" s="40"/>
      <c r="DAI194" s="54"/>
      <c r="DAJ194" s="55"/>
      <c r="DAK194" s="44"/>
      <c r="DAL194" s="40"/>
      <c r="DAM194" s="54"/>
      <c r="DAN194" s="55"/>
      <c r="DAO194" s="44"/>
      <c r="DAP194" s="40"/>
      <c r="DAQ194" s="54"/>
      <c r="DAR194" s="55"/>
      <c r="DAS194" s="44"/>
      <c r="DAT194" s="40"/>
      <c r="DAU194" s="54"/>
      <c r="DAV194" s="55"/>
      <c r="DAW194" s="44"/>
      <c r="DAX194" s="40"/>
      <c r="DAY194" s="54"/>
      <c r="DAZ194" s="55"/>
      <c r="DBA194" s="44"/>
      <c r="DBB194" s="40"/>
      <c r="DBC194" s="54"/>
      <c r="DBD194" s="55"/>
      <c r="DBE194" s="44"/>
      <c r="DBF194" s="40"/>
      <c r="DBG194" s="54"/>
      <c r="DBH194" s="55"/>
      <c r="DBI194" s="44"/>
      <c r="DBJ194" s="40"/>
      <c r="DBK194" s="54"/>
      <c r="DBL194" s="55"/>
      <c r="DBM194" s="44"/>
      <c r="DBN194" s="40"/>
      <c r="DBO194" s="54"/>
      <c r="DBP194" s="55"/>
      <c r="DBQ194" s="44"/>
      <c r="DBR194" s="40"/>
      <c r="DBS194" s="54"/>
      <c r="DBT194" s="55"/>
      <c r="DBU194" s="44"/>
      <c r="DBV194" s="40"/>
      <c r="DBW194" s="54"/>
      <c r="DBX194" s="55"/>
      <c r="DBY194" s="44"/>
      <c r="DBZ194" s="40"/>
      <c r="DCA194" s="54"/>
      <c r="DCB194" s="55"/>
      <c r="DCC194" s="44"/>
      <c r="DCD194" s="40"/>
      <c r="DCE194" s="54"/>
      <c r="DCF194" s="55"/>
      <c r="DCG194" s="44"/>
      <c r="DCH194" s="40"/>
      <c r="DCI194" s="54"/>
      <c r="DCJ194" s="55"/>
      <c r="DCK194" s="44"/>
      <c r="DCL194" s="40"/>
      <c r="DCM194" s="54"/>
      <c r="DCN194" s="55"/>
      <c r="DCO194" s="44"/>
      <c r="DCP194" s="40"/>
      <c r="DCQ194" s="54"/>
      <c r="DCR194" s="55"/>
      <c r="DCS194" s="44"/>
      <c r="DCT194" s="40"/>
      <c r="DCU194" s="54"/>
      <c r="DCV194" s="55"/>
      <c r="DCW194" s="44"/>
      <c r="DCX194" s="40"/>
      <c r="DCY194" s="54"/>
      <c r="DCZ194" s="55"/>
      <c r="DDA194" s="44"/>
      <c r="DDB194" s="40"/>
      <c r="DDC194" s="54"/>
      <c r="DDD194" s="55"/>
      <c r="DDE194" s="44"/>
      <c r="DDF194" s="40"/>
      <c r="DDG194" s="54"/>
      <c r="DDH194" s="55"/>
      <c r="DDI194" s="44"/>
      <c r="DDJ194" s="40"/>
      <c r="DDK194" s="54"/>
      <c r="DDL194" s="55"/>
      <c r="DDM194" s="44"/>
      <c r="DDN194" s="40"/>
      <c r="DDO194" s="54"/>
      <c r="DDP194" s="55"/>
      <c r="DDQ194" s="44"/>
      <c r="DDR194" s="40"/>
      <c r="DDS194" s="54"/>
      <c r="DDT194" s="55"/>
      <c r="DDU194" s="44"/>
      <c r="DDV194" s="40"/>
      <c r="DDW194" s="54"/>
      <c r="DDX194" s="55"/>
      <c r="DDY194" s="44"/>
      <c r="DDZ194" s="40"/>
      <c r="DEA194" s="54"/>
      <c r="DEB194" s="55"/>
      <c r="DEC194" s="44"/>
      <c r="DED194" s="40"/>
      <c r="DEE194" s="54"/>
      <c r="DEF194" s="55"/>
      <c r="DEG194" s="44"/>
      <c r="DEH194" s="40"/>
      <c r="DEI194" s="54"/>
      <c r="DEJ194" s="55"/>
      <c r="DEK194" s="44"/>
      <c r="DEL194" s="40"/>
      <c r="DEM194" s="54"/>
      <c r="DEN194" s="55"/>
      <c r="DEO194" s="44"/>
      <c r="DEP194" s="40"/>
      <c r="DEQ194" s="54"/>
      <c r="DER194" s="55"/>
      <c r="DES194" s="44"/>
      <c r="DET194" s="40"/>
      <c r="DEU194" s="54"/>
      <c r="DEV194" s="55"/>
      <c r="DEW194" s="44"/>
      <c r="DEX194" s="40"/>
      <c r="DEY194" s="54"/>
      <c r="DEZ194" s="55"/>
      <c r="DFA194" s="44"/>
      <c r="DFB194" s="40"/>
      <c r="DFC194" s="54"/>
      <c r="DFD194" s="55"/>
      <c r="DFE194" s="44"/>
      <c r="DFF194" s="40"/>
      <c r="DFG194" s="54"/>
      <c r="DFH194" s="55"/>
      <c r="DFI194" s="44"/>
      <c r="DFJ194" s="40"/>
      <c r="DFK194" s="54"/>
      <c r="DFL194" s="55"/>
      <c r="DFM194" s="44"/>
      <c r="DFN194" s="40"/>
      <c r="DFO194" s="54"/>
      <c r="DFP194" s="55"/>
      <c r="DFQ194" s="44"/>
      <c r="DFR194" s="40"/>
      <c r="DFS194" s="54"/>
      <c r="DFT194" s="55"/>
      <c r="DFU194" s="44"/>
      <c r="DFV194" s="40"/>
      <c r="DFW194" s="54"/>
      <c r="DFX194" s="55"/>
      <c r="DFY194" s="44"/>
      <c r="DFZ194" s="40"/>
      <c r="DGA194" s="54"/>
      <c r="DGB194" s="55"/>
      <c r="DGC194" s="44"/>
      <c r="DGD194" s="40"/>
      <c r="DGE194" s="54"/>
      <c r="DGF194" s="55"/>
      <c r="DGG194" s="44"/>
      <c r="DGH194" s="40"/>
      <c r="DGI194" s="54"/>
      <c r="DGJ194" s="55"/>
      <c r="DGK194" s="44"/>
      <c r="DGL194" s="40"/>
      <c r="DGM194" s="54"/>
      <c r="DGN194" s="55"/>
      <c r="DGO194" s="44"/>
      <c r="DGP194" s="40"/>
      <c r="DGQ194" s="54"/>
      <c r="DGR194" s="55"/>
      <c r="DGS194" s="44"/>
      <c r="DGT194" s="40"/>
      <c r="DGU194" s="54"/>
      <c r="DGV194" s="55"/>
      <c r="DGW194" s="44"/>
      <c r="DGX194" s="40"/>
      <c r="DGY194" s="54"/>
      <c r="DGZ194" s="55"/>
      <c r="DHA194" s="44"/>
      <c r="DHB194" s="40"/>
      <c r="DHC194" s="54"/>
      <c r="DHD194" s="55"/>
      <c r="DHE194" s="44"/>
      <c r="DHF194" s="40"/>
      <c r="DHG194" s="54"/>
      <c r="DHH194" s="55"/>
      <c r="DHI194" s="44"/>
      <c r="DHJ194" s="40"/>
      <c r="DHK194" s="54"/>
      <c r="DHL194" s="55"/>
      <c r="DHM194" s="44"/>
      <c r="DHN194" s="40"/>
      <c r="DHO194" s="54"/>
      <c r="DHP194" s="55"/>
      <c r="DHQ194" s="44"/>
      <c r="DHR194" s="40"/>
      <c r="DHS194" s="54"/>
      <c r="DHT194" s="55"/>
      <c r="DHU194" s="44"/>
      <c r="DHV194" s="40"/>
      <c r="DHW194" s="54"/>
      <c r="DHX194" s="55"/>
      <c r="DHY194" s="44"/>
      <c r="DHZ194" s="40"/>
      <c r="DIA194" s="54"/>
      <c r="DIB194" s="55"/>
      <c r="DIC194" s="44"/>
      <c r="DID194" s="40"/>
      <c r="DIE194" s="54"/>
      <c r="DIF194" s="55"/>
      <c r="DIG194" s="44"/>
      <c r="DIH194" s="40"/>
      <c r="DII194" s="54"/>
      <c r="DIJ194" s="55"/>
      <c r="DIK194" s="44"/>
      <c r="DIL194" s="40"/>
      <c r="DIM194" s="54"/>
      <c r="DIN194" s="55"/>
      <c r="DIO194" s="44"/>
      <c r="DIP194" s="40"/>
      <c r="DIQ194" s="54"/>
      <c r="DIR194" s="55"/>
      <c r="DIS194" s="44"/>
      <c r="DIT194" s="40"/>
      <c r="DIU194" s="54"/>
      <c r="DIV194" s="55"/>
      <c r="DIW194" s="44"/>
      <c r="DIX194" s="40"/>
      <c r="DIY194" s="54"/>
      <c r="DIZ194" s="55"/>
      <c r="DJA194" s="44"/>
      <c r="DJB194" s="40"/>
      <c r="DJC194" s="54"/>
      <c r="DJD194" s="55"/>
      <c r="DJE194" s="44"/>
      <c r="DJF194" s="40"/>
      <c r="DJG194" s="54"/>
      <c r="DJH194" s="55"/>
      <c r="DJI194" s="44"/>
      <c r="DJJ194" s="40"/>
      <c r="DJK194" s="54"/>
      <c r="DJL194" s="55"/>
      <c r="DJM194" s="44"/>
      <c r="DJN194" s="40"/>
      <c r="DJO194" s="54"/>
      <c r="DJP194" s="55"/>
      <c r="DJQ194" s="44"/>
      <c r="DJR194" s="40"/>
      <c r="DJS194" s="54"/>
      <c r="DJT194" s="55"/>
      <c r="DJU194" s="44"/>
      <c r="DJV194" s="40"/>
      <c r="DJW194" s="54"/>
      <c r="DJX194" s="55"/>
      <c r="DJY194" s="44"/>
      <c r="DJZ194" s="40"/>
      <c r="DKA194" s="54"/>
      <c r="DKB194" s="55"/>
      <c r="DKC194" s="44"/>
      <c r="DKD194" s="40"/>
      <c r="DKE194" s="54"/>
      <c r="DKF194" s="55"/>
      <c r="DKG194" s="44"/>
      <c r="DKH194" s="40"/>
      <c r="DKI194" s="54"/>
      <c r="DKJ194" s="55"/>
      <c r="DKK194" s="44"/>
      <c r="DKL194" s="40"/>
      <c r="DKM194" s="54"/>
      <c r="DKN194" s="55"/>
      <c r="DKO194" s="44"/>
      <c r="DKP194" s="40"/>
      <c r="DKQ194" s="54"/>
      <c r="DKR194" s="55"/>
      <c r="DKS194" s="44"/>
      <c r="DKT194" s="40"/>
      <c r="DKU194" s="54"/>
      <c r="DKV194" s="55"/>
      <c r="DKW194" s="44"/>
      <c r="DKX194" s="40"/>
      <c r="DKY194" s="54"/>
      <c r="DKZ194" s="55"/>
      <c r="DLA194" s="44"/>
      <c r="DLB194" s="40"/>
      <c r="DLC194" s="54"/>
      <c r="DLD194" s="55"/>
      <c r="DLE194" s="44"/>
      <c r="DLF194" s="40"/>
      <c r="DLG194" s="54"/>
      <c r="DLH194" s="55"/>
      <c r="DLI194" s="44"/>
      <c r="DLJ194" s="40"/>
      <c r="DLK194" s="54"/>
      <c r="DLL194" s="55"/>
      <c r="DLM194" s="44"/>
      <c r="DLN194" s="40"/>
      <c r="DLO194" s="54"/>
      <c r="DLP194" s="55"/>
      <c r="DLQ194" s="44"/>
      <c r="DLR194" s="40"/>
      <c r="DLS194" s="54"/>
      <c r="DLT194" s="55"/>
      <c r="DLU194" s="44"/>
      <c r="DLV194" s="40"/>
      <c r="DLW194" s="54"/>
      <c r="DLX194" s="55"/>
      <c r="DLY194" s="44"/>
      <c r="DLZ194" s="40"/>
      <c r="DMA194" s="54"/>
      <c r="DMB194" s="55"/>
      <c r="DMC194" s="44"/>
      <c r="DMD194" s="40"/>
      <c r="DME194" s="54"/>
      <c r="DMF194" s="55"/>
      <c r="DMG194" s="44"/>
      <c r="DMH194" s="40"/>
      <c r="DMI194" s="54"/>
      <c r="DMJ194" s="55"/>
      <c r="DMK194" s="44"/>
      <c r="DML194" s="40"/>
      <c r="DMM194" s="54"/>
      <c r="DMN194" s="55"/>
      <c r="DMO194" s="44"/>
      <c r="DMP194" s="40"/>
      <c r="DMQ194" s="54"/>
      <c r="DMR194" s="55"/>
      <c r="DMS194" s="44"/>
      <c r="DMT194" s="40"/>
      <c r="DMU194" s="54"/>
      <c r="DMV194" s="55"/>
      <c r="DMW194" s="44"/>
      <c r="DMX194" s="40"/>
      <c r="DMY194" s="54"/>
      <c r="DMZ194" s="55"/>
      <c r="DNA194" s="44"/>
      <c r="DNB194" s="40"/>
      <c r="DNC194" s="54"/>
      <c r="DND194" s="55"/>
      <c r="DNE194" s="44"/>
      <c r="DNF194" s="40"/>
      <c r="DNG194" s="54"/>
      <c r="DNH194" s="55"/>
      <c r="DNI194" s="44"/>
      <c r="DNJ194" s="40"/>
      <c r="DNK194" s="54"/>
      <c r="DNL194" s="55"/>
      <c r="DNM194" s="44"/>
      <c r="DNN194" s="40"/>
      <c r="DNO194" s="54"/>
      <c r="DNP194" s="55"/>
      <c r="DNQ194" s="44"/>
      <c r="DNR194" s="40"/>
      <c r="DNS194" s="54"/>
      <c r="DNT194" s="55"/>
      <c r="DNU194" s="44"/>
      <c r="DNV194" s="40"/>
      <c r="DNW194" s="54"/>
      <c r="DNX194" s="55"/>
      <c r="DNY194" s="44"/>
      <c r="DNZ194" s="40"/>
      <c r="DOA194" s="54"/>
      <c r="DOB194" s="55"/>
      <c r="DOC194" s="44"/>
      <c r="DOD194" s="40"/>
      <c r="DOE194" s="54"/>
      <c r="DOF194" s="55"/>
      <c r="DOG194" s="44"/>
      <c r="DOH194" s="40"/>
      <c r="DOI194" s="54"/>
      <c r="DOJ194" s="55"/>
      <c r="DOK194" s="44"/>
      <c r="DOL194" s="40"/>
      <c r="DOM194" s="54"/>
      <c r="DON194" s="55"/>
      <c r="DOO194" s="44"/>
      <c r="DOP194" s="40"/>
      <c r="DOQ194" s="54"/>
      <c r="DOR194" s="55"/>
      <c r="DOS194" s="44"/>
      <c r="DOT194" s="40"/>
      <c r="DOU194" s="54"/>
      <c r="DOV194" s="55"/>
      <c r="DOW194" s="44"/>
      <c r="DOX194" s="40"/>
      <c r="DOY194" s="54"/>
      <c r="DOZ194" s="55"/>
      <c r="DPA194" s="44"/>
      <c r="DPB194" s="40"/>
      <c r="DPC194" s="54"/>
      <c r="DPD194" s="55"/>
      <c r="DPE194" s="44"/>
      <c r="DPF194" s="40"/>
      <c r="DPG194" s="54"/>
      <c r="DPH194" s="55"/>
      <c r="DPI194" s="44"/>
      <c r="DPJ194" s="40"/>
      <c r="DPK194" s="54"/>
      <c r="DPL194" s="55"/>
      <c r="DPM194" s="44"/>
      <c r="DPN194" s="40"/>
      <c r="DPO194" s="54"/>
      <c r="DPP194" s="55"/>
      <c r="DPQ194" s="44"/>
      <c r="DPR194" s="40"/>
      <c r="DPS194" s="54"/>
      <c r="DPT194" s="55"/>
      <c r="DPU194" s="44"/>
      <c r="DPV194" s="40"/>
      <c r="DPW194" s="54"/>
      <c r="DPX194" s="55"/>
      <c r="DPY194" s="44"/>
      <c r="DPZ194" s="40"/>
      <c r="DQA194" s="54"/>
      <c r="DQB194" s="55"/>
      <c r="DQC194" s="44"/>
      <c r="DQD194" s="40"/>
      <c r="DQE194" s="54"/>
      <c r="DQF194" s="55"/>
      <c r="DQG194" s="44"/>
      <c r="DQH194" s="40"/>
      <c r="DQI194" s="54"/>
      <c r="DQJ194" s="55"/>
      <c r="DQK194" s="44"/>
      <c r="DQL194" s="40"/>
      <c r="DQM194" s="54"/>
      <c r="DQN194" s="55"/>
      <c r="DQO194" s="44"/>
      <c r="DQP194" s="40"/>
      <c r="DQQ194" s="54"/>
      <c r="DQR194" s="55"/>
      <c r="DQS194" s="44"/>
      <c r="DQT194" s="40"/>
      <c r="DQU194" s="54"/>
      <c r="DQV194" s="55"/>
      <c r="DQW194" s="44"/>
      <c r="DQX194" s="40"/>
      <c r="DQY194" s="54"/>
      <c r="DQZ194" s="55"/>
      <c r="DRA194" s="44"/>
      <c r="DRB194" s="40"/>
      <c r="DRC194" s="54"/>
      <c r="DRD194" s="55"/>
      <c r="DRE194" s="44"/>
      <c r="DRF194" s="40"/>
      <c r="DRG194" s="54"/>
      <c r="DRH194" s="55"/>
      <c r="DRI194" s="44"/>
      <c r="DRJ194" s="40"/>
      <c r="DRK194" s="54"/>
      <c r="DRL194" s="55"/>
      <c r="DRM194" s="44"/>
      <c r="DRN194" s="40"/>
      <c r="DRO194" s="54"/>
      <c r="DRP194" s="55"/>
      <c r="DRQ194" s="44"/>
      <c r="DRR194" s="40"/>
      <c r="DRS194" s="54"/>
      <c r="DRT194" s="55"/>
      <c r="DRU194" s="44"/>
      <c r="DRV194" s="40"/>
      <c r="DRW194" s="54"/>
      <c r="DRX194" s="55"/>
      <c r="DRY194" s="44"/>
      <c r="DRZ194" s="40"/>
      <c r="DSA194" s="54"/>
      <c r="DSB194" s="55"/>
      <c r="DSC194" s="44"/>
      <c r="DSD194" s="40"/>
      <c r="DSE194" s="54"/>
      <c r="DSF194" s="55"/>
      <c r="DSG194" s="44"/>
      <c r="DSH194" s="40"/>
      <c r="DSI194" s="54"/>
      <c r="DSJ194" s="55"/>
      <c r="DSK194" s="44"/>
      <c r="DSL194" s="40"/>
      <c r="DSM194" s="54"/>
      <c r="DSN194" s="55"/>
      <c r="DSO194" s="44"/>
      <c r="DSP194" s="40"/>
      <c r="DSQ194" s="54"/>
      <c r="DSR194" s="55"/>
      <c r="DSS194" s="44"/>
      <c r="DST194" s="40"/>
      <c r="DSU194" s="54"/>
      <c r="DSV194" s="55"/>
      <c r="DSW194" s="44"/>
      <c r="DSX194" s="40"/>
      <c r="DSY194" s="54"/>
      <c r="DSZ194" s="55"/>
      <c r="DTA194" s="44"/>
      <c r="DTB194" s="40"/>
      <c r="DTC194" s="54"/>
      <c r="DTD194" s="55"/>
      <c r="DTE194" s="44"/>
      <c r="DTF194" s="40"/>
      <c r="DTG194" s="54"/>
      <c r="DTH194" s="55"/>
      <c r="DTI194" s="44"/>
      <c r="DTJ194" s="40"/>
      <c r="DTK194" s="54"/>
      <c r="DTL194" s="55"/>
      <c r="DTM194" s="44"/>
      <c r="DTN194" s="40"/>
      <c r="DTO194" s="54"/>
      <c r="DTP194" s="55"/>
      <c r="DTQ194" s="44"/>
      <c r="DTR194" s="40"/>
      <c r="DTS194" s="54"/>
      <c r="DTT194" s="55"/>
      <c r="DTU194" s="44"/>
      <c r="DTV194" s="40"/>
      <c r="DTW194" s="54"/>
      <c r="DTX194" s="55"/>
      <c r="DTY194" s="44"/>
      <c r="DTZ194" s="40"/>
      <c r="DUA194" s="54"/>
      <c r="DUB194" s="55"/>
      <c r="DUC194" s="44"/>
      <c r="DUD194" s="40"/>
      <c r="DUE194" s="54"/>
      <c r="DUF194" s="55"/>
      <c r="DUG194" s="44"/>
      <c r="DUH194" s="40"/>
      <c r="DUI194" s="54"/>
      <c r="DUJ194" s="55"/>
      <c r="DUK194" s="44"/>
      <c r="DUL194" s="40"/>
      <c r="DUM194" s="54"/>
      <c r="DUN194" s="55"/>
      <c r="DUO194" s="44"/>
      <c r="DUP194" s="40"/>
      <c r="DUQ194" s="54"/>
      <c r="DUR194" s="55"/>
      <c r="DUS194" s="44"/>
      <c r="DUT194" s="40"/>
      <c r="DUU194" s="54"/>
      <c r="DUV194" s="55"/>
      <c r="DUW194" s="44"/>
      <c r="DUX194" s="40"/>
      <c r="DUY194" s="54"/>
      <c r="DUZ194" s="55"/>
      <c r="DVA194" s="44"/>
      <c r="DVB194" s="40"/>
      <c r="DVC194" s="54"/>
      <c r="DVD194" s="55"/>
      <c r="DVE194" s="44"/>
      <c r="DVF194" s="40"/>
      <c r="DVG194" s="54"/>
      <c r="DVH194" s="55"/>
      <c r="DVI194" s="44"/>
      <c r="DVJ194" s="40"/>
      <c r="DVK194" s="54"/>
      <c r="DVL194" s="55"/>
      <c r="DVM194" s="44"/>
      <c r="DVN194" s="40"/>
      <c r="DVO194" s="54"/>
      <c r="DVP194" s="55"/>
      <c r="DVQ194" s="44"/>
      <c r="DVR194" s="40"/>
      <c r="DVS194" s="54"/>
      <c r="DVT194" s="55"/>
      <c r="DVU194" s="44"/>
      <c r="DVV194" s="40"/>
      <c r="DVW194" s="54"/>
      <c r="DVX194" s="55"/>
      <c r="DVY194" s="44"/>
      <c r="DVZ194" s="40"/>
      <c r="DWA194" s="54"/>
      <c r="DWB194" s="55"/>
      <c r="DWC194" s="44"/>
      <c r="DWD194" s="40"/>
      <c r="DWE194" s="54"/>
      <c r="DWF194" s="55"/>
      <c r="DWG194" s="44"/>
      <c r="DWH194" s="40"/>
      <c r="DWI194" s="54"/>
      <c r="DWJ194" s="55"/>
      <c r="DWK194" s="44"/>
      <c r="DWL194" s="40"/>
      <c r="DWM194" s="54"/>
      <c r="DWN194" s="55"/>
      <c r="DWO194" s="44"/>
      <c r="DWP194" s="40"/>
      <c r="DWQ194" s="54"/>
      <c r="DWR194" s="55"/>
      <c r="DWS194" s="44"/>
      <c r="DWT194" s="40"/>
      <c r="DWU194" s="54"/>
      <c r="DWV194" s="55"/>
      <c r="DWW194" s="44"/>
      <c r="DWX194" s="40"/>
      <c r="DWY194" s="54"/>
      <c r="DWZ194" s="55"/>
      <c r="DXA194" s="44"/>
      <c r="DXB194" s="40"/>
      <c r="DXC194" s="54"/>
      <c r="DXD194" s="55"/>
      <c r="DXE194" s="44"/>
      <c r="DXF194" s="40"/>
      <c r="DXG194" s="54"/>
      <c r="DXH194" s="55"/>
      <c r="DXI194" s="44"/>
      <c r="DXJ194" s="40"/>
      <c r="DXK194" s="54"/>
      <c r="DXL194" s="55"/>
      <c r="DXM194" s="44"/>
      <c r="DXN194" s="40"/>
      <c r="DXO194" s="54"/>
      <c r="DXP194" s="55"/>
      <c r="DXQ194" s="44"/>
      <c r="DXR194" s="40"/>
      <c r="DXS194" s="54"/>
      <c r="DXT194" s="55"/>
      <c r="DXU194" s="44"/>
      <c r="DXV194" s="40"/>
      <c r="DXW194" s="54"/>
      <c r="DXX194" s="55"/>
      <c r="DXY194" s="44"/>
      <c r="DXZ194" s="40"/>
      <c r="DYA194" s="54"/>
      <c r="DYB194" s="55"/>
      <c r="DYC194" s="44"/>
      <c r="DYD194" s="40"/>
      <c r="DYE194" s="54"/>
      <c r="DYF194" s="55"/>
      <c r="DYG194" s="44"/>
      <c r="DYH194" s="40"/>
      <c r="DYI194" s="54"/>
      <c r="DYJ194" s="55"/>
      <c r="DYK194" s="44"/>
      <c r="DYL194" s="40"/>
      <c r="DYM194" s="54"/>
      <c r="DYN194" s="55"/>
      <c r="DYO194" s="44"/>
      <c r="DYP194" s="40"/>
      <c r="DYQ194" s="54"/>
      <c r="DYR194" s="55"/>
      <c r="DYS194" s="44"/>
      <c r="DYT194" s="40"/>
      <c r="DYU194" s="54"/>
      <c r="DYV194" s="55"/>
      <c r="DYW194" s="44"/>
      <c r="DYX194" s="40"/>
      <c r="DYY194" s="54"/>
      <c r="DYZ194" s="55"/>
      <c r="DZA194" s="44"/>
      <c r="DZB194" s="40"/>
      <c r="DZC194" s="54"/>
      <c r="DZD194" s="55"/>
      <c r="DZE194" s="44"/>
      <c r="DZF194" s="40"/>
      <c r="DZG194" s="54"/>
      <c r="DZH194" s="55"/>
      <c r="DZI194" s="44"/>
      <c r="DZJ194" s="40"/>
      <c r="DZK194" s="54"/>
      <c r="DZL194" s="55"/>
      <c r="DZM194" s="44"/>
      <c r="DZN194" s="40"/>
      <c r="DZO194" s="54"/>
      <c r="DZP194" s="55"/>
      <c r="DZQ194" s="44"/>
      <c r="DZR194" s="40"/>
      <c r="DZS194" s="54"/>
      <c r="DZT194" s="55"/>
      <c r="DZU194" s="44"/>
      <c r="DZV194" s="40"/>
      <c r="DZW194" s="54"/>
      <c r="DZX194" s="55"/>
      <c r="DZY194" s="44"/>
      <c r="DZZ194" s="40"/>
      <c r="EAA194" s="54"/>
      <c r="EAB194" s="55"/>
      <c r="EAC194" s="44"/>
      <c r="EAD194" s="40"/>
      <c r="EAE194" s="54"/>
      <c r="EAF194" s="55"/>
      <c r="EAG194" s="44"/>
      <c r="EAH194" s="40"/>
      <c r="EAI194" s="54"/>
      <c r="EAJ194" s="55"/>
      <c r="EAK194" s="44"/>
      <c r="EAL194" s="40"/>
      <c r="EAM194" s="54"/>
      <c r="EAN194" s="55"/>
      <c r="EAO194" s="44"/>
      <c r="EAP194" s="40"/>
      <c r="EAQ194" s="54"/>
      <c r="EAR194" s="55"/>
      <c r="EAS194" s="44"/>
      <c r="EAT194" s="40"/>
      <c r="EAU194" s="54"/>
      <c r="EAV194" s="55"/>
      <c r="EAW194" s="44"/>
      <c r="EAX194" s="40"/>
      <c r="EAY194" s="54"/>
      <c r="EAZ194" s="55"/>
      <c r="EBA194" s="44"/>
      <c r="EBB194" s="40"/>
      <c r="EBC194" s="54"/>
      <c r="EBD194" s="55"/>
      <c r="EBE194" s="44"/>
      <c r="EBF194" s="40"/>
      <c r="EBG194" s="54"/>
      <c r="EBH194" s="55"/>
      <c r="EBI194" s="44"/>
      <c r="EBJ194" s="40"/>
      <c r="EBK194" s="54"/>
      <c r="EBL194" s="55"/>
      <c r="EBM194" s="44"/>
      <c r="EBN194" s="40"/>
      <c r="EBO194" s="54"/>
      <c r="EBP194" s="55"/>
      <c r="EBQ194" s="44"/>
      <c r="EBR194" s="40"/>
      <c r="EBS194" s="54"/>
      <c r="EBT194" s="55"/>
      <c r="EBU194" s="44"/>
      <c r="EBV194" s="40"/>
      <c r="EBW194" s="54"/>
      <c r="EBX194" s="55"/>
      <c r="EBY194" s="44"/>
      <c r="EBZ194" s="40"/>
      <c r="ECA194" s="54"/>
      <c r="ECB194" s="55"/>
      <c r="ECC194" s="44"/>
      <c r="ECD194" s="40"/>
      <c r="ECE194" s="54"/>
      <c r="ECF194" s="55"/>
      <c r="ECG194" s="44"/>
      <c r="ECH194" s="40"/>
      <c r="ECI194" s="54"/>
      <c r="ECJ194" s="55"/>
      <c r="ECK194" s="44"/>
      <c r="ECL194" s="40"/>
      <c r="ECM194" s="54"/>
      <c r="ECN194" s="55"/>
      <c r="ECO194" s="44"/>
      <c r="ECP194" s="40"/>
      <c r="ECQ194" s="54"/>
      <c r="ECR194" s="55"/>
      <c r="ECS194" s="44"/>
      <c r="ECT194" s="40"/>
      <c r="ECU194" s="54"/>
      <c r="ECV194" s="55"/>
      <c r="ECW194" s="44"/>
      <c r="ECX194" s="40"/>
      <c r="ECY194" s="54"/>
      <c r="ECZ194" s="55"/>
      <c r="EDA194" s="44"/>
      <c r="EDB194" s="40"/>
      <c r="EDC194" s="54"/>
      <c r="EDD194" s="55"/>
      <c r="EDE194" s="44"/>
      <c r="EDF194" s="40"/>
      <c r="EDG194" s="54"/>
      <c r="EDH194" s="55"/>
      <c r="EDI194" s="44"/>
      <c r="EDJ194" s="40"/>
      <c r="EDK194" s="54"/>
      <c r="EDL194" s="55"/>
      <c r="EDM194" s="44"/>
      <c r="EDN194" s="40"/>
      <c r="EDO194" s="54"/>
      <c r="EDP194" s="55"/>
      <c r="EDQ194" s="44"/>
      <c r="EDR194" s="40"/>
      <c r="EDS194" s="54"/>
      <c r="EDT194" s="55"/>
      <c r="EDU194" s="44"/>
      <c r="EDV194" s="40"/>
      <c r="EDW194" s="54"/>
      <c r="EDX194" s="55"/>
      <c r="EDY194" s="44"/>
      <c r="EDZ194" s="40"/>
      <c r="EEA194" s="54"/>
      <c r="EEB194" s="55"/>
      <c r="EEC194" s="44"/>
      <c r="EED194" s="40"/>
      <c r="EEE194" s="54"/>
      <c r="EEF194" s="55"/>
      <c r="EEG194" s="44"/>
      <c r="EEH194" s="40"/>
      <c r="EEI194" s="54"/>
      <c r="EEJ194" s="55"/>
      <c r="EEK194" s="44"/>
      <c r="EEL194" s="40"/>
      <c r="EEM194" s="54"/>
      <c r="EEN194" s="55"/>
      <c r="EEO194" s="44"/>
      <c r="EEP194" s="40"/>
      <c r="EEQ194" s="54"/>
      <c r="EER194" s="55"/>
      <c r="EES194" s="44"/>
      <c r="EET194" s="40"/>
      <c r="EEU194" s="54"/>
      <c r="EEV194" s="55"/>
      <c r="EEW194" s="44"/>
      <c r="EEX194" s="40"/>
      <c r="EEY194" s="54"/>
      <c r="EEZ194" s="55"/>
      <c r="EFA194" s="44"/>
      <c r="EFB194" s="40"/>
      <c r="EFC194" s="54"/>
      <c r="EFD194" s="55"/>
      <c r="EFE194" s="44"/>
      <c r="EFF194" s="40"/>
      <c r="EFG194" s="54"/>
      <c r="EFH194" s="55"/>
      <c r="EFI194" s="44"/>
      <c r="EFJ194" s="40"/>
      <c r="EFK194" s="54"/>
      <c r="EFL194" s="55"/>
      <c r="EFM194" s="44"/>
      <c r="EFN194" s="40"/>
      <c r="EFO194" s="54"/>
      <c r="EFP194" s="55"/>
      <c r="EFQ194" s="44"/>
      <c r="EFR194" s="40"/>
      <c r="EFS194" s="54"/>
      <c r="EFT194" s="55"/>
      <c r="EFU194" s="44"/>
      <c r="EFV194" s="40"/>
      <c r="EFW194" s="54"/>
      <c r="EFX194" s="55"/>
      <c r="EFY194" s="44"/>
      <c r="EFZ194" s="40"/>
      <c r="EGA194" s="54"/>
      <c r="EGB194" s="55"/>
      <c r="EGC194" s="44"/>
      <c r="EGD194" s="40"/>
      <c r="EGE194" s="54"/>
      <c r="EGF194" s="55"/>
      <c r="EGG194" s="44"/>
      <c r="EGH194" s="40"/>
      <c r="EGI194" s="54"/>
      <c r="EGJ194" s="55"/>
      <c r="EGK194" s="44"/>
      <c r="EGL194" s="40"/>
      <c r="EGM194" s="54"/>
      <c r="EGN194" s="55"/>
      <c r="EGO194" s="44"/>
      <c r="EGP194" s="40"/>
      <c r="EGQ194" s="54"/>
      <c r="EGR194" s="55"/>
      <c r="EGS194" s="44"/>
      <c r="EGT194" s="40"/>
      <c r="EGU194" s="54"/>
      <c r="EGV194" s="55"/>
      <c r="EGW194" s="44"/>
      <c r="EGX194" s="40"/>
      <c r="EGY194" s="54"/>
      <c r="EGZ194" s="55"/>
      <c r="EHA194" s="44"/>
      <c r="EHB194" s="40"/>
      <c r="EHC194" s="54"/>
      <c r="EHD194" s="55"/>
      <c r="EHE194" s="44"/>
      <c r="EHF194" s="40"/>
      <c r="EHG194" s="54"/>
      <c r="EHH194" s="55"/>
      <c r="EHI194" s="44"/>
      <c r="EHJ194" s="40"/>
      <c r="EHK194" s="54"/>
      <c r="EHL194" s="55"/>
      <c r="EHM194" s="44"/>
      <c r="EHN194" s="40"/>
      <c r="EHO194" s="54"/>
      <c r="EHP194" s="55"/>
      <c r="EHQ194" s="44"/>
      <c r="EHR194" s="40"/>
      <c r="EHS194" s="54"/>
      <c r="EHT194" s="55"/>
      <c r="EHU194" s="44"/>
      <c r="EHV194" s="40"/>
      <c r="EHW194" s="54"/>
      <c r="EHX194" s="55"/>
      <c r="EHY194" s="44"/>
      <c r="EHZ194" s="40"/>
      <c r="EIA194" s="54"/>
      <c r="EIB194" s="55"/>
      <c r="EIC194" s="44"/>
      <c r="EID194" s="40"/>
      <c r="EIE194" s="54"/>
      <c r="EIF194" s="55"/>
      <c r="EIG194" s="44"/>
      <c r="EIH194" s="40"/>
      <c r="EII194" s="54"/>
      <c r="EIJ194" s="55"/>
      <c r="EIK194" s="44"/>
      <c r="EIL194" s="40"/>
      <c r="EIM194" s="54"/>
      <c r="EIN194" s="55"/>
      <c r="EIO194" s="44"/>
      <c r="EIP194" s="40"/>
      <c r="EIQ194" s="54"/>
      <c r="EIR194" s="55"/>
      <c r="EIS194" s="44"/>
      <c r="EIT194" s="40"/>
      <c r="EIU194" s="54"/>
      <c r="EIV194" s="55"/>
      <c r="EIW194" s="44"/>
      <c r="EIX194" s="40"/>
      <c r="EIY194" s="54"/>
      <c r="EIZ194" s="55"/>
      <c r="EJA194" s="44"/>
      <c r="EJB194" s="40"/>
      <c r="EJC194" s="54"/>
      <c r="EJD194" s="55"/>
      <c r="EJE194" s="44"/>
      <c r="EJF194" s="40"/>
      <c r="EJG194" s="54"/>
      <c r="EJH194" s="55"/>
      <c r="EJI194" s="44"/>
      <c r="EJJ194" s="40"/>
      <c r="EJK194" s="54"/>
      <c r="EJL194" s="55"/>
      <c r="EJM194" s="44"/>
      <c r="EJN194" s="40"/>
      <c r="EJO194" s="54"/>
      <c r="EJP194" s="55"/>
      <c r="EJQ194" s="44"/>
      <c r="EJR194" s="40"/>
      <c r="EJS194" s="54"/>
      <c r="EJT194" s="55"/>
      <c r="EJU194" s="44"/>
      <c r="EJV194" s="40"/>
      <c r="EJW194" s="54"/>
      <c r="EJX194" s="55"/>
      <c r="EJY194" s="44"/>
      <c r="EJZ194" s="40"/>
      <c r="EKA194" s="54"/>
      <c r="EKB194" s="55"/>
      <c r="EKC194" s="44"/>
      <c r="EKD194" s="40"/>
      <c r="EKE194" s="54"/>
      <c r="EKF194" s="55"/>
      <c r="EKG194" s="44"/>
      <c r="EKH194" s="40"/>
      <c r="EKI194" s="54"/>
      <c r="EKJ194" s="55"/>
      <c r="EKK194" s="44"/>
      <c r="EKL194" s="40"/>
      <c r="EKM194" s="54"/>
      <c r="EKN194" s="55"/>
      <c r="EKO194" s="44"/>
      <c r="EKP194" s="40"/>
      <c r="EKQ194" s="54"/>
      <c r="EKR194" s="55"/>
      <c r="EKS194" s="44"/>
      <c r="EKT194" s="40"/>
      <c r="EKU194" s="54"/>
      <c r="EKV194" s="55"/>
      <c r="EKW194" s="44"/>
      <c r="EKX194" s="40"/>
      <c r="EKY194" s="54"/>
      <c r="EKZ194" s="55"/>
      <c r="ELA194" s="44"/>
      <c r="ELB194" s="40"/>
      <c r="ELC194" s="54"/>
      <c r="ELD194" s="55"/>
      <c r="ELE194" s="44"/>
      <c r="ELF194" s="40"/>
      <c r="ELG194" s="54"/>
      <c r="ELH194" s="55"/>
      <c r="ELI194" s="44"/>
      <c r="ELJ194" s="40"/>
      <c r="ELK194" s="54"/>
      <c r="ELL194" s="55"/>
      <c r="ELM194" s="44"/>
      <c r="ELN194" s="40"/>
      <c r="ELO194" s="54"/>
      <c r="ELP194" s="55"/>
      <c r="ELQ194" s="44"/>
      <c r="ELR194" s="40"/>
      <c r="ELS194" s="54"/>
      <c r="ELT194" s="55"/>
      <c r="ELU194" s="44"/>
      <c r="ELV194" s="40"/>
      <c r="ELW194" s="54"/>
      <c r="ELX194" s="55"/>
      <c r="ELY194" s="44"/>
      <c r="ELZ194" s="40"/>
      <c r="EMA194" s="54"/>
      <c r="EMB194" s="55"/>
      <c r="EMC194" s="44"/>
      <c r="EMD194" s="40"/>
      <c r="EME194" s="54"/>
      <c r="EMF194" s="55"/>
      <c r="EMG194" s="44"/>
      <c r="EMH194" s="40"/>
      <c r="EMI194" s="54"/>
      <c r="EMJ194" s="55"/>
      <c r="EMK194" s="44"/>
      <c r="EML194" s="40"/>
      <c r="EMM194" s="54"/>
      <c r="EMN194" s="55"/>
      <c r="EMO194" s="44"/>
      <c r="EMP194" s="40"/>
      <c r="EMQ194" s="54"/>
      <c r="EMR194" s="55"/>
      <c r="EMS194" s="44"/>
      <c r="EMT194" s="40"/>
      <c r="EMU194" s="54"/>
      <c r="EMV194" s="55"/>
      <c r="EMW194" s="44"/>
      <c r="EMX194" s="40"/>
      <c r="EMY194" s="54"/>
      <c r="EMZ194" s="55"/>
      <c r="ENA194" s="44"/>
      <c r="ENB194" s="40"/>
      <c r="ENC194" s="54"/>
      <c r="END194" s="55"/>
      <c r="ENE194" s="44"/>
      <c r="ENF194" s="40"/>
      <c r="ENG194" s="54"/>
      <c r="ENH194" s="55"/>
      <c r="ENI194" s="44"/>
      <c r="ENJ194" s="40"/>
      <c r="ENK194" s="54"/>
      <c r="ENL194" s="55"/>
      <c r="ENM194" s="44"/>
      <c r="ENN194" s="40"/>
      <c r="ENO194" s="54"/>
      <c r="ENP194" s="55"/>
      <c r="ENQ194" s="44"/>
      <c r="ENR194" s="40"/>
      <c r="ENS194" s="54"/>
      <c r="ENT194" s="55"/>
      <c r="ENU194" s="44"/>
      <c r="ENV194" s="40"/>
      <c r="ENW194" s="54"/>
      <c r="ENX194" s="55"/>
      <c r="ENY194" s="44"/>
      <c r="ENZ194" s="40"/>
      <c r="EOA194" s="54"/>
      <c r="EOB194" s="55"/>
      <c r="EOC194" s="44"/>
      <c r="EOD194" s="40"/>
      <c r="EOE194" s="54"/>
      <c r="EOF194" s="55"/>
      <c r="EOG194" s="44"/>
      <c r="EOH194" s="40"/>
      <c r="EOI194" s="54"/>
      <c r="EOJ194" s="55"/>
      <c r="EOK194" s="44"/>
      <c r="EOL194" s="40"/>
      <c r="EOM194" s="54"/>
      <c r="EON194" s="55"/>
      <c r="EOO194" s="44"/>
      <c r="EOP194" s="40"/>
      <c r="EOQ194" s="54"/>
      <c r="EOR194" s="55"/>
      <c r="EOS194" s="44"/>
      <c r="EOT194" s="40"/>
      <c r="EOU194" s="54"/>
      <c r="EOV194" s="55"/>
      <c r="EOW194" s="44"/>
      <c r="EOX194" s="40"/>
      <c r="EOY194" s="54"/>
      <c r="EOZ194" s="55"/>
      <c r="EPA194" s="44"/>
      <c r="EPB194" s="40"/>
      <c r="EPC194" s="54"/>
      <c r="EPD194" s="55"/>
      <c r="EPE194" s="44"/>
      <c r="EPF194" s="40"/>
      <c r="EPG194" s="54"/>
      <c r="EPH194" s="55"/>
      <c r="EPI194" s="44"/>
      <c r="EPJ194" s="40"/>
      <c r="EPK194" s="54"/>
      <c r="EPL194" s="55"/>
      <c r="EPM194" s="44"/>
      <c r="EPN194" s="40"/>
      <c r="EPO194" s="54"/>
      <c r="EPP194" s="55"/>
      <c r="EPQ194" s="44"/>
      <c r="EPR194" s="40"/>
      <c r="EPS194" s="54"/>
      <c r="EPT194" s="55"/>
      <c r="EPU194" s="44"/>
      <c r="EPV194" s="40"/>
      <c r="EPW194" s="54"/>
      <c r="EPX194" s="55"/>
      <c r="EPY194" s="44"/>
      <c r="EPZ194" s="40"/>
      <c r="EQA194" s="54"/>
      <c r="EQB194" s="55"/>
      <c r="EQC194" s="44"/>
      <c r="EQD194" s="40"/>
      <c r="EQE194" s="54"/>
      <c r="EQF194" s="55"/>
      <c r="EQG194" s="44"/>
      <c r="EQH194" s="40"/>
      <c r="EQI194" s="54"/>
      <c r="EQJ194" s="55"/>
      <c r="EQK194" s="44"/>
      <c r="EQL194" s="40"/>
      <c r="EQM194" s="54"/>
      <c r="EQN194" s="55"/>
      <c r="EQO194" s="44"/>
      <c r="EQP194" s="40"/>
      <c r="EQQ194" s="54"/>
      <c r="EQR194" s="55"/>
      <c r="EQS194" s="44"/>
      <c r="EQT194" s="40"/>
      <c r="EQU194" s="54"/>
      <c r="EQV194" s="55"/>
      <c r="EQW194" s="44"/>
      <c r="EQX194" s="40"/>
      <c r="EQY194" s="54"/>
      <c r="EQZ194" s="55"/>
      <c r="ERA194" s="44"/>
      <c r="ERB194" s="40"/>
      <c r="ERC194" s="54"/>
      <c r="ERD194" s="55"/>
      <c r="ERE194" s="44"/>
      <c r="ERF194" s="40"/>
      <c r="ERG194" s="54"/>
      <c r="ERH194" s="55"/>
      <c r="ERI194" s="44"/>
      <c r="ERJ194" s="40"/>
      <c r="ERK194" s="54"/>
      <c r="ERL194" s="55"/>
      <c r="ERM194" s="44"/>
      <c r="ERN194" s="40"/>
      <c r="ERO194" s="54"/>
      <c r="ERP194" s="55"/>
      <c r="ERQ194" s="44"/>
      <c r="ERR194" s="40"/>
      <c r="ERS194" s="54"/>
      <c r="ERT194" s="55"/>
      <c r="ERU194" s="44"/>
      <c r="ERV194" s="40"/>
      <c r="ERW194" s="54"/>
      <c r="ERX194" s="55"/>
      <c r="ERY194" s="44"/>
      <c r="ERZ194" s="40"/>
      <c r="ESA194" s="54"/>
      <c r="ESB194" s="55"/>
      <c r="ESC194" s="44"/>
      <c r="ESD194" s="40"/>
      <c r="ESE194" s="54"/>
      <c r="ESF194" s="55"/>
      <c r="ESG194" s="44"/>
      <c r="ESH194" s="40"/>
      <c r="ESI194" s="54"/>
      <c r="ESJ194" s="55"/>
      <c r="ESK194" s="44"/>
      <c r="ESL194" s="40"/>
      <c r="ESM194" s="54"/>
      <c r="ESN194" s="55"/>
      <c r="ESO194" s="44"/>
      <c r="ESP194" s="40"/>
      <c r="ESQ194" s="54"/>
      <c r="ESR194" s="55"/>
      <c r="ESS194" s="44"/>
      <c r="EST194" s="40"/>
      <c r="ESU194" s="54"/>
      <c r="ESV194" s="55"/>
      <c r="ESW194" s="44"/>
      <c r="ESX194" s="40"/>
      <c r="ESY194" s="54"/>
      <c r="ESZ194" s="55"/>
      <c r="ETA194" s="44"/>
      <c r="ETB194" s="40"/>
      <c r="ETC194" s="54"/>
      <c r="ETD194" s="55"/>
      <c r="ETE194" s="44"/>
      <c r="ETF194" s="40"/>
      <c r="ETG194" s="54"/>
      <c r="ETH194" s="55"/>
      <c r="ETI194" s="44"/>
      <c r="ETJ194" s="40"/>
      <c r="ETK194" s="54"/>
      <c r="ETL194" s="55"/>
      <c r="ETM194" s="44"/>
      <c r="ETN194" s="40"/>
      <c r="ETO194" s="54"/>
      <c r="ETP194" s="55"/>
      <c r="ETQ194" s="44"/>
      <c r="ETR194" s="40"/>
      <c r="ETS194" s="54"/>
      <c r="ETT194" s="55"/>
      <c r="ETU194" s="44"/>
      <c r="ETV194" s="40"/>
      <c r="ETW194" s="54"/>
      <c r="ETX194" s="55"/>
      <c r="ETY194" s="44"/>
      <c r="ETZ194" s="40"/>
      <c r="EUA194" s="54"/>
      <c r="EUB194" s="55"/>
      <c r="EUC194" s="44"/>
      <c r="EUD194" s="40"/>
      <c r="EUE194" s="54"/>
      <c r="EUF194" s="55"/>
      <c r="EUG194" s="44"/>
      <c r="EUH194" s="40"/>
      <c r="EUI194" s="54"/>
      <c r="EUJ194" s="55"/>
      <c r="EUK194" s="44"/>
      <c r="EUL194" s="40"/>
      <c r="EUM194" s="54"/>
      <c r="EUN194" s="55"/>
      <c r="EUO194" s="44"/>
      <c r="EUP194" s="40"/>
      <c r="EUQ194" s="54"/>
      <c r="EUR194" s="55"/>
      <c r="EUS194" s="44"/>
      <c r="EUT194" s="40"/>
      <c r="EUU194" s="54"/>
      <c r="EUV194" s="55"/>
      <c r="EUW194" s="44"/>
      <c r="EUX194" s="40"/>
      <c r="EUY194" s="54"/>
      <c r="EUZ194" s="55"/>
      <c r="EVA194" s="44"/>
      <c r="EVB194" s="40"/>
      <c r="EVC194" s="54"/>
      <c r="EVD194" s="55"/>
      <c r="EVE194" s="44"/>
      <c r="EVF194" s="40"/>
      <c r="EVG194" s="54"/>
      <c r="EVH194" s="55"/>
      <c r="EVI194" s="44"/>
      <c r="EVJ194" s="40"/>
      <c r="EVK194" s="54"/>
      <c r="EVL194" s="55"/>
      <c r="EVM194" s="44"/>
      <c r="EVN194" s="40"/>
      <c r="EVO194" s="54"/>
      <c r="EVP194" s="55"/>
      <c r="EVQ194" s="44"/>
      <c r="EVR194" s="40"/>
      <c r="EVS194" s="54"/>
      <c r="EVT194" s="55"/>
      <c r="EVU194" s="44"/>
      <c r="EVV194" s="40"/>
      <c r="EVW194" s="54"/>
      <c r="EVX194" s="55"/>
      <c r="EVY194" s="44"/>
      <c r="EVZ194" s="40"/>
      <c r="EWA194" s="54"/>
      <c r="EWB194" s="55"/>
      <c r="EWC194" s="44"/>
      <c r="EWD194" s="40"/>
      <c r="EWE194" s="54"/>
      <c r="EWF194" s="55"/>
      <c r="EWG194" s="44"/>
      <c r="EWH194" s="40"/>
      <c r="EWI194" s="54"/>
      <c r="EWJ194" s="55"/>
      <c r="EWK194" s="44"/>
      <c r="EWL194" s="40"/>
      <c r="EWM194" s="54"/>
      <c r="EWN194" s="55"/>
      <c r="EWO194" s="44"/>
      <c r="EWP194" s="40"/>
      <c r="EWQ194" s="54"/>
      <c r="EWR194" s="55"/>
      <c r="EWS194" s="44"/>
      <c r="EWT194" s="40"/>
      <c r="EWU194" s="54"/>
      <c r="EWV194" s="55"/>
      <c r="EWW194" s="44"/>
      <c r="EWX194" s="40"/>
      <c r="EWY194" s="54"/>
      <c r="EWZ194" s="55"/>
      <c r="EXA194" s="44"/>
      <c r="EXB194" s="40"/>
      <c r="EXC194" s="54"/>
      <c r="EXD194" s="55"/>
      <c r="EXE194" s="44"/>
      <c r="EXF194" s="40"/>
      <c r="EXG194" s="54"/>
      <c r="EXH194" s="55"/>
      <c r="EXI194" s="44"/>
      <c r="EXJ194" s="40"/>
      <c r="EXK194" s="54"/>
      <c r="EXL194" s="55"/>
      <c r="EXM194" s="44"/>
      <c r="EXN194" s="40"/>
      <c r="EXO194" s="54"/>
      <c r="EXP194" s="55"/>
      <c r="EXQ194" s="44"/>
      <c r="EXR194" s="40"/>
      <c r="EXS194" s="54"/>
      <c r="EXT194" s="55"/>
      <c r="EXU194" s="44"/>
      <c r="EXV194" s="40"/>
      <c r="EXW194" s="54"/>
      <c r="EXX194" s="55"/>
      <c r="EXY194" s="44"/>
      <c r="EXZ194" s="40"/>
      <c r="EYA194" s="54"/>
      <c r="EYB194" s="55"/>
      <c r="EYC194" s="44"/>
      <c r="EYD194" s="40"/>
      <c r="EYE194" s="54"/>
      <c r="EYF194" s="55"/>
      <c r="EYG194" s="44"/>
      <c r="EYH194" s="40"/>
      <c r="EYI194" s="54"/>
      <c r="EYJ194" s="55"/>
      <c r="EYK194" s="44"/>
      <c r="EYL194" s="40"/>
      <c r="EYM194" s="54"/>
      <c r="EYN194" s="55"/>
      <c r="EYO194" s="44"/>
      <c r="EYP194" s="40"/>
      <c r="EYQ194" s="54"/>
      <c r="EYR194" s="55"/>
      <c r="EYS194" s="44"/>
      <c r="EYT194" s="40"/>
      <c r="EYU194" s="54"/>
      <c r="EYV194" s="55"/>
      <c r="EYW194" s="44"/>
      <c r="EYX194" s="40"/>
      <c r="EYY194" s="54"/>
      <c r="EYZ194" s="55"/>
      <c r="EZA194" s="44"/>
      <c r="EZB194" s="40"/>
      <c r="EZC194" s="54"/>
      <c r="EZD194" s="55"/>
      <c r="EZE194" s="44"/>
      <c r="EZF194" s="40"/>
      <c r="EZG194" s="54"/>
      <c r="EZH194" s="55"/>
      <c r="EZI194" s="44"/>
      <c r="EZJ194" s="40"/>
      <c r="EZK194" s="54"/>
      <c r="EZL194" s="55"/>
      <c r="EZM194" s="44"/>
      <c r="EZN194" s="40"/>
      <c r="EZO194" s="54"/>
      <c r="EZP194" s="55"/>
      <c r="EZQ194" s="44"/>
      <c r="EZR194" s="40"/>
      <c r="EZS194" s="54"/>
      <c r="EZT194" s="55"/>
      <c r="EZU194" s="44"/>
      <c r="EZV194" s="40"/>
      <c r="EZW194" s="54"/>
      <c r="EZX194" s="55"/>
      <c r="EZY194" s="44"/>
      <c r="EZZ194" s="40"/>
      <c r="FAA194" s="54"/>
      <c r="FAB194" s="55"/>
      <c r="FAC194" s="44"/>
      <c r="FAD194" s="40"/>
      <c r="FAE194" s="54"/>
      <c r="FAF194" s="55"/>
      <c r="FAG194" s="44"/>
      <c r="FAH194" s="40"/>
      <c r="FAI194" s="54"/>
      <c r="FAJ194" s="55"/>
      <c r="FAK194" s="44"/>
      <c r="FAL194" s="40"/>
      <c r="FAM194" s="54"/>
      <c r="FAN194" s="55"/>
      <c r="FAO194" s="44"/>
      <c r="FAP194" s="40"/>
      <c r="FAQ194" s="54"/>
      <c r="FAR194" s="55"/>
      <c r="FAS194" s="44"/>
      <c r="FAT194" s="40"/>
      <c r="FAU194" s="54"/>
      <c r="FAV194" s="55"/>
      <c r="FAW194" s="44"/>
      <c r="FAX194" s="40"/>
      <c r="FAY194" s="54"/>
      <c r="FAZ194" s="55"/>
      <c r="FBA194" s="44"/>
      <c r="FBB194" s="40"/>
      <c r="FBC194" s="54"/>
      <c r="FBD194" s="55"/>
      <c r="FBE194" s="44"/>
      <c r="FBF194" s="40"/>
      <c r="FBG194" s="54"/>
      <c r="FBH194" s="55"/>
      <c r="FBI194" s="44"/>
      <c r="FBJ194" s="40"/>
      <c r="FBK194" s="54"/>
      <c r="FBL194" s="55"/>
      <c r="FBM194" s="44"/>
      <c r="FBN194" s="40"/>
      <c r="FBO194" s="54"/>
      <c r="FBP194" s="55"/>
      <c r="FBQ194" s="44"/>
      <c r="FBR194" s="40"/>
      <c r="FBS194" s="54"/>
      <c r="FBT194" s="55"/>
      <c r="FBU194" s="44"/>
      <c r="FBV194" s="40"/>
      <c r="FBW194" s="54"/>
      <c r="FBX194" s="55"/>
      <c r="FBY194" s="44"/>
      <c r="FBZ194" s="40"/>
      <c r="FCA194" s="54"/>
      <c r="FCB194" s="55"/>
      <c r="FCC194" s="44"/>
      <c r="FCD194" s="40"/>
      <c r="FCE194" s="54"/>
      <c r="FCF194" s="55"/>
      <c r="FCG194" s="44"/>
      <c r="FCH194" s="40"/>
      <c r="FCI194" s="54"/>
      <c r="FCJ194" s="55"/>
      <c r="FCK194" s="44"/>
      <c r="FCL194" s="40"/>
      <c r="FCM194" s="54"/>
      <c r="FCN194" s="55"/>
      <c r="FCO194" s="44"/>
      <c r="FCP194" s="40"/>
      <c r="FCQ194" s="54"/>
      <c r="FCR194" s="55"/>
      <c r="FCS194" s="44"/>
      <c r="FCT194" s="40"/>
      <c r="FCU194" s="54"/>
      <c r="FCV194" s="55"/>
      <c r="FCW194" s="44"/>
      <c r="FCX194" s="40"/>
      <c r="FCY194" s="54"/>
      <c r="FCZ194" s="55"/>
      <c r="FDA194" s="44"/>
      <c r="FDB194" s="40"/>
      <c r="FDC194" s="54"/>
      <c r="FDD194" s="55"/>
      <c r="FDE194" s="44"/>
      <c r="FDF194" s="40"/>
      <c r="FDG194" s="54"/>
      <c r="FDH194" s="55"/>
      <c r="FDI194" s="44"/>
      <c r="FDJ194" s="40"/>
      <c r="FDK194" s="54"/>
      <c r="FDL194" s="55"/>
      <c r="FDM194" s="44"/>
      <c r="FDN194" s="40"/>
      <c r="FDO194" s="54"/>
      <c r="FDP194" s="55"/>
      <c r="FDQ194" s="44"/>
      <c r="FDR194" s="40"/>
      <c r="FDS194" s="54"/>
      <c r="FDT194" s="55"/>
      <c r="FDU194" s="44"/>
      <c r="FDV194" s="40"/>
      <c r="FDW194" s="54"/>
      <c r="FDX194" s="55"/>
      <c r="FDY194" s="44"/>
      <c r="FDZ194" s="40"/>
      <c r="FEA194" s="54"/>
      <c r="FEB194" s="55"/>
      <c r="FEC194" s="44"/>
      <c r="FED194" s="40"/>
      <c r="FEE194" s="54"/>
      <c r="FEF194" s="55"/>
      <c r="FEG194" s="44"/>
      <c r="FEH194" s="40"/>
      <c r="FEI194" s="54"/>
      <c r="FEJ194" s="55"/>
      <c r="FEK194" s="44"/>
      <c r="FEL194" s="40"/>
      <c r="FEM194" s="54"/>
      <c r="FEN194" s="55"/>
      <c r="FEO194" s="44"/>
      <c r="FEP194" s="40"/>
      <c r="FEQ194" s="54"/>
      <c r="FER194" s="55"/>
      <c r="FES194" s="44"/>
      <c r="FET194" s="40"/>
      <c r="FEU194" s="54"/>
      <c r="FEV194" s="55"/>
      <c r="FEW194" s="44"/>
      <c r="FEX194" s="40"/>
      <c r="FEY194" s="54"/>
      <c r="FEZ194" s="55"/>
      <c r="FFA194" s="44"/>
      <c r="FFB194" s="40"/>
      <c r="FFC194" s="54"/>
      <c r="FFD194" s="55"/>
      <c r="FFE194" s="44"/>
      <c r="FFF194" s="40"/>
      <c r="FFG194" s="54"/>
      <c r="FFH194" s="55"/>
      <c r="FFI194" s="44"/>
      <c r="FFJ194" s="40"/>
      <c r="FFK194" s="54"/>
      <c r="FFL194" s="55"/>
      <c r="FFM194" s="44"/>
      <c r="FFN194" s="40"/>
      <c r="FFO194" s="54"/>
      <c r="FFP194" s="55"/>
      <c r="FFQ194" s="44"/>
      <c r="FFR194" s="40"/>
      <c r="FFS194" s="54"/>
      <c r="FFT194" s="55"/>
      <c r="FFU194" s="44"/>
      <c r="FFV194" s="40"/>
      <c r="FFW194" s="54"/>
      <c r="FFX194" s="55"/>
      <c r="FFY194" s="44"/>
      <c r="FFZ194" s="40"/>
      <c r="FGA194" s="54"/>
      <c r="FGB194" s="55"/>
      <c r="FGC194" s="44"/>
      <c r="FGD194" s="40"/>
      <c r="FGE194" s="54"/>
      <c r="FGF194" s="55"/>
      <c r="FGG194" s="44"/>
      <c r="FGH194" s="40"/>
      <c r="FGI194" s="54"/>
      <c r="FGJ194" s="55"/>
      <c r="FGK194" s="44"/>
      <c r="FGL194" s="40"/>
      <c r="FGM194" s="54"/>
      <c r="FGN194" s="55"/>
      <c r="FGO194" s="44"/>
      <c r="FGP194" s="40"/>
      <c r="FGQ194" s="54"/>
      <c r="FGR194" s="55"/>
      <c r="FGS194" s="44"/>
      <c r="FGT194" s="40"/>
      <c r="FGU194" s="54"/>
      <c r="FGV194" s="55"/>
      <c r="FGW194" s="44"/>
      <c r="FGX194" s="40"/>
      <c r="FGY194" s="54"/>
      <c r="FGZ194" s="55"/>
      <c r="FHA194" s="44"/>
      <c r="FHB194" s="40"/>
      <c r="FHC194" s="54"/>
      <c r="FHD194" s="55"/>
      <c r="FHE194" s="44"/>
      <c r="FHF194" s="40"/>
      <c r="FHG194" s="54"/>
      <c r="FHH194" s="55"/>
      <c r="FHI194" s="44"/>
      <c r="FHJ194" s="40"/>
      <c r="FHK194" s="54"/>
      <c r="FHL194" s="55"/>
      <c r="FHM194" s="44"/>
      <c r="FHN194" s="40"/>
      <c r="FHO194" s="54"/>
      <c r="FHP194" s="55"/>
      <c r="FHQ194" s="44"/>
      <c r="FHR194" s="40"/>
      <c r="FHS194" s="54"/>
      <c r="FHT194" s="55"/>
      <c r="FHU194" s="44"/>
      <c r="FHV194" s="40"/>
      <c r="FHW194" s="54"/>
      <c r="FHX194" s="55"/>
      <c r="FHY194" s="44"/>
      <c r="FHZ194" s="40"/>
      <c r="FIA194" s="54"/>
      <c r="FIB194" s="55"/>
      <c r="FIC194" s="44"/>
      <c r="FID194" s="40"/>
      <c r="FIE194" s="54"/>
      <c r="FIF194" s="55"/>
      <c r="FIG194" s="44"/>
      <c r="FIH194" s="40"/>
      <c r="FII194" s="54"/>
      <c r="FIJ194" s="55"/>
      <c r="FIK194" s="44"/>
      <c r="FIL194" s="40"/>
      <c r="FIM194" s="54"/>
      <c r="FIN194" s="55"/>
      <c r="FIO194" s="44"/>
      <c r="FIP194" s="40"/>
      <c r="FIQ194" s="54"/>
      <c r="FIR194" s="55"/>
      <c r="FIS194" s="44"/>
      <c r="FIT194" s="40"/>
      <c r="FIU194" s="54"/>
      <c r="FIV194" s="55"/>
      <c r="FIW194" s="44"/>
      <c r="FIX194" s="40"/>
      <c r="FIY194" s="54"/>
      <c r="FIZ194" s="55"/>
      <c r="FJA194" s="44"/>
      <c r="FJB194" s="40"/>
      <c r="FJC194" s="54"/>
      <c r="FJD194" s="55"/>
      <c r="FJE194" s="44"/>
      <c r="FJF194" s="40"/>
      <c r="FJG194" s="54"/>
      <c r="FJH194" s="55"/>
      <c r="FJI194" s="44"/>
      <c r="FJJ194" s="40"/>
      <c r="FJK194" s="54"/>
      <c r="FJL194" s="55"/>
      <c r="FJM194" s="44"/>
      <c r="FJN194" s="40"/>
      <c r="FJO194" s="54"/>
      <c r="FJP194" s="55"/>
      <c r="FJQ194" s="44"/>
      <c r="FJR194" s="40"/>
      <c r="FJS194" s="54"/>
      <c r="FJT194" s="55"/>
      <c r="FJU194" s="44"/>
      <c r="FJV194" s="40"/>
      <c r="FJW194" s="54"/>
      <c r="FJX194" s="55"/>
      <c r="FJY194" s="44"/>
      <c r="FJZ194" s="40"/>
      <c r="FKA194" s="54"/>
      <c r="FKB194" s="55"/>
      <c r="FKC194" s="44"/>
      <c r="FKD194" s="40"/>
      <c r="FKE194" s="54"/>
      <c r="FKF194" s="55"/>
      <c r="FKG194" s="44"/>
      <c r="FKH194" s="40"/>
      <c r="FKI194" s="54"/>
      <c r="FKJ194" s="55"/>
      <c r="FKK194" s="44"/>
      <c r="FKL194" s="40"/>
      <c r="FKM194" s="54"/>
      <c r="FKN194" s="55"/>
      <c r="FKO194" s="44"/>
      <c r="FKP194" s="40"/>
      <c r="FKQ194" s="54"/>
      <c r="FKR194" s="55"/>
      <c r="FKS194" s="44"/>
      <c r="FKT194" s="40"/>
      <c r="FKU194" s="54"/>
      <c r="FKV194" s="55"/>
      <c r="FKW194" s="44"/>
      <c r="FKX194" s="40"/>
      <c r="FKY194" s="54"/>
      <c r="FKZ194" s="55"/>
      <c r="FLA194" s="44"/>
      <c r="FLB194" s="40"/>
      <c r="FLC194" s="54"/>
      <c r="FLD194" s="55"/>
      <c r="FLE194" s="44"/>
      <c r="FLF194" s="40"/>
      <c r="FLG194" s="54"/>
      <c r="FLH194" s="55"/>
      <c r="FLI194" s="44"/>
      <c r="FLJ194" s="40"/>
      <c r="FLK194" s="54"/>
      <c r="FLL194" s="55"/>
      <c r="FLM194" s="44"/>
      <c r="FLN194" s="40"/>
      <c r="FLO194" s="54"/>
      <c r="FLP194" s="55"/>
      <c r="FLQ194" s="44"/>
      <c r="FLR194" s="40"/>
      <c r="FLS194" s="54"/>
      <c r="FLT194" s="55"/>
      <c r="FLU194" s="44"/>
      <c r="FLV194" s="40"/>
      <c r="FLW194" s="54"/>
      <c r="FLX194" s="55"/>
      <c r="FLY194" s="44"/>
      <c r="FLZ194" s="40"/>
      <c r="FMA194" s="54"/>
      <c r="FMB194" s="55"/>
      <c r="FMC194" s="44"/>
      <c r="FMD194" s="40"/>
      <c r="FME194" s="54"/>
      <c r="FMF194" s="55"/>
      <c r="FMG194" s="44"/>
      <c r="FMH194" s="40"/>
      <c r="FMI194" s="54"/>
      <c r="FMJ194" s="55"/>
      <c r="FMK194" s="44"/>
      <c r="FML194" s="40"/>
      <c r="FMM194" s="54"/>
      <c r="FMN194" s="55"/>
      <c r="FMO194" s="44"/>
      <c r="FMP194" s="40"/>
      <c r="FMQ194" s="54"/>
      <c r="FMR194" s="55"/>
      <c r="FMS194" s="44"/>
      <c r="FMT194" s="40"/>
      <c r="FMU194" s="54"/>
      <c r="FMV194" s="55"/>
      <c r="FMW194" s="44"/>
      <c r="FMX194" s="40"/>
      <c r="FMY194" s="54"/>
      <c r="FMZ194" s="55"/>
      <c r="FNA194" s="44"/>
      <c r="FNB194" s="40"/>
      <c r="FNC194" s="54"/>
      <c r="FND194" s="55"/>
      <c r="FNE194" s="44"/>
      <c r="FNF194" s="40"/>
      <c r="FNG194" s="54"/>
      <c r="FNH194" s="55"/>
      <c r="FNI194" s="44"/>
      <c r="FNJ194" s="40"/>
      <c r="FNK194" s="54"/>
      <c r="FNL194" s="55"/>
      <c r="FNM194" s="44"/>
      <c r="FNN194" s="40"/>
      <c r="FNO194" s="54"/>
      <c r="FNP194" s="55"/>
      <c r="FNQ194" s="44"/>
      <c r="FNR194" s="40"/>
      <c r="FNS194" s="54"/>
      <c r="FNT194" s="55"/>
      <c r="FNU194" s="44"/>
      <c r="FNV194" s="40"/>
      <c r="FNW194" s="54"/>
      <c r="FNX194" s="55"/>
      <c r="FNY194" s="44"/>
      <c r="FNZ194" s="40"/>
      <c r="FOA194" s="54"/>
      <c r="FOB194" s="55"/>
      <c r="FOC194" s="44"/>
      <c r="FOD194" s="40"/>
      <c r="FOE194" s="54"/>
      <c r="FOF194" s="55"/>
      <c r="FOG194" s="44"/>
      <c r="FOH194" s="40"/>
      <c r="FOI194" s="54"/>
      <c r="FOJ194" s="55"/>
      <c r="FOK194" s="44"/>
      <c r="FOL194" s="40"/>
      <c r="FOM194" s="54"/>
      <c r="FON194" s="55"/>
      <c r="FOO194" s="44"/>
      <c r="FOP194" s="40"/>
      <c r="FOQ194" s="54"/>
      <c r="FOR194" s="55"/>
      <c r="FOS194" s="44"/>
      <c r="FOT194" s="40"/>
      <c r="FOU194" s="54"/>
      <c r="FOV194" s="55"/>
      <c r="FOW194" s="44"/>
      <c r="FOX194" s="40"/>
      <c r="FOY194" s="54"/>
      <c r="FOZ194" s="55"/>
      <c r="FPA194" s="44"/>
      <c r="FPB194" s="40"/>
      <c r="FPC194" s="54"/>
      <c r="FPD194" s="55"/>
      <c r="FPE194" s="44"/>
      <c r="FPF194" s="40"/>
      <c r="FPG194" s="54"/>
      <c r="FPH194" s="55"/>
      <c r="FPI194" s="44"/>
      <c r="FPJ194" s="40"/>
      <c r="FPK194" s="54"/>
      <c r="FPL194" s="55"/>
      <c r="FPM194" s="44"/>
      <c r="FPN194" s="40"/>
      <c r="FPO194" s="54"/>
      <c r="FPP194" s="55"/>
      <c r="FPQ194" s="44"/>
      <c r="FPR194" s="40"/>
      <c r="FPS194" s="54"/>
      <c r="FPT194" s="55"/>
      <c r="FPU194" s="44"/>
      <c r="FPV194" s="40"/>
      <c r="FPW194" s="54"/>
      <c r="FPX194" s="55"/>
      <c r="FPY194" s="44"/>
      <c r="FPZ194" s="40"/>
      <c r="FQA194" s="54"/>
      <c r="FQB194" s="55"/>
      <c r="FQC194" s="44"/>
      <c r="FQD194" s="40"/>
      <c r="FQE194" s="54"/>
      <c r="FQF194" s="55"/>
      <c r="FQG194" s="44"/>
      <c r="FQH194" s="40"/>
      <c r="FQI194" s="54"/>
      <c r="FQJ194" s="55"/>
      <c r="FQK194" s="44"/>
      <c r="FQL194" s="40"/>
      <c r="FQM194" s="54"/>
      <c r="FQN194" s="55"/>
      <c r="FQO194" s="44"/>
      <c r="FQP194" s="40"/>
      <c r="FQQ194" s="54"/>
      <c r="FQR194" s="55"/>
      <c r="FQS194" s="44"/>
      <c r="FQT194" s="40"/>
      <c r="FQU194" s="54"/>
      <c r="FQV194" s="55"/>
      <c r="FQW194" s="44"/>
      <c r="FQX194" s="40"/>
      <c r="FQY194" s="54"/>
      <c r="FQZ194" s="55"/>
      <c r="FRA194" s="44"/>
      <c r="FRB194" s="40"/>
      <c r="FRC194" s="54"/>
      <c r="FRD194" s="55"/>
      <c r="FRE194" s="44"/>
      <c r="FRF194" s="40"/>
      <c r="FRG194" s="54"/>
      <c r="FRH194" s="55"/>
      <c r="FRI194" s="44"/>
      <c r="FRJ194" s="40"/>
      <c r="FRK194" s="54"/>
      <c r="FRL194" s="55"/>
      <c r="FRM194" s="44"/>
      <c r="FRN194" s="40"/>
      <c r="FRO194" s="54"/>
      <c r="FRP194" s="55"/>
      <c r="FRQ194" s="44"/>
      <c r="FRR194" s="40"/>
      <c r="FRS194" s="54"/>
      <c r="FRT194" s="55"/>
      <c r="FRU194" s="44"/>
      <c r="FRV194" s="40"/>
      <c r="FRW194" s="54"/>
      <c r="FRX194" s="55"/>
      <c r="FRY194" s="44"/>
      <c r="FRZ194" s="40"/>
      <c r="FSA194" s="54"/>
      <c r="FSB194" s="55"/>
      <c r="FSC194" s="44"/>
      <c r="FSD194" s="40"/>
      <c r="FSE194" s="54"/>
      <c r="FSF194" s="55"/>
      <c r="FSG194" s="44"/>
      <c r="FSH194" s="40"/>
      <c r="FSI194" s="54"/>
      <c r="FSJ194" s="55"/>
      <c r="FSK194" s="44"/>
      <c r="FSL194" s="40"/>
      <c r="FSM194" s="54"/>
      <c r="FSN194" s="55"/>
      <c r="FSO194" s="44"/>
      <c r="FSP194" s="40"/>
      <c r="FSQ194" s="54"/>
      <c r="FSR194" s="55"/>
      <c r="FSS194" s="44"/>
      <c r="FST194" s="40"/>
      <c r="FSU194" s="54"/>
      <c r="FSV194" s="55"/>
      <c r="FSW194" s="44"/>
      <c r="FSX194" s="40"/>
      <c r="FSY194" s="54"/>
      <c r="FSZ194" s="55"/>
      <c r="FTA194" s="44"/>
      <c r="FTB194" s="40"/>
      <c r="FTC194" s="54"/>
      <c r="FTD194" s="55"/>
      <c r="FTE194" s="44"/>
      <c r="FTF194" s="40"/>
      <c r="FTG194" s="54"/>
      <c r="FTH194" s="55"/>
      <c r="FTI194" s="44"/>
      <c r="FTJ194" s="40"/>
      <c r="FTK194" s="54"/>
      <c r="FTL194" s="55"/>
      <c r="FTM194" s="44"/>
      <c r="FTN194" s="40"/>
      <c r="FTO194" s="54"/>
      <c r="FTP194" s="55"/>
      <c r="FTQ194" s="44"/>
      <c r="FTR194" s="40"/>
      <c r="FTS194" s="54"/>
      <c r="FTT194" s="55"/>
      <c r="FTU194" s="44"/>
      <c r="FTV194" s="40"/>
      <c r="FTW194" s="54"/>
      <c r="FTX194" s="55"/>
      <c r="FTY194" s="44"/>
      <c r="FTZ194" s="40"/>
      <c r="FUA194" s="54"/>
      <c r="FUB194" s="55"/>
      <c r="FUC194" s="44"/>
      <c r="FUD194" s="40"/>
      <c r="FUE194" s="54"/>
      <c r="FUF194" s="55"/>
      <c r="FUG194" s="44"/>
      <c r="FUH194" s="40"/>
      <c r="FUI194" s="54"/>
      <c r="FUJ194" s="55"/>
      <c r="FUK194" s="44"/>
      <c r="FUL194" s="40"/>
      <c r="FUM194" s="54"/>
      <c r="FUN194" s="55"/>
      <c r="FUO194" s="44"/>
      <c r="FUP194" s="40"/>
      <c r="FUQ194" s="54"/>
      <c r="FUR194" s="55"/>
      <c r="FUS194" s="44"/>
      <c r="FUT194" s="40"/>
      <c r="FUU194" s="54"/>
      <c r="FUV194" s="55"/>
      <c r="FUW194" s="44"/>
      <c r="FUX194" s="40"/>
      <c r="FUY194" s="54"/>
      <c r="FUZ194" s="55"/>
      <c r="FVA194" s="44"/>
      <c r="FVB194" s="40"/>
      <c r="FVC194" s="54"/>
      <c r="FVD194" s="55"/>
      <c r="FVE194" s="44"/>
      <c r="FVF194" s="40"/>
      <c r="FVG194" s="54"/>
      <c r="FVH194" s="55"/>
      <c r="FVI194" s="44"/>
      <c r="FVJ194" s="40"/>
      <c r="FVK194" s="54"/>
      <c r="FVL194" s="55"/>
      <c r="FVM194" s="44"/>
      <c r="FVN194" s="40"/>
      <c r="FVO194" s="54"/>
      <c r="FVP194" s="55"/>
      <c r="FVQ194" s="44"/>
      <c r="FVR194" s="40"/>
      <c r="FVS194" s="54"/>
      <c r="FVT194" s="55"/>
      <c r="FVU194" s="44"/>
      <c r="FVV194" s="40"/>
      <c r="FVW194" s="54"/>
      <c r="FVX194" s="55"/>
      <c r="FVY194" s="44"/>
      <c r="FVZ194" s="40"/>
      <c r="FWA194" s="54"/>
      <c r="FWB194" s="55"/>
      <c r="FWC194" s="44"/>
      <c r="FWD194" s="40"/>
      <c r="FWE194" s="54"/>
      <c r="FWF194" s="55"/>
      <c r="FWG194" s="44"/>
      <c r="FWH194" s="40"/>
      <c r="FWI194" s="54"/>
      <c r="FWJ194" s="55"/>
      <c r="FWK194" s="44"/>
      <c r="FWL194" s="40"/>
      <c r="FWM194" s="54"/>
      <c r="FWN194" s="55"/>
      <c r="FWO194" s="44"/>
      <c r="FWP194" s="40"/>
      <c r="FWQ194" s="54"/>
      <c r="FWR194" s="55"/>
      <c r="FWS194" s="44"/>
      <c r="FWT194" s="40"/>
      <c r="FWU194" s="54"/>
      <c r="FWV194" s="55"/>
      <c r="FWW194" s="44"/>
      <c r="FWX194" s="40"/>
      <c r="FWY194" s="54"/>
      <c r="FWZ194" s="55"/>
      <c r="FXA194" s="44"/>
      <c r="FXB194" s="40"/>
      <c r="FXC194" s="54"/>
      <c r="FXD194" s="55"/>
      <c r="FXE194" s="44"/>
      <c r="FXF194" s="40"/>
      <c r="FXG194" s="54"/>
      <c r="FXH194" s="55"/>
      <c r="FXI194" s="44"/>
      <c r="FXJ194" s="40"/>
      <c r="FXK194" s="54"/>
      <c r="FXL194" s="55"/>
      <c r="FXM194" s="44"/>
      <c r="FXN194" s="40"/>
      <c r="FXO194" s="54"/>
      <c r="FXP194" s="55"/>
      <c r="FXQ194" s="44"/>
      <c r="FXR194" s="40"/>
      <c r="FXS194" s="54"/>
      <c r="FXT194" s="55"/>
      <c r="FXU194" s="44"/>
      <c r="FXV194" s="40"/>
      <c r="FXW194" s="54"/>
      <c r="FXX194" s="55"/>
      <c r="FXY194" s="44"/>
      <c r="FXZ194" s="40"/>
      <c r="FYA194" s="54"/>
      <c r="FYB194" s="55"/>
      <c r="FYC194" s="44"/>
      <c r="FYD194" s="40"/>
      <c r="FYE194" s="54"/>
      <c r="FYF194" s="55"/>
      <c r="FYG194" s="44"/>
      <c r="FYH194" s="40"/>
      <c r="FYI194" s="54"/>
      <c r="FYJ194" s="55"/>
      <c r="FYK194" s="44"/>
      <c r="FYL194" s="40"/>
      <c r="FYM194" s="54"/>
      <c r="FYN194" s="55"/>
      <c r="FYO194" s="44"/>
      <c r="FYP194" s="40"/>
      <c r="FYQ194" s="54"/>
      <c r="FYR194" s="55"/>
      <c r="FYS194" s="44"/>
      <c r="FYT194" s="40"/>
      <c r="FYU194" s="54"/>
      <c r="FYV194" s="55"/>
      <c r="FYW194" s="44"/>
      <c r="FYX194" s="40"/>
      <c r="FYY194" s="54"/>
      <c r="FYZ194" s="55"/>
      <c r="FZA194" s="44"/>
      <c r="FZB194" s="40"/>
      <c r="FZC194" s="54"/>
      <c r="FZD194" s="55"/>
      <c r="FZE194" s="44"/>
      <c r="FZF194" s="40"/>
      <c r="FZG194" s="54"/>
      <c r="FZH194" s="55"/>
      <c r="FZI194" s="44"/>
      <c r="FZJ194" s="40"/>
      <c r="FZK194" s="54"/>
      <c r="FZL194" s="55"/>
      <c r="FZM194" s="44"/>
      <c r="FZN194" s="40"/>
      <c r="FZO194" s="54"/>
      <c r="FZP194" s="55"/>
      <c r="FZQ194" s="44"/>
      <c r="FZR194" s="40"/>
      <c r="FZS194" s="54"/>
      <c r="FZT194" s="55"/>
      <c r="FZU194" s="44"/>
      <c r="FZV194" s="40"/>
      <c r="FZW194" s="54"/>
      <c r="FZX194" s="55"/>
      <c r="FZY194" s="44"/>
      <c r="FZZ194" s="40"/>
      <c r="GAA194" s="54"/>
      <c r="GAB194" s="55"/>
      <c r="GAC194" s="44"/>
      <c r="GAD194" s="40"/>
      <c r="GAE194" s="54"/>
      <c r="GAF194" s="55"/>
      <c r="GAG194" s="44"/>
      <c r="GAH194" s="40"/>
      <c r="GAI194" s="54"/>
      <c r="GAJ194" s="55"/>
      <c r="GAK194" s="44"/>
      <c r="GAL194" s="40"/>
      <c r="GAM194" s="54"/>
      <c r="GAN194" s="55"/>
      <c r="GAO194" s="44"/>
      <c r="GAP194" s="40"/>
      <c r="GAQ194" s="54"/>
      <c r="GAR194" s="55"/>
      <c r="GAS194" s="44"/>
      <c r="GAT194" s="40"/>
      <c r="GAU194" s="54"/>
      <c r="GAV194" s="55"/>
      <c r="GAW194" s="44"/>
      <c r="GAX194" s="40"/>
      <c r="GAY194" s="54"/>
      <c r="GAZ194" s="55"/>
      <c r="GBA194" s="44"/>
      <c r="GBB194" s="40"/>
      <c r="GBC194" s="54"/>
      <c r="GBD194" s="55"/>
      <c r="GBE194" s="44"/>
      <c r="GBF194" s="40"/>
      <c r="GBG194" s="54"/>
      <c r="GBH194" s="55"/>
      <c r="GBI194" s="44"/>
      <c r="GBJ194" s="40"/>
      <c r="GBK194" s="54"/>
      <c r="GBL194" s="55"/>
      <c r="GBM194" s="44"/>
      <c r="GBN194" s="40"/>
      <c r="GBO194" s="54"/>
      <c r="GBP194" s="55"/>
      <c r="GBQ194" s="44"/>
      <c r="GBR194" s="40"/>
      <c r="GBS194" s="54"/>
      <c r="GBT194" s="55"/>
      <c r="GBU194" s="44"/>
      <c r="GBV194" s="40"/>
      <c r="GBW194" s="54"/>
      <c r="GBX194" s="55"/>
      <c r="GBY194" s="44"/>
      <c r="GBZ194" s="40"/>
      <c r="GCA194" s="54"/>
      <c r="GCB194" s="55"/>
      <c r="GCC194" s="44"/>
      <c r="GCD194" s="40"/>
      <c r="GCE194" s="54"/>
      <c r="GCF194" s="55"/>
      <c r="GCG194" s="44"/>
      <c r="GCH194" s="40"/>
      <c r="GCI194" s="54"/>
      <c r="GCJ194" s="55"/>
      <c r="GCK194" s="44"/>
      <c r="GCL194" s="40"/>
      <c r="GCM194" s="54"/>
      <c r="GCN194" s="55"/>
      <c r="GCO194" s="44"/>
      <c r="GCP194" s="40"/>
      <c r="GCQ194" s="54"/>
      <c r="GCR194" s="55"/>
      <c r="GCS194" s="44"/>
      <c r="GCT194" s="40"/>
      <c r="GCU194" s="54"/>
      <c r="GCV194" s="55"/>
      <c r="GCW194" s="44"/>
      <c r="GCX194" s="40"/>
      <c r="GCY194" s="54"/>
      <c r="GCZ194" s="55"/>
      <c r="GDA194" s="44"/>
      <c r="GDB194" s="40"/>
      <c r="GDC194" s="54"/>
      <c r="GDD194" s="55"/>
      <c r="GDE194" s="44"/>
      <c r="GDF194" s="40"/>
      <c r="GDG194" s="54"/>
      <c r="GDH194" s="55"/>
      <c r="GDI194" s="44"/>
      <c r="GDJ194" s="40"/>
      <c r="GDK194" s="54"/>
      <c r="GDL194" s="55"/>
      <c r="GDM194" s="44"/>
      <c r="GDN194" s="40"/>
      <c r="GDO194" s="54"/>
      <c r="GDP194" s="55"/>
      <c r="GDQ194" s="44"/>
      <c r="GDR194" s="40"/>
      <c r="GDS194" s="54"/>
      <c r="GDT194" s="55"/>
      <c r="GDU194" s="44"/>
      <c r="GDV194" s="40"/>
      <c r="GDW194" s="54"/>
      <c r="GDX194" s="55"/>
      <c r="GDY194" s="44"/>
      <c r="GDZ194" s="40"/>
      <c r="GEA194" s="54"/>
      <c r="GEB194" s="55"/>
      <c r="GEC194" s="44"/>
      <c r="GED194" s="40"/>
      <c r="GEE194" s="54"/>
      <c r="GEF194" s="55"/>
      <c r="GEG194" s="44"/>
      <c r="GEH194" s="40"/>
      <c r="GEI194" s="54"/>
      <c r="GEJ194" s="55"/>
      <c r="GEK194" s="44"/>
      <c r="GEL194" s="40"/>
      <c r="GEM194" s="54"/>
      <c r="GEN194" s="55"/>
      <c r="GEO194" s="44"/>
      <c r="GEP194" s="40"/>
      <c r="GEQ194" s="54"/>
      <c r="GER194" s="55"/>
      <c r="GES194" s="44"/>
      <c r="GET194" s="40"/>
      <c r="GEU194" s="54"/>
      <c r="GEV194" s="55"/>
      <c r="GEW194" s="44"/>
      <c r="GEX194" s="40"/>
      <c r="GEY194" s="54"/>
      <c r="GEZ194" s="55"/>
      <c r="GFA194" s="44"/>
      <c r="GFB194" s="40"/>
      <c r="GFC194" s="54"/>
      <c r="GFD194" s="55"/>
      <c r="GFE194" s="44"/>
      <c r="GFF194" s="40"/>
      <c r="GFG194" s="54"/>
      <c r="GFH194" s="55"/>
      <c r="GFI194" s="44"/>
      <c r="GFJ194" s="40"/>
      <c r="GFK194" s="54"/>
      <c r="GFL194" s="55"/>
      <c r="GFM194" s="44"/>
      <c r="GFN194" s="40"/>
      <c r="GFO194" s="54"/>
      <c r="GFP194" s="55"/>
      <c r="GFQ194" s="44"/>
      <c r="GFR194" s="40"/>
      <c r="GFS194" s="54"/>
      <c r="GFT194" s="55"/>
      <c r="GFU194" s="44"/>
      <c r="GFV194" s="40"/>
      <c r="GFW194" s="54"/>
      <c r="GFX194" s="55"/>
      <c r="GFY194" s="44"/>
      <c r="GFZ194" s="40"/>
      <c r="GGA194" s="54"/>
      <c r="GGB194" s="55"/>
      <c r="GGC194" s="44"/>
      <c r="GGD194" s="40"/>
      <c r="GGE194" s="54"/>
      <c r="GGF194" s="55"/>
      <c r="GGG194" s="44"/>
      <c r="GGH194" s="40"/>
      <c r="GGI194" s="54"/>
      <c r="GGJ194" s="55"/>
      <c r="GGK194" s="44"/>
      <c r="GGL194" s="40"/>
      <c r="GGM194" s="54"/>
      <c r="GGN194" s="55"/>
      <c r="GGO194" s="44"/>
      <c r="GGP194" s="40"/>
      <c r="GGQ194" s="54"/>
      <c r="GGR194" s="55"/>
      <c r="GGS194" s="44"/>
      <c r="GGT194" s="40"/>
      <c r="GGU194" s="54"/>
      <c r="GGV194" s="55"/>
      <c r="GGW194" s="44"/>
      <c r="GGX194" s="40"/>
      <c r="GGY194" s="54"/>
      <c r="GGZ194" s="55"/>
      <c r="GHA194" s="44"/>
      <c r="GHB194" s="40"/>
      <c r="GHC194" s="54"/>
      <c r="GHD194" s="55"/>
      <c r="GHE194" s="44"/>
      <c r="GHF194" s="40"/>
      <c r="GHG194" s="54"/>
      <c r="GHH194" s="55"/>
      <c r="GHI194" s="44"/>
      <c r="GHJ194" s="40"/>
      <c r="GHK194" s="54"/>
      <c r="GHL194" s="55"/>
      <c r="GHM194" s="44"/>
      <c r="GHN194" s="40"/>
      <c r="GHO194" s="54"/>
      <c r="GHP194" s="55"/>
      <c r="GHQ194" s="44"/>
      <c r="GHR194" s="40"/>
      <c r="GHS194" s="54"/>
      <c r="GHT194" s="55"/>
      <c r="GHU194" s="44"/>
      <c r="GHV194" s="40"/>
      <c r="GHW194" s="54"/>
      <c r="GHX194" s="55"/>
      <c r="GHY194" s="44"/>
      <c r="GHZ194" s="40"/>
      <c r="GIA194" s="54"/>
      <c r="GIB194" s="55"/>
      <c r="GIC194" s="44"/>
      <c r="GID194" s="40"/>
      <c r="GIE194" s="54"/>
      <c r="GIF194" s="55"/>
      <c r="GIG194" s="44"/>
      <c r="GIH194" s="40"/>
      <c r="GII194" s="54"/>
      <c r="GIJ194" s="55"/>
      <c r="GIK194" s="44"/>
      <c r="GIL194" s="40"/>
      <c r="GIM194" s="54"/>
      <c r="GIN194" s="55"/>
      <c r="GIO194" s="44"/>
      <c r="GIP194" s="40"/>
      <c r="GIQ194" s="54"/>
      <c r="GIR194" s="55"/>
      <c r="GIS194" s="44"/>
      <c r="GIT194" s="40"/>
      <c r="GIU194" s="54"/>
      <c r="GIV194" s="55"/>
      <c r="GIW194" s="44"/>
      <c r="GIX194" s="40"/>
      <c r="GIY194" s="54"/>
      <c r="GIZ194" s="55"/>
      <c r="GJA194" s="44"/>
      <c r="GJB194" s="40"/>
      <c r="GJC194" s="54"/>
      <c r="GJD194" s="55"/>
      <c r="GJE194" s="44"/>
      <c r="GJF194" s="40"/>
      <c r="GJG194" s="54"/>
      <c r="GJH194" s="55"/>
      <c r="GJI194" s="44"/>
      <c r="GJJ194" s="40"/>
      <c r="GJK194" s="54"/>
      <c r="GJL194" s="55"/>
      <c r="GJM194" s="44"/>
      <c r="GJN194" s="40"/>
      <c r="GJO194" s="54"/>
      <c r="GJP194" s="55"/>
      <c r="GJQ194" s="44"/>
      <c r="GJR194" s="40"/>
      <c r="GJS194" s="54"/>
      <c r="GJT194" s="55"/>
      <c r="GJU194" s="44"/>
      <c r="GJV194" s="40"/>
      <c r="GJW194" s="54"/>
      <c r="GJX194" s="55"/>
      <c r="GJY194" s="44"/>
      <c r="GJZ194" s="40"/>
      <c r="GKA194" s="54"/>
      <c r="GKB194" s="55"/>
      <c r="GKC194" s="44"/>
      <c r="GKD194" s="40"/>
      <c r="GKE194" s="54"/>
      <c r="GKF194" s="55"/>
      <c r="GKG194" s="44"/>
      <c r="GKH194" s="40"/>
      <c r="GKI194" s="54"/>
      <c r="GKJ194" s="55"/>
      <c r="GKK194" s="44"/>
      <c r="GKL194" s="40"/>
      <c r="GKM194" s="54"/>
      <c r="GKN194" s="55"/>
      <c r="GKO194" s="44"/>
      <c r="GKP194" s="40"/>
      <c r="GKQ194" s="54"/>
      <c r="GKR194" s="55"/>
      <c r="GKS194" s="44"/>
      <c r="GKT194" s="40"/>
      <c r="GKU194" s="54"/>
      <c r="GKV194" s="55"/>
      <c r="GKW194" s="44"/>
      <c r="GKX194" s="40"/>
      <c r="GKY194" s="54"/>
      <c r="GKZ194" s="55"/>
      <c r="GLA194" s="44"/>
      <c r="GLB194" s="40"/>
      <c r="GLC194" s="54"/>
      <c r="GLD194" s="55"/>
      <c r="GLE194" s="44"/>
      <c r="GLF194" s="40"/>
      <c r="GLG194" s="54"/>
      <c r="GLH194" s="55"/>
      <c r="GLI194" s="44"/>
      <c r="GLJ194" s="40"/>
      <c r="GLK194" s="54"/>
      <c r="GLL194" s="55"/>
      <c r="GLM194" s="44"/>
      <c r="GLN194" s="40"/>
      <c r="GLO194" s="54"/>
      <c r="GLP194" s="55"/>
      <c r="GLQ194" s="44"/>
      <c r="GLR194" s="40"/>
      <c r="GLS194" s="54"/>
      <c r="GLT194" s="55"/>
      <c r="GLU194" s="44"/>
      <c r="GLV194" s="40"/>
      <c r="GLW194" s="54"/>
      <c r="GLX194" s="55"/>
      <c r="GLY194" s="44"/>
      <c r="GLZ194" s="40"/>
      <c r="GMA194" s="54"/>
      <c r="GMB194" s="55"/>
      <c r="GMC194" s="44"/>
      <c r="GMD194" s="40"/>
      <c r="GME194" s="54"/>
      <c r="GMF194" s="55"/>
      <c r="GMG194" s="44"/>
      <c r="GMH194" s="40"/>
      <c r="GMI194" s="54"/>
      <c r="GMJ194" s="55"/>
      <c r="GMK194" s="44"/>
      <c r="GML194" s="40"/>
      <c r="GMM194" s="54"/>
      <c r="GMN194" s="55"/>
      <c r="GMO194" s="44"/>
      <c r="GMP194" s="40"/>
      <c r="GMQ194" s="54"/>
      <c r="GMR194" s="55"/>
      <c r="GMS194" s="44"/>
      <c r="GMT194" s="40"/>
      <c r="GMU194" s="54"/>
      <c r="GMV194" s="55"/>
      <c r="GMW194" s="44"/>
      <c r="GMX194" s="40"/>
      <c r="GMY194" s="54"/>
      <c r="GMZ194" s="55"/>
      <c r="GNA194" s="44"/>
      <c r="GNB194" s="40"/>
      <c r="GNC194" s="54"/>
      <c r="GND194" s="55"/>
      <c r="GNE194" s="44"/>
      <c r="GNF194" s="40"/>
      <c r="GNG194" s="54"/>
      <c r="GNH194" s="55"/>
      <c r="GNI194" s="44"/>
      <c r="GNJ194" s="40"/>
      <c r="GNK194" s="54"/>
      <c r="GNL194" s="55"/>
      <c r="GNM194" s="44"/>
      <c r="GNN194" s="40"/>
      <c r="GNO194" s="54"/>
      <c r="GNP194" s="55"/>
      <c r="GNQ194" s="44"/>
      <c r="GNR194" s="40"/>
      <c r="GNS194" s="54"/>
      <c r="GNT194" s="55"/>
      <c r="GNU194" s="44"/>
      <c r="GNV194" s="40"/>
      <c r="GNW194" s="54"/>
      <c r="GNX194" s="55"/>
      <c r="GNY194" s="44"/>
      <c r="GNZ194" s="40"/>
      <c r="GOA194" s="54"/>
      <c r="GOB194" s="55"/>
      <c r="GOC194" s="44"/>
      <c r="GOD194" s="40"/>
      <c r="GOE194" s="54"/>
      <c r="GOF194" s="55"/>
      <c r="GOG194" s="44"/>
      <c r="GOH194" s="40"/>
      <c r="GOI194" s="54"/>
      <c r="GOJ194" s="55"/>
      <c r="GOK194" s="44"/>
      <c r="GOL194" s="40"/>
      <c r="GOM194" s="54"/>
      <c r="GON194" s="55"/>
      <c r="GOO194" s="44"/>
      <c r="GOP194" s="40"/>
      <c r="GOQ194" s="54"/>
      <c r="GOR194" s="55"/>
      <c r="GOS194" s="44"/>
      <c r="GOT194" s="40"/>
      <c r="GOU194" s="54"/>
      <c r="GOV194" s="55"/>
      <c r="GOW194" s="44"/>
      <c r="GOX194" s="40"/>
      <c r="GOY194" s="54"/>
      <c r="GOZ194" s="55"/>
      <c r="GPA194" s="44"/>
      <c r="GPB194" s="40"/>
      <c r="GPC194" s="54"/>
      <c r="GPD194" s="55"/>
      <c r="GPE194" s="44"/>
      <c r="GPF194" s="40"/>
      <c r="GPG194" s="54"/>
      <c r="GPH194" s="55"/>
      <c r="GPI194" s="44"/>
      <c r="GPJ194" s="40"/>
      <c r="GPK194" s="54"/>
      <c r="GPL194" s="55"/>
      <c r="GPM194" s="44"/>
      <c r="GPN194" s="40"/>
      <c r="GPO194" s="54"/>
      <c r="GPP194" s="55"/>
      <c r="GPQ194" s="44"/>
      <c r="GPR194" s="40"/>
      <c r="GPS194" s="54"/>
      <c r="GPT194" s="55"/>
      <c r="GPU194" s="44"/>
      <c r="GPV194" s="40"/>
      <c r="GPW194" s="54"/>
      <c r="GPX194" s="55"/>
      <c r="GPY194" s="44"/>
      <c r="GPZ194" s="40"/>
      <c r="GQA194" s="54"/>
      <c r="GQB194" s="55"/>
      <c r="GQC194" s="44"/>
      <c r="GQD194" s="40"/>
      <c r="GQE194" s="54"/>
      <c r="GQF194" s="55"/>
      <c r="GQG194" s="44"/>
      <c r="GQH194" s="40"/>
      <c r="GQI194" s="54"/>
      <c r="GQJ194" s="55"/>
      <c r="GQK194" s="44"/>
      <c r="GQL194" s="40"/>
      <c r="GQM194" s="54"/>
      <c r="GQN194" s="55"/>
      <c r="GQO194" s="44"/>
      <c r="GQP194" s="40"/>
      <c r="GQQ194" s="54"/>
      <c r="GQR194" s="55"/>
      <c r="GQS194" s="44"/>
      <c r="GQT194" s="40"/>
      <c r="GQU194" s="54"/>
      <c r="GQV194" s="55"/>
      <c r="GQW194" s="44"/>
      <c r="GQX194" s="40"/>
      <c r="GQY194" s="54"/>
      <c r="GQZ194" s="55"/>
      <c r="GRA194" s="44"/>
      <c r="GRB194" s="40"/>
      <c r="GRC194" s="54"/>
      <c r="GRD194" s="55"/>
      <c r="GRE194" s="44"/>
      <c r="GRF194" s="40"/>
      <c r="GRG194" s="54"/>
      <c r="GRH194" s="55"/>
      <c r="GRI194" s="44"/>
      <c r="GRJ194" s="40"/>
      <c r="GRK194" s="54"/>
      <c r="GRL194" s="55"/>
      <c r="GRM194" s="44"/>
      <c r="GRN194" s="40"/>
      <c r="GRO194" s="54"/>
      <c r="GRP194" s="55"/>
      <c r="GRQ194" s="44"/>
      <c r="GRR194" s="40"/>
      <c r="GRS194" s="54"/>
      <c r="GRT194" s="55"/>
      <c r="GRU194" s="44"/>
      <c r="GRV194" s="40"/>
      <c r="GRW194" s="54"/>
      <c r="GRX194" s="55"/>
      <c r="GRY194" s="44"/>
      <c r="GRZ194" s="40"/>
      <c r="GSA194" s="54"/>
      <c r="GSB194" s="55"/>
      <c r="GSC194" s="44"/>
      <c r="GSD194" s="40"/>
      <c r="GSE194" s="54"/>
      <c r="GSF194" s="55"/>
      <c r="GSG194" s="44"/>
      <c r="GSH194" s="40"/>
      <c r="GSI194" s="54"/>
      <c r="GSJ194" s="55"/>
      <c r="GSK194" s="44"/>
      <c r="GSL194" s="40"/>
      <c r="GSM194" s="54"/>
      <c r="GSN194" s="55"/>
      <c r="GSO194" s="44"/>
      <c r="GSP194" s="40"/>
      <c r="GSQ194" s="54"/>
      <c r="GSR194" s="55"/>
      <c r="GSS194" s="44"/>
      <c r="GST194" s="40"/>
      <c r="GSU194" s="54"/>
      <c r="GSV194" s="55"/>
      <c r="GSW194" s="44"/>
      <c r="GSX194" s="40"/>
      <c r="GSY194" s="54"/>
      <c r="GSZ194" s="55"/>
      <c r="GTA194" s="44"/>
      <c r="GTB194" s="40"/>
      <c r="GTC194" s="54"/>
      <c r="GTD194" s="55"/>
      <c r="GTE194" s="44"/>
      <c r="GTF194" s="40"/>
      <c r="GTG194" s="54"/>
      <c r="GTH194" s="55"/>
      <c r="GTI194" s="44"/>
      <c r="GTJ194" s="40"/>
      <c r="GTK194" s="54"/>
      <c r="GTL194" s="55"/>
      <c r="GTM194" s="44"/>
      <c r="GTN194" s="40"/>
      <c r="GTO194" s="54"/>
      <c r="GTP194" s="55"/>
      <c r="GTQ194" s="44"/>
      <c r="GTR194" s="40"/>
      <c r="GTS194" s="54"/>
      <c r="GTT194" s="55"/>
      <c r="GTU194" s="44"/>
      <c r="GTV194" s="40"/>
      <c r="GTW194" s="54"/>
      <c r="GTX194" s="55"/>
      <c r="GTY194" s="44"/>
      <c r="GTZ194" s="40"/>
      <c r="GUA194" s="54"/>
      <c r="GUB194" s="55"/>
      <c r="GUC194" s="44"/>
      <c r="GUD194" s="40"/>
      <c r="GUE194" s="54"/>
      <c r="GUF194" s="55"/>
      <c r="GUG194" s="44"/>
      <c r="GUH194" s="40"/>
      <c r="GUI194" s="54"/>
      <c r="GUJ194" s="55"/>
      <c r="GUK194" s="44"/>
      <c r="GUL194" s="40"/>
      <c r="GUM194" s="54"/>
      <c r="GUN194" s="55"/>
      <c r="GUO194" s="44"/>
      <c r="GUP194" s="40"/>
      <c r="GUQ194" s="54"/>
      <c r="GUR194" s="55"/>
      <c r="GUS194" s="44"/>
      <c r="GUT194" s="40"/>
      <c r="GUU194" s="54"/>
      <c r="GUV194" s="55"/>
      <c r="GUW194" s="44"/>
      <c r="GUX194" s="40"/>
      <c r="GUY194" s="54"/>
      <c r="GUZ194" s="55"/>
      <c r="GVA194" s="44"/>
      <c r="GVB194" s="40"/>
      <c r="GVC194" s="54"/>
      <c r="GVD194" s="55"/>
      <c r="GVE194" s="44"/>
      <c r="GVF194" s="40"/>
      <c r="GVG194" s="54"/>
      <c r="GVH194" s="55"/>
      <c r="GVI194" s="44"/>
      <c r="GVJ194" s="40"/>
      <c r="GVK194" s="54"/>
      <c r="GVL194" s="55"/>
      <c r="GVM194" s="44"/>
      <c r="GVN194" s="40"/>
      <c r="GVO194" s="54"/>
      <c r="GVP194" s="55"/>
      <c r="GVQ194" s="44"/>
      <c r="GVR194" s="40"/>
      <c r="GVS194" s="54"/>
      <c r="GVT194" s="55"/>
      <c r="GVU194" s="44"/>
      <c r="GVV194" s="40"/>
      <c r="GVW194" s="54"/>
      <c r="GVX194" s="55"/>
      <c r="GVY194" s="44"/>
      <c r="GVZ194" s="40"/>
      <c r="GWA194" s="54"/>
      <c r="GWB194" s="55"/>
      <c r="GWC194" s="44"/>
      <c r="GWD194" s="40"/>
      <c r="GWE194" s="54"/>
      <c r="GWF194" s="55"/>
      <c r="GWG194" s="44"/>
      <c r="GWH194" s="40"/>
      <c r="GWI194" s="54"/>
      <c r="GWJ194" s="55"/>
      <c r="GWK194" s="44"/>
      <c r="GWL194" s="40"/>
      <c r="GWM194" s="54"/>
      <c r="GWN194" s="55"/>
      <c r="GWO194" s="44"/>
      <c r="GWP194" s="40"/>
      <c r="GWQ194" s="54"/>
      <c r="GWR194" s="55"/>
      <c r="GWS194" s="44"/>
      <c r="GWT194" s="40"/>
      <c r="GWU194" s="54"/>
      <c r="GWV194" s="55"/>
      <c r="GWW194" s="44"/>
      <c r="GWX194" s="40"/>
      <c r="GWY194" s="54"/>
      <c r="GWZ194" s="55"/>
      <c r="GXA194" s="44"/>
      <c r="GXB194" s="40"/>
      <c r="GXC194" s="54"/>
      <c r="GXD194" s="55"/>
      <c r="GXE194" s="44"/>
      <c r="GXF194" s="40"/>
      <c r="GXG194" s="54"/>
      <c r="GXH194" s="55"/>
      <c r="GXI194" s="44"/>
      <c r="GXJ194" s="40"/>
      <c r="GXK194" s="54"/>
      <c r="GXL194" s="55"/>
      <c r="GXM194" s="44"/>
      <c r="GXN194" s="40"/>
      <c r="GXO194" s="54"/>
      <c r="GXP194" s="55"/>
      <c r="GXQ194" s="44"/>
      <c r="GXR194" s="40"/>
      <c r="GXS194" s="54"/>
      <c r="GXT194" s="55"/>
      <c r="GXU194" s="44"/>
      <c r="GXV194" s="40"/>
      <c r="GXW194" s="54"/>
      <c r="GXX194" s="55"/>
      <c r="GXY194" s="44"/>
      <c r="GXZ194" s="40"/>
      <c r="GYA194" s="54"/>
      <c r="GYB194" s="55"/>
      <c r="GYC194" s="44"/>
      <c r="GYD194" s="40"/>
      <c r="GYE194" s="54"/>
      <c r="GYF194" s="55"/>
      <c r="GYG194" s="44"/>
      <c r="GYH194" s="40"/>
      <c r="GYI194" s="54"/>
      <c r="GYJ194" s="55"/>
      <c r="GYK194" s="44"/>
      <c r="GYL194" s="40"/>
      <c r="GYM194" s="54"/>
      <c r="GYN194" s="55"/>
      <c r="GYO194" s="44"/>
      <c r="GYP194" s="40"/>
      <c r="GYQ194" s="54"/>
      <c r="GYR194" s="55"/>
      <c r="GYS194" s="44"/>
      <c r="GYT194" s="40"/>
      <c r="GYU194" s="54"/>
      <c r="GYV194" s="55"/>
      <c r="GYW194" s="44"/>
      <c r="GYX194" s="40"/>
      <c r="GYY194" s="54"/>
      <c r="GYZ194" s="55"/>
      <c r="GZA194" s="44"/>
      <c r="GZB194" s="40"/>
      <c r="GZC194" s="54"/>
      <c r="GZD194" s="55"/>
      <c r="GZE194" s="44"/>
      <c r="GZF194" s="40"/>
      <c r="GZG194" s="54"/>
      <c r="GZH194" s="55"/>
      <c r="GZI194" s="44"/>
      <c r="GZJ194" s="40"/>
      <c r="GZK194" s="54"/>
      <c r="GZL194" s="55"/>
      <c r="GZM194" s="44"/>
      <c r="GZN194" s="40"/>
      <c r="GZO194" s="54"/>
      <c r="GZP194" s="55"/>
      <c r="GZQ194" s="44"/>
      <c r="GZR194" s="40"/>
      <c r="GZS194" s="54"/>
      <c r="GZT194" s="55"/>
      <c r="GZU194" s="44"/>
      <c r="GZV194" s="40"/>
      <c r="GZW194" s="54"/>
      <c r="GZX194" s="55"/>
      <c r="GZY194" s="44"/>
      <c r="GZZ194" s="40"/>
      <c r="HAA194" s="54"/>
      <c r="HAB194" s="55"/>
      <c r="HAC194" s="44"/>
      <c r="HAD194" s="40"/>
      <c r="HAE194" s="54"/>
      <c r="HAF194" s="55"/>
      <c r="HAG194" s="44"/>
      <c r="HAH194" s="40"/>
      <c r="HAI194" s="54"/>
      <c r="HAJ194" s="55"/>
      <c r="HAK194" s="44"/>
      <c r="HAL194" s="40"/>
      <c r="HAM194" s="54"/>
      <c r="HAN194" s="55"/>
      <c r="HAO194" s="44"/>
      <c r="HAP194" s="40"/>
      <c r="HAQ194" s="54"/>
      <c r="HAR194" s="55"/>
      <c r="HAS194" s="44"/>
      <c r="HAT194" s="40"/>
      <c r="HAU194" s="54"/>
      <c r="HAV194" s="55"/>
      <c r="HAW194" s="44"/>
      <c r="HAX194" s="40"/>
      <c r="HAY194" s="54"/>
      <c r="HAZ194" s="55"/>
      <c r="HBA194" s="44"/>
      <c r="HBB194" s="40"/>
      <c r="HBC194" s="54"/>
      <c r="HBD194" s="55"/>
      <c r="HBE194" s="44"/>
      <c r="HBF194" s="40"/>
      <c r="HBG194" s="54"/>
      <c r="HBH194" s="55"/>
      <c r="HBI194" s="44"/>
      <c r="HBJ194" s="40"/>
      <c r="HBK194" s="54"/>
      <c r="HBL194" s="55"/>
      <c r="HBM194" s="44"/>
      <c r="HBN194" s="40"/>
      <c r="HBO194" s="54"/>
      <c r="HBP194" s="55"/>
      <c r="HBQ194" s="44"/>
      <c r="HBR194" s="40"/>
      <c r="HBS194" s="54"/>
      <c r="HBT194" s="55"/>
      <c r="HBU194" s="44"/>
      <c r="HBV194" s="40"/>
      <c r="HBW194" s="54"/>
      <c r="HBX194" s="55"/>
      <c r="HBY194" s="44"/>
      <c r="HBZ194" s="40"/>
      <c r="HCA194" s="54"/>
      <c r="HCB194" s="55"/>
      <c r="HCC194" s="44"/>
      <c r="HCD194" s="40"/>
      <c r="HCE194" s="54"/>
      <c r="HCF194" s="55"/>
      <c r="HCG194" s="44"/>
      <c r="HCH194" s="40"/>
      <c r="HCI194" s="54"/>
      <c r="HCJ194" s="55"/>
      <c r="HCK194" s="44"/>
      <c r="HCL194" s="40"/>
      <c r="HCM194" s="54"/>
      <c r="HCN194" s="55"/>
      <c r="HCO194" s="44"/>
      <c r="HCP194" s="40"/>
      <c r="HCQ194" s="54"/>
      <c r="HCR194" s="55"/>
      <c r="HCS194" s="44"/>
      <c r="HCT194" s="40"/>
      <c r="HCU194" s="54"/>
      <c r="HCV194" s="55"/>
      <c r="HCW194" s="44"/>
      <c r="HCX194" s="40"/>
      <c r="HCY194" s="54"/>
      <c r="HCZ194" s="55"/>
      <c r="HDA194" s="44"/>
      <c r="HDB194" s="40"/>
      <c r="HDC194" s="54"/>
      <c r="HDD194" s="55"/>
      <c r="HDE194" s="44"/>
      <c r="HDF194" s="40"/>
      <c r="HDG194" s="54"/>
      <c r="HDH194" s="55"/>
      <c r="HDI194" s="44"/>
      <c r="HDJ194" s="40"/>
      <c r="HDK194" s="54"/>
      <c r="HDL194" s="55"/>
      <c r="HDM194" s="44"/>
      <c r="HDN194" s="40"/>
      <c r="HDO194" s="54"/>
      <c r="HDP194" s="55"/>
      <c r="HDQ194" s="44"/>
      <c r="HDR194" s="40"/>
      <c r="HDS194" s="54"/>
      <c r="HDT194" s="55"/>
      <c r="HDU194" s="44"/>
      <c r="HDV194" s="40"/>
      <c r="HDW194" s="54"/>
      <c r="HDX194" s="55"/>
      <c r="HDY194" s="44"/>
      <c r="HDZ194" s="40"/>
      <c r="HEA194" s="54"/>
      <c r="HEB194" s="55"/>
      <c r="HEC194" s="44"/>
      <c r="HED194" s="40"/>
      <c r="HEE194" s="54"/>
      <c r="HEF194" s="55"/>
      <c r="HEG194" s="44"/>
      <c r="HEH194" s="40"/>
      <c r="HEI194" s="54"/>
      <c r="HEJ194" s="55"/>
      <c r="HEK194" s="44"/>
      <c r="HEL194" s="40"/>
      <c r="HEM194" s="54"/>
      <c r="HEN194" s="55"/>
      <c r="HEO194" s="44"/>
      <c r="HEP194" s="40"/>
      <c r="HEQ194" s="54"/>
      <c r="HER194" s="55"/>
      <c r="HES194" s="44"/>
      <c r="HET194" s="40"/>
      <c r="HEU194" s="54"/>
      <c r="HEV194" s="55"/>
      <c r="HEW194" s="44"/>
      <c r="HEX194" s="40"/>
      <c r="HEY194" s="54"/>
      <c r="HEZ194" s="55"/>
      <c r="HFA194" s="44"/>
      <c r="HFB194" s="40"/>
      <c r="HFC194" s="54"/>
      <c r="HFD194" s="55"/>
      <c r="HFE194" s="44"/>
      <c r="HFF194" s="40"/>
      <c r="HFG194" s="54"/>
      <c r="HFH194" s="55"/>
      <c r="HFI194" s="44"/>
      <c r="HFJ194" s="40"/>
      <c r="HFK194" s="54"/>
      <c r="HFL194" s="55"/>
      <c r="HFM194" s="44"/>
      <c r="HFN194" s="40"/>
      <c r="HFO194" s="54"/>
      <c r="HFP194" s="55"/>
      <c r="HFQ194" s="44"/>
      <c r="HFR194" s="40"/>
      <c r="HFS194" s="54"/>
      <c r="HFT194" s="55"/>
      <c r="HFU194" s="44"/>
      <c r="HFV194" s="40"/>
      <c r="HFW194" s="54"/>
      <c r="HFX194" s="55"/>
      <c r="HFY194" s="44"/>
      <c r="HFZ194" s="40"/>
      <c r="HGA194" s="54"/>
      <c r="HGB194" s="55"/>
      <c r="HGC194" s="44"/>
      <c r="HGD194" s="40"/>
      <c r="HGE194" s="54"/>
      <c r="HGF194" s="55"/>
      <c r="HGG194" s="44"/>
      <c r="HGH194" s="40"/>
      <c r="HGI194" s="54"/>
      <c r="HGJ194" s="55"/>
      <c r="HGK194" s="44"/>
      <c r="HGL194" s="40"/>
      <c r="HGM194" s="54"/>
      <c r="HGN194" s="55"/>
      <c r="HGO194" s="44"/>
      <c r="HGP194" s="40"/>
      <c r="HGQ194" s="54"/>
      <c r="HGR194" s="55"/>
      <c r="HGS194" s="44"/>
      <c r="HGT194" s="40"/>
      <c r="HGU194" s="54"/>
      <c r="HGV194" s="55"/>
      <c r="HGW194" s="44"/>
      <c r="HGX194" s="40"/>
      <c r="HGY194" s="54"/>
      <c r="HGZ194" s="55"/>
      <c r="HHA194" s="44"/>
      <c r="HHB194" s="40"/>
      <c r="HHC194" s="54"/>
      <c r="HHD194" s="55"/>
      <c r="HHE194" s="44"/>
      <c r="HHF194" s="40"/>
      <c r="HHG194" s="54"/>
      <c r="HHH194" s="55"/>
      <c r="HHI194" s="44"/>
      <c r="HHJ194" s="40"/>
      <c r="HHK194" s="54"/>
      <c r="HHL194" s="55"/>
      <c r="HHM194" s="44"/>
      <c r="HHN194" s="40"/>
      <c r="HHO194" s="54"/>
      <c r="HHP194" s="55"/>
      <c r="HHQ194" s="44"/>
      <c r="HHR194" s="40"/>
      <c r="HHS194" s="54"/>
      <c r="HHT194" s="55"/>
      <c r="HHU194" s="44"/>
      <c r="HHV194" s="40"/>
      <c r="HHW194" s="54"/>
      <c r="HHX194" s="55"/>
      <c r="HHY194" s="44"/>
      <c r="HHZ194" s="40"/>
      <c r="HIA194" s="54"/>
      <c r="HIB194" s="55"/>
      <c r="HIC194" s="44"/>
      <c r="HID194" s="40"/>
      <c r="HIE194" s="54"/>
      <c r="HIF194" s="55"/>
      <c r="HIG194" s="44"/>
      <c r="HIH194" s="40"/>
      <c r="HII194" s="54"/>
      <c r="HIJ194" s="55"/>
      <c r="HIK194" s="44"/>
      <c r="HIL194" s="40"/>
      <c r="HIM194" s="54"/>
      <c r="HIN194" s="55"/>
      <c r="HIO194" s="44"/>
      <c r="HIP194" s="40"/>
      <c r="HIQ194" s="54"/>
      <c r="HIR194" s="55"/>
      <c r="HIS194" s="44"/>
      <c r="HIT194" s="40"/>
      <c r="HIU194" s="54"/>
      <c r="HIV194" s="55"/>
      <c r="HIW194" s="44"/>
      <c r="HIX194" s="40"/>
      <c r="HIY194" s="54"/>
      <c r="HIZ194" s="55"/>
      <c r="HJA194" s="44"/>
      <c r="HJB194" s="40"/>
      <c r="HJC194" s="54"/>
      <c r="HJD194" s="55"/>
      <c r="HJE194" s="44"/>
      <c r="HJF194" s="40"/>
      <c r="HJG194" s="54"/>
      <c r="HJH194" s="55"/>
      <c r="HJI194" s="44"/>
      <c r="HJJ194" s="40"/>
      <c r="HJK194" s="54"/>
      <c r="HJL194" s="55"/>
      <c r="HJM194" s="44"/>
      <c r="HJN194" s="40"/>
      <c r="HJO194" s="54"/>
      <c r="HJP194" s="55"/>
      <c r="HJQ194" s="44"/>
      <c r="HJR194" s="40"/>
      <c r="HJS194" s="54"/>
      <c r="HJT194" s="55"/>
      <c r="HJU194" s="44"/>
      <c r="HJV194" s="40"/>
      <c r="HJW194" s="54"/>
      <c r="HJX194" s="55"/>
      <c r="HJY194" s="44"/>
      <c r="HJZ194" s="40"/>
      <c r="HKA194" s="54"/>
      <c r="HKB194" s="55"/>
      <c r="HKC194" s="44"/>
      <c r="HKD194" s="40"/>
      <c r="HKE194" s="54"/>
      <c r="HKF194" s="55"/>
      <c r="HKG194" s="44"/>
      <c r="HKH194" s="40"/>
      <c r="HKI194" s="54"/>
      <c r="HKJ194" s="55"/>
      <c r="HKK194" s="44"/>
      <c r="HKL194" s="40"/>
      <c r="HKM194" s="54"/>
      <c r="HKN194" s="55"/>
      <c r="HKO194" s="44"/>
      <c r="HKP194" s="40"/>
      <c r="HKQ194" s="54"/>
      <c r="HKR194" s="55"/>
      <c r="HKS194" s="44"/>
      <c r="HKT194" s="40"/>
      <c r="HKU194" s="54"/>
      <c r="HKV194" s="55"/>
      <c r="HKW194" s="44"/>
      <c r="HKX194" s="40"/>
      <c r="HKY194" s="54"/>
      <c r="HKZ194" s="55"/>
      <c r="HLA194" s="44"/>
      <c r="HLB194" s="40"/>
      <c r="HLC194" s="54"/>
      <c r="HLD194" s="55"/>
      <c r="HLE194" s="44"/>
      <c r="HLF194" s="40"/>
      <c r="HLG194" s="54"/>
      <c r="HLH194" s="55"/>
      <c r="HLI194" s="44"/>
      <c r="HLJ194" s="40"/>
      <c r="HLK194" s="54"/>
      <c r="HLL194" s="55"/>
      <c r="HLM194" s="44"/>
      <c r="HLN194" s="40"/>
      <c r="HLO194" s="54"/>
      <c r="HLP194" s="55"/>
      <c r="HLQ194" s="44"/>
      <c r="HLR194" s="40"/>
      <c r="HLS194" s="54"/>
      <c r="HLT194" s="55"/>
      <c r="HLU194" s="44"/>
      <c r="HLV194" s="40"/>
      <c r="HLW194" s="54"/>
      <c r="HLX194" s="55"/>
      <c r="HLY194" s="44"/>
      <c r="HLZ194" s="40"/>
      <c r="HMA194" s="54"/>
      <c r="HMB194" s="55"/>
      <c r="HMC194" s="44"/>
      <c r="HMD194" s="40"/>
      <c r="HME194" s="54"/>
      <c r="HMF194" s="55"/>
      <c r="HMG194" s="44"/>
      <c r="HMH194" s="40"/>
      <c r="HMI194" s="54"/>
      <c r="HMJ194" s="55"/>
      <c r="HMK194" s="44"/>
      <c r="HML194" s="40"/>
      <c r="HMM194" s="54"/>
      <c r="HMN194" s="55"/>
      <c r="HMO194" s="44"/>
      <c r="HMP194" s="40"/>
      <c r="HMQ194" s="54"/>
      <c r="HMR194" s="55"/>
      <c r="HMS194" s="44"/>
      <c r="HMT194" s="40"/>
      <c r="HMU194" s="54"/>
      <c r="HMV194" s="55"/>
      <c r="HMW194" s="44"/>
      <c r="HMX194" s="40"/>
      <c r="HMY194" s="54"/>
      <c r="HMZ194" s="55"/>
      <c r="HNA194" s="44"/>
      <c r="HNB194" s="40"/>
      <c r="HNC194" s="54"/>
      <c r="HND194" s="55"/>
      <c r="HNE194" s="44"/>
      <c r="HNF194" s="40"/>
      <c r="HNG194" s="54"/>
      <c r="HNH194" s="55"/>
      <c r="HNI194" s="44"/>
      <c r="HNJ194" s="40"/>
      <c r="HNK194" s="54"/>
      <c r="HNL194" s="55"/>
      <c r="HNM194" s="44"/>
      <c r="HNN194" s="40"/>
      <c r="HNO194" s="54"/>
      <c r="HNP194" s="55"/>
      <c r="HNQ194" s="44"/>
      <c r="HNR194" s="40"/>
      <c r="HNS194" s="54"/>
      <c r="HNT194" s="55"/>
      <c r="HNU194" s="44"/>
      <c r="HNV194" s="40"/>
      <c r="HNW194" s="54"/>
      <c r="HNX194" s="55"/>
      <c r="HNY194" s="44"/>
      <c r="HNZ194" s="40"/>
      <c r="HOA194" s="54"/>
      <c r="HOB194" s="55"/>
      <c r="HOC194" s="44"/>
      <c r="HOD194" s="40"/>
      <c r="HOE194" s="54"/>
      <c r="HOF194" s="55"/>
      <c r="HOG194" s="44"/>
      <c r="HOH194" s="40"/>
      <c r="HOI194" s="54"/>
      <c r="HOJ194" s="55"/>
      <c r="HOK194" s="44"/>
      <c r="HOL194" s="40"/>
      <c r="HOM194" s="54"/>
      <c r="HON194" s="55"/>
      <c r="HOO194" s="44"/>
      <c r="HOP194" s="40"/>
      <c r="HOQ194" s="54"/>
      <c r="HOR194" s="55"/>
      <c r="HOS194" s="44"/>
      <c r="HOT194" s="40"/>
      <c r="HOU194" s="54"/>
      <c r="HOV194" s="55"/>
      <c r="HOW194" s="44"/>
      <c r="HOX194" s="40"/>
      <c r="HOY194" s="54"/>
      <c r="HOZ194" s="55"/>
      <c r="HPA194" s="44"/>
      <c r="HPB194" s="40"/>
      <c r="HPC194" s="54"/>
      <c r="HPD194" s="55"/>
      <c r="HPE194" s="44"/>
      <c r="HPF194" s="40"/>
      <c r="HPG194" s="54"/>
      <c r="HPH194" s="55"/>
      <c r="HPI194" s="44"/>
      <c r="HPJ194" s="40"/>
      <c r="HPK194" s="54"/>
      <c r="HPL194" s="55"/>
      <c r="HPM194" s="44"/>
      <c r="HPN194" s="40"/>
      <c r="HPO194" s="54"/>
      <c r="HPP194" s="55"/>
      <c r="HPQ194" s="44"/>
      <c r="HPR194" s="40"/>
      <c r="HPS194" s="54"/>
      <c r="HPT194" s="55"/>
      <c r="HPU194" s="44"/>
      <c r="HPV194" s="40"/>
      <c r="HPW194" s="54"/>
      <c r="HPX194" s="55"/>
      <c r="HPY194" s="44"/>
      <c r="HPZ194" s="40"/>
      <c r="HQA194" s="54"/>
      <c r="HQB194" s="55"/>
      <c r="HQC194" s="44"/>
      <c r="HQD194" s="40"/>
      <c r="HQE194" s="54"/>
      <c r="HQF194" s="55"/>
      <c r="HQG194" s="44"/>
      <c r="HQH194" s="40"/>
      <c r="HQI194" s="54"/>
      <c r="HQJ194" s="55"/>
      <c r="HQK194" s="44"/>
      <c r="HQL194" s="40"/>
      <c r="HQM194" s="54"/>
      <c r="HQN194" s="55"/>
      <c r="HQO194" s="44"/>
      <c r="HQP194" s="40"/>
      <c r="HQQ194" s="54"/>
      <c r="HQR194" s="55"/>
      <c r="HQS194" s="44"/>
      <c r="HQT194" s="40"/>
      <c r="HQU194" s="54"/>
      <c r="HQV194" s="55"/>
      <c r="HQW194" s="44"/>
      <c r="HQX194" s="40"/>
      <c r="HQY194" s="54"/>
      <c r="HQZ194" s="55"/>
      <c r="HRA194" s="44"/>
      <c r="HRB194" s="40"/>
      <c r="HRC194" s="54"/>
      <c r="HRD194" s="55"/>
      <c r="HRE194" s="44"/>
      <c r="HRF194" s="40"/>
      <c r="HRG194" s="54"/>
      <c r="HRH194" s="55"/>
      <c r="HRI194" s="44"/>
      <c r="HRJ194" s="40"/>
      <c r="HRK194" s="54"/>
      <c r="HRL194" s="55"/>
      <c r="HRM194" s="44"/>
      <c r="HRN194" s="40"/>
      <c r="HRO194" s="54"/>
      <c r="HRP194" s="55"/>
      <c r="HRQ194" s="44"/>
      <c r="HRR194" s="40"/>
      <c r="HRS194" s="54"/>
      <c r="HRT194" s="55"/>
      <c r="HRU194" s="44"/>
      <c r="HRV194" s="40"/>
      <c r="HRW194" s="54"/>
      <c r="HRX194" s="55"/>
      <c r="HRY194" s="44"/>
      <c r="HRZ194" s="40"/>
      <c r="HSA194" s="54"/>
      <c r="HSB194" s="55"/>
      <c r="HSC194" s="44"/>
      <c r="HSD194" s="40"/>
      <c r="HSE194" s="54"/>
      <c r="HSF194" s="55"/>
      <c r="HSG194" s="44"/>
      <c r="HSH194" s="40"/>
      <c r="HSI194" s="54"/>
      <c r="HSJ194" s="55"/>
      <c r="HSK194" s="44"/>
      <c r="HSL194" s="40"/>
      <c r="HSM194" s="54"/>
      <c r="HSN194" s="55"/>
      <c r="HSO194" s="44"/>
      <c r="HSP194" s="40"/>
      <c r="HSQ194" s="54"/>
      <c r="HSR194" s="55"/>
      <c r="HSS194" s="44"/>
      <c r="HST194" s="40"/>
      <c r="HSU194" s="54"/>
      <c r="HSV194" s="55"/>
      <c r="HSW194" s="44"/>
      <c r="HSX194" s="40"/>
      <c r="HSY194" s="54"/>
      <c r="HSZ194" s="55"/>
      <c r="HTA194" s="44"/>
      <c r="HTB194" s="40"/>
      <c r="HTC194" s="54"/>
      <c r="HTD194" s="55"/>
      <c r="HTE194" s="44"/>
      <c r="HTF194" s="40"/>
      <c r="HTG194" s="54"/>
      <c r="HTH194" s="55"/>
      <c r="HTI194" s="44"/>
      <c r="HTJ194" s="40"/>
      <c r="HTK194" s="54"/>
      <c r="HTL194" s="55"/>
      <c r="HTM194" s="44"/>
      <c r="HTN194" s="40"/>
      <c r="HTO194" s="54"/>
      <c r="HTP194" s="55"/>
      <c r="HTQ194" s="44"/>
      <c r="HTR194" s="40"/>
      <c r="HTS194" s="54"/>
      <c r="HTT194" s="55"/>
      <c r="HTU194" s="44"/>
      <c r="HTV194" s="40"/>
      <c r="HTW194" s="54"/>
      <c r="HTX194" s="55"/>
      <c r="HTY194" s="44"/>
      <c r="HTZ194" s="40"/>
      <c r="HUA194" s="54"/>
      <c r="HUB194" s="55"/>
      <c r="HUC194" s="44"/>
      <c r="HUD194" s="40"/>
      <c r="HUE194" s="54"/>
      <c r="HUF194" s="55"/>
      <c r="HUG194" s="44"/>
      <c r="HUH194" s="40"/>
      <c r="HUI194" s="54"/>
      <c r="HUJ194" s="55"/>
      <c r="HUK194" s="44"/>
      <c r="HUL194" s="40"/>
      <c r="HUM194" s="54"/>
      <c r="HUN194" s="55"/>
      <c r="HUO194" s="44"/>
      <c r="HUP194" s="40"/>
      <c r="HUQ194" s="54"/>
      <c r="HUR194" s="55"/>
      <c r="HUS194" s="44"/>
      <c r="HUT194" s="40"/>
      <c r="HUU194" s="54"/>
      <c r="HUV194" s="55"/>
      <c r="HUW194" s="44"/>
      <c r="HUX194" s="40"/>
      <c r="HUY194" s="54"/>
      <c r="HUZ194" s="55"/>
      <c r="HVA194" s="44"/>
      <c r="HVB194" s="40"/>
      <c r="HVC194" s="54"/>
      <c r="HVD194" s="55"/>
      <c r="HVE194" s="44"/>
      <c r="HVF194" s="40"/>
      <c r="HVG194" s="54"/>
      <c r="HVH194" s="55"/>
      <c r="HVI194" s="44"/>
      <c r="HVJ194" s="40"/>
      <c r="HVK194" s="54"/>
      <c r="HVL194" s="55"/>
      <c r="HVM194" s="44"/>
      <c r="HVN194" s="40"/>
      <c r="HVO194" s="54"/>
      <c r="HVP194" s="55"/>
      <c r="HVQ194" s="44"/>
      <c r="HVR194" s="40"/>
      <c r="HVS194" s="54"/>
      <c r="HVT194" s="55"/>
      <c r="HVU194" s="44"/>
      <c r="HVV194" s="40"/>
      <c r="HVW194" s="54"/>
      <c r="HVX194" s="55"/>
      <c r="HVY194" s="44"/>
      <c r="HVZ194" s="40"/>
      <c r="HWA194" s="54"/>
      <c r="HWB194" s="55"/>
      <c r="HWC194" s="44"/>
      <c r="HWD194" s="40"/>
      <c r="HWE194" s="54"/>
      <c r="HWF194" s="55"/>
      <c r="HWG194" s="44"/>
      <c r="HWH194" s="40"/>
      <c r="HWI194" s="54"/>
      <c r="HWJ194" s="55"/>
      <c r="HWK194" s="44"/>
      <c r="HWL194" s="40"/>
      <c r="HWM194" s="54"/>
      <c r="HWN194" s="55"/>
      <c r="HWO194" s="44"/>
      <c r="HWP194" s="40"/>
      <c r="HWQ194" s="54"/>
      <c r="HWR194" s="55"/>
      <c r="HWS194" s="44"/>
      <c r="HWT194" s="40"/>
      <c r="HWU194" s="54"/>
      <c r="HWV194" s="55"/>
      <c r="HWW194" s="44"/>
      <c r="HWX194" s="40"/>
      <c r="HWY194" s="54"/>
      <c r="HWZ194" s="55"/>
      <c r="HXA194" s="44"/>
      <c r="HXB194" s="40"/>
      <c r="HXC194" s="54"/>
      <c r="HXD194" s="55"/>
      <c r="HXE194" s="44"/>
      <c r="HXF194" s="40"/>
      <c r="HXG194" s="54"/>
      <c r="HXH194" s="55"/>
      <c r="HXI194" s="44"/>
      <c r="HXJ194" s="40"/>
      <c r="HXK194" s="54"/>
      <c r="HXL194" s="55"/>
      <c r="HXM194" s="44"/>
      <c r="HXN194" s="40"/>
      <c r="HXO194" s="54"/>
      <c r="HXP194" s="55"/>
      <c r="HXQ194" s="44"/>
      <c r="HXR194" s="40"/>
      <c r="HXS194" s="54"/>
      <c r="HXT194" s="55"/>
      <c r="HXU194" s="44"/>
      <c r="HXV194" s="40"/>
      <c r="HXW194" s="54"/>
      <c r="HXX194" s="55"/>
      <c r="HXY194" s="44"/>
      <c r="HXZ194" s="40"/>
      <c r="HYA194" s="54"/>
      <c r="HYB194" s="55"/>
      <c r="HYC194" s="44"/>
      <c r="HYD194" s="40"/>
      <c r="HYE194" s="54"/>
      <c r="HYF194" s="55"/>
      <c r="HYG194" s="44"/>
      <c r="HYH194" s="40"/>
      <c r="HYI194" s="54"/>
      <c r="HYJ194" s="55"/>
      <c r="HYK194" s="44"/>
      <c r="HYL194" s="40"/>
      <c r="HYM194" s="54"/>
      <c r="HYN194" s="55"/>
      <c r="HYO194" s="44"/>
      <c r="HYP194" s="40"/>
      <c r="HYQ194" s="54"/>
      <c r="HYR194" s="55"/>
      <c r="HYS194" s="44"/>
      <c r="HYT194" s="40"/>
      <c r="HYU194" s="54"/>
      <c r="HYV194" s="55"/>
      <c r="HYW194" s="44"/>
      <c r="HYX194" s="40"/>
      <c r="HYY194" s="54"/>
      <c r="HYZ194" s="55"/>
      <c r="HZA194" s="44"/>
      <c r="HZB194" s="40"/>
      <c r="HZC194" s="54"/>
      <c r="HZD194" s="55"/>
      <c r="HZE194" s="44"/>
      <c r="HZF194" s="40"/>
      <c r="HZG194" s="54"/>
      <c r="HZH194" s="55"/>
      <c r="HZI194" s="44"/>
      <c r="HZJ194" s="40"/>
      <c r="HZK194" s="54"/>
      <c r="HZL194" s="55"/>
      <c r="HZM194" s="44"/>
      <c r="HZN194" s="40"/>
      <c r="HZO194" s="54"/>
      <c r="HZP194" s="55"/>
      <c r="HZQ194" s="44"/>
      <c r="HZR194" s="40"/>
      <c r="HZS194" s="54"/>
      <c r="HZT194" s="55"/>
      <c r="HZU194" s="44"/>
      <c r="HZV194" s="40"/>
      <c r="HZW194" s="54"/>
      <c r="HZX194" s="55"/>
      <c r="HZY194" s="44"/>
      <c r="HZZ194" s="40"/>
      <c r="IAA194" s="54"/>
      <c r="IAB194" s="55"/>
      <c r="IAC194" s="44"/>
      <c r="IAD194" s="40"/>
      <c r="IAE194" s="54"/>
      <c r="IAF194" s="55"/>
      <c r="IAG194" s="44"/>
      <c r="IAH194" s="40"/>
      <c r="IAI194" s="54"/>
      <c r="IAJ194" s="55"/>
      <c r="IAK194" s="44"/>
      <c r="IAL194" s="40"/>
      <c r="IAM194" s="54"/>
      <c r="IAN194" s="55"/>
      <c r="IAO194" s="44"/>
      <c r="IAP194" s="40"/>
      <c r="IAQ194" s="54"/>
      <c r="IAR194" s="55"/>
      <c r="IAS194" s="44"/>
      <c r="IAT194" s="40"/>
      <c r="IAU194" s="54"/>
      <c r="IAV194" s="55"/>
      <c r="IAW194" s="44"/>
      <c r="IAX194" s="40"/>
      <c r="IAY194" s="54"/>
      <c r="IAZ194" s="55"/>
      <c r="IBA194" s="44"/>
      <c r="IBB194" s="40"/>
      <c r="IBC194" s="54"/>
      <c r="IBD194" s="55"/>
      <c r="IBE194" s="44"/>
      <c r="IBF194" s="40"/>
      <c r="IBG194" s="54"/>
      <c r="IBH194" s="55"/>
      <c r="IBI194" s="44"/>
      <c r="IBJ194" s="40"/>
      <c r="IBK194" s="54"/>
      <c r="IBL194" s="55"/>
      <c r="IBM194" s="44"/>
      <c r="IBN194" s="40"/>
      <c r="IBO194" s="54"/>
      <c r="IBP194" s="55"/>
      <c r="IBQ194" s="44"/>
      <c r="IBR194" s="40"/>
      <c r="IBS194" s="54"/>
      <c r="IBT194" s="55"/>
      <c r="IBU194" s="44"/>
      <c r="IBV194" s="40"/>
      <c r="IBW194" s="54"/>
      <c r="IBX194" s="55"/>
      <c r="IBY194" s="44"/>
      <c r="IBZ194" s="40"/>
      <c r="ICA194" s="54"/>
      <c r="ICB194" s="55"/>
      <c r="ICC194" s="44"/>
      <c r="ICD194" s="40"/>
      <c r="ICE194" s="54"/>
      <c r="ICF194" s="55"/>
      <c r="ICG194" s="44"/>
      <c r="ICH194" s="40"/>
      <c r="ICI194" s="54"/>
      <c r="ICJ194" s="55"/>
      <c r="ICK194" s="44"/>
      <c r="ICL194" s="40"/>
      <c r="ICM194" s="54"/>
      <c r="ICN194" s="55"/>
      <c r="ICO194" s="44"/>
      <c r="ICP194" s="40"/>
      <c r="ICQ194" s="54"/>
      <c r="ICR194" s="55"/>
      <c r="ICS194" s="44"/>
      <c r="ICT194" s="40"/>
      <c r="ICU194" s="54"/>
      <c r="ICV194" s="55"/>
      <c r="ICW194" s="44"/>
      <c r="ICX194" s="40"/>
      <c r="ICY194" s="54"/>
      <c r="ICZ194" s="55"/>
      <c r="IDA194" s="44"/>
      <c r="IDB194" s="40"/>
      <c r="IDC194" s="54"/>
      <c r="IDD194" s="55"/>
      <c r="IDE194" s="44"/>
      <c r="IDF194" s="40"/>
      <c r="IDG194" s="54"/>
      <c r="IDH194" s="55"/>
      <c r="IDI194" s="44"/>
      <c r="IDJ194" s="40"/>
      <c r="IDK194" s="54"/>
      <c r="IDL194" s="55"/>
      <c r="IDM194" s="44"/>
      <c r="IDN194" s="40"/>
      <c r="IDO194" s="54"/>
      <c r="IDP194" s="55"/>
      <c r="IDQ194" s="44"/>
      <c r="IDR194" s="40"/>
      <c r="IDS194" s="54"/>
      <c r="IDT194" s="55"/>
      <c r="IDU194" s="44"/>
      <c r="IDV194" s="40"/>
      <c r="IDW194" s="54"/>
      <c r="IDX194" s="55"/>
      <c r="IDY194" s="44"/>
      <c r="IDZ194" s="40"/>
      <c r="IEA194" s="54"/>
      <c r="IEB194" s="55"/>
      <c r="IEC194" s="44"/>
      <c r="IED194" s="40"/>
      <c r="IEE194" s="54"/>
      <c r="IEF194" s="55"/>
      <c r="IEG194" s="44"/>
      <c r="IEH194" s="40"/>
      <c r="IEI194" s="54"/>
      <c r="IEJ194" s="55"/>
      <c r="IEK194" s="44"/>
      <c r="IEL194" s="40"/>
      <c r="IEM194" s="54"/>
      <c r="IEN194" s="55"/>
      <c r="IEO194" s="44"/>
      <c r="IEP194" s="40"/>
      <c r="IEQ194" s="54"/>
      <c r="IER194" s="55"/>
      <c r="IES194" s="44"/>
      <c r="IET194" s="40"/>
      <c r="IEU194" s="54"/>
      <c r="IEV194" s="55"/>
      <c r="IEW194" s="44"/>
      <c r="IEX194" s="40"/>
      <c r="IEY194" s="54"/>
      <c r="IEZ194" s="55"/>
      <c r="IFA194" s="44"/>
      <c r="IFB194" s="40"/>
      <c r="IFC194" s="54"/>
      <c r="IFD194" s="55"/>
      <c r="IFE194" s="44"/>
      <c r="IFF194" s="40"/>
      <c r="IFG194" s="54"/>
      <c r="IFH194" s="55"/>
      <c r="IFI194" s="44"/>
      <c r="IFJ194" s="40"/>
      <c r="IFK194" s="54"/>
      <c r="IFL194" s="55"/>
      <c r="IFM194" s="44"/>
      <c r="IFN194" s="40"/>
      <c r="IFO194" s="54"/>
      <c r="IFP194" s="55"/>
      <c r="IFQ194" s="44"/>
      <c r="IFR194" s="40"/>
      <c r="IFS194" s="54"/>
      <c r="IFT194" s="55"/>
      <c r="IFU194" s="44"/>
      <c r="IFV194" s="40"/>
      <c r="IFW194" s="54"/>
      <c r="IFX194" s="55"/>
      <c r="IFY194" s="44"/>
      <c r="IFZ194" s="40"/>
      <c r="IGA194" s="54"/>
      <c r="IGB194" s="55"/>
      <c r="IGC194" s="44"/>
      <c r="IGD194" s="40"/>
      <c r="IGE194" s="54"/>
      <c r="IGF194" s="55"/>
      <c r="IGG194" s="44"/>
      <c r="IGH194" s="40"/>
      <c r="IGI194" s="54"/>
      <c r="IGJ194" s="55"/>
      <c r="IGK194" s="44"/>
      <c r="IGL194" s="40"/>
      <c r="IGM194" s="54"/>
      <c r="IGN194" s="55"/>
      <c r="IGO194" s="44"/>
      <c r="IGP194" s="40"/>
      <c r="IGQ194" s="54"/>
      <c r="IGR194" s="55"/>
      <c r="IGS194" s="44"/>
      <c r="IGT194" s="40"/>
      <c r="IGU194" s="54"/>
      <c r="IGV194" s="55"/>
      <c r="IGW194" s="44"/>
      <c r="IGX194" s="40"/>
      <c r="IGY194" s="54"/>
      <c r="IGZ194" s="55"/>
      <c r="IHA194" s="44"/>
      <c r="IHB194" s="40"/>
      <c r="IHC194" s="54"/>
      <c r="IHD194" s="55"/>
      <c r="IHE194" s="44"/>
      <c r="IHF194" s="40"/>
      <c r="IHG194" s="54"/>
      <c r="IHH194" s="55"/>
      <c r="IHI194" s="44"/>
      <c r="IHJ194" s="40"/>
      <c r="IHK194" s="54"/>
      <c r="IHL194" s="55"/>
      <c r="IHM194" s="44"/>
      <c r="IHN194" s="40"/>
      <c r="IHO194" s="54"/>
      <c r="IHP194" s="55"/>
      <c r="IHQ194" s="44"/>
      <c r="IHR194" s="40"/>
      <c r="IHS194" s="54"/>
      <c r="IHT194" s="55"/>
      <c r="IHU194" s="44"/>
      <c r="IHV194" s="40"/>
      <c r="IHW194" s="54"/>
      <c r="IHX194" s="55"/>
      <c r="IHY194" s="44"/>
      <c r="IHZ194" s="40"/>
      <c r="IIA194" s="54"/>
      <c r="IIB194" s="55"/>
      <c r="IIC194" s="44"/>
      <c r="IID194" s="40"/>
      <c r="IIE194" s="54"/>
      <c r="IIF194" s="55"/>
      <c r="IIG194" s="44"/>
      <c r="IIH194" s="40"/>
      <c r="III194" s="54"/>
      <c r="IIJ194" s="55"/>
      <c r="IIK194" s="44"/>
      <c r="IIL194" s="40"/>
      <c r="IIM194" s="54"/>
      <c r="IIN194" s="55"/>
      <c r="IIO194" s="44"/>
      <c r="IIP194" s="40"/>
      <c r="IIQ194" s="54"/>
      <c r="IIR194" s="55"/>
      <c r="IIS194" s="44"/>
      <c r="IIT194" s="40"/>
      <c r="IIU194" s="54"/>
      <c r="IIV194" s="55"/>
      <c r="IIW194" s="44"/>
      <c r="IIX194" s="40"/>
      <c r="IIY194" s="54"/>
      <c r="IIZ194" s="55"/>
      <c r="IJA194" s="44"/>
      <c r="IJB194" s="40"/>
      <c r="IJC194" s="54"/>
      <c r="IJD194" s="55"/>
      <c r="IJE194" s="44"/>
      <c r="IJF194" s="40"/>
      <c r="IJG194" s="54"/>
      <c r="IJH194" s="55"/>
      <c r="IJI194" s="44"/>
      <c r="IJJ194" s="40"/>
      <c r="IJK194" s="54"/>
      <c r="IJL194" s="55"/>
      <c r="IJM194" s="44"/>
      <c r="IJN194" s="40"/>
      <c r="IJO194" s="54"/>
      <c r="IJP194" s="55"/>
      <c r="IJQ194" s="44"/>
      <c r="IJR194" s="40"/>
      <c r="IJS194" s="54"/>
      <c r="IJT194" s="55"/>
      <c r="IJU194" s="44"/>
      <c r="IJV194" s="40"/>
      <c r="IJW194" s="54"/>
      <c r="IJX194" s="55"/>
      <c r="IJY194" s="44"/>
      <c r="IJZ194" s="40"/>
      <c r="IKA194" s="54"/>
      <c r="IKB194" s="55"/>
      <c r="IKC194" s="44"/>
      <c r="IKD194" s="40"/>
      <c r="IKE194" s="54"/>
      <c r="IKF194" s="55"/>
      <c r="IKG194" s="44"/>
      <c r="IKH194" s="40"/>
      <c r="IKI194" s="54"/>
      <c r="IKJ194" s="55"/>
      <c r="IKK194" s="44"/>
      <c r="IKL194" s="40"/>
      <c r="IKM194" s="54"/>
      <c r="IKN194" s="55"/>
      <c r="IKO194" s="44"/>
      <c r="IKP194" s="40"/>
      <c r="IKQ194" s="54"/>
      <c r="IKR194" s="55"/>
      <c r="IKS194" s="44"/>
      <c r="IKT194" s="40"/>
      <c r="IKU194" s="54"/>
      <c r="IKV194" s="55"/>
      <c r="IKW194" s="44"/>
      <c r="IKX194" s="40"/>
      <c r="IKY194" s="54"/>
      <c r="IKZ194" s="55"/>
      <c r="ILA194" s="44"/>
      <c r="ILB194" s="40"/>
      <c r="ILC194" s="54"/>
      <c r="ILD194" s="55"/>
      <c r="ILE194" s="44"/>
      <c r="ILF194" s="40"/>
      <c r="ILG194" s="54"/>
      <c r="ILH194" s="55"/>
      <c r="ILI194" s="44"/>
      <c r="ILJ194" s="40"/>
      <c r="ILK194" s="54"/>
      <c r="ILL194" s="55"/>
      <c r="ILM194" s="44"/>
      <c r="ILN194" s="40"/>
      <c r="ILO194" s="54"/>
      <c r="ILP194" s="55"/>
      <c r="ILQ194" s="44"/>
      <c r="ILR194" s="40"/>
      <c r="ILS194" s="54"/>
      <c r="ILT194" s="55"/>
      <c r="ILU194" s="44"/>
      <c r="ILV194" s="40"/>
      <c r="ILW194" s="54"/>
      <c r="ILX194" s="55"/>
      <c r="ILY194" s="44"/>
      <c r="ILZ194" s="40"/>
      <c r="IMA194" s="54"/>
      <c r="IMB194" s="55"/>
      <c r="IMC194" s="44"/>
      <c r="IMD194" s="40"/>
      <c r="IME194" s="54"/>
      <c r="IMF194" s="55"/>
      <c r="IMG194" s="44"/>
      <c r="IMH194" s="40"/>
      <c r="IMI194" s="54"/>
      <c r="IMJ194" s="55"/>
      <c r="IMK194" s="44"/>
      <c r="IML194" s="40"/>
      <c r="IMM194" s="54"/>
      <c r="IMN194" s="55"/>
      <c r="IMO194" s="44"/>
      <c r="IMP194" s="40"/>
      <c r="IMQ194" s="54"/>
      <c r="IMR194" s="55"/>
      <c r="IMS194" s="44"/>
      <c r="IMT194" s="40"/>
      <c r="IMU194" s="54"/>
      <c r="IMV194" s="55"/>
      <c r="IMW194" s="44"/>
      <c r="IMX194" s="40"/>
      <c r="IMY194" s="54"/>
      <c r="IMZ194" s="55"/>
      <c r="INA194" s="44"/>
      <c r="INB194" s="40"/>
      <c r="INC194" s="54"/>
      <c r="IND194" s="55"/>
      <c r="INE194" s="44"/>
      <c r="INF194" s="40"/>
      <c r="ING194" s="54"/>
      <c r="INH194" s="55"/>
      <c r="INI194" s="44"/>
      <c r="INJ194" s="40"/>
      <c r="INK194" s="54"/>
      <c r="INL194" s="55"/>
      <c r="INM194" s="44"/>
      <c r="INN194" s="40"/>
      <c r="INO194" s="54"/>
      <c r="INP194" s="55"/>
      <c r="INQ194" s="44"/>
      <c r="INR194" s="40"/>
      <c r="INS194" s="54"/>
      <c r="INT194" s="55"/>
      <c r="INU194" s="44"/>
      <c r="INV194" s="40"/>
      <c r="INW194" s="54"/>
      <c r="INX194" s="55"/>
      <c r="INY194" s="44"/>
      <c r="INZ194" s="40"/>
      <c r="IOA194" s="54"/>
      <c r="IOB194" s="55"/>
      <c r="IOC194" s="44"/>
      <c r="IOD194" s="40"/>
      <c r="IOE194" s="54"/>
      <c r="IOF194" s="55"/>
      <c r="IOG194" s="44"/>
      <c r="IOH194" s="40"/>
      <c r="IOI194" s="54"/>
      <c r="IOJ194" s="55"/>
      <c r="IOK194" s="44"/>
      <c r="IOL194" s="40"/>
      <c r="IOM194" s="54"/>
      <c r="ION194" s="55"/>
      <c r="IOO194" s="44"/>
      <c r="IOP194" s="40"/>
      <c r="IOQ194" s="54"/>
      <c r="IOR194" s="55"/>
      <c r="IOS194" s="44"/>
      <c r="IOT194" s="40"/>
      <c r="IOU194" s="54"/>
      <c r="IOV194" s="55"/>
      <c r="IOW194" s="44"/>
      <c r="IOX194" s="40"/>
      <c r="IOY194" s="54"/>
      <c r="IOZ194" s="55"/>
      <c r="IPA194" s="44"/>
      <c r="IPB194" s="40"/>
      <c r="IPC194" s="54"/>
      <c r="IPD194" s="55"/>
      <c r="IPE194" s="44"/>
      <c r="IPF194" s="40"/>
      <c r="IPG194" s="54"/>
      <c r="IPH194" s="55"/>
      <c r="IPI194" s="44"/>
      <c r="IPJ194" s="40"/>
      <c r="IPK194" s="54"/>
      <c r="IPL194" s="55"/>
      <c r="IPM194" s="44"/>
      <c r="IPN194" s="40"/>
      <c r="IPO194" s="54"/>
      <c r="IPP194" s="55"/>
      <c r="IPQ194" s="44"/>
      <c r="IPR194" s="40"/>
      <c r="IPS194" s="54"/>
      <c r="IPT194" s="55"/>
      <c r="IPU194" s="44"/>
      <c r="IPV194" s="40"/>
      <c r="IPW194" s="54"/>
      <c r="IPX194" s="55"/>
      <c r="IPY194" s="44"/>
      <c r="IPZ194" s="40"/>
      <c r="IQA194" s="54"/>
      <c r="IQB194" s="55"/>
      <c r="IQC194" s="44"/>
      <c r="IQD194" s="40"/>
      <c r="IQE194" s="54"/>
      <c r="IQF194" s="55"/>
      <c r="IQG194" s="44"/>
      <c r="IQH194" s="40"/>
      <c r="IQI194" s="54"/>
      <c r="IQJ194" s="55"/>
      <c r="IQK194" s="44"/>
      <c r="IQL194" s="40"/>
      <c r="IQM194" s="54"/>
      <c r="IQN194" s="55"/>
      <c r="IQO194" s="44"/>
      <c r="IQP194" s="40"/>
      <c r="IQQ194" s="54"/>
      <c r="IQR194" s="55"/>
      <c r="IQS194" s="44"/>
      <c r="IQT194" s="40"/>
      <c r="IQU194" s="54"/>
      <c r="IQV194" s="55"/>
      <c r="IQW194" s="44"/>
      <c r="IQX194" s="40"/>
      <c r="IQY194" s="54"/>
      <c r="IQZ194" s="55"/>
      <c r="IRA194" s="44"/>
      <c r="IRB194" s="40"/>
      <c r="IRC194" s="54"/>
      <c r="IRD194" s="55"/>
      <c r="IRE194" s="44"/>
      <c r="IRF194" s="40"/>
      <c r="IRG194" s="54"/>
      <c r="IRH194" s="55"/>
      <c r="IRI194" s="44"/>
      <c r="IRJ194" s="40"/>
      <c r="IRK194" s="54"/>
      <c r="IRL194" s="55"/>
      <c r="IRM194" s="44"/>
      <c r="IRN194" s="40"/>
      <c r="IRO194" s="54"/>
      <c r="IRP194" s="55"/>
      <c r="IRQ194" s="44"/>
      <c r="IRR194" s="40"/>
      <c r="IRS194" s="54"/>
      <c r="IRT194" s="55"/>
      <c r="IRU194" s="44"/>
      <c r="IRV194" s="40"/>
      <c r="IRW194" s="54"/>
      <c r="IRX194" s="55"/>
      <c r="IRY194" s="44"/>
      <c r="IRZ194" s="40"/>
      <c r="ISA194" s="54"/>
      <c r="ISB194" s="55"/>
      <c r="ISC194" s="44"/>
      <c r="ISD194" s="40"/>
      <c r="ISE194" s="54"/>
      <c r="ISF194" s="55"/>
      <c r="ISG194" s="44"/>
      <c r="ISH194" s="40"/>
      <c r="ISI194" s="54"/>
      <c r="ISJ194" s="55"/>
      <c r="ISK194" s="44"/>
      <c r="ISL194" s="40"/>
      <c r="ISM194" s="54"/>
      <c r="ISN194" s="55"/>
      <c r="ISO194" s="44"/>
      <c r="ISP194" s="40"/>
      <c r="ISQ194" s="54"/>
      <c r="ISR194" s="55"/>
      <c r="ISS194" s="44"/>
      <c r="IST194" s="40"/>
      <c r="ISU194" s="54"/>
      <c r="ISV194" s="55"/>
      <c r="ISW194" s="44"/>
      <c r="ISX194" s="40"/>
      <c r="ISY194" s="54"/>
      <c r="ISZ194" s="55"/>
      <c r="ITA194" s="44"/>
      <c r="ITB194" s="40"/>
      <c r="ITC194" s="54"/>
      <c r="ITD194" s="55"/>
      <c r="ITE194" s="44"/>
      <c r="ITF194" s="40"/>
      <c r="ITG194" s="54"/>
      <c r="ITH194" s="55"/>
      <c r="ITI194" s="44"/>
      <c r="ITJ194" s="40"/>
      <c r="ITK194" s="54"/>
      <c r="ITL194" s="55"/>
      <c r="ITM194" s="44"/>
      <c r="ITN194" s="40"/>
      <c r="ITO194" s="54"/>
      <c r="ITP194" s="55"/>
      <c r="ITQ194" s="44"/>
      <c r="ITR194" s="40"/>
      <c r="ITS194" s="54"/>
      <c r="ITT194" s="55"/>
      <c r="ITU194" s="44"/>
      <c r="ITV194" s="40"/>
      <c r="ITW194" s="54"/>
      <c r="ITX194" s="55"/>
      <c r="ITY194" s="44"/>
      <c r="ITZ194" s="40"/>
      <c r="IUA194" s="54"/>
      <c r="IUB194" s="55"/>
      <c r="IUC194" s="44"/>
      <c r="IUD194" s="40"/>
      <c r="IUE194" s="54"/>
      <c r="IUF194" s="55"/>
      <c r="IUG194" s="44"/>
      <c r="IUH194" s="40"/>
      <c r="IUI194" s="54"/>
      <c r="IUJ194" s="55"/>
      <c r="IUK194" s="44"/>
      <c r="IUL194" s="40"/>
      <c r="IUM194" s="54"/>
      <c r="IUN194" s="55"/>
      <c r="IUO194" s="44"/>
      <c r="IUP194" s="40"/>
      <c r="IUQ194" s="54"/>
      <c r="IUR194" s="55"/>
      <c r="IUS194" s="44"/>
      <c r="IUT194" s="40"/>
      <c r="IUU194" s="54"/>
      <c r="IUV194" s="55"/>
      <c r="IUW194" s="44"/>
      <c r="IUX194" s="40"/>
      <c r="IUY194" s="54"/>
      <c r="IUZ194" s="55"/>
      <c r="IVA194" s="44"/>
      <c r="IVB194" s="40"/>
      <c r="IVC194" s="54"/>
      <c r="IVD194" s="55"/>
      <c r="IVE194" s="44"/>
      <c r="IVF194" s="40"/>
      <c r="IVG194" s="54"/>
      <c r="IVH194" s="55"/>
      <c r="IVI194" s="44"/>
      <c r="IVJ194" s="40"/>
      <c r="IVK194" s="54"/>
      <c r="IVL194" s="55"/>
      <c r="IVM194" s="44"/>
      <c r="IVN194" s="40"/>
      <c r="IVO194" s="54"/>
      <c r="IVP194" s="55"/>
      <c r="IVQ194" s="44"/>
      <c r="IVR194" s="40"/>
      <c r="IVS194" s="54"/>
      <c r="IVT194" s="55"/>
      <c r="IVU194" s="44"/>
      <c r="IVV194" s="40"/>
      <c r="IVW194" s="54"/>
      <c r="IVX194" s="55"/>
      <c r="IVY194" s="44"/>
      <c r="IVZ194" s="40"/>
      <c r="IWA194" s="54"/>
      <c r="IWB194" s="55"/>
      <c r="IWC194" s="44"/>
      <c r="IWD194" s="40"/>
      <c r="IWE194" s="54"/>
      <c r="IWF194" s="55"/>
      <c r="IWG194" s="44"/>
      <c r="IWH194" s="40"/>
      <c r="IWI194" s="54"/>
      <c r="IWJ194" s="55"/>
      <c r="IWK194" s="44"/>
      <c r="IWL194" s="40"/>
      <c r="IWM194" s="54"/>
      <c r="IWN194" s="55"/>
      <c r="IWO194" s="44"/>
      <c r="IWP194" s="40"/>
      <c r="IWQ194" s="54"/>
      <c r="IWR194" s="55"/>
      <c r="IWS194" s="44"/>
      <c r="IWT194" s="40"/>
      <c r="IWU194" s="54"/>
      <c r="IWV194" s="55"/>
      <c r="IWW194" s="44"/>
      <c r="IWX194" s="40"/>
      <c r="IWY194" s="54"/>
      <c r="IWZ194" s="55"/>
      <c r="IXA194" s="44"/>
      <c r="IXB194" s="40"/>
      <c r="IXC194" s="54"/>
      <c r="IXD194" s="55"/>
      <c r="IXE194" s="44"/>
      <c r="IXF194" s="40"/>
      <c r="IXG194" s="54"/>
      <c r="IXH194" s="55"/>
      <c r="IXI194" s="44"/>
      <c r="IXJ194" s="40"/>
      <c r="IXK194" s="54"/>
      <c r="IXL194" s="55"/>
      <c r="IXM194" s="44"/>
      <c r="IXN194" s="40"/>
      <c r="IXO194" s="54"/>
      <c r="IXP194" s="55"/>
      <c r="IXQ194" s="44"/>
      <c r="IXR194" s="40"/>
      <c r="IXS194" s="54"/>
      <c r="IXT194" s="55"/>
      <c r="IXU194" s="44"/>
      <c r="IXV194" s="40"/>
      <c r="IXW194" s="54"/>
      <c r="IXX194" s="55"/>
      <c r="IXY194" s="44"/>
      <c r="IXZ194" s="40"/>
      <c r="IYA194" s="54"/>
      <c r="IYB194" s="55"/>
      <c r="IYC194" s="44"/>
      <c r="IYD194" s="40"/>
      <c r="IYE194" s="54"/>
      <c r="IYF194" s="55"/>
      <c r="IYG194" s="44"/>
      <c r="IYH194" s="40"/>
      <c r="IYI194" s="54"/>
      <c r="IYJ194" s="55"/>
      <c r="IYK194" s="44"/>
      <c r="IYL194" s="40"/>
      <c r="IYM194" s="54"/>
      <c r="IYN194" s="55"/>
      <c r="IYO194" s="44"/>
      <c r="IYP194" s="40"/>
      <c r="IYQ194" s="54"/>
      <c r="IYR194" s="55"/>
      <c r="IYS194" s="44"/>
      <c r="IYT194" s="40"/>
      <c r="IYU194" s="54"/>
      <c r="IYV194" s="55"/>
      <c r="IYW194" s="44"/>
      <c r="IYX194" s="40"/>
      <c r="IYY194" s="54"/>
      <c r="IYZ194" s="55"/>
      <c r="IZA194" s="44"/>
      <c r="IZB194" s="40"/>
      <c r="IZC194" s="54"/>
      <c r="IZD194" s="55"/>
      <c r="IZE194" s="44"/>
      <c r="IZF194" s="40"/>
      <c r="IZG194" s="54"/>
      <c r="IZH194" s="55"/>
      <c r="IZI194" s="44"/>
      <c r="IZJ194" s="40"/>
      <c r="IZK194" s="54"/>
      <c r="IZL194" s="55"/>
      <c r="IZM194" s="44"/>
      <c r="IZN194" s="40"/>
      <c r="IZO194" s="54"/>
      <c r="IZP194" s="55"/>
      <c r="IZQ194" s="44"/>
      <c r="IZR194" s="40"/>
      <c r="IZS194" s="54"/>
      <c r="IZT194" s="55"/>
      <c r="IZU194" s="44"/>
      <c r="IZV194" s="40"/>
      <c r="IZW194" s="54"/>
      <c r="IZX194" s="55"/>
      <c r="IZY194" s="44"/>
      <c r="IZZ194" s="40"/>
      <c r="JAA194" s="54"/>
      <c r="JAB194" s="55"/>
      <c r="JAC194" s="44"/>
      <c r="JAD194" s="40"/>
      <c r="JAE194" s="54"/>
      <c r="JAF194" s="55"/>
      <c r="JAG194" s="44"/>
      <c r="JAH194" s="40"/>
      <c r="JAI194" s="54"/>
      <c r="JAJ194" s="55"/>
      <c r="JAK194" s="44"/>
      <c r="JAL194" s="40"/>
      <c r="JAM194" s="54"/>
      <c r="JAN194" s="55"/>
      <c r="JAO194" s="44"/>
      <c r="JAP194" s="40"/>
      <c r="JAQ194" s="54"/>
      <c r="JAR194" s="55"/>
      <c r="JAS194" s="44"/>
      <c r="JAT194" s="40"/>
      <c r="JAU194" s="54"/>
      <c r="JAV194" s="55"/>
      <c r="JAW194" s="44"/>
      <c r="JAX194" s="40"/>
      <c r="JAY194" s="54"/>
      <c r="JAZ194" s="55"/>
      <c r="JBA194" s="44"/>
      <c r="JBB194" s="40"/>
      <c r="JBC194" s="54"/>
      <c r="JBD194" s="55"/>
      <c r="JBE194" s="44"/>
      <c r="JBF194" s="40"/>
      <c r="JBG194" s="54"/>
      <c r="JBH194" s="55"/>
      <c r="JBI194" s="44"/>
      <c r="JBJ194" s="40"/>
      <c r="JBK194" s="54"/>
      <c r="JBL194" s="55"/>
      <c r="JBM194" s="44"/>
      <c r="JBN194" s="40"/>
      <c r="JBO194" s="54"/>
      <c r="JBP194" s="55"/>
      <c r="JBQ194" s="44"/>
      <c r="JBR194" s="40"/>
      <c r="JBS194" s="54"/>
      <c r="JBT194" s="55"/>
      <c r="JBU194" s="44"/>
      <c r="JBV194" s="40"/>
      <c r="JBW194" s="54"/>
      <c r="JBX194" s="55"/>
      <c r="JBY194" s="44"/>
      <c r="JBZ194" s="40"/>
      <c r="JCA194" s="54"/>
      <c r="JCB194" s="55"/>
      <c r="JCC194" s="44"/>
      <c r="JCD194" s="40"/>
      <c r="JCE194" s="54"/>
      <c r="JCF194" s="55"/>
      <c r="JCG194" s="44"/>
      <c r="JCH194" s="40"/>
      <c r="JCI194" s="54"/>
      <c r="JCJ194" s="55"/>
      <c r="JCK194" s="44"/>
      <c r="JCL194" s="40"/>
      <c r="JCM194" s="54"/>
      <c r="JCN194" s="55"/>
      <c r="JCO194" s="44"/>
      <c r="JCP194" s="40"/>
      <c r="JCQ194" s="54"/>
      <c r="JCR194" s="55"/>
      <c r="JCS194" s="44"/>
      <c r="JCT194" s="40"/>
      <c r="JCU194" s="54"/>
      <c r="JCV194" s="55"/>
      <c r="JCW194" s="44"/>
      <c r="JCX194" s="40"/>
      <c r="JCY194" s="54"/>
      <c r="JCZ194" s="55"/>
      <c r="JDA194" s="44"/>
      <c r="JDB194" s="40"/>
      <c r="JDC194" s="54"/>
      <c r="JDD194" s="55"/>
      <c r="JDE194" s="44"/>
      <c r="JDF194" s="40"/>
      <c r="JDG194" s="54"/>
      <c r="JDH194" s="55"/>
      <c r="JDI194" s="44"/>
      <c r="JDJ194" s="40"/>
      <c r="JDK194" s="54"/>
      <c r="JDL194" s="55"/>
      <c r="JDM194" s="44"/>
      <c r="JDN194" s="40"/>
      <c r="JDO194" s="54"/>
      <c r="JDP194" s="55"/>
      <c r="JDQ194" s="44"/>
      <c r="JDR194" s="40"/>
      <c r="JDS194" s="54"/>
      <c r="JDT194" s="55"/>
      <c r="JDU194" s="44"/>
      <c r="JDV194" s="40"/>
      <c r="JDW194" s="54"/>
      <c r="JDX194" s="55"/>
      <c r="JDY194" s="44"/>
      <c r="JDZ194" s="40"/>
      <c r="JEA194" s="54"/>
      <c r="JEB194" s="55"/>
      <c r="JEC194" s="44"/>
      <c r="JED194" s="40"/>
      <c r="JEE194" s="54"/>
      <c r="JEF194" s="55"/>
      <c r="JEG194" s="44"/>
      <c r="JEH194" s="40"/>
      <c r="JEI194" s="54"/>
      <c r="JEJ194" s="55"/>
      <c r="JEK194" s="44"/>
      <c r="JEL194" s="40"/>
      <c r="JEM194" s="54"/>
      <c r="JEN194" s="55"/>
      <c r="JEO194" s="44"/>
      <c r="JEP194" s="40"/>
      <c r="JEQ194" s="54"/>
      <c r="JER194" s="55"/>
      <c r="JES194" s="44"/>
      <c r="JET194" s="40"/>
      <c r="JEU194" s="54"/>
      <c r="JEV194" s="55"/>
      <c r="JEW194" s="44"/>
      <c r="JEX194" s="40"/>
      <c r="JEY194" s="54"/>
      <c r="JEZ194" s="55"/>
      <c r="JFA194" s="44"/>
      <c r="JFB194" s="40"/>
      <c r="JFC194" s="54"/>
      <c r="JFD194" s="55"/>
      <c r="JFE194" s="44"/>
      <c r="JFF194" s="40"/>
      <c r="JFG194" s="54"/>
      <c r="JFH194" s="55"/>
      <c r="JFI194" s="44"/>
      <c r="JFJ194" s="40"/>
      <c r="JFK194" s="54"/>
      <c r="JFL194" s="55"/>
      <c r="JFM194" s="44"/>
      <c r="JFN194" s="40"/>
      <c r="JFO194" s="54"/>
      <c r="JFP194" s="55"/>
      <c r="JFQ194" s="44"/>
      <c r="JFR194" s="40"/>
      <c r="JFS194" s="54"/>
      <c r="JFT194" s="55"/>
      <c r="JFU194" s="44"/>
      <c r="JFV194" s="40"/>
      <c r="JFW194" s="54"/>
      <c r="JFX194" s="55"/>
      <c r="JFY194" s="44"/>
      <c r="JFZ194" s="40"/>
      <c r="JGA194" s="54"/>
      <c r="JGB194" s="55"/>
      <c r="JGC194" s="44"/>
      <c r="JGD194" s="40"/>
      <c r="JGE194" s="54"/>
      <c r="JGF194" s="55"/>
      <c r="JGG194" s="44"/>
      <c r="JGH194" s="40"/>
      <c r="JGI194" s="54"/>
      <c r="JGJ194" s="55"/>
      <c r="JGK194" s="44"/>
      <c r="JGL194" s="40"/>
      <c r="JGM194" s="54"/>
      <c r="JGN194" s="55"/>
      <c r="JGO194" s="44"/>
      <c r="JGP194" s="40"/>
      <c r="JGQ194" s="54"/>
      <c r="JGR194" s="55"/>
      <c r="JGS194" s="44"/>
      <c r="JGT194" s="40"/>
      <c r="JGU194" s="54"/>
      <c r="JGV194" s="55"/>
      <c r="JGW194" s="44"/>
      <c r="JGX194" s="40"/>
      <c r="JGY194" s="54"/>
      <c r="JGZ194" s="55"/>
      <c r="JHA194" s="44"/>
      <c r="JHB194" s="40"/>
      <c r="JHC194" s="54"/>
      <c r="JHD194" s="55"/>
      <c r="JHE194" s="44"/>
      <c r="JHF194" s="40"/>
      <c r="JHG194" s="54"/>
      <c r="JHH194" s="55"/>
      <c r="JHI194" s="44"/>
      <c r="JHJ194" s="40"/>
      <c r="JHK194" s="54"/>
      <c r="JHL194" s="55"/>
      <c r="JHM194" s="44"/>
      <c r="JHN194" s="40"/>
      <c r="JHO194" s="54"/>
      <c r="JHP194" s="55"/>
      <c r="JHQ194" s="44"/>
      <c r="JHR194" s="40"/>
      <c r="JHS194" s="54"/>
      <c r="JHT194" s="55"/>
      <c r="JHU194" s="44"/>
      <c r="JHV194" s="40"/>
      <c r="JHW194" s="54"/>
      <c r="JHX194" s="55"/>
      <c r="JHY194" s="44"/>
      <c r="JHZ194" s="40"/>
      <c r="JIA194" s="54"/>
      <c r="JIB194" s="55"/>
      <c r="JIC194" s="44"/>
      <c r="JID194" s="40"/>
      <c r="JIE194" s="54"/>
      <c r="JIF194" s="55"/>
      <c r="JIG194" s="44"/>
      <c r="JIH194" s="40"/>
      <c r="JII194" s="54"/>
      <c r="JIJ194" s="55"/>
      <c r="JIK194" s="44"/>
      <c r="JIL194" s="40"/>
      <c r="JIM194" s="54"/>
      <c r="JIN194" s="55"/>
      <c r="JIO194" s="44"/>
      <c r="JIP194" s="40"/>
      <c r="JIQ194" s="54"/>
      <c r="JIR194" s="55"/>
      <c r="JIS194" s="44"/>
      <c r="JIT194" s="40"/>
      <c r="JIU194" s="54"/>
      <c r="JIV194" s="55"/>
      <c r="JIW194" s="44"/>
      <c r="JIX194" s="40"/>
      <c r="JIY194" s="54"/>
      <c r="JIZ194" s="55"/>
      <c r="JJA194" s="44"/>
      <c r="JJB194" s="40"/>
      <c r="JJC194" s="54"/>
      <c r="JJD194" s="55"/>
      <c r="JJE194" s="44"/>
      <c r="JJF194" s="40"/>
      <c r="JJG194" s="54"/>
      <c r="JJH194" s="55"/>
      <c r="JJI194" s="44"/>
      <c r="JJJ194" s="40"/>
      <c r="JJK194" s="54"/>
      <c r="JJL194" s="55"/>
      <c r="JJM194" s="44"/>
      <c r="JJN194" s="40"/>
      <c r="JJO194" s="54"/>
      <c r="JJP194" s="55"/>
      <c r="JJQ194" s="44"/>
      <c r="JJR194" s="40"/>
      <c r="JJS194" s="54"/>
      <c r="JJT194" s="55"/>
      <c r="JJU194" s="44"/>
      <c r="JJV194" s="40"/>
      <c r="JJW194" s="54"/>
      <c r="JJX194" s="55"/>
      <c r="JJY194" s="44"/>
      <c r="JJZ194" s="40"/>
      <c r="JKA194" s="54"/>
      <c r="JKB194" s="55"/>
      <c r="JKC194" s="44"/>
      <c r="JKD194" s="40"/>
      <c r="JKE194" s="54"/>
      <c r="JKF194" s="55"/>
      <c r="JKG194" s="44"/>
      <c r="JKH194" s="40"/>
      <c r="JKI194" s="54"/>
      <c r="JKJ194" s="55"/>
      <c r="JKK194" s="44"/>
      <c r="JKL194" s="40"/>
      <c r="JKM194" s="54"/>
      <c r="JKN194" s="55"/>
      <c r="JKO194" s="44"/>
      <c r="JKP194" s="40"/>
      <c r="JKQ194" s="54"/>
      <c r="JKR194" s="55"/>
      <c r="JKS194" s="44"/>
      <c r="JKT194" s="40"/>
      <c r="JKU194" s="54"/>
      <c r="JKV194" s="55"/>
      <c r="JKW194" s="44"/>
      <c r="JKX194" s="40"/>
      <c r="JKY194" s="54"/>
      <c r="JKZ194" s="55"/>
      <c r="JLA194" s="44"/>
      <c r="JLB194" s="40"/>
      <c r="JLC194" s="54"/>
      <c r="JLD194" s="55"/>
      <c r="JLE194" s="44"/>
      <c r="JLF194" s="40"/>
      <c r="JLG194" s="54"/>
      <c r="JLH194" s="55"/>
      <c r="JLI194" s="44"/>
      <c r="JLJ194" s="40"/>
      <c r="JLK194" s="54"/>
      <c r="JLL194" s="55"/>
      <c r="JLM194" s="44"/>
      <c r="JLN194" s="40"/>
      <c r="JLO194" s="54"/>
      <c r="JLP194" s="55"/>
      <c r="JLQ194" s="44"/>
      <c r="JLR194" s="40"/>
      <c r="JLS194" s="54"/>
      <c r="JLT194" s="55"/>
      <c r="JLU194" s="44"/>
      <c r="JLV194" s="40"/>
      <c r="JLW194" s="54"/>
      <c r="JLX194" s="55"/>
      <c r="JLY194" s="44"/>
      <c r="JLZ194" s="40"/>
      <c r="JMA194" s="54"/>
      <c r="JMB194" s="55"/>
      <c r="JMC194" s="44"/>
      <c r="JMD194" s="40"/>
      <c r="JME194" s="54"/>
      <c r="JMF194" s="55"/>
      <c r="JMG194" s="44"/>
      <c r="JMH194" s="40"/>
      <c r="JMI194" s="54"/>
      <c r="JMJ194" s="55"/>
      <c r="JMK194" s="44"/>
      <c r="JML194" s="40"/>
      <c r="JMM194" s="54"/>
      <c r="JMN194" s="55"/>
      <c r="JMO194" s="44"/>
      <c r="JMP194" s="40"/>
      <c r="JMQ194" s="54"/>
      <c r="JMR194" s="55"/>
      <c r="JMS194" s="44"/>
      <c r="JMT194" s="40"/>
      <c r="JMU194" s="54"/>
      <c r="JMV194" s="55"/>
      <c r="JMW194" s="44"/>
      <c r="JMX194" s="40"/>
      <c r="JMY194" s="54"/>
      <c r="JMZ194" s="55"/>
      <c r="JNA194" s="44"/>
      <c r="JNB194" s="40"/>
      <c r="JNC194" s="54"/>
      <c r="JND194" s="55"/>
      <c r="JNE194" s="44"/>
      <c r="JNF194" s="40"/>
      <c r="JNG194" s="54"/>
      <c r="JNH194" s="55"/>
      <c r="JNI194" s="44"/>
      <c r="JNJ194" s="40"/>
      <c r="JNK194" s="54"/>
      <c r="JNL194" s="55"/>
      <c r="JNM194" s="44"/>
      <c r="JNN194" s="40"/>
      <c r="JNO194" s="54"/>
      <c r="JNP194" s="55"/>
      <c r="JNQ194" s="44"/>
      <c r="JNR194" s="40"/>
      <c r="JNS194" s="54"/>
      <c r="JNT194" s="55"/>
      <c r="JNU194" s="44"/>
      <c r="JNV194" s="40"/>
      <c r="JNW194" s="54"/>
      <c r="JNX194" s="55"/>
      <c r="JNY194" s="44"/>
      <c r="JNZ194" s="40"/>
      <c r="JOA194" s="54"/>
      <c r="JOB194" s="55"/>
      <c r="JOC194" s="44"/>
      <c r="JOD194" s="40"/>
      <c r="JOE194" s="54"/>
      <c r="JOF194" s="55"/>
      <c r="JOG194" s="44"/>
      <c r="JOH194" s="40"/>
      <c r="JOI194" s="54"/>
      <c r="JOJ194" s="55"/>
      <c r="JOK194" s="44"/>
      <c r="JOL194" s="40"/>
      <c r="JOM194" s="54"/>
      <c r="JON194" s="55"/>
      <c r="JOO194" s="44"/>
      <c r="JOP194" s="40"/>
      <c r="JOQ194" s="54"/>
      <c r="JOR194" s="55"/>
      <c r="JOS194" s="44"/>
      <c r="JOT194" s="40"/>
      <c r="JOU194" s="54"/>
      <c r="JOV194" s="55"/>
      <c r="JOW194" s="44"/>
      <c r="JOX194" s="40"/>
      <c r="JOY194" s="54"/>
      <c r="JOZ194" s="55"/>
      <c r="JPA194" s="44"/>
      <c r="JPB194" s="40"/>
      <c r="JPC194" s="54"/>
      <c r="JPD194" s="55"/>
      <c r="JPE194" s="44"/>
      <c r="JPF194" s="40"/>
      <c r="JPG194" s="54"/>
      <c r="JPH194" s="55"/>
      <c r="JPI194" s="44"/>
      <c r="JPJ194" s="40"/>
      <c r="JPK194" s="54"/>
      <c r="JPL194" s="55"/>
      <c r="JPM194" s="44"/>
      <c r="JPN194" s="40"/>
      <c r="JPO194" s="54"/>
      <c r="JPP194" s="55"/>
      <c r="JPQ194" s="44"/>
      <c r="JPR194" s="40"/>
      <c r="JPS194" s="54"/>
      <c r="JPT194" s="55"/>
      <c r="JPU194" s="44"/>
      <c r="JPV194" s="40"/>
      <c r="JPW194" s="54"/>
      <c r="JPX194" s="55"/>
      <c r="JPY194" s="44"/>
      <c r="JPZ194" s="40"/>
      <c r="JQA194" s="54"/>
      <c r="JQB194" s="55"/>
      <c r="JQC194" s="44"/>
      <c r="JQD194" s="40"/>
      <c r="JQE194" s="54"/>
      <c r="JQF194" s="55"/>
      <c r="JQG194" s="44"/>
      <c r="JQH194" s="40"/>
      <c r="JQI194" s="54"/>
      <c r="JQJ194" s="55"/>
      <c r="JQK194" s="44"/>
      <c r="JQL194" s="40"/>
      <c r="JQM194" s="54"/>
      <c r="JQN194" s="55"/>
      <c r="JQO194" s="44"/>
      <c r="JQP194" s="40"/>
      <c r="JQQ194" s="54"/>
      <c r="JQR194" s="55"/>
      <c r="JQS194" s="44"/>
      <c r="JQT194" s="40"/>
      <c r="JQU194" s="54"/>
      <c r="JQV194" s="55"/>
      <c r="JQW194" s="44"/>
      <c r="JQX194" s="40"/>
      <c r="JQY194" s="54"/>
      <c r="JQZ194" s="55"/>
      <c r="JRA194" s="44"/>
      <c r="JRB194" s="40"/>
      <c r="JRC194" s="54"/>
      <c r="JRD194" s="55"/>
      <c r="JRE194" s="44"/>
      <c r="JRF194" s="40"/>
      <c r="JRG194" s="54"/>
      <c r="JRH194" s="55"/>
      <c r="JRI194" s="44"/>
      <c r="JRJ194" s="40"/>
      <c r="JRK194" s="54"/>
      <c r="JRL194" s="55"/>
      <c r="JRM194" s="44"/>
      <c r="JRN194" s="40"/>
      <c r="JRO194" s="54"/>
      <c r="JRP194" s="55"/>
      <c r="JRQ194" s="44"/>
      <c r="JRR194" s="40"/>
      <c r="JRS194" s="54"/>
      <c r="JRT194" s="55"/>
      <c r="JRU194" s="44"/>
      <c r="JRV194" s="40"/>
      <c r="JRW194" s="54"/>
      <c r="JRX194" s="55"/>
      <c r="JRY194" s="44"/>
      <c r="JRZ194" s="40"/>
      <c r="JSA194" s="54"/>
      <c r="JSB194" s="55"/>
      <c r="JSC194" s="44"/>
      <c r="JSD194" s="40"/>
      <c r="JSE194" s="54"/>
      <c r="JSF194" s="55"/>
      <c r="JSG194" s="44"/>
      <c r="JSH194" s="40"/>
      <c r="JSI194" s="54"/>
      <c r="JSJ194" s="55"/>
      <c r="JSK194" s="44"/>
      <c r="JSL194" s="40"/>
      <c r="JSM194" s="54"/>
      <c r="JSN194" s="55"/>
      <c r="JSO194" s="44"/>
      <c r="JSP194" s="40"/>
      <c r="JSQ194" s="54"/>
      <c r="JSR194" s="55"/>
      <c r="JSS194" s="44"/>
      <c r="JST194" s="40"/>
      <c r="JSU194" s="54"/>
      <c r="JSV194" s="55"/>
      <c r="JSW194" s="44"/>
      <c r="JSX194" s="40"/>
      <c r="JSY194" s="54"/>
      <c r="JSZ194" s="55"/>
      <c r="JTA194" s="44"/>
      <c r="JTB194" s="40"/>
      <c r="JTC194" s="54"/>
      <c r="JTD194" s="55"/>
      <c r="JTE194" s="44"/>
      <c r="JTF194" s="40"/>
      <c r="JTG194" s="54"/>
      <c r="JTH194" s="55"/>
      <c r="JTI194" s="44"/>
      <c r="JTJ194" s="40"/>
      <c r="JTK194" s="54"/>
      <c r="JTL194" s="55"/>
      <c r="JTM194" s="44"/>
      <c r="JTN194" s="40"/>
      <c r="JTO194" s="54"/>
      <c r="JTP194" s="55"/>
      <c r="JTQ194" s="44"/>
      <c r="JTR194" s="40"/>
      <c r="JTS194" s="54"/>
      <c r="JTT194" s="55"/>
      <c r="JTU194" s="44"/>
      <c r="JTV194" s="40"/>
      <c r="JTW194" s="54"/>
      <c r="JTX194" s="55"/>
      <c r="JTY194" s="44"/>
      <c r="JTZ194" s="40"/>
      <c r="JUA194" s="54"/>
      <c r="JUB194" s="55"/>
      <c r="JUC194" s="44"/>
      <c r="JUD194" s="40"/>
      <c r="JUE194" s="54"/>
      <c r="JUF194" s="55"/>
      <c r="JUG194" s="44"/>
      <c r="JUH194" s="40"/>
      <c r="JUI194" s="54"/>
      <c r="JUJ194" s="55"/>
      <c r="JUK194" s="44"/>
      <c r="JUL194" s="40"/>
      <c r="JUM194" s="54"/>
      <c r="JUN194" s="55"/>
      <c r="JUO194" s="44"/>
      <c r="JUP194" s="40"/>
      <c r="JUQ194" s="54"/>
      <c r="JUR194" s="55"/>
      <c r="JUS194" s="44"/>
      <c r="JUT194" s="40"/>
      <c r="JUU194" s="54"/>
      <c r="JUV194" s="55"/>
      <c r="JUW194" s="44"/>
      <c r="JUX194" s="40"/>
      <c r="JUY194" s="54"/>
      <c r="JUZ194" s="55"/>
      <c r="JVA194" s="44"/>
      <c r="JVB194" s="40"/>
      <c r="JVC194" s="54"/>
      <c r="JVD194" s="55"/>
      <c r="JVE194" s="44"/>
      <c r="JVF194" s="40"/>
      <c r="JVG194" s="54"/>
      <c r="JVH194" s="55"/>
      <c r="JVI194" s="44"/>
      <c r="JVJ194" s="40"/>
      <c r="JVK194" s="54"/>
      <c r="JVL194" s="55"/>
      <c r="JVM194" s="44"/>
      <c r="JVN194" s="40"/>
      <c r="JVO194" s="54"/>
      <c r="JVP194" s="55"/>
      <c r="JVQ194" s="44"/>
      <c r="JVR194" s="40"/>
      <c r="JVS194" s="54"/>
      <c r="JVT194" s="55"/>
      <c r="JVU194" s="44"/>
      <c r="JVV194" s="40"/>
      <c r="JVW194" s="54"/>
      <c r="JVX194" s="55"/>
      <c r="JVY194" s="44"/>
      <c r="JVZ194" s="40"/>
      <c r="JWA194" s="54"/>
      <c r="JWB194" s="55"/>
      <c r="JWC194" s="44"/>
      <c r="JWD194" s="40"/>
      <c r="JWE194" s="54"/>
      <c r="JWF194" s="55"/>
      <c r="JWG194" s="44"/>
      <c r="JWH194" s="40"/>
      <c r="JWI194" s="54"/>
      <c r="JWJ194" s="55"/>
      <c r="JWK194" s="44"/>
      <c r="JWL194" s="40"/>
      <c r="JWM194" s="54"/>
      <c r="JWN194" s="55"/>
      <c r="JWO194" s="44"/>
      <c r="JWP194" s="40"/>
      <c r="JWQ194" s="54"/>
      <c r="JWR194" s="55"/>
      <c r="JWS194" s="44"/>
      <c r="JWT194" s="40"/>
      <c r="JWU194" s="54"/>
      <c r="JWV194" s="55"/>
      <c r="JWW194" s="44"/>
      <c r="JWX194" s="40"/>
      <c r="JWY194" s="54"/>
      <c r="JWZ194" s="55"/>
      <c r="JXA194" s="44"/>
      <c r="JXB194" s="40"/>
      <c r="JXC194" s="54"/>
      <c r="JXD194" s="55"/>
      <c r="JXE194" s="44"/>
      <c r="JXF194" s="40"/>
      <c r="JXG194" s="54"/>
      <c r="JXH194" s="55"/>
      <c r="JXI194" s="44"/>
      <c r="JXJ194" s="40"/>
      <c r="JXK194" s="54"/>
      <c r="JXL194" s="55"/>
      <c r="JXM194" s="44"/>
      <c r="JXN194" s="40"/>
      <c r="JXO194" s="54"/>
      <c r="JXP194" s="55"/>
      <c r="JXQ194" s="44"/>
      <c r="JXR194" s="40"/>
      <c r="JXS194" s="54"/>
      <c r="JXT194" s="55"/>
      <c r="JXU194" s="44"/>
      <c r="JXV194" s="40"/>
      <c r="JXW194" s="54"/>
      <c r="JXX194" s="55"/>
      <c r="JXY194" s="44"/>
      <c r="JXZ194" s="40"/>
      <c r="JYA194" s="54"/>
      <c r="JYB194" s="55"/>
      <c r="JYC194" s="44"/>
      <c r="JYD194" s="40"/>
      <c r="JYE194" s="54"/>
      <c r="JYF194" s="55"/>
      <c r="JYG194" s="44"/>
      <c r="JYH194" s="40"/>
      <c r="JYI194" s="54"/>
      <c r="JYJ194" s="55"/>
      <c r="JYK194" s="44"/>
      <c r="JYL194" s="40"/>
      <c r="JYM194" s="54"/>
      <c r="JYN194" s="55"/>
      <c r="JYO194" s="44"/>
      <c r="JYP194" s="40"/>
      <c r="JYQ194" s="54"/>
      <c r="JYR194" s="55"/>
      <c r="JYS194" s="44"/>
      <c r="JYT194" s="40"/>
      <c r="JYU194" s="54"/>
      <c r="JYV194" s="55"/>
      <c r="JYW194" s="44"/>
      <c r="JYX194" s="40"/>
      <c r="JYY194" s="54"/>
      <c r="JYZ194" s="55"/>
      <c r="JZA194" s="44"/>
      <c r="JZB194" s="40"/>
      <c r="JZC194" s="54"/>
      <c r="JZD194" s="55"/>
      <c r="JZE194" s="44"/>
      <c r="JZF194" s="40"/>
      <c r="JZG194" s="54"/>
      <c r="JZH194" s="55"/>
      <c r="JZI194" s="44"/>
      <c r="JZJ194" s="40"/>
      <c r="JZK194" s="54"/>
      <c r="JZL194" s="55"/>
      <c r="JZM194" s="44"/>
      <c r="JZN194" s="40"/>
      <c r="JZO194" s="54"/>
      <c r="JZP194" s="55"/>
      <c r="JZQ194" s="44"/>
      <c r="JZR194" s="40"/>
      <c r="JZS194" s="54"/>
      <c r="JZT194" s="55"/>
      <c r="JZU194" s="44"/>
      <c r="JZV194" s="40"/>
      <c r="JZW194" s="54"/>
      <c r="JZX194" s="55"/>
      <c r="JZY194" s="44"/>
      <c r="JZZ194" s="40"/>
      <c r="KAA194" s="54"/>
      <c r="KAB194" s="55"/>
      <c r="KAC194" s="44"/>
      <c r="KAD194" s="40"/>
      <c r="KAE194" s="54"/>
      <c r="KAF194" s="55"/>
      <c r="KAG194" s="44"/>
      <c r="KAH194" s="40"/>
      <c r="KAI194" s="54"/>
      <c r="KAJ194" s="55"/>
      <c r="KAK194" s="44"/>
      <c r="KAL194" s="40"/>
      <c r="KAM194" s="54"/>
      <c r="KAN194" s="55"/>
      <c r="KAO194" s="44"/>
      <c r="KAP194" s="40"/>
      <c r="KAQ194" s="54"/>
      <c r="KAR194" s="55"/>
      <c r="KAS194" s="44"/>
      <c r="KAT194" s="40"/>
      <c r="KAU194" s="54"/>
      <c r="KAV194" s="55"/>
      <c r="KAW194" s="44"/>
      <c r="KAX194" s="40"/>
      <c r="KAY194" s="54"/>
      <c r="KAZ194" s="55"/>
      <c r="KBA194" s="44"/>
      <c r="KBB194" s="40"/>
      <c r="KBC194" s="54"/>
      <c r="KBD194" s="55"/>
      <c r="KBE194" s="44"/>
      <c r="KBF194" s="40"/>
      <c r="KBG194" s="54"/>
      <c r="KBH194" s="55"/>
      <c r="KBI194" s="44"/>
      <c r="KBJ194" s="40"/>
      <c r="KBK194" s="54"/>
      <c r="KBL194" s="55"/>
      <c r="KBM194" s="44"/>
      <c r="KBN194" s="40"/>
      <c r="KBO194" s="54"/>
      <c r="KBP194" s="55"/>
      <c r="KBQ194" s="44"/>
      <c r="KBR194" s="40"/>
      <c r="KBS194" s="54"/>
      <c r="KBT194" s="55"/>
      <c r="KBU194" s="44"/>
      <c r="KBV194" s="40"/>
      <c r="KBW194" s="54"/>
      <c r="KBX194" s="55"/>
      <c r="KBY194" s="44"/>
      <c r="KBZ194" s="40"/>
      <c r="KCA194" s="54"/>
      <c r="KCB194" s="55"/>
      <c r="KCC194" s="44"/>
      <c r="KCD194" s="40"/>
      <c r="KCE194" s="54"/>
      <c r="KCF194" s="55"/>
      <c r="KCG194" s="44"/>
      <c r="KCH194" s="40"/>
      <c r="KCI194" s="54"/>
      <c r="KCJ194" s="55"/>
      <c r="KCK194" s="44"/>
      <c r="KCL194" s="40"/>
      <c r="KCM194" s="54"/>
      <c r="KCN194" s="55"/>
      <c r="KCO194" s="44"/>
      <c r="KCP194" s="40"/>
      <c r="KCQ194" s="54"/>
      <c r="KCR194" s="55"/>
      <c r="KCS194" s="44"/>
      <c r="KCT194" s="40"/>
      <c r="KCU194" s="54"/>
      <c r="KCV194" s="55"/>
      <c r="KCW194" s="44"/>
      <c r="KCX194" s="40"/>
      <c r="KCY194" s="54"/>
      <c r="KCZ194" s="55"/>
      <c r="KDA194" s="44"/>
      <c r="KDB194" s="40"/>
      <c r="KDC194" s="54"/>
      <c r="KDD194" s="55"/>
      <c r="KDE194" s="44"/>
      <c r="KDF194" s="40"/>
      <c r="KDG194" s="54"/>
      <c r="KDH194" s="55"/>
      <c r="KDI194" s="44"/>
      <c r="KDJ194" s="40"/>
      <c r="KDK194" s="54"/>
      <c r="KDL194" s="55"/>
      <c r="KDM194" s="44"/>
      <c r="KDN194" s="40"/>
      <c r="KDO194" s="54"/>
      <c r="KDP194" s="55"/>
      <c r="KDQ194" s="44"/>
      <c r="KDR194" s="40"/>
      <c r="KDS194" s="54"/>
      <c r="KDT194" s="55"/>
      <c r="KDU194" s="44"/>
      <c r="KDV194" s="40"/>
      <c r="KDW194" s="54"/>
      <c r="KDX194" s="55"/>
      <c r="KDY194" s="44"/>
      <c r="KDZ194" s="40"/>
      <c r="KEA194" s="54"/>
      <c r="KEB194" s="55"/>
      <c r="KEC194" s="44"/>
      <c r="KED194" s="40"/>
      <c r="KEE194" s="54"/>
      <c r="KEF194" s="55"/>
      <c r="KEG194" s="44"/>
      <c r="KEH194" s="40"/>
      <c r="KEI194" s="54"/>
      <c r="KEJ194" s="55"/>
      <c r="KEK194" s="44"/>
      <c r="KEL194" s="40"/>
      <c r="KEM194" s="54"/>
      <c r="KEN194" s="55"/>
      <c r="KEO194" s="44"/>
      <c r="KEP194" s="40"/>
      <c r="KEQ194" s="54"/>
      <c r="KER194" s="55"/>
      <c r="KES194" s="44"/>
      <c r="KET194" s="40"/>
      <c r="KEU194" s="54"/>
      <c r="KEV194" s="55"/>
      <c r="KEW194" s="44"/>
      <c r="KEX194" s="40"/>
      <c r="KEY194" s="54"/>
      <c r="KEZ194" s="55"/>
      <c r="KFA194" s="44"/>
      <c r="KFB194" s="40"/>
      <c r="KFC194" s="54"/>
      <c r="KFD194" s="55"/>
      <c r="KFE194" s="44"/>
      <c r="KFF194" s="40"/>
      <c r="KFG194" s="54"/>
      <c r="KFH194" s="55"/>
      <c r="KFI194" s="44"/>
      <c r="KFJ194" s="40"/>
      <c r="KFK194" s="54"/>
      <c r="KFL194" s="55"/>
      <c r="KFM194" s="44"/>
      <c r="KFN194" s="40"/>
      <c r="KFO194" s="54"/>
      <c r="KFP194" s="55"/>
      <c r="KFQ194" s="44"/>
      <c r="KFR194" s="40"/>
      <c r="KFS194" s="54"/>
      <c r="KFT194" s="55"/>
      <c r="KFU194" s="44"/>
      <c r="KFV194" s="40"/>
      <c r="KFW194" s="54"/>
      <c r="KFX194" s="55"/>
      <c r="KFY194" s="44"/>
      <c r="KFZ194" s="40"/>
      <c r="KGA194" s="54"/>
      <c r="KGB194" s="55"/>
      <c r="KGC194" s="44"/>
      <c r="KGD194" s="40"/>
      <c r="KGE194" s="54"/>
      <c r="KGF194" s="55"/>
      <c r="KGG194" s="44"/>
      <c r="KGH194" s="40"/>
      <c r="KGI194" s="54"/>
      <c r="KGJ194" s="55"/>
      <c r="KGK194" s="44"/>
      <c r="KGL194" s="40"/>
      <c r="KGM194" s="54"/>
      <c r="KGN194" s="55"/>
      <c r="KGO194" s="44"/>
      <c r="KGP194" s="40"/>
      <c r="KGQ194" s="54"/>
      <c r="KGR194" s="55"/>
      <c r="KGS194" s="44"/>
      <c r="KGT194" s="40"/>
      <c r="KGU194" s="54"/>
      <c r="KGV194" s="55"/>
      <c r="KGW194" s="44"/>
      <c r="KGX194" s="40"/>
      <c r="KGY194" s="54"/>
      <c r="KGZ194" s="55"/>
      <c r="KHA194" s="44"/>
      <c r="KHB194" s="40"/>
      <c r="KHC194" s="54"/>
      <c r="KHD194" s="55"/>
      <c r="KHE194" s="44"/>
      <c r="KHF194" s="40"/>
      <c r="KHG194" s="54"/>
      <c r="KHH194" s="55"/>
      <c r="KHI194" s="44"/>
      <c r="KHJ194" s="40"/>
      <c r="KHK194" s="54"/>
      <c r="KHL194" s="55"/>
      <c r="KHM194" s="44"/>
      <c r="KHN194" s="40"/>
      <c r="KHO194" s="54"/>
      <c r="KHP194" s="55"/>
      <c r="KHQ194" s="44"/>
      <c r="KHR194" s="40"/>
      <c r="KHS194" s="54"/>
      <c r="KHT194" s="55"/>
      <c r="KHU194" s="44"/>
      <c r="KHV194" s="40"/>
      <c r="KHW194" s="54"/>
      <c r="KHX194" s="55"/>
      <c r="KHY194" s="44"/>
      <c r="KHZ194" s="40"/>
      <c r="KIA194" s="54"/>
      <c r="KIB194" s="55"/>
      <c r="KIC194" s="44"/>
      <c r="KID194" s="40"/>
      <c r="KIE194" s="54"/>
      <c r="KIF194" s="55"/>
      <c r="KIG194" s="44"/>
      <c r="KIH194" s="40"/>
      <c r="KII194" s="54"/>
      <c r="KIJ194" s="55"/>
      <c r="KIK194" s="44"/>
      <c r="KIL194" s="40"/>
      <c r="KIM194" s="54"/>
      <c r="KIN194" s="55"/>
      <c r="KIO194" s="44"/>
      <c r="KIP194" s="40"/>
      <c r="KIQ194" s="54"/>
      <c r="KIR194" s="55"/>
      <c r="KIS194" s="44"/>
      <c r="KIT194" s="40"/>
      <c r="KIU194" s="54"/>
      <c r="KIV194" s="55"/>
      <c r="KIW194" s="44"/>
      <c r="KIX194" s="40"/>
      <c r="KIY194" s="54"/>
      <c r="KIZ194" s="55"/>
      <c r="KJA194" s="44"/>
      <c r="KJB194" s="40"/>
      <c r="KJC194" s="54"/>
      <c r="KJD194" s="55"/>
      <c r="KJE194" s="44"/>
      <c r="KJF194" s="40"/>
      <c r="KJG194" s="54"/>
      <c r="KJH194" s="55"/>
      <c r="KJI194" s="44"/>
      <c r="KJJ194" s="40"/>
      <c r="KJK194" s="54"/>
      <c r="KJL194" s="55"/>
      <c r="KJM194" s="44"/>
      <c r="KJN194" s="40"/>
      <c r="KJO194" s="54"/>
      <c r="KJP194" s="55"/>
      <c r="KJQ194" s="44"/>
      <c r="KJR194" s="40"/>
      <c r="KJS194" s="54"/>
      <c r="KJT194" s="55"/>
      <c r="KJU194" s="44"/>
      <c r="KJV194" s="40"/>
      <c r="KJW194" s="54"/>
      <c r="KJX194" s="55"/>
      <c r="KJY194" s="44"/>
      <c r="KJZ194" s="40"/>
      <c r="KKA194" s="54"/>
      <c r="KKB194" s="55"/>
      <c r="KKC194" s="44"/>
      <c r="KKD194" s="40"/>
      <c r="KKE194" s="54"/>
      <c r="KKF194" s="55"/>
      <c r="KKG194" s="44"/>
      <c r="KKH194" s="40"/>
      <c r="KKI194" s="54"/>
      <c r="KKJ194" s="55"/>
      <c r="KKK194" s="44"/>
      <c r="KKL194" s="40"/>
      <c r="KKM194" s="54"/>
      <c r="KKN194" s="55"/>
      <c r="KKO194" s="44"/>
      <c r="KKP194" s="40"/>
      <c r="KKQ194" s="54"/>
      <c r="KKR194" s="55"/>
      <c r="KKS194" s="44"/>
      <c r="KKT194" s="40"/>
      <c r="KKU194" s="54"/>
      <c r="KKV194" s="55"/>
      <c r="KKW194" s="44"/>
      <c r="KKX194" s="40"/>
      <c r="KKY194" s="54"/>
      <c r="KKZ194" s="55"/>
      <c r="KLA194" s="44"/>
      <c r="KLB194" s="40"/>
      <c r="KLC194" s="54"/>
      <c r="KLD194" s="55"/>
      <c r="KLE194" s="44"/>
      <c r="KLF194" s="40"/>
      <c r="KLG194" s="54"/>
      <c r="KLH194" s="55"/>
      <c r="KLI194" s="44"/>
      <c r="KLJ194" s="40"/>
      <c r="KLK194" s="54"/>
      <c r="KLL194" s="55"/>
      <c r="KLM194" s="44"/>
      <c r="KLN194" s="40"/>
      <c r="KLO194" s="54"/>
      <c r="KLP194" s="55"/>
      <c r="KLQ194" s="44"/>
      <c r="KLR194" s="40"/>
      <c r="KLS194" s="54"/>
      <c r="KLT194" s="55"/>
      <c r="KLU194" s="44"/>
      <c r="KLV194" s="40"/>
      <c r="KLW194" s="54"/>
      <c r="KLX194" s="55"/>
      <c r="KLY194" s="44"/>
      <c r="KLZ194" s="40"/>
      <c r="KMA194" s="54"/>
      <c r="KMB194" s="55"/>
      <c r="KMC194" s="44"/>
      <c r="KMD194" s="40"/>
      <c r="KME194" s="54"/>
      <c r="KMF194" s="55"/>
      <c r="KMG194" s="44"/>
      <c r="KMH194" s="40"/>
      <c r="KMI194" s="54"/>
      <c r="KMJ194" s="55"/>
      <c r="KMK194" s="44"/>
      <c r="KML194" s="40"/>
      <c r="KMM194" s="54"/>
      <c r="KMN194" s="55"/>
      <c r="KMO194" s="44"/>
      <c r="KMP194" s="40"/>
      <c r="KMQ194" s="54"/>
      <c r="KMR194" s="55"/>
      <c r="KMS194" s="44"/>
      <c r="KMT194" s="40"/>
      <c r="KMU194" s="54"/>
      <c r="KMV194" s="55"/>
      <c r="KMW194" s="44"/>
      <c r="KMX194" s="40"/>
      <c r="KMY194" s="54"/>
      <c r="KMZ194" s="55"/>
      <c r="KNA194" s="44"/>
      <c r="KNB194" s="40"/>
      <c r="KNC194" s="54"/>
      <c r="KND194" s="55"/>
      <c r="KNE194" s="44"/>
      <c r="KNF194" s="40"/>
      <c r="KNG194" s="54"/>
      <c r="KNH194" s="55"/>
      <c r="KNI194" s="44"/>
      <c r="KNJ194" s="40"/>
      <c r="KNK194" s="54"/>
      <c r="KNL194" s="55"/>
      <c r="KNM194" s="44"/>
      <c r="KNN194" s="40"/>
      <c r="KNO194" s="54"/>
      <c r="KNP194" s="55"/>
      <c r="KNQ194" s="44"/>
      <c r="KNR194" s="40"/>
      <c r="KNS194" s="54"/>
      <c r="KNT194" s="55"/>
      <c r="KNU194" s="44"/>
      <c r="KNV194" s="40"/>
      <c r="KNW194" s="54"/>
      <c r="KNX194" s="55"/>
      <c r="KNY194" s="44"/>
      <c r="KNZ194" s="40"/>
      <c r="KOA194" s="54"/>
      <c r="KOB194" s="55"/>
      <c r="KOC194" s="44"/>
      <c r="KOD194" s="40"/>
      <c r="KOE194" s="54"/>
      <c r="KOF194" s="55"/>
      <c r="KOG194" s="44"/>
      <c r="KOH194" s="40"/>
      <c r="KOI194" s="54"/>
      <c r="KOJ194" s="55"/>
      <c r="KOK194" s="44"/>
      <c r="KOL194" s="40"/>
      <c r="KOM194" s="54"/>
      <c r="KON194" s="55"/>
      <c r="KOO194" s="44"/>
      <c r="KOP194" s="40"/>
      <c r="KOQ194" s="54"/>
      <c r="KOR194" s="55"/>
      <c r="KOS194" s="44"/>
      <c r="KOT194" s="40"/>
      <c r="KOU194" s="54"/>
      <c r="KOV194" s="55"/>
      <c r="KOW194" s="44"/>
      <c r="KOX194" s="40"/>
      <c r="KOY194" s="54"/>
      <c r="KOZ194" s="55"/>
      <c r="KPA194" s="44"/>
      <c r="KPB194" s="40"/>
      <c r="KPC194" s="54"/>
      <c r="KPD194" s="55"/>
      <c r="KPE194" s="44"/>
      <c r="KPF194" s="40"/>
      <c r="KPG194" s="54"/>
      <c r="KPH194" s="55"/>
      <c r="KPI194" s="44"/>
      <c r="KPJ194" s="40"/>
      <c r="KPK194" s="54"/>
      <c r="KPL194" s="55"/>
      <c r="KPM194" s="44"/>
      <c r="KPN194" s="40"/>
      <c r="KPO194" s="54"/>
      <c r="KPP194" s="55"/>
      <c r="KPQ194" s="44"/>
      <c r="KPR194" s="40"/>
      <c r="KPS194" s="54"/>
      <c r="KPT194" s="55"/>
      <c r="KPU194" s="44"/>
      <c r="KPV194" s="40"/>
      <c r="KPW194" s="54"/>
      <c r="KPX194" s="55"/>
      <c r="KPY194" s="44"/>
      <c r="KPZ194" s="40"/>
      <c r="KQA194" s="54"/>
      <c r="KQB194" s="55"/>
      <c r="KQC194" s="44"/>
      <c r="KQD194" s="40"/>
      <c r="KQE194" s="54"/>
      <c r="KQF194" s="55"/>
      <c r="KQG194" s="44"/>
      <c r="KQH194" s="40"/>
      <c r="KQI194" s="54"/>
      <c r="KQJ194" s="55"/>
      <c r="KQK194" s="44"/>
      <c r="KQL194" s="40"/>
      <c r="KQM194" s="54"/>
      <c r="KQN194" s="55"/>
      <c r="KQO194" s="44"/>
      <c r="KQP194" s="40"/>
      <c r="KQQ194" s="54"/>
      <c r="KQR194" s="55"/>
      <c r="KQS194" s="44"/>
      <c r="KQT194" s="40"/>
      <c r="KQU194" s="54"/>
      <c r="KQV194" s="55"/>
      <c r="KQW194" s="44"/>
      <c r="KQX194" s="40"/>
      <c r="KQY194" s="54"/>
      <c r="KQZ194" s="55"/>
      <c r="KRA194" s="44"/>
      <c r="KRB194" s="40"/>
      <c r="KRC194" s="54"/>
      <c r="KRD194" s="55"/>
      <c r="KRE194" s="44"/>
      <c r="KRF194" s="40"/>
      <c r="KRG194" s="54"/>
      <c r="KRH194" s="55"/>
      <c r="KRI194" s="44"/>
      <c r="KRJ194" s="40"/>
      <c r="KRK194" s="54"/>
      <c r="KRL194" s="55"/>
      <c r="KRM194" s="44"/>
      <c r="KRN194" s="40"/>
      <c r="KRO194" s="54"/>
      <c r="KRP194" s="55"/>
      <c r="KRQ194" s="44"/>
      <c r="KRR194" s="40"/>
      <c r="KRS194" s="54"/>
      <c r="KRT194" s="55"/>
      <c r="KRU194" s="44"/>
      <c r="KRV194" s="40"/>
      <c r="KRW194" s="54"/>
      <c r="KRX194" s="55"/>
      <c r="KRY194" s="44"/>
      <c r="KRZ194" s="40"/>
      <c r="KSA194" s="54"/>
      <c r="KSB194" s="55"/>
      <c r="KSC194" s="44"/>
      <c r="KSD194" s="40"/>
      <c r="KSE194" s="54"/>
      <c r="KSF194" s="55"/>
      <c r="KSG194" s="44"/>
      <c r="KSH194" s="40"/>
      <c r="KSI194" s="54"/>
      <c r="KSJ194" s="55"/>
      <c r="KSK194" s="44"/>
      <c r="KSL194" s="40"/>
      <c r="KSM194" s="54"/>
      <c r="KSN194" s="55"/>
      <c r="KSO194" s="44"/>
      <c r="KSP194" s="40"/>
      <c r="KSQ194" s="54"/>
      <c r="KSR194" s="55"/>
      <c r="KSS194" s="44"/>
      <c r="KST194" s="40"/>
      <c r="KSU194" s="54"/>
      <c r="KSV194" s="55"/>
      <c r="KSW194" s="44"/>
      <c r="KSX194" s="40"/>
      <c r="KSY194" s="54"/>
      <c r="KSZ194" s="55"/>
      <c r="KTA194" s="44"/>
      <c r="KTB194" s="40"/>
      <c r="KTC194" s="54"/>
      <c r="KTD194" s="55"/>
      <c r="KTE194" s="44"/>
      <c r="KTF194" s="40"/>
      <c r="KTG194" s="54"/>
      <c r="KTH194" s="55"/>
      <c r="KTI194" s="44"/>
      <c r="KTJ194" s="40"/>
      <c r="KTK194" s="54"/>
      <c r="KTL194" s="55"/>
      <c r="KTM194" s="44"/>
      <c r="KTN194" s="40"/>
      <c r="KTO194" s="54"/>
      <c r="KTP194" s="55"/>
      <c r="KTQ194" s="44"/>
      <c r="KTR194" s="40"/>
      <c r="KTS194" s="54"/>
      <c r="KTT194" s="55"/>
      <c r="KTU194" s="44"/>
      <c r="KTV194" s="40"/>
      <c r="KTW194" s="54"/>
      <c r="KTX194" s="55"/>
      <c r="KTY194" s="44"/>
      <c r="KTZ194" s="40"/>
      <c r="KUA194" s="54"/>
      <c r="KUB194" s="55"/>
      <c r="KUC194" s="44"/>
      <c r="KUD194" s="40"/>
      <c r="KUE194" s="54"/>
      <c r="KUF194" s="55"/>
      <c r="KUG194" s="44"/>
      <c r="KUH194" s="40"/>
      <c r="KUI194" s="54"/>
      <c r="KUJ194" s="55"/>
      <c r="KUK194" s="44"/>
      <c r="KUL194" s="40"/>
      <c r="KUM194" s="54"/>
      <c r="KUN194" s="55"/>
      <c r="KUO194" s="44"/>
      <c r="KUP194" s="40"/>
      <c r="KUQ194" s="54"/>
      <c r="KUR194" s="55"/>
      <c r="KUS194" s="44"/>
      <c r="KUT194" s="40"/>
      <c r="KUU194" s="54"/>
      <c r="KUV194" s="55"/>
      <c r="KUW194" s="44"/>
      <c r="KUX194" s="40"/>
      <c r="KUY194" s="54"/>
      <c r="KUZ194" s="55"/>
      <c r="KVA194" s="44"/>
      <c r="KVB194" s="40"/>
      <c r="KVC194" s="54"/>
      <c r="KVD194" s="55"/>
      <c r="KVE194" s="44"/>
      <c r="KVF194" s="40"/>
      <c r="KVG194" s="54"/>
      <c r="KVH194" s="55"/>
      <c r="KVI194" s="44"/>
      <c r="KVJ194" s="40"/>
      <c r="KVK194" s="54"/>
      <c r="KVL194" s="55"/>
      <c r="KVM194" s="44"/>
      <c r="KVN194" s="40"/>
      <c r="KVO194" s="54"/>
      <c r="KVP194" s="55"/>
      <c r="KVQ194" s="44"/>
      <c r="KVR194" s="40"/>
      <c r="KVS194" s="54"/>
      <c r="KVT194" s="55"/>
      <c r="KVU194" s="44"/>
      <c r="KVV194" s="40"/>
      <c r="KVW194" s="54"/>
      <c r="KVX194" s="55"/>
      <c r="KVY194" s="44"/>
      <c r="KVZ194" s="40"/>
      <c r="KWA194" s="54"/>
      <c r="KWB194" s="55"/>
      <c r="KWC194" s="44"/>
      <c r="KWD194" s="40"/>
      <c r="KWE194" s="54"/>
      <c r="KWF194" s="55"/>
      <c r="KWG194" s="44"/>
      <c r="KWH194" s="40"/>
      <c r="KWI194" s="54"/>
      <c r="KWJ194" s="55"/>
      <c r="KWK194" s="44"/>
      <c r="KWL194" s="40"/>
      <c r="KWM194" s="54"/>
      <c r="KWN194" s="55"/>
      <c r="KWO194" s="44"/>
      <c r="KWP194" s="40"/>
      <c r="KWQ194" s="54"/>
      <c r="KWR194" s="55"/>
      <c r="KWS194" s="44"/>
      <c r="KWT194" s="40"/>
      <c r="KWU194" s="54"/>
      <c r="KWV194" s="55"/>
      <c r="KWW194" s="44"/>
      <c r="KWX194" s="40"/>
      <c r="KWY194" s="54"/>
      <c r="KWZ194" s="55"/>
      <c r="KXA194" s="44"/>
      <c r="KXB194" s="40"/>
      <c r="KXC194" s="54"/>
      <c r="KXD194" s="55"/>
      <c r="KXE194" s="44"/>
      <c r="KXF194" s="40"/>
      <c r="KXG194" s="54"/>
      <c r="KXH194" s="55"/>
      <c r="KXI194" s="44"/>
      <c r="KXJ194" s="40"/>
      <c r="KXK194" s="54"/>
      <c r="KXL194" s="55"/>
      <c r="KXM194" s="44"/>
      <c r="KXN194" s="40"/>
      <c r="KXO194" s="54"/>
      <c r="KXP194" s="55"/>
      <c r="KXQ194" s="44"/>
      <c r="KXR194" s="40"/>
      <c r="KXS194" s="54"/>
      <c r="KXT194" s="55"/>
      <c r="KXU194" s="44"/>
      <c r="KXV194" s="40"/>
      <c r="KXW194" s="54"/>
      <c r="KXX194" s="55"/>
      <c r="KXY194" s="44"/>
      <c r="KXZ194" s="40"/>
      <c r="KYA194" s="54"/>
      <c r="KYB194" s="55"/>
      <c r="KYC194" s="44"/>
      <c r="KYD194" s="40"/>
      <c r="KYE194" s="54"/>
      <c r="KYF194" s="55"/>
      <c r="KYG194" s="44"/>
      <c r="KYH194" s="40"/>
      <c r="KYI194" s="54"/>
      <c r="KYJ194" s="55"/>
      <c r="KYK194" s="44"/>
      <c r="KYL194" s="40"/>
      <c r="KYM194" s="54"/>
      <c r="KYN194" s="55"/>
      <c r="KYO194" s="44"/>
      <c r="KYP194" s="40"/>
      <c r="KYQ194" s="54"/>
      <c r="KYR194" s="55"/>
      <c r="KYS194" s="44"/>
      <c r="KYT194" s="40"/>
      <c r="KYU194" s="54"/>
      <c r="KYV194" s="55"/>
      <c r="KYW194" s="44"/>
      <c r="KYX194" s="40"/>
      <c r="KYY194" s="54"/>
      <c r="KYZ194" s="55"/>
      <c r="KZA194" s="44"/>
      <c r="KZB194" s="40"/>
      <c r="KZC194" s="54"/>
      <c r="KZD194" s="55"/>
      <c r="KZE194" s="44"/>
      <c r="KZF194" s="40"/>
      <c r="KZG194" s="54"/>
      <c r="KZH194" s="55"/>
      <c r="KZI194" s="44"/>
      <c r="KZJ194" s="40"/>
      <c r="KZK194" s="54"/>
      <c r="KZL194" s="55"/>
      <c r="KZM194" s="44"/>
      <c r="KZN194" s="40"/>
      <c r="KZO194" s="54"/>
      <c r="KZP194" s="55"/>
      <c r="KZQ194" s="44"/>
      <c r="KZR194" s="40"/>
      <c r="KZS194" s="54"/>
      <c r="KZT194" s="55"/>
      <c r="KZU194" s="44"/>
      <c r="KZV194" s="40"/>
      <c r="KZW194" s="54"/>
      <c r="KZX194" s="55"/>
      <c r="KZY194" s="44"/>
      <c r="KZZ194" s="40"/>
      <c r="LAA194" s="54"/>
      <c r="LAB194" s="55"/>
      <c r="LAC194" s="44"/>
      <c r="LAD194" s="40"/>
      <c r="LAE194" s="54"/>
      <c r="LAF194" s="55"/>
      <c r="LAG194" s="44"/>
      <c r="LAH194" s="40"/>
      <c r="LAI194" s="54"/>
      <c r="LAJ194" s="55"/>
      <c r="LAK194" s="44"/>
      <c r="LAL194" s="40"/>
      <c r="LAM194" s="54"/>
      <c r="LAN194" s="55"/>
      <c r="LAO194" s="44"/>
      <c r="LAP194" s="40"/>
      <c r="LAQ194" s="54"/>
      <c r="LAR194" s="55"/>
      <c r="LAS194" s="44"/>
      <c r="LAT194" s="40"/>
      <c r="LAU194" s="54"/>
      <c r="LAV194" s="55"/>
      <c r="LAW194" s="44"/>
      <c r="LAX194" s="40"/>
      <c r="LAY194" s="54"/>
      <c r="LAZ194" s="55"/>
      <c r="LBA194" s="44"/>
      <c r="LBB194" s="40"/>
      <c r="LBC194" s="54"/>
      <c r="LBD194" s="55"/>
      <c r="LBE194" s="44"/>
      <c r="LBF194" s="40"/>
      <c r="LBG194" s="54"/>
      <c r="LBH194" s="55"/>
      <c r="LBI194" s="44"/>
      <c r="LBJ194" s="40"/>
      <c r="LBK194" s="54"/>
      <c r="LBL194" s="55"/>
      <c r="LBM194" s="44"/>
      <c r="LBN194" s="40"/>
      <c r="LBO194" s="54"/>
      <c r="LBP194" s="55"/>
      <c r="LBQ194" s="44"/>
      <c r="LBR194" s="40"/>
      <c r="LBS194" s="54"/>
      <c r="LBT194" s="55"/>
      <c r="LBU194" s="44"/>
      <c r="LBV194" s="40"/>
      <c r="LBW194" s="54"/>
      <c r="LBX194" s="55"/>
      <c r="LBY194" s="44"/>
      <c r="LBZ194" s="40"/>
      <c r="LCA194" s="54"/>
      <c r="LCB194" s="55"/>
      <c r="LCC194" s="44"/>
      <c r="LCD194" s="40"/>
      <c r="LCE194" s="54"/>
      <c r="LCF194" s="55"/>
      <c r="LCG194" s="44"/>
      <c r="LCH194" s="40"/>
      <c r="LCI194" s="54"/>
      <c r="LCJ194" s="55"/>
      <c r="LCK194" s="44"/>
      <c r="LCL194" s="40"/>
      <c r="LCM194" s="54"/>
      <c r="LCN194" s="55"/>
      <c r="LCO194" s="44"/>
      <c r="LCP194" s="40"/>
      <c r="LCQ194" s="54"/>
      <c r="LCR194" s="55"/>
      <c r="LCS194" s="44"/>
      <c r="LCT194" s="40"/>
      <c r="LCU194" s="54"/>
      <c r="LCV194" s="55"/>
      <c r="LCW194" s="44"/>
      <c r="LCX194" s="40"/>
      <c r="LCY194" s="54"/>
      <c r="LCZ194" s="55"/>
      <c r="LDA194" s="44"/>
      <c r="LDB194" s="40"/>
      <c r="LDC194" s="54"/>
      <c r="LDD194" s="55"/>
      <c r="LDE194" s="44"/>
      <c r="LDF194" s="40"/>
      <c r="LDG194" s="54"/>
      <c r="LDH194" s="55"/>
      <c r="LDI194" s="44"/>
      <c r="LDJ194" s="40"/>
      <c r="LDK194" s="54"/>
      <c r="LDL194" s="55"/>
      <c r="LDM194" s="44"/>
      <c r="LDN194" s="40"/>
      <c r="LDO194" s="54"/>
      <c r="LDP194" s="55"/>
      <c r="LDQ194" s="44"/>
      <c r="LDR194" s="40"/>
      <c r="LDS194" s="54"/>
      <c r="LDT194" s="55"/>
      <c r="LDU194" s="44"/>
      <c r="LDV194" s="40"/>
      <c r="LDW194" s="54"/>
      <c r="LDX194" s="55"/>
      <c r="LDY194" s="44"/>
      <c r="LDZ194" s="40"/>
      <c r="LEA194" s="54"/>
      <c r="LEB194" s="55"/>
      <c r="LEC194" s="44"/>
      <c r="LED194" s="40"/>
      <c r="LEE194" s="54"/>
      <c r="LEF194" s="55"/>
      <c r="LEG194" s="44"/>
      <c r="LEH194" s="40"/>
      <c r="LEI194" s="54"/>
      <c r="LEJ194" s="55"/>
      <c r="LEK194" s="44"/>
      <c r="LEL194" s="40"/>
      <c r="LEM194" s="54"/>
      <c r="LEN194" s="55"/>
      <c r="LEO194" s="44"/>
      <c r="LEP194" s="40"/>
      <c r="LEQ194" s="54"/>
      <c r="LER194" s="55"/>
      <c r="LES194" s="44"/>
      <c r="LET194" s="40"/>
      <c r="LEU194" s="54"/>
      <c r="LEV194" s="55"/>
      <c r="LEW194" s="44"/>
      <c r="LEX194" s="40"/>
      <c r="LEY194" s="54"/>
      <c r="LEZ194" s="55"/>
      <c r="LFA194" s="44"/>
      <c r="LFB194" s="40"/>
      <c r="LFC194" s="54"/>
      <c r="LFD194" s="55"/>
      <c r="LFE194" s="44"/>
      <c r="LFF194" s="40"/>
      <c r="LFG194" s="54"/>
      <c r="LFH194" s="55"/>
      <c r="LFI194" s="44"/>
      <c r="LFJ194" s="40"/>
      <c r="LFK194" s="54"/>
      <c r="LFL194" s="55"/>
      <c r="LFM194" s="44"/>
      <c r="LFN194" s="40"/>
      <c r="LFO194" s="54"/>
      <c r="LFP194" s="55"/>
      <c r="LFQ194" s="44"/>
      <c r="LFR194" s="40"/>
      <c r="LFS194" s="54"/>
      <c r="LFT194" s="55"/>
      <c r="LFU194" s="44"/>
      <c r="LFV194" s="40"/>
      <c r="LFW194" s="54"/>
      <c r="LFX194" s="55"/>
      <c r="LFY194" s="44"/>
      <c r="LFZ194" s="40"/>
      <c r="LGA194" s="54"/>
      <c r="LGB194" s="55"/>
      <c r="LGC194" s="44"/>
      <c r="LGD194" s="40"/>
      <c r="LGE194" s="54"/>
      <c r="LGF194" s="55"/>
      <c r="LGG194" s="44"/>
      <c r="LGH194" s="40"/>
      <c r="LGI194" s="54"/>
      <c r="LGJ194" s="55"/>
      <c r="LGK194" s="44"/>
      <c r="LGL194" s="40"/>
      <c r="LGM194" s="54"/>
      <c r="LGN194" s="55"/>
      <c r="LGO194" s="44"/>
      <c r="LGP194" s="40"/>
      <c r="LGQ194" s="54"/>
      <c r="LGR194" s="55"/>
      <c r="LGS194" s="44"/>
      <c r="LGT194" s="40"/>
      <c r="LGU194" s="54"/>
      <c r="LGV194" s="55"/>
      <c r="LGW194" s="44"/>
      <c r="LGX194" s="40"/>
      <c r="LGY194" s="54"/>
      <c r="LGZ194" s="55"/>
      <c r="LHA194" s="44"/>
      <c r="LHB194" s="40"/>
      <c r="LHC194" s="54"/>
      <c r="LHD194" s="55"/>
      <c r="LHE194" s="44"/>
      <c r="LHF194" s="40"/>
      <c r="LHG194" s="54"/>
      <c r="LHH194" s="55"/>
      <c r="LHI194" s="44"/>
      <c r="LHJ194" s="40"/>
      <c r="LHK194" s="54"/>
      <c r="LHL194" s="55"/>
      <c r="LHM194" s="44"/>
      <c r="LHN194" s="40"/>
      <c r="LHO194" s="54"/>
      <c r="LHP194" s="55"/>
      <c r="LHQ194" s="44"/>
      <c r="LHR194" s="40"/>
      <c r="LHS194" s="54"/>
      <c r="LHT194" s="55"/>
      <c r="LHU194" s="44"/>
      <c r="LHV194" s="40"/>
      <c r="LHW194" s="54"/>
      <c r="LHX194" s="55"/>
      <c r="LHY194" s="44"/>
      <c r="LHZ194" s="40"/>
      <c r="LIA194" s="54"/>
      <c r="LIB194" s="55"/>
      <c r="LIC194" s="44"/>
      <c r="LID194" s="40"/>
      <c r="LIE194" s="54"/>
      <c r="LIF194" s="55"/>
      <c r="LIG194" s="44"/>
      <c r="LIH194" s="40"/>
      <c r="LII194" s="54"/>
      <c r="LIJ194" s="55"/>
      <c r="LIK194" s="44"/>
      <c r="LIL194" s="40"/>
      <c r="LIM194" s="54"/>
      <c r="LIN194" s="55"/>
      <c r="LIO194" s="44"/>
      <c r="LIP194" s="40"/>
      <c r="LIQ194" s="54"/>
      <c r="LIR194" s="55"/>
      <c r="LIS194" s="44"/>
      <c r="LIT194" s="40"/>
      <c r="LIU194" s="54"/>
      <c r="LIV194" s="55"/>
      <c r="LIW194" s="44"/>
      <c r="LIX194" s="40"/>
      <c r="LIY194" s="54"/>
      <c r="LIZ194" s="55"/>
      <c r="LJA194" s="44"/>
      <c r="LJB194" s="40"/>
      <c r="LJC194" s="54"/>
      <c r="LJD194" s="55"/>
      <c r="LJE194" s="44"/>
      <c r="LJF194" s="40"/>
      <c r="LJG194" s="54"/>
      <c r="LJH194" s="55"/>
      <c r="LJI194" s="44"/>
      <c r="LJJ194" s="40"/>
      <c r="LJK194" s="54"/>
      <c r="LJL194" s="55"/>
      <c r="LJM194" s="44"/>
      <c r="LJN194" s="40"/>
      <c r="LJO194" s="54"/>
      <c r="LJP194" s="55"/>
      <c r="LJQ194" s="44"/>
      <c r="LJR194" s="40"/>
      <c r="LJS194" s="54"/>
      <c r="LJT194" s="55"/>
      <c r="LJU194" s="44"/>
      <c r="LJV194" s="40"/>
      <c r="LJW194" s="54"/>
      <c r="LJX194" s="55"/>
      <c r="LJY194" s="44"/>
      <c r="LJZ194" s="40"/>
      <c r="LKA194" s="54"/>
      <c r="LKB194" s="55"/>
      <c r="LKC194" s="44"/>
      <c r="LKD194" s="40"/>
      <c r="LKE194" s="54"/>
      <c r="LKF194" s="55"/>
      <c r="LKG194" s="44"/>
      <c r="LKH194" s="40"/>
      <c r="LKI194" s="54"/>
      <c r="LKJ194" s="55"/>
      <c r="LKK194" s="44"/>
      <c r="LKL194" s="40"/>
      <c r="LKM194" s="54"/>
      <c r="LKN194" s="55"/>
      <c r="LKO194" s="44"/>
      <c r="LKP194" s="40"/>
      <c r="LKQ194" s="54"/>
      <c r="LKR194" s="55"/>
      <c r="LKS194" s="44"/>
      <c r="LKT194" s="40"/>
      <c r="LKU194" s="54"/>
      <c r="LKV194" s="55"/>
      <c r="LKW194" s="44"/>
      <c r="LKX194" s="40"/>
      <c r="LKY194" s="54"/>
      <c r="LKZ194" s="55"/>
      <c r="LLA194" s="44"/>
      <c r="LLB194" s="40"/>
      <c r="LLC194" s="54"/>
      <c r="LLD194" s="55"/>
      <c r="LLE194" s="44"/>
      <c r="LLF194" s="40"/>
      <c r="LLG194" s="54"/>
      <c r="LLH194" s="55"/>
      <c r="LLI194" s="44"/>
      <c r="LLJ194" s="40"/>
      <c r="LLK194" s="54"/>
      <c r="LLL194" s="55"/>
      <c r="LLM194" s="44"/>
      <c r="LLN194" s="40"/>
      <c r="LLO194" s="54"/>
      <c r="LLP194" s="55"/>
      <c r="LLQ194" s="44"/>
      <c r="LLR194" s="40"/>
      <c r="LLS194" s="54"/>
      <c r="LLT194" s="55"/>
      <c r="LLU194" s="44"/>
      <c r="LLV194" s="40"/>
      <c r="LLW194" s="54"/>
      <c r="LLX194" s="55"/>
      <c r="LLY194" s="44"/>
      <c r="LLZ194" s="40"/>
      <c r="LMA194" s="54"/>
      <c r="LMB194" s="55"/>
      <c r="LMC194" s="44"/>
      <c r="LMD194" s="40"/>
      <c r="LME194" s="54"/>
      <c r="LMF194" s="55"/>
      <c r="LMG194" s="44"/>
      <c r="LMH194" s="40"/>
      <c r="LMI194" s="54"/>
      <c r="LMJ194" s="55"/>
      <c r="LMK194" s="44"/>
      <c r="LML194" s="40"/>
      <c r="LMM194" s="54"/>
      <c r="LMN194" s="55"/>
      <c r="LMO194" s="44"/>
      <c r="LMP194" s="40"/>
      <c r="LMQ194" s="54"/>
      <c r="LMR194" s="55"/>
      <c r="LMS194" s="44"/>
      <c r="LMT194" s="40"/>
      <c r="LMU194" s="54"/>
      <c r="LMV194" s="55"/>
      <c r="LMW194" s="44"/>
      <c r="LMX194" s="40"/>
      <c r="LMY194" s="54"/>
      <c r="LMZ194" s="55"/>
      <c r="LNA194" s="44"/>
      <c r="LNB194" s="40"/>
      <c r="LNC194" s="54"/>
      <c r="LND194" s="55"/>
      <c r="LNE194" s="44"/>
      <c r="LNF194" s="40"/>
      <c r="LNG194" s="54"/>
      <c r="LNH194" s="55"/>
      <c r="LNI194" s="44"/>
      <c r="LNJ194" s="40"/>
      <c r="LNK194" s="54"/>
      <c r="LNL194" s="55"/>
      <c r="LNM194" s="44"/>
      <c r="LNN194" s="40"/>
      <c r="LNO194" s="54"/>
      <c r="LNP194" s="55"/>
      <c r="LNQ194" s="44"/>
      <c r="LNR194" s="40"/>
      <c r="LNS194" s="54"/>
      <c r="LNT194" s="55"/>
      <c r="LNU194" s="44"/>
      <c r="LNV194" s="40"/>
      <c r="LNW194" s="54"/>
      <c r="LNX194" s="55"/>
      <c r="LNY194" s="44"/>
      <c r="LNZ194" s="40"/>
      <c r="LOA194" s="54"/>
      <c r="LOB194" s="55"/>
      <c r="LOC194" s="44"/>
      <c r="LOD194" s="40"/>
      <c r="LOE194" s="54"/>
      <c r="LOF194" s="55"/>
      <c r="LOG194" s="44"/>
      <c r="LOH194" s="40"/>
      <c r="LOI194" s="54"/>
      <c r="LOJ194" s="55"/>
      <c r="LOK194" s="44"/>
      <c r="LOL194" s="40"/>
      <c r="LOM194" s="54"/>
      <c r="LON194" s="55"/>
      <c r="LOO194" s="44"/>
      <c r="LOP194" s="40"/>
      <c r="LOQ194" s="54"/>
      <c r="LOR194" s="55"/>
      <c r="LOS194" s="44"/>
      <c r="LOT194" s="40"/>
      <c r="LOU194" s="54"/>
      <c r="LOV194" s="55"/>
      <c r="LOW194" s="44"/>
      <c r="LOX194" s="40"/>
      <c r="LOY194" s="54"/>
      <c r="LOZ194" s="55"/>
      <c r="LPA194" s="44"/>
      <c r="LPB194" s="40"/>
      <c r="LPC194" s="54"/>
      <c r="LPD194" s="55"/>
      <c r="LPE194" s="44"/>
      <c r="LPF194" s="40"/>
      <c r="LPG194" s="54"/>
      <c r="LPH194" s="55"/>
      <c r="LPI194" s="44"/>
      <c r="LPJ194" s="40"/>
      <c r="LPK194" s="54"/>
      <c r="LPL194" s="55"/>
      <c r="LPM194" s="44"/>
      <c r="LPN194" s="40"/>
      <c r="LPO194" s="54"/>
      <c r="LPP194" s="55"/>
      <c r="LPQ194" s="44"/>
      <c r="LPR194" s="40"/>
      <c r="LPS194" s="54"/>
      <c r="LPT194" s="55"/>
      <c r="LPU194" s="44"/>
      <c r="LPV194" s="40"/>
      <c r="LPW194" s="54"/>
      <c r="LPX194" s="55"/>
      <c r="LPY194" s="44"/>
      <c r="LPZ194" s="40"/>
      <c r="LQA194" s="54"/>
      <c r="LQB194" s="55"/>
      <c r="LQC194" s="44"/>
      <c r="LQD194" s="40"/>
      <c r="LQE194" s="54"/>
      <c r="LQF194" s="55"/>
      <c r="LQG194" s="44"/>
      <c r="LQH194" s="40"/>
      <c r="LQI194" s="54"/>
      <c r="LQJ194" s="55"/>
      <c r="LQK194" s="44"/>
      <c r="LQL194" s="40"/>
      <c r="LQM194" s="54"/>
      <c r="LQN194" s="55"/>
      <c r="LQO194" s="44"/>
      <c r="LQP194" s="40"/>
      <c r="LQQ194" s="54"/>
      <c r="LQR194" s="55"/>
      <c r="LQS194" s="44"/>
      <c r="LQT194" s="40"/>
      <c r="LQU194" s="54"/>
      <c r="LQV194" s="55"/>
      <c r="LQW194" s="44"/>
      <c r="LQX194" s="40"/>
      <c r="LQY194" s="54"/>
      <c r="LQZ194" s="55"/>
      <c r="LRA194" s="44"/>
      <c r="LRB194" s="40"/>
      <c r="LRC194" s="54"/>
      <c r="LRD194" s="55"/>
      <c r="LRE194" s="44"/>
      <c r="LRF194" s="40"/>
      <c r="LRG194" s="54"/>
      <c r="LRH194" s="55"/>
      <c r="LRI194" s="44"/>
      <c r="LRJ194" s="40"/>
      <c r="LRK194" s="54"/>
      <c r="LRL194" s="55"/>
      <c r="LRM194" s="44"/>
      <c r="LRN194" s="40"/>
      <c r="LRO194" s="54"/>
      <c r="LRP194" s="55"/>
      <c r="LRQ194" s="44"/>
      <c r="LRR194" s="40"/>
      <c r="LRS194" s="54"/>
      <c r="LRT194" s="55"/>
      <c r="LRU194" s="44"/>
      <c r="LRV194" s="40"/>
      <c r="LRW194" s="54"/>
      <c r="LRX194" s="55"/>
      <c r="LRY194" s="44"/>
      <c r="LRZ194" s="40"/>
      <c r="LSA194" s="54"/>
      <c r="LSB194" s="55"/>
      <c r="LSC194" s="44"/>
      <c r="LSD194" s="40"/>
      <c r="LSE194" s="54"/>
      <c r="LSF194" s="55"/>
      <c r="LSG194" s="44"/>
      <c r="LSH194" s="40"/>
      <c r="LSI194" s="54"/>
      <c r="LSJ194" s="55"/>
      <c r="LSK194" s="44"/>
      <c r="LSL194" s="40"/>
      <c r="LSM194" s="54"/>
      <c r="LSN194" s="55"/>
      <c r="LSO194" s="44"/>
      <c r="LSP194" s="40"/>
      <c r="LSQ194" s="54"/>
      <c r="LSR194" s="55"/>
      <c r="LSS194" s="44"/>
      <c r="LST194" s="40"/>
      <c r="LSU194" s="54"/>
      <c r="LSV194" s="55"/>
      <c r="LSW194" s="44"/>
      <c r="LSX194" s="40"/>
      <c r="LSY194" s="54"/>
      <c r="LSZ194" s="55"/>
      <c r="LTA194" s="44"/>
      <c r="LTB194" s="40"/>
      <c r="LTC194" s="54"/>
      <c r="LTD194" s="55"/>
      <c r="LTE194" s="44"/>
      <c r="LTF194" s="40"/>
      <c r="LTG194" s="54"/>
      <c r="LTH194" s="55"/>
      <c r="LTI194" s="44"/>
      <c r="LTJ194" s="40"/>
      <c r="LTK194" s="54"/>
      <c r="LTL194" s="55"/>
      <c r="LTM194" s="44"/>
      <c r="LTN194" s="40"/>
      <c r="LTO194" s="54"/>
      <c r="LTP194" s="55"/>
      <c r="LTQ194" s="44"/>
      <c r="LTR194" s="40"/>
      <c r="LTS194" s="54"/>
      <c r="LTT194" s="55"/>
      <c r="LTU194" s="44"/>
      <c r="LTV194" s="40"/>
      <c r="LTW194" s="54"/>
      <c r="LTX194" s="55"/>
      <c r="LTY194" s="44"/>
      <c r="LTZ194" s="40"/>
      <c r="LUA194" s="54"/>
      <c r="LUB194" s="55"/>
      <c r="LUC194" s="44"/>
      <c r="LUD194" s="40"/>
      <c r="LUE194" s="54"/>
      <c r="LUF194" s="55"/>
      <c r="LUG194" s="44"/>
      <c r="LUH194" s="40"/>
      <c r="LUI194" s="54"/>
      <c r="LUJ194" s="55"/>
      <c r="LUK194" s="44"/>
      <c r="LUL194" s="40"/>
      <c r="LUM194" s="54"/>
      <c r="LUN194" s="55"/>
      <c r="LUO194" s="44"/>
      <c r="LUP194" s="40"/>
      <c r="LUQ194" s="54"/>
      <c r="LUR194" s="55"/>
      <c r="LUS194" s="44"/>
      <c r="LUT194" s="40"/>
      <c r="LUU194" s="54"/>
      <c r="LUV194" s="55"/>
      <c r="LUW194" s="44"/>
      <c r="LUX194" s="40"/>
      <c r="LUY194" s="54"/>
      <c r="LUZ194" s="55"/>
      <c r="LVA194" s="44"/>
      <c r="LVB194" s="40"/>
      <c r="LVC194" s="54"/>
      <c r="LVD194" s="55"/>
      <c r="LVE194" s="44"/>
      <c r="LVF194" s="40"/>
      <c r="LVG194" s="54"/>
      <c r="LVH194" s="55"/>
      <c r="LVI194" s="44"/>
      <c r="LVJ194" s="40"/>
      <c r="LVK194" s="54"/>
      <c r="LVL194" s="55"/>
      <c r="LVM194" s="44"/>
      <c r="LVN194" s="40"/>
      <c r="LVO194" s="54"/>
      <c r="LVP194" s="55"/>
      <c r="LVQ194" s="44"/>
      <c r="LVR194" s="40"/>
      <c r="LVS194" s="54"/>
      <c r="LVT194" s="55"/>
      <c r="LVU194" s="44"/>
      <c r="LVV194" s="40"/>
      <c r="LVW194" s="54"/>
      <c r="LVX194" s="55"/>
      <c r="LVY194" s="44"/>
      <c r="LVZ194" s="40"/>
      <c r="LWA194" s="54"/>
      <c r="LWB194" s="55"/>
      <c r="LWC194" s="44"/>
      <c r="LWD194" s="40"/>
      <c r="LWE194" s="54"/>
      <c r="LWF194" s="55"/>
      <c r="LWG194" s="44"/>
      <c r="LWH194" s="40"/>
      <c r="LWI194" s="54"/>
      <c r="LWJ194" s="55"/>
      <c r="LWK194" s="44"/>
      <c r="LWL194" s="40"/>
      <c r="LWM194" s="54"/>
      <c r="LWN194" s="55"/>
      <c r="LWO194" s="44"/>
      <c r="LWP194" s="40"/>
      <c r="LWQ194" s="54"/>
      <c r="LWR194" s="55"/>
      <c r="LWS194" s="44"/>
      <c r="LWT194" s="40"/>
      <c r="LWU194" s="54"/>
      <c r="LWV194" s="55"/>
      <c r="LWW194" s="44"/>
      <c r="LWX194" s="40"/>
      <c r="LWY194" s="54"/>
      <c r="LWZ194" s="55"/>
      <c r="LXA194" s="44"/>
      <c r="LXB194" s="40"/>
      <c r="LXC194" s="54"/>
      <c r="LXD194" s="55"/>
      <c r="LXE194" s="44"/>
      <c r="LXF194" s="40"/>
      <c r="LXG194" s="54"/>
      <c r="LXH194" s="55"/>
      <c r="LXI194" s="44"/>
      <c r="LXJ194" s="40"/>
      <c r="LXK194" s="54"/>
      <c r="LXL194" s="55"/>
      <c r="LXM194" s="44"/>
      <c r="LXN194" s="40"/>
      <c r="LXO194" s="54"/>
      <c r="LXP194" s="55"/>
      <c r="LXQ194" s="44"/>
      <c r="LXR194" s="40"/>
      <c r="LXS194" s="54"/>
      <c r="LXT194" s="55"/>
      <c r="LXU194" s="44"/>
      <c r="LXV194" s="40"/>
      <c r="LXW194" s="54"/>
      <c r="LXX194" s="55"/>
      <c r="LXY194" s="44"/>
      <c r="LXZ194" s="40"/>
      <c r="LYA194" s="54"/>
      <c r="LYB194" s="55"/>
      <c r="LYC194" s="44"/>
      <c r="LYD194" s="40"/>
      <c r="LYE194" s="54"/>
      <c r="LYF194" s="55"/>
      <c r="LYG194" s="44"/>
      <c r="LYH194" s="40"/>
      <c r="LYI194" s="54"/>
      <c r="LYJ194" s="55"/>
      <c r="LYK194" s="44"/>
      <c r="LYL194" s="40"/>
      <c r="LYM194" s="54"/>
      <c r="LYN194" s="55"/>
      <c r="LYO194" s="44"/>
      <c r="LYP194" s="40"/>
      <c r="LYQ194" s="54"/>
      <c r="LYR194" s="55"/>
      <c r="LYS194" s="44"/>
      <c r="LYT194" s="40"/>
      <c r="LYU194" s="54"/>
      <c r="LYV194" s="55"/>
      <c r="LYW194" s="44"/>
      <c r="LYX194" s="40"/>
      <c r="LYY194" s="54"/>
      <c r="LYZ194" s="55"/>
      <c r="LZA194" s="44"/>
      <c r="LZB194" s="40"/>
      <c r="LZC194" s="54"/>
      <c r="LZD194" s="55"/>
      <c r="LZE194" s="44"/>
      <c r="LZF194" s="40"/>
      <c r="LZG194" s="54"/>
      <c r="LZH194" s="55"/>
      <c r="LZI194" s="44"/>
      <c r="LZJ194" s="40"/>
      <c r="LZK194" s="54"/>
      <c r="LZL194" s="55"/>
      <c r="LZM194" s="44"/>
      <c r="LZN194" s="40"/>
      <c r="LZO194" s="54"/>
      <c r="LZP194" s="55"/>
      <c r="LZQ194" s="44"/>
      <c r="LZR194" s="40"/>
      <c r="LZS194" s="54"/>
      <c r="LZT194" s="55"/>
      <c r="LZU194" s="44"/>
      <c r="LZV194" s="40"/>
      <c r="LZW194" s="54"/>
      <c r="LZX194" s="55"/>
      <c r="LZY194" s="44"/>
      <c r="LZZ194" s="40"/>
      <c r="MAA194" s="54"/>
      <c r="MAB194" s="55"/>
      <c r="MAC194" s="44"/>
      <c r="MAD194" s="40"/>
      <c r="MAE194" s="54"/>
      <c r="MAF194" s="55"/>
      <c r="MAG194" s="44"/>
      <c r="MAH194" s="40"/>
      <c r="MAI194" s="54"/>
      <c r="MAJ194" s="55"/>
      <c r="MAK194" s="44"/>
      <c r="MAL194" s="40"/>
      <c r="MAM194" s="54"/>
      <c r="MAN194" s="55"/>
      <c r="MAO194" s="44"/>
      <c r="MAP194" s="40"/>
      <c r="MAQ194" s="54"/>
      <c r="MAR194" s="55"/>
      <c r="MAS194" s="44"/>
      <c r="MAT194" s="40"/>
      <c r="MAU194" s="54"/>
      <c r="MAV194" s="55"/>
      <c r="MAW194" s="44"/>
      <c r="MAX194" s="40"/>
      <c r="MAY194" s="54"/>
      <c r="MAZ194" s="55"/>
      <c r="MBA194" s="44"/>
      <c r="MBB194" s="40"/>
      <c r="MBC194" s="54"/>
      <c r="MBD194" s="55"/>
      <c r="MBE194" s="44"/>
      <c r="MBF194" s="40"/>
      <c r="MBG194" s="54"/>
      <c r="MBH194" s="55"/>
      <c r="MBI194" s="44"/>
      <c r="MBJ194" s="40"/>
      <c r="MBK194" s="54"/>
      <c r="MBL194" s="55"/>
      <c r="MBM194" s="44"/>
      <c r="MBN194" s="40"/>
      <c r="MBO194" s="54"/>
      <c r="MBP194" s="55"/>
      <c r="MBQ194" s="44"/>
      <c r="MBR194" s="40"/>
      <c r="MBS194" s="54"/>
      <c r="MBT194" s="55"/>
      <c r="MBU194" s="44"/>
      <c r="MBV194" s="40"/>
      <c r="MBW194" s="54"/>
      <c r="MBX194" s="55"/>
      <c r="MBY194" s="44"/>
      <c r="MBZ194" s="40"/>
      <c r="MCA194" s="54"/>
      <c r="MCB194" s="55"/>
      <c r="MCC194" s="44"/>
      <c r="MCD194" s="40"/>
      <c r="MCE194" s="54"/>
      <c r="MCF194" s="55"/>
      <c r="MCG194" s="44"/>
      <c r="MCH194" s="40"/>
      <c r="MCI194" s="54"/>
      <c r="MCJ194" s="55"/>
      <c r="MCK194" s="44"/>
      <c r="MCL194" s="40"/>
      <c r="MCM194" s="54"/>
      <c r="MCN194" s="55"/>
      <c r="MCO194" s="44"/>
      <c r="MCP194" s="40"/>
      <c r="MCQ194" s="54"/>
      <c r="MCR194" s="55"/>
      <c r="MCS194" s="44"/>
      <c r="MCT194" s="40"/>
      <c r="MCU194" s="54"/>
      <c r="MCV194" s="55"/>
      <c r="MCW194" s="44"/>
      <c r="MCX194" s="40"/>
      <c r="MCY194" s="54"/>
      <c r="MCZ194" s="55"/>
      <c r="MDA194" s="44"/>
      <c r="MDB194" s="40"/>
      <c r="MDC194" s="54"/>
      <c r="MDD194" s="55"/>
      <c r="MDE194" s="44"/>
      <c r="MDF194" s="40"/>
      <c r="MDG194" s="54"/>
      <c r="MDH194" s="55"/>
      <c r="MDI194" s="44"/>
      <c r="MDJ194" s="40"/>
      <c r="MDK194" s="54"/>
      <c r="MDL194" s="55"/>
      <c r="MDM194" s="44"/>
      <c r="MDN194" s="40"/>
      <c r="MDO194" s="54"/>
      <c r="MDP194" s="55"/>
      <c r="MDQ194" s="44"/>
      <c r="MDR194" s="40"/>
      <c r="MDS194" s="54"/>
      <c r="MDT194" s="55"/>
      <c r="MDU194" s="44"/>
      <c r="MDV194" s="40"/>
      <c r="MDW194" s="54"/>
      <c r="MDX194" s="55"/>
      <c r="MDY194" s="44"/>
      <c r="MDZ194" s="40"/>
      <c r="MEA194" s="54"/>
      <c r="MEB194" s="55"/>
      <c r="MEC194" s="44"/>
      <c r="MED194" s="40"/>
      <c r="MEE194" s="54"/>
      <c r="MEF194" s="55"/>
      <c r="MEG194" s="44"/>
      <c r="MEH194" s="40"/>
      <c r="MEI194" s="54"/>
      <c r="MEJ194" s="55"/>
      <c r="MEK194" s="44"/>
      <c r="MEL194" s="40"/>
      <c r="MEM194" s="54"/>
      <c r="MEN194" s="55"/>
      <c r="MEO194" s="44"/>
      <c r="MEP194" s="40"/>
      <c r="MEQ194" s="54"/>
      <c r="MER194" s="55"/>
      <c r="MES194" s="44"/>
      <c r="MET194" s="40"/>
      <c r="MEU194" s="54"/>
      <c r="MEV194" s="55"/>
      <c r="MEW194" s="44"/>
      <c r="MEX194" s="40"/>
      <c r="MEY194" s="54"/>
      <c r="MEZ194" s="55"/>
      <c r="MFA194" s="44"/>
      <c r="MFB194" s="40"/>
      <c r="MFC194" s="54"/>
      <c r="MFD194" s="55"/>
      <c r="MFE194" s="44"/>
      <c r="MFF194" s="40"/>
      <c r="MFG194" s="54"/>
      <c r="MFH194" s="55"/>
      <c r="MFI194" s="44"/>
      <c r="MFJ194" s="40"/>
      <c r="MFK194" s="54"/>
      <c r="MFL194" s="55"/>
      <c r="MFM194" s="44"/>
      <c r="MFN194" s="40"/>
      <c r="MFO194" s="54"/>
      <c r="MFP194" s="55"/>
      <c r="MFQ194" s="44"/>
      <c r="MFR194" s="40"/>
      <c r="MFS194" s="54"/>
      <c r="MFT194" s="55"/>
      <c r="MFU194" s="44"/>
      <c r="MFV194" s="40"/>
      <c r="MFW194" s="54"/>
      <c r="MFX194" s="55"/>
      <c r="MFY194" s="44"/>
      <c r="MFZ194" s="40"/>
      <c r="MGA194" s="54"/>
      <c r="MGB194" s="55"/>
      <c r="MGC194" s="44"/>
      <c r="MGD194" s="40"/>
      <c r="MGE194" s="54"/>
      <c r="MGF194" s="55"/>
      <c r="MGG194" s="44"/>
      <c r="MGH194" s="40"/>
      <c r="MGI194" s="54"/>
      <c r="MGJ194" s="55"/>
      <c r="MGK194" s="44"/>
      <c r="MGL194" s="40"/>
      <c r="MGM194" s="54"/>
      <c r="MGN194" s="55"/>
      <c r="MGO194" s="44"/>
      <c r="MGP194" s="40"/>
      <c r="MGQ194" s="54"/>
      <c r="MGR194" s="55"/>
      <c r="MGS194" s="44"/>
      <c r="MGT194" s="40"/>
      <c r="MGU194" s="54"/>
      <c r="MGV194" s="55"/>
      <c r="MGW194" s="44"/>
      <c r="MGX194" s="40"/>
      <c r="MGY194" s="54"/>
      <c r="MGZ194" s="55"/>
      <c r="MHA194" s="44"/>
      <c r="MHB194" s="40"/>
      <c r="MHC194" s="54"/>
      <c r="MHD194" s="55"/>
      <c r="MHE194" s="44"/>
      <c r="MHF194" s="40"/>
      <c r="MHG194" s="54"/>
      <c r="MHH194" s="55"/>
      <c r="MHI194" s="44"/>
      <c r="MHJ194" s="40"/>
      <c r="MHK194" s="54"/>
      <c r="MHL194" s="55"/>
      <c r="MHM194" s="44"/>
      <c r="MHN194" s="40"/>
      <c r="MHO194" s="54"/>
      <c r="MHP194" s="55"/>
      <c r="MHQ194" s="44"/>
      <c r="MHR194" s="40"/>
      <c r="MHS194" s="54"/>
      <c r="MHT194" s="55"/>
      <c r="MHU194" s="44"/>
      <c r="MHV194" s="40"/>
      <c r="MHW194" s="54"/>
      <c r="MHX194" s="55"/>
      <c r="MHY194" s="44"/>
      <c r="MHZ194" s="40"/>
      <c r="MIA194" s="54"/>
      <c r="MIB194" s="55"/>
      <c r="MIC194" s="44"/>
      <c r="MID194" s="40"/>
      <c r="MIE194" s="54"/>
      <c r="MIF194" s="55"/>
      <c r="MIG194" s="44"/>
      <c r="MIH194" s="40"/>
      <c r="MII194" s="54"/>
      <c r="MIJ194" s="55"/>
      <c r="MIK194" s="44"/>
      <c r="MIL194" s="40"/>
      <c r="MIM194" s="54"/>
      <c r="MIN194" s="55"/>
      <c r="MIO194" s="44"/>
      <c r="MIP194" s="40"/>
      <c r="MIQ194" s="54"/>
      <c r="MIR194" s="55"/>
      <c r="MIS194" s="44"/>
      <c r="MIT194" s="40"/>
      <c r="MIU194" s="54"/>
      <c r="MIV194" s="55"/>
      <c r="MIW194" s="44"/>
      <c r="MIX194" s="40"/>
      <c r="MIY194" s="54"/>
      <c r="MIZ194" s="55"/>
      <c r="MJA194" s="44"/>
      <c r="MJB194" s="40"/>
      <c r="MJC194" s="54"/>
      <c r="MJD194" s="55"/>
      <c r="MJE194" s="44"/>
      <c r="MJF194" s="40"/>
      <c r="MJG194" s="54"/>
      <c r="MJH194" s="55"/>
      <c r="MJI194" s="44"/>
      <c r="MJJ194" s="40"/>
      <c r="MJK194" s="54"/>
      <c r="MJL194" s="55"/>
      <c r="MJM194" s="44"/>
      <c r="MJN194" s="40"/>
      <c r="MJO194" s="54"/>
      <c r="MJP194" s="55"/>
      <c r="MJQ194" s="44"/>
      <c r="MJR194" s="40"/>
      <c r="MJS194" s="54"/>
      <c r="MJT194" s="55"/>
      <c r="MJU194" s="44"/>
      <c r="MJV194" s="40"/>
      <c r="MJW194" s="54"/>
      <c r="MJX194" s="55"/>
      <c r="MJY194" s="44"/>
      <c r="MJZ194" s="40"/>
      <c r="MKA194" s="54"/>
      <c r="MKB194" s="55"/>
      <c r="MKC194" s="44"/>
      <c r="MKD194" s="40"/>
      <c r="MKE194" s="54"/>
      <c r="MKF194" s="55"/>
      <c r="MKG194" s="44"/>
      <c r="MKH194" s="40"/>
      <c r="MKI194" s="54"/>
      <c r="MKJ194" s="55"/>
      <c r="MKK194" s="44"/>
      <c r="MKL194" s="40"/>
      <c r="MKM194" s="54"/>
      <c r="MKN194" s="55"/>
      <c r="MKO194" s="44"/>
      <c r="MKP194" s="40"/>
      <c r="MKQ194" s="54"/>
      <c r="MKR194" s="55"/>
      <c r="MKS194" s="44"/>
      <c r="MKT194" s="40"/>
      <c r="MKU194" s="54"/>
      <c r="MKV194" s="55"/>
      <c r="MKW194" s="44"/>
      <c r="MKX194" s="40"/>
      <c r="MKY194" s="54"/>
      <c r="MKZ194" s="55"/>
      <c r="MLA194" s="44"/>
      <c r="MLB194" s="40"/>
      <c r="MLC194" s="54"/>
      <c r="MLD194" s="55"/>
      <c r="MLE194" s="44"/>
      <c r="MLF194" s="40"/>
      <c r="MLG194" s="54"/>
      <c r="MLH194" s="55"/>
      <c r="MLI194" s="44"/>
      <c r="MLJ194" s="40"/>
      <c r="MLK194" s="54"/>
      <c r="MLL194" s="55"/>
      <c r="MLM194" s="44"/>
      <c r="MLN194" s="40"/>
      <c r="MLO194" s="54"/>
      <c r="MLP194" s="55"/>
      <c r="MLQ194" s="44"/>
      <c r="MLR194" s="40"/>
      <c r="MLS194" s="54"/>
      <c r="MLT194" s="55"/>
      <c r="MLU194" s="44"/>
      <c r="MLV194" s="40"/>
      <c r="MLW194" s="54"/>
      <c r="MLX194" s="55"/>
      <c r="MLY194" s="44"/>
      <c r="MLZ194" s="40"/>
      <c r="MMA194" s="54"/>
      <c r="MMB194" s="55"/>
      <c r="MMC194" s="44"/>
      <c r="MMD194" s="40"/>
      <c r="MME194" s="54"/>
      <c r="MMF194" s="55"/>
      <c r="MMG194" s="44"/>
      <c r="MMH194" s="40"/>
      <c r="MMI194" s="54"/>
      <c r="MMJ194" s="55"/>
      <c r="MMK194" s="44"/>
      <c r="MML194" s="40"/>
      <c r="MMM194" s="54"/>
      <c r="MMN194" s="55"/>
      <c r="MMO194" s="44"/>
      <c r="MMP194" s="40"/>
      <c r="MMQ194" s="54"/>
      <c r="MMR194" s="55"/>
      <c r="MMS194" s="44"/>
      <c r="MMT194" s="40"/>
      <c r="MMU194" s="54"/>
      <c r="MMV194" s="55"/>
      <c r="MMW194" s="44"/>
      <c r="MMX194" s="40"/>
      <c r="MMY194" s="54"/>
      <c r="MMZ194" s="55"/>
      <c r="MNA194" s="44"/>
      <c r="MNB194" s="40"/>
      <c r="MNC194" s="54"/>
      <c r="MND194" s="55"/>
      <c r="MNE194" s="44"/>
      <c r="MNF194" s="40"/>
      <c r="MNG194" s="54"/>
      <c r="MNH194" s="55"/>
      <c r="MNI194" s="44"/>
      <c r="MNJ194" s="40"/>
      <c r="MNK194" s="54"/>
      <c r="MNL194" s="55"/>
      <c r="MNM194" s="44"/>
      <c r="MNN194" s="40"/>
      <c r="MNO194" s="54"/>
      <c r="MNP194" s="55"/>
      <c r="MNQ194" s="44"/>
      <c r="MNR194" s="40"/>
      <c r="MNS194" s="54"/>
      <c r="MNT194" s="55"/>
      <c r="MNU194" s="44"/>
      <c r="MNV194" s="40"/>
      <c r="MNW194" s="54"/>
      <c r="MNX194" s="55"/>
      <c r="MNY194" s="44"/>
      <c r="MNZ194" s="40"/>
      <c r="MOA194" s="54"/>
      <c r="MOB194" s="55"/>
      <c r="MOC194" s="44"/>
      <c r="MOD194" s="40"/>
      <c r="MOE194" s="54"/>
      <c r="MOF194" s="55"/>
      <c r="MOG194" s="44"/>
      <c r="MOH194" s="40"/>
      <c r="MOI194" s="54"/>
      <c r="MOJ194" s="55"/>
      <c r="MOK194" s="44"/>
      <c r="MOL194" s="40"/>
      <c r="MOM194" s="54"/>
      <c r="MON194" s="55"/>
      <c r="MOO194" s="44"/>
      <c r="MOP194" s="40"/>
      <c r="MOQ194" s="54"/>
      <c r="MOR194" s="55"/>
      <c r="MOS194" s="44"/>
      <c r="MOT194" s="40"/>
      <c r="MOU194" s="54"/>
      <c r="MOV194" s="55"/>
      <c r="MOW194" s="44"/>
      <c r="MOX194" s="40"/>
      <c r="MOY194" s="54"/>
      <c r="MOZ194" s="55"/>
      <c r="MPA194" s="44"/>
      <c r="MPB194" s="40"/>
      <c r="MPC194" s="54"/>
      <c r="MPD194" s="55"/>
      <c r="MPE194" s="44"/>
      <c r="MPF194" s="40"/>
      <c r="MPG194" s="54"/>
      <c r="MPH194" s="55"/>
      <c r="MPI194" s="44"/>
      <c r="MPJ194" s="40"/>
      <c r="MPK194" s="54"/>
      <c r="MPL194" s="55"/>
      <c r="MPM194" s="44"/>
      <c r="MPN194" s="40"/>
      <c r="MPO194" s="54"/>
      <c r="MPP194" s="55"/>
      <c r="MPQ194" s="44"/>
      <c r="MPR194" s="40"/>
      <c r="MPS194" s="54"/>
      <c r="MPT194" s="55"/>
      <c r="MPU194" s="44"/>
      <c r="MPV194" s="40"/>
      <c r="MPW194" s="54"/>
      <c r="MPX194" s="55"/>
      <c r="MPY194" s="44"/>
      <c r="MPZ194" s="40"/>
      <c r="MQA194" s="54"/>
      <c r="MQB194" s="55"/>
      <c r="MQC194" s="44"/>
      <c r="MQD194" s="40"/>
      <c r="MQE194" s="54"/>
      <c r="MQF194" s="55"/>
      <c r="MQG194" s="44"/>
      <c r="MQH194" s="40"/>
      <c r="MQI194" s="54"/>
      <c r="MQJ194" s="55"/>
      <c r="MQK194" s="44"/>
      <c r="MQL194" s="40"/>
      <c r="MQM194" s="54"/>
      <c r="MQN194" s="55"/>
      <c r="MQO194" s="44"/>
      <c r="MQP194" s="40"/>
      <c r="MQQ194" s="54"/>
      <c r="MQR194" s="55"/>
      <c r="MQS194" s="44"/>
      <c r="MQT194" s="40"/>
      <c r="MQU194" s="54"/>
      <c r="MQV194" s="55"/>
      <c r="MQW194" s="44"/>
      <c r="MQX194" s="40"/>
      <c r="MQY194" s="54"/>
      <c r="MQZ194" s="55"/>
      <c r="MRA194" s="44"/>
      <c r="MRB194" s="40"/>
      <c r="MRC194" s="54"/>
      <c r="MRD194" s="55"/>
      <c r="MRE194" s="44"/>
      <c r="MRF194" s="40"/>
      <c r="MRG194" s="54"/>
      <c r="MRH194" s="55"/>
      <c r="MRI194" s="44"/>
      <c r="MRJ194" s="40"/>
      <c r="MRK194" s="54"/>
      <c r="MRL194" s="55"/>
      <c r="MRM194" s="44"/>
      <c r="MRN194" s="40"/>
      <c r="MRO194" s="54"/>
      <c r="MRP194" s="55"/>
      <c r="MRQ194" s="44"/>
      <c r="MRR194" s="40"/>
      <c r="MRS194" s="54"/>
      <c r="MRT194" s="55"/>
      <c r="MRU194" s="44"/>
      <c r="MRV194" s="40"/>
      <c r="MRW194" s="54"/>
      <c r="MRX194" s="55"/>
      <c r="MRY194" s="44"/>
      <c r="MRZ194" s="40"/>
      <c r="MSA194" s="54"/>
      <c r="MSB194" s="55"/>
      <c r="MSC194" s="44"/>
      <c r="MSD194" s="40"/>
      <c r="MSE194" s="54"/>
      <c r="MSF194" s="55"/>
      <c r="MSG194" s="44"/>
      <c r="MSH194" s="40"/>
      <c r="MSI194" s="54"/>
      <c r="MSJ194" s="55"/>
      <c r="MSK194" s="44"/>
      <c r="MSL194" s="40"/>
      <c r="MSM194" s="54"/>
      <c r="MSN194" s="55"/>
      <c r="MSO194" s="44"/>
      <c r="MSP194" s="40"/>
      <c r="MSQ194" s="54"/>
      <c r="MSR194" s="55"/>
      <c r="MSS194" s="44"/>
      <c r="MST194" s="40"/>
      <c r="MSU194" s="54"/>
      <c r="MSV194" s="55"/>
      <c r="MSW194" s="44"/>
      <c r="MSX194" s="40"/>
      <c r="MSY194" s="54"/>
      <c r="MSZ194" s="55"/>
      <c r="MTA194" s="44"/>
      <c r="MTB194" s="40"/>
      <c r="MTC194" s="54"/>
      <c r="MTD194" s="55"/>
      <c r="MTE194" s="44"/>
      <c r="MTF194" s="40"/>
      <c r="MTG194" s="54"/>
      <c r="MTH194" s="55"/>
      <c r="MTI194" s="44"/>
      <c r="MTJ194" s="40"/>
      <c r="MTK194" s="54"/>
      <c r="MTL194" s="55"/>
      <c r="MTM194" s="44"/>
      <c r="MTN194" s="40"/>
      <c r="MTO194" s="54"/>
      <c r="MTP194" s="55"/>
      <c r="MTQ194" s="44"/>
      <c r="MTR194" s="40"/>
      <c r="MTS194" s="54"/>
      <c r="MTT194" s="55"/>
      <c r="MTU194" s="44"/>
      <c r="MTV194" s="40"/>
      <c r="MTW194" s="54"/>
      <c r="MTX194" s="55"/>
      <c r="MTY194" s="44"/>
      <c r="MTZ194" s="40"/>
      <c r="MUA194" s="54"/>
      <c r="MUB194" s="55"/>
      <c r="MUC194" s="44"/>
      <c r="MUD194" s="40"/>
      <c r="MUE194" s="54"/>
      <c r="MUF194" s="55"/>
      <c r="MUG194" s="44"/>
      <c r="MUH194" s="40"/>
      <c r="MUI194" s="54"/>
      <c r="MUJ194" s="55"/>
      <c r="MUK194" s="44"/>
      <c r="MUL194" s="40"/>
      <c r="MUM194" s="54"/>
      <c r="MUN194" s="55"/>
      <c r="MUO194" s="44"/>
      <c r="MUP194" s="40"/>
      <c r="MUQ194" s="54"/>
      <c r="MUR194" s="55"/>
      <c r="MUS194" s="44"/>
      <c r="MUT194" s="40"/>
      <c r="MUU194" s="54"/>
      <c r="MUV194" s="55"/>
      <c r="MUW194" s="44"/>
      <c r="MUX194" s="40"/>
      <c r="MUY194" s="54"/>
      <c r="MUZ194" s="55"/>
      <c r="MVA194" s="44"/>
      <c r="MVB194" s="40"/>
      <c r="MVC194" s="54"/>
      <c r="MVD194" s="55"/>
      <c r="MVE194" s="44"/>
      <c r="MVF194" s="40"/>
      <c r="MVG194" s="54"/>
      <c r="MVH194" s="55"/>
      <c r="MVI194" s="44"/>
      <c r="MVJ194" s="40"/>
      <c r="MVK194" s="54"/>
      <c r="MVL194" s="55"/>
      <c r="MVM194" s="44"/>
      <c r="MVN194" s="40"/>
      <c r="MVO194" s="54"/>
      <c r="MVP194" s="55"/>
      <c r="MVQ194" s="44"/>
      <c r="MVR194" s="40"/>
      <c r="MVS194" s="54"/>
      <c r="MVT194" s="55"/>
      <c r="MVU194" s="44"/>
      <c r="MVV194" s="40"/>
      <c r="MVW194" s="54"/>
      <c r="MVX194" s="55"/>
      <c r="MVY194" s="44"/>
      <c r="MVZ194" s="40"/>
      <c r="MWA194" s="54"/>
      <c r="MWB194" s="55"/>
      <c r="MWC194" s="44"/>
      <c r="MWD194" s="40"/>
      <c r="MWE194" s="54"/>
      <c r="MWF194" s="55"/>
      <c r="MWG194" s="44"/>
      <c r="MWH194" s="40"/>
      <c r="MWI194" s="54"/>
      <c r="MWJ194" s="55"/>
      <c r="MWK194" s="44"/>
      <c r="MWL194" s="40"/>
      <c r="MWM194" s="54"/>
      <c r="MWN194" s="55"/>
      <c r="MWO194" s="44"/>
      <c r="MWP194" s="40"/>
      <c r="MWQ194" s="54"/>
      <c r="MWR194" s="55"/>
      <c r="MWS194" s="44"/>
      <c r="MWT194" s="40"/>
      <c r="MWU194" s="54"/>
      <c r="MWV194" s="55"/>
      <c r="MWW194" s="44"/>
      <c r="MWX194" s="40"/>
      <c r="MWY194" s="54"/>
      <c r="MWZ194" s="55"/>
      <c r="MXA194" s="44"/>
      <c r="MXB194" s="40"/>
      <c r="MXC194" s="54"/>
      <c r="MXD194" s="55"/>
      <c r="MXE194" s="44"/>
      <c r="MXF194" s="40"/>
      <c r="MXG194" s="54"/>
      <c r="MXH194" s="55"/>
      <c r="MXI194" s="44"/>
      <c r="MXJ194" s="40"/>
      <c r="MXK194" s="54"/>
      <c r="MXL194" s="55"/>
      <c r="MXM194" s="44"/>
      <c r="MXN194" s="40"/>
      <c r="MXO194" s="54"/>
      <c r="MXP194" s="55"/>
      <c r="MXQ194" s="44"/>
      <c r="MXR194" s="40"/>
      <c r="MXS194" s="54"/>
      <c r="MXT194" s="55"/>
      <c r="MXU194" s="44"/>
      <c r="MXV194" s="40"/>
      <c r="MXW194" s="54"/>
      <c r="MXX194" s="55"/>
      <c r="MXY194" s="44"/>
      <c r="MXZ194" s="40"/>
      <c r="MYA194" s="54"/>
      <c r="MYB194" s="55"/>
      <c r="MYC194" s="44"/>
      <c r="MYD194" s="40"/>
      <c r="MYE194" s="54"/>
      <c r="MYF194" s="55"/>
      <c r="MYG194" s="44"/>
      <c r="MYH194" s="40"/>
      <c r="MYI194" s="54"/>
      <c r="MYJ194" s="55"/>
      <c r="MYK194" s="44"/>
      <c r="MYL194" s="40"/>
      <c r="MYM194" s="54"/>
      <c r="MYN194" s="55"/>
      <c r="MYO194" s="44"/>
      <c r="MYP194" s="40"/>
      <c r="MYQ194" s="54"/>
      <c r="MYR194" s="55"/>
      <c r="MYS194" s="44"/>
      <c r="MYT194" s="40"/>
      <c r="MYU194" s="54"/>
      <c r="MYV194" s="55"/>
      <c r="MYW194" s="44"/>
      <c r="MYX194" s="40"/>
      <c r="MYY194" s="54"/>
      <c r="MYZ194" s="55"/>
      <c r="MZA194" s="44"/>
      <c r="MZB194" s="40"/>
      <c r="MZC194" s="54"/>
      <c r="MZD194" s="55"/>
      <c r="MZE194" s="44"/>
      <c r="MZF194" s="40"/>
      <c r="MZG194" s="54"/>
      <c r="MZH194" s="55"/>
      <c r="MZI194" s="44"/>
      <c r="MZJ194" s="40"/>
      <c r="MZK194" s="54"/>
      <c r="MZL194" s="55"/>
      <c r="MZM194" s="44"/>
      <c r="MZN194" s="40"/>
      <c r="MZO194" s="54"/>
      <c r="MZP194" s="55"/>
      <c r="MZQ194" s="44"/>
      <c r="MZR194" s="40"/>
      <c r="MZS194" s="54"/>
      <c r="MZT194" s="55"/>
      <c r="MZU194" s="44"/>
      <c r="MZV194" s="40"/>
      <c r="MZW194" s="54"/>
      <c r="MZX194" s="55"/>
      <c r="MZY194" s="44"/>
      <c r="MZZ194" s="40"/>
      <c r="NAA194" s="54"/>
      <c r="NAB194" s="55"/>
      <c r="NAC194" s="44"/>
      <c r="NAD194" s="40"/>
      <c r="NAE194" s="54"/>
      <c r="NAF194" s="55"/>
      <c r="NAG194" s="44"/>
      <c r="NAH194" s="40"/>
      <c r="NAI194" s="54"/>
      <c r="NAJ194" s="55"/>
      <c r="NAK194" s="44"/>
      <c r="NAL194" s="40"/>
      <c r="NAM194" s="54"/>
      <c r="NAN194" s="55"/>
      <c r="NAO194" s="44"/>
      <c r="NAP194" s="40"/>
      <c r="NAQ194" s="54"/>
      <c r="NAR194" s="55"/>
      <c r="NAS194" s="44"/>
      <c r="NAT194" s="40"/>
      <c r="NAU194" s="54"/>
      <c r="NAV194" s="55"/>
      <c r="NAW194" s="44"/>
      <c r="NAX194" s="40"/>
      <c r="NAY194" s="54"/>
      <c r="NAZ194" s="55"/>
      <c r="NBA194" s="44"/>
      <c r="NBB194" s="40"/>
      <c r="NBC194" s="54"/>
      <c r="NBD194" s="55"/>
      <c r="NBE194" s="44"/>
      <c r="NBF194" s="40"/>
      <c r="NBG194" s="54"/>
      <c r="NBH194" s="55"/>
      <c r="NBI194" s="44"/>
      <c r="NBJ194" s="40"/>
      <c r="NBK194" s="54"/>
      <c r="NBL194" s="55"/>
      <c r="NBM194" s="44"/>
      <c r="NBN194" s="40"/>
      <c r="NBO194" s="54"/>
      <c r="NBP194" s="55"/>
      <c r="NBQ194" s="44"/>
      <c r="NBR194" s="40"/>
      <c r="NBS194" s="54"/>
      <c r="NBT194" s="55"/>
      <c r="NBU194" s="44"/>
      <c r="NBV194" s="40"/>
      <c r="NBW194" s="54"/>
      <c r="NBX194" s="55"/>
      <c r="NBY194" s="44"/>
      <c r="NBZ194" s="40"/>
      <c r="NCA194" s="54"/>
      <c r="NCB194" s="55"/>
      <c r="NCC194" s="44"/>
      <c r="NCD194" s="40"/>
      <c r="NCE194" s="54"/>
      <c r="NCF194" s="55"/>
      <c r="NCG194" s="44"/>
      <c r="NCH194" s="40"/>
      <c r="NCI194" s="54"/>
      <c r="NCJ194" s="55"/>
      <c r="NCK194" s="44"/>
      <c r="NCL194" s="40"/>
      <c r="NCM194" s="54"/>
      <c r="NCN194" s="55"/>
      <c r="NCO194" s="44"/>
      <c r="NCP194" s="40"/>
      <c r="NCQ194" s="54"/>
      <c r="NCR194" s="55"/>
      <c r="NCS194" s="44"/>
      <c r="NCT194" s="40"/>
      <c r="NCU194" s="54"/>
      <c r="NCV194" s="55"/>
      <c r="NCW194" s="44"/>
      <c r="NCX194" s="40"/>
      <c r="NCY194" s="54"/>
      <c r="NCZ194" s="55"/>
      <c r="NDA194" s="44"/>
      <c r="NDB194" s="40"/>
      <c r="NDC194" s="54"/>
      <c r="NDD194" s="55"/>
      <c r="NDE194" s="44"/>
      <c r="NDF194" s="40"/>
      <c r="NDG194" s="54"/>
      <c r="NDH194" s="55"/>
      <c r="NDI194" s="44"/>
      <c r="NDJ194" s="40"/>
      <c r="NDK194" s="54"/>
      <c r="NDL194" s="55"/>
      <c r="NDM194" s="44"/>
      <c r="NDN194" s="40"/>
      <c r="NDO194" s="54"/>
      <c r="NDP194" s="55"/>
      <c r="NDQ194" s="44"/>
      <c r="NDR194" s="40"/>
      <c r="NDS194" s="54"/>
      <c r="NDT194" s="55"/>
      <c r="NDU194" s="44"/>
      <c r="NDV194" s="40"/>
      <c r="NDW194" s="54"/>
      <c r="NDX194" s="55"/>
      <c r="NDY194" s="44"/>
      <c r="NDZ194" s="40"/>
      <c r="NEA194" s="54"/>
      <c r="NEB194" s="55"/>
      <c r="NEC194" s="44"/>
      <c r="NED194" s="40"/>
      <c r="NEE194" s="54"/>
      <c r="NEF194" s="55"/>
      <c r="NEG194" s="44"/>
      <c r="NEH194" s="40"/>
      <c r="NEI194" s="54"/>
      <c r="NEJ194" s="55"/>
      <c r="NEK194" s="44"/>
      <c r="NEL194" s="40"/>
      <c r="NEM194" s="54"/>
      <c r="NEN194" s="55"/>
      <c r="NEO194" s="44"/>
      <c r="NEP194" s="40"/>
      <c r="NEQ194" s="54"/>
      <c r="NER194" s="55"/>
      <c r="NES194" s="44"/>
      <c r="NET194" s="40"/>
      <c r="NEU194" s="54"/>
      <c r="NEV194" s="55"/>
      <c r="NEW194" s="44"/>
      <c r="NEX194" s="40"/>
      <c r="NEY194" s="54"/>
      <c r="NEZ194" s="55"/>
      <c r="NFA194" s="44"/>
      <c r="NFB194" s="40"/>
      <c r="NFC194" s="54"/>
      <c r="NFD194" s="55"/>
      <c r="NFE194" s="44"/>
      <c r="NFF194" s="40"/>
      <c r="NFG194" s="54"/>
      <c r="NFH194" s="55"/>
      <c r="NFI194" s="44"/>
      <c r="NFJ194" s="40"/>
      <c r="NFK194" s="54"/>
      <c r="NFL194" s="55"/>
      <c r="NFM194" s="44"/>
      <c r="NFN194" s="40"/>
      <c r="NFO194" s="54"/>
      <c r="NFP194" s="55"/>
      <c r="NFQ194" s="44"/>
      <c r="NFR194" s="40"/>
      <c r="NFS194" s="54"/>
      <c r="NFT194" s="55"/>
      <c r="NFU194" s="44"/>
      <c r="NFV194" s="40"/>
      <c r="NFW194" s="54"/>
      <c r="NFX194" s="55"/>
      <c r="NFY194" s="44"/>
      <c r="NFZ194" s="40"/>
      <c r="NGA194" s="54"/>
      <c r="NGB194" s="55"/>
      <c r="NGC194" s="44"/>
      <c r="NGD194" s="40"/>
      <c r="NGE194" s="54"/>
      <c r="NGF194" s="55"/>
      <c r="NGG194" s="44"/>
      <c r="NGH194" s="40"/>
      <c r="NGI194" s="54"/>
      <c r="NGJ194" s="55"/>
      <c r="NGK194" s="44"/>
      <c r="NGL194" s="40"/>
      <c r="NGM194" s="54"/>
      <c r="NGN194" s="55"/>
      <c r="NGO194" s="44"/>
      <c r="NGP194" s="40"/>
      <c r="NGQ194" s="54"/>
      <c r="NGR194" s="55"/>
      <c r="NGS194" s="44"/>
      <c r="NGT194" s="40"/>
      <c r="NGU194" s="54"/>
      <c r="NGV194" s="55"/>
      <c r="NGW194" s="44"/>
      <c r="NGX194" s="40"/>
      <c r="NGY194" s="54"/>
      <c r="NGZ194" s="55"/>
      <c r="NHA194" s="44"/>
      <c r="NHB194" s="40"/>
      <c r="NHC194" s="54"/>
      <c r="NHD194" s="55"/>
      <c r="NHE194" s="44"/>
      <c r="NHF194" s="40"/>
      <c r="NHG194" s="54"/>
      <c r="NHH194" s="55"/>
      <c r="NHI194" s="44"/>
      <c r="NHJ194" s="40"/>
      <c r="NHK194" s="54"/>
      <c r="NHL194" s="55"/>
      <c r="NHM194" s="44"/>
      <c r="NHN194" s="40"/>
      <c r="NHO194" s="54"/>
      <c r="NHP194" s="55"/>
      <c r="NHQ194" s="44"/>
      <c r="NHR194" s="40"/>
      <c r="NHS194" s="54"/>
      <c r="NHT194" s="55"/>
      <c r="NHU194" s="44"/>
      <c r="NHV194" s="40"/>
      <c r="NHW194" s="54"/>
      <c r="NHX194" s="55"/>
      <c r="NHY194" s="44"/>
      <c r="NHZ194" s="40"/>
      <c r="NIA194" s="54"/>
      <c r="NIB194" s="55"/>
      <c r="NIC194" s="44"/>
      <c r="NID194" s="40"/>
      <c r="NIE194" s="54"/>
      <c r="NIF194" s="55"/>
      <c r="NIG194" s="44"/>
      <c r="NIH194" s="40"/>
      <c r="NII194" s="54"/>
      <c r="NIJ194" s="55"/>
      <c r="NIK194" s="44"/>
      <c r="NIL194" s="40"/>
      <c r="NIM194" s="54"/>
      <c r="NIN194" s="55"/>
      <c r="NIO194" s="44"/>
      <c r="NIP194" s="40"/>
      <c r="NIQ194" s="54"/>
      <c r="NIR194" s="55"/>
      <c r="NIS194" s="44"/>
      <c r="NIT194" s="40"/>
      <c r="NIU194" s="54"/>
      <c r="NIV194" s="55"/>
      <c r="NIW194" s="44"/>
      <c r="NIX194" s="40"/>
      <c r="NIY194" s="54"/>
      <c r="NIZ194" s="55"/>
      <c r="NJA194" s="44"/>
      <c r="NJB194" s="40"/>
      <c r="NJC194" s="54"/>
      <c r="NJD194" s="55"/>
      <c r="NJE194" s="44"/>
      <c r="NJF194" s="40"/>
      <c r="NJG194" s="54"/>
      <c r="NJH194" s="55"/>
      <c r="NJI194" s="44"/>
      <c r="NJJ194" s="40"/>
      <c r="NJK194" s="54"/>
      <c r="NJL194" s="55"/>
      <c r="NJM194" s="44"/>
      <c r="NJN194" s="40"/>
      <c r="NJO194" s="54"/>
      <c r="NJP194" s="55"/>
      <c r="NJQ194" s="44"/>
      <c r="NJR194" s="40"/>
      <c r="NJS194" s="54"/>
      <c r="NJT194" s="55"/>
      <c r="NJU194" s="44"/>
      <c r="NJV194" s="40"/>
      <c r="NJW194" s="54"/>
      <c r="NJX194" s="55"/>
      <c r="NJY194" s="44"/>
      <c r="NJZ194" s="40"/>
      <c r="NKA194" s="54"/>
      <c r="NKB194" s="55"/>
      <c r="NKC194" s="44"/>
      <c r="NKD194" s="40"/>
      <c r="NKE194" s="54"/>
      <c r="NKF194" s="55"/>
      <c r="NKG194" s="44"/>
      <c r="NKH194" s="40"/>
      <c r="NKI194" s="54"/>
      <c r="NKJ194" s="55"/>
      <c r="NKK194" s="44"/>
      <c r="NKL194" s="40"/>
      <c r="NKM194" s="54"/>
      <c r="NKN194" s="55"/>
      <c r="NKO194" s="44"/>
      <c r="NKP194" s="40"/>
      <c r="NKQ194" s="54"/>
      <c r="NKR194" s="55"/>
      <c r="NKS194" s="44"/>
      <c r="NKT194" s="40"/>
      <c r="NKU194" s="54"/>
      <c r="NKV194" s="55"/>
      <c r="NKW194" s="44"/>
      <c r="NKX194" s="40"/>
      <c r="NKY194" s="54"/>
      <c r="NKZ194" s="55"/>
      <c r="NLA194" s="44"/>
      <c r="NLB194" s="40"/>
      <c r="NLC194" s="54"/>
      <c r="NLD194" s="55"/>
      <c r="NLE194" s="44"/>
      <c r="NLF194" s="40"/>
      <c r="NLG194" s="54"/>
      <c r="NLH194" s="55"/>
      <c r="NLI194" s="44"/>
      <c r="NLJ194" s="40"/>
      <c r="NLK194" s="54"/>
      <c r="NLL194" s="55"/>
      <c r="NLM194" s="44"/>
      <c r="NLN194" s="40"/>
      <c r="NLO194" s="54"/>
      <c r="NLP194" s="55"/>
      <c r="NLQ194" s="44"/>
      <c r="NLR194" s="40"/>
      <c r="NLS194" s="54"/>
      <c r="NLT194" s="55"/>
      <c r="NLU194" s="44"/>
      <c r="NLV194" s="40"/>
      <c r="NLW194" s="54"/>
      <c r="NLX194" s="55"/>
      <c r="NLY194" s="44"/>
      <c r="NLZ194" s="40"/>
      <c r="NMA194" s="54"/>
      <c r="NMB194" s="55"/>
      <c r="NMC194" s="44"/>
      <c r="NMD194" s="40"/>
      <c r="NME194" s="54"/>
      <c r="NMF194" s="55"/>
      <c r="NMG194" s="44"/>
      <c r="NMH194" s="40"/>
      <c r="NMI194" s="54"/>
      <c r="NMJ194" s="55"/>
      <c r="NMK194" s="44"/>
      <c r="NML194" s="40"/>
      <c r="NMM194" s="54"/>
      <c r="NMN194" s="55"/>
      <c r="NMO194" s="44"/>
      <c r="NMP194" s="40"/>
      <c r="NMQ194" s="54"/>
      <c r="NMR194" s="55"/>
      <c r="NMS194" s="44"/>
      <c r="NMT194" s="40"/>
      <c r="NMU194" s="54"/>
      <c r="NMV194" s="55"/>
      <c r="NMW194" s="44"/>
      <c r="NMX194" s="40"/>
      <c r="NMY194" s="54"/>
      <c r="NMZ194" s="55"/>
      <c r="NNA194" s="44"/>
      <c r="NNB194" s="40"/>
      <c r="NNC194" s="54"/>
      <c r="NND194" s="55"/>
      <c r="NNE194" s="44"/>
      <c r="NNF194" s="40"/>
      <c r="NNG194" s="54"/>
      <c r="NNH194" s="55"/>
      <c r="NNI194" s="44"/>
      <c r="NNJ194" s="40"/>
      <c r="NNK194" s="54"/>
      <c r="NNL194" s="55"/>
      <c r="NNM194" s="44"/>
      <c r="NNN194" s="40"/>
      <c r="NNO194" s="54"/>
      <c r="NNP194" s="55"/>
      <c r="NNQ194" s="44"/>
      <c r="NNR194" s="40"/>
      <c r="NNS194" s="54"/>
      <c r="NNT194" s="55"/>
      <c r="NNU194" s="44"/>
      <c r="NNV194" s="40"/>
      <c r="NNW194" s="54"/>
      <c r="NNX194" s="55"/>
      <c r="NNY194" s="44"/>
      <c r="NNZ194" s="40"/>
      <c r="NOA194" s="54"/>
      <c r="NOB194" s="55"/>
      <c r="NOC194" s="44"/>
      <c r="NOD194" s="40"/>
      <c r="NOE194" s="54"/>
      <c r="NOF194" s="55"/>
      <c r="NOG194" s="44"/>
      <c r="NOH194" s="40"/>
      <c r="NOI194" s="54"/>
      <c r="NOJ194" s="55"/>
      <c r="NOK194" s="44"/>
      <c r="NOL194" s="40"/>
      <c r="NOM194" s="54"/>
      <c r="NON194" s="55"/>
      <c r="NOO194" s="44"/>
      <c r="NOP194" s="40"/>
      <c r="NOQ194" s="54"/>
      <c r="NOR194" s="55"/>
      <c r="NOS194" s="44"/>
      <c r="NOT194" s="40"/>
      <c r="NOU194" s="54"/>
      <c r="NOV194" s="55"/>
      <c r="NOW194" s="44"/>
      <c r="NOX194" s="40"/>
      <c r="NOY194" s="54"/>
      <c r="NOZ194" s="55"/>
      <c r="NPA194" s="44"/>
      <c r="NPB194" s="40"/>
      <c r="NPC194" s="54"/>
      <c r="NPD194" s="55"/>
      <c r="NPE194" s="44"/>
      <c r="NPF194" s="40"/>
      <c r="NPG194" s="54"/>
      <c r="NPH194" s="55"/>
      <c r="NPI194" s="44"/>
      <c r="NPJ194" s="40"/>
      <c r="NPK194" s="54"/>
      <c r="NPL194" s="55"/>
      <c r="NPM194" s="44"/>
      <c r="NPN194" s="40"/>
      <c r="NPO194" s="54"/>
      <c r="NPP194" s="55"/>
      <c r="NPQ194" s="44"/>
      <c r="NPR194" s="40"/>
      <c r="NPS194" s="54"/>
      <c r="NPT194" s="55"/>
      <c r="NPU194" s="44"/>
      <c r="NPV194" s="40"/>
      <c r="NPW194" s="54"/>
      <c r="NPX194" s="55"/>
      <c r="NPY194" s="44"/>
      <c r="NPZ194" s="40"/>
      <c r="NQA194" s="54"/>
      <c r="NQB194" s="55"/>
      <c r="NQC194" s="44"/>
      <c r="NQD194" s="40"/>
      <c r="NQE194" s="54"/>
      <c r="NQF194" s="55"/>
      <c r="NQG194" s="44"/>
      <c r="NQH194" s="40"/>
      <c r="NQI194" s="54"/>
      <c r="NQJ194" s="55"/>
      <c r="NQK194" s="44"/>
      <c r="NQL194" s="40"/>
      <c r="NQM194" s="54"/>
      <c r="NQN194" s="55"/>
      <c r="NQO194" s="44"/>
      <c r="NQP194" s="40"/>
      <c r="NQQ194" s="54"/>
      <c r="NQR194" s="55"/>
      <c r="NQS194" s="44"/>
      <c r="NQT194" s="40"/>
      <c r="NQU194" s="54"/>
      <c r="NQV194" s="55"/>
      <c r="NQW194" s="44"/>
      <c r="NQX194" s="40"/>
      <c r="NQY194" s="54"/>
      <c r="NQZ194" s="55"/>
      <c r="NRA194" s="44"/>
      <c r="NRB194" s="40"/>
      <c r="NRC194" s="54"/>
      <c r="NRD194" s="55"/>
      <c r="NRE194" s="44"/>
      <c r="NRF194" s="40"/>
      <c r="NRG194" s="54"/>
      <c r="NRH194" s="55"/>
      <c r="NRI194" s="44"/>
      <c r="NRJ194" s="40"/>
      <c r="NRK194" s="54"/>
      <c r="NRL194" s="55"/>
      <c r="NRM194" s="44"/>
      <c r="NRN194" s="40"/>
      <c r="NRO194" s="54"/>
      <c r="NRP194" s="55"/>
      <c r="NRQ194" s="44"/>
      <c r="NRR194" s="40"/>
      <c r="NRS194" s="54"/>
      <c r="NRT194" s="55"/>
      <c r="NRU194" s="44"/>
      <c r="NRV194" s="40"/>
      <c r="NRW194" s="54"/>
      <c r="NRX194" s="55"/>
      <c r="NRY194" s="44"/>
      <c r="NRZ194" s="40"/>
      <c r="NSA194" s="54"/>
      <c r="NSB194" s="55"/>
      <c r="NSC194" s="44"/>
      <c r="NSD194" s="40"/>
      <c r="NSE194" s="54"/>
      <c r="NSF194" s="55"/>
      <c r="NSG194" s="44"/>
      <c r="NSH194" s="40"/>
      <c r="NSI194" s="54"/>
      <c r="NSJ194" s="55"/>
      <c r="NSK194" s="44"/>
      <c r="NSL194" s="40"/>
      <c r="NSM194" s="54"/>
      <c r="NSN194" s="55"/>
      <c r="NSO194" s="44"/>
      <c r="NSP194" s="40"/>
      <c r="NSQ194" s="54"/>
      <c r="NSR194" s="55"/>
      <c r="NSS194" s="44"/>
      <c r="NST194" s="40"/>
      <c r="NSU194" s="54"/>
      <c r="NSV194" s="55"/>
      <c r="NSW194" s="44"/>
      <c r="NSX194" s="40"/>
      <c r="NSY194" s="54"/>
      <c r="NSZ194" s="55"/>
      <c r="NTA194" s="44"/>
      <c r="NTB194" s="40"/>
      <c r="NTC194" s="54"/>
      <c r="NTD194" s="55"/>
      <c r="NTE194" s="44"/>
      <c r="NTF194" s="40"/>
      <c r="NTG194" s="54"/>
      <c r="NTH194" s="55"/>
      <c r="NTI194" s="44"/>
      <c r="NTJ194" s="40"/>
      <c r="NTK194" s="54"/>
      <c r="NTL194" s="55"/>
      <c r="NTM194" s="44"/>
      <c r="NTN194" s="40"/>
      <c r="NTO194" s="54"/>
      <c r="NTP194" s="55"/>
      <c r="NTQ194" s="44"/>
      <c r="NTR194" s="40"/>
      <c r="NTS194" s="54"/>
      <c r="NTT194" s="55"/>
      <c r="NTU194" s="44"/>
      <c r="NTV194" s="40"/>
      <c r="NTW194" s="54"/>
      <c r="NTX194" s="55"/>
      <c r="NTY194" s="44"/>
      <c r="NTZ194" s="40"/>
      <c r="NUA194" s="54"/>
      <c r="NUB194" s="55"/>
      <c r="NUC194" s="44"/>
      <c r="NUD194" s="40"/>
      <c r="NUE194" s="54"/>
      <c r="NUF194" s="55"/>
      <c r="NUG194" s="44"/>
      <c r="NUH194" s="40"/>
      <c r="NUI194" s="54"/>
      <c r="NUJ194" s="55"/>
      <c r="NUK194" s="44"/>
      <c r="NUL194" s="40"/>
      <c r="NUM194" s="54"/>
      <c r="NUN194" s="55"/>
      <c r="NUO194" s="44"/>
      <c r="NUP194" s="40"/>
      <c r="NUQ194" s="54"/>
      <c r="NUR194" s="55"/>
      <c r="NUS194" s="44"/>
      <c r="NUT194" s="40"/>
      <c r="NUU194" s="54"/>
      <c r="NUV194" s="55"/>
      <c r="NUW194" s="44"/>
      <c r="NUX194" s="40"/>
      <c r="NUY194" s="54"/>
      <c r="NUZ194" s="55"/>
      <c r="NVA194" s="44"/>
      <c r="NVB194" s="40"/>
      <c r="NVC194" s="54"/>
      <c r="NVD194" s="55"/>
      <c r="NVE194" s="44"/>
      <c r="NVF194" s="40"/>
      <c r="NVG194" s="54"/>
      <c r="NVH194" s="55"/>
      <c r="NVI194" s="44"/>
      <c r="NVJ194" s="40"/>
      <c r="NVK194" s="54"/>
      <c r="NVL194" s="55"/>
      <c r="NVM194" s="44"/>
      <c r="NVN194" s="40"/>
      <c r="NVO194" s="54"/>
      <c r="NVP194" s="55"/>
      <c r="NVQ194" s="44"/>
      <c r="NVR194" s="40"/>
      <c r="NVS194" s="54"/>
      <c r="NVT194" s="55"/>
      <c r="NVU194" s="44"/>
      <c r="NVV194" s="40"/>
      <c r="NVW194" s="54"/>
      <c r="NVX194" s="55"/>
      <c r="NVY194" s="44"/>
      <c r="NVZ194" s="40"/>
      <c r="NWA194" s="54"/>
      <c r="NWB194" s="55"/>
      <c r="NWC194" s="44"/>
      <c r="NWD194" s="40"/>
      <c r="NWE194" s="54"/>
      <c r="NWF194" s="55"/>
      <c r="NWG194" s="44"/>
      <c r="NWH194" s="40"/>
      <c r="NWI194" s="54"/>
      <c r="NWJ194" s="55"/>
      <c r="NWK194" s="44"/>
      <c r="NWL194" s="40"/>
      <c r="NWM194" s="54"/>
      <c r="NWN194" s="55"/>
      <c r="NWO194" s="44"/>
      <c r="NWP194" s="40"/>
      <c r="NWQ194" s="54"/>
      <c r="NWR194" s="55"/>
      <c r="NWS194" s="44"/>
      <c r="NWT194" s="40"/>
      <c r="NWU194" s="54"/>
      <c r="NWV194" s="55"/>
      <c r="NWW194" s="44"/>
      <c r="NWX194" s="40"/>
      <c r="NWY194" s="54"/>
      <c r="NWZ194" s="55"/>
      <c r="NXA194" s="44"/>
      <c r="NXB194" s="40"/>
      <c r="NXC194" s="54"/>
      <c r="NXD194" s="55"/>
      <c r="NXE194" s="44"/>
      <c r="NXF194" s="40"/>
      <c r="NXG194" s="54"/>
      <c r="NXH194" s="55"/>
      <c r="NXI194" s="44"/>
      <c r="NXJ194" s="40"/>
      <c r="NXK194" s="54"/>
      <c r="NXL194" s="55"/>
      <c r="NXM194" s="44"/>
      <c r="NXN194" s="40"/>
      <c r="NXO194" s="54"/>
      <c r="NXP194" s="55"/>
      <c r="NXQ194" s="44"/>
      <c r="NXR194" s="40"/>
      <c r="NXS194" s="54"/>
      <c r="NXT194" s="55"/>
      <c r="NXU194" s="44"/>
      <c r="NXV194" s="40"/>
      <c r="NXW194" s="54"/>
      <c r="NXX194" s="55"/>
      <c r="NXY194" s="44"/>
      <c r="NXZ194" s="40"/>
      <c r="NYA194" s="54"/>
      <c r="NYB194" s="55"/>
      <c r="NYC194" s="44"/>
      <c r="NYD194" s="40"/>
      <c r="NYE194" s="54"/>
      <c r="NYF194" s="55"/>
      <c r="NYG194" s="44"/>
      <c r="NYH194" s="40"/>
      <c r="NYI194" s="54"/>
      <c r="NYJ194" s="55"/>
      <c r="NYK194" s="44"/>
      <c r="NYL194" s="40"/>
      <c r="NYM194" s="54"/>
      <c r="NYN194" s="55"/>
      <c r="NYO194" s="44"/>
      <c r="NYP194" s="40"/>
      <c r="NYQ194" s="54"/>
      <c r="NYR194" s="55"/>
      <c r="NYS194" s="44"/>
      <c r="NYT194" s="40"/>
      <c r="NYU194" s="54"/>
      <c r="NYV194" s="55"/>
      <c r="NYW194" s="44"/>
      <c r="NYX194" s="40"/>
      <c r="NYY194" s="54"/>
      <c r="NYZ194" s="55"/>
      <c r="NZA194" s="44"/>
      <c r="NZB194" s="40"/>
      <c r="NZC194" s="54"/>
      <c r="NZD194" s="55"/>
      <c r="NZE194" s="44"/>
      <c r="NZF194" s="40"/>
      <c r="NZG194" s="54"/>
      <c r="NZH194" s="55"/>
      <c r="NZI194" s="44"/>
      <c r="NZJ194" s="40"/>
      <c r="NZK194" s="54"/>
      <c r="NZL194" s="55"/>
      <c r="NZM194" s="44"/>
      <c r="NZN194" s="40"/>
      <c r="NZO194" s="54"/>
      <c r="NZP194" s="55"/>
      <c r="NZQ194" s="44"/>
      <c r="NZR194" s="40"/>
      <c r="NZS194" s="54"/>
      <c r="NZT194" s="55"/>
      <c r="NZU194" s="44"/>
      <c r="NZV194" s="40"/>
      <c r="NZW194" s="54"/>
      <c r="NZX194" s="55"/>
      <c r="NZY194" s="44"/>
      <c r="NZZ194" s="40"/>
      <c r="OAA194" s="54"/>
      <c r="OAB194" s="55"/>
      <c r="OAC194" s="44"/>
      <c r="OAD194" s="40"/>
      <c r="OAE194" s="54"/>
      <c r="OAF194" s="55"/>
      <c r="OAG194" s="44"/>
      <c r="OAH194" s="40"/>
      <c r="OAI194" s="54"/>
      <c r="OAJ194" s="55"/>
      <c r="OAK194" s="44"/>
      <c r="OAL194" s="40"/>
      <c r="OAM194" s="54"/>
      <c r="OAN194" s="55"/>
      <c r="OAO194" s="44"/>
      <c r="OAP194" s="40"/>
      <c r="OAQ194" s="54"/>
      <c r="OAR194" s="55"/>
      <c r="OAS194" s="44"/>
      <c r="OAT194" s="40"/>
      <c r="OAU194" s="54"/>
      <c r="OAV194" s="55"/>
      <c r="OAW194" s="44"/>
      <c r="OAX194" s="40"/>
      <c r="OAY194" s="54"/>
      <c r="OAZ194" s="55"/>
      <c r="OBA194" s="44"/>
      <c r="OBB194" s="40"/>
      <c r="OBC194" s="54"/>
      <c r="OBD194" s="55"/>
      <c r="OBE194" s="44"/>
      <c r="OBF194" s="40"/>
      <c r="OBG194" s="54"/>
      <c r="OBH194" s="55"/>
      <c r="OBI194" s="44"/>
      <c r="OBJ194" s="40"/>
      <c r="OBK194" s="54"/>
      <c r="OBL194" s="55"/>
      <c r="OBM194" s="44"/>
      <c r="OBN194" s="40"/>
      <c r="OBO194" s="54"/>
      <c r="OBP194" s="55"/>
      <c r="OBQ194" s="44"/>
      <c r="OBR194" s="40"/>
      <c r="OBS194" s="54"/>
      <c r="OBT194" s="55"/>
      <c r="OBU194" s="44"/>
      <c r="OBV194" s="40"/>
      <c r="OBW194" s="54"/>
      <c r="OBX194" s="55"/>
      <c r="OBY194" s="44"/>
      <c r="OBZ194" s="40"/>
      <c r="OCA194" s="54"/>
      <c r="OCB194" s="55"/>
      <c r="OCC194" s="44"/>
      <c r="OCD194" s="40"/>
      <c r="OCE194" s="54"/>
      <c r="OCF194" s="55"/>
      <c r="OCG194" s="44"/>
      <c r="OCH194" s="40"/>
      <c r="OCI194" s="54"/>
      <c r="OCJ194" s="55"/>
      <c r="OCK194" s="44"/>
      <c r="OCL194" s="40"/>
      <c r="OCM194" s="54"/>
      <c r="OCN194" s="55"/>
      <c r="OCO194" s="44"/>
      <c r="OCP194" s="40"/>
      <c r="OCQ194" s="54"/>
      <c r="OCR194" s="55"/>
      <c r="OCS194" s="44"/>
      <c r="OCT194" s="40"/>
      <c r="OCU194" s="54"/>
      <c r="OCV194" s="55"/>
      <c r="OCW194" s="44"/>
      <c r="OCX194" s="40"/>
      <c r="OCY194" s="54"/>
      <c r="OCZ194" s="55"/>
      <c r="ODA194" s="44"/>
      <c r="ODB194" s="40"/>
      <c r="ODC194" s="54"/>
      <c r="ODD194" s="55"/>
      <c r="ODE194" s="44"/>
      <c r="ODF194" s="40"/>
      <c r="ODG194" s="54"/>
      <c r="ODH194" s="55"/>
      <c r="ODI194" s="44"/>
      <c r="ODJ194" s="40"/>
      <c r="ODK194" s="54"/>
      <c r="ODL194" s="55"/>
      <c r="ODM194" s="44"/>
      <c r="ODN194" s="40"/>
      <c r="ODO194" s="54"/>
      <c r="ODP194" s="55"/>
      <c r="ODQ194" s="44"/>
      <c r="ODR194" s="40"/>
      <c r="ODS194" s="54"/>
      <c r="ODT194" s="55"/>
      <c r="ODU194" s="44"/>
      <c r="ODV194" s="40"/>
      <c r="ODW194" s="54"/>
      <c r="ODX194" s="55"/>
      <c r="ODY194" s="44"/>
      <c r="ODZ194" s="40"/>
      <c r="OEA194" s="54"/>
      <c r="OEB194" s="55"/>
      <c r="OEC194" s="44"/>
      <c r="OED194" s="40"/>
      <c r="OEE194" s="54"/>
      <c r="OEF194" s="55"/>
      <c r="OEG194" s="44"/>
      <c r="OEH194" s="40"/>
      <c r="OEI194" s="54"/>
      <c r="OEJ194" s="55"/>
      <c r="OEK194" s="44"/>
      <c r="OEL194" s="40"/>
      <c r="OEM194" s="54"/>
      <c r="OEN194" s="55"/>
      <c r="OEO194" s="44"/>
      <c r="OEP194" s="40"/>
      <c r="OEQ194" s="54"/>
      <c r="OER194" s="55"/>
      <c r="OES194" s="44"/>
      <c r="OET194" s="40"/>
      <c r="OEU194" s="54"/>
      <c r="OEV194" s="55"/>
      <c r="OEW194" s="44"/>
      <c r="OEX194" s="40"/>
      <c r="OEY194" s="54"/>
      <c r="OEZ194" s="55"/>
      <c r="OFA194" s="44"/>
      <c r="OFB194" s="40"/>
      <c r="OFC194" s="54"/>
      <c r="OFD194" s="55"/>
      <c r="OFE194" s="44"/>
      <c r="OFF194" s="40"/>
      <c r="OFG194" s="54"/>
      <c r="OFH194" s="55"/>
      <c r="OFI194" s="44"/>
      <c r="OFJ194" s="40"/>
      <c r="OFK194" s="54"/>
      <c r="OFL194" s="55"/>
      <c r="OFM194" s="44"/>
      <c r="OFN194" s="40"/>
      <c r="OFO194" s="54"/>
      <c r="OFP194" s="55"/>
      <c r="OFQ194" s="44"/>
      <c r="OFR194" s="40"/>
      <c r="OFS194" s="54"/>
      <c r="OFT194" s="55"/>
      <c r="OFU194" s="44"/>
      <c r="OFV194" s="40"/>
      <c r="OFW194" s="54"/>
      <c r="OFX194" s="55"/>
      <c r="OFY194" s="44"/>
      <c r="OFZ194" s="40"/>
      <c r="OGA194" s="54"/>
      <c r="OGB194" s="55"/>
      <c r="OGC194" s="44"/>
      <c r="OGD194" s="40"/>
      <c r="OGE194" s="54"/>
      <c r="OGF194" s="55"/>
      <c r="OGG194" s="44"/>
      <c r="OGH194" s="40"/>
      <c r="OGI194" s="54"/>
      <c r="OGJ194" s="55"/>
      <c r="OGK194" s="44"/>
      <c r="OGL194" s="40"/>
      <c r="OGM194" s="54"/>
      <c r="OGN194" s="55"/>
      <c r="OGO194" s="44"/>
      <c r="OGP194" s="40"/>
      <c r="OGQ194" s="54"/>
      <c r="OGR194" s="55"/>
      <c r="OGS194" s="44"/>
      <c r="OGT194" s="40"/>
      <c r="OGU194" s="54"/>
      <c r="OGV194" s="55"/>
      <c r="OGW194" s="44"/>
      <c r="OGX194" s="40"/>
      <c r="OGY194" s="54"/>
      <c r="OGZ194" s="55"/>
      <c r="OHA194" s="44"/>
      <c r="OHB194" s="40"/>
      <c r="OHC194" s="54"/>
      <c r="OHD194" s="55"/>
      <c r="OHE194" s="44"/>
      <c r="OHF194" s="40"/>
      <c r="OHG194" s="54"/>
      <c r="OHH194" s="55"/>
      <c r="OHI194" s="44"/>
      <c r="OHJ194" s="40"/>
      <c r="OHK194" s="54"/>
      <c r="OHL194" s="55"/>
      <c r="OHM194" s="44"/>
      <c r="OHN194" s="40"/>
      <c r="OHO194" s="54"/>
      <c r="OHP194" s="55"/>
      <c r="OHQ194" s="44"/>
      <c r="OHR194" s="40"/>
      <c r="OHS194" s="54"/>
      <c r="OHT194" s="55"/>
      <c r="OHU194" s="44"/>
      <c r="OHV194" s="40"/>
      <c r="OHW194" s="54"/>
      <c r="OHX194" s="55"/>
      <c r="OHY194" s="44"/>
      <c r="OHZ194" s="40"/>
      <c r="OIA194" s="54"/>
      <c r="OIB194" s="55"/>
      <c r="OIC194" s="44"/>
      <c r="OID194" s="40"/>
      <c r="OIE194" s="54"/>
      <c r="OIF194" s="55"/>
      <c r="OIG194" s="44"/>
      <c r="OIH194" s="40"/>
      <c r="OII194" s="54"/>
      <c r="OIJ194" s="55"/>
      <c r="OIK194" s="44"/>
      <c r="OIL194" s="40"/>
      <c r="OIM194" s="54"/>
      <c r="OIN194" s="55"/>
      <c r="OIO194" s="44"/>
      <c r="OIP194" s="40"/>
      <c r="OIQ194" s="54"/>
      <c r="OIR194" s="55"/>
      <c r="OIS194" s="44"/>
      <c r="OIT194" s="40"/>
      <c r="OIU194" s="54"/>
      <c r="OIV194" s="55"/>
      <c r="OIW194" s="44"/>
      <c r="OIX194" s="40"/>
      <c r="OIY194" s="54"/>
      <c r="OIZ194" s="55"/>
      <c r="OJA194" s="44"/>
      <c r="OJB194" s="40"/>
      <c r="OJC194" s="54"/>
      <c r="OJD194" s="55"/>
      <c r="OJE194" s="44"/>
      <c r="OJF194" s="40"/>
      <c r="OJG194" s="54"/>
      <c r="OJH194" s="55"/>
      <c r="OJI194" s="44"/>
      <c r="OJJ194" s="40"/>
      <c r="OJK194" s="54"/>
      <c r="OJL194" s="55"/>
      <c r="OJM194" s="44"/>
      <c r="OJN194" s="40"/>
      <c r="OJO194" s="54"/>
      <c r="OJP194" s="55"/>
      <c r="OJQ194" s="44"/>
      <c r="OJR194" s="40"/>
      <c r="OJS194" s="54"/>
      <c r="OJT194" s="55"/>
      <c r="OJU194" s="44"/>
      <c r="OJV194" s="40"/>
      <c r="OJW194" s="54"/>
      <c r="OJX194" s="55"/>
      <c r="OJY194" s="44"/>
      <c r="OJZ194" s="40"/>
      <c r="OKA194" s="54"/>
      <c r="OKB194" s="55"/>
      <c r="OKC194" s="44"/>
      <c r="OKD194" s="40"/>
      <c r="OKE194" s="54"/>
      <c r="OKF194" s="55"/>
      <c r="OKG194" s="44"/>
      <c r="OKH194" s="40"/>
      <c r="OKI194" s="54"/>
      <c r="OKJ194" s="55"/>
      <c r="OKK194" s="44"/>
      <c r="OKL194" s="40"/>
      <c r="OKM194" s="54"/>
      <c r="OKN194" s="55"/>
      <c r="OKO194" s="44"/>
      <c r="OKP194" s="40"/>
      <c r="OKQ194" s="54"/>
      <c r="OKR194" s="55"/>
      <c r="OKS194" s="44"/>
      <c r="OKT194" s="40"/>
      <c r="OKU194" s="54"/>
      <c r="OKV194" s="55"/>
      <c r="OKW194" s="44"/>
      <c r="OKX194" s="40"/>
      <c r="OKY194" s="54"/>
      <c r="OKZ194" s="55"/>
      <c r="OLA194" s="44"/>
      <c r="OLB194" s="40"/>
      <c r="OLC194" s="54"/>
      <c r="OLD194" s="55"/>
      <c r="OLE194" s="44"/>
      <c r="OLF194" s="40"/>
      <c r="OLG194" s="54"/>
      <c r="OLH194" s="55"/>
      <c r="OLI194" s="44"/>
      <c r="OLJ194" s="40"/>
      <c r="OLK194" s="54"/>
      <c r="OLL194" s="55"/>
      <c r="OLM194" s="44"/>
      <c r="OLN194" s="40"/>
      <c r="OLO194" s="54"/>
      <c r="OLP194" s="55"/>
      <c r="OLQ194" s="44"/>
      <c r="OLR194" s="40"/>
      <c r="OLS194" s="54"/>
      <c r="OLT194" s="55"/>
      <c r="OLU194" s="44"/>
      <c r="OLV194" s="40"/>
      <c r="OLW194" s="54"/>
      <c r="OLX194" s="55"/>
      <c r="OLY194" s="44"/>
      <c r="OLZ194" s="40"/>
      <c r="OMA194" s="54"/>
      <c r="OMB194" s="55"/>
      <c r="OMC194" s="44"/>
      <c r="OMD194" s="40"/>
      <c r="OME194" s="54"/>
      <c r="OMF194" s="55"/>
      <c r="OMG194" s="44"/>
      <c r="OMH194" s="40"/>
      <c r="OMI194" s="54"/>
      <c r="OMJ194" s="55"/>
      <c r="OMK194" s="44"/>
      <c r="OML194" s="40"/>
      <c r="OMM194" s="54"/>
      <c r="OMN194" s="55"/>
      <c r="OMO194" s="44"/>
      <c r="OMP194" s="40"/>
      <c r="OMQ194" s="54"/>
      <c r="OMR194" s="55"/>
      <c r="OMS194" s="44"/>
      <c r="OMT194" s="40"/>
      <c r="OMU194" s="54"/>
      <c r="OMV194" s="55"/>
      <c r="OMW194" s="44"/>
      <c r="OMX194" s="40"/>
      <c r="OMY194" s="54"/>
      <c r="OMZ194" s="55"/>
      <c r="ONA194" s="44"/>
      <c r="ONB194" s="40"/>
      <c r="ONC194" s="54"/>
      <c r="OND194" s="55"/>
      <c r="ONE194" s="44"/>
      <c r="ONF194" s="40"/>
      <c r="ONG194" s="54"/>
      <c r="ONH194" s="55"/>
      <c r="ONI194" s="44"/>
      <c r="ONJ194" s="40"/>
      <c r="ONK194" s="54"/>
      <c r="ONL194" s="55"/>
      <c r="ONM194" s="44"/>
      <c r="ONN194" s="40"/>
      <c r="ONO194" s="54"/>
      <c r="ONP194" s="55"/>
      <c r="ONQ194" s="44"/>
      <c r="ONR194" s="40"/>
      <c r="ONS194" s="54"/>
      <c r="ONT194" s="55"/>
      <c r="ONU194" s="44"/>
      <c r="ONV194" s="40"/>
      <c r="ONW194" s="54"/>
      <c r="ONX194" s="55"/>
      <c r="ONY194" s="44"/>
      <c r="ONZ194" s="40"/>
      <c r="OOA194" s="54"/>
      <c r="OOB194" s="55"/>
      <c r="OOC194" s="44"/>
      <c r="OOD194" s="40"/>
      <c r="OOE194" s="54"/>
      <c r="OOF194" s="55"/>
      <c r="OOG194" s="44"/>
      <c r="OOH194" s="40"/>
      <c r="OOI194" s="54"/>
      <c r="OOJ194" s="55"/>
      <c r="OOK194" s="44"/>
      <c r="OOL194" s="40"/>
      <c r="OOM194" s="54"/>
      <c r="OON194" s="55"/>
      <c r="OOO194" s="44"/>
      <c r="OOP194" s="40"/>
      <c r="OOQ194" s="54"/>
      <c r="OOR194" s="55"/>
      <c r="OOS194" s="44"/>
      <c r="OOT194" s="40"/>
      <c r="OOU194" s="54"/>
      <c r="OOV194" s="55"/>
      <c r="OOW194" s="44"/>
      <c r="OOX194" s="40"/>
      <c r="OOY194" s="54"/>
      <c r="OOZ194" s="55"/>
      <c r="OPA194" s="44"/>
      <c r="OPB194" s="40"/>
      <c r="OPC194" s="54"/>
      <c r="OPD194" s="55"/>
      <c r="OPE194" s="44"/>
      <c r="OPF194" s="40"/>
      <c r="OPG194" s="54"/>
      <c r="OPH194" s="55"/>
      <c r="OPI194" s="44"/>
      <c r="OPJ194" s="40"/>
      <c r="OPK194" s="54"/>
      <c r="OPL194" s="55"/>
      <c r="OPM194" s="44"/>
      <c r="OPN194" s="40"/>
      <c r="OPO194" s="54"/>
      <c r="OPP194" s="55"/>
      <c r="OPQ194" s="44"/>
      <c r="OPR194" s="40"/>
      <c r="OPS194" s="54"/>
      <c r="OPT194" s="55"/>
      <c r="OPU194" s="44"/>
      <c r="OPV194" s="40"/>
      <c r="OPW194" s="54"/>
      <c r="OPX194" s="55"/>
      <c r="OPY194" s="44"/>
      <c r="OPZ194" s="40"/>
      <c r="OQA194" s="54"/>
      <c r="OQB194" s="55"/>
      <c r="OQC194" s="44"/>
      <c r="OQD194" s="40"/>
      <c r="OQE194" s="54"/>
      <c r="OQF194" s="55"/>
      <c r="OQG194" s="44"/>
      <c r="OQH194" s="40"/>
      <c r="OQI194" s="54"/>
      <c r="OQJ194" s="55"/>
      <c r="OQK194" s="44"/>
      <c r="OQL194" s="40"/>
      <c r="OQM194" s="54"/>
      <c r="OQN194" s="55"/>
      <c r="OQO194" s="44"/>
      <c r="OQP194" s="40"/>
      <c r="OQQ194" s="54"/>
      <c r="OQR194" s="55"/>
      <c r="OQS194" s="44"/>
      <c r="OQT194" s="40"/>
      <c r="OQU194" s="54"/>
      <c r="OQV194" s="55"/>
      <c r="OQW194" s="44"/>
      <c r="OQX194" s="40"/>
      <c r="OQY194" s="54"/>
      <c r="OQZ194" s="55"/>
      <c r="ORA194" s="44"/>
      <c r="ORB194" s="40"/>
      <c r="ORC194" s="54"/>
      <c r="ORD194" s="55"/>
      <c r="ORE194" s="44"/>
      <c r="ORF194" s="40"/>
      <c r="ORG194" s="54"/>
      <c r="ORH194" s="55"/>
      <c r="ORI194" s="44"/>
      <c r="ORJ194" s="40"/>
      <c r="ORK194" s="54"/>
      <c r="ORL194" s="55"/>
      <c r="ORM194" s="44"/>
      <c r="ORN194" s="40"/>
      <c r="ORO194" s="54"/>
      <c r="ORP194" s="55"/>
      <c r="ORQ194" s="44"/>
      <c r="ORR194" s="40"/>
      <c r="ORS194" s="54"/>
      <c r="ORT194" s="55"/>
      <c r="ORU194" s="44"/>
      <c r="ORV194" s="40"/>
      <c r="ORW194" s="54"/>
      <c r="ORX194" s="55"/>
      <c r="ORY194" s="44"/>
      <c r="ORZ194" s="40"/>
      <c r="OSA194" s="54"/>
      <c r="OSB194" s="55"/>
      <c r="OSC194" s="44"/>
      <c r="OSD194" s="40"/>
      <c r="OSE194" s="54"/>
      <c r="OSF194" s="55"/>
      <c r="OSG194" s="44"/>
      <c r="OSH194" s="40"/>
      <c r="OSI194" s="54"/>
      <c r="OSJ194" s="55"/>
      <c r="OSK194" s="44"/>
      <c r="OSL194" s="40"/>
      <c r="OSM194" s="54"/>
      <c r="OSN194" s="55"/>
      <c r="OSO194" s="44"/>
      <c r="OSP194" s="40"/>
      <c r="OSQ194" s="54"/>
      <c r="OSR194" s="55"/>
      <c r="OSS194" s="44"/>
      <c r="OST194" s="40"/>
      <c r="OSU194" s="54"/>
      <c r="OSV194" s="55"/>
      <c r="OSW194" s="44"/>
      <c r="OSX194" s="40"/>
      <c r="OSY194" s="54"/>
      <c r="OSZ194" s="55"/>
      <c r="OTA194" s="44"/>
      <c r="OTB194" s="40"/>
      <c r="OTC194" s="54"/>
      <c r="OTD194" s="55"/>
      <c r="OTE194" s="44"/>
      <c r="OTF194" s="40"/>
      <c r="OTG194" s="54"/>
      <c r="OTH194" s="55"/>
      <c r="OTI194" s="44"/>
      <c r="OTJ194" s="40"/>
      <c r="OTK194" s="54"/>
      <c r="OTL194" s="55"/>
      <c r="OTM194" s="44"/>
      <c r="OTN194" s="40"/>
      <c r="OTO194" s="54"/>
      <c r="OTP194" s="55"/>
      <c r="OTQ194" s="44"/>
      <c r="OTR194" s="40"/>
      <c r="OTS194" s="54"/>
      <c r="OTT194" s="55"/>
      <c r="OTU194" s="44"/>
      <c r="OTV194" s="40"/>
      <c r="OTW194" s="54"/>
      <c r="OTX194" s="55"/>
      <c r="OTY194" s="44"/>
      <c r="OTZ194" s="40"/>
      <c r="OUA194" s="54"/>
      <c r="OUB194" s="55"/>
      <c r="OUC194" s="44"/>
      <c r="OUD194" s="40"/>
      <c r="OUE194" s="54"/>
      <c r="OUF194" s="55"/>
      <c r="OUG194" s="44"/>
      <c r="OUH194" s="40"/>
      <c r="OUI194" s="54"/>
      <c r="OUJ194" s="55"/>
      <c r="OUK194" s="44"/>
      <c r="OUL194" s="40"/>
      <c r="OUM194" s="54"/>
      <c r="OUN194" s="55"/>
      <c r="OUO194" s="44"/>
      <c r="OUP194" s="40"/>
      <c r="OUQ194" s="54"/>
      <c r="OUR194" s="55"/>
      <c r="OUS194" s="44"/>
      <c r="OUT194" s="40"/>
      <c r="OUU194" s="54"/>
      <c r="OUV194" s="55"/>
      <c r="OUW194" s="44"/>
      <c r="OUX194" s="40"/>
      <c r="OUY194" s="54"/>
      <c r="OUZ194" s="55"/>
      <c r="OVA194" s="44"/>
      <c r="OVB194" s="40"/>
      <c r="OVC194" s="54"/>
      <c r="OVD194" s="55"/>
      <c r="OVE194" s="44"/>
      <c r="OVF194" s="40"/>
      <c r="OVG194" s="54"/>
      <c r="OVH194" s="55"/>
      <c r="OVI194" s="44"/>
      <c r="OVJ194" s="40"/>
      <c r="OVK194" s="54"/>
      <c r="OVL194" s="55"/>
      <c r="OVM194" s="44"/>
      <c r="OVN194" s="40"/>
      <c r="OVO194" s="54"/>
      <c r="OVP194" s="55"/>
      <c r="OVQ194" s="44"/>
      <c r="OVR194" s="40"/>
      <c r="OVS194" s="54"/>
      <c r="OVT194" s="55"/>
      <c r="OVU194" s="44"/>
      <c r="OVV194" s="40"/>
      <c r="OVW194" s="54"/>
      <c r="OVX194" s="55"/>
      <c r="OVY194" s="44"/>
      <c r="OVZ194" s="40"/>
      <c r="OWA194" s="54"/>
      <c r="OWB194" s="55"/>
      <c r="OWC194" s="44"/>
      <c r="OWD194" s="40"/>
      <c r="OWE194" s="54"/>
      <c r="OWF194" s="55"/>
      <c r="OWG194" s="44"/>
      <c r="OWH194" s="40"/>
      <c r="OWI194" s="54"/>
      <c r="OWJ194" s="55"/>
      <c r="OWK194" s="44"/>
      <c r="OWL194" s="40"/>
      <c r="OWM194" s="54"/>
      <c r="OWN194" s="55"/>
      <c r="OWO194" s="44"/>
      <c r="OWP194" s="40"/>
      <c r="OWQ194" s="54"/>
      <c r="OWR194" s="55"/>
      <c r="OWS194" s="44"/>
      <c r="OWT194" s="40"/>
      <c r="OWU194" s="54"/>
      <c r="OWV194" s="55"/>
      <c r="OWW194" s="44"/>
      <c r="OWX194" s="40"/>
      <c r="OWY194" s="54"/>
      <c r="OWZ194" s="55"/>
      <c r="OXA194" s="44"/>
      <c r="OXB194" s="40"/>
      <c r="OXC194" s="54"/>
      <c r="OXD194" s="55"/>
      <c r="OXE194" s="44"/>
      <c r="OXF194" s="40"/>
      <c r="OXG194" s="54"/>
      <c r="OXH194" s="55"/>
      <c r="OXI194" s="44"/>
      <c r="OXJ194" s="40"/>
      <c r="OXK194" s="54"/>
      <c r="OXL194" s="55"/>
      <c r="OXM194" s="44"/>
      <c r="OXN194" s="40"/>
      <c r="OXO194" s="54"/>
      <c r="OXP194" s="55"/>
      <c r="OXQ194" s="44"/>
      <c r="OXR194" s="40"/>
      <c r="OXS194" s="54"/>
      <c r="OXT194" s="55"/>
      <c r="OXU194" s="44"/>
      <c r="OXV194" s="40"/>
      <c r="OXW194" s="54"/>
      <c r="OXX194" s="55"/>
      <c r="OXY194" s="44"/>
      <c r="OXZ194" s="40"/>
      <c r="OYA194" s="54"/>
      <c r="OYB194" s="55"/>
      <c r="OYC194" s="44"/>
      <c r="OYD194" s="40"/>
      <c r="OYE194" s="54"/>
      <c r="OYF194" s="55"/>
      <c r="OYG194" s="44"/>
      <c r="OYH194" s="40"/>
      <c r="OYI194" s="54"/>
      <c r="OYJ194" s="55"/>
      <c r="OYK194" s="44"/>
      <c r="OYL194" s="40"/>
      <c r="OYM194" s="54"/>
      <c r="OYN194" s="55"/>
      <c r="OYO194" s="44"/>
      <c r="OYP194" s="40"/>
      <c r="OYQ194" s="54"/>
      <c r="OYR194" s="55"/>
      <c r="OYS194" s="44"/>
      <c r="OYT194" s="40"/>
      <c r="OYU194" s="54"/>
      <c r="OYV194" s="55"/>
      <c r="OYW194" s="44"/>
      <c r="OYX194" s="40"/>
      <c r="OYY194" s="54"/>
      <c r="OYZ194" s="55"/>
      <c r="OZA194" s="44"/>
      <c r="OZB194" s="40"/>
      <c r="OZC194" s="54"/>
      <c r="OZD194" s="55"/>
      <c r="OZE194" s="44"/>
      <c r="OZF194" s="40"/>
      <c r="OZG194" s="54"/>
      <c r="OZH194" s="55"/>
      <c r="OZI194" s="44"/>
      <c r="OZJ194" s="40"/>
      <c r="OZK194" s="54"/>
      <c r="OZL194" s="55"/>
      <c r="OZM194" s="44"/>
      <c r="OZN194" s="40"/>
      <c r="OZO194" s="54"/>
      <c r="OZP194" s="55"/>
      <c r="OZQ194" s="44"/>
      <c r="OZR194" s="40"/>
      <c r="OZS194" s="54"/>
      <c r="OZT194" s="55"/>
      <c r="OZU194" s="44"/>
      <c r="OZV194" s="40"/>
      <c r="OZW194" s="54"/>
      <c r="OZX194" s="55"/>
      <c r="OZY194" s="44"/>
      <c r="OZZ194" s="40"/>
      <c r="PAA194" s="54"/>
      <c r="PAB194" s="55"/>
      <c r="PAC194" s="44"/>
      <c r="PAD194" s="40"/>
      <c r="PAE194" s="54"/>
      <c r="PAF194" s="55"/>
      <c r="PAG194" s="44"/>
      <c r="PAH194" s="40"/>
      <c r="PAI194" s="54"/>
      <c r="PAJ194" s="55"/>
      <c r="PAK194" s="44"/>
      <c r="PAL194" s="40"/>
      <c r="PAM194" s="54"/>
      <c r="PAN194" s="55"/>
      <c r="PAO194" s="44"/>
      <c r="PAP194" s="40"/>
      <c r="PAQ194" s="54"/>
      <c r="PAR194" s="55"/>
      <c r="PAS194" s="44"/>
      <c r="PAT194" s="40"/>
      <c r="PAU194" s="54"/>
      <c r="PAV194" s="55"/>
      <c r="PAW194" s="44"/>
      <c r="PAX194" s="40"/>
      <c r="PAY194" s="54"/>
      <c r="PAZ194" s="55"/>
      <c r="PBA194" s="44"/>
      <c r="PBB194" s="40"/>
      <c r="PBC194" s="54"/>
      <c r="PBD194" s="55"/>
      <c r="PBE194" s="44"/>
      <c r="PBF194" s="40"/>
      <c r="PBG194" s="54"/>
      <c r="PBH194" s="55"/>
      <c r="PBI194" s="44"/>
      <c r="PBJ194" s="40"/>
      <c r="PBK194" s="54"/>
      <c r="PBL194" s="55"/>
      <c r="PBM194" s="44"/>
      <c r="PBN194" s="40"/>
      <c r="PBO194" s="54"/>
      <c r="PBP194" s="55"/>
      <c r="PBQ194" s="44"/>
      <c r="PBR194" s="40"/>
      <c r="PBS194" s="54"/>
      <c r="PBT194" s="55"/>
      <c r="PBU194" s="44"/>
      <c r="PBV194" s="40"/>
      <c r="PBW194" s="54"/>
      <c r="PBX194" s="55"/>
      <c r="PBY194" s="44"/>
      <c r="PBZ194" s="40"/>
      <c r="PCA194" s="54"/>
      <c r="PCB194" s="55"/>
      <c r="PCC194" s="44"/>
      <c r="PCD194" s="40"/>
      <c r="PCE194" s="54"/>
      <c r="PCF194" s="55"/>
      <c r="PCG194" s="44"/>
      <c r="PCH194" s="40"/>
      <c r="PCI194" s="54"/>
      <c r="PCJ194" s="55"/>
      <c r="PCK194" s="44"/>
      <c r="PCL194" s="40"/>
      <c r="PCM194" s="54"/>
      <c r="PCN194" s="55"/>
      <c r="PCO194" s="44"/>
      <c r="PCP194" s="40"/>
      <c r="PCQ194" s="54"/>
      <c r="PCR194" s="55"/>
      <c r="PCS194" s="44"/>
      <c r="PCT194" s="40"/>
      <c r="PCU194" s="54"/>
      <c r="PCV194" s="55"/>
      <c r="PCW194" s="44"/>
      <c r="PCX194" s="40"/>
      <c r="PCY194" s="54"/>
      <c r="PCZ194" s="55"/>
      <c r="PDA194" s="44"/>
      <c r="PDB194" s="40"/>
      <c r="PDC194" s="54"/>
      <c r="PDD194" s="55"/>
      <c r="PDE194" s="44"/>
      <c r="PDF194" s="40"/>
      <c r="PDG194" s="54"/>
      <c r="PDH194" s="55"/>
      <c r="PDI194" s="44"/>
      <c r="PDJ194" s="40"/>
      <c r="PDK194" s="54"/>
      <c r="PDL194" s="55"/>
      <c r="PDM194" s="44"/>
      <c r="PDN194" s="40"/>
      <c r="PDO194" s="54"/>
      <c r="PDP194" s="55"/>
      <c r="PDQ194" s="44"/>
      <c r="PDR194" s="40"/>
      <c r="PDS194" s="54"/>
      <c r="PDT194" s="55"/>
      <c r="PDU194" s="44"/>
      <c r="PDV194" s="40"/>
      <c r="PDW194" s="54"/>
      <c r="PDX194" s="55"/>
      <c r="PDY194" s="44"/>
      <c r="PDZ194" s="40"/>
      <c r="PEA194" s="54"/>
      <c r="PEB194" s="55"/>
      <c r="PEC194" s="44"/>
      <c r="PED194" s="40"/>
      <c r="PEE194" s="54"/>
      <c r="PEF194" s="55"/>
      <c r="PEG194" s="44"/>
      <c r="PEH194" s="40"/>
      <c r="PEI194" s="54"/>
      <c r="PEJ194" s="55"/>
      <c r="PEK194" s="44"/>
      <c r="PEL194" s="40"/>
      <c r="PEM194" s="54"/>
      <c r="PEN194" s="55"/>
      <c r="PEO194" s="44"/>
      <c r="PEP194" s="40"/>
      <c r="PEQ194" s="54"/>
      <c r="PER194" s="55"/>
      <c r="PES194" s="44"/>
      <c r="PET194" s="40"/>
      <c r="PEU194" s="54"/>
      <c r="PEV194" s="55"/>
      <c r="PEW194" s="44"/>
      <c r="PEX194" s="40"/>
      <c r="PEY194" s="54"/>
      <c r="PEZ194" s="55"/>
      <c r="PFA194" s="44"/>
      <c r="PFB194" s="40"/>
      <c r="PFC194" s="54"/>
      <c r="PFD194" s="55"/>
      <c r="PFE194" s="44"/>
      <c r="PFF194" s="40"/>
      <c r="PFG194" s="54"/>
      <c r="PFH194" s="55"/>
      <c r="PFI194" s="44"/>
      <c r="PFJ194" s="40"/>
      <c r="PFK194" s="54"/>
      <c r="PFL194" s="55"/>
      <c r="PFM194" s="44"/>
      <c r="PFN194" s="40"/>
      <c r="PFO194" s="54"/>
      <c r="PFP194" s="55"/>
      <c r="PFQ194" s="44"/>
      <c r="PFR194" s="40"/>
      <c r="PFS194" s="54"/>
      <c r="PFT194" s="55"/>
      <c r="PFU194" s="44"/>
      <c r="PFV194" s="40"/>
      <c r="PFW194" s="54"/>
      <c r="PFX194" s="55"/>
      <c r="PFY194" s="44"/>
      <c r="PFZ194" s="40"/>
      <c r="PGA194" s="54"/>
      <c r="PGB194" s="55"/>
      <c r="PGC194" s="44"/>
      <c r="PGD194" s="40"/>
      <c r="PGE194" s="54"/>
      <c r="PGF194" s="55"/>
      <c r="PGG194" s="44"/>
      <c r="PGH194" s="40"/>
      <c r="PGI194" s="54"/>
      <c r="PGJ194" s="55"/>
      <c r="PGK194" s="44"/>
      <c r="PGL194" s="40"/>
      <c r="PGM194" s="54"/>
      <c r="PGN194" s="55"/>
      <c r="PGO194" s="44"/>
      <c r="PGP194" s="40"/>
      <c r="PGQ194" s="54"/>
      <c r="PGR194" s="55"/>
      <c r="PGS194" s="44"/>
      <c r="PGT194" s="40"/>
      <c r="PGU194" s="54"/>
      <c r="PGV194" s="55"/>
      <c r="PGW194" s="44"/>
      <c r="PGX194" s="40"/>
      <c r="PGY194" s="54"/>
      <c r="PGZ194" s="55"/>
      <c r="PHA194" s="44"/>
      <c r="PHB194" s="40"/>
      <c r="PHC194" s="54"/>
      <c r="PHD194" s="55"/>
      <c r="PHE194" s="44"/>
      <c r="PHF194" s="40"/>
      <c r="PHG194" s="54"/>
      <c r="PHH194" s="55"/>
      <c r="PHI194" s="44"/>
      <c r="PHJ194" s="40"/>
      <c r="PHK194" s="54"/>
      <c r="PHL194" s="55"/>
      <c r="PHM194" s="44"/>
      <c r="PHN194" s="40"/>
      <c r="PHO194" s="54"/>
      <c r="PHP194" s="55"/>
      <c r="PHQ194" s="44"/>
      <c r="PHR194" s="40"/>
      <c r="PHS194" s="54"/>
      <c r="PHT194" s="55"/>
      <c r="PHU194" s="44"/>
      <c r="PHV194" s="40"/>
      <c r="PHW194" s="54"/>
      <c r="PHX194" s="55"/>
      <c r="PHY194" s="44"/>
      <c r="PHZ194" s="40"/>
      <c r="PIA194" s="54"/>
      <c r="PIB194" s="55"/>
      <c r="PIC194" s="44"/>
      <c r="PID194" s="40"/>
      <c r="PIE194" s="54"/>
      <c r="PIF194" s="55"/>
      <c r="PIG194" s="44"/>
      <c r="PIH194" s="40"/>
      <c r="PII194" s="54"/>
      <c r="PIJ194" s="55"/>
      <c r="PIK194" s="44"/>
      <c r="PIL194" s="40"/>
      <c r="PIM194" s="54"/>
      <c r="PIN194" s="55"/>
      <c r="PIO194" s="44"/>
      <c r="PIP194" s="40"/>
      <c r="PIQ194" s="54"/>
      <c r="PIR194" s="55"/>
      <c r="PIS194" s="44"/>
      <c r="PIT194" s="40"/>
      <c r="PIU194" s="54"/>
      <c r="PIV194" s="55"/>
      <c r="PIW194" s="44"/>
      <c r="PIX194" s="40"/>
      <c r="PIY194" s="54"/>
      <c r="PIZ194" s="55"/>
      <c r="PJA194" s="44"/>
      <c r="PJB194" s="40"/>
      <c r="PJC194" s="54"/>
      <c r="PJD194" s="55"/>
      <c r="PJE194" s="44"/>
      <c r="PJF194" s="40"/>
      <c r="PJG194" s="54"/>
      <c r="PJH194" s="55"/>
      <c r="PJI194" s="44"/>
      <c r="PJJ194" s="40"/>
      <c r="PJK194" s="54"/>
      <c r="PJL194" s="55"/>
      <c r="PJM194" s="44"/>
      <c r="PJN194" s="40"/>
      <c r="PJO194" s="54"/>
      <c r="PJP194" s="55"/>
      <c r="PJQ194" s="44"/>
      <c r="PJR194" s="40"/>
      <c r="PJS194" s="54"/>
      <c r="PJT194" s="55"/>
      <c r="PJU194" s="44"/>
      <c r="PJV194" s="40"/>
      <c r="PJW194" s="54"/>
      <c r="PJX194" s="55"/>
      <c r="PJY194" s="44"/>
      <c r="PJZ194" s="40"/>
      <c r="PKA194" s="54"/>
      <c r="PKB194" s="55"/>
      <c r="PKC194" s="44"/>
      <c r="PKD194" s="40"/>
      <c r="PKE194" s="54"/>
      <c r="PKF194" s="55"/>
      <c r="PKG194" s="44"/>
      <c r="PKH194" s="40"/>
      <c r="PKI194" s="54"/>
      <c r="PKJ194" s="55"/>
      <c r="PKK194" s="44"/>
      <c r="PKL194" s="40"/>
      <c r="PKM194" s="54"/>
      <c r="PKN194" s="55"/>
      <c r="PKO194" s="44"/>
      <c r="PKP194" s="40"/>
      <c r="PKQ194" s="54"/>
      <c r="PKR194" s="55"/>
      <c r="PKS194" s="44"/>
      <c r="PKT194" s="40"/>
      <c r="PKU194" s="54"/>
      <c r="PKV194" s="55"/>
      <c r="PKW194" s="44"/>
      <c r="PKX194" s="40"/>
      <c r="PKY194" s="54"/>
      <c r="PKZ194" s="55"/>
      <c r="PLA194" s="44"/>
      <c r="PLB194" s="40"/>
      <c r="PLC194" s="54"/>
      <c r="PLD194" s="55"/>
      <c r="PLE194" s="44"/>
      <c r="PLF194" s="40"/>
      <c r="PLG194" s="54"/>
      <c r="PLH194" s="55"/>
      <c r="PLI194" s="44"/>
      <c r="PLJ194" s="40"/>
      <c r="PLK194" s="54"/>
      <c r="PLL194" s="55"/>
      <c r="PLM194" s="44"/>
      <c r="PLN194" s="40"/>
      <c r="PLO194" s="54"/>
      <c r="PLP194" s="55"/>
      <c r="PLQ194" s="44"/>
      <c r="PLR194" s="40"/>
      <c r="PLS194" s="54"/>
      <c r="PLT194" s="55"/>
      <c r="PLU194" s="44"/>
      <c r="PLV194" s="40"/>
      <c r="PLW194" s="54"/>
      <c r="PLX194" s="55"/>
      <c r="PLY194" s="44"/>
      <c r="PLZ194" s="40"/>
      <c r="PMA194" s="54"/>
      <c r="PMB194" s="55"/>
      <c r="PMC194" s="44"/>
      <c r="PMD194" s="40"/>
      <c r="PME194" s="54"/>
      <c r="PMF194" s="55"/>
      <c r="PMG194" s="44"/>
      <c r="PMH194" s="40"/>
      <c r="PMI194" s="54"/>
      <c r="PMJ194" s="55"/>
      <c r="PMK194" s="44"/>
      <c r="PML194" s="40"/>
      <c r="PMM194" s="54"/>
      <c r="PMN194" s="55"/>
      <c r="PMO194" s="44"/>
      <c r="PMP194" s="40"/>
      <c r="PMQ194" s="54"/>
      <c r="PMR194" s="55"/>
      <c r="PMS194" s="44"/>
      <c r="PMT194" s="40"/>
      <c r="PMU194" s="54"/>
      <c r="PMV194" s="55"/>
      <c r="PMW194" s="44"/>
      <c r="PMX194" s="40"/>
      <c r="PMY194" s="54"/>
      <c r="PMZ194" s="55"/>
      <c r="PNA194" s="44"/>
      <c r="PNB194" s="40"/>
      <c r="PNC194" s="54"/>
      <c r="PND194" s="55"/>
      <c r="PNE194" s="44"/>
      <c r="PNF194" s="40"/>
      <c r="PNG194" s="54"/>
      <c r="PNH194" s="55"/>
      <c r="PNI194" s="44"/>
      <c r="PNJ194" s="40"/>
      <c r="PNK194" s="54"/>
      <c r="PNL194" s="55"/>
      <c r="PNM194" s="44"/>
      <c r="PNN194" s="40"/>
      <c r="PNO194" s="54"/>
      <c r="PNP194" s="55"/>
      <c r="PNQ194" s="44"/>
      <c r="PNR194" s="40"/>
      <c r="PNS194" s="54"/>
      <c r="PNT194" s="55"/>
      <c r="PNU194" s="44"/>
      <c r="PNV194" s="40"/>
      <c r="PNW194" s="54"/>
      <c r="PNX194" s="55"/>
      <c r="PNY194" s="44"/>
      <c r="PNZ194" s="40"/>
      <c r="POA194" s="54"/>
      <c r="POB194" s="55"/>
      <c r="POC194" s="44"/>
      <c r="POD194" s="40"/>
      <c r="POE194" s="54"/>
      <c r="POF194" s="55"/>
      <c r="POG194" s="44"/>
      <c r="POH194" s="40"/>
      <c r="POI194" s="54"/>
      <c r="POJ194" s="55"/>
      <c r="POK194" s="44"/>
      <c r="POL194" s="40"/>
      <c r="POM194" s="54"/>
      <c r="PON194" s="55"/>
      <c r="POO194" s="44"/>
      <c r="POP194" s="40"/>
      <c r="POQ194" s="54"/>
      <c r="POR194" s="55"/>
      <c r="POS194" s="44"/>
      <c r="POT194" s="40"/>
      <c r="POU194" s="54"/>
      <c r="POV194" s="55"/>
      <c r="POW194" s="44"/>
      <c r="POX194" s="40"/>
      <c r="POY194" s="54"/>
      <c r="POZ194" s="55"/>
      <c r="PPA194" s="44"/>
      <c r="PPB194" s="40"/>
      <c r="PPC194" s="54"/>
      <c r="PPD194" s="55"/>
      <c r="PPE194" s="44"/>
      <c r="PPF194" s="40"/>
      <c r="PPG194" s="54"/>
      <c r="PPH194" s="55"/>
      <c r="PPI194" s="44"/>
      <c r="PPJ194" s="40"/>
      <c r="PPK194" s="54"/>
      <c r="PPL194" s="55"/>
      <c r="PPM194" s="44"/>
      <c r="PPN194" s="40"/>
      <c r="PPO194" s="54"/>
      <c r="PPP194" s="55"/>
      <c r="PPQ194" s="44"/>
      <c r="PPR194" s="40"/>
      <c r="PPS194" s="54"/>
      <c r="PPT194" s="55"/>
      <c r="PPU194" s="44"/>
      <c r="PPV194" s="40"/>
      <c r="PPW194" s="54"/>
      <c r="PPX194" s="55"/>
      <c r="PPY194" s="44"/>
      <c r="PPZ194" s="40"/>
      <c r="PQA194" s="54"/>
      <c r="PQB194" s="55"/>
      <c r="PQC194" s="44"/>
      <c r="PQD194" s="40"/>
      <c r="PQE194" s="54"/>
      <c r="PQF194" s="55"/>
      <c r="PQG194" s="44"/>
      <c r="PQH194" s="40"/>
      <c r="PQI194" s="54"/>
      <c r="PQJ194" s="55"/>
      <c r="PQK194" s="44"/>
      <c r="PQL194" s="40"/>
      <c r="PQM194" s="54"/>
      <c r="PQN194" s="55"/>
      <c r="PQO194" s="44"/>
      <c r="PQP194" s="40"/>
      <c r="PQQ194" s="54"/>
      <c r="PQR194" s="55"/>
      <c r="PQS194" s="44"/>
      <c r="PQT194" s="40"/>
      <c r="PQU194" s="54"/>
      <c r="PQV194" s="55"/>
      <c r="PQW194" s="44"/>
      <c r="PQX194" s="40"/>
      <c r="PQY194" s="54"/>
      <c r="PQZ194" s="55"/>
      <c r="PRA194" s="44"/>
      <c r="PRB194" s="40"/>
      <c r="PRC194" s="54"/>
      <c r="PRD194" s="55"/>
      <c r="PRE194" s="44"/>
      <c r="PRF194" s="40"/>
      <c r="PRG194" s="54"/>
      <c r="PRH194" s="55"/>
      <c r="PRI194" s="44"/>
      <c r="PRJ194" s="40"/>
      <c r="PRK194" s="54"/>
      <c r="PRL194" s="55"/>
      <c r="PRM194" s="44"/>
      <c r="PRN194" s="40"/>
      <c r="PRO194" s="54"/>
      <c r="PRP194" s="55"/>
      <c r="PRQ194" s="44"/>
      <c r="PRR194" s="40"/>
      <c r="PRS194" s="54"/>
      <c r="PRT194" s="55"/>
      <c r="PRU194" s="44"/>
      <c r="PRV194" s="40"/>
      <c r="PRW194" s="54"/>
      <c r="PRX194" s="55"/>
      <c r="PRY194" s="44"/>
      <c r="PRZ194" s="40"/>
      <c r="PSA194" s="54"/>
      <c r="PSB194" s="55"/>
      <c r="PSC194" s="44"/>
      <c r="PSD194" s="40"/>
      <c r="PSE194" s="54"/>
      <c r="PSF194" s="55"/>
      <c r="PSG194" s="44"/>
      <c r="PSH194" s="40"/>
      <c r="PSI194" s="54"/>
      <c r="PSJ194" s="55"/>
      <c r="PSK194" s="44"/>
      <c r="PSL194" s="40"/>
      <c r="PSM194" s="54"/>
      <c r="PSN194" s="55"/>
      <c r="PSO194" s="44"/>
      <c r="PSP194" s="40"/>
      <c r="PSQ194" s="54"/>
      <c r="PSR194" s="55"/>
      <c r="PSS194" s="44"/>
      <c r="PST194" s="40"/>
      <c r="PSU194" s="54"/>
      <c r="PSV194" s="55"/>
      <c r="PSW194" s="44"/>
      <c r="PSX194" s="40"/>
      <c r="PSY194" s="54"/>
      <c r="PSZ194" s="55"/>
      <c r="PTA194" s="44"/>
      <c r="PTB194" s="40"/>
      <c r="PTC194" s="54"/>
      <c r="PTD194" s="55"/>
      <c r="PTE194" s="44"/>
      <c r="PTF194" s="40"/>
      <c r="PTG194" s="54"/>
      <c r="PTH194" s="55"/>
      <c r="PTI194" s="44"/>
      <c r="PTJ194" s="40"/>
      <c r="PTK194" s="54"/>
      <c r="PTL194" s="55"/>
      <c r="PTM194" s="44"/>
      <c r="PTN194" s="40"/>
      <c r="PTO194" s="54"/>
      <c r="PTP194" s="55"/>
      <c r="PTQ194" s="44"/>
      <c r="PTR194" s="40"/>
      <c r="PTS194" s="54"/>
      <c r="PTT194" s="55"/>
      <c r="PTU194" s="44"/>
      <c r="PTV194" s="40"/>
      <c r="PTW194" s="54"/>
      <c r="PTX194" s="55"/>
      <c r="PTY194" s="44"/>
      <c r="PTZ194" s="40"/>
      <c r="PUA194" s="54"/>
      <c r="PUB194" s="55"/>
      <c r="PUC194" s="44"/>
      <c r="PUD194" s="40"/>
      <c r="PUE194" s="54"/>
      <c r="PUF194" s="55"/>
      <c r="PUG194" s="44"/>
      <c r="PUH194" s="40"/>
      <c r="PUI194" s="54"/>
      <c r="PUJ194" s="55"/>
      <c r="PUK194" s="44"/>
      <c r="PUL194" s="40"/>
      <c r="PUM194" s="54"/>
      <c r="PUN194" s="55"/>
      <c r="PUO194" s="44"/>
      <c r="PUP194" s="40"/>
      <c r="PUQ194" s="54"/>
      <c r="PUR194" s="55"/>
      <c r="PUS194" s="44"/>
      <c r="PUT194" s="40"/>
      <c r="PUU194" s="54"/>
      <c r="PUV194" s="55"/>
      <c r="PUW194" s="44"/>
      <c r="PUX194" s="40"/>
      <c r="PUY194" s="54"/>
      <c r="PUZ194" s="55"/>
      <c r="PVA194" s="44"/>
      <c r="PVB194" s="40"/>
      <c r="PVC194" s="54"/>
      <c r="PVD194" s="55"/>
      <c r="PVE194" s="44"/>
      <c r="PVF194" s="40"/>
      <c r="PVG194" s="54"/>
      <c r="PVH194" s="55"/>
      <c r="PVI194" s="44"/>
      <c r="PVJ194" s="40"/>
      <c r="PVK194" s="54"/>
      <c r="PVL194" s="55"/>
      <c r="PVM194" s="44"/>
      <c r="PVN194" s="40"/>
      <c r="PVO194" s="54"/>
      <c r="PVP194" s="55"/>
      <c r="PVQ194" s="44"/>
      <c r="PVR194" s="40"/>
      <c r="PVS194" s="54"/>
      <c r="PVT194" s="55"/>
      <c r="PVU194" s="44"/>
      <c r="PVV194" s="40"/>
      <c r="PVW194" s="54"/>
      <c r="PVX194" s="55"/>
      <c r="PVY194" s="44"/>
      <c r="PVZ194" s="40"/>
      <c r="PWA194" s="54"/>
      <c r="PWB194" s="55"/>
      <c r="PWC194" s="44"/>
      <c r="PWD194" s="40"/>
      <c r="PWE194" s="54"/>
      <c r="PWF194" s="55"/>
      <c r="PWG194" s="44"/>
      <c r="PWH194" s="40"/>
      <c r="PWI194" s="54"/>
      <c r="PWJ194" s="55"/>
      <c r="PWK194" s="44"/>
      <c r="PWL194" s="40"/>
      <c r="PWM194" s="54"/>
      <c r="PWN194" s="55"/>
      <c r="PWO194" s="44"/>
      <c r="PWP194" s="40"/>
      <c r="PWQ194" s="54"/>
      <c r="PWR194" s="55"/>
      <c r="PWS194" s="44"/>
      <c r="PWT194" s="40"/>
      <c r="PWU194" s="54"/>
      <c r="PWV194" s="55"/>
      <c r="PWW194" s="44"/>
      <c r="PWX194" s="40"/>
      <c r="PWY194" s="54"/>
      <c r="PWZ194" s="55"/>
      <c r="PXA194" s="44"/>
      <c r="PXB194" s="40"/>
      <c r="PXC194" s="54"/>
      <c r="PXD194" s="55"/>
      <c r="PXE194" s="44"/>
      <c r="PXF194" s="40"/>
      <c r="PXG194" s="54"/>
      <c r="PXH194" s="55"/>
      <c r="PXI194" s="44"/>
      <c r="PXJ194" s="40"/>
      <c r="PXK194" s="54"/>
      <c r="PXL194" s="55"/>
      <c r="PXM194" s="44"/>
      <c r="PXN194" s="40"/>
      <c r="PXO194" s="54"/>
      <c r="PXP194" s="55"/>
      <c r="PXQ194" s="44"/>
      <c r="PXR194" s="40"/>
      <c r="PXS194" s="54"/>
      <c r="PXT194" s="55"/>
      <c r="PXU194" s="44"/>
      <c r="PXV194" s="40"/>
      <c r="PXW194" s="54"/>
      <c r="PXX194" s="55"/>
      <c r="PXY194" s="44"/>
      <c r="PXZ194" s="40"/>
      <c r="PYA194" s="54"/>
      <c r="PYB194" s="55"/>
      <c r="PYC194" s="44"/>
      <c r="PYD194" s="40"/>
      <c r="PYE194" s="54"/>
      <c r="PYF194" s="55"/>
      <c r="PYG194" s="44"/>
      <c r="PYH194" s="40"/>
      <c r="PYI194" s="54"/>
      <c r="PYJ194" s="55"/>
      <c r="PYK194" s="44"/>
      <c r="PYL194" s="40"/>
      <c r="PYM194" s="54"/>
      <c r="PYN194" s="55"/>
      <c r="PYO194" s="44"/>
      <c r="PYP194" s="40"/>
      <c r="PYQ194" s="54"/>
      <c r="PYR194" s="55"/>
      <c r="PYS194" s="44"/>
      <c r="PYT194" s="40"/>
      <c r="PYU194" s="54"/>
      <c r="PYV194" s="55"/>
      <c r="PYW194" s="44"/>
      <c r="PYX194" s="40"/>
      <c r="PYY194" s="54"/>
      <c r="PYZ194" s="55"/>
      <c r="PZA194" s="44"/>
      <c r="PZB194" s="40"/>
      <c r="PZC194" s="54"/>
      <c r="PZD194" s="55"/>
      <c r="PZE194" s="44"/>
      <c r="PZF194" s="40"/>
      <c r="PZG194" s="54"/>
      <c r="PZH194" s="55"/>
      <c r="PZI194" s="44"/>
      <c r="PZJ194" s="40"/>
      <c r="PZK194" s="54"/>
      <c r="PZL194" s="55"/>
      <c r="PZM194" s="44"/>
      <c r="PZN194" s="40"/>
      <c r="PZO194" s="54"/>
      <c r="PZP194" s="55"/>
      <c r="PZQ194" s="44"/>
      <c r="PZR194" s="40"/>
      <c r="PZS194" s="54"/>
      <c r="PZT194" s="55"/>
      <c r="PZU194" s="44"/>
      <c r="PZV194" s="40"/>
      <c r="PZW194" s="54"/>
      <c r="PZX194" s="55"/>
      <c r="PZY194" s="44"/>
      <c r="PZZ194" s="40"/>
      <c r="QAA194" s="54"/>
      <c r="QAB194" s="55"/>
      <c r="QAC194" s="44"/>
      <c r="QAD194" s="40"/>
      <c r="QAE194" s="54"/>
      <c r="QAF194" s="55"/>
      <c r="QAG194" s="44"/>
      <c r="QAH194" s="40"/>
      <c r="QAI194" s="54"/>
      <c r="QAJ194" s="55"/>
      <c r="QAK194" s="44"/>
      <c r="QAL194" s="40"/>
      <c r="QAM194" s="54"/>
      <c r="QAN194" s="55"/>
      <c r="QAO194" s="44"/>
      <c r="QAP194" s="40"/>
      <c r="QAQ194" s="54"/>
      <c r="QAR194" s="55"/>
      <c r="QAS194" s="44"/>
      <c r="QAT194" s="40"/>
      <c r="QAU194" s="54"/>
      <c r="QAV194" s="55"/>
      <c r="QAW194" s="44"/>
      <c r="QAX194" s="40"/>
      <c r="QAY194" s="54"/>
      <c r="QAZ194" s="55"/>
      <c r="QBA194" s="44"/>
      <c r="QBB194" s="40"/>
      <c r="QBC194" s="54"/>
      <c r="QBD194" s="55"/>
      <c r="QBE194" s="44"/>
      <c r="QBF194" s="40"/>
      <c r="QBG194" s="54"/>
      <c r="QBH194" s="55"/>
      <c r="QBI194" s="44"/>
      <c r="QBJ194" s="40"/>
      <c r="QBK194" s="54"/>
      <c r="QBL194" s="55"/>
      <c r="QBM194" s="44"/>
      <c r="QBN194" s="40"/>
      <c r="QBO194" s="54"/>
      <c r="QBP194" s="55"/>
      <c r="QBQ194" s="44"/>
      <c r="QBR194" s="40"/>
      <c r="QBS194" s="54"/>
      <c r="QBT194" s="55"/>
      <c r="QBU194" s="44"/>
      <c r="QBV194" s="40"/>
      <c r="QBW194" s="54"/>
      <c r="QBX194" s="55"/>
      <c r="QBY194" s="44"/>
      <c r="QBZ194" s="40"/>
      <c r="QCA194" s="54"/>
      <c r="QCB194" s="55"/>
      <c r="QCC194" s="44"/>
      <c r="QCD194" s="40"/>
      <c r="QCE194" s="54"/>
      <c r="QCF194" s="55"/>
      <c r="QCG194" s="44"/>
      <c r="QCH194" s="40"/>
      <c r="QCI194" s="54"/>
      <c r="QCJ194" s="55"/>
      <c r="QCK194" s="44"/>
      <c r="QCL194" s="40"/>
      <c r="QCM194" s="54"/>
      <c r="QCN194" s="55"/>
      <c r="QCO194" s="44"/>
      <c r="QCP194" s="40"/>
      <c r="QCQ194" s="54"/>
      <c r="QCR194" s="55"/>
      <c r="QCS194" s="44"/>
      <c r="QCT194" s="40"/>
      <c r="QCU194" s="54"/>
      <c r="QCV194" s="55"/>
      <c r="QCW194" s="44"/>
      <c r="QCX194" s="40"/>
      <c r="QCY194" s="54"/>
      <c r="QCZ194" s="55"/>
      <c r="QDA194" s="44"/>
      <c r="QDB194" s="40"/>
      <c r="QDC194" s="54"/>
      <c r="QDD194" s="55"/>
      <c r="QDE194" s="44"/>
      <c r="QDF194" s="40"/>
      <c r="QDG194" s="54"/>
      <c r="QDH194" s="55"/>
      <c r="QDI194" s="44"/>
      <c r="QDJ194" s="40"/>
      <c r="QDK194" s="54"/>
      <c r="QDL194" s="55"/>
      <c r="QDM194" s="44"/>
      <c r="QDN194" s="40"/>
      <c r="QDO194" s="54"/>
      <c r="QDP194" s="55"/>
      <c r="QDQ194" s="44"/>
      <c r="QDR194" s="40"/>
      <c r="QDS194" s="54"/>
      <c r="QDT194" s="55"/>
      <c r="QDU194" s="44"/>
      <c r="QDV194" s="40"/>
      <c r="QDW194" s="54"/>
      <c r="QDX194" s="55"/>
      <c r="QDY194" s="44"/>
      <c r="QDZ194" s="40"/>
      <c r="QEA194" s="54"/>
      <c r="QEB194" s="55"/>
      <c r="QEC194" s="44"/>
      <c r="QED194" s="40"/>
      <c r="QEE194" s="54"/>
      <c r="QEF194" s="55"/>
      <c r="QEG194" s="44"/>
      <c r="QEH194" s="40"/>
      <c r="QEI194" s="54"/>
      <c r="QEJ194" s="55"/>
      <c r="QEK194" s="44"/>
      <c r="QEL194" s="40"/>
      <c r="QEM194" s="54"/>
      <c r="QEN194" s="55"/>
      <c r="QEO194" s="44"/>
      <c r="QEP194" s="40"/>
      <c r="QEQ194" s="54"/>
      <c r="QER194" s="55"/>
      <c r="QES194" s="44"/>
      <c r="QET194" s="40"/>
      <c r="QEU194" s="54"/>
      <c r="QEV194" s="55"/>
      <c r="QEW194" s="44"/>
      <c r="QEX194" s="40"/>
      <c r="QEY194" s="54"/>
      <c r="QEZ194" s="55"/>
      <c r="QFA194" s="44"/>
      <c r="QFB194" s="40"/>
      <c r="QFC194" s="54"/>
      <c r="QFD194" s="55"/>
      <c r="QFE194" s="44"/>
      <c r="QFF194" s="40"/>
      <c r="QFG194" s="54"/>
      <c r="QFH194" s="55"/>
      <c r="QFI194" s="44"/>
      <c r="QFJ194" s="40"/>
      <c r="QFK194" s="54"/>
      <c r="QFL194" s="55"/>
      <c r="QFM194" s="44"/>
      <c r="QFN194" s="40"/>
      <c r="QFO194" s="54"/>
      <c r="QFP194" s="55"/>
      <c r="QFQ194" s="44"/>
      <c r="QFR194" s="40"/>
      <c r="QFS194" s="54"/>
      <c r="QFT194" s="55"/>
      <c r="QFU194" s="44"/>
      <c r="QFV194" s="40"/>
      <c r="QFW194" s="54"/>
      <c r="QFX194" s="55"/>
      <c r="QFY194" s="44"/>
      <c r="QFZ194" s="40"/>
      <c r="QGA194" s="54"/>
      <c r="QGB194" s="55"/>
      <c r="QGC194" s="44"/>
      <c r="QGD194" s="40"/>
      <c r="QGE194" s="54"/>
      <c r="QGF194" s="55"/>
      <c r="QGG194" s="44"/>
      <c r="QGH194" s="40"/>
      <c r="QGI194" s="54"/>
      <c r="QGJ194" s="55"/>
      <c r="QGK194" s="44"/>
      <c r="QGL194" s="40"/>
      <c r="QGM194" s="54"/>
      <c r="QGN194" s="55"/>
      <c r="QGO194" s="44"/>
      <c r="QGP194" s="40"/>
      <c r="QGQ194" s="54"/>
      <c r="QGR194" s="55"/>
      <c r="QGS194" s="44"/>
      <c r="QGT194" s="40"/>
      <c r="QGU194" s="54"/>
      <c r="QGV194" s="55"/>
      <c r="QGW194" s="44"/>
      <c r="QGX194" s="40"/>
      <c r="QGY194" s="54"/>
      <c r="QGZ194" s="55"/>
      <c r="QHA194" s="44"/>
      <c r="QHB194" s="40"/>
      <c r="QHC194" s="54"/>
      <c r="QHD194" s="55"/>
      <c r="QHE194" s="44"/>
      <c r="QHF194" s="40"/>
      <c r="QHG194" s="54"/>
      <c r="QHH194" s="55"/>
      <c r="QHI194" s="44"/>
      <c r="QHJ194" s="40"/>
      <c r="QHK194" s="54"/>
      <c r="QHL194" s="55"/>
      <c r="QHM194" s="44"/>
      <c r="QHN194" s="40"/>
      <c r="QHO194" s="54"/>
      <c r="QHP194" s="55"/>
      <c r="QHQ194" s="44"/>
      <c r="QHR194" s="40"/>
      <c r="QHS194" s="54"/>
      <c r="QHT194" s="55"/>
      <c r="QHU194" s="44"/>
      <c r="QHV194" s="40"/>
      <c r="QHW194" s="54"/>
      <c r="QHX194" s="55"/>
      <c r="QHY194" s="44"/>
      <c r="QHZ194" s="40"/>
      <c r="QIA194" s="54"/>
      <c r="QIB194" s="55"/>
      <c r="QIC194" s="44"/>
      <c r="QID194" s="40"/>
      <c r="QIE194" s="54"/>
      <c r="QIF194" s="55"/>
      <c r="QIG194" s="44"/>
      <c r="QIH194" s="40"/>
      <c r="QII194" s="54"/>
      <c r="QIJ194" s="55"/>
      <c r="QIK194" s="44"/>
      <c r="QIL194" s="40"/>
      <c r="QIM194" s="54"/>
      <c r="QIN194" s="55"/>
      <c r="QIO194" s="44"/>
      <c r="QIP194" s="40"/>
      <c r="QIQ194" s="54"/>
      <c r="QIR194" s="55"/>
      <c r="QIS194" s="44"/>
      <c r="QIT194" s="40"/>
      <c r="QIU194" s="54"/>
      <c r="QIV194" s="55"/>
      <c r="QIW194" s="44"/>
      <c r="QIX194" s="40"/>
      <c r="QIY194" s="54"/>
      <c r="QIZ194" s="55"/>
      <c r="QJA194" s="44"/>
      <c r="QJB194" s="40"/>
      <c r="QJC194" s="54"/>
      <c r="QJD194" s="55"/>
      <c r="QJE194" s="44"/>
      <c r="QJF194" s="40"/>
      <c r="QJG194" s="54"/>
      <c r="QJH194" s="55"/>
      <c r="QJI194" s="44"/>
      <c r="QJJ194" s="40"/>
      <c r="QJK194" s="54"/>
      <c r="QJL194" s="55"/>
      <c r="QJM194" s="44"/>
      <c r="QJN194" s="40"/>
      <c r="QJO194" s="54"/>
      <c r="QJP194" s="55"/>
      <c r="QJQ194" s="44"/>
      <c r="QJR194" s="40"/>
      <c r="QJS194" s="54"/>
      <c r="QJT194" s="55"/>
      <c r="QJU194" s="44"/>
      <c r="QJV194" s="40"/>
      <c r="QJW194" s="54"/>
      <c r="QJX194" s="55"/>
      <c r="QJY194" s="44"/>
      <c r="QJZ194" s="40"/>
      <c r="QKA194" s="54"/>
      <c r="QKB194" s="55"/>
      <c r="QKC194" s="44"/>
      <c r="QKD194" s="40"/>
      <c r="QKE194" s="54"/>
      <c r="QKF194" s="55"/>
      <c r="QKG194" s="44"/>
      <c r="QKH194" s="40"/>
      <c r="QKI194" s="54"/>
      <c r="QKJ194" s="55"/>
      <c r="QKK194" s="44"/>
      <c r="QKL194" s="40"/>
      <c r="QKM194" s="54"/>
      <c r="QKN194" s="55"/>
      <c r="QKO194" s="44"/>
      <c r="QKP194" s="40"/>
      <c r="QKQ194" s="54"/>
      <c r="QKR194" s="55"/>
      <c r="QKS194" s="44"/>
      <c r="QKT194" s="40"/>
      <c r="QKU194" s="54"/>
      <c r="QKV194" s="55"/>
      <c r="QKW194" s="44"/>
      <c r="QKX194" s="40"/>
      <c r="QKY194" s="54"/>
      <c r="QKZ194" s="55"/>
      <c r="QLA194" s="44"/>
      <c r="QLB194" s="40"/>
      <c r="QLC194" s="54"/>
      <c r="QLD194" s="55"/>
      <c r="QLE194" s="44"/>
      <c r="QLF194" s="40"/>
      <c r="QLG194" s="54"/>
      <c r="QLH194" s="55"/>
      <c r="QLI194" s="44"/>
      <c r="QLJ194" s="40"/>
      <c r="QLK194" s="54"/>
      <c r="QLL194" s="55"/>
      <c r="QLM194" s="44"/>
      <c r="QLN194" s="40"/>
      <c r="QLO194" s="54"/>
      <c r="QLP194" s="55"/>
      <c r="QLQ194" s="44"/>
      <c r="QLR194" s="40"/>
      <c r="QLS194" s="54"/>
      <c r="QLT194" s="55"/>
      <c r="QLU194" s="44"/>
      <c r="QLV194" s="40"/>
      <c r="QLW194" s="54"/>
      <c r="QLX194" s="55"/>
      <c r="QLY194" s="44"/>
      <c r="QLZ194" s="40"/>
      <c r="QMA194" s="54"/>
      <c r="QMB194" s="55"/>
      <c r="QMC194" s="44"/>
      <c r="QMD194" s="40"/>
      <c r="QME194" s="54"/>
      <c r="QMF194" s="55"/>
      <c r="QMG194" s="44"/>
      <c r="QMH194" s="40"/>
      <c r="QMI194" s="54"/>
      <c r="QMJ194" s="55"/>
      <c r="QMK194" s="44"/>
      <c r="QML194" s="40"/>
      <c r="QMM194" s="54"/>
      <c r="QMN194" s="55"/>
      <c r="QMO194" s="44"/>
      <c r="QMP194" s="40"/>
      <c r="QMQ194" s="54"/>
      <c r="QMR194" s="55"/>
      <c r="QMS194" s="44"/>
      <c r="QMT194" s="40"/>
      <c r="QMU194" s="54"/>
      <c r="QMV194" s="55"/>
      <c r="QMW194" s="44"/>
      <c r="QMX194" s="40"/>
      <c r="QMY194" s="54"/>
      <c r="QMZ194" s="55"/>
      <c r="QNA194" s="44"/>
      <c r="QNB194" s="40"/>
      <c r="QNC194" s="54"/>
      <c r="QND194" s="55"/>
      <c r="QNE194" s="44"/>
      <c r="QNF194" s="40"/>
      <c r="QNG194" s="54"/>
      <c r="QNH194" s="55"/>
      <c r="QNI194" s="44"/>
      <c r="QNJ194" s="40"/>
      <c r="QNK194" s="54"/>
      <c r="QNL194" s="55"/>
      <c r="QNM194" s="44"/>
      <c r="QNN194" s="40"/>
      <c r="QNO194" s="54"/>
      <c r="QNP194" s="55"/>
      <c r="QNQ194" s="44"/>
      <c r="QNR194" s="40"/>
      <c r="QNS194" s="54"/>
      <c r="QNT194" s="55"/>
      <c r="QNU194" s="44"/>
      <c r="QNV194" s="40"/>
      <c r="QNW194" s="54"/>
      <c r="QNX194" s="55"/>
      <c r="QNY194" s="44"/>
      <c r="QNZ194" s="40"/>
      <c r="QOA194" s="54"/>
      <c r="QOB194" s="55"/>
      <c r="QOC194" s="44"/>
      <c r="QOD194" s="40"/>
      <c r="QOE194" s="54"/>
      <c r="QOF194" s="55"/>
      <c r="QOG194" s="44"/>
      <c r="QOH194" s="40"/>
      <c r="QOI194" s="54"/>
      <c r="QOJ194" s="55"/>
      <c r="QOK194" s="44"/>
      <c r="QOL194" s="40"/>
      <c r="QOM194" s="54"/>
      <c r="QON194" s="55"/>
      <c r="QOO194" s="44"/>
      <c r="QOP194" s="40"/>
      <c r="QOQ194" s="54"/>
      <c r="QOR194" s="55"/>
      <c r="QOS194" s="44"/>
      <c r="QOT194" s="40"/>
      <c r="QOU194" s="54"/>
      <c r="QOV194" s="55"/>
      <c r="QOW194" s="44"/>
      <c r="QOX194" s="40"/>
      <c r="QOY194" s="54"/>
      <c r="QOZ194" s="55"/>
      <c r="QPA194" s="44"/>
      <c r="QPB194" s="40"/>
      <c r="QPC194" s="54"/>
      <c r="QPD194" s="55"/>
      <c r="QPE194" s="44"/>
      <c r="QPF194" s="40"/>
      <c r="QPG194" s="54"/>
      <c r="QPH194" s="55"/>
      <c r="QPI194" s="44"/>
      <c r="QPJ194" s="40"/>
      <c r="QPK194" s="54"/>
      <c r="QPL194" s="55"/>
      <c r="QPM194" s="44"/>
      <c r="QPN194" s="40"/>
      <c r="QPO194" s="54"/>
      <c r="QPP194" s="55"/>
      <c r="QPQ194" s="44"/>
      <c r="QPR194" s="40"/>
      <c r="QPS194" s="54"/>
      <c r="QPT194" s="55"/>
      <c r="QPU194" s="44"/>
      <c r="QPV194" s="40"/>
      <c r="QPW194" s="54"/>
      <c r="QPX194" s="55"/>
      <c r="QPY194" s="44"/>
      <c r="QPZ194" s="40"/>
      <c r="QQA194" s="54"/>
      <c r="QQB194" s="55"/>
      <c r="QQC194" s="44"/>
      <c r="QQD194" s="40"/>
      <c r="QQE194" s="54"/>
      <c r="QQF194" s="55"/>
      <c r="QQG194" s="44"/>
      <c r="QQH194" s="40"/>
      <c r="QQI194" s="54"/>
      <c r="QQJ194" s="55"/>
      <c r="QQK194" s="44"/>
      <c r="QQL194" s="40"/>
      <c r="QQM194" s="54"/>
      <c r="QQN194" s="55"/>
      <c r="QQO194" s="44"/>
      <c r="QQP194" s="40"/>
      <c r="QQQ194" s="54"/>
      <c r="QQR194" s="55"/>
      <c r="QQS194" s="44"/>
      <c r="QQT194" s="40"/>
      <c r="QQU194" s="54"/>
      <c r="QQV194" s="55"/>
      <c r="QQW194" s="44"/>
      <c r="QQX194" s="40"/>
      <c r="QQY194" s="54"/>
      <c r="QQZ194" s="55"/>
      <c r="QRA194" s="44"/>
      <c r="QRB194" s="40"/>
      <c r="QRC194" s="54"/>
      <c r="QRD194" s="55"/>
      <c r="QRE194" s="44"/>
      <c r="QRF194" s="40"/>
      <c r="QRG194" s="54"/>
      <c r="QRH194" s="55"/>
      <c r="QRI194" s="44"/>
      <c r="QRJ194" s="40"/>
      <c r="QRK194" s="54"/>
      <c r="QRL194" s="55"/>
      <c r="QRM194" s="44"/>
      <c r="QRN194" s="40"/>
      <c r="QRO194" s="54"/>
      <c r="QRP194" s="55"/>
      <c r="QRQ194" s="44"/>
      <c r="QRR194" s="40"/>
      <c r="QRS194" s="54"/>
      <c r="QRT194" s="55"/>
      <c r="QRU194" s="44"/>
      <c r="QRV194" s="40"/>
      <c r="QRW194" s="54"/>
      <c r="QRX194" s="55"/>
      <c r="QRY194" s="44"/>
      <c r="QRZ194" s="40"/>
      <c r="QSA194" s="54"/>
      <c r="QSB194" s="55"/>
      <c r="QSC194" s="44"/>
      <c r="QSD194" s="40"/>
      <c r="QSE194" s="54"/>
      <c r="QSF194" s="55"/>
      <c r="QSG194" s="44"/>
      <c r="QSH194" s="40"/>
      <c r="QSI194" s="54"/>
      <c r="QSJ194" s="55"/>
      <c r="QSK194" s="44"/>
      <c r="QSL194" s="40"/>
      <c r="QSM194" s="54"/>
      <c r="QSN194" s="55"/>
      <c r="QSO194" s="44"/>
      <c r="QSP194" s="40"/>
      <c r="QSQ194" s="54"/>
      <c r="QSR194" s="55"/>
      <c r="QSS194" s="44"/>
      <c r="QST194" s="40"/>
      <c r="QSU194" s="54"/>
      <c r="QSV194" s="55"/>
      <c r="QSW194" s="44"/>
      <c r="QSX194" s="40"/>
      <c r="QSY194" s="54"/>
      <c r="QSZ194" s="55"/>
      <c r="QTA194" s="44"/>
      <c r="QTB194" s="40"/>
      <c r="QTC194" s="54"/>
      <c r="QTD194" s="55"/>
      <c r="QTE194" s="44"/>
      <c r="QTF194" s="40"/>
      <c r="QTG194" s="54"/>
      <c r="QTH194" s="55"/>
      <c r="QTI194" s="44"/>
      <c r="QTJ194" s="40"/>
      <c r="QTK194" s="54"/>
      <c r="QTL194" s="55"/>
      <c r="QTM194" s="44"/>
      <c r="QTN194" s="40"/>
      <c r="QTO194" s="54"/>
      <c r="QTP194" s="55"/>
      <c r="QTQ194" s="44"/>
      <c r="QTR194" s="40"/>
      <c r="QTS194" s="54"/>
      <c r="QTT194" s="55"/>
      <c r="QTU194" s="44"/>
      <c r="QTV194" s="40"/>
      <c r="QTW194" s="54"/>
      <c r="QTX194" s="55"/>
      <c r="QTY194" s="44"/>
      <c r="QTZ194" s="40"/>
      <c r="QUA194" s="54"/>
      <c r="QUB194" s="55"/>
      <c r="QUC194" s="44"/>
      <c r="QUD194" s="40"/>
      <c r="QUE194" s="54"/>
      <c r="QUF194" s="55"/>
      <c r="QUG194" s="44"/>
      <c r="QUH194" s="40"/>
      <c r="QUI194" s="54"/>
      <c r="QUJ194" s="55"/>
      <c r="QUK194" s="44"/>
      <c r="QUL194" s="40"/>
      <c r="QUM194" s="54"/>
      <c r="QUN194" s="55"/>
      <c r="QUO194" s="44"/>
      <c r="QUP194" s="40"/>
      <c r="QUQ194" s="54"/>
      <c r="QUR194" s="55"/>
      <c r="QUS194" s="44"/>
      <c r="QUT194" s="40"/>
      <c r="QUU194" s="54"/>
      <c r="QUV194" s="55"/>
      <c r="QUW194" s="44"/>
      <c r="QUX194" s="40"/>
      <c r="QUY194" s="54"/>
      <c r="QUZ194" s="55"/>
      <c r="QVA194" s="44"/>
      <c r="QVB194" s="40"/>
      <c r="QVC194" s="54"/>
      <c r="QVD194" s="55"/>
      <c r="QVE194" s="44"/>
      <c r="QVF194" s="40"/>
      <c r="QVG194" s="54"/>
      <c r="QVH194" s="55"/>
      <c r="QVI194" s="44"/>
      <c r="QVJ194" s="40"/>
      <c r="QVK194" s="54"/>
      <c r="QVL194" s="55"/>
      <c r="QVM194" s="44"/>
      <c r="QVN194" s="40"/>
      <c r="QVO194" s="54"/>
      <c r="QVP194" s="55"/>
      <c r="QVQ194" s="44"/>
      <c r="QVR194" s="40"/>
      <c r="QVS194" s="54"/>
      <c r="QVT194" s="55"/>
      <c r="QVU194" s="44"/>
      <c r="QVV194" s="40"/>
      <c r="QVW194" s="54"/>
      <c r="QVX194" s="55"/>
      <c r="QVY194" s="44"/>
      <c r="QVZ194" s="40"/>
      <c r="QWA194" s="54"/>
      <c r="QWB194" s="55"/>
      <c r="QWC194" s="44"/>
      <c r="QWD194" s="40"/>
      <c r="QWE194" s="54"/>
      <c r="QWF194" s="55"/>
      <c r="QWG194" s="44"/>
      <c r="QWH194" s="40"/>
      <c r="QWI194" s="54"/>
      <c r="QWJ194" s="55"/>
      <c r="QWK194" s="44"/>
      <c r="QWL194" s="40"/>
      <c r="QWM194" s="54"/>
      <c r="QWN194" s="55"/>
      <c r="QWO194" s="44"/>
      <c r="QWP194" s="40"/>
      <c r="QWQ194" s="54"/>
      <c r="QWR194" s="55"/>
      <c r="QWS194" s="44"/>
      <c r="QWT194" s="40"/>
      <c r="QWU194" s="54"/>
      <c r="QWV194" s="55"/>
      <c r="QWW194" s="44"/>
      <c r="QWX194" s="40"/>
      <c r="QWY194" s="54"/>
      <c r="QWZ194" s="55"/>
      <c r="QXA194" s="44"/>
      <c r="QXB194" s="40"/>
      <c r="QXC194" s="54"/>
      <c r="QXD194" s="55"/>
      <c r="QXE194" s="44"/>
      <c r="QXF194" s="40"/>
      <c r="QXG194" s="54"/>
      <c r="QXH194" s="55"/>
      <c r="QXI194" s="44"/>
      <c r="QXJ194" s="40"/>
      <c r="QXK194" s="54"/>
      <c r="QXL194" s="55"/>
      <c r="QXM194" s="44"/>
      <c r="QXN194" s="40"/>
      <c r="QXO194" s="54"/>
      <c r="QXP194" s="55"/>
      <c r="QXQ194" s="44"/>
      <c r="QXR194" s="40"/>
      <c r="QXS194" s="54"/>
      <c r="QXT194" s="55"/>
      <c r="QXU194" s="44"/>
      <c r="QXV194" s="40"/>
      <c r="QXW194" s="54"/>
      <c r="QXX194" s="55"/>
      <c r="QXY194" s="44"/>
      <c r="QXZ194" s="40"/>
      <c r="QYA194" s="54"/>
      <c r="QYB194" s="55"/>
      <c r="QYC194" s="44"/>
      <c r="QYD194" s="40"/>
      <c r="QYE194" s="54"/>
      <c r="QYF194" s="55"/>
      <c r="QYG194" s="44"/>
      <c r="QYH194" s="40"/>
      <c r="QYI194" s="54"/>
      <c r="QYJ194" s="55"/>
      <c r="QYK194" s="44"/>
      <c r="QYL194" s="40"/>
      <c r="QYM194" s="54"/>
      <c r="QYN194" s="55"/>
      <c r="QYO194" s="44"/>
      <c r="QYP194" s="40"/>
      <c r="QYQ194" s="54"/>
      <c r="QYR194" s="55"/>
      <c r="QYS194" s="44"/>
      <c r="QYT194" s="40"/>
      <c r="QYU194" s="54"/>
      <c r="QYV194" s="55"/>
      <c r="QYW194" s="44"/>
      <c r="QYX194" s="40"/>
      <c r="QYY194" s="54"/>
      <c r="QYZ194" s="55"/>
      <c r="QZA194" s="44"/>
      <c r="QZB194" s="40"/>
      <c r="QZC194" s="54"/>
      <c r="QZD194" s="55"/>
      <c r="QZE194" s="44"/>
      <c r="QZF194" s="40"/>
      <c r="QZG194" s="54"/>
      <c r="QZH194" s="55"/>
      <c r="QZI194" s="44"/>
      <c r="QZJ194" s="40"/>
      <c r="QZK194" s="54"/>
      <c r="QZL194" s="55"/>
      <c r="QZM194" s="44"/>
      <c r="QZN194" s="40"/>
      <c r="QZO194" s="54"/>
      <c r="QZP194" s="55"/>
      <c r="QZQ194" s="44"/>
      <c r="QZR194" s="40"/>
      <c r="QZS194" s="54"/>
      <c r="QZT194" s="55"/>
      <c r="QZU194" s="44"/>
      <c r="QZV194" s="40"/>
      <c r="QZW194" s="54"/>
      <c r="QZX194" s="55"/>
      <c r="QZY194" s="44"/>
      <c r="QZZ194" s="40"/>
      <c r="RAA194" s="54"/>
      <c r="RAB194" s="55"/>
      <c r="RAC194" s="44"/>
      <c r="RAD194" s="40"/>
      <c r="RAE194" s="54"/>
      <c r="RAF194" s="55"/>
      <c r="RAG194" s="44"/>
      <c r="RAH194" s="40"/>
      <c r="RAI194" s="54"/>
      <c r="RAJ194" s="55"/>
      <c r="RAK194" s="44"/>
      <c r="RAL194" s="40"/>
      <c r="RAM194" s="54"/>
      <c r="RAN194" s="55"/>
      <c r="RAO194" s="44"/>
      <c r="RAP194" s="40"/>
      <c r="RAQ194" s="54"/>
      <c r="RAR194" s="55"/>
      <c r="RAS194" s="44"/>
      <c r="RAT194" s="40"/>
      <c r="RAU194" s="54"/>
      <c r="RAV194" s="55"/>
      <c r="RAW194" s="44"/>
      <c r="RAX194" s="40"/>
      <c r="RAY194" s="54"/>
      <c r="RAZ194" s="55"/>
      <c r="RBA194" s="44"/>
      <c r="RBB194" s="40"/>
      <c r="RBC194" s="54"/>
      <c r="RBD194" s="55"/>
      <c r="RBE194" s="44"/>
      <c r="RBF194" s="40"/>
      <c r="RBG194" s="54"/>
      <c r="RBH194" s="55"/>
      <c r="RBI194" s="44"/>
      <c r="RBJ194" s="40"/>
      <c r="RBK194" s="54"/>
      <c r="RBL194" s="55"/>
      <c r="RBM194" s="44"/>
      <c r="RBN194" s="40"/>
      <c r="RBO194" s="54"/>
      <c r="RBP194" s="55"/>
      <c r="RBQ194" s="44"/>
      <c r="RBR194" s="40"/>
      <c r="RBS194" s="54"/>
      <c r="RBT194" s="55"/>
      <c r="RBU194" s="44"/>
      <c r="RBV194" s="40"/>
      <c r="RBW194" s="54"/>
      <c r="RBX194" s="55"/>
      <c r="RBY194" s="44"/>
      <c r="RBZ194" s="40"/>
      <c r="RCA194" s="54"/>
      <c r="RCB194" s="55"/>
      <c r="RCC194" s="44"/>
      <c r="RCD194" s="40"/>
      <c r="RCE194" s="54"/>
      <c r="RCF194" s="55"/>
      <c r="RCG194" s="44"/>
      <c r="RCH194" s="40"/>
      <c r="RCI194" s="54"/>
      <c r="RCJ194" s="55"/>
      <c r="RCK194" s="44"/>
      <c r="RCL194" s="40"/>
      <c r="RCM194" s="54"/>
      <c r="RCN194" s="55"/>
      <c r="RCO194" s="44"/>
      <c r="RCP194" s="40"/>
      <c r="RCQ194" s="54"/>
      <c r="RCR194" s="55"/>
      <c r="RCS194" s="44"/>
      <c r="RCT194" s="40"/>
      <c r="RCU194" s="54"/>
      <c r="RCV194" s="55"/>
      <c r="RCW194" s="44"/>
      <c r="RCX194" s="40"/>
      <c r="RCY194" s="54"/>
      <c r="RCZ194" s="55"/>
      <c r="RDA194" s="44"/>
      <c r="RDB194" s="40"/>
      <c r="RDC194" s="54"/>
      <c r="RDD194" s="55"/>
      <c r="RDE194" s="44"/>
      <c r="RDF194" s="40"/>
      <c r="RDG194" s="54"/>
      <c r="RDH194" s="55"/>
      <c r="RDI194" s="44"/>
      <c r="RDJ194" s="40"/>
      <c r="RDK194" s="54"/>
      <c r="RDL194" s="55"/>
      <c r="RDM194" s="44"/>
      <c r="RDN194" s="40"/>
      <c r="RDO194" s="54"/>
      <c r="RDP194" s="55"/>
      <c r="RDQ194" s="44"/>
      <c r="RDR194" s="40"/>
      <c r="RDS194" s="54"/>
      <c r="RDT194" s="55"/>
      <c r="RDU194" s="44"/>
      <c r="RDV194" s="40"/>
      <c r="RDW194" s="54"/>
      <c r="RDX194" s="55"/>
      <c r="RDY194" s="44"/>
      <c r="RDZ194" s="40"/>
      <c r="REA194" s="54"/>
      <c r="REB194" s="55"/>
      <c r="REC194" s="44"/>
      <c r="RED194" s="40"/>
      <c r="REE194" s="54"/>
      <c r="REF194" s="55"/>
      <c r="REG194" s="44"/>
      <c r="REH194" s="40"/>
      <c r="REI194" s="54"/>
      <c r="REJ194" s="55"/>
      <c r="REK194" s="44"/>
      <c r="REL194" s="40"/>
      <c r="REM194" s="54"/>
      <c r="REN194" s="55"/>
      <c r="REO194" s="44"/>
      <c r="REP194" s="40"/>
      <c r="REQ194" s="54"/>
      <c r="RER194" s="55"/>
      <c r="RES194" s="44"/>
      <c r="RET194" s="40"/>
      <c r="REU194" s="54"/>
      <c r="REV194" s="55"/>
      <c r="REW194" s="44"/>
      <c r="REX194" s="40"/>
      <c r="REY194" s="54"/>
      <c r="REZ194" s="55"/>
      <c r="RFA194" s="44"/>
      <c r="RFB194" s="40"/>
      <c r="RFC194" s="54"/>
      <c r="RFD194" s="55"/>
      <c r="RFE194" s="44"/>
      <c r="RFF194" s="40"/>
      <c r="RFG194" s="54"/>
      <c r="RFH194" s="55"/>
      <c r="RFI194" s="44"/>
      <c r="RFJ194" s="40"/>
      <c r="RFK194" s="54"/>
      <c r="RFL194" s="55"/>
      <c r="RFM194" s="44"/>
      <c r="RFN194" s="40"/>
      <c r="RFO194" s="54"/>
      <c r="RFP194" s="55"/>
      <c r="RFQ194" s="44"/>
      <c r="RFR194" s="40"/>
      <c r="RFS194" s="54"/>
      <c r="RFT194" s="55"/>
      <c r="RFU194" s="44"/>
      <c r="RFV194" s="40"/>
      <c r="RFW194" s="54"/>
      <c r="RFX194" s="55"/>
      <c r="RFY194" s="44"/>
      <c r="RFZ194" s="40"/>
      <c r="RGA194" s="54"/>
      <c r="RGB194" s="55"/>
      <c r="RGC194" s="44"/>
      <c r="RGD194" s="40"/>
      <c r="RGE194" s="54"/>
      <c r="RGF194" s="55"/>
      <c r="RGG194" s="44"/>
      <c r="RGH194" s="40"/>
      <c r="RGI194" s="54"/>
      <c r="RGJ194" s="55"/>
      <c r="RGK194" s="44"/>
      <c r="RGL194" s="40"/>
      <c r="RGM194" s="54"/>
      <c r="RGN194" s="55"/>
      <c r="RGO194" s="44"/>
      <c r="RGP194" s="40"/>
      <c r="RGQ194" s="54"/>
      <c r="RGR194" s="55"/>
      <c r="RGS194" s="44"/>
      <c r="RGT194" s="40"/>
      <c r="RGU194" s="54"/>
      <c r="RGV194" s="55"/>
      <c r="RGW194" s="44"/>
      <c r="RGX194" s="40"/>
      <c r="RGY194" s="54"/>
      <c r="RGZ194" s="55"/>
      <c r="RHA194" s="44"/>
      <c r="RHB194" s="40"/>
      <c r="RHC194" s="54"/>
      <c r="RHD194" s="55"/>
      <c r="RHE194" s="44"/>
      <c r="RHF194" s="40"/>
      <c r="RHG194" s="54"/>
      <c r="RHH194" s="55"/>
      <c r="RHI194" s="44"/>
      <c r="RHJ194" s="40"/>
      <c r="RHK194" s="54"/>
      <c r="RHL194" s="55"/>
      <c r="RHM194" s="44"/>
      <c r="RHN194" s="40"/>
      <c r="RHO194" s="54"/>
      <c r="RHP194" s="55"/>
      <c r="RHQ194" s="44"/>
      <c r="RHR194" s="40"/>
      <c r="RHS194" s="54"/>
      <c r="RHT194" s="55"/>
      <c r="RHU194" s="44"/>
      <c r="RHV194" s="40"/>
      <c r="RHW194" s="54"/>
      <c r="RHX194" s="55"/>
      <c r="RHY194" s="44"/>
      <c r="RHZ194" s="40"/>
      <c r="RIA194" s="54"/>
      <c r="RIB194" s="55"/>
      <c r="RIC194" s="44"/>
      <c r="RID194" s="40"/>
      <c r="RIE194" s="54"/>
      <c r="RIF194" s="55"/>
      <c r="RIG194" s="44"/>
      <c r="RIH194" s="40"/>
      <c r="RII194" s="54"/>
      <c r="RIJ194" s="55"/>
      <c r="RIK194" s="44"/>
      <c r="RIL194" s="40"/>
      <c r="RIM194" s="54"/>
      <c r="RIN194" s="55"/>
      <c r="RIO194" s="44"/>
      <c r="RIP194" s="40"/>
      <c r="RIQ194" s="54"/>
      <c r="RIR194" s="55"/>
      <c r="RIS194" s="44"/>
      <c r="RIT194" s="40"/>
      <c r="RIU194" s="54"/>
      <c r="RIV194" s="55"/>
      <c r="RIW194" s="44"/>
      <c r="RIX194" s="40"/>
      <c r="RIY194" s="54"/>
      <c r="RIZ194" s="55"/>
      <c r="RJA194" s="44"/>
      <c r="RJB194" s="40"/>
      <c r="RJC194" s="54"/>
      <c r="RJD194" s="55"/>
      <c r="RJE194" s="44"/>
      <c r="RJF194" s="40"/>
      <c r="RJG194" s="54"/>
      <c r="RJH194" s="55"/>
      <c r="RJI194" s="44"/>
      <c r="RJJ194" s="40"/>
      <c r="RJK194" s="54"/>
      <c r="RJL194" s="55"/>
      <c r="RJM194" s="44"/>
      <c r="RJN194" s="40"/>
      <c r="RJO194" s="54"/>
      <c r="RJP194" s="55"/>
      <c r="RJQ194" s="44"/>
      <c r="RJR194" s="40"/>
      <c r="RJS194" s="54"/>
      <c r="RJT194" s="55"/>
      <c r="RJU194" s="44"/>
      <c r="RJV194" s="40"/>
      <c r="RJW194" s="54"/>
      <c r="RJX194" s="55"/>
      <c r="RJY194" s="44"/>
      <c r="RJZ194" s="40"/>
      <c r="RKA194" s="54"/>
      <c r="RKB194" s="55"/>
      <c r="RKC194" s="44"/>
      <c r="RKD194" s="40"/>
      <c r="RKE194" s="54"/>
      <c r="RKF194" s="55"/>
      <c r="RKG194" s="44"/>
      <c r="RKH194" s="40"/>
      <c r="RKI194" s="54"/>
      <c r="RKJ194" s="55"/>
      <c r="RKK194" s="44"/>
      <c r="RKL194" s="40"/>
      <c r="RKM194" s="54"/>
      <c r="RKN194" s="55"/>
      <c r="RKO194" s="44"/>
      <c r="RKP194" s="40"/>
      <c r="RKQ194" s="54"/>
      <c r="RKR194" s="55"/>
      <c r="RKS194" s="44"/>
      <c r="RKT194" s="40"/>
      <c r="RKU194" s="54"/>
      <c r="RKV194" s="55"/>
      <c r="RKW194" s="44"/>
      <c r="RKX194" s="40"/>
      <c r="RKY194" s="54"/>
      <c r="RKZ194" s="55"/>
      <c r="RLA194" s="44"/>
      <c r="RLB194" s="40"/>
      <c r="RLC194" s="54"/>
      <c r="RLD194" s="55"/>
      <c r="RLE194" s="44"/>
      <c r="RLF194" s="40"/>
      <c r="RLG194" s="54"/>
      <c r="RLH194" s="55"/>
      <c r="RLI194" s="44"/>
      <c r="RLJ194" s="40"/>
      <c r="RLK194" s="54"/>
      <c r="RLL194" s="55"/>
      <c r="RLM194" s="44"/>
      <c r="RLN194" s="40"/>
      <c r="RLO194" s="54"/>
      <c r="RLP194" s="55"/>
      <c r="RLQ194" s="44"/>
      <c r="RLR194" s="40"/>
      <c r="RLS194" s="54"/>
      <c r="RLT194" s="55"/>
      <c r="RLU194" s="44"/>
      <c r="RLV194" s="40"/>
      <c r="RLW194" s="54"/>
      <c r="RLX194" s="55"/>
      <c r="RLY194" s="44"/>
      <c r="RLZ194" s="40"/>
      <c r="RMA194" s="54"/>
      <c r="RMB194" s="55"/>
      <c r="RMC194" s="44"/>
      <c r="RMD194" s="40"/>
      <c r="RME194" s="54"/>
      <c r="RMF194" s="55"/>
      <c r="RMG194" s="44"/>
      <c r="RMH194" s="40"/>
      <c r="RMI194" s="54"/>
      <c r="RMJ194" s="55"/>
      <c r="RMK194" s="44"/>
      <c r="RML194" s="40"/>
      <c r="RMM194" s="54"/>
      <c r="RMN194" s="55"/>
      <c r="RMO194" s="44"/>
      <c r="RMP194" s="40"/>
      <c r="RMQ194" s="54"/>
      <c r="RMR194" s="55"/>
      <c r="RMS194" s="44"/>
      <c r="RMT194" s="40"/>
      <c r="RMU194" s="54"/>
      <c r="RMV194" s="55"/>
      <c r="RMW194" s="44"/>
      <c r="RMX194" s="40"/>
      <c r="RMY194" s="54"/>
      <c r="RMZ194" s="55"/>
      <c r="RNA194" s="44"/>
      <c r="RNB194" s="40"/>
      <c r="RNC194" s="54"/>
      <c r="RND194" s="55"/>
      <c r="RNE194" s="44"/>
      <c r="RNF194" s="40"/>
      <c r="RNG194" s="54"/>
      <c r="RNH194" s="55"/>
      <c r="RNI194" s="44"/>
      <c r="RNJ194" s="40"/>
      <c r="RNK194" s="54"/>
      <c r="RNL194" s="55"/>
      <c r="RNM194" s="44"/>
      <c r="RNN194" s="40"/>
      <c r="RNO194" s="54"/>
      <c r="RNP194" s="55"/>
      <c r="RNQ194" s="44"/>
      <c r="RNR194" s="40"/>
      <c r="RNS194" s="54"/>
      <c r="RNT194" s="55"/>
      <c r="RNU194" s="44"/>
      <c r="RNV194" s="40"/>
      <c r="RNW194" s="54"/>
      <c r="RNX194" s="55"/>
      <c r="RNY194" s="44"/>
      <c r="RNZ194" s="40"/>
      <c r="ROA194" s="54"/>
      <c r="ROB194" s="55"/>
      <c r="ROC194" s="44"/>
      <c r="ROD194" s="40"/>
      <c r="ROE194" s="54"/>
      <c r="ROF194" s="55"/>
      <c r="ROG194" s="44"/>
      <c r="ROH194" s="40"/>
      <c r="ROI194" s="54"/>
      <c r="ROJ194" s="55"/>
      <c r="ROK194" s="44"/>
      <c r="ROL194" s="40"/>
      <c r="ROM194" s="54"/>
      <c r="RON194" s="55"/>
      <c r="ROO194" s="44"/>
      <c r="ROP194" s="40"/>
      <c r="ROQ194" s="54"/>
      <c r="ROR194" s="55"/>
      <c r="ROS194" s="44"/>
      <c r="ROT194" s="40"/>
      <c r="ROU194" s="54"/>
      <c r="ROV194" s="55"/>
      <c r="ROW194" s="44"/>
      <c r="ROX194" s="40"/>
      <c r="ROY194" s="54"/>
      <c r="ROZ194" s="55"/>
      <c r="RPA194" s="44"/>
      <c r="RPB194" s="40"/>
      <c r="RPC194" s="54"/>
      <c r="RPD194" s="55"/>
      <c r="RPE194" s="44"/>
      <c r="RPF194" s="40"/>
      <c r="RPG194" s="54"/>
      <c r="RPH194" s="55"/>
      <c r="RPI194" s="44"/>
      <c r="RPJ194" s="40"/>
      <c r="RPK194" s="54"/>
      <c r="RPL194" s="55"/>
      <c r="RPM194" s="44"/>
      <c r="RPN194" s="40"/>
      <c r="RPO194" s="54"/>
      <c r="RPP194" s="55"/>
      <c r="RPQ194" s="44"/>
      <c r="RPR194" s="40"/>
      <c r="RPS194" s="54"/>
      <c r="RPT194" s="55"/>
      <c r="RPU194" s="44"/>
      <c r="RPV194" s="40"/>
      <c r="RPW194" s="54"/>
      <c r="RPX194" s="55"/>
      <c r="RPY194" s="44"/>
      <c r="RPZ194" s="40"/>
      <c r="RQA194" s="54"/>
      <c r="RQB194" s="55"/>
      <c r="RQC194" s="44"/>
      <c r="RQD194" s="40"/>
      <c r="RQE194" s="54"/>
      <c r="RQF194" s="55"/>
      <c r="RQG194" s="44"/>
      <c r="RQH194" s="40"/>
      <c r="RQI194" s="54"/>
      <c r="RQJ194" s="55"/>
      <c r="RQK194" s="44"/>
      <c r="RQL194" s="40"/>
      <c r="RQM194" s="54"/>
      <c r="RQN194" s="55"/>
      <c r="RQO194" s="44"/>
      <c r="RQP194" s="40"/>
      <c r="RQQ194" s="54"/>
      <c r="RQR194" s="55"/>
      <c r="RQS194" s="44"/>
      <c r="RQT194" s="40"/>
      <c r="RQU194" s="54"/>
      <c r="RQV194" s="55"/>
      <c r="RQW194" s="44"/>
      <c r="RQX194" s="40"/>
      <c r="RQY194" s="54"/>
      <c r="RQZ194" s="55"/>
      <c r="RRA194" s="44"/>
      <c r="RRB194" s="40"/>
      <c r="RRC194" s="54"/>
      <c r="RRD194" s="55"/>
      <c r="RRE194" s="44"/>
      <c r="RRF194" s="40"/>
      <c r="RRG194" s="54"/>
      <c r="RRH194" s="55"/>
      <c r="RRI194" s="44"/>
      <c r="RRJ194" s="40"/>
      <c r="RRK194" s="54"/>
      <c r="RRL194" s="55"/>
      <c r="RRM194" s="44"/>
      <c r="RRN194" s="40"/>
      <c r="RRO194" s="54"/>
      <c r="RRP194" s="55"/>
      <c r="RRQ194" s="44"/>
      <c r="RRR194" s="40"/>
      <c r="RRS194" s="54"/>
      <c r="RRT194" s="55"/>
      <c r="RRU194" s="44"/>
      <c r="RRV194" s="40"/>
      <c r="RRW194" s="54"/>
      <c r="RRX194" s="55"/>
      <c r="RRY194" s="44"/>
      <c r="RRZ194" s="40"/>
      <c r="RSA194" s="54"/>
      <c r="RSB194" s="55"/>
      <c r="RSC194" s="44"/>
      <c r="RSD194" s="40"/>
      <c r="RSE194" s="54"/>
      <c r="RSF194" s="55"/>
      <c r="RSG194" s="44"/>
      <c r="RSH194" s="40"/>
      <c r="RSI194" s="54"/>
      <c r="RSJ194" s="55"/>
      <c r="RSK194" s="44"/>
      <c r="RSL194" s="40"/>
      <c r="RSM194" s="54"/>
      <c r="RSN194" s="55"/>
      <c r="RSO194" s="44"/>
      <c r="RSP194" s="40"/>
      <c r="RSQ194" s="54"/>
      <c r="RSR194" s="55"/>
      <c r="RSS194" s="44"/>
      <c r="RST194" s="40"/>
      <c r="RSU194" s="54"/>
      <c r="RSV194" s="55"/>
      <c r="RSW194" s="44"/>
      <c r="RSX194" s="40"/>
      <c r="RSY194" s="54"/>
      <c r="RSZ194" s="55"/>
      <c r="RTA194" s="44"/>
      <c r="RTB194" s="40"/>
      <c r="RTC194" s="54"/>
      <c r="RTD194" s="55"/>
      <c r="RTE194" s="44"/>
      <c r="RTF194" s="40"/>
      <c r="RTG194" s="54"/>
      <c r="RTH194" s="55"/>
      <c r="RTI194" s="44"/>
      <c r="RTJ194" s="40"/>
      <c r="RTK194" s="54"/>
      <c r="RTL194" s="55"/>
      <c r="RTM194" s="44"/>
      <c r="RTN194" s="40"/>
      <c r="RTO194" s="54"/>
      <c r="RTP194" s="55"/>
      <c r="RTQ194" s="44"/>
      <c r="RTR194" s="40"/>
      <c r="RTS194" s="54"/>
      <c r="RTT194" s="55"/>
      <c r="RTU194" s="44"/>
      <c r="RTV194" s="40"/>
      <c r="RTW194" s="54"/>
      <c r="RTX194" s="55"/>
      <c r="RTY194" s="44"/>
      <c r="RTZ194" s="40"/>
      <c r="RUA194" s="54"/>
      <c r="RUB194" s="55"/>
      <c r="RUC194" s="44"/>
      <c r="RUD194" s="40"/>
      <c r="RUE194" s="54"/>
      <c r="RUF194" s="55"/>
      <c r="RUG194" s="44"/>
      <c r="RUH194" s="40"/>
      <c r="RUI194" s="54"/>
      <c r="RUJ194" s="55"/>
      <c r="RUK194" s="44"/>
      <c r="RUL194" s="40"/>
      <c r="RUM194" s="54"/>
      <c r="RUN194" s="55"/>
      <c r="RUO194" s="44"/>
      <c r="RUP194" s="40"/>
      <c r="RUQ194" s="54"/>
      <c r="RUR194" s="55"/>
      <c r="RUS194" s="44"/>
      <c r="RUT194" s="40"/>
      <c r="RUU194" s="54"/>
      <c r="RUV194" s="55"/>
      <c r="RUW194" s="44"/>
      <c r="RUX194" s="40"/>
      <c r="RUY194" s="54"/>
      <c r="RUZ194" s="55"/>
      <c r="RVA194" s="44"/>
      <c r="RVB194" s="40"/>
      <c r="RVC194" s="54"/>
      <c r="RVD194" s="55"/>
      <c r="RVE194" s="44"/>
      <c r="RVF194" s="40"/>
      <c r="RVG194" s="54"/>
      <c r="RVH194" s="55"/>
      <c r="RVI194" s="44"/>
      <c r="RVJ194" s="40"/>
      <c r="RVK194" s="54"/>
      <c r="RVL194" s="55"/>
      <c r="RVM194" s="44"/>
      <c r="RVN194" s="40"/>
      <c r="RVO194" s="54"/>
      <c r="RVP194" s="55"/>
      <c r="RVQ194" s="44"/>
      <c r="RVR194" s="40"/>
      <c r="RVS194" s="54"/>
      <c r="RVT194" s="55"/>
      <c r="RVU194" s="44"/>
      <c r="RVV194" s="40"/>
      <c r="RVW194" s="54"/>
      <c r="RVX194" s="55"/>
      <c r="RVY194" s="44"/>
      <c r="RVZ194" s="40"/>
      <c r="RWA194" s="54"/>
      <c r="RWB194" s="55"/>
      <c r="RWC194" s="44"/>
      <c r="RWD194" s="40"/>
      <c r="RWE194" s="54"/>
      <c r="RWF194" s="55"/>
      <c r="RWG194" s="44"/>
      <c r="RWH194" s="40"/>
      <c r="RWI194" s="54"/>
      <c r="RWJ194" s="55"/>
      <c r="RWK194" s="44"/>
      <c r="RWL194" s="40"/>
      <c r="RWM194" s="54"/>
      <c r="RWN194" s="55"/>
      <c r="RWO194" s="44"/>
      <c r="RWP194" s="40"/>
      <c r="RWQ194" s="54"/>
      <c r="RWR194" s="55"/>
      <c r="RWS194" s="44"/>
      <c r="RWT194" s="40"/>
      <c r="RWU194" s="54"/>
      <c r="RWV194" s="55"/>
      <c r="RWW194" s="44"/>
      <c r="RWX194" s="40"/>
      <c r="RWY194" s="54"/>
      <c r="RWZ194" s="55"/>
      <c r="RXA194" s="44"/>
      <c r="RXB194" s="40"/>
      <c r="RXC194" s="54"/>
      <c r="RXD194" s="55"/>
      <c r="RXE194" s="44"/>
      <c r="RXF194" s="40"/>
      <c r="RXG194" s="54"/>
      <c r="RXH194" s="55"/>
      <c r="RXI194" s="44"/>
      <c r="RXJ194" s="40"/>
      <c r="RXK194" s="54"/>
      <c r="RXL194" s="55"/>
      <c r="RXM194" s="44"/>
      <c r="RXN194" s="40"/>
      <c r="RXO194" s="54"/>
      <c r="RXP194" s="55"/>
      <c r="RXQ194" s="44"/>
      <c r="RXR194" s="40"/>
      <c r="RXS194" s="54"/>
      <c r="RXT194" s="55"/>
      <c r="RXU194" s="44"/>
      <c r="RXV194" s="40"/>
      <c r="RXW194" s="54"/>
      <c r="RXX194" s="55"/>
      <c r="RXY194" s="44"/>
      <c r="RXZ194" s="40"/>
      <c r="RYA194" s="54"/>
      <c r="RYB194" s="55"/>
      <c r="RYC194" s="44"/>
      <c r="RYD194" s="40"/>
      <c r="RYE194" s="54"/>
      <c r="RYF194" s="55"/>
      <c r="RYG194" s="44"/>
      <c r="RYH194" s="40"/>
      <c r="RYI194" s="54"/>
      <c r="RYJ194" s="55"/>
      <c r="RYK194" s="44"/>
      <c r="RYL194" s="40"/>
      <c r="RYM194" s="54"/>
      <c r="RYN194" s="55"/>
      <c r="RYO194" s="44"/>
      <c r="RYP194" s="40"/>
      <c r="RYQ194" s="54"/>
      <c r="RYR194" s="55"/>
      <c r="RYS194" s="44"/>
      <c r="RYT194" s="40"/>
      <c r="RYU194" s="54"/>
      <c r="RYV194" s="55"/>
      <c r="RYW194" s="44"/>
      <c r="RYX194" s="40"/>
      <c r="RYY194" s="54"/>
      <c r="RYZ194" s="55"/>
      <c r="RZA194" s="44"/>
      <c r="RZB194" s="40"/>
      <c r="RZC194" s="54"/>
      <c r="RZD194" s="55"/>
      <c r="RZE194" s="44"/>
      <c r="RZF194" s="40"/>
      <c r="RZG194" s="54"/>
      <c r="RZH194" s="55"/>
      <c r="RZI194" s="44"/>
      <c r="RZJ194" s="40"/>
      <c r="RZK194" s="54"/>
      <c r="RZL194" s="55"/>
      <c r="RZM194" s="44"/>
      <c r="RZN194" s="40"/>
      <c r="RZO194" s="54"/>
      <c r="RZP194" s="55"/>
      <c r="RZQ194" s="44"/>
      <c r="RZR194" s="40"/>
      <c r="RZS194" s="54"/>
      <c r="RZT194" s="55"/>
      <c r="RZU194" s="44"/>
      <c r="RZV194" s="40"/>
      <c r="RZW194" s="54"/>
      <c r="RZX194" s="55"/>
      <c r="RZY194" s="44"/>
      <c r="RZZ194" s="40"/>
      <c r="SAA194" s="54"/>
      <c r="SAB194" s="55"/>
      <c r="SAC194" s="44"/>
      <c r="SAD194" s="40"/>
      <c r="SAE194" s="54"/>
      <c r="SAF194" s="55"/>
      <c r="SAG194" s="44"/>
      <c r="SAH194" s="40"/>
      <c r="SAI194" s="54"/>
      <c r="SAJ194" s="55"/>
      <c r="SAK194" s="44"/>
      <c r="SAL194" s="40"/>
      <c r="SAM194" s="54"/>
      <c r="SAN194" s="55"/>
      <c r="SAO194" s="44"/>
      <c r="SAP194" s="40"/>
      <c r="SAQ194" s="54"/>
      <c r="SAR194" s="55"/>
      <c r="SAS194" s="44"/>
      <c r="SAT194" s="40"/>
      <c r="SAU194" s="54"/>
      <c r="SAV194" s="55"/>
      <c r="SAW194" s="44"/>
      <c r="SAX194" s="40"/>
      <c r="SAY194" s="54"/>
      <c r="SAZ194" s="55"/>
      <c r="SBA194" s="44"/>
      <c r="SBB194" s="40"/>
      <c r="SBC194" s="54"/>
      <c r="SBD194" s="55"/>
      <c r="SBE194" s="44"/>
      <c r="SBF194" s="40"/>
      <c r="SBG194" s="54"/>
      <c r="SBH194" s="55"/>
      <c r="SBI194" s="44"/>
      <c r="SBJ194" s="40"/>
      <c r="SBK194" s="54"/>
      <c r="SBL194" s="55"/>
      <c r="SBM194" s="44"/>
      <c r="SBN194" s="40"/>
      <c r="SBO194" s="54"/>
      <c r="SBP194" s="55"/>
      <c r="SBQ194" s="44"/>
      <c r="SBR194" s="40"/>
      <c r="SBS194" s="54"/>
      <c r="SBT194" s="55"/>
      <c r="SBU194" s="44"/>
      <c r="SBV194" s="40"/>
      <c r="SBW194" s="54"/>
      <c r="SBX194" s="55"/>
      <c r="SBY194" s="44"/>
      <c r="SBZ194" s="40"/>
      <c r="SCA194" s="54"/>
      <c r="SCB194" s="55"/>
      <c r="SCC194" s="44"/>
      <c r="SCD194" s="40"/>
      <c r="SCE194" s="54"/>
      <c r="SCF194" s="55"/>
      <c r="SCG194" s="44"/>
      <c r="SCH194" s="40"/>
      <c r="SCI194" s="54"/>
      <c r="SCJ194" s="55"/>
      <c r="SCK194" s="44"/>
      <c r="SCL194" s="40"/>
      <c r="SCM194" s="54"/>
      <c r="SCN194" s="55"/>
      <c r="SCO194" s="44"/>
      <c r="SCP194" s="40"/>
      <c r="SCQ194" s="54"/>
      <c r="SCR194" s="55"/>
      <c r="SCS194" s="44"/>
      <c r="SCT194" s="40"/>
      <c r="SCU194" s="54"/>
      <c r="SCV194" s="55"/>
      <c r="SCW194" s="44"/>
      <c r="SCX194" s="40"/>
      <c r="SCY194" s="54"/>
      <c r="SCZ194" s="55"/>
      <c r="SDA194" s="44"/>
      <c r="SDB194" s="40"/>
      <c r="SDC194" s="54"/>
      <c r="SDD194" s="55"/>
      <c r="SDE194" s="44"/>
      <c r="SDF194" s="40"/>
      <c r="SDG194" s="54"/>
      <c r="SDH194" s="55"/>
      <c r="SDI194" s="44"/>
      <c r="SDJ194" s="40"/>
      <c r="SDK194" s="54"/>
      <c r="SDL194" s="55"/>
      <c r="SDM194" s="44"/>
      <c r="SDN194" s="40"/>
      <c r="SDO194" s="54"/>
      <c r="SDP194" s="55"/>
      <c r="SDQ194" s="44"/>
      <c r="SDR194" s="40"/>
      <c r="SDS194" s="54"/>
      <c r="SDT194" s="55"/>
      <c r="SDU194" s="44"/>
      <c r="SDV194" s="40"/>
      <c r="SDW194" s="54"/>
      <c r="SDX194" s="55"/>
      <c r="SDY194" s="44"/>
      <c r="SDZ194" s="40"/>
      <c r="SEA194" s="54"/>
      <c r="SEB194" s="55"/>
      <c r="SEC194" s="44"/>
      <c r="SED194" s="40"/>
      <c r="SEE194" s="54"/>
      <c r="SEF194" s="55"/>
      <c r="SEG194" s="44"/>
      <c r="SEH194" s="40"/>
      <c r="SEI194" s="54"/>
      <c r="SEJ194" s="55"/>
      <c r="SEK194" s="44"/>
      <c r="SEL194" s="40"/>
      <c r="SEM194" s="54"/>
      <c r="SEN194" s="55"/>
      <c r="SEO194" s="44"/>
      <c r="SEP194" s="40"/>
      <c r="SEQ194" s="54"/>
      <c r="SER194" s="55"/>
      <c r="SES194" s="44"/>
      <c r="SET194" s="40"/>
      <c r="SEU194" s="54"/>
      <c r="SEV194" s="55"/>
      <c r="SEW194" s="44"/>
      <c r="SEX194" s="40"/>
      <c r="SEY194" s="54"/>
      <c r="SEZ194" s="55"/>
      <c r="SFA194" s="44"/>
      <c r="SFB194" s="40"/>
      <c r="SFC194" s="54"/>
      <c r="SFD194" s="55"/>
      <c r="SFE194" s="44"/>
      <c r="SFF194" s="40"/>
      <c r="SFG194" s="54"/>
      <c r="SFH194" s="55"/>
      <c r="SFI194" s="44"/>
      <c r="SFJ194" s="40"/>
      <c r="SFK194" s="54"/>
      <c r="SFL194" s="55"/>
      <c r="SFM194" s="44"/>
      <c r="SFN194" s="40"/>
      <c r="SFO194" s="54"/>
      <c r="SFP194" s="55"/>
      <c r="SFQ194" s="44"/>
      <c r="SFR194" s="40"/>
      <c r="SFS194" s="54"/>
      <c r="SFT194" s="55"/>
      <c r="SFU194" s="44"/>
      <c r="SFV194" s="40"/>
      <c r="SFW194" s="54"/>
      <c r="SFX194" s="55"/>
      <c r="SFY194" s="44"/>
      <c r="SFZ194" s="40"/>
      <c r="SGA194" s="54"/>
      <c r="SGB194" s="55"/>
      <c r="SGC194" s="44"/>
      <c r="SGD194" s="40"/>
      <c r="SGE194" s="54"/>
      <c r="SGF194" s="55"/>
      <c r="SGG194" s="44"/>
      <c r="SGH194" s="40"/>
      <c r="SGI194" s="54"/>
      <c r="SGJ194" s="55"/>
      <c r="SGK194" s="44"/>
      <c r="SGL194" s="40"/>
      <c r="SGM194" s="54"/>
      <c r="SGN194" s="55"/>
      <c r="SGO194" s="44"/>
      <c r="SGP194" s="40"/>
      <c r="SGQ194" s="54"/>
      <c r="SGR194" s="55"/>
      <c r="SGS194" s="44"/>
      <c r="SGT194" s="40"/>
      <c r="SGU194" s="54"/>
      <c r="SGV194" s="55"/>
      <c r="SGW194" s="44"/>
      <c r="SGX194" s="40"/>
      <c r="SGY194" s="54"/>
      <c r="SGZ194" s="55"/>
      <c r="SHA194" s="44"/>
      <c r="SHB194" s="40"/>
      <c r="SHC194" s="54"/>
      <c r="SHD194" s="55"/>
      <c r="SHE194" s="44"/>
      <c r="SHF194" s="40"/>
      <c r="SHG194" s="54"/>
      <c r="SHH194" s="55"/>
      <c r="SHI194" s="44"/>
      <c r="SHJ194" s="40"/>
      <c r="SHK194" s="54"/>
      <c r="SHL194" s="55"/>
      <c r="SHM194" s="44"/>
      <c r="SHN194" s="40"/>
      <c r="SHO194" s="54"/>
      <c r="SHP194" s="55"/>
      <c r="SHQ194" s="44"/>
      <c r="SHR194" s="40"/>
      <c r="SHS194" s="54"/>
      <c r="SHT194" s="55"/>
      <c r="SHU194" s="44"/>
      <c r="SHV194" s="40"/>
      <c r="SHW194" s="54"/>
      <c r="SHX194" s="55"/>
      <c r="SHY194" s="44"/>
      <c r="SHZ194" s="40"/>
      <c r="SIA194" s="54"/>
      <c r="SIB194" s="55"/>
      <c r="SIC194" s="44"/>
      <c r="SID194" s="40"/>
      <c r="SIE194" s="54"/>
      <c r="SIF194" s="55"/>
      <c r="SIG194" s="44"/>
      <c r="SIH194" s="40"/>
      <c r="SII194" s="54"/>
      <c r="SIJ194" s="55"/>
      <c r="SIK194" s="44"/>
      <c r="SIL194" s="40"/>
      <c r="SIM194" s="54"/>
      <c r="SIN194" s="55"/>
      <c r="SIO194" s="44"/>
      <c r="SIP194" s="40"/>
      <c r="SIQ194" s="54"/>
      <c r="SIR194" s="55"/>
      <c r="SIS194" s="44"/>
      <c r="SIT194" s="40"/>
      <c r="SIU194" s="54"/>
      <c r="SIV194" s="55"/>
      <c r="SIW194" s="44"/>
      <c r="SIX194" s="40"/>
      <c r="SIY194" s="54"/>
      <c r="SIZ194" s="55"/>
      <c r="SJA194" s="44"/>
      <c r="SJB194" s="40"/>
      <c r="SJC194" s="54"/>
      <c r="SJD194" s="55"/>
      <c r="SJE194" s="44"/>
      <c r="SJF194" s="40"/>
      <c r="SJG194" s="54"/>
      <c r="SJH194" s="55"/>
      <c r="SJI194" s="44"/>
      <c r="SJJ194" s="40"/>
      <c r="SJK194" s="54"/>
      <c r="SJL194" s="55"/>
      <c r="SJM194" s="44"/>
      <c r="SJN194" s="40"/>
      <c r="SJO194" s="54"/>
      <c r="SJP194" s="55"/>
      <c r="SJQ194" s="44"/>
      <c r="SJR194" s="40"/>
      <c r="SJS194" s="54"/>
      <c r="SJT194" s="55"/>
      <c r="SJU194" s="44"/>
      <c r="SJV194" s="40"/>
      <c r="SJW194" s="54"/>
      <c r="SJX194" s="55"/>
      <c r="SJY194" s="44"/>
      <c r="SJZ194" s="40"/>
      <c r="SKA194" s="54"/>
      <c r="SKB194" s="55"/>
      <c r="SKC194" s="44"/>
      <c r="SKD194" s="40"/>
      <c r="SKE194" s="54"/>
      <c r="SKF194" s="55"/>
      <c r="SKG194" s="44"/>
      <c r="SKH194" s="40"/>
      <c r="SKI194" s="54"/>
      <c r="SKJ194" s="55"/>
      <c r="SKK194" s="44"/>
      <c r="SKL194" s="40"/>
      <c r="SKM194" s="54"/>
      <c r="SKN194" s="55"/>
      <c r="SKO194" s="44"/>
      <c r="SKP194" s="40"/>
      <c r="SKQ194" s="54"/>
      <c r="SKR194" s="55"/>
      <c r="SKS194" s="44"/>
      <c r="SKT194" s="40"/>
      <c r="SKU194" s="54"/>
      <c r="SKV194" s="55"/>
      <c r="SKW194" s="44"/>
      <c r="SKX194" s="40"/>
      <c r="SKY194" s="54"/>
      <c r="SKZ194" s="55"/>
      <c r="SLA194" s="44"/>
      <c r="SLB194" s="40"/>
      <c r="SLC194" s="54"/>
      <c r="SLD194" s="55"/>
      <c r="SLE194" s="44"/>
      <c r="SLF194" s="40"/>
      <c r="SLG194" s="54"/>
      <c r="SLH194" s="55"/>
      <c r="SLI194" s="44"/>
      <c r="SLJ194" s="40"/>
      <c r="SLK194" s="54"/>
      <c r="SLL194" s="55"/>
      <c r="SLM194" s="44"/>
      <c r="SLN194" s="40"/>
      <c r="SLO194" s="54"/>
      <c r="SLP194" s="55"/>
      <c r="SLQ194" s="44"/>
      <c r="SLR194" s="40"/>
      <c r="SLS194" s="54"/>
      <c r="SLT194" s="55"/>
      <c r="SLU194" s="44"/>
      <c r="SLV194" s="40"/>
      <c r="SLW194" s="54"/>
      <c r="SLX194" s="55"/>
      <c r="SLY194" s="44"/>
      <c r="SLZ194" s="40"/>
      <c r="SMA194" s="54"/>
      <c r="SMB194" s="55"/>
      <c r="SMC194" s="44"/>
      <c r="SMD194" s="40"/>
      <c r="SME194" s="54"/>
      <c r="SMF194" s="55"/>
      <c r="SMG194" s="44"/>
      <c r="SMH194" s="40"/>
      <c r="SMI194" s="54"/>
      <c r="SMJ194" s="55"/>
      <c r="SMK194" s="44"/>
      <c r="SML194" s="40"/>
      <c r="SMM194" s="54"/>
      <c r="SMN194" s="55"/>
      <c r="SMO194" s="44"/>
      <c r="SMP194" s="40"/>
      <c r="SMQ194" s="54"/>
      <c r="SMR194" s="55"/>
      <c r="SMS194" s="44"/>
      <c r="SMT194" s="40"/>
      <c r="SMU194" s="54"/>
      <c r="SMV194" s="55"/>
      <c r="SMW194" s="44"/>
      <c r="SMX194" s="40"/>
      <c r="SMY194" s="54"/>
      <c r="SMZ194" s="55"/>
      <c r="SNA194" s="44"/>
      <c r="SNB194" s="40"/>
      <c r="SNC194" s="54"/>
      <c r="SND194" s="55"/>
      <c r="SNE194" s="44"/>
      <c r="SNF194" s="40"/>
      <c r="SNG194" s="54"/>
      <c r="SNH194" s="55"/>
      <c r="SNI194" s="44"/>
      <c r="SNJ194" s="40"/>
      <c r="SNK194" s="54"/>
      <c r="SNL194" s="55"/>
      <c r="SNM194" s="44"/>
      <c r="SNN194" s="40"/>
      <c r="SNO194" s="54"/>
      <c r="SNP194" s="55"/>
      <c r="SNQ194" s="44"/>
      <c r="SNR194" s="40"/>
      <c r="SNS194" s="54"/>
      <c r="SNT194" s="55"/>
      <c r="SNU194" s="44"/>
      <c r="SNV194" s="40"/>
      <c r="SNW194" s="54"/>
      <c r="SNX194" s="55"/>
      <c r="SNY194" s="44"/>
      <c r="SNZ194" s="40"/>
      <c r="SOA194" s="54"/>
      <c r="SOB194" s="55"/>
      <c r="SOC194" s="44"/>
      <c r="SOD194" s="40"/>
      <c r="SOE194" s="54"/>
      <c r="SOF194" s="55"/>
      <c r="SOG194" s="44"/>
      <c r="SOH194" s="40"/>
      <c r="SOI194" s="54"/>
      <c r="SOJ194" s="55"/>
      <c r="SOK194" s="44"/>
      <c r="SOL194" s="40"/>
      <c r="SOM194" s="54"/>
      <c r="SON194" s="55"/>
      <c r="SOO194" s="44"/>
      <c r="SOP194" s="40"/>
      <c r="SOQ194" s="54"/>
      <c r="SOR194" s="55"/>
      <c r="SOS194" s="44"/>
      <c r="SOT194" s="40"/>
      <c r="SOU194" s="54"/>
      <c r="SOV194" s="55"/>
      <c r="SOW194" s="44"/>
      <c r="SOX194" s="40"/>
      <c r="SOY194" s="54"/>
      <c r="SOZ194" s="55"/>
      <c r="SPA194" s="44"/>
      <c r="SPB194" s="40"/>
      <c r="SPC194" s="54"/>
      <c r="SPD194" s="55"/>
      <c r="SPE194" s="44"/>
      <c r="SPF194" s="40"/>
      <c r="SPG194" s="54"/>
      <c r="SPH194" s="55"/>
      <c r="SPI194" s="44"/>
      <c r="SPJ194" s="40"/>
      <c r="SPK194" s="54"/>
      <c r="SPL194" s="55"/>
      <c r="SPM194" s="44"/>
      <c r="SPN194" s="40"/>
      <c r="SPO194" s="54"/>
      <c r="SPP194" s="55"/>
      <c r="SPQ194" s="44"/>
      <c r="SPR194" s="40"/>
      <c r="SPS194" s="54"/>
      <c r="SPT194" s="55"/>
      <c r="SPU194" s="44"/>
      <c r="SPV194" s="40"/>
      <c r="SPW194" s="54"/>
      <c r="SPX194" s="55"/>
      <c r="SPY194" s="44"/>
      <c r="SPZ194" s="40"/>
      <c r="SQA194" s="54"/>
      <c r="SQB194" s="55"/>
      <c r="SQC194" s="44"/>
      <c r="SQD194" s="40"/>
      <c r="SQE194" s="54"/>
      <c r="SQF194" s="55"/>
      <c r="SQG194" s="44"/>
      <c r="SQH194" s="40"/>
      <c r="SQI194" s="54"/>
      <c r="SQJ194" s="55"/>
      <c r="SQK194" s="44"/>
      <c r="SQL194" s="40"/>
      <c r="SQM194" s="54"/>
      <c r="SQN194" s="55"/>
      <c r="SQO194" s="44"/>
      <c r="SQP194" s="40"/>
      <c r="SQQ194" s="54"/>
      <c r="SQR194" s="55"/>
      <c r="SQS194" s="44"/>
      <c r="SQT194" s="40"/>
      <c r="SQU194" s="54"/>
      <c r="SQV194" s="55"/>
      <c r="SQW194" s="44"/>
      <c r="SQX194" s="40"/>
      <c r="SQY194" s="54"/>
      <c r="SQZ194" s="55"/>
      <c r="SRA194" s="44"/>
      <c r="SRB194" s="40"/>
      <c r="SRC194" s="54"/>
      <c r="SRD194" s="55"/>
      <c r="SRE194" s="44"/>
      <c r="SRF194" s="40"/>
      <c r="SRG194" s="54"/>
      <c r="SRH194" s="55"/>
      <c r="SRI194" s="44"/>
      <c r="SRJ194" s="40"/>
      <c r="SRK194" s="54"/>
      <c r="SRL194" s="55"/>
      <c r="SRM194" s="44"/>
      <c r="SRN194" s="40"/>
      <c r="SRO194" s="54"/>
      <c r="SRP194" s="55"/>
      <c r="SRQ194" s="44"/>
      <c r="SRR194" s="40"/>
      <c r="SRS194" s="54"/>
      <c r="SRT194" s="55"/>
      <c r="SRU194" s="44"/>
      <c r="SRV194" s="40"/>
      <c r="SRW194" s="54"/>
      <c r="SRX194" s="55"/>
      <c r="SRY194" s="44"/>
      <c r="SRZ194" s="40"/>
      <c r="SSA194" s="54"/>
      <c r="SSB194" s="55"/>
      <c r="SSC194" s="44"/>
      <c r="SSD194" s="40"/>
      <c r="SSE194" s="54"/>
      <c r="SSF194" s="55"/>
      <c r="SSG194" s="44"/>
      <c r="SSH194" s="40"/>
      <c r="SSI194" s="54"/>
      <c r="SSJ194" s="55"/>
      <c r="SSK194" s="44"/>
      <c r="SSL194" s="40"/>
      <c r="SSM194" s="54"/>
      <c r="SSN194" s="55"/>
      <c r="SSO194" s="44"/>
      <c r="SSP194" s="40"/>
      <c r="SSQ194" s="54"/>
      <c r="SSR194" s="55"/>
      <c r="SSS194" s="44"/>
      <c r="SST194" s="40"/>
      <c r="SSU194" s="54"/>
      <c r="SSV194" s="55"/>
      <c r="SSW194" s="44"/>
      <c r="SSX194" s="40"/>
      <c r="SSY194" s="54"/>
      <c r="SSZ194" s="55"/>
      <c r="STA194" s="44"/>
      <c r="STB194" s="40"/>
      <c r="STC194" s="54"/>
      <c r="STD194" s="55"/>
      <c r="STE194" s="44"/>
      <c r="STF194" s="40"/>
      <c r="STG194" s="54"/>
      <c r="STH194" s="55"/>
      <c r="STI194" s="44"/>
      <c r="STJ194" s="40"/>
      <c r="STK194" s="54"/>
      <c r="STL194" s="55"/>
      <c r="STM194" s="44"/>
      <c r="STN194" s="40"/>
      <c r="STO194" s="54"/>
      <c r="STP194" s="55"/>
      <c r="STQ194" s="44"/>
      <c r="STR194" s="40"/>
      <c r="STS194" s="54"/>
      <c r="STT194" s="55"/>
      <c r="STU194" s="44"/>
      <c r="STV194" s="40"/>
      <c r="STW194" s="54"/>
      <c r="STX194" s="55"/>
      <c r="STY194" s="44"/>
      <c r="STZ194" s="40"/>
      <c r="SUA194" s="54"/>
      <c r="SUB194" s="55"/>
      <c r="SUC194" s="44"/>
      <c r="SUD194" s="40"/>
      <c r="SUE194" s="54"/>
      <c r="SUF194" s="55"/>
      <c r="SUG194" s="44"/>
      <c r="SUH194" s="40"/>
      <c r="SUI194" s="54"/>
      <c r="SUJ194" s="55"/>
      <c r="SUK194" s="44"/>
      <c r="SUL194" s="40"/>
      <c r="SUM194" s="54"/>
      <c r="SUN194" s="55"/>
      <c r="SUO194" s="44"/>
      <c r="SUP194" s="40"/>
      <c r="SUQ194" s="54"/>
      <c r="SUR194" s="55"/>
      <c r="SUS194" s="44"/>
      <c r="SUT194" s="40"/>
      <c r="SUU194" s="54"/>
      <c r="SUV194" s="55"/>
      <c r="SUW194" s="44"/>
      <c r="SUX194" s="40"/>
      <c r="SUY194" s="54"/>
      <c r="SUZ194" s="55"/>
      <c r="SVA194" s="44"/>
      <c r="SVB194" s="40"/>
      <c r="SVC194" s="54"/>
      <c r="SVD194" s="55"/>
      <c r="SVE194" s="44"/>
      <c r="SVF194" s="40"/>
      <c r="SVG194" s="54"/>
      <c r="SVH194" s="55"/>
      <c r="SVI194" s="44"/>
      <c r="SVJ194" s="40"/>
      <c r="SVK194" s="54"/>
      <c r="SVL194" s="55"/>
      <c r="SVM194" s="44"/>
      <c r="SVN194" s="40"/>
      <c r="SVO194" s="54"/>
      <c r="SVP194" s="55"/>
      <c r="SVQ194" s="44"/>
      <c r="SVR194" s="40"/>
      <c r="SVS194" s="54"/>
      <c r="SVT194" s="55"/>
      <c r="SVU194" s="44"/>
      <c r="SVV194" s="40"/>
      <c r="SVW194" s="54"/>
      <c r="SVX194" s="55"/>
      <c r="SVY194" s="44"/>
      <c r="SVZ194" s="40"/>
      <c r="SWA194" s="54"/>
      <c r="SWB194" s="55"/>
      <c r="SWC194" s="44"/>
      <c r="SWD194" s="40"/>
      <c r="SWE194" s="54"/>
      <c r="SWF194" s="55"/>
      <c r="SWG194" s="44"/>
      <c r="SWH194" s="40"/>
      <c r="SWI194" s="54"/>
      <c r="SWJ194" s="55"/>
      <c r="SWK194" s="44"/>
      <c r="SWL194" s="40"/>
      <c r="SWM194" s="54"/>
      <c r="SWN194" s="55"/>
      <c r="SWO194" s="44"/>
      <c r="SWP194" s="40"/>
      <c r="SWQ194" s="54"/>
      <c r="SWR194" s="55"/>
      <c r="SWS194" s="44"/>
      <c r="SWT194" s="40"/>
      <c r="SWU194" s="54"/>
      <c r="SWV194" s="55"/>
      <c r="SWW194" s="44"/>
      <c r="SWX194" s="40"/>
      <c r="SWY194" s="54"/>
      <c r="SWZ194" s="55"/>
      <c r="SXA194" s="44"/>
      <c r="SXB194" s="40"/>
      <c r="SXC194" s="54"/>
      <c r="SXD194" s="55"/>
      <c r="SXE194" s="44"/>
      <c r="SXF194" s="40"/>
      <c r="SXG194" s="54"/>
      <c r="SXH194" s="55"/>
      <c r="SXI194" s="44"/>
      <c r="SXJ194" s="40"/>
      <c r="SXK194" s="54"/>
      <c r="SXL194" s="55"/>
      <c r="SXM194" s="44"/>
      <c r="SXN194" s="40"/>
      <c r="SXO194" s="54"/>
      <c r="SXP194" s="55"/>
      <c r="SXQ194" s="44"/>
      <c r="SXR194" s="40"/>
      <c r="SXS194" s="54"/>
      <c r="SXT194" s="55"/>
      <c r="SXU194" s="44"/>
      <c r="SXV194" s="40"/>
      <c r="SXW194" s="54"/>
      <c r="SXX194" s="55"/>
      <c r="SXY194" s="44"/>
      <c r="SXZ194" s="40"/>
      <c r="SYA194" s="54"/>
      <c r="SYB194" s="55"/>
      <c r="SYC194" s="44"/>
      <c r="SYD194" s="40"/>
      <c r="SYE194" s="54"/>
      <c r="SYF194" s="55"/>
      <c r="SYG194" s="44"/>
      <c r="SYH194" s="40"/>
      <c r="SYI194" s="54"/>
      <c r="SYJ194" s="55"/>
      <c r="SYK194" s="44"/>
      <c r="SYL194" s="40"/>
      <c r="SYM194" s="54"/>
      <c r="SYN194" s="55"/>
      <c r="SYO194" s="44"/>
      <c r="SYP194" s="40"/>
      <c r="SYQ194" s="54"/>
      <c r="SYR194" s="55"/>
      <c r="SYS194" s="44"/>
      <c r="SYT194" s="40"/>
      <c r="SYU194" s="54"/>
      <c r="SYV194" s="55"/>
      <c r="SYW194" s="44"/>
      <c r="SYX194" s="40"/>
      <c r="SYY194" s="54"/>
      <c r="SYZ194" s="55"/>
      <c r="SZA194" s="44"/>
      <c r="SZB194" s="40"/>
      <c r="SZC194" s="54"/>
      <c r="SZD194" s="55"/>
      <c r="SZE194" s="44"/>
      <c r="SZF194" s="40"/>
      <c r="SZG194" s="54"/>
      <c r="SZH194" s="55"/>
      <c r="SZI194" s="44"/>
      <c r="SZJ194" s="40"/>
      <c r="SZK194" s="54"/>
      <c r="SZL194" s="55"/>
      <c r="SZM194" s="44"/>
      <c r="SZN194" s="40"/>
      <c r="SZO194" s="54"/>
      <c r="SZP194" s="55"/>
      <c r="SZQ194" s="44"/>
      <c r="SZR194" s="40"/>
      <c r="SZS194" s="54"/>
      <c r="SZT194" s="55"/>
      <c r="SZU194" s="44"/>
      <c r="SZV194" s="40"/>
      <c r="SZW194" s="54"/>
      <c r="SZX194" s="55"/>
      <c r="SZY194" s="44"/>
      <c r="SZZ194" s="40"/>
      <c r="TAA194" s="54"/>
      <c r="TAB194" s="55"/>
      <c r="TAC194" s="44"/>
      <c r="TAD194" s="40"/>
      <c r="TAE194" s="54"/>
      <c r="TAF194" s="55"/>
      <c r="TAG194" s="44"/>
      <c r="TAH194" s="40"/>
      <c r="TAI194" s="54"/>
      <c r="TAJ194" s="55"/>
      <c r="TAK194" s="44"/>
      <c r="TAL194" s="40"/>
      <c r="TAM194" s="54"/>
      <c r="TAN194" s="55"/>
      <c r="TAO194" s="44"/>
      <c r="TAP194" s="40"/>
      <c r="TAQ194" s="54"/>
      <c r="TAR194" s="55"/>
      <c r="TAS194" s="44"/>
      <c r="TAT194" s="40"/>
      <c r="TAU194" s="54"/>
      <c r="TAV194" s="55"/>
      <c r="TAW194" s="44"/>
      <c r="TAX194" s="40"/>
      <c r="TAY194" s="54"/>
      <c r="TAZ194" s="55"/>
      <c r="TBA194" s="44"/>
      <c r="TBB194" s="40"/>
      <c r="TBC194" s="54"/>
      <c r="TBD194" s="55"/>
      <c r="TBE194" s="44"/>
      <c r="TBF194" s="40"/>
      <c r="TBG194" s="54"/>
      <c r="TBH194" s="55"/>
      <c r="TBI194" s="44"/>
      <c r="TBJ194" s="40"/>
      <c r="TBK194" s="54"/>
      <c r="TBL194" s="55"/>
      <c r="TBM194" s="44"/>
      <c r="TBN194" s="40"/>
      <c r="TBO194" s="54"/>
      <c r="TBP194" s="55"/>
      <c r="TBQ194" s="44"/>
      <c r="TBR194" s="40"/>
      <c r="TBS194" s="54"/>
      <c r="TBT194" s="55"/>
      <c r="TBU194" s="44"/>
      <c r="TBV194" s="40"/>
      <c r="TBW194" s="54"/>
      <c r="TBX194" s="55"/>
      <c r="TBY194" s="44"/>
      <c r="TBZ194" s="40"/>
      <c r="TCA194" s="54"/>
      <c r="TCB194" s="55"/>
      <c r="TCC194" s="44"/>
      <c r="TCD194" s="40"/>
      <c r="TCE194" s="54"/>
      <c r="TCF194" s="55"/>
      <c r="TCG194" s="44"/>
      <c r="TCH194" s="40"/>
      <c r="TCI194" s="54"/>
      <c r="TCJ194" s="55"/>
      <c r="TCK194" s="44"/>
      <c r="TCL194" s="40"/>
      <c r="TCM194" s="54"/>
      <c r="TCN194" s="55"/>
      <c r="TCO194" s="44"/>
      <c r="TCP194" s="40"/>
      <c r="TCQ194" s="54"/>
      <c r="TCR194" s="55"/>
      <c r="TCS194" s="44"/>
      <c r="TCT194" s="40"/>
      <c r="TCU194" s="54"/>
      <c r="TCV194" s="55"/>
      <c r="TCW194" s="44"/>
      <c r="TCX194" s="40"/>
      <c r="TCY194" s="54"/>
      <c r="TCZ194" s="55"/>
      <c r="TDA194" s="44"/>
      <c r="TDB194" s="40"/>
      <c r="TDC194" s="54"/>
      <c r="TDD194" s="55"/>
      <c r="TDE194" s="44"/>
      <c r="TDF194" s="40"/>
      <c r="TDG194" s="54"/>
      <c r="TDH194" s="55"/>
      <c r="TDI194" s="44"/>
      <c r="TDJ194" s="40"/>
      <c r="TDK194" s="54"/>
      <c r="TDL194" s="55"/>
      <c r="TDM194" s="44"/>
      <c r="TDN194" s="40"/>
      <c r="TDO194" s="54"/>
      <c r="TDP194" s="55"/>
      <c r="TDQ194" s="44"/>
      <c r="TDR194" s="40"/>
      <c r="TDS194" s="54"/>
      <c r="TDT194" s="55"/>
      <c r="TDU194" s="44"/>
      <c r="TDV194" s="40"/>
      <c r="TDW194" s="54"/>
      <c r="TDX194" s="55"/>
      <c r="TDY194" s="44"/>
      <c r="TDZ194" s="40"/>
      <c r="TEA194" s="54"/>
      <c r="TEB194" s="55"/>
      <c r="TEC194" s="44"/>
      <c r="TED194" s="40"/>
      <c r="TEE194" s="54"/>
      <c r="TEF194" s="55"/>
      <c r="TEG194" s="44"/>
      <c r="TEH194" s="40"/>
      <c r="TEI194" s="54"/>
      <c r="TEJ194" s="55"/>
      <c r="TEK194" s="44"/>
      <c r="TEL194" s="40"/>
      <c r="TEM194" s="54"/>
      <c r="TEN194" s="55"/>
      <c r="TEO194" s="44"/>
      <c r="TEP194" s="40"/>
      <c r="TEQ194" s="54"/>
      <c r="TER194" s="55"/>
      <c r="TES194" s="44"/>
      <c r="TET194" s="40"/>
      <c r="TEU194" s="54"/>
      <c r="TEV194" s="55"/>
      <c r="TEW194" s="44"/>
      <c r="TEX194" s="40"/>
      <c r="TEY194" s="54"/>
      <c r="TEZ194" s="55"/>
      <c r="TFA194" s="44"/>
      <c r="TFB194" s="40"/>
      <c r="TFC194" s="54"/>
      <c r="TFD194" s="55"/>
      <c r="TFE194" s="44"/>
      <c r="TFF194" s="40"/>
      <c r="TFG194" s="54"/>
      <c r="TFH194" s="55"/>
      <c r="TFI194" s="44"/>
      <c r="TFJ194" s="40"/>
      <c r="TFK194" s="54"/>
      <c r="TFL194" s="55"/>
      <c r="TFM194" s="44"/>
      <c r="TFN194" s="40"/>
      <c r="TFO194" s="54"/>
      <c r="TFP194" s="55"/>
      <c r="TFQ194" s="44"/>
      <c r="TFR194" s="40"/>
      <c r="TFS194" s="54"/>
      <c r="TFT194" s="55"/>
      <c r="TFU194" s="44"/>
      <c r="TFV194" s="40"/>
      <c r="TFW194" s="54"/>
      <c r="TFX194" s="55"/>
      <c r="TFY194" s="44"/>
      <c r="TFZ194" s="40"/>
      <c r="TGA194" s="54"/>
      <c r="TGB194" s="55"/>
      <c r="TGC194" s="44"/>
      <c r="TGD194" s="40"/>
      <c r="TGE194" s="54"/>
      <c r="TGF194" s="55"/>
      <c r="TGG194" s="44"/>
      <c r="TGH194" s="40"/>
      <c r="TGI194" s="54"/>
      <c r="TGJ194" s="55"/>
      <c r="TGK194" s="44"/>
      <c r="TGL194" s="40"/>
      <c r="TGM194" s="54"/>
      <c r="TGN194" s="55"/>
      <c r="TGO194" s="44"/>
      <c r="TGP194" s="40"/>
      <c r="TGQ194" s="54"/>
      <c r="TGR194" s="55"/>
      <c r="TGS194" s="44"/>
      <c r="TGT194" s="40"/>
      <c r="TGU194" s="54"/>
      <c r="TGV194" s="55"/>
      <c r="TGW194" s="44"/>
      <c r="TGX194" s="40"/>
      <c r="TGY194" s="54"/>
      <c r="TGZ194" s="55"/>
      <c r="THA194" s="44"/>
      <c r="THB194" s="40"/>
      <c r="THC194" s="54"/>
      <c r="THD194" s="55"/>
      <c r="THE194" s="44"/>
      <c r="THF194" s="40"/>
      <c r="THG194" s="54"/>
      <c r="THH194" s="55"/>
      <c r="THI194" s="44"/>
      <c r="THJ194" s="40"/>
      <c r="THK194" s="54"/>
      <c r="THL194" s="55"/>
      <c r="THM194" s="44"/>
      <c r="THN194" s="40"/>
      <c r="THO194" s="54"/>
      <c r="THP194" s="55"/>
      <c r="THQ194" s="44"/>
      <c r="THR194" s="40"/>
      <c r="THS194" s="54"/>
      <c r="THT194" s="55"/>
      <c r="THU194" s="44"/>
      <c r="THV194" s="40"/>
      <c r="THW194" s="54"/>
      <c r="THX194" s="55"/>
      <c r="THY194" s="44"/>
      <c r="THZ194" s="40"/>
      <c r="TIA194" s="54"/>
      <c r="TIB194" s="55"/>
      <c r="TIC194" s="44"/>
      <c r="TID194" s="40"/>
      <c r="TIE194" s="54"/>
      <c r="TIF194" s="55"/>
      <c r="TIG194" s="44"/>
      <c r="TIH194" s="40"/>
      <c r="TII194" s="54"/>
      <c r="TIJ194" s="55"/>
      <c r="TIK194" s="44"/>
      <c r="TIL194" s="40"/>
      <c r="TIM194" s="54"/>
      <c r="TIN194" s="55"/>
      <c r="TIO194" s="44"/>
      <c r="TIP194" s="40"/>
      <c r="TIQ194" s="54"/>
      <c r="TIR194" s="55"/>
      <c r="TIS194" s="44"/>
      <c r="TIT194" s="40"/>
      <c r="TIU194" s="54"/>
      <c r="TIV194" s="55"/>
      <c r="TIW194" s="44"/>
      <c r="TIX194" s="40"/>
      <c r="TIY194" s="54"/>
      <c r="TIZ194" s="55"/>
      <c r="TJA194" s="44"/>
      <c r="TJB194" s="40"/>
      <c r="TJC194" s="54"/>
      <c r="TJD194" s="55"/>
      <c r="TJE194" s="44"/>
      <c r="TJF194" s="40"/>
      <c r="TJG194" s="54"/>
      <c r="TJH194" s="55"/>
      <c r="TJI194" s="44"/>
      <c r="TJJ194" s="40"/>
      <c r="TJK194" s="54"/>
      <c r="TJL194" s="55"/>
      <c r="TJM194" s="44"/>
      <c r="TJN194" s="40"/>
      <c r="TJO194" s="54"/>
      <c r="TJP194" s="55"/>
      <c r="TJQ194" s="44"/>
      <c r="TJR194" s="40"/>
      <c r="TJS194" s="54"/>
      <c r="TJT194" s="55"/>
      <c r="TJU194" s="44"/>
      <c r="TJV194" s="40"/>
      <c r="TJW194" s="54"/>
      <c r="TJX194" s="55"/>
      <c r="TJY194" s="44"/>
      <c r="TJZ194" s="40"/>
      <c r="TKA194" s="54"/>
      <c r="TKB194" s="55"/>
      <c r="TKC194" s="44"/>
      <c r="TKD194" s="40"/>
      <c r="TKE194" s="54"/>
      <c r="TKF194" s="55"/>
      <c r="TKG194" s="44"/>
      <c r="TKH194" s="40"/>
      <c r="TKI194" s="54"/>
      <c r="TKJ194" s="55"/>
      <c r="TKK194" s="44"/>
      <c r="TKL194" s="40"/>
      <c r="TKM194" s="54"/>
      <c r="TKN194" s="55"/>
      <c r="TKO194" s="44"/>
      <c r="TKP194" s="40"/>
      <c r="TKQ194" s="54"/>
      <c r="TKR194" s="55"/>
      <c r="TKS194" s="44"/>
      <c r="TKT194" s="40"/>
      <c r="TKU194" s="54"/>
      <c r="TKV194" s="55"/>
      <c r="TKW194" s="44"/>
      <c r="TKX194" s="40"/>
      <c r="TKY194" s="54"/>
      <c r="TKZ194" s="55"/>
      <c r="TLA194" s="44"/>
      <c r="TLB194" s="40"/>
      <c r="TLC194" s="54"/>
      <c r="TLD194" s="55"/>
      <c r="TLE194" s="44"/>
      <c r="TLF194" s="40"/>
      <c r="TLG194" s="54"/>
      <c r="TLH194" s="55"/>
      <c r="TLI194" s="44"/>
      <c r="TLJ194" s="40"/>
      <c r="TLK194" s="54"/>
      <c r="TLL194" s="55"/>
      <c r="TLM194" s="44"/>
      <c r="TLN194" s="40"/>
      <c r="TLO194" s="54"/>
      <c r="TLP194" s="55"/>
      <c r="TLQ194" s="44"/>
      <c r="TLR194" s="40"/>
      <c r="TLS194" s="54"/>
      <c r="TLT194" s="55"/>
      <c r="TLU194" s="44"/>
      <c r="TLV194" s="40"/>
      <c r="TLW194" s="54"/>
      <c r="TLX194" s="55"/>
      <c r="TLY194" s="44"/>
      <c r="TLZ194" s="40"/>
      <c r="TMA194" s="54"/>
      <c r="TMB194" s="55"/>
      <c r="TMC194" s="44"/>
      <c r="TMD194" s="40"/>
      <c r="TME194" s="54"/>
      <c r="TMF194" s="55"/>
      <c r="TMG194" s="44"/>
      <c r="TMH194" s="40"/>
      <c r="TMI194" s="54"/>
      <c r="TMJ194" s="55"/>
      <c r="TMK194" s="44"/>
      <c r="TML194" s="40"/>
      <c r="TMM194" s="54"/>
      <c r="TMN194" s="55"/>
      <c r="TMO194" s="44"/>
      <c r="TMP194" s="40"/>
      <c r="TMQ194" s="54"/>
      <c r="TMR194" s="55"/>
      <c r="TMS194" s="44"/>
      <c r="TMT194" s="40"/>
      <c r="TMU194" s="54"/>
      <c r="TMV194" s="55"/>
      <c r="TMW194" s="44"/>
      <c r="TMX194" s="40"/>
      <c r="TMY194" s="54"/>
      <c r="TMZ194" s="55"/>
      <c r="TNA194" s="44"/>
      <c r="TNB194" s="40"/>
      <c r="TNC194" s="54"/>
      <c r="TND194" s="55"/>
      <c r="TNE194" s="44"/>
      <c r="TNF194" s="40"/>
      <c r="TNG194" s="54"/>
      <c r="TNH194" s="55"/>
      <c r="TNI194" s="44"/>
      <c r="TNJ194" s="40"/>
      <c r="TNK194" s="54"/>
      <c r="TNL194" s="55"/>
      <c r="TNM194" s="44"/>
      <c r="TNN194" s="40"/>
      <c r="TNO194" s="54"/>
      <c r="TNP194" s="55"/>
      <c r="TNQ194" s="44"/>
      <c r="TNR194" s="40"/>
      <c r="TNS194" s="54"/>
      <c r="TNT194" s="55"/>
      <c r="TNU194" s="44"/>
      <c r="TNV194" s="40"/>
      <c r="TNW194" s="54"/>
      <c r="TNX194" s="55"/>
      <c r="TNY194" s="44"/>
      <c r="TNZ194" s="40"/>
      <c r="TOA194" s="54"/>
      <c r="TOB194" s="55"/>
      <c r="TOC194" s="44"/>
      <c r="TOD194" s="40"/>
      <c r="TOE194" s="54"/>
      <c r="TOF194" s="55"/>
      <c r="TOG194" s="44"/>
      <c r="TOH194" s="40"/>
      <c r="TOI194" s="54"/>
      <c r="TOJ194" s="55"/>
      <c r="TOK194" s="44"/>
      <c r="TOL194" s="40"/>
      <c r="TOM194" s="54"/>
      <c r="TON194" s="55"/>
      <c r="TOO194" s="44"/>
      <c r="TOP194" s="40"/>
      <c r="TOQ194" s="54"/>
      <c r="TOR194" s="55"/>
      <c r="TOS194" s="44"/>
      <c r="TOT194" s="40"/>
      <c r="TOU194" s="54"/>
      <c r="TOV194" s="55"/>
      <c r="TOW194" s="44"/>
      <c r="TOX194" s="40"/>
      <c r="TOY194" s="54"/>
      <c r="TOZ194" s="55"/>
      <c r="TPA194" s="44"/>
      <c r="TPB194" s="40"/>
      <c r="TPC194" s="54"/>
      <c r="TPD194" s="55"/>
      <c r="TPE194" s="44"/>
      <c r="TPF194" s="40"/>
      <c r="TPG194" s="54"/>
      <c r="TPH194" s="55"/>
      <c r="TPI194" s="44"/>
      <c r="TPJ194" s="40"/>
      <c r="TPK194" s="54"/>
      <c r="TPL194" s="55"/>
      <c r="TPM194" s="44"/>
      <c r="TPN194" s="40"/>
      <c r="TPO194" s="54"/>
      <c r="TPP194" s="55"/>
      <c r="TPQ194" s="44"/>
      <c r="TPR194" s="40"/>
      <c r="TPS194" s="54"/>
      <c r="TPT194" s="55"/>
      <c r="TPU194" s="44"/>
      <c r="TPV194" s="40"/>
      <c r="TPW194" s="54"/>
      <c r="TPX194" s="55"/>
      <c r="TPY194" s="44"/>
      <c r="TPZ194" s="40"/>
      <c r="TQA194" s="54"/>
      <c r="TQB194" s="55"/>
      <c r="TQC194" s="44"/>
      <c r="TQD194" s="40"/>
      <c r="TQE194" s="54"/>
      <c r="TQF194" s="55"/>
      <c r="TQG194" s="44"/>
      <c r="TQH194" s="40"/>
      <c r="TQI194" s="54"/>
      <c r="TQJ194" s="55"/>
      <c r="TQK194" s="44"/>
      <c r="TQL194" s="40"/>
      <c r="TQM194" s="54"/>
      <c r="TQN194" s="55"/>
      <c r="TQO194" s="44"/>
      <c r="TQP194" s="40"/>
      <c r="TQQ194" s="54"/>
      <c r="TQR194" s="55"/>
      <c r="TQS194" s="44"/>
      <c r="TQT194" s="40"/>
      <c r="TQU194" s="54"/>
      <c r="TQV194" s="55"/>
      <c r="TQW194" s="44"/>
      <c r="TQX194" s="40"/>
      <c r="TQY194" s="54"/>
      <c r="TQZ194" s="55"/>
      <c r="TRA194" s="44"/>
      <c r="TRB194" s="40"/>
      <c r="TRC194" s="54"/>
      <c r="TRD194" s="55"/>
      <c r="TRE194" s="44"/>
      <c r="TRF194" s="40"/>
      <c r="TRG194" s="54"/>
      <c r="TRH194" s="55"/>
      <c r="TRI194" s="44"/>
      <c r="TRJ194" s="40"/>
      <c r="TRK194" s="54"/>
      <c r="TRL194" s="55"/>
      <c r="TRM194" s="44"/>
      <c r="TRN194" s="40"/>
      <c r="TRO194" s="54"/>
      <c r="TRP194" s="55"/>
      <c r="TRQ194" s="44"/>
      <c r="TRR194" s="40"/>
      <c r="TRS194" s="54"/>
      <c r="TRT194" s="55"/>
      <c r="TRU194" s="44"/>
      <c r="TRV194" s="40"/>
      <c r="TRW194" s="54"/>
      <c r="TRX194" s="55"/>
      <c r="TRY194" s="44"/>
      <c r="TRZ194" s="40"/>
      <c r="TSA194" s="54"/>
      <c r="TSB194" s="55"/>
      <c r="TSC194" s="44"/>
      <c r="TSD194" s="40"/>
      <c r="TSE194" s="54"/>
      <c r="TSF194" s="55"/>
      <c r="TSG194" s="44"/>
      <c r="TSH194" s="40"/>
      <c r="TSI194" s="54"/>
      <c r="TSJ194" s="55"/>
      <c r="TSK194" s="44"/>
      <c r="TSL194" s="40"/>
      <c r="TSM194" s="54"/>
      <c r="TSN194" s="55"/>
      <c r="TSO194" s="44"/>
      <c r="TSP194" s="40"/>
      <c r="TSQ194" s="54"/>
      <c r="TSR194" s="55"/>
      <c r="TSS194" s="44"/>
      <c r="TST194" s="40"/>
      <c r="TSU194" s="54"/>
      <c r="TSV194" s="55"/>
      <c r="TSW194" s="44"/>
      <c r="TSX194" s="40"/>
      <c r="TSY194" s="54"/>
      <c r="TSZ194" s="55"/>
      <c r="TTA194" s="44"/>
      <c r="TTB194" s="40"/>
      <c r="TTC194" s="54"/>
      <c r="TTD194" s="55"/>
      <c r="TTE194" s="44"/>
      <c r="TTF194" s="40"/>
      <c r="TTG194" s="54"/>
      <c r="TTH194" s="55"/>
      <c r="TTI194" s="44"/>
      <c r="TTJ194" s="40"/>
      <c r="TTK194" s="54"/>
      <c r="TTL194" s="55"/>
      <c r="TTM194" s="44"/>
      <c r="TTN194" s="40"/>
      <c r="TTO194" s="54"/>
      <c r="TTP194" s="55"/>
      <c r="TTQ194" s="44"/>
      <c r="TTR194" s="40"/>
      <c r="TTS194" s="54"/>
      <c r="TTT194" s="55"/>
      <c r="TTU194" s="44"/>
      <c r="TTV194" s="40"/>
      <c r="TTW194" s="54"/>
      <c r="TTX194" s="55"/>
      <c r="TTY194" s="44"/>
      <c r="TTZ194" s="40"/>
      <c r="TUA194" s="54"/>
      <c r="TUB194" s="55"/>
      <c r="TUC194" s="44"/>
      <c r="TUD194" s="40"/>
      <c r="TUE194" s="54"/>
      <c r="TUF194" s="55"/>
      <c r="TUG194" s="44"/>
      <c r="TUH194" s="40"/>
      <c r="TUI194" s="54"/>
      <c r="TUJ194" s="55"/>
      <c r="TUK194" s="44"/>
      <c r="TUL194" s="40"/>
      <c r="TUM194" s="54"/>
      <c r="TUN194" s="55"/>
      <c r="TUO194" s="44"/>
      <c r="TUP194" s="40"/>
      <c r="TUQ194" s="54"/>
      <c r="TUR194" s="55"/>
      <c r="TUS194" s="44"/>
      <c r="TUT194" s="40"/>
      <c r="TUU194" s="54"/>
      <c r="TUV194" s="55"/>
      <c r="TUW194" s="44"/>
      <c r="TUX194" s="40"/>
      <c r="TUY194" s="54"/>
      <c r="TUZ194" s="55"/>
      <c r="TVA194" s="44"/>
      <c r="TVB194" s="40"/>
      <c r="TVC194" s="54"/>
      <c r="TVD194" s="55"/>
      <c r="TVE194" s="44"/>
      <c r="TVF194" s="40"/>
      <c r="TVG194" s="54"/>
      <c r="TVH194" s="55"/>
      <c r="TVI194" s="44"/>
      <c r="TVJ194" s="40"/>
      <c r="TVK194" s="54"/>
      <c r="TVL194" s="55"/>
      <c r="TVM194" s="44"/>
      <c r="TVN194" s="40"/>
      <c r="TVO194" s="54"/>
      <c r="TVP194" s="55"/>
      <c r="TVQ194" s="44"/>
      <c r="TVR194" s="40"/>
      <c r="TVS194" s="54"/>
      <c r="TVT194" s="55"/>
      <c r="TVU194" s="44"/>
      <c r="TVV194" s="40"/>
      <c r="TVW194" s="54"/>
      <c r="TVX194" s="55"/>
      <c r="TVY194" s="44"/>
      <c r="TVZ194" s="40"/>
      <c r="TWA194" s="54"/>
      <c r="TWB194" s="55"/>
      <c r="TWC194" s="44"/>
      <c r="TWD194" s="40"/>
      <c r="TWE194" s="54"/>
      <c r="TWF194" s="55"/>
      <c r="TWG194" s="44"/>
      <c r="TWH194" s="40"/>
      <c r="TWI194" s="54"/>
      <c r="TWJ194" s="55"/>
      <c r="TWK194" s="44"/>
      <c r="TWL194" s="40"/>
      <c r="TWM194" s="54"/>
      <c r="TWN194" s="55"/>
      <c r="TWO194" s="44"/>
      <c r="TWP194" s="40"/>
      <c r="TWQ194" s="54"/>
      <c r="TWR194" s="55"/>
      <c r="TWS194" s="44"/>
      <c r="TWT194" s="40"/>
      <c r="TWU194" s="54"/>
      <c r="TWV194" s="55"/>
      <c r="TWW194" s="44"/>
      <c r="TWX194" s="40"/>
      <c r="TWY194" s="54"/>
      <c r="TWZ194" s="55"/>
      <c r="TXA194" s="44"/>
      <c r="TXB194" s="40"/>
      <c r="TXC194" s="54"/>
      <c r="TXD194" s="55"/>
      <c r="TXE194" s="44"/>
      <c r="TXF194" s="40"/>
      <c r="TXG194" s="54"/>
      <c r="TXH194" s="55"/>
      <c r="TXI194" s="44"/>
      <c r="TXJ194" s="40"/>
      <c r="TXK194" s="54"/>
      <c r="TXL194" s="55"/>
      <c r="TXM194" s="44"/>
      <c r="TXN194" s="40"/>
      <c r="TXO194" s="54"/>
      <c r="TXP194" s="55"/>
      <c r="TXQ194" s="44"/>
      <c r="TXR194" s="40"/>
      <c r="TXS194" s="54"/>
      <c r="TXT194" s="55"/>
      <c r="TXU194" s="44"/>
      <c r="TXV194" s="40"/>
      <c r="TXW194" s="54"/>
      <c r="TXX194" s="55"/>
      <c r="TXY194" s="44"/>
      <c r="TXZ194" s="40"/>
      <c r="TYA194" s="54"/>
      <c r="TYB194" s="55"/>
      <c r="TYC194" s="44"/>
      <c r="TYD194" s="40"/>
      <c r="TYE194" s="54"/>
      <c r="TYF194" s="55"/>
      <c r="TYG194" s="44"/>
      <c r="TYH194" s="40"/>
      <c r="TYI194" s="54"/>
      <c r="TYJ194" s="55"/>
      <c r="TYK194" s="44"/>
      <c r="TYL194" s="40"/>
      <c r="TYM194" s="54"/>
      <c r="TYN194" s="55"/>
      <c r="TYO194" s="44"/>
      <c r="TYP194" s="40"/>
      <c r="TYQ194" s="54"/>
      <c r="TYR194" s="55"/>
      <c r="TYS194" s="44"/>
      <c r="TYT194" s="40"/>
      <c r="TYU194" s="54"/>
      <c r="TYV194" s="55"/>
      <c r="TYW194" s="44"/>
      <c r="TYX194" s="40"/>
      <c r="TYY194" s="54"/>
      <c r="TYZ194" s="55"/>
      <c r="TZA194" s="44"/>
      <c r="TZB194" s="40"/>
      <c r="TZC194" s="54"/>
      <c r="TZD194" s="55"/>
      <c r="TZE194" s="44"/>
      <c r="TZF194" s="40"/>
      <c r="TZG194" s="54"/>
      <c r="TZH194" s="55"/>
      <c r="TZI194" s="44"/>
      <c r="TZJ194" s="40"/>
      <c r="TZK194" s="54"/>
      <c r="TZL194" s="55"/>
      <c r="TZM194" s="44"/>
      <c r="TZN194" s="40"/>
      <c r="TZO194" s="54"/>
      <c r="TZP194" s="55"/>
      <c r="TZQ194" s="44"/>
      <c r="TZR194" s="40"/>
      <c r="TZS194" s="54"/>
      <c r="TZT194" s="55"/>
      <c r="TZU194" s="44"/>
      <c r="TZV194" s="40"/>
      <c r="TZW194" s="54"/>
      <c r="TZX194" s="55"/>
      <c r="TZY194" s="44"/>
      <c r="TZZ194" s="40"/>
      <c r="UAA194" s="54"/>
      <c r="UAB194" s="55"/>
      <c r="UAC194" s="44"/>
      <c r="UAD194" s="40"/>
      <c r="UAE194" s="54"/>
      <c r="UAF194" s="55"/>
      <c r="UAG194" s="44"/>
      <c r="UAH194" s="40"/>
      <c r="UAI194" s="54"/>
      <c r="UAJ194" s="55"/>
      <c r="UAK194" s="44"/>
      <c r="UAL194" s="40"/>
      <c r="UAM194" s="54"/>
      <c r="UAN194" s="55"/>
      <c r="UAO194" s="44"/>
      <c r="UAP194" s="40"/>
      <c r="UAQ194" s="54"/>
      <c r="UAR194" s="55"/>
      <c r="UAS194" s="44"/>
      <c r="UAT194" s="40"/>
      <c r="UAU194" s="54"/>
      <c r="UAV194" s="55"/>
      <c r="UAW194" s="44"/>
      <c r="UAX194" s="40"/>
      <c r="UAY194" s="54"/>
      <c r="UAZ194" s="55"/>
      <c r="UBA194" s="44"/>
      <c r="UBB194" s="40"/>
      <c r="UBC194" s="54"/>
      <c r="UBD194" s="55"/>
      <c r="UBE194" s="44"/>
      <c r="UBF194" s="40"/>
      <c r="UBG194" s="54"/>
      <c r="UBH194" s="55"/>
      <c r="UBI194" s="44"/>
      <c r="UBJ194" s="40"/>
      <c r="UBK194" s="54"/>
      <c r="UBL194" s="55"/>
      <c r="UBM194" s="44"/>
      <c r="UBN194" s="40"/>
      <c r="UBO194" s="54"/>
      <c r="UBP194" s="55"/>
      <c r="UBQ194" s="44"/>
      <c r="UBR194" s="40"/>
      <c r="UBS194" s="54"/>
      <c r="UBT194" s="55"/>
      <c r="UBU194" s="44"/>
      <c r="UBV194" s="40"/>
      <c r="UBW194" s="54"/>
      <c r="UBX194" s="55"/>
      <c r="UBY194" s="44"/>
      <c r="UBZ194" s="40"/>
      <c r="UCA194" s="54"/>
      <c r="UCB194" s="55"/>
      <c r="UCC194" s="44"/>
      <c r="UCD194" s="40"/>
      <c r="UCE194" s="54"/>
      <c r="UCF194" s="55"/>
      <c r="UCG194" s="44"/>
      <c r="UCH194" s="40"/>
      <c r="UCI194" s="54"/>
      <c r="UCJ194" s="55"/>
      <c r="UCK194" s="44"/>
      <c r="UCL194" s="40"/>
      <c r="UCM194" s="54"/>
      <c r="UCN194" s="55"/>
      <c r="UCO194" s="44"/>
      <c r="UCP194" s="40"/>
      <c r="UCQ194" s="54"/>
      <c r="UCR194" s="55"/>
      <c r="UCS194" s="44"/>
      <c r="UCT194" s="40"/>
      <c r="UCU194" s="54"/>
      <c r="UCV194" s="55"/>
      <c r="UCW194" s="44"/>
      <c r="UCX194" s="40"/>
      <c r="UCY194" s="54"/>
      <c r="UCZ194" s="55"/>
      <c r="UDA194" s="44"/>
      <c r="UDB194" s="40"/>
      <c r="UDC194" s="54"/>
      <c r="UDD194" s="55"/>
      <c r="UDE194" s="44"/>
      <c r="UDF194" s="40"/>
      <c r="UDG194" s="54"/>
      <c r="UDH194" s="55"/>
      <c r="UDI194" s="44"/>
      <c r="UDJ194" s="40"/>
      <c r="UDK194" s="54"/>
      <c r="UDL194" s="55"/>
      <c r="UDM194" s="44"/>
      <c r="UDN194" s="40"/>
      <c r="UDO194" s="54"/>
      <c r="UDP194" s="55"/>
      <c r="UDQ194" s="44"/>
      <c r="UDR194" s="40"/>
      <c r="UDS194" s="54"/>
      <c r="UDT194" s="55"/>
      <c r="UDU194" s="44"/>
      <c r="UDV194" s="40"/>
      <c r="UDW194" s="54"/>
      <c r="UDX194" s="55"/>
      <c r="UDY194" s="44"/>
      <c r="UDZ194" s="40"/>
      <c r="UEA194" s="54"/>
      <c r="UEB194" s="55"/>
      <c r="UEC194" s="44"/>
      <c r="UED194" s="40"/>
      <c r="UEE194" s="54"/>
      <c r="UEF194" s="55"/>
      <c r="UEG194" s="44"/>
      <c r="UEH194" s="40"/>
      <c r="UEI194" s="54"/>
      <c r="UEJ194" s="55"/>
      <c r="UEK194" s="44"/>
      <c r="UEL194" s="40"/>
      <c r="UEM194" s="54"/>
      <c r="UEN194" s="55"/>
      <c r="UEO194" s="44"/>
      <c r="UEP194" s="40"/>
      <c r="UEQ194" s="54"/>
      <c r="UER194" s="55"/>
      <c r="UES194" s="44"/>
      <c r="UET194" s="40"/>
      <c r="UEU194" s="54"/>
      <c r="UEV194" s="55"/>
      <c r="UEW194" s="44"/>
      <c r="UEX194" s="40"/>
      <c r="UEY194" s="54"/>
      <c r="UEZ194" s="55"/>
      <c r="UFA194" s="44"/>
      <c r="UFB194" s="40"/>
      <c r="UFC194" s="54"/>
      <c r="UFD194" s="55"/>
      <c r="UFE194" s="44"/>
      <c r="UFF194" s="40"/>
      <c r="UFG194" s="54"/>
      <c r="UFH194" s="55"/>
      <c r="UFI194" s="44"/>
      <c r="UFJ194" s="40"/>
      <c r="UFK194" s="54"/>
      <c r="UFL194" s="55"/>
      <c r="UFM194" s="44"/>
      <c r="UFN194" s="40"/>
      <c r="UFO194" s="54"/>
      <c r="UFP194" s="55"/>
      <c r="UFQ194" s="44"/>
      <c r="UFR194" s="40"/>
      <c r="UFS194" s="54"/>
      <c r="UFT194" s="55"/>
      <c r="UFU194" s="44"/>
      <c r="UFV194" s="40"/>
      <c r="UFW194" s="54"/>
      <c r="UFX194" s="55"/>
      <c r="UFY194" s="44"/>
      <c r="UFZ194" s="40"/>
      <c r="UGA194" s="54"/>
      <c r="UGB194" s="55"/>
      <c r="UGC194" s="44"/>
      <c r="UGD194" s="40"/>
      <c r="UGE194" s="54"/>
      <c r="UGF194" s="55"/>
      <c r="UGG194" s="44"/>
      <c r="UGH194" s="40"/>
      <c r="UGI194" s="54"/>
      <c r="UGJ194" s="55"/>
      <c r="UGK194" s="44"/>
      <c r="UGL194" s="40"/>
      <c r="UGM194" s="54"/>
      <c r="UGN194" s="55"/>
      <c r="UGO194" s="44"/>
      <c r="UGP194" s="40"/>
      <c r="UGQ194" s="54"/>
      <c r="UGR194" s="55"/>
      <c r="UGS194" s="44"/>
      <c r="UGT194" s="40"/>
      <c r="UGU194" s="54"/>
      <c r="UGV194" s="55"/>
      <c r="UGW194" s="44"/>
      <c r="UGX194" s="40"/>
      <c r="UGY194" s="54"/>
      <c r="UGZ194" s="55"/>
      <c r="UHA194" s="44"/>
      <c r="UHB194" s="40"/>
      <c r="UHC194" s="54"/>
      <c r="UHD194" s="55"/>
      <c r="UHE194" s="44"/>
      <c r="UHF194" s="40"/>
      <c r="UHG194" s="54"/>
      <c r="UHH194" s="55"/>
      <c r="UHI194" s="44"/>
      <c r="UHJ194" s="40"/>
      <c r="UHK194" s="54"/>
      <c r="UHL194" s="55"/>
      <c r="UHM194" s="44"/>
      <c r="UHN194" s="40"/>
      <c r="UHO194" s="54"/>
      <c r="UHP194" s="55"/>
      <c r="UHQ194" s="44"/>
      <c r="UHR194" s="40"/>
      <c r="UHS194" s="54"/>
      <c r="UHT194" s="55"/>
      <c r="UHU194" s="44"/>
      <c r="UHV194" s="40"/>
      <c r="UHW194" s="54"/>
      <c r="UHX194" s="55"/>
      <c r="UHY194" s="44"/>
      <c r="UHZ194" s="40"/>
      <c r="UIA194" s="54"/>
      <c r="UIB194" s="55"/>
      <c r="UIC194" s="44"/>
      <c r="UID194" s="40"/>
      <c r="UIE194" s="54"/>
      <c r="UIF194" s="55"/>
      <c r="UIG194" s="44"/>
      <c r="UIH194" s="40"/>
      <c r="UII194" s="54"/>
      <c r="UIJ194" s="55"/>
      <c r="UIK194" s="44"/>
      <c r="UIL194" s="40"/>
      <c r="UIM194" s="54"/>
      <c r="UIN194" s="55"/>
      <c r="UIO194" s="44"/>
      <c r="UIP194" s="40"/>
      <c r="UIQ194" s="54"/>
      <c r="UIR194" s="55"/>
      <c r="UIS194" s="44"/>
      <c r="UIT194" s="40"/>
      <c r="UIU194" s="54"/>
      <c r="UIV194" s="55"/>
      <c r="UIW194" s="44"/>
      <c r="UIX194" s="40"/>
      <c r="UIY194" s="54"/>
      <c r="UIZ194" s="55"/>
      <c r="UJA194" s="44"/>
      <c r="UJB194" s="40"/>
      <c r="UJC194" s="54"/>
      <c r="UJD194" s="55"/>
      <c r="UJE194" s="44"/>
      <c r="UJF194" s="40"/>
      <c r="UJG194" s="54"/>
      <c r="UJH194" s="55"/>
      <c r="UJI194" s="44"/>
      <c r="UJJ194" s="40"/>
      <c r="UJK194" s="54"/>
      <c r="UJL194" s="55"/>
      <c r="UJM194" s="44"/>
      <c r="UJN194" s="40"/>
      <c r="UJO194" s="54"/>
      <c r="UJP194" s="55"/>
      <c r="UJQ194" s="44"/>
      <c r="UJR194" s="40"/>
      <c r="UJS194" s="54"/>
      <c r="UJT194" s="55"/>
      <c r="UJU194" s="44"/>
      <c r="UJV194" s="40"/>
      <c r="UJW194" s="54"/>
      <c r="UJX194" s="55"/>
      <c r="UJY194" s="44"/>
      <c r="UJZ194" s="40"/>
      <c r="UKA194" s="54"/>
      <c r="UKB194" s="55"/>
      <c r="UKC194" s="44"/>
      <c r="UKD194" s="40"/>
      <c r="UKE194" s="54"/>
      <c r="UKF194" s="55"/>
      <c r="UKG194" s="44"/>
      <c r="UKH194" s="40"/>
      <c r="UKI194" s="54"/>
      <c r="UKJ194" s="55"/>
      <c r="UKK194" s="44"/>
      <c r="UKL194" s="40"/>
      <c r="UKM194" s="54"/>
      <c r="UKN194" s="55"/>
      <c r="UKO194" s="44"/>
      <c r="UKP194" s="40"/>
      <c r="UKQ194" s="54"/>
      <c r="UKR194" s="55"/>
      <c r="UKS194" s="44"/>
      <c r="UKT194" s="40"/>
      <c r="UKU194" s="54"/>
      <c r="UKV194" s="55"/>
      <c r="UKW194" s="44"/>
      <c r="UKX194" s="40"/>
      <c r="UKY194" s="54"/>
      <c r="UKZ194" s="55"/>
      <c r="ULA194" s="44"/>
      <c r="ULB194" s="40"/>
      <c r="ULC194" s="54"/>
      <c r="ULD194" s="55"/>
      <c r="ULE194" s="44"/>
      <c r="ULF194" s="40"/>
      <c r="ULG194" s="54"/>
      <c r="ULH194" s="55"/>
      <c r="ULI194" s="44"/>
      <c r="ULJ194" s="40"/>
      <c r="ULK194" s="54"/>
      <c r="ULL194" s="55"/>
      <c r="ULM194" s="44"/>
      <c r="ULN194" s="40"/>
      <c r="ULO194" s="54"/>
      <c r="ULP194" s="55"/>
      <c r="ULQ194" s="44"/>
      <c r="ULR194" s="40"/>
      <c r="ULS194" s="54"/>
      <c r="ULT194" s="55"/>
      <c r="ULU194" s="44"/>
      <c r="ULV194" s="40"/>
      <c r="ULW194" s="54"/>
      <c r="ULX194" s="55"/>
      <c r="ULY194" s="44"/>
      <c r="ULZ194" s="40"/>
      <c r="UMA194" s="54"/>
      <c r="UMB194" s="55"/>
      <c r="UMC194" s="44"/>
      <c r="UMD194" s="40"/>
      <c r="UME194" s="54"/>
      <c r="UMF194" s="55"/>
      <c r="UMG194" s="44"/>
      <c r="UMH194" s="40"/>
      <c r="UMI194" s="54"/>
      <c r="UMJ194" s="55"/>
      <c r="UMK194" s="44"/>
      <c r="UML194" s="40"/>
      <c r="UMM194" s="54"/>
      <c r="UMN194" s="55"/>
      <c r="UMO194" s="44"/>
      <c r="UMP194" s="40"/>
      <c r="UMQ194" s="54"/>
      <c r="UMR194" s="55"/>
      <c r="UMS194" s="44"/>
      <c r="UMT194" s="40"/>
      <c r="UMU194" s="54"/>
      <c r="UMV194" s="55"/>
      <c r="UMW194" s="44"/>
      <c r="UMX194" s="40"/>
      <c r="UMY194" s="54"/>
      <c r="UMZ194" s="55"/>
      <c r="UNA194" s="44"/>
      <c r="UNB194" s="40"/>
      <c r="UNC194" s="54"/>
      <c r="UND194" s="55"/>
      <c r="UNE194" s="44"/>
      <c r="UNF194" s="40"/>
      <c r="UNG194" s="54"/>
      <c r="UNH194" s="55"/>
      <c r="UNI194" s="44"/>
      <c r="UNJ194" s="40"/>
      <c r="UNK194" s="54"/>
      <c r="UNL194" s="55"/>
      <c r="UNM194" s="44"/>
      <c r="UNN194" s="40"/>
      <c r="UNO194" s="54"/>
      <c r="UNP194" s="55"/>
      <c r="UNQ194" s="44"/>
      <c r="UNR194" s="40"/>
      <c r="UNS194" s="54"/>
      <c r="UNT194" s="55"/>
      <c r="UNU194" s="44"/>
      <c r="UNV194" s="40"/>
      <c r="UNW194" s="54"/>
      <c r="UNX194" s="55"/>
      <c r="UNY194" s="44"/>
      <c r="UNZ194" s="40"/>
      <c r="UOA194" s="54"/>
      <c r="UOB194" s="55"/>
      <c r="UOC194" s="44"/>
      <c r="UOD194" s="40"/>
      <c r="UOE194" s="54"/>
      <c r="UOF194" s="55"/>
      <c r="UOG194" s="44"/>
      <c r="UOH194" s="40"/>
      <c r="UOI194" s="54"/>
      <c r="UOJ194" s="55"/>
      <c r="UOK194" s="44"/>
      <c r="UOL194" s="40"/>
      <c r="UOM194" s="54"/>
      <c r="UON194" s="55"/>
      <c r="UOO194" s="44"/>
      <c r="UOP194" s="40"/>
      <c r="UOQ194" s="54"/>
      <c r="UOR194" s="55"/>
      <c r="UOS194" s="44"/>
      <c r="UOT194" s="40"/>
      <c r="UOU194" s="54"/>
      <c r="UOV194" s="55"/>
      <c r="UOW194" s="44"/>
      <c r="UOX194" s="40"/>
      <c r="UOY194" s="54"/>
      <c r="UOZ194" s="55"/>
      <c r="UPA194" s="44"/>
      <c r="UPB194" s="40"/>
      <c r="UPC194" s="54"/>
      <c r="UPD194" s="55"/>
      <c r="UPE194" s="44"/>
      <c r="UPF194" s="40"/>
      <c r="UPG194" s="54"/>
      <c r="UPH194" s="55"/>
      <c r="UPI194" s="44"/>
      <c r="UPJ194" s="40"/>
      <c r="UPK194" s="54"/>
      <c r="UPL194" s="55"/>
      <c r="UPM194" s="44"/>
      <c r="UPN194" s="40"/>
      <c r="UPO194" s="54"/>
      <c r="UPP194" s="55"/>
      <c r="UPQ194" s="44"/>
      <c r="UPR194" s="40"/>
      <c r="UPS194" s="54"/>
      <c r="UPT194" s="55"/>
      <c r="UPU194" s="44"/>
      <c r="UPV194" s="40"/>
      <c r="UPW194" s="54"/>
      <c r="UPX194" s="55"/>
      <c r="UPY194" s="44"/>
      <c r="UPZ194" s="40"/>
      <c r="UQA194" s="54"/>
      <c r="UQB194" s="55"/>
      <c r="UQC194" s="44"/>
      <c r="UQD194" s="40"/>
      <c r="UQE194" s="54"/>
      <c r="UQF194" s="55"/>
      <c r="UQG194" s="44"/>
      <c r="UQH194" s="40"/>
      <c r="UQI194" s="54"/>
      <c r="UQJ194" s="55"/>
      <c r="UQK194" s="44"/>
      <c r="UQL194" s="40"/>
      <c r="UQM194" s="54"/>
      <c r="UQN194" s="55"/>
      <c r="UQO194" s="44"/>
      <c r="UQP194" s="40"/>
      <c r="UQQ194" s="54"/>
      <c r="UQR194" s="55"/>
      <c r="UQS194" s="44"/>
      <c r="UQT194" s="40"/>
      <c r="UQU194" s="54"/>
      <c r="UQV194" s="55"/>
      <c r="UQW194" s="44"/>
      <c r="UQX194" s="40"/>
      <c r="UQY194" s="54"/>
      <c r="UQZ194" s="55"/>
      <c r="URA194" s="44"/>
      <c r="URB194" s="40"/>
      <c r="URC194" s="54"/>
      <c r="URD194" s="55"/>
      <c r="URE194" s="44"/>
      <c r="URF194" s="40"/>
      <c r="URG194" s="54"/>
      <c r="URH194" s="55"/>
      <c r="URI194" s="44"/>
      <c r="URJ194" s="40"/>
      <c r="URK194" s="54"/>
      <c r="URL194" s="55"/>
      <c r="URM194" s="44"/>
      <c r="URN194" s="40"/>
      <c r="URO194" s="54"/>
      <c r="URP194" s="55"/>
      <c r="URQ194" s="44"/>
      <c r="URR194" s="40"/>
      <c r="URS194" s="54"/>
      <c r="URT194" s="55"/>
      <c r="URU194" s="44"/>
      <c r="URV194" s="40"/>
      <c r="URW194" s="54"/>
      <c r="URX194" s="55"/>
      <c r="URY194" s="44"/>
      <c r="URZ194" s="40"/>
      <c r="USA194" s="54"/>
      <c r="USB194" s="55"/>
      <c r="USC194" s="44"/>
      <c r="USD194" s="40"/>
      <c r="USE194" s="54"/>
      <c r="USF194" s="55"/>
      <c r="USG194" s="44"/>
      <c r="USH194" s="40"/>
      <c r="USI194" s="54"/>
      <c r="USJ194" s="55"/>
      <c r="USK194" s="44"/>
      <c r="USL194" s="40"/>
      <c r="USM194" s="54"/>
      <c r="USN194" s="55"/>
      <c r="USO194" s="44"/>
      <c r="USP194" s="40"/>
      <c r="USQ194" s="54"/>
      <c r="USR194" s="55"/>
      <c r="USS194" s="44"/>
      <c r="UST194" s="40"/>
      <c r="USU194" s="54"/>
      <c r="USV194" s="55"/>
      <c r="USW194" s="44"/>
      <c r="USX194" s="40"/>
      <c r="USY194" s="54"/>
      <c r="USZ194" s="55"/>
      <c r="UTA194" s="44"/>
      <c r="UTB194" s="40"/>
      <c r="UTC194" s="54"/>
      <c r="UTD194" s="55"/>
      <c r="UTE194" s="44"/>
      <c r="UTF194" s="40"/>
      <c r="UTG194" s="54"/>
      <c r="UTH194" s="55"/>
      <c r="UTI194" s="44"/>
      <c r="UTJ194" s="40"/>
      <c r="UTK194" s="54"/>
      <c r="UTL194" s="55"/>
      <c r="UTM194" s="44"/>
      <c r="UTN194" s="40"/>
      <c r="UTO194" s="54"/>
      <c r="UTP194" s="55"/>
      <c r="UTQ194" s="44"/>
      <c r="UTR194" s="40"/>
      <c r="UTS194" s="54"/>
      <c r="UTT194" s="55"/>
      <c r="UTU194" s="44"/>
      <c r="UTV194" s="40"/>
      <c r="UTW194" s="54"/>
      <c r="UTX194" s="55"/>
      <c r="UTY194" s="44"/>
      <c r="UTZ194" s="40"/>
      <c r="UUA194" s="54"/>
      <c r="UUB194" s="55"/>
      <c r="UUC194" s="44"/>
      <c r="UUD194" s="40"/>
      <c r="UUE194" s="54"/>
      <c r="UUF194" s="55"/>
      <c r="UUG194" s="44"/>
      <c r="UUH194" s="40"/>
      <c r="UUI194" s="54"/>
      <c r="UUJ194" s="55"/>
      <c r="UUK194" s="44"/>
      <c r="UUL194" s="40"/>
      <c r="UUM194" s="54"/>
      <c r="UUN194" s="55"/>
      <c r="UUO194" s="44"/>
      <c r="UUP194" s="40"/>
      <c r="UUQ194" s="54"/>
      <c r="UUR194" s="55"/>
      <c r="UUS194" s="44"/>
      <c r="UUT194" s="40"/>
      <c r="UUU194" s="54"/>
      <c r="UUV194" s="55"/>
      <c r="UUW194" s="44"/>
      <c r="UUX194" s="40"/>
      <c r="UUY194" s="54"/>
      <c r="UUZ194" s="55"/>
      <c r="UVA194" s="44"/>
      <c r="UVB194" s="40"/>
      <c r="UVC194" s="54"/>
      <c r="UVD194" s="55"/>
      <c r="UVE194" s="44"/>
      <c r="UVF194" s="40"/>
      <c r="UVG194" s="54"/>
      <c r="UVH194" s="55"/>
      <c r="UVI194" s="44"/>
      <c r="UVJ194" s="40"/>
      <c r="UVK194" s="54"/>
      <c r="UVL194" s="55"/>
      <c r="UVM194" s="44"/>
      <c r="UVN194" s="40"/>
      <c r="UVO194" s="54"/>
      <c r="UVP194" s="55"/>
      <c r="UVQ194" s="44"/>
      <c r="UVR194" s="40"/>
      <c r="UVS194" s="54"/>
      <c r="UVT194" s="55"/>
      <c r="UVU194" s="44"/>
      <c r="UVV194" s="40"/>
      <c r="UVW194" s="54"/>
      <c r="UVX194" s="55"/>
      <c r="UVY194" s="44"/>
      <c r="UVZ194" s="40"/>
      <c r="UWA194" s="54"/>
      <c r="UWB194" s="55"/>
      <c r="UWC194" s="44"/>
      <c r="UWD194" s="40"/>
      <c r="UWE194" s="54"/>
      <c r="UWF194" s="55"/>
      <c r="UWG194" s="44"/>
      <c r="UWH194" s="40"/>
      <c r="UWI194" s="54"/>
      <c r="UWJ194" s="55"/>
      <c r="UWK194" s="44"/>
      <c r="UWL194" s="40"/>
      <c r="UWM194" s="54"/>
      <c r="UWN194" s="55"/>
      <c r="UWO194" s="44"/>
      <c r="UWP194" s="40"/>
      <c r="UWQ194" s="54"/>
      <c r="UWR194" s="55"/>
      <c r="UWS194" s="44"/>
      <c r="UWT194" s="40"/>
      <c r="UWU194" s="54"/>
      <c r="UWV194" s="55"/>
      <c r="UWW194" s="44"/>
      <c r="UWX194" s="40"/>
      <c r="UWY194" s="54"/>
      <c r="UWZ194" s="55"/>
      <c r="UXA194" s="44"/>
      <c r="UXB194" s="40"/>
      <c r="UXC194" s="54"/>
      <c r="UXD194" s="55"/>
      <c r="UXE194" s="44"/>
      <c r="UXF194" s="40"/>
      <c r="UXG194" s="54"/>
      <c r="UXH194" s="55"/>
      <c r="UXI194" s="44"/>
      <c r="UXJ194" s="40"/>
      <c r="UXK194" s="54"/>
      <c r="UXL194" s="55"/>
      <c r="UXM194" s="44"/>
      <c r="UXN194" s="40"/>
      <c r="UXO194" s="54"/>
      <c r="UXP194" s="55"/>
      <c r="UXQ194" s="44"/>
      <c r="UXR194" s="40"/>
      <c r="UXS194" s="54"/>
      <c r="UXT194" s="55"/>
      <c r="UXU194" s="44"/>
      <c r="UXV194" s="40"/>
      <c r="UXW194" s="54"/>
      <c r="UXX194" s="55"/>
      <c r="UXY194" s="44"/>
      <c r="UXZ194" s="40"/>
      <c r="UYA194" s="54"/>
      <c r="UYB194" s="55"/>
      <c r="UYC194" s="44"/>
      <c r="UYD194" s="40"/>
      <c r="UYE194" s="54"/>
      <c r="UYF194" s="55"/>
      <c r="UYG194" s="44"/>
      <c r="UYH194" s="40"/>
      <c r="UYI194" s="54"/>
      <c r="UYJ194" s="55"/>
      <c r="UYK194" s="44"/>
      <c r="UYL194" s="40"/>
      <c r="UYM194" s="54"/>
      <c r="UYN194" s="55"/>
      <c r="UYO194" s="44"/>
      <c r="UYP194" s="40"/>
      <c r="UYQ194" s="54"/>
      <c r="UYR194" s="55"/>
      <c r="UYS194" s="44"/>
      <c r="UYT194" s="40"/>
      <c r="UYU194" s="54"/>
      <c r="UYV194" s="55"/>
      <c r="UYW194" s="44"/>
      <c r="UYX194" s="40"/>
      <c r="UYY194" s="54"/>
      <c r="UYZ194" s="55"/>
      <c r="UZA194" s="44"/>
      <c r="UZB194" s="40"/>
      <c r="UZC194" s="54"/>
      <c r="UZD194" s="55"/>
      <c r="UZE194" s="44"/>
      <c r="UZF194" s="40"/>
      <c r="UZG194" s="54"/>
      <c r="UZH194" s="55"/>
      <c r="UZI194" s="44"/>
      <c r="UZJ194" s="40"/>
      <c r="UZK194" s="54"/>
      <c r="UZL194" s="55"/>
      <c r="UZM194" s="44"/>
      <c r="UZN194" s="40"/>
      <c r="UZO194" s="54"/>
      <c r="UZP194" s="55"/>
      <c r="UZQ194" s="44"/>
      <c r="UZR194" s="40"/>
      <c r="UZS194" s="54"/>
      <c r="UZT194" s="55"/>
      <c r="UZU194" s="44"/>
      <c r="UZV194" s="40"/>
      <c r="UZW194" s="54"/>
      <c r="UZX194" s="55"/>
      <c r="UZY194" s="44"/>
      <c r="UZZ194" s="40"/>
      <c r="VAA194" s="54"/>
      <c r="VAB194" s="55"/>
      <c r="VAC194" s="44"/>
      <c r="VAD194" s="40"/>
      <c r="VAE194" s="54"/>
      <c r="VAF194" s="55"/>
      <c r="VAG194" s="44"/>
      <c r="VAH194" s="40"/>
      <c r="VAI194" s="54"/>
      <c r="VAJ194" s="55"/>
      <c r="VAK194" s="44"/>
      <c r="VAL194" s="40"/>
      <c r="VAM194" s="54"/>
      <c r="VAN194" s="55"/>
      <c r="VAO194" s="44"/>
      <c r="VAP194" s="40"/>
      <c r="VAQ194" s="54"/>
      <c r="VAR194" s="55"/>
      <c r="VAS194" s="44"/>
      <c r="VAT194" s="40"/>
      <c r="VAU194" s="54"/>
      <c r="VAV194" s="55"/>
      <c r="VAW194" s="44"/>
      <c r="VAX194" s="40"/>
      <c r="VAY194" s="54"/>
      <c r="VAZ194" s="55"/>
      <c r="VBA194" s="44"/>
      <c r="VBB194" s="40"/>
      <c r="VBC194" s="54"/>
      <c r="VBD194" s="55"/>
      <c r="VBE194" s="44"/>
      <c r="VBF194" s="40"/>
      <c r="VBG194" s="54"/>
      <c r="VBH194" s="55"/>
      <c r="VBI194" s="44"/>
      <c r="VBJ194" s="40"/>
      <c r="VBK194" s="54"/>
      <c r="VBL194" s="55"/>
      <c r="VBM194" s="44"/>
      <c r="VBN194" s="40"/>
      <c r="VBO194" s="54"/>
      <c r="VBP194" s="55"/>
      <c r="VBQ194" s="44"/>
      <c r="VBR194" s="40"/>
      <c r="VBS194" s="54"/>
      <c r="VBT194" s="55"/>
      <c r="VBU194" s="44"/>
      <c r="VBV194" s="40"/>
      <c r="VBW194" s="54"/>
      <c r="VBX194" s="55"/>
      <c r="VBY194" s="44"/>
      <c r="VBZ194" s="40"/>
      <c r="VCA194" s="54"/>
      <c r="VCB194" s="55"/>
      <c r="VCC194" s="44"/>
      <c r="VCD194" s="40"/>
      <c r="VCE194" s="54"/>
      <c r="VCF194" s="55"/>
      <c r="VCG194" s="44"/>
      <c r="VCH194" s="40"/>
      <c r="VCI194" s="54"/>
      <c r="VCJ194" s="55"/>
      <c r="VCK194" s="44"/>
      <c r="VCL194" s="40"/>
      <c r="VCM194" s="54"/>
      <c r="VCN194" s="55"/>
      <c r="VCO194" s="44"/>
      <c r="VCP194" s="40"/>
      <c r="VCQ194" s="54"/>
      <c r="VCR194" s="55"/>
      <c r="VCS194" s="44"/>
      <c r="VCT194" s="40"/>
      <c r="VCU194" s="54"/>
      <c r="VCV194" s="55"/>
      <c r="VCW194" s="44"/>
      <c r="VCX194" s="40"/>
      <c r="VCY194" s="54"/>
      <c r="VCZ194" s="55"/>
      <c r="VDA194" s="44"/>
      <c r="VDB194" s="40"/>
      <c r="VDC194" s="54"/>
      <c r="VDD194" s="55"/>
      <c r="VDE194" s="44"/>
      <c r="VDF194" s="40"/>
      <c r="VDG194" s="54"/>
      <c r="VDH194" s="55"/>
      <c r="VDI194" s="44"/>
      <c r="VDJ194" s="40"/>
      <c r="VDK194" s="54"/>
      <c r="VDL194" s="55"/>
      <c r="VDM194" s="44"/>
      <c r="VDN194" s="40"/>
      <c r="VDO194" s="54"/>
      <c r="VDP194" s="55"/>
      <c r="VDQ194" s="44"/>
      <c r="VDR194" s="40"/>
      <c r="VDS194" s="54"/>
      <c r="VDT194" s="55"/>
      <c r="VDU194" s="44"/>
      <c r="VDV194" s="40"/>
      <c r="VDW194" s="54"/>
      <c r="VDX194" s="55"/>
      <c r="VDY194" s="44"/>
      <c r="VDZ194" s="40"/>
      <c r="VEA194" s="54"/>
      <c r="VEB194" s="55"/>
      <c r="VEC194" s="44"/>
      <c r="VED194" s="40"/>
      <c r="VEE194" s="54"/>
      <c r="VEF194" s="55"/>
      <c r="VEG194" s="44"/>
      <c r="VEH194" s="40"/>
      <c r="VEI194" s="54"/>
      <c r="VEJ194" s="55"/>
      <c r="VEK194" s="44"/>
      <c r="VEL194" s="40"/>
      <c r="VEM194" s="54"/>
      <c r="VEN194" s="55"/>
      <c r="VEO194" s="44"/>
      <c r="VEP194" s="40"/>
      <c r="VEQ194" s="54"/>
      <c r="VER194" s="55"/>
      <c r="VES194" s="44"/>
      <c r="VET194" s="40"/>
      <c r="VEU194" s="54"/>
      <c r="VEV194" s="55"/>
      <c r="VEW194" s="44"/>
      <c r="VEX194" s="40"/>
      <c r="VEY194" s="54"/>
      <c r="VEZ194" s="55"/>
      <c r="VFA194" s="44"/>
      <c r="VFB194" s="40"/>
      <c r="VFC194" s="54"/>
      <c r="VFD194" s="55"/>
      <c r="VFE194" s="44"/>
      <c r="VFF194" s="40"/>
      <c r="VFG194" s="54"/>
      <c r="VFH194" s="55"/>
      <c r="VFI194" s="44"/>
      <c r="VFJ194" s="40"/>
      <c r="VFK194" s="54"/>
      <c r="VFL194" s="55"/>
      <c r="VFM194" s="44"/>
      <c r="VFN194" s="40"/>
      <c r="VFO194" s="54"/>
      <c r="VFP194" s="55"/>
      <c r="VFQ194" s="44"/>
      <c r="VFR194" s="40"/>
      <c r="VFS194" s="54"/>
      <c r="VFT194" s="55"/>
      <c r="VFU194" s="44"/>
      <c r="VFV194" s="40"/>
      <c r="VFW194" s="54"/>
      <c r="VFX194" s="55"/>
      <c r="VFY194" s="44"/>
      <c r="VFZ194" s="40"/>
      <c r="VGA194" s="54"/>
      <c r="VGB194" s="55"/>
      <c r="VGC194" s="44"/>
      <c r="VGD194" s="40"/>
      <c r="VGE194" s="54"/>
      <c r="VGF194" s="55"/>
      <c r="VGG194" s="44"/>
      <c r="VGH194" s="40"/>
      <c r="VGI194" s="54"/>
      <c r="VGJ194" s="55"/>
      <c r="VGK194" s="44"/>
      <c r="VGL194" s="40"/>
      <c r="VGM194" s="54"/>
      <c r="VGN194" s="55"/>
      <c r="VGO194" s="44"/>
      <c r="VGP194" s="40"/>
      <c r="VGQ194" s="54"/>
      <c r="VGR194" s="55"/>
      <c r="VGS194" s="44"/>
      <c r="VGT194" s="40"/>
      <c r="VGU194" s="54"/>
      <c r="VGV194" s="55"/>
      <c r="VGW194" s="44"/>
      <c r="VGX194" s="40"/>
      <c r="VGY194" s="54"/>
      <c r="VGZ194" s="55"/>
      <c r="VHA194" s="44"/>
      <c r="VHB194" s="40"/>
      <c r="VHC194" s="54"/>
      <c r="VHD194" s="55"/>
      <c r="VHE194" s="44"/>
      <c r="VHF194" s="40"/>
      <c r="VHG194" s="54"/>
      <c r="VHH194" s="55"/>
      <c r="VHI194" s="44"/>
      <c r="VHJ194" s="40"/>
      <c r="VHK194" s="54"/>
      <c r="VHL194" s="55"/>
      <c r="VHM194" s="44"/>
      <c r="VHN194" s="40"/>
      <c r="VHO194" s="54"/>
      <c r="VHP194" s="55"/>
      <c r="VHQ194" s="44"/>
      <c r="VHR194" s="40"/>
      <c r="VHS194" s="54"/>
      <c r="VHT194" s="55"/>
      <c r="VHU194" s="44"/>
      <c r="VHV194" s="40"/>
      <c r="VHW194" s="54"/>
      <c r="VHX194" s="55"/>
      <c r="VHY194" s="44"/>
      <c r="VHZ194" s="40"/>
      <c r="VIA194" s="54"/>
      <c r="VIB194" s="55"/>
      <c r="VIC194" s="44"/>
      <c r="VID194" s="40"/>
      <c r="VIE194" s="54"/>
      <c r="VIF194" s="55"/>
      <c r="VIG194" s="44"/>
      <c r="VIH194" s="40"/>
      <c r="VII194" s="54"/>
      <c r="VIJ194" s="55"/>
      <c r="VIK194" s="44"/>
      <c r="VIL194" s="40"/>
      <c r="VIM194" s="54"/>
      <c r="VIN194" s="55"/>
      <c r="VIO194" s="44"/>
      <c r="VIP194" s="40"/>
      <c r="VIQ194" s="54"/>
      <c r="VIR194" s="55"/>
      <c r="VIS194" s="44"/>
      <c r="VIT194" s="40"/>
      <c r="VIU194" s="54"/>
      <c r="VIV194" s="55"/>
      <c r="VIW194" s="44"/>
      <c r="VIX194" s="40"/>
      <c r="VIY194" s="54"/>
      <c r="VIZ194" s="55"/>
      <c r="VJA194" s="44"/>
      <c r="VJB194" s="40"/>
      <c r="VJC194" s="54"/>
      <c r="VJD194" s="55"/>
      <c r="VJE194" s="44"/>
      <c r="VJF194" s="40"/>
      <c r="VJG194" s="54"/>
      <c r="VJH194" s="55"/>
      <c r="VJI194" s="44"/>
      <c r="VJJ194" s="40"/>
      <c r="VJK194" s="54"/>
      <c r="VJL194" s="55"/>
      <c r="VJM194" s="44"/>
      <c r="VJN194" s="40"/>
      <c r="VJO194" s="54"/>
      <c r="VJP194" s="55"/>
      <c r="VJQ194" s="44"/>
      <c r="VJR194" s="40"/>
      <c r="VJS194" s="54"/>
      <c r="VJT194" s="55"/>
      <c r="VJU194" s="44"/>
      <c r="VJV194" s="40"/>
      <c r="VJW194" s="54"/>
      <c r="VJX194" s="55"/>
      <c r="VJY194" s="44"/>
      <c r="VJZ194" s="40"/>
      <c r="VKA194" s="54"/>
      <c r="VKB194" s="55"/>
      <c r="VKC194" s="44"/>
      <c r="VKD194" s="40"/>
      <c r="VKE194" s="54"/>
      <c r="VKF194" s="55"/>
      <c r="VKG194" s="44"/>
      <c r="VKH194" s="40"/>
      <c r="VKI194" s="54"/>
      <c r="VKJ194" s="55"/>
      <c r="VKK194" s="44"/>
      <c r="VKL194" s="40"/>
      <c r="VKM194" s="54"/>
      <c r="VKN194" s="55"/>
      <c r="VKO194" s="44"/>
      <c r="VKP194" s="40"/>
      <c r="VKQ194" s="54"/>
      <c r="VKR194" s="55"/>
      <c r="VKS194" s="44"/>
      <c r="VKT194" s="40"/>
      <c r="VKU194" s="54"/>
      <c r="VKV194" s="55"/>
      <c r="VKW194" s="44"/>
      <c r="VKX194" s="40"/>
      <c r="VKY194" s="54"/>
      <c r="VKZ194" s="55"/>
      <c r="VLA194" s="44"/>
      <c r="VLB194" s="40"/>
      <c r="VLC194" s="54"/>
      <c r="VLD194" s="55"/>
      <c r="VLE194" s="44"/>
      <c r="VLF194" s="40"/>
      <c r="VLG194" s="54"/>
      <c r="VLH194" s="55"/>
      <c r="VLI194" s="44"/>
      <c r="VLJ194" s="40"/>
      <c r="VLK194" s="54"/>
      <c r="VLL194" s="55"/>
      <c r="VLM194" s="44"/>
      <c r="VLN194" s="40"/>
      <c r="VLO194" s="54"/>
      <c r="VLP194" s="55"/>
      <c r="VLQ194" s="44"/>
      <c r="VLR194" s="40"/>
      <c r="VLS194" s="54"/>
      <c r="VLT194" s="55"/>
      <c r="VLU194" s="44"/>
      <c r="VLV194" s="40"/>
      <c r="VLW194" s="54"/>
      <c r="VLX194" s="55"/>
      <c r="VLY194" s="44"/>
      <c r="VLZ194" s="40"/>
      <c r="VMA194" s="54"/>
      <c r="VMB194" s="55"/>
      <c r="VMC194" s="44"/>
      <c r="VMD194" s="40"/>
      <c r="VME194" s="54"/>
      <c r="VMF194" s="55"/>
      <c r="VMG194" s="44"/>
      <c r="VMH194" s="40"/>
      <c r="VMI194" s="54"/>
      <c r="VMJ194" s="55"/>
      <c r="VMK194" s="44"/>
      <c r="VML194" s="40"/>
      <c r="VMM194" s="54"/>
      <c r="VMN194" s="55"/>
      <c r="VMO194" s="44"/>
      <c r="VMP194" s="40"/>
      <c r="VMQ194" s="54"/>
      <c r="VMR194" s="55"/>
      <c r="VMS194" s="44"/>
      <c r="VMT194" s="40"/>
      <c r="VMU194" s="54"/>
      <c r="VMV194" s="55"/>
      <c r="VMW194" s="44"/>
      <c r="VMX194" s="40"/>
      <c r="VMY194" s="54"/>
      <c r="VMZ194" s="55"/>
      <c r="VNA194" s="44"/>
      <c r="VNB194" s="40"/>
      <c r="VNC194" s="54"/>
      <c r="VND194" s="55"/>
      <c r="VNE194" s="44"/>
      <c r="VNF194" s="40"/>
      <c r="VNG194" s="54"/>
      <c r="VNH194" s="55"/>
      <c r="VNI194" s="44"/>
      <c r="VNJ194" s="40"/>
      <c r="VNK194" s="54"/>
      <c r="VNL194" s="55"/>
      <c r="VNM194" s="44"/>
      <c r="VNN194" s="40"/>
      <c r="VNO194" s="54"/>
      <c r="VNP194" s="55"/>
      <c r="VNQ194" s="44"/>
      <c r="VNR194" s="40"/>
      <c r="VNS194" s="54"/>
      <c r="VNT194" s="55"/>
      <c r="VNU194" s="44"/>
      <c r="VNV194" s="40"/>
      <c r="VNW194" s="54"/>
      <c r="VNX194" s="55"/>
      <c r="VNY194" s="44"/>
      <c r="VNZ194" s="40"/>
      <c r="VOA194" s="54"/>
      <c r="VOB194" s="55"/>
      <c r="VOC194" s="44"/>
      <c r="VOD194" s="40"/>
      <c r="VOE194" s="54"/>
      <c r="VOF194" s="55"/>
      <c r="VOG194" s="44"/>
      <c r="VOH194" s="40"/>
      <c r="VOI194" s="54"/>
      <c r="VOJ194" s="55"/>
      <c r="VOK194" s="44"/>
      <c r="VOL194" s="40"/>
      <c r="VOM194" s="54"/>
      <c r="VON194" s="55"/>
      <c r="VOO194" s="44"/>
      <c r="VOP194" s="40"/>
      <c r="VOQ194" s="54"/>
      <c r="VOR194" s="55"/>
      <c r="VOS194" s="44"/>
      <c r="VOT194" s="40"/>
      <c r="VOU194" s="54"/>
      <c r="VOV194" s="55"/>
      <c r="VOW194" s="44"/>
      <c r="VOX194" s="40"/>
      <c r="VOY194" s="54"/>
      <c r="VOZ194" s="55"/>
      <c r="VPA194" s="44"/>
      <c r="VPB194" s="40"/>
      <c r="VPC194" s="54"/>
      <c r="VPD194" s="55"/>
      <c r="VPE194" s="44"/>
      <c r="VPF194" s="40"/>
      <c r="VPG194" s="54"/>
      <c r="VPH194" s="55"/>
      <c r="VPI194" s="44"/>
      <c r="VPJ194" s="40"/>
      <c r="VPK194" s="54"/>
      <c r="VPL194" s="55"/>
      <c r="VPM194" s="44"/>
      <c r="VPN194" s="40"/>
      <c r="VPO194" s="54"/>
      <c r="VPP194" s="55"/>
      <c r="VPQ194" s="44"/>
      <c r="VPR194" s="40"/>
      <c r="VPS194" s="54"/>
      <c r="VPT194" s="55"/>
      <c r="VPU194" s="44"/>
      <c r="VPV194" s="40"/>
      <c r="VPW194" s="54"/>
      <c r="VPX194" s="55"/>
      <c r="VPY194" s="44"/>
      <c r="VPZ194" s="40"/>
      <c r="VQA194" s="54"/>
      <c r="VQB194" s="55"/>
      <c r="VQC194" s="44"/>
      <c r="VQD194" s="40"/>
      <c r="VQE194" s="54"/>
      <c r="VQF194" s="55"/>
      <c r="VQG194" s="44"/>
      <c r="VQH194" s="40"/>
      <c r="VQI194" s="54"/>
      <c r="VQJ194" s="55"/>
      <c r="VQK194" s="44"/>
      <c r="VQL194" s="40"/>
      <c r="VQM194" s="54"/>
      <c r="VQN194" s="55"/>
      <c r="VQO194" s="44"/>
      <c r="VQP194" s="40"/>
      <c r="VQQ194" s="54"/>
      <c r="VQR194" s="55"/>
      <c r="VQS194" s="44"/>
      <c r="VQT194" s="40"/>
      <c r="VQU194" s="54"/>
      <c r="VQV194" s="55"/>
      <c r="VQW194" s="44"/>
      <c r="VQX194" s="40"/>
      <c r="VQY194" s="54"/>
      <c r="VQZ194" s="55"/>
      <c r="VRA194" s="44"/>
      <c r="VRB194" s="40"/>
      <c r="VRC194" s="54"/>
      <c r="VRD194" s="55"/>
      <c r="VRE194" s="44"/>
      <c r="VRF194" s="40"/>
      <c r="VRG194" s="54"/>
      <c r="VRH194" s="55"/>
      <c r="VRI194" s="44"/>
      <c r="VRJ194" s="40"/>
      <c r="VRK194" s="54"/>
      <c r="VRL194" s="55"/>
      <c r="VRM194" s="44"/>
      <c r="VRN194" s="40"/>
      <c r="VRO194" s="54"/>
      <c r="VRP194" s="55"/>
      <c r="VRQ194" s="44"/>
      <c r="VRR194" s="40"/>
      <c r="VRS194" s="54"/>
      <c r="VRT194" s="55"/>
      <c r="VRU194" s="44"/>
      <c r="VRV194" s="40"/>
      <c r="VRW194" s="54"/>
      <c r="VRX194" s="55"/>
      <c r="VRY194" s="44"/>
      <c r="VRZ194" s="40"/>
      <c r="VSA194" s="54"/>
      <c r="VSB194" s="55"/>
      <c r="VSC194" s="44"/>
      <c r="VSD194" s="40"/>
      <c r="VSE194" s="54"/>
      <c r="VSF194" s="55"/>
      <c r="VSG194" s="44"/>
      <c r="VSH194" s="40"/>
      <c r="VSI194" s="54"/>
      <c r="VSJ194" s="55"/>
      <c r="VSK194" s="44"/>
      <c r="VSL194" s="40"/>
      <c r="VSM194" s="54"/>
      <c r="VSN194" s="55"/>
      <c r="VSO194" s="44"/>
      <c r="VSP194" s="40"/>
      <c r="VSQ194" s="54"/>
      <c r="VSR194" s="55"/>
      <c r="VSS194" s="44"/>
      <c r="VST194" s="40"/>
      <c r="VSU194" s="54"/>
      <c r="VSV194" s="55"/>
      <c r="VSW194" s="44"/>
      <c r="VSX194" s="40"/>
      <c r="VSY194" s="54"/>
      <c r="VSZ194" s="55"/>
      <c r="VTA194" s="44"/>
      <c r="VTB194" s="40"/>
      <c r="VTC194" s="54"/>
      <c r="VTD194" s="55"/>
      <c r="VTE194" s="44"/>
      <c r="VTF194" s="40"/>
      <c r="VTG194" s="54"/>
      <c r="VTH194" s="55"/>
      <c r="VTI194" s="44"/>
      <c r="VTJ194" s="40"/>
      <c r="VTK194" s="54"/>
      <c r="VTL194" s="55"/>
      <c r="VTM194" s="44"/>
      <c r="VTN194" s="40"/>
      <c r="VTO194" s="54"/>
      <c r="VTP194" s="55"/>
      <c r="VTQ194" s="44"/>
      <c r="VTR194" s="40"/>
      <c r="VTS194" s="54"/>
      <c r="VTT194" s="55"/>
      <c r="VTU194" s="44"/>
      <c r="VTV194" s="40"/>
      <c r="VTW194" s="54"/>
      <c r="VTX194" s="55"/>
      <c r="VTY194" s="44"/>
      <c r="VTZ194" s="40"/>
      <c r="VUA194" s="54"/>
      <c r="VUB194" s="55"/>
      <c r="VUC194" s="44"/>
      <c r="VUD194" s="40"/>
      <c r="VUE194" s="54"/>
      <c r="VUF194" s="55"/>
      <c r="VUG194" s="44"/>
      <c r="VUH194" s="40"/>
      <c r="VUI194" s="54"/>
      <c r="VUJ194" s="55"/>
      <c r="VUK194" s="44"/>
      <c r="VUL194" s="40"/>
      <c r="VUM194" s="54"/>
      <c r="VUN194" s="55"/>
      <c r="VUO194" s="44"/>
      <c r="VUP194" s="40"/>
      <c r="VUQ194" s="54"/>
      <c r="VUR194" s="55"/>
      <c r="VUS194" s="44"/>
      <c r="VUT194" s="40"/>
      <c r="VUU194" s="54"/>
      <c r="VUV194" s="55"/>
      <c r="VUW194" s="44"/>
      <c r="VUX194" s="40"/>
      <c r="VUY194" s="54"/>
      <c r="VUZ194" s="55"/>
      <c r="VVA194" s="44"/>
      <c r="VVB194" s="40"/>
      <c r="VVC194" s="54"/>
      <c r="VVD194" s="55"/>
      <c r="VVE194" s="44"/>
      <c r="VVF194" s="40"/>
      <c r="VVG194" s="54"/>
      <c r="VVH194" s="55"/>
      <c r="VVI194" s="44"/>
      <c r="VVJ194" s="40"/>
      <c r="VVK194" s="54"/>
      <c r="VVL194" s="55"/>
      <c r="VVM194" s="44"/>
      <c r="VVN194" s="40"/>
      <c r="VVO194" s="54"/>
      <c r="VVP194" s="55"/>
      <c r="VVQ194" s="44"/>
      <c r="VVR194" s="40"/>
      <c r="VVS194" s="54"/>
      <c r="VVT194" s="55"/>
      <c r="VVU194" s="44"/>
      <c r="VVV194" s="40"/>
      <c r="VVW194" s="54"/>
      <c r="VVX194" s="55"/>
      <c r="VVY194" s="44"/>
      <c r="VVZ194" s="40"/>
      <c r="VWA194" s="54"/>
      <c r="VWB194" s="55"/>
      <c r="VWC194" s="44"/>
      <c r="VWD194" s="40"/>
      <c r="VWE194" s="54"/>
      <c r="VWF194" s="55"/>
      <c r="VWG194" s="44"/>
      <c r="VWH194" s="40"/>
      <c r="VWI194" s="54"/>
      <c r="VWJ194" s="55"/>
      <c r="VWK194" s="44"/>
      <c r="VWL194" s="40"/>
      <c r="VWM194" s="54"/>
      <c r="VWN194" s="55"/>
      <c r="VWO194" s="44"/>
      <c r="VWP194" s="40"/>
      <c r="VWQ194" s="54"/>
      <c r="VWR194" s="55"/>
      <c r="VWS194" s="44"/>
      <c r="VWT194" s="40"/>
      <c r="VWU194" s="54"/>
      <c r="VWV194" s="55"/>
      <c r="VWW194" s="44"/>
      <c r="VWX194" s="40"/>
      <c r="VWY194" s="54"/>
      <c r="VWZ194" s="55"/>
      <c r="VXA194" s="44"/>
      <c r="VXB194" s="40"/>
      <c r="VXC194" s="54"/>
      <c r="VXD194" s="55"/>
      <c r="VXE194" s="44"/>
      <c r="VXF194" s="40"/>
      <c r="VXG194" s="54"/>
      <c r="VXH194" s="55"/>
      <c r="VXI194" s="44"/>
      <c r="VXJ194" s="40"/>
      <c r="VXK194" s="54"/>
      <c r="VXL194" s="55"/>
      <c r="VXM194" s="44"/>
      <c r="VXN194" s="40"/>
      <c r="VXO194" s="54"/>
      <c r="VXP194" s="55"/>
      <c r="VXQ194" s="44"/>
      <c r="VXR194" s="40"/>
      <c r="VXS194" s="54"/>
      <c r="VXT194" s="55"/>
      <c r="VXU194" s="44"/>
      <c r="VXV194" s="40"/>
      <c r="VXW194" s="54"/>
      <c r="VXX194" s="55"/>
      <c r="VXY194" s="44"/>
      <c r="VXZ194" s="40"/>
      <c r="VYA194" s="54"/>
      <c r="VYB194" s="55"/>
      <c r="VYC194" s="44"/>
      <c r="VYD194" s="40"/>
      <c r="VYE194" s="54"/>
      <c r="VYF194" s="55"/>
      <c r="VYG194" s="44"/>
      <c r="VYH194" s="40"/>
      <c r="VYI194" s="54"/>
      <c r="VYJ194" s="55"/>
      <c r="VYK194" s="44"/>
      <c r="VYL194" s="40"/>
      <c r="VYM194" s="54"/>
      <c r="VYN194" s="55"/>
      <c r="VYO194" s="44"/>
      <c r="VYP194" s="40"/>
      <c r="VYQ194" s="54"/>
      <c r="VYR194" s="55"/>
      <c r="VYS194" s="44"/>
      <c r="VYT194" s="40"/>
      <c r="VYU194" s="54"/>
      <c r="VYV194" s="55"/>
      <c r="VYW194" s="44"/>
      <c r="VYX194" s="40"/>
      <c r="VYY194" s="54"/>
      <c r="VYZ194" s="55"/>
      <c r="VZA194" s="44"/>
      <c r="VZB194" s="40"/>
      <c r="VZC194" s="54"/>
      <c r="VZD194" s="55"/>
      <c r="VZE194" s="44"/>
      <c r="VZF194" s="40"/>
      <c r="VZG194" s="54"/>
      <c r="VZH194" s="55"/>
      <c r="VZI194" s="44"/>
      <c r="VZJ194" s="40"/>
      <c r="VZK194" s="54"/>
      <c r="VZL194" s="55"/>
      <c r="VZM194" s="44"/>
      <c r="VZN194" s="40"/>
      <c r="VZO194" s="54"/>
      <c r="VZP194" s="55"/>
      <c r="VZQ194" s="44"/>
      <c r="VZR194" s="40"/>
      <c r="VZS194" s="54"/>
      <c r="VZT194" s="55"/>
      <c r="VZU194" s="44"/>
      <c r="VZV194" s="40"/>
      <c r="VZW194" s="54"/>
      <c r="VZX194" s="55"/>
      <c r="VZY194" s="44"/>
      <c r="VZZ194" s="40"/>
      <c r="WAA194" s="54"/>
      <c r="WAB194" s="55"/>
      <c r="WAC194" s="44"/>
      <c r="WAD194" s="40"/>
      <c r="WAE194" s="54"/>
      <c r="WAF194" s="55"/>
      <c r="WAG194" s="44"/>
      <c r="WAH194" s="40"/>
      <c r="WAI194" s="54"/>
      <c r="WAJ194" s="55"/>
      <c r="WAK194" s="44"/>
      <c r="WAL194" s="40"/>
      <c r="WAM194" s="54"/>
      <c r="WAN194" s="55"/>
      <c r="WAO194" s="44"/>
      <c r="WAP194" s="40"/>
      <c r="WAQ194" s="54"/>
      <c r="WAR194" s="55"/>
      <c r="WAS194" s="44"/>
      <c r="WAT194" s="40"/>
      <c r="WAU194" s="54"/>
      <c r="WAV194" s="55"/>
      <c r="WAW194" s="44"/>
      <c r="WAX194" s="40"/>
      <c r="WAY194" s="54"/>
      <c r="WAZ194" s="55"/>
      <c r="WBA194" s="44"/>
      <c r="WBB194" s="40"/>
      <c r="WBC194" s="54"/>
      <c r="WBD194" s="55"/>
      <c r="WBE194" s="44"/>
      <c r="WBF194" s="40"/>
      <c r="WBG194" s="54"/>
      <c r="WBH194" s="55"/>
      <c r="WBI194" s="44"/>
      <c r="WBJ194" s="40"/>
      <c r="WBK194" s="54"/>
      <c r="WBL194" s="55"/>
      <c r="WBM194" s="44"/>
      <c r="WBN194" s="40"/>
      <c r="WBO194" s="54"/>
      <c r="WBP194" s="55"/>
      <c r="WBQ194" s="44"/>
      <c r="WBR194" s="40"/>
      <c r="WBS194" s="54"/>
      <c r="WBT194" s="55"/>
      <c r="WBU194" s="44"/>
      <c r="WBV194" s="40"/>
      <c r="WBW194" s="54"/>
      <c r="WBX194" s="55"/>
      <c r="WBY194" s="44"/>
      <c r="WBZ194" s="40"/>
      <c r="WCA194" s="54"/>
      <c r="WCB194" s="55"/>
      <c r="WCC194" s="44"/>
      <c r="WCD194" s="40"/>
      <c r="WCE194" s="54"/>
      <c r="WCF194" s="55"/>
      <c r="WCG194" s="44"/>
      <c r="WCH194" s="40"/>
      <c r="WCI194" s="54"/>
      <c r="WCJ194" s="55"/>
      <c r="WCK194" s="44"/>
      <c r="WCL194" s="40"/>
      <c r="WCM194" s="54"/>
      <c r="WCN194" s="55"/>
      <c r="WCO194" s="44"/>
      <c r="WCP194" s="40"/>
      <c r="WCQ194" s="54"/>
      <c r="WCR194" s="55"/>
      <c r="WCS194" s="44"/>
      <c r="WCT194" s="40"/>
      <c r="WCU194" s="54"/>
      <c r="WCV194" s="55"/>
      <c r="WCW194" s="44"/>
      <c r="WCX194" s="40"/>
      <c r="WCY194" s="54"/>
      <c r="WCZ194" s="55"/>
      <c r="WDA194" s="44"/>
      <c r="WDB194" s="40"/>
      <c r="WDC194" s="54"/>
      <c r="WDD194" s="55"/>
      <c r="WDE194" s="44"/>
      <c r="WDF194" s="40"/>
      <c r="WDG194" s="54"/>
      <c r="WDH194" s="55"/>
      <c r="WDI194" s="44"/>
      <c r="WDJ194" s="40"/>
      <c r="WDK194" s="54"/>
      <c r="WDL194" s="55"/>
      <c r="WDM194" s="44"/>
      <c r="WDN194" s="40"/>
      <c r="WDO194" s="54"/>
      <c r="WDP194" s="55"/>
      <c r="WDQ194" s="44"/>
      <c r="WDR194" s="40"/>
      <c r="WDS194" s="54"/>
      <c r="WDT194" s="55"/>
      <c r="WDU194" s="44"/>
      <c r="WDV194" s="40"/>
      <c r="WDW194" s="54"/>
      <c r="WDX194" s="55"/>
      <c r="WDY194" s="44"/>
      <c r="WDZ194" s="40"/>
      <c r="WEA194" s="54"/>
      <c r="WEB194" s="55"/>
      <c r="WEC194" s="44"/>
      <c r="WED194" s="40"/>
      <c r="WEE194" s="54"/>
      <c r="WEF194" s="55"/>
      <c r="WEG194" s="44"/>
      <c r="WEH194" s="40"/>
      <c r="WEI194" s="54"/>
      <c r="WEJ194" s="55"/>
      <c r="WEK194" s="44"/>
      <c r="WEL194" s="40"/>
      <c r="WEM194" s="54"/>
      <c r="WEN194" s="55"/>
      <c r="WEO194" s="44"/>
      <c r="WEP194" s="40"/>
      <c r="WEQ194" s="54"/>
      <c r="WER194" s="55"/>
      <c r="WES194" s="44"/>
      <c r="WET194" s="40"/>
      <c r="WEU194" s="54"/>
      <c r="WEV194" s="55"/>
      <c r="WEW194" s="44"/>
      <c r="WEX194" s="40"/>
      <c r="WEY194" s="54"/>
      <c r="WEZ194" s="55"/>
      <c r="WFA194" s="44"/>
      <c r="WFB194" s="40"/>
      <c r="WFC194" s="54"/>
      <c r="WFD194" s="55"/>
      <c r="WFE194" s="44"/>
      <c r="WFF194" s="40"/>
      <c r="WFG194" s="54"/>
      <c r="WFH194" s="55"/>
      <c r="WFI194" s="44"/>
      <c r="WFJ194" s="40"/>
      <c r="WFK194" s="54"/>
      <c r="WFL194" s="55"/>
      <c r="WFM194" s="44"/>
      <c r="WFN194" s="40"/>
      <c r="WFO194" s="54"/>
      <c r="WFP194" s="55"/>
      <c r="WFQ194" s="44"/>
      <c r="WFR194" s="40"/>
      <c r="WFS194" s="54"/>
      <c r="WFT194" s="55"/>
      <c r="WFU194" s="44"/>
      <c r="WFV194" s="40"/>
      <c r="WFW194" s="54"/>
      <c r="WFX194" s="55"/>
      <c r="WFY194" s="44"/>
      <c r="WFZ194" s="40"/>
      <c r="WGA194" s="54"/>
      <c r="WGB194" s="55"/>
      <c r="WGC194" s="44"/>
      <c r="WGD194" s="40"/>
      <c r="WGE194" s="54"/>
      <c r="WGF194" s="55"/>
      <c r="WGG194" s="44"/>
      <c r="WGH194" s="40"/>
      <c r="WGI194" s="54"/>
      <c r="WGJ194" s="55"/>
      <c r="WGK194" s="44"/>
      <c r="WGL194" s="40"/>
      <c r="WGM194" s="54"/>
      <c r="WGN194" s="55"/>
      <c r="WGO194" s="44"/>
      <c r="WGP194" s="40"/>
      <c r="WGQ194" s="54"/>
      <c r="WGR194" s="55"/>
      <c r="WGS194" s="44"/>
      <c r="WGT194" s="40"/>
      <c r="WGU194" s="54"/>
      <c r="WGV194" s="55"/>
      <c r="WGW194" s="44"/>
      <c r="WGX194" s="40"/>
      <c r="WGY194" s="54"/>
      <c r="WGZ194" s="55"/>
      <c r="WHA194" s="44"/>
      <c r="WHB194" s="40"/>
      <c r="WHC194" s="54"/>
      <c r="WHD194" s="55"/>
      <c r="WHE194" s="44"/>
      <c r="WHF194" s="40"/>
      <c r="WHG194" s="54"/>
      <c r="WHH194" s="55"/>
      <c r="WHI194" s="44"/>
      <c r="WHJ194" s="40"/>
      <c r="WHK194" s="54"/>
      <c r="WHL194" s="55"/>
      <c r="WHM194" s="44"/>
      <c r="WHN194" s="40"/>
      <c r="WHO194" s="54"/>
      <c r="WHP194" s="55"/>
      <c r="WHQ194" s="44"/>
      <c r="WHR194" s="40"/>
      <c r="WHS194" s="54"/>
      <c r="WHT194" s="55"/>
      <c r="WHU194" s="44"/>
      <c r="WHV194" s="40"/>
      <c r="WHW194" s="54"/>
      <c r="WHX194" s="55"/>
      <c r="WHY194" s="44"/>
      <c r="WHZ194" s="40"/>
      <c r="WIA194" s="54"/>
      <c r="WIB194" s="55"/>
      <c r="WIC194" s="44"/>
      <c r="WID194" s="40"/>
      <c r="WIE194" s="54"/>
      <c r="WIF194" s="55"/>
      <c r="WIG194" s="44"/>
      <c r="WIH194" s="40"/>
      <c r="WII194" s="54"/>
      <c r="WIJ194" s="55"/>
      <c r="WIK194" s="44"/>
      <c r="WIL194" s="40"/>
      <c r="WIM194" s="54"/>
      <c r="WIN194" s="55"/>
      <c r="WIO194" s="44"/>
      <c r="WIP194" s="40"/>
      <c r="WIQ194" s="54"/>
      <c r="WIR194" s="55"/>
      <c r="WIS194" s="44"/>
      <c r="WIT194" s="40"/>
      <c r="WIU194" s="54"/>
      <c r="WIV194" s="55"/>
      <c r="WIW194" s="44"/>
      <c r="WIX194" s="40"/>
      <c r="WIY194" s="54"/>
      <c r="WIZ194" s="55"/>
      <c r="WJA194" s="44"/>
      <c r="WJB194" s="40"/>
      <c r="WJC194" s="54"/>
      <c r="WJD194" s="55"/>
      <c r="WJE194" s="44"/>
      <c r="WJF194" s="40"/>
      <c r="WJG194" s="54"/>
      <c r="WJH194" s="55"/>
      <c r="WJI194" s="44"/>
      <c r="WJJ194" s="40"/>
      <c r="WJK194" s="54"/>
      <c r="WJL194" s="55"/>
      <c r="WJM194" s="44"/>
      <c r="WJN194" s="40"/>
      <c r="WJO194" s="54"/>
      <c r="WJP194" s="55"/>
      <c r="WJQ194" s="44"/>
      <c r="WJR194" s="40"/>
      <c r="WJS194" s="54"/>
      <c r="WJT194" s="55"/>
      <c r="WJU194" s="44"/>
      <c r="WJV194" s="40"/>
      <c r="WJW194" s="54"/>
      <c r="WJX194" s="55"/>
      <c r="WJY194" s="44"/>
      <c r="WJZ194" s="40"/>
      <c r="WKA194" s="54"/>
      <c r="WKB194" s="55"/>
      <c r="WKC194" s="44"/>
      <c r="WKD194" s="40"/>
      <c r="WKE194" s="54"/>
      <c r="WKF194" s="55"/>
      <c r="WKG194" s="44"/>
      <c r="WKH194" s="40"/>
      <c r="WKI194" s="54"/>
      <c r="WKJ194" s="55"/>
      <c r="WKK194" s="44"/>
      <c r="WKL194" s="40"/>
      <c r="WKM194" s="54"/>
      <c r="WKN194" s="55"/>
      <c r="WKO194" s="44"/>
      <c r="WKP194" s="40"/>
      <c r="WKQ194" s="54"/>
      <c r="WKR194" s="55"/>
      <c r="WKS194" s="44"/>
      <c r="WKT194" s="40"/>
      <c r="WKU194" s="54"/>
      <c r="WKV194" s="55"/>
      <c r="WKW194" s="44"/>
      <c r="WKX194" s="40"/>
      <c r="WKY194" s="54"/>
      <c r="WKZ194" s="55"/>
      <c r="WLA194" s="44"/>
      <c r="WLB194" s="40"/>
      <c r="WLC194" s="54"/>
      <c r="WLD194" s="55"/>
      <c r="WLE194" s="44"/>
      <c r="WLF194" s="40"/>
      <c r="WLG194" s="54"/>
      <c r="WLH194" s="55"/>
      <c r="WLI194" s="44"/>
      <c r="WLJ194" s="40"/>
      <c r="WLK194" s="54"/>
      <c r="WLL194" s="55"/>
      <c r="WLM194" s="44"/>
      <c r="WLN194" s="40"/>
      <c r="WLO194" s="54"/>
      <c r="WLP194" s="55"/>
      <c r="WLQ194" s="44"/>
      <c r="WLR194" s="40"/>
      <c r="WLS194" s="54"/>
      <c r="WLT194" s="55"/>
      <c r="WLU194" s="44"/>
      <c r="WLV194" s="40"/>
      <c r="WLW194" s="54"/>
      <c r="WLX194" s="55"/>
      <c r="WLY194" s="44"/>
      <c r="WLZ194" s="40"/>
      <c r="WMA194" s="54"/>
      <c r="WMB194" s="55"/>
      <c r="WMC194" s="44"/>
      <c r="WMD194" s="40"/>
      <c r="WME194" s="54"/>
      <c r="WMF194" s="55"/>
      <c r="WMG194" s="44"/>
      <c r="WMH194" s="40"/>
      <c r="WMI194" s="54"/>
      <c r="WMJ194" s="55"/>
      <c r="WMK194" s="44"/>
      <c r="WML194" s="40"/>
      <c r="WMM194" s="54"/>
      <c r="WMN194" s="55"/>
      <c r="WMO194" s="44"/>
      <c r="WMP194" s="40"/>
      <c r="WMQ194" s="54"/>
      <c r="WMR194" s="55"/>
      <c r="WMS194" s="44"/>
      <c r="WMT194" s="40"/>
      <c r="WMU194" s="54"/>
      <c r="WMV194" s="55"/>
      <c r="WMW194" s="44"/>
      <c r="WMX194" s="40"/>
      <c r="WMY194" s="54"/>
      <c r="WMZ194" s="55"/>
      <c r="WNA194" s="44"/>
      <c r="WNB194" s="40"/>
      <c r="WNC194" s="54"/>
      <c r="WND194" s="55"/>
      <c r="WNE194" s="44"/>
      <c r="WNF194" s="40"/>
      <c r="WNG194" s="54"/>
      <c r="WNH194" s="55"/>
      <c r="WNI194" s="44"/>
      <c r="WNJ194" s="40"/>
      <c r="WNK194" s="54"/>
      <c r="WNL194" s="55"/>
      <c r="WNM194" s="44"/>
      <c r="WNN194" s="40"/>
      <c r="WNO194" s="54"/>
      <c r="WNP194" s="55"/>
      <c r="WNQ194" s="44"/>
      <c r="WNR194" s="40"/>
      <c r="WNS194" s="54"/>
      <c r="WNT194" s="55"/>
      <c r="WNU194" s="44"/>
      <c r="WNV194" s="40"/>
      <c r="WNW194" s="54"/>
      <c r="WNX194" s="55"/>
      <c r="WNY194" s="44"/>
      <c r="WNZ194" s="40"/>
      <c r="WOA194" s="54"/>
      <c r="WOB194" s="55"/>
      <c r="WOC194" s="44"/>
      <c r="WOD194" s="40"/>
      <c r="WOE194" s="54"/>
      <c r="WOF194" s="55"/>
      <c r="WOG194" s="44"/>
      <c r="WOH194" s="40"/>
      <c r="WOI194" s="54"/>
      <c r="WOJ194" s="55"/>
      <c r="WOK194" s="44"/>
      <c r="WOL194" s="40"/>
      <c r="WOM194" s="54"/>
      <c r="WON194" s="55"/>
      <c r="WOO194" s="44"/>
      <c r="WOP194" s="40"/>
      <c r="WOQ194" s="54"/>
      <c r="WOR194" s="55"/>
      <c r="WOS194" s="44"/>
      <c r="WOT194" s="40"/>
      <c r="WOU194" s="54"/>
      <c r="WOV194" s="55"/>
      <c r="WOW194" s="44"/>
      <c r="WOX194" s="40"/>
      <c r="WOY194" s="54"/>
      <c r="WOZ194" s="55"/>
      <c r="WPA194" s="44"/>
      <c r="WPB194" s="40"/>
      <c r="WPC194" s="54"/>
      <c r="WPD194" s="55"/>
      <c r="WPE194" s="44"/>
      <c r="WPF194" s="40"/>
      <c r="WPG194" s="54"/>
      <c r="WPH194" s="55"/>
      <c r="WPI194" s="44"/>
      <c r="WPJ194" s="40"/>
      <c r="WPK194" s="54"/>
      <c r="WPL194" s="55"/>
      <c r="WPM194" s="44"/>
      <c r="WPN194" s="40"/>
      <c r="WPO194" s="54"/>
      <c r="WPP194" s="55"/>
      <c r="WPQ194" s="44"/>
      <c r="WPR194" s="40"/>
      <c r="WPS194" s="54"/>
      <c r="WPT194" s="55"/>
      <c r="WPU194" s="44"/>
      <c r="WPV194" s="40"/>
      <c r="WPW194" s="54"/>
      <c r="WPX194" s="55"/>
      <c r="WPY194" s="44"/>
      <c r="WPZ194" s="40"/>
      <c r="WQA194" s="54"/>
      <c r="WQB194" s="55"/>
      <c r="WQC194" s="44"/>
      <c r="WQD194" s="40"/>
      <c r="WQE194" s="54"/>
      <c r="WQF194" s="55"/>
      <c r="WQG194" s="44"/>
      <c r="WQH194" s="40"/>
      <c r="WQI194" s="54"/>
      <c r="WQJ194" s="55"/>
      <c r="WQK194" s="44"/>
      <c r="WQL194" s="40"/>
      <c r="WQM194" s="54"/>
      <c r="WQN194" s="55"/>
      <c r="WQO194" s="44"/>
      <c r="WQP194" s="40"/>
      <c r="WQQ194" s="54"/>
      <c r="WQR194" s="55"/>
      <c r="WQS194" s="44"/>
      <c r="WQT194" s="40"/>
      <c r="WQU194" s="54"/>
      <c r="WQV194" s="55"/>
      <c r="WQW194" s="44"/>
      <c r="WQX194" s="40"/>
      <c r="WQY194" s="54"/>
      <c r="WQZ194" s="55"/>
      <c r="WRA194" s="44"/>
      <c r="WRB194" s="40"/>
      <c r="WRC194" s="54"/>
      <c r="WRD194" s="55"/>
      <c r="WRE194" s="44"/>
      <c r="WRF194" s="40"/>
      <c r="WRG194" s="54"/>
      <c r="WRH194" s="55"/>
      <c r="WRI194" s="44"/>
      <c r="WRJ194" s="40"/>
      <c r="WRK194" s="54"/>
      <c r="WRL194" s="55"/>
      <c r="WRM194" s="44"/>
      <c r="WRN194" s="40"/>
      <c r="WRO194" s="54"/>
      <c r="WRP194" s="55"/>
      <c r="WRQ194" s="44"/>
      <c r="WRR194" s="40"/>
      <c r="WRS194" s="54"/>
      <c r="WRT194" s="55"/>
      <c r="WRU194" s="44"/>
      <c r="WRV194" s="40"/>
      <c r="WRW194" s="54"/>
      <c r="WRX194" s="55"/>
      <c r="WRY194" s="44"/>
      <c r="WRZ194" s="40"/>
      <c r="WSA194" s="54"/>
      <c r="WSB194" s="55"/>
      <c r="WSC194" s="44"/>
      <c r="WSD194" s="40"/>
      <c r="WSE194" s="54"/>
      <c r="WSF194" s="55"/>
      <c r="WSG194" s="44"/>
      <c r="WSH194" s="40"/>
      <c r="WSI194" s="54"/>
      <c r="WSJ194" s="55"/>
      <c r="WSK194" s="44"/>
      <c r="WSL194" s="40"/>
      <c r="WSM194" s="54"/>
      <c r="WSN194" s="55"/>
      <c r="WSO194" s="44"/>
      <c r="WSP194" s="40"/>
      <c r="WSQ194" s="54"/>
      <c r="WSR194" s="55"/>
      <c r="WSS194" s="44"/>
      <c r="WST194" s="40"/>
      <c r="WSU194" s="54"/>
      <c r="WSV194" s="55"/>
      <c r="WSW194" s="44"/>
      <c r="WSX194" s="40"/>
      <c r="WSY194" s="54"/>
      <c r="WSZ194" s="55"/>
      <c r="WTA194" s="44"/>
      <c r="WTB194" s="40"/>
      <c r="WTC194" s="54"/>
      <c r="WTD194" s="55"/>
      <c r="WTE194" s="44"/>
      <c r="WTF194" s="40"/>
      <c r="WTG194" s="54"/>
      <c r="WTH194" s="55"/>
      <c r="WTI194" s="44"/>
      <c r="WTJ194" s="40"/>
      <c r="WTK194" s="54"/>
      <c r="WTL194" s="55"/>
      <c r="WTM194" s="44"/>
      <c r="WTN194" s="40"/>
      <c r="WTO194" s="54"/>
      <c r="WTP194" s="55"/>
      <c r="WTQ194" s="44"/>
      <c r="WTR194" s="40"/>
      <c r="WTS194" s="54"/>
      <c r="WTT194" s="55"/>
      <c r="WTU194" s="44"/>
      <c r="WTV194" s="40"/>
      <c r="WTW194" s="54"/>
      <c r="WTX194" s="55"/>
      <c r="WTY194" s="44"/>
      <c r="WTZ194" s="40"/>
      <c r="WUA194" s="54"/>
      <c r="WUB194" s="55"/>
      <c r="WUC194" s="44"/>
      <c r="WUD194" s="40"/>
      <c r="WUE194" s="54"/>
      <c r="WUF194" s="55"/>
      <c r="WUG194" s="44"/>
      <c r="WUH194" s="40"/>
      <c r="WUI194" s="54"/>
      <c r="WUJ194" s="55"/>
      <c r="WUK194" s="44"/>
      <c r="WUL194" s="40"/>
      <c r="WUM194" s="54"/>
      <c r="WUN194" s="55"/>
      <c r="WUO194" s="44"/>
      <c r="WUP194" s="40"/>
      <c r="WUQ194" s="54"/>
      <c r="WUR194" s="55"/>
      <c r="WUS194" s="44"/>
      <c r="WUT194" s="40"/>
      <c r="WUU194" s="54"/>
      <c r="WUV194" s="55"/>
      <c r="WUW194" s="44"/>
      <c r="WUX194" s="40"/>
      <c r="WUY194" s="54"/>
      <c r="WUZ194" s="55"/>
      <c r="WVA194" s="44"/>
      <c r="WVB194" s="40"/>
      <c r="WVC194" s="54"/>
      <c r="WVD194" s="55"/>
      <c r="WVE194" s="44"/>
      <c r="WVF194" s="40"/>
      <c r="WVG194" s="54"/>
      <c r="WVH194" s="55"/>
      <c r="WVI194" s="44"/>
      <c r="WVJ194" s="40"/>
      <c r="WVK194" s="54"/>
      <c r="WVL194" s="55"/>
      <c r="WVM194" s="44"/>
      <c r="WVN194" s="40"/>
      <c r="WVO194" s="54"/>
      <c r="WVP194" s="55"/>
      <c r="WVQ194" s="44"/>
      <c r="WVR194" s="40"/>
      <c r="WVS194" s="54"/>
      <c r="WVT194" s="55"/>
      <c r="WVU194" s="44"/>
      <c r="WVV194" s="40"/>
      <c r="WVW194" s="54"/>
      <c r="WVX194" s="55"/>
      <c r="WVY194" s="44"/>
      <c r="WVZ194" s="40"/>
      <c r="WWA194" s="54"/>
      <c r="WWB194" s="55"/>
      <c r="WWC194" s="44"/>
      <c r="WWD194" s="40"/>
      <c r="WWE194" s="54"/>
      <c r="WWF194" s="55"/>
      <c r="WWG194" s="44"/>
      <c r="WWH194" s="40"/>
      <c r="WWI194" s="54"/>
      <c r="WWJ194" s="55"/>
      <c r="WWK194" s="44"/>
      <c r="WWL194" s="40"/>
      <c r="WWM194" s="54"/>
      <c r="WWN194" s="55"/>
      <c r="WWO194" s="44"/>
      <c r="WWP194" s="40"/>
      <c r="WWQ194" s="54"/>
      <c r="WWR194" s="55"/>
      <c r="WWS194" s="44"/>
      <c r="WWT194" s="40"/>
      <c r="WWU194" s="54"/>
      <c r="WWV194" s="55"/>
      <c r="WWW194" s="44"/>
      <c r="WWX194" s="40"/>
      <c r="WWY194" s="54"/>
      <c r="WWZ194" s="55"/>
      <c r="WXA194" s="44"/>
      <c r="WXB194" s="40"/>
      <c r="WXC194" s="54"/>
      <c r="WXD194" s="55"/>
      <c r="WXE194" s="44"/>
      <c r="WXF194" s="40"/>
      <c r="WXG194" s="54"/>
      <c r="WXH194" s="55"/>
      <c r="WXI194" s="44"/>
      <c r="WXJ194" s="40"/>
      <c r="WXK194" s="54"/>
      <c r="WXL194" s="55"/>
      <c r="WXM194" s="44"/>
      <c r="WXN194" s="40"/>
      <c r="WXO194" s="54"/>
      <c r="WXP194" s="55"/>
      <c r="WXQ194" s="44"/>
      <c r="WXR194" s="40"/>
      <c r="WXS194" s="54"/>
      <c r="WXT194" s="55"/>
      <c r="WXU194" s="44"/>
      <c r="WXV194" s="40"/>
      <c r="WXW194" s="54"/>
      <c r="WXX194" s="55"/>
      <c r="WXY194" s="44"/>
      <c r="WXZ194" s="40"/>
      <c r="WYA194" s="54"/>
      <c r="WYB194" s="55"/>
      <c r="WYC194" s="44"/>
      <c r="WYD194" s="40"/>
      <c r="WYE194" s="54"/>
      <c r="WYF194" s="55"/>
      <c r="WYG194" s="44"/>
      <c r="WYH194" s="40"/>
      <c r="WYI194" s="54"/>
      <c r="WYJ194" s="55"/>
      <c r="WYK194" s="44"/>
      <c r="WYL194" s="40"/>
      <c r="WYM194" s="54"/>
      <c r="WYN194" s="55"/>
      <c r="WYO194" s="44"/>
      <c r="WYP194" s="40"/>
      <c r="WYQ194" s="54"/>
      <c r="WYR194" s="55"/>
      <c r="WYS194" s="44"/>
      <c r="WYT194" s="40"/>
      <c r="WYU194" s="54"/>
      <c r="WYV194" s="55"/>
      <c r="WYW194" s="44"/>
      <c r="WYX194" s="40"/>
      <c r="WYY194" s="54"/>
      <c r="WYZ194" s="55"/>
      <c r="WZA194" s="44"/>
      <c r="WZB194" s="40"/>
      <c r="WZC194" s="54"/>
      <c r="WZD194" s="55"/>
      <c r="WZE194" s="44"/>
      <c r="WZF194" s="40"/>
      <c r="WZG194" s="54"/>
      <c r="WZH194" s="55"/>
      <c r="WZI194" s="44"/>
      <c r="WZJ194" s="40"/>
      <c r="WZK194" s="54"/>
      <c r="WZL194" s="55"/>
      <c r="WZM194" s="44"/>
      <c r="WZN194" s="40"/>
      <c r="WZO194" s="54"/>
      <c r="WZP194" s="55"/>
      <c r="WZQ194" s="44"/>
      <c r="WZR194" s="40"/>
      <c r="WZS194" s="54"/>
      <c r="WZT194" s="55"/>
      <c r="WZU194" s="44"/>
      <c r="WZV194" s="40"/>
      <c r="WZW194" s="54"/>
      <c r="WZX194" s="55"/>
      <c r="WZY194" s="44"/>
      <c r="WZZ194" s="40"/>
      <c r="XAA194" s="54"/>
      <c r="XAB194" s="55"/>
      <c r="XAC194" s="44"/>
      <c r="XAD194" s="40"/>
      <c r="XAE194" s="54"/>
      <c r="XAF194" s="55"/>
      <c r="XAG194" s="44"/>
      <c r="XAH194" s="40"/>
      <c r="XAI194" s="54"/>
      <c r="XAJ194" s="55"/>
      <c r="XAK194" s="44"/>
      <c r="XAL194" s="40"/>
      <c r="XAM194" s="54"/>
      <c r="XAN194" s="55"/>
      <c r="XAO194" s="44"/>
      <c r="XAP194" s="40"/>
      <c r="XAQ194" s="54"/>
      <c r="XAR194" s="55"/>
      <c r="XAS194" s="44"/>
      <c r="XAT194" s="40"/>
      <c r="XAU194" s="54"/>
      <c r="XAV194" s="55"/>
      <c r="XAW194" s="44"/>
      <c r="XAX194" s="40"/>
      <c r="XAY194" s="54"/>
      <c r="XAZ194" s="55"/>
      <c r="XBA194" s="44"/>
      <c r="XBB194" s="40"/>
      <c r="XBC194" s="54"/>
      <c r="XBD194" s="55"/>
      <c r="XBE194" s="44"/>
      <c r="XBF194" s="40"/>
      <c r="XBG194" s="54"/>
      <c r="XBH194" s="55"/>
      <c r="XBI194" s="44"/>
      <c r="XBJ194" s="40"/>
      <c r="XBK194" s="54"/>
      <c r="XBL194" s="55"/>
      <c r="XBM194" s="44"/>
      <c r="XBN194" s="40"/>
      <c r="XBO194" s="54"/>
      <c r="XBP194" s="55"/>
      <c r="XBQ194" s="44"/>
      <c r="XBR194" s="40"/>
      <c r="XBS194" s="54"/>
      <c r="XBT194" s="55"/>
      <c r="XBU194" s="44"/>
      <c r="XBV194" s="40"/>
      <c r="XBW194" s="54"/>
      <c r="XBX194" s="55"/>
      <c r="XBY194" s="44"/>
      <c r="XBZ194" s="40"/>
      <c r="XCA194" s="54"/>
      <c r="XCB194" s="55"/>
      <c r="XCC194" s="44"/>
      <c r="XCD194" s="40"/>
      <c r="XCE194" s="54"/>
      <c r="XCF194" s="55"/>
      <c r="XCG194" s="44"/>
      <c r="XCH194" s="40"/>
      <c r="XCI194" s="54"/>
      <c r="XCJ194" s="55"/>
      <c r="XCK194" s="44"/>
      <c r="XCL194" s="40"/>
      <c r="XCM194" s="54"/>
      <c r="XCN194" s="55"/>
      <c r="XCO194" s="44"/>
      <c r="XCP194" s="40"/>
      <c r="XCQ194" s="54"/>
      <c r="XCR194" s="55"/>
      <c r="XCS194" s="44"/>
      <c r="XCT194" s="40"/>
      <c r="XCU194" s="54"/>
      <c r="XCV194" s="55"/>
      <c r="XCW194" s="44"/>
      <c r="XCX194" s="40"/>
      <c r="XCY194" s="54"/>
      <c r="XCZ194" s="55"/>
      <c r="XDA194" s="44"/>
      <c r="XDB194" s="40"/>
      <c r="XDC194" s="54"/>
      <c r="XDD194" s="55"/>
      <c r="XDE194" s="44"/>
      <c r="XDF194" s="40"/>
      <c r="XDG194" s="54"/>
      <c r="XDH194" s="55"/>
      <c r="XDI194" s="44"/>
      <c r="XDJ194" s="40"/>
      <c r="XDK194" s="54"/>
      <c r="XDL194" s="55"/>
      <c r="XDM194" s="44"/>
      <c r="XDN194" s="40"/>
      <c r="XDO194" s="54"/>
      <c r="XDP194" s="55"/>
      <c r="XDQ194" s="44"/>
      <c r="XDR194" s="40"/>
      <c r="XDS194" s="54"/>
      <c r="XDT194" s="55"/>
      <c r="XDU194" s="44"/>
      <c r="XDV194" s="40"/>
      <c r="XDW194" s="54"/>
      <c r="XDX194" s="55"/>
      <c r="XDY194" s="44"/>
      <c r="XDZ194" s="40"/>
      <c r="XEA194" s="54"/>
      <c r="XEB194" s="55"/>
      <c r="XEC194" s="44"/>
      <c r="XED194" s="40"/>
      <c r="XEE194" s="54"/>
      <c r="XEF194" s="55"/>
      <c r="XEG194" s="44"/>
      <c r="XEH194" s="40"/>
      <c r="XEI194" s="54"/>
      <c r="XEJ194" s="55"/>
      <c r="XEK194" s="44"/>
      <c r="XEL194" s="40"/>
      <c r="XEM194" s="54"/>
      <c r="XEN194" s="55"/>
      <c r="XEO194" s="44"/>
      <c r="XEP194" s="40"/>
      <c r="XEQ194" s="54"/>
      <c r="XER194" s="55"/>
      <c r="XES194" s="44"/>
      <c r="XET194" s="40"/>
      <c r="XEU194" s="54"/>
      <c r="XEV194" s="55"/>
      <c r="XEW194" s="44"/>
      <c r="XEX194" s="40"/>
      <c r="XEY194" s="54"/>
      <c r="XEZ194" s="55"/>
      <c r="XFA194" s="44"/>
      <c r="XFB194" s="40"/>
      <c r="XFC194" s="54"/>
      <c r="XFD194" s="55"/>
    </row>
    <row r="195" spans="1:16384" s="14" customFormat="1" x14ac:dyDescent="0.25">
      <c r="A195" s="44" t="s">
        <v>238</v>
      </c>
      <c r="B195" s="45">
        <v>0</v>
      </c>
      <c r="C195" s="40">
        <v>3056</v>
      </c>
      <c r="D195" s="46">
        <v>3056</v>
      </c>
      <c r="E195" s="44"/>
      <c r="F195" s="40"/>
      <c r="G195" s="54"/>
      <c r="H195" s="55"/>
      <c r="I195" s="44"/>
      <c r="J195" s="40"/>
      <c r="K195" s="54"/>
      <c r="L195" s="55"/>
      <c r="M195" s="44"/>
      <c r="N195" s="40"/>
      <c r="O195" s="54"/>
      <c r="P195" s="55"/>
      <c r="Q195" s="44"/>
      <c r="R195" s="40"/>
      <c r="S195" s="54"/>
      <c r="T195" s="55"/>
      <c r="U195" s="44"/>
      <c r="V195" s="40"/>
      <c r="W195" s="54"/>
      <c r="X195" s="55"/>
      <c r="Y195" s="44"/>
      <c r="Z195" s="40"/>
      <c r="AA195" s="54"/>
      <c r="AB195" s="55"/>
      <c r="AC195" s="44"/>
      <c r="AD195" s="40"/>
      <c r="AE195" s="54"/>
      <c r="AF195" s="55"/>
      <c r="AG195" s="44"/>
      <c r="AH195" s="40"/>
      <c r="AI195" s="54"/>
      <c r="AJ195" s="55"/>
      <c r="AK195" s="44"/>
      <c r="AL195" s="40"/>
      <c r="AM195" s="54"/>
      <c r="AN195" s="55"/>
      <c r="AO195" s="44"/>
      <c r="AP195" s="40"/>
      <c r="AQ195" s="54"/>
      <c r="AR195" s="55"/>
      <c r="AS195" s="44"/>
      <c r="AT195" s="40"/>
      <c r="AU195" s="54"/>
      <c r="AV195" s="55"/>
      <c r="AW195" s="44"/>
      <c r="AX195" s="40"/>
      <c r="AY195" s="54"/>
      <c r="AZ195" s="55"/>
      <c r="BA195" s="44"/>
      <c r="BB195" s="40"/>
      <c r="BC195" s="54"/>
      <c r="BD195" s="55"/>
      <c r="BE195" s="44"/>
      <c r="BF195" s="40"/>
      <c r="BG195" s="54"/>
      <c r="BH195" s="55"/>
      <c r="BI195" s="44"/>
      <c r="BJ195" s="40"/>
      <c r="BK195" s="54"/>
      <c r="BL195" s="55"/>
      <c r="BM195" s="44"/>
      <c r="BN195" s="40"/>
      <c r="BO195" s="54"/>
      <c r="BP195" s="55"/>
      <c r="BQ195" s="44"/>
      <c r="BR195" s="40"/>
      <c r="BS195" s="54"/>
      <c r="BT195" s="55"/>
      <c r="BU195" s="44"/>
      <c r="BV195" s="40"/>
      <c r="BW195" s="54"/>
      <c r="BX195" s="55"/>
      <c r="BY195" s="44"/>
      <c r="BZ195" s="40"/>
      <c r="CA195" s="54"/>
      <c r="CB195" s="55"/>
      <c r="CC195" s="44"/>
      <c r="CD195" s="40"/>
      <c r="CE195" s="54"/>
      <c r="CF195" s="55"/>
      <c r="CG195" s="44"/>
      <c r="CH195" s="40"/>
      <c r="CI195" s="54"/>
      <c r="CJ195" s="55"/>
      <c r="CK195" s="44"/>
      <c r="CL195" s="40"/>
      <c r="CM195" s="54"/>
      <c r="CN195" s="55"/>
      <c r="CO195" s="44"/>
      <c r="CP195" s="40"/>
      <c r="CQ195" s="54"/>
      <c r="CR195" s="55"/>
      <c r="CS195" s="44"/>
      <c r="CT195" s="40"/>
      <c r="CU195" s="54"/>
      <c r="CV195" s="55"/>
      <c r="CW195" s="44"/>
      <c r="CX195" s="40"/>
      <c r="CY195" s="54"/>
      <c r="CZ195" s="55"/>
      <c r="DA195" s="44"/>
      <c r="DB195" s="40"/>
      <c r="DC195" s="54"/>
      <c r="DD195" s="55"/>
      <c r="DE195" s="44"/>
      <c r="DF195" s="40"/>
      <c r="DG195" s="54"/>
      <c r="DH195" s="55"/>
      <c r="DI195" s="44"/>
      <c r="DJ195" s="40"/>
      <c r="DK195" s="54"/>
      <c r="DL195" s="55"/>
      <c r="DM195" s="44"/>
      <c r="DN195" s="40"/>
      <c r="DO195" s="54"/>
      <c r="DP195" s="55"/>
      <c r="DQ195" s="44"/>
      <c r="DR195" s="40"/>
      <c r="DS195" s="54"/>
      <c r="DT195" s="55"/>
      <c r="DU195" s="44"/>
      <c r="DV195" s="40"/>
      <c r="DW195" s="54"/>
      <c r="DX195" s="55"/>
      <c r="DY195" s="44"/>
      <c r="DZ195" s="40"/>
      <c r="EA195" s="54"/>
      <c r="EB195" s="55"/>
      <c r="EC195" s="44"/>
      <c r="ED195" s="40"/>
      <c r="EE195" s="54"/>
      <c r="EF195" s="55"/>
      <c r="EG195" s="44"/>
      <c r="EH195" s="40"/>
      <c r="EI195" s="54"/>
      <c r="EJ195" s="55"/>
      <c r="EK195" s="44"/>
      <c r="EL195" s="40"/>
      <c r="EM195" s="54"/>
      <c r="EN195" s="55"/>
      <c r="EO195" s="44"/>
      <c r="EP195" s="40"/>
      <c r="EQ195" s="54"/>
      <c r="ER195" s="55"/>
      <c r="ES195" s="44"/>
      <c r="ET195" s="40"/>
      <c r="EU195" s="54"/>
      <c r="EV195" s="55"/>
      <c r="EW195" s="44"/>
      <c r="EX195" s="40"/>
      <c r="EY195" s="54"/>
      <c r="EZ195" s="55"/>
      <c r="FA195" s="44"/>
      <c r="FB195" s="40"/>
      <c r="FC195" s="54"/>
      <c r="FD195" s="55"/>
      <c r="FE195" s="44"/>
      <c r="FF195" s="40"/>
      <c r="FG195" s="54"/>
      <c r="FH195" s="55"/>
      <c r="FI195" s="44"/>
      <c r="FJ195" s="40"/>
      <c r="FK195" s="54"/>
      <c r="FL195" s="55"/>
      <c r="FM195" s="44"/>
      <c r="FN195" s="40"/>
      <c r="FO195" s="54"/>
      <c r="FP195" s="55"/>
      <c r="FQ195" s="44"/>
      <c r="FR195" s="40"/>
      <c r="FS195" s="54"/>
      <c r="FT195" s="55"/>
      <c r="FU195" s="44"/>
      <c r="FV195" s="40"/>
      <c r="FW195" s="54"/>
      <c r="FX195" s="55"/>
      <c r="FY195" s="44"/>
      <c r="FZ195" s="40"/>
      <c r="GA195" s="54"/>
      <c r="GB195" s="55"/>
      <c r="GC195" s="44"/>
      <c r="GD195" s="40"/>
      <c r="GE195" s="54"/>
      <c r="GF195" s="55"/>
      <c r="GG195" s="44"/>
      <c r="GH195" s="40"/>
      <c r="GI195" s="54"/>
      <c r="GJ195" s="55"/>
      <c r="GK195" s="44"/>
      <c r="GL195" s="40"/>
      <c r="GM195" s="54"/>
      <c r="GN195" s="55"/>
      <c r="GO195" s="44"/>
      <c r="GP195" s="40"/>
      <c r="GQ195" s="54"/>
      <c r="GR195" s="55"/>
      <c r="GS195" s="44"/>
      <c r="GT195" s="40"/>
      <c r="GU195" s="54"/>
      <c r="GV195" s="55"/>
      <c r="GW195" s="44"/>
      <c r="GX195" s="40"/>
      <c r="GY195" s="54"/>
      <c r="GZ195" s="55"/>
      <c r="HA195" s="44"/>
      <c r="HB195" s="40"/>
      <c r="HC195" s="54"/>
      <c r="HD195" s="55"/>
      <c r="HE195" s="44"/>
      <c r="HF195" s="40"/>
      <c r="HG195" s="54"/>
      <c r="HH195" s="55"/>
      <c r="HI195" s="44"/>
      <c r="HJ195" s="40"/>
      <c r="HK195" s="54"/>
      <c r="HL195" s="55"/>
      <c r="HM195" s="44"/>
      <c r="HN195" s="40"/>
      <c r="HO195" s="54"/>
      <c r="HP195" s="55"/>
      <c r="HQ195" s="44"/>
      <c r="HR195" s="40"/>
      <c r="HS195" s="54"/>
      <c r="HT195" s="55"/>
      <c r="HU195" s="44"/>
      <c r="HV195" s="40"/>
      <c r="HW195" s="54"/>
      <c r="HX195" s="55"/>
      <c r="HY195" s="44"/>
      <c r="HZ195" s="40"/>
      <c r="IA195" s="54"/>
      <c r="IB195" s="55"/>
      <c r="IC195" s="44"/>
      <c r="ID195" s="40"/>
      <c r="IE195" s="54"/>
      <c r="IF195" s="55"/>
      <c r="IG195" s="44"/>
      <c r="IH195" s="40"/>
      <c r="II195" s="54"/>
      <c r="IJ195" s="55"/>
      <c r="IK195" s="44"/>
      <c r="IL195" s="40"/>
      <c r="IM195" s="54"/>
      <c r="IN195" s="55"/>
      <c r="IO195" s="44"/>
      <c r="IP195" s="40"/>
      <c r="IQ195" s="54"/>
      <c r="IR195" s="55"/>
      <c r="IS195" s="44"/>
      <c r="IT195" s="40"/>
      <c r="IU195" s="54"/>
      <c r="IV195" s="55"/>
      <c r="IW195" s="44"/>
      <c r="IX195" s="40"/>
      <c r="IY195" s="54"/>
      <c r="IZ195" s="55"/>
      <c r="JA195" s="44"/>
      <c r="JB195" s="40"/>
      <c r="JC195" s="54"/>
      <c r="JD195" s="55"/>
      <c r="JE195" s="44"/>
      <c r="JF195" s="40"/>
      <c r="JG195" s="54"/>
      <c r="JH195" s="55"/>
      <c r="JI195" s="44"/>
      <c r="JJ195" s="40"/>
      <c r="JK195" s="54"/>
      <c r="JL195" s="55"/>
      <c r="JM195" s="44"/>
      <c r="JN195" s="40"/>
      <c r="JO195" s="54"/>
      <c r="JP195" s="55"/>
      <c r="JQ195" s="44"/>
      <c r="JR195" s="40"/>
      <c r="JS195" s="54"/>
      <c r="JT195" s="55"/>
      <c r="JU195" s="44"/>
      <c r="JV195" s="40"/>
      <c r="JW195" s="54"/>
      <c r="JX195" s="55"/>
      <c r="JY195" s="44"/>
      <c r="JZ195" s="40"/>
      <c r="KA195" s="54"/>
      <c r="KB195" s="55"/>
      <c r="KC195" s="44"/>
      <c r="KD195" s="40"/>
      <c r="KE195" s="54"/>
      <c r="KF195" s="55"/>
      <c r="KG195" s="44"/>
      <c r="KH195" s="40"/>
      <c r="KI195" s="54"/>
      <c r="KJ195" s="55"/>
      <c r="KK195" s="44"/>
      <c r="KL195" s="40"/>
      <c r="KM195" s="54"/>
      <c r="KN195" s="55"/>
      <c r="KO195" s="44"/>
      <c r="KP195" s="40"/>
      <c r="KQ195" s="54"/>
      <c r="KR195" s="55"/>
      <c r="KS195" s="44"/>
      <c r="KT195" s="40"/>
      <c r="KU195" s="54"/>
      <c r="KV195" s="55"/>
      <c r="KW195" s="44"/>
      <c r="KX195" s="40"/>
      <c r="KY195" s="54"/>
      <c r="KZ195" s="55"/>
      <c r="LA195" s="44"/>
      <c r="LB195" s="40"/>
      <c r="LC195" s="54"/>
      <c r="LD195" s="55"/>
      <c r="LE195" s="44"/>
      <c r="LF195" s="40"/>
      <c r="LG195" s="54"/>
      <c r="LH195" s="55"/>
      <c r="LI195" s="44"/>
      <c r="LJ195" s="40"/>
      <c r="LK195" s="54"/>
      <c r="LL195" s="55"/>
      <c r="LM195" s="44"/>
      <c r="LN195" s="40"/>
      <c r="LO195" s="54"/>
      <c r="LP195" s="55"/>
      <c r="LQ195" s="44"/>
      <c r="LR195" s="40"/>
      <c r="LS195" s="54"/>
      <c r="LT195" s="55"/>
      <c r="LU195" s="44"/>
      <c r="LV195" s="40"/>
      <c r="LW195" s="54"/>
      <c r="LX195" s="55"/>
      <c r="LY195" s="44"/>
      <c r="LZ195" s="40"/>
      <c r="MA195" s="54"/>
      <c r="MB195" s="55"/>
      <c r="MC195" s="44"/>
      <c r="MD195" s="40"/>
      <c r="ME195" s="54"/>
      <c r="MF195" s="55"/>
      <c r="MG195" s="44"/>
      <c r="MH195" s="40"/>
      <c r="MI195" s="54"/>
      <c r="MJ195" s="55"/>
      <c r="MK195" s="44"/>
      <c r="ML195" s="40"/>
      <c r="MM195" s="54"/>
      <c r="MN195" s="55"/>
      <c r="MO195" s="44"/>
      <c r="MP195" s="40"/>
      <c r="MQ195" s="54"/>
      <c r="MR195" s="55"/>
      <c r="MS195" s="44"/>
      <c r="MT195" s="40"/>
      <c r="MU195" s="54"/>
      <c r="MV195" s="55"/>
      <c r="MW195" s="44"/>
      <c r="MX195" s="40"/>
      <c r="MY195" s="54"/>
      <c r="MZ195" s="55"/>
      <c r="NA195" s="44"/>
      <c r="NB195" s="40"/>
      <c r="NC195" s="54"/>
      <c r="ND195" s="55"/>
      <c r="NE195" s="44"/>
      <c r="NF195" s="40"/>
      <c r="NG195" s="54"/>
      <c r="NH195" s="55"/>
      <c r="NI195" s="44"/>
      <c r="NJ195" s="40"/>
      <c r="NK195" s="54"/>
      <c r="NL195" s="55"/>
      <c r="NM195" s="44"/>
      <c r="NN195" s="40"/>
      <c r="NO195" s="54"/>
      <c r="NP195" s="55"/>
      <c r="NQ195" s="44"/>
      <c r="NR195" s="40"/>
      <c r="NS195" s="54"/>
      <c r="NT195" s="55"/>
      <c r="NU195" s="44"/>
      <c r="NV195" s="40"/>
      <c r="NW195" s="54"/>
      <c r="NX195" s="55"/>
      <c r="NY195" s="44"/>
      <c r="NZ195" s="40"/>
      <c r="OA195" s="54"/>
      <c r="OB195" s="55"/>
      <c r="OC195" s="44"/>
      <c r="OD195" s="40"/>
      <c r="OE195" s="54"/>
      <c r="OF195" s="55"/>
      <c r="OG195" s="44"/>
      <c r="OH195" s="40"/>
      <c r="OI195" s="54"/>
      <c r="OJ195" s="55"/>
      <c r="OK195" s="44"/>
      <c r="OL195" s="40"/>
      <c r="OM195" s="54"/>
      <c r="ON195" s="55"/>
      <c r="OO195" s="44"/>
      <c r="OP195" s="40"/>
      <c r="OQ195" s="54"/>
      <c r="OR195" s="55"/>
      <c r="OS195" s="44"/>
      <c r="OT195" s="40"/>
      <c r="OU195" s="54"/>
      <c r="OV195" s="55"/>
      <c r="OW195" s="44"/>
      <c r="OX195" s="40"/>
      <c r="OY195" s="54"/>
      <c r="OZ195" s="55"/>
      <c r="PA195" s="44"/>
      <c r="PB195" s="40"/>
      <c r="PC195" s="54"/>
      <c r="PD195" s="55"/>
      <c r="PE195" s="44"/>
      <c r="PF195" s="40"/>
      <c r="PG195" s="54"/>
      <c r="PH195" s="55"/>
      <c r="PI195" s="44"/>
      <c r="PJ195" s="40"/>
      <c r="PK195" s="54"/>
      <c r="PL195" s="55"/>
      <c r="PM195" s="44"/>
      <c r="PN195" s="40"/>
      <c r="PO195" s="54"/>
      <c r="PP195" s="55"/>
      <c r="PQ195" s="44"/>
      <c r="PR195" s="40"/>
      <c r="PS195" s="54"/>
      <c r="PT195" s="55"/>
      <c r="PU195" s="44"/>
      <c r="PV195" s="40"/>
      <c r="PW195" s="54"/>
      <c r="PX195" s="55"/>
      <c r="PY195" s="44"/>
      <c r="PZ195" s="40"/>
      <c r="QA195" s="54"/>
      <c r="QB195" s="55"/>
      <c r="QC195" s="44"/>
      <c r="QD195" s="40"/>
      <c r="QE195" s="54"/>
      <c r="QF195" s="55"/>
      <c r="QG195" s="44"/>
      <c r="QH195" s="40"/>
      <c r="QI195" s="54"/>
      <c r="QJ195" s="55"/>
      <c r="QK195" s="44"/>
      <c r="QL195" s="40"/>
      <c r="QM195" s="54"/>
      <c r="QN195" s="55"/>
      <c r="QO195" s="44"/>
      <c r="QP195" s="40"/>
      <c r="QQ195" s="54"/>
      <c r="QR195" s="55"/>
      <c r="QS195" s="44"/>
      <c r="QT195" s="40"/>
      <c r="QU195" s="54"/>
      <c r="QV195" s="55"/>
      <c r="QW195" s="44"/>
      <c r="QX195" s="40"/>
      <c r="QY195" s="54"/>
      <c r="QZ195" s="55"/>
      <c r="RA195" s="44"/>
      <c r="RB195" s="40"/>
      <c r="RC195" s="54"/>
      <c r="RD195" s="55"/>
      <c r="RE195" s="44"/>
      <c r="RF195" s="40"/>
      <c r="RG195" s="54"/>
      <c r="RH195" s="55"/>
      <c r="RI195" s="44"/>
      <c r="RJ195" s="40"/>
      <c r="RK195" s="54"/>
      <c r="RL195" s="55"/>
      <c r="RM195" s="44"/>
      <c r="RN195" s="40"/>
      <c r="RO195" s="54"/>
      <c r="RP195" s="55"/>
      <c r="RQ195" s="44"/>
      <c r="RR195" s="40"/>
      <c r="RS195" s="54"/>
      <c r="RT195" s="55"/>
      <c r="RU195" s="44"/>
      <c r="RV195" s="40"/>
      <c r="RW195" s="54"/>
      <c r="RX195" s="55"/>
      <c r="RY195" s="44"/>
      <c r="RZ195" s="40"/>
      <c r="SA195" s="54"/>
      <c r="SB195" s="55"/>
      <c r="SC195" s="44"/>
      <c r="SD195" s="40"/>
      <c r="SE195" s="54"/>
      <c r="SF195" s="55"/>
      <c r="SG195" s="44"/>
      <c r="SH195" s="40"/>
      <c r="SI195" s="54"/>
      <c r="SJ195" s="55"/>
      <c r="SK195" s="44"/>
      <c r="SL195" s="40"/>
      <c r="SM195" s="54"/>
      <c r="SN195" s="55"/>
      <c r="SO195" s="44"/>
      <c r="SP195" s="40"/>
      <c r="SQ195" s="54"/>
      <c r="SR195" s="55"/>
      <c r="SS195" s="44"/>
      <c r="ST195" s="40"/>
      <c r="SU195" s="54"/>
      <c r="SV195" s="55"/>
      <c r="SW195" s="44"/>
      <c r="SX195" s="40"/>
      <c r="SY195" s="54"/>
      <c r="SZ195" s="55"/>
      <c r="TA195" s="44"/>
      <c r="TB195" s="40"/>
      <c r="TC195" s="54"/>
      <c r="TD195" s="55"/>
      <c r="TE195" s="44"/>
      <c r="TF195" s="40"/>
      <c r="TG195" s="54"/>
      <c r="TH195" s="55"/>
      <c r="TI195" s="44"/>
      <c r="TJ195" s="40"/>
      <c r="TK195" s="54"/>
      <c r="TL195" s="55"/>
      <c r="TM195" s="44"/>
      <c r="TN195" s="40"/>
      <c r="TO195" s="54"/>
      <c r="TP195" s="55"/>
      <c r="TQ195" s="44"/>
      <c r="TR195" s="40"/>
      <c r="TS195" s="54"/>
      <c r="TT195" s="55"/>
      <c r="TU195" s="44"/>
      <c r="TV195" s="40"/>
      <c r="TW195" s="54"/>
      <c r="TX195" s="55"/>
      <c r="TY195" s="44"/>
      <c r="TZ195" s="40"/>
      <c r="UA195" s="54"/>
      <c r="UB195" s="55"/>
      <c r="UC195" s="44"/>
      <c r="UD195" s="40"/>
      <c r="UE195" s="54"/>
      <c r="UF195" s="55"/>
      <c r="UG195" s="44"/>
      <c r="UH195" s="40"/>
      <c r="UI195" s="54"/>
      <c r="UJ195" s="55"/>
      <c r="UK195" s="44"/>
      <c r="UL195" s="40"/>
      <c r="UM195" s="54"/>
      <c r="UN195" s="55"/>
      <c r="UO195" s="44"/>
      <c r="UP195" s="40"/>
      <c r="UQ195" s="54"/>
      <c r="UR195" s="55"/>
      <c r="US195" s="44"/>
      <c r="UT195" s="40"/>
      <c r="UU195" s="54"/>
      <c r="UV195" s="55"/>
      <c r="UW195" s="44"/>
      <c r="UX195" s="40"/>
      <c r="UY195" s="54"/>
      <c r="UZ195" s="55"/>
      <c r="VA195" s="44"/>
      <c r="VB195" s="40"/>
      <c r="VC195" s="54"/>
      <c r="VD195" s="55"/>
      <c r="VE195" s="44"/>
      <c r="VF195" s="40"/>
      <c r="VG195" s="54"/>
      <c r="VH195" s="55"/>
      <c r="VI195" s="44"/>
      <c r="VJ195" s="40"/>
      <c r="VK195" s="54"/>
      <c r="VL195" s="55"/>
      <c r="VM195" s="44"/>
      <c r="VN195" s="40"/>
      <c r="VO195" s="54"/>
      <c r="VP195" s="55"/>
      <c r="VQ195" s="44"/>
      <c r="VR195" s="40"/>
      <c r="VS195" s="54"/>
      <c r="VT195" s="55"/>
      <c r="VU195" s="44"/>
      <c r="VV195" s="40"/>
      <c r="VW195" s="54"/>
      <c r="VX195" s="55"/>
      <c r="VY195" s="44"/>
      <c r="VZ195" s="40"/>
      <c r="WA195" s="54"/>
      <c r="WB195" s="55"/>
      <c r="WC195" s="44"/>
      <c r="WD195" s="40"/>
      <c r="WE195" s="54"/>
      <c r="WF195" s="55"/>
      <c r="WG195" s="44"/>
      <c r="WH195" s="40"/>
      <c r="WI195" s="54"/>
      <c r="WJ195" s="55"/>
      <c r="WK195" s="44"/>
      <c r="WL195" s="40"/>
      <c r="WM195" s="54"/>
      <c r="WN195" s="55"/>
      <c r="WO195" s="44"/>
      <c r="WP195" s="40"/>
      <c r="WQ195" s="54"/>
      <c r="WR195" s="55"/>
      <c r="WS195" s="44"/>
      <c r="WT195" s="40"/>
      <c r="WU195" s="54"/>
      <c r="WV195" s="55"/>
      <c r="WW195" s="44"/>
      <c r="WX195" s="40"/>
      <c r="WY195" s="54"/>
      <c r="WZ195" s="55"/>
      <c r="XA195" s="44"/>
      <c r="XB195" s="40"/>
      <c r="XC195" s="54"/>
      <c r="XD195" s="55"/>
      <c r="XE195" s="44"/>
      <c r="XF195" s="40"/>
      <c r="XG195" s="54"/>
      <c r="XH195" s="55"/>
      <c r="XI195" s="44"/>
      <c r="XJ195" s="40"/>
      <c r="XK195" s="54"/>
      <c r="XL195" s="55"/>
      <c r="XM195" s="44"/>
      <c r="XN195" s="40"/>
      <c r="XO195" s="54"/>
      <c r="XP195" s="55"/>
      <c r="XQ195" s="44"/>
      <c r="XR195" s="40"/>
      <c r="XS195" s="54"/>
      <c r="XT195" s="55"/>
      <c r="XU195" s="44"/>
      <c r="XV195" s="40"/>
      <c r="XW195" s="54"/>
      <c r="XX195" s="55"/>
      <c r="XY195" s="44"/>
      <c r="XZ195" s="40"/>
      <c r="YA195" s="54"/>
      <c r="YB195" s="55"/>
      <c r="YC195" s="44"/>
      <c r="YD195" s="40"/>
      <c r="YE195" s="54"/>
      <c r="YF195" s="55"/>
      <c r="YG195" s="44"/>
      <c r="YH195" s="40"/>
      <c r="YI195" s="54"/>
      <c r="YJ195" s="55"/>
      <c r="YK195" s="44"/>
      <c r="YL195" s="40"/>
      <c r="YM195" s="54"/>
      <c r="YN195" s="55"/>
      <c r="YO195" s="44"/>
      <c r="YP195" s="40"/>
      <c r="YQ195" s="54"/>
      <c r="YR195" s="55"/>
      <c r="YS195" s="44"/>
      <c r="YT195" s="40"/>
      <c r="YU195" s="54"/>
      <c r="YV195" s="55"/>
      <c r="YW195" s="44"/>
      <c r="YX195" s="40"/>
      <c r="YY195" s="54"/>
      <c r="YZ195" s="55"/>
      <c r="ZA195" s="44"/>
      <c r="ZB195" s="40"/>
      <c r="ZC195" s="54"/>
      <c r="ZD195" s="55"/>
      <c r="ZE195" s="44"/>
      <c r="ZF195" s="40"/>
      <c r="ZG195" s="54"/>
      <c r="ZH195" s="55"/>
      <c r="ZI195" s="44"/>
      <c r="ZJ195" s="40"/>
      <c r="ZK195" s="54"/>
      <c r="ZL195" s="55"/>
      <c r="ZM195" s="44"/>
      <c r="ZN195" s="40"/>
      <c r="ZO195" s="54"/>
      <c r="ZP195" s="55"/>
      <c r="ZQ195" s="44"/>
      <c r="ZR195" s="40"/>
      <c r="ZS195" s="54"/>
      <c r="ZT195" s="55"/>
      <c r="ZU195" s="44"/>
      <c r="ZV195" s="40"/>
      <c r="ZW195" s="54"/>
      <c r="ZX195" s="55"/>
      <c r="ZY195" s="44"/>
      <c r="ZZ195" s="40"/>
      <c r="AAA195" s="54"/>
      <c r="AAB195" s="55"/>
      <c r="AAC195" s="44"/>
      <c r="AAD195" s="40"/>
      <c r="AAE195" s="54"/>
      <c r="AAF195" s="55"/>
      <c r="AAG195" s="44"/>
      <c r="AAH195" s="40"/>
      <c r="AAI195" s="54"/>
      <c r="AAJ195" s="55"/>
      <c r="AAK195" s="44"/>
      <c r="AAL195" s="40"/>
      <c r="AAM195" s="54"/>
      <c r="AAN195" s="55"/>
      <c r="AAO195" s="44"/>
      <c r="AAP195" s="40"/>
      <c r="AAQ195" s="54"/>
      <c r="AAR195" s="55"/>
      <c r="AAS195" s="44"/>
      <c r="AAT195" s="40"/>
      <c r="AAU195" s="54"/>
      <c r="AAV195" s="55"/>
      <c r="AAW195" s="44"/>
      <c r="AAX195" s="40"/>
      <c r="AAY195" s="54"/>
      <c r="AAZ195" s="55"/>
      <c r="ABA195" s="44"/>
      <c r="ABB195" s="40"/>
      <c r="ABC195" s="54"/>
      <c r="ABD195" s="55"/>
      <c r="ABE195" s="44"/>
      <c r="ABF195" s="40"/>
      <c r="ABG195" s="54"/>
      <c r="ABH195" s="55"/>
      <c r="ABI195" s="44"/>
      <c r="ABJ195" s="40"/>
      <c r="ABK195" s="54"/>
      <c r="ABL195" s="55"/>
      <c r="ABM195" s="44"/>
      <c r="ABN195" s="40"/>
      <c r="ABO195" s="54"/>
      <c r="ABP195" s="55"/>
      <c r="ABQ195" s="44"/>
      <c r="ABR195" s="40"/>
      <c r="ABS195" s="54"/>
      <c r="ABT195" s="55"/>
      <c r="ABU195" s="44"/>
      <c r="ABV195" s="40"/>
      <c r="ABW195" s="54"/>
      <c r="ABX195" s="55"/>
      <c r="ABY195" s="44"/>
      <c r="ABZ195" s="40"/>
      <c r="ACA195" s="54"/>
      <c r="ACB195" s="55"/>
      <c r="ACC195" s="44"/>
      <c r="ACD195" s="40"/>
      <c r="ACE195" s="54"/>
      <c r="ACF195" s="55"/>
      <c r="ACG195" s="44"/>
      <c r="ACH195" s="40"/>
      <c r="ACI195" s="54"/>
      <c r="ACJ195" s="55"/>
      <c r="ACK195" s="44"/>
      <c r="ACL195" s="40"/>
      <c r="ACM195" s="54"/>
      <c r="ACN195" s="55"/>
      <c r="ACO195" s="44"/>
      <c r="ACP195" s="40"/>
      <c r="ACQ195" s="54"/>
      <c r="ACR195" s="55"/>
      <c r="ACS195" s="44"/>
      <c r="ACT195" s="40"/>
      <c r="ACU195" s="54"/>
      <c r="ACV195" s="55"/>
      <c r="ACW195" s="44"/>
      <c r="ACX195" s="40"/>
      <c r="ACY195" s="54"/>
      <c r="ACZ195" s="55"/>
      <c r="ADA195" s="44"/>
      <c r="ADB195" s="40"/>
      <c r="ADC195" s="54"/>
      <c r="ADD195" s="55"/>
      <c r="ADE195" s="44"/>
      <c r="ADF195" s="40"/>
      <c r="ADG195" s="54"/>
      <c r="ADH195" s="55"/>
      <c r="ADI195" s="44"/>
      <c r="ADJ195" s="40"/>
      <c r="ADK195" s="54"/>
      <c r="ADL195" s="55"/>
      <c r="ADM195" s="44"/>
      <c r="ADN195" s="40"/>
      <c r="ADO195" s="54"/>
      <c r="ADP195" s="55"/>
      <c r="ADQ195" s="44"/>
      <c r="ADR195" s="40"/>
      <c r="ADS195" s="54"/>
      <c r="ADT195" s="55"/>
      <c r="ADU195" s="44"/>
      <c r="ADV195" s="40"/>
      <c r="ADW195" s="54"/>
      <c r="ADX195" s="55"/>
      <c r="ADY195" s="44"/>
      <c r="ADZ195" s="40"/>
      <c r="AEA195" s="54"/>
      <c r="AEB195" s="55"/>
      <c r="AEC195" s="44"/>
      <c r="AED195" s="40"/>
      <c r="AEE195" s="54"/>
      <c r="AEF195" s="55"/>
      <c r="AEG195" s="44"/>
      <c r="AEH195" s="40"/>
      <c r="AEI195" s="54"/>
      <c r="AEJ195" s="55"/>
      <c r="AEK195" s="44"/>
      <c r="AEL195" s="40"/>
      <c r="AEM195" s="54"/>
      <c r="AEN195" s="55"/>
      <c r="AEO195" s="44"/>
      <c r="AEP195" s="40"/>
      <c r="AEQ195" s="54"/>
      <c r="AER195" s="55"/>
      <c r="AES195" s="44"/>
      <c r="AET195" s="40"/>
      <c r="AEU195" s="54"/>
      <c r="AEV195" s="55"/>
      <c r="AEW195" s="44"/>
      <c r="AEX195" s="40"/>
      <c r="AEY195" s="54"/>
      <c r="AEZ195" s="55"/>
      <c r="AFA195" s="44"/>
      <c r="AFB195" s="40"/>
      <c r="AFC195" s="54"/>
      <c r="AFD195" s="55"/>
      <c r="AFE195" s="44"/>
      <c r="AFF195" s="40"/>
      <c r="AFG195" s="54"/>
      <c r="AFH195" s="55"/>
      <c r="AFI195" s="44"/>
      <c r="AFJ195" s="40"/>
      <c r="AFK195" s="54"/>
      <c r="AFL195" s="55"/>
      <c r="AFM195" s="44"/>
      <c r="AFN195" s="40"/>
      <c r="AFO195" s="54"/>
      <c r="AFP195" s="55"/>
      <c r="AFQ195" s="44"/>
      <c r="AFR195" s="40"/>
      <c r="AFS195" s="54"/>
      <c r="AFT195" s="55"/>
      <c r="AFU195" s="44"/>
      <c r="AFV195" s="40"/>
      <c r="AFW195" s="54"/>
      <c r="AFX195" s="55"/>
      <c r="AFY195" s="44"/>
      <c r="AFZ195" s="40"/>
      <c r="AGA195" s="54"/>
      <c r="AGB195" s="55"/>
      <c r="AGC195" s="44"/>
      <c r="AGD195" s="40"/>
      <c r="AGE195" s="54"/>
      <c r="AGF195" s="55"/>
      <c r="AGG195" s="44"/>
      <c r="AGH195" s="40"/>
      <c r="AGI195" s="54"/>
      <c r="AGJ195" s="55"/>
      <c r="AGK195" s="44"/>
      <c r="AGL195" s="40"/>
      <c r="AGM195" s="54"/>
      <c r="AGN195" s="55"/>
      <c r="AGO195" s="44"/>
      <c r="AGP195" s="40"/>
      <c r="AGQ195" s="54"/>
      <c r="AGR195" s="55"/>
      <c r="AGS195" s="44"/>
      <c r="AGT195" s="40"/>
      <c r="AGU195" s="54"/>
      <c r="AGV195" s="55"/>
      <c r="AGW195" s="44"/>
      <c r="AGX195" s="40"/>
      <c r="AGY195" s="54"/>
      <c r="AGZ195" s="55"/>
      <c r="AHA195" s="44"/>
      <c r="AHB195" s="40"/>
      <c r="AHC195" s="54"/>
      <c r="AHD195" s="55"/>
      <c r="AHE195" s="44"/>
      <c r="AHF195" s="40"/>
      <c r="AHG195" s="54"/>
      <c r="AHH195" s="55"/>
      <c r="AHI195" s="44"/>
      <c r="AHJ195" s="40"/>
      <c r="AHK195" s="54"/>
      <c r="AHL195" s="55"/>
      <c r="AHM195" s="44"/>
      <c r="AHN195" s="40"/>
      <c r="AHO195" s="54"/>
      <c r="AHP195" s="55"/>
      <c r="AHQ195" s="44"/>
      <c r="AHR195" s="40"/>
      <c r="AHS195" s="54"/>
      <c r="AHT195" s="55"/>
      <c r="AHU195" s="44"/>
      <c r="AHV195" s="40"/>
      <c r="AHW195" s="54"/>
      <c r="AHX195" s="55"/>
      <c r="AHY195" s="44"/>
      <c r="AHZ195" s="40"/>
      <c r="AIA195" s="54"/>
      <c r="AIB195" s="55"/>
      <c r="AIC195" s="44"/>
      <c r="AID195" s="40"/>
      <c r="AIE195" s="54"/>
      <c r="AIF195" s="55"/>
      <c r="AIG195" s="44"/>
      <c r="AIH195" s="40"/>
      <c r="AII195" s="54"/>
      <c r="AIJ195" s="55"/>
      <c r="AIK195" s="44"/>
      <c r="AIL195" s="40"/>
      <c r="AIM195" s="54"/>
      <c r="AIN195" s="55"/>
      <c r="AIO195" s="44"/>
      <c r="AIP195" s="40"/>
      <c r="AIQ195" s="54"/>
      <c r="AIR195" s="55"/>
      <c r="AIS195" s="44"/>
      <c r="AIT195" s="40"/>
      <c r="AIU195" s="54"/>
      <c r="AIV195" s="55"/>
      <c r="AIW195" s="44"/>
      <c r="AIX195" s="40"/>
      <c r="AIY195" s="54"/>
      <c r="AIZ195" s="55"/>
      <c r="AJA195" s="44"/>
      <c r="AJB195" s="40"/>
      <c r="AJC195" s="54"/>
      <c r="AJD195" s="55"/>
      <c r="AJE195" s="44"/>
      <c r="AJF195" s="40"/>
      <c r="AJG195" s="54"/>
      <c r="AJH195" s="55"/>
      <c r="AJI195" s="44"/>
      <c r="AJJ195" s="40"/>
      <c r="AJK195" s="54"/>
      <c r="AJL195" s="55"/>
      <c r="AJM195" s="44"/>
      <c r="AJN195" s="40"/>
      <c r="AJO195" s="54"/>
      <c r="AJP195" s="55"/>
      <c r="AJQ195" s="44"/>
      <c r="AJR195" s="40"/>
      <c r="AJS195" s="54"/>
      <c r="AJT195" s="55"/>
      <c r="AJU195" s="44"/>
      <c r="AJV195" s="40"/>
      <c r="AJW195" s="54"/>
      <c r="AJX195" s="55"/>
      <c r="AJY195" s="44"/>
      <c r="AJZ195" s="40"/>
      <c r="AKA195" s="54"/>
      <c r="AKB195" s="55"/>
      <c r="AKC195" s="44"/>
      <c r="AKD195" s="40"/>
      <c r="AKE195" s="54"/>
      <c r="AKF195" s="55"/>
      <c r="AKG195" s="44"/>
      <c r="AKH195" s="40"/>
      <c r="AKI195" s="54"/>
      <c r="AKJ195" s="55"/>
      <c r="AKK195" s="44"/>
      <c r="AKL195" s="40"/>
      <c r="AKM195" s="54"/>
      <c r="AKN195" s="55"/>
      <c r="AKO195" s="44"/>
      <c r="AKP195" s="40"/>
      <c r="AKQ195" s="54"/>
      <c r="AKR195" s="55"/>
      <c r="AKS195" s="44"/>
      <c r="AKT195" s="40"/>
      <c r="AKU195" s="54"/>
      <c r="AKV195" s="55"/>
      <c r="AKW195" s="44"/>
      <c r="AKX195" s="40"/>
      <c r="AKY195" s="54"/>
      <c r="AKZ195" s="55"/>
      <c r="ALA195" s="44"/>
      <c r="ALB195" s="40"/>
      <c r="ALC195" s="54"/>
      <c r="ALD195" s="55"/>
      <c r="ALE195" s="44"/>
      <c r="ALF195" s="40"/>
      <c r="ALG195" s="54"/>
      <c r="ALH195" s="55"/>
      <c r="ALI195" s="44"/>
      <c r="ALJ195" s="40"/>
      <c r="ALK195" s="54"/>
      <c r="ALL195" s="55"/>
      <c r="ALM195" s="44"/>
      <c r="ALN195" s="40"/>
      <c r="ALO195" s="54"/>
      <c r="ALP195" s="55"/>
      <c r="ALQ195" s="44"/>
      <c r="ALR195" s="40"/>
      <c r="ALS195" s="54"/>
      <c r="ALT195" s="55"/>
      <c r="ALU195" s="44"/>
      <c r="ALV195" s="40"/>
      <c r="ALW195" s="54"/>
      <c r="ALX195" s="55"/>
      <c r="ALY195" s="44"/>
      <c r="ALZ195" s="40"/>
      <c r="AMA195" s="54"/>
      <c r="AMB195" s="55"/>
      <c r="AMC195" s="44"/>
      <c r="AMD195" s="40"/>
      <c r="AME195" s="54"/>
      <c r="AMF195" s="55"/>
      <c r="AMG195" s="44"/>
      <c r="AMH195" s="40"/>
      <c r="AMI195" s="54"/>
      <c r="AMJ195" s="55"/>
      <c r="AMK195" s="44"/>
      <c r="AML195" s="40"/>
      <c r="AMM195" s="54"/>
      <c r="AMN195" s="55"/>
      <c r="AMO195" s="44"/>
      <c r="AMP195" s="40"/>
      <c r="AMQ195" s="54"/>
      <c r="AMR195" s="55"/>
      <c r="AMS195" s="44"/>
      <c r="AMT195" s="40"/>
      <c r="AMU195" s="54"/>
      <c r="AMV195" s="55"/>
      <c r="AMW195" s="44"/>
      <c r="AMX195" s="40"/>
      <c r="AMY195" s="54"/>
      <c r="AMZ195" s="55"/>
      <c r="ANA195" s="44"/>
      <c r="ANB195" s="40"/>
      <c r="ANC195" s="54"/>
      <c r="AND195" s="55"/>
      <c r="ANE195" s="44"/>
      <c r="ANF195" s="40"/>
      <c r="ANG195" s="54"/>
      <c r="ANH195" s="55"/>
      <c r="ANI195" s="44"/>
      <c r="ANJ195" s="40"/>
      <c r="ANK195" s="54"/>
      <c r="ANL195" s="55"/>
      <c r="ANM195" s="44"/>
      <c r="ANN195" s="40"/>
      <c r="ANO195" s="54"/>
      <c r="ANP195" s="55"/>
      <c r="ANQ195" s="44"/>
      <c r="ANR195" s="40"/>
      <c r="ANS195" s="54"/>
      <c r="ANT195" s="55"/>
      <c r="ANU195" s="44"/>
      <c r="ANV195" s="40"/>
      <c r="ANW195" s="54"/>
      <c r="ANX195" s="55"/>
      <c r="ANY195" s="44"/>
      <c r="ANZ195" s="40"/>
      <c r="AOA195" s="54"/>
      <c r="AOB195" s="55"/>
      <c r="AOC195" s="44"/>
      <c r="AOD195" s="40"/>
      <c r="AOE195" s="54"/>
      <c r="AOF195" s="55"/>
      <c r="AOG195" s="44"/>
      <c r="AOH195" s="40"/>
      <c r="AOI195" s="54"/>
      <c r="AOJ195" s="55"/>
      <c r="AOK195" s="44"/>
      <c r="AOL195" s="40"/>
      <c r="AOM195" s="54"/>
      <c r="AON195" s="55"/>
      <c r="AOO195" s="44"/>
      <c r="AOP195" s="40"/>
      <c r="AOQ195" s="54"/>
      <c r="AOR195" s="55"/>
      <c r="AOS195" s="44"/>
      <c r="AOT195" s="40"/>
      <c r="AOU195" s="54"/>
      <c r="AOV195" s="55"/>
      <c r="AOW195" s="44"/>
      <c r="AOX195" s="40"/>
      <c r="AOY195" s="54"/>
      <c r="AOZ195" s="55"/>
      <c r="APA195" s="44"/>
      <c r="APB195" s="40"/>
      <c r="APC195" s="54"/>
      <c r="APD195" s="55"/>
      <c r="APE195" s="44"/>
      <c r="APF195" s="40"/>
      <c r="APG195" s="54"/>
      <c r="APH195" s="55"/>
      <c r="API195" s="44"/>
      <c r="APJ195" s="40"/>
      <c r="APK195" s="54"/>
      <c r="APL195" s="55"/>
      <c r="APM195" s="44"/>
      <c r="APN195" s="40"/>
      <c r="APO195" s="54"/>
      <c r="APP195" s="55"/>
      <c r="APQ195" s="44"/>
      <c r="APR195" s="40"/>
      <c r="APS195" s="54"/>
      <c r="APT195" s="55"/>
      <c r="APU195" s="44"/>
      <c r="APV195" s="40"/>
      <c r="APW195" s="54"/>
      <c r="APX195" s="55"/>
      <c r="APY195" s="44"/>
      <c r="APZ195" s="40"/>
      <c r="AQA195" s="54"/>
      <c r="AQB195" s="55"/>
      <c r="AQC195" s="44"/>
      <c r="AQD195" s="40"/>
      <c r="AQE195" s="54"/>
      <c r="AQF195" s="55"/>
      <c r="AQG195" s="44"/>
      <c r="AQH195" s="40"/>
      <c r="AQI195" s="54"/>
      <c r="AQJ195" s="55"/>
      <c r="AQK195" s="44"/>
      <c r="AQL195" s="40"/>
      <c r="AQM195" s="54"/>
      <c r="AQN195" s="55"/>
      <c r="AQO195" s="44"/>
      <c r="AQP195" s="40"/>
      <c r="AQQ195" s="54"/>
      <c r="AQR195" s="55"/>
      <c r="AQS195" s="44"/>
      <c r="AQT195" s="40"/>
      <c r="AQU195" s="54"/>
      <c r="AQV195" s="55"/>
      <c r="AQW195" s="44"/>
      <c r="AQX195" s="40"/>
      <c r="AQY195" s="54"/>
      <c r="AQZ195" s="55"/>
      <c r="ARA195" s="44"/>
      <c r="ARB195" s="40"/>
      <c r="ARC195" s="54"/>
      <c r="ARD195" s="55"/>
      <c r="ARE195" s="44"/>
      <c r="ARF195" s="40"/>
      <c r="ARG195" s="54"/>
      <c r="ARH195" s="55"/>
      <c r="ARI195" s="44"/>
      <c r="ARJ195" s="40"/>
      <c r="ARK195" s="54"/>
      <c r="ARL195" s="55"/>
      <c r="ARM195" s="44"/>
      <c r="ARN195" s="40"/>
      <c r="ARO195" s="54"/>
      <c r="ARP195" s="55"/>
      <c r="ARQ195" s="44"/>
      <c r="ARR195" s="40"/>
      <c r="ARS195" s="54"/>
      <c r="ART195" s="55"/>
      <c r="ARU195" s="44"/>
      <c r="ARV195" s="40"/>
      <c r="ARW195" s="54"/>
      <c r="ARX195" s="55"/>
      <c r="ARY195" s="44"/>
      <c r="ARZ195" s="40"/>
      <c r="ASA195" s="54"/>
      <c r="ASB195" s="55"/>
      <c r="ASC195" s="44"/>
      <c r="ASD195" s="40"/>
      <c r="ASE195" s="54"/>
      <c r="ASF195" s="55"/>
      <c r="ASG195" s="44"/>
      <c r="ASH195" s="40"/>
      <c r="ASI195" s="54"/>
      <c r="ASJ195" s="55"/>
      <c r="ASK195" s="44"/>
      <c r="ASL195" s="40"/>
      <c r="ASM195" s="54"/>
      <c r="ASN195" s="55"/>
      <c r="ASO195" s="44"/>
      <c r="ASP195" s="40"/>
      <c r="ASQ195" s="54"/>
      <c r="ASR195" s="55"/>
      <c r="ASS195" s="44"/>
      <c r="AST195" s="40"/>
      <c r="ASU195" s="54"/>
      <c r="ASV195" s="55"/>
      <c r="ASW195" s="44"/>
      <c r="ASX195" s="40"/>
      <c r="ASY195" s="54"/>
      <c r="ASZ195" s="55"/>
      <c r="ATA195" s="44"/>
      <c r="ATB195" s="40"/>
      <c r="ATC195" s="54"/>
      <c r="ATD195" s="55"/>
      <c r="ATE195" s="44"/>
      <c r="ATF195" s="40"/>
      <c r="ATG195" s="54"/>
      <c r="ATH195" s="55"/>
      <c r="ATI195" s="44"/>
      <c r="ATJ195" s="40"/>
      <c r="ATK195" s="54"/>
      <c r="ATL195" s="55"/>
      <c r="ATM195" s="44"/>
      <c r="ATN195" s="40"/>
      <c r="ATO195" s="54"/>
      <c r="ATP195" s="55"/>
      <c r="ATQ195" s="44"/>
      <c r="ATR195" s="40"/>
      <c r="ATS195" s="54"/>
      <c r="ATT195" s="55"/>
      <c r="ATU195" s="44"/>
      <c r="ATV195" s="40"/>
      <c r="ATW195" s="54"/>
      <c r="ATX195" s="55"/>
      <c r="ATY195" s="44"/>
      <c r="ATZ195" s="40"/>
      <c r="AUA195" s="54"/>
      <c r="AUB195" s="55"/>
      <c r="AUC195" s="44"/>
      <c r="AUD195" s="40"/>
      <c r="AUE195" s="54"/>
      <c r="AUF195" s="55"/>
      <c r="AUG195" s="44"/>
      <c r="AUH195" s="40"/>
      <c r="AUI195" s="54"/>
      <c r="AUJ195" s="55"/>
      <c r="AUK195" s="44"/>
      <c r="AUL195" s="40"/>
      <c r="AUM195" s="54"/>
      <c r="AUN195" s="55"/>
      <c r="AUO195" s="44"/>
      <c r="AUP195" s="40"/>
      <c r="AUQ195" s="54"/>
      <c r="AUR195" s="55"/>
      <c r="AUS195" s="44"/>
      <c r="AUT195" s="40"/>
      <c r="AUU195" s="54"/>
      <c r="AUV195" s="55"/>
      <c r="AUW195" s="44"/>
      <c r="AUX195" s="40"/>
      <c r="AUY195" s="54"/>
      <c r="AUZ195" s="55"/>
      <c r="AVA195" s="44"/>
      <c r="AVB195" s="40"/>
      <c r="AVC195" s="54"/>
      <c r="AVD195" s="55"/>
      <c r="AVE195" s="44"/>
      <c r="AVF195" s="40"/>
      <c r="AVG195" s="54"/>
      <c r="AVH195" s="55"/>
      <c r="AVI195" s="44"/>
      <c r="AVJ195" s="40"/>
      <c r="AVK195" s="54"/>
      <c r="AVL195" s="55"/>
      <c r="AVM195" s="44"/>
      <c r="AVN195" s="40"/>
      <c r="AVO195" s="54"/>
      <c r="AVP195" s="55"/>
      <c r="AVQ195" s="44"/>
      <c r="AVR195" s="40"/>
      <c r="AVS195" s="54"/>
      <c r="AVT195" s="55"/>
      <c r="AVU195" s="44"/>
      <c r="AVV195" s="40"/>
      <c r="AVW195" s="54"/>
      <c r="AVX195" s="55"/>
      <c r="AVY195" s="44"/>
      <c r="AVZ195" s="40"/>
      <c r="AWA195" s="54"/>
      <c r="AWB195" s="55"/>
      <c r="AWC195" s="44"/>
      <c r="AWD195" s="40"/>
      <c r="AWE195" s="54"/>
      <c r="AWF195" s="55"/>
      <c r="AWG195" s="44"/>
      <c r="AWH195" s="40"/>
      <c r="AWI195" s="54"/>
      <c r="AWJ195" s="55"/>
      <c r="AWK195" s="44"/>
      <c r="AWL195" s="40"/>
      <c r="AWM195" s="54"/>
      <c r="AWN195" s="55"/>
      <c r="AWO195" s="44"/>
      <c r="AWP195" s="40"/>
      <c r="AWQ195" s="54"/>
      <c r="AWR195" s="55"/>
      <c r="AWS195" s="44"/>
      <c r="AWT195" s="40"/>
      <c r="AWU195" s="54"/>
      <c r="AWV195" s="55"/>
      <c r="AWW195" s="44"/>
      <c r="AWX195" s="40"/>
      <c r="AWY195" s="54"/>
      <c r="AWZ195" s="55"/>
      <c r="AXA195" s="44"/>
      <c r="AXB195" s="40"/>
      <c r="AXC195" s="54"/>
      <c r="AXD195" s="55"/>
      <c r="AXE195" s="44"/>
      <c r="AXF195" s="40"/>
      <c r="AXG195" s="54"/>
      <c r="AXH195" s="55"/>
      <c r="AXI195" s="44"/>
      <c r="AXJ195" s="40"/>
      <c r="AXK195" s="54"/>
      <c r="AXL195" s="55"/>
      <c r="AXM195" s="44"/>
      <c r="AXN195" s="40"/>
      <c r="AXO195" s="54"/>
      <c r="AXP195" s="55"/>
      <c r="AXQ195" s="44"/>
      <c r="AXR195" s="40"/>
      <c r="AXS195" s="54"/>
      <c r="AXT195" s="55"/>
      <c r="AXU195" s="44"/>
      <c r="AXV195" s="40"/>
      <c r="AXW195" s="54"/>
      <c r="AXX195" s="55"/>
      <c r="AXY195" s="44"/>
      <c r="AXZ195" s="40"/>
      <c r="AYA195" s="54"/>
      <c r="AYB195" s="55"/>
      <c r="AYC195" s="44"/>
      <c r="AYD195" s="40"/>
      <c r="AYE195" s="54"/>
      <c r="AYF195" s="55"/>
      <c r="AYG195" s="44"/>
      <c r="AYH195" s="40"/>
      <c r="AYI195" s="54"/>
      <c r="AYJ195" s="55"/>
      <c r="AYK195" s="44"/>
      <c r="AYL195" s="40"/>
      <c r="AYM195" s="54"/>
      <c r="AYN195" s="55"/>
      <c r="AYO195" s="44"/>
      <c r="AYP195" s="40"/>
      <c r="AYQ195" s="54"/>
      <c r="AYR195" s="55"/>
      <c r="AYS195" s="44"/>
      <c r="AYT195" s="40"/>
      <c r="AYU195" s="54"/>
      <c r="AYV195" s="55"/>
      <c r="AYW195" s="44"/>
      <c r="AYX195" s="40"/>
      <c r="AYY195" s="54"/>
      <c r="AYZ195" s="55"/>
      <c r="AZA195" s="44"/>
      <c r="AZB195" s="40"/>
      <c r="AZC195" s="54"/>
      <c r="AZD195" s="55"/>
      <c r="AZE195" s="44"/>
      <c r="AZF195" s="40"/>
      <c r="AZG195" s="54"/>
      <c r="AZH195" s="55"/>
      <c r="AZI195" s="44"/>
      <c r="AZJ195" s="40"/>
      <c r="AZK195" s="54"/>
      <c r="AZL195" s="55"/>
      <c r="AZM195" s="44"/>
      <c r="AZN195" s="40"/>
      <c r="AZO195" s="54"/>
      <c r="AZP195" s="55"/>
      <c r="AZQ195" s="44"/>
      <c r="AZR195" s="40"/>
      <c r="AZS195" s="54"/>
      <c r="AZT195" s="55"/>
      <c r="AZU195" s="44"/>
      <c r="AZV195" s="40"/>
      <c r="AZW195" s="54"/>
      <c r="AZX195" s="55"/>
      <c r="AZY195" s="44"/>
      <c r="AZZ195" s="40"/>
      <c r="BAA195" s="54"/>
      <c r="BAB195" s="55"/>
      <c r="BAC195" s="44"/>
      <c r="BAD195" s="40"/>
      <c r="BAE195" s="54"/>
      <c r="BAF195" s="55"/>
      <c r="BAG195" s="44"/>
      <c r="BAH195" s="40"/>
      <c r="BAI195" s="54"/>
      <c r="BAJ195" s="55"/>
      <c r="BAK195" s="44"/>
      <c r="BAL195" s="40"/>
      <c r="BAM195" s="54"/>
      <c r="BAN195" s="55"/>
      <c r="BAO195" s="44"/>
      <c r="BAP195" s="40"/>
      <c r="BAQ195" s="54"/>
      <c r="BAR195" s="55"/>
      <c r="BAS195" s="44"/>
      <c r="BAT195" s="40"/>
      <c r="BAU195" s="54"/>
      <c r="BAV195" s="55"/>
      <c r="BAW195" s="44"/>
      <c r="BAX195" s="40"/>
      <c r="BAY195" s="54"/>
      <c r="BAZ195" s="55"/>
      <c r="BBA195" s="44"/>
      <c r="BBB195" s="40"/>
      <c r="BBC195" s="54"/>
      <c r="BBD195" s="55"/>
      <c r="BBE195" s="44"/>
      <c r="BBF195" s="40"/>
      <c r="BBG195" s="54"/>
      <c r="BBH195" s="55"/>
      <c r="BBI195" s="44"/>
      <c r="BBJ195" s="40"/>
      <c r="BBK195" s="54"/>
      <c r="BBL195" s="55"/>
      <c r="BBM195" s="44"/>
      <c r="BBN195" s="40"/>
      <c r="BBO195" s="54"/>
      <c r="BBP195" s="55"/>
      <c r="BBQ195" s="44"/>
      <c r="BBR195" s="40"/>
      <c r="BBS195" s="54"/>
      <c r="BBT195" s="55"/>
      <c r="BBU195" s="44"/>
      <c r="BBV195" s="40"/>
      <c r="BBW195" s="54"/>
      <c r="BBX195" s="55"/>
      <c r="BBY195" s="44"/>
      <c r="BBZ195" s="40"/>
      <c r="BCA195" s="54"/>
      <c r="BCB195" s="55"/>
      <c r="BCC195" s="44"/>
      <c r="BCD195" s="40"/>
      <c r="BCE195" s="54"/>
      <c r="BCF195" s="55"/>
      <c r="BCG195" s="44"/>
      <c r="BCH195" s="40"/>
      <c r="BCI195" s="54"/>
      <c r="BCJ195" s="55"/>
      <c r="BCK195" s="44"/>
      <c r="BCL195" s="40"/>
      <c r="BCM195" s="54"/>
      <c r="BCN195" s="55"/>
      <c r="BCO195" s="44"/>
      <c r="BCP195" s="40"/>
      <c r="BCQ195" s="54"/>
      <c r="BCR195" s="55"/>
      <c r="BCS195" s="44"/>
      <c r="BCT195" s="40"/>
      <c r="BCU195" s="54"/>
      <c r="BCV195" s="55"/>
      <c r="BCW195" s="44"/>
      <c r="BCX195" s="40"/>
      <c r="BCY195" s="54"/>
      <c r="BCZ195" s="55"/>
      <c r="BDA195" s="44"/>
      <c r="BDB195" s="40"/>
      <c r="BDC195" s="54"/>
      <c r="BDD195" s="55"/>
      <c r="BDE195" s="44"/>
      <c r="BDF195" s="40"/>
      <c r="BDG195" s="54"/>
      <c r="BDH195" s="55"/>
      <c r="BDI195" s="44"/>
      <c r="BDJ195" s="40"/>
      <c r="BDK195" s="54"/>
      <c r="BDL195" s="55"/>
      <c r="BDM195" s="44"/>
      <c r="BDN195" s="40"/>
      <c r="BDO195" s="54"/>
      <c r="BDP195" s="55"/>
      <c r="BDQ195" s="44"/>
      <c r="BDR195" s="40"/>
      <c r="BDS195" s="54"/>
      <c r="BDT195" s="55"/>
      <c r="BDU195" s="44"/>
      <c r="BDV195" s="40"/>
      <c r="BDW195" s="54"/>
      <c r="BDX195" s="55"/>
      <c r="BDY195" s="44"/>
      <c r="BDZ195" s="40"/>
      <c r="BEA195" s="54"/>
      <c r="BEB195" s="55"/>
      <c r="BEC195" s="44"/>
      <c r="BED195" s="40"/>
      <c r="BEE195" s="54"/>
      <c r="BEF195" s="55"/>
      <c r="BEG195" s="44"/>
      <c r="BEH195" s="40"/>
      <c r="BEI195" s="54"/>
      <c r="BEJ195" s="55"/>
      <c r="BEK195" s="44"/>
      <c r="BEL195" s="40"/>
      <c r="BEM195" s="54"/>
      <c r="BEN195" s="55"/>
      <c r="BEO195" s="44"/>
      <c r="BEP195" s="40"/>
      <c r="BEQ195" s="54"/>
      <c r="BER195" s="55"/>
      <c r="BES195" s="44"/>
      <c r="BET195" s="40"/>
      <c r="BEU195" s="54"/>
      <c r="BEV195" s="55"/>
      <c r="BEW195" s="44"/>
      <c r="BEX195" s="40"/>
      <c r="BEY195" s="54"/>
      <c r="BEZ195" s="55"/>
      <c r="BFA195" s="44"/>
      <c r="BFB195" s="40"/>
      <c r="BFC195" s="54"/>
      <c r="BFD195" s="55"/>
      <c r="BFE195" s="44"/>
      <c r="BFF195" s="40"/>
      <c r="BFG195" s="54"/>
      <c r="BFH195" s="55"/>
      <c r="BFI195" s="44"/>
      <c r="BFJ195" s="40"/>
      <c r="BFK195" s="54"/>
      <c r="BFL195" s="55"/>
      <c r="BFM195" s="44"/>
      <c r="BFN195" s="40"/>
      <c r="BFO195" s="54"/>
      <c r="BFP195" s="55"/>
      <c r="BFQ195" s="44"/>
      <c r="BFR195" s="40"/>
      <c r="BFS195" s="54"/>
      <c r="BFT195" s="55"/>
      <c r="BFU195" s="44"/>
      <c r="BFV195" s="40"/>
      <c r="BFW195" s="54"/>
      <c r="BFX195" s="55"/>
      <c r="BFY195" s="44"/>
      <c r="BFZ195" s="40"/>
      <c r="BGA195" s="54"/>
      <c r="BGB195" s="55"/>
      <c r="BGC195" s="44"/>
      <c r="BGD195" s="40"/>
      <c r="BGE195" s="54"/>
      <c r="BGF195" s="55"/>
      <c r="BGG195" s="44"/>
      <c r="BGH195" s="40"/>
      <c r="BGI195" s="54"/>
      <c r="BGJ195" s="55"/>
      <c r="BGK195" s="44"/>
      <c r="BGL195" s="40"/>
      <c r="BGM195" s="54"/>
      <c r="BGN195" s="55"/>
      <c r="BGO195" s="44"/>
      <c r="BGP195" s="40"/>
      <c r="BGQ195" s="54"/>
      <c r="BGR195" s="55"/>
      <c r="BGS195" s="44"/>
      <c r="BGT195" s="40"/>
      <c r="BGU195" s="54"/>
      <c r="BGV195" s="55"/>
      <c r="BGW195" s="44"/>
      <c r="BGX195" s="40"/>
      <c r="BGY195" s="54"/>
      <c r="BGZ195" s="55"/>
      <c r="BHA195" s="44"/>
      <c r="BHB195" s="40"/>
      <c r="BHC195" s="54"/>
      <c r="BHD195" s="55"/>
      <c r="BHE195" s="44"/>
      <c r="BHF195" s="40"/>
      <c r="BHG195" s="54"/>
      <c r="BHH195" s="55"/>
      <c r="BHI195" s="44"/>
      <c r="BHJ195" s="40"/>
      <c r="BHK195" s="54"/>
      <c r="BHL195" s="55"/>
      <c r="BHM195" s="44"/>
      <c r="BHN195" s="40"/>
      <c r="BHO195" s="54"/>
      <c r="BHP195" s="55"/>
      <c r="BHQ195" s="44"/>
      <c r="BHR195" s="40"/>
      <c r="BHS195" s="54"/>
      <c r="BHT195" s="55"/>
      <c r="BHU195" s="44"/>
      <c r="BHV195" s="40"/>
      <c r="BHW195" s="54"/>
      <c r="BHX195" s="55"/>
      <c r="BHY195" s="44"/>
      <c r="BHZ195" s="40"/>
      <c r="BIA195" s="54"/>
      <c r="BIB195" s="55"/>
      <c r="BIC195" s="44"/>
      <c r="BID195" s="40"/>
      <c r="BIE195" s="54"/>
      <c r="BIF195" s="55"/>
      <c r="BIG195" s="44"/>
      <c r="BIH195" s="40"/>
      <c r="BII195" s="54"/>
      <c r="BIJ195" s="55"/>
      <c r="BIK195" s="44"/>
      <c r="BIL195" s="40"/>
      <c r="BIM195" s="54"/>
      <c r="BIN195" s="55"/>
      <c r="BIO195" s="44"/>
      <c r="BIP195" s="40"/>
      <c r="BIQ195" s="54"/>
      <c r="BIR195" s="55"/>
      <c r="BIS195" s="44"/>
      <c r="BIT195" s="40"/>
      <c r="BIU195" s="54"/>
      <c r="BIV195" s="55"/>
      <c r="BIW195" s="44"/>
      <c r="BIX195" s="40"/>
      <c r="BIY195" s="54"/>
      <c r="BIZ195" s="55"/>
      <c r="BJA195" s="44"/>
      <c r="BJB195" s="40"/>
      <c r="BJC195" s="54"/>
      <c r="BJD195" s="55"/>
      <c r="BJE195" s="44"/>
      <c r="BJF195" s="40"/>
      <c r="BJG195" s="54"/>
      <c r="BJH195" s="55"/>
      <c r="BJI195" s="44"/>
      <c r="BJJ195" s="40"/>
      <c r="BJK195" s="54"/>
      <c r="BJL195" s="55"/>
      <c r="BJM195" s="44"/>
      <c r="BJN195" s="40"/>
      <c r="BJO195" s="54"/>
      <c r="BJP195" s="55"/>
      <c r="BJQ195" s="44"/>
      <c r="BJR195" s="40"/>
      <c r="BJS195" s="54"/>
      <c r="BJT195" s="55"/>
      <c r="BJU195" s="44"/>
      <c r="BJV195" s="40"/>
      <c r="BJW195" s="54"/>
      <c r="BJX195" s="55"/>
      <c r="BJY195" s="44"/>
      <c r="BJZ195" s="40"/>
      <c r="BKA195" s="54"/>
      <c r="BKB195" s="55"/>
      <c r="BKC195" s="44"/>
      <c r="BKD195" s="40"/>
      <c r="BKE195" s="54"/>
      <c r="BKF195" s="55"/>
      <c r="BKG195" s="44"/>
      <c r="BKH195" s="40"/>
      <c r="BKI195" s="54"/>
      <c r="BKJ195" s="55"/>
      <c r="BKK195" s="44"/>
      <c r="BKL195" s="40"/>
      <c r="BKM195" s="54"/>
      <c r="BKN195" s="55"/>
      <c r="BKO195" s="44"/>
      <c r="BKP195" s="40"/>
      <c r="BKQ195" s="54"/>
      <c r="BKR195" s="55"/>
      <c r="BKS195" s="44"/>
      <c r="BKT195" s="40"/>
      <c r="BKU195" s="54"/>
      <c r="BKV195" s="55"/>
      <c r="BKW195" s="44"/>
      <c r="BKX195" s="40"/>
      <c r="BKY195" s="54"/>
      <c r="BKZ195" s="55"/>
      <c r="BLA195" s="44"/>
      <c r="BLB195" s="40"/>
      <c r="BLC195" s="54"/>
      <c r="BLD195" s="55"/>
      <c r="BLE195" s="44"/>
      <c r="BLF195" s="40"/>
      <c r="BLG195" s="54"/>
      <c r="BLH195" s="55"/>
      <c r="BLI195" s="44"/>
      <c r="BLJ195" s="40"/>
      <c r="BLK195" s="54"/>
      <c r="BLL195" s="55"/>
      <c r="BLM195" s="44"/>
      <c r="BLN195" s="40"/>
      <c r="BLO195" s="54"/>
      <c r="BLP195" s="55"/>
      <c r="BLQ195" s="44"/>
      <c r="BLR195" s="40"/>
      <c r="BLS195" s="54"/>
      <c r="BLT195" s="55"/>
      <c r="BLU195" s="44"/>
      <c r="BLV195" s="40"/>
      <c r="BLW195" s="54"/>
      <c r="BLX195" s="55"/>
      <c r="BLY195" s="44"/>
      <c r="BLZ195" s="40"/>
      <c r="BMA195" s="54"/>
      <c r="BMB195" s="55"/>
      <c r="BMC195" s="44"/>
      <c r="BMD195" s="40"/>
      <c r="BME195" s="54"/>
      <c r="BMF195" s="55"/>
      <c r="BMG195" s="44"/>
      <c r="BMH195" s="40"/>
      <c r="BMI195" s="54"/>
      <c r="BMJ195" s="55"/>
      <c r="BMK195" s="44"/>
      <c r="BML195" s="40"/>
      <c r="BMM195" s="54"/>
      <c r="BMN195" s="55"/>
      <c r="BMO195" s="44"/>
      <c r="BMP195" s="40"/>
      <c r="BMQ195" s="54"/>
      <c r="BMR195" s="55"/>
      <c r="BMS195" s="44"/>
      <c r="BMT195" s="40"/>
      <c r="BMU195" s="54"/>
      <c r="BMV195" s="55"/>
      <c r="BMW195" s="44"/>
      <c r="BMX195" s="40"/>
      <c r="BMY195" s="54"/>
      <c r="BMZ195" s="55"/>
      <c r="BNA195" s="44"/>
      <c r="BNB195" s="40"/>
      <c r="BNC195" s="54"/>
      <c r="BND195" s="55"/>
      <c r="BNE195" s="44"/>
      <c r="BNF195" s="40"/>
      <c r="BNG195" s="54"/>
      <c r="BNH195" s="55"/>
      <c r="BNI195" s="44"/>
      <c r="BNJ195" s="40"/>
      <c r="BNK195" s="54"/>
      <c r="BNL195" s="55"/>
      <c r="BNM195" s="44"/>
      <c r="BNN195" s="40"/>
      <c r="BNO195" s="54"/>
      <c r="BNP195" s="55"/>
      <c r="BNQ195" s="44"/>
      <c r="BNR195" s="40"/>
      <c r="BNS195" s="54"/>
      <c r="BNT195" s="55"/>
      <c r="BNU195" s="44"/>
      <c r="BNV195" s="40"/>
      <c r="BNW195" s="54"/>
      <c r="BNX195" s="55"/>
      <c r="BNY195" s="44"/>
      <c r="BNZ195" s="40"/>
      <c r="BOA195" s="54"/>
      <c r="BOB195" s="55"/>
      <c r="BOC195" s="44"/>
      <c r="BOD195" s="40"/>
      <c r="BOE195" s="54"/>
      <c r="BOF195" s="55"/>
      <c r="BOG195" s="44"/>
      <c r="BOH195" s="40"/>
      <c r="BOI195" s="54"/>
      <c r="BOJ195" s="55"/>
      <c r="BOK195" s="44"/>
      <c r="BOL195" s="40"/>
      <c r="BOM195" s="54"/>
      <c r="BON195" s="55"/>
      <c r="BOO195" s="44"/>
      <c r="BOP195" s="40"/>
      <c r="BOQ195" s="54"/>
      <c r="BOR195" s="55"/>
      <c r="BOS195" s="44"/>
      <c r="BOT195" s="40"/>
      <c r="BOU195" s="54"/>
      <c r="BOV195" s="55"/>
      <c r="BOW195" s="44"/>
      <c r="BOX195" s="40"/>
      <c r="BOY195" s="54"/>
      <c r="BOZ195" s="55"/>
      <c r="BPA195" s="44"/>
      <c r="BPB195" s="40"/>
      <c r="BPC195" s="54"/>
      <c r="BPD195" s="55"/>
      <c r="BPE195" s="44"/>
      <c r="BPF195" s="40"/>
      <c r="BPG195" s="54"/>
      <c r="BPH195" s="55"/>
      <c r="BPI195" s="44"/>
      <c r="BPJ195" s="40"/>
      <c r="BPK195" s="54"/>
      <c r="BPL195" s="55"/>
      <c r="BPM195" s="44"/>
      <c r="BPN195" s="40"/>
      <c r="BPO195" s="54"/>
      <c r="BPP195" s="55"/>
      <c r="BPQ195" s="44"/>
      <c r="BPR195" s="40"/>
      <c r="BPS195" s="54"/>
      <c r="BPT195" s="55"/>
      <c r="BPU195" s="44"/>
      <c r="BPV195" s="40"/>
      <c r="BPW195" s="54"/>
      <c r="BPX195" s="55"/>
      <c r="BPY195" s="44"/>
      <c r="BPZ195" s="40"/>
      <c r="BQA195" s="54"/>
      <c r="BQB195" s="55"/>
      <c r="BQC195" s="44"/>
      <c r="BQD195" s="40"/>
      <c r="BQE195" s="54"/>
      <c r="BQF195" s="55"/>
      <c r="BQG195" s="44"/>
      <c r="BQH195" s="40"/>
      <c r="BQI195" s="54"/>
      <c r="BQJ195" s="55"/>
      <c r="BQK195" s="44"/>
      <c r="BQL195" s="40"/>
      <c r="BQM195" s="54"/>
      <c r="BQN195" s="55"/>
      <c r="BQO195" s="44"/>
      <c r="BQP195" s="40"/>
      <c r="BQQ195" s="54"/>
      <c r="BQR195" s="55"/>
      <c r="BQS195" s="44"/>
      <c r="BQT195" s="40"/>
      <c r="BQU195" s="54"/>
      <c r="BQV195" s="55"/>
      <c r="BQW195" s="44"/>
      <c r="BQX195" s="40"/>
      <c r="BQY195" s="54"/>
      <c r="BQZ195" s="55"/>
      <c r="BRA195" s="44"/>
      <c r="BRB195" s="40"/>
      <c r="BRC195" s="54"/>
      <c r="BRD195" s="55"/>
      <c r="BRE195" s="44"/>
      <c r="BRF195" s="40"/>
      <c r="BRG195" s="54"/>
      <c r="BRH195" s="55"/>
      <c r="BRI195" s="44"/>
      <c r="BRJ195" s="40"/>
      <c r="BRK195" s="54"/>
      <c r="BRL195" s="55"/>
      <c r="BRM195" s="44"/>
      <c r="BRN195" s="40"/>
      <c r="BRO195" s="54"/>
      <c r="BRP195" s="55"/>
      <c r="BRQ195" s="44"/>
      <c r="BRR195" s="40"/>
      <c r="BRS195" s="54"/>
      <c r="BRT195" s="55"/>
      <c r="BRU195" s="44"/>
      <c r="BRV195" s="40"/>
      <c r="BRW195" s="54"/>
      <c r="BRX195" s="55"/>
      <c r="BRY195" s="44"/>
      <c r="BRZ195" s="40"/>
      <c r="BSA195" s="54"/>
      <c r="BSB195" s="55"/>
      <c r="BSC195" s="44"/>
      <c r="BSD195" s="40"/>
      <c r="BSE195" s="54"/>
      <c r="BSF195" s="55"/>
      <c r="BSG195" s="44"/>
      <c r="BSH195" s="40"/>
      <c r="BSI195" s="54"/>
      <c r="BSJ195" s="55"/>
      <c r="BSK195" s="44"/>
      <c r="BSL195" s="40"/>
      <c r="BSM195" s="54"/>
      <c r="BSN195" s="55"/>
      <c r="BSO195" s="44"/>
      <c r="BSP195" s="40"/>
      <c r="BSQ195" s="54"/>
      <c r="BSR195" s="55"/>
      <c r="BSS195" s="44"/>
      <c r="BST195" s="40"/>
      <c r="BSU195" s="54"/>
      <c r="BSV195" s="55"/>
      <c r="BSW195" s="44"/>
      <c r="BSX195" s="40"/>
      <c r="BSY195" s="54"/>
      <c r="BSZ195" s="55"/>
      <c r="BTA195" s="44"/>
      <c r="BTB195" s="40"/>
      <c r="BTC195" s="54"/>
      <c r="BTD195" s="55"/>
      <c r="BTE195" s="44"/>
      <c r="BTF195" s="40"/>
      <c r="BTG195" s="54"/>
      <c r="BTH195" s="55"/>
      <c r="BTI195" s="44"/>
      <c r="BTJ195" s="40"/>
      <c r="BTK195" s="54"/>
      <c r="BTL195" s="55"/>
      <c r="BTM195" s="44"/>
      <c r="BTN195" s="40"/>
      <c r="BTO195" s="54"/>
      <c r="BTP195" s="55"/>
      <c r="BTQ195" s="44"/>
      <c r="BTR195" s="40"/>
      <c r="BTS195" s="54"/>
      <c r="BTT195" s="55"/>
      <c r="BTU195" s="44"/>
      <c r="BTV195" s="40"/>
      <c r="BTW195" s="54"/>
      <c r="BTX195" s="55"/>
      <c r="BTY195" s="44"/>
      <c r="BTZ195" s="40"/>
      <c r="BUA195" s="54"/>
      <c r="BUB195" s="55"/>
      <c r="BUC195" s="44"/>
      <c r="BUD195" s="40"/>
      <c r="BUE195" s="54"/>
      <c r="BUF195" s="55"/>
      <c r="BUG195" s="44"/>
      <c r="BUH195" s="40"/>
      <c r="BUI195" s="54"/>
      <c r="BUJ195" s="55"/>
      <c r="BUK195" s="44"/>
      <c r="BUL195" s="40"/>
      <c r="BUM195" s="54"/>
      <c r="BUN195" s="55"/>
      <c r="BUO195" s="44"/>
      <c r="BUP195" s="40"/>
      <c r="BUQ195" s="54"/>
      <c r="BUR195" s="55"/>
      <c r="BUS195" s="44"/>
      <c r="BUT195" s="40"/>
      <c r="BUU195" s="54"/>
      <c r="BUV195" s="55"/>
      <c r="BUW195" s="44"/>
      <c r="BUX195" s="40"/>
      <c r="BUY195" s="54"/>
      <c r="BUZ195" s="55"/>
      <c r="BVA195" s="44"/>
      <c r="BVB195" s="40"/>
      <c r="BVC195" s="54"/>
      <c r="BVD195" s="55"/>
      <c r="BVE195" s="44"/>
      <c r="BVF195" s="40"/>
      <c r="BVG195" s="54"/>
      <c r="BVH195" s="55"/>
      <c r="BVI195" s="44"/>
      <c r="BVJ195" s="40"/>
      <c r="BVK195" s="54"/>
      <c r="BVL195" s="55"/>
      <c r="BVM195" s="44"/>
      <c r="BVN195" s="40"/>
      <c r="BVO195" s="54"/>
      <c r="BVP195" s="55"/>
      <c r="BVQ195" s="44"/>
      <c r="BVR195" s="40"/>
      <c r="BVS195" s="54"/>
      <c r="BVT195" s="55"/>
      <c r="BVU195" s="44"/>
      <c r="BVV195" s="40"/>
      <c r="BVW195" s="54"/>
      <c r="BVX195" s="55"/>
      <c r="BVY195" s="44"/>
      <c r="BVZ195" s="40"/>
      <c r="BWA195" s="54"/>
      <c r="BWB195" s="55"/>
      <c r="BWC195" s="44"/>
      <c r="BWD195" s="40"/>
      <c r="BWE195" s="54"/>
      <c r="BWF195" s="55"/>
      <c r="BWG195" s="44"/>
      <c r="BWH195" s="40"/>
      <c r="BWI195" s="54"/>
      <c r="BWJ195" s="55"/>
      <c r="BWK195" s="44"/>
      <c r="BWL195" s="40"/>
      <c r="BWM195" s="54"/>
      <c r="BWN195" s="55"/>
      <c r="BWO195" s="44"/>
      <c r="BWP195" s="40"/>
      <c r="BWQ195" s="54"/>
      <c r="BWR195" s="55"/>
      <c r="BWS195" s="44"/>
      <c r="BWT195" s="40"/>
      <c r="BWU195" s="54"/>
      <c r="BWV195" s="55"/>
      <c r="BWW195" s="44"/>
      <c r="BWX195" s="40"/>
      <c r="BWY195" s="54"/>
      <c r="BWZ195" s="55"/>
      <c r="BXA195" s="44"/>
      <c r="BXB195" s="40"/>
      <c r="BXC195" s="54"/>
      <c r="BXD195" s="55"/>
      <c r="BXE195" s="44"/>
      <c r="BXF195" s="40"/>
      <c r="BXG195" s="54"/>
      <c r="BXH195" s="55"/>
      <c r="BXI195" s="44"/>
      <c r="BXJ195" s="40"/>
      <c r="BXK195" s="54"/>
      <c r="BXL195" s="55"/>
      <c r="BXM195" s="44"/>
      <c r="BXN195" s="40"/>
      <c r="BXO195" s="54"/>
      <c r="BXP195" s="55"/>
      <c r="BXQ195" s="44"/>
      <c r="BXR195" s="40"/>
      <c r="BXS195" s="54"/>
      <c r="BXT195" s="55"/>
      <c r="BXU195" s="44"/>
      <c r="BXV195" s="40"/>
      <c r="BXW195" s="54"/>
      <c r="BXX195" s="55"/>
      <c r="BXY195" s="44"/>
      <c r="BXZ195" s="40"/>
      <c r="BYA195" s="54"/>
      <c r="BYB195" s="55"/>
      <c r="BYC195" s="44"/>
      <c r="BYD195" s="40"/>
      <c r="BYE195" s="54"/>
      <c r="BYF195" s="55"/>
      <c r="BYG195" s="44"/>
      <c r="BYH195" s="40"/>
      <c r="BYI195" s="54"/>
      <c r="BYJ195" s="55"/>
      <c r="BYK195" s="44"/>
      <c r="BYL195" s="40"/>
      <c r="BYM195" s="54"/>
      <c r="BYN195" s="55"/>
      <c r="BYO195" s="44"/>
      <c r="BYP195" s="40"/>
      <c r="BYQ195" s="54"/>
      <c r="BYR195" s="55"/>
      <c r="BYS195" s="44"/>
      <c r="BYT195" s="40"/>
      <c r="BYU195" s="54"/>
      <c r="BYV195" s="55"/>
      <c r="BYW195" s="44"/>
      <c r="BYX195" s="40"/>
      <c r="BYY195" s="54"/>
      <c r="BYZ195" s="55"/>
      <c r="BZA195" s="44"/>
      <c r="BZB195" s="40"/>
      <c r="BZC195" s="54"/>
      <c r="BZD195" s="55"/>
      <c r="BZE195" s="44"/>
      <c r="BZF195" s="40"/>
      <c r="BZG195" s="54"/>
      <c r="BZH195" s="55"/>
      <c r="BZI195" s="44"/>
      <c r="BZJ195" s="40"/>
      <c r="BZK195" s="54"/>
      <c r="BZL195" s="55"/>
      <c r="BZM195" s="44"/>
      <c r="BZN195" s="40"/>
      <c r="BZO195" s="54"/>
      <c r="BZP195" s="55"/>
      <c r="BZQ195" s="44"/>
      <c r="BZR195" s="40"/>
      <c r="BZS195" s="54"/>
      <c r="BZT195" s="55"/>
      <c r="BZU195" s="44"/>
      <c r="BZV195" s="40"/>
      <c r="BZW195" s="54"/>
      <c r="BZX195" s="55"/>
      <c r="BZY195" s="44"/>
      <c r="BZZ195" s="40"/>
      <c r="CAA195" s="54"/>
      <c r="CAB195" s="55"/>
      <c r="CAC195" s="44"/>
      <c r="CAD195" s="40"/>
      <c r="CAE195" s="54"/>
      <c r="CAF195" s="55"/>
      <c r="CAG195" s="44"/>
      <c r="CAH195" s="40"/>
      <c r="CAI195" s="54"/>
      <c r="CAJ195" s="55"/>
      <c r="CAK195" s="44"/>
      <c r="CAL195" s="40"/>
      <c r="CAM195" s="54"/>
      <c r="CAN195" s="55"/>
      <c r="CAO195" s="44"/>
      <c r="CAP195" s="40"/>
      <c r="CAQ195" s="54"/>
      <c r="CAR195" s="55"/>
      <c r="CAS195" s="44"/>
      <c r="CAT195" s="40"/>
      <c r="CAU195" s="54"/>
      <c r="CAV195" s="55"/>
      <c r="CAW195" s="44"/>
      <c r="CAX195" s="40"/>
      <c r="CAY195" s="54"/>
      <c r="CAZ195" s="55"/>
      <c r="CBA195" s="44"/>
      <c r="CBB195" s="40"/>
      <c r="CBC195" s="54"/>
      <c r="CBD195" s="55"/>
      <c r="CBE195" s="44"/>
      <c r="CBF195" s="40"/>
      <c r="CBG195" s="54"/>
      <c r="CBH195" s="55"/>
      <c r="CBI195" s="44"/>
      <c r="CBJ195" s="40"/>
      <c r="CBK195" s="54"/>
      <c r="CBL195" s="55"/>
      <c r="CBM195" s="44"/>
      <c r="CBN195" s="40"/>
      <c r="CBO195" s="54"/>
      <c r="CBP195" s="55"/>
      <c r="CBQ195" s="44"/>
      <c r="CBR195" s="40"/>
      <c r="CBS195" s="54"/>
      <c r="CBT195" s="55"/>
      <c r="CBU195" s="44"/>
      <c r="CBV195" s="40"/>
      <c r="CBW195" s="54"/>
      <c r="CBX195" s="55"/>
      <c r="CBY195" s="44"/>
      <c r="CBZ195" s="40"/>
      <c r="CCA195" s="54"/>
      <c r="CCB195" s="55"/>
      <c r="CCC195" s="44"/>
      <c r="CCD195" s="40"/>
      <c r="CCE195" s="54"/>
      <c r="CCF195" s="55"/>
      <c r="CCG195" s="44"/>
      <c r="CCH195" s="40"/>
      <c r="CCI195" s="54"/>
      <c r="CCJ195" s="55"/>
      <c r="CCK195" s="44"/>
      <c r="CCL195" s="40"/>
      <c r="CCM195" s="54"/>
      <c r="CCN195" s="55"/>
      <c r="CCO195" s="44"/>
      <c r="CCP195" s="40"/>
      <c r="CCQ195" s="54"/>
      <c r="CCR195" s="55"/>
      <c r="CCS195" s="44"/>
      <c r="CCT195" s="40"/>
      <c r="CCU195" s="54"/>
      <c r="CCV195" s="55"/>
      <c r="CCW195" s="44"/>
      <c r="CCX195" s="40"/>
      <c r="CCY195" s="54"/>
      <c r="CCZ195" s="55"/>
      <c r="CDA195" s="44"/>
      <c r="CDB195" s="40"/>
      <c r="CDC195" s="54"/>
      <c r="CDD195" s="55"/>
      <c r="CDE195" s="44"/>
      <c r="CDF195" s="40"/>
      <c r="CDG195" s="54"/>
      <c r="CDH195" s="55"/>
      <c r="CDI195" s="44"/>
      <c r="CDJ195" s="40"/>
      <c r="CDK195" s="54"/>
      <c r="CDL195" s="55"/>
      <c r="CDM195" s="44"/>
      <c r="CDN195" s="40"/>
      <c r="CDO195" s="54"/>
      <c r="CDP195" s="55"/>
      <c r="CDQ195" s="44"/>
      <c r="CDR195" s="40"/>
      <c r="CDS195" s="54"/>
      <c r="CDT195" s="55"/>
      <c r="CDU195" s="44"/>
      <c r="CDV195" s="40"/>
      <c r="CDW195" s="54"/>
      <c r="CDX195" s="55"/>
      <c r="CDY195" s="44"/>
      <c r="CDZ195" s="40"/>
      <c r="CEA195" s="54"/>
      <c r="CEB195" s="55"/>
      <c r="CEC195" s="44"/>
      <c r="CED195" s="40"/>
      <c r="CEE195" s="54"/>
      <c r="CEF195" s="55"/>
      <c r="CEG195" s="44"/>
      <c r="CEH195" s="40"/>
      <c r="CEI195" s="54"/>
      <c r="CEJ195" s="55"/>
      <c r="CEK195" s="44"/>
      <c r="CEL195" s="40"/>
      <c r="CEM195" s="54"/>
      <c r="CEN195" s="55"/>
      <c r="CEO195" s="44"/>
      <c r="CEP195" s="40"/>
      <c r="CEQ195" s="54"/>
      <c r="CER195" s="55"/>
      <c r="CES195" s="44"/>
      <c r="CET195" s="40"/>
      <c r="CEU195" s="54"/>
      <c r="CEV195" s="55"/>
      <c r="CEW195" s="44"/>
      <c r="CEX195" s="40"/>
      <c r="CEY195" s="54"/>
      <c r="CEZ195" s="55"/>
      <c r="CFA195" s="44"/>
      <c r="CFB195" s="40"/>
      <c r="CFC195" s="54"/>
      <c r="CFD195" s="55"/>
      <c r="CFE195" s="44"/>
      <c r="CFF195" s="40"/>
      <c r="CFG195" s="54"/>
      <c r="CFH195" s="55"/>
      <c r="CFI195" s="44"/>
      <c r="CFJ195" s="40"/>
      <c r="CFK195" s="54"/>
      <c r="CFL195" s="55"/>
      <c r="CFM195" s="44"/>
      <c r="CFN195" s="40"/>
      <c r="CFO195" s="54"/>
      <c r="CFP195" s="55"/>
      <c r="CFQ195" s="44"/>
      <c r="CFR195" s="40"/>
      <c r="CFS195" s="54"/>
      <c r="CFT195" s="55"/>
      <c r="CFU195" s="44"/>
      <c r="CFV195" s="40"/>
      <c r="CFW195" s="54"/>
      <c r="CFX195" s="55"/>
      <c r="CFY195" s="44"/>
      <c r="CFZ195" s="40"/>
      <c r="CGA195" s="54"/>
      <c r="CGB195" s="55"/>
      <c r="CGC195" s="44"/>
      <c r="CGD195" s="40"/>
      <c r="CGE195" s="54"/>
      <c r="CGF195" s="55"/>
      <c r="CGG195" s="44"/>
      <c r="CGH195" s="40"/>
      <c r="CGI195" s="54"/>
      <c r="CGJ195" s="55"/>
      <c r="CGK195" s="44"/>
      <c r="CGL195" s="40"/>
      <c r="CGM195" s="54"/>
      <c r="CGN195" s="55"/>
      <c r="CGO195" s="44"/>
      <c r="CGP195" s="40"/>
      <c r="CGQ195" s="54"/>
      <c r="CGR195" s="55"/>
      <c r="CGS195" s="44"/>
      <c r="CGT195" s="40"/>
      <c r="CGU195" s="54"/>
      <c r="CGV195" s="55"/>
      <c r="CGW195" s="44"/>
      <c r="CGX195" s="40"/>
      <c r="CGY195" s="54"/>
      <c r="CGZ195" s="55"/>
      <c r="CHA195" s="44"/>
      <c r="CHB195" s="40"/>
      <c r="CHC195" s="54"/>
      <c r="CHD195" s="55"/>
      <c r="CHE195" s="44"/>
      <c r="CHF195" s="40"/>
      <c r="CHG195" s="54"/>
      <c r="CHH195" s="55"/>
      <c r="CHI195" s="44"/>
      <c r="CHJ195" s="40"/>
      <c r="CHK195" s="54"/>
      <c r="CHL195" s="55"/>
      <c r="CHM195" s="44"/>
      <c r="CHN195" s="40"/>
      <c r="CHO195" s="54"/>
      <c r="CHP195" s="55"/>
      <c r="CHQ195" s="44"/>
      <c r="CHR195" s="40"/>
      <c r="CHS195" s="54"/>
      <c r="CHT195" s="55"/>
      <c r="CHU195" s="44"/>
      <c r="CHV195" s="40"/>
      <c r="CHW195" s="54"/>
      <c r="CHX195" s="55"/>
      <c r="CHY195" s="44"/>
      <c r="CHZ195" s="40"/>
      <c r="CIA195" s="54"/>
      <c r="CIB195" s="55"/>
      <c r="CIC195" s="44"/>
      <c r="CID195" s="40"/>
      <c r="CIE195" s="54"/>
      <c r="CIF195" s="55"/>
      <c r="CIG195" s="44"/>
      <c r="CIH195" s="40"/>
      <c r="CII195" s="54"/>
      <c r="CIJ195" s="55"/>
      <c r="CIK195" s="44"/>
      <c r="CIL195" s="40"/>
      <c r="CIM195" s="54"/>
      <c r="CIN195" s="55"/>
      <c r="CIO195" s="44"/>
      <c r="CIP195" s="40"/>
      <c r="CIQ195" s="54"/>
      <c r="CIR195" s="55"/>
      <c r="CIS195" s="44"/>
      <c r="CIT195" s="40"/>
      <c r="CIU195" s="54"/>
      <c r="CIV195" s="55"/>
      <c r="CIW195" s="44"/>
      <c r="CIX195" s="40"/>
      <c r="CIY195" s="54"/>
      <c r="CIZ195" s="55"/>
      <c r="CJA195" s="44"/>
      <c r="CJB195" s="40"/>
      <c r="CJC195" s="54"/>
      <c r="CJD195" s="55"/>
      <c r="CJE195" s="44"/>
      <c r="CJF195" s="40"/>
      <c r="CJG195" s="54"/>
      <c r="CJH195" s="55"/>
      <c r="CJI195" s="44"/>
      <c r="CJJ195" s="40"/>
      <c r="CJK195" s="54"/>
      <c r="CJL195" s="55"/>
      <c r="CJM195" s="44"/>
      <c r="CJN195" s="40"/>
      <c r="CJO195" s="54"/>
      <c r="CJP195" s="55"/>
      <c r="CJQ195" s="44"/>
      <c r="CJR195" s="40"/>
      <c r="CJS195" s="54"/>
      <c r="CJT195" s="55"/>
      <c r="CJU195" s="44"/>
      <c r="CJV195" s="40"/>
      <c r="CJW195" s="54"/>
      <c r="CJX195" s="55"/>
      <c r="CJY195" s="44"/>
      <c r="CJZ195" s="40"/>
      <c r="CKA195" s="54"/>
      <c r="CKB195" s="55"/>
      <c r="CKC195" s="44"/>
      <c r="CKD195" s="40"/>
      <c r="CKE195" s="54"/>
      <c r="CKF195" s="55"/>
      <c r="CKG195" s="44"/>
      <c r="CKH195" s="40"/>
      <c r="CKI195" s="54"/>
      <c r="CKJ195" s="55"/>
      <c r="CKK195" s="44"/>
      <c r="CKL195" s="40"/>
      <c r="CKM195" s="54"/>
      <c r="CKN195" s="55"/>
      <c r="CKO195" s="44"/>
      <c r="CKP195" s="40"/>
      <c r="CKQ195" s="54"/>
      <c r="CKR195" s="55"/>
      <c r="CKS195" s="44"/>
      <c r="CKT195" s="40"/>
      <c r="CKU195" s="54"/>
      <c r="CKV195" s="55"/>
      <c r="CKW195" s="44"/>
      <c r="CKX195" s="40"/>
      <c r="CKY195" s="54"/>
      <c r="CKZ195" s="55"/>
      <c r="CLA195" s="44"/>
      <c r="CLB195" s="40"/>
      <c r="CLC195" s="54"/>
      <c r="CLD195" s="55"/>
      <c r="CLE195" s="44"/>
      <c r="CLF195" s="40"/>
      <c r="CLG195" s="54"/>
      <c r="CLH195" s="55"/>
      <c r="CLI195" s="44"/>
      <c r="CLJ195" s="40"/>
      <c r="CLK195" s="54"/>
      <c r="CLL195" s="55"/>
      <c r="CLM195" s="44"/>
      <c r="CLN195" s="40"/>
      <c r="CLO195" s="54"/>
      <c r="CLP195" s="55"/>
      <c r="CLQ195" s="44"/>
      <c r="CLR195" s="40"/>
      <c r="CLS195" s="54"/>
      <c r="CLT195" s="55"/>
      <c r="CLU195" s="44"/>
      <c r="CLV195" s="40"/>
      <c r="CLW195" s="54"/>
      <c r="CLX195" s="55"/>
      <c r="CLY195" s="44"/>
      <c r="CLZ195" s="40"/>
      <c r="CMA195" s="54"/>
      <c r="CMB195" s="55"/>
      <c r="CMC195" s="44"/>
      <c r="CMD195" s="40"/>
      <c r="CME195" s="54"/>
      <c r="CMF195" s="55"/>
      <c r="CMG195" s="44"/>
      <c r="CMH195" s="40"/>
      <c r="CMI195" s="54"/>
      <c r="CMJ195" s="55"/>
      <c r="CMK195" s="44"/>
      <c r="CML195" s="40"/>
      <c r="CMM195" s="54"/>
      <c r="CMN195" s="55"/>
      <c r="CMO195" s="44"/>
      <c r="CMP195" s="40"/>
      <c r="CMQ195" s="54"/>
      <c r="CMR195" s="55"/>
      <c r="CMS195" s="44"/>
      <c r="CMT195" s="40"/>
      <c r="CMU195" s="54"/>
      <c r="CMV195" s="55"/>
      <c r="CMW195" s="44"/>
      <c r="CMX195" s="40"/>
      <c r="CMY195" s="54"/>
      <c r="CMZ195" s="55"/>
      <c r="CNA195" s="44"/>
      <c r="CNB195" s="40"/>
      <c r="CNC195" s="54"/>
      <c r="CND195" s="55"/>
      <c r="CNE195" s="44"/>
      <c r="CNF195" s="40"/>
      <c r="CNG195" s="54"/>
      <c r="CNH195" s="55"/>
      <c r="CNI195" s="44"/>
      <c r="CNJ195" s="40"/>
      <c r="CNK195" s="54"/>
      <c r="CNL195" s="55"/>
      <c r="CNM195" s="44"/>
      <c r="CNN195" s="40"/>
      <c r="CNO195" s="54"/>
      <c r="CNP195" s="55"/>
      <c r="CNQ195" s="44"/>
      <c r="CNR195" s="40"/>
      <c r="CNS195" s="54"/>
      <c r="CNT195" s="55"/>
      <c r="CNU195" s="44"/>
      <c r="CNV195" s="40"/>
      <c r="CNW195" s="54"/>
      <c r="CNX195" s="55"/>
      <c r="CNY195" s="44"/>
      <c r="CNZ195" s="40"/>
      <c r="COA195" s="54"/>
      <c r="COB195" s="55"/>
      <c r="COC195" s="44"/>
      <c r="COD195" s="40"/>
      <c r="COE195" s="54"/>
      <c r="COF195" s="55"/>
      <c r="COG195" s="44"/>
      <c r="COH195" s="40"/>
      <c r="COI195" s="54"/>
      <c r="COJ195" s="55"/>
      <c r="COK195" s="44"/>
      <c r="COL195" s="40"/>
      <c r="COM195" s="54"/>
      <c r="CON195" s="55"/>
      <c r="COO195" s="44"/>
      <c r="COP195" s="40"/>
      <c r="COQ195" s="54"/>
      <c r="COR195" s="55"/>
      <c r="COS195" s="44"/>
      <c r="COT195" s="40"/>
      <c r="COU195" s="54"/>
      <c r="COV195" s="55"/>
      <c r="COW195" s="44"/>
      <c r="COX195" s="40"/>
      <c r="COY195" s="54"/>
      <c r="COZ195" s="55"/>
      <c r="CPA195" s="44"/>
      <c r="CPB195" s="40"/>
      <c r="CPC195" s="54"/>
      <c r="CPD195" s="55"/>
      <c r="CPE195" s="44"/>
      <c r="CPF195" s="40"/>
      <c r="CPG195" s="54"/>
      <c r="CPH195" s="55"/>
      <c r="CPI195" s="44"/>
      <c r="CPJ195" s="40"/>
      <c r="CPK195" s="54"/>
      <c r="CPL195" s="55"/>
      <c r="CPM195" s="44"/>
      <c r="CPN195" s="40"/>
      <c r="CPO195" s="54"/>
      <c r="CPP195" s="55"/>
      <c r="CPQ195" s="44"/>
      <c r="CPR195" s="40"/>
      <c r="CPS195" s="54"/>
      <c r="CPT195" s="55"/>
      <c r="CPU195" s="44"/>
      <c r="CPV195" s="40"/>
      <c r="CPW195" s="54"/>
      <c r="CPX195" s="55"/>
      <c r="CPY195" s="44"/>
      <c r="CPZ195" s="40"/>
      <c r="CQA195" s="54"/>
      <c r="CQB195" s="55"/>
      <c r="CQC195" s="44"/>
      <c r="CQD195" s="40"/>
      <c r="CQE195" s="54"/>
      <c r="CQF195" s="55"/>
      <c r="CQG195" s="44"/>
      <c r="CQH195" s="40"/>
      <c r="CQI195" s="54"/>
      <c r="CQJ195" s="55"/>
      <c r="CQK195" s="44"/>
      <c r="CQL195" s="40"/>
      <c r="CQM195" s="54"/>
      <c r="CQN195" s="55"/>
      <c r="CQO195" s="44"/>
      <c r="CQP195" s="40"/>
      <c r="CQQ195" s="54"/>
      <c r="CQR195" s="55"/>
      <c r="CQS195" s="44"/>
      <c r="CQT195" s="40"/>
      <c r="CQU195" s="54"/>
      <c r="CQV195" s="55"/>
      <c r="CQW195" s="44"/>
      <c r="CQX195" s="40"/>
      <c r="CQY195" s="54"/>
      <c r="CQZ195" s="55"/>
      <c r="CRA195" s="44"/>
      <c r="CRB195" s="40"/>
      <c r="CRC195" s="54"/>
      <c r="CRD195" s="55"/>
      <c r="CRE195" s="44"/>
      <c r="CRF195" s="40"/>
      <c r="CRG195" s="54"/>
      <c r="CRH195" s="55"/>
      <c r="CRI195" s="44"/>
      <c r="CRJ195" s="40"/>
      <c r="CRK195" s="54"/>
      <c r="CRL195" s="55"/>
      <c r="CRM195" s="44"/>
      <c r="CRN195" s="40"/>
      <c r="CRO195" s="54"/>
      <c r="CRP195" s="55"/>
      <c r="CRQ195" s="44"/>
      <c r="CRR195" s="40"/>
      <c r="CRS195" s="54"/>
      <c r="CRT195" s="55"/>
      <c r="CRU195" s="44"/>
      <c r="CRV195" s="40"/>
      <c r="CRW195" s="54"/>
      <c r="CRX195" s="55"/>
      <c r="CRY195" s="44"/>
      <c r="CRZ195" s="40"/>
      <c r="CSA195" s="54"/>
      <c r="CSB195" s="55"/>
      <c r="CSC195" s="44"/>
      <c r="CSD195" s="40"/>
      <c r="CSE195" s="54"/>
      <c r="CSF195" s="55"/>
      <c r="CSG195" s="44"/>
      <c r="CSH195" s="40"/>
      <c r="CSI195" s="54"/>
      <c r="CSJ195" s="55"/>
      <c r="CSK195" s="44"/>
      <c r="CSL195" s="40"/>
      <c r="CSM195" s="54"/>
      <c r="CSN195" s="55"/>
      <c r="CSO195" s="44"/>
      <c r="CSP195" s="40"/>
      <c r="CSQ195" s="54"/>
      <c r="CSR195" s="55"/>
      <c r="CSS195" s="44"/>
      <c r="CST195" s="40"/>
      <c r="CSU195" s="54"/>
      <c r="CSV195" s="55"/>
      <c r="CSW195" s="44"/>
      <c r="CSX195" s="40"/>
      <c r="CSY195" s="54"/>
      <c r="CSZ195" s="55"/>
      <c r="CTA195" s="44"/>
      <c r="CTB195" s="40"/>
      <c r="CTC195" s="54"/>
      <c r="CTD195" s="55"/>
      <c r="CTE195" s="44"/>
      <c r="CTF195" s="40"/>
      <c r="CTG195" s="54"/>
      <c r="CTH195" s="55"/>
      <c r="CTI195" s="44"/>
      <c r="CTJ195" s="40"/>
      <c r="CTK195" s="54"/>
      <c r="CTL195" s="55"/>
      <c r="CTM195" s="44"/>
      <c r="CTN195" s="40"/>
      <c r="CTO195" s="54"/>
      <c r="CTP195" s="55"/>
      <c r="CTQ195" s="44"/>
      <c r="CTR195" s="40"/>
      <c r="CTS195" s="54"/>
      <c r="CTT195" s="55"/>
      <c r="CTU195" s="44"/>
      <c r="CTV195" s="40"/>
      <c r="CTW195" s="54"/>
      <c r="CTX195" s="55"/>
      <c r="CTY195" s="44"/>
      <c r="CTZ195" s="40"/>
      <c r="CUA195" s="54"/>
      <c r="CUB195" s="55"/>
      <c r="CUC195" s="44"/>
      <c r="CUD195" s="40"/>
      <c r="CUE195" s="54"/>
      <c r="CUF195" s="55"/>
      <c r="CUG195" s="44"/>
      <c r="CUH195" s="40"/>
      <c r="CUI195" s="54"/>
      <c r="CUJ195" s="55"/>
      <c r="CUK195" s="44"/>
      <c r="CUL195" s="40"/>
      <c r="CUM195" s="54"/>
      <c r="CUN195" s="55"/>
      <c r="CUO195" s="44"/>
      <c r="CUP195" s="40"/>
      <c r="CUQ195" s="54"/>
      <c r="CUR195" s="55"/>
      <c r="CUS195" s="44"/>
      <c r="CUT195" s="40"/>
      <c r="CUU195" s="54"/>
      <c r="CUV195" s="55"/>
      <c r="CUW195" s="44"/>
      <c r="CUX195" s="40"/>
      <c r="CUY195" s="54"/>
      <c r="CUZ195" s="55"/>
      <c r="CVA195" s="44"/>
      <c r="CVB195" s="40"/>
      <c r="CVC195" s="54"/>
      <c r="CVD195" s="55"/>
      <c r="CVE195" s="44"/>
      <c r="CVF195" s="40"/>
      <c r="CVG195" s="54"/>
      <c r="CVH195" s="55"/>
      <c r="CVI195" s="44"/>
      <c r="CVJ195" s="40"/>
      <c r="CVK195" s="54"/>
      <c r="CVL195" s="55"/>
      <c r="CVM195" s="44"/>
      <c r="CVN195" s="40"/>
      <c r="CVO195" s="54"/>
      <c r="CVP195" s="55"/>
      <c r="CVQ195" s="44"/>
      <c r="CVR195" s="40"/>
      <c r="CVS195" s="54"/>
      <c r="CVT195" s="55"/>
      <c r="CVU195" s="44"/>
      <c r="CVV195" s="40"/>
      <c r="CVW195" s="54"/>
      <c r="CVX195" s="55"/>
      <c r="CVY195" s="44"/>
      <c r="CVZ195" s="40"/>
      <c r="CWA195" s="54"/>
      <c r="CWB195" s="55"/>
      <c r="CWC195" s="44"/>
      <c r="CWD195" s="40"/>
      <c r="CWE195" s="54"/>
      <c r="CWF195" s="55"/>
      <c r="CWG195" s="44"/>
      <c r="CWH195" s="40"/>
      <c r="CWI195" s="54"/>
      <c r="CWJ195" s="55"/>
      <c r="CWK195" s="44"/>
      <c r="CWL195" s="40"/>
      <c r="CWM195" s="54"/>
      <c r="CWN195" s="55"/>
      <c r="CWO195" s="44"/>
      <c r="CWP195" s="40"/>
      <c r="CWQ195" s="54"/>
      <c r="CWR195" s="55"/>
      <c r="CWS195" s="44"/>
      <c r="CWT195" s="40"/>
      <c r="CWU195" s="54"/>
      <c r="CWV195" s="55"/>
      <c r="CWW195" s="44"/>
      <c r="CWX195" s="40"/>
      <c r="CWY195" s="54"/>
      <c r="CWZ195" s="55"/>
      <c r="CXA195" s="44"/>
      <c r="CXB195" s="40"/>
      <c r="CXC195" s="54"/>
      <c r="CXD195" s="55"/>
      <c r="CXE195" s="44"/>
      <c r="CXF195" s="40"/>
      <c r="CXG195" s="54"/>
      <c r="CXH195" s="55"/>
      <c r="CXI195" s="44"/>
      <c r="CXJ195" s="40"/>
      <c r="CXK195" s="54"/>
      <c r="CXL195" s="55"/>
      <c r="CXM195" s="44"/>
      <c r="CXN195" s="40"/>
      <c r="CXO195" s="54"/>
      <c r="CXP195" s="55"/>
      <c r="CXQ195" s="44"/>
      <c r="CXR195" s="40"/>
      <c r="CXS195" s="54"/>
      <c r="CXT195" s="55"/>
      <c r="CXU195" s="44"/>
      <c r="CXV195" s="40"/>
      <c r="CXW195" s="54"/>
      <c r="CXX195" s="55"/>
      <c r="CXY195" s="44"/>
      <c r="CXZ195" s="40"/>
      <c r="CYA195" s="54"/>
      <c r="CYB195" s="55"/>
      <c r="CYC195" s="44"/>
      <c r="CYD195" s="40"/>
      <c r="CYE195" s="54"/>
      <c r="CYF195" s="55"/>
      <c r="CYG195" s="44"/>
      <c r="CYH195" s="40"/>
      <c r="CYI195" s="54"/>
      <c r="CYJ195" s="55"/>
      <c r="CYK195" s="44"/>
      <c r="CYL195" s="40"/>
      <c r="CYM195" s="54"/>
      <c r="CYN195" s="55"/>
      <c r="CYO195" s="44"/>
      <c r="CYP195" s="40"/>
      <c r="CYQ195" s="54"/>
      <c r="CYR195" s="55"/>
      <c r="CYS195" s="44"/>
      <c r="CYT195" s="40"/>
      <c r="CYU195" s="54"/>
      <c r="CYV195" s="55"/>
      <c r="CYW195" s="44"/>
      <c r="CYX195" s="40"/>
      <c r="CYY195" s="54"/>
      <c r="CYZ195" s="55"/>
      <c r="CZA195" s="44"/>
      <c r="CZB195" s="40"/>
      <c r="CZC195" s="54"/>
      <c r="CZD195" s="55"/>
      <c r="CZE195" s="44"/>
      <c r="CZF195" s="40"/>
      <c r="CZG195" s="54"/>
      <c r="CZH195" s="55"/>
      <c r="CZI195" s="44"/>
      <c r="CZJ195" s="40"/>
      <c r="CZK195" s="54"/>
      <c r="CZL195" s="55"/>
      <c r="CZM195" s="44"/>
      <c r="CZN195" s="40"/>
      <c r="CZO195" s="54"/>
      <c r="CZP195" s="55"/>
      <c r="CZQ195" s="44"/>
      <c r="CZR195" s="40"/>
      <c r="CZS195" s="54"/>
      <c r="CZT195" s="55"/>
      <c r="CZU195" s="44"/>
      <c r="CZV195" s="40"/>
      <c r="CZW195" s="54"/>
      <c r="CZX195" s="55"/>
      <c r="CZY195" s="44"/>
      <c r="CZZ195" s="40"/>
      <c r="DAA195" s="54"/>
      <c r="DAB195" s="55"/>
      <c r="DAC195" s="44"/>
      <c r="DAD195" s="40"/>
      <c r="DAE195" s="54"/>
      <c r="DAF195" s="55"/>
      <c r="DAG195" s="44"/>
      <c r="DAH195" s="40"/>
      <c r="DAI195" s="54"/>
      <c r="DAJ195" s="55"/>
      <c r="DAK195" s="44"/>
      <c r="DAL195" s="40"/>
      <c r="DAM195" s="54"/>
      <c r="DAN195" s="55"/>
      <c r="DAO195" s="44"/>
      <c r="DAP195" s="40"/>
      <c r="DAQ195" s="54"/>
      <c r="DAR195" s="55"/>
      <c r="DAS195" s="44"/>
      <c r="DAT195" s="40"/>
      <c r="DAU195" s="54"/>
      <c r="DAV195" s="55"/>
      <c r="DAW195" s="44"/>
      <c r="DAX195" s="40"/>
      <c r="DAY195" s="54"/>
      <c r="DAZ195" s="55"/>
      <c r="DBA195" s="44"/>
      <c r="DBB195" s="40"/>
      <c r="DBC195" s="54"/>
      <c r="DBD195" s="55"/>
      <c r="DBE195" s="44"/>
      <c r="DBF195" s="40"/>
      <c r="DBG195" s="54"/>
      <c r="DBH195" s="55"/>
      <c r="DBI195" s="44"/>
      <c r="DBJ195" s="40"/>
      <c r="DBK195" s="54"/>
      <c r="DBL195" s="55"/>
      <c r="DBM195" s="44"/>
      <c r="DBN195" s="40"/>
      <c r="DBO195" s="54"/>
      <c r="DBP195" s="55"/>
      <c r="DBQ195" s="44"/>
      <c r="DBR195" s="40"/>
      <c r="DBS195" s="54"/>
      <c r="DBT195" s="55"/>
      <c r="DBU195" s="44"/>
      <c r="DBV195" s="40"/>
      <c r="DBW195" s="54"/>
      <c r="DBX195" s="55"/>
      <c r="DBY195" s="44"/>
      <c r="DBZ195" s="40"/>
      <c r="DCA195" s="54"/>
      <c r="DCB195" s="55"/>
      <c r="DCC195" s="44"/>
      <c r="DCD195" s="40"/>
      <c r="DCE195" s="54"/>
      <c r="DCF195" s="55"/>
      <c r="DCG195" s="44"/>
      <c r="DCH195" s="40"/>
      <c r="DCI195" s="54"/>
      <c r="DCJ195" s="55"/>
      <c r="DCK195" s="44"/>
      <c r="DCL195" s="40"/>
      <c r="DCM195" s="54"/>
      <c r="DCN195" s="55"/>
      <c r="DCO195" s="44"/>
      <c r="DCP195" s="40"/>
      <c r="DCQ195" s="54"/>
      <c r="DCR195" s="55"/>
      <c r="DCS195" s="44"/>
      <c r="DCT195" s="40"/>
      <c r="DCU195" s="54"/>
      <c r="DCV195" s="55"/>
      <c r="DCW195" s="44"/>
      <c r="DCX195" s="40"/>
      <c r="DCY195" s="54"/>
      <c r="DCZ195" s="55"/>
      <c r="DDA195" s="44"/>
      <c r="DDB195" s="40"/>
      <c r="DDC195" s="54"/>
      <c r="DDD195" s="55"/>
      <c r="DDE195" s="44"/>
      <c r="DDF195" s="40"/>
      <c r="DDG195" s="54"/>
      <c r="DDH195" s="55"/>
      <c r="DDI195" s="44"/>
      <c r="DDJ195" s="40"/>
      <c r="DDK195" s="54"/>
      <c r="DDL195" s="55"/>
      <c r="DDM195" s="44"/>
      <c r="DDN195" s="40"/>
      <c r="DDO195" s="54"/>
      <c r="DDP195" s="55"/>
      <c r="DDQ195" s="44"/>
      <c r="DDR195" s="40"/>
      <c r="DDS195" s="54"/>
      <c r="DDT195" s="55"/>
      <c r="DDU195" s="44"/>
      <c r="DDV195" s="40"/>
      <c r="DDW195" s="54"/>
      <c r="DDX195" s="55"/>
      <c r="DDY195" s="44"/>
      <c r="DDZ195" s="40"/>
      <c r="DEA195" s="54"/>
      <c r="DEB195" s="55"/>
      <c r="DEC195" s="44"/>
      <c r="DED195" s="40"/>
      <c r="DEE195" s="54"/>
      <c r="DEF195" s="55"/>
      <c r="DEG195" s="44"/>
      <c r="DEH195" s="40"/>
      <c r="DEI195" s="54"/>
      <c r="DEJ195" s="55"/>
      <c r="DEK195" s="44"/>
      <c r="DEL195" s="40"/>
      <c r="DEM195" s="54"/>
      <c r="DEN195" s="55"/>
      <c r="DEO195" s="44"/>
      <c r="DEP195" s="40"/>
      <c r="DEQ195" s="54"/>
      <c r="DER195" s="55"/>
      <c r="DES195" s="44"/>
      <c r="DET195" s="40"/>
      <c r="DEU195" s="54"/>
      <c r="DEV195" s="55"/>
      <c r="DEW195" s="44"/>
      <c r="DEX195" s="40"/>
      <c r="DEY195" s="54"/>
      <c r="DEZ195" s="55"/>
      <c r="DFA195" s="44"/>
      <c r="DFB195" s="40"/>
      <c r="DFC195" s="54"/>
      <c r="DFD195" s="55"/>
      <c r="DFE195" s="44"/>
      <c r="DFF195" s="40"/>
      <c r="DFG195" s="54"/>
      <c r="DFH195" s="55"/>
      <c r="DFI195" s="44"/>
      <c r="DFJ195" s="40"/>
      <c r="DFK195" s="54"/>
      <c r="DFL195" s="55"/>
      <c r="DFM195" s="44"/>
      <c r="DFN195" s="40"/>
      <c r="DFO195" s="54"/>
      <c r="DFP195" s="55"/>
      <c r="DFQ195" s="44"/>
      <c r="DFR195" s="40"/>
      <c r="DFS195" s="54"/>
      <c r="DFT195" s="55"/>
      <c r="DFU195" s="44"/>
      <c r="DFV195" s="40"/>
      <c r="DFW195" s="54"/>
      <c r="DFX195" s="55"/>
      <c r="DFY195" s="44"/>
      <c r="DFZ195" s="40"/>
      <c r="DGA195" s="54"/>
      <c r="DGB195" s="55"/>
      <c r="DGC195" s="44"/>
      <c r="DGD195" s="40"/>
      <c r="DGE195" s="54"/>
      <c r="DGF195" s="55"/>
      <c r="DGG195" s="44"/>
      <c r="DGH195" s="40"/>
      <c r="DGI195" s="54"/>
      <c r="DGJ195" s="55"/>
      <c r="DGK195" s="44"/>
      <c r="DGL195" s="40"/>
      <c r="DGM195" s="54"/>
      <c r="DGN195" s="55"/>
      <c r="DGO195" s="44"/>
      <c r="DGP195" s="40"/>
      <c r="DGQ195" s="54"/>
      <c r="DGR195" s="55"/>
      <c r="DGS195" s="44"/>
      <c r="DGT195" s="40"/>
      <c r="DGU195" s="54"/>
      <c r="DGV195" s="55"/>
      <c r="DGW195" s="44"/>
      <c r="DGX195" s="40"/>
      <c r="DGY195" s="54"/>
      <c r="DGZ195" s="55"/>
      <c r="DHA195" s="44"/>
      <c r="DHB195" s="40"/>
      <c r="DHC195" s="54"/>
      <c r="DHD195" s="55"/>
      <c r="DHE195" s="44"/>
      <c r="DHF195" s="40"/>
      <c r="DHG195" s="54"/>
      <c r="DHH195" s="55"/>
      <c r="DHI195" s="44"/>
      <c r="DHJ195" s="40"/>
      <c r="DHK195" s="54"/>
      <c r="DHL195" s="55"/>
      <c r="DHM195" s="44"/>
      <c r="DHN195" s="40"/>
      <c r="DHO195" s="54"/>
      <c r="DHP195" s="55"/>
      <c r="DHQ195" s="44"/>
      <c r="DHR195" s="40"/>
      <c r="DHS195" s="54"/>
      <c r="DHT195" s="55"/>
      <c r="DHU195" s="44"/>
      <c r="DHV195" s="40"/>
      <c r="DHW195" s="54"/>
      <c r="DHX195" s="55"/>
      <c r="DHY195" s="44"/>
      <c r="DHZ195" s="40"/>
      <c r="DIA195" s="54"/>
      <c r="DIB195" s="55"/>
      <c r="DIC195" s="44"/>
      <c r="DID195" s="40"/>
      <c r="DIE195" s="54"/>
      <c r="DIF195" s="55"/>
      <c r="DIG195" s="44"/>
      <c r="DIH195" s="40"/>
      <c r="DII195" s="54"/>
      <c r="DIJ195" s="55"/>
      <c r="DIK195" s="44"/>
      <c r="DIL195" s="40"/>
      <c r="DIM195" s="54"/>
      <c r="DIN195" s="55"/>
      <c r="DIO195" s="44"/>
      <c r="DIP195" s="40"/>
      <c r="DIQ195" s="54"/>
      <c r="DIR195" s="55"/>
      <c r="DIS195" s="44"/>
      <c r="DIT195" s="40"/>
      <c r="DIU195" s="54"/>
      <c r="DIV195" s="55"/>
      <c r="DIW195" s="44"/>
      <c r="DIX195" s="40"/>
      <c r="DIY195" s="54"/>
      <c r="DIZ195" s="55"/>
      <c r="DJA195" s="44"/>
      <c r="DJB195" s="40"/>
      <c r="DJC195" s="54"/>
      <c r="DJD195" s="55"/>
      <c r="DJE195" s="44"/>
      <c r="DJF195" s="40"/>
      <c r="DJG195" s="54"/>
      <c r="DJH195" s="55"/>
      <c r="DJI195" s="44"/>
      <c r="DJJ195" s="40"/>
      <c r="DJK195" s="54"/>
      <c r="DJL195" s="55"/>
      <c r="DJM195" s="44"/>
      <c r="DJN195" s="40"/>
      <c r="DJO195" s="54"/>
      <c r="DJP195" s="55"/>
      <c r="DJQ195" s="44"/>
      <c r="DJR195" s="40"/>
      <c r="DJS195" s="54"/>
      <c r="DJT195" s="55"/>
      <c r="DJU195" s="44"/>
      <c r="DJV195" s="40"/>
      <c r="DJW195" s="54"/>
      <c r="DJX195" s="55"/>
      <c r="DJY195" s="44"/>
      <c r="DJZ195" s="40"/>
      <c r="DKA195" s="54"/>
      <c r="DKB195" s="55"/>
      <c r="DKC195" s="44"/>
      <c r="DKD195" s="40"/>
      <c r="DKE195" s="54"/>
      <c r="DKF195" s="55"/>
      <c r="DKG195" s="44"/>
      <c r="DKH195" s="40"/>
      <c r="DKI195" s="54"/>
      <c r="DKJ195" s="55"/>
      <c r="DKK195" s="44"/>
      <c r="DKL195" s="40"/>
      <c r="DKM195" s="54"/>
      <c r="DKN195" s="55"/>
      <c r="DKO195" s="44"/>
      <c r="DKP195" s="40"/>
      <c r="DKQ195" s="54"/>
      <c r="DKR195" s="55"/>
      <c r="DKS195" s="44"/>
      <c r="DKT195" s="40"/>
      <c r="DKU195" s="54"/>
      <c r="DKV195" s="55"/>
      <c r="DKW195" s="44"/>
      <c r="DKX195" s="40"/>
      <c r="DKY195" s="54"/>
      <c r="DKZ195" s="55"/>
      <c r="DLA195" s="44"/>
      <c r="DLB195" s="40"/>
      <c r="DLC195" s="54"/>
      <c r="DLD195" s="55"/>
      <c r="DLE195" s="44"/>
      <c r="DLF195" s="40"/>
      <c r="DLG195" s="54"/>
      <c r="DLH195" s="55"/>
      <c r="DLI195" s="44"/>
      <c r="DLJ195" s="40"/>
      <c r="DLK195" s="54"/>
      <c r="DLL195" s="55"/>
      <c r="DLM195" s="44"/>
      <c r="DLN195" s="40"/>
      <c r="DLO195" s="54"/>
      <c r="DLP195" s="55"/>
      <c r="DLQ195" s="44"/>
      <c r="DLR195" s="40"/>
      <c r="DLS195" s="54"/>
      <c r="DLT195" s="55"/>
      <c r="DLU195" s="44"/>
      <c r="DLV195" s="40"/>
      <c r="DLW195" s="54"/>
      <c r="DLX195" s="55"/>
      <c r="DLY195" s="44"/>
      <c r="DLZ195" s="40"/>
      <c r="DMA195" s="54"/>
      <c r="DMB195" s="55"/>
      <c r="DMC195" s="44"/>
      <c r="DMD195" s="40"/>
      <c r="DME195" s="54"/>
      <c r="DMF195" s="55"/>
      <c r="DMG195" s="44"/>
      <c r="DMH195" s="40"/>
      <c r="DMI195" s="54"/>
      <c r="DMJ195" s="55"/>
      <c r="DMK195" s="44"/>
      <c r="DML195" s="40"/>
      <c r="DMM195" s="54"/>
      <c r="DMN195" s="55"/>
      <c r="DMO195" s="44"/>
      <c r="DMP195" s="40"/>
      <c r="DMQ195" s="54"/>
      <c r="DMR195" s="55"/>
      <c r="DMS195" s="44"/>
      <c r="DMT195" s="40"/>
      <c r="DMU195" s="54"/>
      <c r="DMV195" s="55"/>
      <c r="DMW195" s="44"/>
      <c r="DMX195" s="40"/>
      <c r="DMY195" s="54"/>
      <c r="DMZ195" s="55"/>
      <c r="DNA195" s="44"/>
      <c r="DNB195" s="40"/>
      <c r="DNC195" s="54"/>
      <c r="DND195" s="55"/>
      <c r="DNE195" s="44"/>
      <c r="DNF195" s="40"/>
      <c r="DNG195" s="54"/>
      <c r="DNH195" s="55"/>
      <c r="DNI195" s="44"/>
      <c r="DNJ195" s="40"/>
      <c r="DNK195" s="54"/>
      <c r="DNL195" s="55"/>
      <c r="DNM195" s="44"/>
      <c r="DNN195" s="40"/>
      <c r="DNO195" s="54"/>
      <c r="DNP195" s="55"/>
      <c r="DNQ195" s="44"/>
      <c r="DNR195" s="40"/>
      <c r="DNS195" s="54"/>
      <c r="DNT195" s="55"/>
      <c r="DNU195" s="44"/>
      <c r="DNV195" s="40"/>
      <c r="DNW195" s="54"/>
      <c r="DNX195" s="55"/>
      <c r="DNY195" s="44"/>
      <c r="DNZ195" s="40"/>
      <c r="DOA195" s="54"/>
      <c r="DOB195" s="55"/>
      <c r="DOC195" s="44"/>
      <c r="DOD195" s="40"/>
      <c r="DOE195" s="54"/>
      <c r="DOF195" s="55"/>
      <c r="DOG195" s="44"/>
      <c r="DOH195" s="40"/>
      <c r="DOI195" s="54"/>
      <c r="DOJ195" s="55"/>
      <c r="DOK195" s="44"/>
      <c r="DOL195" s="40"/>
      <c r="DOM195" s="54"/>
      <c r="DON195" s="55"/>
      <c r="DOO195" s="44"/>
      <c r="DOP195" s="40"/>
      <c r="DOQ195" s="54"/>
      <c r="DOR195" s="55"/>
      <c r="DOS195" s="44"/>
      <c r="DOT195" s="40"/>
      <c r="DOU195" s="54"/>
      <c r="DOV195" s="55"/>
      <c r="DOW195" s="44"/>
      <c r="DOX195" s="40"/>
      <c r="DOY195" s="54"/>
      <c r="DOZ195" s="55"/>
      <c r="DPA195" s="44"/>
      <c r="DPB195" s="40"/>
      <c r="DPC195" s="54"/>
      <c r="DPD195" s="55"/>
      <c r="DPE195" s="44"/>
      <c r="DPF195" s="40"/>
      <c r="DPG195" s="54"/>
      <c r="DPH195" s="55"/>
      <c r="DPI195" s="44"/>
      <c r="DPJ195" s="40"/>
      <c r="DPK195" s="54"/>
      <c r="DPL195" s="55"/>
      <c r="DPM195" s="44"/>
      <c r="DPN195" s="40"/>
      <c r="DPO195" s="54"/>
      <c r="DPP195" s="55"/>
      <c r="DPQ195" s="44"/>
      <c r="DPR195" s="40"/>
      <c r="DPS195" s="54"/>
      <c r="DPT195" s="55"/>
      <c r="DPU195" s="44"/>
      <c r="DPV195" s="40"/>
      <c r="DPW195" s="54"/>
      <c r="DPX195" s="55"/>
      <c r="DPY195" s="44"/>
      <c r="DPZ195" s="40"/>
      <c r="DQA195" s="54"/>
      <c r="DQB195" s="55"/>
      <c r="DQC195" s="44"/>
      <c r="DQD195" s="40"/>
      <c r="DQE195" s="54"/>
      <c r="DQF195" s="55"/>
      <c r="DQG195" s="44"/>
      <c r="DQH195" s="40"/>
      <c r="DQI195" s="54"/>
      <c r="DQJ195" s="55"/>
      <c r="DQK195" s="44"/>
      <c r="DQL195" s="40"/>
      <c r="DQM195" s="54"/>
      <c r="DQN195" s="55"/>
      <c r="DQO195" s="44"/>
      <c r="DQP195" s="40"/>
      <c r="DQQ195" s="54"/>
      <c r="DQR195" s="55"/>
      <c r="DQS195" s="44"/>
      <c r="DQT195" s="40"/>
      <c r="DQU195" s="54"/>
      <c r="DQV195" s="55"/>
      <c r="DQW195" s="44"/>
      <c r="DQX195" s="40"/>
      <c r="DQY195" s="54"/>
      <c r="DQZ195" s="55"/>
      <c r="DRA195" s="44"/>
      <c r="DRB195" s="40"/>
      <c r="DRC195" s="54"/>
      <c r="DRD195" s="55"/>
      <c r="DRE195" s="44"/>
      <c r="DRF195" s="40"/>
      <c r="DRG195" s="54"/>
      <c r="DRH195" s="55"/>
      <c r="DRI195" s="44"/>
      <c r="DRJ195" s="40"/>
      <c r="DRK195" s="54"/>
      <c r="DRL195" s="55"/>
      <c r="DRM195" s="44"/>
      <c r="DRN195" s="40"/>
      <c r="DRO195" s="54"/>
      <c r="DRP195" s="55"/>
      <c r="DRQ195" s="44"/>
      <c r="DRR195" s="40"/>
      <c r="DRS195" s="54"/>
      <c r="DRT195" s="55"/>
      <c r="DRU195" s="44"/>
      <c r="DRV195" s="40"/>
      <c r="DRW195" s="54"/>
      <c r="DRX195" s="55"/>
      <c r="DRY195" s="44"/>
      <c r="DRZ195" s="40"/>
      <c r="DSA195" s="54"/>
      <c r="DSB195" s="55"/>
      <c r="DSC195" s="44"/>
      <c r="DSD195" s="40"/>
      <c r="DSE195" s="54"/>
      <c r="DSF195" s="55"/>
      <c r="DSG195" s="44"/>
      <c r="DSH195" s="40"/>
      <c r="DSI195" s="54"/>
      <c r="DSJ195" s="55"/>
      <c r="DSK195" s="44"/>
      <c r="DSL195" s="40"/>
      <c r="DSM195" s="54"/>
      <c r="DSN195" s="55"/>
      <c r="DSO195" s="44"/>
      <c r="DSP195" s="40"/>
      <c r="DSQ195" s="54"/>
      <c r="DSR195" s="55"/>
      <c r="DSS195" s="44"/>
      <c r="DST195" s="40"/>
      <c r="DSU195" s="54"/>
      <c r="DSV195" s="55"/>
      <c r="DSW195" s="44"/>
      <c r="DSX195" s="40"/>
      <c r="DSY195" s="54"/>
      <c r="DSZ195" s="55"/>
      <c r="DTA195" s="44"/>
      <c r="DTB195" s="40"/>
      <c r="DTC195" s="54"/>
      <c r="DTD195" s="55"/>
      <c r="DTE195" s="44"/>
      <c r="DTF195" s="40"/>
      <c r="DTG195" s="54"/>
      <c r="DTH195" s="55"/>
      <c r="DTI195" s="44"/>
      <c r="DTJ195" s="40"/>
      <c r="DTK195" s="54"/>
      <c r="DTL195" s="55"/>
      <c r="DTM195" s="44"/>
      <c r="DTN195" s="40"/>
      <c r="DTO195" s="54"/>
      <c r="DTP195" s="55"/>
      <c r="DTQ195" s="44"/>
      <c r="DTR195" s="40"/>
      <c r="DTS195" s="54"/>
      <c r="DTT195" s="55"/>
      <c r="DTU195" s="44"/>
      <c r="DTV195" s="40"/>
      <c r="DTW195" s="54"/>
      <c r="DTX195" s="55"/>
      <c r="DTY195" s="44"/>
      <c r="DTZ195" s="40"/>
      <c r="DUA195" s="54"/>
      <c r="DUB195" s="55"/>
      <c r="DUC195" s="44"/>
      <c r="DUD195" s="40"/>
      <c r="DUE195" s="54"/>
      <c r="DUF195" s="55"/>
      <c r="DUG195" s="44"/>
      <c r="DUH195" s="40"/>
      <c r="DUI195" s="54"/>
      <c r="DUJ195" s="55"/>
      <c r="DUK195" s="44"/>
      <c r="DUL195" s="40"/>
      <c r="DUM195" s="54"/>
      <c r="DUN195" s="55"/>
      <c r="DUO195" s="44"/>
      <c r="DUP195" s="40"/>
      <c r="DUQ195" s="54"/>
      <c r="DUR195" s="55"/>
      <c r="DUS195" s="44"/>
      <c r="DUT195" s="40"/>
      <c r="DUU195" s="54"/>
      <c r="DUV195" s="55"/>
      <c r="DUW195" s="44"/>
      <c r="DUX195" s="40"/>
      <c r="DUY195" s="54"/>
      <c r="DUZ195" s="55"/>
      <c r="DVA195" s="44"/>
      <c r="DVB195" s="40"/>
      <c r="DVC195" s="54"/>
      <c r="DVD195" s="55"/>
      <c r="DVE195" s="44"/>
      <c r="DVF195" s="40"/>
      <c r="DVG195" s="54"/>
      <c r="DVH195" s="55"/>
      <c r="DVI195" s="44"/>
      <c r="DVJ195" s="40"/>
      <c r="DVK195" s="54"/>
      <c r="DVL195" s="55"/>
      <c r="DVM195" s="44"/>
      <c r="DVN195" s="40"/>
      <c r="DVO195" s="54"/>
      <c r="DVP195" s="55"/>
      <c r="DVQ195" s="44"/>
      <c r="DVR195" s="40"/>
      <c r="DVS195" s="54"/>
      <c r="DVT195" s="55"/>
      <c r="DVU195" s="44"/>
      <c r="DVV195" s="40"/>
      <c r="DVW195" s="54"/>
      <c r="DVX195" s="55"/>
      <c r="DVY195" s="44"/>
      <c r="DVZ195" s="40"/>
      <c r="DWA195" s="54"/>
      <c r="DWB195" s="55"/>
      <c r="DWC195" s="44"/>
      <c r="DWD195" s="40"/>
      <c r="DWE195" s="54"/>
      <c r="DWF195" s="55"/>
      <c r="DWG195" s="44"/>
      <c r="DWH195" s="40"/>
      <c r="DWI195" s="54"/>
      <c r="DWJ195" s="55"/>
      <c r="DWK195" s="44"/>
      <c r="DWL195" s="40"/>
      <c r="DWM195" s="54"/>
      <c r="DWN195" s="55"/>
      <c r="DWO195" s="44"/>
      <c r="DWP195" s="40"/>
      <c r="DWQ195" s="54"/>
      <c r="DWR195" s="55"/>
      <c r="DWS195" s="44"/>
      <c r="DWT195" s="40"/>
      <c r="DWU195" s="54"/>
      <c r="DWV195" s="55"/>
      <c r="DWW195" s="44"/>
      <c r="DWX195" s="40"/>
      <c r="DWY195" s="54"/>
      <c r="DWZ195" s="55"/>
      <c r="DXA195" s="44"/>
      <c r="DXB195" s="40"/>
      <c r="DXC195" s="54"/>
      <c r="DXD195" s="55"/>
      <c r="DXE195" s="44"/>
      <c r="DXF195" s="40"/>
      <c r="DXG195" s="54"/>
      <c r="DXH195" s="55"/>
      <c r="DXI195" s="44"/>
      <c r="DXJ195" s="40"/>
      <c r="DXK195" s="54"/>
      <c r="DXL195" s="55"/>
      <c r="DXM195" s="44"/>
      <c r="DXN195" s="40"/>
      <c r="DXO195" s="54"/>
      <c r="DXP195" s="55"/>
      <c r="DXQ195" s="44"/>
      <c r="DXR195" s="40"/>
      <c r="DXS195" s="54"/>
      <c r="DXT195" s="55"/>
      <c r="DXU195" s="44"/>
      <c r="DXV195" s="40"/>
      <c r="DXW195" s="54"/>
      <c r="DXX195" s="55"/>
      <c r="DXY195" s="44"/>
      <c r="DXZ195" s="40"/>
      <c r="DYA195" s="54"/>
      <c r="DYB195" s="55"/>
      <c r="DYC195" s="44"/>
      <c r="DYD195" s="40"/>
      <c r="DYE195" s="54"/>
      <c r="DYF195" s="55"/>
      <c r="DYG195" s="44"/>
      <c r="DYH195" s="40"/>
      <c r="DYI195" s="54"/>
      <c r="DYJ195" s="55"/>
      <c r="DYK195" s="44"/>
      <c r="DYL195" s="40"/>
      <c r="DYM195" s="54"/>
      <c r="DYN195" s="55"/>
      <c r="DYO195" s="44"/>
      <c r="DYP195" s="40"/>
      <c r="DYQ195" s="54"/>
      <c r="DYR195" s="55"/>
      <c r="DYS195" s="44"/>
      <c r="DYT195" s="40"/>
      <c r="DYU195" s="54"/>
      <c r="DYV195" s="55"/>
      <c r="DYW195" s="44"/>
      <c r="DYX195" s="40"/>
      <c r="DYY195" s="54"/>
      <c r="DYZ195" s="55"/>
      <c r="DZA195" s="44"/>
      <c r="DZB195" s="40"/>
      <c r="DZC195" s="54"/>
      <c r="DZD195" s="55"/>
      <c r="DZE195" s="44"/>
      <c r="DZF195" s="40"/>
      <c r="DZG195" s="54"/>
      <c r="DZH195" s="55"/>
      <c r="DZI195" s="44"/>
      <c r="DZJ195" s="40"/>
      <c r="DZK195" s="54"/>
      <c r="DZL195" s="55"/>
      <c r="DZM195" s="44"/>
      <c r="DZN195" s="40"/>
      <c r="DZO195" s="54"/>
      <c r="DZP195" s="55"/>
      <c r="DZQ195" s="44"/>
      <c r="DZR195" s="40"/>
      <c r="DZS195" s="54"/>
      <c r="DZT195" s="55"/>
      <c r="DZU195" s="44"/>
      <c r="DZV195" s="40"/>
      <c r="DZW195" s="54"/>
      <c r="DZX195" s="55"/>
      <c r="DZY195" s="44"/>
      <c r="DZZ195" s="40"/>
      <c r="EAA195" s="54"/>
      <c r="EAB195" s="55"/>
      <c r="EAC195" s="44"/>
      <c r="EAD195" s="40"/>
      <c r="EAE195" s="54"/>
      <c r="EAF195" s="55"/>
      <c r="EAG195" s="44"/>
      <c r="EAH195" s="40"/>
      <c r="EAI195" s="54"/>
      <c r="EAJ195" s="55"/>
      <c r="EAK195" s="44"/>
      <c r="EAL195" s="40"/>
      <c r="EAM195" s="54"/>
      <c r="EAN195" s="55"/>
      <c r="EAO195" s="44"/>
      <c r="EAP195" s="40"/>
      <c r="EAQ195" s="54"/>
      <c r="EAR195" s="55"/>
      <c r="EAS195" s="44"/>
      <c r="EAT195" s="40"/>
      <c r="EAU195" s="54"/>
      <c r="EAV195" s="55"/>
      <c r="EAW195" s="44"/>
      <c r="EAX195" s="40"/>
      <c r="EAY195" s="54"/>
      <c r="EAZ195" s="55"/>
      <c r="EBA195" s="44"/>
      <c r="EBB195" s="40"/>
      <c r="EBC195" s="54"/>
      <c r="EBD195" s="55"/>
      <c r="EBE195" s="44"/>
      <c r="EBF195" s="40"/>
      <c r="EBG195" s="54"/>
      <c r="EBH195" s="55"/>
      <c r="EBI195" s="44"/>
      <c r="EBJ195" s="40"/>
      <c r="EBK195" s="54"/>
      <c r="EBL195" s="55"/>
      <c r="EBM195" s="44"/>
      <c r="EBN195" s="40"/>
      <c r="EBO195" s="54"/>
      <c r="EBP195" s="55"/>
      <c r="EBQ195" s="44"/>
      <c r="EBR195" s="40"/>
      <c r="EBS195" s="54"/>
      <c r="EBT195" s="55"/>
      <c r="EBU195" s="44"/>
      <c r="EBV195" s="40"/>
      <c r="EBW195" s="54"/>
      <c r="EBX195" s="55"/>
      <c r="EBY195" s="44"/>
      <c r="EBZ195" s="40"/>
      <c r="ECA195" s="54"/>
      <c r="ECB195" s="55"/>
      <c r="ECC195" s="44"/>
      <c r="ECD195" s="40"/>
      <c r="ECE195" s="54"/>
      <c r="ECF195" s="55"/>
      <c r="ECG195" s="44"/>
      <c r="ECH195" s="40"/>
      <c r="ECI195" s="54"/>
      <c r="ECJ195" s="55"/>
      <c r="ECK195" s="44"/>
      <c r="ECL195" s="40"/>
      <c r="ECM195" s="54"/>
      <c r="ECN195" s="55"/>
      <c r="ECO195" s="44"/>
      <c r="ECP195" s="40"/>
      <c r="ECQ195" s="54"/>
      <c r="ECR195" s="55"/>
      <c r="ECS195" s="44"/>
      <c r="ECT195" s="40"/>
      <c r="ECU195" s="54"/>
      <c r="ECV195" s="55"/>
      <c r="ECW195" s="44"/>
      <c r="ECX195" s="40"/>
      <c r="ECY195" s="54"/>
      <c r="ECZ195" s="55"/>
      <c r="EDA195" s="44"/>
      <c r="EDB195" s="40"/>
      <c r="EDC195" s="54"/>
      <c r="EDD195" s="55"/>
      <c r="EDE195" s="44"/>
      <c r="EDF195" s="40"/>
      <c r="EDG195" s="54"/>
      <c r="EDH195" s="55"/>
      <c r="EDI195" s="44"/>
      <c r="EDJ195" s="40"/>
      <c r="EDK195" s="54"/>
      <c r="EDL195" s="55"/>
      <c r="EDM195" s="44"/>
      <c r="EDN195" s="40"/>
      <c r="EDO195" s="54"/>
      <c r="EDP195" s="55"/>
      <c r="EDQ195" s="44"/>
      <c r="EDR195" s="40"/>
      <c r="EDS195" s="54"/>
      <c r="EDT195" s="55"/>
      <c r="EDU195" s="44"/>
      <c r="EDV195" s="40"/>
      <c r="EDW195" s="54"/>
      <c r="EDX195" s="55"/>
      <c r="EDY195" s="44"/>
      <c r="EDZ195" s="40"/>
      <c r="EEA195" s="54"/>
      <c r="EEB195" s="55"/>
      <c r="EEC195" s="44"/>
      <c r="EED195" s="40"/>
      <c r="EEE195" s="54"/>
      <c r="EEF195" s="55"/>
      <c r="EEG195" s="44"/>
      <c r="EEH195" s="40"/>
      <c r="EEI195" s="54"/>
      <c r="EEJ195" s="55"/>
      <c r="EEK195" s="44"/>
      <c r="EEL195" s="40"/>
      <c r="EEM195" s="54"/>
      <c r="EEN195" s="55"/>
      <c r="EEO195" s="44"/>
      <c r="EEP195" s="40"/>
      <c r="EEQ195" s="54"/>
      <c r="EER195" s="55"/>
      <c r="EES195" s="44"/>
      <c r="EET195" s="40"/>
      <c r="EEU195" s="54"/>
      <c r="EEV195" s="55"/>
      <c r="EEW195" s="44"/>
      <c r="EEX195" s="40"/>
      <c r="EEY195" s="54"/>
      <c r="EEZ195" s="55"/>
      <c r="EFA195" s="44"/>
      <c r="EFB195" s="40"/>
      <c r="EFC195" s="54"/>
      <c r="EFD195" s="55"/>
      <c r="EFE195" s="44"/>
      <c r="EFF195" s="40"/>
      <c r="EFG195" s="54"/>
      <c r="EFH195" s="55"/>
      <c r="EFI195" s="44"/>
      <c r="EFJ195" s="40"/>
      <c r="EFK195" s="54"/>
      <c r="EFL195" s="55"/>
      <c r="EFM195" s="44"/>
      <c r="EFN195" s="40"/>
      <c r="EFO195" s="54"/>
      <c r="EFP195" s="55"/>
      <c r="EFQ195" s="44"/>
      <c r="EFR195" s="40"/>
      <c r="EFS195" s="54"/>
      <c r="EFT195" s="55"/>
      <c r="EFU195" s="44"/>
      <c r="EFV195" s="40"/>
      <c r="EFW195" s="54"/>
      <c r="EFX195" s="55"/>
      <c r="EFY195" s="44"/>
      <c r="EFZ195" s="40"/>
      <c r="EGA195" s="54"/>
      <c r="EGB195" s="55"/>
      <c r="EGC195" s="44"/>
      <c r="EGD195" s="40"/>
      <c r="EGE195" s="54"/>
      <c r="EGF195" s="55"/>
      <c r="EGG195" s="44"/>
      <c r="EGH195" s="40"/>
      <c r="EGI195" s="54"/>
      <c r="EGJ195" s="55"/>
      <c r="EGK195" s="44"/>
      <c r="EGL195" s="40"/>
      <c r="EGM195" s="54"/>
      <c r="EGN195" s="55"/>
      <c r="EGO195" s="44"/>
      <c r="EGP195" s="40"/>
      <c r="EGQ195" s="54"/>
      <c r="EGR195" s="55"/>
      <c r="EGS195" s="44"/>
      <c r="EGT195" s="40"/>
      <c r="EGU195" s="54"/>
      <c r="EGV195" s="55"/>
      <c r="EGW195" s="44"/>
      <c r="EGX195" s="40"/>
      <c r="EGY195" s="54"/>
      <c r="EGZ195" s="55"/>
      <c r="EHA195" s="44"/>
      <c r="EHB195" s="40"/>
      <c r="EHC195" s="54"/>
      <c r="EHD195" s="55"/>
      <c r="EHE195" s="44"/>
      <c r="EHF195" s="40"/>
      <c r="EHG195" s="54"/>
      <c r="EHH195" s="55"/>
      <c r="EHI195" s="44"/>
      <c r="EHJ195" s="40"/>
      <c r="EHK195" s="54"/>
      <c r="EHL195" s="55"/>
      <c r="EHM195" s="44"/>
      <c r="EHN195" s="40"/>
      <c r="EHO195" s="54"/>
      <c r="EHP195" s="55"/>
      <c r="EHQ195" s="44"/>
      <c r="EHR195" s="40"/>
      <c r="EHS195" s="54"/>
      <c r="EHT195" s="55"/>
      <c r="EHU195" s="44"/>
      <c r="EHV195" s="40"/>
      <c r="EHW195" s="54"/>
      <c r="EHX195" s="55"/>
      <c r="EHY195" s="44"/>
      <c r="EHZ195" s="40"/>
      <c r="EIA195" s="54"/>
      <c r="EIB195" s="55"/>
      <c r="EIC195" s="44"/>
      <c r="EID195" s="40"/>
      <c r="EIE195" s="54"/>
      <c r="EIF195" s="55"/>
      <c r="EIG195" s="44"/>
      <c r="EIH195" s="40"/>
      <c r="EII195" s="54"/>
      <c r="EIJ195" s="55"/>
      <c r="EIK195" s="44"/>
      <c r="EIL195" s="40"/>
      <c r="EIM195" s="54"/>
      <c r="EIN195" s="55"/>
      <c r="EIO195" s="44"/>
      <c r="EIP195" s="40"/>
      <c r="EIQ195" s="54"/>
      <c r="EIR195" s="55"/>
      <c r="EIS195" s="44"/>
      <c r="EIT195" s="40"/>
      <c r="EIU195" s="54"/>
      <c r="EIV195" s="55"/>
      <c r="EIW195" s="44"/>
      <c r="EIX195" s="40"/>
      <c r="EIY195" s="54"/>
      <c r="EIZ195" s="55"/>
      <c r="EJA195" s="44"/>
      <c r="EJB195" s="40"/>
      <c r="EJC195" s="54"/>
      <c r="EJD195" s="55"/>
      <c r="EJE195" s="44"/>
      <c r="EJF195" s="40"/>
      <c r="EJG195" s="54"/>
      <c r="EJH195" s="55"/>
      <c r="EJI195" s="44"/>
      <c r="EJJ195" s="40"/>
      <c r="EJK195" s="54"/>
      <c r="EJL195" s="55"/>
      <c r="EJM195" s="44"/>
      <c r="EJN195" s="40"/>
      <c r="EJO195" s="54"/>
      <c r="EJP195" s="55"/>
      <c r="EJQ195" s="44"/>
      <c r="EJR195" s="40"/>
      <c r="EJS195" s="54"/>
      <c r="EJT195" s="55"/>
      <c r="EJU195" s="44"/>
      <c r="EJV195" s="40"/>
      <c r="EJW195" s="54"/>
      <c r="EJX195" s="55"/>
      <c r="EJY195" s="44"/>
      <c r="EJZ195" s="40"/>
      <c r="EKA195" s="54"/>
      <c r="EKB195" s="55"/>
      <c r="EKC195" s="44"/>
      <c r="EKD195" s="40"/>
      <c r="EKE195" s="54"/>
      <c r="EKF195" s="55"/>
      <c r="EKG195" s="44"/>
      <c r="EKH195" s="40"/>
      <c r="EKI195" s="54"/>
      <c r="EKJ195" s="55"/>
      <c r="EKK195" s="44"/>
      <c r="EKL195" s="40"/>
      <c r="EKM195" s="54"/>
      <c r="EKN195" s="55"/>
      <c r="EKO195" s="44"/>
      <c r="EKP195" s="40"/>
      <c r="EKQ195" s="54"/>
      <c r="EKR195" s="55"/>
      <c r="EKS195" s="44"/>
      <c r="EKT195" s="40"/>
      <c r="EKU195" s="54"/>
      <c r="EKV195" s="55"/>
      <c r="EKW195" s="44"/>
      <c r="EKX195" s="40"/>
      <c r="EKY195" s="54"/>
      <c r="EKZ195" s="55"/>
      <c r="ELA195" s="44"/>
      <c r="ELB195" s="40"/>
      <c r="ELC195" s="54"/>
      <c r="ELD195" s="55"/>
      <c r="ELE195" s="44"/>
      <c r="ELF195" s="40"/>
      <c r="ELG195" s="54"/>
      <c r="ELH195" s="55"/>
      <c r="ELI195" s="44"/>
      <c r="ELJ195" s="40"/>
      <c r="ELK195" s="54"/>
      <c r="ELL195" s="55"/>
      <c r="ELM195" s="44"/>
      <c r="ELN195" s="40"/>
      <c r="ELO195" s="54"/>
      <c r="ELP195" s="55"/>
      <c r="ELQ195" s="44"/>
      <c r="ELR195" s="40"/>
      <c r="ELS195" s="54"/>
      <c r="ELT195" s="55"/>
      <c r="ELU195" s="44"/>
      <c r="ELV195" s="40"/>
      <c r="ELW195" s="54"/>
      <c r="ELX195" s="55"/>
      <c r="ELY195" s="44"/>
      <c r="ELZ195" s="40"/>
      <c r="EMA195" s="54"/>
      <c r="EMB195" s="55"/>
      <c r="EMC195" s="44"/>
      <c r="EMD195" s="40"/>
      <c r="EME195" s="54"/>
      <c r="EMF195" s="55"/>
      <c r="EMG195" s="44"/>
      <c r="EMH195" s="40"/>
      <c r="EMI195" s="54"/>
      <c r="EMJ195" s="55"/>
      <c r="EMK195" s="44"/>
      <c r="EML195" s="40"/>
      <c r="EMM195" s="54"/>
      <c r="EMN195" s="55"/>
      <c r="EMO195" s="44"/>
      <c r="EMP195" s="40"/>
      <c r="EMQ195" s="54"/>
      <c r="EMR195" s="55"/>
      <c r="EMS195" s="44"/>
      <c r="EMT195" s="40"/>
      <c r="EMU195" s="54"/>
      <c r="EMV195" s="55"/>
      <c r="EMW195" s="44"/>
      <c r="EMX195" s="40"/>
      <c r="EMY195" s="54"/>
      <c r="EMZ195" s="55"/>
      <c r="ENA195" s="44"/>
      <c r="ENB195" s="40"/>
      <c r="ENC195" s="54"/>
      <c r="END195" s="55"/>
      <c r="ENE195" s="44"/>
      <c r="ENF195" s="40"/>
      <c r="ENG195" s="54"/>
      <c r="ENH195" s="55"/>
      <c r="ENI195" s="44"/>
      <c r="ENJ195" s="40"/>
      <c r="ENK195" s="54"/>
      <c r="ENL195" s="55"/>
      <c r="ENM195" s="44"/>
      <c r="ENN195" s="40"/>
      <c r="ENO195" s="54"/>
      <c r="ENP195" s="55"/>
      <c r="ENQ195" s="44"/>
      <c r="ENR195" s="40"/>
      <c r="ENS195" s="54"/>
      <c r="ENT195" s="55"/>
      <c r="ENU195" s="44"/>
      <c r="ENV195" s="40"/>
      <c r="ENW195" s="54"/>
      <c r="ENX195" s="55"/>
      <c r="ENY195" s="44"/>
      <c r="ENZ195" s="40"/>
      <c r="EOA195" s="54"/>
      <c r="EOB195" s="55"/>
      <c r="EOC195" s="44"/>
      <c r="EOD195" s="40"/>
      <c r="EOE195" s="54"/>
      <c r="EOF195" s="55"/>
      <c r="EOG195" s="44"/>
      <c r="EOH195" s="40"/>
      <c r="EOI195" s="54"/>
      <c r="EOJ195" s="55"/>
      <c r="EOK195" s="44"/>
      <c r="EOL195" s="40"/>
      <c r="EOM195" s="54"/>
      <c r="EON195" s="55"/>
      <c r="EOO195" s="44"/>
      <c r="EOP195" s="40"/>
      <c r="EOQ195" s="54"/>
      <c r="EOR195" s="55"/>
      <c r="EOS195" s="44"/>
      <c r="EOT195" s="40"/>
      <c r="EOU195" s="54"/>
      <c r="EOV195" s="55"/>
      <c r="EOW195" s="44"/>
      <c r="EOX195" s="40"/>
      <c r="EOY195" s="54"/>
      <c r="EOZ195" s="55"/>
      <c r="EPA195" s="44"/>
      <c r="EPB195" s="40"/>
      <c r="EPC195" s="54"/>
      <c r="EPD195" s="55"/>
      <c r="EPE195" s="44"/>
      <c r="EPF195" s="40"/>
      <c r="EPG195" s="54"/>
      <c r="EPH195" s="55"/>
      <c r="EPI195" s="44"/>
      <c r="EPJ195" s="40"/>
      <c r="EPK195" s="54"/>
      <c r="EPL195" s="55"/>
      <c r="EPM195" s="44"/>
      <c r="EPN195" s="40"/>
      <c r="EPO195" s="54"/>
      <c r="EPP195" s="55"/>
      <c r="EPQ195" s="44"/>
      <c r="EPR195" s="40"/>
      <c r="EPS195" s="54"/>
      <c r="EPT195" s="55"/>
      <c r="EPU195" s="44"/>
      <c r="EPV195" s="40"/>
      <c r="EPW195" s="54"/>
      <c r="EPX195" s="55"/>
      <c r="EPY195" s="44"/>
      <c r="EPZ195" s="40"/>
      <c r="EQA195" s="54"/>
      <c r="EQB195" s="55"/>
      <c r="EQC195" s="44"/>
      <c r="EQD195" s="40"/>
      <c r="EQE195" s="54"/>
      <c r="EQF195" s="55"/>
      <c r="EQG195" s="44"/>
      <c r="EQH195" s="40"/>
      <c r="EQI195" s="54"/>
      <c r="EQJ195" s="55"/>
      <c r="EQK195" s="44"/>
      <c r="EQL195" s="40"/>
      <c r="EQM195" s="54"/>
      <c r="EQN195" s="55"/>
      <c r="EQO195" s="44"/>
      <c r="EQP195" s="40"/>
      <c r="EQQ195" s="54"/>
      <c r="EQR195" s="55"/>
      <c r="EQS195" s="44"/>
      <c r="EQT195" s="40"/>
      <c r="EQU195" s="54"/>
      <c r="EQV195" s="55"/>
      <c r="EQW195" s="44"/>
      <c r="EQX195" s="40"/>
      <c r="EQY195" s="54"/>
      <c r="EQZ195" s="55"/>
      <c r="ERA195" s="44"/>
      <c r="ERB195" s="40"/>
      <c r="ERC195" s="54"/>
      <c r="ERD195" s="55"/>
      <c r="ERE195" s="44"/>
      <c r="ERF195" s="40"/>
      <c r="ERG195" s="54"/>
      <c r="ERH195" s="55"/>
      <c r="ERI195" s="44"/>
      <c r="ERJ195" s="40"/>
      <c r="ERK195" s="54"/>
      <c r="ERL195" s="55"/>
      <c r="ERM195" s="44"/>
      <c r="ERN195" s="40"/>
      <c r="ERO195" s="54"/>
      <c r="ERP195" s="55"/>
      <c r="ERQ195" s="44"/>
      <c r="ERR195" s="40"/>
      <c r="ERS195" s="54"/>
      <c r="ERT195" s="55"/>
      <c r="ERU195" s="44"/>
      <c r="ERV195" s="40"/>
      <c r="ERW195" s="54"/>
      <c r="ERX195" s="55"/>
      <c r="ERY195" s="44"/>
      <c r="ERZ195" s="40"/>
      <c r="ESA195" s="54"/>
      <c r="ESB195" s="55"/>
      <c r="ESC195" s="44"/>
      <c r="ESD195" s="40"/>
      <c r="ESE195" s="54"/>
      <c r="ESF195" s="55"/>
      <c r="ESG195" s="44"/>
      <c r="ESH195" s="40"/>
      <c r="ESI195" s="54"/>
      <c r="ESJ195" s="55"/>
      <c r="ESK195" s="44"/>
      <c r="ESL195" s="40"/>
      <c r="ESM195" s="54"/>
      <c r="ESN195" s="55"/>
      <c r="ESO195" s="44"/>
      <c r="ESP195" s="40"/>
      <c r="ESQ195" s="54"/>
      <c r="ESR195" s="55"/>
      <c r="ESS195" s="44"/>
      <c r="EST195" s="40"/>
      <c r="ESU195" s="54"/>
      <c r="ESV195" s="55"/>
      <c r="ESW195" s="44"/>
      <c r="ESX195" s="40"/>
      <c r="ESY195" s="54"/>
      <c r="ESZ195" s="55"/>
      <c r="ETA195" s="44"/>
      <c r="ETB195" s="40"/>
      <c r="ETC195" s="54"/>
      <c r="ETD195" s="55"/>
      <c r="ETE195" s="44"/>
      <c r="ETF195" s="40"/>
      <c r="ETG195" s="54"/>
      <c r="ETH195" s="55"/>
      <c r="ETI195" s="44"/>
      <c r="ETJ195" s="40"/>
      <c r="ETK195" s="54"/>
      <c r="ETL195" s="55"/>
      <c r="ETM195" s="44"/>
      <c r="ETN195" s="40"/>
      <c r="ETO195" s="54"/>
      <c r="ETP195" s="55"/>
      <c r="ETQ195" s="44"/>
      <c r="ETR195" s="40"/>
      <c r="ETS195" s="54"/>
      <c r="ETT195" s="55"/>
      <c r="ETU195" s="44"/>
      <c r="ETV195" s="40"/>
      <c r="ETW195" s="54"/>
      <c r="ETX195" s="55"/>
      <c r="ETY195" s="44"/>
      <c r="ETZ195" s="40"/>
      <c r="EUA195" s="54"/>
      <c r="EUB195" s="55"/>
      <c r="EUC195" s="44"/>
      <c r="EUD195" s="40"/>
      <c r="EUE195" s="54"/>
      <c r="EUF195" s="55"/>
      <c r="EUG195" s="44"/>
      <c r="EUH195" s="40"/>
      <c r="EUI195" s="54"/>
      <c r="EUJ195" s="55"/>
      <c r="EUK195" s="44"/>
      <c r="EUL195" s="40"/>
      <c r="EUM195" s="54"/>
      <c r="EUN195" s="55"/>
      <c r="EUO195" s="44"/>
      <c r="EUP195" s="40"/>
      <c r="EUQ195" s="54"/>
      <c r="EUR195" s="55"/>
      <c r="EUS195" s="44"/>
      <c r="EUT195" s="40"/>
      <c r="EUU195" s="54"/>
      <c r="EUV195" s="55"/>
      <c r="EUW195" s="44"/>
      <c r="EUX195" s="40"/>
      <c r="EUY195" s="54"/>
      <c r="EUZ195" s="55"/>
      <c r="EVA195" s="44"/>
      <c r="EVB195" s="40"/>
      <c r="EVC195" s="54"/>
      <c r="EVD195" s="55"/>
      <c r="EVE195" s="44"/>
      <c r="EVF195" s="40"/>
      <c r="EVG195" s="54"/>
      <c r="EVH195" s="55"/>
      <c r="EVI195" s="44"/>
      <c r="EVJ195" s="40"/>
      <c r="EVK195" s="54"/>
      <c r="EVL195" s="55"/>
      <c r="EVM195" s="44"/>
      <c r="EVN195" s="40"/>
      <c r="EVO195" s="54"/>
      <c r="EVP195" s="55"/>
      <c r="EVQ195" s="44"/>
      <c r="EVR195" s="40"/>
      <c r="EVS195" s="54"/>
      <c r="EVT195" s="55"/>
      <c r="EVU195" s="44"/>
      <c r="EVV195" s="40"/>
      <c r="EVW195" s="54"/>
      <c r="EVX195" s="55"/>
      <c r="EVY195" s="44"/>
      <c r="EVZ195" s="40"/>
      <c r="EWA195" s="54"/>
      <c r="EWB195" s="55"/>
      <c r="EWC195" s="44"/>
      <c r="EWD195" s="40"/>
      <c r="EWE195" s="54"/>
      <c r="EWF195" s="55"/>
      <c r="EWG195" s="44"/>
      <c r="EWH195" s="40"/>
      <c r="EWI195" s="54"/>
      <c r="EWJ195" s="55"/>
      <c r="EWK195" s="44"/>
      <c r="EWL195" s="40"/>
      <c r="EWM195" s="54"/>
      <c r="EWN195" s="55"/>
      <c r="EWO195" s="44"/>
      <c r="EWP195" s="40"/>
      <c r="EWQ195" s="54"/>
      <c r="EWR195" s="55"/>
      <c r="EWS195" s="44"/>
      <c r="EWT195" s="40"/>
      <c r="EWU195" s="54"/>
      <c r="EWV195" s="55"/>
      <c r="EWW195" s="44"/>
      <c r="EWX195" s="40"/>
      <c r="EWY195" s="54"/>
      <c r="EWZ195" s="55"/>
      <c r="EXA195" s="44"/>
      <c r="EXB195" s="40"/>
      <c r="EXC195" s="54"/>
      <c r="EXD195" s="55"/>
      <c r="EXE195" s="44"/>
      <c r="EXF195" s="40"/>
      <c r="EXG195" s="54"/>
      <c r="EXH195" s="55"/>
      <c r="EXI195" s="44"/>
      <c r="EXJ195" s="40"/>
      <c r="EXK195" s="54"/>
      <c r="EXL195" s="55"/>
      <c r="EXM195" s="44"/>
      <c r="EXN195" s="40"/>
      <c r="EXO195" s="54"/>
      <c r="EXP195" s="55"/>
      <c r="EXQ195" s="44"/>
      <c r="EXR195" s="40"/>
      <c r="EXS195" s="54"/>
      <c r="EXT195" s="55"/>
      <c r="EXU195" s="44"/>
      <c r="EXV195" s="40"/>
      <c r="EXW195" s="54"/>
      <c r="EXX195" s="55"/>
      <c r="EXY195" s="44"/>
      <c r="EXZ195" s="40"/>
      <c r="EYA195" s="54"/>
      <c r="EYB195" s="55"/>
      <c r="EYC195" s="44"/>
      <c r="EYD195" s="40"/>
      <c r="EYE195" s="54"/>
      <c r="EYF195" s="55"/>
      <c r="EYG195" s="44"/>
      <c r="EYH195" s="40"/>
      <c r="EYI195" s="54"/>
      <c r="EYJ195" s="55"/>
      <c r="EYK195" s="44"/>
      <c r="EYL195" s="40"/>
      <c r="EYM195" s="54"/>
      <c r="EYN195" s="55"/>
      <c r="EYO195" s="44"/>
      <c r="EYP195" s="40"/>
      <c r="EYQ195" s="54"/>
      <c r="EYR195" s="55"/>
      <c r="EYS195" s="44"/>
      <c r="EYT195" s="40"/>
      <c r="EYU195" s="54"/>
      <c r="EYV195" s="55"/>
      <c r="EYW195" s="44"/>
      <c r="EYX195" s="40"/>
      <c r="EYY195" s="54"/>
      <c r="EYZ195" s="55"/>
      <c r="EZA195" s="44"/>
      <c r="EZB195" s="40"/>
      <c r="EZC195" s="54"/>
      <c r="EZD195" s="55"/>
      <c r="EZE195" s="44"/>
      <c r="EZF195" s="40"/>
      <c r="EZG195" s="54"/>
      <c r="EZH195" s="55"/>
      <c r="EZI195" s="44"/>
      <c r="EZJ195" s="40"/>
      <c r="EZK195" s="54"/>
      <c r="EZL195" s="55"/>
      <c r="EZM195" s="44"/>
      <c r="EZN195" s="40"/>
      <c r="EZO195" s="54"/>
      <c r="EZP195" s="55"/>
      <c r="EZQ195" s="44"/>
      <c r="EZR195" s="40"/>
      <c r="EZS195" s="54"/>
      <c r="EZT195" s="55"/>
      <c r="EZU195" s="44"/>
      <c r="EZV195" s="40"/>
      <c r="EZW195" s="54"/>
      <c r="EZX195" s="55"/>
      <c r="EZY195" s="44"/>
      <c r="EZZ195" s="40"/>
      <c r="FAA195" s="54"/>
      <c r="FAB195" s="55"/>
      <c r="FAC195" s="44"/>
      <c r="FAD195" s="40"/>
      <c r="FAE195" s="54"/>
      <c r="FAF195" s="55"/>
      <c r="FAG195" s="44"/>
      <c r="FAH195" s="40"/>
      <c r="FAI195" s="54"/>
      <c r="FAJ195" s="55"/>
      <c r="FAK195" s="44"/>
      <c r="FAL195" s="40"/>
      <c r="FAM195" s="54"/>
      <c r="FAN195" s="55"/>
      <c r="FAO195" s="44"/>
      <c r="FAP195" s="40"/>
      <c r="FAQ195" s="54"/>
      <c r="FAR195" s="55"/>
      <c r="FAS195" s="44"/>
      <c r="FAT195" s="40"/>
      <c r="FAU195" s="54"/>
      <c r="FAV195" s="55"/>
      <c r="FAW195" s="44"/>
      <c r="FAX195" s="40"/>
      <c r="FAY195" s="54"/>
      <c r="FAZ195" s="55"/>
      <c r="FBA195" s="44"/>
      <c r="FBB195" s="40"/>
      <c r="FBC195" s="54"/>
      <c r="FBD195" s="55"/>
      <c r="FBE195" s="44"/>
      <c r="FBF195" s="40"/>
      <c r="FBG195" s="54"/>
      <c r="FBH195" s="55"/>
      <c r="FBI195" s="44"/>
      <c r="FBJ195" s="40"/>
      <c r="FBK195" s="54"/>
      <c r="FBL195" s="55"/>
      <c r="FBM195" s="44"/>
      <c r="FBN195" s="40"/>
      <c r="FBO195" s="54"/>
      <c r="FBP195" s="55"/>
      <c r="FBQ195" s="44"/>
      <c r="FBR195" s="40"/>
      <c r="FBS195" s="54"/>
      <c r="FBT195" s="55"/>
      <c r="FBU195" s="44"/>
      <c r="FBV195" s="40"/>
      <c r="FBW195" s="54"/>
      <c r="FBX195" s="55"/>
      <c r="FBY195" s="44"/>
      <c r="FBZ195" s="40"/>
      <c r="FCA195" s="54"/>
      <c r="FCB195" s="55"/>
      <c r="FCC195" s="44"/>
      <c r="FCD195" s="40"/>
      <c r="FCE195" s="54"/>
      <c r="FCF195" s="55"/>
      <c r="FCG195" s="44"/>
      <c r="FCH195" s="40"/>
      <c r="FCI195" s="54"/>
      <c r="FCJ195" s="55"/>
      <c r="FCK195" s="44"/>
      <c r="FCL195" s="40"/>
      <c r="FCM195" s="54"/>
      <c r="FCN195" s="55"/>
      <c r="FCO195" s="44"/>
      <c r="FCP195" s="40"/>
      <c r="FCQ195" s="54"/>
      <c r="FCR195" s="55"/>
      <c r="FCS195" s="44"/>
      <c r="FCT195" s="40"/>
      <c r="FCU195" s="54"/>
      <c r="FCV195" s="55"/>
      <c r="FCW195" s="44"/>
      <c r="FCX195" s="40"/>
      <c r="FCY195" s="54"/>
      <c r="FCZ195" s="55"/>
      <c r="FDA195" s="44"/>
      <c r="FDB195" s="40"/>
      <c r="FDC195" s="54"/>
      <c r="FDD195" s="55"/>
      <c r="FDE195" s="44"/>
      <c r="FDF195" s="40"/>
      <c r="FDG195" s="54"/>
      <c r="FDH195" s="55"/>
      <c r="FDI195" s="44"/>
      <c r="FDJ195" s="40"/>
      <c r="FDK195" s="54"/>
      <c r="FDL195" s="55"/>
      <c r="FDM195" s="44"/>
      <c r="FDN195" s="40"/>
      <c r="FDO195" s="54"/>
      <c r="FDP195" s="55"/>
      <c r="FDQ195" s="44"/>
      <c r="FDR195" s="40"/>
      <c r="FDS195" s="54"/>
      <c r="FDT195" s="55"/>
      <c r="FDU195" s="44"/>
      <c r="FDV195" s="40"/>
      <c r="FDW195" s="54"/>
      <c r="FDX195" s="55"/>
      <c r="FDY195" s="44"/>
      <c r="FDZ195" s="40"/>
      <c r="FEA195" s="54"/>
      <c r="FEB195" s="55"/>
      <c r="FEC195" s="44"/>
      <c r="FED195" s="40"/>
      <c r="FEE195" s="54"/>
      <c r="FEF195" s="55"/>
      <c r="FEG195" s="44"/>
      <c r="FEH195" s="40"/>
      <c r="FEI195" s="54"/>
      <c r="FEJ195" s="55"/>
      <c r="FEK195" s="44"/>
      <c r="FEL195" s="40"/>
      <c r="FEM195" s="54"/>
      <c r="FEN195" s="55"/>
      <c r="FEO195" s="44"/>
      <c r="FEP195" s="40"/>
      <c r="FEQ195" s="54"/>
      <c r="FER195" s="55"/>
      <c r="FES195" s="44"/>
      <c r="FET195" s="40"/>
      <c r="FEU195" s="54"/>
      <c r="FEV195" s="55"/>
      <c r="FEW195" s="44"/>
      <c r="FEX195" s="40"/>
      <c r="FEY195" s="54"/>
      <c r="FEZ195" s="55"/>
      <c r="FFA195" s="44"/>
      <c r="FFB195" s="40"/>
      <c r="FFC195" s="54"/>
      <c r="FFD195" s="55"/>
      <c r="FFE195" s="44"/>
      <c r="FFF195" s="40"/>
      <c r="FFG195" s="54"/>
      <c r="FFH195" s="55"/>
      <c r="FFI195" s="44"/>
      <c r="FFJ195" s="40"/>
      <c r="FFK195" s="54"/>
      <c r="FFL195" s="55"/>
      <c r="FFM195" s="44"/>
      <c r="FFN195" s="40"/>
      <c r="FFO195" s="54"/>
      <c r="FFP195" s="55"/>
      <c r="FFQ195" s="44"/>
      <c r="FFR195" s="40"/>
      <c r="FFS195" s="54"/>
      <c r="FFT195" s="55"/>
      <c r="FFU195" s="44"/>
      <c r="FFV195" s="40"/>
      <c r="FFW195" s="54"/>
      <c r="FFX195" s="55"/>
      <c r="FFY195" s="44"/>
      <c r="FFZ195" s="40"/>
      <c r="FGA195" s="54"/>
      <c r="FGB195" s="55"/>
      <c r="FGC195" s="44"/>
      <c r="FGD195" s="40"/>
      <c r="FGE195" s="54"/>
      <c r="FGF195" s="55"/>
      <c r="FGG195" s="44"/>
      <c r="FGH195" s="40"/>
      <c r="FGI195" s="54"/>
      <c r="FGJ195" s="55"/>
      <c r="FGK195" s="44"/>
      <c r="FGL195" s="40"/>
      <c r="FGM195" s="54"/>
      <c r="FGN195" s="55"/>
      <c r="FGO195" s="44"/>
      <c r="FGP195" s="40"/>
      <c r="FGQ195" s="54"/>
      <c r="FGR195" s="55"/>
      <c r="FGS195" s="44"/>
      <c r="FGT195" s="40"/>
      <c r="FGU195" s="54"/>
      <c r="FGV195" s="55"/>
      <c r="FGW195" s="44"/>
      <c r="FGX195" s="40"/>
      <c r="FGY195" s="54"/>
      <c r="FGZ195" s="55"/>
      <c r="FHA195" s="44"/>
      <c r="FHB195" s="40"/>
      <c r="FHC195" s="54"/>
      <c r="FHD195" s="55"/>
      <c r="FHE195" s="44"/>
      <c r="FHF195" s="40"/>
      <c r="FHG195" s="54"/>
      <c r="FHH195" s="55"/>
      <c r="FHI195" s="44"/>
      <c r="FHJ195" s="40"/>
      <c r="FHK195" s="54"/>
      <c r="FHL195" s="55"/>
      <c r="FHM195" s="44"/>
      <c r="FHN195" s="40"/>
      <c r="FHO195" s="54"/>
      <c r="FHP195" s="55"/>
      <c r="FHQ195" s="44"/>
      <c r="FHR195" s="40"/>
      <c r="FHS195" s="54"/>
      <c r="FHT195" s="55"/>
      <c r="FHU195" s="44"/>
      <c r="FHV195" s="40"/>
      <c r="FHW195" s="54"/>
      <c r="FHX195" s="55"/>
      <c r="FHY195" s="44"/>
      <c r="FHZ195" s="40"/>
      <c r="FIA195" s="54"/>
      <c r="FIB195" s="55"/>
      <c r="FIC195" s="44"/>
      <c r="FID195" s="40"/>
      <c r="FIE195" s="54"/>
      <c r="FIF195" s="55"/>
      <c r="FIG195" s="44"/>
      <c r="FIH195" s="40"/>
      <c r="FII195" s="54"/>
      <c r="FIJ195" s="55"/>
      <c r="FIK195" s="44"/>
      <c r="FIL195" s="40"/>
      <c r="FIM195" s="54"/>
      <c r="FIN195" s="55"/>
      <c r="FIO195" s="44"/>
      <c r="FIP195" s="40"/>
      <c r="FIQ195" s="54"/>
      <c r="FIR195" s="55"/>
      <c r="FIS195" s="44"/>
      <c r="FIT195" s="40"/>
      <c r="FIU195" s="54"/>
      <c r="FIV195" s="55"/>
      <c r="FIW195" s="44"/>
      <c r="FIX195" s="40"/>
      <c r="FIY195" s="54"/>
      <c r="FIZ195" s="55"/>
      <c r="FJA195" s="44"/>
      <c r="FJB195" s="40"/>
      <c r="FJC195" s="54"/>
      <c r="FJD195" s="55"/>
      <c r="FJE195" s="44"/>
      <c r="FJF195" s="40"/>
      <c r="FJG195" s="54"/>
      <c r="FJH195" s="55"/>
      <c r="FJI195" s="44"/>
      <c r="FJJ195" s="40"/>
      <c r="FJK195" s="54"/>
      <c r="FJL195" s="55"/>
      <c r="FJM195" s="44"/>
      <c r="FJN195" s="40"/>
      <c r="FJO195" s="54"/>
      <c r="FJP195" s="55"/>
      <c r="FJQ195" s="44"/>
      <c r="FJR195" s="40"/>
      <c r="FJS195" s="54"/>
      <c r="FJT195" s="55"/>
      <c r="FJU195" s="44"/>
      <c r="FJV195" s="40"/>
      <c r="FJW195" s="54"/>
      <c r="FJX195" s="55"/>
      <c r="FJY195" s="44"/>
      <c r="FJZ195" s="40"/>
      <c r="FKA195" s="54"/>
      <c r="FKB195" s="55"/>
      <c r="FKC195" s="44"/>
      <c r="FKD195" s="40"/>
      <c r="FKE195" s="54"/>
      <c r="FKF195" s="55"/>
      <c r="FKG195" s="44"/>
      <c r="FKH195" s="40"/>
      <c r="FKI195" s="54"/>
      <c r="FKJ195" s="55"/>
      <c r="FKK195" s="44"/>
      <c r="FKL195" s="40"/>
      <c r="FKM195" s="54"/>
      <c r="FKN195" s="55"/>
      <c r="FKO195" s="44"/>
      <c r="FKP195" s="40"/>
      <c r="FKQ195" s="54"/>
      <c r="FKR195" s="55"/>
      <c r="FKS195" s="44"/>
      <c r="FKT195" s="40"/>
      <c r="FKU195" s="54"/>
      <c r="FKV195" s="55"/>
      <c r="FKW195" s="44"/>
      <c r="FKX195" s="40"/>
      <c r="FKY195" s="54"/>
      <c r="FKZ195" s="55"/>
      <c r="FLA195" s="44"/>
      <c r="FLB195" s="40"/>
      <c r="FLC195" s="54"/>
      <c r="FLD195" s="55"/>
      <c r="FLE195" s="44"/>
      <c r="FLF195" s="40"/>
      <c r="FLG195" s="54"/>
      <c r="FLH195" s="55"/>
      <c r="FLI195" s="44"/>
      <c r="FLJ195" s="40"/>
      <c r="FLK195" s="54"/>
      <c r="FLL195" s="55"/>
      <c r="FLM195" s="44"/>
      <c r="FLN195" s="40"/>
      <c r="FLO195" s="54"/>
      <c r="FLP195" s="55"/>
      <c r="FLQ195" s="44"/>
      <c r="FLR195" s="40"/>
      <c r="FLS195" s="54"/>
      <c r="FLT195" s="55"/>
      <c r="FLU195" s="44"/>
      <c r="FLV195" s="40"/>
      <c r="FLW195" s="54"/>
      <c r="FLX195" s="55"/>
      <c r="FLY195" s="44"/>
      <c r="FLZ195" s="40"/>
      <c r="FMA195" s="54"/>
      <c r="FMB195" s="55"/>
      <c r="FMC195" s="44"/>
      <c r="FMD195" s="40"/>
      <c r="FME195" s="54"/>
      <c r="FMF195" s="55"/>
      <c r="FMG195" s="44"/>
      <c r="FMH195" s="40"/>
      <c r="FMI195" s="54"/>
      <c r="FMJ195" s="55"/>
      <c r="FMK195" s="44"/>
      <c r="FML195" s="40"/>
      <c r="FMM195" s="54"/>
      <c r="FMN195" s="55"/>
      <c r="FMO195" s="44"/>
      <c r="FMP195" s="40"/>
      <c r="FMQ195" s="54"/>
      <c r="FMR195" s="55"/>
      <c r="FMS195" s="44"/>
      <c r="FMT195" s="40"/>
      <c r="FMU195" s="54"/>
      <c r="FMV195" s="55"/>
      <c r="FMW195" s="44"/>
      <c r="FMX195" s="40"/>
      <c r="FMY195" s="54"/>
      <c r="FMZ195" s="55"/>
      <c r="FNA195" s="44"/>
      <c r="FNB195" s="40"/>
      <c r="FNC195" s="54"/>
      <c r="FND195" s="55"/>
      <c r="FNE195" s="44"/>
      <c r="FNF195" s="40"/>
      <c r="FNG195" s="54"/>
      <c r="FNH195" s="55"/>
      <c r="FNI195" s="44"/>
      <c r="FNJ195" s="40"/>
      <c r="FNK195" s="54"/>
      <c r="FNL195" s="55"/>
      <c r="FNM195" s="44"/>
      <c r="FNN195" s="40"/>
      <c r="FNO195" s="54"/>
      <c r="FNP195" s="55"/>
      <c r="FNQ195" s="44"/>
      <c r="FNR195" s="40"/>
      <c r="FNS195" s="54"/>
      <c r="FNT195" s="55"/>
      <c r="FNU195" s="44"/>
      <c r="FNV195" s="40"/>
      <c r="FNW195" s="54"/>
      <c r="FNX195" s="55"/>
      <c r="FNY195" s="44"/>
      <c r="FNZ195" s="40"/>
      <c r="FOA195" s="54"/>
      <c r="FOB195" s="55"/>
      <c r="FOC195" s="44"/>
      <c r="FOD195" s="40"/>
      <c r="FOE195" s="54"/>
      <c r="FOF195" s="55"/>
      <c r="FOG195" s="44"/>
      <c r="FOH195" s="40"/>
      <c r="FOI195" s="54"/>
      <c r="FOJ195" s="55"/>
      <c r="FOK195" s="44"/>
      <c r="FOL195" s="40"/>
      <c r="FOM195" s="54"/>
      <c r="FON195" s="55"/>
      <c r="FOO195" s="44"/>
      <c r="FOP195" s="40"/>
      <c r="FOQ195" s="54"/>
      <c r="FOR195" s="55"/>
      <c r="FOS195" s="44"/>
      <c r="FOT195" s="40"/>
      <c r="FOU195" s="54"/>
      <c r="FOV195" s="55"/>
      <c r="FOW195" s="44"/>
      <c r="FOX195" s="40"/>
      <c r="FOY195" s="54"/>
      <c r="FOZ195" s="55"/>
      <c r="FPA195" s="44"/>
      <c r="FPB195" s="40"/>
      <c r="FPC195" s="54"/>
      <c r="FPD195" s="55"/>
      <c r="FPE195" s="44"/>
      <c r="FPF195" s="40"/>
      <c r="FPG195" s="54"/>
      <c r="FPH195" s="55"/>
      <c r="FPI195" s="44"/>
      <c r="FPJ195" s="40"/>
      <c r="FPK195" s="54"/>
      <c r="FPL195" s="55"/>
      <c r="FPM195" s="44"/>
      <c r="FPN195" s="40"/>
      <c r="FPO195" s="54"/>
      <c r="FPP195" s="55"/>
      <c r="FPQ195" s="44"/>
      <c r="FPR195" s="40"/>
      <c r="FPS195" s="54"/>
      <c r="FPT195" s="55"/>
      <c r="FPU195" s="44"/>
      <c r="FPV195" s="40"/>
      <c r="FPW195" s="54"/>
      <c r="FPX195" s="55"/>
      <c r="FPY195" s="44"/>
      <c r="FPZ195" s="40"/>
      <c r="FQA195" s="54"/>
      <c r="FQB195" s="55"/>
      <c r="FQC195" s="44"/>
      <c r="FQD195" s="40"/>
      <c r="FQE195" s="54"/>
      <c r="FQF195" s="55"/>
      <c r="FQG195" s="44"/>
      <c r="FQH195" s="40"/>
      <c r="FQI195" s="54"/>
      <c r="FQJ195" s="55"/>
      <c r="FQK195" s="44"/>
      <c r="FQL195" s="40"/>
      <c r="FQM195" s="54"/>
      <c r="FQN195" s="55"/>
      <c r="FQO195" s="44"/>
      <c r="FQP195" s="40"/>
      <c r="FQQ195" s="54"/>
      <c r="FQR195" s="55"/>
      <c r="FQS195" s="44"/>
      <c r="FQT195" s="40"/>
      <c r="FQU195" s="54"/>
      <c r="FQV195" s="55"/>
      <c r="FQW195" s="44"/>
      <c r="FQX195" s="40"/>
      <c r="FQY195" s="54"/>
      <c r="FQZ195" s="55"/>
      <c r="FRA195" s="44"/>
      <c r="FRB195" s="40"/>
      <c r="FRC195" s="54"/>
      <c r="FRD195" s="55"/>
      <c r="FRE195" s="44"/>
      <c r="FRF195" s="40"/>
      <c r="FRG195" s="54"/>
      <c r="FRH195" s="55"/>
      <c r="FRI195" s="44"/>
      <c r="FRJ195" s="40"/>
      <c r="FRK195" s="54"/>
      <c r="FRL195" s="55"/>
      <c r="FRM195" s="44"/>
      <c r="FRN195" s="40"/>
      <c r="FRO195" s="54"/>
      <c r="FRP195" s="55"/>
      <c r="FRQ195" s="44"/>
      <c r="FRR195" s="40"/>
      <c r="FRS195" s="54"/>
      <c r="FRT195" s="55"/>
      <c r="FRU195" s="44"/>
      <c r="FRV195" s="40"/>
      <c r="FRW195" s="54"/>
      <c r="FRX195" s="55"/>
      <c r="FRY195" s="44"/>
      <c r="FRZ195" s="40"/>
      <c r="FSA195" s="54"/>
      <c r="FSB195" s="55"/>
      <c r="FSC195" s="44"/>
      <c r="FSD195" s="40"/>
      <c r="FSE195" s="54"/>
      <c r="FSF195" s="55"/>
      <c r="FSG195" s="44"/>
      <c r="FSH195" s="40"/>
      <c r="FSI195" s="54"/>
      <c r="FSJ195" s="55"/>
      <c r="FSK195" s="44"/>
      <c r="FSL195" s="40"/>
      <c r="FSM195" s="54"/>
      <c r="FSN195" s="55"/>
      <c r="FSO195" s="44"/>
      <c r="FSP195" s="40"/>
      <c r="FSQ195" s="54"/>
      <c r="FSR195" s="55"/>
      <c r="FSS195" s="44"/>
      <c r="FST195" s="40"/>
      <c r="FSU195" s="54"/>
      <c r="FSV195" s="55"/>
      <c r="FSW195" s="44"/>
      <c r="FSX195" s="40"/>
      <c r="FSY195" s="54"/>
      <c r="FSZ195" s="55"/>
      <c r="FTA195" s="44"/>
      <c r="FTB195" s="40"/>
      <c r="FTC195" s="54"/>
      <c r="FTD195" s="55"/>
      <c r="FTE195" s="44"/>
      <c r="FTF195" s="40"/>
      <c r="FTG195" s="54"/>
      <c r="FTH195" s="55"/>
      <c r="FTI195" s="44"/>
      <c r="FTJ195" s="40"/>
      <c r="FTK195" s="54"/>
      <c r="FTL195" s="55"/>
      <c r="FTM195" s="44"/>
      <c r="FTN195" s="40"/>
      <c r="FTO195" s="54"/>
      <c r="FTP195" s="55"/>
      <c r="FTQ195" s="44"/>
      <c r="FTR195" s="40"/>
      <c r="FTS195" s="54"/>
      <c r="FTT195" s="55"/>
      <c r="FTU195" s="44"/>
      <c r="FTV195" s="40"/>
      <c r="FTW195" s="54"/>
      <c r="FTX195" s="55"/>
      <c r="FTY195" s="44"/>
      <c r="FTZ195" s="40"/>
      <c r="FUA195" s="54"/>
      <c r="FUB195" s="55"/>
      <c r="FUC195" s="44"/>
      <c r="FUD195" s="40"/>
      <c r="FUE195" s="54"/>
      <c r="FUF195" s="55"/>
      <c r="FUG195" s="44"/>
      <c r="FUH195" s="40"/>
      <c r="FUI195" s="54"/>
      <c r="FUJ195" s="55"/>
      <c r="FUK195" s="44"/>
      <c r="FUL195" s="40"/>
      <c r="FUM195" s="54"/>
      <c r="FUN195" s="55"/>
      <c r="FUO195" s="44"/>
      <c r="FUP195" s="40"/>
      <c r="FUQ195" s="54"/>
      <c r="FUR195" s="55"/>
      <c r="FUS195" s="44"/>
      <c r="FUT195" s="40"/>
      <c r="FUU195" s="54"/>
      <c r="FUV195" s="55"/>
      <c r="FUW195" s="44"/>
      <c r="FUX195" s="40"/>
      <c r="FUY195" s="54"/>
      <c r="FUZ195" s="55"/>
      <c r="FVA195" s="44"/>
      <c r="FVB195" s="40"/>
      <c r="FVC195" s="54"/>
      <c r="FVD195" s="55"/>
      <c r="FVE195" s="44"/>
      <c r="FVF195" s="40"/>
      <c r="FVG195" s="54"/>
      <c r="FVH195" s="55"/>
      <c r="FVI195" s="44"/>
      <c r="FVJ195" s="40"/>
      <c r="FVK195" s="54"/>
      <c r="FVL195" s="55"/>
      <c r="FVM195" s="44"/>
      <c r="FVN195" s="40"/>
      <c r="FVO195" s="54"/>
      <c r="FVP195" s="55"/>
      <c r="FVQ195" s="44"/>
      <c r="FVR195" s="40"/>
      <c r="FVS195" s="54"/>
      <c r="FVT195" s="55"/>
      <c r="FVU195" s="44"/>
      <c r="FVV195" s="40"/>
      <c r="FVW195" s="54"/>
      <c r="FVX195" s="55"/>
      <c r="FVY195" s="44"/>
      <c r="FVZ195" s="40"/>
      <c r="FWA195" s="54"/>
      <c r="FWB195" s="55"/>
      <c r="FWC195" s="44"/>
      <c r="FWD195" s="40"/>
      <c r="FWE195" s="54"/>
      <c r="FWF195" s="55"/>
      <c r="FWG195" s="44"/>
      <c r="FWH195" s="40"/>
      <c r="FWI195" s="54"/>
      <c r="FWJ195" s="55"/>
      <c r="FWK195" s="44"/>
      <c r="FWL195" s="40"/>
      <c r="FWM195" s="54"/>
      <c r="FWN195" s="55"/>
      <c r="FWO195" s="44"/>
      <c r="FWP195" s="40"/>
      <c r="FWQ195" s="54"/>
      <c r="FWR195" s="55"/>
      <c r="FWS195" s="44"/>
      <c r="FWT195" s="40"/>
      <c r="FWU195" s="54"/>
      <c r="FWV195" s="55"/>
      <c r="FWW195" s="44"/>
      <c r="FWX195" s="40"/>
      <c r="FWY195" s="54"/>
      <c r="FWZ195" s="55"/>
      <c r="FXA195" s="44"/>
      <c r="FXB195" s="40"/>
      <c r="FXC195" s="54"/>
      <c r="FXD195" s="55"/>
      <c r="FXE195" s="44"/>
      <c r="FXF195" s="40"/>
      <c r="FXG195" s="54"/>
      <c r="FXH195" s="55"/>
      <c r="FXI195" s="44"/>
      <c r="FXJ195" s="40"/>
      <c r="FXK195" s="54"/>
      <c r="FXL195" s="55"/>
      <c r="FXM195" s="44"/>
      <c r="FXN195" s="40"/>
      <c r="FXO195" s="54"/>
      <c r="FXP195" s="55"/>
      <c r="FXQ195" s="44"/>
      <c r="FXR195" s="40"/>
      <c r="FXS195" s="54"/>
      <c r="FXT195" s="55"/>
      <c r="FXU195" s="44"/>
      <c r="FXV195" s="40"/>
      <c r="FXW195" s="54"/>
      <c r="FXX195" s="55"/>
      <c r="FXY195" s="44"/>
      <c r="FXZ195" s="40"/>
      <c r="FYA195" s="54"/>
      <c r="FYB195" s="55"/>
      <c r="FYC195" s="44"/>
      <c r="FYD195" s="40"/>
      <c r="FYE195" s="54"/>
      <c r="FYF195" s="55"/>
      <c r="FYG195" s="44"/>
      <c r="FYH195" s="40"/>
      <c r="FYI195" s="54"/>
      <c r="FYJ195" s="55"/>
      <c r="FYK195" s="44"/>
      <c r="FYL195" s="40"/>
      <c r="FYM195" s="54"/>
      <c r="FYN195" s="55"/>
      <c r="FYO195" s="44"/>
      <c r="FYP195" s="40"/>
      <c r="FYQ195" s="54"/>
      <c r="FYR195" s="55"/>
      <c r="FYS195" s="44"/>
      <c r="FYT195" s="40"/>
      <c r="FYU195" s="54"/>
      <c r="FYV195" s="55"/>
      <c r="FYW195" s="44"/>
      <c r="FYX195" s="40"/>
      <c r="FYY195" s="54"/>
      <c r="FYZ195" s="55"/>
      <c r="FZA195" s="44"/>
      <c r="FZB195" s="40"/>
      <c r="FZC195" s="54"/>
      <c r="FZD195" s="55"/>
      <c r="FZE195" s="44"/>
      <c r="FZF195" s="40"/>
      <c r="FZG195" s="54"/>
      <c r="FZH195" s="55"/>
      <c r="FZI195" s="44"/>
      <c r="FZJ195" s="40"/>
      <c r="FZK195" s="54"/>
      <c r="FZL195" s="55"/>
      <c r="FZM195" s="44"/>
      <c r="FZN195" s="40"/>
      <c r="FZO195" s="54"/>
      <c r="FZP195" s="55"/>
      <c r="FZQ195" s="44"/>
      <c r="FZR195" s="40"/>
      <c r="FZS195" s="54"/>
      <c r="FZT195" s="55"/>
      <c r="FZU195" s="44"/>
      <c r="FZV195" s="40"/>
      <c r="FZW195" s="54"/>
      <c r="FZX195" s="55"/>
      <c r="FZY195" s="44"/>
      <c r="FZZ195" s="40"/>
      <c r="GAA195" s="54"/>
      <c r="GAB195" s="55"/>
      <c r="GAC195" s="44"/>
      <c r="GAD195" s="40"/>
      <c r="GAE195" s="54"/>
      <c r="GAF195" s="55"/>
      <c r="GAG195" s="44"/>
      <c r="GAH195" s="40"/>
      <c r="GAI195" s="54"/>
      <c r="GAJ195" s="55"/>
      <c r="GAK195" s="44"/>
      <c r="GAL195" s="40"/>
      <c r="GAM195" s="54"/>
      <c r="GAN195" s="55"/>
      <c r="GAO195" s="44"/>
      <c r="GAP195" s="40"/>
      <c r="GAQ195" s="54"/>
      <c r="GAR195" s="55"/>
      <c r="GAS195" s="44"/>
      <c r="GAT195" s="40"/>
      <c r="GAU195" s="54"/>
      <c r="GAV195" s="55"/>
      <c r="GAW195" s="44"/>
      <c r="GAX195" s="40"/>
      <c r="GAY195" s="54"/>
      <c r="GAZ195" s="55"/>
      <c r="GBA195" s="44"/>
      <c r="GBB195" s="40"/>
      <c r="GBC195" s="54"/>
      <c r="GBD195" s="55"/>
      <c r="GBE195" s="44"/>
      <c r="GBF195" s="40"/>
      <c r="GBG195" s="54"/>
      <c r="GBH195" s="55"/>
      <c r="GBI195" s="44"/>
      <c r="GBJ195" s="40"/>
      <c r="GBK195" s="54"/>
      <c r="GBL195" s="55"/>
      <c r="GBM195" s="44"/>
      <c r="GBN195" s="40"/>
      <c r="GBO195" s="54"/>
      <c r="GBP195" s="55"/>
      <c r="GBQ195" s="44"/>
      <c r="GBR195" s="40"/>
      <c r="GBS195" s="54"/>
      <c r="GBT195" s="55"/>
      <c r="GBU195" s="44"/>
      <c r="GBV195" s="40"/>
      <c r="GBW195" s="54"/>
      <c r="GBX195" s="55"/>
      <c r="GBY195" s="44"/>
      <c r="GBZ195" s="40"/>
      <c r="GCA195" s="54"/>
      <c r="GCB195" s="55"/>
      <c r="GCC195" s="44"/>
      <c r="GCD195" s="40"/>
      <c r="GCE195" s="54"/>
      <c r="GCF195" s="55"/>
      <c r="GCG195" s="44"/>
      <c r="GCH195" s="40"/>
      <c r="GCI195" s="54"/>
      <c r="GCJ195" s="55"/>
      <c r="GCK195" s="44"/>
      <c r="GCL195" s="40"/>
      <c r="GCM195" s="54"/>
      <c r="GCN195" s="55"/>
      <c r="GCO195" s="44"/>
      <c r="GCP195" s="40"/>
      <c r="GCQ195" s="54"/>
      <c r="GCR195" s="55"/>
      <c r="GCS195" s="44"/>
      <c r="GCT195" s="40"/>
      <c r="GCU195" s="54"/>
      <c r="GCV195" s="55"/>
      <c r="GCW195" s="44"/>
      <c r="GCX195" s="40"/>
      <c r="GCY195" s="54"/>
      <c r="GCZ195" s="55"/>
      <c r="GDA195" s="44"/>
      <c r="GDB195" s="40"/>
      <c r="GDC195" s="54"/>
      <c r="GDD195" s="55"/>
      <c r="GDE195" s="44"/>
      <c r="GDF195" s="40"/>
      <c r="GDG195" s="54"/>
      <c r="GDH195" s="55"/>
      <c r="GDI195" s="44"/>
      <c r="GDJ195" s="40"/>
      <c r="GDK195" s="54"/>
      <c r="GDL195" s="55"/>
      <c r="GDM195" s="44"/>
      <c r="GDN195" s="40"/>
      <c r="GDO195" s="54"/>
      <c r="GDP195" s="55"/>
      <c r="GDQ195" s="44"/>
      <c r="GDR195" s="40"/>
      <c r="GDS195" s="54"/>
      <c r="GDT195" s="55"/>
      <c r="GDU195" s="44"/>
      <c r="GDV195" s="40"/>
      <c r="GDW195" s="54"/>
      <c r="GDX195" s="55"/>
      <c r="GDY195" s="44"/>
      <c r="GDZ195" s="40"/>
      <c r="GEA195" s="54"/>
      <c r="GEB195" s="55"/>
      <c r="GEC195" s="44"/>
      <c r="GED195" s="40"/>
      <c r="GEE195" s="54"/>
      <c r="GEF195" s="55"/>
      <c r="GEG195" s="44"/>
      <c r="GEH195" s="40"/>
      <c r="GEI195" s="54"/>
      <c r="GEJ195" s="55"/>
      <c r="GEK195" s="44"/>
      <c r="GEL195" s="40"/>
      <c r="GEM195" s="54"/>
      <c r="GEN195" s="55"/>
      <c r="GEO195" s="44"/>
      <c r="GEP195" s="40"/>
      <c r="GEQ195" s="54"/>
      <c r="GER195" s="55"/>
      <c r="GES195" s="44"/>
      <c r="GET195" s="40"/>
      <c r="GEU195" s="54"/>
      <c r="GEV195" s="55"/>
      <c r="GEW195" s="44"/>
      <c r="GEX195" s="40"/>
      <c r="GEY195" s="54"/>
      <c r="GEZ195" s="55"/>
      <c r="GFA195" s="44"/>
      <c r="GFB195" s="40"/>
      <c r="GFC195" s="54"/>
      <c r="GFD195" s="55"/>
      <c r="GFE195" s="44"/>
      <c r="GFF195" s="40"/>
      <c r="GFG195" s="54"/>
      <c r="GFH195" s="55"/>
      <c r="GFI195" s="44"/>
      <c r="GFJ195" s="40"/>
      <c r="GFK195" s="54"/>
      <c r="GFL195" s="55"/>
      <c r="GFM195" s="44"/>
      <c r="GFN195" s="40"/>
      <c r="GFO195" s="54"/>
      <c r="GFP195" s="55"/>
      <c r="GFQ195" s="44"/>
      <c r="GFR195" s="40"/>
      <c r="GFS195" s="54"/>
      <c r="GFT195" s="55"/>
      <c r="GFU195" s="44"/>
      <c r="GFV195" s="40"/>
      <c r="GFW195" s="54"/>
      <c r="GFX195" s="55"/>
      <c r="GFY195" s="44"/>
      <c r="GFZ195" s="40"/>
      <c r="GGA195" s="54"/>
      <c r="GGB195" s="55"/>
      <c r="GGC195" s="44"/>
      <c r="GGD195" s="40"/>
      <c r="GGE195" s="54"/>
      <c r="GGF195" s="55"/>
      <c r="GGG195" s="44"/>
      <c r="GGH195" s="40"/>
      <c r="GGI195" s="54"/>
      <c r="GGJ195" s="55"/>
      <c r="GGK195" s="44"/>
      <c r="GGL195" s="40"/>
      <c r="GGM195" s="54"/>
      <c r="GGN195" s="55"/>
      <c r="GGO195" s="44"/>
      <c r="GGP195" s="40"/>
      <c r="GGQ195" s="54"/>
      <c r="GGR195" s="55"/>
      <c r="GGS195" s="44"/>
      <c r="GGT195" s="40"/>
      <c r="GGU195" s="54"/>
      <c r="GGV195" s="55"/>
      <c r="GGW195" s="44"/>
      <c r="GGX195" s="40"/>
      <c r="GGY195" s="54"/>
      <c r="GGZ195" s="55"/>
      <c r="GHA195" s="44"/>
      <c r="GHB195" s="40"/>
      <c r="GHC195" s="54"/>
      <c r="GHD195" s="55"/>
      <c r="GHE195" s="44"/>
      <c r="GHF195" s="40"/>
      <c r="GHG195" s="54"/>
      <c r="GHH195" s="55"/>
      <c r="GHI195" s="44"/>
      <c r="GHJ195" s="40"/>
      <c r="GHK195" s="54"/>
      <c r="GHL195" s="55"/>
      <c r="GHM195" s="44"/>
      <c r="GHN195" s="40"/>
      <c r="GHO195" s="54"/>
      <c r="GHP195" s="55"/>
      <c r="GHQ195" s="44"/>
      <c r="GHR195" s="40"/>
      <c r="GHS195" s="54"/>
      <c r="GHT195" s="55"/>
      <c r="GHU195" s="44"/>
      <c r="GHV195" s="40"/>
      <c r="GHW195" s="54"/>
      <c r="GHX195" s="55"/>
      <c r="GHY195" s="44"/>
      <c r="GHZ195" s="40"/>
      <c r="GIA195" s="54"/>
      <c r="GIB195" s="55"/>
      <c r="GIC195" s="44"/>
      <c r="GID195" s="40"/>
      <c r="GIE195" s="54"/>
      <c r="GIF195" s="55"/>
      <c r="GIG195" s="44"/>
      <c r="GIH195" s="40"/>
      <c r="GII195" s="54"/>
      <c r="GIJ195" s="55"/>
      <c r="GIK195" s="44"/>
      <c r="GIL195" s="40"/>
      <c r="GIM195" s="54"/>
      <c r="GIN195" s="55"/>
      <c r="GIO195" s="44"/>
      <c r="GIP195" s="40"/>
      <c r="GIQ195" s="54"/>
      <c r="GIR195" s="55"/>
      <c r="GIS195" s="44"/>
      <c r="GIT195" s="40"/>
      <c r="GIU195" s="54"/>
      <c r="GIV195" s="55"/>
      <c r="GIW195" s="44"/>
      <c r="GIX195" s="40"/>
      <c r="GIY195" s="54"/>
      <c r="GIZ195" s="55"/>
      <c r="GJA195" s="44"/>
      <c r="GJB195" s="40"/>
      <c r="GJC195" s="54"/>
      <c r="GJD195" s="55"/>
      <c r="GJE195" s="44"/>
      <c r="GJF195" s="40"/>
      <c r="GJG195" s="54"/>
      <c r="GJH195" s="55"/>
      <c r="GJI195" s="44"/>
      <c r="GJJ195" s="40"/>
      <c r="GJK195" s="54"/>
      <c r="GJL195" s="55"/>
      <c r="GJM195" s="44"/>
      <c r="GJN195" s="40"/>
      <c r="GJO195" s="54"/>
      <c r="GJP195" s="55"/>
      <c r="GJQ195" s="44"/>
      <c r="GJR195" s="40"/>
      <c r="GJS195" s="54"/>
      <c r="GJT195" s="55"/>
      <c r="GJU195" s="44"/>
      <c r="GJV195" s="40"/>
      <c r="GJW195" s="54"/>
      <c r="GJX195" s="55"/>
      <c r="GJY195" s="44"/>
      <c r="GJZ195" s="40"/>
      <c r="GKA195" s="54"/>
      <c r="GKB195" s="55"/>
      <c r="GKC195" s="44"/>
      <c r="GKD195" s="40"/>
      <c r="GKE195" s="54"/>
      <c r="GKF195" s="55"/>
      <c r="GKG195" s="44"/>
      <c r="GKH195" s="40"/>
      <c r="GKI195" s="54"/>
      <c r="GKJ195" s="55"/>
      <c r="GKK195" s="44"/>
      <c r="GKL195" s="40"/>
      <c r="GKM195" s="54"/>
      <c r="GKN195" s="55"/>
      <c r="GKO195" s="44"/>
      <c r="GKP195" s="40"/>
      <c r="GKQ195" s="54"/>
      <c r="GKR195" s="55"/>
      <c r="GKS195" s="44"/>
      <c r="GKT195" s="40"/>
      <c r="GKU195" s="54"/>
      <c r="GKV195" s="55"/>
      <c r="GKW195" s="44"/>
      <c r="GKX195" s="40"/>
      <c r="GKY195" s="54"/>
      <c r="GKZ195" s="55"/>
      <c r="GLA195" s="44"/>
      <c r="GLB195" s="40"/>
      <c r="GLC195" s="54"/>
      <c r="GLD195" s="55"/>
      <c r="GLE195" s="44"/>
      <c r="GLF195" s="40"/>
      <c r="GLG195" s="54"/>
      <c r="GLH195" s="55"/>
      <c r="GLI195" s="44"/>
      <c r="GLJ195" s="40"/>
      <c r="GLK195" s="54"/>
      <c r="GLL195" s="55"/>
      <c r="GLM195" s="44"/>
      <c r="GLN195" s="40"/>
      <c r="GLO195" s="54"/>
      <c r="GLP195" s="55"/>
      <c r="GLQ195" s="44"/>
      <c r="GLR195" s="40"/>
      <c r="GLS195" s="54"/>
      <c r="GLT195" s="55"/>
      <c r="GLU195" s="44"/>
      <c r="GLV195" s="40"/>
      <c r="GLW195" s="54"/>
      <c r="GLX195" s="55"/>
      <c r="GLY195" s="44"/>
      <c r="GLZ195" s="40"/>
      <c r="GMA195" s="54"/>
      <c r="GMB195" s="55"/>
      <c r="GMC195" s="44"/>
      <c r="GMD195" s="40"/>
      <c r="GME195" s="54"/>
      <c r="GMF195" s="55"/>
      <c r="GMG195" s="44"/>
      <c r="GMH195" s="40"/>
      <c r="GMI195" s="54"/>
      <c r="GMJ195" s="55"/>
      <c r="GMK195" s="44"/>
      <c r="GML195" s="40"/>
      <c r="GMM195" s="54"/>
      <c r="GMN195" s="55"/>
      <c r="GMO195" s="44"/>
      <c r="GMP195" s="40"/>
      <c r="GMQ195" s="54"/>
      <c r="GMR195" s="55"/>
      <c r="GMS195" s="44"/>
      <c r="GMT195" s="40"/>
      <c r="GMU195" s="54"/>
      <c r="GMV195" s="55"/>
      <c r="GMW195" s="44"/>
      <c r="GMX195" s="40"/>
      <c r="GMY195" s="54"/>
      <c r="GMZ195" s="55"/>
      <c r="GNA195" s="44"/>
      <c r="GNB195" s="40"/>
      <c r="GNC195" s="54"/>
      <c r="GND195" s="55"/>
      <c r="GNE195" s="44"/>
      <c r="GNF195" s="40"/>
      <c r="GNG195" s="54"/>
      <c r="GNH195" s="55"/>
      <c r="GNI195" s="44"/>
      <c r="GNJ195" s="40"/>
      <c r="GNK195" s="54"/>
      <c r="GNL195" s="55"/>
      <c r="GNM195" s="44"/>
      <c r="GNN195" s="40"/>
      <c r="GNO195" s="54"/>
      <c r="GNP195" s="55"/>
      <c r="GNQ195" s="44"/>
      <c r="GNR195" s="40"/>
      <c r="GNS195" s="54"/>
      <c r="GNT195" s="55"/>
      <c r="GNU195" s="44"/>
      <c r="GNV195" s="40"/>
      <c r="GNW195" s="54"/>
      <c r="GNX195" s="55"/>
      <c r="GNY195" s="44"/>
      <c r="GNZ195" s="40"/>
      <c r="GOA195" s="54"/>
      <c r="GOB195" s="55"/>
      <c r="GOC195" s="44"/>
      <c r="GOD195" s="40"/>
      <c r="GOE195" s="54"/>
      <c r="GOF195" s="55"/>
      <c r="GOG195" s="44"/>
      <c r="GOH195" s="40"/>
      <c r="GOI195" s="54"/>
      <c r="GOJ195" s="55"/>
      <c r="GOK195" s="44"/>
      <c r="GOL195" s="40"/>
      <c r="GOM195" s="54"/>
      <c r="GON195" s="55"/>
      <c r="GOO195" s="44"/>
      <c r="GOP195" s="40"/>
      <c r="GOQ195" s="54"/>
      <c r="GOR195" s="55"/>
      <c r="GOS195" s="44"/>
      <c r="GOT195" s="40"/>
      <c r="GOU195" s="54"/>
      <c r="GOV195" s="55"/>
      <c r="GOW195" s="44"/>
      <c r="GOX195" s="40"/>
      <c r="GOY195" s="54"/>
      <c r="GOZ195" s="55"/>
      <c r="GPA195" s="44"/>
      <c r="GPB195" s="40"/>
      <c r="GPC195" s="54"/>
      <c r="GPD195" s="55"/>
      <c r="GPE195" s="44"/>
      <c r="GPF195" s="40"/>
      <c r="GPG195" s="54"/>
      <c r="GPH195" s="55"/>
      <c r="GPI195" s="44"/>
      <c r="GPJ195" s="40"/>
      <c r="GPK195" s="54"/>
      <c r="GPL195" s="55"/>
      <c r="GPM195" s="44"/>
      <c r="GPN195" s="40"/>
      <c r="GPO195" s="54"/>
      <c r="GPP195" s="55"/>
      <c r="GPQ195" s="44"/>
      <c r="GPR195" s="40"/>
      <c r="GPS195" s="54"/>
      <c r="GPT195" s="55"/>
      <c r="GPU195" s="44"/>
      <c r="GPV195" s="40"/>
      <c r="GPW195" s="54"/>
      <c r="GPX195" s="55"/>
      <c r="GPY195" s="44"/>
      <c r="GPZ195" s="40"/>
      <c r="GQA195" s="54"/>
      <c r="GQB195" s="55"/>
      <c r="GQC195" s="44"/>
      <c r="GQD195" s="40"/>
      <c r="GQE195" s="54"/>
      <c r="GQF195" s="55"/>
      <c r="GQG195" s="44"/>
      <c r="GQH195" s="40"/>
      <c r="GQI195" s="54"/>
      <c r="GQJ195" s="55"/>
      <c r="GQK195" s="44"/>
      <c r="GQL195" s="40"/>
      <c r="GQM195" s="54"/>
      <c r="GQN195" s="55"/>
      <c r="GQO195" s="44"/>
      <c r="GQP195" s="40"/>
      <c r="GQQ195" s="54"/>
      <c r="GQR195" s="55"/>
      <c r="GQS195" s="44"/>
      <c r="GQT195" s="40"/>
      <c r="GQU195" s="54"/>
      <c r="GQV195" s="55"/>
      <c r="GQW195" s="44"/>
      <c r="GQX195" s="40"/>
      <c r="GQY195" s="54"/>
      <c r="GQZ195" s="55"/>
      <c r="GRA195" s="44"/>
      <c r="GRB195" s="40"/>
      <c r="GRC195" s="54"/>
      <c r="GRD195" s="55"/>
      <c r="GRE195" s="44"/>
      <c r="GRF195" s="40"/>
      <c r="GRG195" s="54"/>
      <c r="GRH195" s="55"/>
      <c r="GRI195" s="44"/>
      <c r="GRJ195" s="40"/>
      <c r="GRK195" s="54"/>
      <c r="GRL195" s="55"/>
      <c r="GRM195" s="44"/>
      <c r="GRN195" s="40"/>
      <c r="GRO195" s="54"/>
      <c r="GRP195" s="55"/>
      <c r="GRQ195" s="44"/>
      <c r="GRR195" s="40"/>
      <c r="GRS195" s="54"/>
      <c r="GRT195" s="55"/>
      <c r="GRU195" s="44"/>
      <c r="GRV195" s="40"/>
      <c r="GRW195" s="54"/>
      <c r="GRX195" s="55"/>
      <c r="GRY195" s="44"/>
      <c r="GRZ195" s="40"/>
      <c r="GSA195" s="54"/>
      <c r="GSB195" s="55"/>
      <c r="GSC195" s="44"/>
      <c r="GSD195" s="40"/>
      <c r="GSE195" s="54"/>
      <c r="GSF195" s="55"/>
      <c r="GSG195" s="44"/>
      <c r="GSH195" s="40"/>
      <c r="GSI195" s="54"/>
      <c r="GSJ195" s="55"/>
      <c r="GSK195" s="44"/>
      <c r="GSL195" s="40"/>
      <c r="GSM195" s="54"/>
      <c r="GSN195" s="55"/>
      <c r="GSO195" s="44"/>
      <c r="GSP195" s="40"/>
      <c r="GSQ195" s="54"/>
      <c r="GSR195" s="55"/>
      <c r="GSS195" s="44"/>
      <c r="GST195" s="40"/>
      <c r="GSU195" s="54"/>
      <c r="GSV195" s="55"/>
      <c r="GSW195" s="44"/>
      <c r="GSX195" s="40"/>
      <c r="GSY195" s="54"/>
      <c r="GSZ195" s="55"/>
      <c r="GTA195" s="44"/>
      <c r="GTB195" s="40"/>
      <c r="GTC195" s="54"/>
      <c r="GTD195" s="55"/>
      <c r="GTE195" s="44"/>
      <c r="GTF195" s="40"/>
      <c r="GTG195" s="54"/>
      <c r="GTH195" s="55"/>
      <c r="GTI195" s="44"/>
      <c r="GTJ195" s="40"/>
      <c r="GTK195" s="54"/>
      <c r="GTL195" s="55"/>
      <c r="GTM195" s="44"/>
      <c r="GTN195" s="40"/>
      <c r="GTO195" s="54"/>
      <c r="GTP195" s="55"/>
      <c r="GTQ195" s="44"/>
      <c r="GTR195" s="40"/>
      <c r="GTS195" s="54"/>
      <c r="GTT195" s="55"/>
      <c r="GTU195" s="44"/>
      <c r="GTV195" s="40"/>
      <c r="GTW195" s="54"/>
      <c r="GTX195" s="55"/>
      <c r="GTY195" s="44"/>
      <c r="GTZ195" s="40"/>
      <c r="GUA195" s="54"/>
      <c r="GUB195" s="55"/>
      <c r="GUC195" s="44"/>
      <c r="GUD195" s="40"/>
      <c r="GUE195" s="54"/>
      <c r="GUF195" s="55"/>
      <c r="GUG195" s="44"/>
      <c r="GUH195" s="40"/>
      <c r="GUI195" s="54"/>
      <c r="GUJ195" s="55"/>
      <c r="GUK195" s="44"/>
      <c r="GUL195" s="40"/>
      <c r="GUM195" s="54"/>
      <c r="GUN195" s="55"/>
      <c r="GUO195" s="44"/>
      <c r="GUP195" s="40"/>
      <c r="GUQ195" s="54"/>
      <c r="GUR195" s="55"/>
      <c r="GUS195" s="44"/>
      <c r="GUT195" s="40"/>
      <c r="GUU195" s="54"/>
      <c r="GUV195" s="55"/>
      <c r="GUW195" s="44"/>
      <c r="GUX195" s="40"/>
      <c r="GUY195" s="54"/>
      <c r="GUZ195" s="55"/>
      <c r="GVA195" s="44"/>
      <c r="GVB195" s="40"/>
      <c r="GVC195" s="54"/>
      <c r="GVD195" s="55"/>
      <c r="GVE195" s="44"/>
      <c r="GVF195" s="40"/>
      <c r="GVG195" s="54"/>
      <c r="GVH195" s="55"/>
      <c r="GVI195" s="44"/>
      <c r="GVJ195" s="40"/>
      <c r="GVK195" s="54"/>
      <c r="GVL195" s="55"/>
      <c r="GVM195" s="44"/>
      <c r="GVN195" s="40"/>
      <c r="GVO195" s="54"/>
      <c r="GVP195" s="55"/>
      <c r="GVQ195" s="44"/>
      <c r="GVR195" s="40"/>
      <c r="GVS195" s="54"/>
      <c r="GVT195" s="55"/>
      <c r="GVU195" s="44"/>
      <c r="GVV195" s="40"/>
      <c r="GVW195" s="54"/>
      <c r="GVX195" s="55"/>
      <c r="GVY195" s="44"/>
      <c r="GVZ195" s="40"/>
      <c r="GWA195" s="54"/>
      <c r="GWB195" s="55"/>
      <c r="GWC195" s="44"/>
      <c r="GWD195" s="40"/>
      <c r="GWE195" s="54"/>
      <c r="GWF195" s="55"/>
      <c r="GWG195" s="44"/>
      <c r="GWH195" s="40"/>
      <c r="GWI195" s="54"/>
      <c r="GWJ195" s="55"/>
      <c r="GWK195" s="44"/>
      <c r="GWL195" s="40"/>
      <c r="GWM195" s="54"/>
      <c r="GWN195" s="55"/>
      <c r="GWO195" s="44"/>
      <c r="GWP195" s="40"/>
      <c r="GWQ195" s="54"/>
      <c r="GWR195" s="55"/>
      <c r="GWS195" s="44"/>
      <c r="GWT195" s="40"/>
      <c r="GWU195" s="54"/>
      <c r="GWV195" s="55"/>
      <c r="GWW195" s="44"/>
      <c r="GWX195" s="40"/>
      <c r="GWY195" s="54"/>
      <c r="GWZ195" s="55"/>
      <c r="GXA195" s="44"/>
      <c r="GXB195" s="40"/>
      <c r="GXC195" s="54"/>
      <c r="GXD195" s="55"/>
      <c r="GXE195" s="44"/>
      <c r="GXF195" s="40"/>
      <c r="GXG195" s="54"/>
      <c r="GXH195" s="55"/>
      <c r="GXI195" s="44"/>
      <c r="GXJ195" s="40"/>
      <c r="GXK195" s="54"/>
      <c r="GXL195" s="55"/>
      <c r="GXM195" s="44"/>
      <c r="GXN195" s="40"/>
      <c r="GXO195" s="54"/>
      <c r="GXP195" s="55"/>
      <c r="GXQ195" s="44"/>
      <c r="GXR195" s="40"/>
      <c r="GXS195" s="54"/>
      <c r="GXT195" s="55"/>
      <c r="GXU195" s="44"/>
      <c r="GXV195" s="40"/>
      <c r="GXW195" s="54"/>
      <c r="GXX195" s="55"/>
      <c r="GXY195" s="44"/>
      <c r="GXZ195" s="40"/>
      <c r="GYA195" s="54"/>
      <c r="GYB195" s="55"/>
      <c r="GYC195" s="44"/>
      <c r="GYD195" s="40"/>
      <c r="GYE195" s="54"/>
      <c r="GYF195" s="55"/>
      <c r="GYG195" s="44"/>
      <c r="GYH195" s="40"/>
      <c r="GYI195" s="54"/>
      <c r="GYJ195" s="55"/>
      <c r="GYK195" s="44"/>
      <c r="GYL195" s="40"/>
      <c r="GYM195" s="54"/>
      <c r="GYN195" s="55"/>
      <c r="GYO195" s="44"/>
      <c r="GYP195" s="40"/>
      <c r="GYQ195" s="54"/>
      <c r="GYR195" s="55"/>
      <c r="GYS195" s="44"/>
      <c r="GYT195" s="40"/>
      <c r="GYU195" s="54"/>
      <c r="GYV195" s="55"/>
      <c r="GYW195" s="44"/>
      <c r="GYX195" s="40"/>
      <c r="GYY195" s="54"/>
      <c r="GYZ195" s="55"/>
      <c r="GZA195" s="44"/>
      <c r="GZB195" s="40"/>
      <c r="GZC195" s="54"/>
      <c r="GZD195" s="55"/>
      <c r="GZE195" s="44"/>
      <c r="GZF195" s="40"/>
      <c r="GZG195" s="54"/>
      <c r="GZH195" s="55"/>
      <c r="GZI195" s="44"/>
      <c r="GZJ195" s="40"/>
      <c r="GZK195" s="54"/>
      <c r="GZL195" s="55"/>
      <c r="GZM195" s="44"/>
      <c r="GZN195" s="40"/>
      <c r="GZO195" s="54"/>
      <c r="GZP195" s="55"/>
      <c r="GZQ195" s="44"/>
      <c r="GZR195" s="40"/>
      <c r="GZS195" s="54"/>
      <c r="GZT195" s="55"/>
      <c r="GZU195" s="44"/>
      <c r="GZV195" s="40"/>
      <c r="GZW195" s="54"/>
      <c r="GZX195" s="55"/>
      <c r="GZY195" s="44"/>
      <c r="GZZ195" s="40"/>
      <c r="HAA195" s="54"/>
      <c r="HAB195" s="55"/>
      <c r="HAC195" s="44"/>
      <c r="HAD195" s="40"/>
      <c r="HAE195" s="54"/>
      <c r="HAF195" s="55"/>
      <c r="HAG195" s="44"/>
      <c r="HAH195" s="40"/>
      <c r="HAI195" s="54"/>
      <c r="HAJ195" s="55"/>
      <c r="HAK195" s="44"/>
      <c r="HAL195" s="40"/>
      <c r="HAM195" s="54"/>
      <c r="HAN195" s="55"/>
      <c r="HAO195" s="44"/>
      <c r="HAP195" s="40"/>
      <c r="HAQ195" s="54"/>
      <c r="HAR195" s="55"/>
      <c r="HAS195" s="44"/>
      <c r="HAT195" s="40"/>
      <c r="HAU195" s="54"/>
      <c r="HAV195" s="55"/>
      <c r="HAW195" s="44"/>
      <c r="HAX195" s="40"/>
      <c r="HAY195" s="54"/>
      <c r="HAZ195" s="55"/>
      <c r="HBA195" s="44"/>
      <c r="HBB195" s="40"/>
      <c r="HBC195" s="54"/>
      <c r="HBD195" s="55"/>
      <c r="HBE195" s="44"/>
      <c r="HBF195" s="40"/>
      <c r="HBG195" s="54"/>
      <c r="HBH195" s="55"/>
      <c r="HBI195" s="44"/>
      <c r="HBJ195" s="40"/>
      <c r="HBK195" s="54"/>
      <c r="HBL195" s="55"/>
      <c r="HBM195" s="44"/>
      <c r="HBN195" s="40"/>
      <c r="HBO195" s="54"/>
      <c r="HBP195" s="55"/>
      <c r="HBQ195" s="44"/>
      <c r="HBR195" s="40"/>
      <c r="HBS195" s="54"/>
      <c r="HBT195" s="55"/>
      <c r="HBU195" s="44"/>
      <c r="HBV195" s="40"/>
      <c r="HBW195" s="54"/>
      <c r="HBX195" s="55"/>
      <c r="HBY195" s="44"/>
      <c r="HBZ195" s="40"/>
      <c r="HCA195" s="54"/>
      <c r="HCB195" s="55"/>
      <c r="HCC195" s="44"/>
      <c r="HCD195" s="40"/>
      <c r="HCE195" s="54"/>
      <c r="HCF195" s="55"/>
      <c r="HCG195" s="44"/>
      <c r="HCH195" s="40"/>
      <c r="HCI195" s="54"/>
      <c r="HCJ195" s="55"/>
      <c r="HCK195" s="44"/>
      <c r="HCL195" s="40"/>
      <c r="HCM195" s="54"/>
      <c r="HCN195" s="55"/>
      <c r="HCO195" s="44"/>
      <c r="HCP195" s="40"/>
      <c r="HCQ195" s="54"/>
      <c r="HCR195" s="55"/>
      <c r="HCS195" s="44"/>
      <c r="HCT195" s="40"/>
      <c r="HCU195" s="54"/>
      <c r="HCV195" s="55"/>
      <c r="HCW195" s="44"/>
      <c r="HCX195" s="40"/>
      <c r="HCY195" s="54"/>
      <c r="HCZ195" s="55"/>
      <c r="HDA195" s="44"/>
      <c r="HDB195" s="40"/>
      <c r="HDC195" s="54"/>
      <c r="HDD195" s="55"/>
      <c r="HDE195" s="44"/>
      <c r="HDF195" s="40"/>
      <c r="HDG195" s="54"/>
      <c r="HDH195" s="55"/>
      <c r="HDI195" s="44"/>
      <c r="HDJ195" s="40"/>
      <c r="HDK195" s="54"/>
      <c r="HDL195" s="55"/>
      <c r="HDM195" s="44"/>
      <c r="HDN195" s="40"/>
      <c r="HDO195" s="54"/>
      <c r="HDP195" s="55"/>
      <c r="HDQ195" s="44"/>
      <c r="HDR195" s="40"/>
      <c r="HDS195" s="54"/>
      <c r="HDT195" s="55"/>
      <c r="HDU195" s="44"/>
      <c r="HDV195" s="40"/>
      <c r="HDW195" s="54"/>
      <c r="HDX195" s="55"/>
      <c r="HDY195" s="44"/>
      <c r="HDZ195" s="40"/>
      <c r="HEA195" s="54"/>
      <c r="HEB195" s="55"/>
      <c r="HEC195" s="44"/>
      <c r="HED195" s="40"/>
      <c r="HEE195" s="54"/>
      <c r="HEF195" s="55"/>
      <c r="HEG195" s="44"/>
      <c r="HEH195" s="40"/>
      <c r="HEI195" s="54"/>
      <c r="HEJ195" s="55"/>
      <c r="HEK195" s="44"/>
      <c r="HEL195" s="40"/>
      <c r="HEM195" s="54"/>
      <c r="HEN195" s="55"/>
      <c r="HEO195" s="44"/>
      <c r="HEP195" s="40"/>
      <c r="HEQ195" s="54"/>
      <c r="HER195" s="55"/>
      <c r="HES195" s="44"/>
      <c r="HET195" s="40"/>
      <c r="HEU195" s="54"/>
      <c r="HEV195" s="55"/>
      <c r="HEW195" s="44"/>
      <c r="HEX195" s="40"/>
      <c r="HEY195" s="54"/>
      <c r="HEZ195" s="55"/>
      <c r="HFA195" s="44"/>
      <c r="HFB195" s="40"/>
      <c r="HFC195" s="54"/>
      <c r="HFD195" s="55"/>
      <c r="HFE195" s="44"/>
      <c r="HFF195" s="40"/>
      <c r="HFG195" s="54"/>
      <c r="HFH195" s="55"/>
      <c r="HFI195" s="44"/>
      <c r="HFJ195" s="40"/>
      <c r="HFK195" s="54"/>
      <c r="HFL195" s="55"/>
      <c r="HFM195" s="44"/>
      <c r="HFN195" s="40"/>
      <c r="HFO195" s="54"/>
      <c r="HFP195" s="55"/>
      <c r="HFQ195" s="44"/>
      <c r="HFR195" s="40"/>
      <c r="HFS195" s="54"/>
      <c r="HFT195" s="55"/>
      <c r="HFU195" s="44"/>
      <c r="HFV195" s="40"/>
      <c r="HFW195" s="54"/>
      <c r="HFX195" s="55"/>
      <c r="HFY195" s="44"/>
      <c r="HFZ195" s="40"/>
      <c r="HGA195" s="54"/>
      <c r="HGB195" s="55"/>
      <c r="HGC195" s="44"/>
      <c r="HGD195" s="40"/>
      <c r="HGE195" s="54"/>
      <c r="HGF195" s="55"/>
      <c r="HGG195" s="44"/>
      <c r="HGH195" s="40"/>
      <c r="HGI195" s="54"/>
      <c r="HGJ195" s="55"/>
      <c r="HGK195" s="44"/>
      <c r="HGL195" s="40"/>
      <c r="HGM195" s="54"/>
      <c r="HGN195" s="55"/>
      <c r="HGO195" s="44"/>
      <c r="HGP195" s="40"/>
      <c r="HGQ195" s="54"/>
      <c r="HGR195" s="55"/>
      <c r="HGS195" s="44"/>
      <c r="HGT195" s="40"/>
      <c r="HGU195" s="54"/>
      <c r="HGV195" s="55"/>
      <c r="HGW195" s="44"/>
      <c r="HGX195" s="40"/>
      <c r="HGY195" s="54"/>
      <c r="HGZ195" s="55"/>
      <c r="HHA195" s="44"/>
      <c r="HHB195" s="40"/>
      <c r="HHC195" s="54"/>
      <c r="HHD195" s="55"/>
      <c r="HHE195" s="44"/>
      <c r="HHF195" s="40"/>
      <c r="HHG195" s="54"/>
      <c r="HHH195" s="55"/>
      <c r="HHI195" s="44"/>
      <c r="HHJ195" s="40"/>
      <c r="HHK195" s="54"/>
      <c r="HHL195" s="55"/>
      <c r="HHM195" s="44"/>
      <c r="HHN195" s="40"/>
      <c r="HHO195" s="54"/>
      <c r="HHP195" s="55"/>
      <c r="HHQ195" s="44"/>
      <c r="HHR195" s="40"/>
      <c r="HHS195" s="54"/>
      <c r="HHT195" s="55"/>
      <c r="HHU195" s="44"/>
      <c r="HHV195" s="40"/>
      <c r="HHW195" s="54"/>
      <c r="HHX195" s="55"/>
      <c r="HHY195" s="44"/>
      <c r="HHZ195" s="40"/>
      <c r="HIA195" s="54"/>
      <c r="HIB195" s="55"/>
      <c r="HIC195" s="44"/>
      <c r="HID195" s="40"/>
      <c r="HIE195" s="54"/>
      <c r="HIF195" s="55"/>
      <c r="HIG195" s="44"/>
      <c r="HIH195" s="40"/>
      <c r="HII195" s="54"/>
      <c r="HIJ195" s="55"/>
      <c r="HIK195" s="44"/>
      <c r="HIL195" s="40"/>
      <c r="HIM195" s="54"/>
      <c r="HIN195" s="55"/>
      <c r="HIO195" s="44"/>
      <c r="HIP195" s="40"/>
      <c r="HIQ195" s="54"/>
      <c r="HIR195" s="55"/>
      <c r="HIS195" s="44"/>
      <c r="HIT195" s="40"/>
      <c r="HIU195" s="54"/>
      <c r="HIV195" s="55"/>
      <c r="HIW195" s="44"/>
      <c r="HIX195" s="40"/>
      <c r="HIY195" s="54"/>
      <c r="HIZ195" s="55"/>
      <c r="HJA195" s="44"/>
      <c r="HJB195" s="40"/>
      <c r="HJC195" s="54"/>
      <c r="HJD195" s="55"/>
      <c r="HJE195" s="44"/>
      <c r="HJF195" s="40"/>
      <c r="HJG195" s="54"/>
      <c r="HJH195" s="55"/>
      <c r="HJI195" s="44"/>
      <c r="HJJ195" s="40"/>
      <c r="HJK195" s="54"/>
      <c r="HJL195" s="55"/>
      <c r="HJM195" s="44"/>
      <c r="HJN195" s="40"/>
      <c r="HJO195" s="54"/>
      <c r="HJP195" s="55"/>
      <c r="HJQ195" s="44"/>
      <c r="HJR195" s="40"/>
      <c r="HJS195" s="54"/>
      <c r="HJT195" s="55"/>
      <c r="HJU195" s="44"/>
      <c r="HJV195" s="40"/>
      <c r="HJW195" s="54"/>
      <c r="HJX195" s="55"/>
      <c r="HJY195" s="44"/>
      <c r="HJZ195" s="40"/>
      <c r="HKA195" s="54"/>
      <c r="HKB195" s="55"/>
      <c r="HKC195" s="44"/>
      <c r="HKD195" s="40"/>
      <c r="HKE195" s="54"/>
      <c r="HKF195" s="55"/>
      <c r="HKG195" s="44"/>
      <c r="HKH195" s="40"/>
      <c r="HKI195" s="54"/>
      <c r="HKJ195" s="55"/>
      <c r="HKK195" s="44"/>
      <c r="HKL195" s="40"/>
      <c r="HKM195" s="54"/>
      <c r="HKN195" s="55"/>
      <c r="HKO195" s="44"/>
      <c r="HKP195" s="40"/>
      <c r="HKQ195" s="54"/>
      <c r="HKR195" s="55"/>
      <c r="HKS195" s="44"/>
      <c r="HKT195" s="40"/>
      <c r="HKU195" s="54"/>
      <c r="HKV195" s="55"/>
      <c r="HKW195" s="44"/>
      <c r="HKX195" s="40"/>
      <c r="HKY195" s="54"/>
      <c r="HKZ195" s="55"/>
      <c r="HLA195" s="44"/>
      <c r="HLB195" s="40"/>
      <c r="HLC195" s="54"/>
      <c r="HLD195" s="55"/>
      <c r="HLE195" s="44"/>
      <c r="HLF195" s="40"/>
      <c r="HLG195" s="54"/>
      <c r="HLH195" s="55"/>
      <c r="HLI195" s="44"/>
      <c r="HLJ195" s="40"/>
      <c r="HLK195" s="54"/>
      <c r="HLL195" s="55"/>
      <c r="HLM195" s="44"/>
      <c r="HLN195" s="40"/>
      <c r="HLO195" s="54"/>
      <c r="HLP195" s="55"/>
      <c r="HLQ195" s="44"/>
      <c r="HLR195" s="40"/>
      <c r="HLS195" s="54"/>
      <c r="HLT195" s="55"/>
      <c r="HLU195" s="44"/>
      <c r="HLV195" s="40"/>
      <c r="HLW195" s="54"/>
      <c r="HLX195" s="55"/>
      <c r="HLY195" s="44"/>
      <c r="HLZ195" s="40"/>
      <c r="HMA195" s="54"/>
      <c r="HMB195" s="55"/>
      <c r="HMC195" s="44"/>
      <c r="HMD195" s="40"/>
      <c r="HME195" s="54"/>
      <c r="HMF195" s="55"/>
      <c r="HMG195" s="44"/>
      <c r="HMH195" s="40"/>
      <c r="HMI195" s="54"/>
      <c r="HMJ195" s="55"/>
      <c r="HMK195" s="44"/>
      <c r="HML195" s="40"/>
      <c r="HMM195" s="54"/>
      <c r="HMN195" s="55"/>
      <c r="HMO195" s="44"/>
      <c r="HMP195" s="40"/>
      <c r="HMQ195" s="54"/>
      <c r="HMR195" s="55"/>
      <c r="HMS195" s="44"/>
      <c r="HMT195" s="40"/>
      <c r="HMU195" s="54"/>
      <c r="HMV195" s="55"/>
      <c r="HMW195" s="44"/>
      <c r="HMX195" s="40"/>
      <c r="HMY195" s="54"/>
      <c r="HMZ195" s="55"/>
      <c r="HNA195" s="44"/>
      <c r="HNB195" s="40"/>
      <c r="HNC195" s="54"/>
      <c r="HND195" s="55"/>
      <c r="HNE195" s="44"/>
      <c r="HNF195" s="40"/>
      <c r="HNG195" s="54"/>
      <c r="HNH195" s="55"/>
      <c r="HNI195" s="44"/>
      <c r="HNJ195" s="40"/>
      <c r="HNK195" s="54"/>
      <c r="HNL195" s="55"/>
      <c r="HNM195" s="44"/>
      <c r="HNN195" s="40"/>
      <c r="HNO195" s="54"/>
      <c r="HNP195" s="55"/>
      <c r="HNQ195" s="44"/>
      <c r="HNR195" s="40"/>
      <c r="HNS195" s="54"/>
      <c r="HNT195" s="55"/>
      <c r="HNU195" s="44"/>
      <c r="HNV195" s="40"/>
      <c r="HNW195" s="54"/>
      <c r="HNX195" s="55"/>
      <c r="HNY195" s="44"/>
      <c r="HNZ195" s="40"/>
      <c r="HOA195" s="54"/>
      <c r="HOB195" s="55"/>
      <c r="HOC195" s="44"/>
      <c r="HOD195" s="40"/>
      <c r="HOE195" s="54"/>
      <c r="HOF195" s="55"/>
      <c r="HOG195" s="44"/>
      <c r="HOH195" s="40"/>
      <c r="HOI195" s="54"/>
      <c r="HOJ195" s="55"/>
      <c r="HOK195" s="44"/>
      <c r="HOL195" s="40"/>
      <c r="HOM195" s="54"/>
      <c r="HON195" s="55"/>
      <c r="HOO195" s="44"/>
      <c r="HOP195" s="40"/>
      <c r="HOQ195" s="54"/>
      <c r="HOR195" s="55"/>
      <c r="HOS195" s="44"/>
      <c r="HOT195" s="40"/>
      <c r="HOU195" s="54"/>
      <c r="HOV195" s="55"/>
      <c r="HOW195" s="44"/>
      <c r="HOX195" s="40"/>
      <c r="HOY195" s="54"/>
      <c r="HOZ195" s="55"/>
      <c r="HPA195" s="44"/>
      <c r="HPB195" s="40"/>
      <c r="HPC195" s="54"/>
      <c r="HPD195" s="55"/>
      <c r="HPE195" s="44"/>
      <c r="HPF195" s="40"/>
      <c r="HPG195" s="54"/>
      <c r="HPH195" s="55"/>
      <c r="HPI195" s="44"/>
      <c r="HPJ195" s="40"/>
      <c r="HPK195" s="54"/>
      <c r="HPL195" s="55"/>
      <c r="HPM195" s="44"/>
      <c r="HPN195" s="40"/>
      <c r="HPO195" s="54"/>
      <c r="HPP195" s="55"/>
      <c r="HPQ195" s="44"/>
      <c r="HPR195" s="40"/>
      <c r="HPS195" s="54"/>
      <c r="HPT195" s="55"/>
      <c r="HPU195" s="44"/>
      <c r="HPV195" s="40"/>
      <c r="HPW195" s="54"/>
      <c r="HPX195" s="55"/>
      <c r="HPY195" s="44"/>
      <c r="HPZ195" s="40"/>
      <c r="HQA195" s="54"/>
      <c r="HQB195" s="55"/>
      <c r="HQC195" s="44"/>
      <c r="HQD195" s="40"/>
      <c r="HQE195" s="54"/>
      <c r="HQF195" s="55"/>
      <c r="HQG195" s="44"/>
      <c r="HQH195" s="40"/>
      <c r="HQI195" s="54"/>
      <c r="HQJ195" s="55"/>
      <c r="HQK195" s="44"/>
      <c r="HQL195" s="40"/>
      <c r="HQM195" s="54"/>
      <c r="HQN195" s="55"/>
      <c r="HQO195" s="44"/>
      <c r="HQP195" s="40"/>
      <c r="HQQ195" s="54"/>
      <c r="HQR195" s="55"/>
      <c r="HQS195" s="44"/>
      <c r="HQT195" s="40"/>
      <c r="HQU195" s="54"/>
      <c r="HQV195" s="55"/>
      <c r="HQW195" s="44"/>
      <c r="HQX195" s="40"/>
      <c r="HQY195" s="54"/>
      <c r="HQZ195" s="55"/>
      <c r="HRA195" s="44"/>
      <c r="HRB195" s="40"/>
      <c r="HRC195" s="54"/>
      <c r="HRD195" s="55"/>
      <c r="HRE195" s="44"/>
      <c r="HRF195" s="40"/>
      <c r="HRG195" s="54"/>
      <c r="HRH195" s="55"/>
      <c r="HRI195" s="44"/>
      <c r="HRJ195" s="40"/>
      <c r="HRK195" s="54"/>
      <c r="HRL195" s="55"/>
      <c r="HRM195" s="44"/>
      <c r="HRN195" s="40"/>
      <c r="HRO195" s="54"/>
      <c r="HRP195" s="55"/>
      <c r="HRQ195" s="44"/>
      <c r="HRR195" s="40"/>
      <c r="HRS195" s="54"/>
      <c r="HRT195" s="55"/>
      <c r="HRU195" s="44"/>
      <c r="HRV195" s="40"/>
      <c r="HRW195" s="54"/>
      <c r="HRX195" s="55"/>
      <c r="HRY195" s="44"/>
      <c r="HRZ195" s="40"/>
      <c r="HSA195" s="54"/>
      <c r="HSB195" s="55"/>
      <c r="HSC195" s="44"/>
      <c r="HSD195" s="40"/>
      <c r="HSE195" s="54"/>
      <c r="HSF195" s="55"/>
      <c r="HSG195" s="44"/>
      <c r="HSH195" s="40"/>
      <c r="HSI195" s="54"/>
      <c r="HSJ195" s="55"/>
      <c r="HSK195" s="44"/>
      <c r="HSL195" s="40"/>
      <c r="HSM195" s="54"/>
      <c r="HSN195" s="55"/>
      <c r="HSO195" s="44"/>
      <c r="HSP195" s="40"/>
      <c r="HSQ195" s="54"/>
      <c r="HSR195" s="55"/>
      <c r="HSS195" s="44"/>
      <c r="HST195" s="40"/>
      <c r="HSU195" s="54"/>
      <c r="HSV195" s="55"/>
      <c r="HSW195" s="44"/>
      <c r="HSX195" s="40"/>
      <c r="HSY195" s="54"/>
      <c r="HSZ195" s="55"/>
      <c r="HTA195" s="44"/>
      <c r="HTB195" s="40"/>
      <c r="HTC195" s="54"/>
      <c r="HTD195" s="55"/>
      <c r="HTE195" s="44"/>
      <c r="HTF195" s="40"/>
      <c r="HTG195" s="54"/>
      <c r="HTH195" s="55"/>
      <c r="HTI195" s="44"/>
      <c r="HTJ195" s="40"/>
      <c r="HTK195" s="54"/>
      <c r="HTL195" s="55"/>
      <c r="HTM195" s="44"/>
      <c r="HTN195" s="40"/>
      <c r="HTO195" s="54"/>
      <c r="HTP195" s="55"/>
      <c r="HTQ195" s="44"/>
      <c r="HTR195" s="40"/>
      <c r="HTS195" s="54"/>
      <c r="HTT195" s="55"/>
      <c r="HTU195" s="44"/>
      <c r="HTV195" s="40"/>
      <c r="HTW195" s="54"/>
      <c r="HTX195" s="55"/>
      <c r="HTY195" s="44"/>
      <c r="HTZ195" s="40"/>
      <c r="HUA195" s="54"/>
      <c r="HUB195" s="55"/>
      <c r="HUC195" s="44"/>
      <c r="HUD195" s="40"/>
      <c r="HUE195" s="54"/>
      <c r="HUF195" s="55"/>
      <c r="HUG195" s="44"/>
      <c r="HUH195" s="40"/>
      <c r="HUI195" s="54"/>
      <c r="HUJ195" s="55"/>
      <c r="HUK195" s="44"/>
      <c r="HUL195" s="40"/>
      <c r="HUM195" s="54"/>
      <c r="HUN195" s="55"/>
      <c r="HUO195" s="44"/>
      <c r="HUP195" s="40"/>
      <c r="HUQ195" s="54"/>
      <c r="HUR195" s="55"/>
      <c r="HUS195" s="44"/>
      <c r="HUT195" s="40"/>
      <c r="HUU195" s="54"/>
      <c r="HUV195" s="55"/>
      <c r="HUW195" s="44"/>
      <c r="HUX195" s="40"/>
      <c r="HUY195" s="54"/>
      <c r="HUZ195" s="55"/>
      <c r="HVA195" s="44"/>
      <c r="HVB195" s="40"/>
      <c r="HVC195" s="54"/>
      <c r="HVD195" s="55"/>
      <c r="HVE195" s="44"/>
      <c r="HVF195" s="40"/>
      <c r="HVG195" s="54"/>
      <c r="HVH195" s="55"/>
      <c r="HVI195" s="44"/>
      <c r="HVJ195" s="40"/>
      <c r="HVK195" s="54"/>
      <c r="HVL195" s="55"/>
      <c r="HVM195" s="44"/>
      <c r="HVN195" s="40"/>
      <c r="HVO195" s="54"/>
      <c r="HVP195" s="55"/>
      <c r="HVQ195" s="44"/>
      <c r="HVR195" s="40"/>
      <c r="HVS195" s="54"/>
      <c r="HVT195" s="55"/>
      <c r="HVU195" s="44"/>
      <c r="HVV195" s="40"/>
      <c r="HVW195" s="54"/>
      <c r="HVX195" s="55"/>
      <c r="HVY195" s="44"/>
      <c r="HVZ195" s="40"/>
      <c r="HWA195" s="54"/>
      <c r="HWB195" s="55"/>
      <c r="HWC195" s="44"/>
      <c r="HWD195" s="40"/>
      <c r="HWE195" s="54"/>
      <c r="HWF195" s="55"/>
      <c r="HWG195" s="44"/>
      <c r="HWH195" s="40"/>
      <c r="HWI195" s="54"/>
      <c r="HWJ195" s="55"/>
      <c r="HWK195" s="44"/>
      <c r="HWL195" s="40"/>
      <c r="HWM195" s="54"/>
      <c r="HWN195" s="55"/>
      <c r="HWO195" s="44"/>
      <c r="HWP195" s="40"/>
      <c r="HWQ195" s="54"/>
      <c r="HWR195" s="55"/>
      <c r="HWS195" s="44"/>
      <c r="HWT195" s="40"/>
      <c r="HWU195" s="54"/>
      <c r="HWV195" s="55"/>
      <c r="HWW195" s="44"/>
      <c r="HWX195" s="40"/>
      <c r="HWY195" s="54"/>
      <c r="HWZ195" s="55"/>
      <c r="HXA195" s="44"/>
      <c r="HXB195" s="40"/>
      <c r="HXC195" s="54"/>
      <c r="HXD195" s="55"/>
      <c r="HXE195" s="44"/>
      <c r="HXF195" s="40"/>
      <c r="HXG195" s="54"/>
      <c r="HXH195" s="55"/>
      <c r="HXI195" s="44"/>
      <c r="HXJ195" s="40"/>
      <c r="HXK195" s="54"/>
      <c r="HXL195" s="55"/>
      <c r="HXM195" s="44"/>
      <c r="HXN195" s="40"/>
      <c r="HXO195" s="54"/>
      <c r="HXP195" s="55"/>
      <c r="HXQ195" s="44"/>
      <c r="HXR195" s="40"/>
      <c r="HXS195" s="54"/>
      <c r="HXT195" s="55"/>
      <c r="HXU195" s="44"/>
      <c r="HXV195" s="40"/>
      <c r="HXW195" s="54"/>
      <c r="HXX195" s="55"/>
      <c r="HXY195" s="44"/>
      <c r="HXZ195" s="40"/>
      <c r="HYA195" s="54"/>
      <c r="HYB195" s="55"/>
      <c r="HYC195" s="44"/>
      <c r="HYD195" s="40"/>
      <c r="HYE195" s="54"/>
      <c r="HYF195" s="55"/>
      <c r="HYG195" s="44"/>
      <c r="HYH195" s="40"/>
      <c r="HYI195" s="54"/>
      <c r="HYJ195" s="55"/>
      <c r="HYK195" s="44"/>
      <c r="HYL195" s="40"/>
      <c r="HYM195" s="54"/>
      <c r="HYN195" s="55"/>
      <c r="HYO195" s="44"/>
      <c r="HYP195" s="40"/>
      <c r="HYQ195" s="54"/>
      <c r="HYR195" s="55"/>
      <c r="HYS195" s="44"/>
      <c r="HYT195" s="40"/>
      <c r="HYU195" s="54"/>
      <c r="HYV195" s="55"/>
      <c r="HYW195" s="44"/>
      <c r="HYX195" s="40"/>
      <c r="HYY195" s="54"/>
      <c r="HYZ195" s="55"/>
      <c r="HZA195" s="44"/>
      <c r="HZB195" s="40"/>
      <c r="HZC195" s="54"/>
      <c r="HZD195" s="55"/>
      <c r="HZE195" s="44"/>
      <c r="HZF195" s="40"/>
      <c r="HZG195" s="54"/>
      <c r="HZH195" s="55"/>
      <c r="HZI195" s="44"/>
      <c r="HZJ195" s="40"/>
      <c r="HZK195" s="54"/>
      <c r="HZL195" s="55"/>
      <c r="HZM195" s="44"/>
      <c r="HZN195" s="40"/>
      <c r="HZO195" s="54"/>
      <c r="HZP195" s="55"/>
      <c r="HZQ195" s="44"/>
      <c r="HZR195" s="40"/>
      <c r="HZS195" s="54"/>
      <c r="HZT195" s="55"/>
      <c r="HZU195" s="44"/>
      <c r="HZV195" s="40"/>
      <c r="HZW195" s="54"/>
      <c r="HZX195" s="55"/>
      <c r="HZY195" s="44"/>
      <c r="HZZ195" s="40"/>
      <c r="IAA195" s="54"/>
      <c r="IAB195" s="55"/>
      <c r="IAC195" s="44"/>
      <c r="IAD195" s="40"/>
      <c r="IAE195" s="54"/>
      <c r="IAF195" s="55"/>
      <c r="IAG195" s="44"/>
      <c r="IAH195" s="40"/>
      <c r="IAI195" s="54"/>
      <c r="IAJ195" s="55"/>
      <c r="IAK195" s="44"/>
      <c r="IAL195" s="40"/>
      <c r="IAM195" s="54"/>
      <c r="IAN195" s="55"/>
      <c r="IAO195" s="44"/>
      <c r="IAP195" s="40"/>
      <c r="IAQ195" s="54"/>
      <c r="IAR195" s="55"/>
      <c r="IAS195" s="44"/>
      <c r="IAT195" s="40"/>
      <c r="IAU195" s="54"/>
      <c r="IAV195" s="55"/>
      <c r="IAW195" s="44"/>
      <c r="IAX195" s="40"/>
      <c r="IAY195" s="54"/>
      <c r="IAZ195" s="55"/>
      <c r="IBA195" s="44"/>
      <c r="IBB195" s="40"/>
      <c r="IBC195" s="54"/>
      <c r="IBD195" s="55"/>
      <c r="IBE195" s="44"/>
      <c r="IBF195" s="40"/>
      <c r="IBG195" s="54"/>
      <c r="IBH195" s="55"/>
      <c r="IBI195" s="44"/>
      <c r="IBJ195" s="40"/>
      <c r="IBK195" s="54"/>
      <c r="IBL195" s="55"/>
      <c r="IBM195" s="44"/>
      <c r="IBN195" s="40"/>
      <c r="IBO195" s="54"/>
      <c r="IBP195" s="55"/>
      <c r="IBQ195" s="44"/>
      <c r="IBR195" s="40"/>
      <c r="IBS195" s="54"/>
      <c r="IBT195" s="55"/>
      <c r="IBU195" s="44"/>
      <c r="IBV195" s="40"/>
      <c r="IBW195" s="54"/>
      <c r="IBX195" s="55"/>
      <c r="IBY195" s="44"/>
      <c r="IBZ195" s="40"/>
      <c r="ICA195" s="54"/>
      <c r="ICB195" s="55"/>
      <c r="ICC195" s="44"/>
      <c r="ICD195" s="40"/>
      <c r="ICE195" s="54"/>
      <c r="ICF195" s="55"/>
      <c r="ICG195" s="44"/>
      <c r="ICH195" s="40"/>
      <c r="ICI195" s="54"/>
      <c r="ICJ195" s="55"/>
      <c r="ICK195" s="44"/>
      <c r="ICL195" s="40"/>
      <c r="ICM195" s="54"/>
      <c r="ICN195" s="55"/>
      <c r="ICO195" s="44"/>
      <c r="ICP195" s="40"/>
      <c r="ICQ195" s="54"/>
      <c r="ICR195" s="55"/>
      <c r="ICS195" s="44"/>
      <c r="ICT195" s="40"/>
      <c r="ICU195" s="54"/>
      <c r="ICV195" s="55"/>
      <c r="ICW195" s="44"/>
      <c r="ICX195" s="40"/>
      <c r="ICY195" s="54"/>
      <c r="ICZ195" s="55"/>
      <c r="IDA195" s="44"/>
      <c r="IDB195" s="40"/>
      <c r="IDC195" s="54"/>
      <c r="IDD195" s="55"/>
      <c r="IDE195" s="44"/>
      <c r="IDF195" s="40"/>
      <c r="IDG195" s="54"/>
      <c r="IDH195" s="55"/>
      <c r="IDI195" s="44"/>
      <c r="IDJ195" s="40"/>
      <c r="IDK195" s="54"/>
      <c r="IDL195" s="55"/>
      <c r="IDM195" s="44"/>
      <c r="IDN195" s="40"/>
      <c r="IDO195" s="54"/>
      <c r="IDP195" s="55"/>
      <c r="IDQ195" s="44"/>
      <c r="IDR195" s="40"/>
      <c r="IDS195" s="54"/>
      <c r="IDT195" s="55"/>
      <c r="IDU195" s="44"/>
      <c r="IDV195" s="40"/>
      <c r="IDW195" s="54"/>
      <c r="IDX195" s="55"/>
      <c r="IDY195" s="44"/>
      <c r="IDZ195" s="40"/>
      <c r="IEA195" s="54"/>
      <c r="IEB195" s="55"/>
      <c r="IEC195" s="44"/>
      <c r="IED195" s="40"/>
      <c r="IEE195" s="54"/>
      <c r="IEF195" s="55"/>
      <c r="IEG195" s="44"/>
      <c r="IEH195" s="40"/>
      <c r="IEI195" s="54"/>
      <c r="IEJ195" s="55"/>
      <c r="IEK195" s="44"/>
      <c r="IEL195" s="40"/>
      <c r="IEM195" s="54"/>
      <c r="IEN195" s="55"/>
      <c r="IEO195" s="44"/>
      <c r="IEP195" s="40"/>
      <c r="IEQ195" s="54"/>
      <c r="IER195" s="55"/>
      <c r="IES195" s="44"/>
      <c r="IET195" s="40"/>
      <c r="IEU195" s="54"/>
      <c r="IEV195" s="55"/>
      <c r="IEW195" s="44"/>
      <c r="IEX195" s="40"/>
      <c r="IEY195" s="54"/>
      <c r="IEZ195" s="55"/>
      <c r="IFA195" s="44"/>
      <c r="IFB195" s="40"/>
      <c r="IFC195" s="54"/>
      <c r="IFD195" s="55"/>
      <c r="IFE195" s="44"/>
      <c r="IFF195" s="40"/>
      <c r="IFG195" s="54"/>
      <c r="IFH195" s="55"/>
      <c r="IFI195" s="44"/>
      <c r="IFJ195" s="40"/>
      <c r="IFK195" s="54"/>
      <c r="IFL195" s="55"/>
      <c r="IFM195" s="44"/>
      <c r="IFN195" s="40"/>
      <c r="IFO195" s="54"/>
      <c r="IFP195" s="55"/>
      <c r="IFQ195" s="44"/>
      <c r="IFR195" s="40"/>
      <c r="IFS195" s="54"/>
      <c r="IFT195" s="55"/>
      <c r="IFU195" s="44"/>
      <c r="IFV195" s="40"/>
      <c r="IFW195" s="54"/>
      <c r="IFX195" s="55"/>
      <c r="IFY195" s="44"/>
      <c r="IFZ195" s="40"/>
      <c r="IGA195" s="54"/>
      <c r="IGB195" s="55"/>
      <c r="IGC195" s="44"/>
      <c r="IGD195" s="40"/>
      <c r="IGE195" s="54"/>
      <c r="IGF195" s="55"/>
      <c r="IGG195" s="44"/>
      <c r="IGH195" s="40"/>
      <c r="IGI195" s="54"/>
      <c r="IGJ195" s="55"/>
      <c r="IGK195" s="44"/>
      <c r="IGL195" s="40"/>
      <c r="IGM195" s="54"/>
      <c r="IGN195" s="55"/>
      <c r="IGO195" s="44"/>
      <c r="IGP195" s="40"/>
      <c r="IGQ195" s="54"/>
      <c r="IGR195" s="55"/>
      <c r="IGS195" s="44"/>
      <c r="IGT195" s="40"/>
      <c r="IGU195" s="54"/>
      <c r="IGV195" s="55"/>
      <c r="IGW195" s="44"/>
      <c r="IGX195" s="40"/>
      <c r="IGY195" s="54"/>
      <c r="IGZ195" s="55"/>
      <c r="IHA195" s="44"/>
      <c r="IHB195" s="40"/>
      <c r="IHC195" s="54"/>
      <c r="IHD195" s="55"/>
      <c r="IHE195" s="44"/>
      <c r="IHF195" s="40"/>
      <c r="IHG195" s="54"/>
      <c r="IHH195" s="55"/>
      <c r="IHI195" s="44"/>
      <c r="IHJ195" s="40"/>
      <c r="IHK195" s="54"/>
      <c r="IHL195" s="55"/>
      <c r="IHM195" s="44"/>
      <c r="IHN195" s="40"/>
      <c r="IHO195" s="54"/>
      <c r="IHP195" s="55"/>
      <c r="IHQ195" s="44"/>
      <c r="IHR195" s="40"/>
      <c r="IHS195" s="54"/>
      <c r="IHT195" s="55"/>
      <c r="IHU195" s="44"/>
      <c r="IHV195" s="40"/>
      <c r="IHW195" s="54"/>
      <c r="IHX195" s="55"/>
      <c r="IHY195" s="44"/>
      <c r="IHZ195" s="40"/>
      <c r="IIA195" s="54"/>
      <c r="IIB195" s="55"/>
      <c r="IIC195" s="44"/>
      <c r="IID195" s="40"/>
      <c r="IIE195" s="54"/>
      <c r="IIF195" s="55"/>
      <c r="IIG195" s="44"/>
      <c r="IIH195" s="40"/>
      <c r="III195" s="54"/>
      <c r="IIJ195" s="55"/>
      <c r="IIK195" s="44"/>
      <c r="IIL195" s="40"/>
      <c r="IIM195" s="54"/>
      <c r="IIN195" s="55"/>
      <c r="IIO195" s="44"/>
      <c r="IIP195" s="40"/>
      <c r="IIQ195" s="54"/>
      <c r="IIR195" s="55"/>
      <c r="IIS195" s="44"/>
      <c r="IIT195" s="40"/>
      <c r="IIU195" s="54"/>
      <c r="IIV195" s="55"/>
      <c r="IIW195" s="44"/>
      <c r="IIX195" s="40"/>
      <c r="IIY195" s="54"/>
      <c r="IIZ195" s="55"/>
      <c r="IJA195" s="44"/>
      <c r="IJB195" s="40"/>
      <c r="IJC195" s="54"/>
      <c r="IJD195" s="55"/>
      <c r="IJE195" s="44"/>
      <c r="IJF195" s="40"/>
      <c r="IJG195" s="54"/>
      <c r="IJH195" s="55"/>
      <c r="IJI195" s="44"/>
      <c r="IJJ195" s="40"/>
      <c r="IJK195" s="54"/>
      <c r="IJL195" s="55"/>
      <c r="IJM195" s="44"/>
      <c r="IJN195" s="40"/>
      <c r="IJO195" s="54"/>
      <c r="IJP195" s="55"/>
      <c r="IJQ195" s="44"/>
      <c r="IJR195" s="40"/>
      <c r="IJS195" s="54"/>
      <c r="IJT195" s="55"/>
      <c r="IJU195" s="44"/>
      <c r="IJV195" s="40"/>
      <c r="IJW195" s="54"/>
      <c r="IJX195" s="55"/>
      <c r="IJY195" s="44"/>
      <c r="IJZ195" s="40"/>
      <c r="IKA195" s="54"/>
      <c r="IKB195" s="55"/>
      <c r="IKC195" s="44"/>
      <c r="IKD195" s="40"/>
      <c r="IKE195" s="54"/>
      <c r="IKF195" s="55"/>
      <c r="IKG195" s="44"/>
      <c r="IKH195" s="40"/>
      <c r="IKI195" s="54"/>
      <c r="IKJ195" s="55"/>
      <c r="IKK195" s="44"/>
      <c r="IKL195" s="40"/>
      <c r="IKM195" s="54"/>
      <c r="IKN195" s="55"/>
      <c r="IKO195" s="44"/>
      <c r="IKP195" s="40"/>
      <c r="IKQ195" s="54"/>
      <c r="IKR195" s="55"/>
      <c r="IKS195" s="44"/>
      <c r="IKT195" s="40"/>
      <c r="IKU195" s="54"/>
      <c r="IKV195" s="55"/>
      <c r="IKW195" s="44"/>
      <c r="IKX195" s="40"/>
      <c r="IKY195" s="54"/>
      <c r="IKZ195" s="55"/>
      <c r="ILA195" s="44"/>
      <c r="ILB195" s="40"/>
      <c r="ILC195" s="54"/>
      <c r="ILD195" s="55"/>
      <c r="ILE195" s="44"/>
      <c r="ILF195" s="40"/>
      <c r="ILG195" s="54"/>
      <c r="ILH195" s="55"/>
      <c r="ILI195" s="44"/>
      <c r="ILJ195" s="40"/>
      <c r="ILK195" s="54"/>
      <c r="ILL195" s="55"/>
      <c r="ILM195" s="44"/>
      <c r="ILN195" s="40"/>
      <c r="ILO195" s="54"/>
      <c r="ILP195" s="55"/>
      <c r="ILQ195" s="44"/>
      <c r="ILR195" s="40"/>
      <c r="ILS195" s="54"/>
      <c r="ILT195" s="55"/>
      <c r="ILU195" s="44"/>
      <c r="ILV195" s="40"/>
      <c r="ILW195" s="54"/>
      <c r="ILX195" s="55"/>
      <c r="ILY195" s="44"/>
      <c r="ILZ195" s="40"/>
      <c r="IMA195" s="54"/>
      <c r="IMB195" s="55"/>
      <c r="IMC195" s="44"/>
      <c r="IMD195" s="40"/>
      <c r="IME195" s="54"/>
      <c r="IMF195" s="55"/>
      <c r="IMG195" s="44"/>
      <c r="IMH195" s="40"/>
      <c r="IMI195" s="54"/>
      <c r="IMJ195" s="55"/>
      <c r="IMK195" s="44"/>
      <c r="IML195" s="40"/>
      <c r="IMM195" s="54"/>
      <c r="IMN195" s="55"/>
      <c r="IMO195" s="44"/>
      <c r="IMP195" s="40"/>
      <c r="IMQ195" s="54"/>
      <c r="IMR195" s="55"/>
      <c r="IMS195" s="44"/>
      <c r="IMT195" s="40"/>
      <c r="IMU195" s="54"/>
      <c r="IMV195" s="55"/>
      <c r="IMW195" s="44"/>
      <c r="IMX195" s="40"/>
      <c r="IMY195" s="54"/>
      <c r="IMZ195" s="55"/>
      <c r="INA195" s="44"/>
      <c r="INB195" s="40"/>
      <c r="INC195" s="54"/>
      <c r="IND195" s="55"/>
      <c r="INE195" s="44"/>
      <c r="INF195" s="40"/>
      <c r="ING195" s="54"/>
      <c r="INH195" s="55"/>
      <c r="INI195" s="44"/>
      <c r="INJ195" s="40"/>
      <c r="INK195" s="54"/>
      <c r="INL195" s="55"/>
      <c r="INM195" s="44"/>
      <c r="INN195" s="40"/>
      <c r="INO195" s="54"/>
      <c r="INP195" s="55"/>
      <c r="INQ195" s="44"/>
      <c r="INR195" s="40"/>
      <c r="INS195" s="54"/>
      <c r="INT195" s="55"/>
      <c r="INU195" s="44"/>
      <c r="INV195" s="40"/>
      <c r="INW195" s="54"/>
      <c r="INX195" s="55"/>
      <c r="INY195" s="44"/>
      <c r="INZ195" s="40"/>
      <c r="IOA195" s="54"/>
      <c r="IOB195" s="55"/>
      <c r="IOC195" s="44"/>
      <c r="IOD195" s="40"/>
      <c r="IOE195" s="54"/>
      <c r="IOF195" s="55"/>
      <c r="IOG195" s="44"/>
      <c r="IOH195" s="40"/>
      <c r="IOI195" s="54"/>
      <c r="IOJ195" s="55"/>
      <c r="IOK195" s="44"/>
      <c r="IOL195" s="40"/>
      <c r="IOM195" s="54"/>
      <c r="ION195" s="55"/>
      <c r="IOO195" s="44"/>
      <c r="IOP195" s="40"/>
      <c r="IOQ195" s="54"/>
      <c r="IOR195" s="55"/>
      <c r="IOS195" s="44"/>
      <c r="IOT195" s="40"/>
      <c r="IOU195" s="54"/>
      <c r="IOV195" s="55"/>
      <c r="IOW195" s="44"/>
      <c r="IOX195" s="40"/>
      <c r="IOY195" s="54"/>
      <c r="IOZ195" s="55"/>
      <c r="IPA195" s="44"/>
      <c r="IPB195" s="40"/>
      <c r="IPC195" s="54"/>
      <c r="IPD195" s="55"/>
      <c r="IPE195" s="44"/>
      <c r="IPF195" s="40"/>
      <c r="IPG195" s="54"/>
      <c r="IPH195" s="55"/>
      <c r="IPI195" s="44"/>
      <c r="IPJ195" s="40"/>
      <c r="IPK195" s="54"/>
      <c r="IPL195" s="55"/>
      <c r="IPM195" s="44"/>
      <c r="IPN195" s="40"/>
      <c r="IPO195" s="54"/>
      <c r="IPP195" s="55"/>
      <c r="IPQ195" s="44"/>
      <c r="IPR195" s="40"/>
      <c r="IPS195" s="54"/>
      <c r="IPT195" s="55"/>
      <c r="IPU195" s="44"/>
      <c r="IPV195" s="40"/>
      <c r="IPW195" s="54"/>
      <c r="IPX195" s="55"/>
      <c r="IPY195" s="44"/>
      <c r="IPZ195" s="40"/>
      <c r="IQA195" s="54"/>
      <c r="IQB195" s="55"/>
      <c r="IQC195" s="44"/>
      <c r="IQD195" s="40"/>
      <c r="IQE195" s="54"/>
      <c r="IQF195" s="55"/>
      <c r="IQG195" s="44"/>
      <c r="IQH195" s="40"/>
      <c r="IQI195" s="54"/>
      <c r="IQJ195" s="55"/>
      <c r="IQK195" s="44"/>
      <c r="IQL195" s="40"/>
      <c r="IQM195" s="54"/>
      <c r="IQN195" s="55"/>
      <c r="IQO195" s="44"/>
      <c r="IQP195" s="40"/>
      <c r="IQQ195" s="54"/>
      <c r="IQR195" s="55"/>
      <c r="IQS195" s="44"/>
      <c r="IQT195" s="40"/>
      <c r="IQU195" s="54"/>
      <c r="IQV195" s="55"/>
      <c r="IQW195" s="44"/>
      <c r="IQX195" s="40"/>
      <c r="IQY195" s="54"/>
      <c r="IQZ195" s="55"/>
      <c r="IRA195" s="44"/>
      <c r="IRB195" s="40"/>
      <c r="IRC195" s="54"/>
      <c r="IRD195" s="55"/>
      <c r="IRE195" s="44"/>
      <c r="IRF195" s="40"/>
      <c r="IRG195" s="54"/>
      <c r="IRH195" s="55"/>
      <c r="IRI195" s="44"/>
      <c r="IRJ195" s="40"/>
      <c r="IRK195" s="54"/>
      <c r="IRL195" s="55"/>
      <c r="IRM195" s="44"/>
      <c r="IRN195" s="40"/>
      <c r="IRO195" s="54"/>
      <c r="IRP195" s="55"/>
      <c r="IRQ195" s="44"/>
      <c r="IRR195" s="40"/>
      <c r="IRS195" s="54"/>
      <c r="IRT195" s="55"/>
      <c r="IRU195" s="44"/>
      <c r="IRV195" s="40"/>
      <c r="IRW195" s="54"/>
      <c r="IRX195" s="55"/>
      <c r="IRY195" s="44"/>
      <c r="IRZ195" s="40"/>
      <c r="ISA195" s="54"/>
      <c r="ISB195" s="55"/>
      <c r="ISC195" s="44"/>
      <c r="ISD195" s="40"/>
      <c r="ISE195" s="54"/>
      <c r="ISF195" s="55"/>
      <c r="ISG195" s="44"/>
      <c r="ISH195" s="40"/>
      <c r="ISI195" s="54"/>
      <c r="ISJ195" s="55"/>
      <c r="ISK195" s="44"/>
      <c r="ISL195" s="40"/>
      <c r="ISM195" s="54"/>
      <c r="ISN195" s="55"/>
      <c r="ISO195" s="44"/>
      <c r="ISP195" s="40"/>
      <c r="ISQ195" s="54"/>
      <c r="ISR195" s="55"/>
      <c r="ISS195" s="44"/>
      <c r="IST195" s="40"/>
      <c r="ISU195" s="54"/>
      <c r="ISV195" s="55"/>
      <c r="ISW195" s="44"/>
      <c r="ISX195" s="40"/>
      <c r="ISY195" s="54"/>
      <c r="ISZ195" s="55"/>
      <c r="ITA195" s="44"/>
      <c r="ITB195" s="40"/>
      <c r="ITC195" s="54"/>
      <c r="ITD195" s="55"/>
      <c r="ITE195" s="44"/>
      <c r="ITF195" s="40"/>
      <c r="ITG195" s="54"/>
      <c r="ITH195" s="55"/>
      <c r="ITI195" s="44"/>
      <c r="ITJ195" s="40"/>
      <c r="ITK195" s="54"/>
      <c r="ITL195" s="55"/>
      <c r="ITM195" s="44"/>
      <c r="ITN195" s="40"/>
      <c r="ITO195" s="54"/>
      <c r="ITP195" s="55"/>
      <c r="ITQ195" s="44"/>
      <c r="ITR195" s="40"/>
      <c r="ITS195" s="54"/>
      <c r="ITT195" s="55"/>
      <c r="ITU195" s="44"/>
      <c r="ITV195" s="40"/>
      <c r="ITW195" s="54"/>
      <c r="ITX195" s="55"/>
      <c r="ITY195" s="44"/>
      <c r="ITZ195" s="40"/>
      <c r="IUA195" s="54"/>
      <c r="IUB195" s="55"/>
      <c r="IUC195" s="44"/>
      <c r="IUD195" s="40"/>
      <c r="IUE195" s="54"/>
      <c r="IUF195" s="55"/>
      <c r="IUG195" s="44"/>
      <c r="IUH195" s="40"/>
      <c r="IUI195" s="54"/>
      <c r="IUJ195" s="55"/>
      <c r="IUK195" s="44"/>
      <c r="IUL195" s="40"/>
      <c r="IUM195" s="54"/>
      <c r="IUN195" s="55"/>
      <c r="IUO195" s="44"/>
      <c r="IUP195" s="40"/>
      <c r="IUQ195" s="54"/>
      <c r="IUR195" s="55"/>
      <c r="IUS195" s="44"/>
      <c r="IUT195" s="40"/>
      <c r="IUU195" s="54"/>
      <c r="IUV195" s="55"/>
      <c r="IUW195" s="44"/>
      <c r="IUX195" s="40"/>
      <c r="IUY195" s="54"/>
      <c r="IUZ195" s="55"/>
      <c r="IVA195" s="44"/>
      <c r="IVB195" s="40"/>
      <c r="IVC195" s="54"/>
      <c r="IVD195" s="55"/>
      <c r="IVE195" s="44"/>
      <c r="IVF195" s="40"/>
      <c r="IVG195" s="54"/>
      <c r="IVH195" s="55"/>
      <c r="IVI195" s="44"/>
      <c r="IVJ195" s="40"/>
      <c r="IVK195" s="54"/>
      <c r="IVL195" s="55"/>
      <c r="IVM195" s="44"/>
      <c r="IVN195" s="40"/>
      <c r="IVO195" s="54"/>
      <c r="IVP195" s="55"/>
      <c r="IVQ195" s="44"/>
      <c r="IVR195" s="40"/>
      <c r="IVS195" s="54"/>
      <c r="IVT195" s="55"/>
      <c r="IVU195" s="44"/>
      <c r="IVV195" s="40"/>
      <c r="IVW195" s="54"/>
      <c r="IVX195" s="55"/>
      <c r="IVY195" s="44"/>
      <c r="IVZ195" s="40"/>
      <c r="IWA195" s="54"/>
      <c r="IWB195" s="55"/>
      <c r="IWC195" s="44"/>
      <c r="IWD195" s="40"/>
      <c r="IWE195" s="54"/>
      <c r="IWF195" s="55"/>
      <c r="IWG195" s="44"/>
      <c r="IWH195" s="40"/>
      <c r="IWI195" s="54"/>
      <c r="IWJ195" s="55"/>
      <c r="IWK195" s="44"/>
      <c r="IWL195" s="40"/>
      <c r="IWM195" s="54"/>
      <c r="IWN195" s="55"/>
      <c r="IWO195" s="44"/>
      <c r="IWP195" s="40"/>
      <c r="IWQ195" s="54"/>
      <c r="IWR195" s="55"/>
      <c r="IWS195" s="44"/>
      <c r="IWT195" s="40"/>
      <c r="IWU195" s="54"/>
      <c r="IWV195" s="55"/>
      <c r="IWW195" s="44"/>
      <c r="IWX195" s="40"/>
      <c r="IWY195" s="54"/>
      <c r="IWZ195" s="55"/>
      <c r="IXA195" s="44"/>
      <c r="IXB195" s="40"/>
      <c r="IXC195" s="54"/>
      <c r="IXD195" s="55"/>
      <c r="IXE195" s="44"/>
      <c r="IXF195" s="40"/>
      <c r="IXG195" s="54"/>
      <c r="IXH195" s="55"/>
      <c r="IXI195" s="44"/>
      <c r="IXJ195" s="40"/>
      <c r="IXK195" s="54"/>
      <c r="IXL195" s="55"/>
      <c r="IXM195" s="44"/>
      <c r="IXN195" s="40"/>
      <c r="IXO195" s="54"/>
      <c r="IXP195" s="55"/>
      <c r="IXQ195" s="44"/>
      <c r="IXR195" s="40"/>
      <c r="IXS195" s="54"/>
      <c r="IXT195" s="55"/>
      <c r="IXU195" s="44"/>
      <c r="IXV195" s="40"/>
      <c r="IXW195" s="54"/>
      <c r="IXX195" s="55"/>
      <c r="IXY195" s="44"/>
      <c r="IXZ195" s="40"/>
      <c r="IYA195" s="54"/>
      <c r="IYB195" s="55"/>
      <c r="IYC195" s="44"/>
      <c r="IYD195" s="40"/>
      <c r="IYE195" s="54"/>
      <c r="IYF195" s="55"/>
      <c r="IYG195" s="44"/>
      <c r="IYH195" s="40"/>
      <c r="IYI195" s="54"/>
      <c r="IYJ195" s="55"/>
      <c r="IYK195" s="44"/>
      <c r="IYL195" s="40"/>
      <c r="IYM195" s="54"/>
      <c r="IYN195" s="55"/>
      <c r="IYO195" s="44"/>
      <c r="IYP195" s="40"/>
      <c r="IYQ195" s="54"/>
      <c r="IYR195" s="55"/>
      <c r="IYS195" s="44"/>
      <c r="IYT195" s="40"/>
      <c r="IYU195" s="54"/>
      <c r="IYV195" s="55"/>
      <c r="IYW195" s="44"/>
      <c r="IYX195" s="40"/>
      <c r="IYY195" s="54"/>
      <c r="IYZ195" s="55"/>
      <c r="IZA195" s="44"/>
      <c r="IZB195" s="40"/>
      <c r="IZC195" s="54"/>
      <c r="IZD195" s="55"/>
      <c r="IZE195" s="44"/>
      <c r="IZF195" s="40"/>
      <c r="IZG195" s="54"/>
      <c r="IZH195" s="55"/>
      <c r="IZI195" s="44"/>
      <c r="IZJ195" s="40"/>
      <c r="IZK195" s="54"/>
      <c r="IZL195" s="55"/>
      <c r="IZM195" s="44"/>
      <c r="IZN195" s="40"/>
      <c r="IZO195" s="54"/>
      <c r="IZP195" s="55"/>
      <c r="IZQ195" s="44"/>
      <c r="IZR195" s="40"/>
      <c r="IZS195" s="54"/>
      <c r="IZT195" s="55"/>
      <c r="IZU195" s="44"/>
      <c r="IZV195" s="40"/>
      <c r="IZW195" s="54"/>
      <c r="IZX195" s="55"/>
      <c r="IZY195" s="44"/>
      <c r="IZZ195" s="40"/>
      <c r="JAA195" s="54"/>
      <c r="JAB195" s="55"/>
      <c r="JAC195" s="44"/>
      <c r="JAD195" s="40"/>
      <c r="JAE195" s="54"/>
      <c r="JAF195" s="55"/>
      <c r="JAG195" s="44"/>
      <c r="JAH195" s="40"/>
      <c r="JAI195" s="54"/>
      <c r="JAJ195" s="55"/>
      <c r="JAK195" s="44"/>
      <c r="JAL195" s="40"/>
      <c r="JAM195" s="54"/>
      <c r="JAN195" s="55"/>
      <c r="JAO195" s="44"/>
      <c r="JAP195" s="40"/>
      <c r="JAQ195" s="54"/>
      <c r="JAR195" s="55"/>
      <c r="JAS195" s="44"/>
      <c r="JAT195" s="40"/>
      <c r="JAU195" s="54"/>
      <c r="JAV195" s="55"/>
      <c r="JAW195" s="44"/>
      <c r="JAX195" s="40"/>
      <c r="JAY195" s="54"/>
      <c r="JAZ195" s="55"/>
      <c r="JBA195" s="44"/>
      <c r="JBB195" s="40"/>
      <c r="JBC195" s="54"/>
      <c r="JBD195" s="55"/>
      <c r="JBE195" s="44"/>
      <c r="JBF195" s="40"/>
      <c r="JBG195" s="54"/>
      <c r="JBH195" s="55"/>
      <c r="JBI195" s="44"/>
      <c r="JBJ195" s="40"/>
      <c r="JBK195" s="54"/>
      <c r="JBL195" s="55"/>
      <c r="JBM195" s="44"/>
      <c r="JBN195" s="40"/>
      <c r="JBO195" s="54"/>
      <c r="JBP195" s="55"/>
      <c r="JBQ195" s="44"/>
      <c r="JBR195" s="40"/>
      <c r="JBS195" s="54"/>
      <c r="JBT195" s="55"/>
      <c r="JBU195" s="44"/>
      <c r="JBV195" s="40"/>
      <c r="JBW195" s="54"/>
      <c r="JBX195" s="55"/>
      <c r="JBY195" s="44"/>
      <c r="JBZ195" s="40"/>
      <c r="JCA195" s="54"/>
      <c r="JCB195" s="55"/>
      <c r="JCC195" s="44"/>
      <c r="JCD195" s="40"/>
      <c r="JCE195" s="54"/>
      <c r="JCF195" s="55"/>
      <c r="JCG195" s="44"/>
      <c r="JCH195" s="40"/>
      <c r="JCI195" s="54"/>
      <c r="JCJ195" s="55"/>
      <c r="JCK195" s="44"/>
      <c r="JCL195" s="40"/>
      <c r="JCM195" s="54"/>
      <c r="JCN195" s="55"/>
      <c r="JCO195" s="44"/>
      <c r="JCP195" s="40"/>
      <c r="JCQ195" s="54"/>
      <c r="JCR195" s="55"/>
      <c r="JCS195" s="44"/>
      <c r="JCT195" s="40"/>
      <c r="JCU195" s="54"/>
      <c r="JCV195" s="55"/>
      <c r="JCW195" s="44"/>
      <c r="JCX195" s="40"/>
      <c r="JCY195" s="54"/>
      <c r="JCZ195" s="55"/>
      <c r="JDA195" s="44"/>
      <c r="JDB195" s="40"/>
      <c r="JDC195" s="54"/>
      <c r="JDD195" s="55"/>
      <c r="JDE195" s="44"/>
      <c r="JDF195" s="40"/>
      <c r="JDG195" s="54"/>
      <c r="JDH195" s="55"/>
      <c r="JDI195" s="44"/>
      <c r="JDJ195" s="40"/>
      <c r="JDK195" s="54"/>
      <c r="JDL195" s="55"/>
      <c r="JDM195" s="44"/>
      <c r="JDN195" s="40"/>
      <c r="JDO195" s="54"/>
      <c r="JDP195" s="55"/>
      <c r="JDQ195" s="44"/>
      <c r="JDR195" s="40"/>
      <c r="JDS195" s="54"/>
      <c r="JDT195" s="55"/>
      <c r="JDU195" s="44"/>
      <c r="JDV195" s="40"/>
      <c r="JDW195" s="54"/>
      <c r="JDX195" s="55"/>
      <c r="JDY195" s="44"/>
      <c r="JDZ195" s="40"/>
      <c r="JEA195" s="54"/>
      <c r="JEB195" s="55"/>
      <c r="JEC195" s="44"/>
      <c r="JED195" s="40"/>
      <c r="JEE195" s="54"/>
      <c r="JEF195" s="55"/>
      <c r="JEG195" s="44"/>
      <c r="JEH195" s="40"/>
      <c r="JEI195" s="54"/>
      <c r="JEJ195" s="55"/>
      <c r="JEK195" s="44"/>
      <c r="JEL195" s="40"/>
      <c r="JEM195" s="54"/>
      <c r="JEN195" s="55"/>
      <c r="JEO195" s="44"/>
      <c r="JEP195" s="40"/>
      <c r="JEQ195" s="54"/>
      <c r="JER195" s="55"/>
      <c r="JES195" s="44"/>
      <c r="JET195" s="40"/>
      <c r="JEU195" s="54"/>
      <c r="JEV195" s="55"/>
      <c r="JEW195" s="44"/>
      <c r="JEX195" s="40"/>
      <c r="JEY195" s="54"/>
      <c r="JEZ195" s="55"/>
      <c r="JFA195" s="44"/>
      <c r="JFB195" s="40"/>
      <c r="JFC195" s="54"/>
      <c r="JFD195" s="55"/>
      <c r="JFE195" s="44"/>
      <c r="JFF195" s="40"/>
      <c r="JFG195" s="54"/>
      <c r="JFH195" s="55"/>
      <c r="JFI195" s="44"/>
      <c r="JFJ195" s="40"/>
      <c r="JFK195" s="54"/>
      <c r="JFL195" s="55"/>
      <c r="JFM195" s="44"/>
      <c r="JFN195" s="40"/>
      <c r="JFO195" s="54"/>
      <c r="JFP195" s="55"/>
      <c r="JFQ195" s="44"/>
      <c r="JFR195" s="40"/>
      <c r="JFS195" s="54"/>
      <c r="JFT195" s="55"/>
      <c r="JFU195" s="44"/>
      <c r="JFV195" s="40"/>
      <c r="JFW195" s="54"/>
      <c r="JFX195" s="55"/>
      <c r="JFY195" s="44"/>
      <c r="JFZ195" s="40"/>
      <c r="JGA195" s="54"/>
      <c r="JGB195" s="55"/>
      <c r="JGC195" s="44"/>
      <c r="JGD195" s="40"/>
      <c r="JGE195" s="54"/>
      <c r="JGF195" s="55"/>
      <c r="JGG195" s="44"/>
      <c r="JGH195" s="40"/>
      <c r="JGI195" s="54"/>
      <c r="JGJ195" s="55"/>
      <c r="JGK195" s="44"/>
      <c r="JGL195" s="40"/>
      <c r="JGM195" s="54"/>
      <c r="JGN195" s="55"/>
      <c r="JGO195" s="44"/>
      <c r="JGP195" s="40"/>
      <c r="JGQ195" s="54"/>
      <c r="JGR195" s="55"/>
      <c r="JGS195" s="44"/>
      <c r="JGT195" s="40"/>
      <c r="JGU195" s="54"/>
      <c r="JGV195" s="55"/>
      <c r="JGW195" s="44"/>
      <c r="JGX195" s="40"/>
      <c r="JGY195" s="54"/>
      <c r="JGZ195" s="55"/>
      <c r="JHA195" s="44"/>
      <c r="JHB195" s="40"/>
      <c r="JHC195" s="54"/>
      <c r="JHD195" s="55"/>
      <c r="JHE195" s="44"/>
      <c r="JHF195" s="40"/>
      <c r="JHG195" s="54"/>
      <c r="JHH195" s="55"/>
      <c r="JHI195" s="44"/>
      <c r="JHJ195" s="40"/>
      <c r="JHK195" s="54"/>
      <c r="JHL195" s="55"/>
      <c r="JHM195" s="44"/>
      <c r="JHN195" s="40"/>
      <c r="JHO195" s="54"/>
      <c r="JHP195" s="55"/>
      <c r="JHQ195" s="44"/>
      <c r="JHR195" s="40"/>
      <c r="JHS195" s="54"/>
      <c r="JHT195" s="55"/>
      <c r="JHU195" s="44"/>
      <c r="JHV195" s="40"/>
      <c r="JHW195" s="54"/>
      <c r="JHX195" s="55"/>
      <c r="JHY195" s="44"/>
      <c r="JHZ195" s="40"/>
      <c r="JIA195" s="54"/>
      <c r="JIB195" s="55"/>
      <c r="JIC195" s="44"/>
      <c r="JID195" s="40"/>
      <c r="JIE195" s="54"/>
      <c r="JIF195" s="55"/>
      <c r="JIG195" s="44"/>
      <c r="JIH195" s="40"/>
      <c r="JII195" s="54"/>
      <c r="JIJ195" s="55"/>
      <c r="JIK195" s="44"/>
      <c r="JIL195" s="40"/>
      <c r="JIM195" s="54"/>
      <c r="JIN195" s="55"/>
      <c r="JIO195" s="44"/>
      <c r="JIP195" s="40"/>
      <c r="JIQ195" s="54"/>
      <c r="JIR195" s="55"/>
      <c r="JIS195" s="44"/>
      <c r="JIT195" s="40"/>
      <c r="JIU195" s="54"/>
      <c r="JIV195" s="55"/>
      <c r="JIW195" s="44"/>
      <c r="JIX195" s="40"/>
      <c r="JIY195" s="54"/>
      <c r="JIZ195" s="55"/>
      <c r="JJA195" s="44"/>
      <c r="JJB195" s="40"/>
      <c r="JJC195" s="54"/>
      <c r="JJD195" s="55"/>
      <c r="JJE195" s="44"/>
      <c r="JJF195" s="40"/>
      <c r="JJG195" s="54"/>
      <c r="JJH195" s="55"/>
      <c r="JJI195" s="44"/>
      <c r="JJJ195" s="40"/>
      <c r="JJK195" s="54"/>
      <c r="JJL195" s="55"/>
      <c r="JJM195" s="44"/>
      <c r="JJN195" s="40"/>
      <c r="JJO195" s="54"/>
      <c r="JJP195" s="55"/>
      <c r="JJQ195" s="44"/>
      <c r="JJR195" s="40"/>
      <c r="JJS195" s="54"/>
      <c r="JJT195" s="55"/>
      <c r="JJU195" s="44"/>
      <c r="JJV195" s="40"/>
      <c r="JJW195" s="54"/>
      <c r="JJX195" s="55"/>
      <c r="JJY195" s="44"/>
      <c r="JJZ195" s="40"/>
      <c r="JKA195" s="54"/>
      <c r="JKB195" s="55"/>
      <c r="JKC195" s="44"/>
      <c r="JKD195" s="40"/>
      <c r="JKE195" s="54"/>
      <c r="JKF195" s="55"/>
      <c r="JKG195" s="44"/>
      <c r="JKH195" s="40"/>
      <c r="JKI195" s="54"/>
      <c r="JKJ195" s="55"/>
      <c r="JKK195" s="44"/>
      <c r="JKL195" s="40"/>
      <c r="JKM195" s="54"/>
      <c r="JKN195" s="55"/>
      <c r="JKO195" s="44"/>
      <c r="JKP195" s="40"/>
      <c r="JKQ195" s="54"/>
      <c r="JKR195" s="55"/>
      <c r="JKS195" s="44"/>
      <c r="JKT195" s="40"/>
      <c r="JKU195" s="54"/>
      <c r="JKV195" s="55"/>
      <c r="JKW195" s="44"/>
      <c r="JKX195" s="40"/>
      <c r="JKY195" s="54"/>
      <c r="JKZ195" s="55"/>
      <c r="JLA195" s="44"/>
      <c r="JLB195" s="40"/>
      <c r="JLC195" s="54"/>
      <c r="JLD195" s="55"/>
      <c r="JLE195" s="44"/>
      <c r="JLF195" s="40"/>
      <c r="JLG195" s="54"/>
      <c r="JLH195" s="55"/>
      <c r="JLI195" s="44"/>
      <c r="JLJ195" s="40"/>
      <c r="JLK195" s="54"/>
      <c r="JLL195" s="55"/>
      <c r="JLM195" s="44"/>
      <c r="JLN195" s="40"/>
      <c r="JLO195" s="54"/>
      <c r="JLP195" s="55"/>
      <c r="JLQ195" s="44"/>
      <c r="JLR195" s="40"/>
      <c r="JLS195" s="54"/>
      <c r="JLT195" s="55"/>
      <c r="JLU195" s="44"/>
      <c r="JLV195" s="40"/>
      <c r="JLW195" s="54"/>
      <c r="JLX195" s="55"/>
      <c r="JLY195" s="44"/>
      <c r="JLZ195" s="40"/>
      <c r="JMA195" s="54"/>
      <c r="JMB195" s="55"/>
      <c r="JMC195" s="44"/>
      <c r="JMD195" s="40"/>
      <c r="JME195" s="54"/>
      <c r="JMF195" s="55"/>
      <c r="JMG195" s="44"/>
      <c r="JMH195" s="40"/>
      <c r="JMI195" s="54"/>
      <c r="JMJ195" s="55"/>
      <c r="JMK195" s="44"/>
      <c r="JML195" s="40"/>
      <c r="JMM195" s="54"/>
      <c r="JMN195" s="55"/>
      <c r="JMO195" s="44"/>
      <c r="JMP195" s="40"/>
      <c r="JMQ195" s="54"/>
      <c r="JMR195" s="55"/>
      <c r="JMS195" s="44"/>
      <c r="JMT195" s="40"/>
      <c r="JMU195" s="54"/>
      <c r="JMV195" s="55"/>
      <c r="JMW195" s="44"/>
      <c r="JMX195" s="40"/>
      <c r="JMY195" s="54"/>
      <c r="JMZ195" s="55"/>
      <c r="JNA195" s="44"/>
      <c r="JNB195" s="40"/>
      <c r="JNC195" s="54"/>
      <c r="JND195" s="55"/>
      <c r="JNE195" s="44"/>
      <c r="JNF195" s="40"/>
      <c r="JNG195" s="54"/>
      <c r="JNH195" s="55"/>
      <c r="JNI195" s="44"/>
      <c r="JNJ195" s="40"/>
      <c r="JNK195" s="54"/>
      <c r="JNL195" s="55"/>
      <c r="JNM195" s="44"/>
      <c r="JNN195" s="40"/>
      <c r="JNO195" s="54"/>
      <c r="JNP195" s="55"/>
      <c r="JNQ195" s="44"/>
      <c r="JNR195" s="40"/>
      <c r="JNS195" s="54"/>
      <c r="JNT195" s="55"/>
      <c r="JNU195" s="44"/>
      <c r="JNV195" s="40"/>
      <c r="JNW195" s="54"/>
      <c r="JNX195" s="55"/>
      <c r="JNY195" s="44"/>
      <c r="JNZ195" s="40"/>
      <c r="JOA195" s="54"/>
      <c r="JOB195" s="55"/>
      <c r="JOC195" s="44"/>
      <c r="JOD195" s="40"/>
      <c r="JOE195" s="54"/>
      <c r="JOF195" s="55"/>
      <c r="JOG195" s="44"/>
      <c r="JOH195" s="40"/>
      <c r="JOI195" s="54"/>
      <c r="JOJ195" s="55"/>
      <c r="JOK195" s="44"/>
      <c r="JOL195" s="40"/>
      <c r="JOM195" s="54"/>
      <c r="JON195" s="55"/>
      <c r="JOO195" s="44"/>
      <c r="JOP195" s="40"/>
      <c r="JOQ195" s="54"/>
      <c r="JOR195" s="55"/>
      <c r="JOS195" s="44"/>
      <c r="JOT195" s="40"/>
      <c r="JOU195" s="54"/>
      <c r="JOV195" s="55"/>
      <c r="JOW195" s="44"/>
      <c r="JOX195" s="40"/>
      <c r="JOY195" s="54"/>
      <c r="JOZ195" s="55"/>
      <c r="JPA195" s="44"/>
      <c r="JPB195" s="40"/>
      <c r="JPC195" s="54"/>
      <c r="JPD195" s="55"/>
      <c r="JPE195" s="44"/>
      <c r="JPF195" s="40"/>
      <c r="JPG195" s="54"/>
      <c r="JPH195" s="55"/>
      <c r="JPI195" s="44"/>
      <c r="JPJ195" s="40"/>
      <c r="JPK195" s="54"/>
      <c r="JPL195" s="55"/>
      <c r="JPM195" s="44"/>
      <c r="JPN195" s="40"/>
      <c r="JPO195" s="54"/>
      <c r="JPP195" s="55"/>
      <c r="JPQ195" s="44"/>
      <c r="JPR195" s="40"/>
      <c r="JPS195" s="54"/>
      <c r="JPT195" s="55"/>
      <c r="JPU195" s="44"/>
      <c r="JPV195" s="40"/>
      <c r="JPW195" s="54"/>
      <c r="JPX195" s="55"/>
      <c r="JPY195" s="44"/>
      <c r="JPZ195" s="40"/>
      <c r="JQA195" s="54"/>
      <c r="JQB195" s="55"/>
      <c r="JQC195" s="44"/>
      <c r="JQD195" s="40"/>
      <c r="JQE195" s="54"/>
      <c r="JQF195" s="55"/>
      <c r="JQG195" s="44"/>
      <c r="JQH195" s="40"/>
      <c r="JQI195" s="54"/>
      <c r="JQJ195" s="55"/>
      <c r="JQK195" s="44"/>
      <c r="JQL195" s="40"/>
      <c r="JQM195" s="54"/>
      <c r="JQN195" s="55"/>
      <c r="JQO195" s="44"/>
      <c r="JQP195" s="40"/>
      <c r="JQQ195" s="54"/>
      <c r="JQR195" s="55"/>
      <c r="JQS195" s="44"/>
      <c r="JQT195" s="40"/>
      <c r="JQU195" s="54"/>
      <c r="JQV195" s="55"/>
      <c r="JQW195" s="44"/>
      <c r="JQX195" s="40"/>
      <c r="JQY195" s="54"/>
      <c r="JQZ195" s="55"/>
      <c r="JRA195" s="44"/>
      <c r="JRB195" s="40"/>
      <c r="JRC195" s="54"/>
      <c r="JRD195" s="55"/>
      <c r="JRE195" s="44"/>
      <c r="JRF195" s="40"/>
      <c r="JRG195" s="54"/>
      <c r="JRH195" s="55"/>
      <c r="JRI195" s="44"/>
      <c r="JRJ195" s="40"/>
      <c r="JRK195" s="54"/>
      <c r="JRL195" s="55"/>
      <c r="JRM195" s="44"/>
      <c r="JRN195" s="40"/>
      <c r="JRO195" s="54"/>
      <c r="JRP195" s="55"/>
      <c r="JRQ195" s="44"/>
      <c r="JRR195" s="40"/>
      <c r="JRS195" s="54"/>
      <c r="JRT195" s="55"/>
      <c r="JRU195" s="44"/>
      <c r="JRV195" s="40"/>
      <c r="JRW195" s="54"/>
      <c r="JRX195" s="55"/>
      <c r="JRY195" s="44"/>
      <c r="JRZ195" s="40"/>
      <c r="JSA195" s="54"/>
      <c r="JSB195" s="55"/>
      <c r="JSC195" s="44"/>
      <c r="JSD195" s="40"/>
      <c r="JSE195" s="54"/>
      <c r="JSF195" s="55"/>
      <c r="JSG195" s="44"/>
      <c r="JSH195" s="40"/>
      <c r="JSI195" s="54"/>
      <c r="JSJ195" s="55"/>
      <c r="JSK195" s="44"/>
      <c r="JSL195" s="40"/>
      <c r="JSM195" s="54"/>
      <c r="JSN195" s="55"/>
      <c r="JSO195" s="44"/>
      <c r="JSP195" s="40"/>
      <c r="JSQ195" s="54"/>
      <c r="JSR195" s="55"/>
      <c r="JSS195" s="44"/>
      <c r="JST195" s="40"/>
      <c r="JSU195" s="54"/>
      <c r="JSV195" s="55"/>
      <c r="JSW195" s="44"/>
      <c r="JSX195" s="40"/>
      <c r="JSY195" s="54"/>
      <c r="JSZ195" s="55"/>
      <c r="JTA195" s="44"/>
      <c r="JTB195" s="40"/>
      <c r="JTC195" s="54"/>
      <c r="JTD195" s="55"/>
      <c r="JTE195" s="44"/>
      <c r="JTF195" s="40"/>
      <c r="JTG195" s="54"/>
      <c r="JTH195" s="55"/>
      <c r="JTI195" s="44"/>
      <c r="JTJ195" s="40"/>
      <c r="JTK195" s="54"/>
      <c r="JTL195" s="55"/>
      <c r="JTM195" s="44"/>
      <c r="JTN195" s="40"/>
      <c r="JTO195" s="54"/>
      <c r="JTP195" s="55"/>
      <c r="JTQ195" s="44"/>
      <c r="JTR195" s="40"/>
      <c r="JTS195" s="54"/>
      <c r="JTT195" s="55"/>
      <c r="JTU195" s="44"/>
      <c r="JTV195" s="40"/>
      <c r="JTW195" s="54"/>
      <c r="JTX195" s="55"/>
      <c r="JTY195" s="44"/>
      <c r="JTZ195" s="40"/>
      <c r="JUA195" s="54"/>
      <c r="JUB195" s="55"/>
      <c r="JUC195" s="44"/>
      <c r="JUD195" s="40"/>
      <c r="JUE195" s="54"/>
      <c r="JUF195" s="55"/>
      <c r="JUG195" s="44"/>
      <c r="JUH195" s="40"/>
      <c r="JUI195" s="54"/>
      <c r="JUJ195" s="55"/>
      <c r="JUK195" s="44"/>
      <c r="JUL195" s="40"/>
      <c r="JUM195" s="54"/>
      <c r="JUN195" s="55"/>
      <c r="JUO195" s="44"/>
      <c r="JUP195" s="40"/>
      <c r="JUQ195" s="54"/>
      <c r="JUR195" s="55"/>
      <c r="JUS195" s="44"/>
      <c r="JUT195" s="40"/>
      <c r="JUU195" s="54"/>
      <c r="JUV195" s="55"/>
      <c r="JUW195" s="44"/>
      <c r="JUX195" s="40"/>
      <c r="JUY195" s="54"/>
      <c r="JUZ195" s="55"/>
      <c r="JVA195" s="44"/>
      <c r="JVB195" s="40"/>
      <c r="JVC195" s="54"/>
      <c r="JVD195" s="55"/>
      <c r="JVE195" s="44"/>
      <c r="JVF195" s="40"/>
      <c r="JVG195" s="54"/>
      <c r="JVH195" s="55"/>
      <c r="JVI195" s="44"/>
      <c r="JVJ195" s="40"/>
      <c r="JVK195" s="54"/>
      <c r="JVL195" s="55"/>
      <c r="JVM195" s="44"/>
      <c r="JVN195" s="40"/>
      <c r="JVO195" s="54"/>
      <c r="JVP195" s="55"/>
      <c r="JVQ195" s="44"/>
      <c r="JVR195" s="40"/>
      <c r="JVS195" s="54"/>
      <c r="JVT195" s="55"/>
      <c r="JVU195" s="44"/>
      <c r="JVV195" s="40"/>
      <c r="JVW195" s="54"/>
      <c r="JVX195" s="55"/>
      <c r="JVY195" s="44"/>
      <c r="JVZ195" s="40"/>
      <c r="JWA195" s="54"/>
      <c r="JWB195" s="55"/>
      <c r="JWC195" s="44"/>
      <c r="JWD195" s="40"/>
      <c r="JWE195" s="54"/>
      <c r="JWF195" s="55"/>
      <c r="JWG195" s="44"/>
      <c r="JWH195" s="40"/>
      <c r="JWI195" s="54"/>
      <c r="JWJ195" s="55"/>
      <c r="JWK195" s="44"/>
      <c r="JWL195" s="40"/>
      <c r="JWM195" s="54"/>
      <c r="JWN195" s="55"/>
      <c r="JWO195" s="44"/>
      <c r="JWP195" s="40"/>
      <c r="JWQ195" s="54"/>
      <c r="JWR195" s="55"/>
      <c r="JWS195" s="44"/>
      <c r="JWT195" s="40"/>
      <c r="JWU195" s="54"/>
      <c r="JWV195" s="55"/>
      <c r="JWW195" s="44"/>
      <c r="JWX195" s="40"/>
      <c r="JWY195" s="54"/>
      <c r="JWZ195" s="55"/>
      <c r="JXA195" s="44"/>
      <c r="JXB195" s="40"/>
      <c r="JXC195" s="54"/>
      <c r="JXD195" s="55"/>
      <c r="JXE195" s="44"/>
      <c r="JXF195" s="40"/>
      <c r="JXG195" s="54"/>
      <c r="JXH195" s="55"/>
      <c r="JXI195" s="44"/>
      <c r="JXJ195" s="40"/>
      <c r="JXK195" s="54"/>
      <c r="JXL195" s="55"/>
      <c r="JXM195" s="44"/>
      <c r="JXN195" s="40"/>
      <c r="JXO195" s="54"/>
      <c r="JXP195" s="55"/>
      <c r="JXQ195" s="44"/>
      <c r="JXR195" s="40"/>
      <c r="JXS195" s="54"/>
      <c r="JXT195" s="55"/>
      <c r="JXU195" s="44"/>
      <c r="JXV195" s="40"/>
      <c r="JXW195" s="54"/>
      <c r="JXX195" s="55"/>
      <c r="JXY195" s="44"/>
      <c r="JXZ195" s="40"/>
      <c r="JYA195" s="54"/>
      <c r="JYB195" s="55"/>
      <c r="JYC195" s="44"/>
      <c r="JYD195" s="40"/>
      <c r="JYE195" s="54"/>
      <c r="JYF195" s="55"/>
      <c r="JYG195" s="44"/>
      <c r="JYH195" s="40"/>
      <c r="JYI195" s="54"/>
      <c r="JYJ195" s="55"/>
      <c r="JYK195" s="44"/>
      <c r="JYL195" s="40"/>
      <c r="JYM195" s="54"/>
      <c r="JYN195" s="55"/>
      <c r="JYO195" s="44"/>
      <c r="JYP195" s="40"/>
      <c r="JYQ195" s="54"/>
      <c r="JYR195" s="55"/>
      <c r="JYS195" s="44"/>
      <c r="JYT195" s="40"/>
      <c r="JYU195" s="54"/>
      <c r="JYV195" s="55"/>
      <c r="JYW195" s="44"/>
      <c r="JYX195" s="40"/>
      <c r="JYY195" s="54"/>
      <c r="JYZ195" s="55"/>
      <c r="JZA195" s="44"/>
      <c r="JZB195" s="40"/>
      <c r="JZC195" s="54"/>
      <c r="JZD195" s="55"/>
      <c r="JZE195" s="44"/>
      <c r="JZF195" s="40"/>
      <c r="JZG195" s="54"/>
      <c r="JZH195" s="55"/>
      <c r="JZI195" s="44"/>
      <c r="JZJ195" s="40"/>
      <c r="JZK195" s="54"/>
      <c r="JZL195" s="55"/>
      <c r="JZM195" s="44"/>
      <c r="JZN195" s="40"/>
      <c r="JZO195" s="54"/>
      <c r="JZP195" s="55"/>
      <c r="JZQ195" s="44"/>
      <c r="JZR195" s="40"/>
      <c r="JZS195" s="54"/>
      <c r="JZT195" s="55"/>
      <c r="JZU195" s="44"/>
      <c r="JZV195" s="40"/>
      <c r="JZW195" s="54"/>
      <c r="JZX195" s="55"/>
      <c r="JZY195" s="44"/>
      <c r="JZZ195" s="40"/>
      <c r="KAA195" s="54"/>
      <c r="KAB195" s="55"/>
      <c r="KAC195" s="44"/>
      <c r="KAD195" s="40"/>
      <c r="KAE195" s="54"/>
      <c r="KAF195" s="55"/>
      <c r="KAG195" s="44"/>
      <c r="KAH195" s="40"/>
      <c r="KAI195" s="54"/>
      <c r="KAJ195" s="55"/>
      <c r="KAK195" s="44"/>
      <c r="KAL195" s="40"/>
      <c r="KAM195" s="54"/>
      <c r="KAN195" s="55"/>
      <c r="KAO195" s="44"/>
      <c r="KAP195" s="40"/>
      <c r="KAQ195" s="54"/>
      <c r="KAR195" s="55"/>
      <c r="KAS195" s="44"/>
      <c r="KAT195" s="40"/>
      <c r="KAU195" s="54"/>
      <c r="KAV195" s="55"/>
      <c r="KAW195" s="44"/>
      <c r="KAX195" s="40"/>
      <c r="KAY195" s="54"/>
      <c r="KAZ195" s="55"/>
      <c r="KBA195" s="44"/>
      <c r="KBB195" s="40"/>
      <c r="KBC195" s="54"/>
      <c r="KBD195" s="55"/>
      <c r="KBE195" s="44"/>
      <c r="KBF195" s="40"/>
      <c r="KBG195" s="54"/>
      <c r="KBH195" s="55"/>
      <c r="KBI195" s="44"/>
      <c r="KBJ195" s="40"/>
      <c r="KBK195" s="54"/>
      <c r="KBL195" s="55"/>
      <c r="KBM195" s="44"/>
      <c r="KBN195" s="40"/>
      <c r="KBO195" s="54"/>
      <c r="KBP195" s="55"/>
      <c r="KBQ195" s="44"/>
      <c r="KBR195" s="40"/>
      <c r="KBS195" s="54"/>
      <c r="KBT195" s="55"/>
      <c r="KBU195" s="44"/>
      <c r="KBV195" s="40"/>
      <c r="KBW195" s="54"/>
      <c r="KBX195" s="55"/>
      <c r="KBY195" s="44"/>
      <c r="KBZ195" s="40"/>
      <c r="KCA195" s="54"/>
      <c r="KCB195" s="55"/>
      <c r="KCC195" s="44"/>
      <c r="KCD195" s="40"/>
      <c r="KCE195" s="54"/>
      <c r="KCF195" s="55"/>
      <c r="KCG195" s="44"/>
      <c r="KCH195" s="40"/>
      <c r="KCI195" s="54"/>
      <c r="KCJ195" s="55"/>
      <c r="KCK195" s="44"/>
      <c r="KCL195" s="40"/>
      <c r="KCM195" s="54"/>
      <c r="KCN195" s="55"/>
      <c r="KCO195" s="44"/>
      <c r="KCP195" s="40"/>
      <c r="KCQ195" s="54"/>
      <c r="KCR195" s="55"/>
      <c r="KCS195" s="44"/>
      <c r="KCT195" s="40"/>
      <c r="KCU195" s="54"/>
      <c r="KCV195" s="55"/>
      <c r="KCW195" s="44"/>
      <c r="KCX195" s="40"/>
      <c r="KCY195" s="54"/>
      <c r="KCZ195" s="55"/>
      <c r="KDA195" s="44"/>
      <c r="KDB195" s="40"/>
      <c r="KDC195" s="54"/>
      <c r="KDD195" s="55"/>
      <c r="KDE195" s="44"/>
      <c r="KDF195" s="40"/>
      <c r="KDG195" s="54"/>
      <c r="KDH195" s="55"/>
      <c r="KDI195" s="44"/>
      <c r="KDJ195" s="40"/>
      <c r="KDK195" s="54"/>
      <c r="KDL195" s="55"/>
      <c r="KDM195" s="44"/>
      <c r="KDN195" s="40"/>
      <c r="KDO195" s="54"/>
      <c r="KDP195" s="55"/>
      <c r="KDQ195" s="44"/>
      <c r="KDR195" s="40"/>
      <c r="KDS195" s="54"/>
      <c r="KDT195" s="55"/>
      <c r="KDU195" s="44"/>
      <c r="KDV195" s="40"/>
      <c r="KDW195" s="54"/>
      <c r="KDX195" s="55"/>
      <c r="KDY195" s="44"/>
      <c r="KDZ195" s="40"/>
      <c r="KEA195" s="54"/>
      <c r="KEB195" s="55"/>
      <c r="KEC195" s="44"/>
      <c r="KED195" s="40"/>
      <c r="KEE195" s="54"/>
      <c r="KEF195" s="55"/>
      <c r="KEG195" s="44"/>
      <c r="KEH195" s="40"/>
      <c r="KEI195" s="54"/>
      <c r="KEJ195" s="55"/>
      <c r="KEK195" s="44"/>
      <c r="KEL195" s="40"/>
      <c r="KEM195" s="54"/>
      <c r="KEN195" s="55"/>
      <c r="KEO195" s="44"/>
      <c r="KEP195" s="40"/>
      <c r="KEQ195" s="54"/>
      <c r="KER195" s="55"/>
      <c r="KES195" s="44"/>
      <c r="KET195" s="40"/>
      <c r="KEU195" s="54"/>
      <c r="KEV195" s="55"/>
      <c r="KEW195" s="44"/>
      <c r="KEX195" s="40"/>
      <c r="KEY195" s="54"/>
      <c r="KEZ195" s="55"/>
      <c r="KFA195" s="44"/>
      <c r="KFB195" s="40"/>
      <c r="KFC195" s="54"/>
      <c r="KFD195" s="55"/>
      <c r="KFE195" s="44"/>
      <c r="KFF195" s="40"/>
      <c r="KFG195" s="54"/>
      <c r="KFH195" s="55"/>
      <c r="KFI195" s="44"/>
      <c r="KFJ195" s="40"/>
      <c r="KFK195" s="54"/>
      <c r="KFL195" s="55"/>
      <c r="KFM195" s="44"/>
      <c r="KFN195" s="40"/>
      <c r="KFO195" s="54"/>
      <c r="KFP195" s="55"/>
      <c r="KFQ195" s="44"/>
      <c r="KFR195" s="40"/>
      <c r="KFS195" s="54"/>
      <c r="KFT195" s="55"/>
      <c r="KFU195" s="44"/>
      <c r="KFV195" s="40"/>
      <c r="KFW195" s="54"/>
      <c r="KFX195" s="55"/>
      <c r="KFY195" s="44"/>
      <c r="KFZ195" s="40"/>
      <c r="KGA195" s="54"/>
      <c r="KGB195" s="55"/>
      <c r="KGC195" s="44"/>
      <c r="KGD195" s="40"/>
      <c r="KGE195" s="54"/>
      <c r="KGF195" s="55"/>
      <c r="KGG195" s="44"/>
      <c r="KGH195" s="40"/>
      <c r="KGI195" s="54"/>
      <c r="KGJ195" s="55"/>
      <c r="KGK195" s="44"/>
      <c r="KGL195" s="40"/>
      <c r="KGM195" s="54"/>
      <c r="KGN195" s="55"/>
      <c r="KGO195" s="44"/>
      <c r="KGP195" s="40"/>
      <c r="KGQ195" s="54"/>
      <c r="KGR195" s="55"/>
      <c r="KGS195" s="44"/>
      <c r="KGT195" s="40"/>
      <c r="KGU195" s="54"/>
      <c r="KGV195" s="55"/>
      <c r="KGW195" s="44"/>
      <c r="KGX195" s="40"/>
      <c r="KGY195" s="54"/>
      <c r="KGZ195" s="55"/>
      <c r="KHA195" s="44"/>
      <c r="KHB195" s="40"/>
      <c r="KHC195" s="54"/>
      <c r="KHD195" s="55"/>
      <c r="KHE195" s="44"/>
      <c r="KHF195" s="40"/>
      <c r="KHG195" s="54"/>
      <c r="KHH195" s="55"/>
      <c r="KHI195" s="44"/>
      <c r="KHJ195" s="40"/>
      <c r="KHK195" s="54"/>
      <c r="KHL195" s="55"/>
      <c r="KHM195" s="44"/>
      <c r="KHN195" s="40"/>
      <c r="KHO195" s="54"/>
      <c r="KHP195" s="55"/>
      <c r="KHQ195" s="44"/>
      <c r="KHR195" s="40"/>
      <c r="KHS195" s="54"/>
      <c r="KHT195" s="55"/>
      <c r="KHU195" s="44"/>
      <c r="KHV195" s="40"/>
      <c r="KHW195" s="54"/>
      <c r="KHX195" s="55"/>
      <c r="KHY195" s="44"/>
      <c r="KHZ195" s="40"/>
      <c r="KIA195" s="54"/>
      <c r="KIB195" s="55"/>
      <c r="KIC195" s="44"/>
      <c r="KID195" s="40"/>
      <c r="KIE195" s="54"/>
      <c r="KIF195" s="55"/>
      <c r="KIG195" s="44"/>
      <c r="KIH195" s="40"/>
      <c r="KII195" s="54"/>
      <c r="KIJ195" s="55"/>
      <c r="KIK195" s="44"/>
      <c r="KIL195" s="40"/>
      <c r="KIM195" s="54"/>
      <c r="KIN195" s="55"/>
      <c r="KIO195" s="44"/>
      <c r="KIP195" s="40"/>
      <c r="KIQ195" s="54"/>
      <c r="KIR195" s="55"/>
      <c r="KIS195" s="44"/>
      <c r="KIT195" s="40"/>
      <c r="KIU195" s="54"/>
      <c r="KIV195" s="55"/>
      <c r="KIW195" s="44"/>
      <c r="KIX195" s="40"/>
      <c r="KIY195" s="54"/>
      <c r="KIZ195" s="55"/>
      <c r="KJA195" s="44"/>
      <c r="KJB195" s="40"/>
      <c r="KJC195" s="54"/>
      <c r="KJD195" s="55"/>
      <c r="KJE195" s="44"/>
      <c r="KJF195" s="40"/>
      <c r="KJG195" s="54"/>
      <c r="KJH195" s="55"/>
      <c r="KJI195" s="44"/>
      <c r="KJJ195" s="40"/>
      <c r="KJK195" s="54"/>
      <c r="KJL195" s="55"/>
      <c r="KJM195" s="44"/>
      <c r="KJN195" s="40"/>
      <c r="KJO195" s="54"/>
      <c r="KJP195" s="55"/>
      <c r="KJQ195" s="44"/>
      <c r="KJR195" s="40"/>
      <c r="KJS195" s="54"/>
      <c r="KJT195" s="55"/>
      <c r="KJU195" s="44"/>
      <c r="KJV195" s="40"/>
      <c r="KJW195" s="54"/>
      <c r="KJX195" s="55"/>
      <c r="KJY195" s="44"/>
      <c r="KJZ195" s="40"/>
      <c r="KKA195" s="54"/>
      <c r="KKB195" s="55"/>
      <c r="KKC195" s="44"/>
      <c r="KKD195" s="40"/>
      <c r="KKE195" s="54"/>
      <c r="KKF195" s="55"/>
      <c r="KKG195" s="44"/>
      <c r="KKH195" s="40"/>
      <c r="KKI195" s="54"/>
      <c r="KKJ195" s="55"/>
      <c r="KKK195" s="44"/>
      <c r="KKL195" s="40"/>
      <c r="KKM195" s="54"/>
      <c r="KKN195" s="55"/>
      <c r="KKO195" s="44"/>
      <c r="KKP195" s="40"/>
      <c r="KKQ195" s="54"/>
      <c r="KKR195" s="55"/>
      <c r="KKS195" s="44"/>
      <c r="KKT195" s="40"/>
      <c r="KKU195" s="54"/>
      <c r="KKV195" s="55"/>
      <c r="KKW195" s="44"/>
      <c r="KKX195" s="40"/>
      <c r="KKY195" s="54"/>
      <c r="KKZ195" s="55"/>
      <c r="KLA195" s="44"/>
      <c r="KLB195" s="40"/>
      <c r="KLC195" s="54"/>
      <c r="KLD195" s="55"/>
      <c r="KLE195" s="44"/>
      <c r="KLF195" s="40"/>
      <c r="KLG195" s="54"/>
      <c r="KLH195" s="55"/>
      <c r="KLI195" s="44"/>
      <c r="KLJ195" s="40"/>
      <c r="KLK195" s="54"/>
      <c r="KLL195" s="55"/>
      <c r="KLM195" s="44"/>
      <c r="KLN195" s="40"/>
      <c r="KLO195" s="54"/>
      <c r="KLP195" s="55"/>
      <c r="KLQ195" s="44"/>
      <c r="KLR195" s="40"/>
      <c r="KLS195" s="54"/>
      <c r="KLT195" s="55"/>
      <c r="KLU195" s="44"/>
      <c r="KLV195" s="40"/>
      <c r="KLW195" s="54"/>
      <c r="KLX195" s="55"/>
      <c r="KLY195" s="44"/>
      <c r="KLZ195" s="40"/>
      <c r="KMA195" s="54"/>
      <c r="KMB195" s="55"/>
      <c r="KMC195" s="44"/>
      <c r="KMD195" s="40"/>
      <c r="KME195" s="54"/>
      <c r="KMF195" s="55"/>
      <c r="KMG195" s="44"/>
      <c r="KMH195" s="40"/>
      <c r="KMI195" s="54"/>
      <c r="KMJ195" s="55"/>
      <c r="KMK195" s="44"/>
      <c r="KML195" s="40"/>
      <c r="KMM195" s="54"/>
      <c r="KMN195" s="55"/>
      <c r="KMO195" s="44"/>
      <c r="KMP195" s="40"/>
      <c r="KMQ195" s="54"/>
      <c r="KMR195" s="55"/>
      <c r="KMS195" s="44"/>
      <c r="KMT195" s="40"/>
      <c r="KMU195" s="54"/>
      <c r="KMV195" s="55"/>
      <c r="KMW195" s="44"/>
      <c r="KMX195" s="40"/>
      <c r="KMY195" s="54"/>
      <c r="KMZ195" s="55"/>
      <c r="KNA195" s="44"/>
      <c r="KNB195" s="40"/>
      <c r="KNC195" s="54"/>
      <c r="KND195" s="55"/>
      <c r="KNE195" s="44"/>
      <c r="KNF195" s="40"/>
      <c r="KNG195" s="54"/>
      <c r="KNH195" s="55"/>
      <c r="KNI195" s="44"/>
      <c r="KNJ195" s="40"/>
      <c r="KNK195" s="54"/>
      <c r="KNL195" s="55"/>
      <c r="KNM195" s="44"/>
      <c r="KNN195" s="40"/>
      <c r="KNO195" s="54"/>
      <c r="KNP195" s="55"/>
      <c r="KNQ195" s="44"/>
      <c r="KNR195" s="40"/>
      <c r="KNS195" s="54"/>
      <c r="KNT195" s="55"/>
      <c r="KNU195" s="44"/>
      <c r="KNV195" s="40"/>
      <c r="KNW195" s="54"/>
      <c r="KNX195" s="55"/>
      <c r="KNY195" s="44"/>
      <c r="KNZ195" s="40"/>
      <c r="KOA195" s="54"/>
      <c r="KOB195" s="55"/>
      <c r="KOC195" s="44"/>
      <c r="KOD195" s="40"/>
      <c r="KOE195" s="54"/>
      <c r="KOF195" s="55"/>
      <c r="KOG195" s="44"/>
      <c r="KOH195" s="40"/>
      <c r="KOI195" s="54"/>
      <c r="KOJ195" s="55"/>
      <c r="KOK195" s="44"/>
      <c r="KOL195" s="40"/>
      <c r="KOM195" s="54"/>
      <c r="KON195" s="55"/>
      <c r="KOO195" s="44"/>
      <c r="KOP195" s="40"/>
      <c r="KOQ195" s="54"/>
      <c r="KOR195" s="55"/>
      <c r="KOS195" s="44"/>
      <c r="KOT195" s="40"/>
      <c r="KOU195" s="54"/>
      <c r="KOV195" s="55"/>
      <c r="KOW195" s="44"/>
      <c r="KOX195" s="40"/>
      <c r="KOY195" s="54"/>
      <c r="KOZ195" s="55"/>
      <c r="KPA195" s="44"/>
      <c r="KPB195" s="40"/>
      <c r="KPC195" s="54"/>
      <c r="KPD195" s="55"/>
      <c r="KPE195" s="44"/>
      <c r="KPF195" s="40"/>
      <c r="KPG195" s="54"/>
      <c r="KPH195" s="55"/>
      <c r="KPI195" s="44"/>
      <c r="KPJ195" s="40"/>
      <c r="KPK195" s="54"/>
      <c r="KPL195" s="55"/>
      <c r="KPM195" s="44"/>
      <c r="KPN195" s="40"/>
      <c r="KPO195" s="54"/>
      <c r="KPP195" s="55"/>
      <c r="KPQ195" s="44"/>
      <c r="KPR195" s="40"/>
      <c r="KPS195" s="54"/>
      <c r="KPT195" s="55"/>
      <c r="KPU195" s="44"/>
      <c r="KPV195" s="40"/>
      <c r="KPW195" s="54"/>
      <c r="KPX195" s="55"/>
      <c r="KPY195" s="44"/>
      <c r="KPZ195" s="40"/>
      <c r="KQA195" s="54"/>
      <c r="KQB195" s="55"/>
      <c r="KQC195" s="44"/>
      <c r="KQD195" s="40"/>
      <c r="KQE195" s="54"/>
      <c r="KQF195" s="55"/>
      <c r="KQG195" s="44"/>
      <c r="KQH195" s="40"/>
      <c r="KQI195" s="54"/>
      <c r="KQJ195" s="55"/>
      <c r="KQK195" s="44"/>
      <c r="KQL195" s="40"/>
      <c r="KQM195" s="54"/>
      <c r="KQN195" s="55"/>
      <c r="KQO195" s="44"/>
      <c r="KQP195" s="40"/>
      <c r="KQQ195" s="54"/>
      <c r="KQR195" s="55"/>
      <c r="KQS195" s="44"/>
      <c r="KQT195" s="40"/>
      <c r="KQU195" s="54"/>
      <c r="KQV195" s="55"/>
      <c r="KQW195" s="44"/>
      <c r="KQX195" s="40"/>
      <c r="KQY195" s="54"/>
      <c r="KQZ195" s="55"/>
      <c r="KRA195" s="44"/>
      <c r="KRB195" s="40"/>
      <c r="KRC195" s="54"/>
      <c r="KRD195" s="55"/>
      <c r="KRE195" s="44"/>
      <c r="KRF195" s="40"/>
      <c r="KRG195" s="54"/>
      <c r="KRH195" s="55"/>
      <c r="KRI195" s="44"/>
      <c r="KRJ195" s="40"/>
      <c r="KRK195" s="54"/>
      <c r="KRL195" s="55"/>
      <c r="KRM195" s="44"/>
      <c r="KRN195" s="40"/>
      <c r="KRO195" s="54"/>
      <c r="KRP195" s="55"/>
      <c r="KRQ195" s="44"/>
      <c r="KRR195" s="40"/>
      <c r="KRS195" s="54"/>
      <c r="KRT195" s="55"/>
      <c r="KRU195" s="44"/>
      <c r="KRV195" s="40"/>
      <c r="KRW195" s="54"/>
      <c r="KRX195" s="55"/>
      <c r="KRY195" s="44"/>
      <c r="KRZ195" s="40"/>
      <c r="KSA195" s="54"/>
      <c r="KSB195" s="55"/>
      <c r="KSC195" s="44"/>
      <c r="KSD195" s="40"/>
      <c r="KSE195" s="54"/>
      <c r="KSF195" s="55"/>
      <c r="KSG195" s="44"/>
      <c r="KSH195" s="40"/>
      <c r="KSI195" s="54"/>
      <c r="KSJ195" s="55"/>
      <c r="KSK195" s="44"/>
      <c r="KSL195" s="40"/>
      <c r="KSM195" s="54"/>
      <c r="KSN195" s="55"/>
      <c r="KSO195" s="44"/>
      <c r="KSP195" s="40"/>
      <c r="KSQ195" s="54"/>
      <c r="KSR195" s="55"/>
      <c r="KSS195" s="44"/>
      <c r="KST195" s="40"/>
      <c r="KSU195" s="54"/>
      <c r="KSV195" s="55"/>
      <c r="KSW195" s="44"/>
      <c r="KSX195" s="40"/>
      <c r="KSY195" s="54"/>
      <c r="KSZ195" s="55"/>
      <c r="KTA195" s="44"/>
      <c r="KTB195" s="40"/>
      <c r="KTC195" s="54"/>
      <c r="KTD195" s="55"/>
      <c r="KTE195" s="44"/>
      <c r="KTF195" s="40"/>
      <c r="KTG195" s="54"/>
      <c r="KTH195" s="55"/>
      <c r="KTI195" s="44"/>
      <c r="KTJ195" s="40"/>
      <c r="KTK195" s="54"/>
      <c r="KTL195" s="55"/>
      <c r="KTM195" s="44"/>
      <c r="KTN195" s="40"/>
      <c r="KTO195" s="54"/>
      <c r="KTP195" s="55"/>
      <c r="KTQ195" s="44"/>
      <c r="KTR195" s="40"/>
      <c r="KTS195" s="54"/>
      <c r="KTT195" s="55"/>
      <c r="KTU195" s="44"/>
      <c r="KTV195" s="40"/>
      <c r="KTW195" s="54"/>
      <c r="KTX195" s="55"/>
      <c r="KTY195" s="44"/>
      <c r="KTZ195" s="40"/>
      <c r="KUA195" s="54"/>
      <c r="KUB195" s="55"/>
      <c r="KUC195" s="44"/>
      <c r="KUD195" s="40"/>
      <c r="KUE195" s="54"/>
      <c r="KUF195" s="55"/>
      <c r="KUG195" s="44"/>
      <c r="KUH195" s="40"/>
      <c r="KUI195" s="54"/>
      <c r="KUJ195" s="55"/>
      <c r="KUK195" s="44"/>
      <c r="KUL195" s="40"/>
      <c r="KUM195" s="54"/>
      <c r="KUN195" s="55"/>
      <c r="KUO195" s="44"/>
      <c r="KUP195" s="40"/>
      <c r="KUQ195" s="54"/>
      <c r="KUR195" s="55"/>
      <c r="KUS195" s="44"/>
      <c r="KUT195" s="40"/>
      <c r="KUU195" s="54"/>
      <c r="KUV195" s="55"/>
      <c r="KUW195" s="44"/>
      <c r="KUX195" s="40"/>
      <c r="KUY195" s="54"/>
      <c r="KUZ195" s="55"/>
      <c r="KVA195" s="44"/>
      <c r="KVB195" s="40"/>
      <c r="KVC195" s="54"/>
      <c r="KVD195" s="55"/>
      <c r="KVE195" s="44"/>
      <c r="KVF195" s="40"/>
      <c r="KVG195" s="54"/>
      <c r="KVH195" s="55"/>
      <c r="KVI195" s="44"/>
      <c r="KVJ195" s="40"/>
      <c r="KVK195" s="54"/>
      <c r="KVL195" s="55"/>
      <c r="KVM195" s="44"/>
      <c r="KVN195" s="40"/>
      <c r="KVO195" s="54"/>
      <c r="KVP195" s="55"/>
      <c r="KVQ195" s="44"/>
      <c r="KVR195" s="40"/>
      <c r="KVS195" s="54"/>
      <c r="KVT195" s="55"/>
      <c r="KVU195" s="44"/>
      <c r="KVV195" s="40"/>
      <c r="KVW195" s="54"/>
      <c r="KVX195" s="55"/>
      <c r="KVY195" s="44"/>
      <c r="KVZ195" s="40"/>
      <c r="KWA195" s="54"/>
      <c r="KWB195" s="55"/>
      <c r="KWC195" s="44"/>
      <c r="KWD195" s="40"/>
      <c r="KWE195" s="54"/>
      <c r="KWF195" s="55"/>
      <c r="KWG195" s="44"/>
      <c r="KWH195" s="40"/>
      <c r="KWI195" s="54"/>
      <c r="KWJ195" s="55"/>
      <c r="KWK195" s="44"/>
      <c r="KWL195" s="40"/>
      <c r="KWM195" s="54"/>
      <c r="KWN195" s="55"/>
      <c r="KWO195" s="44"/>
      <c r="KWP195" s="40"/>
      <c r="KWQ195" s="54"/>
      <c r="KWR195" s="55"/>
      <c r="KWS195" s="44"/>
      <c r="KWT195" s="40"/>
      <c r="KWU195" s="54"/>
      <c r="KWV195" s="55"/>
      <c r="KWW195" s="44"/>
      <c r="KWX195" s="40"/>
      <c r="KWY195" s="54"/>
      <c r="KWZ195" s="55"/>
      <c r="KXA195" s="44"/>
      <c r="KXB195" s="40"/>
      <c r="KXC195" s="54"/>
      <c r="KXD195" s="55"/>
      <c r="KXE195" s="44"/>
      <c r="KXF195" s="40"/>
      <c r="KXG195" s="54"/>
      <c r="KXH195" s="55"/>
      <c r="KXI195" s="44"/>
      <c r="KXJ195" s="40"/>
      <c r="KXK195" s="54"/>
      <c r="KXL195" s="55"/>
      <c r="KXM195" s="44"/>
      <c r="KXN195" s="40"/>
      <c r="KXO195" s="54"/>
      <c r="KXP195" s="55"/>
      <c r="KXQ195" s="44"/>
      <c r="KXR195" s="40"/>
      <c r="KXS195" s="54"/>
      <c r="KXT195" s="55"/>
      <c r="KXU195" s="44"/>
      <c r="KXV195" s="40"/>
      <c r="KXW195" s="54"/>
      <c r="KXX195" s="55"/>
      <c r="KXY195" s="44"/>
      <c r="KXZ195" s="40"/>
      <c r="KYA195" s="54"/>
      <c r="KYB195" s="55"/>
      <c r="KYC195" s="44"/>
      <c r="KYD195" s="40"/>
      <c r="KYE195" s="54"/>
      <c r="KYF195" s="55"/>
      <c r="KYG195" s="44"/>
      <c r="KYH195" s="40"/>
      <c r="KYI195" s="54"/>
      <c r="KYJ195" s="55"/>
      <c r="KYK195" s="44"/>
      <c r="KYL195" s="40"/>
      <c r="KYM195" s="54"/>
      <c r="KYN195" s="55"/>
      <c r="KYO195" s="44"/>
      <c r="KYP195" s="40"/>
      <c r="KYQ195" s="54"/>
      <c r="KYR195" s="55"/>
      <c r="KYS195" s="44"/>
      <c r="KYT195" s="40"/>
      <c r="KYU195" s="54"/>
      <c r="KYV195" s="55"/>
      <c r="KYW195" s="44"/>
      <c r="KYX195" s="40"/>
      <c r="KYY195" s="54"/>
      <c r="KYZ195" s="55"/>
      <c r="KZA195" s="44"/>
      <c r="KZB195" s="40"/>
      <c r="KZC195" s="54"/>
      <c r="KZD195" s="55"/>
      <c r="KZE195" s="44"/>
      <c r="KZF195" s="40"/>
      <c r="KZG195" s="54"/>
      <c r="KZH195" s="55"/>
      <c r="KZI195" s="44"/>
      <c r="KZJ195" s="40"/>
      <c r="KZK195" s="54"/>
      <c r="KZL195" s="55"/>
      <c r="KZM195" s="44"/>
      <c r="KZN195" s="40"/>
      <c r="KZO195" s="54"/>
      <c r="KZP195" s="55"/>
      <c r="KZQ195" s="44"/>
      <c r="KZR195" s="40"/>
      <c r="KZS195" s="54"/>
      <c r="KZT195" s="55"/>
      <c r="KZU195" s="44"/>
      <c r="KZV195" s="40"/>
      <c r="KZW195" s="54"/>
      <c r="KZX195" s="55"/>
      <c r="KZY195" s="44"/>
      <c r="KZZ195" s="40"/>
      <c r="LAA195" s="54"/>
      <c r="LAB195" s="55"/>
      <c r="LAC195" s="44"/>
      <c r="LAD195" s="40"/>
      <c r="LAE195" s="54"/>
      <c r="LAF195" s="55"/>
      <c r="LAG195" s="44"/>
      <c r="LAH195" s="40"/>
      <c r="LAI195" s="54"/>
      <c r="LAJ195" s="55"/>
      <c r="LAK195" s="44"/>
      <c r="LAL195" s="40"/>
      <c r="LAM195" s="54"/>
      <c r="LAN195" s="55"/>
      <c r="LAO195" s="44"/>
      <c r="LAP195" s="40"/>
      <c r="LAQ195" s="54"/>
      <c r="LAR195" s="55"/>
      <c r="LAS195" s="44"/>
      <c r="LAT195" s="40"/>
      <c r="LAU195" s="54"/>
      <c r="LAV195" s="55"/>
      <c r="LAW195" s="44"/>
      <c r="LAX195" s="40"/>
      <c r="LAY195" s="54"/>
      <c r="LAZ195" s="55"/>
      <c r="LBA195" s="44"/>
      <c r="LBB195" s="40"/>
      <c r="LBC195" s="54"/>
      <c r="LBD195" s="55"/>
      <c r="LBE195" s="44"/>
      <c r="LBF195" s="40"/>
      <c r="LBG195" s="54"/>
      <c r="LBH195" s="55"/>
      <c r="LBI195" s="44"/>
      <c r="LBJ195" s="40"/>
      <c r="LBK195" s="54"/>
      <c r="LBL195" s="55"/>
      <c r="LBM195" s="44"/>
      <c r="LBN195" s="40"/>
      <c r="LBO195" s="54"/>
      <c r="LBP195" s="55"/>
      <c r="LBQ195" s="44"/>
      <c r="LBR195" s="40"/>
      <c r="LBS195" s="54"/>
      <c r="LBT195" s="55"/>
      <c r="LBU195" s="44"/>
      <c r="LBV195" s="40"/>
      <c r="LBW195" s="54"/>
      <c r="LBX195" s="55"/>
      <c r="LBY195" s="44"/>
      <c r="LBZ195" s="40"/>
      <c r="LCA195" s="54"/>
      <c r="LCB195" s="55"/>
      <c r="LCC195" s="44"/>
      <c r="LCD195" s="40"/>
      <c r="LCE195" s="54"/>
      <c r="LCF195" s="55"/>
      <c r="LCG195" s="44"/>
      <c r="LCH195" s="40"/>
      <c r="LCI195" s="54"/>
      <c r="LCJ195" s="55"/>
      <c r="LCK195" s="44"/>
      <c r="LCL195" s="40"/>
      <c r="LCM195" s="54"/>
      <c r="LCN195" s="55"/>
      <c r="LCO195" s="44"/>
      <c r="LCP195" s="40"/>
      <c r="LCQ195" s="54"/>
      <c r="LCR195" s="55"/>
      <c r="LCS195" s="44"/>
      <c r="LCT195" s="40"/>
      <c r="LCU195" s="54"/>
      <c r="LCV195" s="55"/>
      <c r="LCW195" s="44"/>
      <c r="LCX195" s="40"/>
      <c r="LCY195" s="54"/>
      <c r="LCZ195" s="55"/>
      <c r="LDA195" s="44"/>
      <c r="LDB195" s="40"/>
      <c r="LDC195" s="54"/>
      <c r="LDD195" s="55"/>
      <c r="LDE195" s="44"/>
      <c r="LDF195" s="40"/>
      <c r="LDG195" s="54"/>
      <c r="LDH195" s="55"/>
      <c r="LDI195" s="44"/>
      <c r="LDJ195" s="40"/>
      <c r="LDK195" s="54"/>
      <c r="LDL195" s="55"/>
      <c r="LDM195" s="44"/>
      <c r="LDN195" s="40"/>
      <c r="LDO195" s="54"/>
      <c r="LDP195" s="55"/>
      <c r="LDQ195" s="44"/>
      <c r="LDR195" s="40"/>
      <c r="LDS195" s="54"/>
      <c r="LDT195" s="55"/>
      <c r="LDU195" s="44"/>
      <c r="LDV195" s="40"/>
      <c r="LDW195" s="54"/>
      <c r="LDX195" s="55"/>
      <c r="LDY195" s="44"/>
      <c r="LDZ195" s="40"/>
      <c r="LEA195" s="54"/>
      <c r="LEB195" s="55"/>
      <c r="LEC195" s="44"/>
      <c r="LED195" s="40"/>
      <c r="LEE195" s="54"/>
      <c r="LEF195" s="55"/>
      <c r="LEG195" s="44"/>
      <c r="LEH195" s="40"/>
      <c r="LEI195" s="54"/>
      <c r="LEJ195" s="55"/>
      <c r="LEK195" s="44"/>
      <c r="LEL195" s="40"/>
      <c r="LEM195" s="54"/>
      <c r="LEN195" s="55"/>
      <c r="LEO195" s="44"/>
      <c r="LEP195" s="40"/>
      <c r="LEQ195" s="54"/>
      <c r="LER195" s="55"/>
      <c r="LES195" s="44"/>
      <c r="LET195" s="40"/>
      <c r="LEU195" s="54"/>
      <c r="LEV195" s="55"/>
      <c r="LEW195" s="44"/>
      <c r="LEX195" s="40"/>
      <c r="LEY195" s="54"/>
      <c r="LEZ195" s="55"/>
      <c r="LFA195" s="44"/>
      <c r="LFB195" s="40"/>
      <c r="LFC195" s="54"/>
      <c r="LFD195" s="55"/>
      <c r="LFE195" s="44"/>
      <c r="LFF195" s="40"/>
      <c r="LFG195" s="54"/>
      <c r="LFH195" s="55"/>
      <c r="LFI195" s="44"/>
      <c r="LFJ195" s="40"/>
      <c r="LFK195" s="54"/>
      <c r="LFL195" s="55"/>
      <c r="LFM195" s="44"/>
      <c r="LFN195" s="40"/>
      <c r="LFO195" s="54"/>
      <c r="LFP195" s="55"/>
      <c r="LFQ195" s="44"/>
      <c r="LFR195" s="40"/>
      <c r="LFS195" s="54"/>
      <c r="LFT195" s="55"/>
      <c r="LFU195" s="44"/>
      <c r="LFV195" s="40"/>
      <c r="LFW195" s="54"/>
      <c r="LFX195" s="55"/>
      <c r="LFY195" s="44"/>
      <c r="LFZ195" s="40"/>
      <c r="LGA195" s="54"/>
      <c r="LGB195" s="55"/>
      <c r="LGC195" s="44"/>
      <c r="LGD195" s="40"/>
      <c r="LGE195" s="54"/>
      <c r="LGF195" s="55"/>
      <c r="LGG195" s="44"/>
      <c r="LGH195" s="40"/>
      <c r="LGI195" s="54"/>
      <c r="LGJ195" s="55"/>
      <c r="LGK195" s="44"/>
      <c r="LGL195" s="40"/>
      <c r="LGM195" s="54"/>
      <c r="LGN195" s="55"/>
      <c r="LGO195" s="44"/>
      <c r="LGP195" s="40"/>
      <c r="LGQ195" s="54"/>
      <c r="LGR195" s="55"/>
      <c r="LGS195" s="44"/>
      <c r="LGT195" s="40"/>
      <c r="LGU195" s="54"/>
      <c r="LGV195" s="55"/>
      <c r="LGW195" s="44"/>
      <c r="LGX195" s="40"/>
      <c r="LGY195" s="54"/>
      <c r="LGZ195" s="55"/>
      <c r="LHA195" s="44"/>
      <c r="LHB195" s="40"/>
      <c r="LHC195" s="54"/>
      <c r="LHD195" s="55"/>
      <c r="LHE195" s="44"/>
      <c r="LHF195" s="40"/>
      <c r="LHG195" s="54"/>
      <c r="LHH195" s="55"/>
      <c r="LHI195" s="44"/>
      <c r="LHJ195" s="40"/>
      <c r="LHK195" s="54"/>
      <c r="LHL195" s="55"/>
      <c r="LHM195" s="44"/>
      <c r="LHN195" s="40"/>
      <c r="LHO195" s="54"/>
      <c r="LHP195" s="55"/>
      <c r="LHQ195" s="44"/>
      <c r="LHR195" s="40"/>
      <c r="LHS195" s="54"/>
      <c r="LHT195" s="55"/>
      <c r="LHU195" s="44"/>
      <c r="LHV195" s="40"/>
      <c r="LHW195" s="54"/>
      <c r="LHX195" s="55"/>
      <c r="LHY195" s="44"/>
      <c r="LHZ195" s="40"/>
      <c r="LIA195" s="54"/>
      <c r="LIB195" s="55"/>
      <c r="LIC195" s="44"/>
      <c r="LID195" s="40"/>
      <c r="LIE195" s="54"/>
      <c r="LIF195" s="55"/>
      <c r="LIG195" s="44"/>
      <c r="LIH195" s="40"/>
      <c r="LII195" s="54"/>
      <c r="LIJ195" s="55"/>
      <c r="LIK195" s="44"/>
      <c r="LIL195" s="40"/>
      <c r="LIM195" s="54"/>
      <c r="LIN195" s="55"/>
      <c r="LIO195" s="44"/>
      <c r="LIP195" s="40"/>
      <c r="LIQ195" s="54"/>
      <c r="LIR195" s="55"/>
      <c r="LIS195" s="44"/>
      <c r="LIT195" s="40"/>
      <c r="LIU195" s="54"/>
      <c r="LIV195" s="55"/>
      <c r="LIW195" s="44"/>
      <c r="LIX195" s="40"/>
      <c r="LIY195" s="54"/>
      <c r="LIZ195" s="55"/>
      <c r="LJA195" s="44"/>
      <c r="LJB195" s="40"/>
      <c r="LJC195" s="54"/>
      <c r="LJD195" s="55"/>
      <c r="LJE195" s="44"/>
      <c r="LJF195" s="40"/>
      <c r="LJG195" s="54"/>
      <c r="LJH195" s="55"/>
      <c r="LJI195" s="44"/>
      <c r="LJJ195" s="40"/>
      <c r="LJK195" s="54"/>
      <c r="LJL195" s="55"/>
      <c r="LJM195" s="44"/>
      <c r="LJN195" s="40"/>
      <c r="LJO195" s="54"/>
      <c r="LJP195" s="55"/>
      <c r="LJQ195" s="44"/>
      <c r="LJR195" s="40"/>
      <c r="LJS195" s="54"/>
      <c r="LJT195" s="55"/>
      <c r="LJU195" s="44"/>
      <c r="LJV195" s="40"/>
      <c r="LJW195" s="54"/>
      <c r="LJX195" s="55"/>
      <c r="LJY195" s="44"/>
      <c r="LJZ195" s="40"/>
      <c r="LKA195" s="54"/>
      <c r="LKB195" s="55"/>
      <c r="LKC195" s="44"/>
      <c r="LKD195" s="40"/>
      <c r="LKE195" s="54"/>
      <c r="LKF195" s="55"/>
      <c r="LKG195" s="44"/>
      <c r="LKH195" s="40"/>
      <c r="LKI195" s="54"/>
      <c r="LKJ195" s="55"/>
      <c r="LKK195" s="44"/>
      <c r="LKL195" s="40"/>
      <c r="LKM195" s="54"/>
      <c r="LKN195" s="55"/>
      <c r="LKO195" s="44"/>
      <c r="LKP195" s="40"/>
      <c r="LKQ195" s="54"/>
      <c r="LKR195" s="55"/>
      <c r="LKS195" s="44"/>
      <c r="LKT195" s="40"/>
      <c r="LKU195" s="54"/>
      <c r="LKV195" s="55"/>
      <c r="LKW195" s="44"/>
      <c r="LKX195" s="40"/>
      <c r="LKY195" s="54"/>
      <c r="LKZ195" s="55"/>
      <c r="LLA195" s="44"/>
      <c r="LLB195" s="40"/>
      <c r="LLC195" s="54"/>
      <c r="LLD195" s="55"/>
      <c r="LLE195" s="44"/>
      <c r="LLF195" s="40"/>
      <c r="LLG195" s="54"/>
      <c r="LLH195" s="55"/>
      <c r="LLI195" s="44"/>
      <c r="LLJ195" s="40"/>
      <c r="LLK195" s="54"/>
      <c r="LLL195" s="55"/>
      <c r="LLM195" s="44"/>
      <c r="LLN195" s="40"/>
      <c r="LLO195" s="54"/>
      <c r="LLP195" s="55"/>
      <c r="LLQ195" s="44"/>
      <c r="LLR195" s="40"/>
      <c r="LLS195" s="54"/>
      <c r="LLT195" s="55"/>
      <c r="LLU195" s="44"/>
      <c r="LLV195" s="40"/>
      <c r="LLW195" s="54"/>
      <c r="LLX195" s="55"/>
      <c r="LLY195" s="44"/>
      <c r="LLZ195" s="40"/>
      <c r="LMA195" s="54"/>
      <c r="LMB195" s="55"/>
      <c r="LMC195" s="44"/>
      <c r="LMD195" s="40"/>
      <c r="LME195" s="54"/>
      <c r="LMF195" s="55"/>
      <c r="LMG195" s="44"/>
      <c r="LMH195" s="40"/>
      <c r="LMI195" s="54"/>
      <c r="LMJ195" s="55"/>
      <c r="LMK195" s="44"/>
      <c r="LML195" s="40"/>
      <c r="LMM195" s="54"/>
      <c r="LMN195" s="55"/>
      <c r="LMO195" s="44"/>
      <c r="LMP195" s="40"/>
      <c r="LMQ195" s="54"/>
      <c r="LMR195" s="55"/>
      <c r="LMS195" s="44"/>
      <c r="LMT195" s="40"/>
      <c r="LMU195" s="54"/>
      <c r="LMV195" s="55"/>
      <c r="LMW195" s="44"/>
      <c r="LMX195" s="40"/>
      <c r="LMY195" s="54"/>
      <c r="LMZ195" s="55"/>
      <c r="LNA195" s="44"/>
      <c r="LNB195" s="40"/>
      <c r="LNC195" s="54"/>
      <c r="LND195" s="55"/>
      <c r="LNE195" s="44"/>
      <c r="LNF195" s="40"/>
      <c r="LNG195" s="54"/>
      <c r="LNH195" s="55"/>
      <c r="LNI195" s="44"/>
      <c r="LNJ195" s="40"/>
      <c r="LNK195" s="54"/>
      <c r="LNL195" s="55"/>
      <c r="LNM195" s="44"/>
      <c r="LNN195" s="40"/>
      <c r="LNO195" s="54"/>
      <c r="LNP195" s="55"/>
      <c r="LNQ195" s="44"/>
      <c r="LNR195" s="40"/>
      <c r="LNS195" s="54"/>
      <c r="LNT195" s="55"/>
      <c r="LNU195" s="44"/>
      <c r="LNV195" s="40"/>
      <c r="LNW195" s="54"/>
      <c r="LNX195" s="55"/>
      <c r="LNY195" s="44"/>
      <c r="LNZ195" s="40"/>
      <c r="LOA195" s="54"/>
      <c r="LOB195" s="55"/>
      <c r="LOC195" s="44"/>
      <c r="LOD195" s="40"/>
      <c r="LOE195" s="54"/>
      <c r="LOF195" s="55"/>
      <c r="LOG195" s="44"/>
      <c r="LOH195" s="40"/>
      <c r="LOI195" s="54"/>
      <c r="LOJ195" s="55"/>
      <c r="LOK195" s="44"/>
      <c r="LOL195" s="40"/>
      <c r="LOM195" s="54"/>
      <c r="LON195" s="55"/>
      <c r="LOO195" s="44"/>
      <c r="LOP195" s="40"/>
      <c r="LOQ195" s="54"/>
      <c r="LOR195" s="55"/>
      <c r="LOS195" s="44"/>
      <c r="LOT195" s="40"/>
      <c r="LOU195" s="54"/>
      <c r="LOV195" s="55"/>
      <c r="LOW195" s="44"/>
      <c r="LOX195" s="40"/>
      <c r="LOY195" s="54"/>
      <c r="LOZ195" s="55"/>
      <c r="LPA195" s="44"/>
      <c r="LPB195" s="40"/>
      <c r="LPC195" s="54"/>
      <c r="LPD195" s="55"/>
      <c r="LPE195" s="44"/>
      <c r="LPF195" s="40"/>
      <c r="LPG195" s="54"/>
      <c r="LPH195" s="55"/>
      <c r="LPI195" s="44"/>
      <c r="LPJ195" s="40"/>
      <c r="LPK195" s="54"/>
      <c r="LPL195" s="55"/>
      <c r="LPM195" s="44"/>
      <c r="LPN195" s="40"/>
      <c r="LPO195" s="54"/>
      <c r="LPP195" s="55"/>
      <c r="LPQ195" s="44"/>
      <c r="LPR195" s="40"/>
      <c r="LPS195" s="54"/>
      <c r="LPT195" s="55"/>
      <c r="LPU195" s="44"/>
      <c r="LPV195" s="40"/>
      <c r="LPW195" s="54"/>
      <c r="LPX195" s="55"/>
      <c r="LPY195" s="44"/>
      <c r="LPZ195" s="40"/>
      <c r="LQA195" s="54"/>
      <c r="LQB195" s="55"/>
      <c r="LQC195" s="44"/>
      <c r="LQD195" s="40"/>
      <c r="LQE195" s="54"/>
      <c r="LQF195" s="55"/>
      <c r="LQG195" s="44"/>
      <c r="LQH195" s="40"/>
      <c r="LQI195" s="54"/>
      <c r="LQJ195" s="55"/>
      <c r="LQK195" s="44"/>
      <c r="LQL195" s="40"/>
      <c r="LQM195" s="54"/>
      <c r="LQN195" s="55"/>
      <c r="LQO195" s="44"/>
      <c r="LQP195" s="40"/>
      <c r="LQQ195" s="54"/>
      <c r="LQR195" s="55"/>
      <c r="LQS195" s="44"/>
      <c r="LQT195" s="40"/>
      <c r="LQU195" s="54"/>
      <c r="LQV195" s="55"/>
      <c r="LQW195" s="44"/>
      <c r="LQX195" s="40"/>
      <c r="LQY195" s="54"/>
      <c r="LQZ195" s="55"/>
      <c r="LRA195" s="44"/>
      <c r="LRB195" s="40"/>
      <c r="LRC195" s="54"/>
      <c r="LRD195" s="55"/>
      <c r="LRE195" s="44"/>
      <c r="LRF195" s="40"/>
      <c r="LRG195" s="54"/>
      <c r="LRH195" s="55"/>
      <c r="LRI195" s="44"/>
      <c r="LRJ195" s="40"/>
      <c r="LRK195" s="54"/>
      <c r="LRL195" s="55"/>
      <c r="LRM195" s="44"/>
      <c r="LRN195" s="40"/>
      <c r="LRO195" s="54"/>
      <c r="LRP195" s="55"/>
      <c r="LRQ195" s="44"/>
      <c r="LRR195" s="40"/>
      <c r="LRS195" s="54"/>
      <c r="LRT195" s="55"/>
      <c r="LRU195" s="44"/>
      <c r="LRV195" s="40"/>
      <c r="LRW195" s="54"/>
      <c r="LRX195" s="55"/>
      <c r="LRY195" s="44"/>
      <c r="LRZ195" s="40"/>
      <c r="LSA195" s="54"/>
      <c r="LSB195" s="55"/>
      <c r="LSC195" s="44"/>
      <c r="LSD195" s="40"/>
      <c r="LSE195" s="54"/>
      <c r="LSF195" s="55"/>
      <c r="LSG195" s="44"/>
      <c r="LSH195" s="40"/>
      <c r="LSI195" s="54"/>
      <c r="LSJ195" s="55"/>
      <c r="LSK195" s="44"/>
      <c r="LSL195" s="40"/>
      <c r="LSM195" s="54"/>
      <c r="LSN195" s="55"/>
      <c r="LSO195" s="44"/>
      <c r="LSP195" s="40"/>
      <c r="LSQ195" s="54"/>
      <c r="LSR195" s="55"/>
      <c r="LSS195" s="44"/>
      <c r="LST195" s="40"/>
      <c r="LSU195" s="54"/>
      <c r="LSV195" s="55"/>
      <c r="LSW195" s="44"/>
      <c r="LSX195" s="40"/>
      <c r="LSY195" s="54"/>
      <c r="LSZ195" s="55"/>
      <c r="LTA195" s="44"/>
      <c r="LTB195" s="40"/>
      <c r="LTC195" s="54"/>
      <c r="LTD195" s="55"/>
      <c r="LTE195" s="44"/>
      <c r="LTF195" s="40"/>
      <c r="LTG195" s="54"/>
      <c r="LTH195" s="55"/>
      <c r="LTI195" s="44"/>
      <c r="LTJ195" s="40"/>
      <c r="LTK195" s="54"/>
      <c r="LTL195" s="55"/>
      <c r="LTM195" s="44"/>
      <c r="LTN195" s="40"/>
      <c r="LTO195" s="54"/>
      <c r="LTP195" s="55"/>
      <c r="LTQ195" s="44"/>
      <c r="LTR195" s="40"/>
      <c r="LTS195" s="54"/>
      <c r="LTT195" s="55"/>
      <c r="LTU195" s="44"/>
      <c r="LTV195" s="40"/>
      <c r="LTW195" s="54"/>
      <c r="LTX195" s="55"/>
      <c r="LTY195" s="44"/>
      <c r="LTZ195" s="40"/>
      <c r="LUA195" s="54"/>
      <c r="LUB195" s="55"/>
      <c r="LUC195" s="44"/>
      <c r="LUD195" s="40"/>
      <c r="LUE195" s="54"/>
      <c r="LUF195" s="55"/>
      <c r="LUG195" s="44"/>
      <c r="LUH195" s="40"/>
      <c r="LUI195" s="54"/>
      <c r="LUJ195" s="55"/>
      <c r="LUK195" s="44"/>
      <c r="LUL195" s="40"/>
      <c r="LUM195" s="54"/>
      <c r="LUN195" s="55"/>
      <c r="LUO195" s="44"/>
      <c r="LUP195" s="40"/>
      <c r="LUQ195" s="54"/>
      <c r="LUR195" s="55"/>
      <c r="LUS195" s="44"/>
      <c r="LUT195" s="40"/>
      <c r="LUU195" s="54"/>
      <c r="LUV195" s="55"/>
      <c r="LUW195" s="44"/>
      <c r="LUX195" s="40"/>
      <c r="LUY195" s="54"/>
      <c r="LUZ195" s="55"/>
      <c r="LVA195" s="44"/>
      <c r="LVB195" s="40"/>
      <c r="LVC195" s="54"/>
      <c r="LVD195" s="55"/>
      <c r="LVE195" s="44"/>
      <c r="LVF195" s="40"/>
      <c r="LVG195" s="54"/>
      <c r="LVH195" s="55"/>
      <c r="LVI195" s="44"/>
      <c r="LVJ195" s="40"/>
      <c r="LVK195" s="54"/>
      <c r="LVL195" s="55"/>
      <c r="LVM195" s="44"/>
      <c r="LVN195" s="40"/>
      <c r="LVO195" s="54"/>
      <c r="LVP195" s="55"/>
      <c r="LVQ195" s="44"/>
      <c r="LVR195" s="40"/>
      <c r="LVS195" s="54"/>
      <c r="LVT195" s="55"/>
      <c r="LVU195" s="44"/>
      <c r="LVV195" s="40"/>
      <c r="LVW195" s="54"/>
      <c r="LVX195" s="55"/>
      <c r="LVY195" s="44"/>
      <c r="LVZ195" s="40"/>
      <c r="LWA195" s="54"/>
      <c r="LWB195" s="55"/>
      <c r="LWC195" s="44"/>
      <c r="LWD195" s="40"/>
      <c r="LWE195" s="54"/>
      <c r="LWF195" s="55"/>
      <c r="LWG195" s="44"/>
      <c r="LWH195" s="40"/>
      <c r="LWI195" s="54"/>
      <c r="LWJ195" s="55"/>
      <c r="LWK195" s="44"/>
      <c r="LWL195" s="40"/>
      <c r="LWM195" s="54"/>
      <c r="LWN195" s="55"/>
      <c r="LWO195" s="44"/>
      <c r="LWP195" s="40"/>
      <c r="LWQ195" s="54"/>
      <c r="LWR195" s="55"/>
      <c r="LWS195" s="44"/>
      <c r="LWT195" s="40"/>
      <c r="LWU195" s="54"/>
      <c r="LWV195" s="55"/>
      <c r="LWW195" s="44"/>
      <c r="LWX195" s="40"/>
      <c r="LWY195" s="54"/>
      <c r="LWZ195" s="55"/>
      <c r="LXA195" s="44"/>
      <c r="LXB195" s="40"/>
      <c r="LXC195" s="54"/>
      <c r="LXD195" s="55"/>
      <c r="LXE195" s="44"/>
      <c r="LXF195" s="40"/>
      <c r="LXG195" s="54"/>
      <c r="LXH195" s="55"/>
      <c r="LXI195" s="44"/>
      <c r="LXJ195" s="40"/>
      <c r="LXK195" s="54"/>
      <c r="LXL195" s="55"/>
      <c r="LXM195" s="44"/>
      <c r="LXN195" s="40"/>
      <c r="LXO195" s="54"/>
      <c r="LXP195" s="55"/>
      <c r="LXQ195" s="44"/>
      <c r="LXR195" s="40"/>
      <c r="LXS195" s="54"/>
      <c r="LXT195" s="55"/>
      <c r="LXU195" s="44"/>
      <c r="LXV195" s="40"/>
      <c r="LXW195" s="54"/>
      <c r="LXX195" s="55"/>
      <c r="LXY195" s="44"/>
      <c r="LXZ195" s="40"/>
      <c r="LYA195" s="54"/>
      <c r="LYB195" s="55"/>
      <c r="LYC195" s="44"/>
      <c r="LYD195" s="40"/>
      <c r="LYE195" s="54"/>
      <c r="LYF195" s="55"/>
      <c r="LYG195" s="44"/>
      <c r="LYH195" s="40"/>
      <c r="LYI195" s="54"/>
      <c r="LYJ195" s="55"/>
      <c r="LYK195" s="44"/>
      <c r="LYL195" s="40"/>
      <c r="LYM195" s="54"/>
      <c r="LYN195" s="55"/>
      <c r="LYO195" s="44"/>
      <c r="LYP195" s="40"/>
      <c r="LYQ195" s="54"/>
      <c r="LYR195" s="55"/>
      <c r="LYS195" s="44"/>
      <c r="LYT195" s="40"/>
      <c r="LYU195" s="54"/>
      <c r="LYV195" s="55"/>
      <c r="LYW195" s="44"/>
      <c r="LYX195" s="40"/>
      <c r="LYY195" s="54"/>
      <c r="LYZ195" s="55"/>
      <c r="LZA195" s="44"/>
      <c r="LZB195" s="40"/>
      <c r="LZC195" s="54"/>
      <c r="LZD195" s="55"/>
      <c r="LZE195" s="44"/>
      <c r="LZF195" s="40"/>
      <c r="LZG195" s="54"/>
      <c r="LZH195" s="55"/>
      <c r="LZI195" s="44"/>
      <c r="LZJ195" s="40"/>
      <c r="LZK195" s="54"/>
      <c r="LZL195" s="55"/>
      <c r="LZM195" s="44"/>
      <c r="LZN195" s="40"/>
      <c r="LZO195" s="54"/>
      <c r="LZP195" s="55"/>
      <c r="LZQ195" s="44"/>
      <c r="LZR195" s="40"/>
      <c r="LZS195" s="54"/>
      <c r="LZT195" s="55"/>
      <c r="LZU195" s="44"/>
      <c r="LZV195" s="40"/>
      <c r="LZW195" s="54"/>
      <c r="LZX195" s="55"/>
      <c r="LZY195" s="44"/>
      <c r="LZZ195" s="40"/>
      <c r="MAA195" s="54"/>
      <c r="MAB195" s="55"/>
      <c r="MAC195" s="44"/>
      <c r="MAD195" s="40"/>
      <c r="MAE195" s="54"/>
      <c r="MAF195" s="55"/>
      <c r="MAG195" s="44"/>
      <c r="MAH195" s="40"/>
      <c r="MAI195" s="54"/>
      <c r="MAJ195" s="55"/>
      <c r="MAK195" s="44"/>
      <c r="MAL195" s="40"/>
      <c r="MAM195" s="54"/>
      <c r="MAN195" s="55"/>
      <c r="MAO195" s="44"/>
      <c r="MAP195" s="40"/>
      <c r="MAQ195" s="54"/>
      <c r="MAR195" s="55"/>
      <c r="MAS195" s="44"/>
      <c r="MAT195" s="40"/>
      <c r="MAU195" s="54"/>
      <c r="MAV195" s="55"/>
      <c r="MAW195" s="44"/>
      <c r="MAX195" s="40"/>
      <c r="MAY195" s="54"/>
      <c r="MAZ195" s="55"/>
      <c r="MBA195" s="44"/>
      <c r="MBB195" s="40"/>
      <c r="MBC195" s="54"/>
      <c r="MBD195" s="55"/>
      <c r="MBE195" s="44"/>
      <c r="MBF195" s="40"/>
      <c r="MBG195" s="54"/>
      <c r="MBH195" s="55"/>
      <c r="MBI195" s="44"/>
      <c r="MBJ195" s="40"/>
      <c r="MBK195" s="54"/>
      <c r="MBL195" s="55"/>
      <c r="MBM195" s="44"/>
      <c r="MBN195" s="40"/>
      <c r="MBO195" s="54"/>
      <c r="MBP195" s="55"/>
      <c r="MBQ195" s="44"/>
      <c r="MBR195" s="40"/>
      <c r="MBS195" s="54"/>
      <c r="MBT195" s="55"/>
      <c r="MBU195" s="44"/>
      <c r="MBV195" s="40"/>
      <c r="MBW195" s="54"/>
      <c r="MBX195" s="55"/>
      <c r="MBY195" s="44"/>
      <c r="MBZ195" s="40"/>
      <c r="MCA195" s="54"/>
      <c r="MCB195" s="55"/>
      <c r="MCC195" s="44"/>
      <c r="MCD195" s="40"/>
      <c r="MCE195" s="54"/>
      <c r="MCF195" s="55"/>
      <c r="MCG195" s="44"/>
      <c r="MCH195" s="40"/>
      <c r="MCI195" s="54"/>
      <c r="MCJ195" s="55"/>
      <c r="MCK195" s="44"/>
      <c r="MCL195" s="40"/>
      <c r="MCM195" s="54"/>
      <c r="MCN195" s="55"/>
      <c r="MCO195" s="44"/>
      <c r="MCP195" s="40"/>
      <c r="MCQ195" s="54"/>
      <c r="MCR195" s="55"/>
      <c r="MCS195" s="44"/>
      <c r="MCT195" s="40"/>
      <c r="MCU195" s="54"/>
      <c r="MCV195" s="55"/>
      <c r="MCW195" s="44"/>
      <c r="MCX195" s="40"/>
      <c r="MCY195" s="54"/>
      <c r="MCZ195" s="55"/>
      <c r="MDA195" s="44"/>
      <c r="MDB195" s="40"/>
      <c r="MDC195" s="54"/>
      <c r="MDD195" s="55"/>
      <c r="MDE195" s="44"/>
      <c r="MDF195" s="40"/>
      <c r="MDG195" s="54"/>
      <c r="MDH195" s="55"/>
      <c r="MDI195" s="44"/>
      <c r="MDJ195" s="40"/>
      <c r="MDK195" s="54"/>
      <c r="MDL195" s="55"/>
      <c r="MDM195" s="44"/>
      <c r="MDN195" s="40"/>
      <c r="MDO195" s="54"/>
      <c r="MDP195" s="55"/>
      <c r="MDQ195" s="44"/>
      <c r="MDR195" s="40"/>
      <c r="MDS195" s="54"/>
      <c r="MDT195" s="55"/>
      <c r="MDU195" s="44"/>
      <c r="MDV195" s="40"/>
      <c r="MDW195" s="54"/>
      <c r="MDX195" s="55"/>
      <c r="MDY195" s="44"/>
      <c r="MDZ195" s="40"/>
      <c r="MEA195" s="54"/>
      <c r="MEB195" s="55"/>
      <c r="MEC195" s="44"/>
      <c r="MED195" s="40"/>
      <c r="MEE195" s="54"/>
      <c r="MEF195" s="55"/>
      <c r="MEG195" s="44"/>
      <c r="MEH195" s="40"/>
      <c r="MEI195" s="54"/>
      <c r="MEJ195" s="55"/>
      <c r="MEK195" s="44"/>
      <c r="MEL195" s="40"/>
      <c r="MEM195" s="54"/>
      <c r="MEN195" s="55"/>
      <c r="MEO195" s="44"/>
      <c r="MEP195" s="40"/>
      <c r="MEQ195" s="54"/>
      <c r="MER195" s="55"/>
      <c r="MES195" s="44"/>
      <c r="MET195" s="40"/>
      <c r="MEU195" s="54"/>
      <c r="MEV195" s="55"/>
      <c r="MEW195" s="44"/>
      <c r="MEX195" s="40"/>
      <c r="MEY195" s="54"/>
      <c r="MEZ195" s="55"/>
      <c r="MFA195" s="44"/>
      <c r="MFB195" s="40"/>
      <c r="MFC195" s="54"/>
      <c r="MFD195" s="55"/>
      <c r="MFE195" s="44"/>
      <c r="MFF195" s="40"/>
      <c r="MFG195" s="54"/>
      <c r="MFH195" s="55"/>
      <c r="MFI195" s="44"/>
      <c r="MFJ195" s="40"/>
      <c r="MFK195" s="54"/>
      <c r="MFL195" s="55"/>
      <c r="MFM195" s="44"/>
      <c r="MFN195" s="40"/>
      <c r="MFO195" s="54"/>
      <c r="MFP195" s="55"/>
      <c r="MFQ195" s="44"/>
      <c r="MFR195" s="40"/>
      <c r="MFS195" s="54"/>
      <c r="MFT195" s="55"/>
      <c r="MFU195" s="44"/>
      <c r="MFV195" s="40"/>
      <c r="MFW195" s="54"/>
      <c r="MFX195" s="55"/>
      <c r="MFY195" s="44"/>
      <c r="MFZ195" s="40"/>
      <c r="MGA195" s="54"/>
      <c r="MGB195" s="55"/>
      <c r="MGC195" s="44"/>
      <c r="MGD195" s="40"/>
      <c r="MGE195" s="54"/>
      <c r="MGF195" s="55"/>
      <c r="MGG195" s="44"/>
      <c r="MGH195" s="40"/>
      <c r="MGI195" s="54"/>
      <c r="MGJ195" s="55"/>
      <c r="MGK195" s="44"/>
      <c r="MGL195" s="40"/>
      <c r="MGM195" s="54"/>
      <c r="MGN195" s="55"/>
      <c r="MGO195" s="44"/>
      <c r="MGP195" s="40"/>
      <c r="MGQ195" s="54"/>
      <c r="MGR195" s="55"/>
      <c r="MGS195" s="44"/>
      <c r="MGT195" s="40"/>
      <c r="MGU195" s="54"/>
      <c r="MGV195" s="55"/>
      <c r="MGW195" s="44"/>
      <c r="MGX195" s="40"/>
      <c r="MGY195" s="54"/>
      <c r="MGZ195" s="55"/>
      <c r="MHA195" s="44"/>
      <c r="MHB195" s="40"/>
      <c r="MHC195" s="54"/>
      <c r="MHD195" s="55"/>
      <c r="MHE195" s="44"/>
      <c r="MHF195" s="40"/>
      <c r="MHG195" s="54"/>
      <c r="MHH195" s="55"/>
      <c r="MHI195" s="44"/>
      <c r="MHJ195" s="40"/>
      <c r="MHK195" s="54"/>
      <c r="MHL195" s="55"/>
      <c r="MHM195" s="44"/>
      <c r="MHN195" s="40"/>
      <c r="MHO195" s="54"/>
      <c r="MHP195" s="55"/>
      <c r="MHQ195" s="44"/>
      <c r="MHR195" s="40"/>
      <c r="MHS195" s="54"/>
      <c r="MHT195" s="55"/>
      <c r="MHU195" s="44"/>
      <c r="MHV195" s="40"/>
      <c r="MHW195" s="54"/>
      <c r="MHX195" s="55"/>
      <c r="MHY195" s="44"/>
      <c r="MHZ195" s="40"/>
      <c r="MIA195" s="54"/>
      <c r="MIB195" s="55"/>
      <c r="MIC195" s="44"/>
      <c r="MID195" s="40"/>
      <c r="MIE195" s="54"/>
      <c r="MIF195" s="55"/>
      <c r="MIG195" s="44"/>
      <c r="MIH195" s="40"/>
      <c r="MII195" s="54"/>
      <c r="MIJ195" s="55"/>
      <c r="MIK195" s="44"/>
      <c r="MIL195" s="40"/>
      <c r="MIM195" s="54"/>
      <c r="MIN195" s="55"/>
      <c r="MIO195" s="44"/>
      <c r="MIP195" s="40"/>
      <c r="MIQ195" s="54"/>
      <c r="MIR195" s="55"/>
      <c r="MIS195" s="44"/>
      <c r="MIT195" s="40"/>
      <c r="MIU195" s="54"/>
      <c r="MIV195" s="55"/>
      <c r="MIW195" s="44"/>
      <c r="MIX195" s="40"/>
      <c r="MIY195" s="54"/>
      <c r="MIZ195" s="55"/>
      <c r="MJA195" s="44"/>
      <c r="MJB195" s="40"/>
      <c r="MJC195" s="54"/>
      <c r="MJD195" s="55"/>
      <c r="MJE195" s="44"/>
      <c r="MJF195" s="40"/>
      <c r="MJG195" s="54"/>
      <c r="MJH195" s="55"/>
      <c r="MJI195" s="44"/>
      <c r="MJJ195" s="40"/>
      <c r="MJK195" s="54"/>
      <c r="MJL195" s="55"/>
      <c r="MJM195" s="44"/>
      <c r="MJN195" s="40"/>
      <c r="MJO195" s="54"/>
      <c r="MJP195" s="55"/>
      <c r="MJQ195" s="44"/>
      <c r="MJR195" s="40"/>
      <c r="MJS195" s="54"/>
      <c r="MJT195" s="55"/>
      <c r="MJU195" s="44"/>
      <c r="MJV195" s="40"/>
      <c r="MJW195" s="54"/>
      <c r="MJX195" s="55"/>
      <c r="MJY195" s="44"/>
      <c r="MJZ195" s="40"/>
      <c r="MKA195" s="54"/>
      <c r="MKB195" s="55"/>
      <c r="MKC195" s="44"/>
      <c r="MKD195" s="40"/>
      <c r="MKE195" s="54"/>
      <c r="MKF195" s="55"/>
      <c r="MKG195" s="44"/>
      <c r="MKH195" s="40"/>
      <c r="MKI195" s="54"/>
      <c r="MKJ195" s="55"/>
      <c r="MKK195" s="44"/>
      <c r="MKL195" s="40"/>
      <c r="MKM195" s="54"/>
      <c r="MKN195" s="55"/>
      <c r="MKO195" s="44"/>
      <c r="MKP195" s="40"/>
      <c r="MKQ195" s="54"/>
      <c r="MKR195" s="55"/>
      <c r="MKS195" s="44"/>
      <c r="MKT195" s="40"/>
      <c r="MKU195" s="54"/>
      <c r="MKV195" s="55"/>
      <c r="MKW195" s="44"/>
      <c r="MKX195" s="40"/>
      <c r="MKY195" s="54"/>
      <c r="MKZ195" s="55"/>
      <c r="MLA195" s="44"/>
      <c r="MLB195" s="40"/>
      <c r="MLC195" s="54"/>
      <c r="MLD195" s="55"/>
      <c r="MLE195" s="44"/>
      <c r="MLF195" s="40"/>
      <c r="MLG195" s="54"/>
      <c r="MLH195" s="55"/>
      <c r="MLI195" s="44"/>
      <c r="MLJ195" s="40"/>
      <c r="MLK195" s="54"/>
      <c r="MLL195" s="55"/>
      <c r="MLM195" s="44"/>
      <c r="MLN195" s="40"/>
      <c r="MLO195" s="54"/>
      <c r="MLP195" s="55"/>
      <c r="MLQ195" s="44"/>
      <c r="MLR195" s="40"/>
      <c r="MLS195" s="54"/>
      <c r="MLT195" s="55"/>
      <c r="MLU195" s="44"/>
      <c r="MLV195" s="40"/>
      <c r="MLW195" s="54"/>
      <c r="MLX195" s="55"/>
      <c r="MLY195" s="44"/>
      <c r="MLZ195" s="40"/>
      <c r="MMA195" s="54"/>
      <c r="MMB195" s="55"/>
      <c r="MMC195" s="44"/>
      <c r="MMD195" s="40"/>
      <c r="MME195" s="54"/>
      <c r="MMF195" s="55"/>
      <c r="MMG195" s="44"/>
      <c r="MMH195" s="40"/>
      <c r="MMI195" s="54"/>
      <c r="MMJ195" s="55"/>
      <c r="MMK195" s="44"/>
      <c r="MML195" s="40"/>
      <c r="MMM195" s="54"/>
      <c r="MMN195" s="55"/>
      <c r="MMO195" s="44"/>
      <c r="MMP195" s="40"/>
      <c r="MMQ195" s="54"/>
      <c r="MMR195" s="55"/>
      <c r="MMS195" s="44"/>
      <c r="MMT195" s="40"/>
      <c r="MMU195" s="54"/>
      <c r="MMV195" s="55"/>
      <c r="MMW195" s="44"/>
      <c r="MMX195" s="40"/>
      <c r="MMY195" s="54"/>
      <c r="MMZ195" s="55"/>
      <c r="MNA195" s="44"/>
      <c r="MNB195" s="40"/>
      <c r="MNC195" s="54"/>
      <c r="MND195" s="55"/>
      <c r="MNE195" s="44"/>
      <c r="MNF195" s="40"/>
      <c r="MNG195" s="54"/>
      <c r="MNH195" s="55"/>
      <c r="MNI195" s="44"/>
      <c r="MNJ195" s="40"/>
      <c r="MNK195" s="54"/>
      <c r="MNL195" s="55"/>
      <c r="MNM195" s="44"/>
      <c r="MNN195" s="40"/>
      <c r="MNO195" s="54"/>
      <c r="MNP195" s="55"/>
      <c r="MNQ195" s="44"/>
      <c r="MNR195" s="40"/>
      <c r="MNS195" s="54"/>
      <c r="MNT195" s="55"/>
      <c r="MNU195" s="44"/>
      <c r="MNV195" s="40"/>
      <c r="MNW195" s="54"/>
      <c r="MNX195" s="55"/>
      <c r="MNY195" s="44"/>
      <c r="MNZ195" s="40"/>
      <c r="MOA195" s="54"/>
      <c r="MOB195" s="55"/>
      <c r="MOC195" s="44"/>
      <c r="MOD195" s="40"/>
      <c r="MOE195" s="54"/>
      <c r="MOF195" s="55"/>
      <c r="MOG195" s="44"/>
      <c r="MOH195" s="40"/>
      <c r="MOI195" s="54"/>
      <c r="MOJ195" s="55"/>
      <c r="MOK195" s="44"/>
      <c r="MOL195" s="40"/>
      <c r="MOM195" s="54"/>
      <c r="MON195" s="55"/>
      <c r="MOO195" s="44"/>
      <c r="MOP195" s="40"/>
      <c r="MOQ195" s="54"/>
      <c r="MOR195" s="55"/>
      <c r="MOS195" s="44"/>
      <c r="MOT195" s="40"/>
      <c r="MOU195" s="54"/>
      <c r="MOV195" s="55"/>
      <c r="MOW195" s="44"/>
      <c r="MOX195" s="40"/>
      <c r="MOY195" s="54"/>
      <c r="MOZ195" s="55"/>
      <c r="MPA195" s="44"/>
      <c r="MPB195" s="40"/>
      <c r="MPC195" s="54"/>
      <c r="MPD195" s="55"/>
      <c r="MPE195" s="44"/>
      <c r="MPF195" s="40"/>
      <c r="MPG195" s="54"/>
      <c r="MPH195" s="55"/>
      <c r="MPI195" s="44"/>
      <c r="MPJ195" s="40"/>
      <c r="MPK195" s="54"/>
      <c r="MPL195" s="55"/>
      <c r="MPM195" s="44"/>
      <c r="MPN195" s="40"/>
      <c r="MPO195" s="54"/>
      <c r="MPP195" s="55"/>
      <c r="MPQ195" s="44"/>
      <c r="MPR195" s="40"/>
      <c r="MPS195" s="54"/>
      <c r="MPT195" s="55"/>
      <c r="MPU195" s="44"/>
      <c r="MPV195" s="40"/>
      <c r="MPW195" s="54"/>
      <c r="MPX195" s="55"/>
      <c r="MPY195" s="44"/>
      <c r="MPZ195" s="40"/>
      <c r="MQA195" s="54"/>
      <c r="MQB195" s="55"/>
      <c r="MQC195" s="44"/>
      <c r="MQD195" s="40"/>
      <c r="MQE195" s="54"/>
      <c r="MQF195" s="55"/>
      <c r="MQG195" s="44"/>
      <c r="MQH195" s="40"/>
      <c r="MQI195" s="54"/>
      <c r="MQJ195" s="55"/>
      <c r="MQK195" s="44"/>
      <c r="MQL195" s="40"/>
      <c r="MQM195" s="54"/>
      <c r="MQN195" s="55"/>
      <c r="MQO195" s="44"/>
      <c r="MQP195" s="40"/>
      <c r="MQQ195" s="54"/>
      <c r="MQR195" s="55"/>
      <c r="MQS195" s="44"/>
      <c r="MQT195" s="40"/>
      <c r="MQU195" s="54"/>
      <c r="MQV195" s="55"/>
      <c r="MQW195" s="44"/>
      <c r="MQX195" s="40"/>
      <c r="MQY195" s="54"/>
      <c r="MQZ195" s="55"/>
      <c r="MRA195" s="44"/>
      <c r="MRB195" s="40"/>
      <c r="MRC195" s="54"/>
      <c r="MRD195" s="55"/>
      <c r="MRE195" s="44"/>
      <c r="MRF195" s="40"/>
      <c r="MRG195" s="54"/>
      <c r="MRH195" s="55"/>
      <c r="MRI195" s="44"/>
      <c r="MRJ195" s="40"/>
      <c r="MRK195" s="54"/>
      <c r="MRL195" s="55"/>
      <c r="MRM195" s="44"/>
      <c r="MRN195" s="40"/>
      <c r="MRO195" s="54"/>
      <c r="MRP195" s="55"/>
      <c r="MRQ195" s="44"/>
      <c r="MRR195" s="40"/>
      <c r="MRS195" s="54"/>
      <c r="MRT195" s="55"/>
      <c r="MRU195" s="44"/>
      <c r="MRV195" s="40"/>
      <c r="MRW195" s="54"/>
      <c r="MRX195" s="55"/>
      <c r="MRY195" s="44"/>
      <c r="MRZ195" s="40"/>
      <c r="MSA195" s="54"/>
      <c r="MSB195" s="55"/>
      <c r="MSC195" s="44"/>
      <c r="MSD195" s="40"/>
      <c r="MSE195" s="54"/>
      <c r="MSF195" s="55"/>
      <c r="MSG195" s="44"/>
      <c r="MSH195" s="40"/>
      <c r="MSI195" s="54"/>
      <c r="MSJ195" s="55"/>
      <c r="MSK195" s="44"/>
      <c r="MSL195" s="40"/>
      <c r="MSM195" s="54"/>
      <c r="MSN195" s="55"/>
      <c r="MSO195" s="44"/>
      <c r="MSP195" s="40"/>
      <c r="MSQ195" s="54"/>
      <c r="MSR195" s="55"/>
      <c r="MSS195" s="44"/>
      <c r="MST195" s="40"/>
      <c r="MSU195" s="54"/>
      <c r="MSV195" s="55"/>
      <c r="MSW195" s="44"/>
      <c r="MSX195" s="40"/>
      <c r="MSY195" s="54"/>
      <c r="MSZ195" s="55"/>
      <c r="MTA195" s="44"/>
      <c r="MTB195" s="40"/>
      <c r="MTC195" s="54"/>
      <c r="MTD195" s="55"/>
      <c r="MTE195" s="44"/>
      <c r="MTF195" s="40"/>
      <c r="MTG195" s="54"/>
      <c r="MTH195" s="55"/>
      <c r="MTI195" s="44"/>
      <c r="MTJ195" s="40"/>
      <c r="MTK195" s="54"/>
      <c r="MTL195" s="55"/>
      <c r="MTM195" s="44"/>
      <c r="MTN195" s="40"/>
      <c r="MTO195" s="54"/>
      <c r="MTP195" s="55"/>
      <c r="MTQ195" s="44"/>
      <c r="MTR195" s="40"/>
      <c r="MTS195" s="54"/>
      <c r="MTT195" s="55"/>
      <c r="MTU195" s="44"/>
      <c r="MTV195" s="40"/>
      <c r="MTW195" s="54"/>
      <c r="MTX195" s="55"/>
      <c r="MTY195" s="44"/>
      <c r="MTZ195" s="40"/>
      <c r="MUA195" s="54"/>
      <c r="MUB195" s="55"/>
      <c r="MUC195" s="44"/>
      <c r="MUD195" s="40"/>
      <c r="MUE195" s="54"/>
      <c r="MUF195" s="55"/>
      <c r="MUG195" s="44"/>
      <c r="MUH195" s="40"/>
      <c r="MUI195" s="54"/>
      <c r="MUJ195" s="55"/>
      <c r="MUK195" s="44"/>
      <c r="MUL195" s="40"/>
      <c r="MUM195" s="54"/>
      <c r="MUN195" s="55"/>
      <c r="MUO195" s="44"/>
      <c r="MUP195" s="40"/>
      <c r="MUQ195" s="54"/>
      <c r="MUR195" s="55"/>
      <c r="MUS195" s="44"/>
      <c r="MUT195" s="40"/>
      <c r="MUU195" s="54"/>
      <c r="MUV195" s="55"/>
      <c r="MUW195" s="44"/>
      <c r="MUX195" s="40"/>
      <c r="MUY195" s="54"/>
      <c r="MUZ195" s="55"/>
      <c r="MVA195" s="44"/>
      <c r="MVB195" s="40"/>
      <c r="MVC195" s="54"/>
      <c r="MVD195" s="55"/>
      <c r="MVE195" s="44"/>
      <c r="MVF195" s="40"/>
      <c r="MVG195" s="54"/>
      <c r="MVH195" s="55"/>
      <c r="MVI195" s="44"/>
      <c r="MVJ195" s="40"/>
      <c r="MVK195" s="54"/>
      <c r="MVL195" s="55"/>
      <c r="MVM195" s="44"/>
      <c r="MVN195" s="40"/>
      <c r="MVO195" s="54"/>
      <c r="MVP195" s="55"/>
      <c r="MVQ195" s="44"/>
      <c r="MVR195" s="40"/>
      <c r="MVS195" s="54"/>
      <c r="MVT195" s="55"/>
      <c r="MVU195" s="44"/>
      <c r="MVV195" s="40"/>
      <c r="MVW195" s="54"/>
      <c r="MVX195" s="55"/>
      <c r="MVY195" s="44"/>
      <c r="MVZ195" s="40"/>
      <c r="MWA195" s="54"/>
      <c r="MWB195" s="55"/>
      <c r="MWC195" s="44"/>
      <c r="MWD195" s="40"/>
      <c r="MWE195" s="54"/>
      <c r="MWF195" s="55"/>
      <c r="MWG195" s="44"/>
      <c r="MWH195" s="40"/>
      <c r="MWI195" s="54"/>
      <c r="MWJ195" s="55"/>
      <c r="MWK195" s="44"/>
      <c r="MWL195" s="40"/>
      <c r="MWM195" s="54"/>
      <c r="MWN195" s="55"/>
      <c r="MWO195" s="44"/>
      <c r="MWP195" s="40"/>
      <c r="MWQ195" s="54"/>
      <c r="MWR195" s="55"/>
      <c r="MWS195" s="44"/>
      <c r="MWT195" s="40"/>
      <c r="MWU195" s="54"/>
      <c r="MWV195" s="55"/>
      <c r="MWW195" s="44"/>
      <c r="MWX195" s="40"/>
      <c r="MWY195" s="54"/>
      <c r="MWZ195" s="55"/>
      <c r="MXA195" s="44"/>
      <c r="MXB195" s="40"/>
      <c r="MXC195" s="54"/>
      <c r="MXD195" s="55"/>
      <c r="MXE195" s="44"/>
      <c r="MXF195" s="40"/>
      <c r="MXG195" s="54"/>
      <c r="MXH195" s="55"/>
      <c r="MXI195" s="44"/>
      <c r="MXJ195" s="40"/>
      <c r="MXK195" s="54"/>
      <c r="MXL195" s="55"/>
      <c r="MXM195" s="44"/>
      <c r="MXN195" s="40"/>
      <c r="MXO195" s="54"/>
      <c r="MXP195" s="55"/>
      <c r="MXQ195" s="44"/>
      <c r="MXR195" s="40"/>
      <c r="MXS195" s="54"/>
      <c r="MXT195" s="55"/>
      <c r="MXU195" s="44"/>
      <c r="MXV195" s="40"/>
      <c r="MXW195" s="54"/>
      <c r="MXX195" s="55"/>
      <c r="MXY195" s="44"/>
      <c r="MXZ195" s="40"/>
      <c r="MYA195" s="54"/>
      <c r="MYB195" s="55"/>
      <c r="MYC195" s="44"/>
      <c r="MYD195" s="40"/>
      <c r="MYE195" s="54"/>
      <c r="MYF195" s="55"/>
      <c r="MYG195" s="44"/>
      <c r="MYH195" s="40"/>
      <c r="MYI195" s="54"/>
      <c r="MYJ195" s="55"/>
      <c r="MYK195" s="44"/>
      <c r="MYL195" s="40"/>
      <c r="MYM195" s="54"/>
      <c r="MYN195" s="55"/>
      <c r="MYO195" s="44"/>
      <c r="MYP195" s="40"/>
      <c r="MYQ195" s="54"/>
      <c r="MYR195" s="55"/>
      <c r="MYS195" s="44"/>
      <c r="MYT195" s="40"/>
      <c r="MYU195" s="54"/>
      <c r="MYV195" s="55"/>
      <c r="MYW195" s="44"/>
      <c r="MYX195" s="40"/>
      <c r="MYY195" s="54"/>
      <c r="MYZ195" s="55"/>
      <c r="MZA195" s="44"/>
      <c r="MZB195" s="40"/>
      <c r="MZC195" s="54"/>
      <c r="MZD195" s="55"/>
      <c r="MZE195" s="44"/>
      <c r="MZF195" s="40"/>
      <c r="MZG195" s="54"/>
      <c r="MZH195" s="55"/>
      <c r="MZI195" s="44"/>
      <c r="MZJ195" s="40"/>
      <c r="MZK195" s="54"/>
      <c r="MZL195" s="55"/>
      <c r="MZM195" s="44"/>
      <c r="MZN195" s="40"/>
      <c r="MZO195" s="54"/>
      <c r="MZP195" s="55"/>
      <c r="MZQ195" s="44"/>
      <c r="MZR195" s="40"/>
      <c r="MZS195" s="54"/>
      <c r="MZT195" s="55"/>
      <c r="MZU195" s="44"/>
      <c r="MZV195" s="40"/>
      <c r="MZW195" s="54"/>
      <c r="MZX195" s="55"/>
      <c r="MZY195" s="44"/>
      <c r="MZZ195" s="40"/>
      <c r="NAA195" s="54"/>
      <c r="NAB195" s="55"/>
      <c r="NAC195" s="44"/>
      <c r="NAD195" s="40"/>
      <c r="NAE195" s="54"/>
      <c r="NAF195" s="55"/>
      <c r="NAG195" s="44"/>
      <c r="NAH195" s="40"/>
      <c r="NAI195" s="54"/>
      <c r="NAJ195" s="55"/>
      <c r="NAK195" s="44"/>
      <c r="NAL195" s="40"/>
      <c r="NAM195" s="54"/>
      <c r="NAN195" s="55"/>
      <c r="NAO195" s="44"/>
      <c r="NAP195" s="40"/>
      <c r="NAQ195" s="54"/>
      <c r="NAR195" s="55"/>
      <c r="NAS195" s="44"/>
      <c r="NAT195" s="40"/>
      <c r="NAU195" s="54"/>
      <c r="NAV195" s="55"/>
      <c r="NAW195" s="44"/>
      <c r="NAX195" s="40"/>
      <c r="NAY195" s="54"/>
      <c r="NAZ195" s="55"/>
      <c r="NBA195" s="44"/>
      <c r="NBB195" s="40"/>
      <c r="NBC195" s="54"/>
      <c r="NBD195" s="55"/>
      <c r="NBE195" s="44"/>
      <c r="NBF195" s="40"/>
      <c r="NBG195" s="54"/>
      <c r="NBH195" s="55"/>
      <c r="NBI195" s="44"/>
      <c r="NBJ195" s="40"/>
      <c r="NBK195" s="54"/>
      <c r="NBL195" s="55"/>
      <c r="NBM195" s="44"/>
      <c r="NBN195" s="40"/>
      <c r="NBO195" s="54"/>
      <c r="NBP195" s="55"/>
      <c r="NBQ195" s="44"/>
      <c r="NBR195" s="40"/>
      <c r="NBS195" s="54"/>
      <c r="NBT195" s="55"/>
      <c r="NBU195" s="44"/>
      <c r="NBV195" s="40"/>
      <c r="NBW195" s="54"/>
      <c r="NBX195" s="55"/>
      <c r="NBY195" s="44"/>
      <c r="NBZ195" s="40"/>
      <c r="NCA195" s="54"/>
      <c r="NCB195" s="55"/>
      <c r="NCC195" s="44"/>
      <c r="NCD195" s="40"/>
      <c r="NCE195" s="54"/>
      <c r="NCF195" s="55"/>
      <c r="NCG195" s="44"/>
      <c r="NCH195" s="40"/>
      <c r="NCI195" s="54"/>
      <c r="NCJ195" s="55"/>
      <c r="NCK195" s="44"/>
      <c r="NCL195" s="40"/>
      <c r="NCM195" s="54"/>
      <c r="NCN195" s="55"/>
      <c r="NCO195" s="44"/>
      <c r="NCP195" s="40"/>
      <c r="NCQ195" s="54"/>
      <c r="NCR195" s="55"/>
      <c r="NCS195" s="44"/>
      <c r="NCT195" s="40"/>
      <c r="NCU195" s="54"/>
      <c r="NCV195" s="55"/>
      <c r="NCW195" s="44"/>
      <c r="NCX195" s="40"/>
      <c r="NCY195" s="54"/>
      <c r="NCZ195" s="55"/>
      <c r="NDA195" s="44"/>
      <c r="NDB195" s="40"/>
      <c r="NDC195" s="54"/>
      <c r="NDD195" s="55"/>
      <c r="NDE195" s="44"/>
      <c r="NDF195" s="40"/>
      <c r="NDG195" s="54"/>
      <c r="NDH195" s="55"/>
      <c r="NDI195" s="44"/>
      <c r="NDJ195" s="40"/>
      <c r="NDK195" s="54"/>
      <c r="NDL195" s="55"/>
      <c r="NDM195" s="44"/>
      <c r="NDN195" s="40"/>
      <c r="NDO195" s="54"/>
      <c r="NDP195" s="55"/>
      <c r="NDQ195" s="44"/>
      <c r="NDR195" s="40"/>
      <c r="NDS195" s="54"/>
      <c r="NDT195" s="55"/>
      <c r="NDU195" s="44"/>
      <c r="NDV195" s="40"/>
      <c r="NDW195" s="54"/>
      <c r="NDX195" s="55"/>
      <c r="NDY195" s="44"/>
      <c r="NDZ195" s="40"/>
      <c r="NEA195" s="54"/>
      <c r="NEB195" s="55"/>
      <c r="NEC195" s="44"/>
      <c r="NED195" s="40"/>
      <c r="NEE195" s="54"/>
      <c r="NEF195" s="55"/>
      <c r="NEG195" s="44"/>
      <c r="NEH195" s="40"/>
      <c r="NEI195" s="54"/>
      <c r="NEJ195" s="55"/>
      <c r="NEK195" s="44"/>
      <c r="NEL195" s="40"/>
      <c r="NEM195" s="54"/>
      <c r="NEN195" s="55"/>
      <c r="NEO195" s="44"/>
      <c r="NEP195" s="40"/>
      <c r="NEQ195" s="54"/>
      <c r="NER195" s="55"/>
      <c r="NES195" s="44"/>
      <c r="NET195" s="40"/>
      <c r="NEU195" s="54"/>
      <c r="NEV195" s="55"/>
      <c r="NEW195" s="44"/>
      <c r="NEX195" s="40"/>
      <c r="NEY195" s="54"/>
      <c r="NEZ195" s="55"/>
      <c r="NFA195" s="44"/>
      <c r="NFB195" s="40"/>
      <c r="NFC195" s="54"/>
      <c r="NFD195" s="55"/>
      <c r="NFE195" s="44"/>
      <c r="NFF195" s="40"/>
      <c r="NFG195" s="54"/>
      <c r="NFH195" s="55"/>
      <c r="NFI195" s="44"/>
      <c r="NFJ195" s="40"/>
      <c r="NFK195" s="54"/>
      <c r="NFL195" s="55"/>
      <c r="NFM195" s="44"/>
      <c r="NFN195" s="40"/>
      <c r="NFO195" s="54"/>
      <c r="NFP195" s="55"/>
      <c r="NFQ195" s="44"/>
      <c r="NFR195" s="40"/>
      <c r="NFS195" s="54"/>
      <c r="NFT195" s="55"/>
      <c r="NFU195" s="44"/>
      <c r="NFV195" s="40"/>
      <c r="NFW195" s="54"/>
      <c r="NFX195" s="55"/>
      <c r="NFY195" s="44"/>
      <c r="NFZ195" s="40"/>
      <c r="NGA195" s="54"/>
      <c r="NGB195" s="55"/>
      <c r="NGC195" s="44"/>
      <c r="NGD195" s="40"/>
      <c r="NGE195" s="54"/>
      <c r="NGF195" s="55"/>
      <c r="NGG195" s="44"/>
      <c r="NGH195" s="40"/>
      <c r="NGI195" s="54"/>
      <c r="NGJ195" s="55"/>
      <c r="NGK195" s="44"/>
      <c r="NGL195" s="40"/>
      <c r="NGM195" s="54"/>
      <c r="NGN195" s="55"/>
      <c r="NGO195" s="44"/>
      <c r="NGP195" s="40"/>
      <c r="NGQ195" s="54"/>
      <c r="NGR195" s="55"/>
      <c r="NGS195" s="44"/>
      <c r="NGT195" s="40"/>
      <c r="NGU195" s="54"/>
      <c r="NGV195" s="55"/>
      <c r="NGW195" s="44"/>
      <c r="NGX195" s="40"/>
      <c r="NGY195" s="54"/>
      <c r="NGZ195" s="55"/>
      <c r="NHA195" s="44"/>
      <c r="NHB195" s="40"/>
      <c r="NHC195" s="54"/>
      <c r="NHD195" s="55"/>
      <c r="NHE195" s="44"/>
      <c r="NHF195" s="40"/>
      <c r="NHG195" s="54"/>
      <c r="NHH195" s="55"/>
      <c r="NHI195" s="44"/>
      <c r="NHJ195" s="40"/>
      <c r="NHK195" s="54"/>
      <c r="NHL195" s="55"/>
      <c r="NHM195" s="44"/>
      <c r="NHN195" s="40"/>
      <c r="NHO195" s="54"/>
      <c r="NHP195" s="55"/>
      <c r="NHQ195" s="44"/>
      <c r="NHR195" s="40"/>
      <c r="NHS195" s="54"/>
      <c r="NHT195" s="55"/>
      <c r="NHU195" s="44"/>
      <c r="NHV195" s="40"/>
      <c r="NHW195" s="54"/>
      <c r="NHX195" s="55"/>
      <c r="NHY195" s="44"/>
      <c r="NHZ195" s="40"/>
      <c r="NIA195" s="54"/>
      <c r="NIB195" s="55"/>
      <c r="NIC195" s="44"/>
      <c r="NID195" s="40"/>
      <c r="NIE195" s="54"/>
      <c r="NIF195" s="55"/>
      <c r="NIG195" s="44"/>
      <c r="NIH195" s="40"/>
      <c r="NII195" s="54"/>
      <c r="NIJ195" s="55"/>
      <c r="NIK195" s="44"/>
      <c r="NIL195" s="40"/>
      <c r="NIM195" s="54"/>
      <c r="NIN195" s="55"/>
      <c r="NIO195" s="44"/>
      <c r="NIP195" s="40"/>
      <c r="NIQ195" s="54"/>
      <c r="NIR195" s="55"/>
      <c r="NIS195" s="44"/>
      <c r="NIT195" s="40"/>
      <c r="NIU195" s="54"/>
      <c r="NIV195" s="55"/>
      <c r="NIW195" s="44"/>
      <c r="NIX195" s="40"/>
      <c r="NIY195" s="54"/>
      <c r="NIZ195" s="55"/>
      <c r="NJA195" s="44"/>
      <c r="NJB195" s="40"/>
      <c r="NJC195" s="54"/>
      <c r="NJD195" s="55"/>
      <c r="NJE195" s="44"/>
      <c r="NJF195" s="40"/>
      <c r="NJG195" s="54"/>
      <c r="NJH195" s="55"/>
      <c r="NJI195" s="44"/>
      <c r="NJJ195" s="40"/>
      <c r="NJK195" s="54"/>
      <c r="NJL195" s="55"/>
      <c r="NJM195" s="44"/>
      <c r="NJN195" s="40"/>
      <c r="NJO195" s="54"/>
      <c r="NJP195" s="55"/>
      <c r="NJQ195" s="44"/>
      <c r="NJR195" s="40"/>
      <c r="NJS195" s="54"/>
      <c r="NJT195" s="55"/>
      <c r="NJU195" s="44"/>
      <c r="NJV195" s="40"/>
      <c r="NJW195" s="54"/>
      <c r="NJX195" s="55"/>
      <c r="NJY195" s="44"/>
      <c r="NJZ195" s="40"/>
      <c r="NKA195" s="54"/>
      <c r="NKB195" s="55"/>
      <c r="NKC195" s="44"/>
      <c r="NKD195" s="40"/>
      <c r="NKE195" s="54"/>
      <c r="NKF195" s="55"/>
      <c r="NKG195" s="44"/>
      <c r="NKH195" s="40"/>
      <c r="NKI195" s="54"/>
      <c r="NKJ195" s="55"/>
      <c r="NKK195" s="44"/>
      <c r="NKL195" s="40"/>
      <c r="NKM195" s="54"/>
      <c r="NKN195" s="55"/>
      <c r="NKO195" s="44"/>
      <c r="NKP195" s="40"/>
      <c r="NKQ195" s="54"/>
      <c r="NKR195" s="55"/>
      <c r="NKS195" s="44"/>
      <c r="NKT195" s="40"/>
      <c r="NKU195" s="54"/>
      <c r="NKV195" s="55"/>
      <c r="NKW195" s="44"/>
      <c r="NKX195" s="40"/>
      <c r="NKY195" s="54"/>
      <c r="NKZ195" s="55"/>
      <c r="NLA195" s="44"/>
      <c r="NLB195" s="40"/>
      <c r="NLC195" s="54"/>
      <c r="NLD195" s="55"/>
      <c r="NLE195" s="44"/>
      <c r="NLF195" s="40"/>
      <c r="NLG195" s="54"/>
      <c r="NLH195" s="55"/>
      <c r="NLI195" s="44"/>
      <c r="NLJ195" s="40"/>
      <c r="NLK195" s="54"/>
      <c r="NLL195" s="55"/>
      <c r="NLM195" s="44"/>
      <c r="NLN195" s="40"/>
      <c r="NLO195" s="54"/>
      <c r="NLP195" s="55"/>
      <c r="NLQ195" s="44"/>
      <c r="NLR195" s="40"/>
      <c r="NLS195" s="54"/>
      <c r="NLT195" s="55"/>
      <c r="NLU195" s="44"/>
      <c r="NLV195" s="40"/>
      <c r="NLW195" s="54"/>
      <c r="NLX195" s="55"/>
      <c r="NLY195" s="44"/>
      <c r="NLZ195" s="40"/>
      <c r="NMA195" s="54"/>
      <c r="NMB195" s="55"/>
      <c r="NMC195" s="44"/>
      <c r="NMD195" s="40"/>
      <c r="NME195" s="54"/>
      <c r="NMF195" s="55"/>
      <c r="NMG195" s="44"/>
      <c r="NMH195" s="40"/>
      <c r="NMI195" s="54"/>
      <c r="NMJ195" s="55"/>
      <c r="NMK195" s="44"/>
      <c r="NML195" s="40"/>
      <c r="NMM195" s="54"/>
      <c r="NMN195" s="55"/>
      <c r="NMO195" s="44"/>
      <c r="NMP195" s="40"/>
      <c r="NMQ195" s="54"/>
      <c r="NMR195" s="55"/>
      <c r="NMS195" s="44"/>
      <c r="NMT195" s="40"/>
      <c r="NMU195" s="54"/>
      <c r="NMV195" s="55"/>
      <c r="NMW195" s="44"/>
      <c r="NMX195" s="40"/>
      <c r="NMY195" s="54"/>
      <c r="NMZ195" s="55"/>
      <c r="NNA195" s="44"/>
      <c r="NNB195" s="40"/>
      <c r="NNC195" s="54"/>
      <c r="NND195" s="55"/>
      <c r="NNE195" s="44"/>
      <c r="NNF195" s="40"/>
      <c r="NNG195" s="54"/>
      <c r="NNH195" s="55"/>
      <c r="NNI195" s="44"/>
      <c r="NNJ195" s="40"/>
      <c r="NNK195" s="54"/>
      <c r="NNL195" s="55"/>
      <c r="NNM195" s="44"/>
      <c r="NNN195" s="40"/>
      <c r="NNO195" s="54"/>
      <c r="NNP195" s="55"/>
      <c r="NNQ195" s="44"/>
      <c r="NNR195" s="40"/>
      <c r="NNS195" s="54"/>
      <c r="NNT195" s="55"/>
      <c r="NNU195" s="44"/>
      <c r="NNV195" s="40"/>
      <c r="NNW195" s="54"/>
      <c r="NNX195" s="55"/>
      <c r="NNY195" s="44"/>
      <c r="NNZ195" s="40"/>
      <c r="NOA195" s="54"/>
      <c r="NOB195" s="55"/>
      <c r="NOC195" s="44"/>
      <c r="NOD195" s="40"/>
      <c r="NOE195" s="54"/>
      <c r="NOF195" s="55"/>
      <c r="NOG195" s="44"/>
      <c r="NOH195" s="40"/>
      <c r="NOI195" s="54"/>
      <c r="NOJ195" s="55"/>
      <c r="NOK195" s="44"/>
      <c r="NOL195" s="40"/>
      <c r="NOM195" s="54"/>
      <c r="NON195" s="55"/>
      <c r="NOO195" s="44"/>
      <c r="NOP195" s="40"/>
      <c r="NOQ195" s="54"/>
      <c r="NOR195" s="55"/>
      <c r="NOS195" s="44"/>
      <c r="NOT195" s="40"/>
      <c r="NOU195" s="54"/>
      <c r="NOV195" s="55"/>
      <c r="NOW195" s="44"/>
      <c r="NOX195" s="40"/>
      <c r="NOY195" s="54"/>
      <c r="NOZ195" s="55"/>
      <c r="NPA195" s="44"/>
      <c r="NPB195" s="40"/>
      <c r="NPC195" s="54"/>
      <c r="NPD195" s="55"/>
      <c r="NPE195" s="44"/>
      <c r="NPF195" s="40"/>
      <c r="NPG195" s="54"/>
      <c r="NPH195" s="55"/>
      <c r="NPI195" s="44"/>
      <c r="NPJ195" s="40"/>
      <c r="NPK195" s="54"/>
      <c r="NPL195" s="55"/>
      <c r="NPM195" s="44"/>
      <c r="NPN195" s="40"/>
      <c r="NPO195" s="54"/>
      <c r="NPP195" s="55"/>
      <c r="NPQ195" s="44"/>
      <c r="NPR195" s="40"/>
      <c r="NPS195" s="54"/>
      <c r="NPT195" s="55"/>
      <c r="NPU195" s="44"/>
      <c r="NPV195" s="40"/>
      <c r="NPW195" s="54"/>
      <c r="NPX195" s="55"/>
      <c r="NPY195" s="44"/>
      <c r="NPZ195" s="40"/>
      <c r="NQA195" s="54"/>
      <c r="NQB195" s="55"/>
      <c r="NQC195" s="44"/>
      <c r="NQD195" s="40"/>
      <c r="NQE195" s="54"/>
      <c r="NQF195" s="55"/>
      <c r="NQG195" s="44"/>
      <c r="NQH195" s="40"/>
      <c r="NQI195" s="54"/>
      <c r="NQJ195" s="55"/>
      <c r="NQK195" s="44"/>
      <c r="NQL195" s="40"/>
      <c r="NQM195" s="54"/>
      <c r="NQN195" s="55"/>
      <c r="NQO195" s="44"/>
      <c r="NQP195" s="40"/>
      <c r="NQQ195" s="54"/>
      <c r="NQR195" s="55"/>
      <c r="NQS195" s="44"/>
      <c r="NQT195" s="40"/>
      <c r="NQU195" s="54"/>
      <c r="NQV195" s="55"/>
      <c r="NQW195" s="44"/>
      <c r="NQX195" s="40"/>
      <c r="NQY195" s="54"/>
      <c r="NQZ195" s="55"/>
      <c r="NRA195" s="44"/>
      <c r="NRB195" s="40"/>
      <c r="NRC195" s="54"/>
      <c r="NRD195" s="55"/>
      <c r="NRE195" s="44"/>
      <c r="NRF195" s="40"/>
      <c r="NRG195" s="54"/>
      <c r="NRH195" s="55"/>
      <c r="NRI195" s="44"/>
      <c r="NRJ195" s="40"/>
      <c r="NRK195" s="54"/>
      <c r="NRL195" s="55"/>
      <c r="NRM195" s="44"/>
      <c r="NRN195" s="40"/>
      <c r="NRO195" s="54"/>
      <c r="NRP195" s="55"/>
      <c r="NRQ195" s="44"/>
      <c r="NRR195" s="40"/>
      <c r="NRS195" s="54"/>
      <c r="NRT195" s="55"/>
      <c r="NRU195" s="44"/>
      <c r="NRV195" s="40"/>
      <c r="NRW195" s="54"/>
      <c r="NRX195" s="55"/>
      <c r="NRY195" s="44"/>
      <c r="NRZ195" s="40"/>
      <c r="NSA195" s="54"/>
      <c r="NSB195" s="55"/>
      <c r="NSC195" s="44"/>
      <c r="NSD195" s="40"/>
      <c r="NSE195" s="54"/>
      <c r="NSF195" s="55"/>
      <c r="NSG195" s="44"/>
      <c r="NSH195" s="40"/>
      <c r="NSI195" s="54"/>
      <c r="NSJ195" s="55"/>
      <c r="NSK195" s="44"/>
      <c r="NSL195" s="40"/>
      <c r="NSM195" s="54"/>
      <c r="NSN195" s="55"/>
      <c r="NSO195" s="44"/>
      <c r="NSP195" s="40"/>
      <c r="NSQ195" s="54"/>
      <c r="NSR195" s="55"/>
      <c r="NSS195" s="44"/>
      <c r="NST195" s="40"/>
      <c r="NSU195" s="54"/>
      <c r="NSV195" s="55"/>
      <c r="NSW195" s="44"/>
      <c r="NSX195" s="40"/>
      <c r="NSY195" s="54"/>
      <c r="NSZ195" s="55"/>
      <c r="NTA195" s="44"/>
      <c r="NTB195" s="40"/>
      <c r="NTC195" s="54"/>
      <c r="NTD195" s="55"/>
      <c r="NTE195" s="44"/>
      <c r="NTF195" s="40"/>
      <c r="NTG195" s="54"/>
      <c r="NTH195" s="55"/>
      <c r="NTI195" s="44"/>
      <c r="NTJ195" s="40"/>
      <c r="NTK195" s="54"/>
      <c r="NTL195" s="55"/>
      <c r="NTM195" s="44"/>
      <c r="NTN195" s="40"/>
      <c r="NTO195" s="54"/>
      <c r="NTP195" s="55"/>
      <c r="NTQ195" s="44"/>
      <c r="NTR195" s="40"/>
      <c r="NTS195" s="54"/>
      <c r="NTT195" s="55"/>
      <c r="NTU195" s="44"/>
      <c r="NTV195" s="40"/>
      <c r="NTW195" s="54"/>
      <c r="NTX195" s="55"/>
      <c r="NTY195" s="44"/>
      <c r="NTZ195" s="40"/>
      <c r="NUA195" s="54"/>
      <c r="NUB195" s="55"/>
      <c r="NUC195" s="44"/>
      <c r="NUD195" s="40"/>
      <c r="NUE195" s="54"/>
      <c r="NUF195" s="55"/>
      <c r="NUG195" s="44"/>
      <c r="NUH195" s="40"/>
      <c r="NUI195" s="54"/>
      <c r="NUJ195" s="55"/>
      <c r="NUK195" s="44"/>
      <c r="NUL195" s="40"/>
      <c r="NUM195" s="54"/>
      <c r="NUN195" s="55"/>
      <c r="NUO195" s="44"/>
      <c r="NUP195" s="40"/>
      <c r="NUQ195" s="54"/>
      <c r="NUR195" s="55"/>
      <c r="NUS195" s="44"/>
      <c r="NUT195" s="40"/>
      <c r="NUU195" s="54"/>
      <c r="NUV195" s="55"/>
      <c r="NUW195" s="44"/>
      <c r="NUX195" s="40"/>
      <c r="NUY195" s="54"/>
      <c r="NUZ195" s="55"/>
      <c r="NVA195" s="44"/>
      <c r="NVB195" s="40"/>
      <c r="NVC195" s="54"/>
      <c r="NVD195" s="55"/>
      <c r="NVE195" s="44"/>
      <c r="NVF195" s="40"/>
      <c r="NVG195" s="54"/>
      <c r="NVH195" s="55"/>
      <c r="NVI195" s="44"/>
      <c r="NVJ195" s="40"/>
      <c r="NVK195" s="54"/>
      <c r="NVL195" s="55"/>
      <c r="NVM195" s="44"/>
      <c r="NVN195" s="40"/>
      <c r="NVO195" s="54"/>
      <c r="NVP195" s="55"/>
      <c r="NVQ195" s="44"/>
      <c r="NVR195" s="40"/>
      <c r="NVS195" s="54"/>
      <c r="NVT195" s="55"/>
      <c r="NVU195" s="44"/>
      <c r="NVV195" s="40"/>
      <c r="NVW195" s="54"/>
      <c r="NVX195" s="55"/>
      <c r="NVY195" s="44"/>
      <c r="NVZ195" s="40"/>
      <c r="NWA195" s="54"/>
      <c r="NWB195" s="55"/>
      <c r="NWC195" s="44"/>
      <c r="NWD195" s="40"/>
      <c r="NWE195" s="54"/>
      <c r="NWF195" s="55"/>
      <c r="NWG195" s="44"/>
      <c r="NWH195" s="40"/>
      <c r="NWI195" s="54"/>
      <c r="NWJ195" s="55"/>
      <c r="NWK195" s="44"/>
      <c r="NWL195" s="40"/>
      <c r="NWM195" s="54"/>
      <c r="NWN195" s="55"/>
      <c r="NWO195" s="44"/>
      <c r="NWP195" s="40"/>
      <c r="NWQ195" s="54"/>
      <c r="NWR195" s="55"/>
      <c r="NWS195" s="44"/>
      <c r="NWT195" s="40"/>
      <c r="NWU195" s="54"/>
      <c r="NWV195" s="55"/>
      <c r="NWW195" s="44"/>
      <c r="NWX195" s="40"/>
      <c r="NWY195" s="54"/>
      <c r="NWZ195" s="55"/>
      <c r="NXA195" s="44"/>
      <c r="NXB195" s="40"/>
      <c r="NXC195" s="54"/>
      <c r="NXD195" s="55"/>
      <c r="NXE195" s="44"/>
      <c r="NXF195" s="40"/>
      <c r="NXG195" s="54"/>
      <c r="NXH195" s="55"/>
      <c r="NXI195" s="44"/>
      <c r="NXJ195" s="40"/>
      <c r="NXK195" s="54"/>
      <c r="NXL195" s="55"/>
      <c r="NXM195" s="44"/>
      <c r="NXN195" s="40"/>
      <c r="NXO195" s="54"/>
      <c r="NXP195" s="55"/>
      <c r="NXQ195" s="44"/>
      <c r="NXR195" s="40"/>
      <c r="NXS195" s="54"/>
      <c r="NXT195" s="55"/>
      <c r="NXU195" s="44"/>
      <c r="NXV195" s="40"/>
      <c r="NXW195" s="54"/>
      <c r="NXX195" s="55"/>
      <c r="NXY195" s="44"/>
      <c r="NXZ195" s="40"/>
      <c r="NYA195" s="54"/>
      <c r="NYB195" s="55"/>
      <c r="NYC195" s="44"/>
      <c r="NYD195" s="40"/>
      <c r="NYE195" s="54"/>
      <c r="NYF195" s="55"/>
      <c r="NYG195" s="44"/>
      <c r="NYH195" s="40"/>
      <c r="NYI195" s="54"/>
      <c r="NYJ195" s="55"/>
      <c r="NYK195" s="44"/>
      <c r="NYL195" s="40"/>
      <c r="NYM195" s="54"/>
      <c r="NYN195" s="55"/>
      <c r="NYO195" s="44"/>
      <c r="NYP195" s="40"/>
      <c r="NYQ195" s="54"/>
      <c r="NYR195" s="55"/>
      <c r="NYS195" s="44"/>
      <c r="NYT195" s="40"/>
      <c r="NYU195" s="54"/>
      <c r="NYV195" s="55"/>
      <c r="NYW195" s="44"/>
      <c r="NYX195" s="40"/>
      <c r="NYY195" s="54"/>
      <c r="NYZ195" s="55"/>
      <c r="NZA195" s="44"/>
      <c r="NZB195" s="40"/>
      <c r="NZC195" s="54"/>
      <c r="NZD195" s="55"/>
      <c r="NZE195" s="44"/>
      <c r="NZF195" s="40"/>
      <c r="NZG195" s="54"/>
      <c r="NZH195" s="55"/>
      <c r="NZI195" s="44"/>
      <c r="NZJ195" s="40"/>
      <c r="NZK195" s="54"/>
      <c r="NZL195" s="55"/>
      <c r="NZM195" s="44"/>
      <c r="NZN195" s="40"/>
      <c r="NZO195" s="54"/>
      <c r="NZP195" s="55"/>
      <c r="NZQ195" s="44"/>
      <c r="NZR195" s="40"/>
      <c r="NZS195" s="54"/>
      <c r="NZT195" s="55"/>
      <c r="NZU195" s="44"/>
      <c r="NZV195" s="40"/>
      <c r="NZW195" s="54"/>
      <c r="NZX195" s="55"/>
      <c r="NZY195" s="44"/>
      <c r="NZZ195" s="40"/>
      <c r="OAA195" s="54"/>
      <c r="OAB195" s="55"/>
      <c r="OAC195" s="44"/>
      <c r="OAD195" s="40"/>
      <c r="OAE195" s="54"/>
      <c r="OAF195" s="55"/>
      <c r="OAG195" s="44"/>
      <c r="OAH195" s="40"/>
      <c r="OAI195" s="54"/>
      <c r="OAJ195" s="55"/>
      <c r="OAK195" s="44"/>
      <c r="OAL195" s="40"/>
      <c r="OAM195" s="54"/>
      <c r="OAN195" s="55"/>
      <c r="OAO195" s="44"/>
      <c r="OAP195" s="40"/>
      <c r="OAQ195" s="54"/>
      <c r="OAR195" s="55"/>
      <c r="OAS195" s="44"/>
      <c r="OAT195" s="40"/>
      <c r="OAU195" s="54"/>
      <c r="OAV195" s="55"/>
      <c r="OAW195" s="44"/>
      <c r="OAX195" s="40"/>
      <c r="OAY195" s="54"/>
      <c r="OAZ195" s="55"/>
      <c r="OBA195" s="44"/>
      <c r="OBB195" s="40"/>
      <c r="OBC195" s="54"/>
      <c r="OBD195" s="55"/>
      <c r="OBE195" s="44"/>
      <c r="OBF195" s="40"/>
      <c r="OBG195" s="54"/>
      <c r="OBH195" s="55"/>
      <c r="OBI195" s="44"/>
      <c r="OBJ195" s="40"/>
      <c r="OBK195" s="54"/>
      <c r="OBL195" s="55"/>
      <c r="OBM195" s="44"/>
      <c r="OBN195" s="40"/>
      <c r="OBO195" s="54"/>
      <c r="OBP195" s="55"/>
      <c r="OBQ195" s="44"/>
      <c r="OBR195" s="40"/>
      <c r="OBS195" s="54"/>
      <c r="OBT195" s="55"/>
      <c r="OBU195" s="44"/>
      <c r="OBV195" s="40"/>
      <c r="OBW195" s="54"/>
      <c r="OBX195" s="55"/>
      <c r="OBY195" s="44"/>
      <c r="OBZ195" s="40"/>
      <c r="OCA195" s="54"/>
      <c r="OCB195" s="55"/>
      <c r="OCC195" s="44"/>
      <c r="OCD195" s="40"/>
      <c r="OCE195" s="54"/>
      <c r="OCF195" s="55"/>
      <c r="OCG195" s="44"/>
      <c r="OCH195" s="40"/>
      <c r="OCI195" s="54"/>
      <c r="OCJ195" s="55"/>
      <c r="OCK195" s="44"/>
      <c r="OCL195" s="40"/>
      <c r="OCM195" s="54"/>
      <c r="OCN195" s="55"/>
      <c r="OCO195" s="44"/>
      <c r="OCP195" s="40"/>
      <c r="OCQ195" s="54"/>
      <c r="OCR195" s="55"/>
      <c r="OCS195" s="44"/>
      <c r="OCT195" s="40"/>
      <c r="OCU195" s="54"/>
      <c r="OCV195" s="55"/>
      <c r="OCW195" s="44"/>
      <c r="OCX195" s="40"/>
      <c r="OCY195" s="54"/>
      <c r="OCZ195" s="55"/>
      <c r="ODA195" s="44"/>
      <c r="ODB195" s="40"/>
      <c r="ODC195" s="54"/>
      <c r="ODD195" s="55"/>
      <c r="ODE195" s="44"/>
      <c r="ODF195" s="40"/>
      <c r="ODG195" s="54"/>
      <c r="ODH195" s="55"/>
      <c r="ODI195" s="44"/>
      <c r="ODJ195" s="40"/>
      <c r="ODK195" s="54"/>
      <c r="ODL195" s="55"/>
      <c r="ODM195" s="44"/>
      <c r="ODN195" s="40"/>
      <c r="ODO195" s="54"/>
      <c r="ODP195" s="55"/>
      <c r="ODQ195" s="44"/>
      <c r="ODR195" s="40"/>
      <c r="ODS195" s="54"/>
      <c r="ODT195" s="55"/>
      <c r="ODU195" s="44"/>
      <c r="ODV195" s="40"/>
      <c r="ODW195" s="54"/>
      <c r="ODX195" s="55"/>
      <c r="ODY195" s="44"/>
      <c r="ODZ195" s="40"/>
      <c r="OEA195" s="54"/>
      <c r="OEB195" s="55"/>
      <c r="OEC195" s="44"/>
      <c r="OED195" s="40"/>
      <c r="OEE195" s="54"/>
      <c r="OEF195" s="55"/>
      <c r="OEG195" s="44"/>
      <c r="OEH195" s="40"/>
      <c r="OEI195" s="54"/>
      <c r="OEJ195" s="55"/>
      <c r="OEK195" s="44"/>
      <c r="OEL195" s="40"/>
      <c r="OEM195" s="54"/>
      <c r="OEN195" s="55"/>
      <c r="OEO195" s="44"/>
      <c r="OEP195" s="40"/>
      <c r="OEQ195" s="54"/>
      <c r="OER195" s="55"/>
      <c r="OES195" s="44"/>
      <c r="OET195" s="40"/>
      <c r="OEU195" s="54"/>
      <c r="OEV195" s="55"/>
      <c r="OEW195" s="44"/>
      <c r="OEX195" s="40"/>
      <c r="OEY195" s="54"/>
      <c r="OEZ195" s="55"/>
      <c r="OFA195" s="44"/>
      <c r="OFB195" s="40"/>
      <c r="OFC195" s="54"/>
      <c r="OFD195" s="55"/>
      <c r="OFE195" s="44"/>
      <c r="OFF195" s="40"/>
      <c r="OFG195" s="54"/>
      <c r="OFH195" s="55"/>
      <c r="OFI195" s="44"/>
      <c r="OFJ195" s="40"/>
      <c r="OFK195" s="54"/>
      <c r="OFL195" s="55"/>
      <c r="OFM195" s="44"/>
      <c r="OFN195" s="40"/>
      <c r="OFO195" s="54"/>
      <c r="OFP195" s="55"/>
      <c r="OFQ195" s="44"/>
      <c r="OFR195" s="40"/>
      <c r="OFS195" s="54"/>
      <c r="OFT195" s="55"/>
      <c r="OFU195" s="44"/>
      <c r="OFV195" s="40"/>
      <c r="OFW195" s="54"/>
      <c r="OFX195" s="55"/>
      <c r="OFY195" s="44"/>
      <c r="OFZ195" s="40"/>
      <c r="OGA195" s="54"/>
      <c r="OGB195" s="55"/>
      <c r="OGC195" s="44"/>
      <c r="OGD195" s="40"/>
      <c r="OGE195" s="54"/>
      <c r="OGF195" s="55"/>
      <c r="OGG195" s="44"/>
      <c r="OGH195" s="40"/>
      <c r="OGI195" s="54"/>
      <c r="OGJ195" s="55"/>
      <c r="OGK195" s="44"/>
      <c r="OGL195" s="40"/>
      <c r="OGM195" s="54"/>
      <c r="OGN195" s="55"/>
      <c r="OGO195" s="44"/>
      <c r="OGP195" s="40"/>
      <c r="OGQ195" s="54"/>
      <c r="OGR195" s="55"/>
      <c r="OGS195" s="44"/>
      <c r="OGT195" s="40"/>
      <c r="OGU195" s="54"/>
      <c r="OGV195" s="55"/>
      <c r="OGW195" s="44"/>
      <c r="OGX195" s="40"/>
      <c r="OGY195" s="54"/>
      <c r="OGZ195" s="55"/>
      <c r="OHA195" s="44"/>
      <c r="OHB195" s="40"/>
      <c r="OHC195" s="54"/>
      <c r="OHD195" s="55"/>
      <c r="OHE195" s="44"/>
      <c r="OHF195" s="40"/>
      <c r="OHG195" s="54"/>
      <c r="OHH195" s="55"/>
      <c r="OHI195" s="44"/>
      <c r="OHJ195" s="40"/>
      <c r="OHK195" s="54"/>
      <c r="OHL195" s="55"/>
      <c r="OHM195" s="44"/>
      <c r="OHN195" s="40"/>
      <c r="OHO195" s="54"/>
      <c r="OHP195" s="55"/>
      <c r="OHQ195" s="44"/>
      <c r="OHR195" s="40"/>
      <c r="OHS195" s="54"/>
      <c r="OHT195" s="55"/>
      <c r="OHU195" s="44"/>
      <c r="OHV195" s="40"/>
      <c r="OHW195" s="54"/>
      <c r="OHX195" s="55"/>
      <c r="OHY195" s="44"/>
      <c r="OHZ195" s="40"/>
      <c r="OIA195" s="54"/>
      <c r="OIB195" s="55"/>
      <c r="OIC195" s="44"/>
      <c r="OID195" s="40"/>
      <c r="OIE195" s="54"/>
      <c r="OIF195" s="55"/>
      <c r="OIG195" s="44"/>
      <c r="OIH195" s="40"/>
      <c r="OII195" s="54"/>
      <c r="OIJ195" s="55"/>
      <c r="OIK195" s="44"/>
      <c r="OIL195" s="40"/>
      <c r="OIM195" s="54"/>
      <c r="OIN195" s="55"/>
      <c r="OIO195" s="44"/>
      <c r="OIP195" s="40"/>
      <c r="OIQ195" s="54"/>
      <c r="OIR195" s="55"/>
      <c r="OIS195" s="44"/>
      <c r="OIT195" s="40"/>
      <c r="OIU195" s="54"/>
      <c r="OIV195" s="55"/>
      <c r="OIW195" s="44"/>
      <c r="OIX195" s="40"/>
      <c r="OIY195" s="54"/>
      <c r="OIZ195" s="55"/>
      <c r="OJA195" s="44"/>
      <c r="OJB195" s="40"/>
      <c r="OJC195" s="54"/>
      <c r="OJD195" s="55"/>
      <c r="OJE195" s="44"/>
      <c r="OJF195" s="40"/>
      <c r="OJG195" s="54"/>
      <c r="OJH195" s="55"/>
      <c r="OJI195" s="44"/>
      <c r="OJJ195" s="40"/>
      <c r="OJK195" s="54"/>
      <c r="OJL195" s="55"/>
      <c r="OJM195" s="44"/>
      <c r="OJN195" s="40"/>
      <c r="OJO195" s="54"/>
      <c r="OJP195" s="55"/>
      <c r="OJQ195" s="44"/>
      <c r="OJR195" s="40"/>
      <c r="OJS195" s="54"/>
      <c r="OJT195" s="55"/>
      <c r="OJU195" s="44"/>
      <c r="OJV195" s="40"/>
      <c r="OJW195" s="54"/>
      <c r="OJX195" s="55"/>
      <c r="OJY195" s="44"/>
      <c r="OJZ195" s="40"/>
      <c r="OKA195" s="54"/>
      <c r="OKB195" s="55"/>
      <c r="OKC195" s="44"/>
      <c r="OKD195" s="40"/>
      <c r="OKE195" s="54"/>
      <c r="OKF195" s="55"/>
      <c r="OKG195" s="44"/>
      <c r="OKH195" s="40"/>
      <c r="OKI195" s="54"/>
      <c r="OKJ195" s="55"/>
      <c r="OKK195" s="44"/>
      <c r="OKL195" s="40"/>
      <c r="OKM195" s="54"/>
      <c r="OKN195" s="55"/>
      <c r="OKO195" s="44"/>
      <c r="OKP195" s="40"/>
      <c r="OKQ195" s="54"/>
      <c r="OKR195" s="55"/>
      <c r="OKS195" s="44"/>
      <c r="OKT195" s="40"/>
      <c r="OKU195" s="54"/>
      <c r="OKV195" s="55"/>
      <c r="OKW195" s="44"/>
      <c r="OKX195" s="40"/>
      <c r="OKY195" s="54"/>
      <c r="OKZ195" s="55"/>
      <c r="OLA195" s="44"/>
      <c r="OLB195" s="40"/>
      <c r="OLC195" s="54"/>
      <c r="OLD195" s="55"/>
      <c r="OLE195" s="44"/>
      <c r="OLF195" s="40"/>
      <c r="OLG195" s="54"/>
      <c r="OLH195" s="55"/>
      <c r="OLI195" s="44"/>
      <c r="OLJ195" s="40"/>
      <c r="OLK195" s="54"/>
      <c r="OLL195" s="55"/>
      <c r="OLM195" s="44"/>
      <c r="OLN195" s="40"/>
      <c r="OLO195" s="54"/>
      <c r="OLP195" s="55"/>
      <c r="OLQ195" s="44"/>
      <c r="OLR195" s="40"/>
      <c r="OLS195" s="54"/>
      <c r="OLT195" s="55"/>
      <c r="OLU195" s="44"/>
      <c r="OLV195" s="40"/>
      <c r="OLW195" s="54"/>
      <c r="OLX195" s="55"/>
      <c r="OLY195" s="44"/>
      <c r="OLZ195" s="40"/>
      <c r="OMA195" s="54"/>
      <c r="OMB195" s="55"/>
      <c r="OMC195" s="44"/>
      <c r="OMD195" s="40"/>
      <c r="OME195" s="54"/>
      <c r="OMF195" s="55"/>
      <c r="OMG195" s="44"/>
      <c r="OMH195" s="40"/>
      <c r="OMI195" s="54"/>
      <c r="OMJ195" s="55"/>
      <c r="OMK195" s="44"/>
      <c r="OML195" s="40"/>
      <c r="OMM195" s="54"/>
      <c r="OMN195" s="55"/>
      <c r="OMO195" s="44"/>
      <c r="OMP195" s="40"/>
      <c r="OMQ195" s="54"/>
      <c r="OMR195" s="55"/>
      <c r="OMS195" s="44"/>
      <c r="OMT195" s="40"/>
      <c r="OMU195" s="54"/>
      <c r="OMV195" s="55"/>
      <c r="OMW195" s="44"/>
      <c r="OMX195" s="40"/>
      <c r="OMY195" s="54"/>
      <c r="OMZ195" s="55"/>
      <c r="ONA195" s="44"/>
      <c r="ONB195" s="40"/>
      <c r="ONC195" s="54"/>
      <c r="OND195" s="55"/>
      <c r="ONE195" s="44"/>
      <c r="ONF195" s="40"/>
      <c r="ONG195" s="54"/>
      <c r="ONH195" s="55"/>
      <c r="ONI195" s="44"/>
      <c r="ONJ195" s="40"/>
      <c r="ONK195" s="54"/>
      <c r="ONL195" s="55"/>
      <c r="ONM195" s="44"/>
      <c r="ONN195" s="40"/>
      <c r="ONO195" s="54"/>
      <c r="ONP195" s="55"/>
      <c r="ONQ195" s="44"/>
      <c r="ONR195" s="40"/>
      <c r="ONS195" s="54"/>
      <c r="ONT195" s="55"/>
      <c r="ONU195" s="44"/>
      <c r="ONV195" s="40"/>
      <c r="ONW195" s="54"/>
      <c r="ONX195" s="55"/>
      <c r="ONY195" s="44"/>
      <c r="ONZ195" s="40"/>
      <c r="OOA195" s="54"/>
      <c r="OOB195" s="55"/>
      <c r="OOC195" s="44"/>
      <c r="OOD195" s="40"/>
      <c r="OOE195" s="54"/>
      <c r="OOF195" s="55"/>
      <c r="OOG195" s="44"/>
      <c r="OOH195" s="40"/>
      <c r="OOI195" s="54"/>
      <c r="OOJ195" s="55"/>
      <c r="OOK195" s="44"/>
      <c r="OOL195" s="40"/>
      <c r="OOM195" s="54"/>
      <c r="OON195" s="55"/>
      <c r="OOO195" s="44"/>
      <c r="OOP195" s="40"/>
      <c r="OOQ195" s="54"/>
      <c r="OOR195" s="55"/>
      <c r="OOS195" s="44"/>
      <c r="OOT195" s="40"/>
      <c r="OOU195" s="54"/>
      <c r="OOV195" s="55"/>
      <c r="OOW195" s="44"/>
      <c r="OOX195" s="40"/>
      <c r="OOY195" s="54"/>
      <c r="OOZ195" s="55"/>
      <c r="OPA195" s="44"/>
      <c r="OPB195" s="40"/>
      <c r="OPC195" s="54"/>
      <c r="OPD195" s="55"/>
      <c r="OPE195" s="44"/>
      <c r="OPF195" s="40"/>
      <c r="OPG195" s="54"/>
      <c r="OPH195" s="55"/>
      <c r="OPI195" s="44"/>
      <c r="OPJ195" s="40"/>
      <c r="OPK195" s="54"/>
      <c r="OPL195" s="55"/>
      <c r="OPM195" s="44"/>
      <c r="OPN195" s="40"/>
      <c r="OPO195" s="54"/>
      <c r="OPP195" s="55"/>
      <c r="OPQ195" s="44"/>
      <c r="OPR195" s="40"/>
      <c r="OPS195" s="54"/>
      <c r="OPT195" s="55"/>
      <c r="OPU195" s="44"/>
      <c r="OPV195" s="40"/>
      <c r="OPW195" s="54"/>
      <c r="OPX195" s="55"/>
      <c r="OPY195" s="44"/>
      <c r="OPZ195" s="40"/>
      <c r="OQA195" s="54"/>
      <c r="OQB195" s="55"/>
      <c r="OQC195" s="44"/>
      <c r="OQD195" s="40"/>
      <c r="OQE195" s="54"/>
      <c r="OQF195" s="55"/>
      <c r="OQG195" s="44"/>
      <c r="OQH195" s="40"/>
      <c r="OQI195" s="54"/>
      <c r="OQJ195" s="55"/>
      <c r="OQK195" s="44"/>
      <c r="OQL195" s="40"/>
      <c r="OQM195" s="54"/>
      <c r="OQN195" s="55"/>
      <c r="OQO195" s="44"/>
      <c r="OQP195" s="40"/>
      <c r="OQQ195" s="54"/>
      <c r="OQR195" s="55"/>
      <c r="OQS195" s="44"/>
      <c r="OQT195" s="40"/>
      <c r="OQU195" s="54"/>
      <c r="OQV195" s="55"/>
      <c r="OQW195" s="44"/>
      <c r="OQX195" s="40"/>
      <c r="OQY195" s="54"/>
      <c r="OQZ195" s="55"/>
      <c r="ORA195" s="44"/>
      <c r="ORB195" s="40"/>
      <c r="ORC195" s="54"/>
      <c r="ORD195" s="55"/>
      <c r="ORE195" s="44"/>
      <c r="ORF195" s="40"/>
      <c r="ORG195" s="54"/>
      <c r="ORH195" s="55"/>
      <c r="ORI195" s="44"/>
      <c r="ORJ195" s="40"/>
      <c r="ORK195" s="54"/>
      <c r="ORL195" s="55"/>
      <c r="ORM195" s="44"/>
      <c r="ORN195" s="40"/>
      <c r="ORO195" s="54"/>
      <c r="ORP195" s="55"/>
      <c r="ORQ195" s="44"/>
      <c r="ORR195" s="40"/>
      <c r="ORS195" s="54"/>
      <c r="ORT195" s="55"/>
      <c r="ORU195" s="44"/>
      <c r="ORV195" s="40"/>
      <c r="ORW195" s="54"/>
      <c r="ORX195" s="55"/>
      <c r="ORY195" s="44"/>
      <c r="ORZ195" s="40"/>
      <c r="OSA195" s="54"/>
      <c r="OSB195" s="55"/>
      <c r="OSC195" s="44"/>
      <c r="OSD195" s="40"/>
      <c r="OSE195" s="54"/>
      <c r="OSF195" s="55"/>
      <c r="OSG195" s="44"/>
      <c r="OSH195" s="40"/>
      <c r="OSI195" s="54"/>
      <c r="OSJ195" s="55"/>
      <c r="OSK195" s="44"/>
      <c r="OSL195" s="40"/>
      <c r="OSM195" s="54"/>
      <c r="OSN195" s="55"/>
      <c r="OSO195" s="44"/>
      <c r="OSP195" s="40"/>
      <c r="OSQ195" s="54"/>
      <c r="OSR195" s="55"/>
      <c r="OSS195" s="44"/>
      <c r="OST195" s="40"/>
      <c r="OSU195" s="54"/>
      <c r="OSV195" s="55"/>
      <c r="OSW195" s="44"/>
      <c r="OSX195" s="40"/>
      <c r="OSY195" s="54"/>
      <c r="OSZ195" s="55"/>
      <c r="OTA195" s="44"/>
      <c r="OTB195" s="40"/>
      <c r="OTC195" s="54"/>
      <c r="OTD195" s="55"/>
      <c r="OTE195" s="44"/>
      <c r="OTF195" s="40"/>
      <c r="OTG195" s="54"/>
      <c r="OTH195" s="55"/>
      <c r="OTI195" s="44"/>
      <c r="OTJ195" s="40"/>
      <c r="OTK195" s="54"/>
      <c r="OTL195" s="55"/>
      <c r="OTM195" s="44"/>
      <c r="OTN195" s="40"/>
      <c r="OTO195" s="54"/>
      <c r="OTP195" s="55"/>
      <c r="OTQ195" s="44"/>
      <c r="OTR195" s="40"/>
      <c r="OTS195" s="54"/>
      <c r="OTT195" s="55"/>
      <c r="OTU195" s="44"/>
      <c r="OTV195" s="40"/>
      <c r="OTW195" s="54"/>
      <c r="OTX195" s="55"/>
      <c r="OTY195" s="44"/>
      <c r="OTZ195" s="40"/>
      <c r="OUA195" s="54"/>
      <c r="OUB195" s="55"/>
      <c r="OUC195" s="44"/>
      <c r="OUD195" s="40"/>
      <c r="OUE195" s="54"/>
      <c r="OUF195" s="55"/>
      <c r="OUG195" s="44"/>
      <c r="OUH195" s="40"/>
      <c r="OUI195" s="54"/>
      <c r="OUJ195" s="55"/>
      <c r="OUK195" s="44"/>
      <c r="OUL195" s="40"/>
      <c r="OUM195" s="54"/>
      <c r="OUN195" s="55"/>
      <c r="OUO195" s="44"/>
      <c r="OUP195" s="40"/>
      <c r="OUQ195" s="54"/>
      <c r="OUR195" s="55"/>
      <c r="OUS195" s="44"/>
      <c r="OUT195" s="40"/>
      <c r="OUU195" s="54"/>
      <c r="OUV195" s="55"/>
      <c r="OUW195" s="44"/>
      <c r="OUX195" s="40"/>
      <c r="OUY195" s="54"/>
      <c r="OUZ195" s="55"/>
      <c r="OVA195" s="44"/>
      <c r="OVB195" s="40"/>
      <c r="OVC195" s="54"/>
      <c r="OVD195" s="55"/>
      <c r="OVE195" s="44"/>
      <c r="OVF195" s="40"/>
      <c r="OVG195" s="54"/>
      <c r="OVH195" s="55"/>
      <c r="OVI195" s="44"/>
      <c r="OVJ195" s="40"/>
      <c r="OVK195" s="54"/>
      <c r="OVL195" s="55"/>
      <c r="OVM195" s="44"/>
      <c r="OVN195" s="40"/>
      <c r="OVO195" s="54"/>
      <c r="OVP195" s="55"/>
      <c r="OVQ195" s="44"/>
      <c r="OVR195" s="40"/>
      <c r="OVS195" s="54"/>
      <c r="OVT195" s="55"/>
      <c r="OVU195" s="44"/>
      <c r="OVV195" s="40"/>
      <c r="OVW195" s="54"/>
      <c r="OVX195" s="55"/>
      <c r="OVY195" s="44"/>
      <c r="OVZ195" s="40"/>
      <c r="OWA195" s="54"/>
      <c r="OWB195" s="55"/>
      <c r="OWC195" s="44"/>
      <c r="OWD195" s="40"/>
      <c r="OWE195" s="54"/>
      <c r="OWF195" s="55"/>
      <c r="OWG195" s="44"/>
      <c r="OWH195" s="40"/>
      <c r="OWI195" s="54"/>
      <c r="OWJ195" s="55"/>
      <c r="OWK195" s="44"/>
      <c r="OWL195" s="40"/>
      <c r="OWM195" s="54"/>
      <c r="OWN195" s="55"/>
      <c r="OWO195" s="44"/>
      <c r="OWP195" s="40"/>
      <c r="OWQ195" s="54"/>
      <c r="OWR195" s="55"/>
      <c r="OWS195" s="44"/>
      <c r="OWT195" s="40"/>
      <c r="OWU195" s="54"/>
      <c r="OWV195" s="55"/>
      <c r="OWW195" s="44"/>
      <c r="OWX195" s="40"/>
      <c r="OWY195" s="54"/>
      <c r="OWZ195" s="55"/>
      <c r="OXA195" s="44"/>
      <c r="OXB195" s="40"/>
      <c r="OXC195" s="54"/>
      <c r="OXD195" s="55"/>
      <c r="OXE195" s="44"/>
      <c r="OXF195" s="40"/>
      <c r="OXG195" s="54"/>
      <c r="OXH195" s="55"/>
      <c r="OXI195" s="44"/>
      <c r="OXJ195" s="40"/>
      <c r="OXK195" s="54"/>
      <c r="OXL195" s="55"/>
      <c r="OXM195" s="44"/>
      <c r="OXN195" s="40"/>
      <c r="OXO195" s="54"/>
      <c r="OXP195" s="55"/>
      <c r="OXQ195" s="44"/>
      <c r="OXR195" s="40"/>
      <c r="OXS195" s="54"/>
      <c r="OXT195" s="55"/>
      <c r="OXU195" s="44"/>
      <c r="OXV195" s="40"/>
      <c r="OXW195" s="54"/>
      <c r="OXX195" s="55"/>
      <c r="OXY195" s="44"/>
      <c r="OXZ195" s="40"/>
      <c r="OYA195" s="54"/>
      <c r="OYB195" s="55"/>
      <c r="OYC195" s="44"/>
      <c r="OYD195" s="40"/>
      <c r="OYE195" s="54"/>
      <c r="OYF195" s="55"/>
      <c r="OYG195" s="44"/>
      <c r="OYH195" s="40"/>
      <c r="OYI195" s="54"/>
      <c r="OYJ195" s="55"/>
      <c r="OYK195" s="44"/>
      <c r="OYL195" s="40"/>
      <c r="OYM195" s="54"/>
      <c r="OYN195" s="55"/>
      <c r="OYO195" s="44"/>
      <c r="OYP195" s="40"/>
      <c r="OYQ195" s="54"/>
      <c r="OYR195" s="55"/>
      <c r="OYS195" s="44"/>
      <c r="OYT195" s="40"/>
      <c r="OYU195" s="54"/>
      <c r="OYV195" s="55"/>
      <c r="OYW195" s="44"/>
      <c r="OYX195" s="40"/>
      <c r="OYY195" s="54"/>
      <c r="OYZ195" s="55"/>
      <c r="OZA195" s="44"/>
      <c r="OZB195" s="40"/>
      <c r="OZC195" s="54"/>
      <c r="OZD195" s="55"/>
      <c r="OZE195" s="44"/>
      <c r="OZF195" s="40"/>
      <c r="OZG195" s="54"/>
      <c r="OZH195" s="55"/>
      <c r="OZI195" s="44"/>
      <c r="OZJ195" s="40"/>
      <c r="OZK195" s="54"/>
      <c r="OZL195" s="55"/>
      <c r="OZM195" s="44"/>
      <c r="OZN195" s="40"/>
      <c r="OZO195" s="54"/>
      <c r="OZP195" s="55"/>
      <c r="OZQ195" s="44"/>
      <c r="OZR195" s="40"/>
      <c r="OZS195" s="54"/>
      <c r="OZT195" s="55"/>
      <c r="OZU195" s="44"/>
      <c r="OZV195" s="40"/>
      <c r="OZW195" s="54"/>
      <c r="OZX195" s="55"/>
      <c r="OZY195" s="44"/>
      <c r="OZZ195" s="40"/>
      <c r="PAA195" s="54"/>
      <c r="PAB195" s="55"/>
      <c r="PAC195" s="44"/>
      <c r="PAD195" s="40"/>
      <c r="PAE195" s="54"/>
      <c r="PAF195" s="55"/>
      <c r="PAG195" s="44"/>
      <c r="PAH195" s="40"/>
      <c r="PAI195" s="54"/>
      <c r="PAJ195" s="55"/>
      <c r="PAK195" s="44"/>
      <c r="PAL195" s="40"/>
      <c r="PAM195" s="54"/>
      <c r="PAN195" s="55"/>
      <c r="PAO195" s="44"/>
      <c r="PAP195" s="40"/>
      <c r="PAQ195" s="54"/>
      <c r="PAR195" s="55"/>
      <c r="PAS195" s="44"/>
      <c r="PAT195" s="40"/>
      <c r="PAU195" s="54"/>
      <c r="PAV195" s="55"/>
      <c r="PAW195" s="44"/>
      <c r="PAX195" s="40"/>
      <c r="PAY195" s="54"/>
      <c r="PAZ195" s="55"/>
      <c r="PBA195" s="44"/>
      <c r="PBB195" s="40"/>
      <c r="PBC195" s="54"/>
      <c r="PBD195" s="55"/>
      <c r="PBE195" s="44"/>
      <c r="PBF195" s="40"/>
      <c r="PBG195" s="54"/>
      <c r="PBH195" s="55"/>
      <c r="PBI195" s="44"/>
      <c r="PBJ195" s="40"/>
      <c r="PBK195" s="54"/>
      <c r="PBL195" s="55"/>
      <c r="PBM195" s="44"/>
      <c r="PBN195" s="40"/>
      <c r="PBO195" s="54"/>
      <c r="PBP195" s="55"/>
      <c r="PBQ195" s="44"/>
      <c r="PBR195" s="40"/>
      <c r="PBS195" s="54"/>
      <c r="PBT195" s="55"/>
      <c r="PBU195" s="44"/>
      <c r="PBV195" s="40"/>
      <c r="PBW195" s="54"/>
      <c r="PBX195" s="55"/>
      <c r="PBY195" s="44"/>
      <c r="PBZ195" s="40"/>
      <c r="PCA195" s="54"/>
      <c r="PCB195" s="55"/>
      <c r="PCC195" s="44"/>
      <c r="PCD195" s="40"/>
      <c r="PCE195" s="54"/>
      <c r="PCF195" s="55"/>
      <c r="PCG195" s="44"/>
      <c r="PCH195" s="40"/>
      <c r="PCI195" s="54"/>
      <c r="PCJ195" s="55"/>
      <c r="PCK195" s="44"/>
      <c r="PCL195" s="40"/>
      <c r="PCM195" s="54"/>
      <c r="PCN195" s="55"/>
      <c r="PCO195" s="44"/>
      <c r="PCP195" s="40"/>
      <c r="PCQ195" s="54"/>
      <c r="PCR195" s="55"/>
      <c r="PCS195" s="44"/>
      <c r="PCT195" s="40"/>
      <c r="PCU195" s="54"/>
      <c r="PCV195" s="55"/>
      <c r="PCW195" s="44"/>
      <c r="PCX195" s="40"/>
      <c r="PCY195" s="54"/>
      <c r="PCZ195" s="55"/>
      <c r="PDA195" s="44"/>
      <c r="PDB195" s="40"/>
      <c r="PDC195" s="54"/>
      <c r="PDD195" s="55"/>
      <c r="PDE195" s="44"/>
      <c r="PDF195" s="40"/>
      <c r="PDG195" s="54"/>
      <c r="PDH195" s="55"/>
      <c r="PDI195" s="44"/>
      <c r="PDJ195" s="40"/>
      <c r="PDK195" s="54"/>
      <c r="PDL195" s="55"/>
      <c r="PDM195" s="44"/>
      <c r="PDN195" s="40"/>
      <c r="PDO195" s="54"/>
      <c r="PDP195" s="55"/>
      <c r="PDQ195" s="44"/>
      <c r="PDR195" s="40"/>
      <c r="PDS195" s="54"/>
      <c r="PDT195" s="55"/>
      <c r="PDU195" s="44"/>
      <c r="PDV195" s="40"/>
      <c r="PDW195" s="54"/>
      <c r="PDX195" s="55"/>
      <c r="PDY195" s="44"/>
      <c r="PDZ195" s="40"/>
      <c r="PEA195" s="54"/>
      <c r="PEB195" s="55"/>
      <c r="PEC195" s="44"/>
      <c r="PED195" s="40"/>
      <c r="PEE195" s="54"/>
      <c r="PEF195" s="55"/>
      <c r="PEG195" s="44"/>
      <c r="PEH195" s="40"/>
      <c r="PEI195" s="54"/>
      <c r="PEJ195" s="55"/>
      <c r="PEK195" s="44"/>
      <c r="PEL195" s="40"/>
      <c r="PEM195" s="54"/>
      <c r="PEN195" s="55"/>
      <c r="PEO195" s="44"/>
      <c r="PEP195" s="40"/>
      <c r="PEQ195" s="54"/>
      <c r="PER195" s="55"/>
      <c r="PES195" s="44"/>
      <c r="PET195" s="40"/>
      <c r="PEU195" s="54"/>
      <c r="PEV195" s="55"/>
      <c r="PEW195" s="44"/>
      <c r="PEX195" s="40"/>
      <c r="PEY195" s="54"/>
      <c r="PEZ195" s="55"/>
      <c r="PFA195" s="44"/>
      <c r="PFB195" s="40"/>
      <c r="PFC195" s="54"/>
      <c r="PFD195" s="55"/>
      <c r="PFE195" s="44"/>
      <c r="PFF195" s="40"/>
      <c r="PFG195" s="54"/>
      <c r="PFH195" s="55"/>
      <c r="PFI195" s="44"/>
      <c r="PFJ195" s="40"/>
      <c r="PFK195" s="54"/>
      <c r="PFL195" s="55"/>
      <c r="PFM195" s="44"/>
      <c r="PFN195" s="40"/>
      <c r="PFO195" s="54"/>
      <c r="PFP195" s="55"/>
      <c r="PFQ195" s="44"/>
      <c r="PFR195" s="40"/>
      <c r="PFS195" s="54"/>
      <c r="PFT195" s="55"/>
      <c r="PFU195" s="44"/>
      <c r="PFV195" s="40"/>
      <c r="PFW195" s="54"/>
      <c r="PFX195" s="55"/>
      <c r="PFY195" s="44"/>
      <c r="PFZ195" s="40"/>
      <c r="PGA195" s="54"/>
      <c r="PGB195" s="55"/>
      <c r="PGC195" s="44"/>
      <c r="PGD195" s="40"/>
      <c r="PGE195" s="54"/>
      <c r="PGF195" s="55"/>
      <c r="PGG195" s="44"/>
      <c r="PGH195" s="40"/>
      <c r="PGI195" s="54"/>
      <c r="PGJ195" s="55"/>
      <c r="PGK195" s="44"/>
      <c r="PGL195" s="40"/>
      <c r="PGM195" s="54"/>
      <c r="PGN195" s="55"/>
      <c r="PGO195" s="44"/>
      <c r="PGP195" s="40"/>
      <c r="PGQ195" s="54"/>
      <c r="PGR195" s="55"/>
      <c r="PGS195" s="44"/>
      <c r="PGT195" s="40"/>
      <c r="PGU195" s="54"/>
      <c r="PGV195" s="55"/>
      <c r="PGW195" s="44"/>
      <c r="PGX195" s="40"/>
      <c r="PGY195" s="54"/>
      <c r="PGZ195" s="55"/>
      <c r="PHA195" s="44"/>
      <c r="PHB195" s="40"/>
      <c r="PHC195" s="54"/>
      <c r="PHD195" s="55"/>
      <c r="PHE195" s="44"/>
      <c r="PHF195" s="40"/>
      <c r="PHG195" s="54"/>
      <c r="PHH195" s="55"/>
      <c r="PHI195" s="44"/>
      <c r="PHJ195" s="40"/>
      <c r="PHK195" s="54"/>
      <c r="PHL195" s="55"/>
      <c r="PHM195" s="44"/>
      <c r="PHN195" s="40"/>
      <c r="PHO195" s="54"/>
      <c r="PHP195" s="55"/>
      <c r="PHQ195" s="44"/>
      <c r="PHR195" s="40"/>
      <c r="PHS195" s="54"/>
      <c r="PHT195" s="55"/>
      <c r="PHU195" s="44"/>
      <c r="PHV195" s="40"/>
      <c r="PHW195" s="54"/>
      <c r="PHX195" s="55"/>
      <c r="PHY195" s="44"/>
      <c r="PHZ195" s="40"/>
      <c r="PIA195" s="54"/>
      <c r="PIB195" s="55"/>
      <c r="PIC195" s="44"/>
      <c r="PID195" s="40"/>
      <c r="PIE195" s="54"/>
      <c r="PIF195" s="55"/>
      <c r="PIG195" s="44"/>
      <c r="PIH195" s="40"/>
      <c r="PII195" s="54"/>
      <c r="PIJ195" s="55"/>
      <c r="PIK195" s="44"/>
      <c r="PIL195" s="40"/>
      <c r="PIM195" s="54"/>
      <c r="PIN195" s="55"/>
      <c r="PIO195" s="44"/>
      <c r="PIP195" s="40"/>
      <c r="PIQ195" s="54"/>
      <c r="PIR195" s="55"/>
      <c r="PIS195" s="44"/>
      <c r="PIT195" s="40"/>
      <c r="PIU195" s="54"/>
      <c r="PIV195" s="55"/>
      <c r="PIW195" s="44"/>
      <c r="PIX195" s="40"/>
      <c r="PIY195" s="54"/>
      <c r="PIZ195" s="55"/>
      <c r="PJA195" s="44"/>
      <c r="PJB195" s="40"/>
      <c r="PJC195" s="54"/>
      <c r="PJD195" s="55"/>
      <c r="PJE195" s="44"/>
      <c r="PJF195" s="40"/>
      <c r="PJG195" s="54"/>
      <c r="PJH195" s="55"/>
      <c r="PJI195" s="44"/>
      <c r="PJJ195" s="40"/>
      <c r="PJK195" s="54"/>
      <c r="PJL195" s="55"/>
      <c r="PJM195" s="44"/>
      <c r="PJN195" s="40"/>
      <c r="PJO195" s="54"/>
      <c r="PJP195" s="55"/>
      <c r="PJQ195" s="44"/>
      <c r="PJR195" s="40"/>
      <c r="PJS195" s="54"/>
      <c r="PJT195" s="55"/>
      <c r="PJU195" s="44"/>
      <c r="PJV195" s="40"/>
      <c r="PJW195" s="54"/>
      <c r="PJX195" s="55"/>
      <c r="PJY195" s="44"/>
      <c r="PJZ195" s="40"/>
      <c r="PKA195" s="54"/>
      <c r="PKB195" s="55"/>
      <c r="PKC195" s="44"/>
      <c r="PKD195" s="40"/>
      <c r="PKE195" s="54"/>
      <c r="PKF195" s="55"/>
      <c r="PKG195" s="44"/>
      <c r="PKH195" s="40"/>
      <c r="PKI195" s="54"/>
      <c r="PKJ195" s="55"/>
      <c r="PKK195" s="44"/>
      <c r="PKL195" s="40"/>
      <c r="PKM195" s="54"/>
      <c r="PKN195" s="55"/>
      <c r="PKO195" s="44"/>
      <c r="PKP195" s="40"/>
      <c r="PKQ195" s="54"/>
      <c r="PKR195" s="55"/>
      <c r="PKS195" s="44"/>
      <c r="PKT195" s="40"/>
      <c r="PKU195" s="54"/>
      <c r="PKV195" s="55"/>
      <c r="PKW195" s="44"/>
      <c r="PKX195" s="40"/>
      <c r="PKY195" s="54"/>
      <c r="PKZ195" s="55"/>
      <c r="PLA195" s="44"/>
      <c r="PLB195" s="40"/>
      <c r="PLC195" s="54"/>
      <c r="PLD195" s="55"/>
      <c r="PLE195" s="44"/>
      <c r="PLF195" s="40"/>
      <c r="PLG195" s="54"/>
      <c r="PLH195" s="55"/>
      <c r="PLI195" s="44"/>
      <c r="PLJ195" s="40"/>
      <c r="PLK195" s="54"/>
      <c r="PLL195" s="55"/>
      <c r="PLM195" s="44"/>
      <c r="PLN195" s="40"/>
      <c r="PLO195" s="54"/>
      <c r="PLP195" s="55"/>
      <c r="PLQ195" s="44"/>
      <c r="PLR195" s="40"/>
      <c r="PLS195" s="54"/>
      <c r="PLT195" s="55"/>
      <c r="PLU195" s="44"/>
      <c r="PLV195" s="40"/>
      <c r="PLW195" s="54"/>
      <c r="PLX195" s="55"/>
      <c r="PLY195" s="44"/>
      <c r="PLZ195" s="40"/>
      <c r="PMA195" s="54"/>
      <c r="PMB195" s="55"/>
      <c r="PMC195" s="44"/>
      <c r="PMD195" s="40"/>
      <c r="PME195" s="54"/>
      <c r="PMF195" s="55"/>
      <c r="PMG195" s="44"/>
      <c r="PMH195" s="40"/>
      <c r="PMI195" s="54"/>
      <c r="PMJ195" s="55"/>
      <c r="PMK195" s="44"/>
      <c r="PML195" s="40"/>
      <c r="PMM195" s="54"/>
      <c r="PMN195" s="55"/>
      <c r="PMO195" s="44"/>
      <c r="PMP195" s="40"/>
      <c r="PMQ195" s="54"/>
      <c r="PMR195" s="55"/>
      <c r="PMS195" s="44"/>
      <c r="PMT195" s="40"/>
      <c r="PMU195" s="54"/>
      <c r="PMV195" s="55"/>
      <c r="PMW195" s="44"/>
      <c r="PMX195" s="40"/>
      <c r="PMY195" s="54"/>
      <c r="PMZ195" s="55"/>
      <c r="PNA195" s="44"/>
      <c r="PNB195" s="40"/>
      <c r="PNC195" s="54"/>
      <c r="PND195" s="55"/>
      <c r="PNE195" s="44"/>
      <c r="PNF195" s="40"/>
      <c r="PNG195" s="54"/>
      <c r="PNH195" s="55"/>
      <c r="PNI195" s="44"/>
      <c r="PNJ195" s="40"/>
      <c r="PNK195" s="54"/>
      <c r="PNL195" s="55"/>
      <c r="PNM195" s="44"/>
      <c r="PNN195" s="40"/>
      <c r="PNO195" s="54"/>
      <c r="PNP195" s="55"/>
      <c r="PNQ195" s="44"/>
      <c r="PNR195" s="40"/>
      <c r="PNS195" s="54"/>
      <c r="PNT195" s="55"/>
      <c r="PNU195" s="44"/>
      <c r="PNV195" s="40"/>
      <c r="PNW195" s="54"/>
      <c r="PNX195" s="55"/>
      <c r="PNY195" s="44"/>
      <c r="PNZ195" s="40"/>
      <c r="POA195" s="54"/>
      <c r="POB195" s="55"/>
      <c r="POC195" s="44"/>
      <c r="POD195" s="40"/>
      <c r="POE195" s="54"/>
      <c r="POF195" s="55"/>
      <c r="POG195" s="44"/>
      <c r="POH195" s="40"/>
      <c r="POI195" s="54"/>
      <c r="POJ195" s="55"/>
      <c r="POK195" s="44"/>
      <c r="POL195" s="40"/>
      <c r="POM195" s="54"/>
      <c r="PON195" s="55"/>
      <c r="POO195" s="44"/>
      <c r="POP195" s="40"/>
      <c r="POQ195" s="54"/>
      <c r="POR195" s="55"/>
      <c r="POS195" s="44"/>
      <c r="POT195" s="40"/>
      <c r="POU195" s="54"/>
      <c r="POV195" s="55"/>
      <c r="POW195" s="44"/>
      <c r="POX195" s="40"/>
      <c r="POY195" s="54"/>
      <c r="POZ195" s="55"/>
      <c r="PPA195" s="44"/>
      <c r="PPB195" s="40"/>
      <c r="PPC195" s="54"/>
      <c r="PPD195" s="55"/>
      <c r="PPE195" s="44"/>
      <c r="PPF195" s="40"/>
      <c r="PPG195" s="54"/>
      <c r="PPH195" s="55"/>
      <c r="PPI195" s="44"/>
      <c r="PPJ195" s="40"/>
      <c r="PPK195" s="54"/>
      <c r="PPL195" s="55"/>
      <c r="PPM195" s="44"/>
      <c r="PPN195" s="40"/>
      <c r="PPO195" s="54"/>
      <c r="PPP195" s="55"/>
      <c r="PPQ195" s="44"/>
      <c r="PPR195" s="40"/>
      <c r="PPS195" s="54"/>
      <c r="PPT195" s="55"/>
      <c r="PPU195" s="44"/>
      <c r="PPV195" s="40"/>
      <c r="PPW195" s="54"/>
      <c r="PPX195" s="55"/>
      <c r="PPY195" s="44"/>
      <c r="PPZ195" s="40"/>
      <c r="PQA195" s="54"/>
      <c r="PQB195" s="55"/>
      <c r="PQC195" s="44"/>
      <c r="PQD195" s="40"/>
      <c r="PQE195" s="54"/>
      <c r="PQF195" s="55"/>
      <c r="PQG195" s="44"/>
      <c r="PQH195" s="40"/>
      <c r="PQI195" s="54"/>
      <c r="PQJ195" s="55"/>
      <c r="PQK195" s="44"/>
      <c r="PQL195" s="40"/>
      <c r="PQM195" s="54"/>
      <c r="PQN195" s="55"/>
      <c r="PQO195" s="44"/>
      <c r="PQP195" s="40"/>
      <c r="PQQ195" s="54"/>
      <c r="PQR195" s="55"/>
      <c r="PQS195" s="44"/>
      <c r="PQT195" s="40"/>
      <c r="PQU195" s="54"/>
      <c r="PQV195" s="55"/>
      <c r="PQW195" s="44"/>
      <c r="PQX195" s="40"/>
      <c r="PQY195" s="54"/>
      <c r="PQZ195" s="55"/>
      <c r="PRA195" s="44"/>
      <c r="PRB195" s="40"/>
      <c r="PRC195" s="54"/>
      <c r="PRD195" s="55"/>
      <c r="PRE195" s="44"/>
      <c r="PRF195" s="40"/>
      <c r="PRG195" s="54"/>
      <c r="PRH195" s="55"/>
      <c r="PRI195" s="44"/>
      <c r="PRJ195" s="40"/>
      <c r="PRK195" s="54"/>
      <c r="PRL195" s="55"/>
      <c r="PRM195" s="44"/>
      <c r="PRN195" s="40"/>
      <c r="PRO195" s="54"/>
      <c r="PRP195" s="55"/>
      <c r="PRQ195" s="44"/>
      <c r="PRR195" s="40"/>
      <c r="PRS195" s="54"/>
      <c r="PRT195" s="55"/>
      <c r="PRU195" s="44"/>
      <c r="PRV195" s="40"/>
      <c r="PRW195" s="54"/>
      <c r="PRX195" s="55"/>
      <c r="PRY195" s="44"/>
      <c r="PRZ195" s="40"/>
      <c r="PSA195" s="54"/>
      <c r="PSB195" s="55"/>
      <c r="PSC195" s="44"/>
      <c r="PSD195" s="40"/>
      <c r="PSE195" s="54"/>
      <c r="PSF195" s="55"/>
      <c r="PSG195" s="44"/>
      <c r="PSH195" s="40"/>
      <c r="PSI195" s="54"/>
      <c r="PSJ195" s="55"/>
      <c r="PSK195" s="44"/>
      <c r="PSL195" s="40"/>
      <c r="PSM195" s="54"/>
      <c r="PSN195" s="55"/>
      <c r="PSO195" s="44"/>
      <c r="PSP195" s="40"/>
      <c r="PSQ195" s="54"/>
      <c r="PSR195" s="55"/>
      <c r="PSS195" s="44"/>
      <c r="PST195" s="40"/>
      <c r="PSU195" s="54"/>
      <c r="PSV195" s="55"/>
      <c r="PSW195" s="44"/>
      <c r="PSX195" s="40"/>
      <c r="PSY195" s="54"/>
      <c r="PSZ195" s="55"/>
      <c r="PTA195" s="44"/>
      <c r="PTB195" s="40"/>
      <c r="PTC195" s="54"/>
      <c r="PTD195" s="55"/>
      <c r="PTE195" s="44"/>
      <c r="PTF195" s="40"/>
      <c r="PTG195" s="54"/>
      <c r="PTH195" s="55"/>
      <c r="PTI195" s="44"/>
      <c r="PTJ195" s="40"/>
      <c r="PTK195" s="54"/>
      <c r="PTL195" s="55"/>
      <c r="PTM195" s="44"/>
      <c r="PTN195" s="40"/>
      <c r="PTO195" s="54"/>
      <c r="PTP195" s="55"/>
      <c r="PTQ195" s="44"/>
      <c r="PTR195" s="40"/>
      <c r="PTS195" s="54"/>
      <c r="PTT195" s="55"/>
      <c r="PTU195" s="44"/>
      <c r="PTV195" s="40"/>
      <c r="PTW195" s="54"/>
      <c r="PTX195" s="55"/>
      <c r="PTY195" s="44"/>
      <c r="PTZ195" s="40"/>
      <c r="PUA195" s="54"/>
      <c r="PUB195" s="55"/>
      <c r="PUC195" s="44"/>
      <c r="PUD195" s="40"/>
      <c r="PUE195" s="54"/>
      <c r="PUF195" s="55"/>
      <c r="PUG195" s="44"/>
      <c r="PUH195" s="40"/>
      <c r="PUI195" s="54"/>
      <c r="PUJ195" s="55"/>
      <c r="PUK195" s="44"/>
      <c r="PUL195" s="40"/>
      <c r="PUM195" s="54"/>
      <c r="PUN195" s="55"/>
      <c r="PUO195" s="44"/>
      <c r="PUP195" s="40"/>
      <c r="PUQ195" s="54"/>
      <c r="PUR195" s="55"/>
      <c r="PUS195" s="44"/>
      <c r="PUT195" s="40"/>
      <c r="PUU195" s="54"/>
      <c r="PUV195" s="55"/>
      <c r="PUW195" s="44"/>
      <c r="PUX195" s="40"/>
      <c r="PUY195" s="54"/>
      <c r="PUZ195" s="55"/>
      <c r="PVA195" s="44"/>
      <c r="PVB195" s="40"/>
      <c r="PVC195" s="54"/>
      <c r="PVD195" s="55"/>
      <c r="PVE195" s="44"/>
      <c r="PVF195" s="40"/>
      <c r="PVG195" s="54"/>
      <c r="PVH195" s="55"/>
      <c r="PVI195" s="44"/>
      <c r="PVJ195" s="40"/>
      <c r="PVK195" s="54"/>
      <c r="PVL195" s="55"/>
      <c r="PVM195" s="44"/>
      <c r="PVN195" s="40"/>
      <c r="PVO195" s="54"/>
      <c r="PVP195" s="55"/>
      <c r="PVQ195" s="44"/>
      <c r="PVR195" s="40"/>
      <c r="PVS195" s="54"/>
      <c r="PVT195" s="55"/>
      <c r="PVU195" s="44"/>
      <c r="PVV195" s="40"/>
      <c r="PVW195" s="54"/>
      <c r="PVX195" s="55"/>
      <c r="PVY195" s="44"/>
      <c r="PVZ195" s="40"/>
      <c r="PWA195" s="54"/>
      <c r="PWB195" s="55"/>
      <c r="PWC195" s="44"/>
      <c r="PWD195" s="40"/>
      <c r="PWE195" s="54"/>
      <c r="PWF195" s="55"/>
      <c r="PWG195" s="44"/>
      <c r="PWH195" s="40"/>
      <c r="PWI195" s="54"/>
      <c r="PWJ195" s="55"/>
      <c r="PWK195" s="44"/>
      <c r="PWL195" s="40"/>
      <c r="PWM195" s="54"/>
      <c r="PWN195" s="55"/>
      <c r="PWO195" s="44"/>
      <c r="PWP195" s="40"/>
      <c r="PWQ195" s="54"/>
      <c r="PWR195" s="55"/>
      <c r="PWS195" s="44"/>
      <c r="PWT195" s="40"/>
      <c r="PWU195" s="54"/>
      <c r="PWV195" s="55"/>
      <c r="PWW195" s="44"/>
      <c r="PWX195" s="40"/>
      <c r="PWY195" s="54"/>
      <c r="PWZ195" s="55"/>
      <c r="PXA195" s="44"/>
      <c r="PXB195" s="40"/>
      <c r="PXC195" s="54"/>
      <c r="PXD195" s="55"/>
      <c r="PXE195" s="44"/>
      <c r="PXF195" s="40"/>
      <c r="PXG195" s="54"/>
      <c r="PXH195" s="55"/>
      <c r="PXI195" s="44"/>
      <c r="PXJ195" s="40"/>
      <c r="PXK195" s="54"/>
      <c r="PXL195" s="55"/>
      <c r="PXM195" s="44"/>
      <c r="PXN195" s="40"/>
      <c r="PXO195" s="54"/>
      <c r="PXP195" s="55"/>
      <c r="PXQ195" s="44"/>
      <c r="PXR195" s="40"/>
      <c r="PXS195" s="54"/>
      <c r="PXT195" s="55"/>
      <c r="PXU195" s="44"/>
      <c r="PXV195" s="40"/>
      <c r="PXW195" s="54"/>
      <c r="PXX195" s="55"/>
      <c r="PXY195" s="44"/>
      <c r="PXZ195" s="40"/>
      <c r="PYA195" s="54"/>
      <c r="PYB195" s="55"/>
      <c r="PYC195" s="44"/>
      <c r="PYD195" s="40"/>
      <c r="PYE195" s="54"/>
      <c r="PYF195" s="55"/>
      <c r="PYG195" s="44"/>
      <c r="PYH195" s="40"/>
      <c r="PYI195" s="54"/>
      <c r="PYJ195" s="55"/>
      <c r="PYK195" s="44"/>
      <c r="PYL195" s="40"/>
      <c r="PYM195" s="54"/>
      <c r="PYN195" s="55"/>
      <c r="PYO195" s="44"/>
      <c r="PYP195" s="40"/>
      <c r="PYQ195" s="54"/>
      <c r="PYR195" s="55"/>
      <c r="PYS195" s="44"/>
      <c r="PYT195" s="40"/>
      <c r="PYU195" s="54"/>
      <c r="PYV195" s="55"/>
      <c r="PYW195" s="44"/>
      <c r="PYX195" s="40"/>
      <c r="PYY195" s="54"/>
      <c r="PYZ195" s="55"/>
      <c r="PZA195" s="44"/>
      <c r="PZB195" s="40"/>
      <c r="PZC195" s="54"/>
      <c r="PZD195" s="55"/>
      <c r="PZE195" s="44"/>
      <c r="PZF195" s="40"/>
      <c r="PZG195" s="54"/>
      <c r="PZH195" s="55"/>
      <c r="PZI195" s="44"/>
      <c r="PZJ195" s="40"/>
      <c r="PZK195" s="54"/>
      <c r="PZL195" s="55"/>
      <c r="PZM195" s="44"/>
      <c r="PZN195" s="40"/>
      <c r="PZO195" s="54"/>
      <c r="PZP195" s="55"/>
      <c r="PZQ195" s="44"/>
      <c r="PZR195" s="40"/>
      <c r="PZS195" s="54"/>
      <c r="PZT195" s="55"/>
      <c r="PZU195" s="44"/>
      <c r="PZV195" s="40"/>
      <c r="PZW195" s="54"/>
      <c r="PZX195" s="55"/>
      <c r="PZY195" s="44"/>
      <c r="PZZ195" s="40"/>
      <c r="QAA195" s="54"/>
      <c r="QAB195" s="55"/>
      <c r="QAC195" s="44"/>
      <c r="QAD195" s="40"/>
      <c r="QAE195" s="54"/>
      <c r="QAF195" s="55"/>
      <c r="QAG195" s="44"/>
      <c r="QAH195" s="40"/>
      <c r="QAI195" s="54"/>
      <c r="QAJ195" s="55"/>
      <c r="QAK195" s="44"/>
      <c r="QAL195" s="40"/>
      <c r="QAM195" s="54"/>
      <c r="QAN195" s="55"/>
      <c r="QAO195" s="44"/>
      <c r="QAP195" s="40"/>
      <c r="QAQ195" s="54"/>
      <c r="QAR195" s="55"/>
      <c r="QAS195" s="44"/>
      <c r="QAT195" s="40"/>
      <c r="QAU195" s="54"/>
      <c r="QAV195" s="55"/>
      <c r="QAW195" s="44"/>
      <c r="QAX195" s="40"/>
      <c r="QAY195" s="54"/>
      <c r="QAZ195" s="55"/>
      <c r="QBA195" s="44"/>
      <c r="QBB195" s="40"/>
      <c r="QBC195" s="54"/>
      <c r="QBD195" s="55"/>
      <c r="QBE195" s="44"/>
      <c r="QBF195" s="40"/>
      <c r="QBG195" s="54"/>
      <c r="QBH195" s="55"/>
      <c r="QBI195" s="44"/>
      <c r="QBJ195" s="40"/>
      <c r="QBK195" s="54"/>
      <c r="QBL195" s="55"/>
      <c r="QBM195" s="44"/>
      <c r="QBN195" s="40"/>
      <c r="QBO195" s="54"/>
      <c r="QBP195" s="55"/>
      <c r="QBQ195" s="44"/>
      <c r="QBR195" s="40"/>
      <c r="QBS195" s="54"/>
      <c r="QBT195" s="55"/>
      <c r="QBU195" s="44"/>
      <c r="QBV195" s="40"/>
      <c r="QBW195" s="54"/>
      <c r="QBX195" s="55"/>
      <c r="QBY195" s="44"/>
      <c r="QBZ195" s="40"/>
      <c r="QCA195" s="54"/>
      <c r="QCB195" s="55"/>
      <c r="QCC195" s="44"/>
      <c r="QCD195" s="40"/>
      <c r="QCE195" s="54"/>
      <c r="QCF195" s="55"/>
      <c r="QCG195" s="44"/>
      <c r="QCH195" s="40"/>
      <c r="QCI195" s="54"/>
      <c r="QCJ195" s="55"/>
      <c r="QCK195" s="44"/>
      <c r="QCL195" s="40"/>
      <c r="QCM195" s="54"/>
      <c r="QCN195" s="55"/>
      <c r="QCO195" s="44"/>
      <c r="QCP195" s="40"/>
      <c r="QCQ195" s="54"/>
      <c r="QCR195" s="55"/>
      <c r="QCS195" s="44"/>
      <c r="QCT195" s="40"/>
      <c r="QCU195" s="54"/>
      <c r="QCV195" s="55"/>
      <c r="QCW195" s="44"/>
      <c r="QCX195" s="40"/>
      <c r="QCY195" s="54"/>
      <c r="QCZ195" s="55"/>
      <c r="QDA195" s="44"/>
      <c r="QDB195" s="40"/>
      <c r="QDC195" s="54"/>
      <c r="QDD195" s="55"/>
      <c r="QDE195" s="44"/>
      <c r="QDF195" s="40"/>
      <c r="QDG195" s="54"/>
      <c r="QDH195" s="55"/>
      <c r="QDI195" s="44"/>
      <c r="QDJ195" s="40"/>
      <c r="QDK195" s="54"/>
      <c r="QDL195" s="55"/>
      <c r="QDM195" s="44"/>
      <c r="QDN195" s="40"/>
      <c r="QDO195" s="54"/>
      <c r="QDP195" s="55"/>
      <c r="QDQ195" s="44"/>
      <c r="QDR195" s="40"/>
      <c r="QDS195" s="54"/>
      <c r="QDT195" s="55"/>
      <c r="QDU195" s="44"/>
      <c r="QDV195" s="40"/>
      <c r="QDW195" s="54"/>
      <c r="QDX195" s="55"/>
      <c r="QDY195" s="44"/>
      <c r="QDZ195" s="40"/>
      <c r="QEA195" s="54"/>
      <c r="QEB195" s="55"/>
      <c r="QEC195" s="44"/>
      <c r="QED195" s="40"/>
      <c r="QEE195" s="54"/>
      <c r="QEF195" s="55"/>
      <c r="QEG195" s="44"/>
      <c r="QEH195" s="40"/>
      <c r="QEI195" s="54"/>
      <c r="QEJ195" s="55"/>
      <c r="QEK195" s="44"/>
      <c r="QEL195" s="40"/>
      <c r="QEM195" s="54"/>
      <c r="QEN195" s="55"/>
      <c r="QEO195" s="44"/>
      <c r="QEP195" s="40"/>
      <c r="QEQ195" s="54"/>
      <c r="QER195" s="55"/>
      <c r="QES195" s="44"/>
      <c r="QET195" s="40"/>
      <c r="QEU195" s="54"/>
      <c r="QEV195" s="55"/>
      <c r="QEW195" s="44"/>
      <c r="QEX195" s="40"/>
      <c r="QEY195" s="54"/>
      <c r="QEZ195" s="55"/>
      <c r="QFA195" s="44"/>
      <c r="QFB195" s="40"/>
      <c r="QFC195" s="54"/>
      <c r="QFD195" s="55"/>
      <c r="QFE195" s="44"/>
      <c r="QFF195" s="40"/>
      <c r="QFG195" s="54"/>
      <c r="QFH195" s="55"/>
      <c r="QFI195" s="44"/>
      <c r="QFJ195" s="40"/>
      <c r="QFK195" s="54"/>
      <c r="QFL195" s="55"/>
      <c r="QFM195" s="44"/>
      <c r="QFN195" s="40"/>
      <c r="QFO195" s="54"/>
      <c r="QFP195" s="55"/>
      <c r="QFQ195" s="44"/>
      <c r="QFR195" s="40"/>
      <c r="QFS195" s="54"/>
      <c r="QFT195" s="55"/>
      <c r="QFU195" s="44"/>
      <c r="QFV195" s="40"/>
      <c r="QFW195" s="54"/>
      <c r="QFX195" s="55"/>
      <c r="QFY195" s="44"/>
      <c r="QFZ195" s="40"/>
      <c r="QGA195" s="54"/>
      <c r="QGB195" s="55"/>
      <c r="QGC195" s="44"/>
      <c r="QGD195" s="40"/>
      <c r="QGE195" s="54"/>
      <c r="QGF195" s="55"/>
      <c r="QGG195" s="44"/>
      <c r="QGH195" s="40"/>
      <c r="QGI195" s="54"/>
      <c r="QGJ195" s="55"/>
      <c r="QGK195" s="44"/>
      <c r="QGL195" s="40"/>
      <c r="QGM195" s="54"/>
      <c r="QGN195" s="55"/>
      <c r="QGO195" s="44"/>
      <c r="QGP195" s="40"/>
      <c r="QGQ195" s="54"/>
      <c r="QGR195" s="55"/>
      <c r="QGS195" s="44"/>
      <c r="QGT195" s="40"/>
      <c r="QGU195" s="54"/>
      <c r="QGV195" s="55"/>
      <c r="QGW195" s="44"/>
      <c r="QGX195" s="40"/>
      <c r="QGY195" s="54"/>
      <c r="QGZ195" s="55"/>
      <c r="QHA195" s="44"/>
      <c r="QHB195" s="40"/>
      <c r="QHC195" s="54"/>
      <c r="QHD195" s="55"/>
      <c r="QHE195" s="44"/>
      <c r="QHF195" s="40"/>
      <c r="QHG195" s="54"/>
      <c r="QHH195" s="55"/>
      <c r="QHI195" s="44"/>
      <c r="QHJ195" s="40"/>
      <c r="QHK195" s="54"/>
      <c r="QHL195" s="55"/>
      <c r="QHM195" s="44"/>
      <c r="QHN195" s="40"/>
      <c r="QHO195" s="54"/>
      <c r="QHP195" s="55"/>
      <c r="QHQ195" s="44"/>
      <c r="QHR195" s="40"/>
      <c r="QHS195" s="54"/>
      <c r="QHT195" s="55"/>
      <c r="QHU195" s="44"/>
      <c r="QHV195" s="40"/>
      <c r="QHW195" s="54"/>
      <c r="QHX195" s="55"/>
      <c r="QHY195" s="44"/>
      <c r="QHZ195" s="40"/>
      <c r="QIA195" s="54"/>
      <c r="QIB195" s="55"/>
      <c r="QIC195" s="44"/>
      <c r="QID195" s="40"/>
      <c r="QIE195" s="54"/>
      <c r="QIF195" s="55"/>
      <c r="QIG195" s="44"/>
      <c r="QIH195" s="40"/>
      <c r="QII195" s="54"/>
      <c r="QIJ195" s="55"/>
      <c r="QIK195" s="44"/>
      <c r="QIL195" s="40"/>
      <c r="QIM195" s="54"/>
      <c r="QIN195" s="55"/>
      <c r="QIO195" s="44"/>
      <c r="QIP195" s="40"/>
      <c r="QIQ195" s="54"/>
      <c r="QIR195" s="55"/>
      <c r="QIS195" s="44"/>
      <c r="QIT195" s="40"/>
      <c r="QIU195" s="54"/>
      <c r="QIV195" s="55"/>
      <c r="QIW195" s="44"/>
      <c r="QIX195" s="40"/>
      <c r="QIY195" s="54"/>
      <c r="QIZ195" s="55"/>
      <c r="QJA195" s="44"/>
      <c r="QJB195" s="40"/>
      <c r="QJC195" s="54"/>
      <c r="QJD195" s="55"/>
      <c r="QJE195" s="44"/>
      <c r="QJF195" s="40"/>
      <c r="QJG195" s="54"/>
      <c r="QJH195" s="55"/>
      <c r="QJI195" s="44"/>
      <c r="QJJ195" s="40"/>
      <c r="QJK195" s="54"/>
      <c r="QJL195" s="55"/>
      <c r="QJM195" s="44"/>
      <c r="QJN195" s="40"/>
      <c r="QJO195" s="54"/>
      <c r="QJP195" s="55"/>
      <c r="QJQ195" s="44"/>
      <c r="QJR195" s="40"/>
      <c r="QJS195" s="54"/>
      <c r="QJT195" s="55"/>
      <c r="QJU195" s="44"/>
      <c r="QJV195" s="40"/>
      <c r="QJW195" s="54"/>
      <c r="QJX195" s="55"/>
      <c r="QJY195" s="44"/>
      <c r="QJZ195" s="40"/>
      <c r="QKA195" s="54"/>
      <c r="QKB195" s="55"/>
      <c r="QKC195" s="44"/>
      <c r="QKD195" s="40"/>
      <c r="QKE195" s="54"/>
      <c r="QKF195" s="55"/>
      <c r="QKG195" s="44"/>
      <c r="QKH195" s="40"/>
      <c r="QKI195" s="54"/>
      <c r="QKJ195" s="55"/>
      <c r="QKK195" s="44"/>
      <c r="QKL195" s="40"/>
      <c r="QKM195" s="54"/>
      <c r="QKN195" s="55"/>
      <c r="QKO195" s="44"/>
      <c r="QKP195" s="40"/>
      <c r="QKQ195" s="54"/>
      <c r="QKR195" s="55"/>
      <c r="QKS195" s="44"/>
      <c r="QKT195" s="40"/>
      <c r="QKU195" s="54"/>
      <c r="QKV195" s="55"/>
      <c r="QKW195" s="44"/>
      <c r="QKX195" s="40"/>
      <c r="QKY195" s="54"/>
      <c r="QKZ195" s="55"/>
      <c r="QLA195" s="44"/>
      <c r="QLB195" s="40"/>
      <c r="QLC195" s="54"/>
      <c r="QLD195" s="55"/>
      <c r="QLE195" s="44"/>
      <c r="QLF195" s="40"/>
      <c r="QLG195" s="54"/>
      <c r="QLH195" s="55"/>
      <c r="QLI195" s="44"/>
      <c r="QLJ195" s="40"/>
      <c r="QLK195" s="54"/>
      <c r="QLL195" s="55"/>
      <c r="QLM195" s="44"/>
      <c r="QLN195" s="40"/>
      <c r="QLO195" s="54"/>
      <c r="QLP195" s="55"/>
      <c r="QLQ195" s="44"/>
      <c r="QLR195" s="40"/>
      <c r="QLS195" s="54"/>
      <c r="QLT195" s="55"/>
      <c r="QLU195" s="44"/>
      <c r="QLV195" s="40"/>
      <c r="QLW195" s="54"/>
      <c r="QLX195" s="55"/>
      <c r="QLY195" s="44"/>
      <c r="QLZ195" s="40"/>
      <c r="QMA195" s="54"/>
      <c r="QMB195" s="55"/>
      <c r="QMC195" s="44"/>
      <c r="QMD195" s="40"/>
      <c r="QME195" s="54"/>
      <c r="QMF195" s="55"/>
      <c r="QMG195" s="44"/>
      <c r="QMH195" s="40"/>
      <c r="QMI195" s="54"/>
      <c r="QMJ195" s="55"/>
      <c r="QMK195" s="44"/>
      <c r="QML195" s="40"/>
      <c r="QMM195" s="54"/>
      <c r="QMN195" s="55"/>
      <c r="QMO195" s="44"/>
      <c r="QMP195" s="40"/>
      <c r="QMQ195" s="54"/>
      <c r="QMR195" s="55"/>
      <c r="QMS195" s="44"/>
      <c r="QMT195" s="40"/>
      <c r="QMU195" s="54"/>
      <c r="QMV195" s="55"/>
      <c r="QMW195" s="44"/>
      <c r="QMX195" s="40"/>
      <c r="QMY195" s="54"/>
      <c r="QMZ195" s="55"/>
      <c r="QNA195" s="44"/>
      <c r="QNB195" s="40"/>
      <c r="QNC195" s="54"/>
      <c r="QND195" s="55"/>
      <c r="QNE195" s="44"/>
      <c r="QNF195" s="40"/>
      <c r="QNG195" s="54"/>
      <c r="QNH195" s="55"/>
      <c r="QNI195" s="44"/>
      <c r="QNJ195" s="40"/>
      <c r="QNK195" s="54"/>
      <c r="QNL195" s="55"/>
      <c r="QNM195" s="44"/>
      <c r="QNN195" s="40"/>
      <c r="QNO195" s="54"/>
      <c r="QNP195" s="55"/>
      <c r="QNQ195" s="44"/>
      <c r="QNR195" s="40"/>
      <c r="QNS195" s="54"/>
      <c r="QNT195" s="55"/>
      <c r="QNU195" s="44"/>
      <c r="QNV195" s="40"/>
      <c r="QNW195" s="54"/>
      <c r="QNX195" s="55"/>
      <c r="QNY195" s="44"/>
      <c r="QNZ195" s="40"/>
      <c r="QOA195" s="54"/>
      <c r="QOB195" s="55"/>
      <c r="QOC195" s="44"/>
      <c r="QOD195" s="40"/>
      <c r="QOE195" s="54"/>
      <c r="QOF195" s="55"/>
      <c r="QOG195" s="44"/>
      <c r="QOH195" s="40"/>
      <c r="QOI195" s="54"/>
      <c r="QOJ195" s="55"/>
      <c r="QOK195" s="44"/>
      <c r="QOL195" s="40"/>
      <c r="QOM195" s="54"/>
      <c r="QON195" s="55"/>
      <c r="QOO195" s="44"/>
      <c r="QOP195" s="40"/>
      <c r="QOQ195" s="54"/>
      <c r="QOR195" s="55"/>
      <c r="QOS195" s="44"/>
      <c r="QOT195" s="40"/>
      <c r="QOU195" s="54"/>
      <c r="QOV195" s="55"/>
      <c r="QOW195" s="44"/>
      <c r="QOX195" s="40"/>
      <c r="QOY195" s="54"/>
      <c r="QOZ195" s="55"/>
      <c r="QPA195" s="44"/>
      <c r="QPB195" s="40"/>
      <c r="QPC195" s="54"/>
      <c r="QPD195" s="55"/>
      <c r="QPE195" s="44"/>
      <c r="QPF195" s="40"/>
      <c r="QPG195" s="54"/>
      <c r="QPH195" s="55"/>
      <c r="QPI195" s="44"/>
      <c r="QPJ195" s="40"/>
      <c r="QPK195" s="54"/>
      <c r="QPL195" s="55"/>
      <c r="QPM195" s="44"/>
      <c r="QPN195" s="40"/>
      <c r="QPO195" s="54"/>
      <c r="QPP195" s="55"/>
      <c r="QPQ195" s="44"/>
      <c r="QPR195" s="40"/>
      <c r="QPS195" s="54"/>
      <c r="QPT195" s="55"/>
      <c r="QPU195" s="44"/>
      <c r="QPV195" s="40"/>
      <c r="QPW195" s="54"/>
      <c r="QPX195" s="55"/>
      <c r="QPY195" s="44"/>
      <c r="QPZ195" s="40"/>
      <c r="QQA195" s="54"/>
      <c r="QQB195" s="55"/>
      <c r="QQC195" s="44"/>
      <c r="QQD195" s="40"/>
      <c r="QQE195" s="54"/>
      <c r="QQF195" s="55"/>
      <c r="QQG195" s="44"/>
      <c r="QQH195" s="40"/>
      <c r="QQI195" s="54"/>
      <c r="QQJ195" s="55"/>
      <c r="QQK195" s="44"/>
      <c r="QQL195" s="40"/>
      <c r="QQM195" s="54"/>
      <c r="QQN195" s="55"/>
      <c r="QQO195" s="44"/>
      <c r="QQP195" s="40"/>
      <c r="QQQ195" s="54"/>
      <c r="QQR195" s="55"/>
      <c r="QQS195" s="44"/>
      <c r="QQT195" s="40"/>
      <c r="QQU195" s="54"/>
      <c r="QQV195" s="55"/>
      <c r="QQW195" s="44"/>
      <c r="QQX195" s="40"/>
      <c r="QQY195" s="54"/>
      <c r="QQZ195" s="55"/>
      <c r="QRA195" s="44"/>
      <c r="QRB195" s="40"/>
      <c r="QRC195" s="54"/>
      <c r="QRD195" s="55"/>
      <c r="QRE195" s="44"/>
      <c r="QRF195" s="40"/>
      <c r="QRG195" s="54"/>
      <c r="QRH195" s="55"/>
      <c r="QRI195" s="44"/>
      <c r="QRJ195" s="40"/>
      <c r="QRK195" s="54"/>
      <c r="QRL195" s="55"/>
      <c r="QRM195" s="44"/>
      <c r="QRN195" s="40"/>
      <c r="QRO195" s="54"/>
      <c r="QRP195" s="55"/>
      <c r="QRQ195" s="44"/>
      <c r="QRR195" s="40"/>
      <c r="QRS195" s="54"/>
      <c r="QRT195" s="55"/>
      <c r="QRU195" s="44"/>
      <c r="QRV195" s="40"/>
      <c r="QRW195" s="54"/>
      <c r="QRX195" s="55"/>
      <c r="QRY195" s="44"/>
      <c r="QRZ195" s="40"/>
      <c r="QSA195" s="54"/>
      <c r="QSB195" s="55"/>
      <c r="QSC195" s="44"/>
      <c r="QSD195" s="40"/>
      <c r="QSE195" s="54"/>
      <c r="QSF195" s="55"/>
      <c r="QSG195" s="44"/>
      <c r="QSH195" s="40"/>
      <c r="QSI195" s="54"/>
      <c r="QSJ195" s="55"/>
      <c r="QSK195" s="44"/>
      <c r="QSL195" s="40"/>
      <c r="QSM195" s="54"/>
      <c r="QSN195" s="55"/>
      <c r="QSO195" s="44"/>
      <c r="QSP195" s="40"/>
      <c r="QSQ195" s="54"/>
      <c r="QSR195" s="55"/>
      <c r="QSS195" s="44"/>
      <c r="QST195" s="40"/>
      <c r="QSU195" s="54"/>
      <c r="QSV195" s="55"/>
      <c r="QSW195" s="44"/>
      <c r="QSX195" s="40"/>
      <c r="QSY195" s="54"/>
      <c r="QSZ195" s="55"/>
      <c r="QTA195" s="44"/>
      <c r="QTB195" s="40"/>
      <c r="QTC195" s="54"/>
      <c r="QTD195" s="55"/>
      <c r="QTE195" s="44"/>
      <c r="QTF195" s="40"/>
      <c r="QTG195" s="54"/>
      <c r="QTH195" s="55"/>
      <c r="QTI195" s="44"/>
      <c r="QTJ195" s="40"/>
      <c r="QTK195" s="54"/>
      <c r="QTL195" s="55"/>
      <c r="QTM195" s="44"/>
      <c r="QTN195" s="40"/>
      <c r="QTO195" s="54"/>
      <c r="QTP195" s="55"/>
      <c r="QTQ195" s="44"/>
      <c r="QTR195" s="40"/>
      <c r="QTS195" s="54"/>
      <c r="QTT195" s="55"/>
      <c r="QTU195" s="44"/>
      <c r="QTV195" s="40"/>
      <c r="QTW195" s="54"/>
      <c r="QTX195" s="55"/>
      <c r="QTY195" s="44"/>
      <c r="QTZ195" s="40"/>
      <c r="QUA195" s="54"/>
      <c r="QUB195" s="55"/>
      <c r="QUC195" s="44"/>
      <c r="QUD195" s="40"/>
      <c r="QUE195" s="54"/>
      <c r="QUF195" s="55"/>
      <c r="QUG195" s="44"/>
      <c r="QUH195" s="40"/>
      <c r="QUI195" s="54"/>
      <c r="QUJ195" s="55"/>
      <c r="QUK195" s="44"/>
      <c r="QUL195" s="40"/>
      <c r="QUM195" s="54"/>
      <c r="QUN195" s="55"/>
      <c r="QUO195" s="44"/>
      <c r="QUP195" s="40"/>
      <c r="QUQ195" s="54"/>
      <c r="QUR195" s="55"/>
      <c r="QUS195" s="44"/>
      <c r="QUT195" s="40"/>
      <c r="QUU195" s="54"/>
      <c r="QUV195" s="55"/>
      <c r="QUW195" s="44"/>
      <c r="QUX195" s="40"/>
      <c r="QUY195" s="54"/>
      <c r="QUZ195" s="55"/>
      <c r="QVA195" s="44"/>
      <c r="QVB195" s="40"/>
      <c r="QVC195" s="54"/>
      <c r="QVD195" s="55"/>
      <c r="QVE195" s="44"/>
      <c r="QVF195" s="40"/>
      <c r="QVG195" s="54"/>
      <c r="QVH195" s="55"/>
      <c r="QVI195" s="44"/>
      <c r="QVJ195" s="40"/>
      <c r="QVK195" s="54"/>
      <c r="QVL195" s="55"/>
      <c r="QVM195" s="44"/>
      <c r="QVN195" s="40"/>
      <c r="QVO195" s="54"/>
      <c r="QVP195" s="55"/>
      <c r="QVQ195" s="44"/>
      <c r="QVR195" s="40"/>
      <c r="QVS195" s="54"/>
      <c r="QVT195" s="55"/>
      <c r="QVU195" s="44"/>
      <c r="QVV195" s="40"/>
      <c r="QVW195" s="54"/>
      <c r="QVX195" s="55"/>
      <c r="QVY195" s="44"/>
      <c r="QVZ195" s="40"/>
      <c r="QWA195" s="54"/>
      <c r="QWB195" s="55"/>
      <c r="QWC195" s="44"/>
      <c r="QWD195" s="40"/>
      <c r="QWE195" s="54"/>
      <c r="QWF195" s="55"/>
      <c r="QWG195" s="44"/>
      <c r="QWH195" s="40"/>
      <c r="QWI195" s="54"/>
      <c r="QWJ195" s="55"/>
      <c r="QWK195" s="44"/>
      <c r="QWL195" s="40"/>
      <c r="QWM195" s="54"/>
      <c r="QWN195" s="55"/>
      <c r="QWO195" s="44"/>
      <c r="QWP195" s="40"/>
      <c r="QWQ195" s="54"/>
      <c r="QWR195" s="55"/>
      <c r="QWS195" s="44"/>
      <c r="QWT195" s="40"/>
      <c r="QWU195" s="54"/>
      <c r="QWV195" s="55"/>
      <c r="QWW195" s="44"/>
      <c r="QWX195" s="40"/>
      <c r="QWY195" s="54"/>
      <c r="QWZ195" s="55"/>
      <c r="QXA195" s="44"/>
      <c r="QXB195" s="40"/>
      <c r="QXC195" s="54"/>
      <c r="QXD195" s="55"/>
      <c r="QXE195" s="44"/>
      <c r="QXF195" s="40"/>
      <c r="QXG195" s="54"/>
      <c r="QXH195" s="55"/>
      <c r="QXI195" s="44"/>
      <c r="QXJ195" s="40"/>
      <c r="QXK195" s="54"/>
      <c r="QXL195" s="55"/>
      <c r="QXM195" s="44"/>
      <c r="QXN195" s="40"/>
      <c r="QXO195" s="54"/>
      <c r="QXP195" s="55"/>
      <c r="QXQ195" s="44"/>
      <c r="QXR195" s="40"/>
      <c r="QXS195" s="54"/>
      <c r="QXT195" s="55"/>
      <c r="QXU195" s="44"/>
      <c r="QXV195" s="40"/>
      <c r="QXW195" s="54"/>
      <c r="QXX195" s="55"/>
      <c r="QXY195" s="44"/>
      <c r="QXZ195" s="40"/>
      <c r="QYA195" s="54"/>
      <c r="QYB195" s="55"/>
      <c r="QYC195" s="44"/>
      <c r="QYD195" s="40"/>
      <c r="QYE195" s="54"/>
      <c r="QYF195" s="55"/>
      <c r="QYG195" s="44"/>
      <c r="QYH195" s="40"/>
      <c r="QYI195" s="54"/>
      <c r="QYJ195" s="55"/>
      <c r="QYK195" s="44"/>
      <c r="QYL195" s="40"/>
      <c r="QYM195" s="54"/>
      <c r="QYN195" s="55"/>
      <c r="QYO195" s="44"/>
      <c r="QYP195" s="40"/>
      <c r="QYQ195" s="54"/>
      <c r="QYR195" s="55"/>
      <c r="QYS195" s="44"/>
      <c r="QYT195" s="40"/>
      <c r="QYU195" s="54"/>
      <c r="QYV195" s="55"/>
      <c r="QYW195" s="44"/>
      <c r="QYX195" s="40"/>
      <c r="QYY195" s="54"/>
      <c r="QYZ195" s="55"/>
      <c r="QZA195" s="44"/>
      <c r="QZB195" s="40"/>
      <c r="QZC195" s="54"/>
      <c r="QZD195" s="55"/>
      <c r="QZE195" s="44"/>
      <c r="QZF195" s="40"/>
      <c r="QZG195" s="54"/>
      <c r="QZH195" s="55"/>
      <c r="QZI195" s="44"/>
      <c r="QZJ195" s="40"/>
      <c r="QZK195" s="54"/>
      <c r="QZL195" s="55"/>
      <c r="QZM195" s="44"/>
      <c r="QZN195" s="40"/>
      <c r="QZO195" s="54"/>
      <c r="QZP195" s="55"/>
      <c r="QZQ195" s="44"/>
      <c r="QZR195" s="40"/>
      <c r="QZS195" s="54"/>
      <c r="QZT195" s="55"/>
      <c r="QZU195" s="44"/>
      <c r="QZV195" s="40"/>
      <c r="QZW195" s="54"/>
      <c r="QZX195" s="55"/>
      <c r="QZY195" s="44"/>
      <c r="QZZ195" s="40"/>
      <c r="RAA195" s="54"/>
      <c r="RAB195" s="55"/>
      <c r="RAC195" s="44"/>
      <c r="RAD195" s="40"/>
      <c r="RAE195" s="54"/>
      <c r="RAF195" s="55"/>
      <c r="RAG195" s="44"/>
      <c r="RAH195" s="40"/>
      <c r="RAI195" s="54"/>
      <c r="RAJ195" s="55"/>
      <c r="RAK195" s="44"/>
      <c r="RAL195" s="40"/>
      <c r="RAM195" s="54"/>
      <c r="RAN195" s="55"/>
      <c r="RAO195" s="44"/>
      <c r="RAP195" s="40"/>
      <c r="RAQ195" s="54"/>
      <c r="RAR195" s="55"/>
      <c r="RAS195" s="44"/>
      <c r="RAT195" s="40"/>
      <c r="RAU195" s="54"/>
      <c r="RAV195" s="55"/>
      <c r="RAW195" s="44"/>
      <c r="RAX195" s="40"/>
      <c r="RAY195" s="54"/>
      <c r="RAZ195" s="55"/>
      <c r="RBA195" s="44"/>
      <c r="RBB195" s="40"/>
      <c r="RBC195" s="54"/>
      <c r="RBD195" s="55"/>
      <c r="RBE195" s="44"/>
      <c r="RBF195" s="40"/>
      <c r="RBG195" s="54"/>
      <c r="RBH195" s="55"/>
      <c r="RBI195" s="44"/>
      <c r="RBJ195" s="40"/>
      <c r="RBK195" s="54"/>
      <c r="RBL195" s="55"/>
      <c r="RBM195" s="44"/>
      <c r="RBN195" s="40"/>
      <c r="RBO195" s="54"/>
      <c r="RBP195" s="55"/>
      <c r="RBQ195" s="44"/>
      <c r="RBR195" s="40"/>
      <c r="RBS195" s="54"/>
      <c r="RBT195" s="55"/>
      <c r="RBU195" s="44"/>
      <c r="RBV195" s="40"/>
      <c r="RBW195" s="54"/>
      <c r="RBX195" s="55"/>
      <c r="RBY195" s="44"/>
      <c r="RBZ195" s="40"/>
      <c r="RCA195" s="54"/>
      <c r="RCB195" s="55"/>
      <c r="RCC195" s="44"/>
      <c r="RCD195" s="40"/>
      <c r="RCE195" s="54"/>
      <c r="RCF195" s="55"/>
      <c r="RCG195" s="44"/>
      <c r="RCH195" s="40"/>
      <c r="RCI195" s="54"/>
      <c r="RCJ195" s="55"/>
      <c r="RCK195" s="44"/>
      <c r="RCL195" s="40"/>
      <c r="RCM195" s="54"/>
      <c r="RCN195" s="55"/>
      <c r="RCO195" s="44"/>
      <c r="RCP195" s="40"/>
      <c r="RCQ195" s="54"/>
      <c r="RCR195" s="55"/>
      <c r="RCS195" s="44"/>
      <c r="RCT195" s="40"/>
      <c r="RCU195" s="54"/>
      <c r="RCV195" s="55"/>
      <c r="RCW195" s="44"/>
      <c r="RCX195" s="40"/>
      <c r="RCY195" s="54"/>
      <c r="RCZ195" s="55"/>
      <c r="RDA195" s="44"/>
      <c r="RDB195" s="40"/>
      <c r="RDC195" s="54"/>
      <c r="RDD195" s="55"/>
      <c r="RDE195" s="44"/>
      <c r="RDF195" s="40"/>
      <c r="RDG195" s="54"/>
      <c r="RDH195" s="55"/>
      <c r="RDI195" s="44"/>
      <c r="RDJ195" s="40"/>
      <c r="RDK195" s="54"/>
      <c r="RDL195" s="55"/>
      <c r="RDM195" s="44"/>
      <c r="RDN195" s="40"/>
      <c r="RDO195" s="54"/>
      <c r="RDP195" s="55"/>
      <c r="RDQ195" s="44"/>
      <c r="RDR195" s="40"/>
      <c r="RDS195" s="54"/>
      <c r="RDT195" s="55"/>
      <c r="RDU195" s="44"/>
      <c r="RDV195" s="40"/>
      <c r="RDW195" s="54"/>
      <c r="RDX195" s="55"/>
      <c r="RDY195" s="44"/>
      <c r="RDZ195" s="40"/>
      <c r="REA195" s="54"/>
      <c r="REB195" s="55"/>
      <c r="REC195" s="44"/>
      <c r="RED195" s="40"/>
      <c r="REE195" s="54"/>
      <c r="REF195" s="55"/>
      <c r="REG195" s="44"/>
      <c r="REH195" s="40"/>
      <c r="REI195" s="54"/>
      <c r="REJ195" s="55"/>
      <c r="REK195" s="44"/>
      <c r="REL195" s="40"/>
      <c r="REM195" s="54"/>
      <c r="REN195" s="55"/>
      <c r="REO195" s="44"/>
      <c r="REP195" s="40"/>
      <c r="REQ195" s="54"/>
      <c r="RER195" s="55"/>
      <c r="RES195" s="44"/>
      <c r="RET195" s="40"/>
      <c r="REU195" s="54"/>
      <c r="REV195" s="55"/>
      <c r="REW195" s="44"/>
      <c r="REX195" s="40"/>
      <c r="REY195" s="54"/>
      <c r="REZ195" s="55"/>
      <c r="RFA195" s="44"/>
      <c r="RFB195" s="40"/>
      <c r="RFC195" s="54"/>
      <c r="RFD195" s="55"/>
      <c r="RFE195" s="44"/>
      <c r="RFF195" s="40"/>
      <c r="RFG195" s="54"/>
      <c r="RFH195" s="55"/>
      <c r="RFI195" s="44"/>
      <c r="RFJ195" s="40"/>
      <c r="RFK195" s="54"/>
      <c r="RFL195" s="55"/>
      <c r="RFM195" s="44"/>
      <c r="RFN195" s="40"/>
      <c r="RFO195" s="54"/>
      <c r="RFP195" s="55"/>
      <c r="RFQ195" s="44"/>
      <c r="RFR195" s="40"/>
      <c r="RFS195" s="54"/>
      <c r="RFT195" s="55"/>
      <c r="RFU195" s="44"/>
      <c r="RFV195" s="40"/>
      <c r="RFW195" s="54"/>
      <c r="RFX195" s="55"/>
      <c r="RFY195" s="44"/>
      <c r="RFZ195" s="40"/>
      <c r="RGA195" s="54"/>
      <c r="RGB195" s="55"/>
      <c r="RGC195" s="44"/>
      <c r="RGD195" s="40"/>
      <c r="RGE195" s="54"/>
      <c r="RGF195" s="55"/>
      <c r="RGG195" s="44"/>
      <c r="RGH195" s="40"/>
      <c r="RGI195" s="54"/>
      <c r="RGJ195" s="55"/>
      <c r="RGK195" s="44"/>
      <c r="RGL195" s="40"/>
      <c r="RGM195" s="54"/>
      <c r="RGN195" s="55"/>
      <c r="RGO195" s="44"/>
      <c r="RGP195" s="40"/>
      <c r="RGQ195" s="54"/>
      <c r="RGR195" s="55"/>
      <c r="RGS195" s="44"/>
      <c r="RGT195" s="40"/>
      <c r="RGU195" s="54"/>
      <c r="RGV195" s="55"/>
      <c r="RGW195" s="44"/>
      <c r="RGX195" s="40"/>
      <c r="RGY195" s="54"/>
      <c r="RGZ195" s="55"/>
      <c r="RHA195" s="44"/>
      <c r="RHB195" s="40"/>
      <c r="RHC195" s="54"/>
      <c r="RHD195" s="55"/>
      <c r="RHE195" s="44"/>
      <c r="RHF195" s="40"/>
      <c r="RHG195" s="54"/>
      <c r="RHH195" s="55"/>
      <c r="RHI195" s="44"/>
      <c r="RHJ195" s="40"/>
      <c r="RHK195" s="54"/>
      <c r="RHL195" s="55"/>
      <c r="RHM195" s="44"/>
      <c r="RHN195" s="40"/>
      <c r="RHO195" s="54"/>
      <c r="RHP195" s="55"/>
      <c r="RHQ195" s="44"/>
      <c r="RHR195" s="40"/>
      <c r="RHS195" s="54"/>
      <c r="RHT195" s="55"/>
      <c r="RHU195" s="44"/>
      <c r="RHV195" s="40"/>
      <c r="RHW195" s="54"/>
      <c r="RHX195" s="55"/>
      <c r="RHY195" s="44"/>
      <c r="RHZ195" s="40"/>
      <c r="RIA195" s="54"/>
      <c r="RIB195" s="55"/>
      <c r="RIC195" s="44"/>
      <c r="RID195" s="40"/>
      <c r="RIE195" s="54"/>
      <c r="RIF195" s="55"/>
      <c r="RIG195" s="44"/>
      <c r="RIH195" s="40"/>
      <c r="RII195" s="54"/>
      <c r="RIJ195" s="55"/>
      <c r="RIK195" s="44"/>
      <c r="RIL195" s="40"/>
      <c r="RIM195" s="54"/>
      <c r="RIN195" s="55"/>
      <c r="RIO195" s="44"/>
      <c r="RIP195" s="40"/>
      <c r="RIQ195" s="54"/>
      <c r="RIR195" s="55"/>
      <c r="RIS195" s="44"/>
      <c r="RIT195" s="40"/>
      <c r="RIU195" s="54"/>
      <c r="RIV195" s="55"/>
      <c r="RIW195" s="44"/>
      <c r="RIX195" s="40"/>
      <c r="RIY195" s="54"/>
      <c r="RIZ195" s="55"/>
      <c r="RJA195" s="44"/>
      <c r="RJB195" s="40"/>
      <c r="RJC195" s="54"/>
      <c r="RJD195" s="55"/>
      <c r="RJE195" s="44"/>
      <c r="RJF195" s="40"/>
      <c r="RJG195" s="54"/>
      <c r="RJH195" s="55"/>
      <c r="RJI195" s="44"/>
      <c r="RJJ195" s="40"/>
      <c r="RJK195" s="54"/>
      <c r="RJL195" s="55"/>
      <c r="RJM195" s="44"/>
      <c r="RJN195" s="40"/>
      <c r="RJO195" s="54"/>
      <c r="RJP195" s="55"/>
      <c r="RJQ195" s="44"/>
      <c r="RJR195" s="40"/>
      <c r="RJS195" s="54"/>
      <c r="RJT195" s="55"/>
      <c r="RJU195" s="44"/>
      <c r="RJV195" s="40"/>
      <c r="RJW195" s="54"/>
      <c r="RJX195" s="55"/>
      <c r="RJY195" s="44"/>
      <c r="RJZ195" s="40"/>
      <c r="RKA195" s="54"/>
      <c r="RKB195" s="55"/>
      <c r="RKC195" s="44"/>
      <c r="RKD195" s="40"/>
      <c r="RKE195" s="54"/>
      <c r="RKF195" s="55"/>
      <c r="RKG195" s="44"/>
      <c r="RKH195" s="40"/>
      <c r="RKI195" s="54"/>
      <c r="RKJ195" s="55"/>
      <c r="RKK195" s="44"/>
      <c r="RKL195" s="40"/>
      <c r="RKM195" s="54"/>
      <c r="RKN195" s="55"/>
      <c r="RKO195" s="44"/>
      <c r="RKP195" s="40"/>
      <c r="RKQ195" s="54"/>
      <c r="RKR195" s="55"/>
      <c r="RKS195" s="44"/>
      <c r="RKT195" s="40"/>
      <c r="RKU195" s="54"/>
      <c r="RKV195" s="55"/>
      <c r="RKW195" s="44"/>
      <c r="RKX195" s="40"/>
      <c r="RKY195" s="54"/>
      <c r="RKZ195" s="55"/>
      <c r="RLA195" s="44"/>
      <c r="RLB195" s="40"/>
      <c r="RLC195" s="54"/>
      <c r="RLD195" s="55"/>
      <c r="RLE195" s="44"/>
      <c r="RLF195" s="40"/>
      <c r="RLG195" s="54"/>
      <c r="RLH195" s="55"/>
      <c r="RLI195" s="44"/>
      <c r="RLJ195" s="40"/>
      <c r="RLK195" s="54"/>
      <c r="RLL195" s="55"/>
      <c r="RLM195" s="44"/>
      <c r="RLN195" s="40"/>
      <c r="RLO195" s="54"/>
      <c r="RLP195" s="55"/>
      <c r="RLQ195" s="44"/>
      <c r="RLR195" s="40"/>
      <c r="RLS195" s="54"/>
      <c r="RLT195" s="55"/>
      <c r="RLU195" s="44"/>
      <c r="RLV195" s="40"/>
      <c r="RLW195" s="54"/>
      <c r="RLX195" s="55"/>
      <c r="RLY195" s="44"/>
      <c r="RLZ195" s="40"/>
      <c r="RMA195" s="54"/>
      <c r="RMB195" s="55"/>
      <c r="RMC195" s="44"/>
      <c r="RMD195" s="40"/>
      <c r="RME195" s="54"/>
      <c r="RMF195" s="55"/>
      <c r="RMG195" s="44"/>
      <c r="RMH195" s="40"/>
      <c r="RMI195" s="54"/>
      <c r="RMJ195" s="55"/>
      <c r="RMK195" s="44"/>
      <c r="RML195" s="40"/>
      <c r="RMM195" s="54"/>
      <c r="RMN195" s="55"/>
      <c r="RMO195" s="44"/>
      <c r="RMP195" s="40"/>
      <c r="RMQ195" s="54"/>
      <c r="RMR195" s="55"/>
      <c r="RMS195" s="44"/>
      <c r="RMT195" s="40"/>
      <c r="RMU195" s="54"/>
      <c r="RMV195" s="55"/>
      <c r="RMW195" s="44"/>
      <c r="RMX195" s="40"/>
      <c r="RMY195" s="54"/>
      <c r="RMZ195" s="55"/>
      <c r="RNA195" s="44"/>
      <c r="RNB195" s="40"/>
      <c r="RNC195" s="54"/>
      <c r="RND195" s="55"/>
      <c r="RNE195" s="44"/>
      <c r="RNF195" s="40"/>
      <c r="RNG195" s="54"/>
      <c r="RNH195" s="55"/>
      <c r="RNI195" s="44"/>
      <c r="RNJ195" s="40"/>
      <c r="RNK195" s="54"/>
      <c r="RNL195" s="55"/>
      <c r="RNM195" s="44"/>
      <c r="RNN195" s="40"/>
      <c r="RNO195" s="54"/>
      <c r="RNP195" s="55"/>
      <c r="RNQ195" s="44"/>
      <c r="RNR195" s="40"/>
      <c r="RNS195" s="54"/>
      <c r="RNT195" s="55"/>
      <c r="RNU195" s="44"/>
      <c r="RNV195" s="40"/>
      <c r="RNW195" s="54"/>
      <c r="RNX195" s="55"/>
      <c r="RNY195" s="44"/>
      <c r="RNZ195" s="40"/>
      <c r="ROA195" s="54"/>
      <c r="ROB195" s="55"/>
      <c r="ROC195" s="44"/>
      <c r="ROD195" s="40"/>
      <c r="ROE195" s="54"/>
      <c r="ROF195" s="55"/>
      <c r="ROG195" s="44"/>
      <c r="ROH195" s="40"/>
      <c r="ROI195" s="54"/>
      <c r="ROJ195" s="55"/>
      <c r="ROK195" s="44"/>
      <c r="ROL195" s="40"/>
      <c r="ROM195" s="54"/>
      <c r="RON195" s="55"/>
      <c r="ROO195" s="44"/>
      <c r="ROP195" s="40"/>
      <c r="ROQ195" s="54"/>
      <c r="ROR195" s="55"/>
      <c r="ROS195" s="44"/>
      <c r="ROT195" s="40"/>
      <c r="ROU195" s="54"/>
      <c r="ROV195" s="55"/>
      <c r="ROW195" s="44"/>
      <c r="ROX195" s="40"/>
      <c r="ROY195" s="54"/>
      <c r="ROZ195" s="55"/>
      <c r="RPA195" s="44"/>
      <c r="RPB195" s="40"/>
      <c r="RPC195" s="54"/>
      <c r="RPD195" s="55"/>
      <c r="RPE195" s="44"/>
      <c r="RPF195" s="40"/>
      <c r="RPG195" s="54"/>
      <c r="RPH195" s="55"/>
      <c r="RPI195" s="44"/>
      <c r="RPJ195" s="40"/>
      <c r="RPK195" s="54"/>
      <c r="RPL195" s="55"/>
      <c r="RPM195" s="44"/>
      <c r="RPN195" s="40"/>
      <c r="RPO195" s="54"/>
      <c r="RPP195" s="55"/>
      <c r="RPQ195" s="44"/>
      <c r="RPR195" s="40"/>
      <c r="RPS195" s="54"/>
      <c r="RPT195" s="55"/>
      <c r="RPU195" s="44"/>
      <c r="RPV195" s="40"/>
      <c r="RPW195" s="54"/>
      <c r="RPX195" s="55"/>
      <c r="RPY195" s="44"/>
      <c r="RPZ195" s="40"/>
      <c r="RQA195" s="54"/>
      <c r="RQB195" s="55"/>
      <c r="RQC195" s="44"/>
      <c r="RQD195" s="40"/>
      <c r="RQE195" s="54"/>
      <c r="RQF195" s="55"/>
      <c r="RQG195" s="44"/>
      <c r="RQH195" s="40"/>
      <c r="RQI195" s="54"/>
      <c r="RQJ195" s="55"/>
      <c r="RQK195" s="44"/>
      <c r="RQL195" s="40"/>
      <c r="RQM195" s="54"/>
      <c r="RQN195" s="55"/>
      <c r="RQO195" s="44"/>
      <c r="RQP195" s="40"/>
      <c r="RQQ195" s="54"/>
      <c r="RQR195" s="55"/>
      <c r="RQS195" s="44"/>
      <c r="RQT195" s="40"/>
      <c r="RQU195" s="54"/>
      <c r="RQV195" s="55"/>
      <c r="RQW195" s="44"/>
      <c r="RQX195" s="40"/>
      <c r="RQY195" s="54"/>
      <c r="RQZ195" s="55"/>
      <c r="RRA195" s="44"/>
      <c r="RRB195" s="40"/>
      <c r="RRC195" s="54"/>
      <c r="RRD195" s="55"/>
      <c r="RRE195" s="44"/>
      <c r="RRF195" s="40"/>
      <c r="RRG195" s="54"/>
      <c r="RRH195" s="55"/>
      <c r="RRI195" s="44"/>
      <c r="RRJ195" s="40"/>
      <c r="RRK195" s="54"/>
      <c r="RRL195" s="55"/>
      <c r="RRM195" s="44"/>
      <c r="RRN195" s="40"/>
      <c r="RRO195" s="54"/>
      <c r="RRP195" s="55"/>
      <c r="RRQ195" s="44"/>
      <c r="RRR195" s="40"/>
      <c r="RRS195" s="54"/>
      <c r="RRT195" s="55"/>
      <c r="RRU195" s="44"/>
      <c r="RRV195" s="40"/>
      <c r="RRW195" s="54"/>
      <c r="RRX195" s="55"/>
      <c r="RRY195" s="44"/>
      <c r="RRZ195" s="40"/>
      <c r="RSA195" s="54"/>
      <c r="RSB195" s="55"/>
      <c r="RSC195" s="44"/>
      <c r="RSD195" s="40"/>
      <c r="RSE195" s="54"/>
      <c r="RSF195" s="55"/>
      <c r="RSG195" s="44"/>
      <c r="RSH195" s="40"/>
      <c r="RSI195" s="54"/>
      <c r="RSJ195" s="55"/>
      <c r="RSK195" s="44"/>
      <c r="RSL195" s="40"/>
      <c r="RSM195" s="54"/>
      <c r="RSN195" s="55"/>
      <c r="RSO195" s="44"/>
      <c r="RSP195" s="40"/>
      <c r="RSQ195" s="54"/>
      <c r="RSR195" s="55"/>
      <c r="RSS195" s="44"/>
      <c r="RST195" s="40"/>
      <c r="RSU195" s="54"/>
      <c r="RSV195" s="55"/>
      <c r="RSW195" s="44"/>
      <c r="RSX195" s="40"/>
      <c r="RSY195" s="54"/>
      <c r="RSZ195" s="55"/>
      <c r="RTA195" s="44"/>
      <c r="RTB195" s="40"/>
      <c r="RTC195" s="54"/>
      <c r="RTD195" s="55"/>
      <c r="RTE195" s="44"/>
      <c r="RTF195" s="40"/>
      <c r="RTG195" s="54"/>
      <c r="RTH195" s="55"/>
      <c r="RTI195" s="44"/>
      <c r="RTJ195" s="40"/>
      <c r="RTK195" s="54"/>
      <c r="RTL195" s="55"/>
      <c r="RTM195" s="44"/>
      <c r="RTN195" s="40"/>
      <c r="RTO195" s="54"/>
      <c r="RTP195" s="55"/>
      <c r="RTQ195" s="44"/>
      <c r="RTR195" s="40"/>
      <c r="RTS195" s="54"/>
      <c r="RTT195" s="55"/>
      <c r="RTU195" s="44"/>
      <c r="RTV195" s="40"/>
      <c r="RTW195" s="54"/>
      <c r="RTX195" s="55"/>
      <c r="RTY195" s="44"/>
      <c r="RTZ195" s="40"/>
      <c r="RUA195" s="54"/>
      <c r="RUB195" s="55"/>
      <c r="RUC195" s="44"/>
      <c r="RUD195" s="40"/>
      <c r="RUE195" s="54"/>
      <c r="RUF195" s="55"/>
      <c r="RUG195" s="44"/>
      <c r="RUH195" s="40"/>
      <c r="RUI195" s="54"/>
      <c r="RUJ195" s="55"/>
      <c r="RUK195" s="44"/>
      <c r="RUL195" s="40"/>
      <c r="RUM195" s="54"/>
      <c r="RUN195" s="55"/>
      <c r="RUO195" s="44"/>
      <c r="RUP195" s="40"/>
      <c r="RUQ195" s="54"/>
      <c r="RUR195" s="55"/>
      <c r="RUS195" s="44"/>
      <c r="RUT195" s="40"/>
      <c r="RUU195" s="54"/>
      <c r="RUV195" s="55"/>
      <c r="RUW195" s="44"/>
      <c r="RUX195" s="40"/>
      <c r="RUY195" s="54"/>
      <c r="RUZ195" s="55"/>
      <c r="RVA195" s="44"/>
      <c r="RVB195" s="40"/>
      <c r="RVC195" s="54"/>
      <c r="RVD195" s="55"/>
      <c r="RVE195" s="44"/>
      <c r="RVF195" s="40"/>
      <c r="RVG195" s="54"/>
      <c r="RVH195" s="55"/>
      <c r="RVI195" s="44"/>
      <c r="RVJ195" s="40"/>
      <c r="RVK195" s="54"/>
      <c r="RVL195" s="55"/>
      <c r="RVM195" s="44"/>
      <c r="RVN195" s="40"/>
      <c r="RVO195" s="54"/>
      <c r="RVP195" s="55"/>
      <c r="RVQ195" s="44"/>
      <c r="RVR195" s="40"/>
      <c r="RVS195" s="54"/>
      <c r="RVT195" s="55"/>
      <c r="RVU195" s="44"/>
      <c r="RVV195" s="40"/>
      <c r="RVW195" s="54"/>
      <c r="RVX195" s="55"/>
      <c r="RVY195" s="44"/>
      <c r="RVZ195" s="40"/>
      <c r="RWA195" s="54"/>
      <c r="RWB195" s="55"/>
      <c r="RWC195" s="44"/>
      <c r="RWD195" s="40"/>
      <c r="RWE195" s="54"/>
      <c r="RWF195" s="55"/>
      <c r="RWG195" s="44"/>
      <c r="RWH195" s="40"/>
      <c r="RWI195" s="54"/>
      <c r="RWJ195" s="55"/>
      <c r="RWK195" s="44"/>
      <c r="RWL195" s="40"/>
      <c r="RWM195" s="54"/>
      <c r="RWN195" s="55"/>
      <c r="RWO195" s="44"/>
      <c r="RWP195" s="40"/>
      <c r="RWQ195" s="54"/>
      <c r="RWR195" s="55"/>
      <c r="RWS195" s="44"/>
      <c r="RWT195" s="40"/>
      <c r="RWU195" s="54"/>
      <c r="RWV195" s="55"/>
      <c r="RWW195" s="44"/>
      <c r="RWX195" s="40"/>
      <c r="RWY195" s="54"/>
      <c r="RWZ195" s="55"/>
      <c r="RXA195" s="44"/>
      <c r="RXB195" s="40"/>
      <c r="RXC195" s="54"/>
      <c r="RXD195" s="55"/>
      <c r="RXE195" s="44"/>
      <c r="RXF195" s="40"/>
      <c r="RXG195" s="54"/>
      <c r="RXH195" s="55"/>
      <c r="RXI195" s="44"/>
      <c r="RXJ195" s="40"/>
      <c r="RXK195" s="54"/>
      <c r="RXL195" s="55"/>
      <c r="RXM195" s="44"/>
      <c r="RXN195" s="40"/>
      <c r="RXO195" s="54"/>
      <c r="RXP195" s="55"/>
      <c r="RXQ195" s="44"/>
      <c r="RXR195" s="40"/>
      <c r="RXS195" s="54"/>
      <c r="RXT195" s="55"/>
      <c r="RXU195" s="44"/>
      <c r="RXV195" s="40"/>
      <c r="RXW195" s="54"/>
      <c r="RXX195" s="55"/>
      <c r="RXY195" s="44"/>
      <c r="RXZ195" s="40"/>
      <c r="RYA195" s="54"/>
      <c r="RYB195" s="55"/>
      <c r="RYC195" s="44"/>
      <c r="RYD195" s="40"/>
      <c r="RYE195" s="54"/>
      <c r="RYF195" s="55"/>
      <c r="RYG195" s="44"/>
      <c r="RYH195" s="40"/>
      <c r="RYI195" s="54"/>
      <c r="RYJ195" s="55"/>
      <c r="RYK195" s="44"/>
      <c r="RYL195" s="40"/>
      <c r="RYM195" s="54"/>
      <c r="RYN195" s="55"/>
      <c r="RYO195" s="44"/>
      <c r="RYP195" s="40"/>
      <c r="RYQ195" s="54"/>
      <c r="RYR195" s="55"/>
      <c r="RYS195" s="44"/>
      <c r="RYT195" s="40"/>
      <c r="RYU195" s="54"/>
      <c r="RYV195" s="55"/>
      <c r="RYW195" s="44"/>
      <c r="RYX195" s="40"/>
      <c r="RYY195" s="54"/>
      <c r="RYZ195" s="55"/>
      <c r="RZA195" s="44"/>
      <c r="RZB195" s="40"/>
      <c r="RZC195" s="54"/>
      <c r="RZD195" s="55"/>
      <c r="RZE195" s="44"/>
      <c r="RZF195" s="40"/>
      <c r="RZG195" s="54"/>
      <c r="RZH195" s="55"/>
      <c r="RZI195" s="44"/>
      <c r="RZJ195" s="40"/>
      <c r="RZK195" s="54"/>
      <c r="RZL195" s="55"/>
      <c r="RZM195" s="44"/>
      <c r="RZN195" s="40"/>
      <c r="RZO195" s="54"/>
      <c r="RZP195" s="55"/>
      <c r="RZQ195" s="44"/>
      <c r="RZR195" s="40"/>
      <c r="RZS195" s="54"/>
      <c r="RZT195" s="55"/>
      <c r="RZU195" s="44"/>
      <c r="RZV195" s="40"/>
      <c r="RZW195" s="54"/>
      <c r="RZX195" s="55"/>
      <c r="RZY195" s="44"/>
      <c r="RZZ195" s="40"/>
      <c r="SAA195" s="54"/>
      <c r="SAB195" s="55"/>
      <c r="SAC195" s="44"/>
      <c r="SAD195" s="40"/>
      <c r="SAE195" s="54"/>
      <c r="SAF195" s="55"/>
      <c r="SAG195" s="44"/>
      <c r="SAH195" s="40"/>
      <c r="SAI195" s="54"/>
      <c r="SAJ195" s="55"/>
      <c r="SAK195" s="44"/>
      <c r="SAL195" s="40"/>
      <c r="SAM195" s="54"/>
      <c r="SAN195" s="55"/>
      <c r="SAO195" s="44"/>
      <c r="SAP195" s="40"/>
      <c r="SAQ195" s="54"/>
      <c r="SAR195" s="55"/>
      <c r="SAS195" s="44"/>
      <c r="SAT195" s="40"/>
      <c r="SAU195" s="54"/>
      <c r="SAV195" s="55"/>
      <c r="SAW195" s="44"/>
      <c r="SAX195" s="40"/>
      <c r="SAY195" s="54"/>
      <c r="SAZ195" s="55"/>
      <c r="SBA195" s="44"/>
      <c r="SBB195" s="40"/>
      <c r="SBC195" s="54"/>
      <c r="SBD195" s="55"/>
      <c r="SBE195" s="44"/>
      <c r="SBF195" s="40"/>
      <c r="SBG195" s="54"/>
      <c r="SBH195" s="55"/>
      <c r="SBI195" s="44"/>
      <c r="SBJ195" s="40"/>
      <c r="SBK195" s="54"/>
      <c r="SBL195" s="55"/>
      <c r="SBM195" s="44"/>
      <c r="SBN195" s="40"/>
      <c r="SBO195" s="54"/>
      <c r="SBP195" s="55"/>
      <c r="SBQ195" s="44"/>
      <c r="SBR195" s="40"/>
      <c r="SBS195" s="54"/>
      <c r="SBT195" s="55"/>
      <c r="SBU195" s="44"/>
      <c r="SBV195" s="40"/>
      <c r="SBW195" s="54"/>
      <c r="SBX195" s="55"/>
      <c r="SBY195" s="44"/>
      <c r="SBZ195" s="40"/>
      <c r="SCA195" s="54"/>
      <c r="SCB195" s="55"/>
      <c r="SCC195" s="44"/>
      <c r="SCD195" s="40"/>
      <c r="SCE195" s="54"/>
      <c r="SCF195" s="55"/>
      <c r="SCG195" s="44"/>
      <c r="SCH195" s="40"/>
      <c r="SCI195" s="54"/>
      <c r="SCJ195" s="55"/>
      <c r="SCK195" s="44"/>
      <c r="SCL195" s="40"/>
      <c r="SCM195" s="54"/>
      <c r="SCN195" s="55"/>
      <c r="SCO195" s="44"/>
      <c r="SCP195" s="40"/>
      <c r="SCQ195" s="54"/>
      <c r="SCR195" s="55"/>
      <c r="SCS195" s="44"/>
      <c r="SCT195" s="40"/>
      <c r="SCU195" s="54"/>
      <c r="SCV195" s="55"/>
      <c r="SCW195" s="44"/>
      <c r="SCX195" s="40"/>
      <c r="SCY195" s="54"/>
      <c r="SCZ195" s="55"/>
      <c r="SDA195" s="44"/>
      <c r="SDB195" s="40"/>
      <c r="SDC195" s="54"/>
      <c r="SDD195" s="55"/>
      <c r="SDE195" s="44"/>
      <c r="SDF195" s="40"/>
      <c r="SDG195" s="54"/>
      <c r="SDH195" s="55"/>
      <c r="SDI195" s="44"/>
      <c r="SDJ195" s="40"/>
      <c r="SDK195" s="54"/>
      <c r="SDL195" s="55"/>
      <c r="SDM195" s="44"/>
      <c r="SDN195" s="40"/>
      <c r="SDO195" s="54"/>
      <c r="SDP195" s="55"/>
      <c r="SDQ195" s="44"/>
      <c r="SDR195" s="40"/>
      <c r="SDS195" s="54"/>
      <c r="SDT195" s="55"/>
      <c r="SDU195" s="44"/>
      <c r="SDV195" s="40"/>
      <c r="SDW195" s="54"/>
      <c r="SDX195" s="55"/>
      <c r="SDY195" s="44"/>
      <c r="SDZ195" s="40"/>
      <c r="SEA195" s="54"/>
      <c r="SEB195" s="55"/>
      <c r="SEC195" s="44"/>
      <c r="SED195" s="40"/>
      <c r="SEE195" s="54"/>
      <c r="SEF195" s="55"/>
      <c r="SEG195" s="44"/>
      <c r="SEH195" s="40"/>
      <c r="SEI195" s="54"/>
      <c r="SEJ195" s="55"/>
      <c r="SEK195" s="44"/>
      <c r="SEL195" s="40"/>
      <c r="SEM195" s="54"/>
      <c r="SEN195" s="55"/>
      <c r="SEO195" s="44"/>
      <c r="SEP195" s="40"/>
      <c r="SEQ195" s="54"/>
      <c r="SER195" s="55"/>
      <c r="SES195" s="44"/>
      <c r="SET195" s="40"/>
      <c r="SEU195" s="54"/>
      <c r="SEV195" s="55"/>
      <c r="SEW195" s="44"/>
      <c r="SEX195" s="40"/>
      <c r="SEY195" s="54"/>
      <c r="SEZ195" s="55"/>
      <c r="SFA195" s="44"/>
      <c r="SFB195" s="40"/>
      <c r="SFC195" s="54"/>
      <c r="SFD195" s="55"/>
      <c r="SFE195" s="44"/>
      <c r="SFF195" s="40"/>
      <c r="SFG195" s="54"/>
      <c r="SFH195" s="55"/>
      <c r="SFI195" s="44"/>
      <c r="SFJ195" s="40"/>
      <c r="SFK195" s="54"/>
      <c r="SFL195" s="55"/>
      <c r="SFM195" s="44"/>
      <c r="SFN195" s="40"/>
      <c r="SFO195" s="54"/>
      <c r="SFP195" s="55"/>
      <c r="SFQ195" s="44"/>
      <c r="SFR195" s="40"/>
      <c r="SFS195" s="54"/>
      <c r="SFT195" s="55"/>
      <c r="SFU195" s="44"/>
      <c r="SFV195" s="40"/>
      <c r="SFW195" s="54"/>
      <c r="SFX195" s="55"/>
      <c r="SFY195" s="44"/>
      <c r="SFZ195" s="40"/>
      <c r="SGA195" s="54"/>
      <c r="SGB195" s="55"/>
      <c r="SGC195" s="44"/>
      <c r="SGD195" s="40"/>
      <c r="SGE195" s="54"/>
      <c r="SGF195" s="55"/>
      <c r="SGG195" s="44"/>
      <c r="SGH195" s="40"/>
      <c r="SGI195" s="54"/>
      <c r="SGJ195" s="55"/>
      <c r="SGK195" s="44"/>
      <c r="SGL195" s="40"/>
      <c r="SGM195" s="54"/>
      <c r="SGN195" s="55"/>
      <c r="SGO195" s="44"/>
      <c r="SGP195" s="40"/>
      <c r="SGQ195" s="54"/>
      <c r="SGR195" s="55"/>
      <c r="SGS195" s="44"/>
      <c r="SGT195" s="40"/>
      <c r="SGU195" s="54"/>
      <c r="SGV195" s="55"/>
      <c r="SGW195" s="44"/>
      <c r="SGX195" s="40"/>
      <c r="SGY195" s="54"/>
      <c r="SGZ195" s="55"/>
      <c r="SHA195" s="44"/>
      <c r="SHB195" s="40"/>
      <c r="SHC195" s="54"/>
      <c r="SHD195" s="55"/>
      <c r="SHE195" s="44"/>
      <c r="SHF195" s="40"/>
      <c r="SHG195" s="54"/>
      <c r="SHH195" s="55"/>
      <c r="SHI195" s="44"/>
      <c r="SHJ195" s="40"/>
      <c r="SHK195" s="54"/>
      <c r="SHL195" s="55"/>
      <c r="SHM195" s="44"/>
      <c r="SHN195" s="40"/>
      <c r="SHO195" s="54"/>
      <c r="SHP195" s="55"/>
      <c r="SHQ195" s="44"/>
      <c r="SHR195" s="40"/>
      <c r="SHS195" s="54"/>
      <c r="SHT195" s="55"/>
      <c r="SHU195" s="44"/>
      <c r="SHV195" s="40"/>
      <c r="SHW195" s="54"/>
      <c r="SHX195" s="55"/>
      <c r="SHY195" s="44"/>
      <c r="SHZ195" s="40"/>
      <c r="SIA195" s="54"/>
      <c r="SIB195" s="55"/>
      <c r="SIC195" s="44"/>
      <c r="SID195" s="40"/>
      <c r="SIE195" s="54"/>
      <c r="SIF195" s="55"/>
      <c r="SIG195" s="44"/>
      <c r="SIH195" s="40"/>
      <c r="SII195" s="54"/>
      <c r="SIJ195" s="55"/>
      <c r="SIK195" s="44"/>
      <c r="SIL195" s="40"/>
      <c r="SIM195" s="54"/>
      <c r="SIN195" s="55"/>
      <c r="SIO195" s="44"/>
      <c r="SIP195" s="40"/>
      <c r="SIQ195" s="54"/>
      <c r="SIR195" s="55"/>
      <c r="SIS195" s="44"/>
      <c r="SIT195" s="40"/>
      <c r="SIU195" s="54"/>
      <c r="SIV195" s="55"/>
      <c r="SIW195" s="44"/>
      <c r="SIX195" s="40"/>
      <c r="SIY195" s="54"/>
      <c r="SIZ195" s="55"/>
      <c r="SJA195" s="44"/>
      <c r="SJB195" s="40"/>
      <c r="SJC195" s="54"/>
      <c r="SJD195" s="55"/>
      <c r="SJE195" s="44"/>
      <c r="SJF195" s="40"/>
      <c r="SJG195" s="54"/>
      <c r="SJH195" s="55"/>
      <c r="SJI195" s="44"/>
      <c r="SJJ195" s="40"/>
      <c r="SJK195" s="54"/>
      <c r="SJL195" s="55"/>
      <c r="SJM195" s="44"/>
      <c r="SJN195" s="40"/>
      <c r="SJO195" s="54"/>
      <c r="SJP195" s="55"/>
      <c r="SJQ195" s="44"/>
      <c r="SJR195" s="40"/>
      <c r="SJS195" s="54"/>
      <c r="SJT195" s="55"/>
      <c r="SJU195" s="44"/>
      <c r="SJV195" s="40"/>
      <c r="SJW195" s="54"/>
      <c r="SJX195" s="55"/>
      <c r="SJY195" s="44"/>
      <c r="SJZ195" s="40"/>
      <c r="SKA195" s="54"/>
      <c r="SKB195" s="55"/>
      <c r="SKC195" s="44"/>
      <c r="SKD195" s="40"/>
      <c r="SKE195" s="54"/>
      <c r="SKF195" s="55"/>
      <c r="SKG195" s="44"/>
      <c r="SKH195" s="40"/>
      <c r="SKI195" s="54"/>
      <c r="SKJ195" s="55"/>
      <c r="SKK195" s="44"/>
      <c r="SKL195" s="40"/>
      <c r="SKM195" s="54"/>
      <c r="SKN195" s="55"/>
      <c r="SKO195" s="44"/>
      <c r="SKP195" s="40"/>
      <c r="SKQ195" s="54"/>
      <c r="SKR195" s="55"/>
      <c r="SKS195" s="44"/>
      <c r="SKT195" s="40"/>
      <c r="SKU195" s="54"/>
      <c r="SKV195" s="55"/>
      <c r="SKW195" s="44"/>
      <c r="SKX195" s="40"/>
      <c r="SKY195" s="54"/>
      <c r="SKZ195" s="55"/>
      <c r="SLA195" s="44"/>
      <c r="SLB195" s="40"/>
      <c r="SLC195" s="54"/>
      <c r="SLD195" s="55"/>
      <c r="SLE195" s="44"/>
      <c r="SLF195" s="40"/>
      <c r="SLG195" s="54"/>
      <c r="SLH195" s="55"/>
      <c r="SLI195" s="44"/>
      <c r="SLJ195" s="40"/>
      <c r="SLK195" s="54"/>
      <c r="SLL195" s="55"/>
      <c r="SLM195" s="44"/>
      <c r="SLN195" s="40"/>
      <c r="SLO195" s="54"/>
      <c r="SLP195" s="55"/>
      <c r="SLQ195" s="44"/>
      <c r="SLR195" s="40"/>
      <c r="SLS195" s="54"/>
      <c r="SLT195" s="55"/>
      <c r="SLU195" s="44"/>
      <c r="SLV195" s="40"/>
      <c r="SLW195" s="54"/>
      <c r="SLX195" s="55"/>
      <c r="SLY195" s="44"/>
      <c r="SLZ195" s="40"/>
      <c r="SMA195" s="54"/>
      <c r="SMB195" s="55"/>
      <c r="SMC195" s="44"/>
      <c r="SMD195" s="40"/>
      <c r="SME195" s="54"/>
      <c r="SMF195" s="55"/>
      <c r="SMG195" s="44"/>
      <c r="SMH195" s="40"/>
      <c r="SMI195" s="54"/>
      <c r="SMJ195" s="55"/>
      <c r="SMK195" s="44"/>
      <c r="SML195" s="40"/>
      <c r="SMM195" s="54"/>
      <c r="SMN195" s="55"/>
      <c r="SMO195" s="44"/>
      <c r="SMP195" s="40"/>
      <c r="SMQ195" s="54"/>
      <c r="SMR195" s="55"/>
      <c r="SMS195" s="44"/>
      <c r="SMT195" s="40"/>
      <c r="SMU195" s="54"/>
      <c r="SMV195" s="55"/>
      <c r="SMW195" s="44"/>
      <c r="SMX195" s="40"/>
      <c r="SMY195" s="54"/>
      <c r="SMZ195" s="55"/>
      <c r="SNA195" s="44"/>
      <c r="SNB195" s="40"/>
      <c r="SNC195" s="54"/>
      <c r="SND195" s="55"/>
      <c r="SNE195" s="44"/>
      <c r="SNF195" s="40"/>
      <c r="SNG195" s="54"/>
      <c r="SNH195" s="55"/>
      <c r="SNI195" s="44"/>
      <c r="SNJ195" s="40"/>
      <c r="SNK195" s="54"/>
      <c r="SNL195" s="55"/>
      <c r="SNM195" s="44"/>
      <c r="SNN195" s="40"/>
      <c r="SNO195" s="54"/>
      <c r="SNP195" s="55"/>
      <c r="SNQ195" s="44"/>
      <c r="SNR195" s="40"/>
      <c r="SNS195" s="54"/>
      <c r="SNT195" s="55"/>
      <c r="SNU195" s="44"/>
      <c r="SNV195" s="40"/>
      <c r="SNW195" s="54"/>
      <c r="SNX195" s="55"/>
      <c r="SNY195" s="44"/>
      <c r="SNZ195" s="40"/>
      <c r="SOA195" s="54"/>
      <c r="SOB195" s="55"/>
      <c r="SOC195" s="44"/>
      <c r="SOD195" s="40"/>
      <c r="SOE195" s="54"/>
      <c r="SOF195" s="55"/>
      <c r="SOG195" s="44"/>
      <c r="SOH195" s="40"/>
      <c r="SOI195" s="54"/>
      <c r="SOJ195" s="55"/>
      <c r="SOK195" s="44"/>
      <c r="SOL195" s="40"/>
      <c r="SOM195" s="54"/>
      <c r="SON195" s="55"/>
      <c r="SOO195" s="44"/>
      <c r="SOP195" s="40"/>
      <c r="SOQ195" s="54"/>
      <c r="SOR195" s="55"/>
      <c r="SOS195" s="44"/>
      <c r="SOT195" s="40"/>
      <c r="SOU195" s="54"/>
      <c r="SOV195" s="55"/>
      <c r="SOW195" s="44"/>
      <c r="SOX195" s="40"/>
      <c r="SOY195" s="54"/>
      <c r="SOZ195" s="55"/>
      <c r="SPA195" s="44"/>
      <c r="SPB195" s="40"/>
      <c r="SPC195" s="54"/>
      <c r="SPD195" s="55"/>
      <c r="SPE195" s="44"/>
      <c r="SPF195" s="40"/>
      <c r="SPG195" s="54"/>
      <c r="SPH195" s="55"/>
      <c r="SPI195" s="44"/>
      <c r="SPJ195" s="40"/>
      <c r="SPK195" s="54"/>
      <c r="SPL195" s="55"/>
      <c r="SPM195" s="44"/>
      <c r="SPN195" s="40"/>
      <c r="SPO195" s="54"/>
      <c r="SPP195" s="55"/>
      <c r="SPQ195" s="44"/>
      <c r="SPR195" s="40"/>
      <c r="SPS195" s="54"/>
      <c r="SPT195" s="55"/>
      <c r="SPU195" s="44"/>
      <c r="SPV195" s="40"/>
      <c r="SPW195" s="54"/>
      <c r="SPX195" s="55"/>
      <c r="SPY195" s="44"/>
      <c r="SPZ195" s="40"/>
      <c r="SQA195" s="54"/>
      <c r="SQB195" s="55"/>
      <c r="SQC195" s="44"/>
      <c r="SQD195" s="40"/>
      <c r="SQE195" s="54"/>
      <c r="SQF195" s="55"/>
      <c r="SQG195" s="44"/>
      <c r="SQH195" s="40"/>
      <c r="SQI195" s="54"/>
      <c r="SQJ195" s="55"/>
      <c r="SQK195" s="44"/>
      <c r="SQL195" s="40"/>
      <c r="SQM195" s="54"/>
      <c r="SQN195" s="55"/>
      <c r="SQO195" s="44"/>
      <c r="SQP195" s="40"/>
      <c r="SQQ195" s="54"/>
      <c r="SQR195" s="55"/>
      <c r="SQS195" s="44"/>
      <c r="SQT195" s="40"/>
      <c r="SQU195" s="54"/>
      <c r="SQV195" s="55"/>
      <c r="SQW195" s="44"/>
      <c r="SQX195" s="40"/>
      <c r="SQY195" s="54"/>
      <c r="SQZ195" s="55"/>
      <c r="SRA195" s="44"/>
      <c r="SRB195" s="40"/>
      <c r="SRC195" s="54"/>
      <c r="SRD195" s="55"/>
      <c r="SRE195" s="44"/>
      <c r="SRF195" s="40"/>
      <c r="SRG195" s="54"/>
      <c r="SRH195" s="55"/>
      <c r="SRI195" s="44"/>
      <c r="SRJ195" s="40"/>
      <c r="SRK195" s="54"/>
      <c r="SRL195" s="55"/>
      <c r="SRM195" s="44"/>
      <c r="SRN195" s="40"/>
      <c r="SRO195" s="54"/>
      <c r="SRP195" s="55"/>
      <c r="SRQ195" s="44"/>
      <c r="SRR195" s="40"/>
      <c r="SRS195" s="54"/>
      <c r="SRT195" s="55"/>
      <c r="SRU195" s="44"/>
      <c r="SRV195" s="40"/>
      <c r="SRW195" s="54"/>
      <c r="SRX195" s="55"/>
      <c r="SRY195" s="44"/>
      <c r="SRZ195" s="40"/>
      <c r="SSA195" s="54"/>
      <c r="SSB195" s="55"/>
      <c r="SSC195" s="44"/>
      <c r="SSD195" s="40"/>
      <c r="SSE195" s="54"/>
      <c r="SSF195" s="55"/>
      <c r="SSG195" s="44"/>
      <c r="SSH195" s="40"/>
      <c r="SSI195" s="54"/>
      <c r="SSJ195" s="55"/>
      <c r="SSK195" s="44"/>
      <c r="SSL195" s="40"/>
      <c r="SSM195" s="54"/>
      <c r="SSN195" s="55"/>
      <c r="SSO195" s="44"/>
      <c r="SSP195" s="40"/>
      <c r="SSQ195" s="54"/>
      <c r="SSR195" s="55"/>
      <c r="SSS195" s="44"/>
      <c r="SST195" s="40"/>
      <c r="SSU195" s="54"/>
      <c r="SSV195" s="55"/>
      <c r="SSW195" s="44"/>
      <c r="SSX195" s="40"/>
      <c r="SSY195" s="54"/>
      <c r="SSZ195" s="55"/>
      <c r="STA195" s="44"/>
      <c r="STB195" s="40"/>
      <c r="STC195" s="54"/>
      <c r="STD195" s="55"/>
      <c r="STE195" s="44"/>
      <c r="STF195" s="40"/>
      <c r="STG195" s="54"/>
      <c r="STH195" s="55"/>
      <c r="STI195" s="44"/>
      <c r="STJ195" s="40"/>
      <c r="STK195" s="54"/>
      <c r="STL195" s="55"/>
      <c r="STM195" s="44"/>
      <c r="STN195" s="40"/>
      <c r="STO195" s="54"/>
      <c r="STP195" s="55"/>
      <c r="STQ195" s="44"/>
      <c r="STR195" s="40"/>
      <c r="STS195" s="54"/>
      <c r="STT195" s="55"/>
      <c r="STU195" s="44"/>
      <c r="STV195" s="40"/>
      <c r="STW195" s="54"/>
      <c r="STX195" s="55"/>
      <c r="STY195" s="44"/>
      <c r="STZ195" s="40"/>
      <c r="SUA195" s="54"/>
      <c r="SUB195" s="55"/>
      <c r="SUC195" s="44"/>
      <c r="SUD195" s="40"/>
      <c r="SUE195" s="54"/>
      <c r="SUF195" s="55"/>
      <c r="SUG195" s="44"/>
      <c r="SUH195" s="40"/>
      <c r="SUI195" s="54"/>
      <c r="SUJ195" s="55"/>
      <c r="SUK195" s="44"/>
      <c r="SUL195" s="40"/>
      <c r="SUM195" s="54"/>
      <c r="SUN195" s="55"/>
      <c r="SUO195" s="44"/>
      <c r="SUP195" s="40"/>
      <c r="SUQ195" s="54"/>
      <c r="SUR195" s="55"/>
      <c r="SUS195" s="44"/>
      <c r="SUT195" s="40"/>
      <c r="SUU195" s="54"/>
      <c r="SUV195" s="55"/>
      <c r="SUW195" s="44"/>
      <c r="SUX195" s="40"/>
      <c r="SUY195" s="54"/>
      <c r="SUZ195" s="55"/>
      <c r="SVA195" s="44"/>
      <c r="SVB195" s="40"/>
      <c r="SVC195" s="54"/>
      <c r="SVD195" s="55"/>
      <c r="SVE195" s="44"/>
      <c r="SVF195" s="40"/>
      <c r="SVG195" s="54"/>
      <c r="SVH195" s="55"/>
      <c r="SVI195" s="44"/>
      <c r="SVJ195" s="40"/>
      <c r="SVK195" s="54"/>
      <c r="SVL195" s="55"/>
      <c r="SVM195" s="44"/>
      <c r="SVN195" s="40"/>
      <c r="SVO195" s="54"/>
      <c r="SVP195" s="55"/>
      <c r="SVQ195" s="44"/>
      <c r="SVR195" s="40"/>
      <c r="SVS195" s="54"/>
      <c r="SVT195" s="55"/>
      <c r="SVU195" s="44"/>
      <c r="SVV195" s="40"/>
      <c r="SVW195" s="54"/>
      <c r="SVX195" s="55"/>
      <c r="SVY195" s="44"/>
      <c r="SVZ195" s="40"/>
      <c r="SWA195" s="54"/>
      <c r="SWB195" s="55"/>
      <c r="SWC195" s="44"/>
      <c r="SWD195" s="40"/>
      <c r="SWE195" s="54"/>
      <c r="SWF195" s="55"/>
      <c r="SWG195" s="44"/>
      <c r="SWH195" s="40"/>
      <c r="SWI195" s="54"/>
      <c r="SWJ195" s="55"/>
      <c r="SWK195" s="44"/>
      <c r="SWL195" s="40"/>
      <c r="SWM195" s="54"/>
      <c r="SWN195" s="55"/>
      <c r="SWO195" s="44"/>
      <c r="SWP195" s="40"/>
      <c r="SWQ195" s="54"/>
      <c r="SWR195" s="55"/>
      <c r="SWS195" s="44"/>
      <c r="SWT195" s="40"/>
      <c r="SWU195" s="54"/>
      <c r="SWV195" s="55"/>
      <c r="SWW195" s="44"/>
      <c r="SWX195" s="40"/>
      <c r="SWY195" s="54"/>
      <c r="SWZ195" s="55"/>
      <c r="SXA195" s="44"/>
      <c r="SXB195" s="40"/>
      <c r="SXC195" s="54"/>
      <c r="SXD195" s="55"/>
      <c r="SXE195" s="44"/>
      <c r="SXF195" s="40"/>
      <c r="SXG195" s="54"/>
      <c r="SXH195" s="55"/>
      <c r="SXI195" s="44"/>
      <c r="SXJ195" s="40"/>
      <c r="SXK195" s="54"/>
      <c r="SXL195" s="55"/>
      <c r="SXM195" s="44"/>
      <c r="SXN195" s="40"/>
      <c r="SXO195" s="54"/>
      <c r="SXP195" s="55"/>
      <c r="SXQ195" s="44"/>
      <c r="SXR195" s="40"/>
      <c r="SXS195" s="54"/>
      <c r="SXT195" s="55"/>
      <c r="SXU195" s="44"/>
      <c r="SXV195" s="40"/>
      <c r="SXW195" s="54"/>
      <c r="SXX195" s="55"/>
      <c r="SXY195" s="44"/>
      <c r="SXZ195" s="40"/>
      <c r="SYA195" s="54"/>
      <c r="SYB195" s="55"/>
      <c r="SYC195" s="44"/>
      <c r="SYD195" s="40"/>
      <c r="SYE195" s="54"/>
      <c r="SYF195" s="55"/>
      <c r="SYG195" s="44"/>
      <c r="SYH195" s="40"/>
      <c r="SYI195" s="54"/>
      <c r="SYJ195" s="55"/>
      <c r="SYK195" s="44"/>
      <c r="SYL195" s="40"/>
      <c r="SYM195" s="54"/>
      <c r="SYN195" s="55"/>
      <c r="SYO195" s="44"/>
      <c r="SYP195" s="40"/>
      <c r="SYQ195" s="54"/>
      <c r="SYR195" s="55"/>
      <c r="SYS195" s="44"/>
      <c r="SYT195" s="40"/>
      <c r="SYU195" s="54"/>
      <c r="SYV195" s="55"/>
      <c r="SYW195" s="44"/>
      <c r="SYX195" s="40"/>
      <c r="SYY195" s="54"/>
      <c r="SYZ195" s="55"/>
      <c r="SZA195" s="44"/>
      <c r="SZB195" s="40"/>
      <c r="SZC195" s="54"/>
      <c r="SZD195" s="55"/>
      <c r="SZE195" s="44"/>
      <c r="SZF195" s="40"/>
      <c r="SZG195" s="54"/>
      <c r="SZH195" s="55"/>
      <c r="SZI195" s="44"/>
      <c r="SZJ195" s="40"/>
      <c r="SZK195" s="54"/>
      <c r="SZL195" s="55"/>
      <c r="SZM195" s="44"/>
      <c r="SZN195" s="40"/>
      <c r="SZO195" s="54"/>
      <c r="SZP195" s="55"/>
      <c r="SZQ195" s="44"/>
      <c r="SZR195" s="40"/>
      <c r="SZS195" s="54"/>
      <c r="SZT195" s="55"/>
      <c r="SZU195" s="44"/>
      <c r="SZV195" s="40"/>
      <c r="SZW195" s="54"/>
      <c r="SZX195" s="55"/>
      <c r="SZY195" s="44"/>
      <c r="SZZ195" s="40"/>
      <c r="TAA195" s="54"/>
      <c r="TAB195" s="55"/>
      <c r="TAC195" s="44"/>
      <c r="TAD195" s="40"/>
      <c r="TAE195" s="54"/>
      <c r="TAF195" s="55"/>
      <c r="TAG195" s="44"/>
      <c r="TAH195" s="40"/>
      <c r="TAI195" s="54"/>
      <c r="TAJ195" s="55"/>
      <c r="TAK195" s="44"/>
      <c r="TAL195" s="40"/>
      <c r="TAM195" s="54"/>
      <c r="TAN195" s="55"/>
      <c r="TAO195" s="44"/>
      <c r="TAP195" s="40"/>
      <c r="TAQ195" s="54"/>
      <c r="TAR195" s="55"/>
      <c r="TAS195" s="44"/>
      <c r="TAT195" s="40"/>
      <c r="TAU195" s="54"/>
      <c r="TAV195" s="55"/>
      <c r="TAW195" s="44"/>
      <c r="TAX195" s="40"/>
      <c r="TAY195" s="54"/>
      <c r="TAZ195" s="55"/>
      <c r="TBA195" s="44"/>
      <c r="TBB195" s="40"/>
      <c r="TBC195" s="54"/>
      <c r="TBD195" s="55"/>
      <c r="TBE195" s="44"/>
      <c r="TBF195" s="40"/>
      <c r="TBG195" s="54"/>
      <c r="TBH195" s="55"/>
      <c r="TBI195" s="44"/>
      <c r="TBJ195" s="40"/>
      <c r="TBK195" s="54"/>
      <c r="TBL195" s="55"/>
      <c r="TBM195" s="44"/>
      <c r="TBN195" s="40"/>
      <c r="TBO195" s="54"/>
      <c r="TBP195" s="55"/>
      <c r="TBQ195" s="44"/>
      <c r="TBR195" s="40"/>
      <c r="TBS195" s="54"/>
      <c r="TBT195" s="55"/>
      <c r="TBU195" s="44"/>
      <c r="TBV195" s="40"/>
      <c r="TBW195" s="54"/>
      <c r="TBX195" s="55"/>
      <c r="TBY195" s="44"/>
      <c r="TBZ195" s="40"/>
      <c r="TCA195" s="54"/>
      <c r="TCB195" s="55"/>
      <c r="TCC195" s="44"/>
      <c r="TCD195" s="40"/>
      <c r="TCE195" s="54"/>
      <c r="TCF195" s="55"/>
      <c r="TCG195" s="44"/>
      <c r="TCH195" s="40"/>
      <c r="TCI195" s="54"/>
      <c r="TCJ195" s="55"/>
      <c r="TCK195" s="44"/>
      <c r="TCL195" s="40"/>
      <c r="TCM195" s="54"/>
      <c r="TCN195" s="55"/>
      <c r="TCO195" s="44"/>
      <c r="TCP195" s="40"/>
      <c r="TCQ195" s="54"/>
      <c r="TCR195" s="55"/>
      <c r="TCS195" s="44"/>
      <c r="TCT195" s="40"/>
      <c r="TCU195" s="54"/>
      <c r="TCV195" s="55"/>
      <c r="TCW195" s="44"/>
      <c r="TCX195" s="40"/>
      <c r="TCY195" s="54"/>
      <c r="TCZ195" s="55"/>
      <c r="TDA195" s="44"/>
      <c r="TDB195" s="40"/>
      <c r="TDC195" s="54"/>
      <c r="TDD195" s="55"/>
      <c r="TDE195" s="44"/>
      <c r="TDF195" s="40"/>
      <c r="TDG195" s="54"/>
      <c r="TDH195" s="55"/>
      <c r="TDI195" s="44"/>
      <c r="TDJ195" s="40"/>
      <c r="TDK195" s="54"/>
      <c r="TDL195" s="55"/>
      <c r="TDM195" s="44"/>
      <c r="TDN195" s="40"/>
      <c r="TDO195" s="54"/>
      <c r="TDP195" s="55"/>
      <c r="TDQ195" s="44"/>
      <c r="TDR195" s="40"/>
      <c r="TDS195" s="54"/>
      <c r="TDT195" s="55"/>
      <c r="TDU195" s="44"/>
      <c r="TDV195" s="40"/>
      <c r="TDW195" s="54"/>
      <c r="TDX195" s="55"/>
      <c r="TDY195" s="44"/>
      <c r="TDZ195" s="40"/>
      <c r="TEA195" s="54"/>
      <c r="TEB195" s="55"/>
      <c r="TEC195" s="44"/>
      <c r="TED195" s="40"/>
      <c r="TEE195" s="54"/>
      <c r="TEF195" s="55"/>
      <c r="TEG195" s="44"/>
      <c r="TEH195" s="40"/>
      <c r="TEI195" s="54"/>
      <c r="TEJ195" s="55"/>
      <c r="TEK195" s="44"/>
      <c r="TEL195" s="40"/>
      <c r="TEM195" s="54"/>
      <c r="TEN195" s="55"/>
      <c r="TEO195" s="44"/>
      <c r="TEP195" s="40"/>
      <c r="TEQ195" s="54"/>
      <c r="TER195" s="55"/>
      <c r="TES195" s="44"/>
      <c r="TET195" s="40"/>
      <c r="TEU195" s="54"/>
      <c r="TEV195" s="55"/>
      <c r="TEW195" s="44"/>
      <c r="TEX195" s="40"/>
      <c r="TEY195" s="54"/>
      <c r="TEZ195" s="55"/>
      <c r="TFA195" s="44"/>
      <c r="TFB195" s="40"/>
      <c r="TFC195" s="54"/>
      <c r="TFD195" s="55"/>
      <c r="TFE195" s="44"/>
      <c r="TFF195" s="40"/>
      <c r="TFG195" s="54"/>
      <c r="TFH195" s="55"/>
      <c r="TFI195" s="44"/>
      <c r="TFJ195" s="40"/>
      <c r="TFK195" s="54"/>
      <c r="TFL195" s="55"/>
      <c r="TFM195" s="44"/>
      <c r="TFN195" s="40"/>
      <c r="TFO195" s="54"/>
      <c r="TFP195" s="55"/>
      <c r="TFQ195" s="44"/>
      <c r="TFR195" s="40"/>
      <c r="TFS195" s="54"/>
      <c r="TFT195" s="55"/>
      <c r="TFU195" s="44"/>
      <c r="TFV195" s="40"/>
      <c r="TFW195" s="54"/>
      <c r="TFX195" s="55"/>
      <c r="TFY195" s="44"/>
      <c r="TFZ195" s="40"/>
      <c r="TGA195" s="54"/>
      <c r="TGB195" s="55"/>
      <c r="TGC195" s="44"/>
      <c r="TGD195" s="40"/>
      <c r="TGE195" s="54"/>
      <c r="TGF195" s="55"/>
      <c r="TGG195" s="44"/>
      <c r="TGH195" s="40"/>
      <c r="TGI195" s="54"/>
      <c r="TGJ195" s="55"/>
      <c r="TGK195" s="44"/>
      <c r="TGL195" s="40"/>
      <c r="TGM195" s="54"/>
      <c r="TGN195" s="55"/>
      <c r="TGO195" s="44"/>
      <c r="TGP195" s="40"/>
      <c r="TGQ195" s="54"/>
      <c r="TGR195" s="55"/>
      <c r="TGS195" s="44"/>
      <c r="TGT195" s="40"/>
      <c r="TGU195" s="54"/>
      <c r="TGV195" s="55"/>
      <c r="TGW195" s="44"/>
      <c r="TGX195" s="40"/>
      <c r="TGY195" s="54"/>
      <c r="TGZ195" s="55"/>
      <c r="THA195" s="44"/>
      <c r="THB195" s="40"/>
      <c r="THC195" s="54"/>
      <c r="THD195" s="55"/>
      <c r="THE195" s="44"/>
      <c r="THF195" s="40"/>
      <c r="THG195" s="54"/>
      <c r="THH195" s="55"/>
      <c r="THI195" s="44"/>
      <c r="THJ195" s="40"/>
      <c r="THK195" s="54"/>
      <c r="THL195" s="55"/>
      <c r="THM195" s="44"/>
      <c r="THN195" s="40"/>
      <c r="THO195" s="54"/>
      <c r="THP195" s="55"/>
      <c r="THQ195" s="44"/>
      <c r="THR195" s="40"/>
      <c r="THS195" s="54"/>
      <c r="THT195" s="55"/>
      <c r="THU195" s="44"/>
      <c r="THV195" s="40"/>
      <c r="THW195" s="54"/>
      <c r="THX195" s="55"/>
      <c r="THY195" s="44"/>
      <c r="THZ195" s="40"/>
      <c r="TIA195" s="54"/>
      <c r="TIB195" s="55"/>
      <c r="TIC195" s="44"/>
      <c r="TID195" s="40"/>
      <c r="TIE195" s="54"/>
      <c r="TIF195" s="55"/>
      <c r="TIG195" s="44"/>
      <c r="TIH195" s="40"/>
      <c r="TII195" s="54"/>
      <c r="TIJ195" s="55"/>
      <c r="TIK195" s="44"/>
      <c r="TIL195" s="40"/>
      <c r="TIM195" s="54"/>
      <c r="TIN195" s="55"/>
      <c r="TIO195" s="44"/>
      <c r="TIP195" s="40"/>
      <c r="TIQ195" s="54"/>
      <c r="TIR195" s="55"/>
      <c r="TIS195" s="44"/>
      <c r="TIT195" s="40"/>
      <c r="TIU195" s="54"/>
      <c r="TIV195" s="55"/>
      <c r="TIW195" s="44"/>
      <c r="TIX195" s="40"/>
      <c r="TIY195" s="54"/>
      <c r="TIZ195" s="55"/>
      <c r="TJA195" s="44"/>
      <c r="TJB195" s="40"/>
      <c r="TJC195" s="54"/>
      <c r="TJD195" s="55"/>
      <c r="TJE195" s="44"/>
      <c r="TJF195" s="40"/>
      <c r="TJG195" s="54"/>
      <c r="TJH195" s="55"/>
      <c r="TJI195" s="44"/>
      <c r="TJJ195" s="40"/>
      <c r="TJK195" s="54"/>
      <c r="TJL195" s="55"/>
      <c r="TJM195" s="44"/>
      <c r="TJN195" s="40"/>
      <c r="TJO195" s="54"/>
      <c r="TJP195" s="55"/>
      <c r="TJQ195" s="44"/>
      <c r="TJR195" s="40"/>
      <c r="TJS195" s="54"/>
      <c r="TJT195" s="55"/>
      <c r="TJU195" s="44"/>
      <c r="TJV195" s="40"/>
      <c r="TJW195" s="54"/>
      <c r="TJX195" s="55"/>
      <c r="TJY195" s="44"/>
      <c r="TJZ195" s="40"/>
      <c r="TKA195" s="54"/>
      <c r="TKB195" s="55"/>
      <c r="TKC195" s="44"/>
      <c r="TKD195" s="40"/>
      <c r="TKE195" s="54"/>
      <c r="TKF195" s="55"/>
      <c r="TKG195" s="44"/>
      <c r="TKH195" s="40"/>
      <c r="TKI195" s="54"/>
      <c r="TKJ195" s="55"/>
      <c r="TKK195" s="44"/>
      <c r="TKL195" s="40"/>
      <c r="TKM195" s="54"/>
      <c r="TKN195" s="55"/>
      <c r="TKO195" s="44"/>
      <c r="TKP195" s="40"/>
      <c r="TKQ195" s="54"/>
      <c r="TKR195" s="55"/>
      <c r="TKS195" s="44"/>
      <c r="TKT195" s="40"/>
      <c r="TKU195" s="54"/>
      <c r="TKV195" s="55"/>
      <c r="TKW195" s="44"/>
      <c r="TKX195" s="40"/>
      <c r="TKY195" s="54"/>
      <c r="TKZ195" s="55"/>
      <c r="TLA195" s="44"/>
      <c r="TLB195" s="40"/>
      <c r="TLC195" s="54"/>
      <c r="TLD195" s="55"/>
      <c r="TLE195" s="44"/>
      <c r="TLF195" s="40"/>
      <c r="TLG195" s="54"/>
      <c r="TLH195" s="55"/>
      <c r="TLI195" s="44"/>
      <c r="TLJ195" s="40"/>
      <c r="TLK195" s="54"/>
      <c r="TLL195" s="55"/>
      <c r="TLM195" s="44"/>
      <c r="TLN195" s="40"/>
      <c r="TLO195" s="54"/>
      <c r="TLP195" s="55"/>
      <c r="TLQ195" s="44"/>
      <c r="TLR195" s="40"/>
      <c r="TLS195" s="54"/>
      <c r="TLT195" s="55"/>
      <c r="TLU195" s="44"/>
      <c r="TLV195" s="40"/>
      <c r="TLW195" s="54"/>
      <c r="TLX195" s="55"/>
      <c r="TLY195" s="44"/>
      <c r="TLZ195" s="40"/>
      <c r="TMA195" s="54"/>
      <c r="TMB195" s="55"/>
      <c r="TMC195" s="44"/>
      <c r="TMD195" s="40"/>
      <c r="TME195" s="54"/>
      <c r="TMF195" s="55"/>
      <c r="TMG195" s="44"/>
      <c r="TMH195" s="40"/>
      <c r="TMI195" s="54"/>
      <c r="TMJ195" s="55"/>
      <c r="TMK195" s="44"/>
      <c r="TML195" s="40"/>
      <c r="TMM195" s="54"/>
      <c r="TMN195" s="55"/>
      <c r="TMO195" s="44"/>
      <c r="TMP195" s="40"/>
      <c r="TMQ195" s="54"/>
      <c r="TMR195" s="55"/>
      <c r="TMS195" s="44"/>
      <c r="TMT195" s="40"/>
      <c r="TMU195" s="54"/>
      <c r="TMV195" s="55"/>
      <c r="TMW195" s="44"/>
      <c r="TMX195" s="40"/>
      <c r="TMY195" s="54"/>
      <c r="TMZ195" s="55"/>
      <c r="TNA195" s="44"/>
      <c r="TNB195" s="40"/>
      <c r="TNC195" s="54"/>
      <c r="TND195" s="55"/>
      <c r="TNE195" s="44"/>
      <c r="TNF195" s="40"/>
      <c r="TNG195" s="54"/>
      <c r="TNH195" s="55"/>
      <c r="TNI195" s="44"/>
      <c r="TNJ195" s="40"/>
      <c r="TNK195" s="54"/>
      <c r="TNL195" s="55"/>
      <c r="TNM195" s="44"/>
      <c r="TNN195" s="40"/>
      <c r="TNO195" s="54"/>
      <c r="TNP195" s="55"/>
      <c r="TNQ195" s="44"/>
      <c r="TNR195" s="40"/>
      <c r="TNS195" s="54"/>
      <c r="TNT195" s="55"/>
      <c r="TNU195" s="44"/>
      <c r="TNV195" s="40"/>
      <c r="TNW195" s="54"/>
      <c r="TNX195" s="55"/>
      <c r="TNY195" s="44"/>
      <c r="TNZ195" s="40"/>
      <c r="TOA195" s="54"/>
      <c r="TOB195" s="55"/>
      <c r="TOC195" s="44"/>
      <c r="TOD195" s="40"/>
      <c r="TOE195" s="54"/>
      <c r="TOF195" s="55"/>
      <c r="TOG195" s="44"/>
      <c r="TOH195" s="40"/>
      <c r="TOI195" s="54"/>
      <c r="TOJ195" s="55"/>
      <c r="TOK195" s="44"/>
      <c r="TOL195" s="40"/>
      <c r="TOM195" s="54"/>
      <c r="TON195" s="55"/>
      <c r="TOO195" s="44"/>
      <c r="TOP195" s="40"/>
      <c r="TOQ195" s="54"/>
      <c r="TOR195" s="55"/>
      <c r="TOS195" s="44"/>
      <c r="TOT195" s="40"/>
      <c r="TOU195" s="54"/>
      <c r="TOV195" s="55"/>
      <c r="TOW195" s="44"/>
      <c r="TOX195" s="40"/>
      <c r="TOY195" s="54"/>
      <c r="TOZ195" s="55"/>
      <c r="TPA195" s="44"/>
      <c r="TPB195" s="40"/>
      <c r="TPC195" s="54"/>
      <c r="TPD195" s="55"/>
      <c r="TPE195" s="44"/>
      <c r="TPF195" s="40"/>
      <c r="TPG195" s="54"/>
      <c r="TPH195" s="55"/>
      <c r="TPI195" s="44"/>
      <c r="TPJ195" s="40"/>
      <c r="TPK195" s="54"/>
      <c r="TPL195" s="55"/>
      <c r="TPM195" s="44"/>
      <c r="TPN195" s="40"/>
      <c r="TPO195" s="54"/>
      <c r="TPP195" s="55"/>
      <c r="TPQ195" s="44"/>
      <c r="TPR195" s="40"/>
      <c r="TPS195" s="54"/>
      <c r="TPT195" s="55"/>
      <c r="TPU195" s="44"/>
      <c r="TPV195" s="40"/>
      <c r="TPW195" s="54"/>
      <c r="TPX195" s="55"/>
      <c r="TPY195" s="44"/>
      <c r="TPZ195" s="40"/>
      <c r="TQA195" s="54"/>
      <c r="TQB195" s="55"/>
      <c r="TQC195" s="44"/>
      <c r="TQD195" s="40"/>
      <c r="TQE195" s="54"/>
      <c r="TQF195" s="55"/>
      <c r="TQG195" s="44"/>
      <c r="TQH195" s="40"/>
      <c r="TQI195" s="54"/>
      <c r="TQJ195" s="55"/>
      <c r="TQK195" s="44"/>
      <c r="TQL195" s="40"/>
      <c r="TQM195" s="54"/>
      <c r="TQN195" s="55"/>
      <c r="TQO195" s="44"/>
      <c r="TQP195" s="40"/>
      <c r="TQQ195" s="54"/>
      <c r="TQR195" s="55"/>
      <c r="TQS195" s="44"/>
      <c r="TQT195" s="40"/>
      <c r="TQU195" s="54"/>
      <c r="TQV195" s="55"/>
      <c r="TQW195" s="44"/>
      <c r="TQX195" s="40"/>
      <c r="TQY195" s="54"/>
      <c r="TQZ195" s="55"/>
      <c r="TRA195" s="44"/>
      <c r="TRB195" s="40"/>
      <c r="TRC195" s="54"/>
      <c r="TRD195" s="55"/>
      <c r="TRE195" s="44"/>
      <c r="TRF195" s="40"/>
      <c r="TRG195" s="54"/>
      <c r="TRH195" s="55"/>
      <c r="TRI195" s="44"/>
      <c r="TRJ195" s="40"/>
      <c r="TRK195" s="54"/>
      <c r="TRL195" s="55"/>
      <c r="TRM195" s="44"/>
      <c r="TRN195" s="40"/>
      <c r="TRO195" s="54"/>
      <c r="TRP195" s="55"/>
      <c r="TRQ195" s="44"/>
      <c r="TRR195" s="40"/>
      <c r="TRS195" s="54"/>
      <c r="TRT195" s="55"/>
      <c r="TRU195" s="44"/>
      <c r="TRV195" s="40"/>
      <c r="TRW195" s="54"/>
      <c r="TRX195" s="55"/>
      <c r="TRY195" s="44"/>
      <c r="TRZ195" s="40"/>
      <c r="TSA195" s="54"/>
      <c r="TSB195" s="55"/>
      <c r="TSC195" s="44"/>
      <c r="TSD195" s="40"/>
      <c r="TSE195" s="54"/>
      <c r="TSF195" s="55"/>
      <c r="TSG195" s="44"/>
      <c r="TSH195" s="40"/>
      <c r="TSI195" s="54"/>
      <c r="TSJ195" s="55"/>
      <c r="TSK195" s="44"/>
      <c r="TSL195" s="40"/>
      <c r="TSM195" s="54"/>
      <c r="TSN195" s="55"/>
      <c r="TSO195" s="44"/>
      <c r="TSP195" s="40"/>
      <c r="TSQ195" s="54"/>
      <c r="TSR195" s="55"/>
      <c r="TSS195" s="44"/>
      <c r="TST195" s="40"/>
      <c r="TSU195" s="54"/>
      <c r="TSV195" s="55"/>
      <c r="TSW195" s="44"/>
      <c r="TSX195" s="40"/>
      <c r="TSY195" s="54"/>
      <c r="TSZ195" s="55"/>
      <c r="TTA195" s="44"/>
      <c r="TTB195" s="40"/>
      <c r="TTC195" s="54"/>
      <c r="TTD195" s="55"/>
      <c r="TTE195" s="44"/>
      <c r="TTF195" s="40"/>
      <c r="TTG195" s="54"/>
      <c r="TTH195" s="55"/>
      <c r="TTI195" s="44"/>
      <c r="TTJ195" s="40"/>
      <c r="TTK195" s="54"/>
      <c r="TTL195" s="55"/>
      <c r="TTM195" s="44"/>
      <c r="TTN195" s="40"/>
      <c r="TTO195" s="54"/>
      <c r="TTP195" s="55"/>
      <c r="TTQ195" s="44"/>
      <c r="TTR195" s="40"/>
      <c r="TTS195" s="54"/>
      <c r="TTT195" s="55"/>
      <c r="TTU195" s="44"/>
      <c r="TTV195" s="40"/>
      <c r="TTW195" s="54"/>
      <c r="TTX195" s="55"/>
      <c r="TTY195" s="44"/>
      <c r="TTZ195" s="40"/>
      <c r="TUA195" s="54"/>
      <c r="TUB195" s="55"/>
      <c r="TUC195" s="44"/>
      <c r="TUD195" s="40"/>
      <c r="TUE195" s="54"/>
      <c r="TUF195" s="55"/>
      <c r="TUG195" s="44"/>
      <c r="TUH195" s="40"/>
      <c r="TUI195" s="54"/>
      <c r="TUJ195" s="55"/>
      <c r="TUK195" s="44"/>
      <c r="TUL195" s="40"/>
      <c r="TUM195" s="54"/>
      <c r="TUN195" s="55"/>
      <c r="TUO195" s="44"/>
      <c r="TUP195" s="40"/>
      <c r="TUQ195" s="54"/>
      <c r="TUR195" s="55"/>
      <c r="TUS195" s="44"/>
      <c r="TUT195" s="40"/>
      <c r="TUU195" s="54"/>
      <c r="TUV195" s="55"/>
      <c r="TUW195" s="44"/>
      <c r="TUX195" s="40"/>
      <c r="TUY195" s="54"/>
      <c r="TUZ195" s="55"/>
      <c r="TVA195" s="44"/>
      <c r="TVB195" s="40"/>
      <c r="TVC195" s="54"/>
      <c r="TVD195" s="55"/>
      <c r="TVE195" s="44"/>
      <c r="TVF195" s="40"/>
      <c r="TVG195" s="54"/>
      <c r="TVH195" s="55"/>
      <c r="TVI195" s="44"/>
      <c r="TVJ195" s="40"/>
      <c r="TVK195" s="54"/>
      <c r="TVL195" s="55"/>
      <c r="TVM195" s="44"/>
      <c r="TVN195" s="40"/>
      <c r="TVO195" s="54"/>
      <c r="TVP195" s="55"/>
      <c r="TVQ195" s="44"/>
      <c r="TVR195" s="40"/>
      <c r="TVS195" s="54"/>
      <c r="TVT195" s="55"/>
      <c r="TVU195" s="44"/>
      <c r="TVV195" s="40"/>
      <c r="TVW195" s="54"/>
      <c r="TVX195" s="55"/>
      <c r="TVY195" s="44"/>
      <c r="TVZ195" s="40"/>
      <c r="TWA195" s="54"/>
      <c r="TWB195" s="55"/>
      <c r="TWC195" s="44"/>
      <c r="TWD195" s="40"/>
      <c r="TWE195" s="54"/>
      <c r="TWF195" s="55"/>
      <c r="TWG195" s="44"/>
      <c r="TWH195" s="40"/>
      <c r="TWI195" s="54"/>
      <c r="TWJ195" s="55"/>
      <c r="TWK195" s="44"/>
      <c r="TWL195" s="40"/>
      <c r="TWM195" s="54"/>
      <c r="TWN195" s="55"/>
      <c r="TWO195" s="44"/>
      <c r="TWP195" s="40"/>
      <c r="TWQ195" s="54"/>
      <c r="TWR195" s="55"/>
      <c r="TWS195" s="44"/>
      <c r="TWT195" s="40"/>
      <c r="TWU195" s="54"/>
      <c r="TWV195" s="55"/>
      <c r="TWW195" s="44"/>
      <c r="TWX195" s="40"/>
      <c r="TWY195" s="54"/>
      <c r="TWZ195" s="55"/>
      <c r="TXA195" s="44"/>
      <c r="TXB195" s="40"/>
      <c r="TXC195" s="54"/>
      <c r="TXD195" s="55"/>
      <c r="TXE195" s="44"/>
      <c r="TXF195" s="40"/>
      <c r="TXG195" s="54"/>
      <c r="TXH195" s="55"/>
      <c r="TXI195" s="44"/>
      <c r="TXJ195" s="40"/>
      <c r="TXK195" s="54"/>
      <c r="TXL195" s="55"/>
      <c r="TXM195" s="44"/>
      <c r="TXN195" s="40"/>
      <c r="TXO195" s="54"/>
      <c r="TXP195" s="55"/>
      <c r="TXQ195" s="44"/>
      <c r="TXR195" s="40"/>
      <c r="TXS195" s="54"/>
      <c r="TXT195" s="55"/>
      <c r="TXU195" s="44"/>
      <c r="TXV195" s="40"/>
      <c r="TXW195" s="54"/>
      <c r="TXX195" s="55"/>
      <c r="TXY195" s="44"/>
      <c r="TXZ195" s="40"/>
      <c r="TYA195" s="54"/>
      <c r="TYB195" s="55"/>
      <c r="TYC195" s="44"/>
      <c r="TYD195" s="40"/>
      <c r="TYE195" s="54"/>
      <c r="TYF195" s="55"/>
      <c r="TYG195" s="44"/>
      <c r="TYH195" s="40"/>
      <c r="TYI195" s="54"/>
      <c r="TYJ195" s="55"/>
      <c r="TYK195" s="44"/>
      <c r="TYL195" s="40"/>
      <c r="TYM195" s="54"/>
      <c r="TYN195" s="55"/>
      <c r="TYO195" s="44"/>
      <c r="TYP195" s="40"/>
      <c r="TYQ195" s="54"/>
      <c r="TYR195" s="55"/>
      <c r="TYS195" s="44"/>
      <c r="TYT195" s="40"/>
      <c r="TYU195" s="54"/>
      <c r="TYV195" s="55"/>
      <c r="TYW195" s="44"/>
      <c r="TYX195" s="40"/>
      <c r="TYY195" s="54"/>
      <c r="TYZ195" s="55"/>
      <c r="TZA195" s="44"/>
      <c r="TZB195" s="40"/>
      <c r="TZC195" s="54"/>
      <c r="TZD195" s="55"/>
      <c r="TZE195" s="44"/>
      <c r="TZF195" s="40"/>
      <c r="TZG195" s="54"/>
      <c r="TZH195" s="55"/>
      <c r="TZI195" s="44"/>
      <c r="TZJ195" s="40"/>
      <c r="TZK195" s="54"/>
      <c r="TZL195" s="55"/>
      <c r="TZM195" s="44"/>
      <c r="TZN195" s="40"/>
      <c r="TZO195" s="54"/>
      <c r="TZP195" s="55"/>
      <c r="TZQ195" s="44"/>
      <c r="TZR195" s="40"/>
      <c r="TZS195" s="54"/>
      <c r="TZT195" s="55"/>
      <c r="TZU195" s="44"/>
      <c r="TZV195" s="40"/>
      <c r="TZW195" s="54"/>
      <c r="TZX195" s="55"/>
      <c r="TZY195" s="44"/>
      <c r="TZZ195" s="40"/>
      <c r="UAA195" s="54"/>
      <c r="UAB195" s="55"/>
      <c r="UAC195" s="44"/>
      <c r="UAD195" s="40"/>
      <c r="UAE195" s="54"/>
      <c r="UAF195" s="55"/>
      <c r="UAG195" s="44"/>
      <c r="UAH195" s="40"/>
      <c r="UAI195" s="54"/>
      <c r="UAJ195" s="55"/>
      <c r="UAK195" s="44"/>
      <c r="UAL195" s="40"/>
      <c r="UAM195" s="54"/>
      <c r="UAN195" s="55"/>
      <c r="UAO195" s="44"/>
      <c r="UAP195" s="40"/>
      <c r="UAQ195" s="54"/>
      <c r="UAR195" s="55"/>
      <c r="UAS195" s="44"/>
      <c r="UAT195" s="40"/>
      <c r="UAU195" s="54"/>
      <c r="UAV195" s="55"/>
      <c r="UAW195" s="44"/>
      <c r="UAX195" s="40"/>
      <c r="UAY195" s="54"/>
      <c r="UAZ195" s="55"/>
      <c r="UBA195" s="44"/>
      <c r="UBB195" s="40"/>
      <c r="UBC195" s="54"/>
      <c r="UBD195" s="55"/>
      <c r="UBE195" s="44"/>
      <c r="UBF195" s="40"/>
      <c r="UBG195" s="54"/>
      <c r="UBH195" s="55"/>
      <c r="UBI195" s="44"/>
      <c r="UBJ195" s="40"/>
      <c r="UBK195" s="54"/>
      <c r="UBL195" s="55"/>
      <c r="UBM195" s="44"/>
      <c r="UBN195" s="40"/>
      <c r="UBO195" s="54"/>
      <c r="UBP195" s="55"/>
      <c r="UBQ195" s="44"/>
      <c r="UBR195" s="40"/>
      <c r="UBS195" s="54"/>
      <c r="UBT195" s="55"/>
      <c r="UBU195" s="44"/>
      <c r="UBV195" s="40"/>
      <c r="UBW195" s="54"/>
      <c r="UBX195" s="55"/>
      <c r="UBY195" s="44"/>
      <c r="UBZ195" s="40"/>
      <c r="UCA195" s="54"/>
      <c r="UCB195" s="55"/>
      <c r="UCC195" s="44"/>
      <c r="UCD195" s="40"/>
      <c r="UCE195" s="54"/>
      <c r="UCF195" s="55"/>
      <c r="UCG195" s="44"/>
      <c r="UCH195" s="40"/>
      <c r="UCI195" s="54"/>
      <c r="UCJ195" s="55"/>
      <c r="UCK195" s="44"/>
      <c r="UCL195" s="40"/>
      <c r="UCM195" s="54"/>
      <c r="UCN195" s="55"/>
      <c r="UCO195" s="44"/>
      <c r="UCP195" s="40"/>
      <c r="UCQ195" s="54"/>
      <c r="UCR195" s="55"/>
      <c r="UCS195" s="44"/>
      <c r="UCT195" s="40"/>
      <c r="UCU195" s="54"/>
      <c r="UCV195" s="55"/>
      <c r="UCW195" s="44"/>
      <c r="UCX195" s="40"/>
      <c r="UCY195" s="54"/>
      <c r="UCZ195" s="55"/>
      <c r="UDA195" s="44"/>
      <c r="UDB195" s="40"/>
      <c r="UDC195" s="54"/>
      <c r="UDD195" s="55"/>
      <c r="UDE195" s="44"/>
      <c r="UDF195" s="40"/>
      <c r="UDG195" s="54"/>
      <c r="UDH195" s="55"/>
      <c r="UDI195" s="44"/>
      <c r="UDJ195" s="40"/>
      <c r="UDK195" s="54"/>
      <c r="UDL195" s="55"/>
      <c r="UDM195" s="44"/>
      <c r="UDN195" s="40"/>
      <c r="UDO195" s="54"/>
      <c r="UDP195" s="55"/>
      <c r="UDQ195" s="44"/>
      <c r="UDR195" s="40"/>
      <c r="UDS195" s="54"/>
      <c r="UDT195" s="55"/>
      <c r="UDU195" s="44"/>
      <c r="UDV195" s="40"/>
      <c r="UDW195" s="54"/>
      <c r="UDX195" s="55"/>
      <c r="UDY195" s="44"/>
      <c r="UDZ195" s="40"/>
      <c r="UEA195" s="54"/>
      <c r="UEB195" s="55"/>
      <c r="UEC195" s="44"/>
      <c r="UED195" s="40"/>
      <c r="UEE195" s="54"/>
      <c r="UEF195" s="55"/>
      <c r="UEG195" s="44"/>
      <c r="UEH195" s="40"/>
      <c r="UEI195" s="54"/>
      <c r="UEJ195" s="55"/>
      <c r="UEK195" s="44"/>
      <c r="UEL195" s="40"/>
      <c r="UEM195" s="54"/>
      <c r="UEN195" s="55"/>
      <c r="UEO195" s="44"/>
      <c r="UEP195" s="40"/>
      <c r="UEQ195" s="54"/>
      <c r="UER195" s="55"/>
      <c r="UES195" s="44"/>
      <c r="UET195" s="40"/>
      <c r="UEU195" s="54"/>
      <c r="UEV195" s="55"/>
      <c r="UEW195" s="44"/>
      <c r="UEX195" s="40"/>
      <c r="UEY195" s="54"/>
      <c r="UEZ195" s="55"/>
      <c r="UFA195" s="44"/>
      <c r="UFB195" s="40"/>
      <c r="UFC195" s="54"/>
      <c r="UFD195" s="55"/>
      <c r="UFE195" s="44"/>
      <c r="UFF195" s="40"/>
      <c r="UFG195" s="54"/>
      <c r="UFH195" s="55"/>
      <c r="UFI195" s="44"/>
      <c r="UFJ195" s="40"/>
      <c r="UFK195" s="54"/>
      <c r="UFL195" s="55"/>
      <c r="UFM195" s="44"/>
      <c r="UFN195" s="40"/>
      <c r="UFO195" s="54"/>
      <c r="UFP195" s="55"/>
      <c r="UFQ195" s="44"/>
      <c r="UFR195" s="40"/>
      <c r="UFS195" s="54"/>
      <c r="UFT195" s="55"/>
      <c r="UFU195" s="44"/>
      <c r="UFV195" s="40"/>
      <c r="UFW195" s="54"/>
      <c r="UFX195" s="55"/>
      <c r="UFY195" s="44"/>
      <c r="UFZ195" s="40"/>
      <c r="UGA195" s="54"/>
      <c r="UGB195" s="55"/>
      <c r="UGC195" s="44"/>
      <c r="UGD195" s="40"/>
      <c r="UGE195" s="54"/>
      <c r="UGF195" s="55"/>
      <c r="UGG195" s="44"/>
      <c r="UGH195" s="40"/>
      <c r="UGI195" s="54"/>
      <c r="UGJ195" s="55"/>
      <c r="UGK195" s="44"/>
      <c r="UGL195" s="40"/>
      <c r="UGM195" s="54"/>
      <c r="UGN195" s="55"/>
      <c r="UGO195" s="44"/>
      <c r="UGP195" s="40"/>
      <c r="UGQ195" s="54"/>
      <c r="UGR195" s="55"/>
      <c r="UGS195" s="44"/>
      <c r="UGT195" s="40"/>
      <c r="UGU195" s="54"/>
      <c r="UGV195" s="55"/>
      <c r="UGW195" s="44"/>
      <c r="UGX195" s="40"/>
      <c r="UGY195" s="54"/>
      <c r="UGZ195" s="55"/>
      <c r="UHA195" s="44"/>
      <c r="UHB195" s="40"/>
      <c r="UHC195" s="54"/>
      <c r="UHD195" s="55"/>
      <c r="UHE195" s="44"/>
      <c r="UHF195" s="40"/>
      <c r="UHG195" s="54"/>
      <c r="UHH195" s="55"/>
      <c r="UHI195" s="44"/>
      <c r="UHJ195" s="40"/>
      <c r="UHK195" s="54"/>
      <c r="UHL195" s="55"/>
      <c r="UHM195" s="44"/>
      <c r="UHN195" s="40"/>
      <c r="UHO195" s="54"/>
      <c r="UHP195" s="55"/>
      <c r="UHQ195" s="44"/>
      <c r="UHR195" s="40"/>
      <c r="UHS195" s="54"/>
      <c r="UHT195" s="55"/>
      <c r="UHU195" s="44"/>
      <c r="UHV195" s="40"/>
      <c r="UHW195" s="54"/>
      <c r="UHX195" s="55"/>
      <c r="UHY195" s="44"/>
      <c r="UHZ195" s="40"/>
      <c r="UIA195" s="54"/>
      <c r="UIB195" s="55"/>
      <c r="UIC195" s="44"/>
      <c r="UID195" s="40"/>
      <c r="UIE195" s="54"/>
      <c r="UIF195" s="55"/>
      <c r="UIG195" s="44"/>
      <c r="UIH195" s="40"/>
      <c r="UII195" s="54"/>
      <c r="UIJ195" s="55"/>
      <c r="UIK195" s="44"/>
      <c r="UIL195" s="40"/>
      <c r="UIM195" s="54"/>
      <c r="UIN195" s="55"/>
      <c r="UIO195" s="44"/>
      <c r="UIP195" s="40"/>
      <c r="UIQ195" s="54"/>
      <c r="UIR195" s="55"/>
      <c r="UIS195" s="44"/>
      <c r="UIT195" s="40"/>
      <c r="UIU195" s="54"/>
      <c r="UIV195" s="55"/>
      <c r="UIW195" s="44"/>
      <c r="UIX195" s="40"/>
      <c r="UIY195" s="54"/>
      <c r="UIZ195" s="55"/>
      <c r="UJA195" s="44"/>
      <c r="UJB195" s="40"/>
      <c r="UJC195" s="54"/>
      <c r="UJD195" s="55"/>
      <c r="UJE195" s="44"/>
      <c r="UJF195" s="40"/>
      <c r="UJG195" s="54"/>
      <c r="UJH195" s="55"/>
      <c r="UJI195" s="44"/>
      <c r="UJJ195" s="40"/>
      <c r="UJK195" s="54"/>
      <c r="UJL195" s="55"/>
      <c r="UJM195" s="44"/>
      <c r="UJN195" s="40"/>
      <c r="UJO195" s="54"/>
      <c r="UJP195" s="55"/>
      <c r="UJQ195" s="44"/>
      <c r="UJR195" s="40"/>
      <c r="UJS195" s="54"/>
      <c r="UJT195" s="55"/>
      <c r="UJU195" s="44"/>
      <c r="UJV195" s="40"/>
      <c r="UJW195" s="54"/>
      <c r="UJX195" s="55"/>
      <c r="UJY195" s="44"/>
      <c r="UJZ195" s="40"/>
      <c r="UKA195" s="54"/>
      <c r="UKB195" s="55"/>
      <c r="UKC195" s="44"/>
      <c r="UKD195" s="40"/>
      <c r="UKE195" s="54"/>
      <c r="UKF195" s="55"/>
      <c r="UKG195" s="44"/>
      <c r="UKH195" s="40"/>
      <c r="UKI195" s="54"/>
      <c r="UKJ195" s="55"/>
      <c r="UKK195" s="44"/>
      <c r="UKL195" s="40"/>
      <c r="UKM195" s="54"/>
      <c r="UKN195" s="55"/>
      <c r="UKO195" s="44"/>
      <c r="UKP195" s="40"/>
      <c r="UKQ195" s="54"/>
      <c r="UKR195" s="55"/>
      <c r="UKS195" s="44"/>
      <c r="UKT195" s="40"/>
      <c r="UKU195" s="54"/>
      <c r="UKV195" s="55"/>
      <c r="UKW195" s="44"/>
      <c r="UKX195" s="40"/>
      <c r="UKY195" s="54"/>
      <c r="UKZ195" s="55"/>
      <c r="ULA195" s="44"/>
      <c r="ULB195" s="40"/>
      <c r="ULC195" s="54"/>
      <c r="ULD195" s="55"/>
      <c r="ULE195" s="44"/>
      <c r="ULF195" s="40"/>
      <c r="ULG195" s="54"/>
      <c r="ULH195" s="55"/>
      <c r="ULI195" s="44"/>
      <c r="ULJ195" s="40"/>
      <c r="ULK195" s="54"/>
      <c r="ULL195" s="55"/>
      <c r="ULM195" s="44"/>
      <c r="ULN195" s="40"/>
      <c r="ULO195" s="54"/>
      <c r="ULP195" s="55"/>
      <c r="ULQ195" s="44"/>
      <c r="ULR195" s="40"/>
      <c r="ULS195" s="54"/>
      <c r="ULT195" s="55"/>
      <c r="ULU195" s="44"/>
      <c r="ULV195" s="40"/>
      <c r="ULW195" s="54"/>
      <c r="ULX195" s="55"/>
      <c r="ULY195" s="44"/>
      <c r="ULZ195" s="40"/>
      <c r="UMA195" s="54"/>
      <c r="UMB195" s="55"/>
      <c r="UMC195" s="44"/>
      <c r="UMD195" s="40"/>
      <c r="UME195" s="54"/>
      <c r="UMF195" s="55"/>
      <c r="UMG195" s="44"/>
      <c r="UMH195" s="40"/>
      <c r="UMI195" s="54"/>
      <c r="UMJ195" s="55"/>
      <c r="UMK195" s="44"/>
      <c r="UML195" s="40"/>
      <c r="UMM195" s="54"/>
      <c r="UMN195" s="55"/>
      <c r="UMO195" s="44"/>
      <c r="UMP195" s="40"/>
      <c r="UMQ195" s="54"/>
      <c r="UMR195" s="55"/>
      <c r="UMS195" s="44"/>
      <c r="UMT195" s="40"/>
      <c r="UMU195" s="54"/>
      <c r="UMV195" s="55"/>
      <c r="UMW195" s="44"/>
      <c r="UMX195" s="40"/>
      <c r="UMY195" s="54"/>
      <c r="UMZ195" s="55"/>
      <c r="UNA195" s="44"/>
      <c r="UNB195" s="40"/>
      <c r="UNC195" s="54"/>
      <c r="UND195" s="55"/>
      <c r="UNE195" s="44"/>
      <c r="UNF195" s="40"/>
      <c r="UNG195" s="54"/>
      <c r="UNH195" s="55"/>
      <c r="UNI195" s="44"/>
      <c r="UNJ195" s="40"/>
      <c r="UNK195" s="54"/>
      <c r="UNL195" s="55"/>
      <c r="UNM195" s="44"/>
      <c r="UNN195" s="40"/>
      <c r="UNO195" s="54"/>
      <c r="UNP195" s="55"/>
      <c r="UNQ195" s="44"/>
      <c r="UNR195" s="40"/>
      <c r="UNS195" s="54"/>
      <c r="UNT195" s="55"/>
      <c r="UNU195" s="44"/>
      <c r="UNV195" s="40"/>
      <c r="UNW195" s="54"/>
      <c r="UNX195" s="55"/>
      <c r="UNY195" s="44"/>
      <c r="UNZ195" s="40"/>
      <c r="UOA195" s="54"/>
      <c r="UOB195" s="55"/>
      <c r="UOC195" s="44"/>
      <c r="UOD195" s="40"/>
      <c r="UOE195" s="54"/>
      <c r="UOF195" s="55"/>
      <c r="UOG195" s="44"/>
      <c r="UOH195" s="40"/>
      <c r="UOI195" s="54"/>
      <c r="UOJ195" s="55"/>
      <c r="UOK195" s="44"/>
      <c r="UOL195" s="40"/>
      <c r="UOM195" s="54"/>
      <c r="UON195" s="55"/>
      <c r="UOO195" s="44"/>
      <c r="UOP195" s="40"/>
      <c r="UOQ195" s="54"/>
      <c r="UOR195" s="55"/>
      <c r="UOS195" s="44"/>
      <c r="UOT195" s="40"/>
      <c r="UOU195" s="54"/>
      <c r="UOV195" s="55"/>
      <c r="UOW195" s="44"/>
      <c r="UOX195" s="40"/>
      <c r="UOY195" s="54"/>
      <c r="UOZ195" s="55"/>
      <c r="UPA195" s="44"/>
      <c r="UPB195" s="40"/>
      <c r="UPC195" s="54"/>
      <c r="UPD195" s="55"/>
      <c r="UPE195" s="44"/>
      <c r="UPF195" s="40"/>
      <c r="UPG195" s="54"/>
      <c r="UPH195" s="55"/>
      <c r="UPI195" s="44"/>
      <c r="UPJ195" s="40"/>
      <c r="UPK195" s="54"/>
      <c r="UPL195" s="55"/>
      <c r="UPM195" s="44"/>
      <c r="UPN195" s="40"/>
      <c r="UPO195" s="54"/>
      <c r="UPP195" s="55"/>
      <c r="UPQ195" s="44"/>
      <c r="UPR195" s="40"/>
      <c r="UPS195" s="54"/>
      <c r="UPT195" s="55"/>
      <c r="UPU195" s="44"/>
      <c r="UPV195" s="40"/>
      <c r="UPW195" s="54"/>
      <c r="UPX195" s="55"/>
      <c r="UPY195" s="44"/>
      <c r="UPZ195" s="40"/>
      <c r="UQA195" s="54"/>
      <c r="UQB195" s="55"/>
      <c r="UQC195" s="44"/>
      <c r="UQD195" s="40"/>
      <c r="UQE195" s="54"/>
      <c r="UQF195" s="55"/>
      <c r="UQG195" s="44"/>
      <c r="UQH195" s="40"/>
      <c r="UQI195" s="54"/>
      <c r="UQJ195" s="55"/>
      <c r="UQK195" s="44"/>
      <c r="UQL195" s="40"/>
      <c r="UQM195" s="54"/>
      <c r="UQN195" s="55"/>
      <c r="UQO195" s="44"/>
      <c r="UQP195" s="40"/>
      <c r="UQQ195" s="54"/>
      <c r="UQR195" s="55"/>
      <c r="UQS195" s="44"/>
      <c r="UQT195" s="40"/>
      <c r="UQU195" s="54"/>
      <c r="UQV195" s="55"/>
      <c r="UQW195" s="44"/>
      <c r="UQX195" s="40"/>
      <c r="UQY195" s="54"/>
      <c r="UQZ195" s="55"/>
      <c r="URA195" s="44"/>
      <c r="URB195" s="40"/>
      <c r="URC195" s="54"/>
      <c r="URD195" s="55"/>
      <c r="URE195" s="44"/>
      <c r="URF195" s="40"/>
      <c r="URG195" s="54"/>
      <c r="URH195" s="55"/>
      <c r="URI195" s="44"/>
      <c r="URJ195" s="40"/>
      <c r="URK195" s="54"/>
      <c r="URL195" s="55"/>
      <c r="URM195" s="44"/>
      <c r="URN195" s="40"/>
      <c r="URO195" s="54"/>
      <c r="URP195" s="55"/>
      <c r="URQ195" s="44"/>
      <c r="URR195" s="40"/>
      <c r="URS195" s="54"/>
      <c r="URT195" s="55"/>
      <c r="URU195" s="44"/>
      <c r="URV195" s="40"/>
      <c r="URW195" s="54"/>
      <c r="URX195" s="55"/>
      <c r="URY195" s="44"/>
      <c r="URZ195" s="40"/>
      <c r="USA195" s="54"/>
      <c r="USB195" s="55"/>
      <c r="USC195" s="44"/>
      <c r="USD195" s="40"/>
      <c r="USE195" s="54"/>
      <c r="USF195" s="55"/>
      <c r="USG195" s="44"/>
      <c r="USH195" s="40"/>
      <c r="USI195" s="54"/>
      <c r="USJ195" s="55"/>
      <c r="USK195" s="44"/>
      <c r="USL195" s="40"/>
      <c r="USM195" s="54"/>
      <c r="USN195" s="55"/>
      <c r="USO195" s="44"/>
      <c r="USP195" s="40"/>
      <c r="USQ195" s="54"/>
      <c r="USR195" s="55"/>
      <c r="USS195" s="44"/>
      <c r="UST195" s="40"/>
      <c r="USU195" s="54"/>
      <c r="USV195" s="55"/>
      <c r="USW195" s="44"/>
      <c r="USX195" s="40"/>
      <c r="USY195" s="54"/>
      <c r="USZ195" s="55"/>
      <c r="UTA195" s="44"/>
      <c r="UTB195" s="40"/>
      <c r="UTC195" s="54"/>
      <c r="UTD195" s="55"/>
      <c r="UTE195" s="44"/>
      <c r="UTF195" s="40"/>
      <c r="UTG195" s="54"/>
      <c r="UTH195" s="55"/>
      <c r="UTI195" s="44"/>
      <c r="UTJ195" s="40"/>
      <c r="UTK195" s="54"/>
      <c r="UTL195" s="55"/>
      <c r="UTM195" s="44"/>
      <c r="UTN195" s="40"/>
      <c r="UTO195" s="54"/>
      <c r="UTP195" s="55"/>
      <c r="UTQ195" s="44"/>
      <c r="UTR195" s="40"/>
      <c r="UTS195" s="54"/>
      <c r="UTT195" s="55"/>
      <c r="UTU195" s="44"/>
      <c r="UTV195" s="40"/>
      <c r="UTW195" s="54"/>
      <c r="UTX195" s="55"/>
      <c r="UTY195" s="44"/>
      <c r="UTZ195" s="40"/>
      <c r="UUA195" s="54"/>
      <c r="UUB195" s="55"/>
      <c r="UUC195" s="44"/>
      <c r="UUD195" s="40"/>
      <c r="UUE195" s="54"/>
      <c r="UUF195" s="55"/>
      <c r="UUG195" s="44"/>
      <c r="UUH195" s="40"/>
      <c r="UUI195" s="54"/>
      <c r="UUJ195" s="55"/>
      <c r="UUK195" s="44"/>
      <c r="UUL195" s="40"/>
      <c r="UUM195" s="54"/>
      <c r="UUN195" s="55"/>
      <c r="UUO195" s="44"/>
      <c r="UUP195" s="40"/>
      <c r="UUQ195" s="54"/>
      <c r="UUR195" s="55"/>
      <c r="UUS195" s="44"/>
      <c r="UUT195" s="40"/>
      <c r="UUU195" s="54"/>
      <c r="UUV195" s="55"/>
      <c r="UUW195" s="44"/>
      <c r="UUX195" s="40"/>
      <c r="UUY195" s="54"/>
      <c r="UUZ195" s="55"/>
      <c r="UVA195" s="44"/>
      <c r="UVB195" s="40"/>
      <c r="UVC195" s="54"/>
      <c r="UVD195" s="55"/>
      <c r="UVE195" s="44"/>
      <c r="UVF195" s="40"/>
      <c r="UVG195" s="54"/>
      <c r="UVH195" s="55"/>
      <c r="UVI195" s="44"/>
      <c r="UVJ195" s="40"/>
      <c r="UVK195" s="54"/>
      <c r="UVL195" s="55"/>
      <c r="UVM195" s="44"/>
      <c r="UVN195" s="40"/>
      <c r="UVO195" s="54"/>
      <c r="UVP195" s="55"/>
      <c r="UVQ195" s="44"/>
      <c r="UVR195" s="40"/>
      <c r="UVS195" s="54"/>
      <c r="UVT195" s="55"/>
      <c r="UVU195" s="44"/>
      <c r="UVV195" s="40"/>
      <c r="UVW195" s="54"/>
      <c r="UVX195" s="55"/>
      <c r="UVY195" s="44"/>
      <c r="UVZ195" s="40"/>
      <c r="UWA195" s="54"/>
      <c r="UWB195" s="55"/>
      <c r="UWC195" s="44"/>
      <c r="UWD195" s="40"/>
      <c r="UWE195" s="54"/>
      <c r="UWF195" s="55"/>
      <c r="UWG195" s="44"/>
      <c r="UWH195" s="40"/>
      <c r="UWI195" s="54"/>
      <c r="UWJ195" s="55"/>
      <c r="UWK195" s="44"/>
      <c r="UWL195" s="40"/>
      <c r="UWM195" s="54"/>
      <c r="UWN195" s="55"/>
      <c r="UWO195" s="44"/>
      <c r="UWP195" s="40"/>
      <c r="UWQ195" s="54"/>
      <c r="UWR195" s="55"/>
      <c r="UWS195" s="44"/>
      <c r="UWT195" s="40"/>
      <c r="UWU195" s="54"/>
      <c r="UWV195" s="55"/>
      <c r="UWW195" s="44"/>
      <c r="UWX195" s="40"/>
      <c r="UWY195" s="54"/>
      <c r="UWZ195" s="55"/>
      <c r="UXA195" s="44"/>
      <c r="UXB195" s="40"/>
      <c r="UXC195" s="54"/>
      <c r="UXD195" s="55"/>
      <c r="UXE195" s="44"/>
      <c r="UXF195" s="40"/>
      <c r="UXG195" s="54"/>
      <c r="UXH195" s="55"/>
      <c r="UXI195" s="44"/>
      <c r="UXJ195" s="40"/>
      <c r="UXK195" s="54"/>
      <c r="UXL195" s="55"/>
      <c r="UXM195" s="44"/>
      <c r="UXN195" s="40"/>
      <c r="UXO195" s="54"/>
      <c r="UXP195" s="55"/>
      <c r="UXQ195" s="44"/>
      <c r="UXR195" s="40"/>
      <c r="UXS195" s="54"/>
      <c r="UXT195" s="55"/>
      <c r="UXU195" s="44"/>
      <c r="UXV195" s="40"/>
      <c r="UXW195" s="54"/>
      <c r="UXX195" s="55"/>
      <c r="UXY195" s="44"/>
      <c r="UXZ195" s="40"/>
      <c r="UYA195" s="54"/>
      <c r="UYB195" s="55"/>
      <c r="UYC195" s="44"/>
      <c r="UYD195" s="40"/>
      <c r="UYE195" s="54"/>
      <c r="UYF195" s="55"/>
      <c r="UYG195" s="44"/>
      <c r="UYH195" s="40"/>
      <c r="UYI195" s="54"/>
      <c r="UYJ195" s="55"/>
      <c r="UYK195" s="44"/>
      <c r="UYL195" s="40"/>
      <c r="UYM195" s="54"/>
      <c r="UYN195" s="55"/>
      <c r="UYO195" s="44"/>
      <c r="UYP195" s="40"/>
      <c r="UYQ195" s="54"/>
      <c r="UYR195" s="55"/>
      <c r="UYS195" s="44"/>
      <c r="UYT195" s="40"/>
      <c r="UYU195" s="54"/>
      <c r="UYV195" s="55"/>
      <c r="UYW195" s="44"/>
      <c r="UYX195" s="40"/>
      <c r="UYY195" s="54"/>
      <c r="UYZ195" s="55"/>
      <c r="UZA195" s="44"/>
      <c r="UZB195" s="40"/>
      <c r="UZC195" s="54"/>
      <c r="UZD195" s="55"/>
      <c r="UZE195" s="44"/>
      <c r="UZF195" s="40"/>
      <c r="UZG195" s="54"/>
      <c r="UZH195" s="55"/>
      <c r="UZI195" s="44"/>
      <c r="UZJ195" s="40"/>
      <c r="UZK195" s="54"/>
      <c r="UZL195" s="55"/>
      <c r="UZM195" s="44"/>
      <c r="UZN195" s="40"/>
      <c r="UZO195" s="54"/>
      <c r="UZP195" s="55"/>
      <c r="UZQ195" s="44"/>
      <c r="UZR195" s="40"/>
      <c r="UZS195" s="54"/>
      <c r="UZT195" s="55"/>
      <c r="UZU195" s="44"/>
      <c r="UZV195" s="40"/>
      <c r="UZW195" s="54"/>
      <c r="UZX195" s="55"/>
      <c r="UZY195" s="44"/>
      <c r="UZZ195" s="40"/>
      <c r="VAA195" s="54"/>
      <c r="VAB195" s="55"/>
      <c r="VAC195" s="44"/>
      <c r="VAD195" s="40"/>
      <c r="VAE195" s="54"/>
      <c r="VAF195" s="55"/>
      <c r="VAG195" s="44"/>
      <c r="VAH195" s="40"/>
      <c r="VAI195" s="54"/>
      <c r="VAJ195" s="55"/>
      <c r="VAK195" s="44"/>
      <c r="VAL195" s="40"/>
      <c r="VAM195" s="54"/>
      <c r="VAN195" s="55"/>
      <c r="VAO195" s="44"/>
      <c r="VAP195" s="40"/>
      <c r="VAQ195" s="54"/>
      <c r="VAR195" s="55"/>
      <c r="VAS195" s="44"/>
      <c r="VAT195" s="40"/>
      <c r="VAU195" s="54"/>
      <c r="VAV195" s="55"/>
      <c r="VAW195" s="44"/>
      <c r="VAX195" s="40"/>
      <c r="VAY195" s="54"/>
      <c r="VAZ195" s="55"/>
      <c r="VBA195" s="44"/>
      <c r="VBB195" s="40"/>
      <c r="VBC195" s="54"/>
      <c r="VBD195" s="55"/>
      <c r="VBE195" s="44"/>
      <c r="VBF195" s="40"/>
      <c r="VBG195" s="54"/>
      <c r="VBH195" s="55"/>
      <c r="VBI195" s="44"/>
      <c r="VBJ195" s="40"/>
      <c r="VBK195" s="54"/>
      <c r="VBL195" s="55"/>
      <c r="VBM195" s="44"/>
      <c r="VBN195" s="40"/>
      <c r="VBO195" s="54"/>
      <c r="VBP195" s="55"/>
      <c r="VBQ195" s="44"/>
      <c r="VBR195" s="40"/>
      <c r="VBS195" s="54"/>
      <c r="VBT195" s="55"/>
      <c r="VBU195" s="44"/>
      <c r="VBV195" s="40"/>
      <c r="VBW195" s="54"/>
      <c r="VBX195" s="55"/>
      <c r="VBY195" s="44"/>
      <c r="VBZ195" s="40"/>
      <c r="VCA195" s="54"/>
      <c r="VCB195" s="55"/>
      <c r="VCC195" s="44"/>
      <c r="VCD195" s="40"/>
      <c r="VCE195" s="54"/>
      <c r="VCF195" s="55"/>
      <c r="VCG195" s="44"/>
      <c r="VCH195" s="40"/>
      <c r="VCI195" s="54"/>
      <c r="VCJ195" s="55"/>
      <c r="VCK195" s="44"/>
      <c r="VCL195" s="40"/>
      <c r="VCM195" s="54"/>
      <c r="VCN195" s="55"/>
      <c r="VCO195" s="44"/>
      <c r="VCP195" s="40"/>
      <c r="VCQ195" s="54"/>
      <c r="VCR195" s="55"/>
      <c r="VCS195" s="44"/>
      <c r="VCT195" s="40"/>
      <c r="VCU195" s="54"/>
      <c r="VCV195" s="55"/>
      <c r="VCW195" s="44"/>
      <c r="VCX195" s="40"/>
      <c r="VCY195" s="54"/>
      <c r="VCZ195" s="55"/>
      <c r="VDA195" s="44"/>
      <c r="VDB195" s="40"/>
      <c r="VDC195" s="54"/>
      <c r="VDD195" s="55"/>
      <c r="VDE195" s="44"/>
      <c r="VDF195" s="40"/>
      <c r="VDG195" s="54"/>
      <c r="VDH195" s="55"/>
      <c r="VDI195" s="44"/>
      <c r="VDJ195" s="40"/>
      <c r="VDK195" s="54"/>
      <c r="VDL195" s="55"/>
      <c r="VDM195" s="44"/>
      <c r="VDN195" s="40"/>
      <c r="VDO195" s="54"/>
      <c r="VDP195" s="55"/>
      <c r="VDQ195" s="44"/>
      <c r="VDR195" s="40"/>
      <c r="VDS195" s="54"/>
      <c r="VDT195" s="55"/>
      <c r="VDU195" s="44"/>
      <c r="VDV195" s="40"/>
      <c r="VDW195" s="54"/>
      <c r="VDX195" s="55"/>
      <c r="VDY195" s="44"/>
      <c r="VDZ195" s="40"/>
      <c r="VEA195" s="54"/>
      <c r="VEB195" s="55"/>
      <c r="VEC195" s="44"/>
      <c r="VED195" s="40"/>
      <c r="VEE195" s="54"/>
      <c r="VEF195" s="55"/>
      <c r="VEG195" s="44"/>
      <c r="VEH195" s="40"/>
      <c r="VEI195" s="54"/>
      <c r="VEJ195" s="55"/>
      <c r="VEK195" s="44"/>
      <c r="VEL195" s="40"/>
      <c r="VEM195" s="54"/>
      <c r="VEN195" s="55"/>
      <c r="VEO195" s="44"/>
      <c r="VEP195" s="40"/>
      <c r="VEQ195" s="54"/>
      <c r="VER195" s="55"/>
      <c r="VES195" s="44"/>
      <c r="VET195" s="40"/>
      <c r="VEU195" s="54"/>
      <c r="VEV195" s="55"/>
      <c r="VEW195" s="44"/>
      <c r="VEX195" s="40"/>
      <c r="VEY195" s="54"/>
      <c r="VEZ195" s="55"/>
      <c r="VFA195" s="44"/>
      <c r="VFB195" s="40"/>
      <c r="VFC195" s="54"/>
      <c r="VFD195" s="55"/>
      <c r="VFE195" s="44"/>
      <c r="VFF195" s="40"/>
      <c r="VFG195" s="54"/>
      <c r="VFH195" s="55"/>
      <c r="VFI195" s="44"/>
      <c r="VFJ195" s="40"/>
      <c r="VFK195" s="54"/>
      <c r="VFL195" s="55"/>
      <c r="VFM195" s="44"/>
      <c r="VFN195" s="40"/>
      <c r="VFO195" s="54"/>
      <c r="VFP195" s="55"/>
      <c r="VFQ195" s="44"/>
      <c r="VFR195" s="40"/>
      <c r="VFS195" s="54"/>
      <c r="VFT195" s="55"/>
      <c r="VFU195" s="44"/>
      <c r="VFV195" s="40"/>
      <c r="VFW195" s="54"/>
      <c r="VFX195" s="55"/>
      <c r="VFY195" s="44"/>
      <c r="VFZ195" s="40"/>
      <c r="VGA195" s="54"/>
      <c r="VGB195" s="55"/>
      <c r="VGC195" s="44"/>
      <c r="VGD195" s="40"/>
      <c r="VGE195" s="54"/>
      <c r="VGF195" s="55"/>
      <c r="VGG195" s="44"/>
      <c r="VGH195" s="40"/>
      <c r="VGI195" s="54"/>
      <c r="VGJ195" s="55"/>
      <c r="VGK195" s="44"/>
      <c r="VGL195" s="40"/>
      <c r="VGM195" s="54"/>
      <c r="VGN195" s="55"/>
      <c r="VGO195" s="44"/>
      <c r="VGP195" s="40"/>
      <c r="VGQ195" s="54"/>
      <c r="VGR195" s="55"/>
      <c r="VGS195" s="44"/>
      <c r="VGT195" s="40"/>
      <c r="VGU195" s="54"/>
      <c r="VGV195" s="55"/>
      <c r="VGW195" s="44"/>
      <c r="VGX195" s="40"/>
      <c r="VGY195" s="54"/>
      <c r="VGZ195" s="55"/>
      <c r="VHA195" s="44"/>
      <c r="VHB195" s="40"/>
      <c r="VHC195" s="54"/>
      <c r="VHD195" s="55"/>
      <c r="VHE195" s="44"/>
      <c r="VHF195" s="40"/>
      <c r="VHG195" s="54"/>
      <c r="VHH195" s="55"/>
      <c r="VHI195" s="44"/>
      <c r="VHJ195" s="40"/>
      <c r="VHK195" s="54"/>
      <c r="VHL195" s="55"/>
      <c r="VHM195" s="44"/>
      <c r="VHN195" s="40"/>
      <c r="VHO195" s="54"/>
      <c r="VHP195" s="55"/>
      <c r="VHQ195" s="44"/>
      <c r="VHR195" s="40"/>
      <c r="VHS195" s="54"/>
      <c r="VHT195" s="55"/>
      <c r="VHU195" s="44"/>
      <c r="VHV195" s="40"/>
      <c r="VHW195" s="54"/>
      <c r="VHX195" s="55"/>
      <c r="VHY195" s="44"/>
      <c r="VHZ195" s="40"/>
      <c r="VIA195" s="54"/>
      <c r="VIB195" s="55"/>
      <c r="VIC195" s="44"/>
      <c r="VID195" s="40"/>
      <c r="VIE195" s="54"/>
      <c r="VIF195" s="55"/>
      <c r="VIG195" s="44"/>
      <c r="VIH195" s="40"/>
      <c r="VII195" s="54"/>
      <c r="VIJ195" s="55"/>
      <c r="VIK195" s="44"/>
      <c r="VIL195" s="40"/>
      <c r="VIM195" s="54"/>
      <c r="VIN195" s="55"/>
      <c r="VIO195" s="44"/>
      <c r="VIP195" s="40"/>
      <c r="VIQ195" s="54"/>
      <c r="VIR195" s="55"/>
      <c r="VIS195" s="44"/>
      <c r="VIT195" s="40"/>
      <c r="VIU195" s="54"/>
      <c r="VIV195" s="55"/>
      <c r="VIW195" s="44"/>
      <c r="VIX195" s="40"/>
      <c r="VIY195" s="54"/>
      <c r="VIZ195" s="55"/>
      <c r="VJA195" s="44"/>
      <c r="VJB195" s="40"/>
      <c r="VJC195" s="54"/>
      <c r="VJD195" s="55"/>
      <c r="VJE195" s="44"/>
      <c r="VJF195" s="40"/>
      <c r="VJG195" s="54"/>
      <c r="VJH195" s="55"/>
      <c r="VJI195" s="44"/>
      <c r="VJJ195" s="40"/>
      <c r="VJK195" s="54"/>
      <c r="VJL195" s="55"/>
      <c r="VJM195" s="44"/>
      <c r="VJN195" s="40"/>
      <c r="VJO195" s="54"/>
      <c r="VJP195" s="55"/>
      <c r="VJQ195" s="44"/>
      <c r="VJR195" s="40"/>
      <c r="VJS195" s="54"/>
      <c r="VJT195" s="55"/>
      <c r="VJU195" s="44"/>
      <c r="VJV195" s="40"/>
      <c r="VJW195" s="54"/>
      <c r="VJX195" s="55"/>
      <c r="VJY195" s="44"/>
      <c r="VJZ195" s="40"/>
      <c r="VKA195" s="54"/>
      <c r="VKB195" s="55"/>
      <c r="VKC195" s="44"/>
      <c r="VKD195" s="40"/>
      <c r="VKE195" s="54"/>
      <c r="VKF195" s="55"/>
      <c r="VKG195" s="44"/>
      <c r="VKH195" s="40"/>
      <c r="VKI195" s="54"/>
      <c r="VKJ195" s="55"/>
      <c r="VKK195" s="44"/>
      <c r="VKL195" s="40"/>
      <c r="VKM195" s="54"/>
      <c r="VKN195" s="55"/>
      <c r="VKO195" s="44"/>
      <c r="VKP195" s="40"/>
      <c r="VKQ195" s="54"/>
      <c r="VKR195" s="55"/>
      <c r="VKS195" s="44"/>
      <c r="VKT195" s="40"/>
      <c r="VKU195" s="54"/>
      <c r="VKV195" s="55"/>
      <c r="VKW195" s="44"/>
      <c r="VKX195" s="40"/>
      <c r="VKY195" s="54"/>
      <c r="VKZ195" s="55"/>
      <c r="VLA195" s="44"/>
      <c r="VLB195" s="40"/>
      <c r="VLC195" s="54"/>
      <c r="VLD195" s="55"/>
      <c r="VLE195" s="44"/>
      <c r="VLF195" s="40"/>
      <c r="VLG195" s="54"/>
      <c r="VLH195" s="55"/>
      <c r="VLI195" s="44"/>
      <c r="VLJ195" s="40"/>
      <c r="VLK195" s="54"/>
      <c r="VLL195" s="55"/>
      <c r="VLM195" s="44"/>
      <c r="VLN195" s="40"/>
      <c r="VLO195" s="54"/>
      <c r="VLP195" s="55"/>
      <c r="VLQ195" s="44"/>
      <c r="VLR195" s="40"/>
      <c r="VLS195" s="54"/>
      <c r="VLT195" s="55"/>
      <c r="VLU195" s="44"/>
      <c r="VLV195" s="40"/>
      <c r="VLW195" s="54"/>
      <c r="VLX195" s="55"/>
      <c r="VLY195" s="44"/>
      <c r="VLZ195" s="40"/>
      <c r="VMA195" s="54"/>
      <c r="VMB195" s="55"/>
      <c r="VMC195" s="44"/>
      <c r="VMD195" s="40"/>
      <c r="VME195" s="54"/>
      <c r="VMF195" s="55"/>
      <c r="VMG195" s="44"/>
      <c r="VMH195" s="40"/>
      <c r="VMI195" s="54"/>
      <c r="VMJ195" s="55"/>
      <c r="VMK195" s="44"/>
      <c r="VML195" s="40"/>
      <c r="VMM195" s="54"/>
      <c r="VMN195" s="55"/>
      <c r="VMO195" s="44"/>
      <c r="VMP195" s="40"/>
      <c r="VMQ195" s="54"/>
      <c r="VMR195" s="55"/>
      <c r="VMS195" s="44"/>
      <c r="VMT195" s="40"/>
      <c r="VMU195" s="54"/>
      <c r="VMV195" s="55"/>
      <c r="VMW195" s="44"/>
      <c r="VMX195" s="40"/>
      <c r="VMY195" s="54"/>
      <c r="VMZ195" s="55"/>
      <c r="VNA195" s="44"/>
      <c r="VNB195" s="40"/>
      <c r="VNC195" s="54"/>
      <c r="VND195" s="55"/>
      <c r="VNE195" s="44"/>
      <c r="VNF195" s="40"/>
      <c r="VNG195" s="54"/>
      <c r="VNH195" s="55"/>
      <c r="VNI195" s="44"/>
      <c r="VNJ195" s="40"/>
      <c r="VNK195" s="54"/>
      <c r="VNL195" s="55"/>
      <c r="VNM195" s="44"/>
      <c r="VNN195" s="40"/>
      <c r="VNO195" s="54"/>
      <c r="VNP195" s="55"/>
      <c r="VNQ195" s="44"/>
      <c r="VNR195" s="40"/>
      <c r="VNS195" s="54"/>
      <c r="VNT195" s="55"/>
      <c r="VNU195" s="44"/>
      <c r="VNV195" s="40"/>
      <c r="VNW195" s="54"/>
      <c r="VNX195" s="55"/>
      <c r="VNY195" s="44"/>
      <c r="VNZ195" s="40"/>
      <c r="VOA195" s="54"/>
      <c r="VOB195" s="55"/>
      <c r="VOC195" s="44"/>
      <c r="VOD195" s="40"/>
      <c r="VOE195" s="54"/>
      <c r="VOF195" s="55"/>
      <c r="VOG195" s="44"/>
      <c r="VOH195" s="40"/>
      <c r="VOI195" s="54"/>
      <c r="VOJ195" s="55"/>
      <c r="VOK195" s="44"/>
      <c r="VOL195" s="40"/>
      <c r="VOM195" s="54"/>
      <c r="VON195" s="55"/>
      <c r="VOO195" s="44"/>
      <c r="VOP195" s="40"/>
      <c r="VOQ195" s="54"/>
      <c r="VOR195" s="55"/>
      <c r="VOS195" s="44"/>
      <c r="VOT195" s="40"/>
      <c r="VOU195" s="54"/>
      <c r="VOV195" s="55"/>
      <c r="VOW195" s="44"/>
      <c r="VOX195" s="40"/>
      <c r="VOY195" s="54"/>
      <c r="VOZ195" s="55"/>
      <c r="VPA195" s="44"/>
      <c r="VPB195" s="40"/>
      <c r="VPC195" s="54"/>
      <c r="VPD195" s="55"/>
      <c r="VPE195" s="44"/>
      <c r="VPF195" s="40"/>
      <c r="VPG195" s="54"/>
      <c r="VPH195" s="55"/>
      <c r="VPI195" s="44"/>
      <c r="VPJ195" s="40"/>
      <c r="VPK195" s="54"/>
      <c r="VPL195" s="55"/>
      <c r="VPM195" s="44"/>
      <c r="VPN195" s="40"/>
      <c r="VPO195" s="54"/>
      <c r="VPP195" s="55"/>
      <c r="VPQ195" s="44"/>
      <c r="VPR195" s="40"/>
      <c r="VPS195" s="54"/>
      <c r="VPT195" s="55"/>
      <c r="VPU195" s="44"/>
      <c r="VPV195" s="40"/>
      <c r="VPW195" s="54"/>
      <c r="VPX195" s="55"/>
      <c r="VPY195" s="44"/>
      <c r="VPZ195" s="40"/>
      <c r="VQA195" s="54"/>
      <c r="VQB195" s="55"/>
      <c r="VQC195" s="44"/>
      <c r="VQD195" s="40"/>
      <c r="VQE195" s="54"/>
      <c r="VQF195" s="55"/>
      <c r="VQG195" s="44"/>
      <c r="VQH195" s="40"/>
      <c r="VQI195" s="54"/>
      <c r="VQJ195" s="55"/>
      <c r="VQK195" s="44"/>
      <c r="VQL195" s="40"/>
      <c r="VQM195" s="54"/>
      <c r="VQN195" s="55"/>
      <c r="VQO195" s="44"/>
      <c r="VQP195" s="40"/>
      <c r="VQQ195" s="54"/>
      <c r="VQR195" s="55"/>
      <c r="VQS195" s="44"/>
      <c r="VQT195" s="40"/>
      <c r="VQU195" s="54"/>
      <c r="VQV195" s="55"/>
      <c r="VQW195" s="44"/>
      <c r="VQX195" s="40"/>
      <c r="VQY195" s="54"/>
      <c r="VQZ195" s="55"/>
      <c r="VRA195" s="44"/>
      <c r="VRB195" s="40"/>
      <c r="VRC195" s="54"/>
      <c r="VRD195" s="55"/>
      <c r="VRE195" s="44"/>
      <c r="VRF195" s="40"/>
      <c r="VRG195" s="54"/>
      <c r="VRH195" s="55"/>
      <c r="VRI195" s="44"/>
      <c r="VRJ195" s="40"/>
      <c r="VRK195" s="54"/>
      <c r="VRL195" s="55"/>
      <c r="VRM195" s="44"/>
      <c r="VRN195" s="40"/>
      <c r="VRO195" s="54"/>
      <c r="VRP195" s="55"/>
      <c r="VRQ195" s="44"/>
      <c r="VRR195" s="40"/>
      <c r="VRS195" s="54"/>
      <c r="VRT195" s="55"/>
      <c r="VRU195" s="44"/>
      <c r="VRV195" s="40"/>
      <c r="VRW195" s="54"/>
      <c r="VRX195" s="55"/>
      <c r="VRY195" s="44"/>
      <c r="VRZ195" s="40"/>
      <c r="VSA195" s="54"/>
      <c r="VSB195" s="55"/>
      <c r="VSC195" s="44"/>
      <c r="VSD195" s="40"/>
      <c r="VSE195" s="54"/>
      <c r="VSF195" s="55"/>
      <c r="VSG195" s="44"/>
      <c r="VSH195" s="40"/>
      <c r="VSI195" s="54"/>
      <c r="VSJ195" s="55"/>
      <c r="VSK195" s="44"/>
      <c r="VSL195" s="40"/>
      <c r="VSM195" s="54"/>
      <c r="VSN195" s="55"/>
      <c r="VSO195" s="44"/>
      <c r="VSP195" s="40"/>
      <c r="VSQ195" s="54"/>
      <c r="VSR195" s="55"/>
      <c r="VSS195" s="44"/>
      <c r="VST195" s="40"/>
      <c r="VSU195" s="54"/>
      <c r="VSV195" s="55"/>
      <c r="VSW195" s="44"/>
      <c r="VSX195" s="40"/>
      <c r="VSY195" s="54"/>
      <c r="VSZ195" s="55"/>
      <c r="VTA195" s="44"/>
      <c r="VTB195" s="40"/>
      <c r="VTC195" s="54"/>
      <c r="VTD195" s="55"/>
      <c r="VTE195" s="44"/>
      <c r="VTF195" s="40"/>
      <c r="VTG195" s="54"/>
      <c r="VTH195" s="55"/>
      <c r="VTI195" s="44"/>
      <c r="VTJ195" s="40"/>
      <c r="VTK195" s="54"/>
      <c r="VTL195" s="55"/>
      <c r="VTM195" s="44"/>
      <c r="VTN195" s="40"/>
      <c r="VTO195" s="54"/>
      <c r="VTP195" s="55"/>
      <c r="VTQ195" s="44"/>
      <c r="VTR195" s="40"/>
      <c r="VTS195" s="54"/>
      <c r="VTT195" s="55"/>
      <c r="VTU195" s="44"/>
      <c r="VTV195" s="40"/>
      <c r="VTW195" s="54"/>
      <c r="VTX195" s="55"/>
      <c r="VTY195" s="44"/>
      <c r="VTZ195" s="40"/>
      <c r="VUA195" s="54"/>
      <c r="VUB195" s="55"/>
      <c r="VUC195" s="44"/>
      <c r="VUD195" s="40"/>
      <c r="VUE195" s="54"/>
      <c r="VUF195" s="55"/>
      <c r="VUG195" s="44"/>
      <c r="VUH195" s="40"/>
      <c r="VUI195" s="54"/>
      <c r="VUJ195" s="55"/>
      <c r="VUK195" s="44"/>
      <c r="VUL195" s="40"/>
      <c r="VUM195" s="54"/>
      <c r="VUN195" s="55"/>
      <c r="VUO195" s="44"/>
      <c r="VUP195" s="40"/>
      <c r="VUQ195" s="54"/>
      <c r="VUR195" s="55"/>
      <c r="VUS195" s="44"/>
      <c r="VUT195" s="40"/>
      <c r="VUU195" s="54"/>
      <c r="VUV195" s="55"/>
      <c r="VUW195" s="44"/>
      <c r="VUX195" s="40"/>
      <c r="VUY195" s="54"/>
      <c r="VUZ195" s="55"/>
      <c r="VVA195" s="44"/>
      <c r="VVB195" s="40"/>
      <c r="VVC195" s="54"/>
      <c r="VVD195" s="55"/>
      <c r="VVE195" s="44"/>
      <c r="VVF195" s="40"/>
      <c r="VVG195" s="54"/>
      <c r="VVH195" s="55"/>
      <c r="VVI195" s="44"/>
      <c r="VVJ195" s="40"/>
      <c r="VVK195" s="54"/>
      <c r="VVL195" s="55"/>
      <c r="VVM195" s="44"/>
      <c r="VVN195" s="40"/>
      <c r="VVO195" s="54"/>
      <c r="VVP195" s="55"/>
      <c r="VVQ195" s="44"/>
      <c r="VVR195" s="40"/>
      <c r="VVS195" s="54"/>
      <c r="VVT195" s="55"/>
      <c r="VVU195" s="44"/>
      <c r="VVV195" s="40"/>
      <c r="VVW195" s="54"/>
      <c r="VVX195" s="55"/>
      <c r="VVY195" s="44"/>
      <c r="VVZ195" s="40"/>
      <c r="VWA195" s="54"/>
      <c r="VWB195" s="55"/>
      <c r="VWC195" s="44"/>
      <c r="VWD195" s="40"/>
      <c r="VWE195" s="54"/>
      <c r="VWF195" s="55"/>
      <c r="VWG195" s="44"/>
      <c r="VWH195" s="40"/>
      <c r="VWI195" s="54"/>
      <c r="VWJ195" s="55"/>
      <c r="VWK195" s="44"/>
      <c r="VWL195" s="40"/>
      <c r="VWM195" s="54"/>
      <c r="VWN195" s="55"/>
      <c r="VWO195" s="44"/>
      <c r="VWP195" s="40"/>
      <c r="VWQ195" s="54"/>
      <c r="VWR195" s="55"/>
      <c r="VWS195" s="44"/>
      <c r="VWT195" s="40"/>
      <c r="VWU195" s="54"/>
      <c r="VWV195" s="55"/>
      <c r="VWW195" s="44"/>
      <c r="VWX195" s="40"/>
      <c r="VWY195" s="54"/>
      <c r="VWZ195" s="55"/>
      <c r="VXA195" s="44"/>
      <c r="VXB195" s="40"/>
      <c r="VXC195" s="54"/>
      <c r="VXD195" s="55"/>
      <c r="VXE195" s="44"/>
      <c r="VXF195" s="40"/>
      <c r="VXG195" s="54"/>
      <c r="VXH195" s="55"/>
      <c r="VXI195" s="44"/>
      <c r="VXJ195" s="40"/>
      <c r="VXK195" s="54"/>
      <c r="VXL195" s="55"/>
      <c r="VXM195" s="44"/>
      <c r="VXN195" s="40"/>
      <c r="VXO195" s="54"/>
      <c r="VXP195" s="55"/>
      <c r="VXQ195" s="44"/>
      <c r="VXR195" s="40"/>
      <c r="VXS195" s="54"/>
      <c r="VXT195" s="55"/>
      <c r="VXU195" s="44"/>
      <c r="VXV195" s="40"/>
      <c r="VXW195" s="54"/>
      <c r="VXX195" s="55"/>
      <c r="VXY195" s="44"/>
      <c r="VXZ195" s="40"/>
      <c r="VYA195" s="54"/>
      <c r="VYB195" s="55"/>
      <c r="VYC195" s="44"/>
      <c r="VYD195" s="40"/>
      <c r="VYE195" s="54"/>
      <c r="VYF195" s="55"/>
      <c r="VYG195" s="44"/>
      <c r="VYH195" s="40"/>
      <c r="VYI195" s="54"/>
      <c r="VYJ195" s="55"/>
      <c r="VYK195" s="44"/>
      <c r="VYL195" s="40"/>
      <c r="VYM195" s="54"/>
      <c r="VYN195" s="55"/>
      <c r="VYO195" s="44"/>
      <c r="VYP195" s="40"/>
      <c r="VYQ195" s="54"/>
      <c r="VYR195" s="55"/>
      <c r="VYS195" s="44"/>
      <c r="VYT195" s="40"/>
      <c r="VYU195" s="54"/>
      <c r="VYV195" s="55"/>
      <c r="VYW195" s="44"/>
      <c r="VYX195" s="40"/>
      <c r="VYY195" s="54"/>
      <c r="VYZ195" s="55"/>
      <c r="VZA195" s="44"/>
      <c r="VZB195" s="40"/>
      <c r="VZC195" s="54"/>
      <c r="VZD195" s="55"/>
      <c r="VZE195" s="44"/>
      <c r="VZF195" s="40"/>
      <c r="VZG195" s="54"/>
      <c r="VZH195" s="55"/>
      <c r="VZI195" s="44"/>
      <c r="VZJ195" s="40"/>
      <c r="VZK195" s="54"/>
      <c r="VZL195" s="55"/>
      <c r="VZM195" s="44"/>
      <c r="VZN195" s="40"/>
      <c r="VZO195" s="54"/>
      <c r="VZP195" s="55"/>
      <c r="VZQ195" s="44"/>
      <c r="VZR195" s="40"/>
      <c r="VZS195" s="54"/>
      <c r="VZT195" s="55"/>
      <c r="VZU195" s="44"/>
      <c r="VZV195" s="40"/>
      <c r="VZW195" s="54"/>
      <c r="VZX195" s="55"/>
      <c r="VZY195" s="44"/>
      <c r="VZZ195" s="40"/>
      <c r="WAA195" s="54"/>
      <c r="WAB195" s="55"/>
      <c r="WAC195" s="44"/>
      <c r="WAD195" s="40"/>
      <c r="WAE195" s="54"/>
      <c r="WAF195" s="55"/>
      <c r="WAG195" s="44"/>
      <c r="WAH195" s="40"/>
      <c r="WAI195" s="54"/>
      <c r="WAJ195" s="55"/>
      <c r="WAK195" s="44"/>
      <c r="WAL195" s="40"/>
      <c r="WAM195" s="54"/>
      <c r="WAN195" s="55"/>
      <c r="WAO195" s="44"/>
      <c r="WAP195" s="40"/>
      <c r="WAQ195" s="54"/>
      <c r="WAR195" s="55"/>
      <c r="WAS195" s="44"/>
      <c r="WAT195" s="40"/>
      <c r="WAU195" s="54"/>
      <c r="WAV195" s="55"/>
      <c r="WAW195" s="44"/>
      <c r="WAX195" s="40"/>
      <c r="WAY195" s="54"/>
      <c r="WAZ195" s="55"/>
      <c r="WBA195" s="44"/>
      <c r="WBB195" s="40"/>
      <c r="WBC195" s="54"/>
      <c r="WBD195" s="55"/>
      <c r="WBE195" s="44"/>
      <c r="WBF195" s="40"/>
      <c r="WBG195" s="54"/>
      <c r="WBH195" s="55"/>
      <c r="WBI195" s="44"/>
      <c r="WBJ195" s="40"/>
      <c r="WBK195" s="54"/>
      <c r="WBL195" s="55"/>
      <c r="WBM195" s="44"/>
      <c r="WBN195" s="40"/>
      <c r="WBO195" s="54"/>
      <c r="WBP195" s="55"/>
      <c r="WBQ195" s="44"/>
      <c r="WBR195" s="40"/>
      <c r="WBS195" s="54"/>
      <c r="WBT195" s="55"/>
      <c r="WBU195" s="44"/>
      <c r="WBV195" s="40"/>
      <c r="WBW195" s="54"/>
      <c r="WBX195" s="55"/>
      <c r="WBY195" s="44"/>
      <c r="WBZ195" s="40"/>
      <c r="WCA195" s="54"/>
      <c r="WCB195" s="55"/>
      <c r="WCC195" s="44"/>
      <c r="WCD195" s="40"/>
      <c r="WCE195" s="54"/>
      <c r="WCF195" s="55"/>
      <c r="WCG195" s="44"/>
      <c r="WCH195" s="40"/>
      <c r="WCI195" s="54"/>
      <c r="WCJ195" s="55"/>
      <c r="WCK195" s="44"/>
      <c r="WCL195" s="40"/>
      <c r="WCM195" s="54"/>
      <c r="WCN195" s="55"/>
      <c r="WCO195" s="44"/>
      <c r="WCP195" s="40"/>
      <c r="WCQ195" s="54"/>
      <c r="WCR195" s="55"/>
      <c r="WCS195" s="44"/>
      <c r="WCT195" s="40"/>
      <c r="WCU195" s="54"/>
      <c r="WCV195" s="55"/>
      <c r="WCW195" s="44"/>
      <c r="WCX195" s="40"/>
      <c r="WCY195" s="54"/>
      <c r="WCZ195" s="55"/>
      <c r="WDA195" s="44"/>
      <c r="WDB195" s="40"/>
      <c r="WDC195" s="54"/>
      <c r="WDD195" s="55"/>
      <c r="WDE195" s="44"/>
      <c r="WDF195" s="40"/>
      <c r="WDG195" s="54"/>
      <c r="WDH195" s="55"/>
      <c r="WDI195" s="44"/>
      <c r="WDJ195" s="40"/>
      <c r="WDK195" s="54"/>
      <c r="WDL195" s="55"/>
      <c r="WDM195" s="44"/>
      <c r="WDN195" s="40"/>
      <c r="WDO195" s="54"/>
      <c r="WDP195" s="55"/>
      <c r="WDQ195" s="44"/>
      <c r="WDR195" s="40"/>
      <c r="WDS195" s="54"/>
      <c r="WDT195" s="55"/>
      <c r="WDU195" s="44"/>
      <c r="WDV195" s="40"/>
      <c r="WDW195" s="54"/>
      <c r="WDX195" s="55"/>
      <c r="WDY195" s="44"/>
      <c r="WDZ195" s="40"/>
      <c r="WEA195" s="54"/>
      <c r="WEB195" s="55"/>
      <c r="WEC195" s="44"/>
      <c r="WED195" s="40"/>
      <c r="WEE195" s="54"/>
      <c r="WEF195" s="55"/>
      <c r="WEG195" s="44"/>
      <c r="WEH195" s="40"/>
      <c r="WEI195" s="54"/>
      <c r="WEJ195" s="55"/>
      <c r="WEK195" s="44"/>
      <c r="WEL195" s="40"/>
      <c r="WEM195" s="54"/>
      <c r="WEN195" s="55"/>
      <c r="WEO195" s="44"/>
      <c r="WEP195" s="40"/>
      <c r="WEQ195" s="54"/>
      <c r="WER195" s="55"/>
      <c r="WES195" s="44"/>
      <c r="WET195" s="40"/>
      <c r="WEU195" s="54"/>
      <c r="WEV195" s="55"/>
      <c r="WEW195" s="44"/>
      <c r="WEX195" s="40"/>
      <c r="WEY195" s="54"/>
      <c r="WEZ195" s="55"/>
      <c r="WFA195" s="44"/>
      <c r="WFB195" s="40"/>
      <c r="WFC195" s="54"/>
      <c r="WFD195" s="55"/>
      <c r="WFE195" s="44"/>
      <c r="WFF195" s="40"/>
      <c r="WFG195" s="54"/>
      <c r="WFH195" s="55"/>
      <c r="WFI195" s="44"/>
      <c r="WFJ195" s="40"/>
      <c r="WFK195" s="54"/>
      <c r="WFL195" s="55"/>
      <c r="WFM195" s="44"/>
      <c r="WFN195" s="40"/>
      <c r="WFO195" s="54"/>
      <c r="WFP195" s="55"/>
      <c r="WFQ195" s="44"/>
      <c r="WFR195" s="40"/>
      <c r="WFS195" s="54"/>
      <c r="WFT195" s="55"/>
      <c r="WFU195" s="44"/>
      <c r="WFV195" s="40"/>
      <c r="WFW195" s="54"/>
      <c r="WFX195" s="55"/>
      <c r="WFY195" s="44"/>
      <c r="WFZ195" s="40"/>
      <c r="WGA195" s="54"/>
      <c r="WGB195" s="55"/>
      <c r="WGC195" s="44"/>
      <c r="WGD195" s="40"/>
      <c r="WGE195" s="54"/>
      <c r="WGF195" s="55"/>
      <c r="WGG195" s="44"/>
      <c r="WGH195" s="40"/>
      <c r="WGI195" s="54"/>
      <c r="WGJ195" s="55"/>
      <c r="WGK195" s="44"/>
      <c r="WGL195" s="40"/>
      <c r="WGM195" s="54"/>
      <c r="WGN195" s="55"/>
      <c r="WGO195" s="44"/>
      <c r="WGP195" s="40"/>
      <c r="WGQ195" s="54"/>
      <c r="WGR195" s="55"/>
      <c r="WGS195" s="44"/>
      <c r="WGT195" s="40"/>
      <c r="WGU195" s="54"/>
      <c r="WGV195" s="55"/>
      <c r="WGW195" s="44"/>
      <c r="WGX195" s="40"/>
      <c r="WGY195" s="54"/>
      <c r="WGZ195" s="55"/>
      <c r="WHA195" s="44"/>
      <c r="WHB195" s="40"/>
      <c r="WHC195" s="54"/>
      <c r="WHD195" s="55"/>
      <c r="WHE195" s="44"/>
      <c r="WHF195" s="40"/>
      <c r="WHG195" s="54"/>
      <c r="WHH195" s="55"/>
      <c r="WHI195" s="44"/>
      <c r="WHJ195" s="40"/>
      <c r="WHK195" s="54"/>
      <c r="WHL195" s="55"/>
      <c r="WHM195" s="44"/>
      <c r="WHN195" s="40"/>
      <c r="WHO195" s="54"/>
      <c r="WHP195" s="55"/>
      <c r="WHQ195" s="44"/>
      <c r="WHR195" s="40"/>
      <c r="WHS195" s="54"/>
      <c r="WHT195" s="55"/>
      <c r="WHU195" s="44"/>
      <c r="WHV195" s="40"/>
      <c r="WHW195" s="54"/>
      <c r="WHX195" s="55"/>
      <c r="WHY195" s="44"/>
      <c r="WHZ195" s="40"/>
      <c r="WIA195" s="54"/>
      <c r="WIB195" s="55"/>
      <c r="WIC195" s="44"/>
      <c r="WID195" s="40"/>
      <c r="WIE195" s="54"/>
      <c r="WIF195" s="55"/>
      <c r="WIG195" s="44"/>
      <c r="WIH195" s="40"/>
      <c r="WII195" s="54"/>
      <c r="WIJ195" s="55"/>
      <c r="WIK195" s="44"/>
      <c r="WIL195" s="40"/>
      <c r="WIM195" s="54"/>
      <c r="WIN195" s="55"/>
      <c r="WIO195" s="44"/>
      <c r="WIP195" s="40"/>
      <c r="WIQ195" s="54"/>
      <c r="WIR195" s="55"/>
      <c r="WIS195" s="44"/>
      <c r="WIT195" s="40"/>
      <c r="WIU195" s="54"/>
      <c r="WIV195" s="55"/>
      <c r="WIW195" s="44"/>
      <c r="WIX195" s="40"/>
      <c r="WIY195" s="54"/>
      <c r="WIZ195" s="55"/>
      <c r="WJA195" s="44"/>
      <c r="WJB195" s="40"/>
      <c r="WJC195" s="54"/>
      <c r="WJD195" s="55"/>
      <c r="WJE195" s="44"/>
      <c r="WJF195" s="40"/>
      <c r="WJG195" s="54"/>
      <c r="WJH195" s="55"/>
      <c r="WJI195" s="44"/>
      <c r="WJJ195" s="40"/>
      <c r="WJK195" s="54"/>
      <c r="WJL195" s="55"/>
      <c r="WJM195" s="44"/>
      <c r="WJN195" s="40"/>
      <c r="WJO195" s="54"/>
      <c r="WJP195" s="55"/>
      <c r="WJQ195" s="44"/>
      <c r="WJR195" s="40"/>
      <c r="WJS195" s="54"/>
      <c r="WJT195" s="55"/>
      <c r="WJU195" s="44"/>
      <c r="WJV195" s="40"/>
      <c r="WJW195" s="54"/>
      <c r="WJX195" s="55"/>
      <c r="WJY195" s="44"/>
      <c r="WJZ195" s="40"/>
      <c r="WKA195" s="54"/>
      <c r="WKB195" s="55"/>
      <c r="WKC195" s="44"/>
      <c r="WKD195" s="40"/>
      <c r="WKE195" s="54"/>
      <c r="WKF195" s="55"/>
      <c r="WKG195" s="44"/>
      <c r="WKH195" s="40"/>
      <c r="WKI195" s="54"/>
      <c r="WKJ195" s="55"/>
      <c r="WKK195" s="44"/>
      <c r="WKL195" s="40"/>
      <c r="WKM195" s="54"/>
      <c r="WKN195" s="55"/>
      <c r="WKO195" s="44"/>
      <c r="WKP195" s="40"/>
      <c r="WKQ195" s="54"/>
      <c r="WKR195" s="55"/>
      <c r="WKS195" s="44"/>
      <c r="WKT195" s="40"/>
      <c r="WKU195" s="54"/>
      <c r="WKV195" s="55"/>
      <c r="WKW195" s="44"/>
      <c r="WKX195" s="40"/>
      <c r="WKY195" s="54"/>
      <c r="WKZ195" s="55"/>
      <c r="WLA195" s="44"/>
      <c r="WLB195" s="40"/>
      <c r="WLC195" s="54"/>
      <c r="WLD195" s="55"/>
      <c r="WLE195" s="44"/>
      <c r="WLF195" s="40"/>
      <c r="WLG195" s="54"/>
      <c r="WLH195" s="55"/>
      <c r="WLI195" s="44"/>
      <c r="WLJ195" s="40"/>
      <c r="WLK195" s="54"/>
      <c r="WLL195" s="55"/>
      <c r="WLM195" s="44"/>
      <c r="WLN195" s="40"/>
      <c r="WLO195" s="54"/>
      <c r="WLP195" s="55"/>
      <c r="WLQ195" s="44"/>
      <c r="WLR195" s="40"/>
      <c r="WLS195" s="54"/>
      <c r="WLT195" s="55"/>
      <c r="WLU195" s="44"/>
      <c r="WLV195" s="40"/>
      <c r="WLW195" s="54"/>
      <c r="WLX195" s="55"/>
      <c r="WLY195" s="44"/>
      <c r="WLZ195" s="40"/>
      <c r="WMA195" s="54"/>
      <c r="WMB195" s="55"/>
      <c r="WMC195" s="44"/>
      <c r="WMD195" s="40"/>
      <c r="WME195" s="54"/>
      <c r="WMF195" s="55"/>
      <c r="WMG195" s="44"/>
      <c r="WMH195" s="40"/>
      <c r="WMI195" s="54"/>
      <c r="WMJ195" s="55"/>
      <c r="WMK195" s="44"/>
      <c r="WML195" s="40"/>
      <c r="WMM195" s="54"/>
      <c r="WMN195" s="55"/>
      <c r="WMO195" s="44"/>
      <c r="WMP195" s="40"/>
      <c r="WMQ195" s="54"/>
      <c r="WMR195" s="55"/>
      <c r="WMS195" s="44"/>
      <c r="WMT195" s="40"/>
      <c r="WMU195" s="54"/>
      <c r="WMV195" s="55"/>
      <c r="WMW195" s="44"/>
      <c r="WMX195" s="40"/>
      <c r="WMY195" s="54"/>
      <c r="WMZ195" s="55"/>
      <c r="WNA195" s="44"/>
      <c r="WNB195" s="40"/>
      <c r="WNC195" s="54"/>
      <c r="WND195" s="55"/>
      <c r="WNE195" s="44"/>
      <c r="WNF195" s="40"/>
      <c r="WNG195" s="54"/>
      <c r="WNH195" s="55"/>
      <c r="WNI195" s="44"/>
      <c r="WNJ195" s="40"/>
      <c r="WNK195" s="54"/>
      <c r="WNL195" s="55"/>
      <c r="WNM195" s="44"/>
      <c r="WNN195" s="40"/>
      <c r="WNO195" s="54"/>
      <c r="WNP195" s="55"/>
      <c r="WNQ195" s="44"/>
      <c r="WNR195" s="40"/>
      <c r="WNS195" s="54"/>
      <c r="WNT195" s="55"/>
      <c r="WNU195" s="44"/>
      <c r="WNV195" s="40"/>
      <c r="WNW195" s="54"/>
      <c r="WNX195" s="55"/>
      <c r="WNY195" s="44"/>
      <c r="WNZ195" s="40"/>
      <c r="WOA195" s="54"/>
      <c r="WOB195" s="55"/>
      <c r="WOC195" s="44"/>
      <c r="WOD195" s="40"/>
      <c r="WOE195" s="54"/>
      <c r="WOF195" s="55"/>
      <c r="WOG195" s="44"/>
      <c r="WOH195" s="40"/>
      <c r="WOI195" s="54"/>
      <c r="WOJ195" s="55"/>
      <c r="WOK195" s="44"/>
      <c r="WOL195" s="40"/>
      <c r="WOM195" s="54"/>
      <c r="WON195" s="55"/>
      <c r="WOO195" s="44"/>
      <c r="WOP195" s="40"/>
      <c r="WOQ195" s="54"/>
      <c r="WOR195" s="55"/>
      <c r="WOS195" s="44"/>
      <c r="WOT195" s="40"/>
      <c r="WOU195" s="54"/>
      <c r="WOV195" s="55"/>
      <c r="WOW195" s="44"/>
      <c r="WOX195" s="40"/>
      <c r="WOY195" s="54"/>
      <c r="WOZ195" s="55"/>
      <c r="WPA195" s="44"/>
      <c r="WPB195" s="40"/>
      <c r="WPC195" s="54"/>
      <c r="WPD195" s="55"/>
      <c r="WPE195" s="44"/>
      <c r="WPF195" s="40"/>
      <c r="WPG195" s="54"/>
      <c r="WPH195" s="55"/>
      <c r="WPI195" s="44"/>
      <c r="WPJ195" s="40"/>
      <c r="WPK195" s="54"/>
      <c r="WPL195" s="55"/>
      <c r="WPM195" s="44"/>
      <c r="WPN195" s="40"/>
      <c r="WPO195" s="54"/>
      <c r="WPP195" s="55"/>
      <c r="WPQ195" s="44"/>
      <c r="WPR195" s="40"/>
      <c r="WPS195" s="54"/>
      <c r="WPT195" s="55"/>
      <c r="WPU195" s="44"/>
      <c r="WPV195" s="40"/>
      <c r="WPW195" s="54"/>
      <c r="WPX195" s="55"/>
      <c r="WPY195" s="44"/>
      <c r="WPZ195" s="40"/>
      <c r="WQA195" s="54"/>
      <c r="WQB195" s="55"/>
      <c r="WQC195" s="44"/>
      <c r="WQD195" s="40"/>
      <c r="WQE195" s="54"/>
      <c r="WQF195" s="55"/>
      <c r="WQG195" s="44"/>
      <c r="WQH195" s="40"/>
      <c r="WQI195" s="54"/>
      <c r="WQJ195" s="55"/>
      <c r="WQK195" s="44"/>
      <c r="WQL195" s="40"/>
      <c r="WQM195" s="54"/>
      <c r="WQN195" s="55"/>
      <c r="WQO195" s="44"/>
      <c r="WQP195" s="40"/>
      <c r="WQQ195" s="54"/>
      <c r="WQR195" s="55"/>
      <c r="WQS195" s="44"/>
      <c r="WQT195" s="40"/>
      <c r="WQU195" s="54"/>
      <c r="WQV195" s="55"/>
      <c r="WQW195" s="44"/>
      <c r="WQX195" s="40"/>
      <c r="WQY195" s="54"/>
      <c r="WQZ195" s="55"/>
      <c r="WRA195" s="44"/>
      <c r="WRB195" s="40"/>
      <c r="WRC195" s="54"/>
      <c r="WRD195" s="55"/>
      <c r="WRE195" s="44"/>
      <c r="WRF195" s="40"/>
      <c r="WRG195" s="54"/>
      <c r="WRH195" s="55"/>
      <c r="WRI195" s="44"/>
      <c r="WRJ195" s="40"/>
      <c r="WRK195" s="54"/>
      <c r="WRL195" s="55"/>
      <c r="WRM195" s="44"/>
      <c r="WRN195" s="40"/>
      <c r="WRO195" s="54"/>
      <c r="WRP195" s="55"/>
      <c r="WRQ195" s="44"/>
      <c r="WRR195" s="40"/>
      <c r="WRS195" s="54"/>
      <c r="WRT195" s="55"/>
      <c r="WRU195" s="44"/>
      <c r="WRV195" s="40"/>
      <c r="WRW195" s="54"/>
      <c r="WRX195" s="55"/>
      <c r="WRY195" s="44"/>
      <c r="WRZ195" s="40"/>
      <c r="WSA195" s="54"/>
      <c r="WSB195" s="55"/>
      <c r="WSC195" s="44"/>
      <c r="WSD195" s="40"/>
      <c r="WSE195" s="54"/>
      <c r="WSF195" s="55"/>
      <c r="WSG195" s="44"/>
      <c r="WSH195" s="40"/>
      <c r="WSI195" s="54"/>
      <c r="WSJ195" s="55"/>
      <c r="WSK195" s="44"/>
      <c r="WSL195" s="40"/>
      <c r="WSM195" s="54"/>
      <c r="WSN195" s="55"/>
      <c r="WSO195" s="44"/>
      <c r="WSP195" s="40"/>
      <c r="WSQ195" s="54"/>
      <c r="WSR195" s="55"/>
      <c r="WSS195" s="44"/>
      <c r="WST195" s="40"/>
      <c r="WSU195" s="54"/>
      <c r="WSV195" s="55"/>
      <c r="WSW195" s="44"/>
      <c r="WSX195" s="40"/>
      <c r="WSY195" s="54"/>
      <c r="WSZ195" s="55"/>
      <c r="WTA195" s="44"/>
      <c r="WTB195" s="40"/>
      <c r="WTC195" s="54"/>
      <c r="WTD195" s="55"/>
      <c r="WTE195" s="44"/>
      <c r="WTF195" s="40"/>
      <c r="WTG195" s="54"/>
      <c r="WTH195" s="55"/>
      <c r="WTI195" s="44"/>
      <c r="WTJ195" s="40"/>
      <c r="WTK195" s="54"/>
      <c r="WTL195" s="55"/>
      <c r="WTM195" s="44"/>
      <c r="WTN195" s="40"/>
      <c r="WTO195" s="54"/>
      <c r="WTP195" s="55"/>
      <c r="WTQ195" s="44"/>
      <c r="WTR195" s="40"/>
      <c r="WTS195" s="54"/>
      <c r="WTT195" s="55"/>
      <c r="WTU195" s="44"/>
      <c r="WTV195" s="40"/>
      <c r="WTW195" s="54"/>
      <c r="WTX195" s="55"/>
      <c r="WTY195" s="44"/>
      <c r="WTZ195" s="40"/>
      <c r="WUA195" s="54"/>
      <c r="WUB195" s="55"/>
      <c r="WUC195" s="44"/>
      <c r="WUD195" s="40"/>
      <c r="WUE195" s="54"/>
      <c r="WUF195" s="55"/>
      <c r="WUG195" s="44"/>
      <c r="WUH195" s="40"/>
      <c r="WUI195" s="54"/>
      <c r="WUJ195" s="55"/>
      <c r="WUK195" s="44"/>
      <c r="WUL195" s="40"/>
      <c r="WUM195" s="54"/>
      <c r="WUN195" s="55"/>
      <c r="WUO195" s="44"/>
      <c r="WUP195" s="40"/>
      <c r="WUQ195" s="54"/>
      <c r="WUR195" s="55"/>
      <c r="WUS195" s="44"/>
      <c r="WUT195" s="40"/>
      <c r="WUU195" s="54"/>
      <c r="WUV195" s="55"/>
      <c r="WUW195" s="44"/>
      <c r="WUX195" s="40"/>
      <c r="WUY195" s="54"/>
      <c r="WUZ195" s="55"/>
      <c r="WVA195" s="44"/>
      <c r="WVB195" s="40"/>
      <c r="WVC195" s="54"/>
      <c r="WVD195" s="55"/>
      <c r="WVE195" s="44"/>
      <c r="WVF195" s="40"/>
      <c r="WVG195" s="54"/>
      <c r="WVH195" s="55"/>
      <c r="WVI195" s="44"/>
      <c r="WVJ195" s="40"/>
      <c r="WVK195" s="54"/>
      <c r="WVL195" s="55"/>
      <c r="WVM195" s="44"/>
      <c r="WVN195" s="40"/>
      <c r="WVO195" s="54"/>
      <c r="WVP195" s="55"/>
      <c r="WVQ195" s="44"/>
      <c r="WVR195" s="40"/>
      <c r="WVS195" s="54"/>
      <c r="WVT195" s="55"/>
      <c r="WVU195" s="44"/>
      <c r="WVV195" s="40"/>
      <c r="WVW195" s="54"/>
      <c r="WVX195" s="55"/>
      <c r="WVY195" s="44"/>
      <c r="WVZ195" s="40"/>
      <c r="WWA195" s="54"/>
      <c r="WWB195" s="55"/>
      <c r="WWC195" s="44"/>
      <c r="WWD195" s="40"/>
      <c r="WWE195" s="54"/>
      <c r="WWF195" s="55"/>
      <c r="WWG195" s="44"/>
      <c r="WWH195" s="40"/>
      <c r="WWI195" s="54"/>
      <c r="WWJ195" s="55"/>
      <c r="WWK195" s="44"/>
      <c r="WWL195" s="40"/>
      <c r="WWM195" s="54"/>
      <c r="WWN195" s="55"/>
      <c r="WWO195" s="44"/>
      <c r="WWP195" s="40"/>
      <c r="WWQ195" s="54"/>
      <c r="WWR195" s="55"/>
      <c r="WWS195" s="44"/>
      <c r="WWT195" s="40"/>
      <c r="WWU195" s="54"/>
      <c r="WWV195" s="55"/>
      <c r="WWW195" s="44"/>
      <c r="WWX195" s="40"/>
      <c r="WWY195" s="54"/>
      <c r="WWZ195" s="55"/>
      <c r="WXA195" s="44"/>
      <c r="WXB195" s="40"/>
      <c r="WXC195" s="54"/>
      <c r="WXD195" s="55"/>
      <c r="WXE195" s="44"/>
      <c r="WXF195" s="40"/>
      <c r="WXG195" s="54"/>
      <c r="WXH195" s="55"/>
      <c r="WXI195" s="44"/>
      <c r="WXJ195" s="40"/>
      <c r="WXK195" s="54"/>
      <c r="WXL195" s="55"/>
      <c r="WXM195" s="44"/>
      <c r="WXN195" s="40"/>
      <c r="WXO195" s="54"/>
      <c r="WXP195" s="55"/>
      <c r="WXQ195" s="44"/>
      <c r="WXR195" s="40"/>
      <c r="WXS195" s="54"/>
      <c r="WXT195" s="55"/>
      <c r="WXU195" s="44"/>
      <c r="WXV195" s="40"/>
      <c r="WXW195" s="54"/>
      <c r="WXX195" s="55"/>
      <c r="WXY195" s="44"/>
      <c r="WXZ195" s="40"/>
      <c r="WYA195" s="54"/>
      <c r="WYB195" s="55"/>
      <c r="WYC195" s="44"/>
      <c r="WYD195" s="40"/>
      <c r="WYE195" s="54"/>
      <c r="WYF195" s="55"/>
      <c r="WYG195" s="44"/>
      <c r="WYH195" s="40"/>
      <c r="WYI195" s="54"/>
      <c r="WYJ195" s="55"/>
      <c r="WYK195" s="44"/>
      <c r="WYL195" s="40"/>
      <c r="WYM195" s="54"/>
      <c r="WYN195" s="55"/>
      <c r="WYO195" s="44"/>
      <c r="WYP195" s="40"/>
      <c r="WYQ195" s="54"/>
      <c r="WYR195" s="55"/>
      <c r="WYS195" s="44"/>
      <c r="WYT195" s="40"/>
      <c r="WYU195" s="54"/>
      <c r="WYV195" s="55"/>
      <c r="WYW195" s="44"/>
      <c r="WYX195" s="40"/>
      <c r="WYY195" s="54"/>
      <c r="WYZ195" s="55"/>
      <c r="WZA195" s="44"/>
      <c r="WZB195" s="40"/>
      <c r="WZC195" s="54"/>
      <c r="WZD195" s="55"/>
      <c r="WZE195" s="44"/>
      <c r="WZF195" s="40"/>
      <c r="WZG195" s="54"/>
      <c r="WZH195" s="55"/>
      <c r="WZI195" s="44"/>
      <c r="WZJ195" s="40"/>
      <c r="WZK195" s="54"/>
      <c r="WZL195" s="55"/>
      <c r="WZM195" s="44"/>
      <c r="WZN195" s="40"/>
      <c r="WZO195" s="54"/>
      <c r="WZP195" s="55"/>
      <c r="WZQ195" s="44"/>
      <c r="WZR195" s="40"/>
      <c r="WZS195" s="54"/>
      <c r="WZT195" s="55"/>
      <c r="WZU195" s="44"/>
      <c r="WZV195" s="40"/>
      <c r="WZW195" s="54"/>
      <c r="WZX195" s="55"/>
      <c r="WZY195" s="44"/>
      <c r="WZZ195" s="40"/>
      <c r="XAA195" s="54"/>
      <c r="XAB195" s="55"/>
      <c r="XAC195" s="44"/>
      <c r="XAD195" s="40"/>
      <c r="XAE195" s="54"/>
      <c r="XAF195" s="55"/>
      <c r="XAG195" s="44"/>
      <c r="XAH195" s="40"/>
      <c r="XAI195" s="54"/>
      <c r="XAJ195" s="55"/>
      <c r="XAK195" s="44"/>
      <c r="XAL195" s="40"/>
      <c r="XAM195" s="54"/>
      <c r="XAN195" s="55"/>
      <c r="XAO195" s="44"/>
      <c r="XAP195" s="40"/>
      <c r="XAQ195" s="54"/>
      <c r="XAR195" s="55"/>
      <c r="XAS195" s="44"/>
      <c r="XAT195" s="40"/>
      <c r="XAU195" s="54"/>
      <c r="XAV195" s="55"/>
      <c r="XAW195" s="44"/>
      <c r="XAX195" s="40"/>
      <c r="XAY195" s="54"/>
      <c r="XAZ195" s="55"/>
      <c r="XBA195" s="44"/>
      <c r="XBB195" s="40"/>
      <c r="XBC195" s="54"/>
      <c r="XBD195" s="55"/>
      <c r="XBE195" s="44"/>
      <c r="XBF195" s="40"/>
      <c r="XBG195" s="54"/>
      <c r="XBH195" s="55"/>
      <c r="XBI195" s="44"/>
      <c r="XBJ195" s="40"/>
      <c r="XBK195" s="54"/>
      <c r="XBL195" s="55"/>
      <c r="XBM195" s="44"/>
      <c r="XBN195" s="40"/>
      <c r="XBO195" s="54"/>
      <c r="XBP195" s="55"/>
      <c r="XBQ195" s="44"/>
      <c r="XBR195" s="40"/>
      <c r="XBS195" s="54"/>
      <c r="XBT195" s="55"/>
      <c r="XBU195" s="44"/>
      <c r="XBV195" s="40"/>
      <c r="XBW195" s="54"/>
      <c r="XBX195" s="55"/>
      <c r="XBY195" s="44"/>
      <c r="XBZ195" s="40"/>
      <c r="XCA195" s="54"/>
      <c r="XCB195" s="55"/>
      <c r="XCC195" s="44"/>
      <c r="XCD195" s="40"/>
      <c r="XCE195" s="54"/>
      <c r="XCF195" s="55"/>
      <c r="XCG195" s="44"/>
      <c r="XCH195" s="40"/>
      <c r="XCI195" s="54"/>
      <c r="XCJ195" s="55"/>
      <c r="XCK195" s="44"/>
      <c r="XCL195" s="40"/>
      <c r="XCM195" s="54"/>
      <c r="XCN195" s="55"/>
      <c r="XCO195" s="44"/>
      <c r="XCP195" s="40"/>
      <c r="XCQ195" s="54"/>
      <c r="XCR195" s="55"/>
      <c r="XCS195" s="44"/>
      <c r="XCT195" s="40"/>
      <c r="XCU195" s="54"/>
      <c r="XCV195" s="55"/>
      <c r="XCW195" s="44"/>
      <c r="XCX195" s="40"/>
      <c r="XCY195" s="54"/>
      <c r="XCZ195" s="55"/>
      <c r="XDA195" s="44"/>
      <c r="XDB195" s="40"/>
      <c r="XDC195" s="54"/>
      <c r="XDD195" s="55"/>
      <c r="XDE195" s="44"/>
      <c r="XDF195" s="40"/>
      <c r="XDG195" s="54"/>
      <c r="XDH195" s="55"/>
      <c r="XDI195" s="44"/>
      <c r="XDJ195" s="40"/>
      <c r="XDK195" s="54"/>
      <c r="XDL195" s="55"/>
      <c r="XDM195" s="44"/>
      <c r="XDN195" s="40"/>
      <c r="XDO195" s="54"/>
      <c r="XDP195" s="55"/>
      <c r="XDQ195" s="44"/>
      <c r="XDR195" s="40"/>
      <c r="XDS195" s="54"/>
      <c r="XDT195" s="55"/>
      <c r="XDU195" s="44"/>
      <c r="XDV195" s="40"/>
      <c r="XDW195" s="54"/>
      <c r="XDX195" s="55"/>
      <c r="XDY195" s="44"/>
      <c r="XDZ195" s="40"/>
      <c r="XEA195" s="54"/>
      <c r="XEB195" s="55"/>
      <c r="XEC195" s="44"/>
      <c r="XED195" s="40"/>
      <c r="XEE195" s="54"/>
      <c r="XEF195" s="55"/>
      <c r="XEG195" s="44"/>
      <c r="XEH195" s="40"/>
      <c r="XEI195" s="54"/>
      <c r="XEJ195" s="55"/>
      <c r="XEK195" s="44"/>
      <c r="XEL195" s="40"/>
      <c r="XEM195" s="54"/>
      <c r="XEN195" s="55"/>
      <c r="XEO195" s="44"/>
      <c r="XEP195" s="40"/>
      <c r="XEQ195" s="54"/>
      <c r="XER195" s="55"/>
      <c r="XES195" s="44"/>
      <c r="XET195" s="40"/>
      <c r="XEU195" s="54"/>
      <c r="XEV195" s="55"/>
      <c r="XEW195" s="44"/>
      <c r="XEX195" s="40"/>
      <c r="XEY195" s="54"/>
      <c r="XEZ195" s="55"/>
      <c r="XFA195" s="44"/>
      <c r="XFB195" s="40"/>
      <c r="XFC195" s="54"/>
      <c r="XFD195" s="55"/>
    </row>
    <row r="196" spans="1:16384" s="14" customFormat="1" x14ac:dyDescent="0.25">
      <c r="A196" s="17" t="s">
        <v>239</v>
      </c>
      <c r="B196" s="40">
        <v>0</v>
      </c>
      <c r="C196" s="47">
        <v>486</v>
      </c>
      <c r="D196" s="41">
        <v>486</v>
      </c>
      <c r="E196" s="44"/>
      <c r="F196" s="40"/>
      <c r="G196" s="54"/>
      <c r="H196" s="55"/>
      <c r="I196" s="44"/>
      <c r="J196" s="40"/>
      <c r="K196" s="54"/>
      <c r="L196" s="55"/>
      <c r="M196" s="44"/>
      <c r="N196" s="40"/>
      <c r="O196" s="54"/>
      <c r="P196" s="55"/>
      <c r="Q196" s="44"/>
      <c r="R196" s="40"/>
      <c r="S196" s="54"/>
      <c r="T196" s="55"/>
      <c r="U196" s="44"/>
      <c r="V196" s="40"/>
      <c r="W196" s="54"/>
      <c r="X196" s="55"/>
      <c r="Y196" s="44"/>
      <c r="Z196" s="40"/>
      <c r="AA196" s="54"/>
      <c r="AB196" s="55"/>
      <c r="AC196" s="44"/>
      <c r="AD196" s="40"/>
      <c r="AE196" s="54"/>
      <c r="AF196" s="55"/>
      <c r="AG196" s="44"/>
      <c r="AH196" s="40"/>
      <c r="AI196" s="54"/>
      <c r="AJ196" s="55"/>
      <c r="AK196" s="44"/>
      <c r="AL196" s="40"/>
      <c r="AM196" s="54"/>
      <c r="AN196" s="55"/>
      <c r="AO196" s="44"/>
      <c r="AP196" s="40"/>
      <c r="AQ196" s="54"/>
      <c r="AR196" s="55"/>
      <c r="AS196" s="44"/>
      <c r="AT196" s="40"/>
      <c r="AU196" s="54"/>
      <c r="AV196" s="55"/>
      <c r="AW196" s="44"/>
      <c r="AX196" s="40"/>
      <c r="AY196" s="54"/>
      <c r="AZ196" s="55"/>
      <c r="BA196" s="44"/>
      <c r="BB196" s="40"/>
      <c r="BC196" s="54"/>
      <c r="BD196" s="55"/>
      <c r="BE196" s="44"/>
      <c r="BF196" s="40"/>
      <c r="BG196" s="54"/>
      <c r="BH196" s="55"/>
      <c r="BI196" s="44"/>
      <c r="BJ196" s="40"/>
      <c r="BK196" s="54"/>
      <c r="BL196" s="55"/>
      <c r="BM196" s="44"/>
      <c r="BN196" s="40"/>
      <c r="BO196" s="54"/>
      <c r="BP196" s="55"/>
      <c r="BQ196" s="44"/>
      <c r="BR196" s="40"/>
      <c r="BS196" s="54"/>
      <c r="BT196" s="55"/>
      <c r="BU196" s="44"/>
      <c r="BV196" s="40"/>
      <c r="BW196" s="54"/>
      <c r="BX196" s="55"/>
      <c r="BY196" s="44"/>
      <c r="BZ196" s="40"/>
      <c r="CA196" s="54"/>
      <c r="CB196" s="55"/>
      <c r="CC196" s="44"/>
      <c r="CD196" s="40"/>
      <c r="CE196" s="54"/>
      <c r="CF196" s="55"/>
      <c r="CG196" s="44"/>
      <c r="CH196" s="40"/>
      <c r="CI196" s="54"/>
      <c r="CJ196" s="55"/>
      <c r="CK196" s="44"/>
      <c r="CL196" s="40"/>
      <c r="CM196" s="54"/>
      <c r="CN196" s="55"/>
      <c r="CO196" s="44"/>
      <c r="CP196" s="40"/>
      <c r="CQ196" s="54"/>
      <c r="CR196" s="55"/>
      <c r="CS196" s="44"/>
      <c r="CT196" s="40"/>
      <c r="CU196" s="54"/>
      <c r="CV196" s="55"/>
      <c r="CW196" s="44"/>
      <c r="CX196" s="40"/>
      <c r="CY196" s="54"/>
      <c r="CZ196" s="55"/>
      <c r="DA196" s="44"/>
      <c r="DB196" s="40"/>
      <c r="DC196" s="54"/>
      <c r="DD196" s="55"/>
      <c r="DE196" s="44"/>
      <c r="DF196" s="40"/>
      <c r="DG196" s="54"/>
      <c r="DH196" s="55"/>
      <c r="DI196" s="44"/>
      <c r="DJ196" s="40"/>
      <c r="DK196" s="54"/>
      <c r="DL196" s="55"/>
      <c r="DM196" s="44"/>
      <c r="DN196" s="40"/>
      <c r="DO196" s="54"/>
      <c r="DP196" s="55"/>
      <c r="DQ196" s="44"/>
      <c r="DR196" s="40"/>
      <c r="DS196" s="54"/>
      <c r="DT196" s="55"/>
      <c r="DU196" s="44"/>
      <c r="DV196" s="40"/>
      <c r="DW196" s="54"/>
      <c r="DX196" s="55"/>
      <c r="DY196" s="44"/>
      <c r="DZ196" s="40"/>
      <c r="EA196" s="54"/>
      <c r="EB196" s="55"/>
      <c r="EC196" s="44"/>
      <c r="ED196" s="40"/>
      <c r="EE196" s="54"/>
      <c r="EF196" s="55"/>
      <c r="EG196" s="44"/>
      <c r="EH196" s="40"/>
      <c r="EI196" s="54"/>
      <c r="EJ196" s="55"/>
      <c r="EK196" s="44"/>
      <c r="EL196" s="40"/>
      <c r="EM196" s="54"/>
      <c r="EN196" s="55"/>
      <c r="EO196" s="44"/>
      <c r="EP196" s="40"/>
      <c r="EQ196" s="54"/>
      <c r="ER196" s="55"/>
      <c r="ES196" s="44"/>
      <c r="ET196" s="40"/>
      <c r="EU196" s="54"/>
      <c r="EV196" s="55"/>
      <c r="EW196" s="44"/>
      <c r="EX196" s="40"/>
      <c r="EY196" s="54"/>
      <c r="EZ196" s="55"/>
      <c r="FA196" s="44"/>
      <c r="FB196" s="40"/>
      <c r="FC196" s="54"/>
      <c r="FD196" s="55"/>
      <c r="FE196" s="44"/>
      <c r="FF196" s="40"/>
      <c r="FG196" s="54"/>
      <c r="FH196" s="55"/>
      <c r="FI196" s="44"/>
      <c r="FJ196" s="40"/>
      <c r="FK196" s="54"/>
      <c r="FL196" s="55"/>
      <c r="FM196" s="44"/>
      <c r="FN196" s="40"/>
      <c r="FO196" s="54"/>
      <c r="FP196" s="55"/>
      <c r="FQ196" s="44"/>
      <c r="FR196" s="40"/>
      <c r="FS196" s="54"/>
      <c r="FT196" s="55"/>
      <c r="FU196" s="44"/>
      <c r="FV196" s="40"/>
      <c r="FW196" s="54"/>
      <c r="FX196" s="55"/>
      <c r="FY196" s="44"/>
      <c r="FZ196" s="40"/>
      <c r="GA196" s="54"/>
      <c r="GB196" s="55"/>
      <c r="GC196" s="44"/>
      <c r="GD196" s="40"/>
      <c r="GE196" s="54"/>
      <c r="GF196" s="55"/>
      <c r="GG196" s="44"/>
      <c r="GH196" s="40"/>
      <c r="GI196" s="54"/>
      <c r="GJ196" s="55"/>
      <c r="GK196" s="44"/>
      <c r="GL196" s="40"/>
      <c r="GM196" s="54"/>
      <c r="GN196" s="55"/>
      <c r="GO196" s="44"/>
      <c r="GP196" s="40"/>
      <c r="GQ196" s="54"/>
      <c r="GR196" s="55"/>
      <c r="GS196" s="44"/>
      <c r="GT196" s="40"/>
      <c r="GU196" s="54"/>
      <c r="GV196" s="55"/>
      <c r="GW196" s="44"/>
      <c r="GX196" s="40"/>
      <c r="GY196" s="54"/>
      <c r="GZ196" s="55"/>
      <c r="HA196" s="44"/>
      <c r="HB196" s="40"/>
      <c r="HC196" s="54"/>
      <c r="HD196" s="55"/>
      <c r="HE196" s="44"/>
      <c r="HF196" s="40"/>
      <c r="HG196" s="54"/>
      <c r="HH196" s="55"/>
      <c r="HI196" s="44"/>
      <c r="HJ196" s="40"/>
      <c r="HK196" s="54"/>
      <c r="HL196" s="55"/>
      <c r="HM196" s="44"/>
      <c r="HN196" s="40"/>
      <c r="HO196" s="54"/>
      <c r="HP196" s="55"/>
      <c r="HQ196" s="44"/>
      <c r="HR196" s="40"/>
      <c r="HS196" s="54"/>
      <c r="HT196" s="55"/>
      <c r="HU196" s="44"/>
      <c r="HV196" s="40"/>
      <c r="HW196" s="54"/>
      <c r="HX196" s="55"/>
      <c r="HY196" s="44"/>
      <c r="HZ196" s="40"/>
      <c r="IA196" s="54"/>
      <c r="IB196" s="55"/>
      <c r="IC196" s="44"/>
      <c r="ID196" s="40"/>
      <c r="IE196" s="54"/>
      <c r="IF196" s="55"/>
      <c r="IG196" s="44"/>
      <c r="IH196" s="40"/>
      <c r="II196" s="54"/>
      <c r="IJ196" s="55"/>
      <c r="IK196" s="44"/>
      <c r="IL196" s="40"/>
      <c r="IM196" s="54"/>
      <c r="IN196" s="55"/>
      <c r="IO196" s="44"/>
      <c r="IP196" s="40"/>
      <c r="IQ196" s="54"/>
      <c r="IR196" s="55"/>
      <c r="IS196" s="44"/>
      <c r="IT196" s="40"/>
      <c r="IU196" s="54"/>
      <c r="IV196" s="55"/>
      <c r="IW196" s="44"/>
      <c r="IX196" s="40"/>
      <c r="IY196" s="54"/>
      <c r="IZ196" s="55"/>
      <c r="JA196" s="44"/>
      <c r="JB196" s="40"/>
      <c r="JC196" s="54"/>
      <c r="JD196" s="55"/>
      <c r="JE196" s="44"/>
      <c r="JF196" s="40"/>
      <c r="JG196" s="54"/>
      <c r="JH196" s="55"/>
      <c r="JI196" s="44"/>
      <c r="JJ196" s="40"/>
      <c r="JK196" s="54"/>
      <c r="JL196" s="55"/>
      <c r="JM196" s="44"/>
      <c r="JN196" s="40"/>
      <c r="JO196" s="54"/>
      <c r="JP196" s="55"/>
      <c r="JQ196" s="44"/>
      <c r="JR196" s="40"/>
      <c r="JS196" s="54"/>
      <c r="JT196" s="55"/>
      <c r="JU196" s="44"/>
      <c r="JV196" s="40"/>
      <c r="JW196" s="54"/>
      <c r="JX196" s="55"/>
      <c r="JY196" s="44"/>
      <c r="JZ196" s="40"/>
      <c r="KA196" s="54"/>
      <c r="KB196" s="55"/>
      <c r="KC196" s="44"/>
      <c r="KD196" s="40"/>
      <c r="KE196" s="54"/>
      <c r="KF196" s="55"/>
      <c r="KG196" s="44"/>
      <c r="KH196" s="40"/>
      <c r="KI196" s="54"/>
      <c r="KJ196" s="55"/>
      <c r="KK196" s="44"/>
      <c r="KL196" s="40"/>
      <c r="KM196" s="54"/>
      <c r="KN196" s="55"/>
      <c r="KO196" s="44"/>
      <c r="KP196" s="40"/>
      <c r="KQ196" s="54"/>
      <c r="KR196" s="55"/>
      <c r="KS196" s="44"/>
      <c r="KT196" s="40"/>
      <c r="KU196" s="54"/>
      <c r="KV196" s="55"/>
      <c r="KW196" s="44"/>
      <c r="KX196" s="40"/>
      <c r="KY196" s="54"/>
      <c r="KZ196" s="55"/>
      <c r="LA196" s="44"/>
      <c r="LB196" s="40"/>
      <c r="LC196" s="54"/>
      <c r="LD196" s="55"/>
      <c r="LE196" s="44"/>
      <c r="LF196" s="40"/>
      <c r="LG196" s="54"/>
      <c r="LH196" s="55"/>
      <c r="LI196" s="44"/>
      <c r="LJ196" s="40"/>
      <c r="LK196" s="54"/>
      <c r="LL196" s="55"/>
      <c r="LM196" s="44"/>
      <c r="LN196" s="40"/>
      <c r="LO196" s="54"/>
      <c r="LP196" s="55"/>
      <c r="LQ196" s="44"/>
      <c r="LR196" s="40"/>
      <c r="LS196" s="54"/>
      <c r="LT196" s="55"/>
      <c r="LU196" s="44"/>
      <c r="LV196" s="40"/>
      <c r="LW196" s="54"/>
      <c r="LX196" s="55"/>
      <c r="LY196" s="44"/>
      <c r="LZ196" s="40"/>
      <c r="MA196" s="54"/>
      <c r="MB196" s="55"/>
      <c r="MC196" s="44"/>
      <c r="MD196" s="40"/>
      <c r="ME196" s="54"/>
      <c r="MF196" s="55"/>
      <c r="MG196" s="44"/>
      <c r="MH196" s="40"/>
      <c r="MI196" s="54"/>
      <c r="MJ196" s="55"/>
      <c r="MK196" s="44"/>
      <c r="ML196" s="40"/>
      <c r="MM196" s="54"/>
      <c r="MN196" s="55"/>
      <c r="MO196" s="44"/>
      <c r="MP196" s="40"/>
      <c r="MQ196" s="54"/>
      <c r="MR196" s="55"/>
      <c r="MS196" s="44"/>
      <c r="MT196" s="40"/>
      <c r="MU196" s="54"/>
      <c r="MV196" s="55"/>
      <c r="MW196" s="44"/>
      <c r="MX196" s="40"/>
      <c r="MY196" s="54"/>
      <c r="MZ196" s="55"/>
      <c r="NA196" s="44"/>
      <c r="NB196" s="40"/>
      <c r="NC196" s="54"/>
      <c r="ND196" s="55"/>
      <c r="NE196" s="44"/>
      <c r="NF196" s="40"/>
      <c r="NG196" s="54"/>
      <c r="NH196" s="55"/>
      <c r="NI196" s="44"/>
      <c r="NJ196" s="40"/>
      <c r="NK196" s="54"/>
      <c r="NL196" s="55"/>
      <c r="NM196" s="44"/>
      <c r="NN196" s="40"/>
      <c r="NO196" s="54"/>
      <c r="NP196" s="55"/>
      <c r="NQ196" s="44"/>
      <c r="NR196" s="40"/>
      <c r="NS196" s="54"/>
      <c r="NT196" s="55"/>
      <c r="NU196" s="44"/>
      <c r="NV196" s="40"/>
      <c r="NW196" s="54"/>
      <c r="NX196" s="55"/>
      <c r="NY196" s="44"/>
      <c r="NZ196" s="40"/>
      <c r="OA196" s="54"/>
      <c r="OB196" s="55"/>
      <c r="OC196" s="44"/>
      <c r="OD196" s="40"/>
      <c r="OE196" s="54"/>
      <c r="OF196" s="55"/>
      <c r="OG196" s="44"/>
      <c r="OH196" s="40"/>
      <c r="OI196" s="54"/>
      <c r="OJ196" s="55"/>
      <c r="OK196" s="44"/>
      <c r="OL196" s="40"/>
      <c r="OM196" s="54"/>
      <c r="ON196" s="55"/>
      <c r="OO196" s="44"/>
      <c r="OP196" s="40"/>
      <c r="OQ196" s="54"/>
      <c r="OR196" s="55"/>
      <c r="OS196" s="44"/>
      <c r="OT196" s="40"/>
      <c r="OU196" s="54"/>
      <c r="OV196" s="55"/>
      <c r="OW196" s="44"/>
      <c r="OX196" s="40"/>
      <c r="OY196" s="54"/>
      <c r="OZ196" s="55"/>
      <c r="PA196" s="44"/>
      <c r="PB196" s="40"/>
      <c r="PC196" s="54"/>
      <c r="PD196" s="55"/>
      <c r="PE196" s="44"/>
      <c r="PF196" s="40"/>
      <c r="PG196" s="54"/>
      <c r="PH196" s="55"/>
      <c r="PI196" s="44"/>
      <c r="PJ196" s="40"/>
      <c r="PK196" s="54"/>
      <c r="PL196" s="55"/>
      <c r="PM196" s="44"/>
      <c r="PN196" s="40"/>
      <c r="PO196" s="54"/>
      <c r="PP196" s="55"/>
      <c r="PQ196" s="44"/>
      <c r="PR196" s="40"/>
      <c r="PS196" s="54"/>
      <c r="PT196" s="55"/>
      <c r="PU196" s="44"/>
      <c r="PV196" s="40"/>
      <c r="PW196" s="54"/>
      <c r="PX196" s="55"/>
      <c r="PY196" s="44"/>
      <c r="PZ196" s="40"/>
      <c r="QA196" s="54"/>
      <c r="QB196" s="55"/>
      <c r="QC196" s="44"/>
      <c r="QD196" s="40"/>
      <c r="QE196" s="54"/>
      <c r="QF196" s="55"/>
      <c r="QG196" s="44"/>
      <c r="QH196" s="40"/>
      <c r="QI196" s="54"/>
      <c r="QJ196" s="55"/>
      <c r="QK196" s="44"/>
      <c r="QL196" s="40"/>
      <c r="QM196" s="54"/>
      <c r="QN196" s="55"/>
      <c r="QO196" s="44"/>
      <c r="QP196" s="40"/>
      <c r="QQ196" s="54"/>
      <c r="QR196" s="55"/>
      <c r="QS196" s="44"/>
      <c r="QT196" s="40"/>
      <c r="QU196" s="54"/>
      <c r="QV196" s="55"/>
      <c r="QW196" s="44"/>
      <c r="QX196" s="40"/>
      <c r="QY196" s="54"/>
      <c r="QZ196" s="55"/>
      <c r="RA196" s="44"/>
      <c r="RB196" s="40"/>
      <c r="RC196" s="54"/>
      <c r="RD196" s="55"/>
      <c r="RE196" s="44"/>
      <c r="RF196" s="40"/>
      <c r="RG196" s="54"/>
      <c r="RH196" s="55"/>
      <c r="RI196" s="44"/>
      <c r="RJ196" s="40"/>
      <c r="RK196" s="54"/>
      <c r="RL196" s="55"/>
      <c r="RM196" s="44"/>
      <c r="RN196" s="40"/>
      <c r="RO196" s="54"/>
      <c r="RP196" s="55"/>
      <c r="RQ196" s="44"/>
      <c r="RR196" s="40"/>
      <c r="RS196" s="54"/>
      <c r="RT196" s="55"/>
      <c r="RU196" s="44"/>
      <c r="RV196" s="40"/>
      <c r="RW196" s="54"/>
      <c r="RX196" s="55"/>
      <c r="RY196" s="44"/>
      <c r="RZ196" s="40"/>
      <c r="SA196" s="54"/>
      <c r="SB196" s="55"/>
      <c r="SC196" s="44"/>
      <c r="SD196" s="40"/>
      <c r="SE196" s="54"/>
      <c r="SF196" s="55"/>
      <c r="SG196" s="44"/>
      <c r="SH196" s="40"/>
      <c r="SI196" s="54"/>
      <c r="SJ196" s="55"/>
      <c r="SK196" s="44"/>
      <c r="SL196" s="40"/>
      <c r="SM196" s="54"/>
      <c r="SN196" s="55"/>
      <c r="SO196" s="44"/>
      <c r="SP196" s="40"/>
      <c r="SQ196" s="54"/>
      <c r="SR196" s="55"/>
      <c r="SS196" s="44"/>
      <c r="ST196" s="40"/>
      <c r="SU196" s="54"/>
      <c r="SV196" s="55"/>
      <c r="SW196" s="44"/>
      <c r="SX196" s="40"/>
      <c r="SY196" s="54"/>
      <c r="SZ196" s="55"/>
      <c r="TA196" s="44"/>
      <c r="TB196" s="40"/>
      <c r="TC196" s="54"/>
      <c r="TD196" s="55"/>
      <c r="TE196" s="44"/>
      <c r="TF196" s="40"/>
      <c r="TG196" s="54"/>
      <c r="TH196" s="55"/>
      <c r="TI196" s="44"/>
      <c r="TJ196" s="40"/>
      <c r="TK196" s="54"/>
      <c r="TL196" s="55"/>
      <c r="TM196" s="44"/>
      <c r="TN196" s="40"/>
      <c r="TO196" s="54"/>
      <c r="TP196" s="55"/>
      <c r="TQ196" s="44"/>
      <c r="TR196" s="40"/>
      <c r="TS196" s="54"/>
      <c r="TT196" s="55"/>
      <c r="TU196" s="44"/>
      <c r="TV196" s="40"/>
      <c r="TW196" s="54"/>
      <c r="TX196" s="55"/>
      <c r="TY196" s="44"/>
      <c r="TZ196" s="40"/>
      <c r="UA196" s="54"/>
      <c r="UB196" s="55"/>
      <c r="UC196" s="44"/>
      <c r="UD196" s="40"/>
      <c r="UE196" s="54"/>
      <c r="UF196" s="55"/>
      <c r="UG196" s="44"/>
      <c r="UH196" s="40"/>
      <c r="UI196" s="54"/>
      <c r="UJ196" s="55"/>
      <c r="UK196" s="44"/>
      <c r="UL196" s="40"/>
      <c r="UM196" s="54"/>
      <c r="UN196" s="55"/>
      <c r="UO196" s="44"/>
      <c r="UP196" s="40"/>
      <c r="UQ196" s="54"/>
      <c r="UR196" s="55"/>
      <c r="US196" s="44"/>
      <c r="UT196" s="40"/>
      <c r="UU196" s="54"/>
      <c r="UV196" s="55"/>
      <c r="UW196" s="44"/>
      <c r="UX196" s="40"/>
      <c r="UY196" s="54"/>
      <c r="UZ196" s="55"/>
      <c r="VA196" s="44"/>
      <c r="VB196" s="40"/>
      <c r="VC196" s="54"/>
      <c r="VD196" s="55"/>
      <c r="VE196" s="44"/>
      <c r="VF196" s="40"/>
      <c r="VG196" s="54"/>
      <c r="VH196" s="55"/>
      <c r="VI196" s="44"/>
      <c r="VJ196" s="40"/>
      <c r="VK196" s="54"/>
      <c r="VL196" s="55"/>
      <c r="VM196" s="44"/>
      <c r="VN196" s="40"/>
      <c r="VO196" s="54"/>
      <c r="VP196" s="55"/>
      <c r="VQ196" s="44"/>
      <c r="VR196" s="40"/>
      <c r="VS196" s="54"/>
      <c r="VT196" s="55"/>
      <c r="VU196" s="44"/>
      <c r="VV196" s="40"/>
      <c r="VW196" s="54"/>
      <c r="VX196" s="55"/>
      <c r="VY196" s="44"/>
      <c r="VZ196" s="40"/>
      <c r="WA196" s="54"/>
      <c r="WB196" s="55"/>
      <c r="WC196" s="44"/>
      <c r="WD196" s="40"/>
      <c r="WE196" s="54"/>
      <c r="WF196" s="55"/>
      <c r="WG196" s="44"/>
      <c r="WH196" s="40"/>
      <c r="WI196" s="54"/>
      <c r="WJ196" s="55"/>
      <c r="WK196" s="44"/>
      <c r="WL196" s="40"/>
      <c r="WM196" s="54"/>
      <c r="WN196" s="55"/>
      <c r="WO196" s="44"/>
      <c r="WP196" s="40"/>
      <c r="WQ196" s="54"/>
      <c r="WR196" s="55"/>
      <c r="WS196" s="44"/>
      <c r="WT196" s="40"/>
      <c r="WU196" s="54"/>
      <c r="WV196" s="55"/>
      <c r="WW196" s="44"/>
      <c r="WX196" s="40"/>
      <c r="WY196" s="54"/>
      <c r="WZ196" s="55"/>
      <c r="XA196" s="44"/>
      <c r="XB196" s="40"/>
      <c r="XC196" s="54"/>
      <c r="XD196" s="55"/>
      <c r="XE196" s="44"/>
      <c r="XF196" s="40"/>
      <c r="XG196" s="54"/>
      <c r="XH196" s="55"/>
      <c r="XI196" s="44"/>
      <c r="XJ196" s="40"/>
      <c r="XK196" s="54"/>
      <c r="XL196" s="55"/>
      <c r="XM196" s="44"/>
      <c r="XN196" s="40"/>
      <c r="XO196" s="54"/>
      <c r="XP196" s="55"/>
      <c r="XQ196" s="44"/>
      <c r="XR196" s="40"/>
      <c r="XS196" s="54"/>
      <c r="XT196" s="55"/>
      <c r="XU196" s="44"/>
      <c r="XV196" s="40"/>
      <c r="XW196" s="54"/>
      <c r="XX196" s="55"/>
      <c r="XY196" s="44"/>
      <c r="XZ196" s="40"/>
      <c r="YA196" s="54"/>
      <c r="YB196" s="55"/>
      <c r="YC196" s="44"/>
      <c r="YD196" s="40"/>
      <c r="YE196" s="54"/>
      <c r="YF196" s="55"/>
      <c r="YG196" s="44"/>
      <c r="YH196" s="40"/>
      <c r="YI196" s="54"/>
      <c r="YJ196" s="55"/>
      <c r="YK196" s="44"/>
      <c r="YL196" s="40"/>
      <c r="YM196" s="54"/>
      <c r="YN196" s="55"/>
      <c r="YO196" s="44"/>
      <c r="YP196" s="40"/>
      <c r="YQ196" s="54"/>
      <c r="YR196" s="55"/>
      <c r="YS196" s="44"/>
      <c r="YT196" s="40"/>
      <c r="YU196" s="54"/>
      <c r="YV196" s="55"/>
      <c r="YW196" s="44"/>
      <c r="YX196" s="40"/>
      <c r="YY196" s="54"/>
      <c r="YZ196" s="55"/>
      <c r="ZA196" s="44"/>
      <c r="ZB196" s="40"/>
      <c r="ZC196" s="54"/>
      <c r="ZD196" s="55"/>
      <c r="ZE196" s="44"/>
      <c r="ZF196" s="40"/>
      <c r="ZG196" s="54"/>
      <c r="ZH196" s="55"/>
      <c r="ZI196" s="44"/>
      <c r="ZJ196" s="40"/>
      <c r="ZK196" s="54"/>
      <c r="ZL196" s="55"/>
      <c r="ZM196" s="44"/>
      <c r="ZN196" s="40"/>
      <c r="ZO196" s="54"/>
      <c r="ZP196" s="55"/>
      <c r="ZQ196" s="44"/>
      <c r="ZR196" s="40"/>
      <c r="ZS196" s="54"/>
      <c r="ZT196" s="55"/>
      <c r="ZU196" s="44"/>
      <c r="ZV196" s="40"/>
      <c r="ZW196" s="54"/>
      <c r="ZX196" s="55"/>
      <c r="ZY196" s="44"/>
      <c r="ZZ196" s="40"/>
      <c r="AAA196" s="54"/>
      <c r="AAB196" s="55"/>
      <c r="AAC196" s="44"/>
      <c r="AAD196" s="40"/>
      <c r="AAE196" s="54"/>
      <c r="AAF196" s="55"/>
      <c r="AAG196" s="44"/>
      <c r="AAH196" s="40"/>
      <c r="AAI196" s="54"/>
      <c r="AAJ196" s="55"/>
      <c r="AAK196" s="44"/>
      <c r="AAL196" s="40"/>
      <c r="AAM196" s="54"/>
      <c r="AAN196" s="55"/>
      <c r="AAO196" s="44"/>
      <c r="AAP196" s="40"/>
      <c r="AAQ196" s="54"/>
      <c r="AAR196" s="55"/>
      <c r="AAS196" s="44"/>
      <c r="AAT196" s="40"/>
      <c r="AAU196" s="54"/>
      <c r="AAV196" s="55"/>
      <c r="AAW196" s="44"/>
      <c r="AAX196" s="40"/>
      <c r="AAY196" s="54"/>
      <c r="AAZ196" s="55"/>
      <c r="ABA196" s="44"/>
      <c r="ABB196" s="40"/>
      <c r="ABC196" s="54"/>
      <c r="ABD196" s="55"/>
      <c r="ABE196" s="44"/>
      <c r="ABF196" s="40"/>
      <c r="ABG196" s="54"/>
      <c r="ABH196" s="55"/>
      <c r="ABI196" s="44"/>
      <c r="ABJ196" s="40"/>
      <c r="ABK196" s="54"/>
      <c r="ABL196" s="55"/>
      <c r="ABM196" s="44"/>
      <c r="ABN196" s="40"/>
      <c r="ABO196" s="54"/>
      <c r="ABP196" s="55"/>
      <c r="ABQ196" s="44"/>
      <c r="ABR196" s="40"/>
      <c r="ABS196" s="54"/>
      <c r="ABT196" s="55"/>
      <c r="ABU196" s="44"/>
      <c r="ABV196" s="40"/>
      <c r="ABW196" s="54"/>
      <c r="ABX196" s="55"/>
      <c r="ABY196" s="44"/>
      <c r="ABZ196" s="40"/>
      <c r="ACA196" s="54"/>
      <c r="ACB196" s="55"/>
      <c r="ACC196" s="44"/>
      <c r="ACD196" s="40"/>
      <c r="ACE196" s="54"/>
      <c r="ACF196" s="55"/>
      <c r="ACG196" s="44"/>
      <c r="ACH196" s="40"/>
      <c r="ACI196" s="54"/>
      <c r="ACJ196" s="55"/>
      <c r="ACK196" s="44"/>
      <c r="ACL196" s="40"/>
      <c r="ACM196" s="54"/>
      <c r="ACN196" s="55"/>
      <c r="ACO196" s="44"/>
      <c r="ACP196" s="40"/>
      <c r="ACQ196" s="54"/>
      <c r="ACR196" s="55"/>
      <c r="ACS196" s="44"/>
      <c r="ACT196" s="40"/>
      <c r="ACU196" s="54"/>
      <c r="ACV196" s="55"/>
      <c r="ACW196" s="44"/>
      <c r="ACX196" s="40"/>
      <c r="ACY196" s="54"/>
      <c r="ACZ196" s="55"/>
      <c r="ADA196" s="44"/>
      <c r="ADB196" s="40"/>
      <c r="ADC196" s="54"/>
      <c r="ADD196" s="55"/>
      <c r="ADE196" s="44"/>
      <c r="ADF196" s="40"/>
      <c r="ADG196" s="54"/>
      <c r="ADH196" s="55"/>
      <c r="ADI196" s="44"/>
      <c r="ADJ196" s="40"/>
      <c r="ADK196" s="54"/>
      <c r="ADL196" s="55"/>
      <c r="ADM196" s="44"/>
      <c r="ADN196" s="40"/>
      <c r="ADO196" s="54"/>
      <c r="ADP196" s="55"/>
      <c r="ADQ196" s="44"/>
      <c r="ADR196" s="40"/>
      <c r="ADS196" s="54"/>
      <c r="ADT196" s="55"/>
      <c r="ADU196" s="44"/>
      <c r="ADV196" s="40"/>
      <c r="ADW196" s="54"/>
      <c r="ADX196" s="55"/>
      <c r="ADY196" s="44"/>
      <c r="ADZ196" s="40"/>
      <c r="AEA196" s="54"/>
      <c r="AEB196" s="55"/>
      <c r="AEC196" s="44"/>
      <c r="AED196" s="40"/>
      <c r="AEE196" s="54"/>
      <c r="AEF196" s="55"/>
      <c r="AEG196" s="44"/>
      <c r="AEH196" s="40"/>
      <c r="AEI196" s="54"/>
      <c r="AEJ196" s="55"/>
      <c r="AEK196" s="44"/>
      <c r="AEL196" s="40"/>
      <c r="AEM196" s="54"/>
      <c r="AEN196" s="55"/>
      <c r="AEO196" s="44"/>
      <c r="AEP196" s="40"/>
      <c r="AEQ196" s="54"/>
      <c r="AER196" s="55"/>
      <c r="AES196" s="44"/>
      <c r="AET196" s="40"/>
      <c r="AEU196" s="54"/>
      <c r="AEV196" s="55"/>
      <c r="AEW196" s="44"/>
      <c r="AEX196" s="40"/>
      <c r="AEY196" s="54"/>
      <c r="AEZ196" s="55"/>
      <c r="AFA196" s="44"/>
      <c r="AFB196" s="40"/>
      <c r="AFC196" s="54"/>
      <c r="AFD196" s="55"/>
      <c r="AFE196" s="44"/>
      <c r="AFF196" s="40"/>
      <c r="AFG196" s="54"/>
      <c r="AFH196" s="55"/>
      <c r="AFI196" s="44"/>
      <c r="AFJ196" s="40"/>
      <c r="AFK196" s="54"/>
      <c r="AFL196" s="55"/>
      <c r="AFM196" s="44"/>
      <c r="AFN196" s="40"/>
      <c r="AFO196" s="54"/>
      <c r="AFP196" s="55"/>
      <c r="AFQ196" s="44"/>
      <c r="AFR196" s="40"/>
      <c r="AFS196" s="54"/>
      <c r="AFT196" s="55"/>
      <c r="AFU196" s="44"/>
      <c r="AFV196" s="40"/>
      <c r="AFW196" s="54"/>
      <c r="AFX196" s="55"/>
      <c r="AFY196" s="44"/>
      <c r="AFZ196" s="40"/>
      <c r="AGA196" s="54"/>
      <c r="AGB196" s="55"/>
      <c r="AGC196" s="44"/>
      <c r="AGD196" s="40"/>
      <c r="AGE196" s="54"/>
      <c r="AGF196" s="55"/>
      <c r="AGG196" s="44"/>
      <c r="AGH196" s="40"/>
      <c r="AGI196" s="54"/>
      <c r="AGJ196" s="55"/>
      <c r="AGK196" s="44"/>
      <c r="AGL196" s="40"/>
      <c r="AGM196" s="54"/>
      <c r="AGN196" s="55"/>
      <c r="AGO196" s="44"/>
      <c r="AGP196" s="40"/>
      <c r="AGQ196" s="54"/>
      <c r="AGR196" s="55"/>
      <c r="AGS196" s="44"/>
      <c r="AGT196" s="40"/>
      <c r="AGU196" s="54"/>
      <c r="AGV196" s="55"/>
      <c r="AGW196" s="44"/>
      <c r="AGX196" s="40"/>
      <c r="AGY196" s="54"/>
      <c r="AGZ196" s="55"/>
      <c r="AHA196" s="44"/>
      <c r="AHB196" s="40"/>
      <c r="AHC196" s="54"/>
      <c r="AHD196" s="55"/>
      <c r="AHE196" s="44"/>
      <c r="AHF196" s="40"/>
      <c r="AHG196" s="54"/>
      <c r="AHH196" s="55"/>
      <c r="AHI196" s="44"/>
      <c r="AHJ196" s="40"/>
      <c r="AHK196" s="54"/>
      <c r="AHL196" s="55"/>
      <c r="AHM196" s="44"/>
      <c r="AHN196" s="40"/>
      <c r="AHO196" s="54"/>
      <c r="AHP196" s="55"/>
      <c r="AHQ196" s="44"/>
      <c r="AHR196" s="40"/>
      <c r="AHS196" s="54"/>
      <c r="AHT196" s="55"/>
      <c r="AHU196" s="44"/>
      <c r="AHV196" s="40"/>
      <c r="AHW196" s="54"/>
      <c r="AHX196" s="55"/>
      <c r="AHY196" s="44"/>
      <c r="AHZ196" s="40"/>
      <c r="AIA196" s="54"/>
      <c r="AIB196" s="55"/>
      <c r="AIC196" s="44"/>
      <c r="AID196" s="40"/>
      <c r="AIE196" s="54"/>
      <c r="AIF196" s="55"/>
      <c r="AIG196" s="44"/>
      <c r="AIH196" s="40"/>
      <c r="AII196" s="54"/>
      <c r="AIJ196" s="55"/>
      <c r="AIK196" s="44"/>
      <c r="AIL196" s="40"/>
      <c r="AIM196" s="54"/>
      <c r="AIN196" s="55"/>
      <c r="AIO196" s="44"/>
      <c r="AIP196" s="40"/>
      <c r="AIQ196" s="54"/>
      <c r="AIR196" s="55"/>
      <c r="AIS196" s="44"/>
      <c r="AIT196" s="40"/>
      <c r="AIU196" s="54"/>
      <c r="AIV196" s="55"/>
      <c r="AIW196" s="44"/>
      <c r="AIX196" s="40"/>
      <c r="AIY196" s="54"/>
      <c r="AIZ196" s="55"/>
      <c r="AJA196" s="44"/>
      <c r="AJB196" s="40"/>
      <c r="AJC196" s="54"/>
      <c r="AJD196" s="55"/>
      <c r="AJE196" s="44"/>
      <c r="AJF196" s="40"/>
      <c r="AJG196" s="54"/>
      <c r="AJH196" s="55"/>
      <c r="AJI196" s="44"/>
      <c r="AJJ196" s="40"/>
      <c r="AJK196" s="54"/>
      <c r="AJL196" s="55"/>
      <c r="AJM196" s="44"/>
      <c r="AJN196" s="40"/>
      <c r="AJO196" s="54"/>
      <c r="AJP196" s="55"/>
      <c r="AJQ196" s="44"/>
      <c r="AJR196" s="40"/>
      <c r="AJS196" s="54"/>
      <c r="AJT196" s="55"/>
      <c r="AJU196" s="44"/>
      <c r="AJV196" s="40"/>
      <c r="AJW196" s="54"/>
      <c r="AJX196" s="55"/>
      <c r="AJY196" s="44"/>
      <c r="AJZ196" s="40"/>
      <c r="AKA196" s="54"/>
      <c r="AKB196" s="55"/>
      <c r="AKC196" s="44"/>
      <c r="AKD196" s="40"/>
      <c r="AKE196" s="54"/>
      <c r="AKF196" s="55"/>
      <c r="AKG196" s="44"/>
      <c r="AKH196" s="40"/>
      <c r="AKI196" s="54"/>
      <c r="AKJ196" s="55"/>
      <c r="AKK196" s="44"/>
      <c r="AKL196" s="40"/>
      <c r="AKM196" s="54"/>
      <c r="AKN196" s="55"/>
      <c r="AKO196" s="44"/>
      <c r="AKP196" s="40"/>
      <c r="AKQ196" s="54"/>
      <c r="AKR196" s="55"/>
      <c r="AKS196" s="44"/>
      <c r="AKT196" s="40"/>
      <c r="AKU196" s="54"/>
      <c r="AKV196" s="55"/>
      <c r="AKW196" s="44"/>
      <c r="AKX196" s="40"/>
      <c r="AKY196" s="54"/>
      <c r="AKZ196" s="55"/>
      <c r="ALA196" s="44"/>
      <c r="ALB196" s="40"/>
      <c r="ALC196" s="54"/>
      <c r="ALD196" s="55"/>
      <c r="ALE196" s="44"/>
      <c r="ALF196" s="40"/>
      <c r="ALG196" s="54"/>
      <c r="ALH196" s="55"/>
      <c r="ALI196" s="44"/>
      <c r="ALJ196" s="40"/>
      <c r="ALK196" s="54"/>
      <c r="ALL196" s="55"/>
      <c r="ALM196" s="44"/>
      <c r="ALN196" s="40"/>
      <c r="ALO196" s="54"/>
      <c r="ALP196" s="55"/>
      <c r="ALQ196" s="44"/>
      <c r="ALR196" s="40"/>
      <c r="ALS196" s="54"/>
      <c r="ALT196" s="55"/>
      <c r="ALU196" s="44"/>
      <c r="ALV196" s="40"/>
      <c r="ALW196" s="54"/>
      <c r="ALX196" s="55"/>
      <c r="ALY196" s="44"/>
      <c r="ALZ196" s="40"/>
      <c r="AMA196" s="54"/>
      <c r="AMB196" s="55"/>
      <c r="AMC196" s="44"/>
      <c r="AMD196" s="40"/>
      <c r="AME196" s="54"/>
      <c r="AMF196" s="55"/>
      <c r="AMG196" s="44"/>
      <c r="AMH196" s="40"/>
      <c r="AMI196" s="54"/>
      <c r="AMJ196" s="55"/>
      <c r="AMK196" s="44"/>
      <c r="AML196" s="40"/>
      <c r="AMM196" s="54"/>
      <c r="AMN196" s="55"/>
      <c r="AMO196" s="44"/>
      <c r="AMP196" s="40"/>
      <c r="AMQ196" s="54"/>
      <c r="AMR196" s="55"/>
      <c r="AMS196" s="44"/>
      <c r="AMT196" s="40"/>
      <c r="AMU196" s="54"/>
      <c r="AMV196" s="55"/>
      <c r="AMW196" s="44"/>
      <c r="AMX196" s="40"/>
      <c r="AMY196" s="54"/>
      <c r="AMZ196" s="55"/>
      <c r="ANA196" s="44"/>
      <c r="ANB196" s="40"/>
      <c r="ANC196" s="54"/>
      <c r="AND196" s="55"/>
      <c r="ANE196" s="44"/>
      <c r="ANF196" s="40"/>
      <c r="ANG196" s="54"/>
      <c r="ANH196" s="55"/>
      <c r="ANI196" s="44"/>
      <c r="ANJ196" s="40"/>
      <c r="ANK196" s="54"/>
      <c r="ANL196" s="55"/>
      <c r="ANM196" s="44"/>
      <c r="ANN196" s="40"/>
      <c r="ANO196" s="54"/>
      <c r="ANP196" s="55"/>
      <c r="ANQ196" s="44"/>
      <c r="ANR196" s="40"/>
      <c r="ANS196" s="54"/>
      <c r="ANT196" s="55"/>
      <c r="ANU196" s="44"/>
      <c r="ANV196" s="40"/>
      <c r="ANW196" s="54"/>
      <c r="ANX196" s="55"/>
      <c r="ANY196" s="44"/>
      <c r="ANZ196" s="40"/>
      <c r="AOA196" s="54"/>
      <c r="AOB196" s="55"/>
      <c r="AOC196" s="44"/>
      <c r="AOD196" s="40"/>
      <c r="AOE196" s="54"/>
      <c r="AOF196" s="55"/>
      <c r="AOG196" s="44"/>
      <c r="AOH196" s="40"/>
      <c r="AOI196" s="54"/>
      <c r="AOJ196" s="55"/>
      <c r="AOK196" s="44"/>
      <c r="AOL196" s="40"/>
      <c r="AOM196" s="54"/>
      <c r="AON196" s="55"/>
      <c r="AOO196" s="44"/>
      <c r="AOP196" s="40"/>
      <c r="AOQ196" s="54"/>
      <c r="AOR196" s="55"/>
      <c r="AOS196" s="44"/>
      <c r="AOT196" s="40"/>
      <c r="AOU196" s="54"/>
      <c r="AOV196" s="55"/>
      <c r="AOW196" s="44"/>
      <c r="AOX196" s="40"/>
      <c r="AOY196" s="54"/>
      <c r="AOZ196" s="55"/>
      <c r="APA196" s="44"/>
      <c r="APB196" s="40"/>
      <c r="APC196" s="54"/>
      <c r="APD196" s="55"/>
      <c r="APE196" s="44"/>
      <c r="APF196" s="40"/>
      <c r="APG196" s="54"/>
      <c r="APH196" s="55"/>
      <c r="API196" s="44"/>
      <c r="APJ196" s="40"/>
      <c r="APK196" s="54"/>
      <c r="APL196" s="55"/>
      <c r="APM196" s="44"/>
      <c r="APN196" s="40"/>
      <c r="APO196" s="54"/>
      <c r="APP196" s="55"/>
      <c r="APQ196" s="44"/>
      <c r="APR196" s="40"/>
      <c r="APS196" s="54"/>
      <c r="APT196" s="55"/>
      <c r="APU196" s="44"/>
      <c r="APV196" s="40"/>
      <c r="APW196" s="54"/>
      <c r="APX196" s="55"/>
      <c r="APY196" s="44"/>
      <c r="APZ196" s="40"/>
      <c r="AQA196" s="54"/>
      <c r="AQB196" s="55"/>
      <c r="AQC196" s="44"/>
      <c r="AQD196" s="40"/>
      <c r="AQE196" s="54"/>
      <c r="AQF196" s="55"/>
      <c r="AQG196" s="44"/>
      <c r="AQH196" s="40"/>
      <c r="AQI196" s="54"/>
      <c r="AQJ196" s="55"/>
      <c r="AQK196" s="44"/>
      <c r="AQL196" s="40"/>
      <c r="AQM196" s="54"/>
      <c r="AQN196" s="55"/>
      <c r="AQO196" s="44"/>
      <c r="AQP196" s="40"/>
      <c r="AQQ196" s="54"/>
      <c r="AQR196" s="55"/>
      <c r="AQS196" s="44"/>
      <c r="AQT196" s="40"/>
      <c r="AQU196" s="54"/>
      <c r="AQV196" s="55"/>
      <c r="AQW196" s="44"/>
      <c r="AQX196" s="40"/>
      <c r="AQY196" s="54"/>
      <c r="AQZ196" s="55"/>
      <c r="ARA196" s="44"/>
      <c r="ARB196" s="40"/>
      <c r="ARC196" s="54"/>
      <c r="ARD196" s="55"/>
      <c r="ARE196" s="44"/>
      <c r="ARF196" s="40"/>
      <c r="ARG196" s="54"/>
      <c r="ARH196" s="55"/>
      <c r="ARI196" s="44"/>
      <c r="ARJ196" s="40"/>
      <c r="ARK196" s="54"/>
      <c r="ARL196" s="55"/>
      <c r="ARM196" s="44"/>
      <c r="ARN196" s="40"/>
      <c r="ARO196" s="54"/>
      <c r="ARP196" s="55"/>
      <c r="ARQ196" s="44"/>
      <c r="ARR196" s="40"/>
      <c r="ARS196" s="54"/>
      <c r="ART196" s="55"/>
      <c r="ARU196" s="44"/>
      <c r="ARV196" s="40"/>
      <c r="ARW196" s="54"/>
      <c r="ARX196" s="55"/>
      <c r="ARY196" s="44"/>
      <c r="ARZ196" s="40"/>
      <c r="ASA196" s="54"/>
      <c r="ASB196" s="55"/>
      <c r="ASC196" s="44"/>
      <c r="ASD196" s="40"/>
      <c r="ASE196" s="54"/>
      <c r="ASF196" s="55"/>
      <c r="ASG196" s="44"/>
      <c r="ASH196" s="40"/>
      <c r="ASI196" s="54"/>
      <c r="ASJ196" s="55"/>
      <c r="ASK196" s="44"/>
      <c r="ASL196" s="40"/>
      <c r="ASM196" s="54"/>
      <c r="ASN196" s="55"/>
      <c r="ASO196" s="44"/>
      <c r="ASP196" s="40"/>
      <c r="ASQ196" s="54"/>
      <c r="ASR196" s="55"/>
      <c r="ASS196" s="44"/>
      <c r="AST196" s="40"/>
      <c r="ASU196" s="54"/>
      <c r="ASV196" s="55"/>
      <c r="ASW196" s="44"/>
      <c r="ASX196" s="40"/>
      <c r="ASY196" s="54"/>
      <c r="ASZ196" s="55"/>
      <c r="ATA196" s="44"/>
      <c r="ATB196" s="40"/>
      <c r="ATC196" s="54"/>
      <c r="ATD196" s="55"/>
      <c r="ATE196" s="44"/>
      <c r="ATF196" s="40"/>
      <c r="ATG196" s="54"/>
      <c r="ATH196" s="55"/>
      <c r="ATI196" s="44"/>
      <c r="ATJ196" s="40"/>
      <c r="ATK196" s="54"/>
      <c r="ATL196" s="55"/>
      <c r="ATM196" s="44"/>
      <c r="ATN196" s="40"/>
      <c r="ATO196" s="54"/>
      <c r="ATP196" s="55"/>
      <c r="ATQ196" s="44"/>
      <c r="ATR196" s="40"/>
      <c r="ATS196" s="54"/>
      <c r="ATT196" s="55"/>
      <c r="ATU196" s="44"/>
      <c r="ATV196" s="40"/>
      <c r="ATW196" s="54"/>
      <c r="ATX196" s="55"/>
      <c r="ATY196" s="44"/>
      <c r="ATZ196" s="40"/>
      <c r="AUA196" s="54"/>
      <c r="AUB196" s="55"/>
      <c r="AUC196" s="44"/>
      <c r="AUD196" s="40"/>
      <c r="AUE196" s="54"/>
      <c r="AUF196" s="55"/>
      <c r="AUG196" s="44"/>
      <c r="AUH196" s="40"/>
      <c r="AUI196" s="54"/>
      <c r="AUJ196" s="55"/>
      <c r="AUK196" s="44"/>
      <c r="AUL196" s="40"/>
      <c r="AUM196" s="54"/>
      <c r="AUN196" s="55"/>
      <c r="AUO196" s="44"/>
      <c r="AUP196" s="40"/>
      <c r="AUQ196" s="54"/>
      <c r="AUR196" s="55"/>
      <c r="AUS196" s="44"/>
      <c r="AUT196" s="40"/>
      <c r="AUU196" s="54"/>
      <c r="AUV196" s="55"/>
      <c r="AUW196" s="44"/>
      <c r="AUX196" s="40"/>
      <c r="AUY196" s="54"/>
      <c r="AUZ196" s="55"/>
      <c r="AVA196" s="44"/>
      <c r="AVB196" s="40"/>
      <c r="AVC196" s="54"/>
      <c r="AVD196" s="55"/>
      <c r="AVE196" s="44"/>
      <c r="AVF196" s="40"/>
      <c r="AVG196" s="54"/>
      <c r="AVH196" s="55"/>
      <c r="AVI196" s="44"/>
      <c r="AVJ196" s="40"/>
      <c r="AVK196" s="54"/>
      <c r="AVL196" s="55"/>
      <c r="AVM196" s="44"/>
      <c r="AVN196" s="40"/>
      <c r="AVO196" s="54"/>
      <c r="AVP196" s="55"/>
      <c r="AVQ196" s="44"/>
      <c r="AVR196" s="40"/>
      <c r="AVS196" s="54"/>
      <c r="AVT196" s="55"/>
      <c r="AVU196" s="44"/>
      <c r="AVV196" s="40"/>
      <c r="AVW196" s="54"/>
      <c r="AVX196" s="55"/>
      <c r="AVY196" s="44"/>
      <c r="AVZ196" s="40"/>
      <c r="AWA196" s="54"/>
      <c r="AWB196" s="55"/>
      <c r="AWC196" s="44"/>
      <c r="AWD196" s="40"/>
      <c r="AWE196" s="54"/>
      <c r="AWF196" s="55"/>
      <c r="AWG196" s="44"/>
      <c r="AWH196" s="40"/>
      <c r="AWI196" s="54"/>
      <c r="AWJ196" s="55"/>
      <c r="AWK196" s="44"/>
      <c r="AWL196" s="40"/>
      <c r="AWM196" s="54"/>
      <c r="AWN196" s="55"/>
      <c r="AWO196" s="44"/>
      <c r="AWP196" s="40"/>
      <c r="AWQ196" s="54"/>
      <c r="AWR196" s="55"/>
      <c r="AWS196" s="44"/>
      <c r="AWT196" s="40"/>
      <c r="AWU196" s="54"/>
      <c r="AWV196" s="55"/>
      <c r="AWW196" s="44"/>
      <c r="AWX196" s="40"/>
      <c r="AWY196" s="54"/>
      <c r="AWZ196" s="55"/>
      <c r="AXA196" s="44"/>
      <c r="AXB196" s="40"/>
      <c r="AXC196" s="54"/>
      <c r="AXD196" s="55"/>
      <c r="AXE196" s="44"/>
      <c r="AXF196" s="40"/>
      <c r="AXG196" s="54"/>
      <c r="AXH196" s="55"/>
      <c r="AXI196" s="44"/>
      <c r="AXJ196" s="40"/>
      <c r="AXK196" s="54"/>
      <c r="AXL196" s="55"/>
      <c r="AXM196" s="44"/>
      <c r="AXN196" s="40"/>
      <c r="AXO196" s="54"/>
      <c r="AXP196" s="55"/>
      <c r="AXQ196" s="44"/>
      <c r="AXR196" s="40"/>
      <c r="AXS196" s="54"/>
      <c r="AXT196" s="55"/>
      <c r="AXU196" s="44"/>
      <c r="AXV196" s="40"/>
      <c r="AXW196" s="54"/>
      <c r="AXX196" s="55"/>
      <c r="AXY196" s="44"/>
      <c r="AXZ196" s="40"/>
      <c r="AYA196" s="54"/>
      <c r="AYB196" s="55"/>
      <c r="AYC196" s="44"/>
      <c r="AYD196" s="40"/>
      <c r="AYE196" s="54"/>
      <c r="AYF196" s="55"/>
      <c r="AYG196" s="44"/>
      <c r="AYH196" s="40"/>
      <c r="AYI196" s="54"/>
      <c r="AYJ196" s="55"/>
      <c r="AYK196" s="44"/>
      <c r="AYL196" s="40"/>
      <c r="AYM196" s="54"/>
      <c r="AYN196" s="55"/>
      <c r="AYO196" s="44"/>
      <c r="AYP196" s="40"/>
      <c r="AYQ196" s="54"/>
      <c r="AYR196" s="55"/>
      <c r="AYS196" s="44"/>
      <c r="AYT196" s="40"/>
      <c r="AYU196" s="54"/>
      <c r="AYV196" s="55"/>
      <c r="AYW196" s="44"/>
      <c r="AYX196" s="40"/>
      <c r="AYY196" s="54"/>
      <c r="AYZ196" s="55"/>
      <c r="AZA196" s="44"/>
      <c r="AZB196" s="40"/>
      <c r="AZC196" s="54"/>
      <c r="AZD196" s="55"/>
      <c r="AZE196" s="44"/>
      <c r="AZF196" s="40"/>
      <c r="AZG196" s="54"/>
      <c r="AZH196" s="55"/>
      <c r="AZI196" s="44"/>
      <c r="AZJ196" s="40"/>
      <c r="AZK196" s="54"/>
      <c r="AZL196" s="55"/>
      <c r="AZM196" s="44"/>
      <c r="AZN196" s="40"/>
      <c r="AZO196" s="54"/>
      <c r="AZP196" s="55"/>
      <c r="AZQ196" s="44"/>
      <c r="AZR196" s="40"/>
      <c r="AZS196" s="54"/>
      <c r="AZT196" s="55"/>
      <c r="AZU196" s="44"/>
      <c r="AZV196" s="40"/>
      <c r="AZW196" s="54"/>
      <c r="AZX196" s="55"/>
      <c r="AZY196" s="44"/>
      <c r="AZZ196" s="40"/>
      <c r="BAA196" s="54"/>
      <c r="BAB196" s="55"/>
      <c r="BAC196" s="44"/>
      <c r="BAD196" s="40"/>
      <c r="BAE196" s="54"/>
      <c r="BAF196" s="55"/>
      <c r="BAG196" s="44"/>
      <c r="BAH196" s="40"/>
      <c r="BAI196" s="54"/>
      <c r="BAJ196" s="55"/>
      <c r="BAK196" s="44"/>
      <c r="BAL196" s="40"/>
      <c r="BAM196" s="54"/>
      <c r="BAN196" s="55"/>
      <c r="BAO196" s="44"/>
      <c r="BAP196" s="40"/>
      <c r="BAQ196" s="54"/>
      <c r="BAR196" s="55"/>
      <c r="BAS196" s="44"/>
      <c r="BAT196" s="40"/>
      <c r="BAU196" s="54"/>
      <c r="BAV196" s="55"/>
      <c r="BAW196" s="44"/>
      <c r="BAX196" s="40"/>
      <c r="BAY196" s="54"/>
      <c r="BAZ196" s="55"/>
      <c r="BBA196" s="44"/>
      <c r="BBB196" s="40"/>
      <c r="BBC196" s="54"/>
      <c r="BBD196" s="55"/>
      <c r="BBE196" s="44"/>
      <c r="BBF196" s="40"/>
      <c r="BBG196" s="54"/>
      <c r="BBH196" s="55"/>
      <c r="BBI196" s="44"/>
      <c r="BBJ196" s="40"/>
      <c r="BBK196" s="54"/>
      <c r="BBL196" s="55"/>
      <c r="BBM196" s="44"/>
      <c r="BBN196" s="40"/>
      <c r="BBO196" s="54"/>
      <c r="BBP196" s="55"/>
      <c r="BBQ196" s="44"/>
      <c r="BBR196" s="40"/>
      <c r="BBS196" s="54"/>
      <c r="BBT196" s="55"/>
      <c r="BBU196" s="44"/>
      <c r="BBV196" s="40"/>
      <c r="BBW196" s="54"/>
      <c r="BBX196" s="55"/>
      <c r="BBY196" s="44"/>
      <c r="BBZ196" s="40"/>
      <c r="BCA196" s="54"/>
      <c r="BCB196" s="55"/>
      <c r="BCC196" s="44"/>
      <c r="BCD196" s="40"/>
      <c r="BCE196" s="54"/>
      <c r="BCF196" s="55"/>
      <c r="BCG196" s="44"/>
      <c r="BCH196" s="40"/>
      <c r="BCI196" s="54"/>
      <c r="BCJ196" s="55"/>
      <c r="BCK196" s="44"/>
      <c r="BCL196" s="40"/>
      <c r="BCM196" s="54"/>
      <c r="BCN196" s="55"/>
      <c r="BCO196" s="44"/>
      <c r="BCP196" s="40"/>
      <c r="BCQ196" s="54"/>
      <c r="BCR196" s="55"/>
      <c r="BCS196" s="44"/>
      <c r="BCT196" s="40"/>
      <c r="BCU196" s="54"/>
      <c r="BCV196" s="55"/>
      <c r="BCW196" s="44"/>
      <c r="BCX196" s="40"/>
      <c r="BCY196" s="54"/>
      <c r="BCZ196" s="55"/>
      <c r="BDA196" s="44"/>
      <c r="BDB196" s="40"/>
      <c r="BDC196" s="54"/>
      <c r="BDD196" s="55"/>
      <c r="BDE196" s="44"/>
      <c r="BDF196" s="40"/>
      <c r="BDG196" s="54"/>
      <c r="BDH196" s="55"/>
      <c r="BDI196" s="44"/>
      <c r="BDJ196" s="40"/>
      <c r="BDK196" s="54"/>
      <c r="BDL196" s="55"/>
      <c r="BDM196" s="44"/>
      <c r="BDN196" s="40"/>
      <c r="BDO196" s="54"/>
      <c r="BDP196" s="55"/>
      <c r="BDQ196" s="44"/>
      <c r="BDR196" s="40"/>
      <c r="BDS196" s="54"/>
      <c r="BDT196" s="55"/>
      <c r="BDU196" s="44"/>
      <c r="BDV196" s="40"/>
      <c r="BDW196" s="54"/>
      <c r="BDX196" s="55"/>
      <c r="BDY196" s="44"/>
      <c r="BDZ196" s="40"/>
      <c r="BEA196" s="54"/>
      <c r="BEB196" s="55"/>
      <c r="BEC196" s="44"/>
      <c r="BED196" s="40"/>
      <c r="BEE196" s="54"/>
      <c r="BEF196" s="55"/>
      <c r="BEG196" s="44"/>
      <c r="BEH196" s="40"/>
      <c r="BEI196" s="54"/>
      <c r="BEJ196" s="55"/>
      <c r="BEK196" s="44"/>
      <c r="BEL196" s="40"/>
      <c r="BEM196" s="54"/>
      <c r="BEN196" s="55"/>
      <c r="BEO196" s="44"/>
      <c r="BEP196" s="40"/>
      <c r="BEQ196" s="54"/>
      <c r="BER196" s="55"/>
      <c r="BES196" s="44"/>
      <c r="BET196" s="40"/>
      <c r="BEU196" s="54"/>
      <c r="BEV196" s="55"/>
      <c r="BEW196" s="44"/>
      <c r="BEX196" s="40"/>
      <c r="BEY196" s="54"/>
      <c r="BEZ196" s="55"/>
      <c r="BFA196" s="44"/>
      <c r="BFB196" s="40"/>
      <c r="BFC196" s="54"/>
      <c r="BFD196" s="55"/>
      <c r="BFE196" s="44"/>
      <c r="BFF196" s="40"/>
      <c r="BFG196" s="54"/>
      <c r="BFH196" s="55"/>
      <c r="BFI196" s="44"/>
      <c r="BFJ196" s="40"/>
      <c r="BFK196" s="54"/>
      <c r="BFL196" s="55"/>
      <c r="BFM196" s="44"/>
      <c r="BFN196" s="40"/>
      <c r="BFO196" s="54"/>
      <c r="BFP196" s="55"/>
      <c r="BFQ196" s="44"/>
      <c r="BFR196" s="40"/>
      <c r="BFS196" s="54"/>
      <c r="BFT196" s="55"/>
      <c r="BFU196" s="44"/>
      <c r="BFV196" s="40"/>
      <c r="BFW196" s="54"/>
      <c r="BFX196" s="55"/>
      <c r="BFY196" s="44"/>
      <c r="BFZ196" s="40"/>
      <c r="BGA196" s="54"/>
      <c r="BGB196" s="55"/>
      <c r="BGC196" s="44"/>
      <c r="BGD196" s="40"/>
      <c r="BGE196" s="54"/>
      <c r="BGF196" s="55"/>
      <c r="BGG196" s="44"/>
      <c r="BGH196" s="40"/>
      <c r="BGI196" s="54"/>
      <c r="BGJ196" s="55"/>
      <c r="BGK196" s="44"/>
      <c r="BGL196" s="40"/>
      <c r="BGM196" s="54"/>
      <c r="BGN196" s="55"/>
      <c r="BGO196" s="44"/>
      <c r="BGP196" s="40"/>
      <c r="BGQ196" s="54"/>
      <c r="BGR196" s="55"/>
      <c r="BGS196" s="44"/>
      <c r="BGT196" s="40"/>
      <c r="BGU196" s="54"/>
      <c r="BGV196" s="55"/>
      <c r="BGW196" s="44"/>
      <c r="BGX196" s="40"/>
      <c r="BGY196" s="54"/>
      <c r="BGZ196" s="55"/>
      <c r="BHA196" s="44"/>
      <c r="BHB196" s="40"/>
      <c r="BHC196" s="54"/>
      <c r="BHD196" s="55"/>
      <c r="BHE196" s="44"/>
      <c r="BHF196" s="40"/>
      <c r="BHG196" s="54"/>
      <c r="BHH196" s="55"/>
      <c r="BHI196" s="44"/>
      <c r="BHJ196" s="40"/>
      <c r="BHK196" s="54"/>
      <c r="BHL196" s="55"/>
      <c r="BHM196" s="44"/>
      <c r="BHN196" s="40"/>
      <c r="BHO196" s="54"/>
      <c r="BHP196" s="55"/>
      <c r="BHQ196" s="44"/>
      <c r="BHR196" s="40"/>
      <c r="BHS196" s="54"/>
      <c r="BHT196" s="55"/>
      <c r="BHU196" s="44"/>
      <c r="BHV196" s="40"/>
      <c r="BHW196" s="54"/>
      <c r="BHX196" s="55"/>
      <c r="BHY196" s="44"/>
      <c r="BHZ196" s="40"/>
      <c r="BIA196" s="54"/>
      <c r="BIB196" s="55"/>
      <c r="BIC196" s="44"/>
      <c r="BID196" s="40"/>
      <c r="BIE196" s="54"/>
      <c r="BIF196" s="55"/>
      <c r="BIG196" s="44"/>
      <c r="BIH196" s="40"/>
      <c r="BII196" s="54"/>
      <c r="BIJ196" s="55"/>
      <c r="BIK196" s="44"/>
      <c r="BIL196" s="40"/>
      <c r="BIM196" s="54"/>
      <c r="BIN196" s="55"/>
      <c r="BIO196" s="44"/>
      <c r="BIP196" s="40"/>
      <c r="BIQ196" s="54"/>
      <c r="BIR196" s="55"/>
      <c r="BIS196" s="44"/>
      <c r="BIT196" s="40"/>
      <c r="BIU196" s="54"/>
      <c r="BIV196" s="55"/>
      <c r="BIW196" s="44"/>
      <c r="BIX196" s="40"/>
      <c r="BIY196" s="54"/>
      <c r="BIZ196" s="55"/>
      <c r="BJA196" s="44"/>
      <c r="BJB196" s="40"/>
      <c r="BJC196" s="54"/>
      <c r="BJD196" s="55"/>
      <c r="BJE196" s="44"/>
      <c r="BJF196" s="40"/>
      <c r="BJG196" s="54"/>
      <c r="BJH196" s="55"/>
      <c r="BJI196" s="44"/>
      <c r="BJJ196" s="40"/>
      <c r="BJK196" s="54"/>
      <c r="BJL196" s="55"/>
      <c r="BJM196" s="44"/>
      <c r="BJN196" s="40"/>
      <c r="BJO196" s="54"/>
      <c r="BJP196" s="55"/>
      <c r="BJQ196" s="44"/>
      <c r="BJR196" s="40"/>
      <c r="BJS196" s="54"/>
      <c r="BJT196" s="55"/>
      <c r="BJU196" s="44"/>
      <c r="BJV196" s="40"/>
      <c r="BJW196" s="54"/>
      <c r="BJX196" s="55"/>
      <c r="BJY196" s="44"/>
      <c r="BJZ196" s="40"/>
      <c r="BKA196" s="54"/>
      <c r="BKB196" s="55"/>
      <c r="BKC196" s="44"/>
      <c r="BKD196" s="40"/>
      <c r="BKE196" s="54"/>
      <c r="BKF196" s="55"/>
      <c r="BKG196" s="44"/>
      <c r="BKH196" s="40"/>
      <c r="BKI196" s="54"/>
      <c r="BKJ196" s="55"/>
      <c r="BKK196" s="44"/>
      <c r="BKL196" s="40"/>
      <c r="BKM196" s="54"/>
      <c r="BKN196" s="55"/>
      <c r="BKO196" s="44"/>
      <c r="BKP196" s="40"/>
      <c r="BKQ196" s="54"/>
      <c r="BKR196" s="55"/>
      <c r="BKS196" s="44"/>
      <c r="BKT196" s="40"/>
      <c r="BKU196" s="54"/>
      <c r="BKV196" s="55"/>
      <c r="BKW196" s="44"/>
      <c r="BKX196" s="40"/>
      <c r="BKY196" s="54"/>
      <c r="BKZ196" s="55"/>
      <c r="BLA196" s="44"/>
      <c r="BLB196" s="40"/>
      <c r="BLC196" s="54"/>
      <c r="BLD196" s="55"/>
      <c r="BLE196" s="44"/>
      <c r="BLF196" s="40"/>
      <c r="BLG196" s="54"/>
      <c r="BLH196" s="55"/>
      <c r="BLI196" s="44"/>
      <c r="BLJ196" s="40"/>
      <c r="BLK196" s="54"/>
      <c r="BLL196" s="55"/>
      <c r="BLM196" s="44"/>
      <c r="BLN196" s="40"/>
      <c r="BLO196" s="54"/>
      <c r="BLP196" s="55"/>
      <c r="BLQ196" s="44"/>
      <c r="BLR196" s="40"/>
      <c r="BLS196" s="54"/>
      <c r="BLT196" s="55"/>
      <c r="BLU196" s="44"/>
      <c r="BLV196" s="40"/>
      <c r="BLW196" s="54"/>
      <c r="BLX196" s="55"/>
      <c r="BLY196" s="44"/>
      <c r="BLZ196" s="40"/>
      <c r="BMA196" s="54"/>
      <c r="BMB196" s="55"/>
      <c r="BMC196" s="44"/>
      <c r="BMD196" s="40"/>
      <c r="BME196" s="54"/>
      <c r="BMF196" s="55"/>
      <c r="BMG196" s="44"/>
      <c r="BMH196" s="40"/>
      <c r="BMI196" s="54"/>
      <c r="BMJ196" s="55"/>
      <c r="BMK196" s="44"/>
      <c r="BML196" s="40"/>
      <c r="BMM196" s="54"/>
      <c r="BMN196" s="55"/>
      <c r="BMO196" s="44"/>
      <c r="BMP196" s="40"/>
      <c r="BMQ196" s="54"/>
      <c r="BMR196" s="55"/>
      <c r="BMS196" s="44"/>
      <c r="BMT196" s="40"/>
      <c r="BMU196" s="54"/>
      <c r="BMV196" s="55"/>
      <c r="BMW196" s="44"/>
      <c r="BMX196" s="40"/>
      <c r="BMY196" s="54"/>
      <c r="BMZ196" s="55"/>
      <c r="BNA196" s="44"/>
      <c r="BNB196" s="40"/>
      <c r="BNC196" s="54"/>
      <c r="BND196" s="55"/>
      <c r="BNE196" s="44"/>
      <c r="BNF196" s="40"/>
      <c r="BNG196" s="54"/>
      <c r="BNH196" s="55"/>
      <c r="BNI196" s="44"/>
      <c r="BNJ196" s="40"/>
      <c r="BNK196" s="54"/>
      <c r="BNL196" s="55"/>
      <c r="BNM196" s="44"/>
      <c r="BNN196" s="40"/>
      <c r="BNO196" s="54"/>
      <c r="BNP196" s="55"/>
      <c r="BNQ196" s="44"/>
      <c r="BNR196" s="40"/>
      <c r="BNS196" s="54"/>
      <c r="BNT196" s="55"/>
      <c r="BNU196" s="44"/>
      <c r="BNV196" s="40"/>
      <c r="BNW196" s="54"/>
      <c r="BNX196" s="55"/>
      <c r="BNY196" s="44"/>
      <c r="BNZ196" s="40"/>
      <c r="BOA196" s="54"/>
      <c r="BOB196" s="55"/>
      <c r="BOC196" s="44"/>
      <c r="BOD196" s="40"/>
      <c r="BOE196" s="54"/>
      <c r="BOF196" s="55"/>
      <c r="BOG196" s="44"/>
      <c r="BOH196" s="40"/>
      <c r="BOI196" s="54"/>
      <c r="BOJ196" s="55"/>
      <c r="BOK196" s="44"/>
      <c r="BOL196" s="40"/>
      <c r="BOM196" s="54"/>
      <c r="BON196" s="55"/>
      <c r="BOO196" s="44"/>
      <c r="BOP196" s="40"/>
      <c r="BOQ196" s="54"/>
      <c r="BOR196" s="55"/>
      <c r="BOS196" s="44"/>
      <c r="BOT196" s="40"/>
      <c r="BOU196" s="54"/>
      <c r="BOV196" s="55"/>
      <c r="BOW196" s="44"/>
      <c r="BOX196" s="40"/>
      <c r="BOY196" s="54"/>
      <c r="BOZ196" s="55"/>
      <c r="BPA196" s="44"/>
      <c r="BPB196" s="40"/>
      <c r="BPC196" s="54"/>
      <c r="BPD196" s="55"/>
      <c r="BPE196" s="44"/>
      <c r="BPF196" s="40"/>
      <c r="BPG196" s="54"/>
      <c r="BPH196" s="55"/>
      <c r="BPI196" s="44"/>
      <c r="BPJ196" s="40"/>
      <c r="BPK196" s="54"/>
      <c r="BPL196" s="55"/>
      <c r="BPM196" s="44"/>
      <c r="BPN196" s="40"/>
      <c r="BPO196" s="54"/>
      <c r="BPP196" s="55"/>
      <c r="BPQ196" s="44"/>
      <c r="BPR196" s="40"/>
      <c r="BPS196" s="54"/>
      <c r="BPT196" s="55"/>
      <c r="BPU196" s="44"/>
      <c r="BPV196" s="40"/>
      <c r="BPW196" s="54"/>
      <c r="BPX196" s="55"/>
      <c r="BPY196" s="44"/>
      <c r="BPZ196" s="40"/>
      <c r="BQA196" s="54"/>
      <c r="BQB196" s="55"/>
      <c r="BQC196" s="44"/>
      <c r="BQD196" s="40"/>
      <c r="BQE196" s="54"/>
      <c r="BQF196" s="55"/>
      <c r="BQG196" s="44"/>
      <c r="BQH196" s="40"/>
      <c r="BQI196" s="54"/>
      <c r="BQJ196" s="55"/>
      <c r="BQK196" s="44"/>
      <c r="BQL196" s="40"/>
      <c r="BQM196" s="54"/>
      <c r="BQN196" s="55"/>
      <c r="BQO196" s="44"/>
      <c r="BQP196" s="40"/>
      <c r="BQQ196" s="54"/>
      <c r="BQR196" s="55"/>
      <c r="BQS196" s="44"/>
      <c r="BQT196" s="40"/>
      <c r="BQU196" s="54"/>
      <c r="BQV196" s="55"/>
      <c r="BQW196" s="44"/>
      <c r="BQX196" s="40"/>
      <c r="BQY196" s="54"/>
      <c r="BQZ196" s="55"/>
      <c r="BRA196" s="44"/>
      <c r="BRB196" s="40"/>
      <c r="BRC196" s="54"/>
      <c r="BRD196" s="55"/>
      <c r="BRE196" s="44"/>
      <c r="BRF196" s="40"/>
      <c r="BRG196" s="54"/>
      <c r="BRH196" s="55"/>
      <c r="BRI196" s="44"/>
      <c r="BRJ196" s="40"/>
      <c r="BRK196" s="54"/>
      <c r="BRL196" s="55"/>
      <c r="BRM196" s="44"/>
      <c r="BRN196" s="40"/>
      <c r="BRO196" s="54"/>
      <c r="BRP196" s="55"/>
      <c r="BRQ196" s="44"/>
      <c r="BRR196" s="40"/>
      <c r="BRS196" s="54"/>
      <c r="BRT196" s="55"/>
      <c r="BRU196" s="44"/>
      <c r="BRV196" s="40"/>
      <c r="BRW196" s="54"/>
      <c r="BRX196" s="55"/>
      <c r="BRY196" s="44"/>
      <c r="BRZ196" s="40"/>
      <c r="BSA196" s="54"/>
      <c r="BSB196" s="55"/>
      <c r="BSC196" s="44"/>
      <c r="BSD196" s="40"/>
      <c r="BSE196" s="54"/>
      <c r="BSF196" s="55"/>
      <c r="BSG196" s="44"/>
      <c r="BSH196" s="40"/>
      <c r="BSI196" s="54"/>
      <c r="BSJ196" s="55"/>
      <c r="BSK196" s="44"/>
      <c r="BSL196" s="40"/>
      <c r="BSM196" s="54"/>
      <c r="BSN196" s="55"/>
      <c r="BSO196" s="44"/>
      <c r="BSP196" s="40"/>
      <c r="BSQ196" s="54"/>
      <c r="BSR196" s="55"/>
      <c r="BSS196" s="44"/>
      <c r="BST196" s="40"/>
      <c r="BSU196" s="54"/>
      <c r="BSV196" s="55"/>
      <c r="BSW196" s="44"/>
      <c r="BSX196" s="40"/>
      <c r="BSY196" s="54"/>
      <c r="BSZ196" s="55"/>
      <c r="BTA196" s="44"/>
      <c r="BTB196" s="40"/>
      <c r="BTC196" s="54"/>
      <c r="BTD196" s="55"/>
      <c r="BTE196" s="44"/>
      <c r="BTF196" s="40"/>
      <c r="BTG196" s="54"/>
      <c r="BTH196" s="55"/>
      <c r="BTI196" s="44"/>
      <c r="BTJ196" s="40"/>
      <c r="BTK196" s="54"/>
      <c r="BTL196" s="55"/>
      <c r="BTM196" s="44"/>
      <c r="BTN196" s="40"/>
      <c r="BTO196" s="54"/>
      <c r="BTP196" s="55"/>
      <c r="BTQ196" s="44"/>
      <c r="BTR196" s="40"/>
      <c r="BTS196" s="54"/>
      <c r="BTT196" s="55"/>
      <c r="BTU196" s="44"/>
      <c r="BTV196" s="40"/>
      <c r="BTW196" s="54"/>
      <c r="BTX196" s="55"/>
      <c r="BTY196" s="44"/>
      <c r="BTZ196" s="40"/>
      <c r="BUA196" s="54"/>
      <c r="BUB196" s="55"/>
      <c r="BUC196" s="44"/>
      <c r="BUD196" s="40"/>
      <c r="BUE196" s="54"/>
      <c r="BUF196" s="55"/>
      <c r="BUG196" s="44"/>
      <c r="BUH196" s="40"/>
      <c r="BUI196" s="54"/>
      <c r="BUJ196" s="55"/>
      <c r="BUK196" s="44"/>
      <c r="BUL196" s="40"/>
      <c r="BUM196" s="54"/>
      <c r="BUN196" s="55"/>
      <c r="BUO196" s="44"/>
      <c r="BUP196" s="40"/>
      <c r="BUQ196" s="54"/>
      <c r="BUR196" s="55"/>
      <c r="BUS196" s="44"/>
      <c r="BUT196" s="40"/>
      <c r="BUU196" s="54"/>
      <c r="BUV196" s="55"/>
      <c r="BUW196" s="44"/>
      <c r="BUX196" s="40"/>
      <c r="BUY196" s="54"/>
      <c r="BUZ196" s="55"/>
      <c r="BVA196" s="44"/>
      <c r="BVB196" s="40"/>
      <c r="BVC196" s="54"/>
      <c r="BVD196" s="55"/>
      <c r="BVE196" s="44"/>
      <c r="BVF196" s="40"/>
      <c r="BVG196" s="54"/>
      <c r="BVH196" s="55"/>
      <c r="BVI196" s="44"/>
      <c r="BVJ196" s="40"/>
      <c r="BVK196" s="54"/>
      <c r="BVL196" s="55"/>
      <c r="BVM196" s="44"/>
      <c r="BVN196" s="40"/>
      <c r="BVO196" s="54"/>
      <c r="BVP196" s="55"/>
      <c r="BVQ196" s="44"/>
      <c r="BVR196" s="40"/>
      <c r="BVS196" s="54"/>
      <c r="BVT196" s="55"/>
      <c r="BVU196" s="44"/>
      <c r="BVV196" s="40"/>
      <c r="BVW196" s="54"/>
      <c r="BVX196" s="55"/>
      <c r="BVY196" s="44"/>
      <c r="BVZ196" s="40"/>
      <c r="BWA196" s="54"/>
      <c r="BWB196" s="55"/>
      <c r="BWC196" s="44"/>
      <c r="BWD196" s="40"/>
      <c r="BWE196" s="54"/>
      <c r="BWF196" s="55"/>
      <c r="BWG196" s="44"/>
      <c r="BWH196" s="40"/>
      <c r="BWI196" s="54"/>
      <c r="BWJ196" s="55"/>
      <c r="BWK196" s="44"/>
      <c r="BWL196" s="40"/>
      <c r="BWM196" s="54"/>
      <c r="BWN196" s="55"/>
      <c r="BWO196" s="44"/>
      <c r="BWP196" s="40"/>
      <c r="BWQ196" s="54"/>
      <c r="BWR196" s="55"/>
      <c r="BWS196" s="44"/>
      <c r="BWT196" s="40"/>
      <c r="BWU196" s="54"/>
      <c r="BWV196" s="55"/>
      <c r="BWW196" s="44"/>
      <c r="BWX196" s="40"/>
      <c r="BWY196" s="54"/>
      <c r="BWZ196" s="55"/>
      <c r="BXA196" s="44"/>
      <c r="BXB196" s="40"/>
      <c r="BXC196" s="54"/>
      <c r="BXD196" s="55"/>
      <c r="BXE196" s="44"/>
      <c r="BXF196" s="40"/>
      <c r="BXG196" s="54"/>
      <c r="BXH196" s="55"/>
      <c r="BXI196" s="44"/>
      <c r="BXJ196" s="40"/>
      <c r="BXK196" s="54"/>
      <c r="BXL196" s="55"/>
      <c r="BXM196" s="44"/>
      <c r="BXN196" s="40"/>
      <c r="BXO196" s="54"/>
      <c r="BXP196" s="55"/>
      <c r="BXQ196" s="44"/>
      <c r="BXR196" s="40"/>
      <c r="BXS196" s="54"/>
      <c r="BXT196" s="55"/>
      <c r="BXU196" s="44"/>
      <c r="BXV196" s="40"/>
      <c r="BXW196" s="54"/>
      <c r="BXX196" s="55"/>
      <c r="BXY196" s="44"/>
      <c r="BXZ196" s="40"/>
      <c r="BYA196" s="54"/>
      <c r="BYB196" s="55"/>
      <c r="BYC196" s="44"/>
      <c r="BYD196" s="40"/>
      <c r="BYE196" s="54"/>
      <c r="BYF196" s="55"/>
      <c r="BYG196" s="44"/>
      <c r="BYH196" s="40"/>
      <c r="BYI196" s="54"/>
      <c r="BYJ196" s="55"/>
      <c r="BYK196" s="44"/>
      <c r="BYL196" s="40"/>
      <c r="BYM196" s="54"/>
      <c r="BYN196" s="55"/>
      <c r="BYO196" s="44"/>
      <c r="BYP196" s="40"/>
      <c r="BYQ196" s="54"/>
      <c r="BYR196" s="55"/>
      <c r="BYS196" s="44"/>
      <c r="BYT196" s="40"/>
      <c r="BYU196" s="54"/>
      <c r="BYV196" s="55"/>
      <c r="BYW196" s="44"/>
      <c r="BYX196" s="40"/>
      <c r="BYY196" s="54"/>
      <c r="BYZ196" s="55"/>
      <c r="BZA196" s="44"/>
      <c r="BZB196" s="40"/>
      <c r="BZC196" s="54"/>
      <c r="BZD196" s="55"/>
      <c r="BZE196" s="44"/>
      <c r="BZF196" s="40"/>
      <c r="BZG196" s="54"/>
      <c r="BZH196" s="55"/>
      <c r="BZI196" s="44"/>
      <c r="BZJ196" s="40"/>
      <c r="BZK196" s="54"/>
      <c r="BZL196" s="55"/>
      <c r="BZM196" s="44"/>
      <c r="BZN196" s="40"/>
      <c r="BZO196" s="54"/>
      <c r="BZP196" s="55"/>
      <c r="BZQ196" s="44"/>
      <c r="BZR196" s="40"/>
      <c r="BZS196" s="54"/>
      <c r="BZT196" s="55"/>
      <c r="BZU196" s="44"/>
      <c r="BZV196" s="40"/>
      <c r="BZW196" s="54"/>
      <c r="BZX196" s="55"/>
      <c r="BZY196" s="44"/>
      <c r="BZZ196" s="40"/>
      <c r="CAA196" s="54"/>
      <c r="CAB196" s="55"/>
      <c r="CAC196" s="44"/>
      <c r="CAD196" s="40"/>
      <c r="CAE196" s="54"/>
      <c r="CAF196" s="55"/>
      <c r="CAG196" s="44"/>
      <c r="CAH196" s="40"/>
      <c r="CAI196" s="54"/>
      <c r="CAJ196" s="55"/>
      <c r="CAK196" s="44"/>
      <c r="CAL196" s="40"/>
      <c r="CAM196" s="54"/>
      <c r="CAN196" s="55"/>
      <c r="CAO196" s="44"/>
      <c r="CAP196" s="40"/>
      <c r="CAQ196" s="54"/>
      <c r="CAR196" s="55"/>
      <c r="CAS196" s="44"/>
      <c r="CAT196" s="40"/>
      <c r="CAU196" s="54"/>
      <c r="CAV196" s="55"/>
      <c r="CAW196" s="44"/>
      <c r="CAX196" s="40"/>
      <c r="CAY196" s="54"/>
      <c r="CAZ196" s="55"/>
      <c r="CBA196" s="44"/>
      <c r="CBB196" s="40"/>
      <c r="CBC196" s="54"/>
      <c r="CBD196" s="55"/>
      <c r="CBE196" s="44"/>
      <c r="CBF196" s="40"/>
      <c r="CBG196" s="54"/>
      <c r="CBH196" s="55"/>
      <c r="CBI196" s="44"/>
      <c r="CBJ196" s="40"/>
      <c r="CBK196" s="54"/>
      <c r="CBL196" s="55"/>
      <c r="CBM196" s="44"/>
      <c r="CBN196" s="40"/>
      <c r="CBO196" s="54"/>
      <c r="CBP196" s="55"/>
      <c r="CBQ196" s="44"/>
      <c r="CBR196" s="40"/>
      <c r="CBS196" s="54"/>
      <c r="CBT196" s="55"/>
      <c r="CBU196" s="44"/>
      <c r="CBV196" s="40"/>
      <c r="CBW196" s="54"/>
      <c r="CBX196" s="55"/>
      <c r="CBY196" s="44"/>
      <c r="CBZ196" s="40"/>
      <c r="CCA196" s="54"/>
      <c r="CCB196" s="55"/>
      <c r="CCC196" s="44"/>
      <c r="CCD196" s="40"/>
      <c r="CCE196" s="54"/>
      <c r="CCF196" s="55"/>
      <c r="CCG196" s="44"/>
      <c r="CCH196" s="40"/>
      <c r="CCI196" s="54"/>
      <c r="CCJ196" s="55"/>
      <c r="CCK196" s="44"/>
      <c r="CCL196" s="40"/>
      <c r="CCM196" s="54"/>
      <c r="CCN196" s="55"/>
      <c r="CCO196" s="44"/>
      <c r="CCP196" s="40"/>
      <c r="CCQ196" s="54"/>
      <c r="CCR196" s="55"/>
      <c r="CCS196" s="44"/>
      <c r="CCT196" s="40"/>
      <c r="CCU196" s="54"/>
      <c r="CCV196" s="55"/>
      <c r="CCW196" s="44"/>
      <c r="CCX196" s="40"/>
      <c r="CCY196" s="54"/>
      <c r="CCZ196" s="55"/>
      <c r="CDA196" s="44"/>
      <c r="CDB196" s="40"/>
      <c r="CDC196" s="54"/>
      <c r="CDD196" s="55"/>
      <c r="CDE196" s="44"/>
      <c r="CDF196" s="40"/>
      <c r="CDG196" s="54"/>
      <c r="CDH196" s="55"/>
      <c r="CDI196" s="44"/>
      <c r="CDJ196" s="40"/>
      <c r="CDK196" s="54"/>
      <c r="CDL196" s="55"/>
      <c r="CDM196" s="44"/>
      <c r="CDN196" s="40"/>
      <c r="CDO196" s="54"/>
      <c r="CDP196" s="55"/>
      <c r="CDQ196" s="44"/>
      <c r="CDR196" s="40"/>
      <c r="CDS196" s="54"/>
      <c r="CDT196" s="55"/>
      <c r="CDU196" s="44"/>
      <c r="CDV196" s="40"/>
      <c r="CDW196" s="54"/>
      <c r="CDX196" s="55"/>
      <c r="CDY196" s="44"/>
      <c r="CDZ196" s="40"/>
      <c r="CEA196" s="54"/>
      <c r="CEB196" s="55"/>
      <c r="CEC196" s="44"/>
      <c r="CED196" s="40"/>
      <c r="CEE196" s="54"/>
      <c r="CEF196" s="55"/>
      <c r="CEG196" s="44"/>
      <c r="CEH196" s="40"/>
      <c r="CEI196" s="54"/>
      <c r="CEJ196" s="55"/>
      <c r="CEK196" s="44"/>
      <c r="CEL196" s="40"/>
      <c r="CEM196" s="54"/>
      <c r="CEN196" s="55"/>
      <c r="CEO196" s="44"/>
      <c r="CEP196" s="40"/>
      <c r="CEQ196" s="54"/>
      <c r="CER196" s="55"/>
      <c r="CES196" s="44"/>
      <c r="CET196" s="40"/>
      <c r="CEU196" s="54"/>
      <c r="CEV196" s="55"/>
      <c r="CEW196" s="44"/>
      <c r="CEX196" s="40"/>
      <c r="CEY196" s="54"/>
      <c r="CEZ196" s="55"/>
      <c r="CFA196" s="44"/>
      <c r="CFB196" s="40"/>
      <c r="CFC196" s="54"/>
      <c r="CFD196" s="55"/>
      <c r="CFE196" s="44"/>
      <c r="CFF196" s="40"/>
      <c r="CFG196" s="54"/>
      <c r="CFH196" s="55"/>
      <c r="CFI196" s="44"/>
      <c r="CFJ196" s="40"/>
      <c r="CFK196" s="54"/>
      <c r="CFL196" s="55"/>
      <c r="CFM196" s="44"/>
      <c r="CFN196" s="40"/>
      <c r="CFO196" s="54"/>
      <c r="CFP196" s="55"/>
      <c r="CFQ196" s="44"/>
      <c r="CFR196" s="40"/>
      <c r="CFS196" s="54"/>
      <c r="CFT196" s="55"/>
      <c r="CFU196" s="44"/>
      <c r="CFV196" s="40"/>
      <c r="CFW196" s="54"/>
      <c r="CFX196" s="55"/>
      <c r="CFY196" s="44"/>
      <c r="CFZ196" s="40"/>
      <c r="CGA196" s="54"/>
      <c r="CGB196" s="55"/>
      <c r="CGC196" s="44"/>
      <c r="CGD196" s="40"/>
      <c r="CGE196" s="54"/>
      <c r="CGF196" s="55"/>
      <c r="CGG196" s="44"/>
      <c r="CGH196" s="40"/>
      <c r="CGI196" s="54"/>
      <c r="CGJ196" s="55"/>
      <c r="CGK196" s="44"/>
      <c r="CGL196" s="40"/>
      <c r="CGM196" s="54"/>
      <c r="CGN196" s="55"/>
      <c r="CGO196" s="44"/>
      <c r="CGP196" s="40"/>
      <c r="CGQ196" s="54"/>
      <c r="CGR196" s="55"/>
      <c r="CGS196" s="44"/>
      <c r="CGT196" s="40"/>
      <c r="CGU196" s="54"/>
      <c r="CGV196" s="55"/>
      <c r="CGW196" s="44"/>
      <c r="CGX196" s="40"/>
      <c r="CGY196" s="54"/>
      <c r="CGZ196" s="55"/>
      <c r="CHA196" s="44"/>
      <c r="CHB196" s="40"/>
      <c r="CHC196" s="54"/>
      <c r="CHD196" s="55"/>
      <c r="CHE196" s="44"/>
      <c r="CHF196" s="40"/>
      <c r="CHG196" s="54"/>
      <c r="CHH196" s="55"/>
      <c r="CHI196" s="44"/>
      <c r="CHJ196" s="40"/>
      <c r="CHK196" s="54"/>
      <c r="CHL196" s="55"/>
      <c r="CHM196" s="44"/>
      <c r="CHN196" s="40"/>
      <c r="CHO196" s="54"/>
      <c r="CHP196" s="55"/>
      <c r="CHQ196" s="44"/>
      <c r="CHR196" s="40"/>
      <c r="CHS196" s="54"/>
      <c r="CHT196" s="55"/>
      <c r="CHU196" s="44"/>
      <c r="CHV196" s="40"/>
      <c r="CHW196" s="54"/>
      <c r="CHX196" s="55"/>
      <c r="CHY196" s="44"/>
      <c r="CHZ196" s="40"/>
      <c r="CIA196" s="54"/>
      <c r="CIB196" s="55"/>
      <c r="CIC196" s="44"/>
      <c r="CID196" s="40"/>
      <c r="CIE196" s="54"/>
      <c r="CIF196" s="55"/>
      <c r="CIG196" s="44"/>
      <c r="CIH196" s="40"/>
      <c r="CII196" s="54"/>
      <c r="CIJ196" s="55"/>
      <c r="CIK196" s="44"/>
      <c r="CIL196" s="40"/>
      <c r="CIM196" s="54"/>
      <c r="CIN196" s="55"/>
      <c r="CIO196" s="44"/>
      <c r="CIP196" s="40"/>
      <c r="CIQ196" s="54"/>
      <c r="CIR196" s="55"/>
      <c r="CIS196" s="44"/>
      <c r="CIT196" s="40"/>
      <c r="CIU196" s="54"/>
      <c r="CIV196" s="55"/>
      <c r="CIW196" s="44"/>
      <c r="CIX196" s="40"/>
      <c r="CIY196" s="54"/>
      <c r="CIZ196" s="55"/>
      <c r="CJA196" s="44"/>
      <c r="CJB196" s="40"/>
      <c r="CJC196" s="54"/>
      <c r="CJD196" s="55"/>
      <c r="CJE196" s="44"/>
      <c r="CJF196" s="40"/>
      <c r="CJG196" s="54"/>
      <c r="CJH196" s="55"/>
      <c r="CJI196" s="44"/>
      <c r="CJJ196" s="40"/>
      <c r="CJK196" s="54"/>
      <c r="CJL196" s="55"/>
      <c r="CJM196" s="44"/>
      <c r="CJN196" s="40"/>
      <c r="CJO196" s="54"/>
      <c r="CJP196" s="55"/>
      <c r="CJQ196" s="44"/>
      <c r="CJR196" s="40"/>
      <c r="CJS196" s="54"/>
      <c r="CJT196" s="55"/>
      <c r="CJU196" s="44"/>
      <c r="CJV196" s="40"/>
      <c r="CJW196" s="54"/>
      <c r="CJX196" s="55"/>
      <c r="CJY196" s="44"/>
      <c r="CJZ196" s="40"/>
      <c r="CKA196" s="54"/>
      <c r="CKB196" s="55"/>
      <c r="CKC196" s="44"/>
      <c r="CKD196" s="40"/>
      <c r="CKE196" s="54"/>
      <c r="CKF196" s="55"/>
      <c r="CKG196" s="44"/>
      <c r="CKH196" s="40"/>
      <c r="CKI196" s="54"/>
      <c r="CKJ196" s="55"/>
      <c r="CKK196" s="44"/>
      <c r="CKL196" s="40"/>
      <c r="CKM196" s="54"/>
      <c r="CKN196" s="55"/>
      <c r="CKO196" s="44"/>
      <c r="CKP196" s="40"/>
      <c r="CKQ196" s="54"/>
      <c r="CKR196" s="55"/>
      <c r="CKS196" s="44"/>
      <c r="CKT196" s="40"/>
      <c r="CKU196" s="54"/>
      <c r="CKV196" s="55"/>
      <c r="CKW196" s="44"/>
      <c r="CKX196" s="40"/>
      <c r="CKY196" s="54"/>
      <c r="CKZ196" s="55"/>
      <c r="CLA196" s="44"/>
      <c r="CLB196" s="40"/>
      <c r="CLC196" s="54"/>
      <c r="CLD196" s="55"/>
      <c r="CLE196" s="44"/>
      <c r="CLF196" s="40"/>
      <c r="CLG196" s="54"/>
      <c r="CLH196" s="55"/>
      <c r="CLI196" s="44"/>
      <c r="CLJ196" s="40"/>
      <c r="CLK196" s="54"/>
      <c r="CLL196" s="55"/>
      <c r="CLM196" s="44"/>
      <c r="CLN196" s="40"/>
      <c r="CLO196" s="54"/>
      <c r="CLP196" s="55"/>
      <c r="CLQ196" s="44"/>
      <c r="CLR196" s="40"/>
      <c r="CLS196" s="54"/>
      <c r="CLT196" s="55"/>
      <c r="CLU196" s="44"/>
      <c r="CLV196" s="40"/>
      <c r="CLW196" s="54"/>
      <c r="CLX196" s="55"/>
      <c r="CLY196" s="44"/>
      <c r="CLZ196" s="40"/>
      <c r="CMA196" s="54"/>
      <c r="CMB196" s="55"/>
      <c r="CMC196" s="44"/>
      <c r="CMD196" s="40"/>
      <c r="CME196" s="54"/>
      <c r="CMF196" s="55"/>
      <c r="CMG196" s="44"/>
      <c r="CMH196" s="40"/>
      <c r="CMI196" s="54"/>
      <c r="CMJ196" s="55"/>
      <c r="CMK196" s="44"/>
      <c r="CML196" s="40"/>
      <c r="CMM196" s="54"/>
      <c r="CMN196" s="55"/>
      <c r="CMO196" s="44"/>
      <c r="CMP196" s="40"/>
      <c r="CMQ196" s="54"/>
      <c r="CMR196" s="55"/>
      <c r="CMS196" s="44"/>
      <c r="CMT196" s="40"/>
      <c r="CMU196" s="54"/>
      <c r="CMV196" s="55"/>
      <c r="CMW196" s="44"/>
      <c r="CMX196" s="40"/>
      <c r="CMY196" s="54"/>
      <c r="CMZ196" s="55"/>
      <c r="CNA196" s="44"/>
      <c r="CNB196" s="40"/>
      <c r="CNC196" s="54"/>
      <c r="CND196" s="55"/>
      <c r="CNE196" s="44"/>
      <c r="CNF196" s="40"/>
      <c r="CNG196" s="54"/>
      <c r="CNH196" s="55"/>
      <c r="CNI196" s="44"/>
      <c r="CNJ196" s="40"/>
      <c r="CNK196" s="54"/>
      <c r="CNL196" s="55"/>
      <c r="CNM196" s="44"/>
      <c r="CNN196" s="40"/>
      <c r="CNO196" s="54"/>
      <c r="CNP196" s="55"/>
      <c r="CNQ196" s="44"/>
      <c r="CNR196" s="40"/>
      <c r="CNS196" s="54"/>
      <c r="CNT196" s="55"/>
      <c r="CNU196" s="44"/>
      <c r="CNV196" s="40"/>
      <c r="CNW196" s="54"/>
      <c r="CNX196" s="55"/>
      <c r="CNY196" s="44"/>
      <c r="CNZ196" s="40"/>
      <c r="COA196" s="54"/>
      <c r="COB196" s="55"/>
      <c r="COC196" s="44"/>
      <c r="COD196" s="40"/>
      <c r="COE196" s="54"/>
      <c r="COF196" s="55"/>
      <c r="COG196" s="44"/>
      <c r="COH196" s="40"/>
      <c r="COI196" s="54"/>
      <c r="COJ196" s="55"/>
      <c r="COK196" s="44"/>
      <c r="COL196" s="40"/>
      <c r="COM196" s="54"/>
      <c r="CON196" s="55"/>
      <c r="COO196" s="44"/>
      <c r="COP196" s="40"/>
      <c r="COQ196" s="54"/>
      <c r="COR196" s="55"/>
      <c r="COS196" s="44"/>
      <c r="COT196" s="40"/>
      <c r="COU196" s="54"/>
      <c r="COV196" s="55"/>
      <c r="COW196" s="44"/>
      <c r="COX196" s="40"/>
      <c r="COY196" s="54"/>
      <c r="COZ196" s="55"/>
      <c r="CPA196" s="44"/>
      <c r="CPB196" s="40"/>
      <c r="CPC196" s="54"/>
      <c r="CPD196" s="55"/>
      <c r="CPE196" s="44"/>
      <c r="CPF196" s="40"/>
      <c r="CPG196" s="54"/>
      <c r="CPH196" s="55"/>
      <c r="CPI196" s="44"/>
      <c r="CPJ196" s="40"/>
      <c r="CPK196" s="54"/>
      <c r="CPL196" s="55"/>
      <c r="CPM196" s="44"/>
      <c r="CPN196" s="40"/>
      <c r="CPO196" s="54"/>
      <c r="CPP196" s="55"/>
      <c r="CPQ196" s="44"/>
      <c r="CPR196" s="40"/>
      <c r="CPS196" s="54"/>
      <c r="CPT196" s="55"/>
      <c r="CPU196" s="44"/>
      <c r="CPV196" s="40"/>
      <c r="CPW196" s="54"/>
      <c r="CPX196" s="55"/>
      <c r="CPY196" s="44"/>
      <c r="CPZ196" s="40"/>
      <c r="CQA196" s="54"/>
      <c r="CQB196" s="55"/>
      <c r="CQC196" s="44"/>
      <c r="CQD196" s="40"/>
      <c r="CQE196" s="54"/>
      <c r="CQF196" s="55"/>
      <c r="CQG196" s="44"/>
      <c r="CQH196" s="40"/>
      <c r="CQI196" s="54"/>
      <c r="CQJ196" s="55"/>
      <c r="CQK196" s="44"/>
      <c r="CQL196" s="40"/>
      <c r="CQM196" s="54"/>
      <c r="CQN196" s="55"/>
      <c r="CQO196" s="44"/>
      <c r="CQP196" s="40"/>
      <c r="CQQ196" s="54"/>
      <c r="CQR196" s="55"/>
      <c r="CQS196" s="44"/>
      <c r="CQT196" s="40"/>
      <c r="CQU196" s="54"/>
      <c r="CQV196" s="55"/>
      <c r="CQW196" s="44"/>
      <c r="CQX196" s="40"/>
      <c r="CQY196" s="54"/>
      <c r="CQZ196" s="55"/>
      <c r="CRA196" s="44"/>
      <c r="CRB196" s="40"/>
      <c r="CRC196" s="54"/>
      <c r="CRD196" s="55"/>
      <c r="CRE196" s="44"/>
      <c r="CRF196" s="40"/>
      <c r="CRG196" s="54"/>
      <c r="CRH196" s="55"/>
      <c r="CRI196" s="44"/>
      <c r="CRJ196" s="40"/>
      <c r="CRK196" s="54"/>
      <c r="CRL196" s="55"/>
      <c r="CRM196" s="44"/>
      <c r="CRN196" s="40"/>
      <c r="CRO196" s="54"/>
      <c r="CRP196" s="55"/>
      <c r="CRQ196" s="44"/>
      <c r="CRR196" s="40"/>
      <c r="CRS196" s="54"/>
      <c r="CRT196" s="55"/>
      <c r="CRU196" s="44"/>
      <c r="CRV196" s="40"/>
      <c r="CRW196" s="54"/>
      <c r="CRX196" s="55"/>
      <c r="CRY196" s="44"/>
      <c r="CRZ196" s="40"/>
      <c r="CSA196" s="54"/>
      <c r="CSB196" s="55"/>
      <c r="CSC196" s="44"/>
      <c r="CSD196" s="40"/>
      <c r="CSE196" s="54"/>
      <c r="CSF196" s="55"/>
      <c r="CSG196" s="44"/>
      <c r="CSH196" s="40"/>
      <c r="CSI196" s="54"/>
      <c r="CSJ196" s="55"/>
      <c r="CSK196" s="44"/>
      <c r="CSL196" s="40"/>
      <c r="CSM196" s="54"/>
      <c r="CSN196" s="55"/>
      <c r="CSO196" s="44"/>
      <c r="CSP196" s="40"/>
      <c r="CSQ196" s="54"/>
      <c r="CSR196" s="55"/>
      <c r="CSS196" s="44"/>
      <c r="CST196" s="40"/>
      <c r="CSU196" s="54"/>
      <c r="CSV196" s="55"/>
      <c r="CSW196" s="44"/>
      <c r="CSX196" s="40"/>
      <c r="CSY196" s="54"/>
      <c r="CSZ196" s="55"/>
      <c r="CTA196" s="44"/>
      <c r="CTB196" s="40"/>
      <c r="CTC196" s="54"/>
      <c r="CTD196" s="55"/>
      <c r="CTE196" s="44"/>
      <c r="CTF196" s="40"/>
      <c r="CTG196" s="54"/>
      <c r="CTH196" s="55"/>
      <c r="CTI196" s="44"/>
      <c r="CTJ196" s="40"/>
      <c r="CTK196" s="54"/>
      <c r="CTL196" s="55"/>
      <c r="CTM196" s="44"/>
      <c r="CTN196" s="40"/>
      <c r="CTO196" s="54"/>
      <c r="CTP196" s="55"/>
      <c r="CTQ196" s="44"/>
      <c r="CTR196" s="40"/>
      <c r="CTS196" s="54"/>
      <c r="CTT196" s="55"/>
      <c r="CTU196" s="44"/>
      <c r="CTV196" s="40"/>
      <c r="CTW196" s="54"/>
      <c r="CTX196" s="55"/>
      <c r="CTY196" s="44"/>
      <c r="CTZ196" s="40"/>
      <c r="CUA196" s="54"/>
      <c r="CUB196" s="55"/>
      <c r="CUC196" s="44"/>
      <c r="CUD196" s="40"/>
      <c r="CUE196" s="54"/>
      <c r="CUF196" s="55"/>
      <c r="CUG196" s="44"/>
      <c r="CUH196" s="40"/>
      <c r="CUI196" s="54"/>
      <c r="CUJ196" s="55"/>
      <c r="CUK196" s="44"/>
      <c r="CUL196" s="40"/>
      <c r="CUM196" s="54"/>
      <c r="CUN196" s="55"/>
      <c r="CUO196" s="44"/>
      <c r="CUP196" s="40"/>
      <c r="CUQ196" s="54"/>
      <c r="CUR196" s="55"/>
      <c r="CUS196" s="44"/>
      <c r="CUT196" s="40"/>
      <c r="CUU196" s="54"/>
      <c r="CUV196" s="55"/>
      <c r="CUW196" s="44"/>
      <c r="CUX196" s="40"/>
      <c r="CUY196" s="54"/>
      <c r="CUZ196" s="55"/>
      <c r="CVA196" s="44"/>
      <c r="CVB196" s="40"/>
      <c r="CVC196" s="54"/>
      <c r="CVD196" s="55"/>
      <c r="CVE196" s="44"/>
      <c r="CVF196" s="40"/>
      <c r="CVG196" s="54"/>
      <c r="CVH196" s="55"/>
      <c r="CVI196" s="44"/>
      <c r="CVJ196" s="40"/>
      <c r="CVK196" s="54"/>
      <c r="CVL196" s="55"/>
      <c r="CVM196" s="44"/>
      <c r="CVN196" s="40"/>
      <c r="CVO196" s="54"/>
      <c r="CVP196" s="55"/>
      <c r="CVQ196" s="44"/>
      <c r="CVR196" s="40"/>
      <c r="CVS196" s="54"/>
      <c r="CVT196" s="55"/>
      <c r="CVU196" s="44"/>
      <c r="CVV196" s="40"/>
      <c r="CVW196" s="54"/>
      <c r="CVX196" s="55"/>
      <c r="CVY196" s="44"/>
      <c r="CVZ196" s="40"/>
      <c r="CWA196" s="54"/>
      <c r="CWB196" s="55"/>
      <c r="CWC196" s="44"/>
      <c r="CWD196" s="40"/>
      <c r="CWE196" s="54"/>
      <c r="CWF196" s="55"/>
      <c r="CWG196" s="44"/>
      <c r="CWH196" s="40"/>
      <c r="CWI196" s="54"/>
      <c r="CWJ196" s="55"/>
      <c r="CWK196" s="44"/>
      <c r="CWL196" s="40"/>
      <c r="CWM196" s="54"/>
      <c r="CWN196" s="55"/>
      <c r="CWO196" s="44"/>
      <c r="CWP196" s="40"/>
      <c r="CWQ196" s="54"/>
      <c r="CWR196" s="55"/>
      <c r="CWS196" s="44"/>
      <c r="CWT196" s="40"/>
      <c r="CWU196" s="54"/>
      <c r="CWV196" s="55"/>
      <c r="CWW196" s="44"/>
      <c r="CWX196" s="40"/>
      <c r="CWY196" s="54"/>
      <c r="CWZ196" s="55"/>
      <c r="CXA196" s="44"/>
      <c r="CXB196" s="40"/>
      <c r="CXC196" s="54"/>
      <c r="CXD196" s="55"/>
      <c r="CXE196" s="44"/>
      <c r="CXF196" s="40"/>
      <c r="CXG196" s="54"/>
      <c r="CXH196" s="55"/>
      <c r="CXI196" s="44"/>
      <c r="CXJ196" s="40"/>
      <c r="CXK196" s="54"/>
      <c r="CXL196" s="55"/>
      <c r="CXM196" s="44"/>
      <c r="CXN196" s="40"/>
      <c r="CXO196" s="54"/>
      <c r="CXP196" s="55"/>
      <c r="CXQ196" s="44"/>
      <c r="CXR196" s="40"/>
      <c r="CXS196" s="54"/>
      <c r="CXT196" s="55"/>
      <c r="CXU196" s="44"/>
      <c r="CXV196" s="40"/>
      <c r="CXW196" s="54"/>
      <c r="CXX196" s="55"/>
      <c r="CXY196" s="44"/>
      <c r="CXZ196" s="40"/>
      <c r="CYA196" s="54"/>
      <c r="CYB196" s="55"/>
      <c r="CYC196" s="44"/>
      <c r="CYD196" s="40"/>
      <c r="CYE196" s="54"/>
      <c r="CYF196" s="55"/>
      <c r="CYG196" s="44"/>
      <c r="CYH196" s="40"/>
      <c r="CYI196" s="54"/>
      <c r="CYJ196" s="55"/>
      <c r="CYK196" s="44"/>
      <c r="CYL196" s="40"/>
      <c r="CYM196" s="54"/>
      <c r="CYN196" s="55"/>
      <c r="CYO196" s="44"/>
      <c r="CYP196" s="40"/>
      <c r="CYQ196" s="54"/>
      <c r="CYR196" s="55"/>
      <c r="CYS196" s="44"/>
      <c r="CYT196" s="40"/>
      <c r="CYU196" s="54"/>
      <c r="CYV196" s="55"/>
      <c r="CYW196" s="44"/>
      <c r="CYX196" s="40"/>
      <c r="CYY196" s="54"/>
      <c r="CYZ196" s="55"/>
      <c r="CZA196" s="44"/>
      <c r="CZB196" s="40"/>
      <c r="CZC196" s="54"/>
      <c r="CZD196" s="55"/>
      <c r="CZE196" s="44"/>
      <c r="CZF196" s="40"/>
      <c r="CZG196" s="54"/>
      <c r="CZH196" s="55"/>
      <c r="CZI196" s="44"/>
      <c r="CZJ196" s="40"/>
      <c r="CZK196" s="54"/>
      <c r="CZL196" s="55"/>
      <c r="CZM196" s="44"/>
      <c r="CZN196" s="40"/>
      <c r="CZO196" s="54"/>
      <c r="CZP196" s="55"/>
      <c r="CZQ196" s="44"/>
      <c r="CZR196" s="40"/>
      <c r="CZS196" s="54"/>
      <c r="CZT196" s="55"/>
      <c r="CZU196" s="44"/>
      <c r="CZV196" s="40"/>
      <c r="CZW196" s="54"/>
      <c r="CZX196" s="55"/>
      <c r="CZY196" s="44"/>
      <c r="CZZ196" s="40"/>
      <c r="DAA196" s="54"/>
      <c r="DAB196" s="55"/>
      <c r="DAC196" s="44"/>
      <c r="DAD196" s="40"/>
      <c r="DAE196" s="54"/>
      <c r="DAF196" s="55"/>
      <c r="DAG196" s="44"/>
      <c r="DAH196" s="40"/>
      <c r="DAI196" s="54"/>
      <c r="DAJ196" s="55"/>
      <c r="DAK196" s="44"/>
      <c r="DAL196" s="40"/>
      <c r="DAM196" s="54"/>
      <c r="DAN196" s="55"/>
      <c r="DAO196" s="44"/>
      <c r="DAP196" s="40"/>
      <c r="DAQ196" s="54"/>
      <c r="DAR196" s="55"/>
      <c r="DAS196" s="44"/>
      <c r="DAT196" s="40"/>
      <c r="DAU196" s="54"/>
      <c r="DAV196" s="55"/>
      <c r="DAW196" s="44"/>
      <c r="DAX196" s="40"/>
      <c r="DAY196" s="54"/>
      <c r="DAZ196" s="55"/>
      <c r="DBA196" s="44"/>
      <c r="DBB196" s="40"/>
      <c r="DBC196" s="54"/>
      <c r="DBD196" s="55"/>
      <c r="DBE196" s="44"/>
      <c r="DBF196" s="40"/>
      <c r="DBG196" s="54"/>
      <c r="DBH196" s="55"/>
      <c r="DBI196" s="44"/>
      <c r="DBJ196" s="40"/>
      <c r="DBK196" s="54"/>
      <c r="DBL196" s="55"/>
      <c r="DBM196" s="44"/>
      <c r="DBN196" s="40"/>
      <c r="DBO196" s="54"/>
      <c r="DBP196" s="55"/>
      <c r="DBQ196" s="44"/>
      <c r="DBR196" s="40"/>
      <c r="DBS196" s="54"/>
      <c r="DBT196" s="55"/>
      <c r="DBU196" s="44"/>
      <c r="DBV196" s="40"/>
      <c r="DBW196" s="54"/>
      <c r="DBX196" s="55"/>
      <c r="DBY196" s="44"/>
      <c r="DBZ196" s="40"/>
      <c r="DCA196" s="54"/>
      <c r="DCB196" s="55"/>
      <c r="DCC196" s="44"/>
      <c r="DCD196" s="40"/>
      <c r="DCE196" s="54"/>
      <c r="DCF196" s="55"/>
      <c r="DCG196" s="44"/>
      <c r="DCH196" s="40"/>
      <c r="DCI196" s="54"/>
      <c r="DCJ196" s="55"/>
      <c r="DCK196" s="44"/>
      <c r="DCL196" s="40"/>
      <c r="DCM196" s="54"/>
      <c r="DCN196" s="55"/>
      <c r="DCO196" s="44"/>
      <c r="DCP196" s="40"/>
      <c r="DCQ196" s="54"/>
      <c r="DCR196" s="55"/>
      <c r="DCS196" s="44"/>
      <c r="DCT196" s="40"/>
      <c r="DCU196" s="54"/>
      <c r="DCV196" s="55"/>
      <c r="DCW196" s="44"/>
      <c r="DCX196" s="40"/>
      <c r="DCY196" s="54"/>
      <c r="DCZ196" s="55"/>
      <c r="DDA196" s="44"/>
      <c r="DDB196" s="40"/>
      <c r="DDC196" s="54"/>
      <c r="DDD196" s="55"/>
      <c r="DDE196" s="44"/>
      <c r="DDF196" s="40"/>
      <c r="DDG196" s="54"/>
      <c r="DDH196" s="55"/>
      <c r="DDI196" s="44"/>
      <c r="DDJ196" s="40"/>
      <c r="DDK196" s="54"/>
      <c r="DDL196" s="55"/>
      <c r="DDM196" s="44"/>
      <c r="DDN196" s="40"/>
      <c r="DDO196" s="54"/>
      <c r="DDP196" s="55"/>
      <c r="DDQ196" s="44"/>
      <c r="DDR196" s="40"/>
      <c r="DDS196" s="54"/>
      <c r="DDT196" s="55"/>
      <c r="DDU196" s="44"/>
      <c r="DDV196" s="40"/>
      <c r="DDW196" s="54"/>
      <c r="DDX196" s="55"/>
      <c r="DDY196" s="44"/>
      <c r="DDZ196" s="40"/>
      <c r="DEA196" s="54"/>
      <c r="DEB196" s="55"/>
      <c r="DEC196" s="44"/>
      <c r="DED196" s="40"/>
      <c r="DEE196" s="54"/>
      <c r="DEF196" s="55"/>
      <c r="DEG196" s="44"/>
      <c r="DEH196" s="40"/>
      <c r="DEI196" s="54"/>
      <c r="DEJ196" s="55"/>
      <c r="DEK196" s="44"/>
      <c r="DEL196" s="40"/>
      <c r="DEM196" s="54"/>
      <c r="DEN196" s="55"/>
      <c r="DEO196" s="44"/>
      <c r="DEP196" s="40"/>
      <c r="DEQ196" s="54"/>
      <c r="DER196" s="55"/>
      <c r="DES196" s="44"/>
      <c r="DET196" s="40"/>
      <c r="DEU196" s="54"/>
      <c r="DEV196" s="55"/>
      <c r="DEW196" s="44"/>
      <c r="DEX196" s="40"/>
      <c r="DEY196" s="54"/>
      <c r="DEZ196" s="55"/>
      <c r="DFA196" s="44"/>
      <c r="DFB196" s="40"/>
      <c r="DFC196" s="54"/>
      <c r="DFD196" s="55"/>
      <c r="DFE196" s="44"/>
      <c r="DFF196" s="40"/>
      <c r="DFG196" s="54"/>
      <c r="DFH196" s="55"/>
      <c r="DFI196" s="44"/>
      <c r="DFJ196" s="40"/>
      <c r="DFK196" s="54"/>
      <c r="DFL196" s="55"/>
      <c r="DFM196" s="44"/>
      <c r="DFN196" s="40"/>
      <c r="DFO196" s="54"/>
      <c r="DFP196" s="55"/>
      <c r="DFQ196" s="44"/>
      <c r="DFR196" s="40"/>
      <c r="DFS196" s="54"/>
      <c r="DFT196" s="55"/>
      <c r="DFU196" s="44"/>
      <c r="DFV196" s="40"/>
      <c r="DFW196" s="54"/>
      <c r="DFX196" s="55"/>
      <c r="DFY196" s="44"/>
      <c r="DFZ196" s="40"/>
      <c r="DGA196" s="54"/>
      <c r="DGB196" s="55"/>
      <c r="DGC196" s="44"/>
      <c r="DGD196" s="40"/>
      <c r="DGE196" s="54"/>
      <c r="DGF196" s="55"/>
      <c r="DGG196" s="44"/>
      <c r="DGH196" s="40"/>
      <c r="DGI196" s="54"/>
      <c r="DGJ196" s="55"/>
      <c r="DGK196" s="44"/>
      <c r="DGL196" s="40"/>
      <c r="DGM196" s="54"/>
      <c r="DGN196" s="55"/>
      <c r="DGO196" s="44"/>
      <c r="DGP196" s="40"/>
      <c r="DGQ196" s="54"/>
      <c r="DGR196" s="55"/>
      <c r="DGS196" s="44"/>
      <c r="DGT196" s="40"/>
      <c r="DGU196" s="54"/>
      <c r="DGV196" s="55"/>
      <c r="DGW196" s="44"/>
      <c r="DGX196" s="40"/>
      <c r="DGY196" s="54"/>
      <c r="DGZ196" s="55"/>
      <c r="DHA196" s="44"/>
      <c r="DHB196" s="40"/>
      <c r="DHC196" s="54"/>
      <c r="DHD196" s="55"/>
      <c r="DHE196" s="44"/>
      <c r="DHF196" s="40"/>
      <c r="DHG196" s="54"/>
      <c r="DHH196" s="55"/>
      <c r="DHI196" s="44"/>
      <c r="DHJ196" s="40"/>
      <c r="DHK196" s="54"/>
      <c r="DHL196" s="55"/>
      <c r="DHM196" s="44"/>
      <c r="DHN196" s="40"/>
      <c r="DHO196" s="54"/>
      <c r="DHP196" s="55"/>
      <c r="DHQ196" s="44"/>
      <c r="DHR196" s="40"/>
      <c r="DHS196" s="54"/>
      <c r="DHT196" s="55"/>
      <c r="DHU196" s="44"/>
      <c r="DHV196" s="40"/>
      <c r="DHW196" s="54"/>
      <c r="DHX196" s="55"/>
      <c r="DHY196" s="44"/>
      <c r="DHZ196" s="40"/>
      <c r="DIA196" s="54"/>
      <c r="DIB196" s="55"/>
      <c r="DIC196" s="44"/>
      <c r="DID196" s="40"/>
      <c r="DIE196" s="54"/>
      <c r="DIF196" s="55"/>
      <c r="DIG196" s="44"/>
      <c r="DIH196" s="40"/>
      <c r="DII196" s="54"/>
      <c r="DIJ196" s="55"/>
      <c r="DIK196" s="44"/>
      <c r="DIL196" s="40"/>
      <c r="DIM196" s="54"/>
      <c r="DIN196" s="55"/>
      <c r="DIO196" s="44"/>
      <c r="DIP196" s="40"/>
      <c r="DIQ196" s="54"/>
      <c r="DIR196" s="55"/>
      <c r="DIS196" s="44"/>
      <c r="DIT196" s="40"/>
      <c r="DIU196" s="54"/>
      <c r="DIV196" s="55"/>
      <c r="DIW196" s="44"/>
      <c r="DIX196" s="40"/>
      <c r="DIY196" s="54"/>
      <c r="DIZ196" s="55"/>
      <c r="DJA196" s="44"/>
      <c r="DJB196" s="40"/>
      <c r="DJC196" s="54"/>
      <c r="DJD196" s="55"/>
      <c r="DJE196" s="44"/>
      <c r="DJF196" s="40"/>
      <c r="DJG196" s="54"/>
      <c r="DJH196" s="55"/>
      <c r="DJI196" s="44"/>
      <c r="DJJ196" s="40"/>
      <c r="DJK196" s="54"/>
      <c r="DJL196" s="55"/>
      <c r="DJM196" s="44"/>
      <c r="DJN196" s="40"/>
      <c r="DJO196" s="54"/>
      <c r="DJP196" s="55"/>
      <c r="DJQ196" s="44"/>
      <c r="DJR196" s="40"/>
      <c r="DJS196" s="54"/>
      <c r="DJT196" s="55"/>
      <c r="DJU196" s="44"/>
      <c r="DJV196" s="40"/>
      <c r="DJW196" s="54"/>
      <c r="DJX196" s="55"/>
      <c r="DJY196" s="44"/>
      <c r="DJZ196" s="40"/>
      <c r="DKA196" s="54"/>
      <c r="DKB196" s="55"/>
      <c r="DKC196" s="44"/>
      <c r="DKD196" s="40"/>
      <c r="DKE196" s="54"/>
      <c r="DKF196" s="55"/>
      <c r="DKG196" s="44"/>
      <c r="DKH196" s="40"/>
      <c r="DKI196" s="54"/>
      <c r="DKJ196" s="55"/>
      <c r="DKK196" s="44"/>
      <c r="DKL196" s="40"/>
      <c r="DKM196" s="54"/>
      <c r="DKN196" s="55"/>
      <c r="DKO196" s="44"/>
      <c r="DKP196" s="40"/>
      <c r="DKQ196" s="54"/>
      <c r="DKR196" s="55"/>
      <c r="DKS196" s="44"/>
      <c r="DKT196" s="40"/>
      <c r="DKU196" s="54"/>
      <c r="DKV196" s="55"/>
      <c r="DKW196" s="44"/>
      <c r="DKX196" s="40"/>
      <c r="DKY196" s="54"/>
      <c r="DKZ196" s="55"/>
      <c r="DLA196" s="44"/>
      <c r="DLB196" s="40"/>
      <c r="DLC196" s="54"/>
      <c r="DLD196" s="55"/>
      <c r="DLE196" s="44"/>
      <c r="DLF196" s="40"/>
      <c r="DLG196" s="54"/>
      <c r="DLH196" s="55"/>
      <c r="DLI196" s="44"/>
      <c r="DLJ196" s="40"/>
      <c r="DLK196" s="54"/>
      <c r="DLL196" s="55"/>
      <c r="DLM196" s="44"/>
      <c r="DLN196" s="40"/>
      <c r="DLO196" s="54"/>
      <c r="DLP196" s="55"/>
      <c r="DLQ196" s="44"/>
      <c r="DLR196" s="40"/>
      <c r="DLS196" s="54"/>
      <c r="DLT196" s="55"/>
      <c r="DLU196" s="44"/>
      <c r="DLV196" s="40"/>
      <c r="DLW196" s="54"/>
      <c r="DLX196" s="55"/>
      <c r="DLY196" s="44"/>
      <c r="DLZ196" s="40"/>
      <c r="DMA196" s="54"/>
      <c r="DMB196" s="55"/>
      <c r="DMC196" s="44"/>
      <c r="DMD196" s="40"/>
      <c r="DME196" s="54"/>
      <c r="DMF196" s="55"/>
      <c r="DMG196" s="44"/>
      <c r="DMH196" s="40"/>
      <c r="DMI196" s="54"/>
      <c r="DMJ196" s="55"/>
      <c r="DMK196" s="44"/>
      <c r="DML196" s="40"/>
      <c r="DMM196" s="54"/>
      <c r="DMN196" s="55"/>
      <c r="DMO196" s="44"/>
      <c r="DMP196" s="40"/>
      <c r="DMQ196" s="54"/>
      <c r="DMR196" s="55"/>
      <c r="DMS196" s="44"/>
      <c r="DMT196" s="40"/>
      <c r="DMU196" s="54"/>
      <c r="DMV196" s="55"/>
      <c r="DMW196" s="44"/>
      <c r="DMX196" s="40"/>
      <c r="DMY196" s="54"/>
      <c r="DMZ196" s="55"/>
      <c r="DNA196" s="44"/>
      <c r="DNB196" s="40"/>
      <c r="DNC196" s="54"/>
      <c r="DND196" s="55"/>
      <c r="DNE196" s="44"/>
      <c r="DNF196" s="40"/>
      <c r="DNG196" s="54"/>
      <c r="DNH196" s="55"/>
      <c r="DNI196" s="44"/>
      <c r="DNJ196" s="40"/>
      <c r="DNK196" s="54"/>
      <c r="DNL196" s="55"/>
      <c r="DNM196" s="44"/>
      <c r="DNN196" s="40"/>
      <c r="DNO196" s="54"/>
      <c r="DNP196" s="55"/>
      <c r="DNQ196" s="44"/>
      <c r="DNR196" s="40"/>
      <c r="DNS196" s="54"/>
      <c r="DNT196" s="55"/>
      <c r="DNU196" s="44"/>
      <c r="DNV196" s="40"/>
      <c r="DNW196" s="54"/>
      <c r="DNX196" s="55"/>
      <c r="DNY196" s="44"/>
      <c r="DNZ196" s="40"/>
      <c r="DOA196" s="54"/>
      <c r="DOB196" s="55"/>
      <c r="DOC196" s="44"/>
      <c r="DOD196" s="40"/>
      <c r="DOE196" s="54"/>
      <c r="DOF196" s="55"/>
      <c r="DOG196" s="44"/>
      <c r="DOH196" s="40"/>
      <c r="DOI196" s="54"/>
      <c r="DOJ196" s="55"/>
      <c r="DOK196" s="44"/>
      <c r="DOL196" s="40"/>
      <c r="DOM196" s="54"/>
      <c r="DON196" s="55"/>
      <c r="DOO196" s="44"/>
      <c r="DOP196" s="40"/>
      <c r="DOQ196" s="54"/>
      <c r="DOR196" s="55"/>
      <c r="DOS196" s="44"/>
      <c r="DOT196" s="40"/>
      <c r="DOU196" s="54"/>
      <c r="DOV196" s="55"/>
      <c r="DOW196" s="44"/>
      <c r="DOX196" s="40"/>
      <c r="DOY196" s="54"/>
      <c r="DOZ196" s="55"/>
      <c r="DPA196" s="44"/>
      <c r="DPB196" s="40"/>
      <c r="DPC196" s="54"/>
      <c r="DPD196" s="55"/>
      <c r="DPE196" s="44"/>
      <c r="DPF196" s="40"/>
      <c r="DPG196" s="54"/>
      <c r="DPH196" s="55"/>
      <c r="DPI196" s="44"/>
      <c r="DPJ196" s="40"/>
      <c r="DPK196" s="54"/>
      <c r="DPL196" s="55"/>
      <c r="DPM196" s="44"/>
      <c r="DPN196" s="40"/>
      <c r="DPO196" s="54"/>
      <c r="DPP196" s="55"/>
      <c r="DPQ196" s="44"/>
      <c r="DPR196" s="40"/>
      <c r="DPS196" s="54"/>
      <c r="DPT196" s="55"/>
      <c r="DPU196" s="44"/>
      <c r="DPV196" s="40"/>
      <c r="DPW196" s="54"/>
      <c r="DPX196" s="55"/>
      <c r="DPY196" s="44"/>
      <c r="DPZ196" s="40"/>
      <c r="DQA196" s="54"/>
      <c r="DQB196" s="55"/>
      <c r="DQC196" s="44"/>
      <c r="DQD196" s="40"/>
      <c r="DQE196" s="54"/>
      <c r="DQF196" s="55"/>
      <c r="DQG196" s="44"/>
      <c r="DQH196" s="40"/>
      <c r="DQI196" s="54"/>
      <c r="DQJ196" s="55"/>
      <c r="DQK196" s="44"/>
      <c r="DQL196" s="40"/>
      <c r="DQM196" s="54"/>
      <c r="DQN196" s="55"/>
      <c r="DQO196" s="44"/>
      <c r="DQP196" s="40"/>
      <c r="DQQ196" s="54"/>
      <c r="DQR196" s="55"/>
      <c r="DQS196" s="44"/>
      <c r="DQT196" s="40"/>
      <c r="DQU196" s="54"/>
      <c r="DQV196" s="55"/>
      <c r="DQW196" s="44"/>
      <c r="DQX196" s="40"/>
      <c r="DQY196" s="54"/>
      <c r="DQZ196" s="55"/>
      <c r="DRA196" s="44"/>
      <c r="DRB196" s="40"/>
      <c r="DRC196" s="54"/>
      <c r="DRD196" s="55"/>
      <c r="DRE196" s="44"/>
      <c r="DRF196" s="40"/>
      <c r="DRG196" s="54"/>
      <c r="DRH196" s="55"/>
      <c r="DRI196" s="44"/>
      <c r="DRJ196" s="40"/>
      <c r="DRK196" s="54"/>
      <c r="DRL196" s="55"/>
      <c r="DRM196" s="44"/>
      <c r="DRN196" s="40"/>
      <c r="DRO196" s="54"/>
      <c r="DRP196" s="55"/>
      <c r="DRQ196" s="44"/>
      <c r="DRR196" s="40"/>
      <c r="DRS196" s="54"/>
      <c r="DRT196" s="55"/>
      <c r="DRU196" s="44"/>
      <c r="DRV196" s="40"/>
      <c r="DRW196" s="54"/>
      <c r="DRX196" s="55"/>
      <c r="DRY196" s="44"/>
      <c r="DRZ196" s="40"/>
      <c r="DSA196" s="54"/>
      <c r="DSB196" s="55"/>
      <c r="DSC196" s="44"/>
      <c r="DSD196" s="40"/>
      <c r="DSE196" s="54"/>
      <c r="DSF196" s="55"/>
      <c r="DSG196" s="44"/>
      <c r="DSH196" s="40"/>
      <c r="DSI196" s="54"/>
      <c r="DSJ196" s="55"/>
      <c r="DSK196" s="44"/>
      <c r="DSL196" s="40"/>
      <c r="DSM196" s="54"/>
      <c r="DSN196" s="55"/>
      <c r="DSO196" s="44"/>
      <c r="DSP196" s="40"/>
      <c r="DSQ196" s="54"/>
      <c r="DSR196" s="55"/>
      <c r="DSS196" s="44"/>
      <c r="DST196" s="40"/>
      <c r="DSU196" s="54"/>
      <c r="DSV196" s="55"/>
      <c r="DSW196" s="44"/>
      <c r="DSX196" s="40"/>
      <c r="DSY196" s="54"/>
      <c r="DSZ196" s="55"/>
      <c r="DTA196" s="44"/>
      <c r="DTB196" s="40"/>
      <c r="DTC196" s="54"/>
      <c r="DTD196" s="55"/>
      <c r="DTE196" s="44"/>
      <c r="DTF196" s="40"/>
      <c r="DTG196" s="54"/>
      <c r="DTH196" s="55"/>
      <c r="DTI196" s="44"/>
      <c r="DTJ196" s="40"/>
      <c r="DTK196" s="54"/>
      <c r="DTL196" s="55"/>
      <c r="DTM196" s="44"/>
      <c r="DTN196" s="40"/>
      <c r="DTO196" s="54"/>
      <c r="DTP196" s="55"/>
      <c r="DTQ196" s="44"/>
      <c r="DTR196" s="40"/>
      <c r="DTS196" s="54"/>
      <c r="DTT196" s="55"/>
      <c r="DTU196" s="44"/>
      <c r="DTV196" s="40"/>
      <c r="DTW196" s="54"/>
      <c r="DTX196" s="55"/>
      <c r="DTY196" s="44"/>
      <c r="DTZ196" s="40"/>
      <c r="DUA196" s="54"/>
      <c r="DUB196" s="55"/>
      <c r="DUC196" s="44"/>
      <c r="DUD196" s="40"/>
      <c r="DUE196" s="54"/>
      <c r="DUF196" s="55"/>
      <c r="DUG196" s="44"/>
      <c r="DUH196" s="40"/>
      <c r="DUI196" s="54"/>
      <c r="DUJ196" s="55"/>
      <c r="DUK196" s="44"/>
      <c r="DUL196" s="40"/>
      <c r="DUM196" s="54"/>
      <c r="DUN196" s="55"/>
      <c r="DUO196" s="44"/>
      <c r="DUP196" s="40"/>
      <c r="DUQ196" s="54"/>
      <c r="DUR196" s="55"/>
      <c r="DUS196" s="44"/>
      <c r="DUT196" s="40"/>
      <c r="DUU196" s="54"/>
      <c r="DUV196" s="55"/>
      <c r="DUW196" s="44"/>
      <c r="DUX196" s="40"/>
      <c r="DUY196" s="54"/>
      <c r="DUZ196" s="55"/>
      <c r="DVA196" s="44"/>
      <c r="DVB196" s="40"/>
      <c r="DVC196" s="54"/>
      <c r="DVD196" s="55"/>
      <c r="DVE196" s="44"/>
      <c r="DVF196" s="40"/>
      <c r="DVG196" s="54"/>
      <c r="DVH196" s="55"/>
      <c r="DVI196" s="44"/>
      <c r="DVJ196" s="40"/>
      <c r="DVK196" s="54"/>
      <c r="DVL196" s="55"/>
      <c r="DVM196" s="44"/>
      <c r="DVN196" s="40"/>
      <c r="DVO196" s="54"/>
      <c r="DVP196" s="55"/>
      <c r="DVQ196" s="44"/>
      <c r="DVR196" s="40"/>
      <c r="DVS196" s="54"/>
      <c r="DVT196" s="55"/>
      <c r="DVU196" s="44"/>
      <c r="DVV196" s="40"/>
      <c r="DVW196" s="54"/>
      <c r="DVX196" s="55"/>
      <c r="DVY196" s="44"/>
      <c r="DVZ196" s="40"/>
      <c r="DWA196" s="54"/>
      <c r="DWB196" s="55"/>
      <c r="DWC196" s="44"/>
      <c r="DWD196" s="40"/>
      <c r="DWE196" s="54"/>
      <c r="DWF196" s="55"/>
      <c r="DWG196" s="44"/>
      <c r="DWH196" s="40"/>
      <c r="DWI196" s="54"/>
      <c r="DWJ196" s="55"/>
      <c r="DWK196" s="44"/>
      <c r="DWL196" s="40"/>
      <c r="DWM196" s="54"/>
      <c r="DWN196" s="55"/>
      <c r="DWO196" s="44"/>
      <c r="DWP196" s="40"/>
      <c r="DWQ196" s="54"/>
      <c r="DWR196" s="55"/>
      <c r="DWS196" s="44"/>
      <c r="DWT196" s="40"/>
      <c r="DWU196" s="54"/>
      <c r="DWV196" s="55"/>
      <c r="DWW196" s="44"/>
      <c r="DWX196" s="40"/>
      <c r="DWY196" s="54"/>
      <c r="DWZ196" s="55"/>
      <c r="DXA196" s="44"/>
      <c r="DXB196" s="40"/>
      <c r="DXC196" s="54"/>
      <c r="DXD196" s="55"/>
      <c r="DXE196" s="44"/>
      <c r="DXF196" s="40"/>
      <c r="DXG196" s="54"/>
      <c r="DXH196" s="55"/>
      <c r="DXI196" s="44"/>
      <c r="DXJ196" s="40"/>
      <c r="DXK196" s="54"/>
      <c r="DXL196" s="55"/>
      <c r="DXM196" s="44"/>
      <c r="DXN196" s="40"/>
      <c r="DXO196" s="54"/>
      <c r="DXP196" s="55"/>
      <c r="DXQ196" s="44"/>
      <c r="DXR196" s="40"/>
      <c r="DXS196" s="54"/>
      <c r="DXT196" s="55"/>
      <c r="DXU196" s="44"/>
      <c r="DXV196" s="40"/>
      <c r="DXW196" s="54"/>
      <c r="DXX196" s="55"/>
      <c r="DXY196" s="44"/>
      <c r="DXZ196" s="40"/>
      <c r="DYA196" s="54"/>
      <c r="DYB196" s="55"/>
      <c r="DYC196" s="44"/>
      <c r="DYD196" s="40"/>
      <c r="DYE196" s="54"/>
      <c r="DYF196" s="55"/>
      <c r="DYG196" s="44"/>
      <c r="DYH196" s="40"/>
      <c r="DYI196" s="54"/>
      <c r="DYJ196" s="55"/>
      <c r="DYK196" s="44"/>
      <c r="DYL196" s="40"/>
      <c r="DYM196" s="54"/>
      <c r="DYN196" s="55"/>
      <c r="DYO196" s="44"/>
      <c r="DYP196" s="40"/>
      <c r="DYQ196" s="54"/>
      <c r="DYR196" s="55"/>
      <c r="DYS196" s="44"/>
      <c r="DYT196" s="40"/>
      <c r="DYU196" s="54"/>
      <c r="DYV196" s="55"/>
      <c r="DYW196" s="44"/>
      <c r="DYX196" s="40"/>
      <c r="DYY196" s="54"/>
      <c r="DYZ196" s="55"/>
      <c r="DZA196" s="44"/>
      <c r="DZB196" s="40"/>
      <c r="DZC196" s="54"/>
      <c r="DZD196" s="55"/>
      <c r="DZE196" s="44"/>
      <c r="DZF196" s="40"/>
      <c r="DZG196" s="54"/>
      <c r="DZH196" s="55"/>
      <c r="DZI196" s="44"/>
      <c r="DZJ196" s="40"/>
      <c r="DZK196" s="54"/>
      <c r="DZL196" s="55"/>
      <c r="DZM196" s="44"/>
      <c r="DZN196" s="40"/>
      <c r="DZO196" s="54"/>
      <c r="DZP196" s="55"/>
      <c r="DZQ196" s="44"/>
      <c r="DZR196" s="40"/>
      <c r="DZS196" s="54"/>
      <c r="DZT196" s="55"/>
      <c r="DZU196" s="44"/>
      <c r="DZV196" s="40"/>
      <c r="DZW196" s="54"/>
      <c r="DZX196" s="55"/>
      <c r="DZY196" s="44"/>
      <c r="DZZ196" s="40"/>
      <c r="EAA196" s="54"/>
      <c r="EAB196" s="55"/>
      <c r="EAC196" s="44"/>
      <c r="EAD196" s="40"/>
      <c r="EAE196" s="54"/>
      <c r="EAF196" s="55"/>
      <c r="EAG196" s="44"/>
      <c r="EAH196" s="40"/>
      <c r="EAI196" s="54"/>
      <c r="EAJ196" s="55"/>
      <c r="EAK196" s="44"/>
      <c r="EAL196" s="40"/>
      <c r="EAM196" s="54"/>
      <c r="EAN196" s="55"/>
      <c r="EAO196" s="44"/>
      <c r="EAP196" s="40"/>
      <c r="EAQ196" s="54"/>
      <c r="EAR196" s="55"/>
      <c r="EAS196" s="44"/>
      <c r="EAT196" s="40"/>
      <c r="EAU196" s="54"/>
      <c r="EAV196" s="55"/>
      <c r="EAW196" s="44"/>
      <c r="EAX196" s="40"/>
      <c r="EAY196" s="54"/>
      <c r="EAZ196" s="55"/>
      <c r="EBA196" s="44"/>
      <c r="EBB196" s="40"/>
      <c r="EBC196" s="54"/>
      <c r="EBD196" s="55"/>
      <c r="EBE196" s="44"/>
      <c r="EBF196" s="40"/>
      <c r="EBG196" s="54"/>
      <c r="EBH196" s="55"/>
      <c r="EBI196" s="44"/>
      <c r="EBJ196" s="40"/>
      <c r="EBK196" s="54"/>
      <c r="EBL196" s="55"/>
      <c r="EBM196" s="44"/>
      <c r="EBN196" s="40"/>
      <c r="EBO196" s="54"/>
      <c r="EBP196" s="55"/>
      <c r="EBQ196" s="44"/>
      <c r="EBR196" s="40"/>
      <c r="EBS196" s="54"/>
      <c r="EBT196" s="55"/>
      <c r="EBU196" s="44"/>
      <c r="EBV196" s="40"/>
      <c r="EBW196" s="54"/>
      <c r="EBX196" s="55"/>
      <c r="EBY196" s="44"/>
      <c r="EBZ196" s="40"/>
      <c r="ECA196" s="54"/>
      <c r="ECB196" s="55"/>
      <c r="ECC196" s="44"/>
      <c r="ECD196" s="40"/>
      <c r="ECE196" s="54"/>
      <c r="ECF196" s="55"/>
      <c r="ECG196" s="44"/>
      <c r="ECH196" s="40"/>
      <c r="ECI196" s="54"/>
      <c r="ECJ196" s="55"/>
      <c r="ECK196" s="44"/>
      <c r="ECL196" s="40"/>
      <c r="ECM196" s="54"/>
      <c r="ECN196" s="55"/>
      <c r="ECO196" s="44"/>
      <c r="ECP196" s="40"/>
      <c r="ECQ196" s="54"/>
      <c r="ECR196" s="55"/>
      <c r="ECS196" s="44"/>
      <c r="ECT196" s="40"/>
      <c r="ECU196" s="54"/>
      <c r="ECV196" s="55"/>
      <c r="ECW196" s="44"/>
      <c r="ECX196" s="40"/>
      <c r="ECY196" s="54"/>
      <c r="ECZ196" s="55"/>
      <c r="EDA196" s="44"/>
      <c r="EDB196" s="40"/>
      <c r="EDC196" s="54"/>
      <c r="EDD196" s="55"/>
      <c r="EDE196" s="44"/>
      <c r="EDF196" s="40"/>
      <c r="EDG196" s="54"/>
      <c r="EDH196" s="55"/>
      <c r="EDI196" s="44"/>
      <c r="EDJ196" s="40"/>
      <c r="EDK196" s="54"/>
      <c r="EDL196" s="55"/>
      <c r="EDM196" s="44"/>
      <c r="EDN196" s="40"/>
      <c r="EDO196" s="54"/>
      <c r="EDP196" s="55"/>
      <c r="EDQ196" s="44"/>
      <c r="EDR196" s="40"/>
      <c r="EDS196" s="54"/>
      <c r="EDT196" s="55"/>
      <c r="EDU196" s="44"/>
      <c r="EDV196" s="40"/>
      <c r="EDW196" s="54"/>
      <c r="EDX196" s="55"/>
      <c r="EDY196" s="44"/>
      <c r="EDZ196" s="40"/>
      <c r="EEA196" s="54"/>
      <c r="EEB196" s="55"/>
      <c r="EEC196" s="44"/>
      <c r="EED196" s="40"/>
      <c r="EEE196" s="54"/>
      <c r="EEF196" s="55"/>
      <c r="EEG196" s="44"/>
      <c r="EEH196" s="40"/>
      <c r="EEI196" s="54"/>
      <c r="EEJ196" s="55"/>
      <c r="EEK196" s="44"/>
      <c r="EEL196" s="40"/>
      <c r="EEM196" s="54"/>
      <c r="EEN196" s="55"/>
      <c r="EEO196" s="44"/>
      <c r="EEP196" s="40"/>
      <c r="EEQ196" s="54"/>
      <c r="EER196" s="55"/>
      <c r="EES196" s="44"/>
      <c r="EET196" s="40"/>
      <c r="EEU196" s="54"/>
      <c r="EEV196" s="55"/>
      <c r="EEW196" s="44"/>
      <c r="EEX196" s="40"/>
      <c r="EEY196" s="54"/>
      <c r="EEZ196" s="55"/>
      <c r="EFA196" s="44"/>
      <c r="EFB196" s="40"/>
      <c r="EFC196" s="54"/>
      <c r="EFD196" s="55"/>
      <c r="EFE196" s="44"/>
      <c r="EFF196" s="40"/>
      <c r="EFG196" s="54"/>
      <c r="EFH196" s="55"/>
      <c r="EFI196" s="44"/>
      <c r="EFJ196" s="40"/>
      <c r="EFK196" s="54"/>
      <c r="EFL196" s="55"/>
      <c r="EFM196" s="44"/>
      <c r="EFN196" s="40"/>
      <c r="EFO196" s="54"/>
      <c r="EFP196" s="55"/>
      <c r="EFQ196" s="44"/>
      <c r="EFR196" s="40"/>
      <c r="EFS196" s="54"/>
      <c r="EFT196" s="55"/>
      <c r="EFU196" s="44"/>
      <c r="EFV196" s="40"/>
      <c r="EFW196" s="54"/>
      <c r="EFX196" s="55"/>
      <c r="EFY196" s="44"/>
      <c r="EFZ196" s="40"/>
      <c r="EGA196" s="54"/>
      <c r="EGB196" s="55"/>
      <c r="EGC196" s="44"/>
      <c r="EGD196" s="40"/>
      <c r="EGE196" s="54"/>
      <c r="EGF196" s="55"/>
      <c r="EGG196" s="44"/>
      <c r="EGH196" s="40"/>
      <c r="EGI196" s="54"/>
      <c r="EGJ196" s="55"/>
      <c r="EGK196" s="44"/>
      <c r="EGL196" s="40"/>
      <c r="EGM196" s="54"/>
      <c r="EGN196" s="55"/>
      <c r="EGO196" s="44"/>
      <c r="EGP196" s="40"/>
      <c r="EGQ196" s="54"/>
      <c r="EGR196" s="55"/>
      <c r="EGS196" s="44"/>
      <c r="EGT196" s="40"/>
      <c r="EGU196" s="54"/>
      <c r="EGV196" s="55"/>
      <c r="EGW196" s="44"/>
      <c r="EGX196" s="40"/>
      <c r="EGY196" s="54"/>
      <c r="EGZ196" s="55"/>
      <c r="EHA196" s="44"/>
      <c r="EHB196" s="40"/>
      <c r="EHC196" s="54"/>
      <c r="EHD196" s="55"/>
      <c r="EHE196" s="44"/>
      <c r="EHF196" s="40"/>
      <c r="EHG196" s="54"/>
      <c r="EHH196" s="55"/>
      <c r="EHI196" s="44"/>
      <c r="EHJ196" s="40"/>
      <c r="EHK196" s="54"/>
      <c r="EHL196" s="55"/>
      <c r="EHM196" s="44"/>
      <c r="EHN196" s="40"/>
      <c r="EHO196" s="54"/>
      <c r="EHP196" s="55"/>
      <c r="EHQ196" s="44"/>
      <c r="EHR196" s="40"/>
      <c r="EHS196" s="54"/>
      <c r="EHT196" s="55"/>
      <c r="EHU196" s="44"/>
      <c r="EHV196" s="40"/>
      <c r="EHW196" s="54"/>
      <c r="EHX196" s="55"/>
      <c r="EHY196" s="44"/>
      <c r="EHZ196" s="40"/>
      <c r="EIA196" s="54"/>
      <c r="EIB196" s="55"/>
      <c r="EIC196" s="44"/>
      <c r="EID196" s="40"/>
      <c r="EIE196" s="54"/>
      <c r="EIF196" s="55"/>
      <c r="EIG196" s="44"/>
      <c r="EIH196" s="40"/>
      <c r="EII196" s="54"/>
      <c r="EIJ196" s="55"/>
      <c r="EIK196" s="44"/>
      <c r="EIL196" s="40"/>
      <c r="EIM196" s="54"/>
      <c r="EIN196" s="55"/>
      <c r="EIO196" s="44"/>
      <c r="EIP196" s="40"/>
      <c r="EIQ196" s="54"/>
      <c r="EIR196" s="55"/>
      <c r="EIS196" s="44"/>
      <c r="EIT196" s="40"/>
      <c r="EIU196" s="54"/>
      <c r="EIV196" s="55"/>
      <c r="EIW196" s="44"/>
      <c r="EIX196" s="40"/>
      <c r="EIY196" s="54"/>
      <c r="EIZ196" s="55"/>
      <c r="EJA196" s="44"/>
      <c r="EJB196" s="40"/>
      <c r="EJC196" s="54"/>
      <c r="EJD196" s="55"/>
      <c r="EJE196" s="44"/>
      <c r="EJF196" s="40"/>
      <c r="EJG196" s="54"/>
      <c r="EJH196" s="55"/>
      <c r="EJI196" s="44"/>
      <c r="EJJ196" s="40"/>
      <c r="EJK196" s="54"/>
      <c r="EJL196" s="55"/>
      <c r="EJM196" s="44"/>
      <c r="EJN196" s="40"/>
      <c r="EJO196" s="54"/>
      <c r="EJP196" s="55"/>
      <c r="EJQ196" s="44"/>
      <c r="EJR196" s="40"/>
      <c r="EJS196" s="54"/>
      <c r="EJT196" s="55"/>
      <c r="EJU196" s="44"/>
      <c r="EJV196" s="40"/>
      <c r="EJW196" s="54"/>
      <c r="EJX196" s="55"/>
      <c r="EJY196" s="44"/>
      <c r="EJZ196" s="40"/>
      <c r="EKA196" s="54"/>
      <c r="EKB196" s="55"/>
      <c r="EKC196" s="44"/>
      <c r="EKD196" s="40"/>
      <c r="EKE196" s="54"/>
      <c r="EKF196" s="55"/>
      <c r="EKG196" s="44"/>
      <c r="EKH196" s="40"/>
      <c r="EKI196" s="54"/>
      <c r="EKJ196" s="55"/>
      <c r="EKK196" s="44"/>
      <c r="EKL196" s="40"/>
      <c r="EKM196" s="54"/>
      <c r="EKN196" s="55"/>
      <c r="EKO196" s="44"/>
      <c r="EKP196" s="40"/>
      <c r="EKQ196" s="54"/>
      <c r="EKR196" s="55"/>
      <c r="EKS196" s="44"/>
      <c r="EKT196" s="40"/>
      <c r="EKU196" s="54"/>
      <c r="EKV196" s="55"/>
      <c r="EKW196" s="44"/>
      <c r="EKX196" s="40"/>
      <c r="EKY196" s="54"/>
      <c r="EKZ196" s="55"/>
      <c r="ELA196" s="44"/>
      <c r="ELB196" s="40"/>
      <c r="ELC196" s="54"/>
      <c r="ELD196" s="55"/>
      <c r="ELE196" s="44"/>
      <c r="ELF196" s="40"/>
      <c r="ELG196" s="54"/>
      <c r="ELH196" s="55"/>
      <c r="ELI196" s="44"/>
      <c r="ELJ196" s="40"/>
      <c r="ELK196" s="54"/>
      <c r="ELL196" s="55"/>
      <c r="ELM196" s="44"/>
      <c r="ELN196" s="40"/>
      <c r="ELO196" s="54"/>
      <c r="ELP196" s="55"/>
      <c r="ELQ196" s="44"/>
      <c r="ELR196" s="40"/>
      <c r="ELS196" s="54"/>
      <c r="ELT196" s="55"/>
      <c r="ELU196" s="44"/>
      <c r="ELV196" s="40"/>
      <c r="ELW196" s="54"/>
      <c r="ELX196" s="55"/>
      <c r="ELY196" s="44"/>
      <c r="ELZ196" s="40"/>
      <c r="EMA196" s="54"/>
      <c r="EMB196" s="55"/>
      <c r="EMC196" s="44"/>
      <c r="EMD196" s="40"/>
      <c r="EME196" s="54"/>
      <c r="EMF196" s="55"/>
      <c r="EMG196" s="44"/>
      <c r="EMH196" s="40"/>
      <c r="EMI196" s="54"/>
      <c r="EMJ196" s="55"/>
      <c r="EMK196" s="44"/>
      <c r="EML196" s="40"/>
      <c r="EMM196" s="54"/>
      <c r="EMN196" s="55"/>
      <c r="EMO196" s="44"/>
      <c r="EMP196" s="40"/>
      <c r="EMQ196" s="54"/>
      <c r="EMR196" s="55"/>
      <c r="EMS196" s="44"/>
      <c r="EMT196" s="40"/>
      <c r="EMU196" s="54"/>
      <c r="EMV196" s="55"/>
      <c r="EMW196" s="44"/>
      <c r="EMX196" s="40"/>
      <c r="EMY196" s="54"/>
      <c r="EMZ196" s="55"/>
      <c r="ENA196" s="44"/>
      <c r="ENB196" s="40"/>
      <c r="ENC196" s="54"/>
      <c r="END196" s="55"/>
      <c r="ENE196" s="44"/>
      <c r="ENF196" s="40"/>
      <c r="ENG196" s="54"/>
      <c r="ENH196" s="55"/>
      <c r="ENI196" s="44"/>
      <c r="ENJ196" s="40"/>
      <c r="ENK196" s="54"/>
      <c r="ENL196" s="55"/>
      <c r="ENM196" s="44"/>
      <c r="ENN196" s="40"/>
      <c r="ENO196" s="54"/>
      <c r="ENP196" s="55"/>
      <c r="ENQ196" s="44"/>
      <c r="ENR196" s="40"/>
      <c r="ENS196" s="54"/>
      <c r="ENT196" s="55"/>
      <c r="ENU196" s="44"/>
      <c r="ENV196" s="40"/>
      <c r="ENW196" s="54"/>
      <c r="ENX196" s="55"/>
      <c r="ENY196" s="44"/>
      <c r="ENZ196" s="40"/>
      <c r="EOA196" s="54"/>
      <c r="EOB196" s="55"/>
      <c r="EOC196" s="44"/>
      <c r="EOD196" s="40"/>
      <c r="EOE196" s="54"/>
      <c r="EOF196" s="55"/>
      <c r="EOG196" s="44"/>
      <c r="EOH196" s="40"/>
      <c r="EOI196" s="54"/>
      <c r="EOJ196" s="55"/>
      <c r="EOK196" s="44"/>
      <c r="EOL196" s="40"/>
      <c r="EOM196" s="54"/>
      <c r="EON196" s="55"/>
      <c r="EOO196" s="44"/>
      <c r="EOP196" s="40"/>
      <c r="EOQ196" s="54"/>
      <c r="EOR196" s="55"/>
      <c r="EOS196" s="44"/>
      <c r="EOT196" s="40"/>
      <c r="EOU196" s="54"/>
      <c r="EOV196" s="55"/>
      <c r="EOW196" s="44"/>
      <c r="EOX196" s="40"/>
      <c r="EOY196" s="54"/>
      <c r="EOZ196" s="55"/>
      <c r="EPA196" s="44"/>
      <c r="EPB196" s="40"/>
      <c r="EPC196" s="54"/>
      <c r="EPD196" s="55"/>
      <c r="EPE196" s="44"/>
      <c r="EPF196" s="40"/>
      <c r="EPG196" s="54"/>
      <c r="EPH196" s="55"/>
      <c r="EPI196" s="44"/>
      <c r="EPJ196" s="40"/>
      <c r="EPK196" s="54"/>
      <c r="EPL196" s="55"/>
      <c r="EPM196" s="44"/>
      <c r="EPN196" s="40"/>
      <c r="EPO196" s="54"/>
      <c r="EPP196" s="55"/>
      <c r="EPQ196" s="44"/>
      <c r="EPR196" s="40"/>
      <c r="EPS196" s="54"/>
      <c r="EPT196" s="55"/>
      <c r="EPU196" s="44"/>
      <c r="EPV196" s="40"/>
      <c r="EPW196" s="54"/>
      <c r="EPX196" s="55"/>
      <c r="EPY196" s="44"/>
      <c r="EPZ196" s="40"/>
      <c r="EQA196" s="54"/>
      <c r="EQB196" s="55"/>
      <c r="EQC196" s="44"/>
      <c r="EQD196" s="40"/>
      <c r="EQE196" s="54"/>
      <c r="EQF196" s="55"/>
      <c r="EQG196" s="44"/>
      <c r="EQH196" s="40"/>
      <c r="EQI196" s="54"/>
      <c r="EQJ196" s="55"/>
      <c r="EQK196" s="44"/>
      <c r="EQL196" s="40"/>
      <c r="EQM196" s="54"/>
      <c r="EQN196" s="55"/>
      <c r="EQO196" s="44"/>
      <c r="EQP196" s="40"/>
      <c r="EQQ196" s="54"/>
      <c r="EQR196" s="55"/>
      <c r="EQS196" s="44"/>
      <c r="EQT196" s="40"/>
      <c r="EQU196" s="54"/>
      <c r="EQV196" s="55"/>
      <c r="EQW196" s="44"/>
      <c r="EQX196" s="40"/>
      <c r="EQY196" s="54"/>
      <c r="EQZ196" s="55"/>
      <c r="ERA196" s="44"/>
      <c r="ERB196" s="40"/>
      <c r="ERC196" s="54"/>
      <c r="ERD196" s="55"/>
      <c r="ERE196" s="44"/>
      <c r="ERF196" s="40"/>
      <c r="ERG196" s="54"/>
      <c r="ERH196" s="55"/>
      <c r="ERI196" s="44"/>
      <c r="ERJ196" s="40"/>
      <c r="ERK196" s="54"/>
      <c r="ERL196" s="55"/>
      <c r="ERM196" s="44"/>
      <c r="ERN196" s="40"/>
      <c r="ERO196" s="54"/>
      <c r="ERP196" s="55"/>
      <c r="ERQ196" s="44"/>
      <c r="ERR196" s="40"/>
      <c r="ERS196" s="54"/>
      <c r="ERT196" s="55"/>
      <c r="ERU196" s="44"/>
      <c r="ERV196" s="40"/>
      <c r="ERW196" s="54"/>
      <c r="ERX196" s="55"/>
      <c r="ERY196" s="44"/>
      <c r="ERZ196" s="40"/>
      <c r="ESA196" s="54"/>
      <c r="ESB196" s="55"/>
      <c r="ESC196" s="44"/>
      <c r="ESD196" s="40"/>
      <c r="ESE196" s="54"/>
      <c r="ESF196" s="55"/>
      <c r="ESG196" s="44"/>
      <c r="ESH196" s="40"/>
      <c r="ESI196" s="54"/>
      <c r="ESJ196" s="55"/>
      <c r="ESK196" s="44"/>
      <c r="ESL196" s="40"/>
      <c r="ESM196" s="54"/>
      <c r="ESN196" s="55"/>
      <c r="ESO196" s="44"/>
      <c r="ESP196" s="40"/>
      <c r="ESQ196" s="54"/>
      <c r="ESR196" s="55"/>
      <c r="ESS196" s="44"/>
      <c r="EST196" s="40"/>
      <c r="ESU196" s="54"/>
      <c r="ESV196" s="55"/>
      <c r="ESW196" s="44"/>
      <c r="ESX196" s="40"/>
      <c r="ESY196" s="54"/>
      <c r="ESZ196" s="55"/>
      <c r="ETA196" s="44"/>
      <c r="ETB196" s="40"/>
      <c r="ETC196" s="54"/>
      <c r="ETD196" s="55"/>
      <c r="ETE196" s="44"/>
      <c r="ETF196" s="40"/>
      <c r="ETG196" s="54"/>
      <c r="ETH196" s="55"/>
      <c r="ETI196" s="44"/>
      <c r="ETJ196" s="40"/>
      <c r="ETK196" s="54"/>
      <c r="ETL196" s="55"/>
      <c r="ETM196" s="44"/>
      <c r="ETN196" s="40"/>
      <c r="ETO196" s="54"/>
      <c r="ETP196" s="55"/>
      <c r="ETQ196" s="44"/>
      <c r="ETR196" s="40"/>
      <c r="ETS196" s="54"/>
      <c r="ETT196" s="55"/>
      <c r="ETU196" s="44"/>
      <c r="ETV196" s="40"/>
      <c r="ETW196" s="54"/>
      <c r="ETX196" s="55"/>
      <c r="ETY196" s="44"/>
      <c r="ETZ196" s="40"/>
      <c r="EUA196" s="54"/>
      <c r="EUB196" s="55"/>
      <c r="EUC196" s="44"/>
      <c r="EUD196" s="40"/>
      <c r="EUE196" s="54"/>
      <c r="EUF196" s="55"/>
      <c r="EUG196" s="44"/>
      <c r="EUH196" s="40"/>
      <c r="EUI196" s="54"/>
      <c r="EUJ196" s="55"/>
      <c r="EUK196" s="44"/>
      <c r="EUL196" s="40"/>
      <c r="EUM196" s="54"/>
      <c r="EUN196" s="55"/>
      <c r="EUO196" s="44"/>
      <c r="EUP196" s="40"/>
      <c r="EUQ196" s="54"/>
      <c r="EUR196" s="55"/>
      <c r="EUS196" s="44"/>
      <c r="EUT196" s="40"/>
      <c r="EUU196" s="54"/>
      <c r="EUV196" s="55"/>
      <c r="EUW196" s="44"/>
      <c r="EUX196" s="40"/>
      <c r="EUY196" s="54"/>
      <c r="EUZ196" s="55"/>
      <c r="EVA196" s="44"/>
      <c r="EVB196" s="40"/>
      <c r="EVC196" s="54"/>
      <c r="EVD196" s="55"/>
      <c r="EVE196" s="44"/>
      <c r="EVF196" s="40"/>
      <c r="EVG196" s="54"/>
      <c r="EVH196" s="55"/>
      <c r="EVI196" s="44"/>
      <c r="EVJ196" s="40"/>
      <c r="EVK196" s="54"/>
      <c r="EVL196" s="55"/>
      <c r="EVM196" s="44"/>
      <c r="EVN196" s="40"/>
      <c r="EVO196" s="54"/>
      <c r="EVP196" s="55"/>
      <c r="EVQ196" s="44"/>
      <c r="EVR196" s="40"/>
      <c r="EVS196" s="54"/>
      <c r="EVT196" s="55"/>
      <c r="EVU196" s="44"/>
      <c r="EVV196" s="40"/>
      <c r="EVW196" s="54"/>
      <c r="EVX196" s="55"/>
      <c r="EVY196" s="44"/>
      <c r="EVZ196" s="40"/>
      <c r="EWA196" s="54"/>
      <c r="EWB196" s="55"/>
      <c r="EWC196" s="44"/>
      <c r="EWD196" s="40"/>
      <c r="EWE196" s="54"/>
      <c r="EWF196" s="55"/>
      <c r="EWG196" s="44"/>
      <c r="EWH196" s="40"/>
      <c r="EWI196" s="54"/>
      <c r="EWJ196" s="55"/>
      <c r="EWK196" s="44"/>
      <c r="EWL196" s="40"/>
      <c r="EWM196" s="54"/>
      <c r="EWN196" s="55"/>
      <c r="EWO196" s="44"/>
      <c r="EWP196" s="40"/>
      <c r="EWQ196" s="54"/>
      <c r="EWR196" s="55"/>
      <c r="EWS196" s="44"/>
      <c r="EWT196" s="40"/>
      <c r="EWU196" s="54"/>
      <c r="EWV196" s="55"/>
      <c r="EWW196" s="44"/>
      <c r="EWX196" s="40"/>
      <c r="EWY196" s="54"/>
      <c r="EWZ196" s="55"/>
      <c r="EXA196" s="44"/>
      <c r="EXB196" s="40"/>
      <c r="EXC196" s="54"/>
      <c r="EXD196" s="55"/>
      <c r="EXE196" s="44"/>
      <c r="EXF196" s="40"/>
      <c r="EXG196" s="54"/>
      <c r="EXH196" s="55"/>
      <c r="EXI196" s="44"/>
      <c r="EXJ196" s="40"/>
      <c r="EXK196" s="54"/>
      <c r="EXL196" s="55"/>
      <c r="EXM196" s="44"/>
      <c r="EXN196" s="40"/>
      <c r="EXO196" s="54"/>
      <c r="EXP196" s="55"/>
      <c r="EXQ196" s="44"/>
      <c r="EXR196" s="40"/>
      <c r="EXS196" s="54"/>
      <c r="EXT196" s="55"/>
      <c r="EXU196" s="44"/>
      <c r="EXV196" s="40"/>
      <c r="EXW196" s="54"/>
      <c r="EXX196" s="55"/>
      <c r="EXY196" s="44"/>
      <c r="EXZ196" s="40"/>
      <c r="EYA196" s="54"/>
      <c r="EYB196" s="55"/>
      <c r="EYC196" s="44"/>
      <c r="EYD196" s="40"/>
      <c r="EYE196" s="54"/>
      <c r="EYF196" s="55"/>
      <c r="EYG196" s="44"/>
      <c r="EYH196" s="40"/>
      <c r="EYI196" s="54"/>
      <c r="EYJ196" s="55"/>
      <c r="EYK196" s="44"/>
      <c r="EYL196" s="40"/>
      <c r="EYM196" s="54"/>
      <c r="EYN196" s="55"/>
      <c r="EYO196" s="44"/>
      <c r="EYP196" s="40"/>
      <c r="EYQ196" s="54"/>
      <c r="EYR196" s="55"/>
      <c r="EYS196" s="44"/>
      <c r="EYT196" s="40"/>
      <c r="EYU196" s="54"/>
      <c r="EYV196" s="55"/>
      <c r="EYW196" s="44"/>
      <c r="EYX196" s="40"/>
      <c r="EYY196" s="54"/>
      <c r="EYZ196" s="55"/>
      <c r="EZA196" s="44"/>
      <c r="EZB196" s="40"/>
      <c r="EZC196" s="54"/>
      <c r="EZD196" s="55"/>
      <c r="EZE196" s="44"/>
      <c r="EZF196" s="40"/>
      <c r="EZG196" s="54"/>
      <c r="EZH196" s="55"/>
      <c r="EZI196" s="44"/>
      <c r="EZJ196" s="40"/>
      <c r="EZK196" s="54"/>
      <c r="EZL196" s="55"/>
      <c r="EZM196" s="44"/>
      <c r="EZN196" s="40"/>
      <c r="EZO196" s="54"/>
      <c r="EZP196" s="55"/>
      <c r="EZQ196" s="44"/>
      <c r="EZR196" s="40"/>
      <c r="EZS196" s="54"/>
      <c r="EZT196" s="55"/>
      <c r="EZU196" s="44"/>
      <c r="EZV196" s="40"/>
      <c r="EZW196" s="54"/>
      <c r="EZX196" s="55"/>
      <c r="EZY196" s="44"/>
      <c r="EZZ196" s="40"/>
      <c r="FAA196" s="54"/>
      <c r="FAB196" s="55"/>
      <c r="FAC196" s="44"/>
      <c r="FAD196" s="40"/>
      <c r="FAE196" s="54"/>
      <c r="FAF196" s="55"/>
      <c r="FAG196" s="44"/>
      <c r="FAH196" s="40"/>
      <c r="FAI196" s="54"/>
      <c r="FAJ196" s="55"/>
      <c r="FAK196" s="44"/>
      <c r="FAL196" s="40"/>
      <c r="FAM196" s="54"/>
      <c r="FAN196" s="55"/>
      <c r="FAO196" s="44"/>
      <c r="FAP196" s="40"/>
      <c r="FAQ196" s="54"/>
      <c r="FAR196" s="55"/>
      <c r="FAS196" s="44"/>
      <c r="FAT196" s="40"/>
      <c r="FAU196" s="54"/>
      <c r="FAV196" s="55"/>
      <c r="FAW196" s="44"/>
      <c r="FAX196" s="40"/>
      <c r="FAY196" s="54"/>
      <c r="FAZ196" s="55"/>
      <c r="FBA196" s="44"/>
      <c r="FBB196" s="40"/>
      <c r="FBC196" s="54"/>
      <c r="FBD196" s="55"/>
      <c r="FBE196" s="44"/>
      <c r="FBF196" s="40"/>
      <c r="FBG196" s="54"/>
      <c r="FBH196" s="55"/>
      <c r="FBI196" s="44"/>
      <c r="FBJ196" s="40"/>
      <c r="FBK196" s="54"/>
      <c r="FBL196" s="55"/>
      <c r="FBM196" s="44"/>
      <c r="FBN196" s="40"/>
      <c r="FBO196" s="54"/>
      <c r="FBP196" s="55"/>
      <c r="FBQ196" s="44"/>
      <c r="FBR196" s="40"/>
      <c r="FBS196" s="54"/>
      <c r="FBT196" s="55"/>
      <c r="FBU196" s="44"/>
      <c r="FBV196" s="40"/>
      <c r="FBW196" s="54"/>
      <c r="FBX196" s="55"/>
      <c r="FBY196" s="44"/>
      <c r="FBZ196" s="40"/>
      <c r="FCA196" s="54"/>
      <c r="FCB196" s="55"/>
      <c r="FCC196" s="44"/>
      <c r="FCD196" s="40"/>
      <c r="FCE196" s="54"/>
      <c r="FCF196" s="55"/>
      <c r="FCG196" s="44"/>
      <c r="FCH196" s="40"/>
      <c r="FCI196" s="54"/>
      <c r="FCJ196" s="55"/>
      <c r="FCK196" s="44"/>
      <c r="FCL196" s="40"/>
      <c r="FCM196" s="54"/>
      <c r="FCN196" s="55"/>
      <c r="FCO196" s="44"/>
      <c r="FCP196" s="40"/>
      <c r="FCQ196" s="54"/>
      <c r="FCR196" s="55"/>
      <c r="FCS196" s="44"/>
      <c r="FCT196" s="40"/>
      <c r="FCU196" s="54"/>
      <c r="FCV196" s="55"/>
      <c r="FCW196" s="44"/>
      <c r="FCX196" s="40"/>
      <c r="FCY196" s="54"/>
      <c r="FCZ196" s="55"/>
      <c r="FDA196" s="44"/>
      <c r="FDB196" s="40"/>
      <c r="FDC196" s="54"/>
      <c r="FDD196" s="55"/>
      <c r="FDE196" s="44"/>
      <c r="FDF196" s="40"/>
      <c r="FDG196" s="54"/>
      <c r="FDH196" s="55"/>
      <c r="FDI196" s="44"/>
      <c r="FDJ196" s="40"/>
      <c r="FDK196" s="54"/>
      <c r="FDL196" s="55"/>
      <c r="FDM196" s="44"/>
      <c r="FDN196" s="40"/>
      <c r="FDO196" s="54"/>
      <c r="FDP196" s="55"/>
      <c r="FDQ196" s="44"/>
      <c r="FDR196" s="40"/>
      <c r="FDS196" s="54"/>
      <c r="FDT196" s="55"/>
      <c r="FDU196" s="44"/>
      <c r="FDV196" s="40"/>
      <c r="FDW196" s="54"/>
      <c r="FDX196" s="55"/>
      <c r="FDY196" s="44"/>
      <c r="FDZ196" s="40"/>
      <c r="FEA196" s="54"/>
      <c r="FEB196" s="55"/>
      <c r="FEC196" s="44"/>
      <c r="FED196" s="40"/>
      <c r="FEE196" s="54"/>
      <c r="FEF196" s="55"/>
      <c r="FEG196" s="44"/>
      <c r="FEH196" s="40"/>
      <c r="FEI196" s="54"/>
      <c r="FEJ196" s="55"/>
      <c r="FEK196" s="44"/>
      <c r="FEL196" s="40"/>
      <c r="FEM196" s="54"/>
      <c r="FEN196" s="55"/>
      <c r="FEO196" s="44"/>
      <c r="FEP196" s="40"/>
      <c r="FEQ196" s="54"/>
      <c r="FER196" s="55"/>
      <c r="FES196" s="44"/>
      <c r="FET196" s="40"/>
      <c r="FEU196" s="54"/>
      <c r="FEV196" s="55"/>
      <c r="FEW196" s="44"/>
      <c r="FEX196" s="40"/>
      <c r="FEY196" s="54"/>
      <c r="FEZ196" s="55"/>
      <c r="FFA196" s="44"/>
      <c r="FFB196" s="40"/>
      <c r="FFC196" s="54"/>
      <c r="FFD196" s="55"/>
      <c r="FFE196" s="44"/>
      <c r="FFF196" s="40"/>
      <c r="FFG196" s="54"/>
      <c r="FFH196" s="55"/>
      <c r="FFI196" s="44"/>
      <c r="FFJ196" s="40"/>
      <c r="FFK196" s="54"/>
      <c r="FFL196" s="55"/>
      <c r="FFM196" s="44"/>
      <c r="FFN196" s="40"/>
      <c r="FFO196" s="54"/>
      <c r="FFP196" s="55"/>
      <c r="FFQ196" s="44"/>
      <c r="FFR196" s="40"/>
      <c r="FFS196" s="54"/>
      <c r="FFT196" s="55"/>
      <c r="FFU196" s="44"/>
      <c r="FFV196" s="40"/>
      <c r="FFW196" s="54"/>
      <c r="FFX196" s="55"/>
      <c r="FFY196" s="44"/>
      <c r="FFZ196" s="40"/>
      <c r="FGA196" s="54"/>
      <c r="FGB196" s="55"/>
      <c r="FGC196" s="44"/>
      <c r="FGD196" s="40"/>
      <c r="FGE196" s="54"/>
      <c r="FGF196" s="55"/>
      <c r="FGG196" s="44"/>
      <c r="FGH196" s="40"/>
      <c r="FGI196" s="54"/>
      <c r="FGJ196" s="55"/>
      <c r="FGK196" s="44"/>
      <c r="FGL196" s="40"/>
      <c r="FGM196" s="54"/>
      <c r="FGN196" s="55"/>
      <c r="FGO196" s="44"/>
      <c r="FGP196" s="40"/>
      <c r="FGQ196" s="54"/>
      <c r="FGR196" s="55"/>
      <c r="FGS196" s="44"/>
      <c r="FGT196" s="40"/>
      <c r="FGU196" s="54"/>
      <c r="FGV196" s="55"/>
      <c r="FGW196" s="44"/>
      <c r="FGX196" s="40"/>
      <c r="FGY196" s="54"/>
      <c r="FGZ196" s="55"/>
      <c r="FHA196" s="44"/>
      <c r="FHB196" s="40"/>
      <c r="FHC196" s="54"/>
      <c r="FHD196" s="55"/>
      <c r="FHE196" s="44"/>
      <c r="FHF196" s="40"/>
      <c r="FHG196" s="54"/>
      <c r="FHH196" s="55"/>
      <c r="FHI196" s="44"/>
      <c r="FHJ196" s="40"/>
      <c r="FHK196" s="54"/>
      <c r="FHL196" s="55"/>
      <c r="FHM196" s="44"/>
      <c r="FHN196" s="40"/>
      <c r="FHO196" s="54"/>
      <c r="FHP196" s="55"/>
      <c r="FHQ196" s="44"/>
      <c r="FHR196" s="40"/>
      <c r="FHS196" s="54"/>
      <c r="FHT196" s="55"/>
      <c r="FHU196" s="44"/>
      <c r="FHV196" s="40"/>
      <c r="FHW196" s="54"/>
      <c r="FHX196" s="55"/>
      <c r="FHY196" s="44"/>
      <c r="FHZ196" s="40"/>
      <c r="FIA196" s="54"/>
      <c r="FIB196" s="55"/>
      <c r="FIC196" s="44"/>
      <c r="FID196" s="40"/>
      <c r="FIE196" s="54"/>
      <c r="FIF196" s="55"/>
      <c r="FIG196" s="44"/>
      <c r="FIH196" s="40"/>
      <c r="FII196" s="54"/>
      <c r="FIJ196" s="55"/>
      <c r="FIK196" s="44"/>
      <c r="FIL196" s="40"/>
      <c r="FIM196" s="54"/>
      <c r="FIN196" s="55"/>
      <c r="FIO196" s="44"/>
      <c r="FIP196" s="40"/>
      <c r="FIQ196" s="54"/>
      <c r="FIR196" s="55"/>
      <c r="FIS196" s="44"/>
      <c r="FIT196" s="40"/>
      <c r="FIU196" s="54"/>
      <c r="FIV196" s="55"/>
      <c r="FIW196" s="44"/>
      <c r="FIX196" s="40"/>
      <c r="FIY196" s="54"/>
      <c r="FIZ196" s="55"/>
      <c r="FJA196" s="44"/>
      <c r="FJB196" s="40"/>
      <c r="FJC196" s="54"/>
      <c r="FJD196" s="55"/>
      <c r="FJE196" s="44"/>
      <c r="FJF196" s="40"/>
      <c r="FJG196" s="54"/>
      <c r="FJH196" s="55"/>
      <c r="FJI196" s="44"/>
      <c r="FJJ196" s="40"/>
      <c r="FJK196" s="54"/>
      <c r="FJL196" s="55"/>
      <c r="FJM196" s="44"/>
      <c r="FJN196" s="40"/>
      <c r="FJO196" s="54"/>
      <c r="FJP196" s="55"/>
      <c r="FJQ196" s="44"/>
      <c r="FJR196" s="40"/>
      <c r="FJS196" s="54"/>
      <c r="FJT196" s="55"/>
      <c r="FJU196" s="44"/>
      <c r="FJV196" s="40"/>
      <c r="FJW196" s="54"/>
      <c r="FJX196" s="55"/>
      <c r="FJY196" s="44"/>
      <c r="FJZ196" s="40"/>
      <c r="FKA196" s="54"/>
      <c r="FKB196" s="55"/>
      <c r="FKC196" s="44"/>
      <c r="FKD196" s="40"/>
      <c r="FKE196" s="54"/>
      <c r="FKF196" s="55"/>
      <c r="FKG196" s="44"/>
      <c r="FKH196" s="40"/>
      <c r="FKI196" s="54"/>
      <c r="FKJ196" s="55"/>
      <c r="FKK196" s="44"/>
      <c r="FKL196" s="40"/>
      <c r="FKM196" s="54"/>
      <c r="FKN196" s="55"/>
      <c r="FKO196" s="44"/>
      <c r="FKP196" s="40"/>
      <c r="FKQ196" s="54"/>
      <c r="FKR196" s="55"/>
      <c r="FKS196" s="44"/>
      <c r="FKT196" s="40"/>
      <c r="FKU196" s="54"/>
      <c r="FKV196" s="55"/>
      <c r="FKW196" s="44"/>
      <c r="FKX196" s="40"/>
      <c r="FKY196" s="54"/>
      <c r="FKZ196" s="55"/>
      <c r="FLA196" s="44"/>
      <c r="FLB196" s="40"/>
      <c r="FLC196" s="54"/>
      <c r="FLD196" s="55"/>
      <c r="FLE196" s="44"/>
      <c r="FLF196" s="40"/>
      <c r="FLG196" s="54"/>
      <c r="FLH196" s="55"/>
      <c r="FLI196" s="44"/>
      <c r="FLJ196" s="40"/>
      <c r="FLK196" s="54"/>
      <c r="FLL196" s="55"/>
      <c r="FLM196" s="44"/>
      <c r="FLN196" s="40"/>
      <c r="FLO196" s="54"/>
      <c r="FLP196" s="55"/>
      <c r="FLQ196" s="44"/>
      <c r="FLR196" s="40"/>
      <c r="FLS196" s="54"/>
      <c r="FLT196" s="55"/>
      <c r="FLU196" s="44"/>
      <c r="FLV196" s="40"/>
      <c r="FLW196" s="54"/>
      <c r="FLX196" s="55"/>
      <c r="FLY196" s="44"/>
      <c r="FLZ196" s="40"/>
      <c r="FMA196" s="54"/>
      <c r="FMB196" s="55"/>
      <c r="FMC196" s="44"/>
      <c r="FMD196" s="40"/>
      <c r="FME196" s="54"/>
      <c r="FMF196" s="55"/>
      <c r="FMG196" s="44"/>
      <c r="FMH196" s="40"/>
      <c r="FMI196" s="54"/>
      <c r="FMJ196" s="55"/>
      <c r="FMK196" s="44"/>
      <c r="FML196" s="40"/>
      <c r="FMM196" s="54"/>
      <c r="FMN196" s="55"/>
      <c r="FMO196" s="44"/>
      <c r="FMP196" s="40"/>
      <c r="FMQ196" s="54"/>
      <c r="FMR196" s="55"/>
      <c r="FMS196" s="44"/>
      <c r="FMT196" s="40"/>
      <c r="FMU196" s="54"/>
      <c r="FMV196" s="55"/>
      <c r="FMW196" s="44"/>
      <c r="FMX196" s="40"/>
      <c r="FMY196" s="54"/>
      <c r="FMZ196" s="55"/>
      <c r="FNA196" s="44"/>
      <c r="FNB196" s="40"/>
      <c r="FNC196" s="54"/>
      <c r="FND196" s="55"/>
      <c r="FNE196" s="44"/>
      <c r="FNF196" s="40"/>
      <c r="FNG196" s="54"/>
      <c r="FNH196" s="55"/>
      <c r="FNI196" s="44"/>
      <c r="FNJ196" s="40"/>
      <c r="FNK196" s="54"/>
      <c r="FNL196" s="55"/>
      <c r="FNM196" s="44"/>
      <c r="FNN196" s="40"/>
      <c r="FNO196" s="54"/>
      <c r="FNP196" s="55"/>
      <c r="FNQ196" s="44"/>
      <c r="FNR196" s="40"/>
      <c r="FNS196" s="54"/>
      <c r="FNT196" s="55"/>
      <c r="FNU196" s="44"/>
      <c r="FNV196" s="40"/>
      <c r="FNW196" s="54"/>
      <c r="FNX196" s="55"/>
      <c r="FNY196" s="44"/>
      <c r="FNZ196" s="40"/>
      <c r="FOA196" s="54"/>
      <c r="FOB196" s="55"/>
      <c r="FOC196" s="44"/>
      <c r="FOD196" s="40"/>
      <c r="FOE196" s="54"/>
      <c r="FOF196" s="55"/>
      <c r="FOG196" s="44"/>
      <c r="FOH196" s="40"/>
      <c r="FOI196" s="54"/>
      <c r="FOJ196" s="55"/>
      <c r="FOK196" s="44"/>
      <c r="FOL196" s="40"/>
      <c r="FOM196" s="54"/>
      <c r="FON196" s="55"/>
      <c r="FOO196" s="44"/>
      <c r="FOP196" s="40"/>
      <c r="FOQ196" s="54"/>
      <c r="FOR196" s="55"/>
      <c r="FOS196" s="44"/>
      <c r="FOT196" s="40"/>
      <c r="FOU196" s="54"/>
      <c r="FOV196" s="55"/>
      <c r="FOW196" s="44"/>
      <c r="FOX196" s="40"/>
      <c r="FOY196" s="54"/>
      <c r="FOZ196" s="55"/>
      <c r="FPA196" s="44"/>
      <c r="FPB196" s="40"/>
      <c r="FPC196" s="54"/>
      <c r="FPD196" s="55"/>
      <c r="FPE196" s="44"/>
      <c r="FPF196" s="40"/>
      <c r="FPG196" s="54"/>
      <c r="FPH196" s="55"/>
      <c r="FPI196" s="44"/>
      <c r="FPJ196" s="40"/>
      <c r="FPK196" s="54"/>
      <c r="FPL196" s="55"/>
      <c r="FPM196" s="44"/>
      <c r="FPN196" s="40"/>
      <c r="FPO196" s="54"/>
      <c r="FPP196" s="55"/>
      <c r="FPQ196" s="44"/>
      <c r="FPR196" s="40"/>
      <c r="FPS196" s="54"/>
      <c r="FPT196" s="55"/>
      <c r="FPU196" s="44"/>
      <c r="FPV196" s="40"/>
      <c r="FPW196" s="54"/>
      <c r="FPX196" s="55"/>
      <c r="FPY196" s="44"/>
      <c r="FPZ196" s="40"/>
      <c r="FQA196" s="54"/>
      <c r="FQB196" s="55"/>
      <c r="FQC196" s="44"/>
      <c r="FQD196" s="40"/>
      <c r="FQE196" s="54"/>
      <c r="FQF196" s="55"/>
      <c r="FQG196" s="44"/>
      <c r="FQH196" s="40"/>
      <c r="FQI196" s="54"/>
      <c r="FQJ196" s="55"/>
      <c r="FQK196" s="44"/>
      <c r="FQL196" s="40"/>
      <c r="FQM196" s="54"/>
      <c r="FQN196" s="55"/>
      <c r="FQO196" s="44"/>
      <c r="FQP196" s="40"/>
      <c r="FQQ196" s="54"/>
      <c r="FQR196" s="55"/>
      <c r="FQS196" s="44"/>
      <c r="FQT196" s="40"/>
      <c r="FQU196" s="54"/>
      <c r="FQV196" s="55"/>
      <c r="FQW196" s="44"/>
      <c r="FQX196" s="40"/>
      <c r="FQY196" s="54"/>
      <c r="FQZ196" s="55"/>
      <c r="FRA196" s="44"/>
      <c r="FRB196" s="40"/>
      <c r="FRC196" s="54"/>
      <c r="FRD196" s="55"/>
      <c r="FRE196" s="44"/>
      <c r="FRF196" s="40"/>
      <c r="FRG196" s="54"/>
      <c r="FRH196" s="55"/>
      <c r="FRI196" s="44"/>
      <c r="FRJ196" s="40"/>
      <c r="FRK196" s="54"/>
      <c r="FRL196" s="55"/>
      <c r="FRM196" s="44"/>
      <c r="FRN196" s="40"/>
      <c r="FRO196" s="54"/>
      <c r="FRP196" s="55"/>
      <c r="FRQ196" s="44"/>
      <c r="FRR196" s="40"/>
      <c r="FRS196" s="54"/>
      <c r="FRT196" s="55"/>
      <c r="FRU196" s="44"/>
      <c r="FRV196" s="40"/>
      <c r="FRW196" s="54"/>
      <c r="FRX196" s="55"/>
      <c r="FRY196" s="44"/>
      <c r="FRZ196" s="40"/>
      <c r="FSA196" s="54"/>
      <c r="FSB196" s="55"/>
      <c r="FSC196" s="44"/>
      <c r="FSD196" s="40"/>
      <c r="FSE196" s="54"/>
      <c r="FSF196" s="55"/>
      <c r="FSG196" s="44"/>
      <c r="FSH196" s="40"/>
      <c r="FSI196" s="54"/>
      <c r="FSJ196" s="55"/>
      <c r="FSK196" s="44"/>
      <c r="FSL196" s="40"/>
      <c r="FSM196" s="54"/>
      <c r="FSN196" s="55"/>
      <c r="FSO196" s="44"/>
      <c r="FSP196" s="40"/>
      <c r="FSQ196" s="54"/>
      <c r="FSR196" s="55"/>
      <c r="FSS196" s="44"/>
      <c r="FST196" s="40"/>
      <c r="FSU196" s="54"/>
      <c r="FSV196" s="55"/>
      <c r="FSW196" s="44"/>
      <c r="FSX196" s="40"/>
      <c r="FSY196" s="54"/>
      <c r="FSZ196" s="55"/>
      <c r="FTA196" s="44"/>
      <c r="FTB196" s="40"/>
      <c r="FTC196" s="54"/>
      <c r="FTD196" s="55"/>
      <c r="FTE196" s="44"/>
      <c r="FTF196" s="40"/>
      <c r="FTG196" s="54"/>
      <c r="FTH196" s="55"/>
      <c r="FTI196" s="44"/>
      <c r="FTJ196" s="40"/>
      <c r="FTK196" s="54"/>
      <c r="FTL196" s="55"/>
      <c r="FTM196" s="44"/>
      <c r="FTN196" s="40"/>
      <c r="FTO196" s="54"/>
      <c r="FTP196" s="55"/>
      <c r="FTQ196" s="44"/>
      <c r="FTR196" s="40"/>
      <c r="FTS196" s="54"/>
      <c r="FTT196" s="55"/>
      <c r="FTU196" s="44"/>
      <c r="FTV196" s="40"/>
      <c r="FTW196" s="54"/>
      <c r="FTX196" s="55"/>
      <c r="FTY196" s="44"/>
      <c r="FTZ196" s="40"/>
      <c r="FUA196" s="54"/>
      <c r="FUB196" s="55"/>
      <c r="FUC196" s="44"/>
      <c r="FUD196" s="40"/>
      <c r="FUE196" s="54"/>
      <c r="FUF196" s="55"/>
      <c r="FUG196" s="44"/>
      <c r="FUH196" s="40"/>
      <c r="FUI196" s="54"/>
      <c r="FUJ196" s="55"/>
      <c r="FUK196" s="44"/>
      <c r="FUL196" s="40"/>
      <c r="FUM196" s="54"/>
      <c r="FUN196" s="55"/>
      <c r="FUO196" s="44"/>
      <c r="FUP196" s="40"/>
      <c r="FUQ196" s="54"/>
      <c r="FUR196" s="55"/>
      <c r="FUS196" s="44"/>
      <c r="FUT196" s="40"/>
      <c r="FUU196" s="54"/>
      <c r="FUV196" s="55"/>
      <c r="FUW196" s="44"/>
      <c r="FUX196" s="40"/>
      <c r="FUY196" s="54"/>
      <c r="FUZ196" s="55"/>
      <c r="FVA196" s="44"/>
      <c r="FVB196" s="40"/>
      <c r="FVC196" s="54"/>
      <c r="FVD196" s="55"/>
      <c r="FVE196" s="44"/>
      <c r="FVF196" s="40"/>
      <c r="FVG196" s="54"/>
      <c r="FVH196" s="55"/>
      <c r="FVI196" s="44"/>
      <c r="FVJ196" s="40"/>
      <c r="FVK196" s="54"/>
      <c r="FVL196" s="55"/>
      <c r="FVM196" s="44"/>
      <c r="FVN196" s="40"/>
      <c r="FVO196" s="54"/>
      <c r="FVP196" s="55"/>
      <c r="FVQ196" s="44"/>
      <c r="FVR196" s="40"/>
      <c r="FVS196" s="54"/>
      <c r="FVT196" s="55"/>
      <c r="FVU196" s="44"/>
      <c r="FVV196" s="40"/>
      <c r="FVW196" s="54"/>
      <c r="FVX196" s="55"/>
      <c r="FVY196" s="44"/>
      <c r="FVZ196" s="40"/>
      <c r="FWA196" s="54"/>
      <c r="FWB196" s="55"/>
      <c r="FWC196" s="44"/>
      <c r="FWD196" s="40"/>
      <c r="FWE196" s="54"/>
      <c r="FWF196" s="55"/>
      <c r="FWG196" s="44"/>
      <c r="FWH196" s="40"/>
      <c r="FWI196" s="54"/>
      <c r="FWJ196" s="55"/>
      <c r="FWK196" s="44"/>
      <c r="FWL196" s="40"/>
      <c r="FWM196" s="54"/>
      <c r="FWN196" s="55"/>
      <c r="FWO196" s="44"/>
      <c r="FWP196" s="40"/>
      <c r="FWQ196" s="54"/>
      <c r="FWR196" s="55"/>
      <c r="FWS196" s="44"/>
      <c r="FWT196" s="40"/>
      <c r="FWU196" s="54"/>
      <c r="FWV196" s="55"/>
      <c r="FWW196" s="44"/>
      <c r="FWX196" s="40"/>
      <c r="FWY196" s="54"/>
      <c r="FWZ196" s="55"/>
      <c r="FXA196" s="44"/>
      <c r="FXB196" s="40"/>
      <c r="FXC196" s="54"/>
      <c r="FXD196" s="55"/>
      <c r="FXE196" s="44"/>
      <c r="FXF196" s="40"/>
      <c r="FXG196" s="54"/>
      <c r="FXH196" s="55"/>
      <c r="FXI196" s="44"/>
      <c r="FXJ196" s="40"/>
      <c r="FXK196" s="54"/>
      <c r="FXL196" s="55"/>
      <c r="FXM196" s="44"/>
      <c r="FXN196" s="40"/>
      <c r="FXO196" s="54"/>
      <c r="FXP196" s="55"/>
      <c r="FXQ196" s="44"/>
      <c r="FXR196" s="40"/>
      <c r="FXS196" s="54"/>
      <c r="FXT196" s="55"/>
      <c r="FXU196" s="44"/>
      <c r="FXV196" s="40"/>
      <c r="FXW196" s="54"/>
      <c r="FXX196" s="55"/>
      <c r="FXY196" s="44"/>
      <c r="FXZ196" s="40"/>
      <c r="FYA196" s="54"/>
      <c r="FYB196" s="55"/>
      <c r="FYC196" s="44"/>
      <c r="FYD196" s="40"/>
      <c r="FYE196" s="54"/>
      <c r="FYF196" s="55"/>
      <c r="FYG196" s="44"/>
      <c r="FYH196" s="40"/>
      <c r="FYI196" s="54"/>
      <c r="FYJ196" s="55"/>
      <c r="FYK196" s="44"/>
      <c r="FYL196" s="40"/>
      <c r="FYM196" s="54"/>
      <c r="FYN196" s="55"/>
      <c r="FYO196" s="44"/>
      <c r="FYP196" s="40"/>
      <c r="FYQ196" s="54"/>
      <c r="FYR196" s="55"/>
      <c r="FYS196" s="44"/>
      <c r="FYT196" s="40"/>
      <c r="FYU196" s="54"/>
      <c r="FYV196" s="55"/>
      <c r="FYW196" s="44"/>
      <c r="FYX196" s="40"/>
      <c r="FYY196" s="54"/>
      <c r="FYZ196" s="55"/>
      <c r="FZA196" s="44"/>
      <c r="FZB196" s="40"/>
      <c r="FZC196" s="54"/>
      <c r="FZD196" s="55"/>
      <c r="FZE196" s="44"/>
      <c r="FZF196" s="40"/>
      <c r="FZG196" s="54"/>
      <c r="FZH196" s="55"/>
      <c r="FZI196" s="44"/>
      <c r="FZJ196" s="40"/>
      <c r="FZK196" s="54"/>
      <c r="FZL196" s="55"/>
      <c r="FZM196" s="44"/>
      <c r="FZN196" s="40"/>
      <c r="FZO196" s="54"/>
      <c r="FZP196" s="55"/>
      <c r="FZQ196" s="44"/>
      <c r="FZR196" s="40"/>
      <c r="FZS196" s="54"/>
      <c r="FZT196" s="55"/>
      <c r="FZU196" s="44"/>
      <c r="FZV196" s="40"/>
      <c r="FZW196" s="54"/>
      <c r="FZX196" s="55"/>
      <c r="FZY196" s="44"/>
      <c r="FZZ196" s="40"/>
      <c r="GAA196" s="54"/>
      <c r="GAB196" s="55"/>
      <c r="GAC196" s="44"/>
      <c r="GAD196" s="40"/>
      <c r="GAE196" s="54"/>
      <c r="GAF196" s="55"/>
      <c r="GAG196" s="44"/>
      <c r="GAH196" s="40"/>
      <c r="GAI196" s="54"/>
      <c r="GAJ196" s="55"/>
      <c r="GAK196" s="44"/>
      <c r="GAL196" s="40"/>
      <c r="GAM196" s="54"/>
      <c r="GAN196" s="55"/>
      <c r="GAO196" s="44"/>
      <c r="GAP196" s="40"/>
      <c r="GAQ196" s="54"/>
      <c r="GAR196" s="55"/>
      <c r="GAS196" s="44"/>
      <c r="GAT196" s="40"/>
      <c r="GAU196" s="54"/>
      <c r="GAV196" s="55"/>
      <c r="GAW196" s="44"/>
      <c r="GAX196" s="40"/>
      <c r="GAY196" s="54"/>
      <c r="GAZ196" s="55"/>
      <c r="GBA196" s="44"/>
      <c r="GBB196" s="40"/>
      <c r="GBC196" s="54"/>
      <c r="GBD196" s="55"/>
      <c r="GBE196" s="44"/>
      <c r="GBF196" s="40"/>
      <c r="GBG196" s="54"/>
      <c r="GBH196" s="55"/>
      <c r="GBI196" s="44"/>
      <c r="GBJ196" s="40"/>
      <c r="GBK196" s="54"/>
      <c r="GBL196" s="55"/>
      <c r="GBM196" s="44"/>
      <c r="GBN196" s="40"/>
      <c r="GBO196" s="54"/>
      <c r="GBP196" s="55"/>
      <c r="GBQ196" s="44"/>
      <c r="GBR196" s="40"/>
      <c r="GBS196" s="54"/>
      <c r="GBT196" s="55"/>
      <c r="GBU196" s="44"/>
      <c r="GBV196" s="40"/>
      <c r="GBW196" s="54"/>
      <c r="GBX196" s="55"/>
      <c r="GBY196" s="44"/>
      <c r="GBZ196" s="40"/>
      <c r="GCA196" s="54"/>
      <c r="GCB196" s="55"/>
      <c r="GCC196" s="44"/>
      <c r="GCD196" s="40"/>
      <c r="GCE196" s="54"/>
      <c r="GCF196" s="55"/>
      <c r="GCG196" s="44"/>
      <c r="GCH196" s="40"/>
      <c r="GCI196" s="54"/>
      <c r="GCJ196" s="55"/>
      <c r="GCK196" s="44"/>
      <c r="GCL196" s="40"/>
      <c r="GCM196" s="54"/>
      <c r="GCN196" s="55"/>
      <c r="GCO196" s="44"/>
      <c r="GCP196" s="40"/>
      <c r="GCQ196" s="54"/>
      <c r="GCR196" s="55"/>
      <c r="GCS196" s="44"/>
      <c r="GCT196" s="40"/>
      <c r="GCU196" s="54"/>
      <c r="GCV196" s="55"/>
      <c r="GCW196" s="44"/>
      <c r="GCX196" s="40"/>
      <c r="GCY196" s="54"/>
      <c r="GCZ196" s="55"/>
      <c r="GDA196" s="44"/>
      <c r="GDB196" s="40"/>
      <c r="GDC196" s="54"/>
      <c r="GDD196" s="55"/>
      <c r="GDE196" s="44"/>
      <c r="GDF196" s="40"/>
      <c r="GDG196" s="54"/>
      <c r="GDH196" s="55"/>
      <c r="GDI196" s="44"/>
      <c r="GDJ196" s="40"/>
      <c r="GDK196" s="54"/>
      <c r="GDL196" s="55"/>
      <c r="GDM196" s="44"/>
      <c r="GDN196" s="40"/>
      <c r="GDO196" s="54"/>
      <c r="GDP196" s="55"/>
      <c r="GDQ196" s="44"/>
      <c r="GDR196" s="40"/>
      <c r="GDS196" s="54"/>
      <c r="GDT196" s="55"/>
      <c r="GDU196" s="44"/>
      <c r="GDV196" s="40"/>
      <c r="GDW196" s="54"/>
      <c r="GDX196" s="55"/>
      <c r="GDY196" s="44"/>
      <c r="GDZ196" s="40"/>
      <c r="GEA196" s="54"/>
      <c r="GEB196" s="55"/>
      <c r="GEC196" s="44"/>
      <c r="GED196" s="40"/>
      <c r="GEE196" s="54"/>
      <c r="GEF196" s="55"/>
      <c r="GEG196" s="44"/>
      <c r="GEH196" s="40"/>
      <c r="GEI196" s="54"/>
      <c r="GEJ196" s="55"/>
      <c r="GEK196" s="44"/>
      <c r="GEL196" s="40"/>
      <c r="GEM196" s="54"/>
      <c r="GEN196" s="55"/>
      <c r="GEO196" s="44"/>
      <c r="GEP196" s="40"/>
      <c r="GEQ196" s="54"/>
      <c r="GER196" s="55"/>
      <c r="GES196" s="44"/>
      <c r="GET196" s="40"/>
      <c r="GEU196" s="54"/>
      <c r="GEV196" s="55"/>
      <c r="GEW196" s="44"/>
      <c r="GEX196" s="40"/>
      <c r="GEY196" s="54"/>
      <c r="GEZ196" s="55"/>
      <c r="GFA196" s="44"/>
      <c r="GFB196" s="40"/>
      <c r="GFC196" s="54"/>
      <c r="GFD196" s="55"/>
      <c r="GFE196" s="44"/>
      <c r="GFF196" s="40"/>
      <c r="GFG196" s="54"/>
      <c r="GFH196" s="55"/>
      <c r="GFI196" s="44"/>
      <c r="GFJ196" s="40"/>
      <c r="GFK196" s="54"/>
      <c r="GFL196" s="55"/>
      <c r="GFM196" s="44"/>
      <c r="GFN196" s="40"/>
      <c r="GFO196" s="54"/>
      <c r="GFP196" s="55"/>
      <c r="GFQ196" s="44"/>
      <c r="GFR196" s="40"/>
      <c r="GFS196" s="54"/>
      <c r="GFT196" s="55"/>
      <c r="GFU196" s="44"/>
      <c r="GFV196" s="40"/>
      <c r="GFW196" s="54"/>
      <c r="GFX196" s="55"/>
      <c r="GFY196" s="44"/>
      <c r="GFZ196" s="40"/>
      <c r="GGA196" s="54"/>
      <c r="GGB196" s="55"/>
      <c r="GGC196" s="44"/>
      <c r="GGD196" s="40"/>
      <c r="GGE196" s="54"/>
      <c r="GGF196" s="55"/>
      <c r="GGG196" s="44"/>
      <c r="GGH196" s="40"/>
      <c r="GGI196" s="54"/>
      <c r="GGJ196" s="55"/>
      <c r="GGK196" s="44"/>
      <c r="GGL196" s="40"/>
      <c r="GGM196" s="54"/>
      <c r="GGN196" s="55"/>
      <c r="GGO196" s="44"/>
      <c r="GGP196" s="40"/>
      <c r="GGQ196" s="54"/>
      <c r="GGR196" s="55"/>
      <c r="GGS196" s="44"/>
      <c r="GGT196" s="40"/>
      <c r="GGU196" s="54"/>
      <c r="GGV196" s="55"/>
      <c r="GGW196" s="44"/>
      <c r="GGX196" s="40"/>
      <c r="GGY196" s="54"/>
      <c r="GGZ196" s="55"/>
      <c r="GHA196" s="44"/>
      <c r="GHB196" s="40"/>
      <c r="GHC196" s="54"/>
      <c r="GHD196" s="55"/>
      <c r="GHE196" s="44"/>
      <c r="GHF196" s="40"/>
      <c r="GHG196" s="54"/>
      <c r="GHH196" s="55"/>
      <c r="GHI196" s="44"/>
      <c r="GHJ196" s="40"/>
      <c r="GHK196" s="54"/>
      <c r="GHL196" s="55"/>
      <c r="GHM196" s="44"/>
      <c r="GHN196" s="40"/>
      <c r="GHO196" s="54"/>
      <c r="GHP196" s="55"/>
      <c r="GHQ196" s="44"/>
      <c r="GHR196" s="40"/>
      <c r="GHS196" s="54"/>
      <c r="GHT196" s="55"/>
      <c r="GHU196" s="44"/>
      <c r="GHV196" s="40"/>
      <c r="GHW196" s="54"/>
      <c r="GHX196" s="55"/>
      <c r="GHY196" s="44"/>
      <c r="GHZ196" s="40"/>
      <c r="GIA196" s="54"/>
      <c r="GIB196" s="55"/>
      <c r="GIC196" s="44"/>
      <c r="GID196" s="40"/>
      <c r="GIE196" s="54"/>
      <c r="GIF196" s="55"/>
      <c r="GIG196" s="44"/>
      <c r="GIH196" s="40"/>
      <c r="GII196" s="54"/>
      <c r="GIJ196" s="55"/>
      <c r="GIK196" s="44"/>
      <c r="GIL196" s="40"/>
      <c r="GIM196" s="54"/>
      <c r="GIN196" s="55"/>
      <c r="GIO196" s="44"/>
      <c r="GIP196" s="40"/>
      <c r="GIQ196" s="54"/>
      <c r="GIR196" s="55"/>
      <c r="GIS196" s="44"/>
      <c r="GIT196" s="40"/>
      <c r="GIU196" s="54"/>
      <c r="GIV196" s="55"/>
      <c r="GIW196" s="44"/>
      <c r="GIX196" s="40"/>
      <c r="GIY196" s="54"/>
      <c r="GIZ196" s="55"/>
      <c r="GJA196" s="44"/>
      <c r="GJB196" s="40"/>
      <c r="GJC196" s="54"/>
      <c r="GJD196" s="55"/>
      <c r="GJE196" s="44"/>
      <c r="GJF196" s="40"/>
      <c r="GJG196" s="54"/>
      <c r="GJH196" s="55"/>
      <c r="GJI196" s="44"/>
      <c r="GJJ196" s="40"/>
      <c r="GJK196" s="54"/>
      <c r="GJL196" s="55"/>
      <c r="GJM196" s="44"/>
      <c r="GJN196" s="40"/>
      <c r="GJO196" s="54"/>
      <c r="GJP196" s="55"/>
      <c r="GJQ196" s="44"/>
      <c r="GJR196" s="40"/>
      <c r="GJS196" s="54"/>
      <c r="GJT196" s="55"/>
      <c r="GJU196" s="44"/>
      <c r="GJV196" s="40"/>
      <c r="GJW196" s="54"/>
      <c r="GJX196" s="55"/>
      <c r="GJY196" s="44"/>
      <c r="GJZ196" s="40"/>
      <c r="GKA196" s="54"/>
      <c r="GKB196" s="55"/>
      <c r="GKC196" s="44"/>
      <c r="GKD196" s="40"/>
      <c r="GKE196" s="54"/>
      <c r="GKF196" s="55"/>
      <c r="GKG196" s="44"/>
      <c r="GKH196" s="40"/>
      <c r="GKI196" s="54"/>
      <c r="GKJ196" s="55"/>
      <c r="GKK196" s="44"/>
      <c r="GKL196" s="40"/>
      <c r="GKM196" s="54"/>
      <c r="GKN196" s="55"/>
      <c r="GKO196" s="44"/>
      <c r="GKP196" s="40"/>
      <c r="GKQ196" s="54"/>
      <c r="GKR196" s="55"/>
      <c r="GKS196" s="44"/>
      <c r="GKT196" s="40"/>
      <c r="GKU196" s="54"/>
      <c r="GKV196" s="55"/>
      <c r="GKW196" s="44"/>
      <c r="GKX196" s="40"/>
      <c r="GKY196" s="54"/>
      <c r="GKZ196" s="55"/>
      <c r="GLA196" s="44"/>
      <c r="GLB196" s="40"/>
      <c r="GLC196" s="54"/>
      <c r="GLD196" s="55"/>
      <c r="GLE196" s="44"/>
      <c r="GLF196" s="40"/>
      <c r="GLG196" s="54"/>
      <c r="GLH196" s="55"/>
      <c r="GLI196" s="44"/>
      <c r="GLJ196" s="40"/>
      <c r="GLK196" s="54"/>
      <c r="GLL196" s="55"/>
      <c r="GLM196" s="44"/>
      <c r="GLN196" s="40"/>
      <c r="GLO196" s="54"/>
      <c r="GLP196" s="55"/>
      <c r="GLQ196" s="44"/>
      <c r="GLR196" s="40"/>
      <c r="GLS196" s="54"/>
      <c r="GLT196" s="55"/>
      <c r="GLU196" s="44"/>
      <c r="GLV196" s="40"/>
      <c r="GLW196" s="54"/>
      <c r="GLX196" s="55"/>
      <c r="GLY196" s="44"/>
      <c r="GLZ196" s="40"/>
      <c r="GMA196" s="54"/>
      <c r="GMB196" s="55"/>
      <c r="GMC196" s="44"/>
      <c r="GMD196" s="40"/>
      <c r="GME196" s="54"/>
      <c r="GMF196" s="55"/>
      <c r="GMG196" s="44"/>
      <c r="GMH196" s="40"/>
      <c r="GMI196" s="54"/>
      <c r="GMJ196" s="55"/>
      <c r="GMK196" s="44"/>
      <c r="GML196" s="40"/>
      <c r="GMM196" s="54"/>
      <c r="GMN196" s="55"/>
      <c r="GMO196" s="44"/>
      <c r="GMP196" s="40"/>
      <c r="GMQ196" s="54"/>
      <c r="GMR196" s="55"/>
      <c r="GMS196" s="44"/>
      <c r="GMT196" s="40"/>
      <c r="GMU196" s="54"/>
      <c r="GMV196" s="55"/>
      <c r="GMW196" s="44"/>
      <c r="GMX196" s="40"/>
      <c r="GMY196" s="54"/>
      <c r="GMZ196" s="55"/>
      <c r="GNA196" s="44"/>
      <c r="GNB196" s="40"/>
      <c r="GNC196" s="54"/>
      <c r="GND196" s="55"/>
      <c r="GNE196" s="44"/>
      <c r="GNF196" s="40"/>
      <c r="GNG196" s="54"/>
      <c r="GNH196" s="55"/>
      <c r="GNI196" s="44"/>
      <c r="GNJ196" s="40"/>
      <c r="GNK196" s="54"/>
      <c r="GNL196" s="55"/>
      <c r="GNM196" s="44"/>
      <c r="GNN196" s="40"/>
      <c r="GNO196" s="54"/>
      <c r="GNP196" s="55"/>
      <c r="GNQ196" s="44"/>
      <c r="GNR196" s="40"/>
      <c r="GNS196" s="54"/>
      <c r="GNT196" s="55"/>
      <c r="GNU196" s="44"/>
      <c r="GNV196" s="40"/>
      <c r="GNW196" s="54"/>
      <c r="GNX196" s="55"/>
      <c r="GNY196" s="44"/>
      <c r="GNZ196" s="40"/>
      <c r="GOA196" s="54"/>
      <c r="GOB196" s="55"/>
      <c r="GOC196" s="44"/>
      <c r="GOD196" s="40"/>
      <c r="GOE196" s="54"/>
      <c r="GOF196" s="55"/>
      <c r="GOG196" s="44"/>
      <c r="GOH196" s="40"/>
      <c r="GOI196" s="54"/>
      <c r="GOJ196" s="55"/>
      <c r="GOK196" s="44"/>
      <c r="GOL196" s="40"/>
      <c r="GOM196" s="54"/>
      <c r="GON196" s="55"/>
      <c r="GOO196" s="44"/>
      <c r="GOP196" s="40"/>
      <c r="GOQ196" s="54"/>
      <c r="GOR196" s="55"/>
      <c r="GOS196" s="44"/>
      <c r="GOT196" s="40"/>
      <c r="GOU196" s="54"/>
      <c r="GOV196" s="55"/>
      <c r="GOW196" s="44"/>
      <c r="GOX196" s="40"/>
      <c r="GOY196" s="54"/>
      <c r="GOZ196" s="55"/>
      <c r="GPA196" s="44"/>
      <c r="GPB196" s="40"/>
      <c r="GPC196" s="54"/>
      <c r="GPD196" s="55"/>
      <c r="GPE196" s="44"/>
      <c r="GPF196" s="40"/>
      <c r="GPG196" s="54"/>
      <c r="GPH196" s="55"/>
      <c r="GPI196" s="44"/>
      <c r="GPJ196" s="40"/>
      <c r="GPK196" s="54"/>
      <c r="GPL196" s="55"/>
      <c r="GPM196" s="44"/>
      <c r="GPN196" s="40"/>
      <c r="GPO196" s="54"/>
      <c r="GPP196" s="55"/>
      <c r="GPQ196" s="44"/>
      <c r="GPR196" s="40"/>
      <c r="GPS196" s="54"/>
      <c r="GPT196" s="55"/>
      <c r="GPU196" s="44"/>
      <c r="GPV196" s="40"/>
      <c r="GPW196" s="54"/>
      <c r="GPX196" s="55"/>
      <c r="GPY196" s="44"/>
      <c r="GPZ196" s="40"/>
      <c r="GQA196" s="54"/>
      <c r="GQB196" s="55"/>
      <c r="GQC196" s="44"/>
      <c r="GQD196" s="40"/>
      <c r="GQE196" s="54"/>
      <c r="GQF196" s="55"/>
      <c r="GQG196" s="44"/>
      <c r="GQH196" s="40"/>
      <c r="GQI196" s="54"/>
      <c r="GQJ196" s="55"/>
      <c r="GQK196" s="44"/>
      <c r="GQL196" s="40"/>
      <c r="GQM196" s="54"/>
      <c r="GQN196" s="55"/>
      <c r="GQO196" s="44"/>
      <c r="GQP196" s="40"/>
      <c r="GQQ196" s="54"/>
      <c r="GQR196" s="55"/>
      <c r="GQS196" s="44"/>
      <c r="GQT196" s="40"/>
      <c r="GQU196" s="54"/>
      <c r="GQV196" s="55"/>
      <c r="GQW196" s="44"/>
      <c r="GQX196" s="40"/>
      <c r="GQY196" s="54"/>
      <c r="GQZ196" s="55"/>
      <c r="GRA196" s="44"/>
      <c r="GRB196" s="40"/>
      <c r="GRC196" s="54"/>
      <c r="GRD196" s="55"/>
      <c r="GRE196" s="44"/>
      <c r="GRF196" s="40"/>
      <c r="GRG196" s="54"/>
      <c r="GRH196" s="55"/>
      <c r="GRI196" s="44"/>
      <c r="GRJ196" s="40"/>
      <c r="GRK196" s="54"/>
      <c r="GRL196" s="55"/>
      <c r="GRM196" s="44"/>
      <c r="GRN196" s="40"/>
      <c r="GRO196" s="54"/>
      <c r="GRP196" s="55"/>
      <c r="GRQ196" s="44"/>
      <c r="GRR196" s="40"/>
      <c r="GRS196" s="54"/>
      <c r="GRT196" s="55"/>
      <c r="GRU196" s="44"/>
      <c r="GRV196" s="40"/>
      <c r="GRW196" s="54"/>
      <c r="GRX196" s="55"/>
      <c r="GRY196" s="44"/>
      <c r="GRZ196" s="40"/>
      <c r="GSA196" s="54"/>
      <c r="GSB196" s="55"/>
      <c r="GSC196" s="44"/>
      <c r="GSD196" s="40"/>
      <c r="GSE196" s="54"/>
      <c r="GSF196" s="55"/>
      <c r="GSG196" s="44"/>
      <c r="GSH196" s="40"/>
      <c r="GSI196" s="54"/>
      <c r="GSJ196" s="55"/>
      <c r="GSK196" s="44"/>
      <c r="GSL196" s="40"/>
      <c r="GSM196" s="54"/>
      <c r="GSN196" s="55"/>
      <c r="GSO196" s="44"/>
      <c r="GSP196" s="40"/>
      <c r="GSQ196" s="54"/>
      <c r="GSR196" s="55"/>
      <c r="GSS196" s="44"/>
      <c r="GST196" s="40"/>
      <c r="GSU196" s="54"/>
      <c r="GSV196" s="55"/>
      <c r="GSW196" s="44"/>
      <c r="GSX196" s="40"/>
      <c r="GSY196" s="54"/>
      <c r="GSZ196" s="55"/>
      <c r="GTA196" s="44"/>
      <c r="GTB196" s="40"/>
      <c r="GTC196" s="54"/>
      <c r="GTD196" s="55"/>
      <c r="GTE196" s="44"/>
      <c r="GTF196" s="40"/>
      <c r="GTG196" s="54"/>
      <c r="GTH196" s="55"/>
      <c r="GTI196" s="44"/>
      <c r="GTJ196" s="40"/>
      <c r="GTK196" s="54"/>
      <c r="GTL196" s="55"/>
      <c r="GTM196" s="44"/>
      <c r="GTN196" s="40"/>
      <c r="GTO196" s="54"/>
      <c r="GTP196" s="55"/>
      <c r="GTQ196" s="44"/>
      <c r="GTR196" s="40"/>
      <c r="GTS196" s="54"/>
      <c r="GTT196" s="55"/>
      <c r="GTU196" s="44"/>
      <c r="GTV196" s="40"/>
      <c r="GTW196" s="54"/>
      <c r="GTX196" s="55"/>
      <c r="GTY196" s="44"/>
      <c r="GTZ196" s="40"/>
      <c r="GUA196" s="54"/>
      <c r="GUB196" s="55"/>
      <c r="GUC196" s="44"/>
      <c r="GUD196" s="40"/>
      <c r="GUE196" s="54"/>
      <c r="GUF196" s="55"/>
      <c r="GUG196" s="44"/>
      <c r="GUH196" s="40"/>
      <c r="GUI196" s="54"/>
      <c r="GUJ196" s="55"/>
      <c r="GUK196" s="44"/>
      <c r="GUL196" s="40"/>
      <c r="GUM196" s="54"/>
      <c r="GUN196" s="55"/>
      <c r="GUO196" s="44"/>
      <c r="GUP196" s="40"/>
      <c r="GUQ196" s="54"/>
      <c r="GUR196" s="55"/>
      <c r="GUS196" s="44"/>
      <c r="GUT196" s="40"/>
      <c r="GUU196" s="54"/>
      <c r="GUV196" s="55"/>
      <c r="GUW196" s="44"/>
      <c r="GUX196" s="40"/>
      <c r="GUY196" s="54"/>
      <c r="GUZ196" s="55"/>
      <c r="GVA196" s="44"/>
      <c r="GVB196" s="40"/>
      <c r="GVC196" s="54"/>
      <c r="GVD196" s="55"/>
      <c r="GVE196" s="44"/>
      <c r="GVF196" s="40"/>
      <c r="GVG196" s="54"/>
      <c r="GVH196" s="55"/>
      <c r="GVI196" s="44"/>
      <c r="GVJ196" s="40"/>
      <c r="GVK196" s="54"/>
      <c r="GVL196" s="55"/>
      <c r="GVM196" s="44"/>
      <c r="GVN196" s="40"/>
      <c r="GVO196" s="54"/>
      <c r="GVP196" s="55"/>
      <c r="GVQ196" s="44"/>
      <c r="GVR196" s="40"/>
      <c r="GVS196" s="54"/>
      <c r="GVT196" s="55"/>
      <c r="GVU196" s="44"/>
      <c r="GVV196" s="40"/>
      <c r="GVW196" s="54"/>
      <c r="GVX196" s="55"/>
      <c r="GVY196" s="44"/>
      <c r="GVZ196" s="40"/>
      <c r="GWA196" s="54"/>
      <c r="GWB196" s="55"/>
      <c r="GWC196" s="44"/>
      <c r="GWD196" s="40"/>
      <c r="GWE196" s="54"/>
      <c r="GWF196" s="55"/>
      <c r="GWG196" s="44"/>
      <c r="GWH196" s="40"/>
      <c r="GWI196" s="54"/>
      <c r="GWJ196" s="55"/>
      <c r="GWK196" s="44"/>
      <c r="GWL196" s="40"/>
      <c r="GWM196" s="54"/>
      <c r="GWN196" s="55"/>
      <c r="GWO196" s="44"/>
      <c r="GWP196" s="40"/>
      <c r="GWQ196" s="54"/>
      <c r="GWR196" s="55"/>
      <c r="GWS196" s="44"/>
      <c r="GWT196" s="40"/>
      <c r="GWU196" s="54"/>
      <c r="GWV196" s="55"/>
      <c r="GWW196" s="44"/>
      <c r="GWX196" s="40"/>
      <c r="GWY196" s="54"/>
      <c r="GWZ196" s="55"/>
      <c r="GXA196" s="44"/>
      <c r="GXB196" s="40"/>
      <c r="GXC196" s="54"/>
      <c r="GXD196" s="55"/>
      <c r="GXE196" s="44"/>
      <c r="GXF196" s="40"/>
      <c r="GXG196" s="54"/>
      <c r="GXH196" s="55"/>
      <c r="GXI196" s="44"/>
      <c r="GXJ196" s="40"/>
      <c r="GXK196" s="54"/>
      <c r="GXL196" s="55"/>
      <c r="GXM196" s="44"/>
      <c r="GXN196" s="40"/>
      <c r="GXO196" s="54"/>
      <c r="GXP196" s="55"/>
      <c r="GXQ196" s="44"/>
      <c r="GXR196" s="40"/>
      <c r="GXS196" s="54"/>
      <c r="GXT196" s="55"/>
      <c r="GXU196" s="44"/>
      <c r="GXV196" s="40"/>
      <c r="GXW196" s="54"/>
      <c r="GXX196" s="55"/>
      <c r="GXY196" s="44"/>
      <c r="GXZ196" s="40"/>
      <c r="GYA196" s="54"/>
      <c r="GYB196" s="55"/>
      <c r="GYC196" s="44"/>
      <c r="GYD196" s="40"/>
      <c r="GYE196" s="54"/>
      <c r="GYF196" s="55"/>
      <c r="GYG196" s="44"/>
      <c r="GYH196" s="40"/>
      <c r="GYI196" s="54"/>
      <c r="GYJ196" s="55"/>
      <c r="GYK196" s="44"/>
      <c r="GYL196" s="40"/>
      <c r="GYM196" s="54"/>
      <c r="GYN196" s="55"/>
      <c r="GYO196" s="44"/>
      <c r="GYP196" s="40"/>
      <c r="GYQ196" s="54"/>
      <c r="GYR196" s="55"/>
      <c r="GYS196" s="44"/>
      <c r="GYT196" s="40"/>
      <c r="GYU196" s="54"/>
      <c r="GYV196" s="55"/>
      <c r="GYW196" s="44"/>
      <c r="GYX196" s="40"/>
      <c r="GYY196" s="54"/>
      <c r="GYZ196" s="55"/>
      <c r="GZA196" s="44"/>
      <c r="GZB196" s="40"/>
      <c r="GZC196" s="54"/>
      <c r="GZD196" s="55"/>
      <c r="GZE196" s="44"/>
      <c r="GZF196" s="40"/>
      <c r="GZG196" s="54"/>
      <c r="GZH196" s="55"/>
      <c r="GZI196" s="44"/>
      <c r="GZJ196" s="40"/>
      <c r="GZK196" s="54"/>
      <c r="GZL196" s="55"/>
      <c r="GZM196" s="44"/>
      <c r="GZN196" s="40"/>
      <c r="GZO196" s="54"/>
      <c r="GZP196" s="55"/>
      <c r="GZQ196" s="44"/>
      <c r="GZR196" s="40"/>
      <c r="GZS196" s="54"/>
      <c r="GZT196" s="55"/>
      <c r="GZU196" s="44"/>
      <c r="GZV196" s="40"/>
      <c r="GZW196" s="54"/>
      <c r="GZX196" s="55"/>
      <c r="GZY196" s="44"/>
      <c r="GZZ196" s="40"/>
      <c r="HAA196" s="54"/>
      <c r="HAB196" s="55"/>
      <c r="HAC196" s="44"/>
      <c r="HAD196" s="40"/>
      <c r="HAE196" s="54"/>
      <c r="HAF196" s="55"/>
      <c r="HAG196" s="44"/>
      <c r="HAH196" s="40"/>
      <c r="HAI196" s="54"/>
      <c r="HAJ196" s="55"/>
      <c r="HAK196" s="44"/>
      <c r="HAL196" s="40"/>
      <c r="HAM196" s="54"/>
      <c r="HAN196" s="55"/>
      <c r="HAO196" s="44"/>
      <c r="HAP196" s="40"/>
      <c r="HAQ196" s="54"/>
      <c r="HAR196" s="55"/>
      <c r="HAS196" s="44"/>
      <c r="HAT196" s="40"/>
      <c r="HAU196" s="54"/>
      <c r="HAV196" s="55"/>
      <c r="HAW196" s="44"/>
      <c r="HAX196" s="40"/>
      <c r="HAY196" s="54"/>
      <c r="HAZ196" s="55"/>
      <c r="HBA196" s="44"/>
      <c r="HBB196" s="40"/>
      <c r="HBC196" s="54"/>
      <c r="HBD196" s="55"/>
      <c r="HBE196" s="44"/>
      <c r="HBF196" s="40"/>
      <c r="HBG196" s="54"/>
      <c r="HBH196" s="55"/>
      <c r="HBI196" s="44"/>
      <c r="HBJ196" s="40"/>
      <c r="HBK196" s="54"/>
      <c r="HBL196" s="55"/>
      <c r="HBM196" s="44"/>
      <c r="HBN196" s="40"/>
      <c r="HBO196" s="54"/>
      <c r="HBP196" s="55"/>
      <c r="HBQ196" s="44"/>
      <c r="HBR196" s="40"/>
      <c r="HBS196" s="54"/>
      <c r="HBT196" s="55"/>
      <c r="HBU196" s="44"/>
      <c r="HBV196" s="40"/>
      <c r="HBW196" s="54"/>
      <c r="HBX196" s="55"/>
      <c r="HBY196" s="44"/>
      <c r="HBZ196" s="40"/>
      <c r="HCA196" s="54"/>
      <c r="HCB196" s="55"/>
      <c r="HCC196" s="44"/>
      <c r="HCD196" s="40"/>
      <c r="HCE196" s="54"/>
      <c r="HCF196" s="55"/>
      <c r="HCG196" s="44"/>
      <c r="HCH196" s="40"/>
      <c r="HCI196" s="54"/>
      <c r="HCJ196" s="55"/>
      <c r="HCK196" s="44"/>
      <c r="HCL196" s="40"/>
      <c r="HCM196" s="54"/>
      <c r="HCN196" s="55"/>
      <c r="HCO196" s="44"/>
      <c r="HCP196" s="40"/>
      <c r="HCQ196" s="54"/>
      <c r="HCR196" s="55"/>
      <c r="HCS196" s="44"/>
      <c r="HCT196" s="40"/>
      <c r="HCU196" s="54"/>
      <c r="HCV196" s="55"/>
      <c r="HCW196" s="44"/>
      <c r="HCX196" s="40"/>
      <c r="HCY196" s="54"/>
      <c r="HCZ196" s="55"/>
      <c r="HDA196" s="44"/>
      <c r="HDB196" s="40"/>
      <c r="HDC196" s="54"/>
      <c r="HDD196" s="55"/>
      <c r="HDE196" s="44"/>
      <c r="HDF196" s="40"/>
      <c r="HDG196" s="54"/>
      <c r="HDH196" s="55"/>
      <c r="HDI196" s="44"/>
      <c r="HDJ196" s="40"/>
      <c r="HDK196" s="54"/>
      <c r="HDL196" s="55"/>
      <c r="HDM196" s="44"/>
      <c r="HDN196" s="40"/>
      <c r="HDO196" s="54"/>
      <c r="HDP196" s="55"/>
      <c r="HDQ196" s="44"/>
      <c r="HDR196" s="40"/>
      <c r="HDS196" s="54"/>
      <c r="HDT196" s="55"/>
      <c r="HDU196" s="44"/>
      <c r="HDV196" s="40"/>
      <c r="HDW196" s="54"/>
      <c r="HDX196" s="55"/>
      <c r="HDY196" s="44"/>
      <c r="HDZ196" s="40"/>
      <c r="HEA196" s="54"/>
      <c r="HEB196" s="55"/>
      <c r="HEC196" s="44"/>
      <c r="HED196" s="40"/>
      <c r="HEE196" s="54"/>
      <c r="HEF196" s="55"/>
      <c r="HEG196" s="44"/>
      <c r="HEH196" s="40"/>
      <c r="HEI196" s="54"/>
      <c r="HEJ196" s="55"/>
      <c r="HEK196" s="44"/>
      <c r="HEL196" s="40"/>
      <c r="HEM196" s="54"/>
      <c r="HEN196" s="55"/>
      <c r="HEO196" s="44"/>
      <c r="HEP196" s="40"/>
      <c r="HEQ196" s="54"/>
      <c r="HER196" s="55"/>
      <c r="HES196" s="44"/>
      <c r="HET196" s="40"/>
      <c r="HEU196" s="54"/>
      <c r="HEV196" s="55"/>
      <c r="HEW196" s="44"/>
      <c r="HEX196" s="40"/>
      <c r="HEY196" s="54"/>
      <c r="HEZ196" s="55"/>
      <c r="HFA196" s="44"/>
      <c r="HFB196" s="40"/>
      <c r="HFC196" s="54"/>
      <c r="HFD196" s="55"/>
      <c r="HFE196" s="44"/>
      <c r="HFF196" s="40"/>
      <c r="HFG196" s="54"/>
      <c r="HFH196" s="55"/>
      <c r="HFI196" s="44"/>
      <c r="HFJ196" s="40"/>
      <c r="HFK196" s="54"/>
      <c r="HFL196" s="55"/>
      <c r="HFM196" s="44"/>
      <c r="HFN196" s="40"/>
      <c r="HFO196" s="54"/>
      <c r="HFP196" s="55"/>
      <c r="HFQ196" s="44"/>
      <c r="HFR196" s="40"/>
      <c r="HFS196" s="54"/>
      <c r="HFT196" s="55"/>
      <c r="HFU196" s="44"/>
      <c r="HFV196" s="40"/>
      <c r="HFW196" s="54"/>
      <c r="HFX196" s="55"/>
      <c r="HFY196" s="44"/>
      <c r="HFZ196" s="40"/>
      <c r="HGA196" s="54"/>
      <c r="HGB196" s="55"/>
      <c r="HGC196" s="44"/>
      <c r="HGD196" s="40"/>
      <c r="HGE196" s="54"/>
      <c r="HGF196" s="55"/>
      <c r="HGG196" s="44"/>
      <c r="HGH196" s="40"/>
      <c r="HGI196" s="54"/>
      <c r="HGJ196" s="55"/>
      <c r="HGK196" s="44"/>
      <c r="HGL196" s="40"/>
      <c r="HGM196" s="54"/>
      <c r="HGN196" s="55"/>
      <c r="HGO196" s="44"/>
      <c r="HGP196" s="40"/>
      <c r="HGQ196" s="54"/>
      <c r="HGR196" s="55"/>
      <c r="HGS196" s="44"/>
      <c r="HGT196" s="40"/>
      <c r="HGU196" s="54"/>
      <c r="HGV196" s="55"/>
      <c r="HGW196" s="44"/>
      <c r="HGX196" s="40"/>
      <c r="HGY196" s="54"/>
      <c r="HGZ196" s="55"/>
      <c r="HHA196" s="44"/>
      <c r="HHB196" s="40"/>
      <c r="HHC196" s="54"/>
      <c r="HHD196" s="55"/>
      <c r="HHE196" s="44"/>
      <c r="HHF196" s="40"/>
      <c r="HHG196" s="54"/>
      <c r="HHH196" s="55"/>
      <c r="HHI196" s="44"/>
      <c r="HHJ196" s="40"/>
      <c r="HHK196" s="54"/>
      <c r="HHL196" s="55"/>
      <c r="HHM196" s="44"/>
      <c r="HHN196" s="40"/>
      <c r="HHO196" s="54"/>
      <c r="HHP196" s="55"/>
      <c r="HHQ196" s="44"/>
      <c r="HHR196" s="40"/>
      <c r="HHS196" s="54"/>
      <c r="HHT196" s="55"/>
      <c r="HHU196" s="44"/>
      <c r="HHV196" s="40"/>
      <c r="HHW196" s="54"/>
      <c r="HHX196" s="55"/>
      <c r="HHY196" s="44"/>
      <c r="HHZ196" s="40"/>
      <c r="HIA196" s="54"/>
      <c r="HIB196" s="55"/>
      <c r="HIC196" s="44"/>
      <c r="HID196" s="40"/>
      <c r="HIE196" s="54"/>
      <c r="HIF196" s="55"/>
      <c r="HIG196" s="44"/>
      <c r="HIH196" s="40"/>
      <c r="HII196" s="54"/>
      <c r="HIJ196" s="55"/>
      <c r="HIK196" s="44"/>
      <c r="HIL196" s="40"/>
      <c r="HIM196" s="54"/>
      <c r="HIN196" s="55"/>
      <c r="HIO196" s="44"/>
      <c r="HIP196" s="40"/>
      <c r="HIQ196" s="54"/>
      <c r="HIR196" s="55"/>
      <c r="HIS196" s="44"/>
      <c r="HIT196" s="40"/>
      <c r="HIU196" s="54"/>
      <c r="HIV196" s="55"/>
      <c r="HIW196" s="44"/>
      <c r="HIX196" s="40"/>
      <c r="HIY196" s="54"/>
      <c r="HIZ196" s="55"/>
      <c r="HJA196" s="44"/>
      <c r="HJB196" s="40"/>
      <c r="HJC196" s="54"/>
      <c r="HJD196" s="55"/>
      <c r="HJE196" s="44"/>
      <c r="HJF196" s="40"/>
      <c r="HJG196" s="54"/>
      <c r="HJH196" s="55"/>
      <c r="HJI196" s="44"/>
      <c r="HJJ196" s="40"/>
      <c r="HJK196" s="54"/>
      <c r="HJL196" s="55"/>
      <c r="HJM196" s="44"/>
      <c r="HJN196" s="40"/>
      <c r="HJO196" s="54"/>
      <c r="HJP196" s="55"/>
      <c r="HJQ196" s="44"/>
      <c r="HJR196" s="40"/>
      <c r="HJS196" s="54"/>
      <c r="HJT196" s="55"/>
      <c r="HJU196" s="44"/>
      <c r="HJV196" s="40"/>
      <c r="HJW196" s="54"/>
      <c r="HJX196" s="55"/>
      <c r="HJY196" s="44"/>
      <c r="HJZ196" s="40"/>
      <c r="HKA196" s="54"/>
      <c r="HKB196" s="55"/>
      <c r="HKC196" s="44"/>
      <c r="HKD196" s="40"/>
      <c r="HKE196" s="54"/>
      <c r="HKF196" s="55"/>
      <c r="HKG196" s="44"/>
      <c r="HKH196" s="40"/>
      <c r="HKI196" s="54"/>
      <c r="HKJ196" s="55"/>
      <c r="HKK196" s="44"/>
      <c r="HKL196" s="40"/>
      <c r="HKM196" s="54"/>
      <c r="HKN196" s="55"/>
      <c r="HKO196" s="44"/>
      <c r="HKP196" s="40"/>
      <c r="HKQ196" s="54"/>
      <c r="HKR196" s="55"/>
      <c r="HKS196" s="44"/>
      <c r="HKT196" s="40"/>
      <c r="HKU196" s="54"/>
      <c r="HKV196" s="55"/>
      <c r="HKW196" s="44"/>
      <c r="HKX196" s="40"/>
      <c r="HKY196" s="54"/>
      <c r="HKZ196" s="55"/>
      <c r="HLA196" s="44"/>
      <c r="HLB196" s="40"/>
      <c r="HLC196" s="54"/>
      <c r="HLD196" s="55"/>
      <c r="HLE196" s="44"/>
      <c r="HLF196" s="40"/>
      <c r="HLG196" s="54"/>
      <c r="HLH196" s="55"/>
      <c r="HLI196" s="44"/>
      <c r="HLJ196" s="40"/>
      <c r="HLK196" s="54"/>
      <c r="HLL196" s="55"/>
      <c r="HLM196" s="44"/>
      <c r="HLN196" s="40"/>
      <c r="HLO196" s="54"/>
      <c r="HLP196" s="55"/>
      <c r="HLQ196" s="44"/>
      <c r="HLR196" s="40"/>
      <c r="HLS196" s="54"/>
      <c r="HLT196" s="55"/>
      <c r="HLU196" s="44"/>
      <c r="HLV196" s="40"/>
      <c r="HLW196" s="54"/>
      <c r="HLX196" s="55"/>
      <c r="HLY196" s="44"/>
      <c r="HLZ196" s="40"/>
      <c r="HMA196" s="54"/>
      <c r="HMB196" s="55"/>
      <c r="HMC196" s="44"/>
      <c r="HMD196" s="40"/>
      <c r="HME196" s="54"/>
      <c r="HMF196" s="55"/>
      <c r="HMG196" s="44"/>
      <c r="HMH196" s="40"/>
      <c r="HMI196" s="54"/>
      <c r="HMJ196" s="55"/>
      <c r="HMK196" s="44"/>
      <c r="HML196" s="40"/>
      <c r="HMM196" s="54"/>
      <c r="HMN196" s="55"/>
      <c r="HMO196" s="44"/>
      <c r="HMP196" s="40"/>
      <c r="HMQ196" s="54"/>
      <c r="HMR196" s="55"/>
      <c r="HMS196" s="44"/>
      <c r="HMT196" s="40"/>
      <c r="HMU196" s="54"/>
      <c r="HMV196" s="55"/>
      <c r="HMW196" s="44"/>
      <c r="HMX196" s="40"/>
      <c r="HMY196" s="54"/>
      <c r="HMZ196" s="55"/>
      <c r="HNA196" s="44"/>
      <c r="HNB196" s="40"/>
      <c r="HNC196" s="54"/>
      <c r="HND196" s="55"/>
      <c r="HNE196" s="44"/>
      <c r="HNF196" s="40"/>
      <c r="HNG196" s="54"/>
      <c r="HNH196" s="55"/>
      <c r="HNI196" s="44"/>
      <c r="HNJ196" s="40"/>
      <c r="HNK196" s="54"/>
      <c r="HNL196" s="55"/>
      <c r="HNM196" s="44"/>
      <c r="HNN196" s="40"/>
      <c r="HNO196" s="54"/>
      <c r="HNP196" s="55"/>
      <c r="HNQ196" s="44"/>
      <c r="HNR196" s="40"/>
      <c r="HNS196" s="54"/>
      <c r="HNT196" s="55"/>
      <c r="HNU196" s="44"/>
      <c r="HNV196" s="40"/>
      <c r="HNW196" s="54"/>
      <c r="HNX196" s="55"/>
      <c r="HNY196" s="44"/>
      <c r="HNZ196" s="40"/>
      <c r="HOA196" s="54"/>
      <c r="HOB196" s="55"/>
      <c r="HOC196" s="44"/>
      <c r="HOD196" s="40"/>
      <c r="HOE196" s="54"/>
      <c r="HOF196" s="55"/>
      <c r="HOG196" s="44"/>
      <c r="HOH196" s="40"/>
      <c r="HOI196" s="54"/>
      <c r="HOJ196" s="55"/>
      <c r="HOK196" s="44"/>
      <c r="HOL196" s="40"/>
      <c r="HOM196" s="54"/>
      <c r="HON196" s="55"/>
      <c r="HOO196" s="44"/>
      <c r="HOP196" s="40"/>
      <c r="HOQ196" s="54"/>
      <c r="HOR196" s="55"/>
      <c r="HOS196" s="44"/>
      <c r="HOT196" s="40"/>
      <c r="HOU196" s="54"/>
      <c r="HOV196" s="55"/>
      <c r="HOW196" s="44"/>
      <c r="HOX196" s="40"/>
      <c r="HOY196" s="54"/>
      <c r="HOZ196" s="55"/>
      <c r="HPA196" s="44"/>
      <c r="HPB196" s="40"/>
      <c r="HPC196" s="54"/>
      <c r="HPD196" s="55"/>
      <c r="HPE196" s="44"/>
      <c r="HPF196" s="40"/>
      <c r="HPG196" s="54"/>
      <c r="HPH196" s="55"/>
      <c r="HPI196" s="44"/>
      <c r="HPJ196" s="40"/>
      <c r="HPK196" s="54"/>
      <c r="HPL196" s="55"/>
      <c r="HPM196" s="44"/>
      <c r="HPN196" s="40"/>
      <c r="HPO196" s="54"/>
      <c r="HPP196" s="55"/>
      <c r="HPQ196" s="44"/>
      <c r="HPR196" s="40"/>
      <c r="HPS196" s="54"/>
      <c r="HPT196" s="55"/>
      <c r="HPU196" s="44"/>
      <c r="HPV196" s="40"/>
      <c r="HPW196" s="54"/>
      <c r="HPX196" s="55"/>
      <c r="HPY196" s="44"/>
      <c r="HPZ196" s="40"/>
      <c r="HQA196" s="54"/>
      <c r="HQB196" s="55"/>
      <c r="HQC196" s="44"/>
      <c r="HQD196" s="40"/>
      <c r="HQE196" s="54"/>
      <c r="HQF196" s="55"/>
      <c r="HQG196" s="44"/>
      <c r="HQH196" s="40"/>
      <c r="HQI196" s="54"/>
      <c r="HQJ196" s="55"/>
      <c r="HQK196" s="44"/>
      <c r="HQL196" s="40"/>
      <c r="HQM196" s="54"/>
      <c r="HQN196" s="55"/>
      <c r="HQO196" s="44"/>
      <c r="HQP196" s="40"/>
      <c r="HQQ196" s="54"/>
      <c r="HQR196" s="55"/>
      <c r="HQS196" s="44"/>
      <c r="HQT196" s="40"/>
      <c r="HQU196" s="54"/>
      <c r="HQV196" s="55"/>
      <c r="HQW196" s="44"/>
      <c r="HQX196" s="40"/>
      <c r="HQY196" s="54"/>
      <c r="HQZ196" s="55"/>
      <c r="HRA196" s="44"/>
      <c r="HRB196" s="40"/>
      <c r="HRC196" s="54"/>
      <c r="HRD196" s="55"/>
      <c r="HRE196" s="44"/>
      <c r="HRF196" s="40"/>
      <c r="HRG196" s="54"/>
      <c r="HRH196" s="55"/>
      <c r="HRI196" s="44"/>
      <c r="HRJ196" s="40"/>
      <c r="HRK196" s="54"/>
      <c r="HRL196" s="55"/>
      <c r="HRM196" s="44"/>
      <c r="HRN196" s="40"/>
      <c r="HRO196" s="54"/>
      <c r="HRP196" s="55"/>
      <c r="HRQ196" s="44"/>
      <c r="HRR196" s="40"/>
      <c r="HRS196" s="54"/>
      <c r="HRT196" s="55"/>
      <c r="HRU196" s="44"/>
      <c r="HRV196" s="40"/>
      <c r="HRW196" s="54"/>
      <c r="HRX196" s="55"/>
      <c r="HRY196" s="44"/>
      <c r="HRZ196" s="40"/>
      <c r="HSA196" s="54"/>
      <c r="HSB196" s="55"/>
      <c r="HSC196" s="44"/>
      <c r="HSD196" s="40"/>
      <c r="HSE196" s="54"/>
      <c r="HSF196" s="55"/>
      <c r="HSG196" s="44"/>
      <c r="HSH196" s="40"/>
      <c r="HSI196" s="54"/>
      <c r="HSJ196" s="55"/>
      <c r="HSK196" s="44"/>
      <c r="HSL196" s="40"/>
      <c r="HSM196" s="54"/>
      <c r="HSN196" s="55"/>
      <c r="HSO196" s="44"/>
      <c r="HSP196" s="40"/>
      <c r="HSQ196" s="54"/>
      <c r="HSR196" s="55"/>
      <c r="HSS196" s="44"/>
      <c r="HST196" s="40"/>
      <c r="HSU196" s="54"/>
      <c r="HSV196" s="55"/>
      <c r="HSW196" s="44"/>
      <c r="HSX196" s="40"/>
      <c r="HSY196" s="54"/>
      <c r="HSZ196" s="55"/>
      <c r="HTA196" s="44"/>
      <c r="HTB196" s="40"/>
      <c r="HTC196" s="54"/>
      <c r="HTD196" s="55"/>
      <c r="HTE196" s="44"/>
      <c r="HTF196" s="40"/>
      <c r="HTG196" s="54"/>
      <c r="HTH196" s="55"/>
      <c r="HTI196" s="44"/>
      <c r="HTJ196" s="40"/>
      <c r="HTK196" s="54"/>
      <c r="HTL196" s="55"/>
      <c r="HTM196" s="44"/>
      <c r="HTN196" s="40"/>
      <c r="HTO196" s="54"/>
      <c r="HTP196" s="55"/>
      <c r="HTQ196" s="44"/>
      <c r="HTR196" s="40"/>
      <c r="HTS196" s="54"/>
      <c r="HTT196" s="55"/>
      <c r="HTU196" s="44"/>
      <c r="HTV196" s="40"/>
      <c r="HTW196" s="54"/>
      <c r="HTX196" s="55"/>
      <c r="HTY196" s="44"/>
      <c r="HTZ196" s="40"/>
      <c r="HUA196" s="54"/>
      <c r="HUB196" s="55"/>
      <c r="HUC196" s="44"/>
      <c r="HUD196" s="40"/>
      <c r="HUE196" s="54"/>
      <c r="HUF196" s="55"/>
      <c r="HUG196" s="44"/>
      <c r="HUH196" s="40"/>
      <c r="HUI196" s="54"/>
      <c r="HUJ196" s="55"/>
      <c r="HUK196" s="44"/>
      <c r="HUL196" s="40"/>
      <c r="HUM196" s="54"/>
      <c r="HUN196" s="55"/>
      <c r="HUO196" s="44"/>
      <c r="HUP196" s="40"/>
      <c r="HUQ196" s="54"/>
      <c r="HUR196" s="55"/>
      <c r="HUS196" s="44"/>
      <c r="HUT196" s="40"/>
      <c r="HUU196" s="54"/>
      <c r="HUV196" s="55"/>
      <c r="HUW196" s="44"/>
      <c r="HUX196" s="40"/>
      <c r="HUY196" s="54"/>
      <c r="HUZ196" s="55"/>
      <c r="HVA196" s="44"/>
      <c r="HVB196" s="40"/>
      <c r="HVC196" s="54"/>
      <c r="HVD196" s="55"/>
      <c r="HVE196" s="44"/>
      <c r="HVF196" s="40"/>
      <c r="HVG196" s="54"/>
      <c r="HVH196" s="55"/>
      <c r="HVI196" s="44"/>
      <c r="HVJ196" s="40"/>
      <c r="HVK196" s="54"/>
      <c r="HVL196" s="55"/>
      <c r="HVM196" s="44"/>
      <c r="HVN196" s="40"/>
      <c r="HVO196" s="54"/>
      <c r="HVP196" s="55"/>
      <c r="HVQ196" s="44"/>
      <c r="HVR196" s="40"/>
      <c r="HVS196" s="54"/>
      <c r="HVT196" s="55"/>
      <c r="HVU196" s="44"/>
      <c r="HVV196" s="40"/>
      <c r="HVW196" s="54"/>
      <c r="HVX196" s="55"/>
      <c r="HVY196" s="44"/>
      <c r="HVZ196" s="40"/>
      <c r="HWA196" s="54"/>
      <c r="HWB196" s="55"/>
      <c r="HWC196" s="44"/>
      <c r="HWD196" s="40"/>
      <c r="HWE196" s="54"/>
      <c r="HWF196" s="55"/>
      <c r="HWG196" s="44"/>
      <c r="HWH196" s="40"/>
      <c r="HWI196" s="54"/>
      <c r="HWJ196" s="55"/>
      <c r="HWK196" s="44"/>
      <c r="HWL196" s="40"/>
      <c r="HWM196" s="54"/>
      <c r="HWN196" s="55"/>
      <c r="HWO196" s="44"/>
      <c r="HWP196" s="40"/>
      <c r="HWQ196" s="54"/>
      <c r="HWR196" s="55"/>
      <c r="HWS196" s="44"/>
      <c r="HWT196" s="40"/>
      <c r="HWU196" s="54"/>
      <c r="HWV196" s="55"/>
      <c r="HWW196" s="44"/>
      <c r="HWX196" s="40"/>
      <c r="HWY196" s="54"/>
      <c r="HWZ196" s="55"/>
      <c r="HXA196" s="44"/>
      <c r="HXB196" s="40"/>
      <c r="HXC196" s="54"/>
      <c r="HXD196" s="55"/>
      <c r="HXE196" s="44"/>
      <c r="HXF196" s="40"/>
      <c r="HXG196" s="54"/>
      <c r="HXH196" s="55"/>
      <c r="HXI196" s="44"/>
      <c r="HXJ196" s="40"/>
      <c r="HXK196" s="54"/>
      <c r="HXL196" s="55"/>
      <c r="HXM196" s="44"/>
      <c r="HXN196" s="40"/>
      <c r="HXO196" s="54"/>
      <c r="HXP196" s="55"/>
      <c r="HXQ196" s="44"/>
      <c r="HXR196" s="40"/>
      <c r="HXS196" s="54"/>
      <c r="HXT196" s="55"/>
      <c r="HXU196" s="44"/>
      <c r="HXV196" s="40"/>
      <c r="HXW196" s="54"/>
      <c r="HXX196" s="55"/>
      <c r="HXY196" s="44"/>
      <c r="HXZ196" s="40"/>
      <c r="HYA196" s="54"/>
      <c r="HYB196" s="55"/>
      <c r="HYC196" s="44"/>
      <c r="HYD196" s="40"/>
      <c r="HYE196" s="54"/>
      <c r="HYF196" s="55"/>
      <c r="HYG196" s="44"/>
      <c r="HYH196" s="40"/>
      <c r="HYI196" s="54"/>
      <c r="HYJ196" s="55"/>
      <c r="HYK196" s="44"/>
      <c r="HYL196" s="40"/>
      <c r="HYM196" s="54"/>
      <c r="HYN196" s="55"/>
      <c r="HYO196" s="44"/>
      <c r="HYP196" s="40"/>
      <c r="HYQ196" s="54"/>
      <c r="HYR196" s="55"/>
      <c r="HYS196" s="44"/>
      <c r="HYT196" s="40"/>
      <c r="HYU196" s="54"/>
      <c r="HYV196" s="55"/>
      <c r="HYW196" s="44"/>
      <c r="HYX196" s="40"/>
      <c r="HYY196" s="54"/>
      <c r="HYZ196" s="55"/>
      <c r="HZA196" s="44"/>
      <c r="HZB196" s="40"/>
      <c r="HZC196" s="54"/>
      <c r="HZD196" s="55"/>
      <c r="HZE196" s="44"/>
      <c r="HZF196" s="40"/>
      <c r="HZG196" s="54"/>
      <c r="HZH196" s="55"/>
      <c r="HZI196" s="44"/>
      <c r="HZJ196" s="40"/>
      <c r="HZK196" s="54"/>
      <c r="HZL196" s="55"/>
      <c r="HZM196" s="44"/>
      <c r="HZN196" s="40"/>
      <c r="HZO196" s="54"/>
      <c r="HZP196" s="55"/>
      <c r="HZQ196" s="44"/>
      <c r="HZR196" s="40"/>
      <c r="HZS196" s="54"/>
      <c r="HZT196" s="55"/>
      <c r="HZU196" s="44"/>
      <c r="HZV196" s="40"/>
      <c r="HZW196" s="54"/>
      <c r="HZX196" s="55"/>
      <c r="HZY196" s="44"/>
      <c r="HZZ196" s="40"/>
      <c r="IAA196" s="54"/>
      <c r="IAB196" s="55"/>
      <c r="IAC196" s="44"/>
      <c r="IAD196" s="40"/>
      <c r="IAE196" s="54"/>
      <c r="IAF196" s="55"/>
      <c r="IAG196" s="44"/>
      <c r="IAH196" s="40"/>
      <c r="IAI196" s="54"/>
      <c r="IAJ196" s="55"/>
      <c r="IAK196" s="44"/>
      <c r="IAL196" s="40"/>
      <c r="IAM196" s="54"/>
      <c r="IAN196" s="55"/>
      <c r="IAO196" s="44"/>
      <c r="IAP196" s="40"/>
      <c r="IAQ196" s="54"/>
      <c r="IAR196" s="55"/>
      <c r="IAS196" s="44"/>
      <c r="IAT196" s="40"/>
      <c r="IAU196" s="54"/>
      <c r="IAV196" s="55"/>
      <c r="IAW196" s="44"/>
      <c r="IAX196" s="40"/>
      <c r="IAY196" s="54"/>
      <c r="IAZ196" s="55"/>
      <c r="IBA196" s="44"/>
      <c r="IBB196" s="40"/>
      <c r="IBC196" s="54"/>
      <c r="IBD196" s="55"/>
      <c r="IBE196" s="44"/>
      <c r="IBF196" s="40"/>
      <c r="IBG196" s="54"/>
      <c r="IBH196" s="55"/>
      <c r="IBI196" s="44"/>
      <c r="IBJ196" s="40"/>
      <c r="IBK196" s="54"/>
      <c r="IBL196" s="55"/>
      <c r="IBM196" s="44"/>
      <c r="IBN196" s="40"/>
      <c r="IBO196" s="54"/>
      <c r="IBP196" s="55"/>
      <c r="IBQ196" s="44"/>
      <c r="IBR196" s="40"/>
      <c r="IBS196" s="54"/>
      <c r="IBT196" s="55"/>
      <c r="IBU196" s="44"/>
      <c r="IBV196" s="40"/>
      <c r="IBW196" s="54"/>
      <c r="IBX196" s="55"/>
      <c r="IBY196" s="44"/>
      <c r="IBZ196" s="40"/>
      <c r="ICA196" s="54"/>
      <c r="ICB196" s="55"/>
      <c r="ICC196" s="44"/>
      <c r="ICD196" s="40"/>
      <c r="ICE196" s="54"/>
      <c r="ICF196" s="55"/>
      <c r="ICG196" s="44"/>
      <c r="ICH196" s="40"/>
      <c r="ICI196" s="54"/>
      <c r="ICJ196" s="55"/>
      <c r="ICK196" s="44"/>
      <c r="ICL196" s="40"/>
      <c r="ICM196" s="54"/>
      <c r="ICN196" s="55"/>
      <c r="ICO196" s="44"/>
      <c r="ICP196" s="40"/>
      <c r="ICQ196" s="54"/>
      <c r="ICR196" s="55"/>
      <c r="ICS196" s="44"/>
      <c r="ICT196" s="40"/>
      <c r="ICU196" s="54"/>
      <c r="ICV196" s="55"/>
      <c r="ICW196" s="44"/>
      <c r="ICX196" s="40"/>
      <c r="ICY196" s="54"/>
      <c r="ICZ196" s="55"/>
      <c r="IDA196" s="44"/>
      <c r="IDB196" s="40"/>
      <c r="IDC196" s="54"/>
      <c r="IDD196" s="55"/>
      <c r="IDE196" s="44"/>
      <c r="IDF196" s="40"/>
      <c r="IDG196" s="54"/>
      <c r="IDH196" s="55"/>
      <c r="IDI196" s="44"/>
      <c r="IDJ196" s="40"/>
      <c r="IDK196" s="54"/>
      <c r="IDL196" s="55"/>
      <c r="IDM196" s="44"/>
      <c r="IDN196" s="40"/>
      <c r="IDO196" s="54"/>
      <c r="IDP196" s="55"/>
      <c r="IDQ196" s="44"/>
      <c r="IDR196" s="40"/>
      <c r="IDS196" s="54"/>
      <c r="IDT196" s="55"/>
      <c r="IDU196" s="44"/>
      <c r="IDV196" s="40"/>
      <c r="IDW196" s="54"/>
      <c r="IDX196" s="55"/>
      <c r="IDY196" s="44"/>
      <c r="IDZ196" s="40"/>
      <c r="IEA196" s="54"/>
      <c r="IEB196" s="55"/>
      <c r="IEC196" s="44"/>
      <c r="IED196" s="40"/>
      <c r="IEE196" s="54"/>
      <c r="IEF196" s="55"/>
      <c r="IEG196" s="44"/>
      <c r="IEH196" s="40"/>
      <c r="IEI196" s="54"/>
      <c r="IEJ196" s="55"/>
      <c r="IEK196" s="44"/>
      <c r="IEL196" s="40"/>
      <c r="IEM196" s="54"/>
      <c r="IEN196" s="55"/>
      <c r="IEO196" s="44"/>
      <c r="IEP196" s="40"/>
      <c r="IEQ196" s="54"/>
      <c r="IER196" s="55"/>
      <c r="IES196" s="44"/>
      <c r="IET196" s="40"/>
      <c r="IEU196" s="54"/>
      <c r="IEV196" s="55"/>
      <c r="IEW196" s="44"/>
      <c r="IEX196" s="40"/>
      <c r="IEY196" s="54"/>
      <c r="IEZ196" s="55"/>
      <c r="IFA196" s="44"/>
      <c r="IFB196" s="40"/>
      <c r="IFC196" s="54"/>
      <c r="IFD196" s="55"/>
      <c r="IFE196" s="44"/>
      <c r="IFF196" s="40"/>
      <c r="IFG196" s="54"/>
      <c r="IFH196" s="55"/>
      <c r="IFI196" s="44"/>
      <c r="IFJ196" s="40"/>
      <c r="IFK196" s="54"/>
      <c r="IFL196" s="55"/>
      <c r="IFM196" s="44"/>
      <c r="IFN196" s="40"/>
      <c r="IFO196" s="54"/>
      <c r="IFP196" s="55"/>
      <c r="IFQ196" s="44"/>
      <c r="IFR196" s="40"/>
      <c r="IFS196" s="54"/>
      <c r="IFT196" s="55"/>
      <c r="IFU196" s="44"/>
      <c r="IFV196" s="40"/>
      <c r="IFW196" s="54"/>
      <c r="IFX196" s="55"/>
      <c r="IFY196" s="44"/>
      <c r="IFZ196" s="40"/>
      <c r="IGA196" s="54"/>
      <c r="IGB196" s="55"/>
      <c r="IGC196" s="44"/>
      <c r="IGD196" s="40"/>
      <c r="IGE196" s="54"/>
      <c r="IGF196" s="55"/>
      <c r="IGG196" s="44"/>
      <c r="IGH196" s="40"/>
      <c r="IGI196" s="54"/>
      <c r="IGJ196" s="55"/>
      <c r="IGK196" s="44"/>
      <c r="IGL196" s="40"/>
      <c r="IGM196" s="54"/>
      <c r="IGN196" s="55"/>
      <c r="IGO196" s="44"/>
      <c r="IGP196" s="40"/>
      <c r="IGQ196" s="54"/>
      <c r="IGR196" s="55"/>
      <c r="IGS196" s="44"/>
      <c r="IGT196" s="40"/>
      <c r="IGU196" s="54"/>
      <c r="IGV196" s="55"/>
      <c r="IGW196" s="44"/>
      <c r="IGX196" s="40"/>
      <c r="IGY196" s="54"/>
      <c r="IGZ196" s="55"/>
      <c r="IHA196" s="44"/>
      <c r="IHB196" s="40"/>
      <c r="IHC196" s="54"/>
      <c r="IHD196" s="55"/>
      <c r="IHE196" s="44"/>
      <c r="IHF196" s="40"/>
      <c r="IHG196" s="54"/>
      <c r="IHH196" s="55"/>
      <c r="IHI196" s="44"/>
      <c r="IHJ196" s="40"/>
      <c r="IHK196" s="54"/>
      <c r="IHL196" s="55"/>
      <c r="IHM196" s="44"/>
      <c r="IHN196" s="40"/>
      <c r="IHO196" s="54"/>
      <c r="IHP196" s="55"/>
      <c r="IHQ196" s="44"/>
      <c r="IHR196" s="40"/>
      <c r="IHS196" s="54"/>
      <c r="IHT196" s="55"/>
      <c r="IHU196" s="44"/>
      <c r="IHV196" s="40"/>
      <c r="IHW196" s="54"/>
      <c r="IHX196" s="55"/>
      <c r="IHY196" s="44"/>
      <c r="IHZ196" s="40"/>
      <c r="IIA196" s="54"/>
      <c r="IIB196" s="55"/>
      <c r="IIC196" s="44"/>
      <c r="IID196" s="40"/>
      <c r="IIE196" s="54"/>
      <c r="IIF196" s="55"/>
      <c r="IIG196" s="44"/>
      <c r="IIH196" s="40"/>
      <c r="III196" s="54"/>
      <c r="IIJ196" s="55"/>
      <c r="IIK196" s="44"/>
      <c r="IIL196" s="40"/>
      <c r="IIM196" s="54"/>
      <c r="IIN196" s="55"/>
      <c r="IIO196" s="44"/>
      <c r="IIP196" s="40"/>
      <c r="IIQ196" s="54"/>
      <c r="IIR196" s="55"/>
      <c r="IIS196" s="44"/>
      <c r="IIT196" s="40"/>
      <c r="IIU196" s="54"/>
      <c r="IIV196" s="55"/>
      <c r="IIW196" s="44"/>
      <c r="IIX196" s="40"/>
      <c r="IIY196" s="54"/>
      <c r="IIZ196" s="55"/>
      <c r="IJA196" s="44"/>
      <c r="IJB196" s="40"/>
      <c r="IJC196" s="54"/>
      <c r="IJD196" s="55"/>
      <c r="IJE196" s="44"/>
      <c r="IJF196" s="40"/>
      <c r="IJG196" s="54"/>
      <c r="IJH196" s="55"/>
      <c r="IJI196" s="44"/>
      <c r="IJJ196" s="40"/>
      <c r="IJK196" s="54"/>
      <c r="IJL196" s="55"/>
      <c r="IJM196" s="44"/>
      <c r="IJN196" s="40"/>
      <c r="IJO196" s="54"/>
      <c r="IJP196" s="55"/>
      <c r="IJQ196" s="44"/>
      <c r="IJR196" s="40"/>
      <c r="IJS196" s="54"/>
      <c r="IJT196" s="55"/>
      <c r="IJU196" s="44"/>
      <c r="IJV196" s="40"/>
      <c r="IJW196" s="54"/>
      <c r="IJX196" s="55"/>
      <c r="IJY196" s="44"/>
      <c r="IJZ196" s="40"/>
      <c r="IKA196" s="54"/>
      <c r="IKB196" s="55"/>
      <c r="IKC196" s="44"/>
      <c r="IKD196" s="40"/>
      <c r="IKE196" s="54"/>
      <c r="IKF196" s="55"/>
      <c r="IKG196" s="44"/>
      <c r="IKH196" s="40"/>
      <c r="IKI196" s="54"/>
      <c r="IKJ196" s="55"/>
      <c r="IKK196" s="44"/>
      <c r="IKL196" s="40"/>
      <c r="IKM196" s="54"/>
      <c r="IKN196" s="55"/>
      <c r="IKO196" s="44"/>
      <c r="IKP196" s="40"/>
      <c r="IKQ196" s="54"/>
      <c r="IKR196" s="55"/>
      <c r="IKS196" s="44"/>
      <c r="IKT196" s="40"/>
      <c r="IKU196" s="54"/>
      <c r="IKV196" s="55"/>
      <c r="IKW196" s="44"/>
      <c r="IKX196" s="40"/>
      <c r="IKY196" s="54"/>
      <c r="IKZ196" s="55"/>
      <c r="ILA196" s="44"/>
      <c r="ILB196" s="40"/>
      <c r="ILC196" s="54"/>
      <c r="ILD196" s="55"/>
      <c r="ILE196" s="44"/>
      <c r="ILF196" s="40"/>
      <c r="ILG196" s="54"/>
      <c r="ILH196" s="55"/>
      <c r="ILI196" s="44"/>
      <c r="ILJ196" s="40"/>
      <c r="ILK196" s="54"/>
      <c r="ILL196" s="55"/>
      <c r="ILM196" s="44"/>
      <c r="ILN196" s="40"/>
      <c r="ILO196" s="54"/>
      <c r="ILP196" s="55"/>
      <c r="ILQ196" s="44"/>
      <c r="ILR196" s="40"/>
      <c r="ILS196" s="54"/>
      <c r="ILT196" s="55"/>
      <c r="ILU196" s="44"/>
      <c r="ILV196" s="40"/>
      <c r="ILW196" s="54"/>
      <c r="ILX196" s="55"/>
      <c r="ILY196" s="44"/>
      <c r="ILZ196" s="40"/>
      <c r="IMA196" s="54"/>
      <c r="IMB196" s="55"/>
      <c r="IMC196" s="44"/>
      <c r="IMD196" s="40"/>
      <c r="IME196" s="54"/>
      <c r="IMF196" s="55"/>
      <c r="IMG196" s="44"/>
      <c r="IMH196" s="40"/>
      <c r="IMI196" s="54"/>
      <c r="IMJ196" s="55"/>
      <c r="IMK196" s="44"/>
      <c r="IML196" s="40"/>
      <c r="IMM196" s="54"/>
      <c r="IMN196" s="55"/>
      <c r="IMO196" s="44"/>
      <c r="IMP196" s="40"/>
      <c r="IMQ196" s="54"/>
      <c r="IMR196" s="55"/>
      <c r="IMS196" s="44"/>
      <c r="IMT196" s="40"/>
      <c r="IMU196" s="54"/>
      <c r="IMV196" s="55"/>
      <c r="IMW196" s="44"/>
      <c r="IMX196" s="40"/>
      <c r="IMY196" s="54"/>
      <c r="IMZ196" s="55"/>
      <c r="INA196" s="44"/>
      <c r="INB196" s="40"/>
      <c r="INC196" s="54"/>
      <c r="IND196" s="55"/>
      <c r="INE196" s="44"/>
      <c r="INF196" s="40"/>
      <c r="ING196" s="54"/>
      <c r="INH196" s="55"/>
      <c r="INI196" s="44"/>
      <c r="INJ196" s="40"/>
      <c r="INK196" s="54"/>
      <c r="INL196" s="55"/>
      <c r="INM196" s="44"/>
      <c r="INN196" s="40"/>
      <c r="INO196" s="54"/>
      <c r="INP196" s="55"/>
      <c r="INQ196" s="44"/>
      <c r="INR196" s="40"/>
      <c r="INS196" s="54"/>
      <c r="INT196" s="55"/>
      <c r="INU196" s="44"/>
      <c r="INV196" s="40"/>
      <c r="INW196" s="54"/>
      <c r="INX196" s="55"/>
      <c r="INY196" s="44"/>
      <c r="INZ196" s="40"/>
      <c r="IOA196" s="54"/>
      <c r="IOB196" s="55"/>
      <c r="IOC196" s="44"/>
      <c r="IOD196" s="40"/>
      <c r="IOE196" s="54"/>
      <c r="IOF196" s="55"/>
      <c r="IOG196" s="44"/>
      <c r="IOH196" s="40"/>
      <c r="IOI196" s="54"/>
      <c r="IOJ196" s="55"/>
      <c r="IOK196" s="44"/>
      <c r="IOL196" s="40"/>
      <c r="IOM196" s="54"/>
      <c r="ION196" s="55"/>
      <c r="IOO196" s="44"/>
      <c r="IOP196" s="40"/>
      <c r="IOQ196" s="54"/>
      <c r="IOR196" s="55"/>
      <c r="IOS196" s="44"/>
      <c r="IOT196" s="40"/>
      <c r="IOU196" s="54"/>
      <c r="IOV196" s="55"/>
      <c r="IOW196" s="44"/>
      <c r="IOX196" s="40"/>
      <c r="IOY196" s="54"/>
      <c r="IOZ196" s="55"/>
      <c r="IPA196" s="44"/>
      <c r="IPB196" s="40"/>
      <c r="IPC196" s="54"/>
      <c r="IPD196" s="55"/>
      <c r="IPE196" s="44"/>
      <c r="IPF196" s="40"/>
      <c r="IPG196" s="54"/>
      <c r="IPH196" s="55"/>
      <c r="IPI196" s="44"/>
      <c r="IPJ196" s="40"/>
      <c r="IPK196" s="54"/>
      <c r="IPL196" s="55"/>
      <c r="IPM196" s="44"/>
      <c r="IPN196" s="40"/>
      <c r="IPO196" s="54"/>
      <c r="IPP196" s="55"/>
      <c r="IPQ196" s="44"/>
      <c r="IPR196" s="40"/>
      <c r="IPS196" s="54"/>
      <c r="IPT196" s="55"/>
      <c r="IPU196" s="44"/>
      <c r="IPV196" s="40"/>
      <c r="IPW196" s="54"/>
      <c r="IPX196" s="55"/>
      <c r="IPY196" s="44"/>
      <c r="IPZ196" s="40"/>
      <c r="IQA196" s="54"/>
      <c r="IQB196" s="55"/>
      <c r="IQC196" s="44"/>
      <c r="IQD196" s="40"/>
      <c r="IQE196" s="54"/>
      <c r="IQF196" s="55"/>
      <c r="IQG196" s="44"/>
      <c r="IQH196" s="40"/>
      <c r="IQI196" s="54"/>
      <c r="IQJ196" s="55"/>
      <c r="IQK196" s="44"/>
      <c r="IQL196" s="40"/>
      <c r="IQM196" s="54"/>
      <c r="IQN196" s="55"/>
      <c r="IQO196" s="44"/>
      <c r="IQP196" s="40"/>
      <c r="IQQ196" s="54"/>
      <c r="IQR196" s="55"/>
      <c r="IQS196" s="44"/>
      <c r="IQT196" s="40"/>
      <c r="IQU196" s="54"/>
      <c r="IQV196" s="55"/>
      <c r="IQW196" s="44"/>
      <c r="IQX196" s="40"/>
      <c r="IQY196" s="54"/>
      <c r="IQZ196" s="55"/>
      <c r="IRA196" s="44"/>
      <c r="IRB196" s="40"/>
      <c r="IRC196" s="54"/>
      <c r="IRD196" s="55"/>
      <c r="IRE196" s="44"/>
      <c r="IRF196" s="40"/>
      <c r="IRG196" s="54"/>
      <c r="IRH196" s="55"/>
      <c r="IRI196" s="44"/>
      <c r="IRJ196" s="40"/>
      <c r="IRK196" s="54"/>
      <c r="IRL196" s="55"/>
      <c r="IRM196" s="44"/>
      <c r="IRN196" s="40"/>
      <c r="IRO196" s="54"/>
      <c r="IRP196" s="55"/>
      <c r="IRQ196" s="44"/>
      <c r="IRR196" s="40"/>
      <c r="IRS196" s="54"/>
      <c r="IRT196" s="55"/>
      <c r="IRU196" s="44"/>
      <c r="IRV196" s="40"/>
      <c r="IRW196" s="54"/>
      <c r="IRX196" s="55"/>
      <c r="IRY196" s="44"/>
      <c r="IRZ196" s="40"/>
      <c r="ISA196" s="54"/>
      <c r="ISB196" s="55"/>
      <c r="ISC196" s="44"/>
      <c r="ISD196" s="40"/>
      <c r="ISE196" s="54"/>
      <c r="ISF196" s="55"/>
      <c r="ISG196" s="44"/>
      <c r="ISH196" s="40"/>
      <c r="ISI196" s="54"/>
      <c r="ISJ196" s="55"/>
      <c r="ISK196" s="44"/>
      <c r="ISL196" s="40"/>
      <c r="ISM196" s="54"/>
      <c r="ISN196" s="55"/>
      <c r="ISO196" s="44"/>
      <c r="ISP196" s="40"/>
      <c r="ISQ196" s="54"/>
      <c r="ISR196" s="55"/>
      <c r="ISS196" s="44"/>
      <c r="IST196" s="40"/>
      <c r="ISU196" s="54"/>
      <c r="ISV196" s="55"/>
      <c r="ISW196" s="44"/>
      <c r="ISX196" s="40"/>
      <c r="ISY196" s="54"/>
      <c r="ISZ196" s="55"/>
      <c r="ITA196" s="44"/>
      <c r="ITB196" s="40"/>
      <c r="ITC196" s="54"/>
      <c r="ITD196" s="55"/>
      <c r="ITE196" s="44"/>
      <c r="ITF196" s="40"/>
      <c r="ITG196" s="54"/>
      <c r="ITH196" s="55"/>
      <c r="ITI196" s="44"/>
      <c r="ITJ196" s="40"/>
      <c r="ITK196" s="54"/>
      <c r="ITL196" s="55"/>
      <c r="ITM196" s="44"/>
      <c r="ITN196" s="40"/>
      <c r="ITO196" s="54"/>
      <c r="ITP196" s="55"/>
      <c r="ITQ196" s="44"/>
      <c r="ITR196" s="40"/>
      <c r="ITS196" s="54"/>
      <c r="ITT196" s="55"/>
      <c r="ITU196" s="44"/>
      <c r="ITV196" s="40"/>
      <c r="ITW196" s="54"/>
      <c r="ITX196" s="55"/>
      <c r="ITY196" s="44"/>
      <c r="ITZ196" s="40"/>
      <c r="IUA196" s="54"/>
      <c r="IUB196" s="55"/>
      <c r="IUC196" s="44"/>
      <c r="IUD196" s="40"/>
      <c r="IUE196" s="54"/>
      <c r="IUF196" s="55"/>
      <c r="IUG196" s="44"/>
      <c r="IUH196" s="40"/>
      <c r="IUI196" s="54"/>
      <c r="IUJ196" s="55"/>
      <c r="IUK196" s="44"/>
      <c r="IUL196" s="40"/>
      <c r="IUM196" s="54"/>
      <c r="IUN196" s="55"/>
      <c r="IUO196" s="44"/>
      <c r="IUP196" s="40"/>
      <c r="IUQ196" s="54"/>
      <c r="IUR196" s="55"/>
      <c r="IUS196" s="44"/>
      <c r="IUT196" s="40"/>
      <c r="IUU196" s="54"/>
      <c r="IUV196" s="55"/>
      <c r="IUW196" s="44"/>
      <c r="IUX196" s="40"/>
      <c r="IUY196" s="54"/>
      <c r="IUZ196" s="55"/>
      <c r="IVA196" s="44"/>
      <c r="IVB196" s="40"/>
      <c r="IVC196" s="54"/>
      <c r="IVD196" s="55"/>
      <c r="IVE196" s="44"/>
      <c r="IVF196" s="40"/>
      <c r="IVG196" s="54"/>
      <c r="IVH196" s="55"/>
      <c r="IVI196" s="44"/>
      <c r="IVJ196" s="40"/>
      <c r="IVK196" s="54"/>
      <c r="IVL196" s="55"/>
      <c r="IVM196" s="44"/>
      <c r="IVN196" s="40"/>
      <c r="IVO196" s="54"/>
      <c r="IVP196" s="55"/>
      <c r="IVQ196" s="44"/>
      <c r="IVR196" s="40"/>
      <c r="IVS196" s="54"/>
      <c r="IVT196" s="55"/>
      <c r="IVU196" s="44"/>
      <c r="IVV196" s="40"/>
      <c r="IVW196" s="54"/>
      <c r="IVX196" s="55"/>
      <c r="IVY196" s="44"/>
      <c r="IVZ196" s="40"/>
      <c r="IWA196" s="54"/>
      <c r="IWB196" s="55"/>
      <c r="IWC196" s="44"/>
      <c r="IWD196" s="40"/>
      <c r="IWE196" s="54"/>
      <c r="IWF196" s="55"/>
      <c r="IWG196" s="44"/>
      <c r="IWH196" s="40"/>
      <c r="IWI196" s="54"/>
      <c r="IWJ196" s="55"/>
      <c r="IWK196" s="44"/>
      <c r="IWL196" s="40"/>
      <c r="IWM196" s="54"/>
      <c r="IWN196" s="55"/>
      <c r="IWO196" s="44"/>
      <c r="IWP196" s="40"/>
      <c r="IWQ196" s="54"/>
      <c r="IWR196" s="55"/>
      <c r="IWS196" s="44"/>
      <c r="IWT196" s="40"/>
      <c r="IWU196" s="54"/>
      <c r="IWV196" s="55"/>
      <c r="IWW196" s="44"/>
      <c r="IWX196" s="40"/>
      <c r="IWY196" s="54"/>
      <c r="IWZ196" s="55"/>
      <c r="IXA196" s="44"/>
      <c r="IXB196" s="40"/>
      <c r="IXC196" s="54"/>
      <c r="IXD196" s="55"/>
      <c r="IXE196" s="44"/>
      <c r="IXF196" s="40"/>
      <c r="IXG196" s="54"/>
      <c r="IXH196" s="55"/>
      <c r="IXI196" s="44"/>
      <c r="IXJ196" s="40"/>
      <c r="IXK196" s="54"/>
      <c r="IXL196" s="55"/>
      <c r="IXM196" s="44"/>
      <c r="IXN196" s="40"/>
      <c r="IXO196" s="54"/>
      <c r="IXP196" s="55"/>
      <c r="IXQ196" s="44"/>
      <c r="IXR196" s="40"/>
      <c r="IXS196" s="54"/>
      <c r="IXT196" s="55"/>
      <c r="IXU196" s="44"/>
      <c r="IXV196" s="40"/>
      <c r="IXW196" s="54"/>
      <c r="IXX196" s="55"/>
      <c r="IXY196" s="44"/>
      <c r="IXZ196" s="40"/>
      <c r="IYA196" s="54"/>
      <c r="IYB196" s="55"/>
      <c r="IYC196" s="44"/>
      <c r="IYD196" s="40"/>
      <c r="IYE196" s="54"/>
      <c r="IYF196" s="55"/>
      <c r="IYG196" s="44"/>
      <c r="IYH196" s="40"/>
      <c r="IYI196" s="54"/>
      <c r="IYJ196" s="55"/>
      <c r="IYK196" s="44"/>
      <c r="IYL196" s="40"/>
      <c r="IYM196" s="54"/>
      <c r="IYN196" s="55"/>
      <c r="IYO196" s="44"/>
      <c r="IYP196" s="40"/>
      <c r="IYQ196" s="54"/>
      <c r="IYR196" s="55"/>
      <c r="IYS196" s="44"/>
      <c r="IYT196" s="40"/>
      <c r="IYU196" s="54"/>
      <c r="IYV196" s="55"/>
      <c r="IYW196" s="44"/>
      <c r="IYX196" s="40"/>
      <c r="IYY196" s="54"/>
      <c r="IYZ196" s="55"/>
      <c r="IZA196" s="44"/>
      <c r="IZB196" s="40"/>
      <c r="IZC196" s="54"/>
      <c r="IZD196" s="55"/>
      <c r="IZE196" s="44"/>
      <c r="IZF196" s="40"/>
      <c r="IZG196" s="54"/>
      <c r="IZH196" s="55"/>
      <c r="IZI196" s="44"/>
      <c r="IZJ196" s="40"/>
      <c r="IZK196" s="54"/>
      <c r="IZL196" s="55"/>
      <c r="IZM196" s="44"/>
      <c r="IZN196" s="40"/>
      <c r="IZO196" s="54"/>
      <c r="IZP196" s="55"/>
      <c r="IZQ196" s="44"/>
      <c r="IZR196" s="40"/>
      <c r="IZS196" s="54"/>
      <c r="IZT196" s="55"/>
      <c r="IZU196" s="44"/>
      <c r="IZV196" s="40"/>
      <c r="IZW196" s="54"/>
      <c r="IZX196" s="55"/>
      <c r="IZY196" s="44"/>
      <c r="IZZ196" s="40"/>
      <c r="JAA196" s="54"/>
      <c r="JAB196" s="55"/>
      <c r="JAC196" s="44"/>
      <c r="JAD196" s="40"/>
      <c r="JAE196" s="54"/>
      <c r="JAF196" s="55"/>
      <c r="JAG196" s="44"/>
      <c r="JAH196" s="40"/>
      <c r="JAI196" s="54"/>
      <c r="JAJ196" s="55"/>
      <c r="JAK196" s="44"/>
      <c r="JAL196" s="40"/>
      <c r="JAM196" s="54"/>
      <c r="JAN196" s="55"/>
      <c r="JAO196" s="44"/>
      <c r="JAP196" s="40"/>
      <c r="JAQ196" s="54"/>
      <c r="JAR196" s="55"/>
      <c r="JAS196" s="44"/>
      <c r="JAT196" s="40"/>
      <c r="JAU196" s="54"/>
      <c r="JAV196" s="55"/>
      <c r="JAW196" s="44"/>
      <c r="JAX196" s="40"/>
      <c r="JAY196" s="54"/>
      <c r="JAZ196" s="55"/>
      <c r="JBA196" s="44"/>
      <c r="JBB196" s="40"/>
      <c r="JBC196" s="54"/>
      <c r="JBD196" s="55"/>
      <c r="JBE196" s="44"/>
      <c r="JBF196" s="40"/>
      <c r="JBG196" s="54"/>
      <c r="JBH196" s="55"/>
      <c r="JBI196" s="44"/>
      <c r="JBJ196" s="40"/>
      <c r="JBK196" s="54"/>
      <c r="JBL196" s="55"/>
      <c r="JBM196" s="44"/>
      <c r="JBN196" s="40"/>
      <c r="JBO196" s="54"/>
      <c r="JBP196" s="55"/>
      <c r="JBQ196" s="44"/>
      <c r="JBR196" s="40"/>
      <c r="JBS196" s="54"/>
      <c r="JBT196" s="55"/>
      <c r="JBU196" s="44"/>
      <c r="JBV196" s="40"/>
      <c r="JBW196" s="54"/>
      <c r="JBX196" s="55"/>
      <c r="JBY196" s="44"/>
      <c r="JBZ196" s="40"/>
      <c r="JCA196" s="54"/>
      <c r="JCB196" s="55"/>
      <c r="JCC196" s="44"/>
      <c r="JCD196" s="40"/>
      <c r="JCE196" s="54"/>
      <c r="JCF196" s="55"/>
      <c r="JCG196" s="44"/>
      <c r="JCH196" s="40"/>
      <c r="JCI196" s="54"/>
      <c r="JCJ196" s="55"/>
      <c r="JCK196" s="44"/>
      <c r="JCL196" s="40"/>
      <c r="JCM196" s="54"/>
      <c r="JCN196" s="55"/>
      <c r="JCO196" s="44"/>
      <c r="JCP196" s="40"/>
      <c r="JCQ196" s="54"/>
      <c r="JCR196" s="55"/>
      <c r="JCS196" s="44"/>
      <c r="JCT196" s="40"/>
      <c r="JCU196" s="54"/>
      <c r="JCV196" s="55"/>
      <c r="JCW196" s="44"/>
      <c r="JCX196" s="40"/>
      <c r="JCY196" s="54"/>
      <c r="JCZ196" s="55"/>
      <c r="JDA196" s="44"/>
      <c r="JDB196" s="40"/>
      <c r="JDC196" s="54"/>
      <c r="JDD196" s="55"/>
      <c r="JDE196" s="44"/>
      <c r="JDF196" s="40"/>
      <c r="JDG196" s="54"/>
      <c r="JDH196" s="55"/>
      <c r="JDI196" s="44"/>
      <c r="JDJ196" s="40"/>
      <c r="JDK196" s="54"/>
      <c r="JDL196" s="55"/>
      <c r="JDM196" s="44"/>
      <c r="JDN196" s="40"/>
      <c r="JDO196" s="54"/>
      <c r="JDP196" s="55"/>
      <c r="JDQ196" s="44"/>
      <c r="JDR196" s="40"/>
      <c r="JDS196" s="54"/>
      <c r="JDT196" s="55"/>
      <c r="JDU196" s="44"/>
      <c r="JDV196" s="40"/>
      <c r="JDW196" s="54"/>
      <c r="JDX196" s="55"/>
      <c r="JDY196" s="44"/>
      <c r="JDZ196" s="40"/>
      <c r="JEA196" s="54"/>
      <c r="JEB196" s="55"/>
      <c r="JEC196" s="44"/>
      <c r="JED196" s="40"/>
      <c r="JEE196" s="54"/>
      <c r="JEF196" s="55"/>
      <c r="JEG196" s="44"/>
      <c r="JEH196" s="40"/>
      <c r="JEI196" s="54"/>
      <c r="JEJ196" s="55"/>
      <c r="JEK196" s="44"/>
      <c r="JEL196" s="40"/>
      <c r="JEM196" s="54"/>
      <c r="JEN196" s="55"/>
      <c r="JEO196" s="44"/>
      <c r="JEP196" s="40"/>
      <c r="JEQ196" s="54"/>
      <c r="JER196" s="55"/>
      <c r="JES196" s="44"/>
      <c r="JET196" s="40"/>
      <c r="JEU196" s="54"/>
      <c r="JEV196" s="55"/>
      <c r="JEW196" s="44"/>
      <c r="JEX196" s="40"/>
      <c r="JEY196" s="54"/>
      <c r="JEZ196" s="55"/>
      <c r="JFA196" s="44"/>
      <c r="JFB196" s="40"/>
      <c r="JFC196" s="54"/>
      <c r="JFD196" s="55"/>
      <c r="JFE196" s="44"/>
      <c r="JFF196" s="40"/>
      <c r="JFG196" s="54"/>
      <c r="JFH196" s="55"/>
      <c r="JFI196" s="44"/>
      <c r="JFJ196" s="40"/>
      <c r="JFK196" s="54"/>
      <c r="JFL196" s="55"/>
      <c r="JFM196" s="44"/>
      <c r="JFN196" s="40"/>
      <c r="JFO196" s="54"/>
      <c r="JFP196" s="55"/>
      <c r="JFQ196" s="44"/>
      <c r="JFR196" s="40"/>
      <c r="JFS196" s="54"/>
      <c r="JFT196" s="55"/>
      <c r="JFU196" s="44"/>
      <c r="JFV196" s="40"/>
      <c r="JFW196" s="54"/>
      <c r="JFX196" s="55"/>
      <c r="JFY196" s="44"/>
      <c r="JFZ196" s="40"/>
      <c r="JGA196" s="54"/>
      <c r="JGB196" s="55"/>
      <c r="JGC196" s="44"/>
      <c r="JGD196" s="40"/>
      <c r="JGE196" s="54"/>
      <c r="JGF196" s="55"/>
      <c r="JGG196" s="44"/>
      <c r="JGH196" s="40"/>
      <c r="JGI196" s="54"/>
      <c r="JGJ196" s="55"/>
      <c r="JGK196" s="44"/>
      <c r="JGL196" s="40"/>
      <c r="JGM196" s="54"/>
      <c r="JGN196" s="55"/>
      <c r="JGO196" s="44"/>
      <c r="JGP196" s="40"/>
      <c r="JGQ196" s="54"/>
      <c r="JGR196" s="55"/>
      <c r="JGS196" s="44"/>
      <c r="JGT196" s="40"/>
      <c r="JGU196" s="54"/>
      <c r="JGV196" s="55"/>
      <c r="JGW196" s="44"/>
      <c r="JGX196" s="40"/>
      <c r="JGY196" s="54"/>
      <c r="JGZ196" s="55"/>
      <c r="JHA196" s="44"/>
      <c r="JHB196" s="40"/>
      <c r="JHC196" s="54"/>
      <c r="JHD196" s="55"/>
      <c r="JHE196" s="44"/>
      <c r="JHF196" s="40"/>
      <c r="JHG196" s="54"/>
      <c r="JHH196" s="55"/>
      <c r="JHI196" s="44"/>
      <c r="JHJ196" s="40"/>
      <c r="JHK196" s="54"/>
      <c r="JHL196" s="55"/>
      <c r="JHM196" s="44"/>
      <c r="JHN196" s="40"/>
      <c r="JHO196" s="54"/>
      <c r="JHP196" s="55"/>
      <c r="JHQ196" s="44"/>
      <c r="JHR196" s="40"/>
      <c r="JHS196" s="54"/>
      <c r="JHT196" s="55"/>
      <c r="JHU196" s="44"/>
      <c r="JHV196" s="40"/>
      <c r="JHW196" s="54"/>
      <c r="JHX196" s="55"/>
      <c r="JHY196" s="44"/>
      <c r="JHZ196" s="40"/>
      <c r="JIA196" s="54"/>
      <c r="JIB196" s="55"/>
      <c r="JIC196" s="44"/>
      <c r="JID196" s="40"/>
      <c r="JIE196" s="54"/>
      <c r="JIF196" s="55"/>
      <c r="JIG196" s="44"/>
      <c r="JIH196" s="40"/>
      <c r="JII196" s="54"/>
      <c r="JIJ196" s="55"/>
      <c r="JIK196" s="44"/>
      <c r="JIL196" s="40"/>
      <c r="JIM196" s="54"/>
      <c r="JIN196" s="55"/>
      <c r="JIO196" s="44"/>
      <c r="JIP196" s="40"/>
      <c r="JIQ196" s="54"/>
      <c r="JIR196" s="55"/>
      <c r="JIS196" s="44"/>
      <c r="JIT196" s="40"/>
      <c r="JIU196" s="54"/>
      <c r="JIV196" s="55"/>
      <c r="JIW196" s="44"/>
      <c r="JIX196" s="40"/>
      <c r="JIY196" s="54"/>
      <c r="JIZ196" s="55"/>
      <c r="JJA196" s="44"/>
      <c r="JJB196" s="40"/>
      <c r="JJC196" s="54"/>
      <c r="JJD196" s="55"/>
      <c r="JJE196" s="44"/>
      <c r="JJF196" s="40"/>
      <c r="JJG196" s="54"/>
      <c r="JJH196" s="55"/>
      <c r="JJI196" s="44"/>
      <c r="JJJ196" s="40"/>
      <c r="JJK196" s="54"/>
      <c r="JJL196" s="55"/>
      <c r="JJM196" s="44"/>
      <c r="JJN196" s="40"/>
      <c r="JJO196" s="54"/>
      <c r="JJP196" s="55"/>
      <c r="JJQ196" s="44"/>
      <c r="JJR196" s="40"/>
      <c r="JJS196" s="54"/>
      <c r="JJT196" s="55"/>
      <c r="JJU196" s="44"/>
      <c r="JJV196" s="40"/>
      <c r="JJW196" s="54"/>
      <c r="JJX196" s="55"/>
      <c r="JJY196" s="44"/>
      <c r="JJZ196" s="40"/>
      <c r="JKA196" s="54"/>
      <c r="JKB196" s="55"/>
      <c r="JKC196" s="44"/>
      <c r="JKD196" s="40"/>
      <c r="JKE196" s="54"/>
      <c r="JKF196" s="55"/>
      <c r="JKG196" s="44"/>
      <c r="JKH196" s="40"/>
      <c r="JKI196" s="54"/>
      <c r="JKJ196" s="55"/>
      <c r="JKK196" s="44"/>
      <c r="JKL196" s="40"/>
      <c r="JKM196" s="54"/>
      <c r="JKN196" s="55"/>
      <c r="JKO196" s="44"/>
      <c r="JKP196" s="40"/>
      <c r="JKQ196" s="54"/>
      <c r="JKR196" s="55"/>
      <c r="JKS196" s="44"/>
      <c r="JKT196" s="40"/>
      <c r="JKU196" s="54"/>
      <c r="JKV196" s="55"/>
      <c r="JKW196" s="44"/>
      <c r="JKX196" s="40"/>
      <c r="JKY196" s="54"/>
      <c r="JKZ196" s="55"/>
      <c r="JLA196" s="44"/>
      <c r="JLB196" s="40"/>
      <c r="JLC196" s="54"/>
      <c r="JLD196" s="55"/>
      <c r="JLE196" s="44"/>
      <c r="JLF196" s="40"/>
      <c r="JLG196" s="54"/>
      <c r="JLH196" s="55"/>
      <c r="JLI196" s="44"/>
      <c r="JLJ196" s="40"/>
      <c r="JLK196" s="54"/>
      <c r="JLL196" s="55"/>
      <c r="JLM196" s="44"/>
      <c r="JLN196" s="40"/>
      <c r="JLO196" s="54"/>
      <c r="JLP196" s="55"/>
      <c r="JLQ196" s="44"/>
      <c r="JLR196" s="40"/>
      <c r="JLS196" s="54"/>
      <c r="JLT196" s="55"/>
      <c r="JLU196" s="44"/>
      <c r="JLV196" s="40"/>
      <c r="JLW196" s="54"/>
      <c r="JLX196" s="55"/>
      <c r="JLY196" s="44"/>
      <c r="JLZ196" s="40"/>
      <c r="JMA196" s="54"/>
      <c r="JMB196" s="55"/>
      <c r="JMC196" s="44"/>
      <c r="JMD196" s="40"/>
      <c r="JME196" s="54"/>
      <c r="JMF196" s="55"/>
      <c r="JMG196" s="44"/>
      <c r="JMH196" s="40"/>
      <c r="JMI196" s="54"/>
      <c r="JMJ196" s="55"/>
      <c r="JMK196" s="44"/>
      <c r="JML196" s="40"/>
      <c r="JMM196" s="54"/>
      <c r="JMN196" s="55"/>
      <c r="JMO196" s="44"/>
      <c r="JMP196" s="40"/>
      <c r="JMQ196" s="54"/>
      <c r="JMR196" s="55"/>
      <c r="JMS196" s="44"/>
      <c r="JMT196" s="40"/>
      <c r="JMU196" s="54"/>
      <c r="JMV196" s="55"/>
      <c r="JMW196" s="44"/>
      <c r="JMX196" s="40"/>
      <c r="JMY196" s="54"/>
      <c r="JMZ196" s="55"/>
      <c r="JNA196" s="44"/>
      <c r="JNB196" s="40"/>
      <c r="JNC196" s="54"/>
      <c r="JND196" s="55"/>
      <c r="JNE196" s="44"/>
      <c r="JNF196" s="40"/>
      <c r="JNG196" s="54"/>
      <c r="JNH196" s="55"/>
      <c r="JNI196" s="44"/>
      <c r="JNJ196" s="40"/>
      <c r="JNK196" s="54"/>
      <c r="JNL196" s="55"/>
      <c r="JNM196" s="44"/>
      <c r="JNN196" s="40"/>
      <c r="JNO196" s="54"/>
      <c r="JNP196" s="55"/>
      <c r="JNQ196" s="44"/>
      <c r="JNR196" s="40"/>
      <c r="JNS196" s="54"/>
      <c r="JNT196" s="55"/>
      <c r="JNU196" s="44"/>
      <c r="JNV196" s="40"/>
      <c r="JNW196" s="54"/>
      <c r="JNX196" s="55"/>
      <c r="JNY196" s="44"/>
      <c r="JNZ196" s="40"/>
      <c r="JOA196" s="54"/>
      <c r="JOB196" s="55"/>
      <c r="JOC196" s="44"/>
      <c r="JOD196" s="40"/>
      <c r="JOE196" s="54"/>
      <c r="JOF196" s="55"/>
      <c r="JOG196" s="44"/>
      <c r="JOH196" s="40"/>
      <c r="JOI196" s="54"/>
      <c r="JOJ196" s="55"/>
      <c r="JOK196" s="44"/>
      <c r="JOL196" s="40"/>
      <c r="JOM196" s="54"/>
      <c r="JON196" s="55"/>
      <c r="JOO196" s="44"/>
      <c r="JOP196" s="40"/>
      <c r="JOQ196" s="54"/>
      <c r="JOR196" s="55"/>
      <c r="JOS196" s="44"/>
      <c r="JOT196" s="40"/>
      <c r="JOU196" s="54"/>
      <c r="JOV196" s="55"/>
      <c r="JOW196" s="44"/>
      <c r="JOX196" s="40"/>
      <c r="JOY196" s="54"/>
      <c r="JOZ196" s="55"/>
      <c r="JPA196" s="44"/>
      <c r="JPB196" s="40"/>
      <c r="JPC196" s="54"/>
      <c r="JPD196" s="55"/>
      <c r="JPE196" s="44"/>
      <c r="JPF196" s="40"/>
      <c r="JPG196" s="54"/>
      <c r="JPH196" s="55"/>
      <c r="JPI196" s="44"/>
      <c r="JPJ196" s="40"/>
      <c r="JPK196" s="54"/>
      <c r="JPL196" s="55"/>
      <c r="JPM196" s="44"/>
      <c r="JPN196" s="40"/>
      <c r="JPO196" s="54"/>
      <c r="JPP196" s="55"/>
      <c r="JPQ196" s="44"/>
      <c r="JPR196" s="40"/>
      <c r="JPS196" s="54"/>
      <c r="JPT196" s="55"/>
      <c r="JPU196" s="44"/>
      <c r="JPV196" s="40"/>
      <c r="JPW196" s="54"/>
      <c r="JPX196" s="55"/>
      <c r="JPY196" s="44"/>
      <c r="JPZ196" s="40"/>
      <c r="JQA196" s="54"/>
      <c r="JQB196" s="55"/>
      <c r="JQC196" s="44"/>
      <c r="JQD196" s="40"/>
      <c r="JQE196" s="54"/>
      <c r="JQF196" s="55"/>
      <c r="JQG196" s="44"/>
      <c r="JQH196" s="40"/>
      <c r="JQI196" s="54"/>
      <c r="JQJ196" s="55"/>
      <c r="JQK196" s="44"/>
      <c r="JQL196" s="40"/>
      <c r="JQM196" s="54"/>
      <c r="JQN196" s="55"/>
      <c r="JQO196" s="44"/>
      <c r="JQP196" s="40"/>
      <c r="JQQ196" s="54"/>
      <c r="JQR196" s="55"/>
      <c r="JQS196" s="44"/>
      <c r="JQT196" s="40"/>
      <c r="JQU196" s="54"/>
      <c r="JQV196" s="55"/>
      <c r="JQW196" s="44"/>
      <c r="JQX196" s="40"/>
      <c r="JQY196" s="54"/>
      <c r="JQZ196" s="55"/>
      <c r="JRA196" s="44"/>
      <c r="JRB196" s="40"/>
      <c r="JRC196" s="54"/>
      <c r="JRD196" s="55"/>
      <c r="JRE196" s="44"/>
      <c r="JRF196" s="40"/>
      <c r="JRG196" s="54"/>
      <c r="JRH196" s="55"/>
      <c r="JRI196" s="44"/>
      <c r="JRJ196" s="40"/>
      <c r="JRK196" s="54"/>
      <c r="JRL196" s="55"/>
      <c r="JRM196" s="44"/>
      <c r="JRN196" s="40"/>
      <c r="JRO196" s="54"/>
      <c r="JRP196" s="55"/>
      <c r="JRQ196" s="44"/>
      <c r="JRR196" s="40"/>
      <c r="JRS196" s="54"/>
      <c r="JRT196" s="55"/>
      <c r="JRU196" s="44"/>
      <c r="JRV196" s="40"/>
      <c r="JRW196" s="54"/>
      <c r="JRX196" s="55"/>
      <c r="JRY196" s="44"/>
      <c r="JRZ196" s="40"/>
      <c r="JSA196" s="54"/>
      <c r="JSB196" s="55"/>
      <c r="JSC196" s="44"/>
      <c r="JSD196" s="40"/>
      <c r="JSE196" s="54"/>
      <c r="JSF196" s="55"/>
      <c r="JSG196" s="44"/>
      <c r="JSH196" s="40"/>
      <c r="JSI196" s="54"/>
      <c r="JSJ196" s="55"/>
      <c r="JSK196" s="44"/>
      <c r="JSL196" s="40"/>
      <c r="JSM196" s="54"/>
      <c r="JSN196" s="55"/>
      <c r="JSO196" s="44"/>
      <c r="JSP196" s="40"/>
      <c r="JSQ196" s="54"/>
      <c r="JSR196" s="55"/>
      <c r="JSS196" s="44"/>
      <c r="JST196" s="40"/>
      <c r="JSU196" s="54"/>
      <c r="JSV196" s="55"/>
      <c r="JSW196" s="44"/>
      <c r="JSX196" s="40"/>
      <c r="JSY196" s="54"/>
      <c r="JSZ196" s="55"/>
      <c r="JTA196" s="44"/>
      <c r="JTB196" s="40"/>
      <c r="JTC196" s="54"/>
      <c r="JTD196" s="55"/>
      <c r="JTE196" s="44"/>
      <c r="JTF196" s="40"/>
      <c r="JTG196" s="54"/>
      <c r="JTH196" s="55"/>
      <c r="JTI196" s="44"/>
      <c r="JTJ196" s="40"/>
      <c r="JTK196" s="54"/>
      <c r="JTL196" s="55"/>
      <c r="JTM196" s="44"/>
      <c r="JTN196" s="40"/>
      <c r="JTO196" s="54"/>
      <c r="JTP196" s="55"/>
      <c r="JTQ196" s="44"/>
      <c r="JTR196" s="40"/>
      <c r="JTS196" s="54"/>
      <c r="JTT196" s="55"/>
      <c r="JTU196" s="44"/>
      <c r="JTV196" s="40"/>
      <c r="JTW196" s="54"/>
      <c r="JTX196" s="55"/>
      <c r="JTY196" s="44"/>
      <c r="JTZ196" s="40"/>
      <c r="JUA196" s="54"/>
      <c r="JUB196" s="55"/>
      <c r="JUC196" s="44"/>
      <c r="JUD196" s="40"/>
      <c r="JUE196" s="54"/>
      <c r="JUF196" s="55"/>
      <c r="JUG196" s="44"/>
      <c r="JUH196" s="40"/>
      <c r="JUI196" s="54"/>
      <c r="JUJ196" s="55"/>
      <c r="JUK196" s="44"/>
      <c r="JUL196" s="40"/>
      <c r="JUM196" s="54"/>
      <c r="JUN196" s="55"/>
      <c r="JUO196" s="44"/>
      <c r="JUP196" s="40"/>
      <c r="JUQ196" s="54"/>
      <c r="JUR196" s="55"/>
      <c r="JUS196" s="44"/>
      <c r="JUT196" s="40"/>
      <c r="JUU196" s="54"/>
      <c r="JUV196" s="55"/>
      <c r="JUW196" s="44"/>
      <c r="JUX196" s="40"/>
      <c r="JUY196" s="54"/>
      <c r="JUZ196" s="55"/>
      <c r="JVA196" s="44"/>
      <c r="JVB196" s="40"/>
      <c r="JVC196" s="54"/>
      <c r="JVD196" s="55"/>
      <c r="JVE196" s="44"/>
      <c r="JVF196" s="40"/>
      <c r="JVG196" s="54"/>
      <c r="JVH196" s="55"/>
      <c r="JVI196" s="44"/>
      <c r="JVJ196" s="40"/>
      <c r="JVK196" s="54"/>
      <c r="JVL196" s="55"/>
      <c r="JVM196" s="44"/>
      <c r="JVN196" s="40"/>
      <c r="JVO196" s="54"/>
      <c r="JVP196" s="55"/>
      <c r="JVQ196" s="44"/>
      <c r="JVR196" s="40"/>
      <c r="JVS196" s="54"/>
      <c r="JVT196" s="55"/>
      <c r="JVU196" s="44"/>
      <c r="JVV196" s="40"/>
      <c r="JVW196" s="54"/>
      <c r="JVX196" s="55"/>
      <c r="JVY196" s="44"/>
      <c r="JVZ196" s="40"/>
      <c r="JWA196" s="54"/>
      <c r="JWB196" s="55"/>
      <c r="JWC196" s="44"/>
      <c r="JWD196" s="40"/>
      <c r="JWE196" s="54"/>
      <c r="JWF196" s="55"/>
      <c r="JWG196" s="44"/>
      <c r="JWH196" s="40"/>
      <c r="JWI196" s="54"/>
      <c r="JWJ196" s="55"/>
      <c r="JWK196" s="44"/>
      <c r="JWL196" s="40"/>
      <c r="JWM196" s="54"/>
      <c r="JWN196" s="55"/>
      <c r="JWO196" s="44"/>
      <c r="JWP196" s="40"/>
      <c r="JWQ196" s="54"/>
      <c r="JWR196" s="55"/>
      <c r="JWS196" s="44"/>
      <c r="JWT196" s="40"/>
      <c r="JWU196" s="54"/>
      <c r="JWV196" s="55"/>
      <c r="JWW196" s="44"/>
      <c r="JWX196" s="40"/>
      <c r="JWY196" s="54"/>
      <c r="JWZ196" s="55"/>
      <c r="JXA196" s="44"/>
      <c r="JXB196" s="40"/>
      <c r="JXC196" s="54"/>
      <c r="JXD196" s="55"/>
      <c r="JXE196" s="44"/>
      <c r="JXF196" s="40"/>
      <c r="JXG196" s="54"/>
      <c r="JXH196" s="55"/>
      <c r="JXI196" s="44"/>
      <c r="JXJ196" s="40"/>
      <c r="JXK196" s="54"/>
      <c r="JXL196" s="55"/>
      <c r="JXM196" s="44"/>
      <c r="JXN196" s="40"/>
      <c r="JXO196" s="54"/>
      <c r="JXP196" s="55"/>
      <c r="JXQ196" s="44"/>
      <c r="JXR196" s="40"/>
      <c r="JXS196" s="54"/>
      <c r="JXT196" s="55"/>
      <c r="JXU196" s="44"/>
      <c r="JXV196" s="40"/>
      <c r="JXW196" s="54"/>
      <c r="JXX196" s="55"/>
      <c r="JXY196" s="44"/>
      <c r="JXZ196" s="40"/>
      <c r="JYA196" s="54"/>
      <c r="JYB196" s="55"/>
      <c r="JYC196" s="44"/>
      <c r="JYD196" s="40"/>
      <c r="JYE196" s="54"/>
      <c r="JYF196" s="55"/>
      <c r="JYG196" s="44"/>
      <c r="JYH196" s="40"/>
      <c r="JYI196" s="54"/>
      <c r="JYJ196" s="55"/>
      <c r="JYK196" s="44"/>
      <c r="JYL196" s="40"/>
      <c r="JYM196" s="54"/>
      <c r="JYN196" s="55"/>
      <c r="JYO196" s="44"/>
      <c r="JYP196" s="40"/>
      <c r="JYQ196" s="54"/>
      <c r="JYR196" s="55"/>
      <c r="JYS196" s="44"/>
      <c r="JYT196" s="40"/>
      <c r="JYU196" s="54"/>
      <c r="JYV196" s="55"/>
      <c r="JYW196" s="44"/>
      <c r="JYX196" s="40"/>
      <c r="JYY196" s="54"/>
      <c r="JYZ196" s="55"/>
      <c r="JZA196" s="44"/>
      <c r="JZB196" s="40"/>
      <c r="JZC196" s="54"/>
      <c r="JZD196" s="55"/>
      <c r="JZE196" s="44"/>
      <c r="JZF196" s="40"/>
      <c r="JZG196" s="54"/>
      <c r="JZH196" s="55"/>
      <c r="JZI196" s="44"/>
      <c r="JZJ196" s="40"/>
      <c r="JZK196" s="54"/>
      <c r="JZL196" s="55"/>
      <c r="JZM196" s="44"/>
      <c r="JZN196" s="40"/>
      <c r="JZO196" s="54"/>
      <c r="JZP196" s="55"/>
      <c r="JZQ196" s="44"/>
      <c r="JZR196" s="40"/>
      <c r="JZS196" s="54"/>
      <c r="JZT196" s="55"/>
      <c r="JZU196" s="44"/>
      <c r="JZV196" s="40"/>
      <c r="JZW196" s="54"/>
      <c r="JZX196" s="55"/>
      <c r="JZY196" s="44"/>
      <c r="JZZ196" s="40"/>
      <c r="KAA196" s="54"/>
      <c r="KAB196" s="55"/>
      <c r="KAC196" s="44"/>
      <c r="KAD196" s="40"/>
      <c r="KAE196" s="54"/>
      <c r="KAF196" s="55"/>
      <c r="KAG196" s="44"/>
      <c r="KAH196" s="40"/>
      <c r="KAI196" s="54"/>
      <c r="KAJ196" s="55"/>
      <c r="KAK196" s="44"/>
      <c r="KAL196" s="40"/>
      <c r="KAM196" s="54"/>
      <c r="KAN196" s="55"/>
      <c r="KAO196" s="44"/>
      <c r="KAP196" s="40"/>
      <c r="KAQ196" s="54"/>
      <c r="KAR196" s="55"/>
      <c r="KAS196" s="44"/>
      <c r="KAT196" s="40"/>
      <c r="KAU196" s="54"/>
      <c r="KAV196" s="55"/>
      <c r="KAW196" s="44"/>
      <c r="KAX196" s="40"/>
      <c r="KAY196" s="54"/>
      <c r="KAZ196" s="55"/>
      <c r="KBA196" s="44"/>
      <c r="KBB196" s="40"/>
      <c r="KBC196" s="54"/>
      <c r="KBD196" s="55"/>
      <c r="KBE196" s="44"/>
      <c r="KBF196" s="40"/>
      <c r="KBG196" s="54"/>
      <c r="KBH196" s="55"/>
      <c r="KBI196" s="44"/>
      <c r="KBJ196" s="40"/>
      <c r="KBK196" s="54"/>
      <c r="KBL196" s="55"/>
      <c r="KBM196" s="44"/>
      <c r="KBN196" s="40"/>
      <c r="KBO196" s="54"/>
      <c r="KBP196" s="55"/>
      <c r="KBQ196" s="44"/>
      <c r="KBR196" s="40"/>
      <c r="KBS196" s="54"/>
      <c r="KBT196" s="55"/>
      <c r="KBU196" s="44"/>
      <c r="KBV196" s="40"/>
      <c r="KBW196" s="54"/>
      <c r="KBX196" s="55"/>
      <c r="KBY196" s="44"/>
      <c r="KBZ196" s="40"/>
      <c r="KCA196" s="54"/>
      <c r="KCB196" s="55"/>
      <c r="KCC196" s="44"/>
      <c r="KCD196" s="40"/>
      <c r="KCE196" s="54"/>
      <c r="KCF196" s="55"/>
      <c r="KCG196" s="44"/>
      <c r="KCH196" s="40"/>
      <c r="KCI196" s="54"/>
      <c r="KCJ196" s="55"/>
      <c r="KCK196" s="44"/>
      <c r="KCL196" s="40"/>
      <c r="KCM196" s="54"/>
      <c r="KCN196" s="55"/>
      <c r="KCO196" s="44"/>
      <c r="KCP196" s="40"/>
      <c r="KCQ196" s="54"/>
      <c r="KCR196" s="55"/>
      <c r="KCS196" s="44"/>
      <c r="KCT196" s="40"/>
      <c r="KCU196" s="54"/>
      <c r="KCV196" s="55"/>
      <c r="KCW196" s="44"/>
      <c r="KCX196" s="40"/>
      <c r="KCY196" s="54"/>
      <c r="KCZ196" s="55"/>
      <c r="KDA196" s="44"/>
      <c r="KDB196" s="40"/>
      <c r="KDC196" s="54"/>
      <c r="KDD196" s="55"/>
      <c r="KDE196" s="44"/>
      <c r="KDF196" s="40"/>
      <c r="KDG196" s="54"/>
      <c r="KDH196" s="55"/>
      <c r="KDI196" s="44"/>
      <c r="KDJ196" s="40"/>
      <c r="KDK196" s="54"/>
      <c r="KDL196" s="55"/>
      <c r="KDM196" s="44"/>
      <c r="KDN196" s="40"/>
      <c r="KDO196" s="54"/>
      <c r="KDP196" s="55"/>
      <c r="KDQ196" s="44"/>
      <c r="KDR196" s="40"/>
      <c r="KDS196" s="54"/>
      <c r="KDT196" s="55"/>
      <c r="KDU196" s="44"/>
      <c r="KDV196" s="40"/>
      <c r="KDW196" s="54"/>
      <c r="KDX196" s="55"/>
      <c r="KDY196" s="44"/>
      <c r="KDZ196" s="40"/>
      <c r="KEA196" s="54"/>
      <c r="KEB196" s="55"/>
      <c r="KEC196" s="44"/>
      <c r="KED196" s="40"/>
      <c r="KEE196" s="54"/>
      <c r="KEF196" s="55"/>
      <c r="KEG196" s="44"/>
      <c r="KEH196" s="40"/>
      <c r="KEI196" s="54"/>
      <c r="KEJ196" s="55"/>
      <c r="KEK196" s="44"/>
      <c r="KEL196" s="40"/>
      <c r="KEM196" s="54"/>
      <c r="KEN196" s="55"/>
      <c r="KEO196" s="44"/>
      <c r="KEP196" s="40"/>
      <c r="KEQ196" s="54"/>
      <c r="KER196" s="55"/>
      <c r="KES196" s="44"/>
      <c r="KET196" s="40"/>
      <c r="KEU196" s="54"/>
      <c r="KEV196" s="55"/>
      <c r="KEW196" s="44"/>
      <c r="KEX196" s="40"/>
      <c r="KEY196" s="54"/>
      <c r="KEZ196" s="55"/>
      <c r="KFA196" s="44"/>
      <c r="KFB196" s="40"/>
      <c r="KFC196" s="54"/>
      <c r="KFD196" s="55"/>
      <c r="KFE196" s="44"/>
      <c r="KFF196" s="40"/>
      <c r="KFG196" s="54"/>
      <c r="KFH196" s="55"/>
      <c r="KFI196" s="44"/>
      <c r="KFJ196" s="40"/>
      <c r="KFK196" s="54"/>
      <c r="KFL196" s="55"/>
      <c r="KFM196" s="44"/>
      <c r="KFN196" s="40"/>
      <c r="KFO196" s="54"/>
      <c r="KFP196" s="55"/>
      <c r="KFQ196" s="44"/>
      <c r="KFR196" s="40"/>
      <c r="KFS196" s="54"/>
      <c r="KFT196" s="55"/>
      <c r="KFU196" s="44"/>
      <c r="KFV196" s="40"/>
      <c r="KFW196" s="54"/>
      <c r="KFX196" s="55"/>
      <c r="KFY196" s="44"/>
      <c r="KFZ196" s="40"/>
      <c r="KGA196" s="54"/>
      <c r="KGB196" s="55"/>
      <c r="KGC196" s="44"/>
      <c r="KGD196" s="40"/>
      <c r="KGE196" s="54"/>
      <c r="KGF196" s="55"/>
      <c r="KGG196" s="44"/>
      <c r="KGH196" s="40"/>
      <c r="KGI196" s="54"/>
      <c r="KGJ196" s="55"/>
      <c r="KGK196" s="44"/>
      <c r="KGL196" s="40"/>
      <c r="KGM196" s="54"/>
      <c r="KGN196" s="55"/>
      <c r="KGO196" s="44"/>
      <c r="KGP196" s="40"/>
      <c r="KGQ196" s="54"/>
      <c r="KGR196" s="55"/>
      <c r="KGS196" s="44"/>
      <c r="KGT196" s="40"/>
      <c r="KGU196" s="54"/>
      <c r="KGV196" s="55"/>
      <c r="KGW196" s="44"/>
      <c r="KGX196" s="40"/>
      <c r="KGY196" s="54"/>
      <c r="KGZ196" s="55"/>
      <c r="KHA196" s="44"/>
      <c r="KHB196" s="40"/>
      <c r="KHC196" s="54"/>
      <c r="KHD196" s="55"/>
      <c r="KHE196" s="44"/>
      <c r="KHF196" s="40"/>
      <c r="KHG196" s="54"/>
      <c r="KHH196" s="55"/>
      <c r="KHI196" s="44"/>
      <c r="KHJ196" s="40"/>
      <c r="KHK196" s="54"/>
      <c r="KHL196" s="55"/>
      <c r="KHM196" s="44"/>
      <c r="KHN196" s="40"/>
      <c r="KHO196" s="54"/>
      <c r="KHP196" s="55"/>
      <c r="KHQ196" s="44"/>
      <c r="KHR196" s="40"/>
      <c r="KHS196" s="54"/>
      <c r="KHT196" s="55"/>
      <c r="KHU196" s="44"/>
      <c r="KHV196" s="40"/>
      <c r="KHW196" s="54"/>
      <c r="KHX196" s="55"/>
      <c r="KHY196" s="44"/>
      <c r="KHZ196" s="40"/>
      <c r="KIA196" s="54"/>
      <c r="KIB196" s="55"/>
      <c r="KIC196" s="44"/>
      <c r="KID196" s="40"/>
      <c r="KIE196" s="54"/>
      <c r="KIF196" s="55"/>
      <c r="KIG196" s="44"/>
      <c r="KIH196" s="40"/>
      <c r="KII196" s="54"/>
      <c r="KIJ196" s="55"/>
      <c r="KIK196" s="44"/>
      <c r="KIL196" s="40"/>
      <c r="KIM196" s="54"/>
      <c r="KIN196" s="55"/>
      <c r="KIO196" s="44"/>
      <c r="KIP196" s="40"/>
      <c r="KIQ196" s="54"/>
      <c r="KIR196" s="55"/>
      <c r="KIS196" s="44"/>
      <c r="KIT196" s="40"/>
      <c r="KIU196" s="54"/>
      <c r="KIV196" s="55"/>
      <c r="KIW196" s="44"/>
      <c r="KIX196" s="40"/>
      <c r="KIY196" s="54"/>
      <c r="KIZ196" s="55"/>
      <c r="KJA196" s="44"/>
      <c r="KJB196" s="40"/>
      <c r="KJC196" s="54"/>
      <c r="KJD196" s="55"/>
      <c r="KJE196" s="44"/>
      <c r="KJF196" s="40"/>
      <c r="KJG196" s="54"/>
      <c r="KJH196" s="55"/>
      <c r="KJI196" s="44"/>
      <c r="KJJ196" s="40"/>
      <c r="KJK196" s="54"/>
      <c r="KJL196" s="55"/>
      <c r="KJM196" s="44"/>
      <c r="KJN196" s="40"/>
      <c r="KJO196" s="54"/>
      <c r="KJP196" s="55"/>
      <c r="KJQ196" s="44"/>
      <c r="KJR196" s="40"/>
      <c r="KJS196" s="54"/>
      <c r="KJT196" s="55"/>
      <c r="KJU196" s="44"/>
      <c r="KJV196" s="40"/>
      <c r="KJW196" s="54"/>
      <c r="KJX196" s="55"/>
      <c r="KJY196" s="44"/>
      <c r="KJZ196" s="40"/>
      <c r="KKA196" s="54"/>
      <c r="KKB196" s="55"/>
      <c r="KKC196" s="44"/>
      <c r="KKD196" s="40"/>
      <c r="KKE196" s="54"/>
      <c r="KKF196" s="55"/>
      <c r="KKG196" s="44"/>
      <c r="KKH196" s="40"/>
      <c r="KKI196" s="54"/>
      <c r="KKJ196" s="55"/>
      <c r="KKK196" s="44"/>
      <c r="KKL196" s="40"/>
      <c r="KKM196" s="54"/>
      <c r="KKN196" s="55"/>
      <c r="KKO196" s="44"/>
      <c r="KKP196" s="40"/>
      <c r="KKQ196" s="54"/>
      <c r="KKR196" s="55"/>
      <c r="KKS196" s="44"/>
      <c r="KKT196" s="40"/>
      <c r="KKU196" s="54"/>
      <c r="KKV196" s="55"/>
      <c r="KKW196" s="44"/>
      <c r="KKX196" s="40"/>
      <c r="KKY196" s="54"/>
      <c r="KKZ196" s="55"/>
      <c r="KLA196" s="44"/>
      <c r="KLB196" s="40"/>
      <c r="KLC196" s="54"/>
      <c r="KLD196" s="55"/>
      <c r="KLE196" s="44"/>
      <c r="KLF196" s="40"/>
      <c r="KLG196" s="54"/>
      <c r="KLH196" s="55"/>
      <c r="KLI196" s="44"/>
      <c r="KLJ196" s="40"/>
      <c r="KLK196" s="54"/>
      <c r="KLL196" s="55"/>
      <c r="KLM196" s="44"/>
      <c r="KLN196" s="40"/>
      <c r="KLO196" s="54"/>
      <c r="KLP196" s="55"/>
      <c r="KLQ196" s="44"/>
      <c r="KLR196" s="40"/>
      <c r="KLS196" s="54"/>
      <c r="KLT196" s="55"/>
      <c r="KLU196" s="44"/>
      <c r="KLV196" s="40"/>
      <c r="KLW196" s="54"/>
      <c r="KLX196" s="55"/>
      <c r="KLY196" s="44"/>
      <c r="KLZ196" s="40"/>
      <c r="KMA196" s="54"/>
      <c r="KMB196" s="55"/>
      <c r="KMC196" s="44"/>
      <c r="KMD196" s="40"/>
      <c r="KME196" s="54"/>
      <c r="KMF196" s="55"/>
      <c r="KMG196" s="44"/>
      <c r="KMH196" s="40"/>
      <c r="KMI196" s="54"/>
      <c r="KMJ196" s="55"/>
      <c r="KMK196" s="44"/>
      <c r="KML196" s="40"/>
      <c r="KMM196" s="54"/>
      <c r="KMN196" s="55"/>
      <c r="KMO196" s="44"/>
      <c r="KMP196" s="40"/>
      <c r="KMQ196" s="54"/>
      <c r="KMR196" s="55"/>
      <c r="KMS196" s="44"/>
      <c r="KMT196" s="40"/>
      <c r="KMU196" s="54"/>
      <c r="KMV196" s="55"/>
      <c r="KMW196" s="44"/>
      <c r="KMX196" s="40"/>
      <c r="KMY196" s="54"/>
      <c r="KMZ196" s="55"/>
      <c r="KNA196" s="44"/>
      <c r="KNB196" s="40"/>
      <c r="KNC196" s="54"/>
      <c r="KND196" s="55"/>
      <c r="KNE196" s="44"/>
      <c r="KNF196" s="40"/>
      <c r="KNG196" s="54"/>
      <c r="KNH196" s="55"/>
      <c r="KNI196" s="44"/>
      <c r="KNJ196" s="40"/>
      <c r="KNK196" s="54"/>
      <c r="KNL196" s="55"/>
      <c r="KNM196" s="44"/>
      <c r="KNN196" s="40"/>
      <c r="KNO196" s="54"/>
      <c r="KNP196" s="55"/>
      <c r="KNQ196" s="44"/>
      <c r="KNR196" s="40"/>
      <c r="KNS196" s="54"/>
      <c r="KNT196" s="55"/>
      <c r="KNU196" s="44"/>
      <c r="KNV196" s="40"/>
      <c r="KNW196" s="54"/>
      <c r="KNX196" s="55"/>
      <c r="KNY196" s="44"/>
      <c r="KNZ196" s="40"/>
      <c r="KOA196" s="54"/>
      <c r="KOB196" s="55"/>
      <c r="KOC196" s="44"/>
      <c r="KOD196" s="40"/>
      <c r="KOE196" s="54"/>
      <c r="KOF196" s="55"/>
      <c r="KOG196" s="44"/>
      <c r="KOH196" s="40"/>
      <c r="KOI196" s="54"/>
      <c r="KOJ196" s="55"/>
      <c r="KOK196" s="44"/>
      <c r="KOL196" s="40"/>
      <c r="KOM196" s="54"/>
      <c r="KON196" s="55"/>
      <c r="KOO196" s="44"/>
      <c r="KOP196" s="40"/>
      <c r="KOQ196" s="54"/>
      <c r="KOR196" s="55"/>
      <c r="KOS196" s="44"/>
      <c r="KOT196" s="40"/>
      <c r="KOU196" s="54"/>
      <c r="KOV196" s="55"/>
      <c r="KOW196" s="44"/>
      <c r="KOX196" s="40"/>
      <c r="KOY196" s="54"/>
      <c r="KOZ196" s="55"/>
      <c r="KPA196" s="44"/>
      <c r="KPB196" s="40"/>
      <c r="KPC196" s="54"/>
      <c r="KPD196" s="55"/>
      <c r="KPE196" s="44"/>
      <c r="KPF196" s="40"/>
      <c r="KPG196" s="54"/>
      <c r="KPH196" s="55"/>
      <c r="KPI196" s="44"/>
      <c r="KPJ196" s="40"/>
      <c r="KPK196" s="54"/>
      <c r="KPL196" s="55"/>
      <c r="KPM196" s="44"/>
      <c r="KPN196" s="40"/>
      <c r="KPO196" s="54"/>
      <c r="KPP196" s="55"/>
      <c r="KPQ196" s="44"/>
      <c r="KPR196" s="40"/>
      <c r="KPS196" s="54"/>
      <c r="KPT196" s="55"/>
      <c r="KPU196" s="44"/>
      <c r="KPV196" s="40"/>
      <c r="KPW196" s="54"/>
      <c r="KPX196" s="55"/>
      <c r="KPY196" s="44"/>
      <c r="KPZ196" s="40"/>
      <c r="KQA196" s="54"/>
      <c r="KQB196" s="55"/>
      <c r="KQC196" s="44"/>
      <c r="KQD196" s="40"/>
      <c r="KQE196" s="54"/>
      <c r="KQF196" s="55"/>
      <c r="KQG196" s="44"/>
      <c r="KQH196" s="40"/>
      <c r="KQI196" s="54"/>
      <c r="KQJ196" s="55"/>
      <c r="KQK196" s="44"/>
      <c r="KQL196" s="40"/>
      <c r="KQM196" s="54"/>
      <c r="KQN196" s="55"/>
      <c r="KQO196" s="44"/>
      <c r="KQP196" s="40"/>
      <c r="KQQ196" s="54"/>
      <c r="KQR196" s="55"/>
      <c r="KQS196" s="44"/>
      <c r="KQT196" s="40"/>
      <c r="KQU196" s="54"/>
      <c r="KQV196" s="55"/>
      <c r="KQW196" s="44"/>
      <c r="KQX196" s="40"/>
      <c r="KQY196" s="54"/>
      <c r="KQZ196" s="55"/>
      <c r="KRA196" s="44"/>
      <c r="KRB196" s="40"/>
      <c r="KRC196" s="54"/>
      <c r="KRD196" s="55"/>
      <c r="KRE196" s="44"/>
      <c r="KRF196" s="40"/>
      <c r="KRG196" s="54"/>
      <c r="KRH196" s="55"/>
      <c r="KRI196" s="44"/>
      <c r="KRJ196" s="40"/>
      <c r="KRK196" s="54"/>
      <c r="KRL196" s="55"/>
      <c r="KRM196" s="44"/>
      <c r="KRN196" s="40"/>
      <c r="KRO196" s="54"/>
      <c r="KRP196" s="55"/>
      <c r="KRQ196" s="44"/>
      <c r="KRR196" s="40"/>
      <c r="KRS196" s="54"/>
      <c r="KRT196" s="55"/>
      <c r="KRU196" s="44"/>
      <c r="KRV196" s="40"/>
      <c r="KRW196" s="54"/>
      <c r="KRX196" s="55"/>
      <c r="KRY196" s="44"/>
      <c r="KRZ196" s="40"/>
      <c r="KSA196" s="54"/>
      <c r="KSB196" s="55"/>
      <c r="KSC196" s="44"/>
      <c r="KSD196" s="40"/>
      <c r="KSE196" s="54"/>
      <c r="KSF196" s="55"/>
      <c r="KSG196" s="44"/>
      <c r="KSH196" s="40"/>
      <c r="KSI196" s="54"/>
      <c r="KSJ196" s="55"/>
      <c r="KSK196" s="44"/>
      <c r="KSL196" s="40"/>
      <c r="KSM196" s="54"/>
      <c r="KSN196" s="55"/>
      <c r="KSO196" s="44"/>
      <c r="KSP196" s="40"/>
      <c r="KSQ196" s="54"/>
      <c r="KSR196" s="55"/>
      <c r="KSS196" s="44"/>
      <c r="KST196" s="40"/>
      <c r="KSU196" s="54"/>
      <c r="KSV196" s="55"/>
      <c r="KSW196" s="44"/>
      <c r="KSX196" s="40"/>
      <c r="KSY196" s="54"/>
      <c r="KSZ196" s="55"/>
      <c r="KTA196" s="44"/>
      <c r="KTB196" s="40"/>
      <c r="KTC196" s="54"/>
      <c r="KTD196" s="55"/>
      <c r="KTE196" s="44"/>
      <c r="KTF196" s="40"/>
      <c r="KTG196" s="54"/>
      <c r="KTH196" s="55"/>
      <c r="KTI196" s="44"/>
      <c r="KTJ196" s="40"/>
      <c r="KTK196" s="54"/>
      <c r="KTL196" s="55"/>
      <c r="KTM196" s="44"/>
      <c r="KTN196" s="40"/>
      <c r="KTO196" s="54"/>
      <c r="KTP196" s="55"/>
      <c r="KTQ196" s="44"/>
      <c r="KTR196" s="40"/>
      <c r="KTS196" s="54"/>
      <c r="KTT196" s="55"/>
      <c r="KTU196" s="44"/>
      <c r="KTV196" s="40"/>
      <c r="KTW196" s="54"/>
      <c r="KTX196" s="55"/>
      <c r="KTY196" s="44"/>
      <c r="KTZ196" s="40"/>
      <c r="KUA196" s="54"/>
      <c r="KUB196" s="55"/>
      <c r="KUC196" s="44"/>
      <c r="KUD196" s="40"/>
      <c r="KUE196" s="54"/>
      <c r="KUF196" s="55"/>
      <c r="KUG196" s="44"/>
      <c r="KUH196" s="40"/>
      <c r="KUI196" s="54"/>
      <c r="KUJ196" s="55"/>
      <c r="KUK196" s="44"/>
      <c r="KUL196" s="40"/>
      <c r="KUM196" s="54"/>
      <c r="KUN196" s="55"/>
      <c r="KUO196" s="44"/>
      <c r="KUP196" s="40"/>
      <c r="KUQ196" s="54"/>
      <c r="KUR196" s="55"/>
      <c r="KUS196" s="44"/>
      <c r="KUT196" s="40"/>
      <c r="KUU196" s="54"/>
      <c r="KUV196" s="55"/>
      <c r="KUW196" s="44"/>
      <c r="KUX196" s="40"/>
      <c r="KUY196" s="54"/>
      <c r="KUZ196" s="55"/>
      <c r="KVA196" s="44"/>
      <c r="KVB196" s="40"/>
      <c r="KVC196" s="54"/>
      <c r="KVD196" s="55"/>
      <c r="KVE196" s="44"/>
      <c r="KVF196" s="40"/>
      <c r="KVG196" s="54"/>
      <c r="KVH196" s="55"/>
      <c r="KVI196" s="44"/>
      <c r="KVJ196" s="40"/>
      <c r="KVK196" s="54"/>
      <c r="KVL196" s="55"/>
      <c r="KVM196" s="44"/>
      <c r="KVN196" s="40"/>
      <c r="KVO196" s="54"/>
      <c r="KVP196" s="55"/>
      <c r="KVQ196" s="44"/>
      <c r="KVR196" s="40"/>
      <c r="KVS196" s="54"/>
      <c r="KVT196" s="55"/>
      <c r="KVU196" s="44"/>
      <c r="KVV196" s="40"/>
      <c r="KVW196" s="54"/>
      <c r="KVX196" s="55"/>
      <c r="KVY196" s="44"/>
      <c r="KVZ196" s="40"/>
      <c r="KWA196" s="54"/>
      <c r="KWB196" s="55"/>
      <c r="KWC196" s="44"/>
      <c r="KWD196" s="40"/>
      <c r="KWE196" s="54"/>
      <c r="KWF196" s="55"/>
      <c r="KWG196" s="44"/>
      <c r="KWH196" s="40"/>
      <c r="KWI196" s="54"/>
      <c r="KWJ196" s="55"/>
      <c r="KWK196" s="44"/>
      <c r="KWL196" s="40"/>
      <c r="KWM196" s="54"/>
      <c r="KWN196" s="55"/>
      <c r="KWO196" s="44"/>
      <c r="KWP196" s="40"/>
      <c r="KWQ196" s="54"/>
      <c r="KWR196" s="55"/>
      <c r="KWS196" s="44"/>
      <c r="KWT196" s="40"/>
      <c r="KWU196" s="54"/>
      <c r="KWV196" s="55"/>
      <c r="KWW196" s="44"/>
      <c r="KWX196" s="40"/>
      <c r="KWY196" s="54"/>
      <c r="KWZ196" s="55"/>
      <c r="KXA196" s="44"/>
      <c r="KXB196" s="40"/>
      <c r="KXC196" s="54"/>
      <c r="KXD196" s="55"/>
      <c r="KXE196" s="44"/>
      <c r="KXF196" s="40"/>
      <c r="KXG196" s="54"/>
      <c r="KXH196" s="55"/>
      <c r="KXI196" s="44"/>
      <c r="KXJ196" s="40"/>
      <c r="KXK196" s="54"/>
      <c r="KXL196" s="55"/>
      <c r="KXM196" s="44"/>
      <c r="KXN196" s="40"/>
      <c r="KXO196" s="54"/>
      <c r="KXP196" s="55"/>
      <c r="KXQ196" s="44"/>
      <c r="KXR196" s="40"/>
      <c r="KXS196" s="54"/>
      <c r="KXT196" s="55"/>
      <c r="KXU196" s="44"/>
      <c r="KXV196" s="40"/>
      <c r="KXW196" s="54"/>
      <c r="KXX196" s="55"/>
      <c r="KXY196" s="44"/>
      <c r="KXZ196" s="40"/>
      <c r="KYA196" s="54"/>
      <c r="KYB196" s="55"/>
      <c r="KYC196" s="44"/>
      <c r="KYD196" s="40"/>
      <c r="KYE196" s="54"/>
      <c r="KYF196" s="55"/>
      <c r="KYG196" s="44"/>
      <c r="KYH196" s="40"/>
      <c r="KYI196" s="54"/>
      <c r="KYJ196" s="55"/>
      <c r="KYK196" s="44"/>
      <c r="KYL196" s="40"/>
      <c r="KYM196" s="54"/>
      <c r="KYN196" s="55"/>
      <c r="KYO196" s="44"/>
      <c r="KYP196" s="40"/>
      <c r="KYQ196" s="54"/>
      <c r="KYR196" s="55"/>
      <c r="KYS196" s="44"/>
      <c r="KYT196" s="40"/>
      <c r="KYU196" s="54"/>
      <c r="KYV196" s="55"/>
      <c r="KYW196" s="44"/>
      <c r="KYX196" s="40"/>
      <c r="KYY196" s="54"/>
      <c r="KYZ196" s="55"/>
      <c r="KZA196" s="44"/>
      <c r="KZB196" s="40"/>
      <c r="KZC196" s="54"/>
      <c r="KZD196" s="55"/>
      <c r="KZE196" s="44"/>
      <c r="KZF196" s="40"/>
      <c r="KZG196" s="54"/>
      <c r="KZH196" s="55"/>
      <c r="KZI196" s="44"/>
      <c r="KZJ196" s="40"/>
      <c r="KZK196" s="54"/>
      <c r="KZL196" s="55"/>
      <c r="KZM196" s="44"/>
      <c r="KZN196" s="40"/>
      <c r="KZO196" s="54"/>
      <c r="KZP196" s="55"/>
      <c r="KZQ196" s="44"/>
      <c r="KZR196" s="40"/>
      <c r="KZS196" s="54"/>
      <c r="KZT196" s="55"/>
      <c r="KZU196" s="44"/>
      <c r="KZV196" s="40"/>
      <c r="KZW196" s="54"/>
      <c r="KZX196" s="55"/>
      <c r="KZY196" s="44"/>
      <c r="KZZ196" s="40"/>
      <c r="LAA196" s="54"/>
      <c r="LAB196" s="55"/>
      <c r="LAC196" s="44"/>
      <c r="LAD196" s="40"/>
      <c r="LAE196" s="54"/>
      <c r="LAF196" s="55"/>
      <c r="LAG196" s="44"/>
      <c r="LAH196" s="40"/>
      <c r="LAI196" s="54"/>
      <c r="LAJ196" s="55"/>
      <c r="LAK196" s="44"/>
      <c r="LAL196" s="40"/>
      <c r="LAM196" s="54"/>
      <c r="LAN196" s="55"/>
      <c r="LAO196" s="44"/>
      <c r="LAP196" s="40"/>
      <c r="LAQ196" s="54"/>
      <c r="LAR196" s="55"/>
      <c r="LAS196" s="44"/>
      <c r="LAT196" s="40"/>
      <c r="LAU196" s="54"/>
      <c r="LAV196" s="55"/>
      <c r="LAW196" s="44"/>
      <c r="LAX196" s="40"/>
      <c r="LAY196" s="54"/>
      <c r="LAZ196" s="55"/>
      <c r="LBA196" s="44"/>
      <c r="LBB196" s="40"/>
      <c r="LBC196" s="54"/>
      <c r="LBD196" s="55"/>
      <c r="LBE196" s="44"/>
      <c r="LBF196" s="40"/>
      <c r="LBG196" s="54"/>
      <c r="LBH196" s="55"/>
      <c r="LBI196" s="44"/>
      <c r="LBJ196" s="40"/>
      <c r="LBK196" s="54"/>
      <c r="LBL196" s="55"/>
      <c r="LBM196" s="44"/>
      <c r="LBN196" s="40"/>
      <c r="LBO196" s="54"/>
      <c r="LBP196" s="55"/>
      <c r="LBQ196" s="44"/>
      <c r="LBR196" s="40"/>
      <c r="LBS196" s="54"/>
      <c r="LBT196" s="55"/>
      <c r="LBU196" s="44"/>
      <c r="LBV196" s="40"/>
      <c r="LBW196" s="54"/>
      <c r="LBX196" s="55"/>
      <c r="LBY196" s="44"/>
      <c r="LBZ196" s="40"/>
      <c r="LCA196" s="54"/>
      <c r="LCB196" s="55"/>
      <c r="LCC196" s="44"/>
      <c r="LCD196" s="40"/>
      <c r="LCE196" s="54"/>
      <c r="LCF196" s="55"/>
      <c r="LCG196" s="44"/>
      <c r="LCH196" s="40"/>
      <c r="LCI196" s="54"/>
      <c r="LCJ196" s="55"/>
      <c r="LCK196" s="44"/>
      <c r="LCL196" s="40"/>
      <c r="LCM196" s="54"/>
      <c r="LCN196" s="55"/>
      <c r="LCO196" s="44"/>
      <c r="LCP196" s="40"/>
      <c r="LCQ196" s="54"/>
      <c r="LCR196" s="55"/>
      <c r="LCS196" s="44"/>
      <c r="LCT196" s="40"/>
      <c r="LCU196" s="54"/>
      <c r="LCV196" s="55"/>
      <c r="LCW196" s="44"/>
      <c r="LCX196" s="40"/>
      <c r="LCY196" s="54"/>
      <c r="LCZ196" s="55"/>
      <c r="LDA196" s="44"/>
      <c r="LDB196" s="40"/>
      <c r="LDC196" s="54"/>
      <c r="LDD196" s="55"/>
      <c r="LDE196" s="44"/>
      <c r="LDF196" s="40"/>
      <c r="LDG196" s="54"/>
      <c r="LDH196" s="55"/>
      <c r="LDI196" s="44"/>
      <c r="LDJ196" s="40"/>
      <c r="LDK196" s="54"/>
      <c r="LDL196" s="55"/>
      <c r="LDM196" s="44"/>
      <c r="LDN196" s="40"/>
      <c r="LDO196" s="54"/>
      <c r="LDP196" s="55"/>
      <c r="LDQ196" s="44"/>
      <c r="LDR196" s="40"/>
      <c r="LDS196" s="54"/>
      <c r="LDT196" s="55"/>
      <c r="LDU196" s="44"/>
      <c r="LDV196" s="40"/>
      <c r="LDW196" s="54"/>
      <c r="LDX196" s="55"/>
      <c r="LDY196" s="44"/>
      <c r="LDZ196" s="40"/>
      <c r="LEA196" s="54"/>
      <c r="LEB196" s="55"/>
      <c r="LEC196" s="44"/>
      <c r="LED196" s="40"/>
      <c r="LEE196" s="54"/>
      <c r="LEF196" s="55"/>
      <c r="LEG196" s="44"/>
      <c r="LEH196" s="40"/>
      <c r="LEI196" s="54"/>
      <c r="LEJ196" s="55"/>
      <c r="LEK196" s="44"/>
      <c r="LEL196" s="40"/>
      <c r="LEM196" s="54"/>
      <c r="LEN196" s="55"/>
      <c r="LEO196" s="44"/>
      <c r="LEP196" s="40"/>
      <c r="LEQ196" s="54"/>
      <c r="LER196" s="55"/>
      <c r="LES196" s="44"/>
      <c r="LET196" s="40"/>
      <c r="LEU196" s="54"/>
      <c r="LEV196" s="55"/>
      <c r="LEW196" s="44"/>
      <c r="LEX196" s="40"/>
      <c r="LEY196" s="54"/>
      <c r="LEZ196" s="55"/>
      <c r="LFA196" s="44"/>
      <c r="LFB196" s="40"/>
      <c r="LFC196" s="54"/>
      <c r="LFD196" s="55"/>
      <c r="LFE196" s="44"/>
      <c r="LFF196" s="40"/>
      <c r="LFG196" s="54"/>
      <c r="LFH196" s="55"/>
      <c r="LFI196" s="44"/>
      <c r="LFJ196" s="40"/>
      <c r="LFK196" s="54"/>
      <c r="LFL196" s="55"/>
      <c r="LFM196" s="44"/>
      <c r="LFN196" s="40"/>
      <c r="LFO196" s="54"/>
      <c r="LFP196" s="55"/>
      <c r="LFQ196" s="44"/>
      <c r="LFR196" s="40"/>
      <c r="LFS196" s="54"/>
      <c r="LFT196" s="55"/>
      <c r="LFU196" s="44"/>
      <c r="LFV196" s="40"/>
      <c r="LFW196" s="54"/>
      <c r="LFX196" s="55"/>
      <c r="LFY196" s="44"/>
      <c r="LFZ196" s="40"/>
      <c r="LGA196" s="54"/>
      <c r="LGB196" s="55"/>
      <c r="LGC196" s="44"/>
      <c r="LGD196" s="40"/>
      <c r="LGE196" s="54"/>
      <c r="LGF196" s="55"/>
      <c r="LGG196" s="44"/>
      <c r="LGH196" s="40"/>
      <c r="LGI196" s="54"/>
      <c r="LGJ196" s="55"/>
      <c r="LGK196" s="44"/>
      <c r="LGL196" s="40"/>
      <c r="LGM196" s="54"/>
      <c r="LGN196" s="55"/>
      <c r="LGO196" s="44"/>
      <c r="LGP196" s="40"/>
      <c r="LGQ196" s="54"/>
      <c r="LGR196" s="55"/>
      <c r="LGS196" s="44"/>
      <c r="LGT196" s="40"/>
      <c r="LGU196" s="54"/>
      <c r="LGV196" s="55"/>
      <c r="LGW196" s="44"/>
      <c r="LGX196" s="40"/>
      <c r="LGY196" s="54"/>
      <c r="LGZ196" s="55"/>
      <c r="LHA196" s="44"/>
      <c r="LHB196" s="40"/>
      <c r="LHC196" s="54"/>
      <c r="LHD196" s="55"/>
      <c r="LHE196" s="44"/>
      <c r="LHF196" s="40"/>
      <c r="LHG196" s="54"/>
      <c r="LHH196" s="55"/>
      <c r="LHI196" s="44"/>
      <c r="LHJ196" s="40"/>
      <c r="LHK196" s="54"/>
      <c r="LHL196" s="55"/>
      <c r="LHM196" s="44"/>
      <c r="LHN196" s="40"/>
      <c r="LHO196" s="54"/>
      <c r="LHP196" s="55"/>
      <c r="LHQ196" s="44"/>
      <c r="LHR196" s="40"/>
      <c r="LHS196" s="54"/>
      <c r="LHT196" s="55"/>
      <c r="LHU196" s="44"/>
      <c r="LHV196" s="40"/>
      <c r="LHW196" s="54"/>
      <c r="LHX196" s="55"/>
      <c r="LHY196" s="44"/>
      <c r="LHZ196" s="40"/>
      <c r="LIA196" s="54"/>
      <c r="LIB196" s="55"/>
      <c r="LIC196" s="44"/>
      <c r="LID196" s="40"/>
      <c r="LIE196" s="54"/>
      <c r="LIF196" s="55"/>
      <c r="LIG196" s="44"/>
      <c r="LIH196" s="40"/>
      <c r="LII196" s="54"/>
      <c r="LIJ196" s="55"/>
      <c r="LIK196" s="44"/>
      <c r="LIL196" s="40"/>
      <c r="LIM196" s="54"/>
      <c r="LIN196" s="55"/>
      <c r="LIO196" s="44"/>
      <c r="LIP196" s="40"/>
      <c r="LIQ196" s="54"/>
      <c r="LIR196" s="55"/>
      <c r="LIS196" s="44"/>
      <c r="LIT196" s="40"/>
      <c r="LIU196" s="54"/>
      <c r="LIV196" s="55"/>
      <c r="LIW196" s="44"/>
      <c r="LIX196" s="40"/>
      <c r="LIY196" s="54"/>
      <c r="LIZ196" s="55"/>
      <c r="LJA196" s="44"/>
      <c r="LJB196" s="40"/>
      <c r="LJC196" s="54"/>
      <c r="LJD196" s="55"/>
      <c r="LJE196" s="44"/>
      <c r="LJF196" s="40"/>
      <c r="LJG196" s="54"/>
      <c r="LJH196" s="55"/>
      <c r="LJI196" s="44"/>
      <c r="LJJ196" s="40"/>
      <c r="LJK196" s="54"/>
      <c r="LJL196" s="55"/>
      <c r="LJM196" s="44"/>
      <c r="LJN196" s="40"/>
      <c r="LJO196" s="54"/>
      <c r="LJP196" s="55"/>
      <c r="LJQ196" s="44"/>
      <c r="LJR196" s="40"/>
      <c r="LJS196" s="54"/>
      <c r="LJT196" s="55"/>
      <c r="LJU196" s="44"/>
      <c r="LJV196" s="40"/>
      <c r="LJW196" s="54"/>
      <c r="LJX196" s="55"/>
      <c r="LJY196" s="44"/>
      <c r="LJZ196" s="40"/>
      <c r="LKA196" s="54"/>
      <c r="LKB196" s="55"/>
      <c r="LKC196" s="44"/>
      <c r="LKD196" s="40"/>
      <c r="LKE196" s="54"/>
      <c r="LKF196" s="55"/>
      <c r="LKG196" s="44"/>
      <c r="LKH196" s="40"/>
      <c r="LKI196" s="54"/>
      <c r="LKJ196" s="55"/>
      <c r="LKK196" s="44"/>
      <c r="LKL196" s="40"/>
      <c r="LKM196" s="54"/>
      <c r="LKN196" s="55"/>
      <c r="LKO196" s="44"/>
      <c r="LKP196" s="40"/>
      <c r="LKQ196" s="54"/>
      <c r="LKR196" s="55"/>
      <c r="LKS196" s="44"/>
      <c r="LKT196" s="40"/>
      <c r="LKU196" s="54"/>
      <c r="LKV196" s="55"/>
      <c r="LKW196" s="44"/>
      <c r="LKX196" s="40"/>
      <c r="LKY196" s="54"/>
      <c r="LKZ196" s="55"/>
      <c r="LLA196" s="44"/>
      <c r="LLB196" s="40"/>
      <c r="LLC196" s="54"/>
      <c r="LLD196" s="55"/>
      <c r="LLE196" s="44"/>
      <c r="LLF196" s="40"/>
      <c r="LLG196" s="54"/>
      <c r="LLH196" s="55"/>
      <c r="LLI196" s="44"/>
      <c r="LLJ196" s="40"/>
      <c r="LLK196" s="54"/>
      <c r="LLL196" s="55"/>
      <c r="LLM196" s="44"/>
      <c r="LLN196" s="40"/>
      <c r="LLO196" s="54"/>
      <c r="LLP196" s="55"/>
      <c r="LLQ196" s="44"/>
      <c r="LLR196" s="40"/>
      <c r="LLS196" s="54"/>
      <c r="LLT196" s="55"/>
      <c r="LLU196" s="44"/>
      <c r="LLV196" s="40"/>
      <c r="LLW196" s="54"/>
      <c r="LLX196" s="55"/>
      <c r="LLY196" s="44"/>
      <c r="LLZ196" s="40"/>
      <c r="LMA196" s="54"/>
      <c r="LMB196" s="55"/>
      <c r="LMC196" s="44"/>
      <c r="LMD196" s="40"/>
      <c r="LME196" s="54"/>
      <c r="LMF196" s="55"/>
      <c r="LMG196" s="44"/>
      <c r="LMH196" s="40"/>
      <c r="LMI196" s="54"/>
      <c r="LMJ196" s="55"/>
      <c r="LMK196" s="44"/>
      <c r="LML196" s="40"/>
      <c r="LMM196" s="54"/>
      <c r="LMN196" s="55"/>
      <c r="LMO196" s="44"/>
      <c r="LMP196" s="40"/>
      <c r="LMQ196" s="54"/>
      <c r="LMR196" s="55"/>
      <c r="LMS196" s="44"/>
      <c r="LMT196" s="40"/>
      <c r="LMU196" s="54"/>
      <c r="LMV196" s="55"/>
      <c r="LMW196" s="44"/>
      <c r="LMX196" s="40"/>
      <c r="LMY196" s="54"/>
      <c r="LMZ196" s="55"/>
      <c r="LNA196" s="44"/>
      <c r="LNB196" s="40"/>
      <c r="LNC196" s="54"/>
      <c r="LND196" s="55"/>
      <c r="LNE196" s="44"/>
      <c r="LNF196" s="40"/>
      <c r="LNG196" s="54"/>
      <c r="LNH196" s="55"/>
      <c r="LNI196" s="44"/>
      <c r="LNJ196" s="40"/>
      <c r="LNK196" s="54"/>
      <c r="LNL196" s="55"/>
      <c r="LNM196" s="44"/>
      <c r="LNN196" s="40"/>
      <c r="LNO196" s="54"/>
      <c r="LNP196" s="55"/>
      <c r="LNQ196" s="44"/>
      <c r="LNR196" s="40"/>
      <c r="LNS196" s="54"/>
      <c r="LNT196" s="55"/>
      <c r="LNU196" s="44"/>
      <c r="LNV196" s="40"/>
      <c r="LNW196" s="54"/>
      <c r="LNX196" s="55"/>
      <c r="LNY196" s="44"/>
      <c r="LNZ196" s="40"/>
      <c r="LOA196" s="54"/>
      <c r="LOB196" s="55"/>
      <c r="LOC196" s="44"/>
      <c r="LOD196" s="40"/>
      <c r="LOE196" s="54"/>
      <c r="LOF196" s="55"/>
      <c r="LOG196" s="44"/>
      <c r="LOH196" s="40"/>
      <c r="LOI196" s="54"/>
      <c r="LOJ196" s="55"/>
      <c r="LOK196" s="44"/>
      <c r="LOL196" s="40"/>
      <c r="LOM196" s="54"/>
      <c r="LON196" s="55"/>
      <c r="LOO196" s="44"/>
      <c r="LOP196" s="40"/>
      <c r="LOQ196" s="54"/>
      <c r="LOR196" s="55"/>
      <c r="LOS196" s="44"/>
      <c r="LOT196" s="40"/>
      <c r="LOU196" s="54"/>
      <c r="LOV196" s="55"/>
      <c r="LOW196" s="44"/>
      <c r="LOX196" s="40"/>
      <c r="LOY196" s="54"/>
      <c r="LOZ196" s="55"/>
      <c r="LPA196" s="44"/>
      <c r="LPB196" s="40"/>
      <c r="LPC196" s="54"/>
      <c r="LPD196" s="55"/>
      <c r="LPE196" s="44"/>
      <c r="LPF196" s="40"/>
      <c r="LPG196" s="54"/>
      <c r="LPH196" s="55"/>
      <c r="LPI196" s="44"/>
      <c r="LPJ196" s="40"/>
      <c r="LPK196" s="54"/>
      <c r="LPL196" s="55"/>
      <c r="LPM196" s="44"/>
      <c r="LPN196" s="40"/>
      <c r="LPO196" s="54"/>
      <c r="LPP196" s="55"/>
      <c r="LPQ196" s="44"/>
      <c r="LPR196" s="40"/>
      <c r="LPS196" s="54"/>
      <c r="LPT196" s="55"/>
      <c r="LPU196" s="44"/>
      <c r="LPV196" s="40"/>
      <c r="LPW196" s="54"/>
      <c r="LPX196" s="55"/>
      <c r="LPY196" s="44"/>
      <c r="LPZ196" s="40"/>
      <c r="LQA196" s="54"/>
      <c r="LQB196" s="55"/>
      <c r="LQC196" s="44"/>
      <c r="LQD196" s="40"/>
      <c r="LQE196" s="54"/>
      <c r="LQF196" s="55"/>
      <c r="LQG196" s="44"/>
      <c r="LQH196" s="40"/>
      <c r="LQI196" s="54"/>
      <c r="LQJ196" s="55"/>
      <c r="LQK196" s="44"/>
      <c r="LQL196" s="40"/>
      <c r="LQM196" s="54"/>
      <c r="LQN196" s="55"/>
      <c r="LQO196" s="44"/>
      <c r="LQP196" s="40"/>
      <c r="LQQ196" s="54"/>
      <c r="LQR196" s="55"/>
      <c r="LQS196" s="44"/>
      <c r="LQT196" s="40"/>
      <c r="LQU196" s="54"/>
      <c r="LQV196" s="55"/>
      <c r="LQW196" s="44"/>
      <c r="LQX196" s="40"/>
      <c r="LQY196" s="54"/>
      <c r="LQZ196" s="55"/>
      <c r="LRA196" s="44"/>
      <c r="LRB196" s="40"/>
      <c r="LRC196" s="54"/>
      <c r="LRD196" s="55"/>
      <c r="LRE196" s="44"/>
      <c r="LRF196" s="40"/>
      <c r="LRG196" s="54"/>
      <c r="LRH196" s="55"/>
      <c r="LRI196" s="44"/>
      <c r="LRJ196" s="40"/>
      <c r="LRK196" s="54"/>
      <c r="LRL196" s="55"/>
      <c r="LRM196" s="44"/>
      <c r="LRN196" s="40"/>
      <c r="LRO196" s="54"/>
      <c r="LRP196" s="55"/>
      <c r="LRQ196" s="44"/>
      <c r="LRR196" s="40"/>
      <c r="LRS196" s="54"/>
      <c r="LRT196" s="55"/>
      <c r="LRU196" s="44"/>
      <c r="LRV196" s="40"/>
      <c r="LRW196" s="54"/>
      <c r="LRX196" s="55"/>
      <c r="LRY196" s="44"/>
      <c r="LRZ196" s="40"/>
      <c r="LSA196" s="54"/>
      <c r="LSB196" s="55"/>
      <c r="LSC196" s="44"/>
      <c r="LSD196" s="40"/>
      <c r="LSE196" s="54"/>
      <c r="LSF196" s="55"/>
      <c r="LSG196" s="44"/>
      <c r="LSH196" s="40"/>
      <c r="LSI196" s="54"/>
      <c r="LSJ196" s="55"/>
      <c r="LSK196" s="44"/>
      <c r="LSL196" s="40"/>
      <c r="LSM196" s="54"/>
      <c r="LSN196" s="55"/>
      <c r="LSO196" s="44"/>
      <c r="LSP196" s="40"/>
      <c r="LSQ196" s="54"/>
      <c r="LSR196" s="55"/>
      <c r="LSS196" s="44"/>
      <c r="LST196" s="40"/>
      <c r="LSU196" s="54"/>
      <c r="LSV196" s="55"/>
      <c r="LSW196" s="44"/>
      <c r="LSX196" s="40"/>
      <c r="LSY196" s="54"/>
      <c r="LSZ196" s="55"/>
      <c r="LTA196" s="44"/>
      <c r="LTB196" s="40"/>
      <c r="LTC196" s="54"/>
      <c r="LTD196" s="55"/>
      <c r="LTE196" s="44"/>
      <c r="LTF196" s="40"/>
      <c r="LTG196" s="54"/>
      <c r="LTH196" s="55"/>
      <c r="LTI196" s="44"/>
      <c r="LTJ196" s="40"/>
      <c r="LTK196" s="54"/>
      <c r="LTL196" s="55"/>
      <c r="LTM196" s="44"/>
      <c r="LTN196" s="40"/>
      <c r="LTO196" s="54"/>
      <c r="LTP196" s="55"/>
      <c r="LTQ196" s="44"/>
      <c r="LTR196" s="40"/>
      <c r="LTS196" s="54"/>
      <c r="LTT196" s="55"/>
      <c r="LTU196" s="44"/>
      <c r="LTV196" s="40"/>
      <c r="LTW196" s="54"/>
      <c r="LTX196" s="55"/>
      <c r="LTY196" s="44"/>
      <c r="LTZ196" s="40"/>
      <c r="LUA196" s="54"/>
      <c r="LUB196" s="55"/>
      <c r="LUC196" s="44"/>
      <c r="LUD196" s="40"/>
      <c r="LUE196" s="54"/>
      <c r="LUF196" s="55"/>
      <c r="LUG196" s="44"/>
      <c r="LUH196" s="40"/>
      <c r="LUI196" s="54"/>
      <c r="LUJ196" s="55"/>
      <c r="LUK196" s="44"/>
      <c r="LUL196" s="40"/>
      <c r="LUM196" s="54"/>
      <c r="LUN196" s="55"/>
      <c r="LUO196" s="44"/>
      <c r="LUP196" s="40"/>
      <c r="LUQ196" s="54"/>
      <c r="LUR196" s="55"/>
      <c r="LUS196" s="44"/>
      <c r="LUT196" s="40"/>
      <c r="LUU196" s="54"/>
      <c r="LUV196" s="55"/>
      <c r="LUW196" s="44"/>
      <c r="LUX196" s="40"/>
      <c r="LUY196" s="54"/>
      <c r="LUZ196" s="55"/>
      <c r="LVA196" s="44"/>
      <c r="LVB196" s="40"/>
      <c r="LVC196" s="54"/>
      <c r="LVD196" s="55"/>
      <c r="LVE196" s="44"/>
      <c r="LVF196" s="40"/>
      <c r="LVG196" s="54"/>
      <c r="LVH196" s="55"/>
      <c r="LVI196" s="44"/>
      <c r="LVJ196" s="40"/>
      <c r="LVK196" s="54"/>
      <c r="LVL196" s="55"/>
      <c r="LVM196" s="44"/>
      <c r="LVN196" s="40"/>
      <c r="LVO196" s="54"/>
      <c r="LVP196" s="55"/>
      <c r="LVQ196" s="44"/>
      <c r="LVR196" s="40"/>
      <c r="LVS196" s="54"/>
      <c r="LVT196" s="55"/>
      <c r="LVU196" s="44"/>
      <c r="LVV196" s="40"/>
      <c r="LVW196" s="54"/>
      <c r="LVX196" s="55"/>
      <c r="LVY196" s="44"/>
      <c r="LVZ196" s="40"/>
      <c r="LWA196" s="54"/>
      <c r="LWB196" s="55"/>
      <c r="LWC196" s="44"/>
      <c r="LWD196" s="40"/>
      <c r="LWE196" s="54"/>
      <c r="LWF196" s="55"/>
      <c r="LWG196" s="44"/>
      <c r="LWH196" s="40"/>
      <c r="LWI196" s="54"/>
      <c r="LWJ196" s="55"/>
      <c r="LWK196" s="44"/>
      <c r="LWL196" s="40"/>
      <c r="LWM196" s="54"/>
      <c r="LWN196" s="55"/>
      <c r="LWO196" s="44"/>
      <c r="LWP196" s="40"/>
      <c r="LWQ196" s="54"/>
      <c r="LWR196" s="55"/>
      <c r="LWS196" s="44"/>
      <c r="LWT196" s="40"/>
      <c r="LWU196" s="54"/>
      <c r="LWV196" s="55"/>
      <c r="LWW196" s="44"/>
      <c r="LWX196" s="40"/>
      <c r="LWY196" s="54"/>
      <c r="LWZ196" s="55"/>
      <c r="LXA196" s="44"/>
      <c r="LXB196" s="40"/>
      <c r="LXC196" s="54"/>
      <c r="LXD196" s="55"/>
      <c r="LXE196" s="44"/>
      <c r="LXF196" s="40"/>
      <c r="LXG196" s="54"/>
      <c r="LXH196" s="55"/>
      <c r="LXI196" s="44"/>
      <c r="LXJ196" s="40"/>
      <c r="LXK196" s="54"/>
      <c r="LXL196" s="55"/>
      <c r="LXM196" s="44"/>
      <c r="LXN196" s="40"/>
      <c r="LXO196" s="54"/>
      <c r="LXP196" s="55"/>
      <c r="LXQ196" s="44"/>
      <c r="LXR196" s="40"/>
      <c r="LXS196" s="54"/>
      <c r="LXT196" s="55"/>
      <c r="LXU196" s="44"/>
      <c r="LXV196" s="40"/>
      <c r="LXW196" s="54"/>
      <c r="LXX196" s="55"/>
      <c r="LXY196" s="44"/>
      <c r="LXZ196" s="40"/>
      <c r="LYA196" s="54"/>
      <c r="LYB196" s="55"/>
      <c r="LYC196" s="44"/>
      <c r="LYD196" s="40"/>
      <c r="LYE196" s="54"/>
      <c r="LYF196" s="55"/>
      <c r="LYG196" s="44"/>
      <c r="LYH196" s="40"/>
      <c r="LYI196" s="54"/>
      <c r="LYJ196" s="55"/>
      <c r="LYK196" s="44"/>
      <c r="LYL196" s="40"/>
      <c r="LYM196" s="54"/>
      <c r="LYN196" s="55"/>
      <c r="LYO196" s="44"/>
      <c r="LYP196" s="40"/>
      <c r="LYQ196" s="54"/>
      <c r="LYR196" s="55"/>
      <c r="LYS196" s="44"/>
      <c r="LYT196" s="40"/>
      <c r="LYU196" s="54"/>
      <c r="LYV196" s="55"/>
      <c r="LYW196" s="44"/>
      <c r="LYX196" s="40"/>
      <c r="LYY196" s="54"/>
      <c r="LYZ196" s="55"/>
      <c r="LZA196" s="44"/>
      <c r="LZB196" s="40"/>
      <c r="LZC196" s="54"/>
      <c r="LZD196" s="55"/>
      <c r="LZE196" s="44"/>
      <c r="LZF196" s="40"/>
      <c r="LZG196" s="54"/>
      <c r="LZH196" s="55"/>
      <c r="LZI196" s="44"/>
      <c r="LZJ196" s="40"/>
      <c r="LZK196" s="54"/>
      <c r="LZL196" s="55"/>
      <c r="LZM196" s="44"/>
      <c r="LZN196" s="40"/>
      <c r="LZO196" s="54"/>
      <c r="LZP196" s="55"/>
      <c r="LZQ196" s="44"/>
      <c r="LZR196" s="40"/>
      <c r="LZS196" s="54"/>
      <c r="LZT196" s="55"/>
      <c r="LZU196" s="44"/>
      <c r="LZV196" s="40"/>
      <c r="LZW196" s="54"/>
      <c r="LZX196" s="55"/>
      <c r="LZY196" s="44"/>
      <c r="LZZ196" s="40"/>
      <c r="MAA196" s="54"/>
      <c r="MAB196" s="55"/>
      <c r="MAC196" s="44"/>
      <c r="MAD196" s="40"/>
      <c r="MAE196" s="54"/>
      <c r="MAF196" s="55"/>
      <c r="MAG196" s="44"/>
      <c r="MAH196" s="40"/>
      <c r="MAI196" s="54"/>
      <c r="MAJ196" s="55"/>
      <c r="MAK196" s="44"/>
      <c r="MAL196" s="40"/>
      <c r="MAM196" s="54"/>
      <c r="MAN196" s="55"/>
      <c r="MAO196" s="44"/>
      <c r="MAP196" s="40"/>
      <c r="MAQ196" s="54"/>
      <c r="MAR196" s="55"/>
      <c r="MAS196" s="44"/>
      <c r="MAT196" s="40"/>
      <c r="MAU196" s="54"/>
      <c r="MAV196" s="55"/>
      <c r="MAW196" s="44"/>
      <c r="MAX196" s="40"/>
      <c r="MAY196" s="54"/>
      <c r="MAZ196" s="55"/>
      <c r="MBA196" s="44"/>
      <c r="MBB196" s="40"/>
      <c r="MBC196" s="54"/>
      <c r="MBD196" s="55"/>
      <c r="MBE196" s="44"/>
      <c r="MBF196" s="40"/>
      <c r="MBG196" s="54"/>
      <c r="MBH196" s="55"/>
      <c r="MBI196" s="44"/>
      <c r="MBJ196" s="40"/>
      <c r="MBK196" s="54"/>
      <c r="MBL196" s="55"/>
      <c r="MBM196" s="44"/>
      <c r="MBN196" s="40"/>
      <c r="MBO196" s="54"/>
      <c r="MBP196" s="55"/>
      <c r="MBQ196" s="44"/>
      <c r="MBR196" s="40"/>
      <c r="MBS196" s="54"/>
      <c r="MBT196" s="55"/>
      <c r="MBU196" s="44"/>
      <c r="MBV196" s="40"/>
      <c r="MBW196" s="54"/>
      <c r="MBX196" s="55"/>
      <c r="MBY196" s="44"/>
      <c r="MBZ196" s="40"/>
      <c r="MCA196" s="54"/>
      <c r="MCB196" s="55"/>
      <c r="MCC196" s="44"/>
      <c r="MCD196" s="40"/>
      <c r="MCE196" s="54"/>
      <c r="MCF196" s="55"/>
      <c r="MCG196" s="44"/>
      <c r="MCH196" s="40"/>
      <c r="MCI196" s="54"/>
      <c r="MCJ196" s="55"/>
      <c r="MCK196" s="44"/>
      <c r="MCL196" s="40"/>
      <c r="MCM196" s="54"/>
      <c r="MCN196" s="55"/>
      <c r="MCO196" s="44"/>
      <c r="MCP196" s="40"/>
      <c r="MCQ196" s="54"/>
      <c r="MCR196" s="55"/>
      <c r="MCS196" s="44"/>
      <c r="MCT196" s="40"/>
      <c r="MCU196" s="54"/>
      <c r="MCV196" s="55"/>
      <c r="MCW196" s="44"/>
      <c r="MCX196" s="40"/>
      <c r="MCY196" s="54"/>
      <c r="MCZ196" s="55"/>
      <c r="MDA196" s="44"/>
      <c r="MDB196" s="40"/>
      <c r="MDC196" s="54"/>
      <c r="MDD196" s="55"/>
      <c r="MDE196" s="44"/>
      <c r="MDF196" s="40"/>
      <c r="MDG196" s="54"/>
      <c r="MDH196" s="55"/>
      <c r="MDI196" s="44"/>
      <c r="MDJ196" s="40"/>
      <c r="MDK196" s="54"/>
      <c r="MDL196" s="55"/>
      <c r="MDM196" s="44"/>
      <c r="MDN196" s="40"/>
      <c r="MDO196" s="54"/>
      <c r="MDP196" s="55"/>
      <c r="MDQ196" s="44"/>
      <c r="MDR196" s="40"/>
      <c r="MDS196" s="54"/>
      <c r="MDT196" s="55"/>
      <c r="MDU196" s="44"/>
      <c r="MDV196" s="40"/>
      <c r="MDW196" s="54"/>
      <c r="MDX196" s="55"/>
      <c r="MDY196" s="44"/>
      <c r="MDZ196" s="40"/>
      <c r="MEA196" s="54"/>
      <c r="MEB196" s="55"/>
      <c r="MEC196" s="44"/>
      <c r="MED196" s="40"/>
      <c r="MEE196" s="54"/>
      <c r="MEF196" s="55"/>
      <c r="MEG196" s="44"/>
      <c r="MEH196" s="40"/>
      <c r="MEI196" s="54"/>
      <c r="MEJ196" s="55"/>
      <c r="MEK196" s="44"/>
      <c r="MEL196" s="40"/>
      <c r="MEM196" s="54"/>
      <c r="MEN196" s="55"/>
      <c r="MEO196" s="44"/>
      <c r="MEP196" s="40"/>
      <c r="MEQ196" s="54"/>
      <c r="MER196" s="55"/>
      <c r="MES196" s="44"/>
      <c r="MET196" s="40"/>
      <c r="MEU196" s="54"/>
      <c r="MEV196" s="55"/>
      <c r="MEW196" s="44"/>
      <c r="MEX196" s="40"/>
      <c r="MEY196" s="54"/>
      <c r="MEZ196" s="55"/>
      <c r="MFA196" s="44"/>
      <c r="MFB196" s="40"/>
      <c r="MFC196" s="54"/>
      <c r="MFD196" s="55"/>
      <c r="MFE196" s="44"/>
      <c r="MFF196" s="40"/>
      <c r="MFG196" s="54"/>
      <c r="MFH196" s="55"/>
      <c r="MFI196" s="44"/>
      <c r="MFJ196" s="40"/>
      <c r="MFK196" s="54"/>
      <c r="MFL196" s="55"/>
      <c r="MFM196" s="44"/>
      <c r="MFN196" s="40"/>
      <c r="MFO196" s="54"/>
      <c r="MFP196" s="55"/>
      <c r="MFQ196" s="44"/>
      <c r="MFR196" s="40"/>
      <c r="MFS196" s="54"/>
      <c r="MFT196" s="55"/>
      <c r="MFU196" s="44"/>
      <c r="MFV196" s="40"/>
      <c r="MFW196" s="54"/>
      <c r="MFX196" s="55"/>
      <c r="MFY196" s="44"/>
      <c r="MFZ196" s="40"/>
      <c r="MGA196" s="54"/>
      <c r="MGB196" s="55"/>
      <c r="MGC196" s="44"/>
      <c r="MGD196" s="40"/>
      <c r="MGE196" s="54"/>
      <c r="MGF196" s="55"/>
      <c r="MGG196" s="44"/>
      <c r="MGH196" s="40"/>
      <c r="MGI196" s="54"/>
      <c r="MGJ196" s="55"/>
      <c r="MGK196" s="44"/>
      <c r="MGL196" s="40"/>
      <c r="MGM196" s="54"/>
      <c r="MGN196" s="55"/>
      <c r="MGO196" s="44"/>
      <c r="MGP196" s="40"/>
      <c r="MGQ196" s="54"/>
      <c r="MGR196" s="55"/>
      <c r="MGS196" s="44"/>
      <c r="MGT196" s="40"/>
      <c r="MGU196" s="54"/>
      <c r="MGV196" s="55"/>
      <c r="MGW196" s="44"/>
      <c r="MGX196" s="40"/>
      <c r="MGY196" s="54"/>
      <c r="MGZ196" s="55"/>
      <c r="MHA196" s="44"/>
      <c r="MHB196" s="40"/>
      <c r="MHC196" s="54"/>
      <c r="MHD196" s="55"/>
      <c r="MHE196" s="44"/>
      <c r="MHF196" s="40"/>
      <c r="MHG196" s="54"/>
      <c r="MHH196" s="55"/>
      <c r="MHI196" s="44"/>
      <c r="MHJ196" s="40"/>
      <c r="MHK196" s="54"/>
      <c r="MHL196" s="55"/>
      <c r="MHM196" s="44"/>
      <c r="MHN196" s="40"/>
      <c r="MHO196" s="54"/>
      <c r="MHP196" s="55"/>
      <c r="MHQ196" s="44"/>
      <c r="MHR196" s="40"/>
      <c r="MHS196" s="54"/>
      <c r="MHT196" s="55"/>
      <c r="MHU196" s="44"/>
      <c r="MHV196" s="40"/>
      <c r="MHW196" s="54"/>
      <c r="MHX196" s="55"/>
      <c r="MHY196" s="44"/>
      <c r="MHZ196" s="40"/>
      <c r="MIA196" s="54"/>
      <c r="MIB196" s="55"/>
      <c r="MIC196" s="44"/>
      <c r="MID196" s="40"/>
      <c r="MIE196" s="54"/>
      <c r="MIF196" s="55"/>
      <c r="MIG196" s="44"/>
      <c r="MIH196" s="40"/>
      <c r="MII196" s="54"/>
      <c r="MIJ196" s="55"/>
      <c r="MIK196" s="44"/>
      <c r="MIL196" s="40"/>
      <c r="MIM196" s="54"/>
      <c r="MIN196" s="55"/>
      <c r="MIO196" s="44"/>
      <c r="MIP196" s="40"/>
      <c r="MIQ196" s="54"/>
      <c r="MIR196" s="55"/>
      <c r="MIS196" s="44"/>
      <c r="MIT196" s="40"/>
      <c r="MIU196" s="54"/>
      <c r="MIV196" s="55"/>
      <c r="MIW196" s="44"/>
      <c r="MIX196" s="40"/>
      <c r="MIY196" s="54"/>
      <c r="MIZ196" s="55"/>
      <c r="MJA196" s="44"/>
      <c r="MJB196" s="40"/>
      <c r="MJC196" s="54"/>
      <c r="MJD196" s="55"/>
      <c r="MJE196" s="44"/>
      <c r="MJF196" s="40"/>
      <c r="MJG196" s="54"/>
      <c r="MJH196" s="55"/>
      <c r="MJI196" s="44"/>
      <c r="MJJ196" s="40"/>
      <c r="MJK196" s="54"/>
      <c r="MJL196" s="55"/>
      <c r="MJM196" s="44"/>
      <c r="MJN196" s="40"/>
      <c r="MJO196" s="54"/>
      <c r="MJP196" s="55"/>
      <c r="MJQ196" s="44"/>
      <c r="MJR196" s="40"/>
      <c r="MJS196" s="54"/>
      <c r="MJT196" s="55"/>
      <c r="MJU196" s="44"/>
      <c r="MJV196" s="40"/>
      <c r="MJW196" s="54"/>
      <c r="MJX196" s="55"/>
      <c r="MJY196" s="44"/>
      <c r="MJZ196" s="40"/>
      <c r="MKA196" s="54"/>
      <c r="MKB196" s="55"/>
      <c r="MKC196" s="44"/>
      <c r="MKD196" s="40"/>
      <c r="MKE196" s="54"/>
      <c r="MKF196" s="55"/>
      <c r="MKG196" s="44"/>
      <c r="MKH196" s="40"/>
      <c r="MKI196" s="54"/>
      <c r="MKJ196" s="55"/>
      <c r="MKK196" s="44"/>
      <c r="MKL196" s="40"/>
      <c r="MKM196" s="54"/>
      <c r="MKN196" s="55"/>
      <c r="MKO196" s="44"/>
      <c r="MKP196" s="40"/>
      <c r="MKQ196" s="54"/>
      <c r="MKR196" s="55"/>
      <c r="MKS196" s="44"/>
      <c r="MKT196" s="40"/>
      <c r="MKU196" s="54"/>
      <c r="MKV196" s="55"/>
      <c r="MKW196" s="44"/>
      <c r="MKX196" s="40"/>
      <c r="MKY196" s="54"/>
      <c r="MKZ196" s="55"/>
      <c r="MLA196" s="44"/>
      <c r="MLB196" s="40"/>
      <c r="MLC196" s="54"/>
      <c r="MLD196" s="55"/>
      <c r="MLE196" s="44"/>
      <c r="MLF196" s="40"/>
      <c r="MLG196" s="54"/>
      <c r="MLH196" s="55"/>
      <c r="MLI196" s="44"/>
      <c r="MLJ196" s="40"/>
      <c r="MLK196" s="54"/>
      <c r="MLL196" s="55"/>
      <c r="MLM196" s="44"/>
      <c r="MLN196" s="40"/>
      <c r="MLO196" s="54"/>
      <c r="MLP196" s="55"/>
      <c r="MLQ196" s="44"/>
      <c r="MLR196" s="40"/>
      <c r="MLS196" s="54"/>
      <c r="MLT196" s="55"/>
      <c r="MLU196" s="44"/>
      <c r="MLV196" s="40"/>
      <c r="MLW196" s="54"/>
      <c r="MLX196" s="55"/>
      <c r="MLY196" s="44"/>
      <c r="MLZ196" s="40"/>
      <c r="MMA196" s="54"/>
      <c r="MMB196" s="55"/>
      <c r="MMC196" s="44"/>
      <c r="MMD196" s="40"/>
      <c r="MME196" s="54"/>
      <c r="MMF196" s="55"/>
      <c r="MMG196" s="44"/>
      <c r="MMH196" s="40"/>
      <c r="MMI196" s="54"/>
      <c r="MMJ196" s="55"/>
      <c r="MMK196" s="44"/>
      <c r="MML196" s="40"/>
      <c r="MMM196" s="54"/>
      <c r="MMN196" s="55"/>
      <c r="MMO196" s="44"/>
      <c r="MMP196" s="40"/>
      <c r="MMQ196" s="54"/>
      <c r="MMR196" s="55"/>
      <c r="MMS196" s="44"/>
      <c r="MMT196" s="40"/>
      <c r="MMU196" s="54"/>
      <c r="MMV196" s="55"/>
      <c r="MMW196" s="44"/>
      <c r="MMX196" s="40"/>
      <c r="MMY196" s="54"/>
      <c r="MMZ196" s="55"/>
      <c r="MNA196" s="44"/>
      <c r="MNB196" s="40"/>
      <c r="MNC196" s="54"/>
      <c r="MND196" s="55"/>
      <c r="MNE196" s="44"/>
      <c r="MNF196" s="40"/>
      <c r="MNG196" s="54"/>
      <c r="MNH196" s="55"/>
      <c r="MNI196" s="44"/>
      <c r="MNJ196" s="40"/>
      <c r="MNK196" s="54"/>
      <c r="MNL196" s="55"/>
      <c r="MNM196" s="44"/>
      <c r="MNN196" s="40"/>
      <c r="MNO196" s="54"/>
      <c r="MNP196" s="55"/>
      <c r="MNQ196" s="44"/>
      <c r="MNR196" s="40"/>
      <c r="MNS196" s="54"/>
      <c r="MNT196" s="55"/>
      <c r="MNU196" s="44"/>
      <c r="MNV196" s="40"/>
      <c r="MNW196" s="54"/>
      <c r="MNX196" s="55"/>
      <c r="MNY196" s="44"/>
      <c r="MNZ196" s="40"/>
      <c r="MOA196" s="54"/>
      <c r="MOB196" s="55"/>
      <c r="MOC196" s="44"/>
      <c r="MOD196" s="40"/>
      <c r="MOE196" s="54"/>
      <c r="MOF196" s="55"/>
      <c r="MOG196" s="44"/>
      <c r="MOH196" s="40"/>
      <c r="MOI196" s="54"/>
      <c r="MOJ196" s="55"/>
      <c r="MOK196" s="44"/>
      <c r="MOL196" s="40"/>
      <c r="MOM196" s="54"/>
      <c r="MON196" s="55"/>
      <c r="MOO196" s="44"/>
      <c r="MOP196" s="40"/>
      <c r="MOQ196" s="54"/>
      <c r="MOR196" s="55"/>
      <c r="MOS196" s="44"/>
      <c r="MOT196" s="40"/>
      <c r="MOU196" s="54"/>
      <c r="MOV196" s="55"/>
      <c r="MOW196" s="44"/>
      <c r="MOX196" s="40"/>
      <c r="MOY196" s="54"/>
      <c r="MOZ196" s="55"/>
      <c r="MPA196" s="44"/>
      <c r="MPB196" s="40"/>
      <c r="MPC196" s="54"/>
      <c r="MPD196" s="55"/>
      <c r="MPE196" s="44"/>
      <c r="MPF196" s="40"/>
      <c r="MPG196" s="54"/>
      <c r="MPH196" s="55"/>
      <c r="MPI196" s="44"/>
      <c r="MPJ196" s="40"/>
      <c r="MPK196" s="54"/>
      <c r="MPL196" s="55"/>
      <c r="MPM196" s="44"/>
      <c r="MPN196" s="40"/>
      <c r="MPO196" s="54"/>
      <c r="MPP196" s="55"/>
      <c r="MPQ196" s="44"/>
      <c r="MPR196" s="40"/>
      <c r="MPS196" s="54"/>
      <c r="MPT196" s="55"/>
      <c r="MPU196" s="44"/>
      <c r="MPV196" s="40"/>
      <c r="MPW196" s="54"/>
      <c r="MPX196" s="55"/>
      <c r="MPY196" s="44"/>
      <c r="MPZ196" s="40"/>
      <c r="MQA196" s="54"/>
      <c r="MQB196" s="55"/>
      <c r="MQC196" s="44"/>
      <c r="MQD196" s="40"/>
      <c r="MQE196" s="54"/>
      <c r="MQF196" s="55"/>
      <c r="MQG196" s="44"/>
      <c r="MQH196" s="40"/>
      <c r="MQI196" s="54"/>
      <c r="MQJ196" s="55"/>
      <c r="MQK196" s="44"/>
      <c r="MQL196" s="40"/>
      <c r="MQM196" s="54"/>
      <c r="MQN196" s="55"/>
      <c r="MQO196" s="44"/>
      <c r="MQP196" s="40"/>
      <c r="MQQ196" s="54"/>
      <c r="MQR196" s="55"/>
      <c r="MQS196" s="44"/>
      <c r="MQT196" s="40"/>
      <c r="MQU196" s="54"/>
      <c r="MQV196" s="55"/>
      <c r="MQW196" s="44"/>
      <c r="MQX196" s="40"/>
      <c r="MQY196" s="54"/>
      <c r="MQZ196" s="55"/>
      <c r="MRA196" s="44"/>
      <c r="MRB196" s="40"/>
      <c r="MRC196" s="54"/>
      <c r="MRD196" s="55"/>
      <c r="MRE196" s="44"/>
      <c r="MRF196" s="40"/>
      <c r="MRG196" s="54"/>
      <c r="MRH196" s="55"/>
      <c r="MRI196" s="44"/>
      <c r="MRJ196" s="40"/>
      <c r="MRK196" s="54"/>
      <c r="MRL196" s="55"/>
      <c r="MRM196" s="44"/>
      <c r="MRN196" s="40"/>
      <c r="MRO196" s="54"/>
      <c r="MRP196" s="55"/>
      <c r="MRQ196" s="44"/>
      <c r="MRR196" s="40"/>
      <c r="MRS196" s="54"/>
      <c r="MRT196" s="55"/>
      <c r="MRU196" s="44"/>
      <c r="MRV196" s="40"/>
      <c r="MRW196" s="54"/>
      <c r="MRX196" s="55"/>
      <c r="MRY196" s="44"/>
      <c r="MRZ196" s="40"/>
      <c r="MSA196" s="54"/>
      <c r="MSB196" s="55"/>
      <c r="MSC196" s="44"/>
      <c r="MSD196" s="40"/>
      <c r="MSE196" s="54"/>
      <c r="MSF196" s="55"/>
      <c r="MSG196" s="44"/>
      <c r="MSH196" s="40"/>
      <c r="MSI196" s="54"/>
      <c r="MSJ196" s="55"/>
      <c r="MSK196" s="44"/>
      <c r="MSL196" s="40"/>
      <c r="MSM196" s="54"/>
      <c r="MSN196" s="55"/>
      <c r="MSO196" s="44"/>
      <c r="MSP196" s="40"/>
      <c r="MSQ196" s="54"/>
      <c r="MSR196" s="55"/>
      <c r="MSS196" s="44"/>
      <c r="MST196" s="40"/>
      <c r="MSU196" s="54"/>
      <c r="MSV196" s="55"/>
      <c r="MSW196" s="44"/>
      <c r="MSX196" s="40"/>
      <c r="MSY196" s="54"/>
      <c r="MSZ196" s="55"/>
      <c r="MTA196" s="44"/>
      <c r="MTB196" s="40"/>
      <c r="MTC196" s="54"/>
      <c r="MTD196" s="55"/>
      <c r="MTE196" s="44"/>
      <c r="MTF196" s="40"/>
      <c r="MTG196" s="54"/>
      <c r="MTH196" s="55"/>
      <c r="MTI196" s="44"/>
      <c r="MTJ196" s="40"/>
      <c r="MTK196" s="54"/>
      <c r="MTL196" s="55"/>
      <c r="MTM196" s="44"/>
      <c r="MTN196" s="40"/>
      <c r="MTO196" s="54"/>
      <c r="MTP196" s="55"/>
      <c r="MTQ196" s="44"/>
      <c r="MTR196" s="40"/>
      <c r="MTS196" s="54"/>
      <c r="MTT196" s="55"/>
      <c r="MTU196" s="44"/>
      <c r="MTV196" s="40"/>
      <c r="MTW196" s="54"/>
      <c r="MTX196" s="55"/>
      <c r="MTY196" s="44"/>
      <c r="MTZ196" s="40"/>
      <c r="MUA196" s="54"/>
      <c r="MUB196" s="55"/>
      <c r="MUC196" s="44"/>
      <c r="MUD196" s="40"/>
      <c r="MUE196" s="54"/>
      <c r="MUF196" s="55"/>
      <c r="MUG196" s="44"/>
      <c r="MUH196" s="40"/>
      <c r="MUI196" s="54"/>
      <c r="MUJ196" s="55"/>
      <c r="MUK196" s="44"/>
      <c r="MUL196" s="40"/>
      <c r="MUM196" s="54"/>
      <c r="MUN196" s="55"/>
      <c r="MUO196" s="44"/>
      <c r="MUP196" s="40"/>
      <c r="MUQ196" s="54"/>
      <c r="MUR196" s="55"/>
      <c r="MUS196" s="44"/>
      <c r="MUT196" s="40"/>
      <c r="MUU196" s="54"/>
      <c r="MUV196" s="55"/>
      <c r="MUW196" s="44"/>
      <c r="MUX196" s="40"/>
      <c r="MUY196" s="54"/>
      <c r="MUZ196" s="55"/>
      <c r="MVA196" s="44"/>
      <c r="MVB196" s="40"/>
      <c r="MVC196" s="54"/>
      <c r="MVD196" s="55"/>
      <c r="MVE196" s="44"/>
      <c r="MVF196" s="40"/>
      <c r="MVG196" s="54"/>
      <c r="MVH196" s="55"/>
      <c r="MVI196" s="44"/>
      <c r="MVJ196" s="40"/>
      <c r="MVK196" s="54"/>
      <c r="MVL196" s="55"/>
      <c r="MVM196" s="44"/>
      <c r="MVN196" s="40"/>
      <c r="MVO196" s="54"/>
      <c r="MVP196" s="55"/>
      <c r="MVQ196" s="44"/>
      <c r="MVR196" s="40"/>
      <c r="MVS196" s="54"/>
      <c r="MVT196" s="55"/>
      <c r="MVU196" s="44"/>
      <c r="MVV196" s="40"/>
      <c r="MVW196" s="54"/>
      <c r="MVX196" s="55"/>
      <c r="MVY196" s="44"/>
      <c r="MVZ196" s="40"/>
      <c r="MWA196" s="54"/>
      <c r="MWB196" s="55"/>
      <c r="MWC196" s="44"/>
      <c r="MWD196" s="40"/>
      <c r="MWE196" s="54"/>
      <c r="MWF196" s="55"/>
      <c r="MWG196" s="44"/>
      <c r="MWH196" s="40"/>
      <c r="MWI196" s="54"/>
      <c r="MWJ196" s="55"/>
      <c r="MWK196" s="44"/>
      <c r="MWL196" s="40"/>
      <c r="MWM196" s="54"/>
      <c r="MWN196" s="55"/>
      <c r="MWO196" s="44"/>
      <c r="MWP196" s="40"/>
      <c r="MWQ196" s="54"/>
      <c r="MWR196" s="55"/>
      <c r="MWS196" s="44"/>
      <c r="MWT196" s="40"/>
      <c r="MWU196" s="54"/>
      <c r="MWV196" s="55"/>
      <c r="MWW196" s="44"/>
      <c r="MWX196" s="40"/>
      <c r="MWY196" s="54"/>
      <c r="MWZ196" s="55"/>
      <c r="MXA196" s="44"/>
      <c r="MXB196" s="40"/>
      <c r="MXC196" s="54"/>
      <c r="MXD196" s="55"/>
      <c r="MXE196" s="44"/>
      <c r="MXF196" s="40"/>
      <c r="MXG196" s="54"/>
      <c r="MXH196" s="55"/>
      <c r="MXI196" s="44"/>
      <c r="MXJ196" s="40"/>
      <c r="MXK196" s="54"/>
      <c r="MXL196" s="55"/>
      <c r="MXM196" s="44"/>
      <c r="MXN196" s="40"/>
      <c r="MXO196" s="54"/>
      <c r="MXP196" s="55"/>
      <c r="MXQ196" s="44"/>
      <c r="MXR196" s="40"/>
      <c r="MXS196" s="54"/>
      <c r="MXT196" s="55"/>
      <c r="MXU196" s="44"/>
      <c r="MXV196" s="40"/>
      <c r="MXW196" s="54"/>
      <c r="MXX196" s="55"/>
      <c r="MXY196" s="44"/>
      <c r="MXZ196" s="40"/>
      <c r="MYA196" s="54"/>
      <c r="MYB196" s="55"/>
      <c r="MYC196" s="44"/>
      <c r="MYD196" s="40"/>
      <c r="MYE196" s="54"/>
      <c r="MYF196" s="55"/>
      <c r="MYG196" s="44"/>
      <c r="MYH196" s="40"/>
      <c r="MYI196" s="54"/>
      <c r="MYJ196" s="55"/>
      <c r="MYK196" s="44"/>
      <c r="MYL196" s="40"/>
      <c r="MYM196" s="54"/>
      <c r="MYN196" s="55"/>
      <c r="MYO196" s="44"/>
      <c r="MYP196" s="40"/>
      <c r="MYQ196" s="54"/>
      <c r="MYR196" s="55"/>
      <c r="MYS196" s="44"/>
      <c r="MYT196" s="40"/>
      <c r="MYU196" s="54"/>
      <c r="MYV196" s="55"/>
      <c r="MYW196" s="44"/>
      <c r="MYX196" s="40"/>
      <c r="MYY196" s="54"/>
      <c r="MYZ196" s="55"/>
      <c r="MZA196" s="44"/>
      <c r="MZB196" s="40"/>
      <c r="MZC196" s="54"/>
      <c r="MZD196" s="55"/>
      <c r="MZE196" s="44"/>
      <c r="MZF196" s="40"/>
      <c r="MZG196" s="54"/>
      <c r="MZH196" s="55"/>
      <c r="MZI196" s="44"/>
      <c r="MZJ196" s="40"/>
      <c r="MZK196" s="54"/>
      <c r="MZL196" s="55"/>
      <c r="MZM196" s="44"/>
      <c r="MZN196" s="40"/>
      <c r="MZO196" s="54"/>
      <c r="MZP196" s="55"/>
      <c r="MZQ196" s="44"/>
      <c r="MZR196" s="40"/>
      <c r="MZS196" s="54"/>
      <c r="MZT196" s="55"/>
      <c r="MZU196" s="44"/>
      <c r="MZV196" s="40"/>
      <c r="MZW196" s="54"/>
      <c r="MZX196" s="55"/>
      <c r="MZY196" s="44"/>
      <c r="MZZ196" s="40"/>
      <c r="NAA196" s="54"/>
      <c r="NAB196" s="55"/>
      <c r="NAC196" s="44"/>
      <c r="NAD196" s="40"/>
      <c r="NAE196" s="54"/>
      <c r="NAF196" s="55"/>
      <c r="NAG196" s="44"/>
      <c r="NAH196" s="40"/>
      <c r="NAI196" s="54"/>
      <c r="NAJ196" s="55"/>
      <c r="NAK196" s="44"/>
      <c r="NAL196" s="40"/>
      <c r="NAM196" s="54"/>
      <c r="NAN196" s="55"/>
      <c r="NAO196" s="44"/>
      <c r="NAP196" s="40"/>
      <c r="NAQ196" s="54"/>
      <c r="NAR196" s="55"/>
      <c r="NAS196" s="44"/>
      <c r="NAT196" s="40"/>
      <c r="NAU196" s="54"/>
      <c r="NAV196" s="55"/>
      <c r="NAW196" s="44"/>
      <c r="NAX196" s="40"/>
      <c r="NAY196" s="54"/>
      <c r="NAZ196" s="55"/>
      <c r="NBA196" s="44"/>
      <c r="NBB196" s="40"/>
      <c r="NBC196" s="54"/>
      <c r="NBD196" s="55"/>
      <c r="NBE196" s="44"/>
      <c r="NBF196" s="40"/>
      <c r="NBG196" s="54"/>
      <c r="NBH196" s="55"/>
      <c r="NBI196" s="44"/>
      <c r="NBJ196" s="40"/>
      <c r="NBK196" s="54"/>
      <c r="NBL196" s="55"/>
      <c r="NBM196" s="44"/>
      <c r="NBN196" s="40"/>
      <c r="NBO196" s="54"/>
      <c r="NBP196" s="55"/>
      <c r="NBQ196" s="44"/>
      <c r="NBR196" s="40"/>
      <c r="NBS196" s="54"/>
      <c r="NBT196" s="55"/>
      <c r="NBU196" s="44"/>
      <c r="NBV196" s="40"/>
      <c r="NBW196" s="54"/>
      <c r="NBX196" s="55"/>
      <c r="NBY196" s="44"/>
      <c r="NBZ196" s="40"/>
      <c r="NCA196" s="54"/>
      <c r="NCB196" s="55"/>
      <c r="NCC196" s="44"/>
      <c r="NCD196" s="40"/>
      <c r="NCE196" s="54"/>
      <c r="NCF196" s="55"/>
      <c r="NCG196" s="44"/>
      <c r="NCH196" s="40"/>
      <c r="NCI196" s="54"/>
      <c r="NCJ196" s="55"/>
      <c r="NCK196" s="44"/>
      <c r="NCL196" s="40"/>
      <c r="NCM196" s="54"/>
      <c r="NCN196" s="55"/>
      <c r="NCO196" s="44"/>
      <c r="NCP196" s="40"/>
      <c r="NCQ196" s="54"/>
      <c r="NCR196" s="55"/>
      <c r="NCS196" s="44"/>
      <c r="NCT196" s="40"/>
      <c r="NCU196" s="54"/>
      <c r="NCV196" s="55"/>
      <c r="NCW196" s="44"/>
      <c r="NCX196" s="40"/>
      <c r="NCY196" s="54"/>
      <c r="NCZ196" s="55"/>
      <c r="NDA196" s="44"/>
      <c r="NDB196" s="40"/>
      <c r="NDC196" s="54"/>
      <c r="NDD196" s="55"/>
      <c r="NDE196" s="44"/>
      <c r="NDF196" s="40"/>
      <c r="NDG196" s="54"/>
      <c r="NDH196" s="55"/>
      <c r="NDI196" s="44"/>
      <c r="NDJ196" s="40"/>
      <c r="NDK196" s="54"/>
      <c r="NDL196" s="55"/>
      <c r="NDM196" s="44"/>
      <c r="NDN196" s="40"/>
      <c r="NDO196" s="54"/>
      <c r="NDP196" s="55"/>
      <c r="NDQ196" s="44"/>
      <c r="NDR196" s="40"/>
      <c r="NDS196" s="54"/>
      <c r="NDT196" s="55"/>
      <c r="NDU196" s="44"/>
      <c r="NDV196" s="40"/>
      <c r="NDW196" s="54"/>
      <c r="NDX196" s="55"/>
      <c r="NDY196" s="44"/>
      <c r="NDZ196" s="40"/>
      <c r="NEA196" s="54"/>
      <c r="NEB196" s="55"/>
      <c r="NEC196" s="44"/>
      <c r="NED196" s="40"/>
      <c r="NEE196" s="54"/>
      <c r="NEF196" s="55"/>
      <c r="NEG196" s="44"/>
      <c r="NEH196" s="40"/>
      <c r="NEI196" s="54"/>
      <c r="NEJ196" s="55"/>
      <c r="NEK196" s="44"/>
      <c r="NEL196" s="40"/>
      <c r="NEM196" s="54"/>
      <c r="NEN196" s="55"/>
      <c r="NEO196" s="44"/>
      <c r="NEP196" s="40"/>
      <c r="NEQ196" s="54"/>
      <c r="NER196" s="55"/>
      <c r="NES196" s="44"/>
      <c r="NET196" s="40"/>
      <c r="NEU196" s="54"/>
      <c r="NEV196" s="55"/>
      <c r="NEW196" s="44"/>
      <c r="NEX196" s="40"/>
      <c r="NEY196" s="54"/>
      <c r="NEZ196" s="55"/>
      <c r="NFA196" s="44"/>
      <c r="NFB196" s="40"/>
      <c r="NFC196" s="54"/>
      <c r="NFD196" s="55"/>
      <c r="NFE196" s="44"/>
      <c r="NFF196" s="40"/>
      <c r="NFG196" s="54"/>
      <c r="NFH196" s="55"/>
      <c r="NFI196" s="44"/>
      <c r="NFJ196" s="40"/>
      <c r="NFK196" s="54"/>
      <c r="NFL196" s="55"/>
      <c r="NFM196" s="44"/>
      <c r="NFN196" s="40"/>
      <c r="NFO196" s="54"/>
      <c r="NFP196" s="55"/>
      <c r="NFQ196" s="44"/>
      <c r="NFR196" s="40"/>
      <c r="NFS196" s="54"/>
      <c r="NFT196" s="55"/>
      <c r="NFU196" s="44"/>
      <c r="NFV196" s="40"/>
      <c r="NFW196" s="54"/>
      <c r="NFX196" s="55"/>
      <c r="NFY196" s="44"/>
      <c r="NFZ196" s="40"/>
      <c r="NGA196" s="54"/>
      <c r="NGB196" s="55"/>
      <c r="NGC196" s="44"/>
      <c r="NGD196" s="40"/>
      <c r="NGE196" s="54"/>
      <c r="NGF196" s="55"/>
      <c r="NGG196" s="44"/>
      <c r="NGH196" s="40"/>
      <c r="NGI196" s="54"/>
      <c r="NGJ196" s="55"/>
      <c r="NGK196" s="44"/>
      <c r="NGL196" s="40"/>
      <c r="NGM196" s="54"/>
      <c r="NGN196" s="55"/>
      <c r="NGO196" s="44"/>
      <c r="NGP196" s="40"/>
      <c r="NGQ196" s="54"/>
      <c r="NGR196" s="55"/>
      <c r="NGS196" s="44"/>
      <c r="NGT196" s="40"/>
      <c r="NGU196" s="54"/>
      <c r="NGV196" s="55"/>
      <c r="NGW196" s="44"/>
      <c r="NGX196" s="40"/>
      <c r="NGY196" s="54"/>
      <c r="NGZ196" s="55"/>
      <c r="NHA196" s="44"/>
      <c r="NHB196" s="40"/>
      <c r="NHC196" s="54"/>
      <c r="NHD196" s="55"/>
      <c r="NHE196" s="44"/>
      <c r="NHF196" s="40"/>
      <c r="NHG196" s="54"/>
      <c r="NHH196" s="55"/>
      <c r="NHI196" s="44"/>
      <c r="NHJ196" s="40"/>
      <c r="NHK196" s="54"/>
      <c r="NHL196" s="55"/>
      <c r="NHM196" s="44"/>
      <c r="NHN196" s="40"/>
      <c r="NHO196" s="54"/>
      <c r="NHP196" s="55"/>
      <c r="NHQ196" s="44"/>
      <c r="NHR196" s="40"/>
      <c r="NHS196" s="54"/>
      <c r="NHT196" s="55"/>
      <c r="NHU196" s="44"/>
      <c r="NHV196" s="40"/>
      <c r="NHW196" s="54"/>
      <c r="NHX196" s="55"/>
      <c r="NHY196" s="44"/>
      <c r="NHZ196" s="40"/>
      <c r="NIA196" s="54"/>
      <c r="NIB196" s="55"/>
      <c r="NIC196" s="44"/>
      <c r="NID196" s="40"/>
      <c r="NIE196" s="54"/>
      <c r="NIF196" s="55"/>
      <c r="NIG196" s="44"/>
      <c r="NIH196" s="40"/>
      <c r="NII196" s="54"/>
      <c r="NIJ196" s="55"/>
      <c r="NIK196" s="44"/>
      <c r="NIL196" s="40"/>
      <c r="NIM196" s="54"/>
      <c r="NIN196" s="55"/>
      <c r="NIO196" s="44"/>
      <c r="NIP196" s="40"/>
      <c r="NIQ196" s="54"/>
      <c r="NIR196" s="55"/>
      <c r="NIS196" s="44"/>
      <c r="NIT196" s="40"/>
      <c r="NIU196" s="54"/>
      <c r="NIV196" s="55"/>
      <c r="NIW196" s="44"/>
      <c r="NIX196" s="40"/>
      <c r="NIY196" s="54"/>
      <c r="NIZ196" s="55"/>
      <c r="NJA196" s="44"/>
      <c r="NJB196" s="40"/>
      <c r="NJC196" s="54"/>
      <c r="NJD196" s="55"/>
      <c r="NJE196" s="44"/>
      <c r="NJF196" s="40"/>
      <c r="NJG196" s="54"/>
      <c r="NJH196" s="55"/>
      <c r="NJI196" s="44"/>
      <c r="NJJ196" s="40"/>
      <c r="NJK196" s="54"/>
      <c r="NJL196" s="55"/>
      <c r="NJM196" s="44"/>
      <c r="NJN196" s="40"/>
      <c r="NJO196" s="54"/>
      <c r="NJP196" s="55"/>
      <c r="NJQ196" s="44"/>
      <c r="NJR196" s="40"/>
      <c r="NJS196" s="54"/>
      <c r="NJT196" s="55"/>
      <c r="NJU196" s="44"/>
      <c r="NJV196" s="40"/>
      <c r="NJW196" s="54"/>
      <c r="NJX196" s="55"/>
      <c r="NJY196" s="44"/>
      <c r="NJZ196" s="40"/>
      <c r="NKA196" s="54"/>
      <c r="NKB196" s="55"/>
      <c r="NKC196" s="44"/>
      <c r="NKD196" s="40"/>
      <c r="NKE196" s="54"/>
      <c r="NKF196" s="55"/>
      <c r="NKG196" s="44"/>
      <c r="NKH196" s="40"/>
      <c r="NKI196" s="54"/>
      <c r="NKJ196" s="55"/>
      <c r="NKK196" s="44"/>
      <c r="NKL196" s="40"/>
      <c r="NKM196" s="54"/>
      <c r="NKN196" s="55"/>
      <c r="NKO196" s="44"/>
      <c r="NKP196" s="40"/>
      <c r="NKQ196" s="54"/>
      <c r="NKR196" s="55"/>
      <c r="NKS196" s="44"/>
      <c r="NKT196" s="40"/>
      <c r="NKU196" s="54"/>
      <c r="NKV196" s="55"/>
      <c r="NKW196" s="44"/>
      <c r="NKX196" s="40"/>
      <c r="NKY196" s="54"/>
      <c r="NKZ196" s="55"/>
      <c r="NLA196" s="44"/>
      <c r="NLB196" s="40"/>
      <c r="NLC196" s="54"/>
      <c r="NLD196" s="55"/>
      <c r="NLE196" s="44"/>
      <c r="NLF196" s="40"/>
      <c r="NLG196" s="54"/>
      <c r="NLH196" s="55"/>
      <c r="NLI196" s="44"/>
      <c r="NLJ196" s="40"/>
      <c r="NLK196" s="54"/>
      <c r="NLL196" s="55"/>
      <c r="NLM196" s="44"/>
      <c r="NLN196" s="40"/>
      <c r="NLO196" s="54"/>
      <c r="NLP196" s="55"/>
      <c r="NLQ196" s="44"/>
      <c r="NLR196" s="40"/>
      <c r="NLS196" s="54"/>
      <c r="NLT196" s="55"/>
      <c r="NLU196" s="44"/>
      <c r="NLV196" s="40"/>
      <c r="NLW196" s="54"/>
      <c r="NLX196" s="55"/>
      <c r="NLY196" s="44"/>
      <c r="NLZ196" s="40"/>
      <c r="NMA196" s="54"/>
      <c r="NMB196" s="55"/>
      <c r="NMC196" s="44"/>
      <c r="NMD196" s="40"/>
      <c r="NME196" s="54"/>
      <c r="NMF196" s="55"/>
      <c r="NMG196" s="44"/>
      <c r="NMH196" s="40"/>
      <c r="NMI196" s="54"/>
      <c r="NMJ196" s="55"/>
      <c r="NMK196" s="44"/>
      <c r="NML196" s="40"/>
      <c r="NMM196" s="54"/>
      <c r="NMN196" s="55"/>
      <c r="NMO196" s="44"/>
      <c r="NMP196" s="40"/>
      <c r="NMQ196" s="54"/>
      <c r="NMR196" s="55"/>
      <c r="NMS196" s="44"/>
      <c r="NMT196" s="40"/>
      <c r="NMU196" s="54"/>
      <c r="NMV196" s="55"/>
      <c r="NMW196" s="44"/>
      <c r="NMX196" s="40"/>
      <c r="NMY196" s="54"/>
      <c r="NMZ196" s="55"/>
      <c r="NNA196" s="44"/>
      <c r="NNB196" s="40"/>
      <c r="NNC196" s="54"/>
      <c r="NND196" s="55"/>
      <c r="NNE196" s="44"/>
      <c r="NNF196" s="40"/>
      <c r="NNG196" s="54"/>
      <c r="NNH196" s="55"/>
      <c r="NNI196" s="44"/>
      <c r="NNJ196" s="40"/>
      <c r="NNK196" s="54"/>
      <c r="NNL196" s="55"/>
      <c r="NNM196" s="44"/>
      <c r="NNN196" s="40"/>
      <c r="NNO196" s="54"/>
      <c r="NNP196" s="55"/>
      <c r="NNQ196" s="44"/>
      <c r="NNR196" s="40"/>
      <c r="NNS196" s="54"/>
      <c r="NNT196" s="55"/>
      <c r="NNU196" s="44"/>
      <c r="NNV196" s="40"/>
      <c r="NNW196" s="54"/>
      <c r="NNX196" s="55"/>
      <c r="NNY196" s="44"/>
      <c r="NNZ196" s="40"/>
      <c r="NOA196" s="54"/>
      <c r="NOB196" s="55"/>
      <c r="NOC196" s="44"/>
      <c r="NOD196" s="40"/>
      <c r="NOE196" s="54"/>
      <c r="NOF196" s="55"/>
      <c r="NOG196" s="44"/>
      <c r="NOH196" s="40"/>
      <c r="NOI196" s="54"/>
      <c r="NOJ196" s="55"/>
      <c r="NOK196" s="44"/>
      <c r="NOL196" s="40"/>
      <c r="NOM196" s="54"/>
      <c r="NON196" s="55"/>
      <c r="NOO196" s="44"/>
      <c r="NOP196" s="40"/>
      <c r="NOQ196" s="54"/>
      <c r="NOR196" s="55"/>
      <c r="NOS196" s="44"/>
      <c r="NOT196" s="40"/>
      <c r="NOU196" s="54"/>
      <c r="NOV196" s="55"/>
      <c r="NOW196" s="44"/>
      <c r="NOX196" s="40"/>
      <c r="NOY196" s="54"/>
      <c r="NOZ196" s="55"/>
      <c r="NPA196" s="44"/>
      <c r="NPB196" s="40"/>
      <c r="NPC196" s="54"/>
      <c r="NPD196" s="55"/>
      <c r="NPE196" s="44"/>
      <c r="NPF196" s="40"/>
      <c r="NPG196" s="54"/>
      <c r="NPH196" s="55"/>
      <c r="NPI196" s="44"/>
      <c r="NPJ196" s="40"/>
      <c r="NPK196" s="54"/>
      <c r="NPL196" s="55"/>
      <c r="NPM196" s="44"/>
      <c r="NPN196" s="40"/>
      <c r="NPO196" s="54"/>
      <c r="NPP196" s="55"/>
      <c r="NPQ196" s="44"/>
      <c r="NPR196" s="40"/>
      <c r="NPS196" s="54"/>
      <c r="NPT196" s="55"/>
      <c r="NPU196" s="44"/>
      <c r="NPV196" s="40"/>
      <c r="NPW196" s="54"/>
      <c r="NPX196" s="55"/>
      <c r="NPY196" s="44"/>
      <c r="NPZ196" s="40"/>
      <c r="NQA196" s="54"/>
      <c r="NQB196" s="55"/>
      <c r="NQC196" s="44"/>
      <c r="NQD196" s="40"/>
      <c r="NQE196" s="54"/>
      <c r="NQF196" s="55"/>
      <c r="NQG196" s="44"/>
      <c r="NQH196" s="40"/>
      <c r="NQI196" s="54"/>
      <c r="NQJ196" s="55"/>
      <c r="NQK196" s="44"/>
      <c r="NQL196" s="40"/>
      <c r="NQM196" s="54"/>
      <c r="NQN196" s="55"/>
      <c r="NQO196" s="44"/>
      <c r="NQP196" s="40"/>
      <c r="NQQ196" s="54"/>
      <c r="NQR196" s="55"/>
      <c r="NQS196" s="44"/>
      <c r="NQT196" s="40"/>
      <c r="NQU196" s="54"/>
      <c r="NQV196" s="55"/>
      <c r="NQW196" s="44"/>
      <c r="NQX196" s="40"/>
      <c r="NQY196" s="54"/>
      <c r="NQZ196" s="55"/>
      <c r="NRA196" s="44"/>
      <c r="NRB196" s="40"/>
      <c r="NRC196" s="54"/>
      <c r="NRD196" s="55"/>
      <c r="NRE196" s="44"/>
      <c r="NRF196" s="40"/>
      <c r="NRG196" s="54"/>
      <c r="NRH196" s="55"/>
      <c r="NRI196" s="44"/>
      <c r="NRJ196" s="40"/>
      <c r="NRK196" s="54"/>
      <c r="NRL196" s="55"/>
      <c r="NRM196" s="44"/>
      <c r="NRN196" s="40"/>
      <c r="NRO196" s="54"/>
      <c r="NRP196" s="55"/>
      <c r="NRQ196" s="44"/>
      <c r="NRR196" s="40"/>
      <c r="NRS196" s="54"/>
      <c r="NRT196" s="55"/>
      <c r="NRU196" s="44"/>
      <c r="NRV196" s="40"/>
      <c r="NRW196" s="54"/>
      <c r="NRX196" s="55"/>
      <c r="NRY196" s="44"/>
      <c r="NRZ196" s="40"/>
      <c r="NSA196" s="54"/>
      <c r="NSB196" s="55"/>
      <c r="NSC196" s="44"/>
      <c r="NSD196" s="40"/>
      <c r="NSE196" s="54"/>
      <c r="NSF196" s="55"/>
      <c r="NSG196" s="44"/>
      <c r="NSH196" s="40"/>
      <c r="NSI196" s="54"/>
      <c r="NSJ196" s="55"/>
      <c r="NSK196" s="44"/>
      <c r="NSL196" s="40"/>
      <c r="NSM196" s="54"/>
      <c r="NSN196" s="55"/>
      <c r="NSO196" s="44"/>
      <c r="NSP196" s="40"/>
      <c r="NSQ196" s="54"/>
      <c r="NSR196" s="55"/>
      <c r="NSS196" s="44"/>
      <c r="NST196" s="40"/>
      <c r="NSU196" s="54"/>
      <c r="NSV196" s="55"/>
      <c r="NSW196" s="44"/>
      <c r="NSX196" s="40"/>
      <c r="NSY196" s="54"/>
      <c r="NSZ196" s="55"/>
      <c r="NTA196" s="44"/>
      <c r="NTB196" s="40"/>
      <c r="NTC196" s="54"/>
      <c r="NTD196" s="55"/>
      <c r="NTE196" s="44"/>
      <c r="NTF196" s="40"/>
      <c r="NTG196" s="54"/>
      <c r="NTH196" s="55"/>
      <c r="NTI196" s="44"/>
      <c r="NTJ196" s="40"/>
      <c r="NTK196" s="54"/>
      <c r="NTL196" s="55"/>
      <c r="NTM196" s="44"/>
      <c r="NTN196" s="40"/>
      <c r="NTO196" s="54"/>
      <c r="NTP196" s="55"/>
      <c r="NTQ196" s="44"/>
      <c r="NTR196" s="40"/>
      <c r="NTS196" s="54"/>
      <c r="NTT196" s="55"/>
      <c r="NTU196" s="44"/>
      <c r="NTV196" s="40"/>
      <c r="NTW196" s="54"/>
      <c r="NTX196" s="55"/>
      <c r="NTY196" s="44"/>
      <c r="NTZ196" s="40"/>
      <c r="NUA196" s="54"/>
      <c r="NUB196" s="55"/>
      <c r="NUC196" s="44"/>
      <c r="NUD196" s="40"/>
      <c r="NUE196" s="54"/>
      <c r="NUF196" s="55"/>
      <c r="NUG196" s="44"/>
      <c r="NUH196" s="40"/>
      <c r="NUI196" s="54"/>
      <c r="NUJ196" s="55"/>
      <c r="NUK196" s="44"/>
      <c r="NUL196" s="40"/>
      <c r="NUM196" s="54"/>
      <c r="NUN196" s="55"/>
      <c r="NUO196" s="44"/>
      <c r="NUP196" s="40"/>
      <c r="NUQ196" s="54"/>
      <c r="NUR196" s="55"/>
      <c r="NUS196" s="44"/>
      <c r="NUT196" s="40"/>
      <c r="NUU196" s="54"/>
      <c r="NUV196" s="55"/>
      <c r="NUW196" s="44"/>
      <c r="NUX196" s="40"/>
      <c r="NUY196" s="54"/>
      <c r="NUZ196" s="55"/>
      <c r="NVA196" s="44"/>
      <c r="NVB196" s="40"/>
      <c r="NVC196" s="54"/>
      <c r="NVD196" s="55"/>
      <c r="NVE196" s="44"/>
      <c r="NVF196" s="40"/>
      <c r="NVG196" s="54"/>
      <c r="NVH196" s="55"/>
      <c r="NVI196" s="44"/>
      <c r="NVJ196" s="40"/>
      <c r="NVK196" s="54"/>
      <c r="NVL196" s="55"/>
      <c r="NVM196" s="44"/>
      <c r="NVN196" s="40"/>
      <c r="NVO196" s="54"/>
      <c r="NVP196" s="55"/>
      <c r="NVQ196" s="44"/>
      <c r="NVR196" s="40"/>
      <c r="NVS196" s="54"/>
      <c r="NVT196" s="55"/>
      <c r="NVU196" s="44"/>
      <c r="NVV196" s="40"/>
      <c r="NVW196" s="54"/>
      <c r="NVX196" s="55"/>
      <c r="NVY196" s="44"/>
      <c r="NVZ196" s="40"/>
      <c r="NWA196" s="54"/>
      <c r="NWB196" s="55"/>
      <c r="NWC196" s="44"/>
      <c r="NWD196" s="40"/>
      <c r="NWE196" s="54"/>
      <c r="NWF196" s="55"/>
      <c r="NWG196" s="44"/>
      <c r="NWH196" s="40"/>
      <c r="NWI196" s="54"/>
      <c r="NWJ196" s="55"/>
      <c r="NWK196" s="44"/>
      <c r="NWL196" s="40"/>
      <c r="NWM196" s="54"/>
      <c r="NWN196" s="55"/>
      <c r="NWO196" s="44"/>
      <c r="NWP196" s="40"/>
      <c r="NWQ196" s="54"/>
      <c r="NWR196" s="55"/>
      <c r="NWS196" s="44"/>
      <c r="NWT196" s="40"/>
      <c r="NWU196" s="54"/>
      <c r="NWV196" s="55"/>
      <c r="NWW196" s="44"/>
      <c r="NWX196" s="40"/>
      <c r="NWY196" s="54"/>
      <c r="NWZ196" s="55"/>
      <c r="NXA196" s="44"/>
      <c r="NXB196" s="40"/>
      <c r="NXC196" s="54"/>
      <c r="NXD196" s="55"/>
      <c r="NXE196" s="44"/>
      <c r="NXF196" s="40"/>
      <c r="NXG196" s="54"/>
      <c r="NXH196" s="55"/>
      <c r="NXI196" s="44"/>
      <c r="NXJ196" s="40"/>
      <c r="NXK196" s="54"/>
      <c r="NXL196" s="55"/>
      <c r="NXM196" s="44"/>
      <c r="NXN196" s="40"/>
      <c r="NXO196" s="54"/>
      <c r="NXP196" s="55"/>
      <c r="NXQ196" s="44"/>
      <c r="NXR196" s="40"/>
      <c r="NXS196" s="54"/>
      <c r="NXT196" s="55"/>
      <c r="NXU196" s="44"/>
      <c r="NXV196" s="40"/>
      <c r="NXW196" s="54"/>
      <c r="NXX196" s="55"/>
      <c r="NXY196" s="44"/>
      <c r="NXZ196" s="40"/>
      <c r="NYA196" s="54"/>
      <c r="NYB196" s="55"/>
      <c r="NYC196" s="44"/>
      <c r="NYD196" s="40"/>
      <c r="NYE196" s="54"/>
      <c r="NYF196" s="55"/>
      <c r="NYG196" s="44"/>
      <c r="NYH196" s="40"/>
      <c r="NYI196" s="54"/>
      <c r="NYJ196" s="55"/>
      <c r="NYK196" s="44"/>
      <c r="NYL196" s="40"/>
      <c r="NYM196" s="54"/>
      <c r="NYN196" s="55"/>
      <c r="NYO196" s="44"/>
      <c r="NYP196" s="40"/>
      <c r="NYQ196" s="54"/>
      <c r="NYR196" s="55"/>
      <c r="NYS196" s="44"/>
      <c r="NYT196" s="40"/>
      <c r="NYU196" s="54"/>
      <c r="NYV196" s="55"/>
      <c r="NYW196" s="44"/>
      <c r="NYX196" s="40"/>
      <c r="NYY196" s="54"/>
      <c r="NYZ196" s="55"/>
      <c r="NZA196" s="44"/>
      <c r="NZB196" s="40"/>
      <c r="NZC196" s="54"/>
      <c r="NZD196" s="55"/>
      <c r="NZE196" s="44"/>
      <c r="NZF196" s="40"/>
      <c r="NZG196" s="54"/>
      <c r="NZH196" s="55"/>
      <c r="NZI196" s="44"/>
      <c r="NZJ196" s="40"/>
      <c r="NZK196" s="54"/>
      <c r="NZL196" s="55"/>
      <c r="NZM196" s="44"/>
      <c r="NZN196" s="40"/>
      <c r="NZO196" s="54"/>
      <c r="NZP196" s="55"/>
      <c r="NZQ196" s="44"/>
      <c r="NZR196" s="40"/>
      <c r="NZS196" s="54"/>
      <c r="NZT196" s="55"/>
      <c r="NZU196" s="44"/>
      <c r="NZV196" s="40"/>
      <c r="NZW196" s="54"/>
      <c r="NZX196" s="55"/>
      <c r="NZY196" s="44"/>
      <c r="NZZ196" s="40"/>
      <c r="OAA196" s="54"/>
      <c r="OAB196" s="55"/>
      <c r="OAC196" s="44"/>
      <c r="OAD196" s="40"/>
      <c r="OAE196" s="54"/>
      <c r="OAF196" s="55"/>
      <c r="OAG196" s="44"/>
      <c r="OAH196" s="40"/>
      <c r="OAI196" s="54"/>
      <c r="OAJ196" s="55"/>
      <c r="OAK196" s="44"/>
      <c r="OAL196" s="40"/>
      <c r="OAM196" s="54"/>
      <c r="OAN196" s="55"/>
      <c r="OAO196" s="44"/>
      <c r="OAP196" s="40"/>
      <c r="OAQ196" s="54"/>
      <c r="OAR196" s="55"/>
      <c r="OAS196" s="44"/>
      <c r="OAT196" s="40"/>
      <c r="OAU196" s="54"/>
      <c r="OAV196" s="55"/>
      <c r="OAW196" s="44"/>
      <c r="OAX196" s="40"/>
      <c r="OAY196" s="54"/>
      <c r="OAZ196" s="55"/>
      <c r="OBA196" s="44"/>
      <c r="OBB196" s="40"/>
      <c r="OBC196" s="54"/>
      <c r="OBD196" s="55"/>
      <c r="OBE196" s="44"/>
      <c r="OBF196" s="40"/>
      <c r="OBG196" s="54"/>
      <c r="OBH196" s="55"/>
      <c r="OBI196" s="44"/>
      <c r="OBJ196" s="40"/>
      <c r="OBK196" s="54"/>
      <c r="OBL196" s="55"/>
      <c r="OBM196" s="44"/>
      <c r="OBN196" s="40"/>
      <c r="OBO196" s="54"/>
      <c r="OBP196" s="55"/>
      <c r="OBQ196" s="44"/>
      <c r="OBR196" s="40"/>
      <c r="OBS196" s="54"/>
      <c r="OBT196" s="55"/>
      <c r="OBU196" s="44"/>
      <c r="OBV196" s="40"/>
      <c r="OBW196" s="54"/>
      <c r="OBX196" s="55"/>
      <c r="OBY196" s="44"/>
      <c r="OBZ196" s="40"/>
      <c r="OCA196" s="54"/>
      <c r="OCB196" s="55"/>
      <c r="OCC196" s="44"/>
      <c r="OCD196" s="40"/>
      <c r="OCE196" s="54"/>
      <c r="OCF196" s="55"/>
      <c r="OCG196" s="44"/>
      <c r="OCH196" s="40"/>
      <c r="OCI196" s="54"/>
      <c r="OCJ196" s="55"/>
      <c r="OCK196" s="44"/>
      <c r="OCL196" s="40"/>
      <c r="OCM196" s="54"/>
      <c r="OCN196" s="55"/>
      <c r="OCO196" s="44"/>
      <c r="OCP196" s="40"/>
      <c r="OCQ196" s="54"/>
      <c r="OCR196" s="55"/>
      <c r="OCS196" s="44"/>
      <c r="OCT196" s="40"/>
      <c r="OCU196" s="54"/>
      <c r="OCV196" s="55"/>
      <c r="OCW196" s="44"/>
      <c r="OCX196" s="40"/>
      <c r="OCY196" s="54"/>
      <c r="OCZ196" s="55"/>
      <c r="ODA196" s="44"/>
      <c r="ODB196" s="40"/>
      <c r="ODC196" s="54"/>
      <c r="ODD196" s="55"/>
      <c r="ODE196" s="44"/>
      <c r="ODF196" s="40"/>
      <c r="ODG196" s="54"/>
      <c r="ODH196" s="55"/>
      <c r="ODI196" s="44"/>
      <c r="ODJ196" s="40"/>
      <c r="ODK196" s="54"/>
      <c r="ODL196" s="55"/>
      <c r="ODM196" s="44"/>
      <c r="ODN196" s="40"/>
      <c r="ODO196" s="54"/>
      <c r="ODP196" s="55"/>
      <c r="ODQ196" s="44"/>
      <c r="ODR196" s="40"/>
      <c r="ODS196" s="54"/>
      <c r="ODT196" s="55"/>
      <c r="ODU196" s="44"/>
      <c r="ODV196" s="40"/>
      <c r="ODW196" s="54"/>
      <c r="ODX196" s="55"/>
      <c r="ODY196" s="44"/>
      <c r="ODZ196" s="40"/>
      <c r="OEA196" s="54"/>
      <c r="OEB196" s="55"/>
      <c r="OEC196" s="44"/>
      <c r="OED196" s="40"/>
      <c r="OEE196" s="54"/>
      <c r="OEF196" s="55"/>
      <c r="OEG196" s="44"/>
      <c r="OEH196" s="40"/>
      <c r="OEI196" s="54"/>
      <c r="OEJ196" s="55"/>
      <c r="OEK196" s="44"/>
      <c r="OEL196" s="40"/>
      <c r="OEM196" s="54"/>
      <c r="OEN196" s="55"/>
      <c r="OEO196" s="44"/>
      <c r="OEP196" s="40"/>
      <c r="OEQ196" s="54"/>
      <c r="OER196" s="55"/>
      <c r="OES196" s="44"/>
      <c r="OET196" s="40"/>
      <c r="OEU196" s="54"/>
      <c r="OEV196" s="55"/>
      <c r="OEW196" s="44"/>
      <c r="OEX196" s="40"/>
      <c r="OEY196" s="54"/>
      <c r="OEZ196" s="55"/>
      <c r="OFA196" s="44"/>
      <c r="OFB196" s="40"/>
      <c r="OFC196" s="54"/>
      <c r="OFD196" s="55"/>
      <c r="OFE196" s="44"/>
      <c r="OFF196" s="40"/>
      <c r="OFG196" s="54"/>
      <c r="OFH196" s="55"/>
      <c r="OFI196" s="44"/>
      <c r="OFJ196" s="40"/>
      <c r="OFK196" s="54"/>
      <c r="OFL196" s="55"/>
      <c r="OFM196" s="44"/>
      <c r="OFN196" s="40"/>
      <c r="OFO196" s="54"/>
      <c r="OFP196" s="55"/>
      <c r="OFQ196" s="44"/>
      <c r="OFR196" s="40"/>
      <c r="OFS196" s="54"/>
      <c r="OFT196" s="55"/>
      <c r="OFU196" s="44"/>
      <c r="OFV196" s="40"/>
      <c r="OFW196" s="54"/>
      <c r="OFX196" s="55"/>
      <c r="OFY196" s="44"/>
      <c r="OFZ196" s="40"/>
      <c r="OGA196" s="54"/>
      <c r="OGB196" s="55"/>
      <c r="OGC196" s="44"/>
      <c r="OGD196" s="40"/>
      <c r="OGE196" s="54"/>
      <c r="OGF196" s="55"/>
      <c r="OGG196" s="44"/>
      <c r="OGH196" s="40"/>
      <c r="OGI196" s="54"/>
      <c r="OGJ196" s="55"/>
      <c r="OGK196" s="44"/>
      <c r="OGL196" s="40"/>
      <c r="OGM196" s="54"/>
      <c r="OGN196" s="55"/>
      <c r="OGO196" s="44"/>
      <c r="OGP196" s="40"/>
      <c r="OGQ196" s="54"/>
      <c r="OGR196" s="55"/>
      <c r="OGS196" s="44"/>
      <c r="OGT196" s="40"/>
      <c r="OGU196" s="54"/>
      <c r="OGV196" s="55"/>
      <c r="OGW196" s="44"/>
      <c r="OGX196" s="40"/>
      <c r="OGY196" s="54"/>
      <c r="OGZ196" s="55"/>
      <c r="OHA196" s="44"/>
      <c r="OHB196" s="40"/>
      <c r="OHC196" s="54"/>
      <c r="OHD196" s="55"/>
      <c r="OHE196" s="44"/>
      <c r="OHF196" s="40"/>
      <c r="OHG196" s="54"/>
      <c r="OHH196" s="55"/>
      <c r="OHI196" s="44"/>
      <c r="OHJ196" s="40"/>
      <c r="OHK196" s="54"/>
      <c r="OHL196" s="55"/>
      <c r="OHM196" s="44"/>
      <c r="OHN196" s="40"/>
      <c r="OHO196" s="54"/>
      <c r="OHP196" s="55"/>
      <c r="OHQ196" s="44"/>
      <c r="OHR196" s="40"/>
      <c r="OHS196" s="54"/>
      <c r="OHT196" s="55"/>
      <c r="OHU196" s="44"/>
      <c r="OHV196" s="40"/>
      <c r="OHW196" s="54"/>
      <c r="OHX196" s="55"/>
      <c r="OHY196" s="44"/>
      <c r="OHZ196" s="40"/>
      <c r="OIA196" s="54"/>
      <c r="OIB196" s="55"/>
      <c r="OIC196" s="44"/>
      <c r="OID196" s="40"/>
      <c r="OIE196" s="54"/>
      <c r="OIF196" s="55"/>
      <c r="OIG196" s="44"/>
      <c r="OIH196" s="40"/>
      <c r="OII196" s="54"/>
      <c r="OIJ196" s="55"/>
      <c r="OIK196" s="44"/>
      <c r="OIL196" s="40"/>
      <c r="OIM196" s="54"/>
      <c r="OIN196" s="55"/>
      <c r="OIO196" s="44"/>
      <c r="OIP196" s="40"/>
      <c r="OIQ196" s="54"/>
      <c r="OIR196" s="55"/>
      <c r="OIS196" s="44"/>
      <c r="OIT196" s="40"/>
      <c r="OIU196" s="54"/>
      <c r="OIV196" s="55"/>
      <c r="OIW196" s="44"/>
      <c r="OIX196" s="40"/>
      <c r="OIY196" s="54"/>
      <c r="OIZ196" s="55"/>
      <c r="OJA196" s="44"/>
      <c r="OJB196" s="40"/>
      <c r="OJC196" s="54"/>
      <c r="OJD196" s="55"/>
      <c r="OJE196" s="44"/>
      <c r="OJF196" s="40"/>
      <c r="OJG196" s="54"/>
      <c r="OJH196" s="55"/>
      <c r="OJI196" s="44"/>
      <c r="OJJ196" s="40"/>
      <c r="OJK196" s="54"/>
      <c r="OJL196" s="55"/>
      <c r="OJM196" s="44"/>
      <c r="OJN196" s="40"/>
      <c r="OJO196" s="54"/>
      <c r="OJP196" s="55"/>
      <c r="OJQ196" s="44"/>
      <c r="OJR196" s="40"/>
      <c r="OJS196" s="54"/>
      <c r="OJT196" s="55"/>
      <c r="OJU196" s="44"/>
      <c r="OJV196" s="40"/>
      <c r="OJW196" s="54"/>
      <c r="OJX196" s="55"/>
      <c r="OJY196" s="44"/>
      <c r="OJZ196" s="40"/>
      <c r="OKA196" s="54"/>
      <c r="OKB196" s="55"/>
      <c r="OKC196" s="44"/>
      <c r="OKD196" s="40"/>
      <c r="OKE196" s="54"/>
      <c r="OKF196" s="55"/>
      <c r="OKG196" s="44"/>
      <c r="OKH196" s="40"/>
      <c r="OKI196" s="54"/>
      <c r="OKJ196" s="55"/>
      <c r="OKK196" s="44"/>
      <c r="OKL196" s="40"/>
      <c r="OKM196" s="54"/>
      <c r="OKN196" s="55"/>
      <c r="OKO196" s="44"/>
      <c r="OKP196" s="40"/>
      <c r="OKQ196" s="54"/>
      <c r="OKR196" s="55"/>
      <c r="OKS196" s="44"/>
      <c r="OKT196" s="40"/>
      <c r="OKU196" s="54"/>
      <c r="OKV196" s="55"/>
      <c r="OKW196" s="44"/>
      <c r="OKX196" s="40"/>
      <c r="OKY196" s="54"/>
      <c r="OKZ196" s="55"/>
      <c r="OLA196" s="44"/>
      <c r="OLB196" s="40"/>
      <c r="OLC196" s="54"/>
      <c r="OLD196" s="55"/>
      <c r="OLE196" s="44"/>
      <c r="OLF196" s="40"/>
      <c r="OLG196" s="54"/>
      <c r="OLH196" s="55"/>
      <c r="OLI196" s="44"/>
      <c r="OLJ196" s="40"/>
      <c r="OLK196" s="54"/>
      <c r="OLL196" s="55"/>
      <c r="OLM196" s="44"/>
      <c r="OLN196" s="40"/>
      <c r="OLO196" s="54"/>
      <c r="OLP196" s="55"/>
      <c r="OLQ196" s="44"/>
      <c r="OLR196" s="40"/>
      <c r="OLS196" s="54"/>
      <c r="OLT196" s="55"/>
      <c r="OLU196" s="44"/>
      <c r="OLV196" s="40"/>
      <c r="OLW196" s="54"/>
      <c r="OLX196" s="55"/>
      <c r="OLY196" s="44"/>
      <c r="OLZ196" s="40"/>
      <c r="OMA196" s="54"/>
      <c r="OMB196" s="55"/>
      <c r="OMC196" s="44"/>
      <c r="OMD196" s="40"/>
      <c r="OME196" s="54"/>
      <c r="OMF196" s="55"/>
      <c r="OMG196" s="44"/>
      <c r="OMH196" s="40"/>
      <c r="OMI196" s="54"/>
      <c r="OMJ196" s="55"/>
      <c r="OMK196" s="44"/>
      <c r="OML196" s="40"/>
      <c r="OMM196" s="54"/>
      <c r="OMN196" s="55"/>
      <c r="OMO196" s="44"/>
      <c r="OMP196" s="40"/>
      <c r="OMQ196" s="54"/>
      <c r="OMR196" s="55"/>
      <c r="OMS196" s="44"/>
      <c r="OMT196" s="40"/>
      <c r="OMU196" s="54"/>
      <c r="OMV196" s="55"/>
      <c r="OMW196" s="44"/>
      <c r="OMX196" s="40"/>
      <c r="OMY196" s="54"/>
      <c r="OMZ196" s="55"/>
      <c r="ONA196" s="44"/>
      <c r="ONB196" s="40"/>
      <c r="ONC196" s="54"/>
      <c r="OND196" s="55"/>
      <c r="ONE196" s="44"/>
      <c r="ONF196" s="40"/>
      <c r="ONG196" s="54"/>
      <c r="ONH196" s="55"/>
      <c r="ONI196" s="44"/>
      <c r="ONJ196" s="40"/>
      <c r="ONK196" s="54"/>
      <c r="ONL196" s="55"/>
      <c r="ONM196" s="44"/>
      <c r="ONN196" s="40"/>
      <c r="ONO196" s="54"/>
      <c r="ONP196" s="55"/>
      <c r="ONQ196" s="44"/>
      <c r="ONR196" s="40"/>
      <c r="ONS196" s="54"/>
      <c r="ONT196" s="55"/>
      <c r="ONU196" s="44"/>
      <c r="ONV196" s="40"/>
      <c r="ONW196" s="54"/>
      <c r="ONX196" s="55"/>
      <c r="ONY196" s="44"/>
      <c r="ONZ196" s="40"/>
      <c r="OOA196" s="54"/>
      <c r="OOB196" s="55"/>
      <c r="OOC196" s="44"/>
      <c r="OOD196" s="40"/>
      <c r="OOE196" s="54"/>
      <c r="OOF196" s="55"/>
      <c r="OOG196" s="44"/>
      <c r="OOH196" s="40"/>
      <c r="OOI196" s="54"/>
      <c r="OOJ196" s="55"/>
      <c r="OOK196" s="44"/>
      <c r="OOL196" s="40"/>
      <c r="OOM196" s="54"/>
      <c r="OON196" s="55"/>
      <c r="OOO196" s="44"/>
      <c r="OOP196" s="40"/>
      <c r="OOQ196" s="54"/>
      <c r="OOR196" s="55"/>
      <c r="OOS196" s="44"/>
      <c r="OOT196" s="40"/>
      <c r="OOU196" s="54"/>
      <c r="OOV196" s="55"/>
      <c r="OOW196" s="44"/>
      <c r="OOX196" s="40"/>
      <c r="OOY196" s="54"/>
      <c r="OOZ196" s="55"/>
      <c r="OPA196" s="44"/>
      <c r="OPB196" s="40"/>
      <c r="OPC196" s="54"/>
      <c r="OPD196" s="55"/>
      <c r="OPE196" s="44"/>
      <c r="OPF196" s="40"/>
      <c r="OPG196" s="54"/>
      <c r="OPH196" s="55"/>
      <c r="OPI196" s="44"/>
      <c r="OPJ196" s="40"/>
      <c r="OPK196" s="54"/>
      <c r="OPL196" s="55"/>
      <c r="OPM196" s="44"/>
      <c r="OPN196" s="40"/>
      <c r="OPO196" s="54"/>
      <c r="OPP196" s="55"/>
      <c r="OPQ196" s="44"/>
      <c r="OPR196" s="40"/>
      <c r="OPS196" s="54"/>
      <c r="OPT196" s="55"/>
      <c r="OPU196" s="44"/>
      <c r="OPV196" s="40"/>
      <c r="OPW196" s="54"/>
      <c r="OPX196" s="55"/>
      <c r="OPY196" s="44"/>
      <c r="OPZ196" s="40"/>
      <c r="OQA196" s="54"/>
      <c r="OQB196" s="55"/>
      <c r="OQC196" s="44"/>
      <c r="OQD196" s="40"/>
      <c r="OQE196" s="54"/>
      <c r="OQF196" s="55"/>
      <c r="OQG196" s="44"/>
      <c r="OQH196" s="40"/>
      <c r="OQI196" s="54"/>
      <c r="OQJ196" s="55"/>
      <c r="OQK196" s="44"/>
      <c r="OQL196" s="40"/>
      <c r="OQM196" s="54"/>
      <c r="OQN196" s="55"/>
      <c r="OQO196" s="44"/>
      <c r="OQP196" s="40"/>
      <c r="OQQ196" s="54"/>
      <c r="OQR196" s="55"/>
      <c r="OQS196" s="44"/>
      <c r="OQT196" s="40"/>
      <c r="OQU196" s="54"/>
      <c r="OQV196" s="55"/>
      <c r="OQW196" s="44"/>
      <c r="OQX196" s="40"/>
      <c r="OQY196" s="54"/>
      <c r="OQZ196" s="55"/>
      <c r="ORA196" s="44"/>
      <c r="ORB196" s="40"/>
      <c r="ORC196" s="54"/>
      <c r="ORD196" s="55"/>
      <c r="ORE196" s="44"/>
      <c r="ORF196" s="40"/>
      <c r="ORG196" s="54"/>
      <c r="ORH196" s="55"/>
      <c r="ORI196" s="44"/>
      <c r="ORJ196" s="40"/>
      <c r="ORK196" s="54"/>
      <c r="ORL196" s="55"/>
      <c r="ORM196" s="44"/>
      <c r="ORN196" s="40"/>
      <c r="ORO196" s="54"/>
      <c r="ORP196" s="55"/>
      <c r="ORQ196" s="44"/>
      <c r="ORR196" s="40"/>
      <c r="ORS196" s="54"/>
      <c r="ORT196" s="55"/>
      <c r="ORU196" s="44"/>
      <c r="ORV196" s="40"/>
      <c r="ORW196" s="54"/>
      <c r="ORX196" s="55"/>
      <c r="ORY196" s="44"/>
      <c r="ORZ196" s="40"/>
      <c r="OSA196" s="54"/>
      <c r="OSB196" s="55"/>
      <c r="OSC196" s="44"/>
      <c r="OSD196" s="40"/>
      <c r="OSE196" s="54"/>
      <c r="OSF196" s="55"/>
      <c r="OSG196" s="44"/>
      <c r="OSH196" s="40"/>
      <c r="OSI196" s="54"/>
      <c r="OSJ196" s="55"/>
      <c r="OSK196" s="44"/>
      <c r="OSL196" s="40"/>
      <c r="OSM196" s="54"/>
      <c r="OSN196" s="55"/>
      <c r="OSO196" s="44"/>
      <c r="OSP196" s="40"/>
      <c r="OSQ196" s="54"/>
      <c r="OSR196" s="55"/>
      <c r="OSS196" s="44"/>
      <c r="OST196" s="40"/>
      <c r="OSU196" s="54"/>
      <c r="OSV196" s="55"/>
      <c r="OSW196" s="44"/>
      <c r="OSX196" s="40"/>
      <c r="OSY196" s="54"/>
      <c r="OSZ196" s="55"/>
      <c r="OTA196" s="44"/>
      <c r="OTB196" s="40"/>
      <c r="OTC196" s="54"/>
      <c r="OTD196" s="55"/>
      <c r="OTE196" s="44"/>
      <c r="OTF196" s="40"/>
      <c r="OTG196" s="54"/>
      <c r="OTH196" s="55"/>
      <c r="OTI196" s="44"/>
      <c r="OTJ196" s="40"/>
      <c r="OTK196" s="54"/>
      <c r="OTL196" s="55"/>
      <c r="OTM196" s="44"/>
      <c r="OTN196" s="40"/>
      <c r="OTO196" s="54"/>
      <c r="OTP196" s="55"/>
      <c r="OTQ196" s="44"/>
      <c r="OTR196" s="40"/>
      <c r="OTS196" s="54"/>
      <c r="OTT196" s="55"/>
      <c r="OTU196" s="44"/>
      <c r="OTV196" s="40"/>
      <c r="OTW196" s="54"/>
      <c r="OTX196" s="55"/>
      <c r="OTY196" s="44"/>
      <c r="OTZ196" s="40"/>
      <c r="OUA196" s="54"/>
      <c r="OUB196" s="55"/>
      <c r="OUC196" s="44"/>
      <c r="OUD196" s="40"/>
      <c r="OUE196" s="54"/>
      <c r="OUF196" s="55"/>
      <c r="OUG196" s="44"/>
      <c r="OUH196" s="40"/>
      <c r="OUI196" s="54"/>
      <c r="OUJ196" s="55"/>
      <c r="OUK196" s="44"/>
      <c r="OUL196" s="40"/>
      <c r="OUM196" s="54"/>
      <c r="OUN196" s="55"/>
      <c r="OUO196" s="44"/>
      <c r="OUP196" s="40"/>
      <c r="OUQ196" s="54"/>
      <c r="OUR196" s="55"/>
      <c r="OUS196" s="44"/>
      <c r="OUT196" s="40"/>
      <c r="OUU196" s="54"/>
      <c r="OUV196" s="55"/>
      <c r="OUW196" s="44"/>
      <c r="OUX196" s="40"/>
      <c r="OUY196" s="54"/>
      <c r="OUZ196" s="55"/>
      <c r="OVA196" s="44"/>
      <c r="OVB196" s="40"/>
      <c r="OVC196" s="54"/>
      <c r="OVD196" s="55"/>
      <c r="OVE196" s="44"/>
      <c r="OVF196" s="40"/>
      <c r="OVG196" s="54"/>
      <c r="OVH196" s="55"/>
      <c r="OVI196" s="44"/>
      <c r="OVJ196" s="40"/>
      <c r="OVK196" s="54"/>
      <c r="OVL196" s="55"/>
      <c r="OVM196" s="44"/>
      <c r="OVN196" s="40"/>
      <c r="OVO196" s="54"/>
      <c r="OVP196" s="55"/>
      <c r="OVQ196" s="44"/>
      <c r="OVR196" s="40"/>
      <c r="OVS196" s="54"/>
      <c r="OVT196" s="55"/>
      <c r="OVU196" s="44"/>
      <c r="OVV196" s="40"/>
      <c r="OVW196" s="54"/>
      <c r="OVX196" s="55"/>
      <c r="OVY196" s="44"/>
      <c r="OVZ196" s="40"/>
      <c r="OWA196" s="54"/>
      <c r="OWB196" s="55"/>
      <c r="OWC196" s="44"/>
      <c r="OWD196" s="40"/>
      <c r="OWE196" s="54"/>
      <c r="OWF196" s="55"/>
      <c r="OWG196" s="44"/>
      <c r="OWH196" s="40"/>
      <c r="OWI196" s="54"/>
      <c r="OWJ196" s="55"/>
      <c r="OWK196" s="44"/>
      <c r="OWL196" s="40"/>
      <c r="OWM196" s="54"/>
      <c r="OWN196" s="55"/>
      <c r="OWO196" s="44"/>
      <c r="OWP196" s="40"/>
      <c r="OWQ196" s="54"/>
      <c r="OWR196" s="55"/>
      <c r="OWS196" s="44"/>
      <c r="OWT196" s="40"/>
      <c r="OWU196" s="54"/>
      <c r="OWV196" s="55"/>
      <c r="OWW196" s="44"/>
      <c r="OWX196" s="40"/>
      <c r="OWY196" s="54"/>
      <c r="OWZ196" s="55"/>
      <c r="OXA196" s="44"/>
      <c r="OXB196" s="40"/>
      <c r="OXC196" s="54"/>
      <c r="OXD196" s="55"/>
      <c r="OXE196" s="44"/>
      <c r="OXF196" s="40"/>
      <c r="OXG196" s="54"/>
      <c r="OXH196" s="55"/>
      <c r="OXI196" s="44"/>
      <c r="OXJ196" s="40"/>
      <c r="OXK196" s="54"/>
      <c r="OXL196" s="55"/>
      <c r="OXM196" s="44"/>
      <c r="OXN196" s="40"/>
      <c r="OXO196" s="54"/>
      <c r="OXP196" s="55"/>
      <c r="OXQ196" s="44"/>
      <c r="OXR196" s="40"/>
      <c r="OXS196" s="54"/>
      <c r="OXT196" s="55"/>
      <c r="OXU196" s="44"/>
      <c r="OXV196" s="40"/>
      <c r="OXW196" s="54"/>
      <c r="OXX196" s="55"/>
      <c r="OXY196" s="44"/>
      <c r="OXZ196" s="40"/>
      <c r="OYA196" s="54"/>
      <c r="OYB196" s="55"/>
      <c r="OYC196" s="44"/>
      <c r="OYD196" s="40"/>
      <c r="OYE196" s="54"/>
      <c r="OYF196" s="55"/>
      <c r="OYG196" s="44"/>
      <c r="OYH196" s="40"/>
      <c r="OYI196" s="54"/>
      <c r="OYJ196" s="55"/>
      <c r="OYK196" s="44"/>
      <c r="OYL196" s="40"/>
      <c r="OYM196" s="54"/>
      <c r="OYN196" s="55"/>
      <c r="OYO196" s="44"/>
      <c r="OYP196" s="40"/>
      <c r="OYQ196" s="54"/>
      <c r="OYR196" s="55"/>
      <c r="OYS196" s="44"/>
      <c r="OYT196" s="40"/>
      <c r="OYU196" s="54"/>
      <c r="OYV196" s="55"/>
      <c r="OYW196" s="44"/>
      <c r="OYX196" s="40"/>
      <c r="OYY196" s="54"/>
      <c r="OYZ196" s="55"/>
      <c r="OZA196" s="44"/>
      <c r="OZB196" s="40"/>
      <c r="OZC196" s="54"/>
      <c r="OZD196" s="55"/>
      <c r="OZE196" s="44"/>
      <c r="OZF196" s="40"/>
      <c r="OZG196" s="54"/>
      <c r="OZH196" s="55"/>
      <c r="OZI196" s="44"/>
      <c r="OZJ196" s="40"/>
      <c r="OZK196" s="54"/>
      <c r="OZL196" s="55"/>
      <c r="OZM196" s="44"/>
      <c r="OZN196" s="40"/>
      <c r="OZO196" s="54"/>
      <c r="OZP196" s="55"/>
      <c r="OZQ196" s="44"/>
      <c r="OZR196" s="40"/>
      <c r="OZS196" s="54"/>
      <c r="OZT196" s="55"/>
      <c r="OZU196" s="44"/>
      <c r="OZV196" s="40"/>
      <c r="OZW196" s="54"/>
      <c r="OZX196" s="55"/>
      <c r="OZY196" s="44"/>
      <c r="OZZ196" s="40"/>
      <c r="PAA196" s="54"/>
      <c r="PAB196" s="55"/>
      <c r="PAC196" s="44"/>
      <c r="PAD196" s="40"/>
      <c r="PAE196" s="54"/>
      <c r="PAF196" s="55"/>
      <c r="PAG196" s="44"/>
      <c r="PAH196" s="40"/>
      <c r="PAI196" s="54"/>
      <c r="PAJ196" s="55"/>
      <c r="PAK196" s="44"/>
      <c r="PAL196" s="40"/>
      <c r="PAM196" s="54"/>
      <c r="PAN196" s="55"/>
      <c r="PAO196" s="44"/>
      <c r="PAP196" s="40"/>
      <c r="PAQ196" s="54"/>
      <c r="PAR196" s="55"/>
      <c r="PAS196" s="44"/>
      <c r="PAT196" s="40"/>
      <c r="PAU196" s="54"/>
      <c r="PAV196" s="55"/>
      <c r="PAW196" s="44"/>
      <c r="PAX196" s="40"/>
      <c r="PAY196" s="54"/>
      <c r="PAZ196" s="55"/>
      <c r="PBA196" s="44"/>
      <c r="PBB196" s="40"/>
      <c r="PBC196" s="54"/>
      <c r="PBD196" s="55"/>
      <c r="PBE196" s="44"/>
      <c r="PBF196" s="40"/>
      <c r="PBG196" s="54"/>
      <c r="PBH196" s="55"/>
      <c r="PBI196" s="44"/>
      <c r="PBJ196" s="40"/>
      <c r="PBK196" s="54"/>
      <c r="PBL196" s="55"/>
      <c r="PBM196" s="44"/>
      <c r="PBN196" s="40"/>
      <c r="PBO196" s="54"/>
      <c r="PBP196" s="55"/>
      <c r="PBQ196" s="44"/>
      <c r="PBR196" s="40"/>
      <c r="PBS196" s="54"/>
      <c r="PBT196" s="55"/>
      <c r="PBU196" s="44"/>
      <c r="PBV196" s="40"/>
      <c r="PBW196" s="54"/>
      <c r="PBX196" s="55"/>
      <c r="PBY196" s="44"/>
      <c r="PBZ196" s="40"/>
      <c r="PCA196" s="54"/>
      <c r="PCB196" s="55"/>
      <c r="PCC196" s="44"/>
      <c r="PCD196" s="40"/>
      <c r="PCE196" s="54"/>
      <c r="PCF196" s="55"/>
      <c r="PCG196" s="44"/>
      <c r="PCH196" s="40"/>
      <c r="PCI196" s="54"/>
      <c r="PCJ196" s="55"/>
      <c r="PCK196" s="44"/>
      <c r="PCL196" s="40"/>
      <c r="PCM196" s="54"/>
      <c r="PCN196" s="55"/>
      <c r="PCO196" s="44"/>
      <c r="PCP196" s="40"/>
      <c r="PCQ196" s="54"/>
      <c r="PCR196" s="55"/>
      <c r="PCS196" s="44"/>
      <c r="PCT196" s="40"/>
      <c r="PCU196" s="54"/>
      <c r="PCV196" s="55"/>
      <c r="PCW196" s="44"/>
      <c r="PCX196" s="40"/>
      <c r="PCY196" s="54"/>
      <c r="PCZ196" s="55"/>
      <c r="PDA196" s="44"/>
      <c r="PDB196" s="40"/>
      <c r="PDC196" s="54"/>
      <c r="PDD196" s="55"/>
      <c r="PDE196" s="44"/>
      <c r="PDF196" s="40"/>
      <c r="PDG196" s="54"/>
      <c r="PDH196" s="55"/>
      <c r="PDI196" s="44"/>
      <c r="PDJ196" s="40"/>
      <c r="PDK196" s="54"/>
      <c r="PDL196" s="55"/>
      <c r="PDM196" s="44"/>
      <c r="PDN196" s="40"/>
      <c r="PDO196" s="54"/>
      <c r="PDP196" s="55"/>
      <c r="PDQ196" s="44"/>
      <c r="PDR196" s="40"/>
      <c r="PDS196" s="54"/>
      <c r="PDT196" s="55"/>
      <c r="PDU196" s="44"/>
      <c r="PDV196" s="40"/>
      <c r="PDW196" s="54"/>
      <c r="PDX196" s="55"/>
      <c r="PDY196" s="44"/>
      <c r="PDZ196" s="40"/>
      <c r="PEA196" s="54"/>
      <c r="PEB196" s="55"/>
      <c r="PEC196" s="44"/>
      <c r="PED196" s="40"/>
      <c r="PEE196" s="54"/>
      <c r="PEF196" s="55"/>
      <c r="PEG196" s="44"/>
      <c r="PEH196" s="40"/>
      <c r="PEI196" s="54"/>
      <c r="PEJ196" s="55"/>
      <c r="PEK196" s="44"/>
      <c r="PEL196" s="40"/>
      <c r="PEM196" s="54"/>
      <c r="PEN196" s="55"/>
      <c r="PEO196" s="44"/>
      <c r="PEP196" s="40"/>
      <c r="PEQ196" s="54"/>
      <c r="PER196" s="55"/>
      <c r="PES196" s="44"/>
      <c r="PET196" s="40"/>
      <c r="PEU196" s="54"/>
      <c r="PEV196" s="55"/>
      <c r="PEW196" s="44"/>
      <c r="PEX196" s="40"/>
      <c r="PEY196" s="54"/>
      <c r="PEZ196" s="55"/>
      <c r="PFA196" s="44"/>
      <c r="PFB196" s="40"/>
      <c r="PFC196" s="54"/>
      <c r="PFD196" s="55"/>
      <c r="PFE196" s="44"/>
      <c r="PFF196" s="40"/>
      <c r="PFG196" s="54"/>
      <c r="PFH196" s="55"/>
      <c r="PFI196" s="44"/>
      <c r="PFJ196" s="40"/>
      <c r="PFK196" s="54"/>
      <c r="PFL196" s="55"/>
      <c r="PFM196" s="44"/>
      <c r="PFN196" s="40"/>
      <c r="PFO196" s="54"/>
      <c r="PFP196" s="55"/>
      <c r="PFQ196" s="44"/>
      <c r="PFR196" s="40"/>
      <c r="PFS196" s="54"/>
      <c r="PFT196" s="55"/>
      <c r="PFU196" s="44"/>
      <c r="PFV196" s="40"/>
      <c r="PFW196" s="54"/>
      <c r="PFX196" s="55"/>
      <c r="PFY196" s="44"/>
      <c r="PFZ196" s="40"/>
      <c r="PGA196" s="54"/>
      <c r="PGB196" s="55"/>
      <c r="PGC196" s="44"/>
      <c r="PGD196" s="40"/>
      <c r="PGE196" s="54"/>
      <c r="PGF196" s="55"/>
      <c r="PGG196" s="44"/>
      <c r="PGH196" s="40"/>
      <c r="PGI196" s="54"/>
      <c r="PGJ196" s="55"/>
      <c r="PGK196" s="44"/>
      <c r="PGL196" s="40"/>
      <c r="PGM196" s="54"/>
      <c r="PGN196" s="55"/>
      <c r="PGO196" s="44"/>
      <c r="PGP196" s="40"/>
      <c r="PGQ196" s="54"/>
      <c r="PGR196" s="55"/>
      <c r="PGS196" s="44"/>
      <c r="PGT196" s="40"/>
      <c r="PGU196" s="54"/>
      <c r="PGV196" s="55"/>
      <c r="PGW196" s="44"/>
      <c r="PGX196" s="40"/>
      <c r="PGY196" s="54"/>
      <c r="PGZ196" s="55"/>
      <c r="PHA196" s="44"/>
      <c r="PHB196" s="40"/>
      <c r="PHC196" s="54"/>
      <c r="PHD196" s="55"/>
      <c r="PHE196" s="44"/>
      <c r="PHF196" s="40"/>
      <c r="PHG196" s="54"/>
      <c r="PHH196" s="55"/>
      <c r="PHI196" s="44"/>
      <c r="PHJ196" s="40"/>
      <c r="PHK196" s="54"/>
      <c r="PHL196" s="55"/>
      <c r="PHM196" s="44"/>
      <c r="PHN196" s="40"/>
      <c r="PHO196" s="54"/>
      <c r="PHP196" s="55"/>
      <c r="PHQ196" s="44"/>
      <c r="PHR196" s="40"/>
      <c r="PHS196" s="54"/>
      <c r="PHT196" s="55"/>
      <c r="PHU196" s="44"/>
      <c r="PHV196" s="40"/>
      <c r="PHW196" s="54"/>
      <c r="PHX196" s="55"/>
      <c r="PHY196" s="44"/>
      <c r="PHZ196" s="40"/>
      <c r="PIA196" s="54"/>
      <c r="PIB196" s="55"/>
      <c r="PIC196" s="44"/>
      <c r="PID196" s="40"/>
      <c r="PIE196" s="54"/>
      <c r="PIF196" s="55"/>
      <c r="PIG196" s="44"/>
      <c r="PIH196" s="40"/>
      <c r="PII196" s="54"/>
      <c r="PIJ196" s="55"/>
      <c r="PIK196" s="44"/>
      <c r="PIL196" s="40"/>
      <c r="PIM196" s="54"/>
      <c r="PIN196" s="55"/>
      <c r="PIO196" s="44"/>
      <c r="PIP196" s="40"/>
      <c r="PIQ196" s="54"/>
      <c r="PIR196" s="55"/>
      <c r="PIS196" s="44"/>
      <c r="PIT196" s="40"/>
      <c r="PIU196" s="54"/>
      <c r="PIV196" s="55"/>
      <c r="PIW196" s="44"/>
      <c r="PIX196" s="40"/>
      <c r="PIY196" s="54"/>
      <c r="PIZ196" s="55"/>
      <c r="PJA196" s="44"/>
      <c r="PJB196" s="40"/>
      <c r="PJC196" s="54"/>
      <c r="PJD196" s="55"/>
      <c r="PJE196" s="44"/>
      <c r="PJF196" s="40"/>
      <c r="PJG196" s="54"/>
      <c r="PJH196" s="55"/>
      <c r="PJI196" s="44"/>
      <c r="PJJ196" s="40"/>
      <c r="PJK196" s="54"/>
      <c r="PJL196" s="55"/>
      <c r="PJM196" s="44"/>
      <c r="PJN196" s="40"/>
      <c r="PJO196" s="54"/>
      <c r="PJP196" s="55"/>
      <c r="PJQ196" s="44"/>
      <c r="PJR196" s="40"/>
      <c r="PJS196" s="54"/>
      <c r="PJT196" s="55"/>
      <c r="PJU196" s="44"/>
      <c r="PJV196" s="40"/>
      <c r="PJW196" s="54"/>
      <c r="PJX196" s="55"/>
      <c r="PJY196" s="44"/>
      <c r="PJZ196" s="40"/>
      <c r="PKA196" s="54"/>
      <c r="PKB196" s="55"/>
      <c r="PKC196" s="44"/>
      <c r="PKD196" s="40"/>
      <c r="PKE196" s="54"/>
      <c r="PKF196" s="55"/>
      <c r="PKG196" s="44"/>
      <c r="PKH196" s="40"/>
      <c r="PKI196" s="54"/>
      <c r="PKJ196" s="55"/>
      <c r="PKK196" s="44"/>
      <c r="PKL196" s="40"/>
      <c r="PKM196" s="54"/>
      <c r="PKN196" s="55"/>
      <c r="PKO196" s="44"/>
      <c r="PKP196" s="40"/>
      <c r="PKQ196" s="54"/>
      <c r="PKR196" s="55"/>
      <c r="PKS196" s="44"/>
      <c r="PKT196" s="40"/>
      <c r="PKU196" s="54"/>
      <c r="PKV196" s="55"/>
      <c r="PKW196" s="44"/>
      <c r="PKX196" s="40"/>
      <c r="PKY196" s="54"/>
      <c r="PKZ196" s="55"/>
      <c r="PLA196" s="44"/>
      <c r="PLB196" s="40"/>
      <c r="PLC196" s="54"/>
      <c r="PLD196" s="55"/>
      <c r="PLE196" s="44"/>
      <c r="PLF196" s="40"/>
      <c r="PLG196" s="54"/>
      <c r="PLH196" s="55"/>
      <c r="PLI196" s="44"/>
      <c r="PLJ196" s="40"/>
      <c r="PLK196" s="54"/>
      <c r="PLL196" s="55"/>
      <c r="PLM196" s="44"/>
      <c r="PLN196" s="40"/>
      <c r="PLO196" s="54"/>
      <c r="PLP196" s="55"/>
      <c r="PLQ196" s="44"/>
      <c r="PLR196" s="40"/>
      <c r="PLS196" s="54"/>
      <c r="PLT196" s="55"/>
      <c r="PLU196" s="44"/>
      <c r="PLV196" s="40"/>
      <c r="PLW196" s="54"/>
      <c r="PLX196" s="55"/>
      <c r="PLY196" s="44"/>
      <c r="PLZ196" s="40"/>
      <c r="PMA196" s="54"/>
      <c r="PMB196" s="55"/>
      <c r="PMC196" s="44"/>
      <c r="PMD196" s="40"/>
      <c r="PME196" s="54"/>
      <c r="PMF196" s="55"/>
      <c r="PMG196" s="44"/>
      <c r="PMH196" s="40"/>
      <c r="PMI196" s="54"/>
      <c r="PMJ196" s="55"/>
      <c r="PMK196" s="44"/>
      <c r="PML196" s="40"/>
      <c r="PMM196" s="54"/>
      <c r="PMN196" s="55"/>
      <c r="PMO196" s="44"/>
      <c r="PMP196" s="40"/>
      <c r="PMQ196" s="54"/>
      <c r="PMR196" s="55"/>
      <c r="PMS196" s="44"/>
      <c r="PMT196" s="40"/>
      <c r="PMU196" s="54"/>
      <c r="PMV196" s="55"/>
      <c r="PMW196" s="44"/>
      <c r="PMX196" s="40"/>
      <c r="PMY196" s="54"/>
      <c r="PMZ196" s="55"/>
      <c r="PNA196" s="44"/>
      <c r="PNB196" s="40"/>
      <c r="PNC196" s="54"/>
      <c r="PND196" s="55"/>
      <c r="PNE196" s="44"/>
      <c r="PNF196" s="40"/>
      <c r="PNG196" s="54"/>
      <c r="PNH196" s="55"/>
      <c r="PNI196" s="44"/>
      <c r="PNJ196" s="40"/>
      <c r="PNK196" s="54"/>
      <c r="PNL196" s="55"/>
      <c r="PNM196" s="44"/>
      <c r="PNN196" s="40"/>
      <c r="PNO196" s="54"/>
      <c r="PNP196" s="55"/>
      <c r="PNQ196" s="44"/>
      <c r="PNR196" s="40"/>
      <c r="PNS196" s="54"/>
      <c r="PNT196" s="55"/>
      <c r="PNU196" s="44"/>
      <c r="PNV196" s="40"/>
      <c r="PNW196" s="54"/>
      <c r="PNX196" s="55"/>
      <c r="PNY196" s="44"/>
      <c r="PNZ196" s="40"/>
      <c r="POA196" s="54"/>
      <c r="POB196" s="55"/>
      <c r="POC196" s="44"/>
      <c r="POD196" s="40"/>
      <c r="POE196" s="54"/>
      <c r="POF196" s="55"/>
      <c r="POG196" s="44"/>
      <c r="POH196" s="40"/>
      <c r="POI196" s="54"/>
      <c r="POJ196" s="55"/>
      <c r="POK196" s="44"/>
      <c r="POL196" s="40"/>
      <c r="POM196" s="54"/>
      <c r="PON196" s="55"/>
      <c r="POO196" s="44"/>
      <c r="POP196" s="40"/>
      <c r="POQ196" s="54"/>
      <c r="POR196" s="55"/>
      <c r="POS196" s="44"/>
      <c r="POT196" s="40"/>
      <c r="POU196" s="54"/>
      <c r="POV196" s="55"/>
      <c r="POW196" s="44"/>
      <c r="POX196" s="40"/>
      <c r="POY196" s="54"/>
      <c r="POZ196" s="55"/>
      <c r="PPA196" s="44"/>
      <c r="PPB196" s="40"/>
      <c r="PPC196" s="54"/>
      <c r="PPD196" s="55"/>
      <c r="PPE196" s="44"/>
      <c r="PPF196" s="40"/>
      <c r="PPG196" s="54"/>
      <c r="PPH196" s="55"/>
      <c r="PPI196" s="44"/>
      <c r="PPJ196" s="40"/>
      <c r="PPK196" s="54"/>
      <c r="PPL196" s="55"/>
      <c r="PPM196" s="44"/>
      <c r="PPN196" s="40"/>
      <c r="PPO196" s="54"/>
      <c r="PPP196" s="55"/>
      <c r="PPQ196" s="44"/>
      <c r="PPR196" s="40"/>
      <c r="PPS196" s="54"/>
      <c r="PPT196" s="55"/>
      <c r="PPU196" s="44"/>
      <c r="PPV196" s="40"/>
      <c r="PPW196" s="54"/>
      <c r="PPX196" s="55"/>
      <c r="PPY196" s="44"/>
      <c r="PPZ196" s="40"/>
      <c r="PQA196" s="54"/>
      <c r="PQB196" s="55"/>
      <c r="PQC196" s="44"/>
      <c r="PQD196" s="40"/>
      <c r="PQE196" s="54"/>
      <c r="PQF196" s="55"/>
      <c r="PQG196" s="44"/>
      <c r="PQH196" s="40"/>
      <c r="PQI196" s="54"/>
      <c r="PQJ196" s="55"/>
      <c r="PQK196" s="44"/>
      <c r="PQL196" s="40"/>
      <c r="PQM196" s="54"/>
      <c r="PQN196" s="55"/>
      <c r="PQO196" s="44"/>
      <c r="PQP196" s="40"/>
      <c r="PQQ196" s="54"/>
      <c r="PQR196" s="55"/>
      <c r="PQS196" s="44"/>
      <c r="PQT196" s="40"/>
      <c r="PQU196" s="54"/>
      <c r="PQV196" s="55"/>
      <c r="PQW196" s="44"/>
      <c r="PQX196" s="40"/>
      <c r="PQY196" s="54"/>
      <c r="PQZ196" s="55"/>
      <c r="PRA196" s="44"/>
      <c r="PRB196" s="40"/>
      <c r="PRC196" s="54"/>
      <c r="PRD196" s="55"/>
      <c r="PRE196" s="44"/>
      <c r="PRF196" s="40"/>
      <c r="PRG196" s="54"/>
      <c r="PRH196" s="55"/>
      <c r="PRI196" s="44"/>
      <c r="PRJ196" s="40"/>
      <c r="PRK196" s="54"/>
      <c r="PRL196" s="55"/>
      <c r="PRM196" s="44"/>
      <c r="PRN196" s="40"/>
      <c r="PRO196" s="54"/>
      <c r="PRP196" s="55"/>
      <c r="PRQ196" s="44"/>
      <c r="PRR196" s="40"/>
      <c r="PRS196" s="54"/>
      <c r="PRT196" s="55"/>
      <c r="PRU196" s="44"/>
      <c r="PRV196" s="40"/>
      <c r="PRW196" s="54"/>
      <c r="PRX196" s="55"/>
      <c r="PRY196" s="44"/>
      <c r="PRZ196" s="40"/>
      <c r="PSA196" s="54"/>
      <c r="PSB196" s="55"/>
      <c r="PSC196" s="44"/>
      <c r="PSD196" s="40"/>
      <c r="PSE196" s="54"/>
      <c r="PSF196" s="55"/>
      <c r="PSG196" s="44"/>
      <c r="PSH196" s="40"/>
      <c r="PSI196" s="54"/>
      <c r="PSJ196" s="55"/>
      <c r="PSK196" s="44"/>
      <c r="PSL196" s="40"/>
      <c r="PSM196" s="54"/>
      <c r="PSN196" s="55"/>
      <c r="PSO196" s="44"/>
      <c r="PSP196" s="40"/>
      <c r="PSQ196" s="54"/>
      <c r="PSR196" s="55"/>
      <c r="PSS196" s="44"/>
      <c r="PST196" s="40"/>
      <c r="PSU196" s="54"/>
      <c r="PSV196" s="55"/>
      <c r="PSW196" s="44"/>
      <c r="PSX196" s="40"/>
      <c r="PSY196" s="54"/>
      <c r="PSZ196" s="55"/>
      <c r="PTA196" s="44"/>
      <c r="PTB196" s="40"/>
      <c r="PTC196" s="54"/>
      <c r="PTD196" s="55"/>
      <c r="PTE196" s="44"/>
      <c r="PTF196" s="40"/>
      <c r="PTG196" s="54"/>
      <c r="PTH196" s="55"/>
      <c r="PTI196" s="44"/>
      <c r="PTJ196" s="40"/>
      <c r="PTK196" s="54"/>
      <c r="PTL196" s="55"/>
      <c r="PTM196" s="44"/>
      <c r="PTN196" s="40"/>
      <c r="PTO196" s="54"/>
      <c r="PTP196" s="55"/>
      <c r="PTQ196" s="44"/>
      <c r="PTR196" s="40"/>
      <c r="PTS196" s="54"/>
      <c r="PTT196" s="55"/>
      <c r="PTU196" s="44"/>
      <c r="PTV196" s="40"/>
      <c r="PTW196" s="54"/>
      <c r="PTX196" s="55"/>
      <c r="PTY196" s="44"/>
      <c r="PTZ196" s="40"/>
      <c r="PUA196" s="54"/>
      <c r="PUB196" s="55"/>
      <c r="PUC196" s="44"/>
      <c r="PUD196" s="40"/>
      <c r="PUE196" s="54"/>
      <c r="PUF196" s="55"/>
      <c r="PUG196" s="44"/>
      <c r="PUH196" s="40"/>
      <c r="PUI196" s="54"/>
      <c r="PUJ196" s="55"/>
      <c r="PUK196" s="44"/>
      <c r="PUL196" s="40"/>
      <c r="PUM196" s="54"/>
      <c r="PUN196" s="55"/>
      <c r="PUO196" s="44"/>
      <c r="PUP196" s="40"/>
      <c r="PUQ196" s="54"/>
      <c r="PUR196" s="55"/>
      <c r="PUS196" s="44"/>
      <c r="PUT196" s="40"/>
      <c r="PUU196" s="54"/>
      <c r="PUV196" s="55"/>
      <c r="PUW196" s="44"/>
      <c r="PUX196" s="40"/>
      <c r="PUY196" s="54"/>
      <c r="PUZ196" s="55"/>
      <c r="PVA196" s="44"/>
      <c r="PVB196" s="40"/>
      <c r="PVC196" s="54"/>
      <c r="PVD196" s="55"/>
      <c r="PVE196" s="44"/>
      <c r="PVF196" s="40"/>
      <c r="PVG196" s="54"/>
      <c r="PVH196" s="55"/>
      <c r="PVI196" s="44"/>
      <c r="PVJ196" s="40"/>
      <c r="PVK196" s="54"/>
      <c r="PVL196" s="55"/>
      <c r="PVM196" s="44"/>
      <c r="PVN196" s="40"/>
      <c r="PVO196" s="54"/>
      <c r="PVP196" s="55"/>
      <c r="PVQ196" s="44"/>
      <c r="PVR196" s="40"/>
      <c r="PVS196" s="54"/>
      <c r="PVT196" s="55"/>
      <c r="PVU196" s="44"/>
      <c r="PVV196" s="40"/>
      <c r="PVW196" s="54"/>
      <c r="PVX196" s="55"/>
      <c r="PVY196" s="44"/>
      <c r="PVZ196" s="40"/>
      <c r="PWA196" s="54"/>
      <c r="PWB196" s="55"/>
      <c r="PWC196" s="44"/>
      <c r="PWD196" s="40"/>
      <c r="PWE196" s="54"/>
      <c r="PWF196" s="55"/>
      <c r="PWG196" s="44"/>
      <c r="PWH196" s="40"/>
      <c r="PWI196" s="54"/>
      <c r="PWJ196" s="55"/>
      <c r="PWK196" s="44"/>
      <c r="PWL196" s="40"/>
      <c r="PWM196" s="54"/>
      <c r="PWN196" s="55"/>
      <c r="PWO196" s="44"/>
      <c r="PWP196" s="40"/>
      <c r="PWQ196" s="54"/>
      <c r="PWR196" s="55"/>
      <c r="PWS196" s="44"/>
      <c r="PWT196" s="40"/>
      <c r="PWU196" s="54"/>
      <c r="PWV196" s="55"/>
      <c r="PWW196" s="44"/>
      <c r="PWX196" s="40"/>
      <c r="PWY196" s="54"/>
      <c r="PWZ196" s="55"/>
      <c r="PXA196" s="44"/>
      <c r="PXB196" s="40"/>
      <c r="PXC196" s="54"/>
      <c r="PXD196" s="55"/>
      <c r="PXE196" s="44"/>
      <c r="PXF196" s="40"/>
      <c r="PXG196" s="54"/>
      <c r="PXH196" s="55"/>
      <c r="PXI196" s="44"/>
      <c r="PXJ196" s="40"/>
      <c r="PXK196" s="54"/>
      <c r="PXL196" s="55"/>
      <c r="PXM196" s="44"/>
      <c r="PXN196" s="40"/>
      <c r="PXO196" s="54"/>
      <c r="PXP196" s="55"/>
      <c r="PXQ196" s="44"/>
      <c r="PXR196" s="40"/>
      <c r="PXS196" s="54"/>
      <c r="PXT196" s="55"/>
      <c r="PXU196" s="44"/>
      <c r="PXV196" s="40"/>
      <c r="PXW196" s="54"/>
      <c r="PXX196" s="55"/>
      <c r="PXY196" s="44"/>
      <c r="PXZ196" s="40"/>
      <c r="PYA196" s="54"/>
      <c r="PYB196" s="55"/>
      <c r="PYC196" s="44"/>
      <c r="PYD196" s="40"/>
      <c r="PYE196" s="54"/>
      <c r="PYF196" s="55"/>
      <c r="PYG196" s="44"/>
      <c r="PYH196" s="40"/>
      <c r="PYI196" s="54"/>
      <c r="PYJ196" s="55"/>
      <c r="PYK196" s="44"/>
      <c r="PYL196" s="40"/>
      <c r="PYM196" s="54"/>
      <c r="PYN196" s="55"/>
      <c r="PYO196" s="44"/>
      <c r="PYP196" s="40"/>
      <c r="PYQ196" s="54"/>
      <c r="PYR196" s="55"/>
      <c r="PYS196" s="44"/>
      <c r="PYT196" s="40"/>
      <c r="PYU196" s="54"/>
      <c r="PYV196" s="55"/>
      <c r="PYW196" s="44"/>
      <c r="PYX196" s="40"/>
      <c r="PYY196" s="54"/>
      <c r="PYZ196" s="55"/>
      <c r="PZA196" s="44"/>
      <c r="PZB196" s="40"/>
      <c r="PZC196" s="54"/>
      <c r="PZD196" s="55"/>
      <c r="PZE196" s="44"/>
      <c r="PZF196" s="40"/>
      <c r="PZG196" s="54"/>
      <c r="PZH196" s="55"/>
      <c r="PZI196" s="44"/>
      <c r="PZJ196" s="40"/>
      <c r="PZK196" s="54"/>
      <c r="PZL196" s="55"/>
      <c r="PZM196" s="44"/>
      <c r="PZN196" s="40"/>
      <c r="PZO196" s="54"/>
      <c r="PZP196" s="55"/>
      <c r="PZQ196" s="44"/>
      <c r="PZR196" s="40"/>
      <c r="PZS196" s="54"/>
      <c r="PZT196" s="55"/>
      <c r="PZU196" s="44"/>
      <c r="PZV196" s="40"/>
      <c r="PZW196" s="54"/>
      <c r="PZX196" s="55"/>
      <c r="PZY196" s="44"/>
      <c r="PZZ196" s="40"/>
      <c r="QAA196" s="54"/>
      <c r="QAB196" s="55"/>
      <c r="QAC196" s="44"/>
      <c r="QAD196" s="40"/>
      <c r="QAE196" s="54"/>
      <c r="QAF196" s="55"/>
      <c r="QAG196" s="44"/>
      <c r="QAH196" s="40"/>
      <c r="QAI196" s="54"/>
      <c r="QAJ196" s="55"/>
      <c r="QAK196" s="44"/>
      <c r="QAL196" s="40"/>
      <c r="QAM196" s="54"/>
      <c r="QAN196" s="55"/>
      <c r="QAO196" s="44"/>
      <c r="QAP196" s="40"/>
      <c r="QAQ196" s="54"/>
      <c r="QAR196" s="55"/>
      <c r="QAS196" s="44"/>
      <c r="QAT196" s="40"/>
      <c r="QAU196" s="54"/>
      <c r="QAV196" s="55"/>
      <c r="QAW196" s="44"/>
      <c r="QAX196" s="40"/>
      <c r="QAY196" s="54"/>
      <c r="QAZ196" s="55"/>
      <c r="QBA196" s="44"/>
      <c r="QBB196" s="40"/>
      <c r="QBC196" s="54"/>
      <c r="QBD196" s="55"/>
      <c r="QBE196" s="44"/>
      <c r="QBF196" s="40"/>
      <c r="QBG196" s="54"/>
      <c r="QBH196" s="55"/>
      <c r="QBI196" s="44"/>
      <c r="QBJ196" s="40"/>
      <c r="QBK196" s="54"/>
      <c r="QBL196" s="55"/>
      <c r="QBM196" s="44"/>
      <c r="QBN196" s="40"/>
      <c r="QBO196" s="54"/>
      <c r="QBP196" s="55"/>
      <c r="QBQ196" s="44"/>
      <c r="QBR196" s="40"/>
      <c r="QBS196" s="54"/>
      <c r="QBT196" s="55"/>
      <c r="QBU196" s="44"/>
      <c r="QBV196" s="40"/>
      <c r="QBW196" s="54"/>
      <c r="QBX196" s="55"/>
      <c r="QBY196" s="44"/>
      <c r="QBZ196" s="40"/>
      <c r="QCA196" s="54"/>
      <c r="QCB196" s="55"/>
      <c r="QCC196" s="44"/>
      <c r="QCD196" s="40"/>
      <c r="QCE196" s="54"/>
      <c r="QCF196" s="55"/>
      <c r="QCG196" s="44"/>
      <c r="QCH196" s="40"/>
      <c r="QCI196" s="54"/>
      <c r="QCJ196" s="55"/>
      <c r="QCK196" s="44"/>
      <c r="QCL196" s="40"/>
      <c r="QCM196" s="54"/>
      <c r="QCN196" s="55"/>
      <c r="QCO196" s="44"/>
      <c r="QCP196" s="40"/>
      <c r="QCQ196" s="54"/>
      <c r="QCR196" s="55"/>
      <c r="QCS196" s="44"/>
      <c r="QCT196" s="40"/>
      <c r="QCU196" s="54"/>
      <c r="QCV196" s="55"/>
      <c r="QCW196" s="44"/>
      <c r="QCX196" s="40"/>
      <c r="QCY196" s="54"/>
      <c r="QCZ196" s="55"/>
      <c r="QDA196" s="44"/>
      <c r="QDB196" s="40"/>
      <c r="QDC196" s="54"/>
      <c r="QDD196" s="55"/>
      <c r="QDE196" s="44"/>
      <c r="QDF196" s="40"/>
      <c r="QDG196" s="54"/>
      <c r="QDH196" s="55"/>
      <c r="QDI196" s="44"/>
      <c r="QDJ196" s="40"/>
      <c r="QDK196" s="54"/>
      <c r="QDL196" s="55"/>
      <c r="QDM196" s="44"/>
      <c r="QDN196" s="40"/>
      <c r="QDO196" s="54"/>
      <c r="QDP196" s="55"/>
      <c r="QDQ196" s="44"/>
      <c r="QDR196" s="40"/>
      <c r="QDS196" s="54"/>
      <c r="QDT196" s="55"/>
      <c r="QDU196" s="44"/>
      <c r="QDV196" s="40"/>
      <c r="QDW196" s="54"/>
      <c r="QDX196" s="55"/>
      <c r="QDY196" s="44"/>
      <c r="QDZ196" s="40"/>
      <c r="QEA196" s="54"/>
      <c r="QEB196" s="55"/>
      <c r="QEC196" s="44"/>
      <c r="QED196" s="40"/>
      <c r="QEE196" s="54"/>
      <c r="QEF196" s="55"/>
      <c r="QEG196" s="44"/>
      <c r="QEH196" s="40"/>
      <c r="QEI196" s="54"/>
      <c r="QEJ196" s="55"/>
      <c r="QEK196" s="44"/>
      <c r="QEL196" s="40"/>
      <c r="QEM196" s="54"/>
      <c r="QEN196" s="55"/>
      <c r="QEO196" s="44"/>
      <c r="QEP196" s="40"/>
      <c r="QEQ196" s="54"/>
      <c r="QER196" s="55"/>
      <c r="QES196" s="44"/>
      <c r="QET196" s="40"/>
      <c r="QEU196" s="54"/>
      <c r="QEV196" s="55"/>
      <c r="QEW196" s="44"/>
      <c r="QEX196" s="40"/>
      <c r="QEY196" s="54"/>
      <c r="QEZ196" s="55"/>
      <c r="QFA196" s="44"/>
      <c r="QFB196" s="40"/>
      <c r="QFC196" s="54"/>
      <c r="QFD196" s="55"/>
      <c r="QFE196" s="44"/>
      <c r="QFF196" s="40"/>
      <c r="QFG196" s="54"/>
      <c r="QFH196" s="55"/>
      <c r="QFI196" s="44"/>
      <c r="QFJ196" s="40"/>
      <c r="QFK196" s="54"/>
      <c r="QFL196" s="55"/>
      <c r="QFM196" s="44"/>
      <c r="QFN196" s="40"/>
      <c r="QFO196" s="54"/>
      <c r="QFP196" s="55"/>
      <c r="QFQ196" s="44"/>
      <c r="QFR196" s="40"/>
      <c r="QFS196" s="54"/>
      <c r="QFT196" s="55"/>
      <c r="QFU196" s="44"/>
      <c r="QFV196" s="40"/>
      <c r="QFW196" s="54"/>
      <c r="QFX196" s="55"/>
      <c r="QFY196" s="44"/>
      <c r="QFZ196" s="40"/>
      <c r="QGA196" s="54"/>
      <c r="QGB196" s="55"/>
      <c r="QGC196" s="44"/>
      <c r="QGD196" s="40"/>
      <c r="QGE196" s="54"/>
      <c r="QGF196" s="55"/>
      <c r="QGG196" s="44"/>
      <c r="QGH196" s="40"/>
      <c r="QGI196" s="54"/>
      <c r="QGJ196" s="55"/>
      <c r="QGK196" s="44"/>
      <c r="QGL196" s="40"/>
      <c r="QGM196" s="54"/>
      <c r="QGN196" s="55"/>
      <c r="QGO196" s="44"/>
      <c r="QGP196" s="40"/>
      <c r="QGQ196" s="54"/>
      <c r="QGR196" s="55"/>
      <c r="QGS196" s="44"/>
      <c r="QGT196" s="40"/>
      <c r="QGU196" s="54"/>
      <c r="QGV196" s="55"/>
      <c r="QGW196" s="44"/>
      <c r="QGX196" s="40"/>
      <c r="QGY196" s="54"/>
      <c r="QGZ196" s="55"/>
      <c r="QHA196" s="44"/>
      <c r="QHB196" s="40"/>
      <c r="QHC196" s="54"/>
      <c r="QHD196" s="55"/>
      <c r="QHE196" s="44"/>
      <c r="QHF196" s="40"/>
      <c r="QHG196" s="54"/>
      <c r="QHH196" s="55"/>
      <c r="QHI196" s="44"/>
      <c r="QHJ196" s="40"/>
      <c r="QHK196" s="54"/>
      <c r="QHL196" s="55"/>
      <c r="QHM196" s="44"/>
      <c r="QHN196" s="40"/>
      <c r="QHO196" s="54"/>
      <c r="QHP196" s="55"/>
      <c r="QHQ196" s="44"/>
      <c r="QHR196" s="40"/>
      <c r="QHS196" s="54"/>
      <c r="QHT196" s="55"/>
      <c r="QHU196" s="44"/>
      <c r="QHV196" s="40"/>
      <c r="QHW196" s="54"/>
      <c r="QHX196" s="55"/>
      <c r="QHY196" s="44"/>
      <c r="QHZ196" s="40"/>
      <c r="QIA196" s="54"/>
      <c r="QIB196" s="55"/>
      <c r="QIC196" s="44"/>
      <c r="QID196" s="40"/>
      <c r="QIE196" s="54"/>
      <c r="QIF196" s="55"/>
      <c r="QIG196" s="44"/>
      <c r="QIH196" s="40"/>
      <c r="QII196" s="54"/>
      <c r="QIJ196" s="55"/>
      <c r="QIK196" s="44"/>
      <c r="QIL196" s="40"/>
      <c r="QIM196" s="54"/>
      <c r="QIN196" s="55"/>
      <c r="QIO196" s="44"/>
      <c r="QIP196" s="40"/>
      <c r="QIQ196" s="54"/>
      <c r="QIR196" s="55"/>
      <c r="QIS196" s="44"/>
      <c r="QIT196" s="40"/>
      <c r="QIU196" s="54"/>
      <c r="QIV196" s="55"/>
      <c r="QIW196" s="44"/>
      <c r="QIX196" s="40"/>
      <c r="QIY196" s="54"/>
      <c r="QIZ196" s="55"/>
      <c r="QJA196" s="44"/>
      <c r="QJB196" s="40"/>
      <c r="QJC196" s="54"/>
      <c r="QJD196" s="55"/>
      <c r="QJE196" s="44"/>
      <c r="QJF196" s="40"/>
      <c r="QJG196" s="54"/>
      <c r="QJH196" s="55"/>
      <c r="QJI196" s="44"/>
      <c r="QJJ196" s="40"/>
      <c r="QJK196" s="54"/>
      <c r="QJL196" s="55"/>
      <c r="QJM196" s="44"/>
      <c r="QJN196" s="40"/>
      <c r="QJO196" s="54"/>
      <c r="QJP196" s="55"/>
      <c r="QJQ196" s="44"/>
      <c r="QJR196" s="40"/>
      <c r="QJS196" s="54"/>
      <c r="QJT196" s="55"/>
      <c r="QJU196" s="44"/>
      <c r="QJV196" s="40"/>
      <c r="QJW196" s="54"/>
      <c r="QJX196" s="55"/>
      <c r="QJY196" s="44"/>
      <c r="QJZ196" s="40"/>
      <c r="QKA196" s="54"/>
      <c r="QKB196" s="55"/>
      <c r="QKC196" s="44"/>
      <c r="QKD196" s="40"/>
      <c r="QKE196" s="54"/>
      <c r="QKF196" s="55"/>
      <c r="QKG196" s="44"/>
      <c r="QKH196" s="40"/>
      <c r="QKI196" s="54"/>
      <c r="QKJ196" s="55"/>
      <c r="QKK196" s="44"/>
      <c r="QKL196" s="40"/>
      <c r="QKM196" s="54"/>
      <c r="QKN196" s="55"/>
      <c r="QKO196" s="44"/>
      <c r="QKP196" s="40"/>
      <c r="QKQ196" s="54"/>
      <c r="QKR196" s="55"/>
      <c r="QKS196" s="44"/>
      <c r="QKT196" s="40"/>
      <c r="QKU196" s="54"/>
      <c r="QKV196" s="55"/>
      <c r="QKW196" s="44"/>
      <c r="QKX196" s="40"/>
      <c r="QKY196" s="54"/>
      <c r="QKZ196" s="55"/>
      <c r="QLA196" s="44"/>
      <c r="QLB196" s="40"/>
      <c r="QLC196" s="54"/>
      <c r="QLD196" s="55"/>
      <c r="QLE196" s="44"/>
      <c r="QLF196" s="40"/>
      <c r="QLG196" s="54"/>
      <c r="QLH196" s="55"/>
      <c r="QLI196" s="44"/>
      <c r="QLJ196" s="40"/>
      <c r="QLK196" s="54"/>
      <c r="QLL196" s="55"/>
      <c r="QLM196" s="44"/>
      <c r="QLN196" s="40"/>
      <c r="QLO196" s="54"/>
      <c r="QLP196" s="55"/>
      <c r="QLQ196" s="44"/>
      <c r="QLR196" s="40"/>
      <c r="QLS196" s="54"/>
      <c r="QLT196" s="55"/>
      <c r="QLU196" s="44"/>
      <c r="QLV196" s="40"/>
      <c r="QLW196" s="54"/>
      <c r="QLX196" s="55"/>
      <c r="QLY196" s="44"/>
      <c r="QLZ196" s="40"/>
      <c r="QMA196" s="54"/>
      <c r="QMB196" s="55"/>
      <c r="QMC196" s="44"/>
      <c r="QMD196" s="40"/>
      <c r="QME196" s="54"/>
      <c r="QMF196" s="55"/>
      <c r="QMG196" s="44"/>
      <c r="QMH196" s="40"/>
      <c r="QMI196" s="54"/>
      <c r="QMJ196" s="55"/>
      <c r="QMK196" s="44"/>
      <c r="QML196" s="40"/>
      <c r="QMM196" s="54"/>
      <c r="QMN196" s="55"/>
      <c r="QMO196" s="44"/>
      <c r="QMP196" s="40"/>
      <c r="QMQ196" s="54"/>
      <c r="QMR196" s="55"/>
      <c r="QMS196" s="44"/>
      <c r="QMT196" s="40"/>
      <c r="QMU196" s="54"/>
      <c r="QMV196" s="55"/>
      <c r="QMW196" s="44"/>
      <c r="QMX196" s="40"/>
      <c r="QMY196" s="54"/>
      <c r="QMZ196" s="55"/>
      <c r="QNA196" s="44"/>
      <c r="QNB196" s="40"/>
      <c r="QNC196" s="54"/>
      <c r="QND196" s="55"/>
      <c r="QNE196" s="44"/>
      <c r="QNF196" s="40"/>
      <c r="QNG196" s="54"/>
      <c r="QNH196" s="55"/>
      <c r="QNI196" s="44"/>
      <c r="QNJ196" s="40"/>
      <c r="QNK196" s="54"/>
      <c r="QNL196" s="55"/>
      <c r="QNM196" s="44"/>
      <c r="QNN196" s="40"/>
      <c r="QNO196" s="54"/>
      <c r="QNP196" s="55"/>
      <c r="QNQ196" s="44"/>
      <c r="QNR196" s="40"/>
      <c r="QNS196" s="54"/>
      <c r="QNT196" s="55"/>
      <c r="QNU196" s="44"/>
      <c r="QNV196" s="40"/>
      <c r="QNW196" s="54"/>
      <c r="QNX196" s="55"/>
      <c r="QNY196" s="44"/>
      <c r="QNZ196" s="40"/>
      <c r="QOA196" s="54"/>
      <c r="QOB196" s="55"/>
      <c r="QOC196" s="44"/>
      <c r="QOD196" s="40"/>
      <c r="QOE196" s="54"/>
      <c r="QOF196" s="55"/>
      <c r="QOG196" s="44"/>
      <c r="QOH196" s="40"/>
      <c r="QOI196" s="54"/>
      <c r="QOJ196" s="55"/>
      <c r="QOK196" s="44"/>
      <c r="QOL196" s="40"/>
      <c r="QOM196" s="54"/>
      <c r="QON196" s="55"/>
      <c r="QOO196" s="44"/>
      <c r="QOP196" s="40"/>
      <c r="QOQ196" s="54"/>
      <c r="QOR196" s="55"/>
      <c r="QOS196" s="44"/>
      <c r="QOT196" s="40"/>
      <c r="QOU196" s="54"/>
      <c r="QOV196" s="55"/>
      <c r="QOW196" s="44"/>
      <c r="QOX196" s="40"/>
      <c r="QOY196" s="54"/>
      <c r="QOZ196" s="55"/>
      <c r="QPA196" s="44"/>
      <c r="QPB196" s="40"/>
      <c r="QPC196" s="54"/>
      <c r="QPD196" s="55"/>
      <c r="QPE196" s="44"/>
      <c r="QPF196" s="40"/>
      <c r="QPG196" s="54"/>
      <c r="QPH196" s="55"/>
      <c r="QPI196" s="44"/>
      <c r="QPJ196" s="40"/>
      <c r="QPK196" s="54"/>
      <c r="QPL196" s="55"/>
      <c r="QPM196" s="44"/>
      <c r="QPN196" s="40"/>
      <c r="QPO196" s="54"/>
      <c r="QPP196" s="55"/>
      <c r="QPQ196" s="44"/>
      <c r="QPR196" s="40"/>
      <c r="QPS196" s="54"/>
      <c r="QPT196" s="55"/>
      <c r="QPU196" s="44"/>
      <c r="QPV196" s="40"/>
      <c r="QPW196" s="54"/>
      <c r="QPX196" s="55"/>
      <c r="QPY196" s="44"/>
      <c r="QPZ196" s="40"/>
      <c r="QQA196" s="54"/>
      <c r="QQB196" s="55"/>
      <c r="QQC196" s="44"/>
      <c r="QQD196" s="40"/>
      <c r="QQE196" s="54"/>
      <c r="QQF196" s="55"/>
      <c r="QQG196" s="44"/>
      <c r="QQH196" s="40"/>
      <c r="QQI196" s="54"/>
      <c r="QQJ196" s="55"/>
      <c r="QQK196" s="44"/>
      <c r="QQL196" s="40"/>
      <c r="QQM196" s="54"/>
      <c r="QQN196" s="55"/>
      <c r="QQO196" s="44"/>
      <c r="QQP196" s="40"/>
      <c r="QQQ196" s="54"/>
      <c r="QQR196" s="55"/>
      <c r="QQS196" s="44"/>
      <c r="QQT196" s="40"/>
      <c r="QQU196" s="54"/>
      <c r="QQV196" s="55"/>
      <c r="QQW196" s="44"/>
      <c r="QQX196" s="40"/>
      <c r="QQY196" s="54"/>
      <c r="QQZ196" s="55"/>
      <c r="QRA196" s="44"/>
      <c r="QRB196" s="40"/>
      <c r="QRC196" s="54"/>
      <c r="QRD196" s="55"/>
      <c r="QRE196" s="44"/>
      <c r="QRF196" s="40"/>
      <c r="QRG196" s="54"/>
      <c r="QRH196" s="55"/>
      <c r="QRI196" s="44"/>
      <c r="QRJ196" s="40"/>
      <c r="QRK196" s="54"/>
      <c r="QRL196" s="55"/>
      <c r="QRM196" s="44"/>
      <c r="QRN196" s="40"/>
      <c r="QRO196" s="54"/>
      <c r="QRP196" s="55"/>
      <c r="QRQ196" s="44"/>
      <c r="QRR196" s="40"/>
      <c r="QRS196" s="54"/>
      <c r="QRT196" s="55"/>
      <c r="QRU196" s="44"/>
      <c r="QRV196" s="40"/>
      <c r="QRW196" s="54"/>
      <c r="QRX196" s="55"/>
      <c r="QRY196" s="44"/>
      <c r="QRZ196" s="40"/>
      <c r="QSA196" s="54"/>
      <c r="QSB196" s="55"/>
      <c r="QSC196" s="44"/>
      <c r="QSD196" s="40"/>
      <c r="QSE196" s="54"/>
      <c r="QSF196" s="55"/>
      <c r="QSG196" s="44"/>
      <c r="QSH196" s="40"/>
      <c r="QSI196" s="54"/>
      <c r="QSJ196" s="55"/>
      <c r="QSK196" s="44"/>
      <c r="QSL196" s="40"/>
      <c r="QSM196" s="54"/>
      <c r="QSN196" s="55"/>
      <c r="QSO196" s="44"/>
      <c r="QSP196" s="40"/>
      <c r="QSQ196" s="54"/>
      <c r="QSR196" s="55"/>
      <c r="QSS196" s="44"/>
      <c r="QST196" s="40"/>
      <c r="QSU196" s="54"/>
      <c r="QSV196" s="55"/>
      <c r="QSW196" s="44"/>
      <c r="QSX196" s="40"/>
      <c r="QSY196" s="54"/>
      <c r="QSZ196" s="55"/>
      <c r="QTA196" s="44"/>
      <c r="QTB196" s="40"/>
      <c r="QTC196" s="54"/>
      <c r="QTD196" s="55"/>
      <c r="QTE196" s="44"/>
      <c r="QTF196" s="40"/>
      <c r="QTG196" s="54"/>
      <c r="QTH196" s="55"/>
      <c r="QTI196" s="44"/>
      <c r="QTJ196" s="40"/>
      <c r="QTK196" s="54"/>
      <c r="QTL196" s="55"/>
      <c r="QTM196" s="44"/>
      <c r="QTN196" s="40"/>
      <c r="QTO196" s="54"/>
      <c r="QTP196" s="55"/>
      <c r="QTQ196" s="44"/>
      <c r="QTR196" s="40"/>
      <c r="QTS196" s="54"/>
      <c r="QTT196" s="55"/>
      <c r="QTU196" s="44"/>
      <c r="QTV196" s="40"/>
      <c r="QTW196" s="54"/>
      <c r="QTX196" s="55"/>
      <c r="QTY196" s="44"/>
      <c r="QTZ196" s="40"/>
      <c r="QUA196" s="54"/>
      <c r="QUB196" s="55"/>
      <c r="QUC196" s="44"/>
      <c r="QUD196" s="40"/>
      <c r="QUE196" s="54"/>
      <c r="QUF196" s="55"/>
      <c r="QUG196" s="44"/>
      <c r="QUH196" s="40"/>
      <c r="QUI196" s="54"/>
      <c r="QUJ196" s="55"/>
      <c r="QUK196" s="44"/>
      <c r="QUL196" s="40"/>
      <c r="QUM196" s="54"/>
      <c r="QUN196" s="55"/>
      <c r="QUO196" s="44"/>
      <c r="QUP196" s="40"/>
      <c r="QUQ196" s="54"/>
      <c r="QUR196" s="55"/>
      <c r="QUS196" s="44"/>
      <c r="QUT196" s="40"/>
      <c r="QUU196" s="54"/>
      <c r="QUV196" s="55"/>
      <c r="QUW196" s="44"/>
      <c r="QUX196" s="40"/>
      <c r="QUY196" s="54"/>
      <c r="QUZ196" s="55"/>
      <c r="QVA196" s="44"/>
      <c r="QVB196" s="40"/>
      <c r="QVC196" s="54"/>
      <c r="QVD196" s="55"/>
      <c r="QVE196" s="44"/>
      <c r="QVF196" s="40"/>
      <c r="QVG196" s="54"/>
      <c r="QVH196" s="55"/>
      <c r="QVI196" s="44"/>
      <c r="QVJ196" s="40"/>
      <c r="QVK196" s="54"/>
      <c r="QVL196" s="55"/>
      <c r="QVM196" s="44"/>
      <c r="QVN196" s="40"/>
      <c r="QVO196" s="54"/>
      <c r="QVP196" s="55"/>
      <c r="QVQ196" s="44"/>
      <c r="QVR196" s="40"/>
      <c r="QVS196" s="54"/>
      <c r="QVT196" s="55"/>
      <c r="QVU196" s="44"/>
      <c r="QVV196" s="40"/>
      <c r="QVW196" s="54"/>
      <c r="QVX196" s="55"/>
      <c r="QVY196" s="44"/>
      <c r="QVZ196" s="40"/>
      <c r="QWA196" s="54"/>
      <c r="QWB196" s="55"/>
      <c r="QWC196" s="44"/>
      <c r="QWD196" s="40"/>
      <c r="QWE196" s="54"/>
      <c r="QWF196" s="55"/>
      <c r="QWG196" s="44"/>
      <c r="QWH196" s="40"/>
      <c r="QWI196" s="54"/>
      <c r="QWJ196" s="55"/>
      <c r="QWK196" s="44"/>
      <c r="QWL196" s="40"/>
      <c r="QWM196" s="54"/>
      <c r="QWN196" s="55"/>
      <c r="QWO196" s="44"/>
      <c r="QWP196" s="40"/>
      <c r="QWQ196" s="54"/>
      <c r="QWR196" s="55"/>
      <c r="QWS196" s="44"/>
      <c r="QWT196" s="40"/>
      <c r="QWU196" s="54"/>
      <c r="QWV196" s="55"/>
      <c r="QWW196" s="44"/>
      <c r="QWX196" s="40"/>
      <c r="QWY196" s="54"/>
      <c r="QWZ196" s="55"/>
      <c r="QXA196" s="44"/>
      <c r="QXB196" s="40"/>
      <c r="QXC196" s="54"/>
      <c r="QXD196" s="55"/>
      <c r="QXE196" s="44"/>
      <c r="QXF196" s="40"/>
      <c r="QXG196" s="54"/>
      <c r="QXH196" s="55"/>
      <c r="QXI196" s="44"/>
      <c r="QXJ196" s="40"/>
      <c r="QXK196" s="54"/>
      <c r="QXL196" s="55"/>
      <c r="QXM196" s="44"/>
      <c r="QXN196" s="40"/>
      <c r="QXO196" s="54"/>
      <c r="QXP196" s="55"/>
      <c r="QXQ196" s="44"/>
      <c r="QXR196" s="40"/>
      <c r="QXS196" s="54"/>
      <c r="QXT196" s="55"/>
      <c r="QXU196" s="44"/>
      <c r="QXV196" s="40"/>
      <c r="QXW196" s="54"/>
      <c r="QXX196" s="55"/>
      <c r="QXY196" s="44"/>
      <c r="QXZ196" s="40"/>
      <c r="QYA196" s="54"/>
      <c r="QYB196" s="55"/>
      <c r="QYC196" s="44"/>
      <c r="QYD196" s="40"/>
      <c r="QYE196" s="54"/>
      <c r="QYF196" s="55"/>
      <c r="QYG196" s="44"/>
      <c r="QYH196" s="40"/>
      <c r="QYI196" s="54"/>
      <c r="QYJ196" s="55"/>
      <c r="QYK196" s="44"/>
      <c r="QYL196" s="40"/>
      <c r="QYM196" s="54"/>
      <c r="QYN196" s="55"/>
      <c r="QYO196" s="44"/>
      <c r="QYP196" s="40"/>
      <c r="QYQ196" s="54"/>
      <c r="QYR196" s="55"/>
      <c r="QYS196" s="44"/>
      <c r="QYT196" s="40"/>
      <c r="QYU196" s="54"/>
      <c r="QYV196" s="55"/>
      <c r="QYW196" s="44"/>
      <c r="QYX196" s="40"/>
      <c r="QYY196" s="54"/>
      <c r="QYZ196" s="55"/>
      <c r="QZA196" s="44"/>
      <c r="QZB196" s="40"/>
      <c r="QZC196" s="54"/>
      <c r="QZD196" s="55"/>
      <c r="QZE196" s="44"/>
      <c r="QZF196" s="40"/>
      <c r="QZG196" s="54"/>
      <c r="QZH196" s="55"/>
      <c r="QZI196" s="44"/>
      <c r="QZJ196" s="40"/>
      <c r="QZK196" s="54"/>
      <c r="QZL196" s="55"/>
      <c r="QZM196" s="44"/>
      <c r="QZN196" s="40"/>
      <c r="QZO196" s="54"/>
      <c r="QZP196" s="55"/>
      <c r="QZQ196" s="44"/>
      <c r="QZR196" s="40"/>
      <c r="QZS196" s="54"/>
      <c r="QZT196" s="55"/>
      <c r="QZU196" s="44"/>
      <c r="QZV196" s="40"/>
      <c r="QZW196" s="54"/>
      <c r="QZX196" s="55"/>
      <c r="QZY196" s="44"/>
      <c r="QZZ196" s="40"/>
      <c r="RAA196" s="54"/>
      <c r="RAB196" s="55"/>
      <c r="RAC196" s="44"/>
      <c r="RAD196" s="40"/>
      <c r="RAE196" s="54"/>
      <c r="RAF196" s="55"/>
      <c r="RAG196" s="44"/>
      <c r="RAH196" s="40"/>
      <c r="RAI196" s="54"/>
      <c r="RAJ196" s="55"/>
      <c r="RAK196" s="44"/>
      <c r="RAL196" s="40"/>
      <c r="RAM196" s="54"/>
      <c r="RAN196" s="55"/>
      <c r="RAO196" s="44"/>
      <c r="RAP196" s="40"/>
      <c r="RAQ196" s="54"/>
      <c r="RAR196" s="55"/>
      <c r="RAS196" s="44"/>
      <c r="RAT196" s="40"/>
      <c r="RAU196" s="54"/>
      <c r="RAV196" s="55"/>
      <c r="RAW196" s="44"/>
      <c r="RAX196" s="40"/>
      <c r="RAY196" s="54"/>
      <c r="RAZ196" s="55"/>
      <c r="RBA196" s="44"/>
      <c r="RBB196" s="40"/>
      <c r="RBC196" s="54"/>
      <c r="RBD196" s="55"/>
      <c r="RBE196" s="44"/>
      <c r="RBF196" s="40"/>
      <c r="RBG196" s="54"/>
      <c r="RBH196" s="55"/>
      <c r="RBI196" s="44"/>
      <c r="RBJ196" s="40"/>
      <c r="RBK196" s="54"/>
      <c r="RBL196" s="55"/>
      <c r="RBM196" s="44"/>
      <c r="RBN196" s="40"/>
      <c r="RBO196" s="54"/>
      <c r="RBP196" s="55"/>
      <c r="RBQ196" s="44"/>
      <c r="RBR196" s="40"/>
      <c r="RBS196" s="54"/>
      <c r="RBT196" s="55"/>
      <c r="RBU196" s="44"/>
      <c r="RBV196" s="40"/>
      <c r="RBW196" s="54"/>
      <c r="RBX196" s="55"/>
      <c r="RBY196" s="44"/>
      <c r="RBZ196" s="40"/>
      <c r="RCA196" s="54"/>
      <c r="RCB196" s="55"/>
      <c r="RCC196" s="44"/>
      <c r="RCD196" s="40"/>
      <c r="RCE196" s="54"/>
      <c r="RCF196" s="55"/>
      <c r="RCG196" s="44"/>
      <c r="RCH196" s="40"/>
      <c r="RCI196" s="54"/>
      <c r="RCJ196" s="55"/>
      <c r="RCK196" s="44"/>
      <c r="RCL196" s="40"/>
      <c r="RCM196" s="54"/>
      <c r="RCN196" s="55"/>
      <c r="RCO196" s="44"/>
      <c r="RCP196" s="40"/>
      <c r="RCQ196" s="54"/>
      <c r="RCR196" s="55"/>
      <c r="RCS196" s="44"/>
      <c r="RCT196" s="40"/>
      <c r="RCU196" s="54"/>
      <c r="RCV196" s="55"/>
      <c r="RCW196" s="44"/>
      <c r="RCX196" s="40"/>
      <c r="RCY196" s="54"/>
      <c r="RCZ196" s="55"/>
      <c r="RDA196" s="44"/>
      <c r="RDB196" s="40"/>
      <c r="RDC196" s="54"/>
      <c r="RDD196" s="55"/>
      <c r="RDE196" s="44"/>
      <c r="RDF196" s="40"/>
      <c r="RDG196" s="54"/>
      <c r="RDH196" s="55"/>
      <c r="RDI196" s="44"/>
      <c r="RDJ196" s="40"/>
      <c r="RDK196" s="54"/>
      <c r="RDL196" s="55"/>
      <c r="RDM196" s="44"/>
      <c r="RDN196" s="40"/>
      <c r="RDO196" s="54"/>
      <c r="RDP196" s="55"/>
      <c r="RDQ196" s="44"/>
      <c r="RDR196" s="40"/>
      <c r="RDS196" s="54"/>
      <c r="RDT196" s="55"/>
      <c r="RDU196" s="44"/>
      <c r="RDV196" s="40"/>
      <c r="RDW196" s="54"/>
      <c r="RDX196" s="55"/>
      <c r="RDY196" s="44"/>
      <c r="RDZ196" s="40"/>
      <c r="REA196" s="54"/>
      <c r="REB196" s="55"/>
      <c r="REC196" s="44"/>
      <c r="RED196" s="40"/>
      <c r="REE196" s="54"/>
      <c r="REF196" s="55"/>
      <c r="REG196" s="44"/>
      <c r="REH196" s="40"/>
      <c r="REI196" s="54"/>
      <c r="REJ196" s="55"/>
      <c r="REK196" s="44"/>
      <c r="REL196" s="40"/>
      <c r="REM196" s="54"/>
      <c r="REN196" s="55"/>
      <c r="REO196" s="44"/>
      <c r="REP196" s="40"/>
      <c r="REQ196" s="54"/>
      <c r="RER196" s="55"/>
      <c r="RES196" s="44"/>
      <c r="RET196" s="40"/>
      <c r="REU196" s="54"/>
      <c r="REV196" s="55"/>
      <c r="REW196" s="44"/>
      <c r="REX196" s="40"/>
      <c r="REY196" s="54"/>
      <c r="REZ196" s="55"/>
      <c r="RFA196" s="44"/>
      <c r="RFB196" s="40"/>
      <c r="RFC196" s="54"/>
      <c r="RFD196" s="55"/>
      <c r="RFE196" s="44"/>
      <c r="RFF196" s="40"/>
      <c r="RFG196" s="54"/>
      <c r="RFH196" s="55"/>
      <c r="RFI196" s="44"/>
      <c r="RFJ196" s="40"/>
      <c r="RFK196" s="54"/>
      <c r="RFL196" s="55"/>
      <c r="RFM196" s="44"/>
      <c r="RFN196" s="40"/>
      <c r="RFO196" s="54"/>
      <c r="RFP196" s="55"/>
      <c r="RFQ196" s="44"/>
      <c r="RFR196" s="40"/>
      <c r="RFS196" s="54"/>
      <c r="RFT196" s="55"/>
      <c r="RFU196" s="44"/>
      <c r="RFV196" s="40"/>
      <c r="RFW196" s="54"/>
      <c r="RFX196" s="55"/>
      <c r="RFY196" s="44"/>
      <c r="RFZ196" s="40"/>
      <c r="RGA196" s="54"/>
      <c r="RGB196" s="55"/>
      <c r="RGC196" s="44"/>
      <c r="RGD196" s="40"/>
      <c r="RGE196" s="54"/>
      <c r="RGF196" s="55"/>
      <c r="RGG196" s="44"/>
      <c r="RGH196" s="40"/>
      <c r="RGI196" s="54"/>
      <c r="RGJ196" s="55"/>
      <c r="RGK196" s="44"/>
      <c r="RGL196" s="40"/>
      <c r="RGM196" s="54"/>
      <c r="RGN196" s="55"/>
      <c r="RGO196" s="44"/>
      <c r="RGP196" s="40"/>
      <c r="RGQ196" s="54"/>
      <c r="RGR196" s="55"/>
      <c r="RGS196" s="44"/>
      <c r="RGT196" s="40"/>
      <c r="RGU196" s="54"/>
      <c r="RGV196" s="55"/>
      <c r="RGW196" s="44"/>
      <c r="RGX196" s="40"/>
      <c r="RGY196" s="54"/>
      <c r="RGZ196" s="55"/>
      <c r="RHA196" s="44"/>
      <c r="RHB196" s="40"/>
      <c r="RHC196" s="54"/>
      <c r="RHD196" s="55"/>
      <c r="RHE196" s="44"/>
      <c r="RHF196" s="40"/>
      <c r="RHG196" s="54"/>
      <c r="RHH196" s="55"/>
      <c r="RHI196" s="44"/>
      <c r="RHJ196" s="40"/>
      <c r="RHK196" s="54"/>
      <c r="RHL196" s="55"/>
      <c r="RHM196" s="44"/>
      <c r="RHN196" s="40"/>
      <c r="RHO196" s="54"/>
      <c r="RHP196" s="55"/>
      <c r="RHQ196" s="44"/>
      <c r="RHR196" s="40"/>
      <c r="RHS196" s="54"/>
      <c r="RHT196" s="55"/>
      <c r="RHU196" s="44"/>
      <c r="RHV196" s="40"/>
      <c r="RHW196" s="54"/>
      <c r="RHX196" s="55"/>
      <c r="RHY196" s="44"/>
      <c r="RHZ196" s="40"/>
      <c r="RIA196" s="54"/>
      <c r="RIB196" s="55"/>
      <c r="RIC196" s="44"/>
      <c r="RID196" s="40"/>
      <c r="RIE196" s="54"/>
      <c r="RIF196" s="55"/>
      <c r="RIG196" s="44"/>
      <c r="RIH196" s="40"/>
      <c r="RII196" s="54"/>
      <c r="RIJ196" s="55"/>
      <c r="RIK196" s="44"/>
      <c r="RIL196" s="40"/>
      <c r="RIM196" s="54"/>
      <c r="RIN196" s="55"/>
      <c r="RIO196" s="44"/>
      <c r="RIP196" s="40"/>
      <c r="RIQ196" s="54"/>
      <c r="RIR196" s="55"/>
      <c r="RIS196" s="44"/>
      <c r="RIT196" s="40"/>
      <c r="RIU196" s="54"/>
      <c r="RIV196" s="55"/>
      <c r="RIW196" s="44"/>
      <c r="RIX196" s="40"/>
      <c r="RIY196" s="54"/>
      <c r="RIZ196" s="55"/>
      <c r="RJA196" s="44"/>
      <c r="RJB196" s="40"/>
      <c r="RJC196" s="54"/>
      <c r="RJD196" s="55"/>
      <c r="RJE196" s="44"/>
      <c r="RJF196" s="40"/>
      <c r="RJG196" s="54"/>
      <c r="RJH196" s="55"/>
      <c r="RJI196" s="44"/>
      <c r="RJJ196" s="40"/>
      <c r="RJK196" s="54"/>
      <c r="RJL196" s="55"/>
      <c r="RJM196" s="44"/>
      <c r="RJN196" s="40"/>
      <c r="RJO196" s="54"/>
      <c r="RJP196" s="55"/>
      <c r="RJQ196" s="44"/>
      <c r="RJR196" s="40"/>
      <c r="RJS196" s="54"/>
      <c r="RJT196" s="55"/>
      <c r="RJU196" s="44"/>
      <c r="RJV196" s="40"/>
      <c r="RJW196" s="54"/>
      <c r="RJX196" s="55"/>
      <c r="RJY196" s="44"/>
      <c r="RJZ196" s="40"/>
      <c r="RKA196" s="54"/>
      <c r="RKB196" s="55"/>
      <c r="RKC196" s="44"/>
      <c r="RKD196" s="40"/>
      <c r="RKE196" s="54"/>
      <c r="RKF196" s="55"/>
      <c r="RKG196" s="44"/>
      <c r="RKH196" s="40"/>
      <c r="RKI196" s="54"/>
      <c r="RKJ196" s="55"/>
      <c r="RKK196" s="44"/>
      <c r="RKL196" s="40"/>
      <c r="RKM196" s="54"/>
      <c r="RKN196" s="55"/>
      <c r="RKO196" s="44"/>
      <c r="RKP196" s="40"/>
      <c r="RKQ196" s="54"/>
      <c r="RKR196" s="55"/>
      <c r="RKS196" s="44"/>
      <c r="RKT196" s="40"/>
      <c r="RKU196" s="54"/>
      <c r="RKV196" s="55"/>
      <c r="RKW196" s="44"/>
      <c r="RKX196" s="40"/>
      <c r="RKY196" s="54"/>
      <c r="RKZ196" s="55"/>
      <c r="RLA196" s="44"/>
      <c r="RLB196" s="40"/>
      <c r="RLC196" s="54"/>
      <c r="RLD196" s="55"/>
      <c r="RLE196" s="44"/>
      <c r="RLF196" s="40"/>
      <c r="RLG196" s="54"/>
      <c r="RLH196" s="55"/>
      <c r="RLI196" s="44"/>
      <c r="RLJ196" s="40"/>
      <c r="RLK196" s="54"/>
      <c r="RLL196" s="55"/>
      <c r="RLM196" s="44"/>
      <c r="RLN196" s="40"/>
      <c r="RLO196" s="54"/>
      <c r="RLP196" s="55"/>
      <c r="RLQ196" s="44"/>
      <c r="RLR196" s="40"/>
      <c r="RLS196" s="54"/>
      <c r="RLT196" s="55"/>
      <c r="RLU196" s="44"/>
      <c r="RLV196" s="40"/>
      <c r="RLW196" s="54"/>
      <c r="RLX196" s="55"/>
      <c r="RLY196" s="44"/>
      <c r="RLZ196" s="40"/>
      <c r="RMA196" s="54"/>
      <c r="RMB196" s="55"/>
      <c r="RMC196" s="44"/>
      <c r="RMD196" s="40"/>
      <c r="RME196" s="54"/>
      <c r="RMF196" s="55"/>
      <c r="RMG196" s="44"/>
      <c r="RMH196" s="40"/>
      <c r="RMI196" s="54"/>
      <c r="RMJ196" s="55"/>
      <c r="RMK196" s="44"/>
      <c r="RML196" s="40"/>
      <c r="RMM196" s="54"/>
      <c r="RMN196" s="55"/>
      <c r="RMO196" s="44"/>
      <c r="RMP196" s="40"/>
      <c r="RMQ196" s="54"/>
      <c r="RMR196" s="55"/>
      <c r="RMS196" s="44"/>
      <c r="RMT196" s="40"/>
      <c r="RMU196" s="54"/>
      <c r="RMV196" s="55"/>
      <c r="RMW196" s="44"/>
      <c r="RMX196" s="40"/>
      <c r="RMY196" s="54"/>
      <c r="RMZ196" s="55"/>
      <c r="RNA196" s="44"/>
      <c r="RNB196" s="40"/>
      <c r="RNC196" s="54"/>
      <c r="RND196" s="55"/>
      <c r="RNE196" s="44"/>
      <c r="RNF196" s="40"/>
      <c r="RNG196" s="54"/>
      <c r="RNH196" s="55"/>
      <c r="RNI196" s="44"/>
      <c r="RNJ196" s="40"/>
      <c r="RNK196" s="54"/>
      <c r="RNL196" s="55"/>
      <c r="RNM196" s="44"/>
      <c r="RNN196" s="40"/>
      <c r="RNO196" s="54"/>
      <c r="RNP196" s="55"/>
      <c r="RNQ196" s="44"/>
      <c r="RNR196" s="40"/>
      <c r="RNS196" s="54"/>
      <c r="RNT196" s="55"/>
      <c r="RNU196" s="44"/>
      <c r="RNV196" s="40"/>
      <c r="RNW196" s="54"/>
      <c r="RNX196" s="55"/>
      <c r="RNY196" s="44"/>
      <c r="RNZ196" s="40"/>
      <c r="ROA196" s="54"/>
      <c r="ROB196" s="55"/>
      <c r="ROC196" s="44"/>
      <c r="ROD196" s="40"/>
      <c r="ROE196" s="54"/>
      <c r="ROF196" s="55"/>
      <c r="ROG196" s="44"/>
      <c r="ROH196" s="40"/>
      <c r="ROI196" s="54"/>
      <c r="ROJ196" s="55"/>
      <c r="ROK196" s="44"/>
      <c r="ROL196" s="40"/>
      <c r="ROM196" s="54"/>
      <c r="RON196" s="55"/>
      <c r="ROO196" s="44"/>
      <c r="ROP196" s="40"/>
      <c r="ROQ196" s="54"/>
      <c r="ROR196" s="55"/>
      <c r="ROS196" s="44"/>
      <c r="ROT196" s="40"/>
      <c r="ROU196" s="54"/>
      <c r="ROV196" s="55"/>
      <c r="ROW196" s="44"/>
      <c r="ROX196" s="40"/>
      <c r="ROY196" s="54"/>
      <c r="ROZ196" s="55"/>
      <c r="RPA196" s="44"/>
      <c r="RPB196" s="40"/>
      <c r="RPC196" s="54"/>
      <c r="RPD196" s="55"/>
      <c r="RPE196" s="44"/>
      <c r="RPF196" s="40"/>
      <c r="RPG196" s="54"/>
      <c r="RPH196" s="55"/>
      <c r="RPI196" s="44"/>
      <c r="RPJ196" s="40"/>
      <c r="RPK196" s="54"/>
      <c r="RPL196" s="55"/>
      <c r="RPM196" s="44"/>
      <c r="RPN196" s="40"/>
      <c r="RPO196" s="54"/>
      <c r="RPP196" s="55"/>
      <c r="RPQ196" s="44"/>
      <c r="RPR196" s="40"/>
      <c r="RPS196" s="54"/>
      <c r="RPT196" s="55"/>
      <c r="RPU196" s="44"/>
      <c r="RPV196" s="40"/>
      <c r="RPW196" s="54"/>
      <c r="RPX196" s="55"/>
      <c r="RPY196" s="44"/>
      <c r="RPZ196" s="40"/>
      <c r="RQA196" s="54"/>
      <c r="RQB196" s="55"/>
      <c r="RQC196" s="44"/>
      <c r="RQD196" s="40"/>
      <c r="RQE196" s="54"/>
      <c r="RQF196" s="55"/>
      <c r="RQG196" s="44"/>
      <c r="RQH196" s="40"/>
      <c r="RQI196" s="54"/>
      <c r="RQJ196" s="55"/>
      <c r="RQK196" s="44"/>
      <c r="RQL196" s="40"/>
      <c r="RQM196" s="54"/>
      <c r="RQN196" s="55"/>
      <c r="RQO196" s="44"/>
      <c r="RQP196" s="40"/>
      <c r="RQQ196" s="54"/>
      <c r="RQR196" s="55"/>
      <c r="RQS196" s="44"/>
      <c r="RQT196" s="40"/>
      <c r="RQU196" s="54"/>
      <c r="RQV196" s="55"/>
      <c r="RQW196" s="44"/>
      <c r="RQX196" s="40"/>
      <c r="RQY196" s="54"/>
      <c r="RQZ196" s="55"/>
      <c r="RRA196" s="44"/>
      <c r="RRB196" s="40"/>
      <c r="RRC196" s="54"/>
      <c r="RRD196" s="55"/>
      <c r="RRE196" s="44"/>
      <c r="RRF196" s="40"/>
      <c r="RRG196" s="54"/>
      <c r="RRH196" s="55"/>
      <c r="RRI196" s="44"/>
      <c r="RRJ196" s="40"/>
      <c r="RRK196" s="54"/>
      <c r="RRL196" s="55"/>
      <c r="RRM196" s="44"/>
      <c r="RRN196" s="40"/>
      <c r="RRO196" s="54"/>
      <c r="RRP196" s="55"/>
      <c r="RRQ196" s="44"/>
      <c r="RRR196" s="40"/>
      <c r="RRS196" s="54"/>
      <c r="RRT196" s="55"/>
      <c r="RRU196" s="44"/>
      <c r="RRV196" s="40"/>
      <c r="RRW196" s="54"/>
      <c r="RRX196" s="55"/>
      <c r="RRY196" s="44"/>
      <c r="RRZ196" s="40"/>
      <c r="RSA196" s="54"/>
      <c r="RSB196" s="55"/>
      <c r="RSC196" s="44"/>
      <c r="RSD196" s="40"/>
      <c r="RSE196" s="54"/>
      <c r="RSF196" s="55"/>
      <c r="RSG196" s="44"/>
      <c r="RSH196" s="40"/>
      <c r="RSI196" s="54"/>
      <c r="RSJ196" s="55"/>
      <c r="RSK196" s="44"/>
      <c r="RSL196" s="40"/>
      <c r="RSM196" s="54"/>
      <c r="RSN196" s="55"/>
      <c r="RSO196" s="44"/>
      <c r="RSP196" s="40"/>
      <c r="RSQ196" s="54"/>
      <c r="RSR196" s="55"/>
      <c r="RSS196" s="44"/>
      <c r="RST196" s="40"/>
      <c r="RSU196" s="54"/>
      <c r="RSV196" s="55"/>
      <c r="RSW196" s="44"/>
      <c r="RSX196" s="40"/>
      <c r="RSY196" s="54"/>
      <c r="RSZ196" s="55"/>
      <c r="RTA196" s="44"/>
      <c r="RTB196" s="40"/>
      <c r="RTC196" s="54"/>
      <c r="RTD196" s="55"/>
      <c r="RTE196" s="44"/>
      <c r="RTF196" s="40"/>
      <c r="RTG196" s="54"/>
      <c r="RTH196" s="55"/>
      <c r="RTI196" s="44"/>
      <c r="RTJ196" s="40"/>
      <c r="RTK196" s="54"/>
      <c r="RTL196" s="55"/>
      <c r="RTM196" s="44"/>
      <c r="RTN196" s="40"/>
      <c r="RTO196" s="54"/>
      <c r="RTP196" s="55"/>
      <c r="RTQ196" s="44"/>
      <c r="RTR196" s="40"/>
      <c r="RTS196" s="54"/>
      <c r="RTT196" s="55"/>
      <c r="RTU196" s="44"/>
      <c r="RTV196" s="40"/>
      <c r="RTW196" s="54"/>
      <c r="RTX196" s="55"/>
      <c r="RTY196" s="44"/>
      <c r="RTZ196" s="40"/>
      <c r="RUA196" s="54"/>
      <c r="RUB196" s="55"/>
      <c r="RUC196" s="44"/>
      <c r="RUD196" s="40"/>
      <c r="RUE196" s="54"/>
      <c r="RUF196" s="55"/>
      <c r="RUG196" s="44"/>
      <c r="RUH196" s="40"/>
      <c r="RUI196" s="54"/>
      <c r="RUJ196" s="55"/>
      <c r="RUK196" s="44"/>
      <c r="RUL196" s="40"/>
      <c r="RUM196" s="54"/>
      <c r="RUN196" s="55"/>
      <c r="RUO196" s="44"/>
      <c r="RUP196" s="40"/>
      <c r="RUQ196" s="54"/>
      <c r="RUR196" s="55"/>
      <c r="RUS196" s="44"/>
      <c r="RUT196" s="40"/>
      <c r="RUU196" s="54"/>
      <c r="RUV196" s="55"/>
      <c r="RUW196" s="44"/>
      <c r="RUX196" s="40"/>
      <c r="RUY196" s="54"/>
      <c r="RUZ196" s="55"/>
      <c r="RVA196" s="44"/>
      <c r="RVB196" s="40"/>
      <c r="RVC196" s="54"/>
      <c r="RVD196" s="55"/>
      <c r="RVE196" s="44"/>
      <c r="RVF196" s="40"/>
      <c r="RVG196" s="54"/>
      <c r="RVH196" s="55"/>
      <c r="RVI196" s="44"/>
      <c r="RVJ196" s="40"/>
      <c r="RVK196" s="54"/>
      <c r="RVL196" s="55"/>
      <c r="RVM196" s="44"/>
      <c r="RVN196" s="40"/>
      <c r="RVO196" s="54"/>
      <c r="RVP196" s="55"/>
      <c r="RVQ196" s="44"/>
      <c r="RVR196" s="40"/>
      <c r="RVS196" s="54"/>
      <c r="RVT196" s="55"/>
      <c r="RVU196" s="44"/>
      <c r="RVV196" s="40"/>
      <c r="RVW196" s="54"/>
      <c r="RVX196" s="55"/>
      <c r="RVY196" s="44"/>
      <c r="RVZ196" s="40"/>
      <c r="RWA196" s="54"/>
      <c r="RWB196" s="55"/>
      <c r="RWC196" s="44"/>
      <c r="RWD196" s="40"/>
      <c r="RWE196" s="54"/>
      <c r="RWF196" s="55"/>
      <c r="RWG196" s="44"/>
      <c r="RWH196" s="40"/>
      <c r="RWI196" s="54"/>
      <c r="RWJ196" s="55"/>
      <c r="RWK196" s="44"/>
      <c r="RWL196" s="40"/>
      <c r="RWM196" s="54"/>
      <c r="RWN196" s="55"/>
      <c r="RWO196" s="44"/>
      <c r="RWP196" s="40"/>
      <c r="RWQ196" s="54"/>
      <c r="RWR196" s="55"/>
      <c r="RWS196" s="44"/>
      <c r="RWT196" s="40"/>
      <c r="RWU196" s="54"/>
      <c r="RWV196" s="55"/>
      <c r="RWW196" s="44"/>
      <c r="RWX196" s="40"/>
      <c r="RWY196" s="54"/>
      <c r="RWZ196" s="55"/>
      <c r="RXA196" s="44"/>
      <c r="RXB196" s="40"/>
      <c r="RXC196" s="54"/>
      <c r="RXD196" s="55"/>
      <c r="RXE196" s="44"/>
      <c r="RXF196" s="40"/>
      <c r="RXG196" s="54"/>
      <c r="RXH196" s="55"/>
      <c r="RXI196" s="44"/>
      <c r="RXJ196" s="40"/>
      <c r="RXK196" s="54"/>
      <c r="RXL196" s="55"/>
      <c r="RXM196" s="44"/>
      <c r="RXN196" s="40"/>
      <c r="RXO196" s="54"/>
      <c r="RXP196" s="55"/>
      <c r="RXQ196" s="44"/>
      <c r="RXR196" s="40"/>
      <c r="RXS196" s="54"/>
      <c r="RXT196" s="55"/>
      <c r="RXU196" s="44"/>
      <c r="RXV196" s="40"/>
      <c r="RXW196" s="54"/>
      <c r="RXX196" s="55"/>
      <c r="RXY196" s="44"/>
      <c r="RXZ196" s="40"/>
      <c r="RYA196" s="54"/>
      <c r="RYB196" s="55"/>
      <c r="RYC196" s="44"/>
      <c r="RYD196" s="40"/>
      <c r="RYE196" s="54"/>
      <c r="RYF196" s="55"/>
      <c r="RYG196" s="44"/>
      <c r="RYH196" s="40"/>
      <c r="RYI196" s="54"/>
      <c r="RYJ196" s="55"/>
      <c r="RYK196" s="44"/>
      <c r="RYL196" s="40"/>
      <c r="RYM196" s="54"/>
      <c r="RYN196" s="55"/>
      <c r="RYO196" s="44"/>
      <c r="RYP196" s="40"/>
      <c r="RYQ196" s="54"/>
      <c r="RYR196" s="55"/>
      <c r="RYS196" s="44"/>
      <c r="RYT196" s="40"/>
      <c r="RYU196" s="54"/>
      <c r="RYV196" s="55"/>
      <c r="RYW196" s="44"/>
      <c r="RYX196" s="40"/>
      <c r="RYY196" s="54"/>
      <c r="RYZ196" s="55"/>
      <c r="RZA196" s="44"/>
      <c r="RZB196" s="40"/>
      <c r="RZC196" s="54"/>
      <c r="RZD196" s="55"/>
      <c r="RZE196" s="44"/>
      <c r="RZF196" s="40"/>
      <c r="RZG196" s="54"/>
      <c r="RZH196" s="55"/>
      <c r="RZI196" s="44"/>
      <c r="RZJ196" s="40"/>
      <c r="RZK196" s="54"/>
      <c r="RZL196" s="55"/>
      <c r="RZM196" s="44"/>
      <c r="RZN196" s="40"/>
      <c r="RZO196" s="54"/>
      <c r="RZP196" s="55"/>
      <c r="RZQ196" s="44"/>
      <c r="RZR196" s="40"/>
      <c r="RZS196" s="54"/>
      <c r="RZT196" s="55"/>
      <c r="RZU196" s="44"/>
      <c r="RZV196" s="40"/>
      <c r="RZW196" s="54"/>
      <c r="RZX196" s="55"/>
      <c r="RZY196" s="44"/>
      <c r="RZZ196" s="40"/>
      <c r="SAA196" s="54"/>
      <c r="SAB196" s="55"/>
      <c r="SAC196" s="44"/>
      <c r="SAD196" s="40"/>
      <c r="SAE196" s="54"/>
      <c r="SAF196" s="55"/>
      <c r="SAG196" s="44"/>
      <c r="SAH196" s="40"/>
      <c r="SAI196" s="54"/>
      <c r="SAJ196" s="55"/>
      <c r="SAK196" s="44"/>
      <c r="SAL196" s="40"/>
      <c r="SAM196" s="54"/>
      <c r="SAN196" s="55"/>
      <c r="SAO196" s="44"/>
      <c r="SAP196" s="40"/>
      <c r="SAQ196" s="54"/>
      <c r="SAR196" s="55"/>
      <c r="SAS196" s="44"/>
      <c r="SAT196" s="40"/>
      <c r="SAU196" s="54"/>
      <c r="SAV196" s="55"/>
      <c r="SAW196" s="44"/>
      <c r="SAX196" s="40"/>
      <c r="SAY196" s="54"/>
      <c r="SAZ196" s="55"/>
      <c r="SBA196" s="44"/>
      <c r="SBB196" s="40"/>
      <c r="SBC196" s="54"/>
      <c r="SBD196" s="55"/>
      <c r="SBE196" s="44"/>
      <c r="SBF196" s="40"/>
      <c r="SBG196" s="54"/>
      <c r="SBH196" s="55"/>
      <c r="SBI196" s="44"/>
      <c r="SBJ196" s="40"/>
      <c r="SBK196" s="54"/>
      <c r="SBL196" s="55"/>
      <c r="SBM196" s="44"/>
      <c r="SBN196" s="40"/>
      <c r="SBO196" s="54"/>
      <c r="SBP196" s="55"/>
      <c r="SBQ196" s="44"/>
      <c r="SBR196" s="40"/>
      <c r="SBS196" s="54"/>
      <c r="SBT196" s="55"/>
      <c r="SBU196" s="44"/>
      <c r="SBV196" s="40"/>
      <c r="SBW196" s="54"/>
      <c r="SBX196" s="55"/>
      <c r="SBY196" s="44"/>
      <c r="SBZ196" s="40"/>
      <c r="SCA196" s="54"/>
      <c r="SCB196" s="55"/>
      <c r="SCC196" s="44"/>
      <c r="SCD196" s="40"/>
      <c r="SCE196" s="54"/>
      <c r="SCF196" s="55"/>
      <c r="SCG196" s="44"/>
      <c r="SCH196" s="40"/>
      <c r="SCI196" s="54"/>
      <c r="SCJ196" s="55"/>
      <c r="SCK196" s="44"/>
      <c r="SCL196" s="40"/>
      <c r="SCM196" s="54"/>
      <c r="SCN196" s="55"/>
      <c r="SCO196" s="44"/>
      <c r="SCP196" s="40"/>
      <c r="SCQ196" s="54"/>
      <c r="SCR196" s="55"/>
      <c r="SCS196" s="44"/>
      <c r="SCT196" s="40"/>
      <c r="SCU196" s="54"/>
      <c r="SCV196" s="55"/>
      <c r="SCW196" s="44"/>
      <c r="SCX196" s="40"/>
      <c r="SCY196" s="54"/>
      <c r="SCZ196" s="55"/>
      <c r="SDA196" s="44"/>
      <c r="SDB196" s="40"/>
      <c r="SDC196" s="54"/>
      <c r="SDD196" s="55"/>
      <c r="SDE196" s="44"/>
      <c r="SDF196" s="40"/>
      <c r="SDG196" s="54"/>
      <c r="SDH196" s="55"/>
      <c r="SDI196" s="44"/>
      <c r="SDJ196" s="40"/>
      <c r="SDK196" s="54"/>
      <c r="SDL196" s="55"/>
      <c r="SDM196" s="44"/>
      <c r="SDN196" s="40"/>
      <c r="SDO196" s="54"/>
      <c r="SDP196" s="55"/>
      <c r="SDQ196" s="44"/>
      <c r="SDR196" s="40"/>
      <c r="SDS196" s="54"/>
      <c r="SDT196" s="55"/>
      <c r="SDU196" s="44"/>
      <c r="SDV196" s="40"/>
      <c r="SDW196" s="54"/>
      <c r="SDX196" s="55"/>
      <c r="SDY196" s="44"/>
      <c r="SDZ196" s="40"/>
      <c r="SEA196" s="54"/>
      <c r="SEB196" s="55"/>
      <c r="SEC196" s="44"/>
      <c r="SED196" s="40"/>
      <c r="SEE196" s="54"/>
      <c r="SEF196" s="55"/>
      <c r="SEG196" s="44"/>
      <c r="SEH196" s="40"/>
      <c r="SEI196" s="54"/>
      <c r="SEJ196" s="55"/>
      <c r="SEK196" s="44"/>
      <c r="SEL196" s="40"/>
      <c r="SEM196" s="54"/>
      <c r="SEN196" s="55"/>
      <c r="SEO196" s="44"/>
      <c r="SEP196" s="40"/>
      <c r="SEQ196" s="54"/>
      <c r="SER196" s="55"/>
      <c r="SES196" s="44"/>
      <c r="SET196" s="40"/>
      <c r="SEU196" s="54"/>
      <c r="SEV196" s="55"/>
      <c r="SEW196" s="44"/>
      <c r="SEX196" s="40"/>
      <c r="SEY196" s="54"/>
      <c r="SEZ196" s="55"/>
      <c r="SFA196" s="44"/>
      <c r="SFB196" s="40"/>
      <c r="SFC196" s="54"/>
      <c r="SFD196" s="55"/>
      <c r="SFE196" s="44"/>
      <c r="SFF196" s="40"/>
      <c r="SFG196" s="54"/>
      <c r="SFH196" s="55"/>
      <c r="SFI196" s="44"/>
      <c r="SFJ196" s="40"/>
      <c r="SFK196" s="54"/>
      <c r="SFL196" s="55"/>
      <c r="SFM196" s="44"/>
      <c r="SFN196" s="40"/>
      <c r="SFO196" s="54"/>
      <c r="SFP196" s="55"/>
      <c r="SFQ196" s="44"/>
      <c r="SFR196" s="40"/>
      <c r="SFS196" s="54"/>
      <c r="SFT196" s="55"/>
      <c r="SFU196" s="44"/>
      <c r="SFV196" s="40"/>
      <c r="SFW196" s="54"/>
      <c r="SFX196" s="55"/>
      <c r="SFY196" s="44"/>
      <c r="SFZ196" s="40"/>
      <c r="SGA196" s="54"/>
      <c r="SGB196" s="55"/>
      <c r="SGC196" s="44"/>
      <c r="SGD196" s="40"/>
      <c r="SGE196" s="54"/>
      <c r="SGF196" s="55"/>
      <c r="SGG196" s="44"/>
      <c r="SGH196" s="40"/>
      <c r="SGI196" s="54"/>
      <c r="SGJ196" s="55"/>
      <c r="SGK196" s="44"/>
      <c r="SGL196" s="40"/>
      <c r="SGM196" s="54"/>
      <c r="SGN196" s="55"/>
      <c r="SGO196" s="44"/>
      <c r="SGP196" s="40"/>
      <c r="SGQ196" s="54"/>
      <c r="SGR196" s="55"/>
      <c r="SGS196" s="44"/>
      <c r="SGT196" s="40"/>
      <c r="SGU196" s="54"/>
      <c r="SGV196" s="55"/>
      <c r="SGW196" s="44"/>
      <c r="SGX196" s="40"/>
      <c r="SGY196" s="54"/>
      <c r="SGZ196" s="55"/>
      <c r="SHA196" s="44"/>
      <c r="SHB196" s="40"/>
      <c r="SHC196" s="54"/>
      <c r="SHD196" s="55"/>
      <c r="SHE196" s="44"/>
      <c r="SHF196" s="40"/>
      <c r="SHG196" s="54"/>
      <c r="SHH196" s="55"/>
      <c r="SHI196" s="44"/>
      <c r="SHJ196" s="40"/>
      <c r="SHK196" s="54"/>
      <c r="SHL196" s="55"/>
      <c r="SHM196" s="44"/>
      <c r="SHN196" s="40"/>
      <c r="SHO196" s="54"/>
      <c r="SHP196" s="55"/>
      <c r="SHQ196" s="44"/>
      <c r="SHR196" s="40"/>
      <c r="SHS196" s="54"/>
      <c r="SHT196" s="55"/>
      <c r="SHU196" s="44"/>
      <c r="SHV196" s="40"/>
      <c r="SHW196" s="54"/>
      <c r="SHX196" s="55"/>
      <c r="SHY196" s="44"/>
      <c r="SHZ196" s="40"/>
      <c r="SIA196" s="54"/>
      <c r="SIB196" s="55"/>
      <c r="SIC196" s="44"/>
      <c r="SID196" s="40"/>
      <c r="SIE196" s="54"/>
      <c r="SIF196" s="55"/>
      <c r="SIG196" s="44"/>
      <c r="SIH196" s="40"/>
      <c r="SII196" s="54"/>
      <c r="SIJ196" s="55"/>
      <c r="SIK196" s="44"/>
      <c r="SIL196" s="40"/>
      <c r="SIM196" s="54"/>
      <c r="SIN196" s="55"/>
      <c r="SIO196" s="44"/>
      <c r="SIP196" s="40"/>
      <c r="SIQ196" s="54"/>
      <c r="SIR196" s="55"/>
      <c r="SIS196" s="44"/>
      <c r="SIT196" s="40"/>
      <c r="SIU196" s="54"/>
      <c r="SIV196" s="55"/>
      <c r="SIW196" s="44"/>
      <c r="SIX196" s="40"/>
      <c r="SIY196" s="54"/>
      <c r="SIZ196" s="55"/>
      <c r="SJA196" s="44"/>
      <c r="SJB196" s="40"/>
      <c r="SJC196" s="54"/>
      <c r="SJD196" s="55"/>
      <c r="SJE196" s="44"/>
      <c r="SJF196" s="40"/>
      <c r="SJG196" s="54"/>
      <c r="SJH196" s="55"/>
      <c r="SJI196" s="44"/>
      <c r="SJJ196" s="40"/>
      <c r="SJK196" s="54"/>
      <c r="SJL196" s="55"/>
      <c r="SJM196" s="44"/>
      <c r="SJN196" s="40"/>
      <c r="SJO196" s="54"/>
      <c r="SJP196" s="55"/>
      <c r="SJQ196" s="44"/>
      <c r="SJR196" s="40"/>
      <c r="SJS196" s="54"/>
      <c r="SJT196" s="55"/>
      <c r="SJU196" s="44"/>
      <c r="SJV196" s="40"/>
      <c r="SJW196" s="54"/>
      <c r="SJX196" s="55"/>
      <c r="SJY196" s="44"/>
      <c r="SJZ196" s="40"/>
      <c r="SKA196" s="54"/>
      <c r="SKB196" s="55"/>
      <c r="SKC196" s="44"/>
      <c r="SKD196" s="40"/>
      <c r="SKE196" s="54"/>
      <c r="SKF196" s="55"/>
      <c r="SKG196" s="44"/>
      <c r="SKH196" s="40"/>
      <c r="SKI196" s="54"/>
      <c r="SKJ196" s="55"/>
      <c r="SKK196" s="44"/>
      <c r="SKL196" s="40"/>
      <c r="SKM196" s="54"/>
      <c r="SKN196" s="55"/>
      <c r="SKO196" s="44"/>
      <c r="SKP196" s="40"/>
      <c r="SKQ196" s="54"/>
      <c r="SKR196" s="55"/>
      <c r="SKS196" s="44"/>
      <c r="SKT196" s="40"/>
      <c r="SKU196" s="54"/>
      <c r="SKV196" s="55"/>
      <c r="SKW196" s="44"/>
      <c r="SKX196" s="40"/>
      <c r="SKY196" s="54"/>
      <c r="SKZ196" s="55"/>
      <c r="SLA196" s="44"/>
      <c r="SLB196" s="40"/>
      <c r="SLC196" s="54"/>
      <c r="SLD196" s="55"/>
      <c r="SLE196" s="44"/>
      <c r="SLF196" s="40"/>
      <c r="SLG196" s="54"/>
      <c r="SLH196" s="55"/>
      <c r="SLI196" s="44"/>
      <c r="SLJ196" s="40"/>
      <c r="SLK196" s="54"/>
      <c r="SLL196" s="55"/>
      <c r="SLM196" s="44"/>
      <c r="SLN196" s="40"/>
      <c r="SLO196" s="54"/>
      <c r="SLP196" s="55"/>
      <c r="SLQ196" s="44"/>
      <c r="SLR196" s="40"/>
      <c r="SLS196" s="54"/>
      <c r="SLT196" s="55"/>
      <c r="SLU196" s="44"/>
      <c r="SLV196" s="40"/>
      <c r="SLW196" s="54"/>
      <c r="SLX196" s="55"/>
      <c r="SLY196" s="44"/>
      <c r="SLZ196" s="40"/>
      <c r="SMA196" s="54"/>
      <c r="SMB196" s="55"/>
      <c r="SMC196" s="44"/>
      <c r="SMD196" s="40"/>
      <c r="SME196" s="54"/>
      <c r="SMF196" s="55"/>
      <c r="SMG196" s="44"/>
      <c r="SMH196" s="40"/>
      <c r="SMI196" s="54"/>
      <c r="SMJ196" s="55"/>
      <c r="SMK196" s="44"/>
      <c r="SML196" s="40"/>
      <c r="SMM196" s="54"/>
      <c r="SMN196" s="55"/>
      <c r="SMO196" s="44"/>
      <c r="SMP196" s="40"/>
      <c r="SMQ196" s="54"/>
      <c r="SMR196" s="55"/>
      <c r="SMS196" s="44"/>
      <c r="SMT196" s="40"/>
      <c r="SMU196" s="54"/>
      <c r="SMV196" s="55"/>
      <c r="SMW196" s="44"/>
      <c r="SMX196" s="40"/>
      <c r="SMY196" s="54"/>
      <c r="SMZ196" s="55"/>
      <c r="SNA196" s="44"/>
      <c r="SNB196" s="40"/>
      <c r="SNC196" s="54"/>
      <c r="SND196" s="55"/>
      <c r="SNE196" s="44"/>
      <c r="SNF196" s="40"/>
      <c r="SNG196" s="54"/>
      <c r="SNH196" s="55"/>
      <c r="SNI196" s="44"/>
      <c r="SNJ196" s="40"/>
      <c r="SNK196" s="54"/>
      <c r="SNL196" s="55"/>
      <c r="SNM196" s="44"/>
      <c r="SNN196" s="40"/>
      <c r="SNO196" s="54"/>
      <c r="SNP196" s="55"/>
      <c r="SNQ196" s="44"/>
      <c r="SNR196" s="40"/>
      <c r="SNS196" s="54"/>
      <c r="SNT196" s="55"/>
      <c r="SNU196" s="44"/>
      <c r="SNV196" s="40"/>
      <c r="SNW196" s="54"/>
      <c r="SNX196" s="55"/>
      <c r="SNY196" s="44"/>
      <c r="SNZ196" s="40"/>
      <c r="SOA196" s="54"/>
      <c r="SOB196" s="55"/>
      <c r="SOC196" s="44"/>
      <c r="SOD196" s="40"/>
      <c r="SOE196" s="54"/>
      <c r="SOF196" s="55"/>
      <c r="SOG196" s="44"/>
      <c r="SOH196" s="40"/>
      <c r="SOI196" s="54"/>
      <c r="SOJ196" s="55"/>
      <c r="SOK196" s="44"/>
      <c r="SOL196" s="40"/>
      <c r="SOM196" s="54"/>
      <c r="SON196" s="55"/>
      <c r="SOO196" s="44"/>
      <c r="SOP196" s="40"/>
      <c r="SOQ196" s="54"/>
      <c r="SOR196" s="55"/>
      <c r="SOS196" s="44"/>
      <c r="SOT196" s="40"/>
      <c r="SOU196" s="54"/>
      <c r="SOV196" s="55"/>
      <c r="SOW196" s="44"/>
      <c r="SOX196" s="40"/>
      <c r="SOY196" s="54"/>
      <c r="SOZ196" s="55"/>
      <c r="SPA196" s="44"/>
      <c r="SPB196" s="40"/>
      <c r="SPC196" s="54"/>
      <c r="SPD196" s="55"/>
      <c r="SPE196" s="44"/>
      <c r="SPF196" s="40"/>
      <c r="SPG196" s="54"/>
      <c r="SPH196" s="55"/>
      <c r="SPI196" s="44"/>
      <c r="SPJ196" s="40"/>
      <c r="SPK196" s="54"/>
      <c r="SPL196" s="55"/>
      <c r="SPM196" s="44"/>
      <c r="SPN196" s="40"/>
      <c r="SPO196" s="54"/>
      <c r="SPP196" s="55"/>
      <c r="SPQ196" s="44"/>
      <c r="SPR196" s="40"/>
      <c r="SPS196" s="54"/>
      <c r="SPT196" s="55"/>
      <c r="SPU196" s="44"/>
      <c r="SPV196" s="40"/>
      <c r="SPW196" s="54"/>
      <c r="SPX196" s="55"/>
      <c r="SPY196" s="44"/>
      <c r="SPZ196" s="40"/>
      <c r="SQA196" s="54"/>
      <c r="SQB196" s="55"/>
      <c r="SQC196" s="44"/>
      <c r="SQD196" s="40"/>
      <c r="SQE196" s="54"/>
      <c r="SQF196" s="55"/>
      <c r="SQG196" s="44"/>
      <c r="SQH196" s="40"/>
      <c r="SQI196" s="54"/>
      <c r="SQJ196" s="55"/>
      <c r="SQK196" s="44"/>
      <c r="SQL196" s="40"/>
      <c r="SQM196" s="54"/>
      <c r="SQN196" s="55"/>
      <c r="SQO196" s="44"/>
      <c r="SQP196" s="40"/>
      <c r="SQQ196" s="54"/>
      <c r="SQR196" s="55"/>
      <c r="SQS196" s="44"/>
      <c r="SQT196" s="40"/>
      <c r="SQU196" s="54"/>
      <c r="SQV196" s="55"/>
      <c r="SQW196" s="44"/>
      <c r="SQX196" s="40"/>
      <c r="SQY196" s="54"/>
      <c r="SQZ196" s="55"/>
      <c r="SRA196" s="44"/>
      <c r="SRB196" s="40"/>
      <c r="SRC196" s="54"/>
      <c r="SRD196" s="55"/>
      <c r="SRE196" s="44"/>
      <c r="SRF196" s="40"/>
      <c r="SRG196" s="54"/>
      <c r="SRH196" s="55"/>
      <c r="SRI196" s="44"/>
      <c r="SRJ196" s="40"/>
      <c r="SRK196" s="54"/>
      <c r="SRL196" s="55"/>
      <c r="SRM196" s="44"/>
      <c r="SRN196" s="40"/>
      <c r="SRO196" s="54"/>
      <c r="SRP196" s="55"/>
      <c r="SRQ196" s="44"/>
      <c r="SRR196" s="40"/>
      <c r="SRS196" s="54"/>
      <c r="SRT196" s="55"/>
      <c r="SRU196" s="44"/>
      <c r="SRV196" s="40"/>
      <c r="SRW196" s="54"/>
      <c r="SRX196" s="55"/>
      <c r="SRY196" s="44"/>
      <c r="SRZ196" s="40"/>
      <c r="SSA196" s="54"/>
      <c r="SSB196" s="55"/>
      <c r="SSC196" s="44"/>
      <c r="SSD196" s="40"/>
      <c r="SSE196" s="54"/>
      <c r="SSF196" s="55"/>
      <c r="SSG196" s="44"/>
      <c r="SSH196" s="40"/>
      <c r="SSI196" s="54"/>
      <c r="SSJ196" s="55"/>
      <c r="SSK196" s="44"/>
      <c r="SSL196" s="40"/>
      <c r="SSM196" s="54"/>
      <c r="SSN196" s="55"/>
      <c r="SSO196" s="44"/>
      <c r="SSP196" s="40"/>
      <c r="SSQ196" s="54"/>
      <c r="SSR196" s="55"/>
      <c r="SSS196" s="44"/>
      <c r="SST196" s="40"/>
      <c r="SSU196" s="54"/>
      <c r="SSV196" s="55"/>
      <c r="SSW196" s="44"/>
      <c r="SSX196" s="40"/>
      <c r="SSY196" s="54"/>
      <c r="SSZ196" s="55"/>
      <c r="STA196" s="44"/>
      <c r="STB196" s="40"/>
      <c r="STC196" s="54"/>
      <c r="STD196" s="55"/>
      <c r="STE196" s="44"/>
      <c r="STF196" s="40"/>
      <c r="STG196" s="54"/>
      <c r="STH196" s="55"/>
      <c r="STI196" s="44"/>
      <c r="STJ196" s="40"/>
      <c r="STK196" s="54"/>
      <c r="STL196" s="55"/>
      <c r="STM196" s="44"/>
      <c r="STN196" s="40"/>
      <c r="STO196" s="54"/>
      <c r="STP196" s="55"/>
      <c r="STQ196" s="44"/>
      <c r="STR196" s="40"/>
      <c r="STS196" s="54"/>
      <c r="STT196" s="55"/>
      <c r="STU196" s="44"/>
      <c r="STV196" s="40"/>
      <c r="STW196" s="54"/>
      <c r="STX196" s="55"/>
      <c r="STY196" s="44"/>
      <c r="STZ196" s="40"/>
      <c r="SUA196" s="54"/>
      <c r="SUB196" s="55"/>
      <c r="SUC196" s="44"/>
      <c r="SUD196" s="40"/>
      <c r="SUE196" s="54"/>
      <c r="SUF196" s="55"/>
      <c r="SUG196" s="44"/>
      <c r="SUH196" s="40"/>
      <c r="SUI196" s="54"/>
      <c r="SUJ196" s="55"/>
      <c r="SUK196" s="44"/>
      <c r="SUL196" s="40"/>
      <c r="SUM196" s="54"/>
      <c r="SUN196" s="55"/>
      <c r="SUO196" s="44"/>
      <c r="SUP196" s="40"/>
      <c r="SUQ196" s="54"/>
      <c r="SUR196" s="55"/>
      <c r="SUS196" s="44"/>
      <c r="SUT196" s="40"/>
      <c r="SUU196" s="54"/>
      <c r="SUV196" s="55"/>
      <c r="SUW196" s="44"/>
      <c r="SUX196" s="40"/>
      <c r="SUY196" s="54"/>
      <c r="SUZ196" s="55"/>
      <c r="SVA196" s="44"/>
      <c r="SVB196" s="40"/>
      <c r="SVC196" s="54"/>
      <c r="SVD196" s="55"/>
      <c r="SVE196" s="44"/>
      <c r="SVF196" s="40"/>
      <c r="SVG196" s="54"/>
      <c r="SVH196" s="55"/>
      <c r="SVI196" s="44"/>
      <c r="SVJ196" s="40"/>
      <c r="SVK196" s="54"/>
      <c r="SVL196" s="55"/>
      <c r="SVM196" s="44"/>
      <c r="SVN196" s="40"/>
      <c r="SVO196" s="54"/>
      <c r="SVP196" s="55"/>
      <c r="SVQ196" s="44"/>
      <c r="SVR196" s="40"/>
      <c r="SVS196" s="54"/>
      <c r="SVT196" s="55"/>
      <c r="SVU196" s="44"/>
      <c r="SVV196" s="40"/>
      <c r="SVW196" s="54"/>
      <c r="SVX196" s="55"/>
      <c r="SVY196" s="44"/>
      <c r="SVZ196" s="40"/>
      <c r="SWA196" s="54"/>
      <c r="SWB196" s="55"/>
      <c r="SWC196" s="44"/>
      <c r="SWD196" s="40"/>
      <c r="SWE196" s="54"/>
      <c r="SWF196" s="55"/>
      <c r="SWG196" s="44"/>
      <c r="SWH196" s="40"/>
      <c r="SWI196" s="54"/>
      <c r="SWJ196" s="55"/>
      <c r="SWK196" s="44"/>
      <c r="SWL196" s="40"/>
      <c r="SWM196" s="54"/>
      <c r="SWN196" s="55"/>
      <c r="SWO196" s="44"/>
      <c r="SWP196" s="40"/>
      <c r="SWQ196" s="54"/>
      <c r="SWR196" s="55"/>
      <c r="SWS196" s="44"/>
      <c r="SWT196" s="40"/>
      <c r="SWU196" s="54"/>
      <c r="SWV196" s="55"/>
      <c r="SWW196" s="44"/>
      <c r="SWX196" s="40"/>
      <c r="SWY196" s="54"/>
      <c r="SWZ196" s="55"/>
      <c r="SXA196" s="44"/>
      <c r="SXB196" s="40"/>
      <c r="SXC196" s="54"/>
      <c r="SXD196" s="55"/>
      <c r="SXE196" s="44"/>
      <c r="SXF196" s="40"/>
      <c r="SXG196" s="54"/>
      <c r="SXH196" s="55"/>
      <c r="SXI196" s="44"/>
      <c r="SXJ196" s="40"/>
      <c r="SXK196" s="54"/>
      <c r="SXL196" s="55"/>
      <c r="SXM196" s="44"/>
      <c r="SXN196" s="40"/>
      <c r="SXO196" s="54"/>
      <c r="SXP196" s="55"/>
      <c r="SXQ196" s="44"/>
      <c r="SXR196" s="40"/>
      <c r="SXS196" s="54"/>
      <c r="SXT196" s="55"/>
      <c r="SXU196" s="44"/>
      <c r="SXV196" s="40"/>
      <c r="SXW196" s="54"/>
      <c r="SXX196" s="55"/>
      <c r="SXY196" s="44"/>
      <c r="SXZ196" s="40"/>
      <c r="SYA196" s="54"/>
      <c r="SYB196" s="55"/>
      <c r="SYC196" s="44"/>
      <c r="SYD196" s="40"/>
      <c r="SYE196" s="54"/>
      <c r="SYF196" s="55"/>
      <c r="SYG196" s="44"/>
      <c r="SYH196" s="40"/>
      <c r="SYI196" s="54"/>
      <c r="SYJ196" s="55"/>
      <c r="SYK196" s="44"/>
      <c r="SYL196" s="40"/>
      <c r="SYM196" s="54"/>
      <c r="SYN196" s="55"/>
      <c r="SYO196" s="44"/>
      <c r="SYP196" s="40"/>
      <c r="SYQ196" s="54"/>
      <c r="SYR196" s="55"/>
      <c r="SYS196" s="44"/>
      <c r="SYT196" s="40"/>
      <c r="SYU196" s="54"/>
      <c r="SYV196" s="55"/>
      <c r="SYW196" s="44"/>
      <c r="SYX196" s="40"/>
      <c r="SYY196" s="54"/>
      <c r="SYZ196" s="55"/>
      <c r="SZA196" s="44"/>
      <c r="SZB196" s="40"/>
      <c r="SZC196" s="54"/>
      <c r="SZD196" s="55"/>
      <c r="SZE196" s="44"/>
      <c r="SZF196" s="40"/>
      <c r="SZG196" s="54"/>
      <c r="SZH196" s="55"/>
      <c r="SZI196" s="44"/>
      <c r="SZJ196" s="40"/>
      <c r="SZK196" s="54"/>
      <c r="SZL196" s="55"/>
      <c r="SZM196" s="44"/>
      <c r="SZN196" s="40"/>
      <c r="SZO196" s="54"/>
      <c r="SZP196" s="55"/>
      <c r="SZQ196" s="44"/>
      <c r="SZR196" s="40"/>
      <c r="SZS196" s="54"/>
      <c r="SZT196" s="55"/>
      <c r="SZU196" s="44"/>
      <c r="SZV196" s="40"/>
      <c r="SZW196" s="54"/>
      <c r="SZX196" s="55"/>
      <c r="SZY196" s="44"/>
      <c r="SZZ196" s="40"/>
      <c r="TAA196" s="54"/>
      <c r="TAB196" s="55"/>
      <c r="TAC196" s="44"/>
      <c r="TAD196" s="40"/>
      <c r="TAE196" s="54"/>
      <c r="TAF196" s="55"/>
      <c r="TAG196" s="44"/>
      <c r="TAH196" s="40"/>
      <c r="TAI196" s="54"/>
      <c r="TAJ196" s="55"/>
      <c r="TAK196" s="44"/>
      <c r="TAL196" s="40"/>
      <c r="TAM196" s="54"/>
      <c r="TAN196" s="55"/>
      <c r="TAO196" s="44"/>
      <c r="TAP196" s="40"/>
      <c r="TAQ196" s="54"/>
      <c r="TAR196" s="55"/>
      <c r="TAS196" s="44"/>
      <c r="TAT196" s="40"/>
      <c r="TAU196" s="54"/>
      <c r="TAV196" s="55"/>
      <c r="TAW196" s="44"/>
      <c r="TAX196" s="40"/>
      <c r="TAY196" s="54"/>
      <c r="TAZ196" s="55"/>
      <c r="TBA196" s="44"/>
      <c r="TBB196" s="40"/>
      <c r="TBC196" s="54"/>
      <c r="TBD196" s="55"/>
      <c r="TBE196" s="44"/>
      <c r="TBF196" s="40"/>
      <c r="TBG196" s="54"/>
      <c r="TBH196" s="55"/>
      <c r="TBI196" s="44"/>
      <c r="TBJ196" s="40"/>
      <c r="TBK196" s="54"/>
      <c r="TBL196" s="55"/>
      <c r="TBM196" s="44"/>
      <c r="TBN196" s="40"/>
      <c r="TBO196" s="54"/>
      <c r="TBP196" s="55"/>
      <c r="TBQ196" s="44"/>
      <c r="TBR196" s="40"/>
      <c r="TBS196" s="54"/>
      <c r="TBT196" s="55"/>
      <c r="TBU196" s="44"/>
      <c r="TBV196" s="40"/>
      <c r="TBW196" s="54"/>
      <c r="TBX196" s="55"/>
      <c r="TBY196" s="44"/>
      <c r="TBZ196" s="40"/>
      <c r="TCA196" s="54"/>
      <c r="TCB196" s="55"/>
      <c r="TCC196" s="44"/>
      <c r="TCD196" s="40"/>
      <c r="TCE196" s="54"/>
      <c r="TCF196" s="55"/>
      <c r="TCG196" s="44"/>
      <c r="TCH196" s="40"/>
      <c r="TCI196" s="54"/>
      <c r="TCJ196" s="55"/>
      <c r="TCK196" s="44"/>
      <c r="TCL196" s="40"/>
      <c r="TCM196" s="54"/>
      <c r="TCN196" s="55"/>
      <c r="TCO196" s="44"/>
      <c r="TCP196" s="40"/>
      <c r="TCQ196" s="54"/>
      <c r="TCR196" s="55"/>
      <c r="TCS196" s="44"/>
      <c r="TCT196" s="40"/>
      <c r="TCU196" s="54"/>
      <c r="TCV196" s="55"/>
      <c r="TCW196" s="44"/>
      <c r="TCX196" s="40"/>
      <c r="TCY196" s="54"/>
      <c r="TCZ196" s="55"/>
      <c r="TDA196" s="44"/>
      <c r="TDB196" s="40"/>
      <c r="TDC196" s="54"/>
      <c r="TDD196" s="55"/>
      <c r="TDE196" s="44"/>
      <c r="TDF196" s="40"/>
      <c r="TDG196" s="54"/>
      <c r="TDH196" s="55"/>
      <c r="TDI196" s="44"/>
      <c r="TDJ196" s="40"/>
      <c r="TDK196" s="54"/>
      <c r="TDL196" s="55"/>
      <c r="TDM196" s="44"/>
      <c r="TDN196" s="40"/>
      <c r="TDO196" s="54"/>
      <c r="TDP196" s="55"/>
      <c r="TDQ196" s="44"/>
      <c r="TDR196" s="40"/>
      <c r="TDS196" s="54"/>
      <c r="TDT196" s="55"/>
      <c r="TDU196" s="44"/>
      <c r="TDV196" s="40"/>
      <c r="TDW196" s="54"/>
      <c r="TDX196" s="55"/>
      <c r="TDY196" s="44"/>
      <c r="TDZ196" s="40"/>
      <c r="TEA196" s="54"/>
      <c r="TEB196" s="55"/>
      <c r="TEC196" s="44"/>
      <c r="TED196" s="40"/>
      <c r="TEE196" s="54"/>
      <c r="TEF196" s="55"/>
      <c r="TEG196" s="44"/>
      <c r="TEH196" s="40"/>
      <c r="TEI196" s="54"/>
      <c r="TEJ196" s="55"/>
      <c r="TEK196" s="44"/>
      <c r="TEL196" s="40"/>
      <c r="TEM196" s="54"/>
      <c r="TEN196" s="55"/>
      <c r="TEO196" s="44"/>
      <c r="TEP196" s="40"/>
      <c r="TEQ196" s="54"/>
      <c r="TER196" s="55"/>
      <c r="TES196" s="44"/>
      <c r="TET196" s="40"/>
      <c r="TEU196" s="54"/>
      <c r="TEV196" s="55"/>
      <c r="TEW196" s="44"/>
      <c r="TEX196" s="40"/>
      <c r="TEY196" s="54"/>
      <c r="TEZ196" s="55"/>
      <c r="TFA196" s="44"/>
      <c r="TFB196" s="40"/>
      <c r="TFC196" s="54"/>
      <c r="TFD196" s="55"/>
      <c r="TFE196" s="44"/>
      <c r="TFF196" s="40"/>
      <c r="TFG196" s="54"/>
      <c r="TFH196" s="55"/>
      <c r="TFI196" s="44"/>
      <c r="TFJ196" s="40"/>
      <c r="TFK196" s="54"/>
      <c r="TFL196" s="55"/>
      <c r="TFM196" s="44"/>
      <c r="TFN196" s="40"/>
      <c r="TFO196" s="54"/>
      <c r="TFP196" s="55"/>
      <c r="TFQ196" s="44"/>
      <c r="TFR196" s="40"/>
      <c r="TFS196" s="54"/>
      <c r="TFT196" s="55"/>
      <c r="TFU196" s="44"/>
      <c r="TFV196" s="40"/>
      <c r="TFW196" s="54"/>
      <c r="TFX196" s="55"/>
      <c r="TFY196" s="44"/>
      <c r="TFZ196" s="40"/>
      <c r="TGA196" s="54"/>
      <c r="TGB196" s="55"/>
      <c r="TGC196" s="44"/>
      <c r="TGD196" s="40"/>
      <c r="TGE196" s="54"/>
      <c r="TGF196" s="55"/>
      <c r="TGG196" s="44"/>
      <c r="TGH196" s="40"/>
      <c r="TGI196" s="54"/>
      <c r="TGJ196" s="55"/>
      <c r="TGK196" s="44"/>
      <c r="TGL196" s="40"/>
      <c r="TGM196" s="54"/>
      <c r="TGN196" s="55"/>
      <c r="TGO196" s="44"/>
      <c r="TGP196" s="40"/>
      <c r="TGQ196" s="54"/>
      <c r="TGR196" s="55"/>
      <c r="TGS196" s="44"/>
      <c r="TGT196" s="40"/>
      <c r="TGU196" s="54"/>
      <c r="TGV196" s="55"/>
      <c r="TGW196" s="44"/>
      <c r="TGX196" s="40"/>
      <c r="TGY196" s="54"/>
      <c r="TGZ196" s="55"/>
      <c r="THA196" s="44"/>
      <c r="THB196" s="40"/>
      <c r="THC196" s="54"/>
      <c r="THD196" s="55"/>
      <c r="THE196" s="44"/>
      <c r="THF196" s="40"/>
      <c r="THG196" s="54"/>
      <c r="THH196" s="55"/>
      <c r="THI196" s="44"/>
      <c r="THJ196" s="40"/>
      <c r="THK196" s="54"/>
      <c r="THL196" s="55"/>
      <c r="THM196" s="44"/>
      <c r="THN196" s="40"/>
      <c r="THO196" s="54"/>
      <c r="THP196" s="55"/>
      <c r="THQ196" s="44"/>
      <c r="THR196" s="40"/>
      <c r="THS196" s="54"/>
      <c r="THT196" s="55"/>
      <c r="THU196" s="44"/>
      <c r="THV196" s="40"/>
      <c r="THW196" s="54"/>
      <c r="THX196" s="55"/>
      <c r="THY196" s="44"/>
      <c r="THZ196" s="40"/>
      <c r="TIA196" s="54"/>
      <c r="TIB196" s="55"/>
      <c r="TIC196" s="44"/>
      <c r="TID196" s="40"/>
      <c r="TIE196" s="54"/>
      <c r="TIF196" s="55"/>
      <c r="TIG196" s="44"/>
      <c r="TIH196" s="40"/>
      <c r="TII196" s="54"/>
      <c r="TIJ196" s="55"/>
      <c r="TIK196" s="44"/>
      <c r="TIL196" s="40"/>
      <c r="TIM196" s="54"/>
      <c r="TIN196" s="55"/>
      <c r="TIO196" s="44"/>
      <c r="TIP196" s="40"/>
      <c r="TIQ196" s="54"/>
      <c r="TIR196" s="55"/>
      <c r="TIS196" s="44"/>
      <c r="TIT196" s="40"/>
      <c r="TIU196" s="54"/>
      <c r="TIV196" s="55"/>
      <c r="TIW196" s="44"/>
      <c r="TIX196" s="40"/>
      <c r="TIY196" s="54"/>
      <c r="TIZ196" s="55"/>
      <c r="TJA196" s="44"/>
      <c r="TJB196" s="40"/>
      <c r="TJC196" s="54"/>
      <c r="TJD196" s="55"/>
      <c r="TJE196" s="44"/>
      <c r="TJF196" s="40"/>
      <c r="TJG196" s="54"/>
      <c r="TJH196" s="55"/>
      <c r="TJI196" s="44"/>
      <c r="TJJ196" s="40"/>
      <c r="TJK196" s="54"/>
      <c r="TJL196" s="55"/>
      <c r="TJM196" s="44"/>
      <c r="TJN196" s="40"/>
      <c r="TJO196" s="54"/>
      <c r="TJP196" s="55"/>
      <c r="TJQ196" s="44"/>
      <c r="TJR196" s="40"/>
      <c r="TJS196" s="54"/>
      <c r="TJT196" s="55"/>
      <c r="TJU196" s="44"/>
      <c r="TJV196" s="40"/>
      <c r="TJW196" s="54"/>
      <c r="TJX196" s="55"/>
      <c r="TJY196" s="44"/>
      <c r="TJZ196" s="40"/>
      <c r="TKA196" s="54"/>
      <c r="TKB196" s="55"/>
      <c r="TKC196" s="44"/>
      <c r="TKD196" s="40"/>
      <c r="TKE196" s="54"/>
      <c r="TKF196" s="55"/>
      <c r="TKG196" s="44"/>
      <c r="TKH196" s="40"/>
      <c r="TKI196" s="54"/>
      <c r="TKJ196" s="55"/>
      <c r="TKK196" s="44"/>
      <c r="TKL196" s="40"/>
      <c r="TKM196" s="54"/>
      <c r="TKN196" s="55"/>
      <c r="TKO196" s="44"/>
      <c r="TKP196" s="40"/>
      <c r="TKQ196" s="54"/>
      <c r="TKR196" s="55"/>
      <c r="TKS196" s="44"/>
      <c r="TKT196" s="40"/>
      <c r="TKU196" s="54"/>
      <c r="TKV196" s="55"/>
      <c r="TKW196" s="44"/>
      <c r="TKX196" s="40"/>
      <c r="TKY196" s="54"/>
      <c r="TKZ196" s="55"/>
      <c r="TLA196" s="44"/>
      <c r="TLB196" s="40"/>
      <c r="TLC196" s="54"/>
      <c r="TLD196" s="55"/>
      <c r="TLE196" s="44"/>
      <c r="TLF196" s="40"/>
      <c r="TLG196" s="54"/>
      <c r="TLH196" s="55"/>
      <c r="TLI196" s="44"/>
      <c r="TLJ196" s="40"/>
      <c r="TLK196" s="54"/>
      <c r="TLL196" s="55"/>
      <c r="TLM196" s="44"/>
      <c r="TLN196" s="40"/>
      <c r="TLO196" s="54"/>
      <c r="TLP196" s="55"/>
      <c r="TLQ196" s="44"/>
      <c r="TLR196" s="40"/>
      <c r="TLS196" s="54"/>
      <c r="TLT196" s="55"/>
      <c r="TLU196" s="44"/>
      <c r="TLV196" s="40"/>
      <c r="TLW196" s="54"/>
      <c r="TLX196" s="55"/>
      <c r="TLY196" s="44"/>
      <c r="TLZ196" s="40"/>
      <c r="TMA196" s="54"/>
      <c r="TMB196" s="55"/>
      <c r="TMC196" s="44"/>
      <c r="TMD196" s="40"/>
      <c r="TME196" s="54"/>
      <c r="TMF196" s="55"/>
      <c r="TMG196" s="44"/>
      <c r="TMH196" s="40"/>
      <c r="TMI196" s="54"/>
      <c r="TMJ196" s="55"/>
      <c r="TMK196" s="44"/>
      <c r="TML196" s="40"/>
      <c r="TMM196" s="54"/>
      <c r="TMN196" s="55"/>
      <c r="TMO196" s="44"/>
      <c r="TMP196" s="40"/>
      <c r="TMQ196" s="54"/>
      <c r="TMR196" s="55"/>
      <c r="TMS196" s="44"/>
      <c r="TMT196" s="40"/>
      <c r="TMU196" s="54"/>
      <c r="TMV196" s="55"/>
      <c r="TMW196" s="44"/>
      <c r="TMX196" s="40"/>
      <c r="TMY196" s="54"/>
      <c r="TMZ196" s="55"/>
      <c r="TNA196" s="44"/>
      <c r="TNB196" s="40"/>
      <c r="TNC196" s="54"/>
      <c r="TND196" s="55"/>
      <c r="TNE196" s="44"/>
      <c r="TNF196" s="40"/>
      <c r="TNG196" s="54"/>
      <c r="TNH196" s="55"/>
      <c r="TNI196" s="44"/>
      <c r="TNJ196" s="40"/>
      <c r="TNK196" s="54"/>
      <c r="TNL196" s="55"/>
      <c r="TNM196" s="44"/>
      <c r="TNN196" s="40"/>
      <c r="TNO196" s="54"/>
      <c r="TNP196" s="55"/>
      <c r="TNQ196" s="44"/>
      <c r="TNR196" s="40"/>
      <c r="TNS196" s="54"/>
      <c r="TNT196" s="55"/>
      <c r="TNU196" s="44"/>
      <c r="TNV196" s="40"/>
      <c r="TNW196" s="54"/>
      <c r="TNX196" s="55"/>
      <c r="TNY196" s="44"/>
      <c r="TNZ196" s="40"/>
      <c r="TOA196" s="54"/>
      <c r="TOB196" s="55"/>
      <c r="TOC196" s="44"/>
      <c r="TOD196" s="40"/>
      <c r="TOE196" s="54"/>
      <c r="TOF196" s="55"/>
      <c r="TOG196" s="44"/>
      <c r="TOH196" s="40"/>
      <c r="TOI196" s="54"/>
      <c r="TOJ196" s="55"/>
      <c r="TOK196" s="44"/>
      <c r="TOL196" s="40"/>
      <c r="TOM196" s="54"/>
      <c r="TON196" s="55"/>
      <c r="TOO196" s="44"/>
      <c r="TOP196" s="40"/>
      <c r="TOQ196" s="54"/>
      <c r="TOR196" s="55"/>
      <c r="TOS196" s="44"/>
      <c r="TOT196" s="40"/>
      <c r="TOU196" s="54"/>
      <c r="TOV196" s="55"/>
      <c r="TOW196" s="44"/>
      <c r="TOX196" s="40"/>
      <c r="TOY196" s="54"/>
      <c r="TOZ196" s="55"/>
      <c r="TPA196" s="44"/>
      <c r="TPB196" s="40"/>
      <c r="TPC196" s="54"/>
      <c r="TPD196" s="55"/>
      <c r="TPE196" s="44"/>
      <c r="TPF196" s="40"/>
      <c r="TPG196" s="54"/>
      <c r="TPH196" s="55"/>
      <c r="TPI196" s="44"/>
      <c r="TPJ196" s="40"/>
      <c r="TPK196" s="54"/>
      <c r="TPL196" s="55"/>
      <c r="TPM196" s="44"/>
      <c r="TPN196" s="40"/>
      <c r="TPO196" s="54"/>
      <c r="TPP196" s="55"/>
      <c r="TPQ196" s="44"/>
      <c r="TPR196" s="40"/>
      <c r="TPS196" s="54"/>
      <c r="TPT196" s="55"/>
      <c r="TPU196" s="44"/>
      <c r="TPV196" s="40"/>
      <c r="TPW196" s="54"/>
      <c r="TPX196" s="55"/>
      <c r="TPY196" s="44"/>
      <c r="TPZ196" s="40"/>
      <c r="TQA196" s="54"/>
      <c r="TQB196" s="55"/>
      <c r="TQC196" s="44"/>
      <c r="TQD196" s="40"/>
      <c r="TQE196" s="54"/>
      <c r="TQF196" s="55"/>
      <c r="TQG196" s="44"/>
      <c r="TQH196" s="40"/>
      <c r="TQI196" s="54"/>
      <c r="TQJ196" s="55"/>
      <c r="TQK196" s="44"/>
      <c r="TQL196" s="40"/>
      <c r="TQM196" s="54"/>
      <c r="TQN196" s="55"/>
      <c r="TQO196" s="44"/>
      <c r="TQP196" s="40"/>
      <c r="TQQ196" s="54"/>
      <c r="TQR196" s="55"/>
      <c r="TQS196" s="44"/>
      <c r="TQT196" s="40"/>
      <c r="TQU196" s="54"/>
      <c r="TQV196" s="55"/>
      <c r="TQW196" s="44"/>
      <c r="TQX196" s="40"/>
      <c r="TQY196" s="54"/>
      <c r="TQZ196" s="55"/>
      <c r="TRA196" s="44"/>
      <c r="TRB196" s="40"/>
      <c r="TRC196" s="54"/>
      <c r="TRD196" s="55"/>
      <c r="TRE196" s="44"/>
      <c r="TRF196" s="40"/>
      <c r="TRG196" s="54"/>
      <c r="TRH196" s="55"/>
      <c r="TRI196" s="44"/>
      <c r="TRJ196" s="40"/>
      <c r="TRK196" s="54"/>
      <c r="TRL196" s="55"/>
      <c r="TRM196" s="44"/>
      <c r="TRN196" s="40"/>
      <c r="TRO196" s="54"/>
      <c r="TRP196" s="55"/>
      <c r="TRQ196" s="44"/>
      <c r="TRR196" s="40"/>
      <c r="TRS196" s="54"/>
      <c r="TRT196" s="55"/>
      <c r="TRU196" s="44"/>
      <c r="TRV196" s="40"/>
      <c r="TRW196" s="54"/>
      <c r="TRX196" s="55"/>
      <c r="TRY196" s="44"/>
      <c r="TRZ196" s="40"/>
      <c r="TSA196" s="54"/>
      <c r="TSB196" s="55"/>
      <c r="TSC196" s="44"/>
      <c r="TSD196" s="40"/>
      <c r="TSE196" s="54"/>
      <c r="TSF196" s="55"/>
      <c r="TSG196" s="44"/>
      <c r="TSH196" s="40"/>
      <c r="TSI196" s="54"/>
      <c r="TSJ196" s="55"/>
      <c r="TSK196" s="44"/>
      <c r="TSL196" s="40"/>
      <c r="TSM196" s="54"/>
      <c r="TSN196" s="55"/>
      <c r="TSO196" s="44"/>
      <c r="TSP196" s="40"/>
      <c r="TSQ196" s="54"/>
      <c r="TSR196" s="55"/>
      <c r="TSS196" s="44"/>
      <c r="TST196" s="40"/>
      <c r="TSU196" s="54"/>
      <c r="TSV196" s="55"/>
      <c r="TSW196" s="44"/>
      <c r="TSX196" s="40"/>
      <c r="TSY196" s="54"/>
      <c r="TSZ196" s="55"/>
      <c r="TTA196" s="44"/>
      <c r="TTB196" s="40"/>
      <c r="TTC196" s="54"/>
      <c r="TTD196" s="55"/>
      <c r="TTE196" s="44"/>
      <c r="TTF196" s="40"/>
      <c r="TTG196" s="54"/>
      <c r="TTH196" s="55"/>
      <c r="TTI196" s="44"/>
      <c r="TTJ196" s="40"/>
      <c r="TTK196" s="54"/>
      <c r="TTL196" s="55"/>
      <c r="TTM196" s="44"/>
      <c r="TTN196" s="40"/>
      <c r="TTO196" s="54"/>
      <c r="TTP196" s="55"/>
      <c r="TTQ196" s="44"/>
      <c r="TTR196" s="40"/>
      <c r="TTS196" s="54"/>
      <c r="TTT196" s="55"/>
      <c r="TTU196" s="44"/>
      <c r="TTV196" s="40"/>
      <c r="TTW196" s="54"/>
      <c r="TTX196" s="55"/>
      <c r="TTY196" s="44"/>
      <c r="TTZ196" s="40"/>
      <c r="TUA196" s="54"/>
      <c r="TUB196" s="55"/>
      <c r="TUC196" s="44"/>
      <c r="TUD196" s="40"/>
      <c r="TUE196" s="54"/>
      <c r="TUF196" s="55"/>
      <c r="TUG196" s="44"/>
      <c r="TUH196" s="40"/>
      <c r="TUI196" s="54"/>
      <c r="TUJ196" s="55"/>
      <c r="TUK196" s="44"/>
      <c r="TUL196" s="40"/>
      <c r="TUM196" s="54"/>
      <c r="TUN196" s="55"/>
      <c r="TUO196" s="44"/>
      <c r="TUP196" s="40"/>
      <c r="TUQ196" s="54"/>
      <c r="TUR196" s="55"/>
      <c r="TUS196" s="44"/>
      <c r="TUT196" s="40"/>
      <c r="TUU196" s="54"/>
      <c r="TUV196" s="55"/>
      <c r="TUW196" s="44"/>
      <c r="TUX196" s="40"/>
      <c r="TUY196" s="54"/>
      <c r="TUZ196" s="55"/>
      <c r="TVA196" s="44"/>
      <c r="TVB196" s="40"/>
      <c r="TVC196" s="54"/>
      <c r="TVD196" s="55"/>
      <c r="TVE196" s="44"/>
      <c r="TVF196" s="40"/>
      <c r="TVG196" s="54"/>
      <c r="TVH196" s="55"/>
      <c r="TVI196" s="44"/>
      <c r="TVJ196" s="40"/>
      <c r="TVK196" s="54"/>
      <c r="TVL196" s="55"/>
      <c r="TVM196" s="44"/>
      <c r="TVN196" s="40"/>
      <c r="TVO196" s="54"/>
      <c r="TVP196" s="55"/>
      <c r="TVQ196" s="44"/>
      <c r="TVR196" s="40"/>
      <c r="TVS196" s="54"/>
      <c r="TVT196" s="55"/>
      <c r="TVU196" s="44"/>
      <c r="TVV196" s="40"/>
      <c r="TVW196" s="54"/>
      <c r="TVX196" s="55"/>
      <c r="TVY196" s="44"/>
      <c r="TVZ196" s="40"/>
      <c r="TWA196" s="54"/>
      <c r="TWB196" s="55"/>
      <c r="TWC196" s="44"/>
      <c r="TWD196" s="40"/>
      <c r="TWE196" s="54"/>
      <c r="TWF196" s="55"/>
      <c r="TWG196" s="44"/>
      <c r="TWH196" s="40"/>
      <c r="TWI196" s="54"/>
      <c r="TWJ196" s="55"/>
      <c r="TWK196" s="44"/>
      <c r="TWL196" s="40"/>
      <c r="TWM196" s="54"/>
      <c r="TWN196" s="55"/>
      <c r="TWO196" s="44"/>
      <c r="TWP196" s="40"/>
      <c r="TWQ196" s="54"/>
      <c r="TWR196" s="55"/>
      <c r="TWS196" s="44"/>
      <c r="TWT196" s="40"/>
      <c r="TWU196" s="54"/>
      <c r="TWV196" s="55"/>
      <c r="TWW196" s="44"/>
      <c r="TWX196" s="40"/>
      <c r="TWY196" s="54"/>
      <c r="TWZ196" s="55"/>
      <c r="TXA196" s="44"/>
      <c r="TXB196" s="40"/>
      <c r="TXC196" s="54"/>
      <c r="TXD196" s="55"/>
      <c r="TXE196" s="44"/>
      <c r="TXF196" s="40"/>
      <c r="TXG196" s="54"/>
      <c r="TXH196" s="55"/>
      <c r="TXI196" s="44"/>
      <c r="TXJ196" s="40"/>
      <c r="TXK196" s="54"/>
      <c r="TXL196" s="55"/>
      <c r="TXM196" s="44"/>
      <c r="TXN196" s="40"/>
      <c r="TXO196" s="54"/>
      <c r="TXP196" s="55"/>
      <c r="TXQ196" s="44"/>
      <c r="TXR196" s="40"/>
      <c r="TXS196" s="54"/>
      <c r="TXT196" s="55"/>
      <c r="TXU196" s="44"/>
      <c r="TXV196" s="40"/>
      <c r="TXW196" s="54"/>
      <c r="TXX196" s="55"/>
      <c r="TXY196" s="44"/>
      <c r="TXZ196" s="40"/>
      <c r="TYA196" s="54"/>
      <c r="TYB196" s="55"/>
      <c r="TYC196" s="44"/>
      <c r="TYD196" s="40"/>
      <c r="TYE196" s="54"/>
      <c r="TYF196" s="55"/>
      <c r="TYG196" s="44"/>
      <c r="TYH196" s="40"/>
      <c r="TYI196" s="54"/>
      <c r="TYJ196" s="55"/>
      <c r="TYK196" s="44"/>
      <c r="TYL196" s="40"/>
      <c r="TYM196" s="54"/>
      <c r="TYN196" s="55"/>
      <c r="TYO196" s="44"/>
      <c r="TYP196" s="40"/>
      <c r="TYQ196" s="54"/>
      <c r="TYR196" s="55"/>
      <c r="TYS196" s="44"/>
      <c r="TYT196" s="40"/>
      <c r="TYU196" s="54"/>
      <c r="TYV196" s="55"/>
      <c r="TYW196" s="44"/>
      <c r="TYX196" s="40"/>
      <c r="TYY196" s="54"/>
      <c r="TYZ196" s="55"/>
      <c r="TZA196" s="44"/>
      <c r="TZB196" s="40"/>
      <c r="TZC196" s="54"/>
      <c r="TZD196" s="55"/>
      <c r="TZE196" s="44"/>
      <c r="TZF196" s="40"/>
      <c r="TZG196" s="54"/>
      <c r="TZH196" s="55"/>
      <c r="TZI196" s="44"/>
      <c r="TZJ196" s="40"/>
      <c r="TZK196" s="54"/>
      <c r="TZL196" s="55"/>
      <c r="TZM196" s="44"/>
      <c r="TZN196" s="40"/>
      <c r="TZO196" s="54"/>
      <c r="TZP196" s="55"/>
      <c r="TZQ196" s="44"/>
      <c r="TZR196" s="40"/>
      <c r="TZS196" s="54"/>
      <c r="TZT196" s="55"/>
      <c r="TZU196" s="44"/>
      <c r="TZV196" s="40"/>
      <c r="TZW196" s="54"/>
      <c r="TZX196" s="55"/>
      <c r="TZY196" s="44"/>
      <c r="TZZ196" s="40"/>
      <c r="UAA196" s="54"/>
      <c r="UAB196" s="55"/>
      <c r="UAC196" s="44"/>
      <c r="UAD196" s="40"/>
      <c r="UAE196" s="54"/>
      <c r="UAF196" s="55"/>
      <c r="UAG196" s="44"/>
      <c r="UAH196" s="40"/>
      <c r="UAI196" s="54"/>
      <c r="UAJ196" s="55"/>
      <c r="UAK196" s="44"/>
      <c r="UAL196" s="40"/>
      <c r="UAM196" s="54"/>
      <c r="UAN196" s="55"/>
      <c r="UAO196" s="44"/>
      <c r="UAP196" s="40"/>
      <c r="UAQ196" s="54"/>
      <c r="UAR196" s="55"/>
      <c r="UAS196" s="44"/>
      <c r="UAT196" s="40"/>
      <c r="UAU196" s="54"/>
      <c r="UAV196" s="55"/>
      <c r="UAW196" s="44"/>
      <c r="UAX196" s="40"/>
      <c r="UAY196" s="54"/>
      <c r="UAZ196" s="55"/>
      <c r="UBA196" s="44"/>
      <c r="UBB196" s="40"/>
      <c r="UBC196" s="54"/>
      <c r="UBD196" s="55"/>
      <c r="UBE196" s="44"/>
      <c r="UBF196" s="40"/>
      <c r="UBG196" s="54"/>
      <c r="UBH196" s="55"/>
      <c r="UBI196" s="44"/>
      <c r="UBJ196" s="40"/>
      <c r="UBK196" s="54"/>
      <c r="UBL196" s="55"/>
      <c r="UBM196" s="44"/>
      <c r="UBN196" s="40"/>
      <c r="UBO196" s="54"/>
      <c r="UBP196" s="55"/>
      <c r="UBQ196" s="44"/>
      <c r="UBR196" s="40"/>
      <c r="UBS196" s="54"/>
      <c r="UBT196" s="55"/>
      <c r="UBU196" s="44"/>
      <c r="UBV196" s="40"/>
      <c r="UBW196" s="54"/>
      <c r="UBX196" s="55"/>
      <c r="UBY196" s="44"/>
      <c r="UBZ196" s="40"/>
      <c r="UCA196" s="54"/>
      <c r="UCB196" s="55"/>
      <c r="UCC196" s="44"/>
      <c r="UCD196" s="40"/>
      <c r="UCE196" s="54"/>
      <c r="UCF196" s="55"/>
      <c r="UCG196" s="44"/>
      <c r="UCH196" s="40"/>
      <c r="UCI196" s="54"/>
      <c r="UCJ196" s="55"/>
      <c r="UCK196" s="44"/>
      <c r="UCL196" s="40"/>
      <c r="UCM196" s="54"/>
      <c r="UCN196" s="55"/>
      <c r="UCO196" s="44"/>
      <c r="UCP196" s="40"/>
      <c r="UCQ196" s="54"/>
      <c r="UCR196" s="55"/>
      <c r="UCS196" s="44"/>
      <c r="UCT196" s="40"/>
      <c r="UCU196" s="54"/>
      <c r="UCV196" s="55"/>
      <c r="UCW196" s="44"/>
      <c r="UCX196" s="40"/>
      <c r="UCY196" s="54"/>
      <c r="UCZ196" s="55"/>
      <c r="UDA196" s="44"/>
      <c r="UDB196" s="40"/>
      <c r="UDC196" s="54"/>
      <c r="UDD196" s="55"/>
      <c r="UDE196" s="44"/>
      <c r="UDF196" s="40"/>
      <c r="UDG196" s="54"/>
      <c r="UDH196" s="55"/>
      <c r="UDI196" s="44"/>
      <c r="UDJ196" s="40"/>
      <c r="UDK196" s="54"/>
      <c r="UDL196" s="55"/>
      <c r="UDM196" s="44"/>
      <c r="UDN196" s="40"/>
      <c r="UDO196" s="54"/>
      <c r="UDP196" s="55"/>
      <c r="UDQ196" s="44"/>
      <c r="UDR196" s="40"/>
      <c r="UDS196" s="54"/>
      <c r="UDT196" s="55"/>
      <c r="UDU196" s="44"/>
      <c r="UDV196" s="40"/>
      <c r="UDW196" s="54"/>
      <c r="UDX196" s="55"/>
      <c r="UDY196" s="44"/>
      <c r="UDZ196" s="40"/>
      <c r="UEA196" s="54"/>
      <c r="UEB196" s="55"/>
      <c r="UEC196" s="44"/>
      <c r="UED196" s="40"/>
      <c r="UEE196" s="54"/>
      <c r="UEF196" s="55"/>
      <c r="UEG196" s="44"/>
      <c r="UEH196" s="40"/>
      <c r="UEI196" s="54"/>
      <c r="UEJ196" s="55"/>
      <c r="UEK196" s="44"/>
      <c r="UEL196" s="40"/>
      <c r="UEM196" s="54"/>
      <c r="UEN196" s="55"/>
      <c r="UEO196" s="44"/>
      <c r="UEP196" s="40"/>
      <c r="UEQ196" s="54"/>
      <c r="UER196" s="55"/>
      <c r="UES196" s="44"/>
      <c r="UET196" s="40"/>
      <c r="UEU196" s="54"/>
      <c r="UEV196" s="55"/>
      <c r="UEW196" s="44"/>
      <c r="UEX196" s="40"/>
      <c r="UEY196" s="54"/>
      <c r="UEZ196" s="55"/>
      <c r="UFA196" s="44"/>
      <c r="UFB196" s="40"/>
      <c r="UFC196" s="54"/>
      <c r="UFD196" s="55"/>
      <c r="UFE196" s="44"/>
      <c r="UFF196" s="40"/>
      <c r="UFG196" s="54"/>
      <c r="UFH196" s="55"/>
      <c r="UFI196" s="44"/>
      <c r="UFJ196" s="40"/>
      <c r="UFK196" s="54"/>
      <c r="UFL196" s="55"/>
      <c r="UFM196" s="44"/>
      <c r="UFN196" s="40"/>
      <c r="UFO196" s="54"/>
      <c r="UFP196" s="55"/>
      <c r="UFQ196" s="44"/>
      <c r="UFR196" s="40"/>
      <c r="UFS196" s="54"/>
      <c r="UFT196" s="55"/>
      <c r="UFU196" s="44"/>
      <c r="UFV196" s="40"/>
      <c r="UFW196" s="54"/>
      <c r="UFX196" s="55"/>
      <c r="UFY196" s="44"/>
      <c r="UFZ196" s="40"/>
      <c r="UGA196" s="54"/>
      <c r="UGB196" s="55"/>
      <c r="UGC196" s="44"/>
      <c r="UGD196" s="40"/>
      <c r="UGE196" s="54"/>
      <c r="UGF196" s="55"/>
      <c r="UGG196" s="44"/>
      <c r="UGH196" s="40"/>
      <c r="UGI196" s="54"/>
      <c r="UGJ196" s="55"/>
      <c r="UGK196" s="44"/>
      <c r="UGL196" s="40"/>
      <c r="UGM196" s="54"/>
      <c r="UGN196" s="55"/>
      <c r="UGO196" s="44"/>
      <c r="UGP196" s="40"/>
      <c r="UGQ196" s="54"/>
      <c r="UGR196" s="55"/>
      <c r="UGS196" s="44"/>
      <c r="UGT196" s="40"/>
      <c r="UGU196" s="54"/>
      <c r="UGV196" s="55"/>
      <c r="UGW196" s="44"/>
      <c r="UGX196" s="40"/>
      <c r="UGY196" s="54"/>
      <c r="UGZ196" s="55"/>
      <c r="UHA196" s="44"/>
      <c r="UHB196" s="40"/>
      <c r="UHC196" s="54"/>
      <c r="UHD196" s="55"/>
      <c r="UHE196" s="44"/>
      <c r="UHF196" s="40"/>
      <c r="UHG196" s="54"/>
      <c r="UHH196" s="55"/>
      <c r="UHI196" s="44"/>
      <c r="UHJ196" s="40"/>
      <c r="UHK196" s="54"/>
      <c r="UHL196" s="55"/>
      <c r="UHM196" s="44"/>
      <c r="UHN196" s="40"/>
      <c r="UHO196" s="54"/>
      <c r="UHP196" s="55"/>
      <c r="UHQ196" s="44"/>
      <c r="UHR196" s="40"/>
      <c r="UHS196" s="54"/>
      <c r="UHT196" s="55"/>
      <c r="UHU196" s="44"/>
      <c r="UHV196" s="40"/>
      <c r="UHW196" s="54"/>
      <c r="UHX196" s="55"/>
      <c r="UHY196" s="44"/>
      <c r="UHZ196" s="40"/>
      <c r="UIA196" s="54"/>
      <c r="UIB196" s="55"/>
      <c r="UIC196" s="44"/>
      <c r="UID196" s="40"/>
      <c r="UIE196" s="54"/>
      <c r="UIF196" s="55"/>
      <c r="UIG196" s="44"/>
      <c r="UIH196" s="40"/>
      <c r="UII196" s="54"/>
      <c r="UIJ196" s="55"/>
      <c r="UIK196" s="44"/>
      <c r="UIL196" s="40"/>
      <c r="UIM196" s="54"/>
      <c r="UIN196" s="55"/>
      <c r="UIO196" s="44"/>
      <c r="UIP196" s="40"/>
      <c r="UIQ196" s="54"/>
      <c r="UIR196" s="55"/>
      <c r="UIS196" s="44"/>
      <c r="UIT196" s="40"/>
      <c r="UIU196" s="54"/>
      <c r="UIV196" s="55"/>
      <c r="UIW196" s="44"/>
      <c r="UIX196" s="40"/>
      <c r="UIY196" s="54"/>
      <c r="UIZ196" s="55"/>
      <c r="UJA196" s="44"/>
      <c r="UJB196" s="40"/>
      <c r="UJC196" s="54"/>
      <c r="UJD196" s="55"/>
      <c r="UJE196" s="44"/>
      <c r="UJF196" s="40"/>
      <c r="UJG196" s="54"/>
      <c r="UJH196" s="55"/>
      <c r="UJI196" s="44"/>
      <c r="UJJ196" s="40"/>
      <c r="UJK196" s="54"/>
      <c r="UJL196" s="55"/>
      <c r="UJM196" s="44"/>
      <c r="UJN196" s="40"/>
      <c r="UJO196" s="54"/>
      <c r="UJP196" s="55"/>
      <c r="UJQ196" s="44"/>
      <c r="UJR196" s="40"/>
      <c r="UJS196" s="54"/>
      <c r="UJT196" s="55"/>
      <c r="UJU196" s="44"/>
      <c r="UJV196" s="40"/>
      <c r="UJW196" s="54"/>
      <c r="UJX196" s="55"/>
      <c r="UJY196" s="44"/>
      <c r="UJZ196" s="40"/>
      <c r="UKA196" s="54"/>
      <c r="UKB196" s="55"/>
      <c r="UKC196" s="44"/>
      <c r="UKD196" s="40"/>
      <c r="UKE196" s="54"/>
      <c r="UKF196" s="55"/>
      <c r="UKG196" s="44"/>
      <c r="UKH196" s="40"/>
      <c r="UKI196" s="54"/>
      <c r="UKJ196" s="55"/>
      <c r="UKK196" s="44"/>
      <c r="UKL196" s="40"/>
      <c r="UKM196" s="54"/>
      <c r="UKN196" s="55"/>
      <c r="UKO196" s="44"/>
      <c r="UKP196" s="40"/>
      <c r="UKQ196" s="54"/>
      <c r="UKR196" s="55"/>
      <c r="UKS196" s="44"/>
      <c r="UKT196" s="40"/>
      <c r="UKU196" s="54"/>
      <c r="UKV196" s="55"/>
      <c r="UKW196" s="44"/>
      <c r="UKX196" s="40"/>
      <c r="UKY196" s="54"/>
      <c r="UKZ196" s="55"/>
      <c r="ULA196" s="44"/>
      <c r="ULB196" s="40"/>
      <c r="ULC196" s="54"/>
      <c r="ULD196" s="55"/>
      <c r="ULE196" s="44"/>
      <c r="ULF196" s="40"/>
      <c r="ULG196" s="54"/>
      <c r="ULH196" s="55"/>
      <c r="ULI196" s="44"/>
      <c r="ULJ196" s="40"/>
      <c r="ULK196" s="54"/>
      <c r="ULL196" s="55"/>
      <c r="ULM196" s="44"/>
      <c r="ULN196" s="40"/>
      <c r="ULO196" s="54"/>
      <c r="ULP196" s="55"/>
      <c r="ULQ196" s="44"/>
      <c r="ULR196" s="40"/>
      <c r="ULS196" s="54"/>
      <c r="ULT196" s="55"/>
      <c r="ULU196" s="44"/>
      <c r="ULV196" s="40"/>
      <c r="ULW196" s="54"/>
      <c r="ULX196" s="55"/>
      <c r="ULY196" s="44"/>
      <c r="ULZ196" s="40"/>
      <c r="UMA196" s="54"/>
      <c r="UMB196" s="55"/>
      <c r="UMC196" s="44"/>
      <c r="UMD196" s="40"/>
      <c r="UME196" s="54"/>
      <c r="UMF196" s="55"/>
      <c r="UMG196" s="44"/>
      <c r="UMH196" s="40"/>
      <c r="UMI196" s="54"/>
      <c r="UMJ196" s="55"/>
      <c r="UMK196" s="44"/>
      <c r="UML196" s="40"/>
      <c r="UMM196" s="54"/>
      <c r="UMN196" s="55"/>
      <c r="UMO196" s="44"/>
      <c r="UMP196" s="40"/>
      <c r="UMQ196" s="54"/>
      <c r="UMR196" s="55"/>
      <c r="UMS196" s="44"/>
      <c r="UMT196" s="40"/>
      <c r="UMU196" s="54"/>
      <c r="UMV196" s="55"/>
      <c r="UMW196" s="44"/>
      <c r="UMX196" s="40"/>
      <c r="UMY196" s="54"/>
      <c r="UMZ196" s="55"/>
      <c r="UNA196" s="44"/>
      <c r="UNB196" s="40"/>
      <c r="UNC196" s="54"/>
      <c r="UND196" s="55"/>
      <c r="UNE196" s="44"/>
      <c r="UNF196" s="40"/>
      <c r="UNG196" s="54"/>
      <c r="UNH196" s="55"/>
      <c r="UNI196" s="44"/>
      <c r="UNJ196" s="40"/>
      <c r="UNK196" s="54"/>
      <c r="UNL196" s="55"/>
      <c r="UNM196" s="44"/>
      <c r="UNN196" s="40"/>
      <c r="UNO196" s="54"/>
      <c r="UNP196" s="55"/>
      <c r="UNQ196" s="44"/>
      <c r="UNR196" s="40"/>
      <c r="UNS196" s="54"/>
      <c r="UNT196" s="55"/>
      <c r="UNU196" s="44"/>
      <c r="UNV196" s="40"/>
      <c r="UNW196" s="54"/>
      <c r="UNX196" s="55"/>
      <c r="UNY196" s="44"/>
      <c r="UNZ196" s="40"/>
      <c r="UOA196" s="54"/>
      <c r="UOB196" s="55"/>
      <c r="UOC196" s="44"/>
      <c r="UOD196" s="40"/>
      <c r="UOE196" s="54"/>
      <c r="UOF196" s="55"/>
      <c r="UOG196" s="44"/>
      <c r="UOH196" s="40"/>
      <c r="UOI196" s="54"/>
      <c r="UOJ196" s="55"/>
      <c r="UOK196" s="44"/>
      <c r="UOL196" s="40"/>
      <c r="UOM196" s="54"/>
      <c r="UON196" s="55"/>
      <c r="UOO196" s="44"/>
      <c r="UOP196" s="40"/>
      <c r="UOQ196" s="54"/>
      <c r="UOR196" s="55"/>
      <c r="UOS196" s="44"/>
      <c r="UOT196" s="40"/>
      <c r="UOU196" s="54"/>
      <c r="UOV196" s="55"/>
      <c r="UOW196" s="44"/>
      <c r="UOX196" s="40"/>
      <c r="UOY196" s="54"/>
      <c r="UOZ196" s="55"/>
      <c r="UPA196" s="44"/>
      <c r="UPB196" s="40"/>
      <c r="UPC196" s="54"/>
      <c r="UPD196" s="55"/>
      <c r="UPE196" s="44"/>
      <c r="UPF196" s="40"/>
      <c r="UPG196" s="54"/>
      <c r="UPH196" s="55"/>
      <c r="UPI196" s="44"/>
      <c r="UPJ196" s="40"/>
      <c r="UPK196" s="54"/>
      <c r="UPL196" s="55"/>
      <c r="UPM196" s="44"/>
      <c r="UPN196" s="40"/>
      <c r="UPO196" s="54"/>
      <c r="UPP196" s="55"/>
      <c r="UPQ196" s="44"/>
      <c r="UPR196" s="40"/>
      <c r="UPS196" s="54"/>
      <c r="UPT196" s="55"/>
      <c r="UPU196" s="44"/>
      <c r="UPV196" s="40"/>
      <c r="UPW196" s="54"/>
      <c r="UPX196" s="55"/>
      <c r="UPY196" s="44"/>
      <c r="UPZ196" s="40"/>
      <c r="UQA196" s="54"/>
      <c r="UQB196" s="55"/>
      <c r="UQC196" s="44"/>
      <c r="UQD196" s="40"/>
      <c r="UQE196" s="54"/>
      <c r="UQF196" s="55"/>
      <c r="UQG196" s="44"/>
      <c r="UQH196" s="40"/>
      <c r="UQI196" s="54"/>
      <c r="UQJ196" s="55"/>
      <c r="UQK196" s="44"/>
      <c r="UQL196" s="40"/>
      <c r="UQM196" s="54"/>
      <c r="UQN196" s="55"/>
      <c r="UQO196" s="44"/>
      <c r="UQP196" s="40"/>
      <c r="UQQ196" s="54"/>
      <c r="UQR196" s="55"/>
      <c r="UQS196" s="44"/>
      <c r="UQT196" s="40"/>
      <c r="UQU196" s="54"/>
      <c r="UQV196" s="55"/>
      <c r="UQW196" s="44"/>
      <c r="UQX196" s="40"/>
      <c r="UQY196" s="54"/>
      <c r="UQZ196" s="55"/>
      <c r="URA196" s="44"/>
      <c r="URB196" s="40"/>
      <c r="URC196" s="54"/>
      <c r="URD196" s="55"/>
      <c r="URE196" s="44"/>
      <c r="URF196" s="40"/>
      <c r="URG196" s="54"/>
      <c r="URH196" s="55"/>
      <c r="URI196" s="44"/>
      <c r="URJ196" s="40"/>
      <c r="URK196" s="54"/>
      <c r="URL196" s="55"/>
      <c r="URM196" s="44"/>
      <c r="URN196" s="40"/>
      <c r="URO196" s="54"/>
      <c r="URP196" s="55"/>
      <c r="URQ196" s="44"/>
      <c r="URR196" s="40"/>
      <c r="URS196" s="54"/>
      <c r="URT196" s="55"/>
      <c r="URU196" s="44"/>
      <c r="URV196" s="40"/>
      <c r="URW196" s="54"/>
      <c r="URX196" s="55"/>
      <c r="URY196" s="44"/>
      <c r="URZ196" s="40"/>
      <c r="USA196" s="54"/>
      <c r="USB196" s="55"/>
      <c r="USC196" s="44"/>
      <c r="USD196" s="40"/>
      <c r="USE196" s="54"/>
      <c r="USF196" s="55"/>
      <c r="USG196" s="44"/>
      <c r="USH196" s="40"/>
      <c r="USI196" s="54"/>
      <c r="USJ196" s="55"/>
      <c r="USK196" s="44"/>
      <c r="USL196" s="40"/>
      <c r="USM196" s="54"/>
      <c r="USN196" s="55"/>
      <c r="USO196" s="44"/>
      <c r="USP196" s="40"/>
      <c r="USQ196" s="54"/>
      <c r="USR196" s="55"/>
      <c r="USS196" s="44"/>
      <c r="UST196" s="40"/>
      <c r="USU196" s="54"/>
      <c r="USV196" s="55"/>
      <c r="USW196" s="44"/>
      <c r="USX196" s="40"/>
      <c r="USY196" s="54"/>
      <c r="USZ196" s="55"/>
      <c r="UTA196" s="44"/>
      <c r="UTB196" s="40"/>
      <c r="UTC196" s="54"/>
      <c r="UTD196" s="55"/>
      <c r="UTE196" s="44"/>
      <c r="UTF196" s="40"/>
      <c r="UTG196" s="54"/>
      <c r="UTH196" s="55"/>
      <c r="UTI196" s="44"/>
      <c r="UTJ196" s="40"/>
      <c r="UTK196" s="54"/>
      <c r="UTL196" s="55"/>
      <c r="UTM196" s="44"/>
      <c r="UTN196" s="40"/>
      <c r="UTO196" s="54"/>
      <c r="UTP196" s="55"/>
      <c r="UTQ196" s="44"/>
      <c r="UTR196" s="40"/>
      <c r="UTS196" s="54"/>
      <c r="UTT196" s="55"/>
      <c r="UTU196" s="44"/>
      <c r="UTV196" s="40"/>
      <c r="UTW196" s="54"/>
      <c r="UTX196" s="55"/>
      <c r="UTY196" s="44"/>
      <c r="UTZ196" s="40"/>
      <c r="UUA196" s="54"/>
      <c r="UUB196" s="55"/>
      <c r="UUC196" s="44"/>
      <c r="UUD196" s="40"/>
      <c r="UUE196" s="54"/>
      <c r="UUF196" s="55"/>
      <c r="UUG196" s="44"/>
      <c r="UUH196" s="40"/>
      <c r="UUI196" s="54"/>
      <c r="UUJ196" s="55"/>
      <c r="UUK196" s="44"/>
      <c r="UUL196" s="40"/>
      <c r="UUM196" s="54"/>
      <c r="UUN196" s="55"/>
      <c r="UUO196" s="44"/>
      <c r="UUP196" s="40"/>
      <c r="UUQ196" s="54"/>
      <c r="UUR196" s="55"/>
      <c r="UUS196" s="44"/>
      <c r="UUT196" s="40"/>
      <c r="UUU196" s="54"/>
      <c r="UUV196" s="55"/>
      <c r="UUW196" s="44"/>
      <c r="UUX196" s="40"/>
      <c r="UUY196" s="54"/>
      <c r="UUZ196" s="55"/>
      <c r="UVA196" s="44"/>
      <c r="UVB196" s="40"/>
      <c r="UVC196" s="54"/>
      <c r="UVD196" s="55"/>
      <c r="UVE196" s="44"/>
      <c r="UVF196" s="40"/>
      <c r="UVG196" s="54"/>
      <c r="UVH196" s="55"/>
      <c r="UVI196" s="44"/>
      <c r="UVJ196" s="40"/>
      <c r="UVK196" s="54"/>
      <c r="UVL196" s="55"/>
      <c r="UVM196" s="44"/>
      <c r="UVN196" s="40"/>
      <c r="UVO196" s="54"/>
      <c r="UVP196" s="55"/>
      <c r="UVQ196" s="44"/>
      <c r="UVR196" s="40"/>
      <c r="UVS196" s="54"/>
      <c r="UVT196" s="55"/>
      <c r="UVU196" s="44"/>
      <c r="UVV196" s="40"/>
      <c r="UVW196" s="54"/>
      <c r="UVX196" s="55"/>
      <c r="UVY196" s="44"/>
      <c r="UVZ196" s="40"/>
      <c r="UWA196" s="54"/>
      <c r="UWB196" s="55"/>
      <c r="UWC196" s="44"/>
      <c r="UWD196" s="40"/>
      <c r="UWE196" s="54"/>
      <c r="UWF196" s="55"/>
      <c r="UWG196" s="44"/>
      <c r="UWH196" s="40"/>
      <c r="UWI196" s="54"/>
      <c r="UWJ196" s="55"/>
      <c r="UWK196" s="44"/>
      <c r="UWL196" s="40"/>
      <c r="UWM196" s="54"/>
      <c r="UWN196" s="55"/>
      <c r="UWO196" s="44"/>
      <c r="UWP196" s="40"/>
      <c r="UWQ196" s="54"/>
      <c r="UWR196" s="55"/>
      <c r="UWS196" s="44"/>
      <c r="UWT196" s="40"/>
      <c r="UWU196" s="54"/>
      <c r="UWV196" s="55"/>
      <c r="UWW196" s="44"/>
      <c r="UWX196" s="40"/>
      <c r="UWY196" s="54"/>
      <c r="UWZ196" s="55"/>
      <c r="UXA196" s="44"/>
      <c r="UXB196" s="40"/>
      <c r="UXC196" s="54"/>
      <c r="UXD196" s="55"/>
      <c r="UXE196" s="44"/>
      <c r="UXF196" s="40"/>
      <c r="UXG196" s="54"/>
      <c r="UXH196" s="55"/>
      <c r="UXI196" s="44"/>
      <c r="UXJ196" s="40"/>
      <c r="UXK196" s="54"/>
      <c r="UXL196" s="55"/>
      <c r="UXM196" s="44"/>
      <c r="UXN196" s="40"/>
      <c r="UXO196" s="54"/>
      <c r="UXP196" s="55"/>
      <c r="UXQ196" s="44"/>
      <c r="UXR196" s="40"/>
      <c r="UXS196" s="54"/>
      <c r="UXT196" s="55"/>
      <c r="UXU196" s="44"/>
      <c r="UXV196" s="40"/>
      <c r="UXW196" s="54"/>
      <c r="UXX196" s="55"/>
      <c r="UXY196" s="44"/>
      <c r="UXZ196" s="40"/>
      <c r="UYA196" s="54"/>
      <c r="UYB196" s="55"/>
      <c r="UYC196" s="44"/>
      <c r="UYD196" s="40"/>
      <c r="UYE196" s="54"/>
      <c r="UYF196" s="55"/>
      <c r="UYG196" s="44"/>
      <c r="UYH196" s="40"/>
      <c r="UYI196" s="54"/>
      <c r="UYJ196" s="55"/>
      <c r="UYK196" s="44"/>
      <c r="UYL196" s="40"/>
      <c r="UYM196" s="54"/>
      <c r="UYN196" s="55"/>
      <c r="UYO196" s="44"/>
      <c r="UYP196" s="40"/>
      <c r="UYQ196" s="54"/>
      <c r="UYR196" s="55"/>
      <c r="UYS196" s="44"/>
      <c r="UYT196" s="40"/>
      <c r="UYU196" s="54"/>
      <c r="UYV196" s="55"/>
      <c r="UYW196" s="44"/>
      <c r="UYX196" s="40"/>
      <c r="UYY196" s="54"/>
      <c r="UYZ196" s="55"/>
      <c r="UZA196" s="44"/>
      <c r="UZB196" s="40"/>
      <c r="UZC196" s="54"/>
      <c r="UZD196" s="55"/>
      <c r="UZE196" s="44"/>
      <c r="UZF196" s="40"/>
      <c r="UZG196" s="54"/>
      <c r="UZH196" s="55"/>
      <c r="UZI196" s="44"/>
      <c r="UZJ196" s="40"/>
      <c r="UZK196" s="54"/>
      <c r="UZL196" s="55"/>
      <c r="UZM196" s="44"/>
      <c r="UZN196" s="40"/>
      <c r="UZO196" s="54"/>
      <c r="UZP196" s="55"/>
      <c r="UZQ196" s="44"/>
      <c r="UZR196" s="40"/>
      <c r="UZS196" s="54"/>
      <c r="UZT196" s="55"/>
      <c r="UZU196" s="44"/>
      <c r="UZV196" s="40"/>
      <c r="UZW196" s="54"/>
      <c r="UZX196" s="55"/>
      <c r="UZY196" s="44"/>
      <c r="UZZ196" s="40"/>
      <c r="VAA196" s="54"/>
      <c r="VAB196" s="55"/>
      <c r="VAC196" s="44"/>
      <c r="VAD196" s="40"/>
      <c r="VAE196" s="54"/>
      <c r="VAF196" s="55"/>
      <c r="VAG196" s="44"/>
      <c r="VAH196" s="40"/>
      <c r="VAI196" s="54"/>
      <c r="VAJ196" s="55"/>
      <c r="VAK196" s="44"/>
      <c r="VAL196" s="40"/>
      <c r="VAM196" s="54"/>
      <c r="VAN196" s="55"/>
      <c r="VAO196" s="44"/>
      <c r="VAP196" s="40"/>
      <c r="VAQ196" s="54"/>
      <c r="VAR196" s="55"/>
      <c r="VAS196" s="44"/>
      <c r="VAT196" s="40"/>
      <c r="VAU196" s="54"/>
      <c r="VAV196" s="55"/>
      <c r="VAW196" s="44"/>
      <c r="VAX196" s="40"/>
      <c r="VAY196" s="54"/>
      <c r="VAZ196" s="55"/>
      <c r="VBA196" s="44"/>
      <c r="VBB196" s="40"/>
      <c r="VBC196" s="54"/>
      <c r="VBD196" s="55"/>
      <c r="VBE196" s="44"/>
      <c r="VBF196" s="40"/>
      <c r="VBG196" s="54"/>
      <c r="VBH196" s="55"/>
      <c r="VBI196" s="44"/>
      <c r="VBJ196" s="40"/>
      <c r="VBK196" s="54"/>
      <c r="VBL196" s="55"/>
      <c r="VBM196" s="44"/>
      <c r="VBN196" s="40"/>
      <c r="VBO196" s="54"/>
      <c r="VBP196" s="55"/>
      <c r="VBQ196" s="44"/>
      <c r="VBR196" s="40"/>
      <c r="VBS196" s="54"/>
      <c r="VBT196" s="55"/>
      <c r="VBU196" s="44"/>
      <c r="VBV196" s="40"/>
      <c r="VBW196" s="54"/>
      <c r="VBX196" s="55"/>
      <c r="VBY196" s="44"/>
      <c r="VBZ196" s="40"/>
      <c r="VCA196" s="54"/>
      <c r="VCB196" s="55"/>
      <c r="VCC196" s="44"/>
      <c r="VCD196" s="40"/>
      <c r="VCE196" s="54"/>
      <c r="VCF196" s="55"/>
      <c r="VCG196" s="44"/>
      <c r="VCH196" s="40"/>
      <c r="VCI196" s="54"/>
      <c r="VCJ196" s="55"/>
      <c r="VCK196" s="44"/>
      <c r="VCL196" s="40"/>
      <c r="VCM196" s="54"/>
      <c r="VCN196" s="55"/>
      <c r="VCO196" s="44"/>
      <c r="VCP196" s="40"/>
      <c r="VCQ196" s="54"/>
      <c r="VCR196" s="55"/>
      <c r="VCS196" s="44"/>
      <c r="VCT196" s="40"/>
      <c r="VCU196" s="54"/>
      <c r="VCV196" s="55"/>
      <c r="VCW196" s="44"/>
      <c r="VCX196" s="40"/>
      <c r="VCY196" s="54"/>
      <c r="VCZ196" s="55"/>
      <c r="VDA196" s="44"/>
      <c r="VDB196" s="40"/>
      <c r="VDC196" s="54"/>
      <c r="VDD196" s="55"/>
      <c r="VDE196" s="44"/>
      <c r="VDF196" s="40"/>
      <c r="VDG196" s="54"/>
      <c r="VDH196" s="55"/>
      <c r="VDI196" s="44"/>
      <c r="VDJ196" s="40"/>
      <c r="VDK196" s="54"/>
      <c r="VDL196" s="55"/>
      <c r="VDM196" s="44"/>
      <c r="VDN196" s="40"/>
      <c r="VDO196" s="54"/>
      <c r="VDP196" s="55"/>
      <c r="VDQ196" s="44"/>
      <c r="VDR196" s="40"/>
      <c r="VDS196" s="54"/>
      <c r="VDT196" s="55"/>
      <c r="VDU196" s="44"/>
      <c r="VDV196" s="40"/>
      <c r="VDW196" s="54"/>
      <c r="VDX196" s="55"/>
      <c r="VDY196" s="44"/>
      <c r="VDZ196" s="40"/>
      <c r="VEA196" s="54"/>
      <c r="VEB196" s="55"/>
      <c r="VEC196" s="44"/>
      <c r="VED196" s="40"/>
      <c r="VEE196" s="54"/>
      <c r="VEF196" s="55"/>
      <c r="VEG196" s="44"/>
      <c r="VEH196" s="40"/>
      <c r="VEI196" s="54"/>
      <c r="VEJ196" s="55"/>
      <c r="VEK196" s="44"/>
      <c r="VEL196" s="40"/>
      <c r="VEM196" s="54"/>
      <c r="VEN196" s="55"/>
      <c r="VEO196" s="44"/>
      <c r="VEP196" s="40"/>
      <c r="VEQ196" s="54"/>
      <c r="VER196" s="55"/>
      <c r="VES196" s="44"/>
      <c r="VET196" s="40"/>
      <c r="VEU196" s="54"/>
      <c r="VEV196" s="55"/>
      <c r="VEW196" s="44"/>
      <c r="VEX196" s="40"/>
      <c r="VEY196" s="54"/>
      <c r="VEZ196" s="55"/>
      <c r="VFA196" s="44"/>
      <c r="VFB196" s="40"/>
      <c r="VFC196" s="54"/>
      <c r="VFD196" s="55"/>
      <c r="VFE196" s="44"/>
      <c r="VFF196" s="40"/>
      <c r="VFG196" s="54"/>
      <c r="VFH196" s="55"/>
      <c r="VFI196" s="44"/>
      <c r="VFJ196" s="40"/>
      <c r="VFK196" s="54"/>
      <c r="VFL196" s="55"/>
      <c r="VFM196" s="44"/>
      <c r="VFN196" s="40"/>
      <c r="VFO196" s="54"/>
      <c r="VFP196" s="55"/>
      <c r="VFQ196" s="44"/>
      <c r="VFR196" s="40"/>
      <c r="VFS196" s="54"/>
      <c r="VFT196" s="55"/>
      <c r="VFU196" s="44"/>
      <c r="VFV196" s="40"/>
      <c r="VFW196" s="54"/>
      <c r="VFX196" s="55"/>
      <c r="VFY196" s="44"/>
      <c r="VFZ196" s="40"/>
      <c r="VGA196" s="54"/>
      <c r="VGB196" s="55"/>
      <c r="VGC196" s="44"/>
      <c r="VGD196" s="40"/>
      <c r="VGE196" s="54"/>
      <c r="VGF196" s="55"/>
      <c r="VGG196" s="44"/>
      <c r="VGH196" s="40"/>
      <c r="VGI196" s="54"/>
      <c r="VGJ196" s="55"/>
      <c r="VGK196" s="44"/>
      <c r="VGL196" s="40"/>
      <c r="VGM196" s="54"/>
      <c r="VGN196" s="55"/>
      <c r="VGO196" s="44"/>
      <c r="VGP196" s="40"/>
      <c r="VGQ196" s="54"/>
      <c r="VGR196" s="55"/>
      <c r="VGS196" s="44"/>
      <c r="VGT196" s="40"/>
      <c r="VGU196" s="54"/>
      <c r="VGV196" s="55"/>
      <c r="VGW196" s="44"/>
      <c r="VGX196" s="40"/>
      <c r="VGY196" s="54"/>
      <c r="VGZ196" s="55"/>
      <c r="VHA196" s="44"/>
      <c r="VHB196" s="40"/>
      <c r="VHC196" s="54"/>
      <c r="VHD196" s="55"/>
      <c r="VHE196" s="44"/>
      <c r="VHF196" s="40"/>
      <c r="VHG196" s="54"/>
      <c r="VHH196" s="55"/>
      <c r="VHI196" s="44"/>
      <c r="VHJ196" s="40"/>
      <c r="VHK196" s="54"/>
      <c r="VHL196" s="55"/>
      <c r="VHM196" s="44"/>
      <c r="VHN196" s="40"/>
      <c r="VHO196" s="54"/>
      <c r="VHP196" s="55"/>
      <c r="VHQ196" s="44"/>
      <c r="VHR196" s="40"/>
      <c r="VHS196" s="54"/>
      <c r="VHT196" s="55"/>
      <c r="VHU196" s="44"/>
      <c r="VHV196" s="40"/>
      <c r="VHW196" s="54"/>
      <c r="VHX196" s="55"/>
      <c r="VHY196" s="44"/>
      <c r="VHZ196" s="40"/>
      <c r="VIA196" s="54"/>
      <c r="VIB196" s="55"/>
      <c r="VIC196" s="44"/>
      <c r="VID196" s="40"/>
      <c r="VIE196" s="54"/>
      <c r="VIF196" s="55"/>
      <c r="VIG196" s="44"/>
      <c r="VIH196" s="40"/>
      <c r="VII196" s="54"/>
      <c r="VIJ196" s="55"/>
      <c r="VIK196" s="44"/>
      <c r="VIL196" s="40"/>
      <c r="VIM196" s="54"/>
      <c r="VIN196" s="55"/>
      <c r="VIO196" s="44"/>
      <c r="VIP196" s="40"/>
      <c r="VIQ196" s="54"/>
      <c r="VIR196" s="55"/>
      <c r="VIS196" s="44"/>
      <c r="VIT196" s="40"/>
      <c r="VIU196" s="54"/>
      <c r="VIV196" s="55"/>
      <c r="VIW196" s="44"/>
      <c r="VIX196" s="40"/>
      <c r="VIY196" s="54"/>
      <c r="VIZ196" s="55"/>
      <c r="VJA196" s="44"/>
      <c r="VJB196" s="40"/>
      <c r="VJC196" s="54"/>
      <c r="VJD196" s="55"/>
      <c r="VJE196" s="44"/>
      <c r="VJF196" s="40"/>
      <c r="VJG196" s="54"/>
      <c r="VJH196" s="55"/>
      <c r="VJI196" s="44"/>
      <c r="VJJ196" s="40"/>
      <c r="VJK196" s="54"/>
      <c r="VJL196" s="55"/>
      <c r="VJM196" s="44"/>
      <c r="VJN196" s="40"/>
      <c r="VJO196" s="54"/>
      <c r="VJP196" s="55"/>
      <c r="VJQ196" s="44"/>
      <c r="VJR196" s="40"/>
      <c r="VJS196" s="54"/>
      <c r="VJT196" s="55"/>
      <c r="VJU196" s="44"/>
      <c r="VJV196" s="40"/>
      <c r="VJW196" s="54"/>
      <c r="VJX196" s="55"/>
      <c r="VJY196" s="44"/>
      <c r="VJZ196" s="40"/>
      <c r="VKA196" s="54"/>
      <c r="VKB196" s="55"/>
      <c r="VKC196" s="44"/>
      <c r="VKD196" s="40"/>
      <c r="VKE196" s="54"/>
      <c r="VKF196" s="55"/>
      <c r="VKG196" s="44"/>
      <c r="VKH196" s="40"/>
      <c r="VKI196" s="54"/>
      <c r="VKJ196" s="55"/>
      <c r="VKK196" s="44"/>
      <c r="VKL196" s="40"/>
      <c r="VKM196" s="54"/>
      <c r="VKN196" s="55"/>
      <c r="VKO196" s="44"/>
      <c r="VKP196" s="40"/>
      <c r="VKQ196" s="54"/>
      <c r="VKR196" s="55"/>
      <c r="VKS196" s="44"/>
      <c r="VKT196" s="40"/>
      <c r="VKU196" s="54"/>
      <c r="VKV196" s="55"/>
      <c r="VKW196" s="44"/>
      <c r="VKX196" s="40"/>
      <c r="VKY196" s="54"/>
      <c r="VKZ196" s="55"/>
      <c r="VLA196" s="44"/>
      <c r="VLB196" s="40"/>
      <c r="VLC196" s="54"/>
      <c r="VLD196" s="55"/>
      <c r="VLE196" s="44"/>
      <c r="VLF196" s="40"/>
      <c r="VLG196" s="54"/>
      <c r="VLH196" s="55"/>
      <c r="VLI196" s="44"/>
      <c r="VLJ196" s="40"/>
      <c r="VLK196" s="54"/>
      <c r="VLL196" s="55"/>
      <c r="VLM196" s="44"/>
      <c r="VLN196" s="40"/>
      <c r="VLO196" s="54"/>
      <c r="VLP196" s="55"/>
      <c r="VLQ196" s="44"/>
      <c r="VLR196" s="40"/>
      <c r="VLS196" s="54"/>
      <c r="VLT196" s="55"/>
      <c r="VLU196" s="44"/>
      <c r="VLV196" s="40"/>
      <c r="VLW196" s="54"/>
      <c r="VLX196" s="55"/>
      <c r="VLY196" s="44"/>
      <c r="VLZ196" s="40"/>
      <c r="VMA196" s="54"/>
      <c r="VMB196" s="55"/>
      <c r="VMC196" s="44"/>
      <c r="VMD196" s="40"/>
      <c r="VME196" s="54"/>
      <c r="VMF196" s="55"/>
      <c r="VMG196" s="44"/>
      <c r="VMH196" s="40"/>
      <c r="VMI196" s="54"/>
      <c r="VMJ196" s="55"/>
      <c r="VMK196" s="44"/>
      <c r="VML196" s="40"/>
      <c r="VMM196" s="54"/>
      <c r="VMN196" s="55"/>
      <c r="VMO196" s="44"/>
      <c r="VMP196" s="40"/>
      <c r="VMQ196" s="54"/>
      <c r="VMR196" s="55"/>
      <c r="VMS196" s="44"/>
      <c r="VMT196" s="40"/>
      <c r="VMU196" s="54"/>
      <c r="VMV196" s="55"/>
      <c r="VMW196" s="44"/>
      <c r="VMX196" s="40"/>
      <c r="VMY196" s="54"/>
      <c r="VMZ196" s="55"/>
      <c r="VNA196" s="44"/>
      <c r="VNB196" s="40"/>
      <c r="VNC196" s="54"/>
      <c r="VND196" s="55"/>
      <c r="VNE196" s="44"/>
      <c r="VNF196" s="40"/>
      <c r="VNG196" s="54"/>
      <c r="VNH196" s="55"/>
      <c r="VNI196" s="44"/>
      <c r="VNJ196" s="40"/>
      <c r="VNK196" s="54"/>
      <c r="VNL196" s="55"/>
      <c r="VNM196" s="44"/>
      <c r="VNN196" s="40"/>
      <c r="VNO196" s="54"/>
      <c r="VNP196" s="55"/>
      <c r="VNQ196" s="44"/>
      <c r="VNR196" s="40"/>
      <c r="VNS196" s="54"/>
      <c r="VNT196" s="55"/>
      <c r="VNU196" s="44"/>
      <c r="VNV196" s="40"/>
      <c r="VNW196" s="54"/>
      <c r="VNX196" s="55"/>
      <c r="VNY196" s="44"/>
      <c r="VNZ196" s="40"/>
      <c r="VOA196" s="54"/>
      <c r="VOB196" s="55"/>
      <c r="VOC196" s="44"/>
      <c r="VOD196" s="40"/>
      <c r="VOE196" s="54"/>
      <c r="VOF196" s="55"/>
      <c r="VOG196" s="44"/>
      <c r="VOH196" s="40"/>
      <c r="VOI196" s="54"/>
      <c r="VOJ196" s="55"/>
      <c r="VOK196" s="44"/>
      <c r="VOL196" s="40"/>
      <c r="VOM196" s="54"/>
      <c r="VON196" s="55"/>
      <c r="VOO196" s="44"/>
      <c r="VOP196" s="40"/>
      <c r="VOQ196" s="54"/>
      <c r="VOR196" s="55"/>
      <c r="VOS196" s="44"/>
      <c r="VOT196" s="40"/>
      <c r="VOU196" s="54"/>
      <c r="VOV196" s="55"/>
      <c r="VOW196" s="44"/>
      <c r="VOX196" s="40"/>
      <c r="VOY196" s="54"/>
      <c r="VOZ196" s="55"/>
      <c r="VPA196" s="44"/>
      <c r="VPB196" s="40"/>
      <c r="VPC196" s="54"/>
      <c r="VPD196" s="55"/>
      <c r="VPE196" s="44"/>
      <c r="VPF196" s="40"/>
      <c r="VPG196" s="54"/>
      <c r="VPH196" s="55"/>
      <c r="VPI196" s="44"/>
      <c r="VPJ196" s="40"/>
      <c r="VPK196" s="54"/>
      <c r="VPL196" s="55"/>
      <c r="VPM196" s="44"/>
      <c r="VPN196" s="40"/>
      <c r="VPO196" s="54"/>
      <c r="VPP196" s="55"/>
      <c r="VPQ196" s="44"/>
      <c r="VPR196" s="40"/>
      <c r="VPS196" s="54"/>
      <c r="VPT196" s="55"/>
      <c r="VPU196" s="44"/>
      <c r="VPV196" s="40"/>
      <c r="VPW196" s="54"/>
      <c r="VPX196" s="55"/>
      <c r="VPY196" s="44"/>
      <c r="VPZ196" s="40"/>
      <c r="VQA196" s="54"/>
      <c r="VQB196" s="55"/>
      <c r="VQC196" s="44"/>
      <c r="VQD196" s="40"/>
      <c r="VQE196" s="54"/>
      <c r="VQF196" s="55"/>
      <c r="VQG196" s="44"/>
      <c r="VQH196" s="40"/>
      <c r="VQI196" s="54"/>
      <c r="VQJ196" s="55"/>
      <c r="VQK196" s="44"/>
      <c r="VQL196" s="40"/>
      <c r="VQM196" s="54"/>
      <c r="VQN196" s="55"/>
      <c r="VQO196" s="44"/>
      <c r="VQP196" s="40"/>
      <c r="VQQ196" s="54"/>
      <c r="VQR196" s="55"/>
      <c r="VQS196" s="44"/>
      <c r="VQT196" s="40"/>
      <c r="VQU196" s="54"/>
      <c r="VQV196" s="55"/>
      <c r="VQW196" s="44"/>
      <c r="VQX196" s="40"/>
      <c r="VQY196" s="54"/>
      <c r="VQZ196" s="55"/>
      <c r="VRA196" s="44"/>
      <c r="VRB196" s="40"/>
      <c r="VRC196" s="54"/>
      <c r="VRD196" s="55"/>
      <c r="VRE196" s="44"/>
      <c r="VRF196" s="40"/>
      <c r="VRG196" s="54"/>
      <c r="VRH196" s="55"/>
      <c r="VRI196" s="44"/>
      <c r="VRJ196" s="40"/>
      <c r="VRK196" s="54"/>
      <c r="VRL196" s="55"/>
      <c r="VRM196" s="44"/>
      <c r="VRN196" s="40"/>
      <c r="VRO196" s="54"/>
      <c r="VRP196" s="55"/>
      <c r="VRQ196" s="44"/>
      <c r="VRR196" s="40"/>
      <c r="VRS196" s="54"/>
      <c r="VRT196" s="55"/>
      <c r="VRU196" s="44"/>
      <c r="VRV196" s="40"/>
      <c r="VRW196" s="54"/>
      <c r="VRX196" s="55"/>
      <c r="VRY196" s="44"/>
      <c r="VRZ196" s="40"/>
      <c r="VSA196" s="54"/>
      <c r="VSB196" s="55"/>
      <c r="VSC196" s="44"/>
      <c r="VSD196" s="40"/>
      <c r="VSE196" s="54"/>
      <c r="VSF196" s="55"/>
      <c r="VSG196" s="44"/>
      <c r="VSH196" s="40"/>
      <c r="VSI196" s="54"/>
      <c r="VSJ196" s="55"/>
      <c r="VSK196" s="44"/>
      <c r="VSL196" s="40"/>
      <c r="VSM196" s="54"/>
      <c r="VSN196" s="55"/>
      <c r="VSO196" s="44"/>
      <c r="VSP196" s="40"/>
      <c r="VSQ196" s="54"/>
      <c r="VSR196" s="55"/>
      <c r="VSS196" s="44"/>
      <c r="VST196" s="40"/>
      <c r="VSU196" s="54"/>
      <c r="VSV196" s="55"/>
      <c r="VSW196" s="44"/>
      <c r="VSX196" s="40"/>
      <c r="VSY196" s="54"/>
      <c r="VSZ196" s="55"/>
      <c r="VTA196" s="44"/>
      <c r="VTB196" s="40"/>
      <c r="VTC196" s="54"/>
      <c r="VTD196" s="55"/>
      <c r="VTE196" s="44"/>
      <c r="VTF196" s="40"/>
      <c r="VTG196" s="54"/>
      <c r="VTH196" s="55"/>
      <c r="VTI196" s="44"/>
      <c r="VTJ196" s="40"/>
      <c r="VTK196" s="54"/>
      <c r="VTL196" s="55"/>
      <c r="VTM196" s="44"/>
      <c r="VTN196" s="40"/>
      <c r="VTO196" s="54"/>
      <c r="VTP196" s="55"/>
      <c r="VTQ196" s="44"/>
      <c r="VTR196" s="40"/>
      <c r="VTS196" s="54"/>
      <c r="VTT196" s="55"/>
      <c r="VTU196" s="44"/>
      <c r="VTV196" s="40"/>
      <c r="VTW196" s="54"/>
      <c r="VTX196" s="55"/>
      <c r="VTY196" s="44"/>
      <c r="VTZ196" s="40"/>
      <c r="VUA196" s="54"/>
      <c r="VUB196" s="55"/>
      <c r="VUC196" s="44"/>
      <c r="VUD196" s="40"/>
      <c r="VUE196" s="54"/>
      <c r="VUF196" s="55"/>
      <c r="VUG196" s="44"/>
      <c r="VUH196" s="40"/>
      <c r="VUI196" s="54"/>
      <c r="VUJ196" s="55"/>
      <c r="VUK196" s="44"/>
      <c r="VUL196" s="40"/>
      <c r="VUM196" s="54"/>
      <c r="VUN196" s="55"/>
      <c r="VUO196" s="44"/>
      <c r="VUP196" s="40"/>
      <c r="VUQ196" s="54"/>
      <c r="VUR196" s="55"/>
      <c r="VUS196" s="44"/>
      <c r="VUT196" s="40"/>
      <c r="VUU196" s="54"/>
      <c r="VUV196" s="55"/>
      <c r="VUW196" s="44"/>
      <c r="VUX196" s="40"/>
      <c r="VUY196" s="54"/>
      <c r="VUZ196" s="55"/>
      <c r="VVA196" s="44"/>
      <c r="VVB196" s="40"/>
      <c r="VVC196" s="54"/>
      <c r="VVD196" s="55"/>
      <c r="VVE196" s="44"/>
      <c r="VVF196" s="40"/>
      <c r="VVG196" s="54"/>
      <c r="VVH196" s="55"/>
      <c r="VVI196" s="44"/>
      <c r="VVJ196" s="40"/>
      <c r="VVK196" s="54"/>
      <c r="VVL196" s="55"/>
      <c r="VVM196" s="44"/>
      <c r="VVN196" s="40"/>
      <c r="VVO196" s="54"/>
      <c r="VVP196" s="55"/>
      <c r="VVQ196" s="44"/>
      <c r="VVR196" s="40"/>
      <c r="VVS196" s="54"/>
      <c r="VVT196" s="55"/>
      <c r="VVU196" s="44"/>
      <c r="VVV196" s="40"/>
      <c r="VVW196" s="54"/>
      <c r="VVX196" s="55"/>
      <c r="VVY196" s="44"/>
      <c r="VVZ196" s="40"/>
      <c r="VWA196" s="54"/>
      <c r="VWB196" s="55"/>
      <c r="VWC196" s="44"/>
      <c r="VWD196" s="40"/>
      <c r="VWE196" s="54"/>
      <c r="VWF196" s="55"/>
      <c r="VWG196" s="44"/>
      <c r="VWH196" s="40"/>
      <c r="VWI196" s="54"/>
      <c r="VWJ196" s="55"/>
      <c r="VWK196" s="44"/>
      <c r="VWL196" s="40"/>
      <c r="VWM196" s="54"/>
      <c r="VWN196" s="55"/>
      <c r="VWO196" s="44"/>
      <c r="VWP196" s="40"/>
      <c r="VWQ196" s="54"/>
      <c r="VWR196" s="55"/>
      <c r="VWS196" s="44"/>
      <c r="VWT196" s="40"/>
      <c r="VWU196" s="54"/>
      <c r="VWV196" s="55"/>
      <c r="VWW196" s="44"/>
      <c r="VWX196" s="40"/>
      <c r="VWY196" s="54"/>
      <c r="VWZ196" s="55"/>
      <c r="VXA196" s="44"/>
      <c r="VXB196" s="40"/>
      <c r="VXC196" s="54"/>
      <c r="VXD196" s="55"/>
      <c r="VXE196" s="44"/>
      <c r="VXF196" s="40"/>
      <c r="VXG196" s="54"/>
      <c r="VXH196" s="55"/>
      <c r="VXI196" s="44"/>
      <c r="VXJ196" s="40"/>
      <c r="VXK196" s="54"/>
      <c r="VXL196" s="55"/>
      <c r="VXM196" s="44"/>
      <c r="VXN196" s="40"/>
      <c r="VXO196" s="54"/>
      <c r="VXP196" s="55"/>
      <c r="VXQ196" s="44"/>
      <c r="VXR196" s="40"/>
      <c r="VXS196" s="54"/>
      <c r="VXT196" s="55"/>
      <c r="VXU196" s="44"/>
      <c r="VXV196" s="40"/>
      <c r="VXW196" s="54"/>
      <c r="VXX196" s="55"/>
      <c r="VXY196" s="44"/>
      <c r="VXZ196" s="40"/>
      <c r="VYA196" s="54"/>
      <c r="VYB196" s="55"/>
      <c r="VYC196" s="44"/>
      <c r="VYD196" s="40"/>
      <c r="VYE196" s="54"/>
      <c r="VYF196" s="55"/>
      <c r="VYG196" s="44"/>
      <c r="VYH196" s="40"/>
      <c r="VYI196" s="54"/>
      <c r="VYJ196" s="55"/>
      <c r="VYK196" s="44"/>
      <c r="VYL196" s="40"/>
      <c r="VYM196" s="54"/>
      <c r="VYN196" s="55"/>
      <c r="VYO196" s="44"/>
      <c r="VYP196" s="40"/>
      <c r="VYQ196" s="54"/>
      <c r="VYR196" s="55"/>
      <c r="VYS196" s="44"/>
      <c r="VYT196" s="40"/>
      <c r="VYU196" s="54"/>
      <c r="VYV196" s="55"/>
      <c r="VYW196" s="44"/>
      <c r="VYX196" s="40"/>
      <c r="VYY196" s="54"/>
      <c r="VYZ196" s="55"/>
      <c r="VZA196" s="44"/>
      <c r="VZB196" s="40"/>
      <c r="VZC196" s="54"/>
      <c r="VZD196" s="55"/>
      <c r="VZE196" s="44"/>
      <c r="VZF196" s="40"/>
      <c r="VZG196" s="54"/>
      <c r="VZH196" s="55"/>
      <c r="VZI196" s="44"/>
      <c r="VZJ196" s="40"/>
      <c r="VZK196" s="54"/>
      <c r="VZL196" s="55"/>
      <c r="VZM196" s="44"/>
      <c r="VZN196" s="40"/>
      <c r="VZO196" s="54"/>
      <c r="VZP196" s="55"/>
      <c r="VZQ196" s="44"/>
      <c r="VZR196" s="40"/>
      <c r="VZS196" s="54"/>
      <c r="VZT196" s="55"/>
      <c r="VZU196" s="44"/>
      <c r="VZV196" s="40"/>
      <c r="VZW196" s="54"/>
      <c r="VZX196" s="55"/>
      <c r="VZY196" s="44"/>
      <c r="VZZ196" s="40"/>
      <c r="WAA196" s="54"/>
      <c r="WAB196" s="55"/>
      <c r="WAC196" s="44"/>
      <c r="WAD196" s="40"/>
      <c r="WAE196" s="54"/>
      <c r="WAF196" s="55"/>
      <c r="WAG196" s="44"/>
      <c r="WAH196" s="40"/>
      <c r="WAI196" s="54"/>
      <c r="WAJ196" s="55"/>
      <c r="WAK196" s="44"/>
      <c r="WAL196" s="40"/>
      <c r="WAM196" s="54"/>
      <c r="WAN196" s="55"/>
      <c r="WAO196" s="44"/>
      <c r="WAP196" s="40"/>
      <c r="WAQ196" s="54"/>
      <c r="WAR196" s="55"/>
      <c r="WAS196" s="44"/>
      <c r="WAT196" s="40"/>
      <c r="WAU196" s="54"/>
      <c r="WAV196" s="55"/>
      <c r="WAW196" s="44"/>
      <c r="WAX196" s="40"/>
      <c r="WAY196" s="54"/>
      <c r="WAZ196" s="55"/>
      <c r="WBA196" s="44"/>
      <c r="WBB196" s="40"/>
      <c r="WBC196" s="54"/>
      <c r="WBD196" s="55"/>
      <c r="WBE196" s="44"/>
      <c r="WBF196" s="40"/>
      <c r="WBG196" s="54"/>
      <c r="WBH196" s="55"/>
      <c r="WBI196" s="44"/>
      <c r="WBJ196" s="40"/>
      <c r="WBK196" s="54"/>
      <c r="WBL196" s="55"/>
      <c r="WBM196" s="44"/>
      <c r="WBN196" s="40"/>
      <c r="WBO196" s="54"/>
      <c r="WBP196" s="55"/>
      <c r="WBQ196" s="44"/>
      <c r="WBR196" s="40"/>
      <c r="WBS196" s="54"/>
      <c r="WBT196" s="55"/>
      <c r="WBU196" s="44"/>
      <c r="WBV196" s="40"/>
      <c r="WBW196" s="54"/>
      <c r="WBX196" s="55"/>
      <c r="WBY196" s="44"/>
      <c r="WBZ196" s="40"/>
      <c r="WCA196" s="54"/>
      <c r="WCB196" s="55"/>
      <c r="WCC196" s="44"/>
      <c r="WCD196" s="40"/>
      <c r="WCE196" s="54"/>
      <c r="WCF196" s="55"/>
      <c r="WCG196" s="44"/>
      <c r="WCH196" s="40"/>
      <c r="WCI196" s="54"/>
      <c r="WCJ196" s="55"/>
      <c r="WCK196" s="44"/>
      <c r="WCL196" s="40"/>
      <c r="WCM196" s="54"/>
      <c r="WCN196" s="55"/>
      <c r="WCO196" s="44"/>
      <c r="WCP196" s="40"/>
      <c r="WCQ196" s="54"/>
      <c r="WCR196" s="55"/>
      <c r="WCS196" s="44"/>
      <c r="WCT196" s="40"/>
      <c r="WCU196" s="54"/>
      <c r="WCV196" s="55"/>
      <c r="WCW196" s="44"/>
      <c r="WCX196" s="40"/>
      <c r="WCY196" s="54"/>
      <c r="WCZ196" s="55"/>
      <c r="WDA196" s="44"/>
      <c r="WDB196" s="40"/>
      <c r="WDC196" s="54"/>
      <c r="WDD196" s="55"/>
      <c r="WDE196" s="44"/>
      <c r="WDF196" s="40"/>
      <c r="WDG196" s="54"/>
      <c r="WDH196" s="55"/>
      <c r="WDI196" s="44"/>
      <c r="WDJ196" s="40"/>
      <c r="WDK196" s="54"/>
      <c r="WDL196" s="55"/>
      <c r="WDM196" s="44"/>
      <c r="WDN196" s="40"/>
      <c r="WDO196" s="54"/>
      <c r="WDP196" s="55"/>
      <c r="WDQ196" s="44"/>
      <c r="WDR196" s="40"/>
      <c r="WDS196" s="54"/>
      <c r="WDT196" s="55"/>
      <c r="WDU196" s="44"/>
      <c r="WDV196" s="40"/>
      <c r="WDW196" s="54"/>
      <c r="WDX196" s="55"/>
      <c r="WDY196" s="44"/>
      <c r="WDZ196" s="40"/>
      <c r="WEA196" s="54"/>
      <c r="WEB196" s="55"/>
      <c r="WEC196" s="44"/>
      <c r="WED196" s="40"/>
      <c r="WEE196" s="54"/>
      <c r="WEF196" s="55"/>
      <c r="WEG196" s="44"/>
      <c r="WEH196" s="40"/>
      <c r="WEI196" s="54"/>
      <c r="WEJ196" s="55"/>
      <c r="WEK196" s="44"/>
      <c r="WEL196" s="40"/>
      <c r="WEM196" s="54"/>
      <c r="WEN196" s="55"/>
      <c r="WEO196" s="44"/>
      <c r="WEP196" s="40"/>
      <c r="WEQ196" s="54"/>
      <c r="WER196" s="55"/>
      <c r="WES196" s="44"/>
      <c r="WET196" s="40"/>
      <c r="WEU196" s="54"/>
      <c r="WEV196" s="55"/>
      <c r="WEW196" s="44"/>
      <c r="WEX196" s="40"/>
      <c r="WEY196" s="54"/>
      <c r="WEZ196" s="55"/>
      <c r="WFA196" s="44"/>
      <c r="WFB196" s="40"/>
      <c r="WFC196" s="54"/>
      <c r="WFD196" s="55"/>
      <c r="WFE196" s="44"/>
      <c r="WFF196" s="40"/>
      <c r="WFG196" s="54"/>
      <c r="WFH196" s="55"/>
      <c r="WFI196" s="44"/>
      <c r="WFJ196" s="40"/>
      <c r="WFK196" s="54"/>
      <c r="WFL196" s="55"/>
      <c r="WFM196" s="44"/>
      <c r="WFN196" s="40"/>
      <c r="WFO196" s="54"/>
      <c r="WFP196" s="55"/>
      <c r="WFQ196" s="44"/>
      <c r="WFR196" s="40"/>
      <c r="WFS196" s="54"/>
      <c r="WFT196" s="55"/>
      <c r="WFU196" s="44"/>
      <c r="WFV196" s="40"/>
      <c r="WFW196" s="54"/>
      <c r="WFX196" s="55"/>
      <c r="WFY196" s="44"/>
      <c r="WFZ196" s="40"/>
      <c r="WGA196" s="54"/>
      <c r="WGB196" s="55"/>
      <c r="WGC196" s="44"/>
      <c r="WGD196" s="40"/>
      <c r="WGE196" s="54"/>
      <c r="WGF196" s="55"/>
      <c r="WGG196" s="44"/>
      <c r="WGH196" s="40"/>
      <c r="WGI196" s="54"/>
      <c r="WGJ196" s="55"/>
      <c r="WGK196" s="44"/>
      <c r="WGL196" s="40"/>
      <c r="WGM196" s="54"/>
      <c r="WGN196" s="55"/>
      <c r="WGO196" s="44"/>
      <c r="WGP196" s="40"/>
      <c r="WGQ196" s="54"/>
      <c r="WGR196" s="55"/>
      <c r="WGS196" s="44"/>
      <c r="WGT196" s="40"/>
      <c r="WGU196" s="54"/>
      <c r="WGV196" s="55"/>
      <c r="WGW196" s="44"/>
      <c r="WGX196" s="40"/>
      <c r="WGY196" s="54"/>
      <c r="WGZ196" s="55"/>
      <c r="WHA196" s="44"/>
      <c r="WHB196" s="40"/>
      <c r="WHC196" s="54"/>
      <c r="WHD196" s="55"/>
      <c r="WHE196" s="44"/>
      <c r="WHF196" s="40"/>
      <c r="WHG196" s="54"/>
      <c r="WHH196" s="55"/>
      <c r="WHI196" s="44"/>
      <c r="WHJ196" s="40"/>
      <c r="WHK196" s="54"/>
      <c r="WHL196" s="55"/>
      <c r="WHM196" s="44"/>
      <c r="WHN196" s="40"/>
      <c r="WHO196" s="54"/>
      <c r="WHP196" s="55"/>
      <c r="WHQ196" s="44"/>
      <c r="WHR196" s="40"/>
      <c r="WHS196" s="54"/>
      <c r="WHT196" s="55"/>
      <c r="WHU196" s="44"/>
      <c r="WHV196" s="40"/>
      <c r="WHW196" s="54"/>
      <c r="WHX196" s="55"/>
      <c r="WHY196" s="44"/>
      <c r="WHZ196" s="40"/>
      <c r="WIA196" s="54"/>
      <c r="WIB196" s="55"/>
      <c r="WIC196" s="44"/>
      <c r="WID196" s="40"/>
      <c r="WIE196" s="54"/>
      <c r="WIF196" s="55"/>
      <c r="WIG196" s="44"/>
      <c r="WIH196" s="40"/>
      <c r="WII196" s="54"/>
      <c r="WIJ196" s="55"/>
      <c r="WIK196" s="44"/>
      <c r="WIL196" s="40"/>
      <c r="WIM196" s="54"/>
      <c r="WIN196" s="55"/>
      <c r="WIO196" s="44"/>
      <c r="WIP196" s="40"/>
      <c r="WIQ196" s="54"/>
      <c r="WIR196" s="55"/>
      <c r="WIS196" s="44"/>
      <c r="WIT196" s="40"/>
      <c r="WIU196" s="54"/>
      <c r="WIV196" s="55"/>
      <c r="WIW196" s="44"/>
      <c r="WIX196" s="40"/>
      <c r="WIY196" s="54"/>
      <c r="WIZ196" s="55"/>
      <c r="WJA196" s="44"/>
      <c r="WJB196" s="40"/>
      <c r="WJC196" s="54"/>
      <c r="WJD196" s="55"/>
      <c r="WJE196" s="44"/>
      <c r="WJF196" s="40"/>
      <c r="WJG196" s="54"/>
      <c r="WJH196" s="55"/>
      <c r="WJI196" s="44"/>
      <c r="WJJ196" s="40"/>
      <c r="WJK196" s="54"/>
      <c r="WJL196" s="55"/>
      <c r="WJM196" s="44"/>
      <c r="WJN196" s="40"/>
      <c r="WJO196" s="54"/>
      <c r="WJP196" s="55"/>
      <c r="WJQ196" s="44"/>
      <c r="WJR196" s="40"/>
      <c r="WJS196" s="54"/>
      <c r="WJT196" s="55"/>
      <c r="WJU196" s="44"/>
      <c r="WJV196" s="40"/>
      <c r="WJW196" s="54"/>
      <c r="WJX196" s="55"/>
      <c r="WJY196" s="44"/>
      <c r="WJZ196" s="40"/>
      <c r="WKA196" s="54"/>
      <c r="WKB196" s="55"/>
      <c r="WKC196" s="44"/>
      <c r="WKD196" s="40"/>
      <c r="WKE196" s="54"/>
      <c r="WKF196" s="55"/>
      <c r="WKG196" s="44"/>
      <c r="WKH196" s="40"/>
      <c r="WKI196" s="54"/>
      <c r="WKJ196" s="55"/>
      <c r="WKK196" s="44"/>
      <c r="WKL196" s="40"/>
      <c r="WKM196" s="54"/>
      <c r="WKN196" s="55"/>
      <c r="WKO196" s="44"/>
      <c r="WKP196" s="40"/>
      <c r="WKQ196" s="54"/>
      <c r="WKR196" s="55"/>
      <c r="WKS196" s="44"/>
      <c r="WKT196" s="40"/>
      <c r="WKU196" s="54"/>
      <c r="WKV196" s="55"/>
      <c r="WKW196" s="44"/>
      <c r="WKX196" s="40"/>
      <c r="WKY196" s="54"/>
      <c r="WKZ196" s="55"/>
      <c r="WLA196" s="44"/>
      <c r="WLB196" s="40"/>
      <c r="WLC196" s="54"/>
      <c r="WLD196" s="55"/>
      <c r="WLE196" s="44"/>
      <c r="WLF196" s="40"/>
      <c r="WLG196" s="54"/>
      <c r="WLH196" s="55"/>
      <c r="WLI196" s="44"/>
      <c r="WLJ196" s="40"/>
      <c r="WLK196" s="54"/>
      <c r="WLL196" s="55"/>
      <c r="WLM196" s="44"/>
      <c r="WLN196" s="40"/>
      <c r="WLO196" s="54"/>
      <c r="WLP196" s="55"/>
      <c r="WLQ196" s="44"/>
      <c r="WLR196" s="40"/>
      <c r="WLS196" s="54"/>
      <c r="WLT196" s="55"/>
      <c r="WLU196" s="44"/>
      <c r="WLV196" s="40"/>
      <c r="WLW196" s="54"/>
      <c r="WLX196" s="55"/>
      <c r="WLY196" s="44"/>
      <c r="WLZ196" s="40"/>
      <c r="WMA196" s="54"/>
      <c r="WMB196" s="55"/>
      <c r="WMC196" s="44"/>
      <c r="WMD196" s="40"/>
      <c r="WME196" s="54"/>
      <c r="WMF196" s="55"/>
      <c r="WMG196" s="44"/>
      <c r="WMH196" s="40"/>
      <c r="WMI196" s="54"/>
      <c r="WMJ196" s="55"/>
      <c r="WMK196" s="44"/>
      <c r="WML196" s="40"/>
      <c r="WMM196" s="54"/>
      <c r="WMN196" s="55"/>
      <c r="WMO196" s="44"/>
      <c r="WMP196" s="40"/>
      <c r="WMQ196" s="54"/>
      <c r="WMR196" s="55"/>
      <c r="WMS196" s="44"/>
      <c r="WMT196" s="40"/>
      <c r="WMU196" s="54"/>
      <c r="WMV196" s="55"/>
      <c r="WMW196" s="44"/>
      <c r="WMX196" s="40"/>
      <c r="WMY196" s="54"/>
      <c r="WMZ196" s="55"/>
      <c r="WNA196" s="44"/>
      <c r="WNB196" s="40"/>
      <c r="WNC196" s="54"/>
      <c r="WND196" s="55"/>
      <c r="WNE196" s="44"/>
      <c r="WNF196" s="40"/>
      <c r="WNG196" s="54"/>
      <c r="WNH196" s="55"/>
      <c r="WNI196" s="44"/>
      <c r="WNJ196" s="40"/>
      <c r="WNK196" s="54"/>
      <c r="WNL196" s="55"/>
      <c r="WNM196" s="44"/>
      <c r="WNN196" s="40"/>
      <c r="WNO196" s="54"/>
      <c r="WNP196" s="55"/>
      <c r="WNQ196" s="44"/>
      <c r="WNR196" s="40"/>
      <c r="WNS196" s="54"/>
      <c r="WNT196" s="55"/>
      <c r="WNU196" s="44"/>
      <c r="WNV196" s="40"/>
      <c r="WNW196" s="54"/>
      <c r="WNX196" s="55"/>
      <c r="WNY196" s="44"/>
      <c r="WNZ196" s="40"/>
      <c r="WOA196" s="54"/>
      <c r="WOB196" s="55"/>
      <c r="WOC196" s="44"/>
      <c r="WOD196" s="40"/>
      <c r="WOE196" s="54"/>
      <c r="WOF196" s="55"/>
      <c r="WOG196" s="44"/>
      <c r="WOH196" s="40"/>
      <c r="WOI196" s="54"/>
      <c r="WOJ196" s="55"/>
      <c r="WOK196" s="44"/>
      <c r="WOL196" s="40"/>
      <c r="WOM196" s="54"/>
      <c r="WON196" s="55"/>
      <c r="WOO196" s="44"/>
      <c r="WOP196" s="40"/>
      <c r="WOQ196" s="54"/>
      <c r="WOR196" s="55"/>
      <c r="WOS196" s="44"/>
      <c r="WOT196" s="40"/>
      <c r="WOU196" s="54"/>
      <c r="WOV196" s="55"/>
      <c r="WOW196" s="44"/>
      <c r="WOX196" s="40"/>
      <c r="WOY196" s="54"/>
      <c r="WOZ196" s="55"/>
      <c r="WPA196" s="44"/>
      <c r="WPB196" s="40"/>
      <c r="WPC196" s="54"/>
      <c r="WPD196" s="55"/>
      <c r="WPE196" s="44"/>
      <c r="WPF196" s="40"/>
      <c r="WPG196" s="54"/>
      <c r="WPH196" s="55"/>
      <c r="WPI196" s="44"/>
      <c r="WPJ196" s="40"/>
      <c r="WPK196" s="54"/>
      <c r="WPL196" s="55"/>
      <c r="WPM196" s="44"/>
      <c r="WPN196" s="40"/>
      <c r="WPO196" s="54"/>
      <c r="WPP196" s="55"/>
      <c r="WPQ196" s="44"/>
      <c r="WPR196" s="40"/>
      <c r="WPS196" s="54"/>
      <c r="WPT196" s="55"/>
      <c r="WPU196" s="44"/>
      <c r="WPV196" s="40"/>
      <c r="WPW196" s="54"/>
      <c r="WPX196" s="55"/>
      <c r="WPY196" s="44"/>
      <c r="WPZ196" s="40"/>
      <c r="WQA196" s="54"/>
      <c r="WQB196" s="55"/>
      <c r="WQC196" s="44"/>
      <c r="WQD196" s="40"/>
      <c r="WQE196" s="54"/>
      <c r="WQF196" s="55"/>
      <c r="WQG196" s="44"/>
      <c r="WQH196" s="40"/>
      <c r="WQI196" s="54"/>
      <c r="WQJ196" s="55"/>
      <c r="WQK196" s="44"/>
      <c r="WQL196" s="40"/>
      <c r="WQM196" s="54"/>
      <c r="WQN196" s="55"/>
      <c r="WQO196" s="44"/>
      <c r="WQP196" s="40"/>
      <c r="WQQ196" s="54"/>
      <c r="WQR196" s="55"/>
      <c r="WQS196" s="44"/>
      <c r="WQT196" s="40"/>
      <c r="WQU196" s="54"/>
      <c r="WQV196" s="55"/>
      <c r="WQW196" s="44"/>
      <c r="WQX196" s="40"/>
      <c r="WQY196" s="54"/>
      <c r="WQZ196" s="55"/>
      <c r="WRA196" s="44"/>
      <c r="WRB196" s="40"/>
      <c r="WRC196" s="54"/>
      <c r="WRD196" s="55"/>
      <c r="WRE196" s="44"/>
      <c r="WRF196" s="40"/>
      <c r="WRG196" s="54"/>
      <c r="WRH196" s="55"/>
      <c r="WRI196" s="44"/>
      <c r="WRJ196" s="40"/>
      <c r="WRK196" s="54"/>
      <c r="WRL196" s="55"/>
      <c r="WRM196" s="44"/>
      <c r="WRN196" s="40"/>
      <c r="WRO196" s="54"/>
      <c r="WRP196" s="55"/>
      <c r="WRQ196" s="44"/>
      <c r="WRR196" s="40"/>
      <c r="WRS196" s="54"/>
      <c r="WRT196" s="55"/>
      <c r="WRU196" s="44"/>
      <c r="WRV196" s="40"/>
      <c r="WRW196" s="54"/>
      <c r="WRX196" s="55"/>
      <c r="WRY196" s="44"/>
      <c r="WRZ196" s="40"/>
      <c r="WSA196" s="54"/>
      <c r="WSB196" s="55"/>
      <c r="WSC196" s="44"/>
      <c r="WSD196" s="40"/>
      <c r="WSE196" s="54"/>
      <c r="WSF196" s="55"/>
      <c r="WSG196" s="44"/>
      <c r="WSH196" s="40"/>
      <c r="WSI196" s="54"/>
      <c r="WSJ196" s="55"/>
      <c r="WSK196" s="44"/>
      <c r="WSL196" s="40"/>
      <c r="WSM196" s="54"/>
      <c r="WSN196" s="55"/>
      <c r="WSO196" s="44"/>
      <c r="WSP196" s="40"/>
      <c r="WSQ196" s="54"/>
      <c r="WSR196" s="55"/>
      <c r="WSS196" s="44"/>
      <c r="WST196" s="40"/>
      <c r="WSU196" s="54"/>
      <c r="WSV196" s="55"/>
      <c r="WSW196" s="44"/>
      <c r="WSX196" s="40"/>
      <c r="WSY196" s="54"/>
      <c r="WSZ196" s="55"/>
      <c r="WTA196" s="44"/>
      <c r="WTB196" s="40"/>
      <c r="WTC196" s="54"/>
      <c r="WTD196" s="55"/>
      <c r="WTE196" s="44"/>
      <c r="WTF196" s="40"/>
      <c r="WTG196" s="54"/>
      <c r="WTH196" s="55"/>
      <c r="WTI196" s="44"/>
      <c r="WTJ196" s="40"/>
      <c r="WTK196" s="54"/>
      <c r="WTL196" s="55"/>
      <c r="WTM196" s="44"/>
      <c r="WTN196" s="40"/>
      <c r="WTO196" s="54"/>
      <c r="WTP196" s="55"/>
      <c r="WTQ196" s="44"/>
      <c r="WTR196" s="40"/>
      <c r="WTS196" s="54"/>
      <c r="WTT196" s="55"/>
      <c r="WTU196" s="44"/>
      <c r="WTV196" s="40"/>
      <c r="WTW196" s="54"/>
      <c r="WTX196" s="55"/>
      <c r="WTY196" s="44"/>
      <c r="WTZ196" s="40"/>
      <c r="WUA196" s="54"/>
      <c r="WUB196" s="55"/>
      <c r="WUC196" s="44"/>
      <c r="WUD196" s="40"/>
      <c r="WUE196" s="54"/>
      <c r="WUF196" s="55"/>
      <c r="WUG196" s="44"/>
      <c r="WUH196" s="40"/>
      <c r="WUI196" s="54"/>
      <c r="WUJ196" s="55"/>
      <c r="WUK196" s="44"/>
      <c r="WUL196" s="40"/>
      <c r="WUM196" s="54"/>
      <c r="WUN196" s="55"/>
      <c r="WUO196" s="44"/>
      <c r="WUP196" s="40"/>
      <c r="WUQ196" s="54"/>
      <c r="WUR196" s="55"/>
      <c r="WUS196" s="44"/>
      <c r="WUT196" s="40"/>
      <c r="WUU196" s="54"/>
      <c r="WUV196" s="55"/>
      <c r="WUW196" s="44"/>
      <c r="WUX196" s="40"/>
      <c r="WUY196" s="54"/>
      <c r="WUZ196" s="55"/>
      <c r="WVA196" s="44"/>
      <c r="WVB196" s="40"/>
      <c r="WVC196" s="54"/>
      <c r="WVD196" s="55"/>
      <c r="WVE196" s="44"/>
      <c r="WVF196" s="40"/>
      <c r="WVG196" s="54"/>
      <c r="WVH196" s="55"/>
      <c r="WVI196" s="44"/>
      <c r="WVJ196" s="40"/>
      <c r="WVK196" s="54"/>
      <c r="WVL196" s="55"/>
      <c r="WVM196" s="44"/>
      <c r="WVN196" s="40"/>
      <c r="WVO196" s="54"/>
      <c r="WVP196" s="55"/>
      <c r="WVQ196" s="44"/>
      <c r="WVR196" s="40"/>
      <c r="WVS196" s="54"/>
      <c r="WVT196" s="55"/>
      <c r="WVU196" s="44"/>
      <c r="WVV196" s="40"/>
      <c r="WVW196" s="54"/>
      <c r="WVX196" s="55"/>
      <c r="WVY196" s="44"/>
      <c r="WVZ196" s="40"/>
      <c r="WWA196" s="54"/>
      <c r="WWB196" s="55"/>
      <c r="WWC196" s="44"/>
      <c r="WWD196" s="40"/>
      <c r="WWE196" s="54"/>
      <c r="WWF196" s="55"/>
      <c r="WWG196" s="44"/>
      <c r="WWH196" s="40"/>
      <c r="WWI196" s="54"/>
      <c r="WWJ196" s="55"/>
      <c r="WWK196" s="44"/>
      <c r="WWL196" s="40"/>
      <c r="WWM196" s="54"/>
      <c r="WWN196" s="55"/>
      <c r="WWO196" s="44"/>
      <c r="WWP196" s="40"/>
      <c r="WWQ196" s="54"/>
      <c r="WWR196" s="55"/>
      <c r="WWS196" s="44"/>
      <c r="WWT196" s="40"/>
      <c r="WWU196" s="54"/>
      <c r="WWV196" s="55"/>
      <c r="WWW196" s="44"/>
      <c r="WWX196" s="40"/>
      <c r="WWY196" s="54"/>
      <c r="WWZ196" s="55"/>
      <c r="WXA196" s="44"/>
      <c r="WXB196" s="40"/>
      <c r="WXC196" s="54"/>
      <c r="WXD196" s="55"/>
      <c r="WXE196" s="44"/>
      <c r="WXF196" s="40"/>
      <c r="WXG196" s="54"/>
      <c r="WXH196" s="55"/>
      <c r="WXI196" s="44"/>
      <c r="WXJ196" s="40"/>
      <c r="WXK196" s="54"/>
      <c r="WXL196" s="55"/>
      <c r="WXM196" s="44"/>
      <c r="WXN196" s="40"/>
      <c r="WXO196" s="54"/>
      <c r="WXP196" s="55"/>
      <c r="WXQ196" s="44"/>
      <c r="WXR196" s="40"/>
      <c r="WXS196" s="54"/>
      <c r="WXT196" s="55"/>
      <c r="WXU196" s="44"/>
      <c r="WXV196" s="40"/>
      <c r="WXW196" s="54"/>
      <c r="WXX196" s="55"/>
      <c r="WXY196" s="44"/>
      <c r="WXZ196" s="40"/>
      <c r="WYA196" s="54"/>
      <c r="WYB196" s="55"/>
      <c r="WYC196" s="44"/>
      <c r="WYD196" s="40"/>
      <c r="WYE196" s="54"/>
      <c r="WYF196" s="55"/>
      <c r="WYG196" s="44"/>
      <c r="WYH196" s="40"/>
      <c r="WYI196" s="54"/>
      <c r="WYJ196" s="55"/>
      <c r="WYK196" s="44"/>
      <c r="WYL196" s="40"/>
      <c r="WYM196" s="54"/>
      <c r="WYN196" s="55"/>
      <c r="WYO196" s="44"/>
      <c r="WYP196" s="40"/>
      <c r="WYQ196" s="54"/>
      <c r="WYR196" s="55"/>
      <c r="WYS196" s="44"/>
      <c r="WYT196" s="40"/>
      <c r="WYU196" s="54"/>
      <c r="WYV196" s="55"/>
      <c r="WYW196" s="44"/>
      <c r="WYX196" s="40"/>
      <c r="WYY196" s="54"/>
      <c r="WYZ196" s="55"/>
      <c r="WZA196" s="44"/>
      <c r="WZB196" s="40"/>
      <c r="WZC196" s="54"/>
      <c r="WZD196" s="55"/>
      <c r="WZE196" s="44"/>
      <c r="WZF196" s="40"/>
      <c r="WZG196" s="54"/>
      <c r="WZH196" s="55"/>
      <c r="WZI196" s="44"/>
      <c r="WZJ196" s="40"/>
      <c r="WZK196" s="54"/>
      <c r="WZL196" s="55"/>
      <c r="WZM196" s="44"/>
      <c r="WZN196" s="40"/>
      <c r="WZO196" s="54"/>
      <c r="WZP196" s="55"/>
      <c r="WZQ196" s="44"/>
      <c r="WZR196" s="40"/>
      <c r="WZS196" s="54"/>
      <c r="WZT196" s="55"/>
      <c r="WZU196" s="44"/>
      <c r="WZV196" s="40"/>
      <c r="WZW196" s="54"/>
      <c r="WZX196" s="55"/>
      <c r="WZY196" s="44"/>
      <c r="WZZ196" s="40"/>
      <c r="XAA196" s="54"/>
      <c r="XAB196" s="55"/>
      <c r="XAC196" s="44"/>
      <c r="XAD196" s="40"/>
      <c r="XAE196" s="54"/>
      <c r="XAF196" s="55"/>
      <c r="XAG196" s="44"/>
      <c r="XAH196" s="40"/>
      <c r="XAI196" s="54"/>
      <c r="XAJ196" s="55"/>
      <c r="XAK196" s="44"/>
      <c r="XAL196" s="40"/>
      <c r="XAM196" s="54"/>
      <c r="XAN196" s="55"/>
      <c r="XAO196" s="44"/>
      <c r="XAP196" s="40"/>
      <c r="XAQ196" s="54"/>
      <c r="XAR196" s="55"/>
      <c r="XAS196" s="44"/>
      <c r="XAT196" s="40"/>
      <c r="XAU196" s="54"/>
      <c r="XAV196" s="55"/>
      <c r="XAW196" s="44"/>
      <c r="XAX196" s="40"/>
      <c r="XAY196" s="54"/>
      <c r="XAZ196" s="55"/>
      <c r="XBA196" s="44"/>
      <c r="XBB196" s="40"/>
      <c r="XBC196" s="54"/>
      <c r="XBD196" s="55"/>
      <c r="XBE196" s="44"/>
      <c r="XBF196" s="40"/>
      <c r="XBG196" s="54"/>
      <c r="XBH196" s="55"/>
      <c r="XBI196" s="44"/>
      <c r="XBJ196" s="40"/>
      <c r="XBK196" s="54"/>
      <c r="XBL196" s="55"/>
      <c r="XBM196" s="44"/>
      <c r="XBN196" s="40"/>
      <c r="XBO196" s="54"/>
      <c r="XBP196" s="55"/>
      <c r="XBQ196" s="44"/>
      <c r="XBR196" s="40"/>
      <c r="XBS196" s="54"/>
      <c r="XBT196" s="55"/>
      <c r="XBU196" s="44"/>
      <c r="XBV196" s="40"/>
      <c r="XBW196" s="54"/>
      <c r="XBX196" s="55"/>
      <c r="XBY196" s="44"/>
      <c r="XBZ196" s="40"/>
      <c r="XCA196" s="54"/>
      <c r="XCB196" s="55"/>
      <c r="XCC196" s="44"/>
      <c r="XCD196" s="40"/>
      <c r="XCE196" s="54"/>
      <c r="XCF196" s="55"/>
      <c r="XCG196" s="44"/>
      <c r="XCH196" s="40"/>
      <c r="XCI196" s="54"/>
      <c r="XCJ196" s="55"/>
      <c r="XCK196" s="44"/>
      <c r="XCL196" s="40"/>
      <c r="XCM196" s="54"/>
      <c r="XCN196" s="55"/>
      <c r="XCO196" s="44"/>
      <c r="XCP196" s="40"/>
      <c r="XCQ196" s="54"/>
      <c r="XCR196" s="55"/>
      <c r="XCS196" s="44"/>
      <c r="XCT196" s="40"/>
      <c r="XCU196" s="54"/>
      <c r="XCV196" s="55"/>
      <c r="XCW196" s="44"/>
      <c r="XCX196" s="40"/>
      <c r="XCY196" s="54"/>
      <c r="XCZ196" s="55"/>
      <c r="XDA196" s="44"/>
      <c r="XDB196" s="40"/>
      <c r="XDC196" s="54"/>
      <c r="XDD196" s="55"/>
      <c r="XDE196" s="44"/>
      <c r="XDF196" s="40"/>
      <c r="XDG196" s="54"/>
      <c r="XDH196" s="55"/>
      <c r="XDI196" s="44"/>
      <c r="XDJ196" s="40"/>
      <c r="XDK196" s="54"/>
      <c r="XDL196" s="55"/>
      <c r="XDM196" s="44"/>
      <c r="XDN196" s="40"/>
      <c r="XDO196" s="54"/>
      <c r="XDP196" s="55"/>
      <c r="XDQ196" s="44"/>
      <c r="XDR196" s="40"/>
      <c r="XDS196" s="54"/>
      <c r="XDT196" s="55"/>
      <c r="XDU196" s="44"/>
      <c r="XDV196" s="40"/>
      <c r="XDW196" s="54"/>
      <c r="XDX196" s="55"/>
      <c r="XDY196" s="44"/>
      <c r="XDZ196" s="40"/>
      <c r="XEA196" s="54"/>
      <c r="XEB196" s="55"/>
      <c r="XEC196" s="44"/>
      <c r="XED196" s="40"/>
      <c r="XEE196" s="54"/>
      <c r="XEF196" s="55"/>
      <c r="XEG196" s="44"/>
      <c r="XEH196" s="40"/>
      <c r="XEI196" s="54"/>
      <c r="XEJ196" s="55"/>
      <c r="XEK196" s="44"/>
      <c r="XEL196" s="40"/>
      <c r="XEM196" s="54"/>
      <c r="XEN196" s="55"/>
      <c r="XEO196" s="44"/>
      <c r="XEP196" s="40"/>
      <c r="XEQ196" s="54"/>
      <c r="XER196" s="55"/>
      <c r="XES196" s="44"/>
      <c r="XET196" s="40"/>
      <c r="XEU196" s="54"/>
      <c r="XEV196" s="55"/>
      <c r="XEW196" s="44"/>
      <c r="XEX196" s="40"/>
      <c r="XEY196" s="54"/>
      <c r="XEZ196" s="55"/>
      <c r="XFA196" s="44"/>
      <c r="XFB196" s="40"/>
      <c r="XFC196" s="54"/>
      <c r="XFD196" s="55"/>
    </row>
    <row r="197" spans="1:16384" s="14" customFormat="1" x14ac:dyDescent="0.25">
      <c r="A197" s="17" t="s">
        <v>240</v>
      </c>
      <c r="B197" s="40">
        <v>0</v>
      </c>
      <c r="C197" s="47">
        <v>477</v>
      </c>
      <c r="D197" s="41">
        <v>477</v>
      </c>
      <c r="E197" s="44"/>
      <c r="F197" s="40"/>
      <c r="G197" s="54"/>
      <c r="H197" s="55"/>
      <c r="I197" s="44"/>
      <c r="J197" s="40"/>
      <c r="K197" s="54"/>
      <c r="L197" s="55"/>
      <c r="M197" s="44"/>
      <c r="N197" s="40"/>
      <c r="O197" s="54"/>
      <c r="P197" s="55"/>
      <c r="Q197" s="44"/>
      <c r="R197" s="40"/>
      <c r="S197" s="54"/>
      <c r="T197" s="55"/>
      <c r="U197" s="44"/>
      <c r="V197" s="40"/>
      <c r="W197" s="54"/>
      <c r="X197" s="55"/>
      <c r="Y197" s="44"/>
      <c r="Z197" s="40"/>
      <c r="AA197" s="54"/>
      <c r="AB197" s="55"/>
      <c r="AC197" s="44"/>
      <c r="AD197" s="40"/>
      <c r="AE197" s="54"/>
      <c r="AF197" s="55"/>
      <c r="AG197" s="44"/>
      <c r="AH197" s="40"/>
      <c r="AI197" s="54"/>
      <c r="AJ197" s="55"/>
      <c r="AK197" s="44"/>
      <c r="AL197" s="40"/>
      <c r="AM197" s="54"/>
      <c r="AN197" s="55"/>
      <c r="AO197" s="44"/>
      <c r="AP197" s="40"/>
      <c r="AQ197" s="54"/>
      <c r="AR197" s="55"/>
      <c r="AS197" s="44"/>
      <c r="AT197" s="40"/>
      <c r="AU197" s="54"/>
      <c r="AV197" s="55"/>
      <c r="AW197" s="44"/>
      <c r="AX197" s="40"/>
      <c r="AY197" s="54"/>
      <c r="AZ197" s="55"/>
      <c r="BA197" s="44"/>
      <c r="BB197" s="40"/>
      <c r="BC197" s="54"/>
      <c r="BD197" s="55"/>
      <c r="BE197" s="44"/>
      <c r="BF197" s="40"/>
      <c r="BG197" s="54"/>
      <c r="BH197" s="55"/>
      <c r="BI197" s="44"/>
      <c r="BJ197" s="40"/>
      <c r="BK197" s="54"/>
      <c r="BL197" s="55"/>
      <c r="BM197" s="44"/>
      <c r="BN197" s="40"/>
      <c r="BO197" s="54"/>
      <c r="BP197" s="55"/>
      <c r="BQ197" s="44"/>
      <c r="BR197" s="40"/>
      <c r="BS197" s="54"/>
      <c r="BT197" s="55"/>
      <c r="BU197" s="44"/>
      <c r="BV197" s="40"/>
      <c r="BW197" s="54"/>
      <c r="BX197" s="55"/>
      <c r="BY197" s="44"/>
      <c r="BZ197" s="40"/>
      <c r="CA197" s="54"/>
      <c r="CB197" s="55"/>
      <c r="CC197" s="44"/>
      <c r="CD197" s="40"/>
      <c r="CE197" s="54"/>
      <c r="CF197" s="55"/>
      <c r="CG197" s="44"/>
      <c r="CH197" s="40"/>
      <c r="CI197" s="54"/>
      <c r="CJ197" s="55"/>
      <c r="CK197" s="44"/>
      <c r="CL197" s="40"/>
      <c r="CM197" s="54"/>
      <c r="CN197" s="55"/>
      <c r="CO197" s="44"/>
      <c r="CP197" s="40"/>
      <c r="CQ197" s="54"/>
      <c r="CR197" s="55"/>
      <c r="CS197" s="44"/>
      <c r="CT197" s="40"/>
      <c r="CU197" s="54"/>
      <c r="CV197" s="55"/>
      <c r="CW197" s="44"/>
      <c r="CX197" s="40"/>
      <c r="CY197" s="54"/>
      <c r="CZ197" s="55"/>
      <c r="DA197" s="44"/>
      <c r="DB197" s="40"/>
      <c r="DC197" s="54"/>
      <c r="DD197" s="55"/>
      <c r="DE197" s="44"/>
      <c r="DF197" s="40"/>
      <c r="DG197" s="54"/>
      <c r="DH197" s="55"/>
      <c r="DI197" s="44"/>
      <c r="DJ197" s="40"/>
      <c r="DK197" s="54"/>
      <c r="DL197" s="55"/>
      <c r="DM197" s="44"/>
      <c r="DN197" s="40"/>
      <c r="DO197" s="54"/>
      <c r="DP197" s="55"/>
      <c r="DQ197" s="44"/>
      <c r="DR197" s="40"/>
      <c r="DS197" s="54"/>
      <c r="DT197" s="55"/>
      <c r="DU197" s="44"/>
      <c r="DV197" s="40"/>
      <c r="DW197" s="54"/>
      <c r="DX197" s="55"/>
      <c r="DY197" s="44"/>
      <c r="DZ197" s="40"/>
      <c r="EA197" s="54"/>
      <c r="EB197" s="55"/>
      <c r="EC197" s="44"/>
      <c r="ED197" s="40"/>
      <c r="EE197" s="54"/>
      <c r="EF197" s="55"/>
      <c r="EG197" s="44"/>
      <c r="EH197" s="40"/>
      <c r="EI197" s="54"/>
      <c r="EJ197" s="55"/>
      <c r="EK197" s="44"/>
      <c r="EL197" s="40"/>
      <c r="EM197" s="54"/>
      <c r="EN197" s="55"/>
      <c r="EO197" s="44"/>
      <c r="EP197" s="40"/>
      <c r="EQ197" s="54"/>
      <c r="ER197" s="55"/>
      <c r="ES197" s="44"/>
      <c r="ET197" s="40"/>
      <c r="EU197" s="54"/>
      <c r="EV197" s="55"/>
      <c r="EW197" s="44"/>
      <c r="EX197" s="40"/>
      <c r="EY197" s="54"/>
      <c r="EZ197" s="55"/>
      <c r="FA197" s="44"/>
      <c r="FB197" s="40"/>
      <c r="FC197" s="54"/>
      <c r="FD197" s="55"/>
      <c r="FE197" s="44"/>
      <c r="FF197" s="40"/>
      <c r="FG197" s="54"/>
      <c r="FH197" s="55"/>
      <c r="FI197" s="44"/>
      <c r="FJ197" s="40"/>
      <c r="FK197" s="54"/>
      <c r="FL197" s="55"/>
      <c r="FM197" s="44"/>
      <c r="FN197" s="40"/>
      <c r="FO197" s="54"/>
      <c r="FP197" s="55"/>
      <c r="FQ197" s="44"/>
      <c r="FR197" s="40"/>
      <c r="FS197" s="54"/>
      <c r="FT197" s="55"/>
      <c r="FU197" s="44"/>
      <c r="FV197" s="40"/>
      <c r="FW197" s="54"/>
      <c r="FX197" s="55"/>
      <c r="FY197" s="44"/>
      <c r="FZ197" s="40"/>
      <c r="GA197" s="54"/>
      <c r="GB197" s="55"/>
      <c r="GC197" s="44"/>
      <c r="GD197" s="40"/>
      <c r="GE197" s="54"/>
      <c r="GF197" s="55"/>
      <c r="GG197" s="44"/>
      <c r="GH197" s="40"/>
      <c r="GI197" s="54"/>
      <c r="GJ197" s="55"/>
      <c r="GK197" s="44"/>
      <c r="GL197" s="40"/>
      <c r="GM197" s="54"/>
      <c r="GN197" s="55"/>
      <c r="GO197" s="44"/>
      <c r="GP197" s="40"/>
      <c r="GQ197" s="54"/>
      <c r="GR197" s="55"/>
      <c r="GS197" s="44"/>
      <c r="GT197" s="40"/>
      <c r="GU197" s="54"/>
      <c r="GV197" s="55"/>
      <c r="GW197" s="44"/>
      <c r="GX197" s="40"/>
      <c r="GY197" s="54"/>
      <c r="GZ197" s="55"/>
      <c r="HA197" s="44"/>
      <c r="HB197" s="40"/>
      <c r="HC197" s="54"/>
      <c r="HD197" s="55"/>
      <c r="HE197" s="44"/>
      <c r="HF197" s="40"/>
      <c r="HG197" s="54"/>
      <c r="HH197" s="55"/>
      <c r="HI197" s="44"/>
      <c r="HJ197" s="40"/>
      <c r="HK197" s="54"/>
      <c r="HL197" s="55"/>
      <c r="HM197" s="44"/>
      <c r="HN197" s="40"/>
      <c r="HO197" s="54"/>
      <c r="HP197" s="55"/>
      <c r="HQ197" s="44"/>
      <c r="HR197" s="40"/>
      <c r="HS197" s="54"/>
      <c r="HT197" s="55"/>
      <c r="HU197" s="44"/>
      <c r="HV197" s="40"/>
      <c r="HW197" s="54"/>
      <c r="HX197" s="55"/>
      <c r="HY197" s="44"/>
      <c r="HZ197" s="40"/>
      <c r="IA197" s="54"/>
      <c r="IB197" s="55"/>
      <c r="IC197" s="44"/>
      <c r="ID197" s="40"/>
      <c r="IE197" s="54"/>
      <c r="IF197" s="55"/>
      <c r="IG197" s="44"/>
      <c r="IH197" s="40"/>
      <c r="II197" s="54"/>
      <c r="IJ197" s="55"/>
      <c r="IK197" s="44"/>
      <c r="IL197" s="40"/>
      <c r="IM197" s="54"/>
      <c r="IN197" s="55"/>
      <c r="IO197" s="44"/>
      <c r="IP197" s="40"/>
      <c r="IQ197" s="54"/>
      <c r="IR197" s="55"/>
      <c r="IS197" s="44"/>
      <c r="IT197" s="40"/>
      <c r="IU197" s="54"/>
      <c r="IV197" s="55"/>
      <c r="IW197" s="44"/>
      <c r="IX197" s="40"/>
      <c r="IY197" s="54"/>
      <c r="IZ197" s="55"/>
      <c r="JA197" s="44"/>
      <c r="JB197" s="40"/>
      <c r="JC197" s="54"/>
      <c r="JD197" s="55"/>
      <c r="JE197" s="44"/>
      <c r="JF197" s="40"/>
      <c r="JG197" s="54"/>
      <c r="JH197" s="55"/>
      <c r="JI197" s="44"/>
      <c r="JJ197" s="40"/>
      <c r="JK197" s="54"/>
      <c r="JL197" s="55"/>
      <c r="JM197" s="44"/>
      <c r="JN197" s="40"/>
      <c r="JO197" s="54"/>
      <c r="JP197" s="55"/>
      <c r="JQ197" s="44"/>
      <c r="JR197" s="40"/>
      <c r="JS197" s="54"/>
      <c r="JT197" s="55"/>
      <c r="JU197" s="44"/>
      <c r="JV197" s="40"/>
      <c r="JW197" s="54"/>
      <c r="JX197" s="55"/>
      <c r="JY197" s="44"/>
      <c r="JZ197" s="40"/>
      <c r="KA197" s="54"/>
      <c r="KB197" s="55"/>
      <c r="KC197" s="44"/>
      <c r="KD197" s="40"/>
      <c r="KE197" s="54"/>
      <c r="KF197" s="55"/>
      <c r="KG197" s="44"/>
      <c r="KH197" s="40"/>
      <c r="KI197" s="54"/>
      <c r="KJ197" s="55"/>
      <c r="KK197" s="44"/>
      <c r="KL197" s="40"/>
      <c r="KM197" s="54"/>
      <c r="KN197" s="55"/>
      <c r="KO197" s="44"/>
      <c r="KP197" s="40"/>
      <c r="KQ197" s="54"/>
      <c r="KR197" s="55"/>
      <c r="KS197" s="44"/>
      <c r="KT197" s="40"/>
      <c r="KU197" s="54"/>
      <c r="KV197" s="55"/>
      <c r="KW197" s="44"/>
      <c r="KX197" s="40"/>
      <c r="KY197" s="54"/>
      <c r="KZ197" s="55"/>
      <c r="LA197" s="44"/>
      <c r="LB197" s="40"/>
      <c r="LC197" s="54"/>
      <c r="LD197" s="55"/>
      <c r="LE197" s="44"/>
      <c r="LF197" s="40"/>
      <c r="LG197" s="54"/>
      <c r="LH197" s="55"/>
      <c r="LI197" s="44"/>
      <c r="LJ197" s="40"/>
      <c r="LK197" s="54"/>
      <c r="LL197" s="55"/>
      <c r="LM197" s="44"/>
      <c r="LN197" s="40"/>
      <c r="LO197" s="54"/>
      <c r="LP197" s="55"/>
      <c r="LQ197" s="44"/>
      <c r="LR197" s="40"/>
      <c r="LS197" s="54"/>
      <c r="LT197" s="55"/>
      <c r="LU197" s="44"/>
      <c r="LV197" s="40"/>
      <c r="LW197" s="54"/>
      <c r="LX197" s="55"/>
      <c r="LY197" s="44"/>
      <c r="LZ197" s="40"/>
      <c r="MA197" s="54"/>
      <c r="MB197" s="55"/>
      <c r="MC197" s="44"/>
      <c r="MD197" s="40"/>
      <c r="ME197" s="54"/>
      <c r="MF197" s="55"/>
      <c r="MG197" s="44"/>
      <c r="MH197" s="40"/>
      <c r="MI197" s="54"/>
      <c r="MJ197" s="55"/>
      <c r="MK197" s="44"/>
      <c r="ML197" s="40"/>
      <c r="MM197" s="54"/>
      <c r="MN197" s="55"/>
      <c r="MO197" s="44"/>
      <c r="MP197" s="40"/>
      <c r="MQ197" s="54"/>
      <c r="MR197" s="55"/>
      <c r="MS197" s="44"/>
      <c r="MT197" s="40"/>
      <c r="MU197" s="54"/>
      <c r="MV197" s="55"/>
      <c r="MW197" s="44"/>
      <c r="MX197" s="40"/>
      <c r="MY197" s="54"/>
      <c r="MZ197" s="55"/>
      <c r="NA197" s="44"/>
      <c r="NB197" s="40"/>
      <c r="NC197" s="54"/>
      <c r="ND197" s="55"/>
      <c r="NE197" s="44"/>
      <c r="NF197" s="40"/>
      <c r="NG197" s="54"/>
      <c r="NH197" s="55"/>
      <c r="NI197" s="44"/>
      <c r="NJ197" s="40"/>
      <c r="NK197" s="54"/>
      <c r="NL197" s="55"/>
      <c r="NM197" s="44"/>
      <c r="NN197" s="40"/>
      <c r="NO197" s="54"/>
      <c r="NP197" s="55"/>
      <c r="NQ197" s="44"/>
      <c r="NR197" s="40"/>
      <c r="NS197" s="54"/>
      <c r="NT197" s="55"/>
      <c r="NU197" s="44"/>
      <c r="NV197" s="40"/>
      <c r="NW197" s="54"/>
      <c r="NX197" s="55"/>
      <c r="NY197" s="44"/>
      <c r="NZ197" s="40"/>
      <c r="OA197" s="54"/>
      <c r="OB197" s="55"/>
      <c r="OC197" s="44"/>
      <c r="OD197" s="40"/>
      <c r="OE197" s="54"/>
      <c r="OF197" s="55"/>
      <c r="OG197" s="44"/>
      <c r="OH197" s="40"/>
      <c r="OI197" s="54"/>
      <c r="OJ197" s="55"/>
      <c r="OK197" s="44"/>
      <c r="OL197" s="40"/>
      <c r="OM197" s="54"/>
      <c r="ON197" s="55"/>
      <c r="OO197" s="44"/>
      <c r="OP197" s="40"/>
      <c r="OQ197" s="54"/>
      <c r="OR197" s="55"/>
      <c r="OS197" s="44"/>
      <c r="OT197" s="40"/>
      <c r="OU197" s="54"/>
      <c r="OV197" s="55"/>
      <c r="OW197" s="44"/>
      <c r="OX197" s="40"/>
      <c r="OY197" s="54"/>
      <c r="OZ197" s="55"/>
      <c r="PA197" s="44"/>
      <c r="PB197" s="40"/>
      <c r="PC197" s="54"/>
      <c r="PD197" s="55"/>
      <c r="PE197" s="44"/>
      <c r="PF197" s="40"/>
      <c r="PG197" s="54"/>
      <c r="PH197" s="55"/>
      <c r="PI197" s="44"/>
      <c r="PJ197" s="40"/>
      <c r="PK197" s="54"/>
      <c r="PL197" s="55"/>
      <c r="PM197" s="44"/>
      <c r="PN197" s="40"/>
      <c r="PO197" s="54"/>
      <c r="PP197" s="55"/>
      <c r="PQ197" s="44"/>
      <c r="PR197" s="40"/>
      <c r="PS197" s="54"/>
      <c r="PT197" s="55"/>
      <c r="PU197" s="44"/>
      <c r="PV197" s="40"/>
      <c r="PW197" s="54"/>
      <c r="PX197" s="55"/>
      <c r="PY197" s="44"/>
      <c r="PZ197" s="40"/>
      <c r="QA197" s="54"/>
      <c r="QB197" s="55"/>
      <c r="QC197" s="44"/>
      <c r="QD197" s="40"/>
      <c r="QE197" s="54"/>
      <c r="QF197" s="55"/>
      <c r="QG197" s="44"/>
      <c r="QH197" s="40"/>
      <c r="QI197" s="54"/>
      <c r="QJ197" s="55"/>
      <c r="QK197" s="44"/>
      <c r="QL197" s="40"/>
      <c r="QM197" s="54"/>
      <c r="QN197" s="55"/>
      <c r="QO197" s="44"/>
      <c r="QP197" s="40"/>
      <c r="QQ197" s="54"/>
      <c r="QR197" s="55"/>
      <c r="QS197" s="44"/>
      <c r="QT197" s="40"/>
      <c r="QU197" s="54"/>
      <c r="QV197" s="55"/>
      <c r="QW197" s="44"/>
      <c r="QX197" s="40"/>
      <c r="QY197" s="54"/>
      <c r="QZ197" s="55"/>
      <c r="RA197" s="44"/>
      <c r="RB197" s="40"/>
      <c r="RC197" s="54"/>
      <c r="RD197" s="55"/>
      <c r="RE197" s="44"/>
      <c r="RF197" s="40"/>
      <c r="RG197" s="54"/>
      <c r="RH197" s="55"/>
      <c r="RI197" s="44"/>
      <c r="RJ197" s="40"/>
      <c r="RK197" s="54"/>
      <c r="RL197" s="55"/>
      <c r="RM197" s="44"/>
      <c r="RN197" s="40"/>
      <c r="RO197" s="54"/>
      <c r="RP197" s="55"/>
      <c r="RQ197" s="44"/>
      <c r="RR197" s="40"/>
      <c r="RS197" s="54"/>
      <c r="RT197" s="55"/>
      <c r="RU197" s="44"/>
      <c r="RV197" s="40"/>
      <c r="RW197" s="54"/>
      <c r="RX197" s="55"/>
      <c r="RY197" s="44"/>
      <c r="RZ197" s="40"/>
      <c r="SA197" s="54"/>
      <c r="SB197" s="55"/>
      <c r="SC197" s="44"/>
      <c r="SD197" s="40"/>
      <c r="SE197" s="54"/>
      <c r="SF197" s="55"/>
      <c r="SG197" s="44"/>
      <c r="SH197" s="40"/>
      <c r="SI197" s="54"/>
      <c r="SJ197" s="55"/>
      <c r="SK197" s="44"/>
      <c r="SL197" s="40"/>
      <c r="SM197" s="54"/>
      <c r="SN197" s="55"/>
      <c r="SO197" s="44"/>
      <c r="SP197" s="40"/>
      <c r="SQ197" s="54"/>
      <c r="SR197" s="55"/>
      <c r="SS197" s="44"/>
      <c r="ST197" s="40"/>
      <c r="SU197" s="54"/>
      <c r="SV197" s="55"/>
      <c r="SW197" s="44"/>
      <c r="SX197" s="40"/>
      <c r="SY197" s="54"/>
      <c r="SZ197" s="55"/>
      <c r="TA197" s="44"/>
      <c r="TB197" s="40"/>
      <c r="TC197" s="54"/>
      <c r="TD197" s="55"/>
      <c r="TE197" s="44"/>
      <c r="TF197" s="40"/>
      <c r="TG197" s="54"/>
      <c r="TH197" s="55"/>
      <c r="TI197" s="44"/>
      <c r="TJ197" s="40"/>
      <c r="TK197" s="54"/>
      <c r="TL197" s="55"/>
      <c r="TM197" s="44"/>
      <c r="TN197" s="40"/>
      <c r="TO197" s="54"/>
      <c r="TP197" s="55"/>
      <c r="TQ197" s="44"/>
      <c r="TR197" s="40"/>
      <c r="TS197" s="54"/>
      <c r="TT197" s="55"/>
      <c r="TU197" s="44"/>
      <c r="TV197" s="40"/>
      <c r="TW197" s="54"/>
      <c r="TX197" s="55"/>
      <c r="TY197" s="44"/>
      <c r="TZ197" s="40"/>
      <c r="UA197" s="54"/>
      <c r="UB197" s="55"/>
      <c r="UC197" s="44"/>
      <c r="UD197" s="40"/>
      <c r="UE197" s="54"/>
      <c r="UF197" s="55"/>
      <c r="UG197" s="44"/>
      <c r="UH197" s="40"/>
      <c r="UI197" s="54"/>
      <c r="UJ197" s="55"/>
      <c r="UK197" s="44"/>
      <c r="UL197" s="40"/>
      <c r="UM197" s="54"/>
      <c r="UN197" s="55"/>
      <c r="UO197" s="44"/>
      <c r="UP197" s="40"/>
      <c r="UQ197" s="54"/>
      <c r="UR197" s="55"/>
      <c r="US197" s="44"/>
      <c r="UT197" s="40"/>
      <c r="UU197" s="54"/>
      <c r="UV197" s="55"/>
      <c r="UW197" s="44"/>
      <c r="UX197" s="40"/>
      <c r="UY197" s="54"/>
      <c r="UZ197" s="55"/>
      <c r="VA197" s="44"/>
      <c r="VB197" s="40"/>
      <c r="VC197" s="54"/>
      <c r="VD197" s="55"/>
      <c r="VE197" s="44"/>
      <c r="VF197" s="40"/>
      <c r="VG197" s="54"/>
      <c r="VH197" s="55"/>
      <c r="VI197" s="44"/>
      <c r="VJ197" s="40"/>
      <c r="VK197" s="54"/>
      <c r="VL197" s="55"/>
      <c r="VM197" s="44"/>
      <c r="VN197" s="40"/>
      <c r="VO197" s="54"/>
      <c r="VP197" s="55"/>
      <c r="VQ197" s="44"/>
      <c r="VR197" s="40"/>
      <c r="VS197" s="54"/>
      <c r="VT197" s="55"/>
      <c r="VU197" s="44"/>
      <c r="VV197" s="40"/>
      <c r="VW197" s="54"/>
      <c r="VX197" s="55"/>
      <c r="VY197" s="44"/>
      <c r="VZ197" s="40"/>
      <c r="WA197" s="54"/>
      <c r="WB197" s="55"/>
      <c r="WC197" s="44"/>
      <c r="WD197" s="40"/>
      <c r="WE197" s="54"/>
      <c r="WF197" s="55"/>
      <c r="WG197" s="44"/>
      <c r="WH197" s="40"/>
      <c r="WI197" s="54"/>
      <c r="WJ197" s="55"/>
      <c r="WK197" s="44"/>
      <c r="WL197" s="40"/>
      <c r="WM197" s="54"/>
      <c r="WN197" s="55"/>
      <c r="WO197" s="44"/>
      <c r="WP197" s="40"/>
      <c r="WQ197" s="54"/>
      <c r="WR197" s="55"/>
      <c r="WS197" s="44"/>
      <c r="WT197" s="40"/>
      <c r="WU197" s="54"/>
      <c r="WV197" s="55"/>
      <c r="WW197" s="44"/>
      <c r="WX197" s="40"/>
      <c r="WY197" s="54"/>
      <c r="WZ197" s="55"/>
      <c r="XA197" s="44"/>
      <c r="XB197" s="40"/>
      <c r="XC197" s="54"/>
      <c r="XD197" s="55"/>
      <c r="XE197" s="44"/>
      <c r="XF197" s="40"/>
      <c r="XG197" s="54"/>
      <c r="XH197" s="55"/>
      <c r="XI197" s="44"/>
      <c r="XJ197" s="40"/>
      <c r="XK197" s="54"/>
      <c r="XL197" s="55"/>
      <c r="XM197" s="44"/>
      <c r="XN197" s="40"/>
      <c r="XO197" s="54"/>
      <c r="XP197" s="55"/>
      <c r="XQ197" s="44"/>
      <c r="XR197" s="40"/>
      <c r="XS197" s="54"/>
      <c r="XT197" s="55"/>
      <c r="XU197" s="44"/>
      <c r="XV197" s="40"/>
      <c r="XW197" s="54"/>
      <c r="XX197" s="55"/>
      <c r="XY197" s="44"/>
      <c r="XZ197" s="40"/>
      <c r="YA197" s="54"/>
      <c r="YB197" s="55"/>
      <c r="YC197" s="44"/>
      <c r="YD197" s="40"/>
      <c r="YE197" s="54"/>
      <c r="YF197" s="55"/>
      <c r="YG197" s="44"/>
      <c r="YH197" s="40"/>
      <c r="YI197" s="54"/>
      <c r="YJ197" s="55"/>
      <c r="YK197" s="44"/>
      <c r="YL197" s="40"/>
      <c r="YM197" s="54"/>
      <c r="YN197" s="55"/>
      <c r="YO197" s="44"/>
      <c r="YP197" s="40"/>
      <c r="YQ197" s="54"/>
      <c r="YR197" s="55"/>
      <c r="YS197" s="44"/>
      <c r="YT197" s="40"/>
      <c r="YU197" s="54"/>
      <c r="YV197" s="55"/>
      <c r="YW197" s="44"/>
      <c r="YX197" s="40"/>
      <c r="YY197" s="54"/>
      <c r="YZ197" s="55"/>
      <c r="ZA197" s="44"/>
      <c r="ZB197" s="40"/>
      <c r="ZC197" s="54"/>
      <c r="ZD197" s="55"/>
      <c r="ZE197" s="44"/>
      <c r="ZF197" s="40"/>
      <c r="ZG197" s="54"/>
      <c r="ZH197" s="55"/>
      <c r="ZI197" s="44"/>
      <c r="ZJ197" s="40"/>
      <c r="ZK197" s="54"/>
      <c r="ZL197" s="55"/>
      <c r="ZM197" s="44"/>
      <c r="ZN197" s="40"/>
      <c r="ZO197" s="54"/>
      <c r="ZP197" s="55"/>
      <c r="ZQ197" s="44"/>
      <c r="ZR197" s="40"/>
      <c r="ZS197" s="54"/>
      <c r="ZT197" s="55"/>
      <c r="ZU197" s="44"/>
      <c r="ZV197" s="40"/>
      <c r="ZW197" s="54"/>
      <c r="ZX197" s="55"/>
      <c r="ZY197" s="44"/>
      <c r="ZZ197" s="40"/>
      <c r="AAA197" s="54"/>
      <c r="AAB197" s="55"/>
      <c r="AAC197" s="44"/>
      <c r="AAD197" s="40"/>
      <c r="AAE197" s="54"/>
      <c r="AAF197" s="55"/>
      <c r="AAG197" s="44"/>
      <c r="AAH197" s="40"/>
      <c r="AAI197" s="54"/>
      <c r="AAJ197" s="55"/>
      <c r="AAK197" s="44"/>
      <c r="AAL197" s="40"/>
      <c r="AAM197" s="54"/>
      <c r="AAN197" s="55"/>
      <c r="AAO197" s="44"/>
      <c r="AAP197" s="40"/>
      <c r="AAQ197" s="54"/>
      <c r="AAR197" s="55"/>
      <c r="AAS197" s="44"/>
      <c r="AAT197" s="40"/>
      <c r="AAU197" s="54"/>
      <c r="AAV197" s="55"/>
      <c r="AAW197" s="44"/>
      <c r="AAX197" s="40"/>
      <c r="AAY197" s="54"/>
      <c r="AAZ197" s="55"/>
      <c r="ABA197" s="44"/>
      <c r="ABB197" s="40"/>
      <c r="ABC197" s="54"/>
      <c r="ABD197" s="55"/>
      <c r="ABE197" s="44"/>
      <c r="ABF197" s="40"/>
      <c r="ABG197" s="54"/>
      <c r="ABH197" s="55"/>
      <c r="ABI197" s="44"/>
      <c r="ABJ197" s="40"/>
      <c r="ABK197" s="54"/>
      <c r="ABL197" s="55"/>
      <c r="ABM197" s="44"/>
      <c r="ABN197" s="40"/>
      <c r="ABO197" s="54"/>
      <c r="ABP197" s="55"/>
      <c r="ABQ197" s="44"/>
      <c r="ABR197" s="40"/>
      <c r="ABS197" s="54"/>
      <c r="ABT197" s="55"/>
      <c r="ABU197" s="44"/>
      <c r="ABV197" s="40"/>
      <c r="ABW197" s="54"/>
      <c r="ABX197" s="55"/>
      <c r="ABY197" s="44"/>
      <c r="ABZ197" s="40"/>
      <c r="ACA197" s="54"/>
      <c r="ACB197" s="55"/>
      <c r="ACC197" s="44"/>
      <c r="ACD197" s="40"/>
      <c r="ACE197" s="54"/>
      <c r="ACF197" s="55"/>
      <c r="ACG197" s="44"/>
      <c r="ACH197" s="40"/>
      <c r="ACI197" s="54"/>
      <c r="ACJ197" s="55"/>
      <c r="ACK197" s="44"/>
      <c r="ACL197" s="40"/>
      <c r="ACM197" s="54"/>
      <c r="ACN197" s="55"/>
      <c r="ACO197" s="44"/>
      <c r="ACP197" s="40"/>
      <c r="ACQ197" s="54"/>
      <c r="ACR197" s="55"/>
      <c r="ACS197" s="44"/>
      <c r="ACT197" s="40"/>
      <c r="ACU197" s="54"/>
      <c r="ACV197" s="55"/>
      <c r="ACW197" s="44"/>
      <c r="ACX197" s="40"/>
      <c r="ACY197" s="54"/>
      <c r="ACZ197" s="55"/>
      <c r="ADA197" s="44"/>
      <c r="ADB197" s="40"/>
      <c r="ADC197" s="54"/>
      <c r="ADD197" s="55"/>
      <c r="ADE197" s="44"/>
      <c r="ADF197" s="40"/>
      <c r="ADG197" s="54"/>
      <c r="ADH197" s="55"/>
      <c r="ADI197" s="44"/>
      <c r="ADJ197" s="40"/>
      <c r="ADK197" s="54"/>
      <c r="ADL197" s="55"/>
      <c r="ADM197" s="44"/>
      <c r="ADN197" s="40"/>
      <c r="ADO197" s="54"/>
      <c r="ADP197" s="55"/>
      <c r="ADQ197" s="44"/>
      <c r="ADR197" s="40"/>
      <c r="ADS197" s="54"/>
      <c r="ADT197" s="55"/>
      <c r="ADU197" s="44"/>
      <c r="ADV197" s="40"/>
      <c r="ADW197" s="54"/>
      <c r="ADX197" s="55"/>
      <c r="ADY197" s="44"/>
      <c r="ADZ197" s="40"/>
      <c r="AEA197" s="54"/>
      <c r="AEB197" s="55"/>
      <c r="AEC197" s="44"/>
      <c r="AED197" s="40"/>
      <c r="AEE197" s="54"/>
      <c r="AEF197" s="55"/>
      <c r="AEG197" s="44"/>
      <c r="AEH197" s="40"/>
      <c r="AEI197" s="54"/>
      <c r="AEJ197" s="55"/>
      <c r="AEK197" s="44"/>
      <c r="AEL197" s="40"/>
      <c r="AEM197" s="54"/>
      <c r="AEN197" s="55"/>
      <c r="AEO197" s="44"/>
      <c r="AEP197" s="40"/>
      <c r="AEQ197" s="54"/>
      <c r="AER197" s="55"/>
      <c r="AES197" s="44"/>
      <c r="AET197" s="40"/>
      <c r="AEU197" s="54"/>
      <c r="AEV197" s="55"/>
      <c r="AEW197" s="44"/>
      <c r="AEX197" s="40"/>
      <c r="AEY197" s="54"/>
      <c r="AEZ197" s="55"/>
      <c r="AFA197" s="44"/>
      <c r="AFB197" s="40"/>
      <c r="AFC197" s="54"/>
      <c r="AFD197" s="55"/>
      <c r="AFE197" s="44"/>
      <c r="AFF197" s="40"/>
      <c r="AFG197" s="54"/>
      <c r="AFH197" s="55"/>
      <c r="AFI197" s="44"/>
      <c r="AFJ197" s="40"/>
      <c r="AFK197" s="54"/>
      <c r="AFL197" s="55"/>
      <c r="AFM197" s="44"/>
      <c r="AFN197" s="40"/>
      <c r="AFO197" s="54"/>
      <c r="AFP197" s="55"/>
      <c r="AFQ197" s="44"/>
      <c r="AFR197" s="40"/>
      <c r="AFS197" s="54"/>
      <c r="AFT197" s="55"/>
      <c r="AFU197" s="44"/>
      <c r="AFV197" s="40"/>
      <c r="AFW197" s="54"/>
      <c r="AFX197" s="55"/>
      <c r="AFY197" s="44"/>
      <c r="AFZ197" s="40"/>
      <c r="AGA197" s="54"/>
      <c r="AGB197" s="55"/>
      <c r="AGC197" s="44"/>
      <c r="AGD197" s="40"/>
      <c r="AGE197" s="54"/>
      <c r="AGF197" s="55"/>
      <c r="AGG197" s="44"/>
      <c r="AGH197" s="40"/>
      <c r="AGI197" s="54"/>
      <c r="AGJ197" s="55"/>
      <c r="AGK197" s="44"/>
      <c r="AGL197" s="40"/>
      <c r="AGM197" s="54"/>
      <c r="AGN197" s="55"/>
      <c r="AGO197" s="44"/>
      <c r="AGP197" s="40"/>
      <c r="AGQ197" s="54"/>
      <c r="AGR197" s="55"/>
      <c r="AGS197" s="44"/>
      <c r="AGT197" s="40"/>
      <c r="AGU197" s="54"/>
      <c r="AGV197" s="55"/>
      <c r="AGW197" s="44"/>
      <c r="AGX197" s="40"/>
      <c r="AGY197" s="54"/>
      <c r="AGZ197" s="55"/>
      <c r="AHA197" s="44"/>
      <c r="AHB197" s="40"/>
      <c r="AHC197" s="54"/>
      <c r="AHD197" s="55"/>
      <c r="AHE197" s="44"/>
      <c r="AHF197" s="40"/>
      <c r="AHG197" s="54"/>
      <c r="AHH197" s="55"/>
      <c r="AHI197" s="44"/>
      <c r="AHJ197" s="40"/>
      <c r="AHK197" s="54"/>
      <c r="AHL197" s="55"/>
      <c r="AHM197" s="44"/>
      <c r="AHN197" s="40"/>
      <c r="AHO197" s="54"/>
      <c r="AHP197" s="55"/>
      <c r="AHQ197" s="44"/>
      <c r="AHR197" s="40"/>
      <c r="AHS197" s="54"/>
      <c r="AHT197" s="55"/>
      <c r="AHU197" s="44"/>
      <c r="AHV197" s="40"/>
      <c r="AHW197" s="54"/>
      <c r="AHX197" s="55"/>
      <c r="AHY197" s="44"/>
      <c r="AHZ197" s="40"/>
      <c r="AIA197" s="54"/>
      <c r="AIB197" s="55"/>
      <c r="AIC197" s="44"/>
      <c r="AID197" s="40"/>
      <c r="AIE197" s="54"/>
      <c r="AIF197" s="55"/>
      <c r="AIG197" s="44"/>
      <c r="AIH197" s="40"/>
      <c r="AII197" s="54"/>
      <c r="AIJ197" s="55"/>
      <c r="AIK197" s="44"/>
      <c r="AIL197" s="40"/>
      <c r="AIM197" s="54"/>
      <c r="AIN197" s="55"/>
      <c r="AIO197" s="44"/>
      <c r="AIP197" s="40"/>
      <c r="AIQ197" s="54"/>
      <c r="AIR197" s="55"/>
      <c r="AIS197" s="44"/>
      <c r="AIT197" s="40"/>
      <c r="AIU197" s="54"/>
      <c r="AIV197" s="55"/>
      <c r="AIW197" s="44"/>
      <c r="AIX197" s="40"/>
      <c r="AIY197" s="54"/>
      <c r="AIZ197" s="55"/>
      <c r="AJA197" s="44"/>
      <c r="AJB197" s="40"/>
      <c r="AJC197" s="54"/>
      <c r="AJD197" s="55"/>
      <c r="AJE197" s="44"/>
      <c r="AJF197" s="40"/>
      <c r="AJG197" s="54"/>
      <c r="AJH197" s="55"/>
      <c r="AJI197" s="44"/>
      <c r="AJJ197" s="40"/>
      <c r="AJK197" s="54"/>
      <c r="AJL197" s="55"/>
      <c r="AJM197" s="44"/>
      <c r="AJN197" s="40"/>
      <c r="AJO197" s="54"/>
      <c r="AJP197" s="55"/>
      <c r="AJQ197" s="44"/>
      <c r="AJR197" s="40"/>
      <c r="AJS197" s="54"/>
      <c r="AJT197" s="55"/>
      <c r="AJU197" s="44"/>
      <c r="AJV197" s="40"/>
      <c r="AJW197" s="54"/>
      <c r="AJX197" s="55"/>
      <c r="AJY197" s="44"/>
      <c r="AJZ197" s="40"/>
      <c r="AKA197" s="54"/>
      <c r="AKB197" s="55"/>
      <c r="AKC197" s="44"/>
      <c r="AKD197" s="40"/>
      <c r="AKE197" s="54"/>
      <c r="AKF197" s="55"/>
      <c r="AKG197" s="44"/>
      <c r="AKH197" s="40"/>
      <c r="AKI197" s="54"/>
      <c r="AKJ197" s="55"/>
      <c r="AKK197" s="44"/>
      <c r="AKL197" s="40"/>
      <c r="AKM197" s="54"/>
      <c r="AKN197" s="55"/>
      <c r="AKO197" s="44"/>
      <c r="AKP197" s="40"/>
      <c r="AKQ197" s="54"/>
      <c r="AKR197" s="55"/>
      <c r="AKS197" s="44"/>
      <c r="AKT197" s="40"/>
      <c r="AKU197" s="54"/>
      <c r="AKV197" s="55"/>
      <c r="AKW197" s="44"/>
      <c r="AKX197" s="40"/>
      <c r="AKY197" s="54"/>
      <c r="AKZ197" s="55"/>
      <c r="ALA197" s="44"/>
      <c r="ALB197" s="40"/>
      <c r="ALC197" s="54"/>
      <c r="ALD197" s="55"/>
      <c r="ALE197" s="44"/>
      <c r="ALF197" s="40"/>
      <c r="ALG197" s="54"/>
      <c r="ALH197" s="55"/>
      <c r="ALI197" s="44"/>
      <c r="ALJ197" s="40"/>
      <c r="ALK197" s="54"/>
      <c r="ALL197" s="55"/>
      <c r="ALM197" s="44"/>
      <c r="ALN197" s="40"/>
      <c r="ALO197" s="54"/>
      <c r="ALP197" s="55"/>
      <c r="ALQ197" s="44"/>
      <c r="ALR197" s="40"/>
      <c r="ALS197" s="54"/>
      <c r="ALT197" s="55"/>
      <c r="ALU197" s="44"/>
      <c r="ALV197" s="40"/>
      <c r="ALW197" s="54"/>
      <c r="ALX197" s="55"/>
      <c r="ALY197" s="44"/>
      <c r="ALZ197" s="40"/>
      <c r="AMA197" s="54"/>
      <c r="AMB197" s="55"/>
      <c r="AMC197" s="44"/>
      <c r="AMD197" s="40"/>
      <c r="AME197" s="54"/>
      <c r="AMF197" s="55"/>
      <c r="AMG197" s="44"/>
      <c r="AMH197" s="40"/>
      <c r="AMI197" s="54"/>
      <c r="AMJ197" s="55"/>
      <c r="AMK197" s="44"/>
      <c r="AML197" s="40"/>
      <c r="AMM197" s="54"/>
      <c r="AMN197" s="55"/>
      <c r="AMO197" s="44"/>
      <c r="AMP197" s="40"/>
      <c r="AMQ197" s="54"/>
      <c r="AMR197" s="55"/>
      <c r="AMS197" s="44"/>
      <c r="AMT197" s="40"/>
      <c r="AMU197" s="54"/>
      <c r="AMV197" s="55"/>
      <c r="AMW197" s="44"/>
      <c r="AMX197" s="40"/>
      <c r="AMY197" s="54"/>
      <c r="AMZ197" s="55"/>
      <c r="ANA197" s="44"/>
      <c r="ANB197" s="40"/>
      <c r="ANC197" s="54"/>
      <c r="AND197" s="55"/>
      <c r="ANE197" s="44"/>
      <c r="ANF197" s="40"/>
      <c r="ANG197" s="54"/>
      <c r="ANH197" s="55"/>
      <c r="ANI197" s="44"/>
      <c r="ANJ197" s="40"/>
      <c r="ANK197" s="54"/>
      <c r="ANL197" s="55"/>
      <c r="ANM197" s="44"/>
      <c r="ANN197" s="40"/>
      <c r="ANO197" s="54"/>
      <c r="ANP197" s="55"/>
      <c r="ANQ197" s="44"/>
      <c r="ANR197" s="40"/>
      <c r="ANS197" s="54"/>
      <c r="ANT197" s="55"/>
      <c r="ANU197" s="44"/>
      <c r="ANV197" s="40"/>
      <c r="ANW197" s="54"/>
      <c r="ANX197" s="55"/>
      <c r="ANY197" s="44"/>
      <c r="ANZ197" s="40"/>
      <c r="AOA197" s="54"/>
      <c r="AOB197" s="55"/>
      <c r="AOC197" s="44"/>
      <c r="AOD197" s="40"/>
      <c r="AOE197" s="54"/>
      <c r="AOF197" s="55"/>
      <c r="AOG197" s="44"/>
      <c r="AOH197" s="40"/>
      <c r="AOI197" s="54"/>
      <c r="AOJ197" s="55"/>
      <c r="AOK197" s="44"/>
      <c r="AOL197" s="40"/>
      <c r="AOM197" s="54"/>
      <c r="AON197" s="55"/>
      <c r="AOO197" s="44"/>
      <c r="AOP197" s="40"/>
      <c r="AOQ197" s="54"/>
      <c r="AOR197" s="55"/>
      <c r="AOS197" s="44"/>
      <c r="AOT197" s="40"/>
      <c r="AOU197" s="54"/>
      <c r="AOV197" s="55"/>
      <c r="AOW197" s="44"/>
      <c r="AOX197" s="40"/>
      <c r="AOY197" s="54"/>
      <c r="AOZ197" s="55"/>
      <c r="APA197" s="44"/>
      <c r="APB197" s="40"/>
      <c r="APC197" s="54"/>
      <c r="APD197" s="55"/>
      <c r="APE197" s="44"/>
      <c r="APF197" s="40"/>
      <c r="APG197" s="54"/>
      <c r="APH197" s="55"/>
      <c r="API197" s="44"/>
      <c r="APJ197" s="40"/>
      <c r="APK197" s="54"/>
      <c r="APL197" s="55"/>
      <c r="APM197" s="44"/>
      <c r="APN197" s="40"/>
      <c r="APO197" s="54"/>
      <c r="APP197" s="55"/>
      <c r="APQ197" s="44"/>
      <c r="APR197" s="40"/>
      <c r="APS197" s="54"/>
      <c r="APT197" s="55"/>
      <c r="APU197" s="44"/>
      <c r="APV197" s="40"/>
      <c r="APW197" s="54"/>
      <c r="APX197" s="55"/>
      <c r="APY197" s="44"/>
      <c r="APZ197" s="40"/>
      <c r="AQA197" s="54"/>
      <c r="AQB197" s="55"/>
      <c r="AQC197" s="44"/>
      <c r="AQD197" s="40"/>
      <c r="AQE197" s="54"/>
      <c r="AQF197" s="55"/>
      <c r="AQG197" s="44"/>
      <c r="AQH197" s="40"/>
      <c r="AQI197" s="54"/>
      <c r="AQJ197" s="55"/>
      <c r="AQK197" s="44"/>
      <c r="AQL197" s="40"/>
      <c r="AQM197" s="54"/>
      <c r="AQN197" s="55"/>
      <c r="AQO197" s="44"/>
      <c r="AQP197" s="40"/>
      <c r="AQQ197" s="54"/>
      <c r="AQR197" s="55"/>
      <c r="AQS197" s="44"/>
      <c r="AQT197" s="40"/>
      <c r="AQU197" s="54"/>
      <c r="AQV197" s="55"/>
      <c r="AQW197" s="44"/>
      <c r="AQX197" s="40"/>
      <c r="AQY197" s="54"/>
      <c r="AQZ197" s="55"/>
      <c r="ARA197" s="44"/>
      <c r="ARB197" s="40"/>
      <c r="ARC197" s="54"/>
      <c r="ARD197" s="55"/>
      <c r="ARE197" s="44"/>
      <c r="ARF197" s="40"/>
      <c r="ARG197" s="54"/>
      <c r="ARH197" s="55"/>
      <c r="ARI197" s="44"/>
      <c r="ARJ197" s="40"/>
      <c r="ARK197" s="54"/>
      <c r="ARL197" s="55"/>
      <c r="ARM197" s="44"/>
      <c r="ARN197" s="40"/>
      <c r="ARO197" s="54"/>
      <c r="ARP197" s="55"/>
      <c r="ARQ197" s="44"/>
      <c r="ARR197" s="40"/>
      <c r="ARS197" s="54"/>
      <c r="ART197" s="55"/>
      <c r="ARU197" s="44"/>
      <c r="ARV197" s="40"/>
      <c r="ARW197" s="54"/>
      <c r="ARX197" s="55"/>
      <c r="ARY197" s="44"/>
      <c r="ARZ197" s="40"/>
      <c r="ASA197" s="54"/>
      <c r="ASB197" s="55"/>
      <c r="ASC197" s="44"/>
      <c r="ASD197" s="40"/>
      <c r="ASE197" s="54"/>
      <c r="ASF197" s="55"/>
      <c r="ASG197" s="44"/>
      <c r="ASH197" s="40"/>
      <c r="ASI197" s="54"/>
      <c r="ASJ197" s="55"/>
      <c r="ASK197" s="44"/>
      <c r="ASL197" s="40"/>
      <c r="ASM197" s="54"/>
      <c r="ASN197" s="55"/>
      <c r="ASO197" s="44"/>
      <c r="ASP197" s="40"/>
      <c r="ASQ197" s="54"/>
      <c r="ASR197" s="55"/>
      <c r="ASS197" s="44"/>
      <c r="AST197" s="40"/>
      <c r="ASU197" s="54"/>
      <c r="ASV197" s="55"/>
      <c r="ASW197" s="44"/>
      <c r="ASX197" s="40"/>
      <c r="ASY197" s="54"/>
      <c r="ASZ197" s="55"/>
      <c r="ATA197" s="44"/>
      <c r="ATB197" s="40"/>
      <c r="ATC197" s="54"/>
      <c r="ATD197" s="55"/>
      <c r="ATE197" s="44"/>
      <c r="ATF197" s="40"/>
      <c r="ATG197" s="54"/>
      <c r="ATH197" s="55"/>
      <c r="ATI197" s="44"/>
      <c r="ATJ197" s="40"/>
      <c r="ATK197" s="54"/>
      <c r="ATL197" s="55"/>
      <c r="ATM197" s="44"/>
      <c r="ATN197" s="40"/>
      <c r="ATO197" s="54"/>
      <c r="ATP197" s="55"/>
      <c r="ATQ197" s="44"/>
      <c r="ATR197" s="40"/>
      <c r="ATS197" s="54"/>
      <c r="ATT197" s="55"/>
      <c r="ATU197" s="44"/>
      <c r="ATV197" s="40"/>
      <c r="ATW197" s="54"/>
      <c r="ATX197" s="55"/>
      <c r="ATY197" s="44"/>
      <c r="ATZ197" s="40"/>
      <c r="AUA197" s="54"/>
      <c r="AUB197" s="55"/>
      <c r="AUC197" s="44"/>
      <c r="AUD197" s="40"/>
      <c r="AUE197" s="54"/>
      <c r="AUF197" s="55"/>
      <c r="AUG197" s="44"/>
      <c r="AUH197" s="40"/>
      <c r="AUI197" s="54"/>
      <c r="AUJ197" s="55"/>
      <c r="AUK197" s="44"/>
      <c r="AUL197" s="40"/>
      <c r="AUM197" s="54"/>
      <c r="AUN197" s="55"/>
      <c r="AUO197" s="44"/>
      <c r="AUP197" s="40"/>
      <c r="AUQ197" s="54"/>
      <c r="AUR197" s="55"/>
      <c r="AUS197" s="44"/>
      <c r="AUT197" s="40"/>
      <c r="AUU197" s="54"/>
      <c r="AUV197" s="55"/>
      <c r="AUW197" s="44"/>
      <c r="AUX197" s="40"/>
      <c r="AUY197" s="54"/>
      <c r="AUZ197" s="55"/>
      <c r="AVA197" s="44"/>
      <c r="AVB197" s="40"/>
      <c r="AVC197" s="54"/>
      <c r="AVD197" s="55"/>
      <c r="AVE197" s="44"/>
      <c r="AVF197" s="40"/>
      <c r="AVG197" s="54"/>
      <c r="AVH197" s="55"/>
      <c r="AVI197" s="44"/>
      <c r="AVJ197" s="40"/>
      <c r="AVK197" s="54"/>
      <c r="AVL197" s="55"/>
      <c r="AVM197" s="44"/>
      <c r="AVN197" s="40"/>
      <c r="AVO197" s="54"/>
      <c r="AVP197" s="55"/>
      <c r="AVQ197" s="44"/>
      <c r="AVR197" s="40"/>
      <c r="AVS197" s="54"/>
      <c r="AVT197" s="55"/>
      <c r="AVU197" s="44"/>
      <c r="AVV197" s="40"/>
      <c r="AVW197" s="54"/>
      <c r="AVX197" s="55"/>
      <c r="AVY197" s="44"/>
      <c r="AVZ197" s="40"/>
      <c r="AWA197" s="54"/>
      <c r="AWB197" s="55"/>
      <c r="AWC197" s="44"/>
      <c r="AWD197" s="40"/>
      <c r="AWE197" s="54"/>
      <c r="AWF197" s="55"/>
      <c r="AWG197" s="44"/>
      <c r="AWH197" s="40"/>
      <c r="AWI197" s="54"/>
      <c r="AWJ197" s="55"/>
      <c r="AWK197" s="44"/>
      <c r="AWL197" s="40"/>
      <c r="AWM197" s="54"/>
      <c r="AWN197" s="55"/>
      <c r="AWO197" s="44"/>
      <c r="AWP197" s="40"/>
      <c r="AWQ197" s="54"/>
      <c r="AWR197" s="55"/>
      <c r="AWS197" s="44"/>
      <c r="AWT197" s="40"/>
      <c r="AWU197" s="54"/>
      <c r="AWV197" s="55"/>
      <c r="AWW197" s="44"/>
      <c r="AWX197" s="40"/>
      <c r="AWY197" s="54"/>
      <c r="AWZ197" s="55"/>
      <c r="AXA197" s="44"/>
      <c r="AXB197" s="40"/>
      <c r="AXC197" s="54"/>
      <c r="AXD197" s="55"/>
      <c r="AXE197" s="44"/>
      <c r="AXF197" s="40"/>
      <c r="AXG197" s="54"/>
      <c r="AXH197" s="55"/>
      <c r="AXI197" s="44"/>
      <c r="AXJ197" s="40"/>
      <c r="AXK197" s="54"/>
      <c r="AXL197" s="55"/>
      <c r="AXM197" s="44"/>
      <c r="AXN197" s="40"/>
      <c r="AXO197" s="54"/>
      <c r="AXP197" s="55"/>
      <c r="AXQ197" s="44"/>
      <c r="AXR197" s="40"/>
      <c r="AXS197" s="54"/>
      <c r="AXT197" s="55"/>
      <c r="AXU197" s="44"/>
      <c r="AXV197" s="40"/>
      <c r="AXW197" s="54"/>
      <c r="AXX197" s="55"/>
      <c r="AXY197" s="44"/>
      <c r="AXZ197" s="40"/>
      <c r="AYA197" s="54"/>
      <c r="AYB197" s="55"/>
      <c r="AYC197" s="44"/>
      <c r="AYD197" s="40"/>
      <c r="AYE197" s="54"/>
      <c r="AYF197" s="55"/>
      <c r="AYG197" s="44"/>
      <c r="AYH197" s="40"/>
      <c r="AYI197" s="54"/>
      <c r="AYJ197" s="55"/>
      <c r="AYK197" s="44"/>
      <c r="AYL197" s="40"/>
      <c r="AYM197" s="54"/>
      <c r="AYN197" s="55"/>
      <c r="AYO197" s="44"/>
      <c r="AYP197" s="40"/>
      <c r="AYQ197" s="54"/>
      <c r="AYR197" s="55"/>
      <c r="AYS197" s="44"/>
      <c r="AYT197" s="40"/>
      <c r="AYU197" s="54"/>
      <c r="AYV197" s="55"/>
      <c r="AYW197" s="44"/>
      <c r="AYX197" s="40"/>
      <c r="AYY197" s="54"/>
      <c r="AYZ197" s="55"/>
      <c r="AZA197" s="44"/>
      <c r="AZB197" s="40"/>
      <c r="AZC197" s="54"/>
      <c r="AZD197" s="55"/>
      <c r="AZE197" s="44"/>
      <c r="AZF197" s="40"/>
      <c r="AZG197" s="54"/>
      <c r="AZH197" s="55"/>
      <c r="AZI197" s="44"/>
      <c r="AZJ197" s="40"/>
      <c r="AZK197" s="54"/>
      <c r="AZL197" s="55"/>
      <c r="AZM197" s="44"/>
      <c r="AZN197" s="40"/>
      <c r="AZO197" s="54"/>
      <c r="AZP197" s="55"/>
      <c r="AZQ197" s="44"/>
      <c r="AZR197" s="40"/>
      <c r="AZS197" s="54"/>
      <c r="AZT197" s="55"/>
      <c r="AZU197" s="44"/>
      <c r="AZV197" s="40"/>
      <c r="AZW197" s="54"/>
      <c r="AZX197" s="55"/>
      <c r="AZY197" s="44"/>
      <c r="AZZ197" s="40"/>
      <c r="BAA197" s="54"/>
      <c r="BAB197" s="55"/>
      <c r="BAC197" s="44"/>
      <c r="BAD197" s="40"/>
      <c r="BAE197" s="54"/>
      <c r="BAF197" s="55"/>
      <c r="BAG197" s="44"/>
      <c r="BAH197" s="40"/>
      <c r="BAI197" s="54"/>
      <c r="BAJ197" s="55"/>
      <c r="BAK197" s="44"/>
      <c r="BAL197" s="40"/>
      <c r="BAM197" s="54"/>
      <c r="BAN197" s="55"/>
      <c r="BAO197" s="44"/>
      <c r="BAP197" s="40"/>
      <c r="BAQ197" s="54"/>
      <c r="BAR197" s="55"/>
      <c r="BAS197" s="44"/>
      <c r="BAT197" s="40"/>
      <c r="BAU197" s="54"/>
      <c r="BAV197" s="55"/>
      <c r="BAW197" s="44"/>
      <c r="BAX197" s="40"/>
      <c r="BAY197" s="54"/>
      <c r="BAZ197" s="55"/>
      <c r="BBA197" s="44"/>
      <c r="BBB197" s="40"/>
      <c r="BBC197" s="54"/>
      <c r="BBD197" s="55"/>
      <c r="BBE197" s="44"/>
      <c r="BBF197" s="40"/>
      <c r="BBG197" s="54"/>
      <c r="BBH197" s="55"/>
      <c r="BBI197" s="44"/>
      <c r="BBJ197" s="40"/>
      <c r="BBK197" s="54"/>
      <c r="BBL197" s="55"/>
      <c r="BBM197" s="44"/>
      <c r="BBN197" s="40"/>
      <c r="BBO197" s="54"/>
      <c r="BBP197" s="55"/>
      <c r="BBQ197" s="44"/>
      <c r="BBR197" s="40"/>
      <c r="BBS197" s="54"/>
      <c r="BBT197" s="55"/>
      <c r="BBU197" s="44"/>
      <c r="BBV197" s="40"/>
      <c r="BBW197" s="54"/>
      <c r="BBX197" s="55"/>
      <c r="BBY197" s="44"/>
      <c r="BBZ197" s="40"/>
      <c r="BCA197" s="54"/>
      <c r="BCB197" s="55"/>
      <c r="BCC197" s="44"/>
      <c r="BCD197" s="40"/>
      <c r="BCE197" s="54"/>
      <c r="BCF197" s="55"/>
      <c r="BCG197" s="44"/>
      <c r="BCH197" s="40"/>
      <c r="BCI197" s="54"/>
      <c r="BCJ197" s="55"/>
      <c r="BCK197" s="44"/>
      <c r="BCL197" s="40"/>
      <c r="BCM197" s="54"/>
      <c r="BCN197" s="55"/>
      <c r="BCO197" s="44"/>
      <c r="BCP197" s="40"/>
      <c r="BCQ197" s="54"/>
      <c r="BCR197" s="55"/>
      <c r="BCS197" s="44"/>
      <c r="BCT197" s="40"/>
      <c r="BCU197" s="54"/>
      <c r="BCV197" s="55"/>
      <c r="BCW197" s="44"/>
      <c r="BCX197" s="40"/>
      <c r="BCY197" s="54"/>
      <c r="BCZ197" s="55"/>
      <c r="BDA197" s="44"/>
      <c r="BDB197" s="40"/>
      <c r="BDC197" s="54"/>
      <c r="BDD197" s="55"/>
      <c r="BDE197" s="44"/>
      <c r="BDF197" s="40"/>
      <c r="BDG197" s="54"/>
      <c r="BDH197" s="55"/>
      <c r="BDI197" s="44"/>
      <c r="BDJ197" s="40"/>
      <c r="BDK197" s="54"/>
      <c r="BDL197" s="55"/>
      <c r="BDM197" s="44"/>
      <c r="BDN197" s="40"/>
      <c r="BDO197" s="54"/>
      <c r="BDP197" s="55"/>
      <c r="BDQ197" s="44"/>
      <c r="BDR197" s="40"/>
      <c r="BDS197" s="54"/>
      <c r="BDT197" s="55"/>
      <c r="BDU197" s="44"/>
      <c r="BDV197" s="40"/>
      <c r="BDW197" s="54"/>
      <c r="BDX197" s="55"/>
      <c r="BDY197" s="44"/>
      <c r="BDZ197" s="40"/>
      <c r="BEA197" s="54"/>
      <c r="BEB197" s="55"/>
      <c r="BEC197" s="44"/>
      <c r="BED197" s="40"/>
      <c r="BEE197" s="54"/>
      <c r="BEF197" s="55"/>
      <c r="BEG197" s="44"/>
      <c r="BEH197" s="40"/>
      <c r="BEI197" s="54"/>
      <c r="BEJ197" s="55"/>
      <c r="BEK197" s="44"/>
      <c r="BEL197" s="40"/>
      <c r="BEM197" s="54"/>
      <c r="BEN197" s="55"/>
      <c r="BEO197" s="44"/>
      <c r="BEP197" s="40"/>
      <c r="BEQ197" s="54"/>
      <c r="BER197" s="55"/>
      <c r="BES197" s="44"/>
      <c r="BET197" s="40"/>
      <c r="BEU197" s="54"/>
      <c r="BEV197" s="55"/>
      <c r="BEW197" s="44"/>
      <c r="BEX197" s="40"/>
      <c r="BEY197" s="54"/>
      <c r="BEZ197" s="55"/>
      <c r="BFA197" s="44"/>
      <c r="BFB197" s="40"/>
      <c r="BFC197" s="54"/>
      <c r="BFD197" s="55"/>
      <c r="BFE197" s="44"/>
      <c r="BFF197" s="40"/>
      <c r="BFG197" s="54"/>
      <c r="BFH197" s="55"/>
      <c r="BFI197" s="44"/>
      <c r="BFJ197" s="40"/>
      <c r="BFK197" s="54"/>
      <c r="BFL197" s="55"/>
      <c r="BFM197" s="44"/>
      <c r="BFN197" s="40"/>
      <c r="BFO197" s="54"/>
      <c r="BFP197" s="55"/>
      <c r="BFQ197" s="44"/>
      <c r="BFR197" s="40"/>
      <c r="BFS197" s="54"/>
      <c r="BFT197" s="55"/>
      <c r="BFU197" s="44"/>
      <c r="BFV197" s="40"/>
      <c r="BFW197" s="54"/>
      <c r="BFX197" s="55"/>
      <c r="BFY197" s="44"/>
      <c r="BFZ197" s="40"/>
      <c r="BGA197" s="54"/>
      <c r="BGB197" s="55"/>
      <c r="BGC197" s="44"/>
      <c r="BGD197" s="40"/>
      <c r="BGE197" s="54"/>
      <c r="BGF197" s="55"/>
      <c r="BGG197" s="44"/>
      <c r="BGH197" s="40"/>
      <c r="BGI197" s="54"/>
      <c r="BGJ197" s="55"/>
      <c r="BGK197" s="44"/>
      <c r="BGL197" s="40"/>
      <c r="BGM197" s="54"/>
      <c r="BGN197" s="55"/>
      <c r="BGO197" s="44"/>
      <c r="BGP197" s="40"/>
      <c r="BGQ197" s="54"/>
      <c r="BGR197" s="55"/>
      <c r="BGS197" s="44"/>
      <c r="BGT197" s="40"/>
      <c r="BGU197" s="54"/>
      <c r="BGV197" s="55"/>
      <c r="BGW197" s="44"/>
      <c r="BGX197" s="40"/>
      <c r="BGY197" s="54"/>
      <c r="BGZ197" s="55"/>
      <c r="BHA197" s="44"/>
      <c r="BHB197" s="40"/>
      <c r="BHC197" s="54"/>
      <c r="BHD197" s="55"/>
      <c r="BHE197" s="44"/>
      <c r="BHF197" s="40"/>
      <c r="BHG197" s="54"/>
      <c r="BHH197" s="55"/>
      <c r="BHI197" s="44"/>
      <c r="BHJ197" s="40"/>
      <c r="BHK197" s="54"/>
      <c r="BHL197" s="55"/>
      <c r="BHM197" s="44"/>
      <c r="BHN197" s="40"/>
      <c r="BHO197" s="54"/>
      <c r="BHP197" s="55"/>
      <c r="BHQ197" s="44"/>
      <c r="BHR197" s="40"/>
      <c r="BHS197" s="54"/>
      <c r="BHT197" s="55"/>
      <c r="BHU197" s="44"/>
      <c r="BHV197" s="40"/>
      <c r="BHW197" s="54"/>
      <c r="BHX197" s="55"/>
      <c r="BHY197" s="44"/>
      <c r="BHZ197" s="40"/>
      <c r="BIA197" s="54"/>
      <c r="BIB197" s="55"/>
      <c r="BIC197" s="44"/>
      <c r="BID197" s="40"/>
      <c r="BIE197" s="54"/>
      <c r="BIF197" s="55"/>
      <c r="BIG197" s="44"/>
      <c r="BIH197" s="40"/>
      <c r="BII197" s="54"/>
      <c r="BIJ197" s="55"/>
      <c r="BIK197" s="44"/>
      <c r="BIL197" s="40"/>
      <c r="BIM197" s="54"/>
      <c r="BIN197" s="55"/>
      <c r="BIO197" s="44"/>
      <c r="BIP197" s="40"/>
      <c r="BIQ197" s="54"/>
      <c r="BIR197" s="55"/>
      <c r="BIS197" s="44"/>
      <c r="BIT197" s="40"/>
      <c r="BIU197" s="54"/>
      <c r="BIV197" s="55"/>
      <c r="BIW197" s="44"/>
      <c r="BIX197" s="40"/>
      <c r="BIY197" s="54"/>
      <c r="BIZ197" s="55"/>
      <c r="BJA197" s="44"/>
      <c r="BJB197" s="40"/>
      <c r="BJC197" s="54"/>
      <c r="BJD197" s="55"/>
      <c r="BJE197" s="44"/>
      <c r="BJF197" s="40"/>
      <c r="BJG197" s="54"/>
      <c r="BJH197" s="55"/>
      <c r="BJI197" s="44"/>
      <c r="BJJ197" s="40"/>
      <c r="BJK197" s="54"/>
      <c r="BJL197" s="55"/>
      <c r="BJM197" s="44"/>
      <c r="BJN197" s="40"/>
      <c r="BJO197" s="54"/>
      <c r="BJP197" s="55"/>
      <c r="BJQ197" s="44"/>
      <c r="BJR197" s="40"/>
      <c r="BJS197" s="54"/>
      <c r="BJT197" s="55"/>
      <c r="BJU197" s="44"/>
      <c r="BJV197" s="40"/>
      <c r="BJW197" s="54"/>
      <c r="BJX197" s="55"/>
      <c r="BJY197" s="44"/>
      <c r="BJZ197" s="40"/>
      <c r="BKA197" s="54"/>
      <c r="BKB197" s="55"/>
      <c r="BKC197" s="44"/>
      <c r="BKD197" s="40"/>
      <c r="BKE197" s="54"/>
      <c r="BKF197" s="55"/>
      <c r="BKG197" s="44"/>
      <c r="BKH197" s="40"/>
      <c r="BKI197" s="54"/>
      <c r="BKJ197" s="55"/>
      <c r="BKK197" s="44"/>
      <c r="BKL197" s="40"/>
      <c r="BKM197" s="54"/>
      <c r="BKN197" s="55"/>
      <c r="BKO197" s="44"/>
      <c r="BKP197" s="40"/>
      <c r="BKQ197" s="54"/>
      <c r="BKR197" s="55"/>
      <c r="BKS197" s="44"/>
      <c r="BKT197" s="40"/>
      <c r="BKU197" s="54"/>
      <c r="BKV197" s="55"/>
      <c r="BKW197" s="44"/>
      <c r="BKX197" s="40"/>
      <c r="BKY197" s="54"/>
      <c r="BKZ197" s="55"/>
      <c r="BLA197" s="44"/>
      <c r="BLB197" s="40"/>
      <c r="BLC197" s="54"/>
      <c r="BLD197" s="55"/>
      <c r="BLE197" s="44"/>
      <c r="BLF197" s="40"/>
      <c r="BLG197" s="54"/>
      <c r="BLH197" s="55"/>
      <c r="BLI197" s="44"/>
      <c r="BLJ197" s="40"/>
      <c r="BLK197" s="54"/>
      <c r="BLL197" s="55"/>
      <c r="BLM197" s="44"/>
      <c r="BLN197" s="40"/>
      <c r="BLO197" s="54"/>
      <c r="BLP197" s="55"/>
      <c r="BLQ197" s="44"/>
      <c r="BLR197" s="40"/>
      <c r="BLS197" s="54"/>
      <c r="BLT197" s="55"/>
      <c r="BLU197" s="44"/>
      <c r="BLV197" s="40"/>
      <c r="BLW197" s="54"/>
      <c r="BLX197" s="55"/>
      <c r="BLY197" s="44"/>
      <c r="BLZ197" s="40"/>
      <c r="BMA197" s="54"/>
      <c r="BMB197" s="55"/>
      <c r="BMC197" s="44"/>
      <c r="BMD197" s="40"/>
      <c r="BME197" s="54"/>
      <c r="BMF197" s="55"/>
      <c r="BMG197" s="44"/>
      <c r="BMH197" s="40"/>
      <c r="BMI197" s="54"/>
      <c r="BMJ197" s="55"/>
      <c r="BMK197" s="44"/>
      <c r="BML197" s="40"/>
      <c r="BMM197" s="54"/>
      <c r="BMN197" s="55"/>
      <c r="BMO197" s="44"/>
      <c r="BMP197" s="40"/>
      <c r="BMQ197" s="54"/>
      <c r="BMR197" s="55"/>
      <c r="BMS197" s="44"/>
      <c r="BMT197" s="40"/>
      <c r="BMU197" s="54"/>
      <c r="BMV197" s="55"/>
      <c r="BMW197" s="44"/>
      <c r="BMX197" s="40"/>
      <c r="BMY197" s="54"/>
      <c r="BMZ197" s="55"/>
      <c r="BNA197" s="44"/>
      <c r="BNB197" s="40"/>
      <c r="BNC197" s="54"/>
      <c r="BND197" s="55"/>
      <c r="BNE197" s="44"/>
      <c r="BNF197" s="40"/>
      <c r="BNG197" s="54"/>
      <c r="BNH197" s="55"/>
      <c r="BNI197" s="44"/>
      <c r="BNJ197" s="40"/>
      <c r="BNK197" s="54"/>
      <c r="BNL197" s="55"/>
      <c r="BNM197" s="44"/>
      <c r="BNN197" s="40"/>
      <c r="BNO197" s="54"/>
      <c r="BNP197" s="55"/>
      <c r="BNQ197" s="44"/>
      <c r="BNR197" s="40"/>
      <c r="BNS197" s="54"/>
      <c r="BNT197" s="55"/>
      <c r="BNU197" s="44"/>
      <c r="BNV197" s="40"/>
      <c r="BNW197" s="54"/>
      <c r="BNX197" s="55"/>
      <c r="BNY197" s="44"/>
      <c r="BNZ197" s="40"/>
      <c r="BOA197" s="54"/>
      <c r="BOB197" s="55"/>
      <c r="BOC197" s="44"/>
      <c r="BOD197" s="40"/>
      <c r="BOE197" s="54"/>
      <c r="BOF197" s="55"/>
      <c r="BOG197" s="44"/>
      <c r="BOH197" s="40"/>
      <c r="BOI197" s="54"/>
      <c r="BOJ197" s="55"/>
      <c r="BOK197" s="44"/>
      <c r="BOL197" s="40"/>
      <c r="BOM197" s="54"/>
      <c r="BON197" s="55"/>
      <c r="BOO197" s="44"/>
      <c r="BOP197" s="40"/>
      <c r="BOQ197" s="54"/>
      <c r="BOR197" s="55"/>
      <c r="BOS197" s="44"/>
      <c r="BOT197" s="40"/>
      <c r="BOU197" s="54"/>
      <c r="BOV197" s="55"/>
      <c r="BOW197" s="44"/>
      <c r="BOX197" s="40"/>
      <c r="BOY197" s="54"/>
      <c r="BOZ197" s="55"/>
      <c r="BPA197" s="44"/>
      <c r="BPB197" s="40"/>
      <c r="BPC197" s="54"/>
      <c r="BPD197" s="55"/>
      <c r="BPE197" s="44"/>
      <c r="BPF197" s="40"/>
      <c r="BPG197" s="54"/>
      <c r="BPH197" s="55"/>
      <c r="BPI197" s="44"/>
      <c r="BPJ197" s="40"/>
      <c r="BPK197" s="54"/>
      <c r="BPL197" s="55"/>
      <c r="BPM197" s="44"/>
      <c r="BPN197" s="40"/>
      <c r="BPO197" s="54"/>
      <c r="BPP197" s="55"/>
      <c r="BPQ197" s="44"/>
      <c r="BPR197" s="40"/>
      <c r="BPS197" s="54"/>
      <c r="BPT197" s="55"/>
      <c r="BPU197" s="44"/>
      <c r="BPV197" s="40"/>
      <c r="BPW197" s="54"/>
      <c r="BPX197" s="55"/>
      <c r="BPY197" s="44"/>
      <c r="BPZ197" s="40"/>
      <c r="BQA197" s="54"/>
      <c r="BQB197" s="55"/>
      <c r="BQC197" s="44"/>
      <c r="BQD197" s="40"/>
      <c r="BQE197" s="54"/>
      <c r="BQF197" s="55"/>
      <c r="BQG197" s="44"/>
      <c r="BQH197" s="40"/>
      <c r="BQI197" s="54"/>
      <c r="BQJ197" s="55"/>
      <c r="BQK197" s="44"/>
      <c r="BQL197" s="40"/>
      <c r="BQM197" s="54"/>
      <c r="BQN197" s="55"/>
      <c r="BQO197" s="44"/>
      <c r="BQP197" s="40"/>
      <c r="BQQ197" s="54"/>
      <c r="BQR197" s="55"/>
      <c r="BQS197" s="44"/>
      <c r="BQT197" s="40"/>
      <c r="BQU197" s="54"/>
      <c r="BQV197" s="55"/>
      <c r="BQW197" s="44"/>
      <c r="BQX197" s="40"/>
      <c r="BQY197" s="54"/>
      <c r="BQZ197" s="55"/>
      <c r="BRA197" s="44"/>
      <c r="BRB197" s="40"/>
      <c r="BRC197" s="54"/>
      <c r="BRD197" s="55"/>
      <c r="BRE197" s="44"/>
      <c r="BRF197" s="40"/>
      <c r="BRG197" s="54"/>
      <c r="BRH197" s="55"/>
      <c r="BRI197" s="44"/>
      <c r="BRJ197" s="40"/>
      <c r="BRK197" s="54"/>
      <c r="BRL197" s="55"/>
      <c r="BRM197" s="44"/>
      <c r="BRN197" s="40"/>
      <c r="BRO197" s="54"/>
      <c r="BRP197" s="55"/>
      <c r="BRQ197" s="44"/>
      <c r="BRR197" s="40"/>
      <c r="BRS197" s="54"/>
      <c r="BRT197" s="55"/>
      <c r="BRU197" s="44"/>
      <c r="BRV197" s="40"/>
      <c r="BRW197" s="54"/>
      <c r="BRX197" s="55"/>
      <c r="BRY197" s="44"/>
      <c r="BRZ197" s="40"/>
      <c r="BSA197" s="54"/>
      <c r="BSB197" s="55"/>
      <c r="BSC197" s="44"/>
      <c r="BSD197" s="40"/>
      <c r="BSE197" s="54"/>
      <c r="BSF197" s="55"/>
      <c r="BSG197" s="44"/>
      <c r="BSH197" s="40"/>
      <c r="BSI197" s="54"/>
      <c r="BSJ197" s="55"/>
      <c r="BSK197" s="44"/>
      <c r="BSL197" s="40"/>
      <c r="BSM197" s="54"/>
      <c r="BSN197" s="55"/>
      <c r="BSO197" s="44"/>
      <c r="BSP197" s="40"/>
      <c r="BSQ197" s="54"/>
      <c r="BSR197" s="55"/>
      <c r="BSS197" s="44"/>
      <c r="BST197" s="40"/>
      <c r="BSU197" s="54"/>
      <c r="BSV197" s="55"/>
      <c r="BSW197" s="44"/>
      <c r="BSX197" s="40"/>
      <c r="BSY197" s="54"/>
      <c r="BSZ197" s="55"/>
      <c r="BTA197" s="44"/>
      <c r="BTB197" s="40"/>
      <c r="BTC197" s="54"/>
      <c r="BTD197" s="55"/>
      <c r="BTE197" s="44"/>
      <c r="BTF197" s="40"/>
      <c r="BTG197" s="54"/>
      <c r="BTH197" s="55"/>
      <c r="BTI197" s="44"/>
      <c r="BTJ197" s="40"/>
      <c r="BTK197" s="54"/>
      <c r="BTL197" s="55"/>
      <c r="BTM197" s="44"/>
      <c r="BTN197" s="40"/>
      <c r="BTO197" s="54"/>
      <c r="BTP197" s="55"/>
      <c r="BTQ197" s="44"/>
      <c r="BTR197" s="40"/>
      <c r="BTS197" s="54"/>
      <c r="BTT197" s="55"/>
      <c r="BTU197" s="44"/>
      <c r="BTV197" s="40"/>
      <c r="BTW197" s="54"/>
      <c r="BTX197" s="55"/>
      <c r="BTY197" s="44"/>
      <c r="BTZ197" s="40"/>
      <c r="BUA197" s="54"/>
      <c r="BUB197" s="55"/>
      <c r="BUC197" s="44"/>
      <c r="BUD197" s="40"/>
      <c r="BUE197" s="54"/>
      <c r="BUF197" s="55"/>
      <c r="BUG197" s="44"/>
      <c r="BUH197" s="40"/>
      <c r="BUI197" s="54"/>
      <c r="BUJ197" s="55"/>
      <c r="BUK197" s="44"/>
      <c r="BUL197" s="40"/>
      <c r="BUM197" s="54"/>
      <c r="BUN197" s="55"/>
      <c r="BUO197" s="44"/>
      <c r="BUP197" s="40"/>
      <c r="BUQ197" s="54"/>
      <c r="BUR197" s="55"/>
      <c r="BUS197" s="44"/>
      <c r="BUT197" s="40"/>
      <c r="BUU197" s="54"/>
      <c r="BUV197" s="55"/>
      <c r="BUW197" s="44"/>
      <c r="BUX197" s="40"/>
      <c r="BUY197" s="54"/>
      <c r="BUZ197" s="55"/>
      <c r="BVA197" s="44"/>
      <c r="BVB197" s="40"/>
      <c r="BVC197" s="54"/>
      <c r="BVD197" s="55"/>
      <c r="BVE197" s="44"/>
      <c r="BVF197" s="40"/>
      <c r="BVG197" s="54"/>
      <c r="BVH197" s="55"/>
      <c r="BVI197" s="44"/>
      <c r="BVJ197" s="40"/>
      <c r="BVK197" s="54"/>
      <c r="BVL197" s="55"/>
      <c r="BVM197" s="44"/>
      <c r="BVN197" s="40"/>
      <c r="BVO197" s="54"/>
      <c r="BVP197" s="55"/>
      <c r="BVQ197" s="44"/>
      <c r="BVR197" s="40"/>
      <c r="BVS197" s="54"/>
      <c r="BVT197" s="55"/>
      <c r="BVU197" s="44"/>
      <c r="BVV197" s="40"/>
      <c r="BVW197" s="54"/>
      <c r="BVX197" s="55"/>
      <c r="BVY197" s="44"/>
      <c r="BVZ197" s="40"/>
      <c r="BWA197" s="54"/>
      <c r="BWB197" s="55"/>
      <c r="BWC197" s="44"/>
      <c r="BWD197" s="40"/>
      <c r="BWE197" s="54"/>
      <c r="BWF197" s="55"/>
      <c r="BWG197" s="44"/>
      <c r="BWH197" s="40"/>
      <c r="BWI197" s="54"/>
      <c r="BWJ197" s="55"/>
      <c r="BWK197" s="44"/>
      <c r="BWL197" s="40"/>
      <c r="BWM197" s="54"/>
      <c r="BWN197" s="55"/>
      <c r="BWO197" s="44"/>
      <c r="BWP197" s="40"/>
      <c r="BWQ197" s="54"/>
      <c r="BWR197" s="55"/>
      <c r="BWS197" s="44"/>
      <c r="BWT197" s="40"/>
      <c r="BWU197" s="54"/>
      <c r="BWV197" s="55"/>
      <c r="BWW197" s="44"/>
      <c r="BWX197" s="40"/>
      <c r="BWY197" s="54"/>
      <c r="BWZ197" s="55"/>
      <c r="BXA197" s="44"/>
      <c r="BXB197" s="40"/>
      <c r="BXC197" s="54"/>
      <c r="BXD197" s="55"/>
      <c r="BXE197" s="44"/>
      <c r="BXF197" s="40"/>
      <c r="BXG197" s="54"/>
      <c r="BXH197" s="55"/>
      <c r="BXI197" s="44"/>
      <c r="BXJ197" s="40"/>
      <c r="BXK197" s="54"/>
      <c r="BXL197" s="55"/>
      <c r="BXM197" s="44"/>
      <c r="BXN197" s="40"/>
      <c r="BXO197" s="54"/>
      <c r="BXP197" s="55"/>
      <c r="BXQ197" s="44"/>
      <c r="BXR197" s="40"/>
      <c r="BXS197" s="54"/>
      <c r="BXT197" s="55"/>
      <c r="BXU197" s="44"/>
      <c r="BXV197" s="40"/>
      <c r="BXW197" s="54"/>
      <c r="BXX197" s="55"/>
      <c r="BXY197" s="44"/>
      <c r="BXZ197" s="40"/>
      <c r="BYA197" s="54"/>
      <c r="BYB197" s="55"/>
      <c r="BYC197" s="44"/>
      <c r="BYD197" s="40"/>
      <c r="BYE197" s="54"/>
      <c r="BYF197" s="55"/>
      <c r="BYG197" s="44"/>
      <c r="BYH197" s="40"/>
      <c r="BYI197" s="54"/>
      <c r="BYJ197" s="55"/>
      <c r="BYK197" s="44"/>
      <c r="BYL197" s="40"/>
      <c r="BYM197" s="54"/>
      <c r="BYN197" s="55"/>
      <c r="BYO197" s="44"/>
      <c r="BYP197" s="40"/>
      <c r="BYQ197" s="54"/>
      <c r="BYR197" s="55"/>
      <c r="BYS197" s="44"/>
      <c r="BYT197" s="40"/>
      <c r="BYU197" s="54"/>
      <c r="BYV197" s="55"/>
      <c r="BYW197" s="44"/>
      <c r="BYX197" s="40"/>
      <c r="BYY197" s="54"/>
      <c r="BYZ197" s="55"/>
      <c r="BZA197" s="44"/>
      <c r="BZB197" s="40"/>
      <c r="BZC197" s="54"/>
      <c r="BZD197" s="55"/>
      <c r="BZE197" s="44"/>
      <c r="BZF197" s="40"/>
      <c r="BZG197" s="54"/>
      <c r="BZH197" s="55"/>
      <c r="BZI197" s="44"/>
      <c r="BZJ197" s="40"/>
      <c r="BZK197" s="54"/>
      <c r="BZL197" s="55"/>
      <c r="BZM197" s="44"/>
      <c r="BZN197" s="40"/>
      <c r="BZO197" s="54"/>
      <c r="BZP197" s="55"/>
      <c r="BZQ197" s="44"/>
      <c r="BZR197" s="40"/>
      <c r="BZS197" s="54"/>
      <c r="BZT197" s="55"/>
      <c r="BZU197" s="44"/>
      <c r="BZV197" s="40"/>
      <c r="BZW197" s="54"/>
      <c r="BZX197" s="55"/>
      <c r="BZY197" s="44"/>
      <c r="BZZ197" s="40"/>
      <c r="CAA197" s="54"/>
      <c r="CAB197" s="55"/>
      <c r="CAC197" s="44"/>
      <c r="CAD197" s="40"/>
      <c r="CAE197" s="54"/>
      <c r="CAF197" s="55"/>
      <c r="CAG197" s="44"/>
      <c r="CAH197" s="40"/>
      <c r="CAI197" s="54"/>
      <c r="CAJ197" s="55"/>
      <c r="CAK197" s="44"/>
      <c r="CAL197" s="40"/>
      <c r="CAM197" s="54"/>
      <c r="CAN197" s="55"/>
      <c r="CAO197" s="44"/>
      <c r="CAP197" s="40"/>
      <c r="CAQ197" s="54"/>
      <c r="CAR197" s="55"/>
      <c r="CAS197" s="44"/>
      <c r="CAT197" s="40"/>
      <c r="CAU197" s="54"/>
      <c r="CAV197" s="55"/>
      <c r="CAW197" s="44"/>
      <c r="CAX197" s="40"/>
      <c r="CAY197" s="54"/>
      <c r="CAZ197" s="55"/>
      <c r="CBA197" s="44"/>
      <c r="CBB197" s="40"/>
      <c r="CBC197" s="54"/>
      <c r="CBD197" s="55"/>
      <c r="CBE197" s="44"/>
      <c r="CBF197" s="40"/>
      <c r="CBG197" s="54"/>
      <c r="CBH197" s="55"/>
      <c r="CBI197" s="44"/>
      <c r="CBJ197" s="40"/>
      <c r="CBK197" s="54"/>
      <c r="CBL197" s="55"/>
      <c r="CBM197" s="44"/>
      <c r="CBN197" s="40"/>
      <c r="CBO197" s="54"/>
      <c r="CBP197" s="55"/>
      <c r="CBQ197" s="44"/>
      <c r="CBR197" s="40"/>
      <c r="CBS197" s="54"/>
      <c r="CBT197" s="55"/>
      <c r="CBU197" s="44"/>
      <c r="CBV197" s="40"/>
      <c r="CBW197" s="54"/>
      <c r="CBX197" s="55"/>
      <c r="CBY197" s="44"/>
      <c r="CBZ197" s="40"/>
      <c r="CCA197" s="54"/>
      <c r="CCB197" s="55"/>
      <c r="CCC197" s="44"/>
      <c r="CCD197" s="40"/>
      <c r="CCE197" s="54"/>
      <c r="CCF197" s="55"/>
      <c r="CCG197" s="44"/>
      <c r="CCH197" s="40"/>
      <c r="CCI197" s="54"/>
      <c r="CCJ197" s="55"/>
      <c r="CCK197" s="44"/>
      <c r="CCL197" s="40"/>
      <c r="CCM197" s="54"/>
      <c r="CCN197" s="55"/>
      <c r="CCO197" s="44"/>
      <c r="CCP197" s="40"/>
      <c r="CCQ197" s="54"/>
      <c r="CCR197" s="55"/>
      <c r="CCS197" s="44"/>
      <c r="CCT197" s="40"/>
      <c r="CCU197" s="54"/>
      <c r="CCV197" s="55"/>
      <c r="CCW197" s="44"/>
      <c r="CCX197" s="40"/>
      <c r="CCY197" s="54"/>
      <c r="CCZ197" s="55"/>
      <c r="CDA197" s="44"/>
      <c r="CDB197" s="40"/>
      <c r="CDC197" s="54"/>
      <c r="CDD197" s="55"/>
      <c r="CDE197" s="44"/>
      <c r="CDF197" s="40"/>
      <c r="CDG197" s="54"/>
      <c r="CDH197" s="55"/>
      <c r="CDI197" s="44"/>
      <c r="CDJ197" s="40"/>
      <c r="CDK197" s="54"/>
      <c r="CDL197" s="55"/>
      <c r="CDM197" s="44"/>
      <c r="CDN197" s="40"/>
      <c r="CDO197" s="54"/>
      <c r="CDP197" s="55"/>
      <c r="CDQ197" s="44"/>
      <c r="CDR197" s="40"/>
      <c r="CDS197" s="54"/>
      <c r="CDT197" s="55"/>
      <c r="CDU197" s="44"/>
      <c r="CDV197" s="40"/>
      <c r="CDW197" s="54"/>
      <c r="CDX197" s="55"/>
      <c r="CDY197" s="44"/>
      <c r="CDZ197" s="40"/>
      <c r="CEA197" s="54"/>
      <c r="CEB197" s="55"/>
      <c r="CEC197" s="44"/>
      <c r="CED197" s="40"/>
      <c r="CEE197" s="54"/>
      <c r="CEF197" s="55"/>
      <c r="CEG197" s="44"/>
      <c r="CEH197" s="40"/>
      <c r="CEI197" s="54"/>
      <c r="CEJ197" s="55"/>
      <c r="CEK197" s="44"/>
      <c r="CEL197" s="40"/>
      <c r="CEM197" s="54"/>
      <c r="CEN197" s="55"/>
      <c r="CEO197" s="44"/>
      <c r="CEP197" s="40"/>
      <c r="CEQ197" s="54"/>
      <c r="CER197" s="55"/>
      <c r="CES197" s="44"/>
      <c r="CET197" s="40"/>
      <c r="CEU197" s="54"/>
      <c r="CEV197" s="55"/>
      <c r="CEW197" s="44"/>
      <c r="CEX197" s="40"/>
      <c r="CEY197" s="54"/>
      <c r="CEZ197" s="55"/>
      <c r="CFA197" s="44"/>
      <c r="CFB197" s="40"/>
      <c r="CFC197" s="54"/>
      <c r="CFD197" s="55"/>
      <c r="CFE197" s="44"/>
      <c r="CFF197" s="40"/>
      <c r="CFG197" s="54"/>
      <c r="CFH197" s="55"/>
      <c r="CFI197" s="44"/>
      <c r="CFJ197" s="40"/>
      <c r="CFK197" s="54"/>
      <c r="CFL197" s="55"/>
      <c r="CFM197" s="44"/>
      <c r="CFN197" s="40"/>
      <c r="CFO197" s="54"/>
      <c r="CFP197" s="55"/>
      <c r="CFQ197" s="44"/>
      <c r="CFR197" s="40"/>
      <c r="CFS197" s="54"/>
      <c r="CFT197" s="55"/>
      <c r="CFU197" s="44"/>
      <c r="CFV197" s="40"/>
      <c r="CFW197" s="54"/>
      <c r="CFX197" s="55"/>
      <c r="CFY197" s="44"/>
      <c r="CFZ197" s="40"/>
      <c r="CGA197" s="54"/>
      <c r="CGB197" s="55"/>
      <c r="CGC197" s="44"/>
      <c r="CGD197" s="40"/>
      <c r="CGE197" s="54"/>
      <c r="CGF197" s="55"/>
      <c r="CGG197" s="44"/>
      <c r="CGH197" s="40"/>
      <c r="CGI197" s="54"/>
      <c r="CGJ197" s="55"/>
      <c r="CGK197" s="44"/>
      <c r="CGL197" s="40"/>
      <c r="CGM197" s="54"/>
      <c r="CGN197" s="55"/>
      <c r="CGO197" s="44"/>
      <c r="CGP197" s="40"/>
      <c r="CGQ197" s="54"/>
      <c r="CGR197" s="55"/>
      <c r="CGS197" s="44"/>
      <c r="CGT197" s="40"/>
      <c r="CGU197" s="54"/>
      <c r="CGV197" s="55"/>
      <c r="CGW197" s="44"/>
      <c r="CGX197" s="40"/>
      <c r="CGY197" s="54"/>
      <c r="CGZ197" s="55"/>
      <c r="CHA197" s="44"/>
      <c r="CHB197" s="40"/>
      <c r="CHC197" s="54"/>
      <c r="CHD197" s="55"/>
      <c r="CHE197" s="44"/>
      <c r="CHF197" s="40"/>
      <c r="CHG197" s="54"/>
      <c r="CHH197" s="55"/>
      <c r="CHI197" s="44"/>
      <c r="CHJ197" s="40"/>
      <c r="CHK197" s="54"/>
      <c r="CHL197" s="55"/>
      <c r="CHM197" s="44"/>
      <c r="CHN197" s="40"/>
      <c r="CHO197" s="54"/>
      <c r="CHP197" s="55"/>
      <c r="CHQ197" s="44"/>
      <c r="CHR197" s="40"/>
      <c r="CHS197" s="54"/>
      <c r="CHT197" s="55"/>
      <c r="CHU197" s="44"/>
      <c r="CHV197" s="40"/>
      <c r="CHW197" s="54"/>
      <c r="CHX197" s="55"/>
      <c r="CHY197" s="44"/>
      <c r="CHZ197" s="40"/>
      <c r="CIA197" s="54"/>
      <c r="CIB197" s="55"/>
      <c r="CIC197" s="44"/>
      <c r="CID197" s="40"/>
      <c r="CIE197" s="54"/>
      <c r="CIF197" s="55"/>
      <c r="CIG197" s="44"/>
      <c r="CIH197" s="40"/>
      <c r="CII197" s="54"/>
      <c r="CIJ197" s="55"/>
      <c r="CIK197" s="44"/>
      <c r="CIL197" s="40"/>
      <c r="CIM197" s="54"/>
      <c r="CIN197" s="55"/>
      <c r="CIO197" s="44"/>
      <c r="CIP197" s="40"/>
      <c r="CIQ197" s="54"/>
      <c r="CIR197" s="55"/>
      <c r="CIS197" s="44"/>
      <c r="CIT197" s="40"/>
      <c r="CIU197" s="54"/>
      <c r="CIV197" s="55"/>
      <c r="CIW197" s="44"/>
      <c r="CIX197" s="40"/>
      <c r="CIY197" s="54"/>
      <c r="CIZ197" s="55"/>
      <c r="CJA197" s="44"/>
      <c r="CJB197" s="40"/>
      <c r="CJC197" s="54"/>
      <c r="CJD197" s="55"/>
      <c r="CJE197" s="44"/>
      <c r="CJF197" s="40"/>
      <c r="CJG197" s="54"/>
      <c r="CJH197" s="55"/>
      <c r="CJI197" s="44"/>
      <c r="CJJ197" s="40"/>
      <c r="CJK197" s="54"/>
      <c r="CJL197" s="55"/>
      <c r="CJM197" s="44"/>
      <c r="CJN197" s="40"/>
      <c r="CJO197" s="54"/>
      <c r="CJP197" s="55"/>
      <c r="CJQ197" s="44"/>
      <c r="CJR197" s="40"/>
      <c r="CJS197" s="54"/>
      <c r="CJT197" s="55"/>
      <c r="CJU197" s="44"/>
      <c r="CJV197" s="40"/>
      <c r="CJW197" s="54"/>
      <c r="CJX197" s="55"/>
      <c r="CJY197" s="44"/>
      <c r="CJZ197" s="40"/>
      <c r="CKA197" s="54"/>
      <c r="CKB197" s="55"/>
      <c r="CKC197" s="44"/>
      <c r="CKD197" s="40"/>
      <c r="CKE197" s="54"/>
      <c r="CKF197" s="55"/>
      <c r="CKG197" s="44"/>
      <c r="CKH197" s="40"/>
      <c r="CKI197" s="54"/>
      <c r="CKJ197" s="55"/>
      <c r="CKK197" s="44"/>
      <c r="CKL197" s="40"/>
      <c r="CKM197" s="54"/>
      <c r="CKN197" s="55"/>
      <c r="CKO197" s="44"/>
      <c r="CKP197" s="40"/>
      <c r="CKQ197" s="54"/>
      <c r="CKR197" s="55"/>
      <c r="CKS197" s="44"/>
      <c r="CKT197" s="40"/>
      <c r="CKU197" s="54"/>
      <c r="CKV197" s="55"/>
      <c r="CKW197" s="44"/>
      <c r="CKX197" s="40"/>
      <c r="CKY197" s="54"/>
      <c r="CKZ197" s="55"/>
      <c r="CLA197" s="44"/>
      <c r="CLB197" s="40"/>
      <c r="CLC197" s="54"/>
      <c r="CLD197" s="55"/>
      <c r="CLE197" s="44"/>
      <c r="CLF197" s="40"/>
      <c r="CLG197" s="54"/>
      <c r="CLH197" s="55"/>
      <c r="CLI197" s="44"/>
      <c r="CLJ197" s="40"/>
      <c r="CLK197" s="54"/>
      <c r="CLL197" s="55"/>
      <c r="CLM197" s="44"/>
      <c r="CLN197" s="40"/>
      <c r="CLO197" s="54"/>
      <c r="CLP197" s="55"/>
      <c r="CLQ197" s="44"/>
      <c r="CLR197" s="40"/>
      <c r="CLS197" s="54"/>
      <c r="CLT197" s="55"/>
      <c r="CLU197" s="44"/>
      <c r="CLV197" s="40"/>
      <c r="CLW197" s="54"/>
      <c r="CLX197" s="55"/>
      <c r="CLY197" s="44"/>
      <c r="CLZ197" s="40"/>
      <c r="CMA197" s="54"/>
      <c r="CMB197" s="55"/>
      <c r="CMC197" s="44"/>
      <c r="CMD197" s="40"/>
      <c r="CME197" s="54"/>
      <c r="CMF197" s="55"/>
      <c r="CMG197" s="44"/>
      <c r="CMH197" s="40"/>
      <c r="CMI197" s="54"/>
      <c r="CMJ197" s="55"/>
      <c r="CMK197" s="44"/>
      <c r="CML197" s="40"/>
      <c r="CMM197" s="54"/>
      <c r="CMN197" s="55"/>
      <c r="CMO197" s="44"/>
      <c r="CMP197" s="40"/>
      <c r="CMQ197" s="54"/>
      <c r="CMR197" s="55"/>
      <c r="CMS197" s="44"/>
      <c r="CMT197" s="40"/>
      <c r="CMU197" s="54"/>
      <c r="CMV197" s="55"/>
      <c r="CMW197" s="44"/>
      <c r="CMX197" s="40"/>
      <c r="CMY197" s="54"/>
      <c r="CMZ197" s="55"/>
      <c r="CNA197" s="44"/>
      <c r="CNB197" s="40"/>
      <c r="CNC197" s="54"/>
      <c r="CND197" s="55"/>
      <c r="CNE197" s="44"/>
      <c r="CNF197" s="40"/>
      <c r="CNG197" s="54"/>
      <c r="CNH197" s="55"/>
      <c r="CNI197" s="44"/>
      <c r="CNJ197" s="40"/>
      <c r="CNK197" s="54"/>
      <c r="CNL197" s="55"/>
      <c r="CNM197" s="44"/>
      <c r="CNN197" s="40"/>
      <c r="CNO197" s="54"/>
      <c r="CNP197" s="55"/>
      <c r="CNQ197" s="44"/>
      <c r="CNR197" s="40"/>
      <c r="CNS197" s="54"/>
      <c r="CNT197" s="55"/>
      <c r="CNU197" s="44"/>
      <c r="CNV197" s="40"/>
      <c r="CNW197" s="54"/>
      <c r="CNX197" s="55"/>
      <c r="CNY197" s="44"/>
      <c r="CNZ197" s="40"/>
      <c r="COA197" s="54"/>
      <c r="COB197" s="55"/>
      <c r="COC197" s="44"/>
      <c r="COD197" s="40"/>
      <c r="COE197" s="54"/>
      <c r="COF197" s="55"/>
      <c r="COG197" s="44"/>
      <c r="COH197" s="40"/>
      <c r="COI197" s="54"/>
      <c r="COJ197" s="55"/>
      <c r="COK197" s="44"/>
      <c r="COL197" s="40"/>
      <c r="COM197" s="54"/>
      <c r="CON197" s="55"/>
      <c r="COO197" s="44"/>
      <c r="COP197" s="40"/>
      <c r="COQ197" s="54"/>
      <c r="COR197" s="55"/>
      <c r="COS197" s="44"/>
      <c r="COT197" s="40"/>
      <c r="COU197" s="54"/>
      <c r="COV197" s="55"/>
      <c r="COW197" s="44"/>
      <c r="COX197" s="40"/>
      <c r="COY197" s="54"/>
      <c r="COZ197" s="55"/>
      <c r="CPA197" s="44"/>
      <c r="CPB197" s="40"/>
      <c r="CPC197" s="54"/>
      <c r="CPD197" s="55"/>
      <c r="CPE197" s="44"/>
      <c r="CPF197" s="40"/>
      <c r="CPG197" s="54"/>
      <c r="CPH197" s="55"/>
      <c r="CPI197" s="44"/>
      <c r="CPJ197" s="40"/>
      <c r="CPK197" s="54"/>
      <c r="CPL197" s="55"/>
      <c r="CPM197" s="44"/>
      <c r="CPN197" s="40"/>
      <c r="CPO197" s="54"/>
      <c r="CPP197" s="55"/>
      <c r="CPQ197" s="44"/>
      <c r="CPR197" s="40"/>
      <c r="CPS197" s="54"/>
      <c r="CPT197" s="55"/>
      <c r="CPU197" s="44"/>
      <c r="CPV197" s="40"/>
      <c r="CPW197" s="54"/>
      <c r="CPX197" s="55"/>
      <c r="CPY197" s="44"/>
      <c r="CPZ197" s="40"/>
      <c r="CQA197" s="54"/>
      <c r="CQB197" s="55"/>
      <c r="CQC197" s="44"/>
      <c r="CQD197" s="40"/>
      <c r="CQE197" s="54"/>
      <c r="CQF197" s="55"/>
      <c r="CQG197" s="44"/>
      <c r="CQH197" s="40"/>
      <c r="CQI197" s="54"/>
      <c r="CQJ197" s="55"/>
      <c r="CQK197" s="44"/>
      <c r="CQL197" s="40"/>
      <c r="CQM197" s="54"/>
      <c r="CQN197" s="55"/>
      <c r="CQO197" s="44"/>
      <c r="CQP197" s="40"/>
      <c r="CQQ197" s="54"/>
      <c r="CQR197" s="55"/>
      <c r="CQS197" s="44"/>
      <c r="CQT197" s="40"/>
      <c r="CQU197" s="54"/>
      <c r="CQV197" s="55"/>
      <c r="CQW197" s="44"/>
      <c r="CQX197" s="40"/>
      <c r="CQY197" s="54"/>
      <c r="CQZ197" s="55"/>
      <c r="CRA197" s="44"/>
      <c r="CRB197" s="40"/>
      <c r="CRC197" s="54"/>
      <c r="CRD197" s="55"/>
      <c r="CRE197" s="44"/>
      <c r="CRF197" s="40"/>
      <c r="CRG197" s="54"/>
      <c r="CRH197" s="55"/>
      <c r="CRI197" s="44"/>
      <c r="CRJ197" s="40"/>
      <c r="CRK197" s="54"/>
      <c r="CRL197" s="55"/>
      <c r="CRM197" s="44"/>
      <c r="CRN197" s="40"/>
      <c r="CRO197" s="54"/>
      <c r="CRP197" s="55"/>
      <c r="CRQ197" s="44"/>
      <c r="CRR197" s="40"/>
      <c r="CRS197" s="54"/>
      <c r="CRT197" s="55"/>
      <c r="CRU197" s="44"/>
      <c r="CRV197" s="40"/>
      <c r="CRW197" s="54"/>
      <c r="CRX197" s="55"/>
      <c r="CRY197" s="44"/>
      <c r="CRZ197" s="40"/>
      <c r="CSA197" s="54"/>
      <c r="CSB197" s="55"/>
      <c r="CSC197" s="44"/>
      <c r="CSD197" s="40"/>
      <c r="CSE197" s="54"/>
      <c r="CSF197" s="55"/>
      <c r="CSG197" s="44"/>
      <c r="CSH197" s="40"/>
      <c r="CSI197" s="54"/>
      <c r="CSJ197" s="55"/>
      <c r="CSK197" s="44"/>
      <c r="CSL197" s="40"/>
      <c r="CSM197" s="54"/>
      <c r="CSN197" s="55"/>
      <c r="CSO197" s="44"/>
      <c r="CSP197" s="40"/>
      <c r="CSQ197" s="54"/>
      <c r="CSR197" s="55"/>
      <c r="CSS197" s="44"/>
      <c r="CST197" s="40"/>
      <c r="CSU197" s="54"/>
      <c r="CSV197" s="55"/>
      <c r="CSW197" s="44"/>
      <c r="CSX197" s="40"/>
      <c r="CSY197" s="54"/>
      <c r="CSZ197" s="55"/>
      <c r="CTA197" s="44"/>
      <c r="CTB197" s="40"/>
      <c r="CTC197" s="54"/>
      <c r="CTD197" s="55"/>
      <c r="CTE197" s="44"/>
      <c r="CTF197" s="40"/>
      <c r="CTG197" s="54"/>
      <c r="CTH197" s="55"/>
      <c r="CTI197" s="44"/>
      <c r="CTJ197" s="40"/>
      <c r="CTK197" s="54"/>
      <c r="CTL197" s="55"/>
      <c r="CTM197" s="44"/>
      <c r="CTN197" s="40"/>
      <c r="CTO197" s="54"/>
      <c r="CTP197" s="55"/>
      <c r="CTQ197" s="44"/>
      <c r="CTR197" s="40"/>
      <c r="CTS197" s="54"/>
      <c r="CTT197" s="55"/>
      <c r="CTU197" s="44"/>
      <c r="CTV197" s="40"/>
      <c r="CTW197" s="54"/>
      <c r="CTX197" s="55"/>
      <c r="CTY197" s="44"/>
      <c r="CTZ197" s="40"/>
      <c r="CUA197" s="54"/>
      <c r="CUB197" s="55"/>
      <c r="CUC197" s="44"/>
      <c r="CUD197" s="40"/>
      <c r="CUE197" s="54"/>
      <c r="CUF197" s="55"/>
      <c r="CUG197" s="44"/>
      <c r="CUH197" s="40"/>
      <c r="CUI197" s="54"/>
      <c r="CUJ197" s="55"/>
      <c r="CUK197" s="44"/>
      <c r="CUL197" s="40"/>
      <c r="CUM197" s="54"/>
      <c r="CUN197" s="55"/>
      <c r="CUO197" s="44"/>
      <c r="CUP197" s="40"/>
      <c r="CUQ197" s="54"/>
      <c r="CUR197" s="55"/>
      <c r="CUS197" s="44"/>
      <c r="CUT197" s="40"/>
      <c r="CUU197" s="54"/>
      <c r="CUV197" s="55"/>
      <c r="CUW197" s="44"/>
      <c r="CUX197" s="40"/>
      <c r="CUY197" s="54"/>
      <c r="CUZ197" s="55"/>
      <c r="CVA197" s="44"/>
      <c r="CVB197" s="40"/>
      <c r="CVC197" s="54"/>
      <c r="CVD197" s="55"/>
      <c r="CVE197" s="44"/>
      <c r="CVF197" s="40"/>
      <c r="CVG197" s="54"/>
      <c r="CVH197" s="55"/>
      <c r="CVI197" s="44"/>
      <c r="CVJ197" s="40"/>
      <c r="CVK197" s="54"/>
      <c r="CVL197" s="55"/>
      <c r="CVM197" s="44"/>
      <c r="CVN197" s="40"/>
      <c r="CVO197" s="54"/>
      <c r="CVP197" s="55"/>
      <c r="CVQ197" s="44"/>
      <c r="CVR197" s="40"/>
      <c r="CVS197" s="54"/>
      <c r="CVT197" s="55"/>
      <c r="CVU197" s="44"/>
      <c r="CVV197" s="40"/>
      <c r="CVW197" s="54"/>
      <c r="CVX197" s="55"/>
      <c r="CVY197" s="44"/>
      <c r="CVZ197" s="40"/>
      <c r="CWA197" s="54"/>
      <c r="CWB197" s="55"/>
      <c r="CWC197" s="44"/>
      <c r="CWD197" s="40"/>
      <c r="CWE197" s="54"/>
      <c r="CWF197" s="55"/>
      <c r="CWG197" s="44"/>
      <c r="CWH197" s="40"/>
      <c r="CWI197" s="54"/>
      <c r="CWJ197" s="55"/>
      <c r="CWK197" s="44"/>
      <c r="CWL197" s="40"/>
      <c r="CWM197" s="54"/>
      <c r="CWN197" s="55"/>
      <c r="CWO197" s="44"/>
      <c r="CWP197" s="40"/>
      <c r="CWQ197" s="54"/>
      <c r="CWR197" s="55"/>
      <c r="CWS197" s="44"/>
      <c r="CWT197" s="40"/>
      <c r="CWU197" s="54"/>
      <c r="CWV197" s="55"/>
      <c r="CWW197" s="44"/>
      <c r="CWX197" s="40"/>
      <c r="CWY197" s="54"/>
      <c r="CWZ197" s="55"/>
      <c r="CXA197" s="44"/>
      <c r="CXB197" s="40"/>
      <c r="CXC197" s="54"/>
      <c r="CXD197" s="55"/>
      <c r="CXE197" s="44"/>
      <c r="CXF197" s="40"/>
      <c r="CXG197" s="54"/>
      <c r="CXH197" s="55"/>
      <c r="CXI197" s="44"/>
      <c r="CXJ197" s="40"/>
      <c r="CXK197" s="54"/>
      <c r="CXL197" s="55"/>
      <c r="CXM197" s="44"/>
      <c r="CXN197" s="40"/>
      <c r="CXO197" s="54"/>
      <c r="CXP197" s="55"/>
      <c r="CXQ197" s="44"/>
      <c r="CXR197" s="40"/>
      <c r="CXS197" s="54"/>
      <c r="CXT197" s="55"/>
      <c r="CXU197" s="44"/>
      <c r="CXV197" s="40"/>
      <c r="CXW197" s="54"/>
      <c r="CXX197" s="55"/>
      <c r="CXY197" s="44"/>
      <c r="CXZ197" s="40"/>
      <c r="CYA197" s="54"/>
      <c r="CYB197" s="55"/>
      <c r="CYC197" s="44"/>
      <c r="CYD197" s="40"/>
      <c r="CYE197" s="54"/>
      <c r="CYF197" s="55"/>
      <c r="CYG197" s="44"/>
      <c r="CYH197" s="40"/>
      <c r="CYI197" s="54"/>
      <c r="CYJ197" s="55"/>
      <c r="CYK197" s="44"/>
      <c r="CYL197" s="40"/>
      <c r="CYM197" s="54"/>
      <c r="CYN197" s="55"/>
      <c r="CYO197" s="44"/>
      <c r="CYP197" s="40"/>
      <c r="CYQ197" s="54"/>
      <c r="CYR197" s="55"/>
      <c r="CYS197" s="44"/>
      <c r="CYT197" s="40"/>
      <c r="CYU197" s="54"/>
      <c r="CYV197" s="55"/>
      <c r="CYW197" s="44"/>
      <c r="CYX197" s="40"/>
      <c r="CYY197" s="54"/>
      <c r="CYZ197" s="55"/>
      <c r="CZA197" s="44"/>
      <c r="CZB197" s="40"/>
      <c r="CZC197" s="54"/>
      <c r="CZD197" s="55"/>
      <c r="CZE197" s="44"/>
      <c r="CZF197" s="40"/>
      <c r="CZG197" s="54"/>
      <c r="CZH197" s="55"/>
      <c r="CZI197" s="44"/>
      <c r="CZJ197" s="40"/>
      <c r="CZK197" s="54"/>
      <c r="CZL197" s="55"/>
      <c r="CZM197" s="44"/>
      <c r="CZN197" s="40"/>
      <c r="CZO197" s="54"/>
      <c r="CZP197" s="55"/>
      <c r="CZQ197" s="44"/>
      <c r="CZR197" s="40"/>
      <c r="CZS197" s="54"/>
      <c r="CZT197" s="55"/>
      <c r="CZU197" s="44"/>
      <c r="CZV197" s="40"/>
      <c r="CZW197" s="54"/>
      <c r="CZX197" s="55"/>
      <c r="CZY197" s="44"/>
      <c r="CZZ197" s="40"/>
      <c r="DAA197" s="54"/>
      <c r="DAB197" s="55"/>
      <c r="DAC197" s="44"/>
      <c r="DAD197" s="40"/>
      <c r="DAE197" s="54"/>
      <c r="DAF197" s="55"/>
      <c r="DAG197" s="44"/>
      <c r="DAH197" s="40"/>
      <c r="DAI197" s="54"/>
      <c r="DAJ197" s="55"/>
      <c r="DAK197" s="44"/>
      <c r="DAL197" s="40"/>
      <c r="DAM197" s="54"/>
      <c r="DAN197" s="55"/>
      <c r="DAO197" s="44"/>
      <c r="DAP197" s="40"/>
      <c r="DAQ197" s="54"/>
      <c r="DAR197" s="55"/>
      <c r="DAS197" s="44"/>
      <c r="DAT197" s="40"/>
      <c r="DAU197" s="54"/>
      <c r="DAV197" s="55"/>
      <c r="DAW197" s="44"/>
      <c r="DAX197" s="40"/>
      <c r="DAY197" s="54"/>
      <c r="DAZ197" s="55"/>
      <c r="DBA197" s="44"/>
      <c r="DBB197" s="40"/>
      <c r="DBC197" s="54"/>
      <c r="DBD197" s="55"/>
      <c r="DBE197" s="44"/>
      <c r="DBF197" s="40"/>
      <c r="DBG197" s="54"/>
      <c r="DBH197" s="55"/>
      <c r="DBI197" s="44"/>
      <c r="DBJ197" s="40"/>
      <c r="DBK197" s="54"/>
      <c r="DBL197" s="55"/>
      <c r="DBM197" s="44"/>
      <c r="DBN197" s="40"/>
      <c r="DBO197" s="54"/>
      <c r="DBP197" s="55"/>
      <c r="DBQ197" s="44"/>
      <c r="DBR197" s="40"/>
      <c r="DBS197" s="54"/>
      <c r="DBT197" s="55"/>
      <c r="DBU197" s="44"/>
      <c r="DBV197" s="40"/>
      <c r="DBW197" s="54"/>
      <c r="DBX197" s="55"/>
      <c r="DBY197" s="44"/>
      <c r="DBZ197" s="40"/>
      <c r="DCA197" s="54"/>
      <c r="DCB197" s="55"/>
      <c r="DCC197" s="44"/>
      <c r="DCD197" s="40"/>
      <c r="DCE197" s="54"/>
      <c r="DCF197" s="55"/>
      <c r="DCG197" s="44"/>
      <c r="DCH197" s="40"/>
      <c r="DCI197" s="54"/>
      <c r="DCJ197" s="55"/>
      <c r="DCK197" s="44"/>
      <c r="DCL197" s="40"/>
      <c r="DCM197" s="54"/>
      <c r="DCN197" s="55"/>
      <c r="DCO197" s="44"/>
      <c r="DCP197" s="40"/>
      <c r="DCQ197" s="54"/>
      <c r="DCR197" s="55"/>
      <c r="DCS197" s="44"/>
      <c r="DCT197" s="40"/>
      <c r="DCU197" s="54"/>
      <c r="DCV197" s="55"/>
      <c r="DCW197" s="44"/>
      <c r="DCX197" s="40"/>
      <c r="DCY197" s="54"/>
      <c r="DCZ197" s="55"/>
      <c r="DDA197" s="44"/>
      <c r="DDB197" s="40"/>
      <c r="DDC197" s="54"/>
      <c r="DDD197" s="55"/>
      <c r="DDE197" s="44"/>
      <c r="DDF197" s="40"/>
      <c r="DDG197" s="54"/>
      <c r="DDH197" s="55"/>
      <c r="DDI197" s="44"/>
      <c r="DDJ197" s="40"/>
      <c r="DDK197" s="54"/>
      <c r="DDL197" s="55"/>
      <c r="DDM197" s="44"/>
      <c r="DDN197" s="40"/>
      <c r="DDO197" s="54"/>
      <c r="DDP197" s="55"/>
      <c r="DDQ197" s="44"/>
      <c r="DDR197" s="40"/>
      <c r="DDS197" s="54"/>
      <c r="DDT197" s="55"/>
      <c r="DDU197" s="44"/>
      <c r="DDV197" s="40"/>
      <c r="DDW197" s="54"/>
      <c r="DDX197" s="55"/>
      <c r="DDY197" s="44"/>
      <c r="DDZ197" s="40"/>
      <c r="DEA197" s="54"/>
      <c r="DEB197" s="55"/>
      <c r="DEC197" s="44"/>
      <c r="DED197" s="40"/>
      <c r="DEE197" s="54"/>
      <c r="DEF197" s="55"/>
      <c r="DEG197" s="44"/>
      <c r="DEH197" s="40"/>
      <c r="DEI197" s="54"/>
      <c r="DEJ197" s="55"/>
      <c r="DEK197" s="44"/>
      <c r="DEL197" s="40"/>
      <c r="DEM197" s="54"/>
      <c r="DEN197" s="55"/>
      <c r="DEO197" s="44"/>
      <c r="DEP197" s="40"/>
      <c r="DEQ197" s="54"/>
      <c r="DER197" s="55"/>
      <c r="DES197" s="44"/>
      <c r="DET197" s="40"/>
      <c r="DEU197" s="54"/>
      <c r="DEV197" s="55"/>
      <c r="DEW197" s="44"/>
      <c r="DEX197" s="40"/>
      <c r="DEY197" s="54"/>
      <c r="DEZ197" s="55"/>
      <c r="DFA197" s="44"/>
      <c r="DFB197" s="40"/>
      <c r="DFC197" s="54"/>
      <c r="DFD197" s="55"/>
      <c r="DFE197" s="44"/>
      <c r="DFF197" s="40"/>
      <c r="DFG197" s="54"/>
      <c r="DFH197" s="55"/>
      <c r="DFI197" s="44"/>
      <c r="DFJ197" s="40"/>
      <c r="DFK197" s="54"/>
      <c r="DFL197" s="55"/>
      <c r="DFM197" s="44"/>
      <c r="DFN197" s="40"/>
      <c r="DFO197" s="54"/>
      <c r="DFP197" s="55"/>
      <c r="DFQ197" s="44"/>
      <c r="DFR197" s="40"/>
      <c r="DFS197" s="54"/>
      <c r="DFT197" s="55"/>
      <c r="DFU197" s="44"/>
      <c r="DFV197" s="40"/>
      <c r="DFW197" s="54"/>
      <c r="DFX197" s="55"/>
      <c r="DFY197" s="44"/>
      <c r="DFZ197" s="40"/>
      <c r="DGA197" s="54"/>
      <c r="DGB197" s="55"/>
      <c r="DGC197" s="44"/>
      <c r="DGD197" s="40"/>
      <c r="DGE197" s="54"/>
      <c r="DGF197" s="55"/>
      <c r="DGG197" s="44"/>
      <c r="DGH197" s="40"/>
      <c r="DGI197" s="54"/>
      <c r="DGJ197" s="55"/>
      <c r="DGK197" s="44"/>
      <c r="DGL197" s="40"/>
      <c r="DGM197" s="54"/>
      <c r="DGN197" s="55"/>
      <c r="DGO197" s="44"/>
      <c r="DGP197" s="40"/>
      <c r="DGQ197" s="54"/>
      <c r="DGR197" s="55"/>
      <c r="DGS197" s="44"/>
      <c r="DGT197" s="40"/>
      <c r="DGU197" s="54"/>
      <c r="DGV197" s="55"/>
      <c r="DGW197" s="44"/>
      <c r="DGX197" s="40"/>
      <c r="DGY197" s="54"/>
      <c r="DGZ197" s="55"/>
      <c r="DHA197" s="44"/>
      <c r="DHB197" s="40"/>
      <c r="DHC197" s="54"/>
      <c r="DHD197" s="55"/>
      <c r="DHE197" s="44"/>
      <c r="DHF197" s="40"/>
      <c r="DHG197" s="54"/>
      <c r="DHH197" s="55"/>
      <c r="DHI197" s="44"/>
      <c r="DHJ197" s="40"/>
      <c r="DHK197" s="54"/>
      <c r="DHL197" s="55"/>
      <c r="DHM197" s="44"/>
      <c r="DHN197" s="40"/>
      <c r="DHO197" s="54"/>
      <c r="DHP197" s="55"/>
      <c r="DHQ197" s="44"/>
      <c r="DHR197" s="40"/>
      <c r="DHS197" s="54"/>
      <c r="DHT197" s="55"/>
      <c r="DHU197" s="44"/>
      <c r="DHV197" s="40"/>
      <c r="DHW197" s="54"/>
      <c r="DHX197" s="55"/>
      <c r="DHY197" s="44"/>
      <c r="DHZ197" s="40"/>
      <c r="DIA197" s="54"/>
      <c r="DIB197" s="55"/>
      <c r="DIC197" s="44"/>
      <c r="DID197" s="40"/>
      <c r="DIE197" s="54"/>
      <c r="DIF197" s="55"/>
      <c r="DIG197" s="44"/>
      <c r="DIH197" s="40"/>
      <c r="DII197" s="54"/>
      <c r="DIJ197" s="55"/>
      <c r="DIK197" s="44"/>
      <c r="DIL197" s="40"/>
      <c r="DIM197" s="54"/>
      <c r="DIN197" s="55"/>
      <c r="DIO197" s="44"/>
      <c r="DIP197" s="40"/>
      <c r="DIQ197" s="54"/>
      <c r="DIR197" s="55"/>
      <c r="DIS197" s="44"/>
      <c r="DIT197" s="40"/>
      <c r="DIU197" s="54"/>
      <c r="DIV197" s="55"/>
      <c r="DIW197" s="44"/>
      <c r="DIX197" s="40"/>
      <c r="DIY197" s="54"/>
      <c r="DIZ197" s="55"/>
      <c r="DJA197" s="44"/>
      <c r="DJB197" s="40"/>
      <c r="DJC197" s="54"/>
      <c r="DJD197" s="55"/>
      <c r="DJE197" s="44"/>
      <c r="DJF197" s="40"/>
      <c r="DJG197" s="54"/>
      <c r="DJH197" s="55"/>
      <c r="DJI197" s="44"/>
      <c r="DJJ197" s="40"/>
      <c r="DJK197" s="54"/>
      <c r="DJL197" s="55"/>
      <c r="DJM197" s="44"/>
      <c r="DJN197" s="40"/>
      <c r="DJO197" s="54"/>
      <c r="DJP197" s="55"/>
      <c r="DJQ197" s="44"/>
      <c r="DJR197" s="40"/>
      <c r="DJS197" s="54"/>
      <c r="DJT197" s="55"/>
      <c r="DJU197" s="44"/>
      <c r="DJV197" s="40"/>
      <c r="DJW197" s="54"/>
      <c r="DJX197" s="55"/>
      <c r="DJY197" s="44"/>
      <c r="DJZ197" s="40"/>
      <c r="DKA197" s="54"/>
      <c r="DKB197" s="55"/>
      <c r="DKC197" s="44"/>
      <c r="DKD197" s="40"/>
      <c r="DKE197" s="54"/>
      <c r="DKF197" s="55"/>
      <c r="DKG197" s="44"/>
      <c r="DKH197" s="40"/>
      <c r="DKI197" s="54"/>
      <c r="DKJ197" s="55"/>
      <c r="DKK197" s="44"/>
      <c r="DKL197" s="40"/>
      <c r="DKM197" s="54"/>
      <c r="DKN197" s="55"/>
      <c r="DKO197" s="44"/>
      <c r="DKP197" s="40"/>
      <c r="DKQ197" s="54"/>
      <c r="DKR197" s="55"/>
      <c r="DKS197" s="44"/>
      <c r="DKT197" s="40"/>
      <c r="DKU197" s="54"/>
      <c r="DKV197" s="55"/>
      <c r="DKW197" s="44"/>
      <c r="DKX197" s="40"/>
      <c r="DKY197" s="54"/>
      <c r="DKZ197" s="55"/>
      <c r="DLA197" s="44"/>
      <c r="DLB197" s="40"/>
      <c r="DLC197" s="54"/>
      <c r="DLD197" s="55"/>
      <c r="DLE197" s="44"/>
      <c r="DLF197" s="40"/>
      <c r="DLG197" s="54"/>
      <c r="DLH197" s="55"/>
      <c r="DLI197" s="44"/>
      <c r="DLJ197" s="40"/>
      <c r="DLK197" s="54"/>
      <c r="DLL197" s="55"/>
      <c r="DLM197" s="44"/>
      <c r="DLN197" s="40"/>
      <c r="DLO197" s="54"/>
      <c r="DLP197" s="55"/>
      <c r="DLQ197" s="44"/>
      <c r="DLR197" s="40"/>
      <c r="DLS197" s="54"/>
      <c r="DLT197" s="55"/>
      <c r="DLU197" s="44"/>
      <c r="DLV197" s="40"/>
      <c r="DLW197" s="54"/>
      <c r="DLX197" s="55"/>
      <c r="DLY197" s="44"/>
      <c r="DLZ197" s="40"/>
      <c r="DMA197" s="54"/>
      <c r="DMB197" s="55"/>
      <c r="DMC197" s="44"/>
      <c r="DMD197" s="40"/>
      <c r="DME197" s="54"/>
      <c r="DMF197" s="55"/>
      <c r="DMG197" s="44"/>
      <c r="DMH197" s="40"/>
      <c r="DMI197" s="54"/>
      <c r="DMJ197" s="55"/>
      <c r="DMK197" s="44"/>
      <c r="DML197" s="40"/>
      <c r="DMM197" s="54"/>
      <c r="DMN197" s="55"/>
      <c r="DMO197" s="44"/>
      <c r="DMP197" s="40"/>
      <c r="DMQ197" s="54"/>
      <c r="DMR197" s="55"/>
      <c r="DMS197" s="44"/>
      <c r="DMT197" s="40"/>
      <c r="DMU197" s="54"/>
      <c r="DMV197" s="55"/>
      <c r="DMW197" s="44"/>
      <c r="DMX197" s="40"/>
      <c r="DMY197" s="54"/>
      <c r="DMZ197" s="55"/>
      <c r="DNA197" s="44"/>
      <c r="DNB197" s="40"/>
      <c r="DNC197" s="54"/>
      <c r="DND197" s="55"/>
      <c r="DNE197" s="44"/>
      <c r="DNF197" s="40"/>
      <c r="DNG197" s="54"/>
      <c r="DNH197" s="55"/>
      <c r="DNI197" s="44"/>
      <c r="DNJ197" s="40"/>
      <c r="DNK197" s="54"/>
      <c r="DNL197" s="55"/>
      <c r="DNM197" s="44"/>
      <c r="DNN197" s="40"/>
      <c r="DNO197" s="54"/>
      <c r="DNP197" s="55"/>
      <c r="DNQ197" s="44"/>
      <c r="DNR197" s="40"/>
      <c r="DNS197" s="54"/>
      <c r="DNT197" s="55"/>
      <c r="DNU197" s="44"/>
      <c r="DNV197" s="40"/>
      <c r="DNW197" s="54"/>
      <c r="DNX197" s="55"/>
      <c r="DNY197" s="44"/>
      <c r="DNZ197" s="40"/>
      <c r="DOA197" s="54"/>
      <c r="DOB197" s="55"/>
      <c r="DOC197" s="44"/>
      <c r="DOD197" s="40"/>
      <c r="DOE197" s="54"/>
      <c r="DOF197" s="55"/>
      <c r="DOG197" s="44"/>
      <c r="DOH197" s="40"/>
      <c r="DOI197" s="54"/>
      <c r="DOJ197" s="55"/>
      <c r="DOK197" s="44"/>
      <c r="DOL197" s="40"/>
      <c r="DOM197" s="54"/>
      <c r="DON197" s="55"/>
      <c r="DOO197" s="44"/>
      <c r="DOP197" s="40"/>
      <c r="DOQ197" s="54"/>
      <c r="DOR197" s="55"/>
      <c r="DOS197" s="44"/>
      <c r="DOT197" s="40"/>
      <c r="DOU197" s="54"/>
      <c r="DOV197" s="55"/>
      <c r="DOW197" s="44"/>
      <c r="DOX197" s="40"/>
      <c r="DOY197" s="54"/>
      <c r="DOZ197" s="55"/>
      <c r="DPA197" s="44"/>
      <c r="DPB197" s="40"/>
      <c r="DPC197" s="54"/>
      <c r="DPD197" s="55"/>
      <c r="DPE197" s="44"/>
      <c r="DPF197" s="40"/>
      <c r="DPG197" s="54"/>
      <c r="DPH197" s="55"/>
      <c r="DPI197" s="44"/>
      <c r="DPJ197" s="40"/>
      <c r="DPK197" s="54"/>
      <c r="DPL197" s="55"/>
      <c r="DPM197" s="44"/>
      <c r="DPN197" s="40"/>
      <c r="DPO197" s="54"/>
      <c r="DPP197" s="55"/>
      <c r="DPQ197" s="44"/>
      <c r="DPR197" s="40"/>
      <c r="DPS197" s="54"/>
      <c r="DPT197" s="55"/>
      <c r="DPU197" s="44"/>
      <c r="DPV197" s="40"/>
      <c r="DPW197" s="54"/>
      <c r="DPX197" s="55"/>
      <c r="DPY197" s="44"/>
      <c r="DPZ197" s="40"/>
      <c r="DQA197" s="54"/>
      <c r="DQB197" s="55"/>
      <c r="DQC197" s="44"/>
      <c r="DQD197" s="40"/>
      <c r="DQE197" s="54"/>
      <c r="DQF197" s="55"/>
      <c r="DQG197" s="44"/>
      <c r="DQH197" s="40"/>
      <c r="DQI197" s="54"/>
      <c r="DQJ197" s="55"/>
      <c r="DQK197" s="44"/>
      <c r="DQL197" s="40"/>
      <c r="DQM197" s="54"/>
      <c r="DQN197" s="55"/>
      <c r="DQO197" s="44"/>
      <c r="DQP197" s="40"/>
      <c r="DQQ197" s="54"/>
      <c r="DQR197" s="55"/>
      <c r="DQS197" s="44"/>
      <c r="DQT197" s="40"/>
      <c r="DQU197" s="54"/>
      <c r="DQV197" s="55"/>
      <c r="DQW197" s="44"/>
      <c r="DQX197" s="40"/>
      <c r="DQY197" s="54"/>
      <c r="DQZ197" s="55"/>
      <c r="DRA197" s="44"/>
      <c r="DRB197" s="40"/>
      <c r="DRC197" s="54"/>
      <c r="DRD197" s="55"/>
      <c r="DRE197" s="44"/>
      <c r="DRF197" s="40"/>
      <c r="DRG197" s="54"/>
      <c r="DRH197" s="55"/>
      <c r="DRI197" s="44"/>
      <c r="DRJ197" s="40"/>
      <c r="DRK197" s="54"/>
      <c r="DRL197" s="55"/>
      <c r="DRM197" s="44"/>
      <c r="DRN197" s="40"/>
      <c r="DRO197" s="54"/>
      <c r="DRP197" s="55"/>
      <c r="DRQ197" s="44"/>
      <c r="DRR197" s="40"/>
      <c r="DRS197" s="54"/>
      <c r="DRT197" s="55"/>
      <c r="DRU197" s="44"/>
      <c r="DRV197" s="40"/>
      <c r="DRW197" s="54"/>
      <c r="DRX197" s="55"/>
      <c r="DRY197" s="44"/>
      <c r="DRZ197" s="40"/>
      <c r="DSA197" s="54"/>
      <c r="DSB197" s="55"/>
      <c r="DSC197" s="44"/>
      <c r="DSD197" s="40"/>
      <c r="DSE197" s="54"/>
      <c r="DSF197" s="55"/>
      <c r="DSG197" s="44"/>
      <c r="DSH197" s="40"/>
      <c r="DSI197" s="54"/>
      <c r="DSJ197" s="55"/>
      <c r="DSK197" s="44"/>
      <c r="DSL197" s="40"/>
      <c r="DSM197" s="54"/>
      <c r="DSN197" s="55"/>
      <c r="DSO197" s="44"/>
      <c r="DSP197" s="40"/>
      <c r="DSQ197" s="54"/>
      <c r="DSR197" s="55"/>
      <c r="DSS197" s="44"/>
      <c r="DST197" s="40"/>
      <c r="DSU197" s="54"/>
      <c r="DSV197" s="55"/>
      <c r="DSW197" s="44"/>
      <c r="DSX197" s="40"/>
      <c r="DSY197" s="54"/>
      <c r="DSZ197" s="55"/>
      <c r="DTA197" s="44"/>
      <c r="DTB197" s="40"/>
      <c r="DTC197" s="54"/>
      <c r="DTD197" s="55"/>
      <c r="DTE197" s="44"/>
      <c r="DTF197" s="40"/>
      <c r="DTG197" s="54"/>
      <c r="DTH197" s="55"/>
      <c r="DTI197" s="44"/>
      <c r="DTJ197" s="40"/>
      <c r="DTK197" s="54"/>
      <c r="DTL197" s="55"/>
      <c r="DTM197" s="44"/>
      <c r="DTN197" s="40"/>
      <c r="DTO197" s="54"/>
      <c r="DTP197" s="55"/>
      <c r="DTQ197" s="44"/>
      <c r="DTR197" s="40"/>
      <c r="DTS197" s="54"/>
      <c r="DTT197" s="55"/>
      <c r="DTU197" s="44"/>
      <c r="DTV197" s="40"/>
      <c r="DTW197" s="54"/>
      <c r="DTX197" s="55"/>
      <c r="DTY197" s="44"/>
      <c r="DTZ197" s="40"/>
      <c r="DUA197" s="54"/>
      <c r="DUB197" s="55"/>
      <c r="DUC197" s="44"/>
      <c r="DUD197" s="40"/>
      <c r="DUE197" s="54"/>
      <c r="DUF197" s="55"/>
      <c r="DUG197" s="44"/>
      <c r="DUH197" s="40"/>
      <c r="DUI197" s="54"/>
      <c r="DUJ197" s="55"/>
      <c r="DUK197" s="44"/>
      <c r="DUL197" s="40"/>
      <c r="DUM197" s="54"/>
      <c r="DUN197" s="55"/>
      <c r="DUO197" s="44"/>
      <c r="DUP197" s="40"/>
      <c r="DUQ197" s="54"/>
      <c r="DUR197" s="55"/>
      <c r="DUS197" s="44"/>
      <c r="DUT197" s="40"/>
      <c r="DUU197" s="54"/>
      <c r="DUV197" s="55"/>
      <c r="DUW197" s="44"/>
      <c r="DUX197" s="40"/>
      <c r="DUY197" s="54"/>
      <c r="DUZ197" s="55"/>
      <c r="DVA197" s="44"/>
      <c r="DVB197" s="40"/>
      <c r="DVC197" s="54"/>
      <c r="DVD197" s="55"/>
      <c r="DVE197" s="44"/>
      <c r="DVF197" s="40"/>
      <c r="DVG197" s="54"/>
      <c r="DVH197" s="55"/>
      <c r="DVI197" s="44"/>
      <c r="DVJ197" s="40"/>
      <c r="DVK197" s="54"/>
      <c r="DVL197" s="55"/>
      <c r="DVM197" s="44"/>
      <c r="DVN197" s="40"/>
      <c r="DVO197" s="54"/>
      <c r="DVP197" s="55"/>
      <c r="DVQ197" s="44"/>
      <c r="DVR197" s="40"/>
      <c r="DVS197" s="54"/>
      <c r="DVT197" s="55"/>
      <c r="DVU197" s="44"/>
      <c r="DVV197" s="40"/>
      <c r="DVW197" s="54"/>
      <c r="DVX197" s="55"/>
      <c r="DVY197" s="44"/>
      <c r="DVZ197" s="40"/>
      <c r="DWA197" s="54"/>
      <c r="DWB197" s="55"/>
      <c r="DWC197" s="44"/>
      <c r="DWD197" s="40"/>
      <c r="DWE197" s="54"/>
      <c r="DWF197" s="55"/>
      <c r="DWG197" s="44"/>
      <c r="DWH197" s="40"/>
      <c r="DWI197" s="54"/>
      <c r="DWJ197" s="55"/>
      <c r="DWK197" s="44"/>
      <c r="DWL197" s="40"/>
      <c r="DWM197" s="54"/>
      <c r="DWN197" s="55"/>
      <c r="DWO197" s="44"/>
      <c r="DWP197" s="40"/>
      <c r="DWQ197" s="54"/>
      <c r="DWR197" s="55"/>
      <c r="DWS197" s="44"/>
      <c r="DWT197" s="40"/>
      <c r="DWU197" s="54"/>
      <c r="DWV197" s="55"/>
      <c r="DWW197" s="44"/>
      <c r="DWX197" s="40"/>
      <c r="DWY197" s="54"/>
      <c r="DWZ197" s="55"/>
      <c r="DXA197" s="44"/>
      <c r="DXB197" s="40"/>
      <c r="DXC197" s="54"/>
      <c r="DXD197" s="55"/>
      <c r="DXE197" s="44"/>
      <c r="DXF197" s="40"/>
      <c r="DXG197" s="54"/>
      <c r="DXH197" s="55"/>
      <c r="DXI197" s="44"/>
      <c r="DXJ197" s="40"/>
      <c r="DXK197" s="54"/>
      <c r="DXL197" s="55"/>
      <c r="DXM197" s="44"/>
      <c r="DXN197" s="40"/>
      <c r="DXO197" s="54"/>
      <c r="DXP197" s="55"/>
      <c r="DXQ197" s="44"/>
      <c r="DXR197" s="40"/>
      <c r="DXS197" s="54"/>
      <c r="DXT197" s="55"/>
      <c r="DXU197" s="44"/>
      <c r="DXV197" s="40"/>
      <c r="DXW197" s="54"/>
      <c r="DXX197" s="55"/>
      <c r="DXY197" s="44"/>
      <c r="DXZ197" s="40"/>
      <c r="DYA197" s="54"/>
      <c r="DYB197" s="55"/>
      <c r="DYC197" s="44"/>
      <c r="DYD197" s="40"/>
      <c r="DYE197" s="54"/>
      <c r="DYF197" s="55"/>
      <c r="DYG197" s="44"/>
      <c r="DYH197" s="40"/>
      <c r="DYI197" s="54"/>
      <c r="DYJ197" s="55"/>
      <c r="DYK197" s="44"/>
      <c r="DYL197" s="40"/>
      <c r="DYM197" s="54"/>
      <c r="DYN197" s="55"/>
      <c r="DYO197" s="44"/>
      <c r="DYP197" s="40"/>
      <c r="DYQ197" s="54"/>
      <c r="DYR197" s="55"/>
      <c r="DYS197" s="44"/>
      <c r="DYT197" s="40"/>
      <c r="DYU197" s="54"/>
      <c r="DYV197" s="55"/>
      <c r="DYW197" s="44"/>
      <c r="DYX197" s="40"/>
      <c r="DYY197" s="54"/>
      <c r="DYZ197" s="55"/>
      <c r="DZA197" s="44"/>
      <c r="DZB197" s="40"/>
      <c r="DZC197" s="54"/>
      <c r="DZD197" s="55"/>
      <c r="DZE197" s="44"/>
      <c r="DZF197" s="40"/>
      <c r="DZG197" s="54"/>
      <c r="DZH197" s="55"/>
      <c r="DZI197" s="44"/>
      <c r="DZJ197" s="40"/>
      <c r="DZK197" s="54"/>
      <c r="DZL197" s="55"/>
      <c r="DZM197" s="44"/>
      <c r="DZN197" s="40"/>
      <c r="DZO197" s="54"/>
      <c r="DZP197" s="55"/>
      <c r="DZQ197" s="44"/>
      <c r="DZR197" s="40"/>
      <c r="DZS197" s="54"/>
      <c r="DZT197" s="55"/>
      <c r="DZU197" s="44"/>
      <c r="DZV197" s="40"/>
      <c r="DZW197" s="54"/>
      <c r="DZX197" s="55"/>
      <c r="DZY197" s="44"/>
      <c r="DZZ197" s="40"/>
      <c r="EAA197" s="54"/>
      <c r="EAB197" s="55"/>
      <c r="EAC197" s="44"/>
      <c r="EAD197" s="40"/>
      <c r="EAE197" s="54"/>
      <c r="EAF197" s="55"/>
      <c r="EAG197" s="44"/>
      <c r="EAH197" s="40"/>
      <c r="EAI197" s="54"/>
      <c r="EAJ197" s="55"/>
      <c r="EAK197" s="44"/>
      <c r="EAL197" s="40"/>
      <c r="EAM197" s="54"/>
      <c r="EAN197" s="55"/>
      <c r="EAO197" s="44"/>
      <c r="EAP197" s="40"/>
      <c r="EAQ197" s="54"/>
      <c r="EAR197" s="55"/>
      <c r="EAS197" s="44"/>
      <c r="EAT197" s="40"/>
      <c r="EAU197" s="54"/>
      <c r="EAV197" s="55"/>
      <c r="EAW197" s="44"/>
      <c r="EAX197" s="40"/>
      <c r="EAY197" s="54"/>
      <c r="EAZ197" s="55"/>
      <c r="EBA197" s="44"/>
      <c r="EBB197" s="40"/>
      <c r="EBC197" s="54"/>
      <c r="EBD197" s="55"/>
      <c r="EBE197" s="44"/>
      <c r="EBF197" s="40"/>
      <c r="EBG197" s="54"/>
      <c r="EBH197" s="55"/>
      <c r="EBI197" s="44"/>
      <c r="EBJ197" s="40"/>
      <c r="EBK197" s="54"/>
      <c r="EBL197" s="55"/>
      <c r="EBM197" s="44"/>
      <c r="EBN197" s="40"/>
      <c r="EBO197" s="54"/>
      <c r="EBP197" s="55"/>
      <c r="EBQ197" s="44"/>
      <c r="EBR197" s="40"/>
      <c r="EBS197" s="54"/>
      <c r="EBT197" s="55"/>
      <c r="EBU197" s="44"/>
      <c r="EBV197" s="40"/>
      <c r="EBW197" s="54"/>
      <c r="EBX197" s="55"/>
      <c r="EBY197" s="44"/>
      <c r="EBZ197" s="40"/>
      <c r="ECA197" s="54"/>
      <c r="ECB197" s="55"/>
      <c r="ECC197" s="44"/>
      <c r="ECD197" s="40"/>
      <c r="ECE197" s="54"/>
      <c r="ECF197" s="55"/>
      <c r="ECG197" s="44"/>
      <c r="ECH197" s="40"/>
      <c r="ECI197" s="54"/>
      <c r="ECJ197" s="55"/>
      <c r="ECK197" s="44"/>
      <c r="ECL197" s="40"/>
      <c r="ECM197" s="54"/>
      <c r="ECN197" s="55"/>
      <c r="ECO197" s="44"/>
      <c r="ECP197" s="40"/>
      <c r="ECQ197" s="54"/>
      <c r="ECR197" s="55"/>
      <c r="ECS197" s="44"/>
      <c r="ECT197" s="40"/>
      <c r="ECU197" s="54"/>
      <c r="ECV197" s="55"/>
      <c r="ECW197" s="44"/>
      <c r="ECX197" s="40"/>
      <c r="ECY197" s="54"/>
      <c r="ECZ197" s="55"/>
      <c r="EDA197" s="44"/>
      <c r="EDB197" s="40"/>
      <c r="EDC197" s="54"/>
      <c r="EDD197" s="55"/>
      <c r="EDE197" s="44"/>
      <c r="EDF197" s="40"/>
      <c r="EDG197" s="54"/>
      <c r="EDH197" s="55"/>
      <c r="EDI197" s="44"/>
      <c r="EDJ197" s="40"/>
      <c r="EDK197" s="54"/>
      <c r="EDL197" s="55"/>
      <c r="EDM197" s="44"/>
      <c r="EDN197" s="40"/>
      <c r="EDO197" s="54"/>
      <c r="EDP197" s="55"/>
      <c r="EDQ197" s="44"/>
      <c r="EDR197" s="40"/>
      <c r="EDS197" s="54"/>
      <c r="EDT197" s="55"/>
      <c r="EDU197" s="44"/>
      <c r="EDV197" s="40"/>
      <c r="EDW197" s="54"/>
      <c r="EDX197" s="55"/>
      <c r="EDY197" s="44"/>
      <c r="EDZ197" s="40"/>
      <c r="EEA197" s="54"/>
      <c r="EEB197" s="55"/>
      <c r="EEC197" s="44"/>
      <c r="EED197" s="40"/>
      <c r="EEE197" s="54"/>
      <c r="EEF197" s="55"/>
      <c r="EEG197" s="44"/>
      <c r="EEH197" s="40"/>
      <c r="EEI197" s="54"/>
      <c r="EEJ197" s="55"/>
      <c r="EEK197" s="44"/>
      <c r="EEL197" s="40"/>
      <c r="EEM197" s="54"/>
      <c r="EEN197" s="55"/>
      <c r="EEO197" s="44"/>
      <c r="EEP197" s="40"/>
      <c r="EEQ197" s="54"/>
      <c r="EER197" s="55"/>
      <c r="EES197" s="44"/>
      <c r="EET197" s="40"/>
      <c r="EEU197" s="54"/>
      <c r="EEV197" s="55"/>
      <c r="EEW197" s="44"/>
      <c r="EEX197" s="40"/>
      <c r="EEY197" s="54"/>
      <c r="EEZ197" s="55"/>
      <c r="EFA197" s="44"/>
      <c r="EFB197" s="40"/>
      <c r="EFC197" s="54"/>
      <c r="EFD197" s="55"/>
      <c r="EFE197" s="44"/>
      <c r="EFF197" s="40"/>
      <c r="EFG197" s="54"/>
      <c r="EFH197" s="55"/>
      <c r="EFI197" s="44"/>
      <c r="EFJ197" s="40"/>
      <c r="EFK197" s="54"/>
      <c r="EFL197" s="55"/>
      <c r="EFM197" s="44"/>
      <c r="EFN197" s="40"/>
      <c r="EFO197" s="54"/>
      <c r="EFP197" s="55"/>
      <c r="EFQ197" s="44"/>
      <c r="EFR197" s="40"/>
      <c r="EFS197" s="54"/>
      <c r="EFT197" s="55"/>
      <c r="EFU197" s="44"/>
      <c r="EFV197" s="40"/>
      <c r="EFW197" s="54"/>
      <c r="EFX197" s="55"/>
      <c r="EFY197" s="44"/>
      <c r="EFZ197" s="40"/>
      <c r="EGA197" s="54"/>
      <c r="EGB197" s="55"/>
      <c r="EGC197" s="44"/>
      <c r="EGD197" s="40"/>
      <c r="EGE197" s="54"/>
      <c r="EGF197" s="55"/>
      <c r="EGG197" s="44"/>
      <c r="EGH197" s="40"/>
      <c r="EGI197" s="54"/>
      <c r="EGJ197" s="55"/>
      <c r="EGK197" s="44"/>
      <c r="EGL197" s="40"/>
      <c r="EGM197" s="54"/>
      <c r="EGN197" s="55"/>
      <c r="EGO197" s="44"/>
      <c r="EGP197" s="40"/>
      <c r="EGQ197" s="54"/>
      <c r="EGR197" s="55"/>
      <c r="EGS197" s="44"/>
      <c r="EGT197" s="40"/>
      <c r="EGU197" s="54"/>
      <c r="EGV197" s="55"/>
      <c r="EGW197" s="44"/>
      <c r="EGX197" s="40"/>
      <c r="EGY197" s="54"/>
      <c r="EGZ197" s="55"/>
      <c r="EHA197" s="44"/>
      <c r="EHB197" s="40"/>
      <c r="EHC197" s="54"/>
      <c r="EHD197" s="55"/>
      <c r="EHE197" s="44"/>
      <c r="EHF197" s="40"/>
      <c r="EHG197" s="54"/>
      <c r="EHH197" s="55"/>
      <c r="EHI197" s="44"/>
      <c r="EHJ197" s="40"/>
      <c r="EHK197" s="54"/>
      <c r="EHL197" s="55"/>
      <c r="EHM197" s="44"/>
      <c r="EHN197" s="40"/>
      <c r="EHO197" s="54"/>
      <c r="EHP197" s="55"/>
      <c r="EHQ197" s="44"/>
      <c r="EHR197" s="40"/>
      <c r="EHS197" s="54"/>
      <c r="EHT197" s="55"/>
      <c r="EHU197" s="44"/>
      <c r="EHV197" s="40"/>
      <c r="EHW197" s="54"/>
      <c r="EHX197" s="55"/>
      <c r="EHY197" s="44"/>
      <c r="EHZ197" s="40"/>
      <c r="EIA197" s="54"/>
      <c r="EIB197" s="55"/>
      <c r="EIC197" s="44"/>
      <c r="EID197" s="40"/>
      <c r="EIE197" s="54"/>
      <c r="EIF197" s="55"/>
      <c r="EIG197" s="44"/>
      <c r="EIH197" s="40"/>
      <c r="EII197" s="54"/>
      <c r="EIJ197" s="55"/>
      <c r="EIK197" s="44"/>
      <c r="EIL197" s="40"/>
      <c r="EIM197" s="54"/>
      <c r="EIN197" s="55"/>
      <c r="EIO197" s="44"/>
      <c r="EIP197" s="40"/>
      <c r="EIQ197" s="54"/>
      <c r="EIR197" s="55"/>
      <c r="EIS197" s="44"/>
      <c r="EIT197" s="40"/>
      <c r="EIU197" s="54"/>
      <c r="EIV197" s="55"/>
      <c r="EIW197" s="44"/>
      <c r="EIX197" s="40"/>
      <c r="EIY197" s="54"/>
      <c r="EIZ197" s="55"/>
      <c r="EJA197" s="44"/>
      <c r="EJB197" s="40"/>
      <c r="EJC197" s="54"/>
      <c r="EJD197" s="55"/>
      <c r="EJE197" s="44"/>
      <c r="EJF197" s="40"/>
      <c r="EJG197" s="54"/>
      <c r="EJH197" s="55"/>
      <c r="EJI197" s="44"/>
      <c r="EJJ197" s="40"/>
      <c r="EJK197" s="54"/>
      <c r="EJL197" s="55"/>
      <c r="EJM197" s="44"/>
      <c r="EJN197" s="40"/>
      <c r="EJO197" s="54"/>
      <c r="EJP197" s="55"/>
      <c r="EJQ197" s="44"/>
      <c r="EJR197" s="40"/>
      <c r="EJS197" s="54"/>
      <c r="EJT197" s="55"/>
      <c r="EJU197" s="44"/>
      <c r="EJV197" s="40"/>
      <c r="EJW197" s="54"/>
      <c r="EJX197" s="55"/>
      <c r="EJY197" s="44"/>
      <c r="EJZ197" s="40"/>
      <c r="EKA197" s="54"/>
      <c r="EKB197" s="55"/>
      <c r="EKC197" s="44"/>
      <c r="EKD197" s="40"/>
      <c r="EKE197" s="54"/>
      <c r="EKF197" s="55"/>
      <c r="EKG197" s="44"/>
      <c r="EKH197" s="40"/>
      <c r="EKI197" s="54"/>
      <c r="EKJ197" s="55"/>
      <c r="EKK197" s="44"/>
      <c r="EKL197" s="40"/>
      <c r="EKM197" s="54"/>
      <c r="EKN197" s="55"/>
      <c r="EKO197" s="44"/>
      <c r="EKP197" s="40"/>
      <c r="EKQ197" s="54"/>
      <c r="EKR197" s="55"/>
      <c r="EKS197" s="44"/>
      <c r="EKT197" s="40"/>
      <c r="EKU197" s="54"/>
      <c r="EKV197" s="55"/>
      <c r="EKW197" s="44"/>
      <c r="EKX197" s="40"/>
      <c r="EKY197" s="54"/>
      <c r="EKZ197" s="55"/>
      <c r="ELA197" s="44"/>
      <c r="ELB197" s="40"/>
      <c r="ELC197" s="54"/>
      <c r="ELD197" s="55"/>
      <c r="ELE197" s="44"/>
      <c r="ELF197" s="40"/>
      <c r="ELG197" s="54"/>
      <c r="ELH197" s="55"/>
      <c r="ELI197" s="44"/>
      <c r="ELJ197" s="40"/>
      <c r="ELK197" s="54"/>
      <c r="ELL197" s="55"/>
      <c r="ELM197" s="44"/>
      <c r="ELN197" s="40"/>
      <c r="ELO197" s="54"/>
      <c r="ELP197" s="55"/>
      <c r="ELQ197" s="44"/>
      <c r="ELR197" s="40"/>
      <c r="ELS197" s="54"/>
      <c r="ELT197" s="55"/>
      <c r="ELU197" s="44"/>
      <c r="ELV197" s="40"/>
      <c r="ELW197" s="54"/>
      <c r="ELX197" s="55"/>
      <c r="ELY197" s="44"/>
      <c r="ELZ197" s="40"/>
      <c r="EMA197" s="54"/>
      <c r="EMB197" s="55"/>
      <c r="EMC197" s="44"/>
      <c r="EMD197" s="40"/>
      <c r="EME197" s="54"/>
      <c r="EMF197" s="55"/>
      <c r="EMG197" s="44"/>
      <c r="EMH197" s="40"/>
      <c r="EMI197" s="54"/>
      <c r="EMJ197" s="55"/>
      <c r="EMK197" s="44"/>
      <c r="EML197" s="40"/>
      <c r="EMM197" s="54"/>
      <c r="EMN197" s="55"/>
      <c r="EMO197" s="44"/>
      <c r="EMP197" s="40"/>
      <c r="EMQ197" s="54"/>
      <c r="EMR197" s="55"/>
      <c r="EMS197" s="44"/>
      <c r="EMT197" s="40"/>
      <c r="EMU197" s="54"/>
      <c r="EMV197" s="55"/>
      <c r="EMW197" s="44"/>
      <c r="EMX197" s="40"/>
      <c r="EMY197" s="54"/>
      <c r="EMZ197" s="55"/>
      <c r="ENA197" s="44"/>
      <c r="ENB197" s="40"/>
      <c r="ENC197" s="54"/>
      <c r="END197" s="55"/>
      <c r="ENE197" s="44"/>
      <c r="ENF197" s="40"/>
      <c r="ENG197" s="54"/>
      <c r="ENH197" s="55"/>
      <c r="ENI197" s="44"/>
      <c r="ENJ197" s="40"/>
      <c r="ENK197" s="54"/>
      <c r="ENL197" s="55"/>
      <c r="ENM197" s="44"/>
      <c r="ENN197" s="40"/>
      <c r="ENO197" s="54"/>
      <c r="ENP197" s="55"/>
      <c r="ENQ197" s="44"/>
      <c r="ENR197" s="40"/>
      <c r="ENS197" s="54"/>
      <c r="ENT197" s="55"/>
      <c r="ENU197" s="44"/>
      <c r="ENV197" s="40"/>
      <c r="ENW197" s="54"/>
      <c r="ENX197" s="55"/>
      <c r="ENY197" s="44"/>
      <c r="ENZ197" s="40"/>
      <c r="EOA197" s="54"/>
      <c r="EOB197" s="55"/>
      <c r="EOC197" s="44"/>
      <c r="EOD197" s="40"/>
      <c r="EOE197" s="54"/>
      <c r="EOF197" s="55"/>
      <c r="EOG197" s="44"/>
      <c r="EOH197" s="40"/>
      <c r="EOI197" s="54"/>
      <c r="EOJ197" s="55"/>
      <c r="EOK197" s="44"/>
      <c r="EOL197" s="40"/>
      <c r="EOM197" s="54"/>
      <c r="EON197" s="55"/>
      <c r="EOO197" s="44"/>
      <c r="EOP197" s="40"/>
      <c r="EOQ197" s="54"/>
      <c r="EOR197" s="55"/>
      <c r="EOS197" s="44"/>
      <c r="EOT197" s="40"/>
      <c r="EOU197" s="54"/>
      <c r="EOV197" s="55"/>
      <c r="EOW197" s="44"/>
      <c r="EOX197" s="40"/>
      <c r="EOY197" s="54"/>
      <c r="EOZ197" s="55"/>
      <c r="EPA197" s="44"/>
      <c r="EPB197" s="40"/>
      <c r="EPC197" s="54"/>
      <c r="EPD197" s="55"/>
      <c r="EPE197" s="44"/>
      <c r="EPF197" s="40"/>
      <c r="EPG197" s="54"/>
      <c r="EPH197" s="55"/>
      <c r="EPI197" s="44"/>
      <c r="EPJ197" s="40"/>
      <c r="EPK197" s="54"/>
      <c r="EPL197" s="55"/>
      <c r="EPM197" s="44"/>
      <c r="EPN197" s="40"/>
      <c r="EPO197" s="54"/>
      <c r="EPP197" s="55"/>
      <c r="EPQ197" s="44"/>
      <c r="EPR197" s="40"/>
      <c r="EPS197" s="54"/>
      <c r="EPT197" s="55"/>
      <c r="EPU197" s="44"/>
      <c r="EPV197" s="40"/>
      <c r="EPW197" s="54"/>
      <c r="EPX197" s="55"/>
      <c r="EPY197" s="44"/>
      <c r="EPZ197" s="40"/>
      <c r="EQA197" s="54"/>
      <c r="EQB197" s="55"/>
      <c r="EQC197" s="44"/>
      <c r="EQD197" s="40"/>
      <c r="EQE197" s="54"/>
      <c r="EQF197" s="55"/>
      <c r="EQG197" s="44"/>
      <c r="EQH197" s="40"/>
      <c r="EQI197" s="54"/>
      <c r="EQJ197" s="55"/>
      <c r="EQK197" s="44"/>
      <c r="EQL197" s="40"/>
      <c r="EQM197" s="54"/>
      <c r="EQN197" s="55"/>
      <c r="EQO197" s="44"/>
      <c r="EQP197" s="40"/>
      <c r="EQQ197" s="54"/>
      <c r="EQR197" s="55"/>
      <c r="EQS197" s="44"/>
      <c r="EQT197" s="40"/>
      <c r="EQU197" s="54"/>
      <c r="EQV197" s="55"/>
      <c r="EQW197" s="44"/>
      <c r="EQX197" s="40"/>
      <c r="EQY197" s="54"/>
      <c r="EQZ197" s="55"/>
      <c r="ERA197" s="44"/>
      <c r="ERB197" s="40"/>
      <c r="ERC197" s="54"/>
      <c r="ERD197" s="55"/>
      <c r="ERE197" s="44"/>
      <c r="ERF197" s="40"/>
      <c r="ERG197" s="54"/>
      <c r="ERH197" s="55"/>
      <c r="ERI197" s="44"/>
      <c r="ERJ197" s="40"/>
      <c r="ERK197" s="54"/>
      <c r="ERL197" s="55"/>
      <c r="ERM197" s="44"/>
      <c r="ERN197" s="40"/>
      <c r="ERO197" s="54"/>
      <c r="ERP197" s="55"/>
      <c r="ERQ197" s="44"/>
      <c r="ERR197" s="40"/>
      <c r="ERS197" s="54"/>
      <c r="ERT197" s="55"/>
      <c r="ERU197" s="44"/>
      <c r="ERV197" s="40"/>
      <c r="ERW197" s="54"/>
      <c r="ERX197" s="55"/>
      <c r="ERY197" s="44"/>
      <c r="ERZ197" s="40"/>
      <c r="ESA197" s="54"/>
      <c r="ESB197" s="55"/>
      <c r="ESC197" s="44"/>
      <c r="ESD197" s="40"/>
      <c r="ESE197" s="54"/>
      <c r="ESF197" s="55"/>
      <c r="ESG197" s="44"/>
      <c r="ESH197" s="40"/>
      <c r="ESI197" s="54"/>
      <c r="ESJ197" s="55"/>
      <c r="ESK197" s="44"/>
      <c r="ESL197" s="40"/>
      <c r="ESM197" s="54"/>
      <c r="ESN197" s="55"/>
      <c r="ESO197" s="44"/>
      <c r="ESP197" s="40"/>
      <c r="ESQ197" s="54"/>
      <c r="ESR197" s="55"/>
      <c r="ESS197" s="44"/>
      <c r="EST197" s="40"/>
      <c r="ESU197" s="54"/>
      <c r="ESV197" s="55"/>
      <c r="ESW197" s="44"/>
      <c r="ESX197" s="40"/>
      <c r="ESY197" s="54"/>
      <c r="ESZ197" s="55"/>
      <c r="ETA197" s="44"/>
      <c r="ETB197" s="40"/>
      <c r="ETC197" s="54"/>
      <c r="ETD197" s="55"/>
      <c r="ETE197" s="44"/>
      <c r="ETF197" s="40"/>
      <c r="ETG197" s="54"/>
      <c r="ETH197" s="55"/>
      <c r="ETI197" s="44"/>
      <c r="ETJ197" s="40"/>
      <c r="ETK197" s="54"/>
      <c r="ETL197" s="55"/>
      <c r="ETM197" s="44"/>
      <c r="ETN197" s="40"/>
      <c r="ETO197" s="54"/>
      <c r="ETP197" s="55"/>
      <c r="ETQ197" s="44"/>
      <c r="ETR197" s="40"/>
      <c r="ETS197" s="54"/>
      <c r="ETT197" s="55"/>
      <c r="ETU197" s="44"/>
      <c r="ETV197" s="40"/>
      <c r="ETW197" s="54"/>
      <c r="ETX197" s="55"/>
      <c r="ETY197" s="44"/>
      <c r="ETZ197" s="40"/>
      <c r="EUA197" s="54"/>
      <c r="EUB197" s="55"/>
      <c r="EUC197" s="44"/>
      <c r="EUD197" s="40"/>
      <c r="EUE197" s="54"/>
      <c r="EUF197" s="55"/>
      <c r="EUG197" s="44"/>
      <c r="EUH197" s="40"/>
      <c r="EUI197" s="54"/>
      <c r="EUJ197" s="55"/>
      <c r="EUK197" s="44"/>
      <c r="EUL197" s="40"/>
      <c r="EUM197" s="54"/>
      <c r="EUN197" s="55"/>
      <c r="EUO197" s="44"/>
      <c r="EUP197" s="40"/>
      <c r="EUQ197" s="54"/>
      <c r="EUR197" s="55"/>
      <c r="EUS197" s="44"/>
      <c r="EUT197" s="40"/>
      <c r="EUU197" s="54"/>
      <c r="EUV197" s="55"/>
      <c r="EUW197" s="44"/>
      <c r="EUX197" s="40"/>
      <c r="EUY197" s="54"/>
      <c r="EUZ197" s="55"/>
      <c r="EVA197" s="44"/>
      <c r="EVB197" s="40"/>
      <c r="EVC197" s="54"/>
      <c r="EVD197" s="55"/>
      <c r="EVE197" s="44"/>
      <c r="EVF197" s="40"/>
      <c r="EVG197" s="54"/>
      <c r="EVH197" s="55"/>
      <c r="EVI197" s="44"/>
      <c r="EVJ197" s="40"/>
      <c r="EVK197" s="54"/>
      <c r="EVL197" s="55"/>
      <c r="EVM197" s="44"/>
      <c r="EVN197" s="40"/>
      <c r="EVO197" s="54"/>
      <c r="EVP197" s="55"/>
      <c r="EVQ197" s="44"/>
      <c r="EVR197" s="40"/>
      <c r="EVS197" s="54"/>
      <c r="EVT197" s="55"/>
      <c r="EVU197" s="44"/>
      <c r="EVV197" s="40"/>
      <c r="EVW197" s="54"/>
      <c r="EVX197" s="55"/>
      <c r="EVY197" s="44"/>
      <c r="EVZ197" s="40"/>
      <c r="EWA197" s="54"/>
      <c r="EWB197" s="55"/>
      <c r="EWC197" s="44"/>
      <c r="EWD197" s="40"/>
      <c r="EWE197" s="54"/>
      <c r="EWF197" s="55"/>
      <c r="EWG197" s="44"/>
      <c r="EWH197" s="40"/>
      <c r="EWI197" s="54"/>
      <c r="EWJ197" s="55"/>
      <c r="EWK197" s="44"/>
      <c r="EWL197" s="40"/>
      <c r="EWM197" s="54"/>
      <c r="EWN197" s="55"/>
      <c r="EWO197" s="44"/>
      <c r="EWP197" s="40"/>
      <c r="EWQ197" s="54"/>
      <c r="EWR197" s="55"/>
      <c r="EWS197" s="44"/>
      <c r="EWT197" s="40"/>
      <c r="EWU197" s="54"/>
      <c r="EWV197" s="55"/>
      <c r="EWW197" s="44"/>
      <c r="EWX197" s="40"/>
      <c r="EWY197" s="54"/>
      <c r="EWZ197" s="55"/>
      <c r="EXA197" s="44"/>
      <c r="EXB197" s="40"/>
      <c r="EXC197" s="54"/>
      <c r="EXD197" s="55"/>
      <c r="EXE197" s="44"/>
      <c r="EXF197" s="40"/>
      <c r="EXG197" s="54"/>
      <c r="EXH197" s="55"/>
      <c r="EXI197" s="44"/>
      <c r="EXJ197" s="40"/>
      <c r="EXK197" s="54"/>
      <c r="EXL197" s="55"/>
      <c r="EXM197" s="44"/>
      <c r="EXN197" s="40"/>
      <c r="EXO197" s="54"/>
      <c r="EXP197" s="55"/>
      <c r="EXQ197" s="44"/>
      <c r="EXR197" s="40"/>
      <c r="EXS197" s="54"/>
      <c r="EXT197" s="55"/>
      <c r="EXU197" s="44"/>
      <c r="EXV197" s="40"/>
      <c r="EXW197" s="54"/>
      <c r="EXX197" s="55"/>
      <c r="EXY197" s="44"/>
      <c r="EXZ197" s="40"/>
      <c r="EYA197" s="54"/>
      <c r="EYB197" s="55"/>
      <c r="EYC197" s="44"/>
      <c r="EYD197" s="40"/>
      <c r="EYE197" s="54"/>
      <c r="EYF197" s="55"/>
      <c r="EYG197" s="44"/>
      <c r="EYH197" s="40"/>
      <c r="EYI197" s="54"/>
      <c r="EYJ197" s="55"/>
      <c r="EYK197" s="44"/>
      <c r="EYL197" s="40"/>
      <c r="EYM197" s="54"/>
      <c r="EYN197" s="55"/>
      <c r="EYO197" s="44"/>
      <c r="EYP197" s="40"/>
      <c r="EYQ197" s="54"/>
      <c r="EYR197" s="55"/>
      <c r="EYS197" s="44"/>
      <c r="EYT197" s="40"/>
      <c r="EYU197" s="54"/>
      <c r="EYV197" s="55"/>
      <c r="EYW197" s="44"/>
      <c r="EYX197" s="40"/>
      <c r="EYY197" s="54"/>
      <c r="EYZ197" s="55"/>
      <c r="EZA197" s="44"/>
      <c r="EZB197" s="40"/>
      <c r="EZC197" s="54"/>
      <c r="EZD197" s="55"/>
      <c r="EZE197" s="44"/>
      <c r="EZF197" s="40"/>
      <c r="EZG197" s="54"/>
      <c r="EZH197" s="55"/>
      <c r="EZI197" s="44"/>
      <c r="EZJ197" s="40"/>
      <c r="EZK197" s="54"/>
      <c r="EZL197" s="55"/>
      <c r="EZM197" s="44"/>
      <c r="EZN197" s="40"/>
      <c r="EZO197" s="54"/>
      <c r="EZP197" s="55"/>
      <c r="EZQ197" s="44"/>
      <c r="EZR197" s="40"/>
      <c r="EZS197" s="54"/>
      <c r="EZT197" s="55"/>
      <c r="EZU197" s="44"/>
      <c r="EZV197" s="40"/>
      <c r="EZW197" s="54"/>
      <c r="EZX197" s="55"/>
      <c r="EZY197" s="44"/>
      <c r="EZZ197" s="40"/>
      <c r="FAA197" s="54"/>
      <c r="FAB197" s="55"/>
      <c r="FAC197" s="44"/>
      <c r="FAD197" s="40"/>
      <c r="FAE197" s="54"/>
      <c r="FAF197" s="55"/>
      <c r="FAG197" s="44"/>
      <c r="FAH197" s="40"/>
      <c r="FAI197" s="54"/>
      <c r="FAJ197" s="55"/>
      <c r="FAK197" s="44"/>
      <c r="FAL197" s="40"/>
      <c r="FAM197" s="54"/>
      <c r="FAN197" s="55"/>
      <c r="FAO197" s="44"/>
      <c r="FAP197" s="40"/>
      <c r="FAQ197" s="54"/>
      <c r="FAR197" s="55"/>
      <c r="FAS197" s="44"/>
      <c r="FAT197" s="40"/>
      <c r="FAU197" s="54"/>
      <c r="FAV197" s="55"/>
      <c r="FAW197" s="44"/>
      <c r="FAX197" s="40"/>
      <c r="FAY197" s="54"/>
      <c r="FAZ197" s="55"/>
      <c r="FBA197" s="44"/>
      <c r="FBB197" s="40"/>
      <c r="FBC197" s="54"/>
      <c r="FBD197" s="55"/>
      <c r="FBE197" s="44"/>
      <c r="FBF197" s="40"/>
      <c r="FBG197" s="54"/>
      <c r="FBH197" s="55"/>
      <c r="FBI197" s="44"/>
      <c r="FBJ197" s="40"/>
      <c r="FBK197" s="54"/>
      <c r="FBL197" s="55"/>
      <c r="FBM197" s="44"/>
      <c r="FBN197" s="40"/>
      <c r="FBO197" s="54"/>
      <c r="FBP197" s="55"/>
      <c r="FBQ197" s="44"/>
      <c r="FBR197" s="40"/>
      <c r="FBS197" s="54"/>
      <c r="FBT197" s="55"/>
      <c r="FBU197" s="44"/>
      <c r="FBV197" s="40"/>
      <c r="FBW197" s="54"/>
      <c r="FBX197" s="55"/>
      <c r="FBY197" s="44"/>
      <c r="FBZ197" s="40"/>
      <c r="FCA197" s="54"/>
      <c r="FCB197" s="55"/>
      <c r="FCC197" s="44"/>
      <c r="FCD197" s="40"/>
      <c r="FCE197" s="54"/>
      <c r="FCF197" s="55"/>
      <c r="FCG197" s="44"/>
      <c r="FCH197" s="40"/>
      <c r="FCI197" s="54"/>
      <c r="FCJ197" s="55"/>
      <c r="FCK197" s="44"/>
      <c r="FCL197" s="40"/>
      <c r="FCM197" s="54"/>
      <c r="FCN197" s="55"/>
      <c r="FCO197" s="44"/>
      <c r="FCP197" s="40"/>
      <c r="FCQ197" s="54"/>
      <c r="FCR197" s="55"/>
      <c r="FCS197" s="44"/>
      <c r="FCT197" s="40"/>
      <c r="FCU197" s="54"/>
      <c r="FCV197" s="55"/>
      <c r="FCW197" s="44"/>
      <c r="FCX197" s="40"/>
      <c r="FCY197" s="54"/>
      <c r="FCZ197" s="55"/>
      <c r="FDA197" s="44"/>
      <c r="FDB197" s="40"/>
      <c r="FDC197" s="54"/>
      <c r="FDD197" s="55"/>
      <c r="FDE197" s="44"/>
      <c r="FDF197" s="40"/>
      <c r="FDG197" s="54"/>
      <c r="FDH197" s="55"/>
      <c r="FDI197" s="44"/>
      <c r="FDJ197" s="40"/>
      <c r="FDK197" s="54"/>
      <c r="FDL197" s="55"/>
      <c r="FDM197" s="44"/>
      <c r="FDN197" s="40"/>
      <c r="FDO197" s="54"/>
      <c r="FDP197" s="55"/>
      <c r="FDQ197" s="44"/>
      <c r="FDR197" s="40"/>
      <c r="FDS197" s="54"/>
      <c r="FDT197" s="55"/>
      <c r="FDU197" s="44"/>
      <c r="FDV197" s="40"/>
      <c r="FDW197" s="54"/>
      <c r="FDX197" s="55"/>
      <c r="FDY197" s="44"/>
      <c r="FDZ197" s="40"/>
      <c r="FEA197" s="54"/>
      <c r="FEB197" s="55"/>
      <c r="FEC197" s="44"/>
      <c r="FED197" s="40"/>
      <c r="FEE197" s="54"/>
      <c r="FEF197" s="55"/>
      <c r="FEG197" s="44"/>
      <c r="FEH197" s="40"/>
      <c r="FEI197" s="54"/>
      <c r="FEJ197" s="55"/>
      <c r="FEK197" s="44"/>
      <c r="FEL197" s="40"/>
      <c r="FEM197" s="54"/>
      <c r="FEN197" s="55"/>
      <c r="FEO197" s="44"/>
      <c r="FEP197" s="40"/>
      <c r="FEQ197" s="54"/>
      <c r="FER197" s="55"/>
      <c r="FES197" s="44"/>
      <c r="FET197" s="40"/>
      <c r="FEU197" s="54"/>
      <c r="FEV197" s="55"/>
      <c r="FEW197" s="44"/>
      <c r="FEX197" s="40"/>
      <c r="FEY197" s="54"/>
      <c r="FEZ197" s="55"/>
      <c r="FFA197" s="44"/>
      <c r="FFB197" s="40"/>
      <c r="FFC197" s="54"/>
      <c r="FFD197" s="55"/>
      <c r="FFE197" s="44"/>
      <c r="FFF197" s="40"/>
      <c r="FFG197" s="54"/>
      <c r="FFH197" s="55"/>
      <c r="FFI197" s="44"/>
      <c r="FFJ197" s="40"/>
      <c r="FFK197" s="54"/>
      <c r="FFL197" s="55"/>
      <c r="FFM197" s="44"/>
      <c r="FFN197" s="40"/>
      <c r="FFO197" s="54"/>
      <c r="FFP197" s="55"/>
      <c r="FFQ197" s="44"/>
      <c r="FFR197" s="40"/>
      <c r="FFS197" s="54"/>
      <c r="FFT197" s="55"/>
      <c r="FFU197" s="44"/>
      <c r="FFV197" s="40"/>
      <c r="FFW197" s="54"/>
      <c r="FFX197" s="55"/>
      <c r="FFY197" s="44"/>
      <c r="FFZ197" s="40"/>
      <c r="FGA197" s="54"/>
      <c r="FGB197" s="55"/>
      <c r="FGC197" s="44"/>
      <c r="FGD197" s="40"/>
      <c r="FGE197" s="54"/>
      <c r="FGF197" s="55"/>
      <c r="FGG197" s="44"/>
      <c r="FGH197" s="40"/>
      <c r="FGI197" s="54"/>
      <c r="FGJ197" s="55"/>
      <c r="FGK197" s="44"/>
      <c r="FGL197" s="40"/>
      <c r="FGM197" s="54"/>
      <c r="FGN197" s="55"/>
      <c r="FGO197" s="44"/>
      <c r="FGP197" s="40"/>
      <c r="FGQ197" s="54"/>
      <c r="FGR197" s="55"/>
      <c r="FGS197" s="44"/>
      <c r="FGT197" s="40"/>
      <c r="FGU197" s="54"/>
      <c r="FGV197" s="55"/>
      <c r="FGW197" s="44"/>
      <c r="FGX197" s="40"/>
      <c r="FGY197" s="54"/>
      <c r="FGZ197" s="55"/>
      <c r="FHA197" s="44"/>
      <c r="FHB197" s="40"/>
      <c r="FHC197" s="54"/>
      <c r="FHD197" s="55"/>
      <c r="FHE197" s="44"/>
      <c r="FHF197" s="40"/>
      <c r="FHG197" s="54"/>
      <c r="FHH197" s="55"/>
      <c r="FHI197" s="44"/>
      <c r="FHJ197" s="40"/>
      <c r="FHK197" s="54"/>
      <c r="FHL197" s="55"/>
      <c r="FHM197" s="44"/>
      <c r="FHN197" s="40"/>
      <c r="FHO197" s="54"/>
      <c r="FHP197" s="55"/>
      <c r="FHQ197" s="44"/>
      <c r="FHR197" s="40"/>
      <c r="FHS197" s="54"/>
      <c r="FHT197" s="55"/>
      <c r="FHU197" s="44"/>
      <c r="FHV197" s="40"/>
      <c r="FHW197" s="54"/>
      <c r="FHX197" s="55"/>
      <c r="FHY197" s="44"/>
      <c r="FHZ197" s="40"/>
      <c r="FIA197" s="54"/>
      <c r="FIB197" s="55"/>
      <c r="FIC197" s="44"/>
      <c r="FID197" s="40"/>
      <c r="FIE197" s="54"/>
      <c r="FIF197" s="55"/>
      <c r="FIG197" s="44"/>
      <c r="FIH197" s="40"/>
      <c r="FII197" s="54"/>
      <c r="FIJ197" s="55"/>
      <c r="FIK197" s="44"/>
      <c r="FIL197" s="40"/>
      <c r="FIM197" s="54"/>
      <c r="FIN197" s="55"/>
      <c r="FIO197" s="44"/>
      <c r="FIP197" s="40"/>
      <c r="FIQ197" s="54"/>
      <c r="FIR197" s="55"/>
      <c r="FIS197" s="44"/>
      <c r="FIT197" s="40"/>
      <c r="FIU197" s="54"/>
      <c r="FIV197" s="55"/>
      <c r="FIW197" s="44"/>
      <c r="FIX197" s="40"/>
      <c r="FIY197" s="54"/>
      <c r="FIZ197" s="55"/>
      <c r="FJA197" s="44"/>
      <c r="FJB197" s="40"/>
      <c r="FJC197" s="54"/>
      <c r="FJD197" s="55"/>
      <c r="FJE197" s="44"/>
      <c r="FJF197" s="40"/>
      <c r="FJG197" s="54"/>
      <c r="FJH197" s="55"/>
      <c r="FJI197" s="44"/>
      <c r="FJJ197" s="40"/>
      <c r="FJK197" s="54"/>
      <c r="FJL197" s="55"/>
      <c r="FJM197" s="44"/>
      <c r="FJN197" s="40"/>
      <c r="FJO197" s="54"/>
      <c r="FJP197" s="55"/>
      <c r="FJQ197" s="44"/>
      <c r="FJR197" s="40"/>
      <c r="FJS197" s="54"/>
      <c r="FJT197" s="55"/>
      <c r="FJU197" s="44"/>
      <c r="FJV197" s="40"/>
      <c r="FJW197" s="54"/>
      <c r="FJX197" s="55"/>
      <c r="FJY197" s="44"/>
      <c r="FJZ197" s="40"/>
      <c r="FKA197" s="54"/>
      <c r="FKB197" s="55"/>
      <c r="FKC197" s="44"/>
      <c r="FKD197" s="40"/>
      <c r="FKE197" s="54"/>
      <c r="FKF197" s="55"/>
      <c r="FKG197" s="44"/>
      <c r="FKH197" s="40"/>
      <c r="FKI197" s="54"/>
      <c r="FKJ197" s="55"/>
      <c r="FKK197" s="44"/>
      <c r="FKL197" s="40"/>
      <c r="FKM197" s="54"/>
      <c r="FKN197" s="55"/>
      <c r="FKO197" s="44"/>
      <c r="FKP197" s="40"/>
      <c r="FKQ197" s="54"/>
      <c r="FKR197" s="55"/>
      <c r="FKS197" s="44"/>
      <c r="FKT197" s="40"/>
      <c r="FKU197" s="54"/>
      <c r="FKV197" s="55"/>
      <c r="FKW197" s="44"/>
      <c r="FKX197" s="40"/>
      <c r="FKY197" s="54"/>
      <c r="FKZ197" s="55"/>
      <c r="FLA197" s="44"/>
      <c r="FLB197" s="40"/>
      <c r="FLC197" s="54"/>
      <c r="FLD197" s="55"/>
      <c r="FLE197" s="44"/>
      <c r="FLF197" s="40"/>
      <c r="FLG197" s="54"/>
      <c r="FLH197" s="55"/>
      <c r="FLI197" s="44"/>
      <c r="FLJ197" s="40"/>
      <c r="FLK197" s="54"/>
      <c r="FLL197" s="55"/>
      <c r="FLM197" s="44"/>
      <c r="FLN197" s="40"/>
      <c r="FLO197" s="54"/>
      <c r="FLP197" s="55"/>
      <c r="FLQ197" s="44"/>
      <c r="FLR197" s="40"/>
      <c r="FLS197" s="54"/>
      <c r="FLT197" s="55"/>
      <c r="FLU197" s="44"/>
      <c r="FLV197" s="40"/>
      <c r="FLW197" s="54"/>
      <c r="FLX197" s="55"/>
      <c r="FLY197" s="44"/>
      <c r="FLZ197" s="40"/>
      <c r="FMA197" s="54"/>
      <c r="FMB197" s="55"/>
      <c r="FMC197" s="44"/>
      <c r="FMD197" s="40"/>
      <c r="FME197" s="54"/>
      <c r="FMF197" s="55"/>
      <c r="FMG197" s="44"/>
      <c r="FMH197" s="40"/>
      <c r="FMI197" s="54"/>
      <c r="FMJ197" s="55"/>
      <c r="FMK197" s="44"/>
      <c r="FML197" s="40"/>
      <c r="FMM197" s="54"/>
      <c r="FMN197" s="55"/>
      <c r="FMO197" s="44"/>
      <c r="FMP197" s="40"/>
      <c r="FMQ197" s="54"/>
      <c r="FMR197" s="55"/>
      <c r="FMS197" s="44"/>
      <c r="FMT197" s="40"/>
      <c r="FMU197" s="54"/>
      <c r="FMV197" s="55"/>
      <c r="FMW197" s="44"/>
      <c r="FMX197" s="40"/>
      <c r="FMY197" s="54"/>
      <c r="FMZ197" s="55"/>
      <c r="FNA197" s="44"/>
      <c r="FNB197" s="40"/>
      <c r="FNC197" s="54"/>
      <c r="FND197" s="55"/>
      <c r="FNE197" s="44"/>
      <c r="FNF197" s="40"/>
      <c r="FNG197" s="54"/>
      <c r="FNH197" s="55"/>
      <c r="FNI197" s="44"/>
      <c r="FNJ197" s="40"/>
      <c r="FNK197" s="54"/>
      <c r="FNL197" s="55"/>
      <c r="FNM197" s="44"/>
      <c r="FNN197" s="40"/>
      <c r="FNO197" s="54"/>
      <c r="FNP197" s="55"/>
      <c r="FNQ197" s="44"/>
      <c r="FNR197" s="40"/>
      <c r="FNS197" s="54"/>
      <c r="FNT197" s="55"/>
      <c r="FNU197" s="44"/>
      <c r="FNV197" s="40"/>
      <c r="FNW197" s="54"/>
      <c r="FNX197" s="55"/>
      <c r="FNY197" s="44"/>
      <c r="FNZ197" s="40"/>
      <c r="FOA197" s="54"/>
      <c r="FOB197" s="55"/>
      <c r="FOC197" s="44"/>
      <c r="FOD197" s="40"/>
      <c r="FOE197" s="54"/>
      <c r="FOF197" s="55"/>
      <c r="FOG197" s="44"/>
      <c r="FOH197" s="40"/>
      <c r="FOI197" s="54"/>
      <c r="FOJ197" s="55"/>
      <c r="FOK197" s="44"/>
      <c r="FOL197" s="40"/>
      <c r="FOM197" s="54"/>
      <c r="FON197" s="55"/>
      <c r="FOO197" s="44"/>
      <c r="FOP197" s="40"/>
      <c r="FOQ197" s="54"/>
      <c r="FOR197" s="55"/>
      <c r="FOS197" s="44"/>
      <c r="FOT197" s="40"/>
      <c r="FOU197" s="54"/>
      <c r="FOV197" s="55"/>
      <c r="FOW197" s="44"/>
      <c r="FOX197" s="40"/>
      <c r="FOY197" s="54"/>
      <c r="FOZ197" s="55"/>
      <c r="FPA197" s="44"/>
      <c r="FPB197" s="40"/>
      <c r="FPC197" s="54"/>
      <c r="FPD197" s="55"/>
      <c r="FPE197" s="44"/>
      <c r="FPF197" s="40"/>
      <c r="FPG197" s="54"/>
      <c r="FPH197" s="55"/>
      <c r="FPI197" s="44"/>
      <c r="FPJ197" s="40"/>
      <c r="FPK197" s="54"/>
      <c r="FPL197" s="55"/>
      <c r="FPM197" s="44"/>
      <c r="FPN197" s="40"/>
      <c r="FPO197" s="54"/>
      <c r="FPP197" s="55"/>
      <c r="FPQ197" s="44"/>
      <c r="FPR197" s="40"/>
      <c r="FPS197" s="54"/>
      <c r="FPT197" s="55"/>
      <c r="FPU197" s="44"/>
      <c r="FPV197" s="40"/>
      <c r="FPW197" s="54"/>
      <c r="FPX197" s="55"/>
      <c r="FPY197" s="44"/>
      <c r="FPZ197" s="40"/>
      <c r="FQA197" s="54"/>
      <c r="FQB197" s="55"/>
      <c r="FQC197" s="44"/>
      <c r="FQD197" s="40"/>
      <c r="FQE197" s="54"/>
      <c r="FQF197" s="55"/>
      <c r="FQG197" s="44"/>
      <c r="FQH197" s="40"/>
      <c r="FQI197" s="54"/>
      <c r="FQJ197" s="55"/>
      <c r="FQK197" s="44"/>
      <c r="FQL197" s="40"/>
      <c r="FQM197" s="54"/>
      <c r="FQN197" s="55"/>
      <c r="FQO197" s="44"/>
      <c r="FQP197" s="40"/>
      <c r="FQQ197" s="54"/>
      <c r="FQR197" s="55"/>
      <c r="FQS197" s="44"/>
      <c r="FQT197" s="40"/>
      <c r="FQU197" s="54"/>
      <c r="FQV197" s="55"/>
      <c r="FQW197" s="44"/>
      <c r="FQX197" s="40"/>
      <c r="FQY197" s="54"/>
      <c r="FQZ197" s="55"/>
      <c r="FRA197" s="44"/>
      <c r="FRB197" s="40"/>
      <c r="FRC197" s="54"/>
      <c r="FRD197" s="55"/>
      <c r="FRE197" s="44"/>
      <c r="FRF197" s="40"/>
      <c r="FRG197" s="54"/>
      <c r="FRH197" s="55"/>
      <c r="FRI197" s="44"/>
      <c r="FRJ197" s="40"/>
      <c r="FRK197" s="54"/>
      <c r="FRL197" s="55"/>
      <c r="FRM197" s="44"/>
      <c r="FRN197" s="40"/>
      <c r="FRO197" s="54"/>
      <c r="FRP197" s="55"/>
      <c r="FRQ197" s="44"/>
      <c r="FRR197" s="40"/>
      <c r="FRS197" s="54"/>
      <c r="FRT197" s="55"/>
      <c r="FRU197" s="44"/>
      <c r="FRV197" s="40"/>
      <c r="FRW197" s="54"/>
      <c r="FRX197" s="55"/>
      <c r="FRY197" s="44"/>
      <c r="FRZ197" s="40"/>
      <c r="FSA197" s="54"/>
      <c r="FSB197" s="55"/>
      <c r="FSC197" s="44"/>
      <c r="FSD197" s="40"/>
      <c r="FSE197" s="54"/>
      <c r="FSF197" s="55"/>
      <c r="FSG197" s="44"/>
      <c r="FSH197" s="40"/>
      <c r="FSI197" s="54"/>
      <c r="FSJ197" s="55"/>
      <c r="FSK197" s="44"/>
      <c r="FSL197" s="40"/>
      <c r="FSM197" s="54"/>
      <c r="FSN197" s="55"/>
      <c r="FSO197" s="44"/>
      <c r="FSP197" s="40"/>
      <c r="FSQ197" s="54"/>
      <c r="FSR197" s="55"/>
      <c r="FSS197" s="44"/>
      <c r="FST197" s="40"/>
      <c r="FSU197" s="54"/>
      <c r="FSV197" s="55"/>
      <c r="FSW197" s="44"/>
      <c r="FSX197" s="40"/>
      <c r="FSY197" s="54"/>
      <c r="FSZ197" s="55"/>
      <c r="FTA197" s="44"/>
      <c r="FTB197" s="40"/>
      <c r="FTC197" s="54"/>
      <c r="FTD197" s="55"/>
      <c r="FTE197" s="44"/>
      <c r="FTF197" s="40"/>
      <c r="FTG197" s="54"/>
      <c r="FTH197" s="55"/>
      <c r="FTI197" s="44"/>
      <c r="FTJ197" s="40"/>
      <c r="FTK197" s="54"/>
      <c r="FTL197" s="55"/>
      <c r="FTM197" s="44"/>
      <c r="FTN197" s="40"/>
      <c r="FTO197" s="54"/>
      <c r="FTP197" s="55"/>
      <c r="FTQ197" s="44"/>
      <c r="FTR197" s="40"/>
      <c r="FTS197" s="54"/>
      <c r="FTT197" s="55"/>
      <c r="FTU197" s="44"/>
      <c r="FTV197" s="40"/>
      <c r="FTW197" s="54"/>
      <c r="FTX197" s="55"/>
      <c r="FTY197" s="44"/>
      <c r="FTZ197" s="40"/>
      <c r="FUA197" s="54"/>
      <c r="FUB197" s="55"/>
      <c r="FUC197" s="44"/>
      <c r="FUD197" s="40"/>
      <c r="FUE197" s="54"/>
      <c r="FUF197" s="55"/>
      <c r="FUG197" s="44"/>
      <c r="FUH197" s="40"/>
      <c r="FUI197" s="54"/>
      <c r="FUJ197" s="55"/>
      <c r="FUK197" s="44"/>
      <c r="FUL197" s="40"/>
      <c r="FUM197" s="54"/>
      <c r="FUN197" s="55"/>
      <c r="FUO197" s="44"/>
      <c r="FUP197" s="40"/>
      <c r="FUQ197" s="54"/>
      <c r="FUR197" s="55"/>
      <c r="FUS197" s="44"/>
      <c r="FUT197" s="40"/>
      <c r="FUU197" s="54"/>
      <c r="FUV197" s="55"/>
      <c r="FUW197" s="44"/>
      <c r="FUX197" s="40"/>
      <c r="FUY197" s="54"/>
      <c r="FUZ197" s="55"/>
      <c r="FVA197" s="44"/>
      <c r="FVB197" s="40"/>
      <c r="FVC197" s="54"/>
      <c r="FVD197" s="55"/>
      <c r="FVE197" s="44"/>
      <c r="FVF197" s="40"/>
      <c r="FVG197" s="54"/>
      <c r="FVH197" s="55"/>
      <c r="FVI197" s="44"/>
      <c r="FVJ197" s="40"/>
      <c r="FVK197" s="54"/>
      <c r="FVL197" s="55"/>
      <c r="FVM197" s="44"/>
      <c r="FVN197" s="40"/>
      <c r="FVO197" s="54"/>
      <c r="FVP197" s="55"/>
      <c r="FVQ197" s="44"/>
      <c r="FVR197" s="40"/>
      <c r="FVS197" s="54"/>
      <c r="FVT197" s="55"/>
      <c r="FVU197" s="44"/>
      <c r="FVV197" s="40"/>
      <c r="FVW197" s="54"/>
      <c r="FVX197" s="55"/>
      <c r="FVY197" s="44"/>
      <c r="FVZ197" s="40"/>
      <c r="FWA197" s="54"/>
      <c r="FWB197" s="55"/>
      <c r="FWC197" s="44"/>
      <c r="FWD197" s="40"/>
      <c r="FWE197" s="54"/>
      <c r="FWF197" s="55"/>
      <c r="FWG197" s="44"/>
      <c r="FWH197" s="40"/>
      <c r="FWI197" s="54"/>
      <c r="FWJ197" s="55"/>
      <c r="FWK197" s="44"/>
      <c r="FWL197" s="40"/>
      <c r="FWM197" s="54"/>
      <c r="FWN197" s="55"/>
      <c r="FWO197" s="44"/>
      <c r="FWP197" s="40"/>
      <c r="FWQ197" s="54"/>
      <c r="FWR197" s="55"/>
      <c r="FWS197" s="44"/>
      <c r="FWT197" s="40"/>
      <c r="FWU197" s="54"/>
      <c r="FWV197" s="55"/>
      <c r="FWW197" s="44"/>
      <c r="FWX197" s="40"/>
      <c r="FWY197" s="54"/>
      <c r="FWZ197" s="55"/>
      <c r="FXA197" s="44"/>
      <c r="FXB197" s="40"/>
      <c r="FXC197" s="54"/>
      <c r="FXD197" s="55"/>
      <c r="FXE197" s="44"/>
      <c r="FXF197" s="40"/>
      <c r="FXG197" s="54"/>
      <c r="FXH197" s="55"/>
      <c r="FXI197" s="44"/>
      <c r="FXJ197" s="40"/>
      <c r="FXK197" s="54"/>
      <c r="FXL197" s="55"/>
      <c r="FXM197" s="44"/>
      <c r="FXN197" s="40"/>
      <c r="FXO197" s="54"/>
      <c r="FXP197" s="55"/>
      <c r="FXQ197" s="44"/>
      <c r="FXR197" s="40"/>
      <c r="FXS197" s="54"/>
      <c r="FXT197" s="55"/>
      <c r="FXU197" s="44"/>
      <c r="FXV197" s="40"/>
      <c r="FXW197" s="54"/>
      <c r="FXX197" s="55"/>
      <c r="FXY197" s="44"/>
      <c r="FXZ197" s="40"/>
      <c r="FYA197" s="54"/>
      <c r="FYB197" s="55"/>
      <c r="FYC197" s="44"/>
      <c r="FYD197" s="40"/>
      <c r="FYE197" s="54"/>
      <c r="FYF197" s="55"/>
      <c r="FYG197" s="44"/>
      <c r="FYH197" s="40"/>
      <c r="FYI197" s="54"/>
      <c r="FYJ197" s="55"/>
      <c r="FYK197" s="44"/>
      <c r="FYL197" s="40"/>
      <c r="FYM197" s="54"/>
      <c r="FYN197" s="55"/>
      <c r="FYO197" s="44"/>
      <c r="FYP197" s="40"/>
      <c r="FYQ197" s="54"/>
      <c r="FYR197" s="55"/>
      <c r="FYS197" s="44"/>
      <c r="FYT197" s="40"/>
      <c r="FYU197" s="54"/>
      <c r="FYV197" s="55"/>
      <c r="FYW197" s="44"/>
      <c r="FYX197" s="40"/>
      <c r="FYY197" s="54"/>
      <c r="FYZ197" s="55"/>
      <c r="FZA197" s="44"/>
      <c r="FZB197" s="40"/>
      <c r="FZC197" s="54"/>
      <c r="FZD197" s="55"/>
      <c r="FZE197" s="44"/>
      <c r="FZF197" s="40"/>
      <c r="FZG197" s="54"/>
      <c r="FZH197" s="55"/>
      <c r="FZI197" s="44"/>
      <c r="FZJ197" s="40"/>
      <c r="FZK197" s="54"/>
      <c r="FZL197" s="55"/>
      <c r="FZM197" s="44"/>
      <c r="FZN197" s="40"/>
      <c r="FZO197" s="54"/>
      <c r="FZP197" s="55"/>
      <c r="FZQ197" s="44"/>
      <c r="FZR197" s="40"/>
      <c r="FZS197" s="54"/>
      <c r="FZT197" s="55"/>
      <c r="FZU197" s="44"/>
      <c r="FZV197" s="40"/>
      <c r="FZW197" s="54"/>
      <c r="FZX197" s="55"/>
      <c r="FZY197" s="44"/>
      <c r="FZZ197" s="40"/>
      <c r="GAA197" s="54"/>
      <c r="GAB197" s="55"/>
      <c r="GAC197" s="44"/>
      <c r="GAD197" s="40"/>
      <c r="GAE197" s="54"/>
      <c r="GAF197" s="55"/>
      <c r="GAG197" s="44"/>
      <c r="GAH197" s="40"/>
      <c r="GAI197" s="54"/>
      <c r="GAJ197" s="55"/>
      <c r="GAK197" s="44"/>
      <c r="GAL197" s="40"/>
      <c r="GAM197" s="54"/>
      <c r="GAN197" s="55"/>
      <c r="GAO197" s="44"/>
      <c r="GAP197" s="40"/>
      <c r="GAQ197" s="54"/>
      <c r="GAR197" s="55"/>
      <c r="GAS197" s="44"/>
      <c r="GAT197" s="40"/>
      <c r="GAU197" s="54"/>
      <c r="GAV197" s="55"/>
      <c r="GAW197" s="44"/>
      <c r="GAX197" s="40"/>
      <c r="GAY197" s="54"/>
      <c r="GAZ197" s="55"/>
      <c r="GBA197" s="44"/>
      <c r="GBB197" s="40"/>
      <c r="GBC197" s="54"/>
      <c r="GBD197" s="55"/>
      <c r="GBE197" s="44"/>
      <c r="GBF197" s="40"/>
      <c r="GBG197" s="54"/>
      <c r="GBH197" s="55"/>
      <c r="GBI197" s="44"/>
      <c r="GBJ197" s="40"/>
      <c r="GBK197" s="54"/>
      <c r="GBL197" s="55"/>
      <c r="GBM197" s="44"/>
      <c r="GBN197" s="40"/>
      <c r="GBO197" s="54"/>
      <c r="GBP197" s="55"/>
      <c r="GBQ197" s="44"/>
      <c r="GBR197" s="40"/>
      <c r="GBS197" s="54"/>
      <c r="GBT197" s="55"/>
      <c r="GBU197" s="44"/>
      <c r="GBV197" s="40"/>
      <c r="GBW197" s="54"/>
      <c r="GBX197" s="55"/>
      <c r="GBY197" s="44"/>
      <c r="GBZ197" s="40"/>
      <c r="GCA197" s="54"/>
      <c r="GCB197" s="55"/>
      <c r="GCC197" s="44"/>
      <c r="GCD197" s="40"/>
      <c r="GCE197" s="54"/>
      <c r="GCF197" s="55"/>
      <c r="GCG197" s="44"/>
      <c r="GCH197" s="40"/>
      <c r="GCI197" s="54"/>
      <c r="GCJ197" s="55"/>
      <c r="GCK197" s="44"/>
      <c r="GCL197" s="40"/>
      <c r="GCM197" s="54"/>
      <c r="GCN197" s="55"/>
      <c r="GCO197" s="44"/>
      <c r="GCP197" s="40"/>
      <c r="GCQ197" s="54"/>
      <c r="GCR197" s="55"/>
      <c r="GCS197" s="44"/>
      <c r="GCT197" s="40"/>
      <c r="GCU197" s="54"/>
      <c r="GCV197" s="55"/>
      <c r="GCW197" s="44"/>
      <c r="GCX197" s="40"/>
      <c r="GCY197" s="54"/>
      <c r="GCZ197" s="55"/>
      <c r="GDA197" s="44"/>
      <c r="GDB197" s="40"/>
      <c r="GDC197" s="54"/>
      <c r="GDD197" s="55"/>
      <c r="GDE197" s="44"/>
      <c r="GDF197" s="40"/>
      <c r="GDG197" s="54"/>
      <c r="GDH197" s="55"/>
      <c r="GDI197" s="44"/>
      <c r="GDJ197" s="40"/>
      <c r="GDK197" s="54"/>
      <c r="GDL197" s="55"/>
      <c r="GDM197" s="44"/>
      <c r="GDN197" s="40"/>
      <c r="GDO197" s="54"/>
      <c r="GDP197" s="55"/>
      <c r="GDQ197" s="44"/>
      <c r="GDR197" s="40"/>
      <c r="GDS197" s="54"/>
      <c r="GDT197" s="55"/>
      <c r="GDU197" s="44"/>
      <c r="GDV197" s="40"/>
      <c r="GDW197" s="54"/>
      <c r="GDX197" s="55"/>
      <c r="GDY197" s="44"/>
      <c r="GDZ197" s="40"/>
      <c r="GEA197" s="54"/>
      <c r="GEB197" s="55"/>
      <c r="GEC197" s="44"/>
      <c r="GED197" s="40"/>
      <c r="GEE197" s="54"/>
      <c r="GEF197" s="55"/>
      <c r="GEG197" s="44"/>
      <c r="GEH197" s="40"/>
      <c r="GEI197" s="54"/>
      <c r="GEJ197" s="55"/>
      <c r="GEK197" s="44"/>
      <c r="GEL197" s="40"/>
      <c r="GEM197" s="54"/>
      <c r="GEN197" s="55"/>
      <c r="GEO197" s="44"/>
      <c r="GEP197" s="40"/>
      <c r="GEQ197" s="54"/>
      <c r="GER197" s="55"/>
      <c r="GES197" s="44"/>
      <c r="GET197" s="40"/>
      <c r="GEU197" s="54"/>
      <c r="GEV197" s="55"/>
      <c r="GEW197" s="44"/>
      <c r="GEX197" s="40"/>
      <c r="GEY197" s="54"/>
      <c r="GEZ197" s="55"/>
      <c r="GFA197" s="44"/>
      <c r="GFB197" s="40"/>
      <c r="GFC197" s="54"/>
      <c r="GFD197" s="55"/>
      <c r="GFE197" s="44"/>
      <c r="GFF197" s="40"/>
      <c r="GFG197" s="54"/>
      <c r="GFH197" s="55"/>
      <c r="GFI197" s="44"/>
      <c r="GFJ197" s="40"/>
      <c r="GFK197" s="54"/>
      <c r="GFL197" s="55"/>
      <c r="GFM197" s="44"/>
      <c r="GFN197" s="40"/>
      <c r="GFO197" s="54"/>
      <c r="GFP197" s="55"/>
      <c r="GFQ197" s="44"/>
      <c r="GFR197" s="40"/>
      <c r="GFS197" s="54"/>
      <c r="GFT197" s="55"/>
      <c r="GFU197" s="44"/>
      <c r="GFV197" s="40"/>
      <c r="GFW197" s="54"/>
      <c r="GFX197" s="55"/>
      <c r="GFY197" s="44"/>
      <c r="GFZ197" s="40"/>
      <c r="GGA197" s="54"/>
      <c r="GGB197" s="55"/>
      <c r="GGC197" s="44"/>
      <c r="GGD197" s="40"/>
      <c r="GGE197" s="54"/>
      <c r="GGF197" s="55"/>
      <c r="GGG197" s="44"/>
      <c r="GGH197" s="40"/>
      <c r="GGI197" s="54"/>
      <c r="GGJ197" s="55"/>
      <c r="GGK197" s="44"/>
      <c r="GGL197" s="40"/>
      <c r="GGM197" s="54"/>
      <c r="GGN197" s="55"/>
      <c r="GGO197" s="44"/>
      <c r="GGP197" s="40"/>
      <c r="GGQ197" s="54"/>
      <c r="GGR197" s="55"/>
      <c r="GGS197" s="44"/>
      <c r="GGT197" s="40"/>
      <c r="GGU197" s="54"/>
      <c r="GGV197" s="55"/>
      <c r="GGW197" s="44"/>
      <c r="GGX197" s="40"/>
      <c r="GGY197" s="54"/>
      <c r="GGZ197" s="55"/>
      <c r="GHA197" s="44"/>
      <c r="GHB197" s="40"/>
      <c r="GHC197" s="54"/>
      <c r="GHD197" s="55"/>
      <c r="GHE197" s="44"/>
      <c r="GHF197" s="40"/>
      <c r="GHG197" s="54"/>
      <c r="GHH197" s="55"/>
      <c r="GHI197" s="44"/>
      <c r="GHJ197" s="40"/>
      <c r="GHK197" s="54"/>
      <c r="GHL197" s="55"/>
      <c r="GHM197" s="44"/>
      <c r="GHN197" s="40"/>
      <c r="GHO197" s="54"/>
      <c r="GHP197" s="55"/>
      <c r="GHQ197" s="44"/>
      <c r="GHR197" s="40"/>
      <c r="GHS197" s="54"/>
      <c r="GHT197" s="55"/>
      <c r="GHU197" s="44"/>
      <c r="GHV197" s="40"/>
      <c r="GHW197" s="54"/>
      <c r="GHX197" s="55"/>
      <c r="GHY197" s="44"/>
      <c r="GHZ197" s="40"/>
      <c r="GIA197" s="54"/>
      <c r="GIB197" s="55"/>
      <c r="GIC197" s="44"/>
      <c r="GID197" s="40"/>
      <c r="GIE197" s="54"/>
      <c r="GIF197" s="55"/>
      <c r="GIG197" s="44"/>
      <c r="GIH197" s="40"/>
      <c r="GII197" s="54"/>
      <c r="GIJ197" s="55"/>
      <c r="GIK197" s="44"/>
      <c r="GIL197" s="40"/>
      <c r="GIM197" s="54"/>
      <c r="GIN197" s="55"/>
      <c r="GIO197" s="44"/>
      <c r="GIP197" s="40"/>
      <c r="GIQ197" s="54"/>
      <c r="GIR197" s="55"/>
      <c r="GIS197" s="44"/>
      <c r="GIT197" s="40"/>
      <c r="GIU197" s="54"/>
      <c r="GIV197" s="55"/>
      <c r="GIW197" s="44"/>
      <c r="GIX197" s="40"/>
      <c r="GIY197" s="54"/>
      <c r="GIZ197" s="55"/>
      <c r="GJA197" s="44"/>
      <c r="GJB197" s="40"/>
      <c r="GJC197" s="54"/>
      <c r="GJD197" s="55"/>
      <c r="GJE197" s="44"/>
      <c r="GJF197" s="40"/>
      <c r="GJG197" s="54"/>
      <c r="GJH197" s="55"/>
      <c r="GJI197" s="44"/>
      <c r="GJJ197" s="40"/>
      <c r="GJK197" s="54"/>
      <c r="GJL197" s="55"/>
      <c r="GJM197" s="44"/>
      <c r="GJN197" s="40"/>
      <c r="GJO197" s="54"/>
      <c r="GJP197" s="55"/>
      <c r="GJQ197" s="44"/>
      <c r="GJR197" s="40"/>
      <c r="GJS197" s="54"/>
      <c r="GJT197" s="55"/>
      <c r="GJU197" s="44"/>
      <c r="GJV197" s="40"/>
      <c r="GJW197" s="54"/>
      <c r="GJX197" s="55"/>
      <c r="GJY197" s="44"/>
      <c r="GJZ197" s="40"/>
      <c r="GKA197" s="54"/>
      <c r="GKB197" s="55"/>
      <c r="GKC197" s="44"/>
      <c r="GKD197" s="40"/>
      <c r="GKE197" s="54"/>
      <c r="GKF197" s="55"/>
      <c r="GKG197" s="44"/>
      <c r="GKH197" s="40"/>
      <c r="GKI197" s="54"/>
      <c r="GKJ197" s="55"/>
      <c r="GKK197" s="44"/>
      <c r="GKL197" s="40"/>
      <c r="GKM197" s="54"/>
      <c r="GKN197" s="55"/>
      <c r="GKO197" s="44"/>
      <c r="GKP197" s="40"/>
      <c r="GKQ197" s="54"/>
      <c r="GKR197" s="55"/>
      <c r="GKS197" s="44"/>
      <c r="GKT197" s="40"/>
      <c r="GKU197" s="54"/>
      <c r="GKV197" s="55"/>
      <c r="GKW197" s="44"/>
      <c r="GKX197" s="40"/>
      <c r="GKY197" s="54"/>
      <c r="GKZ197" s="55"/>
      <c r="GLA197" s="44"/>
      <c r="GLB197" s="40"/>
      <c r="GLC197" s="54"/>
      <c r="GLD197" s="55"/>
      <c r="GLE197" s="44"/>
      <c r="GLF197" s="40"/>
      <c r="GLG197" s="54"/>
      <c r="GLH197" s="55"/>
      <c r="GLI197" s="44"/>
      <c r="GLJ197" s="40"/>
      <c r="GLK197" s="54"/>
      <c r="GLL197" s="55"/>
      <c r="GLM197" s="44"/>
      <c r="GLN197" s="40"/>
      <c r="GLO197" s="54"/>
      <c r="GLP197" s="55"/>
      <c r="GLQ197" s="44"/>
      <c r="GLR197" s="40"/>
      <c r="GLS197" s="54"/>
      <c r="GLT197" s="55"/>
      <c r="GLU197" s="44"/>
      <c r="GLV197" s="40"/>
      <c r="GLW197" s="54"/>
      <c r="GLX197" s="55"/>
      <c r="GLY197" s="44"/>
      <c r="GLZ197" s="40"/>
      <c r="GMA197" s="54"/>
      <c r="GMB197" s="55"/>
      <c r="GMC197" s="44"/>
      <c r="GMD197" s="40"/>
      <c r="GME197" s="54"/>
      <c r="GMF197" s="55"/>
      <c r="GMG197" s="44"/>
      <c r="GMH197" s="40"/>
      <c r="GMI197" s="54"/>
      <c r="GMJ197" s="55"/>
      <c r="GMK197" s="44"/>
      <c r="GML197" s="40"/>
      <c r="GMM197" s="54"/>
      <c r="GMN197" s="55"/>
      <c r="GMO197" s="44"/>
      <c r="GMP197" s="40"/>
      <c r="GMQ197" s="54"/>
      <c r="GMR197" s="55"/>
      <c r="GMS197" s="44"/>
      <c r="GMT197" s="40"/>
      <c r="GMU197" s="54"/>
      <c r="GMV197" s="55"/>
      <c r="GMW197" s="44"/>
      <c r="GMX197" s="40"/>
      <c r="GMY197" s="54"/>
      <c r="GMZ197" s="55"/>
      <c r="GNA197" s="44"/>
      <c r="GNB197" s="40"/>
      <c r="GNC197" s="54"/>
      <c r="GND197" s="55"/>
      <c r="GNE197" s="44"/>
      <c r="GNF197" s="40"/>
      <c r="GNG197" s="54"/>
      <c r="GNH197" s="55"/>
      <c r="GNI197" s="44"/>
      <c r="GNJ197" s="40"/>
      <c r="GNK197" s="54"/>
      <c r="GNL197" s="55"/>
      <c r="GNM197" s="44"/>
      <c r="GNN197" s="40"/>
      <c r="GNO197" s="54"/>
      <c r="GNP197" s="55"/>
      <c r="GNQ197" s="44"/>
      <c r="GNR197" s="40"/>
      <c r="GNS197" s="54"/>
      <c r="GNT197" s="55"/>
      <c r="GNU197" s="44"/>
      <c r="GNV197" s="40"/>
      <c r="GNW197" s="54"/>
      <c r="GNX197" s="55"/>
      <c r="GNY197" s="44"/>
      <c r="GNZ197" s="40"/>
      <c r="GOA197" s="54"/>
      <c r="GOB197" s="55"/>
      <c r="GOC197" s="44"/>
      <c r="GOD197" s="40"/>
      <c r="GOE197" s="54"/>
      <c r="GOF197" s="55"/>
      <c r="GOG197" s="44"/>
      <c r="GOH197" s="40"/>
      <c r="GOI197" s="54"/>
      <c r="GOJ197" s="55"/>
      <c r="GOK197" s="44"/>
      <c r="GOL197" s="40"/>
      <c r="GOM197" s="54"/>
      <c r="GON197" s="55"/>
      <c r="GOO197" s="44"/>
      <c r="GOP197" s="40"/>
      <c r="GOQ197" s="54"/>
      <c r="GOR197" s="55"/>
      <c r="GOS197" s="44"/>
      <c r="GOT197" s="40"/>
      <c r="GOU197" s="54"/>
      <c r="GOV197" s="55"/>
      <c r="GOW197" s="44"/>
      <c r="GOX197" s="40"/>
      <c r="GOY197" s="54"/>
      <c r="GOZ197" s="55"/>
      <c r="GPA197" s="44"/>
      <c r="GPB197" s="40"/>
      <c r="GPC197" s="54"/>
      <c r="GPD197" s="55"/>
      <c r="GPE197" s="44"/>
      <c r="GPF197" s="40"/>
      <c r="GPG197" s="54"/>
      <c r="GPH197" s="55"/>
      <c r="GPI197" s="44"/>
      <c r="GPJ197" s="40"/>
      <c r="GPK197" s="54"/>
      <c r="GPL197" s="55"/>
      <c r="GPM197" s="44"/>
      <c r="GPN197" s="40"/>
      <c r="GPO197" s="54"/>
      <c r="GPP197" s="55"/>
      <c r="GPQ197" s="44"/>
      <c r="GPR197" s="40"/>
      <c r="GPS197" s="54"/>
      <c r="GPT197" s="55"/>
      <c r="GPU197" s="44"/>
      <c r="GPV197" s="40"/>
      <c r="GPW197" s="54"/>
      <c r="GPX197" s="55"/>
      <c r="GPY197" s="44"/>
      <c r="GPZ197" s="40"/>
      <c r="GQA197" s="54"/>
      <c r="GQB197" s="55"/>
      <c r="GQC197" s="44"/>
      <c r="GQD197" s="40"/>
      <c r="GQE197" s="54"/>
      <c r="GQF197" s="55"/>
      <c r="GQG197" s="44"/>
      <c r="GQH197" s="40"/>
      <c r="GQI197" s="54"/>
      <c r="GQJ197" s="55"/>
      <c r="GQK197" s="44"/>
      <c r="GQL197" s="40"/>
      <c r="GQM197" s="54"/>
      <c r="GQN197" s="55"/>
      <c r="GQO197" s="44"/>
      <c r="GQP197" s="40"/>
      <c r="GQQ197" s="54"/>
      <c r="GQR197" s="55"/>
      <c r="GQS197" s="44"/>
      <c r="GQT197" s="40"/>
      <c r="GQU197" s="54"/>
      <c r="GQV197" s="55"/>
      <c r="GQW197" s="44"/>
      <c r="GQX197" s="40"/>
      <c r="GQY197" s="54"/>
      <c r="GQZ197" s="55"/>
      <c r="GRA197" s="44"/>
      <c r="GRB197" s="40"/>
      <c r="GRC197" s="54"/>
      <c r="GRD197" s="55"/>
      <c r="GRE197" s="44"/>
      <c r="GRF197" s="40"/>
      <c r="GRG197" s="54"/>
      <c r="GRH197" s="55"/>
      <c r="GRI197" s="44"/>
      <c r="GRJ197" s="40"/>
      <c r="GRK197" s="54"/>
      <c r="GRL197" s="55"/>
      <c r="GRM197" s="44"/>
      <c r="GRN197" s="40"/>
      <c r="GRO197" s="54"/>
      <c r="GRP197" s="55"/>
      <c r="GRQ197" s="44"/>
      <c r="GRR197" s="40"/>
      <c r="GRS197" s="54"/>
      <c r="GRT197" s="55"/>
      <c r="GRU197" s="44"/>
      <c r="GRV197" s="40"/>
      <c r="GRW197" s="54"/>
      <c r="GRX197" s="55"/>
      <c r="GRY197" s="44"/>
      <c r="GRZ197" s="40"/>
      <c r="GSA197" s="54"/>
      <c r="GSB197" s="55"/>
      <c r="GSC197" s="44"/>
      <c r="GSD197" s="40"/>
      <c r="GSE197" s="54"/>
      <c r="GSF197" s="55"/>
      <c r="GSG197" s="44"/>
      <c r="GSH197" s="40"/>
      <c r="GSI197" s="54"/>
      <c r="GSJ197" s="55"/>
      <c r="GSK197" s="44"/>
      <c r="GSL197" s="40"/>
      <c r="GSM197" s="54"/>
      <c r="GSN197" s="55"/>
      <c r="GSO197" s="44"/>
      <c r="GSP197" s="40"/>
      <c r="GSQ197" s="54"/>
      <c r="GSR197" s="55"/>
      <c r="GSS197" s="44"/>
      <c r="GST197" s="40"/>
      <c r="GSU197" s="54"/>
      <c r="GSV197" s="55"/>
      <c r="GSW197" s="44"/>
      <c r="GSX197" s="40"/>
      <c r="GSY197" s="54"/>
      <c r="GSZ197" s="55"/>
      <c r="GTA197" s="44"/>
      <c r="GTB197" s="40"/>
      <c r="GTC197" s="54"/>
      <c r="GTD197" s="55"/>
      <c r="GTE197" s="44"/>
      <c r="GTF197" s="40"/>
      <c r="GTG197" s="54"/>
      <c r="GTH197" s="55"/>
      <c r="GTI197" s="44"/>
      <c r="GTJ197" s="40"/>
      <c r="GTK197" s="54"/>
      <c r="GTL197" s="55"/>
      <c r="GTM197" s="44"/>
      <c r="GTN197" s="40"/>
      <c r="GTO197" s="54"/>
      <c r="GTP197" s="55"/>
      <c r="GTQ197" s="44"/>
      <c r="GTR197" s="40"/>
      <c r="GTS197" s="54"/>
      <c r="GTT197" s="55"/>
      <c r="GTU197" s="44"/>
      <c r="GTV197" s="40"/>
      <c r="GTW197" s="54"/>
      <c r="GTX197" s="55"/>
      <c r="GTY197" s="44"/>
      <c r="GTZ197" s="40"/>
      <c r="GUA197" s="54"/>
      <c r="GUB197" s="55"/>
      <c r="GUC197" s="44"/>
      <c r="GUD197" s="40"/>
      <c r="GUE197" s="54"/>
      <c r="GUF197" s="55"/>
      <c r="GUG197" s="44"/>
      <c r="GUH197" s="40"/>
      <c r="GUI197" s="54"/>
      <c r="GUJ197" s="55"/>
      <c r="GUK197" s="44"/>
      <c r="GUL197" s="40"/>
      <c r="GUM197" s="54"/>
      <c r="GUN197" s="55"/>
      <c r="GUO197" s="44"/>
      <c r="GUP197" s="40"/>
      <c r="GUQ197" s="54"/>
      <c r="GUR197" s="55"/>
      <c r="GUS197" s="44"/>
      <c r="GUT197" s="40"/>
      <c r="GUU197" s="54"/>
      <c r="GUV197" s="55"/>
      <c r="GUW197" s="44"/>
      <c r="GUX197" s="40"/>
      <c r="GUY197" s="54"/>
      <c r="GUZ197" s="55"/>
      <c r="GVA197" s="44"/>
      <c r="GVB197" s="40"/>
      <c r="GVC197" s="54"/>
      <c r="GVD197" s="55"/>
      <c r="GVE197" s="44"/>
      <c r="GVF197" s="40"/>
      <c r="GVG197" s="54"/>
      <c r="GVH197" s="55"/>
      <c r="GVI197" s="44"/>
      <c r="GVJ197" s="40"/>
      <c r="GVK197" s="54"/>
      <c r="GVL197" s="55"/>
      <c r="GVM197" s="44"/>
      <c r="GVN197" s="40"/>
      <c r="GVO197" s="54"/>
      <c r="GVP197" s="55"/>
      <c r="GVQ197" s="44"/>
      <c r="GVR197" s="40"/>
      <c r="GVS197" s="54"/>
      <c r="GVT197" s="55"/>
      <c r="GVU197" s="44"/>
      <c r="GVV197" s="40"/>
      <c r="GVW197" s="54"/>
      <c r="GVX197" s="55"/>
      <c r="GVY197" s="44"/>
      <c r="GVZ197" s="40"/>
      <c r="GWA197" s="54"/>
      <c r="GWB197" s="55"/>
      <c r="GWC197" s="44"/>
      <c r="GWD197" s="40"/>
      <c r="GWE197" s="54"/>
      <c r="GWF197" s="55"/>
      <c r="GWG197" s="44"/>
      <c r="GWH197" s="40"/>
      <c r="GWI197" s="54"/>
      <c r="GWJ197" s="55"/>
      <c r="GWK197" s="44"/>
      <c r="GWL197" s="40"/>
      <c r="GWM197" s="54"/>
      <c r="GWN197" s="55"/>
      <c r="GWO197" s="44"/>
      <c r="GWP197" s="40"/>
      <c r="GWQ197" s="54"/>
      <c r="GWR197" s="55"/>
      <c r="GWS197" s="44"/>
      <c r="GWT197" s="40"/>
      <c r="GWU197" s="54"/>
      <c r="GWV197" s="55"/>
      <c r="GWW197" s="44"/>
      <c r="GWX197" s="40"/>
      <c r="GWY197" s="54"/>
      <c r="GWZ197" s="55"/>
      <c r="GXA197" s="44"/>
      <c r="GXB197" s="40"/>
      <c r="GXC197" s="54"/>
      <c r="GXD197" s="55"/>
      <c r="GXE197" s="44"/>
      <c r="GXF197" s="40"/>
      <c r="GXG197" s="54"/>
      <c r="GXH197" s="55"/>
      <c r="GXI197" s="44"/>
      <c r="GXJ197" s="40"/>
      <c r="GXK197" s="54"/>
      <c r="GXL197" s="55"/>
      <c r="GXM197" s="44"/>
      <c r="GXN197" s="40"/>
      <c r="GXO197" s="54"/>
      <c r="GXP197" s="55"/>
      <c r="GXQ197" s="44"/>
      <c r="GXR197" s="40"/>
      <c r="GXS197" s="54"/>
      <c r="GXT197" s="55"/>
      <c r="GXU197" s="44"/>
      <c r="GXV197" s="40"/>
      <c r="GXW197" s="54"/>
      <c r="GXX197" s="55"/>
      <c r="GXY197" s="44"/>
      <c r="GXZ197" s="40"/>
      <c r="GYA197" s="54"/>
      <c r="GYB197" s="55"/>
      <c r="GYC197" s="44"/>
      <c r="GYD197" s="40"/>
      <c r="GYE197" s="54"/>
      <c r="GYF197" s="55"/>
      <c r="GYG197" s="44"/>
      <c r="GYH197" s="40"/>
      <c r="GYI197" s="54"/>
      <c r="GYJ197" s="55"/>
      <c r="GYK197" s="44"/>
      <c r="GYL197" s="40"/>
      <c r="GYM197" s="54"/>
      <c r="GYN197" s="55"/>
      <c r="GYO197" s="44"/>
      <c r="GYP197" s="40"/>
      <c r="GYQ197" s="54"/>
      <c r="GYR197" s="55"/>
      <c r="GYS197" s="44"/>
      <c r="GYT197" s="40"/>
      <c r="GYU197" s="54"/>
      <c r="GYV197" s="55"/>
      <c r="GYW197" s="44"/>
      <c r="GYX197" s="40"/>
      <c r="GYY197" s="54"/>
      <c r="GYZ197" s="55"/>
      <c r="GZA197" s="44"/>
      <c r="GZB197" s="40"/>
      <c r="GZC197" s="54"/>
      <c r="GZD197" s="55"/>
      <c r="GZE197" s="44"/>
      <c r="GZF197" s="40"/>
      <c r="GZG197" s="54"/>
      <c r="GZH197" s="55"/>
      <c r="GZI197" s="44"/>
      <c r="GZJ197" s="40"/>
      <c r="GZK197" s="54"/>
      <c r="GZL197" s="55"/>
      <c r="GZM197" s="44"/>
      <c r="GZN197" s="40"/>
      <c r="GZO197" s="54"/>
      <c r="GZP197" s="55"/>
      <c r="GZQ197" s="44"/>
      <c r="GZR197" s="40"/>
      <c r="GZS197" s="54"/>
      <c r="GZT197" s="55"/>
      <c r="GZU197" s="44"/>
      <c r="GZV197" s="40"/>
      <c r="GZW197" s="54"/>
      <c r="GZX197" s="55"/>
      <c r="GZY197" s="44"/>
      <c r="GZZ197" s="40"/>
      <c r="HAA197" s="54"/>
      <c r="HAB197" s="55"/>
      <c r="HAC197" s="44"/>
      <c r="HAD197" s="40"/>
      <c r="HAE197" s="54"/>
      <c r="HAF197" s="55"/>
      <c r="HAG197" s="44"/>
      <c r="HAH197" s="40"/>
      <c r="HAI197" s="54"/>
      <c r="HAJ197" s="55"/>
      <c r="HAK197" s="44"/>
      <c r="HAL197" s="40"/>
      <c r="HAM197" s="54"/>
      <c r="HAN197" s="55"/>
      <c r="HAO197" s="44"/>
      <c r="HAP197" s="40"/>
      <c r="HAQ197" s="54"/>
      <c r="HAR197" s="55"/>
      <c r="HAS197" s="44"/>
      <c r="HAT197" s="40"/>
      <c r="HAU197" s="54"/>
      <c r="HAV197" s="55"/>
      <c r="HAW197" s="44"/>
      <c r="HAX197" s="40"/>
      <c r="HAY197" s="54"/>
      <c r="HAZ197" s="55"/>
      <c r="HBA197" s="44"/>
      <c r="HBB197" s="40"/>
      <c r="HBC197" s="54"/>
      <c r="HBD197" s="55"/>
      <c r="HBE197" s="44"/>
      <c r="HBF197" s="40"/>
      <c r="HBG197" s="54"/>
      <c r="HBH197" s="55"/>
      <c r="HBI197" s="44"/>
      <c r="HBJ197" s="40"/>
      <c r="HBK197" s="54"/>
      <c r="HBL197" s="55"/>
      <c r="HBM197" s="44"/>
      <c r="HBN197" s="40"/>
      <c r="HBO197" s="54"/>
      <c r="HBP197" s="55"/>
      <c r="HBQ197" s="44"/>
      <c r="HBR197" s="40"/>
      <c r="HBS197" s="54"/>
      <c r="HBT197" s="55"/>
      <c r="HBU197" s="44"/>
      <c r="HBV197" s="40"/>
      <c r="HBW197" s="54"/>
      <c r="HBX197" s="55"/>
      <c r="HBY197" s="44"/>
      <c r="HBZ197" s="40"/>
      <c r="HCA197" s="54"/>
      <c r="HCB197" s="55"/>
      <c r="HCC197" s="44"/>
      <c r="HCD197" s="40"/>
      <c r="HCE197" s="54"/>
      <c r="HCF197" s="55"/>
      <c r="HCG197" s="44"/>
      <c r="HCH197" s="40"/>
      <c r="HCI197" s="54"/>
      <c r="HCJ197" s="55"/>
      <c r="HCK197" s="44"/>
      <c r="HCL197" s="40"/>
      <c r="HCM197" s="54"/>
      <c r="HCN197" s="55"/>
      <c r="HCO197" s="44"/>
      <c r="HCP197" s="40"/>
      <c r="HCQ197" s="54"/>
      <c r="HCR197" s="55"/>
      <c r="HCS197" s="44"/>
      <c r="HCT197" s="40"/>
      <c r="HCU197" s="54"/>
      <c r="HCV197" s="55"/>
      <c r="HCW197" s="44"/>
      <c r="HCX197" s="40"/>
      <c r="HCY197" s="54"/>
      <c r="HCZ197" s="55"/>
      <c r="HDA197" s="44"/>
      <c r="HDB197" s="40"/>
      <c r="HDC197" s="54"/>
      <c r="HDD197" s="55"/>
      <c r="HDE197" s="44"/>
      <c r="HDF197" s="40"/>
      <c r="HDG197" s="54"/>
      <c r="HDH197" s="55"/>
      <c r="HDI197" s="44"/>
      <c r="HDJ197" s="40"/>
      <c r="HDK197" s="54"/>
      <c r="HDL197" s="55"/>
      <c r="HDM197" s="44"/>
      <c r="HDN197" s="40"/>
      <c r="HDO197" s="54"/>
      <c r="HDP197" s="55"/>
      <c r="HDQ197" s="44"/>
      <c r="HDR197" s="40"/>
      <c r="HDS197" s="54"/>
      <c r="HDT197" s="55"/>
      <c r="HDU197" s="44"/>
      <c r="HDV197" s="40"/>
      <c r="HDW197" s="54"/>
      <c r="HDX197" s="55"/>
      <c r="HDY197" s="44"/>
      <c r="HDZ197" s="40"/>
      <c r="HEA197" s="54"/>
      <c r="HEB197" s="55"/>
      <c r="HEC197" s="44"/>
      <c r="HED197" s="40"/>
      <c r="HEE197" s="54"/>
      <c r="HEF197" s="55"/>
      <c r="HEG197" s="44"/>
      <c r="HEH197" s="40"/>
      <c r="HEI197" s="54"/>
      <c r="HEJ197" s="55"/>
      <c r="HEK197" s="44"/>
      <c r="HEL197" s="40"/>
      <c r="HEM197" s="54"/>
      <c r="HEN197" s="55"/>
      <c r="HEO197" s="44"/>
      <c r="HEP197" s="40"/>
      <c r="HEQ197" s="54"/>
      <c r="HER197" s="55"/>
      <c r="HES197" s="44"/>
      <c r="HET197" s="40"/>
      <c r="HEU197" s="54"/>
      <c r="HEV197" s="55"/>
      <c r="HEW197" s="44"/>
      <c r="HEX197" s="40"/>
      <c r="HEY197" s="54"/>
      <c r="HEZ197" s="55"/>
      <c r="HFA197" s="44"/>
      <c r="HFB197" s="40"/>
      <c r="HFC197" s="54"/>
      <c r="HFD197" s="55"/>
      <c r="HFE197" s="44"/>
      <c r="HFF197" s="40"/>
      <c r="HFG197" s="54"/>
      <c r="HFH197" s="55"/>
      <c r="HFI197" s="44"/>
      <c r="HFJ197" s="40"/>
      <c r="HFK197" s="54"/>
      <c r="HFL197" s="55"/>
      <c r="HFM197" s="44"/>
      <c r="HFN197" s="40"/>
      <c r="HFO197" s="54"/>
      <c r="HFP197" s="55"/>
      <c r="HFQ197" s="44"/>
      <c r="HFR197" s="40"/>
      <c r="HFS197" s="54"/>
      <c r="HFT197" s="55"/>
      <c r="HFU197" s="44"/>
      <c r="HFV197" s="40"/>
      <c r="HFW197" s="54"/>
      <c r="HFX197" s="55"/>
      <c r="HFY197" s="44"/>
      <c r="HFZ197" s="40"/>
      <c r="HGA197" s="54"/>
      <c r="HGB197" s="55"/>
      <c r="HGC197" s="44"/>
      <c r="HGD197" s="40"/>
      <c r="HGE197" s="54"/>
      <c r="HGF197" s="55"/>
      <c r="HGG197" s="44"/>
      <c r="HGH197" s="40"/>
      <c r="HGI197" s="54"/>
      <c r="HGJ197" s="55"/>
      <c r="HGK197" s="44"/>
      <c r="HGL197" s="40"/>
      <c r="HGM197" s="54"/>
      <c r="HGN197" s="55"/>
      <c r="HGO197" s="44"/>
      <c r="HGP197" s="40"/>
      <c r="HGQ197" s="54"/>
      <c r="HGR197" s="55"/>
      <c r="HGS197" s="44"/>
      <c r="HGT197" s="40"/>
      <c r="HGU197" s="54"/>
      <c r="HGV197" s="55"/>
      <c r="HGW197" s="44"/>
      <c r="HGX197" s="40"/>
      <c r="HGY197" s="54"/>
      <c r="HGZ197" s="55"/>
      <c r="HHA197" s="44"/>
      <c r="HHB197" s="40"/>
      <c r="HHC197" s="54"/>
      <c r="HHD197" s="55"/>
      <c r="HHE197" s="44"/>
      <c r="HHF197" s="40"/>
      <c r="HHG197" s="54"/>
      <c r="HHH197" s="55"/>
      <c r="HHI197" s="44"/>
      <c r="HHJ197" s="40"/>
      <c r="HHK197" s="54"/>
      <c r="HHL197" s="55"/>
      <c r="HHM197" s="44"/>
      <c r="HHN197" s="40"/>
      <c r="HHO197" s="54"/>
      <c r="HHP197" s="55"/>
      <c r="HHQ197" s="44"/>
      <c r="HHR197" s="40"/>
      <c r="HHS197" s="54"/>
      <c r="HHT197" s="55"/>
      <c r="HHU197" s="44"/>
      <c r="HHV197" s="40"/>
      <c r="HHW197" s="54"/>
      <c r="HHX197" s="55"/>
      <c r="HHY197" s="44"/>
      <c r="HHZ197" s="40"/>
      <c r="HIA197" s="54"/>
      <c r="HIB197" s="55"/>
      <c r="HIC197" s="44"/>
      <c r="HID197" s="40"/>
      <c r="HIE197" s="54"/>
      <c r="HIF197" s="55"/>
      <c r="HIG197" s="44"/>
      <c r="HIH197" s="40"/>
      <c r="HII197" s="54"/>
      <c r="HIJ197" s="55"/>
      <c r="HIK197" s="44"/>
      <c r="HIL197" s="40"/>
      <c r="HIM197" s="54"/>
      <c r="HIN197" s="55"/>
      <c r="HIO197" s="44"/>
      <c r="HIP197" s="40"/>
      <c r="HIQ197" s="54"/>
      <c r="HIR197" s="55"/>
      <c r="HIS197" s="44"/>
      <c r="HIT197" s="40"/>
      <c r="HIU197" s="54"/>
      <c r="HIV197" s="55"/>
      <c r="HIW197" s="44"/>
      <c r="HIX197" s="40"/>
      <c r="HIY197" s="54"/>
      <c r="HIZ197" s="55"/>
      <c r="HJA197" s="44"/>
      <c r="HJB197" s="40"/>
      <c r="HJC197" s="54"/>
      <c r="HJD197" s="55"/>
      <c r="HJE197" s="44"/>
      <c r="HJF197" s="40"/>
      <c r="HJG197" s="54"/>
      <c r="HJH197" s="55"/>
      <c r="HJI197" s="44"/>
      <c r="HJJ197" s="40"/>
      <c r="HJK197" s="54"/>
      <c r="HJL197" s="55"/>
      <c r="HJM197" s="44"/>
      <c r="HJN197" s="40"/>
      <c r="HJO197" s="54"/>
      <c r="HJP197" s="55"/>
      <c r="HJQ197" s="44"/>
      <c r="HJR197" s="40"/>
      <c r="HJS197" s="54"/>
      <c r="HJT197" s="55"/>
      <c r="HJU197" s="44"/>
      <c r="HJV197" s="40"/>
      <c r="HJW197" s="54"/>
      <c r="HJX197" s="55"/>
      <c r="HJY197" s="44"/>
      <c r="HJZ197" s="40"/>
      <c r="HKA197" s="54"/>
      <c r="HKB197" s="55"/>
      <c r="HKC197" s="44"/>
      <c r="HKD197" s="40"/>
      <c r="HKE197" s="54"/>
      <c r="HKF197" s="55"/>
      <c r="HKG197" s="44"/>
      <c r="HKH197" s="40"/>
      <c r="HKI197" s="54"/>
      <c r="HKJ197" s="55"/>
      <c r="HKK197" s="44"/>
      <c r="HKL197" s="40"/>
      <c r="HKM197" s="54"/>
      <c r="HKN197" s="55"/>
      <c r="HKO197" s="44"/>
      <c r="HKP197" s="40"/>
      <c r="HKQ197" s="54"/>
      <c r="HKR197" s="55"/>
      <c r="HKS197" s="44"/>
      <c r="HKT197" s="40"/>
      <c r="HKU197" s="54"/>
      <c r="HKV197" s="55"/>
      <c r="HKW197" s="44"/>
      <c r="HKX197" s="40"/>
      <c r="HKY197" s="54"/>
      <c r="HKZ197" s="55"/>
      <c r="HLA197" s="44"/>
      <c r="HLB197" s="40"/>
      <c r="HLC197" s="54"/>
      <c r="HLD197" s="55"/>
      <c r="HLE197" s="44"/>
      <c r="HLF197" s="40"/>
      <c r="HLG197" s="54"/>
      <c r="HLH197" s="55"/>
      <c r="HLI197" s="44"/>
      <c r="HLJ197" s="40"/>
      <c r="HLK197" s="54"/>
      <c r="HLL197" s="55"/>
      <c r="HLM197" s="44"/>
      <c r="HLN197" s="40"/>
      <c r="HLO197" s="54"/>
      <c r="HLP197" s="55"/>
      <c r="HLQ197" s="44"/>
      <c r="HLR197" s="40"/>
      <c r="HLS197" s="54"/>
      <c r="HLT197" s="55"/>
      <c r="HLU197" s="44"/>
      <c r="HLV197" s="40"/>
      <c r="HLW197" s="54"/>
      <c r="HLX197" s="55"/>
      <c r="HLY197" s="44"/>
      <c r="HLZ197" s="40"/>
      <c r="HMA197" s="54"/>
      <c r="HMB197" s="55"/>
      <c r="HMC197" s="44"/>
      <c r="HMD197" s="40"/>
      <c r="HME197" s="54"/>
      <c r="HMF197" s="55"/>
      <c r="HMG197" s="44"/>
      <c r="HMH197" s="40"/>
      <c r="HMI197" s="54"/>
      <c r="HMJ197" s="55"/>
      <c r="HMK197" s="44"/>
      <c r="HML197" s="40"/>
      <c r="HMM197" s="54"/>
      <c r="HMN197" s="55"/>
      <c r="HMO197" s="44"/>
      <c r="HMP197" s="40"/>
      <c r="HMQ197" s="54"/>
      <c r="HMR197" s="55"/>
      <c r="HMS197" s="44"/>
      <c r="HMT197" s="40"/>
      <c r="HMU197" s="54"/>
      <c r="HMV197" s="55"/>
      <c r="HMW197" s="44"/>
      <c r="HMX197" s="40"/>
      <c r="HMY197" s="54"/>
      <c r="HMZ197" s="55"/>
      <c r="HNA197" s="44"/>
      <c r="HNB197" s="40"/>
      <c r="HNC197" s="54"/>
      <c r="HND197" s="55"/>
      <c r="HNE197" s="44"/>
      <c r="HNF197" s="40"/>
      <c r="HNG197" s="54"/>
      <c r="HNH197" s="55"/>
      <c r="HNI197" s="44"/>
      <c r="HNJ197" s="40"/>
      <c r="HNK197" s="54"/>
      <c r="HNL197" s="55"/>
      <c r="HNM197" s="44"/>
      <c r="HNN197" s="40"/>
      <c r="HNO197" s="54"/>
      <c r="HNP197" s="55"/>
      <c r="HNQ197" s="44"/>
      <c r="HNR197" s="40"/>
      <c r="HNS197" s="54"/>
      <c r="HNT197" s="55"/>
      <c r="HNU197" s="44"/>
      <c r="HNV197" s="40"/>
      <c r="HNW197" s="54"/>
      <c r="HNX197" s="55"/>
      <c r="HNY197" s="44"/>
      <c r="HNZ197" s="40"/>
      <c r="HOA197" s="54"/>
      <c r="HOB197" s="55"/>
      <c r="HOC197" s="44"/>
      <c r="HOD197" s="40"/>
      <c r="HOE197" s="54"/>
      <c r="HOF197" s="55"/>
      <c r="HOG197" s="44"/>
      <c r="HOH197" s="40"/>
      <c r="HOI197" s="54"/>
      <c r="HOJ197" s="55"/>
      <c r="HOK197" s="44"/>
      <c r="HOL197" s="40"/>
      <c r="HOM197" s="54"/>
      <c r="HON197" s="55"/>
      <c r="HOO197" s="44"/>
      <c r="HOP197" s="40"/>
      <c r="HOQ197" s="54"/>
      <c r="HOR197" s="55"/>
      <c r="HOS197" s="44"/>
      <c r="HOT197" s="40"/>
      <c r="HOU197" s="54"/>
      <c r="HOV197" s="55"/>
      <c r="HOW197" s="44"/>
      <c r="HOX197" s="40"/>
      <c r="HOY197" s="54"/>
      <c r="HOZ197" s="55"/>
      <c r="HPA197" s="44"/>
      <c r="HPB197" s="40"/>
      <c r="HPC197" s="54"/>
      <c r="HPD197" s="55"/>
      <c r="HPE197" s="44"/>
      <c r="HPF197" s="40"/>
      <c r="HPG197" s="54"/>
      <c r="HPH197" s="55"/>
      <c r="HPI197" s="44"/>
      <c r="HPJ197" s="40"/>
      <c r="HPK197" s="54"/>
      <c r="HPL197" s="55"/>
      <c r="HPM197" s="44"/>
      <c r="HPN197" s="40"/>
      <c r="HPO197" s="54"/>
      <c r="HPP197" s="55"/>
      <c r="HPQ197" s="44"/>
      <c r="HPR197" s="40"/>
      <c r="HPS197" s="54"/>
      <c r="HPT197" s="55"/>
      <c r="HPU197" s="44"/>
      <c r="HPV197" s="40"/>
      <c r="HPW197" s="54"/>
      <c r="HPX197" s="55"/>
      <c r="HPY197" s="44"/>
      <c r="HPZ197" s="40"/>
      <c r="HQA197" s="54"/>
      <c r="HQB197" s="55"/>
      <c r="HQC197" s="44"/>
      <c r="HQD197" s="40"/>
      <c r="HQE197" s="54"/>
      <c r="HQF197" s="55"/>
      <c r="HQG197" s="44"/>
      <c r="HQH197" s="40"/>
      <c r="HQI197" s="54"/>
      <c r="HQJ197" s="55"/>
      <c r="HQK197" s="44"/>
      <c r="HQL197" s="40"/>
      <c r="HQM197" s="54"/>
      <c r="HQN197" s="55"/>
      <c r="HQO197" s="44"/>
      <c r="HQP197" s="40"/>
      <c r="HQQ197" s="54"/>
      <c r="HQR197" s="55"/>
      <c r="HQS197" s="44"/>
      <c r="HQT197" s="40"/>
      <c r="HQU197" s="54"/>
      <c r="HQV197" s="55"/>
      <c r="HQW197" s="44"/>
      <c r="HQX197" s="40"/>
      <c r="HQY197" s="54"/>
      <c r="HQZ197" s="55"/>
      <c r="HRA197" s="44"/>
      <c r="HRB197" s="40"/>
      <c r="HRC197" s="54"/>
      <c r="HRD197" s="55"/>
      <c r="HRE197" s="44"/>
      <c r="HRF197" s="40"/>
      <c r="HRG197" s="54"/>
      <c r="HRH197" s="55"/>
      <c r="HRI197" s="44"/>
      <c r="HRJ197" s="40"/>
      <c r="HRK197" s="54"/>
      <c r="HRL197" s="55"/>
      <c r="HRM197" s="44"/>
      <c r="HRN197" s="40"/>
      <c r="HRO197" s="54"/>
      <c r="HRP197" s="55"/>
      <c r="HRQ197" s="44"/>
      <c r="HRR197" s="40"/>
      <c r="HRS197" s="54"/>
      <c r="HRT197" s="55"/>
      <c r="HRU197" s="44"/>
      <c r="HRV197" s="40"/>
      <c r="HRW197" s="54"/>
      <c r="HRX197" s="55"/>
      <c r="HRY197" s="44"/>
      <c r="HRZ197" s="40"/>
      <c r="HSA197" s="54"/>
      <c r="HSB197" s="55"/>
      <c r="HSC197" s="44"/>
      <c r="HSD197" s="40"/>
      <c r="HSE197" s="54"/>
      <c r="HSF197" s="55"/>
      <c r="HSG197" s="44"/>
      <c r="HSH197" s="40"/>
      <c r="HSI197" s="54"/>
      <c r="HSJ197" s="55"/>
      <c r="HSK197" s="44"/>
      <c r="HSL197" s="40"/>
      <c r="HSM197" s="54"/>
      <c r="HSN197" s="55"/>
      <c r="HSO197" s="44"/>
      <c r="HSP197" s="40"/>
      <c r="HSQ197" s="54"/>
      <c r="HSR197" s="55"/>
      <c r="HSS197" s="44"/>
      <c r="HST197" s="40"/>
      <c r="HSU197" s="54"/>
      <c r="HSV197" s="55"/>
      <c r="HSW197" s="44"/>
      <c r="HSX197" s="40"/>
      <c r="HSY197" s="54"/>
      <c r="HSZ197" s="55"/>
      <c r="HTA197" s="44"/>
      <c r="HTB197" s="40"/>
      <c r="HTC197" s="54"/>
      <c r="HTD197" s="55"/>
      <c r="HTE197" s="44"/>
      <c r="HTF197" s="40"/>
      <c r="HTG197" s="54"/>
      <c r="HTH197" s="55"/>
      <c r="HTI197" s="44"/>
      <c r="HTJ197" s="40"/>
      <c r="HTK197" s="54"/>
      <c r="HTL197" s="55"/>
      <c r="HTM197" s="44"/>
      <c r="HTN197" s="40"/>
      <c r="HTO197" s="54"/>
      <c r="HTP197" s="55"/>
      <c r="HTQ197" s="44"/>
      <c r="HTR197" s="40"/>
      <c r="HTS197" s="54"/>
      <c r="HTT197" s="55"/>
      <c r="HTU197" s="44"/>
      <c r="HTV197" s="40"/>
      <c r="HTW197" s="54"/>
      <c r="HTX197" s="55"/>
      <c r="HTY197" s="44"/>
      <c r="HTZ197" s="40"/>
      <c r="HUA197" s="54"/>
      <c r="HUB197" s="55"/>
      <c r="HUC197" s="44"/>
      <c r="HUD197" s="40"/>
      <c r="HUE197" s="54"/>
      <c r="HUF197" s="55"/>
      <c r="HUG197" s="44"/>
      <c r="HUH197" s="40"/>
      <c r="HUI197" s="54"/>
      <c r="HUJ197" s="55"/>
      <c r="HUK197" s="44"/>
      <c r="HUL197" s="40"/>
      <c r="HUM197" s="54"/>
      <c r="HUN197" s="55"/>
      <c r="HUO197" s="44"/>
      <c r="HUP197" s="40"/>
      <c r="HUQ197" s="54"/>
      <c r="HUR197" s="55"/>
      <c r="HUS197" s="44"/>
      <c r="HUT197" s="40"/>
      <c r="HUU197" s="54"/>
      <c r="HUV197" s="55"/>
      <c r="HUW197" s="44"/>
      <c r="HUX197" s="40"/>
      <c r="HUY197" s="54"/>
      <c r="HUZ197" s="55"/>
      <c r="HVA197" s="44"/>
      <c r="HVB197" s="40"/>
      <c r="HVC197" s="54"/>
      <c r="HVD197" s="55"/>
      <c r="HVE197" s="44"/>
      <c r="HVF197" s="40"/>
      <c r="HVG197" s="54"/>
      <c r="HVH197" s="55"/>
      <c r="HVI197" s="44"/>
      <c r="HVJ197" s="40"/>
      <c r="HVK197" s="54"/>
      <c r="HVL197" s="55"/>
      <c r="HVM197" s="44"/>
      <c r="HVN197" s="40"/>
      <c r="HVO197" s="54"/>
      <c r="HVP197" s="55"/>
      <c r="HVQ197" s="44"/>
      <c r="HVR197" s="40"/>
      <c r="HVS197" s="54"/>
      <c r="HVT197" s="55"/>
      <c r="HVU197" s="44"/>
      <c r="HVV197" s="40"/>
      <c r="HVW197" s="54"/>
      <c r="HVX197" s="55"/>
      <c r="HVY197" s="44"/>
      <c r="HVZ197" s="40"/>
      <c r="HWA197" s="54"/>
      <c r="HWB197" s="55"/>
      <c r="HWC197" s="44"/>
      <c r="HWD197" s="40"/>
      <c r="HWE197" s="54"/>
      <c r="HWF197" s="55"/>
      <c r="HWG197" s="44"/>
      <c r="HWH197" s="40"/>
      <c r="HWI197" s="54"/>
      <c r="HWJ197" s="55"/>
      <c r="HWK197" s="44"/>
      <c r="HWL197" s="40"/>
      <c r="HWM197" s="54"/>
      <c r="HWN197" s="55"/>
      <c r="HWO197" s="44"/>
      <c r="HWP197" s="40"/>
      <c r="HWQ197" s="54"/>
      <c r="HWR197" s="55"/>
      <c r="HWS197" s="44"/>
      <c r="HWT197" s="40"/>
      <c r="HWU197" s="54"/>
      <c r="HWV197" s="55"/>
      <c r="HWW197" s="44"/>
      <c r="HWX197" s="40"/>
      <c r="HWY197" s="54"/>
      <c r="HWZ197" s="55"/>
      <c r="HXA197" s="44"/>
      <c r="HXB197" s="40"/>
      <c r="HXC197" s="54"/>
      <c r="HXD197" s="55"/>
      <c r="HXE197" s="44"/>
      <c r="HXF197" s="40"/>
      <c r="HXG197" s="54"/>
      <c r="HXH197" s="55"/>
      <c r="HXI197" s="44"/>
      <c r="HXJ197" s="40"/>
      <c r="HXK197" s="54"/>
      <c r="HXL197" s="55"/>
      <c r="HXM197" s="44"/>
      <c r="HXN197" s="40"/>
      <c r="HXO197" s="54"/>
      <c r="HXP197" s="55"/>
      <c r="HXQ197" s="44"/>
      <c r="HXR197" s="40"/>
      <c r="HXS197" s="54"/>
      <c r="HXT197" s="55"/>
      <c r="HXU197" s="44"/>
      <c r="HXV197" s="40"/>
      <c r="HXW197" s="54"/>
      <c r="HXX197" s="55"/>
      <c r="HXY197" s="44"/>
      <c r="HXZ197" s="40"/>
      <c r="HYA197" s="54"/>
      <c r="HYB197" s="55"/>
      <c r="HYC197" s="44"/>
      <c r="HYD197" s="40"/>
      <c r="HYE197" s="54"/>
      <c r="HYF197" s="55"/>
      <c r="HYG197" s="44"/>
      <c r="HYH197" s="40"/>
      <c r="HYI197" s="54"/>
      <c r="HYJ197" s="55"/>
      <c r="HYK197" s="44"/>
      <c r="HYL197" s="40"/>
      <c r="HYM197" s="54"/>
      <c r="HYN197" s="55"/>
      <c r="HYO197" s="44"/>
      <c r="HYP197" s="40"/>
      <c r="HYQ197" s="54"/>
      <c r="HYR197" s="55"/>
      <c r="HYS197" s="44"/>
      <c r="HYT197" s="40"/>
      <c r="HYU197" s="54"/>
      <c r="HYV197" s="55"/>
      <c r="HYW197" s="44"/>
      <c r="HYX197" s="40"/>
      <c r="HYY197" s="54"/>
      <c r="HYZ197" s="55"/>
      <c r="HZA197" s="44"/>
      <c r="HZB197" s="40"/>
      <c r="HZC197" s="54"/>
      <c r="HZD197" s="55"/>
      <c r="HZE197" s="44"/>
      <c r="HZF197" s="40"/>
      <c r="HZG197" s="54"/>
      <c r="HZH197" s="55"/>
      <c r="HZI197" s="44"/>
      <c r="HZJ197" s="40"/>
      <c r="HZK197" s="54"/>
      <c r="HZL197" s="55"/>
      <c r="HZM197" s="44"/>
      <c r="HZN197" s="40"/>
      <c r="HZO197" s="54"/>
      <c r="HZP197" s="55"/>
      <c r="HZQ197" s="44"/>
      <c r="HZR197" s="40"/>
      <c r="HZS197" s="54"/>
      <c r="HZT197" s="55"/>
      <c r="HZU197" s="44"/>
      <c r="HZV197" s="40"/>
      <c r="HZW197" s="54"/>
      <c r="HZX197" s="55"/>
      <c r="HZY197" s="44"/>
      <c r="HZZ197" s="40"/>
      <c r="IAA197" s="54"/>
      <c r="IAB197" s="55"/>
      <c r="IAC197" s="44"/>
      <c r="IAD197" s="40"/>
      <c r="IAE197" s="54"/>
      <c r="IAF197" s="55"/>
      <c r="IAG197" s="44"/>
      <c r="IAH197" s="40"/>
      <c r="IAI197" s="54"/>
      <c r="IAJ197" s="55"/>
      <c r="IAK197" s="44"/>
      <c r="IAL197" s="40"/>
      <c r="IAM197" s="54"/>
      <c r="IAN197" s="55"/>
      <c r="IAO197" s="44"/>
      <c r="IAP197" s="40"/>
      <c r="IAQ197" s="54"/>
      <c r="IAR197" s="55"/>
      <c r="IAS197" s="44"/>
      <c r="IAT197" s="40"/>
      <c r="IAU197" s="54"/>
      <c r="IAV197" s="55"/>
      <c r="IAW197" s="44"/>
      <c r="IAX197" s="40"/>
      <c r="IAY197" s="54"/>
      <c r="IAZ197" s="55"/>
      <c r="IBA197" s="44"/>
      <c r="IBB197" s="40"/>
      <c r="IBC197" s="54"/>
      <c r="IBD197" s="55"/>
      <c r="IBE197" s="44"/>
      <c r="IBF197" s="40"/>
      <c r="IBG197" s="54"/>
      <c r="IBH197" s="55"/>
      <c r="IBI197" s="44"/>
      <c r="IBJ197" s="40"/>
      <c r="IBK197" s="54"/>
      <c r="IBL197" s="55"/>
      <c r="IBM197" s="44"/>
      <c r="IBN197" s="40"/>
      <c r="IBO197" s="54"/>
      <c r="IBP197" s="55"/>
      <c r="IBQ197" s="44"/>
      <c r="IBR197" s="40"/>
      <c r="IBS197" s="54"/>
      <c r="IBT197" s="55"/>
      <c r="IBU197" s="44"/>
      <c r="IBV197" s="40"/>
      <c r="IBW197" s="54"/>
      <c r="IBX197" s="55"/>
      <c r="IBY197" s="44"/>
      <c r="IBZ197" s="40"/>
      <c r="ICA197" s="54"/>
      <c r="ICB197" s="55"/>
      <c r="ICC197" s="44"/>
      <c r="ICD197" s="40"/>
      <c r="ICE197" s="54"/>
      <c r="ICF197" s="55"/>
      <c r="ICG197" s="44"/>
      <c r="ICH197" s="40"/>
      <c r="ICI197" s="54"/>
      <c r="ICJ197" s="55"/>
      <c r="ICK197" s="44"/>
      <c r="ICL197" s="40"/>
      <c r="ICM197" s="54"/>
      <c r="ICN197" s="55"/>
      <c r="ICO197" s="44"/>
      <c r="ICP197" s="40"/>
      <c r="ICQ197" s="54"/>
      <c r="ICR197" s="55"/>
      <c r="ICS197" s="44"/>
      <c r="ICT197" s="40"/>
      <c r="ICU197" s="54"/>
      <c r="ICV197" s="55"/>
      <c r="ICW197" s="44"/>
      <c r="ICX197" s="40"/>
      <c r="ICY197" s="54"/>
      <c r="ICZ197" s="55"/>
      <c r="IDA197" s="44"/>
      <c r="IDB197" s="40"/>
      <c r="IDC197" s="54"/>
      <c r="IDD197" s="55"/>
      <c r="IDE197" s="44"/>
      <c r="IDF197" s="40"/>
      <c r="IDG197" s="54"/>
      <c r="IDH197" s="55"/>
      <c r="IDI197" s="44"/>
      <c r="IDJ197" s="40"/>
      <c r="IDK197" s="54"/>
      <c r="IDL197" s="55"/>
      <c r="IDM197" s="44"/>
      <c r="IDN197" s="40"/>
      <c r="IDO197" s="54"/>
      <c r="IDP197" s="55"/>
      <c r="IDQ197" s="44"/>
      <c r="IDR197" s="40"/>
      <c r="IDS197" s="54"/>
      <c r="IDT197" s="55"/>
      <c r="IDU197" s="44"/>
      <c r="IDV197" s="40"/>
      <c r="IDW197" s="54"/>
      <c r="IDX197" s="55"/>
      <c r="IDY197" s="44"/>
      <c r="IDZ197" s="40"/>
      <c r="IEA197" s="54"/>
      <c r="IEB197" s="55"/>
      <c r="IEC197" s="44"/>
      <c r="IED197" s="40"/>
      <c r="IEE197" s="54"/>
      <c r="IEF197" s="55"/>
      <c r="IEG197" s="44"/>
      <c r="IEH197" s="40"/>
      <c r="IEI197" s="54"/>
      <c r="IEJ197" s="55"/>
      <c r="IEK197" s="44"/>
      <c r="IEL197" s="40"/>
      <c r="IEM197" s="54"/>
      <c r="IEN197" s="55"/>
      <c r="IEO197" s="44"/>
      <c r="IEP197" s="40"/>
      <c r="IEQ197" s="54"/>
      <c r="IER197" s="55"/>
      <c r="IES197" s="44"/>
      <c r="IET197" s="40"/>
      <c r="IEU197" s="54"/>
      <c r="IEV197" s="55"/>
      <c r="IEW197" s="44"/>
      <c r="IEX197" s="40"/>
      <c r="IEY197" s="54"/>
      <c r="IEZ197" s="55"/>
      <c r="IFA197" s="44"/>
      <c r="IFB197" s="40"/>
      <c r="IFC197" s="54"/>
      <c r="IFD197" s="55"/>
      <c r="IFE197" s="44"/>
      <c r="IFF197" s="40"/>
      <c r="IFG197" s="54"/>
      <c r="IFH197" s="55"/>
      <c r="IFI197" s="44"/>
      <c r="IFJ197" s="40"/>
      <c r="IFK197" s="54"/>
      <c r="IFL197" s="55"/>
      <c r="IFM197" s="44"/>
      <c r="IFN197" s="40"/>
      <c r="IFO197" s="54"/>
      <c r="IFP197" s="55"/>
      <c r="IFQ197" s="44"/>
      <c r="IFR197" s="40"/>
      <c r="IFS197" s="54"/>
      <c r="IFT197" s="55"/>
      <c r="IFU197" s="44"/>
      <c r="IFV197" s="40"/>
      <c r="IFW197" s="54"/>
      <c r="IFX197" s="55"/>
      <c r="IFY197" s="44"/>
      <c r="IFZ197" s="40"/>
      <c r="IGA197" s="54"/>
      <c r="IGB197" s="55"/>
      <c r="IGC197" s="44"/>
      <c r="IGD197" s="40"/>
      <c r="IGE197" s="54"/>
      <c r="IGF197" s="55"/>
      <c r="IGG197" s="44"/>
      <c r="IGH197" s="40"/>
      <c r="IGI197" s="54"/>
      <c r="IGJ197" s="55"/>
      <c r="IGK197" s="44"/>
      <c r="IGL197" s="40"/>
      <c r="IGM197" s="54"/>
      <c r="IGN197" s="55"/>
      <c r="IGO197" s="44"/>
      <c r="IGP197" s="40"/>
      <c r="IGQ197" s="54"/>
      <c r="IGR197" s="55"/>
      <c r="IGS197" s="44"/>
      <c r="IGT197" s="40"/>
      <c r="IGU197" s="54"/>
      <c r="IGV197" s="55"/>
      <c r="IGW197" s="44"/>
      <c r="IGX197" s="40"/>
      <c r="IGY197" s="54"/>
      <c r="IGZ197" s="55"/>
      <c r="IHA197" s="44"/>
      <c r="IHB197" s="40"/>
      <c r="IHC197" s="54"/>
      <c r="IHD197" s="55"/>
      <c r="IHE197" s="44"/>
      <c r="IHF197" s="40"/>
      <c r="IHG197" s="54"/>
      <c r="IHH197" s="55"/>
      <c r="IHI197" s="44"/>
      <c r="IHJ197" s="40"/>
      <c r="IHK197" s="54"/>
      <c r="IHL197" s="55"/>
      <c r="IHM197" s="44"/>
      <c r="IHN197" s="40"/>
      <c r="IHO197" s="54"/>
      <c r="IHP197" s="55"/>
      <c r="IHQ197" s="44"/>
      <c r="IHR197" s="40"/>
      <c r="IHS197" s="54"/>
      <c r="IHT197" s="55"/>
      <c r="IHU197" s="44"/>
      <c r="IHV197" s="40"/>
      <c r="IHW197" s="54"/>
      <c r="IHX197" s="55"/>
      <c r="IHY197" s="44"/>
      <c r="IHZ197" s="40"/>
      <c r="IIA197" s="54"/>
      <c r="IIB197" s="55"/>
      <c r="IIC197" s="44"/>
      <c r="IID197" s="40"/>
      <c r="IIE197" s="54"/>
      <c r="IIF197" s="55"/>
      <c r="IIG197" s="44"/>
      <c r="IIH197" s="40"/>
      <c r="III197" s="54"/>
      <c r="IIJ197" s="55"/>
      <c r="IIK197" s="44"/>
      <c r="IIL197" s="40"/>
      <c r="IIM197" s="54"/>
      <c r="IIN197" s="55"/>
      <c r="IIO197" s="44"/>
      <c r="IIP197" s="40"/>
      <c r="IIQ197" s="54"/>
      <c r="IIR197" s="55"/>
      <c r="IIS197" s="44"/>
      <c r="IIT197" s="40"/>
      <c r="IIU197" s="54"/>
      <c r="IIV197" s="55"/>
      <c r="IIW197" s="44"/>
      <c r="IIX197" s="40"/>
      <c r="IIY197" s="54"/>
      <c r="IIZ197" s="55"/>
      <c r="IJA197" s="44"/>
      <c r="IJB197" s="40"/>
      <c r="IJC197" s="54"/>
      <c r="IJD197" s="55"/>
      <c r="IJE197" s="44"/>
      <c r="IJF197" s="40"/>
      <c r="IJG197" s="54"/>
      <c r="IJH197" s="55"/>
      <c r="IJI197" s="44"/>
      <c r="IJJ197" s="40"/>
      <c r="IJK197" s="54"/>
      <c r="IJL197" s="55"/>
      <c r="IJM197" s="44"/>
      <c r="IJN197" s="40"/>
      <c r="IJO197" s="54"/>
      <c r="IJP197" s="55"/>
      <c r="IJQ197" s="44"/>
      <c r="IJR197" s="40"/>
      <c r="IJS197" s="54"/>
      <c r="IJT197" s="55"/>
      <c r="IJU197" s="44"/>
      <c r="IJV197" s="40"/>
      <c r="IJW197" s="54"/>
      <c r="IJX197" s="55"/>
      <c r="IJY197" s="44"/>
      <c r="IJZ197" s="40"/>
      <c r="IKA197" s="54"/>
      <c r="IKB197" s="55"/>
      <c r="IKC197" s="44"/>
      <c r="IKD197" s="40"/>
      <c r="IKE197" s="54"/>
      <c r="IKF197" s="55"/>
      <c r="IKG197" s="44"/>
      <c r="IKH197" s="40"/>
      <c r="IKI197" s="54"/>
      <c r="IKJ197" s="55"/>
      <c r="IKK197" s="44"/>
      <c r="IKL197" s="40"/>
      <c r="IKM197" s="54"/>
      <c r="IKN197" s="55"/>
      <c r="IKO197" s="44"/>
      <c r="IKP197" s="40"/>
      <c r="IKQ197" s="54"/>
      <c r="IKR197" s="55"/>
      <c r="IKS197" s="44"/>
      <c r="IKT197" s="40"/>
      <c r="IKU197" s="54"/>
      <c r="IKV197" s="55"/>
      <c r="IKW197" s="44"/>
      <c r="IKX197" s="40"/>
      <c r="IKY197" s="54"/>
      <c r="IKZ197" s="55"/>
      <c r="ILA197" s="44"/>
      <c r="ILB197" s="40"/>
      <c r="ILC197" s="54"/>
      <c r="ILD197" s="55"/>
      <c r="ILE197" s="44"/>
      <c r="ILF197" s="40"/>
      <c r="ILG197" s="54"/>
      <c r="ILH197" s="55"/>
      <c r="ILI197" s="44"/>
      <c r="ILJ197" s="40"/>
      <c r="ILK197" s="54"/>
      <c r="ILL197" s="55"/>
      <c r="ILM197" s="44"/>
      <c r="ILN197" s="40"/>
      <c r="ILO197" s="54"/>
      <c r="ILP197" s="55"/>
      <c r="ILQ197" s="44"/>
      <c r="ILR197" s="40"/>
      <c r="ILS197" s="54"/>
      <c r="ILT197" s="55"/>
      <c r="ILU197" s="44"/>
      <c r="ILV197" s="40"/>
      <c r="ILW197" s="54"/>
      <c r="ILX197" s="55"/>
      <c r="ILY197" s="44"/>
      <c r="ILZ197" s="40"/>
      <c r="IMA197" s="54"/>
      <c r="IMB197" s="55"/>
      <c r="IMC197" s="44"/>
      <c r="IMD197" s="40"/>
      <c r="IME197" s="54"/>
      <c r="IMF197" s="55"/>
      <c r="IMG197" s="44"/>
      <c r="IMH197" s="40"/>
      <c r="IMI197" s="54"/>
      <c r="IMJ197" s="55"/>
      <c r="IMK197" s="44"/>
      <c r="IML197" s="40"/>
      <c r="IMM197" s="54"/>
      <c r="IMN197" s="55"/>
      <c r="IMO197" s="44"/>
      <c r="IMP197" s="40"/>
      <c r="IMQ197" s="54"/>
      <c r="IMR197" s="55"/>
      <c r="IMS197" s="44"/>
      <c r="IMT197" s="40"/>
      <c r="IMU197" s="54"/>
      <c r="IMV197" s="55"/>
      <c r="IMW197" s="44"/>
      <c r="IMX197" s="40"/>
      <c r="IMY197" s="54"/>
      <c r="IMZ197" s="55"/>
      <c r="INA197" s="44"/>
      <c r="INB197" s="40"/>
      <c r="INC197" s="54"/>
      <c r="IND197" s="55"/>
      <c r="INE197" s="44"/>
      <c r="INF197" s="40"/>
      <c r="ING197" s="54"/>
      <c r="INH197" s="55"/>
      <c r="INI197" s="44"/>
      <c r="INJ197" s="40"/>
      <c r="INK197" s="54"/>
      <c r="INL197" s="55"/>
      <c r="INM197" s="44"/>
      <c r="INN197" s="40"/>
      <c r="INO197" s="54"/>
      <c r="INP197" s="55"/>
      <c r="INQ197" s="44"/>
      <c r="INR197" s="40"/>
      <c r="INS197" s="54"/>
      <c r="INT197" s="55"/>
      <c r="INU197" s="44"/>
      <c r="INV197" s="40"/>
      <c r="INW197" s="54"/>
      <c r="INX197" s="55"/>
      <c r="INY197" s="44"/>
      <c r="INZ197" s="40"/>
      <c r="IOA197" s="54"/>
      <c r="IOB197" s="55"/>
      <c r="IOC197" s="44"/>
      <c r="IOD197" s="40"/>
      <c r="IOE197" s="54"/>
      <c r="IOF197" s="55"/>
      <c r="IOG197" s="44"/>
      <c r="IOH197" s="40"/>
      <c r="IOI197" s="54"/>
      <c r="IOJ197" s="55"/>
      <c r="IOK197" s="44"/>
      <c r="IOL197" s="40"/>
      <c r="IOM197" s="54"/>
      <c r="ION197" s="55"/>
      <c r="IOO197" s="44"/>
      <c r="IOP197" s="40"/>
      <c r="IOQ197" s="54"/>
      <c r="IOR197" s="55"/>
      <c r="IOS197" s="44"/>
      <c r="IOT197" s="40"/>
      <c r="IOU197" s="54"/>
      <c r="IOV197" s="55"/>
      <c r="IOW197" s="44"/>
      <c r="IOX197" s="40"/>
      <c r="IOY197" s="54"/>
      <c r="IOZ197" s="55"/>
      <c r="IPA197" s="44"/>
      <c r="IPB197" s="40"/>
      <c r="IPC197" s="54"/>
      <c r="IPD197" s="55"/>
      <c r="IPE197" s="44"/>
      <c r="IPF197" s="40"/>
      <c r="IPG197" s="54"/>
      <c r="IPH197" s="55"/>
      <c r="IPI197" s="44"/>
      <c r="IPJ197" s="40"/>
      <c r="IPK197" s="54"/>
      <c r="IPL197" s="55"/>
      <c r="IPM197" s="44"/>
      <c r="IPN197" s="40"/>
      <c r="IPO197" s="54"/>
      <c r="IPP197" s="55"/>
      <c r="IPQ197" s="44"/>
      <c r="IPR197" s="40"/>
      <c r="IPS197" s="54"/>
      <c r="IPT197" s="55"/>
      <c r="IPU197" s="44"/>
      <c r="IPV197" s="40"/>
      <c r="IPW197" s="54"/>
      <c r="IPX197" s="55"/>
      <c r="IPY197" s="44"/>
      <c r="IPZ197" s="40"/>
      <c r="IQA197" s="54"/>
      <c r="IQB197" s="55"/>
      <c r="IQC197" s="44"/>
      <c r="IQD197" s="40"/>
      <c r="IQE197" s="54"/>
      <c r="IQF197" s="55"/>
      <c r="IQG197" s="44"/>
      <c r="IQH197" s="40"/>
      <c r="IQI197" s="54"/>
      <c r="IQJ197" s="55"/>
      <c r="IQK197" s="44"/>
      <c r="IQL197" s="40"/>
      <c r="IQM197" s="54"/>
      <c r="IQN197" s="55"/>
      <c r="IQO197" s="44"/>
      <c r="IQP197" s="40"/>
      <c r="IQQ197" s="54"/>
      <c r="IQR197" s="55"/>
      <c r="IQS197" s="44"/>
      <c r="IQT197" s="40"/>
      <c r="IQU197" s="54"/>
      <c r="IQV197" s="55"/>
      <c r="IQW197" s="44"/>
      <c r="IQX197" s="40"/>
      <c r="IQY197" s="54"/>
      <c r="IQZ197" s="55"/>
      <c r="IRA197" s="44"/>
      <c r="IRB197" s="40"/>
      <c r="IRC197" s="54"/>
      <c r="IRD197" s="55"/>
      <c r="IRE197" s="44"/>
      <c r="IRF197" s="40"/>
      <c r="IRG197" s="54"/>
      <c r="IRH197" s="55"/>
      <c r="IRI197" s="44"/>
      <c r="IRJ197" s="40"/>
      <c r="IRK197" s="54"/>
      <c r="IRL197" s="55"/>
      <c r="IRM197" s="44"/>
      <c r="IRN197" s="40"/>
      <c r="IRO197" s="54"/>
      <c r="IRP197" s="55"/>
      <c r="IRQ197" s="44"/>
      <c r="IRR197" s="40"/>
      <c r="IRS197" s="54"/>
      <c r="IRT197" s="55"/>
      <c r="IRU197" s="44"/>
      <c r="IRV197" s="40"/>
      <c r="IRW197" s="54"/>
      <c r="IRX197" s="55"/>
      <c r="IRY197" s="44"/>
      <c r="IRZ197" s="40"/>
      <c r="ISA197" s="54"/>
      <c r="ISB197" s="55"/>
      <c r="ISC197" s="44"/>
      <c r="ISD197" s="40"/>
      <c r="ISE197" s="54"/>
      <c r="ISF197" s="55"/>
      <c r="ISG197" s="44"/>
      <c r="ISH197" s="40"/>
      <c r="ISI197" s="54"/>
      <c r="ISJ197" s="55"/>
      <c r="ISK197" s="44"/>
      <c r="ISL197" s="40"/>
      <c r="ISM197" s="54"/>
      <c r="ISN197" s="55"/>
      <c r="ISO197" s="44"/>
      <c r="ISP197" s="40"/>
      <c r="ISQ197" s="54"/>
      <c r="ISR197" s="55"/>
      <c r="ISS197" s="44"/>
      <c r="IST197" s="40"/>
      <c r="ISU197" s="54"/>
      <c r="ISV197" s="55"/>
      <c r="ISW197" s="44"/>
      <c r="ISX197" s="40"/>
      <c r="ISY197" s="54"/>
      <c r="ISZ197" s="55"/>
      <c r="ITA197" s="44"/>
      <c r="ITB197" s="40"/>
      <c r="ITC197" s="54"/>
      <c r="ITD197" s="55"/>
      <c r="ITE197" s="44"/>
      <c r="ITF197" s="40"/>
      <c r="ITG197" s="54"/>
      <c r="ITH197" s="55"/>
      <c r="ITI197" s="44"/>
      <c r="ITJ197" s="40"/>
      <c r="ITK197" s="54"/>
      <c r="ITL197" s="55"/>
      <c r="ITM197" s="44"/>
      <c r="ITN197" s="40"/>
      <c r="ITO197" s="54"/>
      <c r="ITP197" s="55"/>
      <c r="ITQ197" s="44"/>
      <c r="ITR197" s="40"/>
      <c r="ITS197" s="54"/>
      <c r="ITT197" s="55"/>
      <c r="ITU197" s="44"/>
      <c r="ITV197" s="40"/>
      <c r="ITW197" s="54"/>
      <c r="ITX197" s="55"/>
      <c r="ITY197" s="44"/>
      <c r="ITZ197" s="40"/>
      <c r="IUA197" s="54"/>
      <c r="IUB197" s="55"/>
      <c r="IUC197" s="44"/>
      <c r="IUD197" s="40"/>
      <c r="IUE197" s="54"/>
      <c r="IUF197" s="55"/>
      <c r="IUG197" s="44"/>
      <c r="IUH197" s="40"/>
      <c r="IUI197" s="54"/>
      <c r="IUJ197" s="55"/>
      <c r="IUK197" s="44"/>
      <c r="IUL197" s="40"/>
      <c r="IUM197" s="54"/>
      <c r="IUN197" s="55"/>
      <c r="IUO197" s="44"/>
      <c r="IUP197" s="40"/>
      <c r="IUQ197" s="54"/>
      <c r="IUR197" s="55"/>
      <c r="IUS197" s="44"/>
      <c r="IUT197" s="40"/>
      <c r="IUU197" s="54"/>
      <c r="IUV197" s="55"/>
      <c r="IUW197" s="44"/>
      <c r="IUX197" s="40"/>
      <c r="IUY197" s="54"/>
      <c r="IUZ197" s="55"/>
      <c r="IVA197" s="44"/>
      <c r="IVB197" s="40"/>
      <c r="IVC197" s="54"/>
      <c r="IVD197" s="55"/>
      <c r="IVE197" s="44"/>
      <c r="IVF197" s="40"/>
      <c r="IVG197" s="54"/>
      <c r="IVH197" s="55"/>
      <c r="IVI197" s="44"/>
      <c r="IVJ197" s="40"/>
      <c r="IVK197" s="54"/>
      <c r="IVL197" s="55"/>
      <c r="IVM197" s="44"/>
      <c r="IVN197" s="40"/>
      <c r="IVO197" s="54"/>
      <c r="IVP197" s="55"/>
      <c r="IVQ197" s="44"/>
      <c r="IVR197" s="40"/>
      <c r="IVS197" s="54"/>
      <c r="IVT197" s="55"/>
      <c r="IVU197" s="44"/>
      <c r="IVV197" s="40"/>
      <c r="IVW197" s="54"/>
      <c r="IVX197" s="55"/>
      <c r="IVY197" s="44"/>
      <c r="IVZ197" s="40"/>
      <c r="IWA197" s="54"/>
      <c r="IWB197" s="55"/>
      <c r="IWC197" s="44"/>
      <c r="IWD197" s="40"/>
      <c r="IWE197" s="54"/>
      <c r="IWF197" s="55"/>
      <c r="IWG197" s="44"/>
      <c r="IWH197" s="40"/>
      <c r="IWI197" s="54"/>
      <c r="IWJ197" s="55"/>
      <c r="IWK197" s="44"/>
      <c r="IWL197" s="40"/>
      <c r="IWM197" s="54"/>
      <c r="IWN197" s="55"/>
      <c r="IWO197" s="44"/>
      <c r="IWP197" s="40"/>
      <c r="IWQ197" s="54"/>
      <c r="IWR197" s="55"/>
      <c r="IWS197" s="44"/>
      <c r="IWT197" s="40"/>
      <c r="IWU197" s="54"/>
      <c r="IWV197" s="55"/>
      <c r="IWW197" s="44"/>
      <c r="IWX197" s="40"/>
      <c r="IWY197" s="54"/>
      <c r="IWZ197" s="55"/>
      <c r="IXA197" s="44"/>
      <c r="IXB197" s="40"/>
      <c r="IXC197" s="54"/>
      <c r="IXD197" s="55"/>
      <c r="IXE197" s="44"/>
      <c r="IXF197" s="40"/>
      <c r="IXG197" s="54"/>
      <c r="IXH197" s="55"/>
      <c r="IXI197" s="44"/>
      <c r="IXJ197" s="40"/>
      <c r="IXK197" s="54"/>
      <c r="IXL197" s="55"/>
      <c r="IXM197" s="44"/>
      <c r="IXN197" s="40"/>
      <c r="IXO197" s="54"/>
      <c r="IXP197" s="55"/>
      <c r="IXQ197" s="44"/>
      <c r="IXR197" s="40"/>
      <c r="IXS197" s="54"/>
      <c r="IXT197" s="55"/>
      <c r="IXU197" s="44"/>
      <c r="IXV197" s="40"/>
      <c r="IXW197" s="54"/>
      <c r="IXX197" s="55"/>
      <c r="IXY197" s="44"/>
      <c r="IXZ197" s="40"/>
      <c r="IYA197" s="54"/>
      <c r="IYB197" s="55"/>
      <c r="IYC197" s="44"/>
      <c r="IYD197" s="40"/>
      <c r="IYE197" s="54"/>
      <c r="IYF197" s="55"/>
      <c r="IYG197" s="44"/>
      <c r="IYH197" s="40"/>
      <c r="IYI197" s="54"/>
      <c r="IYJ197" s="55"/>
      <c r="IYK197" s="44"/>
      <c r="IYL197" s="40"/>
      <c r="IYM197" s="54"/>
      <c r="IYN197" s="55"/>
      <c r="IYO197" s="44"/>
      <c r="IYP197" s="40"/>
      <c r="IYQ197" s="54"/>
      <c r="IYR197" s="55"/>
      <c r="IYS197" s="44"/>
      <c r="IYT197" s="40"/>
      <c r="IYU197" s="54"/>
      <c r="IYV197" s="55"/>
      <c r="IYW197" s="44"/>
      <c r="IYX197" s="40"/>
      <c r="IYY197" s="54"/>
      <c r="IYZ197" s="55"/>
      <c r="IZA197" s="44"/>
      <c r="IZB197" s="40"/>
      <c r="IZC197" s="54"/>
      <c r="IZD197" s="55"/>
      <c r="IZE197" s="44"/>
      <c r="IZF197" s="40"/>
      <c r="IZG197" s="54"/>
      <c r="IZH197" s="55"/>
      <c r="IZI197" s="44"/>
      <c r="IZJ197" s="40"/>
      <c r="IZK197" s="54"/>
      <c r="IZL197" s="55"/>
      <c r="IZM197" s="44"/>
      <c r="IZN197" s="40"/>
      <c r="IZO197" s="54"/>
      <c r="IZP197" s="55"/>
      <c r="IZQ197" s="44"/>
      <c r="IZR197" s="40"/>
      <c r="IZS197" s="54"/>
      <c r="IZT197" s="55"/>
      <c r="IZU197" s="44"/>
      <c r="IZV197" s="40"/>
      <c r="IZW197" s="54"/>
      <c r="IZX197" s="55"/>
      <c r="IZY197" s="44"/>
      <c r="IZZ197" s="40"/>
      <c r="JAA197" s="54"/>
      <c r="JAB197" s="55"/>
      <c r="JAC197" s="44"/>
      <c r="JAD197" s="40"/>
      <c r="JAE197" s="54"/>
      <c r="JAF197" s="55"/>
      <c r="JAG197" s="44"/>
      <c r="JAH197" s="40"/>
      <c r="JAI197" s="54"/>
      <c r="JAJ197" s="55"/>
      <c r="JAK197" s="44"/>
      <c r="JAL197" s="40"/>
      <c r="JAM197" s="54"/>
      <c r="JAN197" s="55"/>
      <c r="JAO197" s="44"/>
      <c r="JAP197" s="40"/>
      <c r="JAQ197" s="54"/>
      <c r="JAR197" s="55"/>
      <c r="JAS197" s="44"/>
      <c r="JAT197" s="40"/>
      <c r="JAU197" s="54"/>
      <c r="JAV197" s="55"/>
      <c r="JAW197" s="44"/>
      <c r="JAX197" s="40"/>
      <c r="JAY197" s="54"/>
      <c r="JAZ197" s="55"/>
      <c r="JBA197" s="44"/>
      <c r="JBB197" s="40"/>
      <c r="JBC197" s="54"/>
      <c r="JBD197" s="55"/>
      <c r="JBE197" s="44"/>
      <c r="JBF197" s="40"/>
      <c r="JBG197" s="54"/>
      <c r="JBH197" s="55"/>
      <c r="JBI197" s="44"/>
      <c r="JBJ197" s="40"/>
      <c r="JBK197" s="54"/>
      <c r="JBL197" s="55"/>
      <c r="JBM197" s="44"/>
      <c r="JBN197" s="40"/>
      <c r="JBO197" s="54"/>
      <c r="JBP197" s="55"/>
      <c r="JBQ197" s="44"/>
      <c r="JBR197" s="40"/>
      <c r="JBS197" s="54"/>
      <c r="JBT197" s="55"/>
      <c r="JBU197" s="44"/>
      <c r="JBV197" s="40"/>
      <c r="JBW197" s="54"/>
      <c r="JBX197" s="55"/>
      <c r="JBY197" s="44"/>
      <c r="JBZ197" s="40"/>
      <c r="JCA197" s="54"/>
      <c r="JCB197" s="55"/>
      <c r="JCC197" s="44"/>
      <c r="JCD197" s="40"/>
      <c r="JCE197" s="54"/>
      <c r="JCF197" s="55"/>
      <c r="JCG197" s="44"/>
      <c r="JCH197" s="40"/>
      <c r="JCI197" s="54"/>
      <c r="JCJ197" s="55"/>
      <c r="JCK197" s="44"/>
      <c r="JCL197" s="40"/>
      <c r="JCM197" s="54"/>
      <c r="JCN197" s="55"/>
      <c r="JCO197" s="44"/>
      <c r="JCP197" s="40"/>
      <c r="JCQ197" s="54"/>
      <c r="JCR197" s="55"/>
      <c r="JCS197" s="44"/>
      <c r="JCT197" s="40"/>
      <c r="JCU197" s="54"/>
      <c r="JCV197" s="55"/>
      <c r="JCW197" s="44"/>
      <c r="JCX197" s="40"/>
      <c r="JCY197" s="54"/>
      <c r="JCZ197" s="55"/>
      <c r="JDA197" s="44"/>
      <c r="JDB197" s="40"/>
      <c r="JDC197" s="54"/>
      <c r="JDD197" s="55"/>
      <c r="JDE197" s="44"/>
      <c r="JDF197" s="40"/>
      <c r="JDG197" s="54"/>
      <c r="JDH197" s="55"/>
      <c r="JDI197" s="44"/>
      <c r="JDJ197" s="40"/>
      <c r="JDK197" s="54"/>
      <c r="JDL197" s="55"/>
      <c r="JDM197" s="44"/>
      <c r="JDN197" s="40"/>
      <c r="JDO197" s="54"/>
      <c r="JDP197" s="55"/>
      <c r="JDQ197" s="44"/>
      <c r="JDR197" s="40"/>
      <c r="JDS197" s="54"/>
      <c r="JDT197" s="55"/>
      <c r="JDU197" s="44"/>
      <c r="JDV197" s="40"/>
      <c r="JDW197" s="54"/>
      <c r="JDX197" s="55"/>
      <c r="JDY197" s="44"/>
      <c r="JDZ197" s="40"/>
      <c r="JEA197" s="54"/>
      <c r="JEB197" s="55"/>
      <c r="JEC197" s="44"/>
      <c r="JED197" s="40"/>
      <c r="JEE197" s="54"/>
      <c r="JEF197" s="55"/>
      <c r="JEG197" s="44"/>
      <c r="JEH197" s="40"/>
      <c r="JEI197" s="54"/>
      <c r="JEJ197" s="55"/>
      <c r="JEK197" s="44"/>
      <c r="JEL197" s="40"/>
      <c r="JEM197" s="54"/>
      <c r="JEN197" s="55"/>
      <c r="JEO197" s="44"/>
      <c r="JEP197" s="40"/>
      <c r="JEQ197" s="54"/>
      <c r="JER197" s="55"/>
      <c r="JES197" s="44"/>
      <c r="JET197" s="40"/>
      <c r="JEU197" s="54"/>
      <c r="JEV197" s="55"/>
      <c r="JEW197" s="44"/>
      <c r="JEX197" s="40"/>
      <c r="JEY197" s="54"/>
      <c r="JEZ197" s="55"/>
      <c r="JFA197" s="44"/>
      <c r="JFB197" s="40"/>
      <c r="JFC197" s="54"/>
      <c r="JFD197" s="55"/>
      <c r="JFE197" s="44"/>
      <c r="JFF197" s="40"/>
      <c r="JFG197" s="54"/>
      <c r="JFH197" s="55"/>
      <c r="JFI197" s="44"/>
      <c r="JFJ197" s="40"/>
      <c r="JFK197" s="54"/>
      <c r="JFL197" s="55"/>
      <c r="JFM197" s="44"/>
      <c r="JFN197" s="40"/>
      <c r="JFO197" s="54"/>
      <c r="JFP197" s="55"/>
      <c r="JFQ197" s="44"/>
      <c r="JFR197" s="40"/>
      <c r="JFS197" s="54"/>
      <c r="JFT197" s="55"/>
      <c r="JFU197" s="44"/>
      <c r="JFV197" s="40"/>
      <c r="JFW197" s="54"/>
      <c r="JFX197" s="55"/>
      <c r="JFY197" s="44"/>
      <c r="JFZ197" s="40"/>
      <c r="JGA197" s="54"/>
      <c r="JGB197" s="55"/>
      <c r="JGC197" s="44"/>
      <c r="JGD197" s="40"/>
      <c r="JGE197" s="54"/>
      <c r="JGF197" s="55"/>
      <c r="JGG197" s="44"/>
      <c r="JGH197" s="40"/>
      <c r="JGI197" s="54"/>
      <c r="JGJ197" s="55"/>
      <c r="JGK197" s="44"/>
      <c r="JGL197" s="40"/>
      <c r="JGM197" s="54"/>
      <c r="JGN197" s="55"/>
      <c r="JGO197" s="44"/>
      <c r="JGP197" s="40"/>
      <c r="JGQ197" s="54"/>
      <c r="JGR197" s="55"/>
      <c r="JGS197" s="44"/>
      <c r="JGT197" s="40"/>
      <c r="JGU197" s="54"/>
      <c r="JGV197" s="55"/>
      <c r="JGW197" s="44"/>
      <c r="JGX197" s="40"/>
      <c r="JGY197" s="54"/>
      <c r="JGZ197" s="55"/>
      <c r="JHA197" s="44"/>
      <c r="JHB197" s="40"/>
      <c r="JHC197" s="54"/>
      <c r="JHD197" s="55"/>
      <c r="JHE197" s="44"/>
      <c r="JHF197" s="40"/>
      <c r="JHG197" s="54"/>
      <c r="JHH197" s="55"/>
      <c r="JHI197" s="44"/>
      <c r="JHJ197" s="40"/>
      <c r="JHK197" s="54"/>
      <c r="JHL197" s="55"/>
      <c r="JHM197" s="44"/>
      <c r="JHN197" s="40"/>
      <c r="JHO197" s="54"/>
      <c r="JHP197" s="55"/>
      <c r="JHQ197" s="44"/>
      <c r="JHR197" s="40"/>
      <c r="JHS197" s="54"/>
      <c r="JHT197" s="55"/>
      <c r="JHU197" s="44"/>
      <c r="JHV197" s="40"/>
      <c r="JHW197" s="54"/>
      <c r="JHX197" s="55"/>
      <c r="JHY197" s="44"/>
      <c r="JHZ197" s="40"/>
      <c r="JIA197" s="54"/>
      <c r="JIB197" s="55"/>
      <c r="JIC197" s="44"/>
      <c r="JID197" s="40"/>
      <c r="JIE197" s="54"/>
      <c r="JIF197" s="55"/>
      <c r="JIG197" s="44"/>
      <c r="JIH197" s="40"/>
      <c r="JII197" s="54"/>
      <c r="JIJ197" s="55"/>
      <c r="JIK197" s="44"/>
      <c r="JIL197" s="40"/>
      <c r="JIM197" s="54"/>
      <c r="JIN197" s="55"/>
      <c r="JIO197" s="44"/>
      <c r="JIP197" s="40"/>
      <c r="JIQ197" s="54"/>
      <c r="JIR197" s="55"/>
      <c r="JIS197" s="44"/>
      <c r="JIT197" s="40"/>
      <c r="JIU197" s="54"/>
      <c r="JIV197" s="55"/>
      <c r="JIW197" s="44"/>
      <c r="JIX197" s="40"/>
      <c r="JIY197" s="54"/>
      <c r="JIZ197" s="55"/>
      <c r="JJA197" s="44"/>
      <c r="JJB197" s="40"/>
      <c r="JJC197" s="54"/>
      <c r="JJD197" s="55"/>
      <c r="JJE197" s="44"/>
      <c r="JJF197" s="40"/>
      <c r="JJG197" s="54"/>
      <c r="JJH197" s="55"/>
      <c r="JJI197" s="44"/>
      <c r="JJJ197" s="40"/>
      <c r="JJK197" s="54"/>
      <c r="JJL197" s="55"/>
      <c r="JJM197" s="44"/>
      <c r="JJN197" s="40"/>
      <c r="JJO197" s="54"/>
      <c r="JJP197" s="55"/>
      <c r="JJQ197" s="44"/>
      <c r="JJR197" s="40"/>
      <c r="JJS197" s="54"/>
      <c r="JJT197" s="55"/>
      <c r="JJU197" s="44"/>
      <c r="JJV197" s="40"/>
      <c r="JJW197" s="54"/>
      <c r="JJX197" s="55"/>
      <c r="JJY197" s="44"/>
      <c r="JJZ197" s="40"/>
      <c r="JKA197" s="54"/>
      <c r="JKB197" s="55"/>
      <c r="JKC197" s="44"/>
      <c r="JKD197" s="40"/>
      <c r="JKE197" s="54"/>
      <c r="JKF197" s="55"/>
      <c r="JKG197" s="44"/>
      <c r="JKH197" s="40"/>
      <c r="JKI197" s="54"/>
      <c r="JKJ197" s="55"/>
      <c r="JKK197" s="44"/>
      <c r="JKL197" s="40"/>
      <c r="JKM197" s="54"/>
      <c r="JKN197" s="55"/>
      <c r="JKO197" s="44"/>
      <c r="JKP197" s="40"/>
      <c r="JKQ197" s="54"/>
      <c r="JKR197" s="55"/>
      <c r="JKS197" s="44"/>
      <c r="JKT197" s="40"/>
      <c r="JKU197" s="54"/>
      <c r="JKV197" s="55"/>
      <c r="JKW197" s="44"/>
      <c r="JKX197" s="40"/>
      <c r="JKY197" s="54"/>
      <c r="JKZ197" s="55"/>
      <c r="JLA197" s="44"/>
      <c r="JLB197" s="40"/>
      <c r="JLC197" s="54"/>
      <c r="JLD197" s="55"/>
      <c r="JLE197" s="44"/>
      <c r="JLF197" s="40"/>
      <c r="JLG197" s="54"/>
      <c r="JLH197" s="55"/>
      <c r="JLI197" s="44"/>
      <c r="JLJ197" s="40"/>
      <c r="JLK197" s="54"/>
      <c r="JLL197" s="55"/>
      <c r="JLM197" s="44"/>
      <c r="JLN197" s="40"/>
      <c r="JLO197" s="54"/>
      <c r="JLP197" s="55"/>
      <c r="JLQ197" s="44"/>
      <c r="JLR197" s="40"/>
      <c r="JLS197" s="54"/>
      <c r="JLT197" s="55"/>
      <c r="JLU197" s="44"/>
      <c r="JLV197" s="40"/>
      <c r="JLW197" s="54"/>
      <c r="JLX197" s="55"/>
      <c r="JLY197" s="44"/>
      <c r="JLZ197" s="40"/>
      <c r="JMA197" s="54"/>
      <c r="JMB197" s="55"/>
      <c r="JMC197" s="44"/>
      <c r="JMD197" s="40"/>
      <c r="JME197" s="54"/>
      <c r="JMF197" s="55"/>
      <c r="JMG197" s="44"/>
      <c r="JMH197" s="40"/>
      <c r="JMI197" s="54"/>
      <c r="JMJ197" s="55"/>
      <c r="JMK197" s="44"/>
      <c r="JML197" s="40"/>
      <c r="JMM197" s="54"/>
      <c r="JMN197" s="55"/>
      <c r="JMO197" s="44"/>
      <c r="JMP197" s="40"/>
      <c r="JMQ197" s="54"/>
      <c r="JMR197" s="55"/>
      <c r="JMS197" s="44"/>
      <c r="JMT197" s="40"/>
      <c r="JMU197" s="54"/>
      <c r="JMV197" s="55"/>
      <c r="JMW197" s="44"/>
      <c r="JMX197" s="40"/>
      <c r="JMY197" s="54"/>
      <c r="JMZ197" s="55"/>
      <c r="JNA197" s="44"/>
      <c r="JNB197" s="40"/>
      <c r="JNC197" s="54"/>
      <c r="JND197" s="55"/>
      <c r="JNE197" s="44"/>
      <c r="JNF197" s="40"/>
      <c r="JNG197" s="54"/>
      <c r="JNH197" s="55"/>
      <c r="JNI197" s="44"/>
      <c r="JNJ197" s="40"/>
      <c r="JNK197" s="54"/>
      <c r="JNL197" s="55"/>
      <c r="JNM197" s="44"/>
      <c r="JNN197" s="40"/>
      <c r="JNO197" s="54"/>
      <c r="JNP197" s="55"/>
      <c r="JNQ197" s="44"/>
      <c r="JNR197" s="40"/>
      <c r="JNS197" s="54"/>
      <c r="JNT197" s="55"/>
      <c r="JNU197" s="44"/>
      <c r="JNV197" s="40"/>
      <c r="JNW197" s="54"/>
      <c r="JNX197" s="55"/>
      <c r="JNY197" s="44"/>
      <c r="JNZ197" s="40"/>
      <c r="JOA197" s="54"/>
      <c r="JOB197" s="55"/>
      <c r="JOC197" s="44"/>
      <c r="JOD197" s="40"/>
      <c r="JOE197" s="54"/>
      <c r="JOF197" s="55"/>
      <c r="JOG197" s="44"/>
      <c r="JOH197" s="40"/>
      <c r="JOI197" s="54"/>
      <c r="JOJ197" s="55"/>
      <c r="JOK197" s="44"/>
      <c r="JOL197" s="40"/>
      <c r="JOM197" s="54"/>
      <c r="JON197" s="55"/>
      <c r="JOO197" s="44"/>
      <c r="JOP197" s="40"/>
      <c r="JOQ197" s="54"/>
      <c r="JOR197" s="55"/>
      <c r="JOS197" s="44"/>
      <c r="JOT197" s="40"/>
      <c r="JOU197" s="54"/>
      <c r="JOV197" s="55"/>
      <c r="JOW197" s="44"/>
      <c r="JOX197" s="40"/>
      <c r="JOY197" s="54"/>
      <c r="JOZ197" s="55"/>
      <c r="JPA197" s="44"/>
      <c r="JPB197" s="40"/>
      <c r="JPC197" s="54"/>
      <c r="JPD197" s="55"/>
      <c r="JPE197" s="44"/>
      <c r="JPF197" s="40"/>
      <c r="JPG197" s="54"/>
      <c r="JPH197" s="55"/>
      <c r="JPI197" s="44"/>
      <c r="JPJ197" s="40"/>
      <c r="JPK197" s="54"/>
      <c r="JPL197" s="55"/>
      <c r="JPM197" s="44"/>
      <c r="JPN197" s="40"/>
      <c r="JPO197" s="54"/>
      <c r="JPP197" s="55"/>
      <c r="JPQ197" s="44"/>
      <c r="JPR197" s="40"/>
      <c r="JPS197" s="54"/>
      <c r="JPT197" s="55"/>
      <c r="JPU197" s="44"/>
      <c r="JPV197" s="40"/>
      <c r="JPW197" s="54"/>
      <c r="JPX197" s="55"/>
      <c r="JPY197" s="44"/>
      <c r="JPZ197" s="40"/>
      <c r="JQA197" s="54"/>
      <c r="JQB197" s="55"/>
      <c r="JQC197" s="44"/>
      <c r="JQD197" s="40"/>
      <c r="JQE197" s="54"/>
      <c r="JQF197" s="55"/>
      <c r="JQG197" s="44"/>
      <c r="JQH197" s="40"/>
      <c r="JQI197" s="54"/>
      <c r="JQJ197" s="55"/>
      <c r="JQK197" s="44"/>
      <c r="JQL197" s="40"/>
      <c r="JQM197" s="54"/>
      <c r="JQN197" s="55"/>
      <c r="JQO197" s="44"/>
      <c r="JQP197" s="40"/>
      <c r="JQQ197" s="54"/>
      <c r="JQR197" s="55"/>
      <c r="JQS197" s="44"/>
      <c r="JQT197" s="40"/>
      <c r="JQU197" s="54"/>
      <c r="JQV197" s="55"/>
      <c r="JQW197" s="44"/>
      <c r="JQX197" s="40"/>
      <c r="JQY197" s="54"/>
      <c r="JQZ197" s="55"/>
      <c r="JRA197" s="44"/>
      <c r="JRB197" s="40"/>
      <c r="JRC197" s="54"/>
      <c r="JRD197" s="55"/>
      <c r="JRE197" s="44"/>
      <c r="JRF197" s="40"/>
      <c r="JRG197" s="54"/>
      <c r="JRH197" s="55"/>
      <c r="JRI197" s="44"/>
      <c r="JRJ197" s="40"/>
      <c r="JRK197" s="54"/>
      <c r="JRL197" s="55"/>
      <c r="JRM197" s="44"/>
      <c r="JRN197" s="40"/>
      <c r="JRO197" s="54"/>
      <c r="JRP197" s="55"/>
      <c r="JRQ197" s="44"/>
      <c r="JRR197" s="40"/>
      <c r="JRS197" s="54"/>
      <c r="JRT197" s="55"/>
      <c r="JRU197" s="44"/>
      <c r="JRV197" s="40"/>
      <c r="JRW197" s="54"/>
      <c r="JRX197" s="55"/>
      <c r="JRY197" s="44"/>
      <c r="JRZ197" s="40"/>
      <c r="JSA197" s="54"/>
      <c r="JSB197" s="55"/>
      <c r="JSC197" s="44"/>
      <c r="JSD197" s="40"/>
      <c r="JSE197" s="54"/>
      <c r="JSF197" s="55"/>
      <c r="JSG197" s="44"/>
      <c r="JSH197" s="40"/>
      <c r="JSI197" s="54"/>
      <c r="JSJ197" s="55"/>
      <c r="JSK197" s="44"/>
      <c r="JSL197" s="40"/>
      <c r="JSM197" s="54"/>
      <c r="JSN197" s="55"/>
      <c r="JSO197" s="44"/>
      <c r="JSP197" s="40"/>
      <c r="JSQ197" s="54"/>
      <c r="JSR197" s="55"/>
      <c r="JSS197" s="44"/>
      <c r="JST197" s="40"/>
      <c r="JSU197" s="54"/>
      <c r="JSV197" s="55"/>
      <c r="JSW197" s="44"/>
      <c r="JSX197" s="40"/>
      <c r="JSY197" s="54"/>
      <c r="JSZ197" s="55"/>
      <c r="JTA197" s="44"/>
      <c r="JTB197" s="40"/>
      <c r="JTC197" s="54"/>
      <c r="JTD197" s="55"/>
      <c r="JTE197" s="44"/>
      <c r="JTF197" s="40"/>
      <c r="JTG197" s="54"/>
      <c r="JTH197" s="55"/>
      <c r="JTI197" s="44"/>
      <c r="JTJ197" s="40"/>
      <c r="JTK197" s="54"/>
      <c r="JTL197" s="55"/>
      <c r="JTM197" s="44"/>
      <c r="JTN197" s="40"/>
      <c r="JTO197" s="54"/>
      <c r="JTP197" s="55"/>
      <c r="JTQ197" s="44"/>
      <c r="JTR197" s="40"/>
      <c r="JTS197" s="54"/>
      <c r="JTT197" s="55"/>
      <c r="JTU197" s="44"/>
      <c r="JTV197" s="40"/>
      <c r="JTW197" s="54"/>
      <c r="JTX197" s="55"/>
      <c r="JTY197" s="44"/>
      <c r="JTZ197" s="40"/>
      <c r="JUA197" s="54"/>
      <c r="JUB197" s="55"/>
      <c r="JUC197" s="44"/>
      <c r="JUD197" s="40"/>
      <c r="JUE197" s="54"/>
      <c r="JUF197" s="55"/>
      <c r="JUG197" s="44"/>
      <c r="JUH197" s="40"/>
      <c r="JUI197" s="54"/>
      <c r="JUJ197" s="55"/>
      <c r="JUK197" s="44"/>
      <c r="JUL197" s="40"/>
      <c r="JUM197" s="54"/>
      <c r="JUN197" s="55"/>
      <c r="JUO197" s="44"/>
      <c r="JUP197" s="40"/>
      <c r="JUQ197" s="54"/>
      <c r="JUR197" s="55"/>
      <c r="JUS197" s="44"/>
      <c r="JUT197" s="40"/>
      <c r="JUU197" s="54"/>
      <c r="JUV197" s="55"/>
      <c r="JUW197" s="44"/>
      <c r="JUX197" s="40"/>
      <c r="JUY197" s="54"/>
      <c r="JUZ197" s="55"/>
      <c r="JVA197" s="44"/>
      <c r="JVB197" s="40"/>
      <c r="JVC197" s="54"/>
      <c r="JVD197" s="55"/>
      <c r="JVE197" s="44"/>
      <c r="JVF197" s="40"/>
      <c r="JVG197" s="54"/>
      <c r="JVH197" s="55"/>
      <c r="JVI197" s="44"/>
      <c r="JVJ197" s="40"/>
      <c r="JVK197" s="54"/>
      <c r="JVL197" s="55"/>
      <c r="JVM197" s="44"/>
      <c r="JVN197" s="40"/>
      <c r="JVO197" s="54"/>
      <c r="JVP197" s="55"/>
      <c r="JVQ197" s="44"/>
      <c r="JVR197" s="40"/>
      <c r="JVS197" s="54"/>
      <c r="JVT197" s="55"/>
      <c r="JVU197" s="44"/>
      <c r="JVV197" s="40"/>
      <c r="JVW197" s="54"/>
      <c r="JVX197" s="55"/>
      <c r="JVY197" s="44"/>
      <c r="JVZ197" s="40"/>
      <c r="JWA197" s="54"/>
      <c r="JWB197" s="55"/>
      <c r="JWC197" s="44"/>
      <c r="JWD197" s="40"/>
      <c r="JWE197" s="54"/>
      <c r="JWF197" s="55"/>
      <c r="JWG197" s="44"/>
      <c r="JWH197" s="40"/>
      <c r="JWI197" s="54"/>
      <c r="JWJ197" s="55"/>
      <c r="JWK197" s="44"/>
      <c r="JWL197" s="40"/>
      <c r="JWM197" s="54"/>
      <c r="JWN197" s="55"/>
      <c r="JWO197" s="44"/>
      <c r="JWP197" s="40"/>
      <c r="JWQ197" s="54"/>
      <c r="JWR197" s="55"/>
      <c r="JWS197" s="44"/>
      <c r="JWT197" s="40"/>
      <c r="JWU197" s="54"/>
      <c r="JWV197" s="55"/>
      <c r="JWW197" s="44"/>
      <c r="JWX197" s="40"/>
      <c r="JWY197" s="54"/>
      <c r="JWZ197" s="55"/>
      <c r="JXA197" s="44"/>
      <c r="JXB197" s="40"/>
      <c r="JXC197" s="54"/>
      <c r="JXD197" s="55"/>
      <c r="JXE197" s="44"/>
      <c r="JXF197" s="40"/>
      <c r="JXG197" s="54"/>
      <c r="JXH197" s="55"/>
      <c r="JXI197" s="44"/>
      <c r="JXJ197" s="40"/>
      <c r="JXK197" s="54"/>
      <c r="JXL197" s="55"/>
      <c r="JXM197" s="44"/>
      <c r="JXN197" s="40"/>
      <c r="JXO197" s="54"/>
      <c r="JXP197" s="55"/>
      <c r="JXQ197" s="44"/>
      <c r="JXR197" s="40"/>
      <c r="JXS197" s="54"/>
      <c r="JXT197" s="55"/>
      <c r="JXU197" s="44"/>
      <c r="JXV197" s="40"/>
      <c r="JXW197" s="54"/>
      <c r="JXX197" s="55"/>
      <c r="JXY197" s="44"/>
      <c r="JXZ197" s="40"/>
      <c r="JYA197" s="54"/>
      <c r="JYB197" s="55"/>
      <c r="JYC197" s="44"/>
      <c r="JYD197" s="40"/>
      <c r="JYE197" s="54"/>
      <c r="JYF197" s="55"/>
      <c r="JYG197" s="44"/>
      <c r="JYH197" s="40"/>
      <c r="JYI197" s="54"/>
      <c r="JYJ197" s="55"/>
      <c r="JYK197" s="44"/>
      <c r="JYL197" s="40"/>
      <c r="JYM197" s="54"/>
      <c r="JYN197" s="55"/>
      <c r="JYO197" s="44"/>
      <c r="JYP197" s="40"/>
      <c r="JYQ197" s="54"/>
      <c r="JYR197" s="55"/>
      <c r="JYS197" s="44"/>
      <c r="JYT197" s="40"/>
      <c r="JYU197" s="54"/>
      <c r="JYV197" s="55"/>
      <c r="JYW197" s="44"/>
      <c r="JYX197" s="40"/>
      <c r="JYY197" s="54"/>
      <c r="JYZ197" s="55"/>
      <c r="JZA197" s="44"/>
      <c r="JZB197" s="40"/>
      <c r="JZC197" s="54"/>
      <c r="JZD197" s="55"/>
      <c r="JZE197" s="44"/>
      <c r="JZF197" s="40"/>
      <c r="JZG197" s="54"/>
      <c r="JZH197" s="55"/>
      <c r="JZI197" s="44"/>
      <c r="JZJ197" s="40"/>
      <c r="JZK197" s="54"/>
      <c r="JZL197" s="55"/>
      <c r="JZM197" s="44"/>
      <c r="JZN197" s="40"/>
      <c r="JZO197" s="54"/>
      <c r="JZP197" s="55"/>
      <c r="JZQ197" s="44"/>
      <c r="JZR197" s="40"/>
      <c r="JZS197" s="54"/>
      <c r="JZT197" s="55"/>
      <c r="JZU197" s="44"/>
      <c r="JZV197" s="40"/>
      <c r="JZW197" s="54"/>
      <c r="JZX197" s="55"/>
      <c r="JZY197" s="44"/>
      <c r="JZZ197" s="40"/>
      <c r="KAA197" s="54"/>
      <c r="KAB197" s="55"/>
      <c r="KAC197" s="44"/>
      <c r="KAD197" s="40"/>
      <c r="KAE197" s="54"/>
      <c r="KAF197" s="55"/>
      <c r="KAG197" s="44"/>
      <c r="KAH197" s="40"/>
      <c r="KAI197" s="54"/>
      <c r="KAJ197" s="55"/>
      <c r="KAK197" s="44"/>
      <c r="KAL197" s="40"/>
      <c r="KAM197" s="54"/>
      <c r="KAN197" s="55"/>
      <c r="KAO197" s="44"/>
      <c r="KAP197" s="40"/>
      <c r="KAQ197" s="54"/>
      <c r="KAR197" s="55"/>
      <c r="KAS197" s="44"/>
      <c r="KAT197" s="40"/>
      <c r="KAU197" s="54"/>
      <c r="KAV197" s="55"/>
      <c r="KAW197" s="44"/>
      <c r="KAX197" s="40"/>
      <c r="KAY197" s="54"/>
      <c r="KAZ197" s="55"/>
      <c r="KBA197" s="44"/>
      <c r="KBB197" s="40"/>
      <c r="KBC197" s="54"/>
      <c r="KBD197" s="55"/>
      <c r="KBE197" s="44"/>
      <c r="KBF197" s="40"/>
      <c r="KBG197" s="54"/>
      <c r="KBH197" s="55"/>
      <c r="KBI197" s="44"/>
      <c r="KBJ197" s="40"/>
      <c r="KBK197" s="54"/>
      <c r="KBL197" s="55"/>
      <c r="KBM197" s="44"/>
      <c r="KBN197" s="40"/>
      <c r="KBO197" s="54"/>
      <c r="KBP197" s="55"/>
      <c r="KBQ197" s="44"/>
      <c r="KBR197" s="40"/>
      <c r="KBS197" s="54"/>
      <c r="KBT197" s="55"/>
      <c r="KBU197" s="44"/>
      <c r="KBV197" s="40"/>
      <c r="KBW197" s="54"/>
      <c r="KBX197" s="55"/>
      <c r="KBY197" s="44"/>
      <c r="KBZ197" s="40"/>
      <c r="KCA197" s="54"/>
      <c r="KCB197" s="55"/>
      <c r="KCC197" s="44"/>
      <c r="KCD197" s="40"/>
      <c r="KCE197" s="54"/>
      <c r="KCF197" s="55"/>
      <c r="KCG197" s="44"/>
      <c r="KCH197" s="40"/>
      <c r="KCI197" s="54"/>
      <c r="KCJ197" s="55"/>
      <c r="KCK197" s="44"/>
      <c r="KCL197" s="40"/>
      <c r="KCM197" s="54"/>
      <c r="KCN197" s="55"/>
      <c r="KCO197" s="44"/>
      <c r="KCP197" s="40"/>
      <c r="KCQ197" s="54"/>
      <c r="KCR197" s="55"/>
      <c r="KCS197" s="44"/>
      <c r="KCT197" s="40"/>
      <c r="KCU197" s="54"/>
      <c r="KCV197" s="55"/>
      <c r="KCW197" s="44"/>
      <c r="KCX197" s="40"/>
      <c r="KCY197" s="54"/>
      <c r="KCZ197" s="55"/>
      <c r="KDA197" s="44"/>
      <c r="KDB197" s="40"/>
      <c r="KDC197" s="54"/>
      <c r="KDD197" s="55"/>
      <c r="KDE197" s="44"/>
      <c r="KDF197" s="40"/>
      <c r="KDG197" s="54"/>
      <c r="KDH197" s="55"/>
      <c r="KDI197" s="44"/>
      <c r="KDJ197" s="40"/>
      <c r="KDK197" s="54"/>
      <c r="KDL197" s="55"/>
      <c r="KDM197" s="44"/>
      <c r="KDN197" s="40"/>
      <c r="KDO197" s="54"/>
      <c r="KDP197" s="55"/>
      <c r="KDQ197" s="44"/>
      <c r="KDR197" s="40"/>
      <c r="KDS197" s="54"/>
      <c r="KDT197" s="55"/>
      <c r="KDU197" s="44"/>
      <c r="KDV197" s="40"/>
      <c r="KDW197" s="54"/>
      <c r="KDX197" s="55"/>
      <c r="KDY197" s="44"/>
      <c r="KDZ197" s="40"/>
      <c r="KEA197" s="54"/>
      <c r="KEB197" s="55"/>
      <c r="KEC197" s="44"/>
      <c r="KED197" s="40"/>
      <c r="KEE197" s="54"/>
      <c r="KEF197" s="55"/>
      <c r="KEG197" s="44"/>
      <c r="KEH197" s="40"/>
      <c r="KEI197" s="54"/>
      <c r="KEJ197" s="55"/>
      <c r="KEK197" s="44"/>
      <c r="KEL197" s="40"/>
      <c r="KEM197" s="54"/>
      <c r="KEN197" s="55"/>
      <c r="KEO197" s="44"/>
      <c r="KEP197" s="40"/>
      <c r="KEQ197" s="54"/>
      <c r="KER197" s="55"/>
      <c r="KES197" s="44"/>
      <c r="KET197" s="40"/>
      <c r="KEU197" s="54"/>
      <c r="KEV197" s="55"/>
      <c r="KEW197" s="44"/>
      <c r="KEX197" s="40"/>
      <c r="KEY197" s="54"/>
      <c r="KEZ197" s="55"/>
      <c r="KFA197" s="44"/>
      <c r="KFB197" s="40"/>
      <c r="KFC197" s="54"/>
      <c r="KFD197" s="55"/>
      <c r="KFE197" s="44"/>
      <c r="KFF197" s="40"/>
      <c r="KFG197" s="54"/>
      <c r="KFH197" s="55"/>
      <c r="KFI197" s="44"/>
      <c r="KFJ197" s="40"/>
      <c r="KFK197" s="54"/>
      <c r="KFL197" s="55"/>
      <c r="KFM197" s="44"/>
      <c r="KFN197" s="40"/>
      <c r="KFO197" s="54"/>
      <c r="KFP197" s="55"/>
      <c r="KFQ197" s="44"/>
      <c r="KFR197" s="40"/>
      <c r="KFS197" s="54"/>
      <c r="KFT197" s="55"/>
      <c r="KFU197" s="44"/>
      <c r="KFV197" s="40"/>
      <c r="KFW197" s="54"/>
      <c r="KFX197" s="55"/>
      <c r="KFY197" s="44"/>
      <c r="KFZ197" s="40"/>
      <c r="KGA197" s="54"/>
      <c r="KGB197" s="55"/>
      <c r="KGC197" s="44"/>
      <c r="KGD197" s="40"/>
      <c r="KGE197" s="54"/>
      <c r="KGF197" s="55"/>
      <c r="KGG197" s="44"/>
      <c r="KGH197" s="40"/>
      <c r="KGI197" s="54"/>
      <c r="KGJ197" s="55"/>
      <c r="KGK197" s="44"/>
      <c r="KGL197" s="40"/>
      <c r="KGM197" s="54"/>
      <c r="KGN197" s="55"/>
      <c r="KGO197" s="44"/>
      <c r="KGP197" s="40"/>
      <c r="KGQ197" s="54"/>
      <c r="KGR197" s="55"/>
      <c r="KGS197" s="44"/>
      <c r="KGT197" s="40"/>
      <c r="KGU197" s="54"/>
      <c r="KGV197" s="55"/>
      <c r="KGW197" s="44"/>
      <c r="KGX197" s="40"/>
      <c r="KGY197" s="54"/>
      <c r="KGZ197" s="55"/>
      <c r="KHA197" s="44"/>
      <c r="KHB197" s="40"/>
      <c r="KHC197" s="54"/>
      <c r="KHD197" s="55"/>
      <c r="KHE197" s="44"/>
      <c r="KHF197" s="40"/>
      <c r="KHG197" s="54"/>
      <c r="KHH197" s="55"/>
      <c r="KHI197" s="44"/>
      <c r="KHJ197" s="40"/>
      <c r="KHK197" s="54"/>
      <c r="KHL197" s="55"/>
      <c r="KHM197" s="44"/>
      <c r="KHN197" s="40"/>
      <c r="KHO197" s="54"/>
      <c r="KHP197" s="55"/>
      <c r="KHQ197" s="44"/>
      <c r="KHR197" s="40"/>
      <c r="KHS197" s="54"/>
      <c r="KHT197" s="55"/>
      <c r="KHU197" s="44"/>
      <c r="KHV197" s="40"/>
      <c r="KHW197" s="54"/>
      <c r="KHX197" s="55"/>
      <c r="KHY197" s="44"/>
      <c r="KHZ197" s="40"/>
      <c r="KIA197" s="54"/>
      <c r="KIB197" s="55"/>
      <c r="KIC197" s="44"/>
      <c r="KID197" s="40"/>
      <c r="KIE197" s="54"/>
      <c r="KIF197" s="55"/>
      <c r="KIG197" s="44"/>
      <c r="KIH197" s="40"/>
      <c r="KII197" s="54"/>
      <c r="KIJ197" s="55"/>
      <c r="KIK197" s="44"/>
      <c r="KIL197" s="40"/>
      <c r="KIM197" s="54"/>
      <c r="KIN197" s="55"/>
      <c r="KIO197" s="44"/>
      <c r="KIP197" s="40"/>
      <c r="KIQ197" s="54"/>
      <c r="KIR197" s="55"/>
      <c r="KIS197" s="44"/>
      <c r="KIT197" s="40"/>
      <c r="KIU197" s="54"/>
      <c r="KIV197" s="55"/>
      <c r="KIW197" s="44"/>
      <c r="KIX197" s="40"/>
      <c r="KIY197" s="54"/>
      <c r="KIZ197" s="55"/>
      <c r="KJA197" s="44"/>
      <c r="KJB197" s="40"/>
      <c r="KJC197" s="54"/>
      <c r="KJD197" s="55"/>
      <c r="KJE197" s="44"/>
      <c r="KJF197" s="40"/>
      <c r="KJG197" s="54"/>
      <c r="KJH197" s="55"/>
      <c r="KJI197" s="44"/>
      <c r="KJJ197" s="40"/>
      <c r="KJK197" s="54"/>
      <c r="KJL197" s="55"/>
      <c r="KJM197" s="44"/>
      <c r="KJN197" s="40"/>
      <c r="KJO197" s="54"/>
      <c r="KJP197" s="55"/>
      <c r="KJQ197" s="44"/>
      <c r="KJR197" s="40"/>
      <c r="KJS197" s="54"/>
      <c r="KJT197" s="55"/>
      <c r="KJU197" s="44"/>
      <c r="KJV197" s="40"/>
      <c r="KJW197" s="54"/>
      <c r="KJX197" s="55"/>
      <c r="KJY197" s="44"/>
      <c r="KJZ197" s="40"/>
      <c r="KKA197" s="54"/>
      <c r="KKB197" s="55"/>
      <c r="KKC197" s="44"/>
      <c r="KKD197" s="40"/>
      <c r="KKE197" s="54"/>
      <c r="KKF197" s="55"/>
      <c r="KKG197" s="44"/>
      <c r="KKH197" s="40"/>
      <c r="KKI197" s="54"/>
      <c r="KKJ197" s="55"/>
      <c r="KKK197" s="44"/>
      <c r="KKL197" s="40"/>
      <c r="KKM197" s="54"/>
      <c r="KKN197" s="55"/>
      <c r="KKO197" s="44"/>
      <c r="KKP197" s="40"/>
      <c r="KKQ197" s="54"/>
      <c r="KKR197" s="55"/>
      <c r="KKS197" s="44"/>
      <c r="KKT197" s="40"/>
      <c r="KKU197" s="54"/>
      <c r="KKV197" s="55"/>
      <c r="KKW197" s="44"/>
      <c r="KKX197" s="40"/>
      <c r="KKY197" s="54"/>
      <c r="KKZ197" s="55"/>
      <c r="KLA197" s="44"/>
      <c r="KLB197" s="40"/>
      <c r="KLC197" s="54"/>
      <c r="KLD197" s="55"/>
      <c r="KLE197" s="44"/>
      <c r="KLF197" s="40"/>
      <c r="KLG197" s="54"/>
      <c r="KLH197" s="55"/>
      <c r="KLI197" s="44"/>
      <c r="KLJ197" s="40"/>
      <c r="KLK197" s="54"/>
      <c r="KLL197" s="55"/>
      <c r="KLM197" s="44"/>
      <c r="KLN197" s="40"/>
      <c r="KLO197" s="54"/>
      <c r="KLP197" s="55"/>
      <c r="KLQ197" s="44"/>
      <c r="KLR197" s="40"/>
      <c r="KLS197" s="54"/>
      <c r="KLT197" s="55"/>
      <c r="KLU197" s="44"/>
      <c r="KLV197" s="40"/>
      <c r="KLW197" s="54"/>
      <c r="KLX197" s="55"/>
      <c r="KLY197" s="44"/>
      <c r="KLZ197" s="40"/>
      <c r="KMA197" s="54"/>
      <c r="KMB197" s="55"/>
      <c r="KMC197" s="44"/>
      <c r="KMD197" s="40"/>
      <c r="KME197" s="54"/>
      <c r="KMF197" s="55"/>
      <c r="KMG197" s="44"/>
      <c r="KMH197" s="40"/>
      <c r="KMI197" s="54"/>
      <c r="KMJ197" s="55"/>
      <c r="KMK197" s="44"/>
      <c r="KML197" s="40"/>
      <c r="KMM197" s="54"/>
      <c r="KMN197" s="55"/>
      <c r="KMO197" s="44"/>
      <c r="KMP197" s="40"/>
      <c r="KMQ197" s="54"/>
      <c r="KMR197" s="55"/>
      <c r="KMS197" s="44"/>
      <c r="KMT197" s="40"/>
      <c r="KMU197" s="54"/>
      <c r="KMV197" s="55"/>
      <c r="KMW197" s="44"/>
      <c r="KMX197" s="40"/>
      <c r="KMY197" s="54"/>
      <c r="KMZ197" s="55"/>
      <c r="KNA197" s="44"/>
      <c r="KNB197" s="40"/>
      <c r="KNC197" s="54"/>
      <c r="KND197" s="55"/>
      <c r="KNE197" s="44"/>
      <c r="KNF197" s="40"/>
      <c r="KNG197" s="54"/>
      <c r="KNH197" s="55"/>
      <c r="KNI197" s="44"/>
      <c r="KNJ197" s="40"/>
      <c r="KNK197" s="54"/>
      <c r="KNL197" s="55"/>
      <c r="KNM197" s="44"/>
      <c r="KNN197" s="40"/>
      <c r="KNO197" s="54"/>
      <c r="KNP197" s="55"/>
      <c r="KNQ197" s="44"/>
      <c r="KNR197" s="40"/>
      <c r="KNS197" s="54"/>
      <c r="KNT197" s="55"/>
      <c r="KNU197" s="44"/>
      <c r="KNV197" s="40"/>
      <c r="KNW197" s="54"/>
      <c r="KNX197" s="55"/>
      <c r="KNY197" s="44"/>
      <c r="KNZ197" s="40"/>
      <c r="KOA197" s="54"/>
      <c r="KOB197" s="55"/>
      <c r="KOC197" s="44"/>
      <c r="KOD197" s="40"/>
      <c r="KOE197" s="54"/>
      <c r="KOF197" s="55"/>
      <c r="KOG197" s="44"/>
      <c r="KOH197" s="40"/>
      <c r="KOI197" s="54"/>
      <c r="KOJ197" s="55"/>
      <c r="KOK197" s="44"/>
      <c r="KOL197" s="40"/>
      <c r="KOM197" s="54"/>
      <c r="KON197" s="55"/>
      <c r="KOO197" s="44"/>
      <c r="KOP197" s="40"/>
      <c r="KOQ197" s="54"/>
      <c r="KOR197" s="55"/>
      <c r="KOS197" s="44"/>
      <c r="KOT197" s="40"/>
      <c r="KOU197" s="54"/>
      <c r="KOV197" s="55"/>
      <c r="KOW197" s="44"/>
      <c r="KOX197" s="40"/>
      <c r="KOY197" s="54"/>
      <c r="KOZ197" s="55"/>
      <c r="KPA197" s="44"/>
      <c r="KPB197" s="40"/>
      <c r="KPC197" s="54"/>
      <c r="KPD197" s="55"/>
      <c r="KPE197" s="44"/>
      <c r="KPF197" s="40"/>
      <c r="KPG197" s="54"/>
      <c r="KPH197" s="55"/>
      <c r="KPI197" s="44"/>
      <c r="KPJ197" s="40"/>
      <c r="KPK197" s="54"/>
      <c r="KPL197" s="55"/>
      <c r="KPM197" s="44"/>
      <c r="KPN197" s="40"/>
      <c r="KPO197" s="54"/>
      <c r="KPP197" s="55"/>
      <c r="KPQ197" s="44"/>
      <c r="KPR197" s="40"/>
      <c r="KPS197" s="54"/>
      <c r="KPT197" s="55"/>
      <c r="KPU197" s="44"/>
      <c r="KPV197" s="40"/>
      <c r="KPW197" s="54"/>
      <c r="KPX197" s="55"/>
      <c r="KPY197" s="44"/>
      <c r="KPZ197" s="40"/>
      <c r="KQA197" s="54"/>
      <c r="KQB197" s="55"/>
      <c r="KQC197" s="44"/>
      <c r="KQD197" s="40"/>
      <c r="KQE197" s="54"/>
      <c r="KQF197" s="55"/>
      <c r="KQG197" s="44"/>
      <c r="KQH197" s="40"/>
      <c r="KQI197" s="54"/>
      <c r="KQJ197" s="55"/>
      <c r="KQK197" s="44"/>
      <c r="KQL197" s="40"/>
      <c r="KQM197" s="54"/>
      <c r="KQN197" s="55"/>
      <c r="KQO197" s="44"/>
      <c r="KQP197" s="40"/>
      <c r="KQQ197" s="54"/>
      <c r="KQR197" s="55"/>
      <c r="KQS197" s="44"/>
      <c r="KQT197" s="40"/>
      <c r="KQU197" s="54"/>
      <c r="KQV197" s="55"/>
      <c r="KQW197" s="44"/>
      <c r="KQX197" s="40"/>
      <c r="KQY197" s="54"/>
      <c r="KQZ197" s="55"/>
      <c r="KRA197" s="44"/>
      <c r="KRB197" s="40"/>
      <c r="KRC197" s="54"/>
      <c r="KRD197" s="55"/>
      <c r="KRE197" s="44"/>
      <c r="KRF197" s="40"/>
      <c r="KRG197" s="54"/>
      <c r="KRH197" s="55"/>
      <c r="KRI197" s="44"/>
      <c r="KRJ197" s="40"/>
      <c r="KRK197" s="54"/>
      <c r="KRL197" s="55"/>
      <c r="KRM197" s="44"/>
      <c r="KRN197" s="40"/>
      <c r="KRO197" s="54"/>
      <c r="KRP197" s="55"/>
      <c r="KRQ197" s="44"/>
      <c r="KRR197" s="40"/>
      <c r="KRS197" s="54"/>
      <c r="KRT197" s="55"/>
      <c r="KRU197" s="44"/>
      <c r="KRV197" s="40"/>
      <c r="KRW197" s="54"/>
      <c r="KRX197" s="55"/>
      <c r="KRY197" s="44"/>
      <c r="KRZ197" s="40"/>
      <c r="KSA197" s="54"/>
      <c r="KSB197" s="55"/>
      <c r="KSC197" s="44"/>
      <c r="KSD197" s="40"/>
      <c r="KSE197" s="54"/>
      <c r="KSF197" s="55"/>
      <c r="KSG197" s="44"/>
      <c r="KSH197" s="40"/>
      <c r="KSI197" s="54"/>
      <c r="KSJ197" s="55"/>
      <c r="KSK197" s="44"/>
      <c r="KSL197" s="40"/>
      <c r="KSM197" s="54"/>
      <c r="KSN197" s="55"/>
      <c r="KSO197" s="44"/>
      <c r="KSP197" s="40"/>
      <c r="KSQ197" s="54"/>
      <c r="KSR197" s="55"/>
      <c r="KSS197" s="44"/>
      <c r="KST197" s="40"/>
      <c r="KSU197" s="54"/>
      <c r="KSV197" s="55"/>
      <c r="KSW197" s="44"/>
      <c r="KSX197" s="40"/>
      <c r="KSY197" s="54"/>
      <c r="KSZ197" s="55"/>
      <c r="KTA197" s="44"/>
      <c r="KTB197" s="40"/>
      <c r="KTC197" s="54"/>
      <c r="KTD197" s="55"/>
      <c r="KTE197" s="44"/>
      <c r="KTF197" s="40"/>
      <c r="KTG197" s="54"/>
      <c r="KTH197" s="55"/>
      <c r="KTI197" s="44"/>
      <c r="KTJ197" s="40"/>
      <c r="KTK197" s="54"/>
      <c r="KTL197" s="55"/>
      <c r="KTM197" s="44"/>
      <c r="KTN197" s="40"/>
      <c r="KTO197" s="54"/>
      <c r="KTP197" s="55"/>
      <c r="KTQ197" s="44"/>
      <c r="KTR197" s="40"/>
      <c r="KTS197" s="54"/>
      <c r="KTT197" s="55"/>
      <c r="KTU197" s="44"/>
      <c r="KTV197" s="40"/>
      <c r="KTW197" s="54"/>
      <c r="KTX197" s="55"/>
      <c r="KTY197" s="44"/>
      <c r="KTZ197" s="40"/>
      <c r="KUA197" s="54"/>
      <c r="KUB197" s="55"/>
      <c r="KUC197" s="44"/>
      <c r="KUD197" s="40"/>
      <c r="KUE197" s="54"/>
      <c r="KUF197" s="55"/>
      <c r="KUG197" s="44"/>
      <c r="KUH197" s="40"/>
      <c r="KUI197" s="54"/>
      <c r="KUJ197" s="55"/>
      <c r="KUK197" s="44"/>
      <c r="KUL197" s="40"/>
      <c r="KUM197" s="54"/>
      <c r="KUN197" s="55"/>
      <c r="KUO197" s="44"/>
      <c r="KUP197" s="40"/>
      <c r="KUQ197" s="54"/>
      <c r="KUR197" s="55"/>
      <c r="KUS197" s="44"/>
      <c r="KUT197" s="40"/>
      <c r="KUU197" s="54"/>
      <c r="KUV197" s="55"/>
      <c r="KUW197" s="44"/>
      <c r="KUX197" s="40"/>
      <c r="KUY197" s="54"/>
      <c r="KUZ197" s="55"/>
      <c r="KVA197" s="44"/>
      <c r="KVB197" s="40"/>
      <c r="KVC197" s="54"/>
      <c r="KVD197" s="55"/>
      <c r="KVE197" s="44"/>
      <c r="KVF197" s="40"/>
      <c r="KVG197" s="54"/>
      <c r="KVH197" s="55"/>
      <c r="KVI197" s="44"/>
      <c r="KVJ197" s="40"/>
      <c r="KVK197" s="54"/>
      <c r="KVL197" s="55"/>
      <c r="KVM197" s="44"/>
      <c r="KVN197" s="40"/>
      <c r="KVO197" s="54"/>
      <c r="KVP197" s="55"/>
      <c r="KVQ197" s="44"/>
      <c r="KVR197" s="40"/>
      <c r="KVS197" s="54"/>
      <c r="KVT197" s="55"/>
      <c r="KVU197" s="44"/>
      <c r="KVV197" s="40"/>
      <c r="KVW197" s="54"/>
      <c r="KVX197" s="55"/>
      <c r="KVY197" s="44"/>
      <c r="KVZ197" s="40"/>
      <c r="KWA197" s="54"/>
      <c r="KWB197" s="55"/>
      <c r="KWC197" s="44"/>
      <c r="KWD197" s="40"/>
      <c r="KWE197" s="54"/>
      <c r="KWF197" s="55"/>
      <c r="KWG197" s="44"/>
      <c r="KWH197" s="40"/>
      <c r="KWI197" s="54"/>
      <c r="KWJ197" s="55"/>
      <c r="KWK197" s="44"/>
      <c r="KWL197" s="40"/>
      <c r="KWM197" s="54"/>
      <c r="KWN197" s="55"/>
      <c r="KWO197" s="44"/>
      <c r="KWP197" s="40"/>
      <c r="KWQ197" s="54"/>
      <c r="KWR197" s="55"/>
      <c r="KWS197" s="44"/>
      <c r="KWT197" s="40"/>
      <c r="KWU197" s="54"/>
      <c r="KWV197" s="55"/>
      <c r="KWW197" s="44"/>
      <c r="KWX197" s="40"/>
      <c r="KWY197" s="54"/>
      <c r="KWZ197" s="55"/>
      <c r="KXA197" s="44"/>
      <c r="KXB197" s="40"/>
      <c r="KXC197" s="54"/>
      <c r="KXD197" s="55"/>
      <c r="KXE197" s="44"/>
      <c r="KXF197" s="40"/>
      <c r="KXG197" s="54"/>
      <c r="KXH197" s="55"/>
      <c r="KXI197" s="44"/>
      <c r="KXJ197" s="40"/>
      <c r="KXK197" s="54"/>
      <c r="KXL197" s="55"/>
      <c r="KXM197" s="44"/>
      <c r="KXN197" s="40"/>
      <c r="KXO197" s="54"/>
      <c r="KXP197" s="55"/>
      <c r="KXQ197" s="44"/>
      <c r="KXR197" s="40"/>
      <c r="KXS197" s="54"/>
      <c r="KXT197" s="55"/>
      <c r="KXU197" s="44"/>
      <c r="KXV197" s="40"/>
      <c r="KXW197" s="54"/>
      <c r="KXX197" s="55"/>
      <c r="KXY197" s="44"/>
      <c r="KXZ197" s="40"/>
      <c r="KYA197" s="54"/>
      <c r="KYB197" s="55"/>
      <c r="KYC197" s="44"/>
      <c r="KYD197" s="40"/>
      <c r="KYE197" s="54"/>
      <c r="KYF197" s="55"/>
      <c r="KYG197" s="44"/>
      <c r="KYH197" s="40"/>
      <c r="KYI197" s="54"/>
      <c r="KYJ197" s="55"/>
      <c r="KYK197" s="44"/>
      <c r="KYL197" s="40"/>
      <c r="KYM197" s="54"/>
      <c r="KYN197" s="55"/>
      <c r="KYO197" s="44"/>
      <c r="KYP197" s="40"/>
      <c r="KYQ197" s="54"/>
      <c r="KYR197" s="55"/>
      <c r="KYS197" s="44"/>
      <c r="KYT197" s="40"/>
      <c r="KYU197" s="54"/>
      <c r="KYV197" s="55"/>
      <c r="KYW197" s="44"/>
      <c r="KYX197" s="40"/>
      <c r="KYY197" s="54"/>
      <c r="KYZ197" s="55"/>
      <c r="KZA197" s="44"/>
      <c r="KZB197" s="40"/>
      <c r="KZC197" s="54"/>
      <c r="KZD197" s="55"/>
      <c r="KZE197" s="44"/>
      <c r="KZF197" s="40"/>
      <c r="KZG197" s="54"/>
      <c r="KZH197" s="55"/>
      <c r="KZI197" s="44"/>
      <c r="KZJ197" s="40"/>
      <c r="KZK197" s="54"/>
      <c r="KZL197" s="55"/>
      <c r="KZM197" s="44"/>
      <c r="KZN197" s="40"/>
      <c r="KZO197" s="54"/>
      <c r="KZP197" s="55"/>
      <c r="KZQ197" s="44"/>
      <c r="KZR197" s="40"/>
      <c r="KZS197" s="54"/>
      <c r="KZT197" s="55"/>
      <c r="KZU197" s="44"/>
      <c r="KZV197" s="40"/>
      <c r="KZW197" s="54"/>
      <c r="KZX197" s="55"/>
      <c r="KZY197" s="44"/>
      <c r="KZZ197" s="40"/>
      <c r="LAA197" s="54"/>
      <c r="LAB197" s="55"/>
      <c r="LAC197" s="44"/>
      <c r="LAD197" s="40"/>
      <c r="LAE197" s="54"/>
      <c r="LAF197" s="55"/>
      <c r="LAG197" s="44"/>
      <c r="LAH197" s="40"/>
      <c r="LAI197" s="54"/>
      <c r="LAJ197" s="55"/>
      <c r="LAK197" s="44"/>
      <c r="LAL197" s="40"/>
      <c r="LAM197" s="54"/>
      <c r="LAN197" s="55"/>
      <c r="LAO197" s="44"/>
      <c r="LAP197" s="40"/>
      <c r="LAQ197" s="54"/>
      <c r="LAR197" s="55"/>
      <c r="LAS197" s="44"/>
      <c r="LAT197" s="40"/>
      <c r="LAU197" s="54"/>
      <c r="LAV197" s="55"/>
      <c r="LAW197" s="44"/>
      <c r="LAX197" s="40"/>
      <c r="LAY197" s="54"/>
      <c r="LAZ197" s="55"/>
      <c r="LBA197" s="44"/>
      <c r="LBB197" s="40"/>
      <c r="LBC197" s="54"/>
      <c r="LBD197" s="55"/>
      <c r="LBE197" s="44"/>
      <c r="LBF197" s="40"/>
      <c r="LBG197" s="54"/>
      <c r="LBH197" s="55"/>
      <c r="LBI197" s="44"/>
      <c r="LBJ197" s="40"/>
      <c r="LBK197" s="54"/>
      <c r="LBL197" s="55"/>
      <c r="LBM197" s="44"/>
      <c r="LBN197" s="40"/>
      <c r="LBO197" s="54"/>
      <c r="LBP197" s="55"/>
      <c r="LBQ197" s="44"/>
      <c r="LBR197" s="40"/>
      <c r="LBS197" s="54"/>
      <c r="LBT197" s="55"/>
      <c r="LBU197" s="44"/>
      <c r="LBV197" s="40"/>
      <c r="LBW197" s="54"/>
      <c r="LBX197" s="55"/>
      <c r="LBY197" s="44"/>
      <c r="LBZ197" s="40"/>
      <c r="LCA197" s="54"/>
      <c r="LCB197" s="55"/>
      <c r="LCC197" s="44"/>
      <c r="LCD197" s="40"/>
      <c r="LCE197" s="54"/>
      <c r="LCF197" s="55"/>
      <c r="LCG197" s="44"/>
      <c r="LCH197" s="40"/>
      <c r="LCI197" s="54"/>
      <c r="LCJ197" s="55"/>
      <c r="LCK197" s="44"/>
      <c r="LCL197" s="40"/>
      <c r="LCM197" s="54"/>
      <c r="LCN197" s="55"/>
      <c r="LCO197" s="44"/>
      <c r="LCP197" s="40"/>
      <c r="LCQ197" s="54"/>
      <c r="LCR197" s="55"/>
      <c r="LCS197" s="44"/>
      <c r="LCT197" s="40"/>
      <c r="LCU197" s="54"/>
      <c r="LCV197" s="55"/>
      <c r="LCW197" s="44"/>
      <c r="LCX197" s="40"/>
      <c r="LCY197" s="54"/>
      <c r="LCZ197" s="55"/>
      <c r="LDA197" s="44"/>
      <c r="LDB197" s="40"/>
      <c r="LDC197" s="54"/>
      <c r="LDD197" s="55"/>
      <c r="LDE197" s="44"/>
      <c r="LDF197" s="40"/>
      <c r="LDG197" s="54"/>
      <c r="LDH197" s="55"/>
      <c r="LDI197" s="44"/>
      <c r="LDJ197" s="40"/>
      <c r="LDK197" s="54"/>
      <c r="LDL197" s="55"/>
      <c r="LDM197" s="44"/>
      <c r="LDN197" s="40"/>
      <c r="LDO197" s="54"/>
      <c r="LDP197" s="55"/>
      <c r="LDQ197" s="44"/>
      <c r="LDR197" s="40"/>
      <c r="LDS197" s="54"/>
      <c r="LDT197" s="55"/>
      <c r="LDU197" s="44"/>
      <c r="LDV197" s="40"/>
      <c r="LDW197" s="54"/>
      <c r="LDX197" s="55"/>
      <c r="LDY197" s="44"/>
      <c r="LDZ197" s="40"/>
      <c r="LEA197" s="54"/>
      <c r="LEB197" s="55"/>
      <c r="LEC197" s="44"/>
      <c r="LED197" s="40"/>
      <c r="LEE197" s="54"/>
      <c r="LEF197" s="55"/>
      <c r="LEG197" s="44"/>
      <c r="LEH197" s="40"/>
      <c r="LEI197" s="54"/>
      <c r="LEJ197" s="55"/>
      <c r="LEK197" s="44"/>
      <c r="LEL197" s="40"/>
      <c r="LEM197" s="54"/>
      <c r="LEN197" s="55"/>
      <c r="LEO197" s="44"/>
      <c r="LEP197" s="40"/>
      <c r="LEQ197" s="54"/>
      <c r="LER197" s="55"/>
      <c r="LES197" s="44"/>
      <c r="LET197" s="40"/>
      <c r="LEU197" s="54"/>
      <c r="LEV197" s="55"/>
      <c r="LEW197" s="44"/>
      <c r="LEX197" s="40"/>
      <c r="LEY197" s="54"/>
      <c r="LEZ197" s="55"/>
      <c r="LFA197" s="44"/>
      <c r="LFB197" s="40"/>
      <c r="LFC197" s="54"/>
      <c r="LFD197" s="55"/>
      <c r="LFE197" s="44"/>
      <c r="LFF197" s="40"/>
      <c r="LFG197" s="54"/>
      <c r="LFH197" s="55"/>
      <c r="LFI197" s="44"/>
      <c r="LFJ197" s="40"/>
      <c r="LFK197" s="54"/>
      <c r="LFL197" s="55"/>
      <c r="LFM197" s="44"/>
      <c r="LFN197" s="40"/>
      <c r="LFO197" s="54"/>
      <c r="LFP197" s="55"/>
      <c r="LFQ197" s="44"/>
      <c r="LFR197" s="40"/>
      <c r="LFS197" s="54"/>
      <c r="LFT197" s="55"/>
      <c r="LFU197" s="44"/>
      <c r="LFV197" s="40"/>
      <c r="LFW197" s="54"/>
      <c r="LFX197" s="55"/>
      <c r="LFY197" s="44"/>
      <c r="LFZ197" s="40"/>
      <c r="LGA197" s="54"/>
      <c r="LGB197" s="55"/>
      <c r="LGC197" s="44"/>
      <c r="LGD197" s="40"/>
      <c r="LGE197" s="54"/>
      <c r="LGF197" s="55"/>
      <c r="LGG197" s="44"/>
      <c r="LGH197" s="40"/>
      <c r="LGI197" s="54"/>
      <c r="LGJ197" s="55"/>
      <c r="LGK197" s="44"/>
      <c r="LGL197" s="40"/>
      <c r="LGM197" s="54"/>
      <c r="LGN197" s="55"/>
      <c r="LGO197" s="44"/>
      <c r="LGP197" s="40"/>
      <c r="LGQ197" s="54"/>
      <c r="LGR197" s="55"/>
      <c r="LGS197" s="44"/>
      <c r="LGT197" s="40"/>
      <c r="LGU197" s="54"/>
      <c r="LGV197" s="55"/>
      <c r="LGW197" s="44"/>
      <c r="LGX197" s="40"/>
      <c r="LGY197" s="54"/>
      <c r="LGZ197" s="55"/>
      <c r="LHA197" s="44"/>
      <c r="LHB197" s="40"/>
      <c r="LHC197" s="54"/>
      <c r="LHD197" s="55"/>
      <c r="LHE197" s="44"/>
      <c r="LHF197" s="40"/>
      <c r="LHG197" s="54"/>
      <c r="LHH197" s="55"/>
      <c r="LHI197" s="44"/>
      <c r="LHJ197" s="40"/>
      <c r="LHK197" s="54"/>
      <c r="LHL197" s="55"/>
      <c r="LHM197" s="44"/>
      <c r="LHN197" s="40"/>
      <c r="LHO197" s="54"/>
      <c r="LHP197" s="55"/>
      <c r="LHQ197" s="44"/>
      <c r="LHR197" s="40"/>
      <c r="LHS197" s="54"/>
      <c r="LHT197" s="55"/>
      <c r="LHU197" s="44"/>
      <c r="LHV197" s="40"/>
      <c r="LHW197" s="54"/>
      <c r="LHX197" s="55"/>
      <c r="LHY197" s="44"/>
      <c r="LHZ197" s="40"/>
      <c r="LIA197" s="54"/>
      <c r="LIB197" s="55"/>
      <c r="LIC197" s="44"/>
      <c r="LID197" s="40"/>
      <c r="LIE197" s="54"/>
      <c r="LIF197" s="55"/>
      <c r="LIG197" s="44"/>
      <c r="LIH197" s="40"/>
      <c r="LII197" s="54"/>
      <c r="LIJ197" s="55"/>
      <c r="LIK197" s="44"/>
      <c r="LIL197" s="40"/>
      <c r="LIM197" s="54"/>
      <c r="LIN197" s="55"/>
      <c r="LIO197" s="44"/>
      <c r="LIP197" s="40"/>
      <c r="LIQ197" s="54"/>
      <c r="LIR197" s="55"/>
      <c r="LIS197" s="44"/>
      <c r="LIT197" s="40"/>
      <c r="LIU197" s="54"/>
      <c r="LIV197" s="55"/>
      <c r="LIW197" s="44"/>
      <c r="LIX197" s="40"/>
      <c r="LIY197" s="54"/>
      <c r="LIZ197" s="55"/>
      <c r="LJA197" s="44"/>
      <c r="LJB197" s="40"/>
      <c r="LJC197" s="54"/>
      <c r="LJD197" s="55"/>
      <c r="LJE197" s="44"/>
      <c r="LJF197" s="40"/>
      <c r="LJG197" s="54"/>
      <c r="LJH197" s="55"/>
      <c r="LJI197" s="44"/>
      <c r="LJJ197" s="40"/>
      <c r="LJK197" s="54"/>
      <c r="LJL197" s="55"/>
      <c r="LJM197" s="44"/>
      <c r="LJN197" s="40"/>
      <c r="LJO197" s="54"/>
      <c r="LJP197" s="55"/>
      <c r="LJQ197" s="44"/>
      <c r="LJR197" s="40"/>
      <c r="LJS197" s="54"/>
      <c r="LJT197" s="55"/>
      <c r="LJU197" s="44"/>
      <c r="LJV197" s="40"/>
      <c r="LJW197" s="54"/>
      <c r="LJX197" s="55"/>
      <c r="LJY197" s="44"/>
      <c r="LJZ197" s="40"/>
      <c r="LKA197" s="54"/>
      <c r="LKB197" s="55"/>
      <c r="LKC197" s="44"/>
      <c r="LKD197" s="40"/>
      <c r="LKE197" s="54"/>
      <c r="LKF197" s="55"/>
      <c r="LKG197" s="44"/>
      <c r="LKH197" s="40"/>
      <c r="LKI197" s="54"/>
      <c r="LKJ197" s="55"/>
      <c r="LKK197" s="44"/>
      <c r="LKL197" s="40"/>
      <c r="LKM197" s="54"/>
      <c r="LKN197" s="55"/>
      <c r="LKO197" s="44"/>
      <c r="LKP197" s="40"/>
      <c r="LKQ197" s="54"/>
      <c r="LKR197" s="55"/>
      <c r="LKS197" s="44"/>
      <c r="LKT197" s="40"/>
      <c r="LKU197" s="54"/>
      <c r="LKV197" s="55"/>
      <c r="LKW197" s="44"/>
      <c r="LKX197" s="40"/>
      <c r="LKY197" s="54"/>
      <c r="LKZ197" s="55"/>
      <c r="LLA197" s="44"/>
      <c r="LLB197" s="40"/>
      <c r="LLC197" s="54"/>
      <c r="LLD197" s="55"/>
      <c r="LLE197" s="44"/>
      <c r="LLF197" s="40"/>
      <c r="LLG197" s="54"/>
      <c r="LLH197" s="55"/>
      <c r="LLI197" s="44"/>
      <c r="LLJ197" s="40"/>
      <c r="LLK197" s="54"/>
      <c r="LLL197" s="55"/>
      <c r="LLM197" s="44"/>
      <c r="LLN197" s="40"/>
      <c r="LLO197" s="54"/>
      <c r="LLP197" s="55"/>
      <c r="LLQ197" s="44"/>
      <c r="LLR197" s="40"/>
      <c r="LLS197" s="54"/>
      <c r="LLT197" s="55"/>
      <c r="LLU197" s="44"/>
      <c r="LLV197" s="40"/>
      <c r="LLW197" s="54"/>
      <c r="LLX197" s="55"/>
      <c r="LLY197" s="44"/>
      <c r="LLZ197" s="40"/>
      <c r="LMA197" s="54"/>
      <c r="LMB197" s="55"/>
      <c r="LMC197" s="44"/>
      <c r="LMD197" s="40"/>
      <c r="LME197" s="54"/>
      <c r="LMF197" s="55"/>
      <c r="LMG197" s="44"/>
      <c r="LMH197" s="40"/>
      <c r="LMI197" s="54"/>
      <c r="LMJ197" s="55"/>
      <c r="LMK197" s="44"/>
      <c r="LML197" s="40"/>
      <c r="LMM197" s="54"/>
      <c r="LMN197" s="55"/>
      <c r="LMO197" s="44"/>
      <c r="LMP197" s="40"/>
      <c r="LMQ197" s="54"/>
      <c r="LMR197" s="55"/>
      <c r="LMS197" s="44"/>
      <c r="LMT197" s="40"/>
      <c r="LMU197" s="54"/>
      <c r="LMV197" s="55"/>
      <c r="LMW197" s="44"/>
      <c r="LMX197" s="40"/>
      <c r="LMY197" s="54"/>
      <c r="LMZ197" s="55"/>
      <c r="LNA197" s="44"/>
      <c r="LNB197" s="40"/>
      <c r="LNC197" s="54"/>
      <c r="LND197" s="55"/>
      <c r="LNE197" s="44"/>
      <c r="LNF197" s="40"/>
      <c r="LNG197" s="54"/>
      <c r="LNH197" s="55"/>
      <c r="LNI197" s="44"/>
      <c r="LNJ197" s="40"/>
      <c r="LNK197" s="54"/>
      <c r="LNL197" s="55"/>
      <c r="LNM197" s="44"/>
      <c r="LNN197" s="40"/>
      <c r="LNO197" s="54"/>
      <c r="LNP197" s="55"/>
      <c r="LNQ197" s="44"/>
      <c r="LNR197" s="40"/>
      <c r="LNS197" s="54"/>
      <c r="LNT197" s="55"/>
      <c r="LNU197" s="44"/>
      <c r="LNV197" s="40"/>
      <c r="LNW197" s="54"/>
      <c r="LNX197" s="55"/>
      <c r="LNY197" s="44"/>
      <c r="LNZ197" s="40"/>
      <c r="LOA197" s="54"/>
      <c r="LOB197" s="55"/>
      <c r="LOC197" s="44"/>
      <c r="LOD197" s="40"/>
      <c r="LOE197" s="54"/>
      <c r="LOF197" s="55"/>
      <c r="LOG197" s="44"/>
      <c r="LOH197" s="40"/>
      <c r="LOI197" s="54"/>
      <c r="LOJ197" s="55"/>
      <c r="LOK197" s="44"/>
      <c r="LOL197" s="40"/>
      <c r="LOM197" s="54"/>
      <c r="LON197" s="55"/>
      <c r="LOO197" s="44"/>
      <c r="LOP197" s="40"/>
      <c r="LOQ197" s="54"/>
      <c r="LOR197" s="55"/>
      <c r="LOS197" s="44"/>
      <c r="LOT197" s="40"/>
      <c r="LOU197" s="54"/>
      <c r="LOV197" s="55"/>
      <c r="LOW197" s="44"/>
      <c r="LOX197" s="40"/>
      <c r="LOY197" s="54"/>
      <c r="LOZ197" s="55"/>
      <c r="LPA197" s="44"/>
      <c r="LPB197" s="40"/>
      <c r="LPC197" s="54"/>
      <c r="LPD197" s="55"/>
      <c r="LPE197" s="44"/>
      <c r="LPF197" s="40"/>
      <c r="LPG197" s="54"/>
      <c r="LPH197" s="55"/>
      <c r="LPI197" s="44"/>
      <c r="LPJ197" s="40"/>
      <c r="LPK197" s="54"/>
      <c r="LPL197" s="55"/>
      <c r="LPM197" s="44"/>
      <c r="LPN197" s="40"/>
      <c r="LPO197" s="54"/>
      <c r="LPP197" s="55"/>
      <c r="LPQ197" s="44"/>
      <c r="LPR197" s="40"/>
      <c r="LPS197" s="54"/>
      <c r="LPT197" s="55"/>
      <c r="LPU197" s="44"/>
      <c r="LPV197" s="40"/>
      <c r="LPW197" s="54"/>
      <c r="LPX197" s="55"/>
      <c r="LPY197" s="44"/>
      <c r="LPZ197" s="40"/>
      <c r="LQA197" s="54"/>
      <c r="LQB197" s="55"/>
      <c r="LQC197" s="44"/>
      <c r="LQD197" s="40"/>
      <c r="LQE197" s="54"/>
      <c r="LQF197" s="55"/>
      <c r="LQG197" s="44"/>
      <c r="LQH197" s="40"/>
      <c r="LQI197" s="54"/>
      <c r="LQJ197" s="55"/>
      <c r="LQK197" s="44"/>
      <c r="LQL197" s="40"/>
      <c r="LQM197" s="54"/>
      <c r="LQN197" s="55"/>
      <c r="LQO197" s="44"/>
      <c r="LQP197" s="40"/>
      <c r="LQQ197" s="54"/>
      <c r="LQR197" s="55"/>
      <c r="LQS197" s="44"/>
      <c r="LQT197" s="40"/>
      <c r="LQU197" s="54"/>
      <c r="LQV197" s="55"/>
      <c r="LQW197" s="44"/>
      <c r="LQX197" s="40"/>
      <c r="LQY197" s="54"/>
      <c r="LQZ197" s="55"/>
      <c r="LRA197" s="44"/>
      <c r="LRB197" s="40"/>
      <c r="LRC197" s="54"/>
      <c r="LRD197" s="55"/>
      <c r="LRE197" s="44"/>
      <c r="LRF197" s="40"/>
      <c r="LRG197" s="54"/>
      <c r="LRH197" s="55"/>
      <c r="LRI197" s="44"/>
      <c r="LRJ197" s="40"/>
      <c r="LRK197" s="54"/>
      <c r="LRL197" s="55"/>
      <c r="LRM197" s="44"/>
      <c r="LRN197" s="40"/>
      <c r="LRO197" s="54"/>
      <c r="LRP197" s="55"/>
      <c r="LRQ197" s="44"/>
      <c r="LRR197" s="40"/>
      <c r="LRS197" s="54"/>
      <c r="LRT197" s="55"/>
      <c r="LRU197" s="44"/>
      <c r="LRV197" s="40"/>
      <c r="LRW197" s="54"/>
      <c r="LRX197" s="55"/>
      <c r="LRY197" s="44"/>
      <c r="LRZ197" s="40"/>
      <c r="LSA197" s="54"/>
      <c r="LSB197" s="55"/>
      <c r="LSC197" s="44"/>
      <c r="LSD197" s="40"/>
      <c r="LSE197" s="54"/>
      <c r="LSF197" s="55"/>
      <c r="LSG197" s="44"/>
      <c r="LSH197" s="40"/>
      <c r="LSI197" s="54"/>
      <c r="LSJ197" s="55"/>
      <c r="LSK197" s="44"/>
      <c r="LSL197" s="40"/>
      <c r="LSM197" s="54"/>
      <c r="LSN197" s="55"/>
      <c r="LSO197" s="44"/>
      <c r="LSP197" s="40"/>
      <c r="LSQ197" s="54"/>
      <c r="LSR197" s="55"/>
      <c r="LSS197" s="44"/>
      <c r="LST197" s="40"/>
      <c r="LSU197" s="54"/>
      <c r="LSV197" s="55"/>
      <c r="LSW197" s="44"/>
      <c r="LSX197" s="40"/>
      <c r="LSY197" s="54"/>
      <c r="LSZ197" s="55"/>
      <c r="LTA197" s="44"/>
      <c r="LTB197" s="40"/>
      <c r="LTC197" s="54"/>
      <c r="LTD197" s="55"/>
      <c r="LTE197" s="44"/>
      <c r="LTF197" s="40"/>
      <c r="LTG197" s="54"/>
      <c r="LTH197" s="55"/>
      <c r="LTI197" s="44"/>
      <c r="LTJ197" s="40"/>
      <c r="LTK197" s="54"/>
      <c r="LTL197" s="55"/>
      <c r="LTM197" s="44"/>
      <c r="LTN197" s="40"/>
      <c r="LTO197" s="54"/>
      <c r="LTP197" s="55"/>
      <c r="LTQ197" s="44"/>
      <c r="LTR197" s="40"/>
      <c r="LTS197" s="54"/>
      <c r="LTT197" s="55"/>
      <c r="LTU197" s="44"/>
      <c r="LTV197" s="40"/>
      <c r="LTW197" s="54"/>
      <c r="LTX197" s="55"/>
      <c r="LTY197" s="44"/>
      <c r="LTZ197" s="40"/>
      <c r="LUA197" s="54"/>
      <c r="LUB197" s="55"/>
      <c r="LUC197" s="44"/>
      <c r="LUD197" s="40"/>
      <c r="LUE197" s="54"/>
      <c r="LUF197" s="55"/>
      <c r="LUG197" s="44"/>
      <c r="LUH197" s="40"/>
      <c r="LUI197" s="54"/>
      <c r="LUJ197" s="55"/>
      <c r="LUK197" s="44"/>
      <c r="LUL197" s="40"/>
      <c r="LUM197" s="54"/>
      <c r="LUN197" s="55"/>
      <c r="LUO197" s="44"/>
      <c r="LUP197" s="40"/>
      <c r="LUQ197" s="54"/>
      <c r="LUR197" s="55"/>
      <c r="LUS197" s="44"/>
      <c r="LUT197" s="40"/>
      <c r="LUU197" s="54"/>
      <c r="LUV197" s="55"/>
      <c r="LUW197" s="44"/>
      <c r="LUX197" s="40"/>
      <c r="LUY197" s="54"/>
      <c r="LUZ197" s="55"/>
      <c r="LVA197" s="44"/>
      <c r="LVB197" s="40"/>
      <c r="LVC197" s="54"/>
      <c r="LVD197" s="55"/>
      <c r="LVE197" s="44"/>
      <c r="LVF197" s="40"/>
      <c r="LVG197" s="54"/>
      <c r="LVH197" s="55"/>
      <c r="LVI197" s="44"/>
      <c r="LVJ197" s="40"/>
      <c r="LVK197" s="54"/>
      <c r="LVL197" s="55"/>
      <c r="LVM197" s="44"/>
      <c r="LVN197" s="40"/>
      <c r="LVO197" s="54"/>
      <c r="LVP197" s="55"/>
      <c r="LVQ197" s="44"/>
      <c r="LVR197" s="40"/>
      <c r="LVS197" s="54"/>
      <c r="LVT197" s="55"/>
      <c r="LVU197" s="44"/>
      <c r="LVV197" s="40"/>
      <c r="LVW197" s="54"/>
      <c r="LVX197" s="55"/>
      <c r="LVY197" s="44"/>
      <c r="LVZ197" s="40"/>
      <c r="LWA197" s="54"/>
      <c r="LWB197" s="55"/>
      <c r="LWC197" s="44"/>
      <c r="LWD197" s="40"/>
      <c r="LWE197" s="54"/>
      <c r="LWF197" s="55"/>
      <c r="LWG197" s="44"/>
      <c r="LWH197" s="40"/>
      <c r="LWI197" s="54"/>
      <c r="LWJ197" s="55"/>
      <c r="LWK197" s="44"/>
      <c r="LWL197" s="40"/>
      <c r="LWM197" s="54"/>
      <c r="LWN197" s="55"/>
      <c r="LWO197" s="44"/>
      <c r="LWP197" s="40"/>
      <c r="LWQ197" s="54"/>
      <c r="LWR197" s="55"/>
      <c r="LWS197" s="44"/>
      <c r="LWT197" s="40"/>
      <c r="LWU197" s="54"/>
      <c r="LWV197" s="55"/>
      <c r="LWW197" s="44"/>
      <c r="LWX197" s="40"/>
      <c r="LWY197" s="54"/>
      <c r="LWZ197" s="55"/>
      <c r="LXA197" s="44"/>
      <c r="LXB197" s="40"/>
      <c r="LXC197" s="54"/>
      <c r="LXD197" s="55"/>
      <c r="LXE197" s="44"/>
      <c r="LXF197" s="40"/>
      <c r="LXG197" s="54"/>
      <c r="LXH197" s="55"/>
      <c r="LXI197" s="44"/>
      <c r="LXJ197" s="40"/>
      <c r="LXK197" s="54"/>
      <c r="LXL197" s="55"/>
      <c r="LXM197" s="44"/>
      <c r="LXN197" s="40"/>
      <c r="LXO197" s="54"/>
      <c r="LXP197" s="55"/>
      <c r="LXQ197" s="44"/>
      <c r="LXR197" s="40"/>
      <c r="LXS197" s="54"/>
      <c r="LXT197" s="55"/>
      <c r="LXU197" s="44"/>
      <c r="LXV197" s="40"/>
      <c r="LXW197" s="54"/>
      <c r="LXX197" s="55"/>
      <c r="LXY197" s="44"/>
      <c r="LXZ197" s="40"/>
      <c r="LYA197" s="54"/>
      <c r="LYB197" s="55"/>
      <c r="LYC197" s="44"/>
      <c r="LYD197" s="40"/>
      <c r="LYE197" s="54"/>
      <c r="LYF197" s="55"/>
      <c r="LYG197" s="44"/>
      <c r="LYH197" s="40"/>
      <c r="LYI197" s="54"/>
      <c r="LYJ197" s="55"/>
      <c r="LYK197" s="44"/>
      <c r="LYL197" s="40"/>
      <c r="LYM197" s="54"/>
      <c r="LYN197" s="55"/>
      <c r="LYO197" s="44"/>
      <c r="LYP197" s="40"/>
      <c r="LYQ197" s="54"/>
      <c r="LYR197" s="55"/>
      <c r="LYS197" s="44"/>
      <c r="LYT197" s="40"/>
      <c r="LYU197" s="54"/>
      <c r="LYV197" s="55"/>
      <c r="LYW197" s="44"/>
      <c r="LYX197" s="40"/>
      <c r="LYY197" s="54"/>
      <c r="LYZ197" s="55"/>
      <c r="LZA197" s="44"/>
      <c r="LZB197" s="40"/>
      <c r="LZC197" s="54"/>
      <c r="LZD197" s="55"/>
      <c r="LZE197" s="44"/>
      <c r="LZF197" s="40"/>
      <c r="LZG197" s="54"/>
      <c r="LZH197" s="55"/>
      <c r="LZI197" s="44"/>
      <c r="LZJ197" s="40"/>
      <c r="LZK197" s="54"/>
      <c r="LZL197" s="55"/>
      <c r="LZM197" s="44"/>
      <c r="LZN197" s="40"/>
      <c r="LZO197" s="54"/>
      <c r="LZP197" s="55"/>
      <c r="LZQ197" s="44"/>
      <c r="LZR197" s="40"/>
      <c r="LZS197" s="54"/>
      <c r="LZT197" s="55"/>
      <c r="LZU197" s="44"/>
      <c r="LZV197" s="40"/>
      <c r="LZW197" s="54"/>
      <c r="LZX197" s="55"/>
      <c r="LZY197" s="44"/>
      <c r="LZZ197" s="40"/>
      <c r="MAA197" s="54"/>
      <c r="MAB197" s="55"/>
      <c r="MAC197" s="44"/>
      <c r="MAD197" s="40"/>
      <c r="MAE197" s="54"/>
      <c r="MAF197" s="55"/>
      <c r="MAG197" s="44"/>
      <c r="MAH197" s="40"/>
      <c r="MAI197" s="54"/>
      <c r="MAJ197" s="55"/>
      <c r="MAK197" s="44"/>
      <c r="MAL197" s="40"/>
      <c r="MAM197" s="54"/>
      <c r="MAN197" s="55"/>
      <c r="MAO197" s="44"/>
      <c r="MAP197" s="40"/>
      <c r="MAQ197" s="54"/>
      <c r="MAR197" s="55"/>
      <c r="MAS197" s="44"/>
      <c r="MAT197" s="40"/>
      <c r="MAU197" s="54"/>
      <c r="MAV197" s="55"/>
      <c r="MAW197" s="44"/>
      <c r="MAX197" s="40"/>
      <c r="MAY197" s="54"/>
      <c r="MAZ197" s="55"/>
      <c r="MBA197" s="44"/>
      <c r="MBB197" s="40"/>
      <c r="MBC197" s="54"/>
      <c r="MBD197" s="55"/>
      <c r="MBE197" s="44"/>
      <c r="MBF197" s="40"/>
      <c r="MBG197" s="54"/>
      <c r="MBH197" s="55"/>
      <c r="MBI197" s="44"/>
      <c r="MBJ197" s="40"/>
      <c r="MBK197" s="54"/>
      <c r="MBL197" s="55"/>
      <c r="MBM197" s="44"/>
      <c r="MBN197" s="40"/>
      <c r="MBO197" s="54"/>
      <c r="MBP197" s="55"/>
      <c r="MBQ197" s="44"/>
      <c r="MBR197" s="40"/>
      <c r="MBS197" s="54"/>
      <c r="MBT197" s="55"/>
      <c r="MBU197" s="44"/>
      <c r="MBV197" s="40"/>
      <c r="MBW197" s="54"/>
      <c r="MBX197" s="55"/>
      <c r="MBY197" s="44"/>
      <c r="MBZ197" s="40"/>
      <c r="MCA197" s="54"/>
      <c r="MCB197" s="55"/>
      <c r="MCC197" s="44"/>
      <c r="MCD197" s="40"/>
      <c r="MCE197" s="54"/>
      <c r="MCF197" s="55"/>
      <c r="MCG197" s="44"/>
      <c r="MCH197" s="40"/>
      <c r="MCI197" s="54"/>
      <c r="MCJ197" s="55"/>
      <c r="MCK197" s="44"/>
      <c r="MCL197" s="40"/>
      <c r="MCM197" s="54"/>
      <c r="MCN197" s="55"/>
      <c r="MCO197" s="44"/>
      <c r="MCP197" s="40"/>
      <c r="MCQ197" s="54"/>
      <c r="MCR197" s="55"/>
      <c r="MCS197" s="44"/>
      <c r="MCT197" s="40"/>
      <c r="MCU197" s="54"/>
      <c r="MCV197" s="55"/>
      <c r="MCW197" s="44"/>
      <c r="MCX197" s="40"/>
      <c r="MCY197" s="54"/>
      <c r="MCZ197" s="55"/>
      <c r="MDA197" s="44"/>
      <c r="MDB197" s="40"/>
      <c r="MDC197" s="54"/>
      <c r="MDD197" s="55"/>
      <c r="MDE197" s="44"/>
      <c r="MDF197" s="40"/>
      <c r="MDG197" s="54"/>
      <c r="MDH197" s="55"/>
      <c r="MDI197" s="44"/>
      <c r="MDJ197" s="40"/>
      <c r="MDK197" s="54"/>
      <c r="MDL197" s="55"/>
      <c r="MDM197" s="44"/>
      <c r="MDN197" s="40"/>
      <c r="MDO197" s="54"/>
      <c r="MDP197" s="55"/>
      <c r="MDQ197" s="44"/>
      <c r="MDR197" s="40"/>
      <c r="MDS197" s="54"/>
      <c r="MDT197" s="55"/>
      <c r="MDU197" s="44"/>
      <c r="MDV197" s="40"/>
      <c r="MDW197" s="54"/>
      <c r="MDX197" s="55"/>
      <c r="MDY197" s="44"/>
      <c r="MDZ197" s="40"/>
      <c r="MEA197" s="54"/>
      <c r="MEB197" s="55"/>
      <c r="MEC197" s="44"/>
      <c r="MED197" s="40"/>
      <c r="MEE197" s="54"/>
      <c r="MEF197" s="55"/>
      <c r="MEG197" s="44"/>
      <c r="MEH197" s="40"/>
      <c r="MEI197" s="54"/>
      <c r="MEJ197" s="55"/>
      <c r="MEK197" s="44"/>
      <c r="MEL197" s="40"/>
      <c r="MEM197" s="54"/>
      <c r="MEN197" s="55"/>
      <c r="MEO197" s="44"/>
      <c r="MEP197" s="40"/>
      <c r="MEQ197" s="54"/>
      <c r="MER197" s="55"/>
      <c r="MES197" s="44"/>
      <c r="MET197" s="40"/>
      <c r="MEU197" s="54"/>
      <c r="MEV197" s="55"/>
      <c r="MEW197" s="44"/>
      <c r="MEX197" s="40"/>
      <c r="MEY197" s="54"/>
      <c r="MEZ197" s="55"/>
      <c r="MFA197" s="44"/>
      <c r="MFB197" s="40"/>
      <c r="MFC197" s="54"/>
      <c r="MFD197" s="55"/>
      <c r="MFE197" s="44"/>
      <c r="MFF197" s="40"/>
      <c r="MFG197" s="54"/>
      <c r="MFH197" s="55"/>
      <c r="MFI197" s="44"/>
      <c r="MFJ197" s="40"/>
      <c r="MFK197" s="54"/>
      <c r="MFL197" s="55"/>
      <c r="MFM197" s="44"/>
      <c r="MFN197" s="40"/>
      <c r="MFO197" s="54"/>
      <c r="MFP197" s="55"/>
      <c r="MFQ197" s="44"/>
      <c r="MFR197" s="40"/>
      <c r="MFS197" s="54"/>
      <c r="MFT197" s="55"/>
      <c r="MFU197" s="44"/>
      <c r="MFV197" s="40"/>
      <c r="MFW197" s="54"/>
      <c r="MFX197" s="55"/>
      <c r="MFY197" s="44"/>
      <c r="MFZ197" s="40"/>
      <c r="MGA197" s="54"/>
      <c r="MGB197" s="55"/>
      <c r="MGC197" s="44"/>
      <c r="MGD197" s="40"/>
      <c r="MGE197" s="54"/>
      <c r="MGF197" s="55"/>
      <c r="MGG197" s="44"/>
      <c r="MGH197" s="40"/>
      <c r="MGI197" s="54"/>
      <c r="MGJ197" s="55"/>
      <c r="MGK197" s="44"/>
      <c r="MGL197" s="40"/>
      <c r="MGM197" s="54"/>
      <c r="MGN197" s="55"/>
      <c r="MGO197" s="44"/>
      <c r="MGP197" s="40"/>
      <c r="MGQ197" s="54"/>
      <c r="MGR197" s="55"/>
      <c r="MGS197" s="44"/>
      <c r="MGT197" s="40"/>
      <c r="MGU197" s="54"/>
      <c r="MGV197" s="55"/>
      <c r="MGW197" s="44"/>
      <c r="MGX197" s="40"/>
      <c r="MGY197" s="54"/>
      <c r="MGZ197" s="55"/>
      <c r="MHA197" s="44"/>
      <c r="MHB197" s="40"/>
      <c r="MHC197" s="54"/>
      <c r="MHD197" s="55"/>
      <c r="MHE197" s="44"/>
      <c r="MHF197" s="40"/>
      <c r="MHG197" s="54"/>
      <c r="MHH197" s="55"/>
      <c r="MHI197" s="44"/>
      <c r="MHJ197" s="40"/>
      <c r="MHK197" s="54"/>
      <c r="MHL197" s="55"/>
      <c r="MHM197" s="44"/>
      <c r="MHN197" s="40"/>
      <c r="MHO197" s="54"/>
      <c r="MHP197" s="55"/>
      <c r="MHQ197" s="44"/>
      <c r="MHR197" s="40"/>
      <c r="MHS197" s="54"/>
      <c r="MHT197" s="55"/>
      <c r="MHU197" s="44"/>
      <c r="MHV197" s="40"/>
      <c r="MHW197" s="54"/>
      <c r="MHX197" s="55"/>
      <c r="MHY197" s="44"/>
      <c r="MHZ197" s="40"/>
      <c r="MIA197" s="54"/>
      <c r="MIB197" s="55"/>
      <c r="MIC197" s="44"/>
      <c r="MID197" s="40"/>
      <c r="MIE197" s="54"/>
      <c r="MIF197" s="55"/>
      <c r="MIG197" s="44"/>
      <c r="MIH197" s="40"/>
      <c r="MII197" s="54"/>
      <c r="MIJ197" s="55"/>
      <c r="MIK197" s="44"/>
      <c r="MIL197" s="40"/>
      <c r="MIM197" s="54"/>
      <c r="MIN197" s="55"/>
      <c r="MIO197" s="44"/>
      <c r="MIP197" s="40"/>
      <c r="MIQ197" s="54"/>
      <c r="MIR197" s="55"/>
      <c r="MIS197" s="44"/>
      <c r="MIT197" s="40"/>
      <c r="MIU197" s="54"/>
      <c r="MIV197" s="55"/>
      <c r="MIW197" s="44"/>
      <c r="MIX197" s="40"/>
      <c r="MIY197" s="54"/>
      <c r="MIZ197" s="55"/>
      <c r="MJA197" s="44"/>
      <c r="MJB197" s="40"/>
      <c r="MJC197" s="54"/>
      <c r="MJD197" s="55"/>
      <c r="MJE197" s="44"/>
      <c r="MJF197" s="40"/>
      <c r="MJG197" s="54"/>
      <c r="MJH197" s="55"/>
      <c r="MJI197" s="44"/>
      <c r="MJJ197" s="40"/>
      <c r="MJK197" s="54"/>
      <c r="MJL197" s="55"/>
      <c r="MJM197" s="44"/>
      <c r="MJN197" s="40"/>
      <c r="MJO197" s="54"/>
      <c r="MJP197" s="55"/>
      <c r="MJQ197" s="44"/>
      <c r="MJR197" s="40"/>
      <c r="MJS197" s="54"/>
      <c r="MJT197" s="55"/>
      <c r="MJU197" s="44"/>
      <c r="MJV197" s="40"/>
      <c r="MJW197" s="54"/>
      <c r="MJX197" s="55"/>
      <c r="MJY197" s="44"/>
      <c r="MJZ197" s="40"/>
      <c r="MKA197" s="54"/>
      <c r="MKB197" s="55"/>
      <c r="MKC197" s="44"/>
      <c r="MKD197" s="40"/>
      <c r="MKE197" s="54"/>
      <c r="MKF197" s="55"/>
      <c r="MKG197" s="44"/>
      <c r="MKH197" s="40"/>
      <c r="MKI197" s="54"/>
      <c r="MKJ197" s="55"/>
      <c r="MKK197" s="44"/>
      <c r="MKL197" s="40"/>
      <c r="MKM197" s="54"/>
      <c r="MKN197" s="55"/>
      <c r="MKO197" s="44"/>
      <c r="MKP197" s="40"/>
      <c r="MKQ197" s="54"/>
      <c r="MKR197" s="55"/>
      <c r="MKS197" s="44"/>
      <c r="MKT197" s="40"/>
      <c r="MKU197" s="54"/>
      <c r="MKV197" s="55"/>
      <c r="MKW197" s="44"/>
      <c r="MKX197" s="40"/>
      <c r="MKY197" s="54"/>
      <c r="MKZ197" s="55"/>
      <c r="MLA197" s="44"/>
      <c r="MLB197" s="40"/>
      <c r="MLC197" s="54"/>
      <c r="MLD197" s="55"/>
      <c r="MLE197" s="44"/>
      <c r="MLF197" s="40"/>
      <c r="MLG197" s="54"/>
      <c r="MLH197" s="55"/>
      <c r="MLI197" s="44"/>
      <c r="MLJ197" s="40"/>
      <c r="MLK197" s="54"/>
      <c r="MLL197" s="55"/>
      <c r="MLM197" s="44"/>
      <c r="MLN197" s="40"/>
      <c r="MLO197" s="54"/>
      <c r="MLP197" s="55"/>
      <c r="MLQ197" s="44"/>
      <c r="MLR197" s="40"/>
      <c r="MLS197" s="54"/>
      <c r="MLT197" s="55"/>
      <c r="MLU197" s="44"/>
      <c r="MLV197" s="40"/>
      <c r="MLW197" s="54"/>
      <c r="MLX197" s="55"/>
      <c r="MLY197" s="44"/>
      <c r="MLZ197" s="40"/>
      <c r="MMA197" s="54"/>
      <c r="MMB197" s="55"/>
      <c r="MMC197" s="44"/>
      <c r="MMD197" s="40"/>
      <c r="MME197" s="54"/>
      <c r="MMF197" s="55"/>
      <c r="MMG197" s="44"/>
      <c r="MMH197" s="40"/>
      <c r="MMI197" s="54"/>
      <c r="MMJ197" s="55"/>
      <c r="MMK197" s="44"/>
      <c r="MML197" s="40"/>
      <c r="MMM197" s="54"/>
      <c r="MMN197" s="55"/>
      <c r="MMO197" s="44"/>
      <c r="MMP197" s="40"/>
      <c r="MMQ197" s="54"/>
      <c r="MMR197" s="55"/>
      <c r="MMS197" s="44"/>
      <c r="MMT197" s="40"/>
      <c r="MMU197" s="54"/>
      <c r="MMV197" s="55"/>
      <c r="MMW197" s="44"/>
      <c r="MMX197" s="40"/>
      <c r="MMY197" s="54"/>
      <c r="MMZ197" s="55"/>
      <c r="MNA197" s="44"/>
      <c r="MNB197" s="40"/>
      <c r="MNC197" s="54"/>
      <c r="MND197" s="55"/>
      <c r="MNE197" s="44"/>
      <c r="MNF197" s="40"/>
      <c r="MNG197" s="54"/>
      <c r="MNH197" s="55"/>
      <c r="MNI197" s="44"/>
      <c r="MNJ197" s="40"/>
      <c r="MNK197" s="54"/>
      <c r="MNL197" s="55"/>
      <c r="MNM197" s="44"/>
      <c r="MNN197" s="40"/>
      <c r="MNO197" s="54"/>
      <c r="MNP197" s="55"/>
      <c r="MNQ197" s="44"/>
      <c r="MNR197" s="40"/>
      <c r="MNS197" s="54"/>
      <c r="MNT197" s="55"/>
      <c r="MNU197" s="44"/>
      <c r="MNV197" s="40"/>
      <c r="MNW197" s="54"/>
      <c r="MNX197" s="55"/>
      <c r="MNY197" s="44"/>
      <c r="MNZ197" s="40"/>
      <c r="MOA197" s="54"/>
      <c r="MOB197" s="55"/>
      <c r="MOC197" s="44"/>
      <c r="MOD197" s="40"/>
      <c r="MOE197" s="54"/>
      <c r="MOF197" s="55"/>
      <c r="MOG197" s="44"/>
      <c r="MOH197" s="40"/>
      <c r="MOI197" s="54"/>
      <c r="MOJ197" s="55"/>
      <c r="MOK197" s="44"/>
      <c r="MOL197" s="40"/>
      <c r="MOM197" s="54"/>
      <c r="MON197" s="55"/>
      <c r="MOO197" s="44"/>
      <c r="MOP197" s="40"/>
      <c r="MOQ197" s="54"/>
      <c r="MOR197" s="55"/>
      <c r="MOS197" s="44"/>
      <c r="MOT197" s="40"/>
      <c r="MOU197" s="54"/>
      <c r="MOV197" s="55"/>
      <c r="MOW197" s="44"/>
      <c r="MOX197" s="40"/>
      <c r="MOY197" s="54"/>
      <c r="MOZ197" s="55"/>
      <c r="MPA197" s="44"/>
      <c r="MPB197" s="40"/>
      <c r="MPC197" s="54"/>
      <c r="MPD197" s="55"/>
      <c r="MPE197" s="44"/>
      <c r="MPF197" s="40"/>
      <c r="MPG197" s="54"/>
      <c r="MPH197" s="55"/>
      <c r="MPI197" s="44"/>
      <c r="MPJ197" s="40"/>
      <c r="MPK197" s="54"/>
      <c r="MPL197" s="55"/>
      <c r="MPM197" s="44"/>
      <c r="MPN197" s="40"/>
      <c r="MPO197" s="54"/>
      <c r="MPP197" s="55"/>
      <c r="MPQ197" s="44"/>
      <c r="MPR197" s="40"/>
      <c r="MPS197" s="54"/>
      <c r="MPT197" s="55"/>
      <c r="MPU197" s="44"/>
      <c r="MPV197" s="40"/>
      <c r="MPW197" s="54"/>
      <c r="MPX197" s="55"/>
      <c r="MPY197" s="44"/>
      <c r="MPZ197" s="40"/>
      <c r="MQA197" s="54"/>
      <c r="MQB197" s="55"/>
      <c r="MQC197" s="44"/>
      <c r="MQD197" s="40"/>
      <c r="MQE197" s="54"/>
      <c r="MQF197" s="55"/>
      <c r="MQG197" s="44"/>
      <c r="MQH197" s="40"/>
      <c r="MQI197" s="54"/>
      <c r="MQJ197" s="55"/>
      <c r="MQK197" s="44"/>
      <c r="MQL197" s="40"/>
      <c r="MQM197" s="54"/>
      <c r="MQN197" s="55"/>
      <c r="MQO197" s="44"/>
      <c r="MQP197" s="40"/>
      <c r="MQQ197" s="54"/>
      <c r="MQR197" s="55"/>
      <c r="MQS197" s="44"/>
      <c r="MQT197" s="40"/>
      <c r="MQU197" s="54"/>
      <c r="MQV197" s="55"/>
      <c r="MQW197" s="44"/>
      <c r="MQX197" s="40"/>
      <c r="MQY197" s="54"/>
      <c r="MQZ197" s="55"/>
      <c r="MRA197" s="44"/>
      <c r="MRB197" s="40"/>
      <c r="MRC197" s="54"/>
      <c r="MRD197" s="55"/>
      <c r="MRE197" s="44"/>
      <c r="MRF197" s="40"/>
      <c r="MRG197" s="54"/>
      <c r="MRH197" s="55"/>
      <c r="MRI197" s="44"/>
      <c r="MRJ197" s="40"/>
      <c r="MRK197" s="54"/>
      <c r="MRL197" s="55"/>
      <c r="MRM197" s="44"/>
      <c r="MRN197" s="40"/>
      <c r="MRO197" s="54"/>
      <c r="MRP197" s="55"/>
      <c r="MRQ197" s="44"/>
      <c r="MRR197" s="40"/>
      <c r="MRS197" s="54"/>
      <c r="MRT197" s="55"/>
      <c r="MRU197" s="44"/>
      <c r="MRV197" s="40"/>
      <c r="MRW197" s="54"/>
      <c r="MRX197" s="55"/>
      <c r="MRY197" s="44"/>
      <c r="MRZ197" s="40"/>
      <c r="MSA197" s="54"/>
      <c r="MSB197" s="55"/>
      <c r="MSC197" s="44"/>
      <c r="MSD197" s="40"/>
      <c r="MSE197" s="54"/>
      <c r="MSF197" s="55"/>
      <c r="MSG197" s="44"/>
      <c r="MSH197" s="40"/>
      <c r="MSI197" s="54"/>
      <c r="MSJ197" s="55"/>
      <c r="MSK197" s="44"/>
      <c r="MSL197" s="40"/>
      <c r="MSM197" s="54"/>
      <c r="MSN197" s="55"/>
      <c r="MSO197" s="44"/>
      <c r="MSP197" s="40"/>
      <c r="MSQ197" s="54"/>
      <c r="MSR197" s="55"/>
      <c r="MSS197" s="44"/>
      <c r="MST197" s="40"/>
      <c r="MSU197" s="54"/>
      <c r="MSV197" s="55"/>
      <c r="MSW197" s="44"/>
      <c r="MSX197" s="40"/>
      <c r="MSY197" s="54"/>
      <c r="MSZ197" s="55"/>
      <c r="MTA197" s="44"/>
      <c r="MTB197" s="40"/>
      <c r="MTC197" s="54"/>
      <c r="MTD197" s="55"/>
      <c r="MTE197" s="44"/>
      <c r="MTF197" s="40"/>
      <c r="MTG197" s="54"/>
      <c r="MTH197" s="55"/>
      <c r="MTI197" s="44"/>
      <c r="MTJ197" s="40"/>
      <c r="MTK197" s="54"/>
      <c r="MTL197" s="55"/>
      <c r="MTM197" s="44"/>
      <c r="MTN197" s="40"/>
      <c r="MTO197" s="54"/>
      <c r="MTP197" s="55"/>
      <c r="MTQ197" s="44"/>
      <c r="MTR197" s="40"/>
      <c r="MTS197" s="54"/>
      <c r="MTT197" s="55"/>
      <c r="MTU197" s="44"/>
      <c r="MTV197" s="40"/>
      <c r="MTW197" s="54"/>
      <c r="MTX197" s="55"/>
      <c r="MTY197" s="44"/>
      <c r="MTZ197" s="40"/>
      <c r="MUA197" s="54"/>
      <c r="MUB197" s="55"/>
      <c r="MUC197" s="44"/>
      <c r="MUD197" s="40"/>
      <c r="MUE197" s="54"/>
      <c r="MUF197" s="55"/>
      <c r="MUG197" s="44"/>
      <c r="MUH197" s="40"/>
      <c r="MUI197" s="54"/>
      <c r="MUJ197" s="55"/>
      <c r="MUK197" s="44"/>
      <c r="MUL197" s="40"/>
      <c r="MUM197" s="54"/>
      <c r="MUN197" s="55"/>
      <c r="MUO197" s="44"/>
      <c r="MUP197" s="40"/>
      <c r="MUQ197" s="54"/>
      <c r="MUR197" s="55"/>
      <c r="MUS197" s="44"/>
      <c r="MUT197" s="40"/>
      <c r="MUU197" s="54"/>
      <c r="MUV197" s="55"/>
      <c r="MUW197" s="44"/>
      <c r="MUX197" s="40"/>
      <c r="MUY197" s="54"/>
      <c r="MUZ197" s="55"/>
      <c r="MVA197" s="44"/>
      <c r="MVB197" s="40"/>
      <c r="MVC197" s="54"/>
      <c r="MVD197" s="55"/>
      <c r="MVE197" s="44"/>
      <c r="MVF197" s="40"/>
      <c r="MVG197" s="54"/>
      <c r="MVH197" s="55"/>
      <c r="MVI197" s="44"/>
      <c r="MVJ197" s="40"/>
      <c r="MVK197" s="54"/>
      <c r="MVL197" s="55"/>
      <c r="MVM197" s="44"/>
      <c r="MVN197" s="40"/>
      <c r="MVO197" s="54"/>
      <c r="MVP197" s="55"/>
      <c r="MVQ197" s="44"/>
      <c r="MVR197" s="40"/>
      <c r="MVS197" s="54"/>
      <c r="MVT197" s="55"/>
      <c r="MVU197" s="44"/>
      <c r="MVV197" s="40"/>
      <c r="MVW197" s="54"/>
      <c r="MVX197" s="55"/>
      <c r="MVY197" s="44"/>
      <c r="MVZ197" s="40"/>
      <c r="MWA197" s="54"/>
      <c r="MWB197" s="55"/>
      <c r="MWC197" s="44"/>
      <c r="MWD197" s="40"/>
      <c r="MWE197" s="54"/>
      <c r="MWF197" s="55"/>
      <c r="MWG197" s="44"/>
      <c r="MWH197" s="40"/>
      <c r="MWI197" s="54"/>
      <c r="MWJ197" s="55"/>
      <c r="MWK197" s="44"/>
      <c r="MWL197" s="40"/>
      <c r="MWM197" s="54"/>
      <c r="MWN197" s="55"/>
      <c r="MWO197" s="44"/>
      <c r="MWP197" s="40"/>
      <c r="MWQ197" s="54"/>
      <c r="MWR197" s="55"/>
      <c r="MWS197" s="44"/>
      <c r="MWT197" s="40"/>
      <c r="MWU197" s="54"/>
      <c r="MWV197" s="55"/>
      <c r="MWW197" s="44"/>
      <c r="MWX197" s="40"/>
      <c r="MWY197" s="54"/>
      <c r="MWZ197" s="55"/>
      <c r="MXA197" s="44"/>
      <c r="MXB197" s="40"/>
      <c r="MXC197" s="54"/>
      <c r="MXD197" s="55"/>
      <c r="MXE197" s="44"/>
      <c r="MXF197" s="40"/>
      <c r="MXG197" s="54"/>
      <c r="MXH197" s="55"/>
      <c r="MXI197" s="44"/>
      <c r="MXJ197" s="40"/>
      <c r="MXK197" s="54"/>
      <c r="MXL197" s="55"/>
      <c r="MXM197" s="44"/>
      <c r="MXN197" s="40"/>
      <c r="MXO197" s="54"/>
      <c r="MXP197" s="55"/>
      <c r="MXQ197" s="44"/>
      <c r="MXR197" s="40"/>
      <c r="MXS197" s="54"/>
      <c r="MXT197" s="55"/>
      <c r="MXU197" s="44"/>
      <c r="MXV197" s="40"/>
      <c r="MXW197" s="54"/>
      <c r="MXX197" s="55"/>
      <c r="MXY197" s="44"/>
      <c r="MXZ197" s="40"/>
      <c r="MYA197" s="54"/>
      <c r="MYB197" s="55"/>
      <c r="MYC197" s="44"/>
      <c r="MYD197" s="40"/>
      <c r="MYE197" s="54"/>
      <c r="MYF197" s="55"/>
      <c r="MYG197" s="44"/>
      <c r="MYH197" s="40"/>
      <c r="MYI197" s="54"/>
      <c r="MYJ197" s="55"/>
      <c r="MYK197" s="44"/>
      <c r="MYL197" s="40"/>
      <c r="MYM197" s="54"/>
      <c r="MYN197" s="55"/>
      <c r="MYO197" s="44"/>
      <c r="MYP197" s="40"/>
      <c r="MYQ197" s="54"/>
      <c r="MYR197" s="55"/>
      <c r="MYS197" s="44"/>
      <c r="MYT197" s="40"/>
      <c r="MYU197" s="54"/>
      <c r="MYV197" s="55"/>
      <c r="MYW197" s="44"/>
      <c r="MYX197" s="40"/>
      <c r="MYY197" s="54"/>
      <c r="MYZ197" s="55"/>
      <c r="MZA197" s="44"/>
      <c r="MZB197" s="40"/>
      <c r="MZC197" s="54"/>
      <c r="MZD197" s="55"/>
      <c r="MZE197" s="44"/>
      <c r="MZF197" s="40"/>
      <c r="MZG197" s="54"/>
      <c r="MZH197" s="55"/>
      <c r="MZI197" s="44"/>
      <c r="MZJ197" s="40"/>
      <c r="MZK197" s="54"/>
      <c r="MZL197" s="55"/>
      <c r="MZM197" s="44"/>
      <c r="MZN197" s="40"/>
      <c r="MZO197" s="54"/>
      <c r="MZP197" s="55"/>
      <c r="MZQ197" s="44"/>
      <c r="MZR197" s="40"/>
      <c r="MZS197" s="54"/>
      <c r="MZT197" s="55"/>
      <c r="MZU197" s="44"/>
      <c r="MZV197" s="40"/>
      <c r="MZW197" s="54"/>
      <c r="MZX197" s="55"/>
      <c r="MZY197" s="44"/>
      <c r="MZZ197" s="40"/>
      <c r="NAA197" s="54"/>
      <c r="NAB197" s="55"/>
      <c r="NAC197" s="44"/>
      <c r="NAD197" s="40"/>
      <c r="NAE197" s="54"/>
      <c r="NAF197" s="55"/>
      <c r="NAG197" s="44"/>
      <c r="NAH197" s="40"/>
      <c r="NAI197" s="54"/>
      <c r="NAJ197" s="55"/>
      <c r="NAK197" s="44"/>
      <c r="NAL197" s="40"/>
      <c r="NAM197" s="54"/>
      <c r="NAN197" s="55"/>
      <c r="NAO197" s="44"/>
      <c r="NAP197" s="40"/>
      <c r="NAQ197" s="54"/>
      <c r="NAR197" s="55"/>
      <c r="NAS197" s="44"/>
      <c r="NAT197" s="40"/>
      <c r="NAU197" s="54"/>
      <c r="NAV197" s="55"/>
      <c r="NAW197" s="44"/>
      <c r="NAX197" s="40"/>
      <c r="NAY197" s="54"/>
      <c r="NAZ197" s="55"/>
      <c r="NBA197" s="44"/>
      <c r="NBB197" s="40"/>
      <c r="NBC197" s="54"/>
      <c r="NBD197" s="55"/>
      <c r="NBE197" s="44"/>
      <c r="NBF197" s="40"/>
      <c r="NBG197" s="54"/>
      <c r="NBH197" s="55"/>
      <c r="NBI197" s="44"/>
      <c r="NBJ197" s="40"/>
      <c r="NBK197" s="54"/>
      <c r="NBL197" s="55"/>
      <c r="NBM197" s="44"/>
      <c r="NBN197" s="40"/>
      <c r="NBO197" s="54"/>
      <c r="NBP197" s="55"/>
      <c r="NBQ197" s="44"/>
      <c r="NBR197" s="40"/>
      <c r="NBS197" s="54"/>
      <c r="NBT197" s="55"/>
      <c r="NBU197" s="44"/>
      <c r="NBV197" s="40"/>
      <c r="NBW197" s="54"/>
      <c r="NBX197" s="55"/>
      <c r="NBY197" s="44"/>
      <c r="NBZ197" s="40"/>
      <c r="NCA197" s="54"/>
      <c r="NCB197" s="55"/>
      <c r="NCC197" s="44"/>
      <c r="NCD197" s="40"/>
      <c r="NCE197" s="54"/>
      <c r="NCF197" s="55"/>
      <c r="NCG197" s="44"/>
      <c r="NCH197" s="40"/>
      <c r="NCI197" s="54"/>
      <c r="NCJ197" s="55"/>
      <c r="NCK197" s="44"/>
      <c r="NCL197" s="40"/>
      <c r="NCM197" s="54"/>
      <c r="NCN197" s="55"/>
      <c r="NCO197" s="44"/>
      <c r="NCP197" s="40"/>
      <c r="NCQ197" s="54"/>
      <c r="NCR197" s="55"/>
      <c r="NCS197" s="44"/>
      <c r="NCT197" s="40"/>
      <c r="NCU197" s="54"/>
      <c r="NCV197" s="55"/>
      <c r="NCW197" s="44"/>
      <c r="NCX197" s="40"/>
      <c r="NCY197" s="54"/>
      <c r="NCZ197" s="55"/>
      <c r="NDA197" s="44"/>
      <c r="NDB197" s="40"/>
      <c r="NDC197" s="54"/>
      <c r="NDD197" s="55"/>
      <c r="NDE197" s="44"/>
      <c r="NDF197" s="40"/>
      <c r="NDG197" s="54"/>
      <c r="NDH197" s="55"/>
      <c r="NDI197" s="44"/>
      <c r="NDJ197" s="40"/>
      <c r="NDK197" s="54"/>
      <c r="NDL197" s="55"/>
      <c r="NDM197" s="44"/>
      <c r="NDN197" s="40"/>
      <c r="NDO197" s="54"/>
      <c r="NDP197" s="55"/>
      <c r="NDQ197" s="44"/>
      <c r="NDR197" s="40"/>
      <c r="NDS197" s="54"/>
      <c r="NDT197" s="55"/>
      <c r="NDU197" s="44"/>
      <c r="NDV197" s="40"/>
      <c r="NDW197" s="54"/>
      <c r="NDX197" s="55"/>
      <c r="NDY197" s="44"/>
      <c r="NDZ197" s="40"/>
      <c r="NEA197" s="54"/>
      <c r="NEB197" s="55"/>
      <c r="NEC197" s="44"/>
      <c r="NED197" s="40"/>
      <c r="NEE197" s="54"/>
      <c r="NEF197" s="55"/>
      <c r="NEG197" s="44"/>
      <c r="NEH197" s="40"/>
      <c r="NEI197" s="54"/>
      <c r="NEJ197" s="55"/>
      <c r="NEK197" s="44"/>
      <c r="NEL197" s="40"/>
      <c r="NEM197" s="54"/>
      <c r="NEN197" s="55"/>
      <c r="NEO197" s="44"/>
      <c r="NEP197" s="40"/>
      <c r="NEQ197" s="54"/>
      <c r="NER197" s="55"/>
      <c r="NES197" s="44"/>
      <c r="NET197" s="40"/>
      <c r="NEU197" s="54"/>
      <c r="NEV197" s="55"/>
      <c r="NEW197" s="44"/>
      <c r="NEX197" s="40"/>
      <c r="NEY197" s="54"/>
      <c r="NEZ197" s="55"/>
      <c r="NFA197" s="44"/>
      <c r="NFB197" s="40"/>
      <c r="NFC197" s="54"/>
      <c r="NFD197" s="55"/>
      <c r="NFE197" s="44"/>
      <c r="NFF197" s="40"/>
      <c r="NFG197" s="54"/>
      <c r="NFH197" s="55"/>
      <c r="NFI197" s="44"/>
      <c r="NFJ197" s="40"/>
      <c r="NFK197" s="54"/>
      <c r="NFL197" s="55"/>
      <c r="NFM197" s="44"/>
      <c r="NFN197" s="40"/>
      <c r="NFO197" s="54"/>
      <c r="NFP197" s="55"/>
      <c r="NFQ197" s="44"/>
      <c r="NFR197" s="40"/>
      <c r="NFS197" s="54"/>
      <c r="NFT197" s="55"/>
      <c r="NFU197" s="44"/>
      <c r="NFV197" s="40"/>
      <c r="NFW197" s="54"/>
      <c r="NFX197" s="55"/>
      <c r="NFY197" s="44"/>
      <c r="NFZ197" s="40"/>
      <c r="NGA197" s="54"/>
      <c r="NGB197" s="55"/>
      <c r="NGC197" s="44"/>
      <c r="NGD197" s="40"/>
      <c r="NGE197" s="54"/>
      <c r="NGF197" s="55"/>
      <c r="NGG197" s="44"/>
      <c r="NGH197" s="40"/>
      <c r="NGI197" s="54"/>
      <c r="NGJ197" s="55"/>
      <c r="NGK197" s="44"/>
      <c r="NGL197" s="40"/>
      <c r="NGM197" s="54"/>
      <c r="NGN197" s="55"/>
      <c r="NGO197" s="44"/>
      <c r="NGP197" s="40"/>
      <c r="NGQ197" s="54"/>
      <c r="NGR197" s="55"/>
      <c r="NGS197" s="44"/>
      <c r="NGT197" s="40"/>
      <c r="NGU197" s="54"/>
      <c r="NGV197" s="55"/>
      <c r="NGW197" s="44"/>
      <c r="NGX197" s="40"/>
      <c r="NGY197" s="54"/>
      <c r="NGZ197" s="55"/>
      <c r="NHA197" s="44"/>
      <c r="NHB197" s="40"/>
      <c r="NHC197" s="54"/>
      <c r="NHD197" s="55"/>
      <c r="NHE197" s="44"/>
      <c r="NHF197" s="40"/>
      <c r="NHG197" s="54"/>
      <c r="NHH197" s="55"/>
      <c r="NHI197" s="44"/>
      <c r="NHJ197" s="40"/>
      <c r="NHK197" s="54"/>
      <c r="NHL197" s="55"/>
      <c r="NHM197" s="44"/>
      <c r="NHN197" s="40"/>
      <c r="NHO197" s="54"/>
      <c r="NHP197" s="55"/>
      <c r="NHQ197" s="44"/>
      <c r="NHR197" s="40"/>
      <c r="NHS197" s="54"/>
      <c r="NHT197" s="55"/>
      <c r="NHU197" s="44"/>
      <c r="NHV197" s="40"/>
      <c r="NHW197" s="54"/>
      <c r="NHX197" s="55"/>
      <c r="NHY197" s="44"/>
      <c r="NHZ197" s="40"/>
      <c r="NIA197" s="54"/>
      <c r="NIB197" s="55"/>
      <c r="NIC197" s="44"/>
      <c r="NID197" s="40"/>
      <c r="NIE197" s="54"/>
      <c r="NIF197" s="55"/>
      <c r="NIG197" s="44"/>
      <c r="NIH197" s="40"/>
      <c r="NII197" s="54"/>
      <c r="NIJ197" s="55"/>
      <c r="NIK197" s="44"/>
      <c r="NIL197" s="40"/>
      <c r="NIM197" s="54"/>
      <c r="NIN197" s="55"/>
      <c r="NIO197" s="44"/>
      <c r="NIP197" s="40"/>
      <c r="NIQ197" s="54"/>
      <c r="NIR197" s="55"/>
      <c r="NIS197" s="44"/>
      <c r="NIT197" s="40"/>
      <c r="NIU197" s="54"/>
      <c r="NIV197" s="55"/>
      <c r="NIW197" s="44"/>
      <c r="NIX197" s="40"/>
      <c r="NIY197" s="54"/>
      <c r="NIZ197" s="55"/>
      <c r="NJA197" s="44"/>
      <c r="NJB197" s="40"/>
      <c r="NJC197" s="54"/>
      <c r="NJD197" s="55"/>
      <c r="NJE197" s="44"/>
      <c r="NJF197" s="40"/>
      <c r="NJG197" s="54"/>
      <c r="NJH197" s="55"/>
      <c r="NJI197" s="44"/>
      <c r="NJJ197" s="40"/>
      <c r="NJK197" s="54"/>
      <c r="NJL197" s="55"/>
      <c r="NJM197" s="44"/>
      <c r="NJN197" s="40"/>
      <c r="NJO197" s="54"/>
      <c r="NJP197" s="55"/>
      <c r="NJQ197" s="44"/>
      <c r="NJR197" s="40"/>
      <c r="NJS197" s="54"/>
      <c r="NJT197" s="55"/>
      <c r="NJU197" s="44"/>
      <c r="NJV197" s="40"/>
      <c r="NJW197" s="54"/>
      <c r="NJX197" s="55"/>
      <c r="NJY197" s="44"/>
      <c r="NJZ197" s="40"/>
      <c r="NKA197" s="54"/>
      <c r="NKB197" s="55"/>
      <c r="NKC197" s="44"/>
      <c r="NKD197" s="40"/>
      <c r="NKE197" s="54"/>
      <c r="NKF197" s="55"/>
      <c r="NKG197" s="44"/>
      <c r="NKH197" s="40"/>
      <c r="NKI197" s="54"/>
      <c r="NKJ197" s="55"/>
      <c r="NKK197" s="44"/>
      <c r="NKL197" s="40"/>
      <c r="NKM197" s="54"/>
      <c r="NKN197" s="55"/>
      <c r="NKO197" s="44"/>
      <c r="NKP197" s="40"/>
      <c r="NKQ197" s="54"/>
      <c r="NKR197" s="55"/>
      <c r="NKS197" s="44"/>
      <c r="NKT197" s="40"/>
      <c r="NKU197" s="54"/>
      <c r="NKV197" s="55"/>
      <c r="NKW197" s="44"/>
      <c r="NKX197" s="40"/>
      <c r="NKY197" s="54"/>
      <c r="NKZ197" s="55"/>
      <c r="NLA197" s="44"/>
      <c r="NLB197" s="40"/>
      <c r="NLC197" s="54"/>
      <c r="NLD197" s="55"/>
      <c r="NLE197" s="44"/>
      <c r="NLF197" s="40"/>
      <c r="NLG197" s="54"/>
      <c r="NLH197" s="55"/>
      <c r="NLI197" s="44"/>
      <c r="NLJ197" s="40"/>
      <c r="NLK197" s="54"/>
      <c r="NLL197" s="55"/>
      <c r="NLM197" s="44"/>
      <c r="NLN197" s="40"/>
      <c r="NLO197" s="54"/>
      <c r="NLP197" s="55"/>
      <c r="NLQ197" s="44"/>
      <c r="NLR197" s="40"/>
      <c r="NLS197" s="54"/>
      <c r="NLT197" s="55"/>
      <c r="NLU197" s="44"/>
      <c r="NLV197" s="40"/>
      <c r="NLW197" s="54"/>
      <c r="NLX197" s="55"/>
      <c r="NLY197" s="44"/>
      <c r="NLZ197" s="40"/>
      <c r="NMA197" s="54"/>
      <c r="NMB197" s="55"/>
      <c r="NMC197" s="44"/>
      <c r="NMD197" s="40"/>
      <c r="NME197" s="54"/>
      <c r="NMF197" s="55"/>
      <c r="NMG197" s="44"/>
      <c r="NMH197" s="40"/>
      <c r="NMI197" s="54"/>
      <c r="NMJ197" s="55"/>
      <c r="NMK197" s="44"/>
      <c r="NML197" s="40"/>
      <c r="NMM197" s="54"/>
      <c r="NMN197" s="55"/>
      <c r="NMO197" s="44"/>
      <c r="NMP197" s="40"/>
      <c r="NMQ197" s="54"/>
      <c r="NMR197" s="55"/>
      <c r="NMS197" s="44"/>
      <c r="NMT197" s="40"/>
      <c r="NMU197" s="54"/>
      <c r="NMV197" s="55"/>
      <c r="NMW197" s="44"/>
      <c r="NMX197" s="40"/>
      <c r="NMY197" s="54"/>
      <c r="NMZ197" s="55"/>
      <c r="NNA197" s="44"/>
      <c r="NNB197" s="40"/>
      <c r="NNC197" s="54"/>
      <c r="NND197" s="55"/>
      <c r="NNE197" s="44"/>
      <c r="NNF197" s="40"/>
      <c r="NNG197" s="54"/>
      <c r="NNH197" s="55"/>
      <c r="NNI197" s="44"/>
      <c r="NNJ197" s="40"/>
      <c r="NNK197" s="54"/>
      <c r="NNL197" s="55"/>
      <c r="NNM197" s="44"/>
      <c r="NNN197" s="40"/>
      <c r="NNO197" s="54"/>
      <c r="NNP197" s="55"/>
      <c r="NNQ197" s="44"/>
      <c r="NNR197" s="40"/>
      <c r="NNS197" s="54"/>
      <c r="NNT197" s="55"/>
      <c r="NNU197" s="44"/>
      <c r="NNV197" s="40"/>
      <c r="NNW197" s="54"/>
      <c r="NNX197" s="55"/>
      <c r="NNY197" s="44"/>
      <c r="NNZ197" s="40"/>
      <c r="NOA197" s="54"/>
      <c r="NOB197" s="55"/>
      <c r="NOC197" s="44"/>
      <c r="NOD197" s="40"/>
      <c r="NOE197" s="54"/>
      <c r="NOF197" s="55"/>
      <c r="NOG197" s="44"/>
      <c r="NOH197" s="40"/>
      <c r="NOI197" s="54"/>
      <c r="NOJ197" s="55"/>
      <c r="NOK197" s="44"/>
      <c r="NOL197" s="40"/>
      <c r="NOM197" s="54"/>
      <c r="NON197" s="55"/>
      <c r="NOO197" s="44"/>
      <c r="NOP197" s="40"/>
      <c r="NOQ197" s="54"/>
      <c r="NOR197" s="55"/>
      <c r="NOS197" s="44"/>
      <c r="NOT197" s="40"/>
      <c r="NOU197" s="54"/>
      <c r="NOV197" s="55"/>
      <c r="NOW197" s="44"/>
      <c r="NOX197" s="40"/>
      <c r="NOY197" s="54"/>
      <c r="NOZ197" s="55"/>
      <c r="NPA197" s="44"/>
      <c r="NPB197" s="40"/>
      <c r="NPC197" s="54"/>
      <c r="NPD197" s="55"/>
      <c r="NPE197" s="44"/>
      <c r="NPF197" s="40"/>
      <c r="NPG197" s="54"/>
      <c r="NPH197" s="55"/>
      <c r="NPI197" s="44"/>
      <c r="NPJ197" s="40"/>
      <c r="NPK197" s="54"/>
      <c r="NPL197" s="55"/>
      <c r="NPM197" s="44"/>
      <c r="NPN197" s="40"/>
      <c r="NPO197" s="54"/>
      <c r="NPP197" s="55"/>
      <c r="NPQ197" s="44"/>
      <c r="NPR197" s="40"/>
      <c r="NPS197" s="54"/>
      <c r="NPT197" s="55"/>
      <c r="NPU197" s="44"/>
      <c r="NPV197" s="40"/>
      <c r="NPW197" s="54"/>
      <c r="NPX197" s="55"/>
      <c r="NPY197" s="44"/>
      <c r="NPZ197" s="40"/>
      <c r="NQA197" s="54"/>
      <c r="NQB197" s="55"/>
      <c r="NQC197" s="44"/>
      <c r="NQD197" s="40"/>
      <c r="NQE197" s="54"/>
      <c r="NQF197" s="55"/>
      <c r="NQG197" s="44"/>
      <c r="NQH197" s="40"/>
      <c r="NQI197" s="54"/>
      <c r="NQJ197" s="55"/>
      <c r="NQK197" s="44"/>
      <c r="NQL197" s="40"/>
      <c r="NQM197" s="54"/>
      <c r="NQN197" s="55"/>
      <c r="NQO197" s="44"/>
      <c r="NQP197" s="40"/>
      <c r="NQQ197" s="54"/>
      <c r="NQR197" s="55"/>
      <c r="NQS197" s="44"/>
      <c r="NQT197" s="40"/>
      <c r="NQU197" s="54"/>
      <c r="NQV197" s="55"/>
      <c r="NQW197" s="44"/>
      <c r="NQX197" s="40"/>
      <c r="NQY197" s="54"/>
      <c r="NQZ197" s="55"/>
      <c r="NRA197" s="44"/>
      <c r="NRB197" s="40"/>
      <c r="NRC197" s="54"/>
      <c r="NRD197" s="55"/>
      <c r="NRE197" s="44"/>
      <c r="NRF197" s="40"/>
      <c r="NRG197" s="54"/>
      <c r="NRH197" s="55"/>
      <c r="NRI197" s="44"/>
      <c r="NRJ197" s="40"/>
      <c r="NRK197" s="54"/>
      <c r="NRL197" s="55"/>
      <c r="NRM197" s="44"/>
      <c r="NRN197" s="40"/>
      <c r="NRO197" s="54"/>
      <c r="NRP197" s="55"/>
      <c r="NRQ197" s="44"/>
      <c r="NRR197" s="40"/>
      <c r="NRS197" s="54"/>
      <c r="NRT197" s="55"/>
      <c r="NRU197" s="44"/>
      <c r="NRV197" s="40"/>
      <c r="NRW197" s="54"/>
      <c r="NRX197" s="55"/>
      <c r="NRY197" s="44"/>
      <c r="NRZ197" s="40"/>
      <c r="NSA197" s="54"/>
      <c r="NSB197" s="55"/>
      <c r="NSC197" s="44"/>
      <c r="NSD197" s="40"/>
      <c r="NSE197" s="54"/>
      <c r="NSF197" s="55"/>
      <c r="NSG197" s="44"/>
      <c r="NSH197" s="40"/>
      <c r="NSI197" s="54"/>
      <c r="NSJ197" s="55"/>
      <c r="NSK197" s="44"/>
      <c r="NSL197" s="40"/>
      <c r="NSM197" s="54"/>
      <c r="NSN197" s="55"/>
      <c r="NSO197" s="44"/>
      <c r="NSP197" s="40"/>
      <c r="NSQ197" s="54"/>
      <c r="NSR197" s="55"/>
      <c r="NSS197" s="44"/>
      <c r="NST197" s="40"/>
      <c r="NSU197" s="54"/>
      <c r="NSV197" s="55"/>
      <c r="NSW197" s="44"/>
      <c r="NSX197" s="40"/>
      <c r="NSY197" s="54"/>
      <c r="NSZ197" s="55"/>
      <c r="NTA197" s="44"/>
      <c r="NTB197" s="40"/>
      <c r="NTC197" s="54"/>
      <c r="NTD197" s="55"/>
      <c r="NTE197" s="44"/>
      <c r="NTF197" s="40"/>
      <c r="NTG197" s="54"/>
      <c r="NTH197" s="55"/>
      <c r="NTI197" s="44"/>
      <c r="NTJ197" s="40"/>
      <c r="NTK197" s="54"/>
      <c r="NTL197" s="55"/>
      <c r="NTM197" s="44"/>
      <c r="NTN197" s="40"/>
      <c r="NTO197" s="54"/>
      <c r="NTP197" s="55"/>
      <c r="NTQ197" s="44"/>
      <c r="NTR197" s="40"/>
      <c r="NTS197" s="54"/>
      <c r="NTT197" s="55"/>
      <c r="NTU197" s="44"/>
      <c r="NTV197" s="40"/>
      <c r="NTW197" s="54"/>
      <c r="NTX197" s="55"/>
      <c r="NTY197" s="44"/>
      <c r="NTZ197" s="40"/>
      <c r="NUA197" s="54"/>
      <c r="NUB197" s="55"/>
      <c r="NUC197" s="44"/>
      <c r="NUD197" s="40"/>
      <c r="NUE197" s="54"/>
      <c r="NUF197" s="55"/>
      <c r="NUG197" s="44"/>
      <c r="NUH197" s="40"/>
      <c r="NUI197" s="54"/>
      <c r="NUJ197" s="55"/>
      <c r="NUK197" s="44"/>
      <c r="NUL197" s="40"/>
      <c r="NUM197" s="54"/>
      <c r="NUN197" s="55"/>
      <c r="NUO197" s="44"/>
      <c r="NUP197" s="40"/>
      <c r="NUQ197" s="54"/>
      <c r="NUR197" s="55"/>
      <c r="NUS197" s="44"/>
      <c r="NUT197" s="40"/>
      <c r="NUU197" s="54"/>
      <c r="NUV197" s="55"/>
      <c r="NUW197" s="44"/>
      <c r="NUX197" s="40"/>
      <c r="NUY197" s="54"/>
      <c r="NUZ197" s="55"/>
      <c r="NVA197" s="44"/>
      <c r="NVB197" s="40"/>
      <c r="NVC197" s="54"/>
      <c r="NVD197" s="55"/>
      <c r="NVE197" s="44"/>
      <c r="NVF197" s="40"/>
      <c r="NVG197" s="54"/>
      <c r="NVH197" s="55"/>
      <c r="NVI197" s="44"/>
      <c r="NVJ197" s="40"/>
      <c r="NVK197" s="54"/>
      <c r="NVL197" s="55"/>
      <c r="NVM197" s="44"/>
      <c r="NVN197" s="40"/>
      <c r="NVO197" s="54"/>
      <c r="NVP197" s="55"/>
      <c r="NVQ197" s="44"/>
      <c r="NVR197" s="40"/>
      <c r="NVS197" s="54"/>
      <c r="NVT197" s="55"/>
      <c r="NVU197" s="44"/>
      <c r="NVV197" s="40"/>
      <c r="NVW197" s="54"/>
      <c r="NVX197" s="55"/>
      <c r="NVY197" s="44"/>
      <c r="NVZ197" s="40"/>
      <c r="NWA197" s="54"/>
      <c r="NWB197" s="55"/>
      <c r="NWC197" s="44"/>
      <c r="NWD197" s="40"/>
      <c r="NWE197" s="54"/>
      <c r="NWF197" s="55"/>
      <c r="NWG197" s="44"/>
      <c r="NWH197" s="40"/>
      <c r="NWI197" s="54"/>
      <c r="NWJ197" s="55"/>
      <c r="NWK197" s="44"/>
      <c r="NWL197" s="40"/>
      <c r="NWM197" s="54"/>
      <c r="NWN197" s="55"/>
      <c r="NWO197" s="44"/>
      <c r="NWP197" s="40"/>
      <c r="NWQ197" s="54"/>
      <c r="NWR197" s="55"/>
      <c r="NWS197" s="44"/>
      <c r="NWT197" s="40"/>
      <c r="NWU197" s="54"/>
      <c r="NWV197" s="55"/>
      <c r="NWW197" s="44"/>
      <c r="NWX197" s="40"/>
      <c r="NWY197" s="54"/>
      <c r="NWZ197" s="55"/>
      <c r="NXA197" s="44"/>
      <c r="NXB197" s="40"/>
      <c r="NXC197" s="54"/>
      <c r="NXD197" s="55"/>
      <c r="NXE197" s="44"/>
      <c r="NXF197" s="40"/>
      <c r="NXG197" s="54"/>
      <c r="NXH197" s="55"/>
      <c r="NXI197" s="44"/>
      <c r="NXJ197" s="40"/>
      <c r="NXK197" s="54"/>
      <c r="NXL197" s="55"/>
      <c r="NXM197" s="44"/>
      <c r="NXN197" s="40"/>
      <c r="NXO197" s="54"/>
      <c r="NXP197" s="55"/>
      <c r="NXQ197" s="44"/>
      <c r="NXR197" s="40"/>
      <c r="NXS197" s="54"/>
      <c r="NXT197" s="55"/>
      <c r="NXU197" s="44"/>
      <c r="NXV197" s="40"/>
      <c r="NXW197" s="54"/>
      <c r="NXX197" s="55"/>
      <c r="NXY197" s="44"/>
      <c r="NXZ197" s="40"/>
      <c r="NYA197" s="54"/>
      <c r="NYB197" s="55"/>
      <c r="NYC197" s="44"/>
      <c r="NYD197" s="40"/>
      <c r="NYE197" s="54"/>
      <c r="NYF197" s="55"/>
      <c r="NYG197" s="44"/>
      <c r="NYH197" s="40"/>
      <c r="NYI197" s="54"/>
      <c r="NYJ197" s="55"/>
      <c r="NYK197" s="44"/>
      <c r="NYL197" s="40"/>
      <c r="NYM197" s="54"/>
      <c r="NYN197" s="55"/>
      <c r="NYO197" s="44"/>
      <c r="NYP197" s="40"/>
      <c r="NYQ197" s="54"/>
      <c r="NYR197" s="55"/>
      <c r="NYS197" s="44"/>
      <c r="NYT197" s="40"/>
      <c r="NYU197" s="54"/>
      <c r="NYV197" s="55"/>
      <c r="NYW197" s="44"/>
      <c r="NYX197" s="40"/>
      <c r="NYY197" s="54"/>
      <c r="NYZ197" s="55"/>
      <c r="NZA197" s="44"/>
      <c r="NZB197" s="40"/>
      <c r="NZC197" s="54"/>
      <c r="NZD197" s="55"/>
      <c r="NZE197" s="44"/>
      <c r="NZF197" s="40"/>
      <c r="NZG197" s="54"/>
      <c r="NZH197" s="55"/>
      <c r="NZI197" s="44"/>
      <c r="NZJ197" s="40"/>
      <c r="NZK197" s="54"/>
      <c r="NZL197" s="55"/>
      <c r="NZM197" s="44"/>
      <c r="NZN197" s="40"/>
      <c r="NZO197" s="54"/>
      <c r="NZP197" s="55"/>
      <c r="NZQ197" s="44"/>
      <c r="NZR197" s="40"/>
      <c r="NZS197" s="54"/>
      <c r="NZT197" s="55"/>
      <c r="NZU197" s="44"/>
      <c r="NZV197" s="40"/>
      <c r="NZW197" s="54"/>
      <c r="NZX197" s="55"/>
      <c r="NZY197" s="44"/>
      <c r="NZZ197" s="40"/>
      <c r="OAA197" s="54"/>
      <c r="OAB197" s="55"/>
      <c r="OAC197" s="44"/>
      <c r="OAD197" s="40"/>
      <c r="OAE197" s="54"/>
      <c r="OAF197" s="55"/>
      <c r="OAG197" s="44"/>
      <c r="OAH197" s="40"/>
      <c r="OAI197" s="54"/>
      <c r="OAJ197" s="55"/>
      <c r="OAK197" s="44"/>
      <c r="OAL197" s="40"/>
      <c r="OAM197" s="54"/>
      <c r="OAN197" s="55"/>
      <c r="OAO197" s="44"/>
      <c r="OAP197" s="40"/>
      <c r="OAQ197" s="54"/>
      <c r="OAR197" s="55"/>
      <c r="OAS197" s="44"/>
      <c r="OAT197" s="40"/>
      <c r="OAU197" s="54"/>
      <c r="OAV197" s="55"/>
      <c r="OAW197" s="44"/>
      <c r="OAX197" s="40"/>
      <c r="OAY197" s="54"/>
      <c r="OAZ197" s="55"/>
      <c r="OBA197" s="44"/>
      <c r="OBB197" s="40"/>
      <c r="OBC197" s="54"/>
      <c r="OBD197" s="55"/>
      <c r="OBE197" s="44"/>
      <c r="OBF197" s="40"/>
      <c r="OBG197" s="54"/>
      <c r="OBH197" s="55"/>
      <c r="OBI197" s="44"/>
      <c r="OBJ197" s="40"/>
      <c r="OBK197" s="54"/>
      <c r="OBL197" s="55"/>
      <c r="OBM197" s="44"/>
      <c r="OBN197" s="40"/>
      <c r="OBO197" s="54"/>
      <c r="OBP197" s="55"/>
      <c r="OBQ197" s="44"/>
      <c r="OBR197" s="40"/>
      <c r="OBS197" s="54"/>
      <c r="OBT197" s="55"/>
      <c r="OBU197" s="44"/>
      <c r="OBV197" s="40"/>
      <c r="OBW197" s="54"/>
      <c r="OBX197" s="55"/>
      <c r="OBY197" s="44"/>
      <c r="OBZ197" s="40"/>
      <c r="OCA197" s="54"/>
      <c r="OCB197" s="55"/>
      <c r="OCC197" s="44"/>
      <c r="OCD197" s="40"/>
      <c r="OCE197" s="54"/>
      <c r="OCF197" s="55"/>
      <c r="OCG197" s="44"/>
      <c r="OCH197" s="40"/>
      <c r="OCI197" s="54"/>
      <c r="OCJ197" s="55"/>
      <c r="OCK197" s="44"/>
      <c r="OCL197" s="40"/>
      <c r="OCM197" s="54"/>
      <c r="OCN197" s="55"/>
      <c r="OCO197" s="44"/>
      <c r="OCP197" s="40"/>
      <c r="OCQ197" s="54"/>
      <c r="OCR197" s="55"/>
      <c r="OCS197" s="44"/>
      <c r="OCT197" s="40"/>
      <c r="OCU197" s="54"/>
      <c r="OCV197" s="55"/>
      <c r="OCW197" s="44"/>
      <c r="OCX197" s="40"/>
      <c r="OCY197" s="54"/>
      <c r="OCZ197" s="55"/>
      <c r="ODA197" s="44"/>
      <c r="ODB197" s="40"/>
      <c r="ODC197" s="54"/>
      <c r="ODD197" s="55"/>
      <c r="ODE197" s="44"/>
      <c r="ODF197" s="40"/>
      <c r="ODG197" s="54"/>
      <c r="ODH197" s="55"/>
      <c r="ODI197" s="44"/>
      <c r="ODJ197" s="40"/>
      <c r="ODK197" s="54"/>
      <c r="ODL197" s="55"/>
      <c r="ODM197" s="44"/>
      <c r="ODN197" s="40"/>
      <c r="ODO197" s="54"/>
      <c r="ODP197" s="55"/>
      <c r="ODQ197" s="44"/>
      <c r="ODR197" s="40"/>
      <c r="ODS197" s="54"/>
      <c r="ODT197" s="55"/>
      <c r="ODU197" s="44"/>
      <c r="ODV197" s="40"/>
      <c r="ODW197" s="54"/>
      <c r="ODX197" s="55"/>
      <c r="ODY197" s="44"/>
      <c r="ODZ197" s="40"/>
      <c r="OEA197" s="54"/>
      <c r="OEB197" s="55"/>
      <c r="OEC197" s="44"/>
      <c r="OED197" s="40"/>
      <c r="OEE197" s="54"/>
      <c r="OEF197" s="55"/>
      <c r="OEG197" s="44"/>
      <c r="OEH197" s="40"/>
      <c r="OEI197" s="54"/>
      <c r="OEJ197" s="55"/>
      <c r="OEK197" s="44"/>
      <c r="OEL197" s="40"/>
      <c r="OEM197" s="54"/>
      <c r="OEN197" s="55"/>
      <c r="OEO197" s="44"/>
      <c r="OEP197" s="40"/>
      <c r="OEQ197" s="54"/>
      <c r="OER197" s="55"/>
      <c r="OES197" s="44"/>
      <c r="OET197" s="40"/>
      <c r="OEU197" s="54"/>
      <c r="OEV197" s="55"/>
      <c r="OEW197" s="44"/>
      <c r="OEX197" s="40"/>
      <c r="OEY197" s="54"/>
      <c r="OEZ197" s="55"/>
      <c r="OFA197" s="44"/>
      <c r="OFB197" s="40"/>
      <c r="OFC197" s="54"/>
      <c r="OFD197" s="55"/>
      <c r="OFE197" s="44"/>
      <c r="OFF197" s="40"/>
      <c r="OFG197" s="54"/>
      <c r="OFH197" s="55"/>
      <c r="OFI197" s="44"/>
      <c r="OFJ197" s="40"/>
      <c r="OFK197" s="54"/>
      <c r="OFL197" s="55"/>
      <c r="OFM197" s="44"/>
      <c r="OFN197" s="40"/>
      <c r="OFO197" s="54"/>
      <c r="OFP197" s="55"/>
      <c r="OFQ197" s="44"/>
      <c r="OFR197" s="40"/>
      <c r="OFS197" s="54"/>
      <c r="OFT197" s="55"/>
      <c r="OFU197" s="44"/>
      <c r="OFV197" s="40"/>
      <c r="OFW197" s="54"/>
      <c r="OFX197" s="55"/>
      <c r="OFY197" s="44"/>
      <c r="OFZ197" s="40"/>
      <c r="OGA197" s="54"/>
      <c r="OGB197" s="55"/>
      <c r="OGC197" s="44"/>
      <c r="OGD197" s="40"/>
      <c r="OGE197" s="54"/>
      <c r="OGF197" s="55"/>
      <c r="OGG197" s="44"/>
      <c r="OGH197" s="40"/>
      <c r="OGI197" s="54"/>
      <c r="OGJ197" s="55"/>
      <c r="OGK197" s="44"/>
      <c r="OGL197" s="40"/>
      <c r="OGM197" s="54"/>
      <c r="OGN197" s="55"/>
      <c r="OGO197" s="44"/>
      <c r="OGP197" s="40"/>
      <c r="OGQ197" s="54"/>
      <c r="OGR197" s="55"/>
      <c r="OGS197" s="44"/>
      <c r="OGT197" s="40"/>
      <c r="OGU197" s="54"/>
      <c r="OGV197" s="55"/>
      <c r="OGW197" s="44"/>
      <c r="OGX197" s="40"/>
      <c r="OGY197" s="54"/>
      <c r="OGZ197" s="55"/>
      <c r="OHA197" s="44"/>
      <c r="OHB197" s="40"/>
      <c r="OHC197" s="54"/>
      <c r="OHD197" s="55"/>
      <c r="OHE197" s="44"/>
      <c r="OHF197" s="40"/>
      <c r="OHG197" s="54"/>
      <c r="OHH197" s="55"/>
      <c r="OHI197" s="44"/>
      <c r="OHJ197" s="40"/>
      <c r="OHK197" s="54"/>
      <c r="OHL197" s="55"/>
      <c r="OHM197" s="44"/>
      <c r="OHN197" s="40"/>
      <c r="OHO197" s="54"/>
      <c r="OHP197" s="55"/>
      <c r="OHQ197" s="44"/>
      <c r="OHR197" s="40"/>
      <c r="OHS197" s="54"/>
      <c r="OHT197" s="55"/>
      <c r="OHU197" s="44"/>
      <c r="OHV197" s="40"/>
      <c r="OHW197" s="54"/>
      <c r="OHX197" s="55"/>
      <c r="OHY197" s="44"/>
      <c r="OHZ197" s="40"/>
      <c r="OIA197" s="54"/>
      <c r="OIB197" s="55"/>
      <c r="OIC197" s="44"/>
      <c r="OID197" s="40"/>
      <c r="OIE197" s="54"/>
      <c r="OIF197" s="55"/>
      <c r="OIG197" s="44"/>
      <c r="OIH197" s="40"/>
      <c r="OII197" s="54"/>
      <c r="OIJ197" s="55"/>
      <c r="OIK197" s="44"/>
      <c r="OIL197" s="40"/>
      <c r="OIM197" s="54"/>
      <c r="OIN197" s="55"/>
      <c r="OIO197" s="44"/>
      <c r="OIP197" s="40"/>
      <c r="OIQ197" s="54"/>
      <c r="OIR197" s="55"/>
      <c r="OIS197" s="44"/>
      <c r="OIT197" s="40"/>
      <c r="OIU197" s="54"/>
      <c r="OIV197" s="55"/>
      <c r="OIW197" s="44"/>
      <c r="OIX197" s="40"/>
      <c r="OIY197" s="54"/>
      <c r="OIZ197" s="55"/>
      <c r="OJA197" s="44"/>
      <c r="OJB197" s="40"/>
      <c r="OJC197" s="54"/>
      <c r="OJD197" s="55"/>
      <c r="OJE197" s="44"/>
      <c r="OJF197" s="40"/>
      <c r="OJG197" s="54"/>
      <c r="OJH197" s="55"/>
      <c r="OJI197" s="44"/>
      <c r="OJJ197" s="40"/>
      <c r="OJK197" s="54"/>
      <c r="OJL197" s="55"/>
      <c r="OJM197" s="44"/>
      <c r="OJN197" s="40"/>
      <c r="OJO197" s="54"/>
      <c r="OJP197" s="55"/>
      <c r="OJQ197" s="44"/>
      <c r="OJR197" s="40"/>
      <c r="OJS197" s="54"/>
      <c r="OJT197" s="55"/>
      <c r="OJU197" s="44"/>
      <c r="OJV197" s="40"/>
      <c r="OJW197" s="54"/>
      <c r="OJX197" s="55"/>
      <c r="OJY197" s="44"/>
      <c r="OJZ197" s="40"/>
      <c r="OKA197" s="54"/>
      <c r="OKB197" s="55"/>
      <c r="OKC197" s="44"/>
      <c r="OKD197" s="40"/>
      <c r="OKE197" s="54"/>
      <c r="OKF197" s="55"/>
      <c r="OKG197" s="44"/>
      <c r="OKH197" s="40"/>
      <c r="OKI197" s="54"/>
      <c r="OKJ197" s="55"/>
      <c r="OKK197" s="44"/>
      <c r="OKL197" s="40"/>
      <c r="OKM197" s="54"/>
      <c r="OKN197" s="55"/>
      <c r="OKO197" s="44"/>
      <c r="OKP197" s="40"/>
      <c r="OKQ197" s="54"/>
      <c r="OKR197" s="55"/>
      <c r="OKS197" s="44"/>
      <c r="OKT197" s="40"/>
      <c r="OKU197" s="54"/>
      <c r="OKV197" s="55"/>
      <c r="OKW197" s="44"/>
      <c r="OKX197" s="40"/>
      <c r="OKY197" s="54"/>
      <c r="OKZ197" s="55"/>
      <c r="OLA197" s="44"/>
      <c r="OLB197" s="40"/>
      <c r="OLC197" s="54"/>
      <c r="OLD197" s="55"/>
      <c r="OLE197" s="44"/>
      <c r="OLF197" s="40"/>
      <c r="OLG197" s="54"/>
      <c r="OLH197" s="55"/>
      <c r="OLI197" s="44"/>
      <c r="OLJ197" s="40"/>
      <c r="OLK197" s="54"/>
      <c r="OLL197" s="55"/>
      <c r="OLM197" s="44"/>
      <c r="OLN197" s="40"/>
      <c r="OLO197" s="54"/>
      <c r="OLP197" s="55"/>
      <c r="OLQ197" s="44"/>
      <c r="OLR197" s="40"/>
      <c r="OLS197" s="54"/>
      <c r="OLT197" s="55"/>
      <c r="OLU197" s="44"/>
      <c r="OLV197" s="40"/>
      <c r="OLW197" s="54"/>
      <c r="OLX197" s="55"/>
      <c r="OLY197" s="44"/>
      <c r="OLZ197" s="40"/>
      <c r="OMA197" s="54"/>
      <c r="OMB197" s="55"/>
      <c r="OMC197" s="44"/>
      <c r="OMD197" s="40"/>
      <c r="OME197" s="54"/>
      <c r="OMF197" s="55"/>
      <c r="OMG197" s="44"/>
      <c r="OMH197" s="40"/>
      <c r="OMI197" s="54"/>
      <c r="OMJ197" s="55"/>
      <c r="OMK197" s="44"/>
      <c r="OML197" s="40"/>
      <c r="OMM197" s="54"/>
      <c r="OMN197" s="55"/>
      <c r="OMO197" s="44"/>
      <c r="OMP197" s="40"/>
      <c r="OMQ197" s="54"/>
      <c r="OMR197" s="55"/>
      <c r="OMS197" s="44"/>
      <c r="OMT197" s="40"/>
      <c r="OMU197" s="54"/>
      <c r="OMV197" s="55"/>
      <c r="OMW197" s="44"/>
      <c r="OMX197" s="40"/>
      <c r="OMY197" s="54"/>
      <c r="OMZ197" s="55"/>
      <c r="ONA197" s="44"/>
      <c r="ONB197" s="40"/>
      <c r="ONC197" s="54"/>
      <c r="OND197" s="55"/>
      <c r="ONE197" s="44"/>
      <c r="ONF197" s="40"/>
      <c r="ONG197" s="54"/>
      <c r="ONH197" s="55"/>
      <c r="ONI197" s="44"/>
      <c r="ONJ197" s="40"/>
      <c r="ONK197" s="54"/>
      <c r="ONL197" s="55"/>
      <c r="ONM197" s="44"/>
      <c r="ONN197" s="40"/>
      <c r="ONO197" s="54"/>
      <c r="ONP197" s="55"/>
      <c r="ONQ197" s="44"/>
      <c r="ONR197" s="40"/>
      <c r="ONS197" s="54"/>
      <c r="ONT197" s="55"/>
      <c r="ONU197" s="44"/>
      <c r="ONV197" s="40"/>
      <c r="ONW197" s="54"/>
      <c r="ONX197" s="55"/>
      <c r="ONY197" s="44"/>
      <c r="ONZ197" s="40"/>
      <c r="OOA197" s="54"/>
      <c r="OOB197" s="55"/>
      <c r="OOC197" s="44"/>
      <c r="OOD197" s="40"/>
      <c r="OOE197" s="54"/>
      <c r="OOF197" s="55"/>
      <c r="OOG197" s="44"/>
      <c r="OOH197" s="40"/>
      <c r="OOI197" s="54"/>
      <c r="OOJ197" s="55"/>
      <c r="OOK197" s="44"/>
      <c r="OOL197" s="40"/>
      <c r="OOM197" s="54"/>
      <c r="OON197" s="55"/>
      <c r="OOO197" s="44"/>
      <c r="OOP197" s="40"/>
      <c r="OOQ197" s="54"/>
      <c r="OOR197" s="55"/>
      <c r="OOS197" s="44"/>
      <c r="OOT197" s="40"/>
      <c r="OOU197" s="54"/>
      <c r="OOV197" s="55"/>
      <c r="OOW197" s="44"/>
      <c r="OOX197" s="40"/>
      <c r="OOY197" s="54"/>
      <c r="OOZ197" s="55"/>
      <c r="OPA197" s="44"/>
      <c r="OPB197" s="40"/>
      <c r="OPC197" s="54"/>
      <c r="OPD197" s="55"/>
      <c r="OPE197" s="44"/>
      <c r="OPF197" s="40"/>
      <c r="OPG197" s="54"/>
      <c r="OPH197" s="55"/>
      <c r="OPI197" s="44"/>
      <c r="OPJ197" s="40"/>
      <c r="OPK197" s="54"/>
      <c r="OPL197" s="55"/>
      <c r="OPM197" s="44"/>
      <c r="OPN197" s="40"/>
      <c r="OPO197" s="54"/>
      <c r="OPP197" s="55"/>
      <c r="OPQ197" s="44"/>
      <c r="OPR197" s="40"/>
      <c r="OPS197" s="54"/>
      <c r="OPT197" s="55"/>
      <c r="OPU197" s="44"/>
      <c r="OPV197" s="40"/>
      <c r="OPW197" s="54"/>
      <c r="OPX197" s="55"/>
      <c r="OPY197" s="44"/>
      <c r="OPZ197" s="40"/>
      <c r="OQA197" s="54"/>
      <c r="OQB197" s="55"/>
      <c r="OQC197" s="44"/>
      <c r="OQD197" s="40"/>
      <c r="OQE197" s="54"/>
      <c r="OQF197" s="55"/>
      <c r="OQG197" s="44"/>
      <c r="OQH197" s="40"/>
      <c r="OQI197" s="54"/>
      <c r="OQJ197" s="55"/>
      <c r="OQK197" s="44"/>
      <c r="OQL197" s="40"/>
      <c r="OQM197" s="54"/>
      <c r="OQN197" s="55"/>
      <c r="OQO197" s="44"/>
      <c r="OQP197" s="40"/>
      <c r="OQQ197" s="54"/>
      <c r="OQR197" s="55"/>
      <c r="OQS197" s="44"/>
      <c r="OQT197" s="40"/>
      <c r="OQU197" s="54"/>
      <c r="OQV197" s="55"/>
      <c r="OQW197" s="44"/>
      <c r="OQX197" s="40"/>
      <c r="OQY197" s="54"/>
      <c r="OQZ197" s="55"/>
      <c r="ORA197" s="44"/>
      <c r="ORB197" s="40"/>
      <c r="ORC197" s="54"/>
      <c r="ORD197" s="55"/>
      <c r="ORE197" s="44"/>
      <c r="ORF197" s="40"/>
      <c r="ORG197" s="54"/>
      <c r="ORH197" s="55"/>
      <c r="ORI197" s="44"/>
      <c r="ORJ197" s="40"/>
      <c r="ORK197" s="54"/>
      <c r="ORL197" s="55"/>
      <c r="ORM197" s="44"/>
      <c r="ORN197" s="40"/>
      <c r="ORO197" s="54"/>
      <c r="ORP197" s="55"/>
      <c r="ORQ197" s="44"/>
      <c r="ORR197" s="40"/>
      <c r="ORS197" s="54"/>
      <c r="ORT197" s="55"/>
      <c r="ORU197" s="44"/>
      <c r="ORV197" s="40"/>
      <c r="ORW197" s="54"/>
      <c r="ORX197" s="55"/>
      <c r="ORY197" s="44"/>
      <c r="ORZ197" s="40"/>
      <c r="OSA197" s="54"/>
      <c r="OSB197" s="55"/>
      <c r="OSC197" s="44"/>
      <c r="OSD197" s="40"/>
      <c r="OSE197" s="54"/>
      <c r="OSF197" s="55"/>
      <c r="OSG197" s="44"/>
      <c r="OSH197" s="40"/>
      <c r="OSI197" s="54"/>
      <c r="OSJ197" s="55"/>
      <c r="OSK197" s="44"/>
      <c r="OSL197" s="40"/>
      <c r="OSM197" s="54"/>
      <c r="OSN197" s="55"/>
      <c r="OSO197" s="44"/>
      <c r="OSP197" s="40"/>
      <c r="OSQ197" s="54"/>
      <c r="OSR197" s="55"/>
      <c r="OSS197" s="44"/>
      <c r="OST197" s="40"/>
      <c r="OSU197" s="54"/>
      <c r="OSV197" s="55"/>
      <c r="OSW197" s="44"/>
      <c r="OSX197" s="40"/>
      <c r="OSY197" s="54"/>
      <c r="OSZ197" s="55"/>
      <c r="OTA197" s="44"/>
      <c r="OTB197" s="40"/>
      <c r="OTC197" s="54"/>
      <c r="OTD197" s="55"/>
      <c r="OTE197" s="44"/>
      <c r="OTF197" s="40"/>
      <c r="OTG197" s="54"/>
      <c r="OTH197" s="55"/>
      <c r="OTI197" s="44"/>
      <c r="OTJ197" s="40"/>
      <c r="OTK197" s="54"/>
      <c r="OTL197" s="55"/>
      <c r="OTM197" s="44"/>
      <c r="OTN197" s="40"/>
      <c r="OTO197" s="54"/>
      <c r="OTP197" s="55"/>
      <c r="OTQ197" s="44"/>
      <c r="OTR197" s="40"/>
      <c r="OTS197" s="54"/>
      <c r="OTT197" s="55"/>
      <c r="OTU197" s="44"/>
      <c r="OTV197" s="40"/>
      <c r="OTW197" s="54"/>
      <c r="OTX197" s="55"/>
      <c r="OTY197" s="44"/>
      <c r="OTZ197" s="40"/>
      <c r="OUA197" s="54"/>
      <c r="OUB197" s="55"/>
      <c r="OUC197" s="44"/>
      <c r="OUD197" s="40"/>
      <c r="OUE197" s="54"/>
      <c r="OUF197" s="55"/>
      <c r="OUG197" s="44"/>
      <c r="OUH197" s="40"/>
      <c r="OUI197" s="54"/>
      <c r="OUJ197" s="55"/>
      <c r="OUK197" s="44"/>
      <c r="OUL197" s="40"/>
      <c r="OUM197" s="54"/>
      <c r="OUN197" s="55"/>
      <c r="OUO197" s="44"/>
      <c r="OUP197" s="40"/>
      <c r="OUQ197" s="54"/>
      <c r="OUR197" s="55"/>
      <c r="OUS197" s="44"/>
      <c r="OUT197" s="40"/>
      <c r="OUU197" s="54"/>
      <c r="OUV197" s="55"/>
      <c r="OUW197" s="44"/>
      <c r="OUX197" s="40"/>
      <c r="OUY197" s="54"/>
      <c r="OUZ197" s="55"/>
      <c r="OVA197" s="44"/>
      <c r="OVB197" s="40"/>
      <c r="OVC197" s="54"/>
      <c r="OVD197" s="55"/>
      <c r="OVE197" s="44"/>
      <c r="OVF197" s="40"/>
      <c r="OVG197" s="54"/>
      <c r="OVH197" s="55"/>
      <c r="OVI197" s="44"/>
      <c r="OVJ197" s="40"/>
      <c r="OVK197" s="54"/>
      <c r="OVL197" s="55"/>
      <c r="OVM197" s="44"/>
      <c r="OVN197" s="40"/>
      <c r="OVO197" s="54"/>
      <c r="OVP197" s="55"/>
      <c r="OVQ197" s="44"/>
      <c r="OVR197" s="40"/>
      <c r="OVS197" s="54"/>
      <c r="OVT197" s="55"/>
      <c r="OVU197" s="44"/>
      <c r="OVV197" s="40"/>
      <c r="OVW197" s="54"/>
      <c r="OVX197" s="55"/>
      <c r="OVY197" s="44"/>
      <c r="OVZ197" s="40"/>
      <c r="OWA197" s="54"/>
      <c r="OWB197" s="55"/>
      <c r="OWC197" s="44"/>
      <c r="OWD197" s="40"/>
      <c r="OWE197" s="54"/>
      <c r="OWF197" s="55"/>
      <c r="OWG197" s="44"/>
      <c r="OWH197" s="40"/>
      <c r="OWI197" s="54"/>
      <c r="OWJ197" s="55"/>
      <c r="OWK197" s="44"/>
      <c r="OWL197" s="40"/>
      <c r="OWM197" s="54"/>
      <c r="OWN197" s="55"/>
      <c r="OWO197" s="44"/>
      <c r="OWP197" s="40"/>
      <c r="OWQ197" s="54"/>
      <c r="OWR197" s="55"/>
      <c r="OWS197" s="44"/>
      <c r="OWT197" s="40"/>
      <c r="OWU197" s="54"/>
      <c r="OWV197" s="55"/>
      <c r="OWW197" s="44"/>
      <c r="OWX197" s="40"/>
      <c r="OWY197" s="54"/>
      <c r="OWZ197" s="55"/>
      <c r="OXA197" s="44"/>
      <c r="OXB197" s="40"/>
      <c r="OXC197" s="54"/>
      <c r="OXD197" s="55"/>
      <c r="OXE197" s="44"/>
      <c r="OXF197" s="40"/>
      <c r="OXG197" s="54"/>
      <c r="OXH197" s="55"/>
      <c r="OXI197" s="44"/>
      <c r="OXJ197" s="40"/>
      <c r="OXK197" s="54"/>
      <c r="OXL197" s="55"/>
      <c r="OXM197" s="44"/>
      <c r="OXN197" s="40"/>
      <c r="OXO197" s="54"/>
      <c r="OXP197" s="55"/>
      <c r="OXQ197" s="44"/>
      <c r="OXR197" s="40"/>
      <c r="OXS197" s="54"/>
      <c r="OXT197" s="55"/>
      <c r="OXU197" s="44"/>
      <c r="OXV197" s="40"/>
      <c r="OXW197" s="54"/>
      <c r="OXX197" s="55"/>
      <c r="OXY197" s="44"/>
      <c r="OXZ197" s="40"/>
      <c r="OYA197" s="54"/>
      <c r="OYB197" s="55"/>
      <c r="OYC197" s="44"/>
      <c r="OYD197" s="40"/>
      <c r="OYE197" s="54"/>
      <c r="OYF197" s="55"/>
      <c r="OYG197" s="44"/>
      <c r="OYH197" s="40"/>
      <c r="OYI197" s="54"/>
      <c r="OYJ197" s="55"/>
      <c r="OYK197" s="44"/>
      <c r="OYL197" s="40"/>
      <c r="OYM197" s="54"/>
      <c r="OYN197" s="55"/>
      <c r="OYO197" s="44"/>
      <c r="OYP197" s="40"/>
      <c r="OYQ197" s="54"/>
      <c r="OYR197" s="55"/>
      <c r="OYS197" s="44"/>
      <c r="OYT197" s="40"/>
      <c r="OYU197" s="54"/>
      <c r="OYV197" s="55"/>
      <c r="OYW197" s="44"/>
      <c r="OYX197" s="40"/>
      <c r="OYY197" s="54"/>
      <c r="OYZ197" s="55"/>
      <c r="OZA197" s="44"/>
      <c r="OZB197" s="40"/>
      <c r="OZC197" s="54"/>
      <c r="OZD197" s="55"/>
      <c r="OZE197" s="44"/>
      <c r="OZF197" s="40"/>
      <c r="OZG197" s="54"/>
      <c r="OZH197" s="55"/>
      <c r="OZI197" s="44"/>
      <c r="OZJ197" s="40"/>
      <c r="OZK197" s="54"/>
      <c r="OZL197" s="55"/>
      <c r="OZM197" s="44"/>
      <c r="OZN197" s="40"/>
      <c r="OZO197" s="54"/>
      <c r="OZP197" s="55"/>
      <c r="OZQ197" s="44"/>
      <c r="OZR197" s="40"/>
      <c r="OZS197" s="54"/>
      <c r="OZT197" s="55"/>
      <c r="OZU197" s="44"/>
      <c r="OZV197" s="40"/>
      <c r="OZW197" s="54"/>
      <c r="OZX197" s="55"/>
      <c r="OZY197" s="44"/>
      <c r="OZZ197" s="40"/>
      <c r="PAA197" s="54"/>
      <c r="PAB197" s="55"/>
      <c r="PAC197" s="44"/>
      <c r="PAD197" s="40"/>
      <c r="PAE197" s="54"/>
      <c r="PAF197" s="55"/>
      <c r="PAG197" s="44"/>
      <c r="PAH197" s="40"/>
      <c r="PAI197" s="54"/>
      <c r="PAJ197" s="55"/>
      <c r="PAK197" s="44"/>
      <c r="PAL197" s="40"/>
      <c r="PAM197" s="54"/>
      <c r="PAN197" s="55"/>
      <c r="PAO197" s="44"/>
      <c r="PAP197" s="40"/>
      <c r="PAQ197" s="54"/>
      <c r="PAR197" s="55"/>
      <c r="PAS197" s="44"/>
      <c r="PAT197" s="40"/>
      <c r="PAU197" s="54"/>
      <c r="PAV197" s="55"/>
      <c r="PAW197" s="44"/>
      <c r="PAX197" s="40"/>
      <c r="PAY197" s="54"/>
      <c r="PAZ197" s="55"/>
      <c r="PBA197" s="44"/>
      <c r="PBB197" s="40"/>
      <c r="PBC197" s="54"/>
      <c r="PBD197" s="55"/>
      <c r="PBE197" s="44"/>
      <c r="PBF197" s="40"/>
      <c r="PBG197" s="54"/>
      <c r="PBH197" s="55"/>
      <c r="PBI197" s="44"/>
      <c r="PBJ197" s="40"/>
      <c r="PBK197" s="54"/>
      <c r="PBL197" s="55"/>
      <c r="PBM197" s="44"/>
      <c r="PBN197" s="40"/>
      <c r="PBO197" s="54"/>
      <c r="PBP197" s="55"/>
      <c r="PBQ197" s="44"/>
      <c r="PBR197" s="40"/>
      <c r="PBS197" s="54"/>
      <c r="PBT197" s="55"/>
      <c r="PBU197" s="44"/>
      <c r="PBV197" s="40"/>
      <c r="PBW197" s="54"/>
      <c r="PBX197" s="55"/>
      <c r="PBY197" s="44"/>
      <c r="PBZ197" s="40"/>
      <c r="PCA197" s="54"/>
      <c r="PCB197" s="55"/>
      <c r="PCC197" s="44"/>
      <c r="PCD197" s="40"/>
      <c r="PCE197" s="54"/>
      <c r="PCF197" s="55"/>
      <c r="PCG197" s="44"/>
      <c r="PCH197" s="40"/>
      <c r="PCI197" s="54"/>
      <c r="PCJ197" s="55"/>
      <c r="PCK197" s="44"/>
      <c r="PCL197" s="40"/>
      <c r="PCM197" s="54"/>
      <c r="PCN197" s="55"/>
      <c r="PCO197" s="44"/>
      <c r="PCP197" s="40"/>
      <c r="PCQ197" s="54"/>
      <c r="PCR197" s="55"/>
      <c r="PCS197" s="44"/>
      <c r="PCT197" s="40"/>
      <c r="PCU197" s="54"/>
      <c r="PCV197" s="55"/>
      <c r="PCW197" s="44"/>
      <c r="PCX197" s="40"/>
      <c r="PCY197" s="54"/>
      <c r="PCZ197" s="55"/>
      <c r="PDA197" s="44"/>
      <c r="PDB197" s="40"/>
      <c r="PDC197" s="54"/>
      <c r="PDD197" s="55"/>
      <c r="PDE197" s="44"/>
      <c r="PDF197" s="40"/>
      <c r="PDG197" s="54"/>
      <c r="PDH197" s="55"/>
      <c r="PDI197" s="44"/>
      <c r="PDJ197" s="40"/>
      <c r="PDK197" s="54"/>
      <c r="PDL197" s="55"/>
      <c r="PDM197" s="44"/>
      <c r="PDN197" s="40"/>
      <c r="PDO197" s="54"/>
      <c r="PDP197" s="55"/>
      <c r="PDQ197" s="44"/>
      <c r="PDR197" s="40"/>
      <c r="PDS197" s="54"/>
      <c r="PDT197" s="55"/>
      <c r="PDU197" s="44"/>
      <c r="PDV197" s="40"/>
      <c r="PDW197" s="54"/>
      <c r="PDX197" s="55"/>
      <c r="PDY197" s="44"/>
      <c r="PDZ197" s="40"/>
      <c r="PEA197" s="54"/>
      <c r="PEB197" s="55"/>
      <c r="PEC197" s="44"/>
      <c r="PED197" s="40"/>
      <c r="PEE197" s="54"/>
      <c r="PEF197" s="55"/>
      <c r="PEG197" s="44"/>
      <c r="PEH197" s="40"/>
      <c r="PEI197" s="54"/>
      <c r="PEJ197" s="55"/>
      <c r="PEK197" s="44"/>
      <c r="PEL197" s="40"/>
      <c r="PEM197" s="54"/>
      <c r="PEN197" s="55"/>
      <c r="PEO197" s="44"/>
      <c r="PEP197" s="40"/>
      <c r="PEQ197" s="54"/>
      <c r="PER197" s="55"/>
      <c r="PES197" s="44"/>
      <c r="PET197" s="40"/>
      <c r="PEU197" s="54"/>
      <c r="PEV197" s="55"/>
      <c r="PEW197" s="44"/>
      <c r="PEX197" s="40"/>
      <c r="PEY197" s="54"/>
      <c r="PEZ197" s="55"/>
      <c r="PFA197" s="44"/>
      <c r="PFB197" s="40"/>
      <c r="PFC197" s="54"/>
      <c r="PFD197" s="55"/>
      <c r="PFE197" s="44"/>
      <c r="PFF197" s="40"/>
      <c r="PFG197" s="54"/>
      <c r="PFH197" s="55"/>
      <c r="PFI197" s="44"/>
      <c r="PFJ197" s="40"/>
      <c r="PFK197" s="54"/>
      <c r="PFL197" s="55"/>
      <c r="PFM197" s="44"/>
      <c r="PFN197" s="40"/>
      <c r="PFO197" s="54"/>
      <c r="PFP197" s="55"/>
      <c r="PFQ197" s="44"/>
      <c r="PFR197" s="40"/>
      <c r="PFS197" s="54"/>
      <c r="PFT197" s="55"/>
      <c r="PFU197" s="44"/>
      <c r="PFV197" s="40"/>
      <c r="PFW197" s="54"/>
      <c r="PFX197" s="55"/>
      <c r="PFY197" s="44"/>
      <c r="PFZ197" s="40"/>
      <c r="PGA197" s="54"/>
      <c r="PGB197" s="55"/>
      <c r="PGC197" s="44"/>
      <c r="PGD197" s="40"/>
      <c r="PGE197" s="54"/>
      <c r="PGF197" s="55"/>
      <c r="PGG197" s="44"/>
      <c r="PGH197" s="40"/>
      <c r="PGI197" s="54"/>
      <c r="PGJ197" s="55"/>
      <c r="PGK197" s="44"/>
      <c r="PGL197" s="40"/>
      <c r="PGM197" s="54"/>
      <c r="PGN197" s="55"/>
      <c r="PGO197" s="44"/>
      <c r="PGP197" s="40"/>
      <c r="PGQ197" s="54"/>
      <c r="PGR197" s="55"/>
      <c r="PGS197" s="44"/>
      <c r="PGT197" s="40"/>
      <c r="PGU197" s="54"/>
      <c r="PGV197" s="55"/>
      <c r="PGW197" s="44"/>
      <c r="PGX197" s="40"/>
      <c r="PGY197" s="54"/>
      <c r="PGZ197" s="55"/>
      <c r="PHA197" s="44"/>
      <c r="PHB197" s="40"/>
      <c r="PHC197" s="54"/>
      <c r="PHD197" s="55"/>
      <c r="PHE197" s="44"/>
      <c r="PHF197" s="40"/>
      <c r="PHG197" s="54"/>
      <c r="PHH197" s="55"/>
      <c r="PHI197" s="44"/>
      <c r="PHJ197" s="40"/>
      <c r="PHK197" s="54"/>
      <c r="PHL197" s="55"/>
      <c r="PHM197" s="44"/>
      <c r="PHN197" s="40"/>
      <c r="PHO197" s="54"/>
      <c r="PHP197" s="55"/>
      <c r="PHQ197" s="44"/>
      <c r="PHR197" s="40"/>
      <c r="PHS197" s="54"/>
      <c r="PHT197" s="55"/>
      <c r="PHU197" s="44"/>
      <c r="PHV197" s="40"/>
      <c r="PHW197" s="54"/>
      <c r="PHX197" s="55"/>
      <c r="PHY197" s="44"/>
      <c r="PHZ197" s="40"/>
      <c r="PIA197" s="54"/>
      <c r="PIB197" s="55"/>
      <c r="PIC197" s="44"/>
      <c r="PID197" s="40"/>
      <c r="PIE197" s="54"/>
      <c r="PIF197" s="55"/>
      <c r="PIG197" s="44"/>
      <c r="PIH197" s="40"/>
      <c r="PII197" s="54"/>
      <c r="PIJ197" s="55"/>
      <c r="PIK197" s="44"/>
      <c r="PIL197" s="40"/>
      <c r="PIM197" s="54"/>
      <c r="PIN197" s="55"/>
      <c r="PIO197" s="44"/>
      <c r="PIP197" s="40"/>
      <c r="PIQ197" s="54"/>
      <c r="PIR197" s="55"/>
      <c r="PIS197" s="44"/>
      <c r="PIT197" s="40"/>
      <c r="PIU197" s="54"/>
      <c r="PIV197" s="55"/>
      <c r="PIW197" s="44"/>
      <c r="PIX197" s="40"/>
      <c r="PIY197" s="54"/>
      <c r="PIZ197" s="55"/>
      <c r="PJA197" s="44"/>
      <c r="PJB197" s="40"/>
      <c r="PJC197" s="54"/>
      <c r="PJD197" s="55"/>
      <c r="PJE197" s="44"/>
      <c r="PJF197" s="40"/>
      <c r="PJG197" s="54"/>
      <c r="PJH197" s="55"/>
      <c r="PJI197" s="44"/>
      <c r="PJJ197" s="40"/>
      <c r="PJK197" s="54"/>
      <c r="PJL197" s="55"/>
      <c r="PJM197" s="44"/>
      <c r="PJN197" s="40"/>
      <c r="PJO197" s="54"/>
      <c r="PJP197" s="55"/>
      <c r="PJQ197" s="44"/>
      <c r="PJR197" s="40"/>
      <c r="PJS197" s="54"/>
      <c r="PJT197" s="55"/>
      <c r="PJU197" s="44"/>
      <c r="PJV197" s="40"/>
      <c r="PJW197" s="54"/>
      <c r="PJX197" s="55"/>
      <c r="PJY197" s="44"/>
      <c r="PJZ197" s="40"/>
      <c r="PKA197" s="54"/>
      <c r="PKB197" s="55"/>
      <c r="PKC197" s="44"/>
      <c r="PKD197" s="40"/>
      <c r="PKE197" s="54"/>
      <c r="PKF197" s="55"/>
      <c r="PKG197" s="44"/>
      <c r="PKH197" s="40"/>
      <c r="PKI197" s="54"/>
      <c r="PKJ197" s="55"/>
      <c r="PKK197" s="44"/>
      <c r="PKL197" s="40"/>
      <c r="PKM197" s="54"/>
      <c r="PKN197" s="55"/>
      <c r="PKO197" s="44"/>
      <c r="PKP197" s="40"/>
      <c r="PKQ197" s="54"/>
      <c r="PKR197" s="55"/>
      <c r="PKS197" s="44"/>
      <c r="PKT197" s="40"/>
      <c r="PKU197" s="54"/>
      <c r="PKV197" s="55"/>
      <c r="PKW197" s="44"/>
      <c r="PKX197" s="40"/>
      <c r="PKY197" s="54"/>
      <c r="PKZ197" s="55"/>
      <c r="PLA197" s="44"/>
      <c r="PLB197" s="40"/>
      <c r="PLC197" s="54"/>
      <c r="PLD197" s="55"/>
      <c r="PLE197" s="44"/>
      <c r="PLF197" s="40"/>
      <c r="PLG197" s="54"/>
      <c r="PLH197" s="55"/>
      <c r="PLI197" s="44"/>
      <c r="PLJ197" s="40"/>
      <c r="PLK197" s="54"/>
      <c r="PLL197" s="55"/>
      <c r="PLM197" s="44"/>
      <c r="PLN197" s="40"/>
      <c r="PLO197" s="54"/>
      <c r="PLP197" s="55"/>
      <c r="PLQ197" s="44"/>
      <c r="PLR197" s="40"/>
      <c r="PLS197" s="54"/>
      <c r="PLT197" s="55"/>
      <c r="PLU197" s="44"/>
      <c r="PLV197" s="40"/>
      <c r="PLW197" s="54"/>
      <c r="PLX197" s="55"/>
      <c r="PLY197" s="44"/>
      <c r="PLZ197" s="40"/>
      <c r="PMA197" s="54"/>
      <c r="PMB197" s="55"/>
      <c r="PMC197" s="44"/>
      <c r="PMD197" s="40"/>
      <c r="PME197" s="54"/>
      <c r="PMF197" s="55"/>
      <c r="PMG197" s="44"/>
      <c r="PMH197" s="40"/>
      <c r="PMI197" s="54"/>
      <c r="PMJ197" s="55"/>
      <c r="PMK197" s="44"/>
      <c r="PML197" s="40"/>
      <c r="PMM197" s="54"/>
      <c r="PMN197" s="55"/>
      <c r="PMO197" s="44"/>
      <c r="PMP197" s="40"/>
      <c r="PMQ197" s="54"/>
      <c r="PMR197" s="55"/>
      <c r="PMS197" s="44"/>
      <c r="PMT197" s="40"/>
      <c r="PMU197" s="54"/>
      <c r="PMV197" s="55"/>
      <c r="PMW197" s="44"/>
      <c r="PMX197" s="40"/>
      <c r="PMY197" s="54"/>
      <c r="PMZ197" s="55"/>
      <c r="PNA197" s="44"/>
      <c r="PNB197" s="40"/>
      <c r="PNC197" s="54"/>
      <c r="PND197" s="55"/>
      <c r="PNE197" s="44"/>
      <c r="PNF197" s="40"/>
      <c r="PNG197" s="54"/>
      <c r="PNH197" s="55"/>
      <c r="PNI197" s="44"/>
      <c r="PNJ197" s="40"/>
      <c r="PNK197" s="54"/>
      <c r="PNL197" s="55"/>
      <c r="PNM197" s="44"/>
      <c r="PNN197" s="40"/>
      <c r="PNO197" s="54"/>
      <c r="PNP197" s="55"/>
      <c r="PNQ197" s="44"/>
      <c r="PNR197" s="40"/>
      <c r="PNS197" s="54"/>
      <c r="PNT197" s="55"/>
      <c r="PNU197" s="44"/>
      <c r="PNV197" s="40"/>
      <c r="PNW197" s="54"/>
      <c r="PNX197" s="55"/>
      <c r="PNY197" s="44"/>
      <c r="PNZ197" s="40"/>
      <c r="POA197" s="54"/>
      <c r="POB197" s="55"/>
      <c r="POC197" s="44"/>
      <c r="POD197" s="40"/>
      <c r="POE197" s="54"/>
      <c r="POF197" s="55"/>
      <c r="POG197" s="44"/>
      <c r="POH197" s="40"/>
      <c r="POI197" s="54"/>
      <c r="POJ197" s="55"/>
      <c r="POK197" s="44"/>
      <c r="POL197" s="40"/>
      <c r="POM197" s="54"/>
      <c r="PON197" s="55"/>
      <c r="POO197" s="44"/>
      <c r="POP197" s="40"/>
      <c r="POQ197" s="54"/>
      <c r="POR197" s="55"/>
      <c r="POS197" s="44"/>
      <c r="POT197" s="40"/>
      <c r="POU197" s="54"/>
      <c r="POV197" s="55"/>
      <c r="POW197" s="44"/>
      <c r="POX197" s="40"/>
      <c r="POY197" s="54"/>
      <c r="POZ197" s="55"/>
      <c r="PPA197" s="44"/>
      <c r="PPB197" s="40"/>
      <c r="PPC197" s="54"/>
      <c r="PPD197" s="55"/>
      <c r="PPE197" s="44"/>
      <c r="PPF197" s="40"/>
      <c r="PPG197" s="54"/>
      <c r="PPH197" s="55"/>
      <c r="PPI197" s="44"/>
      <c r="PPJ197" s="40"/>
      <c r="PPK197" s="54"/>
      <c r="PPL197" s="55"/>
      <c r="PPM197" s="44"/>
      <c r="PPN197" s="40"/>
      <c r="PPO197" s="54"/>
      <c r="PPP197" s="55"/>
      <c r="PPQ197" s="44"/>
      <c r="PPR197" s="40"/>
      <c r="PPS197" s="54"/>
      <c r="PPT197" s="55"/>
      <c r="PPU197" s="44"/>
      <c r="PPV197" s="40"/>
      <c r="PPW197" s="54"/>
      <c r="PPX197" s="55"/>
      <c r="PPY197" s="44"/>
      <c r="PPZ197" s="40"/>
      <c r="PQA197" s="54"/>
      <c r="PQB197" s="55"/>
      <c r="PQC197" s="44"/>
      <c r="PQD197" s="40"/>
      <c r="PQE197" s="54"/>
      <c r="PQF197" s="55"/>
      <c r="PQG197" s="44"/>
      <c r="PQH197" s="40"/>
      <c r="PQI197" s="54"/>
      <c r="PQJ197" s="55"/>
      <c r="PQK197" s="44"/>
      <c r="PQL197" s="40"/>
      <c r="PQM197" s="54"/>
      <c r="PQN197" s="55"/>
      <c r="PQO197" s="44"/>
      <c r="PQP197" s="40"/>
      <c r="PQQ197" s="54"/>
      <c r="PQR197" s="55"/>
      <c r="PQS197" s="44"/>
      <c r="PQT197" s="40"/>
      <c r="PQU197" s="54"/>
      <c r="PQV197" s="55"/>
      <c r="PQW197" s="44"/>
      <c r="PQX197" s="40"/>
      <c r="PQY197" s="54"/>
      <c r="PQZ197" s="55"/>
      <c r="PRA197" s="44"/>
      <c r="PRB197" s="40"/>
      <c r="PRC197" s="54"/>
      <c r="PRD197" s="55"/>
      <c r="PRE197" s="44"/>
      <c r="PRF197" s="40"/>
      <c r="PRG197" s="54"/>
      <c r="PRH197" s="55"/>
      <c r="PRI197" s="44"/>
      <c r="PRJ197" s="40"/>
      <c r="PRK197" s="54"/>
      <c r="PRL197" s="55"/>
      <c r="PRM197" s="44"/>
      <c r="PRN197" s="40"/>
      <c r="PRO197" s="54"/>
      <c r="PRP197" s="55"/>
      <c r="PRQ197" s="44"/>
      <c r="PRR197" s="40"/>
      <c r="PRS197" s="54"/>
      <c r="PRT197" s="55"/>
      <c r="PRU197" s="44"/>
      <c r="PRV197" s="40"/>
      <c r="PRW197" s="54"/>
      <c r="PRX197" s="55"/>
      <c r="PRY197" s="44"/>
      <c r="PRZ197" s="40"/>
      <c r="PSA197" s="54"/>
      <c r="PSB197" s="55"/>
      <c r="PSC197" s="44"/>
      <c r="PSD197" s="40"/>
      <c r="PSE197" s="54"/>
      <c r="PSF197" s="55"/>
      <c r="PSG197" s="44"/>
      <c r="PSH197" s="40"/>
      <c r="PSI197" s="54"/>
      <c r="PSJ197" s="55"/>
      <c r="PSK197" s="44"/>
      <c r="PSL197" s="40"/>
      <c r="PSM197" s="54"/>
      <c r="PSN197" s="55"/>
      <c r="PSO197" s="44"/>
      <c r="PSP197" s="40"/>
      <c r="PSQ197" s="54"/>
      <c r="PSR197" s="55"/>
      <c r="PSS197" s="44"/>
      <c r="PST197" s="40"/>
      <c r="PSU197" s="54"/>
      <c r="PSV197" s="55"/>
      <c r="PSW197" s="44"/>
      <c r="PSX197" s="40"/>
      <c r="PSY197" s="54"/>
      <c r="PSZ197" s="55"/>
      <c r="PTA197" s="44"/>
      <c r="PTB197" s="40"/>
      <c r="PTC197" s="54"/>
      <c r="PTD197" s="55"/>
      <c r="PTE197" s="44"/>
      <c r="PTF197" s="40"/>
      <c r="PTG197" s="54"/>
      <c r="PTH197" s="55"/>
      <c r="PTI197" s="44"/>
      <c r="PTJ197" s="40"/>
      <c r="PTK197" s="54"/>
      <c r="PTL197" s="55"/>
      <c r="PTM197" s="44"/>
      <c r="PTN197" s="40"/>
      <c r="PTO197" s="54"/>
      <c r="PTP197" s="55"/>
      <c r="PTQ197" s="44"/>
      <c r="PTR197" s="40"/>
      <c r="PTS197" s="54"/>
      <c r="PTT197" s="55"/>
      <c r="PTU197" s="44"/>
      <c r="PTV197" s="40"/>
      <c r="PTW197" s="54"/>
      <c r="PTX197" s="55"/>
      <c r="PTY197" s="44"/>
      <c r="PTZ197" s="40"/>
      <c r="PUA197" s="54"/>
      <c r="PUB197" s="55"/>
      <c r="PUC197" s="44"/>
      <c r="PUD197" s="40"/>
      <c r="PUE197" s="54"/>
      <c r="PUF197" s="55"/>
      <c r="PUG197" s="44"/>
      <c r="PUH197" s="40"/>
      <c r="PUI197" s="54"/>
      <c r="PUJ197" s="55"/>
      <c r="PUK197" s="44"/>
      <c r="PUL197" s="40"/>
      <c r="PUM197" s="54"/>
      <c r="PUN197" s="55"/>
      <c r="PUO197" s="44"/>
      <c r="PUP197" s="40"/>
      <c r="PUQ197" s="54"/>
      <c r="PUR197" s="55"/>
      <c r="PUS197" s="44"/>
      <c r="PUT197" s="40"/>
      <c r="PUU197" s="54"/>
      <c r="PUV197" s="55"/>
      <c r="PUW197" s="44"/>
      <c r="PUX197" s="40"/>
      <c r="PUY197" s="54"/>
      <c r="PUZ197" s="55"/>
      <c r="PVA197" s="44"/>
      <c r="PVB197" s="40"/>
      <c r="PVC197" s="54"/>
      <c r="PVD197" s="55"/>
      <c r="PVE197" s="44"/>
      <c r="PVF197" s="40"/>
      <c r="PVG197" s="54"/>
      <c r="PVH197" s="55"/>
      <c r="PVI197" s="44"/>
      <c r="PVJ197" s="40"/>
      <c r="PVK197" s="54"/>
      <c r="PVL197" s="55"/>
      <c r="PVM197" s="44"/>
      <c r="PVN197" s="40"/>
      <c r="PVO197" s="54"/>
      <c r="PVP197" s="55"/>
      <c r="PVQ197" s="44"/>
      <c r="PVR197" s="40"/>
      <c r="PVS197" s="54"/>
      <c r="PVT197" s="55"/>
      <c r="PVU197" s="44"/>
      <c r="PVV197" s="40"/>
      <c r="PVW197" s="54"/>
      <c r="PVX197" s="55"/>
      <c r="PVY197" s="44"/>
      <c r="PVZ197" s="40"/>
      <c r="PWA197" s="54"/>
      <c r="PWB197" s="55"/>
      <c r="PWC197" s="44"/>
      <c r="PWD197" s="40"/>
      <c r="PWE197" s="54"/>
      <c r="PWF197" s="55"/>
      <c r="PWG197" s="44"/>
      <c r="PWH197" s="40"/>
      <c r="PWI197" s="54"/>
      <c r="PWJ197" s="55"/>
      <c r="PWK197" s="44"/>
      <c r="PWL197" s="40"/>
      <c r="PWM197" s="54"/>
      <c r="PWN197" s="55"/>
      <c r="PWO197" s="44"/>
      <c r="PWP197" s="40"/>
      <c r="PWQ197" s="54"/>
      <c r="PWR197" s="55"/>
      <c r="PWS197" s="44"/>
      <c r="PWT197" s="40"/>
      <c r="PWU197" s="54"/>
      <c r="PWV197" s="55"/>
      <c r="PWW197" s="44"/>
      <c r="PWX197" s="40"/>
      <c r="PWY197" s="54"/>
      <c r="PWZ197" s="55"/>
      <c r="PXA197" s="44"/>
      <c r="PXB197" s="40"/>
      <c r="PXC197" s="54"/>
      <c r="PXD197" s="55"/>
      <c r="PXE197" s="44"/>
      <c r="PXF197" s="40"/>
      <c r="PXG197" s="54"/>
      <c r="PXH197" s="55"/>
      <c r="PXI197" s="44"/>
      <c r="PXJ197" s="40"/>
      <c r="PXK197" s="54"/>
      <c r="PXL197" s="55"/>
      <c r="PXM197" s="44"/>
      <c r="PXN197" s="40"/>
      <c r="PXO197" s="54"/>
      <c r="PXP197" s="55"/>
      <c r="PXQ197" s="44"/>
      <c r="PXR197" s="40"/>
      <c r="PXS197" s="54"/>
      <c r="PXT197" s="55"/>
      <c r="PXU197" s="44"/>
      <c r="PXV197" s="40"/>
      <c r="PXW197" s="54"/>
      <c r="PXX197" s="55"/>
      <c r="PXY197" s="44"/>
      <c r="PXZ197" s="40"/>
      <c r="PYA197" s="54"/>
      <c r="PYB197" s="55"/>
      <c r="PYC197" s="44"/>
      <c r="PYD197" s="40"/>
      <c r="PYE197" s="54"/>
      <c r="PYF197" s="55"/>
      <c r="PYG197" s="44"/>
      <c r="PYH197" s="40"/>
      <c r="PYI197" s="54"/>
      <c r="PYJ197" s="55"/>
      <c r="PYK197" s="44"/>
      <c r="PYL197" s="40"/>
      <c r="PYM197" s="54"/>
      <c r="PYN197" s="55"/>
      <c r="PYO197" s="44"/>
      <c r="PYP197" s="40"/>
      <c r="PYQ197" s="54"/>
      <c r="PYR197" s="55"/>
      <c r="PYS197" s="44"/>
      <c r="PYT197" s="40"/>
      <c r="PYU197" s="54"/>
      <c r="PYV197" s="55"/>
      <c r="PYW197" s="44"/>
      <c r="PYX197" s="40"/>
      <c r="PYY197" s="54"/>
      <c r="PYZ197" s="55"/>
      <c r="PZA197" s="44"/>
      <c r="PZB197" s="40"/>
      <c r="PZC197" s="54"/>
      <c r="PZD197" s="55"/>
      <c r="PZE197" s="44"/>
      <c r="PZF197" s="40"/>
      <c r="PZG197" s="54"/>
      <c r="PZH197" s="55"/>
      <c r="PZI197" s="44"/>
      <c r="PZJ197" s="40"/>
      <c r="PZK197" s="54"/>
      <c r="PZL197" s="55"/>
      <c r="PZM197" s="44"/>
      <c r="PZN197" s="40"/>
      <c r="PZO197" s="54"/>
      <c r="PZP197" s="55"/>
      <c r="PZQ197" s="44"/>
      <c r="PZR197" s="40"/>
      <c r="PZS197" s="54"/>
      <c r="PZT197" s="55"/>
      <c r="PZU197" s="44"/>
      <c r="PZV197" s="40"/>
      <c r="PZW197" s="54"/>
      <c r="PZX197" s="55"/>
      <c r="PZY197" s="44"/>
      <c r="PZZ197" s="40"/>
      <c r="QAA197" s="54"/>
      <c r="QAB197" s="55"/>
      <c r="QAC197" s="44"/>
      <c r="QAD197" s="40"/>
      <c r="QAE197" s="54"/>
      <c r="QAF197" s="55"/>
      <c r="QAG197" s="44"/>
      <c r="QAH197" s="40"/>
      <c r="QAI197" s="54"/>
      <c r="QAJ197" s="55"/>
      <c r="QAK197" s="44"/>
      <c r="QAL197" s="40"/>
      <c r="QAM197" s="54"/>
      <c r="QAN197" s="55"/>
      <c r="QAO197" s="44"/>
      <c r="QAP197" s="40"/>
      <c r="QAQ197" s="54"/>
      <c r="QAR197" s="55"/>
      <c r="QAS197" s="44"/>
      <c r="QAT197" s="40"/>
      <c r="QAU197" s="54"/>
      <c r="QAV197" s="55"/>
      <c r="QAW197" s="44"/>
      <c r="QAX197" s="40"/>
      <c r="QAY197" s="54"/>
      <c r="QAZ197" s="55"/>
      <c r="QBA197" s="44"/>
      <c r="QBB197" s="40"/>
      <c r="QBC197" s="54"/>
      <c r="QBD197" s="55"/>
      <c r="QBE197" s="44"/>
      <c r="QBF197" s="40"/>
      <c r="QBG197" s="54"/>
      <c r="QBH197" s="55"/>
      <c r="QBI197" s="44"/>
      <c r="QBJ197" s="40"/>
      <c r="QBK197" s="54"/>
      <c r="QBL197" s="55"/>
      <c r="QBM197" s="44"/>
      <c r="QBN197" s="40"/>
      <c r="QBO197" s="54"/>
      <c r="QBP197" s="55"/>
      <c r="QBQ197" s="44"/>
      <c r="QBR197" s="40"/>
      <c r="QBS197" s="54"/>
      <c r="QBT197" s="55"/>
      <c r="QBU197" s="44"/>
      <c r="QBV197" s="40"/>
      <c r="QBW197" s="54"/>
      <c r="QBX197" s="55"/>
      <c r="QBY197" s="44"/>
      <c r="QBZ197" s="40"/>
      <c r="QCA197" s="54"/>
      <c r="QCB197" s="55"/>
      <c r="QCC197" s="44"/>
      <c r="QCD197" s="40"/>
      <c r="QCE197" s="54"/>
      <c r="QCF197" s="55"/>
      <c r="QCG197" s="44"/>
      <c r="QCH197" s="40"/>
      <c r="QCI197" s="54"/>
      <c r="QCJ197" s="55"/>
      <c r="QCK197" s="44"/>
      <c r="QCL197" s="40"/>
      <c r="QCM197" s="54"/>
      <c r="QCN197" s="55"/>
      <c r="QCO197" s="44"/>
      <c r="QCP197" s="40"/>
      <c r="QCQ197" s="54"/>
      <c r="QCR197" s="55"/>
      <c r="QCS197" s="44"/>
      <c r="QCT197" s="40"/>
      <c r="QCU197" s="54"/>
      <c r="QCV197" s="55"/>
      <c r="QCW197" s="44"/>
      <c r="QCX197" s="40"/>
      <c r="QCY197" s="54"/>
      <c r="QCZ197" s="55"/>
      <c r="QDA197" s="44"/>
      <c r="QDB197" s="40"/>
      <c r="QDC197" s="54"/>
      <c r="QDD197" s="55"/>
      <c r="QDE197" s="44"/>
      <c r="QDF197" s="40"/>
      <c r="QDG197" s="54"/>
      <c r="QDH197" s="55"/>
      <c r="QDI197" s="44"/>
      <c r="QDJ197" s="40"/>
      <c r="QDK197" s="54"/>
      <c r="QDL197" s="55"/>
      <c r="QDM197" s="44"/>
      <c r="QDN197" s="40"/>
      <c r="QDO197" s="54"/>
      <c r="QDP197" s="55"/>
      <c r="QDQ197" s="44"/>
      <c r="QDR197" s="40"/>
      <c r="QDS197" s="54"/>
      <c r="QDT197" s="55"/>
      <c r="QDU197" s="44"/>
      <c r="QDV197" s="40"/>
      <c r="QDW197" s="54"/>
      <c r="QDX197" s="55"/>
      <c r="QDY197" s="44"/>
      <c r="QDZ197" s="40"/>
      <c r="QEA197" s="54"/>
      <c r="QEB197" s="55"/>
      <c r="QEC197" s="44"/>
      <c r="QED197" s="40"/>
      <c r="QEE197" s="54"/>
      <c r="QEF197" s="55"/>
      <c r="QEG197" s="44"/>
      <c r="QEH197" s="40"/>
      <c r="QEI197" s="54"/>
      <c r="QEJ197" s="55"/>
      <c r="QEK197" s="44"/>
      <c r="QEL197" s="40"/>
      <c r="QEM197" s="54"/>
      <c r="QEN197" s="55"/>
      <c r="QEO197" s="44"/>
      <c r="QEP197" s="40"/>
      <c r="QEQ197" s="54"/>
      <c r="QER197" s="55"/>
      <c r="QES197" s="44"/>
      <c r="QET197" s="40"/>
      <c r="QEU197" s="54"/>
      <c r="QEV197" s="55"/>
      <c r="QEW197" s="44"/>
      <c r="QEX197" s="40"/>
      <c r="QEY197" s="54"/>
      <c r="QEZ197" s="55"/>
      <c r="QFA197" s="44"/>
      <c r="QFB197" s="40"/>
      <c r="QFC197" s="54"/>
      <c r="QFD197" s="55"/>
      <c r="QFE197" s="44"/>
      <c r="QFF197" s="40"/>
      <c r="QFG197" s="54"/>
      <c r="QFH197" s="55"/>
      <c r="QFI197" s="44"/>
      <c r="QFJ197" s="40"/>
      <c r="QFK197" s="54"/>
      <c r="QFL197" s="55"/>
      <c r="QFM197" s="44"/>
      <c r="QFN197" s="40"/>
      <c r="QFO197" s="54"/>
      <c r="QFP197" s="55"/>
      <c r="QFQ197" s="44"/>
      <c r="QFR197" s="40"/>
      <c r="QFS197" s="54"/>
      <c r="QFT197" s="55"/>
      <c r="QFU197" s="44"/>
      <c r="QFV197" s="40"/>
      <c r="QFW197" s="54"/>
      <c r="QFX197" s="55"/>
      <c r="QFY197" s="44"/>
      <c r="QFZ197" s="40"/>
      <c r="QGA197" s="54"/>
      <c r="QGB197" s="55"/>
      <c r="QGC197" s="44"/>
      <c r="QGD197" s="40"/>
      <c r="QGE197" s="54"/>
      <c r="QGF197" s="55"/>
      <c r="QGG197" s="44"/>
      <c r="QGH197" s="40"/>
      <c r="QGI197" s="54"/>
      <c r="QGJ197" s="55"/>
      <c r="QGK197" s="44"/>
      <c r="QGL197" s="40"/>
      <c r="QGM197" s="54"/>
      <c r="QGN197" s="55"/>
      <c r="QGO197" s="44"/>
      <c r="QGP197" s="40"/>
      <c r="QGQ197" s="54"/>
      <c r="QGR197" s="55"/>
      <c r="QGS197" s="44"/>
      <c r="QGT197" s="40"/>
      <c r="QGU197" s="54"/>
      <c r="QGV197" s="55"/>
      <c r="QGW197" s="44"/>
      <c r="QGX197" s="40"/>
      <c r="QGY197" s="54"/>
      <c r="QGZ197" s="55"/>
      <c r="QHA197" s="44"/>
      <c r="QHB197" s="40"/>
      <c r="QHC197" s="54"/>
      <c r="QHD197" s="55"/>
      <c r="QHE197" s="44"/>
      <c r="QHF197" s="40"/>
      <c r="QHG197" s="54"/>
      <c r="QHH197" s="55"/>
      <c r="QHI197" s="44"/>
      <c r="QHJ197" s="40"/>
      <c r="QHK197" s="54"/>
      <c r="QHL197" s="55"/>
      <c r="QHM197" s="44"/>
      <c r="QHN197" s="40"/>
      <c r="QHO197" s="54"/>
      <c r="QHP197" s="55"/>
      <c r="QHQ197" s="44"/>
      <c r="QHR197" s="40"/>
      <c r="QHS197" s="54"/>
      <c r="QHT197" s="55"/>
      <c r="QHU197" s="44"/>
      <c r="QHV197" s="40"/>
      <c r="QHW197" s="54"/>
      <c r="QHX197" s="55"/>
      <c r="QHY197" s="44"/>
      <c r="QHZ197" s="40"/>
      <c r="QIA197" s="54"/>
      <c r="QIB197" s="55"/>
      <c r="QIC197" s="44"/>
      <c r="QID197" s="40"/>
      <c r="QIE197" s="54"/>
      <c r="QIF197" s="55"/>
      <c r="QIG197" s="44"/>
      <c r="QIH197" s="40"/>
      <c r="QII197" s="54"/>
      <c r="QIJ197" s="55"/>
      <c r="QIK197" s="44"/>
      <c r="QIL197" s="40"/>
      <c r="QIM197" s="54"/>
      <c r="QIN197" s="55"/>
      <c r="QIO197" s="44"/>
      <c r="QIP197" s="40"/>
      <c r="QIQ197" s="54"/>
      <c r="QIR197" s="55"/>
      <c r="QIS197" s="44"/>
      <c r="QIT197" s="40"/>
      <c r="QIU197" s="54"/>
      <c r="QIV197" s="55"/>
      <c r="QIW197" s="44"/>
      <c r="QIX197" s="40"/>
      <c r="QIY197" s="54"/>
      <c r="QIZ197" s="55"/>
      <c r="QJA197" s="44"/>
      <c r="QJB197" s="40"/>
      <c r="QJC197" s="54"/>
      <c r="QJD197" s="55"/>
      <c r="QJE197" s="44"/>
      <c r="QJF197" s="40"/>
      <c r="QJG197" s="54"/>
      <c r="QJH197" s="55"/>
      <c r="QJI197" s="44"/>
      <c r="QJJ197" s="40"/>
      <c r="QJK197" s="54"/>
      <c r="QJL197" s="55"/>
      <c r="QJM197" s="44"/>
      <c r="QJN197" s="40"/>
      <c r="QJO197" s="54"/>
      <c r="QJP197" s="55"/>
      <c r="QJQ197" s="44"/>
      <c r="QJR197" s="40"/>
      <c r="QJS197" s="54"/>
      <c r="QJT197" s="55"/>
      <c r="QJU197" s="44"/>
      <c r="QJV197" s="40"/>
      <c r="QJW197" s="54"/>
      <c r="QJX197" s="55"/>
      <c r="QJY197" s="44"/>
      <c r="QJZ197" s="40"/>
      <c r="QKA197" s="54"/>
      <c r="QKB197" s="55"/>
      <c r="QKC197" s="44"/>
      <c r="QKD197" s="40"/>
      <c r="QKE197" s="54"/>
      <c r="QKF197" s="55"/>
      <c r="QKG197" s="44"/>
      <c r="QKH197" s="40"/>
      <c r="QKI197" s="54"/>
      <c r="QKJ197" s="55"/>
      <c r="QKK197" s="44"/>
      <c r="QKL197" s="40"/>
      <c r="QKM197" s="54"/>
      <c r="QKN197" s="55"/>
      <c r="QKO197" s="44"/>
      <c r="QKP197" s="40"/>
      <c r="QKQ197" s="54"/>
      <c r="QKR197" s="55"/>
      <c r="QKS197" s="44"/>
      <c r="QKT197" s="40"/>
      <c r="QKU197" s="54"/>
      <c r="QKV197" s="55"/>
      <c r="QKW197" s="44"/>
      <c r="QKX197" s="40"/>
      <c r="QKY197" s="54"/>
      <c r="QKZ197" s="55"/>
      <c r="QLA197" s="44"/>
      <c r="QLB197" s="40"/>
      <c r="QLC197" s="54"/>
      <c r="QLD197" s="55"/>
      <c r="QLE197" s="44"/>
      <c r="QLF197" s="40"/>
      <c r="QLG197" s="54"/>
      <c r="QLH197" s="55"/>
      <c r="QLI197" s="44"/>
      <c r="QLJ197" s="40"/>
      <c r="QLK197" s="54"/>
      <c r="QLL197" s="55"/>
      <c r="QLM197" s="44"/>
      <c r="QLN197" s="40"/>
      <c r="QLO197" s="54"/>
      <c r="QLP197" s="55"/>
      <c r="QLQ197" s="44"/>
      <c r="QLR197" s="40"/>
      <c r="QLS197" s="54"/>
      <c r="QLT197" s="55"/>
      <c r="QLU197" s="44"/>
      <c r="QLV197" s="40"/>
      <c r="QLW197" s="54"/>
      <c r="QLX197" s="55"/>
      <c r="QLY197" s="44"/>
      <c r="QLZ197" s="40"/>
      <c r="QMA197" s="54"/>
      <c r="QMB197" s="55"/>
      <c r="QMC197" s="44"/>
      <c r="QMD197" s="40"/>
      <c r="QME197" s="54"/>
      <c r="QMF197" s="55"/>
      <c r="QMG197" s="44"/>
      <c r="QMH197" s="40"/>
      <c r="QMI197" s="54"/>
      <c r="QMJ197" s="55"/>
      <c r="QMK197" s="44"/>
      <c r="QML197" s="40"/>
      <c r="QMM197" s="54"/>
      <c r="QMN197" s="55"/>
      <c r="QMO197" s="44"/>
      <c r="QMP197" s="40"/>
      <c r="QMQ197" s="54"/>
      <c r="QMR197" s="55"/>
      <c r="QMS197" s="44"/>
      <c r="QMT197" s="40"/>
      <c r="QMU197" s="54"/>
      <c r="QMV197" s="55"/>
      <c r="QMW197" s="44"/>
      <c r="QMX197" s="40"/>
      <c r="QMY197" s="54"/>
      <c r="QMZ197" s="55"/>
      <c r="QNA197" s="44"/>
      <c r="QNB197" s="40"/>
      <c r="QNC197" s="54"/>
      <c r="QND197" s="55"/>
      <c r="QNE197" s="44"/>
      <c r="QNF197" s="40"/>
      <c r="QNG197" s="54"/>
      <c r="QNH197" s="55"/>
      <c r="QNI197" s="44"/>
      <c r="QNJ197" s="40"/>
      <c r="QNK197" s="54"/>
      <c r="QNL197" s="55"/>
      <c r="QNM197" s="44"/>
      <c r="QNN197" s="40"/>
      <c r="QNO197" s="54"/>
      <c r="QNP197" s="55"/>
      <c r="QNQ197" s="44"/>
      <c r="QNR197" s="40"/>
      <c r="QNS197" s="54"/>
      <c r="QNT197" s="55"/>
      <c r="QNU197" s="44"/>
      <c r="QNV197" s="40"/>
      <c r="QNW197" s="54"/>
      <c r="QNX197" s="55"/>
      <c r="QNY197" s="44"/>
      <c r="QNZ197" s="40"/>
      <c r="QOA197" s="54"/>
      <c r="QOB197" s="55"/>
      <c r="QOC197" s="44"/>
      <c r="QOD197" s="40"/>
      <c r="QOE197" s="54"/>
      <c r="QOF197" s="55"/>
      <c r="QOG197" s="44"/>
      <c r="QOH197" s="40"/>
      <c r="QOI197" s="54"/>
      <c r="QOJ197" s="55"/>
      <c r="QOK197" s="44"/>
      <c r="QOL197" s="40"/>
      <c r="QOM197" s="54"/>
      <c r="QON197" s="55"/>
      <c r="QOO197" s="44"/>
      <c r="QOP197" s="40"/>
      <c r="QOQ197" s="54"/>
      <c r="QOR197" s="55"/>
      <c r="QOS197" s="44"/>
      <c r="QOT197" s="40"/>
      <c r="QOU197" s="54"/>
      <c r="QOV197" s="55"/>
      <c r="QOW197" s="44"/>
      <c r="QOX197" s="40"/>
      <c r="QOY197" s="54"/>
      <c r="QOZ197" s="55"/>
      <c r="QPA197" s="44"/>
      <c r="QPB197" s="40"/>
      <c r="QPC197" s="54"/>
      <c r="QPD197" s="55"/>
      <c r="QPE197" s="44"/>
      <c r="QPF197" s="40"/>
      <c r="QPG197" s="54"/>
      <c r="QPH197" s="55"/>
      <c r="QPI197" s="44"/>
      <c r="QPJ197" s="40"/>
      <c r="QPK197" s="54"/>
      <c r="QPL197" s="55"/>
      <c r="QPM197" s="44"/>
      <c r="QPN197" s="40"/>
      <c r="QPO197" s="54"/>
      <c r="QPP197" s="55"/>
      <c r="QPQ197" s="44"/>
      <c r="QPR197" s="40"/>
      <c r="QPS197" s="54"/>
      <c r="QPT197" s="55"/>
      <c r="QPU197" s="44"/>
      <c r="QPV197" s="40"/>
      <c r="QPW197" s="54"/>
      <c r="QPX197" s="55"/>
      <c r="QPY197" s="44"/>
      <c r="QPZ197" s="40"/>
      <c r="QQA197" s="54"/>
      <c r="QQB197" s="55"/>
      <c r="QQC197" s="44"/>
      <c r="QQD197" s="40"/>
      <c r="QQE197" s="54"/>
      <c r="QQF197" s="55"/>
      <c r="QQG197" s="44"/>
      <c r="QQH197" s="40"/>
      <c r="QQI197" s="54"/>
      <c r="QQJ197" s="55"/>
      <c r="QQK197" s="44"/>
      <c r="QQL197" s="40"/>
      <c r="QQM197" s="54"/>
      <c r="QQN197" s="55"/>
      <c r="QQO197" s="44"/>
      <c r="QQP197" s="40"/>
      <c r="QQQ197" s="54"/>
      <c r="QQR197" s="55"/>
      <c r="QQS197" s="44"/>
      <c r="QQT197" s="40"/>
      <c r="QQU197" s="54"/>
      <c r="QQV197" s="55"/>
      <c r="QQW197" s="44"/>
      <c r="QQX197" s="40"/>
      <c r="QQY197" s="54"/>
      <c r="QQZ197" s="55"/>
      <c r="QRA197" s="44"/>
      <c r="QRB197" s="40"/>
      <c r="QRC197" s="54"/>
      <c r="QRD197" s="55"/>
      <c r="QRE197" s="44"/>
      <c r="QRF197" s="40"/>
      <c r="QRG197" s="54"/>
      <c r="QRH197" s="55"/>
      <c r="QRI197" s="44"/>
      <c r="QRJ197" s="40"/>
      <c r="QRK197" s="54"/>
      <c r="QRL197" s="55"/>
      <c r="QRM197" s="44"/>
      <c r="QRN197" s="40"/>
      <c r="QRO197" s="54"/>
      <c r="QRP197" s="55"/>
      <c r="QRQ197" s="44"/>
      <c r="QRR197" s="40"/>
      <c r="QRS197" s="54"/>
      <c r="QRT197" s="55"/>
      <c r="QRU197" s="44"/>
      <c r="QRV197" s="40"/>
      <c r="QRW197" s="54"/>
      <c r="QRX197" s="55"/>
      <c r="QRY197" s="44"/>
      <c r="QRZ197" s="40"/>
      <c r="QSA197" s="54"/>
      <c r="QSB197" s="55"/>
      <c r="QSC197" s="44"/>
      <c r="QSD197" s="40"/>
      <c r="QSE197" s="54"/>
      <c r="QSF197" s="55"/>
      <c r="QSG197" s="44"/>
      <c r="QSH197" s="40"/>
      <c r="QSI197" s="54"/>
      <c r="QSJ197" s="55"/>
      <c r="QSK197" s="44"/>
      <c r="QSL197" s="40"/>
      <c r="QSM197" s="54"/>
      <c r="QSN197" s="55"/>
      <c r="QSO197" s="44"/>
      <c r="QSP197" s="40"/>
      <c r="QSQ197" s="54"/>
      <c r="QSR197" s="55"/>
      <c r="QSS197" s="44"/>
      <c r="QST197" s="40"/>
      <c r="QSU197" s="54"/>
      <c r="QSV197" s="55"/>
      <c r="QSW197" s="44"/>
      <c r="QSX197" s="40"/>
      <c r="QSY197" s="54"/>
      <c r="QSZ197" s="55"/>
      <c r="QTA197" s="44"/>
      <c r="QTB197" s="40"/>
      <c r="QTC197" s="54"/>
      <c r="QTD197" s="55"/>
      <c r="QTE197" s="44"/>
      <c r="QTF197" s="40"/>
      <c r="QTG197" s="54"/>
      <c r="QTH197" s="55"/>
      <c r="QTI197" s="44"/>
      <c r="QTJ197" s="40"/>
      <c r="QTK197" s="54"/>
      <c r="QTL197" s="55"/>
      <c r="QTM197" s="44"/>
      <c r="QTN197" s="40"/>
      <c r="QTO197" s="54"/>
      <c r="QTP197" s="55"/>
      <c r="QTQ197" s="44"/>
      <c r="QTR197" s="40"/>
      <c r="QTS197" s="54"/>
      <c r="QTT197" s="55"/>
      <c r="QTU197" s="44"/>
      <c r="QTV197" s="40"/>
      <c r="QTW197" s="54"/>
      <c r="QTX197" s="55"/>
      <c r="QTY197" s="44"/>
      <c r="QTZ197" s="40"/>
      <c r="QUA197" s="54"/>
      <c r="QUB197" s="55"/>
      <c r="QUC197" s="44"/>
      <c r="QUD197" s="40"/>
      <c r="QUE197" s="54"/>
      <c r="QUF197" s="55"/>
      <c r="QUG197" s="44"/>
      <c r="QUH197" s="40"/>
      <c r="QUI197" s="54"/>
      <c r="QUJ197" s="55"/>
      <c r="QUK197" s="44"/>
      <c r="QUL197" s="40"/>
      <c r="QUM197" s="54"/>
      <c r="QUN197" s="55"/>
      <c r="QUO197" s="44"/>
      <c r="QUP197" s="40"/>
      <c r="QUQ197" s="54"/>
      <c r="QUR197" s="55"/>
      <c r="QUS197" s="44"/>
      <c r="QUT197" s="40"/>
      <c r="QUU197" s="54"/>
      <c r="QUV197" s="55"/>
      <c r="QUW197" s="44"/>
      <c r="QUX197" s="40"/>
      <c r="QUY197" s="54"/>
      <c r="QUZ197" s="55"/>
      <c r="QVA197" s="44"/>
      <c r="QVB197" s="40"/>
      <c r="QVC197" s="54"/>
      <c r="QVD197" s="55"/>
      <c r="QVE197" s="44"/>
      <c r="QVF197" s="40"/>
      <c r="QVG197" s="54"/>
      <c r="QVH197" s="55"/>
      <c r="QVI197" s="44"/>
      <c r="QVJ197" s="40"/>
      <c r="QVK197" s="54"/>
      <c r="QVL197" s="55"/>
      <c r="QVM197" s="44"/>
      <c r="QVN197" s="40"/>
      <c r="QVO197" s="54"/>
      <c r="QVP197" s="55"/>
      <c r="QVQ197" s="44"/>
      <c r="QVR197" s="40"/>
      <c r="QVS197" s="54"/>
      <c r="QVT197" s="55"/>
      <c r="QVU197" s="44"/>
      <c r="QVV197" s="40"/>
      <c r="QVW197" s="54"/>
      <c r="QVX197" s="55"/>
      <c r="QVY197" s="44"/>
      <c r="QVZ197" s="40"/>
      <c r="QWA197" s="54"/>
      <c r="QWB197" s="55"/>
      <c r="QWC197" s="44"/>
      <c r="QWD197" s="40"/>
      <c r="QWE197" s="54"/>
      <c r="QWF197" s="55"/>
      <c r="QWG197" s="44"/>
      <c r="QWH197" s="40"/>
      <c r="QWI197" s="54"/>
      <c r="QWJ197" s="55"/>
      <c r="QWK197" s="44"/>
      <c r="QWL197" s="40"/>
      <c r="QWM197" s="54"/>
      <c r="QWN197" s="55"/>
      <c r="QWO197" s="44"/>
      <c r="QWP197" s="40"/>
      <c r="QWQ197" s="54"/>
      <c r="QWR197" s="55"/>
      <c r="QWS197" s="44"/>
      <c r="QWT197" s="40"/>
      <c r="QWU197" s="54"/>
      <c r="QWV197" s="55"/>
      <c r="QWW197" s="44"/>
      <c r="QWX197" s="40"/>
      <c r="QWY197" s="54"/>
      <c r="QWZ197" s="55"/>
      <c r="QXA197" s="44"/>
      <c r="QXB197" s="40"/>
      <c r="QXC197" s="54"/>
      <c r="QXD197" s="55"/>
      <c r="QXE197" s="44"/>
      <c r="QXF197" s="40"/>
      <c r="QXG197" s="54"/>
      <c r="QXH197" s="55"/>
      <c r="QXI197" s="44"/>
      <c r="QXJ197" s="40"/>
      <c r="QXK197" s="54"/>
      <c r="QXL197" s="55"/>
      <c r="QXM197" s="44"/>
      <c r="QXN197" s="40"/>
      <c r="QXO197" s="54"/>
      <c r="QXP197" s="55"/>
      <c r="QXQ197" s="44"/>
      <c r="QXR197" s="40"/>
      <c r="QXS197" s="54"/>
      <c r="QXT197" s="55"/>
      <c r="QXU197" s="44"/>
      <c r="QXV197" s="40"/>
      <c r="QXW197" s="54"/>
      <c r="QXX197" s="55"/>
      <c r="QXY197" s="44"/>
      <c r="QXZ197" s="40"/>
      <c r="QYA197" s="54"/>
      <c r="QYB197" s="55"/>
      <c r="QYC197" s="44"/>
      <c r="QYD197" s="40"/>
      <c r="QYE197" s="54"/>
      <c r="QYF197" s="55"/>
      <c r="QYG197" s="44"/>
      <c r="QYH197" s="40"/>
      <c r="QYI197" s="54"/>
      <c r="QYJ197" s="55"/>
      <c r="QYK197" s="44"/>
      <c r="QYL197" s="40"/>
      <c r="QYM197" s="54"/>
      <c r="QYN197" s="55"/>
      <c r="QYO197" s="44"/>
      <c r="QYP197" s="40"/>
      <c r="QYQ197" s="54"/>
      <c r="QYR197" s="55"/>
      <c r="QYS197" s="44"/>
      <c r="QYT197" s="40"/>
      <c r="QYU197" s="54"/>
      <c r="QYV197" s="55"/>
      <c r="QYW197" s="44"/>
      <c r="QYX197" s="40"/>
      <c r="QYY197" s="54"/>
      <c r="QYZ197" s="55"/>
      <c r="QZA197" s="44"/>
      <c r="QZB197" s="40"/>
      <c r="QZC197" s="54"/>
      <c r="QZD197" s="55"/>
      <c r="QZE197" s="44"/>
      <c r="QZF197" s="40"/>
      <c r="QZG197" s="54"/>
      <c r="QZH197" s="55"/>
      <c r="QZI197" s="44"/>
      <c r="QZJ197" s="40"/>
      <c r="QZK197" s="54"/>
      <c r="QZL197" s="55"/>
      <c r="QZM197" s="44"/>
      <c r="QZN197" s="40"/>
      <c r="QZO197" s="54"/>
      <c r="QZP197" s="55"/>
      <c r="QZQ197" s="44"/>
      <c r="QZR197" s="40"/>
      <c r="QZS197" s="54"/>
      <c r="QZT197" s="55"/>
      <c r="QZU197" s="44"/>
      <c r="QZV197" s="40"/>
      <c r="QZW197" s="54"/>
      <c r="QZX197" s="55"/>
      <c r="QZY197" s="44"/>
      <c r="QZZ197" s="40"/>
      <c r="RAA197" s="54"/>
      <c r="RAB197" s="55"/>
      <c r="RAC197" s="44"/>
      <c r="RAD197" s="40"/>
      <c r="RAE197" s="54"/>
      <c r="RAF197" s="55"/>
      <c r="RAG197" s="44"/>
      <c r="RAH197" s="40"/>
      <c r="RAI197" s="54"/>
      <c r="RAJ197" s="55"/>
      <c r="RAK197" s="44"/>
      <c r="RAL197" s="40"/>
      <c r="RAM197" s="54"/>
      <c r="RAN197" s="55"/>
      <c r="RAO197" s="44"/>
      <c r="RAP197" s="40"/>
      <c r="RAQ197" s="54"/>
      <c r="RAR197" s="55"/>
      <c r="RAS197" s="44"/>
      <c r="RAT197" s="40"/>
      <c r="RAU197" s="54"/>
      <c r="RAV197" s="55"/>
      <c r="RAW197" s="44"/>
      <c r="RAX197" s="40"/>
      <c r="RAY197" s="54"/>
      <c r="RAZ197" s="55"/>
      <c r="RBA197" s="44"/>
      <c r="RBB197" s="40"/>
      <c r="RBC197" s="54"/>
      <c r="RBD197" s="55"/>
      <c r="RBE197" s="44"/>
      <c r="RBF197" s="40"/>
      <c r="RBG197" s="54"/>
      <c r="RBH197" s="55"/>
      <c r="RBI197" s="44"/>
      <c r="RBJ197" s="40"/>
      <c r="RBK197" s="54"/>
      <c r="RBL197" s="55"/>
      <c r="RBM197" s="44"/>
      <c r="RBN197" s="40"/>
      <c r="RBO197" s="54"/>
      <c r="RBP197" s="55"/>
      <c r="RBQ197" s="44"/>
      <c r="RBR197" s="40"/>
      <c r="RBS197" s="54"/>
      <c r="RBT197" s="55"/>
      <c r="RBU197" s="44"/>
      <c r="RBV197" s="40"/>
      <c r="RBW197" s="54"/>
      <c r="RBX197" s="55"/>
      <c r="RBY197" s="44"/>
      <c r="RBZ197" s="40"/>
      <c r="RCA197" s="54"/>
      <c r="RCB197" s="55"/>
      <c r="RCC197" s="44"/>
      <c r="RCD197" s="40"/>
      <c r="RCE197" s="54"/>
      <c r="RCF197" s="55"/>
      <c r="RCG197" s="44"/>
      <c r="RCH197" s="40"/>
      <c r="RCI197" s="54"/>
      <c r="RCJ197" s="55"/>
      <c r="RCK197" s="44"/>
      <c r="RCL197" s="40"/>
      <c r="RCM197" s="54"/>
      <c r="RCN197" s="55"/>
      <c r="RCO197" s="44"/>
      <c r="RCP197" s="40"/>
      <c r="RCQ197" s="54"/>
      <c r="RCR197" s="55"/>
      <c r="RCS197" s="44"/>
      <c r="RCT197" s="40"/>
      <c r="RCU197" s="54"/>
      <c r="RCV197" s="55"/>
      <c r="RCW197" s="44"/>
      <c r="RCX197" s="40"/>
      <c r="RCY197" s="54"/>
      <c r="RCZ197" s="55"/>
      <c r="RDA197" s="44"/>
      <c r="RDB197" s="40"/>
      <c r="RDC197" s="54"/>
      <c r="RDD197" s="55"/>
      <c r="RDE197" s="44"/>
      <c r="RDF197" s="40"/>
      <c r="RDG197" s="54"/>
      <c r="RDH197" s="55"/>
      <c r="RDI197" s="44"/>
      <c r="RDJ197" s="40"/>
      <c r="RDK197" s="54"/>
      <c r="RDL197" s="55"/>
      <c r="RDM197" s="44"/>
      <c r="RDN197" s="40"/>
      <c r="RDO197" s="54"/>
      <c r="RDP197" s="55"/>
      <c r="RDQ197" s="44"/>
      <c r="RDR197" s="40"/>
      <c r="RDS197" s="54"/>
      <c r="RDT197" s="55"/>
      <c r="RDU197" s="44"/>
      <c r="RDV197" s="40"/>
      <c r="RDW197" s="54"/>
      <c r="RDX197" s="55"/>
      <c r="RDY197" s="44"/>
      <c r="RDZ197" s="40"/>
      <c r="REA197" s="54"/>
      <c r="REB197" s="55"/>
      <c r="REC197" s="44"/>
      <c r="RED197" s="40"/>
      <c r="REE197" s="54"/>
      <c r="REF197" s="55"/>
      <c r="REG197" s="44"/>
      <c r="REH197" s="40"/>
      <c r="REI197" s="54"/>
      <c r="REJ197" s="55"/>
      <c r="REK197" s="44"/>
      <c r="REL197" s="40"/>
      <c r="REM197" s="54"/>
      <c r="REN197" s="55"/>
      <c r="REO197" s="44"/>
      <c r="REP197" s="40"/>
      <c r="REQ197" s="54"/>
      <c r="RER197" s="55"/>
      <c r="RES197" s="44"/>
      <c r="RET197" s="40"/>
      <c r="REU197" s="54"/>
      <c r="REV197" s="55"/>
      <c r="REW197" s="44"/>
      <c r="REX197" s="40"/>
      <c r="REY197" s="54"/>
      <c r="REZ197" s="55"/>
      <c r="RFA197" s="44"/>
      <c r="RFB197" s="40"/>
      <c r="RFC197" s="54"/>
      <c r="RFD197" s="55"/>
      <c r="RFE197" s="44"/>
      <c r="RFF197" s="40"/>
      <c r="RFG197" s="54"/>
      <c r="RFH197" s="55"/>
      <c r="RFI197" s="44"/>
      <c r="RFJ197" s="40"/>
      <c r="RFK197" s="54"/>
      <c r="RFL197" s="55"/>
      <c r="RFM197" s="44"/>
      <c r="RFN197" s="40"/>
      <c r="RFO197" s="54"/>
      <c r="RFP197" s="55"/>
      <c r="RFQ197" s="44"/>
      <c r="RFR197" s="40"/>
      <c r="RFS197" s="54"/>
      <c r="RFT197" s="55"/>
      <c r="RFU197" s="44"/>
      <c r="RFV197" s="40"/>
      <c r="RFW197" s="54"/>
      <c r="RFX197" s="55"/>
      <c r="RFY197" s="44"/>
      <c r="RFZ197" s="40"/>
      <c r="RGA197" s="54"/>
      <c r="RGB197" s="55"/>
      <c r="RGC197" s="44"/>
      <c r="RGD197" s="40"/>
      <c r="RGE197" s="54"/>
      <c r="RGF197" s="55"/>
      <c r="RGG197" s="44"/>
      <c r="RGH197" s="40"/>
      <c r="RGI197" s="54"/>
      <c r="RGJ197" s="55"/>
      <c r="RGK197" s="44"/>
      <c r="RGL197" s="40"/>
      <c r="RGM197" s="54"/>
      <c r="RGN197" s="55"/>
      <c r="RGO197" s="44"/>
      <c r="RGP197" s="40"/>
      <c r="RGQ197" s="54"/>
      <c r="RGR197" s="55"/>
      <c r="RGS197" s="44"/>
      <c r="RGT197" s="40"/>
      <c r="RGU197" s="54"/>
      <c r="RGV197" s="55"/>
      <c r="RGW197" s="44"/>
      <c r="RGX197" s="40"/>
      <c r="RGY197" s="54"/>
      <c r="RGZ197" s="55"/>
      <c r="RHA197" s="44"/>
      <c r="RHB197" s="40"/>
      <c r="RHC197" s="54"/>
      <c r="RHD197" s="55"/>
      <c r="RHE197" s="44"/>
      <c r="RHF197" s="40"/>
      <c r="RHG197" s="54"/>
      <c r="RHH197" s="55"/>
      <c r="RHI197" s="44"/>
      <c r="RHJ197" s="40"/>
      <c r="RHK197" s="54"/>
      <c r="RHL197" s="55"/>
      <c r="RHM197" s="44"/>
      <c r="RHN197" s="40"/>
      <c r="RHO197" s="54"/>
      <c r="RHP197" s="55"/>
      <c r="RHQ197" s="44"/>
      <c r="RHR197" s="40"/>
      <c r="RHS197" s="54"/>
      <c r="RHT197" s="55"/>
      <c r="RHU197" s="44"/>
      <c r="RHV197" s="40"/>
      <c r="RHW197" s="54"/>
      <c r="RHX197" s="55"/>
      <c r="RHY197" s="44"/>
      <c r="RHZ197" s="40"/>
      <c r="RIA197" s="54"/>
      <c r="RIB197" s="55"/>
      <c r="RIC197" s="44"/>
      <c r="RID197" s="40"/>
      <c r="RIE197" s="54"/>
      <c r="RIF197" s="55"/>
      <c r="RIG197" s="44"/>
      <c r="RIH197" s="40"/>
      <c r="RII197" s="54"/>
      <c r="RIJ197" s="55"/>
      <c r="RIK197" s="44"/>
      <c r="RIL197" s="40"/>
      <c r="RIM197" s="54"/>
      <c r="RIN197" s="55"/>
      <c r="RIO197" s="44"/>
      <c r="RIP197" s="40"/>
      <c r="RIQ197" s="54"/>
      <c r="RIR197" s="55"/>
      <c r="RIS197" s="44"/>
      <c r="RIT197" s="40"/>
      <c r="RIU197" s="54"/>
      <c r="RIV197" s="55"/>
      <c r="RIW197" s="44"/>
      <c r="RIX197" s="40"/>
      <c r="RIY197" s="54"/>
      <c r="RIZ197" s="55"/>
      <c r="RJA197" s="44"/>
      <c r="RJB197" s="40"/>
      <c r="RJC197" s="54"/>
      <c r="RJD197" s="55"/>
      <c r="RJE197" s="44"/>
      <c r="RJF197" s="40"/>
      <c r="RJG197" s="54"/>
      <c r="RJH197" s="55"/>
      <c r="RJI197" s="44"/>
      <c r="RJJ197" s="40"/>
      <c r="RJK197" s="54"/>
      <c r="RJL197" s="55"/>
      <c r="RJM197" s="44"/>
      <c r="RJN197" s="40"/>
      <c r="RJO197" s="54"/>
      <c r="RJP197" s="55"/>
      <c r="RJQ197" s="44"/>
      <c r="RJR197" s="40"/>
      <c r="RJS197" s="54"/>
      <c r="RJT197" s="55"/>
      <c r="RJU197" s="44"/>
      <c r="RJV197" s="40"/>
      <c r="RJW197" s="54"/>
      <c r="RJX197" s="55"/>
      <c r="RJY197" s="44"/>
      <c r="RJZ197" s="40"/>
      <c r="RKA197" s="54"/>
      <c r="RKB197" s="55"/>
      <c r="RKC197" s="44"/>
      <c r="RKD197" s="40"/>
      <c r="RKE197" s="54"/>
      <c r="RKF197" s="55"/>
      <c r="RKG197" s="44"/>
      <c r="RKH197" s="40"/>
      <c r="RKI197" s="54"/>
      <c r="RKJ197" s="55"/>
      <c r="RKK197" s="44"/>
      <c r="RKL197" s="40"/>
      <c r="RKM197" s="54"/>
      <c r="RKN197" s="55"/>
      <c r="RKO197" s="44"/>
      <c r="RKP197" s="40"/>
      <c r="RKQ197" s="54"/>
      <c r="RKR197" s="55"/>
      <c r="RKS197" s="44"/>
      <c r="RKT197" s="40"/>
      <c r="RKU197" s="54"/>
      <c r="RKV197" s="55"/>
      <c r="RKW197" s="44"/>
      <c r="RKX197" s="40"/>
      <c r="RKY197" s="54"/>
      <c r="RKZ197" s="55"/>
      <c r="RLA197" s="44"/>
      <c r="RLB197" s="40"/>
      <c r="RLC197" s="54"/>
      <c r="RLD197" s="55"/>
      <c r="RLE197" s="44"/>
      <c r="RLF197" s="40"/>
      <c r="RLG197" s="54"/>
      <c r="RLH197" s="55"/>
      <c r="RLI197" s="44"/>
      <c r="RLJ197" s="40"/>
      <c r="RLK197" s="54"/>
      <c r="RLL197" s="55"/>
      <c r="RLM197" s="44"/>
      <c r="RLN197" s="40"/>
      <c r="RLO197" s="54"/>
      <c r="RLP197" s="55"/>
      <c r="RLQ197" s="44"/>
      <c r="RLR197" s="40"/>
      <c r="RLS197" s="54"/>
      <c r="RLT197" s="55"/>
      <c r="RLU197" s="44"/>
      <c r="RLV197" s="40"/>
      <c r="RLW197" s="54"/>
      <c r="RLX197" s="55"/>
      <c r="RLY197" s="44"/>
      <c r="RLZ197" s="40"/>
      <c r="RMA197" s="54"/>
      <c r="RMB197" s="55"/>
      <c r="RMC197" s="44"/>
      <c r="RMD197" s="40"/>
      <c r="RME197" s="54"/>
      <c r="RMF197" s="55"/>
      <c r="RMG197" s="44"/>
      <c r="RMH197" s="40"/>
      <c r="RMI197" s="54"/>
      <c r="RMJ197" s="55"/>
      <c r="RMK197" s="44"/>
      <c r="RML197" s="40"/>
      <c r="RMM197" s="54"/>
      <c r="RMN197" s="55"/>
      <c r="RMO197" s="44"/>
      <c r="RMP197" s="40"/>
      <c r="RMQ197" s="54"/>
      <c r="RMR197" s="55"/>
      <c r="RMS197" s="44"/>
      <c r="RMT197" s="40"/>
      <c r="RMU197" s="54"/>
      <c r="RMV197" s="55"/>
      <c r="RMW197" s="44"/>
      <c r="RMX197" s="40"/>
      <c r="RMY197" s="54"/>
      <c r="RMZ197" s="55"/>
      <c r="RNA197" s="44"/>
      <c r="RNB197" s="40"/>
      <c r="RNC197" s="54"/>
      <c r="RND197" s="55"/>
      <c r="RNE197" s="44"/>
      <c r="RNF197" s="40"/>
      <c r="RNG197" s="54"/>
      <c r="RNH197" s="55"/>
      <c r="RNI197" s="44"/>
      <c r="RNJ197" s="40"/>
      <c r="RNK197" s="54"/>
      <c r="RNL197" s="55"/>
      <c r="RNM197" s="44"/>
      <c r="RNN197" s="40"/>
      <c r="RNO197" s="54"/>
      <c r="RNP197" s="55"/>
      <c r="RNQ197" s="44"/>
      <c r="RNR197" s="40"/>
      <c r="RNS197" s="54"/>
      <c r="RNT197" s="55"/>
      <c r="RNU197" s="44"/>
      <c r="RNV197" s="40"/>
      <c r="RNW197" s="54"/>
      <c r="RNX197" s="55"/>
      <c r="RNY197" s="44"/>
      <c r="RNZ197" s="40"/>
      <c r="ROA197" s="54"/>
      <c r="ROB197" s="55"/>
      <c r="ROC197" s="44"/>
      <c r="ROD197" s="40"/>
      <c r="ROE197" s="54"/>
      <c r="ROF197" s="55"/>
      <c r="ROG197" s="44"/>
      <c r="ROH197" s="40"/>
      <c r="ROI197" s="54"/>
      <c r="ROJ197" s="55"/>
      <c r="ROK197" s="44"/>
      <c r="ROL197" s="40"/>
      <c r="ROM197" s="54"/>
      <c r="RON197" s="55"/>
      <c r="ROO197" s="44"/>
      <c r="ROP197" s="40"/>
      <c r="ROQ197" s="54"/>
      <c r="ROR197" s="55"/>
      <c r="ROS197" s="44"/>
      <c r="ROT197" s="40"/>
      <c r="ROU197" s="54"/>
      <c r="ROV197" s="55"/>
      <c r="ROW197" s="44"/>
      <c r="ROX197" s="40"/>
      <c r="ROY197" s="54"/>
      <c r="ROZ197" s="55"/>
      <c r="RPA197" s="44"/>
      <c r="RPB197" s="40"/>
      <c r="RPC197" s="54"/>
      <c r="RPD197" s="55"/>
      <c r="RPE197" s="44"/>
      <c r="RPF197" s="40"/>
      <c r="RPG197" s="54"/>
      <c r="RPH197" s="55"/>
      <c r="RPI197" s="44"/>
      <c r="RPJ197" s="40"/>
      <c r="RPK197" s="54"/>
      <c r="RPL197" s="55"/>
      <c r="RPM197" s="44"/>
      <c r="RPN197" s="40"/>
      <c r="RPO197" s="54"/>
      <c r="RPP197" s="55"/>
      <c r="RPQ197" s="44"/>
      <c r="RPR197" s="40"/>
      <c r="RPS197" s="54"/>
      <c r="RPT197" s="55"/>
      <c r="RPU197" s="44"/>
      <c r="RPV197" s="40"/>
      <c r="RPW197" s="54"/>
      <c r="RPX197" s="55"/>
      <c r="RPY197" s="44"/>
      <c r="RPZ197" s="40"/>
      <c r="RQA197" s="54"/>
      <c r="RQB197" s="55"/>
      <c r="RQC197" s="44"/>
      <c r="RQD197" s="40"/>
      <c r="RQE197" s="54"/>
      <c r="RQF197" s="55"/>
      <c r="RQG197" s="44"/>
      <c r="RQH197" s="40"/>
      <c r="RQI197" s="54"/>
      <c r="RQJ197" s="55"/>
      <c r="RQK197" s="44"/>
      <c r="RQL197" s="40"/>
      <c r="RQM197" s="54"/>
      <c r="RQN197" s="55"/>
      <c r="RQO197" s="44"/>
      <c r="RQP197" s="40"/>
      <c r="RQQ197" s="54"/>
      <c r="RQR197" s="55"/>
      <c r="RQS197" s="44"/>
      <c r="RQT197" s="40"/>
      <c r="RQU197" s="54"/>
      <c r="RQV197" s="55"/>
      <c r="RQW197" s="44"/>
      <c r="RQX197" s="40"/>
      <c r="RQY197" s="54"/>
      <c r="RQZ197" s="55"/>
      <c r="RRA197" s="44"/>
      <c r="RRB197" s="40"/>
      <c r="RRC197" s="54"/>
      <c r="RRD197" s="55"/>
      <c r="RRE197" s="44"/>
      <c r="RRF197" s="40"/>
      <c r="RRG197" s="54"/>
      <c r="RRH197" s="55"/>
      <c r="RRI197" s="44"/>
      <c r="RRJ197" s="40"/>
      <c r="RRK197" s="54"/>
      <c r="RRL197" s="55"/>
      <c r="RRM197" s="44"/>
      <c r="RRN197" s="40"/>
      <c r="RRO197" s="54"/>
      <c r="RRP197" s="55"/>
      <c r="RRQ197" s="44"/>
      <c r="RRR197" s="40"/>
      <c r="RRS197" s="54"/>
      <c r="RRT197" s="55"/>
      <c r="RRU197" s="44"/>
      <c r="RRV197" s="40"/>
      <c r="RRW197" s="54"/>
      <c r="RRX197" s="55"/>
      <c r="RRY197" s="44"/>
      <c r="RRZ197" s="40"/>
      <c r="RSA197" s="54"/>
      <c r="RSB197" s="55"/>
      <c r="RSC197" s="44"/>
      <c r="RSD197" s="40"/>
      <c r="RSE197" s="54"/>
      <c r="RSF197" s="55"/>
      <c r="RSG197" s="44"/>
      <c r="RSH197" s="40"/>
      <c r="RSI197" s="54"/>
      <c r="RSJ197" s="55"/>
      <c r="RSK197" s="44"/>
      <c r="RSL197" s="40"/>
      <c r="RSM197" s="54"/>
      <c r="RSN197" s="55"/>
      <c r="RSO197" s="44"/>
      <c r="RSP197" s="40"/>
      <c r="RSQ197" s="54"/>
      <c r="RSR197" s="55"/>
      <c r="RSS197" s="44"/>
      <c r="RST197" s="40"/>
      <c r="RSU197" s="54"/>
      <c r="RSV197" s="55"/>
      <c r="RSW197" s="44"/>
      <c r="RSX197" s="40"/>
      <c r="RSY197" s="54"/>
      <c r="RSZ197" s="55"/>
      <c r="RTA197" s="44"/>
      <c r="RTB197" s="40"/>
      <c r="RTC197" s="54"/>
      <c r="RTD197" s="55"/>
      <c r="RTE197" s="44"/>
      <c r="RTF197" s="40"/>
      <c r="RTG197" s="54"/>
      <c r="RTH197" s="55"/>
      <c r="RTI197" s="44"/>
      <c r="RTJ197" s="40"/>
      <c r="RTK197" s="54"/>
      <c r="RTL197" s="55"/>
      <c r="RTM197" s="44"/>
      <c r="RTN197" s="40"/>
      <c r="RTO197" s="54"/>
      <c r="RTP197" s="55"/>
      <c r="RTQ197" s="44"/>
      <c r="RTR197" s="40"/>
      <c r="RTS197" s="54"/>
      <c r="RTT197" s="55"/>
      <c r="RTU197" s="44"/>
      <c r="RTV197" s="40"/>
      <c r="RTW197" s="54"/>
      <c r="RTX197" s="55"/>
      <c r="RTY197" s="44"/>
      <c r="RTZ197" s="40"/>
      <c r="RUA197" s="54"/>
      <c r="RUB197" s="55"/>
      <c r="RUC197" s="44"/>
      <c r="RUD197" s="40"/>
      <c r="RUE197" s="54"/>
      <c r="RUF197" s="55"/>
      <c r="RUG197" s="44"/>
      <c r="RUH197" s="40"/>
      <c r="RUI197" s="54"/>
      <c r="RUJ197" s="55"/>
      <c r="RUK197" s="44"/>
      <c r="RUL197" s="40"/>
      <c r="RUM197" s="54"/>
      <c r="RUN197" s="55"/>
      <c r="RUO197" s="44"/>
      <c r="RUP197" s="40"/>
      <c r="RUQ197" s="54"/>
      <c r="RUR197" s="55"/>
      <c r="RUS197" s="44"/>
      <c r="RUT197" s="40"/>
      <c r="RUU197" s="54"/>
      <c r="RUV197" s="55"/>
      <c r="RUW197" s="44"/>
      <c r="RUX197" s="40"/>
      <c r="RUY197" s="54"/>
      <c r="RUZ197" s="55"/>
      <c r="RVA197" s="44"/>
      <c r="RVB197" s="40"/>
      <c r="RVC197" s="54"/>
      <c r="RVD197" s="55"/>
      <c r="RVE197" s="44"/>
      <c r="RVF197" s="40"/>
      <c r="RVG197" s="54"/>
      <c r="RVH197" s="55"/>
      <c r="RVI197" s="44"/>
      <c r="RVJ197" s="40"/>
      <c r="RVK197" s="54"/>
      <c r="RVL197" s="55"/>
      <c r="RVM197" s="44"/>
      <c r="RVN197" s="40"/>
      <c r="RVO197" s="54"/>
      <c r="RVP197" s="55"/>
      <c r="RVQ197" s="44"/>
      <c r="RVR197" s="40"/>
      <c r="RVS197" s="54"/>
      <c r="RVT197" s="55"/>
      <c r="RVU197" s="44"/>
      <c r="RVV197" s="40"/>
      <c r="RVW197" s="54"/>
      <c r="RVX197" s="55"/>
      <c r="RVY197" s="44"/>
      <c r="RVZ197" s="40"/>
      <c r="RWA197" s="54"/>
      <c r="RWB197" s="55"/>
      <c r="RWC197" s="44"/>
      <c r="RWD197" s="40"/>
      <c r="RWE197" s="54"/>
      <c r="RWF197" s="55"/>
      <c r="RWG197" s="44"/>
      <c r="RWH197" s="40"/>
      <c r="RWI197" s="54"/>
      <c r="RWJ197" s="55"/>
      <c r="RWK197" s="44"/>
      <c r="RWL197" s="40"/>
      <c r="RWM197" s="54"/>
      <c r="RWN197" s="55"/>
      <c r="RWO197" s="44"/>
      <c r="RWP197" s="40"/>
      <c r="RWQ197" s="54"/>
      <c r="RWR197" s="55"/>
      <c r="RWS197" s="44"/>
      <c r="RWT197" s="40"/>
      <c r="RWU197" s="54"/>
      <c r="RWV197" s="55"/>
      <c r="RWW197" s="44"/>
      <c r="RWX197" s="40"/>
      <c r="RWY197" s="54"/>
      <c r="RWZ197" s="55"/>
      <c r="RXA197" s="44"/>
      <c r="RXB197" s="40"/>
      <c r="RXC197" s="54"/>
      <c r="RXD197" s="55"/>
      <c r="RXE197" s="44"/>
      <c r="RXF197" s="40"/>
      <c r="RXG197" s="54"/>
      <c r="RXH197" s="55"/>
      <c r="RXI197" s="44"/>
      <c r="RXJ197" s="40"/>
      <c r="RXK197" s="54"/>
      <c r="RXL197" s="55"/>
      <c r="RXM197" s="44"/>
      <c r="RXN197" s="40"/>
      <c r="RXO197" s="54"/>
      <c r="RXP197" s="55"/>
      <c r="RXQ197" s="44"/>
      <c r="RXR197" s="40"/>
      <c r="RXS197" s="54"/>
      <c r="RXT197" s="55"/>
      <c r="RXU197" s="44"/>
      <c r="RXV197" s="40"/>
      <c r="RXW197" s="54"/>
      <c r="RXX197" s="55"/>
      <c r="RXY197" s="44"/>
      <c r="RXZ197" s="40"/>
      <c r="RYA197" s="54"/>
      <c r="RYB197" s="55"/>
      <c r="RYC197" s="44"/>
      <c r="RYD197" s="40"/>
      <c r="RYE197" s="54"/>
      <c r="RYF197" s="55"/>
      <c r="RYG197" s="44"/>
      <c r="RYH197" s="40"/>
      <c r="RYI197" s="54"/>
      <c r="RYJ197" s="55"/>
      <c r="RYK197" s="44"/>
      <c r="RYL197" s="40"/>
      <c r="RYM197" s="54"/>
      <c r="RYN197" s="55"/>
      <c r="RYO197" s="44"/>
      <c r="RYP197" s="40"/>
      <c r="RYQ197" s="54"/>
      <c r="RYR197" s="55"/>
      <c r="RYS197" s="44"/>
      <c r="RYT197" s="40"/>
      <c r="RYU197" s="54"/>
      <c r="RYV197" s="55"/>
      <c r="RYW197" s="44"/>
      <c r="RYX197" s="40"/>
      <c r="RYY197" s="54"/>
      <c r="RYZ197" s="55"/>
      <c r="RZA197" s="44"/>
      <c r="RZB197" s="40"/>
      <c r="RZC197" s="54"/>
      <c r="RZD197" s="55"/>
      <c r="RZE197" s="44"/>
      <c r="RZF197" s="40"/>
      <c r="RZG197" s="54"/>
      <c r="RZH197" s="55"/>
      <c r="RZI197" s="44"/>
      <c r="RZJ197" s="40"/>
      <c r="RZK197" s="54"/>
      <c r="RZL197" s="55"/>
      <c r="RZM197" s="44"/>
      <c r="RZN197" s="40"/>
      <c r="RZO197" s="54"/>
      <c r="RZP197" s="55"/>
      <c r="RZQ197" s="44"/>
      <c r="RZR197" s="40"/>
      <c r="RZS197" s="54"/>
      <c r="RZT197" s="55"/>
      <c r="RZU197" s="44"/>
      <c r="RZV197" s="40"/>
      <c r="RZW197" s="54"/>
      <c r="RZX197" s="55"/>
      <c r="RZY197" s="44"/>
      <c r="RZZ197" s="40"/>
      <c r="SAA197" s="54"/>
      <c r="SAB197" s="55"/>
      <c r="SAC197" s="44"/>
      <c r="SAD197" s="40"/>
      <c r="SAE197" s="54"/>
      <c r="SAF197" s="55"/>
      <c r="SAG197" s="44"/>
      <c r="SAH197" s="40"/>
      <c r="SAI197" s="54"/>
      <c r="SAJ197" s="55"/>
      <c r="SAK197" s="44"/>
      <c r="SAL197" s="40"/>
      <c r="SAM197" s="54"/>
      <c r="SAN197" s="55"/>
      <c r="SAO197" s="44"/>
      <c r="SAP197" s="40"/>
      <c r="SAQ197" s="54"/>
      <c r="SAR197" s="55"/>
      <c r="SAS197" s="44"/>
      <c r="SAT197" s="40"/>
      <c r="SAU197" s="54"/>
      <c r="SAV197" s="55"/>
      <c r="SAW197" s="44"/>
      <c r="SAX197" s="40"/>
      <c r="SAY197" s="54"/>
      <c r="SAZ197" s="55"/>
      <c r="SBA197" s="44"/>
      <c r="SBB197" s="40"/>
      <c r="SBC197" s="54"/>
      <c r="SBD197" s="55"/>
      <c r="SBE197" s="44"/>
      <c r="SBF197" s="40"/>
      <c r="SBG197" s="54"/>
      <c r="SBH197" s="55"/>
      <c r="SBI197" s="44"/>
      <c r="SBJ197" s="40"/>
      <c r="SBK197" s="54"/>
      <c r="SBL197" s="55"/>
      <c r="SBM197" s="44"/>
      <c r="SBN197" s="40"/>
      <c r="SBO197" s="54"/>
      <c r="SBP197" s="55"/>
      <c r="SBQ197" s="44"/>
      <c r="SBR197" s="40"/>
      <c r="SBS197" s="54"/>
      <c r="SBT197" s="55"/>
      <c r="SBU197" s="44"/>
      <c r="SBV197" s="40"/>
      <c r="SBW197" s="54"/>
      <c r="SBX197" s="55"/>
      <c r="SBY197" s="44"/>
      <c r="SBZ197" s="40"/>
      <c r="SCA197" s="54"/>
      <c r="SCB197" s="55"/>
      <c r="SCC197" s="44"/>
      <c r="SCD197" s="40"/>
      <c r="SCE197" s="54"/>
      <c r="SCF197" s="55"/>
      <c r="SCG197" s="44"/>
      <c r="SCH197" s="40"/>
      <c r="SCI197" s="54"/>
      <c r="SCJ197" s="55"/>
      <c r="SCK197" s="44"/>
      <c r="SCL197" s="40"/>
      <c r="SCM197" s="54"/>
      <c r="SCN197" s="55"/>
      <c r="SCO197" s="44"/>
      <c r="SCP197" s="40"/>
      <c r="SCQ197" s="54"/>
      <c r="SCR197" s="55"/>
      <c r="SCS197" s="44"/>
      <c r="SCT197" s="40"/>
      <c r="SCU197" s="54"/>
      <c r="SCV197" s="55"/>
      <c r="SCW197" s="44"/>
      <c r="SCX197" s="40"/>
      <c r="SCY197" s="54"/>
      <c r="SCZ197" s="55"/>
      <c r="SDA197" s="44"/>
      <c r="SDB197" s="40"/>
      <c r="SDC197" s="54"/>
      <c r="SDD197" s="55"/>
      <c r="SDE197" s="44"/>
      <c r="SDF197" s="40"/>
      <c r="SDG197" s="54"/>
      <c r="SDH197" s="55"/>
      <c r="SDI197" s="44"/>
      <c r="SDJ197" s="40"/>
      <c r="SDK197" s="54"/>
      <c r="SDL197" s="55"/>
      <c r="SDM197" s="44"/>
      <c r="SDN197" s="40"/>
      <c r="SDO197" s="54"/>
      <c r="SDP197" s="55"/>
      <c r="SDQ197" s="44"/>
      <c r="SDR197" s="40"/>
      <c r="SDS197" s="54"/>
      <c r="SDT197" s="55"/>
      <c r="SDU197" s="44"/>
      <c r="SDV197" s="40"/>
      <c r="SDW197" s="54"/>
      <c r="SDX197" s="55"/>
      <c r="SDY197" s="44"/>
      <c r="SDZ197" s="40"/>
      <c r="SEA197" s="54"/>
      <c r="SEB197" s="55"/>
      <c r="SEC197" s="44"/>
      <c r="SED197" s="40"/>
      <c r="SEE197" s="54"/>
      <c r="SEF197" s="55"/>
      <c r="SEG197" s="44"/>
      <c r="SEH197" s="40"/>
      <c r="SEI197" s="54"/>
      <c r="SEJ197" s="55"/>
      <c r="SEK197" s="44"/>
      <c r="SEL197" s="40"/>
      <c r="SEM197" s="54"/>
      <c r="SEN197" s="55"/>
      <c r="SEO197" s="44"/>
      <c r="SEP197" s="40"/>
      <c r="SEQ197" s="54"/>
      <c r="SER197" s="55"/>
      <c r="SES197" s="44"/>
      <c r="SET197" s="40"/>
      <c r="SEU197" s="54"/>
      <c r="SEV197" s="55"/>
      <c r="SEW197" s="44"/>
      <c r="SEX197" s="40"/>
      <c r="SEY197" s="54"/>
      <c r="SEZ197" s="55"/>
      <c r="SFA197" s="44"/>
      <c r="SFB197" s="40"/>
      <c r="SFC197" s="54"/>
      <c r="SFD197" s="55"/>
      <c r="SFE197" s="44"/>
      <c r="SFF197" s="40"/>
      <c r="SFG197" s="54"/>
      <c r="SFH197" s="55"/>
      <c r="SFI197" s="44"/>
      <c r="SFJ197" s="40"/>
      <c r="SFK197" s="54"/>
      <c r="SFL197" s="55"/>
      <c r="SFM197" s="44"/>
      <c r="SFN197" s="40"/>
      <c r="SFO197" s="54"/>
      <c r="SFP197" s="55"/>
      <c r="SFQ197" s="44"/>
      <c r="SFR197" s="40"/>
      <c r="SFS197" s="54"/>
      <c r="SFT197" s="55"/>
      <c r="SFU197" s="44"/>
      <c r="SFV197" s="40"/>
      <c r="SFW197" s="54"/>
      <c r="SFX197" s="55"/>
      <c r="SFY197" s="44"/>
      <c r="SFZ197" s="40"/>
      <c r="SGA197" s="54"/>
      <c r="SGB197" s="55"/>
      <c r="SGC197" s="44"/>
      <c r="SGD197" s="40"/>
      <c r="SGE197" s="54"/>
      <c r="SGF197" s="55"/>
      <c r="SGG197" s="44"/>
      <c r="SGH197" s="40"/>
      <c r="SGI197" s="54"/>
      <c r="SGJ197" s="55"/>
      <c r="SGK197" s="44"/>
      <c r="SGL197" s="40"/>
      <c r="SGM197" s="54"/>
      <c r="SGN197" s="55"/>
      <c r="SGO197" s="44"/>
      <c r="SGP197" s="40"/>
      <c r="SGQ197" s="54"/>
      <c r="SGR197" s="55"/>
      <c r="SGS197" s="44"/>
      <c r="SGT197" s="40"/>
      <c r="SGU197" s="54"/>
      <c r="SGV197" s="55"/>
      <c r="SGW197" s="44"/>
      <c r="SGX197" s="40"/>
      <c r="SGY197" s="54"/>
      <c r="SGZ197" s="55"/>
      <c r="SHA197" s="44"/>
      <c r="SHB197" s="40"/>
      <c r="SHC197" s="54"/>
      <c r="SHD197" s="55"/>
      <c r="SHE197" s="44"/>
      <c r="SHF197" s="40"/>
      <c r="SHG197" s="54"/>
      <c r="SHH197" s="55"/>
      <c r="SHI197" s="44"/>
      <c r="SHJ197" s="40"/>
      <c r="SHK197" s="54"/>
      <c r="SHL197" s="55"/>
      <c r="SHM197" s="44"/>
      <c r="SHN197" s="40"/>
      <c r="SHO197" s="54"/>
      <c r="SHP197" s="55"/>
      <c r="SHQ197" s="44"/>
      <c r="SHR197" s="40"/>
      <c r="SHS197" s="54"/>
      <c r="SHT197" s="55"/>
      <c r="SHU197" s="44"/>
      <c r="SHV197" s="40"/>
      <c r="SHW197" s="54"/>
      <c r="SHX197" s="55"/>
      <c r="SHY197" s="44"/>
      <c r="SHZ197" s="40"/>
      <c r="SIA197" s="54"/>
      <c r="SIB197" s="55"/>
      <c r="SIC197" s="44"/>
      <c r="SID197" s="40"/>
      <c r="SIE197" s="54"/>
      <c r="SIF197" s="55"/>
      <c r="SIG197" s="44"/>
      <c r="SIH197" s="40"/>
      <c r="SII197" s="54"/>
      <c r="SIJ197" s="55"/>
      <c r="SIK197" s="44"/>
      <c r="SIL197" s="40"/>
      <c r="SIM197" s="54"/>
      <c r="SIN197" s="55"/>
      <c r="SIO197" s="44"/>
      <c r="SIP197" s="40"/>
      <c r="SIQ197" s="54"/>
      <c r="SIR197" s="55"/>
      <c r="SIS197" s="44"/>
      <c r="SIT197" s="40"/>
      <c r="SIU197" s="54"/>
      <c r="SIV197" s="55"/>
      <c r="SIW197" s="44"/>
      <c r="SIX197" s="40"/>
      <c r="SIY197" s="54"/>
      <c r="SIZ197" s="55"/>
      <c r="SJA197" s="44"/>
      <c r="SJB197" s="40"/>
      <c r="SJC197" s="54"/>
      <c r="SJD197" s="55"/>
      <c r="SJE197" s="44"/>
      <c r="SJF197" s="40"/>
      <c r="SJG197" s="54"/>
      <c r="SJH197" s="55"/>
      <c r="SJI197" s="44"/>
      <c r="SJJ197" s="40"/>
      <c r="SJK197" s="54"/>
      <c r="SJL197" s="55"/>
      <c r="SJM197" s="44"/>
      <c r="SJN197" s="40"/>
      <c r="SJO197" s="54"/>
      <c r="SJP197" s="55"/>
      <c r="SJQ197" s="44"/>
      <c r="SJR197" s="40"/>
      <c r="SJS197" s="54"/>
      <c r="SJT197" s="55"/>
      <c r="SJU197" s="44"/>
      <c r="SJV197" s="40"/>
      <c r="SJW197" s="54"/>
      <c r="SJX197" s="55"/>
      <c r="SJY197" s="44"/>
      <c r="SJZ197" s="40"/>
      <c r="SKA197" s="54"/>
      <c r="SKB197" s="55"/>
      <c r="SKC197" s="44"/>
      <c r="SKD197" s="40"/>
      <c r="SKE197" s="54"/>
      <c r="SKF197" s="55"/>
      <c r="SKG197" s="44"/>
      <c r="SKH197" s="40"/>
      <c r="SKI197" s="54"/>
      <c r="SKJ197" s="55"/>
      <c r="SKK197" s="44"/>
      <c r="SKL197" s="40"/>
      <c r="SKM197" s="54"/>
      <c r="SKN197" s="55"/>
      <c r="SKO197" s="44"/>
      <c r="SKP197" s="40"/>
      <c r="SKQ197" s="54"/>
      <c r="SKR197" s="55"/>
      <c r="SKS197" s="44"/>
      <c r="SKT197" s="40"/>
      <c r="SKU197" s="54"/>
      <c r="SKV197" s="55"/>
      <c r="SKW197" s="44"/>
      <c r="SKX197" s="40"/>
      <c r="SKY197" s="54"/>
      <c r="SKZ197" s="55"/>
      <c r="SLA197" s="44"/>
      <c r="SLB197" s="40"/>
      <c r="SLC197" s="54"/>
      <c r="SLD197" s="55"/>
      <c r="SLE197" s="44"/>
      <c r="SLF197" s="40"/>
      <c r="SLG197" s="54"/>
      <c r="SLH197" s="55"/>
      <c r="SLI197" s="44"/>
      <c r="SLJ197" s="40"/>
      <c r="SLK197" s="54"/>
      <c r="SLL197" s="55"/>
      <c r="SLM197" s="44"/>
      <c r="SLN197" s="40"/>
      <c r="SLO197" s="54"/>
      <c r="SLP197" s="55"/>
      <c r="SLQ197" s="44"/>
      <c r="SLR197" s="40"/>
      <c r="SLS197" s="54"/>
      <c r="SLT197" s="55"/>
      <c r="SLU197" s="44"/>
      <c r="SLV197" s="40"/>
      <c r="SLW197" s="54"/>
      <c r="SLX197" s="55"/>
      <c r="SLY197" s="44"/>
      <c r="SLZ197" s="40"/>
      <c r="SMA197" s="54"/>
      <c r="SMB197" s="55"/>
      <c r="SMC197" s="44"/>
      <c r="SMD197" s="40"/>
      <c r="SME197" s="54"/>
      <c r="SMF197" s="55"/>
      <c r="SMG197" s="44"/>
      <c r="SMH197" s="40"/>
      <c r="SMI197" s="54"/>
      <c r="SMJ197" s="55"/>
      <c r="SMK197" s="44"/>
      <c r="SML197" s="40"/>
      <c r="SMM197" s="54"/>
      <c r="SMN197" s="55"/>
      <c r="SMO197" s="44"/>
      <c r="SMP197" s="40"/>
      <c r="SMQ197" s="54"/>
      <c r="SMR197" s="55"/>
      <c r="SMS197" s="44"/>
      <c r="SMT197" s="40"/>
      <c r="SMU197" s="54"/>
      <c r="SMV197" s="55"/>
      <c r="SMW197" s="44"/>
      <c r="SMX197" s="40"/>
      <c r="SMY197" s="54"/>
      <c r="SMZ197" s="55"/>
      <c r="SNA197" s="44"/>
      <c r="SNB197" s="40"/>
      <c r="SNC197" s="54"/>
      <c r="SND197" s="55"/>
      <c r="SNE197" s="44"/>
      <c r="SNF197" s="40"/>
      <c r="SNG197" s="54"/>
      <c r="SNH197" s="55"/>
      <c r="SNI197" s="44"/>
      <c r="SNJ197" s="40"/>
      <c r="SNK197" s="54"/>
      <c r="SNL197" s="55"/>
      <c r="SNM197" s="44"/>
      <c r="SNN197" s="40"/>
      <c r="SNO197" s="54"/>
      <c r="SNP197" s="55"/>
      <c r="SNQ197" s="44"/>
      <c r="SNR197" s="40"/>
      <c r="SNS197" s="54"/>
      <c r="SNT197" s="55"/>
      <c r="SNU197" s="44"/>
      <c r="SNV197" s="40"/>
      <c r="SNW197" s="54"/>
      <c r="SNX197" s="55"/>
      <c r="SNY197" s="44"/>
      <c r="SNZ197" s="40"/>
      <c r="SOA197" s="54"/>
      <c r="SOB197" s="55"/>
      <c r="SOC197" s="44"/>
      <c r="SOD197" s="40"/>
      <c r="SOE197" s="54"/>
      <c r="SOF197" s="55"/>
      <c r="SOG197" s="44"/>
      <c r="SOH197" s="40"/>
      <c r="SOI197" s="54"/>
      <c r="SOJ197" s="55"/>
      <c r="SOK197" s="44"/>
      <c r="SOL197" s="40"/>
      <c r="SOM197" s="54"/>
      <c r="SON197" s="55"/>
      <c r="SOO197" s="44"/>
      <c r="SOP197" s="40"/>
      <c r="SOQ197" s="54"/>
      <c r="SOR197" s="55"/>
      <c r="SOS197" s="44"/>
      <c r="SOT197" s="40"/>
      <c r="SOU197" s="54"/>
      <c r="SOV197" s="55"/>
      <c r="SOW197" s="44"/>
      <c r="SOX197" s="40"/>
      <c r="SOY197" s="54"/>
      <c r="SOZ197" s="55"/>
      <c r="SPA197" s="44"/>
      <c r="SPB197" s="40"/>
      <c r="SPC197" s="54"/>
      <c r="SPD197" s="55"/>
      <c r="SPE197" s="44"/>
      <c r="SPF197" s="40"/>
      <c r="SPG197" s="54"/>
      <c r="SPH197" s="55"/>
      <c r="SPI197" s="44"/>
      <c r="SPJ197" s="40"/>
      <c r="SPK197" s="54"/>
      <c r="SPL197" s="55"/>
      <c r="SPM197" s="44"/>
      <c r="SPN197" s="40"/>
      <c r="SPO197" s="54"/>
      <c r="SPP197" s="55"/>
      <c r="SPQ197" s="44"/>
      <c r="SPR197" s="40"/>
      <c r="SPS197" s="54"/>
      <c r="SPT197" s="55"/>
      <c r="SPU197" s="44"/>
      <c r="SPV197" s="40"/>
      <c r="SPW197" s="54"/>
      <c r="SPX197" s="55"/>
      <c r="SPY197" s="44"/>
      <c r="SPZ197" s="40"/>
      <c r="SQA197" s="54"/>
      <c r="SQB197" s="55"/>
      <c r="SQC197" s="44"/>
      <c r="SQD197" s="40"/>
      <c r="SQE197" s="54"/>
      <c r="SQF197" s="55"/>
      <c r="SQG197" s="44"/>
      <c r="SQH197" s="40"/>
      <c r="SQI197" s="54"/>
      <c r="SQJ197" s="55"/>
      <c r="SQK197" s="44"/>
      <c r="SQL197" s="40"/>
      <c r="SQM197" s="54"/>
      <c r="SQN197" s="55"/>
      <c r="SQO197" s="44"/>
      <c r="SQP197" s="40"/>
      <c r="SQQ197" s="54"/>
      <c r="SQR197" s="55"/>
      <c r="SQS197" s="44"/>
      <c r="SQT197" s="40"/>
      <c r="SQU197" s="54"/>
      <c r="SQV197" s="55"/>
      <c r="SQW197" s="44"/>
      <c r="SQX197" s="40"/>
      <c r="SQY197" s="54"/>
      <c r="SQZ197" s="55"/>
      <c r="SRA197" s="44"/>
      <c r="SRB197" s="40"/>
      <c r="SRC197" s="54"/>
      <c r="SRD197" s="55"/>
      <c r="SRE197" s="44"/>
      <c r="SRF197" s="40"/>
      <c r="SRG197" s="54"/>
      <c r="SRH197" s="55"/>
      <c r="SRI197" s="44"/>
      <c r="SRJ197" s="40"/>
      <c r="SRK197" s="54"/>
      <c r="SRL197" s="55"/>
      <c r="SRM197" s="44"/>
      <c r="SRN197" s="40"/>
      <c r="SRO197" s="54"/>
      <c r="SRP197" s="55"/>
      <c r="SRQ197" s="44"/>
      <c r="SRR197" s="40"/>
      <c r="SRS197" s="54"/>
      <c r="SRT197" s="55"/>
      <c r="SRU197" s="44"/>
      <c r="SRV197" s="40"/>
      <c r="SRW197" s="54"/>
      <c r="SRX197" s="55"/>
      <c r="SRY197" s="44"/>
      <c r="SRZ197" s="40"/>
      <c r="SSA197" s="54"/>
      <c r="SSB197" s="55"/>
      <c r="SSC197" s="44"/>
      <c r="SSD197" s="40"/>
      <c r="SSE197" s="54"/>
      <c r="SSF197" s="55"/>
      <c r="SSG197" s="44"/>
      <c r="SSH197" s="40"/>
      <c r="SSI197" s="54"/>
      <c r="SSJ197" s="55"/>
      <c r="SSK197" s="44"/>
      <c r="SSL197" s="40"/>
      <c r="SSM197" s="54"/>
      <c r="SSN197" s="55"/>
      <c r="SSO197" s="44"/>
      <c r="SSP197" s="40"/>
      <c r="SSQ197" s="54"/>
      <c r="SSR197" s="55"/>
      <c r="SSS197" s="44"/>
      <c r="SST197" s="40"/>
      <c r="SSU197" s="54"/>
      <c r="SSV197" s="55"/>
      <c r="SSW197" s="44"/>
      <c r="SSX197" s="40"/>
      <c r="SSY197" s="54"/>
      <c r="SSZ197" s="55"/>
      <c r="STA197" s="44"/>
      <c r="STB197" s="40"/>
      <c r="STC197" s="54"/>
      <c r="STD197" s="55"/>
      <c r="STE197" s="44"/>
      <c r="STF197" s="40"/>
      <c r="STG197" s="54"/>
      <c r="STH197" s="55"/>
      <c r="STI197" s="44"/>
      <c r="STJ197" s="40"/>
      <c r="STK197" s="54"/>
      <c r="STL197" s="55"/>
      <c r="STM197" s="44"/>
      <c r="STN197" s="40"/>
      <c r="STO197" s="54"/>
      <c r="STP197" s="55"/>
      <c r="STQ197" s="44"/>
      <c r="STR197" s="40"/>
      <c r="STS197" s="54"/>
      <c r="STT197" s="55"/>
      <c r="STU197" s="44"/>
      <c r="STV197" s="40"/>
      <c r="STW197" s="54"/>
      <c r="STX197" s="55"/>
      <c r="STY197" s="44"/>
      <c r="STZ197" s="40"/>
      <c r="SUA197" s="54"/>
      <c r="SUB197" s="55"/>
      <c r="SUC197" s="44"/>
      <c r="SUD197" s="40"/>
      <c r="SUE197" s="54"/>
      <c r="SUF197" s="55"/>
      <c r="SUG197" s="44"/>
      <c r="SUH197" s="40"/>
      <c r="SUI197" s="54"/>
      <c r="SUJ197" s="55"/>
      <c r="SUK197" s="44"/>
      <c r="SUL197" s="40"/>
      <c r="SUM197" s="54"/>
      <c r="SUN197" s="55"/>
      <c r="SUO197" s="44"/>
      <c r="SUP197" s="40"/>
      <c r="SUQ197" s="54"/>
      <c r="SUR197" s="55"/>
      <c r="SUS197" s="44"/>
      <c r="SUT197" s="40"/>
      <c r="SUU197" s="54"/>
      <c r="SUV197" s="55"/>
      <c r="SUW197" s="44"/>
      <c r="SUX197" s="40"/>
      <c r="SUY197" s="54"/>
      <c r="SUZ197" s="55"/>
      <c r="SVA197" s="44"/>
      <c r="SVB197" s="40"/>
      <c r="SVC197" s="54"/>
      <c r="SVD197" s="55"/>
      <c r="SVE197" s="44"/>
      <c r="SVF197" s="40"/>
      <c r="SVG197" s="54"/>
      <c r="SVH197" s="55"/>
      <c r="SVI197" s="44"/>
      <c r="SVJ197" s="40"/>
      <c r="SVK197" s="54"/>
      <c r="SVL197" s="55"/>
      <c r="SVM197" s="44"/>
      <c r="SVN197" s="40"/>
      <c r="SVO197" s="54"/>
      <c r="SVP197" s="55"/>
      <c r="SVQ197" s="44"/>
      <c r="SVR197" s="40"/>
      <c r="SVS197" s="54"/>
      <c r="SVT197" s="55"/>
      <c r="SVU197" s="44"/>
      <c r="SVV197" s="40"/>
      <c r="SVW197" s="54"/>
      <c r="SVX197" s="55"/>
      <c r="SVY197" s="44"/>
      <c r="SVZ197" s="40"/>
      <c r="SWA197" s="54"/>
      <c r="SWB197" s="55"/>
      <c r="SWC197" s="44"/>
      <c r="SWD197" s="40"/>
      <c r="SWE197" s="54"/>
      <c r="SWF197" s="55"/>
      <c r="SWG197" s="44"/>
      <c r="SWH197" s="40"/>
      <c r="SWI197" s="54"/>
      <c r="SWJ197" s="55"/>
      <c r="SWK197" s="44"/>
      <c r="SWL197" s="40"/>
      <c r="SWM197" s="54"/>
      <c r="SWN197" s="55"/>
      <c r="SWO197" s="44"/>
      <c r="SWP197" s="40"/>
      <c r="SWQ197" s="54"/>
      <c r="SWR197" s="55"/>
      <c r="SWS197" s="44"/>
      <c r="SWT197" s="40"/>
      <c r="SWU197" s="54"/>
      <c r="SWV197" s="55"/>
      <c r="SWW197" s="44"/>
      <c r="SWX197" s="40"/>
      <c r="SWY197" s="54"/>
      <c r="SWZ197" s="55"/>
      <c r="SXA197" s="44"/>
      <c r="SXB197" s="40"/>
      <c r="SXC197" s="54"/>
      <c r="SXD197" s="55"/>
      <c r="SXE197" s="44"/>
      <c r="SXF197" s="40"/>
      <c r="SXG197" s="54"/>
      <c r="SXH197" s="55"/>
      <c r="SXI197" s="44"/>
      <c r="SXJ197" s="40"/>
      <c r="SXK197" s="54"/>
      <c r="SXL197" s="55"/>
      <c r="SXM197" s="44"/>
      <c r="SXN197" s="40"/>
      <c r="SXO197" s="54"/>
      <c r="SXP197" s="55"/>
      <c r="SXQ197" s="44"/>
      <c r="SXR197" s="40"/>
      <c r="SXS197" s="54"/>
      <c r="SXT197" s="55"/>
      <c r="SXU197" s="44"/>
      <c r="SXV197" s="40"/>
      <c r="SXW197" s="54"/>
      <c r="SXX197" s="55"/>
      <c r="SXY197" s="44"/>
      <c r="SXZ197" s="40"/>
      <c r="SYA197" s="54"/>
      <c r="SYB197" s="55"/>
      <c r="SYC197" s="44"/>
      <c r="SYD197" s="40"/>
      <c r="SYE197" s="54"/>
      <c r="SYF197" s="55"/>
      <c r="SYG197" s="44"/>
      <c r="SYH197" s="40"/>
      <c r="SYI197" s="54"/>
      <c r="SYJ197" s="55"/>
      <c r="SYK197" s="44"/>
      <c r="SYL197" s="40"/>
      <c r="SYM197" s="54"/>
      <c r="SYN197" s="55"/>
      <c r="SYO197" s="44"/>
      <c r="SYP197" s="40"/>
      <c r="SYQ197" s="54"/>
      <c r="SYR197" s="55"/>
      <c r="SYS197" s="44"/>
      <c r="SYT197" s="40"/>
      <c r="SYU197" s="54"/>
      <c r="SYV197" s="55"/>
      <c r="SYW197" s="44"/>
      <c r="SYX197" s="40"/>
      <c r="SYY197" s="54"/>
      <c r="SYZ197" s="55"/>
      <c r="SZA197" s="44"/>
      <c r="SZB197" s="40"/>
      <c r="SZC197" s="54"/>
      <c r="SZD197" s="55"/>
      <c r="SZE197" s="44"/>
      <c r="SZF197" s="40"/>
      <c r="SZG197" s="54"/>
      <c r="SZH197" s="55"/>
      <c r="SZI197" s="44"/>
      <c r="SZJ197" s="40"/>
      <c r="SZK197" s="54"/>
      <c r="SZL197" s="55"/>
      <c r="SZM197" s="44"/>
      <c r="SZN197" s="40"/>
      <c r="SZO197" s="54"/>
      <c r="SZP197" s="55"/>
      <c r="SZQ197" s="44"/>
      <c r="SZR197" s="40"/>
      <c r="SZS197" s="54"/>
      <c r="SZT197" s="55"/>
      <c r="SZU197" s="44"/>
      <c r="SZV197" s="40"/>
      <c r="SZW197" s="54"/>
      <c r="SZX197" s="55"/>
      <c r="SZY197" s="44"/>
      <c r="SZZ197" s="40"/>
      <c r="TAA197" s="54"/>
      <c r="TAB197" s="55"/>
      <c r="TAC197" s="44"/>
      <c r="TAD197" s="40"/>
      <c r="TAE197" s="54"/>
      <c r="TAF197" s="55"/>
      <c r="TAG197" s="44"/>
      <c r="TAH197" s="40"/>
      <c r="TAI197" s="54"/>
      <c r="TAJ197" s="55"/>
      <c r="TAK197" s="44"/>
      <c r="TAL197" s="40"/>
      <c r="TAM197" s="54"/>
      <c r="TAN197" s="55"/>
      <c r="TAO197" s="44"/>
      <c r="TAP197" s="40"/>
      <c r="TAQ197" s="54"/>
      <c r="TAR197" s="55"/>
      <c r="TAS197" s="44"/>
      <c r="TAT197" s="40"/>
      <c r="TAU197" s="54"/>
      <c r="TAV197" s="55"/>
      <c r="TAW197" s="44"/>
      <c r="TAX197" s="40"/>
      <c r="TAY197" s="54"/>
      <c r="TAZ197" s="55"/>
      <c r="TBA197" s="44"/>
      <c r="TBB197" s="40"/>
      <c r="TBC197" s="54"/>
      <c r="TBD197" s="55"/>
      <c r="TBE197" s="44"/>
      <c r="TBF197" s="40"/>
      <c r="TBG197" s="54"/>
      <c r="TBH197" s="55"/>
      <c r="TBI197" s="44"/>
      <c r="TBJ197" s="40"/>
      <c r="TBK197" s="54"/>
      <c r="TBL197" s="55"/>
      <c r="TBM197" s="44"/>
      <c r="TBN197" s="40"/>
      <c r="TBO197" s="54"/>
      <c r="TBP197" s="55"/>
      <c r="TBQ197" s="44"/>
      <c r="TBR197" s="40"/>
      <c r="TBS197" s="54"/>
      <c r="TBT197" s="55"/>
      <c r="TBU197" s="44"/>
      <c r="TBV197" s="40"/>
      <c r="TBW197" s="54"/>
      <c r="TBX197" s="55"/>
      <c r="TBY197" s="44"/>
      <c r="TBZ197" s="40"/>
      <c r="TCA197" s="54"/>
      <c r="TCB197" s="55"/>
      <c r="TCC197" s="44"/>
      <c r="TCD197" s="40"/>
      <c r="TCE197" s="54"/>
      <c r="TCF197" s="55"/>
      <c r="TCG197" s="44"/>
      <c r="TCH197" s="40"/>
      <c r="TCI197" s="54"/>
      <c r="TCJ197" s="55"/>
      <c r="TCK197" s="44"/>
      <c r="TCL197" s="40"/>
      <c r="TCM197" s="54"/>
      <c r="TCN197" s="55"/>
      <c r="TCO197" s="44"/>
      <c r="TCP197" s="40"/>
      <c r="TCQ197" s="54"/>
      <c r="TCR197" s="55"/>
      <c r="TCS197" s="44"/>
      <c r="TCT197" s="40"/>
      <c r="TCU197" s="54"/>
      <c r="TCV197" s="55"/>
      <c r="TCW197" s="44"/>
      <c r="TCX197" s="40"/>
      <c r="TCY197" s="54"/>
      <c r="TCZ197" s="55"/>
      <c r="TDA197" s="44"/>
      <c r="TDB197" s="40"/>
      <c r="TDC197" s="54"/>
      <c r="TDD197" s="55"/>
      <c r="TDE197" s="44"/>
      <c r="TDF197" s="40"/>
      <c r="TDG197" s="54"/>
      <c r="TDH197" s="55"/>
      <c r="TDI197" s="44"/>
      <c r="TDJ197" s="40"/>
      <c r="TDK197" s="54"/>
      <c r="TDL197" s="55"/>
      <c r="TDM197" s="44"/>
      <c r="TDN197" s="40"/>
      <c r="TDO197" s="54"/>
      <c r="TDP197" s="55"/>
      <c r="TDQ197" s="44"/>
      <c r="TDR197" s="40"/>
      <c r="TDS197" s="54"/>
      <c r="TDT197" s="55"/>
      <c r="TDU197" s="44"/>
      <c r="TDV197" s="40"/>
      <c r="TDW197" s="54"/>
      <c r="TDX197" s="55"/>
      <c r="TDY197" s="44"/>
      <c r="TDZ197" s="40"/>
      <c r="TEA197" s="54"/>
      <c r="TEB197" s="55"/>
      <c r="TEC197" s="44"/>
      <c r="TED197" s="40"/>
      <c r="TEE197" s="54"/>
      <c r="TEF197" s="55"/>
      <c r="TEG197" s="44"/>
      <c r="TEH197" s="40"/>
      <c r="TEI197" s="54"/>
      <c r="TEJ197" s="55"/>
      <c r="TEK197" s="44"/>
      <c r="TEL197" s="40"/>
      <c r="TEM197" s="54"/>
      <c r="TEN197" s="55"/>
      <c r="TEO197" s="44"/>
      <c r="TEP197" s="40"/>
      <c r="TEQ197" s="54"/>
      <c r="TER197" s="55"/>
      <c r="TES197" s="44"/>
      <c r="TET197" s="40"/>
      <c r="TEU197" s="54"/>
      <c r="TEV197" s="55"/>
      <c r="TEW197" s="44"/>
      <c r="TEX197" s="40"/>
      <c r="TEY197" s="54"/>
      <c r="TEZ197" s="55"/>
      <c r="TFA197" s="44"/>
      <c r="TFB197" s="40"/>
      <c r="TFC197" s="54"/>
      <c r="TFD197" s="55"/>
      <c r="TFE197" s="44"/>
      <c r="TFF197" s="40"/>
      <c r="TFG197" s="54"/>
      <c r="TFH197" s="55"/>
      <c r="TFI197" s="44"/>
      <c r="TFJ197" s="40"/>
      <c r="TFK197" s="54"/>
      <c r="TFL197" s="55"/>
      <c r="TFM197" s="44"/>
      <c r="TFN197" s="40"/>
      <c r="TFO197" s="54"/>
      <c r="TFP197" s="55"/>
      <c r="TFQ197" s="44"/>
      <c r="TFR197" s="40"/>
      <c r="TFS197" s="54"/>
      <c r="TFT197" s="55"/>
      <c r="TFU197" s="44"/>
      <c r="TFV197" s="40"/>
      <c r="TFW197" s="54"/>
      <c r="TFX197" s="55"/>
      <c r="TFY197" s="44"/>
      <c r="TFZ197" s="40"/>
      <c r="TGA197" s="54"/>
      <c r="TGB197" s="55"/>
      <c r="TGC197" s="44"/>
      <c r="TGD197" s="40"/>
      <c r="TGE197" s="54"/>
      <c r="TGF197" s="55"/>
      <c r="TGG197" s="44"/>
      <c r="TGH197" s="40"/>
      <c r="TGI197" s="54"/>
      <c r="TGJ197" s="55"/>
      <c r="TGK197" s="44"/>
      <c r="TGL197" s="40"/>
      <c r="TGM197" s="54"/>
      <c r="TGN197" s="55"/>
      <c r="TGO197" s="44"/>
      <c r="TGP197" s="40"/>
      <c r="TGQ197" s="54"/>
      <c r="TGR197" s="55"/>
      <c r="TGS197" s="44"/>
      <c r="TGT197" s="40"/>
      <c r="TGU197" s="54"/>
      <c r="TGV197" s="55"/>
      <c r="TGW197" s="44"/>
      <c r="TGX197" s="40"/>
      <c r="TGY197" s="54"/>
      <c r="TGZ197" s="55"/>
      <c r="THA197" s="44"/>
      <c r="THB197" s="40"/>
      <c r="THC197" s="54"/>
      <c r="THD197" s="55"/>
      <c r="THE197" s="44"/>
      <c r="THF197" s="40"/>
      <c r="THG197" s="54"/>
      <c r="THH197" s="55"/>
      <c r="THI197" s="44"/>
      <c r="THJ197" s="40"/>
      <c r="THK197" s="54"/>
      <c r="THL197" s="55"/>
      <c r="THM197" s="44"/>
      <c r="THN197" s="40"/>
      <c r="THO197" s="54"/>
      <c r="THP197" s="55"/>
      <c r="THQ197" s="44"/>
      <c r="THR197" s="40"/>
      <c r="THS197" s="54"/>
      <c r="THT197" s="55"/>
      <c r="THU197" s="44"/>
      <c r="THV197" s="40"/>
      <c r="THW197" s="54"/>
      <c r="THX197" s="55"/>
      <c r="THY197" s="44"/>
      <c r="THZ197" s="40"/>
      <c r="TIA197" s="54"/>
      <c r="TIB197" s="55"/>
      <c r="TIC197" s="44"/>
      <c r="TID197" s="40"/>
      <c r="TIE197" s="54"/>
      <c r="TIF197" s="55"/>
      <c r="TIG197" s="44"/>
      <c r="TIH197" s="40"/>
      <c r="TII197" s="54"/>
      <c r="TIJ197" s="55"/>
      <c r="TIK197" s="44"/>
      <c r="TIL197" s="40"/>
      <c r="TIM197" s="54"/>
      <c r="TIN197" s="55"/>
      <c r="TIO197" s="44"/>
      <c r="TIP197" s="40"/>
      <c r="TIQ197" s="54"/>
      <c r="TIR197" s="55"/>
      <c r="TIS197" s="44"/>
      <c r="TIT197" s="40"/>
      <c r="TIU197" s="54"/>
      <c r="TIV197" s="55"/>
      <c r="TIW197" s="44"/>
      <c r="TIX197" s="40"/>
      <c r="TIY197" s="54"/>
      <c r="TIZ197" s="55"/>
      <c r="TJA197" s="44"/>
      <c r="TJB197" s="40"/>
      <c r="TJC197" s="54"/>
      <c r="TJD197" s="55"/>
      <c r="TJE197" s="44"/>
      <c r="TJF197" s="40"/>
      <c r="TJG197" s="54"/>
      <c r="TJH197" s="55"/>
      <c r="TJI197" s="44"/>
      <c r="TJJ197" s="40"/>
      <c r="TJK197" s="54"/>
      <c r="TJL197" s="55"/>
      <c r="TJM197" s="44"/>
      <c r="TJN197" s="40"/>
      <c r="TJO197" s="54"/>
      <c r="TJP197" s="55"/>
      <c r="TJQ197" s="44"/>
      <c r="TJR197" s="40"/>
      <c r="TJS197" s="54"/>
      <c r="TJT197" s="55"/>
      <c r="TJU197" s="44"/>
      <c r="TJV197" s="40"/>
      <c r="TJW197" s="54"/>
      <c r="TJX197" s="55"/>
      <c r="TJY197" s="44"/>
      <c r="TJZ197" s="40"/>
      <c r="TKA197" s="54"/>
      <c r="TKB197" s="55"/>
      <c r="TKC197" s="44"/>
      <c r="TKD197" s="40"/>
      <c r="TKE197" s="54"/>
      <c r="TKF197" s="55"/>
      <c r="TKG197" s="44"/>
      <c r="TKH197" s="40"/>
      <c r="TKI197" s="54"/>
      <c r="TKJ197" s="55"/>
      <c r="TKK197" s="44"/>
      <c r="TKL197" s="40"/>
      <c r="TKM197" s="54"/>
      <c r="TKN197" s="55"/>
      <c r="TKO197" s="44"/>
      <c r="TKP197" s="40"/>
      <c r="TKQ197" s="54"/>
      <c r="TKR197" s="55"/>
      <c r="TKS197" s="44"/>
      <c r="TKT197" s="40"/>
      <c r="TKU197" s="54"/>
      <c r="TKV197" s="55"/>
      <c r="TKW197" s="44"/>
      <c r="TKX197" s="40"/>
      <c r="TKY197" s="54"/>
      <c r="TKZ197" s="55"/>
      <c r="TLA197" s="44"/>
      <c r="TLB197" s="40"/>
      <c r="TLC197" s="54"/>
      <c r="TLD197" s="55"/>
      <c r="TLE197" s="44"/>
      <c r="TLF197" s="40"/>
      <c r="TLG197" s="54"/>
      <c r="TLH197" s="55"/>
      <c r="TLI197" s="44"/>
      <c r="TLJ197" s="40"/>
      <c r="TLK197" s="54"/>
      <c r="TLL197" s="55"/>
      <c r="TLM197" s="44"/>
      <c r="TLN197" s="40"/>
      <c r="TLO197" s="54"/>
      <c r="TLP197" s="55"/>
      <c r="TLQ197" s="44"/>
      <c r="TLR197" s="40"/>
      <c r="TLS197" s="54"/>
      <c r="TLT197" s="55"/>
      <c r="TLU197" s="44"/>
      <c r="TLV197" s="40"/>
      <c r="TLW197" s="54"/>
      <c r="TLX197" s="55"/>
      <c r="TLY197" s="44"/>
      <c r="TLZ197" s="40"/>
      <c r="TMA197" s="54"/>
      <c r="TMB197" s="55"/>
      <c r="TMC197" s="44"/>
      <c r="TMD197" s="40"/>
      <c r="TME197" s="54"/>
      <c r="TMF197" s="55"/>
      <c r="TMG197" s="44"/>
      <c r="TMH197" s="40"/>
      <c r="TMI197" s="54"/>
      <c r="TMJ197" s="55"/>
      <c r="TMK197" s="44"/>
      <c r="TML197" s="40"/>
      <c r="TMM197" s="54"/>
      <c r="TMN197" s="55"/>
      <c r="TMO197" s="44"/>
      <c r="TMP197" s="40"/>
      <c r="TMQ197" s="54"/>
      <c r="TMR197" s="55"/>
      <c r="TMS197" s="44"/>
      <c r="TMT197" s="40"/>
      <c r="TMU197" s="54"/>
      <c r="TMV197" s="55"/>
      <c r="TMW197" s="44"/>
      <c r="TMX197" s="40"/>
      <c r="TMY197" s="54"/>
      <c r="TMZ197" s="55"/>
      <c r="TNA197" s="44"/>
      <c r="TNB197" s="40"/>
      <c r="TNC197" s="54"/>
      <c r="TND197" s="55"/>
      <c r="TNE197" s="44"/>
      <c r="TNF197" s="40"/>
      <c r="TNG197" s="54"/>
      <c r="TNH197" s="55"/>
      <c r="TNI197" s="44"/>
      <c r="TNJ197" s="40"/>
      <c r="TNK197" s="54"/>
      <c r="TNL197" s="55"/>
      <c r="TNM197" s="44"/>
      <c r="TNN197" s="40"/>
      <c r="TNO197" s="54"/>
      <c r="TNP197" s="55"/>
      <c r="TNQ197" s="44"/>
      <c r="TNR197" s="40"/>
      <c r="TNS197" s="54"/>
      <c r="TNT197" s="55"/>
      <c r="TNU197" s="44"/>
      <c r="TNV197" s="40"/>
      <c r="TNW197" s="54"/>
      <c r="TNX197" s="55"/>
      <c r="TNY197" s="44"/>
      <c r="TNZ197" s="40"/>
      <c r="TOA197" s="54"/>
      <c r="TOB197" s="55"/>
      <c r="TOC197" s="44"/>
      <c r="TOD197" s="40"/>
      <c r="TOE197" s="54"/>
      <c r="TOF197" s="55"/>
      <c r="TOG197" s="44"/>
      <c r="TOH197" s="40"/>
      <c r="TOI197" s="54"/>
      <c r="TOJ197" s="55"/>
      <c r="TOK197" s="44"/>
      <c r="TOL197" s="40"/>
      <c r="TOM197" s="54"/>
      <c r="TON197" s="55"/>
      <c r="TOO197" s="44"/>
      <c r="TOP197" s="40"/>
      <c r="TOQ197" s="54"/>
      <c r="TOR197" s="55"/>
      <c r="TOS197" s="44"/>
      <c r="TOT197" s="40"/>
      <c r="TOU197" s="54"/>
      <c r="TOV197" s="55"/>
      <c r="TOW197" s="44"/>
      <c r="TOX197" s="40"/>
      <c r="TOY197" s="54"/>
      <c r="TOZ197" s="55"/>
      <c r="TPA197" s="44"/>
      <c r="TPB197" s="40"/>
      <c r="TPC197" s="54"/>
      <c r="TPD197" s="55"/>
      <c r="TPE197" s="44"/>
      <c r="TPF197" s="40"/>
      <c r="TPG197" s="54"/>
      <c r="TPH197" s="55"/>
      <c r="TPI197" s="44"/>
      <c r="TPJ197" s="40"/>
      <c r="TPK197" s="54"/>
      <c r="TPL197" s="55"/>
      <c r="TPM197" s="44"/>
      <c r="TPN197" s="40"/>
      <c r="TPO197" s="54"/>
      <c r="TPP197" s="55"/>
      <c r="TPQ197" s="44"/>
      <c r="TPR197" s="40"/>
      <c r="TPS197" s="54"/>
      <c r="TPT197" s="55"/>
      <c r="TPU197" s="44"/>
      <c r="TPV197" s="40"/>
      <c r="TPW197" s="54"/>
      <c r="TPX197" s="55"/>
      <c r="TPY197" s="44"/>
      <c r="TPZ197" s="40"/>
      <c r="TQA197" s="54"/>
      <c r="TQB197" s="55"/>
      <c r="TQC197" s="44"/>
      <c r="TQD197" s="40"/>
      <c r="TQE197" s="54"/>
      <c r="TQF197" s="55"/>
      <c r="TQG197" s="44"/>
      <c r="TQH197" s="40"/>
      <c r="TQI197" s="54"/>
      <c r="TQJ197" s="55"/>
      <c r="TQK197" s="44"/>
      <c r="TQL197" s="40"/>
      <c r="TQM197" s="54"/>
      <c r="TQN197" s="55"/>
      <c r="TQO197" s="44"/>
      <c r="TQP197" s="40"/>
      <c r="TQQ197" s="54"/>
      <c r="TQR197" s="55"/>
      <c r="TQS197" s="44"/>
      <c r="TQT197" s="40"/>
      <c r="TQU197" s="54"/>
      <c r="TQV197" s="55"/>
      <c r="TQW197" s="44"/>
      <c r="TQX197" s="40"/>
      <c r="TQY197" s="54"/>
      <c r="TQZ197" s="55"/>
      <c r="TRA197" s="44"/>
      <c r="TRB197" s="40"/>
      <c r="TRC197" s="54"/>
      <c r="TRD197" s="55"/>
      <c r="TRE197" s="44"/>
      <c r="TRF197" s="40"/>
      <c r="TRG197" s="54"/>
      <c r="TRH197" s="55"/>
      <c r="TRI197" s="44"/>
      <c r="TRJ197" s="40"/>
      <c r="TRK197" s="54"/>
      <c r="TRL197" s="55"/>
      <c r="TRM197" s="44"/>
      <c r="TRN197" s="40"/>
      <c r="TRO197" s="54"/>
      <c r="TRP197" s="55"/>
      <c r="TRQ197" s="44"/>
      <c r="TRR197" s="40"/>
      <c r="TRS197" s="54"/>
      <c r="TRT197" s="55"/>
      <c r="TRU197" s="44"/>
      <c r="TRV197" s="40"/>
      <c r="TRW197" s="54"/>
      <c r="TRX197" s="55"/>
      <c r="TRY197" s="44"/>
      <c r="TRZ197" s="40"/>
      <c r="TSA197" s="54"/>
      <c r="TSB197" s="55"/>
      <c r="TSC197" s="44"/>
      <c r="TSD197" s="40"/>
      <c r="TSE197" s="54"/>
      <c r="TSF197" s="55"/>
      <c r="TSG197" s="44"/>
      <c r="TSH197" s="40"/>
      <c r="TSI197" s="54"/>
      <c r="TSJ197" s="55"/>
      <c r="TSK197" s="44"/>
      <c r="TSL197" s="40"/>
      <c r="TSM197" s="54"/>
      <c r="TSN197" s="55"/>
      <c r="TSO197" s="44"/>
      <c r="TSP197" s="40"/>
      <c r="TSQ197" s="54"/>
      <c r="TSR197" s="55"/>
      <c r="TSS197" s="44"/>
      <c r="TST197" s="40"/>
      <c r="TSU197" s="54"/>
      <c r="TSV197" s="55"/>
      <c r="TSW197" s="44"/>
      <c r="TSX197" s="40"/>
      <c r="TSY197" s="54"/>
      <c r="TSZ197" s="55"/>
      <c r="TTA197" s="44"/>
      <c r="TTB197" s="40"/>
      <c r="TTC197" s="54"/>
      <c r="TTD197" s="55"/>
      <c r="TTE197" s="44"/>
      <c r="TTF197" s="40"/>
      <c r="TTG197" s="54"/>
      <c r="TTH197" s="55"/>
      <c r="TTI197" s="44"/>
      <c r="TTJ197" s="40"/>
      <c r="TTK197" s="54"/>
      <c r="TTL197" s="55"/>
      <c r="TTM197" s="44"/>
      <c r="TTN197" s="40"/>
      <c r="TTO197" s="54"/>
      <c r="TTP197" s="55"/>
      <c r="TTQ197" s="44"/>
      <c r="TTR197" s="40"/>
      <c r="TTS197" s="54"/>
      <c r="TTT197" s="55"/>
      <c r="TTU197" s="44"/>
      <c r="TTV197" s="40"/>
      <c r="TTW197" s="54"/>
      <c r="TTX197" s="55"/>
      <c r="TTY197" s="44"/>
      <c r="TTZ197" s="40"/>
      <c r="TUA197" s="54"/>
      <c r="TUB197" s="55"/>
      <c r="TUC197" s="44"/>
      <c r="TUD197" s="40"/>
      <c r="TUE197" s="54"/>
      <c r="TUF197" s="55"/>
      <c r="TUG197" s="44"/>
      <c r="TUH197" s="40"/>
      <c r="TUI197" s="54"/>
      <c r="TUJ197" s="55"/>
      <c r="TUK197" s="44"/>
      <c r="TUL197" s="40"/>
      <c r="TUM197" s="54"/>
      <c r="TUN197" s="55"/>
      <c r="TUO197" s="44"/>
      <c r="TUP197" s="40"/>
      <c r="TUQ197" s="54"/>
      <c r="TUR197" s="55"/>
      <c r="TUS197" s="44"/>
      <c r="TUT197" s="40"/>
      <c r="TUU197" s="54"/>
      <c r="TUV197" s="55"/>
      <c r="TUW197" s="44"/>
      <c r="TUX197" s="40"/>
      <c r="TUY197" s="54"/>
      <c r="TUZ197" s="55"/>
      <c r="TVA197" s="44"/>
      <c r="TVB197" s="40"/>
      <c r="TVC197" s="54"/>
      <c r="TVD197" s="55"/>
      <c r="TVE197" s="44"/>
      <c r="TVF197" s="40"/>
      <c r="TVG197" s="54"/>
      <c r="TVH197" s="55"/>
      <c r="TVI197" s="44"/>
      <c r="TVJ197" s="40"/>
      <c r="TVK197" s="54"/>
      <c r="TVL197" s="55"/>
      <c r="TVM197" s="44"/>
      <c r="TVN197" s="40"/>
      <c r="TVO197" s="54"/>
      <c r="TVP197" s="55"/>
      <c r="TVQ197" s="44"/>
      <c r="TVR197" s="40"/>
      <c r="TVS197" s="54"/>
      <c r="TVT197" s="55"/>
      <c r="TVU197" s="44"/>
      <c r="TVV197" s="40"/>
      <c r="TVW197" s="54"/>
      <c r="TVX197" s="55"/>
      <c r="TVY197" s="44"/>
      <c r="TVZ197" s="40"/>
      <c r="TWA197" s="54"/>
      <c r="TWB197" s="55"/>
      <c r="TWC197" s="44"/>
      <c r="TWD197" s="40"/>
      <c r="TWE197" s="54"/>
      <c r="TWF197" s="55"/>
      <c r="TWG197" s="44"/>
      <c r="TWH197" s="40"/>
      <c r="TWI197" s="54"/>
      <c r="TWJ197" s="55"/>
      <c r="TWK197" s="44"/>
      <c r="TWL197" s="40"/>
      <c r="TWM197" s="54"/>
      <c r="TWN197" s="55"/>
      <c r="TWO197" s="44"/>
      <c r="TWP197" s="40"/>
      <c r="TWQ197" s="54"/>
      <c r="TWR197" s="55"/>
      <c r="TWS197" s="44"/>
      <c r="TWT197" s="40"/>
      <c r="TWU197" s="54"/>
      <c r="TWV197" s="55"/>
      <c r="TWW197" s="44"/>
      <c r="TWX197" s="40"/>
      <c r="TWY197" s="54"/>
      <c r="TWZ197" s="55"/>
      <c r="TXA197" s="44"/>
      <c r="TXB197" s="40"/>
      <c r="TXC197" s="54"/>
      <c r="TXD197" s="55"/>
      <c r="TXE197" s="44"/>
      <c r="TXF197" s="40"/>
      <c r="TXG197" s="54"/>
      <c r="TXH197" s="55"/>
      <c r="TXI197" s="44"/>
      <c r="TXJ197" s="40"/>
      <c r="TXK197" s="54"/>
      <c r="TXL197" s="55"/>
      <c r="TXM197" s="44"/>
      <c r="TXN197" s="40"/>
      <c r="TXO197" s="54"/>
      <c r="TXP197" s="55"/>
      <c r="TXQ197" s="44"/>
      <c r="TXR197" s="40"/>
      <c r="TXS197" s="54"/>
      <c r="TXT197" s="55"/>
      <c r="TXU197" s="44"/>
      <c r="TXV197" s="40"/>
      <c r="TXW197" s="54"/>
      <c r="TXX197" s="55"/>
      <c r="TXY197" s="44"/>
      <c r="TXZ197" s="40"/>
      <c r="TYA197" s="54"/>
      <c r="TYB197" s="55"/>
      <c r="TYC197" s="44"/>
      <c r="TYD197" s="40"/>
      <c r="TYE197" s="54"/>
      <c r="TYF197" s="55"/>
      <c r="TYG197" s="44"/>
      <c r="TYH197" s="40"/>
      <c r="TYI197" s="54"/>
      <c r="TYJ197" s="55"/>
      <c r="TYK197" s="44"/>
      <c r="TYL197" s="40"/>
      <c r="TYM197" s="54"/>
      <c r="TYN197" s="55"/>
      <c r="TYO197" s="44"/>
      <c r="TYP197" s="40"/>
      <c r="TYQ197" s="54"/>
      <c r="TYR197" s="55"/>
      <c r="TYS197" s="44"/>
      <c r="TYT197" s="40"/>
      <c r="TYU197" s="54"/>
      <c r="TYV197" s="55"/>
      <c r="TYW197" s="44"/>
      <c r="TYX197" s="40"/>
      <c r="TYY197" s="54"/>
      <c r="TYZ197" s="55"/>
      <c r="TZA197" s="44"/>
      <c r="TZB197" s="40"/>
      <c r="TZC197" s="54"/>
      <c r="TZD197" s="55"/>
      <c r="TZE197" s="44"/>
      <c r="TZF197" s="40"/>
      <c r="TZG197" s="54"/>
      <c r="TZH197" s="55"/>
      <c r="TZI197" s="44"/>
      <c r="TZJ197" s="40"/>
      <c r="TZK197" s="54"/>
      <c r="TZL197" s="55"/>
      <c r="TZM197" s="44"/>
      <c r="TZN197" s="40"/>
      <c r="TZO197" s="54"/>
      <c r="TZP197" s="55"/>
      <c r="TZQ197" s="44"/>
      <c r="TZR197" s="40"/>
      <c r="TZS197" s="54"/>
      <c r="TZT197" s="55"/>
      <c r="TZU197" s="44"/>
      <c r="TZV197" s="40"/>
      <c r="TZW197" s="54"/>
      <c r="TZX197" s="55"/>
      <c r="TZY197" s="44"/>
      <c r="TZZ197" s="40"/>
      <c r="UAA197" s="54"/>
      <c r="UAB197" s="55"/>
      <c r="UAC197" s="44"/>
      <c r="UAD197" s="40"/>
      <c r="UAE197" s="54"/>
      <c r="UAF197" s="55"/>
      <c r="UAG197" s="44"/>
      <c r="UAH197" s="40"/>
      <c r="UAI197" s="54"/>
      <c r="UAJ197" s="55"/>
      <c r="UAK197" s="44"/>
      <c r="UAL197" s="40"/>
      <c r="UAM197" s="54"/>
      <c r="UAN197" s="55"/>
      <c r="UAO197" s="44"/>
      <c r="UAP197" s="40"/>
      <c r="UAQ197" s="54"/>
      <c r="UAR197" s="55"/>
      <c r="UAS197" s="44"/>
      <c r="UAT197" s="40"/>
      <c r="UAU197" s="54"/>
      <c r="UAV197" s="55"/>
      <c r="UAW197" s="44"/>
      <c r="UAX197" s="40"/>
      <c r="UAY197" s="54"/>
      <c r="UAZ197" s="55"/>
      <c r="UBA197" s="44"/>
      <c r="UBB197" s="40"/>
      <c r="UBC197" s="54"/>
      <c r="UBD197" s="55"/>
      <c r="UBE197" s="44"/>
      <c r="UBF197" s="40"/>
      <c r="UBG197" s="54"/>
      <c r="UBH197" s="55"/>
      <c r="UBI197" s="44"/>
      <c r="UBJ197" s="40"/>
      <c r="UBK197" s="54"/>
      <c r="UBL197" s="55"/>
      <c r="UBM197" s="44"/>
      <c r="UBN197" s="40"/>
      <c r="UBO197" s="54"/>
      <c r="UBP197" s="55"/>
      <c r="UBQ197" s="44"/>
      <c r="UBR197" s="40"/>
      <c r="UBS197" s="54"/>
      <c r="UBT197" s="55"/>
      <c r="UBU197" s="44"/>
      <c r="UBV197" s="40"/>
      <c r="UBW197" s="54"/>
      <c r="UBX197" s="55"/>
      <c r="UBY197" s="44"/>
      <c r="UBZ197" s="40"/>
      <c r="UCA197" s="54"/>
      <c r="UCB197" s="55"/>
      <c r="UCC197" s="44"/>
      <c r="UCD197" s="40"/>
      <c r="UCE197" s="54"/>
      <c r="UCF197" s="55"/>
      <c r="UCG197" s="44"/>
      <c r="UCH197" s="40"/>
      <c r="UCI197" s="54"/>
      <c r="UCJ197" s="55"/>
      <c r="UCK197" s="44"/>
      <c r="UCL197" s="40"/>
      <c r="UCM197" s="54"/>
      <c r="UCN197" s="55"/>
      <c r="UCO197" s="44"/>
      <c r="UCP197" s="40"/>
      <c r="UCQ197" s="54"/>
      <c r="UCR197" s="55"/>
      <c r="UCS197" s="44"/>
      <c r="UCT197" s="40"/>
      <c r="UCU197" s="54"/>
      <c r="UCV197" s="55"/>
      <c r="UCW197" s="44"/>
      <c r="UCX197" s="40"/>
      <c r="UCY197" s="54"/>
      <c r="UCZ197" s="55"/>
      <c r="UDA197" s="44"/>
      <c r="UDB197" s="40"/>
      <c r="UDC197" s="54"/>
      <c r="UDD197" s="55"/>
      <c r="UDE197" s="44"/>
      <c r="UDF197" s="40"/>
      <c r="UDG197" s="54"/>
      <c r="UDH197" s="55"/>
      <c r="UDI197" s="44"/>
      <c r="UDJ197" s="40"/>
      <c r="UDK197" s="54"/>
      <c r="UDL197" s="55"/>
      <c r="UDM197" s="44"/>
      <c r="UDN197" s="40"/>
      <c r="UDO197" s="54"/>
      <c r="UDP197" s="55"/>
      <c r="UDQ197" s="44"/>
      <c r="UDR197" s="40"/>
      <c r="UDS197" s="54"/>
      <c r="UDT197" s="55"/>
      <c r="UDU197" s="44"/>
      <c r="UDV197" s="40"/>
      <c r="UDW197" s="54"/>
      <c r="UDX197" s="55"/>
      <c r="UDY197" s="44"/>
      <c r="UDZ197" s="40"/>
      <c r="UEA197" s="54"/>
      <c r="UEB197" s="55"/>
      <c r="UEC197" s="44"/>
      <c r="UED197" s="40"/>
      <c r="UEE197" s="54"/>
      <c r="UEF197" s="55"/>
      <c r="UEG197" s="44"/>
      <c r="UEH197" s="40"/>
      <c r="UEI197" s="54"/>
      <c r="UEJ197" s="55"/>
      <c r="UEK197" s="44"/>
      <c r="UEL197" s="40"/>
      <c r="UEM197" s="54"/>
      <c r="UEN197" s="55"/>
      <c r="UEO197" s="44"/>
      <c r="UEP197" s="40"/>
      <c r="UEQ197" s="54"/>
      <c r="UER197" s="55"/>
      <c r="UES197" s="44"/>
      <c r="UET197" s="40"/>
      <c r="UEU197" s="54"/>
      <c r="UEV197" s="55"/>
      <c r="UEW197" s="44"/>
      <c r="UEX197" s="40"/>
      <c r="UEY197" s="54"/>
      <c r="UEZ197" s="55"/>
      <c r="UFA197" s="44"/>
      <c r="UFB197" s="40"/>
      <c r="UFC197" s="54"/>
      <c r="UFD197" s="55"/>
      <c r="UFE197" s="44"/>
      <c r="UFF197" s="40"/>
      <c r="UFG197" s="54"/>
      <c r="UFH197" s="55"/>
      <c r="UFI197" s="44"/>
      <c r="UFJ197" s="40"/>
      <c r="UFK197" s="54"/>
      <c r="UFL197" s="55"/>
      <c r="UFM197" s="44"/>
      <c r="UFN197" s="40"/>
      <c r="UFO197" s="54"/>
      <c r="UFP197" s="55"/>
      <c r="UFQ197" s="44"/>
      <c r="UFR197" s="40"/>
      <c r="UFS197" s="54"/>
      <c r="UFT197" s="55"/>
      <c r="UFU197" s="44"/>
      <c r="UFV197" s="40"/>
      <c r="UFW197" s="54"/>
      <c r="UFX197" s="55"/>
      <c r="UFY197" s="44"/>
      <c r="UFZ197" s="40"/>
      <c r="UGA197" s="54"/>
      <c r="UGB197" s="55"/>
      <c r="UGC197" s="44"/>
      <c r="UGD197" s="40"/>
      <c r="UGE197" s="54"/>
      <c r="UGF197" s="55"/>
      <c r="UGG197" s="44"/>
      <c r="UGH197" s="40"/>
      <c r="UGI197" s="54"/>
      <c r="UGJ197" s="55"/>
      <c r="UGK197" s="44"/>
      <c r="UGL197" s="40"/>
      <c r="UGM197" s="54"/>
      <c r="UGN197" s="55"/>
      <c r="UGO197" s="44"/>
      <c r="UGP197" s="40"/>
      <c r="UGQ197" s="54"/>
      <c r="UGR197" s="55"/>
      <c r="UGS197" s="44"/>
      <c r="UGT197" s="40"/>
      <c r="UGU197" s="54"/>
      <c r="UGV197" s="55"/>
      <c r="UGW197" s="44"/>
      <c r="UGX197" s="40"/>
      <c r="UGY197" s="54"/>
      <c r="UGZ197" s="55"/>
      <c r="UHA197" s="44"/>
      <c r="UHB197" s="40"/>
      <c r="UHC197" s="54"/>
      <c r="UHD197" s="55"/>
      <c r="UHE197" s="44"/>
      <c r="UHF197" s="40"/>
      <c r="UHG197" s="54"/>
      <c r="UHH197" s="55"/>
      <c r="UHI197" s="44"/>
      <c r="UHJ197" s="40"/>
      <c r="UHK197" s="54"/>
      <c r="UHL197" s="55"/>
      <c r="UHM197" s="44"/>
      <c r="UHN197" s="40"/>
      <c r="UHO197" s="54"/>
      <c r="UHP197" s="55"/>
      <c r="UHQ197" s="44"/>
      <c r="UHR197" s="40"/>
      <c r="UHS197" s="54"/>
      <c r="UHT197" s="55"/>
      <c r="UHU197" s="44"/>
      <c r="UHV197" s="40"/>
      <c r="UHW197" s="54"/>
      <c r="UHX197" s="55"/>
      <c r="UHY197" s="44"/>
      <c r="UHZ197" s="40"/>
      <c r="UIA197" s="54"/>
      <c r="UIB197" s="55"/>
      <c r="UIC197" s="44"/>
      <c r="UID197" s="40"/>
      <c r="UIE197" s="54"/>
      <c r="UIF197" s="55"/>
      <c r="UIG197" s="44"/>
      <c r="UIH197" s="40"/>
      <c r="UII197" s="54"/>
      <c r="UIJ197" s="55"/>
      <c r="UIK197" s="44"/>
      <c r="UIL197" s="40"/>
      <c r="UIM197" s="54"/>
      <c r="UIN197" s="55"/>
      <c r="UIO197" s="44"/>
      <c r="UIP197" s="40"/>
      <c r="UIQ197" s="54"/>
      <c r="UIR197" s="55"/>
      <c r="UIS197" s="44"/>
      <c r="UIT197" s="40"/>
      <c r="UIU197" s="54"/>
      <c r="UIV197" s="55"/>
      <c r="UIW197" s="44"/>
      <c r="UIX197" s="40"/>
      <c r="UIY197" s="54"/>
      <c r="UIZ197" s="55"/>
      <c r="UJA197" s="44"/>
      <c r="UJB197" s="40"/>
      <c r="UJC197" s="54"/>
      <c r="UJD197" s="55"/>
      <c r="UJE197" s="44"/>
      <c r="UJF197" s="40"/>
      <c r="UJG197" s="54"/>
      <c r="UJH197" s="55"/>
      <c r="UJI197" s="44"/>
      <c r="UJJ197" s="40"/>
      <c r="UJK197" s="54"/>
      <c r="UJL197" s="55"/>
      <c r="UJM197" s="44"/>
      <c r="UJN197" s="40"/>
      <c r="UJO197" s="54"/>
      <c r="UJP197" s="55"/>
      <c r="UJQ197" s="44"/>
      <c r="UJR197" s="40"/>
      <c r="UJS197" s="54"/>
      <c r="UJT197" s="55"/>
      <c r="UJU197" s="44"/>
      <c r="UJV197" s="40"/>
      <c r="UJW197" s="54"/>
      <c r="UJX197" s="55"/>
      <c r="UJY197" s="44"/>
      <c r="UJZ197" s="40"/>
      <c r="UKA197" s="54"/>
      <c r="UKB197" s="55"/>
      <c r="UKC197" s="44"/>
      <c r="UKD197" s="40"/>
      <c r="UKE197" s="54"/>
      <c r="UKF197" s="55"/>
      <c r="UKG197" s="44"/>
      <c r="UKH197" s="40"/>
      <c r="UKI197" s="54"/>
      <c r="UKJ197" s="55"/>
      <c r="UKK197" s="44"/>
      <c r="UKL197" s="40"/>
      <c r="UKM197" s="54"/>
      <c r="UKN197" s="55"/>
      <c r="UKO197" s="44"/>
      <c r="UKP197" s="40"/>
      <c r="UKQ197" s="54"/>
      <c r="UKR197" s="55"/>
      <c r="UKS197" s="44"/>
      <c r="UKT197" s="40"/>
      <c r="UKU197" s="54"/>
      <c r="UKV197" s="55"/>
      <c r="UKW197" s="44"/>
      <c r="UKX197" s="40"/>
      <c r="UKY197" s="54"/>
      <c r="UKZ197" s="55"/>
      <c r="ULA197" s="44"/>
      <c r="ULB197" s="40"/>
      <c r="ULC197" s="54"/>
      <c r="ULD197" s="55"/>
      <c r="ULE197" s="44"/>
      <c r="ULF197" s="40"/>
      <c r="ULG197" s="54"/>
      <c r="ULH197" s="55"/>
      <c r="ULI197" s="44"/>
      <c r="ULJ197" s="40"/>
      <c r="ULK197" s="54"/>
      <c r="ULL197" s="55"/>
      <c r="ULM197" s="44"/>
      <c r="ULN197" s="40"/>
      <c r="ULO197" s="54"/>
      <c r="ULP197" s="55"/>
      <c r="ULQ197" s="44"/>
      <c r="ULR197" s="40"/>
      <c r="ULS197" s="54"/>
      <c r="ULT197" s="55"/>
      <c r="ULU197" s="44"/>
      <c r="ULV197" s="40"/>
      <c r="ULW197" s="54"/>
      <c r="ULX197" s="55"/>
      <c r="ULY197" s="44"/>
      <c r="ULZ197" s="40"/>
      <c r="UMA197" s="54"/>
      <c r="UMB197" s="55"/>
      <c r="UMC197" s="44"/>
      <c r="UMD197" s="40"/>
      <c r="UME197" s="54"/>
      <c r="UMF197" s="55"/>
      <c r="UMG197" s="44"/>
      <c r="UMH197" s="40"/>
      <c r="UMI197" s="54"/>
      <c r="UMJ197" s="55"/>
      <c r="UMK197" s="44"/>
      <c r="UML197" s="40"/>
      <c r="UMM197" s="54"/>
      <c r="UMN197" s="55"/>
      <c r="UMO197" s="44"/>
      <c r="UMP197" s="40"/>
      <c r="UMQ197" s="54"/>
      <c r="UMR197" s="55"/>
      <c r="UMS197" s="44"/>
      <c r="UMT197" s="40"/>
      <c r="UMU197" s="54"/>
      <c r="UMV197" s="55"/>
      <c r="UMW197" s="44"/>
      <c r="UMX197" s="40"/>
      <c r="UMY197" s="54"/>
      <c r="UMZ197" s="55"/>
      <c r="UNA197" s="44"/>
      <c r="UNB197" s="40"/>
      <c r="UNC197" s="54"/>
      <c r="UND197" s="55"/>
      <c r="UNE197" s="44"/>
      <c r="UNF197" s="40"/>
      <c r="UNG197" s="54"/>
      <c r="UNH197" s="55"/>
      <c r="UNI197" s="44"/>
      <c r="UNJ197" s="40"/>
      <c r="UNK197" s="54"/>
      <c r="UNL197" s="55"/>
      <c r="UNM197" s="44"/>
      <c r="UNN197" s="40"/>
      <c r="UNO197" s="54"/>
      <c r="UNP197" s="55"/>
      <c r="UNQ197" s="44"/>
      <c r="UNR197" s="40"/>
      <c r="UNS197" s="54"/>
      <c r="UNT197" s="55"/>
      <c r="UNU197" s="44"/>
      <c r="UNV197" s="40"/>
      <c r="UNW197" s="54"/>
      <c r="UNX197" s="55"/>
      <c r="UNY197" s="44"/>
      <c r="UNZ197" s="40"/>
      <c r="UOA197" s="54"/>
      <c r="UOB197" s="55"/>
      <c r="UOC197" s="44"/>
      <c r="UOD197" s="40"/>
      <c r="UOE197" s="54"/>
      <c r="UOF197" s="55"/>
      <c r="UOG197" s="44"/>
      <c r="UOH197" s="40"/>
      <c r="UOI197" s="54"/>
      <c r="UOJ197" s="55"/>
      <c r="UOK197" s="44"/>
      <c r="UOL197" s="40"/>
      <c r="UOM197" s="54"/>
      <c r="UON197" s="55"/>
      <c r="UOO197" s="44"/>
      <c r="UOP197" s="40"/>
      <c r="UOQ197" s="54"/>
      <c r="UOR197" s="55"/>
      <c r="UOS197" s="44"/>
      <c r="UOT197" s="40"/>
      <c r="UOU197" s="54"/>
      <c r="UOV197" s="55"/>
      <c r="UOW197" s="44"/>
      <c r="UOX197" s="40"/>
      <c r="UOY197" s="54"/>
      <c r="UOZ197" s="55"/>
      <c r="UPA197" s="44"/>
      <c r="UPB197" s="40"/>
      <c r="UPC197" s="54"/>
      <c r="UPD197" s="55"/>
      <c r="UPE197" s="44"/>
      <c r="UPF197" s="40"/>
      <c r="UPG197" s="54"/>
      <c r="UPH197" s="55"/>
      <c r="UPI197" s="44"/>
      <c r="UPJ197" s="40"/>
      <c r="UPK197" s="54"/>
      <c r="UPL197" s="55"/>
      <c r="UPM197" s="44"/>
      <c r="UPN197" s="40"/>
      <c r="UPO197" s="54"/>
      <c r="UPP197" s="55"/>
      <c r="UPQ197" s="44"/>
      <c r="UPR197" s="40"/>
      <c r="UPS197" s="54"/>
      <c r="UPT197" s="55"/>
      <c r="UPU197" s="44"/>
      <c r="UPV197" s="40"/>
      <c r="UPW197" s="54"/>
      <c r="UPX197" s="55"/>
      <c r="UPY197" s="44"/>
      <c r="UPZ197" s="40"/>
      <c r="UQA197" s="54"/>
      <c r="UQB197" s="55"/>
      <c r="UQC197" s="44"/>
      <c r="UQD197" s="40"/>
      <c r="UQE197" s="54"/>
      <c r="UQF197" s="55"/>
      <c r="UQG197" s="44"/>
      <c r="UQH197" s="40"/>
      <c r="UQI197" s="54"/>
      <c r="UQJ197" s="55"/>
      <c r="UQK197" s="44"/>
      <c r="UQL197" s="40"/>
      <c r="UQM197" s="54"/>
      <c r="UQN197" s="55"/>
      <c r="UQO197" s="44"/>
      <c r="UQP197" s="40"/>
      <c r="UQQ197" s="54"/>
      <c r="UQR197" s="55"/>
      <c r="UQS197" s="44"/>
      <c r="UQT197" s="40"/>
      <c r="UQU197" s="54"/>
      <c r="UQV197" s="55"/>
      <c r="UQW197" s="44"/>
      <c r="UQX197" s="40"/>
      <c r="UQY197" s="54"/>
      <c r="UQZ197" s="55"/>
      <c r="URA197" s="44"/>
      <c r="URB197" s="40"/>
      <c r="URC197" s="54"/>
      <c r="URD197" s="55"/>
      <c r="URE197" s="44"/>
      <c r="URF197" s="40"/>
      <c r="URG197" s="54"/>
      <c r="URH197" s="55"/>
      <c r="URI197" s="44"/>
      <c r="URJ197" s="40"/>
      <c r="URK197" s="54"/>
      <c r="URL197" s="55"/>
      <c r="URM197" s="44"/>
      <c r="URN197" s="40"/>
      <c r="URO197" s="54"/>
      <c r="URP197" s="55"/>
      <c r="URQ197" s="44"/>
      <c r="URR197" s="40"/>
      <c r="URS197" s="54"/>
      <c r="URT197" s="55"/>
      <c r="URU197" s="44"/>
      <c r="URV197" s="40"/>
      <c r="URW197" s="54"/>
      <c r="URX197" s="55"/>
      <c r="URY197" s="44"/>
      <c r="URZ197" s="40"/>
      <c r="USA197" s="54"/>
      <c r="USB197" s="55"/>
      <c r="USC197" s="44"/>
      <c r="USD197" s="40"/>
      <c r="USE197" s="54"/>
      <c r="USF197" s="55"/>
      <c r="USG197" s="44"/>
      <c r="USH197" s="40"/>
      <c r="USI197" s="54"/>
      <c r="USJ197" s="55"/>
      <c r="USK197" s="44"/>
      <c r="USL197" s="40"/>
      <c r="USM197" s="54"/>
      <c r="USN197" s="55"/>
      <c r="USO197" s="44"/>
      <c r="USP197" s="40"/>
      <c r="USQ197" s="54"/>
      <c r="USR197" s="55"/>
      <c r="USS197" s="44"/>
      <c r="UST197" s="40"/>
      <c r="USU197" s="54"/>
      <c r="USV197" s="55"/>
      <c r="USW197" s="44"/>
      <c r="USX197" s="40"/>
      <c r="USY197" s="54"/>
      <c r="USZ197" s="55"/>
      <c r="UTA197" s="44"/>
      <c r="UTB197" s="40"/>
      <c r="UTC197" s="54"/>
      <c r="UTD197" s="55"/>
      <c r="UTE197" s="44"/>
      <c r="UTF197" s="40"/>
      <c r="UTG197" s="54"/>
      <c r="UTH197" s="55"/>
      <c r="UTI197" s="44"/>
      <c r="UTJ197" s="40"/>
      <c r="UTK197" s="54"/>
      <c r="UTL197" s="55"/>
      <c r="UTM197" s="44"/>
      <c r="UTN197" s="40"/>
      <c r="UTO197" s="54"/>
      <c r="UTP197" s="55"/>
      <c r="UTQ197" s="44"/>
      <c r="UTR197" s="40"/>
      <c r="UTS197" s="54"/>
      <c r="UTT197" s="55"/>
      <c r="UTU197" s="44"/>
      <c r="UTV197" s="40"/>
      <c r="UTW197" s="54"/>
      <c r="UTX197" s="55"/>
      <c r="UTY197" s="44"/>
      <c r="UTZ197" s="40"/>
      <c r="UUA197" s="54"/>
      <c r="UUB197" s="55"/>
      <c r="UUC197" s="44"/>
      <c r="UUD197" s="40"/>
      <c r="UUE197" s="54"/>
      <c r="UUF197" s="55"/>
      <c r="UUG197" s="44"/>
      <c r="UUH197" s="40"/>
      <c r="UUI197" s="54"/>
      <c r="UUJ197" s="55"/>
      <c r="UUK197" s="44"/>
      <c r="UUL197" s="40"/>
      <c r="UUM197" s="54"/>
      <c r="UUN197" s="55"/>
      <c r="UUO197" s="44"/>
      <c r="UUP197" s="40"/>
      <c r="UUQ197" s="54"/>
      <c r="UUR197" s="55"/>
      <c r="UUS197" s="44"/>
      <c r="UUT197" s="40"/>
      <c r="UUU197" s="54"/>
      <c r="UUV197" s="55"/>
      <c r="UUW197" s="44"/>
      <c r="UUX197" s="40"/>
      <c r="UUY197" s="54"/>
      <c r="UUZ197" s="55"/>
      <c r="UVA197" s="44"/>
      <c r="UVB197" s="40"/>
      <c r="UVC197" s="54"/>
      <c r="UVD197" s="55"/>
      <c r="UVE197" s="44"/>
      <c r="UVF197" s="40"/>
      <c r="UVG197" s="54"/>
      <c r="UVH197" s="55"/>
      <c r="UVI197" s="44"/>
      <c r="UVJ197" s="40"/>
      <c r="UVK197" s="54"/>
      <c r="UVL197" s="55"/>
      <c r="UVM197" s="44"/>
      <c r="UVN197" s="40"/>
      <c r="UVO197" s="54"/>
      <c r="UVP197" s="55"/>
      <c r="UVQ197" s="44"/>
      <c r="UVR197" s="40"/>
      <c r="UVS197" s="54"/>
      <c r="UVT197" s="55"/>
      <c r="UVU197" s="44"/>
      <c r="UVV197" s="40"/>
      <c r="UVW197" s="54"/>
      <c r="UVX197" s="55"/>
      <c r="UVY197" s="44"/>
      <c r="UVZ197" s="40"/>
      <c r="UWA197" s="54"/>
      <c r="UWB197" s="55"/>
      <c r="UWC197" s="44"/>
      <c r="UWD197" s="40"/>
      <c r="UWE197" s="54"/>
      <c r="UWF197" s="55"/>
      <c r="UWG197" s="44"/>
      <c r="UWH197" s="40"/>
      <c r="UWI197" s="54"/>
      <c r="UWJ197" s="55"/>
      <c r="UWK197" s="44"/>
      <c r="UWL197" s="40"/>
      <c r="UWM197" s="54"/>
      <c r="UWN197" s="55"/>
      <c r="UWO197" s="44"/>
      <c r="UWP197" s="40"/>
      <c r="UWQ197" s="54"/>
      <c r="UWR197" s="55"/>
      <c r="UWS197" s="44"/>
      <c r="UWT197" s="40"/>
      <c r="UWU197" s="54"/>
      <c r="UWV197" s="55"/>
      <c r="UWW197" s="44"/>
      <c r="UWX197" s="40"/>
      <c r="UWY197" s="54"/>
      <c r="UWZ197" s="55"/>
      <c r="UXA197" s="44"/>
      <c r="UXB197" s="40"/>
      <c r="UXC197" s="54"/>
      <c r="UXD197" s="55"/>
      <c r="UXE197" s="44"/>
      <c r="UXF197" s="40"/>
      <c r="UXG197" s="54"/>
      <c r="UXH197" s="55"/>
      <c r="UXI197" s="44"/>
      <c r="UXJ197" s="40"/>
      <c r="UXK197" s="54"/>
      <c r="UXL197" s="55"/>
      <c r="UXM197" s="44"/>
      <c r="UXN197" s="40"/>
      <c r="UXO197" s="54"/>
      <c r="UXP197" s="55"/>
      <c r="UXQ197" s="44"/>
      <c r="UXR197" s="40"/>
      <c r="UXS197" s="54"/>
      <c r="UXT197" s="55"/>
      <c r="UXU197" s="44"/>
      <c r="UXV197" s="40"/>
      <c r="UXW197" s="54"/>
      <c r="UXX197" s="55"/>
      <c r="UXY197" s="44"/>
      <c r="UXZ197" s="40"/>
      <c r="UYA197" s="54"/>
      <c r="UYB197" s="55"/>
      <c r="UYC197" s="44"/>
      <c r="UYD197" s="40"/>
      <c r="UYE197" s="54"/>
      <c r="UYF197" s="55"/>
      <c r="UYG197" s="44"/>
      <c r="UYH197" s="40"/>
      <c r="UYI197" s="54"/>
      <c r="UYJ197" s="55"/>
      <c r="UYK197" s="44"/>
      <c r="UYL197" s="40"/>
      <c r="UYM197" s="54"/>
      <c r="UYN197" s="55"/>
      <c r="UYO197" s="44"/>
      <c r="UYP197" s="40"/>
      <c r="UYQ197" s="54"/>
      <c r="UYR197" s="55"/>
      <c r="UYS197" s="44"/>
      <c r="UYT197" s="40"/>
      <c r="UYU197" s="54"/>
      <c r="UYV197" s="55"/>
      <c r="UYW197" s="44"/>
      <c r="UYX197" s="40"/>
      <c r="UYY197" s="54"/>
      <c r="UYZ197" s="55"/>
      <c r="UZA197" s="44"/>
      <c r="UZB197" s="40"/>
      <c r="UZC197" s="54"/>
      <c r="UZD197" s="55"/>
      <c r="UZE197" s="44"/>
      <c r="UZF197" s="40"/>
      <c r="UZG197" s="54"/>
      <c r="UZH197" s="55"/>
      <c r="UZI197" s="44"/>
      <c r="UZJ197" s="40"/>
      <c r="UZK197" s="54"/>
      <c r="UZL197" s="55"/>
      <c r="UZM197" s="44"/>
      <c r="UZN197" s="40"/>
      <c r="UZO197" s="54"/>
      <c r="UZP197" s="55"/>
      <c r="UZQ197" s="44"/>
      <c r="UZR197" s="40"/>
      <c r="UZS197" s="54"/>
      <c r="UZT197" s="55"/>
      <c r="UZU197" s="44"/>
      <c r="UZV197" s="40"/>
      <c r="UZW197" s="54"/>
      <c r="UZX197" s="55"/>
      <c r="UZY197" s="44"/>
      <c r="UZZ197" s="40"/>
      <c r="VAA197" s="54"/>
      <c r="VAB197" s="55"/>
      <c r="VAC197" s="44"/>
      <c r="VAD197" s="40"/>
      <c r="VAE197" s="54"/>
      <c r="VAF197" s="55"/>
      <c r="VAG197" s="44"/>
      <c r="VAH197" s="40"/>
      <c r="VAI197" s="54"/>
      <c r="VAJ197" s="55"/>
      <c r="VAK197" s="44"/>
      <c r="VAL197" s="40"/>
      <c r="VAM197" s="54"/>
      <c r="VAN197" s="55"/>
      <c r="VAO197" s="44"/>
      <c r="VAP197" s="40"/>
      <c r="VAQ197" s="54"/>
      <c r="VAR197" s="55"/>
      <c r="VAS197" s="44"/>
      <c r="VAT197" s="40"/>
      <c r="VAU197" s="54"/>
      <c r="VAV197" s="55"/>
      <c r="VAW197" s="44"/>
      <c r="VAX197" s="40"/>
      <c r="VAY197" s="54"/>
      <c r="VAZ197" s="55"/>
      <c r="VBA197" s="44"/>
      <c r="VBB197" s="40"/>
      <c r="VBC197" s="54"/>
      <c r="VBD197" s="55"/>
      <c r="VBE197" s="44"/>
      <c r="VBF197" s="40"/>
      <c r="VBG197" s="54"/>
      <c r="VBH197" s="55"/>
      <c r="VBI197" s="44"/>
      <c r="VBJ197" s="40"/>
      <c r="VBK197" s="54"/>
      <c r="VBL197" s="55"/>
      <c r="VBM197" s="44"/>
      <c r="VBN197" s="40"/>
      <c r="VBO197" s="54"/>
      <c r="VBP197" s="55"/>
      <c r="VBQ197" s="44"/>
      <c r="VBR197" s="40"/>
      <c r="VBS197" s="54"/>
      <c r="VBT197" s="55"/>
      <c r="VBU197" s="44"/>
      <c r="VBV197" s="40"/>
      <c r="VBW197" s="54"/>
      <c r="VBX197" s="55"/>
      <c r="VBY197" s="44"/>
      <c r="VBZ197" s="40"/>
      <c r="VCA197" s="54"/>
      <c r="VCB197" s="55"/>
      <c r="VCC197" s="44"/>
      <c r="VCD197" s="40"/>
      <c r="VCE197" s="54"/>
      <c r="VCF197" s="55"/>
      <c r="VCG197" s="44"/>
      <c r="VCH197" s="40"/>
      <c r="VCI197" s="54"/>
      <c r="VCJ197" s="55"/>
      <c r="VCK197" s="44"/>
      <c r="VCL197" s="40"/>
      <c r="VCM197" s="54"/>
      <c r="VCN197" s="55"/>
      <c r="VCO197" s="44"/>
      <c r="VCP197" s="40"/>
      <c r="VCQ197" s="54"/>
      <c r="VCR197" s="55"/>
      <c r="VCS197" s="44"/>
      <c r="VCT197" s="40"/>
      <c r="VCU197" s="54"/>
      <c r="VCV197" s="55"/>
      <c r="VCW197" s="44"/>
      <c r="VCX197" s="40"/>
      <c r="VCY197" s="54"/>
      <c r="VCZ197" s="55"/>
      <c r="VDA197" s="44"/>
      <c r="VDB197" s="40"/>
      <c r="VDC197" s="54"/>
      <c r="VDD197" s="55"/>
      <c r="VDE197" s="44"/>
      <c r="VDF197" s="40"/>
      <c r="VDG197" s="54"/>
      <c r="VDH197" s="55"/>
      <c r="VDI197" s="44"/>
      <c r="VDJ197" s="40"/>
      <c r="VDK197" s="54"/>
      <c r="VDL197" s="55"/>
      <c r="VDM197" s="44"/>
      <c r="VDN197" s="40"/>
      <c r="VDO197" s="54"/>
      <c r="VDP197" s="55"/>
      <c r="VDQ197" s="44"/>
      <c r="VDR197" s="40"/>
      <c r="VDS197" s="54"/>
      <c r="VDT197" s="55"/>
      <c r="VDU197" s="44"/>
      <c r="VDV197" s="40"/>
      <c r="VDW197" s="54"/>
      <c r="VDX197" s="55"/>
      <c r="VDY197" s="44"/>
      <c r="VDZ197" s="40"/>
      <c r="VEA197" s="54"/>
      <c r="VEB197" s="55"/>
      <c r="VEC197" s="44"/>
      <c r="VED197" s="40"/>
      <c r="VEE197" s="54"/>
      <c r="VEF197" s="55"/>
      <c r="VEG197" s="44"/>
      <c r="VEH197" s="40"/>
      <c r="VEI197" s="54"/>
      <c r="VEJ197" s="55"/>
      <c r="VEK197" s="44"/>
      <c r="VEL197" s="40"/>
      <c r="VEM197" s="54"/>
      <c r="VEN197" s="55"/>
      <c r="VEO197" s="44"/>
      <c r="VEP197" s="40"/>
      <c r="VEQ197" s="54"/>
      <c r="VER197" s="55"/>
      <c r="VES197" s="44"/>
      <c r="VET197" s="40"/>
      <c r="VEU197" s="54"/>
      <c r="VEV197" s="55"/>
      <c r="VEW197" s="44"/>
      <c r="VEX197" s="40"/>
      <c r="VEY197" s="54"/>
      <c r="VEZ197" s="55"/>
      <c r="VFA197" s="44"/>
      <c r="VFB197" s="40"/>
      <c r="VFC197" s="54"/>
      <c r="VFD197" s="55"/>
      <c r="VFE197" s="44"/>
      <c r="VFF197" s="40"/>
      <c r="VFG197" s="54"/>
      <c r="VFH197" s="55"/>
      <c r="VFI197" s="44"/>
      <c r="VFJ197" s="40"/>
      <c r="VFK197" s="54"/>
      <c r="VFL197" s="55"/>
      <c r="VFM197" s="44"/>
      <c r="VFN197" s="40"/>
      <c r="VFO197" s="54"/>
      <c r="VFP197" s="55"/>
      <c r="VFQ197" s="44"/>
      <c r="VFR197" s="40"/>
      <c r="VFS197" s="54"/>
      <c r="VFT197" s="55"/>
      <c r="VFU197" s="44"/>
      <c r="VFV197" s="40"/>
      <c r="VFW197" s="54"/>
      <c r="VFX197" s="55"/>
      <c r="VFY197" s="44"/>
      <c r="VFZ197" s="40"/>
      <c r="VGA197" s="54"/>
      <c r="VGB197" s="55"/>
      <c r="VGC197" s="44"/>
      <c r="VGD197" s="40"/>
      <c r="VGE197" s="54"/>
      <c r="VGF197" s="55"/>
      <c r="VGG197" s="44"/>
      <c r="VGH197" s="40"/>
      <c r="VGI197" s="54"/>
      <c r="VGJ197" s="55"/>
      <c r="VGK197" s="44"/>
      <c r="VGL197" s="40"/>
      <c r="VGM197" s="54"/>
      <c r="VGN197" s="55"/>
      <c r="VGO197" s="44"/>
      <c r="VGP197" s="40"/>
      <c r="VGQ197" s="54"/>
      <c r="VGR197" s="55"/>
      <c r="VGS197" s="44"/>
      <c r="VGT197" s="40"/>
      <c r="VGU197" s="54"/>
      <c r="VGV197" s="55"/>
      <c r="VGW197" s="44"/>
      <c r="VGX197" s="40"/>
      <c r="VGY197" s="54"/>
      <c r="VGZ197" s="55"/>
      <c r="VHA197" s="44"/>
      <c r="VHB197" s="40"/>
      <c r="VHC197" s="54"/>
      <c r="VHD197" s="55"/>
      <c r="VHE197" s="44"/>
      <c r="VHF197" s="40"/>
      <c r="VHG197" s="54"/>
      <c r="VHH197" s="55"/>
      <c r="VHI197" s="44"/>
      <c r="VHJ197" s="40"/>
      <c r="VHK197" s="54"/>
      <c r="VHL197" s="55"/>
      <c r="VHM197" s="44"/>
      <c r="VHN197" s="40"/>
      <c r="VHO197" s="54"/>
      <c r="VHP197" s="55"/>
      <c r="VHQ197" s="44"/>
      <c r="VHR197" s="40"/>
      <c r="VHS197" s="54"/>
      <c r="VHT197" s="55"/>
      <c r="VHU197" s="44"/>
      <c r="VHV197" s="40"/>
      <c r="VHW197" s="54"/>
      <c r="VHX197" s="55"/>
      <c r="VHY197" s="44"/>
      <c r="VHZ197" s="40"/>
      <c r="VIA197" s="54"/>
      <c r="VIB197" s="55"/>
      <c r="VIC197" s="44"/>
      <c r="VID197" s="40"/>
      <c r="VIE197" s="54"/>
      <c r="VIF197" s="55"/>
      <c r="VIG197" s="44"/>
      <c r="VIH197" s="40"/>
      <c r="VII197" s="54"/>
      <c r="VIJ197" s="55"/>
      <c r="VIK197" s="44"/>
      <c r="VIL197" s="40"/>
      <c r="VIM197" s="54"/>
      <c r="VIN197" s="55"/>
      <c r="VIO197" s="44"/>
      <c r="VIP197" s="40"/>
      <c r="VIQ197" s="54"/>
      <c r="VIR197" s="55"/>
      <c r="VIS197" s="44"/>
      <c r="VIT197" s="40"/>
      <c r="VIU197" s="54"/>
      <c r="VIV197" s="55"/>
      <c r="VIW197" s="44"/>
      <c r="VIX197" s="40"/>
      <c r="VIY197" s="54"/>
      <c r="VIZ197" s="55"/>
      <c r="VJA197" s="44"/>
      <c r="VJB197" s="40"/>
      <c r="VJC197" s="54"/>
      <c r="VJD197" s="55"/>
      <c r="VJE197" s="44"/>
      <c r="VJF197" s="40"/>
      <c r="VJG197" s="54"/>
      <c r="VJH197" s="55"/>
      <c r="VJI197" s="44"/>
      <c r="VJJ197" s="40"/>
      <c r="VJK197" s="54"/>
      <c r="VJL197" s="55"/>
      <c r="VJM197" s="44"/>
      <c r="VJN197" s="40"/>
      <c r="VJO197" s="54"/>
      <c r="VJP197" s="55"/>
      <c r="VJQ197" s="44"/>
      <c r="VJR197" s="40"/>
      <c r="VJS197" s="54"/>
      <c r="VJT197" s="55"/>
      <c r="VJU197" s="44"/>
      <c r="VJV197" s="40"/>
      <c r="VJW197" s="54"/>
      <c r="VJX197" s="55"/>
      <c r="VJY197" s="44"/>
      <c r="VJZ197" s="40"/>
      <c r="VKA197" s="54"/>
      <c r="VKB197" s="55"/>
      <c r="VKC197" s="44"/>
      <c r="VKD197" s="40"/>
      <c r="VKE197" s="54"/>
      <c r="VKF197" s="55"/>
      <c r="VKG197" s="44"/>
      <c r="VKH197" s="40"/>
      <c r="VKI197" s="54"/>
      <c r="VKJ197" s="55"/>
      <c r="VKK197" s="44"/>
      <c r="VKL197" s="40"/>
      <c r="VKM197" s="54"/>
      <c r="VKN197" s="55"/>
      <c r="VKO197" s="44"/>
      <c r="VKP197" s="40"/>
      <c r="VKQ197" s="54"/>
      <c r="VKR197" s="55"/>
      <c r="VKS197" s="44"/>
      <c r="VKT197" s="40"/>
      <c r="VKU197" s="54"/>
      <c r="VKV197" s="55"/>
      <c r="VKW197" s="44"/>
      <c r="VKX197" s="40"/>
      <c r="VKY197" s="54"/>
      <c r="VKZ197" s="55"/>
      <c r="VLA197" s="44"/>
      <c r="VLB197" s="40"/>
      <c r="VLC197" s="54"/>
      <c r="VLD197" s="55"/>
      <c r="VLE197" s="44"/>
      <c r="VLF197" s="40"/>
      <c r="VLG197" s="54"/>
      <c r="VLH197" s="55"/>
      <c r="VLI197" s="44"/>
      <c r="VLJ197" s="40"/>
      <c r="VLK197" s="54"/>
      <c r="VLL197" s="55"/>
      <c r="VLM197" s="44"/>
      <c r="VLN197" s="40"/>
      <c r="VLO197" s="54"/>
      <c r="VLP197" s="55"/>
      <c r="VLQ197" s="44"/>
      <c r="VLR197" s="40"/>
      <c r="VLS197" s="54"/>
      <c r="VLT197" s="55"/>
      <c r="VLU197" s="44"/>
      <c r="VLV197" s="40"/>
      <c r="VLW197" s="54"/>
      <c r="VLX197" s="55"/>
      <c r="VLY197" s="44"/>
      <c r="VLZ197" s="40"/>
      <c r="VMA197" s="54"/>
      <c r="VMB197" s="55"/>
      <c r="VMC197" s="44"/>
      <c r="VMD197" s="40"/>
      <c r="VME197" s="54"/>
      <c r="VMF197" s="55"/>
      <c r="VMG197" s="44"/>
      <c r="VMH197" s="40"/>
      <c r="VMI197" s="54"/>
      <c r="VMJ197" s="55"/>
      <c r="VMK197" s="44"/>
      <c r="VML197" s="40"/>
      <c r="VMM197" s="54"/>
      <c r="VMN197" s="55"/>
      <c r="VMO197" s="44"/>
      <c r="VMP197" s="40"/>
      <c r="VMQ197" s="54"/>
      <c r="VMR197" s="55"/>
      <c r="VMS197" s="44"/>
      <c r="VMT197" s="40"/>
      <c r="VMU197" s="54"/>
      <c r="VMV197" s="55"/>
      <c r="VMW197" s="44"/>
      <c r="VMX197" s="40"/>
      <c r="VMY197" s="54"/>
      <c r="VMZ197" s="55"/>
      <c r="VNA197" s="44"/>
      <c r="VNB197" s="40"/>
      <c r="VNC197" s="54"/>
      <c r="VND197" s="55"/>
      <c r="VNE197" s="44"/>
      <c r="VNF197" s="40"/>
      <c r="VNG197" s="54"/>
      <c r="VNH197" s="55"/>
      <c r="VNI197" s="44"/>
      <c r="VNJ197" s="40"/>
      <c r="VNK197" s="54"/>
      <c r="VNL197" s="55"/>
      <c r="VNM197" s="44"/>
      <c r="VNN197" s="40"/>
      <c r="VNO197" s="54"/>
      <c r="VNP197" s="55"/>
      <c r="VNQ197" s="44"/>
      <c r="VNR197" s="40"/>
      <c r="VNS197" s="54"/>
      <c r="VNT197" s="55"/>
      <c r="VNU197" s="44"/>
      <c r="VNV197" s="40"/>
      <c r="VNW197" s="54"/>
      <c r="VNX197" s="55"/>
      <c r="VNY197" s="44"/>
      <c r="VNZ197" s="40"/>
      <c r="VOA197" s="54"/>
      <c r="VOB197" s="55"/>
      <c r="VOC197" s="44"/>
      <c r="VOD197" s="40"/>
      <c r="VOE197" s="54"/>
      <c r="VOF197" s="55"/>
      <c r="VOG197" s="44"/>
      <c r="VOH197" s="40"/>
      <c r="VOI197" s="54"/>
      <c r="VOJ197" s="55"/>
      <c r="VOK197" s="44"/>
      <c r="VOL197" s="40"/>
      <c r="VOM197" s="54"/>
      <c r="VON197" s="55"/>
      <c r="VOO197" s="44"/>
      <c r="VOP197" s="40"/>
      <c r="VOQ197" s="54"/>
      <c r="VOR197" s="55"/>
      <c r="VOS197" s="44"/>
      <c r="VOT197" s="40"/>
      <c r="VOU197" s="54"/>
      <c r="VOV197" s="55"/>
      <c r="VOW197" s="44"/>
      <c r="VOX197" s="40"/>
      <c r="VOY197" s="54"/>
      <c r="VOZ197" s="55"/>
      <c r="VPA197" s="44"/>
      <c r="VPB197" s="40"/>
      <c r="VPC197" s="54"/>
      <c r="VPD197" s="55"/>
      <c r="VPE197" s="44"/>
      <c r="VPF197" s="40"/>
      <c r="VPG197" s="54"/>
      <c r="VPH197" s="55"/>
      <c r="VPI197" s="44"/>
      <c r="VPJ197" s="40"/>
      <c r="VPK197" s="54"/>
      <c r="VPL197" s="55"/>
      <c r="VPM197" s="44"/>
      <c r="VPN197" s="40"/>
      <c r="VPO197" s="54"/>
      <c r="VPP197" s="55"/>
      <c r="VPQ197" s="44"/>
      <c r="VPR197" s="40"/>
      <c r="VPS197" s="54"/>
      <c r="VPT197" s="55"/>
      <c r="VPU197" s="44"/>
      <c r="VPV197" s="40"/>
      <c r="VPW197" s="54"/>
      <c r="VPX197" s="55"/>
      <c r="VPY197" s="44"/>
      <c r="VPZ197" s="40"/>
      <c r="VQA197" s="54"/>
      <c r="VQB197" s="55"/>
      <c r="VQC197" s="44"/>
      <c r="VQD197" s="40"/>
      <c r="VQE197" s="54"/>
      <c r="VQF197" s="55"/>
      <c r="VQG197" s="44"/>
      <c r="VQH197" s="40"/>
      <c r="VQI197" s="54"/>
      <c r="VQJ197" s="55"/>
      <c r="VQK197" s="44"/>
      <c r="VQL197" s="40"/>
      <c r="VQM197" s="54"/>
      <c r="VQN197" s="55"/>
      <c r="VQO197" s="44"/>
      <c r="VQP197" s="40"/>
      <c r="VQQ197" s="54"/>
      <c r="VQR197" s="55"/>
      <c r="VQS197" s="44"/>
      <c r="VQT197" s="40"/>
      <c r="VQU197" s="54"/>
      <c r="VQV197" s="55"/>
      <c r="VQW197" s="44"/>
      <c r="VQX197" s="40"/>
      <c r="VQY197" s="54"/>
      <c r="VQZ197" s="55"/>
      <c r="VRA197" s="44"/>
      <c r="VRB197" s="40"/>
      <c r="VRC197" s="54"/>
      <c r="VRD197" s="55"/>
      <c r="VRE197" s="44"/>
      <c r="VRF197" s="40"/>
      <c r="VRG197" s="54"/>
      <c r="VRH197" s="55"/>
      <c r="VRI197" s="44"/>
      <c r="VRJ197" s="40"/>
      <c r="VRK197" s="54"/>
      <c r="VRL197" s="55"/>
      <c r="VRM197" s="44"/>
      <c r="VRN197" s="40"/>
      <c r="VRO197" s="54"/>
      <c r="VRP197" s="55"/>
      <c r="VRQ197" s="44"/>
      <c r="VRR197" s="40"/>
      <c r="VRS197" s="54"/>
      <c r="VRT197" s="55"/>
      <c r="VRU197" s="44"/>
      <c r="VRV197" s="40"/>
      <c r="VRW197" s="54"/>
      <c r="VRX197" s="55"/>
      <c r="VRY197" s="44"/>
      <c r="VRZ197" s="40"/>
      <c r="VSA197" s="54"/>
      <c r="VSB197" s="55"/>
      <c r="VSC197" s="44"/>
      <c r="VSD197" s="40"/>
      <c r="VSE197" s="54"/>
      <c r="VSF197" s="55"/>
      <c r="VSG197" s="44"/>
      <c r="VSH197" s="40"/>
      <c r="VSI197" s="54"/>
      <c r="VSJ197" s="55"/>
      <c r="VSK197" s="44"/>
      <c r="VSL197" s="40"/>
      <c r="VSM197" s="54"/>
      <c r="VSN197" s="55"/>
      <c r="VSO197" s="44"/>
      <c r="VSP197" s="40"/>
      <c r="VSQ197" s="54"/>
      <c r="VSR197" s="55"/>
      <c r="VSS197" s="44"/>
      <c r="VST197" s="40"/>
      <c r="VSU197" s="54"/>
      <c r="VSV197" s="55"/>
      <c r="VSW197" s="44"/>
      <c r="VSX197" s="40"/>
      <c r="VSY197" s="54"/>
      <c r="VSZ197" s="55"/>
      <c r="VTA197" s="44"/>
      <c r="VTB197" s="40"/>
      <c r="VTC197" s="54"/>
      <c r="VTD197" s="55"/>
      <c r="VTE197" s="44"/>
      <c r="VTF197" s="40"/>
      <c r="VTG197" s="54"/>
      <c r="VTH197" s="55"/>
      <c r="VTI197" s="44"/>
      <c r="VTJ197" s="40"/>
      <c r="VTK197" s="54"/>
      <c r="VTL197" s="55"/>
      <c r="VTM197" s="44"/>
      <c r="VTN197" s="40"/>
      <c r="VTO197" s="54"/>
      <c r="VTP197" s="55"/>
      <c r="VTQ197" s="44"/>
      <c r="VTR197" s="40"/>
      <c r="VTS197" s="54"/>
      <c r="VTT197" s="55"/>
      <c r="VTU197" s="44"/>
      <c r="VTV197" s="40"/>
      <c r="VTW197" s="54"/>
      <c r="VTX197" s="55"/>
      <c r="VTY197" s="44"/>
      <c r="VTZ197" s="40"/>
      <c r="VUA197" s="54"/>
      <c r="VUB197" s="55"/>
      <c r="VUC197" s="44"/>
      <c r="VUD197" s="40"/>
      <c r="VUE197" s="54"/>
      <c r="VUF197" s="55"/>
      <c r="VUG197" s="44"/>
      <c r="VUH197" s="40"/>
      <c r="VUI197" s="54"/>
      <c r="VUJ197" s="55"/>
      <c r="VUK197" s="44"/>
      <c r="VUL197" s="40"/>
      <c r="VUM197" s="54"/>
      <c r="VUN197" s="55"/>
      <c r="VUO197" s="44"/>
      <c r="VUP197" s="40"/>
      <c r="VUQ197" s="54"/>
      <c r="VUR197" s="55"/>
      <c r="VUS197" s="44"/>
      <c r="VUT197" s="40"/>
      <c r="VUU197" s="54"/>
      <c r="VUV197" s="55"/>
      <c r="VUW197" s="44"/>
      <c r="VUX197" s="40"/>
      <c r="VUY197" s="54"/>
      <c r="VUZ197" s="55"/>
      <c r="VVA197" s="44"/>
      <c r="VVB197" s="40"/>
      <c r="VVC197" s="54"/>
      <c r="VVD197" s="55"/>
      <c r="VVE197" s="44"/>
      <c r="VVF197" s="40"/>
      <c r="VVG197" s="54"/>
      <c r="VVH197" s="55"/>
      <c r="VVI197" s="44"/>
      <c r="VVJ197" s="40"/>
      <c r="VVK197" s="54"/>
      <c r="VVL197" s="55"/>
      <c r="VVM197" s="44"/>
      <c r="VVN197" s="40"/>
      <c r="VVO197" s="54"/>
      <c r="VVP197" s="55"/>
      <c r="VVQ197" s="44"/>
      <c r="VVR197" s="40"/>
      <c r="VVS197" s="54"/>
      <c r="VVT197" s="55"/>
      <c r="VVU197" s="44"/>
      <c r="VVV197" s="40"/>
      <c r="VVW197" s="54"/>
      <c r="VVX197" s="55"/>
      <c r="VVY197" s="44"/>
      <c r="VVZ197" s="40"/>
      <c r="VWA197" s="54"/>
      <c r="VWB197" s="55"/>
      <c r="VWC197" s="44"/>
      <c r="VWD197" s="40"/>
      <c r="VWE197" s="54"/>
      <c r="VWF197" s="55"/>
      <c r="VWG197" s="44"/>
      <c r="VWH197" s="40"/>
      <c r="VWI197" s="54"/>
      <c r="VWJ197" s="55"/>
      <c r="VWK197" s="44"/>
      <c r="VWL197" s="40"/>
      <c r="VWM197" s="54"/>
      <c r="VWN197" s="55"/>
      <c r="VWO197" s="44"/>
      <c r="VWP197" s="40"/>
      <c r="VWQ197" s="54"/>
      <c r="VWR197" s="55"/>
      <c r="VWS197" s="44"/>
      <c r="VWT197" s="40"/>
      <c r="VWU197" s="54"/>
      <c r="VWV197" s="55"/>
      <c r="VWW197" s="44"/>
      <c r="VWX197" s="40"/>
      <c r="VWY197" s="54"/>
      <c r="VWZ197" s="55"/>
      <c r="VXA197" s="44"/>
      <c r="VXB197" s="40"/>
      <c r="VXC197" s="54"/>
      <c r="VXD197" s="55"/>
      <c r="VXE197" s="44"/>
      <c r="VXF197" s="40"/>
      <c r="VXG197" s="54"/>
      <c r="VXH197" s="55"/>
      <c r="VXI197" s="44"/>
      <c r="VXJ197" s="40"/>
      <c r="VXK197" s="54"/>
      <c r="VXL197" s="55"/>
      <c r="VXM197" s="44"/>
      <c r="VXN197" s="40"/>
      <c r="VXO197" s="54"/>
      <c r="VXP197" s="55"/>
      <c r="VXQ197" s="44"/>
      <c r="VXR197" s="40"/>
      <c r="VXS197" s="54"/>
      <c r="VXT197" s="55"/>
      <c r="VXU197" s="44"/>
      <c r="VXV197" s="40"/>
      <c r="VXW197" s="54"/>
      <c r="VXX197" s="55"/>
      <c r="VXY197" s="44"/>
      <c r="VXZ197" s="40"/>
      <c r="VYA197" s="54"/>
      <c r="VYB197" s="55"/>
      <c r="VYC197" s="44"/>
      <c r="VYD197" s="40"/>
      <c r="VYE197" s="54"/>
      <c r="VYF197" s="55"/>
      <c r="VYG197" s="44"/>
      <c r="VYH197" s="40"/>
      <c r="VYI197" s="54"/>
      <c r="VYJ197" s="55"/>
      <c r="VYK197" s="44"/>
      <c r="VYL197" s="40"/>
      <c r="VYM197" s="54"/>
      <c r="VYN197" s="55"/>
      <c r="VYO197" s="44"/>
      <c r="VYP197" s="40"/>
      <c r="VYQ197" s="54"/>
      <c r="VYR197" s="55"/>
      <c r="VYS197" s="44"/>
      <c r="VYT197" s="40"/>
      <c r="VYU197" s="54"/>
      <c r="VYV197" s="55"/>
      <c r="VYW197" s="44"/>
      <c r="VYX197" s="40"/>
      <c r="VYY197" s="54"/>
      <c r="VYZ197" s="55"/>
      <c r="VZA197" s="44"/>
      <c r="VZB197" s="40"/>
      <c r="VZC197" s="54"/>
      <c r="VZD197" s="55"/>
      <c r="VZE197" s="44"/>
      <c r="VZF197" s="40"/>
      <c r="VZG197" s="54"/>
      <c r="VZH197" s="55"/>
      <c r="VZI197" s="44"/>
      <c r="VZJ197" s="40"/>
      <c r="VZK197" s="54"/>
      <c r="VZL197" s="55"/>
      <c r="VZM197" s="44"/>
      <c r="VZN197" s="40"/>
      <c r="VZO197" s="54"/>
      <c r="VZP197" s="55"/>
      <c r="VZQ197" s="44"/>
      <c r="VZR197" s="40"/>
      <c r="VZS197" s="54"/>
      <c r="VZT197" s="55"/>
      <c r="VZU197" s="44"/>
      <c r="VZV197" s="40"/>
      <c r="VZW197" s="54"/>
      <c r="VZX197" s="55"/>
      <c r="VZY197" s="44"/>
      <c r="VZZ197" s="40"/>
      <c r="WAA197" s="54"/>
      <c r="WAB197" s="55"/>
      <c r="WAC197" s="44"/>
      <c r="WAD197" s="40"/>
      <c r="WAE197" s="54"/>
      <c r="WAF197" s="55"/>
      <c r="WAG197" s="44"/>
      <c r="WAH197" s="40"/>
      <c r="WAI197" s="54"/>
      <c r="WAJ197" s="55"/>
      <c r="WAK197" s="44"/>
      <c r="WAL197" s="40"/>
      <c r="WAM197" s="54"/>
      <c r="WAN197" s="55"/>
      <c r="WAO197" s="44"/>
      <c r="WAP197" s="40"/>
      <c r="WAQ197" s="54"/>
      <c r="WAR197" s="55"/>
      <c r="WAS197" s="44"/>
      <c r="WAT197" s="40"/>
      <c r="WAU197" s="54"/>
      <c r="WAV197" s="55"/>
      <c r="WAW197" s="44"/>
      <c r="WAX197" s="40"/>
      <c r="WAY197" s="54"/>
      <c r="WAZ197" s="55"/>
      <c r="WBA197" s="44"/>
      <c r="WBB197" s="40"/>
      <c r="WBC197" s="54"/>
      <c r="WBD197" s="55"/>
      <c r="WBE197" s="44"/>
      <c r="WBF197" s="40"/>
      <c r="WBG197" s="54"/>
      <c r="WBH197" s="55"/>
      <c r="WBI197" s="44"/>
      <c r="WBJ197" s="40"/>
      <c r="WBK197" s="54"/>
      <c r="WBL197" s="55"/>
      <c r="WBM197" s="44"/>
      <c r="WBN197" s="40"/>
      <c r="WBO197" s="54"/>
      <c r="WBP197" s="55"/>
      <c r="WBQ197" s="44"/>
      <c r="WBR197" s="40"/>
      <c r="WBS197" s="54"/>
      <c r="WBT197" s="55"/>
      <c r="WBU197" s="44"/>
      <c r="WBV197" s="40"/>
      <c r="WBW197" s="54"/>
      <c r="WBX197" s="55"/>
      <c r="WBY197" s="44"/>
      <c r="WBZ197" s="40"/>
      <c r="WCA197" s="54"/>
      <c r="WCB197" s="55"/>
      <c r="WCC197" s="44"/>
      <c r="WCD197" s="40"/>
      <c r="WCE197" s="54"/>
      <c r="WCF197" s="55"/>
      <c r="WCG197" s="44"/>
      <c r="WCH197" s="40"/>
      <c r="WCI197" s="54"/>
      <c r="WCJ197" s="55"/>
      <c r="WCK197" s="44"/>
      <c r="WCL197" s="40"/>
      <c r="WCM197" s="54"/>
      <c r="WCN197" s="55"/>
      <c r="WCO197" s="44"/>
      <c r="WCP197" s="40"/>
      <c r="WCQ197" s="54"/>
      <c r="WCR197" s="55"/>
      <c r="WCS197" s="44"/>
      <c r="WCT197" s="40"/>
      <c r="WCU197" s="54"/>
      <c r="WCV197" s="55"/>
      <c r="WCW197" s="44"/>
      <c r="WCX197" s="40"/>
      <c r="WCY197" s="54"/>
      <c r="WCZ197" s="55"/>
      <c r="WDA197" s="44"/>
      <c r="WDB197" s="40"/>
      <c r="WDC197" s="54"/>
      <c r="WDD197" s="55"/>
      <c r="WDE197" s="44"/>
      <c r="WDF197" s="40"/>
      <c r="WDG197" s="54"/>
      <c r="WDH197" s="55"/>
      <c r="WDI197" s="44"/>
      <c r="WDJ197" s="40"/>
      <c r="WDK197" s="54"/>
      <c r="WDL197" s="55"/>
      <c r="WDM197" s="44"/>
      <c r="WDN197" s="40"/>
      <c r="WDO197" s="54"/>
      <c r="WDP197" s="55"/>
      <c r="WDQ197" s="44"/>
      <c r="WDR197" s="40"/>
      <c r="WDS197" s="54"/>
      <c r="WDT197" s="55"/>
      <c r="WDU197" s="44"/>
      <c r="WDV197" s="40"/>
      <c r="WDW197" s="54"/>
      <c r="WDX197" s="55"/>
      <c r="WDY197" s="44"/>
      <c r="WDZ197" s="40"/>
      <c r="WEA197" s="54"/>
      <c r="WEB197" s="55"/>
      <c r="WEC197" s="44"/>
      <c r="WED197" s="40"/>
      <c r="WEE197" s="54"/>
      <c r="WEF197" s="55"/>
      <c r="WEG197" s="44"/>
      <c r="WEH197" s="40"/>
      <c r="WEI197" s="54"/>
      <c r="WEJ197" s="55"/>
      <c r="WEK197" s="44"/>
      <c r="WEL197" s="40"/>
      <c r="WEM197" s="54"/>
      <c r="WEN197" s="55"/>
      <c r="WEO197" s="44"/>
      <c r="WEP197" s="40"/>
      <c r="WEQ197" s="54"/>
      <c r="WER197" s="55"/>
      <c r="WES197" s="44"/>
      <c r="WET197" s="40"/>
      <c r="WEU197" s="54"/>
      <c r="WEV197" s="55"/>
      <c r="WEW197" s="44"/>
      <c r="WEX197" s="40"/>
      <c r="WEY197" s="54"/>
      <c r="WEZ197" s="55"/>
      <c r="WFA197" s="44"/>
      <c r="WFB197" s="40"/>
      <c r="WFC197" s="54"/>
      <c r="WFD197" s="55"/>
      <c r="WFE197" s="44"/>
      <c r="WFF197" s="40"/>
      <c r="WFG197" s="54"/>
      <c r="WFH197" s="55"/>
      <c r="WFI197" s="44"/>
      <c r="WFJ197" s="40"/>
      <c r="WFK197" s="54"/>
      <c r="WFL197" s="55"/>
      <c r="WFM197" s="44"/>
      <c r="WFN197" s="40"/>
      <c r="WFO197" s="54"/>
      <c r="WFP197" s="55"/>
      <c r="WFQ197" s="44"/>
      <c r="WFR197" s="40"/>
      <c r="WFS197" s="54"/>
      <c r="WFT197" s="55"/>
      <c r="WFU197" s="44"/>
      <c r="WFV197" s="40"/>
      <c r="WFW197" s="54"/>
      <c r="WFX197" s="55"/>
      <c r="WFY197" s="44"/>
      <c r="WFZ197" s="40"/>
      <c r="WGA197" s="54"/>
      <c r="WGB197" s="55"/>
      <c r="WGC197" s="44"/>
      <c r="WGD197" s="40"/>
      <c r="WGE197" s="54"/>
      <c r="WGF197" s="55"/>
      <c r="WGG197" s="44"/>
      <c r="WGH197" s="40"/>
      <c r="WGI197" s="54"/>
      <c r="WGJ197" s="55"/>
      <c r="WGK197" s="44"/>
      <c r="WGL197" s="40"/>
      <c r="WGM197" s="54"/>
      <c r="WGN197" s="55"/>
      <c r="WGO197" s="44"/>
      <c r="WGP197" s="40"/>
      <c r="WGQ197" s="54"/>
      <c r="WGR197" s="55"/>
      <c r="WGS197" s="44"/>
      <c r="WGT197" s="40"/>
      <c r="WGU197" s="54"/>
      <c r="WGV197" s="55"/>
      <c r="WGW197" s="44"/>
      <c r="WGX197" s="40"/>
      <c r="WGY197" s="54"/>
      <c r="WGZ197" s="55"/>
      <c r="WHA197" s="44"/>
      <c r="WHB197" s="40"/>
      <c r="WHC197" s="54"/>
      <c r="WHD197" s="55"/>
      <c r="WHE197" s="44"/>
      <c r="WHF197" s="40"/>
      <c r="WHG197" s="54"/>
      <c r="WHH197" s="55"/>
      <c r="WHI197" s="44"/>
      <c r="WHJ197" s="40"/>
      <c r="WHK197" s="54"/>
      <c r="WHL197" s="55"/>
      <c r="WHM197" s="44"/>
      <c r="WHN197" s="40"/>
      <c r="WHO197" s="54"/>
      <c r="WHP197" s="55"/>
      <c r="WHQ197" s="44"/>
      <c r="WHR197" s="40"/>
      <c r="WHS197" s="54"/>
      <c r="WHT197" s="55"/>
      <c r="WHU197" s="44"/>
      <c r="WHV197" s="40"/>
      <c r="WHW197" s="54"/>
      <c r="WHX197" s="55"/>
      <c r="WHY197" s="44"/>
      <c r="WHZ197" s="40"/>
      <c r="WIA197" s="54"/>
      <c r="WIB197" s="55"/>
      <c r="WIC197" s="44"/>
      <c r="WID197" s="40"/>
      <c r="WIE197" s="54"/>
      <c r="WIF197" s="55"/>
      <c r="WIG197" s="44"/>
      <c r="WIH197" s="40"/>
      <c r="WII197" s="54"/>
      <c r="WIJ197" s="55"/>
      <c r="WIK197" s="44"/>
      <c r="WIL197" s="40"/>
      <c r="WIM197" s="54"/>
      <c r="WIN197" s="55"/>
      <c r="WIO197" s="44"/>
      <c r="WIP197" s="40"/>
      <c r="WIQ197" s="54"/>
      <c r="WIR197" s="55"/>
      <c r="WIS197" s="44"/>
      <c r="WIT197" s="40"/>
      <c r="WIU197" s="54"/>
      <c r="WIV197" s="55"/>
      <c r="WIW197" s="44"/>
      <c r="WIX197" s="40"/>
      <c r="WIY197" s="54"/>
      <c r="WIZ197" s="55"/>
      <c r="WJA197" s="44"/>
      <c r="WJB197" s="40"/>
      <c r="WJC197" s="54"/>
      <c r="WJD197" s="55"/>
      <c r="WJE197" s="44"/>
      <c r="WJF197" s="40"/>
      <c r="WJG197" s="54"/>
      <c r="WJH197" s="55"/>
      <c r="WJI197" s="44"/>
      <c r="WJJ197" s="40"/>
      <c r="WJK197" s="54"/>
      <c r="WJL197" s="55"/>
      <c r="WJM197" s="44"/>
      <c r="WJN197" s="40"/>
      <c r="WJO197" s="54"/>
      <c r="WJP197" s="55"/>
      <c r="WJQ197" s="44"/>
      <c r="WJR197" s="40"/>
      <c r="WJS197" s="54"/>
      <c r="WJT197" s="55"/>
      <c r="WJU197" s="44"/>
      <c r="WJV197" s="40"/>
      <c r="WJW197" s="54"/>
      <c r="WJX197" s="55"/>
      <c r="WJY197" s="44"/>
      <c r="WJZ197" s="40"/>
      <c r="WKA197" s="54"/>
      <c r="WKB197" s="55"/>
      <c r="WKC197" s="44"/>
      <c r="WKD197" s="40"/>
      <c r="WKE197" s="54"/>
      <c r="WKF197" s="55"/>
      <c r="WKG197" s="44"/>
      <c r="WKH197" s="40"/>
      <c r="WKI197" s="54"/>
      <c r="WKJ197" s="55"/>
      <c r="WKK197" s="44"/>
      <c r="WKL197" s="40"/>
      <c r="WKM197" s="54"/>
      <c r="WKN197" s="55"/>
      <c r="WKO197" s="44"/>
      <c r="WKP197" s="40"/>
      <c r="WKQ197" s="54"/>
      <c r="WKR197" s="55"/>
      <c r="WKS197" s="44"/>
      <c r="WKT197" s="40"/>
      <c r="WKU197" s="54"/>
      <c r="WKV197" s="55"/>
      <c r="WKW197" s="44"/>
      <c r="WKX197" s="40"/>
      <c r="WKY197" s="54"/>
      <c r="WKZ197" s="55"/>
      <c r="WLA197" s="44"/>
      <c r="WLB197" s="40"/>
      <c r="WLC197" s="54"/>
      <c r="WLD197" s="55"/>
      <c r="WLE197" s="44"/>
      <c r="WLF197" s="40"/>
      <c r="WLG197" s="54"/>
      <c r="WLH197" s="55"/>
      <c r="WLI197" s="44"/>
      <c r="WLJ197" s="40"/>
      <c r="WLK197" s="54"/>
      <c r="WLL197" s="55"/>
      <c r="WLM197" s="44"/>
      <c r="WLN197" s="40"/>
      <c r="WLO197" s="54"/>
      <c r="WLP197" s="55"/>
      <c r="WLQ197" s="44"/>
      <c r="WLR197" s="40"/>
      <c r="WLS197" s="54"/>
      <c r="WLT197" s="55"/>
      <c r="WLU197" s="44"/>
      <c r="WLV197" s="40"/>
      <c r="WLW197" s="54"/>
      <c r="WLX197" s="55"/>
      <c r="WLY197" s="44"/>
      <c r="WLZ197" s="40"/>
      <c r="WMA197" s="54"/>
      <c r="WMB197" s="55"/>
      <c r="WMC197" s="44"/>
      <c r="WMD197" s="40"/>
      <c r="WME197" s="54"/>
      <c r="WMF197" s="55"/>
      <c r="WMG197" s="44"/>
      <c r="WMH197" s="40"/>
      <c r="WMI197" s="54"/>
      <c r="WMJ197" s="55"/>
      <c r="WMK197" s="44"/>
      <c r="WML197" s="40"/>
      <c r="WMM197" s="54"/>
      <c r="WMN197" s="55"/>
      <c r="WMO197" s="44"/>
      <c r="WMP197" s="40"/>
      <c r="WMQ197" s="54"/>
      <c r="WMR197" s="55"/>
      <c r="WMS197" s="44"/>
      <c r="WMT197" s="40"/>
      <c r="WMU197" s="54"/>
      <c r="WMV197" s="55"/>
      <c r="WMW197" s="44"/>
      <c r="WMX197" s="40"/>
      <c r="WMY197" s="54"/>
      <c r="WMZ197" s="55"/>
      <c r="WNA197" s="44"/>
      <c r="WNB197" s="40"/>
      <c r="WNC197" s="54"/>
      <c r="WND197" s="55"/>
      <c r="WNE197" s="44"/>
      <c r="WNF197" s="40"/>
      <c r="WNG197" s="54"/>
      <c r="WNH197" s="55"/>
      <c r="WNI197" s="44"/>
      <c r="WNJ197" s="40"/>
      <c r="WNK197" s="54"/>
      <c r="WNL197" s="55"/>
      <c r="WNM197" s="44"/>
      <c r="WNN197" s="40"/>
      <c r="WNO197" s="54"/>
      <c r="WNP197" s="55"/>
      <c r="WNQ197" s="44"/>
      <c r="WNR197" s="40"/>
      <c r="WNS197" s="54"/>
      <c r="WNT197" s="55"/>
      <c r="WNU197" s="44"/>
      <c r="WNV197" s="40"/>
      <c r="WNW197" s="54"/>
      <c r="WNX197" s="55"/>
      <c r="WNY197" s="44"/>
      <c r="WNZ197" s="40"/>
      <c r="WOA197" s="54"/>
      <c r="WOB197" s="55"/>
      <c r="WOC197" s="44"/>
      <c r="WOD197" s="40"/>
      <c r="WOE197" s="54"/>
      <c r="WOF197" s="55"/>
      <c r="WOG197" s="44"/>
      <c r="WOH197" s="40"/>
      <c r="WOI197" s="54"/>
      <c r="WOJ197" s="55"/>
      <c r="WOK197" s="44"/>
      <c r="WOL197" s="40"/>
      <c r="WOM197" s="54"/>
      <c r="WON197" s="55"/>
      <c r="WOO197" s="44"/>
      <c r="WOP197" s="40"/>
      <c r="WOQ197" s="54"/>
      <c r="WOR197" s="55"/>
      <c r="WOS197" s="44"/>
      <c r="WOT197" s="40"/>
      <c r="WOU197" s="54"/>
      <c r="WOV197" s="55"/>
      <c r="WOW197" s="44"/>
      <c r="WOX197" s="40"/>
      <c r="WOY197" s="54"/>
      <c r="WOZ197" s="55"/>
      <c r="WPA197" s="44"/>
      <c r="WPB197" s="40"/>
      <c r="WPC197" s="54"/>
      <c r="WPD197" s="55"/>
      <c r="WPE197" s="44"/>
      <c r="WPF197" s="40"/>
      <c r="WPG197" s="54"/>
      <c r="WPH197" s="55"/>
      <c r="WPI197" s="44"/>
      <c r="WPJ197" s="40"/>
      <c r="WPK197" s="54"/>
      <c r="WPL197" s="55"/>
      <c r="WPM197" s="44"/>
      <c r="WPN197" s="40"/>
      <c r="WPO197" s="54"/>
      <c r="WPP197" s="55"/>
      <c r="WPQ197" s="44"/>
      <c r="WPR197" s="40"/>
      <c r="WPS197" s="54"/>
      <c r="WPT197" s="55"/>
      <c r="WPU197" s="44"/>
      <c r="WPV197" s="40"/>
      <c r="WPW197" s="54"/>
      <c r="WPX197" s="55"/>
      <c r="WPY197" s="44"/>
      <c r="WPZ197" s="40"/>
      <c r="WQA197" s="54"/>
      <c r="WQB197" s="55"/>
      <c r="WQC197" s="44"/>
      <c r="WQD197" s="40"/>
      <c r="WQE197" s="54"/>
      <c r="WQF197" s="55"/>
      <c r="WQG197" s="44"/>
      <c r="WQH197" s="40"/>
      <c r="WQI197" s="54"/>
      <c r="WQJ197" s="55"/>
      <c r="WQK197" s="44"/>
      <c r="WQL197" s="40"/>
      <c r="WQM197" s="54"/>
      <c r="WQN197" s="55"/>
      <c r="WQO197" s="44"/>
      <c r="WQP197" s="40"/>
      <c r="WQQ197" s="54"/>
      <c r="WQR197" s="55"/>
      <c r="WQS197" s="44"/>
      <c r="WQT197" s="40"/>
      <c r="WQU197" s="54"/>
      <c r="WQV197" s="55"/>
      <c r="WQW197" s="44"/>
      <c r="WQX197" s="40"/>
      <c r="WQY197" s="54"/>
      <c r="WQZ197" s="55"/>
      <c r="WRA197" s="44"/>
      <c r="WRB197" s="40"/>
      <c r="WRC197" s="54"/>
      <c r="WRD197" s="55"/>
      <c r="WRE197" s="44"/>
      <c r="WRF197" s="40"/>
      <c r="WRG197" s="54"/>
      <c r="WRH197" s="55"/>
      <c r="WRI197" s="44"/>
      <c r="WRJ197" s="40"/>
      <c r="WRK197" s="54"/>
      <c r="WRL197" s="55"/>
      <c r="WRM197" s="44"/>
      <c r="WRN197" s="40"/>
      <c r="WRO197" s="54"/>
      <c r="WRP197" s="55"/>
      <c r="WRQ197" s="44"/>
      <c r="WRR197" s="40"/>
      <c r="WRS197" s="54"/>
      <c r="WRT197" s="55"/>
      <c r="WRU197" s="44"/>
      <c r="WRV197" s="40"/>
      <c r="WRW197" s="54"/>
      <c r="WRX197" s="55"/>
      <c r="WRY197" s="44"/>
      <c r="WRZ197" s="40"/>
      <c r="WSA197" s="54"/>
      <c r="WSB197" s="55"/>
      <c r="WSC197" s="44"/>
      <c r="WSD197" s="40"/>
      <c r="WSE197" s="54"/>
      <c r="WSF197" s="55"/>
      <c r="WSG197" s="44"/>
      <c r="WSH197" s="40"/>
      <c r="WSI197" s="54"/>
      <c r="WSJ197" s="55"/>
      <c r="WSK197" s="44"/>
      <c r="WSL197" s="40"/>
      <c r="WSM197" s="54"/>
      <c r="WSN197" s="55"/>
      <c r="WSO197" s="44"/>
      <c r="WSP197" s="40"/>
      <c r="WSQ197" s="54"/>
      <c r="WSR197" s="55"/>
      <c r="WSS197" s="44"/>
      <c r="WST197" s="40"/>
      <c r="WSU197" s="54"/>
      <c r="WSV197" s="55"/>
      <c r="WSW197" s="44"/>
      <c r="WSX197" s="40"/>
      <c r="WSY197" s="54"/>
      <c r="WSZ197" s="55"/>
      <c r="WTA197" s="44"/>
      <c r="WTB197" s="40"/>
      <c r="WTC197" s="54"/>
      <c r="WTD197" s="55"/>
      <c r="WTE197" s="44"/>
      <c r="WTF197" s="40"/>
      <c r="WTG197" s="54"/>
      <c r="WTH197" s="55"/>
      <c r="WTI197" s="44"/>
      <c r="WTJ197" s="40"/>
      <c r="WTK197" s="54"/>
      <c r="WTL197" s="55"/>
      <c r="WTM197" s="44"/>
      <c r="WTN197" s="40"/>
      <c r="WTO197" s="54"/>
      <c r="WTP197" s="55"/>
      <c r="WTQ197" s="44"/>
      <c r="WTR197" s="40"/>
      <c r="WTS197" s="54"/>
      <c r="WTT197" s="55"/>
      <c r="WTU197" s="44"/>
      <c r="WTV197" s="40"/>
      <c r="WTW197" s="54"/>
      <c r="WTX197" s="55"/>
      <c r="WTY197" s="44"/>
      <c r="WTZ197" s="40"/>
      <c r="WUA197" s="54"/>
      <c r="WUB197" s="55"/>
      <c r="WUC197" s="44"/>
      <c r="WUD197" s="40"/>
      <c r="WUE197" s="54"/>
      <c r="WUF197" s="55"/>
      <c r="WUG197" s="44"/>
      <c r="WUH197" s="40"/>
      <c r="WUI197" s="54"/>
      <c r="WUJ197" s="55"/>
      <c r="WUK197" s="44"/>
      <c r="WUL197" s="40"/>
      <c r="WUM197" s="54"/>
      <c r="WUN197" s="55"/>
      <c r="WUO197" s="44"/>
      <c r="WUP197" s="40"/>
      <c r="WUQ197" s="54"/>
      <c r="WUR197" s="55"/>
      <c r="WUS197" s="44"/>
      <c r="WUT197" s="40"/>
      <c r="WUU197" s="54"/>
      <c r="WUV197" s="55"/>
      <c r="WUW197" s="44"/>
      <c r="WUX197" s="40"/>
      <c r="WUY197" s="54"/>
      <c r="WUZ197" s="55"/>
      <c r="WVA197" s="44"/>
      <c r="WVB197" s="40"/>
      <c r="WVC197" s="54"/>
      <c r="WVD197" s="55"/>
      <c r="WVE197" s="44"/>
      <c r="WVF197" s="40"/>
      <c r="WVG197" s="54"/>
      <c r="WVH197" s="55"/>
      <c r="WVI197" s="44"/>
      <c r="WVJ197" s="40"/>
      <c r="WVK197" s="54"/>
      <c r="WVL197" s="55"/>
      <c r="WVM197" s="44"/>
      <c r="WVN197" s="40"/>
      <c r="WVO197" s="54"/>
      <c r="WVP197" s="55"/>
      <c r="WVQ197" s="44"/>
      <c r="WVR197" s="40"/>
      <c r="WVS197" s="54"/>
      <c r="WVT197" s="55"/>
      <c r="WVU197" s="44"/>
      <c r="WVV197" s="40"/>
      <c r="WVW197" s="54"/>
      <c r="WVX197" s="55"/>
      <c r="WVY197" s="44"/>
      <c r="WVZ197" s="40"/>
      <c r="WWA197" s="54"/>
      <c r="WWB197" s="55"/>
      <c r="WWC197" s="44"/>
      <c r="WWD197" s="40"/>
      <c r="WWE197" s="54"/>
      <c r="WWF197" s="55"/>
      <c r="WWG197" s="44"/>
      <c r="WWH197" s="40"/>
      <c r="WWI197" s="54"/>
      <c r="WWJ197" s="55"/>
      <c r="WWK197" s="44"/>
      <c r="WWL197" s="40"/>
      <c r="WWM197" s="54"/>
      <c r="WWN197" s="55"/>
      <c r="WWO197" s="44"/>
      <c r="WWP197" s="40"/>
      <c r="WWQ197" s="54"/>
      <c r="WWR197" s="55"/>
      <c r="WWS197" s="44"/>
      <c r="WWT197" s="40"/>
      <c r="WWU197" s="54"/>
      <c r="WWV197" s="55"/>
      <c r="WWW197" s="44"/>
      <c r="WWX197" s="40"/>
      <c r="WWY197" s="54"/>
      <c r="WWZ197" s="55"/>
      <c r="WXA197" s="44"/>
      <c r="WXB197" s="40"/>
      <c r="WXC197" s="54"/>
      <c r="WXD197" s="55"/>
      <c r="WXE197" s="44"/>
      <c r="WXF197" s="40"/>
      <c r="WXG197" s="54"/>
      <c r="WXH197" s="55"/>
      <c r="WXI197" s="44"/>
      <c r="WXJ197" s="40"/>
      <c r="WXK197" s="54"/>
      <c r="WXL197" s="55"/>
      <c r="WXM197" s="44"/>
      <c r="WXN197" s="40"/>
      <c r="WXO197" s="54"/>
      <c r="WXP197" s="55"/>
      <c r="WXQ197" s="44"/>
      <c r="WXR197" s="40"/>
      <c r="WXS197" s="54"/>
      <c r="WXT197" s="55"/>
      <c r="WXU197" s="44"/>
      <c r="WXV197" s="40"/>
      <c r="WXW197" s="54"/>
      <c r="WXX197" s="55"/>
      <c r="WXY197" s="44"/>
      <c r="WXZ197" s="40"/>
      <c r="WYA197" s="54"/>
      <c r="WYB197" s="55"/>
      <c r="WYC197" s="44"/>
      <c r="WYD197" s="40"/>
      <c r="WYE197" s="54"/>
      <c r="WYF197" s="55"/>
      <c r="WYG197" s="44"/>
      <c r="WYH197" s="40"/>
      <c r="WYI197" s="54"/>
      <c r="WYJ197" s="55"/>
      <c r="WYK197" s="44"/>
      <c r="WYL197" s="40"/>
      <c r="WYM197" s="54"/>
      <c r="WYN197" s="55"/>
      <c r="WYO197" s="44"/>
      <c r="WYP197" s="40"/>
      <c r="WYQ197" s="54"/>
      <c r="WYR197" s="55"/>
      <c r="WYS197" s="44"/>
      <c r="WYT197" s="40"/>
      <c r="WYU197" s="54"/>
      <c r="WYV197" s="55"/>
      <c r="WYW197" s="44"/>
      <c r="WYX197" s="40"/>
      <c r="WYY197" s="54"/>
      <c r="WYZ197" s="55"/>
      <c r="WZA197" s="44"/>
      <c r="WZB197" s="40"/>
      <c r="WZC197" s="54"/>
      <c r="WZD197" s="55"/>
      <c r="WZE197" s="44"/>
      <c r="WZF197" s="40"/>
      <c r="WZG197" s="54"/>
      <c r="WZH197" s="55"/>
      <c r="WZI197" s="44"/>
      <c r="WZJ197" s="40"/>
      <c r="WZK197" s="54"/>
      <c r="WZL197" s="55"/>
      <c r="WZM197" s="44"/>
      <c r="WZN197" s="40"/>
      <c r="WZO197" s="54"/>
      <c r="WZP197" s="55"/>
      <c r="WZQ197" s="44"/>
      <c r="WZR197" s="40"/>
      <c r="WZS197" s="54"/>
      <c r="WZT197" s="55"/>
      <c r="WZU197" s="44"/>
      <c r="WZV197" s="40"/>
      <c r="WZW197" s="54"/>
      <c r="WZX197" s="55"/>
      <c r="WZY197" s="44"/>
      <c r="WZZ197" s="40"/>
      <c r="XAA197" s="54"/>
      <c r="XAB197" s="55"/>
      <c r="XAC197" s="44"/>
      <c r="XAD197" s="40"/>
      <c r="XAE197" s="54"/>
      <c r="XAF197" s="55"/>
      <c r="XAG197" s="44"/>
      <c r="XAH197" s="40"/>
      <c r="XAI197" s="54"/>
      <c r="XAJ197" s="55"/>
      <c r="XAK197" s="44"/>
      <c r="XAL197" s="40"/>
      <c r="XAM197" s="54"/>
      <c r="XAN197" s="55"/>
      <c r="XAO197" s="44"/>
      <c r="XAP197" s="40"/>
      <c r="XAQ197" s="54"/>
      <c r="XAR197" s="55"/>
      <c r="XAS197" s="44"/>
      <c r="XAT197" s="40"/>
      <c r="XAU197" s="54"/>
      <c r="XAV197" s="55"/>
      <c r="XAW197" s="44"/>
      <c r="XAX197" s="40"/>
      <c r="XAY197" s="54"/>
      <c r="XAZ197" s="55"/>
      <c r="XBA197" s="44"/>
      <c r="XBB197" s="40"/>
      <c r="XBC197" s="54"/>
      <c r="XBD197" s="55"/>
      <c r="XBE197" s="44"/>
      <c r="XBF197" s="40"/>
      <c r="XBG197" s="54"/>
      <c r="XBH197" s="55"/>
      <c r="XBI197" s="44"/>
      <c r="XBJ197" s="40"/>
      <c r="XBK197" s="54"/>
      <c r="XBL197" s="55"/>
      <c r="XBM197" s="44"/>
      <c r="XBN197" s="40"/>
      <c r="XBO197" s="54"/>
      <c r="XBP197" s="55"/>
      <c r="XBQ197" s="44"/>
      <c r="XBR197" s="40"/>
      <c r="XBS197" s="54"/>
      <c r="XBT197" s="55"/>
      <c r="XBU197" s="44"/>
      <c r="XBV197" s="40"/>
      <c r="XBW197" s="54"/>
      <c r="XBX197" s="55"/>
      <c r="XBY197" s="44"/>
      <c r="XBZ197" s="40"/>
      <c r="XCA197" s="54"/>
      <c r="XCB197" s="55"/>
      <c r="XCC197" s="44"/>
      <c r="XCD197" s="40"/>
      <c r="XCE197" s="54"/>
      <c r="XCF197" s="55"/>
      <c r="XCG197" s="44"/>
      <c r="XCH197" s="40"/>
      <c r="XCI197" s="54"/>
      <c r="XCJ197" s="55"/>
      <c r="XCK197" s="44"/>
      <c r="XCL197" s="40"/>
      <c r="XCM197" s="54"/>
      <c r="XCN197" s="55"/>
      <c r="XCO197" s="44"/>
      <c r="XCP197" s="40"/>
      <c r="XCQ197" s="54"/>
      <c r="XCR197" s="55"/>
      <c r="XCS197" s="44"/>
      <c r="XCT197" s="40"/>
      <c r="XCU197" s="54"/>
      <c r="XCV197" s="55"/>
      <c r="XCW197" s="44"/>
      <c r="XCX197" s="40"/>
      <c r="XCY197" s="54"/>
      <c r="XCZ197" s="55"/>
      <c r="XDA197" s="44"/>
      <c r="XDB197" s="40"/>
      <c r="XDC197" s="54"/>
      <c r="XDD197" s="55"/>
      <c r="XDE197" s="44"/>
      <c r="XDF197" s="40"/>
      <c r="XDG197" s="54"/>
      <c r="XDH197" s="55"/>
      <c r="XDI197" s="44"/>
      <c r="XDJ197" s="40"/>
      <c r="XDK197" s="54"/>
      <c r="XDL197" s="55"/>
      <c r="XDM197" s="44"/>
      <c r="XDN197" s="40"/>
      <c r="XDO197" s="54"/>
      <c r="XDP197" s="55"/>
      <c r="XDQ197" s="44"/>
      <c r="XDR197" s="40"/>
      <c r="XDS197" s="54"/>
      <c r="XDT197" s="55"/>
      <c r="XDU197" s="44"/>
      <c r="XDV197" s="40"/>
      <c r="XDW197" s="54"/>
      <c r="XDX197" s="55"/>
      <c r="XDY197" s="44"/>
      <c r="XDZ197" s="40"/>
      <c r="XEA197" s="54"/>
      <c r="XEB197" s="55"/>
      <c r="XEC197" s="44"/>
      <c r="XED197" s="40"/>
      <c r="XEE197" s="54"/>
      <c r="XEF197" s="55"/>
      <c r="XEG197" s="44"/>
      <c r="XEH197" s="40"/>
      <c r="XEI197" s="54"/>
      <c r="XEJ197" s="55"/>
      <c r="XEK197" s="44"/>
      <c r="XEL197" s="40"/>
      <c r="XEM197" s="54"/>
      <c r="XEN197" s="55"/>
      <c r="XEO197" s="44"/>
      <c r="XEP197" s="40"/>
      <c r="XEQ197" s="54"/>
      <c r="XER197" s="55"/>
      <c r="XES197" s="44"/>
      <c r="XET197" s="40"/>
      <c r="XEU197" s="54"/>
      <c r="XEV197" s="55"/>
      <c r="XEW197" s="44"/>
      <c r="XEX197" s="40"/>
      <c r="XEY197" s="54"/>
      <c r="XEZ197" s="55"/>
      <c r="XFA197" s="44"/>
      <c r="XFB197" s="40"/>
      <c r="XFC197" s="54"/>
      <c r="XFD197" s="55"/>
    </row>
    <row r="198" spans="1:16384" s="14" customFormat="1" x14ac:dyDescent="0.25">
      <c r="A198" s="17" t="s">
        <v>241</v>
      </c>
      <c r="B198" s="40">
        <v>0</v>
      </c>
      <c r="C198" s="47">
        <v>382</v>
      </c>
      <c r="D198" s="41">
        <v>382</v>
      </c>
      <c r="E198" s="44"/>
      <c r="F198" s="40"/>
      <c r="G198" s="54"/>
      <c r="H198" s="55"/>
      <c r="I198" s="44"/>
      <c r="J198" s="40"/>
      <c r="K198" s="54"/>
      <c r="L198" s="55"/>
      <c r="M198" s="44"/>
      <c r="N198" s="40"/>
      <c r="O198" s="54"/>
      <c r="P198" s="55"/>
      <c r="Q198" s="44"/>
      <c r="R198" s="40"/>
      <c r="S198" s="54"/>
      <c r="T198" s="55"/>
      <c r="U198" s="44"/>
      <c r="V198" s="40"/>
      <c r="W198" s="54"/>
      <c r="X198" s="55"/>
      <c r="Y198" s="44"/>
      <c r="Z198" s="40"/>
      <c r="AA198" s="54"/>
      <c r="AB198" s="55"/>
      <c r="AC198" s="44"/>
      <c r="AD198" s="40"/>
      <c r="AE198" s="54"/>
      <c r="AF198" s="55"/>
      <c r="AG198" s="44"/>
      <c r="AH198" s="40"/>
      <c r="AI198" s="54"/>
      <c r="AJ198" s="55"/>
      <c r="AK198" s="44"/>
      <c r="AL198" s="40"/>
      <c r="AM198" s="54"/>
      <c r="AN198" s="55"/>
      <c r="AO198" s="44"/>
      <c r="AP198" s="40"/>
      <c r="AQ198" s="54"/>
      <c r="AR198" s="55"/>
      <c r="AS198" s="44"/>
      <c r="AT198" s="40"/>
      <c r="AU198" s="54"/>
      <c r="AV198" s="55"/>
      <c r="AW198" s="44"/>
      <c r="AX198" s="40"/>
      <c r="AY198" s="54"/>
      <c r="AZ198" s="55"/>
      <c r="BA198" s="44"/>
      <c r="BB198" s="40"/>
      <c r="BC198" s="54"/>
      <c r="BD198" s="55"/>
      <c r="BE198" s="44"/>
      <c r="BF198" s="40"/>
      <c r="BG198" s="54"/>
      <c r="BH198" s="55"/>
      <c r="BI198" s="44"/>
      <c r="BJ198" s="40"/>
      <c r="BK198" s="54"/>
      <c r="BL198" s="55"/>
      <c r="BM198" s="44"/>
      <c r="BN198" s="40"/>
      <c r="BO198" s="54"/>
      <c r="BP198" s="55"/>
      <c r="BQ198" s="44"/>
      <c r="BR198" s="40"/>
      <c r="BS198" s="54"/>
      <c r="BT198" s="55"/>
      <c r="BU198" s="44"/>
      <c r="BV198" s="40"/>
      <c r="BW198" s="54"/>
      <c r="BX198" s="55"/>
      <c r="BY198" s="44"/>
      <c r="BZ198" s="40"/>
      <c r="CA198" s="54"/>
      <c r="CB198" s="55"/>
      <c r="CC198" s="44"/>
      <c r="CD198" s="40"/>
      <c r="CE198" s="54"/>
      <c r="CF198" s="55"/>
      <c r="CG198" s="44"/>
      <c r="CH198" s="40"/>
      <c r="CI198" s="54"/>
      <c r="CJ198" s="55"/>
      <c r="CK198" s="44"/>
      <c r="CL198" s="40"/>
      <c r="CM198" s="54"/>
      <c r="CN198" s="55"/>
      <c r="CO198" s="44"/>
      <c r="CP198" s="40"/>
      <c r="CQ198" s="54"/>
      <c r="CR198" s="55"/>
      <c r="CS198" s="44"/>
      <c r="CT198" s="40"/>
      <c r="CU198" s="54"/>
      <c r="CV198" s="55"/>
      <c r="CW198" s="44"/>
      <c r="CX198" s="40"/>
      <c r="CY198" s="54"/>
      <c r="CZ198" s="55"/>
      <c r="DA198" s="44"/>
      <c r="DB198" s="40"/>
      <c r="DC198" s="54"/>
      <c r="DD198" s="55"/>
      <c r="DE198" s="44"/>
      <c r="DF198" s="40"/>
      <c r="DG198" s="54"/>
      <c r="DH198" s="55"/>
      <c r="DI198" s="44"/>
      <c r="DJ198" s="40"/>
      <c r="DK198" s="54"/>
      <c r="DL198" s="55"/>
      <c r="DM198" s="44"/>
      <c r="DN198" s="40"/>
      <c r="DO198" s="54"/>
      <c r="DP198" s="55"/>
      <c r="DQ198" s="44"/>
      <c r="DR198" s="40"/>
      <c r="DS198" s="54"/>
      <c r="DT198" s="55"/>
      <c r="DU198" s="44"/>
      <c r="DV198" s="40"/>
      <c r="DW198" s="54"/>
      <c r="DX198" s="55"/>
      <c r="DY198" s="44"/>
      <c r="DZ198" s="40"/>
      <c r="EA198" s="54"/>
      <c r="EB198" s="55"/>
      <c r="EC198" s="44"/>
      <c r="ED198" s="40"/>
      <c r="EE198" s="54"/>
      <c r="EF198" s="55"/>
      <c r="EG198" s="44"/>
      <c r="EH198" s="40"/>
      <c r="EI198" s="54"/>
      <c r="EJ198" s="55"/>
      <c r="EK198" s="44"/>
      <c r="EL198" s="40"/>
      <c r="EM198" s="54"/>
      <c r="EN198" s="55"/>
      <c r="EO198" s="44"/>
      <c r="EP198" s="40"/>
      <c r="EQ198" s="54"/>
      <c r="ER198" s="55"/>
      <c r="ES198" s="44"/>
      <c r="ET198" s="40"/>
      <c r="EU198" s="54"/>
      <c r="EV198" s="55"/>
      <c r="EW198" s="44"/>
      <c r="EX198" s="40"/>
      <c r="EY198" s="54"/>
      <c r="EZ198" s="55"/>
      <c r="FA198" s="44"/>
      <c r="FB198" s="40"/>
      <c r="FC198" s="54"/>
      <c r="FD198" s="55"/>
      <c r="FE198" s="44"/>
      <c r="FF198" s="40"/>
      <c r="FG198" s="54"/>
      <c r="FH198" s="55"/>
      <c r="FI198" s="44"/>
      <c r="FJ198" s="40"/>
      <c r="FK198" s="54"/>
      <c r="FL198" s="55"/>
      <c r="FM198" s="44"/>
      <c r="FN198" s="40"/>
      <c r="FO198" s="54"/>
      <c r="FP198" s="55"/>
      <c r="FQ198" s="44"/>
      <c r="FR198" s="40"/>
      <c r="FS198" s="54"/>
      <c r="FT198" s="55"/>
      <c r="FU198" s="44"/>
      <c r="FV198" s="40"/>
      <c r="FW198" s="54"/>
      <c r="FX198" s="55"/>
      <c r="FY198" s="44"/>
      <c r="FZ198" s="40"/>
      <c r="GA198" s="54"/>
      <c r="GB198" s="55"/>
      <c r="GC198" s="44"/>
      <c r="GD198" s="40"/>
      <c r="GE198" s="54"/>
      <c r="GF198" s="55"/>
      <c r="GG198" s="44"/>
      <c r="GH198" s="40"/>
      <c r="GI198" s="54"/>
      <c r="GJ198" s="55"/>
      <c r="GK198" s="44"/>
      <c r="GL198" s="40"/>
      <c r="GM198" s="54"/>
      <c r="GN198" s="55"/>
      <c r="GO198" s="44"/>
      <c r="GP198" s="40"/>
      <c r="GQ198" s="54"/>
      <c r="GR198" s="55"/>
      <c r="GS198" s="44"/>
      <c r="GT198" s="40"/>
      <c r="GU198" s="54"/>
      <c r="GV198" s="55"/>
      <c r="GW198" s="44"/>
      <c r="GX198" s="40"/>
      <c r="GY198" s="54"/>
      <c r="GZ198" s="55"/>
      <c r="HA198" s="44"/>
      <c r="HB198" s="40"/>
      <c r="HC198" s="54"/>
      <c r="HD198" s="55"/>
      <c r="HE198" s="44"/>
      <c r="HF198" s="40"/>
      <c r="HG198" s="54"/>
      <c r="HH198" s="55"/>
      <c r="HI198" s="44"/>
      <c r="HJ198" s="40"/>
      <c r="HK198" s="54"/>
      <c r="HL198" s="55"/>
      <c r="HM198" s="44"/>
      <c r="HN198" s="40"/>
      <c r="HO198" s="54"/>
      <c r="HP198" s="55"/>
      <c r="HQ198" s="44"/>
      <c r="HR198" s="40"/>
      <c r="HS198" s="54"/>
      <c r="HT198" s="55"/>
      <c r="HU198" s="44"/>
      <c r="HV198" s="40"/>
      <c r="HW198" s="54"/>
      <c r="HX198" s="55"/>
      <c r="HY198" s="44"/>
      <c r="HZ198" s="40"/>
      <c r="IA198" s="54"/>
      <c r="IB198" s="55"/>
      <c r="IC198" s="44"/>
      <c r="ID198" s="40"/>
      <c r="IE198" s="54"/>
      <c r="IF198" s="55"/>
      <c r="IG198" s="44"/>
      <c r="IH198" s="40"/>
      <c r="II198" s="54"/>
      <c r="IJ198" s="55"/>
      <c r="IK198" s="44"/>
      <c r="IL198" s="40"/>
      <c r="IM198" s="54"/>
      <c r="IN198" s="55"/>
      <c r="IO198" s="44"/>
      <c r="IP198" s="40"/>
      <c r="IQ198" s="54"/>
      <c r="IR198" s="55"/>
      <c r="IS198" s="44"/>
      <c r="IT198" s="40"/>
      <c r="IU198" s="54"/>
      <c r="IV198" s="55"/>
      <c r="IW198" s="44"/>
      <c r="IX198" s="40"/>
      <c r="IY198" s="54"/>
      <c r="IZ198" s="55"/>
      <c r="JA198" s="44"/>
      <c r="JB198" s="40"/>
      <c r="JC198" s="54"/>
      <c r="JD198" s="55"/>
      <c r="JE198" s="44"/>
      <c r="JF198" s="40"/>
      <c r="JG198" s="54"/>
      <c r="JH198" s="55"/>
      <c r="JI198" s="44"/>
      <c r="JJ198" s="40"/>
      <c r="JK198" s="54"/>
      <c r="JL198" s="55"/>
      <c r="JM198" s="44"/>
      <c r="JN198" s="40"/>
      <c r="JO198" s="54"/>
      <c r="JP198" s="55"/>
      <c r="JQ198" s="44"/>
      <c r="JR198" s="40"/>
      <c r="JS198" s="54"/>
      <c r="JT198" s="55"/>
      <c r="JU198" s="44"/>
      <c r="JV198" s="40"/>
      <c r="JW198" s="54"/>
      <c r="JX198" s="55"/>
      <c r="JY198" s="44"/>
      <c r="JZ198" s="40"/>
      <c r="KA198" s="54"/>
      <c r="KB198" s="55"/>
      <c r="KC198" s="44"/>
      <c r="KD198" s="40"/>
      <c r="KE198" s="54"/>
      <c r="KF198" s="55"/>
      <c r="KG198" s="44"/>
      <c r="KH198" s="40"/>
      <c r="KI198" s="54"/>
      <c r="KJ198" s="55"/>
      <c r="KK198" s="44"/>
      <c r="KL198" s="40"/>
      <c r="KM198" s="54"/>
      <c r="KN198" s="55"/>
      <c r="KO198" s="44"/>
      <c r="KP198" s="40"/>
      <c r="KQ198" s="54"/>
      <c r="KR198" s="55"/>
      <c r="KS198" s="44"/>
      <c r="KT198" s="40"/>
      <c r="KU198" s="54"/>
      <c r="KV198" s="55"/>
      <c r="KW198" s="44"/>
      <c r="KX198" s="40"/>
      <c r="KY198" s="54"/>
      <c r="KZ198" s="55"/>
      <c r="LA198" s="44"/>
      <c r="LB198" s="40"/>
      <c r="LC198" s="54"/>
      <c r="LD198" s="55"/>
      <c r="LE198" s="44"/>
      <c r="LF198" s="40"/>
      <c r="LG198" s="54"/>
      <c r="LH198" s="55"/>
      <c r="LI198" s="44"/>
      <c r="LJ198" s="40"/>
      <c r="LK198" s="54"/>
      <c r="LL198" s="55"/>
      <c r="LM198" s="44"/>
      <c r="LN198" s="40"/>
      <c r="LO198" s="54"/>
      <c r="LP198" s="55"/>
      <c r="LQ198" s="44"/>
      <c r="LR198" s="40"/>
      <c r="LS198" s="54"/>
      <c r="LT198" s="55"/>
      <c r="LU198" s="44"/>
      <c r="LV198" s="40"/>
      <c r="LW198" s="54"/>
      <c r="LX198" s="55"/>
      <c r="LY198" s="44"/>
      <c r="LZ198" s="40"/>
      <c r="MA198" s="54"/>
      <c r="MB198" s="55"/>
      <c r="MC198" s="44"/>
      <c r="MD198" s="40"/>
      <c r="ME198" s="54"/>
      <c r="MF198" s="55"/>
      <c r="MG198" s="44"/>
      <c r="MH198" s="40"/>
      <c r="MI198" s="54"/>
      <c r="MJ198" s="55"/>
      <c r="MK198" s="44"/>
      <c r="ML198" s="40"/>
      <c r="MM198" s="54"/>
      <c r="MN198" s="55"/>
      <c r="MO198" s="44"/>
      <c r="MP198" s="40"/>
      <c r="MQ198" s="54"/>
      <c r="MR198" s="55"/>
      <c r="MS198" s="44"/>
      <c r="MT198" s="40"/>
      <c r="MU198" s="54"/>
      <c r="MV198" s="55"/>
      <c r="MW198" s="44"/>
      <c r="MX198" s="40"/>
      <c r="MY198" s="54"/>
      <c r="MZ198" s="55"/>
      <c r="NA198" s="44"/>
      <c r="NB198" s="40"/>
      <c r="NC198" s="54"/>
      <c r="ND198" s="55"/>
      <c r="NE198" s="44"/>
      <c r="NF198" s="40"/>
      <c r="NG198" s="54"/>
      <c r="NH198" s="55"/>
      <c r="NI198" s="44"/>
      <c r="NJ198" s="40"/>
      <c r="NK198" s="54"/>
      <c r="NL198" s="55"/>
      <c r="NM198" s="44"/>
      <c r="NN198" s="40"/>
      <c r="NO198" s="54"/>
      <c r="NP198" s="55"/>
      <c r="NQ198" s="44"/>
      <c r="NR198" s="40"/>
      <c r="NS198" s="54"/>
      <c r="NT198" s="55"/>
      <c r="NU198" s="44"/>
      <c r="NV198" s="40"/>
      <c r="NW198" s="54"/>
      <c r="NX198" s="55"/>
      <c r="NY198" s="44"/>
      <c r="NZ198" s="40"/>
      <c r="OA198" s="54"/>
      <c r="OB198" s="55"/>
      <c r="OC198" s="44"/>
      <c r="OD198" s="40"/>
      <c r="OE198" s="54"/>
      <c r="OF198" s="55"/>
      <c r="OG198" s="44"/>
      <c r="OH198" s="40"/>
      <c r="OI198" s="54"/>
      <c r="OJ198" s="55"/>
      <c r="OK198" s="44"/>
      <c r="OL198" s="40"/>
      <c r="OM198" s="54"/>
      <c r="ON198" s="55"/>
      <c r="OO198" s="44"/>
      <c r="OP198" s="40"/>
      <c r="OQ198" s="54"/>
      <c r="OR198" s="55"/>
      <c r="OS198" s="44"/>
      <c r="OT198" s="40"/>
      <c r="OU198" s="54"/>
      <c r="OV198" s="55"/>
      <c r="OW198" s="44"/>
      <c r="OX198" s="40"/>
      <c r="OY198" s="54"/>
      <c r="OZ198" s="55"/>
      <c r="PA198" s="44"/>
      <c r="PB198" s="40"/>
      <c r="PC198" s="54"/>
      <c r="PD198" s="55"/>
      <c r="PE198" s="44"/>
      <c r="PF198" s="40"/>
      <c r="PG198" s="54"/>
      <c r="PH198" s="55"/>
      <c r="PI198" s="44"/>
      <c r="PJ198" s="40"/>
      <c r="PK198" s="54"/>
      <c r="PL198" s="55"/>
      <c r="PM198" s="44"/>
      <c r="PN198" s="40"/>
      <c r="PO198" s="54"/>
      <c r="PP198" s="55"/>
      <c r="PQ198" s="44"/>
      <c r="PR198" s="40"/>
      <c r="PS198" s="54"/>
      <c r="PT198" s="55"/>
      <c r="PU198" s="44"/>
      <c r="PV198" s="40"/>
      <c r="PW198" s="54"/>
      <c r="PX198" s="55"/>
      <c r="PY198" s="44"/>
      <c r="PZ198" s="40"/>
      <c r="QA198" s="54"/>
      <c r="QB198" s="55"/>
      <c r="QC198" s="44"/>
      <c r="QD198" s="40"/>
      <c r="QE198" s="54"/>
      <c r="QF198" s="55"/>
      <c r="QG198" s="44"/>
      <c r="QH198" s="40"/>
      <c r="QI198" s="54"/>
      <c r="QJ198" s="55"/>
      <c r="QK198" s="44"/>
      <c r="QL198" s="40"/>
      <c r="QM198" s="54"/>
      <c r="QN198" s="55"/>
      <c r="QO198" s="44"/>
      <c r="QP198" s="40"/>
      <c r="QQ198" s="54"/>
      <c r="QR198" s="55"/>
      <c r="QS198" s="44"/>
      <c r="QT198" s="40"/>
      <c r="QU198" s="54"/>
      <c r="QV198" s="55"/>
      <c r="QW198" s="44"/>
      <c r="QX198" s="40"/>
      <c r="QY198" s="54"/>
      <c r="QZ198" s="55"/>
      <c r="RA198" s="44"/>
      <c r="RB198" s="40"/>
      <c r="RC198" s="54"/>
      <c r="RD198" s="55"/>
      <c r="RE198" s="44"/>
      <c r="RF198" s="40"/>
      <c r="RG198" s="54"/>
      <c r="RH198" s="55"/>
      <c r="RI198" s="44"/>
      <c r="RJ198" s="40"/>
      <c r="RK198" s="54"/>
      <c r="RL198" s="55"/>
      <c r="RM198" s="44"/>
      <c r="RN198" s="40"/>
      <c r="RO198" s="54"/>
      <c r="RP198" s="55"/>
      <c r="RQ198" s="44"/>
      <c r="RR198" s="40"/>
      <c r="RS198" s="54"/>
      <c r="RT198" s="55"/>
      <c r="RU198" s="44"/>
      <c r="RV198" s="40"/>
      <c r="RW198" s="54"/>
      <c r="RX198" s="55"/>
      <c r="RY198" s="44"/>
      <c r="RZ198" s="40"/>
      <c r="SA198" s="54"/>
      <c r="SB198" s="55"/>
      <c r="SC198" s="44"/>
      <c r="SD198" s="40"/>
      <c r="SE198" s="54"/>
      <c r="SF198" s="55"/>
      <c r="SG198" s="44"/>
      <c r="SH198" s="40"/>
      <c r="SI198" s="54"/>
      <c r="SJ198" s="55"/>
      <c r="SK198" s="44"/>
      <c r="SL198" s="40"/>
      <c r="SM198" s="54"/>
      <c r="SN198" s="55"/>
      <c r="SO198" s="44"/>
      <c r="SP198" s="40"/>
      <c r="SQ198" s="54"/>
      <c r="SR198" s="55"/>
      <c r="SS198" s="44"/>
      <c r="ST198" s="40"/>
      <c r="SU198" s="54"/>
      <c r="SV198" s="55"/>
      <c r="SW198" s="44"/>
      <c r="SX198" s="40"/>
      <c r="SY198" s="54"/>
      <c r="SZ198" s="55"/>
      <c r="TA198" s="44"/>
      <c r="TB198" s="40"/>
      <c r="TC198" s="54"/>
      <c r="TD198" s="55"/>
      <c r="TE198" s="44"/>
      <c r="TF198" s="40"/>
      <c r="TG198" s="54"/>
      <c r="TH198" s="55"/>
      <c r="TI198" s="44"/>
      <c r="TJ198" s="40"/>
      <c r="TK198" s="54"/>
      <c r="TL198" s="55"/>
      <c r="TM198" s="44"/>
      <c r="TN198" s="40"/>
      <c r="TO198" s="54"/>
      <c r="TP198" s="55"/>
      <c r="TQ198" s="44"/>
      <c r="TR198" s="40"/>
      <c r="TS198" s="54"/>
      <c r="TT198" s="55"/>
      <c r="TU198" s="44"/>
      <c r="TV198" s="40"/>
      <c r="TW198" s="54"/>
      <c r="TX198" s="55"/>
      <c r="TY198" s="44"/>
      <c r="TZ198" s="40"/>
      <c r="UA198" s="54"/>
      <c r="UB198" s="55"/>
      <c r="UC198" s="44"/>
      <c r="UD198" s="40"/>
      <c r="UE198" s="54"/>
      <c r="UF198" s="55"/>
      <c r="UG198" s="44"/>
      <c r="UH198" s="40"/>
      <c r="UI198" s="54"/>
      <c r="UJ198" s="55"/>
      <c r="UK198" s="44"/>
      <c r="UL198" s="40"/>
      <c r="UM198" s="54"/>
      <c r="UN198" s="55"/>
      <c r="UO198" s="44"/>
      <c r="UP198" s="40"/>
      <c r="UQ198" s="54"/>
      <c r="UR198" s="55"/>
      <c r="US198" s="44"/>
      <c r="UT198" s="40"/>
      <c r="UU198" s="54"/>
      <c r="UV198" s="55"/>
      <c r="UW198" s="44"/>
      <c r="UX198" s="40"/>
      <c r="UY198" s="54"/>
      <c r="UZ198" s="55"/>
      <c r="VA198" s="44"/>
      <c r="VB198" s="40"/>
      <c r="VC198" s="54"/>
      <c r="VD198" s="55"/>
      <c r="VE198" s="44"/>
      <c r="VF198" s="40"/>
      <c r="VG198" s="54"/>
      <c r="VH198" s="55"/>
      <c r="VI198" s="44"/>
      <c r="VJ198" s="40"/>
      <c r="VK198" s="54"/>
      <c r="VL198" s="55"/>
      <c r="VM198" s="44"/>
      <c r="VN198" s="40"/>
      <c r="VO198" s="54"/>
      <c r="VP198" s="55"/>
      <c r="VQ198" s="44"/>
      <c r="VR198" s="40"/>
      <c r="VS198" s="54"/>
      <c r="VT198" s="55"/>
      <c r="VU198" s="44"/>
      <c r="VV198" s="40"/>
      <c r="VW198" s="54"/>
      <c r="VX198" s="55"/>
      <c r="VY198" s="44"/>
      <c r="VZ198" s="40"/>
      <c r="WA198" s="54"/>
      <c r="WB198" s="55"/>
      <c r="WC198" s="44"/>
      <c r="WD198" s="40"/>
      <c r="WE198" s="54"/>
      <c r="WF198" s="55"/>
      <c r="WG198" s="44"/>
      <c r="WH198" s="40"/>
      <c r="WI198" s="54"/>
      <c r="WJ198" s="55"/>
      <c r="WK198" s="44"/>
      <c r="WL198" s="40"/>
      <c r="WM198" s="54"/>
      <c r="WN198" s="55"/>
      <c r="WO198" s="44"/>
      <c r="WP198" s="40"/>
      <c r="WQ198" s="54"/>
      <c r="WR198" s="55"/>
      <c r="WS198" s="44"/>
      <c r="WT198" s="40"/>
      <c r="WU198" s="54"/>
      <c r="WV198" s="55"/>
      <c r="WW198" s="44"/>
      <c r="WX198" s="40"/>
      <c r="WY198" s="54"/>
      <c r="WZ198" s="55"/>
      <c r="XA198" s="44"/>
      <c r="XB198" s="40"/>
      <c r="XC198" s="54"/>
      <c r="XD198" s="55"/>
      <c r="XE198" s="44"/>
      <c r="XF198" s="40"/>
      <c r="XG198" s="54"/>
      <c r="XH198" s="55"/>
      <c r="XI198" s="44"/>
      <c r="XJ198" s="40"/>
      <c r="XK198" s="54"/>
      <c r="XL198" s="55"/>
      <c r="XM198" s="44"/>
      <c r="XN198" s="40"/>
      <c r="XO198" s="54"/>
      <c r="XP198" s="55"/>
      <c r="XQ198" s="44"/>
      <c r="XR198" s="40"/>
      <c r="XS198" s="54"/>
      <c r="XT198" s="55"/>
      <c r="XU198" s="44"/>
      <c r="XV198" s="40"/>
      <c r="XW198" s="54"/>
      <c r="XX198" s="55"/>
      <c r="XY198" s="44"/>
      <c r="XZ198" s="40"/>
      <c r="YA198" s="54"/>
      <c r="YB198" s="55"/>
      <c r="YC198" s="44"/>
      <c r="YD198" s="40"/>
      <c r="YE198" s="54"/>
      <c r="YF198" s="55"/>
      <c r="YG198" s="44"/>
      <c r="YH198" s="40"/>
      <c r="YI198" s="54"/>
      <c r="YJ198" s="55"/>
      <c r="YK198" s="44"/>
      <c r="YL198" s="40"/>
      <c r="YM198" s="54"/>
      <c r="YN198" s="55"/>
      <c r="YO198" s="44"/>
      <c r="YP198" s="40"/>
      <c r="YQ198" s="54"/>
      <c r="YR198" s="55"/>
      <c r="YS198" s="44"/>
      <c r="YT198" s="40"/>
      <c r="YU198" s="54"/>
      <c r="YV198" s="55"/>
      <c r="YW198" s="44"/>
      <c r="YX198" s="40"/>
      <c r="YY198" s="54"/>
      <c r="YZ198" s="55"/>
      <c r="ZA198" s="44"/>
      <c r="ZB198" s="40"/>
      <c r="ZC198" s="54"/>
      <c r="ZD198" s="55"/>
      <c r="ZE198" s="44"/>
      <c r="ZF198" s="40"/>
      <c r="ZG198" s="54"/>
      <c r="ZH198" s="55"/>
      <c r="ZI198" s="44"/>
      <c r="ZJ198" s="40"/>
      <c r="ZK198" s="54"/>
      <c r="ZL198" s="55"/>
      <c r="ZM198" s="44"/>
      <c r="ZN198" s="40"/>
      <c r="ZO198" s="54"/>
      <c r="ZP198" s="55"/>
      <c r="ZQ198" s="44"/>
      <c r="ZR198" s="40"/>
      <c r="ZS198" s="54"/>
      <c r="ZT198" s="55"/>
      <c r="ZU198" s="44"/>
      <c r="ZV198" s="40"/>
      <c r="ZW198" s="54"/>
      <c r="ZX198" s="55"/>
      <c r="ZY198" s="44"/>
      <c r="ZZ198" s="40"/>
      <c r="AAA198" s="54"/>
      <c r="AAB198" s="55"/>
      <c r="AAC198" s="44"/>
      <c r="AAD198" s="40"/>
      <c r="AAE198" s="54"/>
      <c r="AAF198" s="55"/>
      <c r="AAG198" s="44"/>
      <c r="AAH198" s="40"/>
      <c r="AAI198" s="54"/>
      <c r="AAJ198" s="55"/>
      <c r="AAK198" s="44"/>
      <c r="AAL198" s="40"/>
      <c r="AAM198" s="54"/>
      <c r="AAN198" s="55"/>
      <c r="AAO198" s="44"/>
      <c r="AAP198" s="40"/>
      <c r="AAQ198" s="54"/>
      <c r="AAR198" s="55"/>
      <c r="AAS198" s="44"/>
      <c r="AAT198" s="40"/>
      <c r="AAU198" s="54"/>
      <c r="AAV198" s="55"/>
      <c r="AAW198" s="44"/>
      <c r="AAX198" s="40"/>
      <c r="AAY198" s="54"/>
      <c r="AAZ198" s="55"/>
      <c r="ABA198" s="44"/>
      <c r="ABB198" s="40"/>
      <c r="ABC198" s="54"/>
      <c r="ABD198" s="55"/>
      <c r="ABE198" s="44"/>
      <c r="ABF198" s="40"/>
      <c r="ABG198" s="54"/>
      <c r="ABH198" s="55"/>
      <c r="ABI198" s="44"/>
      <c r="ABJ198" s="40"/>
      <c r="ABK198" s="54"/>
      <c r="ABL198" s="55"/>
      <c r="ABM198" s="44"/>
      <c r="ABN198" s="40"/>
      <c r="ABO198" s="54"/>
      <c r="ABP198" s="55"/>
      <c r="ABQ198" s="44"/>
      <c r="ABR198" s="40"/>
      <c r="ABS198" s="54"/>
      <c r="ABT198" s="55"/>
      <c r="ABU198" s="44"/>
      <c r="ABV198" s="40"/>
      <c r="ABW198" s="54"/>
      <c r="ABX198" s="55"/>
      <c r="ABY198" s="44"/>
      <c r="ABZ198" s="40"/>
      <c r="ACA198" s="54"/>
      <c r="ACB198" s="55"/>
      <c r="ACC198" s="44"/>
      <c r="ACD198" s="40"/>
      <c r="ACE198" s="54"/>
      <c r="ACF198" s="55"/>
      <c r="ACG198" s="44"/>
      <c r="ACH198" s="40"/>
      <c r="ACI198" s="54"/>
      <c r="ACJ198" s="55"/>
      <c r="ACK198" s="44"/>
      <c r="ACL198" s="40"/>
      <c r="ACM198" s="54"/>
      <c r="ACN198" s="55"/>
      <c r="ACO198" s="44"/>
      <c r="ACP198" s="40"/>
      <c r="ACQ198" s="54"/>
      <c r="ACR198" s="55"/>
      <c r="ACS198" s="44"/>
      <c r="ACT198" s="40"/>
      <c r="ACU198" s="54"/>
      <c r="ACV198" s="55"/>
      <c r="ACW198" s="44"/>
      <c r="ACX198" s="40"/>
      <c r="ACY198" s="54"/>
      <c r="ACZ198" s="55"/>
      <c r="ADA198" s="44"/>
      <c r="ADB198" s="40"/>
      <c r="ADC198" s="54"/>
      <c r="ADD198" s="55"/>
      <c r="ADE198" s="44"/>
      <c r="ADF198" s="40"/>
      <c r="ADG198" s="54"/>
      <c r="ADH198" s="55"/>
      <c r="ADI198" s="44"/>
      <c r="ADJ198" s="40"/>
      <c r="ADK198" s="54"/>
      <c r="ADL198" s="55"/>
      <c r="ADM198" s="44"/>
      <c r="ADN198" s="40"/>
      <c r="ADO198" s="54"/>
      <c r="ADP198" s="55"/>
      <c r="ADQ198" s="44"/>
      <c r="ADR198" s="40"/>
      <c r="ADS198" s="54"/>
      <c r="ADT198" s="55"/>
      <c r="ADU198" s="44"/>
      <c r="ADV198" s="40"/>
      <c r="ADW198" s="54"/>
      <c r="ADX198" s="55"/>
      <c r="ADY198" s="44"/>
      <c r="ADZ198" s="40"/>
      <c r="AEA198" s="54"/>
      <c r="AEB198" s="55"/>
      <c r="AEC198" s="44"/>
      <c r="AED198" s="40"/>
      <c r="AEE198" s="54"/>
      <c r="AEF198" s="55"/>
      <c r="AEG198" s="44"/>
      <c r="AEH198" s="40"/>
      <c r="AEI198" s="54"/>
      <c r="AEJ198" s="55"/>
      <c r="AEK198" s="44"/>
      <c r="AEL198" s="40"/>
      <c r="AEM198" s="54"/>
      <c r="AEN198" s="55"/>
      <c r="AEO198" s="44"/>
      <c r="AEP198" s="40"/>
      <c r="AEQ198" s="54"/>
      <c r="AER198" s="55"/>
      <c r="AES198" s="44"/>
      <c r="AET198" s="40"/>
      <c r="AEU198" s="54"/>
      <c r="AEV198" s="55"/>
      <c r="AEW198" s="44"/>
      <c r="AEX198" s="40"/>
      <c r="AEY198" s="54"/>
      <c r="AEZ198" s="55"/>
      <c r="AFA198" s="44"/>
      <c r="AFB198" s="40"/>
      <c r="AFC198" s="54"/>
      <c r="AFD198" s="55"/>
      <c r="AFE198" s="44"/>
      <c r="AFF198" s="40"/>
      <c r="AFG198" s="54"/>
      <c r="AFH198" s="55"/>
      <c r="AFI198" s="44"/>
      <c r="AFJ198" s="40"/>
      <c r="AFK198" s="54"/>
      <c r="AFL198" s="55"/>
      <c r="AFM198" s="44"/>
      <c r="AFN198" s="40"/>
      <c r="AFO198" s="54"/>
      <c r="AFP198" s="55"/>
      <c r="AFQ198" s="44"/>
      <c r="AFR198" s="40"/>
      <c r="AFS198" s="54"/>
      <c r="AFT198" s="55"/>
      <c r="AFU198" s="44"/>
      <c r="AFV198" s="40"/>
      <c r="AFW198" s="54"/>
      <c r="AFX198" s="55"/>
      <c r="AFY198" s="44"/>
      <c r="AFZ198" s="40"/>
      <c r="AGA198" s="54"/>
      <c r="AGB198" s="55"/>
      <c r="AGC198" s="44"/>
      <c r="AGD198" s="40"/>
      <c r="AGE198" s="54"/>
      <c r="AGF198" s="55"/>
      <c r="AGG198" s="44"/>
      <c r="AGH198" s="40"/>
      <c r="AGI198" s="54"/>
      <c r="AGJ198" s="55"/>
      <c r="AGK198" s="44"/>
      <c r="AGL198" s="40"/>
      <c r="AGM198" s="54"/>
      <c r="AGN198" s="55"/>
      <c r="AGO198" s="44"/>
      <c r="AGP198" s="40"/>
      <c r="AGQ198" s="54"/>
      <c r="AGR198" s="55"/>
      <c r="AGS198" s="44"/>
      <c r="AGT198" s="40"/>
      <c r="AGU198" s="54"/>
      <c r="AGV198" s="55"/>
      <c r="AGW198" s="44"/>
      <c r="AGX198" s="40"/>
      <c r="AGY198" s="54"/>
      <c r="AGZ198" s="55"/>
      <c r="AHA198" s="44"/>
      <c r="AHB198" s="40"/>
      <c r="AHC198" s="54"/>
      <c r="AHD198" s="55"/>
      <c r="AHE198" s="44"/>
      <c r="AHF198" s="40"/>
      <c r="AHG198" s="54"/>
      <c r="AHH198" s="55"/>
      <c r="AHI198" s="44"/>
      <c r="AHJ198" s="40"/>
      <c r="AHK198" s="54"/>
      <c r="AHL198" s="55"/>
      <c r="AHM198" s="44"/>
      <c r="AHN198" s="40"/>
      <c r="AHO198" s="54"/>
      <c r="AHP198" s="55"/>
      <c r="AHQ198" s="44"/>
      <c r="AHR198" s="40"/>
      <c r="AHS198" s="54"/>
      <c r="AHT198" s="55"/>
      <c r="AHU198" s="44"/>
      <c r="AHV198" s="40"/>
      <c r="AHW198" s="54"/>
      <c r="AHX198" s="55"/>
      <c r="AHY198" s="44"/>
      <c r="AHZ198" s="40"/>
      <c r="AIA198" s="54"/>
      <c r="AIB198" s="55"/>
      <c r="AIC198" s="44"/>
      <c r="AID198" s="40"/>
      <c r="AIE198" s="54"/>
      <c r="AIF198" s="55"/>
      <c r="AIG198" s="44"/>
      <c r="AIH198" s="40"/>
      <c r="AII198" s="54"/>
      <c r="AIJ198" s="55"/>
      <c r="AIK198" s="44"/>
      <c r="AIL198" s="40"/>
      <c r="AIM198" s="54"/>
      <c r="AIN198" s="55"/>
      <c r="AIO198" s="44"/>
      <c r="AIP198" s="40"/>
      <c r="AIQ198" s="54"/>
      <c r="AIR198" s="55"/>
      <c r="AIS198" s="44"/>
      <c r="AIT198" s="40"/>
      <c r="AIU198" s="54"/>
      <c r="AIV198" s="55"/>
      <c r="AIW198" s="44"/>
      <c r="AIX198" s="40"/>
      <c r="AIY198" s="54"/>
      <c r="AIZ198" s="55"/>
      <c r="AJA198" s="44"/>
      <c r="AJB198" s="40"/>
      <c r="AJC198" s="54"/>
      <c r="AJD198" s="55"/>
      <c r="AJE198" s="44"/>
      <c r="AJF198" s="40"/>
      <c r="AJG198" s="54"/>
      <c r="AJH198" s="55"/>
      <c r="AJI198" s="44"/>
      <c r="AJJ198" s="40"/>
      <c r="AJK198" s="54"/>
      <c r="AJL198" s="55"/>
      <c r="AJM198" s="44"/>
      <c r="AJN198" s="40"/>
      <c r="AJO198" s="54"/>
      <c r="AJP198" s="55"/>
      <c r="AJQ198" s="44"/>
      <c r="AJR198" s="40"/>
      <c r="AJS198" s="54"/>
      <c r="AJT198" s="55"/>
      <c r="AJU198" s="44"/>
      <c r="AJV198" s="40"/>
      <c r="AJW198" s="54"/>
      <c r="AJX198" s="55"/>
      <c r="AJY198" s="44"/>
      <c r="AJZ198" s="40"/>
      <c r="AKA198" s="54"/>
      <c r="AKB198" s="55"/>
      <c r="AKC198" s="44"/>
      <c r="AKD198" s="40"/>
      <c r="AKE198" s="54"/>
      <c r="AKF198" s="55"/>
      <c r="AKG198" s="44"/>
      <c r="AKH198" s="40"/>
      <c r="AKI198" s="54"/>
      <c r="AKJ198" s="55"/>
      <c r="AKK198" s="44"/>
      <c r="AKL198" s="40"/>
      <c r="AKM198" s="54"/>
      <c r="AKN198" s="55"/>
      <c r="AKO198" s="44"/>
      <c r="AKP198" s="40"/>
      <c r="AKQ198" s="54"/>
      <c r="AKR198" s="55"/>
      <c r="AKS198" s="44"/>
      <c r="AKT198" s="40"/>
      <c r="AKU198" s="54"/>
      <c r="AKV198" s="55"/>
      <c r="AKW198" s="44"/>
      <c r="AKX198" s="40"/>
      <c r="AKY198" s="54"/>
      <c r="AKZ198" s="55"/>
      <c r="ALA198" s="44"/>
      <c r="ALB198" s="40"/>
      <c r="ALC198" s="54"/>
      <c r="ALD198" s="55"/>
      <c r="ALE198" s="44"/>
      <c r="ALF198" s="40"/>
      <c r="ALG198" s="54"/>
      <c r="ALH198" s="55"/>
      <c r="ALI198" s="44"/>
      <c r="ALJ198" s="40"/>
      <c r="ALK198" s="54"/>
      <c r="ALL198" s="55"/>
      <c r="ALM198" s="44"/>
      <c r="ALN198" s="40"/>
      <c r="ALO198" s="54"/>
      <c r="ALP198" s="55"/>
      <c r="ALQ198" s="44"/>
      <c r="ALR198" s="40"/>
      <c r="ALS198" s="54"/>
      <c r="ALT198" s="55"/>
      <c r="ALU198" s="44"/>
      <c r="ALV198" s="40"/>
      <c r="ALW198" s="54"/>
      <c r="ALX198" s="55"/>
      <c r="ALY198" s="44"/>
      <c r="ALZ198" s="40"/>
      <c r="AMA198" s="54"/>
      <c r="AMB198" s="55"/>
      <c r="AMC198" s="44"/>
      <c r="AMD198" s="40"/>
      <c r="AME198" s="54"/>
      <c r="AMF198" s="55"/>
      <c r="AMG198" s="44"/>
      <c r="AMH198" s="40"/>
      <c r="AMI198" s="54"/>
      <c r="AMJ198" s="55"/>
      <c r="AMK198" s="44"/>
      <c r="AML198" s="40"/>
      <c r="AMM198" s="54"/>
      <c r="AMN198" s="55"/>
      <c r="AMO198" s="44"/>
      <c r="AMP198" s="40"/>
      <c r="AMQ198" s="54"/>
      <c r="AMR198" s="55"/>
      <c r="AMS198" s="44"/>
      <c r="AMT198" s="40"/>
      <c r="AMU198" s="54"/>
      <c r="AMV198" s="55"/>
      <c r="AMW198" s="44"/>
      <c r="AMX198" s="40"/>
      <c r="AMY198" s="54"/>
      <c r="AMZ198" s="55"/>
      <c r="ANA198" s="44"/>
      <c r="ANB198" s="40"/>
      <c r="ANC198" s="54"/>
      <c r="AND198" s="55"/>
      <c r="ANE198" s="44"/>
      <c r="ANF198" s="40"/>
      <c r="ANG198" s="54"/>
      <c r="ANH198" s="55"/>
      <c r="ANI198" s="44"/>
      <c r="ANJ198" s="40"/>
      <c r="ANK198" s="54"/>
      <c r="ANL198" s="55"/>
      <c r="ANM198" s="44"/>
      <c r="ANN198" s="40"/>
      <c r="ANO198" s="54"/>
      <c r="ANP198" s="55"/>
      <c r="ANQ198" s="44"/>
      <c r="ANR198" s="40"/>
      <c r="ANS198" s="54"/>
      <c r="ANT198" s="55"/>
      <c r="ANU198" s="44"/>
      <c r="ANV198" s="40"/>
      <c r="ANW198" s="54"/>
      <c r="ANX198" s="55"/>
      <c r="ANY198" s="44"/>
      <c r="ANZ198" s="40"/>
      <c r="AOA198" s="54"/>
      <c r="AOB198" s="55"/>
      <c r="AOC198" s="44"/>
      <c r="AOD198" s="40"/>
      <c r="AOE198" s="54"/>
      <c r="AOF198" s="55"/>
      <c r="AOG198" s="44"/>
      <c r="AOH198" s="40"/>
      <c r="AOI198" s="54"/>
      <c r="AOJ198" s="55"/>
      <c r="AOK198" s="44"/>
      <c r="AOL198" s="40"/>
      <c r="AOM198" s="54"/>
      <c r="AON198" s="55"/>
      <c r="AOO198" s="44"/>
      <c r="AOP198" s="40"/>
      <c r="AOQ198" s="54"/>
      <c r="AOR198" s="55"/>
      <c r="AOS198" s="44"/>
      <c r="AOT198" s="40"/>
      <c r="AOU198" s="54"/>
      <c r="AOV198" s="55"/>
      <c r="AOW198" s="44"/>
      <c r="AOX198" s="40"/>
      <c r="AOY198" s="54"/>
      <c r="AOZ198" s="55"/>
      <c r="APA198" s="44"/>
      <c r="APB198" s="40"/>
      <c r="APC198" s="54"/>
      <c r="APD198" s="55"/>
      <c r="APE198" s="44"/>
      <c r="APF198" s="40"/>
      <c r="APG198" s="54"/>
      <c r="APH198" s="55"/>
      <c r="API198" s="44"/>
      <c r="APJ198" s="40"/>
      <c r="APK198" s="54"/>
      <c r="APL198" s="55"/>
      <c r="APM198" s="44"/>
      <c r="APN198" s="40"/>
      <c r="APO198" s="54"/>
      <c r="APP198" s="55"/>
      <c r="APQ198" s="44"/>
      <c r="APR198" s="40"/>
      <c r="APS198" s="54"/>
      <c r="APT198" s="55"/>
      <c r="APU198" s="44"/>
      <c r="APV198" s="40"/>
      <c r="APW198" s="54"/>
      <c r="APX198" s="55"/>
      <c r="APY198" s="44"/>
      <c r="APZ198" s="40"/>
      <c r="AQA198" s="54"/>
      <c r="AQB198" s="55"/>
      <c r="AQC198" s="44"/>
      <c r="AQD198" s="40"/>
      <c r="AQE198" s="54"/>
      <c r="AQF198" s="55"/>
      <c r="AQG198" s="44"/>
      <c r="AQH198" s="40"/>
      <c r="AQI198" s="54"/>
      <c r="AQJ198" s="55"/>
      <c r="AQK198" s="44"/>
      <c r="AQL198" s="40"/>
      <c r="AQM198" s="54"/>
      <c r="AQN198" s="55"/>
      <c r="AQO198" s="44"/>
      <c r="AQP198" s="40"/>
      <c r="AQQ198" s="54"/>
      <c r="AQR198" s="55"/>
      <c r="AQS198" s="44"/>
      <c r="AQT198" s="40"/>
      <c r="AQU198" s="54"/>
      <c r="AQV198" s="55"/>
      <c r="AQW198" s="44"/>
      <c r="AQX198" s="40"/>
      <c r="AQY198" s="54"/>
      <c r="AQZ198" s="55"/>
      <c r="ARA198" s="44"/>
      <c r="ARB198" s="40"/>
      <c r="ARC198" s="54"/>
      <c r="ARD198" s="55"/>
      <c r="ARE198" s="44"/>
      <c r="ARF198" s="40"/>
      <c r="ARG198" s="54"/>
      <c r="ARH198" s="55"/>
      <c r="ARI198" s="44"/>
      <c r="ARJ198" s="40"/>
      <c r="ARK198" s="54"/>
      <c r="ARL198" s="55"/>
      <c r="ARM198" s="44"/>
      <c r="ARN198" s="40"/>
      <c r="ARO198" s="54"/>
      <c r="ARP198" s="55"/>
      <c r="ARQ198" s="44"/>
      <c r="ARR198" s="40"/>
      <c r="ARS198" s="54"/>
      <c r="ART198" s="55"/>
      <c r="ARU198" s="44"/>
      <c r="ARV198" s="40"/>
      <c r="ARW198" s="54"/>
      <c r="ARX198" s="55"/>
      <c r="ARY198" s="44"/>
      <c r="ARZ198" s="40"/>
      <c r="ASA198" s="54"/>
      <c r="ASB198" s="55"/>
      <c r="ASC198" s="44"/>
      <c r="ASD198" s="40"/>
      <c r="ASE198" s="54"/>
      <c r="ASF198" s="55"/>
      <c r="ASG198" s="44"/>
      <c r="ASH198" s="40"/>
      <c r="ASI198" s="54"/>
      <c r="ASJ198" s="55"/>
      <c r="ASK198" s="44"/>
      <c r="ASL198" s="40"/>
      <c r="ASM198" s="54"/>
      <c r="ASN198" s="55"/>
      <c r="ASO198" s="44"/>
      <c r="ASP198" s="40"/>
      <c r="ASQ198" s="54"/>
      <c r="ASR198" s="55"/>
      <c r="ASS198" s="44"/>
      <c r="AST198" s="40"/>
      <c r="ASU198" s="54"/>
      <c r="ASV198" s="55"/>
      <c r="ASW198" s="44"/>
      <c r="ASX198" s="40"/>
      <c r="ASY198" s="54"/>
      <c r="ASZ198" s="55"/>
      <c r="ATA198" s="44"/>
      <c r="ATB198" s="40"/>
      <c r="ATC198" s="54"/>
      <c r="ATD198" s="55"/>
      <c r="ATE198" s="44"/>
      <c r="ATF198" s="40"/>
      <c r="ATG198" s="54"/>
      <c r="ATH198" s="55"/>
      <c r="ATI198" s="44"/>
      <c r="ATJ198" s="40"/>
      <c r="ATK198" s="54"/>
      <c r="ATL198" s="55"/>
      <c r="ATM198" s="44"/>
      <c r="ATN198" s="40"/>
      <c r="ATO198" s="54"/>
      <c r="ATP198" s="55"/>
      <c r="ATQ198" s="44"/>
      <c r="ATR198" s="40"/>
      <c r="ATS198" s="54"/>
      <c r="ATT198" s="55"/>
      <c r="ATU198" s="44"/>
      <c r="ATV198" s="40"/>
      <c r="ATW198" s="54"/>
      <c r="ATX198" s="55"/>
      <c r="ATY198" s="44"/>
      <c r="ATZ198" s="40"/>
      <c r="AUA198" s="54"/>
      <c r="AUB198" s="55"/>
      <c r="AUC198" s="44"/>
      <c r="AUD198" s="40"/>
      <c r="AUE198" s="54"/>
      <c r="AUF198" s="55"/>
      <c r="AUG198" s="44"/>
      <c r="AUH198" s="40"/>
      <c r="AUI198" s="54"/>
      <c r="AUJ198" s="55"/>
      <c r="AUK198" s="44"/>
      <c r="AUL198" s="40"/>
      <c r="AUM198" s="54"/>
      <c r="AUN198" s="55"/>
      <c r="AUO198" s="44"/>
      <c r="AUP198" s="40"/>
      <c r="AUQ198" s="54"/>
      <c r="AUR198" s="55"/>
      <c r="AUS198" s="44"/>
      <c r="AUT198" s="40"/>
      <c r="AUU198" s="54"/>
      <c r="AUV198" s="55"/>
      <c r="AUW198" s="44"/>
      <c r="AUX198" s="40"/>
      <c r="AUY198" s="54"/>
      <c r="AUZ198" s="55"/>
      <c r="AVA198" s="44"/>
      <c r="AVB198" s="40"/>
      <c r="AVC198" s="54"/>
      <c r="AVD198" s="55"/>
      <c r="AVE198" s="44"/>
      <c r="AVF198" s="40"/>
      <c r="AVG198" s="54"/>
      <c r="AVH198" s="55"/>
      <c r="AVI198" s="44"/>
      <c r="AVJ198" s="40"/>
      <c r="AVK198" s="54"/>
      <c r="AVL198" s="55"/>
      <c r="AVM198" s="44"/>
      <c r="AVN198" s="40"/>
      <c r="AVO198" s="54"/>
      <c r="AVP198" s="55"/>
      <c r="AVQ198" s="44"/>
      <c r="AVR198" s="40"/>
      <c r="AVS198" s="54"/>
      <c r="AVT198" s="55"/>
      <c r="AVU198" s="44"/>
      <c r="AVV198" s="40"/>
      <c r="AVW198" s="54"/>
      <c r="AVX198" s="55"/>
      <c r="AVY198" s="44"/>
      <c r="AVZ198" s="40"/>
      <c r="AWA198" s="54"/>
      <c r="AWB198" s="55"/>
      <c r="AWC198" s="44"/>
      <c r="AWD198" s="40"/>
      <c r="AWE198" s="54"/>
      <c r="AWF198" s="55"/>
      <c r="AWG198" s="44"/>
      <c r="AWH198" s="40"/>
      <c r="AWI198" s="54"/>
      <c r="AWJ198" s="55"/>
      <c r="AWK198" s="44"/>
      <c r="AWL198" s="40"/>
      <c r="AWM198" s="54"/>
      <c r="AWN198" s="55"/>
      <c r="AWO198" s="44"/>
      <c r="AWP198" s="40"/>
      <c r="AWQ198" s="54"/>
      <c r="AWR198" s="55"/>
      <c r="AWS198" s="44"/>
      <c r="AWT198" s="40"/>
      <c r="AWU198" s="54"/>
      <c r="AWV198" s="55"/>
      <c r="AWW198" s="44"/>
      <c r="AWX198" s="40"/>
      <c r="AWY198" s="54"/>
      <c r="AWZ198" s="55"/>
      <c r="AXA198" s="44"/>
      <c r="AXB198" s="40"/>
      <c r="AXC198" s="54"/>
      <c r="AXD198" s="55"/>
      <c r="AXE198" s="44"/>
      <c r="AXF198" s="40"/>
      <c r="AXG198" s="54"/>
      <c r="AXH198" s="55"/>
      <c r="AXI198" s="44"/>
      <c r="AXJ198" s="40"/>
      <c r="AXK198" s="54"/>
      <c r="AXL198" s="55"/>
      <c r="AXM198" s="44"/>
      <c r="AXN198" s="40"/>
      <c r="AXO198" s="54"/>
      <c r="AXP198" s="55"/>
      <c r="AXQ198" s="44"/>
      <c r="AXR198" s="40"/>
      <c r="AXS198" s="54"/>
      <c r="AXT198" s="55"/>
      <c r="AXU198" s="44"/>
      <c r="AXV198" s="40"/>
      <c r="AXW198" s="54"/>
      <c r="AXX198" s="55"/>
      <c r="AXY198" s="44"/>
      <c r="AXZ198" s="40"/>
      <c r="AYA198" s="54"/>
      <c r="AYB198" s="55"/>
      <c r="AYC198" s="44"/>
      <c r="AYD198" s="40"/>
      <c r="AYE198" s="54"/>
      <c r="AYF198" s="55"/>
      <c r="AYG198" s="44"/>
      <c r="AYH198" s="40"/>
      <c r="AYI198" s="54"/>
      <c r="AYJ198" s="55"/>
      <c r="AYK198" s="44"/>
      <c r="AYL198" s="40"/>
      <c r="AYM198" s="54"/>
      <c r="AYN198" s="55"/>
      <c r="AYO198" s="44"/>
      <c r="AYP198" s="40"/>
      <c r="AYQ198" s="54"/>
      <c r="AYR198" s="55"/>
      <c r="AYS198" s="44"/>
      <c r="AYT198" s="40"/>
      <c r="AYU198" s="54"/>
      <c r="AYV198" s="55"/>
      <c r="AYW198" s="44"/>
      <c r="AYX198" s="40"/>
      <c r="AYY198" s="54"/>
      <c r="AYZ198" s="55"/>
      <c r="AZA198" s="44"/>
      <c r="AZB198" s="40"/>
      <c r="AZC198" s="54"/>
      <c r="AZD198" s="55"/>
      <c r="AZE198" s="44"/>
      <c r="AZF198" s="40"/>
      <c r="AZG198" s="54"/>
      <c r="AZH198" s="55"/>
      <c r="AZI198" s="44"/>
      <c r="AZJ198" s="40"/>
      <c r="AZK198" s="54"/>
      <c r="AZL198" s="55"/>
      <c r="AZM198" s="44"/>
      <c r="AZN198" s="40"/>
      <c r="AZO198" s="54"/>
      <c r="AZP198" s="55"/>
      <c r="AZQ198" s="44"/>
      <c r="AZR198" s="40"/>
      <c r="AZS198" s="54"/>
      <c r="AZT198" s="55"/>
      <c r="AZU198" s="44"/>
      <c r="AZV198" s="40"/>
      <c r="AZW198" s="54"/>
      <c r="AZX198" s="55"/>
      <c r="AZY198" s="44"/>
      <c r="AZZ198" s="40"/>
      <c r="BAA198" s="54"/>
      <c r="BAB198" s="55"/>
      <c r="BAC198" s="44"/>
      <c r="BAD198" s="40"/>
      <c r="BAE198" s="54"/>
      <c r="BAF198" s="55"/>
      <c r="BAG198" s="44"/>
      <c r="BAH198" s="40"/>
      <c r="BAI198" s="54"/>
      <c r="BAJ198" s="55"/>
      <c r="BAK198" s="44"/>
      <c r="BAL198" s="40"/>
      <c r="BAM198" s="54"/>
      <c r="BAN198" s="55"/>
      <c r="BAO198" s="44"/>
      <c r="BAP198" s="40"/>
      <c r="BAQ198" s="54"/>
      <c r="BAR198" s="55"/>
      <c r="BAS198" s="44"/>
      <c r="BAT198" s="40"/>
      <c r="BAU198" s="54"/>
      <c r="BAV198" s="55"/>
      <c r="BAW198" s="44"/>
      <c r="BAX198" s="40"/>
      <c r="BAY198" s="54"/>
      <c r="BAZ198" s="55"/>
      <c r="BBA198" s="44"/>
      <c r="BBB198" s="40"/>
      <c r="BBC198" s="54"/>
      <c r="BBD198" s="55"/>
      <c r="BBE198" s="44"/>
      <c r="BBF198" s="40"/>
      <c r="BBG198" s="54"/>
      <c r="BBH198" s="55"/>
      <c r="BBI198" s="44"/>
      <c r="BBJ198" s="40"/>
      <c r="BBK198" s="54"/>
      <c r="BBL198" s="55"/>
      <c r="BBM198" s="44"/>
      <c r="BBN198" s="40"/>
      <c r="BBO198" s="54"/>
      <c r="BBP198" s="55"/>
      <c r="BBQ198" s="44"/>
      <c r="BBR198" s="40"/>
      <c r="BBS198" s="54"/>
      <c r="BBT198" s="55"/>
      <c r="BBU198" s="44"/>
      <c r="BBV198" s="40"/>
      <c r="BBW198" s="54"/>
      <c r="BBX198" s="55"/>
      <c r="BBY198" s="44"/>
      <c r="BBZ198" s="40"/>
      <c r="BCA198" s="54"/>
      <c r="BCB198" s="55"/>
      <c r="BCC198" s="44"/>
      <c r="BCD198" s="40"/>
      <c r="BCE198" s="54"/>
      <c r="BCF198" s="55"/>
      <c r="BCG198" s="44"/>
      <c r="BCH198" s="40"/>
      <c r="BCI198" s="54"/>
      <c r="BCJ198" s="55"/>
      <c r="BCK198" s="44"/>
      <c r="BCL198" s="40"/>
      <c r="BCM198" s="54"/>
      <c r="BCN198" s="55"/>
      <c r="BCO198" s="44"/>
      <c r="BCP198" s="40"/>
      <c r="BCQ198" s="54"/>
      <c r="BCR198" s="55"/>
      <c r="BCS198" s="44"/>
      <c r="BCT198" s="40"/>
      <c r="BCU198" s="54"/>
      <c r="BCV198" s="55"/>
      <c r="BCW198" s="44"/>
      <c r="BCX198" s="40"/>
      <c r="BCY198" s="54"/>
      <c r="BCZ198" s="55"/>
      <c r="BDA198" s="44"/>
      <c r="BDB198" s="40"/>
      <c r="BDC198" s="54"/>
      <c r="BDD198" s="55"/>
      <c r="BDE198" s="44"/>
      <c r="BDF198" s="40"/>
      <c r="BDG198" s="54"/>
      <c r="BDH198" s="55"/>
      <c r="BDI198" s="44"/>
      <c r="BDJ198" s="40"/>
      <c r="BDK198" s="54"/>
      <c r="BDL198" s="55"/>
      <c r="BDM198" s="44"/>
      <c r="BDN198" s="40"/>
      <c r="BDO198" s="54"/>
      <c r="BDP198" s="55"/>
      <c r="BDQ198" s="44"/>
      <c r="BDR198" s="40"/>
      <c r="BDS198" s="54"/>
      <c r="BDT198" s="55"/>
      <c r="BDU198" s="44"/>
      <c r="BDV198" s="40"/>
      <c r="BDW198" s="54"/>
      <c r="BDX198" s="55"/>
      <c r="BDY198" s="44"/>
      <c r="BDZ198" s="40"/>
      <c r="BEA198" s="54"/>
      <c r="BEB198" s="55"/>
      <c r="BEC198" s="44"/>
      <c r="BED198" s="40"/>
      <c r="BEE198" s="54"/>
      <c r="BEF198" s="55"/>
      <c r="BEG198" s="44"/>
      <c r="BEH198" s="40"/>
      <c r="BEI198" s="54"/>
      <c r="BEJ198" s="55"/>
      <c r="BEK198" s="44"/>
      <c r="BEL198" s="40"/>
      <c r="BEM198" s="54"/>
      <c r="BEN198" s="55"/>
      <c r="BEO198" s="44"/>
      <c r="BEP198" s="40"/>
      <c r="BEQ198" s="54"/>
      <c r="BER198" s="55"/>
      <c r="BES198" s="44"/>
      <c r="BET198" s="40"/>
      <c r="BEU198" s="54"/>
      <c r="BEV198" s="55"/>
      <c r="BEW198" s="44"/>
      <c r="BEX198" s="40"/>
      <c r="BEY198" s="54"/>
      <c r="BEZ198" s="55"/>
      <c r="BFA198" s="44"/>
      <c r="BFB198" s="40"/>
      <c r="BFC198" s="54"/>
      <c r="BFD198" s="55"/>
      <c r="BFE198" s="44"/>
      <c r="BFF198" s="40"/>
      <c r="BFG198" s="54"/>
      <c r="BFH198" s="55"/>
      <c r="BFI198" s="44"/>
      <c r="BFJ198" s="40"/>
      <c r="BFK198" s="54"/>
      <c r="BFL198" s="55"/>
      <c r="BFM198" s="44"/>
      <c r="BFN198" s="40"/>
      <c r="BFO198" s="54"/>
      <c r="BFP198" s="55"/>
      <c r="BFQ198" s="44"/>
      <c r="BFR198" s="40"/>
      <c r="BFS198" s="54"/>
      <c r="BFT198" s="55"/>
      <c r="BFU198" s="44"/>
      <c r="BFV198" s="40"/>
      <c r="BFW198" s="54"/>
      <c r="BFX198" s="55"/>
      <c r="BFY198" s="44"/>
      <c r="BFZ198" s="40"/>
      <c r="BGA198" s="54"/>
      <c r="BGB198" s="55"/>
      <c r="BGC198" s="44"/>
      <c r="BGD198" s="40"/>
      <c r="BGE198" s="54"/>
      <c r="BGF198" s="55"/>
      <c r="BGG198" s="44"/>
      <c r="BGH198" s="40"/>
      <c r="BGI198" s="54"/>
      <c r="BGJ198" s="55"/>
      <c r="BGK198" s="44"/>
      <c r="BGL198" s="40"/>
      <c r="BGM198" s="54"/>
      <c r="BGN198" s="55"/>
      <c r="BGO198" s="44"/>
      <c r="BGP198" s="40"/>
      <c r="BGQ198" s="54"/>
      <c r="BGR198" s="55"/>
      <c r="BGS198" s="44"/>
      <c r="BGT198" s="40"/>
      <c r="BGU198" s="54"/>
      <c r="BGV198" s="55"/>
      <c r="BGW198" s="44"/>
      <c r="BGX198" s="40"/>
      <c r="BGY198" s="54"/>
      <c r="BGZ198" s="55"/>
      <c r="BHA198" s="44"/>
      <c r="BHB198" s="40"/>
      <c r="BHC198" s="54"/>
      <c r="BHD198" s="55"/>
      <c r="BHE198" s="44"/>
      <c r="BHF198" s="40"/>
      <c r="BHG198" s="54"/>
      <c r="BHH198" s="55"/>
      <c r="BHI198" s="44"/>
      <c r="BHJ198" s="40"/>
      <c r="BHK198" s="54"/>
      <c r="BHL198" s="55"/>
      <c r="BHM198" s="44"/>
      <c r="BHN198" s="40"/>
      <c r="BHO198" s="54"/>
      <c r="BHP198" s="55"/>
      <c r="BHQ198" s="44"/>
      <c r="BHR198" s="40"/>
      <c r="BHS198" s="54"/>
      <c r="BHT198" s="55"/>
      <c r="BHU198" s="44"/>
      <c r="BHV198" s="40"/>
      <c r="BHW198" s="54"/>
      <c r="BHX198" s="55"/>
      <c r="BHY198" s="44"/>
      <c r="BHZ198" s="40"/>
      <c r="BIA198" s="54"/>
      <c r="BIB198" s="55"/>
      <c r="BIC198" s="44"/>
      <c r="BID198" s="40"/>
      <c r="BIE198" s="54"/>
      <c r="BIF198" s="55"/>
      <c r="BIG198" s="44"/>
      <c r="BIH198" s="40"/>
      <c r="BII198" s="54"/>
      <c r="BIJ198" s="55"/>
      <c r="BIK198" s="44"/>
      <c r="BIL198" s="40"/>
      <c r="BIM198" s="54"/>
      <c r="BIN198" s="55"/>
      <c r="BIO198" s="44"/>
      <c r="BIP198" s="40"/>
      <c r="BIQ198" s="54"/>
      <c r="BIR198" s="55"/>
      <c r="BIS198" s="44"/>
      <c r="BIT198" s="40"/>
      <c r="BIU198" s="54"/>
      <c r="BIV198" s="55"/>
      <c r="BIW198" s="44"/>
      <c r="BIX198" s="40"/>
      <c r="BIY198" s="54"/>
      <c r="BIZ198" s="55"/>
      <c r="BJA198" s="44"/>
      <c r="BJB198" s="40"/>
      <c r="BJC198" s="54"/>
      <c r="BJD198" s="55"/>
      <c r="BJE198" s="44"/>
      <c r="BJF198" s="40"/>
      <c r="BJG198" s="54"/>
      <c r="BJH198" s="55"/>
      <c r="BJI198" s="44"/>
      <c r="BJJ198" s="40"/>
      <c r="BJK198" s="54"/>
      <c r="BJL198" s="55"/>
      <c r="BJM198" s="44"/>
      <c r="BJN198" s="40"/>
      <c r="BJO198" s="54"/>
      <c r="BJP198" s="55"/>
      <c r="BJQ198" s="44"/>
      <c r="BJR198" s="40"/>
      <c r="BJS198" s="54"/>
      <c r="BJT198" s="55"/>
      <c r="BJU198" s="44"/>
      <c r="BJV198" s="40"/>
      <c r="BJW198" s="54"/>
      <c r="BJX198" s="55"/>
      <c r="BJY198" s="44"/>
      <c r="BJZ198" s="40"/>
      <c r="BKA198" s="54"/>
      <c r="BKB198" s="55"/>
      <c r="BKC198" s="44"/>
      <c r="BKD198" s="40"/>
      <c r="BKE198" s="54"/>
      <c r="BKF198" s="55"/>
      <c r="BKG198" s="44"/>
      <c r="BKH198" s="40"/>
      <c r="BKI198" s="54"/>
      <c r="BKJ198" s="55"/>
      <c r="BKK198" s="44"/>
      <c r="BKL198" s="40"/>
      <c r="BKM198" s="54"/>
      <c r="BKN198" s="55"/>
      <c r="BKO198" s="44"/>
      <c r="BKP198" s="40"/>
      <c r="BKQ198" s="54"/>
      <c r="BKR198" s="55"/>
      <c r="BKS198" s="44"/>
      <c r="BKT198" s="40"/>
      <c r="BKU198" s="54"/>
      <c r="BKV198" s="55"/>
      <c r="BKW198" s="44"/>
      <c r="BKX198" s="40"/>
      <c r="BKY198" s="54"/>
      <c r="BKZ198" s="55"/>
      <c r="BLA198" s="44"/>
      <c r="BLB198" s="40"/>
      <c r="BLC198" s="54"/>
      <c r="BLD198" s="55"/>
      <c r="BLE198" s="44"/>
      <c r="BLF198" s="40"/>
      <c r="BLG198" s="54"/>
      <c r="BLH198" s="55"/>
      <c r="BLI198" s="44"/>
      <c r="BLJ198" s="40"/>
      <c r="BLK198" s="54"/>
      <c r="BLL198" s="55"/>
      <c r="BLM198" s="44"/>
      <c r="BLN198" s="40"/>
      <c r="BLO198" s="54"/>
      <c r="BLP198" s="55"/>
      <c r="BLQ198" s="44"/>
      <c r="BLR198" s="40"/>
      <c r="BLS198" s="54"/>
      <c r="BLT198" s="55"/>
      <c r="BLU198" s="44"/>
      <c r="BLV198" s="40"/>
      <c r="BLW198" s="54"/>
      <c r="BLX198" s="55"/>
      <c r="BLY198" s="44"/>
      <c r="BLZ198" s="40"/>
      <c r="BMA198" s="54"/>
      <c r="BMB198" s="55"/>
      <c r="BMC198" s="44"/>
      <c r="BMD198" s="40"/>
      <c r="BME198" s="54"/>
      <c r="BMF198" s="55"/>
      <c r="BMG198" s="44"/>
      <c r="BMH198" s="40"/>
      <c r="BMI198" s="54"/>
      <c r="BMJ198" s="55"/>
      <c r="BMK198" s="44"/>
      <c r="BML198" s="40"/>
      <c r="BMM198" s="54"/>
      <c r="BMN198" s="55"/>
      <c r="BMO198" s="44"/>
      <c r="BMP198" s="40"/>
      <c r="BMQ198" s="54"/>
      <c r="BMR198" s="55"/>
      <c r="BMS198" s="44"/>
      <c r="BMT198" s="40"/>
      <c r="BMU198" s="54"/>
      <c r="BMV198" s="55"/>
      <c r="BMW198" s="44"/>
      <c r="BMX198" s="40"/>
      <c r="BMY198" s="54"/>
      <c r="BMZ198" s="55"/>
      <c r="BNA198" s="44"/>
      <c r="BNB198" s="40"/>
      <c r="BNC198" s="54"/>
      <c r="BND198" s="55"/>
      <c r="BNE198" s="44"/>
      <c r="BNF198" s="40"/>
      <c r="BNG198" s="54"/>
      <c r="BNH198" s="55"/>
      <c r="BNI198" s="44"/>
      <c r="BNJ198" s="40"/>
      <c r="BNK198" s="54"/>
      <c r="BNL198" s="55"/>
      <c r="BNM198" s="44"/>
      <c r="BNN198" s="40"/>
      <c r="BNO198" s="54"/>
      <c r="BNP198" s="55"/>
      <c r="BNQ198" s="44"/>
      <c r="BNR198" s="40"/>
      <c r="BNS198" s="54"/>
      <c r="BNT198" s="55"/>
      <c r="BNU198" s="44"/>
      <c r="BNV198" s="40"/>
      <c r="BNW198" s="54"/>
      <c r="BNX198" s="55"/>
      <c r="BNY198" s="44"/>
      <c r="BNZ198" s="40"/>
      <c r="BOA198" s="54"/>
      <c r="BOB198" s="55"/>
      <c r="BOC198" s="44"/>
      <c r="BOD198" s="40"/>
      <c r="BOE198" s="54"/>
      <c r="BOF198" s="55"/>
      <c r="BOG198" s="44"/>
      <c r="BOH198" s="40"/>
      <c r="BOI198" s="54"/>
      <c r="BOJ198" s="55"/>
      <c r="BOK198" s="44"/>
      <c r="BOL198" s="40"/>
      <c r="BOM198" s="54"/>
      <c r="BON198" s="55"/>
      <c r="BOO198" s="44"/>
      <c r="BOP198" s="40"/>
      <c r="BOQ198" s="54"/>
      <c r="BOR198" s="55"/>
      <c r="BOS198" s="44"/>
      <c r="BOT198" s="40"/>
      <c r="BOU198" s="54"/>
      <c r="BOV198" s="55"/>
      <c r="BOW198" s="44"/>
      <c r="BOX198" s="40"/>
      <c r="BOY198" s="54"/>
      <c r="BOZ198" s="55"/>
      <c r="BPA198" s="44"/>
      <c r="BPB198" s="40"/>
      <c r="BPC198" s="54"/>
      <c r="BPD198" s="55"/>
      <c r="BPE198" s="44"/>
      <c r="BPF198" s="40"/>
      <c r="BPG198" s="54"/>
      <c r="BPH198" s="55"/>
      <c r="BPI198" s="44"/>
      <c r="BPJ198" s="40"/>
      <c r="BPK198" s="54"/>
      <c r="BPL198" s="55"/>
      <c r="BPM198" s="44"/>
      <c r="BPN198" s="40"/>
      <c r="BPO198" s="54"/>
      <c r="BPP198" s="55"/>
      <c r="BPQ198" s="44"/>
      <c r="BPR198" s="40"/>
      <c r="BPS198" s="54"/>
      <c r="BPT198" s="55"/>
      <c r="BPU198" s="44"/>
      <c r="BPV198" s="40"/>
      <c r="BPW198" s="54"/>
      <c r="BPX198" s="55"/>
      <c r="BPY198" s="44"/>
      <c r="BPZ198" s="40"/>
      <c r="BQA198" s="54"/>
      <c r="BQB198" s="55"/>
      <c r="BQC198" s="44"/>
      <c r="BQD198" s="40"/>
      <c r="BQE198" s="54"/>
      <c r="BQF198" s="55"/>
      <c r="BQG198" s="44"/>
      <c r="BQH198" s="40"/>
      <c r="BQI198" s="54"/>
      <c r="BQJ198" s="55"/>
      <c r="BQK198" s="44"/>
      <c r="BQL198" s="40"/>
      <c r="BQM198" s="54"/>
      <c r="BQN198" s="55"/>
      <c r="BQO198" s="44"/>
      <c r="BQP198" s="40"/>
      <c r="BQQ198" s="54"/>
      <c r="BQR198" s="55"/>
      <c r="BQS198" s="44"/>
      <c r="BQT198" s="40"/>
      <c r="BQU198" s="54"/>
      <c r="BQV198" s="55"/>
      <c r="BQW198" s="44"/>
      <c r="BQX198" s="40"/>
      <c r="BQY198" s="54"/>
      <c r="BQZ198" s="55"/>
      <c r="BRA198" s="44"/>
      <c r="BRB198" s="40"/>
      <c r="BRC198" s="54"/>
      <c r="BRD198" s="55"/>
      <c r="BRE198" s="44"/>
      <c r="BRF198" s="40"/>
      <c r="BRG198" s="54"/>
      <c r="BRH198" s="55"/>
      <c r="BRI198" s="44"/>
      <c r="BRJ198" s="40"/>
      <c r="BRK198" s="54"/>
      <c r="BRL198" s="55"/>
      <c r="BRM198" s="44"/>
      <c r="BRN198" s="40"/>
      <c r="BRO198" s="54"/>
      <c r="BRP198" s="55"/>
      <c r="BRQ198" s="44"/>
      <c r="BRR198" s="40"/>
      <c r="BRS198" s="54"/>
      <c r="BRT198" s="55"/>
      <c r="BRU198" s="44"/>
      <c r="BRV198" s="40"/>
      <c r="BRW198" s="54"/>
      <c r="BRX198" s="55"/>
      <c r="BRY198" s="44"/>
      <c r="BRZ198" s="40"/>
      <c r="BSA198" s="54"/>
      <c r="BSB198" s="55"/>
      <c r="BSC198" s="44"/>
      <c r="BSD198" s="40"/>
      <c r="BSE198" s="54"/>
      <c r="BSF198" s="55"/>
      <c r="BSG198" s="44"/>
      <c r="BSH198" s="40"/>
      <c r="BSI198" s="54"/>
      <c r="BSJ198" s="55"/>
      <c r="BSK198" s="44"/>
      <c r="BSL198" s="40"/>
      <c r="BSM198" s="54"/>
      <c r="BSN198" s="55"/>
      <c r="BSO198" s="44"/>
      <c r="BSP198" s="40"/>
      <c r="BSQ198" s="54"/>
      <c r="BSR198" s="55"/>
      <c r="BSS198" s="44"/>
      <c r="BST198" s="40"/>
      <c r="BSU198" s="54"/>
      <c r="BSV198" s="55"/>
      <c r="BSW198" s="44"/>
      <c r="BSX198" s="40"/>
      <c r="BSY198" s="54"/>
      <c r="BSZ198" s="55"/>
      <c r="BTA198" s="44"/>
      <c r="BTB198" s="40"/>
      <c r="BTC198" s="54"/>
      <c r="BTD198" s="55"/>
      <c r="BTE198" s="44"/>
      <c r="BTF198" s="40"/>
      <c r="BTG198" s="54"/>
      <c r="BTH198" s="55"/>
      <c r="BTI198" s="44"/>
      <c r="BTJ198" s="40"/>
      <c r="BTK198" s="54"/>
      <c r="BTL198" s="55"/>
      <c r="BTM198" s="44"/>
      <c r="BTN198" s="40"/>
      <c r="BTO198" s="54"/>
      <c r="BTP198" s="55"/>
      <c r="BTQ198" s="44"/>
      <c r="BTR198" s="40"/>
      <c r="BTS198" s="54"/>
      <c r="BTT198" s="55"/>
      <c r="BTU198" s="44"/>
      <c r="BTV198" s="40"/>
      <c r="BTW198" s="54"/>
      <c r="BTX198" s="55"/>
      <c r="BTY198" s="44"/>
      <c r="BTZ198" s="40"/>
      <c r="BUA198" s="54"/>
      <c r="BUB198" s="55"/>
      <c r="BUC198" s="44"/>
      <c r="BUD198" s="40"/>
      <c r="BUE198" s="54"/>
      <c r="BUF198" s="55"/>
      <c r="BUG198" s="44"/>
      <c r="BUH198" s="40"/>
      <c r="BUI198" s="54"/>
      <c r="BUJ198" s="55"/>
      <c r="BUK198" s="44"/>
      <c r="BUL198" s="40"/>
      <c r="BUM198" s="54"/>
      <c r="BUN198" s="55"/>
      <c r="BUO198" s="44"/>
      <c r="BUP198" s="40"/>
      <c r="BUQ198" s="54"/>
      <c r="BUR198" s="55"/>
      <c r="BUS198" s="44"/>
      <c r="BUT198" s="40"/>
      <c r="BUU198" s="54"/>
      <c r="BUV198" s="55"/>
      <c r="BUW198" s="44"/>
      <c r="BUX198" s="40"/>
      <c r="BUY198" s="54"/>
      <c r="BUZ198" s="55"/>
      <c r="BVA198" s="44"/>
      <c r="BVB198" s="40"/>
      <c r="BVC198" s="54"/>
      <c r="BVD198" s="55"/>
      <c r="BVE198" s="44"/>
      <c r="BVF198" s="40"/>
      <c r="BVG198" s="54"/>
      <c r="BVH198" s="55"/>
      <c r="BVI198" s="44"/>
      <c r="BVJ198" s="40"/>
      <c r="BVK198" s="54"/>
      <c r="BVL198" s="55"/>
      <c r="BVM198" s="44"/>
      <c r="BVN198" s="40"/>
      <c r="BVO198" s="54"/>
      <c r="BVP198" s="55"/>
      <c r="BVQ198" s="44"/>
      <c r="BVR198" s="40"/>
      <c r="BVS198" s="54"/>
      <c r="BVT198" s="55"/>
      <c r="BVU198" s="44"/>
      <c r="BVV198" s="40"/>
      <c r="BVW198" s="54"/>
      <c r="BVX198" s="55"/>
      <c r="BVY198" s="44"/>
      <c r="BVZ198" s="40"/>
      <c r="BWA198" s="54"/>
      <c r="BWB198" s="55"/>
      <c r="BWC198" s="44"/>
      <c r="BWD198" s="40"/>
      <c r="BWE198" s="54"/>
      <c r="BWF198" s="55"/>
      <c r="BWG198" s="44"/>
      <c r="BWH198" s="40"/>
      <c r="BWI198" s="54"/>
      <c r="BWJ198" s="55"/>
      <c r="BWK198" s="44"/>
      <c r="BWL198" s="40"/>
      <c r="BWM198" s="54"/>
      <c r="BWN198" s="55"/>
      <c r="BWO198" s="44"/>
      <c r="BWP198" s="40"/>
      <c r="BWQ198" s="54"/>
      <c r="BWR198" s="55"/>
      <c r="BWS198" s="44"/>
      <c r="BWT198" s="40"/>
      <c r="BWU198" s="54"/>
      <c r="BWV198" s="55"/>
      <c r="BWW198" s="44"/>
      <c r="BWX198" s="40"/>
      <c r="BWY198" s="54"/>
      <c r="BWZ198" s="55"/>
      <c r="BXA198" s="44"/>
      <c r="BXB198" s="40"/>
      <c r="BXC198" s="54"/>
      <c r="BXD198" s="55"/>
      <c r="BXE198" s="44"/>
      <c r="BXF198" s="40"/>
      <c r="BXG198" s="54"/>
      <c r="BXH198" s="55"/>
      <c r="BXI198" s="44"/>
      <c r="BXJ198" s="40"/>
      <c r="BXK198" s="54"/>
      <c r="BXL198" s="55"/>
      <c r="BXM198" s="44"/>
      <c r="BXN198" s="40"/>
      <c r="BXO198" s="54"/>
      <c r="BXP198" s="55"/>
      <c r="BXQ198" s="44"/>
      <c r="BXR198" s="40"/>
      <c r="BXS198" s="54"/>
      <c r="BXT198" s="55"/>
      <c r="BXU198" s="44"/>
      <c r="BXV198" s="40"/>
      <c r="BXW198" s="54"/>
      <c r="BXX198" s="55"/>
      <c r="BXY198" s="44"/>
      <c r="BXZ198" s="40"/>
      <c r="BYA198" s="54"/>
      <c r="BYB198" s="55"/>
      <c r="BYC198" s="44"/>
      <c r="BYD198" s="40"/>
      <c r="BYE198" s="54"/>
      <c r="BYF198" s="55"/>
      <c r="BYG198" s="44"/>
      <c r="BYH198" s="40"/>
      <c r="BYI198" s="54"/>
      <c r="BYJ198" s="55"/>
      <c r="BYK198" s="44"/>
      <c r="BYL198" s="40"/>
      <c r="BYM198" s="54"/>
      <c r="BYN198" s="55"/>
      <c r="BYO198" s="44"/>
      <c r="BYP198" s="40"/>
      <c r="BYQ198" s="54"/>
      <c r="BYR198" s="55"/>
      <c r="BYS198" s="44"/>
      <c r="BYT198" s="40"/>
      <c r="BYU198" s="54"/>
      <c r="BYV198" s="55"/>
      <c r="BYW198" s="44"/>
      <c r="BYX198" s="40"/>
      <c r="BYY198" s="54"/>
      <c r="BYZ198" s="55"/>
      <c r="BZA198" s="44"/>
      <c r="BZB198" s="40"/>
      <c r="BZC198" s="54"/>
      <c r="BZD198" s="55"/>
      <c r="BZE198" s="44"/>
      <c r="BZF198" s="40"/>
      <c r="BZG198" s="54"/>
      <c r="BZH198" s="55"/>
      <c r="BZI198" s="44"/>
      <c r="BZJ198" s="40"/>
      <c r="BZK198" s="54"/>
      <c r="BZL198" s="55"/>
      <c r="BZM198" s="44"/>
      <c r="BZN198" s="40"/>
      <c r="BZO198" s="54"/>
      <c r="BZP198" s="55"/>
      <c r="BZQ198" s="44"/>
      <c r="BZR198" s="40"/>
      <c r="BZS198" s="54"/>
      <c r="BZT198" s="55"/>
      <c r="BZU198" s="44"/>
      <c r="BZV198" s="40"/>
      <c r="BZW198" s="54"/>
      <c r="BZX198" s="55"/>
      <c r="BZY198" s="44"/>
      <c r="BZZ198" s="40"/>
      <c r="CAA198" s="54"/>
      <c r="CAB198" s="55"/>
      <c r="CAC198" s="44"/>
      <c r="CAD198" s="40"/>
      <c r="CAE198" s="54"/>
      <c r="CAF198" s="55"/>
      <c r="CAG198" s="44"/>
      <c r="CAH198" s="40"/>
      <c r="CAI198" s="54"/>
      <c r="CAJ198" s="55"/>
      <c r="CAK198" s="44"/>
      <c r="CAL198" s="40"/>
      <c r="CAM198" s="54"/>
      <c r="CAN198" s="55"/>
      <c r="CAO198" s="44"/>
      <c r="CAP198" s="40"/>
      <c r="CAQ198" s="54"/>
      <c r="CAR198" s="55"/>
      <c r="CAS198" s="44"/>
      <c r="CAT198" s="40"/>
      <c r="CAU198" s="54"/>
      <c r="CAV198" s="55"/>
      <c r="CAW198" s="44"/>
      <c r="CAX198" s="40"/>
      <c r="CAY198" s="54"/>
      <c r="CAZ198" s="55"/>
      <c r="CBA198" s="44"/>
      <c r="CBB198" s="40"/>
      <c r="CBC198" s="54"/>
      <c r="CBD198" s="55"/>
      <c r="CBE198" s="44"/>
      <c r="CBF198" s="40"/>
      <c r="CBG198" s="54"/>
      <c r="CBH198" s="55"/>
      <c r="CBI198" s="44"/>
      <c r="CBJ198" s="40"/>
      <c r="CBK198" s="54"/>
      <c r="CBL198" s="55"/>
      <c r="CBM198" s="44"/>
      <c r="CBN198" s="40"/>
      <c r="CBO198" s="54"/>
      <c r="CBP198" s="55"/>
      <c r="CBQ198" s="44"/>
      <c r="CBR198" s="40"/>
      <c r="CBS198" s="54"/>
      <c r="CBT198" s="55"/>
      <c r="CBU198" s="44"/>
      <c r="CBV198" s="40"/>
      <c r="CBW198" s="54"/>
      <c r="CBX198" s="55"/>
      <c r="CBY198" s="44"/>
      <c r="CBZ198" s="40"/>
      <c r="CCA198" s="54"/>
      <c r="CCB198" s="55"/>
      <c r="CCC198" s="44"/>
      <c r="CCD198" s="40"/>
      <c r="CCE198" s="54"/>
      <c r="CCF198" s="55"/>
      <c r="CCG198" s="44"/>
      <c r="CCH198" s="40"/>
      <c r="CCI198" s="54"/>
      <c r="CCJ198" s="55"/>
      <c r="CCK198" s="44"/>
      <c r="CCL198" s="40"/>
      <c r="CCM198" s="54"/>
      <c r="CCN198" s="55"/>
      <c r="CCO198" s="44"/>
      <c r="CCP198" s="40"/>
      <c r="CCQ198" s="54"/>
      <c r="CCR198" s="55"/>
      <c r="CCS198" s="44"/>
      <c r="CCT198" s="40"/>
      <c r="CCU198" s="54"/>
      <c r="CCV198" s="55"/>
      <c r="CCW198" s="44"/>
      <c r="CCX198" s="40"/>
      <c r="CCY198" s="54"/>
      <c r="CCZ198" s="55"/>
      <c r="CDA198" s="44"/>
      <c r="CDB198" s="40"/>
      <c r="CDC198" s="54"/>
      <c r="CDD198" s="55"/>
      <c r="CDE198" s="44"/>
      <c r="CDF198" s="40"/>
      <c r="CDG198" s="54"/>
      <c r="CDH198" s="55"/>
      <c r="CDI198" s="44"/>
      <c r="CDJ198" s="40"/>
      <c r="CDK198" s="54"/>
      <c r="CDL198" s="55"/>
      <c r="CDM198" s="44"/>
      <c r="CDN198" s="40"/>
      <c r="CDO198" s="54"/>
      <c r="CDP198" s="55"/>
      <c r="CDQ198" s="44"/>
      <c r="CDR198" s="40"/>
      <c r="CDS198" s="54"/>
      <c r="CDT198" s="55"/>
      <c r="CDU198" s="44"/>
      <c r="CDV198" s="40"/>
      <c r="CDW198" s="54"/>
      <c r="CDX198" s="55"/>
      <c r="CDY198" s="44"/>
      <c r="CDZ198" s="40"/>
      <c r="CEA198" s="54"/>
      <c r="CEB198" s="55"/>
      <c r="CEC198" s="44"/>
      <c r="CED198" s="40"/>
      <c r="CEE198" s="54"/>
      <c r="CEF198" s="55"/>
      <c r="CEG198" s="44"/>
      <c r="CEH198" s="40"/>
      <c r="CEI198" s="54"/>
      <c r="CEJ198" s="55"/>
      <c r="CEK198" s="44"/>
      <c r="CEL198" s="40"/>
      <c r="CEM198" s="54"/>
      <c r="CEN198" s="55"/>
      <c r="CEO198" s="44"/>
      <c r="CEP198" s="40"/>
      <c r="CEQ198" s="54"/>
      <c r="CER198" s="55"/>
      <c r="CES198" s="44"/>
      <c r="CET198" s="40"/>
      <c r="CEU198" s="54"/>
      <c r="CEV198" s="55"/>
      <c r="CEW198" s="44"/>
      <c r="CEX198" s="40"/>
      <c r="CEY198" s="54"/>
      <c r="CEZ198" s="55"/>
      <c r="CFA198" s="44"/>
      <c r="CFB198" s="40"/>
      <c r="CFC198" s="54"/>
      <c r="CFD198" s="55"/>
      <c r="CFE198" s="44"/>
      <c r="CFF198" s="40"/>
      <c r="CFG198" s="54"/>
      <c r="CFH198" s="55"/>
      <c r="CFI198" s="44"/>
      <c r="CFJ198" s="40"/>
      <c r="CFK198" s="54"/>
      <c r="CFL198" s="55"/>
      <c r="CFM198" s="44"/>
      <c r="CFN198" s="40"/>
      <c r="CFO198" s="54"/>
      <c r="CFP198" s="55"/>
      <c r="CFQ198" s="44"/>
      <c r="CFR198" s="40"/>
      <c r="CFS198" s="54"/>
      <c r="CFT198" s="55"/>
      <c r="CFU198" s="44"/>
      <c r="CFV198" s="40"/>
      <c r="CFW198" s="54"/>
      <c r="CFX198" s="55"/>
      <c r="CFY198" s="44"/>
      <c r="CFZ198" s="40"/>
      <c r="CGA198" s="54"/>
      <c r="CGB198" s="55"/>
      <c r="CGC198" s="44"/>
      <c r="CGD198" s="40"/>
      <c r="CGE198" s="54"/>
      <c r="CGF198" s="55"/>
      <c r="CGG198" s="44"/>
      <c r="CGH198" s="40"/>
      <c r="CGI198" s="54"/>
      <c r="CGJ198" s="55"/>
      <c r="CGK198" s="44"/>
      <c r="CGL198" s="40"/>
      <c r="CGM198" s="54"/>
      <c r="CGN198" s="55"/>
      <c r="CGO198" s="44"/>
      <c r="CGP198" s="40"/>
      <c r="CGQ198" s="54"/>
      <c r="CGR198" s="55"/>
      <c r="CGS198" s="44"/>
      <c r="CGT198" s="40"/>
      <c r="CGU198" s="54"/>
      <c r="CGV198" s="55"/>
      <c r="CGW198" s="44"/>
      <c r="CGX198" s="40"/>
      <c r="CGY198" s="54"/>
      <c r="CGZ198" s="55"/>
      <c r="CHA198" s="44"/>
      <c r="CHB198" s="40"/>
      <c r="CHC198" s="54"/>
      <c r="CHD198" s="55"/>
      <c r="CHE198" s="44"/>
      <c r="CHF198" s="40"/>
      <c r="CHG198" s="54"/>
      <c r="CHH198" s="55"/>
      <c r="CHI198" s="44"/>
      <c r="CHJ198" s="40"/>
      <c r="CHK198" s="54"/>
      <c r="CHL198" s="55"/>
      <c r="CHM198" s="44"/>
      <c r="CHN198" s="40"/>
      <c r="CHO198" s="54"/>
      <c r="CHP198" s="55"/>
      <c r="CHQ198" s="44"/>
      <c r="CHR198" s="40"/>
      <c r="CHS198" s="54"/>
      <c r="CHT198" s="55"/>
      <c r="CHU198" s="44"/>
      <c r="CHV198" s="40"/>
      <c r="CHW198" s="54"/>
      <c r="CHX198" s="55"/>
      <c r="CHY198" s="44"/>
      <c r="CHZ198" s="40"/>
      <c r="CIA198" s="54"/>
      <c r="CIB198" s="55"/>
      <c r="CIC198" s="44"/>
      <c r="CID198" s="40"/>
      <c r="CIE198" s="54"/>
      <c r="CIF198" s="55"/>
      <c r="CIG198" s="44"/>
      <c r="CIH198" s="40"/>
      <c r="CII198" s="54"/>
      <c r="CIJ198" s="55"/>
      <c r="CIK198" s="44"/>
      <c r="CIL198" s="40"/>
      <c r="CIM198" s="54"/>
      <c r="CIN198" s="55"/>
      <c r="CIO198" s="44"/>
      <c r="CIP198" s="40"/>
      <c r="CIQ198" s="54"/>
      <c r="CIR198" s="55"/>
      <c r="CIS198" s="44"/>
      <c r="CIT198" s="40"/>
      <c r="CIU198" s="54"/>
      <c r="CIV198" s="55"/>
      <c r="CIW198" s="44"/>
      <c r="CIX198" s="40"/>
      <c r="CIY198" s="54"/>
      <c r="CIZ198" s="55"/>
      <c r="CJA198" s="44"/>
      <c r="CJB198" s="40"/>
      <c r="CJC198" s="54"/>
      <c r="CJD198" s="55"/>
      <c r="CJE198" s="44"/>
      <c r="CJF198" s="40"/>
      <c r="CJG198" s="54"/>
      <c r="CJH198" s="55"/>
      <c r="CJI198" s="44"/>
      <c r="CJJ198" s="40"/>
      <c r="CJK198" s="54"/>
      <c r="CJL198" s="55"/>
      <c r="CJM198" s="44"/>
      <c r="CJN198" s="40"/>
      <c r="CJO198" s="54"/>
      <c r="CJP198" s="55"/>
      <c r="CJQ198" s="44"/>
      <c r="CJR198" s="40"/>
      <c r="CJS198" s="54"/>
      <c r="CJT198" s="55"/>
      <c r="CJU198" s="44"/>
      <c r="CJV198" s="40"/>
      <c r="CJW198" s="54"/>
      <c r="CJX198" s="55"/>
      <c r="CJY198" s="44"/>
      <c r="CJZ198" s="40"/>
      <c r="CKA198" s="54"/>
      <c r="CKB198" s="55"/>
      <c r="CKC198" s="44"/>
      <c r="CKD198" s="40"/>
      <c r="CKE198" s="54"/>
      <c r="CKF198" s="55"/>
      <c r="CKG198" s="44"/>
      <c r="CKH198" s="40"/>
      <c r="CKI198" s="54"/>
      <c r="CKJ198" s="55"/>
      <c r="CKK198" s="44"/>
      <c r="CKL198" s="40"/>
      <c r="CKM198" s="54"/>
      <c r="CKN198" s="55"/>
      <c r="CKO198" s="44"/>
      <c r="CKP198" s="40"/>
      <c r="CKQ198" s="54"/>
      <c r="CKR198" s="55"/>
      <c r="CKS198" s="44"/>
      <c r="CKT198" s="40"/>
      <c r="CKU198" s="54"/>
      <c r="CKV198" s="55"/>
      <c r="CKW198" s="44"/>
      <c r="CKX198" s="40"/>
      <c r="CKY198" s="54"/>
      <c r="CKZ198" s="55"/>
      <c r="CLA198" s="44"/>
      <c r="CLB198" s="40"/>
      <c r="CLC198" s="54"/>
      <c r="CLD198" s="55"/>
      <c r="CLE198" s="44"/>
      <c r="CLF198" s="40"/>
      <c r="CLG198" s="54"/>
      <c r="CLH198" s="55"/>
      <c r="CLI198" s="44"/>
      <c r="CLJ198" s="40"/>
      <c r="CLK198" s="54"/>
      <c r="CLL198" s="55"/>
      <c r="CLM198" s="44"/>
      <c r="CLN198" s="40"/>
      <c r="CLO198" s="54"/>
      <c r="CLP198" s="55"/>
      <c r="CLQ198" s="44"/>
      <c r="CLR198" s="40"/>
      <c r="CLS198" s="54"/>
      <c r="CLT198" s="55"/>
      <c r="CLU198" s="44"/>
      <c r="CLV198" s="40"/>
      <c r="CLW198" s="54"/>
      <c r="CLX198" s="55"/>
      <c r="CLY198" s="44"/>
      <c r="CLZ198" s="40"/>
      <c r="CMA198" s="54"/>
      <c r="CMB198" s="55"/>
      <c r="CMC198" s="44"/>
      <c r="CMD198" s="40"/>
      <c r="CME198" s="54"/>
      <c r="CMF198" s="55"/>
      <c r="CMG198" s="44"/>
      <c r="CMH198" s="40"/>
      <c r="CMI198" s="54"/>
      <c r="CMJ198" s="55"/>
      <c r="CMK198" s="44"/>
      <c r="CML198" s="40"/>
      <c r="CMM198" s="54"/>
      <c r="CMN198" s="55"/>
      <c r="CMO198" s="44"/>
      <c r="CMP198" s="40"/>
      <c r="CMQ198" s="54"/>
      <c r="CMR198" s="55"/>
      <c r="CMS198" s="44"/>
      <c r="CMT198" s="40"/>
      <c r="CMU198" s="54"/>
      <c r="CMV198" s="55"/>
      <c r="CMW198" s="44"/>
      <c r="CMX198" s="40"/>
      <c r="CMY198" s="54"/>
      <c r="CMZ198" s="55"/>
      <c r="CNA198" s="44"/>
      <c r="CNB198" s="40"/>
      <c r="CNC198" s="54"/>
      <c r="CND198" s="55"/>
      <c r="CNE198" s="44"/>
      <c r="CNF198" s="40"/>
      <c r="CNG198" s="54"/>
      <c r="CNH198" s="55"/>
      <c r="CNI198" s="44"/>
      <c r="CNJ198" s="40"/>
      <c r="CNK198" s="54"/>
      <c r="CNL198" s="55"/>
      <c r="CNM198" s="44"/>
      <c r="CNN198" s="40"/>
      <c r="CNO198" s="54"/>
      <c r="CNP198" s="55"/>
      <c r="CNQ198" s="44"/>
      <c r="CNR198" s="40"/>
      <c r="CNS198" s="54"/>
      <c r="CNT198" s="55"/>
      <c r="CNU198" s="44"/>
      <c r="CNV198" s="40"/>
      <c r="CNW198" s="54"/>
      <c r="CNX198" s="55"/>
      <c r="CNY198" s="44"/>
      <c r="CNZ198" s="40"/>
      <c r="COA198" s="54"/>
      <c r="COB198" s="55"/>
      <c r="COC198" s="44"/>
      <c r="COD198" s="40"/>
      <c r="COE198" s="54"/>
      <c r="COF198" s="55"/>
      <c r="COG198" s="44"/>
      <c r="COH198" s="40"/>
      <c r="COI198" s="54"/>
      <c r="COJ198" s="55"/>
      <c r="COK198" s="44"/>
      <c r="COL198" s="40"/>
      <c r="COM198" s="54"/>
      <c r="CON198" s="55"/>
      <c r="COO198" s="44"/>
      <c r="COP198" s="40"/>
      <c r="COQ198" s="54"/>
      <c r="COR198" s="55"/>
      <c r="COS198" s="44"/>
      <c r="COT198" s="40"/>
      <c r="COU198" s="54"/>
      <c r="COV198" s="55"/>
      <c r="COW198" s="44"/>
      <c r="COX198" s="40"/>
      <c r="COY198" s="54"/>
      <c r="COZ198" s="55"/>
      <c r="CPA198" s="44"/>
      <c r="CPB198" s="40"/>
      <c r="CPC198" s="54"/>
      <c r="CPD198" s="55"/>
      <c r="CPE198" s="44"/>
      <c r="CPF198" s="40"/>
      <c r="CPG198" s="54"/>
      <c r="CPH198" s="55"/>
      <c r="CPI198" s="44"/>
      <c r="CPJ198" s="40"/>
      <c r="CPK198" s="54"/>
      <c r="CPL198" s="55"/>
      <c r="CPM198" s="44"/>
      <c r="CPN198" s="40"/>
      <c r="CPO198" s="54"/>
      <c r="CPP198" s="55"/>
      <c r="CPQ198" s="44"/>
      <c r="CPR198" s="40"/>
      <c r="CPS198" s="54"/>
      <c r="CPT198" s="55"/>
      <c r="CPU198" s="44"/>
      <c r="CPV198" s="40"/>
      <c r="CPW198" s="54"/>
      <c r="CPX198" s="55"/>
      <c r="CPY198" s="44"/>
      <c r="CPZ198" s="40"/>
      <c r="CQA198" s="54"/>
      <c r="CQB198" s="55"/>
      <c r="CQC198" s="44"/>
      <c r="CQD198" s="40"/>
      <c r="CQE198" s="54"/>
      <c r="CQF198" s="55"/>
      <c r="CQG198" s="44"/>
      <c r="CQH198" s="40"/>
      <c r="CQI198" s="54"/>
      <c r="CQJ198" s="55"/>
      <c r="CQK198" s="44"/>
      <c r="CQL198" s="40"/>
      <c r="CQM198" s="54"/>
      <c r="CQN198" s="55"/>
      <c r="CQO198" s="44"/>
      <c r="CQP198" s="40"/>
      <c r="CQQ198" s="54"/>
      <c r="CQR198" s="55"/>
      <c r="CQS198" s="44"/>
      <c r="CQT198" s="40"/>
      <c r="CQU198" s="54"/>
      <c r="CQV198" s="55"/>
      <c r="CQW198" s="44"/>
      <c r="CQX198" s="40"/>
      <c r="CQY198" s="54"/>
      <c r="CQZ198" s="55"/>
      <c r="CRA198" s="44"/>
      <c r="CRB198" s="40"/>
      <c r="CRC198" s="54"/>
      <c r="CRD198" s="55"/>
      <c r="CRE198" s="44"/>
      <c r="CRF198" s="40"/>
      <c r="CRG198" s="54"/>
      <c r="CRH198" s="55"/>
      <c r="CRI198" s="44"/>
      <c r="CRJ198" s="40"/>
      <c r="CRK198" s="54"/>
      <c r="CRL198" s="55"/>
      <c r="CRM198" s="44"/>
      <c r="CRN198" s="40"/>
      <c r="CRO198" s="54"/>
      <c r="CRP198" s="55"/>
      <c r="CRQ198" s="44"/>
      <c r="CRR198" s="40"/>
      <c r="CRS198" s="54"/>
      <c r="CRT198" s="55"/>
      <c r="CRU198" s="44"/>
      <c r="CRV198" s="40"/>
      <c r="CRW198" s="54"/>
      <c r="CRX198" s="55"/>
      <c r="CRY198" s="44"/>
      <c r="CRZ198" s="40"/>
      <c r="CSA198" s="54"/>
      <c r="CSB198" s="55"/>
      <c r="CSC198" s="44"/>
      <c r="CSD198" s="40"/>
      <c r="CSE198" s="54"/>
      <c r="CSF198" s="55"/>
      <c r="CSG198" s="44"/>
      <c r="CSH198" s="40"/>
      <c r="CSI198" s="54"/>
      <c r="CSJ198" s="55"/>
      <c r="CSK198" s="44"/>
      <c r="CSL198" s="40"/>
      <c r="CSM198" s="54"/>
      <c r="CSN198" s="55"/>
      <c r="CSO198" s="44"/>
      <c r="CSP198" s="40"/>
      <c r="CSQ198" s="54"/>
      <c r="CSR198" s="55"/>
      <c r="CSS198" s="44"/>
      <c r="CST198" s="40"/>
      <c r="CSU198" s="54"/>
      <c r="CSV198" s="55"/>
      <c r="CSW198" s="44"/>
      <c r="CSX198" s="40"/>
      <c r="CSY198" s="54"/>
      <c r="CSZ198" s="55"/>
      <c r="CTA198" s="44"/>
      <c r="CTB198" s="40"/>
      <c r="CTC198" s="54"/>
      <c r="CTD198" s="55"/>
      <c r="CTE198" s="44"/>
      <c r="CTF198" s="40"/>
      <c r="CTG198" s="54"/>
      <c r="CTH198" s="55"/>
      <c r="CTI198" s="44"/>
      <c r="CTJ198" s="40"/>
      <c r="CTK198" s="54"/>
      <c r="CTL198" s="55"/>
      <c r="CTM198" s="44"/>
      <c r="CTN198" s="40"/>
      <c r="CTO198" s="54"/>
      <c r="CTP198" s="55"/>
      <c r="CTQ198" s="44"/>
      <c r="CTR198" s="40"/>
      <c r="CTS198" s="54"/>
      <c r="CTT198" s="55"/>
      <c r="CTU198" s="44"/>
      <c r="CTV198" s="40"/>
      <c r="CTW198" s="54"/>
      <c r="CTX198" s="55"/>
      <c r="CTY198" s="44"/>
      <c r="CTZ198" s="40"/>
      <c r="CUA198" s="54"/>
      <c r="CUB198" s="55"/>
      <c r="CUC198" s="44"/>
      <c r="CUD198" s="40"/>
      <c r="CUE198" s="54"/>
      <c r="CUF198" s="55"/>
      <c r="CUG198" s="44"/>
      <c r="CUH198" s="40"/>
      <c r="CUI198" s="54"/>
      <c r="CUJ198" s="55"/>
      <c r="CUK198" s="44"/>
      <c r="CUL198" s="40"/>
      <c r="CUM198" s="54"/>
      <c r="CUN198" s="55"/>
      <c r="CUO198" s="44"/>
      <c r="CUP198" s="40"/>
      <c r="CUQ198" s="54"/>
      <c r="CUR198" s="55"/>
      <c r="CUS198" s="44"/>
      <c r="CUT198" s="40"/>
      <c r="CUU198" s="54"/>
      <c r="CUV198" s="55"/>
      <c r="CUW198" s="44"/>
      <c r="CUX198" s="40"/>
      <c r="CUY198" s="54"/>
      <c r="CUZ198" s="55"/>
      <c r="CVA198" s="44"/>
      <c r="CVB198" s="40"/>
      <c r="CVC198" s="54"/>
      <c r="CVD198" s="55"/>
      <c r="CVE198" s="44"/>
      <c r="CVF198" s="40"/>
      <c r="CVG198" s="54"/>
      <c r="CVH198" s="55"/>
      <c r="CVI198" s="44"/>
      <c r="CVJ198" s="40"/>
      <c r="CVK198" s="54"/>
      <c r="CVL198" s="55"/>
      <c r="CVM198" s="44"/>
      <c r="CVN198" s="40"/>
      <c r="CVO198" s="54"/>
      <c r="CVP198" s="55"/>
      <c r="CVQ198" s="44"/>
      <c r="CVR198" s="40"/>
      <c r="CVS198" s="54"/>
      <c r="CVT198" s="55"/>
      <c r="CVU198" s="44"/>
      <c r="CVV198" s="40"/>
      <c r="CVW198" s="54"/>
      <c r="CVX198" s="55"/>
      <c r="CVY198" s="44"/>
      <c r="CVZ198" s="40"/>
      <c r="CWA198" s="54"/>
      <c r="CWB198" s="55"/>
      <c r="CWC198" s="44"/>
      <c r="CWD198" s="40"/>
      <c r="CWE198" s="54"/>
      <c r="CWF198" s="55"/>
      <c r="CWG198" s="44"/>
      <c r="CWH198" s="40"/>
      <c r="CWI198" s="54"/>
      <c r="CWJ198" s="55"/>
      <c r="CWK198" s="44"/>
      <c r="CWL198" s="40"/>
      <c r="CWM198" s="54"/>
      <c r="CWN198" s="55"/>
      <c r="CWO198" s="44"/>
      <c r="CWP198" s="40"/>
      <c r="CWQ198" s="54"/>
      <c r="CWR198" s="55"/>
      <c r="CWS198" s="44"/>
      <c r="CWT198" s="40"/>
      <c r="CWU198" s="54"/>
      <c r="CWV198" s="55"/>
      <c r="CWW198" s="44"/>
      <c r="CWX198" s="40"/>
      <c r="CWY198" s="54"/>
      <c r="CWZ198" s="55"/>
      <c r="CXA198" s="44"/>
      <c r="CXB198" s="40"/>
      <c r="CXC198" s="54"/>
      <c r="CXD198" s="55"/>
      <c r="CXE198" s="44"/>
      <c r="CXF198" s="40"/>
      <c r="CXG198" s="54"/>
      <c r="CXH198" s="55"/>
      <c r="CXI198" s="44"/>
      <c r="CXJ198" s="40"/>
      <c r="CXK198" s="54"/>
      <c r="CXL198" s="55"/>
      <c r="CXM198" s="44"/>
      <c r="CXN198" s="40"/>
      <c r="CXO198" s="54"/>
      <c r="CXP198" s="55"/>
      <c r="CXQ198" s="44"/>
      <c r="CXR198" s="40"/>
      <c r="CXS198" s="54"/>
      <c r="CXT198" s="55"/>
      <c r="CXU198" s="44"/>
      <c r="CXV198" s="40"/>
      <c r="CXW198" s="54"/>
      <c r="CXX198" s="55"/>
      <c r="CXY198" s="44"/>
      <c r="CXZ198" s="40"/>
      <c r="CYA198" s="54"/>
      <c r="CYB198" s="55"/>
      <c r="CYC198" s="44"/>
      <c r="CYD198" s="40"/>
      <c r="CYE198" s="54"/>
      <c r="CYF198" s="55"/>
      <c r="CYG198" s="44"/>
      <c r="CYH198" s="40"/>
      <c r="CYI198" s="54"/>
      <c r="CYJ198" s="55"/>
      <c r="CYK198" s="44"/>
      <c r="CYL198" s="40"/>
      <c r="CYM198" s="54"/>
      <c r="CYN198" s="55"/>
      <c r="CYO198" s="44"/>
      <c r="CYP198" s="40"/>
      <c r="CYQ198" s="54"/>
      <c r="CYR198" s="55"/>
      <c r="CYS198" s="44"/>
      <c r="CYT198" s="40"/>
      <c r="CYU198" s="54"/>
      <c r="CYV198" s="55"/>
      <c r="CYW198" s="44"/>
      <c r="CYX198" s="40"/>
      <c r="CYY198" s="54"/>
      <c r="CYZ198" s="55"/>
      <c r="CZA198" s="44"/>
      <c r="CZB198" s="40"/>
      <c r="CZC198" s="54"/>
      <c r="CZD198" s="55"/>
      <c r="CZE198" s="44"/>
      <c r="CZF198" s="40"/>
      <c r="CZG198" s="54"/>
      <c r="CZH198" s="55"/>
      <c r="CZI198" s="44"/>
      <c r="CZJ198" s="40"/>
      <c r="CZK198" s="54"/>
      <c r="CZL198" s="55"/>
      <c r="CZM198" s="44"/>
      <c r="CZN198" s="40"/>
      <c r="CZO198" s="54"/>
      <c r="CZP198" s="55"/>
      <c r="CZQ198" s="44"/>
      <c r="CZR198" s="40"/>
      <c r="CZS198" s="54"/>
      <c r="CZT198" s="55"/>
      <c r="CZU198" s="44"/>
      <c r="CZV198" s="40"/>
      <c r="CZW198" s="54"/>
      <c r="CZX198" s="55"/>
      <c r="CZY198" s="44"/>
      <c r="CZZ198" s="40"/>
      <c r="DAA198" s="54"/>
      <c r="DAB198" s="55"/>
      <c r="DAC198" s="44"/>
      <c r="DAD198" s="40"/>
      <c r="DAE198" s="54"/>
      <c r="DAF198" s="55"/>
      <c r="DAG198" s="44"/>
      <c r="DAH198" s="40"/>
      <c r="DAI198" s="54"/>
      <c r="DAJ198" s="55"/>
      <c r="DAK198" s="44"/>
      <c r="DAL198" s="40"/>
      <c r="DAM198" s="54"/>
      <c r="DAN198" s="55"/>
      <c r="DAO198" s="44"/>
      <c r="DAP198" s="40"/>
      <c r="DAQ198" s="54"/>
      <c r="DAR198" s="55"/>
      <c r="DAS198" s="44"/>
      <c r="DAT198" s="40"/>
      <c r="DAU198" s="54"/>
      <c r="DAV198" s="55"/>
      <c r="DAW198" s="44"/>
      <c r="DAX198" s="40"/>
      <c r="DAY198" s="54"/>
      <c r="DAZ198" s="55"/>
      <c r="DBA198" s="44"/>
      <c r="DBB198" s="40"/>
      <c r="DBC198" s="54"/>
      <c r="DBD198" s="55"/>
      <c r="DBE198" s="44"/>
      <c r="DBF198" s="40"/>
      <c r="DBG198" s="54"/>
      <c r="DBH198" s="55"/>
      <c r="DBI198" s="44"/>
      <c r="DBJ198" s="40"/>
      <c r="DBK198" s="54"/>
      <c r="DBL198" s="55"/>
      <c r="DBM198" s="44"/>
      <c r="DBN198" s="40"/>
      <c r="DBO198" s="54"/>
      <c r="DBP198" s="55"/>
      <c r="DBQ198" s="44"/>
      <c r="DBR198" s="40"/>
      <c r="DBS198" s="54"/>
      <c r="DBT198" s="55"/>
      <c r="DBU198" s="44"/>
      <c r="DBV198" s="40"/>
      <c r="DBW198" s="54"/>
      <c r="DBX198" s="55"/>
      <c r="DBY198" s="44"/>
      <c r="DBZ198" s="40"/>
      <c r="DCA198" s="54"/>
      <c r="DCB198" s="55"/>
      <c r="DCC198" s="44"/>
      <c r="DCD198" s="40"/>
      <c r="DCE198" s="54"/>
      <c r="DCF198" s="55"/>
      <c r="DCG198" s="44"/>
      <c r="DCH198" s="40"/>
      <c r="DCI198" s="54"/>
      <c r="DCJ198" s="55"/>
      <c r="DCK198" s="44"/>
      <c r="DCL198" s="40"/>
      <c r="DCM198" s="54"/>
      <c r="DCN198" s="55"/>
      <c r="DCO198" s="44"/>
      <c r="DCP198" s="40"/>
      <c r="DCQ198" s="54"/>
      <c r="DCR198" s="55"/>
      <c r="DCS198" s="44"/>
      <c r="DCT198" s="40"/>
      <c r="DCU198" s="54"/>
      <c r="DCV198" s="55"/>
      <c r="DCW198" s="44"/>
      <c r="DCX198" s="40"/>
      <c r="DCY198" s="54"/>
      <c r="DCZ198" s="55"/>
      <c r="DDA198" s="44"/>
      <c r="DDB198" s="40"/>
      <c r="DDC198" s="54"/>
      <c r="DDD198" s="55"/>
      <c r="DDE198" s="44"/>
      <c r="DDF198" s="40"/>
      <c r="DDG198" s="54"/>
      <c r="DDH198" s="55"/>
      <c r="DDI198" s="44"/>
      <c r="DDJ198" s="40"/>
      <c r="DDK198" s="54"/>
      <c r="DDL198" s="55"/>
      <c r="DDM198" s="44"/>
      <c r="DDN198" s="40"/>
      <c r="DDO198" s="54"/>
      <c r="DDP198" s="55"/>
      <c r="DDQ198" s="44"/>
      <c r="DDR198" s="40"/>
      <c r="DDS198" s="54"/>
      <c r="DDT198" s="55"/>
      <c r="DDU198" s="44"/>
      <c r="DDV198" s="40"/>
      <c r="DDW198" s="54"/>
      <c r="DDX198" s="55"/>
      <c r="DDY198" s="44"/>
      <c r="DDZ198" s="40"/>
      <c r="DEA198" s="54"/>
      <c r="DEB198" s="55"/>
      <c r="DEC198" s="44"/>
      <c r="DED198" s="40"/>
      <c r="DEE198" s="54"/>
      <c r="DEF198" s="55"/>
      <c r="DEG198" s="44"/>
      <c r="DEH198" s="40"/>
      <c r="DEI198" s="54"/>
      <c r="DEJ198" s="55"/>
      <c r="DEK198" s="44"/>
      <c r="DEL198" s="40"/>
      <c r="DEM198" s="54"/>
      <c r="DEN198" s="55"/>
      <c r="DEO198" s="44"/>
      <c r="DEP198" s="40"/>
      <c r="DEQ198" s="54"/>
      <c r="DER198" s="55"/>
      <c r="DES198" s="44"/>
      <c r="DET198" s="40"/>
      <c r="DEU198" s="54"/>
      <c r="DEV198" s="55"/>
      <c r="DEW198" s="44"/>
      <c r="DEX198" s="40"/>
      <c r="DEY198" s="54"/>
      <c r="DEZ198" s="55"/>
      <c r="DFA198" s="44"/>
      <c r="DFB198" s="40"/>
      <c r="DFC198" s="54"/>
      <c r="DFD198" s="55"/>
      <c r="DFE198" s="44"/>
      <c r="DFF198" s="40"/>
      <c r="DFG198" s="54"/>
      <c r="DFH198" s="55"/>
      <c r="DFI198" s="44"/>
      <c r="DFJ198" s="40"/>
      <c r="DFK198" s="54"/>
      <c r="DFL198" s="55"/>
      <c r="DFM198" s="44"/>
      <c r="DFN198" s="40"/>
      <c r="DFO198" s="54"/>
      <c r="DFP198" s="55"/>
      <c r="DFQ198" s="44"/>
      <c r="DFR198" s="40"/>
      <c r="DFS198" s="54"/>
      <c r="DFT198" s="55"/>
      <c r="DFU198" s="44"/>
      <c r="DFV198" s="40"/>
      <c r="DFW198" s="54"/>
      <c r="DFX198" s="55"/>
      <c r="DFY198" s="44"/>
      <c r="DFZ198" s="40"/>
      <c r="DGA198" s="54"/>
      <c r="DGB198" s="55"/>
      <c r="DGC198" s="44"/>
      <c r="DGD198" s="40"/>
      <c r="DGE198" s="54"/>
      <c r="DGF198" s="55"/>
      <c r="DGG198" s="44"/>
      <c r="DGH198" s="40"/>
      <c r="DGI198" s="54"/>
      <c r="DGJ198" s="55"/>
      <c r="DGK198" s="44"/>
      <c r="DGL198" s="40"/>
      <c r="DGM198" s="54"/>
      <c r="DGN198" s="55"/>
      <c r="DGO198" s="44"/>
      <c r="DGP198" s="40"/>
      <c r="DGQ198" s="54"/>
      <c r="DGR198" s="55"/>
      <c r="DGS198" s="44"/>
      <c r="DGT198" s="40"/>
      <c r="DGU198" s="54"/>
      <c r="DGV198" s="55"/>
      <c r="DGW198" s="44"/>
      <c r="DGX198" s="40"/>
      <c r="DGY198" s="54"/>
      <c r="DGZ198" s="55"/>
      <c r="DHA198" s="44"/>
      <c r="DHB198" s="40"/>
      <c r="DHC198" s="54"/>
      <c r="DHD198" s="55"/>
      <c r="DHE198" s="44"/>
      <c r="DHF198" s="40"/>
      <c r="DHG198" s="54"/>
      <c r="DHH198" s="55"/>
      <c r="DHI198" s="44"/>
      <c r="DHJ198" s="40"/>
      <c r="DHK198" s="54"/>
      <c r="DHL198" s="55"/>
      <c r="DHM198" s="44"/>
      <c r="DHN198" s="40"/>
      <c r="DHO198" s="54"/>
      <c r="DHP198" s="55"/>
      <c r="DHQ198" s="44"/>
      <c r="DHR198" s="40"/>
      <c r="DHS198" s="54"/>
      <c r="DHT198" s="55"/>
      <c r="DHU198" s="44"/>
      <c r="DHV198" s="40"/>
      <c r="DHW198" s="54"/>
      <c r="DHX198" s="55"/>
      <c r="DHY198" s="44"/>
      <c r="DHZ198" s="40"/>
      <c r="DIA198" s="54"/>
      <c r="DIB198" s="55"/>
      <c r="DIC198" s="44"/>
      <c r="DID198" s="40"/>
      <c r="DIE198" s="54"/>
      <c r="DIF198" s="55"/>
      <c r="DIG198" s="44"/>
      <c r="DIH198" s="40"/>
      <c r="DII198" s="54"/>
      <c r="DIJ198" s="55"/>
      <c r="DIK198" s="44"/>
      <c r="DIL198" s="40"/>
      <c r="DIM198" s="54"/>
      <c r="DIN198" s="55"/>
      <c r="DIO198" s="44"/>
      <c r="DIP198" s="40"/>
      <c r="DIQ198" s="54"/>
      <c r="DIR198" s="55"/>
      <c r="DIS198" s="44"/>
      <c r="DIT198" s="40"/>
      <c r="DIU198" s="54"/>
      <c r="DIV198" s="55"/>
      <c r="DIW198" s="44"/>
      <c r="DIX198" s="40"/>
      <c r="DIY198" s="54"/>
      <c r="DIZ198" s="55"/>
      <c r="DJA198" s="44"/>
      <c r="DJB198" s="40"/>
      <c r="DJC198" s="54"/>
      <c r="DJD198" s="55"/>
      <c r="DJE198" s="44"/>
      <c r="DJF198" s="40"/>
      <c r="DJG198" s="54"/>
      <c r="DJH198" s="55"/>
      <c r="DJI198" s="44"/>
      <c r="DJJ198" s="40"/>
      <c r="DJK198" s="54"/>
      <c r="DJL198" s="55"/>
      <c r="DJM198" s="44"/>
      <c r="DJN198" s="40"/>
      <c r="DJO198" s="54"/>
      <c r="DJP198" s="55"/>
      <c r="DJQ198" s="44"/>
      <c r="DJR198" s="40"/>
      <c r="DJS198" s="54"/>
      <c r="DJT198" s="55"/>
      <c r="DJU198" s="44"/>
      <c r="DJV198" s="40"/>
      <c r="DJW198" s="54"/>
      <c r="DJX198" s="55"/>
      <c r="DJY198" s="44"/>
      <c r="DJZ198" s="40"/>
      <c r="DKA198" s="54"/>
      <c r="DKB198" s="55"/>
      <c r="DKC198" s="44"/>
      <c r="DKD198" s="40"/>
      <c r="DKE198" s="54"/>
      <c r="DKF198" s="55"/>
      <c r="DKG198" s="44"/>
      <c r="DKH198" s="40"/>
      <c r="DKI198" s="54"/>
      <c r="DKJ198" s="55"/>
      <c r="DKK198" s="44"/>
      <c r="DKL198" s="40"/>
      <c r="DKM198" s="54"/>
      <c r="DKN198" s="55"/>
      <c r="DKO198" s="44"/>
      <c r="DKP198" s="40"/>
      <c r="DKQ198" s="54"/>
      <c r="DKR198" s="55"/>
      <c r="DKS198" s="44"/>
      <c r="DKT198" s="40"/>
      <c r="DKU198" s="54"/>
      <c r="DKV198" s="55"/>
      <c r="DKW198" s="44"/>
      <c r="DKX198" s="40"/>
      <c r="DKY198" s="54"/>
      <c r="DKZ198" s="55"/>
      <c r="DLA198" s="44"/>
      <c r="DLB198" s="40"/>
      <c r="DLC198" s="54"/>
      <c r="DLD198" s="55"/>
      <c r="DLE198" s="44"/>
      <c r="DLF198" s="40"/>
      <c r="DLG198" s="54"/>
      <c r="DLH198" s="55"/>
      <c r="DLI198" s="44"/>
      <c r="DLJ198" s="40"/>
      <c r="DLK198" s="54"/>
      <c r="DLL198" s="55"/>
      <c r="DLM198" s="44"/>
      <c r="DLN198" s="40"/>
      <c r="DLO198" s="54"/>
      <c r="DLP198" s="55"/>
      <c r="DLQ198" s="44"/>
      <c r="DLR198" s="40"/>
      <c r="DLS198" s="54"/>
      <c r="DLT198" s="55"/>
      <c r="DLU198" s="44"/>
      <c r="DLV198" s="40"/>
      <c r="DLW198" s="54"/>
      <c r="DLX198" s="55"/>
      <c r="DLY198" s="44"/>
      <c r="DLZ198" s="40"/>
      <c r="DMA198" s="54"/>
      <c r="DMB198" s="55"/>
      <c r="DMC198" s="44"/>
      <c r="DMD198" s="40"/>
      <c r="DME198" s="54"/>
      <c r="DMF198" s="55"/>
      <c r="DMG198" s="44"/>
      <c r="DMH198" s="40"/>
      <c r="DMI198" s="54"/>
      <c r="DMJ198" s="55"/>
      <c r="DMK198" s="44"/>
      <c r="DML198" s="40"/>
      <c r="DMM198" s="54"/>
      <c r="DMN198" s="55"/>
      <c r="DMO198" s="44"/>
      <c r="DMP198" s="40"/>
      <c r="DMQ198" s="54"/>
      <c r="DMR198" s="55"/>
      <c r="DMS198" s="44"/>
      <c r="DMT198" s="40"/>
      <c r="DMU198" s="54"/>
      <c r="DMV198" s="55"/>
      <c r="DMW198" s="44"/>
      <c r="DMX198" s="40"/>
      <c r="DMY198" s="54"/>
      <c r="DMZ198" s="55"/>
      <c r="DNA198" s="44"/>
      <c r="DNB198" s="40"/>
      <c r="DNC198" s="54"/>
      <c r="DND198" s="55"/>
      <c r="DNE198" s="44"/>
      <c r="DNF198" s="40"/>
      <c r="DNG198" s="54"/>
      <c r="DNH198" s="55"/>
      <c r="DNI198" s="44"/>
      <c r="DNJ198" s="40"/>
      <c r="DNK198" s="54"/>
      <c r="DNL198" s="55"/>
      <c r="DNM198" s="44"/>
      <c r="DNN198" s="40"/>
      <c r="DNO198" s="54"/>
      <c r="DNP198" s="55"/>
      <c r="DNQ198" s="44"/>
      <c r="DNR198" s="40"/>
      <c r="DNS198" s="54"/>
      <c r="DNT198" s="55"/>
      <c r="DNU198" s="44"/>
      <c r="DNV198" s="40"/>
      <c r="DNW198" s="54"/>
      <c r="DNX198" s="55"/>
      <c r="DNY198" s="44"/>
      <c r="DNZ198" s="40"/>
      <c r="DOA198" s="54"/>
      <c r="DOB198" s="55"/>
      <c r="DOC198" s="44"/>
      <c r="DOD198" s="40"/>
      <c r="DOE198" s="54"/>
      <c r="DOF198" s="55"/>
      <c r="DOG198" s="44"/>
      <c r="DOH198" s="40"/>
      <c r="DOI198" s="54"/>
      <c r="DOJ198" s="55"/>
      <c r="DOK198" s="44"/>
      <c r="DOL198" s="40"/>
      <c r="DOM198" s="54"/>
      <c r="DON198" s="55"/>
      <c r="DOO198" s="44"/>
      <c r="DOP198" s="40"/>
      <c r="DOQ198" s="54"/>
      <c r="DOR198" s="55"/>
      <c r="DOS198" s="44"/>
      <c r="DOT198" s="40"/>
      <c r="DOU198" s="54"/>
      <c r="DOV198" s="55"/>
      <c r="DOW198" s="44"/>
      <c r="DOX198" s="40"/>
      <c r="DOY198" s="54"/>
      <c r="DOZ198" s="55"/>
      <c r="DPA198" s="44"/>
      <c r="DPB198" s="40"/>
      <c r="DPC198" s="54"/>
      <c r="DPD198" s="55"/>
      <c r="DPE198" s="44"/>
      <c r="DPF198" s="40"/>
      <c r="DPG198" s="54"/>
      <c r="DPH198" s="55"/>
      <c r="DPI198" s="44"/>
      <c r="DPJ198" s="40"/>
      <c r="DPK198" s="54"/>
      <c r="DPL198" s="55"/>
      <c r="DPM198" s="44"/>
      <c r="DPN198" s="40"/>
      <c r="DPO198" s="54"/>
      <c r="DPP198" s="55"/>
      <c r="DPQ198" s="44"/>
      <c r="DPR198" s="40"/>
      <c r="DPS198" s="54"/>
      <c r="DPT198" s="55"/>
      <c r="DPU198" s="44"/>
      <c r="DPV198" s="40"/>
      <c r="DPW198" s="54"/>
      <c r="DPX198" s="55"/>
      <c r="DPY198" s="44"/>
      <c r="DPZ198" s="40"/>
      <c r="DQA198" s="54"/>
      <c r="DQB198" s="55"/>
      <c r="DQC198" s="44"/>
      <c r="DQD198" s="40"/>
      <c r="DQE198" s="54"/>
      <c r="DQF198" s="55"/>
      <c r="DQG198" s="44"/>
      <c r="DQH198" s="40"/>
      <c r="DQI198" s="54"/>
      <c r="DQJ198" s="55"/>
      <c r="DQK198" s="44"/>
      <c r="DQL198" s="40"/>
      <c r="DQM198" s="54"/>
      <c r="DQN198" s="55"/>
      <c r="DQO198" s="44"/>
      <c r="DQP198" s="40"/>
      <c r="DQQ198" s="54"/>
      <c r="DQR198" s="55"/>
      <c r="DQS198" s="44"/>
      <c r="DQT198" s="40"/>
      <c r="DQU198" s="54"/>
      <c r="DQV198" s="55"/>
      <c r="DQW198" s="44"/>
      <c r="DQX198" s="40"/>
      <c r="DQY198" s="54"/>
      <c r="DQZ198" s="55"/>
      <c r="DRA198" s="44"/>
      <c r="DRB198" s="40"/>
      <c r="DRC198" s="54"/>
      <c r="DRD198" s="55"/>
      <c r="DRE198" s="44"/>
      <c r="DRF198" s="40"/>
      <c r="DRG198" s="54"/>
      <c r="DRH198" s="55"/>
      <c r="DRI198" s="44"/>
      <c r="DRJ198" s="40"/>
      <c r="DRK198" s="54"/>
      <c r="DRL198" s="55"/>
      <c r="DRM198" s="44"/>
      <c r="DRN198" s="40"/>
      <c r="DRO198" s="54"/>
      <c r="DRP198" s="55"/>
      <c r="DRQ198" s="44"/>
      <c r="DRR198" s="40"/>
      <c r="DRS198" s="54"/>
      <c r="DRT198" s="55"/>
      <c r="DRU198" s="44"/>
      <c r="DRV198" s="40"/>
      <c r="DRW198" s="54"/>
      <c r="DRX198" s="55"/>
      <c r="DRY198" s="44"/>
      <c r="DRZ198" s="40"/>
      <c r="DSA198" s="54"/>
      <c r="DSB198" s="55"/>
      <c r="DSC198" s="44"/>
      <c r="DSD198" s="40"/>
      <c r="DSE198" s="54"/>
      <c r="DSF198" s="55"/>
      <c r="DSG198" s="44"/>
      <c r="DSH198" s="40"/>
      <c r="DSI198" s="54"/>
      <c r="DSJ198" s="55"/>
      <c r="DSK198" s="44"/>
      <c r="DSL198" s="40"/>
      <c r="DSM198" s="54"/>
      <c r="DSN198" s="55"/>
      <c r="DSO198" s="44"/>
      <c r="DSP198" s="40"/>
      <c r="DSQ198" s="54"/>
      <c r="DSR198" s="55"/>
      <c r="DSS198" s="44"/>
      <c r="DST198" s="40"/>
      <c r="DSU198" s="54"/>
      <c r="DSV198" s="55"/>
      <c r="DSW198" s="44"/>
      <c r="DSX198" s="40"/>
      <c r="DSY198" s="54"/>
      <c r="DSZ198" s="55"/>
      <c r="DTA198" s="44"/>
      <c r="DTB198" s="40"/>
      <c r="DTC198" s="54"/>
      <c r="DTD198" s="55"/>
      <c r="DTE198" s="44"/>
      <c r="DTF198" s="40"/>
      <c r="DTG198" s="54"/>
      <c r="DTH198" s="55"/>
      <c r="DTI198" s="44"/>
      <c r="DTJ198" s="40"/>
      <c r="DTK198" s="54"/>
      <c r="DTL198" s="55"/>
      <c r="DTM198" s="44"/>
      <c r="DTN198" s="40"/>
      <c r="DTO198" s="54"/>
      <c r="DTP198" s="55"/>
      <c r="DTQ198" s="44"/>
      <c r="DTR198" s="40"/>
      <c r="DTS198" s="54"/>
      <c r="DTT198" s="55"/>
      <c r="DTU198" s="44"/>
      <c r="DTV198" s="40"/>
      <c r="DTW198" s="54"/>
      <c r="DTX198" s="55"/>
      <c r="DTY198" s="44"/>
      <c r="DTZ198" s="40"/>
      <c r="DUA198" s="54"/>
      <c r="DUB198" s="55"/>
      <c r="DUC198" s="44"/>
      <c r="DUD198" s="40"/>
      <c r="DUE198" s="54"/>
      <c r="DUF198" s="55"/>
      <c r="DUG198" s="44"/>
      <c r="DUH198" s="40"/>
      <c r="DUI198" s="54"/>
      <c r="DUJ198" s="55"/>
      <c r="DUK198" s="44"/>
      <c r="DUL198" s="40"/>
      <c r="DUM198" s="54"/>
      <c r="DUN198" s="55"/>
      <c r="DUO198" s="44"/>
      <c r="DUP198" s="40"/>
      <c r="DUQ198" s="54"/>
      <c r="DUR198" s="55"/>
      <c r="DUS198" s="44"/>
      <c r="DUT198" s="40"/>
      <c r="DUU198" s="54"/>
      <c r="DUV198" s="55"/>
      <c r="DUW198" s="44"/>
      <c r="DUX198" s="40"/>
      <c r="DUY198" s="54"/>
      <c r="DUZ198" s="55"/>
      <c r="DVA198" s="44"/>
      <c r="DVB198" s="40"/>
      <c r="DVC198" s="54"/>
      <c r="DVD198" s="55"/>
      <c r="DVE198" s="44"/>
      <c r="DVF198" s="40"/>
      <c r="DVG198" s="54"/>
      <c r="DVH198" s="55"/>
      <c r="DVI198" s="44"/>
      <c r="DVJ198" s="40"/>
      <c r="DVK198" s="54"/>
      <c r="DVL198" s="55"/>
      <c r="DVM198" s="44"/>
      <c r="DVN198" s="40"/>
      <c r="DVO198" s="54"/>
      <c r="DVP198" s="55"/>
      <c r="DVQ198" s="44"/>
      <c r="DVR198" s="40"/>
      <c r="DVS198" s="54"/>
      <c r="DVT198" s="55"/>
      <c r="DVU198" s="44"/>
      <c r="DVV198" s="40"/>
      <c r="DVW198" s="54"/>
      <c r="DVX198" s="55"/>
      <c r="DVY198" s="44"/>
      <c r="DVZ198" s="40"/>
      <c r="DWA198" s="54"/>
      <c r="DWB198" s="55"/>
      <c r="DWC198" s="44"/>
      <c r="DWD198" s="40"/>
      <c r="DWE198" s="54"/>
      <c r="DWF198" s="55"/>
      <c r="DWG198" s="44"/>
      <c r="DWH198" s="40"/>
      <c r="DWI198" s="54"/>
      <c r="DWJ198" s="55"/>
      <c r="DWK198" s="44"/>
      <c r="DWL198" s="40"/>
      <c r="DWM198" s="54"/>
      <c r="DWN198" s="55"/>
      <c r="DWO198" s="44"/>
      <c r="DWP198" s="40"/>
      <c r="DWQ198" s="54"/>
      <c r="DWR198" s="55"/>
      <c r="DWS198" s="44"/>
      <c r="DWT198" s="40"/>
      <c r="DWU198" s="54"/>
      <c r="DWV198" s="55"/>
      <c r="DWW198" s="44"/>
      <c r="DWX198" s="40"/>
      <c r="DWY198" s="54"/>
      <c r="DWZ198" s="55"/>
      <c r="DXA198" s="44"/>
      <c r="DXB198" s="40"/>
      <c r="DXC198" s="54"/>
      <c r="DXD198" s="55"/>
      <c r="DXE198" s="44"/>
      <c r="DXF198" s="40"/>
      <c r="DXG198" s="54"/>
      <c r="DXH198" s="55"/>
      <c r="DXI198" s="44"/>
      <c r="DXJ198" s="40"/>
      <c r="DXK198" s="54"/>
      <c r="DXL198" s="55"/>
      <c r="DXM198" s="44"/>
      <c r="DXN198" s="40"/>
      <c r="DXO198" s="54"/>
      <c r="DXP198" s="55"/>
      <c r="DXQ198" s="44"/>
      <c r="DXR198" s="40"/>
      <c r="DXS198" s="54"/>
      <c r="DXT198" s="55"/>
      <c r="DXU198" s="44"/>
      <c r="DXV198" s="40"/>
      <c r="DXW198" s="54"/>
      <c r="DXX198" s="55"/>
      <c r="DXY198" s="44"/>
      <c r="DXZ198" s="40"/>
      <c r="DYA198" s="54"/>
      <c r="DYB198" s="55"/>
      <c r="DYC198" s="44"/>
      <c r="DYD198" s="40"/>
      <c r="DYE198" s="54"/>
      <c r="DYF198" s="55"/>
      <c r="DYG198" s="44"/>
      <c r="DYH198" s="40"/>
      <c r="DYI198" s="54"/>
      <c r="DYJ198" s="55"/>
      <c r="DYK198" s="44"/>
      <c r="DYL198" s="40"/>
      <c r="DYM198" s="54"/>
      <c r="DYN198" s="55"/>
      <c r="DYO198" s="44"/>
      <c r="DYP198" s="40"/>
      <c r="DYQ198" s="54"/>
      <c r="DYR198" s="55"/>
      <c r="DYS198" s="44"/>
      <c r="DYT198" s="40"/>
      <c r="DYU198" s="54"/>
      <c r="DYV198" s="55"/>
      <c r="DYW198" s="44"/>
      <c r="DYX198" s="40"/>
      <c r="DYY198" s="54"/>
      <c r="DYZ198" s="55"/>
      <c r="DZA198" s="44"/>
      <c r="DZB198" s="40"/>
      <c r="DZC198" s="54"/>
      <c r="DZD198" s="55"/>
      <c r="DZE198" s="44"/>
      <c r="DZF198" s="40"/>
      <c r="DZG198" s="54"/>
      <c r="DZH198" s="55"/>
      <c r="DZI198" s="44"/>
      <c r="DZJ198" s="40"/>
      <c r="DZK198" s="54"/>
      <c r="DZL198" s="55"/>
      <c r="DZM198" s="44"/>
      <c r="DZN198" s="40"/>
      <c r="DZO198" s="54"/>
      <c r="DZP198" s="55"/>
      <c r="DZQ198" s="44"/>
      <c r="DZR198" s="40"/>
      <c r="DZS198" s="54"/>
      <c r="DZT198" s="55"/>
      <c r="DZU198" s="44"/>
      <c r="DZV198" s="40"/>
      <c r="DZW198" s="54"/>
      <c r="DZX198" s="55"/>
      <c r="DZY198" s="44"/>
      <c r="DZZ198" s="40"/>
      <c r="EAA198" s="54"/>
      <c r="EAB198" s="55"/>
      <c r="EAC198" s="44"/>
      <c r="EAD198" s="40"/>
      <c r="EAE198" s="54"/>
      <c r="EAF198" s="55"/>
      <c r="EAG198" s="44"/>
      <c r="EAH198" s="40"/>
      <c r="EAI198" s="54"/>
      <c r="EAJ198" s="55"/>
      <c r="EAK198" s="44"/>
      <c r="EAL198" s="40"/>
      <c r="EAM198" s="54"/>
      <c r="EAN198" s="55"/>
      <c r="EAO198" s="44"/>
      <c r="EAP198" s="40"/>
      <c r="EAQ198" s="54"/>
      <c r="EAR198" s="55"/>
      <c r="EAS198" s="44"/>
      <c r="EAT198" s="40"/>
      <c r="EAU198" s="54"/>
      <c r="EAV198" s="55"/>
      <c r="EAW198" s="44"/>
      <c r="EAX198" s="40"/>
      <c r="EAY198" s="54"/>
      <c r="EAZ198" s="55"/>
      <c r="EBA198" s="44"/>
      <c r="EBB198" s="40"/>
      <c r="EBC198" s="54"/>
      <c r="EBD198" s="55"/>
      <c r="EBE198" s="44"/>
      <c r="EBF198" s="40"/>
      <c r="EBG198" s="54"/>
      <c r="EBH198" s="55"/>
      <c r="EBI198" s="44"/>
      <c r="EBJ198" s="40"/>
      <c r="EBK198" s="54"/>
      <c r="EBL198" s="55"/>
      <c r="EBM198" s="44"/>
      <c r="EBN198" s="40"/>
      <c r="EBO198" s="54"/>
      <c r="EBP198" s="55"/>
      <c r="EBQ198" s="44"/>
      <c r="EBR198" s="40"/>
      <c r="EBS198" s="54"/>
      <c r="EBT198" s="55"/>
      <c r="EBU198" s="44"/>
      <c r="EBV198" s="40"/>
      <c r="EBW198" s="54"/>
      <c r="EBX198" s="55"/>
      <c r="EBY198" s="44"/>
      <c r="EBZ198" s="40"/>
      <c r="ECA198" s="54"/>
      <c r="ECB198" s="55"/>
      <c r="ECC198" s="44"/>
      <c r="ECD198" s="40"/>
      <c r="ECE198" s="54"/>
      <c r="ECF198" s="55"/>
      <c r="ECG198" s="44"/>
      <c r="ECH198" s="40"/>
      <c r="ECI198" s="54"/>
      <c r="ECJ198" s="55"/>
      <c r="ECK198" s="44"/>
      <c r="ECL198" s="40"/>
      <c r="ECM198" s="54"/>
      <c r="ECN198" s="55"/>
      <c r="ECO198" s="44"/>
      <c r="ECP198" s="40"/>
      <c r="ECQ198" s="54"/>
      <c r="ECR198" s="55"/>
      <c r="ECS198" s="44"/>
      <c r="ECT198" s="40"/>
      <c r="ECU198" s="54"/>
      <c r="ECV198" s="55"/>
      <c r="ECW198" s="44"/>
      <c r="ECX198" s="40"/>
      <c r="ECY198" s="54"/>
      <c r="ECZ198" s="55"/>
      <c r="EDA198" s="44"/>
      <c r="EDB198" s="40"/>
      <c r="EDC198" s="54"/>
      <c r="EDD198" s="55"/>
      <c r="EDE198" s="44"/>
      <c r="EDF198" s="40"/>
      <c r="EDG198" s="54"/>
      <c r="EDH198" s="55"/>
      <c r="EDI198" s="44"/>
      <c r="EDJ198" s="40"/>
      <c r="EDK198" s="54"/>
      <c r="EDL198" s="55"/>
      <c r="EDM198" s="44"/>
      <c r="EDN198" s="40"/>
      <c r="EDO198" s="54"/>
      <c r="EDP198" s="55"/>
      <c r="EDQ198" s="44"/>
      <c r="EDR198" s="40"/>
      <c r="EDS198" s="54"/>
      <c r="EDT198" s="55"/>
      <c r="EDU198" s="44"/>
      <c r="EDV198" s="40"/>
      <c r="EDW198" s="54"/>
      <c r="EDX198" s="55"/>
      <c r="EDY198" s="44"/>
      <c r="EDZ198" s="40"/>
      <c r="EEA198" s="54"/>
      <c r="EEB198" s="55"/>
      <c r="EEC198" s="44"/>
      <c r="EED198" s="40"/>
      <c r="EEE198" s="54"/>
      <c r="EEF198" s="55"/>
      <c r="EEG198" s="44"/>
      <c r="EEH198" s="40"/>
      <c r="EEI198" s="54"/>
      <c r="EEJ198" s="55"/>
      <c r="EEK198" s="44"/>
      <c r="EEL198" s="40"/>
      <c r="EEM198" s="54"/>
      <c r="EEN198" s="55"/>
      <c r="EEO198" s="44"/>
      <c r="EEP198" s="40"/>
      <c r="EEQ198" s="54"/>
      <c r="EER198" s="55"/>
      <c r="EES198" s="44"/>
      <c r="EET198" s="40"/>
      <c r="EEU198" s="54"/>
      <c r="EEV198" s="55"/>
      <c r="EEW198" s="44"/>
      <c r="EEX198" s="40"/>
      <c r="EEY198" s="54"/>
      <c r="EEZ198" s="55"/>
      <c r="EFA198" s="44"/>
      <c r="EFB198" s="40"/>
      <c r="EFC198" s="54"/>
      <c r="EFD198" s="55"/>
      <c r="EFE198" s="44"/>
      <c r="EFF198" s="40"/>
      <c r="EFG198" s="54"/>
      <c r="EFH198" s="55"/>
      <c r="EFI198" s="44"/>
      <c r="EFJ198" s="40"/>
      <c r="EFK198" s="54"/>
      <c r="EFL198" s="55"/>
      <c r="EFM198" s="44"/>
      <c r="EFN198" s="40"/>
      <c r="EFO198" s="54"/>
      <c r="EFP198" s="55"/>
      <c r="EFQ198" s="44"/>
      <c r="EFR198" s="40"/>
      <c r="EFS198" s="54"/>
      <c r="EFT198" s="55"/>
      <c r="EFU198" s="44"/>
      <c r="EFV198" s="40"/>
      <c r="EFW198" s="54"/>
      <c r="EFX198" s="55"/>
      <c r="EFY198" s="44"/>
      <c r="EFZ198" s="40"/>
      <c r="EGA198" s="54"/>
      <c r="EGB198" s="55"/>
      <c r="EGC198" s="44"/>
      <c r="EGD198" s="40"/>
      <c r="EGE198" s="54"/>
      <c r="EGF198" s="55"/>
      <c r="EGG198" s="44"/>
      <c r="EGH198" s="40"/>
      <c r="EGI198" s="54"/>
      <c r="EGJ198" s="55"/>
      <c r="EGK198" s="44"/>
      <c r="EGL198" s="40"/>
      <c r="EGM198" s="54"/>
      <c r="EGN198" s="55"/>
      <c r="EGO198" s="44"/>
      <c r="EGP198" s="40"/>
      <c r="EGQ198" s="54"/>
      <c r="EGR198" s="55"/>
      <c r="EGS198" s="44"/>
      <c r="EGT198" s="40"/>
      <c r="EGU198" s="54"/>
      <c r="EGV198" s="55"/>
      <c r="EGW198" s="44"/>
      <c r="EGX198" s="40"/>
      <c r="EGY198" s="54"/>
      <c r="EGZ198" s="55"/>
      <c r="EHA198" s="44"/>
      <c r="EHB198" s="40"/>
      <c r="EHC198" s="54"/>
      <c r="EHD198" s="55"/>
      <c r="EHE198" s="44"/>
      <c r="EHF198" s="40"/>
      <c r="EHG198" s="54"/>
      <c r="EHH198" s="55"/>
      <c r="EHI198" s="44"/>
      <c r="EHJ198" s="40"/>
      <c r="EHK198" s="54"/>
      <c r="EHL198" s="55"/>
      <c r="EHM198" s="44"/>
      <c r="EHN198" s="40"/>
      <c r="EHO198" s="54"/>
      <c r="EHP198" s="55"/>
      <c r="EHQ198" s="44"/>
      <c r="EHR198" s="40"/>
      <c r="EHS198" s="54"/>
      <c r="EHT198" s="55"/>
      <c r="EHU198" s="44"/>
      <c r="EHV198" s="40"/>
      <c r="EHW198" s="54"/>
      <c r="EHX198" s="55"/>
      <c r="EHY198" s="44"/>
      <c r="EHZ198" s="40"/>
      <c r="EIA198" s="54"/>
      <c r="EIB198" s="55"/>
      <c r="EIC198" s="44"/>
      <c r="EID198" s="40"/>
      <c r="EIE198" s="54"/>
      <c r="EIF198" s="55"/>
      <c r="EIG198" s="44"/>
      <c r="EIH198" s="40"/>
      <c r="EII198" s="54"/>
      <c r="EIJ198" s="55"/>
      <c r="EIK198" s="44"/>
      <c r="EIL198" s="40"/>
      <c r="EIM198" s="54"/>
      <c r="EIN198" s="55"/>
      <c r="EIO198" s="44"/>
      <c r="EIP198" s="40"/>
      <c r="EIQ198" s="54"/>
      <c r="EIR198" s="55"/>
      <c r="EIS198" s="44"/>
      <c r="EIT198" s="40"/>
      <c r="EIU198" s="54"/>
      <c r="EIV198" s="55"/>
      <c r="EIW198" s="44"/>
      <c r="EIX198" s="40"/>
      <c r="EIY198" s="54"/>
      <c r="EIZ198" s="55"/>
      <c r="EJA198" s="44"/>
      <c r="EJB198" s="40"/>
      <c r="EJC198" s="54"/>
      <c r="EJD198" s="55"/>
      <c r="EJE198" s="44"/>
      <c r="EJF198" s="40"/>
      <c r="EJG198" s="54"/>
      <c r="EJH198" s="55"/>
      <c r="EJI198" s="44"/>
      <c r="EJJ198" s="40"/>
      <c r="EJK198" s="54"/>
      <c r="EJL198" s="55"/>
      <c r="EJM198" s="44"/>
      <c r="EJN198" s="40"/>
      <c r="EJO198" s="54"/>
      <c r="EJP198" s="55"/>
      <c r="EJQ198" s="44"/>
      <c r="EJR198" s="40"/>
      <c r="EJS198" s="54"/>
      <c r="EJT198" s="55"/>
      <c r="EJU198" s="44"/>
      <c r="EJV198" s="40"/>
      <c r="EJW198" s="54"/>
      <c r="EJX198" s="55"/>
      <c r="EJY198" s="44"/>
      <c r="EJZ198" s="40"/>
      <c r="EKA198" s="54"/>
      <c r="EKB198" s="55"/>
      <c r="EKC198" s="44"/>
      <c r="EKD198" s="40"/>
      <c r="EKE198" s="54"/>
      <c r="EKF198" s="55"/>
      <c r="EKG198" s="44"/>
      <c r="EKH198" s="40"/>
      <c r="EKI198" s="54"/>
      <c r="EKJ198" s="55"/>
      <c r="EKK198" s="44"/>
      <c r="EKL198" s="40"/>
      <c r="EKM198" s="54"/>
      <c r="EKN198" s="55"/>
      <c r="EKO198" s="44"/>
      <c r="EKP198" s="40"/>
      <c r="EKQ198" s="54"/>
      <c r="EKR198" s="55"/>
      <c r="EKS198" s="44"/>
      <c r="EKT198" s="40"/>
      <c r="EKU198" s="54"/>
      <c r="EKV198" s="55"/>
      <c r="EKW198" s="44"/>
      <c r="EKX198" s="40"/>
      <c r="EKY198" s="54"/>
      <c r="EKZ198" s="55"/>
      <c r="ELA198" s="44"/>
      <c r="ELB198" s="40"/>
      <c r="ELC198" s="54"/>
      <c r="ELD198" s="55"/>
      <c r="ELE198" s="44"/>
      <c r="ELF198" s="40"/>
      <c r="ELG198" s="54"/>
      <c r="ELH198" s="55"/>
      <c r="ELI198" s="44"/>
      <c r="ELJ198" s="40"/>
      <c r="ELK198" s="54"/>
      <c r="ELL198" s="55"/>
      <c r="ELM198" s="44"/>
      <c r="ELN198" s="40"/>
      <c r="ELO198" s="54"/>
      <c r="ELP198" s="55"/>
      <c r="ELQ198" s="44"/>
      <c r="ELR198" s="40"/>
      <c r="ELS198" s="54"/>
      <c r="ELT198" s="55"/>
      <c r="ELU198" s="44"/>
      <c r="ELV198" s="40"/>
      <c r="ELW198" s="54"/>
      <c r="ELX198" s="55"/>
      <c r="ELY198" s="44"/>
      <c r="ELZ198" s="40"/>
      <c r="EMA198" s="54"/>
      <c r="EMB198" s="55"/>
      <c r="EMC198" s="44"/>
      <c r="EMD198" s="40"/>
      <c r="EME198" s="54"/>
      <c r="EMF198" s="55"/>
      <c r="EMG198" s="44"/>
      <c r="EMH198" s="40"/>
      <c r="EMI198" s="54"/>
      <c r="EMJ198" s="55"/>
      <c r="EMK198" s="44"/>
      <c r="EML198" s="40"/>
      <c r="EMM198" s="54"/>
      <c r="EMN198" s="55"/>
      <c r="EMO198" s="44"/>
      <c r="EMP198" s="40"/>
      <c r="EMQ198" s="54"/>
      <c r="EMR198" s="55"/>
      <c r="EMS198" s="44"/>
      <c r="EMT198" s="40"/>
      <c r="EMU198" s="54"/>
      <c r="EMV198" s="55"/>
      <c r="EMW198" s="44"/>
      <c r="EMX198" s="40"/>
      <c r="EMY198" s="54"/>
      <c r="EMZ198" s="55"/>
      <c r="ENA198" s="44"/>
      <c r="ENB198" s="40"/>
      <c r="ENC198" s="54"/>
      <c r="END198" s="55"/>
      <c r="ENE198" s="44"/>
      <c r="ENF198" s="40"/>
      <c r="ENG198" s="54"/>
      <c r="ENH198" s="55"/>
      <c r="ENI198" s="44"/>
      <c r="ENJ198" s="40"/>
      <c r="ENK198" s="54"/>
      <c r="ENL198" s="55"/>
      <c r="ENM198" s="44"/>
      <c r="ENN198" s="40"/>
      <c r="ENO198" s="54"/>
      <c r="ENP198" s="55"/>
      <c r="ENQ198" s="44"/>
      <c r="ENR198" s="40"/>
      <c r="ENS198" s="54"/>
      <c r="ENT198" s="55"/>
      <c r="ENU198" s="44"/>
      <c r="ENV198" s="40"/>
      <c r="ENW198" s="54"/>
      <c r="ENX198" s="55"/>
      <c r="ENY198" s="44"/>
      <c r="ENZ198" s="40"/>
      <c r="EOA198" s="54"/>
      <c r="EOB198" s="55"/>
      <c r="EOC198" s="44"/>
      <c r="EOD198" s="40"/>
      <c r="EOE198" s="54"/>
      <c r="EOF198" s="55"/>
      <c r="EOG198" s="44"/>
      <c r="EOH198" s="40"/>
      <c r="EOI198" s="54"/>
      <c r="EOJ198" s="55"/>
      <c r="EOK198" s="44"/>
      <c r="EOL198" s="40"/>
      <c r="EOM198" s="54"/>
      <c r="EON198" s="55"/>
      <c r="EOO198" s="44"/>
      <c r="EOP198" s="40"/>
      <c r="EOQ198" s="54"/>
      <c r="EOR198" s="55"/>
      <c r="EOS198" s="44"/>
      <c r="EOT198" s="40"/>
      <c r="EOU198" s="54"/>
      <c r="EOV198" s="55"/>
      <c r="EOW198" s="44"/>
      <c r="EOX198" s="40"/>
      <c r="EOY198" s="54"/>
      <c r="EOZ198" s="55"/>
      <c r="EPA198" s="44"/>
      <c r="EPB198" s="40"/>
      <c r="EPC198" s="54"/>
      <c r="EPD198" s="55"/>
      <c r="EPE198" s="44"/>
      <c r="EPF198" s="40"/>
      <c r="EPG198" s="54"/>
      <c r="EPH198" s="55"/>
      <c r="EPI198" s="44"/>
      <c r="EPJ198" s="40"/>
      <c r="EPK198" s="54"/>
      <c r="EPL198" s="55"/>
      <c r="EPM198" s="44"/>
      <c r="EPN198" s="40"/>
      <c r="EPO198" s="54"/>
      <c r="EPP198" s="55"/>
      <c r="EPQ198" s="44"/>
      <c r="EPR198" s="40"/>
      <c r="EPS198" s="54"/>
      <c r="EPT198" s="55"/>
      <c r="EPU198" s="44"/>
      <c r="EPV198" s="40"/>
      <c r="EPW198" s="54"/>
      <c r="EPX198" s="55"/>
      <c r="EPY198" s="44"/>
      <c r="EPZ198" s="40"/>
      <c r="EQA198" s="54"/>
      <c r="EQB198" s="55"/>
      <c r="EQC198" s="44"/>
      <c r="EQD198" s="40"/>
      <c r="EQE198" s="54"/>
      <c r="EQF198" s="55"/>
      <c r="EQG198" s="44"/>
      <c r="EQH198" s="40"/>
      <c r="EQI198" s="54"/>
      <c r="EQJ198" s="55"/>
      <c r="EQK198" s="44"/>
      <c r="EQL198" s="40"/>
      <c r="EQM198" s="54"/>
      <c r="EQN198" s="55"/>
      <c r="EQO198" s="44"/>
      <c r="EQP198" s="40"/>
      <c r="EQQ198" s="54"/>
      <c r="EQR198" s="55"/>
      <c r="EQS198" s="44"/>
      <c r="EQT198" s="40"/>
      <c r="EQU198" s="54"/>
      <c r="EQV198" s="55"/>
      <c r="EQW198" s="44"/>
      <c r="EQX198" s="40"/>
      <c r="EQY198" s="54"/>
      <c r="EQZ198" s="55"/>
      <c r="ERA198" s="44"/>
      <c r="ERB198" s="40"/>
      <c r="ERC198" s="54"/>
      <c r="ERD198" s="55"/>
      <c r="ERE198" s="44"/>
      <c r="ERF198" s="40"/>
      <c r="ERG198" s="54"/>
      <c r="ERH198" s="55"/>
      <c r="ERI198" s="44"/>
      <c r="ERJ198" s="40"/>
      <c r="ERK198" s="54"/>
      <c r="ERL198" s="55"/>
      <c r="ERM198" s="44"/>
      <c r="ERN198" s="40"/>
      <c r="ERO198" s="54"/>
      <c r="ERP198" s="55"/>
      <c r="ERQ198" s="44"/>
      <c r="ERR198" s="40"/>
      <c r="ERS198" s="54"/>
      <c r="ERT198" s="55"/>
      <c r="ERU198" s="44"/>
      <c r="ERV198" s="40"/>
      <c r="ERW198" s="54"/>
      <c r="ERX198" s="55"/>
      <c r="ERY198" s="44"/>
      <c r="ERZ198" s="40"/>
      <c r="ESA198" s="54"/>
      <c r="ESB198" s="55"/>
      <c r="ESC198" s="44"/>
      <c r="ESD198" s="40"/>
      <c r="ESE198" s="54"/>
      <c r="ESF198" s="55"/>
      <c r="ESG198" s="44"/>
      <c r="ESH198" s="40"/>
      <c r="ESI198" s="54"/>
      <c r="ESJ198" s="55"/>
      <c r="ESK198" s="44"/>
      <c r="ESL198" s="40"/>
      <c r="ESM198" s="54"/>
      <c r="ESN198" s="55"/>
      <c r="ESO198" s="44"/>
      <c r="ESP198" s="40"/>
      <c r="ESQ198" s="54"/>
      <c r="ESR198" s="55"/>
      <c r="ESS198" s="44"/>
      <c r="EST198" s="40"/>
      <c r="ESU198" s="54"/>
      <c r="ESV198" s="55"/>
      <c r="ESW198" s="44"/>
      <c r="ESX198" s="40"/>
      <c r="ESY198" s="54"/>
      <c r="ESZ198" s="55"/>
      <c r="ETA198" s="44"/>
      <c r="ETB198" s="40"/>
      <c r="ETC198" s="54"/>
      <c r="ETD198" s="55"/>
      <c r="ETE198" s="44"/>
      <c r="ETF198" s="40"/>
      <c r="ETG198" s="54"/>
      <c r="ETH198" s="55"/>
      <c r="ETI198" s="44"/>
      <c r="ETJ198" s="40"/>
      <c r="ETK198" s="54"/>
      <c r="ETL198" s="55"/>
      <c r="ETM198" s="44"/>
      <c r="ETN198" s="40"/>
      <c r="ETO198" s="54"/>
      <c r="ETP198" s="55"/>
      <c r="ETQ198" s="44"/>
      <c r="ETR198" s="40"/>
      <c r="ETS198" s="54"/>
      <c r="ETT198" s="55"/>
      <c r="ETU198" s="44"/>
      <c r="ETV198" s="40"/>
      <c r="ETW198" s="54"/>
      <c r="ETX198" s="55"/>
      <c r="ETY198" s="44"/>
      <c r="ETZ198" s="40"/>
      <c r="EUA198" s="54"/>
      <c r="EUB198" s="55"/>
      <c r="EUC198" s="44"/>
      <c r="EUD198" s="40"/>
      <c r="EUE198" s="54"/>
      <c r="EUF198" s="55"/>
      <c r="EUG198" s="44"/>
      <c r="EUH198" s="40"/>
      <c r="EUI198" s="54"/>
      <c r="EUJ198" s="55"/>
      <c r="EUK198" s="44"/>
      <c r="EUL198" s="40"/>
      <c r="EUM198" s="54"/>
      <c r="EUN198" s="55"/>
      <c r="EUO198" s="44"/>
      <c r="EUP198" s="40"/>
      <c r="EUQ198" s="54"/>
      <c r="EUR198" s="55"/>
      <c r="EUS198" s="44"/>
      <c r="EUT198" s="40"/>
      <c r="EUU198" s="54"/>
      <c r="EUV198" s="55"/>
      <c r="EUW198" s="44"/>
      <c r="EUX198" s="40"/>
      <c r="EUY198" s="54"/>
      <c r="EUZ198" s="55"/>
      <c r="EVA198" s="44"/>
      <c r="EVB198" s="40"/>
      <c r="EVC198" s="54"/>
      <c r="EVD198" s="55"/>
      <c r="EVE198" s="44"/>
      <c r="EVF198" s="40"/>
      <c r="EVG198" s="54"/>
      <c r="EVH198" s="55"/>
      <c r="EVI198" s="44"/>
      <c r="EVJ198" s="40"/>
      <c r="EVK198" s="54"/>
      <c r="EVL198" s="55"/>
      <c r="EVM198" s="44"/>
      <c r="EVN198" s="40"/>
      <c r="EVO198" s="54"/>
      <c r="EVP198" s="55"/>
      <c r="EVQ198" s="44"/>
      <c r="EVR198" s="40"/>
      <c r="EVS198" s="54"/>
      <c r="EVT198" s="55"/>
      <c r="EVU198" s="44"/>
      <c r="EVV198" s="40"/>
      <c r="EVW198" s="54"/>
      <c r="EVX198" s="55"/>
      <c r="EVY198" s="44"/>
      <c r="EVZ198" s="40"/>
      <c r="EWA198" s="54"/>
      <c r="EWB198" s="55"/>
      <c r="EWC198" s="44"/>
      <c r="EWD198" s="40"/>
      <c r="EWE198" s="54"/>
      <c r="EWF198" s="55"/>
      <c r="EWG198" s="44"/>
      <c r="EWH198" s="40"/>
      <c r="EWI198" s="54"/>
      <c r="EWJ198" s="55"/>
      <c r="EWK198" s="44"/>
      <c r="EWL198" s="40"/>
      <c r="EWM198" s="54"/>
      <c r="EWN198" s="55"/>
      <c r="EWO198" s="44"/>
      <c r="EWP198" s="40"/>
      <c r="EWQ198" s="54"/>
      <c r="EWR198" s="55"/>
      <c r="EWS198" s="44"/>
      <c r="EWT198" s="40"/>
      <c r="EWU198" s="54"/>
      <c r="EWV198" s="55"/>
      <c r="EWW198" s="44"/>
      <c r="EWX198" s="40"/>
      <c r="EWY198" s="54"/>
      <c r="EWZ198" s="55"/>
      <c r="EXA198" s="44"/>
      <c r="EXB198" s="40"/>
      <c r="EXC198" s="54"/>
      <c r="EXD198" s="55"/>
      <c r="EXE198" s="44"/>
      <c r="EXF198" s="40"/>
      <c r="EXG198" s="54"/>
      <c r="EXH198" s="55"/>
      <c r="EXI198" s="44"/>
      <c r="EXJ198" s="40"/>
      <c r="EXK198" s="54"/>
      <c r="EXL198" s="55"/>
      <c r="EXM198" s="44"/>
      <c r="EXN198" s="40"/>
      <c r="EXO198" s="54"/>
      <c r="EXP198" s="55"/>
      <c r="EXQ198" s="44"/>
      <c r="EXR198" s="40"/>
      <c r="EXS198" s="54"/>
      <c r="EXT198" s="55"/>
      <c r="EXU198" s="44"/>
      <c r="EXV198" s="40"/>
      <c r="EXW198" s="54"/>
      <c r="EXX198" s="55"/>
      <c r="EXY198" s="44"/>
      <c r="EXZ198" s="40"/>
      <c r="EYA198" s="54"/>
      <c r="EYB198" s="55"/>
      <c r="EYC198" s="44"/>
      <c r="EYD198" s="40"/>
      <c r="EYE198" s="54"/>
      <c r="EYF198" s="55"/>
      <c r="EYG198" s="44"/>
      <c r="EYH198" s="40"/>
      <c r="EYI198" s="54"/>
      <c r="EYJ198" s="55"/>
      <c r="EYK198" s="44"/>
      <c r="EYL198" s="40"/>
      <c r="EYM198" s="54"/>
      <c r="EYN198" s="55"/>
      <c r="EYO198" s="44"/>
      <c r="EYP198" s="40"/>
      <c r="EYQ198" s="54"/>
      <c r="EYR198" s="55"/>
      <c r="EYS198" s="44"/>
      <c r="EYT198" s="40"/>
      <c r="EYU198" s="54"/>
      <c r="EYV198" s="55"/>
      <c r="EYW198" s="44"/>
      <c r="EYX198" s="40"/>
      <c r="EYY198" s="54"/>
      <c r="EYZ198" s="55"/>
      <c r="EZA198" s="44"/>
      <c r="EZB198" s="40"/>
      <c r="EZC198" s="54"/>
      <c r="EZD198" s="55"/>
      <c r="EZE198" s="44"/>
      <c r="EZF198" s="40"/>
      <c r="EZG198" s="54"/>
      <c r="EZH198" s="55"/>
      <c r="EZI198" s="44"/>
      <c r="EZJ198" s="40"/>
      <c r="EZK198" s="54"/>
      <c r="EZL198" s="55"/>
      <c r="EZM198" s="44"/>
      <c r="EZN198" s="40"/>
      <c r="EZO198" s="54"/>
      <c r="EZP198" s="55"/>
      <c r="EZQ198" s="44"/>
      <c r="EZR198" s="40"/>
      <c r="EZS198" s="54"/>
      <c r="EZT198" s="55"/>
      <c r="EZU198" s="44"/>
      <c r="EZV198" s="40"/>
      <c r="EZW198" s="54"/>
      <c r="EZX198" s="55"/>
      <c r="EZY198" s="44"/>
      <c r="EZZ198" s="40"/>
      <c r="FAA198" s="54"/>
      <c r="FAB198" s="55"/>
      <c r="FAC198" s="44"/>
      <c r="FAD198" s="40"/>
      <c r="FAE198" s="54"/>
      <c r="FAF198" s="55"/>
      <c r="FAG198" s="44"/>
      <c r="FAH198" s="40"/>
      <c r="FAI198" s="54"/>
      <c r="FAJ198" s="55"/>
      <c r="FAK198" s="44"/>
      <c r="FAL198" s="40"/>
      <c r="FAM198" s="54"/>
      <c r="FAN198" s="55"/>
      <c r="FAO198" s="44"/>
      <c r="FAP198" s="40"/>
      <c r="FAQ198" s="54"/>
      <c r="FAR198" s="55"/>
      <c r="FAS198" s="44"/>
      <c r="FAT198" s="40"/>
      <c r="FAU198" s="54"/>
      <c r="FAV198" s="55"/>
      <c r="FAW198" s="44"/>
      <c r="FAX198" s="40"/>
      <c r="FAY198" s="54"/>
      <c r="FAZ198" s="55"/>
      <c r="FBA198" s="44"/>
      <c r="FBB198" s="40"/>
      <c r="FBC198" s="54"/>
      <c r="FBD198" s="55"/>
      <c r="FBE198" s="44"/>
      <c r="FBF198" s="40"/>
      <c r="FBG198" s="54"/>
      <c r="FBH198" s="55"/>
      <c r="FBI198" s="44"/>
      <c r="FBJ198" s="40"/>
      <c r="FBK198" s="54"/>
      <c r="FBL198" s="55"/>
      <c r="FBM198" s="44"/>
      <c r="FBN198" s="40"/>
      <c r="FBO198" s="54"/>
      <c r="FBP198" s="55"/>
      <c r="FBQ198" s="44"/>
      <c r="FBR198" s="40"/>
      <c r="FBS198" s="54"/>
      <c r="FBT198" s="55"/>
      <c r="FBU198" s="44"/>
      <c r="FBV198" s="40"/>
      <c r="FBW198" s="54"/>
      <c r="FBX198" s="55"/>
      <c r="FBY198" s="44"/>
      <c r="FBZ198" s="40"/>
      <c r="FCA198" s="54"/>
      <c r="FCB198" s="55"/>
      <c r="FCC198" s="44"/>
      <c r="FCD198" s="40"/>
      <c r="FCE198" s="54"/>
      <c r="FCF198" s="55"/>
      <c r="FCG198" s="44"/>
      <c r="FCH198" s="40"/>
      <c r="FCI198" s="54"/>
      <c r="FCJ198" s="55"/>
      <c r="FCK198" s="44"/>
      <c r="FCL198" s="40"/>
      <c r="FCM198" s="54"/>
      <c r="FCN198" s="55"/>
      <c r="FCO198" s="44"/>
      <c r="FCP198" s="40"/>
      <c r="FCQ198" s="54"/>
      <c r="FCR198" s="55"/>
      <c r="FCS198" s="44"/>
      <c r="FCT198" s="40"/>
      <c r="FCU198" s="54"/>
      <c r="FCV198" s="55"/>
      <c r="FCW198" s="44"/>
      <c r="FCX198" s="40"/>
      <c r="FCY198" s="54"/>
      <c r="FCZ198" s="55"/>
      <c r="FDA198" s="44"/>
      <c r="FDB198" s="40"/>
      <c r="FDC198" s="54"/>
      <c r="FDD198" s="55"/>
      <c r="FDE198" s="44"/>
      <c r="FDF198" s="40"/>
      <c r="FDG198" s="54"/>
      <c r="FDH198" s="55"/>
      <c r="FDI198" s="44"/>
      <c r="FDJ198" s="40"/>
      <c r="FDK198" s="54"/>
      <c r="FDL198" s="55"/>
      <c r="FDM198" s="44"/>
      <c r="FDN198" s="40"/>
      <c r="FDO198" s="54"/>
      <c r="FDP198" s="55"/>
      <c r="FDQ198" s="44"/>
      <c r="FDR198" s="40"/>
      <c r="FDS198" s="54"/>
      <c r="FDT198" s="55"/>
      <c r="FDU198" s="44"/>
      <c r="FDV198" s="40"/>
      <c r="FDW198" s="54"/>
      <c r="FDX198" s="55"/>
      <c r="FDY198" s="44"/>
      <c r="FDZ198" s="40"/>
      <c r="FEA198" s="54"/>
      <c r="FEB198" s="55"/>
      <c r="FEC198" s="44"/>
      <c r="FED198" s="40"/>
      <c r="FEE198" s="54"/>
      <c r="FEF198" s="55"/>
      <c r="FEG198" s="44"/>
      <c r="FEH198" s="40"/>
      <c r="FEI198" s="54"/>
      <c r="FEJ198" s="55"/>
      <c r="FEK198" s="44"/>
      <c r="FEL198" s="40"/>
      <c r="FEM198" s="54"/>
      <c r="FEN198" s="55"/>
      <c r="FEO198" s="44"/>
      <c r="FEP198" s="40"/>
      <c r="FEQ198" s="54"/>
      <c r="FER198" s="55"/>
      <c r="FES198" s="44"/>
      <c r="FET198" s="40"/>
      <c r="FEU198" s="54"/>
      <c r="FEV198" s="55"/>
      <c r="FEW198" s="44"/>
      <c r="FEX198" s="40"/>
      <c r="FEY198" s="54"/>
      <c r="FEZ198" s="55"/>
      <c r="FFA198" s="44"/>
      <c r="FFB198" s="40"/>
      <c r="FFC198" s="54"/>
      <c r="FFD198" s="55"/>
      <c r="FFE198" s="44"/>
      <c r="FFF198" s="40"/>
      <c r="FFG198" s="54"/>
      <c r="FFH198" s="55"/>
      <c r="FFI198" s="44"/>
      <c r="FFJ198" s="40"/>
      <c r="FFK198" s="54"/>
      <c r="FFL198" s="55"/>
      <c r="FFM198" s="44"/>
      <c r="FFN198" s="40"/>
      <c r="FFO198" s="54"/>
      <c r="FFP198" s="55"/>
      <c r="FFQ198" s="44"/>
      <c r="FFR198" s="40"/>
      <c r="FFS198" s="54"/>
      <c r="FFT198" s="55"/>
      <c r="FFU198" s="44"/>
      <c r="FFV198" s="40"/>
      <c r="FFW198" s="54"/>
      <c r="FFX198" s="55"/>
      <c r="FFY198" s="44"/>
      <c r="FFZ198" s="40"/>
      <c r="FGA198" s="54"/>
      <c r="FGB198" s="55"/>
      <c r="FGC198" s="44"/>
      <c r="FGD198" s="40"/>
      <c r="FGE198" s="54"/>
      <c r="FGF198" s="55"/>
      <c r="FGG198" s="44"/>
      <c r="FGH198" s="40"/>
      <c r="FGI198" s="54"/>
      <c r="FGJ198" s="55"/>
      <c r="FGK198" s="44"/>
      <c r="FGL198" s="40"/>
      <c r="FGM198" s="54"/>
      <c r="FGN198" s="55"/>
      <c r="FGO198" s="44"/>
      <c r="FGP198" s="40"/>
      <c r="FGQ198" s="54"/>
      <c r="FGR198" s="55"/>
      <c r="FGS198" s="44"/>
      <c r="FGT198" s="40"/>
      <c r="FGU198" s="54"/>
      <c r="FGV198" s="55"/>
      <c r="FGW198" s="44"/>
      <c r="FGX198" s="40"/>
      <c r="FGY198" s="54"/>
      <c r="FGZ198" s="55"/>
      <c r="FHA198" s="44"/>
      <c r="FHB198" s="40"/>
      <c r="FHC198" s="54"/>
      <c r="FHD198" s="55"/>
      <c r="FHE198" s="44"/>
      <c r="FHF198" s="40"/>
      <c r="FHG198" s="54"/>
      <c r="FHH198" s="55"/>
      <c r="FHI198" s="44"/>
      <c r="FHJ198" s="40"/>
      <c r="FHK198" s="54"/>
      <c r="FHL198" s="55"/>
      <c r="FHM198" s="44"/>
      <c r="FHN198" s="40"/>
      <c r="FHO198" s="54"/>
      <c r="FHP198" s="55"/>
      <c r="FHQ198" s="44"/>
      <c r="FHR198" s="40"/>
      <c r="FHS198" s="54"/>
      <c r="FHT198" s="55"/>
      <c r="FHU198" s="44"/>
      <c r="FHV198" s="40"/>
      <c r="FHW198" s="54"/>
      <c r="FHX198" s="55"/>
      <c r="FHY198" s="44"/>
      <c r="FHZ198" s="40"/>
      <c r="FIA198" s="54"/>
      <c r="FIB198" s="55"/>
      <c r="FIC198" s="44"/>
      <c r="FID198" s="40"/>
      <c r="FIE198" s="54"/>
      <c r="FIF198" s="55"/>
      <c r="FIG198" s="44"/>
      <c r="FIH198" s="40"/>
      <c r="FII198" s="54"/>
      <c r="FIJ198" s="55"/>
      <c r="FIK198" s="44"/>
      <c r="FIL198" s="40"/>
      <c r="FIM198" s="54"/>
      <c r="FIN198" s="55"/>
      <c r="FIO198" s="44"/>
      <c r="FIP198" s="40"/>
      <c r="FIQ198" s="54"/>
      <c r="FIR198" s="55"/>
      <c r="FIS198" s="44"/>
      <c r="FIT198" s="40"/>
      <c r="FIU198" s="54"/>
      <c r="FIV198" s="55"/>
      <c r="FIW198" s="44"/>
      <c r="FIX198" s="40"/>
      <c r="FIY198" s="54"/>
      <c r="FIZ198" s="55"/>
      <c r="FJA198" s="44"/>
      <c r="FJB198" s="40"/>
      <c r="FJC198" s="54"/>
      <c r="FJD198" s="55"/>
      <c r="FJE198" s="44"/>
      <c r="FJF198" s="40"/>
      <c r="FJG198" s="54"/>
      <c r="FJH198" s="55"/>
      <c r="FJI198" s="44"/>
      <c r="FJJ198" s="40"/>
      <c r="FJK198" s="54"/>
      <c r="FJL198" s="55"/>
      <c r="FJM198" s="44"/>
      <c r="FJN198" s="40"/>
      <c r="FJO198" s="54"/>
      <c r="FJP198" s="55"/>
      <c r="FJQ198" s="44"/>
      <c r="FJR198" s="40"/>
      <c r="FJS198" s="54"/>
      <c r="FJT198" s="55"/>
      <c r="FJU198" s="44"/>
      <c r="FJV198" s="40"/>
      <c r="FJW198" s="54"/>
      <c r="FJX198" s="55"/>
      <c r="FJY198" s="44"/>
      <c r="FJZ198" s="40"/>
      <c r="FKA198" s="54"/>
      <c r="FKB198" s="55"/>
      <c r="FKC198" s="44"/>
      <c r="FKD198" s="40"/>
      <c r="FKE198" s="54"/>
      <c r="FKF198" s="55"/>
      <c r="FKG198" s="44"/>
      <c r="FKH198" s="40"/>
      <c r="FKI198" s="54"/>
      <c r="FKJ198" s="55"/>
      <c r="FKK198" s="44"/>
      <c r="FKL198" s="40"/>
      <c r="FKM198" s="54"/>
      <c r="FKN198" s="55"/>
      <c r="FKO198" s="44"/>
      <c r="FKP198" s="40"/>
      <c r="FKQ198" s="54"/>
      <c r="FKR198" s="55"/>
      <c r="FKS198" s="44"/>
      <c r="FKT198" s="40"/>
      <c r="FKU198" s="54"/>
      <c r="FKV198" s="55"/>
      <c r="FKW198" s="44"/>
      <c r="FKX198" s="40"/>
      <c r="FKY198" s="54"/>
      <c r="FKZ198" s="55"/>
      <c r="FLA198" s="44"/>
      <c r="FLB198" s="40"/>
      <c r="FLC198" s="54"/>
      <c r="FLD198" s="55"/>
      <c r="FLE198" s="44"/>
      <c r="FLF198" s="40"/>
      <c r="FLG198" s="54"/>
      <c r="FLH198" s="55"/>
      <c r="FLI198" s="44"/>
      <c r="FLJ198" s="40"/>
      <c r="FLK198" s="54"/>
      <c r="FLL198" s="55"/>
      <c r="FLM198" s="44"/>
      <c r="FLN198" s="40"/>
      <c r="FLO198" s="54"/>
      <c r="FLP198" s="55"/>
      <c r="FLQ198" s="44"/>
      <c r="FLR198" s="40"/>
      <c r="FLS198" s="54"/>
      <c r="FLT198" s="55"/>
      <c r="FLU198" s="44"/>
      <c r="FLV198" s="40"/>
      <c r="FLW198" s="54"/>
      <c r="FLX198" s="55"/>
      <c r="FLY198" s="44"/>
      <c r="FLZ198" s="40"/>
      <c r="FMA198" s="54"/>
      <c r="FMB198" s="55"/>
      <c r="FMC198" s="44"/>
      <c r="FMD198" s="40"/>
      <c r="FME198" s="54"/>
      <c r="FMF198" s="55"/>
      <c r="FMG198" s="44"/>
      <c r="FMH198" s="40"/>
      <c r="FMI198" s="54"/>
      <c r="FMJ198" s="55"/>
      <c r="FMK198" s="44"/>
      <c r="FML198" s="40"/>
      <c r="FMM198" s="54"/>
      <c r="FMN198" s="55"/>
      <c r="FMO198" s="44"/>
      <c r="FMP198" s="40"/>
      <c r="FMQ198" s="54"/>
      <c r="FMR198" s="55"/>
      <c r="FMS198" s="44"/>
      <c r="FMT198" s="40"/>
      <c r="FMU198" s="54"/>
      <c r="FMV198" s="55"/>
      <c r="FMW198" s="44"/>
      <c r="FMX198" s="40"/>
      <c r="FMY198" s="54"/>
      <c r="FMZ198" s="55"/>
      <c r="FNA198" s="44"/>
      <c r="FNB198" s="40"/>
      <c r="FNC198" s="54"/>
      <c r="FND198" s="55"/>
      <c r="FNE198" s="44"/>
      <c r="FNF198" s="40"/>
      <c r="FNG198" s="54"/>
      <c r="FNH198" s="55"/>
      <c r="FNI198" s="44"/>
      <c r="FNJ198" s="40"/>
      <c r="FNK198" s="54"/>
      <c r="FNL198" s="55"/>
      <c r="FNM198" s="44"/>
      <c r="FNN198" s="40"/>
      <c r="FNO198" s="54"/>
      <c r="FNP198" s="55"/>
      <c r="FNQ198" s="44"/>
      <c r="FNR198" s="40"/>
      <c r="FNS198" s="54"/>
      <c r="FNT198" s="55"/>
      <c r="FNU198" s="44"/>
      <c r="FNV198" s="40"/>
      <c r="FNW198" s="54"/>
      <c r="FNX198" s="55"/>
      <c r="FNY198" s="44"/>
      <c r="FNZ198" s="40"/>
      <c r="FOA198" s="54"/>
      <c r="FOB198" s="55"/>
      <c r="FOC198" s="44"/>
      <c r="FOD198" s="40"/>
      <c r="FOE198" s="54"/>
      <c r="FOF198" s="55"/>
      <c r="FOG198" s="44"/>
      <c r="FOH198" s="40"/>
      <c r="FOI198" s="54"/>
      <c r="FOJ198" s="55"/>
      <c r="FOK198" s="44"/>
      <c r="FOL198" s="40"/>
      <c r="FOM198" s="54"/>
      <c r="FON198" s="55"/>
      <c r="FOO198" s="44"/>
      <c r="FOP198" s="40"/>
      <c r="FOQ198" s="54"/>
      <c r="FOR198" s="55"/>
      <c r="FOS198" s="44"/>
      <c r="FOT198" s="40"/>
      <c r="FOU198" s="54"/>
      <c r="FOV198" s="55"/>
      <c r="FOW198" s="44"/>
      <c r="FOX198" s="40"/>
      <c r="FOY198" s="54"/>
      <c r="FOZ198" s="55"/>
      <c r="FPA198" s="44"/>
      <c r="FPB198" s="40"/>
      <c r="FPC198" s="54"/>
      <c r="FPD198" s="55"/>
      <c r="FPE198" s="44"/>
      <c r="FPF198" s="40"/>
      <c r="FPG198" s="54"/>
      <c r="FPH198" s="55"/>
      <c r="FPI198" s="44"/>
      <c r="FPJ198" s="40"/>
      <c r="FPK198" s="54"/>
      <c r="FPL198" s="55"/>
      <c r="FPM198" s="44"/>
      <c r="FPN198" s="40"/>
      <c r="FPO198" s="54"/>
      <c r="FPP198" s="55"/>
      <c r="FPQ198" s="44"/>
      <c r="FPR198" s="40"/>
      <c r="FPS198" s="54"/>
      <c r="FPT198" s="55"/>
      <c r="FPU198" s="44"/>
      <c r="FPV198" s="40"/>
      <c r="FPW198" s="54"/>
      <c r="FPX198" s="55"/>
      <c r="FPY198" s="44"/>
      <c r="FPZ198" s="40"/>
      <c r="FQA198" s="54"/>
      <c r="FQB198" s="55"/>
      <c r="FQC198" s="44"/>
      <c r="FQD198" s="40"/>
      <c r="FQE198" s="54"/>
      <c r="FQF198" s="55"/>
      <c r="FQG198" s="44"/>
      <c r="FQH198" s="40"/>
      <c r="FQI198" s="54"/>
      <c r="FQJ198" s="55"/>
      <c r="FQK198" s="44"/>
      <c r="FQL198" s="40"/>
      <c r="FQM198" s="54"/>
      <c r="FQN198" s="55"/>
      <c r="FQO198" s="44"/>
      <c r="FQP198" s="40"/>
      <c r="FQQ198" s="54"/>
      <c r="FQR198" s="55"/>
      <c r="FQS198" s="44"/>
      <c r="FQT198" s="40"/>
      <c r="FQU198" s="54"/>
      <c r="FQV198" s="55"/>
      <c r="FQW198" s="44"/>
      <c r="FQX198" s="40"/>
      <c r="FQY198" s="54"/>
      <c r="FQZ198" s="55"/>
      <c r="FRA198" s="44"/>
      <c r="FRB198" s="40"/>
      <c r="FRC198" s="54"/>
      <c r="FRD198" s="55"/>
      <c r="FRE198" s="44"/>
      <c r="FRF198" s="40"/>
      <c r="FRG198" s="54"/>
      <c r="FRH198" s="55"/>
      <c r="FRI198" s="44"/>
      <c r="FRJ198" s="40"/>
      <c r="FRK198" s="54"/>
      <c r="FRL198" s="55"/>
      <c r="FRM198" s="44"/>
      <c r="FRN198" s="40"/>
      <c r="FRO198" s="54"/>
      <c r="FRP198" s="55"/>
      <c r="FRQ198" s="44"/>
      <c r="FRR198" s="40"/>
      <c r="FRS198" s="54"/>
      <c r="FRT198" s="55"/>
      <c r="FRU198" s="44"/>
      <c r="FRV198" s="40"/>
      <c r="FRW198" s="54"/>
      <c r="FRX198" s="55"/>
      <c r="FRY198" s="44"/>
      <c r="FRZ198" s="40"/>
      <c r="FSA198" s="54"/>
      <c r="FSB198" s="55"/>
      <c r="FSC198" s="44"/>
      <c r="FSD198" s="40"/>
      <c r="FSE198" s="54"/>
      <c r="FSF198" s="55"/>
      <c r="FSG198" s="44"/>
      <c r="FSH198" s="40"/>
      <c r="FSI198" s="54"/>
      <c r="FSJ198" s="55"/>
      <c r="FSK198" s="44"/>
      <c r="FSL198" s="40"/>
      <c r="FSM198" s="54"/>
      <c r="FSN198" s="55"/>
      <c r="FSO198" s="44"/>
      <c r="FSP198" s="40"/>
      <c r="FSQ198" s="54"/>
      <c r="FSR198" s="55"/>
      <c r="FSS198" s="44"/>
      <c r="FST198" s="40"/>
      <c r="FSU198" s="54"/>
      <c r="FSV198" s="55"/>
      <c r="FSW198" s="44"/>
      <c r="FSX198" s="40"/>
      <c r="FSY198" s="54"/>
      <c r="FSZ198" s="55"/>
      <c r="FTA198" s="44"/>
      <c r="FTB198" s="40"/>
      <c r="FTC198" s="54"/>
      <c r="FTD198" s="55"/>
      <c r="FTE198" s="44"/>
      <c r="FTF198" s="40"/>
      <c r="FTG198" s="54"/>
      <c r="FTH198" s="55"/>
      <c r="FTI198" s="44"/>
      <c r="FTJ198" s="40"/>
      <c r="FTK198" s="54"/>
      <c r="FTL198" s="55"/>
      <c r="FTM198" s="44"/>
      <c r="FTN198" s="40"/>
      <c r="FTO198" s="54"/>
      <c r="FTP198" s="55"/>
      <c r="FTQ198" s="44"/>
      <c r="FTR198" s="40"/>
      <c r="FTS198" s="54"/>
      <c r="FTT198" s="55"/>
      <c r="FTU198" s="44"/>
      <c r="FTV198" s="40"/>
      <c r="FTW198" s="54"/>
      <c r="FTX198" s="55"/>
      <c r="FTY198" s="44"/>
      <c r="FTZ198" s="40"/>
      <c r="FUA198" s="54"/>
      <c r="FUB198" s="55"/>
      <c r="FUC198" s="44"/>
      <c r="FUD198" s="40"/>
      <c r="FUE198" s="54"/>
      <c r="FUF198" s="55"/>
      <c r="FUG198" s="44"/>
      <c r="FUH198" s="40"/>
      <c r="FUI198" s="54"/>
      <c r="FUJ198" s="55"/>
      <c r="FUK198" s="44"/>
      <c r="FUL198" s="40"/>
      <c r="FUM198" s="54"/>
      <c r="FUN198" s="55"/>
      <c r="FUO198" s="44"/>
      <c r="FUP198" s="40"/>
      <c r="FUQ198" s="54"/>
      <c r="FUR198" s="55"/>
      <c r="FUS198" s="44"/>
      <c r="FUT198" s="40"/>
      <c r="FUU198" s="54"/>
      <c r="FUV198" s="55"/>
      <c r="FUW198" s="44"/>
      <c r="FUX198" s="40"/>
      <c r="FUY198" s="54"/>
      <c r="FUZ198" s="55"/>
      <c r="FVA198" s="44"/>
      <c r="FVB198" s="40"/>
      <c r="FVC198" s="54"/>
      <c r="FVD198" s="55"/>
      <c r="FVE198" s="44"/>
      <c r="FVF198" s="40"/>
      <c r="FVG198" s="54"/>
      <c r="FVH198" s="55"/>
      <c r="FVI198" s="44"/>
      <c r="FVJ198" s="40"/>
      <c r="FVK198" s="54"/>
      <c r="FVL198" s="55"/>
      <c r="FVM198" s="44"/>
      <c r="FVN198" s="40"/>
      <c r="FVO198" s="54"/>
      <c r="FVP198" s="55"/>
      <c r="FVQ198" s="44"/>
      <c r="FVR198" s="40"/>
      <c r="FVS198" s="54"/>
      <c r="FVT198" s="55"/>
      <c r="FVU198" s="44"/>
      <c r="FVV198" s="40"/>
      <c r="FVW198" s="54"/>
      <c r="FVX198" s="55"/>
      <c r="FVY198" s="44"/>
      <c r="FVZ198" s="40"/>
      <c r="FWA198" s="54"/>
      <c r="FWB198" s="55"/>
      <c r="FWC198" s="44"/>
      <c r="FWD198" s="40"/>
      <c r="FWE198" s="54"/>
      <c r="FWF198" s="55"/>
      <c r="FWG198" s="44"/>
      <c r="FWH198" s="40"/>
      <c r="FWI198" s="54"/>
      <c r="FWJ198" s="55"/>
      <c r="FWK198" s="44"/>
      <c r="FWL198" s="40"/>
      <c r="FWM198" s="54"/>
      <c r="FWN198" s="55"/>
      <c r="FWO198" s="44"/>
      <c r="FWP198" s="40"/>
      <c r="FWQ198" s="54"/>
      <c r="FWR198" s="55"/>
      <c r="FWS198" s="44"/>
      <c r="FWT198" s="40"/>
      <c r="FWU198" s="54"/>
      <c r="FWV198" s="55"/>
      <c r="FWW198" s="44"/>
      <c r="FWX198" s="40"/>
      <c r="FWY198" s="54"/>
      <c r="FWZ198" s="55"/>
      <c r="FXA198" s="44"/>
      <c r="FXB198" s="40"/>
      <c r="FXC198" s="54"/>
      <c r="FXD198" s="55"/>
      <c r="FXE198" s="44"/>
      <c r="FXF198" s="40"/>
      <c r="FXG198" s="54"/>
      <c r="FXH198" s="55"/>
      <c r="FXI198" s="44"/>
      <c r="FXJ198" s="40"/>
      <c r="FXK198" s="54"/>
      <c r="FXL198" s="55"/>
      <c r="FXM198" s="44"/>
      <c r="FXN198" s="40"/>
      <c r="FXO198" s="54"/>
      <c r="FXP198" s="55"/>
      <c r="FXQ198" s="44"/>
      <c r="FXR198" s="40"/>
      <c r="FXS198" s="54"/>
      <c r="FXT198" s="55"/>
      <c r="FXU198" s="44"/>
      <c r="FXV198" s="40"/>
      <c r="FXW198" s="54"/>
      <c r="FXX198" s="55"/>
      <c r="FXY198" s="44"/>
      <c r="FXZ198" s="40"/>
      <c r="FYA198" s="54"/>
      <c r="FYB198" s="55"/>
      <c r="FYC198" s="44"/>
      <c r="FYD198" s="40"/>
      <c r="FYE198" s="54"/>
      <c r="FYF198" s="55"/>
      <c r="FYG198" s="44"/>
      <c r="FYH198" s="40"/>
      <c r="FYI198" s="54"/>
      <c r="FYJ198" s="55"/>
      <c r="FYK198" s="44"/>
      <c r="FYL198" s="40"/>
      <c r="FYM198" s="54"/>
      <c r="FYN198" s="55"/>
      <c r="FYO198" s="44"/>
      <c r="FYP198" s="40"/>
      <c r="FYQ198" s="54"/>
      <c r="FYR198" s="55"/>
      <c r="FYS198" s="44"/>
      <c r="FYT198" s="40"/>
      <c r="FYU198" s="54"/>
      <c r="FYV198" s="55"/>
      <c r="FYW198" s="44"/>
      <c r="FYX198" s="40"/>
      <c r="FYY198" s="54"/>
      <c r="FYZ198" s="55"/>
      <c r="FZA198" s="44"/>
      <c r="FZB198" s="40"/>
      <c r="FZC198" s="54"/>
      <c r="FZD198" s="55"/>
      <c r="FZE198" s="44"/>
      <c r="FZF198" s="40"/>
      <c r="FZG198" s="54"/>
      <c r="FZH198" s="55"/>
      <c r="FZI198" s="44"/>
      <c r="FZJ198" s="40"/>
      <c r="FZK198" s="54"/>
      <c r="FZL198" s="55"/>
      <c r="FZM198" s="44"/>
      <c r="FZN198" s="40"/>
      <c r="FZO198" s="54"/>
      <c r="FZP198" s="55"/>
      <c r="FZQ198" s="44"/>
      <c r="FZR198" s="40"/>
      <c r="FZS198" s="54"/>
      <c r="FZT198" s="55"/>
      <c r="FZU198" s="44"/>
      <c r="FZV198" s="40"/>
      <c r="FZW198" s="54"/>
      <c r="FZX198" s="55"/>
      <c r="FZY198" s="44"/>
      <c r="FZZ198" s="40"/>
      <c r="GAA198" s="54"/>
      <c r="GAB198" s="55"/>
      <c r="GAC198" s="44"/>
      <c r="GAD198" s="40"/>
      <c r="GAE198" s="54"/>
      <c r="GAF198" s="55"/>
      <c r="GAG198" s="44"/>
      <c r="GAH198" s="40"/>
      <c r="GAI198" s="54"/>
      <c r="GAJ198" s="55"/>
      <c r="GAK198" s="44"/>
      <c r="GAL198" s="40"/>
      <c r="GAM198" s="54"/>
      <c r="GAN198" s="55"/>
      <c r="GAO198" s="44"/>
      <c r="GAP198" s="40"/>
      <c r="GAQ198" s="54"/>
      <c r="GAR198" s="55"/>
      <c r="GAS198" s="44"/>
      <c r="GAT198" s="40"/>
      <c r="GAU198" s="54"/>
      <c r="GAV198" s="55"/>
      <c r="GAW198" s="44"/>
      <c r="GAX198" s="40"/>
      <c r="GAY198" s="54"/>
      <c r="GAZ198" s="55"/>
      <c r="GBA198" s="44"/>
      <c r="GBB198" s="40"/>
      <c r="GBC198" s="54"/>
      <c r="GBD198" s="55"/>
      <c r="GBE198" s="44"/>
      <c r="GBF198" s="40"/>
      <c r="GBG198" s="54"/>
      <c r="GBH198" s="55"/>
      <c r="GBI198" s="44"/>
      <c r="GBJ198" s="40"/>
      <c r="GBK198" s="54"/>
      <c r="GBL198" s="55"/>
      <c r="GBM198" s="44"/>
      <c r="GBN198" s="40"/>
      <c r="GBO198" s="54"/>
      <c r="GBP198" s="55"/>
      <c r="GBQ198" s="44"/>
      <c r="GBR198" s="40"/>
      <c r="GBS198" s="54"/>
      <c r="GBT198" s="55"/>
      <c r="GBU198" s="44"/>
      <c r="GBV198" s="40"/>
      <c r="GBW198" s="54"/>
      <c r="GBX198" s="55"/>
      <c r="GBY198" s="44"/>
      <c r="GBZ198" s="40"/>
      <c r="GCA198" s="54"/>
      <c r="GCB198" s="55"/>
      <c r="GCC198" s="44"/>
      <c r="GCD198" s="40"/>
      <c r="GCE198" s="54"/>
      <c r="GCF198" s="55"/>
      <c r="GCG198" s="44"/>
      <c r="GCH198" s="40"/>
      <c r="GCI198" s="54"/>
      <c r="GCJ198" s="55"/>
      <c r="GCK198" s="44"/>
      <c r="GCL198" s="40"/>
      <c r="GCM198" s="54"/>
      <c r="GCN198" s="55"/>
      <c r="GCO198" s="44"/>
      <c r="GCP198" s="40"/>
      <c r="GCQ198" s="54"/>
      <c r="GCR198" s="55"/>
      <c r="GCS198" s="44"/>
      <c r="GCT198" s="40"/>
      <c r="GCU198" s="54"/>
      <c r="GCV198" s="55"/>
      <c r="GCW198" s="44"/>
      <c r="GCX198" s="40"/>
      <c r="GCY198" s="54"/>
      <c r="GCZ198" s="55"/>
      <c r="GDA198" s="44"/>
      <c r="GDB198" s="40"/>
      <c r="GDC198" s="54"/>
      <c r="GDD198" s="55"/>
      <c r="GDE198" s="44"/>
      <c r="GDF198" s="40"/>
      <c r="GDG198" s="54"/>
      <c r="GDH198" s="55"/>
      <c r="GDI198" s="44"/>
      <c r="GDJ198" s="40"/>
      <c r="GDK198" s="54"/>
      <c r="GDL198" s="55"/>
      <c r="GDM198" s="44"/>
      <c r="GDN198" s="40"/>
      <c r="GDO198" s="54"/>
      <c r="GDP198" s="55"/>
      <c r="GDQ198" s="44"/>
      <c r="GDR198" s="40"/>
      <c r="GDS198" s="54"/>
      <c r="GDT198" s="55"/>
      <c r="GDU198" s="44"/>
      <c r="GDV198" s="40"/>
      <c r="GDW198" s="54"/>
      <c r="GDX198" s="55"/>
      <c r="GDY198" s="44"/>
      <c r="GDZ198" s="40"/>
      <c r="GEA198" s="54"/>
      <c r="GEB198" s="55"/>
      <c r="GEC198" s="44"/>
      <c r="GED198" s="40"/>
      <c r="GEE198" s="54"/>
      <c r="GEF198" s="55"/>
      <c r="GEG198" s="44"/>
      <c r="GEH198" s="40"/>
      <c r="GEI198" s="54"/>
      <c r="GEJ198" s="55"/>
      <c r="GEK198" s="44"/>
      <c r="GEL198" s="40"/>
      <c r="GEM198" s="54"/>
      <c r="GEN198" s="55"/>
      <c r="GEO198" s="44"/>
      <c r="GEP198" s="40"/>
      <c r="GEQ198" s="54"/>
      <c r="GER198" s="55"/>
      <c r="GES198" s="44"/>
      <c r="GET198" s="40"/>
      <c r="GEU198" s="54"/>
      <c r="GEV198" s="55"/>
      <c r="GEW198" s="44"/>
      <c r="GEX198" s="40"/>
      <c r="GEY198" s="54"/>
      <c r="GEZ198" s="55"/>
      <c r="GFA198" s="44"/>
      <c r="GFB198" s="40"/>
      <c r="GFC198" s="54"/>
      <c r="GFD198" s="55"/>
      <c r="GFE198" s="44"/>
      <c r="GFF198" s="40"/>
      <c r="GFG198" s="54"/>
      <c r="GFH198" s="55"/>
      <c r="GFI198" s="44"/>
      <c r="GFJ198" s="40"/>
      <c r="GFK198" s="54"/>
      <c r="GFL198" s="55"/>
      <c r="GFM198" s="44"/>
      <c r="GFN198" s="40"/>
      <c r="GFO198" s="54"/>
      <c r="GFP198" s="55"/>
      <c r="GFQ198" s="44"/>
      <c r="GFR198" s="40"/>
      <c r="GFS198" s="54"/>
      <c r="GFT198" s="55"/>
      <c r="GFU198" s="44"/>
      <c r="GFV198" s="40"/>
      <c r="GFW198" s="54"/>
      <c r="GFX198" s="55"/>
      <c r="GFY198" s="44"/>
      <c r="GFZ198" s="40"/>
      <c r="GGA198" s="54"/>
      <c r="GGB198" s="55"/>
      <c r="GGC198" s="44"/>
      <c r="GGD198" s="40"/>
      <c r="GGE198" s="54"/>
      <c r="GGF198" s="55"/>
      <c r="GGG198" s="44"/>
      <c r="GGH198" s="40"/>
      <c r="GGI198" s="54"/>
      <c r="GGJ198" s="55"/>
      <c r="GGK198" s="44"/>
      <c r="GGL198" s="40"/>
      <c r="GGM198" s="54"/>
      <c r="GGN198" s="55"/>
      <c r="GGO198" s="44"/>
      <c r="GGP198" s="40"/>
      <c r="GGQ198" s="54"/>
      <c r="GGR198" s="55"/>
      <c r="GGS198" s="44"/>
      <c r="GGT198" s="40"/>
      <c r="GGU198" s="54"/>
      <c r="GGV198" s="55"/>
      <c r="GGW198" s="44"/>
      <c r="GGX198" s="40"/>
      <c r="GGY198" s="54"/>
      <c r="GGZ198" s="55"/>
      <c r="GHA198" s="44"/>
      <c r="GHB198" s="40"/>
      <c r="GHC198" s="54"/>
      <c r="GHD198" s="55"/>
      <c r="GHE198" s="44"/>
      <c r="GHF198" s="40"/>
      <c r="GHG198" s="54"/>
      <c r="GHH198" s="55"/>
      <c r="GHI198" s="44"/>
      <c r="GHJ198" s="40"/>
      <c r="GHK198" s="54"/>
      <c r="GHL198" s="55"/>
      <c r="GHM198" s="44"/>
      <c r="GHN198" s="40"/>
      <c r="GHO198" s="54"/>
      <c r="GHP198" s="55"/>
      <c r="GHQ198" s="44"/>
      <c r="GHR198" s="40"/>
      <c r="GHS198" s="54"/>
      <c r="GHT198" s="55"/>
      <c r="GHU198" s="44"/>
      <c r="GHV198" s="40"/>
      <c r="GHW198" s="54"/>
      <c r="GHX198" s="55"/>
      <c r="GHY198" s="44"/>
      <c r="GHZ198" s="40"/>
      <c r="GIA198" s="54"/>
      <c r="GIB198" s="55"/>
      <c r="GIC198" s="44"/>
      <c r="GID198" s="40"/>
      <c r="GIE198" s="54"/>
      <c r="GIF198" s="55"/>
      <c r="GIG198" s="44"/>
      <c r="GIH198" s="40"/>
      <c r="GII198" s="54"/>
      <c r="GIJ198" s="55"/>
      <c r="GIK198" s="44"/>
      <c r="GIL198" s="40"/>
      <c r="GIM198" s="54"/>
      <c r="GIN198" s="55"/>
      <c r="GIO198" s="44"/>
      <c r="GIP198" s="40"/>
      <c r="GIQ198" s="54"/>
      <c r="GIR198" s="55"/>
      <c r="GIS198" s="44"/>
      <c r="GIT198" s="40"/>
      <c r="GIU198" s="54"/>
      <c r="GIV198" s="55"/>
      <c r="GIW198" s="44"/>
      <c r="GIX198" s="40"/>
      <c r="GIY198" s="54"/>
      <c r="GIZ198" s="55"/>
      <c r="GJA198" s="44"/>
      <c r="GJB198" s="40"/>
      <c r="GJC198" s="54"/>
      <c r="GJD198" s="55"/>
      <c r="GJE198" s="44"/>
      <c r="GJF198" s="40"/>
      <c r="GJG198" s="54"/>
      <c r="GJH198" s="55"/>
      <c r="GJI198" s="44"/>
      <c r="GJJ198" s="40"/>
      <c r="GJK198" s="54"/>
      <c r="GJL198" s="55"/>
      <c r="GJM198" s="44"/>
      <c r="GJN198" s="40"/>
      <c r="GJO198" s="54"/>
      <c r="GJP198" s="55"/>
      <c r="GJQ198" s="44"/>
      <c r="GJR198" s="40"/>
      <c r="GJS198" s="54"/>
      <c r="GJT198" s="55"/>
      <c r="GJU198" s="44"/>
      <c r="GJV198" s="40"/>
      <c r="GJW198" s="54"/>
      <c r="GJX198" s="55"/>
      <c r="GJY198" s="44"/>
      <c r="GJZ198" s="40"/>
      <c r="GKA198" s="54"/>
      <c r="GKB198" s="55"/>
      <c r="GKC198" s="44"/>
      <c r="GKD198" s="40"/>
      <c r="GKE198" s="54"/>
      <c r="GKF198" s="55"/>
      <c r="GKG198" s="44"/>
      <c r="GKH198" s="40"/>
      <c r="GKI198" s="54"/>
      <c r="GKJ198" s="55"/>
      <c r="GKK198" s="44"/>
      <c r="GKL198" s="40"/>
      <c r="GKM198" s="54"/>
      <c r="GKN198" s="55"/>
      <c r="GKO198" s="44"/>
      <c r="GKP198" s="40"/>
      <c r="GKQ198" s="54"/>
      <c r="GKR198" s="55"/>
      <c r="GKS198" s="44"/>
      <c r="GKT198" s="40"/>
      <c r="GKU198" s="54"/>
      <c r="GKV198" s="55"/>
      <c r="GKW198" s="44"/>
      <c r="GKX198" s="40"/>
      <c r="GKY198" s="54"/>
      <c r="GKZ198" s="55"/>
      <c r="GLA198" s="44"/>
      <c r="GLB198" s="40"/>
      <c r="GLC198" s="54"/>
      <c r="GLD198" s="55"/>
      <c r="GLE198" s="44"/>
      <c r="GLF198" s="40"/>
      <c r="GLG198" s="54"/>
      <c r="GLH198" s="55"/>
      <c r="GLI198" s="44"/>
      <c r="GLJ198" s="40"/>
      <c r="GLK198" s="54"/>
      <c r="GLL198" s="55"/>
      <c r="GLM198" s="44"/>
      <c r="GLN198" s="40"/>
      <c r="GLO198" s="54"/>
      <c r="GLP198" s="55"/>
      <c r="GLQ198" s="44"/>
      <c r="GLR198" s="40"/>
      <c r="GLS198" s="54"/>
      <c r="GLT198" s="55"/>
      <c r="GLU198" s="44"/>
      <c r="GLV198" s="40"/>
      <c r="GLW198" s="54"/>
      <c r="GLX198" s="55"/>
      <c r="GLY198" s="44"/>
      <c r="GLZ198" s="40"/>
      <c r="GMA198" s="54"/>
      <c r="GMB198" s="55"/>
      <c r="GMC198" s="44"/>
      <c r="GMD198" s="40"/>
      <c r="GME198" s="54"/>
      <c r="GMF198" s="55"/>
      <c r="GMG198" s="44"/>
      <c r="GMH198" s="40"/>
      <c r="GMI198" s="54"/>
      <c r="GMJ198" s="55"/>
      <c r="GMK198" s="44"/>
      <c r="GML198" s="40"/>
      <c r="GMM198" s="54"/>
      <c r="GMN198" s="55"/>
      <c r="GMO198" s="44"/>
      <c r="GMP198" s="40"/>
      <c r="GMQ198" s="54"/>
      <c r="GMR198" s="55"/>
      <c r="GMS198" s="44"/>
      <c r="GMT198" s="40"/>
      <c r="GMU198" s="54"/>
      <c r="GMV198" s="55"/>
      <c r="GMW198" s="44"/>
      <c r="GMX198" s="40"/>
      <c r="GMY198" s="54"/>
      <c r="GMZ198" s="55"/>
      <c r="GNA198" s="44"/>
      <c r="GNB198" s="40"/>
      <c r="GNC198" s="54"/>
      <c r="GND198" s="55"/>
      <c r="GNE198" s="44"/>
      <c r="GNF198" s="40"/>
      <c r="GNG198" s="54"/>
      <c r="GNH198" s="55"/>
      <c r="GNI198" s="44"/>
      <c r="GNJ198" s="40"/>
      <c r="GNK198" s="54"/>
      <c r="GNL198" s="55"/>
      <c r="GNM198" s="44"/>
      <c r="GNN198" s="40"/>
      <c r="GNO198" s="54"/>
      <c r="GNP198" s="55"/>
      <c r="GNQ198" s="44"/>
      <c r="GNR198" s="40"/>
      <c r="GNS198" s="54"/>
      <c r="GNT198" s="55"/>
      <c r="GNU198" s="44"/>
      <c r="GNV198" s="40"/>
      <c r="GNW198" s="54"/>
      <c r="GNX198" s="55"/>
      <c r="GNY198" s="44"/>
      <c r="GNZ198" s="40"/>
      <c r="GOA198" s="54"/>
      <c r="GOB198" s="55"/>
      <c r="GOC198" s="44"/>
      <c r="GOD198" s="40"/>
      <c r="GOE198" s="54"/>
      <c r="GOF198" s="55"/>
      <c r="GOG198" s="44"/>
      <c r="GOH198" s="40"/>
      <c r="GOI198" s="54"/>
      <c r="GOJ198" s="55"/>
      <c r="GOK198" s="44"/>
      <c r="GOL198" s="40"/>
      <c r="GOM198" s="54"/>
      <c r="GON198" s="55"/>
      <c r="GOO198" s="44"/>
      <c r="GOP198" s="40"/>
      <c r="GOQ198" s="54"/>
      <c r="GOR198" s="55"/>
      <c r="GOS198" s="44"/>
      <c r="GOT198" s="40"/>
      <c r="GOU198" s="54"/>
      <c r="GOV198" s="55"/>
      <c r="GOW198" s="44"/>
      <c r="GOX198" s="40"/>
      <c r="GOY198" s="54"/>
      <c r="GOZ198" s="55"/>
      <c r="GPA198" s="44"/>
      <c r="GPB198" s="40"/>
      <c r="GPC198" s="54"/>
      <c r="GPD198" s="55"/>
      <c r="GPE198" s="44"/>
      <c r="GPF198" s="40"/>
      <c r="GPG198" s="54"/>
      <c r="GPH198" s="55"/>
      <c r="GPI198" s="44"/>
      <c r="GPJ198" s="40"/>
      <c r="GPK198" s="54"/>
      <c r="GPL198" s="55"/>
      <c r="GPM198" s="44"/>
      <c r="GPN198" s="40"/>
      <c r="GPO198" s="54"/>
      <c r="GPP198" s="55"/>
      <c r="GPQ198" s="44"/>
      <c r="GPR198" s="40"/>
      <c r="GPS198" s="54"/>
      <c r="GPT198" s="55"/>
      <c r="GPU198" s="44"/>
      <c r="GPV198" s="40"/>
      <c r="GPW198" s="54"/>
      <c r="GPX198" s="55"/>
      <c r="GPY198" s="44"/>
      <c r="GPZ198" s="40"/>
      <c r="GQA198" s="54"/>
      <c r="GQB198" s="55"/>
      <c r="GQC198" s="44"/>
      <c r="GQD198" s="40"/>
      <c r="GQE198" s="54"/>
      <c r="GQF198" s="55"/>
      <c r="GQG198" s="44"/>
      <c r="GQH198" s="40"/>
      <c r="GQI198" s="54"/>
      <c r="GQJ198" s="55"/>
      <c r="GQK198" s="44"/>
      <c r="GQL198" s="40"/>
      <c r="GQM198" s="54"/>
      <c r="GQN198" s="55"/>
      <c r="GQO198" s="44"/>
      <c r="GQP198" s="40"/>
      <c r="GQQ198" s="54"/>
      <c r="GQR198" s="55"/>
      <c r="GQS198" s="44"/>
      <c r="GQT198" s="40"/>
      <c r="GQU198" s="54"/>
      <c r="GQV198" s="55"/>
      <c r="GQW198" s="44"/>
      <c r="GQX198" s="40"/>
      <c r="GQY198" s="54"/>
      <c r="GQZ198" s="55"/>
      <c r="GRA198" s="44"/>
      <c r="GRB198" s="40"/>
      <c r="GRC198" s="54"/>
      <c r="GRD198" s="55"/>
      <c r="GRE198" s="44"/>
      <c r="GRF198" s="40"/>
      <c r="GRG198" s="54"/>
      <c r="GRH198" s="55"/>
      <c r="GRI198" s="44"/>
      <c r="GRJ198" s="40"/>
      <c r="GRK198" s="54"/>
      <c r="GRL198" s="55"/>
      <c r="GRM198" s="44"/>
      <c r="GRN198" s="40"/>
      <c r="GRO198" s="54"/>
      <c r="GRP198" s="55"/>
      <c r="GRQ198" s="44"/>
      <c r="GRR198" s="40"/>
      <c r="GRS198" s="54"/>
      <c r="GRT198" s="55"/>
      <c r="GRU198" s="44"/>
      <c r="GRV198" s="40"/>
      <c r="GRW198" s="54"/>
      <c r="GRX198" s="55"/>
      <c r="GRY198" s="44"/>
      <c r="GRZ198" s="40"/>
      <c r="GSA198" s="54"/>
      <c r="GSB198" s="55"/>
      <c r="GSC198" s="44"/>
      <c r="GSD198" s="40"/>
      <c r="GSE198" s="54"/>
      <c r="GSF198" s="55"/>
      <c r="GSG198" s="44"/>
      <c r="GSH198" s="40"/>
      <c r="GSI198" s="54"/>
      <c r="GSJ198" s="55"/>
      <c r="GSK198" s="44"/>
      <c r="GSL198" s="40"/>
      <c r="GSM198" s="54"/>
      <c r="GSN198" s="55"/>
      <c r="GSO198" s="44"/>
      <c r="GSP198" s="40"/>
      <c r="GSQ198" s="54"/>
      <c r="GSR198" s="55"/>
      <c r="GSS198" s="44"/>
      <c r="GST198" s="40"/>
      <c r="GSU198" s="54"/>
      <c r="GSV198" s="55"/>
      <c r="GSW198" s="44"/>
      <c r="GSX198" s="40"/>
      <c r="GSY198" s="54"/>
      <c r="GSZ198" s="55"/>
      <c r="GTA198" s="44"/>
      <c r="GTB198" s="40"/>
      <c r="GTC198" s="54"/>
      <c r="GTD198" s="55"/>
      <c r="GTE198" s="44"/>
      <c r="GTF198" s="40"/>
      <c r="GTG198" s="54"/>
      <c r="GTH198" s="55"/>
      <c r="GTI198" s="44"/>
      <c r="GTJ198" s="40"/>
      <c r="GTK198" s="54"/>
      <c r="GTL198" s="55"/>
      <c r="GTM198" s="44"/>
      <c r="GTN198" s="40"/>
      <c r="GTO198" s="54"/>
      <c r="GTP198" s="55"/>
      <c r="GTQ198" s="44"/>
      <c r="GTR198" s="40"/>
      <c r="GTS198" s="54"/>
      <c r="GTT198" s="55"/>
      <c r="GTU198" s="44"/>
      <c r="GTV198" s="40"/>
      <c r="GTW198" s="54"/>
      <c r="GTX198" s="55"/>
      <c r="GTY198" s="44"/>
      <c r="GTZ198" s="40"/>
      <c r="GUA198" s="54"/>
      <c r="GUB198" s="55"/>
      <c r="GUC198" s="44"/>
      <c r="GUD198" s="40"/>
      <c r="GUE198" s="54"/>
      <c r="GUF198" s="55"/>
      <c r="GUG198" s="44"/>
      <c r="GUH198" s="40"/>
      <c r="GUI198" s="54"/>
      <c r="GUJ198" s="55"/>
      <c r="GUK198" s="44"/>
      <c r="GUL198" s="40"/>
      <c r="GUM198" s="54"/>
      <c r="GUN198" s="55"/>
      <c r="GUO198" s="44"/>
      <c r="GUP198" s="40"/>
      <c r="GUQ198" s="54"/>
      <c r="GUR198" s="55"/>
      <c r="GUS198" s="44"/>
      <c r="GUT198" s="40"/>
      <c r="GUU198" s="54"/>
      <c r="GUV198" s="55"/>
      <c r="GUW198" s="44"/>
      <c r="GUX198" s="40"/>
      <c r="GUY198" s="54"/>
      <c r="GUZ198" s="55"/>
      <c r="GVA198" s="44"/>
      <c r="GVB198" s="40"/>
      <c r="GVC198" s="54"/>
      <c r="GVD198" s="55"/>
      <c r="GVE198" s="44"/>
      <c r="GVF198" s="40"/>
      <c r="GVG198" s="54"/>
      <c r="GVH198" s="55"/>
      <c r="GVI198" s="44"/>
      <c r="GVJ198" s="40"/>
      <c r="GVK198" s="54"/>
      <c r="GVL198" s="55"/>
      <c r="GVM198" s="44"/>
      <c r="GVN198" s="40"/>
      <c r="GVO198" s="54"/>
      <c r="GVP198" s="55"/>
      <c r="GVQ198" s="44"/>
      <c r="GVR198" s="40"/>
      <c r="GVS198" s="54"/>
      <c r="GVT198" s="55"/>
      <c r="GVU198" s="44"/>
      <c r="GVV198" s="40"/>
      <c r="GVW198" s="54"/>
      <c r="GVX198" s="55"/>
      <c r="GVY198" s="44"/>
      <c r="GVZ198" s="40"/>
      <c r="GWA198" s="54"/>
      <c r="GWB198" s="55"/>
      <c r="GWC198" s="44"/>
      <c r="GWD198" s="40"/>
      <c r="GWE198" s="54"/>
      <c r="GWF198" s="55"/>
      <c r="GWG198" s="44"/>
      <c r="GWH198" s="40"/>
      <c r="GWI198" s="54"/>
      <c r="GWJ198" s="55"/>
      <c r="GWK198" s="44"/>
      <c r="GWL198" s="40"/>
      <c r="GWM198" s="54"/>
      <c r="GWN198" s="55"/>
      <c r="GWO198" s="44"/>
      <c r="GWP198" s="40"/>
      <c r="GWQ198" s="54"/>
      <c r="GWR198" s="55"/>
      <c r="GWS198" s="44"/>
      <c r="GWT198" s="40"/>
      <c r="GWU198" s="54"/>
      <c r="GWV198" s="55"/>
      <c r="GWW198" s="44"/>
      <c r="GWX198" s="40"/>
      <c r="GWY198" s="54"/>
      <c r="GWZ198" s="55"/>
      <c r="GXA198" s="44"/>
      <c r="GXB198" s="40"/>
      <c r="GXC198" s="54"/>
      <c r="GXD198" s="55"/>
      <c r="GXE198" s="44"/>
      <c r="GXF198" s="40"/>
      <c r="GXG198" s="54"/>
      <c r="GXH198" s="55"/>
      <c r="GXI198" s="44"/>
      <c r="GXJ198" s="40"/>
      <c r="GXK198" s="54"/>
      <c r="GXL198" s="55"/>
      <c r="GXM198" s="44"/>
      <c r="GXN198" s="40"/>
      <c r="GXO198" s="54"/>
      <c r="GXP198" s="55"/>
      <c r="GXQ198" s="44"/>
      <c r="GXR198" s="40"/>
      <c r="GXS198" s="54"/>
      <c r="GXT198" s="55"/>
      <c r="GXU198" s="44"/>
      <c r="GXV198" s="40"/>
      <c r="GXW198" s="54"/>
      <c r="GXX198" s="55"/>
      <c r="GXY198" s="44"/>
      <c r="GXZ198" s="40"/>
      <c r="GYA198" s="54"/>
      <c r="GYB198" s="55"/>
      <c r="GYC198" s="44"/>
      <c r="GYD198" s="40"/>
      <c r="GYE198" s="54"/>
      <c r="GYF198" s="55"/>
      <c r="GYG198" s="44"/>
      <c r="GYH198" s="40"/>
      <c r="GYI198" s="54"/>
      <c r="GYJ198" s="55"/>
      <c r="GYK198" s="44"/>
      <c r="GYL198" s="40"/>
      <c r="GYM198" s="54"/>
      <c r="GYN198" s="55"/>
      <c r="GYO198" s="44"/>
      <c r="GYP198" s="40"/>
      <c r="GYQ198" s="54"/>
      <c r="GYR198" s="55"/>
      <c r="GYS198" s="44"/>
      <c r="GYT198" s="40"/>
      <c r="GYU198" s="54"/>
      <c r="GYV198" s="55"/>
      <c r="GYW198" s="44"/>
      <c r="GYX198" s="40"/>
      <c r="GYY198" s="54"/>
      <c r="GYZ198" s="55"/>
      <c r="GZA198" s="44"/>
      <c r="GZB198" s="40"/>
      <c r="GZC198" s="54"/>
      <c r="GZD198" s="55"/>
      <c r="GZE198" s="44"/>
      <c r="GZF198" s="40"/>
      <c r="GZG198" s="54"/>
      <c r="GZH198" s="55"/>
      <c r="GZI198" s="44"/>
      <c r="GZJ198" s="40"/>
      <c r="GZK198" s="54"/>
      <c r="GZL198" s="55"/>
      <c r="GZM198" s="44"/>
      <c r="GZN198" s="40"/>
      <c r="GZO198" s="54"/>
      <c r="GZP198" s="55"/>
      <c r="GZQ198" s="44"/>
      <c r="GZR198" s="40"/>
      <c r="GZS198" s="54"/>
      <c r="GZT198" s="55"/>
      <c r="GZU198" s="44"/>
      <c r="GZV198" s="40"/>
      <c r="GZW198" s="54"/>
      <c r="GZX198" s="55"/>
      <c r="GZY198" s="44"/>
      <c r="GZZ198" s="40"/>
      <c r="HAA198" s="54"/>
      <c r="HAB198" s="55"/>
      <c r="HAC198" s="44"/>
      <c r="HAD198" s="40"/>
      <c r="HAE198" s="54"/>
      <c r="HAF198" s="55"/>
      <c r="HAG198" s="44"/>
      <c r="HAH198" s="40"/>
      <c r="HAI198" s="54"/>
      <c r="HAJ198" s="55"/>
      <c r="HAK198" s="44"/>
      <c r="HAL198" s="40"/>
      <c r="HAM198" s="54"/>
      <c r="HAN198" s="55"/>
      <c r="HAO198" s="44"/>
      <c r="HAP198" s="40"/>
      <c r="HAQ198" s="54"/>
      <c r="HAR198" s="55"/>
      <c r="HAS198" s="44"/>
      <c r="HAT198" s="40"/>
      <c r="HAU198" s="54"/>
      <c r="HAV198" s="55"/>
      <c r="HAW198" s="44"/>
      <c r="HAX198" s="40"/>
      <c r="HAY198" s="54"/>
      <c r="HAZ198" s="55"/>
      <c r="HBA198" s="44"/>
      <c r="HBB198" s="40"/>
      <c r="HBC198" s="54"/>
      <c r="HBD198" s="55"/>
      <c r="HBE198" s="44"/>
      <c r="HBF198" s="40"/>
      <c r="HBG198" s="54"/>
      <c r="HBH198" s="55"/>
      <c r="HBI198" s="44"/>
      <c r="HBJ198" s="40"/>
      <c r="HBK198" s="54"/>
      <c r="HBL198" s="55"/>
      <c r="HBM198" s="44"/>
      <c r="HBN198" s="40"/>
      <c r="HBO198" s="54"/>
      <c r="HBP198" s="55"/>
      <c r="HBQ198" s="44"/>
      <c r="HBR198" s="40"/>
      <c r="HBS198" s="54"/>
      <c r="HBT198" s="55"/>
      <c r="HBU198" s="44"/>
      <c r="HBV198" s="40"/>
      <c r="HBW198" s="54"/>
      <c r="HBX198" s="55"/>
      <c r="HBY198" s="44"/>
      <c r="HBZ198" s="40"/>
      <c r="HCA198" s="54"/>
      <c r="HCB198" s="55"/>
      <c r="HCC198" s="44"/>
      <c r="HCD198" s="40"/>
      <c r="HCE198" s="54"/>
      <c r="HCF198" s="55"/>
      <c r="HCG198" s="44"/>
      <c r="HCH198" s="40"/>
      <c r="HCI198" s="54"/>
      <c r="HCJ198" s="55"/>
      <c r="HCK198" s="44"/>
      <c r="HCL198" s="40"/>
      <c r="HCM198" s="54"/>
      <c r="HCN198" s="55"/>
      <c r="HCO198" s="44"/>
      <c r="HCP198" s="40"/>
      <c r="HCQ198" s="54"/>
      <c r="HCR198" s="55"/>
      <c r="HCS198" s="44"/>
      <c r="HCT198" s="40"/>
      <c r="HCU198" s="54"/>
      <c r="HCV198" s="55"/>
      <c r="HCW198" s="44"/>
      <c r="HCX198" s="40"/>
      <c r="HCY198" s="54"/>
      <c r="HCZ198" s="55"/>
      <c r="HDA198" s="44"/>
      <c r="HDB198" s="40"/>
      <c r="HDC198" s="54"/>
      <c r="HDD198" s="55"/>
      <c r="HDE198" s="44"/>
      <c r="HDF198" s="40"/>
      <c r="HDG198" s="54"/>
      <c r="HDH198" s="55"/>
      <c r="HDI198" s="44"/>
      <c r="HDJ198" s="40"/>
      <c r="HDK198" s="54"/>
      <c r="HDL198" s="55"/>
      <c r="HDM198" s="44"/>
      <c r="HDN198" s="40"/>
      <c r="HDO198" s="54"/>
      <c r="HDP198" s="55"/>
      <c r="HDQ198" s="44"/>
      <c r="HDR198" s="40"/>
      <c r="HDS198" s="54"/>
      <c r="HDT198" s="55"/>
      <c r="HDU198" s="44"/>
      <c r="HDV198" s="40"/>
      <c r="HDW198" s="54"/>
      <c r="HDX198" s="55"/>
      <c r="HDY198" s="44"/>
      <c r="HDZ198" s="40"/>
      <c r="HEA198" s="54"/>
      <c r="HEB198" s="55"/>
      <c r="HEC198" s="44"/>
      <c r="HED198" s="40"/>
      <c r="HEE198" s="54"/>
      <c r="HEF198" s="55"/>
      <c r="HEG198" s="44"/>
      <c r="HEH198" s="40"/>
      <c r="HEI198" s="54"/>
      <c r="HEJ198" s="55"/>
      <c r="HEK198" s="44"/>
      <c r="HEL198" s="40"/>
      <c r="HEM198" s="54"/>
      <c r="HEN198" s="55"/>
      <c r="HEO198" s="44"/>
      <c r="HEP198" s="40"/>
      <c r="HEQ198" s="54"/>
      <c r="HER198" s="55"/>
      <c r="HES198" s="44"/>
      <c r="HET198" s="40"/>
      <c r="HEU198" s="54"/>
      <c r="HEV198" s="55"/>
      <c r="HEW198" s="44"/>
      <c r="HEX198" s="40"/>
      <c r="HEY198" s="54"/>
      <c r="HEZ198" s="55"/>
      <c r="HFA198" s="44"/>
      <c r="HFB198" s="40"/>
      <c r="HFC198" s="54"/>
      <c r="HFD198" s="55"/>
      <c r="HFE198" s="44"/>
      <c r="HFF198" s="40"/>
      <c r="HFG198" s="54"/>
      <c r="HFH198" s="55"/>
      <c r="HFI198" s="44"/>
      <c r="HFJ198" s="40"/>
      <c r="HFK198" s="54"/>
      <c r="HFL198" s="55"/>
      <c r="HFM198" s="44"/>
      <c r="HFN198" s="40"/>
      <c r="HFO198" s="54"/>
      <c r="HFP198" s="55"/>
      <c r="HFQ198" s="44"/>
      <c r="HFR198" s="40"/>
      <c r="HFS198" s="54"/>
      <c r="HFT198" s="55"/>
      <c r="HFU198" s="44"/>
      <c r="HFV198" s="40"/>
      <c r="HFW198" s="54"/>
      <c r="HFX198" s="55"/>
      <c r="HFY198" s="44"/>
      <c r="HFZ198" s="40"/>
      <c r="HGA198" s="54"/>
      <c r="HGB198" s="55"/>
      <c r="HGC198" s="44"/>
      <c r="HGD198" s="40"/>
      <c r="HGE198" s="54"/>
      <c r="HGF198" s="55"/>
      <c r="HGG198" s="44"/>
      <c r="HGH198" s="40"/>
      <c r="HGI198" s="54"/>
      <c r="HGJ198" s="55"/>
      <c r="HGK198" s="44"/>
      <c r="HGL198" s="40"/>
      <c r="HGM198" s="54"/>
      <c r="HGN198" s="55"/>
      <c r="HGO198" s="44"/>
      <c r="HGP198" s="40"/>
      <c r="HGQ198" s="54"/>
      <c r="HGR198" s="55"/>
      <c r="HGS198" s="44"/>
      <c r="HGT198" s="40"/>
      <c r="HGU198" s="54"/>
      <c r="HGV198" s="55"/>
      <c r="HGW198" s="44"/>
      <c r="HGX198" s="40"/>
      <c r="HGY198" s="54"/>
      <c r="HGZ198" s="55"/>
      <c r="HHA198" s="44"/>
      <c r="HHB198" s="40"/>
      <c r="HHC198" s="54"/>
      <c r="HHD198" s="55"/>
      <c r="HHE198" s="44"/>
      <c r="HHF198" s="40"/>
      <c r="HHG198" s="54"/>
      <c r="HHH198" s="55"/>
      <c r="HHI198" s="44"/>
      <c r="HHJ198" s="40"/>
      <c r="HHK198" s="54"/>
      <c r="HHL198" s="55"/>
      <c r="HHM198" s="44"/>
      <c r="HHN198" s="40"/>
      <c r="HHO198" s="54"/>
      <c r="HHP198" s="55"/>
      <c r="HHQ198" s="44"/>
      <c r="HHR198" s="40"/>
      <c r="HHS198" s="54"/>
      <c r="HHT198" s="55"/>
      <c r="HHU198" s="44"/>
      <c r="HHV198" s="40"/>
      <c r="HHW198" s="54"/>
      <c r="HHX198" s="55"/>
      <c r="HHY198" s="44"/>
      <c r="HHZ198" s="40"/>
      <c r="HIA198" s="54"/>
      <c r="HIB198" s="55"/>
      <c r="HIC198" s="44"/>
      <c r="HID198" s="40"/>
      <c r="HIE198" s="54"/>
      <c r="HIF198" s="55"/>
      <c r="HIG198" s="44"/>
      <c r="HIH198" s="40"/>
      <c r="HII198" s="54"/>
      <c r="HIJ198" s="55"/>
      <c r="HIK198" s="44"/>
      <c r="HIL198" s="40"/>
      <c r="HIM198" s="54"/>
      <c r="HIN198" s="55"/>
      <c r="HIO198" s="44"/>
      <c r="HIP198" s="40"/>
      <c r="HIQ198" s="54"/>
      <c r="HIR198" s="55"/>
      <c r="HIS198" s="44"/>
      <c r="HIT198" s="40"/>
      <c r="HIU198" s="54"/>
      <c r="HIV198" s="55"/>
      <c r="HIW198" s="44"/>
      <c r="HIX198" s="40"/>
      <c r="HIY198" s="54"/>
      <c r="HIZ198" s="55"/>
      <c r="HJA198" s="44"/>
      <c r="HJB198" s="40"/>
      <c r="HJC198" s="54"/>
      <c r="HJD198" s="55"/>
      <c r="HJE198" s="44"/>
      <c r="HJF198" s="40"/>
      <c r="HJG198" s="54"/>
      <c r="HJH198" s="55"/>
      <c r="HJI198" s="44"/>
      <c r="HJJ198" s="40"/>
      <c r="HJK198" s="54"/>
      <c r="HJL198" s="55"/>
      <c r="HJM198" s="44"/>
      <c r="HJN198" s="40"/>
      <c r="HJO198" s="54"/>
      <c r="HJP198" s="55"/>
      <c r="HJQ198" s="44"/>
      <c r="HJR198" s="40"/>
      <c r="HJS198" s="54"/>
      <c r="HJT198" s="55"/>
      <c r="HJU198" s="44"/>
      <c r="HJV198" s="40"/>
      <c r="HJW198" s="54"/>
      <c r="HJX198" s="55"/>
      <c r="HJY198" s="44"/>
      <c r="HJZ198" s="40"/>
      <c r="HKA198" s="54"/>
      <c r="HKB198" s="55"/>
      <c r="HKC198" s="44"/>
      <c r="HKD198" s="40"/>
      <c r="HKE198" s="54"/>
      <c r="HKF198" s="55"/>
      <c r="HKG198" s="44"/>
      <c r="HKH198" s="40"/>
      <c r="HKI198" s="54"/>
      <c r="HKJ198" s="55"/>
      <c r="HKK198" s="44"/>
      <c r="HKL198" s="40"/>
      <c r="HKM198" s="54"/>
      <c r="HKN198" s="55"/>
      <c r="HKO198" s="44"/>
      <c r="HKP198" s="40"/>
      <c r="HKQ198" s="54"/>
      <c r="HKR198" s="55"/>
      <c r="HKS198" s="44"/>
      <c r="HKT198" s="40"/>
      <c r="HKU198" s="54"/>
      <c r="HKV198" s="55"/>
      <c r="HKW198" s="44"/>
      <c r="HKX198" s="40"/>
      <c r="HKY198" s="54"/>
      <c r="HKZ198" s="55"/>
      <c r="HLA198" s="44"/>
      <c r="HLB198" s="40"/>
      <c r="HLC198" s="54"/>
      <c r="HLD198" s="55"/>
      <c r="HLE198" s="44"/>
      <c r="HLF198" s="40"/>
      <c r="HLG198" s="54"/>
      <c r="HLH198" s="55"/>
      <c r="HLI198" s="44"/>
      <c r="HLJ198" s="40"/>
      <c r="HLK198" s="54"/>
      <c r="HLL198" s="55"/>
      <c r="HLM198" s="44"/>
      <c r="HLN198" s="40"/>
      <c r="HLO198" s="54"/>
      <c r="HLP198" s="55"/>
      <c r="HLQ198" s="44"/>
      <c r="HLR198" s="40"/>
      <c r="HLS198" s="54"/>
      <c r="HLT198" s="55"/>
      <c r="HLU198" s="44"/>
      <c r="HLV198" s="40"/>
      <c r="HLW198" s="54"/>
      <c r="HLX198" s="55"/>
      <c r="HLY198" s="44"/>
      <c r="HLZ198" s="40"/>
      <c r="HMA198" s="54"/>
      <c r="HMB198" s="55"/>
      <c r="HMC198" s="44"/>
      <c r="HMD198" s="40"/>
      <c r="HME198" s="54"/>
      <c r="HMF198" s="55"/>
      <c r="HMG198" s="44"/>
      <c r="HMH198" s="40"/>
      <c r="HMI198" s="54"/>
      <c r="HMJ198" s="55"/>
      <c r="HMK198" s="44"/>
      <c r="HML198" s="40"/>
      <c r="HMM198" s="54"/>
      <c r="HMN198" s="55"/>
      <c r="HMO198" s="44"/>
      <c r="HMP198" s="40"/>
      <c r="HMQ198" s="54"/>
      <c r="HMR198" s="55"/>
      <c r="HMS198" s="44"/>
      <c r="HMT198" s="40"/>
      <c r="HMU198" s="54"/>
      <c r="HMV198" s="55"/>
      <c r="HMW198" s="44"/>
      <c r="HMX198" s="40"/>
      <c r="HMY198" s="54"/>
      <c r="HMZ198" s="55"/>
      <c r="HNA198" s="44"/>
      <c r="HNB198" s="40"/>
      <c r="HNC198" s="54"/>
      <c r="HND198" s="55"/>
      <c r="HNE198" s="44"/>
      <c r="HNF198" s="40"/>
      <c r="HNG198" s="54"/>
      <c r="HNH198" s="55"/>
      <c r="HNI198" s="44"/>
      <c r="HNJ198" s="40"/>
      <c r="HNK198" s="54"/>
      <c r="HNL198" s="55"/>
      <c r="HNM198" s="44"/>
      <c r="HNN198" s="40"/>
      <c r="HNO198" s="54"/>
      <c r="HNP198" s="55"/>
      <c r="HNQ198" s="44"/>
      <c r="HNR198" s="40"/>
      <c r="HNS198" s="54"/>
      <c r="HNT198" s="55"/>
      <c r="HNU198" s="44"/>
      <c r="HNV198" s="40"/>
      <c r="HNW198" s="54"/>
      <c r="HNX198" s="55"/>
      <c r="HNY198" s="44"/>
      <c r="HNZ198" s="40"/>
      <c r="HOA198" s="54"/>
      <c r="HOB198" s="55"/>
      <c r="HOC198" s="44"/>
      <c r="HOD198" s="40"/>
      <c r="HOE198" s="54"/>
      <c r="HOF198" s="55"/>
      <c r="HOG198" s="44"/>
      <c r="HOH198" s="40"/>
      <c r="HOI198" s="54"/>
      <c r="HOJ198" s="55"/>
      <c r="HOK198" s="44"/>
      <c r="HOL198" s="40"/>
      <c r="HOM198" s="54"/>
      <c r="HON198" s="55"/>
      <c r="HOO198" s="44"/>
      <c r="HOP198" s="40"/>
      <c r="HOQ198" s="54"/>
      <c r="HOR198" s="55"/>
      <c r="HOS198" s="44"/>
      <c r="HOT198" s="40"/>
      <c r="HOU198" s="54"/>
      <c r="HOV198" s="55"/>
      <c r="HOW198" s="44"/>
      <c r="HOX198" s="40"/>
      <c r="HOY198" s="54"/>
      <c r="HOZ198" s="55"/>
      <c r="HPA198" s="44"/>
      <c r="HPB198" s="40"/>
      <c r="HPC198" s="54"/>
      <c r="HPD198" s="55"/>
      <c r="HPE198" s="44"/>
      <c r="HPF198" s="40"/>
      <c r="HPG198" s="54"/>
      <c r="HPH198" s="55"/>
      <c r="HPI198" s="44"/>
      <c r="HPJ198" s="40"/>
      <c r="HPK198" s="54"/>
      <c r="HPL198" s="55"/>
      <c r="HPM198" s="44"/>
      <c r="HPN198" s="40"/>
      <c r="HPO198" s="54"/>
      <c r="HPP198" s="55"/>
      <c r="HPQ198" s="44"/>
      <c r="HPR198" s="40"/>
      <c r="HPS198" s="54"/>
      <c r="HPT198" s="55"/>
      <c r="HPU198" s="44"/>
      <c r="HPV198" s="40"/>
      <c r="HPW198" s="54"/>
      <c r="HPX198" s="55"/>
      <c r="HPY198" s="44"/>
      <c r="HPZ198" s="40"/>
      <c r="HQA198" s="54"/>
      <c r="HQB198" s="55"/>
      <c r="HQC198" s="44"/>
      <c r="HQD198" s="40"/>
      <c r="HQE198" s="54"/>
      <c r="HQF198" s="55"/>
      <c r="HQG198" s="44"/>
      <c r="HQH198" s="40"/>
      <c r="HQI198" s="54"/>
      <c r="HQJ198" s="55"/>
      <c r="HQK198" s="44"/>
      <c r="HQL198" s="40"/>
      <c r="HQM198" s="54"/>
      <c r="HQN198" s="55"/>
      <c r="HQO198" s="44"/>
      <c r="HQP198" s="40"/>
      <c r="HQQ198" s="54"/>
      <c r="HQR198" s="55"/>
      <c r="HQS198" s="44"/>
      <c r="HQT198" s="40"/>
      <c r="HQU198" s="54"/>
      <c r="HQV198" s="55"/>
      <c r="HQW198" s="44"/>
      <c r="HQX198" s="40"/>
      <c r="HQY198" s="54"/>
      <c r="HQZ198" s="55"/>
      <c r="HRA198" s="44"/>
      <c r="HRB198" s="40"/>
      <c r="HRC198" s="54"/>
      <c r="HRD198" s="55"/>
      <c r="HRE198" s="44"/>
      <c r="HRF198" s="40"/>
      <c r="HRG198" s="54"/>
      <c r="HRH198" s="55"/>
      <c r="HRI198" s="44"/>
      <c r="HRJ198" s="40"/>
      <c r="HRK198" s="54"/>
      <c r="HRL198" s="55"/>
      <c r="HRM198" s="44"/>
      <c r="HRN198" s="40"/>
      <c r="HRO198" s="54"/>
      <c r="HRP198" s="55"/>
      <c r="HRQ198" s="44"/>
      <c r="HRR198" s="40"/>
      <c r="HRS198" s="54"/>
      <c r="HRT198" s="55"/>
      <c r="HRU198" s="44"/>
      <c r="HRV198" s="40"/>
      <c r="HRW198" s="54"/>
      <c r="HRX198" s="55"/>
      <c r="HRY198" s="44"/>
      <c r="HRZ198" s="40"/>
      <c r="HSA198" s="54"/>
      <c r="HSB198" s="55"/>
      <c r="HSC198" s="44"/>
      <c r="HSD198" s="40"/>
      <c r="HSE198" s="54"/>
      <c r="HSF198" s="55"/>
      <c r="HSG198" s="44"/>
      <c r="HSH198" s="40"/>
      <c r="HSI198" s="54"/>
      <c r="HSJ198" s="55"/>
      <c r="HSK198" s="44"/>
      <c r="HSL198" s="40"/>
      <c r="HSM198" s="54"/>
      <c r="HSN198" s="55"/>
      <c r="HSO198" s="44"/>
      <c r="HSP198" s="40"/>
      <c r="HSQ198" s="54"/>
      <c r="HSR198" s="55"/>
      <c r="HSS198" s="44"/>
      <c r="HST198" s="40"/>
      <c r="HSU198" s="54"/>
      <c r="HSV198" s="55"/>
      <c r="HSW198" s="44"/>
      <c r="HSX198" s="40"/>
      <c r="HSY198" s="54"/>
      <c r="HSZ198" s="55"/>
      <c r="HTA198" s="44"/>
      <c r="HTB198" s="40"/>
      <c r="HTC198" s="54"/>
      <c r="HTD198" s="55"/>
      <c r="HTE198" s="44"/>
      <c r="HTF198" s="40"/>
      <c r="HTG198" s="54"/>
      <c r="HTH198" s="55"/>
      <c r="HTI198" s="44"/>
      <c r="HTJ198" s="40"/>
      <c r="HTK198" s="54"/>
      <c r="HTL198" s="55"/>
      <c r="HTM198" s="44"/>
      <c r="HTN198" s="40"/>
      <c r="HTO198" s="54"/>
      <c r="HTP198" s="55"/>
      <c r="HTQ198" s="44"/>
      <c r="HTR198" s="40"/>
      <c r="HTS198" s="54"/>
      <c r="HTT198" s="55"/>
      <c r="HTU198" s="44"/>
      <c r="HTV198" s="40"/>
      <c r="HTW198" s="54"/>
      <c r="HTX198" s="55"/>
      <c r="HTY198" s="44"/>
      <c r="HTZ198" s="40"/>
      <c r="HUA198" s="54"/>
      <c r="HUB198" s="55"/>
      <c r="HUC198" s="44"/>
      <c r="HUD198" s="40"/>
      <c r="HUE198" s="54"/>
      <c r="HUF198" s="55"/>
      <c r="HUG198" s="44"/>
      <c r="HUH198" s="40"/>
      <c r="HUI198" s="54"/>
      <c r="HUJ198" s="55"/>
      <c r="HUK198" s="44"/>
      <c r="HUL198" s="40"/>
      <c r="HUM198" s="54"/>
      <c r="HUN198" s="55"/>
      <c r="HUO198" s="44"/>
      <c r="HUP198" s="40"/>
      <c r="HUQ198" s="54"/>
      <c r="HUR198" s="55"/>
      <c r="HUS198" s="44"/>
      <c r="HUT198" s="40"/>
      <c r="HUU198" s="54"/>
      <c r="HUV198" s="55"/>
      <c r="HUW198" s="44"/>
      <c r="HUX198" s="40"/>
      <c r="HUY198" s="54"/>
      <c r="HUZ198" s="55"/>
      <c r="HVA198" s="44"/>
      <c r="HVB198" s="40"/>
      <c r="HVC198" s="54"/>
      <c r="HVD198" s="55"/>
      <c r="HVE198" s="44"/>
      <c r="HVF198" s="40"/>
      <c r="HVG198" s="54"/>
      <c r="HVH198" s="55"/>
      <c r="HVI198" s="44"/>
      <c r="HVJ198" s="40"/>
      <c r="HVK198" s="54"/>
      <c r="HVL198" s="55"/>
      <c r="HVM198" s="44"/>
      <c r="HVN198" s="40"/>
      <c r="HVO198" s="54"/>
      <c r="HVP198" s="55"/>
      <c r="HVQ198" s="44"/>
      <c r="HVR198" s="40"/>
      <c r="HVS198" s="54"/>
      <c r="HVT198" s="55"/>
      <c r="HVU198" s="44"/>
      <c r="HVV198" s="40"/>
      <c r="HVW198" s="54"/>
      <c r="HVX198" s="55"/>
      <c r="HVY198" s="44"/>
      <c r="HVZ198" s="40"/>
      <c r="HWA198" s="54"/>
      <c r="HWB198" s="55"/>
      <c r="HWC198" s="44"/>
      <c r="HWD198" s="40"/>
      <c r="HWE198" s="54"/>
      <c r="HWF198" s="55"/>
      <c r="HWG198" s="44"/>
      <c r="HWH198" s="40"/>
      <c r="HWI198" s="54"/>
      <c r="HWJ198" s="55"/>
      <c r="HWK198" s="44"/>
      <c r="HWL198" s="40"/>
      <c r="HWM198" s="54"/>
      <c r="HWN198" s="55"/>
      <c r="HWO198" s="44"/>
      <c r="HWP198" s="40"/>
      <c r="HWQ198" s="54"/>
      <c r="HWR198" s="55"/>
      <c r="HWS198" s="44"/>
      <c r="HWT198" s="40"/>
      <c r="HWU198" s="54"/>
      <c r="HWV198" s="55"/>
      <c r="HWW198" s="44"/>
      <c r="HWX198" s="40"/>
      <c r="HWY198" s="54"/>
      <c r="HWZ198" s="55"/>
      <c r="HXA198" s="44"/>
      <c r="HXB198" s="40"/>
      <c r="HXC198" s="54"/>
      <c r="HXD198" s="55"/>
      <c r="HXE198" s="44"/>
      <c r="HXF198" s="40"/>
      <c r="HXG198" s="54"/>
      <c r="HXH198" s="55"/>
      <c r="HXI198" s="44"/>
      <c r="HXJ198" s="40"/>
      <c r="HXK198" s="54"/>
      <c r="HXL198" s="55"/>
      <c r="HXM198" s="44"/>
      <c r="HXN198" s="40"/>
      <c r="HXO198" s="54"/>
      <c r="HXP198" s="55"/>
      <c r="HXQ198" s="44"/>
      <c r="HXR198" s="40"/>
      <c r="HXS198" s="54"/>
      <c r="HXT198" s="55"/>
      <c r="HXU198" s="44"/>
      <c r="HXV198" s="40"/>
      <c r="HXW198" s="54"/>
      <c r="HXX198" s="55"/>
      <c r="HXY198" s="44"/>
      <c r="HXZ198" s="40"/>
      <c r="HYA198" s="54"/>
      <c r="HYB198" s="55"/>
      <c r="HYC198" s="44"/>
      <c r="HYD198" s="40"/>
      <c r="HYE198" s="54"/>
      <c r="HYF198" s="55"/>
      <c r="HYG198" s="44"/>
      <c r="HYH198" s="40"/>
      <c r="HYI198" s="54"/>
      <c r="HYJ198" s="55"/>
      <c r="HYK198" s="44"/>
      <c r="HYL198" s="40"/>
      <c r="HYM198" s="54"/>
      <c r="HYN198" s="55"/>
      <c r="HYO198" s="44"/>
      <c r="HYP198" s="40"/>
      <c r="HYQ198" s="54"/>
      <c r="HYR198" s="55"/>
      <c r="HYS198" s="44"/>
      <c r="HYT198" s="40"/>
      <c r="HYU198" s="54"/>
      <c r="HYV198" s="55"/>
      <c r="HYW198" s="44"/>
      <c r="HYX198" s="40"/>
      <c r="HYY198" s="54"/>
      <c r="HYZ198" s="55"/>
      <c r="HZA198" s="44"/>
      <c r="HZB198" s="40"/>
      <c r="HZC198" s="54"/>
      <c r="HZD198" s="55"/>
      <c r="HZE198" s="44"/>
      <c r="HZF198" s="40"/>
      <c r="HZG198" s="54"/>
      <c r="HZH198" s="55"/>
      <c r="HZI198" s="44"/>
      <c r="HZJ198" s="40"/>
      <c r="HZK198" s="54"/>
      <c r="HZL198" s="55"/>
      <c r="HZM198" s="44"/>
      <c r="HZN198" s="40"/>
      <c r="HZO198" s="54"/>
      <c r="HZP198" s="55"/>
      <c r="HZQ198" s="44"/>
      <c r="HZR198" s="40"/>
      <c r="HZS198" s="54"/>
      <c r="HZT198" s="55"/>
      <c r="HZU198" s="44"/>
      <c r="HZV198" s="40"/>
      <c r="HZW198" s="54"/>
      <c r="HZX198" s="55"/>
      <c r="HZY198" s="44"/>
      <c r="HZZ198" s="40"/>
      <c r="IAA198" s="54"/>
      <c r="IAB198" s="55"/>
      <c r="IAC198" s="44"/>
      <c r="IAD198" s="40"/>
      <c r="IAE198" s="54"/>
      <c r="IAF198" s="55"/>
      <c r="IAG198" s="44"/>
      <c r="IAH198" s="40"/>
      <c r="IAI198" s="54"/>
      <c r="IAJ198" s="55"/>
      <c r="IAK198" s="44"/>
      <c r="IAL198" s="40"/>
      <c r="IAM198" s="54"/>
      <c r="IAN198" s="55"/>
      <c r="IAO198" s="44"/>
      <c r="IAP198" s="40"/>
      <c r="IAQ198" s="54"/>
      <c r="IAR198" s="55"/>
      <c r="IAS198" s="44"/>
      <c r="IAT198" s="40"/>
      <c r="IAU198" s="54"/>
      <c r="IAV198" s="55"/>
      <c r="IAW198" s="44"/>
      <c r="IAX198" s="40"/>
      <c r="IAY198" s="54"/>
      <c r="IAZ198" s="55"/>
      <c r="IBA198" s="44"/>
      <c r="IBB198" s="40"/>
      <c r="IBC198" s="54"/>
      <c r="IBD198" s="55"/>
      <c r="IBE198" s="44"/>
      <c r="IBF198" s="40"/>
      <c r="IBG198" s="54"/>
      <c r="IBH198" s="55"/>
      <c r="IBI198" s="44"/>
      <c r="IBJ198" s="40"/>
      <c r="IBK198" s="54"/>
      <c r="IBL198" s="55"/>
      <c r="IBM198" s="44"/>
      <c r="IBN198" s="40"/>
      <c r="IBO198" s="54"/>
      <c r="IBP198" s="55"/>
      <c r="IBQ198" s="44"/>
      <c r="IBR198" s="40"/>
      <c r="IBS198" s="54"/>
      <c r="IBT198" s="55"/>
      <c r="IBU198" s="44"/>
      <c r="IBV198" s="40"/>
      <c r="IBW198" s="54"/>
      <c r="IBX198" s="55"/>
      <c r="IBY198" s="44"/>
      <c r="IBZ198" s="40"/>
      <c r="ICA198" s="54"/>
      <c r="ICB198" s="55"/>
      <c r="ICC198" s="44"/>
      <c r="ICD198" s="40"/>
      <c r="ICE198" s="54"/>
      <c r="ICF198" s="55"/>
      <c r="ICG198" s="44"/>
      <c r="ICH198" s="40"/>
      <c r="ICI198" s="54"/>
      <c r="ICJ198" s="55"/>
      <c r="ICK198" s="44"/>
      <c r="ICL198" s="40"/>
      <c r="ICM198" s="54"/>
      <c r="ICN198" s="55"/>
      <c r="ICO198" s="44"/>
      <c r="ICP198" s="40"/>
      <c r="ICQ198" s="54"/>
      <c r="ICR198" s="55"/>
      <c r="ICS198" s="44"/>
      <c r="ICT198" s="40"/>
      <c r="ICU198" s="54"/>
      <c r="ICV198" s="55"/>
      <c r="ICW198" s="44"/>
      <c r="ICX198" s="40"/>
      <c r="ICY198" s="54"/>
      <c r="ICZ198" s="55"/>
      <c r="IDA198" s="44"/>
      <c r="IDB198" s="40"/>
      <c r="IDC198" s="54"/>
      <c r="IDD198" s="55"/>
      <c r="IDE198" s="44"/>
      <c r="IDF198" s="40"/>
      <c r="IDG198" s="54"/>
      <c r="IDH198" s="55"/>
      <c r="IDI198" s="44"/>
      <c r="IDJ198" s="40"/>
      <c r="IDK198" s="54"/>
      <c r="IDL198" s="55"/>
      <c r="IDM198" s="44"/>
      <c r="IDN198" s="40"/>
      <c r="IDO198" s="54"/>
      <c r="IDP198" s="55"/>
      <c r="IDQ198" s="44"/>
      <c r="IDR198" s="40"/>
      <c r="IDS198" s="54"/>
      <c r="IDT198" s="55"/>
      <c r="IDU198" s="44"/>
      <c r="IDV198" s="40"/>
      <c r="IDW198" s="54"/>
      <c r="IDX198" s="55"/>
      <c r="IDY198" s="44"/>
      <c r="IDZ198" s="40"/>
      <c r="IEA198" s="54"/>
      <c r="IEB198" s="55"/>
      <c r="IEC198" s="44"/>
      <c r="IED198" s="40"/>
      <c r="IEE198" s="54"/>
      <c r="IEF198" s="55"/>
      <c r="IEG198" s="44"/>
      <c r="IEH198" s="40"/>
      <c r="IEI198" s="54"/>
      <c r="IEJ198" s="55"/>
      <c r="IEK198" s="44"/>
      <c r="IEL198" s="40"/>
      <c r="IEM198" s="54"/>
      <c r="IEN198" s="55"/>
      <c r="IEO198" s="44"/>
      <c r="IEP198" s="40"/>
      <c r="IEQ198" s="54"/>
      <c r="IER198" s="55"/>
      <c r="IES198" s="44"/>
      <c r="IET198" s="40"/>
      <c r="IEU198" s="54"/>
      <c r="IEV198" s="55"/>
      <c r="IEW198" s="44"/>
      <c r="IEX198" s="40"/>
      <c r="IEY198" s="54"/>
      <c r="IEZ198" s="55"/>
      <c r="IFA198" s="44"/>
      <c r="IFB198" s="40"/>
      <c r="IFC198" s="54"/>
      <c r="IFD198" s="55"/>
      <c r="IFE198" s="44"/>
      <c r="IFF198" s="40"/>
      <c r="IFG198" s="54"/>
      <c r="IFH198" s="55"/>
      <c r="IFI198" s="44"/>
      <c r="IFJ198" s="40"/>
      <c r="IFK198" s="54"/>
      <c r="IFL198" s="55"/>
      <c r="IFM198" s="44"/>
      <c r="IFN198" s="40"/>
      <c r="IFO198" s="54"/>
      <c r="IFP198" s="55"/>
      <c r="IFQ198" s="44"/>
      <c r="IFR198" s="40"/>
      <c r="IFS198" s="54"/>
      <c r="IFT198" s="55"/>
      <c r="IFU198" s="44"/>
      <c r="IFV198" s="40"/>
      <c r="IFW198" s="54"/>
      <c r="IFX198" s="55"/>
      <c r="IFY198" s="44"/>
      <c r="IFZ198" s="40"/>
      <c r="IGA198" s="54"/>
      <c r="IGB198" s="55"/>
      <c r="IGC198" s="44"/>
      <c r="IGD198" s="40"/>
      <c r="IGE198" s="54"/>
      <c r="IGF198" s="55"/>
      <c r="IGG198" s="44"/>
      <c r="IGH198" s="40"/>
      <c r="IGI198" s="54"/>
      <c r="IGJ198" s="55"/>
      <c r="IGK198" s="44"/>
      <c r="IGL198" s="40"/>
      <c r="IGM198" s="54"/>
      <c r="IGN198" s="55"/>
      <c r="IGO198" s="44"/>
      <c r="IGP198" s="40"/>
      <c r="IGQ198" s="54"/>
      <c r="IGR198" s="55"/>
      <c r="IGS198" s="44"/>
      <c r="IGT198" s="40"/>
      <c r="IGU198" s="54"/>
      <c r="IGV198" s="55"/>
      <c r="IGW198" s="44"/>
      <c r="IGX198" s="40"/>
      <c r="IGY198" s="54"/>
      <c r="IGZ198" s="55"/>
      <c r="IHA198" s="44"/>
      <c r="IHB198" s="40"/>
      <c r="IHC198" s="54"/>
      <c r="IHD198" s="55"/>
      <c r="IHE198" s="44"/>
      <c r="IHF198" s="40"/>
      <c r="IHG198" s="54"/>
      <c r="IHH198" s="55"/>
      <c r="IHI198" s="44"/>
      <c r="IHJ198" s="40"/>
      <c r="IHK198" s="54"/>
      <c r="IHL198" s="55"/>
      <c r="IHM198" s="44"/>
      <c r="IHN198" s="40"/>
      <c r="IHO198" s="54"/>
      <c r="IHP198" s="55"/>
      <c r="IHQ198" s="44"/>
      <c r="IHR198" s="40"/>
      <c r="IHS198" s="54"/>
      <c r="IHT198" s="55"/>
      <c r="IHU198" s="44"/>
      <c r="IHV198" s="40"/>
      <c r="IHW198" s="54"/>
      <c r="IHX198" s="55"/>
      <c r="IHY198" s="44"/>
      <c r="IHZ198" s="40"/>
      <c r="IIA198" s="54"/>
      <c r="IIB198" s="55"/>
      <c r="IIC198" s="44"/>
      <c r="IID198" s="40"/>
      <c r="IIE198" s="54"/>
      <c r="IIF198" s="55"/>
      <c r="IIG198" s="44"/>
      <c r="IIH198" s="40"/>
      <c r="III198" s="54"/>
      <c r="IIJ198" s="55"/>
      <c r="IIK198" s="44"/>
      <c r="IIL198" s="40"/>
      <c r="IIM198" s="54"/>
      <c r="IIN198" s="55"/>
      <c r="IIO198" s="44"/>
      <c r="IIP198" s="40"/>
      <c r="IIQ198" s="54"/>
      <c r="IIR198" s="55"/>
      <c r="IIS198" s="44"/>
      <c r="IIT198" s="40"/>
      <c r="IIU198" s="54"/>
      <c r="IIV198" s="55"/>
      <c r="IIW198" s="44"/>
      <c r="IIX198" s="40"/>
      <c r="IIY198" s="54"/>
      <c r="IIZ198" s="55"/>
      <c r="IJA198" s="44"/>
      <c r="IJB198" s="40"/>
      <c r="IJC198" s="54"/>
      <c r="IJD198" s="55"/>
      <c r="IJE198" s="44"/>
      <c r="IJF198" s="40"/>
      <c r="IJG198" s="54"/>
      <c r="IJH198" s="55"/>
      <c r="IJI198" s="44"/>
      <c r="IJJ198" s="40"/>
      <c r="IJK198" s="54"/>
      <c r="IJL198" s="55"/>
      <c r="IJM198" s="44"/>
      <c r="IJN198" s="40"/>
      <c r="IJO198" s="54"/>
      <c r="IJP198" s="55"/>
      <c r="IJQ198" s="44"/>
      <c r="IJR198" s="40"/>
      <c r="IJS198" s="54"/>
      <c r="IJT198" s="55"/>
      <c r="IJU198" s="44"/>
      <c r="IJV198" s="40"/>
      <c r="IJW198" s="54"/>
      <c r="IJX198" s="55"/>
      <c r="IJY198" s="44"/>
      <c r="IJZ198" s="40"/>
      <c r="IKA198" s="54"/>
      <c r="IKB198" s="55"/>
      <c r="IKC198" s="44"/>
      <c r="IKD198" s="40"/>
      <c r="IKE198" s="54"/>
      <c r="IKF198" s="55"/>
      <c r="IKG198" s="44"/>
      <c r="IKH198" s="40"/>
      <c r="IKI198" s="54"/>
      <c r="IKJ198" s="55"/>
      <c r="IKK198" s="44"/>
      <c r="IKL198" s="40"/>
      <c r="IKM198" s="54"/>
      <c r="IKN198" s="55"/>
      <c r="IKO198" s="44"/>
      <c r="IKP198" s="40"/>
      <c r="IKQ198" s="54"/>
      <c r="IKR198" s="55"/>
      <c r="IKS198" s="44"/>
      <c r="IKT198" s="40"/>
      <c r="IKU198" s="54"/>
      <c r="IKV198" s="55"/>
      <c r="IKW198" s="44"/>
      <c r="IKX198" s="40"/>
      <c r="IKY198" s="54"/>
      <c r="IKZ198" s="55"/>
      <c r="ILA198" s="44"/>
      <c r="ILB198" s="40"/>
      <c r="ILC198" s="54"/>
      <c r="ILD198" s="55"/>
      <c r="ILE198" s="44"/>
      <c r="ILF198" s="40"/>
      <c r="ILG198" s="54"/>
      <c r="ILH198" s="55"/>
      <c r="ILI198" s="44"/>
      <c r="ILJ198" s="40"/>
      <c r="ILK198" s="54"/>
      <c r="ILL198" s="55"/>
      <c r="ILM198" s="44"/>
      <c r="ILN198" s="40"/>
      <c r="ILO198" s="54"/>
      <c r="ILP198" s="55"/>
      <c r="ILQ198" s="44"/>
      <c r="ILR198" s="40"/>
      <c r="ILS198" s="54"/>
      <c r="ILT198" s="55"/>
      <c r="ILU198" s="44"/>
      <c r="ILV198" s="40"/>
      <c r="ILW198" s="54"/>
      <c r="ILX198" s="55"/>
      <c r="ILY198" s="44"/>
      <c r="ILZ198" s="40"/>
      <c r="IMA198" s="54"/>
      <c r="IMB198" s="55"/>
      <c r="IMC198" s="44"/>
      <c r="IMD198" s="40"/>
      <c r="IME198" s="54"/>
      <c r="IMF198" s="55"/>
      <c r="IMG198" s="44"/>
      <c r="IMH198" s="40"/>
      <c r="IMI198" s="54"/>
      <c r="IMJ198" s="55"/>
      <c r="IMK198" s="44"/>
      <c r="IML198" s="40"/>
      <c r="IMM198" s="54"/>
      <c r="IMN198" s="55"/>
      <c r="IMO198" s="44"/>
      <c r="IMP198" s="40"/>
      <c r="IMQ198" s="54"/>
      <c r="IMR198" s="55"/>
      <c r="IMS198" s="44"/>
      <c r="IMT198" s="40"/>
      <c r="IMU198" s="54"/>
      <c r="IMV198" s="55"/>
      <c r="IMW198" s="44"/>
      <c r="IMX198" s="40"/>
      <c r="IMY198" s="54"/>
      <c r="IMZ198" s="55"/>
      <c r="INA198" s="44"/>
      <c r="INB198" s="40"/>
      <c r="INC198" s="54"/>
      <c r="IND198" s="55"/>
      <c r="INE198" s="44"/>
      <c r="INF198" s="40"/>
      <c r="ING198" s="54"/>
      <c r="INH198" s="55"/>
      <c r="INI198" s="44"/>
      <c r="INJ198" s="40"/>
      <c r="INK198" s="54"/>
      <c r="INL198" s="55"/>
      <c r="INM198" s="44"/>
      <c r="INN198" s="40"/>
      <c r="INO198" s="54"/>
      <c r="INP198" s="55"/>
      <c r="INQ198" s="44"/>
      <c r="INR198" s="40"/>
      <c r="INS198" s="54"/>
      <c r="INT198" s="55"/>
      <c r="INU198" s="44"/>
      <c r="INV198" s="40"/>
      <c r="INW198" s="54"/>
      <c r="INX198" s="55"/>
      <c r="INY198" s="44"/>
      <c r="INZ198" s="40"/>
      <c r="IOA198" s="54"/>
      <c r="IOB198" s="55"/>
      <c r="IOC198" s="44"/>
      <c r="IOD198" s="40"/>
      <c r="IOE198" s="54"/>
      <c r="IOF198" s="55"/>
      <c r="IOG198" s="44"/>
      <c r="IOH198" s="40"/>
      <c r="IOI198" s="54"/>
      <c r="IOJ198" s="55"/>
      <c r="IOK198" s="44"/>
      <c r="IOL198" s="40"/>
      <c r="IOM198" s="54"/>
      <c r="ION198" s="55"/>
      <c r="IOO198" s="44"/>
      <c r="IOP198" s="40"/>
      <c r="IOQ198" s="54"/>
      <c r="IOR198" s="55"/>
      <c r="IOS198" s="44"/>
      <c r="IOT198" s="40"/>
      <c r="IOU198" s="54"/>
      <c r="IOV198" s="55"/>
      <c r="IOW198" s="44"/>
      <c r="IOX198" s="40"/>
      <c r="IOY198" s="54"/>
      <c r="IOZ198" s="55"/>
      <c r="IPA198" s="44"/>
      <c r="IPB198" s="40"/>
      <c r="IPC198" s="54"/>
      <c r="IPD198" s="55"/>
      <c r="IPE198" s="44"/>
      <c r="IPF198" s="40"/>
      <c r="IPG198" s="54"/>
      <c r="IPH198" s="55"/>
      <c r="IPI198" s="44"/>
      <c r="IPJ198" s="40"/>
      <c r="IPK198" s="54"/>
      <c r="IPL198" s="55"/>
      <c r="IPM198" s="44"/>
      <c r="IPN198" s="40"/>
      <c r="IPO198" s="54"/>
      <c r="IPP198" s="55"/>
      <c r="IPQ198" s="44"/>
      <c r="IPR198" s="40"/>
      <c r="IPS198" s="54"/>
      <c r="IPT198" s="55"/>
      <c r="IPU198" s="44"/>
      <c r="IPV198" s="40"/>
      <c r="IPW198" s="54"/>
      <c r="IPX198" s="55"/>
      <c r="IPY198" s="44"/>
      <c r="IPZ198" s="40"/>
      <c r="IQA198" s="54"/>
      <c r="IQB198" s="55"/>
      <c r="IQC198" s="44"/>
      <c r="IQD198" s="40"/>
      <c r="IQE198" s="54"/>
      <c r="IQF198" s="55"/>
      <c r="IQG198" s="44"/>
      <c r="IQH198" s="40"/>
      <c r="IQI198" s="54"/>
      <c r="IQJ198" s="55"/>
      <c r="IQK198" s="44"/>
      <c r="IQL198" s="40"/>
      <c r="IQM198" s="54"/>
      <c r="IQN198" s="55"/>
      <c r="IQO198" s="44"/>
      <c r="IQP198" s="40"/>
      <c r="IQQ198" s="54"/>
      <c r="IQR198" s="55"/>
      <c r="IQS198" s="44"/>
      <c r="IQT198" s="40"/>
      <c r="IQU198" s="54"/>
      <c r="IQV198" s="55"/>
      <c r="IQW198" s="44"/>
      <c r="IQX198" s="40"/>
      <c r="IQY198" s="54"/>
      <c r="IQZ198" s="55"/>
      <c r="IRA198" s="44"/>
      <c r="IRB198" s="40"/>
      <c r="IRC198" s="54"/>
      <c r="IRD198" s="55"/>
      <c r="IRE198" s="44"/>
      <c r="IRF198" s="40"/>
      <c r="IRG198" s="54"/>
      <c r="IRH198" s="55"/>
      <c r="IRI198" s="44"/>
      <c r="IRJ198" s="40"/>
      <c r="IRK198" s="54"/>
      <c r="IRL198" s="55"/>
      <c r="IRM198" s="44"/>
      <c r="IRN198" s="40"/>
      <c r="IRO198" s="54"/>
      <c r="IRP198" s="55"/>
      <c r="IRQ198" s="44"/>
      <c r="IRR198" s="40"/>
      <c r="IRS198" s="54"/>
      <c r="IRT198" s="55"/>
      <c r="IRU198" s="44"/>
      <c r="IRV198" s="40"/>
      <c r="IRW198" s="54"/>
      <c r="IRX198" s="55"/>
      <c r="IRY198" s="44"/>
      <c r="IRZ198" s="40"/>
      <c r="ISA198" s="54"/>
      <c r="ISB198" s="55"/>
      <c r="ISC198" s="44"/>
      <c r="ISD198" s="40"/>
      <c r="ISE198" s="54"/>
      <c r="ISF198" s="55"/>
      <c r="ISG198" s="44"/>
      <c r="ISH198" s="40"/>
      <c r="ISI198" s="54"/>
      <c r="ISJ198" s="55"/>
      <c r="ISK198" s="44"/>
      <c r="ISL198" s="40"/>
      <c r="ISM198" s="54"/>
      <c r="ISN198" s="55"/>
      <c r="ISO198" s="44"/>
      <c r="ISP198" s="40"/>
      <c r="ISQ198" s="54"/>
      <c r="ISR198" s="55"/>
      <c r="ISS198" s="44"/>
      <c r="IST198" s="40"/>
      <c r="ISU198" s="54"/>
      <c r="ISV198" s="55"/>
      <c r="ISW198" s="44"/>
      <c r="ISX198" s="40"/>
      <c r="ISY198" s="54"/>
      <c r="ISZ198" s="55"/>
      <c r="ITA198" s="44"/>
      <c r="ITB198" s="40"/>
      <c r="ITC198" s="54"/>
      <c r="ITD198" s="55"/>
      <c r="ITE198" s="44"/>
      <c r="ITF198" s="40"/>
      <c r="ITG198" s="54"/>
      <c r="ITH198" s="55"/>
      <c r="ITI198" s="44"/>
      <c r="ITJ198" s="40"/>
      <c r="ITK198" s="54"/>
      <c r="ITL198" s="55"/>
      <c r="ITM198" s="44"/>
      <c r="ITN198" s="40"/>
      <c r="ITO198" s="54"/>
      <c r="ITP198" s="55"/>
      <c r="ITQ198" s="44"/>
      <c r="ITR198" s="40"/>
      <c r="ITS198" s="54"/>
      <c r="ITT198" s="55"/>
      <c r="ITU198" s="44"/>
      <c r="ITV198" s="40"/>
      <c r="ITW198" s="54"/>
      <c r="ITX198" s="55"/>
      <c r="ITY198" s="44"/>
      <c r="ITZ198" s="40"/>
      <c r="IUA198" s="54"/>
      <c r="IUB198" s="55"/>
      <c r="IUC198" s="44"/>
      <c r="IUD198" s="40"/>
      <c r="IUE198" s="54"/>
      <c r="IUF198" s="55"/>
      <c r="IUG198" s="44"/>
      <c r="IUH198" s="40"/>
      <c r="IUI198" s="54"/>
      <c r="IUJ198" s="55"/>
      <c r="IUK198" s="44"/>
      <c r="IUL198" s="40"/>
      <c r="IUM198" s="54"/>
      <c r="IUN198" s="55"/>
      <c r="IUO198" s="44"/>
      <c r="IUP198" s="40"/>
      <c r="IUQ198" s="54"/>
      <c r="IUR198" s="55"/>
      <c r="IUS198" s="44"/>
      <c r="IUT198" s="40"/>
      <c r="IUU198" s="54"/>
      <c r="IUV198" s="55"/>
      <c r="IUW198" s="44"/>
      <c r="IUX198" s="40"/>
      <c r="IUY198" s="54"/>
      <c r="IUZ198" s="55"/>
      <c r="IVA198" s="44"/>
      <c r="IVB198" s="40"/>
      <c r="IVC198" s="54"/>
      <c r="IVD198" s="55"/>
      <c r="IVE198" s="44"/>
      <c r="IVF198" s="40"/>
      <c r="IVG198" s="54"/>
      <c r="IVH198" s="55"/>
      <c r="IVI198" s="44"/>
      <c r="IVJ198" s="40"/>
      <c r="IVK198" s="54"/>
      <c r="IVL198" s="55"/>
      <c r="IVM198" s="44"/>
      <c r="IVN198" s="40"/>
      <c r="IVO198" s="54"/>
      <c r="IVP198" s="55"/>
      <c r="IVQ198" s="44"/>
      <c r="IVR198" s="40"/>
      <c r="IVS198" s="54"/>
      <c r="IVT198" s="55"/>
      <c r="IVU198" s="44"/>
      <c r="IVV198" s="40"/>
      <c r="IVW198" s="54"/>
      <c r="IVX198" s="55"/>
      <c r="IVY198" s="44"/>
      <c r="IVZ198" s="40"/>
      <c r="IWA198" s="54"/>
      <c r="IWB198" s="55"/>
      <c r="IWC198" s="44"/>
      <c r="IWD198" s="40"/>
      <c r="IWE198" s="54"/>
      <c r="IWF198" s="55"/>
      <c r="IWG198" s="44"/>
      <c r="IWH198" s="40"/>
      <c r="IWI198" s="54"/>
      <c r="IWJ198" s="55"/>
      <c r="IWK198" s="44"/>
      <c r="IWL198" s="40"/>
      <c r="IWM198" s="54"/>
      <c r="IWN198" s="55"/>
      <c r="IWO198" s="44"/>
      <c r="IWP198" s="40"/>
      <c r="IWQ198" s="54"/>
      <c r="IWR198" s="55"/>
      <c r="IWS198" s="44"/>
      <c r="IWT198" s="40"/>
      <c r="IWU198" s="54"/>
      <c r="IWV198" s="55"/>
      <c r="IWW198" s="44"/>
      <c r="IWX198" s="40"/>
      <c r="IWY198" s="54"/>
      <c r="IWZ198" s="55"/>
      <c r="IXA198" s="44"/>
      <c r="IXB198" s="40"/>
      <c r="IXC198" s="54"/>
      <c r="IXD198" s="55"/>
      <c r="IXE198" s="44"/>
      <c r="IXF198" s="40"/>
      <c r="IXG198" s="54"/>
      <c r="IXH198" s="55"/>
      <c r="IXI198" s="44"/>
      <c r="IXJ198" s="40"/>
      <c r="IXK198" s="54"/>
      <c r="IXL198" s="55"/>
      <c r="IXM198" s="44"/>
      <c r="IXN198" s="40"/>
      <c r="IXO198" s="54"/>
      <c r="IXP198" s="55"/>
      <c r="IXQ198" s="44"/>
      <c r="IXR198" s="40"/>
      <c r="IXS198" s="54"/>
      <c r="IXT198" s="55"/>
      <c r="IXU198" s="44"/>
      <c r="IXV198" s="40"/>
      <c r="IXW198" s="54"/>
      <c r="IXX198" s="55"/>
      <c r="IXY198" s="44"/>
      <c r="IXZ198" s="40"/>
      <c r="IYA198" s="54"/>
      <c r="IYB198" s="55"/>
      <c r="IYC198" s="44"/>
      <c r="IYD198" s="40"/>
      <c r="IYE198" s="54"/>
      <c r="IYF198" s="55"/>
      <c r="IYG198" s="44"/>
      <c r="IYH198" s="40"/>
      <c r="IYI198" s="54"/>
      <c r="IYJ198" s="55"/>
      <c r="IYK198" s="44"/>
      <c r="IYL198" s="40"/>
      <c r="IYM198" s="54"/>
      <c r="IYN198" s="55"/>
      <c r="IYO198" s="44"/>
      <c r="IYP198" s="40"/>
      <c r="IYQ198" s="54"/>
      <c r="IYR198" s="55"/>
      <c r="IYS198" s="44"/>
      <c r="IYT198" s="40"/>
      <c r="IYU198" s="54"/>
      <c r="IYV198" s="55"/>
      <c r="IYW198" s="44"/>
      <c r="IYX198" s="40"/>
      <c r="IYY198" s="54"/>
      <c r="IYZ198" s="55"/>
      <c r="IZA198" s="44"/>
      <c r="IZB198" s="40"/>
      <c r="IZC198" s="54"/>
      <c r="IZD198" s="55"/>
      <c r="IZE198" s="44"/>
      <c r="IZF198" s="40"/>
      <c r="IZG198" s="54"/>
      <c r="IZH198" s="55"/>
      <c r="IZI198" s="44"/>
      <c r="IZJ198" s="40"/>
      <c r="IZK198" s="54"/>
      <c r="IZL198" s="55"/>
      <c r="IZM198" s="44"/>
      <c r="IZN198" s="40"/>
      <c r="IZO198" s="54"/>
      <c r="IZP198" s="55"/>
      <c r="IZQ198" s="44"/>
      <c r="IZR198" s="40"/>
      <c r="IZS198" s="54"/>
      <c r="IZT198" s="55"/>
      <c r="IZU198" s="44"/>
      <c r="IZV198" s="40"/>
      <c r="IZW198" s="54"/>
      <c r="IZX198" s="55"/>
      <c r="IZY198" s="44"/>
      <c r="IZZ198" s="40"/>
      <c r="JAA198" s="54"/>
      <c r="JAB198" s="55"/>
      <c r="JAC198" s="44"/>
      <c r="JAD198" s="40"/>
      <c r="JAE198" s="54"/>
      <c r="JAF198" s="55"/>
      <c r="JAG198" s="44"/>
      <c r="JAH198" s="40"/>
      <c r="JAI198" s="54"/>
      <c r="JAJ198" s="55"/>
      <c r="JAK198" s="44"/>
      <c r="JAL198" s="40"/>
      <c r="JAM198" s="54"/>
      <c r="JAN198" s="55"/>
      <c r="JAO198" s="44"/>
      <c r="JAP198" s="40"/>
      <c r="JAQ198" s="54"/>
      <c r="JAR198" s="55"/>
      <c r="JAS198" s="44"/>
      <c r="JAT198" s="40"/>
      <c r="JAU198" s="54"/>
      <c r="JAV198" s="55"/>
      <c r="JAW198" s="44"/>
      <c r="JAX198" s="40"/>
      <c r="JAY198" s="54"/>
      <c r="JAZ198" s="55"/>
      <c r="JBA198" s="44"/>
      <c r="JBB198" s="40"/>
      <c r="JBC198" s="54"/>
      <c r="JBD198" s="55"/>
      <c r="JBE198" s="44"/>
      <c r="JBF198" s="40"/>
      <c r="JBG198" s="54"/>
      <c r="JBH198" s="55"/>
      <c r="JBI198" s="44"/>
      <c r="JBJ198" s="40"/>
      <c r="JBK198" s="54"/>
      <c r="JBL198" s="55"/>
      <c r="JBM198" s="44"/>
      <c r="JBN198" s="40"/>
      <c r="JBO198" s="54"/>
      <c r="JBP198" s="55"/>
      <c r="JBQ198" s="44"/>
      <c r="JBR198" s="40"/>
      <c r="JBS198" s="54"/>
      <c r="JBT198" s="55"/>
      <c r="JBU198" s="44"/>
      <c r="JBV198" s="40"/>
      <c r="JBW198" s="54"/>
      <c r="JBX198" s="55"/>
      <c r="JBY198" s="44"/>
      <c r="JBZ198" s="40"/>
      <c r="JCA198" s="54"/>
      <c r="JCB198" s="55"/>
      <c r="JCC198" s="44"/>
      <c r="JCD198" s="40"/>
      <c r="JCE198" s="54"/>
      <c r="JCF198" s="55"/>
      <c r="JCG198" s="44"/>
      <c r="JCH198" s="40"/>
      <c r="JCI198" s="54"/>
      <c r="JCJ198" s="55"/>
      <c r="JCK198" s="44"/>
      <c r="JCL198" s="40"/>
      <c r="JCM198" s="54"/>
      <c r="JCN198" s="55"/>
      <c r="JCO198" s="44"/>
      <c r="JCP198" s="40"/>
      <c r="JCQ198" s="54"/>
      <c r="JCR198" s="55"/>
      <c r="JCS198" s="44"/>
      <c r="JCT198" s="40"/>
      <c r="JCU198" s="54"/>
      <c r="JCV198" s="55"/>
      <c r="JCW198" s="44"/>
      <c r="JCX198" s="40"/>
      <c r="JCY198" s="54"/>
      <c r="JCZ198" s="55"/>
      <c r="JDA198" s="44"/>
      <c r="JDB198" s="40"/>
      <c r="JDC198" s="54"/>
      <c r="JDD198" s="55"/>
      <c r="JDE198" s="44"/>
      <c r="JDF198" s="40"/>
      <c r="JDG198" s="54"/>
      <c r="JDH198" s="55"/>
      <c r="JDI198" s="44"/>
      <c r="JDJ198" s="40"/>
      <c r="JDK198" s="54"/>
      <c r="JDL198" s="55"/>
      <c r="JDM198" s="44"/>
      <c r="JDN198" s="40"/>
      <c r="JDO198" s="54"/>
      <c r="JDP198" s="55"/>
      <c r="JDQ198" s="44"/>
      <c r="JDR198" s="40"/>
      <c r="JDS198" s="54"/>
      <c r="JDT198" s="55"/>
      <c r="JDU198" s="44"/>
      <c r="JDV198" s="40"/>
      <c r="JDW198" s="54"/>
      <c r="JDX198" s="55"/>
      <c r="JDY198" s="44"/>
      <c r="JDZ198" s="40"/>
      <c r="JEA198" s="54"/>
      <c r="JEB198" s="55"/>
      <c r="JEC198" s="44"/>
      <c r="JED198" s="40"/>
      <c r="JEE198" s="54"/>
      <c r="JEF198" s="55"/>
      <c r="JEG198" s="44"/>
      <c r="JEH198" s="40"/>
      <c r="JEI198" s="54"/>
      <c r="JEJ198" s="55"/>
      <c r="JEK198" s="44"/>
      <c r="JEL198" s="40"/>
      <c r="JEM198" s="54"/>
      <c r="JEN198" s="55"/>
      <c r="JEO198" s="44"/>
      <c r="JEP198" s="40"/>
      <c r="JEQ198" s="54"/>
      <c r="JER198" s="55"/>
      <c r="JES198" s="44"/>
      <c r="JET198" s="40"/>
      <c r="JEU198" s="54"/>
      <c r="JEV198" s="55"/>
      <c r="JEW198" s="44"/>
      <c r="JEX198" s="40"/>
      <c r="JEY198" s="54"/>
      <c r="JEZ198" s="55"/>
      <c r="JFA198" s="44"/>
      <c r="JFB198" s="40"/>
      <c r="JFC198" s="54"/>
      <c r="JFD198" s="55"/>
      <c r="JFE198" s="44"/>
      <c r="JFF198" s="40"/>
      <c r="JFG198" s="54"/>
      <c r="JFH198" s="55"/>
      <c r="JFI198" s="44"/>
      <c r="JFJ198" s="40"/>
      <c r="JFK198" s="54"/>
      <c r="JFL198" s="55"/>
      <c r="JFM198" s="44"/>
      <c r="JFN198" s="40"/>
      <c r="JFO198" s="54"/>
      <c r="JFP198" s="55"/>
      <c r="JFQ198" s="44"/>
      <c r="JFR198" s="40"/>
      <c r="JFS198" s="54"/>
      <c r="JFT198" s="55"/>
      <c r="JFU198" s="44"/>
      <c r="JFV198" s="40"/>
      <c r="JFW198" s="54"/>
      <c r="JFX198" s="55"/>
      <c r="JFY198" s="44"/>
      <c r="JFZ198" s="40"/>
      <c r="JGA198" s="54"/>
      <c r="JGB198" s="55"/>
      <c r="JGC198" s="44"/>
      <c r="JGD198" s="40"/>
      <c r="JGE198" s="54"/>
      <c r="JGF198" s="55"/>
      <c r="JGG198" s="44"/>
      <c r="JGH198" s="40"/>
      <c r="JGI198" s="54"/>
      <c r="JGJ198" s="55"/>
      <c r="JGK198" s="44"/>
      <c r="JGL198" s="40"/>
      <c r="JGM198" s="54"/>
      <c r="JGN198" s="55"/>
      <c r="JGO198" s="44"/>
      <c r="JGP198" s="40"/>
      <c r="JGQ198" s="54"/>
      <c r="JGR198" s="55"/>
      <c r="JGS198" s="44"/>
      <c r="JGT198" s="40"/>
      <c r="JGU198" s="54"/>
      <c r="JGV198" s="55"/>
      <c r="JGW198" s="44"/>
      <c r="JGX198" s="40"/>
      <c r="JGY198" s="54"/>
      <c r="JGZ198" s="55"/>
      <c r="JHA198" s="44"/>
      <c r="JHB198" s="40"/>
      <c r="JHC198" s="54"/>
      <c r="JHD198" s="55"/>
      <c r="JHE198" s="44"/>
      <c r="JHF198" s="40"/>
      <c r="JHG198" s="54"/>
      <c r="JHH198" s="55"/>
      <c r="JHI198" s="44"/>
      <c r="JHJ198" s="40"/>
      <c r="JHK198" s="54"/>
      <c r="JHL198" s="55"/>
      <c r="JHM198" s="44"/>
      <c r="JHN198" s="40"/>
      <c r="JHO198" s="54"/>
      <c r="JHP198" s="55"/>
      <c r="JHQ198" s="44"/>
      <c r="JHR198" s="40"/>
      <c r="JHS198" s="54"/>
      <c r="JHT198" s="55"/>
      <c r="JHU198" s="44"/>
      <c r="JHV198" s="40"/>
      <c r="JHW198" s="54"/>
      <c r="JHX198" s="55"/>
      <c r="JHY198" s="44"/>
      <c r="JHZ198" s="40"/>
      <c r="JIA198" s="54"/>
      <c r="JIB198" s="55"/>
      <c r="JIC198" s="44"/>
      <c r="JID198" s="40"/>
      <c r="JIE198" s="54"/>
      <c r="JIF198" s="55"/>
      <c r="JIG198" s="44"/>
      <c r="JIH198" s="40"/>
      <c r="JII198" s="54"/>
      <c r="JIJ198" s="55"/>
      <c r="JIK198" s="44"/>
      <c r="JIL198" s="40"/>
      <c r="JIM198" s="54"/>
      <c r="JIN198" s="55"/>
      <c r="JIO198" s="44"/>
      <c r="JIP198" s="40"/>
      <c r="JIQ198" s="54"/>
      <c r="JIR198" s="55"/>
      <c r="JIS198" s="44"/>
      <c r="JIT198" s="40"/>
      <c r="JIU198" s="54"/>
      <c r="JIV198" s="55"/>
      <c r="JIW198" s="44"/>
      <c r="JIX198" s="40"/>
      <c r="JIY198" s="54"/>
      <c r="JIZ198" s="55"/>
      <c r="JJA198" s="44"/>
      <c r="JJB198" s="40"/>
      <c r="JJC198" s="54"/>
      <c r="JJD198" s="55"/>
      <c r="JJE198" s="44"/>
      <c r="JJF198" s="40"/>
      <c r="JJG198" s="54"/>
      <c r="JJH198" s="55"/>
      <c r="JJI198" s="44"/>
      <c r="JJJ198" s="40"/>
      <c r="JJK198" s="54"/>
      <c r="JJL198" s="55"/>
      <c r="JJM198" s="44"/>
      <c r="JJN198" s="40"/>
      <c r="JJO198" s="54"/>
      <c r="JJP198" s="55"/>
      <c r="JJQ198" s="44"/>
      <c r="JJR198" s="40"/>
      <c r="JJS198" s="54"/>
      <c r="JJT198" s="55"/>
      <c r="JJU198" s="44"/>
      <c r="JJV198" s="40"/>
      <c r="JJW198" s="54"/>
      <c r="JJX198" s="55"/>
      <c r="JJY198" s="44"/>
      <c r="JJZ198" s="40"/>
      <c r="JKA198" s="54"/>
      <c r="JKB198" s="55"/>
      <c r="JKC198" s="44"/>
      <c r="JKD198" s="40"/>
      <c r="JKE198" s="54"/>
      <c r="JKF198" s="55"/>
      <c r="JKG198" s="44"/>
      <c r="JKH198" s="40"/>
      <c r="JKI198" s="54"/>
      <c r="JKJ198" s="55"/>
      <c r="JKK198" s="44"/>
      <c r="JKL198" s="40"/>
      <c r="JKM198" s="54"/>
      <c r="JKN198" s="55"/>
      <c r="JKO198" s="44"/>
      <c r="JKP198" s="40"/>
      <c r="JKQ198" s="54"/>
      <c r="JKR198" s="55"/>
      <c r="JKS198" s="44"/>
      <c r="JKT198" s="40"/>
      <c r="JKU198" s="54"/>
      <c r="JKV198" s="55"/>
      <c r="JKW198" s="44"/>
      <c r="JKX198" s="40"/>
      <c r="JKY198" s="54"/>
      <c r="JKZ198" s="55"/>
      <c r="JLA198" s="44"/>
      <c r="JLB198" s="40"/>
      <c r="JLC198" s="54"/>
      <c r="JLD198" s="55"/>
      <c r="JLE198" s="44"/>
      <c r="JLF198" s="40"/>
      <c r="JLG198" s="54"/>
      <c r="JLH198" s="55"/>
      <c r="JLI198" s="44"/>
      <c r="JLJ198" s="40"/>
      <c r="JLK198" s="54"/>
      <c r="JLL198" s="55"/>
      <c r="JLM198" s="44"/>
      <c r="JLN198" s="40"/>
      <c r="JLO198" s="54"/>
      <c r="JLP198" s="55"/>
      <c r="JLQ198" s="44"/>
      <c r="JLR198" s="40"/>
      <c r="JLS198" s="54"/>
      <c r="JLT198" s="55"/>
      <c r="JLU198" s="44"/>
      <c r="JLV198" s="40"/>
      <c r="JLW198" s="54"/>
      <c r="JLX198" s="55"/>
      <c r="JLY198" s="44"/>
      <c r="JLZ198" s="40"/>
      <c r="JMA198" s="54"/>
      <c r="JMB198" s="55"/>
      <c r="JMC198" s="44"/>
      <c r="JMD198" s="40"/>
      <c r="JME198" s="54"/>
      <c r="JMF198" s="55"/>
      <c r="JMG198" s="44"/>
      <c r="JMH198" s="40"/>
      <c r="JMI198" s="54"/>
      <c r="JMJ198" s="55"/>
      <c r="JMK198" s="44"/>
      <c r="JML198" s="40"/>
      <c r="JMM198" s="54"/>
      <c r="JMN198" s="55"/>
      <c r="JMO198" s="44"/>
      <c r="JMP198" s="40"/>
      <c r="JMQ198" s="54"/>
      <c r="JMR198" s="55"/>
      <c r="JMS198" s="44"/>
      <c r="JMT198" s="40"/>
      <c r="JMU198" s="54"/>
      <c r="JMV198" s="55"/>
      <c r="JMW198" s="44"/>
      <c r="JMX198" s="40"/>
      <c r="JMY198" s="54"/>
      <c r="JMZ198" s="55"/>
      <c r="JNA198" s="44"/>
      <c r="JNB198" s="40"/>
      <c r="JNC198" s="54"/>
      <c r="JND198" s="55"/>
      <c r="JNE198" s="44"/>
      <c r="JNF198" s="40"/>
      <c r="JNG198" s="54"/>
      <c r="JNH198" s="55"/>
      <c r="JNI198" s="44"/>
      <c r="JNJ198" s="40"/>
      <c r="JNK198" s="54"/>
      <c r="JNL198" s="55"/>
      <c r="JNM198" s="44"/>
      <c r="JNN198" s="40"/>
      <c r="JNO198" s="54"/>
      <c r="JNP198" s="55"/>
      <c r="JNQ198" s="44"/>
      <c r="JNR198" s="40"/>
      <c r="JNS198" s="54"/>
      <c r="JNT198" s="55"/>
      <c r="JNU198" s="44"/>
      <c r="JNV198" s="40"/>
      <c r="JNW198" s="54"/>
      <c r="JNX198" s="55"/>
      <c r="JNY198" s="44"/>
      <c r="JNZ198" s="40"/>
      <c r="JOA198" s="54"/>
      <c r="JOB198" s="55"/>
      <c r="JOC198" s="44"/>
      <c r="JOD198" s="40"/>
      <c r="JOE198" s="54"/>
      <c r="JOF198" s="55"/>
      <c r="JOG198" s="44"/>
      <c r="JOH198" s="40"/>
      <c r="JOI198" s="54"/>
      <c r="JOJ198" s="55"/>
      <c r="JOK198" s="44"/>
      <c r="JOL198" s="40"/>
      <c r="JOM198" s="54"/>
      <c r="JON198" s="55"/>
      <c r="JOO198" s="44"/>
      <c r="JOP198" s="40"/>
      <c r="JOQ198" s="54"/>
      <c r="JOR198" s="55"/>
      <c r="JOS198" s="44"/>
      <c r="JOT198" s="40"/>
      <c r="JOU198" s="54"/>
      <c r="JOV198" s="55"/>
      <c r="JOW198" s="44"/>
      <c r="JOX198" s="40"/>
      <c r="JOY198" s="54"/>
      <c r="JOZ198" s="55"/>
      <c r="JPA198" s="44"/>
      <c r="JPB198" s="40"/>
      <c r="JPC198" s="54"/>
      <c r="JPD198" s="55"/>
      <c r="JPE198" s="44"/>
      <c r="JPF198" s="40"/>
      <c r="JPG198" s="54"/>
      <c r="JPH198" s="55"/>
      <c r="JPI198" s="44"/>
      <c r="JPJ198" s="40"/>
      <c r="JPK198" s="54"/>
      <c r="JPL198" s="55"/>
      <c r="JPM198" s="44"/>
      <c r="JPN198" s="40"/>
      <c r="JPO198" s="54"/>
      <c r="JPP198" s="55"/>
      <c r="JPQ198" s="44"/>
      <c r="JPR198" s="40"/>
      <c r="JPS198" s="54"/>
      <c r="JPT198" s="55"/>
      <c r="JPU198" s="44"/>
      <c r="JPV198" s="40"/>
      <c r="JPW198" s="54"/>
      <c r="JPX198" s="55"/>
      <c r="JPY198" s="44"/>
      <c r="JPZ198" s="40"/>
      <c r="JQA198" s="54"/>
      <c r="JQB198" s="55"/>
      <c r="JQC198" s="44"/>
      <c r="JQD198" s="40"/>
      <c r="JQE198" s="54"/>
      <c r="JQF198" s="55"/>
      <c r="JQG198" s="44"/>
      <c r="JQH198" s="40"/>
      <c r="JQI198" s="54"/>
      <c r="JQJ198" s="55"/>
      <c r="JQK198" s="44"/>
      <c r="JQL198" s="40"/>
      <c r="JQM198" s="54"/>
      <c r="JQN198" s="55"/>
      <c r="JQO198" s="44"/>
      <c r="JQP198" s="40"/>
      <c r="JQQ198" s="54"/>
      <c r="JQR198" s="55"/>
      <c r="JQS198" s="44"/>
      <c r="JQT198" s="40"/>
      <c r="JQU198" s="54"/>
      <c r="JQV198" s="55"/>
      <c r="JQW198" s="44"/>
      <c r="JQX198" s="40"/>
      <c r="JQY198" s="54"/>
      <c r="JQZ198" s="55"/>
      <c r="JRA198" s="44"/>
      <c r="JRB198" s="40"/>
      <c r="JRC198" s="54"/>
      <c r="JRD198" s="55"/>
      <c r="JRE198" s="44"/>
      <c r="JRF198" s="40"/>
      <c r="JRG198" s="54"/>
      <c r="JRH198" s="55"/>
      <c r="JRI198" s="44"/>
      <c r="JRJ198" s="40"/>
      <c r="JRK198" s="54"/>
      <c r="JRL198" s="55"/>
      <c r="JRM198" s="44"/>
      <c r="JRN198" s="40"/>
      <c r="JRO198" s="54"/>
      <c r="JRP198" s="55"/>
      <c r="JRQ198" s="44"/>
      <c r="JRR198" s="40"/>
      <c r="JRS198" s="54"/>
      <c r="JRT198" s="55"/>
      <c r="JRU198" s="44"/>
      <c r="JRV198" s="40"/>
      <c r="JRW198" s="54"/>
      <c r="JRX198" s="55"/>
      <c r="JRY198" s="44"/>
      <c r="JRZ198" s="40"/>
      <c r="JSA198" s="54"/>
      <c r="JSB198" s="55"/>
      <c r="JSC198" s="44"/>
      <c r="JSD198" s="40"/>
      <c r="JSE198" s="54"/>
      <c r="JSF198" s="55"/>
      <c r="JSG198" s="44"/>
      <c r="JSH198" s="40"/>
      <c r="JSI198" s="54"/>
      <c r="JSJ198" s="55"/>
      <c r="JSK198" s="44"/>
      <c r="JSL198" s="40"/>
      <c r="JSM198" s="54"/>
      <c r="JSN198" s="55"/>
      <c r="JSO198" s="44"/>
      <c r="JSP198" s="40"/>
      <c r="JSQ198" s="54"/>
      <c r="JSR198" s="55"/>
      <c r="JSS198" s="44"/>
      <c r="JST198" s="40"/>
      <c r="JSU198" s="54"/>
      <c r="JSV198" s="55"/>
      <c r="JSW198" s="44"/>
      <c r="JSX198" s="40"/>
      <c r="JSY198" s="54"/>
      <c r="JSZ198" s="55"/>
      <c r="JTA198" s="44"/>
      <c r="JTB198" s="40"/>
      <c r="JTC198" s="54"/>
      <c r="JTD198" s="55"/>
      <c r="JTE198" s="44"/>
      <c r="JTF198" s="40"/>
      <c r="JTG198" s="54"/>
      <c r="JTH198" s="55"/>
      <c r="JTI198" s="44"/>
      <c r="JTJ198" s="40"/>
      <c r="JTK198" s="54"/>
      <c r="JTL198" s="55"/>
      <c r="JTM198" s="44"/>
      <c r="JTN198" s="40"/>
      <c r="JTO198" s="54"/>
      <c r="JTP198" s="55"/>
      <c r="JTQ198" s="44"/>
      <c r="JTR198" s="40"/>
      <c r="JTS198" s="54"/>
      <c r="JTT198" s="55"/>
      <c r="JTU198" s="44"/>
      <c r="JTV198" s="40"/>
      <c r="JTW198" s="54"/>
      <c r="JTX198" s="55"/>
      <c r="JTY198" s="44"/>
      <c r="JTZ198" s="40"/>
      <c r="JUA198" s="54"/>
      <c r="JUB198" s="55"/>
      <c r="JUC198" s="44"/>
      <c r="JUD198" s="40"/>
      <c r="JUE198" s="54"/>
      <c r="JUF198" s="55"/>
      <c r="JUG198" s="44"/>
      <c r="JUH198" s="40"/>
      <c r="JUI198" s="54"/>
      <c r="JUJ198" s="55"/>
      <c r="JUK198" s="44"/>
      <c r="JUL198" s="40"/>
      <c r="JUM198" s="54"/>
      <c r="JUN198" s="55"/>
      <c r="JUO198" s="44"/>
      <c r="JUP198" s="40"/>
      <c r="JUQ198" s="54"/>
      <c r="JUR198" s="55"/>
      <c r="JUS198" s="44"/>
      <c r="JUT198" s="40"/>
      <c r="JUU198" s="54"/>
      <c r="JUV198" s="55"/>
      <c r="JUW198" s="44"/>
      <c r="JUX198" s="40"/>
      <c r="JUY198" s="54"/>
      <c r="JUZ198" s="55"/>
      <c r="JVA198" s="44"/>
      <c r="JVB198" s="40"/>
      <c r="JVC198" s="54"/>
      <c r="JVD198" s="55"/>
      <c r="JVE198" s="44"/>
      <c r="JVF198" s="40"/>
      <c r="JVG198" s="54"/>
      <c r="JVH198" s="55"/>
      <c r="JVI198" s="44"/>
      <c r="JVJ198" s="40"/>
      <c r="JVK198" s="54"/>
      <c r="JVL198" s="55"/>
      <c r="JVM198" s="44"/>
      <c r="JVN198" s="40"/>
      <c r="JVO198" s="54"/>
      <c r="JVP198" s="55"/>
      <c r="JVQ198" s="44"/>
      <c r="JVR198" s="40"/>
      <c r="JVS198" s="54"/>
      <c r="JVT198" s="55"/>
      <c r="JVU198" s="44"/>
      <c r="JVV198" s="40"/>
      <c r="JVW198" s="54"/>
      <c r="JVX198" s="55"/>
      <c r="JVY198" s="44"/>
      <c r="JVZ198" s="40"/>
      <c r="JWA198" s="54"/>
      <c r="JWB198" s="55"/>
      <c r="JWC198" s="44"/>
      <c r="JWD198" s="40"/>
      <c r="JWE198" s="54"/>
      <c r="JWF198" s="55"/>
      <c r="JWG198" s="44"/>
      <c r="JWH198" s="40"/>
      <c r="JWI198" s="54"/>
      <c r="JWJ198" s="55"/>
      <c r="JWK198" s="44"/>
      <c r="JWL198" s="40"/>
      <c r="JWM198" s="54"/>
      <c r="JWN198" s="55"/>
      <c r="JWO198" s="44"/>
      <c r="JWP198" s="40"/>
      <c r="JWQ198" s="54"/>
      <c r="JWR198" s="55"/>
      <c r="JWS198" s="44"/>
      <c r="JWT198" s="40"/>
      <c r="JWU198" s="54"/>
      <c r="JWV198" s="55"/>
      <c r="JWW198" s="44"/>
      <c r="JWX198" s="40"/>
      <c r="JWY198" s="54"/>
      <c r="JWZ198" s="55"/>
      <c r="JXA198" s="44"/>
      <c r="JXB198" s="40"/>
      <c r="JXC198" s="54"/>
      <c r="JXD198" s="55"/>
      <c r="JXE198" s="44"/>
      <c r="JXF198" s="40"/>
      <c r="JXG198" s="54"/>
      <c r="JXH198" s="55"/>
      <c r="JXI198" s="44"/>
      <c r="JXJ198" s="40"/>
      <c r="JXK198" s="54"/>
      <c r="JXL198" s="55"/>
      <c r="JXM198" s="44"/>
      <c r="JXN198" s="40"/>
      <c r="JXO198" s="54"/>
      <c r="JXP198" s="55"/>
      <c r="JXQ198" s="44"/>
      <c r="JXR198" s="40"/>
      <c r="JXS198" s="54"/>
      <c r="JXT198" s="55"/>
      <c r="JXU198" s="44"/>
      <c r="JXV198" s="40"/>
      <c r="JXW198" s="54"/>
      <c r="JXX198" s="55"/>
      <c r="JXY198" s="44"/>
      <c r="JXZ198" s="40"/>
      <c r="JYA198" s="54"/>
      <c r="JYB198" s="55"/>
      <c r="JYC198" s="44"/>
      <c r="JYD198" s="40"/>
      <c r="JYE198" s="54"/>
      <c r="JYF198" s="55"/>
      <c r="JYG198" s="44"/>
      <c r="JYH198" s="40"/>
      <c r="JYI198" s="54"/>
      <c r="JYJ198" s="55"/>
      <c r="JYK198" s="44"/>
      <c r="JYL198" s="40"/>
      <c r="JYM198" s="54"/>
      <c r="JYN198" s="55"/>
      <c r="JYO198" s="44"/>
      <c r="JYP198" s="40"/>
      <c r="JYQ198" s="54"/>
      <c r="JYR198" s="55"/>
      <c r="JYS198" s="44"/>
      <c r="JYT198" s="40"/>
      <c r="JYU198" s="54"/>
      <c r="JYV198" s="55"/>
      <c r="JYW198" s="44"/>
      <c r="JYX198" s="40"/>
      <c r="JYY198" s="54"/>
      <c r="JYZ198" s="55"/>
      <c r="JZA198" s="44"/>
      <c r="JZB198" s="40"/>
      <c r="JZC198" s="54"/>
      <c r="JZD198" s="55"/>
      <c r="JZE198" s="44"/>
      <c r="JZF198" s="40"/>
      <c r="JZG198" s="54"/>
      <c r="JZH198" s="55"/>
      <c r="JZI198" s="44"/>
      <c r="JZJ198" s="40"/>
      <c r="JZK198" s="54"/>
      <c r="JZL198" s="55"/>
      <c r="JZM198" s="44"/>
      <c r="JZN198" s="40"/>
      <c r="JZO198" s="54"/>
      <c r="JZP198" s="55"/>
      <c r="JZQ198" s="44"/>
      <c r="JZR198" s="40"/>
      <c r="JZS198" s="54"/>
      <c r="JZT198" s="55"/>
      <c r="JZU198" s="44"/>
      <c r="JZV198" s="40"/>
      <c r="JZW198" s="54"/>
      <c r="JZX198" s="55"/>
      <c r="JZY198" s="44"/>
      <c r="JZZ198" s="40"/>
      <c r="KAA198" s="54"/>
      <c r="KAB198" s="55"/>
      <c r="KAC198" s="44"/>
      <c r="KAD198" s="40"/>
      <c r="KAE198" s="54"/>
      <c r="KAF198" s="55"/>
      <c r="KAG198" s="44"/>
      <c r="KAH198" s="40"/>
      <c r="KAI198" s="54"/>
      <c r="KAJ198" s="55"/>
      <c r="KAK198" s="44"/>
      <c r="KAL198" s="40"/>
      <c r="KAM198" s="54"/>
      <c r="KAN198" s="55"/>
      <c r="KAO198" s="44"/>
      <c r="KAP198" s="40"/>
      <c r="KAQ198" s="54"/>
      <c r="KAR198" s="55"/>
      <c r="KAS198" s="44"/>
      <c r="KAT198" s="40"/>
      <c r="KAU198" s="54"/>
      <c r="KAV198" s="55"/>
      <c r="KAW198" s="44"/>
      <c r="KAX198" s="40"/>
      <c r="KAY198" s="54"/>
      <c r="KAZ198" s="55"/>
      <c r="KBA198" s="44"/>
      <c r="KBB198" s="40"/>
      <c r="KBC198" s="54"/>
      <c r="KBD198" s="55"/>
      <c r="KBE198" s="44"/>
      <c r="KBF198" s="40"/>
      <c r="KBG198" s="54"/>
      <c r="KBH198" s="55"/>
      <c r="KBI198" s="44"/>
      <c r="KBJ198" s="40"/>
      <c r="KBK198" s="54"/>
      <c r="KBL198" s="55"/>
      <c r="KBM198" s="44"/>
      <c r="KBN198" s="40"/>
      <c r="KBO198" s="54"/>
      <c r="KBP198" s="55"/>
      <c r="KBQ198" s="44"/>
      <c r="KBR198" s="40"/>
      <c r="KBS198" s="54"/>
      <c r="KBT198" s="55"/>
      <c r="KBU198" s="44"/>
      <c r="KBV198" s="40"/>
      <c r="KBW198" s="54"/>
      <c r="KBX198" s="55"/>
      <c r="KBY198" s="44"/>
      <c r="KBZ198" s="40"/>
      <c r="KCA198" s="54"/>
      <c r="KCB198" s="55"/>
      <c r="KCC198" s="44"/>
      <c r="KCD198" s="40"/>
      <c r="KCE198" s="54"/>
      <c r="KCF198" s="55"/>
      <c r="KCG198" s="44"/>
      <c r="KCH198" s="40"/>
      <c r="KCI198" s="54"/>
      <c r="KCJ198" s="55"/>
      <c r="KCK198" s="44"/>
      <c r="KCL198" s="40"/>
      <c r="KCM198" s="54"/>
      <c r="KCN198" s="55"/>
      <c r="KCO198" s="44"/>
      <c r="KCP198" s="40"/>
      <c r="KCQ198" s="54"/>
      <c r="KCR198" s="55"/>
      <c r="KCS198" s="44"/>
      <c r="KCT198" s="40"/>
      <c r="KCU198" s="54"/>
      <c r="KCV198" s="55"/>
      <c r="KCW198" s="44"/>
      <c r="KCX198" s="40"/>
      <c r="KCY198" s="54"/>
      <c r="KCZ198" s="55"/>
      <c r="KDA198" s="44"/>
      <c r="KDB198" s="40"/>
      <c r="KDC198" s="54"/>
      <c r="KDD198" s="55"/>
      <c r="KDE198" s="44"/>
      <c r="KDF198" s="40"/>
      <c r="KDG198" s="54"/>
      <c r="KDH198" s="55"/>
      <c r="KDI198" s="44"/>
      <c r="KDJ198" s="40"/>
      <c r="KDK198" s="54"/>
      <c r="KDL198" s="55"/>
      <c r="KDM198" s="44"/>
      <c r="KDN198" s="40"/>
      <c r="KDO198" s="54"/>
      <c r="KDP198" s="55"/>
      <c r="KDQ198" s="44"/>
      <c r="KDR198" s="40"/>
      <c r="KDS198" s="54"/>
      <c r="KDT198" s="55"/>
      <c r="KDU198" s="44"/>
      <c r="KDV198" s="40"/>
      <c r="KDW198" s="54"/>
      <c r="KDX198" s="55"/>
      <c r="KDY198" s="44"/>
      <c r="KDZ198" s="40"/>
      <c r="KEA198" s="54"/>
      <c r="KEB198" s="55"/>
      <c r="KEC198" s="44"/>
      <c r="KED198" s="40"/>
      <c r="KEE198" s="54"/>
      <c r="KEF198" s="55"/>
      <c r="KEG198" s="44"/>
      <c r="KEH198" s="40"/>
      <c r="KEI198" s="54"/>
      <c r="KEJ198" s="55"/>
      <c r="KEK198" s="44"/>
      <c r="KEL198" s="40"/>
      <c r="KEM198" s="54"/>
      <c r="KEN198" s="55"/>
      <c r="KEO198" s="44"/>
      <c r="KEP198" s="40"/>
      <c r="KEQ198" s="54"/>
      <c r="KER198" s="55"/>
      <c r="KES198" s="44"/>
      <c r="KET198" s="40"/>
      <c r="KEU198" s="54"/>
      <c r="KEV198" s="55"/>
      <c r="KEW198" s="44"/>
      <c r="KEX198" s="40"/>
      <c r="KEY198" s="54"/>
      <c r="KEZ198" s="55"/>
      <c r="KFA198" s="44"/>
      <c r="KFB198" s="40"/>
      <c r="KFC198" s="54"/>
      <c r="KFD198" s="55"/>
      <c r="KFE198" s="44"/>
      <c r="KFF198" s="40"/>
      <c r="KFG198" s="54"/>
      <c r="KFH198" s="55"/>
      <c r="KFI198" s="44"/>
      <c r="KFJ198" s="40"/>
      <c r="KFK198" s="54"/>
      <c r="KFL198" s="55"/>
      <c r="KFM198" s="44"/>
      <c r="KFN198" s="40"/>
      <c r="KFO198" s="54"/>
      <c r="KFP198" s="55"/>
      <c r="KFQ198" s="44"/>
      <c r="KFR198" s="40"/>
      <c r="KFS198" s="54"/>
      <c r="KFT198" s="55"/>
      <c r="KFU198" s="44"/>
      <c r="KFV198" s="40"/>
      <c r="KFW198" s="54"/>
      <c r="KFX198" s="55"/>
      <c r="KFY198" s="44"/>
      <c r="KFZ198" s="40"/>
      <c r="KGA198" s="54"/>
      <c r="KGB198" s="55"/>
      <c r="KGC198" s="44"/>
      <c r="KGD198" s="40"/>
      <c r="KGE198" s="54"/>
      <c r="KGF198" s="55"/>
      <c r="KGG198" s="44"/>
      <c r="KGH198" s="40"/>
      <c r="KGI198" s="54"/>
      <c r="KGJ198" s="55"/>
      <c r="KGK198" s="44"/>
      <c r="KGL198" s="40"/>
      <c r="KGM198" s="54"/>
      <c r="KGN198" s="55"/>
      <c r="KGO198" s="44"/>
      <c r="KGP198" s="40"/>
      <c r="KGQ198" s="54"/>
      <c r="KGR198" s="55"/>
      <c r="KGS198" s="44"/>
      <c r="KGT198" s="40"/>
      <c r="KGU198" s="54"/>
      <c r="KGV198" s="55"/>
      <c r="KGW198" s="44"/>
      <c r="KGX198" s="40"/>
      <c r="KGY198" s="54"/>
      <c r="KGZ198" s="55"/>
      <c r="KHA198" s="44"/>
      <c r="KHB198" s="40"/>
      <c r="KHC198" s="54"/>
      <c r="KHD198" s="55"/>
      <c r="KHE198" s="44"/>
      <c r="KHF198" s="40"/>
      <c r="KHG198" s="54"/>
      <c r="KHH198" s="55"/>
      <c r="KHI198" s="44"/>
      <c r="KHJ198" s="40"/>
      <c r="KHK198" s="54"/>
      <c r="KHL198" s="55"/>
      <c r="KHM198" s="44"/>
      <c r="KHN198" s="40"/>
      <c r="KHO198" s="54"/>
      <c r="KHP198" s="55"/>
      <c r="KHQ198" s="44"/>
      <c r="KHR198" s="40"/>
      <c r="KHS198" s="54"/>
      <c r="KHT198" s="55"/>
      <c r="KHU198" s="44"/>
      <c r="KHV198" s="40"/>
      <c r="KHW198" s="54"/>
      <c r="KHX198" s="55"/>
      <c r="KHY198" s="44"/>
      <c r="KHZ198" s="40"/>
      <c r="KIA198" s="54"/>
      <c r="KIB198" s="55"/>
      <c r="KIC198" s="44"/>
      <c r="KID198" s="40"/>
      <c r="KIE198" s="54"/>
      <c r="KIF198" s="55"/>
      <c r="KIG198" s="44"/>
      <c r="KIH198" s="40"/>
      <c r="KII198" s="54"/>
      <c r="KIJ198" s="55"/>
      <c r="KIK198" s="44"/>
      <c r="KIL198" s="40"/>
      <c r="KIM198" s="54"/>
      <c r="KIN198" s="55"/>
      <c r="KIO198" s="44"/>
      <c r="KIP198" s="40"/>
      <c r="KIQ198" s="54"/>
      <c r="KIR198" s="55"/>
      <c r="KIS198" s="44"/>
      <c r="KIT198" s="40"/>
      <c r="KIU198" s="54"/>
      <c r="KIV198" s="55"/>
      <c r="KIW198" s="44"/>
      <c r="KIX198" s="40"/>
      <c r="KIY198" s="54"/>
      <c r="KIZ198" s="55"/>
      <c r="KJA198" s="44"/>
      <c r="KJB198" s="40"/>
      <c r="KJC198" s="54"/>
      <c r="KJD198" s="55"/>
      <c r="KJE198" s="44"/>
      <c r="KJF198" s="40"/>
      <c r="KJG198" s="54"/>
      <c r="KJH198" s="55"/>
      <c r="KJI198" s="44"/>
      <c r="KJJ198" s="40"/>
      <c r="KJK198" s="54"/>
      <c r="KJL198" s="55"/>
      <c r="KJM198" s="44"/>
      <c r="KJN198" s="40"/>
      <c r="KJO198" s="54"/>
      <c r="KJP198" s="55"/>
      <c r="KJQ198" s="44"/>
      <c r="KJR198" s="40"/>
      <c r="KJS198" s="54"/>
      <c r="KJT198" s="55"/>
      <c r="KJU198" s="44"/>
      <c r="KJV198" s="40"/>
      <c r="KJW198" s="54"/>
      <c r="KJX198" s="55"/>
      <c r="KJY198" s="44"/>
      <c r="KJZ198" s="40"/>
      <c r="KKA198" s="54"/>
      <c r="KKB198" s="55"/>
      <c r="KKC198" s="44"/>
      <c r="KKD198" s="40"/>
      <c r="KKE198" s="54"/>
      <c r="KKF198" s="55"/>
      <c r="KKG198" s="44"/>
      <c r="KKH198" s="40"/>
      <c r="KKI198" s="54"/>
      <c r="KKJ198" s="55"/>
      <c r="KKK198" s="44"/>
      <c r="KKL198" s="40"/>
      <c r="KKM198" s="54"/>
      <c r="KKN198" s="55"/>
      <c r="KKO198" s="44"/>
      <c r="KKP198" s="40"/>
      <c r="KKQ198" s="54"/>
      <c r="KKR198" s="55"/>
      <c r="KKS198" s="44"/>
      <c r="KKT198" s="40"/>
      <c r="KKU198" s="54"/>
      <c r="KKV198" s="55"/>
      <c r="KKW198" s="44"/>
      <c r="KKX198" s="40"/>
      <c r="KKY198" s="54"/>
      <c r="KKZ198" s="55"/>
      <c r="KLA198" s="44"/>
      <c r="KLB198" s="40"/>
      <c r="KLC198" s="54"/>
      <c r="KLD198" s="55"/>
      <c r="KLE198" s="44"/>
      <c r="KLF198" s="40"/>
      <c r="KLG198" s="54"/>
      <c r="KLH198" s="55"/>
      <c r="KLI198" s="44"/>
      <c r="KLJ198" s="40"/>
      <c r="KLK198" s="54"/>
      <c r="KLL198" s="55"/>
      <c r="KLM198" s="44"/>
      <c r="KLN198" s="40"/>
      <c r="KLO198" s="54"/>
      <c r="KLP198" s="55"/>
      <c r="KLQ198" s="44"/>
      <c r="KLR198" s="40"/>
      <c r="KLS198" s="54"/>
      <c r="KLT198" s="55"/>
      <c r="KLU198" s="44"/>
      <c r="KLV198" s="40"/>
      <c r="KLW198" s="54"/>
      <c r="KLX198" s="55"/>
      <c r="KLY198" s="44"/>
      <c r="KLZ198" s="40"/>
      <c r="KMA198" s="54"/>
      <c r="KMB198" s="55"/>
      <c r="KMC198" s="44"/>
      <c r="KMD198" s="40"/>
      <c r="KME198" s="54"/>
      <c r="KMF198" s="55"/>
      <c r="KMG198" s="44"/>
      <c r="KMH198" s="40"/>
      <c r="KMI198" s="54"/>
      <c r="KMJ198" s="55"/>
      <c r="KMK198" s="44"/>
      <c r="KML198" s="40"/>
      <c r="KMM198" s="54"/>
      <c r="KMN198" s="55"/>
      <c r="KMO198" s="44"/>
      <c r="KMP198" s="40"/>
      <c r="KMQ198" s="54"/>
      <c r="KMR198" s="55"/>
      <c r="KMS198" s="44"/>
      <c r="KMT198" s="40"/>
      <c r="KMU198" s="54"/>
      <c r="KMV198" s="55"/>
      <c r="KMW198" s="44"/>
      <c r="KMX198" s="40"/>
      <c r="KMY198" s="54"/>
      <c r="KMZ198" s="55"/>
      <c r="KNA198" s="44"/>
      <c r="KNB198" s="40"/>
      <c r="KNC198" s="54"/>
      <c r="KND198" s="55"/>
      <c r="KNE198" s="44"/>
      <c r="KNF198" s="40"/>
      <c r="KNG198" s="54"/>
      <c r="KNH198" s="55"/>
      <c r="KNI198" s="44"/>
      <c r="KNJ198" s="40"/>
      <c r="KNK198" s="54"/>
      <c r="KNL198" s="55"/>
      <c r="KNM198" s="44"/>
      <c r="KNN198" s="40"/>
      <c r="KNO198" s="54"/>
      <c r="KNP198" s="55"/>
      <c r="KNQ198" s="44"/>
      <c r="KNR198" s="40"/>
      <c r="KNS198" s="54"/>
      <c r="KNT198" s="55"/>
      <c r="KNU198" s="44"/>
      <c r="KNV198" s="40"/>
      <c r="KNW198" s="54"/>
      <c r="KNX198" s="55"/>
      <c r="KNY198" s="44"/>
      <c r="KNZ198" s="40"/>
      <c r="KOA198" s="54"/>
      <c r="KOB198" s="55"/>
      <c r="KOC198" s="44"/>
      <c r="KOD198" s="40"/>
      <c r="KOE198" s="54"/>
      <c r="KOF198" s="55"/>
      <c r="KOG198" s="44"/>
      <c r="KOH198" s="40"/>
      <c r="KOI198" s="54"/>
      <c r="KOJ198" s="55"/>
      <c r="KOK198" s="44"/>
      <c r="KOL198" s="40"/>
      <c r="KOM198" s="54"/>
      <c r="KON198" s="55"/>
      <c r="KOO198" s="44"/>
      <c r="KOP198" s="40"/>
      <c r="KOQ198" s="54"/>
      <c r="KOR198" s="55"/>
      <c r="KOS198" s="44"/>
      <c r="KOT198" s="40"/>
      <c r="KOU198" s="54"/>
      <c r="KOV198" s="55"/>
      <c r="KOW198" s="44"/>
      <c r="KOX198" s="40"/>
      <c r="KOY198" s="54"/>
      <c r="KOZ198" s="55"/>
      <c r="KPA198" s="44"/>
      <c r="KPB198" s="40"/>
      <c r="KPC198" s="54"/>
      <c r="KPD198" s="55"/>
      <c r="KPE198" s="44"/>
      <c r="KPF198" s="40"/>
      <c r="KPG198" s="54"/>
      <c r="KPH198" s="55"/>
      <c r="KPI198" s="44"/>
      <c r="KPJ198" s="40"/>
      <c r="KPK198" s="54"/>
      <c r="KPL198" s="55"/>
      <c r="KPM198" s="44"/>
      <c r="KPN198" s="40"/>
      <c r="KPO198" s="54"/>
      <c r="KPP198" s="55"/>
      <c r="KPQ198" s="44"/>
      <c r="KPR198" s="40"/>
      <c r="KPS198" s="54"/>
      <c r="KPT198" s="55"/>
      <c r="KPU198" s="44"/>
      <c r="KPV198" s="40"/>
      <c r="KPW198" s="54"/>
      <c r="KPX198" s="55"/>
      <c r="KPY198" s="44"/>
      <c r="KPZ198" s="40"/>
      <c r="KQA198" s="54"/>
      <c r="KQB198" s="55"/>
      <c r="KQC198" s="44"/>
      <c r="KQD198" s="40"/>
      <c r="KQE198" s="54"/>
      <c r="KQF198" s="55"/>
      <c r="KQG198" s="44"/>
      <c r="KQH198" s="40"/>
      <c r="KQI198" s="54"/>
      <c r="KQJ198" s="55"/>
      <c r="KQK198" s="44"/>
      <c r="KQL198" s="40"/>
      <c r="KQM198" s="54"/>
      <c r="KQN198" s="55"/>
      <c r="KQO198" s="44"/>
      <c r="KQP198" s="40"/>
      <c r="KQQ198" s="54"/>
      <c r="KQR198" s="55"/>
      <c r="KQS198" s="44"/>
      <c r="KQT198" s="40"/>
      <c r="KQU198" s="54"/>
      <c r="KQV198" s="55"/>
      <c r="KQW198" s="44"/>
      <c r="KQX198" s="40"/>
      <c r="KQY198" s="54"/>
      <c r="KQZ198" s="55"/>
      <c r="KRA198" s="44"/>
      <c r="KRB198" s="40"/>
      <c r="KRC198" s="54"/>
      <c r="KRD198" s="55"/>
      <c r="KRE198" s="44"/>
      <c r="KRF198" s="40"/>
      <c r="KRG198" s="54"/>
      <c r="KRH198" s="55"/>
      <c r="KRI198" s="44"/>
      <c r="KRJ198" s="40"/>
      <c r="KRK198" s="54"/>
      <c r="KRL198" s="55"/>
      <c r="KRM198" s="44"/>
      <c r="KRN198" s="40"/>
      <c r="KRO198" s="54"/>
      <c r="KRP198" s="55"/>
      <c r="KRQ198" s="44"/>
      <c r="KRR198" s="40"/>
      <c r="KRS198" s="54"/>
      <c r="KRT198" s="55"/>
      <c r="KRU198" s="44"/>
      <c r="KRV198" s="40"/>
      <c r="KRW198" s="54"/>
      <c r="KRX198" s="55"/>
      <c r="KRY198" s="44"/>
      <c r="KRZ198" s="40"/>
      <c r="KSA198" s="54"/>
      <c r="KSB198" s="55"/>
      <c r="KSC198" s="44"/>
      <c r="KSD198" s="40"/>
      <c r="KSE198" s="54"/>
      <c r="KSF198" s="55"/>
      <c r="KSG198" s="44"/>
      <c r="KSH198" s="40"/>
      <c r="KSI198" s="54"/>
      <c r="KSJ198" s="55"/>
      <c r="KSK198" s="44"/>
      <c r="KSL198" s="40"/>
      <c r="KSM198" s="54"/>
      <c r="KSN198" s="55"/>
      <c r="KSO198" s="44"/>
      <c r="KSP198" s="40"/>
      <c r="KSQ198" s="54"/>
      <c r="KSR198" s="55"/>
      <c r="KSS198" s="44"/>
      <c r="KST198" s="40"/>
      <c r="KSU198" s="54"/>
      <c r="KSV198" s="55"/>
      <c r="KSW198" s="44"/>
      <c r="KSX198" s="40"/>
      <c r="KSY198" s="54"/>
      <c r="KSZ198" s="55"/>
      <c r="KTA198" s="44"/>
      <c r="KTB198" s="40"/>
      <c r="KTC198" s="54"/>
      <c r="KTD198" s="55"/>
      <c r="KTE198" s="44"/>
      <c r="KTF198" s="40"/>
      <c r="KTG198" s="54"/>
      <c r="KTH198" s="55"/>
      <c r="KTI198" s="44"/>
      <c r="KTJ198" s="40"/>
      <c r="KTK198" s="54"/>
      <c r="KTL198" s="55"/>
      <c r="KTM198" s="44"/>
      <c r="KTN198" s="40"/>
      <c r="KTO198" s="54"/>
      <c r="KTP198" s="55"/>
      <c r="KTQ198" s="44"/>
      <c r="KTR198" s="40"/>
      <c r="KTS198" s="54"/>
      <c r="KTT198" s="55"/>
      <c r="KTU198" s="44"/>
      <c r="KTV198" s="40"/>
      <c r="KTW198" s="54"/>
      <c r="KTX198" s="55"/>
      <c r="KTY198" s="44"/>
      <c r="KTZ198" s="40"/>
      <c r="KUA198" s="54"/>
      <c r="KUB198" s="55"/>
      <c r="KUC198" s="44"/>
      <c r="KUD198" s="40"/>
      <c r="KUE198" s="54"/>
      <c r="KUF198" s="55"/>
      <c r="KUG198" s="44"/>
      <c r="KUH198" s="40"/>
      <c r="KUI198" s="54"/>
      <c r="KUJ198" s="55"/>
      <c r="KUK198" s="44"/>
      <c r="KUL198" s="40"/>
      <c r="KUM198" s="54"/>
      <c r="KUN198" s="55"/>
      <c r="KUO198" s="44"/>
      <c r="KUP198" s="40"/>
      <c r="KUQ198" s="54"/>
      <c r="KUR198" s="55"/>
      <c r="KUS198" s="44"/>
      <c r="KUT198" s="40"/>
      <c r="KUU198" s="54"/>
      <c r="KUV198" s="55"/>
      <c r="KUW198" s="44"/>
      <c r="KUX198" s="40"/>
      <c r="KUY198" s="54"/>
      <c r="KUZ198" s="55"/>
      <c r="KVA198" s="44"/>
      <c r="KVB198" s="40"/>
      <c r="KVC198" s="54"/>
      <c r="KVD198" s="55"/>
      <c r="KVE198" s="44"/>
      <c r="KVF198" s="40"/>
      <c r="KVG198" s="54"/>
      <c r="KVH198" s="55"/>
      <c r="KVI198" s="44"/>
      <c r="KVJ198" s="40"/>
      <c r="KVK198" s="54"/>
      <c r="KVL198" s="55"/>
      <c r="KVM198" s="44"/>
      <c r="KVN198" s="40"/>
      <c r="KVO198" s="54"/>
      <c r="KVP198" s="55"/>
      <c r="KVQ198" s="44"/>
      <c r="KVR198" s="40"/>
      <c r="KVS198" s="54"/>
      <c r="KVT198" s="55"/>
      <c r="KVU198" s="44"/>
      <c r="KVV198" s="40"/>
      <c r="KVW198" s="54"/>
      <c r="KVX198" s="55"/>
      <c r="KVY198" s="44"/>
      <c r="KVZ198" s="40"/>
      <c r="KWA198" s="54"/>
      <c r="KWB198" s="55"/>
      <c r="KWC198" s="44"/>
      <c r="KWD198" s="40"/>
      <c r="KWE198" s="54"/>
      <c r="KWF198" s="55"/>
      <c r="KWG198" s="44"/>
      <c r="KWH198" s="40"/>
      <c r="KWI198" s="54"/>
      <c r="KWJ198" s="55"/>
      <c r="KWK198" s="44"/>
      <c r="KWL198" s="40"/>
      <c r="KWM198" s="54"/>
      <c r="KWN198" s="55"/>
      <c r="KWO198" s="44"/>
      <c r="KWP198" s="40"/>
      <c r="KWQ198" s="54"/>
      <c r="KWR198" s="55"/>
      <c r="KWS198" s="44"/>
      <c r="KWT198" s="40"/>
      <c r="KWU198" s="54"/>
      <c r="KWV198" s="55"/>
      <c r="KWW198" s="44"/>
      <c r="KWX198" s="40"/>
      <c r="KWY198" s="54"/>
      <c r="KWZ198" s="55"/>
      <c r="KXA198" s="44"/>
      <c r="KXB198" s="40"/>
      <c r="KXC198" s="54"/>
      <c r="KXD198" s="55"/>
      <c r="KXE198" s="44"/>
      <c r="KXF198" s="40"/>
      <c r="KXG198" s="54"/>
      <c r="KXH198" s="55"/>
      <c r="KXI198" s="44"/>
      <c r="KXJ198" s="40"/>
      <c r="KXK198" s="54"/>
      <c r="KXL198" s="55"/>
      <c r="KXM198" s="44"/>
      <c r="KXN198" s="40"/>
      <c r="KXO198" s="54"/>
      <c r="KXP198" s="55"/>
      <c r="KXQ198" s="44"/>
      <c r="KXR198" s="40"/>
      <c r="KXS198" s="54"/>
      <c r="KXT198" s="55"/>
      <c r="KXU198" s="44"/>
      <c r="KXV198" s="40"/>
      <c r="KXW198" s="54"/>
      <c r="KXX198" s="55"/>
      <c r="KXY198" s="44"/>
      <c r="KXZ198" s="40"/>
      <c r="KYA198" s="54"/>
      <c r="KYB198" s="55"/>
      <c r="KYC198" s="44"/>
      <c r="KYD198" s="40"/>
      <c r="KYE198" s="54"/>
      <c r="KYF198" s="55"/>
      <c r="KYG198" s="44"/>
      <c r="KYH198" s="40"/>
      <c r="KYI198" s="54"/>
      <c r="KYJ198" s="55"/>
      <c r="KYK198" s="44"/>
      <c r="KYL198" s="40"/>
      <c r="KYM198" s="54"/>
      <c r="KYN198" s="55"/>
      <c r="KYO198" s="44"/>
      <c r="KYP198" s="40"/>
      <c r="KYQ198" s="54"/>
      <c r="KYR198" s="55"/>
      <c r="KYS198" s="44"/>
      <c r="KYT198" s="40"/>
      <c r="KYU198" s="54"/>
      <c r="KYV198" s="55"/>
      <c r="KYW198" s="44"/>
      <c r="KYX198" s="40"/>
      <c r="KYY198" s="54"/>
      <c r="KYZ198" s="55"/>
      <c r="KZA198" s="44"/>
      <c r="KZB198" s="40"/>
      <c r="KZC198" s="54"/>
      <c r="KZD198" s="55"/>
      <c r="KZE198" s="44"/>
      <c r="KZF198" s="40"/>
      <c r="KZG198" s="54"/>
      <c r="KZH198" s="55"/>
      <c r="KZI198" s="44"/>
      <c r="KZJ198" s="40"/>
      <c r="KZK198" s="54"/>
      <c r="KZL198" s="55"/>
      <c r="KZM198" s="44"/>
      <c r="KZN198" s="40"/>
      <c r="KZO198" s="54"/>
      <c r="KZP198" s="55"/>
      <c r="KZQ198" s="44"/>
      <c r="KZR198" s="40"/>
      <c r="KZS198" s="54"/>
      <c r="KZT198" s="55"/>
      <c r="KZU198" s="44"/>
      <c r="KZV198" s="40"/>
      <c r="KZW198" s="54"/>
      <c r="KZX198" s="55"/>
      <c r="KZY198" s="44"/>
      <c r="KZZ198" s="40"/>
      <c r="LAA198" s="54"/>
      <c r="LAB198" s="55"/>
      <c r="LAC198" s="44"/>
      <c r="LAD198" s="40"/>
      <c r="LAE198" s="54"/>
      <c r="LAF198" s="55"/>
      <c r="LAG198" s="44"/>
      <c r="LAH198" s="40"/>
      <c r="LAI198" s="54"/>
      <c r="LAJ198" s="55"/>
      <c r="LAK198" s="44"/>
      <c r="LAL198" s="40"/>
      <c r="LAM198" s="54"/>
      <c r="LAN198" s="55"/>
      <c r="LAO198" s="44"/>
      <c r="LAP198" s="40"/>
      <c r="LAQ198" s="54"/>
      <c r="LAR198" s="55"/>
      <c r="LAS198" s="44"/>
      <c r="LAT198" s="40"/>
      <c r="LAU198" s="54"/>
      <c r="LAV198" s="55"/>
      <c r="LAW198" s="44"/>
      <c r="LAX198" s="40"/>
      <c r="LAY198" s="54"/>
      <c r="LAZ198" s="55"/>
      <c r="LBA198" s="44"/>
      <c r="LBB198" s="40"/>
      <c r="LBC198" s="54"/>
      <c r="LBD198" s="55"/>
      <c r="LBE198" s="44"/>
      <c r="LBF198" s="40"/>
      <c r="LBG198" s="54"/>
      <c r="LBH198" s="55"/>
      <c r="LBI198" s="44"/>
      <c r="LBJ198" s="40"/>
      <c r="LBK198" s="54"/>
      <c r="LBL198" s="55"/>
      <c r="LBM198" s="44"/>
      <c r="LBN198" s="40"/>
      <c r="LBO198" s="54"/>
      <c r="LBP198" s="55"/>
      <c r="LBQ198" s="44"/>
      <c r="LBR198" s="40"/>
      <c r="LBS198" s="54"/>
      <c r="LBT198" s="55"/>
      <c r="LBU198" s="44"/>
      <c r="LBV198" s="40"/>
      <c r="LBW198" s="54"/>
      <c r="LBX198" s="55"/>
      <c r="LBY198" s="44"/>
      <c r="LBZ198" s="40"/>
      <c r="LCA198" s="54"/>
      <c r="LCB198" s="55"/>
      <c r="LCC198" s="44"/>
      <c r="LCD198" s="40"/>
      <c r="LCE198" s="54"/>
      <c r="LCF198" s="55"/>
      <c r="LCG198" s="44"/>
      <c r="LCH198" s="40"/>
      <c r="LCI198" s="54"/>
      <c r="LCJ198" s="55"/>
      <c r="LCK198" s="44"/>
      <c r="LCL198" s="40"/>
      <c r="LCM198" s="54"/>
      <c r="LCN198" s="55"/>
      <c r="LCO198" s="44"/>
      <c r="LCP198" s="40"/>
      <c r="LCQ198" s="54"/>
      <c r="LCR198" s="55"/>
      <c r="LCS198" s="44"/>
      <c r="LCT198" s="40"/>
      <c r="LCU198" s="54"/>
      <c r="LCV198" s="55"/>
      <c r="LCW198" s="44"/>
      <c r="LCX198" s="40"/>
      <c r="LCY198" s="54"/>
      <c r="LCZ198" s="55"/>
      <c r="LDA198" s="44"/>
      <c r="LDB198" s="40"/>
      <c r="LDC198" s="54"/>
      <c r="LDD198" s="55"/>
      <c r="LDE198" s="44"/>
      <c r="LDF198" s="40"/>
      <c r="LDG198" s="54"/>
      <c r="LDH198" s="55"/>
      <c r="LDI198" s="44"/>
      <c r="LDJ198" s="40"/>
      <c r="LDK198" s="54"/>
      <c r="LDL198" s="55"/>
      <c r="LDM198" s="44"/>
      <c r="LDN198" s="40"/>
      <c r="LDO198" s="54"/>
      <c r="LDP198" s="55"/>
      <c r="LDQ198" s="44"/>
      <c r="LDR198" s="40"/>
      <c r="LDS198" s="54"/>
      <c r="LDT198" s="55"/>
      <c r="LDU198" s="44"/>
      <c r="LDV198" s="40"/>
      <c r="LDW198" s="54"/>
      <c r="LDX198" s="55"/>
      <c r="LDY198" s="44"/>
      <c r="LDZ198" s="40"/>
      <c r="LEA198" s="54"/>
      <c r="LEB198" s="55"/>
      <c r="LEC198" s="44"/>
      <c r="LED198" s="40"/>
      <c r="LEE198" s="54"/>
      <c r="LEF198" s="55"/>
      <c r="LEG198" s="44"/>
      <c r="LEH198" s="40"/>
      <c r="LEI198" s="54"/>
      <c r="LEJ198" s="55"/>
      <c r="LEK198" s="44"/>
      <c r="LEL198" s="40"/>
      <c r="LEM198" s="54"/>
      <c r="LEN198" s="55"/>
      <c r="LEO198" s="44"/>
      <c r="LEP198" s="40"/>
      <c r="LEQ198" s="54"/>
      <c r="LER198" s="55"/>
      <c r="LES198" s="44"/>
      <c r="LET198" s="40"/>
      <c r="LEU198" s="54"/>
      <c r="LEV198" s="55"/>
      <c r="LEW198" s="44"/>
      <c r="LEX198" s="40"/>
      <c r="LEY198" s="54"/>
      <c r="LEZ198" s="55"/>
      <c r="LFA198" s="44"/>
      <c r="LFB198" s="40"/>
      <c r="LFC198" s="54"/>
      <c r="LFD198" s="55"/>
      <c r="LFE198" s="44"/>
      <c r="LFF198" s="40"/>
      <c r="LFG198" s="54"/>
      <c r="LFH198" s="55"/>
      <c r="LFI198" s="44"/>
      <c r="LFJ198" s="40"/>
      <c r="LFK198" s="54"/>
      <c r="LFL198" s="55"/>
      <c r="LFM198" s="44"/>
      <c r="LFN198" s="40"/>
      <c r="LFO198" s="54"/>
      <c r="LFP198" s="55"/>
      <c r="LFQ198" s="44"/>
      <c r="LFR198" s="40"/>
      <c r="LFS198" s="54"/>
      <c r="LFT198" s="55"/>
      <c r="LFU198" s="44"/>
      <c r="LFV198" s="40"/>
      <c r="LFW198" s="54"/>
      <c r="LFX198" s="55"/>
      <c r="LFY198" s="44"/>
      <c r="LFZ198" s="40"/>
      <c r="LGA198" s="54"/>
      <c r="LGB198" s="55"/>
      <c r="LGC198" s="44"/>
      <c r="LGD198" s="40"/>
      <c r="LGE198" s="54"/>
      <c r="LGF198" s="55"/>
      <c r="LGG198" s="44"/>
      <c r="LGH198" s="40"/>
      <c r="LGI198" s="54"/>
      <c r="LGJ198" s="55"/>
      <c r="LGK198" s="44"/>
      <c r="LGL198" s="40"/>
      <c r="LGM198" s="54"/>
      <c r="LGN198" s="55"/>
      <c r="LGO198" s="44"/>
      <c r="LGP198" s="40"/>
      <c r="LGQ198" s="54"/>
      <c r="LGR198" s="55"/>
      <c r="LGS198" s="44"/>
      <c r="LGT198" s="40"/>
      <c r="LGU198" s="54"/>
      <c r="LGV198" s="55"/>
      <c r="LGW198" s="44"/>
      <c r="LGX198" s="40"/>
      <c r="LGY198" s="54"/>
      <c r="LGZ198" s="55"/>
      <c r="LHA198" s="44"/>
      <c r="LHB198" s="40"/>
      <c r="LHC198" s="54"/>
      <c r="LHD198" s="55"/>
      <c r="LHE198" s="44"/>
      <c r="LHF198" s="40"/>
      <c r="LHG198" s="54"/>
      <c r="LHH198" s="55"/>
      <c r="LHI198" s="44"/>
      <c r="LHJ198" s="40"/>
      <c r="LHK198" s="54"/>
      <c r="LHL198" s="55"/>
      <c r="LHM198" s="44"/>
      <c r="LHN198" s="40"/>
      <c r="LHO198" s="54"/>
      <c r="LHP198" s="55"/>
      <c r="LHQ198" s="44"/>
      <c r="LHR198" s="40"/>
      <c r="LHS198" s="54"/>
      <c r="LHT198" s="55"/>
      <c r="LHU198" s="44"/>
      <c r="LHV198" s="40"/>
      <c r="LHW198" s="54"/>
      <c r="LHX198" s="55"/>
      <c r="LHY198" s="44"/>
      <c r="LHZ198" s="40"/>
      <c r="LIA198" s="54"/>
      <c r="LIB198" s="55"/>
      <c r="LIC198" s="44"/>
      <c r="LID198" s="40"/>
      <c r="LIE198" s="54"/>
      <c r="LIF198" s="55"/>
      <c r="LIG198" s="44"/>
      <c r="LIH198" s="40"/>
      <c r="LII198" s="54"/>
      <c r="LIJ198" s="55"/>
      <c r="LIK198" s="44"/>
      <c r="LIL198" s="40"/>
      <c r="LIM198" s="54"/>
      <c r="LIN198" s="55"/>
      <c r="LIO198" s="44"/>
      <c r="LIP198" s="40"/>
      <c r="LIQ198" s="54"/>
      <c r="LIR198" s="55"/>
      <c r="LIS198" s="44"/>
      <c r="LIT198" s="40"/>
      <c r="LIU198" s="54"/>
      <c r="LIV198" s="55"/>
      <c r="LIW198" s="44"/>
      <c r="LIX198" s="40"/>
      <c r="LIY198" s="54"/>
      <c r="LIZ198" s="55"/>
      <c r="LJA198" s="44"/>
      <c r="LJB198" s="40"/>
      <c r="LJC198" s="54"/>
      <c r="LJD198" s="55"/>
      <c r="LJE198" s="44"/>
      <c r="LJF198" s="40"/>
      <c r="LJG198" s="54"/>
      <c r="LJH198" s="55"/>
      <c r="LJI198" s="44"/>
      <c r="LJJ198" s="40"/>
      <c r="LJK198" s="54"/>
      <c r="LJL198" s="55"/>
      <c r="LJM198" s="44"/>
      <c r="LJN198" s="40"/>
      <c r="LJO198" s="54"/>
      <c r="LJP198" s="55"/>
      <c r="LJQ198" s="44"/>
      <c r="LJR198" s="40"/>
      <c r="LJS198" s="54"/>
      <c r="LJT198" s="55"/>
      <c r="LJU198" s="44"/>
      <c r="LJV198" s="40"/>
      <c r="LJW198" s="54"/>
      <c r="LJX198" s="55"/>
      <c r="LJY198" s="44"/>
      <c r="LJZ198" s="40"/>
      <c r="LKA198" s="54"/>
      <c r="LKB198" s="55"/>
      <c r="LKC198" s="44"/>
      <c r="LKD198" s="40"/>
      <c r="LKE198" s="54"/>
      <c r="LKF198" s="55"/>
      <c r="LKG198" s="44"/>
      <c r="LKH198" s="40"/>
      <c r="LKI198" s="54"/>
      <c r="LKJ198" s="55"/>
      <c r="LKK198" s="44"/>
      <c r="LKL198" s="40"/>
      <c r="LKM198" s="54"/>
      <c r="LKN198" s="55"/>
      <c r="LKO198" s="44"/>
      <c r="LKP198" s="40"/>
      <c r="LKQ198" s="54"/>
      <c r="LKR198" s="55"/>
      <c r="LKS198" s="44"/>
      <c r="LKT198" s="40"/>
      <c r="LKU198" s="54"/>
      <c r="LKV198" s="55"/>
      <c r="LKW198" s="44"/>
      <c r="LKX198" s="40"/>
      <c r="LKY198" s="54"/>
      <c r="LKZ198" s="55"/>
      <c r="LLA198" s="44"/>
      <c r="LLB198" s="40"/>
      <c r="LLC198" s="54"/>
      <c r="LLD198" s="55"/>
      <c r="LLE198" s="44"/>
      <c r="LLF198" s="40"/>
      <c r="LLG198" s="54"/>
      <c r="LLH198" s="55"/>
      <c r="LLI198" s="44"/>
      <c r="LLJ198" s="40"/>
      <c r="LLK198" s="54"/>
      <c r="LLL198" s="55"/>
      <c r="LLM198" s="44"/>
      <c r="LLN198" s="40"/>
      <c r="LLO198" s="54"/>
      <c r="LLP198" s="55"/>
      <c r="LLQ198" s="44"/>
      <c r="LLR198" s="40"/>
      <c r="LLS198" s="54"/>
      <c r="LLT198" s="55"/>
      <c r="LLU198" s="44"/>
      <c r="LLV198" s="40"/>
      <c r="LLW198" s="54"/>
      <c r="LLX198" s="55"/>
      <c r="LLY198" s="44"/>
      <c r="LLZ198" s="40"/>
      <c r="LMA198" s="54"/>
      <c r="LMB198" s="55"/>
      <c r="LMC198" s="44"/>
      <c r="LMD198" s="40"/>
      <c r="LME198" s="54"/>
      <c r="LMF198" s="55"/>
      <c r="LMG198" s="44"/>
      <c r="LMH198" s="40"/>
      <c r="LMI198" s="54"/>
      <c r="LMJ198" s="55"/>
      <c r="LMK198" s="44"/>
      <c r="LML198" s="40"/>
      <c r="LMM198" s="54"/>
      <c r="LMN198" s="55"/>
      <c r="LMO198" s="44"/>
      <c r="LMP198" s="40"/>
      <c r="LMQ198" s="54"/>
      <c r="LMR198" s="55"/>
      <c r="LMS198" s="44"/>
      <c r="LMT198" s="40"/>
      <c r="LMU198" s="54"/>
      <c r="LMV198" s="55"/>
      <c r="LMW198" s="44"/>
      <c r="LMX198" s="40"/>
      <c r="LMY198" s="54"/>
      <c r="LMZ198" s="55"/>
      <c r="LNA198" s="44"/>
      <c r="LNB198" s="40"/>
      <c r="LNC198" s="54"/>
      <c r="LND198" s="55"/>
      <c r="LNE198" s="44"/>
      <c r="LNF198" s="40"/>
      <c r="LNG198" s="54"/>
      <c r="LNH198" s="55"/>
      <c r="LNI198" s="44"/>
      <c r="LNJ198" s="40"/>
      <c r="LNK198" s="54"/>
      <c r="LNL198" s="55"/>
      <c r="LNM198" s="44"/>
      <c r="LNN198" s="40"/>
      <c r="LNO198" s="54"/>
      <c r="LNP198" s="55"/>
      <c r="LNQ198" s="44"/>
      <c r="LNR198" s="40"/>
      <c r="LNS198" s="54"/>
      <c r="LNT198" s="55"/>
      <c r="LNU198" s="44"/>
      <c r="LNV198" s="40"/>
      <c r="LNW198" s="54"/>
      <c r="LNX198" s="55"/>
      <c r="LNY198" s="44"/>
      <c r="LNZ198" s="40"/>
      <c r="LOA198" s="54"/>
      <c r="LOB198" s="55"/>
      <c r="LOC198" s="44"/>
      <c r="LOD198" s="40"/>
      <c r="LOE198" s="54"/>
      <c r="LOF198" s="55"/>
      <c r="LOG198" s="44"/>
      <c r="LOH198" s="40"/>
      <c r="LOI198" s="54"/>
      <c r="LOJ198" s="55"/>
      <c r="LOK198" s="44"/>
      <c r="LOL198" s="40"/>
      <c r="LOM198" s="54"/>
      <c r="LON198" s="55"/>
      <c r="LOO198" s="44"/>
      <c r="LOP198" s="40"/>
      <c r="LOQ198" s="54"/>
      <c r="LOR198" s="55"/>
      <c r="LOS198" s="44"/>
      <c r="LOT198" s="40"/>
      <c r="LOU198" s="54"/>
      <c r="LOV198" s="55"/>
      <c r="LOW198" s="44"/>
      <c r="LOX198" s="40"/>
      <c r="LOY198" s="54"/>
      <c r="LOZ198" s="55"/>
      <c r="LPA198" s="44"/>
      <c r="LPB198" s="40"/>
      <c r="LPC198" s="54"/>
      <c r="LPD198" s="55"/>
      <c r="LPE198" s="44"/>
      <c r="LPF198" s="40"/>
      <c r="LPG198" s="54"/>
      <c r="LPH198" s="55"/>
      <c r="LPI198" s="44"/>
      <c r="LPJ198" s="40"/>
      <c r="LPK198" s="54"/>
      <c r="LPL198" s="55"/>
      <c r="LPM198" s="44"/>
      <c r="LPN198" s="40"/>
      <c r="LPO198" s="54"/>
      <c r="LPP198" s="55"/>
      <c r="LPQ198" s="44"/>
      <c r="LPR198" s="40"/>
      <c r="LPS198" s="54"/>
      <c r="LPT198" s="55"/>
      <c r="LPU198" s="44"/>
      <c r="LPV198" s="40"/>
      <c r="LPW198" s="54"/>
      <c r="LPX198" s="55"/>
      <c r="LPY198" s="44"/>
      <c r="LPZ198" s="40"/>
      <c r="LQA198" s="54"/>
      <c r="LQB198" s="55"/>
      <c r="LQC198" s="44"/>
      <c r="LQD198" s="40"/>
      <c r="LQE198" s="54"/>
      <c r="LQF198" s="55"/>
      <c r="LQG198" s="44"/>
      <c r="LQH198" s="40"/>
      <c r="LQI198" s="54"/>
      <c r="LQJ198" s="55"/>
      <c r="LQK198" s="44"/>
      <c r="LQL198" s="40"/>
      <c r="LQM198" s="54"/>
      <c r="LQN198" s="55"/>
      <c r="LQO198" s="44"/>
      <c r="LQP198" s="40"/>
      <c r="LQQ198" s="54"/>
      <c r="LQR198" s="55"/>
      <c r="LQS198" s="44"/>
      <c r="LQT198" s="40"/>
      <c r="LQU198" s="54"/>
      <c r="LQV198" s="55"/>
      <c r="LQW198" s="44"/>
      <c r="LQX198" s="40"/>
      <c r="LQY198" s="54"/>
      <c r="LQZ198" s="55"/>
      <c r="LRA198" s="44"/>
      <c r="LRB198" s="40"/>
      <c r="LRC198" s="54"/>
      <c r="LRD198" s="55"/>
      <c r="LRE198" s="44"/>
      <c r="LRF198" s="40"/>
      <c r="LRG198" s="54"/>
      <c r="LRH198" s="55"/>
      <c r="LRI198" s="44"/>
      <c r="LRJ198" s="40"/>
      <c r="LRK198" s="54"/>
      <c r="LRL198" s="55"/>
      <c r="LRM198" s="44"/>
      <c r="LRN198" s="40"/>
      <c r="LRO198" s="54"/>
      <c r="LRP198" s="55"/>
      <c r="LRQ198" s="44"/>
      <c r="LRR198" s="40"/>
      <c r="LRS198" s="54"/>
      <c r="LRT198" s="55"/>
      <c r="LRU198" s="44"/>
      <c r="LRV198" s="40"/>
      <c r="LRW198" s="54"/>
      <c r="LRX198" s="55"/>
      <c r="LRY198" s="44"/>
      <c r="LRZ198" s="40"/>
      <c r="LSA198" s="54"/>
      <c r="LSB198" s="55"/>
      <c r="LSC198" s="44"/>
      <c r="LSD198" s="40"/>
      <c r="LSE198" s="54"/>
      <c r="LSF198" s="55"/>
      <c r="LSG198" s="44"/>
      <c r="LSH198" s="40"/>
      <c r="LSI198" s="54"/>
      <c r="LSJ198" s="55"/>
      <c r="LSK198" s="44"/>
      <c r="LSL198" s="40"/>
      <c r="LSM198" s="54"/>
      <c r="LSN198" s="55"/>
      <c r="LSO198" s="44"/>
      <c r="LSP198" s="40"/>
      <c r="LSQ198" s="54"/>
      <c r="LSR198" s="55"/>
      <c r="LSS198" s="44"/>
      <c r="LST198" s="40"/>
      <c r="LSU198" s="54"/>
      <c r="LSV198" s="55"/>
      <c r="LSW198" s="44"/>
      <c r="LSX198" s="40"/>
      <c r="LSY198" s="54"/>
      <c r="LSZ198" s="55"/>
      <c r="LTA198" s="44"/>
      <c r="LTB198" s="40"/>
      <c r="LTC198" s="54"/>
      <c r="LTD198" s="55"/>
      <c r="LTE198" s="44"/>
      <c r="LTF198" s="40"/>
      <c r="LTG198" s="54"/>
      <c r="LTH198" s="55"/>
      <c r="LTI198" s="44"/>
      <c r="LTJ198" s="40"/>
      <c r="LTK198" s="54"/>
      <c r="LTL198" s="55"/>
      <c r="LTM198" s="44"/>
      <c r="LTN198" s="40"/>
      <c r="LTO198" s="54"/>
      <c r="LTP198" s="55"/>
      <c r="LTQ198" s="44"/>
      <c r="LTR198" s="40"/>
      <c r="LTS198" s="54"/>
      <c r="LTT198" s="55"/>
      <c r="LTU198" s="44"/>
      <c r="LTV198" s="40"/>
      <c r="LTW198" s="54"/>
      <c r="LTX198" s="55"/>
      <c r="LTY198" s="44"/>
      <c r="LTZ198" s="40"/>
      <c r="LUA198" s="54"/>
      <c r="LUB198" s="55"/>
      <c r="LUC198" s="44"/>
      <c r="LUD198" s="40"/>
      <c r="LUE198" s="54"/>
      <c r="LUF198" s="55"/>
      <c r="LUG198" s="44"/>
      <c r="LUH198" s="40"/>
      <c r="LUI198" s="54"/>
      <c r="LUJ198" s="55"/>
      <c r="LUK198" s="44"/>
      <c r="LUL198" s="40"/>
      <c r="LUM198" s="54"/>
      <c r="LUN198" s="55"/>
      <c r="LUO198" s="44"/>
      <c r="LUP198" s="40"/>
      <c r="LUQ198" s="54"/>
      <c r="LUR198" s="55"/>
      <c r="LUS198" s="44"/>
      <c r="LUT198" s="40"/>
      <c r="LUU198" s="54"/>
      <c r="LUV198" s="55"/>
      <c r="LUW198" s="44"/>
      <c r="LUX198" s="40"/>
      <c r="LUY198" s="54"/>
      <c r="LUZ198" s="55"/>
      <c r="LVA198" s="44"/>
      <c r="LVB198" s="40"/>
      <c r="LVC198" s="54"/>
      <c r="LVD198" s="55"/>
      <c r="LVE198" s="44"/>
      <c r="LVF198" s="40"/>
      <c r="LVG198" s="54"/>
      <c r="LVH198" s="55"/>
      <c r="LVI198" s="44"/>
      <c r="LVJ198" s="40"/>
      <c r="LVK198" s="54"/>
      <c r="LVL198" s="55"/>
      <c r="LVM198" s="44"/>
      <c r="LVN198" s="40"/>
      <c r="LVO198" s="54"/>
      <c r="LVP198" s="55"/>
      <c r="LVQ198" s="44"/>
      <c r="LVR198" s="40"/>
      <c r="LVS198" s="54"/>
      <c r="LVT198" s="55"/>
      <c r="LVU198" s="44"/>
      <c r="LVV198" s="40"/>
      <c r="LVW198" s="54"/>
      <c r="LVX198" s="55"/>
      <c r="LVY198" s="44"/>
      <c r="LVZ198" s="40"/>
      <c r="LWA198" s="54"/>
      <c r="LWB198" s="55"/>
      <c r="LWC198" s="44"/>
      <c r="LWD198" s="40"/>
      <c r="LWE198" s="54"/>
      <c r="LWF198" s="55"/>
      <c r="LWG198" s="44"/>
      <c r="LWH198" s="40"/>
      <c r="LWI198" s="54"/>
      <c r="LWJ198" s="55"/>
      <c r="LWK198" s="44"/>
      <c r="LWL198" s="40"/>
      <c r="LWM198" s="54"/>
      <c r="LWN198" s="55"/>
      <c r="LWO198" s="44"/>
      <c r="LWP198" s="40"/>
      <c r="LWQ198" s="54"/>
      <c r="LWR198" s="55"/>
      <c r="LWS198" s="44"/>
      <c r="LWT198" s="40"/>
      <c r="LWU198" s="54"/>
      <c r="LWV198" s="55"/>
      <c r="LWW198" s="44"/>
      <c r="LWX198" s="40"/>
      <c r="LWY198" s="54"/>
      <c r="LWZ198" s="55"/>
      <c r="LXA198" s="44"/>
      <c r="LXB198" s="40"/>
      <c r="LXC198" s="54"/>
      <c r="LXD198" s="55"/>
      <c r="LXE198" s="44"/>
      <c r="LXF198" s="40"/>
      <c r="LXG198" s="54"/>
      <c r="LXH198" s="55"/>
      <c r="LXI198" s="44"/>
      <c r="LXJ198" s="40"/>
      <c r="LXK198" s="54"/>
      <c r="LXL198" s="55"/>
      <c r="LXM198" s="44"/>
      <c r="LXN198" s="40"/>
      <c r="LXO198" s="54"/>
      <c r="LXP198" s="55"/>
      <c r="LXQ198" s="44"/>
      <c r="LXR198" s="40"/>
      <c r="LXS198" s="54"/>
      <c r="LXT198" s="55"/>
      <c r="LXU198" s="44"/>
      <c r="LXV198" s="40"/>
      <c r="LXW198" s="54"/>
      <c r="LXX198" s="55"/>
      <c r="LXY198" s="44"/>
      <c r="LXZ198" s="40"/>
      <c r="LYA198" s="54"/>
      <c r="LYB198" s="55"/>
      <c r="LYC198" s="44"/>
      <c r="LYD198" s="40"/>
      <c r="LYE198" s="54"/>
      <c r="LYF198" s="55"/>
      <c r="LYG198" s="44"/>
      <c r="LYH198" s="40"/>
      <c r="LYI198" s="54"/>
      <c r="LYJ198" s="55"/>
      <c r="LYK198" s="44"/>
      <c r="LYL198" s="40"/>
      <c r="LYM198" s="54"/>
      <c r="LYN198" s="55"/>
      <c r="LYO198" s="44"/>
      <c r="LYP198" s="40"/>
      <c r="LYQ198" s="54"/>
      <c r="LYR198" s="55"/>
      <c r="LYS198" s="44"/>
      <c r="LYT198" s="40"/>
      <c r="LYU198" s="54"/>
      <c r="LYV198" s="55"/>
      <c r="LYW198" s="44"/>
      <c r="LYX198" s="40"/>
      <c r="LYY198" s="54"/>
      <c r="LYZ198" s="55"/>
      <c r="LZA198" s="44"/>
      <c r="LZB198" s="40"/>
      <c r="LZC198" s="54"/>
      <c r="LZD198" s="55"/>
      <c r="LZE198" s="44"/>
      <c r="LZF198" s="40"/>
      <c r="LZG198" s="54"/>
      <c r="LZH198" s="55"/>
      <c r="LZI198" s="44"/>
      <c r="LZJ198" s="40"/>
      <c r="LZK198" s="54"/>
      <c r="LZL198" s="55"/>
      <c r="LZM198" s="44"/>
      <c r="LZN198" s="40"/>
      <c r="LZO198" s="54"/>
      <c r="LZP198" s="55"/>
      <c r="LZQ198" s="44"/>
      <c r="LZR198" s="40"/>
      <c r="LZS198" s="54"/>
      <c r="LZT198" s="55"/>
      <c r="LZU198" s="44"/>
      <c r="LZV198" s="40"/>
      <c r="LZW198" s="54"/>
      <c r="LZX198" s="55"/>
      <c r="LZY198" s="44"/>
      <c r="LZZ198" s="40"/>
      <c r="MAA198" s="54"/>
      <c r="MAB198" s="55"/>
      <c r="MAC198" s="44"/>
      <c r="MAD198" s="40"/>
      <c r="MAE198" s="54"/>
      <c r="MAF198" s="55"/>
      <c r="MAG198" s="44"/>
      <c r="MAH198" s="40"/>
      <c r="MAI198" s="54"/>
      <c r="MAJ198" s="55"/>
      <c r="MAK198" s="44"/>
      <c r="MAL198" s="40"/>
      <c r="MAM198" s="54"/>
      <c r="MAN198" s="55"/>
      <c r="MAO198" s="44"/>
      <c r="MAP198" s="40"/>
      <c r="MAQ198" s="54"/>
      <c r="MAR198" s="55"/>
      <c r="MAS198" s="44"/>
      <c r="MAT198" s="40"/>
      <c r="MAU198" s="54"/>
      <c r="MAV198" s="55"/>
      <c r="MAW198" s="44"/>
      <c r="MAX198" s="40"/>
      <c r="MAY198" s="54"/>
      <c r="MAZ198" s="55"/>
      <c r="MBA198" s="44"/>
      <c r="MBB198" s="40"/>
      <c r="MBC198" s="54"/>
      <c r="MBD198" s="55"/>
      <c r="MBE198" s="44"/>
      <c r="MBF198" s="40"/>
      <c r="MBG198" s="54"/>
      <c r="MBH198" s="55"/>
      <c r="MBI198" s="44"/>
      <c r="MBJ198" s="40"/>
      <c r="MBK198" s="54"/>
      <c r="MBL198" s="55"/>
      <c r="MBM198" s="44"/>
      <c r="MBN198" s="40"/>
      <c r="MBO198" s="54"/>
      <c r="MBP198" s="55"/>
      <c r="MBQ198" s="44"/>
      <c r="MBR198" s="40"/>
      <c r="MBS198" s="54"/>
      <c r="MBT198" s="55"/>
      <c r="MBU198" s="44"/>
      <c r="MBV198" s="40"/>
      <c r="MBW198" s="54"/>
      <c r="MBX198" s="55"/>
      <c r="MBY198" s="44"/>
      <c r="MBZ198" s="40"/>
      <c r="MCA198" s="54"/>
      <c r="MCB198" s="55"/>
      <c r="MCC198" s="44"/>
      <c r="MCD198" s="40"/>
      <c r="MCE198" s="54"/>
      <c r="MCF198" s="55"/>
      <c r="MCG198" s="44"/>
      <c r="MCH198" s="40"/>
      <c r="MCI198" s="54"/>
      <c r="MCJ198" s="55"/>
      <c r="MCK198" s="44"/>
      <c r="MCL198" s="40"/>
      <c r="MCM198" s="54"/>
      <c r="MCN198" s="55"/>
      <c r="MCO198" s="44"/>
      <c r="MCP198" s="40"/>
      <c r="MCQ198" s="54"/>
      <c r="MCR198" s="55"/>
      <c r="MCS198" s="44"/>
      <c r="MCT198" s="40"/>
      <c r="MCU198" s="54"/>
      <c r="MCV198" s="55"/>
      <c r="MCW198" s="44"/>
      <c r="MCX198" s="40"/>
      <c r="MCY198" s="54"/>
      <c r="MCZ198" s="55"/>
      <c r="MDA198" s="44"/>
      <c r="MDB198" s="40"/>
      <c r="MDC198" s="54"/>
      <c r="MDD198" s="55"/>
      <c r="MDE198" s="44"/>
      <c r="MDF198" s="40"/>
      <c r="MDG198" s="54"/>
      <c r="MDH198" s="55"/>
      <c r="MDI198" s="44"/>
      <c r="MDJ198" s="40"/>
      <c r="MDK198" s="54"/>
      <c r="MDL198" s="55"/>
      <c r="MDM198" s="44"/>
      <c r="MDN198" s="40"/>
      <c r="MDO198" s="54"/>
      <c r="MDP198" s="55"/>
      <c r="MDQ198" s="44"/>
      <c r="MDR198" s="40"/>
      <c r="MDS198" s="54"/>
      <c r="MDT198" s="55"/>
      <c r="MDU198" s="44"/>
      <c r="MDV198" s="40"/>
      <c r="MDW198" s="54"/>
      <c r="MDX198" s="55"/>
      <c r="MDY198" s="44"/>
      <c r="MDZ198" s="40"/>
      <c r="MEA198" s="54"/>
      <c r="MEB198" s="55"/>
      <c r="MEC198" s="44"/>
      <c r="MED198" s="40"/>
      <c r="MEE198" s="54"/>
      <c r="MEF198" s="55"/>
      <c r="MEG198" s="44"/>
      <c r="MEH198" s="40"/>
      <c r="MEI198" s="54"/>
      <c r="MEJ198" s="55"/>
      <c r="MEK198" s="44"/>
      <c r="MEL198" s="40"/>
      <c r="MEM198" s="54"/>
      <c r="MEN198" s="55"/>
      <c r="MEO198" s="44"/>
      <c r="MEP198" s="40"/>
      <c r="MEQ198" s="54"/>
      <c r="MER198" s="55"/>
      <c r="MES198" s="44"/>
      <c r="MET198" s="40"/>
      <c r="MEU198" s="54"/>
      <c r="MEV198" s="55"/>
      <c r="MEW198" s="44"/>
      <c r="MEX198" s="40"/>
      <c r="MEY198" s="54"/>
      <c r="MEZ198" s="55"/>
      <c r="MFA198" s="44"/>
      <c r="MFB198" s="40"/>
      <c r="MFC198" s="54"/>
      <c r="MFD198" s="55"/>
      <c r="MFE198" s="44"/>
      <c r="MFF198" s="40"/>
      <c r="MFG198" s="54"/>
      <c r="MFH198" s="55"/>
      <c r="MFI198" s="44"/>
      <c r="MFJ198" s="40"/>
      <c r="MFK198" s="54"/>
      <c r="MFL198" s="55"/>
      <c r="MFM198" s="44"/>
      <c r="MFN198" s="40"/>
      <c r="MFO198" s="54"/>
      <c r="MFP198" s="55"/>
      <c r="MFQ198" s="44"/>
      <c r="MFR198" s="40"/>
      <c r="MFS198" s="54"/>
      <c r="MFT198" s="55"/>
      <c r="MFU198" s="44"/>
      <c r="MFV198" s="40"/>
      <c r="MFW198" s="54"/>
      <c r="MFX198" s="55"/>
      <c r="MFY198" s="44"/>
      <c r="MFZ198" s="40"/>
      <c r="MGA198" s="54"/>
      <c r="MGB198" s="55"/>
      <c r="MGC198" s="44"/>
      <c r="MGD198" s="40"/>
      <c r="MGE198" s="54"/>
      <c r="MGF198" s="55"/>
      <c r="MGG198" s="44"/>
      <c r="MGH198" s="40"/>
      <c r="MGI198" s="54"/>
      <c r="MGJ198" s="55"/>
      <c r="MGK198" s="44"/>
      <c r="MGL198" s="40"/>
      <c r="MGM198" s="54"/>
      <c r="MGN198" s="55"/>
      <c r="MGO198" s="44"/>
      <c r="MGP198" s="40"/>
      <c r="MGQ198" s="54"/>
      <c r="MGR198" s="55"/>
      <c r="MGS198" s="44"/>
      <c r="MGT198" s="40"/>
      <c r="MGU198" s="54"/>
      <c r="MGV198" s="55"/>
      <c r="MGW198" s="44"/>
      <c r="MGX198" s="40"/>
      <c r="MGY198" s="54"/>
      <c r="MGZ198" s="55"/>
      <c r="MHA198" s="44"/>
      <c r="MHB198" s="40"/>
      <c r="MHC198" s="54"/>
      <c r="MHD198" s="55"/>
      <c r="MHE198" s="44"/>
      <c r="MHF198" s="40"/>
      <c r="MHG198" s="54"/>
      <c r="MHH198" s="55"/>
      <c r="MHI198" s="44"/>
      <c r="MHJ198" s="40"/>
      <c r="MHK198" s="54"/>
      <c r="MHL198" s="55"/>
      <c r="MHM198" s="44"/>
      <c r="MHN198" s="40"/>
      <c r="MHO198" s="54"/>
      <c r="MHP198" s="55"/>
      <c r="MHQ198" s="44"/>
      <c r="MHR198" s="40"/>
      <c r="MHS198" s="54"/>
      <c r="MHT198" s="55"/>
      <c r="MHU198" s="44"/>
      <c r="MHV198" s="40"/>
      <c r="MHW198" s="54"/>
      <c r="MHX198" s="55"/>
      <c r="MHY198" s="44"/>
      <c r="MHZ198" s="40"/>
      <c r="MIA198" s="54"/>
      <c r="MIB198" s="55"/>
      <c r="MIC198" s="44"/>
      <c r="MID198" s="40"/>
      <c r="MIE198" s="54"/>
      <c r="MIF198" s="55"/>
      <c r="MIG198" s="44"/>
      <c r="MIH198" s="40"/>
      <c r="MII198" s="54"/>
      <c r="MIJ198" s="55"/>
      <c r="MIK198" s="44"/>
      <c r="MIL198" s="40"/>
      <c r="MIM198" s="54"/>
      <c r="MIN198" s="55"/>
      <c r="MIO198" s="44"/>
      <c r="MIP198" s="40"/>
      <c r="MIQ198" s="54"/>
      <c r="MIR198" s="55"/>
      <c r="MIS198" s="44"/>
      <c r="MIT198" s="40"/>
      <c r="MIU198" s="54"/>
      <c r="MIV198" s="55"/>
      <c r="MIW198" s="44"/>
      <c r="MIX198" s="40"/>
      <c r="MIY198" s="54"/>
      <c r="MIZ198" s="55"/>
      <c r="MJA198" s="44"/>
      <c r="MJB198" s="40"/>
      <c r="MJC198" s="54"/>
      <c r="MJD198" s="55"/>
      <c r="MJE198" s="44"/>
      <c r="MJF198" s="40"/>
      <c r="MJG198" s="54"/>
      <c r="MJH198" s="55"/>
      <c r="MJI198" s="44"/>
      <c r="MJJ198" s="40"/>
      <c r="MJK198" s="54"/>
      <c r="MJL198" s="55"/>
      <c r="MJM198" s="44"/>
      <c r="MJN198" s="40"/>
      <c r="MJO198" s="54"/>
      <c r="MJP198" s="55"/>
      <c r="MJQ198" s="44"/>
      <c r="MJR198" s="40"/>
      <c r="MJS198" s="54"/>
      <c r="MJT198" s="55"/>
      <c r="MJU198" s="44"/>
      <c r="MJV198" s="40"/>
      <c r="MJW198" s="54"/>
      <c r="MJX198" s="55"/>
      <c r="MJY198" s="44"/>
      <c r="MJZ198" s="40"/>
      <c r="MKA198" s="54"/>
      <c r="MKB198" s="55"/>
      <c r="MKC198" s="44"/>
      <c r="MKD198" s="40"/>
      <c r="MKE198" s="54"/>
      <c r="MKF198" s="55"/>
      <c r="MKG198" s="44"/>
      <c r="MKH198" s="40"/>
      <c r="MKI198" s="54"/>
      <c r="MKJ198" s="55"/>
      <c r="MKK198" s="44"/>
      <c r="MKL198" s="40"/>
      <c r="MKM198" s="54"/>
      <c r="MKN198" s="55"/>
      <c r="MKO198" s="44"/>
      <c r="MKP198" s="40"/>
      <c r="MKQ198" s="54"/>
      <c r="MKR198" s="55"/>
      <c r="MKS198" s="44"/>
      <c r="MKT198" s="40"/>
      <c r="MKU198" s="54"/>
      <c r="MKV198" s="55"/>
      <c r="MKW198" s="44"/>
      <c r="MKX198" s="40"/>
      <c r="MKY198" s="54"/>
      <c r="MKZ198" s="55"/>
      <c r="MLA198" s="44"/>
      <c r="MLB198" s="40"/>
      <c r="MLC198" s="54"/>
      <c r="MLD198" s="55"/>
      <c r="MLE198" s="44"/>
      <c r="MLF198" s="40"/>
      <c r="MLG198" s="54"/>
      <c r="MLH198" s="55"/>
      <c r="MLI198" s="44"/>
      <c r="MLJ198" s="40"/>
      <c r="MLK198" s="54"/>
      <c r="MLL198" s="55"/>
      <c r="MLM198" s="44"/>
      <c r="MLN198" s="40"/>
      <c r="MLO198" s="54"/>
      <c r="MLP198" s="55"/>
      <c r="MLQ198" s="44"/>
      <c r="MLR198" s="40"/>
      <c r="MLS198" s="54"/>
      <c r="MLT198" s="55"/>
      <c r="MLU198" s="44"/>
      <c r="MLV198" s="40"/>
      <c r="MLW198" s="54"/>
      <c r="MLX198" s="55"/>
      <c r="MLY198" s="44"/>
      <c r="MLZ198" s="40"/>
      <c r="MMA198" s="54"/>
      <c r="MMB198" s="55"/>
      <c r="MMC198" s="44"/>
      <c r="MMD198" s="40"/>
      <c r="MME198" s="54"/>
      <c r="MMF198" s="55"/>
      <c r="MMG198" s="44"/>
      <c r="MMH198" s="40"/>
      <c r="MMI198" s="54"/>
      <c r="MMJ198" s="55"/>
      <c r="MMK198" s="44"/>
      <c r="MML198" s="40"/>
      <c r="MMM198" s="54"/>
      <c r="MMN198" s="55"/>
      <c r="MMO198" s="44"/>
      <c r="MMP198" s="40"/>
      <c r="MMQ198" s="54"/>
      <c r="MMR198" s="55"/>
      <c r="MMS198" s="44"/>
      <c r="MMT198" s="40"/>
      <c r="MMU198" s="54"/>
      <c r="MMV198" s="55"/>
      <c r="MMW198" s="44"/>
      <c r="MMX198" s="40"/>
      <c r="MMY198" s="54"/>
      <c r="MMZ198" s="55"/>
      <c r="MNA198" s="44"/>
      <c r="MNB198" s="40"/>
      <c r="MNC198" s="54"/>
      <c r="MND198" s="55"/>
      <c r="MNE198" s="44"/>
      <c r="MNF198" s="40"/>
      <c r="MNG198" s="54"/>
      <c r="MNH198" s="55"/>
      <c r="MNI198" s="44"/>
      <c r="MNJ198" s="40"/>
      <c r="MNK198" s="54"/>
      <c r="MNL198" s="55"/>
      <c r="MNM198" s="44"/>
      <c r="MNN198" s="40"/>
      <c r="MNO198" s="54"/>
      <c r="MNP198" s="55"/>
      <c r="MNQ198" s="44"/>
      <c r="MNR198" s="40"/>
      <c r="MNS198" s="54"/>
      <c r="MNT198" s="55"/>
      <c r="MNU198" s="44"/>
      <c r="MNV198" s="40"/>
      <c r="MNW198" s="54"/>
      <c r="MNX198" s="55"/>
      <c r="MNY198" s="44"/>
      <c r="MNZ198" s="40"/>
      <c r="MOA198" s="54"/>
      <c r="MOB198" s="55"/>
      <c r="MOC198" s="44"/>
      <c r="MOD198" s="40"/>
      <c r="MOE198" s="54"/>
      <c r="MOF198" s="55"/>
      <c r="MOG198" s="44"/>
      <c r="MOH198" s="40"/>
      <c r="MOI198" s="54"/>
      <c r="MOJ198" s="55"/>
      <c r="MOK198" s="44"/>
      <c r="MOL198" s="40"/>
      <c r="MOM198" s="54"/>
      <c r="MON198" s="55"/>
      <c r="MOO198" s="44"/>
      <c r="MOP198" s="40"/>
      <c r="MOQ198" s="54"/>
      <c r="MOR198" s="55"/>
      <c r="MOS198" s="44"/>
      <c r="MOT198" s="40"/>
      <c r="MOU198" s="54"/>
      <c r="MOV198" s="55"/>
      <c r="MOW198" s="44"/>
      <c r="MOX198" s="40"/>
      <c r="MOY198" s="54"/>
      <c r="MOZ198" s="55"/>
      <c r="MPA198" s="44"/>
      <c r="MPB198" s="40"/>
      <c r="MPC198" s="54"/>
      <c r="MPD198" s="55"/>
      <c r="MPE198" s="44"/>
      <c r="MPF198" s="40"/>
      <c r="MPG198" s="54"/>
      <c r="MPH198" s="55"/>
      <c r="MPI198" s="44"/>
      <c r="MPJ198" s="40"/>
      <c r="MPK198" s="54"/>
      <c r="MPL198" s="55"/>
      <c r="MPM198" s="44"/>
      <c r="MPN198" s="40"/>
      <c r="MPO198" s="54"/>
      <c r="MPP198" s="55"/>
      <c r="MPQ198" s="44"/>
      <c r="MPR198" s="40"/>
      <c r="MPS198" s="54"/>
      <c r="MPT198" s="55"/>
      <c r="MPU198" s="44"/>
      <c r="MPV198" s="40"/>
      <c r="MPW198" s="54"/>
      <c r="MPX198" s="55"/>
      <c r="MPY198" s="44"/>
      <c r="MPZ198" s="40"/>
      <c r="MQA198" s="54"/>
      <c r="MQB198" s="55"/>
      <c r="MQC198" s="44"/>
      <c r="MQD198" s="40"/>
      <c r="MQE198" s="54"/>
      <c r="MQF198" s="55"/>
      <c r="MQG198" s="44"/>
      <c r="MQH198" s="40"/>
      <c r="MQI198" s="54"/>
      <c r="MQJ198" s="55"/>
      <c r="MQK198" s="44"/>
      <c r="MQL198" s="40"/>
      <c r="MQM198" s="54"/>
      <c r="MQN198" s="55"/>
      <c r="MQO198" s="44"/>
      <c r="MQP198" s="40"/>
      <c r="MQQ198" s="54"/>
      <c r="MQR198" s="55"/>
      <c r="MQS198" s="44"/>
      <c r="MQT198" s="40"/>
      <c r="MQU198" s="54"/>
      <c r="MQV198" s="55"/>
      <c r="MQW198" s="44"/>
      <c r="MQX198" s="40"/>
      <c r="MQY198" s="54"/>
      <c r="MQZ198" s="55"/>
      <c r="MRA198" s="44"/>
      <c r="MRB198" s="40"/>
      <c r="MRC198" s="54"/>
      <c r="MRD198" s="55"/>
      <c r="MRE198" s="44"/>
      <c r="MRF198" s="40"/>
      <c r="MRG198" s="54"/>
      <c r="MRH198" s="55"/>
      <c r="MRI198" s="44"/>
      <c r="MRJ198" s="40"/>
      <c r="MRK198" s="54"/>
      <c r="MRL198" s="55"/>
      <c r="MRM198" s="44"/>
      <c r="MRN198" s="40"/>
      <c r="MRO198" s="54"/>
      <c r="MRP198" s="55"/>
      <c r="MRQ198" s="44"/>
      <c r="MRR198" s="40"/>
      <c r="MRS198" s="54"/>
      <c r="MRT198" s="55"/>
      <c r="MRU198" s="44"/>
      <c r="MRV198" s="40"/>
      <c r="MRW198" s="54"/>
      <c r="MRX198" s="55"/>
      <c r="MRY198" s="44"/>
      <c r="MRZ198" s="40"/>
      <c r="MSA198" s="54"/>
      <c r="MSB198" s="55"/>
      <c r="MSC198" s="44"/>
      <c r="MSD198" s="40"/>
      <c r="MSE198" s="54"/>
      <c r="MSF198" s="55"/>
      <c r="MSG198" s="44"/>
      <c r="MSH198" s="40"/>
      <c r="MSI198" s="54"/>
      <c r="MSJ198" s="55"/>
      <c r="MSK198" s="44"/>
      <c r="MSL198" s="40"/>
      <c r="MSM198" s="54"/>
      <c r="MSN198" s="55"/>
      <c r="MSO198" s="44"/>
      <c r="MSP198" s="40"/>
      <c r="MSQ198" s="54"/>
      <c r="MSR198" s="55"/>
      <c r="MSS198" s="44"/>
      <c r="MST198" s="40"/>
      <c r="MSU198" s="54"/>
      <c r="MSV198" s="55"/>
      <c r="MSW198" s="44"/>
      <c r="MSX198" s="40"/>
      <c r="MSY198" s="54"/>
      <c r="MSZ198" s="55"/>
      <c r="MTA198" s="44"/>
      <c r="MTB198" s="40"/>
      <c r="MTC198" s="54"/>
      <c r="MTD198" s="55"/>
      <c r="MTE198" s="44"/>
      <c r="MTF198" s="40"/>
      <c r="MTG198" s="54"/>
      <c r="MTH198" s="55"/>
      <c r="MTI198" s="44"/>
      <c r="MTJ198" s="40"/>
      <c r="MTK198" s="54"/>
      <c r="MTL198" s="55"/>
      <c r="MTM198" s="44"/>
      <c r="MTN198" s="40"/>
      <c r="MTO198" s="54"/>
      <c r="MTP198" s="55"/>
      <c r="MTQ198" s="44"/>
      <c r="MTR198" s="40"/>
      <c r="MTS198" s="54"/>
      <c r="MTT198" s="55"/>
      <c r="MTU198" s="44"/>
      <c r="MTV198" s="40"/>
      <c r="MTW198" s="54"/>
      <c r="MTX198" s="55"/>
      <c r="MTY198" s="44"/>
      <c r="MTZ198" s="40"/>
      <c r="MUA198" s="54"/>
      <c r="MUB198" s="55"/>
      <c r="MUC198" s="44"/>
      <c r="MUD198" s="40"/>
      <c r="MUE198" s="54"/>
      <c r="MUF198" s="55"/>
      <c r="MUG198" s="44"/>
      <c r="MUH198" s="40"/>
      <c r="MUI198" s="54"/>
      <c r="MUJ198" s="55"/>
      <c r="MUK198" s="44"/>
      <c r="MUL198" s="40"/>
      <c r="MUM198" s="54"/>
      <c r="MUN198" s="55"/>
      <c r="MUO198" s="44"/>
      <c r="MUP198" s="40"/>
      <c r="MUQ198" s="54"/>
      <c r="MUR198" s="55"/>
      <c r="MUS198" s="44"/>
      <c r="MUT198" s="40"/>
      <c r="MUU198" s="54"/>
      <c r="MUV198" s="55"/>
      <c r="MUW198" s="44"/>
      <c r="MUX198" s="40"/>
      <c r="MUY198" s="54"/>
      <c r="MUZ198" s="55"/>
      <c r="MVA198" s="44"/>
      <c r="MVB198" s="40"/>
      <c r="MVC198" s="54"/>
      <c r="MVD198" s="55"/>
      <c r="MVE198" s="44"/>
      <c r="MVF198" s="40"/>
      <c r="MVG198" s="54"/>
      <c r="MVH198" s="55"/>
      <c r="MVI198" s="44"/>
      <c r="MVJ198" s="40"/>
      <c r="MVK198" s="54"/>
      <c r="MVL198" s="55"/>
      <c r="MVM198" s="44"/>
      <c r="MVN198" s="40"/>
      <c r="MVO198" s="54"/>
      <c r="MVP198" s="55"/>
      <c r="MVQ198" s="44"/>
      <c r="MVR198" s="40"/>
      <c r="MVS198" s="54"/>
      <c r="MVT198" s="55"/>
      <c r="MVU198" s="44"/>
      <c r="MVV198" s="40"/>
      <c r="MVW198" s="54"/>
      <c r="MVX198" s="55"/>
      <c r="MVY198" s="44"/>
      <c r="MVZ198" s="40"/>
      <c r="MWA198" s="54"/>
      <c r="MWB198" s="55"/>
      <c r="MWC198" s="44"/>
      <c r="MWD198" s="40"/>
      <c r="MWE198" s="54"/>
      <c r="MWF198" s="55"/>
      <c r="MWG198" s="44"/>
      <c r="MWH198" s="40"/>
      <c r="MWI198" s="54"/>
      <c r="MWJ198" s="55"/>
      <c r="MWK198" s="44"/>
      <c r="MWL198" s="40"/>
      <c r="MWM198" s="54"/>
      <c r="MWN198" s="55"/>
      <c r="MWO198" s="44"/>
      <c r="MWP198" s="40"/>
      <c r="MWQ198" s="54"/>
      <c r="MWR198" s="55"/>
      <c r="MWS198" s="44"/>
      <c r="MWT198" s="40"/>
      <c r="MWU198" s="54"/>
      <c r="MWV198" s="55"/>
      <c r="MWW198" s="44"/>
      <c r="MWX198" s="40"/>
      <c r="MWY198" s="54"/>
      <c r="MWZ198" s="55"/>
      <c r="MXA198" s="44"/>
      <c r="MXB198" s="40"/>
      <c r="MXC198" s="54"/>
      <c r="MXD198" s="55"/>
      <c r="MXE198" s="44"/>
      <c r="MXF198" s="40"/>
      <c r="MXG198" s="54"/>
      <c r="MXH198" s="55"/>
      <c r="MXI198" s="44"/>
      <c r="MXJ198" s="40"/>
      <c r="MXK198" s="54"/>
      <c r="MXL198" s="55"/>
      <c r="MXM198" s="44"/>
      <c r="MXN198" s="40"/>
      <c r="MXO198" s="54"/>
      <c r="MXP198" s="55"/>
      <c r="MXQ198" s="44"/>
      <c r="MXR198" s="40"/>
      <c r="MXS198" s="54"/>
      <c r="MXT198" s="55"/>
      <c r="MXU198" s="44"/>
      <c r="MXV198" s="40"/>
      <c r="MXW198" s="54"/>
      <c r="MXX198" s="55"/>
      <c r="MXY198" s="44"/>
      <c r="MXZ198" s="40"/>
      <c r="MYA198" s="54"/>
      <c r="MYB198" s="55"/>
      <c r="MYC198" s="44"/>
      <c r="MYD198" s="40"/>
      <c r="MYE198" s="54"/>
      <c r="MYF198" s="55"/>
      <c r="MYG198" s="44"/>
      <c r="MYH198" s="40"/>
      <c r="MYI198" s="54"/>
      <c r="MYJ198" s="55"/>
      <c r="MYK198" s="44"/>
      <c r="MYL198" s="40"/>
      <c r="MYM198" s="54"/>
      <c r="MYN198" s="55"/>
      <c r="MYO198" s="44"/>
      <c r="MYP198" s="40"/>
      <c r="MYQ198" s="54"/>
      <c r="MYR198" s="55"/>
      <c r="MYS198" s="44"/>
      <c r="MYT198" s="40"/>
      <c r="MYU198" s="54"/>
      <c r="MYV198" s="55"/>
      <c r="MYW198" s="44"/>
      <c r="MYX198" s="40"/>
      <c r="MYY198" s="54"/>
      <c r="MYZ198" s="55"/>
      <c r="MZA198" s="44"/>
      <c r="MZB198" s="40"/>
      <c r="MZC198" s="54"/>
      <c r="MZD198" s="55"/>
      <c r="MZE198" s="44"/>
      <c r="MZF198" s="40"/>
      <c r="MZG198" s="54"/>
      <c r="MZH198" s="55"/>
      <c r="MZI198" s="44"/>
      <c r="MZJ198" s="40"/>
      <c r="MZK198" s="54"/>
      <c r="MZL198" s="55"/>
      <c r="MZM198" s="44"/>
      <c r="MZN198" s="40"/>
      <c r="MZO198" s="54"/>
      <c r="MZP198" s="55"/>
      <c r="MZQ198" s="44"/>
      <c r="MZR198" s="40"/>
      <c r="MZS198" s="54"/>
      <c r="MZT198" s="55"/>
      <c r="MZU198" s="44"/>
      <c r="MZV198" s="40"/>
      <c r="MZW198" s="54"/>
      <c r="MZX198" s="55"/>
      <c r="MZY198" s="44"/>
      <c r="MZZ198" s="40"/>
      <c r="NAA198" s="54"/>
      <c r="NAB198" s="55"/>
      <c r="NAC198" s="44"/>
      <c r="NAD198" s="40"/>
      <c r="NAE198" s="54"/>
      <c r="NAF198" s="55"/>
      <c r="NAG198" s="44"/>
      <c r="NAH198" s="40"/>
      <c r="NAI198" s="54"/>
      <c r="NAJ198" s="55"/>
      <c r="NAK198" s="44"/>
      <c r="NAL198" s="40"/>
      <c r="NAM198" s="54"/>
      <c r="NAN198" s="55"/>
      <c r="NAO198" s="44"/>
      <c r="NAP198" s="40"/>
      <c r="NAQ198" s="54"/>
      <c r="NAR198" s="55"/>
      <c r="NAS198" s="44"/>
      <c r="NAT198" s="40"/>
      <c r="NAU198" s="54"/>
      <c r="NAV198" s="55"/>
      <c r="NAW198" s="44"/>
      <c r="NAX198" s="40"/>
      <c r="NAY198" s="54"/>
      <c r="NAZ198" s="55"/>
      <c r="NBA198" s="44"/>
      <c r="NBB198" s="40"/>
      <c r="NBC198" s="54"/>
      <c r="NBD198" s="55"/>
      <c r="NBE198" s="44"/>
      <c r="NBF198" s="40"/>
      <c r="NBG198" s="54"/>
      <c r="NBH198" s="55"/>
      <c r="NBI198" s="44"/>
      <c r="NBJ198" s="40"/>
      <c r="NBK198" s="54"/>
      <c r="NBL198" s="55"/>
      <c r="NBM198" s="44"/>
      <c r="NBN198" s="40"/>
      <c r="NBO198" s="54"/>
      <c r="NBP198" s="55"/>
      <c r="NBQ198" s="44"/>
      <c r="NBR198" s="40"/>
      <c r="NBS198" s="54"/>
      <c r="NBT198" s="55"/>
      <c r="NBU198" s="44"/>
      <c r="NBV198" s="40"/>
      <c r="NBW198" s="54"/>
      <c r="NBX198" s="55"/>
      <c r="NBY198" s="44"/>
      <c r="NBZ198" s="40"/>
      <c r="NCA198" s="54"/>
      <c r="NCB198" s="55"/>
      <c r="NCC198" s="44"/>
      <c r="NCD198" s="40"/>
      <c r="NCE198" s="54"/>
      <c r="NCF198" s="55"/>
      <c r="NCG198" s="44"/>
      <c r="NCH198" s="40"/>
      <c r="NCI198" s="54"/>
      <c r="NCJ198" s="55"/>
      <c r="NCK198" s="44"/>
      <c r="NCL198" s="40"/>
      <c r="NCM198" s="54"/>
      <c r="NCN198" s="55"/>
      <c r="NCO198" s="44"/>
      <c r="NCP198" s="40"/>
      <c r="NCQ198" s="54"/>
      <c r="NCR198" s="55"/>
      <c r="NCS198" s="44"/>
      <c r="NCT198" s="40"/>
      <c r="NCU198" s="54"/>
      <c r="NCV198" s="55"/>
      <c r="NCW198" s="44"/>
      <c r="NCX198" s="40"/>
      <c r="NCY198" s="54"/>
      <c r="NCZ198" s="55"/>
      <c r="NDA198" s="44"/>
      <c r="NDB198" s="40"/>
      <c r="NDC198" s="54"/>
      <c r="NDD198" s="55"/>
      <c r="NDE198" s="44"/>
      <c r="NDF198" s="40"/>
      <c r="NDG198" s="54"/>
      <c r="NDH198" s="55"/>
      <c r="NDI198" s="44"/>
      <c r="NDJ198" s="40"/>
      <c r="NDK198" s="54"/>
      <c r="NDL198" s="55"/>
      <c r="NDM198" s="44"/>
      <c r="NDN198" s="40"/>
      <c r="NDO198" s="54"/>
      <c r="NDP198" s="55"/>
      <c r="NDQ198" s="44"/>
      <c r="NDR198" s="40"/>
      <c r="NDS198" s="54"/>
      <c r="NDT198" s="55"/>
      <c r="NDU198" s="44"/>
      <c r="NDV198" s="40"/>
      <c r="NDW198" s="54"/>
      <c r="NDX198" s="55"/>
      <c r="NDY198" s="44"/>
      <c r="NDZ198" s="40"/>
      <c r="NEA198" s="54"/>
      <c r="NEB198" s="55"/>
      <c r="NEC198" s="44"/>
      <c r="NED198" s="40"/>
      <c r="NEE198" s="54"/>
      <c r="NEF198" s="55"/>
      <c r="NEG198" s="44"/>
      <c r="NEH198" s="40"/>
      <c r="NEI198" s="54"/>
      <c r="NEJ198" s="55"/>
      <c r="NEK198" s="44"/>
      <c r="NEL198" s="40"/>
      <c r="NEM198" s="54"/>
      <c r="NEN198" s="55"/>
      <c r="NEO198" s="44"/>
      <c r="NEP198" s="40"/>
      <c r="NEQ198" s="54"/>
      <c r="NER198" s="55"/>
      <c r="NES198" s="44"/>
      <c r="NET198" s="40"/>
      <c r="NEU198" s="54"/>
      <c r="NEV198" s="55"/>
      <c r="NEW198" s="44"/>
      <c r="NEX198" s="40"/>
      <c r="NEY198" s="54"/>
      <c r="NEZ198" s="55"/>
      <c r="NFA198" s="44"/>
      <c r="NFB198" s="40"/>
      <c r="NFC198" s="54"/>
      <c r="NFD198" s="55"/>
      <c r="NFE198" s="44"/>
      <c r="NFF198" s="40"/>
      <c r="NFG198" s="54"/>
      <c r="NFH198" s="55"/>
      <c r="NFI198" s="44"/>
      <c r="NFJ198" s="40"/>
      <c r="NFK198" s="54"/>
      <c r="NFL198" s="55"/>
      <c r="NFM198" s="44"/>
      <c r="NFN198" s="40"/>
      <c r="NFO198" s="54"/>
      <c r="NFP198" s="55"/>
      <c r="NFQ198" s="44"/>
      <c r="NFR198" s="40"/>
      <c r="NFS198" s="54"/>
      <c r="NFT198" s="55"/>
      <c r="NFU198" s="44"/>
      <c r="NFV198" s="40"/>
      <c r="NFW198" s="54"/>
      <c r="NFX198" s="55"/>
      <c r="NFY198" s="44"/>
      <c r="NFZ198" s="40"/>
      <c r="NGA198" s="54"/>
      <c r="NGB198" s="55"/>
      <c r="NGC198" s="44"/>
      <c r="NGD198" s="40"/>
      <c r="NGE198" s="54"/>
      <c r="NGF198" s="55"/>
      <c r="NGG198" s="44"/>
      <c r="NGH198" s="40"/>
      <c r="NGI198" s="54"/>
      <c r="NGJ198" s="55"/>
      <c r="NGK198" s="44"/>
      <c r="NGL198" s="40"/>
      <c r="NGM198" s="54"/>
      <c r="NGN198" s="55"/>
      <c r="NGO198" s="44"/>
      <c r="NGP198" s="40"/>
      <c r="NGQ198" s="54"/>
      <c r="NGR198" s="55"/>
      <c r="NGS198" s="44"/>
      <c r="NGT198" s="40"/>
      <c r="NGU198" s="54"/>
      <c r="NGV198" s="55"/>
      <c r="NGW198" s="44"/>
      <c r="NGX198" s="40"/>
      <c r="NGY198" s="54"/>
      <c r="NGZ198" s="55"/>
      <c r="NHA198" s="44"/>
      <c r="NHB198" s="40"/>
      <c r="NHC198" s="54"/>
      <c r="NHD198" s="55"/>
      <c r="NHE198" s="44"/>
      <c r="NHF198" s="40"/>
      <c r="NHG198" s="54"/>
      <c r="NHH198" s="55"/>
      <c r="NHI198" s="44"/>
      <c r="NHJ198" s="40"/>
      <c r="NHK198" s="54"/>
      <c r="NHL198" s="55"/>
      <c r="NHM198" s="44"/>
      <c r="NHN198" s="40"/>
      <c r="NHO198" s="54"/>
      <c r="NHP198" s="55"/>
      <c r="NHQ198" s="44"/>
      <c r="NHR198" s="40"/>
      <c r="NHS198" s="54"/>
      <c r="NHT198" s="55"/>
      <c r="NHU198" s="44"/>
      <c r="NHV198" s="40"/>
      <c r="NHW198" s="54"/>
      <c r="NHX198" s="55"/>
      <c r="NHY198" s="44"/>
      <c r="NHZ198" s="40"/>
      <c r="NIA198" s="54"/>
      <c r="NIB198" s="55"/>
      <c r="NIC198" s="44"/>
      <c r="NID198" s="40"/>
      <c r="NIE198" s="54"/>
      <c r="NIF198" s="55"/>
      <c r="NIG198" s="44"/>
      <c r="NIH198" s="40"/>
      <c r="NII198" s="54"/>
      <c r="NIJ198" s="55"/>
      <c r="NIK198" s="44"/>
      <c r="NIL198" s="40"/>
      <c r="NIM198" s="54"/>
      <c r="NIN198" s="55"/>
      <c r="NIO198" s="44"/>
      <c r="NIP198" s="40"/>
      <c r="NIQ198" s="54"/>
      <c r="NIR198" s="55"/>
      <c r="NIS198" s="44"/>
      <c r="NIT198" s="40"/>
      <c r="NIU198" s="54"/>
      <c r="NIV198" s="55"/>
      <c r="NIW198" s="44"/>
      <c r="NIX198" s="40"/>
      <c r="NIY198" s="54"/>
      <c r="NIZ198" s="55"/>
      <c r="NJA198" s="44"/>
      <c r="NJB198" s="40"/>
      <c r="NJC198" s="54"/>
      <c r="NJD198" s="55"/>
      <c r="NJE198" s="44"/>
      <c r="NJF198" s="40"/>
      <c r="NJG198" s="54"/>
      <c r="NJH198" s="55"/>
      <c r="NJI198" s="44"/>
      <c r="NJJ198" s="40"/>
      <c r="NJK198" s="54"/>
      <c r="NJL198" s="55"/>
      <c r="NJM198" s="44"/>
      <c r="NJN198" s="40"/>
      <c r="NJO198" s="54"/>
      <c r="NJP198" s="55"/>
      <c r="NJQ198" s="44"/>
      <c r="NJR198" s="40"/>
      <c r="NJS198" s="54"/>
      <c r="NJT198" s="55"/>
      <c r="NJU198" s="44"/>
      <c r="NJV198" s="40"/>
      <c r="NJW198" s="54"/>
      <c r="NJX198" s="55"/>
      <c r="NJY198" s="44"/>
      <c r="NJZ198" s="40"/>
      <c r="NKA198" s="54"/>
      <c r="NKB198" s="55"/>
      <c r="NKC198" s="44"/>
      <c r="NKD198" s="40"/>
      <c r="NKE198" s="54"/>
      <c r="NKF198" s="55"/>
      <c r="NKG198" s="44"/>
      <c r="NKH198" s="40"/>
      <c r="NKI198" s="54"/>
      <c r="NKJ198" s="55"/>
      <c r="NKK198" s="44"/>
      <c r="NKL198" s="40"/>
      <c r="NKM198" s="54"/>
      <c r="NKN198" s="55"/>
      <c r="NKO198" s="44"/>
      <c r="NKP198" s="40"/>
      <c r="NKQ198" s="54"/>
      <c r="NKR198" s="55"/>
      <c r="NKS198" s="44"/>
      <c r="NKT198" s="40"/>
      <c r="NKU198" s="54"/>
      <c r="NKV198" s="55"/>
      <c r="NKW198" s="44"/>
      <c r="NKX198" s="40"/>
      <c r="NKY198" s="54"/>
      <c r="NKZ198" s="55"/>
      <c r="NLA198" s="44"/>
      <c r="NLB198" s="40"/>
      <c r="NLC198" s="54"/>
      <c r="NLD198" s="55"/>
      <c r="NLE198" s="44"/>
      <c r="NLF198" s="40"/>
      <c r="NLG198" s="54"/>
      <c r="NLH198" s="55"/>
      <c r="NLI198" s="44"/>
      <c r="NLJ198" s="40"/>
      <c r="NLK198" s="54"/>
      <c r="NLL198" s="55"/>
      <c r="NLM198" s="44"/>
      <c r="NLN198" s="40"/>
      <c r="NLO198" s="54"/>
      <c r="NLP198" s="55"/>
      <c r="NLQ198" s="44"/>
      <c r="NLR198" s="40"/>
      <c r="NLS198" s="54"/>
      <c r="NLT198" s="55"/>
      <c r="NLU198" s="44"/>
      <c r="NLV198" s="40"/>
      <c r="NLW198" s="54"/>
      <c r="NLX198" s="55"/>
      <c r="NLY198" s="44"/>
      <c r="NLZ198" s="40"/>
      <c r="NMA198" s="54"/>
      <c r="NMB198" s="55"/>
      <c r="NMC198" s="44"/>
      <c r="NMD198" s="40"/>
      <c r="NME198" s="54"/>
      <c r="NMF198" s="55"/>
      <c r="NMG198" s="44"/>
      <c r="NMH198" s="40"/>
      <c r="NMI198" s="54"/>
      <c r="NMJ198" s="55"/>
      <c r="NMK198" s="44"/>
      <c r="NML198" s="40"/>
      <c r="NMM198" s="54"/>
      <c r="NMN198" s="55"/>
      <c r="NMO198" s="44"/>
      <c r="NMP198" s="40"/>
      <c r="NMQ198" s="54"/>
      <c r="NMR198" s="55"/>
      <c r="NMS198" s="44"/>
      <c r="NMT198" s="40"/>
      <c r="NMU198" s="54"/>
      <c r="NMV198" s="55"/>
      <c r="NMW198" s="44"/>
      <c r="NMX198" s="40"/>
      <c r="NMY198" s="54"/>
      <c r="NMZ198" s="55"/>
      <c r="NNA198" s="44"/>
      <c r="NNB198" s="40"/>
      <c r="NNC198" s="54"/>
      <c r="NND198" s="55"/>
      <c r="NNE198" s="44"/>
      <c r="NNF198" s="40"/>
      <c r="NNG198" s="54"/>
      <c r="NNH198" s="55"/>
      <c r="NNI198" s="44"/>
      <c r="NNJ198" s="40"/>
      <c r="NNK198" s="54"/>
      <c r="NNL198" s="55"/>
      <c r="NNM198" s="44"/>
      <c r="NNN198" s="40"/>
      <c r="NNO198" s="54"/>
      <c r="NNP198" s="55"/>
      <c r="NNQ198" s="44"/>
      <c r="NNR198" s="40"/>
      <c r="NNS198" s="54"/>
      <c r="NNT198" s="55"/>
      <c r="NNU198" s="44"/>
      <c r="NNV198" s="40"/>
      <c r="NNW198" s="54"/>
      <c r="NNX198" s="55"/>
      <c r="NNY198" s="44"/>
      <c r="NNZ198" s="40"/>
      <c r="NOA198" s="54"/>
      <c r="NOB198" s="55"/>
      <c r="NOC198" s="44"/>
      <c r="NOD198" s="40"/>
      <c r="NOE198" s="54"/>
      <c r="NOF198" s="55"/>
      <c r="NOG198" s="44"/>
      <c r="NOH198" s="40"/>
      <c r="NOI198" s="54"/>
      <c r="NOJ198" s="55"/>
      <c r="NOK198" s="44"/>
      <c r="NOL198" s="40"/>
      <c r="NOM198" s="54"/>
      <c r="NON198" s="55"/>
      <c r="NOO198" s="44"/>
      <c r="NOP198" s="40"/>
      <c r="NOQ198" s="54"/>
      <c r="NOR198" s="55"/>
      <c r="NOS198" s="44"/>
      <c r="NOT198" s="40"/>
      <c r="NOU198" s="54"/>
      <c r="NOV198" s="55"/>
      <c r="NOW198" s="44"/>
      <c r="NOX198" s="40"/>
      <c r="NOY198" s="54"/>
      <c r="NOZ198" s="55"/>
      <c r="NPA198" s="44"/>
      <c r="NPB198" s="40"/>
      <c r="NPC198" s="54"/>
      <c r="NPD198" s="55"/>
      <c r="NPE198" s="44"/>
      <c r="NPF198" s="40"/>
      <c r="NPG198" s="54"/>
      <c r="NPH198" s="55"/>
      <c r="NPI198" s="44"/>
      <c r="NPJ198" s="40"/>
      <c r="NPK198" s="54"/>
      <c r="NPL198" s="55"/>
      <c r="NPM198" s="44"/>
      <c r="NPN198" s="40"/>
      <c r="NPO198" s="54"/>
      <c r="NPP198" s="55"/>
      <c r="NPQ198" s="44"/>
      <c r="NPR198" s="40"/>
      <c r="NPS198" s="54"/>
      <c r="NPT198" s="55"/>
      <c r="NPU198" s="44"/>
      <c r="NPV198" s="40"/>
      <c r="NPW198" s="54"/>
      <c r="NPX198" s="55"/>
      <c r="NPY198" s="44"/>
      <c r="NPZ198" s="40"/>
      <c r="NQA198" s="54"/>
      <c r="NQB198" s="55"/>
      <c r="NQC198" s="44"/>
      <c r="NQD198" s="40"/>
      <c r="NQE198" s="54"/>
      <c r="NQF198" s="55"/>
      <c r="NQG198" s="44"/>
      <c r="NQH198" s="40"/>
      <c r="NQI198" s="54"/>
      <c r="NQJ198" s="55"/>
      <c r="NQK198" s="44"/>
      <c r="NQL198" s="40"/>
      <c r="NQM198" s="54"/>
      <c r="NQN198" s="55"/>
      <c r="NQO198" s="44"/>
      <c r="NQP198" s="40"/>
      <c r="NQQ198" s="54"/>
      <c r="NQR198" s="55"/>
      <c r="NQS198" s="44"/>
      <c r="NQT198" s="40"/>
      <c r="NQU198" s="54"/>
      <c r="NQV198" s="55"/>
      <c r="NQW198" s="44"/>
      <c r="NQX198" s="40"/>
      <c r="NQY198" s="54"/>
      <c r="NQZ198" s="55"/>
      <c r="NRA198" s="44"/>
      <c r="NRB198" s="40"/>
      <c r="NRC198" s="54"/>
      <c r="NRD198" s="55"/>
      <c r="NRE198" s="44"/>
      <c r="NRF198" s="40"/>
      <c r="NRG198" s="54"/>
      <c r="NRH198" s="55"/>
      <c r="NRI198" s="44"/>
      <c r="NRJ198" s="40"/>
      <c r="NRK198" s="54"/>
      <c r="NRL198" s="55"/>
      <c r="NRM198" s="44"/>
      <c r="NRN198" s="40"/>
      <c r="NRO198" s="54"/>
      <c r="NRP198" s="55"/>
      <c r="NRQ198" s="44"/>
      <c r="NRR198" s="40"/>
      <c r="NRS198" s="54"/>
      <c r="NRT198" s="55"/>
      <c r="NRU198" s="44"/>
      <c r="NRV198" s="40"/>
      <c r="NRW198" s="54"/>
      <c r="NRX198" s="55"/>
      <c r="NRY198" s="44"/>
      <c r="NRZ198" s="40"/>
      <c r="NSA198" s="54"/>
      <c r="NSB198" s="55"/>
      <c r="NSC198" s="44"/>
      <c r="NSD198" s="40"/>
      <c r="NSE198" s="54"/>
      <c r="NSF198" s="55"/>
      <c r="NSG198" s="44"/>
      <c r="NSH198" s="40"/>
      <c r="NSI198" s="54"/>
      <c r="NSJ198" s="55"/>
      <c r="NSK198" s="44"/>
      <c r="NSL198" s="40"/>
      <c r="NSM198" s="54"/>
      <c r="NSN198" s="55"/>
      <c r="NSO198" s="44"/>
      <c r="NSP198" s="40"/>
      <c r="NSQ198" s="54"/>
      <c r="NSR198" s="55"/>
      <c r="NSS198" s="44"/>
      <c r="NST198" s="40"/>
      <c r="NSU198" s="54"/>
      <c r="NSV198" s="55"/>
      <c r="NSW198" s="44"/>
      <c r="NSX198" s="40"/>
      <c r="NSY198" s="54"/>
      <c r="NSZ198" s="55"/>
      <c r="NTA198" s="44"/>
      <c r="NTB198" s="40"/>
      <c r="NTC198" s="54"/>
      <c r="NTD198" s="55"/>
      <c r="NTE198" s="44"/>
      <c r="NTF198" s="40"/>
      <c r="NTG198" s="54"/>
      <c r="NTH198" s="55"/>
      <c r="NTI198" s="44"/>
      <c r="NTJ198" s="40"/>
      <c r="NTK198" s="54"/>
      <c r="NTL198" s="55"/>
      <c r="NTM198" s="44"/>
      <c r="NTN198" s="40"/>
      <c r="NTO198" s="54"/>
      <c r="NTP198" s="55"/>
      <c r="NTQ198" s="44"/>
      <c r="NTR198" s="40"/>
      <c r="NTS198" s="54"/>
      <c r="NTT198" s="55"/>
      <c r="NTU198" s="44"/>
      <c r="NTV198" s="40"/>
      <c r="NTW198" s="54"/>
      <c r="NTX198" s="55"/>
      <c r="NTY198" s="44"/>
      <c r="NTZ198" s="40"/>
      <c r="NUA198" s="54"/>
      <c r="NUB198" s="55"/>
      <c r="NUC198" s="44"/>
      <c r="NUD198" s="40"/>
      <c r="NUE198" s="54"/>
      <c r="NUF198" s="55"/>
      <c r="NUG198" s="44"/>
      <c r="NUH198" s="40"/>
      <c r="NUI198" s="54"/>
      <c r="NUJ198" s="55"/>
      <c r="NUK198" s="44"/>
      <c r="NUL198" s="40"/>
      <c r="NUM198" s="54"/>
      <c r="NUN198" s="55"/>
      <c r="NUO198" s="44"/>
      <c r="NUP198" s="40"/>
      <c r="NUQ198" s="54"/>
      <c r="NUR198" s="55"/>
      <c r="NUS198" s="44"/>
      <c r="NUT198" s="40"/>
      <c r="NUU198" s="54"/>
      <c r="NUV198" s="55"/>
      <c r="NUW198" s="44"/>
      <c r="NUX198" s="40"/>
      <c r="NUY198" s="54"/>
      <c r="NUZ198" s="55"/>
      <c r="NVA198" s="44"/>
      <c r="NVB198" s="40"/>
      <c r="NVC198" s="54"/>
      <c r="NVD198" s="55"/>
      <c r="NVE198" s="44"/>
      <c r="NVF198" s="40"/>
      <c r="NVG198" s="54"/>
      <c r="NVH198" s="55"/>
      <c r="NVI198" s="44"/>
      <c r="NVJ198" s="40"/>
      <c r="NVK198" s="54"/>
      <c r="NVL198" s="55"/>
      <c r="NVM198" s="44"/>
      <c r="NVN198" s="40"/>
      <c r="NVO198" s="54"/>
      <c r="NVP198" s="55"/>
      <c r="NVQ198" s="44"/>
      <c r="NVR198" s="40"/>
      <c r="NVS198" s="54"/>
      <c r="NVT198" s="55"/>
      <c r="NVU198" s="44"/>
      <c r="NVV198" s="40"/>
      <c r="NVW198" s="54"/>
      <c r="NVX198" s="55"/>
      <c r="NVY198" s="44"/>
      <c r="NVZ198" s="40"/>
      <c r="NWA198" s="54"/>
      <c r="NWB198" s="55"/>
      <c r="NWC198" s="44"/>
      <c r="NWD198" s="40"/>
      <c r="NWE198" s="54"/>
      <c r="NWF198" s="55"/>
      <c r="NWG198" s="44"/>
      <c r="NWH198" s="40"/>
      <c r="NWI198" s="54"/>
      <c r="NWJ198" s="55"/>
      <c r="NWK198" s="44"/>
      <c r="NWL198" s="40"/>
      <c r="NWM198" s="54"/>
      <c r="NWN198" s="55"/>
      <c r="NWO198" s="44"/>
      <c r="NWP198" s="40"/>
      <c r="NWQ198" s="54"/>
      <c r="NWR198" s="55"/>
      <c r="NWS198" s="44"/>
      <c r="NWT198" s="40"/>
      <c r="NWU198" s="54"/>
      <c r="NWV198" s="55"/>
      <c r="NWW198" s="44"/>
      <c r="NWX198" s="40"/>
      <c r="NWY198" s="54"/>
      <c r="NWZ198" s="55"/>
      <c r="NXA198" s="44"/>
      <c r="NXB198" s="40"/>
      <c r="NXC198" s="54"/>
      <c r="NXD198" s="55"/>
      <c r="NXE198" s="44"/>
      <c r="NXF198" s="40"/>
      <c r="NXG198" s="54"/>
      <c r="NXH198" s="55"/>
      <c r="NXI198" s="44"/>
      <c r="NXJ198" s="40"/>
      <c r="NXK198" s="54"/>
      <c r="NXL198" s="55"/>
      <c r="NXM198" s="44"/>
      <c r="NXN198" s="40"/>
      <c r="NXO198" s="54"/>
      <c r="NXP198" s="55"/>
      <c r="NXQ198" s="44"/>
      <c r="NXR198" s="40"/>
      <c r="NXS198" s="54"/>
      <c r="NXT198" s="55"/>
      <c r="NXU198" s="44"/>
      <c r="NXV198" s="40"/>
      <c r="NXW198" s="54"/>
      <c r="NXX198" s="55"/>
      <c r="NXY198" s="44"/>
      <c r="NXZ198" s="40"/>
      <c r="NYA198" s="54"/>
      <c r="NYB198" s="55"/>
      <c r="NYC198" s="44"/>
      <c r="NYD198" s="40"/>
      <c r="NYE198" s="54"/>
      <c r="NYF198" s="55"/>
      <c r="NYG198" s="44"/>
      <c r="NYH198" s="40"/>
      <c r="NYI198" s="54"/>
      <c r="NYJ198" s="55"/>
      <c r="NYK198" s="44"/>
      <c r="NYL198" s="40"/>
      <c r="NYM198" s="54"/>
      <c r="NYN198" s="55"/>
      <c r="NYO198" s="44"/>
      <c r="NYP198" s="40"/>
      <c r="NYQ198" s="54"/>
      <c r="NYR198" s="55"/>
      <c r="NYS198" s="44"/>
      <c r="NYT198" s="40"/>
      <c r="NYU198" s="54"/>
      <c r="NYV198" s="55"/>
      <c r="NYW198" s="44"/>
      <c r="NYX198" s="40"/>
      <c r="NYY198" s="54"/>
      <c r="NYZ198" s="55"/>
      <c r="NZA198" s="44"/>
      <c r="NZB198" s="40"/>
      <c r="NZC198" s="54"/>
      <c r="NZD198" s="55"/>
      <c r="NZE198" s="44"/>
      <c r="NZF198" s="40"/>
      <c r="NZG198" s="54"/>
      <c r="NZH198" s="55"/>
      <c r="NZI198" s="44"/>
      <c r="NZJ198" s="40"/>
      <c r="NZK198" s="54"/>
      <c r="NZL198" s="55"/>
      <c r="NZM198" s="44"/>
      <c r="NZN198" s="40"/>
      <c r="NZO198" s="54"/>
      <c r="NZP198" s="55"/>
      <c r="NZQ198" s="44"/>
      <c r="NZR198" s="40"/>
      <c r="NZS198" s="54"/>
      <c r="NZT198" s="55"/>
      <c r="NZU198" s="44"/>
      <c r="NZV198" s="40"/>
      <c r="NZW198" s="54"/>
      <c r="NZX198" s="55"/>
      <c r="NZY198" s="44"/>
      <c r="NZZ198" s="40"/>
      <c r="OAA198" s="54"/>
      <c r="OAB198" s="55"/>
      <c r="OAC198" s="44"/>
      <c r="OAD198" s="40"/>
      <c r="OAE198" s="54"/>
      <c r="OAF198" s="55"/>
      <c r="OAG198" s="44"/>
      <c r="OAH198" s="40"/>
      <c r="OAI198" s="54"/>
      <c r="OAJ198" s="55"/>
      <c r="OAK198" s="44"/>
      <c r="OAL198" s="40"/>
      <c r="OAM198" s="54"/>
      <c r="OAN198" s="55"/>
      <c r="OAO198" s="44"/>
      <c r="OAP198" s="40"/>
      <c r="OAQ198" s="54"/>
      <c r="OAR198" s="55"/>
      <c r="OAS198" s="44"/>
      <c r="OAT198" s="40"/>
      <c r="OAU198" s="54"/>
      <c r="OAV198" s="55"/>
      <c r="OAW198" s="44"/>
      <c r="OAX198" s="40"/>
      <c r="OAY198" s="54"/>
      <c r="OAZ198" s="55"/>
      <c r="OBA198" s="44"/>
      <c r="OBB198" s="40"/>
      <c r="OBC198" s="54"/>
      <c r="OBD198" s="55"/>
      <c r="OBE198" s="44"/>
      <c r="OBF198" s="40"/>
      <c r="OBG198" s="54"/>
      <c r="OBH198" s="55"/>
      <c r="OBI198" s="44"/>
      <c r="OBJ198" s="40"/>
      <c r="OBK198" s="54"/>
      <c r="OBL198" s="55"/>
      <c r="OBM198" s="44"/>
      <c r="OBN198" s="40"/>
      <c r="OBO198" s="54"/>
      <c r="OBP198" s="55"/>
      <c r="OBQ198" s="44"/>
      <c r="OBR198" s="40"/>
      <c r="OBS198" s="54"/>
      <c r="OBT198" s="55"/>
      <c r="OBU198" s="44"/>
      <c r="OBV198" s="40"/>
      <c r="OBW198" s="54"/>
      <c r="OBX198" s="55"/>
      <c r="OBY198" s="44"/>
      <c r="OBZ198" s="40"/>
      <c r="OCA198" s="54"/>
      <c r="OCB198" s="55"/>
      <c r="OCC198" s="44"/>
      <c r="OCD198" s="40"/>
      <c r="OCE198" s="54"/>
      <c r="OCF198" s="55"/>
      <c r="OCG198" s="44"/>
      <c r="OCH198" s="40"/>
      <c r="OCI198" s="54"/>
      <c r="OCJ198" s="55"/>
      <c r="OCK198" s="44"/>
      <c r="OCL198" s="40"/>
      <c r="OCM198" s="54"/>
      <c r="OCN198" s="55"/>
      <c r="OCO198" s="44"/>
      <c r="OCP198" s="40"/>
      <c r="OCQ198" s="54"/>
      <c r="OCR198" s="55"/>
      <c r="OCS198" s="44"/>
      <c r="OCT198" s="40"/>
      <c r="OCU198" s="54"/>
      <c r="OCV198" s="55"/>
      <c r="OCW198" s="44"/>
      <c r="OCX198" s="40"/>
      <c r="OCY198" s="54"/>
      <c r="OCZ198" s="55"/>
      <c r="ODA198" s="44"/>
      <c r="ODB198" s="40"/>
      <c r="ODC198" s="54"/>
      <c r="ODD198" s="55"/>
      <c r="ODE198" s="44"/>
      <c r="ODF198" s="40"/>
      <c r="ODG198" s="54"/>
      <c r="ODH198" s="55"/>
      <c r="ODI198" s="44"/>
      <c r="ODJ198" s="40"/>
      <c r="ODK198" s="54"/>
      <c r="ODL198" s="55"/>
      <c r="ODM198" s="44"/>
      <c r="ODN198" s="40"/>
      <c r="ODO198" s="54"/>
      <c r="ODP198" s="55"/>
      <c r="ODQ198" s="44"/>
      <c r="ODR198" s="40"/>
      <c r="ODS198" s="54"/>
      <c r="ODT198" s="55"/>
      <c r="ODU198" s="44"/>
      <c r="ODV198" s="40"/>
      <c r="ODW198" s="54"/>
      <c r="ODX198" s="55"/>
      <c r="ODY198" s="44"/>
      <c r="ODZ198" s="40"/>
      <c r="OEA198" s="54"/>
      <c r="OEB198" s="55"/>
      <c r="OEC198" s="44"/>
      <c r="OED198" s="40"/>
      <c r="OEE198" s="54"/>
      <c r="OEF198" s="55"/>
      <c r="OEG198" s="44"/>
      <c r="OEH198" s="40"/>
      <c r="OEI198" s="54"/>
      <c r="OEJ198" s="55"/>
      <c r="OEK198" s="44"/>
      <c r="OEL198" s="40"/>
      <c r="OEM198" s="54"/>
      <c r="OEN198" s="55"/>
      <c r="OEO198" s="44"/>
      <c r="OEP198" s="40"/>
      <c r="OEQ198" s="54"/>
      <c r="OER198" s="55"/>
      <c r="OES198" s="44"/>
      <c r="OET198" s="40"/>
      <c r="OEU198" s="54"/>
      <c r="OEV198" s="55"/>
      <c r="OEW198" s="44"/>
      <c r="OEX198" s="40"/>
      <c r="OEY198" s="54"/>
      <c r="OEZ198" s="55"/>
      <c r="OFA198" s="44"/>
      <c r="OFB198" s="40"/>
      <c r="OFC198" s="54"/>
      <c r="OFD198" s="55"/>
      <c r="OFE198" s="44"/>
      <c r="OFF198" s="40"/>
      <c r="OFG198" s="54"/>
      <c r="OFH198" s="55"/>
      <c r="OFI198" s="44"/>
      <c r="OFJ198" s="40"/>
      <c r="OFK198" s="54"/>
      <c r="OFL198" s="55"/>
      <c r="OFM198" s="44"/>
      <c r="OFN198" s="40"/>
      <c r="OFO198" s="54"/>
      <c r="OFP198" s="55"/>
      <c r="OFQ198" s="44"/>
      <c r="OFR198" s="40"/>
      <c r="OFS198" s="54"/>
      <c r="OFT198" s="55"/>
      <c r="OFU198" s="44"/>
      <c r="OFV198" s="40"/>
      <c r="OFW198" s="54"/>
      <c r="OFX198" s="55"/>
      <c r="OFY198" s="44"/>
      <c r="OFZ198" s="40"/>
      <c r="OGA198" s="54"/>
      <c r="OGB198" s="55"/>
      <c r="OGC198" s="44"/>
      <c r="OGD198" s="40"/>
      <c r="OGE198" s="54"/>
      <c r="OGF198" s="55"/>
      <c r="OGG198" s="44"/>
      <c r="OGH198" s="40"/>
      <c r="OGI198" s="54"/>
      <c r="OGJ198" s="55"/>
      <c r="OGK198" s="44"/>
      <c r="OGL198" s="40"/>
      <c r="OGM198" s="54"/>
      <c r="OGN198" s="55"/>
      <c r="OGO198" s="44"/>
      <c r="OGP198" s="40"/>
      <c r="OGQ198" s="54"/>
      <c r="OGR198" s="55"/>
      <c r="OGS198" s="44"/>
      <c r="OGT198" s="40"/>
      <c r="OGU198" s="54"/>
      <c r="OGV198" s="55"/>
      <c r="OGW198" s="44"/>
      <c r="OGX198" s="40"/>
      <c r="OGY198" s="54"/>
      <c r="OGZ198" s="55"/>
      <c r="OHA198" s="44"/>
      <c r="OHB198" s="40"/>
      <c r="OHC198" s="54"/>
      <c r="OHD198" s="55"/>
      <c r="OHE198" s="44"/>
      <c r="OHF198" s="40"/>
      <c r="OHG198" s="54"/>
      <c r="OHH198" s="55"/>
      <c r="OHI198" s="44"/>
      <c r="OHJ198" s="40"/>
      <c r="OHK198" s="54"/>
      <c r="OHL198" s="55"/>
      <c r="OHM198" s="44"/>
      <c r="OHN198" s="40"/>
      <c r="OHO198" s="54"/>
      <c r="OHP198" s="55"/>
      <c r="OHQ198" s="44"/>
      <c r="OHR198" s="40"/>
      <c r="OHS198" s="54"/>
      <c r="OHT198" s="55"/>
      <c r="OHU198" s="44"/>
      <c r="OHV198" s="40"/>
      <c r="OHW198" s="54"/>
      <c r="OHX198" s="55"/>
      <c r="OHY198" s="44"/>
      <c r="OHZ198" s="40"/>
      <c r="OIA198" s="54"/>
      <c r="OIB198" s="55"/>
      <c r="OIC198" s="44"/>
      <c r="OID198" s="40"/>
      <c r="OIE198" s="54"/>
      <c r="OIF198" s="55"/>
      <c r="OIG198" s="44"/>
      <c r="OIH198" s="40"/>
      <c r="OII198" s="54"/>
      <c r="OIJ198" s="55"/>
      <c r="OIK198" s="44"/>
      <c r="OIL198" s="40"/>
      <c r="OIM198" s="54"/>
      <c r="OIN198" s="55"/>
      <c r="OIO198" s="44"/>
      <c r="OIP198" s="40"/>
      <c r="OIQ198" s="54"/>
      <c r="OIR198" s="55"/>
      <c r="OIS198" s="44"/>
      <c r="OIT198" s="40"/>
      <c r="OIU198" s="54"/>
      <c r="OIV198" s="55"/>
      <c r="OIW198" s="44"/>
      <c r="OIX198" s="40"/>
      <c r="OIY198" s="54"/>
      <c r="OIZ198" s="55"/>
      <c r="OJA198" s="44"/>
      <c r="OJB198" s="40"/>
      <c r="OJC198" s="54"/>
      <c r="OJD198" s="55"/>
      <c r="OJE198" s="44"/>
      <c r="OJF198" s="40"/>
      <c r="OJG198" s="54"/>
      <c r="OJH198" s="55"/>
      <c r="OJI198" s="44"/>
      <c r="OJJ198" s="40"/>
      <c r="OJK198" s="54"/>
      <c r="OJL198" s="55"/>
      <c r="OJM198" s="44"/>
      <c r="OJN198" s="40"/>
      <c r="OJO198" s="54"/>
      <c r="OJP198" s="55"/>
      <c r="OJQ198" s="44"/>
      <c r="OJR198" s="40"/>
      <c r="OJS198" s="54"/>
      <c r="OJT198" s="55"/>
      <c r="OJU198" s="44"/>
      <c r="OJV198" s="40"/>
      <c r="OJW198" s="54"/>
      <c r="OJX198" s="55"/>
      <c r="OJY198" s="44"/>
      <c r="OJZ198" s="40"/>
      <c r="OKA198" s="54"/>
      <c r="OKB198" s="55"/>
      <c r="OKC198" s="44"/>
      <c r="OKD198" s="40"/>
      <c r="OKE198" s="54"/>
      <c r="OKF198" s="55"/>
      <c r="OKG198" s="44"/>
      <c r="OKH198" s="40"/>
      <c r="OKI198" s="54"/>
      <c r="OKJ198" s="55"/>
      <c r="OKK198" s="44"/>
      <c r="OKL198" s="40"/>
      <c r="OKM198" s="54"/>
      <c r="OKN198" s="55"/>
      <c r="OKO198" s="44"/>
      <c r="OKP198" s="40"/>
      <c r="OKQ198" s="54"/>
      <c r="OKR198" s="55"/>
      <c r="OKS198" s="44"/>
      <c r="OKT198" s="40"/>
      <c r="OKU198" s="54"/>
      <c r="OKV198" s="55"/>
      <c r="OKW198" s="44"/>
      <c r="OKX198" s="40"/>
      <c r="OKY198" s="54"/>
      <c r="OKZ198" s="55"/>
      <c r="OLA198" s="44"/>
      <c r="OLB198" s="40"/>
      <c r="OLC198" s="54"/>
      <c r="OLD198" s="55"/>
      <c r="OLE198" s="44"/>
      <c r="OLF198" s="40"/>
      <c r="OLG198" s="54"/>
      <c r="OLH198" s="55"/>
      <c r="OLI198" s="44"/>
      <c r="OLJ198" s="40"/>
      <c r="OLK198" s="54"/>
      <c r="OLL198" s="55"/>
      <c r="OLM198" s="44"/>
      <c r="OLN198" s="40"/>
      <c r="OLO198" s="54"/>
      <c r="OLP198" s="55"/>
      <c r="OLQ198" s="44"/>
      <c r="OLR198" s="40"/>
      <c r="OLS198" s="54"/>
      <c r="OLT198" s="55"/>
      <c r="OLU198" s="44"/>
      <c r="OLV198" s="40"/>
      <c r="OLW198" s="54"/>
      <c r="OLX198" s="55"/>
      <c r="OLY198" s="44"/>
      <c r="OLZ198" s="40"/>
      <c r="OMA198" s="54"/>
      <c r="OMB198" s="55"/>
      <c r="OMC198" s="44"/>
      <c r="OMD198" s="40"/>
      <c r="OME198" s="54"/>
      <c r="OMF198" s="55"/>
      <c r="OMG198" s="44"/>
      <c r="OMH198" s="40"/>
      <c r="OMI198" s="54"/>
      <c r="OMJ198" s="55"/>
      <c r="OMK198" s="44"/>
      <c r="OML198" s="40"/>
      <c r="OMM198" s="54"/>
      <c r="OMN198" s="55"/>
      <c r="OMO198" s="44"/>
      <c r="OMP198" s="40"/>
      <c r="OMQ198" s="54"/>
      <c r="OMR198" s="55"/>
      <c r="OMS198" s="44"/>
      <c r="OMT198" s="40"/>
      <c r="OMU198" s="54"/>
      <c r="OMV198" s="55"/>
      <c r="OMW198" s="44"/>
      <c r="OMX198" s="40"/>
      <c r="OMY198" s="54"/>
      <c r="OMZ198" s="55"/>
      <c r="ONA198" s="44"/>
      <c r="ONB198" s="40"/>
      <c r="ONC198" s="54"/>
      <c r="OND198" s="55"/>
      <c r="ONE198" s="44"/>
      <c r="ONF198" s="40"/>
      <c r="ONG198" s="54"/>
      <c r="ONH198" s="55"/>
      <c r="ONI198" s="44"/>
      <c r="ONJ198" s="40"/>
      <c r="ONK198" s="54"/>
      <c r="ONL198" s="55"/>
      <c r="ONM198" s="44"/>
      <c r="ONN198" s="40"/>
      <c r="ONO198" s="54"/>
      <c r="ONP198" s="55"/>
      <c r="ONQ198" s="44"/>
      <c r="ONR198" s="40"/>
      <c r="ONS198" s="54"/>
      <c r="ONT198" s="55"/>
      <c r="ONU198" s="44"/>
      <c r="ONV198" s="40"/>
      <c r="ONW198" s="54"/>
      <c r="ONX198" s="55"/>
      <c r="ONY198" s="44"/>
      <c r="ONZ198" s="40"/>
      <c r="OOA198" s="54"/>
      <c r="OOB198" s="55"/>
      <c r="OOC198" s="44"/>
      <c r="OOD198" s="40"/>
      <c r="OOE198" s="54"/>
      <c r="OOF198" s="55"/>
      <c r="OOG198" s="44"/>
      <c r="OOH198" s="40"/>
      <c r="OOI198" s="54"/>
      <c r="OOJ198" s="55"/>
      <c r="OOK198" s="44"/>
      <c r="OOL198" s="40"/>
      <c r="OOM198" s="54"/>
      <c r="OON198" s="55"/>
      <c r="OOO198" s="44"/>
      <c r="OOP198" s="40"/>
      <c r="OOQ198" s="54"/>
      <c r="OOR198" s="55"/>
      <c r="OOS198" s="44"/>
      <c r="OOT198" s="40"/>
      <c r="OOU198" s="54"/>
      <c r="OOV198" s="55"/>
      <c r="OOW198" s="44"/>
      <c r="OOX198" s="40"/>
      <c r="OOY198" s="54"/>
      <c r="OOZ198" s="55"/>
      <c r="OPA198" s="44"/>
      <c r="OPB198" s="40"/>
      <c r="OPC198" s="54"/>
      <c r="OPD198" s="55"/>
      <c r="OPE198" s="44"/>
      <c r="OPF198" s="40"/>
      <c r="OPG198" s="54"/>
      <c r="OPH198" s="55"/>
      <c r="OPI198" s="44"/>
      <c r="OPJ198" s="40"/>
      <c r="OPK198" s="54"/>
      <c r="OPL198" s="55"/>
      <c r="OPM198" s="44"/>
      <c r="OPN198" s="40"/>
      <c r="OPO198" s="54"/>
      <c r="OPP198" s="55"/>
      <c r="OPQ198" s="44"/>
      <c r="OPR198" s="40"/>
      <c r="OPS198" s="54"/>
      <c r="OPT198" s="55"/>
      <c r="OPU198" s="44"/>
      <c r="OPV198" s="40"/>
      <c r="OPW198" s="54"/>
      <c r="OPX198" s="55"/>
      <c r="OPY198" s="44"/>
      <c r="OPZ198" s="40"/>
      <c r="OQA198" s="54"/>
      <c r="OQB198" s="55"/>
      <c r="OQC198" s="44"/>
      <c r="OQD198" s="40"/>
      <c r="OQE198" s="54"/>
      <c r="OQF198" s="55"/>
      <c r="OQG198" s="44"/>
      <c r="OQH198" s="40"/>
      <c r="OQI198" s="54"/>
      <c r="OQJ198" s="55"/>
      <c r="OQK198" s="44"/>
      <c r="OQL198" s="40"/>
      <c r="OQM198" s="54"/>
      <c r="OQN198" s="55"/>
      <c r="OQO198" s="44"/>
      <c r="OQP198" s="40"/>
      <c r="OQQ198" s="54"/>
      <c r="OQR198" s="55"/>
      <c r="OQS198" s="44"/>
      <c r="OQT198" s="40"/>
      <c r="OQU198" s="54"/>
      <c r="OQV198" s="55"/>
      <c r="OQW198" s="44"/>
      <c r="OQX198" s="40"/>
      <c r="OQY198" s="54"/>
      <c r="OQZ198" s="55"/>
      <c r="ORA198" s="44"/>
      <c r="ORB198" s="40"/>
      <c r="ORC198" s="54"/>
      <c r="ORD198" s="55"/>
      <c r="ORE198" s="44"/>
      <c r="ORF198" s="40"/>
      <c r="ORG198" s="54"/>
      <c r="ORH198" s="55"/>
      <c r="ORI198" s="44"/>
      <c r="ORJ198" s="40"/>
      <c r="ORK198" s="54"/>
      <c r="ORL198" s="55"/>
      <c r="ORM198" s="44"/>
      <c r="ORN198" s="40"/>
      <c r="ORO198" s="54"/>
      <c r="ORP198" s="55"/>
      <c r="ORQ198" s="44"/>
      <c r="ORR198" s="40"/>
      <c r="ORS198" s="54"/>
      <c r="ORT198" s="55"/>
      <c r="ORU198" s="44"/>
      <c r="ORV198" s="40"/>
      <c r="ORW198" s="54"/>
      <c r="ORX198" s="55"/>
      <c r="ORY198" s="44"/>
      <c r="ORZ198" s="40"/>
      <c r="OSA198" s="54"/>
      <c r="OSB198" s="55"/>
      <c r="OSC198" s="44"/>
      <c r="OSD198" s="40"/>
      <c r="OSE198" s="54"/>
      <c r="OSF198" s="55"/>
      <c r="OSG198" s="44"/>
      <c r="OSH198" s="40"/>
      <c r="OSI198" s="54"/>
      <c r="OSJ198" s="55"/>
      <c r="OSK198" s="44"/>
      <c r="OSL198" s="40"/>
      <c r="OSM198" s="54"/>
      <c r="OSN198" s="55"/>
      <c r="OSO198" s="44"/>
      <c r="OSP198" s="40"/>
      <c r="OSQ198" s="54"/>
      <c r="OSR198" s="55"/>
      <c r="OSS198" s="44"/>
      <c r="OST198" s="40"/>
      <c r="OSU198" s="54"/>
      <c r="OSV198" s="55"/>
      <c r="OSW198" s="44"/>
      <c r="OSX198" s="40"/>
      <c r="OSY198" s="54"/>
      <c r="OSZ198" s="55"/>
      <c r="OTA198" s="44"/>
      <c r="OTB198" s="40"/>
      <c r="OTC198" s="54"/>
      <c r="OTD198" s="55"/>
      <c r="OTE198" s="44"/>
      <c r="OTF198" s="40"/>
      <c r="OTG198" s="54"/>
      <c r="OTH198" s="55"/>
      <c r="OTI198" s="44"/>
      <c r="OTJ198" s="40"/>
      <c r="OTK198" s="54"/>
      <c r="OTL198" s="55"/>
      <c r="OTM198" s="44"/>
      <c r="OTN198" s="40"/>
      <c r="OTO198" s="54"/>
      <c r="OTP198" s="55"/>
      <c r="OTQ198" s="44"/>
      <c r="OTR198" s="40"/>
      <c r="OTS198" s="54"/>
      <c r="OTT198" s="55"/>
      <c r="OTU198" s="44"/>
      <c r="OTV198" s="40"/>
      <c r="OTW198" s="54"/>
      <c r="OTX198" s="55"/>
      <c r="OTY198" s="44"/>
      <c r="OTZ198" s="40"/>
      <c r="OUA198" s="54"/>
      <c r="OUB198" s="55"/>
      <c r="OUC198" s="44"/>
      <c r="OUD198" s="40"/>
      <c r="OUE198" s="54"/>
      <c r="OUF198" s="55"/>
      <c r="OUG198" s="44"/>
      <c r="OUH198" s="40"/>
      <c r="OUI198" s="54"/>
      <c r="OUJ198" s="55"/>
      <c r="OUK198" s="44"/>
      <c r="OUL198" s="40"/>
      <c r="OUM198" s="54"/>
      <c r="OUN198" s="55"/>
      <c r="OUO198" s="44"/>
      <c r="OUP198" s="40"/>
      <c r="OUQ198" s="54"/>
      <c r="OUR198" s="55"/>
      <c r="OUS198" s="44"/>
      <c r="OUT198" s="40"/>
      <c r="OUU198" s="54"/>
      <c r="OUV198" s="55"/>
      <c r="OUW198" s="44"/>
      <c r="OUX198" s="40"/>
      <c r="OUY198" s="54"/>
      <c r="OUZ198" s="55"/>
      <c r="OVA198" s="44"/>
      <c r="OVB198" s="40"/>
      <c r="OVC198" s="54"/>
      <c r="OVD198" s="55"/>
      <c r="OVE198" s="44"/>
      <c r="OVF198" s="40"/>
      <c r="OVG198" s="54"/>
      <c r="OVH198" s="55"/>
      <c r="OVI198" s="44"/>
      <c r="OVJ198" s="40"/>
      <c r="OVK198" s="54"/>
      <c r="OVL198" s="55"/>
      <c r="OVM198" s="44"/>
      <c r="OVN198" s="40"/>
      <c r="OVO198" s="54"/>
      <c r="OVP198" s="55"/>
      <c r="OVQ198" s="44"/>
      <c r="OVR198" s="40"/>
      <c r="OVS198" s="54"/>
      <c r="OVT198" s="55"/>
      <c r="OVU198" s="44"/>
      <c r="OVV198" s="40"/>
      <c r="OVW198" s="54"/>
      <c r="OVX198" s="55"/>
      <c r="OVY198" s="44"/>
      <c r="OVZ198" s="40"/>
      <c r="OWA198" s="54"/>
      <c r="OWB198" s="55"/>
      <c r="OWC198" s="44"/>
      <c r="OWD198" s="40"/>
      <c r="OWE198" s="54"/>
      <c r="OWF198" s="55"/>
      <c r="OWG198" s="44"/>
      <c r="OWH198" s="40"/>
      <c r="OWI198" s="54"/>
      <c r="OWJ198" s="55"/>
      <c r="OWK198" s="44"/>
      <c r="OWL198" s="40"/>
      <c r="OWM198" s="54"/>
      <c r="OWN198" s="55"/>
      <c r="OWO198" s="44"/>
      <c r="OWP198" s="40"/>
      <c r="OWQ198" s="54"/>
      <c r="OWR198" s="55"/>
      <c r="OWS198" s="44"/>
      <c r="OWT198" s="40"/>
      <c r="OWU198" s="54"/>
      <c r="OWV198" s="55"/>
      <c r="OWW198" s="44"/>
      <c r="OWX198" s="40"/>
      <c r="OWY198" s="54"/>
      <c r="OWZ198" s="55"/>
      <c r="OXA198" s="44"/>
      <c r="OXB198" s="40"/>
      <c r="OXC198" s="54"/>
      <c r="OXD198" s="55"/>
      <c r="OXE198" s="44"/>
      <c r="OXF198" s="40"/>
      <c r="OXG198" s="54"/>
      <c r="OXH198" s="55"/>
      <c r="OXI198" s="44"/>
      <c r="OXJ198" s="40"/>
      <c r="OXK198" s="54"/>
      <c r="OXL198" s="55"/>
      <c r="OXM198" s="44"/>
      <c r="OXN198" s="40"/>
      <c r="OXO198" s="54"/>
      <c r="OXP198" s="55"/>
      <c r="OXQ198" s="44"/>
      <c r="OXR198" s="40"/>
      <c r="OXS198" s="54"/>
      <c r="OXT198" s="55"/>
      <c r="OXU198" s="44"/>
      <c r="OXV198" s="40"/>
      <c r="OXW198" s="54"/>
      <c r="OXX198" s="55"/>
      <c r="OXY198" s="44"/>
      <c r="OXZ198" s="40"/>
      <c r="OYA198" s="54"/>
      <c r="OYB198" s="55"/>
      <c r="OYC198" s="44"/>
      <c r="OYD198" s="40"/>
      <c r="OYE198" s="54"/>
      <c r="OYF198" s="55"/>
      <c r="OYG198" s="44"/>
      <c r="OYH198" s="40"/>
      <c r="OYI198" s="54"/>
      <c r="OYJ198" s="55"/>
      <c r="OYK198" s="44"/>
      <c r="OYL198" s="40"/>
      <c r="OYM198" s="54"/>
      <c r="OYN198" s="55"/>
      <c r="OYO198" s="44"/>
      <c r="OYP198" s="40"/>
      <c r="OYQ198" s="54"/>
      <c r="OYR198" s="55"/>
      <c r="OYS198" s="44"/>
      <c r="OYT198" s="40"/>
      <c r="OYU198" s="54"/>
      <c r="OYV198" s="55"/>
      <c r="OYW198" s="44"/>
      <c r="OYX198" s="40"/>
      <c r="OYY198" s="54"/>
      <c r="OYZ198" s="55"/>
      <c r="OZA198" s="44"/>
      <c r="OZB198" s="40"/>
      <c r="OZC198" s="54"/>
      <c r="OZD198" s="55"/>
      <c r="OZE198" s="44"/>
      <c r="OZF198" s="40"/>
      <c r="OZG198" s="54"/>
      <c r="OZH198" s="55"/>
      <c r="OZI198" s="44"/>
      <c r="OZJ198" s="40"/>
      <c r="OZK198" s="54"/>
      <c r="OZL198" s="55"/>
      <c r="OZM198" s="44"/>
      <c r="OZN198" s="40"/>
      <c r="OZO198" s="54"/>
      <c r="OZP198" s="55"/>
      <c r="OZQ198" s="44"/>
      <c r="OZR198" s="40"/>
      <c r="OZS198" s="54"/>
      <c r="OZT198" s="55"/>
      <c r="OZU198" s="44"/>
      <c r="OZV198" s="40"/>
      <c r="OZW198" s="54"/>
      <c r="OZX198" s="55"/>
      <c r="OZY198" s="44"/>
      <c r="OZZ198" s="40"/>
      <c r="PAA198" s="54"/>
      <c r="PAB198" s="55"/>
      <c r="PAC198" s="44"/>
      <c r="PAD198" s="40"/>
      <c r="PAE198" s="54"/>
      <c r="PAF198" s="55"/>
      <c r="PAG198" s="44"/>
      <c r="PAH198" s="40"/>
      <c r="PAI198" s="54"/>
      <c r="PAJ198" s="55"/>
      <c r="PAK198" s="44"/>
      <c r="PAL198" s="40"/>
      <c r="PAM198" s="54"/>
      <c r="PAN198" s="55"/>
      <c r="PAO198" s="44"/>
      <c r="PAP198" s="40"/>
      <c r="PAQ198" s="54"/>
      <c r="PAR198" s="55"/>
      <c r="PAS198" s="44"/>
      <c r="PAT198" s="40"/>
      <c r="PAU198" s="54"/>
      <c r="PAV198" s="55"/>
      <c r="PAW198" s="44"/>
      <c r="PAX198" s="40"/>
      <c r="PAY198" s="54"/>
      <c r="PAZ198" s="55"/>
      <c r="PBA198" s="44"/>
      <c r="PBB198" s="40"/>
      <c r="PBC198" s="54"/>
      <c r="PBD198" s="55"/>
      <c r="PBE198" s="44"/>
      <c r="PBF198" s="40"/>
      <c r="PBG198" s="54"/>
      <c r="PBH198" s="55"/>
      <c r="PBI198" s="44"/>
      <c r="PBJ198" s="40"/>
      <c r="PBK198" s="54"/>
      <c r="PBL198" s="55"/>
      <c r="PBM198" s="44"/>
      <c r="PBN198" s="40"/>
      <c r="PBO198" s="54"/>
      <c r="PBP198" s="55"/>
      <c r="PBQ198" s="44"/>
      <c r="PBR198" s="40"/>
      <c r="PBS198" s="54"/>
      <c r="PBT198" s="55"/>
      <c r="PBU198" s="44"/>
      <c r="PBV198" s="40"/>
      <c r="PBW198" s="54"/>
      <c r="PBX198" s="55"/>
      <c r="PBY198" s="44"/>
      <c r="PBZ198" s="40"/>
      <c r="PCA198" s="54"/>
      <c r="PCB198" s="55"/>
      <c r="PCC198" s="44"/>
      <c r="PCD198" s="40"/>
      <c r="PCE198" s="54"/>
      <c r="PCF198" s="55"/>
      <c r="PCG198" s="44"/>
      <c r="PCH198" s="40"/>
      <c r="PCI198" s="54"/>
      <c r="PCJ198" s="55"/>
      <c r="PCK198" s="44"/>
      <c r="PCL198" s="40"/>
      <c r="PCM198" s="54"/>
      <c r="PCN198" s="55"/>
      <c r="PCO198" s="44"/>
      <c r="PCP198" s="40"/>
      <c r="PCQ198" s="54"/>
      <c r="PCR198" s="55"/>
      <c r="PCS198" s="44"/>
      <c r="PCT198" s="40"/>
      <c r="PCU198" s="54"/>
      <c r="PCV198" s="55"/>
      <c r="PCW198" s="44"/>
      <c r="PCX198" s="40"/>
      <c r="PCY198" s="54"/>
      <c r="PCZ198" s="55"/>
      <c r="PDA198" s="44"/>
      <c r="PDB198" s="40"/>
      <c r="PDC198" s="54"/>
      <c r="PDD198" s="55"/>
      <c r="PDE198" s="44"/>
      <c r="PDF198" s="40"/>
      <c r="PDG198" s="54"/>
      <c r="PDH198" s="55"/>
      <c r="PDI198" s="44"/>
      <c r="PDJ198" s="40"/>
      <c r="PDK198" s="54"/>
      <c r="PDL198" s="55"/>
      <c r="PDM198" s="44"/>
      <c r="PDN198" s="40"/>
      <c r="PDO198" s="54"/>
      <c r="PDP198" s="55"/>
      <c r="PDQ198" s="44"/>
      <c r="PDR198" s="40"/>
      <c r="PDS198" s="54"/>
      <c r="PDT198" s="55"/>
      <c r="PDU198" s="44"/>
      <c r="PDV198" s="40"/>
      <c r="PDW198" s="54"/>
      <c r="PDX198" s="55"/>
      <c r="PDY198" s="44"/>
      <c r="PDZ198" s="40"/>
      <c r="PEA198" s="54"/>
      <c r="PEB198" s="55"/>
      <c r="PEC198" s="44"/>
      <c r="PED198" s="40"/>
      <c r="PEE198" s="54"/>
      <c r="PEF198" s="55"/>
      <c r="PEG198" s="44"/>
      <c r="PEH198" s="40"/>
      <c r="PEI198" s="54"/>
      <c r="PEJ198" s="55"/>
      <c r="PEK198" s="44"/>
      <c r="PEL198" s="40"/>
      <c r="PEM198" s="54"/>
      <c r="PEN198" s="55"/>
      <c r="PEO198" s="44"/>
      <c r="PEP198" s="40"/>
      <c r="PEQ198" s="54"/>
      <c r="PER198" s="55"/>
      <c r="PES198" s="44"/>
      <c r="PET198" s="40"/>
      <c r="PEU198" s="54"/>
      <c r="PEV198" s="55"/>
      <c r="PEW198" s="44"/>
      <c r="PEX198" s="40"/>
      <c r="PEY198" s="54"/>
      <c r="PEZ198" s="55"/>
      <c r="PFA198" s="44"/>
      <c r="PFB198" s="40"/>
      <c r="PFC198" s="54"/>
      <c r="PFD198" s="55"/>
      <c r="PFE198" s="44"/>
      <c r="PFF198" s="40"/>
      <c r="PFG198" s="54"/>
      <c r="PFH198" s="55"/>
      <c r="PFI198" s="44"/>
      <c r="PFJ198" s="40"/>
      <c r="PFK198" s="54"/>
      <c r="PFL198" s="55"/>
      <c r="PFM198" s="44"/>
      <c r="PFN198" s="40"/>
      <c r="PFO198" s="54"/>
      <c r="PFP198" s="55"/>
      <c r="PFQ198" s="44"/>
      <c r="PFR198" s="40"/>
      <c r="PFS198" s="54"/>
      <c r="PFT198" s="55"/>
      <c r="PFU198" s="44"/>
      <c r="PFV198" s="40"/>
      <c r="PFW198" s="54"/>
      <c r="PFX198" s="55"/>
      <c r="PFY198" s="44"/>
      <c r="PFZ198" s="40"/>
      <c r="PGA198" s="54"/>
      <c r="PGB198" s="55"/>
      <c r="PGC198" s="44"/>
      <c r="PGD198" s="40"/>
      <c r="PGE198" s="54"/>
      <c r="PGF198" s="55"/>
      <c r="PGG198" s="44"/>
      <c r="PGH198" s="40"/>
      <c r="PGI198" s="54"/>
      <c r="PGJ198" s="55"/>
      <c r="PGK198" s="44"/>
      <c r="PGL198" s="40"/>
      <c r="PGM198" s="54"/>
      <c r="PGN198" s="55"/>
      <c r="PGO198" s="44"/>
      <c r="PGP198" s="40"/>
      <c r="PGQ198" s="54"/>
      <c r="PGR198" s="55"/>
      <c r="PGS198" s="44"/>
      <c r="PGT198" s="40"/>
      <c r="PGU198" s="54"/>
      <c r="PGV198" s="55"/>
      <c r="PGW198" s="44"/>
      <c r="PGX198" s="40"/>
      <c r="PGY198" s="54"/>
      <c r="PGZ198" s="55"/>
      <c r="PHA198" s="44"/>
      <c r="PHB198" s="40"/>
      <c r="PHC198" s="54"/>
      <c r="PHD198" s="55"/>
      <c r="PHE198" s="44"/>
      <c r="PHF198" s="40"/>
      <c r="PHG198" s="54"/>
      <c r="PHH198" s="55"/>
      <c r="PHI198" s="44"/>
      <c r="PHJ198" s="40"/>
      <c r="PHK198" s="54"/>
      <c r="PHL198" s="55"/>
      <c r="PHM198" s="44"/>
      <c r="PHN198" s="40"/>
      <c r="PHO198" s="54"/>
      <c r="PHP198" s="55"/>
      <c r="PHQ198" s="44"/>
      <c r="PHR198" s="40"/>
      <c r="PHS198" s="54"/>
      <c r="PHT198" s="55"/>
      <c r="PHU198" s="44"/>
      <c r="PHV198" s="40"/>
      <c r="PHW198" s="54"/>
      <c r="PHX198" s="55"/>
      <c r="PHY198" s="44"/>
      <c r="PHZ198" s="40"/>
      <c r="PIA198" s="54"/>
      <c r="PIB198" s="55"/>
      <c r="PIC198" s="44"/>
      <c r="PID198" s="40"/>
      <c r="PIE198" s="54"/>
      <c r="PIF198" s="55"/>
      <c r="PIG198" s="44"/>
      <c r="PIH198" s="40"/>
      <c r="PII198" s="54"/>
      <c r="PIJ198" s="55"/>
      <c r="PIK198" s="44"/>
      <c r="PIL198" s="40"/>
      <c r="PIM198" s="54"/>
      <c r="PIN198" s="55"/>
      <c r="PIO198" s="44"/>
      <c r="PIP198" s="40"/>
      <c r="PIQ198" s="54"/>
      <c r="PIR198" s="55"/>
      <c r="PIS198" s="44"/>
      <c r="PIT198" s="40"/>
      <c r="PIU198" s="54"/>
      <c r="PIV198" s="55"/>
      <c r="PIW198" s="44"/>
      <c r="PIX198" s="40"/>
      <c r="PIY198" s="54"/>
      <c r="PIZ198" s="55"/>
      <c r="PJA198" s="44"/>
      <c r="PJB198" s="40"/>
      <c r="PJC198" s="54"/>
      <c r="PJD198" s="55"/>
      <c r="PJE198" s="44"/>
      <c r="PJF198" s="40"/>
      <c r="PJG198" s="54"/>
      <c r="PJH198" s="55"/>
      <c r="PJI198" s="44"/>
      <c r="PJJ198" s="40"/>
      <c r="PJK198" s="54"/>
      <c r="PJL198" s="55"/>
      <c r="PJM198" s="44"/>
      <c r="PJN198" s="40"/>
      <c r="PJO198" s="54"/>
      <c r="PJP198" s="55"/>
      <c r="PJQ198" s="44"/>
      <c r="PJR198" s="40"/>
      <c r="PJS198" s="54"/>
      <c r="PJT198" s="55"/>
      <c r="PJU198" s="44"/>
      <c r="PJV198" s="40"/>
      <c r="PJW198" s="54"/>
      <c r="PJX198" s="55"/>
      <c r="PJY198" s="44"/>
      <c r="PJZ198" s="40"/>
      <c r="PKA198" s="54"/>
      <c r="PKB198" s="55"/>
      <c r="PKC198" s="44"/>
      <c r="PKD198" s="40"/>
      <c r="PKE198" s="54"/>
      <c r="PKF198" s="55"/>
      <c r="PKG198" s="44"/>
      <c r="PKH198" s="40"/>
      <c r="PKI198" s="54"/>
      <c r="PKJ198" s="55"/>
      <c r="PKK198" s="44"/>
      <c r="PKL198" s="40"/>
      <c r="PKM198" s="54"/>
      <c r="PKN198" s="55"/>
      <c r="PKO198" s="44"/>
      <c r="PKP198" s="40"/>
      <c r="PKQ198" s="54"/>
      <c r="PKR198" s="55"/>
      <c r="PKS198" s="44"/>
      <c r="PKT198" s="40"/>
      <c r="PKU198" s="54"/>
      <c r="PKV198" s="55"/>
      <c r="PKW198" s="44"/>
      <c r="PKX198" s="40"/>
      <c r="PKY198" s="54"/>
      <c r="PKZ198" s="55"/>
      <c r="PLA198" s="44"/>
      <c r="PLB198" s="40"/>
      <c r="PLC198" s="54"/>
      <c r="PLD198" s="55"/>
      <c r="PLE198" s="44"/>
      <c r="PLF198" s="40"/>
      <c r="PLG198" s="54"/>
      <c r="PLH198" s="55"/>
      <c r="PLI198" s="44"/>
      <c r="PLJ198" s="40"/>
      <c r="PLK198" s="54"/>
      <c r="PLL198" s="55"/>
      <c r="PLM198" s="44"/>
      <c r="PLN198" s="40"/>
      <c r="PLO198" s="54"/>
      <c r="PLP198" s="55"/>
      <c r="PLQ198" s="44"/>
      <c r="PLR198" s="40"/>
      <c r="PLS198" s="54"/>
      <c r="PLT198" s="55"/>
      <c r="PLU198" s="44"/>
      <c r="PLV198" s="40"/>
      <c r="PLW198" s="54"/>
      <c r="PLX198" s="55"/>
      <c r="PLY198" s="44"/>
      <c r="PLZ198" s="40"/>
      <c r="PMA198" s="54"/>
      <c r="PMB198" s="55"/>
      <c r="PMC198" s="44"/>
      <c r="PMD198" s="40"/>
      <c r="PME198" s="54"/>
      <c r="PMF198" s="55"/>
      <c r="PMG198" s="44"/>
      <c r="PMH198" s="40"/>
      <c r="PMI198" s="54"/>
      <c r="PMJ198" s="55"/>
      <c r="PMK198" s="44"/>
      <c r="PML198" s="40"/>
      <c r="PMM198" s="54"/>
      <c r="PMN198" s="55"/>
      <c r="PMO198" s="44"/>
      <c r="PMP198" s="40"/>
      <c r="PMQ198" s="54"/>
      <c r="PMR198" s="55"/>
      <c r="PMS198" s="44"/>
      <c r="PMT198" s="40"/>
      <c r="PMU198" s="54"/>
      <c r="PMV198" s="55"/>
      <c r="PMW198" s="44"/>
      <c r="PMX198" s="40"/>
      <c r="PMY198" s="54"/>
      <c r="PMZ198" s="55"/>
      <c r="PNA198" s="44"/>
      <c r="PNB198" s="40"/>
      <c r="PNC198" s="54"/>
      <c r="PND198" s="55"/>
      <c r="PNE198" s="44"/>
      <c r="PNF198" s="40"/>
      <c r="PNG198" s="54"/>
      <c r="PNH198" s="55"/>
      <c r="PNI198" s="44"/>
      <c r="PNJ198" s="40"/>
      <c r="PNK198" s="54"/>
      <c r="PNL198" s="55"/>
      <c r="PNM198" s="44"/>
      <c r="PNN198" s="40"/>
      <c r="PNO198" s="54"/>
      <c r="PNP198" s="55"/>
      <c r="PNQ198" s="44"/>
      <c r="PNR198" s="40"/>
      <c r="PNS198" s="54"/>
      <c r="PNT198" s="55"/>
      <c r="PNU198" s="44"/>
      <c r="PNV198" s="40"/>
      <c r="PNW198" s="54"/>
      <c r="PNX198" s="55"/>
      <c r="PNY198" s="44"/>
      <c r="PNZ198" s="40"/>
      <c r="POA198" s="54"/>
      <c r="POB198" s="55"/>
      <c r="POC198" s="44"/>
      <c r="POD198" s="40"/>
      <c r="POE198" s="54"/>
      <c r="POF198" s="55"/>
      <c r="POG198" s="44"/>
      <c r="POH198" s="40"/>
      <c r="POI198" s="54"/>
      <c r="POJ198" s="55"/>
      <c r="POK198" s="44"/>
      <c r="POL198" s="40"/>
      <c r="POM198" s="54"/>
      <c r="PON198" s="55"/>
      <c r="POO198" s="44"/>
      <c r="POP198" s="40"/>
      <c r="POQ198" s="54"/>
      <c r="POR198" s="55"/>
      <c r="POS198" s="44"/>
      <c r="POT198" s="40"/>
      <c r="POU198" s="54"/>
      <c r="POV198" s="55"/>
      <c r="POW198" s="44"/>
      <c r="POX198" s="40"/>
      <c r="POY198" s="54"/>
      <c r="POZ198" s="55"/>
      <c r="PPA198" s="44"/>
      <c r="PPB198" s="40"/>
      <c r="PPC198" s="54"/>
      <c r="PPD198" s="55"/>
      <c r="PPE198" s="44"/>
      <c r="PPF198" s="40"/>
      <c r="PPG198" s="54"/>
      <c r="PPH198" s="55"/>
      <c r="PPI198" s="44"/>
      <c r="PPJ198" s="40"/>
      <c r="PPK198" s="54"/>
      <c r="PPL198" s="55"/>
      <c r="PPM198" s="44"/>
      <c r="PPN198" s="40"/>
      <c r="PPO198" s="54"/>
      <c r="PPP198" s="55"/>
      <c r="PPQ198" s="44"/>
      <c r="PPR198" s="40"/>
      <c r="PPS198" s="54"/>
      <c r="PPT198" s="55"/>
      <c r="PPU198" s="44"/>
      <c r="PPV198" s="40"/>
      <c r="PPW198" s="54"/>
      <c r="PPX198" s="55"/>
      <c r="PPY198" s="44"/>
      <c r="PPZ198" s="40"/>
      <c r="PQA198" s="54"/>
      <c r="PQB198" s="55"/>
      <c r="PQC198" s="44"/>
      <c r="PQD198" s="40"/>
      <c r="PQE198" s="54"/>
      <c r="PQF198" s="55"/>
      <c r="PQG198" s="44"/>
      <c r="PQH198" s="40"/>
      <c r="PQI198" s="54"/>
      <c r="PQJ198" s="55"/>
      <c r="PQK198" s="44"/>
      <c r="PQL198" s="40"/>
      <c r="PQM198" s="54"/>
      <c r="PQN198" s="55"/>
      <c r="PQO198" s="44"/>
      <c r="PQP198" s="40"/>
      <c r="PQQ198" s="54"/>
      <c r="PQR198" s="55"/>
      <c r="PQS198" s="44"/>
      <c r="PQT198" s="40"/>
      <c r="PQU198" s="54"/>
      <c r="PQV198" s="55"/>
      <c r="PQW198" s="44"/>
      <c r="PQX198" s="40"/>
      <c r="PQY198" s="54"/>
      <c r="PQZ198" s="55"/>
      <c r="PRA198" s="44"/>
      <c r="PRB198" s="40"/>
      <c r="PRC198" s="54"/>
      <c r="PRD198" s="55"/>
      <c r="PRE198" s="44"/>
      <c r="PRF198" s="40"/>
      <c r="PRG198" s="54"/>
      <c r="PRH198" s="55"/>
      <c r="PRI198" s="44"/>
      <c r="PRJ198" s="40"/>
      <c r="PRK198" s="54"/>
      <c r="PRL198" s="55"/>
      <c r="PRM198" s="44"/>
      <c r="PRN198" s="40"/>
      <c r="PRO198" s="54"/>
      <c r="PRP198" s="55"/>
      <c r="PRQ198" s="44"/>
      <c r="PRR198" s="40"/>
      <c r="PRS198" s="54"/>
      <c r="PRT198" s="55"/>
      <c r="PRU198" s="44"/>
      <c r="PRV198" s="40"/>
      <c r="PRW198" s="54"/>
      <c r="PRX198" s="55"/>
      <c r="PRY198" s="44"/>
      <c r="PRZ198" s="40"/>
      <c r="PSA198" s="54"/>
      <c r="PSB198" s="55"/>
      <c r="PSC198" s="44"/>
      <c r="PSD198" s="40"/>
      <c r="PSE198" s="54"/>
      <c r="PSF198" s="55"/>
      <c r="PSG198" s="44"/>
      <c r="PSH198" s="40"/>
      <c r="PSI198" s="54"/>
      <c r="PSJ198" s="55"/>
      <c r="PSK198" s="44"/>
      <c r="PSL198" s="40"/>
      <c r="PSM198" s="54"/>
      <c r="PSN198" s="55"/>
      <c r="PSO198" s="44"/>
      <c r="PSP198" s="40"/>
      <c r="PSQ198" s="54"/>
      <c r="PSR198" s="55"/>
      <c r="PSS198" s="44"/>
      <c r="PST198" s="40"/>
      <c r="PSU198" s="54"/>
      <c r="PSV198" s="55"/>
      <c r="PSW198" s="44"/>
      <c r="PSX198" s="40"/>
      <c r="PSY198" s="54"/>
      <c r="PSZ198" s="55"/>
      <c r="PTA198" s="44"/>
      <c r="PTB198" s="40"/>
      <c r="PTC198" s="54"/>
      <c r="PTD198" s="55"/>
      <c r="PTE198" s="44"/>
      <c r="PTF198" s="40"/>
      <c r="PTG198" s="54"/>
      <c r="PTH198" s="55"/>
      <c r="PTI198" s="44"/>
      <c r="PTJ198" s="40"/>
      <c r="PTK198" s="54"/>
      <c r="PTL198" s="55"/>
      <c r="PTM198" s="44"/>
      <c r="PTN198" s="40"/>
      <c r="PTO198" s="54"/>
      <c r="PTP198" s="55"/>
      <c r="PTQ198" s="44"/>
      <c r="PTR198" s="40"/>
      <c r="PTS198" s="54"/>
      <c r="PTT198" s="55"/>
      <c r="PTU198" s="44"/>
      <c r="PTV198" s="40"/>
      <c r="PTW198" s="54"/>
      <c r="PTX198" s="55"/>
      <c r="PTY198" s="44"/>
      <c r="PTZ198" s="40"/>
      <c r="PUA198" s="54"/>
      <c r="PUB198" s="55"/>
      <c r="PUC198" s="44"/>
      <c r="PUD198" s="40"/>
      <c r="PUE198" s="54"/>
      <c r="PUF198" s="55"/>
      <c r="PUG198" s="44"/>
      <c r="PUH198" s="40"/>
      <c r="PUI198" s="54"/>
      <c r="PUJ198" s="55"/>
      <c r="PUK198" s="44"/>
      <c r="PUL198" s="40"/>
      <c r="PUM198" s="54"/>
      <c r="PUN198" s="55"/>
      <c r="PUO198" s="44"/>
      <c r="PUP198" s="40"/>
      <c r="PUQ198" s="54"/>
      <c r="PUR198" s="55"/>
      <c r="PUS198" s="44"/>
      <c r="PUT198" s="40"/>
      <c r="PUU198" s="54"/>
      <c r="PUV198" s="55"/>
      <c r="PUW198" s="44"/>
      <c r="PUX198" s="40"/>
      <c r="PUY198" s="54"/>
      <c r="PUZ198" s="55"/>
      <c r="PVA198" s="44"/>
      <c r="PVB198" s="40"/>
      <c r="PVC198" s="54"/>
      <c r="PVD198" s="55"/>
      <c r="PVE198" s="44"/>
      <c r="PVF198" s="40"/>
      <c r="PVG198" s="54"/>
      <c r="PVH198" s="55"/>
      <c r="PVI198" s="44"/>
      <c r="PVJ198" s="40"/>
      <c r="PVK198" s="54"/>
      <c r="PVL198" s="55"/>
      <c r="PVM198" s="44"/>
      <c r="PVN198" s="40"/>
      <c r="PVO198" s="54"/>
      <c r="PVP198" s="55"/>
      <c r="PVQ198" s="44"/>
      <c r="PVR198" s="40"/>
      <c r="PVS198" s="54"/>
      <c r="PVT198" s="55"/>
      <c r="PVU198" s="44"/>
      <c r="PVV198" s="40"/>
      <c r="PVW198" s="54"/>
      <c r="PVX198" s="55"/>
      <c r="PVY198" s="44"/>
      <c r="PVZ198" s="40"/>
      <c r="PWA198" s="54"/>
      <c r="PWB198" s="55"/>
      <c r="PWC198" s="44"/>
      <c r="PWD198" s="40"/>
      <c r="PWE198" s="54"/>
      <c r="PWF198" s="55"/>
      <c r="PWG198" s="44"/>
      <c r="PWH198" s="40"/>
      <c r="PWI198" s="54"/>
      <c r="PWJ198" s="55"/>
      <c r="PWK198" s="44"/>
      <c r="PWL198" s="40"/>
      <c r="PWM198" s="54"/>
      <c r="PWN198" s="55"/>
      <c r="PWO198" s="44"/>
      <c r="PWP198" s="40"/>
      <c r="PWQ198" s="54"/>
      <c r="PWR198" s="55"/>
      <c r="PWS198" s="44"/>
      <c r="PWT198" s="40"/>
      <c r="PWU198" s="54"/>
      <c r="PWV198" s="55"/>
      <c r="PWW198" s="44"/>
      <c r="PWX198" s="40"/>
      <c r="PWY198" s="54"/>
      <c r="PWZ198" s="55"/>
      <c r="PXA198" s="44"/>
      <c r="PXB198" s="40"/>
      <c r="PXC198" s="54"/>
      <c r="PXD198" s="55"/>
      <c r="PXE198" s="44"/>
      <c r="PXF198" s="40"/>
      <c r="PXG198" s="54"/>
      <c r="PXH198" s="55"/>
      <c r="PXI198" s="44"/>
      <c r="PXJ198" s="40"/>
      <c r="PXK198" s="54"/>
      <c r="PXL198" s="55"/>
      <c r="PXM198" s="44"/>
      <c r="PXN198" s="40"/>
      <c r="PXO198" s="54"/>
      <c r="PXP198" s="55"/>
      <c r="PXQ198" s="44"/>
      <c r="PXR198" s="40"/>
      <c r="PXS198" s="54"/>
      <c r="PXT198" s="55"/>
      <c r="PXU198" s="44"/>
      <c r="PXV198" s="40"/>
      <c r="PXW198" s="54"/>
      <c r="PXX198" s="55"/>
      <c r="PXY198" s="44"/>
      <c r="PXZ198" s="40"/>
      <c r="PYA198" s="54"/>
      <c r="PYB198" s="55"/>
      <c r="PYC198" s="44"/>
      <c r="PYD198" s="40"/>
      <c r="PYE198" s="54"/>
      <c r="PYF198" s="55"/>
      <c r="PYG198" s="44"/>
      <c r="PYH198" s="40"/>
      <c r="PYI198" s="54"/>
      <c r="PYJ198" s="55"/>
      <c r="PYK198" s="44"/>
      <c r="PYL198" s="40"/>
      <c r="PYM198" s="54"/>
      <c r="PYN198" s="55"/>
      <c r="PYO198" s="44"/>
      <c r="PYP198" s="40"/>
      <c r="PYQ198" s="54"/>
      <c r="PYR198" s="55"/>
      <c r="PYS198" s="44"/>
      <c r="PYT198" s="40"/>
      <c r="PYU198" s="54"/>
      <c r="PYV198" s="55"/>
      <c r="PYW198" s="44"/>
      <c r="PYX198" s="40"/>
      <c r="PYY198" s="54"/>
      <c r="PYZ198" s="55"/>
      <c r="PZA198" s="44"/>
      <c r="PZB198" s="40"/>
      <c r="PZC198" s="54"/>
      <c r="PZD198" s="55"/>
      <c r="PZE198" s="44"/>
      <c r="PZF198" s="40"/>
      <c r="PZG198" s="54"/>
      <c r="PZH198" s="55"/>
      <c r="PZI198" s="44"/>
      <c r="PZJ198" s="40"/>
      <c r="PZK198" s="54"/>
      <c r="PZL198" s="55"/>
      <c r="PZM198" s="44"/>
      <c r="PZN198" s="40"/>
      <c r="PZO198" s="54"/>
      <c r="PZP198" s="55"/>
      <c r="PZQ198" s="44"/>
      <c r="PZR198" s="40"/>
      <c r="PZS198" s="54"/>
      <c r="PZT198" s="55"/>
      <c r="PZU198" s="44"/>
      <c r="PZV198" s="40"/>
      <c r="PZW198" s="54"/>
      <c r="PZX198" s="55"/>
      <c r="PZY198" s="44"/>
      <c r="PZZ198" s="40"/>
      <c r="QAA198" s="54"/>
      <c r="QAB198" s="55"/>
      <c r="QAC198" s="44"/>
      <c r="QAD198" s="40"/>
      <c r="QAE198" s="54"/>
      <c r="QAF198" s="55"/>
      <c r="QAG198" s="44"/>
      <c r="QAH198" s="40"/>
      <c r="QAI198" s="54"/>
      <c r="QAJ198" s="55"/>
      <c r="QAK198" s="44"/>
      <c r="QAL198" s="40"/>
      <c r="QAM198" s="54"/>
      <c r="QAN198" s="55"/>
      <c r="QAO198" s="44"/>
      <c r="QAP198" s="40"/>
      <c r="QAQ198" s="54"/>
      <c r="QAR198" s="55"/>
      <c r="QAS198" s="44"/>
      <c r="QAT198" s="40"/>
      <c r="QAU198" s="54"/>
      <c r="QAV198" s="55"/>
      <c r="QAW198" s="44"/>
      <c r="QAX198" s="40"/>
      <c r="QAY198" s="54"/>
      <c r="QAZ198" s="55"/>
      <c r="QBA198" s="44"/>
      <c r="QBB198" s="40"/>
      <c r="QBC198" s="54"/>
      <c r="QBD198" s="55"/>
      <c r="QBE198" s="44"/>
      <c r="QBF198" s="40"/>
      <c r="QBG198" s="54"/>
      <c r="QBH198" s="55"/>
      <c r="QBI198" s="44"/>
      <c r="QBJ198" s="40"/>
      <c r="QBK198" s="54"/>
      <c r="QBL198" s="55"/>
      <c r="QBM198" s="44"/>
      <c r="QBN198" s="40"/>
      <c r="QBO198" s="54"/>
      <c r="QBP198" s="55"/>
      <c r="QBQ198" s="44"/>
      <c r="QBR198" s="40"/>
      <c r="QBS198" s="54"/>
      <c r="QBT198" s="55"/>
      <c r="QBU198" s="44"/>
      <c r="QBV198" s="40"/>
      <c r="QBW198" s="54"/>
      <c r="QBX198" s="55"/>
      <c r="QBY198" s="44"/>
      <c r="QBZ198" s="40"/>
      <c r="QCA198" s="54"/>
      <c r="QCB198" s="55"/>
      <c r="QCC198" s="44"/>
      <c r="QCD198" s="40"/>
      <c r="QCE198" s="54"/>
      <c r="QCF198" s="55"/>
      <c r="QCG198" s="44"/>
      <c r="QCH198" s="40"/>
      <c r="QCI198" s="54"/>
      <c r="QCJ198" s="55"/>
      <c r="QCK198" s="44"/>
      <c r="QCL198" s="40"/>
      <c r="QCM198" s="54"/>
      <c r="QCN198" s="55"/>
      <c r="QCO198" s="44"/>
      <c r="QCP198" s="40"/>
      <c r="QCQ198" s="54"/>
      <c r="QCR198" s="55"/>
      <c r="QCS198" s="44"/>
      <c r="QCT198" s="40"/>
      <c r="QCU198" s="54"/>
      <c r="QCV198" s="55"/>
      <c r="QCW198" s="44"/>
      <c r="QCX198" s="40"/>
      <c r="QCY198" s="54"/>
      <c r="QCZ198" s="55"/>
      <c r="QDA198" s="44"/>
      <c r="QDB198" s="40"/>
      <c r="QDC198" s="54"/>
      <c r="QDD198" s="55"/>
      <c r="QDE198" s="44"/>
      <c r="QDF198" s="40"/>
      <c r="QDG198" s="54"/>
      <c r="QDH198" s="55"/>
      <c r="QDI198" s="44"/>
      <c r="QDJ198" s="40"/>
      <c r="QDK198" s="54"/>
      <c r="QDL198" s="55"/>
      <c r="QDM198" s="44"/>
      <c r="QDN198" s="40"/>
      <c r="QDO198" s="54"/>
      <c r="QDP198" s="55"/>
      <c r="QDQ198" s="44"/>
      <c r="QDR198" s="40"/>
      <c r="QDS198" s="54"/>
      <c r="QDT198" s="55"/>
      <c r="QDU198" s="44"/>
      <c r="QDV198" s="40"/>
      <c r="QDW198" s="54"/>
      <c r="QDX198" s="55"/>
      <c r="QDY198" s="44"/>
      <c r="QDZ198" s="40"/>
      <c r="QEA198" s="54"/>
      <c r="QEB198" s="55"/>
      <c r="QEC198" s="44"/>
      <c r="QED198" s="40"/>
      <c r="QEE198" s="54"/>
      <c r="QEF198" s="55"/>
      <c r="QEG198" s="44"/>
      <c r="QEH198" s="40"/>
      <c r="QEI198" s="54"/>
      <c r="QEJ198" s="55"/>
      <c r="QEK198" s="44"/>
      <c r="QEL198" s="40"/>
      <c r="QEM198" s="54"/>
      <c r="QEN198" s="55"/>
      <c r="QEO198" s="44"/>
      <c r="QEP198" s="40"/>
      <c r="QEQ198" s="54"/>
      <c r="QER198" s="55"/>
      <c r="QES198" s="44"/>
      <c r="QET198" s="40"/>
      <c r="QEU198" s="54"/>
      <c r="QEV198" s="55"/>
      <c r="QEW198" s="44"/>
      <c r="QEX198" s="40"/>
      <c r="QEY198" s="54"/>
      <c r="QEZ198" s="55"/>
      <c r="QFA198" s="44"/>
      <c r="QFB198" s="40"/>
      <c r="QFC198" s="54"/>
      <c r="QFD198" s="55"/>
      <c r="QFE198" s="44"/>
      <c r="QFF198" s="40"/>
      <c r="QFG198" s="54"/>
      <c r="QFH198" s="55"/>
      <c r="QFI198" s="44"/>
      <c r="QFJ198" s="40"/>
      <c r="QFK198" s="54"/>
      <c r="QFL198" s="55"/>
      <c r="QFM198" s="44"/>
      <c r="QFN198" s="40"/>
      <c r="QFO198" s="54"/>
      <c r="QFP198" s="55"/>
      <c r="QFQ198" s="44"/>
      <c r="QFR198" s="40"/>
      <c r="QFS198" s="54"/>
      <c r="QFT198" s="55"/>
      <c r="QFU198" s="44"/>
      <c r="QFV198" s="40"/>
      <c r="QFW198" s="54"/>
      <c r="QFX198" s="55"/>
      <c r="QFY198" s="44"/>
      <c r="QFZ198" s="40"/>
      <c r="QGA198" s="54"/>
      <c r="QGB198" s="55"/>
      <c r="QGC198" s="44"/>
      <c r="QGD198" s="40"/>
      <c r="QGE198" s="54"/>
      <c r="QGF198" s="55"/>
      <c r="QGG198" s="44"/>
      <c r="QGH198" s="40"/>
      <c r="QGI198" s="54"/>
      <c r="QGJ198" s="55"/>
      <c r="QGK198" s="44"/>
      <c r="QGL198" s="40"/>
      <c r="QGM198" s="54"/>
      <c r="QGN198" s="55"/>
      <c r="QGO198" s="44"/>
      <c r="QGP198" s="40"/>
      <c r="QGQ198" s="54"/>
      <c r="QGR198" s="55"/>
      <c r="QGS198" s="44"/>
      <c r="QGT198" s="40"/>
      <c r="QGU198" s="54"/>
      <c r="QGV198" s="55"/>
      <c r="QGW198" s="44"/>
      <c r="QGX198" s="40"/>
      <c r="QGY198" s="54"/>
      <c r="QGZ198" s="55"/>
      <c r="QHA198" s="44"/>
      <c r="QHB198" s="40"/>
      <c r="QHC198" s="54"/>
      <c r="QHD198" s="55"/>
      <c r="QHE198" s="44"/>
      <c r="QHF198" s="40"/>
      <c r="QHG198" s="54"/>
      <c r="QHH198" s="55"/>
      <c r="QHI198" s="44"/>
      <c r="QHJ198" s="40"/>
      <c r="QHK198" s="54"/>
      <c r="QHL198" s="55"/>
      <c r="QHM198" s="44"/>
      <c r="QHN198" s="40"/>
      <c r="QHO198" s="54"/>
      <c r="QHP198" s="55"/>
      <c r="QHQ198" s="44"/>
      <c r="QHR198" s="40"/>
      <c r="QHS198" s="54"/>
      <c r="QHT198" s="55"/>
      <c r="QHU198" s="44"/>
      <c r="QHV198" s="40"/>
      <c r="QHW198" s="54"/>
      <c r="QHX198" s="55"/>
      <c r="QHY198" s="44"/>
      <c r="QHZ198" s="40"/>
      <c r="QIA198" s="54"/>
      <c r="QIB198" s="55"/>
      <c r="QIC198" s="44"/>
      <c r="QID198" s="40"/>
      <c r="QIE198" s="54"/>
      <c r="QIF198" s="55"/>
      <c r="QIG198" s="44"/>
      <c r="QIH198" s="40"/>
      <c r="QII198" s="54"/>
      <c r="QIJ198" s="55"/>
      <c r="QIK198" s="44"/>
      <c r="QIL198" s="40"/>
      <c r="QIM198" s="54"/>
      <c r="QIN198" s="55"/>
      <c r="QIO198" s="44"/>
      <c r="QIP198" s="40"/>
      <c r="QIQ198" s="54"/>
      <c r="QIR198" s="55"/>
      <c r="QIS198" s="44"/>
      <c r="QIT198" s="40"/>
      <c r="QIU198" s="54"/>
      <c r="QIV198" s="55"/>
      <c r="QIW198" s="44"/>
      <c r="QIX198" s="40"/>
      <c r="QIY198" s="54"/>
      <c r="QIZ198" s="55"/>
      <c r="QJA198" s="44"/>
      <c r="QJB198" s="40"/>
      <c r="QJC198" s="54"/>
      <c r="QJD198" s="55"/>
      <c r="QJE198" s="44"/>
      <c r="QJF198" s="40"/>
      <c r="QJG198" s="54"/>
      <c r="QJH198" s="55"/>
      <c r="QJI198" s="44"/>
      <c r="QJJ198" s="40"/>
      <c r="QJK198" s="54"/>
      <c r="QJL198" s="55"/>
      <c r="QJM198" s="44"/>
      <c r="QJN198" s="40"/>
      <c r="QJO198" s="54"/>
      <c r="QJP198" s="55"/>
      <c r="QJQ198" s="44"/>
      <c r="QJR198" s="40"/>
      <c r="QJS198" s="54"/>
      <c r="QJT198" s="55"/>
      <c r="QJU198" s="44"/>
      <c r="QJV198" s="40"/>
      <c r="QJW198" s="54"/>
      <c r="QJX198" s="55"/>
      <c r="QJY198" s="44"/>
      <c r="QJZ198" s="40"/>
      <c r="QKA198" s="54"/>
      <c r="QKB198" s="55"/>
      <c r="QKC198" s="44"/>
      <c r="QKD198" s="40"/>
      <c r="QKE198" s="54"/>
      <c r="QKF198" s="55"/>
      <c r="QKG198" s="44"/>
      <c r="QKH198" s="40"/>
      <c r="QKI198" s="54"/>
      <c r="QKJ198" s="55"/>
      <c r="QKK198" s="44"/>
      <c r="QKL198" s="40"/>
      <c r="QKM198" s="54"/>
      <c r="QKN198" s="55"/>
      <c r="QKO198" s="44"/>
      <c r="QKP198" s="40"/>
      <c r="QKQ198" s="54"/>
      <c r="QKR198" s="55"/>
      <c r="QKS198" s="44"/>
      <c r="QKT198" s="40"/>
      <c r="QKU198" s="54"/>
      <c r="QKV198" s="55"/>
      <c r="QKW198" s="44"/>
      <c r="QKX198" s="40"/>
      <c r="QKY198" s="54"/>
      <c r="QKZ198" s="55"/>
      <c r="QLA198" s="44"/>
      <c r="QLB198" s="40"/>
      <c r="QLC198" s="54"/>
      <c r="QLD198" s="55"/>
      <c r="QLE198" s="44"/>
      <c r="QLF198" s="40"/>
      <c r="QLG198" s="54"/>
      <c r="QLH198" s="55"/>
      <c r="QLI198" s="44"/>
      <c r="QLJ198" s="40"/>
      <c r="QLK198" s="54"/>
      <c r="QLL198" s="55"/>
      <c r="QLM198" s="44"/>
      <c r="QLN198" s="40"/>
      <c r="QLO198" s="54"/>
      <c r="QLP198" s="55"/>
      <c r="QLQ198" s="44"/>
      <c r="QLR198" s="40"/>
      <c r="QLS198" s="54"/>
      <c r="QLT198" s="55"/>
      <c r="QLU198" s="44"/>
      <c r="QLV198" s="40"/>
      <c r="QLW198" s="54"/>
      <c r="QLX198" s="55"/>
      <c r="QLY198" s="44"/>
      <c r="QLZ198" s="40"/>
      <c r="QMA198" s="54"/>
      <c r="QMB198" s="55"/>
      <c r="QMC198" s="44"/>
      <c r="QMD198" s="40"/>
      <c r="QME198" s="54"/>
      <c r="QMF198" s="55"/>
      <c r="QMG198" s="44"/>
      <c r="QMH198" s="40"/>
      <c r="QMI198" s="54"/>
      <c r="QMJ198" s="55"/>
      <c r="QMK198" s="44"/>
      <c r="QML198" s="40"/>
      <c r="QMM198" s="54"/>
      <c r="QMN198" s="55"/>
      <c r="QMO198" s="44"/>
      <c r="QMP198" s="40"/>
      <c r="QMQ198" s="54"/>
      <c r="QMR198" s="55"/>
      <c r="QMS198" s="44"/>
      <c r="QMT198" s="40"/>
      <c r="QMU198" s="54"/>
      <c r="QMV198" s="55"/>
      <c r="QMW198" s="44"/>
      <c r="QMX198" s="40"/>
      <c r="QMY198" s="54"/>
      <c r="QMZ198" s="55"/>
      <c r="QNA198" s="44"/>
      <c r="QNB198" s="40"/>
      <c r="QNC198" s="54"/>
      <c r="QND198" s="55"/>
      <c r="QNE198" s="44"/>
      <c r="QNF198" s="40"/>
      <c r="QNG198" s="54"/>
      <c r="QNH198" s="55"/>
      <c r="QNI198" s="44"/>
      <c r="QNJ198" s="40"/>
      <c r="QNK198" s="54"/>
      <c r="QNL198" s="55"/>
      <c r="QNM198" s="44"/>
      <c r="QNN198" s="40"/>
      <c r="QNO198" s="54"/>
      <c r="QNP198" s="55"/>
      <c r="QNQ198" s="44"/>
      <c r="QNR198" s="40"/>
      <c r="QNS198" s="54"/>
      <c r="QNT198" s="55"/>
      <c r="QNU198" s="44"/>
      <c r="QNV198" s="40"/>
      <c r="QNW198" s="54"/>
      <c r="QNX198" s="55"/>
      <c r="QNY198" s="44"/>
      <c r="QNZ198" s="40"/>
      <c r="QOA198" s="54"/>
      <c r="QOB198" s="55"/>
      <c r="QOC198" s="44"/>
      <c r="QOD198" s="40"/>
      <c r="QOE198" s="54"/>
      <c r="QOF198" s="55"/>
      <c r="QOG198" s="44"/>
      <c r="QOH198" s="40"/>
      <c r="QOI198" s="54"/>
      <c r="QOJ198" s="55"/>
      <c r="QOK198" s="44"/>
      <c r="QOL198" s="40"/>
      <c r="QOM198" s="54"/>
      <c r="QON198" s="55"/>
      <c r="QOO198" s="44"/>
      <c r="QOP198" s="40"/>
      <c r="QOQ198" s="54"/>
      <c r="QOR198" s="55"/>
      <c r="QOS198" s="44"/>
      <c r="QOT198" s="40"/>
      <c r="QOU198" s="54"/>
      <c r="QOV198" s="55"/>
      <c r="QOW198" s="44"/>
      <c r="QOX198" s="40"/>
      <c r="QOY198" s="54"/>
      <c r="QOZ198" s="55"/>
      <c r="QPA198" s="44"/>
      <c r="QPB198" s="40"/>
      <c r="QPC198" s="54"/>
      <c r="QPD198" s="55"/>
      <c r="QPE198" s="44"/>
      <c r="QPF198" s="40"/>
      <c r="QPG198" s="54"/>
      <c r="QPH198" s="55"/>
      <c r="QPI198" s="44"/>
      <c r="QPJ198" s="40"/>
      <c r="QPK198" s="54"/>
      <c r="QPL198" s="55"/>
      <c r="QPM198" s="44"/>
      <c r="QPN198" s="40"/>
      <c r="QPO198" s="54"/>
      <c r="QPP198" s="55"/>
      <c r="QPQ198" s="44"/>
      <c r="QPR198" s="40"/>
      <c r="QPS198" s="54"/>
      <c r="QPT198" s="55"/>
      <c r="QPU198" s="44"/>
      <c r="QPV198" s="40"/>
      <c r="QPW198" s="54"/>
      <c r="QPX198" s="55"/>
      <c r="QPY198" s="44"/>
      <c r="QPZ198" s="40"/>
      <c r="QQA198" s="54"/>
      <c r="QQB198" s="55"/>
      <c r="QQC198" s="44"/>
      <c r="QQD198" s="40"/>
      <c r="QQE198" s="54"/>
      <c r="QQF198" s="55"/>
      <c r="QQG198" s="44"/>
      <c r="QQH198" s="40"/>
      <c r="QQI198" s="54"/>
      <c r="QQJ198" s="55"/>
      <c r="QQK198" s="44"/>
      <c r="QQL198" s="40"/>
      <c r="QQM198" s="54"/>
      <c r="QQN198" s="55"/>
      <c r="QQO198" s="44"/>
      <c r="QQP198" s="40"/>
      <c r="QQQ198" s="54"/>
      <c r="QQR198" s="55"/>
      <c r="QQS198" s="44"/>
      <c r="QQT198" s="40"/>
      <c r="QQU198" s="54"/>
      <c r="QQV198" s="55"/>
      <c r="QQW198" s="44"/>
      <c r="QQX198" s="40"/>
      <c r="QQY198" s="54"/>
      <c r="QQZ198" s="55"/>
      <c r="QRA198" s="44"/>
      <c r="QRB198" s="40"/>
      <c r="QRC198" s="54"/>
      <c r="QRD198" s="55"/>
      <c r="QRE198" s="44"/>
      <c r="QRF198" s="40"/>
      <c r="QRG198" s="54"/>
      <c r="QRH198" s="55"/>
      <c r="QRI198" s="44"/>
      <c r="QRJ198" s="40"/>
      <c r="QRK198" s="54"/>
      <c r="QRL198" s="55"/>
      <c r="QRM198" s="44"/>
      <c r="QRN198" s="40"/>
      <c r="QRO198" s="54"/>
      <c r="QRP198" s="55"/>
      <c r="QRQ198" s="44"/>
      <c r="QRR198" s="40"/>
      <c r="QRS198" s="54"/>
      <c r="QRT198" s="55"/>
      <c r="QRU198" s="44"/>
      <c r="QRV198" s="40"/>
      <c r="QRW198" s="54"/>
      <c r="QRX198" s="55"/>
      <c r="QRY198" s="44"/>
      <c r="QRZ198" s="40"/>
      <c r="QSA198" s="54"/>
      <c r="QSB198" s="55"/>
      <c r="QSC198" s="44"/>
      <c r="QSD198" s="40"/>
      <c r="QSE198" s="54"/>
      <c r="QSF198" s="55"/>
      <c r="QSG198" s="44"/>
      <c r="QSH198" s="40"/>
      <c r="QSI198" s="54"/>
      <c r="QSJ198" s="55"/>
      <c r="QSK198" s="44"/>
      <c r="QSL198" s="40"/>
      <c r="QSM198" s="54"/>
      <c r="QSN198" s="55"/>
      <c r="QSO198" s="44"/>
      <c r="QSP198" s="40"/>
      <c r="QSQ198" s="54"/>
      <c r="QSR198" s="55"/>
      <c r="QSS198" s="44"/>
      <c r="QST198" s="40"/>
      <c r="QSU198" s="54"/>
      <c r="QSV198" s="55"/>
      <c r="QSW198" s="44"/>
      <c r="QSX198" s="40"/>
      <c r="QSY198" s="54"/>
      <c r="QSZ198" s="55"/>
      <c r="QTA198" s="44"/>
      <c r="QTB198" s="40"/>
      <c r="QTC198" s="54"/>
      <c r="QTD198" s="55"/>
      <c r="QTE198" s="44"/>
      <c r="QTF198" s="40"/>
      <c r="QTG198" s="54"/>
      <c r="QTH198" s="55"/>
      <c r="QTI198" s="44"/>
      <c r="QTJ198" s="40"/>
      <c r="QTK198" s="54"/>
      <c r="QTL198" s="55"/>
      <c r="QTM198" s="44"/>
      <c r="QTN198" s="40"/>
      <c r="QTO198" s="54"/>
      <c r="QTP198" s="55"/>
      <c r="QTQ198" s="44"/>
      <c r="QTR198" s="40"/>
      <c r="QTS198" s="54"/>
      <c r="QTT198" s="55"/>
      <c r="QTU198" s="44"/>
      <c r="QTV198" s="40"/>
      <c r="QTW198" s="54"/>
      <c r="QTX198" s="55"/>
      <c r="QTY198" s="44"/>
      <c r="QTZ198" s="40"/>
      <c r="QUA198" s="54"/>
      <c r="QUB198" s="55"/>
      <c r="QUC198" s="44"/>
      <c r="QUD198" s="40"/>
      <c r="QUE198" s="54"/>
      <c r="QUF198" s="55"/>
      <c r="QUG198" s="44"/>
      <c r="QUH198" s="40"/>
      <c r="QUI198" s="54"/>
      <c r="QUJ198" s="55"/>
      <c r="QUK198" s="44"/>
      <c r="QUL198" s="40"/>
      <c r="QUM198" s="54"/>
      <c r="QUN198" s="55"/>
      <c r="QUO198" s="44"/>
      <c r="QUP198" s="40"/>
      <c r="QUQ198" s="54"/>
      <c r="QUR198" s="55"/>
      <c r="QUS198" s="44"/>
      <c r="QUT198" s="40"/>
      <c r="QUU198" s="54"/>
      <c r="QUV198" s="55"/>
      <c r="QUW198" s="44"/>
      <c r="QUX198" s="40"/>
      <c r="QUY198" s="54"/>
      <c r="QUZ198" s="55"/>
      <c r="QVA198" s="44"/>
      <c r="QVB198" s="40"/>
      <c r="QVC198" s="54"/>
      <c r="QVD198" s="55"/>
      <c r="QVE198" s="44"/>
      <c r="QVF198" s="40"/>
      <c r="QVG198" s="54"/>
      <c r="QVH198" s="55"/>
      <c r="QVI198" s="44"/>
      <c r="QVJ198" s="40"/>
      <c r="QVK198" s="54"/>
      <c r="QVL198" s="55"/>
      <c r="QVM198" s="44"/>
      <c r="QVN198" s="40"/>
      <c r="QVO198" s="54"/>
      <c r="QVP198" s="55"/>
      <c r="QVQ198" s="44"/>
      <c r="QVR198" s="40"/>
      <c r="QVS198" s="54"/>
      <c r="QVT198" s="55"/>
      <c r="QVU198" s="44"/>
      <c r="QVV198" s="40"/>
      <c r="QVW198" s="54"/>
      <c r="QVX198" s="55"/>
      <c r="QVY198" s="44"/>
      <c r="QVZ198" s="40"/>
      <c r="QWA198" s="54"/>
      <c r="QWB198" s="55"/>
      <c r="QWC198" s="44"/>
      <c r="QWD198" s="40"/>
      <c r="QWE198" s="54"/>
      <c r="QWF198" s="55"/>
      <c r="QWG198" s="44"/>
      <c r="QWH198" s="40"/>
      <c r="QWI198" s="54"/>
      <c r="QWJ198" s="55"/>
      <c r="QWK198" s="44"/>
      <c r="QWL198" s="40"/>
      <c r="QWM198" s="54"/>
      <c r="QWN198" s="55"/>
      <c r="QWO198" s="44"/>
      <c r="QWP198" s="40"/>
      <c r="QWQ198" s="54"/>
      <c r="QWR198" s="55"/>
      <c r="QWS198" s="44"/>
      <c r="QWT198" s="40"/>
      <c r="QWU198" s="54"/>
      <c r="QWV198" s="55"/>
      <c r="QWW198" s="44"/>
      <c r="QWX198" s="40"/>
      <c r="QWY198" s="54"/>
      <c r="QWZ198" s="55"/>
      <c r="QXA198" s="44"/>
      <c r="QXB198" s="40"/>
      <c r="QXC198" s="54"/>
      <c r="QXD198" s="55"/>
      <c r="QXE198" s="44"/>
      <c r="QXF198" s="40"/>
      <c r="QXG198" s="54"/>
      <c r="QXH198" s="55"/>
      <c r="QXI198" s="44"/>
      <c r="QXJ198" s="40"/>
      <c r="QXK198" s="54"/>
      <c r="QXL198" s="55"/>
      <c r="QXM198" s="44"/>
      <c r="QXN198" s="40"/>
      <c r="QXO198" s="54"/>
      <c r="QXP198" s="55"/>
      <c r="QXQ198" s="44"/>
      <c r="QXR198" s="40"/>
      <c r="QXS198" s="54"/>
      <c r="QXT198" s="55"/>
      <c r="QXU198" s="44"/>
      <c r="QXV198" s="40"/>
      <c r="QXW198" s="54"/>
      <c r="QXX198" s="55"/>
      <c r="QXY198" s="44"/>
      <c r="QXZ198" s="40"/>
      <c r="QYA198" s="54"/>
      <c r="QYB198" s="55"/>
      <c r="QYC198" s="44"/>
      <c r="QYD198" s="40"/>
      <c r="QYE198" s="54"/>
      <c r="QYF198" s="55"/>
      <c r="QYG198" s="44"/>
      <c r="QYH198" s="40"/>
      <c r="QYI198" s="54"/>
      <c r="QYJ198" s="55"/>
      <c r="QYK198" s="44"/>
      <c r="QYL198" s="40"/>
      <c r="QYM198" s="54"/>
      <c r="QYN198" s="55"/>
      <c r="QYO198" s="44"/>
      <c r="QYP198" s="40"/>
      <c r="QYQ198" s="54"/>
      <c r="QYR198" s="55"/>
      <c r="QYS198" s="44"/>
      <c r="QYT198" s="40"/>
      <c r="QYU198" s="54"/>
      <c r="QYV198" s="55"/>
      <c r="QYW198" s="44"/>
      <c r="QYX198" s="40"/>
      <c r="QYY198" s="54"/>
      <c r="QYZ198" s="55"/>
      <c r="QZA198" s="44"/>
      <c r="QZB198" s="40"/>
      <c r="QZC198" s="54"/>
      <c r="QZD198" s="55"/>
      <c r="QZE198" s="44"/>
      <c r="QZF198" s="40"/>
      <c r="QZG198" s="54"/>
      <c r="QZH198" s="55"/>
      <c r="QZI198" s="44"/>
      <c r="QZJ198" s="40"/>
      <c r="QZK198" s="54"/>
      <c r="QZL198" s="55"/>
      <c r="QZM198" s="44"/>
      <c r="QZN198" s="40"/>
      <c r="QZO198" s="54"/>
      <c r="QZP198" s="55"/>
      <c r="QZQ198" s="44"/>
      <c r="QZR198" s="40"/>
      <c r="QZS198" s="54"/>
      <c r="QZT198" s="55"/>
      <c r="QZU198" s="44"/>
      <c r="QZV198" s="40"/>
      <c r="QZW198" s="54"/>
      <c r="QZX198" s="55"/>
      <c r="QZY198" s="44"/>
      <c r="QZZ198" s="40"/>
      <c r="RAA198" s="54"/>
      <c r="RAB198" s="55"/>
      <c r="RAC198" s="44"/>
      <c r="RAD198" s="40"/>
      <c r="RAE198" s="54"/>
      <c r="RAF198" s="55"/>
      <c r="RAG198" s="44"/>
      <c r="RAH198" s="40"/>
      <c r="RAI198" s="54"/>
      <c r="RAJ198" s="55"/>
      <c r="RAK198" s="44"/>
      <c r="RAL198" s="40"/>
      <c r="RAM198" s="54"/>
      <c r="RAN198" s="55"/>
      <c r="RAO198" s="44"/>
      <c r="RAP198" s="40"/>
      <c r="RAQ198" s="54"/>
      <c r="RAR198" s="55"/>
      <c r="RAS198" s="44"/>
      <c r="RAT198" s="40"/>
      <c r="RAU198" s="54"/>
      <c r="RAV198" s="55"/>
      <c r="RAW198" s="44"/>
      <c r="RAX198" s="40"/>
      <c r="RAY198" s="54"/>
      <c r="RAZ198" s="55"/>
      <c r="RBA198" s="44"/>
      <c r="RBB198" s="40"/>
      <c r="RBC198" s="54"/>
      <c r="RBD198" s="55"/>
      <c r="RBE198" s="44"/>
      <c r="RBF198" s="40"/>
      <c r="RBG198" s="54"/>
      <c r="RBH198" s="55"/>
      <c r="RBI198" s="44"/>
      <c r="RBJ198" s="40"/>
      <c r="RBK198" s="54"/>
      <c r="RBL198" s="55"/>
      <c r="RBM198" s="44"/>
      <c r="RBN198" s="40"/>
      <c r="RBO198" s="54"/>
      <c r="RBP198" s="55"/>
      <c r="RBQ198" s="44"/>
      <c r="RBR198" s="40"/>
      <c r="RBS198" s="54"/>
      <c r="RBT198" s="55"/>
      <c r="RBU198" s="44"/>
      <c r="RBV198" s="40"/>
      <c r="RBW198" s="54"/>
      <c r="RBX198" s="55"/>
      <c r="RBY198" s="44"/>
      <c r="RBZ198" s="40"/>
      <c r="RCA198" s="54"/>
      <c r="RCB198" s="55"/>
      <c r="RCC198" s="44"/>
      <c r="RCD198" s="40"/>
      <c r="RCE198" s="54"/>
      <c r="RCF198" s="55"/>
      <c r="RCG198" s="44"/>
      <c r="RCH198" s="40"/>
      <c r="RCI198" s="54"/>
      <c r="RCJ198" s="55"/>
      <c r="RCK198" s="44"/>
      <c r="RCL198" s="40"/>
      <c r="RCM198" s="54"/>
      <c r="RCN198" s="55"/>
      <c r="RCO198" s="44"/>
      <c r="RCP198" s="40"/>
      <c r="RCQ198" s="54"/>
      <c r="RCR198" s="55"/>
      <c r="RCS198" s="44"/>
      <c r="RCT198" s="40"/>
      <c r="RCU198" s="54"/>
      <c r="RCV198" s="55"/>
      <c r="RCW198" s="44"/>
      <c r="RCX198" s="40"/>
      <c r="RCY198" s="54"/>
      <c r="RCZ198" s="55"/>
      <c r="RDA198" s="44"/>
      <c r="RDB198" s="40"/>
      <c r="RDC198" s="54"/>
      <c r="RDD198" s="55"/>
      <c r="RDE198" s="44"/>
      <c r="RDF198" s="40"/>
      <c r="RDG198" s="54"/>
      <c r="RDH198" s="55"/>
      <c r="RDI198" s="44"/>
      <c r="RDJ198" s="40"/>
      <c r="RDK198" s="54"/>
      <c r="RDL198" s="55"/>
      <c r="RDM198" s="44"/>
      <c r="RDN198" s="40"/>
      <c r="RDO198" s="54"/>
      <c r="RDP198" s="55"/>
      <c r="RDQ198" s="44"/>
      <c r="RDR198" s="40"/>
      <c r="RDS198" s="54"/>
      <c r="RDT198" s="55"/>
      <c r="RDU198" s="44"/>
      <c r="RDV198" s="40"/>
      <c r="RDW198" s="54"/>
      <c r="RDX198" s="55"/>
      <c r="RDY198" s="44"/>
      <c r="RDZ198" s="40"/>
      <c r="REA198" s="54"/>
      <c r="REB198" s="55"/>
      <c r="REC198" s="44"/>
      <c r="RED198" s="40"/>
      <c r="REE198" s="54"/>
      <c r="REF198" s="55"/>
      <c r="REG198" s="44"/>
      <c r="REH198" s="40"/>
      <c r="REI198" s="54"/>
      <c r="REJ198" s="55"/>
      <c r="REK198" s="44"/>
      <c r="REL198" s="40"/>
      <c r="REM198" s="54"/>
      <c r="REN198" s="55"/>
      <c r="REO198" s="44"/>
      <c r="REP198" s="40"/>
      <c r="REQ198" s="54"/>
      <c r="RER198" s="55"/>
      <c r="RES198" s="44"/>
      <c r="RET198" s="40"/>
      <c r="REU198" s="54"/>
      <c r="REV198" s="55"/>
      <c r="REW198" s="44"/>
      <c r="REX198" s="40"/>
      <c r="REY198" s="54"/>
      <c r="REZ198" s="55"/>
      <c r="RFA198" s="44"/>
      <c r="RFB198" s="40"/>
      <c r="RFC198" s="54"/>
      <c r="RFD198" s="55"/>
      <c r="RFE198" s="44"/>
      <c r="RFF198" s="40"/>
      <c r="RFG198" s="54"/>
      <c r="RFH198" s="55"/>
      <c r="RFI198" s="44"/>
      <c r="RFJ198" s="40"/>
      <c r="RFK198" s="54"/>
      <c r="RFL198" s="55"/>
      <c r="RFM198" s="44"/>
      <c r="RFN198" s="40"/>
      <c r="RFO198" s="54"/>
      <c r="RFP198" s="55"/>
      <c r="RFQ198" s="44"/>
      <c r="RFR198" s="40"/>
      <c r="RFS198" s="54"/>
      <c r="RFT198" s="55"/>
      <c r="RFU198" s="44"/>
      <c r="RFV198" s="40"/>
      <c r="RFW198" s="54"/>
      <c r="RFX198" s="55"/>
      <c r="RFY198" s="44"/>
      <c r="RFZ198" s="40"/>
      <c r="RGA198" s="54"/>
      <c r="RGB198" s="55"/>
      <c r="RGC198" s="44"/>
      <c r="RGD198" s="40"/>
      <c r="RGE198" s="54"/>
      <c r="RGF198" s="55"/>
      <c r="RGG198" s="44"/>
      <c r="RGH198" s="40"/>
      <c r="RGI198" s="54"/>
      <c r="RGJ198" s="55"/>
      <c r="RGK198" s="44"/>
      <c r="RGL198" s="40"/>
      <c r="RGM198" s="54"/>
      <c r="RGN198" s="55"/>
      <c r="RGO198" s="44"/>
      <c r="RGP198" s="40"/>
      <c r="RGQ198" s="54"/>
      <c r="RGR198" s="55"/>
      <c r="RGS198" s="44"/>
      <c r="RGT198" s="40"/>
      <c r="RGU198" s="54"/>
      <c r="RGV198" s="55"/>
      <c r="RGW198" s="44"/>
      <c r="RGX198" s="40"/>
      <c r="RGY198" s="54"/>
      <c r="RGZ198" s="55"/>
      <c r="RHA198" s="44"/>
      <c r="RHB198" s="40"/>
      <c r="RHC198" s="54"/>
      <c r="RHD198" s="55"/>
      <c r="RHE198" s="44"/>
      <c r="RHF198" s="40"/>
      <c r="RHG198" s="54"/>
      <c r="RHH198" s="55"/>
      <c r="RHI198" s="44"/>
      <c r="RHJ198" s="40"/>
      <c r="RHK198" s="54"/>
      <c r="RHL198" s="55"/>
      <c r="RHM198" s="44"/>
      <c r="RHN198" s="40"/>
      <c r="RHO198" s="54"/>
      <c r="RHP198" s="55"/>
      <c r="RHQ198" s="44"/>
      <c r="RHR198" s="40"/>
      <c r="RHS198" s="54"/>
      <c r="RHT198" s="55"/>
      <c r="RHU198" s="44"/>
      <c r="RHV198" s="40"/>
      <c r="RHW198" s="54"/>
      <c r="RHX198" s="55"/>
      <c r="RHY198" s="44"/>
      <c r="RHZ198" s="40"/>
      <c r="RIA198" s="54"/>
      <c r="RIB198" s="55"/>
      <c r="RIC198" s="44"/>
      <c r="RID198" s="40"/>
      <c r="RIE198" s="54"/>
      <c r="RIF198" s="55"/>
      <c r="RIG198" s="44"/>
      <c r="RIH198" s="40"/>
      <c r="RII198" s="54"/>
      <c r="RIJ198" s="55"/>
      <c r="RIK198" s="44"/>
      <c r="RIL198" s="40"/>
      <c r="RIM198" s="54"/>
      <c r="RIN198" s="55"/>
      <c r="RIO198" s="44"/>
      <c r="RIP198" s="40"/>
      <c r="RIQ198" s="54"/>
      <c r="RIR198" s="55"/>
      <c r="RIS198" s="44"/>
      <c r="RIT198" s="40"/>
      <c r="RIU198" s="54"/>
      <c r="RIV198" s="55"/>
      <c r="RIW198" s="44"/>
      <c r="RIX198" s="40"/>
      <c r="RIY198" s="54"/>
      <c r="RIZ198" s="55"/>
      <c r="RJA198" s="44"/>
      <c r="RJB198" s="40"/>
      <c r="RJC198" s="54"/>
      <c r="RJD198" s="55"/>
      <c r="RJE198" s="44"/>
      <c r="RJF198" s="40"/>
      <c r="RJG198" s="54"/>
      <c r="RJH198" s="55"/>
      <c r="RJI198" s="44"/>
      <c r="RJJ198" s="40"/>
      <c r="RJK198" s="54"/>
      <c r="RJL198" s="55"/>
      <c r="RJM198" s="44"/>
      <c r="RJN198" s="40"/>
      <c r="RJO198" s="54"/>
      <c r="RJP198" s="55"/>
      <c r="RJQ198" s="44"/>
      <c r="RJR198" s="40"/>
      <c r="RJS198" s="54"/>
      <c r="RJT198" s="55"/>
      <c r="RJU198" s="44"/>
      <c r="RJV198" s="40"/>
      <c r="RJW198" s="54"/>
      <c r="RJX198" s="55"/>
      <c r="RJY198" s="44"/>
      <c r="RJZ198" s="40"/>
      <c r="RKA198" s="54"/>
      <c r="RKB198" s="55"/>
      <c r="RKC198" s="44"/>
      <c r="RKD198" s="40"/>
      <c r="RKE198" s="54"/>
      <c r="RKF198" s="55"/>
      <c r="RKG198" s="44"/>
      <c r="RKH198" s="40"/>
      <c r="RKI198" s="54"/>
      <c r="RKJ198" s="55"/>
      <c r="RKK198" s="44"/>
      <c r="RKL198" s="40"/>
      <c r="RKM198" s="54"/>
      <c r="RKN198" s="55"/>
      <c r="RKO198" s="44"/>
      <c r="RKP198" s="40"/>
      <c r="RKQ198" s="54"/>
      <c r="RKR198" s="55"/>
      <c r="RKS198" s="44"/>
      <c r="RKT198" s="40"/>
      <c r="RKU198" s="54"/>
      <c r="RKV198" s="55"/>
      <c r="RKW198" s="44"/>
      <c r="RKX198" s="40"/>
      <c r="RKY198" s="54"/>
      <c r="RKZ198" s="55"/>
      <c r="RLA198" s="44"/>
      <c r="RLB198" s="40"/>
      <c r="RLC198" s="54"/>
      <c r="RLD198" s="55"/>
      <c r="RLE198" s="44"/>
      <c r="RLF198" s="40"/>
      <c r="RLG198" s="54"/>
      <c r="RLH198" s="55"/>
      <c r="RLI198" s="44"/>
      <c r="RLJ198" s="40"/>
      <c r="RLK198" s="54"/>
      <c r="RLL198" s="55"/>
      <c r="RLM198" s="44"/>
      <c r="RLN198" s="40"/>
      <c r="RLO198" s="54"/>
      <c r="RLP198" s="55"/>
      <c r="RLQ198" s="44"/>
      <c r="RLR198" s="40"/>
      <c r="RLS198" s="54"/>
      <c r="RLT198" s="55"/>
      <c r="RLU198" s="44"/>
      <c r="RLV198" s="40"/>
      <c r="RLW198" s="54"/>
      <c r="RLX198" s="55"/>
      <c r="RLY198" s="44"/>
      <c r="RLZ198" s="40"/>
      <c r="RMA198" s="54"/>
      <c r="RMB198" s="55"/>
      <c r="RMC198" s="44"/>
      <c r="RMD198" s="40"/>
      <c r="RME198" s="54"/>
      <c r="RMF198" s="55"/>
      <c r="RMG198" s="44"/>
      <c r="RMH198" s="40"/>
      <c r="RMI198" s="54"/>
      <c r="RMJ198" s="55"/>
      <c r="RMK198" s="44"/>
      <c r="RML198" s="40"/>
      <c r="RMM198" s="54"/>
      <c r="RMN198" s="55"/>
      <c r="RMO198" s="44"/>
      <c r="RMP198" s="40"/>
      <c r="RMQ198" s="54"/>
      <c r="RMR198" s="55"/>
      <c r="RMS198" s="44"/>
      <c r="RMT198" s="40"/>
      <c r="RMU198" s="54"/>
      <c r="RMV198" s="55"/>
      <c r="RMW198" s="44"/>
      <c r="RMX198" s="40"/>
      <c r="RMY198" s="54"/>
      <c r="RMZ198" s="55"/>
      <c r="RNA198" s="44"/>
      <c r="RNB198" s="40"/>
      <c r="RNC198" s="54"/>
      <c r="RND198" s="55"/>
      <c r="RNE198" s="44"/>
      <c r="RNF198" s="40"/>
      <c r="RNG198" s="54"/>
      <c r="RNH198" s="55"/>
      <c r="RNI198" s="44"/>
      <c r="RNJ198" s="40"/>
      <c r="RNK198" s="54"/>
      <c r="RNL198" s="55"/>
      <c r="RNM198" s="44"/>
      <c r="RNN198" s="40"/>
      <c r="RNO198" s="54"/>
      <c r="RNP198" s="55"/>
      <c r="RNQ198" s="44"/>
      <c r="RNR198" s="40"/>
      <c r="RNS198" s="54"/>
      <c r="RNT198" s="55"/>
      <c r="RNU198" s="44"/>
      <c r="RNV198" s="40"/>
      <c r="RNW198" s="54"/>
      <c r="RNX198" s="55"/>
      <c r="RNY198" s="44"/>
      <c r="RNZ198" s="40"/>
      <c r="ROA198" s="54"/>
      <c r="ROB198" s="55"/>
      <c r="ROC198" s="44"/>
      <c r="ROD198" s="40"/>
      <c r="ROE198" s="54"/>
      <c r="ROF198" s="55"/>
      <c r="ROG198" s="44"/>
      <c r="ROH198" s="40"/>
      <c r="ROI198" s="54"/>
      <c r="ROJ198" s="55"/>
      <c r="ROK198" s="44"/>
      <c r="ROL198" s="40"/>
      <c r="ROM198" s="54"/>
      <c r="RON198" s="55"/>
      <c r="ROO198" s="44"/>
      <c r="ROP198" s="40"/>
      <c r="ROQ198" s="54"/>
      <c r="ROR198" s="55"/>
      <c r="ROS198" s="44"/>
      <c r="ROT198" s="40"/>
      <c r="ROU198" s="54"/>
      <c r="ROV198" s="55"/>
      <c r="ROW198" s="44"/>
      <c r="ROX198" s="40"/>
      <c r="ROY198" s="54"/>
      <c r="ROZ198" s="55"/>
      <c r="RPA198" s="44"/>
      <c r="RPB198" s="40"/>
      <c r="RPC198" s="54"/>
      <c r="RPD198" s="55"/>
      <c r="RPE198" s="44"/>
      <c r="RPF198" s="40"/>
      <c r="RPG198" s="54"/>
      <c r="RPH198" s="55"/>
      <c r="RPI198" s="44"/>
      <c r="RPJ198" s="40"/>
      <c r="RPK198" s="54"/>
      <c r="RPL198" s="55"/>
      <c r="RPM198" s="44"/>
      <c r="RPN198" s="40"/>
      <c r="RPO198" s="54"/>
      <c r="RPP198" s="55"/>
      <c r="RPQ198" s="44"/>
      <c r="RPR198" s="40"/>
      <c r="RPS198" s="54"/>
      <c r="RPT198" s="55"/>
      <c r="RPU198" s="44"/>
      <c r="RPV198" s="40"/>
      <c r="RPW198" s="54"/>
      <c r="RPX198" s="55"/>
      <c r="RPY198" s="44"/>
      <c r="RPZ198" s="40"/>
      <c r="RQA198" s="54"/>
      <c r="RQB198" s="55"/>
      <c r="RQC198" s="44"/>
      <c r="RQD198" s="40"/>
      <c r="RQE198" s="54"/>
      <c r="RQF198" s="55"/>
      <c r="RQG198" s="44"/>
      <c r="RQH198" s="40"/>
      <c r="RQI198" s="54"/>
      <c r="RQJ198" s="55"/>
      <c r="RQK198" s="44"/>
      <c r="RQL198" s="40"/>
      <c r="RQM198" s="54"/>
      <c r="RQN198" s="55"/>
      <c r="RQO198" s="44"/>
      <c r="RQP198" s="40"/>
      <c r="RQQ198" s="54"/>
      <c r="RQR198" s="55"/>
      <c r="RQS198" s="44"/>
      <c r="RQT198" s="40"/>
      <c r="RQU198" s="54"/>
      <c r="RQV198" s="55"/>
      <c r="RQW198" s="44"/>
      <c r="RQX198" s="40"/>
      <c r="RQY198" s="54"/>
      <c r="RQZ198" s="55"/>
      <c r="RRA198" s="44"/>
      <c r="RRB198" s="40"/>
      <c r="RRC198" s="54"/>
      <c r="RRD198" s="55"/>
      <c r="RRE198" s="44"/>
      <c r="RRF198" s="40"/>
      <c r="RRG198" s="54"/>
      <c r="RRH198" s="55"/>
      <c r="RRI198" s="44"/>
      <c r="RRJ198" s="40"/>
      <c r="RRK198" s="54"/>
      <c r="RRL198" s="55"/>
      <c r="RRM198" s="44"/>
      <c r="RRN198" s="40"/>
      <c r="RRO198" s="54"/>
      <c r="RRP198" s="55"/>
      <c r="RRQ198" s="44"/>
      <c r="RRR198" s="40"/>
      <c r="RRS198" s="54"/>
      <c r="RRT198" s="55"/>
      <c r="RRU198" s="44"/>
      <c r="RRV198" s="40"/>
      <c r="RRW198" s="54"/>
      <c r="RRX198" s="55"/>
      <c r="RRY198" s="44"/>
      <c r="RRZ198" s="40"/>
      <c r="RSA198" s="54"/>
      <c r="RSB198" s="55"/>
      <c r="RSC198" s="44"/>
      <c r="RSD198" s="40"/>
      <c r="RSE198" s="54"/>
      <c r="RSF198" s="55"/>
      <c r="RSG198" s="44"/>
      <c r="RSH198" s="40"/>
      <c r="RSI198" s="54"/>
      <c r="RSJ198" s="55"/>
      <c r="RSK198" s="44"/>
      <c r="RSL198" s="40"/>
      <c r="RSM198" s="54"/>
      <c r="RSN198" s="55"/>
      <c r="RSO198" s="44"/>
      <c r="RSP198" s="40"/>
      <c r="RSQ198" s="54"/>
      <c r="RSR198" s="55"/>
      <c r="RSS198" s="44"/>
      <c r="RST198" s="40"/>
      <c r="RSU198" s="54"/>
      <c r="RSV198" s="55"/>
      <c r="RSW198" s="44"/>
      <c r="RSX198" s="40"/>
      <c r="RSY198" s="54"/>
      <c r="RSZ198" s="55"/>
      <c r="RTA198" s="44"/>
      <c r="RTB198" s="40"/>
      <c r="RTC198" s="54"/>
      <c r="RTD198" s="55"/>
      <c r="RTE198" s="44"/>
      <c r="RTF198" s="40"/>
      <c r="RTG198" s="54"/>
      <c r="RTH198" s="55"/>
      <c r="RTI198" s="44"/>
      <c r="RTJ198" s="40"/>
      <c r="RTK198" s="54"/>
      <c r="RTL198" s="55"/>
      <c r="RTM198" s="44"/>
      <c r="RTN198" s="40"/>
      <c r="RTO198" s="54"/>
      <c r="RTP198" s="55"/>
      <c r="RTQ198" s="44"/>
      <c r="RTR198" s="40"/>
      <c r="RTS198" s="54"/>
      <c r="RTT198" s="55"/>
      <c r="RTU198" s="44"/>
      <c r="RTV198" s="40"/>
      <c r="RTW198" s="54"/>
      <c r="RTX198" s="55"/>
      <c r="RTY198" s="44"/>
      <c r="RTZ198" s="40"/>
      <c r="RUA198" s="54"/>
      <c r="RUB198" s="55"/>
      <c r="RUC198" s="44"/>
      <c r="RUD198" s="40"/>
      <c r="RUE198" s="54"/>
      <c r="RUF198" s="55"/>
      <c r="RUG198" s="44"/>
      <c r="RUH198" s="40"/>
      <c r="RUI198" s="54"/>
      <c r="RUJ198" s="55"/>
      <c r="RUK198" s="44"/>
      <c r="RUL198" s="40"/>
      <c r="RUM198" s="54"/>
      <c r="RUN198" s="55"/>
      <c r="RUO198" s="44"/>
      <c r="RUP198" s="40"/>
      <c r="RUQ198" s="54"/>
      <c r="RUR198" s="55"/>
      <c r="RUS198" s="44"/>
      <c r="RUT198" s="40"/>
      <c r="RUU198" s="54"/>
      <c r="RUV198" s="55"/>
      <c r="RUW198" s="44"/>
      <c r="RUX198" s="40"/>
      <c r="RUY198" s="54"/>
      <c r="RUZ198" s="55"/>
      <c r="RVA198" s="44"/>
      <c r="RVB198" s="40"/>
      <c r="RVC198" s="54"/>
      <c r="RVD198" s="55"/>
      <c r="RVE198" s="44"/>
      <c r="RVF198" s="40"/>
      <c r="RVG198" s="54"/>
      <c r="RVH198" s="55"/>
      <c r="RVI198" s="44"/>
      <c r="RVJ198" s="40"/>
      <c r="RVK198" s="54"/>
      <c r="RVL198" s="55"/>
      <c r="RVM198" s="44"/>
      <c r="RVN198" s="40"/>
      <c r="RVO198" s="54"/>
      <c r="RVP198" s="55"/>
      <c r="RVQ198" s="44"/>
      <c r="RVR198" s="40"/>
      <c r="RVS198" s="54"/>
      <c r="RVT198" s="55"/>
      <c r="RVU198" s="44"/>
      <c r="RVV198" s="40"/>
      <c r="RVW198" s="54"/>
      <c r="RVX198" s="55"/>
      <c r="RVY198" s="44"/>
      <c r="RVZ198" s="40"/>
      <c r="RWA198" s="54"/>
      <c r="RWB198" s="55"/>
      <c r="RWC198" s="44"/>
      <c r="RWD198" s="40"/>
      <c r="RWE198" s="54"/>
      <c r="RWF198" s="55"/>
      <c r="RWG198" s="44"/>
      <c r="RWH198" s="40"/>
      <c r="RWI198" s="54"/>
      <c r="RWJ198" s="55"/>
      <c r="RWK198" s="44"/>
      <c r="RWL198" s="40"/>
      <c r="RWM198" s="54"/>
      <c r="RWN198" s="55"/>
      <c r="RWO198" s="44"/>
      <c r="RWP198" s="40"/>
      <c r="RWQ198" s="54"/>
      <c r="RWR198" s="55"/>
      <c r="RWS198" s="44"/>
      <c r="RWT198" s="40"/>
      <c r="RWU198" s="54"/>
      <c r="RWV198" s="55"/>
      <c r="RWW198" s="44"/>
      <c r="RWX198" s="40"/>
      <c r="RWY198" s="54"/>
      <c r="RWZ198" s="55"/>
      <c r="RXA198" s="44"/>
      <c r="RXB198" s="40"/>
      <c r="RXC198" s="54"/>
      <c r="RXD198" s="55"/>
      <c r="RXE198" s="44"/>
      <c r="RXF198" s="40"/>
      <c r="RXG198" s="54"/>
      <c r="RXH198" s="55"/>
      <c r="RXI198" s="44"/>
      <c r="RXJ198" s="40"/>
      <c r="RXK198" s="54"/>
      <c r="RXL198" s="55"/>
      <c r="RXM198" s="44"/>
      <c r="RXN198" s="40"/>
      <c r="RXO198" s="54"/>
      <c r="RXP198" s="55"/>
      <c r="RXQ198" s="44"/>
      <c r="RXR198" s="40"/>
      <c r="RXS198" s="54"/>
      <c r="RXT198" s="55"/>
      <c r="RXU198" s="44"/>
      <c r="RXV198" s="40"/>
      <c r="RXW198" s="54"/>
      <c r="RXX198" s="55"/>
      <c r="RXY198" s="44"/>
      <c r="RXZ198" s="40"/>
      <c r="RYA198" s="54"/>
      <c r="RYB198" s="55"/>
      <c r="RYC198" s="44"/>
      <c r="RYD198" s="40"/>
      <c r="RYE198" s="54"/>
      <c r="RYF198" s="55"/>
      <c r="RYG198" s="44"/>
      <c r="RYH198" s="40"/>
      <c r="RYI198" s="54"/>
      <c r="RYJ198" s="55"/>
      <c r="RYK198" s="44"/>
      <c r="RYL198" s="40"/>
      <c r="RYM198" s="54"/>
      <c r="RYN198" s="55"/>
      <c r="RYO198" s="44"/>
      <c r="RYP198" s="40"/>
      <c r="RYQ198" s="54"/>
      <c r="RYR198" s="55"/>
      <c r="RYS198" s="44"/>
      <c r="RYT198" s="40"/>
      <c r="RYU198" s="54"/>
      <c r="RYV198" s="55"/>
      <c r="RYW198" s="44"/>
      <c r="RYX198" s="40"/>
      <c r="RYY198" s="54"/>
      <c r="RYZ198" s="55"/>
      <c r="RZA198" s="44"/>
      <c r="RZB198" s="40"/>
      <c r="RZC198" s="54"/>
      <c r="RZD198" s="55"/>
      <c r="RZE198" s="44"/>
      <c r="RZF198" s="40"/>
      <c r="RZG198" s="54"/>
      <c r="RZH198" s="55"/>
      <c r="RZI198" s="44"/>
      <c r="RZJ198" s="40"/>
      <c r="RZK198" s="54"/>
      <c r="RZL198" s="55"/>
      <c r="RZM198" s="44"/>
      <c r="RZN198" s="40"/>
      <c r="RZO198" s="54"/>
      <c r="RZP198" s="55"/>
      <c r="RZQ198" s="44"/>
      <c r="RZR198" s="40"/>
      <c r="RZS198" s="54"/>
      <c r="RZT198" s="55"/>
      <c r="RZU198" s="44"/>
      <c r="RZV198" s="40"/>
      <c r="RZW198" s="54"/>
      <c r="RZX198" s="55"/>
      <c r="RZY198" s="44"/>
      <c r="RZZ198" s="40"/>
      <c r="SAA198" s="54"/>
      <c r="SAB198" s="55"/>
      <c r="SAC198" s="44"/>
      <c r="SAD198" s="40"/>
      <c r="SAE198" s="54"/>
      <c r="SAF198" s="55"/>
      <c r="SAG198" s="44"/>
      <c r="SAH198" s="40"/>
      <c r="SAI198" s="54"/>
      <c r="SAJ198" s="55"/>
      <c r="SAK198" s="44"/>
      <c r="SAL198" s="40"/>
      <c r="SAM198" s="54"/>
      <c r="SAN198" s="55"/>
      <c r="SAO198" s="44"/>
      <c r="SAP198" s="40"/>
      <c r="SAQ198" s="54"/>
      <c r="SAR198" s="55"/>
      <c r="SAS198" s="44"/>
      <c r="SAT198" s="40"/>
      <c r="SAU198" s="54"/>
      <c r="SAV198" s="55"/>
      <c r="SAW198" s="44"/>
      <c r="SAX198" s="40"/>
      <c r="SAY198" s="54"/>
      <c r="SAZ198" s="55"/>
      <c r="SBA198" s="44"/>
      <c r="SBB198" s="40"/>
      <c r="SBC198" s="54"/>
      <c r="SBD198" s="55"/>
      <c r="SBE198" s="44"/>
      <c r="SBF198" s="40"/>
      <c r="SBG198" s="54"/>
      <c r="SBH198" s="55"/>
      <c r="SBI198" s="44"/>
      <c r="SBJ198" s="40"/>
      <c r="SBK198" s="54"/>
      <c r="SBL198" s="55"/>
      <c r="SBM198" s="44"/>
      <c r="SBN198" s="40"/>
      <c r="SBO198" s="54"/>
      <c r="SBP198" s="55"/>
      <c r="SBQ198" s="44"/>
      <c r="SBR198" s="40"/>
      <c r="SBS198" s="54"/>
      <c r="SBT198" s="55"/>
      <c r="SBU198" s="44"/>
      <c r="SBV198" s="40"/>
      <c r="SBW198" s="54"/>
      <c r="SBX198" s="55"/>
      <c r="SBY198" s="44"/>
      <c r="SBZ198" s="40"/>
      <c r="SCA198" s="54"/>
      <c r="SCB198" s="55"/>
      <c r="SCC198" s="44"/>
      <c r="SCD198" s="40"/>
      <c r="SCE198" s="54"/>
      <c r="SCF198" s="55"/>
      <c r="SCG198" s="44"/>
      <c r="SCH198" s="40"/>
      <c r="SCI198" s="54"/>
      <c r="SCJ198" s="55"/>
      <c r="SCK198" s="44"/>
      <c r="SCL198" s="40"/>
      <c r="SCM198" s="54"/>
      <c r="SCN198" s="55"/>
      <c r="SCO198" s="44"/>
      <c r="SCP198" s="40"/>
      <c r="SCQ198" s="54"/>
      <c r="SCR198" s="55"/>
      <c r="SCS198" s="44"/>
      <c r="SCT198" s="40"/>
      <c r="SCU198" s="54"/>
      <c r="SCV198" s="55"/>
      <c r="SCW198" s="44"/>
      <c r="SCX198" s="40"/>
      <c r="SCY198" s="54"/>
      <c r="SCZ198" s="55"/>
      <c r="SDA198" s="44"/>
      <c r="SDB198" s="40"/>
      <c r="SDC198" s="54"/>
      <c r="SDD198" s="55"/>
      <c r="SDE198" s="44"/>
      <c r="SDF198" s="40"/>
      <c r="SDG198" s="54"/>
      <c r="SDH198" s="55"/>
      <c r="SDI198" s="44"/>
      <c r="SDJ198" s="40"/>
      <c r="SDK198" s="54"/>
      <c r="SDL198" s="55"/>
      <c r="SDM198" s="44"/>
      <c r="SDN198" s="40"/>
      <c r="SDO198" s="54"/>
      <c r="SDP198" s="55"/>
      <c r="SDQ198" s="44"/>
      <c r="SDR198" s="40"/>
      <c r="SDS198" s="54"/>
      <c r="SDT198" s="55"/>
      <c r="SDU198" s="44"/>
      <c r="SDV198" s="40"/>
      <c r="SDW198" s="54"/>
      <c r="SDX198" s="55"/>
      <c r="SDY198" s="44"/>
      <c r="SDZ198" s="40"/>
      <c r="SEA198" s="54"/>
      <c r="SEB198" s="55"/>
      <c r="SEC198" s="44"/>
      <c r="SED198" s="40"/>
      <c r="SEE198" s="54"/>
      <c r="SEF198" s="55"/>
      <c r="SEG198" s="44"/>
      <c r="SEH198" s="40"/>
      <c r="SEI198" s="54"/>
      <c r="SEJ198" s="55"/>
      <c r="SEK198" s="44"/>
      <c r="SEL198" s="40"/>
      <c r="SEM198" s="54"/>
      <c r="SEN198" s="55"/>
      <c r="SEO198" s="44"/>
      <c r="SEP198" s="40"/>
      <c r="SEQ198" s="54"/>
      <c r="SER198" s="55"/>
      <c r="SES198" s="44"/>
      <c r="SET198" s="40"/>
      <c r="SEU198" s="54"/>
      <c r="SEV198" s="55"/>
      <c r="SEW198" s="44"/>
      <c r="SEX198" s="40"/>
      <c r="SEY198" s="54"/>
      <c r="SEZ198" s="55"/>
      <c r="SFA198" s="44"/>
      <c r="SFB198" s="40"/>
      <c r="SFC198" s="54"/>
      <c r="SFD198" s="55"/>
      <c r="SFE198" s="44"/>
      <c r="SFF198" s="40"/>
      <c r="SFG198" s="54"/>
      <c r="SFH198" s="55"/>
      <c r="SFI198" s="44"/>
      <c r="SFJ198" s="40"/>
      <c r="SFK198" s="54"/>
      <c r="SFL198" s="55"/>
      <c r="SFM198" s="44"/>
      <c r="SFN198" s="40"/>
      <c r="SFO198" s="54"/>
      <c r="SFP198" s="55"/>
      <c r="SFQ198" s="44"/>
      <c r="SFR198" s="40"/>
      <c r="SFS198" s="54"/>
      <c r="SFT198" s="55"/>
      <c r="SFU198" s="44"/>
      <c r="SFV198" s="40"/>
      <c r="SFW198" s="54"/>
      <c r="SFX198" s="55"/>
      <c r="SFY198" s="44"/>
      <c r="SFZ198" s="40"/>
      <c r="SGA198" s="54"/>
      <c r="SGB198" s="55"/>
      <c r="SGC198" s="44"/>
      <c r="SGD198" s="40"/>
      <c r="SGE198" s="54"/>
      <c r="SGF198" s="55"/>
      <c r="SGG198" s="44"/>
      <c r="SGH198" s="40"/>
      <c r="SGI198" s="54"/>
      <c r="SGJ198" s="55"/>
      <c r="SGK198" s="44"/>
      <c r="SGL198" s="40"/>
      <c r="SGM198" s="54"/>
      <c r="SGN198" s="55"/>
      <c r="SGO198" s="44"/>
      <c r="SGP198" s="40"/>
      <c r="SGQ198" s="54"/>
      <c r="SGR198" s="55"/>
      <c r="SGS198" s="44"/>
      <c r="SGT198" s="40"/>
      <c r="SGU198" s="54"/>
      <c r="SGV198" s="55"/>
      <c r="SGW198" s="44"/>
      <c r="SGX198" s="40"/>
      <c r="SGY198" s="54"/>
      <c r="SGZ198" s="55"/>
      <c r="SHA198" s="44"/>
      <c r="SHB198" s="40"/>
      <c r="SHC198" s="54"/>
      <c r="SHD198" s="55"/>
      <c r="SHE198" s="44"/>
      <c r="SHF198" s="40"/>
      <c r="SHG198" s="54"/>
      <c r="SHH198" s="55"/>
      <c r="SHI198" s="44"/>
      <c r="SHJ198" s="40"/>
      <c r="SHK198" s="54"/>
      <c r="SHL198" s="55"/>
      <c r="SHM198" s="44"/>
      <c r="SHN198" s="40"/>
      <c r="SHO198" s="54"/>
      <c r="SHP198" s="55"/>
      <c r="SHQ198" s="44"/>
      <c r="SHR198" s="40"/>
      <c r="SHS198" s="54"/>
      <c r="SHT198" s="55"/>
      <c r="SHU198" s="44"/>
      <c r="SHV198" s="40"/>
      <c r="SHW198" s="54"/>
      <c r="SHX198" s="55"/>
      <c r="SHY198" s="44"/>
      <c r="SHZ198" s="40"/>
      <c r="SIA198" s="54"/>
      <c r="SIB198" s="55"/>
      <c r="SIC198" s="44"/>
      <c r="SID198" s="40"/>
      <c r="SIE198" s="54"/>
      <c r="SIF198" s="55"/>
      <c r="SIG198" s="44"/>
      <c r="SIH198" s="40"/>
      <c r="SII198" s="54"/>
      <c r="SIJ198" s="55"/>
      <c r="SIK198" s="44"/>
      <c r="SIL198" s="40"/>
      <c r="SIM198" s="54"/>
      <c r="SIN198" s="55"/>
      <c r="SIO198" s="44"/>
      <c r="SIP198" s="40"/>
      <c r="SIQ198" s="54"/>
      <c r="SIR198" s="55"/>
      <c r="SIS198" s="44"/>
      <c r="SIT198" s="40"/>
      <c r="SIU198" s="54"/>
      <c r="SIV198" s="55"/>
      <c r="SIW198" s="44"/>
      <c r="SIX198" s="40"/>
      <c r="SIY198" s="54"/>
      <c r="SIZ198" s="55"/>
      <c r="SJA198" s="44"/>
      <c r="SJB198" s="40"/>
      <c r="SJC198" s="54"/>
      <c r="SJD198" s="55"/>
      <c r="SJE198" s="44"/>
      <c r="SJF198" s="40"/>
      <c r="SJG198" s="54"/>
      <c r="SJH198" s="55"/>
      <c r="SJI198" s="44"/>
      <c r="SJJ198" s="40"/>
      <c r="SJK198" s="54"/>
      <c r="SJL198" s="55"/>
      <c r="SJM198" s="44"/>
      <c r="SJN198" s="40"/>
      <c r="SJO198" s="54"/>
      <c r="SJP198" s="55"/>
      <c r="SJQ198" s="44"/>
      <c r="SJR198" s="40"/>
      <c r="SJS198" s="54"/>
      <c r="SJT198" s="55"/>
      <c r="SJU198" s="44"/>
      <c r="SJV198" s="40"/>
      <c r="SJW198" s="54"/>
      <c r="SJX198" s="55"/>
      <c r="SJY198" s="44"/>
      <c r="SJZ198" s="40"/>
      <c r="SKA198" s="54"/>
      <c r="SKB198" s="55"/>
      <c r="SKC198" s="44"/>
      <c r="SKD198" s="40"/>
      <c r="SKE198" s="54"/>
      <c r="SKF198" s="55"/>
      <c r="SKG198" s="44"/>
      <c r="SKH198" s="40"/>
      <c r="SKI198" s="54"/>
      <c r="SKJ198" s="55"/>
      <c r="SKK198" s="44"/>
      <c r="SKL198" s="40"/>
      <c r="SKM198" s="54"/>
      <c r="SKN198" s="55"/>
      <c r="SKO198" s="44"/>
      <c r="SKP198" s="40"/>
      <c r="SKQ198" s="54"/>
      <c r="SKR198" s="55"/>
      <c r="SKS198" s="44"/>
      <c r="SKT198" s="40"/>
      <c r="SKU198" s="54"/>
      <c r="SKV198" s="55"/>
      <c r="SKW198" s="44"/>
      <c r="SKX198" s="40"/>
      <c r="SKY198" s="54"/>
      <c r="SKZ198" s="55"/>
      <c r="SLA198" s="44"/>
      <c r="SLB198" s="40"/>
      <c r="SLC198" s="54"/>
      <c r="SLD198" s="55"/>
      <c r="SLE198" s="44"/>
      <c r="SLF198" s="40"/>
      <c r="SLG198" s="54"/>
      <c r="SLH198" s="55"/>
      <c r="SLI198" s="44"/>
      <c r="SLJ198" s="40"/>
      <c r="SLK198" s="54"/>
      <c r="SLL198" s="55"/>
      <c r="SLM198" s="44"/>
      <c r="SLN198" s="40"/>
      <c r="SLO198" s="54"/>
      <c r="SLP198" s="55"/>
      <c r="SLQ198" s="44"/>
      <c r="SLR198" s="40"/>
      <c r="SLS198" s="54"/>
      <c r="SLT198" s="55"/>
      <c r="SLU198" s="44"/>
      <c r="SLV198" s="40"/>
      <c r="SLW198" s="54"/>
      <c r="SLX198" s="55"/>
      <c r="SLY198" s="44"/>
      <c r="SLZ198" s="40"/>
      <c r="SMA198" s="54"/>
      <c r="SMB198" s="55"/>
      <c r="SMC198" s="44"/>
      <c r="SMD198" s="40"/>
      <c r="SME198" s="54"/>
      <c r="SMF198" s="55"/>
      <c r="SMG198" s="44"/>
      <c r="SMH198" s="40"/>
      <c r="SMI198" s="54"/>
      <c r="SMJ198" s="55"/>
      <c r="SMK198" s="44"/>
      <c r="SML198" s="40"/>
      <c r="SMM198" s="54"/>
      <c r="SMN198" s="55"/>
      <c r="SMO198" s="44"/>
      <c r="SMP198" s="40"/>
      <c r="SMQ198" s="54"/>
      <c r="SMR198" s="55"/>
      <c r="SMS198" s="44"/>
      <c r="SMT198" s="40"/>
      <c r="SMU198" s="54"/>
      <c r="SMV198" s="55"/>
      <c r="SMW198" s="44"/>
      <c r="SMX198" s="40"/>
      <c r="SMY198" s="54"/>
      <c r="SMZ198" s="55"/>
      <c r="SNA198" s="44"/>
      <c r="SNB198" s="40"/>
      <c r="SNC198" s="54"/>
      <c r="SND198" s="55"/>
      <c r="SNE198" s="44"/>
      <c r="SNF198" s="40"/>
      <c r="SNG198" s="54"/>
      <c r="SNH198" s="55"/>
      <c r="SNI198" s="44"/>
      <c r="SNJ198" s="40"/>
      <c r="SNK198" s="54"/>
      <c r="SNL198" s="55"/>
      <c r="SNM198" s="44"/>
      <c r="SNN198" s="40"/>
      <c r="SNO198" s="54"/>
      <c r="SNP198" s="55"/>
      <c r="SNQ198" s="44"/>
      <c r="SNR198" s="40"/>
      <c r="SNS198" s="54"/>
      <c r="SNT198" s="55"/>
      <c r="SNU198" s="44"/>
      <c r="SNV198" s="40"/>
      <c r="SNW198" s="54"/>
      <c r="SNX198" s="55"/>
      <c r="SNY198" s="44"/>
      <c r="SNZ198" s="40"/>
      <c r="SOA198" s="54"/>
      <c r="SOB198" s="55"/>
      <c r="SOC198" s="44"/>
      <c r="SOD198" s="40"/>
      <c r="SOE198" s="54"/>
      <c r="SOF198" s="55"/>
      <c r="SOG198" s="44"/>
      <c r="SOH198" s="40"/>
      <c r="SOI198" s="54"/>
      <c r="SOJ198" s="55"/>
      <c r="SOK198" s="44"/>
      <c r="SOL198" s="40"/>
      <c r="SOM198" s="54"/>
      <c r="SON198" s="55"/>
      <c r="SOO198" s="44"/>
      <c r="SOP198" s="40"/>
      <c r="SOQ198" s="54"/>
      <c r="SOR198" s="55"/>
      <c r="SOS198" s="44"/>
      <c r="SOT198" s="40"/>
      <c r="SOU198" s="54"/>
      <c r="SOV198" s="55"/>
      <c r="SOW198" s="44"/>
      <c r="SOX198" s="40"/>
      <c r="SOY198" s="54"/>
      <c r="SOZ198" s="55"/>
      <c r="SPA198" s="44"/>
      <c r="SPB198" s="40"/>
      <c r="SPC198" s="54"/>
      <c r="SPD198" s="55"/>
      <c r="SPE198" s="44"/>
      <c r="SPF198" s="40"/>
      <c r="SPG198" s="54"/>
      <c r="SPH198" s="55"/>
      <c r="SPI198" s="44"/>
      <c r="SPJ198" s="40"/>
      <c r="SPK198" s="54"/>
      <c r="SPL198" s="55"/>
      <c r="SPM198" s="44"/>
      <c r="SPN198" s="40"/>
      <c r="SPO198" s="54"/>
      <c r="SPP198" s="55"/>
      <c r="SPQ198" s="44"/>
      <c r="SPR198" s="40"/>
      <c r="SPS198" s="54"/>
      <c r="SPT198" s="55"/>
      <c r="SPU198" s="44"/>
      <c r="SPV198" s="40"/>
      <c r="SPW198" s="54"/>
      <c r="SPX198" s="55"/>
      <c r="SPY198" s="44"/>
      <c r="SPZ198" s="40"/>
      <c r="SQA198" s="54"/>
      <c r="SQB198" s="55"/>
      <c r="SQC198" s="44"/>
      <c r="SQD198" s="40"/>
      <c r="SQE198" s="54"/>
      <c r="SQF198" s="55"/>
      <c r="SQG198" s="44"/>
      <c r="SQH198" s="40"/>
      <c r="SQI198" s="54"/>
      <c r="SQJ198" s="55"/>
      <c r="SQK198" s="44"/>
      <c r="SQL198" s="40"/>
      <c r="SQM198" s="54"/>
      <c r="SQN198" s="55"/>
      <c r="SQO198" s="44"/>
      <c r="SQP198" s="40"/>
      <c r="SQQ198" s="54"/>
      <c r="SQR198" s="55"/>
      <c r="SQS198" s="44"/>
      <c r="SQT198" s="40"/>
      <c r="SQU198" s="54"/>
      <c r="SQV198" s="55"/>
      <c r="SQW198" s="44"/>
      <c r="SQX198" s="40"/>
      <c r="SQY198" s="54"/>
      <c r="SQZ198" s="55"/>
      <c r="SRA198" s="44"/>
      <c r="SRB198" s="40"/>
      <c r="SRC198" s="54"/>
      <c r="SRD198" s="55"/>
      <c r="SRE198" s="44"/>
      <c r="SRF198" s="40"/>
      <c r="SRG198" s="54"/>
      <c r="SRH198" s="55"/>
      <c r="SRI198" s="44"/>
      <c r="SRJ198" s="40"/>
      <c r="SRK198" s="54"/>
      <c r="SRL198" s="55"/>
      <c r="SRM198" s="44"/>
      <c r="SRN198" s="40"/>
      <c r="SRO198" s="54"/>
      <c r="SRP198" s="55"/>
      <c r="SRQ198" s="44"/>
      <c r="SRR198" s="40"/>
      <c r="SRS198" s="54"/>
      <c r="SRT198" s="55"/>
      <c r="SRU198" s="44"/>
      <c r="SRV198" s="40"/>
      <c r="SRW198" s="54"/>
      <c r="SRX198" s="55"/>
      <c r="SRY198" s="44"/>
      <c r="SRZ198" s="40"/>
      <c r="SSA198" s="54"/>
      <c r="SSB198" s="55"/>
      <c r="SSC198" s="44"/>
      <c r="SSD198" s="40"/>
      <c r="SSE198" s="54"/>
      <c r="SSF198" s="55"/>
      <c r="SSG198" s="44"/>
      <c r="SSH198" s="40"/>
      <c r="SSI198" s="54"/>
      <c r="SSJ198" s="55"/>
      <c r="SSK198" s="44"/>
      <c r="SSL198" s="40"/>
      <c r="SSM198" s="54"/>
      <c r="SSN198" s="55"/>
      <c r="SSO198" s="44"/>
      <c r="SSP198" s="40"/>
      <c r="SSQ198" s="54"/>
      <c r="SSR198" s="55"/>
      <c r="SSS198" s="44"/>
      <c r="SST198" s="40"/>
      <c r="SSU198" s="54"/>
      <c r="SSV198" s="55"/>
      <c r="SSW198" s="44"/>
      <c r="SSX198" s="40"/>
      <c r="SSY198" s="54"/>
      <c r="SSZ198" s="55"/>
      <c r="STA198" s="44"/>
      <c r="STB198" s="40"/>
      <c r="STC198" s="54"/>
      <c r="STD198" s="55"/>
      <c r="STE198" s="44"/>
      <c r="STF198" s="40"/>
      <c r="STG198" s="54"/>
      <c r="STH198" s="55"/>
      <c r="STI198" s="44"/>
      <c r="STJ198" s="40"/>
      <c r="STK198" s="54"/>
      <c r="STL198" s="55"/>
      <c r="STM198" s="44"/>
      <c r="STN198" s="40"/>
      <c r="STO198" s="54"/>
      <c r="STP198" s="55"/>
      <c r="STQ198" s="44"/>
      <c r="STR198" s="40"/>
      <c r="STS198" s="54"/>
      <c r="STT198" s="55"/>
      <c r="STU198" s="44"/>
      <c r="STV198" s="40"/>
      <c r="STW198" s="54"/>
      <c r="STX198" s="55"/>
      <c r="STY198" s="44"/>
      <c r="STZ198" s="40"/>
      <c r="SUA198" s="54"/>
      <c r="SUB198" s="55"/>
      <c r="SUC198" s="44"/>
      <c r="SUD198" s="40"/>
      <c r="SUE198" s="54"/>
      <c r="SUF198" s="55"/>
      <c r="SUG198" s="44"/>
      <c r="SUH198" s="40"/>
      <c r="SUI198" s="54"/>
      <c r="SUJ198" s="55"/>
      <c r="SUK198" s="44"/>
      <c r="SUL198" s="40"/>
      <c r="SUM198" s="54"/>
      <c r="SUN198" s="55"/>
      <c r="SUO198" s="44"/>
      <c r="SUP198" s="40"/>
      <c r="SUQ198" s="54"/>
      <c r="SUR198" s="55"/>
      <c r="SUS198" s="44"/>
      <c r="SUT198" s="40"/>
      <c r="SUU198" s="54"/>
      <c r="SUV198" s="55"/>
      <c r="SUW198" s="44"/>
      <c r="SUX198" s="40"/>
      <c r="SUY198" s="54"/>
      <c r="SUZ198" s="55"/>
      <c r="SVA198" s="44"/>
      <c r="SVB198" s="40"/>
      <c r="SVC198" s="54"/>
      <c r="SVD198" s="55"/>
      <c r="SVE198" s="44"/>
      <c r="SVF198" s="40"/>
      <c r="SVG198" s="54"/>
      <c r="SVH198" s="55"/>
      <c r="SVI198" s="44"/>
      <c r="SVJ198" s="40"/>
      <c r="SVK198" s="54"/>
      <c r="SVL198" s="55"/>
      <c r="SVM198" s="44"/>
      <c r="SVN198" s="40"/>
      <c r="SVO198" s="54"/>
      <c r="SVP198" s="55"/>
      <c r="SVQ198" s="44"/>
      <c r="SVR198" s="40"/>
      <c r="SVS198" s="54"/>
      <c r="SVT198" s="55"/>
      <c r="SVU198" s="44"/>
      <c r="SVV198" s="40"/>
      <c r="SVW198" s="54"/>
      <c r="SVX198" s="55"/>
      <c r="SVY198" s="44"/>
      <c r="SVZ198" s="40"/>
      <c r="SWA198" s="54"/>
      <c r="SWB198" s="55"/>
      <c r="SWC198" s="44"/>
      <c r="SWD198" s="40"/>
      <c r="SWE198" s="54"/>
      <c r="SWF198" s="55"/>
      <c r="SWG198" s="44"/>
      <c r="SWH198" s="40"/>
      <c r="SWI198" s="54"/>
      <c r="SWJ198" s="55"/>
      <c r="SWK198" s="44"/>
      <c r="SWL198" s="40"/>
      <c r="SWM198" s="54"/>
      <c r="SWN198" s="55"/>
      <c r="SWO198" s="44"/>
      <c r="SWP198" s="40"/>
      <c r="SWQ198" s="54"/>
      <c r="SWR198" s="55"/>
      <c r="SWS198" s="44"/>
      <c r="SWT198" s="40"/>
      <c r="SWU198" s="54"/>
      <c r="SWV198" s="55"/>
      <c r="SWW198" s="44"/>
      <c r="SWX198" s="40"/>
      <c r="SWY198" s="54"/>
      <c r="SWZ198" s="55"/>
      <c r="SXA198" s="44"/>
      <c r="SXB198" s="40"/>
      <c r="SXC198" s="54"/>
      <c r="SXD198" s="55"/>
      <c r="SXE198" s="44"/>
      <c r="SXF198" s="40"/>
      <c r="SXG198" s="54"/>
      <c r="SXH198" s="55"/>
      <c r="SXI198" s="44"/>
      <c r="SXJ198" s="40"/>
      <c r="SXK198" s="54"/>
      <c r="SXL198" s="55"/>
      <c r="SXM198" s="44"/>
      <c r="SXN198" s="40"/>
      <c r="SXO198" s="54"/>
      <c r="SXP198" s="55"/>
      <c r="SXQ198" s="44"/>
      <c r="SXR198" s="40"/>
      <c r="SXS198" s="54"/>
      <c r="SXT198" s="55"/>
      <c r="SXU198" s="44"/>
      <c r="SXV198" s="40"/>
      <c r="SXW198" s="54"/>
      <c r="SXX198" s="55"/>
      <c r="SXY198" s="44"/>
      <c r="SXZ198" s="40"/>
      <c r="SYA198" s="54"/>
      <c r="SYB198" s="55"/>
      <c r="SYC198" s="44"/>
      <c r="SYD198" s="40"/>
      <c r="SYE198" s="54"/>
      <c r="SYF198" s="55"/>
      <c r="SYG198" s="44"/>
      <c r="SYH198" s="40"/>
      <c r="SYI198" s="54"/>
      <c r="SYJ198" s="55"/>
      <c r="SYK198" s="44"/>
      <c r="SYL198" s="40"/>
      <c r="SYM198" s="54"/>
      <c r="SYN198" s="55"/>
      <c r="SYO198" s="44"/>
      <c r="SYP198" s="40"/>
      <c r="SYQ198" s="54"/>
      <c r="SYR198" s="55"/>
      <c r="SYS198" s="44"/>
      <c r="SYT198" s="40"/>
      <c r="SYU198" s="54"/>
      <c r="SYV198" s="55"/>
      <c r="SYW198" s="44"/>
      <c r="SYX198" s="40"/>
      <c r="SYY198" s="54"/>
      <c r="SYZ198" s="55"/>
      <c r="SZA198" s="44"/>
      <c r="SZB198" s="40"/>
      <c r="SZC198" s="54"/>
      <c r="SZD198" s="55"/>
      <c r="SZE198" s="44"/>
      <c r="SZF198" s="40"/>
      <c r="SZG198" s="54"/>
      <c r="SZH198" s="55"/>
      <c r="SZI198" s="44"/>
      <c r="SZJ198" s="40"/>
      <c r="SZK198" s="54"/>
      <c r="SZL198" s="55"/>
      <c r="SZM198" s="44"/>
      <c r="SZN198" s="40"/>
      <c r="SZO198" s="54"/>
      <c r="SZP198" s="55"/>
      <c r="SZQ198" s="44"/>
      <c r="SZR198" s="40"/>
      <c r="SZS198" s="54"/>
      <c r="SZT198" s="55"/>
      <c r="SZU198" s="44"/>
      <c r="SZV198" s="40"/>
      <c r="SZW198" s="54"/>
      <c r="SZX198" s="55"/>
      <c r="SZY198" s="44"/>
      <c r="SZZ198" s="40"/>
      <c r="TAA198" s="54"/>
      <c r="TAB198" s="55"/>
      <c r="TAC198" s="44"/>
      <c r="TAD198" s="40"/>
      <c r="TAE198" s="54"/>
      <c r="TAF198" s="55"/>
      <c r="TAG198" s="44"/>
      <c r="TAH198" s="40"/>
      <c r="TAI198" s="54"/>
      <c r="TAJ198" s="55"/>
      <c r="TAK198" s="44"/>
      <c r="TAL198" s="40"/>
      <c r="TAM198" s="54"/>
      <c r="TAN198" s="55"/>
      <c r="TAO198" s="44"/>
      <c r="TAP198" s="40"/>
      <c r="TAQ198" s="54"/>
      <c r="TAR198" s="55"/>
      <c r="TAS198" s="44"/>
      <c r="TAT198" s="40"/>
      <c r="TAU198" s="54"/>
      <c r="TAV198" s="55"/>
      <c r="TAW198" s="44"/>
      <c r="TAX198" s="40"/>
      <c r="TAY198" s="54"/>
      <c r="TAZ198" s="55"/>
      <c r="TBA198" s="44"/>
      <c r="TBB198" s="40"/>
      <c r="TBC198" s="54"/>
      <c r="TBD198" s="55"/>
      <c r="TBE198" s="44"/>
      <c r="TBF198" s="40"/>
      <c r="TBG198" s="54"/>
      <c r="TBH198" s="55"/>
      <c r="TBI198" s="44"/>
      <c r="TBJ198" s="40"/>
      <c r="TBK198" s="54"/>
      <c r="TBL198" s="55"/>
      <c r="TBM198" s="44"/>
      <c r="TBN198" s="40"/>
      <c r="TBO198" s="54"/>
      <c r="TBP198" s="55"/>
      <c r="TBQ198" s="44"/>
      <c r="TBR198" s="40"/>
      <c r="TBS198" s="54"/>
      <c r="TBT198" s="55"/>
      <c r="TBU198" s="44"/>
      <c r="TBV198" s="40"/>
      <c r="TBW198" s="54"/>
      <c r="TBX198" s="55"/>
      <c r="TBY198" s="44"/>
      <c r="TBZ198" s="40"/>
      <c r="TCA198" s="54"/>
      <c r="TCB198" s="55"/>
      <c r="TCC198" s="44"/>
      <c r="TCD198" s="40"/>
      <c r="TCE198" s="54"/>
      <c r="TCF198" s="55"/>
      <c r="TCG198" s="44"/>
      <c r="TCH198" s="40"/>
      <c r="TCI198" s="54"/>
      <c r="TCJ198" s="55"/>
      <c r="TCK198" s="44"/>
      <c r="TCL198" s="40"/>
      <c r="TCM198" s="54"/>
      <c r="TCN198" s="55"/>
      <c r="TCO198" s="44"/>
      <c r="TCP198" s="40"/>
      <c r="TCQ198" s="54"/>
      <c r="TCR198" s="55"/>
      <c r="TCS198" s="44"/>
      <c r="TCT198" s="40"/>
      <c r="TCU198" s="54"/>
      <c r="TCV198" s="55"/>
      <c r="TCW198" s="44"/>
      <c r="TCX198" s="40"/>
      <c r="TCY198" s="54"/>
      <c r="TCZ198" s="55"/>
      <c r="TDA198" s="44"/>
      <c r="TDB198" s="40"/>
      <c r="TDC198" s="54"/>
      <c r="TDD198" s="55"/>
      <c r="TDE198" s="44"/>
      <c r="TDF198" s="40"/>
      <c r="TDG198" s="54"/>
      <c r="TDH198" s="55"/>
      <c r="TDI198" s="44"/>
      <c r="TDJ198" s="40"/>
      <c r="TDK198" s="54"/>
      <c r="TDL198" s="55"/>
      <c r="TDM198" s="44"/>
      <c r="TDN198" s="40"/>
      <c r="TDO198" s="54"/>
      <c r="TDP198" s="55"/>
      <c r="TDQ198" s="44"/>
      <c r="TDR198" s="40"/>
      <c r="TDS198" s="54"/>
      <c r="TDT198" s="55"/>
      <c r="TDU198" s="44"/>
      <c r="TDV198" s="40"/>
      <c r="TDW198" s="54"/>
      <c r="TDX198" s="55"/>
      <c r="TDY198" s="44"/>
      <c r="TDZ198" s="40"/>
      <c r="TEA198" s="54"/>
      <c r="TEB198" s="55"/>
      <c r="TEC198" s="44"/>
      <c r="TED198" s="40"/>
      <c r="TEE198" s="54"/>
      <c r="TEF198" s="55"/>
      <c r="TEG198" s="44"/>
      <c r="TEH198" s="40"/>
      <c r="TEI198" s="54"/>
      <c r="TEJ198" s="55"/>
      <c r="TEK198" s="44"/>
      <c r="TEL198" s="40"/>
      <c r="TEM198" s="54"/>
      <c r="TEN198" s="55"/>
      <c r="TEO198" s="44"/>
      <c r="TEP198" s="40"/>
      <c r="TEQ198" s="54"/>
      <c r="TER198" s="55"/>
      <c r="TES198" s="44"/>
      <c r="TET198" s="40"/>
      <c r="TEU198" s="54"/>
      <c r="TEV198" s="55"/>
      <c r="TEW198" s="44"/>
      <c r="TEX198" s="40"/>
      <c r="TEY198" s="54"/>
      <c r="TEZ198" s="55"/>
      <c r="TFA198" s="44"/>
      <c r="TFB198" s="40"/>
      <c r="TFC198" s="54"/>
      <c r="TFD198" s="55"/>
      <c r="TFE198" s="44"/>
      <c r="TFF198" s="40"/>
      <c r="TFG198" s="54"/>
      <c r="TFH198" s="55"/>
      <c r="TFI198" s="44"/>
      <c r="TFJ198" s="40"/>
      <c r="TFK198" s="54"/>
      <c r="TFL198" s="55"/>
      <c r="TFM198" s="44"/>
      <c r="TFN198" s="40"/>
      <c r="TFO198" s="54"/>
      <c r="TFP198" s="55"/>
      <c r="TFQ198" s="44"/>
      <c r="TFR198" s="40"/>
      <c r="TFS198" s="54"/>
      <c r="TFT198" s="55"/>
      <c r="TFU198" s="44"/>
      <c r="TFV198" s="40"/>
      <c r="TFW198" s="54"/>
      <c r="TFX198" s="55"/>
      <c r="TFY198" s="44"/>
      <c r="TFZ198" s="40"/>
      <c r="TGA198" s="54"/>
      <c r="TGB198" s="55"/>
      <c r="TGC198" s="44"/>
      <c r="TGD198" s="40"/>
      <c r="TGE198" s="54"/>
      <c r="TGF198" s="55"/>
      <c r="TGG198" s="44"/>
      <c r="TGH198" s="40"/>
      <c r="TGI198" s="54"/>
      <c r="TGJ198" s="55"/>
      <c r="TGK198" s="44"/>
      <c r="TGL198" s="40"/>
      <c r="TGM198" s="54"/>
      <c r="TGN198" s="55"/>
      <c r="TGO198" s="44"/>
      <c r="TGP198" s="40"/>
      <c r="TGQ198" s="54"/>
      <c r="TGR198" s="55"/>
      <c r="TGS198" s="44"/>
      <c r="TGT198" s="40"/>
      <c r="TGU198" s="54"/>
      <c r="TGV198" s="55"/>
      <c r="TGW198" s="44"/>
      <c r="TGX198" s="40"/>
      <c r="TGY198" s="54"/>
      <c r="TGZ198" s="55"/>
      <c r="THA198" s="44"/>
      <c r="THB198" s="40"/>
      <c r="THC198" s="54"/>
      <c r="THD198" s="55"/>
      <c r="THE198" s="44"/>
      <c r="THF198" s="40"/>
      <c r="THG198" s="54"/>
      <c r="THH198" s="55"/>
      <c r="THI198" s="44"/>
      <c r="THJ198" s="40"/>
      <c r="THK198" s="54"/>
      <c r="THL198" s="55"/>
      <c r="THM198" s="44"/>
      <c r="THN198" s="40"/>
      <c r="THO198" s="54"/>
      <c r="THP198" s="55"/>
      <c r="THQ198" s="44"/>
      <c r="THR198" s="40"/>
      <c r="THS198" s="54"/>
      <c r="THT198" s="55"/>
      <c r="THU198" s="44"/>
      <c r="THV198" s="40"/>
      <c r="THW198" s="54"/>
      <c r="THX198" s="55"/>
      <c r="THY198" s="44"/>
      <c r="THZ198" s="40"/>
      <c r="TIA198" s="54"/>
      <c r="TIB198" s="55"/>
      <c r="TIC198" s="44"/>
      <c r="TID198" s="40"/>
      <c r="TIE198" s="54"/>
      <c r="TIF198" s="55"/>
      <c r="TIG198" s="44"/>
      <c r="TIH198" s="40"/>
      <c r="TII198" s="54"/>
      <c r="TIJ198" s="55"/>
      <c r="TIK198" s="44"/>
      <c r="TIL198" s="40"/>
      <c r="TIM198" s="54"/>
      <c r="TIN198" s="55"/>
      <c r="TIO198" s="44"/>
      <c r="TIP198" s="40"/>
      <c r="TIQ198" s="54"/>
      <c r="TIR198" s="55"/>
      <c r="TIS198" s="44"/>
      <c r="TIT198" s="40"/>
      <c r="TIU198" s="54"/>
      <c r="TIV198" s="55"/>
      <c r="TIW198" s="44"/>
      <c r="TIX198" s="40"/>
      <c r="TIY198" s="54"/>
      <c r="TIZ198" s="55"/>
      <c r="TJA198" s="44"/>
      <c r="TJB198" s="40"/>
      <c r="TJC198" s="54"/>
      <c r="TJD198" s="55"/>
      <c r="TJE198" s="44"/>
      <c r="TJF198" s="40"/>
      <c r="TJG198" s="54"/>
      <c r="TJH198" s="55"/>
      <c r="TJI198" s="44"/>
      <c r="TJJ198" s="40"/>
      <c r="TJK198" s="54"/>
      <c r="TJL198" s="55"/>
      <c r="TJM198" s="44"/>
      <c r="TJN198" s="40"/>
      <c r="TJO198" s="54"/>
      <c r="TJP198" s="55"/>
      <c r="TJQ198" s="44"/>
      <c r="TJR198" s="40"/>
      <c r="TJS198" s="54"/>
      <c r="TJT198" s="55"/>
      <c r="TJU198" s="44"/>
      <c r="TJV198" s="40"/>
      <c r="TJW198" s="54"/>
      <c r="TJX198" s="55"/>
      <c r="TJY198" s="44"/>
      <c r="TJZ198" s="40"/>
      <c r="TKA198" s="54"/>
      <c r="TKB198" s="55"/>
      <c r="TKC198" s="44"/>
      <c r="TKD198" s="40"/>
      <c r="TKE198" s="54"/>
      <c r="TKF198" s="55"/>
      <c r="TKG198" s="44"/>
      <c r="TKH198" s="40"/>
      <c r="TKI198" s="54"/>
      <c r="TKJ198" s="55"/>
      <c r="TKK198" s="44"/>
      <c r="TKL198" s="40"/>
      <c r="TKM198" s="54"/>
      <c r="TKN198" s="55"/>
      <c r="TKO198" s="44"/>
      <c r="TKP198" s="40"/>
      <c r="TKQ198" s="54"/>
      <c r="TKR198" s="55"/>
      <c r="TKS198" s="44"/>
      <c r="TKT198" s="40"/>
      <c r="TKU198" s="54"/>
      <c r="TKV198" s="55"/>
      <c r="TKW198" s="44"/>
      <c r="TKX198" s="40"/>
      <c r="TKY198" s="54"/>
      <c r="TKZ198" s="55"/>
      <c r="TLA198" s="44"/>
      <c r="TLB198" s="40"/>
      <c r="TLC198" s="54"/>
      <c r="TLD198" s="55"/>
      <c r="TLE198" s="44"/>
      <c r="TLF198" s="40"/>
      <c r="TLG198" s="54"/>
      <c r="TLH198" s="55"/>
      <c r="TLI198" s="44"/>
      <c r="TLJ198" s="40"/>
      <c r="TLK198" s="54"/>
      <c r="TLL198" s="55"/>
      <c r="TLM198" s="44"/>
      <c r="TLN198" s="40"/>
      <c r="TLO198" s="54"/>
      <c r="TLP198" s="55"/>
      <c r="TLQ198" s="44"/>
      <c r="TLR198" s="40"/>
      <c r="TLS198" s="54"/>
      <c r="TLT198" s="55"/>
      <c r="TLU198" s="44"/>
      <c r="TLV198" s="40"/>
      <c r="TLW198" s="54"/>
      <c r="TLX198" s="55"/>
      <c r="TLY198" s="44"/>
      <c r="TLZ198" s="40"/>
      <c r="TMA198" s="54"/>
      <c r="TMB198" s="55"/>
      <c r="TMC198" s="44"/>
      <c r="TMD198" s="40"/>
      <c r="TME198" s="54"/>
      <c r="TMF198" s="55"/>
      <c r="TMG198" s="44"/>
      <c r="TMH198" s="40"/>
      <c r="TMI198" s="54"/>
      <c r="TMJ198" s="55"/>
      <c r="TMK198" s="44"/>
      <c r="TML198" s="40"/>
      <c r="TMM198" s="54"/>
      <c r="TMN198" s="55"/>
      <c r="TMO198" s="44"/>
      <c r="TMP198" s="40"/>
      <c r="TMQ198" s="54"/>
      <c r="TMR198" s="55"/>
      <c r="TMS198" s="44"/>
      <c r="TMT198" s="40"/>
      <c r="TMU198" s="54"/>
      <c r="TMV198" s="55"/>
      <c r="TMW198" s="44"/>
      <c r="TMX198" s="40"/>
      <c r="TMY198" s="54"/>
      <c r="TMZ198" s="55"/>
      <c r="TNA198" s="44"/>
      <c r="TNB198" s="40"/>
      <c r="TNC198" s="54"/>
      <c r="TND198" s="55"/>
      <c r="TNE198" s="44"/>
      <c r="TNF198" s="40"/>
      <c r="TNG198" s="54"/>
      <c r="TNH198" s="55"/>
      <c r="TNI198" s="44"/>
      <c r="TNJ198" s="40"/>
      <c r="TNK198" s="54"/>
      <c r="TNL198" s="55"/>
      <c r="TNM198" s="44"/>
      <c r="TNN198" s="40"/>
      <c r="TNO198" s="54"/>
      <c r="TNP198" s="55"/>
      <c r="TNQ198" s="44"/>
      <c r="TNR198" s="40"/>
      <c r="TNS198" s="54"/>
      <c r="TNT198" s="55"/>
      <c r="TNU198" s="44"/>
      <c r="TNV198" s="40"/>
      <c r="TNW198" s="54"/>
      <c r="TNX198" s="55"/>
      <c r="TNY198" s="44"/>
      <c r="TNZ198" s="40"/>
      <c r="TOA198" s="54"/>
      <c r="TOB198" s="55"/>
      <c r="TOC198" s="44"/>
      <c r="TOD198" s="40"/>
      <c r="TOE198" s="54"/>
      <c r="TOF198" s="55"/>
      <c r="TOG198" s="44"/>
      <c r="TOH198" s="40"/>
      <c r="TOI198" s="54"/>
      <c r="TOJ198" s="55"/>
      <c r="TOK198" s="44"/>
      <c r="TOL198" s="40"/>
      <c r="TOM198" s="54"/>
      <c r="TON198" s="55"/>
      <c r="TOO198" s="44"/>
      <c r="TOP198" s="40"/>
      <c r="TOQ198" s="54"/>
      <c r="TOR198" s="55"/>
      <c r="TOS198" s="44"/>
      <c r="TOT198" s="40"/>
      <c r="TOU198" s="54"/>
      <c r="TOV198" s="55"/>
      <c r="TOW198" s="44"/>
      <c r="TOX198" s="40"/>
      <c r="TOY198" s="54"/>
      <c r="TOZ198" s="55"/>
      <c r="TPA198" s="44"/>
      <c r="TPB198" s="40"/>
      <c r="TPC198" s="54"/>
      <c r="TPD198" s="55"/>
      <c r="TPE198" s="44"/>
      <c r="TPF198" s="40"/>
      <c r="TPG198" s="54"/>
      <c r="TPH198" s="55"/>
      <c r="TPI198" s="44"/>
      <c r="TPJ198" s="40"/>
      <c r="TPK198" s="54"/>
      <c r="TPL198" s="55"/>
      <c r="TPM198" s="44"/>
      <c r="TPN198" s="40"/>
      <c r="TPO198" s="54"/>
      <c r="TPP198" s="55"/>
      <c r="TPQ198" s="44"/>
      <c r="TPR198" s="40"/>
      <c r="TPS198" s="54"/>
      <c r="TPT198" s="55"/>
      <c r="TPU198" s="44"/>
      <c r="TPV198" s="40"/>
      <c r="TPW198" s="54"/>
      <c r="TPX198" s="55"/>
      <c r="TPY198" s="44"/>
      <c r="TPZ198" s="40"/>
      <c r="TQA198" s="54"/>
      <c r="TQB198" s="55"/>
      <c r="TQC198" s="44"/>
      <c r="TQD198" s="40"/>
      <c r="TQE198" s="54"/>
      <c r="TQF198" s="55"/>
      <c r="TQG198" s="44"/>
      <c r="TQH198" s="40"/>
      <c r="TQI198" s="54"/>
      <c r="TQJ198" s="55"/>
      <c r="TQK198" s="44"/>
      <c r="TQL198" s="40"/>
      <c r="TQM198" s="54"/>
      <c r="TQN198" s="55"/>
      <c r="TQO198" s="44"/>
      <c r="TQP198" s="40"/>
      <c r="TQQ198" s="54"/>
      <c r="TQR198" s="55"/>
      <c r="TQS198" s="44"/>
      <c r="TQT198" s="40"/>
      <c r="TQU198" s="54"/>
      <c r="TQV198" s="55"/>
      <c r="TQW198" s="44"/>
      <c r="TQX198" s="40"/>
      <c r="TQY198" s="54"/>
      <c r="TQZ198" s="55"/>
      <c r="TRA198" s="44"/>
      <c r="TRB198" s="40"/>
      <c r="TRC198" s="54"/>
      <c r="TRD198" s="55"/>
      <c r="TRE198" s="44"/>
      <c r="TRF198" s="40"/>
      <c r="TRG198" s="54"/>
      <c r="TRH198" s="55"/>
      <c r="TRI198" s="44"/>
      <c r="TRJ198" s="40"/>
      <c r="TRK198" s="54"/>
      <c r="TRL198" s="55"/>
      <c r="TRM198" s="44"/>
      <c r="TRN198" s="40"/>
      <c r="TRO198" s="54"/>
      <c r="TRP198" s="55"/>
      <c r="TRQ198" s="44"/>
      <c r="TRR198" s="40"/>
      <c r="TRS198" s="54"/>
      <c r="TRT198" s="55"/>
      <c r="TRU198" s="44"/>
      <c r="TRV198" s="40"/>
      <c r="TRW198" s="54"/>
      <c r="TRX198" s="55"/>
      <c r="TRY198" s="44"/>
      <c r="TRZ198" s="40"/>
      <c r="TSA198" s="54"/>
      <c r="TSB198" s="55"/>
      <c r="TSC198" s="44"/>
      <c r="TSD198" s="40"/>
      <c r="TSE198" s="54"/>
      <c r="TSF198" s="55"/>
      <c r="TSG198" s="44"/>
      <c r="TSH198" s="40"/>
      <c r="TSI198" s="54"/>
      <c r="TSJ198" s="55"/>
      <c r="TSK198" s="44"/>
      <c r="TSL198" s="40"/>
      <c r="TSM198" s="54"/>
      <c r="TSN198" s="55"/>
      <c r="TSO198" s="44"/>
      <c r="TSP198" s="40"/>
      <c r="TSQ198" s="54"/>
      <c r="TSR198" s="55"/>
      <c r="TSS198" s="44"/>
      <c r="TST198" s="40"/>
      <c r="TSU198" s="54"/>
      <c r="TSV198" s="55"/>
      <c r="TSW198" s="44"/>
      <c r="TSX198" s="40"/>
      <c r="TSY198" s="54"/>
      <c r="TSZ198" s="55"/>
      <c r="TTA198" s="44"/>
      <c r="TTB198" s="40"/>
      <c r="TTC198" s="54"/>
      <c r="TTD198" s="55"/>
      <c r="TTE198" s="44"/>
      <c r="TTF198" s="40"/>
      <c r="TTG198" s="54"/>
      <c r="TTH198" s="55"/>
      <c r="TTI198" s="44"/>
      <c r="TTJ198" s="40"/>
      <c r="TTK198" s="54"/>
      <c r="TTL198" s="55"/>
      <c r="TTM198" s="44"/>
      <c r="TTN198" s="40"/>
      <c r="TTO198" s="54"/>
      <c r="TTP198" s="55"/>
      <c r="TTQ198" s="44"/>
      <c r="TTR198" s="40"/>
      <c r="TTS198" s="54"/>
      <c r="TTT198" s="55"/>
      <c r="TTU198" s="44"/>
      <c r="TTV198" s="40"/>
      <c r="TTW198" s="54"/>
      <c r="TTX198" s="55"/>
      <c r="TTY198" s="44"/>
      <c r="TTZ198" s="40"/>
      <c r="TUA198" s="54"/>
      <c r="TUB198" s="55"/>
      <c r="TUC198" s="44"/>
      <c r="TUD198" s="40"/>
      <c r="TUE198" s="54"/>
      <c r="TUF198" s="55"/>
      <c r="TUG198" s="44"/>
      <c r="TUH198" s="40"/>
      <c r="TUI198" s="54"/>
      <c r="TUJ198" s="55"/>
      <c r="TUK198" s="44"/>
      <c r="TUL198" s="40"/>
      <c r="TUM198" s="54"/>
      <c r="TUN198" s="55"/>
      <c r="TUO198" s="44"/>
      <c r="TUP198" s="40"/>
      <c r="TUQ198" s="54"/>
      <c r="TUR198" s="55"/>
      <c r="TUS198" s="44"/>
      <c r="TUT198" s="40"/>
      <c r="TUU198" s="54"/>
      <c r="TUV198" s="55"/>
      <c r="TUW198" s="44"/>
      <c r="TUX198" s="40"/>
      <c r="TUY198" s="54"/>
      <c r="TUZ198" s="55"/>
      <c r="TVA198" s="44"/>
      <c r="TVB198" s="40"/>
      <c r="TVC198" s="54"/>
      <c r="TVD198" s="55"/>
      <c r="TVE198" s="44"/>
      <c r="TVF198" s="40"/>
      <c r="TVG198" s="54"/>
      <c r="TVH198" s="55"/>
      <c r="TVI198" s="44"/>
      <c r="TVJ198" s="40"/>
      <c r="TVK198" s="54"/>
      <c r="TVL198" s="55"/>
      <c r="TVM198" s="44"/>
      <c r="TVN198" s="40"/>
      <c r="TVO198" s="54"/>
      <c r="TVP198" s="55"/>
      <c r="TVQ198" s="44"/>
      <c r="TVR198" s="40"/>
      <c r="TVS198" s="54"/>
      <c r="TVT198" s="55"/>
      <c r="TVU198" s="44"/>
      <c r="TVV198" s="40"/>
      <c r="TVW198" s="54"/>
      <c r="TVX198" s="55"/>
      <c r="TVY198" s="44"/>
      <c r="TVZ198" s="40"/>
      <c r="TWA198" s="54"/>
      <c r="TWB198" s="55"/>
      <c r="TWC198" s="44"/>
      <c r="TWD198" s="40"/>
      <c r="TWE198" s="54"/>
      <c r="TWF198" s="55"/>
      <c r="TWG198" s="44"/>
      <c r="TWH198" s="40"/>
      <c r="TWI198" s="54"/>
      <c r="TWJ198" s="55"/>
      <c r="TWK198" s="44"/>
      <c r="TWL198" s="40"/>
      <c r="TWM198" s="54"/>
      <c r="TWN198" s="55"/>
      <c r="TWO198" s="44"/>
      <c r="TWP198" s="40"/>
      <c r="TWQ198" s="54"/>
      <c r="TWR198" s="55"/>
      <c r="TWS198" s="44"/>
      <c r="TWT198" s="40"/>
      <c r="TWU198" s="54"/>
      <c r="TWV198" s="55"/>
      <c r="TWW198" s="44"/>
      <c r="TWX198" s="40"/>
      <c r="TWY198" s="54"/>
      <c r="TWZ198" s="55"/>
      <c r="TXA198" s="44"/>
      <c r="TXB198" s="40"/>
      <c r="TXC198" s="54"/>
      <c r="TXD198" s="55"/>
      <c r="TXE198" s="44"/>
      <c r="TXF198" s="40"/>
      <c r="TXG198" s="54"/>
      <c r="TXH198" s="55"/>
      <c r="TXI198" s="44"/>
      <c r="TXJ198" s="40"/>
      <c r="TXK198" s="54"/>
      <c r="TXL198" s="55"/>
      <c r="TXM198" s="44"/>
      <c r="TXN198" s="40"/>
      <c r="TXO198" s="54"/>
      <c r="TXP198" s="55"/>
      <c r="TXQ198" s="44"/>
      <c r="TXR198" s="40"/>
      <c r="TXS198" s="54"/>
      <c r="TXT198" s="55"/>
      <c r="TXU198" s="44"/>
      <c r="TXV198" s="40"/>
      <c r="TXW198" s="54"/>
      <c r="TXX198" s="55"/>
      <c r="TXY198" s="44"/>
      <c r="TXZ198" s="40"/>
      <c r="TYA198" s="54"/>
      <c r="TYB198" s="55"/>
      <c r="TYC198" s="44"/>
      <c r="TYD198" s="40"/>
      <c r="TYE198" s="54"/>
      <c r="TYF198" s="55"/>
      <c r="TYG198" s="44"/>
      <c r="TYH198" s="40"/>
      <c r="TYI198" s="54"/>
      <c r="TYJ198" s="55"/>
      <c r="TYK198" s="44"/>
      <c r="TYL198" s="40"/>
      <c r="TYM198" s="54"/>
      <c r="TYN198" s="55"/>
      <c r="TYO198" s="44"/>
      <c r="TYP198" s="40"/>
      <c r="TYQ198" s="54"/>
      <c r="TYR198" s="55"/>
      <c r="TYS198" s="44"/>
      <c r="TYT198" s="40"/>
      <c r="TYU198" s="54"/>
      <c r="TYV198" s="55"/>
      <c r="TYW198" s="44"/>
      <c r="TYX198" s="40"/>
      <c r="TYY198" s="54"/>
      <c r="TYZ198" s="55"/>
      <c r="TZA198" s="44"/>
      <c r="TZB198" s="40"/>
      <c r="TZC198" s="54"/>
      <c r="TZD198" s="55"/>
      <c r="TZE198" s="44"/>
      <c r="TZF198" s="40"/>
      <c r="TZG198" s="54"/>
      <c r="TZH198" s="55"/>
      <c r="TZI198" s="44"/>
      <c r="TZJ198" s="40"/>
      <c r="TZK198" s="54"/>
      <c r="TZL198" s="55"/>
      <c r="TZM198" s="44"/>
      <c r="TZN198" s="40"/>
      <c r="TZO198" s="54"/>
      <c r="TZP198" s="55"/>
      <c r="TZQ198" s="44"/>
      <c r="TZR198" s="40"/>
      <c r="TZS198" s="54"/>
      <c r="TZT198" s="55"/>
      <c r="TZU198" s="44"/>
      <c r="TZV198" s="40"/>
      <c r="TZW198" s="54"/>
      <c r="TZX198" s="55"/>
      <c r="TZY198" s="44"/>
      <c r="TZZ198" s="40"/>
      <c r="UAA198" s="54"/>
      <c r="UAB198" s="55"/>
      <c r="UAC198" s="44"/>
      <c r="UAD198" s="40"/>
      <c r="UAE198" s="54"/>
      <c r="UAF198" s="55"/>
      <c r="UAG198" s="44"/>
      <c r="UAH198" s="40"/>
      <c r="UAI198" s="54"/>
      <c r="UAJ198" s="55"/>
      <c r="UAK198" s="44"/>
      <c r="UAL198" s="40"/>
      <c r="UAM198" s="54"/>
      <c r="UAN198" s="55"/>
      <c r="UAO198" s="44"/>
      <c r="UAP198" s="40"/>
      <c r="UAQ198" s="54"/>
      <c r="UAR198" s="55"/>
      <c r="UAS198" s="44"/>
      <c r="UAT198" s="40"/>
      <c r="UAU198" s="54"/>
      <c r="UAV198" s="55"/>
      <c r="UAW198" s="44"/>
      <c r="UAX198" s="40"/>
      <c r="UAY198" s="54"/>
      <c r="UAZ198" s="55"/>
      <c r="UBA198" s="44"/>
      <c r="UBB198" s="40"/>
      <c r="UBC198" s="54"/>
      <c r="UBD198" s="55"/>
      <c r="UBE198" s="44"/>
      <c r="UBF198" s="40"/>
      <c r="UBG198" s="54"/>
      <c r="UBH198" s="55"/>
      <c r="UBI198" s="44"/>
      <c r="UBJ198" s="40"/>
      <c r="UBK198" s="54"/>
      <c r="UBL198" s="55"/>
      <c r="UBM198" s="44"/>
      <c r="UBN198" s="40"/>
      <c r="UBO198" s="54"/>
      <c r="UBP198" s="55"/>
      <c r="UBQ198" s="44"/>
      <c r="UBR198" s="40"/>
      <c r="UBS198" s="54"/>
      <c r="UBT198" s="55"/>
      <c r="UBU198" s="44"/>
      <c r="UBV198" s="40"/>
      <c r="UBW198" s="54"/>
      <c r="UBX198" s="55"/>
      <c r="UBY198" s="44"/>
      <c r="UBZ198" s="40"/>
      <c r="UCA198" s="54"/>
      <c r="UCB198" s="55"/>
      <c r="UCC198" s="44"/>
      <c r="UCD198" s="40"/>
      <c r="UCE198" s="54"/>
      <c r="UCF198" s="55"/>
      <c r="UCG198" s="44"/>
      <c r="UCH198" s="40"/>
      <c r="UCI198" s="54"/>
      <c r="UCJ198" s="55"/>
      <c r="UCK198" s="44"/>
      <c r="UCL198" s="40"/>
      <c r="UCM198" s="54"/>
      <c r="UCN198" s="55"/>
      <c r="UCO198" s="44"/>
      <c r="UCP198" s="40"/>
      <c r="UCQ198" s="54"/>
      <c r="UCR198" s="55"/>
      <c r="UCS198" s="44"/>
      <c r="UCT198" s="40"/>
      <c r="UCU198" s="54"/>
      <c r="UCV198" s="55"/>
      <c r="UCW198" s="44"/>
      <c r="UCX198" s="40"/>
      <c r="UCY198" s="54"/>
      <c r="UCZ198" s="55"/>
      <c r="UDA198" s="44"/>
      <c r="UDB198" s="40"/>
      <c r="UDC198" s="54"/>
      <c r="UDD198" s="55"/>
      <c r="UDE198" s="44"/>
      <c r="UDF198" s="40"/>
      <c r="UDG198" s="54"/>
      <c r="UDH198" s="55"/>
      <c r="UDI198" s="44"/>
      <c r="UDJ198" s="40"/>
      <c r="UDK198" s="54"/>
      <c r="UDL198" s="55"/>
      <c r="UDM198" s="44"/>
      <c r="UDN198" s="40"/>
      <c r="UDO198" s="54"/>
      <c r="UDP198" s="55"/>
      <c r="UDQ198" s="44"/>
      <c r="UDR198" s="40"/>
      <c r="UDS198" s="54"/>
      <c r="UDT198" s="55"/>
      <c r="UDU198" s="44"/>
      <c r="UDV198" s="40"/>
      <c r="UDW198" s="54"/>
      <c r="UDX198" s="55"/>
      <c r="UDY198" s="44"/>
      <c r="UDZ198" s="40"/>
      <c r="UEA198" s="54"/>
      <c r="UEB198" s="55"/>
      <c r="UEC198" s="44"/>
      <c r="UED198" s="40"/>
      <c r="UEE198" s="54"/>
      <c r="UEF198" s="55"/>
      <c r="UEG198" s="44"/>
      <c r="UEH198" s="40"/>
      <c r="UEI198" s="54"/>
      <c r="UEJ198" s="55"/>
      <c r="UEK198" s="44"/>
      <c r="UEL198" s="40"/>
      <c r="UEM198" s="54"/>
      <c r="UEN198" s="55"/>
      <c r="UEO198" s="44"/>
      <c r="UEP198" s="40"/>
      <c r="UEQ198" s="54"/>
      <c r="UER198" s="55"/>
      <c r="UES198" s="44"/>
      <c r="UET198" s="40"/>
      <c r="UEU198" s="54"/>
      <c r="UEV198" s="55"/>
      <c r="UEW198" s="44"/>
      <c r="UEX198" s="40"/>
      <c r="UEY198" s="54"/>
      <c r="UEZ198" s="55"/>
      <c r="UFA198" s="44"/>
      <c r="UFB198" s="40"/>
      <c r="UFC198" s="54"/>
      <c r="UFD198" s="55"/>
      <c r="UFE198" s="44"/>
      <c r="UFF198" s="40"/>
      <c r="UFG198" s="54"/>
      <c r="UFH198" s="55"/>
      <c r="UFI198" s="44"/>
      <c r="UFJ198" s="40"/>
      <c r="UFK198" s="54"/>
      <c r="UFL198" s="55"/>
      <c r="UFM198" s="44"/>
      <c r="UFN198" s="40"/>
      <c r="UFO198" s="54"/>
      <c r="UFP198" s="55"/>
      <c r="UFQ198" s="44"/>
      <c r="UFR198" s="40"/>
      <c r="UFS198" s="54"/>
      <c r="UFT198" s="55"/>
      <c r="UFU198" s="44"/>
      <c r="UFV198" s="40"/>
      <c r="UFW198" s="54"/>
      <c r="UFX198" s="55"/>
      <c r="UFY198" s="44"/>
      <c r="UFZ198" s="40"/>
      <c r="UGA198" s="54"/>
      <c r="UGB198" s="55"/>
      <c r="UGC198" s="44"/>
      <c r="UGD198" s="40"/>
      <c r="UGE198" s="54"/>
      <c r="UGF198" s="55"/>
      <c r="UGG198" s="44"/>
      <c r="UGH198" s="40"/>
      <c r="UGI198" s="54"/>
      <c r="UGJ198" s="55"/>
      <c r="UGK198" s="44"/>
      <c r="UGL198" s="40"/>
      <c r="UGM198" s="54"/>
      <c r="UGN198" s="55"/>
      <c r="UGO198" s="44"/>
      <c r="UGP198" s="40"/>
      <c r="UGQ198" s="54"/>
      <c r="UGR198" s="55"/>
      <c r="UGS198" s="44"/>
      <c r="UGT198" s="40"/>
      <c r="UGU198" s="54"/>
      <c r="UGV198" s="55"/>
      <c r="UGW198" s="44"/>
      <c r="UGX198" s="40"/>
      <c r="UGY198" s="54"/>
      <c r="UGZ198" s="55"/>
      <c r="UHA198" s="44"/>
      <c r="UHB198" s="40"/>
      <c r="UHC198" s="54"/>
      <c r="UHD198" s="55"/>
      <c r="UHE198" s="44"/>
      <c r="UHF198" s="40"/>
      <c r="UHG198" s="54"/>
      <c r="UHH198" s="55"/>
      <c r="UHI198" s="44"/>
      <c r="UHJ198" s="40"/>
      <c r="UHK198" s="54"/>
      <c r="UHL198" s="55"/>
      <c r="UHM198" s="44"/>
      <c r="UHN198" s="40"/>
      <c r="UHO198" s="54"/>
      <c r="UHP198" s="55"/>
      <c r="UHQ198" s="44"/>
      <c r="UHR198" s="40"/>
      <c r="UHS198" s="54"/>
      <c r="UHT198" s="55"/>
      <c r="UHU198" s="44"/>
      <c r="UHV198" s="40"/>
      <c r="UHW198" s="54"/>
      <c r="UHX198" s="55"/>
      <c r="UHY198" s="44"/>
      <c r="UHZ198" s="40"/>
      <c r="UIA198" s="54"/>
      <c r="UIB198" s="55"/>
      <c r="UIC198" s="44"/>
      <c r="UID198" s="40"/>
      <c r="UIE198" s="54"/>
      <c r="UIF198" s="55"/>
      <c r="UIG198" s="44"/>
      <c r="UIH198" s="40"/>
      <c r="UII198" s="54"/>
      <c r="UIJ198" s="55"/>
      <c r="UIK198" s="44"/>
      <c r="UIL198" s="40"/>
      <c r="UIM198" s="54"/>
      <c r="UIN198" s="55"/>
      <c r="UIO198" s="44"/>
      <c r="UIP198" s="40"/>
      <c r="UIQ198" s="54"/>
      <c r="UIR198" s="55"/>
      <c r="UIS198" s="44"/>
      <c r="UIT198" s="40"/>
      <c r="UIU198" s="54"/>
      <c r="UIV198" s="55"/>
      <c r="UIW198" s="44"/>
      <c r="UIX198" s="40"/>
      <c r="UIY198" s="54"/>
      <c r="UIZ198" s="55"/>
      <c r="UJA198" s="44"/>
      <c r="UJB198" s="40"/>
      <c r="UJC198" s="54"/>
      <c r="UJD198" s="55"/>
      <c r="UJE198" s="44"/>
      <c r="UJF198" s="40"/>
      <c r="UJG198" s="54"/>
      <c r="UJH198" s="55"/>
      <c r="UJI198" s="44"/>
      <c r="UJJ198" s="40"/>
      <c r="UJK198" s="54"/>
      <c r="UJL198" s="55"/>
      <c r="UJM198" s="44"/>
      <c r="UJN198" s="40"/>
      <c r="UJO198" s="54"/>
      <c r="UJP198" s="55"/>
      <c r="UJQ198" s="44"/>
      <c r="UJR198" s="40"/>
      <c r="UJS198" s="54"/>
      <c r="UJT198" s="55"/>
      <c r="UJU198" s="44"/>
      <c r="UJV198" s="40"/>
      <c r="UJW198" s="54"/>
      <c r="UJX198" s="55"/>
      <c r="UJY198" s="44"/>
      <c r="UJZ198" s="40"/>
      <c r="UKA198" s="54"/>
      <c r="UKB198" s="55"/>
      <c r="UKC198" s="44"/>
      <c r="UKD198" s="40"/>
      <c r="UKE198" s="54"/>
      <c r="UKF198" s="55"/>
      <c r="UKG198" s="44"/>
      <c r="UKH198" s="40"/>
      <c r="UKI198" s="54"/>
      <c r="UKJ198" s="55"/>
      <c r="UKK198" s="44"/>
      <c r="UKL198" s="40"/>
      <c r="UKM198" s="54"/>
      <c r="UKN198" s="55"/>
      <c r="UKO198" s="44"/>
      <c r="UKP198" s="40"/>
      <c r="UKQ198" s="54"/>
      <c r="UKR198" s="55"/>
      <c r="UKS198" s="44"/>
      <c r="UKT198" s="40"/>
      <c r="UKU198" s="54"/>
      <c r="UKV198" s="55"/>
      <c r="UKW198" s="44"/>
      <c r="UKX198" s="40"/>
      <c r="UKY198" s="54"/>
      <c r="UKZ198" s="55"/>
      <c r="ULA198" s="44"/>
      <c r="ULB198" s="40"/>
      <c r="ULC198" s="54"/>
      <c r="ULD198" s="55"/>
      <c r="ULE198" s="44"/>
      <c r="ULF198" s="40"/>
      <c r="ULG198" s="54"/>
      <c r="ULH198" s="55"/>
      <c r="ULI198" s="44"/>
      <c r="ULJ198" s="40"/>
      <c r="ULK198" s="54"/>
      <c r="ULL198" s="55"/>
      <c r="ULM198" s="44"/>
      <c r="ULN198" s="40"/>
      <c r="ULO198" s="54"/>
      <c r="ULP198" s="55"/>
      <c r="ULQ198" s="44"/>
      <c r="ULR198" s="40"/>
      <c r="ULS198" s="54"/>
      <c r="ULT198" s="55"/>
      <c r="ULU198" s="44"/>
      <c r="ULV198" s="40"/>
      <c r="ULW198" s="54"/>
      <c r="ULX198" s="55"/>
      <c r="ULY198" s="44"/>
      <c r="ULZ198" s="40"/>
      <c r="UMA198" s="54"/>
      <c r="UMB198" s="55"/>
      <c r="UMC198" s="44"/>
      <c r="UMD198" s="40"/>
      <c r="UME198" s="54"/>
      <c r="UMF198" s="55"/>
      <c r="UMG198" s="44"/>
      <c r="UMH198" s="40"/>
      <c r="UMI198" s="54"/>
      <c r="UMJ198" s="55"/>
      <c r="UMK198" s="44"/>
      <c r="UML198" s="40"/>
      <c r="UMM198" s="54"/>
      <c r="UMN198" s="55"/>
      <c r="UMO198" s="44"/>
      <c r="UMP198" s="40"/>
      <c r="UMQ198" s="54"/>
      <c r="UMR198" s="55"/>
      <c r="UMS198" s="44"/>
      <c r="UMT198" s="40"/>
      <c r="UMU198" s="54"/>
      <c r="UMV198" s="55"/>
      <c r="UMW198" s="44"/>
      <c r="UMX198" s="40"/>
      <c r="UMY198" s="54"/>
      <c r="UMZ198" s="55"/>
      <c r="UNA198" s="44"/>
      <c r="UNB198" s="40"/>
      <c r="UNC198" s="54"/>
      <c r="UND198" s="55"/>
      <c r="UNE198" s="44"/>
      <c r="UNF198" s="40"/>
      <c r="UNG198" s="54"/>
      <c r="UNH198" s="55"/>
      <c r="UNI198" s="44"/>
      <c r="UNJ198" s="40"/>
      <c r="UNK198" s="54"/>
      <c r="UNL198" s="55"/>
      <c r="UNM198" s="44"/>
      <c r="UNN198" s="40"/>
      <c r="UNO198" s="54"/>
      <c r="UNP198" s="55"/>
      <c r="UNQ198" s="44"/>
      <c r="UNR198" s="40"/>
      <c r="UNS198" s="54"/>
      <c r="UNT198" s="55"/>
      <c r="UNU198" s="44"/>
      <c r="UNV198" s="40"/>
      <c r="UNW198" s="54"/>
      <c r="UNX198" s="55"/>
      <c r="UNY198" s="44"/>
      <c r="UNZ198" s="40"/>
      <c r="UOA198" s="54"/>
      <c r="UOB198" s="55"/>
      <c r="UOC198" s="44"/>
      <c r="UOD198" s="40"/>
      <c r="UOE198" s="54"/>
      <c r="UOF198" s="55"/>
      <c r="UOG198" s="44"/>
      <c r="UOH198" s="40"/>
      <c r="UOI198" s="54"/>
      <c r="UOJ198" s="55"/>
      <c r="UOK198" s="44"/>
      <c r="UOL198" s="40"/>
      <c r="UOM198" s="54"/>
      <c r="UON198" s="55"/>
      <c r="UOO198" s="44"/>
      <c r="UOP198" s="40"/>
      <c r="UOQ198" s="54"/>
      <c r="UOR198" s="55"/>
      <c r="UOS198" s="44"/>
      <c r="UOT198" s="40"/>
      <c r="UOU198" s="54"/>
      <c r="UOV198" s="55"/>
      <c r="UOW198" s="44"/>
      <c r="UOX198" s="40"/>
      <c r="UOY198" s="54"/>
      <c r="UOZ198" s="55"/>
      <c r="UPA198" s="44"/>
      <c r="UPB198" s="40"/>
      <c r="UPC198" s="54"/>
      <c r="UPD198" s="55"/>
      <c r="UPE198" s="44"/>
      <c r="UPF198" s="40"/>
      <c r="UPG198" s="54"/>
      <c r="UPH198" s="55"/>
      <c r="UPI198" s="44"/>
      <c r="UPJ198" s="40"/>
      <c r="UPK198" s="54"/>
      <c r="UPL198" s="55"/>
      <c r="UPM198" s="44"/>
      <c r="UPN198" s="40"/>
      <c r="UPO198" s="54"/>
      <c r="UPP198" s="55"/>
      <c r="UPQ198" s="44"/>
      <c r="UPR198" s="40"/>
      <c r="UPS198" s="54"/>
      <c r="UPT198" s="55"/>
      <c r="UPU198" s="44"/>
      <c r="UPV198" s="40"/>
      <c r="UPW198" s="54"/>
      <c r="UPX198" s="55"/>
      <c r="UPY198" s="44"/>
      <c r="UPZ198" s="40"/>
      <c r="UQA198" s="54"/>
      <c r="UQB198" s="55"/>
      <c r="UQC198" s="44"/>
      <c r="UQD198" s="40"/>
      <c r="UQE198" s="54"/>
      <c r="UQF198" s="55"/>
      <c r="UQG198" s="44"/>
      <c r="UQH198" s="40"/>
      <c r="UQI198" s="54"/>
      <c r="UQJ198" s="55"/>
      <c r="UQK198" s="44"/>
      <c r="UQL198" s="40"/>
      <c r="UQM198" s="54"/>
      <c r="UQN198" s="55"/>
      <c r="UQO198" s="44"/>
      <c r="UQP198" s="40"/>
      <c r="UQQ198" s="54"/>
      <c r="UQR198" s="55"/>
      <c r="UQS198" s="44"/>
      <c r="UQT198" s="40"/>
      <c r="UQU198" s="54"/>
      <c r="UQV198" s="55"/>
      <c r="UQW198" s="44"/>
      <c r="UQX198" s="40"/>
      <c r="UQY198" s="54"/>
      <c r="UQZ198" s="55"/>
      <c r="URA198" s="44"/>
      <c r="URB198" s="40"/>
      <c r="URC198" s="54"/>
      <c r="URD198" s="55"/>
      <c r="URE198" s="44"/>
      <c r="URF198" s="40"/>
      <c r="URG198" s="54"/>
      <c r="URH198" s="55"/>
      <c r="URI198" s="44"/>
      <c r="URJ198" s="40"/>
      <c r="URK198" s="54"/>
      <c r="URL198" s="55"/>
      <c r="URM198" s="44"/>
      <c r="URN198" s="40"/>
      <c r="URO198" s="54"/>
      <c r="URP198" s="55"/>
      <c r="URQ198" s="44"/>
      <c r="URR198" s="40"/>
      <c r="URS198" s="54"/>
      <c r="URT198" s="55"/>
      <c r="URU198" s="44"/>
      <c r="URV198" s="40"/>
      <c r="URW198" s="54"/>
      <c r="URX198" s="55"/>
      <c r="URY198" s="44"/>
      <c r="URZ198" s="40"/>
      <c r="USA198" s="54"/>
      <c r="USB198" s="55"/>
      <c r="USC198" s="44"/>
      <c r="USD198" s="40"/>
      <c r="USE198" s="54"/>
      <c r="USF198" s="55"/>
      <c r="USG198" s="44"/>
      <c r="USH198" s="40"/>
      <c r="USI198" s="54"/>
      <c r="USJ198" s="55"/>
      <c r="USK198" s="44"/>
      <c r="USL198" s="40"/>
      <c r="USM198" s="54"/>
      <c r="USN198" s="55"/>
      <c r="USO198" s="44"/>
      <c r="USP198" s="40"/>
      <c r="USQ198" s="54"/>
      <c r="USR198" s="55"/>
      <c r="USS198" s="44"/>
      <c r="UST198" s="40"/>
      <c r="USU198" s="54"/>
      <c r="USV198" s="55"/>
      <c r="USW198" s="44"/>
      <c r="USX198" s="40"/>
      <c r="USY198" s="54"/>
      <c r="USZ198" s="55"/>
      <c r="UTA198" s="44"/>
      <c r="UTB198" s="40"/>
      <c r="UTC198" s="54"/>
      <c r="UTD198" s="55"/>
      <c r="UTE198" s="44"/>
      <c r="UTF198" s="40"/>
      <c r="UTG198" s="54"/>
      <c r="UTH198" s="55"/>
      <c r="UTI198" s="44"/>
      <c r="UTJ198" s="40"/>
      <c r="UTK198" s="54"/>
      <c r="UTL198" s="55"/>
      <c r="UTM198" s="44"/>
      <c r="UTN198" s="40"/>
      <c r="UTO198" s="54"/>
      <c r="UTP198" s="55"/>
      <c r="UTQ198" s="44"/>
      <c r="UTR198" s="40"/>
      <c r="UTS198" s="54"/>
      <c r="UTT198" s="55"/>
      <c r="UTU198" s="44"/>
      <c r="UTV198" s="40"/>
      <c r="UTW198" s="54"/>
      <c r="UTX198" s="55"/>
      <c r="UTY198" s="44"/>
      <c r="UTZ198" s="40"/>
      <c r="UUA198" s="54"/>
      <c r="UUB198" s="55"/>
      <c r="UUC198" s="44"/>
      <c r="UUD198" s="40"/>
      <c r="UUE198" s="54"/>
      <c r="UUF198" s="55"/>
      <c r="UUG198" s="44"/>
      <c r="UUH198" s="40"/>
      <c r="UUI198" s="54"/>
      <c r="UUJ198" s="55"/>
      <c r="UUK198" s="44"/>
      <c r="UUL198" s="40"/>
      <c r="UUM198" s="54"/>
      <c r="UUN198" s="55"/>
      <c r="UUO198" s="44"/>
      <c r="UUP198" s="40"/>
      <c r="UUQ198" s="54"/>
      <c r="UUR198" s="55"/>
      <c r="UUS198" s="44"/>
      <c r="UUT198" s="40"/>
      <c r="UUU198" s="54"/>
      <c r="UUV198" s="55"/>
      <c r="UUW198" s="44"/>
      <c r="UUX198" s="40"/>
      <c r="UUY198" s="54"/>
      <c r="UUZ198" s="55"/>
      <c r="UVA198" s="44"/>
      <c r="UVB198" s="40"/>
      <c r="UVC198" s="54"/>
      <c r="UVD198" s="55"/>
      <c r="UVE198" s="44"/>
      <c r="UVF198" s="40"/>
      <c r="UVG198" s="54"/>
      <c r="UVH198" s="55"/>
      <c r="UVI198" s="44"/>
      <c r="UVJ198" s="40"/>
      <c r="UVK198" s="54"/>
      <c r="UVL198" s="55"/>
      <c r="UVM198" s="44"/>
      <c r="UVN198" s="40"/>
      <c r="UVO198" s="54"/>
      <c r="UVP198" s="55"/>
      <c r="UVQ198" s="44"/>
      <c r="UVR198" s="40"/>
      <c r="UVS198" s="54"/>
      <c r="UVT198" s="55"/>
      <c r="UVU198" s="44"/>
      <c r="UVV198" s="40"/>
      <c r="UVW198" s="54"/>
      <c r="UVX198" s="55"/>
      <c r="UVY198" s="44"/>
      <c r="UVZ198" s="40"/>
      <c r="UWA198" s="54"/>
      <c r="UWB198" s="55"/>
      <c r="UWC198" s="44"/>
      <c r="UWD198" s="40"/>
      <c r="UWE198" s="54"/>
      <c r="UWF198" s="55"/>
      <c r="UWG198" s="44"/>
      <c r="UWH198" s="40"/>
      <c r="UWI198" s="54"/>
      <c r="UWJ198" s="55"/>
      <c r="UWK198" s="44"/>
      <c r="UWL198" s="40"/>
      <c r="UWM198" s="54"/>
      <c r="UWN198" s="55"/>
      <c r="UWO198" s="44"/>
      <c r="UWP198" s="40"/>
      <c r="UWQ198" s="54"/>
      <c r="UWR198" s="55"/>
      <c r="UWS198" s="44"/>
      <c r="UWT198" s="40"/>
      <c r="UWU198" s="54"/>
      <c r="UWV198" s="55"/>
      <c r="UWW198" s="44"/>
      <c r="UWX198" s="40"/>
      <c r="UWY198" s="54"/>
      <c r="UWZ198" s="55"/>
      <c r="UXA198" s="44"/>
      <c r="UXB198" s="40"/>
      <c r="UXC198" s="54"/>
      <c r="UXD198" s="55"/>
      <c r="UXE198" s="44"/>
      <c r="UXF198" s="40"/>
      <c r="UXG198" s="54"/>
      <c r="UXH198" s="55"/>
      <c r="UXI198" s="44"/>
      <c r="UXJ198" s="40"/>
      <c r="UXK198" s="54"/>
      <c r="UXL198" s="55"/>
      <c r="UXM198" s="44"/>
      <c r="UXN198" s="40"/>
      <c r="UXO198" s="54"/>
      <c r="UXP198" s="55"/>
      <c r="UXQ198" s="44"/>
      <c r="UXR198" s="40"/>
      <c r="UXS198" s="54"/>
      <c r="UXT198" s="55"/>
      <c r="UXU198" s="44"/>
      <c r="UXV198" s="40"/>
      <c r="UXW198" s="54"/>
      <c r="UXX198" s="55"/>
      <c r="UXY198" s="44"/>
      <c r="UXZ198" s="40"/>
      <c r="UYA198" s="54"/>
      <c r="UYB198" s="55"/>
      <c r="UYC198" s="44"/>
      <c r="UYD198" s="40"/>
      <c r="UYE198" s="54"/>
      <c r="UYF198" s="55"/>
      <c r="UYG198" s="44"/>
      <c r="UYH198" s="40"/>
      <c r="UYI198" s="54"/>
      <c r="UYJ198" s="55"/>
      <c r="UYK198" s="44"/>
      <c r="UYL198" s="40"/>
      <c r="UYM198" s="54"/>
      <c r="UYN198" s="55"/>
      <c r="UYO198" s="44"/>
      <c r="UYP198" s="40"/>
      <c r="UYQ198" s="54"/>
      <c r="UYR198" s="55"/>
      <c r="UYS198" s="44"/>
      <c r="UYT198" s="40"/>
      <c r="UYU198" s="54"/>
      <c r="UYV198" s="55"/>
      <c r="UYW198" s="44"/>
      <c r="UYX198" s="40"/>
      <c r="UYY198" s="54"/>
      <c r="UYZ198" s="55"/>
      <c r="UZA198" s="44"/>
      <c r="UZB198" s="40"/>
      <c r="UZC198" s="54"/>
      <c r="UZD198" s="55"/>
      <c r="UZE198" s="44"/>
      <c r="UZF198" s="40"/>
      <c r="UZG198" s="54"/>
      <c r="UZH198" s="55"/>
      <c r="UZI198" s="44"/>
      <c r="UZJ198" s="40"/>
      <c r="UZK198" s="54"/>
      <c r="UZL198" s="55"/>
      <c r="UZM198" s="44"/>
      <c r="UZN198" s="40"/>
      <c r="UZO198" s="54"/>
      <c r="UZP198" s="55"/>
      <c r="UZQ198" s="44"/>
      <c r="UZR198" s="40"/>
      <c r="UZS198" s="54"/>
      <c r="UZT198" s="55"/>
      <c r="UZU198" s="44"/>
      <c r="UZV198" s="40"/>
      <c r="UZW198" s="54"/>
      <c r="UZX198" s="55"/>
      <c r="UZY198" s="44"/>
      <c r="UZZ198" s="40"/>
      <c r="VAA198" s="54"/>
      <c r="VAB198" s="55"/>
      <c r="VAC198" s="44"/>
      <c r="VAD198" s="40"/>
      <c r="VAE198" s="54"/>
      <c r="VAF198" s="55"/>
      <c r="VAG198" s="44"/>
      <c r="VAH198" s="40"/>
      <c r="VAI198" s="54"/>
      <c r="VAJ198" s="55"/>
      <c r="VAK198" s="44"/>
      <c r="VAL198" s="40"/>
      <c r="VAM198" s="54"/>
      <c r="VAN198" s="55"/>
      <c r="VAO198" s="44"/>
      <c r="VAP198" s="40"/>
      <c r="VAQ198" s="54"/>
      <c r="VAR198" s="55"/>
      <c r="VAS198" s="44"/>
      <c r="VAT198" s="40"/>
      <c r="VAU198" s="54"/>
      <c r="VAV198" s="55"/>
      <c r="VAW198" s="44"/>
      <c r="VAX198" s="40"/>
      <c r="VAY198" s="54"/>
      <c r="VAZ198" s="55"/>
      <c r="VBA198" s="44"/>
      <c r="VBB198" s="40"/>
      <c r="VBC198" s="54"/>
      <c r="VBD198" s="55"/>
      <c r="VBE198" s="44"/>
      <c r="VBF198" s="40"/>
      <c r="VBG198" s="54"/>
      <c r="VBH198" s="55"/>
      <c r="VBI198" s="44"/>
      <c r="VBJ198" s="40"/>
      <c r="VBK198" s="54"/>
      <c r="VBL198" s="55"/>
      <c r="VBM198" s="44"/>
      <c r="VBN198" s="40"/>
      <c r="VBO198" s="54"/>
      <c r="VBP198" s="55"/>
      <c r="VBQ198" s="44"/>
      <c r="VBR198" s="40"/>
      <c r="VBS198" s="54"/>
      <c r="VBT198" s="55"/>
      <c r="VBU198" s="44"/>
      <c r="VBV198" s="40"/>
      <c r="VBW198" s="54"/>
      <c r="VBX198" s="55"/>
      <c r="VBY198" s="44"/>
      <c r="VBZ198" s="40"/>
      <c r="VCA198" s="54"/>
      <c r="VCB198" s="55"/>
      <c r="VCC198" s="44"/>
      <c r="VCD198" s="40"/>
      <c r="VCE198" s="54"/>
      <c r="VCF198" s="55"/>
      <c r="VCG198" s="44"/>
      <c r="VCH198" s="40"/>
      <c r="VCI198" s="54"/>
      <c r="VCJ198" s="55"/>
      <c r="VCK198" s="44"/>
      <c r="VCL198" s="40"/>
      <c r="VCM198" s="54"/>
      <c r="VCN198" s="55"/>
      <c r="VCO198" s="44"/>
      <c r="VCP198" s="40"/>
      <c r="VCQ198" s="54"/>
      <c r="VCR198" s="55"/>
      <c r="VCS198" s="44"/>
      <c r="VCT198" s="40"/>
      <c r="VCU198" s="54"/>
      <c r="VCV198" s="55"/>
      <c r="VCW198" s="44"/>
      <c r="VCX198" s="40"/>
      <c r="VCY198" s="54"/>
      <c r="VCZ198" s="55"/>
      <c r="VDA198" s="44"/>
      <c r="VDB198" s="40"/>
      <c r="VDC198" s="54"/>
      <c r="VDD198" s="55"/>
      <c r="VDE198" s="44"/>
      <c r="VDF198" s="40"/>
      <c r="VDG198" s="54"/>
      <c r="VDH198" s="55"/>
      <c r="VDI198" s="44"/>
      <c r="VDJ198" s="40"/>
      <c r="VDK198" s="54"/>
      <c r="VDL198" s="55"/>
      <c r="VDM198" s="44"/>
      <c r="VDN198" s="40"/>
      <c r="VDO198" s="54"/>
      <c r="VDP198" s="55"/>
      <c r="VDQ198" s="44"/>
      <c r="VDR198" s="40"/>
      <c r="VDS198" s="54"/>
      <c r="VDT198" s="55"/>
      <c r="VDU198" s="44"/>
      <c r="VDV198" s="40"/>
      <c r="VDW198" s="54"/>
      <c r="VDX198" s="55"/>
      <c r="VDY198" s="44"/>
      <c r="VDZ198" s="40"/>
      <c r="VEA198" s="54"/>
      <c r="VEB198" s="55"/>
      <c r="VEC198" s="44"/>
      <c r="VED198" s="40"/>
      <c r="VEE198" s="54"/>
      <c r="VEF198" s="55"/>
      <c r="VEG198" s="44"/>
      <c r="VEH198" s="40"/>
      <c r="VEI198" s="54"/>
      <c r="VEJ198" s="55"/>
      <c r="VEK198" s="44"/>
      <c r="VEL198" s="40"/>
      <c r="VEM198" s="54"/>
      <c r="VEN198" s="55"/>
      <c r="VEO198" s="44"/>
      <c r="VEP198" s="40"/>
      <c r="VEQ198" s="54"/>
      <c r="VER198" s="55"/>
      <c r="VES198" s="44"/>
      <c r="VET198" s="40"/>
      <c r="VEU198" s="54"/>
      <c r="VEV198" s="55"/>
      <c r="VEW198" s="44"/>
      <c r="VEX198" s="40"/>
      <c r="VEY198" s="54"/>
      <c r="VEZ198" s="55"/>
      <c r="VFA198" s="44"/>
      <c r="VFB198" s="40"/>
      <c r="VFC198" s="54"/>
      <c r="VFD198" s="55"/>
      <c r="VFE198" s="44"/>
      <c r="VFF198" s="40"/>
      <c r="VFG198" s="54"/>
      <c r="VFH198" s="55"/>
      <c r="VFI198" s="44"/>
      <c r="VFJ198" s="40"/>
      <c r="VFK198" s="54"/>
      <c r="VFL198" s="55"/>
      <c r="VFM198" s="44"/>
      <c r="VFN198" s="40"/>
      <c r="VFO198" s="54"/>
      <c r="VFP198" s="55"/>
      <c r="VFQ198" s="44"/>
      <c r="VFR198" s="40"/>
      <c r="VFS198" s="54"/>
      <c r="VFT198" s="55"/>
      <c r="VFU198" s="44"/>
      <c r="VFV198" s="40"/>
      <c r="VFW198" s="54"/>
      <c r="VFX198" s="55"/>
      <c r="VFY198" s="44"/>
      <c r="VFZ198" s="40"/>
      <c r="VGA198" s="54"/>
      <c r="VGB198" s="55"/>
      <c r="VGC198" s="44"/>
      <c r="VGD198" s="40"/>
      <c r="VGE198" s="54"/>
      <c r="VGF198" s="55"/>
      <c r="VGG198" s="44"/>
      <c r="VGH198" s="40"/>
      <c r="VGI198" s="54"/>
      <c r="VGJ198" s="55"/>
      <c r="VGK198" s="44"/>
      <c r="VGL198" s="40"/>
      <c r="VGM198" s="54"/>
      <c r="VGN198" s="55"/>
      <c r="VGO198" s="44"/>
      <c r="VGP198" s="40"/>
      <c r="VGQ198" s="54"/>
      <c r="VGR198" s="55"/>
      <c r="VGS198" s="44"/>
      <c r="VGT198" s="40"/>
      <c r="VGU198" s="54"/>
      <c r="VGV198" s="55"/>
      <c r="VGW198" s="44"/>
      <c r="VGX198" s="40"/>
      <c r="VGY198" s="54"/>
      <c r="VGZ198" s="55"/>
      <c r="VHA198" s="44"/>
      <c r="VHB198" s="40"/>
      <c r="VHC198" s="54"/>
      <c r="VHD198" s="55"/>
      <c r="VHE198" s="44"/>
      <c r="VHF198" s="40"/>
      <c r="VHG198" s="54"/>
      <c r="VHH198" s="55"/>
      <c r="VHI198" s="44"/>
      <c r="VHJ198" s="40"/>
      <c r="VHK198" s="54"/>
      <c r="VHL198" s="55"/>
      <c r="VHM198" s="44"/>
      <c r="VHN198" s="40"/>
      <c r="VHO198" s="54"/>
      <c r="VHP198" s="55"/>
      <c r="VHQ198" s="44"/>
      <c r="VHR198" s="40"/>
      <c r="VHS198" s="54"/>
      <c r="VHT198" s="55"/>
      <c r="VHU198" s="44"/>
      <c r="VHV198" s="40"/>
      <c r="VHW198" s="54"/>
      <c r="VHX198" s="55"/>
      <c r="VHY198" s="44"/>
      <c r="VHZ198" s="40"/>
      <c r="VIA198" s="54"/>
      <c r="VIB198" s="55"/>
      <c r="VIC198" s="44"/>
      <c r="VID198" s="40"/>
      <c r="VIE198" s="54"/>
      <c r="VIF198" s="55"/>
      <c r="VIG198" s="44"/>
      <c r="VIH198" s="40"/>
      <c r="VII198" s="54"/>
      <c r="VIJ198" s="55"/>
      <c r="VIK198" s="44"/>
      <c r="VIL198" s="40"/>
      <c r="VIM198" s="54"/>
      <c r="VIN198" s="55"/>
      <c r="VIO198" s="44"/>
      <c r="VIP198" s="40"/>
      <c r="VIQ198" s="54"/>
      <c r="VIR198" s="55"/>
      <c r="VIS198" s="44"/>
      <c r="VIT198" s="40"/>
      <c r="VIU198" s="54"/>
      <c r="VIV198" s="55"/>
      <c r="VIW198" s="44"/>
      <c r="VIX198" s="40"/>
      <c r="VIY198" s="54"/>
      <c r="VIZ198" s="55"/>
      <c r="VJA198" s="44"/>
      <c r="VJB198" s="40"/>
      <c r="VJC198" s="54"/>
      <c r="VJD198" s="55"/>
      <c r="VJE198" s="44"/>
      <c r="VJF198" s="40"/>
      <c r="VJG198" s="54"/>
      <c r="VJH198" s="55"/>
      <c r="VJI198" s="44"/>
      <c r="VJJ198" s="40"/>
      <c r="VJK198" s="54"/>
      <c r="VJL198" s="55"/>
      <c r="VJM198" s="44"/>
      <c r="VJN198" s="40"/>
      <c r="VJO198" s="54"/>
      <c r="VJP198" s="55"/>
      <c r="VJQ198" s="44"/>
      <c r="VJR198" s="40"/>
      <c r="VJS198" s="54"/>
      <c r="VJT198" s="55"/>
      <c r="VJU198" s="44"/>
      <c r="VJV198" s="40"/>
      <c r="VJW198" s="54"/>
      <c r="VJX198" s="55"/>
      <c r="VJY198" s="44"/>
      <c r="VJZ198" s="40"/>
      <c r="VKA198" s="54"/>
      <c r="VKB198" s="55"/>
      <c r="VKC198" s="44"/>
      <c r="VKD198" s="40"/>
      <c r="VKE198" s="54"/>
      <c r="VKF198" s="55"/>
      <c r="VKG198" s="44"/>
      <c r="VKH198" s="40"/>
      <c r="VKI198" s="54"/>
      <c r="VKJ198" s="55"/>
      <c r="VKK198" s="44"/>
      <c r="VKL198" s="40"/>
      <c r="VKM198" s="54"/>
      <c r="VKN198" s="55"/>
      <c r="VKO198" s="44"/>
      <c r="VKP198" s="40"/>
      <c r="VKQ198" s="54"/>
      <c r="VKR198" s="55"/>
      <c r="VKS198" s="44"/>
      <c r="VKT198" s="40"/>
      <c r="VKU198" s="54"/>
      <c r="VKV198" s="55"/>
      <c r="VKW198" s="44"/>
      <c r="VKX198" s="40"/>
      <c r="VKY198" s="54"/>
      <c r="VKZ198" s="55"/>
      <c r="VLA198" s="44"/>
      <c r="VLB198" s="40"/>
      <c r="VLC198" s="54"/>
      <c r="VLD198" s="55"/>
      <c r="VLE198" s="44"/>
      <c r="VLF198" s="40"/>
      <c r="VLG198" s="54"/>
      <c r="VLH198" s="55"/>
      <c r="VLI198" s="44"/>
      <c r="VLJ198" s="40"/>
      <c r="VLK198" s="54"/>
      <c r="VLL198" s="55"/>
      <c r="VLM198" s="44"/>
      <c r="VLN198" s="40"/>
      <c r="VLO198" s="54"/>
      <c r="VLP198" s="55"/>
      <c r="VLQ198" s="44"/>
      <c r="VLR198" s="40"/>
      <c r="VLS198" s="54"/>
      <c r="VLT198" s="55"/>
      <c r="VLU198" s="44"/>
      <c r="VLV198" s="40"/>
      <c r="VLW198" s="54"/>
      <c r="VLX198" s="55"/>
      <c r="VLY198" s="44"/>
      <c r="VLZ198" s="40"/>
      <c r="VMA198" s="54"/>
      <c r="VMB198" s="55"/>
      <c r="VMC198" s="44"/>
      <c r="VMD198" s="40"/>
      <c r="VME198" s="54"/>
      <c r="VMF198" s="55"/>
      <c r="VMG198" s="44"/>
      <c r="VMH198" s="40"/>
      <c r="VMI198" s="54"/>
      <c r="VMJ198" s="55"/>
      <c r="VMK198" s="44"/>
      <c r="VML198" s="40"/>
      <c r="VMM198" s="54"/>
      <c r="VMN198" s="55"/>
      <c r="VMO198" s="44"/>
      <c r="VMP198" s="40"/>
      <c r="VMQ198" s="54"/>
      <c r="VMR198" s="55"/>
      <c r="VMS198" s="44"/>
      <c r="VMT198" s="40"/>
      <c r="VMU198" s="54"/>
      <c r="VMV198" s="55"/>
      <c r="VMW198" s="44"/>
      <c r="VMX198" s="40"/>
      <c r="VMY198" s="54"/>
      <c r="VMZ198" s="55"/>
      <c r="VNA198" s="44"/>
      <c r="VNB198" s="40"/>
      <c r="VNC198" s="54"/>
      <c r="VND198" s="55"/>
      <c r="VNE198" s="44"/>
      <c r="VNF198" s="40"/>
      <c r="VNG198" s="54"/>
      <c r="VNH198" s="55"/>
      <c r="VNI198" s="44"/>
      <c r="VNJ198" s="40"/>
      <c r="VNK198" s="54"/>
      <c r="VNL198" s="55"/>
      <c r="VNM198" s="44"/>
      <c r="VNN198" s="40"/>
      <c r="VNO198" s="54"/>
      <c r="VNP198" s="55"/>
      <c r="VNQ198" s="44"/>
      <c r="VNR198" s="40"/>
      <c r="VNS198" s="54"/>
      <c r="VNT198" s="55"/>
      <c r="VNU198" s="44"/>
      <c r="VNV198" s="40"/>
      <c r="VNW198" s="54"/>
      <c r="VNX198" s="55"/>
      <c r="VNY198" s="44"/>
      <c r="VNZ198" s="40"/>
      <c r="VOA198" s="54"/>
      <c r="VOB198" s="55"/>
      <c r="VOC198" s="44"/>
      <c r="VOD198" s="40"/>
      <c r="VOE198" s="54"/>
      <c r="VOF198" s="55"/>
      <c r="VOG198" s="44"/>
      <c r="VOH198" s="40"/>
      <c r="VOI198" s="54"/>
      <c r="VOJ198" s="55"/>
      <c r="VOK198" s="44"/>
      <c r="VOL198" s="40"/>
      <c r="VOM198" s="54"/>
      <c r="VON198" s="55"/>
      <c r="VOO198" s="44"/>
      <c r="VOP198" s="40"/>
      <c r="VOQ198" s="54"/>
      <c r="VOR198" s="55"/>
      <c r="VOS198" s="44"/>
      <c r="VOT198" s="40"/>
      <c r="VOU198" s="54"/>
      <c r="VOV198" s="55"/>
      <c r="VOW198" s="44"/>
      <c r="VOX198" s="40"/>
      <c r="VOY198" s="54"/>
      <c r="VOZ198" s="55"/>
      <c r="VPA198" s="44"/>
      <c r="VPB198" s="40"/>
      <c r="VPC198" s="54"/>
      <c r="VPD198" s="55"/>
      <c r="VPE198" s="44"/>
      <c r="VPF198" s="40"/>
      <c r="VPG198" s="54"/>
      <c r="VPH198" s="55"/>
      <c r="VPI198" s="44"/>
      <c r="VPJ198" s="40"/>
      <c r="VPK198" s="54"/>
      <c r="VPL198" s="55"/>
      <c r="VPM198" s="44"/>
      <c r="VPN198" s="40"/>
      <c r="VPO198" s="54"/>
      <c r="VPP198" s="55"/>
      <c r="VPQ198" s="44"/>
      <c r="VPR198" s="40"/>
      <c r="VPS198" s="54"/>
      <c r="VPT198" s="55"/>
      <c r="VPU198" s="44"/>
      <c r="VPV198" s="40"/>
      <c r="VPW198" s="54"/>
      <c r="VPX198" s="55"/>
      <c r="VPY198" s="44"/>
      <c r="VPZ198" s="40"/>
      <c r="VQA198" s="54"/>
      <c r="VQB198" s="55"/>
      <c r="VQC198" s="44"/>
      <c r="VQD198" s="40"/>
      <c r="VQE198" s="54"/>
      <c r="VQF198" s="55"/>
      <c r="VQG198" s="44"/>
      <c r="VQH198" s="40"/>
      <c r="VQI198" s="54"/>
      <c r="VQJ198" s="55"/>
      <c r="VQK198" s="44"/>
      <c r="VQL198" s="40"/>
      <c r="VQM198" s="54"/>
      <c r="VQN198" s="55"/>
      <c r="VQO198" s="44"/>
      <c r="VQP198" s="40"/>
      <c r="VQQ198" s="54"/>
      <c r="VQR198" s="55"/>
      <c r="VQS198" s="44"/>
      <c r="VQT198" s="40"/>
      <c r="VQU198" s="54"/>
      <c r="VQV198" s="55"/>
      <c r="VQW198" s="44"/>
      <c r="VQX198" s="40"/>
      <c r="VQY198" s="54"/>
      <c r="VQZ198" s="55"/>
      <c r="VRA198" s="44"/>
      <c r="VRB198" s="40"/>
      <c r="VRC198" s="54"/>
      <c r="VRD198" s="55"/>
      <c r="VRE198" s="44"/>
      <c r="VRF198" s="40"/>
      <c r="VRG198" s="54"/>
      <c r="VRH198" s="55"/>
      <c r="VRI198" s="44"/>
      <c r="VRJ198" s="40"/>
      <c r="VRK198" s="54"/>
      <c r="VRL198" s="55"/>
      <c r="VRM198" s="44"/>
      <c r="VRN198" s="40"/>
      <c r="VRO198" s="54"/>
      <c r="VRP198" s="55"/>
      <c r="VRQ198" s="44"/>
      <c r="VRR198" s="40"/>
      <c r="VRS198" s="54"/>
      <c r="VRT198" s="55"/>
      <c r="VRU198" s="44"/>
      <c r="VRV198" s="40"/>
      <c r="VRW198" s="54"/>
      <c r="VRX198" s="55"/>
      <c r="VRY198" s="44"/>
      <c r="VRZ198" s="40"/>
      <c r="VSA198" s="54"/>
      <c r="VSB198" s="55"/>
      <c r="VSC198" s="44"/>
      <c r="VSD198" s="40"/>
      <c r="VSE198" s="54"/>
      <c r="VSF198" s="55"/>
      <c r="VSG198" s="44"/>
      <c r="VSH198" s="40"/>
      <c r="VSI198" s="54"/>
      <c r="VSJ198" s="55"/>
      <c r="VSK198" s="44"/>
      <c r="VSL198" s="40"/>
      <c r="VSM198" s="54"/>
      <c r="VSN198" s="55"/>
      <c r="VSO198" s="44"/>
      <c r="VSP198" s="40"/>
      <c r="VSQ198" s="54"/>
      <c r="VSR198" s="55"/>
      <c r="VSS198" s="44"/>
      <c r="VST198" s="40"/>
      <c r="VSU198" s="54"/>
      <c r="VSV198" s="55"/>
      <c r="VSW198" s="44"/>
      <c r="VSX198" s="40"/>
      <c r="VSY198" s="54"/>
      <c r="VSZ198" s="55"/>
      <c r="VTA198" s="44"/>
      <c r="VTB198" s="40"/>
      <c r="VTC198" s="54"/>
      <c r="VTD198" s="55"/>
      <c r="VTE198" s="44"/>
      <c r="VTF198" s="40"/>
      <c r="VTG198" s="54"/>
      <c r="VTH198" s="55"/>
      <c r="VTI198" s="44"/>
      <c r="VTJ198" s="40"/>
      <c r="VTK198" s="54"/>
      <c r="VTL198" s="55"/>
      <c r="VTM198" s="44"/>
      <c r="VTN198" s="40"/>
      <c r="VTO198" s="54"/>
      <c r="VTP198" s="55"/>
      <c r="VTQ198" s="44"/>
      <c r="VTR198" s="40"/>
      <c r="VTS198" s="54"/>
      <c r="VTT198" s="55"/>
      <c r="VTU198" s="44"/>
      <c r="VTV198" s="40"/>
      <c r="VTW198" s="54"/>
      <c r="VTX198" s="55"/>
      <c r="VTY198" s="44"/>
      <c r="VTZ198" s="40"/>
      <c r="VUA198" s="54"/>
      <c r="VUB198" s="55"/>
      <c r="VUC198" s="44"/>
      <c r="VUD198" s="40"/>
      <c r="VUE198" s="54"/>
      <c r="VUF198" s="55"/>
      <c r="VUG198" s="44"/>
      <c r="VUH198" s="40"/>
      <c r="VUI198" s="54"/>
      <c r="VUJ198" s="55"/>
      <c r="VUK198" s="44"/>
      <c r="VUL198" s="40"/>
      <c r="VUM198" s="54"/>
      <c r="VUN198" s="55"/>
      <c r="VUO198" s="44"/>
      <c r="VUP198" s="40"/>
      <c r="VUQ198" s="54"/>
      <c r="VUR198" s="55"/>
      <c r="VUS198" s="44"/>
      <c r="VUT198" s="40"/>
      <c r="VUU198" s="54"/>
      <c r="VUV198" s="55"/>
      <c r="VUW198" s="44"/>
      <c r="VUX198" s="40"/>
      <c r="VUY198" s="54"/>
      <c r="VUZ198" s="55"/>
      <c r="VVA198" s="44"/>
      <c r="VVB198" s="40"/>
      <c r="VVC198" s="54"/>
      <c r="VVD198" s="55"/>
      <c r="VVE198" s="44"/>
      <c r="VVF198" s="40"/>
      <c r="VVG198" s="54"/>
      <c r="VVH198" s="55"/>
      <c r="VVI198" s="44"/>
      <c r="VVJ198" s="40"/>
      <c r="VVK198" s="54"/>
      <c r="VVL198" s="55"/>
      <c r="VVM198" s="44"/>
      <c r="VVN198" s="40"/>
      <c r="VVO198" s="54"/>
      <c r="VVP198" s="55"/>
      <c r="VVQ198" s="44"/>
      <c r="VVR198" s="40"/>
      <c r="VVS198" s="54"/>
      <c r="VVT198" s="55"/>
      <c r="VVU198" s="44"/>
      <c r="VVV198" s="40"/>
      <c r="VVW198" s="54"/>
      <c r="VVX198" s="55"/>
      <c r="VVY198" s="44"/>
      <c r="VVZ198" s="40"/>
      <c r="VWA198" s="54"/>
      <c r="VWB198" s="55"/>
      <c r="VWC198" s="44"/>
      <c r="VWD198" s="40"/>
      <c r="VWE198" s="54"/>
      <c r="VWF198" s="55"/>
      <c r="VWG198" s="44"/>
      <c r="VWH198" s="40"/>
      <c r="VWI198" s="54"/>
      <c r="VWJ198" s="55"/>
      <c r="VWK198" s="44"/>
      <c r="VWL198" s="40"/>
      <c r="VWM198" s="54"/>
      <c r="VWN198" s="55"/>
      <c r="VWO198" s="44"/>
      <c r="VWP198" s="40"/>
      <c r="VWQ198" s="54"/>
      <c r="VWR198" s="55"/>
      <c r="VWS198" s="44"/>
      <c r="VWT198" s="40"/>
      <c r="VWU198" s="54"/>
      <c r="VWV198" s="55"/>
      <c r="VWW198" s="44"/>
      <c r="VWX198" s="40"/>
      <c r="VWY198" s="54"/>
      <c r="VWZ198" s="55"/>
      <c r="VXA198" s="44"/>
      <c r="VXB198" s="40"/>
      <c r="VXC198" s="54"/>
      <c r="VXD198" s="55"/>
      <c r="VXE198" s="44"/>
      <c r="VXF198" s="40"/>
      <c r="VXG198" s="54"/>
      <c r="VXH198" s="55"/>
      <c r="VXI198" s="44"/>
      <c r="VXJ198" s="40"/>
      <c r="VXK198" s="54"/>
      <c r="VXL198" s="55"/>
      <c r="VXM198" s="44"/>
      <c r="VXN198" s="40"/>
      <c r="VXO198" s="54"/>
      <c r="VXP198" s="55"/>
      <c r="VXQ198" s="44"/>
      <c r="VXR198" s="40"/>
      <c r="VXS198" s="54"/>
      <c r="VXT198" s="55"/>
      <c r="VXU198" s="44"/>
      <c r="VXV198" s="40"/>
      <c r="VXW198" s="54"/>
      <c r="VXX198" s="55"/>
      <c r="VXY198" s="44"/>
      <c r="VXZ198" s="40"/>
      <c r="VYA198" s="54"/>
      <c r="VYB198" s="55"/>
      <c r="VYC198" s="44"/>
      <c r="VYD198" s="40"/>
      <c r="VYE198" s="54"/>
      <c r="VYF198" s="55"/>
      <c r="VYG198" s="44"/>
      <c r="VYH198" s="40"/>
      <c r="VYI198" s="54"/>
      <c r="VYJ198" s="55"/>
      <c r="VYK198" s="44"/>
      <c r="VYL198" s="40"/>
      <c r="VYM198" s="54"/>
      <c r="VYN198" s="55"/>
      <c r="VYO198" s="44"/>
      <c r="VYP198" s="40"/>
      <c r="VYQ198" s="54"/>
      <c r="VYR198" s="55"/>
      <c r="VYS198" s="44"/>
      <c r="VYT198" s="40"/>
      <c r="VYU198" s="54"/>
      <c r="VYV198" s="55"/>
      <c r="VYW198" s="44"/>
      <c r="VYX198" s="40"/>
      <c r="VYY198" s="54"/>
      <c r="VYZ198" s="55"/>
      <c r="VZA198" s="44"/>
      <c r="VZB198" s="40"/>
      <c r="VZC198" s="54"/>
      <c r="VZD198" s="55"/>
      <c r="VZE198" s="44"/>
      <c r="VZF198" s="40"/>
      <c r="VZG198" s="54"/>
      <c r="VZH198" s="55"/>
      <c r="VZI198" s="44"/>
      <c r="VZJ198" s="40"/>
      <c r="VZK198" s="54"/>
      <c r="VZL198" s="55"/>
      <c r="VZM198" s="44"/>
      <c r="VZN198" s="40"/>
      <c r="VZO198" s="54"/>
      <c r="VZP198" s="55"/>
      <c r="VZQ198" s="44"/>
      <c r="VZR198" s="40"/>
      <c r="VZS198" s="54"/>
      <c r="VZT198" s="55"/>
      <c r="VZU198" s="44"/>
      <c r="VZV198" s="40"/>
      <c r="VZW198" s="54"/>
      <c r="VZX198" s="55"/>
      <c r="VZY198" s="44"/>
      <c r="VZZ198" s="40"/>
      <c r="WAA198" s="54"/>
      <c r="WAB198" s="55"/>
      <c r="WAC198" s="44"/>
      <c r="WAD198" s="40"/>
      <c r="WAE198" s="54"/>
      <c r="WAF198" s="55"/>
      <c r="WAG198" s="44"/>
      <c r="WAH198" s="40"/>
      <c r="WAI198" s="54"/>
      <c r="WAJ198" s="55"/>
      <c r="WAK198" s="44"/>
      <c r="WAL198" s="40"/>
      <c r="WAM198" s="54"/>
      <c r="WAN198" s="55"/>
      <c r="WAO198" s="44"/>
      <c r="WAP198" s="40"/>
      <c r="WAQ198" s="54"/>
      <c r="WAR198" s="55"/>
      <c r="WAS198" s="44"/>
      <c r="WAT198" s="40"/>
      <c r="WAU198" s="54"/>
      <c r="WAV198" s="55"/>
      <c r="WAW198" s="44"/>
      <c r="WAX198" s="40"/>
      <c r="WAY198" s="54"/>
      <c r="WAZ198" s="55"/>
      <c r="WBA198" s="44"/>
      <c r="WBB198" s="40"/>
      <c r="WBC198" s="54"/>
      <c r="WBD198" s="55"/>
      <c r="WBE198" s="44"/>
      <c r="WBF198" s="40"/>
      <c r="WBG198" s="54"/>
      <c r="WBH198" s="55"/>
      <c r="WBI198" s="44"/>
      <c r="WBJ198" s="40"/>
      <c r="WBK198" s="54"/>
      <c r="WBL198" s="55"/>
      <c r="WBM198" s="44"/>
      <c r="WBN198" s="40"/>
      <c r="WBO198" s="54"/>
      <c r="WBP198" s="55"/>
      <c r="WBQ198" s="44"/>
      <c r="WBR198" s="40"/>
      <c r="WBS198" s="54"/>
      <c r="WBT198" s="55"/>
      <c r="WBU198" s="44"/>
      <c r="WBV198" s="40"/>
      <c r="WBW198" s="54"/>
      <c r="WBX198" s="55"/>
      <c r="WBY198" s="44"/>
      <c r="WBZ198" s="40"/>
      <c r="WCA198" s="54"/>
      <c r="WCB198" s="55"/>
      <c r="WCC198" s="44"/>
      <c r="WCD198" s="40"/>
      <c r="WCE198" s="54"/>
      <c r="WCF198" s="55"/>
      <c r="WCG198" s="44"/>
      <c r="WCH198" s="40"/>
      <c r="WCI198" s="54"/>
      <c r="WCJ198" s="55"/>
      <c r="WCK198" s="44"/>
      <c r="WCL198" s="40"/>
      <c r="WCM198" s="54"/>
      <c r="WCN198" s="55"/>
      <c r="WCO198" s="44"/>
      <c r="WCP198" s="40"/>
      <c r="WCQ198" s="54"/>
      <c r="WCR198" s="55"/>
      <c r="WCS198" s="44"/>
      <c r="WCT198" s="40"/>
      <c r="WCU198" s="54"/>
      <c r="WCV198" s="55"/>
      <c r="WCW198" s="44"/>
      <c r="WCX198" s="40"/>
      <c r="WCY198" s="54"/>
      <c r="WCZ198" s="55"/>
      <c r="WDA198" s="44"/>
      <c r="WDB198" s="40"/>
      <c r="WDC198" s="54"/>
      <c r="WDD198" s="55"/>
      <c r="WDE198" s="44"/>
      <c r="WDF198" s="40"/>
      <c r="WDG198" s="54"/>
      <c r="WDH198" s="55"/>
      <c r="WDI198" s="44"/>
      <c r="WDJ198" s="40"/>
      <c r="WDK198" s="54"/>
      <c r="WDL198" s="55"/>
      <c r="WDM198" s="44"/>
      <c r="WDN198" s="40"/>
      <c r="WDO198" s="54"/>
      <c r="WDP198" s="55"/>
      <c r="WDQ198" s="44"/>
      <c r="WDR198" s="40"/>
      <c r="WDS198" s="54"/>
      <c r="WDT198" s="55"/>
      <c r="WDU198" s="44"/>
      <c r="WDV198" s="40"/>
      <c r="WDW198" s="54"/>
      <c r="WDX198" s="55"/>
      <c r="WDY198" s="44"/>
      <c r="WDZ198" s="40"/>
      <c r="WEA198" s="54"/>
      <c r="WEB198" s="55"/>
      <c r="WEC198" s="44"/>
      <c r="WED198" s="40"/>
      <c r="WEE198" s="54"/>
      <c r="WEF198" s="55"/>
      <c r="WEG198" s="44"/>
      <c r="WEH198" s="40"/>
      <c r="WEI198" s="54"/>
      <c r="WEJ198" s="55"/>
      <c r="WEK198" s="44"/>
      <c r="WEL198" s="40"/>
      <c r="WEM198" s="54"/>
      <c r="WEN198" s="55"/>
      <c r="WEO198" s="44"/>
      <c r="WEP198" s="40"/>
      <c r="WEQ198" s="54"/>
      <c r="WER198" s="55"/>
      <c r="WES198" s="44"/>
      <c r="WET198" s="40"/>
      <c r="WEU198" s="54"/>
      <c r="WEV198" s="55"/>
      <c r="WEW198" s="44"/>
      <c r="WEX198" s="40"/>
      <c r="WEY198" s="54"/>
      <c r="WEZ198" s="55"/>
      <c r="WFA198" s="44"/>
      <c r="WFB198" s="40"/>
      <c r="WFC198" s="54"/>
      <c r="WFD198" s="55"/>
      <c r="WFE198" s="44"/>
      <c r="WFF198" s="40"/>
      <c r="WFG198" s="54"/>
      <c r="WFH198" s="55"/>
      <c r="WFI198" s="44"/>
      <c r="WFJ198" s="40"/>
      <c r="WFK198" s="54"/>
      <c r="WFL198" s="55"/>
      <c r="WFM198" s="44"/>
      <c r="WFN198" s="40"/>
      <c r="WFO198" s="54"/>
      <c r="WFP198" s="55"/>
      <c r="WFQ198" s="44"/>
      <c r="WFR198" s="40"/>
      <c r="WFS198" s="54"/>
      <c r="WFT198" s="55"/>
      <c r="WFU198" s="44"/>
      <c r="WFV198" s="40"/>
      <c r="WFW198" s="54"/>
      <c r="WFX198" s="55"/>
      <c r="WFY198" s="44"/>
      <c r="WFZ198" s="40"/>
      <c r="WGA198" s="54"/>
      <c r="WGB198" s="55"/>
      <c r="WGC198" s="44"/>
      <c r="WGD198" s="40"/>
      <c r="WGE198" s="54"/>
      <c r="WGF198" s="55"/>
      <c r="WGG198" s="44"/>
      <c r="WGH198" s="40"/>
      <c r="WGI198" s="54"/>
      <c r="WGJ198" s="55"/>
      <c r="WGK198" s="44"/>
      <c r="WGL198" s="40"/>
      <c r="WGM198" s="54"/>
      <c r="WGN198" s="55"/>
      <c r="WGO198" s="44"/>
      <c r="WGP198" s="40"/>
      <c r="WGQ198" s="54"/>
      <c r="WGR198" s="55"/>
      <c r="WGS198" s="44"/>
      <c r="WGT198" s="40"/>
      <c r="WGU198" s="54"/>
      <c r="WGV198" s="55"/>
      <c r="WGW198" s="44"/>
      <c r="WGX198" s="40"/>
      <c r="WGY198" s="54"/>
      <c r="WGZ198" s="55"/>
      <c r="WHA198" s="44"/>
      <c r="WHB198" s="40"/>
      <c r="WHC198" s="54"/>
      <c r="WHD198" s="55"/>
      <c r="WHE198" s="44"/>
      <c r="WHF198" s="40"/>
      <c r="WHG198" s="54"/>
      <c r="WHH198" s="55"/>
      <c r="WHI198" s="44"/>
      <c r="WHJ198" s="40"/>
      <c r="WHK198" s="54"/>
      <c r="WHL198" s="55"/>
      <c r="WHM198" s="44"/>
      <c r="WHN198" s="40"/>
      <c r="WHO198" s="54"/>
      <c r="WHP198" s="55"/>
      <c r="WHQ198" s="44"/>
      <c r="WHR198" s="40"/>
      <c r="WHS198" s="54"/>
      <c r="WHT198" s="55"/>
      <c r="WHU198" s="44"/>
      <c r="WHV198" s="40"/>
      <c r="WHW198" s="54"/>
      <c r="WHX198" s="55"/>
      <c r="WHY198" s="44"/>
      <c r="WHZ198" s="40"/>
      <c r="WIA198" s="54"/>
      <c r="WIB198" s="55"/>
      <c r="WIC198" s="44"/>
      <c r="WID198" s="40"/>
      <c r="WIE198" s="54"/>
      <c r="WIF198" s="55"/>
      <c r="WIG198" s="44"/>
      <c r="WIH198" s="40"/>
      <c r="WII198" s="54"/>
      <c r="WIJ198" s="55"/>
      <c r="WIK198" s="44"/>
      <c r="WIL198" s="40"/>
      <c r="WIM198" s="54"/>
      <c r="WIN198" s="55"/>
      <c r="WIO198" s="44"/>
      <c r="WIP198" s="40"/>
      <c r="WIQ198" s="54"/>
      <c r="WIR198" s="55"/>
      <c r="WIS198" s="44"/>
      <c r="WIT198" s="40"/>
      <c r="WIU198" s="54"/>
      <c r="WIV198" s="55"/>
      <c r="WIW198" s="44"/>
      <c r="WIX198" s="40"/>
      <c r="WIY198" s="54"/>
      <c r="WIZ198" s="55"/>
      <c r="WJA198" s="44"/>
      <c r="WJB198" s="40"/>
      <c r="WJC198" s="54"/>
      <c r="WJD198" s="55"/>
      <c r="WJE198" s="44"/>
      <c r="WJF198" s="40"/>
      <c r="WJG198" s="54"/>
      <c r="WJH198" s="55"/>
      <c r="WJI198" s="44"/>
      <c r="WJJ198" s="40"/>
      <c r="WJK198" s="54"/>
      <c r="WJL198" s="55"/>
      <c r="WJM198" s="44"/>
      <c r="WJN198" s="40"/>
      <c r="WJO198" s="54"/>
      <c r="WJP198" s="55"/>
      <c r="WJQ198" s="44"/>
      <c r="WJR198" s="40"/>
      <c r="WJS198" s="54"/>
      <c r="WJT198" s="55"/>
      <c r="WJU198" s="44"/>
      <c r="WJV198" s="40"/>
      <c r="WJW198" s="54"/>
      <c r="WJX198" s="55"/>
      <c r="WJY198" s="44"/>
      <c r="WJZ198" s="40"/>
      <c r="WKA198" s="54"/>
      <c r="WKB198" s="55"/>
      <c r="WKC198" s="44"/>
      <c r="WKD198" s="40"/>
      <c r="WKE198" s="54"/>
      <c r="WKF198" s="55"/>
      <c r="WKG198" s="44"/>
      <c r="WKH198" s="40"/>
      <c r="WKI198" s="54"/>
      <c r="WKJ198" s="55"/>
      <c r="WKK198" s="44"/>
      <c r="WKL198" s="40"/>
      <c r="WKM198" s="54"/>
      <c r="WKN198" s="55"/>
      <c r="WKO198" s="44"/>
      <c r="WKP198" s="40"/>
      <c r="WKQ198" s="54"/>
      <c r="WKR198" s="55"/>
      <c r="WKS198" s="44"/>
      <c r="WKT198" s="40"/>
      <c r="WKU198" s="54"/>
      <c r="WKV198" s="55"/>
      <c r="WKW198" s="44"/>
      <c r="WKX198" s="40"/>
      <c r="WKY198" s="54"/>
      <c r="WKZ198" s="55"/>
      <c r="WLA198" s="44"/>
      <c r="WLB198" s="40"/>
      <c r="WLC198" s="54"/>
      <c r="WLD198" s="55"/>
      <c r="WLE198" s="44"/>
      <c r="WLF198" s="40"/>
      <c r="WLG198" s="54"/>
      <c r="WLH198" s="55"/>
      <c r="WLI198" s="44"/>
      <c r="WLJ198" s="40"/>
      <c r="WLK198" s="54"/>
      <c r="WLL198" s="55"/>
      <c r="WLM198" s="44"/>
      <c r="WLN198" s="40"/>
      <c r="WLO198" s="54"/>
      <c r="WLP198" s="55"/>
      <c r="WLQ198" s="44"/>
      <c r="WLR198" s="40"/>
      <c r="WLS198" s="54"/>
      <c r="WLT198" s="55"/>
      <c r="WLU198" s="44"/>
      <c r="WLV198" s="40"/>
      <c r="WLW198" s="54"/>
      <c r="WLX198" s="55"/>
      <c r="WLY198" s="44"/>
      <c r="WLZ198" s="40"/>
      <c r="WMA198" s="54"/>
      <c r="WMB198" s="55"/>
      <c r="WMC198" s="44"/>
      <c r="WMD198" s="40"/>
      <c r="WME198" s="54"/>
      <c r="WMF198" s="55"/>
      <c r="WMG198" s="44"/>
      <c r="WMH198" s="40"/>
      <c r="WMI198" s="54"/>
      <c r="WMJ198" s="55"/>
      <c r="WMK198" s="44"/>
      <c r="WML198" s="40"/>
      <c r="WMM198" s="54"/>
      <c r="WMN198" s="55"/>
      <c r="WMO198" s="44"/>
      <c r="WMP198" s="40"/>
      <c r="WMQ198" s="54"/>
      <c r="WMR198" s="55"/>
      <c r="WMS198" s="44"/>
      <c r="WMT198" s="40"/>
      <c r="WMU198" s="54"/>
      <c r="WMV198" s="55"/>
      <c r="WMW198" s="44"/>
      <c r="WMX198" s="40"/>
      <c r="WMY198" s="54"/>
      <c r="WMZ198" s="55"/>
      <c r="WNA198" s="44"/>
      <c r="WNB198" s="40"/>
      <c r="WNC198" s="54"/>
      <c r="WND198" s="55"/>
      <c r="WNE198" s="44"/>
      <c r="WNF198" s="40"/>
      <c r="WNG198" s="54"/>
      <c r="WNH198" s="55"/>
      <c r="WNI198" s="44"/>
      <c r="WNJ198" s="40"/>
      <c r="WNK198" s="54"/>
      <c r="WNL198" s="55"/>
      <c r="WNM198" s="44"/>
      <c r="WNN198" s="40"/>
      <c r="WNO198" s="54"/>
      <c r="WNP198" s="55"/>
      <c r="WNQ198" s="44"/>
      <c r="WNR198" s="40"/>
      <c r="WNS198" s="54"/>
      <c r="WNT198" s="55"/>
      <c r="WNU198" s="44"/>
      <c r="WNV198" s="40"/>
      <c r="WNW198" s="54"/>
      <c r="WNX198" s="55"/>
      <c r="WNY198" s="44"/>
      <c r="WNZ198" s="40"/>
      <c r="WOA198" s="54"/>
      <c r="WOB198" s="55"/>
      <c r="WOC198" s="44"/>
      <c r="WOD198" s="40"/>
      <c r="WOE198" s="54"/>
      <c r="WOF198" s="55"/>
      <c r="WOG198" s="44"/>
      <c r="WOH198" s="40"/>
      <c r="WOI198" s="54"/>
      <c r="WOJ198" s="55"/>
      <c r="WOK198" s="44"/>
      <c r="WOL198" s="40"/>
      <c r="WOM198" s="54"/>
      <c r="WON198" s="55"/>
      <c r="WOO198" s="44"/>
      <c r="WOP198" s="40"/>
      <c r="WOQ198" s="54"/>
      <c r="WOR198" s="55"/>
      <c r="WOS198" s="44"/>
      <c r="WOT198" s="40"/>
      <c r="WOU198" s="54"/>
      <c r="WOV198" s="55"/>
      <c r="WOW198" s="44"/>
      <c r="WOX198" s="40"/>
      <c r="WOY198" s="54"/>
      <c r="WOZ198" s="55"/>
      <c r="WPA198" s="44"/>
      <c r="WPB198" s="40"/>
      <c r="WPC198" s="54"/>
      <c r="WPD198" s="55"/>
      <c r="WPE198" s="44"/>
      <c r="WPF198" s="40"/>
      <c r="WPG198" s="54"/>
      <c r="WPH198" s="55"/>
      <c r="WPI198" s="44"/>
      <c r="WPJ198" s="40"/>
      <c r="WPK198" s="54"/>
      <c r="WPL198" s="55"/>
      <c r="WPM198" s="44"/>
      <c r="WPN198" s="40"/>
      <c r="WPO198" s="54"/>
      <c r="WPP198" s="55"/>
      <c r="WPQ198" s="44"/>
      <c r="WPR198" s="40"/>
      <c r="WPS198" s="54"/>
      <c r="WPT198" s="55"/>
      <c r="WPU198" s="44"/>
      <c r="WPV198" s="40"/>
      <c r="WPW198" s="54"/>
      <c r="WPX198" s="55"/>
      <c r="WPY198" s="44"/>
      <c r="WPZ198" s="40"/>
      <c r="WQA198" s="54"/>
      <c r="WQB198" s="55"/>
      <c r="WQC198" s="44"/>
      <c r="WQD198" s="40"/>
      <c r="WQE198" s="54"/>
      <c r="WQF198" s="55"/>
      <c r="WQG198" s="44"/>
      <c r="WQH198" s="40"/>
      <c r="WQI198" s="54"/>
      <c r="WQJ198" s="55"/>
      <c r="WQK198" s="44"/>
      <c r="WQL198" s="40"/>
      <c r="WQM198" s="54"/>
      <c r="WQN198" s="55"/>
      <c r="WQO198" s="44"/>
      <c r="WQP198" s="40"/>
      <c r="WQQ198" s="54"/>
      <c r="WQR198" s="55"/>
      <c r="WQS198" s="44"/>
      <c r="WQT198" s="40"/>
      <c r="WQU198" s="54"/>
      <c r="WQV198" s="55"/>
      <c r="WQW198" s="44"/>
      <c r="WQX198" s="40"/>
      <c r="WQY198" s="54"/>
      <c r="WQZ198" s="55"/>
      <c r="WRA198" s="44"/>
      <c r="WRB198" s="40"/>
      <c r="WRC198" s="54"/>
      <c r="WRD198" s="55"/>
      <c r="WRE198" s="44"/>
      <c r="WRF198" s="40"/>
      <c r="WRG198" s="54"/>
      <c r="WRH198" s="55"/>
      <c r="WRI198" s="44"/>
      <c r="WRJ198" s="40"/>
      <c r="WRK198" s="54"/>
      <c r="WRL198" s="55"/>
      <c r="WRM198" s="44"/>
      <c r="WRN198" s="40"/>
      <c r="WRO198" s="54"/>
      <c r="WRP198" s="55"/>
      <c r="WRQ198" s="44"/>
      <c r="WRR198" s="40"/>
      <c r="WRS198" s="54"/>
      <c r="WRT198" s="55"/>
      <c r="WRU198" s="44"/>
      <c r="WRV198" s="40"/>
      <c r="WRW198" s="54"/>
      <c r="WRX198" s="55"/>
      <c r="WRY198" s="44"/>
      <c r="WRZ198" s="40"/>
      <c r="WSA198" s="54"/>
      <c r="WSB198" s="55"/>
      <c r="WSC198" s="44"/>
      <c r="WSD198" s="40"/>
      <c r="WSE198" s="54"/>
      <c r="WSF198" s="55"/>
      <c r="WSG198" s="44"/>
      <c r="WSH198" s="40"/>
      <c r="WSI198" s="54"/>
      <c r="WSJ198" s="55"/>
      <c r="WSK198" s="44"/>
      <c r="WSL198" s="40"/>
      <c r="WSM198" s="54"/>
      <c r="WSN198" s="55"/>
      <c r="WSO198" s="44"/>
      <c r="WSP198" s="40"/>
      <c r="WSQ198" s="54"/>
      <c r="WSR198" s="55"/>
      <c r="WSS198" s="44"/>
      <c r="WST198" s="40"/>
      <c r="WSU198" s="54"/>
      <c r="WSV198" s="55"/>
      <c r="WSW198" s="44"/>
      <c r="WSX198" s="40"/>
      <c r="WSY198" s="54"/>
      <c r="WSZ198" s="55"/>
      <c r="WTA198" s="44"/>
      <c r="WTB198" s="40"/>
      <c r="WTC198" s="54"/>
      <c r="WTD198" s="55"/>
      <c r="WTE198" s="44"/>
      <c r="WTF198" s="40"/>
      <c r="WTG198" s="54"/>
      <c r="WTH198" s="55"/>
      <c r="WTI198" s="44"/>
      <c r="WTJ198" s="40"/>
      <c r="WTK198" s="54"/>
      <c r="WTL198" s="55"/>
      <c r="WTM198" s="44"/>
      <c r="WTN198" s="40"/>
      <c r="WTO198" s="54"/>
      <c r="WTP198" s="55"/>
      <c r="WTQ198" s="44"/>
      <c r="WTR198" s="40"/>
      <c r="WTS198" s="54"/>
      <c r="WTT198" s="55"/>
      <c r="WTU198" s="44"/>
      <c r="WTV198" s="40"/>
      <c r="WTW198" s="54"/>
      <c r="WTX198" s="55"/>
      <c r="WTY198" s="44"/>
      <c r="WTZ198" s="40"/>
      <c r="WUA198" s="54"/>
      <c r="WUB198" s="55"/>
      <c r="WUC198" s="44"/>
      <c r="WUD198" s="40"/>
      <c r="WUE198" s="54"/>
      <c r="WUF198" s="55"/>
      <c r="WUG198" s="44"/>
      <c r="WUH198" s="40"/>
      <c r="WUI198" s="54"/>
      <c r="WUJ198" s="55"/>
      <c r="WUK198" s="44"/>
      <c r="WUL198" s="40"/>
      <c r="WUM198" s="54"/>
      <c r="WUN198" s="55"/>
      <c r="WUO198" s="44"/>
      <c r="WUP198" s="40"/>
      <c r="WUQ198" s="54"/>
      <c r="WUR198" s="55"/>
      <c r="WUS198" s="44"/>
      <c r="WUT198" s="40"/>
      <c r="WUU198" s="54"/>
      <c r="WUV198" s="55"/>
      <c r="WUW198" s="44"/>
      <c r="WUX198" s="40"/>
      <c r="WUY198" s="54"/>
      <c r="WUZ198" s="55"/>
      <c r="WVA198" s="44"/>
      <c r="WVB198" s="40"/>
      <c r="WVC198" s="54"/>
      <c r="WVD198" s="55"/>
      <c r="WVE198" s="44"/>
      <c r="WVF198" s="40"/>
      <c r="WVG198" s="54"/>
      <c r="WVH198" s="55"/>
      <c r="WVI198" s="44"/>
      <c r="WVJ198" s="40"/>
      <c r="WVK198" s="54"/>
      <c r="WVL198" s="55"/>
      <c r="WVM198" s="44"/>
      <c r="WVN198" s="40"/>
      <c r="WVO198" s="54"/>
      <c r="WVP198" s="55"/>
      <c r="WVQ198" s="44"/>
      <c r="WVR198" s="40"/>
      <c r="WVS198" s="54"/>
      <c r="WVT198" s="55"/>
      <c r="WVU198" s="44"/>
      <c r="WVV198" s="40"/>
      <c r="WVW198" s="54"/>
      <c r="WVX198" s="55"/>
      <c r="WVY198" s="44"/>
      <c r="WVZ198" s="40"/>
      <c r="WWA198" s="54"/>
      <c r="WWB198" s="55"/>
      <c r="WWC198" s="44"/>
      <c r="WWD198" s="40"/>
      <c r="WWE198" s="54"/>
      <c r="WWF198" s="55"/>
      <c r="WWG198" s="44"/>
      <c r="WWH198" s="40"/>
      <c r="WWI198" s="54"/>
      <c r="WWJ198" s="55"/>
      <c r="WWK198" s="44"/>
      <c r="WWL198" s="40"/>
      <c r="WWM198" s="54"/>
      <c r="WWN198" s="55"/>
      <c r="WWO198" s="44"/>
      <c r="WWP198" s="40"/>
      <c r="WWQ198" s="54"/>
      <c r="WWR198" s="55"/>
      <c r="WWS198" s="44"/>
      <c r="WWT198" s="40"/>
      <c r="WWU198" s="54"/>
      <c r="WWV198" s="55"/>
      <c r="WWW198" s="44"/>
      <c r="WWX198" s="40"/>
      <c r="WWY198" s="54"/>
      <c r="WWZ198" s="55"/>
      <c r="WXA198" s="44"/>
      <c r="WXB198" s="40"/>
      <c r="WXC198" s="54"/>
      <c r="WXD198" s="55"/>
      <c r="WXE198" s="44"/>
      <c r="WXF198" s="40"/>
      <c r="WXG198" s="54"/>
      <c r="WXH198" s="55"/>
      <c r="WXI198" s="44"/>
      <c r="WXJ198" s="40"/>
      <c r="WXK198" s="54"/>
      <c r="WXL198" s="55"/>
      <c r="WXM198" s="44"/>
      <c r="WXN198" s="40"/>
      <c r="WXO198" s="54"/>
      <c r="WXP198" s="55"/>
      <c r="WXQ198" s="44"/>
      <c r="WXR198" s="40"/>
      <c r="WXS198" s="54"/>
      <c r="WXT198" s="55"/>
      <c r="WXU198" s="44"/>
      <c r="WXV198" s="40"/>
      <c r="WXW198" s="54"/>
      <c r="WXX198" s="55"/>
      <c r="WXY198" s="44"/>
      <c r="WXZ198" s="40"/>
      <c r="WYA198" s="54"/>
      <c r="WYB198" s="55"/>
      <c r="WYC198" s="44"/>
      <c r="WYD198" s="40"/>
      <c r="WYE198" s="54"/>
      <c r="WYF198" s="55"/>
      <c r="WYG198" s="44"/>
      <c r="WYH198" s="40"/>
      <c r="WYI198" s="54"/>
      <c r="WYJ198" s="55"/>
      <c r="WYK198" s="44"/>
      <c r="WYL198" s="40"/>
      <c r="WYM198" s="54"/>
      <c r="WYN198" s="55"/>
      <c r="WYO198" s="44"/>
      <c r="WYP198" s="40"/>
      <c r="WYQ198" s="54"/>
      <c r="WYR198" s="55"/>
      <c r="WYS198" s="44"/>
      <c r="WYT198" s="40"/>
      <c r="WYU198" s="54"/>
      <c r="WYV198" s="55"/>
      <c r="WYW198" s="44"/>
      <c r="WYX198" s="40"/>
      <c r="WYY198" s="54"/>
      <c r="WYZ198" s="55"/>
      <c r="WZA198" s="44"/>
      <c r="WZB198" s="40"/>
      <c r="WZC198" s="54"/>
      <c r="WZD198" s="55"/>
      <c r="WZE198" s="44"/>
      <c r="WZF198" s="40"/>
      <c r="WZG198" s="54"/>
      <c r="WZH198" s="55"/>
      <c r="WZI198" s="44"/>
      <c r="WZJ198" s="40"/>
      <c r="WZK198" s="54"/>
      <c r="WZL198" s="55"/>
      <c r="WZM198" s="44"/>
      <c r="WZN198" s="40"/>
      <c r="WZO198" s="54"/>
      <c r="WZP198" s="55"/>
      <c r="WZQ198" s="44"/>
      <c r="WZR198" s="40"/>
      <c r="WZS198" s="54"/>
      <c r="WZT198" s="55"/>
      <c r="WZU198" s="44"/>
      <c r="WZV198" s="40"/>
      <c r="WZW198" s="54"/>
      <c r="WZX198" s="55"/>
      <c r="WZY198" s="44"/>
      <c r="WZZ198" s="40"/>
      <c r="XAA198" s="54"/>
      <c r="XAB198" s="55"/>
      <c r="XAC198" s="44"/>
      <c r="XAD198" s="40"/>
      <c r="XAE198" s="54"/>
      <c r="XAF198" s="55"/>
      <c r="XAG198" s="44"/>
      <c r="XAH198" s="40"/>
      <c r="XAI198" s="54"/>
      <c r="XAJ198" s="55"/>
      <c r="XAK198" s="44"/>
      <c r="XAL198" s="40"/>
      <c r="XAM198" s="54"/>
      <c r="XAN198" s="55"/>
      <c r="XAO198" s="44"/>
      <c r="XAP198" s="40"/>
      <c r="XAQ198" s="54"/>
      <c r="XAR198" s="55"/>
      <c r="XAS198" s="44"/>
      <c r="XAT198" s="40"/>
      <c r="XAU198" s="54"/>
      <c r="XAV198" s="55"/>
      <c r="XAW198" s="44"/>
      <c r="XAX198" s="40"/>
      <c r="XAY198" s="54"/>
      <c r="XAZ198" s="55"/>
      <c r="XBA198" s="44"/>
      <c r="XBB198" s="40"/>
      <c r="XBC198" s="54"/>
      <c r="XBD198" s="55"/>
      <c r="XBE198" s="44"/>
      <c r="XBF198" s="40"/>
      <c r="XBG198" s="54"/>
      <c r="XBH198" s="55"/>
      <c r="XBI198" s="44"/>
      <c r="XBJ198" s="40"/>
      <c r="XBK198" s="54"/>
      <c r="XBL198" s="55"/>
      <c r="XBM198" s="44"/>
      <c r="XBN198" s="40"/>
      <c r="XBO198" s="54"/>
      <c r="XBP198" s="55"/>
      <c r="XBQ198" s="44"/>
      <c r="XBR198" s="40"/>
      <c r="XBS198" s="54"/>
      <c r="XBT198" s="55"/>
      <c r="XBU198" s="44"/>
      <c r="XBV198" s="40"/>
      <c r="XBW198" s="54"/>
      <c r="XBX198" s="55"/>
      <c r="XBY198" s="44"/>
      <c r="XBZ198" s="40"/>
      <c r="XCA198" s="54"/>
      <c r="XCB198" s="55"/>
      <c r="XCC198" s="44"/>
      <c r="XCD198" s="40"/>
      <c r="XCE198" s="54"/>
      <c r="XCF198" s="55"/>
      <c r="XCG198" s="44"/>
      <c r="XCH198" s="40"/>
      <c r="XCI198" s="54"/>
      <c r="XCJ198" s="55"/>
      <c r="XCK198" s="44"/>
      <c r="XCL198" s="40"/>
      <c r="XCM198" s="54"/>
      <c r="XCN198" s="55"/>
      <c r="XCO198" s="44"/>
      <c r="XCP198" s="40"/>
      <c r="XCQ198" s="54"/>
      <c r="XCR198" s="55"/>
      <c r="XCS198" s="44"/>
      <c r="XCT198" s="40"/>
      <c r="XCU198" s="54"/>
      <c r="XCV198" s="55"/>
      <c r="XCW198" s="44"/>
      <c r="XCX198" s="40"/>
      <c r="XCY198" s="54"/>
      <c r="XCZ198" s="55"/>
      <c r="XDA198" s="44"/>
      <c r="XDB198" s="40"/>
      <c r="XDC198" s="54"/>
      <c r="XDD198" s="55"/>
      <c r="XDE198" s="44"/>
      <c r="XDF198" s="40"/>
      <c r="XDG198" s="54"/>
      <c r="XDH198" s="55"/>
      <c r="XDI198" s="44"/>
      <c r="XDJ198" s="40"/>
      <c r="XDK198" s="54"/>
      <c r="XDL198" s="55"/>
      <c r="XDM198" s="44"/>
      <c r="XDN198" s="40"/>
      <c r="XDO198" s="54"/>
      <c r="XDP198" s="55"/>
      <c r="XDQ198" s="44"/>
      <c r="XDR198" s="40"/>
      <c r="XDS198" s="54"/>
      <c r="XDT198" s="55"/>
      <c r="XDU198" s="44"/>
      <c r="XDV198" s="40"/>
      <c r="XDW198" s="54"/>
      <c r="XDX198" s="55"/>
      <c r="XDY198" s="44"/>
      <c r="XDZ198" s="40"/>
      <c r="XEA198" s="54"/>
      <c r="XEB198" s="55"/>
      <c r="XEC198" s="44"/>
      <c r="XED198" s="40"/>
      <c r="XEE198" s="54"/>
      <c r="XEF198" s="55"/>
      <c r="XEG198" s="44"/>
      <c r="XEH198" s="40"/>
      <c r="XEI198" s="54"/>
      <c r="XEJ198" s="55"/>
      <c r="XEK198" s="44"/>
      <c r="XEL198" s="40"/>
      <c r="XEM198" s="54"/>
      <c r="XEN198" s="55"/>
      <c r="XEO198" s="44"/>
      <c r="XEP198" s="40"/>
      <c r="XEQ198" s="54"/>
      <c r="XER198" s="55"/>
      <c r="XES198" s="44"/>
      <c r="XET198" s="40"/>
      <c r="XEU198" s="54"/>
      <c r="XEV198" s="55"/>
      <c r="XEW198" s="44"/>
      <c r="XEX198" s="40"/>
      <c r="XEY198" s="54"/>
      <c r="XEZ198" s="55"/>
      <c r="XFA198" s="44"/>
      <c r="XFB198" s="40"/>
      <c r="XFC198" s="54"/>
      <c r="XFD198" s="55"/>
    </row>
    <row r="199" spans="1:16384" s="14" customFormat="1" x14ac:dyDescent="0.25">
      <c r="A199" s="17" t="s">
        <v>242</v>
      </c>
      <c r="B199" s="40">
        <v>0</v>
      </c>
      <c r="C199" s="47">
        <v>351</v>
      </c>
      <c r="D199" s="41">
        <v>351</v>
      </c>
      <c r="E199" s="44"/>
      <c r="F199" s="40"/>
      <c r="G199" s="54"/>
      <c r="H199" s="55"/>
      <c r="I199" s="44"/>
      <c r="J199" s="40"/>
      <c r="K199" s="54"/>
      <c r="L199" s="55"/>
      <c r="M199" s="44"/>
      <c r="N199" s="40"/>
      <c r="O199" s="54"/>
      <c r="P199" s="55"/>
      <c r="Q199" s="44"/>
      <c r="R199" s="40"/>
      <c r="S199" s="54"/>
      <c r="T199" s="55"/>
      <c r="U199" s="44"/>
      <c r="V199" s="40"/>
      <c r="W199" s="54"/>
      <c r="X199" s="55"/>
      <c r="Y199" s="44"/>
      <c r="Z199" s="40"/>
      <c r="AA199" s="54"/>
      <c r="AB199" s="55"/>
      <c r="AC199" s="44"/>
      <c r="AD199" s="40"/>
      <c r="AE199" s="54"/>
      <c r="AF199" s="55"/>
      <c r="AG199" s="44"/>
      <c r="AH199" s="40"/>
      <c r="AI199" s="54"/>
      <c r="AJ199" s="55"/>
      <c r="AK199" s="44"/>
      <c r="AL199" s="40"/>
      <c r="AM199" s="54"/>
      <c r="AN199" s="55"/>
      <c r="AO199" s="44"/>
      <c r="AP199" s="40"/>
      <c r="AQ199" s="54"/>
      <c r="AR199" s="55"/>
      <c r="AS199" s="44"/>
      <c r="AT199" s="40"/>
      <c r="AU199" s="54"/>
      <c r="AV199" s="55"/>
      <c r="AW199" s="44"/>
      <c r="AX199" s="40"/>
      <c r="AY199" s="54"/>
      <c r="AZ199" s="55"/>
      <c r="BA199" s="44"/>
      <c r="BB199" s="40"/>
      <c r="BC199" s="54"/>
      <c r="BD199" s="55"/>
      <c r="BE199" s="44"/>
      <c r="BF199" s="40"/>
      <c r="BG199" s="54"/>
      <c r="BH199" s="55"/>
      <c r="BI199" s="44"/>
      <c r="BJ199" s="40"/>
      <c r="BK199" s="54"/>
      <c r="BL199" s="55"/>
      <c r="BM199" s="44"/>
      <c r="BN199" s="40"/>
      <c r="BO199" s="54"/>
      <c r="BP199" s="55"/>
      <c r="BQ199" s="44"/>
      <c r="BR199" s="40"/>
      <c r="BS199" s="54"/>
      <c r="BT199" s="55"/>
      <c r="BU199" s="44"/>
      <c r="BV199" s="40"/>
      <c r="BW199" s="54"/>
      <c r="BX199" s="55"/>
      <c r="BY199" s="44"/>
      <c r="BZ199" s="40"/>
      <c r="CA199" s="54"/>
      <c r="CB199" s="55"/>
      <c r="CC199" s="44"/>
      <c r="CD199" s="40"/>
      <c r="CE199" s="54"/>
      <c r="CF199" s="55"/>
      <c r="CG199" s="44"/>
      <c r="CH199" s="40"/>
      <c r="CI199" s="54"/>
      <c r="CJ199" s="55"/>
      <c r="CK199" s="44"/>
      <c r="CL199" s="40"/>
      <c r="CM199" s="54"/>
      <c r="CN199" s="55"/>
      <c r="CO199" s="44"/>
      <c r="CP199" s="40"/>
      <c r="CQ199" s="54"/>
      <c r="CR199" s="55"/>
      <c r="CS199" s="44"/>
      <c r="CT199" s="40"/>
      <c r="CU199" s="54"/>
      <c r="CV199" s="55"/>
      <c r="CW199" s="44"/>
      <c r="CX199" s="40"/>
      <c r="CY199" s="54"/>
      <c r="CZ199" s="55"/>
      <c r="DA199" s="44"/>
      <c r="DB199" s="40"/>
      <c r="DC199" s="54"/>
      <c r="DD199" s="55"/>
      <c r="DE199" s="44"/>
      <c r="DF199" s="40"/>
      <c r="DG199" s="54"/>
      <c r="DH199" s="55"/>
      <c r="DI199" s="44"/>
      <c r="DJ199" s="40"/>
      <c r="DK199" s="54"/>
      <c r="DL199" s="55"/>
      <c r="DM199" s="44"/>
      <c r="DN199" s="40"/>
      <c r="DO199" s="54"/>
      <c r="DP199" s="55"/>
      <c r="DQ199" s="44"/>
      <c r="DR199" s="40"/>
      <c r="DS199" s="54"/>
      <c r="DT199" s="55"/>
      <c r="DU199" s="44"/>
      <c r="DV199" s="40"/>
      <c r="DW199" s="54"/>
      <c r="DX199" s="55"/>
      <c r="DY199" s="44"/>
      <c r="DZ199" s="40"/>
      <c r="EA199" s="54"/>
      <c r="EB199" s="55"/>
      <c r="EC199" s="44"/>
      <c r="ED199" s="40"/>
      <c r="EE199" s="54"/>
      <c r="EF199" s="55"/>
      <c r="EG199" s="44"/>
      <c r="EH199" s="40"/>
      <c r="EI199" s="54"/>
      <c r="EJ199" s="55"/>
      <c r="EK199" s="44"/>
      <c r="EL199" s="40"/>
      <c r="EM199" s="54"/>
      <c r="EN199" s="55"/>
      <c r="EO199" s="44"/>
      <c r="EP199" s="40"/>
      <c r="EQ199" s="54"/>
      <c r="ER199" s="55"/>
      <c r="ES199" s="44"/>
      <c r="ET199" s="40"/>
      <c r="EU199" s="54"/>
      <c r="EV199" s="55"/>
      <c r="EW199" s="44"/>
      <c r="EX199" s="40"/>
      <c r="EY199" s="54"/>
      <c r="EZ199" s="55"/>
      <c r="FA199" s="44"/>
      <c r="FB199" s="40"/>
      <c r="FC199" s="54"/>
      <c r="FD199" s="55"/>
      <c r="FE199" s="44"/>
      <c r="FF199" s="40"/>
      <c r="FG199" s="54"/>
      <c r="FH199" s="55"/>
      <c r="FI199" s="44"/>
      <c r="FJ199" s="40"/>
      <c r="FK199" s="54"/>
      <c r="FL199" s="55"/>
      <c r="FM199" s="44"/>
      <c r="FN199" s="40"/>
      <c r="FO199" s="54"/>
      <c r="FP199" s="55"/>
      <c r="FQ199" s="44"/>
      <c r="FR199" s="40"/>
      <c r="FS199" s="54"/>
      <c r="FT199" s="55"/>
      <c r="FU199" s="44"/>
      <c r="FV199" s="40"/>
      <c r="FW199" s="54"/>
      <c r="FX199" s="55"/>
      <c r="FY199" s="44"/>
      <c r="FZ199" s="40"/>
      <c r="GA199" s="54"/>
      <c r="GB199" s="55"/>
      <c r="GC199" s="44"/>
      <c r="GD199" s="40"/>
      <c r="GE199" s="54"/>
      <c r="GF199" s="55"/>
      <c r="GG199" s="44"/>
      <c r="GH199" s="40"/>
      <c r="GI199" s="54"/>
      <c r="GJ199" s="55"/>
      <c r="GK199" s="44"/>
      <c r="GL199" s="40"/>
      <c r="GM199" s="54"/>
      <c r="GN199" s="55"/>
      <c r="GO199" s="44"/>
      <c r="GP199" s="40"/>
      <c r="GQ199" s="54"/>
      <c r="GR199" s="55"/>
      <c r="GS199" s="44"/>
      <c r="GT199" s="40"/>
      <c r="GU199" s="54"/>
      <c r="GV199" s="55"/>
      <c r="GW199" s="44"/>
      <c r="GX199" s="40"/>
      <c r="GY199" s="54"/>
      <c r="GZ199" s="55"/>
      <c r="HA199" s="44"/>
      <c r="HB199" s="40"/>
      <c r="HC199" s="54"/>
      <c r="HD199" s="55"/>
      <c r="HE199" s="44"/>
      <c r="HF199" s="40"/>
      <c r="HG199" s="54"/>
      <c r="HH199" s="55"/>
      <c r="HI199" s="44"/>
      <c r="HJ199" s="40"/>
      <c r="HK199" s="54"/>
      <c r="HL199" s="55"/>
      <c r="HM199" s="44"/>
      <c r="HN199" s="40"/>
      <c r="HO199" s="54"/>
      <c r="HP199" s="55"/>
      <c r="HQ199" s="44"/>
      <c r="HR199" s="40"/>
      <c r="HS199" s="54"/>
      <c r="HT199" s="55"/>
      <c r="HU199" s="44"/>
      <c r="HV199" s="40"/>
      <c r="HW199" s="54"/>
      <c r="HX199" s="55"/>
      <c r="HY199" s="44"/>
      <c r="HZ199" s="40"/>
      <c r="IA199" s="54"/>
      <c r="IB199" s="55"/>
      <c r="IC199" s="44"/>
      <c r="ID199" s="40"/>
      <c r="IE199" s="54"/>
      <c r="IF199" s="55"/>
      <c r="IG199" s="44"/>
      <c r="IH199" s="40"/>
      <c r="II199" s="54"/>
      <c r="IJ199" s="55"/>
      <c r="IK199" s="44"/>
      <c r="IL199" s="40"/>
      <c r="IM199" s="54"/>
      <c r="IN199" s="55"/>
      <c r="IO199" s="44"/>
      <c r="IP199" s="40"/>
      <c r="IQ199" s="54"/>
      <c r="IR199" s="55"/>
      <c r="IS199" s="44"/>
      <c r="IT199" s="40"/>
      <c r="IU199" s="54"/>
      <c r="IV199" s="55"/>
      <c r="IW199" s="44"/>
      <c r="IX199" s="40"/>
      <c r="IY199" s="54"/>
      <c r="IZ199" s="55"/>
      <c r="JA199" s="44"/>
      <c r="JB199" s="40"/>
      <c r="JC199" s="54"/>
      <c r="JD199" s="55"/>
      <c r="JE199" s="44"/>
      <c r="JF199" s="40"/>
      <c r="JG199" s="54"/>
      <c r="JH199" s="55"/>
      <c r="JI199" s="44"/>
      <c r="JJ199" s="40"/>
      <c r="JK199" s="54"/>
      <c r="JL199" s="55"/>
      <c r="JM199" s="44"/>
      <c r="JN199" s="40"/>
      <c r="JO199" s="54"/>
      <c r="JP199" s="55"/>
      <c r="JQ199" s="44"/>
      <c r="JR199" s="40"/>
      <c r="JS199" s="54"/>
      <c r="JT199" s="55"/>
      <c r="JU199" s="44"/>
      <c r="JV199" s="40"/>
      <c r="JW199" s="54"/>
      <c r="JX199" s="55"/>
      <c r="JY199" s="44"/>
      <c r="JZ199" s="40"/>
      <c r="KA199" s="54"/>
      <c r="KB199" s="55"/>
      <c r="KC199" s="44"/>
      <c r="KD199" s="40"/>
      <c r="KE199" s="54"/>
      <c r="KF199" s="55"/>
      <c r="KG199" s="44"/>
      <c r="KH199" s="40"/>
      <c r="KI199" s="54"/>
      <c r="KJ199" s="55"/>
      <c r="KK199" s="44"/>
      <c r="KL199" s="40"/>
      <c r="KM199" s="54"/>
      <c r="KN199" s="55"/>
      <c r="KO199" s="44"/>
      <c r="KP199" s="40"/>
      <c r="KQ199" s="54"/>
      <c r="KR199" s="55"/>
      <c r="KS199" s="44"/>
      <c r="KT199" s="40"/>
      <c r="KU199" s="54"/>
      <c r="KV199" s="55"/>
      <c r="KW199" s="44"/>
      <c r="KX199" s="40"/>
      <c r="KY199" s="54"/>
      <c r="KZ199" s="55"/>
      <c r="LA199" s="44"/>
      <c r="LB199" s="40"/>
      <c r="LC199" s="54"/>
      <c r="LD199" s="55"/>
      <c r="LE199" s="44"/>
      <c r="LF199" s="40"/>
      <c r="LG199" s="54"/>
      <c r="LH199" s="55"/>
      <c r="LI199" s="44"/>
      <c r="LJ199" s="40"/>
      <c r="LK199" s="54"/>
      <c r="LL199" s="55"/>
      <c r="LM199" s="44"/>
      <c r="LN199" s="40"/>
      <c r="LO199" s="54"/>
      <c r="LP199" s="55"/>
      <c r="LQ199" s="44"/>
      <c r="LR199" s="40"/>
      <c r="LS199" s="54"/>
      <c r="LT199" s="55"/>
      <c r="LU199" s="44"/>
      <c r="LV199" s="40"/>
      <c r="LW199" s="54"/>
      <c r="LX199" s="55"/>
      <c r="LY199" s="44"/>
      <c r="LZ199" s="40"/>
      <c r="MA199" s="54"/>
      <c r="MB199" s="55"/>
      <c r="MC199" s="44"/>
      <c r="MD199" s="40"/>
      <c r="ME199" s="54"/>
      <c r="MF199" s="55"/>
      <c r="MG199" s="44"/>
      <c r="MH199" s="40"/>
      <c r="MI199" s="54"/>
      <c r="MJ199" s="55"/>
      <c r="MK199" s="44"/>
      <c r="ML199" s="40"/>
      <c r="MM199" s="54"/>
      <c r="MN199" s="55"/>
      <c r="MO199" s="44"/>
      <c r="MP199" s="40"/>
      <c r="MQ199" s="54"/>
      <c r="MR199" s="55"/>
      <c r="MS199" s="44"/>
      <c r="MT199" s="40"/>
      <c r="MU199" s="54"/>
      <c r="MV199" s="55"/>
      <c r="MW199" s="44"/>
      <c r="MX199" s="40"/>
      <c r="MY199" s="54"/>
      <c r="MZ199" s="55"/>
      <c r="NA199" s="44"/>
      <c r="NB199" s="40"/>
      <c r="NC199" s="54"/>
      <c r="ND199" s="55"/>
      <c r="NE199" s="44"/>
      <c r="NF199" s="40"/>
      <c r="NG199" s="54"/>
      <c r="NH199" s="55"/>
      <c r="NI199" s="44"/>
      <c r="NJ199" s="40"/>
      <c r="NK199" s="54"/>
      <c r="NL199" s="55"/>
      <c r="NM199" s="44"/>
      <c r="NN199" s="40"/>
      <c r="NO199" s="54"/>
      <c r="NP199" s="55"/>
      <c r="NQ199" s="44"/>
      <c r="NR199" s="40"/>
      <c r="NS199" s="54"/>
      <c r="NT199" s="55"/>
      <c r="NU199" s="44"/>
      <c r="NV199" s="40"/>
      <c r="NW199" s="54"/>
      <c r="NX199" s="55"/>
      <c r="NY199" s="44"/>
      <c r="NZ199" s="40"/>
      <c r="OA199" s="54"/>
      <c r="OB199" s="55"/>
      <c r="OC199" s="44"/>
      <c r="OD199" s="40"/>
      <c r="OE199" s="54"/>
      <c r="OF199" s="55"/>
      <c r="OG199" s="44"/>
      <c r="OH199" s="40"/>
      <c r="OI199" s="54"/>
      <c r="OJ199" s="55"/>
      <c r="OK199" s="44"/>
      <c r="OL199" s="40"/>
      <c r="OM199" s="54"/>
      <c r="ON199" s="55"/>
      <c r="OO199" s="44"/>
      <c r="OP199" s="40"/>
      <c r="OQ199" s="54"/>
      <c r="OR199" s="55"/>
      <c r="OS199" s="44"/>
      <c r="OT199" s="40"/>
      <c r="OU199" s="54"/>
      <c r="OV199" s="55"/>
      <c r="OW199" s="44"/>
      <c r="OX199" s="40"/>
      <c r="OY199" s="54"/>
      <c r="OZ199" s="55"/>
      <c r="PA199" s="44"/>
      <c r="PB199" s="40"/>
      <c r="PC199" s="54"/>
      <c r="PD199" s="55"/>
      <c r="PE199" s="44"/>
      <c r="PF199" s="40"/>
      <c r="PG199" s="54"/>
      <c r="PH199" s="55"/>
      <c r="PI199" s="44"/>
      <c r="PJ199" s="40"/>
      <c r="PK199" s="54"/>
      <c r="PL199" s="55"/>
      <c r="PM199" s="44"/>
      <c r="PN199" s="40"/>
      <c r="PO199" s="54"/>
      <c r="PP199" s="55"/>
      <c r="PQ199" s="44"/>
      <c r="PR199" s="40"/>
      <c r="PS199" s="54"/>
      <c r="PT199" s="55"/>
      <c r="PU199" s="44"/>
      <c r="PV199" s="40"/>
      <c r="PW199" s="54"/>
      <c r="PX199" s="55"/>
      <c r="PY199" s="44"/>
      <c r="PZ199" s="40"/>
      <c r="QA199" s="54"/>
      <c r="QB199" s="55"/>
      <c r="QC199" s="44"/>
      <c r="QD199" s="40"/>
      <c r="QE199" s="54"/>
      <c r="QF199" s="55"/>
      <c r="QG199" s="44"/>
      <c r="QH199" s="40"/>
      <c r="QI199" s="54"/>
      <c r="QJ199" s="55"/>
      <c r="QK199" s="44"/>
      <c r="QL199" s="40"/>
      <c r="QM199" s="54"/>
      <c r="QN199" s="55"/>
      <c r="QO199" s="44"/>
      <c r="QP199" s="40"/>
      <c r="QQ199" s="54"/>
      <c r="QR199" s="55"/>
      <c r="QS199" s="44"/>
      <c r="QT199" s="40"/>
      <c r="QU199" s="54"/>
      <c r="QV199" s="55"/>
      <c r="QW199" s="44"/>
      <c r="QX199" s="40"/>
      <c r="QY199" s="54"/>
      <c r="QZ199" s="55"/>
      <c r="RA199" s="44"/>
      <c r="RB199" s="40"/>
      <c r="RC199" s="54"/>
      <c r="RD199" s="55"/>
      <c r="RE199" s="44"/>
      <c r="RF199" s="40"/>
      <c r="RG199" s="54"/>
      <c r="RH199" s="55"/>
      <c r="RI199" s="44"/>
      <c r="RJ199" s="40"/>
      <c r="RK199" s="54"/>
      <c r="RL199" s="55"/>
      <c r="RM199" s="44"/>
      <c r="RN199" s="40"/>
      <c r="RO199" s="54"/>
      <c r="RP199" s="55"/>
      <c r="RQ199" s="44"/>
      <c r="RR199" s="40"/>
      <c r="RS199" s="54"/>
      <c r="RT199" s="55"/>
      <c r="RU199" s="44"/>
      <c r="RV199" s="40"/>
      <c r="RW199" s="54"/>
      <c r="RX199" s="55"/>
      <c r="RY199" s="44"/>
      <c r="RZ199" s="40"/>
      <c r="SA199" s="54"/>
      <c r="SB199" s="55"/>
      <c r="SC199" s="44"/>
      <c r="SD199" s="40"/>
      <c r="SE199" s="54"/>
      <c r="SF199" s="55"/>
      <c r="SG199" s="44"/>
      <c r="SH199" s="40"/>
      <c r="SI199" s="54"/>
      <c r="SJ199" s="55"/>
      <c r="SK199" s="44"/>
      <c r="SL199" s="40"/>
      <c r="SM199" s="54"/>
      <c r="SN199" s="55"/>
      <c r="SO199" s="44"/>
      <c r="SP199" s="40"/>
      <c r="SQ199" s="54"/>
      <c r="SR199" s="55"/>
      <c r="SS199" s="44"/>
      <c r="ST199" s="40"/>
      <c r="SU199" s="54"/>
      <c r="SV199" s="55"/>
      <c r="SW199" s="44"/>
      <c r="SX199" s="40"/>
      <c r="SY199" s="54"/>
      <c r="SZ199" s="55"/>
      <c r="TA199" s="44"/>
      <c r="TB199" s="40"/>
      <c r="TC199" s="54"/>
      <c r="TD199" s="55"/>
      <c r="TE199" s="44"/>
      <c r="TF199" s="40"/>
      <c r="TG199" s="54"/>
      <c r="TH199" s="55"/>
      <c r="TI199" s="44"/>
      <c r="TJ199" s="40"/>
      <c r="TK199" s="54"/>
      <c r="TL199" s="55"/>
      <c r="TM199" s="44"/>
      <c r="TN199" s="40"/>
      <c r="TO199" s="54"/>
      <c r="TP199" s="55"/>
      <c r="TQ199" s="44"/>
      <c r="TR199" s="40"/>
      <c r="TS199" s="54"/>
      <c r="TT199" s="55"/>
      <c r="TU199" s="44"/>
      <c r="TV199" s="40"/>
      <c r="TW199" s="54"/>
      <c r="TX199" s="55"/>
      <c r="TY199" s="44"/>
      <c r="TZ199" s="40"/>
      <c r="UA199" s="54"/>
      <c r="UB199" s="55"/>
      <c r="UC199" s="44"/>
      <c r="UD199" s="40"/>
      <c r="UE199" s="54"/>
      <c r="UF199" s="55"/>
      <c r="UG199" s="44"/>
      <c r="UH199" s="40"/>
      <c r="UI199" s="54"/>
      <c r="UJ199" s="55"/>
      <c r="UK199" s="44"/>
      <c r="UL199" s="40"/>
      <c r="UM199" s="54"/>
      <c r="UN199" s="55"/>
      <c r="UO199" s="44"/>
      <c r="UP199" s="40"/>
      <c r="UQ199" s="54"/>
      <c r="UR199" s="55"/>
      <c r="US199" s="44"/>
      <c r="UT199" s="40"/>
      <c r="UU199" s="54"/>
      <c r="UV199" s="55"/>
      <c r="UW199" s="44"/>
      <c r="UX199" s="40"/>
      <c r="UY199" s="54"/>
      <c r="UZ199" s="55"/>
      <c r="VA199" s="44"/>
      <c r="VB199" s="40"/>
      <c r="VC199" s="54"/>
      <c r="VD199" s="55"/>
      <c r="VE199" s="44"/>
      <c r="VF199" s="40"/>
      <c r="VG199" s="54"/>
      <c r="VH199" s="55"/>
      <c r="VI199" s="44"/>
      <c r="VJ199" s="40"/>
      <c r="VK199" s="54"/>
      <c r="VL199" s="55"/>
      <c r="VM199" s="44"/>
      <c r="VN199" s="40"/>
      <c r="VO199" s="54"/>
      <c r="VP199" s="55"/>
      <c r="VQ199" s="44"/>
      <c r="VR199" s="40"/>
      <c r="VS199" s="54"/>
      <c r="VT199" s="55"/>
      <c r="VU199" s="44"/>
      <c r="VV199" s="40"/>
      <c r="VW199" s="54"/>
      <c r="VX199" s="55"/>
      <c r="VY199" s="44"/>
      <c r="VZ199" s="40"/>
      <c r="WA199" s="54"/>
      <c r="WB199" s="55"/>
      <c r="WC199" s="44"/>
      <c r="WD199" s="40"/>
      <c r="WE199" s="54"/>
      <c r="WF199" s="55"/>
      <c r="WG199" s="44"/>
      <c r="WH199" s="40"/>
      <c r="WI199" s="54"/>
      <c r="WJ199" s="55"/>
      <c r="WK199" s="44"/>
      <c r="WL199" s="40"/>
      <c r="WM199" s="54"/>
      <c r="WN199" s="55"/>
      <c r="WO199" s="44"/>
      <c r="WP199" s="40"/>
      <c r="WQ199" s="54"/>
      <c r="WR199" s="55"/>
      <c r="WS199" s="44"/>
      <c r="WT199" s="40"/>
      <c r="WU199" s="54"/>
      <c r="WV199" s="55"/>
      <c r="WW199" s="44"/>
      <c r="WX199" s="40"/>
      <c r="WY199" s="54"/>
      <c r="WZ199" s="55"/>
      <c r="XA199" s="44"/>
      <c r="XB199" s="40"/>
      <c r="XC199" s="54"/>
      <c r="XD199" s="55"/>
      <c r="XE199" s="44"/>
      <c r="XF199" s="40"/>
      <c r="XG199" s="54"/>
      <c r="XH199" s="55"/>
      <c r="XI199" s="44"/>
      <c r="XJ199" s="40"/>
      <c r="XK199" s="54"/>
      <c r="XL199" s="55"/>
      <c r="XM199" s="44"/>
      <c r="XN199" s="40"/>
      <c r="XO199" s="54"/>
      <c r="XP199" s="55"/>
      <c r="XQ199" s="44"/>
      <c r="XR199" s="40"/>
      <c r="XS199" s="54"/>
      <c r="XT199" s="55"/>
      <c r="XU199" s="44"/>
      <c r="XV199" s="40"/>
      <c r="XW199" s="54"/>
      <c r="XX199" s="55"/>
      <c r="XY199" s="44"/>
      <c r="XZ199" s="40"/>
      <c r="YA199" s="54"/>
      <c r="YB199" s="55"/>
      <c r="YC199" s="44"/>
      <c r="YD199" s="40"/>
      <c r="YE199" s="54"/>
      <c r="YF199" s="55"/>
      <c r="YG199" s="44"/>
      <c r="YH199" s="40"/>
      <c r="YI199" s="54"/>
      <c r="YJ199" s="55"/>
      <c r="YK199" s="44"/>
      <c r="YL199" s="40"/>
      <c r="YM199" s="54"/>
      <c r="YN199" s="55"/>
      <c r="YO199" s="44"/>
      <c r="YP199" s="40"/>
      <c r="YQ199" s="54"/>
      <c r="YR199" s="55"/>
      <c r="YS199" s="44"/>
      <c r="YT199" s="40"/>
      <c r="YU199" s="54"/>
      <c r="YV199" s="55"/>
      <c r="YW199" s="44"/>
      <c r="YX199" s="40"/>
      <c r="YY199" s="54"/>
      <c r="YZ199" s="55"/>
      <c r="ZA199" s="44"/>
      <c r="ZB199" s="40"/>
      <c r="ZC199" s="54"/>
      <c r="ZD199" s="55"/>
      <c r="ZE199" s="44"/>
      <c r="ZF199" s="40"/>
      <c r="ZG199" s="54"/>
      <c r="ZH199" s="55"/>
      <c r="ZI199" s="44"/>
      <c r="ZJ199" s="40"/>
      <c r="ZK199" s="54"/>
      <c r="ZL199" s="55"/>
      <c r="ZM199" s="44"/>
      <c r="ZN199" s="40"/>
      <c r="ZO199" s="54"/>
      <c r="ZP199" s="55"/>
      <c r="ZQ199" s="44"/>
      <c r="ZR199" s="40"/>
      <c r="ZS199" s="54"/>
      <c r="ZT199" s="55"/>
      <c r="ZU199" s="44"/>
      <c r="ZV199" s="40"/>
      <c r="ZW199" s="54"/>
      <c r="ZX199" s="55"/>
      <c r="ZY199" s="44"/>
      <c r="ZZ199" s="40"/>
      <c r="AAA199" s="54"/>
      <c r="AAB199" s="55"/>
      <c r="AAC199" s="44"/>
      <c r="AAD199" s="40"/>
      <c r="AAE199" s="54"/>
      <c r="AAF199" s="55"/>
      <c r="AAG199" s="44"/>
      <c r="AAH199" s="40"/>
      <c r="AAI199" s="54"/>
      <c r="AAJ199" s="55"/>
      <c r="AAK199" s="44"/>
      <c r="AAL199" s="40"/>
      <c r="AAM199" s="54"/>
      <c r="AAN199" s="55"/>
      <c r="AAO199" s="44"/>
      <c r="AAP199" s="40"/>
      <c r="AAQ199" s="54"/>
      <c r="AAR199" s="55"/>
      <c r="AAS199" s="44"/>
      <c r="AAT199" s="40"/>
      <c r="AAU199" s="54"/>
      <c r="AAV199" s="55"/>
      <c r="AAW199" s="44"/>
      <c r="AAX199" s="40"/>
      <c r="AAY199" s="54"/>
      <c r="AAZ199" s="55"/>
      <c r="ABA199" s="44"/>
      <c r="ABB199" s="40"/>
      <c r="ABC199" s="54"/>
      <c r="ABD199" s="55"/>
      <c r="ABE199" s="44"/>
      <c r="ABF199" s="40"/>
      <c r="ABG199" s="54"/>
      <c r="ABH199" s="55"/>
      <c r="ABI199" s="44"/>
      <c r="ABJ199" s="40"/>
      <c r="ABK199" s="54"/>
      <c r="ABL199" s="55"/>
      <c r="ABM199" s="44"/>
      <c r="ABN199" s="40"/>
      <c r="ABO199" s="54"/>
      <c r="ABP199" s="55"/>
      <c r="ABQ199" s="44"/>
      <c r="ABR199" s="40"/>
      <c r="ABS199" s="54"/>
      <c r="ABT199" s="55"/>
      <c r="ABU199" s="44"/>
      <c r="ABV199" s="40"/>
      <c r="ABW199" s="54"/>
      <c r="ABX199" s="55"/>
      <c r="ABY199" s="44"/>
      <c r="ABZ199" s="40"/>
      <c r="ACA199" s="54"/>
      <c r="ACB199" s="55"/>
      <c r="ACC199" s="44"/>
      <c r="ACD199" s="40"/>
      <c r="ACE199" s="54"/>
      <c r="ACF199" s="55"/>
      <c r="ACG199" s="44"/>
      <c r="ACH199" s="40"/>
      <c r="ACI199" s="54"/>
      <c r="ACJ199" s="55"/>
      <c r="ACK199" s="44"/>
      <c r="ACL199" s="40"/>
      <c r="ACM199" s="54"/>
      <c r="ACN199" s="55"/>
      <c r="ACO199" s="44"/>
      <c r="ACP199" s="40"/>
      <c r="ACQ199" s="54"/>
      <c r="ACR199" s="55"/>
      <c r="ACS199" s="44"/>
      <c r="ACT199" s="40"/>
      <c r="ACU199" s="54"/>
      <c r="ACV199" s="55"/>
      <c r="ACW199" s="44"/>
      <c r="ACX199" s="40"/>
      <c r="ACY199" s="54"/>
      <c r="ACZ199" s="55"/>
      <c r="ADA199" s="44"/>
      <c r="ADB199" s="40"/>
      <c r="ADC199" s="54"/>
      <c r="ADD199" s="55"/>
      <c r="ADE199" s="44"/>
      <c r="ADF199" s="40"/>
      <c r="ADG199" s="54"/>
      <c r="ADH199" s="55"/>
      <c r="ADI199" s="44"/>
      <c r="ADJ199" s="40"/>
      <c r="ADK199" s="54"/>
      <c r="ADL199" s="55"/>
      <c r="ADM199" s="44"/>
      <c r="ADN199" s="40"/>
      <c r="ADO199" s="54"/>
      <c r="ADP199" s="55"/>
      <c r="ADQ199" s="44"/>
      <c r="ADR199" s="40"/>
      <c r="ADS199" s="54"/>
      <c r="ADT199" s="55"/>
      <c r="ADU199" s="44"/>
      <c r="ADV199" s="40"/>
      <c r="ADW199" s="54"/>
      <c r="ADX199" s="55"/>
      <c r="ADY199" s="44"/>
      <c r="ADZ199" s="40"/>
      <c r="AEA199" s="54"/>
      <c r="AEB199" s="55"/>
      <c r="AEC199" s="44"/>
      <c r="AED199" s="40"/>
      <c r="AEE199" s="54"/>
      <c r="AEF199" s="55"/>
      <c r="AEG199" s="44"/>
      <c r="AEH199" s="40"/>
      <c r="AEI199" s="54"/>
      <c r="AEJ199" s="55"/>
      <c r="AEK199" s="44"/>
      <c r="AEL199" s="40"/>
      <c r="AEM199" s="54"/>
      <c r="AEN199" s="55"/>
      <c r="AEO199" s="44"/>
      <c r="AEP199" s="40"/>
      <c r="AEQ199" s="54"/>
      <c r="AER199" s="55"/>
      <c r="AES199" s="44"/>
      <c r="AET199" s="40"/>
      <c r="AEU199" s="54"/>
      <c r="AEV199" s="55"/>
      <c r="AEW199" s="44"/>
      <c r="AEX199" s="40"/>
      <c r="AEY199" s="54"/>
      <c r="AEZ199" s="55"/>
      <c r="AFA199" s="44"/>
      <c r="AFB199" s="40"/>
      <c r="AFC199" s="54"/>
      <c r="AFD199" s="55"/>
      <c r="AFE199" s="44"/>
      <c r="AFF199" s="40"/>
      <c r="AFG199" s="54"/>
      <c r="AFH199" s="55"/>
      <c r="AFI199" s="44"/>
      <c r="AFJ199" s="40"/>
      <c r="AFK199" s="54"/>
      <c r="AFL199" s="55"/>
      <c r="AFM199" s="44"/>
      <c r="AFN199" s="40"/>
      <c r="AFO199" s="54"/>
      <c r="AFP199" s="55"/>
      <c r="AFQ199" s="44"/>
      <c r="AFR199" s="40"/>
      <c r="AFS199" s="54"/>
      <c r="AFT199" s="55"/>
      <c r="AFU199" s="44"/>
      <c r="AFV199" s="40"/>
      <c r="AFW199" s="54"/>
      <c r="AFX199" s="55"/>
      <c r="AFY199" s="44"/>
      <c r="AFZ199" s="40"/>
      <c r="AGA199" s="54"/>
      <c r="AGB199" s="55"/>
      <c r="AGC199" s="44"/>
      <c r="AGD199" s="40"/>
      <c r="AGE199" s="54"/>
      <c r="AGF199" s="55"/>
      <c r="AGG199" s="44"/>
      <c r="AGH199" s="40"/>
      <c r="AGI199" s="54"/>
      <c r="AGJ199" s="55"/>
      <c r="AGK199" s="44"/>
      <c r="AGL199" s="40"/>
      <c r="AGM199" s="54"/>
      <c r="AGN199" s="55"/>
      <c r="AGO199" s="44"/>
      <c r="AGP199" s="40"/>
      <c r="AGQ199" s="54"/>
      <c r="AGR199" s="55"/>
      <c r="AGS199" s="44"/>
      <c r="AGT199" s="40"/>
      <c r="AGU199" s="54"/>
      <c r="AGV199" s="55"/>
      <c r="AGW199" s="44"/>
      <c r="AGX199" s="40"/>
      <c r="AGY199" s="54"/>
      <c r="AGZ199" s="55"/>
      <c r="AHA199" s="44"/>
      <c r="AHB199" s="40"/>
      <c r="AHC199" s="54"/>
      <c r="AHD199" s="55"/>
      <c r="AHE199" s="44"/>
      <c r="AHF199" s="40"/>
      <c r="AHG199" s="54"/>
      <c r="AHH199" s="55"/>
      <c r="AHI199" s="44"/>
      <c r="AHJ199" s="40"/>
      <c r="AHK199" s="54"/>
      <c r="AHL199" s="55"/>
      <c r="AHM199" s="44"/>
      <c r="AHN199" s="40"/>
      <c r="AHO199" s="54"/>
      <c r="AHP199" s="55"/>
      <c r="AHQ199" s="44"/>
      <c r="AHR199" s="40"/>
      <c r="AHS199" s="54"/>
      <c r="AHT199" s="55"/>
      <c r="AHU199" s="44"/>
      <c r="AHV199" s="40"/>
      <c r="AHW199" s="54"/>
      <c r="AHX199" s="55"/>
      <c r="AHY199" s="44"/>
      <c r="AHZ199" s="40"/>
      <c r="AIA199" s="54"/>
      <c r="AIB199" s="55"/>
      <c r="AIC199" s="44"/>
      <c r="AID199" s="40"/>
      <c r="AIE199" s="54"/>
      <c r="AIF199" s="55"/>
      <c r="AIG199" s="44"/>
      <c r="AIH199" s="40"/>
      <c r="AII199" s="54"/>
      <c r="AIJ199" s="55"/>
      <c r="AIK199" s="44"/>
      <c r="AIL199" s="40"/>
      <c r="AIM199" s="54"/>
      <c r="AIN199" s="55"/>
      <c r="AIO199" s="44"/>
      <c r="AIP199" s="40"/>
      <c r="AIQ199" s="54"/>
      <c r="AIR199" s="55"/>
      <c r="AIS199" s="44"/>
      <c r="AIT199" s="40"/>
      <c r="AIU199" s="54"/>
      <c r="AIV199" s="55"/>
      <c r="AIW199" s="44"/>
      <c r="AIX199" s="40"/>
      <c r="AIY199" s="54"/>
      <c r="AIZ199" s="55"/>
      <c r="AJA199" s="44"/>
      <c r="AJB199" s="40"/>
      <c r="AJC199" s="54"/>
      <c r="AJD199" s="55"/>
      <c r="AJE199" s="44"/>
      <c r="AJF199" s="40"/>
      <c r="AJG199" s="54"/>
      <c r="AJH199" s="55"/>
      <c r="AJI199" s="44"/>
      <c r="AJJ199" s="40"/>
      <c r="AJK199" s="54"/>
      <c r="AJL199" s="55"/>
      <c r="AJM199" s="44"/>
      <c r="AJN199" s="40"/>
      <c r="AJO199" s="54"/>
      <c r="AJP199" s="55"/>
      <c r="AJQ199" s="44"/>
      <c r="AJR199" s="40"/>
      <c r="AJS199" s="54"/>
      <c r="AJT199" s="55"/>
      <c r="AJU199" s="44"/>
      <c r="AJV199" s="40"/>
      <c r="AJW199" s="54"/>
      <c r="AJX199" s="55"/>
      <c r="AJY199" s="44"/>
      <c r="AJZ199" s="40"/>
      <c r="AKA199" s="54"/>
      <c r="AKB199" s="55"/>
      <c r="AKC199" s="44"/>
      <c r="AKD199" s="40"/>
      <c r="AKE199" s="54"/>
      <c r="AKF199" s="55"/>
      <c r="AKG199" s="44"/>
      <c r="AKH199" s="40"/>
      <c r="AKI199" s="54"/>
      <c r="AKJ199" s="55"/>
      <c r="AKK199" s="44"/>
      <c r="AKL199" s="40"/>
      <c r="AKM199" s="54"/>
      <c r="AKN199" s="55"/>
      <c r="AKO199" s="44"/>
      <c r="AKP199" s="40"/>
      <c r="AKQ199" s="54"/>
      <c r="AKR199" s="55"/>
      <c r="AKS199" s="44"/>
      <c r="AKT199" s="40"/>
      <c r="AKU199" s="54"/>
      <c r="AKV199" s="55"/>
      <c r="AKW199" s="44"/>
      <c r="AKX199" s="40"/>
      <c r="AKY199" s="54"/>
      <c r="AKZ199" s="55"/>
      <c r="ALA199" s="44"/>
      <c r="ALB199" s="40"/>
      <c r="ALC199" s="54"/>
      <c r="ALD199" s="55"/>
      <c r="ALE199" s="44"/>
      <c r="ALF199" s="40"/>
      <c r="ALG199" s="54"/>
      <c r="ALH199" s="55"/>
      <c r="ALI199" s="44"/>
      <c r="ALJ199" s="40"/>
      <c r="ALK199" s="54"/>
      <c r="ALL199" s="55"/>
      <c r="ALM199" s="44"/>
      <c r="ALN199" s="40"/>
      <c r="ALO199" s="54"/>
      <c r="ALP199" s="55"/>
      <c r="ALQ199" s="44"/>
      <c r="ALR199" s="40"/>
      <c r="ALS199" s="54"/>
      <c r="ALT199" s="55"/>
      <c r="ALU199" s="44"/>
      <c r="ALV199" s="40"/>
      <c r="ALW199" s="54"/>
      <c r="ALX199" s="55"/>
      <c r="ALY199" s="44"/>
      <c r="ALZ199" s="40"/>
      <c r="AMA199" s="54"/>
      <c r="AMB199" s="55"/>
      <c r="AMC199" s="44"/>
      <c r="AMD199" s="40"/>
      <c r="AME199" s="54"/>
      <c r="AMF199" s="55"/>
      <c r="AMG199" s="44"/>
      <c r="AMH199" s="40"/>
      <c r="AMI199" s="54"/>
      <c r="AMJ199" s="55"/>
      <c r="AMK199" s="44"/>
      <c r="AML199" s="40"/>
      <c r="AMM199" s="54"/>
      <c r="AMN199" s="55"/>
      <c r="AMO199" s="44"/>
      <c r="AMP199" s="40"/>
      <c r="AMQ199" s="54"/>
      <c r="AMR199" s="55"/>
      <c r="AMS199" s="44"/>
      <c r="AMT199" s="40"/>
      <c r="AMU199" s="54"/>
      <c r="AMV199" s="55"/>
      <c r="AMW199" s="44"/>
      <c r="AMX199" s="40"/>
      <c r="AMY199" s="54"/>
      <c r="AMZ199" s="55"/>
      <c r="ANA199" s="44"/>
      <c r="ANB199" s="40"/>
      <c r="ANC199" s="54"/>
      <c r="AND199" s="55"/>
      <c r="ANE199" s="44"/>
      <c r="ANF199" s="40"/>
      <c r="ANG199" s="54"/>
      <c r="ANH199" s="55"/>
      <c r="ANI199" s="44"/>
      <c r="ANJ199" s="40"/>
      <c r="ANK199" s="54"/>
      <c r="ANL199" s="55"/>
      <c r="ANM199" s="44"/>
      <c r="ANN199" s="40"/>
      <c r="ANO199" s="54"/>
      <c r="ANP199" s="55"/>
      <c r="ANQ199" s="44"/>
      <c r="ANR199" s="40"/>
      <c r="ANS199" s="54"/>
      <c r="ANT199" s="55"/>
      <c r="ANU199" s="44"/>
      <c r="ANV199" s="40"/>
      <c r="ANW199" s="54"/>
      <c r="ANX199" s="55"/>
      <c r="ANY199" s="44"/>
      <c r="ANZ199" s="40"/>
      <c r="AOA199" s="54"/>
      <c r="AOB199" s="55"/>
      <c r="AOC199" s="44"/>
      <c r="AOD199" s="40"/>
      <c r="AOE199" s="54"/>
      <c r="AOF199" s="55"/>
      <c r="AOG199" s="44"/>
      <c r="AOH199" s="40"/>
      <c r="AOI199" s="54"/>
      <c r="AOJ199" s="55"/>
      <c r="AOK199" s="44"/>
      <c r="AOL199" s="40"/>
      <c r="AOM199" s="54"/>
      <c r="AON199" s="55"/>
      <c r="AOO199" s="44"/>
      <c r="AOP199" s="40"/>
      <c r="AOQ199" s="54"/>
      <c r="AOR199" s="55"/>
      <c r="AOS199" s="44"/>
      <c r="AOT199" s="40"/>
      <c r="AOU199" s="54"/>
      <c r="AOV199" s="55"/>
      <c r="AOW199" s="44"/>
      <c r="AOX199" s="40"/>
      <c r="AOY199" s="54"/>
      <c r="AOZ199" s="55"/>
      <c r="APA199" s="44"/>
      <c r="APB199" s="40"/>
      <c r="APC199" s="54"/>
      <c r="APD199" s="55"/>
      <c r="APE199" s="44"/>
      <c r="APF199" s="40"/>
      <c r="APG199" s="54"/>
      <c r="APH199" s="55"/>
      <c r="API199" s="44"/>
      <c r="APJ199" s="40"/>
      <c r="APK199" s="54"/>
      <c r="APL199" s="55"/>
      <c r="APM199" s="44"/>
      <c r="APN199" s="40"/>
      <c r="APO199" s="54"/>
      <c r="APP199" s="55"/>
      <c r="APQ199" s="44"/>
      <c r="APR199" s="40"/>
      <c r="APS199" s="54"/>
      <c r="APT199" s="55"/>
      <c r="APU199" s="44"/>
      <c r="APV199" s="40"/>
      <c r="APW199" s="54"/>
      <c r="APX199" s="55"/>
      <c r="APY199" s="44"/>
      <c r="APZ199" s="40"/>
      <c r="AQA199" s="54"/>
      <c r="AQB199" s="55"/>
      <c r="AQC199" s="44"/>
      <c r="AQD199" s="40"/>
      <c r="AQE199" s="54"/>
      <c r="AQF199" s="55"/>
      <c r="AQG199" s="44"/>
      <c r="AQH199" s="40"/>
      <c r="AQI199" s="54"/>
      <c r="AQJ199" s="55"/>
      <c r="AQK199" s="44"/>
      <c r="AQL199" s="40"/>
      <c r="AQM199" s="54"/>
      <c r="AQN199" s="55"/>
      <c r="AQO199" s="44"/>
      <c r="AQP199" s="40"/>
      <c r="AQQ199" s="54"/>
      <c r="AQR199" s="55"/>
      <c r="AQS199" s="44"/>
      <c r="AQT199" s="40"/>
      <c r="AQU199" s="54"/>
      <c r="AQV199" s="55"/>
      <c r="AQW199" s="44"/>
      <c r="AQX199" s="40"/>
      <c r="AQY199" s="54"/>
      <c r="AQZ199" s="55"/>
      <c r="ARA199" s="44"/>
      <c r="ARB199" s="40"/>
      <c r="ARC199" s="54"/>
      <c r="ARD199" s="55"/>
      <c r="ARE199" s="44"/>
      <c r="ARF199" s="40"/>
      <c r="ARG199" s="54"/>
      <c r="ARH199" s="55"/>
      <c r="ARI199" s="44"/>
      <c r="ARJ199" s="40"/>
      <c r="ARK199" s="54"/>
      <c r="ARL199" s="55"/>
      <c r="ARM199" s="44"/>
      <c r="ARN199" s="40"/>
      <c r="ARO199" s="54"/>
      <c r="ARP199" s="55"/>
      <c r="ARQ199" s="44"/>
      <c r="ARR199" s="40"/>
      <c r="ARS199" s="54"/>
      <c r="ART199" s="55"/>
      <c r="ARU199" s="44"/>
      <c r="ARV199" s="40"/>
      <c r="ARW199" s="54"/>
      <c r="ARX199" s="55"/>
      <c r="ARY199" s="44"/>
      <c r="ARZ199" s="40"/>
      <c r="ASA199" s="54"/>
      <c r="ASB199" s="55"/>
      <c r="ASC199" s="44"/>
      <c r="ASD199" s="40"/>
      <c r="ASE199" s="54"/>
      <c r="ASF199" s="55"/>
      <c r="ASG199" s="44"/>
      <c r="ASH199" s="40"/>
      <c r="ASI199" s="54"/>
      <c r="ASJ199" s="55"/>
      <c r="ASK199" s="44"/>
      <c r="ASL199" s="40"/>
      <c r="ASM199" s="54"/>
      <c r="ASN199" s="55"/>
      <c r="ASO199" s="44"/>
      <c r="ASP199" s="40"/>
      <c r="ASQ199" s="54"/>
      <c r="ASR199" s="55"/>
      <c r="ASS199" s="44"/>
      <c r="AST199" s="40"/>
      <c r="ASU199" s="54"/>
      <c r="ASV199" s="55"/>
      <c r="ASW199" s="44"/>
      <c r="ASX199" s="40"/>
      <c r="ASY199" s="54"/>
      <c r="ASZ199" s="55"/>
      <c r="ATA199" s="44"/>
      <c r="ATB199" s="40"/>
      <c r="ATC199" s="54"/>
      <c r="ATD199" s="55"/>
      <c r="ATE199" s="44"/>
      <c r="ATF199" s="40"/>
      <c r="ATG199" s="54"/>
      <c r="ATH199" s="55"/>
      <c r="ATI199" s="44"/>
      <c r="ATJ199" s="40"/>
      <c r="ATK199" s="54"/>
      <c r="ATL199" s="55"/>
      <c r="ATM199" s="44"/>
      <c r="ATN199" s="40"/>
      <c r="ATO199" s="54"/>
      <c r="ATP199" s="55"/>
      <c r="ATQ199" s="44"/>
      <c r="ATR199" s="40"/>
      <c r="ATS199" s="54"/>
      <c r="ATT199" s="55"/>
      <c r="ATU199" s="44"/>
      <c r="ATV199" s="40"/>
      <c r="ATW199" s="54"/>
      <c r="ATX199" s="55"/>
      <c r="ATY199" s="44"/>
      <c r="ATZ199" s="40"/>
      <c r="AUA199" s="54"/>
      <c r="AUB199" s="55"/>
      <c r="AUC199" s="44"/>
      <c r="AUD199" s="40"/>
      <c r="AUE199" s="54"/>
      <c r="AUF199" s="55"/>
      <c r="AUG199" s="44"/>
      <c r="AUH199" s="40"/>
      <c r="AUI199" s="54"/>
      <c r="AUJ199" s="55"/>
      <c r="AUK199" s="44"/>
      <c r="AUL199" s="40"/>
      <c r="AUM199" s="54"/>
      <c r="AUN199" s="55"/>
      <c r="AUO199" s="44"/>
      <c r="AUP199" s="40"/>
      <c r="AUQ199" s="54"/>
      <c r="AUR199" s="55"/>
      <c r="AUS199" s="44"/>
      <c r="AUT199" s="40"/>
      <c r="AUU199" s="54"/>
      <c r="AUV199" s="55"/>
      <c r="AUW199" s="44"/>
      <c r="AUX199" s="40"/>
      <c r="AUY199" s="54"/>
      <c r="AUZ199" s="55"/>
      <c r="AVA199" s="44"/>
      <c r="AVB199" s="40"/>
      <c r="AVC199" s="54"/>
      <c r="AVD199" s="55"/>
      <c r="AVE199" s="44"/>
      <c r="AVF199" s="40"/>
      <c r="AVG199" s="54"/>
      <c r="AVH199" s="55"/>
      <c r="AVI199" s="44"/>
      <c r="AVJ199" s="40"/>
      <c r="AVK199" s="54"/>
      <c r="AVL199" s="55"/>
      <c r="AVM199" s="44"/>
      <c r="AVN199" s="40"/>
      <c r="AVO199" s="54"/>
      <c r="AVP199" s="55"/>
      <c r="AVQ199" s="44"/>
      <c r="AVR199" s="40"/>
      <c r="AVS199" s="54"/>
      <c r="AVT199" s="55"/>
      <c r="AVU199" s="44"/>
      <c r="AVV199" s="40"/>
      <c r="AVW199" s="54"/>
      <c r="AVX199" s="55"/>
      <c r="AVY199" s="44"/>
      <c r="AVZ199" s="40"/>
      <c r="AWA199" s="54"/>
      <c r="AWB199" s="55"/>
      <c r="AWC199" s="44"/>
      <c r="AWD199" s="40"/>
      <c r="AWE199" s="54"/>
      <c r="AWF199" s="55"/>
      <c r="AWG199" s="44"/>
      <c r="AWH199" s="40"/>
      <c r="AWI199" s="54"/>
      <c r="AWJ199" s="55"/>
      <c r="AWK199" s="44"/>
      <c r="AWL199" s="40"/>
      <c r="AWM199" s="54"/>
      <c r="AWN199" s="55"/>
      <c r="AWO199" s="44"/>
      <c r="AWP199" s="40"/>
      <c r="AWQ199" s="54"/>
      <c r="AWR199" s="55"/>
      <c r="AWS199" s="44"/>
      <c r="AWT199" s="40"/>
      <c r="AWU199" s="54"/>
      <c r="AWV199" s="55"/>
      <c r="AWW199" s="44"/>
      <c r="AWX199" s="40"/>
      <c r="AWY199" s="54"/>
      <c r="AWZ199" s="55"/>
      <c r="AXA199" s="44"/>
      <c r="AXB199" s="40"/>
      <c r="AXC199" s="54"/>
      <c r="AXD199" s="55"/>
      <c r="AXE199" s="44"/>
      <c r="AXF199" s="40"/>
      <c r="AXG199" s="54"/>
      <c r="AXH199" s="55"/>
      <c r="AXI199" s="44"/>
      <c r="AXJ199" s="40"/>
      <c r="AXK199" s="54"/>
      <c r="AXL199" s="55"/>
      <c r="AXM199" s="44"/>
      <c r="AXN199" s="40"/>
      <c r="AXO199" s="54"/>
      <c r="AXP199" s="55"/>
      <c r="AXQ199" s="44"/>
      <c r="AXR199" s="40"/>
      <c r="AXS199" s="54"/>
      <c r="AXT199" s="55"/>
      <c r="AXU199" s="44"/>
      <c r="AXV199" s="40"/>
      <c r="AXW199" s="54"/>
      <c r="AXX199" s="55"/>
      <c r="AXY199" s="44"/>
      <c r="AXZ199" s="40"/>
      <c r="AYA199" s="54"/>
      <c r="AYB199" s="55"/>
      <c r="AYC199" s="44"/>
      <c r="AYD199" s="40"/>
      <c r="AYE199" s="54"/>
      <c r="AYF199" s="55"/>
      <c r="AYG199" s="44"/>
      <c r="AYH199" s="40"/>
      <c r="AYI199" s="54"/>
      <c r="AYJ199" s="55"/>
      <c r="AYK199" s="44"/>
      <c r="AYL199" s="40"/>
      <c r="AYM199" s="54"/>
      <c r="AYN199" s="55"/>
      <c r="AYO199" s="44"/>
      <c r="AYP199" s="40"/>
      <c r="AYQ199" s="54"/>
      <c r="AYR199" s="55"/>
      <c r="AYS199" s="44"/>
      <c r="AYT199" s="40"/>
      <c r="AYU199" s="54"/>
      <c r="AYV199" s="55"/>
      <c r="AYW199" s="44"/>
      <c r="AYX199" s="40"/>
      <c r="AYY199" s="54"/>
      <c r="AYZ199" s="55"/>
      <c r="AZA199" s="44"/>
      <c r="AZB199" s="40"/>
      <c r="AZC199" s="54"/>
      <c r="AZD199" s="55"/>
      <c r="AZE199" s="44"/>
      <c r="AZF199" s="40"/>
      <c r="AZG199" s="54"/>
      <c r="AZH199" s="55"/>
      <c r="AZI199" s="44"/>
      <c r="AZJ199" s="40"/>
      <c r="AZK199" s="54"/>
      <c r="AZL199" s="55"/>
      <c r="AZM199" s="44"/>
      <c r="AZN199" s="40"/>
      <c r="AZO199" s="54"/>
      <c r="AZP199" s="55"/>
      <c r="AZQ199" s="44"/>
      <c r="AZR199" s="40"/>
      <c r="AZS199" s="54"/>
      <c r="AZT199" s="55"/>
      <c r="AZU199" s="44"/>
      <c r="AZV199" s="40"/>
      <c r="AZW199" s="54"/>
      <c r="AZX199" s="55"/>
      <c r="AZY199" s="44"/>
      <c r="AZZ199" s="40"/>
      <c r="BAA199" s="54"/>
      <c r="BAB199" s="55"/>
      <c r="BAC199" s="44"/>
      <c r="BAD199" s="40"/>
      <c r="BAE199" s="54"/>
      <c r="BAF199" s="55"/>
      <c r="BAG199" s="44"/>
      <c r="BAH199" s="40"/>
      <c r="BAI199" s="54"/>
      <c r="BAJ199" s="55"/>
      <c r="BAK199" s="44"/>
      <c r="BAL199" s="40"/>
      <c r="BAM199" s="54"/>
      <c r="BAN199" s="55"/>
      <c r="BAO199" s="44"/>
      <c r="BAP199" s="40"/>
      <c r="BAQ199" s="54"/>
      <c r="BAR199" s="55"/>
      <c r="BAS199" s="44"/>
      <c r="BAT199" s="40"/>
      <c r="BAU199" s="54"/>
      <c r="BAV199" s="55"/>
      <c r="BAW199" s="44"/>
      <c r="BAX199" s="40"/>
      <c r="BAY199" s="54"/>
      <c r="BAZ199" s="55"/>
      <c r="BBA199" s="44"/>
      <c r="BBB199" s="40"/>
      <c r="BBC199" s="54"/>
      <c r="BBD199" s="55"/>
      <c r="BBE199" s="44"/>
      <c r="BBF199" s="40"/>
      <c r="BBG199" s="54"/>
      <c r="BBH199" s="55"/>
      <c r="BBI199" s="44"/>
      <c r="BBJ199" s="40"/>
      <c r="BBK199" s="54"/>
      <c r="BBL199" s="55"/>
      <c r="BBM199" s="44"/>
      <c r="BBN199" s="40"/>
      <c r="BBO199" s="54"/>
      <c r="BBP199" s="55"/>
      <c r="BBQ199" s="44"/>
      <c r="BBR199" s="40"/>
      <c r="BBS199" s="54"/>
      <c r="BBT199" s="55"/>
      <c r="BBU199" s="44"/>
      <c r="BBV199" s="40"/>
      <c r="BBW199" s="54"/>
      <c r="BBX199" s="55"/>
      <c r="BBY199" s="44"/>
      <c r="BBZ199" s="40"/>
      <c r="BCA199" s="54"/>
      <c r="BCB199" s="55"/>
      <c r="BCC199" s="44"/>
      <c r="BCD199" s="40"/>
      <c r="BCE199" s="54"/>
      <c r="BCF199" s="55"/>
      <c r="BCG199" s="44"/>
      <c r="BCH199" s="40"/>
      <c r="BCI199" s="54"/>
      <c r="BCJ199" s="55"/>
      <c r="BCK199" s="44"/>
      <c r="BCL199" s="40"/>
      <c r="BCM199" s="54"/>
      <c r="BCN199" s="55"/>
      <c r="BCO199" s="44"/>
      <c r="BCP199" s="40"/>
      <c r="BCQ199" s="54"/>
      <c r="BCR199" s="55"/>
      <c r="BCS199" s="44"/>
      <c r="BCT199" s="40"/>
      <c r="BCU199" s="54"/>
      <c r="BCV199" s="55"/>
      <c r="BCW199" s="44"/>
      <c r="BCX199" s="40"/>
      <c r="BCY199" s="54"/>
      <c r="BCZ199" s="55"/>
      <c r="BDA199" s="44"/>
      <c r="BDB199" s="40"/>
      <c r="BDC199" s="54"/>
      <c r="BDD199" s="55"/>
      <c r="BDE199" s="44"/>
      <c r="BDF199" s="40"/>
      <c r="BDG199" s="54"/>
      <c r="BDH199" s="55"/>
      <c r="BDI199" s="44"/>
      <c r="BDJ199" s="40"/>
      <c r="BDK199" s="54"/>
      <c r="BDL199" s="55"/>
      <c r="BDM199" s="44"/>
      <c r="BDN199" s="40"/>
      <c r="BDO199" s="54"/>
      <c r="BDP199" s="55"/>
      <c r="BDQ199" s="44"/>
      <c r="BDR199" s="40"/>
      <c r="BDS199" s="54"/>
      <c r="BDT199" s="55"/>
      <c r="BDU199" s="44"/>
      <c r="BDV199" s="40"/>
      <c r="BDW199" s="54"/>
      <c r="BDX199" s="55"/>
      <c r="BDY199" s="44"/>
      <c r="BDZ199" s="40"/>
      <c r="BEA199" s="54"/>
      <c r="BEB199" s="55"/>
      <c r="BEC199" s="44"/>
      <c r="BED199" s="40"/>
      <c r="BEE199" s="54"/>
      <c r="BEF199" s="55"/>
      <c r="BEG199" s="44"/>
      <c r="BEH199" s="40"/>
      <c r="BEI199" s="54"/>
      <c r="BEJ199" s="55"/>
      <c r="BEK199" s="44"/>
      <c r="BEL199" s="40"/>
      <c r="BEM199" s="54"/>
      <c r="BEN199" s="55"/>
      <c r="BEO199" s="44"/>
      <c r="BEP199" s="40"/>
      <c r="BEQ199" s="54"/>
      <c r="BER199" s="55"/>
      <c r="BES199" s="44"/>
      <c r="BET199" s="40"/>
      <c r="BEU199" s="54"/>
      <c r="BEV199" s="55"/>
      <c r="BEW199" s="44"/>
      <c r="BEX199" s="40"/>
      <c r="BEY199" s="54"/>
      <c r="BEZ199" s="55"/>
      <c r="BFA199" s="44"/>
      <c r="BFB199" s="40"/>
      <c r="BFC199" s="54"/>
      <c r="BFD199" s="55"/>
      <c r="BFE199" s="44"/>
      <c r="BFF199" s="40"/>
      <c r="BFG199" s="54"/>
      <c r="BFH199" s="55"/>
      <c r="BFI199" s="44"/>
      <c r="BFJ199" s="40"/>
      <c r="BFK199" s="54"/>
      <c r="BFL199" s="55"/>
      <c r="BFM199" s="44"/>
      <c r="BFN199" s="40"/>
      <c r="BFO199" s="54"/>
      <c r="BFP199" s="55"/>
      <c r="BFQ199" s="44"/>
      <c r="BFR199" s="40"/>
      <c r="BFS199" s="54"/>
      <c r="BFT199" s="55"/>
      <c r="BFU199" s="44"/>
      <c r="BFV199" s="40"/>
      <c r="BFW199" s="54"/>
      <c r="BFX199" s="55"/>
      <c r="BFY199" s="44"/>
      <c r="BFZ199" s="40"/>
      <c r="BGA199" s="54"/>
      <c r="BGB199" s="55"/>
      <c r="BGC199" s="44"/>
      <c r="BGD199" s="40"/>
      <c r="BGE199" s="54"/>
      <c r="BGF199" s="55"/>
      <c r="BGG199" s="44"/>
      <c r="BGH199" s="40"/>
      <c r="BGI199" s="54"/>
      <c r="BGJ199" s="55"/>
      <c r="BGK199" s="44"/>
      <c r="BGL199" s="40"/>
      <c r="BGM199" s="54"/>
      <c r="BGN199" s="55"/>
      <c r="BGO199" s="44"/>
      <c r="BGP199" s="40"/>
      <c r="BGQ199" s="54"/>
      <c r="BGR199" s="55"/>
      <c r="BGS199" s="44"/>
      <c r="BGT199" s="40"/>
      <c r="BGU199" s="54"/>
      <c r="BGV199" s="55"/>
      <c r="BGW199" s="44"/>
      <c r="BGX199" s="40"/>
      <c r="BGY199" s="54"/>
      <c r="BGZ199" s="55"/>
      <c r="BHA199" s="44"/>
      <c r="BHB199" s="40"/>
      <c r="BHC199" s="54"/>
      <c r="BHD199" s="55"/>
      <c r="BHE199" s="44"/>
      <c r="BHF199" s="40"/>
      <c r="BHG199" s="54"/>
      <c r="BHH199" s="55"/>
      <c r="BHI199" s="44"/>
      <c r="BHJ199" s="40"/>
      <c r="BHK199" s="54"/>
      <c r="BHL199" s="55"/>
      <c r="BHM199" s="44"/>
      <c r="BHN199" s="40"/>
      <c r="BHO199" s="54"/>
      <c r="BHP199" s="55"/>
      <c r="BHQ199" s="44"/>
      <c r="BHR199" s="40"/>
      <c r="BHS199" s="54"/>
      <c r="BHT199" s="55"/>
      <c r="BHU199" s="44"/>
      <c r="BHV199" s="40"/>
      <c r="BHW199" s="54"/>
      <c r="BHX199" s="55"/>
      <c r="BHY199" s="44"/>
      <c r="BHZ199" s="40"/>
      <c r="BIA199" s="54"/>
      <c r="BIB199" s="55"/>
      <c r="BIC199" s="44"/>
      <c r="BID199" s="40"/>
      <c r="BIE199" s="54"/>
      <c r="BIF199" s="55"/>
      <c r="BIG199" s="44"/>
      <c r="BIH199" s="40"/>
      <c r="BII199" s="54"/>
      <c r="BIJ199" s="55"/>
      <c r="BIK199" s="44"/>
      <c r="BIL199" s="40"/>
      <c r="BIM199" s="54"/>
      <c r="BIN199" s="55"/>
      <c r="BIO199" s="44"/>
      <c r="BIP199" s="40"/>
      <c r="BIQ199" s="54"/>
      <c r="BIR199" s="55"/>
      <c r="BIS199" s="44"/>
      <c r="BIT199" s="40"/>
      <c r="BIU199" s="54"/>
      <c r="BIV199" s="55"/>
      <c r="BIW199" s="44"/>
      <c r="BIX199" s="40"/>
      <c r="BIY199" s="54"/>
      <c r="BIZ199" s="55"/>
      <c r="BJA199" s="44"/>
      <c r="BJB199" s="40"/>
      <c r="BJC199" s="54"/>
      <c r="BJD199" s="55"/>
      <c r="BJE199" s="44"/>
      <c r="BJF199" s="40"/>
      <c r="BJG199" s="54"/>
      <c r="BJH199" s="55"/>
      <c r="BJI199" s="44"/>
      <c r="BJJ199" s="40"/>
      <c r="BJK199" s="54"/>
      <c r="BJL199" s="55"/>
      <c r="BJM199" s="44"/>
      <c r="BJN199" s="40"/>
      <c r="BJO199" s="54"/>
      <c r="BJP199" s="55"/>
      <c r="BJQ199" s="44"/>
      <c r="BJR199" s="40"/>
      <c r="BJS199" s="54"/>
      <c r="BJT199" s="55"/>
      <c r="BJU199" s="44"/>
      <c r="BJV199" s="40"/>
      <c r="BJW199" s="54"/>
      <c r="BJX199" s="55"/>
      <c r="BJY199" s="44"/>
      <c r="BJZ199" s="40"/>
      <c r="BKA199" s="54"/>
      <c r="BKB199" s="55"/>
      <c r="BKC199" s="44"/>
      <c r="BKD199" s="40"/>
      <c r="BKE199" s="54"/>
      <c r="BKF199" s="55"/>
      <c r="BKG199" s="44"/>
      <c r="BKH199" s="40"/>
      <c r="BKI199" s="54"/>
      <c r="BKJ199" s="55"/>
      <c r="BKK199" s="44"/>
      <c r="BKL199" s="40"/>
      <c r="BKM199" s="54"/>
      <c r="BKN199" s="55"/>
      <c r="BKO199" s="44"/>
      <c r="BKP199" s="40"/>
      <c r="BKQ199" s="54"/>
      <c r="BKR199" s="55"/>
      <c r="BKS199" s="44"/>
      <c r="BKT199" s="40"/>
      <c r="BKU199" s="54"/>
      <c r="BKV199" s="55"/>
      <c r="BKW199" s="44"/>
      <c r="BKX199" s="40"/>
      <c r="BKY199" s="54"/>
      <c r="BKZ199" s="55"/>
      <c r="BLA199" s="44"/>
      <c r="BLB199" s="40"/>
      <c r="BLC199" s="54"/>
      <c r="BLD199" s="55"/>
      <c r="BLE199" s="44"/>
      <c r="BLF199" s="40"/>
      <c r="BLG199" s="54"/>
      <c r="BLH199" s="55"/>
      <c r="BLI199" s="44"/>
      <c r="BLJ199" s="40"/>
      <c r="BLK199" s="54"/>
      <c r="BLL199" s="55"/>
      <c r="BLM199" s="44"/>
      <c r="BLN199" s="40"/>
      <c r="BLO199" s="54"/>
      <c r="BLP199" s="55"/>
      <c r="BLQ199" s="44"/>
      <c r="BLR199" s="40"/>
      <c r="BLS199" s="54"/>
      <c r="BLT199" s="55"/>
      <c r="BLU199" s="44"/>
      <c r="BLV199" s="40"/>
      <c r="BLW199" s="54"/>
      <c r="BLX199" s="55"/>
      <c r="BLY199" s="44"/>
      <c r="BLZ199" s="40"/>
      <c r="BMA199" s="54"/>
      <c r="BMB199" s="55"/>
      <c r="BMC199" s="44"/>
      <c r="BMD199" s="40"/>
      <c r="BME199" s="54"/>
      <c r="BMF199" s="55"/>
      <c r="BMG199" s="44"/>
      <c r="BMH199" s="40"/>
      <c r="BMI199" s="54"/>
      <c r="BMJ199" s="55"/>
      <c r="BMK199" s="44"/>
      <c r="BML199" s="40"/>
      <c r="BMM199" s="54"/>
      <c r="BMN199" s="55"/>
      <c r="BMO199" s="44"/>
      <c r="BMP199" s="40"/>
      <c r="BMQ199" s="54"/>
      <c r="BMR199" s="55"/>
      <c r="BMS199" s="44"/>
      <c r="BMT199" s="40"/>
      <c r="BMU199" s="54"/>
      <c r="BMV199" s="55"/>
      <c r="BMW199" s="44"/>
      <c r="BMX199" s="40"/>
      <c r="BMY199" s="54"/>
      <c r="BMZ199" s="55"/>
      <c r="BNA199" s="44"/>
      <c r="BNB199" s="40"/>
      <c r="BNC199" s="54"/>
      <c r="BND199" s="55"/>
      <c r="BNE199" s="44"/>
      <c r="BNF199" s="40"/>
      <c r="BNG199" s="54"/>
      <c r="BNH199" s="55"/>
      <c r="BNI199" s="44"/>
      <c r="BNJ199" s="40"/>
      <c r="BNK199" s="54"/>
      <c r="BNL199" s="55"/>
      <c r="BNM199" s="44"/>
      <c r="BNN199" s="40"/>
      <c r="BNO199" s="54"/>
      <c r="BNP199" s="55"/>
      <c r="BNQ199" s="44"/>
      <c r="BNR199" s="40"/>
      <c r="BNS199" s="54"/>
      <c r="BNT199" s="55"/>
      <c r="BNU199" s="44"/>
      <c r="BNV199" s="40"/>
      <c r="BNW199" s="54"/>
      <c r="BNX199" s="55"/>
      <c r="BNY199" s="44"/>
      <c r="BNZ199" s="40"/>
      <c r="BOA199" s="54"/>
      <c r="BOB199" s="55"/>
      <c r="BOC199" s="44"/>
      <c r="BOD199" s="40"/>
      <c r="BOE199" s="54"/>
      <c r="BOF199" s="55"/>
      <c r="BOG199" s="44"/>
      <c r="BOH199" s="40"/>
      <c r="BOI199" s="54"/>
      <c r="BOJ199" s="55"/>
      <c r="BOK199" s="44"/>
      <c r="BOL199" s="40"/>
      <c r="BOM199" s="54"/>
      <c r="BON199" s="55"/>
      <c r="BOO199" s="44"/>
      <c r="BOP199" s="40"/>
      <c r="BOQ199" s="54"/>
      <c r="BOR199" s="55"/>
      <c r="BOS199" s="44"/>
      <c r="BOT199" s="40"/>
      <c r="BOU199" s="54"/>
      <c r="BOV199" s="55"/>
      <c r="BOW199" s="44"/>
      <c r="BOX199" s="40"/>
      <c r="BOY199" s="54"/>
      <c r="BOZ199" s="55"/>
      <c r="BPA199" s="44"/>
      <c r="BPB199" s="40"/>
      <c r="BPC199" s="54"/>
      <c r="BPD199" s="55"/>
      <c r="BPE199" s="44"/>
      <c r="BPF199" s="40"/>
      <c r="BPG199" s="54"/>
      <c r="BPH199" s="55"/>
      <c r="BPI199" s="44"/>
      <c r="BPJ199" s="40"/>
      <c r="BPK199" s="54"/>
      <c r="BPL199" s="55"/>
      <c r="BPM199" s="44"/>
      <c r="BPN199" s="40"/>
      <c r="BPO199" s="54"/>
      <c r="BPP199" s="55"/>
      <c r="BPQ199" s="44"/>
      <c r="BPR199" s="40"/>
      <c r="BPS199" s="54"/>
      <c r="BPT199" s="55"/>
      <c r="BPU199" s="44"/>
      <c r="BPV199" s="40"/>
      <c r="BPW199" s="54"/>
      <c r="BPX199" s="55"/>
      <c r="BPY199" s="44"/>
      <c r="BPZ199" s="40"/>
      <c r="BQA199" s="54"/>
      <c r="BQB199" s="55"/>
      <c r="BQC199" s="44"/>
      <c r="BQD199" s="40"/>
      <c r="BQE199" s="54"/>
      <c r="BQF199" s="55"/>
      <c r="BQG199" s="44"/>
      <c r="BQH199" s="40"/>
      <c r="BQI199" s="54"/>
      <c r="BQJ199" s="55"/>
      <c r="BQK199" s="44"/>
      <c r="BQL199" s="40"/>
      <c r="BQM199" s="54"/>
      <c r="BQN199" s="55"/>
      <c r="BQO199" s="44"/>
      <c r="BQP199" s="40"/>
      <c r="BQQ199" s="54"/>
      <c r="BQR199" s="55"/>
      <c r="BQS199" s="44"/>
      <c r="BQT199" s="40"/>
      <c r="BQU199" s="54"/>
      <c r="BQV199" s="55"/>
      <c r="BQW199" s="44"/>
      <c r="BQX199" s="40"/>
      <c r="BQY199" s="54"/>
      <c r="BQZ199" s="55"/>
      <c r="BRA199" s="44"/>
      <c r="BRB199" s="40"/>
      <c r="BRC199" s="54"/>
      <c r="BRD199" s="55"/>
      <c r="BRE199" s="44"/>
      <c r="BRF199" s="40"/>
      <c r="BRG199" s="54"/>
      <c r="BRH199" s="55"/>
      <c r="BRI199" s="44"/>
      <c r="BRJ199" s="40"/>
      <c r="BRK199" s="54"/>
      <c r="BRL199" s="55"/>
      <c r="BRM199" s="44"/>
      <c r="BRN199" s="40"/>
      <c r="BRO199" s="54"/>
      <c r="BRP199" s="55"/>
      <c r="BRQ199" s="44"/>
      <c r="BRR199" s="40"/>
      <c r="BRS199" s="54"/>
      <c r="BRT199" s="55"/>
      <c r="BRU199" s="44"/>
      <c r="BRV199" s="40"/>
      <c r="BRW199" s="54"/>
      <c r="BRX199" s="55"/>
      <c r="BRY199" s="44"/>
      <c r="BRZ199" s="40"/>
      <c r="BSA199" s="54"/>
      <c r="BSB199" s="55"/>
      <c r="BSC199" s="44"/>
      <c r="BSD199" s="40"/>
      <c r="BSE199" s="54"/>
      <c r="BSF199" s="55"/>
      <c r="BSG199" s="44"/>
      <c r="BSH199" s="40"/>
      <c r="BSI199" s="54"/>
      <c r="BSJ199" s="55"/>
      <c r="BSK199" s="44"/>
      <c r="BSL199" s="40"/>
      <c r="BSM199" s="54"/>
      <c r="BSN199" s="55"/>
      <c r="BSO199" s="44"/>
      <c r="BSP199" s="40"/>
      <c r="BSQ199" s="54"/>
      <c r="BSR199" s="55"/>
      <c r="BSS199" s="44"/>
      <c r="BST199" s="40"/>
      <c r="BSU199" s="54"/>
      <c r="BSV199" s="55"/>
      <c r="BSW199" s="44"/>
      <c r="BSX199" s="40"/>
      <c r="BSY199" s="54"/>
      <c r="BSZ199" s="55"/>
      <c r="BTA199" s="44"/>
      <c r="BTB199" s="40"/>
      <c r="BTC199" s="54"/>
      <c r="BTD199" s="55"/>
      <c r="BTE199" s="44"/>
      <c r="BTF199" s="40"/>
      <c r="BTG199" s="54"/>
      <c r="BTH199" s="55"/>
      <c r="BTI199" s="44"/>
      <c r="BTJ199" s="40"/>
      <c r="BTK199" s="54"/>
      <c r="BTL199" s="55"/>
      <c r="BTM199" s="44"/>
      <c r="BTN199" s="40"/>
      <c r="BTO199" s="54"/>
      <c r="BTP199" s="55"/>
      <c r="BTQ199" s="44"/>
      <c r="BTR199" s="40"/>
      <c r="BTS199" s="54"/>
      <c r="BTT199" s="55"/>
      <c r="BTU199" s="44"/>
      <c r="BTV199" s="40"/>
      <c r="BTW199" s="54"/>
      <c r="BTX199" s="55"/>
      <c r="BTY199" s="44"/>
      <c r="BTZ199" s="40"/>
      <c r="BUA199" s="54"/>
      <c r="BUB199" s="55"/>
      <c r="BUC199" s="44"/>
      <c r="BUD199" s="40"/>
      <c r="BUE199" s="54"/>
      <c r="BUF199" s="55"/>
      <c r="BUG199" s="44"/>
      <c r="BUH199" s="40"/>
      <c r="BUI199" s="54"/>
      <c r="BUJ199" s="55"/>
      <c r="BUK199" s="44"/>
      <c r="BUL199" s="40"/>
      <c r="BUM199" s="54"/>
      <c r="BUN199" s="55"/>
      <c r="BUO199" s="44"/>
      <c r="BUP199" s="40"/>
      <c r="BUQ199" s="54"/>
      <c r="BUR199" s="55"/>
      <c r="BUS199" s="44"/>
      <c r="BUT199" s="40"/>
      <c r="BUU199" s="54"/>
      <c r="BUV199" s="55"/>
      <c r="BUW199" s="44"/>
      <c r="BUX199" s="40"/>
      <c r="BUY199" s="54"/>
      <c r="BUZ199" s="55"/>
      <c r="BVA199" s="44"/>
      <c r="BVB199" s="40"/>
      <c r="BVC199" s="54"/>
      <c r="BVD199" s="55"/>
      <c r="BVE199" s="44"/>
      <c r="BVF199" s="40"/>
      <c r="BVG199" s="54"/>
      <c r="BVH199" s="55"/>
      <c r="BVI199" s="44"/>
      <c r="BVJ199" s="40"/>
      <c r="BVK199" s="54"/>
      <c r="BVL199" s="55"/>
      <c r="BVM199" s="44"/>
      <c r="BVN199" s="40"/>
      <c r="BVO199" s="54"/>
      <c r="BVP199" s="55"/>
      <c r="BVQ199" s="44"/>
      <c r="BVR199" s="40"/>
      <c r="BVS199" s="54"/>
      <c r="BVT199" s="55"/>
      <c r="BVU199" s="44"/>
      <c r="BVV199" s="40"/>
      <c r="BVW199" s="54"/>
      <c r="BVX199" s="55"/>
      <c r="BVY199" s="44"/>
      <c r="BVZ199" s="40"/>
      <c r="BWA199" s="54"/>
      <c r="BWB199" s="55"/>
      <c r="BWC199" s="44"/>
      <c r="BWD199" s="40"/>
      <c r="BWE199" s="54"/>
      <c r="BWF199" s="55"/>
      <c r="BWG199" s="44"/>
      <c r="BWH199" s="40"/>
      <c r="BWI199" s="54"/>
      <c r="BWJ199" s="55"/>
      <c r="BWK199" s="44"/>
      <c r="BWL199" s="40"/>
      <c r="BWM199" s="54"/>
      <c r="BWN199" s="55"/>
      <c r="BWO199" s="44"/>
      <c r="BWP199" s="40"/>
      <c r="BWQ199" s="54"/>
      <c r="BWR199" s="55"/>
      <c r="BWS199" s="44"/>
      <c r="BWT199" s="40"/>
      <c r="BWU199" s="54"/>
      <c r="BWV199" s="55"/>
      <c r="BWW199" s="44"/>
      <c r="BWX199" s="40"/>
      <c r="BWY199" s="54"/>
      <c r="BWZ199" s="55"/>
      <c r="BXA199" s="44"/>
      <c r="BXB199" s="40"/>
      <c r="BXC199" s="54"/>
      <c r="BXD199" s="55"/>
      <c r="BXE199" s="44"/>
      <c r="BXF199" s="40"/>
      <c r="BXG199" s="54"/>
      <c r="BXH199" s="55"/>
      <c r="BXI199" s="44"/>
      <c r="BXJ199" s="40"/>
      <c r="BXK199" s="54"/>
      <c r="BXL199" s="55"/>
      <c r="BXM199" s="44"/>
      <c r="BXN199" s="40"/>
      <c r="BXO199" s="54"/>
      <c r="BXP199" s="55"/>
      <c r="BXQ199" s="44"/>
      <c r="BXR199" s="40"/>
      <c r="BXS199" s="54"/>
      <c r="BXT199" s="55"/>
      <c r="BXU199" s="44"/>
      <c r="BXV199" s="40"/>
      <c r="BXW199" s="54"/>
      <c r="BXX199" s="55"/>
      <c r="BXY199" s="44"/>
      <c r="BXZ199" s="40"/>
      <c r="BYA199" s="54"/>
      <c r="BYB199" s="55"/>
      <c r="BYC199" s="44"/>
      <c r="BYD199" s="40"/>
      <c r="BYE199" s="54"/>
      <c r="BYF199" s="55"/>
      <c r="BYG199" s="44"/>
      <c r="BYH199" s="40"/>
      <c r="BYI199" s="54"/>
      <c r="BYJ199" s="55"/>
      <c r="BYK199" s="44"/>
      <c r="BYL199" s="40"/>
      <c r="BYM199" s="54"/>
      <c r="BYN199" s="55"/>
      <c r="BYO199" s="44"/>
      <c r="BYP199" s="40"/>
      <c r="BYQ199" s="54"/>
      <c r="BYR199" s="55"/>
      <c r="BYS199" s="44"/>
      <c r="BYT199" s="40"/>
      <c r="BYU199" s="54"/>
      <c r="BYV199" s="55"/>
      <c r="BYW199" s="44"/>
      <c r="BYX199" s="40"/>
      <c r="BYY199" s="54"/>
      <c r="BYZ199" s="55"/>
      <c r="BZA199" s="44"/>
      <c r="BZB199" s="40"/>
      <c r="BZC199" s="54"/>
      <c r="BZD199" s="55"/>
      <c r="BZE199" s="44"/>
      <c r="BZF199" s="40"/>
      <c r="BZG199" s="54"/>
      <c r="BZH199" s="55"/>
      <c r="BZI199" s="44"/>
      <c r="BZJ199" s="40"/>
      <c r="BZK199" s="54"/>
      <c r="BZL199" s="55"/>
      <c r="BZM199" s="44"/>
      <c r="BZN199" s="40"/>
      <c r="BZO199" s="54"/>
      <c r="BZP199" s="55"/>
      <c r="BZQ199" s="44"/>
      <c r="BZR199" s="40"/>
      <c r="BZS199" s="54"/>
      <c r="BZT199" s="55"/>
      <c r="BZU199" s="44"/>
      <c r="BZV199" s="40"/>
      <c r="BZW199" s="54"/>
      <c r="BZX199" s="55"/>
      <c r="BZY199" s="44"/>
      <c r="BZZ199" s="40"/>
      <c r="CAA199" s="54"/>
      <c r="CAB199" s="55"/>
      <c r="CAC199" s="44"/>
      <c r="CAD199" s="40"/>
      <c r="CAE199" s="54"/>
      <c r="CAF199" s="55"/>
      <c r="CAG199" s="44"/>
      <c r="CAH199" s="40"/>
      <c r="CAI199" s="54"/>
      <c r="CAJ199" s="55"/>
      <c r="CAK199" s="44"/>
      <c r="CAL199" s="40"/>
      <c r="CAM199" s="54"/>
      <c r="CAN199" s="55"/>
      <c r="CAO199" s="44"/>
      <c r="CAP199" s="40"/>
      <c r="CAQ199" s="54"/>
      <c r="CAR199" s="55"/>
      <c r="CAS199" s="44"/>
      <c r="CAT199" s="40"/>
      <c r="CAU199" s="54"/>
      <c r="CAV199" s="55"/>
      <c r="CAW199" s="44"/>
      <c r="CAX199" s="40"/>
      <c r="CAY199" s="54"/>
      <c r="CAZ199" s="55"/>
      <c r="CBA199" s="44"/>
      <c r="CBB199" s="40"/>
      <c r="CBC199" s="54"/>
      <c r="CBD199" s="55"/>
      <c r="CBE199" s="44"/>
      <c r="CBF199" s="40"/>
      <c r="CBG199" s="54"/>
      <c r="CBH199" s="55"/>
      <c r="CBI199" s="44"/>
      <c r="CBJ199" s="40"/>
      <c r="CBK199" s="54"/>
      <c r="CBL199" s="55"/>
      <c r="CBM199" s="44"/>
      <c r="CBN199" s="40"/>
      <c r="CBO199" s="54"/>
      <c r="CBP199" s="55"/>
      <c r="CBQ199" s="44"/>
      <c r="CBR199" s="40"/>
      <c r="CBS199" s="54"/>
      <c r="CBT199" s="55"/>
      <c r="CBU199" s="44"/>
      <c r="CBV199" s="40"/>
      <c r="CBW199" s="54"/>
      <c r="CBX199" s="55"/>
      <c r="CBY199" s="44"/>
      <c r="CBZ199" s="40"/>
      <c r="CCA199" s="54"/>
      <c r="CCB199" s="55"/>
      <c r="CCC199" s="44"/>
      <c r="CCD199" s="40"/>
      <c r="CCE199" s="54"/>
      <c r="CCF199" s="55"/>
      <c r="CCG199" s="44"/>
      <c r="CCH199" s="40"/>
      <c r="CCI199" s="54"/>
      <c r="CCJ199" s="55"/>
      <c r="CCK199" s="44"/>
      <c r="CCL199" s="40"/>
      <c r="CCM199" s="54"/>
      <c r="CCN199" s="55"/>
      <c r="CCO199" s="44"/>
      <c r="CCP199" s="40"/>
      <c r="CCQ199" s="54"/>
      <c r="CCR199" s="55"/>
      <c r="CCS199" s="44"/>
      <c r="CCT199" s="40"/>
      <c r="CCU199" s="54"/>
      <c r="CCV199" s="55"/>
      <c r="CCW199" s="44"/>
      <c r="CCX199" s="40"/>
      <c r="CCY199" s="54"/>
      <c r="CCZ199" s="55"/>
      <c r="CDA199" s="44"/>
      <c r="CDB199" s="40"/>
      <c r="CDC199" s="54"/>
      <c r="CDD199" s="55"/>
      <c r="CDE199" s="44"/>
      <c r="CDF199" s="40"/>
      <c r="CDG199" s="54"/>
      <c r="CDH199" s="55"/>
      <c r="CDI199" s="44"/>
      <c r="CDJ199" s="40"/>
      <c r="CDK199" s="54"/>
      <c r="CDL199" s="55"/>
      <c r="CDM199" s="44"/>
      <c r="CDN199" s="40"/>
      <c r="CDO199" s="54"/>
      <c r="CDP199" s="55"/>
      <c r="CDQ199" s="44"/>
      <c r="CDR199" s="40"/>
      <c r="CDS199" s="54"/>
      <c r="CDT199" s="55"/>
      <c r="CDU199" s="44"/>
      <c r="CDV199" s="40"/>
      <c r="CDW199" s="54"/>
      <c r="CDX199" s="55"/>
      <c r="CDY199" s="44"/>
      <c r="CDZ199" s="40"/>
      <c r="CEA199" s="54"/>
      <c r="CEB199" s="55"/>
      <c r="CEC199" s="44"/>
      <c r="CED199" s="40"/>
      <c r="CEE199" s="54"/>
      <c r="CEF199" s="55"/>
      <c r="CEG199" s="44"/>
      <c r="CEH199" s="40"/>
      <c r="CEI199" s="54"/>
      <c r="CEJ199" s="55"/>
      <c r="CEK199" s="44"/>
      <c r="CEL199" s="40"/>
      <c r="CEM199" s="54"/>
      <c r="CEN199" s="55"/>
      <c r="CEO199" s="44"/>
      <c r="CEP199" s="40"/>
      <c r="CEQ199" s="54"/>
      <c r="CER199" s="55"/>
      <c r="CES199" s="44"/>
      <c r="CET199" s="40"/>
      <c r="CEU199" s="54"/>
      <c r="CEV199" s="55"/>
      <c r="CEW199" s="44"/>
      <c r="CEX199" s="40"/>
      <c r="CEY199" s="54"/>
      <c r="CEZ199" s="55"/>
      <c r="CFA199" s="44"/>
      <c r="CFB199" s="40"/>
      <c r="CFC199" s="54"/>
      <c r="CFD199" s="55"/>
      <c r="CFE199" s="44"/>
      <c r="CFF199" s="40"/>
      <c r="CFG199" s="54"/>
      <c r="CFH199" s="55"/>
      <c r="CFI199" s="44"/>
      <c r="CFJ199" s="40"/>
      <c r="CFK199" s="54"/>
      <c r="CFL199" s="55"/>
      <c r="CFM199" s="44"/>
      <c r="CFN199" s="40"/>
      <c r="CFO199" s="54"/>
      <c r="CFP199" s="55"/>
      <c r="CFQ199" s="44"/>
      <c r="CFR199" s="40"/>
      <c r="CFS199" s="54"/>
      <c r="CFT199" s="55"/>
      <c r="CFU199" s="44"/>
      <c r="CFV199" s="40"/>
      <c r="CFW199" s="54"/>
      <c r="CFX199" s="55"/>
      <c r="CFY199" s="44"/>
      <c r="CFZ199" s="40"/>
      <c r="CGA199" s="54"/>
      <c r="CGB199" s="55"/>
      <c r="CGC199" s="44"/>
      <c r="CGD199" s="40"/>
      <c r="CGE199" s="54"/>
      <c r="CGF199" s="55"/>
      <c r="CGG199" s="44"/>
      <c r="CGH199" s="40"/>
      <c r="CGI199" s="54"/>
      <c r="CGJ199" s="55"/>
      <c r="CGK199" s="44"/>
      <c r="CGL199" s="40"/>
      <c r="CGM199" s="54"/>
      <c r="CGN199" s="55"/>
      <c r="CGO199" s="44"/>
      <c r="CGP199" s="40"/>
      <c r="CGQ199" s="54"/>
      <c r="CGR199" s="55"/>
      <c r="CGS199" s="44"/>
      <c r="CGT199" s="40"/>
      <c r="CGU199" s="54"/>
      <c r="CGV199" s="55"/>
      <c r="CGW199" s="44"/>
      <c r="CGX199" s="40"/>
      <c r="CGY199" s="54"/>
      <c r="CGZ199" s="55"/>
      <c r="CHA199" s="44"/>
      <c r="CHB199" s="40"/>
      <c r="CHC199" s="54"/>
      <c r="CHD199" s="55"/>
      <c r="CHE199" s="44"/>
      <c r="CHF199" s="40"/>
      <c r="CHG199" s="54"/>
      <c r="CHH199" s="55"/>
      <c r="CHI199" s="44"/>
      <c r="CHJ199" s="40"/>
      <c r="CHK199" s="54"/>
      <c r="CHL199" s="55"/>
      <c r="CHM199" s="44"/>
      <c r="CHN199" s="40"/>
      <c r="CHO199" s="54"/>
      <c r="CHP199" s="55"/>
      <c r="CHQ199" s="44"/>
      <c r="CHR199" s="40"/>
      <c r="CHS199" s="54"/>
      <c r="CHT199" s="55"/>
      <c r="CHU199" s="44"/>
      <c r="CHV199" s="40"/>
      <c r="CHW199" s="54"/>
      <c r="CHX199" s="55"/>
      <c r="CHY199" s="44"/>
      <c r="CHZ199" s="40"/>
      <c r="CIA199" s="54"/>
      <c r="CIB199" s="55"/>
      <c r="CIC199" s="44"/>
      <c r="CID199" s="40"/>
      <c r="CIE199" s="54"/>
      <c r="CIF199" s="55"/>
      <c r="CIG199" s="44"/>
      <c r="CIH199" s="40"/>
      <c r="CII199" s="54"/>
      <c r="CIJ199" s="55"/>
      <c r="CIK199" s="44"/>
      <c r="CIL199" s="40"/>
      <c r="CIM199" s="54"/>
      <c r="CIN199" s="55"/>
      <c r="CIO199" s="44"/>
      <c r="CIP199" s="40"/>
      <c r="CIQ199" s="54"/>
      <c r="CIR199" s="55"/>
      <c r="CIS199" s="44"/>
      <c r="CIT199" s="40"/>
      <c r="CIU199" s="54"/>
      <c r="CIV199" s="55"/>
      <c r="CIW199" s="44"/>
      <c r="CIX199" s="40"/>
      <c r="CIY199" s="54"/>
      <c r="CIZ199" s="55"/>
      <c r="CJA199" s="44"/>
      <c r="CJB199" s="40"/>
      <c r="CJC199" s="54"/>
      <c r="CJD199" s="55"/>
      <c r="CJE199" s="44"/>
      <c r="CJF199" s="40"/>
      <c r="CJG199" s="54"/>
      <c r="CJH199" s="55"/>
      <c r="CJI199" s="44"/>
      <c r="CJJ199" s="40"/>
      <c r="CJK199" s="54"/>
      <c r="CJL199" s="55"/>
      <c r="CJM199" s="44"/>
      <c r="CJN199" s="40"/>
      <c r="CJO199" s="54"/>
      <c r="CJP199" s="55"/>
      <c r="CJQ199" s="44"/>
      <c r="CJR199" s="40"/>
      <c r="CJS199" s="54"/>
      <c r="CJT199" s="55"/>
      <c r="CJU199" s="44"/>
      <c r="CJV199" s="40"/>
      <c r="CJW199" s="54"/>
      <c r="CJX199" s="55"/>
      <c r="CJY199" s="44"/>
      <c r="CJZ199" s="40"/>
      <c r="CKA199" s="54"/>
      <c r="CKB199" s="55"/>
      <c r="CKC199" s="44"/>
      <c r="CKD199" s="40"/>
      <c r="CKE199" s="54"/>
      <c r="CKF199" s="55"/>
      <c r="CKG199" s="44"/>
      <c r="CKH199" s="40"/>
      <c r="CKI199" s="54"/>
      <c r="CKJ199" s="55"/>
      <c r="CKK199" s="44"/>
      <c r="CKL199" s="40"/>
      <c r="CKM199" s="54"/>
      <c r="CKN199" s="55"/>
      <c r="CKO199" s="44"/>
      <c r="CKP199" s="40"/>
      <c r="CKQ199" s="54"/>
      <c r="CKR199" s="55"/>
      <c r="CKS199" s="44"/>
      <c r="CKT199" s="40"/>
      <c r="CKU199" s="54"/>
      <c r="CKV199" s="55"/>
      <c r="CKW199" s="44"/>
      <c r="CKX199" s="40"/>
      <c r="CKY199" s="54"/>
      <c r="CKZ199" s="55"/>
      <c r="CLA199" s="44"/>
      <c r="CLB199" s="40"/>
      <c r="CLC199" s="54"/>
      <c r="CLD199" s="55"/>
      <c r="CLE199" s="44"/>
      <c r="CLF199" s="40"/>
      <c r="CLG199" s="54"/>
      <c r="CLH199" s="55"/>
      <c r="CLI199" s="44"/>
      <c r="CLJ199" s="40"/>
      <c r="CLK199" s="54"/>
      <c r="CLL199" s="55"/>
      <c r="CLM199" s="44"/>
      <c r="CLN199" s="40"/>
      <c r="CLO199" s="54"/>
      <c r="CLP199" s="55"/>
      <c r="CLQ199" s="44"/>
      <c r="CLR199" s="40"/>
      <c r="CLS199" s="54"/>
      <c r="CLT199" s="55"/>
      <c r="CLU199" s="44"/>
      <c r="CLV199" s="40"/>
      <c r="CLW199" s="54"/>
      <c r="CLX199" s="55"/>
      <c r="CLY199" s="44"/>
      <c r="CLZ199" s="40"/>
      <c r="CMA199" s="54"/>
      <c r="CMB199" s="55"/>
      <c r="CMC199" s="44"/>
      <c r="CMD199" s="40"/>
      <c r="CME199" s="54"/>
      <c r="CMF199" s="55"/>
      <c r="CMG199" s="44"/>
      <c r="CMH199" s="40"/>
      <c r="CMI199" s="54"/>
      <c r="CMJ199" s="55"/>
      <c r="CMK199" s="44"/>
      <c r="CML199" s="40"/>
      <c r="CMM199" s="54"/>
      <c r="CMN199" s="55"/>
      <c r="CMO199" s="44"/>
      <c r="CMP199" s="40"/>
      <c r="CMQ199" s="54"/>
      <c r="CMR199" s="55"/>
      <c r="CMS199" s="44"/>
      <c r="CMT199" s="40"/>
      <c r="CMU199" s="54"/>
      <c r="CMV199" s="55"/>
      <c r="CMW199" s="44"/>
      <c r="CMX199" s="40"/>
      <c r="CMY199" s="54"/>
      <c r="CMZ199" s="55"/>
      <c r="CNA199" s="44"/>
      <c r="CNB199" s="40"/>
      <c r="CNC199" s="54"/>
      <c r="CND199" s="55"/>
      <c r="CNE199" s="44"/>
      <c r="CNF199" s="40"/>
      <c r="CNG199" s="54"/>
      <c r="CNH199" s="55"/>
      <c r="CNI199" s="44"/>
      <c r="CNJ199" s="40"/>
      <c r="CNK199" s="54"/>
      <c r="CNL199" s="55"/>
      <c r="CNM199" s="44"/>
      <c r="CNN199" s="40"/>
      <c r="CNO199" s="54"/>
      <c r="CNP199" s="55"/>
      <c r="CNQ199" s="44"/>
      <c r="CNR199" s="40"/>
      <c r="CNS199" s="54"/>
      <c r="CNT199" s="55"/>
      <c r="CNU199" s="44"/>
      <c r="CNV199" s="40"/>
      <c r="CNW199" s="54"/>
      <c r="CNX199" s="55"/>
      <c r="CNY199" s="44"/>
      <c r="CNZ199" s="40"/>
      <c r="COA199" s="54"/>
      <c r="COB199" s="55"/>
      <c r="COC199" s="44"/>
      <c r="COD199" s="40"/>
      <c r="COE199" s="54"/>
      <c r="COF199" s="55"/>
      <c r="COG199" s="44"/>
      <c r="COH199" s="40"/>
      <c r="COI199" s="54"/>
      <c r="COJ199" s="55"/>
      <c r="COK199" s="44"/>
      <c r="COL199" s="40"/>
      <c r="COM199" s="54"/>
      <c r="CON199" s="55"/>
      <c r="COO199" s="44"/>
      <c r="COP199" s="40"/>
      <c r="COQ199" s="54"/>
      <c r="COR199" s="55"/>
      <c r="COS199" s="44"/>
      <c r="COT199" s="40"/>
      <c r="COU199" s="54"/>
      <c r="COV199" s="55"/>
      <c r="COW199" s="44"/>
      <c r="COX199" s="40"/>
      <c r="COY199" s="54"/>
      <c r="COZ199" s="55"/>
      <c r="CPA199" s="44"/>
      <c r="CPB199" s="40"/>
      <c r="CPC199" s="54"/>
      <c r="CPD199" s="55"/>
      <c r="CPE199" s="44"/>
      <c r="CPF199" s="40"/>
      <c r="CPG199" s="54"/>
      <c r="CPH199" s="55"/>
      <c r="CPI199" s="44"/>
      <c r="CPJ199" s="40"/>
      <c r="CPK199" s="54"/>
      <c r="CPL199" s="55"/>
      <c r="CPM199" s="44"/>
      <c r="CPN199" s="40"/>
      <c r="CPO199" s="54"/>
      <c r="CPP199" s="55"/>
      <c r="CPQ199" s="44"/>
      <c r="CPR199" s="40"/>
      <c r="CPS199" s="54"/>
      <c r="CPT199" s="55"/>
      <c r="CPU199" s="44"/>
      <c r="CPV199" s="40"/>
      <c r="CPW199" s="54"/>
      <c r="CPX199" s="55"/>
      <c r="CPY199" s="44"/>
      <c r="CPZ199" s="40"/>
      <c r="CQA199" s="54"/>
      <c r="CQB199" s="55"/>
      <c r="CQC199" s="44"/>
      <c r="CQD199" s="40"/>
      <c r="CQE199" s="54"/>
      <c r="CQF199" s="55"/>
      <c r="CQG199" s="44"/>
      <c r="CQH199" s="40"/>
      <c r="CQI199" s="54"/>
      <c r="CQJ199" s="55"/>
      <c r="CQK199" s="44"/>
      <c r="CQL199" s="40"/>
      <c r="CQM199" s="54"/>
      <c r="CQN199" s="55"/>
      <c r="CQO199" s="44"/>
      <c r="CQP199" s="40"/>
      <c r="CQQ199" s="54"/>
      <c r="CQR199" s="55"/>
      <c r="CQS199" s="44"/>
      <c r="CQT199" s="40"/>
      <c r="CQU199" s="54"/>
      <c r="CQV199" s="55"/>
      <c r="CQW199" s="44"/>
      <c r="CQX199" s="40"/>
      <c r="CQY199" s="54"/>
      <c r="CQZ199" s="55"/>
      <c r="CRA199" s="44"/>
      <c r="CRB199" s="40"/>
      <c r="CRC199" s="54"/>
      <c r="CRD199" s="55"/>
      <c r="CRE199" s="44"/>
      <c r="CRF199" s="40"/>
      <c r="CRG199" s="54"/>
      <c r="CRH199" s="55"/>
      <c r="CRI199" s="44"/>
      <c r="CRJ199" s="40"/>
      <c r="CRK199" s="54"/>
      <c r="CRL199" s="55"/>
      <c r="CRM199" s="44"/>
      <c r="CRN199" s="40"/>
      <c r="CRO199" s="54"/>
      <c r="CRP199" s="55"/>
      <c r="CRQ199" s="44"/>
      <c r="CRR199" s="40"/>
      <c r="CRS199" s="54"/>
      <c r="CRT199" s="55"/>
      <c r="CRU199" s="44"/>
      <c r="CRV199" s="40"/>
      <c r="CRW199" s="54"/>
      <c r="CRX199" s="55"/>
      <c r="CRY199" s="44"/>
      <c r="CRZ199" s="40"/>
      <c r="CSA199" s="54"/>
      <c r="CSB199" s="55"/>
      <c r="CSC199" s="44"/>
      <c r="CSD199" s="40"/>
      <c r="CSE199" s="54"/>
      <c r="CSF199" s="55"/>
      <c r="CSG199" s="44"/>
      <c r="CSH199" s="40"/>
      <c r="CSI199" s="54"/>
      <c r="CSJ199" s="55"/>
      <c r="CSK199" s="44"/>
      <c r="CSL199" s="40"/>
      <c r="CSM199" s="54"/>
      <c r="CSN199" s="55"/>
      <c r="CSO199" s="44"/>
      <c r="CSP199" s="40"/>
      <c r="CSQ199" s="54"/>
      <c r="CSR199" s="55"/>
      <c r="CSS199" s="44"/>
      <c r="CST199" s="40"/>
      <c r="CSU199" s="54"/>
      <c r="CSV199" s="55"/>
      <c r="CSW199" s="44"/>
      <c r="CSX199" s="40"/>
      <c r="CSY199" s="54"/>
      <c r="CSZ199" s="55"/>
      <c r="CTA199" s="44"/>
      <c r="CTB199" s="40"/>
      <c r="CTC199" s="54"/>
      <c r="CTD199" s="55"/>
      <c r="CTE199" s="44"/>
      <c r="CTF199" s="40"/>
      <c r="CTG199" s="54"/>
      <c r="CTH199" s="55"/>
      <c r="CTI199" s="44"/>
      <c r="CTJ199" s="40"/>
      <c r="CTK199" s="54"/>
      <c r="CTL199" s="55"/>
      <c r="CTM199" s="44"/>
      <c r="CTN199" s="40"/>
      <c r="CTO199" s="54"/>
      <c r="CTP199" s="55"/>
      <c r="CTQ199" s="44"/>
      <c r="CTR199" s="40"/>
      <c r="CTS199" s="54"/>
      <c r="CTT199" s="55"/>
      <c r="CTU199" s="44"/>
      <c r="CTV199" s="40"/>
      <c r="CTW199" s="54"/>
      <c r="CTX199" s="55"/>
      <c r="CTY199" s="44"/>
      <c r="CTZ199" s="40"/>
      <c r="CUA199" s="54"/>
      <c r="CUB199" s="55"/>
      <c r="CUC199" s="44"/>
      <c r="CUD199" s="40"/>
      <c r="CUE199" s="54"/>
      <c r="CUF199" s="55"/>
      <c r="CUG199" s="44"/>
      <c r="CUH199" s="40"/>
      <c r="CUI199" s="54"/>
      <c r="CUJ199" s="55"/>
      <c r="CUK199" s="44"/>
      <c r="CUL199" s="40"/>
      <c r="CUM199" s="54"/>
      <c r="CUN199" s="55"/>
      <c r="CUO199" s="44"/>
      <c r="CUP199" s="40"/>
      <c r="CUQ199" s="54"/>
      <c r="CUR199" s="55"/>
      <c r="CUS199" s="44"/>
      <c r="CUT199" s="40"/>
      <c r="CUU199" s="54"/>
      <c r="CUV199" s="55"/>
      <c r="CUW199" s="44"/>
      <c r="CUX199" s="40"/>
      <c r="CUY199" s="54"/>
      <c r="CUZ199" s="55"/>
      <c r="CVA199" s="44"/>
      <c r="CVB199" s="40"/>
      <c r="CVC199" s="54"/>
      <c r="CVD199" s="55"/>
      <c r="CVE199" s="44"/>
      <c r="CVF199" s="40"/>
      <c r="CVG199" s="54"/>
      <c r="CVH199" s="55"/>
      <c r="CVI199" s="44"/>
      <c r="CVJ199" s="40"/>
      <c r="CVK199" s="54"/>
      <c r="CVL199" s="55"/>
      <c r="CVM199" s="44"/>
      <c r="CVN199" s="40"/>
      <c r="CVO199" s="54"/>
      <c r="CVP199" s="55"/>
      <c r="CVQ199" s="44"/>
      <c r="CVR199" s="40"/>
      <c r="CVS199" s="54"/>
      <c r="CVT199" s="55"/>
      <c r="CVU199" s="44"/>
      <c r="CVV199" s="40"/>
      <c r="CVW199" s="54"/>
      <c r="CVX199" s="55"/>
      <c r="CVY199" s="44"/>
      <c r="CVZ199" s="40"/>
      <c r="CWA199" s="54"/>
      <c r="CWB199" s="55"/>
      <c r="CWC199" s="44"/>
      <c r="CWD199" s="40"/>
      <c r="CWE199" s="54"/>
      <c r="CWF199" s="55"/>
      <c r="CWG199" s="44"/>
      <c r="CWH199" s="40"/>
      <c r="CWI199" s="54"/>
      <c r="CWJ199" s="55"/>
      <c r="CWK199" s="44"/>
      <c r="CWL199" s="40"/>
      <c r="CWM199" s="54"/>
      <c r="CWN199" s="55"/>
      <c r="CWO199" s="44"/>
      <c r="CWP199" s="40"/>
      <c r="CWQ199" s="54"/>
      <c r="CWR199" s="55"/>
      <c r="CWS199" s="44"/>
      <c r="CWT199" s="40"/>
      <c r="CWU199" s="54"/>
      <c r="CWV199" s="55"/>
      <c r="CWW199" s="44"/>
      <c r="CWX199" s="40"/>
      <c r="CWY199" s="54"/>
      <c r="CWZ199" s="55"/>
      <c r="CXA199" s="44"/>
      <c r="CXB199" s="40"/>
      <c r="CXC199" s="54"/>
      <c r="CXD199" s="55"/>
      <c r="CXE199" s="44"/>
      <c r="CXF199" s="40"/>
      <c r="CXG199" s="54"/>
      <c r="CXH199" s="55"/>
      <c r="CXI199" s="44"/>
      <c r="CXJ199" s="40"/>
      <c r="CXK199" s="54"/>
      <c r="CXL199" s="55"/>
      <c r="CXM199" s="44"/>
      <c r="CXN199" s="40"/>
      <c r="CXO199" s="54"/>
      <c r="CXP199" s="55"/>
      <c r="CXQ199" s="44"/>
      <c r="CXR199" s="40"/>
      <c r="CXS199" s="54"/>
      <c r="CXT199" s="55"/>
      <c r="CXU199" s="44"/>
      <c r="CXV199" s="40"/>
      <c r="CXW199" s="54"/>
      <c r="CXX199" s="55"/>
      <c r="CXY199" s="44"/>
      <c r="CXZ199" s="40"/>
      <c r="CYA199" s="54"/>
      <c r="CYB199" s="55"/>
      <c r="CYC199" s="44"/>
      <c r="CYD199" s="40"/>
      <c r="CYE199" s="54"/>
      <c r="CYF199" s="55"/>
      <c r="CYG199" s="44"/>
      <c r="CYH199" s="40"/>
      <c r="CYI199" s="54"/>
      <c r="CYJ199" s="55"/>
      <c r="CYK199" s="44"/>
      <c r="CYL199" s="40"/>
      <c r="CYM199" s="54"/>
      <c r="CYN199" s="55"/>
      <c r="CYO199" s="44"/>
      <c r="CYP199" s="40"/>
      <c r="CYQ199" s="54"/>
      <c r="CYR199" s="55"/>
      <c r="CYS199" s="44"/>
      <c r="CYT199" s="40"/>
      <c r="CYU199" s="54"/>
      <c r="CYV199" s="55"/>
      <c r="CYW199" s="44"/>
      <c r="CYX199" s="40"/>
      <c r="CYY199" s="54"/>
      <c r="CYZ199" s="55"/>
      <c r="CZA199" s="44"/>
      <c r="CZB199" s="40"/>
      <c r="CZC199" s="54"/>
      <c r="CZD199" s="55"/>
      <c r="CZE199" s="44"/>
      <c r="CZF199" s="40"/>
      <c r="CZG199" s="54"/>
      <c r="CZH199" s="55"/>
      <c r="CZI199" s="44"/>
      <c r="CZJ199" s="40"/>
      <c r="CZK199" s="54"/>
      <c r="CZL199" s="55"/>
      <c r="CZM199" s="44"/>
      <c r="CZN199" s="40"/>
      <c r="CZO199" s="54"/>
      <c r="CZP199" s="55"/>
      <c r="CZQ199" s="44"/>
      <c r="CZR199" s="40"/>
      <c r="CZS199" s="54"/>
      <c r="CZT199" s="55"/>
      <c r="CZU199" s="44"/>
      <c r="CZV199" s="40"/>
      <c r="CZW199" s="54"/>
      <c r="CZX199" s="55"/>
      <c r="CZY199" s="44"/>
      <c r="CZZ199" s="40"/>
      <c r="DAA199" s="54"/>
      <c r="DAB199" s="55"/>
      <c r="DAC199" s="44"/>
      <c r="DAD199" s="40"/>
      <c r="DAE199" s="54"/>
      <c r="DAF199" s="55"/>
      <c r="DAG199" s="44"/>
      <c r="DAH199" s="40"/>
      <c r="DAI199" s="54"/>
      <c r="DAJ199" s="55"/>
      <c r="DAK199" s="44"/>
      <c r="DAL199" s="40"/>
      <c r="DAM199" s="54"/>
      <c r="DAN199" s="55"/>
      <c r="DAO199" s="44"/>
      <c r="DAP199" s="40"/>
      <c r="DAQ199" s="54"/>
      <c r="DAR199" s="55"/>
      <c r="DAS199" s="44"/>
      <c r="DAT199" s="40"/>
      <c r="DAU199" s="54"/>
      <c r="DAV199" s="55"/>
      <c r="DAW199" s="44"/>
      <c r="DAX199" s="40"/>
      <c r="DAY199" s="54"/>
      <c r="DAZ199" s="55"/>
      <c r="DBA199" s="44"/>
      <c r="DBB199" s="40"/>
      <c r="DBC199" s="54"/>
      <c r="DBD199" s="55"/>
      <c r="DBE199" s="44"/>
      <c r="DBF199" s="40"/>
      <c r="DBG199" s="54"/>
      <c r="DBH199" s="55"/>
      <c r="DBI199" s="44"/>
      <c r="DBJ199" s="40"/>
      <c r="DBK199" s="54"/>
      <c r="DBL199" s="55"/>
      <c r="DBM199" s="44"/>
      <c r="DBN199" s="40"/>
      <c r="DBO199" s="54"/>
      <c r="DBP199" s="55"/>
      <c r="DBQ199" s="44"/>
      <c r="DBR199" s="40"/>
      <c r="DBS199" s="54"/>
      <c r="DBT199" s="55"/>
      <c r="DBU199" s="44"/>
      <c r="DBV199" s="40"/>
      <c r="DBW199" s="54"/>
      <c r="DBX199" s="55"/>
      <c r="DBY199" s="44"/>
      <c r="DBZ199" s="40"/>
      <c r="DCA199" s="54"/>
      <c r="DCB199" s="55"/>
      <c r="DCC199" s="44"/>
      <c r="DCD199" s="40"/>
      <c r="DCE199" s="54"/>
      <c r="DCF199" s="55"/>
      <c r="DCG199" s="44"/>
      <c r="DCH199" s="40"/>
      <c r="DCI199" s="54"/>
      <c r="DCJ199" s="55"/>
      <c r="DCK199" s="44"/>
      <c r="DCL199" s="40"/>
      <c r="DCM199" s="54"/>
      <c r="DCN199" s="55"/>
      <c r="DCO199" s="44"/>
      <c r="DCP199" s="40"/>
      <c r="DCQ199" s="54"/>
      <c r="DCR199" s="55"/>
      <c r="DCS199" s="44"/>
      <c r="DCT199" s="40"/>
      <c r="DCU199" s="54"/>
      <c r="DCV199" s="55"/>
      <c r="DCW199" s="44"/>
      <c r="DCX199" s="40"/>
      <c r="DCY199" s="54"/>
      <c r="DCZ199" s="55"/>
      <c r="DDA199" s="44"/>
      <c r="DDB199" s="40"/>
      <c r="DDC199" s="54"/>
      <c r="DDD199" s="55"/>
      <c r="DDE199" s="44"/>
      <c r="DDF199" s="40"/>
      <c r="DDG199" s="54"/>
      <c r="DDH199" s="55"/>
      <c r="DDI199" s="44"/>
      <c r="DDJ199" s="40"/>
      <c r="DDK199" s="54"/>
      <c r="DDL199" s="55"/>
      <c r="DDM199" s="44"/>
      <c r="DDN199" s="40"/>
      <c r="DDO199" s="54"/>
      <c r="DDP199" s="55"/>
      <c r="DDQ199" s="44"/>
      <c r="DDR199" s="40"/>
      <c r="DDS199" s="54"/>
      <c r="DDT199" s="55"/>
      <c r="DDU199" s="44"/>
      <c r="DDV199" s="40"/>
      <c r="DDW199" s="54"/>
      <c r="DDX199" s="55"/>
      <c r="DDY199" s="44"/>
      <c r="DDZ199" s="40"/>
      <c r="DEA199" s="54"/>
      <c r="DEB199" s="55"/>
      <c r="DEC199" s="44"/>
      <c r="DED199" s="40"/>
      <c r="DEE199" s="54"/>
      <c r="DEF199" s="55"/>
      <c r="DEG199" s="44"/>
      <c r="DEH199" s="40"/>
      <c r="DEI199" s="54"/>
      <c r="DEJ199" s="55"/>
      <c r="DEK199" s="44"/>
      <c r="DEL199" s="40"/>
      <c r="DEM199" s="54"/>
      <c r="DEN199" s="55"/>
      <c r="DEO199" s="44"/>
      <c r="DEP199" s="40"/>
      <c r="DEQ199" s="54"/>
      <c r="DER199" s="55"/>
      <c r="DES199" s="44"/>
      <c r="DET199" s="40"/>
      <c r="DEU199" s="54"/>
      <c r="DEV199" s="55"/>
      <c r="DEW199" s="44"/>
      <c r="DEX199" s="40"/>
      <c r="DEY199" s="54"/>
      <c r="DEZ199" s="55"/>
      <c r="DFA199" s="44"/>
      <c r="DFB199" s="40"/>
      <c r="DFC199" s="54"/>
      <c r="DFD199" s="55"/>
      <c r="DFE199" s="44"/>
      <c r="DFF199" s="40"/>
      <c r="DFG199" s="54"/>
      <c r="DFH199" s="55"/>
      <c r="DFI199" s="44"/>
      <c r="DFJ199" s="40"/>
      <c r="DFK199" s="54"/>
      <c r="DFL199" s="55"/>
      <c r="DFM199" s="44"/>
      <c r="DFN199" s="40"/>
      <c r="DFO199" s="54"/>
      <c r="DFP199" s="55"/>
      <c r="DFQ199" s="44"/>
      <c r="DFR199" s="40"/>
      <c r="DFS199" s="54"/>
      <c r="DFT199" s="55"/>
      <c r="DFU199" s="44"/>
      <c r="DFV199" s="40"/>
      <c r="DFW199" s="54"/>
      <c r="DFX199" s="55"/>
      <c r="DFY199" s="44"/>
      <c r="DFZ199" s="40"/>
      <c r="DGA199" s="54"/>
      <c r="DGB199" s="55"/>
      <c r="DGC199" s="44"/>
      <c r="DGD199" s="40"/>
      <c r="DGE199" s="54"/>
      <c r="DGF199" s="55"/>
      <c r="DGG199" s="44"/>
      <c r="DGH199" s="40"/>
      <c r="DGI199" s="54"/>
      <c r="DGJ199" s="55"/>
      <c r="DGK199" s="44"/>
      <c r="DGL199" s="40"/>
      <c r="DGM199" s="54"/>
      <c r="DGN199" s="55"/>
      <c r="DGO199" s="44"/>
      <c r="DGP199" s="40"/>
      <c r="DGQ199" s="54"/>
      <c r="DGR199" s="55"/>
      <c r="DGS199" s="44"/>
      <c r="DGT199" s="40"/>
      <c r="DGU199" s="54"/>
      <c r="DGV199" s="55"/>
      <c r="DGW199" s="44"/>
      <c r="DGX199" s="40"/>
      <c r="DGY199" s="54"/>
      <c r="DGZ199" s="55"/>
      <c r="DHA199" s="44"/>
      <c r="DHB199" s="40"/>
      <c r="DHC199" s="54"/>
      <c r="DHD199" s="55"/>
      <c r="DHE199" s="44"/>
      <c r="DHF199" s="40"/>
      <c r="DHG199" s="54"/>
      <c r="DHH199" s="55"/>
      <c r="DHI199" s="44"/>
      <c r="DHJ199" s="40"/>
      <c r="DHK199" s="54"/>
      <c r="DHL199" s="55"/>
      <c r="DHM199" s="44"/>
      <c r="DHN199" s="40"/>
      <c r="DHO199" s="54"/>
      <c r="DHP199" s="55"/>
      <c r="DHQ199" s="44"/>
      <c r="DHR199" s="40"/>
      <c r="DHS199" s="54"/>
      <c r="DHT199" s="55"/>
      <c r="DHU199" s="44"/>
      <c r="DHV199" s="40"/>
      <c r="DHW199" s="54"/>
      <c r="DHX199" s="55"/>
      <c r="DHY199" s="44"/>
      <c r="DHZ199" s="40"/>
      <c r="DIA199" s="54"/>
      <c r="DIB199" s="55"/>
      <c r="DIC199" s="44"/>
      <c r="DID199" s="40"/>
      <c r="DIE199" s="54"/>
      <c r="DIF199" s="55"/>
      <c r="DIG199" s="44"/>
      <c r="DIH199" s="40"/>
      <c r="DII199" s="54"/>
      <c r="DIJ199" s="55"/>
      <c r="DIK199" s="44"/>
      <c r="DIL199" s="40"/>
      <c r="DIM199" s="54"/>
      <c r="DIN199" s="55"/>
      <c r="DIO199" s="44"/>
      <c r="DIP199" s="40"/>
      <c r="DIQ199" s="54"/>
      <c r="DIR199" s="55"/>
      <c r="DIS199" s="44"/>
      <c r="DIT199" s="40"/>
      <c r="DIU199" s="54"/>
      <c r="DIV199" s="55"/>
      <c r="DIW199" s="44"/>
      <c r="DIX199" s="40"/>
      <c r="DIY199" s="54"/>
      <c r="DIZ199" s="55"/>
      <c r="DJA199" s="44"/>
      <c r="DJB199" s="40"/>
      <c r="DJC199" s="54"/>
      <c r="DJD199" s="55"/>
      <c r="DJE199" s="44"/>
      <c r="DJF199" s="40"/>
      <c r="DJG199" s="54"/>
      <c r="DJH199" s="55"/>
      <c r="DJI199" s="44"/>
      <c r="DJJ199" s="40"/>
      <c r="DJK199" s="54"/>
      <c r="DJL199" s="55"/>
      <c r="DJM199" s="44"/>
      <c r="DJN199" s="40"/>
      <c r="DJO199" s="54"/>
      <c r="DJP199" s="55"/>
      <c r="DJQ199" s="44"/>
      <c r="DJR199" s="40"/>
      <c r="DJS199" s="54"/>
      <c r="DJT199" s="55"/>
      <c r="DJU199" s="44"/>
      <c r="DJV199" s="40"/>
      <c r="DJW199" s="54"/>
      <c r="DJX199" s="55"/>
      <c r="DJY199" s="44"/>
      <c r="DJZ199" s="40"/>
      <c r="DKA199" s="54"/>
      <c r="DKB199" s="55"/>
      <c r="DKC199" s="44"/>
      <c r="DKD199" s="40"/>
      <c r="DKE199" s="54"/>
      <c r="DKF199" s="55"/>
      <c r="DKG199" s="44"/>
      <c r="DKH199" s="40"/>
      <c r="DKI199" s="54"/>
      <c r="DKJ199" s="55"/>
      <c r="DKK199" s="44"/>
      <c r="DKL199" s="40"/>
      <c r="DKM199" s="54"/>
      <c r="DKN199" s="55"/>
      <c r="DKO199" s="44"/>
      <c r="DKP199" s="40"/>
      <c r="DKQ199" s="54"/>
      <c r="DKR199" s="55"/>
      <c r="DKS199" s="44"/>
      <c r="DKT199" s="40"/>
      <c r="DKU199" s="54"/>
      <c r="DKV199" s="55"/>
      <c r="DKW199" s="44"/>
      <c r="DKX199" s="40"/>
      <c r="DKY199" s="54"/>
      <c r="DKZ199" s="55"/>
      <c r="DLA199" s="44"/>
      <c r="DLB199" s="40"/>
      <c r="DLC199" s="54"/>
      <c r="DLD199" s="55"/>
      <c r="DLE199" s="44"/>
      <c r="DLF199" s="40"/>
      <c r="DLG199" s="54"/>
      <c r="DLH199" s="55"/>
      <c r="DLI199" s="44"/>
      <c r="DLJ199" s="40"/>
      <c r="DLK199" s="54"/>
      <c r="DLL199" s="55"/>
      <c r="DLM199" s="44"/>
      <c r="DLN199" s="40"/>
      <c r="DLO199" s="54"/>
      <c r="DLP199" s="55"/>
      <c r="DLQ199" s="44"/>
      <c r="DLR199" s="40"/>
      <c r="DLS199" s="54"/>
      <c r="DLT199" s="55"/>
      <c r="DLU199" s="44"/>
      <c r="DLV199" s="40"/>
      <c r="DLW199" s="54"/>
      <c r="DLX199" s="55"/>
      <c r="DLY199" s="44"/>
      <c r="DLZ199" s="40"/>
      <c r="DMA199" s="54"/>
      <c r="DMB199" s="55"/>
      <c r="DMC199" s="44"/>
      <c r="DMD199" s="40"/>
      <c r="DME199" s="54"/>
      <c r="DMF199" s="55"/>
      <c r="DMG199" s="44"/>
      <c r="DMH199" s="40"/>
      <c r="DMI199" s="54"/>
      <c r="DMJ199" s="55"/>
      <c r="DMK199" s="44"/>
      <c r="DML199" s="40"/>
      <c r="DMM199" s="54"/>
      <c r="DMN199" s="55"/>
      <c r="DMO199" s="44"/>
      <c r="DMP199" s="40"/>
      <c r="DMQ199" s="54"/>
      <c r="DMR199" s="55"/>
      <c r="DMS199" s="44"/>
      <c r="DMT199" s="40"/>
      <c r="DMU199" s="54"/>
      <c r="DMV199" s="55"/>
      <c r="DMW199" s="44"/>
      <c r="DMX199" s="40"/>
      <c r="DMY199" s="54"/>
      <c r="DMZ199" s="55"/>
      <c r="DNA199" s="44"/>
      <c r="DNB199" s="40"/>
      <c r="DNC199" s="54"/>
      <c r="DND199" s="55"/>
      <c r="DNE199" s="44"/>
      <c r="DNF199" s="40"/>
      <c r="DNG199" s="54"/>
      <c r="DNH199" s="55"/>
      <c r="DNI199" s="44"/>
      <c r="DNJ199" s="40"/>
      <c r="DNK199" s="54"/>
      <c r="DNL199" s="55"/>
      <c r="DNM199" s="44"/>
      <c r="DNN199" s="40"/>
      <c r="DNO199" s="54"/>
      <c r="DNP199" s="55"/>
      <c r="DNQ199" s="44"/>
      <c r="DNR199" s="40"/>
      <c r="DNS199" s="54"/>
      <c r="DNT199" s="55"/>
      <c r="DNU199" s="44"/>
      <c r="DNV199" s="40"/>
      <c r="DNW199" s="54"/>
      <c r="DNX199" s="55"/>
      <c r="DNY199" s="44"/>
      <c r="DNZ199" s="40"/>
      <c r="DOA199" s="54"/>
      <c r="DOB199" s="55"/>
      <c r="DOC199" s="44"/>
      <c r="DOD199" s="40"/>
      <c r="DOE199" s="54"/>
      <c r="DOF199" s="55"/>
      <c r="DOG199" s="44"/>
      <c r="DOH199" s="40"/>
      <c r="DOI199" s="54"/>
      <c r="DOJ199" s="55"/>
      <c r="DOK199" s="44"/>
      <c r="DOL199" s="40"/>
      <c r="DOM199" s="54"/>
      <c r="DON199" s="55"/>
      <c r="DOO199" s="44"/>
      <c r="DOP199" s="40"/>
      <c r="DOQ199" s="54"/>
      <c r="DOR199" s="55"/>
      <c r="DOS199" s="44"/>
      <c r="DOT199" s="40"/>
      <c r="DOU199" s="54"/>
      <c r="DOV199" s="55"/>
      <c r="DOW199" s="44"/>
      <c r="DOX199" s="40"/>
      <c r="DOY199" s="54"/>
      <c r="DOZ199" s="55"/>
      <c r="DPA199" s="44"/>
      <c r="DPB199" s="40"/>
      <c r="DPC199" s="54"/>
      <c r="DPD199" s="55"/>
      <c r="DPE199" s="44"/>
      <c r="DPF199" s="40"/>
      <c r="DPG199" s="54"/>
      <c r="DPH199" s="55"/>
      <c r="DPI199" s="44"/>
      <c r="DPJ199" s="40"/>
      <c r="DPK199" s="54"/>
      <c r="DPL199" s="55"/>
      <c r="DPM199" s="44"/>
      <c r="DPN199" s="40"/>
      <c r="DPO199" s="54"/>
      <c r="DPP199" s="55"/>
      <c r="DPQ199" s="44"/>
      <c r="DPR199" s="40"/>
      <c r="DPS199" s="54"/>
      <c r="DPT199" s="55"/>
      <c r="DPU199" s="44"/>
      <c r="DPV199" s="40"/>
      <c r="DPW199" s="54"/>
      <c r="DPX199" s="55"/>
      <c r="DPY199" s="44"/>
      <c r="DPZ199" s="40"/>
      <c r="DQA199" s="54"/>
      <c r="DQB199" s="55"/>
      <c r="DQC199" s="44"/>
      <c r="DQD199" s="40"/>
      <c r="DQE199" s="54"/>
      <c r="DQF199" s="55"/>
      <c r="DQG199" s="44"/>
      <c r="DQH199" s="40"/>
      <c r="DQI199" s="54"/>
      <c r="DQJ199" s="55"/>
      <c r="DQK199" s="44"/>
      <c r="DQL199" s="40"/>
      <c r="DQM199" s="54"/>
      <c r="DQN199" s="55"/>
      <c r="DQO199" s="44"/>
      <c r="DQP199" s="40"/>
      <c r="DQQ199" s="54"/>
      <c r="DQR199" s="55"/>
      <c r="DQS199" s="44"/>
      <c r="DQT199" s="40"/>
      <c r="DQU199" s="54"/>
      <c r="DQV199" s="55"/>
      <c r="DQW199" s="44"/>
      <c r="DQX199" s="40"/>
      <c r="DQY199" s="54"/>
      <c r="DQZ199" s="55"/>
      <c r="DRA199" s="44"/>
      <c r="DRB199" s="40"/>
      <c r="DRC199" s="54"/>
      <c r="DRD199" s="55"/>
      <c r="DRE199" s="44"/>
      <c r="DRF199" s="40"/>
      <c r="DRG199" s="54"/>
      <c r="DRH199" s="55"/>
      <c r="DRI199" s="44"/>
      <c r="DRJ199" s="40"/>
      <c r="DRK199" s="54"/>
      <c r="DRL199" s="55"/>
      <c r="DRM199" s="44"/>
      <c r="DRN199" s="40"/>
      <c r="DRO199" s="54"/>
      <c r="DRP199" s="55"/>
      <c r="DRQ199" s="44"/>
      <c r="DRR199" s="40"/>
      <c r="DRS199" s="54"/>
      <c r="DRT199" s="55"/>
      <c r="DRU199" s="44"/>
      <c r="DRV199" s="40"/>
      <c r="DRW199" s="54"/>
      <c r="DRX199" s="55"/>
      <c r="DRY199" s="44"/>
      <c r="DRZ199" s="40"/>
      <c r="DSA199" s="54"/>
      <c r="DSB199" s="55"/>
      <c r="DSC199" s="44"/>
      <c r="DSD199" s="40"/>
      <c r="DSE199" s="54"/>
      <c r="DSF199" s="55"/>
      <c r="DSG199" s="44"/>
      <c r="DSH199" s="40"/>
      <c r="DSI199" s="54"/>
      <c r="DSJ199" s="55"/>
      <c r="DSK199" s="44"/>
      <c r="DSL199" s="40"/>
      <c r="DSM199" s="54"/>
      <c r="DSN199" s="55"/>
      <c r="DSO199" s="44"/>
      <c r="DSP199" s="40"/>
      <c r="DSQ199" s="54"/>
      <c r="DSR199" s="55"/>
      <c r="DSS199" s="44"/>
      <c r="DST199" s="40"/>
      <c r="DSU199" s="54"/>
      <c r="DSV199" s="55"/>
      <c r="DSW199" s="44"/>
      <c r="DSX199" s="40"/>
      <c r="DSY199" s="54"/>
      <c r="DSZ199" s="55"/>
      <c r="DTA199" s="44"/>
      <c r="DTB199" s="40"/>
      <c r="DTC199" s="54"/>
      <c r="DTD199" s="55"/>
      <c r="DTE199" s="44"/>
      <c r="DTF199" s="40"/>
      <c r="DTG199" s="54"/>
      <c r="DTH199" s="55"/>
      <c r="DTI199" s="44"/>
      <c r="DTJ199" s="40"/>
      <c r="DTK199" s="54"/>
      <c r="DTL199" s="55"/>
      <c r="DTM199" s="44"/>
      <c r="DTN199" s="40"/>
      <c r="DTO199" s="54"/>
      <c r="DTP199" s="55"/>
      <c r="DTQ199" s="44"/>
      <c r="DTR199" s="40"/>
      <c r="DTS199" s="54"/>
      <c r="DTT199" s="55"/>
      <c r="DTU199" s="44"/>
      <c r="DTV199" s="40"/>
      <c r="DTW199" s="54"/>
      <c r="DTX199" s="55"/>
      <c r="DTY199" s="44"/>
      <c r="DTZ199" s="40"/>
      <c r="DUA199" s="54"/>
      <c r="DUB199" s="55"/>
      <c r="DUC199" s="44"/>
      <c r="DUD199" s="40"/>
      <c r="DUE199" s="54"/>
      <c r="DUF199" s="55"/>
      <c r="DUG199" s="44"/>
      <c r="DUH199" s="40"/>
      <c r="DUI199" s="54"/>
      <c r="DUJ199" s="55"/>
      <c r="DUK199" s="44"/>
      <c r="DUL199" s="40"/>
      <c r="DUM199" s="54"/>
      <c r="DUN199" s="55"/>
      <c r="DUO199" s="44"/>
      <c r="DUP199" s="40"/>
      <c r="DUQ199" s="54"/>
      <c r="DUR199" s="55"/>
      <c r="DUS199" s="44"/>
      <c r="DUT199" s="40"/>
      <c r="DUU199" s="54"/>
      <c r="DUV199" s="55"/>
      <c r="DUW199" s="44"/>
      <c r="DUX199" s="40"/>
      <c r="DUY199" s="54"/>
      <c r="DUZ199" s="55"/>
      <c r="DVA199" s="44"/>
      <c r="DVB199" s="40"/>
      <c r="DVC199" s="54"/>
      <c r="DVD199" s="55"/>
      <c r="DVE199" s="44"/>
      <c r="DVF199" s="40"/>
      <c r="DVG199" s="54"/>
      <c r="DVH199" s="55"/>
      <c r="DVI199" s="44"/>
      <c r="DVJ199" s="40"/>
      <c r="DVK199" s="54"/>
      <c r="DVL199" s="55"/>
      <c r="DVM199" s="44"/>
      <c r="DVN199" s="40"/>
      <c r="DVO199" s="54"/>
      <c r="DVP199" s="55"/>
      <c r="DVQ199" s="44"/>
      <c r="DVR199" s="40"/>
      <c r="DVS199" s="54"/>
      <c r="DVT199" s="55"/>
      <c r="DVU199" s="44"/>
      <c r="DVV199" s="40"/>
      <c r="DVW199" s="54"/>
      <c r="DVX199" s="55"/>
      <c r="DVY199" s="44"/>
      <c r="DVZ199" s="40"/>
      <c r="DWA199" s="54"/>
      <c r="DWB199" s="55"/>
      <c r="DWC199" s="44"/>
      <c r="DWD199" s="40"/>
      <c r="DWE199" s="54"/>
      <c r="DWF199" s="55"/>
      <c r="DWG199" s="44"/>
      <c r="DWH199" s="40"/>
      <c r="DWI199" s="54"/>
      <c r="DWJ199" s="55"/>
      <c r="DWK199" s="44"/>
      <c r="DWL199" s="40"/>
      <c r="DWM199" s="54"/>
      <c r="DWN199" s="55"/>
      <c r="DWO199" s="44"/>
      <c r="DWP199" s="40"/>
      <c r="DWQ199" s="54"/>
      <c r="DWR199" s="55"/>
      <c r="DWS199" s="44"/>
      <c r="DWT199" s="40"/>
      <c r="DWU199" s="54"/>
      <c r="DWV199" s="55"/>
      <c r="DWW199" s="44"/>
      <c r="DWX199" s="40"/>
      <c r="DWY199" s="54"/>
      <c r="DWZ199" s="55"/>
      <c r="DXA199" s="44"/>
      <c r="DXB199" s="40"/>
      <c r="DXC199" s="54"/>
      <c r="DXD199" s="55"/>
      <c r="DXE199" s="44"/>
      <c r="DXF199" s="40"/>
      <c r="DXG199" s="54"/>
      <c r="DXH199" s="55"/>
      <c r="DXI199" s="44"/>
      <c r="DXJ199" s="40"/>
      <c r="DXK199" s="54"/>
      <c r="DXL199" s="55"/>
      <c r="DXM199" s="44"/>
      <c r="DXN199" s="40"/>
      <c r="DXO199" s="54"/>
      <c r="DXP199" s="55"/>
      <c r="DXQ199" s="44"/>
      <c r="DXR199" s="40"/>
      <c r="DXS199" s="54"/>
      <c r="DXT199" s="55"/>
      <c r="DXU199" s="44"/>
      <c r="DXV199" s="40"/>
      <c r="DXW199" s="54"/>
      <c r="DXX199" s="55"/>
      <c r="DXY199" s="44"/>
      <c r="DXZ199" s="40"/>
      <c r="DYA199" s="54"/>
      <c r="DYB199" s="55"/>
      <c r="DYC199" s="44"/>
      <c r="DYD199" s="40"/>
      <c r="DYE199" s="54"/>
      <c r="DYF199" s="55"/>
      <c r="DYG199" s="44"/>
      <c r="DYH199" s="40"/>
      <c r="DYI199" s="54"/>
      <c r="DYJ199" s="55"/>
      <c r="DYK199" s="44"/>
      <c r="DYL199" s="40"/>
      <c r="DYM199" s="54"/>
      <c r="DYN199" s="55"/>
      <c r="DYO199" s="44"/>
      <c r="DYP199" s="40"/>
      <c r="DYQ199" s="54"/>
      <c r="DYR199" s="55"/>
      <c r="DYS199" s="44"/>
      <c r="DYT199" s="40"/>
      <c r="DYU199" s="54"/>
      <c r="DYV199" s="55"/>
      <c r="DYW199" s="44"/>
      <c r="DYX199" s="40"/>
      <c r="DYY199" s="54"/>
      <c r="DYZ199" s="55"/>
      <c r="DZA199" s="44"/>
      <c r="DZB199" s="40"/>
      <c r="DZC199" s="54"/>
      <c r="DZD199" s="55"/>
      <c r="DZE199" s="44"/>
      <c r="DZF199" s="40"/>
      <c r="DZG199" s="54"/>
      <c r="DZH199" s="55"/>
      <c r="DZI199" s="44"/>
      <c r="DZJ199" s="40"/>
      <c r="DZK199" s="54"/>
      <c r="DZL199" s="55"/>
      <c r="DZM199" s="44"/>
      <c r="DZN199" s="40"/>
      <c r="DZO199" s="54"/>
      <c r="DZP199" s="55"/>
      <c r="DZQ199" s="44"/>
      <c r="DZR199" s="40"/>
      <c r="DZS199" s="54"/>
      <c r="DZT199" s="55"/>
      <c r="DZU199" s="44"/>
      <c r="DZV199" s="40"/>
      <c r="DZW199" s="54"/>
      <c r="DZX199" s="55"/>
      <c r="DZY199" s="44"/>
      <c r="DZZ199" s="40"/>
      <c r="EAA199" s="54"/>
      <c r="EAB199" s="55"/>
      <c r="EAC199" s="44"/>
      <c r="EAD199" s="40"/>
      <c r="EAE199" s="54"/>
      <c r="EAF199" s="55"/>
      <c r="EAG199" s="44"/>
      <c r="EAH199" s="40"/>
      <c r="EAI199" s="54"/>
      <c r="EAJ199" s="55"/>
      <c r="EAK199" s="44"/>
      <c r="EAL199" s="40"/>
      <c r="EAM199" s="54"/>
      <c r="EAN199" s="55"/>
      <c r="EAO199" s="44"/>
      <c r="EAP199" s="40"/>
      <c r="EAQ199" s="54"/>
      <c r="EAR199" s="55"/>
      <c r="EAS199" s="44"/>
      <c r="EAT199" s="40"/>
      <c r="EAU199" s="54"/>
      <c r="EAV199" s="55"/>
      <c r="EAW199" s="44"/>
      <c r="EAX199" s="40"/>
      <c r="EAY199" s="54"/>
      <c r="EAZ199" s="55"/>
      <c r="EBA199" s="44"/>
      <c r="EBB199" s="40"/>
      <c r="EBC199" s="54"/>
      <c r="EBD199" s="55"/>
      <c r="EBE199" s="44"/>
      <c r="EBF199" s="40"/>
      <c r="EBG199" s="54"/>
      <c r="EBH199" s="55"/>
      <c r="EBI199" s="44"/>
      <c r="EBJ199" s="40"/>
      <c r="EBK199" s="54"/>
      <c r="EBL199" s="55"/>
      <c r="EBM199" s="44"/>
      <c r="EBN199" s="40"/>
      <c r="EBO199" s="54"/>
      <c r="EBP199" s="55"/>
      <c r="EBQ199" s="44"/>
      <c r="EBR199" s="40"/>
      <c r="EBS199" s="54"/>
      <c r="EBT199" s="55"/>
      <c r="EBU199" s="44"/>
      <c r="EBV199" s="40"/>
      <c r="EBW199" s="54"/>
      <c r="EBX199" s="55"/>
      <c r="EBY199" s="44"/>
      <c r="EBZ199" s="40"/>
      <c r="ECA199" s="54"/>
      <c r="ECB199" s="55"/>
      <c r="ECC199" s="44"/>
      <c r="ECD199" s="40"/>
      <c r="ECE199" s="54"/>
      <c r="ECF199" s="55"/>
      <c r="ECG199" s="44"/>
      <c r="ECH199" s="40"/>
      <c r="ECI199" s="54"/>
      <c r="ECJ199" s="55"/>
      <c r="ECK199" s="44"/>
      <c r="ECL199" s="40"/>
      <c r="ECM199" s="54"/>
      <c r="ECN199" s="55"/>
      <c r="ECO199" s="44"/>
      <c r="ECP199" s="40"/>
      <c r="ECQ199" s="54"/>
      <c r="ECR199" s="55"/>
      <c r="ECS199" s="44"/>
      <c r="ECT199" s="40"/>
      <c r="ECU199" s="54"/>
      <c r="ECV199" s="55"/>
      <c r="ECW199" s="44"/>
      <c r="ECX199" s="40"/>
      <c r="ECY199" s="54"/>
      <c r="ECZ199" s="55"/>
      <c r="EDA199" s="44"/>
      <c r="EDB199" s="40"/>
      <c r="EDC199" s="54"/>
      <c r="EDD199" s="55"/>
      <c r="EDE199" s="44"/>
      <c r="EDF199" s="40"/>
      <c r="EDG199" s="54"/>
      <c r="EDH199" s="55"/>
      <c r="EDI199" s="44"/>
      <c r="EDJ199" s="40"/>
      <c r="EDK199" s="54"/>
      <c r="EDL199" s="55"/>
      <c r="EDM199" s="44"/>
      <c r="EDN199" s="40"/>
      <c r="EDO199" s="54"/>
      <c r="EDP199" s="55"/>
      <c r="EDQ199" s="44"/>
      <c r="EDR199" s="40"/>
      <c r="EDS199" s="54"/>
      <c r="EDT199" s="55"/>
      <c r="EDU199" s="44"/>
      <c r="EDV199" s="40"/>
      <c r="EDW199" s="54"/>
      <c r="EDX199" s="55"/>
      <c r="EDY199" s="44"/>
      <c r="EDZ199" s="40"/>
      <c r="EEA199" s="54"/>
      <c r="EEB199" s="55"/>
      <c r="EEC199" s="44"/>
      <c r="EED199" s="40"/>
      <c r="EEE199" s="54"/>
      <c r="EEF199" s="55"/>
      <c r="EEG199" s="44"/>
      <c r="EEH199" s="40"/>
      <c r="EEI199" s="54"/>
      <c r="EEJ199" s="55"/>
      <c r="EEK199" s="44"/>
      <c r="EEL199" s="40"/>
      <c r="EEM199" s="54"/>
      <c r="EEN199" s="55"/>
      <c r="EEO199" s="44"/>
      <c r="EEP199" s="40"/>
      <c r="EEQ199" s="54"/>
      <c r="EER199" s="55"/>
      <c r="EES199" s="44"/>
      <c r="EET199" s="40"/>
      <c r="EEU199" s="54"/>
      <c r="EEV199" s="55"/>
      <c r="EEW199" s="44"/>
      <c r="EEX199" s="40"/>
      <c r="EEY199" s="54"/>
      <c r="EEZ199" s="55"/>
      <c r="EFA199" s="44"/>
      <c r="EFB199" s="40"/>
      <c r="EFC199" s="54"/>
      <c r="EFD199" s="55"/>
      <c r="EFE199" s="44"/>
      <c r="EFF199" s="40"/>
      <c r="EFG199" s="54"/>
      <c r="EFH199" s="55"/>
      <c r="EFI199" s="44"/>
      <c r="EFJ199" s="40"/>
      <c r="EFK199" s="54"/>
      <c r="EFL199" s="55"/>
      <c r="EFM199" s="44"/>
      <c r="EFN199" s="40"/>
      <c r="EFO199" s="54"/>
      <c r="EFP199" s="55"/>
      <c r="EFQ199" s="44"/>
      <c r="EFR199" s="40"/>
      <c r="EFS199" s="54"/>
      <c r="EFT199" s="55"/>
      <c r="EFU199" s="44"/>
      <c r="EFV199" s="40"/>
      <c r="EFW199" s="54"/>
      <c r="EFX199" s="55"/>
      <c r="EFY199" s="44"/>
      <c r="EFZ199" s="40"/>
      <c r="EGA199" s="54"/>
      <c r="EGB199" s="55"/>
      <c r="EGC199" s="44"/>
      <c r="EGD199" s="40"/>
      <c r="EGE199" s="54"/>
      <c r="EGF199" s="55"/>
      <c r="EGG199" s="44"/>
      <c r="EGH199" s="40"/>
      <c r="EGI199" s="54"/>
      <c r="EGJ199" s="55"/>
      <c r="EGK199" s="44"/>
      <c r="EGL199" s="40"/>
      <c r="EGM199" s="54"/>
      <c r="EGN199" s="55"/>
      <c r="EGO199" s="44"/>
      <c r="EGP199" s="40"/>
      <c r="EGQ199" s="54"/>
      <c r="EGR199" s="55"/>
      <c r="EGS199" s="44"/>
      <c r="EGT199" s="40"/>
      <c r="EGU199" s="54"/>
      <c r="EGV199" s="55"/>
      <c r="EGW199" s="44"/>
      <c r="EGX199" s="40"/>
      <c r="EGY199" s="54"/>
      <c r="EGZ199" s="55"/>
      <c r="EHA199" s="44"/>
      <c r="EHB199" s="40"/>
      <c r="EHC199" s="54"/>
      <c r="EHD199" s="55"/>
      <c r="EHE199" s="44"/>
      <c r="EHF199" s="40"/>
      <c r="EHG199" s="54"/>
      <c r="EHH199" s="55"/>
      <c r="EHI199" s="44"/>
      <c r="EHJ199" s="40"/>
      <c r="EHK199" s="54"/>
      <c r="EHL199" s="55"/>
      <c r="EHM199" s="44"/>
      <c r="EHN199" s="40"/>
      <c r="EHO199" s="54"/>
      <c r="EHP199" s="55"/>
      <c r="EHQ199" s="44"/>
      <c r="EHR199" s="40"/>
      <c r="EHS199" s="54"/>
      <c r="EHT199" s="55"/>
      <c r="EHU199" s="44"/>
      <c r="EHV199" s="40"/>
      <c r="EHW199" s="54"/>
      <c r="EHX199" s="55"/>
      <c r="EHY199" s="44"/>
      <c r="EHZ199" s="40"/>
      <c r="EIA199" s="54"/>
      <c r="EIB199" s="55"/>
      <c r="EIC199" s="44"/>
      <c r="EID199" s="40"/>
      <c r="EIE199" s="54"/>
      <c r="EIF199" s="55"/>
      <c r="EIG199" s="44"/>
      <c r="EIH199" s="40"/>
      <c r="EII199" s="54"/>
      <c r="EIJ199" s="55"/>
      <c r="EIK199" s="44"/>
      <c r="EIL199" s="40"/>
      <c r="EIM199" s="54"/>
      <c r="EIN199" s="55"/>
      <c r="EIO199" s="44"/>
      <c r="EIP199" s="40"/>
      <c r="EIQ199" s="54"/>
      <c r="EIR199" s="55"/>
      <c r="EIS199" s="44"/>
      <c r="EIT199" s="40"/>
      <c r="EIU199" s="54"/>
      <c r="EIV199" s="55"/>
      <c r="EIW199" s="44"/>
      <c r="EIX199" s="40"/>
      <c r="EIY199" s="54"/>
      <c r="EIZ199" s="55"/>
      <c r="EJA199" s="44"/>
      <c r="EJB199" s="40"/>
      <c r="EJC199" s="54"/>
      <c r="EJD199" s="55"/>
      <c r="EJE199" s="44"/>
      <c r="EJF199" s="40"/>
      <c r="EJG199" s="54"/>
      <c r="EJH199" s="55"/>
      <c r="EJI199" s="44"/>
      <c r="EJJ199" s="40"/>
      <c r="EJK199" s="54"/>
      <c r="EJL199" s="55"/>
      <c r="EJM199" s="44"/>
      <c r="EJN199" s="40"/>
      <c r="EJO199" s="54"/>
      <c r="EJP199" s="55"/>
      <c r="EJQ199" s="44"/>
      <c r="EJR199" s="40"/>
      <c r="EJS199" s="54"/>
      <c r="EJT199" s="55"/>
      <c r="EJU199" s="44"/>
      <c r="EJV199" s="40"/>
      <c r="EJW199" s="54"/>
      <c r="EJX199" s="55"/>
      <c r="EJY199" s="44"/>
      <c r="EJZ199" s="40"/>
      <c r="EKA199" s="54"/>
      <c r="EKB199" s="55"/>
      <c r="EKC199" s="44"/>
      <c r="EKD199" s="40"/>
      <c r="EKE199" s="54"/>
      <c r="EKF199" s="55"/>
      <c r="EKG199" s="44"/>
      <c r="EKH199" s="40"/>
      <c r="EKI199" s="54"/>
      <c r="EKJ199" s="55"/>
      <c r="EKK199" s="44"/>
      <c r="EKL199" s="40"/>
      <c r="EKM199" s="54"/>
      <c r="EKN199" s="55"/>
      <c r="EKO199" s="44"/>
      <c r="EKP199" s="40"/>
      <c r="EKQ199" s="54"/>
      <c r="EKR199" s="55"/>
      <c r="EKS199" s="44"/>
      <c r="EKT199" s="40"/>
      <c r="EKU199" s="54"/>
      <c r="EKV199" s="55"/>
      <c r="EKW199" s="44"/>
      <c r="EKX199" s="40"/>
      <c r="EKY199" s="54"/>
      <c r="EKZ199" s="55"/>
      <c r="ELA199" s="44"/>
      <c r="ELB199" s="40"/>
      <c r="ELC199" s="54"/>
      <c r="ELD199" s="55"/>
      <c r="ELE199" s="44"/>
      <c r="ELF199" s="40"/>
      <c r="ELG199" s="54"/>
      <c r="ELH199" s="55"/>
      <c r="ELI199" s="44"/>
      <c r="ELJ199" s="40"/>
      <c r="ELK199" s="54"/>
      <c r="ELL199" s="55"/>
      <c r="ELM199" s="44"/>
      <c r="ELN199" s="40"/>
      <c r="ELO199" s="54"/>
      <c r="ELP199" s="55"/>
      <c r="ELQ199" s="44"/>
      <c r="ELR199" s="40"/>
      <c r="ELS199" s="54"/>
      <c r="ELT199" s="55"/>
      <c r="ELU199" s="44"/>
      <c r="ELV199" s="40"/>
      <c r="ELW199" s="54"/>
      <c r="ELX199" s="55"/>
      <c r="ELY199" s="44"/>
      <c r="ELZ199" s="40"/>
      <c r="EMA199" s="54"/>
      <c r="EMB199" s="55"/>
      <c r="EMC199" s="44"/>
      <c r="EMD199" s="40"/>
      <c r="EME199" s="54"/>
      <c r="EMF199" s="55"/>
      <c r="EMG199" s="44"/>
      <c r="EMH199" s="40"/>
      <c r="EMI199" s="54"/>
      <c r="EMJ199" s="55"/>
      <c r="EMK199" s="44"/>
      <c r="EML199" s="40"/>
      <c r="EMM199" s="54"/>
      <c r="EMN199" s="55"/>
      <c r="EMO199" s="44"/>
      <c r="EMP199" s="40"/>
      <c r="EMQ199" s="54"/>
      <c r="EMR199" s="55"/>
      <c r="EMS199" s="44"/>
      <c r="EMT199" s="40"/>
      <c r="EMU199" s="54"/>
      <c r="EMV199" s="55"/>
      <c r="EMW199" s="44"/>
      <c r="EMX199" s="40"/>
      <c r="EMY199" s="54"/>
      <c r="EMZ199" s="55"/>
      <c r="ENA199" s="44"/>
      <c r="ENB199" s="40"/>
      <c r="ENC199" s="54"/>
      <c r="END199" s="55"/>
      <c r="ENE199" s="44"/>
      <c r="ENF199" s="40"/>
      <c r="ENG199" s="54"/>
      <c r="ENH199" s="55"/>
      <c r="ENI199" s="44"/>
      <c r="ENJ199" s="40"/>
      <c r="ENK199" s="54"/>
      <c r="ENL199" s="55"/>
      <c r="ENM199" s="44"/>
      <c r="ENN199" s="40"/>
      <c r="ENO199" s="54"/>
      <c r="ENP199" s="55"/>
      <c r="ENQ199" s="44"/>
      <c r="ENR199" s="40"/>
      <c r="ENS199" s="54"/>
      <c r="ENT199" s="55"/>
      <c r="ENU199" s="44"/>
      <c r="ENV199" s="40"/>
      <c r="ENW199" s="54"/>
      <c r="ENX199" s="55"/>
      <c r="ENY199" s="44"/>
      <c r="ENZ199" s="40"/>
      <c r="EOA199" s="54"/>
      <c r="EOB199" s="55"/>
      <c r="EOC199" s="44"/>
      <c r="EOD199" s="40"/>
      <c r="EOE199" s="54"/>
      <c r="EOF199" s="55"/>
      <c r="EOG199" s="44"/>
      <c r="EOH199" s="40"/>
      <c r="EOI199" s="54"/>
      <c r="EOJ199" s="55"/>
      <c r="EOK199" s="44"/>
      <c r="EOL199" s="40"/>
      <c r="EOM199" s="54"/>
      <c r="EON199" s="55"/>
      <c r="EOO199" s="44"/>
      <c r="EOP199" s="40"/>
      <c r="EOQ199" s="54"/>
      <c r="EOR199" s="55"/>
      <c r="EOS199" s="44"/>
      <c r="EOT199" s="40"/>
      <c r="EOU199" s="54"/>
      <c r="EOV199" s="55"/>
      <c r="EOW199" s="44"/>
      <c r="EOX199" s="40"/>
      <c r="EOY199" s="54"/>
      <c r="EOZ199" s="55"/>
      <c r="EPA199" s="44"/>
      <c r="EPB199" s="40"/>
      <c r="EPC199" s="54"/>
      <c r="EPD199" s="55"/>
      <c r="EPE199" s="44"/>
      <c r="EPF199" s="40"/>
      <c r="EPG199" s="54"/>
      <c r="EPH199" s="55"/>
      <c r="EPI199" s="44"/>
      <c r="EPJ199" s="40"/>
      <c r="EPK199" s="54"/>
      <c r="EPL199" s="55"/>
      <c r="EPM199" s="44"/>
      <c r="EPN199" s="40"/>
      <c r="EPO199" s="54"/>
      <c r="EPP199" s="55"/>
      <c r="EPQ199" s="44"/>
      <c r="EPR199" s="40"/>
      <c r="EPS199" s="54"/>
      <c r="EPT199" s="55"/>
      <c r="EPU199" s="44"/>
      <c r="EPV199" s="40"/>
      <c r="EPW199" s="54"/>
      <c r="EPX199" s="55"/>
      <c r="EPY199" s="44"/>
      <c r="EPZ199" s="40"/>
      <c r="EQA199" s="54"/>
      <c r="EQB199" s="55"/>
      <c r="EQC199" s="44"/>
      <c r="EQD199" s="40"/>
      <c r="EQE199" s="54"/>
      <c r="EQF199" s="55"/>
      <c r="EQG199" s="44"/>
      <c r="EQH199" s="40"/>
      <c r="EQI199" s="54"/>
      <c r="EQJ199" s="55"/>
      <c r="EQK199" s="44"/>
      <c r="EQL199" s="40"/>
      <c r="EQM199" s="54"/>
      <c r="EQN199" s="55"/>
      <c r="EQO199" s="44"/>
      <c r="EQP199" s="40"/>
      <c r="EQQ199" s="54"/>
      <c r="EQR199" s="55"/>
      <c r="EQS199" s="44"/>
      <c r="EQT199" s="40"/>
      <c r="EQU199" s="54"/>
      <c r="EQV199" s="55"/>
      <c r="EQW199" s="44"/>
      <c r="EQX199" s="40"/>
      <c r="EQY199" s="54"/>
      <c r="EQZ199" s="55"/>
      <c r="ERA199" s="44"/>
      <c r="ERB199" s="40"/>
      <c r="ERC199" s="54"/>
      <c r="ERD199" s="55"/>
      <c r="ERE199" s="44"/>
      <c r="ERF199" s="40"/>
      <c r="ERG199" s="54"/>
      <c r="ERH199" s="55"/>
      <c r="ERI199" s="44"/>
      <c r="ERJ199" s="40"/>
      <c r="ERK199" s="54"/>
      <c r="ERL199" s="55"/>
      <c r="ERM199" s="44"/>
      <c r="ERN199" s="40"/>
      <c r="ERO199" s="54"/>
      <c r="ERP199" s="55"/>
      <c r="ERQ199" s="44"/>
      <c r="ERR199" s="40"/>
      <c r="ERS199" s="54"/>
      <c r="ERT199" s="55"/>
      <c r="ERU199" s="44"/>
      <c r="ERV199" s="40"/>
      <c r="ERW199" s="54"/>
      <c r="ERX199" s="55"/>
      <c r="ERY199" s="44"/>
      <c r="ERZ199" s="40"/>
      <c r="ESA199" s="54"/>
      <c r="ESB199" s="55"/>
      <c r="ESC199" s="44"/>
      <c r="ESD199" s="40"/>
      <c r="ESE199" s="54"/>
      <c r="ESF199" s="55"/>
      <c r="ESG199" s="44"/>
      <c r="ESH199" s="40"/>
      <c r="ESI199" s="54"/>
      <c r="ESJ199" s="55"/>
      <c r="ESK199" s="44"/>
      <c r="ESL199" s="40"/>
      <c r="ESM199" s="54"/>
      <c r="ESN199" s="55"/>
      <c r="ESO199" s="44"/>
      <c r="ESP199" s="40"/>
      <c r="ESQ199" s="54"/>
      <c r="ESR199" s="55"/>
      <c r="ESS199" s="44"/>
      <c r="EST199" s="40"/>
      <c r="ESU199" s="54"/>
      <c r="ESV199" s="55"/>
      <c r="ESW199" s="44"/>
      <c r="ESX199" s="40"/>
      <c r="ESY199" s="54"/>
      <c r="ESZ199" s="55"/>
      <c r="ETA199" s="44"/>
      <c r="ETB199" s="40"/>
      <c r="ETC199" s="54"/>
      <c r="ETD199" s="55"/>
      <c r="ETE199" s="44"/>
      <c r="ETF199" s="40"/>
      <c r="ETG199" s="54"/>
      <c r="ETH199" s="55"/>
      <c r="ETI199" s="44"/>
      <c r="ETJ199" s="40"/>
      <c r="ETK199" s="54"/>
      <c r="ETL199" s="55"/>
      <c r="ETM199" s="44"/>
      <c r="ETN199" s="40"/>
      <c r="ETO199" s="54"/>
      <c r="ETP199" s="55"/>
      <c r="ETQ199" s="44"/>
      <c r="ETR199" s="40"/>
      <c r="ETS199" s="54"/>
      <c r="ETT199" s="55"/>
      <c r="ETU199" s="44"/>
      <c r="ETV199" s="40"/>
      <c r="ETW199" s="54"/>
      <c r="ETX199" s="55"/>
      <c r="ETY199" s="44"/>
      <c r="ETZ199" s="40"/>
      <c r="EUA199" s="54"/>
      <c r="EUB199" s="55"/>
      <c r="EUC199" s="44"/>
      <c r="EUD199" s="40"/>
      <c r="EUE199" s="54"/>
      <c r="EUF199" s="55"/>
      <c r="EUG199" s="44"/>
      <c r="EUH199" s="40"/>
      <c r="EUI199" s="54"/>
      <c r="EUJ199" s="55"/>
      <c r="EUK199" s="44"/>
      <c r="EUL199" s="40"/>
      <c r="EUM199" s="54"/>
      <c r="EUN199" s="55"/>
      <c r="EUO199" s="44"/>
      <c r="EUP199" s="40"/>
      <c r="EUQ199" s="54"/>
      <c r="EUR199" s="55"/>
      <c r="EUS199" s="44"/>
      <c r="EUT199" s="40"/>
      <c r="EUU199" s="54"/>
      <c r="EUV199" s="55"/>
      <c r="EUW199" s="44"/>
      <c r="EUX199" s="40"/>
      <c r="EUY199" s="54"/>
      <c r="EUZ199" s="55"/>
      <c r="EVA199" s="44"/>
      <c r="EVB199" s="40"/>
      <c r="EVC199" s="54"/>
      <c r="EVD199" s="55"/>
      <c r="EVE199" s="44"/>
      <c r="EVF199" s="40"/>
      <c r="EVG199" s="54"/>
      <c r="EVH199" s="55"/>
      <c r="EVI199" s="44"/>
      <c r="EVJ199" s="40"/>
      <c r="EVK199" s="54"/>
      <c r="EVL199" s="55"/>
      <c r="EVM199" s="44"/>
      <c r="EVN199" s="40"/>
      <c r="EVO199" s="54"/>
      <c r="EVP199" s="55"/>
      <c r="EVQ199" s="44"/>
      <c r="EVR199" s="40"/>
      <c r="EVS199" s="54"/>
      <c r="EVT199" s="55"/>
      <c r="EVU199" s="44"/>
      <c r="EVV199" s="40"/>
      <c r="EVW199" s="54"/>
      <c r="EVX199" s="55"/>
      <c r="EVY199" s="44"/>
      <c r="EVZ199" s="40"/>
      <c r="EWA199" s="54"/>
      <c r="EWB199" s="55"/>
      <c r="EWC199" s="44"/>
      <c r="EWD199" s="40"/>
      <c r="EWE199" s="54"/>
      <c r="EWF199" s="55"/>
      <c r="EWG199" s="44"/>
      <c r="EWH199" s="40"/>
      <c r="EWI199" s="54"/>
      <c r="EWJ199" s="55"/>
      <c r="EWK199" s="44"/>
      <c r="EWL199" s="40"/>
      <c r="EWM199" s="54"/>
      <c r="EWN199" s="55"/>
      <c r="EWO199" s="44"/>
      <c r="EWP199" s="40"/>
      <c r="EWQ199" s="54"/>
      <c r="EWR199" s="55"/>
      <c r="EWS199" s="44"/>
      <c r="EWT199" s="40"/>
      <c r="EWU199" s="54"/>
      <c r="EWV199" s="55"/>
      <c r="EWW199" s="44"/>
      <c r="EWX199" s="40"/>
      <c r="EWY199" s="54"/>
      <c r="EWZ199" s="55"/>
      <c r="EXA199" s="44"/>
      <c r="EXB199" s="40"/>
      <c r="EXC199" s="54"/>
      <c r="EXD199" s="55"/>
      <c r="EXE199" s="44"/>
      <c r="EXF199" s="40"/>
      <c r="EXG199" s="54"/>
      <c r="EXH199" s="55"/>
      <c r="EXI199" s="44"/>
      <c r="EXJ199" s="40"/>
      <c r="EXK199" s="54"/>
      <c r="EXL199" s="55"/>
      <c r="EXM199" s="44"/>
      <c r="EXN199" s="40"/>
      <c r="EXO199" s="54"/>
      <c r="EXP199" s="55"/>
      <c r="EXQ199" s="44"/>
      <c r="EXR199" s="40"/>
      <c r="EXS199" s="54"/>
      <c r="EXT199" s="55"/>
      <c r="EXU199" s="44"/>
      <c r="EXV199" s="40"/>
      <c r="EXW199" s="54"/>
      <c r="EXX199" s="55"/>
      <c r="EXY199" s="44"/>
      <c r="EXZ199" s="40"/>
      <c r="EYA199" s="54"/>
      <c r="EYB199" s="55"/>
      <c r="EYC199" s="44"/>
      <c r="EYD199" s="40"/>
      <c r="EYE199" s="54"/>
      <c r="EYF199" s="55"/>
      <c r="EYG199" s="44"/>
      <c r="EYH199" s="40"/>
      <c r="EYI199" s="54"/>
      <c r="EYJ199" s="55"/>
      <c r="EYK199" s="44"/>
      <c r="EYL199" s="40"/>
      <c r="EYM199" s="54"/>
      <c r="EYN199" s="55"/>
      <c r="EYO199" s="44"/>
      <c r="EYP199" s="40"/>
      <c r="EYQ199" s="54"/>
      <c r="EYR199" s="55"/>
      <c r="EYS199" s="44"/>
      <c r="EYT199" s="40"/>
      <c r="EYU199" s="54"/>
      <c r="EYV199" s="55"/>
      <c r="EYW199" s="44"/>
      <c r="EYX199" s="40"/>
      <c r="EYY199" s="54"/>
      <c r="EYZ199" s="55"/>
      <c r="EZA199" s="44"/>
      <c r="EZB199" s="40"/>
      <c r="EZC199" s="54"/>
      <c r="EZD199" s="55"/>
      <c r="EZE199" s="44"/>
      <c r="EZF199" s="40"/>
      <c r="EZG199" s="54"/>
      <c r="EZH199" s="55"/>
      <c r="EZI199" s="44"/>
      <c r="EZJ199" s="40"/>
      <c r="EZK199" s="54"/>
      <c r="EZL199" s="55"/>
      <c r="EZM199" s="44"/>
      <c r="EZN199" s="40"/>
      <c r="EZO199" s="54"/>
      <c r="EZP199" s="55"/>
      <c r="EZQ199" s="44"/>
      <c r="EZR199" s="40"/>
      <c r="EZS199" s="54"/>
      <c r="EZT199" s="55"/>
      <c r="EZU199" s="44"/>
      <c r="EZV199" s="40"/>
      <c r="EZW199" s="54"/>
      <c r="EZX199" s="55"/>
      <c r="EZY199" s="44"/>
      <c r="EZZ199" s="40"/>
      <c r="FAA199" s="54"/>
      <c r="FAB199" s="55"/>
      <c r="FAC199" s="44"/>
      <c r="FAD199" s="40"/>
      <c r="FAE199" s="54"/>
      <c r="FAF199" s="55"/>
      <c r="FAG199" s="44"/>
      <c r="FAH199" s="40"/>
      <c r="FAI199" s="54"/>
      <c r="FAJ199" s="55"/>
      <c r="FAK199" s="44"/>
      <c r="FAL199" s="40"/>
      <c r="FAM199" s="54"/>
      <c r="FAN199" s="55"/>
      <c r="FAO199" s="44"/>
      <c r="FAP199" s="40"/>
      <c r="FAQ199" s="54"/>
      <c r="FAR199" s="55"/>
      <c r="FAS199" s="44"/>
      <c r="FAT199" s="40"/>
      <c r="FAU199" s="54"/>
      <c r="FAV199" s="55"/>
      <c r="FAW199" s="44"/>
      <c r="FAX199" s="40"/>
      <c r="FAY199" s="54"/>
      <c r="FAZ199" s="55"/>
      <c r="FBA199" s="44"/>
      <c r="FBB199" s="40"/>
      <c r="FBC199" s="54"/>
      <c r="FBD199" s="55"/>
      <c r="FBE199" s="44"/>
      <c r="FBF199" s="40"/>
      <c r="FBG199" s="54"/>
      <c r="FBH199" s="55"/>
      <c r="FBI199" s="44"/>
      <c r="FBJ199" s="40"/>
      <c r="FBK199" s="54"/>
      <c r="FBL199" s="55"/>
      <c r="FBM199" s="44"/>
      <c r="FBN199" s="40"/>
      <c r="FBO199" s="54"/>
      <c r="FBP199" s="55"/>
      <c r="FBQ199" s="44"/>
      <c r="FBR199" s="40"/>
      <c r="FBS199" s="54"/>
      <c r="FBT199" s="55"/>
      <c r="FBU199" s="44"/>
      <c r="FBV199" s="40"/>
      <c r="FBW199" s="54"/>
      <c r="FBX199" s="55"/>
      <c r="FBY199" s="44"/>
      <c r="FBZ199" s="40"/>
      <c r="FCA199" s="54"/>
      <c r="FCB199" s="55"/>
      <c r="FCC199" s="44"/>
      <c r="FCD199" s="40"/>
      <c r="FCE199" s="54"/>
      <c r="FCF199" s="55"/>
      <c r="FCG199" s="44"/>
      <c r="FCH199" s="40"/>
      <c r="FCI199" s="54"/>
      <c r="FCJ199" s="55"/>
      <c r="FCK199" s="44"/>
      <c r="FCL199" s="40"/>
      <c r="FCM199" s="54"/>
      <c r="FCN199" s="55"/>
      <c r="FCO199" s="44"/>
      <c r="FCP199" s="40"/>
      <c r="FCQ199" s="54"/>
      <c r="FCR199" s="55"/>
      <c r="FCS199" s="44"/>
      <c r="FCT199" s="40"/>
      <c r="FCU199" s="54"/>
      <c r="FCV199" s="55"/>
      <c r="FCW199" s="44"/>
      <c r="FCX199" s="40"/>
      <c r="FCY199" s="54"/>
      <c r="FCZ199" s="55"/>
      <c r="FDA199" s="44"/>
      <c r="FDB199" s="40"/>
      <c r="FDC199" s="54"/>
      <c r="FDD199" s="55"/>
      <c r="FDE199" s="44"/>
      <c r="FDF199" s="40"/>
      <c r="FDG199" s="54"/>
      <c r="FDH199" s="55"/>
      <c r="FDI199" s="44"/>
      <c r="FDJ199" s="40"/>
      <c r="FDK199" s="54"/>
      <c r="FDL199" s="55"/>
      <c r="FDM199" s="44"/>
      <c r="FDN199" s="40"/>
      <c r="FDO199" s="54"/>
      <c r="FDP199" s="55"/>
      <c r="FDQ199" s="44"/>
      <c r="FDR199" s="40"/>
      <c r="FDS199" s="54"/>
      <c r="FDT199" s="55"/>
      <c r="FDU199" s="44"/>
      <c r="FDV199" s="40"/>
      <c r="FDW199" s="54"/>
      <c r="FDX199" s="55"/>
      <c r="FDY199" s="44"/>
      <c r="FDZ199" s="40"/>
      <c r="FEA199" s="54"/>
      <c r="FEB199" s="55"/>
      <c r="FEC199" s="44"/>
      <c r="FED199" s="40"/>
      <c r="FEE199" s="54"/>
      <c r="FEF199" s="55"/>
      <c r="FEG199" s="44"/>
      <c r="FEH199" s="40"/>
      <c r="FEI199" s="54"/>
      <c r="FEJ199" s="55"/>
      <c r="FEK199" s="44"/>
      <c r="FEL199" s="40"/>
      <c r="FEM199" s="54"/>
      <c r="FEN199" s="55"/>
      <c r="FEO199" s="44"/>
      <c r="FEP199" s="40"/>
      <c r="FEQ199" s="54"/>
      <c r="FER199" s="55"/>
      <c r="FES199" s="44"/>
      <c r="FET199" s="40"/>
      <c r="FEU199" s="54"/>
      <c r="FEV199" s="55"/>
      <c r="FEW199" s="44"/>
      <c r="FEX199" s="40"/>
      <c r="FEY199" s="54"/>
      <c r="FEZ199" s="55"/>
      <c r="FFA199" s="44"/>
      <c r="FFB199" s="40"/>
      <c r="FFC199" s="54"/>
      <c r="FFD199" s="55"/>
      <c r="FFE199" s="44"/>
      <c r="FFF199" s="40"/>
      <c r="FFG199" s="54"/>
      <c r="FFH199" s="55"/>
      <c r="FFI199" s="44"/>
      <c r="FFJ199" s="40"/>
      <c r="FFK199" s="54"/>
      <c r="FFL199" s="55"/>
      <c r="FFM199" s="44"/>
      <c r="FFN199" s="40"/>
      <c r="FFO199" s="54"/>
      <c r="FFP199" s="55"/>
      <c r="FFQ199" s="44"/>
      <c r="FFR199" s="40"/>
      <c r="FFS199" s="54"/>
      <c r="FFT199" s="55"/>
      <c r="FFU199" s="44"/>
      <c r="FFV199" s="40"/>
      <c r="FFW199" s="54"/>
      <c r="FFX199" s="55"/>
      <c r="FFY199" s="44"/>
      <c r="FFZ199" s="40"/>
      <c r="FGA199" s="54"/>
      <c r="FGB199" s="55"/>
      <c r="FGC199" s="44"/>
      <c r="FGD199" s="40"/>
      <c r="FGE199" s="54"/>
      <c r="FGF199" s="55"/>
      <c r="FGG199" s="44"/>
      <c r="FGH199" s="40"/>
      <c r="FGI199" s="54"/>
      <c r="FGJ199" s="55"/>
      <c r="FGK199" s="44"/>
      <c r="FGL199" s="40"/>
      <c r="FGM199" s="54"/>
      <c r="FGN199" s="55"/>
      <c r="FGO199" s="44"/>
      <c r="FGP199" s="40"/>
      <c r="FGQ199" s="54"/>
      <c r="FGR199" s="55"/>
      <c r="FGS199" s="44"/>
      <c r="FGT199" s="40"/>
      <c r="FGU199" s="54"/>
      <c r="FGV199" s="55"/>
      <c r="FGW199" s="44"/>
      <c r="FGX199" s="40"/>
      <c r="FGY199" s="54"/>
      <c r="FGZ199" s="55"/>
      <c r="FHA199" s="44"/>
      <c r="FHB199" s="40"/>
      <c r="FHC199" s="54"/>
      <c r="FHD199" s="55"/>
      <c r="FHE199" s="44"/>
      <c r="FHF199" s="40"/>
      <c r="FHG199" s="54"/>
      <c r="FHH199" s="55"/>
      <c r="FHI199" s="44"/>
      <c r="FHJ199" s="40"/>
      <c r="FHK199" s="54"/>
      <c r="FHL199" s="55"/>
      <c r="FHM199" s="44"/>
      <c r="FHN199" s="40"/>
      <c r="FHO199" s="54"/>
      <c r="FHP199" s="55"/>
      <c r="FHQ199" s="44"/>
      <c r="FHR199" s="40"/>
      <c r="FHS199" s="54"/>
      <c r="FHT199" s="55"/>
      <c r="FHU199" s="44"/>
      <c r="FHV199" s="40"/>
      <c r="FHW199" s="54"/>
      <c r="FHX199" s="55"/>
      <c r="FHY199" s="44"/>
      <c r="FHZ199" s="40"/>
      <c r="FIA199" s="54"/>
      <c r="FIB199" s="55"/>
      <c r="FIC199" s="44"/>
      <c r="FID199" s="40"/>
      <c r="FIE199" s="54"/>
      <c r="FIF199" s="55"/>
      <c r="FIG199" s="44"/>
      <c r="FIH199" s="40"/>
      <c r="FII199" s="54"/>
      <c r="FIJ199" s="55"/>
      <c r="FIK199" s="44"/>
      <c r="FIL199" s="40"/>
      <c r="FIM199" s="54"/>
      <c r="FIN199" s="55"/>
      <c r="FIO199" s="44"/>
      <c r="FIP199" s="40"/>
      <c r="FIQ199" s="54"/>
      <c r="FIR199" s="55"/>
      <c r="FIS199" s="44"/>
      <c r="FIT199" s="40"/>
      <c r="FIU199" s="54"/>
      <c r="FIV199" s="55"/>
      <c r="FIW199" s="44"/>
      <c r="FIX199" s="40"/>
      <c r="FIY199" s="54"/>
      <c r="FIZ199" s="55"/>
      <c r="FJA199" s="44"/>
      <c r="FJB199" s="40"/>
      <c r="FJC199" s="54"/>
      <c r="FJD199" s="55"/>
      <c r="FJE199" s="44"/>
      <c r="FJF199" s="40"/>
      <c r="FJG199" s="54"/>
      <c r="FJH199" s="55"/>
      <c r="FJI199" s="44"/>
      <c r="FJJ199" s="40"/>
      <c r="FJK199" s="54"/>
      <c r="FJL199" s="55"/>
      <c r="FJM199" s="44"/>
      <c r="FJN199" s="40"/>
      <c r="FJO199" s="54"/>
      <c r="FJP199" s="55"/>
      <c r="FJQ199" s="44"/>
      <c r="FJR199" s="40"/>
      <c r="FJS199" s="54"/>
      <c r="FJT199" s="55"/>
      <c r="FJU199" s="44"/>
      <c r="FJV199" s="40"/>
      <c r="FJW199" s="54"/>
      <c r="FJX199" s="55"/>
      <c r="FJY199" s="44"/>
      <c r="FJZ199" s="40"/>
      <c r="FKA199" s="54"/>
      <c r="FKB199" s="55"/>
      <c r="FKC199" s="44"/>
      <c r="FKD199" s="40"/>
      <c r="FKE199" s="54"/>
      <c r="FKF199" s="55"/>
      <c r="FKG199" s="44"/>
      <c r="FKH199" s="40"/>
      <c r="FKI199" s="54"/>
      <c r="FKJ199" s="55"/>
      <c r="FKK199" s="44"/>
      <c r="FKL199" s="40"/>
      <c r="FKM199" s="54"/>
      <c r="FKN199" s="55"/>
      <c r="FKO199" s="44"/>
      <c r="FKP199" s="40"/>
      <c r="FKQ199" s="54"/>
      <c r="FKR199" s="55"/>
      <c r="FKS199" s="44"/>
      <c r="FKT199" s="40"/>
      <c r="FKU199" s="54"/>
      <c r="FKV199" s="55"/>
      <c r="FKW199" s="44"/>
      <c r="FKX199" s="40"/>
      <c r="FKY199" s="54"/>
      <c r="FKZ199" s="55"/>
      <c r="FLA199" s="44"/>
      <c r="FLB199" s="40"/>
      <c r="FLC199" s="54"/>
      <c r="FLD199" s="55"/>
      <c r="FLE199" s="44"/>
      <c r="FLF199" s="40"/>
      <c r="FLG199" s="54"/>
      <c r="FLH199" s="55"/>
      <c r="FLI199" s="44"/>
      <c r="FLJ199" s="40"/>
      <c r="FLK199" s="54"/>
      <c r="FLL199" s="55"/>
      <c r="FLM199" s="44"/>
      <c r="FLN199" s="40"/>
      <c r="FLO199" s="54"/>
      <c r="FLP199" s="55"/>
      <c r="FLQ199" s="44"/>
      <c r="FLR199" s="40"/>
      <c r="FLS199" s="54"/>
      <c r="FLT199" s="55"/>
      <c r="FLU199" s="44"/>
      <c r="FLV199" s="40"/>
      <c r="FLW199" s="54"/>
      <c r="FLX199" s="55"/>
      <c r="FLY199" s="44"/>
      <c r="FLZ199" s="40"/>
      <c r="FMA199" s="54"/>
      <c r="FMB199" s="55"/>
      <c r="FMC199" s="44"/>
      <c r="FMD199" s="40"/>
      <c r="FME199" s="54"/>
      <c r="FMF199" s="55"/>
      <c r="FMG199" s="44"/>
      <c r="FMH199" s="40"/>
      <c r="FMI199" s="54"/>
      <c r="FMJ199" s="55"/>
      <c r="FMK199" s="44"/>
      <c r="FML199" s="40"/>
      <c r="FMM199" s="54"/>
      <c r="FMN199" s="55"/>
      <c r="FMO199" s="44"/>
      <c r="FMP199" s="40"/>
      <c r="FMQ199" s="54"/>
      <c r="FMR199" s="55"/>
      <c r="FMS199" s="44"/>
      <c r="FMT199" s="40"/>
      <c r="FMU199" s="54"/>
      <c r="FMV199" s="55"/>
      <c r="FMW199" s="44"/>
      <c r="FMX199" s="40"/>
      <c r="FMY199" s="54"/>
      <c r="FMZ199" s="55"/>
      <c r="FNA199" s="44"/>
      <c r="FNB199" s="40"/>
      <c r="FNC199" s="54"/>
      <c r="FND199" s="55"/>
      <c r="FNE199" s="44"/>
      <c r="FNF199" s="40"/>
      <c r="FNG199" s="54"/>
      <c r="FNH199" s="55"/>
      <c r="FNI199" s="44"/>
      <c r="FNJ199" s="40"/>
      <c r="FNK199" s="54"/>
      <c r="FNL199" s="55"/>
      <c r="FNM199" s="44"/>
      <c r="FNN199" s="40"/>
      <c r="FNO199" s="54"/>
      <c r="FNP199" s="55"/>
      <c r="FNQ199" s="44"/>
      <c r="FNR199" s="40"/>
      <c r="FNS199" s="54"/>
      <c r="FNT199" s="55"/>
      <c r="FNU199" s="44"/>
      <c r="FNV199" s="40"/>
      <c r="FNW199" s="54"/>
      <c r="FNX199" s="55"/>
      <c r="FNY199" s="44"/>
      <c r="FNZ199" s="40"/>
      <c r="FOA199" s="54"/>
      <c r="FOB199" s="55"/>
      <c r="FOC199" s="44"/>
      <c r="FOD199" s="40"/>
      <c r="FOE199" s="54"/>
      <c r="FOF199" s="55"/>
      <c r="FOG199" s="44"/>
      <c r="FOH199" s="40"/>
      <c r="FOI199" s="54"/>
      <c r="FOJ199" s="55"/>
      <c r="FOK199" s="44"/>
      <c r="FOL199" s="40"/>
      <c r="FOM199" s="54"/>
      <c r="FON199" s="55"/>
      <c r="FOO199" s="44"/>
      <c r="FOP199" s="40"/>
      <c r="FOQ199" s="54"/>
      <c r="FOR199" s="55"/>
      <c r="FOS199" s="44"/>
      <c r="FOT199" s="40"/>
      <c r="FOU199" s="54"/>
      <c r="FOV199" s="55"/>
      <c r="FOW199" s="44"/>
      <c r="FOX199" s="40"/>
      <c r="FOY199" s="54"/>
      <c r="FOZ199" s="55"/>
      <c r="FPA199" s="44"/>
      <c r="FPB199" s="40"/>
      <c r="FPC199" s="54"/>
      <c r="FPD199" s="55"/>
      <c r="FPE199" s="44"/>
      <c r="FPF199" s="40"/>
      <c r="FPG199" s="54"/>
      <c r="FPH199" s="55"/>
      <c r="FPI199" s="44"/>
      <c r="FPJ199" s="40"/>
      <c r="FPK199" s="54"/>
      <c r="FPL199" s="55"/>
      <c r="FPM199" s="44"/>
      <c r="FPN199" s="40"/>
      <c r="FPO199" s="54"/>
      <c r="FPP199" s="55"/>
      <c r="FPQ199" s="44"/>
      <c r="FPR199" s="40"/>
      <c r="FPS199" s="54"/>
      <c r="FPT199" s="55"/>
      <c r="FPU199" s="44"/>
      <c r="FPV199" s="40"/>
      <c r="FPW199" s="54"/>
      <c r="FPX199" s="55"/>
      <c r="FPY199" s="44"/>
      <c r="FPZ199" s="40"/>
      <c r="FQA199" s="54"/>
      <c r="FQB199" s="55"/>
      <c r="FQC199" s="44"/>
      <c r="FQD199" s="40"/>
      <c r="FQE199" s="54"/>
      <c r="FQF199" s="55"/>
      <c r="FQG199" s="44"/>
      <c r="FQH199" s="40"/>
      <c r="FQI199" s="54"/>
      <c r="FQJ199" s="55"/>
      <c r="FQK199" s="44"/>
      <c r="FQL199" s="40"/>
      <c r="FQM199" s="54"/>
      <c r="FQN199" s="55"/>
      <c r="FQO199" s="44"/>
      <c r="FQP199" s="40"/>
      <c r="FQQ199" s="54"/>
      <c r="FQR199" s="55"/>
      <c r="FQS199" s="44"/>
      <c r="FQT199" s="40"/>
      <c r="FQU199" s="54"/>
      <c r="FQV199" s="55"/>
      <c r="FQW199" s="44"/>
      <c r="FQX199" s="40"/>
      <c r="FQY199" s="54"/>
      <c r="FQZ199" s="55"/>
      <c r="FRA199" s="44"/>
      <c r="FRB199" s="40"/>
      <c r="FRC199" s="54"/>
      <c r="FRD199" s="55"/>
      <c r="FRE199" s="44"/>
      <c r="FRF199" s="40"/>
      <c r="FRG199" s="54"/>
      <c r="FRH199" s="55"/>
      <c r="FRI199" s="44"/>
      <c r="FRJ199" s="40"/>
      <c r="FRK199" s="54"/>
      <c r="FRL199" s="55"/>
      <c r="FRM199" s="44"/>
      <c r="FRN199" s="40"/>
      <c r="FRO199" s="54"/>
      <c r="FRP199" s="55"/>
      <c r="FRQ199" s="44"/>
      <c r="FRR199" s="40"/>
      <c r="FRS199" s="54"/>
      <c r="FRT199" s="55"/>
      <c r="FRU199" s="44"/>
      <c r="FRV199" s="40"/>
      <c r="FRW199" s="54"/>
      <c r="FRX199" s="55"/>
      <c r="FRY199" s="44"/>
      <c r="FRZ199" s="40"/>
      <c r="FSA199" s="54"/>
      <c r="FSB199" s="55"/>
      <c r="FSC199" s="44"/>
      <c r="FSD199" s="40"/>
      <c r="FSE199" s="54"/>
      <c r="FSF199" s="55"/>
      <c r="FSG199" s="44"/>
      <c r="FSH199" s="40"/>
      <c r="FSI199" s="54"/>
      <c r="FSJ199" s="55"/>
      <c r="FSK199" s="44"/>
      <c r="FSL199" s="40"/>
      <c r="FSM199" s="54"/>
      <c r="FSN199" s="55"/>
      <c r="FSO199" s="44"/>
      <c r="FSP199" s="40"/>
      <c r="FSQ199" s="54"/>
      <c r="FSR199" s="55"/>
      <c r="FSS199" s="44"/>
      <c r="FST199" s="40"/>
      <c r="FSU199" s="54"/>
      <c r="FSV199" s="55"/>
      <c r="FSW199" s="44"/>
      <c r="FSX199" s="40"/>
      <c r="FSY199" s="54"/>
      <c r="FSZ199" s="55"/>
      <c r="FTA199" s="44"/>
      <c r="FTB199" s="40"/>
      <c r="FTC199" s="54"/>
      <c r="FTD199" s="55"/>
      <c r="FTE199" s="44"/>
      <c r="FTF199" s="40"/>
      <c r="FTG199" s="54"/>
      <c r="FTH199" s="55"/>
      <c r="FTI199" s="44"/>
      <c r="FTJ199" s="40"/>
      <c r="FTK199" s="54"/>
      <c r="FTL199" s="55"/>
      <c r="FTM199" s="44"/>
      <c r="FTN199" s="40"/>
      <c r="FTO199" s="54"/>
      <c r="FTP199" s="55"/>
      <c r="FTQ199" s="44"/>
      <c r="FTR199" s="40"/>
      <c r="FTS199" s="54"/>
      <c r="FTT199" s="55"/>
      <c r="FTU199" s="44"/>
      <c r="FTV199" s="40"/>
      <c r="FTW199" s="54"/>
      <c r="FTX199" s="55"/>
      <c r="FTY199" s="44"/>
      <c r="FTZ199" s="40"/>
      <c r="FUA199" s="54"/>
      <c r="FUB199" s="55"/>
      <c r="FUC199" s="44"/>
      <c r="FUD199" s="40"/>
      <c r="FUE199" s="54"/>
      <c r="FUF199" s="55"/>
      <c r="FUG199" s="44"/>
      <c r="FUH199" s="40"/>
      <c r="FUI199" s="54"/>
      <c r="FUJ199" s="55"/>
      <c r="FUK199" s="44"/>
      <c r="FUL199" s="40"/>
      <c r="FUM199" s="54"/>
      <c r="FUN199" s="55"/>
      <c r="FUO199" s="44"/>
      <c r="FUP199" s="40"/>
      <c r="FUQ199" s="54"/>
      <c r="FUR199" s="55"/>
      <c r="FUS199" s="44"/>
      <c r="FUT199" s="40"/>
      <c r="FUU199" s="54"/>
      <c r="FUV199" s="55"/>
      <c r="FUW199" s="44"/>
      <c r="FUX199" s="40"/>
      <c r="FUY199" s="54"/>
      <c r="FUZ199" s="55"/>
      <c r="FVA199" s="44"/>
      <c r="FVB199" s="40"/>
      <c r="FVC199" s="54"/>
      <c r="FVD199" s="55"/>
      <c r="FVE199" s="44"/>
      <c r="FVF199" s="40"/>
      <c r="FVG199" s="54"/>
      <c r="FVH199" s="55"/>
      <c r="FVI199" s="44"/>
      <c r="FVJ199" s="40"/>
      <c r="FVK199" s="54"/>
      <c r="FVL199" s="55"/>
      <c r="FVM199" s="44"/>
      <c r="FVN199" s="40"/>
      <c r="FVO199" s="54"/>
      <c r="FVP199" s="55"/>
      <c r="FVQ199" s="44"/>
      <c r="FVR199" s="40"/>
      <c r="FVS199" s="54"/>
      <c r="FVT199" s="55"/>
      <c r="FVU199" s="44"/>
      <c r="FVV199" s="40"/>
      <c r="FVW199" s="54"/>
      <c r="FVX199" s="55"/>
      <c r="FVY199" s="44"/>
      <c r="FVZ199" s="40"/>
      <c r="FWA199" s="54"/>
      <c r="FWB199" s="55"/>
      <c r="FWC199" s="44"/>
      <c r="FWD199" s="40"/>
      <c r="FWE199" s="54"/>
      <c r="FWF199" s="55"/>
      <c r="FWG199" s="44"/>
      <c r="FWH199" s="40"/>
      <c r="FWI199" s="54"/>
      <c r="FWJ199" s="55"/>
      <c r="FWK199" s="44"/>
      <c r="FWL199" s="40"/>
      <c r="FWM199" s="54"/>
      <c r="FWN199" s="55"/>
      <c r="FWO199" s="44"/>
      <c r="FWP199" s="40"/>
      <c r="FWQ199" s="54"/>
      <c r="FWR199" s="55"/>
      <c r="FWS199" s="44"/>
      <c r="FWT199" s="40"/>
      <c r="FWU199" s="54"/>
      <c r="FWV199" s="55"/>
      <c r="FWW199" s="44"/>
      <c r="FWX199" s="40"/>
      <c r="FWY199" s="54"/>
      <c r="FWZ199" s="55"/>
      <c r="FXA199" s="44"/>
      <c r="FXB199" s="40"/>
      <c r="FXC199" s="54"/>
      <c r="FXD199" s="55"/>
      <c r="FXE199" s="44"/>
      <c r="FXF199" s="40"/>
      <c r="FXG199" s="54"/>
      <c r="FXH199" s="55"/>
      <c r="FXI199" s="44"/>
      <c r="FXJ199" s="40"/>
      <c r="FXK199" s="54"/>
      <c r="FXL199" s="55"/>
      <c r="FXM199" s="44"/>
      <c r="FXN199" s="40"/>
      <c r="FXO199" s="54"/>
      <c r="FXP199" s="55"/>
      <c r="FXQ199" s="44"/>
      <c r="FXR199" s="40"/>
      <c r="FXS199" s="54"/>
      <c r="FXT199" s="55"/>
      <c r="FXU199" s="44"/>
      <c r="FXV199" s="40"/>
      <c r="FXW199" s="54"/>
      <c r="FXX199" s="55"/>
      <c r="FXY199" s="44"/>
      <c r="FXZ199" s="40"/>
      <c r="FYA199" s="54"/>
      <c r="FYB199" s="55"/>
      <c r="FYC199" s="44"/>
      <c r="FYD199" s="40"/>
      <c r="FYE199" s="54"/>
      <c r="FYF199" s="55"/>
      <c r="FYG199" s="44"/>
      <c r="FYH199" s="40"/>
      <c r="FYI199" s="54"/>
      <c r="FYJ199" s="55"/>
      <c r="FYK199" s="44"/>
      <c r="FYL199" s="40"/>
      <c r="FYM199" s="54"/>
      <c r="FYN199" s="55"/>
      <c r="FYO199" s="44"/>
      <c r="FYP199" s="40"/>
      <c r="FYQ199" s="54"/>
      <c r="FYR199" s="55"/>
      <c r="FYS199" s="44"/>
      <c r="FYT199" s="40"/>
      <c r="FYU199" s="54"/>
      <c r="FYV199" s="55"/>
      <c r="FYW199" s="44"/>
      <c r="FYX199" s="40"/>
      <c r="FYY199" s="54"/>
      <c r="FYZ199" s="55"/>
      <c r="FZA199" s="44"/>
      <c r="FZB199" s="40"/>
      <c r="FZC199" s="54"/>
      <c r="FZD199" s="55"/>
      <c r="FZE199" s="44"/>
      <c r="FZF199" s="40"/>
      <c r="FZG199" s="54"/>
      <c r="FZH199" s="55"/>
      <c r="FZI199" s="44"/>
      <c r="FZJ199" s="40"/>
      <c r="FZK199" s="54"/>
      <c r="FZL199" s="55"/>
      <c r="FZM199" s="44"/>
      <c r="FZN199" s="40"/>
      <c r="FZO199" s="54"/>
      <c r="FZP199" s="55"/>
      <c r="FZQ199" s="44"/>
      <c r="FZR199" s="40"/>
      <c r="FZS199" s="54"/>
      <c r="FZT199" s="55"/>
      <c r="FZU199" s="44"/>
      <c r="FZV199" s="40"/>
      <c r="FZW199" s="54"/>
      <c r="FZX199" s="55"/>
      <c r="FZY199" s="44"/>
      <c r="FZZ199" s="40"/>
      <c r="GAA199" s="54"/>
      <c r="GAB199" s="55"/>
      <c r="GAC199" s="44"/>
      <c r="GAD199" s="40"/>
      <c r="GAE199" s="54"/>
      <c r="GAF199" s="55"/>
      <c r="GAG199" s="44"/>
      <c r="GAH199" s="40"/>
      <c r="GAI199" s="54"/>
      <c r="GAJ199" s="55"/>
      <c r="GAK199" s="44"/>
      <c r="GAL199" s="40"/>
      <c r="GAM199" s="54"/>
      <c r="GAN199" s="55"/>
      <c r="GAO199" s="44"/>
      <c r="GAP199" s="40"/>
      <c r="GAQ199" s="54"/>
      <c r="GAR199" s="55"/>
      <c r="GAS199" s="44"/>
      <c r="GAT199" s="40"/>
      <c r="GAU199" s="54"/>
      <c r="GAV199" s="55"/>
      <c r="GAW199" s="44"/>
      <c r="GAX199" s="40"/>
      <c r="GAY199" s="54"/>
      <c r="GAZ199" s="55"/>
      <c r="GBA199" s="44"/>
      <c r="GBB199" s="40"/>
      <c r="GBC199" s="54"/>
      <c r="GBD199" s="55"/>
      <c r="GBE199" s="44"/>
      <c r="GBF199" s="40"/>
      <c r="GBG199" s="54"/>
      <c r="GBH199" s="55"/>
      <c r="GBI199" s="44"/>
      <c r="GBJ199" s="40"/>
      <c r="GBK199" s="54"/>
      <c r="GBL199" s="55"/>
      <c r="GBM199" s="44"/>
      <c r="GBN199" s="40"/>
      <c r="GBO199" s="54"/>
      <c r="GBP199" s="55"/>
      <c r="GBQ199" s="44"/>
      <c r="GBR199" s="40"/>
      <c r="GBS199" s="54"/>
      <c r="GBT199" s="55"/>
      <c r="GBU199" s="44"/>
      <c r="GBV199" s="40"/>
      <c r="GBW199" s="54"/>
      <c r="GBX199" s="55"/>
      <c r="GBY199" s="44"/>
      <c r="GBZ199" s="40"/>
      <c r="GCA199" s="54"/>
      <c r="GCB199" s="55"/>
      <c r="GCC199" s="44"/>
      <c r="GCD199" s="40"/>
      <c r="GCE199" s="54"/>
      <c r="GCF199" s="55"/>
      <c r="GCG199" s="44"/>
      <c r="GCH199" s="40"/>
      <c r="GCI199" s="54"/>
      <c r="GCJ199" s="55"/>
      <c r="GCK199" s="44"/>
      <c r="GCL199" s="40"/>
      <c r="GCM199" s="54"/>
      <c r="GCN199" s="55"/>
      <c r="GCO199" s="44"/>
      <c r="GCP199" s="40"/>
      <c r="GCQ199" s="54"/>
      <c r="GCR199" s="55"/>
      <c r="GCS199" s="44"/>
      <c r="GCT199" s="40"/>
      <c r="GCU199" s="54"/>
      <c r="GCV199" s="55"/>
      <c r="GCW199" s="44"/>
      <c r="GCX199" s="40"/>
      <c r="GCY199" s="54"/>
      <c r="GCZ199" s="55"/>
      <c r="GDA199" s="44"/>
      <c r="GDB199" s="40"/>
      <c r="GDC199" s="54"/>
      <c r="GDD199" s="55"/>
      <c r="GDE199" s="44"/>
      <c r="GDF199" s="40"/>
      <c r="GDG199" s="54"/>
      <c r="GDH199" s="55"/>
      <c r="GDI199" s="44"/>
      <c r="GDJ199" s="40"/>
      <c r="GDK199" s="54"/>
      <c r="GDL199" s="55"/>
      <c r="GDM199" s="44"/>
      <c r="GDN199" s="40"/>
      <c r="GDO199" s="54"/>
      <c r="GDP199" s="55"/>
      <c r="GDQ199" s="44"/>
      <c r="GDR199" s="40"/>
      <c r="GDS199" s="54"/>
      <c r="GDT199" s="55"/>
      <c r="GDU199" s="44"/>
      <c r="GDV199" s="40"/>
      <c r="GDW199" s="54"/>
      <c r="GDX199" s="55"/>
      <c r="GDY199" s="44"/>
      <c r="GDZ199" s="40"/>
      <c r="GEA199" s="54"/>
      <c r="GEB199" s="55"/>
      <c r="GEC199" s="44"/>
      <c r="GED199" s="40"/>
      <c r="GEE199" s="54"/>
      <c r="GEF199" s="55"/>
      <c r="GEG199" s="44"/>
      <c r="GEH199" s="40"/>
      <c r="GEI199" s="54"/>
      <c r="GEJ199" s="55"/>
      <c r="GEK199" s="44"/>
      <c r="GEL199" s="40"/>
      <c r="GEM199" s="54"/>
      <c r="GEN199" s="55"/>
      <c r="GEO199" s="44"/>
      <c r="GEP199" s="40"/>
      <c r="GEQ199" s="54"/>
      <c r="GER199" s="55"/>
      <c r="GES199" s="44"/>
      <c r="GET199" s="40"/>
      <c r="GEU199" s="54"/>
      <c r="GEV199" s="55"/>
      <c r="GEW199" s="44"/>
      <c r="GEX199" s="40"/>
      <c r="GEY199" s="54"/>
      <c r="GEZ199" s="55"/>
      <c r="GFA199" s="44"/>
      <c r="GFB199" s="40"/>
      <c r="GFC199" s="54"/>
      <c r="GFD199" s="55"/>
      <c r="GFE199" s="44"/>
      <c r="GFF199" s="40"/>
      <c r="GFG199" s="54"/>
      <c r="GFH199" s="55"/>
      <c r="GFI199" s="44"/>
      <c r="GFJ199" s="40"/>
      <c r="GFK199" s="54"/>
      <c r="GFL199" s="55"/>
      <c r="GFM199" s="44"/>
      <c r="GFN199" s="40"/>
      <c r="GFO199" s="54"/>
      <c r="GFP199" s="55"/>
      <c r="GFQ199" s="44"/>
      <c r="GFR199" s="40"/>
      <c r="GFS199" s="54"/>
      <c r="GFT199" s="55"/>
      <c r="GFU199" s="44"/>
      <c r="GFV199" s="40"/>
      <c r="GFW199" s="54"/>
      <c r="GFX199" s="55"/>
      <c r="GFY199" s="44"/>
      <c r="GFZ199" s="40"/>
      <c r="GGA199" s="54"/>
      <c r="GGB199" s="55"/>
      <c r="GGC199" s="44"/>
      <c r="GGD199" s="40"/>
      <c r="GGE199" s="54"/>
      <c r="GGF199" s="55"/>
      <c r="GGG199" s="44"/>
      <c r="GGH199" s="40"/>
      <c r="GGI199" s="54"/>
      <c r="GGJ199" s="55"/>
      <c r="GGK199" s="44"/>
      <c r="GGL199" s="40"/>
      <c r="GGM199" s="54"/>
      <c r="GGN199" s="55"/>
      <c r="GGO199" s="44"/>
      <c r="GGP199" s="40"/>
      <c r="GGQ199" s="54"/>
      <c r="GGR199" s="55"/>
      <c r="GGS199" s="44"/>
      <c r="GGT199" s="40"/>
      <c r="GGU199" s="54"/>
      <c r="GGV199" s="55"/>
      <c r="GGW199" s="44"/>
      <c r="GGX199" s="40"/>
      <c r="GGY199" s="54"/>
      <c r="GGZ199" s="55"/>
      <c r="GHA199" s="44"/>
      <c r="GHB199" s="40"/>
      <c r="GHC199" s="54"/>
      <c r="GHD199" s="55"/>
      <c r="GHE199" s="44"/>
      <c r="GHF199" s="40"/>
      <c r="GHG199" s="54"/>
      <c r="GHH199" s="55"/>
      <c r="GHI199" s="44"/>
      <c r="GHJ199" s="40"/>
      <c r="GHK199" s="54"/>
      <c r="GHL199" s="55"/>
      <c r="GHM199" s="44"/>
      <c r="GHN199" s="40"/>
      <c r="GHO199" s="54"/>
      <c r="GHP199" s="55"/>
      <c r="GHQ199" s="44"/>
      <c r="GHR199" s="40"/>
      <c r="GHS199" s="54"/>
      <c r="GHT199" s="55"/>
      <c r="GHU199" s="44"/>
      <c r="GHV199" s="40"/>
      <c r="GHW199" s="54"/>
      <c r="GHX199" s="55"/>
      <c r="GHY199" s="44"/>
      <c r="GHZ199" s="40"/>
      <c r="GIA199" s="54"/>
      <c r="GIB199" s="55"/>
      <c r="GIC199" s="44"/>
      <c r="GID199" s="40"/>
      <c r="GIE199" s="54"/>
      <c r="GIF199" s="55"/>
      <c r="GIG199" s="44"/>
      <c r="GIH199" s="40"/>
      <c r="GII199" s="54"/>
      <c r="GIJ199" s="55"/>
      <c r="GIK199" s="44"/>
      <c r="GIL199" s="40"/>
      <c r="GIM199" s="54"/>
      <c r="GIN199" s="55"/>
      <c r="GIO199" s="44"/>
      <c r="GIP199" s="40"/>
      <c r="GIQ199" s="54"/>
      <c r="GIR199" s="55"/>
      <c r="GIS199" s="44"/>
      <c r="GIT199" s="40"/>
      <c r="GIU199" s="54"/>
      <c r="GIV199" s="55"/>
      <c r="GIW199" s="44"/>
      <c r="GIX199" s="40"/>
      <c r="GIY199" s="54"/>
      <c r="GIZ199" s="55"/>
      <c r="GJA199" s="44"/>
      <c r="GJB199" s="40"/>
      <c r="GJC199" s="54"/>
      <c r="GJD199" s="55"/>
      <c r="GJE199" s="44"/>
      <c r="GJF199" s="40"/>
      <c r="GJG199" s="54"/>
      <c r="GJH199" s="55"/>
      <c r="GJI199" s="44"/>
      <c r="GJJ199" s="40"/>
      <c r="GJK199" s="54"/>
      <c r="GJL199" s="55"/>
      <c r="GJM199" s="44"/>
      <c r="GJN199" s="40"/>
      <c r="GJO199" s="54"/>
      <c r="GJP199" s="55"/>
      <c r="GJQ199" s="44"/>
      <c r="GJR199" s="40"/>
      <c r="GJS199" s="54"/>
      <c r="GJT199" s="55"/>
      <c r="GJU199" s="44"/>
      <c r="GJV199" s="40"/>
      <c r="GJW199" s="54"/>
      <c r="GJX199" s="55"/>
      <c r="GJY199" s="44"/>
      <c r="GJZ199" s="40"/>
      <c r="GKA199" s="54"/>
      <c r="GKB199" s="55"/>
      <c r="GKC199" s="44"/>
      <c r="GKD199" s="40"/>
      <c r="GKE199" s="54"/>
      <c r="GKF199" s="55"/>
      <c r="GKG199" s="44"/>
      <c r="GKH199" s="40"/>
      <c r="GKI199" s="54"/>
      <c r="GKJ199" s="55"/>
      <c r="GKK199" s="44"/>
      <c r="GKL199" s="40"/>
      <c r="GKM199" s="54"/>
      <c r="GKN199" s="55"/>
      <c r="GKO199" s="44"/>
      <c r="GKP199" s="40"/>
      <c r="GKQ199" s="54"/>
      <c r="GKR199" s="55"/>
      <c r="GKS199" s="44"/>
      <c r="GKT199" s="40"/>
      <c r="GKU199" s="54"/>
      <c r="GKV199" s="55"/>
      <c r="GKW199" s="44"/>
      <c r="GKX199" s="40"/>
      <c r="GKY199" s="54"/>
      <c r="GKZ199" s="55"/>
      <c r="GLA199" s="44"/>
      <c r="GLB199" s="40"/>
      <c r="GLC199" s="54"/>
      <c r="GLD199" s="55"/>
      <c r="GLE199" s="44"/>
      <c r="GLF199" s="40"/>
      <c r="GLG199" s="54"/>
      <c r="GLH199" s="55"/>
      <c r="GLI199" s="44"/>
      <c r="GLJ199" s="40"/>
      <c r="GLK199" s="54"/>
      <c r="GLL199" s="55"/>
      <c r="GLM199" s="44"/>
      <c r="GLN199" s="40"/>
      <c r="GLO199" s="54"/>
      <c r="GLP199" s="55"/>
      <c r="GLQ199" s="44"/>
      <c r="GLR199" s="40"/>
      <c r="GLS199" s="54"/>
      <c r="GLT199" s="55"/>
      <c r="GLU199" s="44"/>
      <c r="GLV199" s="40"/>
      <c r="GLW199" s="54"/>
      <c r="GLX199" s="55"/>
      <c r="GLY199" s="44"/>
      <c r="GLZ199" s="40"/>
      <c r="GMA199" s="54"/>
      <c r="GMB199" s="55"/>
      <c r="GMC199" s="44"/>
      <c r="GMD199" s="40"/>
      <c r="GME199" s="54"/>
      <c r="GMF199" s="55"/>
      <c r="GMG199" s="44"/>
      <c r="GMH199" s="40"/>
      <c r="GMI199" s="54"/>
      <c r="GMJ199" s="55"/>
      <c r="GMK199" s="44"/>
      <c r="GML199" s="40"/>
      <c r="GMM199" s="54"/>
      <c r="GMN199" s="55"/>
      <c r="GMO199" s="44"/>
      <c r="GMP199" s="40"/>
      <c r="GMQ199" s="54"/>
      <c r="GMR199" s="55"/>
      <c r="GMS199" s="44"/>
      <c r="GMT199" s="40"/>
      <c r="GMU199" s="54"/>
      <c r="GMV199" s="55"/>
      <c r="GMW199" s="44"/>
      <c r="GMX199" s="40"/>
      <c r="GMY199" s="54"/>
      <c r="GMZ199" s="55"/>
      <c r="GNA199" s="44"/>
      <c r="GNB199" s="40"/>
      <c r="GNC199" s="54"/>
      <c r="GND199" s="55"/>
      <c r="GNE199" s="44"/>
      <c r="GNF199" s="40"/>
      <c r="GNG199" s="54"/>
      <c r="GNH199" s="55"/>
      <c r="GNI199" s="44"/>
      <c r="GNJ199" s="40"/>
      <c r="GNK199" s="54"/>
      <c r="GNL199" s="55"/>
      <c r="GNM199" s="44"/>
      <c r="GNN199" s="40"/>
      <c r="GNO199" s="54"/>
      <c r="GNP199" s="55"/>
      <c r="GNQ199" s="44"/>
      <c r="GNR199" s="40"/>
      <c r="GNS199" s="54"/>
      <c r="GNT199" s="55"/>
      <c r="GNU199" s="44"/>
      <c r="GNV199" s="40"/>
      <c r="GNW199" s="54"/>
      <c r="GNX199" s="55"/>
      <c r="GNY199" s="44"/>
      <c r="GNZ199" s="40"/>
      <c r="GOA199" s="54"/>
      <c r="GOB199" s="55"/>
      <c r="GOC199" s="44"/>
      <c r="GOD199" s="40"/>
      <c r="GOE199" s="54"/>
      <c r="GOF199" s="55"/>
      <c r="GOG199" s="44"/>
      <c r="GOH199" s="40"/>
      <c r="GOI199" s="54"/>
      <c r="GOJ199" s="55"/>
      <c r="GOK199" s="44"/>
      <c r="GOL199" s="40"/>
      <c r="GOM199" s="54"/>
      <c r="GON199" s="55"/>
      <c r="GOO199" s="44"/>
      <c r="GOP199" s="40"/>
      <c r="GOQ199" s="54"/>
      <c r="GOR199" s="55"/>
      <c r="GOS199" s="44"/>
      <c r="GOT199" s="40"/>
      <c r="GOU199" s="54"/>
      <c r="GOV199" s="55"/>
      <c r="GOW199" s="44"/>
      <c r="GOX199" s="40"/>
      <c r="GOY199" s="54"/>
      <c r="GOZ199" s="55"/>
      <c r="GPA199" s="44"/>
      <c r="GPB199" s="40"/>
      <c r="GPC199" s="54"/>
      <c r="GPD199" s="55"/>
      <c r="GPE199" s="44"/>
      <c r="GPF199" s="40"/>
      <c r="GPG199" s="54"/>
      <c r="GPH199" s="55"/>
      <c r="GPI199" s="44"/>
      <c r="GPJ199" s="40"/>
      <c r="GPK199" s="54"/>
      <c r="GPL199" s="55"/>
      <c r="GPM199" s="44"/>
      <c r="GPN199" s="40"/>
      <c r="GPO199" s="54"/>
      <c r="GPP199" s="55"/>
      <c r="GPQ199" s="44"/>
      <c r="GPR199" s="40"/>
      <c r="GPS199" s="54"/>
      <c r="GPT199" s="55"/>
      <c r="GPU199" s="44"/>
      <c r="GPV199" s="40"/>
      <c r="GPW199" s="54"/>
      <c r="GPX199" s="55"/>
      <c r="GPY199" s="44"/>
      <c r="GPZ199" s="40"/>
      <c r="GQA199" s="54"/>
      <c r="GQB199" s="55"/>
      <c r="GQC199" s="44"/>
      <c r="GQD199" s="40"/>
      <c r="GQE199" s="54"/>
      <c r="GQF199" s="55"/>
      <c r="GQG199" s="44"/>
      <c r="GQH199" s="40"/>
      <c r="GQI199" s="54"/>
      <c r="GQJ199" s="55"/>
      <c r="GQK199" s="44"/>
      <c r="GQL199" s="40"/>
      <c r="GQM199" s="54"/>
      <c r="GQN199" s="55"/>
      <c r="GQO199" s="44"/>
      <c r="GQP199" s="40"/>
      <c r="GQQ199" s="54"/>
      <c r="GQR199" s="55"/>
      <c r="GQS199" s="44"/>
      <c r="GQT199" s="40"/>
      <c r="GQU199" s="54"/>
      <c r="GQV199" s="55"/>
      <c r="GQW199" s="44"/>
      <c r="GQX199" s="40"/>
      <c r="GQY199" s="54"/>
      <c r="GQZ199" s="55"/>
      <c r="GRA199" s="44"/>
      <c r="GRB199" s="40"/>
      <c r="GRC199" s="54"/>
      <c r="GRD199" s="55"/>
      <c r="GRE199" s="44"/>
      <c r="GRF199" s="40"/>
      <c r="GRG199" s="54"/>
      <c r="GRH199" s="55"/>
      <c r="GRI199" s="44"/>
      <c r="GRJ199" s="40"/>
      <c r="GRK199" s="54"/>
      <c r="GRL199" s="55"/>
      <c r="GRM199" s="44"/>
      <c r="GRN199" s="40"/>
      <c r="GRO199" s="54"/>
      <c r="GRP199" s="55"/>
      <c r="GRQ199" s="44"/>
      <c r="GRR199" s="40"/>
      <c r="GRS199" s="54"/>
      <c r="GRT199" s="55"/>
      <c r="GRU199" s="44"/>
      <c r="GRV199" s="40"/>
      <c r="GRW199" s="54"/>
      <c r="GRX199" s="55"/>
      <c r="GRY199" s="44"/>
      <c r="GRZ199" s="40"/>
      <c r="GSA199" s="54"/>
      <c r="GSB199" s="55"/>
      <c r="GSC199" s="44"/>
      <c r="GSD199" s="40"/>
      <c r="GSE199" s="54"/>
      <c r="GSF199" s="55"/>
      <c r="GSG199" s="44"/>
      <c r="GSH199" s="40"/>
      <c r="GSI199" s="54"/>
      <c r="GSJ199" s="55"/>
      <c r="GSK199" s="44"/>
      <c r="GSL199" s="40"/>
      <c r="GSM199" s="54"/>
      <c r="GSN199" s="55"/>
      <c r="GSO199" s="44"/>
      <c r="GSP199" s="40"/>
      <c r="GSQ199" s="54"/>
      <c r="GSR199" s="55"/>
      <c r="GSS199" s="44"/>
      <c r="GST199" s="40"/>
      <c r="GSU199" s="54"/>
      <c r="GSV199" s="55"/>
      <c r="GSW199" s="44"/>
      <c r="GSX199" s="40"/>
      <c r="GSY199" s="54"/>
      <c r="GSZ199" s="55"/>
      <c r="GTA199" s="44"/>
      <c r="GTB199" s="40"/>
      <c r="GTC199" s="54"/>
      <c r="GTD199" s="55"/>
      <c r="GTE199" s="44"/>
      <c r="GTF199" s="40"/>
      <c r="GTG199" s="54"/>
      <c r="GTH199" s="55"/>
      <c r="GTI199" s="44"/>
      <c r="GTJ199" s="40"/>
      <c r="GTK199" s="54"/>
      <c r="GTL199" s="55"/>
      <c r="GTM199" s="44"/>
      <c r="GTN199" s="40"/>
      <c r="GTO199" s="54"/>
      <c r="GTP199" s="55"/>
      <c r="GTQ199" s="44"/>
      <c r="GTR199" s="40"/>
      <c r="GTS199" s="54"/>
      <c r="GTT199" s="55"/>
      <c r="GTU199" s="44"/>
      <c r="GTV199" s="40"/>
      <c r="GTW199" s="54"/>
      <c r="GTX199" s="55"/>
      <c r="GTY199" s="44"/>
      <c r="GTZ199" s="40"/>
      <c r="GUA199" s="54"/>
      <c r="GUB199" s="55"/>
      <c r="GUC199" s="44"/>
      <c r="GUD199" s="40"/>
      <c r="GUE199" s="54"/>
      <c r="GUF199" s="55"/>
      <c r="GUG199" s="44"/>
      <c r="GUH199" s="40"/>
      <c r="GUI199" s="54"/>
      <c r="GUJ199" s="55"/>
      <c r="GUK199" s="44"/>
      <c r="GUL199" s="40"/>
      <c r="GUM199" s="54"/>
      <c r="GUN199" s="55"/>
      <c r="GUO199" s="44"/>
      <c r="GUP199" s="40"/>
      <c r="GUQ199" s="54"/>
      <c r="GUR199" s="55"/>
      <c r="GUS199" s="44"/>
      <c r="GUT199" s="40"/>
      <c r="GUU199" s="54"/>
      <c r="GUV199" s="55"/>
      <c r="GUW199" s="44"/>
      <c r="GUX199" s="40"/>
      <c r="GUY199" s="54"/>
      <c r="GUZ199" s="55"/>
      <c r="GVA199" s="44"/>
      <c r="GVB199" s="40"/>
      <c r="GVC199" s="54"/>
      <c r="GVD199" s="55"/>
      <c r="GVE199" s="44"/>
      <c r="GVF199" s="40"/>
      <c r="GVG199" s="54"/>
      <c r="GVH199" s="55"/>
      <c r="GVI199" s="44"/>
      <c r="GVJ199" s="40"/>
      <c r="GVK199" s="54"/>
      <c r="GVL199" s="55"/>
      <c r="GVM199" s="44"/>
      <c r="GVN199" s="40"/>
      <c r="GVO199" s="54"/>
      <c r="GVP199" s="55"/>
      <c r="GVQ199" s="44"/>
      <c r="GVR199" s="40"/>
      <c r="GVS199" s="54"/>
      <c r="GVT199" s="55"/>
      <c r="GVU199" s="44"/>
      <c r="GVV199" s="40"/>
      <c r="GVW199" s="54"/>
      <c r="GVX199" s="55"/>
      <c r="GVY199" s="44"/>
      <c r="GVZ199" s="40"/>
      <c r="GWA199" s="54"/>
      <c r="GWB199" s="55"/>
      <c r="GWC199" s="44"/>
      <c r="GWD199" s="40"/>
      <c r="GWE199" s="54"/>
      <c r="GWF199" s="55"/>
      <c r="GWG199" s="44"/>
      <c r="GWH199" s="40"/>
      <c r="GWI199" s="54"/>
      <c r="GWJ199" s="55"/>
      <c r="GWK199" s="44"/>
      <c r="GWL199" s="40"/>
      <c r="GWM199" s="54"/>
      <c r="GWN199" s="55"/>
      <c r="GWO199" s="44"/>
      <c r="GWP199" s="40"/>
      <c r="GWQ199" s="54"/>
      <c r="GWR199" s="55"/>
      <c r="GWS199" s="44"/>
      <c r="GWT199" s="40"/>
      <c r="GWU199" s="54"/>
      <c r="GWV199" s="55"/>
      <c r="GWW199" s="44"/>
      <c r="GWX199" s="40"/>
      <c r="GWY199" s="54"/>
      <c r="GWZ199" s="55"/>
      <c r="GXA199" s="44"/>
      <c r="GXB199" s="40"/>
      <c r="GXC199" s="54"/>
      <c r="GXD199" s="55"/>
      <c r="GXE199" s="44"/>
      <c r="GXF199" s="40"/>
      <c r="GXG199" s="54"/>
      <c r="GXH199" s="55"/>
      <c r="GXI199" s="44"/>
      <c r="GXJ199" s="40"/>
      <c r="GXK199" s="54"/>
      <c r="GXL199" s="55"/>
      <c r="GXM199" s="44"/>
      <c r="GXN199" s="40"/>
      <c r="GXO199" s="54"/>
      <c r="GXP199" s="55"/>
      <c r="GXQ199" s="44"/>
      <c r="GXR199" s="40"/>
      <c r="GXS199" s="54"/>
      <c r="GXT199" s="55"/>
      <c r="GXU199" s="44"/>
      <c r="GXV199" s="40"/>
      <c r="GXW199" s="54"/>
      <c r="GXX199" s="55"/>
      <c r="GXY199" s="44"/>
      <c r="GXZ199" s="40"/>
      <c r="GYA199" s="54"/>
      <c r="GYB199" s="55"/>
      <c r="GYC199" s="44"/>
      <c r="GYD199" s="40"/>
      <c r="GYE199" s="54"/>
      <c r="GYF199" s="55"/>
      <c r="GYG199" s="44"/>
      <c r="GYH199" s="40"/>
      <c r="GYI199" s="54"/>
      <c r="GYJ199" s="55"/>
      <c r="GYK199" s="44"/>
      <c r="GYL199" s="40"/>
      <c r="GYM199" s="54"/>
      <c r="GYN199" s="55"/>
      <c r="GYO199" s="44"/>
      <c r="GYP199" s="40"/>
      <c r="GYQ199" s="54"/>
      <c r="GYR199" s="55"/>
      <c r="GYS199" s="44"/>
      <c r="GYT199" s="40"/>
      <c r="GYU199" s="54"/>
      <c r="GYV199" s="55"/>
      <c r="GYW199" s="44"/>
      <c r="GYX199" s="40"/>
      <c r="GYY199" s="54"/>
      <c r="GYZ199" s="55"/>
      <c r="GZA199" s="44"/>
      <c r="GZB199" s="40"/>
      <c r="GZC199" s="54"/>
      <c r="GZD199" s="55"/>
      <c r="GZE199" s="44"/>
      <c r="GZF199" s="40"/>
      <c r="GZG199" s="54"/>
      <c r="GZH199" s="55"/>
      <c r="GZI199" s="44"/>
      <c r="GZJ199" s="40"/>
      <c r="GZK199" s="54"/>
      <c r="GZL199" s="55"/>
      <c r="GZM199" s="44"/>
      <c r="GZN199" s="40"/>
      <c r="GZO199" s="54"/>
      <c r="GZP199" s="55"/>
      <c r="GZQ199" s="44"/>
      <c r="GZR199" s="40"/>
      <c r="GZS199" s="54"/>
      <c r="GZT199" s="55"/>
      <c r="GZU199" s="44"/>
      <c r="GZV199" s="40"/>
      <c r="GZW199" s="54"/>
      <c r="GZX199" s="55"/>
      <c r="GZY199" s="44"/>
      <c r="GZZ199" s="40"/>
      <c r="HAA199" s="54"/>
      <c r="HAB199" s="55"/>
      <c r="HAC199" s="44"/>
      <c r="HAD199" s="40"/>
      <c r="HAE199" s="54"/>
      <c r="HAF199" s="55"/>
      <c r="HAG199" s="44"/>
      <c r="HAH199" s="40"/>
      <c r="HAI199" s="54"/>
      <c r="HAJ199" s="55"/>
      <c r="HAK199" s="44"/>
      <c r="HAL199" s="40"/>
      <c r="HAM199" s="54"/>
      <c r="HAN199" s="55"/>
      <c r="HAO199" s="44"/>
      <c r="HAP199" s="40"/>
      <c r="HAQ199" s="54"/>
      <c r="HAR199" s="55"/>
      <c r="HAS199" s="44"/>
      <c r="HAT199" s="40"/>
      <c r="HAU199" s="54"/>
      <c r="HAV199" s="55"/>
      <c r="HAW199" s="44"/>
      <c r="HAX199" s="40"/>
      <c r="HAY199" s="54"/>
      <c r="HAZ199" s="55"/>
      <c r="HBA199" s="44"/>
      <c r="HBB199" s="40"/>
      <c r="HBC199" s="54"/>
      <c r="HBD199" s="55"/>
      <c r="HBE199" s="44"/>
      <c r="HBF199" s="40"/>
      <c r="HBG199" s="54"/>
      <c r="HBH199" s="55"/>
      <c r="HBI199" s="44"/>
      <c r="HBJ199" s="40"/>
      <c r="HBK199" s="54"/>
      <c r="HBL199" s="55"/>
      <c r="HBM199" s="44"/>
      <c r="HBN199" s="40"/>
      <c r="HBO199" s="54"/>
      <c r="HBP199" s="55"/>
      <c r="HBQ199" s="44"/>
      <c r="HBR199" s="40"/>
      <c r="HBS199" s="54"/>
      <c r="HBT199" s="55"/>
      <c r="HBU199" s="44"/>
      <c r="HBV199" s="40"/>
      <c r="HBW199" s="54"/>
      <c r="HBX199" s="55"/>
      <c r="HBY199" s="44"/>
      <c r="HBZ199" s="40"/>
      <c r="HCA199" s="54"/>
      <c r="HCB199" s="55"/>
      <c r="HCC199" s="44"/>
      <c r="HCD199" s="40"/>
      <c r="HCE199" s="54"/>
      <c r="HCF199" s="55"/>
      <c r="HCG199" s="44"/>
      <c r="HCH199" s="40"/>
      <c r="HCI199" s="54"/>
      <c r="HCJ199" s="55"/>
      <c r="HCK199" s="44"/>
      <c r="HCL199" s="40"/>
      <c r="HCM199" s="54"/>
      <c r="HCN199" s="55"/>
      <c r="HCO199" s="44"/>
      <c r="HCP199" s="40"/>
      <c r="HCQ199" s="54"/>
      <c r="HCR199" s="55"/>
      <c r="HCS199" s="44"/>
      <c r="HCT199" s="40"/>
      <c r="HCU199" s="54"/>
      <c r="HCV199" s="55"/>
      <c r="HCW199" s="44"/>
      <c r="HCX199" s="40"/>
      <c r="HCY199" s="54"/>
      <c r="HCZ199" s="55"/>
      <c r="HDA199" s="44"/>
      <c r="HDB199" s="40"/>
      <c r="HDC199" s="54"/>
      <c r="HDD199" s="55"/>
      <c r="HDE199" s="44"/>
      <c r="HDF199" s="40"/>
      <c r="HDG199" s="54"/>
      <c r="HDH199" s="55"/>
      <c r="HDI199" s="44"/>
      <c r="HDJ199" s="40"/>
      <c r="HDK199" s="54"/>
      <c r="HDL199" s="55"/>
      <c r="HDM199" s="44"/>
      <c r="HDN199" s="40"/>
      <c r="HDO199" s="54"/>
      <c r="HDP199" s="55"/>
      <c r="HDQ199" s="44"/>
      <c r="HDR199" s="40"/>
      <c r="HDS199" s="54"/>
      <c r="HDT199" s="55"/>
      <c r="HDU199" s="44"/>
      <c r="HDV199" s="40"/>
      <c r="HDW199" s="54"/>
      <c r="HDX199" s="55"/>
      <c r="HDY199" s="44"/>
      <c r="HDZ199" s="40"/>
      <c r="HEA199" s="54"/>
      <c r="HEB199" s="55"/>
      <c r="HEC199" s="44"/>
      <c r="HED199" s="40"/>
      <c r="HEE199" s="54"/>
      <c r="HEF199" s="55"/>
      <c r="HEG199" s="44"/>
      <c r="HEH199" s="40"/>
      <c r="HEI199" s="54"/>
      <c r="HEJ199" s="55"/>
      <c r="HEK199" s="44"/>
      <c r="HEL199" s="40"/>
      <c r="HEM199" s="54"/>
      <c r="HEN199" s="55"/>
      <c r="HEO199" s="44"/>
      <c r="HEP199" s="40"/>
      <c r="HEQ199" s="54"/>
      <c r="HER199" s="55"/>
      <c r="HES199" s="44"/>
      <c r="HET199" s="40"/>
      <c r="HEU199" s="54"/>
      <c r="HEV199" s="55"/>
      <c r="HEW199" s="44"/>
      <c r="HEX199" s="40"/>
      <c r="HEY199" s="54"/>
      <c r="HEZ199" s="55"/>
      <c r="HFA199" s="44"/>
      <c r="HFB199" s="40"/>
      <c r="HFC199" s="54"/>
      <c r="HFD199" s="55"/>
      <c r="HFE199" s="44"/>
      <c r="HFF199" s="40"/>
      <c r="HFG199" s="54"/>
      <c r="HFH199" s="55"/>
      <c r="HFI199" s="44"/>
      <c r="HFJ199" s="40"/>
      <c r="HFK199" s="54"/>
      <c r="HFL199" s="55"/>
      <c r="HFM199" s="44"/>
      <c r="HFN199" s="40"/>
      <c r="HFO199" s="54"/>
      <c r="HFP199" s="55"/>
      <c r="HFQ199" s="44"/>
      <c r="HFR199" s="40"/>
      <c r="HFS199" s="54"/>
      <c r="HFT199" s="55"/>
      <c r="HFU199" s="44"/>
      <c r="HFV199" s="40"/>
      <c r="HFW199" s="54"/>
      <c r="HFX199" s="55"/>
      <c r="HFY199" s="44"/>
      <c r="HFZ199" s="40"/>
      <c r="HGA199" s="54"/>
      <c r="HGB199" s="55"/>
      <c r="HGC199" s="44"/>
      <c r="HGD199" s="40"/>
      <c r="HGE199" s="54"/>
      <c r="HGF199" s="55"/>
      <c r="HGG199" s="44"/>
      <c r="HGH199" s="40"/>
      <c r="HGI199" s="54"/>
      <c r="HGJ199" s="55"/>
      <c r="HGK199" s="44"/>
      <c r="HGL199" s="40"/>
      <c r="HGM199" s="54"/>
      <c r="HGN199" s="55"/>
      <c r="HGO199" s="44"/>
      <c r="HGP199" s="40"/>
      <c r="HGQ199" s="54"/>
      <c r="HGR199" s="55"/>
      <c r="HGS199" s="44"/>
      <c r="HGT199" s="40"/>
      <c r="HGU199" s="54"/>
      <c r="HGV199" s="55"/>
      <c r="HGW199" s="44"/>
      <c r="HGX199" s="40"/>
      <c r="HGY199" s="54"/>
      <c r="HGZ199" s="55"/>
      <c r="HHA199" s="44"/>
      <c r="HHB199" s="40"/>
      <c r="HHC199" s="54"/>
      <c r="HHD199" s="55"/>
      <c r="HHE199" s="44"/>
      <c r="HHF199" s="40"/>
      <c r="HHG199" s="54"/>
      <c r="HHH199" s="55"/>
      <c r="HHI199" s="44"/>
      <c r="HHJ199" s="40"/>
      <c r="HHK199" s="54"/>
      <c r="HHL199" s="55"/>
      <c r="HHM199" s="44"/>
      <c r="HHN199" s="40"/>
      <c r="HHO199" s="54"/>
      <c r="HHP199" s="55"/>
      <c r="HHQ199" s="44"/>
      <c r="HHR199" s="40"/>
      <c r="HHS199" s="54"/>
      <c r="HHT199" s="55"/>
      <c r="HHU199" s="44"/>
      <c r="HHV199" s="40"/>
      <c r="HHW199" s="54"/>
      <c r="HHX199" s="55"/>
      <c r="HHY199" s="44"/>
      <c r="HHZ199" s="40"/>
      <c r="HIA199" s="54"/>
      <c r="HIB199" s="55"/>
      <c r="HIC199" s="44"/>
      <c r="HID199" s="40"/>
      <c r="HIE199" s="54"/>
      <c r="HIF199" s="55"/>
      <c r="HIG199" s="44"/>
      <c r="HIH199" s="40"/>
      <c r="HII199" s="54"/>
      <c r="HIJ199" s="55"/>
      <c r="HIK199" s="44"/>
      <c r="HIL199" s="40"/>
      <c r="HIM199" s="54"/>
      <c r="HIN199" s="55"/>
      <c r="HIO199" s="44"/>
      <c r="HIP199" s="40"/>
      <c r="HIQ199" s="54"/>
      <c r="HIR199" s="55"/>
      <c r="HIS199" s="44"/>
      <c r="HIT199" s="40"/>
      <c r="HIU199" s="54"/>
      <c r="HIV199" s="55"/>
      <c r="HIW199" s="44"/>
      <c r="HIX199" s="40"/>
      <c r="HIY199" s="54"/>
      <c r="HIZ199" s="55"/>
      <c r="HJA199" s="44"/>
      <c r="HJB199" s="40"/>
      <c r="HJC199" s="54"/>
      <c r="HJD199" s="55"/>
      <c r="HJE199" s="44"/>
      <c r="HJF199" s="40"/>
      <c r="HJG199" s="54"/>
      <c r="HJH199" s="55"/>
      <c r="HJI199" s="44"/>
      <c r="HJJ199" s="40"/>
      <c r="HJK199" s="54"/>
      <c r="HJL199" s="55"/>
      <c r="HJM199" s="44"/>
      <c r="HJN199" s="40"/>
      <c r="HJO199" s="54"/>
      <c r="HJP199" s="55"/>
      <c r="HJQ199" s="44"/>
      <c r="HJR199" s="40"/>
      <c r="HJS199" s="54"/>
      <c r="HJT199" s="55"/>
      <c r="HJU199" s="44"/>
      <c r="HJV199" s="40"/>
      <c r="HJW199" s="54"/>
      <c r="HJX199" s="55"/>
      <c r="HJY199" s="44"/>
      <c r="HJZ199" s="40"/>
      <c r="HKA199" s="54"/>
      <c r="HKB199" s="55"/>
      <c r="HKC199" s="44"/>
      <c r="HKD199" s="40"/>
      <c r="HKE199" s="54"/>
      <c r="HKF199" s="55"/>
      <c r="HKG199" s="44"/>
      <c r="HKH199" s="40"/>
      <c r="HKI199" s="54"/>
      <c r="HKJ199" s="55"/>
      <c r="HKK199" s="44"/>
      <c r="HKL199" s="40"/>
      <c r="HKM199" s="54"/>
      <c r="HKN199" s="55"/>
      <c r="HKO199" s="44"/>
      <c r="HKP199" s="40"/>
      <c r="HKQ199" s="54"/>
      <c r="HKR199" s="55"/>
      <c r="HKS199" s="44"/>
      <c r="HKT199" s="40"/>
      <c r="HKU199" s="54"/>
      <c r="HKV199" s="55"/>
      <c r="HKW199" s="44"/>
      <c r="HKX199" s="40"/>
      <c r="HKY199" s="54"/>
      <c r="HKZ199" s="55"/>
      <c r="HLA199" s="44"/>
      <c r="HLB199" s="40"/>
      <c r="HLC199" s="54"/>
      <c r="HLD199" s="55"/>
      <c r="HLE199" s="44"/>
      <c r="HLF199" s="40"/>
      <c r="HLG199" s="54"/>
      <c r="HLH199" s="55"/>
      <c r="HLI199" s="44"/>
      <c r="HLJ199" s="40"/>
      <c r="HLK199" s="54"/>
      <c r="HLL199" s="55"/>
      <c r="HLM199" s="44"/>
      <c r="HLN199" s="40"/>
      <c r="HLO199" s="54"/>
      <c r="HLP199" s="55"/>
      <c r="HLQ199" s="44"/>
      <c r="HLR199" s="40"/>
      <c r="HLS199" s="54"/>
      <c r="HLT199" s="55"/>
      <c r="HLU199" s="44"/>
      <c r="HLV199" s="40"/>
      <c r="HLW199" s="54"/>
      <c r="HLX199" s="55"/>
      <c r="HLY199" s="44"/>
      <c r="HLZ199" s="40"/>
      <c r="HMA199" s="54"/>
      <c r="HMB199" s="55"/>
      <c r="HMC199" s="44"/>
      <c r="HMD199" s="40"/>
      <c r="HME199" s="54"/>
      <c r="HMF199" s="55"/>
      <c r="HMG199" s="44"/>
      <c r="HMH199" s="40"/>
      <c r="HMI199" s="54"/>
      <c r="HMJ199" s="55"/>
      <c r="HMK199" s="44"/>
      <c r="HML199" s="40"/>
      <c r="HMM199" s="54"/>
      <c r="HMN199" s="55"/>
      <c r="HMO199" s="44"/>
      <c r="HMP199" s="40"/>
      <c r="HMQ199" s="54"/>
      <c r="HMR199" s="55"/>
      <c r="HMS199" s="44"/>
      <c r="HMT199" s="40"/>
      <c r="HMU199" s="54"/>
      <c r="HMV199" s="55"/>
      <c r="HMW199" s="44"/>
      <c r="HMX199" s="40"/>
      <c r="HMY199" s="54"/>
      <c r="HMZ199" s="55"/>
      <c r="HNA199" s="44"/>
      <c r="HNB199" s="40"/>
      <c r="HNC199" s="54"/>
      <c r="HND199" s="55"/>
      <c r="HNE199" s="44"/>
      <c r="HNF199" s="40"/>
      <c r="HNG199" s="54"/>
      <c r="HNH199" s="55"/>
      <c r="HNI199" s="44"/>
      <c r="HNJ199" s="40"/>
      <c r="HNK199" s="54"/>
      <c r="HNL199" s="55"/>
      <c r="HNM199" s="44"/>
      <c r="HNN199" s="40"/>
      <c r="HNO199" s="54"/>
      <c r="HNP199" s="55"/>
      <c r="HNQ199" s="44"/>
      <c r="HNR199" s="40"/>
      <c r="HNS199" s="54"/>
      <c r="HNT199" s="55"/>
      <c r="HNU199" s="44"/>
      <c r="HNV199" s="40"/>
      <c r="HNW199" s="54"/>
      <c r="HNX199" s="55"/>
      <c r="HNY199" s="44"/>
      <c r="HNZ199" s="40"/>
      <c r="HOA199" s="54"/>
      <c r="HOB199" s="55"/>
      <c r="HOC199" s="44"/>
      <c r="HOD199" s="40"/>
      <c r="HOE199" s="54"/>
      <c r="HOF199" s="55"/>
      <c r="HOG199" s="44"/>
      <c r="HOH199" s="40"/>
      <c r="HOI199" s="54"/>
      <c r="HOJ199" s="55"/>
      <c r="HOK199" s="44"/>
      <c r="HOL199" s="40"/>
      <c r="HOM199" s="54"/>
      <c r="HON199" s="55"/>
      <c r="HOO199" s="44"/>
      <c r="HOP199" s="40"/>
      <c r="HOQ199" s="54"/>
      <c r="HOR199" s="55"/>
      <c r="HOS199" s="44"/>
      <c r="HOT199" s="40"/>
      <c r="HOU199" s="54"/>
      <c r="HOV199" s="55"/>
      <c r="HOW199" s="44"/>
      <c r="HOX199" s="40"/>
      <c r="HOY199" s="54"/>
      <c r="HOZ199" s="55"/>
      <c r="HPA199" s="44"/>
      <c r="HPB199" s="40"/>
      <c r="HPC199" s="54"/>
      <c r="HPD199" s="55"/>
      <c r="HPE199" s="44"/>
      <c r="HPF199" s="40"/>
      <c r="HPG199" s="54"/>
      <c r="HPH199" s="55"/>
      <c r="HPI199" s="44"/>
      <c r="HPJ199" s="40"/>
      <c r="HPK199" s="54"/>
      <c r="HPL199" s="55"/>
      <c r="HPM199" s="44"/>
      <c r="HPN199" s="40"/>
      <c r="HPO199" s="54"/>
      <c r="HPP199" s="55"/>
      <c r="HPQ199" s="44"/>
      <c r="HPR199" s="40"/>
      <c r="HPS199" s="54"/>
      <c r="HPT199" s="55"/>
      <c r="HPU199" s="44"/>
      <c r="HPV199" s="40"/>
      <c r="HPW199" s="54"/>
      <c r="HPX199" s="55"/>
      <c r="HPY199" s="44"/>
      <c r="HPZ199" s="40"/>
      <c r="HQA199" s="54"/>
      <c r="HQB199" s="55"/>
      <c r="HQC199" s="44"/>
      <c r="HQD199" s="40"/>
      <c r="HQE199" s="54"/>
      <c r="HQF199" s="55"/>
      <c r="HQG199" s="44"/>
      <c r="HQH199" s="40"/>
      <c r="HQI199" s="54"/>
      <c r="HQJ199" s="55"/>
      <c r="HQK199" s="44"/>
      <c r="HQL199" s="40"/>
      <c r="HQM199" s="54"/>
      <c r="HQN199" s="55"/>
      <c r="HQO199" s="44"/>
      <c r="HQP199" s="40"/>
      <c r="HQQ199" s="54"/>
      <c r="HQR199" s="55"/>
      <c r="HQS199" s="44"/>
      <c r="HQT199" s="40"/>
      <c r="HQU199" s="54"/>
      <c r="HQV199" s="55"/>
      <c r="HQW199" s="44"/>
      <c r="HQX199" s="40"/>
      <c r="HQY199" s="54"/>
      <c r="HQZ199" s="55"/>
      <c r="HRA199" s="44"/>
      <c r="HRB199" s="40"/>
      <c r="HRC199" s="54"/>
      <c r="HRD199" s="55"/>
      <c r="HRE199" s="44"/>
      <c r="HRF199" s="40"/>
      <c r="HRG199" s="54"/>
      <c r="HRH199" s="55"/>
      <c r="HRI199" s="44"/>
      <c r="HRJ199" s="40"/>
      <c r="HRK199" s="54"/>
      <c r="HRL199" s="55"/>
      <c r="HRM199" s="44"/>
      <c r="HRN199" s="40"/>
      <c r="HRO199" s="54"/>
      <c r="HRP199" s="55"/>
      <c r="HRQ199" s="44"/>
      <c r="HRR199" s="40"/>
      <c r="HRS199" s="54"/>
      <c r="HRT199" s="55"/>
      <c r="HRU199" s="44"/>
      <c r="HRV199" s="40"/>
      <c r="HRW199" s="54"/>
      <c r="HRX199" s="55"/>
      <c r="HRY199" s="44"/>
      <c r="HRZ199" s="40"/>
      <c r="HSA199" s="54"/>
      <c r="HSB199" s="55"/>
      <c r="HSC199" s="44"/>
      <c r="HSD199" s="40"/>
      <c r="HSE199" s="54"/>
      <c r="HSF199" s="55"/>
      <c r="HSG199" s="44"/>
      <c r="HSH199" s="40"/>
      <c r="HSI199" s="54"/>
      <c r="HSJ199" s="55"/>
      <c r="HSK199" s="44"/>
      <c r="HSL199" s="40"/>
      <c r="HSM199" s="54"/>
      <c r="HSN199" s="55"/>
      <c r="HSO199" s="44"/>
      <c r="HSP199" s="40"/>
      <c r="HSQ199" s="54"/>
      <c r="HSR199" s="55"/>
      <c r="HSS199" s="44"/>
      <c r="HST199" s="40"/>
      <c r="HSU199" s="54"/>
      <c r="HSV199" s="55"/>
      <c r="HSW199" s="44"/>
      <c r="HSX199" s="40"/>
      <c r="HSY199" s="54"/>
      <c r="HSZ199" s="55"/>
      <c r="HTA199" s="44"/>
      <c r="HTB199" s="40"/>
      <c r="HTC199" s="54"/>
      <c r="HTD199" s="55"/>
      <c r="HTE199" s="44"/>
      <c r="HTF199" s="40"/>
      <c r="HTG199" s="54"/>
      <c r="HTH199" s="55"/>
      <c r="HTI199" s="44"/>
      <c r="HTJ199" s="40"/>
      <c r="HTK199" s="54"/>
      <c r="HTL199" s="55"/>
      <c r="HTM199" s="44"/>
      <c r="HTN199" s="40"/>
      <c r="HTO199" s="54"/>
      <c r="HTP199" s="55"/>
      <c r="HTQ199" s="44"/>
      <c r="HTR199" s="40"/>
      <c r="HTS199" s="54"/>
      <c r="HTT199" s="55"/>
      <c r="HTU199" s="44"/>
      <c r="HTV199" s="40"/>
      <c r="HTW199" s="54"/>
      <c r="HTX199" s="55"/>
      <c r="HTY199" s="44"/>
      <c r="HTZ199" s="40"/>
      <c r="HUA199" s="54"/>
      <c r="HUB199" s="55"/>
      <c r="HUC199" s="44"/>
      <c r="HUD199" s="40"/>
      <c r="HUE199" s="54"/>
      <c r="HUF199" s="55"/>
      <c r="HUG199" s="44"/>
      <c r="HUH199" s="40"/>
      <c r="HUI199" s="54"/>
      <c r="HUJ199" s="55"/>
      <c r="HUK199" s="44"/>
      <c r="HUL199" s="40"/>
      <c r="HUM199" s="54"/>
      <c r="HUN199" s="55"/>
      <c r="HUO199" s="44"/>
      <c r="HUP199" s="40"/>
      <c r="HUQ199" s="54"/>
      <c r="HUR199" s="55"/>
      <c r="HUS199" s="44"/>
      <c r="HUT199" s="40"/>
      <c r="HUU199" s="54"/>
      <c r="HUV199" s="55"/>
      <c r="HUW199" s="44"/>
      <c r="HUX199" s="40"/>
      <c r="HUY199" s="54"/>
      <c r="HUZ199" s="55"/>
      <c r="HVA199" s="44"/>
      <c r="HVB199" s="40"/>
      <c r="HVC199" s="54"/>
      <c r="HVD199" s="55"/>
      <c r="HVE199" s="44"/>
      <c r="HVF199" s="40"/>
      <c r="HVG199" s="54"/>
      <c r="HVH199" s="55"/>
      <c r="HVI199" s="44"/>
      <c r="HVJ199" s="40"/>
      <c r="HVK199" s="54"/>
      <c r="HVL199" s="55"/>
      <c r="HVM199" s="44"/>
      <c r="HVN199" s="40"/>
      <c r="HVO199" s="54"/>
      <c r="HVP199" s="55"/>
      <c r="HVQ199" s="44"/>
      <c r="HVR199" s="40"/>
      <c r="HVS199" s="54"/>
      <c r="HVT199" s="55"/>
      <c r="HVU199" s="44"/>
      <c r="HVV199" s="40"/>
      <c r="HVW199" s="54"/>
      <c r="HVX199" s="55"/>
      <c r="HVY199" s="44"/>
      <c r="HVZ199" s="40"/>
      <c r="HWA199" s="54"/>
      <c r="HWB199" s="55"/>
      <c r="HWC199" s="44"/>
      <c r="HWD199" s="40"/>
      <c r="HWE199" s="54"/>
      <c r="HWF199" s="55"/>
      <c r="HWG199" s="44"/>
      <c r="HWH199" s="40"/>
      <c r="HWI199" s="54"/>
      <c r="HWJ199" s="55"/>
      <c r="HWK199" s="44"/>
      <c r="HWL199" s="40"/>
      <c r="HWM199" s="54"/>
      <c r="HWN199" s="55"/>
      <c r="HWO199" s="44"/>
      <c r="HWP199" s="40"/>
      <c r="HWQ199" s="54"/>
      <c r="HWR199" s="55"/>
      <c r="HWS199" s="44"/>
      <c r="HWT199" s="40"/>
      <c r="HWU199" s="54"/>
      <c r="HWV199" s="55"/>
      <c r="HWW199" s="44"/>
      <c r="HWX199" s="40"/>
      <c r="HWY199" s="54"/>
      <c r="HWZ199" s="55"/>
      <c r="HXA199" s="44"/>
      <c r="HXB199" s="40"/>
      <c r="HXC199" s="54"/>
      <c r="HXD199" s="55"/>
      <c r="HXE199" s="44"/>
      <c r="HXF199" s="40"/>
      <c r="HXG199" s="54"/>
      <c r="HXH199" s="55"/>
      <c r="HXI199" s="44"/>
      <c r="HXJ199" s="40"/>
      <c r="HXK199" s="54"/>
      <c r="HXL199" s="55"/>
      <c r="HXM199" s="44"/>
      <c r="HXN199" s="40"/>
      <c r="HXO199" s="54"/>
      <c r="HXP199" s="55"/>
      <c r="HXQ199" s="44"/>
      <c r="HXR199" s="40"/>
      <c r="HXS199" s="54"/>
      <c r="HXT199" s="55"/>
      <c r="HXU199" s="44"/>
      <c r="HXV199" s="40"/>
      <c r="HXW199" s="54"/>
      <c r="HXX199" s="55"/>
      <c r="HXY199" s="44"/>
      <c r="HXZ199" s="40"/>
      <c r="HYA199" s="54"/>
      <c r="HYB199" s="55"/>
      <c r="HYC199" s="44"/>
      <c r="HYD199" s="40"/>
      <c r="HYE199" s="54"/>
      <c r="HYF199" s="55"/>
      <c r="HYG199" s="44"/>
      <c r="HYH199" s="40"/>
      <c r="HYI199" s="54"/>
      <c r="HYJ199" s="55"/>
      <c r="HYK199" s="44"/>
      <c r="HYL199" s="40"/>
      <c r="HYM199" s="54"/>
      <c r="HYN199" s="55"/>
      <c r="HYO199" s="44"/>
      <c r="HYP199" s="40"/>
      <c r="HYQ199" s="54"/>
      <c r="HYR199" s="55"/>
      <c r="HYS199" s="44"/>
      <c r="HYT199" s="40"/>
      <c r="HYU199" s="54"/>
      <c r="HYV199" s="55"/>
      <c r="HYW199" s="44"/>
      <c r="HYX199" s="40"/>
      <c r="HYY199" s="54"/>
      <c r="HYZ199" s="55"/>
      <c r="HZA199" s="44"/>
      <c r="HZB199" s="40"/>
      <c r="HZC199" s="54"/>
      <c r="HZD199" s="55"/>
      <c r="HZE199" s="44"/>
      <c r="HZF199" s="40"/>
      <c r="HZG199" s="54"/>
      <c r="HZH199" s="55"/>
      <c r="HZI199" s="44"/>
      <c r="HZJ199" s="40"/>
      <c r="HZK199" s="54"/>
      <c r="HZL199" s="55"/>
      <c r="HZM199" s="44"/>
      <c r="HZN199" s="40"/>
      <c r="HZO199" s="54"/>
      <c r="HZP199" s="55"/>
      <c r="HZQ199" s="44"/>
      <c r="HZR199" s="40"/>
      <c r="HZS199" s="54"/>
      <c r="HZT199" s="55"/>
      <c r="HZU199" s="44"/>
      <c r="HZV199" s="40"/>
      <c r="HZW199" s="54"/>
      <c r="HZX199" s="55"/>
      <c r="HZY199" s="44"/>
      <c r="HZZ199" s="40"/>
      <c r="IAA199" s="54"/>
      <c r="IAB199" s="55"/>
      <c r="IAC199" s="44"/>
      <c r="IAD199" s="40"/>
      <c r="IAE199" s="54"/>
      <c r="IAF199" s="55"/>
      <c r="IAG199" s="44"/>
      <c r="IAH199" s="40"/>
      <c r="IAI199" s="54"/>
      <c r="IAJ199" s="55"/>
      <c r="IAK199" s="44"/>
      <c r="IAL199" s="40"/>
      <c r="IAM199" s="54"/>
      <c r="IAN199" s="55"/>
      <c r="IAO199" s="44"/>
      <c r="IAP199" s="40"/>
      <c r="IAQ199" s="54"/>
      <c r="IAR199" s="55"/>
      <c r="IAS199" s="44"/>
      <c r="IAT199" s="40"/>
      <c r="IAU199" s="54"/>
      <c r="IAV199" s="55"/>
      <c r="IAW199" s="44"/>
      <c r="IAX199" s="40"/>
      <c r="IAY199" s="54"/>
      <c r="IAZ199" s="55"/>
      <c r="IBA199" s="44"/>
      <c r="IBB199" s="40"/>
      <c r="IBC199" s="54"/>
      <c r="IBD199" s="55"/>
      <c r="IBE199" s="44"/>
      <c r="IBF199" s="40"/>
      <c r="IBG199" s="54"/>
      <c r="IBH199" s="55"/>
      <c r="IBI199" s="44"/>
      <c r="IBJ199" s="40"/>
      <c r="IBK199" s="54"/>
      <c r="IBL199" s="55"/>
      <c r="IBM199" s="44"/>
      <c r="IBN199" s="40"/>
      <c r="IBO199" s="54"/>
      <c r="IBP199" s="55"/>
      <c r="IBQ199" s="44"/>
      <c r="IBR199" s="40"/>
      <c r="IBS199" s="54"/>
      <c r="IBT199" s="55"/>
      <c r="IBU199" s="44"/>
      <c r="IBV199" s="40"/>
      <c r="IBW199" s="54"/>
      <c r="IBX199" s="55"/>
      <c r="IBY199" s="44"/>
      <c r="IBZ199" s="40"/>
      <c r="ICA199" s="54"/>
      <c r="ICB199" s="55"/>
      <c r="ICC199" s="44"/>
      <c r="ICD199" s="40"/>
      <c r="ICE199" s="54"/>
      <c r="ICF199" s="55"/>
      <c r="ICG199" s="44"/>
      <c r="ICH199" s="40"/>
      <c r="ICI199" s="54"/>
      <c r="ICJ199" s="55"/>
      <c r="ICK199" s="44"/>
      <c r="ICL199" s="40"/>
      <c r="ICM199" s="54"/>
      <c r="ICN199" s="55"/>
      <c r="ICO199" s="44"/>
      <c r="ICP199" s="40"/>
      <c r="ICQ199" s="54"/>
      <c r="ICR199" s="55"/>
      <c r="ICS199" s="44"/>
      <c r="ICT199" s="40"/>
      <c r="ICU199" s="54"/>
      <c r="ICV199" s="55"/>
      <c r="ICW199" s="44"/>
      <c r="ICX199" s="40"/>
      <c r="ICY199" s="54"/>
      <c r="ICZ199" s="55"/>
      <c r="IDA199" s="44"/>
      <c r="IDB199" s="40"/>
      <c r="IDC199" s="54"/>
      <c r="IDD199" s="55"/>
      <c r="IDE199" s="44"/>
      <c r="IDF199" s="40"/>
      <c r="IDG199" s="54"/>
      <c r="IDH199" s="55"/>
      <c r="IDI199" s="44"/>
      <c r="IDJ199" s="40"/>
      <c r="IDK199" s="54"/>
      <c r="IDL199" s="55"/>
      <c r="IDM199" s="44"/>
      <c r="IDN199" s="40"/>
      <c r="IDO199" s="54"/>
      <c r="IDP199" s="55"/>
      <c r="IDQ199" s="44"/>
      <c r="IDR199" s="40"/>
      <c r="IDS199" s="54"/>
      <c r="IDT199" s="55"/>
      <c r="IDU199" s="44"/>
      <c r="IDV199" s="40"/>
      <c r="IDW199" s="54"/>
      <c r="IDX199" s="55"/>
      <c r="IDY199" s="44"/>
      <c r="IDZ199" s="40"/>
      <c r="IEA199" s="54"/>
      <c r="IEB199" s="55"/>
      <c r="IEC199" s="44"/>
      <c r="IED199" s="40"/>
      <c r="IEE199" s="54"/>
      <c r="IEF199" s="55"/>
      <c r="IEG199" s="44"/>
      <c r="IEH199" s="40"/>
      <c r="IEI199" s="54"/>
      <c r="IEJ199" s="55"/>
      <c r="IEK199" s="44"/>
      <c r="IEL199" s="40"/>
      <c r="IEM199" s="54"/>
      <c r="IEN199" s="55"/>
      <c r="IEO199" s="44"/>
      <c r="IEP199" s="40"/>
      <c r="IEQ199" s="54"/>
      <c r="IER199" s="55"/>
      <c r="IES199" s="44"/>
      <c r="IET199" s="40"/>
      <c r="IEU199" s="54"/>
      <c r="IEV199" s="55"/>
      <c r="IEW199" s="44"/>
      <c r="IEX199" s="40"/>
      <c r="IEY199" s="54"/>
      <c r="IEZ199" s="55"/>
      <c r="IFA199" s="44"/>
      <c r="IFB199" s="40"/>
      <c r="IFC199" s="54"/>
      <c r="IFD199" s="55"/>
      <c r="IFE199" s="44"/>
      <c r="IFF199" s="40"/>
      <c r="IFG199" s="54"/>
      <c r="IFH199" s="55"/>
      <c r="IFI199" s="44"/>
      <c r="IFJ199" s="40"/>
      <c r="IFK199" s="54"/>
      <c r="IFL199" s="55"/>
      <c r="IFM199" s="44"/>
      <c r="IFN199" s="40"/>
      <c r="IFO199" s="54"/>
      <c r="IFP199" s="55"/>
      <c r="IFQ199" s="44"/>
      <c r="IFR199" s="40"/>
      <c r="IFS199" s="54"/>
      <c r="IFT199" s="55"/>
      <c r="IFU199" s="44"/>
      <c r="IFV199" s="40"/>
      <c r="IFW199" s="54"/>
      <c r="IFX199" s="55"/>
      <c r="IFY199" s="44"/>
      <c r="IFZ199" s="40"/>
      <c r="IGA199" s="54"/>
      <c r="IGB199" s="55"/>
      <c r="IGC199" s="44"/>
      <c r="IGD199" s="40"/>
      <c r="IGE199" s="54"/>
      <c r="IGF199" s="55"/>
      <c r="IGG199" s="44"/>
      <c r="IGH199" s="40"/>
      <c r="IGI199" s="54"/>
      <c r="IGJ199" s="55"/>
      <c r="IGK199" s="44"/>
      <c r="IGL199" s="40"/>
      <c r="IGM199" s="54"/>
      <c r="IGN199" s="55"/>
      <c r="IGO199" s="44"/>
      <c r="IGP199" s="40"/>
      <c r="IGQ199" s="54"/>
      <c r="IGR199" s="55"/>
      <c r="IGS199" s="44"/>
      <c r="IGT199" s="40"/>
      <c r="IGU199" s="54"/>
      <c r="IGV199" s="55"/>
      <c r="IGW199" s="44"/>
      <c r="IGX199" s="40"/>
      <c r="IGY199" s="54"/>
      <c r="IGZ199" s="55"/>
      <c r="IHA199" s="44"/>
      <c r="IHB199" s="40"/>
      <c r="IHC199" s="54"/>
      <c r="IHD199" s="55"/>
      <c r="IHE199" s="44"/>
      <c r="IHF199" s="40"/>
      <c r="IHG199" s="54"/>
      <c r="IHH199" s="55"/>
      <c r="IHI199" s="44"/>
      <c r="IHJ199" s="40"/>
      <c r="IHK199" s="54"/>
      <c r="IHL199" s="55"/>
      <c r="IHM199" s="44"/>
      <c r="IHN199" s="40"/>
      <c r="IHO199" s="54"/>
      <c r="IHP199" s="55"/>
      <c r="IHQ199" s="44"/>
      <c r="IHR199" s="40"/>
      <c r="IHS199" s="54"/>
      <c r="IHT199" s="55"/>
      <c r="IHU199" s="44"/>
      <c r="IHV199" s="40"/>
      <c r="IHW199" s="54"/>
      <c r="IHX199" s="55"/>
      <c r="IHY199" s="44"/>
      <c r="IHZ199" s="40"/>
      <c r="IIA199" s="54"/>
      <c r="IIB199" s="55"/>
      <c r="IIC199" s="44"/>
      <c r="IID199" s="40"/>
      <c r="IIE199" s="54"/>
      <c r="IIF199" s="55"/>
      <c r="IIG199" s="44"/>
      <c r="IIH199" s="40"/>
      <c r="III199" s="54"/>
      <c r="IIJ199" s="55"/>
      <c r="IIK199" s="44"/>
      <c r="IIL199" s="40"/>
      <c r="IIM199" s="54"/>
      <c r="IIN199" s="55"/>
      <c r="IIO199" s="44"/>
      <c r="IIP199" s="40"/>
      <c r="IIQ199" s="54"/>
      <c r="IIR199" s="55"/>
      <c r="IIS199" s="44"/>
      <c r="IIT199" s="40"/>
      <c r="IIU199" s="54"/>
      <c r="IIV199" s="55"/>
      <c r="IIW199" s="44"/>
      <c r="IIX199" s="40"/>
      <c r="IIY199" s="54"/>
      <c r="IIZ199" s="55"/>
      <c r="IJA199" s="44"/>
      <c r="IJB199" s="40"/>
      <c r="IJC199" s="54"/>
      <c r="IJD199" s="55"/>
      <c r="IJE199" s="44"/>
      <c r="IJF199" s="40"/>
      <c r="IJG199" s="54"/>
      <c r="IJH199" s="55"/>
      <c r="IJI199" s="44"/>
      <c r="IJJ199" s="40"/>
      <c r="IJK199" s="54"/>
      <c r="IJL199" s="55"/>
      <c r="IJM199" s="44"/>
      <c r="IJN199" s="40"/>
      <c r="IJO199" s="54"/>
      <c r="IJP199" s="55"/>
      <c r="IJQ199" s="44"/>
      <c r="IJR199" s="40"/>
      <c r="IJS199" s="54"/>
      <c r="IJT199" s="55"/>
      <c r="IJU199" s="44"/>
      <c r="IJV199" s="40"/>
      <c r="IJW199" s="54"/>
      <c r="IJX199" s="55"/>
      <c r="IJY199" s="44"/>
      <c r="IJZ199" s="40"/>
      <c r="IKA199" s="54"/>
      <c r="IKB199" s="55"/>
      <c r="IKC199" s="44"/>
      <c r="IKD199" s="40"/>
      <c r="IKE199" s="54"/>
      <c r="IKF199" s="55"/>
      <c r="IKG199" s="44"/>
      <c r="IKH199" s="40"/>
      <c r="IKI199" s="54"/>
      <c r="IKJ199" s="55"/>
      <c r="IKK199" s="44"/>
      <c r="IKL199" s="40"/>
      <c r="IKM199" s="54"/>
      <c r="IKN199" s="55"/>
      <c r="IKO199" s="44"/>
      <c r="IKP199" s="40"/>
      <c r="IKQ199" s="54"/>
      <c r="IKR199" s="55"/>
      <c r="IKS199" s="44"/>
      <c r="IKT199" s="40"/>
      <c r="IKU199" s="54"/>
      <c r="IKV199" s="55"/>
      <c r="IKW199" s="44"/>
      <c r="IKX199" s="40"/>
      <c r="IKY199" s="54"/>
      <c r="IKZ199" s="55"/>
      <c r="ILA199" s="44"/>
      <c r="ILB199" s="40"/>
      <c r="ILC199" s="54"/>
      <c r="ILD199" s="55"/>
      <c r="ILE199" s="44"/>
      <c r="ILF199" s="40"/>
      <c r="ILG199" s="54"/>
      <c r="ILH199" s="55"/>
      <c r="ILI199" s="44"/>
      <c r="ILJ199" s="40"/>
      <c r="ILK199" s="54"/>
      <c r="ILL199" s="55"/>
      <c r="ILM199" s="44"/>
      <c r="ILN199" s="40"/>
      <c r="ILO199" s="54"/>
      <c r="ILP199" s="55"/>
      <c r="ILQ199" s="44"/>
      <c r="ILR199" s="40"/>
      <c r="ILS199" s="54"/>
      <c r="ILT199" s="55"/>
      <c r="ILU199" s="44"/>
      <c r="ILV199" s="40"/>
      <c r="ILW199" s="54"/>
      <c r="ILX199" s="55"/>
      <c r="ILY199" s="44"/>
      <c r="ILZ199" s="40"/>
      <c r="IMA199" s="54"/>
      <c r="IMB199" s="55"/>
      <c r="IMC199" s="44"/>
      <c r="IMD199" s="40"/>
      <c r="IME199" s="54"/>
      <c r="IMF199" s="55"/>
      <c r="IMG199" s="44"/>
      <c r="IMH199" s="40"/>
      <c r="IMI199" s="54"/>
      <c r="IMJ199" s="55"/>
      <c r="IMK199" s="44"/>
      <c r="IML199" s="40"/>
      <c r="IMM199" s="54"/>
      <c r="IMN199" s="55"/>
      <c r="IMO199" s="44"/>
      <c r="IMP199" s="40"/>
      <c r="IMQ199" s="54"/>
      <c r="IMR199" s="55"/>
      <c r="IMS199" s="44"/>
      <c r="IMT199" s="40"/>
      <c r="IMU199" s="54"/>
      <c r="IMV199" s="55"/>
      <c r="IMW199" s="44"/>
      <c r="IMX199" s="40"/>
      <c r="IMY199" s="54"/>
      <c r="IMZ199" s="55"/>
      <c r="INA199" s="44"/>
      <c r="INB199" s="40"/>
      <c r="INC199" s="54"/>
      <c r="IND199" s="55"/>
      <c r="INE199" s="44"/>
      <c r="INF199" s="40"/>
      <c r="ING199" s="54"/>
      <c r="INH199" s="55"/>
      <c r="INI199" s="44"/>
      <c r="INJ199" s="40"/>
      <c r="INK199" s="54"/>
      <c r="INL199" s="55"/>
      <c r="INM199" s="44"/>
      <c r="INN199" s="40"/>
      <c r="INO199" s="54"/>
      <c r="INP199" s="55"/>
      <c r="INQ199" s="44"/>
      <c r="INR199" s="40"/>
      <c r="INS199" s="54"/>
      <c r="INT199" s="55"/>
      <c r="INU199" s="44"/>
      <c r="INV199" s="40"/>
      <c r="INW199" s="54"/>
      <c r="INX199" s="55"/>
      <c r="INY199" s="44"/>
      <c r="INZ199" s="40"/>
      <c r="IOA199" s="54"/>
      <c r="IOB199" s="55"/>
      <c r="IOC199" s="44"/>
      <c r="IOD199" s="40"/>
      <c r="IOE199" s="54"/>
      <c r="IOF199" s="55"/>
      <c r="IOG199" s="44"/>
      <c r="IOH199" s="40"/>
      <c r="IOI199" s="54"/>
      <c r="IOJ199" s="55"/>
      <c r="IOK199" s="44"/>
      <c r="IOL199" s="40"/>
      <c r="IOM199" s="54"/>
      <c r="ION199" s="55"/>
      <c r="IOO199" s="44"/>
      <c r="IOP199" s="40"/>
      <c r="IOQ199" s="54"/>
      <c r="IOR199" s="55"/>
      <c r="IOS199" s="44"/>
      <c r="IOT199" s="40"/>
      <c r="IOU199" s="54"/>
      <c r="IOV199" s="55"/>
      <c r="IOW199" s="44"/>
      <c r="IOX199" s="40"/>
      <c r="IOY199" s="54"/>
      <c r="IOZ199" s="55"/>
      <c r="IPA199" s="44"/>
      <c r="IPB199" s="40"/>
      <c r="IPC199" s="54"/>
      <c r="IPD199" s="55"/>
      <c r="IPE199" s="44"/>
      <c r="IPF199" s="40"/>
      <c r="IPG199" s="54"/>
      <c r="IPH199" s="55"/>
      <c r="IPI199" s="44"/>
      <c r="IPJ199" s="40"/>
      <c r="IPK199" s="54"/>
      <c r="IPL199" s="55"/>
      <c r="IPM199" s="44"/>
      <c r="IPN199" s="40"/>
      <c r="IPO199" s="54"/>
      <c r="IPP199" s="55"/>
      <c r="IPQ199" s="44"/>
      <c r="IPR199" s="40"/>
      <c r="IPS199" s="54"/>
      <c r="IPT199" s="55"/>
      <c r="IPU199" s="44"/>
      <c r="IPV199" s="40"/>
      <c r="IPW199" s="54"/>
      <c r="IPX199" s="55"/>
      <c r="IPY199" s="44"/>
      <c r="IPZ199" s="40"/>
      <c r="IQA199" s="54"/>
      <c r="IQB199" s="55"/>
      <c r="IQC199" s="44"/>
      <c r="IQD199" s="40"/>
      <c r="IQE199" s="54"/>
      <c r="IQF199" s="55"/>
      <c r="IQG199" s="44"/>
      <c r="IQH199" s="40"/>
      <c r="IQI199" s="54"/>
      <c r="IQJ199" s="55"/>
      <c r="IQK199" s="44"/>
      <c r="IQL199" s="40"/>
      <c r="IQM199" s="54"/>
      <c r="IQN199" s="55"/>
      <c r="IQO199" s="44"/>
      <c r="IQP199" s="40"/>
      <c r="IQQ199" s="54"/>
      <c r="IQR199" s="55"/>
      <c r="IQS199" s="44"/>
      <c r="IQT199" s="40"/>
      <c r="IQU199" s="54"/>
      <c r="IQV199" s="55"/>
      <c r="IQW199" s="44"/>
      <c r="IQX199" s="40"/>
      <c r="IQY199" s="54"/>
      <c r="IQZ199" s="55"/>
      <c r="IRA199" s="44"/>
      <c r="IRB199" s="40"/>
      <c r="IRC199" s="54"/>
      <c r="IRD199" s="55"/>
      <c r="IRE199" s="44"/>
      <c r="IRF199" s="40"/>
      <c r="IRG199" s="54"/>
      <c r="IRH199" s="55"/>
      <c r="IRI199" s="44"/>
      <c r="IRJ199" s="40"/>
      <c r="IRK199" s="54"/>
      <c r="IRL199" s="55"/>
      <c r="IRM199" s="44"/>
      <c r="IRN199" s="40"/>
      <c r="IRO199" s="54"/>
      <c r="IRP199" s="55"/>
      <c r="IRQ199" s="44"/>
      <c r="IRR199" s="40"/>
      <c r="IRS199" s="54"/>
      <c r="IRT199" s="55"/>
      <c r="IRU199" s="44"/>
      <c r="IRV199" s="40"/>
      <c r="IRW199" s="54"/>
      <c r="IRX199" s="55"/>
      <c r="IRY199" s="44"/>
      <c r="IRZ199" s="40"/>
      <c r="ISA199" s="54"/>
      <c r="ISB199" s="55"/>
      <c r="ISC199" s="44"/>
      <c r="ISD199" s="40"/>
      <c r="ISE199" s="54"/>
      <c r="ISF199" s="55"/>
      <c r="ISG199" s="44"/>
      <c r="ISH199" s="40"/>
      <c r="ISI199" s="54"/>
      <c r="ISJ199" s="55"/>
      <c r="ISK199" s="44"/>
      <c r="ISL199" s="40"/>
      <c r="ISM199" s="54"/>
      <c r="ISN199" s="55"/>
      <c r="ISO199" s="44"/>
      <c r="ISP199" s="40"/>
      <c r="ISQ199" s="54"/>
      <c r="ISR199" s="55"/>
      <c r="ISS199" s="44"/>
      <c r="IST199" s="40"/>
      <c r="ISU199" s="54"/>
      <c r="ISV199" s="55"/>
      <c r="ISW199" s="44"/>
      <c r="ISX199" s="40"/>
      <c r="ISY199" s="54"/>
      <c r="ISZ199" s="55"/>
      <c r="ITA199" s="44"/>
      <c r="ITB199" s="40"/>
      <c r="ITC199" s="54"/>
      <c r="ITD199" s="55"/>
      <c r="ITE199" s="44"/>
      <c r="ITF199" s="40"/>
      <c r="ITG199" s="54"/>
      <c r="ITH199" s="55"/>
      <c r="ITI199" s="44"/>
      <c r="ITJ199" s="40"/>
      <c r="ITK199" s="54"/>
      <c r="ITL199" s="55"/>
      <c r="ITM199" s="44"/>
      <c r="ITN199" s="40"/>
      <c r="ITO199" s="54"/>
      <c r="ITP199" s="55"/>
      <c r="ITQ199" s="44"/>
      <c r="ITR199" s="40"/>
      <c r="ITS199" s="54"/>
      <c r="ITT199" s="55"/>
      <c r="ITU199" s="44"/>
      <c r="ITV199" s="40"/>
      <c r="ITW199" s="54"/>
      <c r="ITX199" s="55"/>
      <c r="ITY199" s="44"/>
      <c r="ITZ199" s="40"/>
      <c r="IUA199" s="54"/>
      <c r="IUB199" s="55"/>
      <c r="IUC199" s="44"/>
      <c r="IUD199" s="40"/>
      <c r="IUE199" s="54"/>
      <c r="IUF199" s="55"/>
      <c r="IUG199" s="44"/>
      <c r="IUH199" s="40"/>
      <c r="IUI199" s="54"/>
      <c r="IUJ199" s="55"/>
      <c r="IUK199" s="44"/>
      <c r="IUL199" s="40"/>
      <c r="IUM199" s="54"/>
      <c r="IUN199" s="55"/>
      <c r="IUO199" s="44"/>
      <c r="IUP199" s="40"/>
      <c r="IUQ199" s="54"/>
      <c r="IUR199" s="55"/>
      <c r="IUS199" s="44"/>
      <c r="IUT199" s="40"/>
      <c r="IUU199" s="54"/>
      <c r="IUV199" s="55"/>
      <c r="IUW199" s="44"/>
      <c r="IUX199" s="40"/>
      <c r="IUY199" s="54"/>
      <c r="IUZ199" s="55"/>
      <c r="IVA199" s="44"/>
      <c r="IVB199" s="40"/>
      <c r="IVC199" s="54"/>
      <c r="IVD199" s="55"/>
      <c r="IVE199" s="44"/>
      <c r="IVF199" s="40"/>
      <c r="IVG199" s="54"/>
      <c r="IVH199" s="55"/>
      <c r="IVI199" s="44"/>
      <c r="IVJ199" s="40"/>
      <c r="IVK199" s="54"/>
      <c r="IVL199" s="55"/>
      <c r="IVM199" s="44"/>
      <c r="IVN199" s="40"/>
      <c r="IVO199" s="54"/>
      <c r="IVP199" s="55"/>
      <c r="IVQ199" s="44"/>
      <c r="IVR199" s="40"/>
      <c r="IVS199" s="54"/>
      <c r="IVT199" s="55"/>
      <c r="IVU199" s="44"/>
      <c r="IVV199" s="40"/>
      <c r="IVW199" s="54"/>
      <c r="IVX199" s="55"/>
      <c r="IVY199" s="44"/>
      <c r="IVZ199" s="40"/>
      <c r="IWA199" s="54"/>
      <c r="IWB199" s="55"/>
      <c r="IWC199" s="44"/>
      <c r="IWD199" s="40"/>
      <c r="IWE199" s="54"/>
      <c r="IWF199" s="55"/>
      <c r="IWG199" s="44"/>
      <c r="IWH199" s="40"/>
      <c r="IWI199" s="54"/>
      <c r="IWJ199" s="55"/>
      <c r="IWK199" s="44"/>
      <c r="IWL199" s="40"/>
      <c r="IWM199" s="54"/>
      <c r="IWN199" s="55"/>
      <c r="IWO199" s="44"/>
      <c r="IWP199" s="40"/>
      <c r="IWQ199" s="54"/>
      <c r="IWR199" s="55"/>
      <c r="IWS199" s="44"/>
      <c r="IWT199" s="40"/>
      <c r="IWU199" s="54"/>
      <c r="IWV199" s="55"/>
      <c r="IWW199" s="44"/>
      <c r="IWX199" s="40"/>
      <c r="IWY199" s="54"/>
      <c r="IWZ199" s="55"/>
      <c r="IXA199" s="44"/>
      <c r="IXB199" s="40"/>
      <c r="IXC199" s="54"/>
      <c r="IXD199" s="55"/>
      <c r="IXE199" s="44"/>
      <c r="IXF199" s="40"/>
      <c r="IXG199" s="54"/>
      <c r="IXH199" s="55"/>
      <c r="IXI199" s="44"/>
      <c r="IXJ199" s="40"/>
      <c r="IXK199" s="54"/>
      <c r="IXL199" s="55"/>
      <c r="IXM199" s="44"/>
      <c r="IXN199" s="40"/>
      <c r="IXO199" s="54"/>
      <c r="IXP199" s="55"/>
      <c r="IXQ199" s="44"/>
      <c r="IXR199" s="40"/>
      <c r="IXS199" s="54"/>
      <c r="IXT199" s="55"/>
      <c r="IXU199" s="44"/>
      <c r="IXV199" s="40"/>
      <c r="IXW199" s="54"/>
      <c r="IXX199" s="55"/>
      <c r="IXY199" s="44"/>
      <c r="IXZ199" s="40"/>
      <c r="IYA199" s="54"/>
      <c r="IYB199" s="55"/>
      <c r="IYC199" s="44"/>
      <c r="IYD199" s="40"/>
      <c r="IYE199" s="54"/>
      <c r="IYF199" s="55"/>
      <c r="IYG199" s="44"/>
      <c r="IYH199" s="40"/>
      <c r="IYI199" s="54"/>
      <c r="IYJ199" s="55"/>
      <c r="IYK199" s="44"/>
      <c r="IYL199" s="40"/>
      <c r="IYM199" s="54"/>
      <c r="IYN199" s="55"/>
      <c r="IYO199" s="44"/>
      <c r="IYP199" s="40"/>
      <c r="IYQ199" s="54"/>
      <c r="IYR199" s="55"/>
      <c r="IYS199" s="44"/>
      <c r="IYT199" s="40"/>
      <c r="IYU199" s="54"/>
      <c r="IYV199" s="55"/>
      <c r="IYW199" s="44"/>
      <c r="IYX199" s="40"/>
      <c r="IYY199" s="54"/>
      <c r="IYZ199" s="55"/>
      <c r="IZA199" s="44"/>
      <c r="IZB199" s="40"/>
      <c r="IZC199" s="54"/>
      <c r="IZD199" s="55"/>
      <c r="IZE199" s="44"/>
      <c r="IZF199" s="40"/>
      <c r="IZG199" s="54"/>
      <c r="IZH199" s="55"/>
      <c r="IZI199" s="44"/>
      <c r="IZJ199" s="40"/>
      <c r="IZK199" s="54"/>
      <c r="IZL199" s="55"/>
      <c r="IZM199" s="44"/>
      <c r="IZN199" s="40"/>
      <c r="IZO199" s="54"/>
      <c r="IZP199" s="55"/>
      <c r="IZQ199" s="44"/>
      <c r="IZR199" s="40"/>
      <c r="IZS199" s="54"/>
      <c r="IZT199" s="55"/>
      <c r="IZU199" s="44"/>
      <c r="IZV199" s="40"/>
      <c r="IZW199" s="54"/>
      <c r="IZX199" s="55"/>
      <c r="IZY199" s="44"/>
      <c r="IZZ199" s="40"/>
      <c r="JAA199" s="54"/>
      <c r="JAB199" s="55"/>
      <c r="JAC199" s="44"/>
      <c r="JAD199" s="40"/>
      <c r="JAE199" s="54"/>
      <c r="JAF199" s="55"/>
      <c r="JAG199" s="44"/>
      <c r="JAH199" s="40"/>
      <c r="JAI199" s="54"/>
      <c r="JAJ199" s="55"/>
      <c r="JAK199" s="44"/>
      <c r="JAL199" s="40"/>
      <c r="JAM199" s="54"/>
      <c r="JAN199" s="55"/>
      <c r="JAO199" s="44"/>
      <c r="JAP199" s="40"/>
      <c r="JAQ199" s="54"/>
      <c r="JAR199" s="55"/>
      <c r="JAS199" s="44"/>
      <c r="JAT199" s="40"/>
      <c r="JAU199" s="54"/>
      <c r="JAV199" s="55"/>
      <c r="JAW199" s="44"/>
      <c r="JAX199" s="40"/>
      <c r="JAY199" s="54"/>
      <c r="JAZ199" s="55"/>
      <c r="JBA199" s="44"/>
      <c r="JBB199" s="40"/>
      <c r="JBC199" s="54"/>
      <c r="JBD199" s="55"/>
      <c r="JBE199" s="44"/>
      <c r="JBF199" s="40"/>
      <c r="JBG199" s="54"/>
      <c r="JBH199" s="55"/>
      <c r="JBI199" s="44"/>
      <c r="JBJ199" s="40"/>
      <c r="JBK199" s="54"/>
      <c r="JBL199" s="55"/>
      <c r="JBM199" s="44"/>
      <c r="JBN199" s="40"/>
      <c r="JBO199" s="54"/>
      <c r="JBP199" s="55"/>
      <c r="JBQ199" s="44"/>
      <c r="JBR199" s="40"/>
      <c r="JBS199" s="54"/>
      <c r="JBT199" s="55"/>
      <c r="JBU199" s="44"/>
      <c r="JBV199" s="40"/>
      <c r="JBW199" s="54"/>
      <c r="JBX199" s="55"/>
      <c r="JBY199" s="44"/>
      <c r="JBZ199" s="40"/>
      <c r="JCA199" s="54"/>
      <c r="JCB199" s="55"/>
      <c r="JCC199" s="44"/>
      <c r="JCD199" s="40"/>
      <c r="JCE199" s="54"/>
      <c r="JCF199" s="55"/>
      <c r="JCG199" s="44"/>
      <c r="JCH199" s="40"/>
      <c r="JCI199" s="54"/>
      <c r="JCJ199" s="55"/>
      <c r="JCK199" s="44"/>
      <c r="JCL199" s="40"/>
      <c r="JCM199" s="54"/>
      <c r="JCN199" s="55"/>
      <c r="JCO199" s="44"/>
      <c r="JCP199" s="40"/>
      <c r="JCQ199" s="54"/>
      <c r="JCR199" s="55"/>
      <c r="JCS199" s="44"/>
      <c r="JCT199" s="40"/>
      <c r="JCU199" s="54"/>
      <c r="JCV199" s="55"/>
      <c r="JCW199" s="44"/>
      <c r="JCX199" s="40"/>
      <c r="JCY199" s="54"/>
      <c r="JCZ199" s="55"/>
      <c r="JDA199" s="44"/>
      <c r="JDB199" s="40"/>
      <c r="JDC199" s="54"/>
      <c r="JDD199" s="55"/>
      <c r="JDE199" s="44"/>
      <c r="JDF199" s="40"/>
      <c r="JDG199" s="54"/>
      <c r="JDH199" s="55"/>
      <c r="JDI199" s="44"/>
      <c r="JDJ199" s="40"/>
      <c r="JDK199" s="54"/>
      <c r="JDL199" s="55"/>
      <c r="JDM199" s="44"/>
      <c r="JDN199" s="40"/>
      <c r="JDO199" s="54"/>
      <c r="JDP199" s="55"/>
      <c r="JDQ199" s="44"/>
      <c r="JDR199" s="40"/>
      <c r="JDS199" s="54"/>
      <c r="JDT199" s="55"/>
      <c r="JDU199" s="44"/>
      <c r="JDV199" s="40"/>
      <c r="JDW199" s="54"/>
      <c r="JDX199" s="55"/>
      <c r="JDY199" s="44"/>
      <c r="JDZ199" s="40"/>
      <c r="JEA199" s="54"/>
      <c r="JEB199" s="55"/>
      <c r="JEC199" s="44"/>
      <c r="JED199" s="40"/>
      <c r="JEE199" s="54"/>
      <c r="JEF199" s="55"/>
      <c r="JEG199" s="44"/>
      <c r="JEH199" s="40"/>
      <c r="JEI199" s="54"/>
      <c r="JEJ199" s="55"/>
      <c r="JEK199" s="44"/>
      <c r="JEL199" s="40"/>
      <c r="JEM199" s="54"/>
      <c r="JEN199" s="55"/>
      <c r="JEO199" s="44"/>
      <c r="JEP199" s="40"/>
      <c r="JEQ199" s="54"/>
      <c r="JER199" s="55"/>
      <c r="JES199" s="44"/>
      <c r="JET199" s="40"/>
      <c r="JEU199" s="54"/>
      <c r="JEV199" s="55"/>
      <c r="JEW199" s="44"/>
      <c r="JEX199" s="40"/>
      <c r="JEY199" s="54"/>
      <c r="JEZ199" s="55"/>
      <c r="JFA199" s="44"/>
      <c r="JFB199" s="40"/>
      <c r="JFC199" s="54"/>
      <c r="JFD199" s="55"/>
      <c r="JFE199" s="44"/>
      <c r="JFF199" s="40"/>
      <c r="JFG199" s="54"/>
      <c r="JFH199" s="55"/>
      <c r="JFI199" s="44"/>
      <c r="JFJ199" s="40"/>
      <c r="JFK199" s="54"/>
      <c r="JFL199" s="55"/>
      <c r="JFM199" s="44"/>
      <c r="JFN199" s="40"/>
      <c r="JFO199" s="54"/>
      <c r="JFP199" s="55"/>
      <c r="JFQ199" s="44"/>
      <c r="JFR199" s="40"/>
      <c r="JFS199" s="54"/>
      <c r="JFT199" s="55"/>
      <c r="JFU199" s="44"/>
      <c r="JFV199" s="40"/>
      <c r="JFW199" s="54"/>
      <c r="JFX199" s="55"/>
      <c r="JFY199" s="44"/>
      <c r="JFZ199" s="40"/>
      <c r="JGA199" s="54"/>
      <c r="JGB199" s="55"/>
      <c r="JGC199" s="44"/>
      <c r="JGD199" s="40"/>
      <c r="JGE199" s="54"/>
      <c r="JGF199" s="55"/>
      <c r="JGG199" s="44"/>
      <c r="JGH199" s="40"/>
      <c r="JGI199" s="54"/>
      <c r="JGJ199" s="55"/>
      <c r="JGK199" s="44"/>
      <c r="JGL199" s="40"/>
      <c r="JGM199" s="54"/>
      <c r="JGN199" s="55"/>
      <c r="JGO199" s="44"/>
      <c r="JGP199" s="40"/>
      <c r="JGQ199" s="54"/>
      <c r="JGR199" s="55"/>
      <c r="JGS199" s="44"/>
      <c r="JGT199" s="40"/>
      <c r="JGU199" s="54"/>
      <c r="JGV199" s="55"/>
      <c r="JGW199" s="44"/>
      <c r="JGX199" s="40"/>
      <c r="JGY199" s="54"/>
      <c r="JGZ199" s="55"/>
      <c r="JHA199" s="44"/>
      <c r="JHB199" s="40"/>
      <c r="JHC199" s="54"/>
      <c r="JHD199" s="55"/>
      <c r="JHE199" s="44"/>
      <c r="JHF199" s="40"/>
      <c r="JHG199" s="54"/>
      <c r="JHH199" s="55"/>
      <c r="JHI199" s="44"/>
      <c r="JHJ199" s="40"/>
      <c r="JHK199" s="54"/>
      <c r="JHL199" s="55"/>
      <c r="JHM199" s="44"/>
      <c r="JHN199" s="40"/>
      <c r="JHO199" s="54"/>
      <c r="JHP199" s="55"/>
      <c r="JHQ199" s="44"/>
      <c r="JHR199" s="40"/>
      <c r="JHS199" s="54"/>
      <c r="JHT199" s="55"/>
      <c r="JHU199" s="44"/>
      <c r="JHV199" s="40"/>
      <c r="JHW199" s="54"/>
      <c r="JHX199" s="55"/>
      <c r="JHY199" s="44"/>
      <c r="JHZ199" s="40"/>
      <c r="JIA199" s="54"/>
      <c r="JIB199" s="55"/>
      <c r="JIC199" s="44"/>
      <c r="JID199" s="40"/>
      <c r="JIE199" s="54"/>
      <c r="JIF199" s="55"/>
      <c r="JIG199" s="44"/>
      <c r="JIH199" s="40"/>
      <c r="JII199" s="54"/>
      <c r="JIJ199" s="55"/>
      <c r="JIK199" s="44"/>
      <c r="JIL199" s="40"/>
      <c r="JIM199" s="54"/>
      <c r="JIN199" s="55"/>
      <c r="JIO199" s="44"/>
      <c r="JIP199" s="40"/>
      <c r="JIQ199" s="54"/>
      <c r="JIR199" s="55"/>
      <c r="JIS199" s="44"/>
      <c r="JIT199" s="40"/>
      <c r="JIU199" s="54"/>
      <c r="JIV199" s="55"/>
      <c r="JIW199" s="44"/>
      <c r="JIX199" s="40"/>
      <c r="JIY199" s="54"/>
      <c r="JIZ199" s="55"/>
      <c r="JJA199" s="44"/>
      <c r="JJB199" s="40"/>
      <c r="JJC199" s="54"/>
      <c r="JJD199" s="55"/>
      <c r="JJE199" s="44"/>
      <c r="JJF199" s="40"/>
      <c r="JJG199" s="54"/>
      <c r="JJH199" s="55"/>
      <c r="JJI199" s="44"/>
      <c r="JJJ199" s="40"/>
      <c r="JJK199" s="54"/>
      <c r="JJL199" s="55"/>
      <c r="JJM199" s="44"/>
      <c r="JJN199" s="40"/>
      <c r="JJO199" s="54"/>
      <c r="JJP199" s="55"/>
      <c r="JJQ199" s="44"/>
      <c r="JJR199" s="40"/>
      <c r="JJS199" s="54"/>
      <c r="JJT199" s="55"/>
      <c r="JJU199" s="44"/>
      <c r="JJV199" s="40"/>
      <c r="JJW199" s="54"/>
      <c r="JJX199" s="55"/>
      <c r="JJY199" s="44"/>
      <c r="JJZ199" s="40"/>
      <c r="JKA199" s="54"/>
      <c r="JKB199" s="55"/>
      <c r="JKC199" s="44"/>
      <c r="JKD199" s="40"/>
      <c r="JKE199" s="54"/>
      <c r="JKF199" s="55"/>
      <c r="JKG199" s="44"/>
      <c r="JKH199" s="40"/>
      <c r="JKI199" s="54"/>
      <c r="JKJ199" s="55"/>
      <c r="JKK199" s="44"/>
      <c r="JKL199" s="40"/>
      <c r="JKM199" s="54"/>
      <c r="JKN199" s="55"/>
      <c r="JKO199" s="44"/>
      <c r="JKP199" s="40"/>
      <c r="JKQ199" s="54"/>
      <c r="JKR199" s="55"/>
      <c r="JKS199" s="44"/>
      <c r="JKT199" s="40"/>
      <c r="JKU199" s="54"/>
      <c r="JKV199" s="55"/>
      <c r="JKW199" s="44"/>
      <c r="JKX199" s="40"/>
      <c r="JKY199" s="54"/>
      <c r="JKZ199" s="55"/>
      <c r="JLA199" s="44"/>
      <c r="JLB199" s="40"/>
      <c r="JLC199" s="54"/>
      <c r="JLD199" s="55"/>
      <c r="JLE199" s="44"/>
      <c r="JLF199" s="40"/>
      <c r="JLG199" s="54"/>
      <c r="JLH199" s="55"/>
      <c r="JLI199" s="44"/>
      <c r="JLJ199" s="40"/>
      <c r="JLK199" s="54"/>
      <c r="JLL199" s="55"/>
      <c r="JLM199" s="44"/>
      <c r="JLN199" s="40"/>
      <c r="JLO199" s="54"/>
      <c r="JLP199" s="55"/>
      <c r="JLQ199" s="44"/>
      <c r="JLR199" s="40"/>
      <c r="JLS199" s="54"/>
      <c r="JLT199" s="55"/>
      <c r="JLU199" s="44"/>
      <c r="JLV199" s="40"/>
      <c r="JLW199" s="54"/>
      <c r="JLX199" s="55"/>
      <c r="JLY199" s="44"/>
      <c r="JLZ199" s="40"/>
      <c r="JMA199" s="54"/>
      <c r="JMB199" s="55"/>
      <c r="JMC199" s="44"/>
      <c r="JMD199" s="40"/>
      <c r="JME199" s="54"/>
      <c r="JMF199" s="55"/>
      <c r="JMG199" s="44"/>
      <c r="JMH199" s="40"/>
      <c r="JMI199" s="54"/>
      <c r="JMJ199" s="55"/>
      <c r="JMK199" s="44"/>
      <c r="JML199" s="40"/>
      <c r="JMM199" s="54"/>
      <c r="JMN199" s="55"/>
      <c r="JMO199" s="44"/>
      <c r="JMP199" s="40"/>
      <c r="JMQ199" s="54"/>
      <c r="JMR199" s="55"/>
      <c r="JMS199" s="44"/>
      <c r="JMT199" s="40"/>
      <c r="JMU199" s="54"/>
      <c r="JMV199" s="55"/>
      <c r="JMW199" s="44"/>
      <c r="JMX199" s="40"/>
      <c r="JMY199" s="54"/>
      <c r="JMZ199" s="55"/>
      <c r="JNA199" s="44"/>
      <c r="JNB199" s="40"/>
      <c r="JNC199" s="54"/>
      <c r="JND199" s="55"/>
      <c r="JNE199" s="44"/>
      <c r="JNF199" s="40"/>
      <c r="JNG199" s="54"/>
      <c r="JNH199" s="55"/>
      <c r="JNI199" s="44"/>
      <c r="JNJ199" s="40"/>
      <c r="JNK199" s="54"/>
      <c r="JNL199" s="55"/>
      <c r="JNM199" s="44"/>
      <c r="JNN199" s="40"/>
      <c r="JNO199" s="54"/>
      <c r="JNP199" s="55"/>
      <c r="JNQ199" s="44"/>
      <c r="JNR199" s="40"/>
      <c r="JNS199" s="54"/>
      <c r="JNT199" s="55"/>
      <c r="JNU199" s="44"/>
      <c r="JNV199" s="40"/>
      <c r="JNW199" s="54"/>
      <c r="JNX199" s="55"/>
      <c r="JNY199" s="44"/>
      <c r="JNZ199" s="40"/>
      <c r="JOA199" s="54"/>
      <c r="JOB199" s="55"/>
      <c r="JOC199" s="44"/>
      <c r="JOD199" s="40"/>
      <c r="JOE199" s="54"/>
      <c r="JOF199" s="55"/>
      <c r="JOG199" s="44"/>
      <c r="JOH199" s="40"/>
      <c r="JOI199" s="54"/>
      <c r="JOJ199" s="55"/>
      <c r="JOK199" s="44"/>
      <c r="JOL199" s="40"/>
      <c r="JOM199" s="54"/>
      <c r="JON199" s="55"/>
      <c r="JOO199" s="44"/>
      <c r="JOP199" s="40"/>
      <c r="JOQ199" s="54"/>
      <c r="JOR199" s="55"/>
      <c r="JOS199" s="44"/>
      <c r="JOT199" s="40"/>
      <c r="JOU199" s="54"/>
      <c r="JOV199" s="55"/>
      <c r="JOW199" s="44"/>
      <c r="JOX199" s="40"/>
      <c r="JOY199" s="54"/>
      <c r="JOZ199" s="55"/>
      <c r="JPA199" s="44"/>
      <c r="JPB199" s="40"/>
      <c r="JPC199" s="54"/>
      <c r="JPD199" s="55"/>
      <c r="JPE199" s="44"/>
      <c r="JPF199" s="40"/>
      <c r="JPG199" s="54"/>
      <c r="JPH199" s="55"/>
      <c r="JPI199" s="44"/>
      <c r="JPJ199" s="40"/>
      <c r="JPK199" s="54"/>
      <c r="JPL199" s="55"/>
      <c r="JPM199" s="44"/>
      <c r="JPN199" s="40"/>
      <c r="JPO199" s="54"/>
      <c r="JPP199" s="55"/>
      <c r="JPQ199" s="44"/>
      <c r="JPR199" s="40"/>
      <c r="JPS199" s="54"/>
      <c r="JPT199" s="55"/>
      <c r="JPU199" s="44"/>
      <c r="JPV199" s="40"/>
      <c r="JPW199" s="54"/>
      <c r="JPX199" s="55"/>
      <c r="JPY199" s="44"/>
      <c r="JPZ199" s="40"/>
      <c r="JQA199" s="54"/>
      <c r="JQB199" s="55"/>
      <c r="JQC199" s="44"/>
      <c r="JQD199" s="40"/>
      <c r="JQE199" s="54"/>
      <c r="JQF199" s="55"/>
      <c r="JQG199" s="44"/>
      <c r="JQH199" s="40"/>
      <c r="JQI199" s="54"/>
      <c r="JQJ199" s="55"/>
      <c r="JQK199" s="44"/>
      <c r="JQL199" s="40"/>
      <c r="JQM199" s="54"/>
      <c r="JQN199" s="55"/>
      <c r="JQO199" s="44"/>
      <c r="JQP199" s="40"/>
      <c r="JQQ199" s="54"/>
      <c r="JQR199" s="55"/>
      <c r="JQS199" s="44"/>
      <c r="JQT199" s="40"/>
      <c r="JQU199" s="54"/>
      <c r="JQV199" s="55"/>
      <c r="JQW199" s="44"/>
      <c r="JQX199" s="40"/>
      <c r="JQY199" s="54"/>
      <c r="JQZ199" s="55"/>
      <c r="JRA199" s="44"/>
      <c r="JRB199" s="40"/>
      <c r="JRC199" s="54"/>
      <c r="JRD199" s="55"/>
      <c r="JRE199" s="44"/>
      <c r="JRF199" s="40"/>
      <c r="JRG199" s="54"/>
      <c r="JRH199" s="55"/>
      <c r="JRI199" s="44"/>
      <c r="JRJ199" s="40"/>
      <c r="JRK199" s="54"/>
      <c r="JRL199" s="55"/>
      <c r="JRM199" s="44"/>
      <c r="JRN199" s="40"/>
      <c r="JRO199" s="54"/>
      <c r="JRP199" s="55"/>
      <c r="JRQ199" s="44"/>
      <c r="JRR199" s="40"/>
      <c r="JRS199" s="54"/>
      <c r="JRT199" s="55"/>
      <c r="JRU199" s="44"/>
      <c r="JRV199" s="40"/>
      <c r="JRW199" s="54"/>
      <c r="JRX199" s="55"/>
      <c r="JRY199" s="44"/>
      <c r="JRZ199" s="40"/>
      <c r="JSA199" s="54"/>
      <c r="JSB199" s="55"/>
      <c r="JSC199" s="44"/>
      <c r="JSD199" s="40"/>
      <c r="JSE199" s="54"/>
      <c r="JSF199" s="55"/>
      <c r="JSG199" s="44"/>
      <c r="JSH199" s="40"/>
      <c r="JSI199" s="54"/>
      <c r="JSJ199" s="55"/>
      <c r="JSK199" s="44"/>
      <c r="JSL199" s="40"/>
      <c r="JSM199" s="54"/>
      <c r="JSN199" s="55"/>
      <c r="JSO199" s="44"/>
      <c r="JSP199" s="40"/>
      <c r="JSQ199" s="54"/>
      <c r="JSR199" s="55"/>
      <c r="JSS199" s="44"/>
      <c r="JST199" s="40"/>
      <c r="JSU199" s="54"/>
      <c r="JSV199" s="55"/>
      <c r="JSW199" s="44"/>
      <c r="JSX199" s="40"/>
      <c r="JSY199" s="54"/>
      <c r="JSZ199" s="55"/>
      <c r="JTA199" s="44"/>
      <c r="JTB199" s="40"/>
      <c r="JTC199" s="54"/>
      <c r="JTD199" s="55"/>
      <c r="JTE199" s="44"/>
      <c r="JTF199" s="40"/>
      <c r="JTG199" s="54"/>
      <c r="JTH199" s="55"/>
      <c r="JTI199" s="44"/>
      <c r="JTJ199" s="40"/>
      <c r="JTK199" s="54"/>
      <c r="JTL199" s="55"/>
      <c r="JTM199" s="44"/>
      <c r="JTN199" s="40"/>
      <c r="JTO199" s="54"/>
      <c r="JTP199" s="55"/>
      <c r="JTQ199" s="44"/>
      <c r="JTR199" s="40"/>
      <c r="JTS199" s="54"/>
      <c r="JTT199" s="55"/>
      <c r="JTU199" s="44"/>
      <c r="JTV199" s="40"/>
      <c r="JTW199" s="54"/>
      <c r="JTX199" s="55"/>
      <c r="JTY199" s="44"/>
      <c r="JTZ199" s="40"/>
      <c r="JUA199" s="54"/>
      <c r="JUB199" s="55"/>
      <c r="JUC199" s="44"/>
      <c r="JUD199" s="40"/>
      <c r="JUE199" s="54"/>
      <c r="JUF199" s="55"/>
      <c r="JUG199" s="44"/>
      <c r="JUH199" s="40"/>
      <c r="JUI199" s="54"/>
      <c r="JUJ199" s="55"/>
      <c r="JUK199" s="44"/>
      <c r="JUL199" s="40"/>
      <c r="JUM199" s="54"/>
      <c r="JUN199" s="55"/>
      <c r="JUO199" s="44"/>
      <c r="JUP199" s="40"/>
      <c r="JUQ199" s="54"/>
      <c r="JUR199" s="55"/>
      <c r="JUS199" s="44"/>
      <c r="JUT199" s="40"/>
      <c r="JUU199" s="54"/>
      <c r="JUV199" s="55"/>
      <c r="JUW199" s="44"/>
      <c r="JUX199" s="40"/>
      <c r="JUY199" s="54"/>
      <c r="JUZ199" s="55"/>
      <c r="JVA199" s="44"/>
      <c r="JVB199" s="40"/>
      <c r="JVC199" s="54"/>
      <c r="JVD199" s="55"/>
      <c r="JVE199" s="44"/>
      <c r="JVF199" s="40"/>
      <c r="JVG199" s="54"/>
      <c r="JVH199" s="55"/>
      <c r="JVI199" s="44"/>
      <c r="JVJ199" s="40"/>
      <c r="JVK199" s="54"/>
      <c r="JVL199" s="55"/>
      <c r="JVM199" s="44"/>
      <c r="JVN199" s="40"/>
      <c r="JVO199" s="54"/>
      <c r="JVP199" s="55"/>
      <c r="JVQ199" s="44"/>
      <c r="JVR199" s="40"/>
      <c r="JVS199" s="54"/>
      <c r="JVT199" s="55"/>
      <c r="JVU199" s="44"/>
      <c r="JVV199" s="40"/>
      <c r="JVW199" s="54"/>
      <c r="JVX199" s="55"/>
      <c r="JVY199" s="44"/>
      <c r="JVZ199" s="40"/>
      <c r="JWA199" s="54"/>
      <c r="JWB199" s="55"/>
      <c r="JWC199" s="44"/>
      <c r="JWD199" s="40"/>
      <c r="JWE199" s="54"/>
      <c r="JWF199" s="55"/>
      <c r="JWG199" s="44"/>
      <c r="JWH199" s="40"/>
      <c r="JWI199" s="54"/>
      <c r="JWJ199" s="55"/>
      <c r="JWK199" s="44"/>
      <c r="JWL199" s="40"/>
      <c r="JWM199" s="54"/>
      <c r="JWN199" s="55"/>
      <c r="JWO199" s="44"/>
      <c r="JWP199" s="40"/>
      <c r="JWQ199" s="54"/>
      <c r="JWR199" s="55"/>
      <c r="JWS199" s="44"/>
      <c r="JWT199" s="40"/>
      <c r="JWU199" s="54"/>
      <c r="JWV199" s="55"/>
      <c r="JWW199" s="44"/>
      <c r="JWX199" s="40"/>
      <c r="JWY199" s="54"/>
      <c r="JWZ199" s="55"/>
      <c r="JXA199" s="44"/>
      <c r="JXB199" s="40"/>
      <c r="JXC199" s="54"/>
      <c r="JXD199" s="55"/>
      <c r="JXE199" s="44"/>
      <c r="JXF199" s="40"/>
      <c r="JXG199" s="54"/>
      <c r="JXH199" s="55"/>
      <c r="JXI199" s="44"/>
      <c r="JXJ199" s="40"/>
      <c r="JXK199" s="54"/>
      <c r="JXL199" s="55"/>
      <c r="JXM199" s="44"/>
      <c r="JXN199" s="40"/>
      <c r="JXO199" s="54"/>
      <c r="JXP199" s="55"/>
      <c r="JXQ199" s="44"/>
      <c r="JXR199" s="40"/>
      <c r="JXS199" s="54"/>
      <c r="JXT199" s="55"/>
      <c r="JXU199" s="44"/>
      <c r="JXV199" s="40"/>
      <c r="JXW199" s="54"/>
      <c r="JXX199" s="55"/>
      <c r="JXY199" s="44"/>
      <c r="JXZ199" s="40"/>
      <c r="JYA199" s="54"/>
      <c r="JYB199" s="55"/>
      <c r="JYC199" s="44"/>
      <c r="JYD199" s="40"/>
      <c r="JYE199" s="54"/>
      <c r="JYF199" s="55"/>
      <c r="JYG199" s="44"/>
      <c r="JYH199" s="40"/>
      <c r="JYI199" s="54"/>
      <c r="JYJ199" s="55"/>
      <c r="JYK199" s="44"/>
      <c r="JYL199" s="40"/>
      <c r="JYM199" s="54"/>
      <c r="JYN199" s="55"/>
      <c r="JYO199" s="44"/>
      <c r="JYP199" s="40"/>
      <c r="JYQ199" s="54"/>
      <c r="JYR199" s="55"/>
      <c r="JYS199" s="44"/>
      <c r="JYT199" s="40"/>
      <c r="JYU199" s="54"/>
      <c r="JYV199" s="55"/>
      <c r="JYW199" s="44"/>
      <c r="JYX199" s="40"/>
      <c r="JYY199" s="54"/>
      <c r="JYZ199" s="55"/>
      <c r="JZA199" s="44"/>
      <c r="JZB199" s="40"/>
      <c r="JZC199" s="54"/>
      <c r="JZD199" s="55"/>
      <c r="JZE199" s="44"/>
      <c r="JZF199" s="40"/>
      <c r="JZG199" s="54"/>
      <c r="JZH199" s="55"/>
      <c r="JZI199" s="44"/>
      <c r="JZJ199" s="40"/>
      <c r="JZK199" s="54"/>
      <c r="JZL199" s="55"/>
      <c r="JZM199" s="44"/>
      <c r="JZN199" s="40"/>
      <c r="JZO199" s="54"/>
      <c r="JZP199" s="55"/>
      <c r="JZQ199" s="44"/>
      <c r="JZR199" s="40"/>
      <c r="JZS199" s="54"/>
      <c r="JZT199" s="55"/>
      <c r="JZU199" s="44"/>
      <c r="JZV199" s="40"/>
      <c r="JZW199" s="54"/>
      <c r="JZX199" s="55"/>
      <c r="JZY199" s="44"/>
      <c r="JZZ199" s="40"/>
      <c r="KAA199" s="54"/>
      <c r="KAB199" s="55"/>
      <c r="KAC199" s="44"/>
      <c r="KAD199" s="40"/>
      <c r="KAE199" s="54"/>
      <c r="KAF199" s="55"/>
      <c r="KAG199" s="44"/>
      <c r="KAH199" s="40"/>
      <c r="KAI199" s="54"/>
      <c r="KAJ199" s="55"/>
      <c r="KAK199" s="44"/>
      <c r="KAL199" s="40"/>
      <c r="KAM199" s="54"/>
      <c r="KAN199" s="55"/>
      <c r="KAO199" s="44"/>
      <c r="KAP199" s="40"/>
      <c r="KAQ199" s="54"/>
      <c r="KAR199" s="55"/>
      <c r="KAS199" s="44"/>
      <c r="KAT199" s="40"/>
      <c r="KAU199" s="54"/>
      <c r="KAV199" s="55"/>
      <c r="KAW199" s="44"/>
      <c r="KAX199" s="40"/>
      <c r="KAY199" s="54"/>
      <c r="KAZ199" s="55"/>
      <c r="KBA199" s="44"/>
      <c r="KBB199" s="40"/>
      <c r="KBC199" s="54"/>
      <c r="KBD199" s="55"/>
      <c r="KBE199" s="44"/>
      <c r="KBF199" s="40"/>
      <c r="KBG199" s="54"/>
      <c r="KBH199" s="55"/>
      <c r="KBI199" s="44"/>
      <c r="KBJ199" s="40"/>
      <c r="KBK199" s="54"/>
      <c r="KBL199" s="55"/>
      <c r="KBM199" s="44"/>
      <c r="KBN199" s="40"/>
      <c r="KBO199" s="54"/>
      <c r="KBP199" s="55"/>
      <c r="KBQ199" s="44"/>
      <c r="KBR199" s="40"/>
      <c r="KBS199" s="54"/>
      <c r="KBT199" s="55"/>
      <c r="KBU199" s="44"/>
      <c r="KBV199" s="40"/>
      <c r="KBW199" s="54"/>
      <c r="KBX199" s="55"/>
      <c r="KBY199" s="44"/>
      <c r="KBZ199" s="40"/>
      <c r="KCA199" s="54"/>
      <c r="KCB199" s="55"/>
      <c r="KCC199" s="44"/>
      <c r="KCD199" s="40"/>
      <c r="KCE199" s="54"/>
      <c r="KCF199" s="55"/>
      <c r="KCG199" s="44"/>
      <c r="KCH199" s="40"/>
      <c r="KCI199" s="54"/>
      <c r="KCJ199" s="55"/>
      <c r="KCK199" s="44"/>
      <c r="KCL199" s="40"/>
      <c r="KCM199" s="54"/>
      <c r="KCN199" s="55"/>
      <c r="KCO199" s="44"/>
      <c r="KCP199" s="40"/>
      <c r="KCQ199" s="54"/>
      <c r="KCR199" s="55"/>
      <c r="KCS199" s="44"/>
      <c r="KCT199" s="40"/>
      <c r="KCU199" s="54"/>
      <c r="KCV199" s="55"/>
      <c r="KCW199" s="44"/>
      <c r="KCX199" s="40"/>
      <c r="KCY199" s="54"/>
      <c r="KCZ199" s="55"/>
      <c r="KDA199" s="44"/>
      <c r="KDB199" s="40"/>
      <c r="KDC199" s="54"/>
      <c r="KDD199" s="55"/>
      <c r="KDE199" s="44"/>
      <c r="KDF199" s="40"/>
      <c r="KDG199" s="54"/>
      <c r="KDH199" s="55"/>
      <c r="KDI199" s="44"/>
      <c r="KDJ199" s="40"/>
      <c r="KDK199" s="54"/>
      <c r="KDL199" s="55"/>
      <c r="KDM199" s="44"/>
      <c r="KDN199" s="40"/>
      <c r="KDO199" s="54"/>
      <c r="KDP199" s="55"/>
      <c r="KDQ199" s="44"/>
      <c r="KDR199" s="40"/>
      <c r="KDS199" s="54"/>
      <c r="KDT199" s="55"/>
      <c r="KDU199" s="44"/>
      <c r="KDV199" s="40"/>
      <c r="KDW199" s="54"/>
      <c r="KDX199" s="55"/>
      <c r="KDY199" s="44"/>
      <c r="KDZ199" s="40"/>
      <c r="KEA199" s="54"/>
      <c r="KEB199" s="55"/>
      <c r="KEC199" s="44"/>
      <c r="KED199" s="40"/>
      <c r="KEE199" s="54"/>
      <c r="KEF199" s="55"/>
      <c r="KEG199" s="44"/>
      <c r="KEH199" s="40"/>
      <c r="KEI199" s="54"/>
      <c r="KEJ199" s="55"/>
      <c r="KEK199" s="44"/>
      <c r="KEL199" s="40"/>
      <c r="KEM199" s="54"/>
      <c r="KEN199" s="55"/>
      <c r="KEO199" s="44"/>
      <c r="KEP199" s="40"/>
      <c r="KEQ199" s="54"/>
      <c r="KER199" s="55"/>
      <c r="KES199" s="44"/>
      <c r="KET199" s="40"/>
      <c r="KEU199" s="54"/>
      <c r="KEV199" s="55"/>
      <c r="KEW199" s="44"/>
      <c r="KEX199" s="40"/>
      <c r="KEY199" s="54"/>
      <c r="KEZ199" s="55"/>
      <c r="KFA199" s="44"/>
      <c r="KFB199" s="40"/>
      <c r="KFC199" s="54"/>
      <c r="KFD199" s="55"/>
      <c r="KFE199" s="44"/>
      <c r="KFF199" s="40"/>
      <c r="KFG199" s="54"/>
      <c r="KFH199" s="55"/>
      <c r="KFI199" s="44"/>
      <c r="KFJ199" s="40"/>
      <c r="KFK199" s="54"/>
      <c r="KFL199" s="55"/>
      <c r="KFM199" s="44"/>
      <c r="KFN199" s="40"/>
      <c r="KFO199" s="54"/>
      <c r="KFP199" s="55"/>
      <c r="KFQ199" s="44"/>
      <c r="KFR199" s="40"/>
      <c r="KFS199" s="54"/>
      <c r="KFT199" s="55"/>
      <c r="KFU199" s="44"/>
      <c r="KFV199" s="40"/>
      <c r="KFW199" s="54"/>
      <c r="KFX199" s="55"/>
      <c r="KFY199" s="44"/>
      <c r="KFZ199" s="40"/>
      <c r="KGA199" s="54"/>
      <c r="KGB199" s="55"/>
      <c r="KGC199" s="44"/>
      <c r="KGD199" s="40"/>
      <c r="KGE199" s="54"/>
      <c r="KGF199" s="55"/>
      <c r="KGG199" s="44"/>
      <c r="KGH199" s="40"/>
      <c r="KGI199" s="54"/>
      <c r="KGJ199" s="55"/>
      <c r="KGK199" s="44"/>
      <c r="KGL199" s="40"/>
      <c r="KGM199" s="54"/>
      <c r="KGN199" s="55"/>
      <c r="KGO199" s="44"/>
      <c r="KGP199" s="40"/>
      <c r="KGQ199" s="54"/>
      <c r="KGR199" s="55"/>
      <c r="KGS199" s="44"/>
      <c r="KGT199" s="40"/>
      <c r="KGU199" s="54"/>
      <c r="KGV199" s="55"/>
      <c r="KGW199" s="44"/>
      <c r="KGX199" s="40"/>
      <c r="KGY199" s="54"/>
      <c r="KGZ199" s="55"/>
      <c r="KHA199" s="44"/>
      <c r="KHB199" s="40"/>
      <c r="KHC199" s="54"/>
      <c r="KHD199" s="55"/>
      <c r="KHE199" s="44"/>
      <c r="KHF199" s="40"/>
      <c r="KHG199" s="54"/>
      <c r="KHH199" s="55"/>
      <c r="KHI199" s="44"/>
      <c r="KHJ199" s="40"/>
      <c r="KHK199" s="54"/>
      <c r="KHL199" s="55"/>
      <c r="KHM199" s="44"/>
      <c r="KHN199" s="40"/>
      <c r="KHO199" s="54"/>
      <c r="KHP199" s="55"/>
      <c r="KHQ199" s="44"/>
      <c r="KHR199" s="40"/>
      <c r="KHS199" s="54"/>
      <c r="KHT199" s="55"/>
      <c r="KHU199" s="44"/>
      <c r="KHV199" s="40"/>
      <c r="KHW199" s="54"/>
      <c r="KHX199" s="55"/>
      <c r="KHY199" s="44"/>
      <c r="KHZ199" s="40"/>
      <c r="KIA199" s="54"/>
      <c r="KIB199" s="55"/>
      <c r="KIC199" s="44"/>
      <c r="KID199" s="40"/>
      <c r="KIE199" s="54"/>
      <c r="KIF199" s="55"/>
      <c r="KIG199" s="44"/>
      <c r="KIH199" s="40"/>
      <c r="KII199" s="54"/>
      <c r="KIJ199" s="55"/>
      <c r="KIK199" s="44"/>
      <c r="KIL199" s="40"/>
      <c r="KIM199" s="54"/>
      <c r="KIN199" s="55"/>
      <c r="KIO199" s="44"/>
      <c r="KIP199" s="40"/>
      <c r="KIQ199" s="54"/>
      <c r="KIR199" s="55"/>
      <c r="KIS199" s="44"/>
      <c r="KIT199" s="40"/>
      <c r="KIU199" s="54"/>
      <c r="KIV199" s="55"/>
      <c r="KIW199" s="44"/>
      <c r="KIX199" s="40"/>
      <c r="KIY199" s="54"/>
      <c r="KIZ199" s="55"/>
      <c r="KJA199" s="44"/>
      <c r="KJB199" s="40"/>
      <c r="KJC199" s="54"/>
      <c r="KJD199" s="55"/>
      <c r="KJE199" s="44"/>
      <c r="KJF199" s="40"/>
      <c r="KJG199" s="54"/>
      <c r="KJH199" s="55"/>
      <c r="KJI199" s="44"/>
      <c r="KJJ199" s="40"/>
      <c r="KJK199" s="54"/>
      <c r="KJL199" s="55"/>
      <c r="KJM199" s="44"/>
      <c r="KJN199" s="40"/>
      <c r="KJO199" s="54"/>
      <c r="KJP199" s="55"/>
      <c r="KJQ199" s="44"/>
      <c r="KJR199" s="40"/>
      <c r="KJS199" s="54"/>
      <c r="KJT199" s="55"/>
      <c r="KJU199" s="44"/>
      <c r="KJV199" s="40"/>
      <c r="KJW199" s="54"/>
      <c r="KJX199" s="55"/>
      <c r="KJY199" s="44"/>
      <c r="KJZ199" s="40"/>
      <c r="KKA199" s="54"/>
      <c r="KKB199" s="55"/>
      <c r="KKC199" s="44"/>
      <c r="KKD199" s="40"/>
      <c r="KKE199" s="54"/>
      <c r="KKF199" s="55"/>
      <c r="KKG199" s="44"/>
      <c r="KKH199" s="40"/>
      <c r="KKI199" s="54"/>
      <c r="KKJ199" s="55"/>
      <c r="KKK199" s="44"/>
      <c r="KKL199" s="40"/>
      <c r="KKM199" s="54"/>
      <c r="KKN199" s="55"/>
      <c r="KKO199" s="44"/>
      <c r="KKP199" s="40"/>
      <c r="KKQ199" s="54"/>
      <c r="KKR199" s="55"/>
      <c r="KKS199" s="44"/>
      <c r="KKT199" s="40"/>
      <c r="KKU199" s="54"/>
      <c r="KKV199" s="55"/>
      <c r="KKW199" s="44"/>
      <c r="KKX199" s="40"/>
      <c r="KKY199" s="54"/>
      <c r="KKZ199" s="55"/>
      <c r="KLA199" s="44"/>
      <c r="KLB199" s="40"/>
      <c r="KLC199" s="54"/>
      <c r="KLD199" s="55"/>
      <c r="KLE199" s="44"/>
      <c r="KLF199" s="40"/>
      <c r="KLG199" s="54"/>
      <c r="KLH199" s="55"/>
      <c r="KLI199" s="44"/>
      <c r="KLJ199" s="40"/>
      <c r="KLK199" s="54"/>
      <c r="KLL199" s="55"/>
      <c r="KLM199" s="44"/>
      <c r="KLN199" s="40"/>
      <c r="KLO199" s="54"/>
      <c r="KLP199" s="55"/>
      <c r="KLQ199" s="44"/>
      <c r="KLR199" s="40"/>
      <c r="KLS199" s="54"/>
      <c r="KLT199" s="55"/>
      <c r="KLU199" s="44"/>
      <c r="KLV199" s="40"/>
      <c r="KLW199" s="54"/>
      <c r="KLX199" s="55"/>
      <c r="KLY199" s="44"/>
      <c r="KLZ199" s="40"/>
      <c r="KMA199" s="54"/>
      <c r="KMB199" s="55"/>
      <c r="KMC199" s="44"/>
      <c r="KMD199" s="40"/>
      <c r="KME199" s="54"/>
      <c r="KMF199" s="55"/>
      <c r="KMG199" s="44"/>
      <c r="KMH199" s="40"/>
      <c r="KMI199" s="54"/>
      <c r="KMJ199" s="55"/>
      <c r="KMK199" s="44"/>
      <c r="KML199" s="40"/>
      <c r="KMM199" s="54"/>
      <c r="KMN199" s="55"/>
      <c r="KMO199" s="44"/>
      <c r="KMP199" s="40"/>
      <c r="KMQ199" s="54"/>
      <c r="KMR199" s="55"/>
      <c r="KMS199" s="44"/>
      <c r="KMT199" s="40"/>
      <c r="KMU199" s="54"/>
      <c r="KMV199" s="55"/>
      <c r="KMW199" s="44"/>
      <c r="KMX199" s="40"/>
      <c r="KMY199" s="54"/>
      <c r="KMZ199" s="55"/>
      <c r="KNA199" s="44"/>
      <c r="KNB199" s="40"/>
      <c r="KNC199" s="54"/>
      <c r="KND199" s="55"/>
      <c r="KNE199" s="44"/>
      <c r="KNF199" s="40"/>
      <c r="KNG199" s="54"/>
      <c r="KNH199" s="55"/>
      <c r="KNI199" s="44"/>
      <c r="KNJ199" s="40"/>
      <c r="KNK199" s="54"/>
      <c r="KNL199" s="55"/>
      <c r="KNM199" s="44"/>
      <c r="KNN199" s="40"/>
      <c r="KNO199" s="54"/>
      <c r="KNP199" s="55"/>
      <c r="KNQ199" s="44"/>
      <c r="KNR199" s="40"/>
      <c r="KNS199" s="54"/>
      <c r="KNT199" s="55"/>
      <c r="KNU199" s="44"/>
      <c r="KNV199" s="40"/>
      <c r="KNW199" s="54"/>
      <c r="KNX199" s="55"/>
      <c r="KNY199" s="44"/>
      <c r="KNZ199" s="40"/>
      <c r="KOA199" s="54"/>
      <c r="KOB199" s="55"/>
      <c r="KOC199" s="44"/>
      <c r="KOD199" s="40"/>
      <c r="KOE199" s="54"/>
      <c r="KOF199" s="55"/>
      <c r="KOG199" s="44"/>
      <c r="KOH199" s="40"/>
      <c r="KOI199" s="54"/>
      <c r="KOJ199" s="55"/>
      <c r="KOK199" s="44"/>
      <c r="KOL199" s="40"/>
      <c r="KOM199" s="54"/>
      <c r="KON199" s="55"/>
      <c r="KOO199" s="44"/>
      <c r="KOP199" s="40"/>
      <c r="KOQ199" s="54"/>
      <c r="KOR199" s="55"/>
      <c r="KOS199" s="44"/>
      <c r="KOT199" s="40"/>
      <c r="KOU199" s="54"/>
      <c r="KOV199" s="55"/>
      <c r="KOW199" s="44"/>
      <c r="KOX199" s="40"/>
      <c r="KOY199" s="54"/>
      <c r="KOZ199" s="55"/>
      <c r="KPA199" s="44"/>
      <c r="KPB199" s="40"/>
      <c r="KPC199" s="54"/>
      <c r="KPD199" s="55"/>
      <c r="KPE199" s="44"/>
      <c r="KPF199" s="40"/>
      <c r="KPG199" s="54"/>
      <c r="KPH199" s="55"/>
      <c r="KPI199" s="44"/>
      <c r="KPJ199" s="40"/>
      <c r="KPK199" s="54"/>
      <c r="KPL199" s="55"/>
      <c r="KPM199" s="44"/>
      <c r="KPN199" s="40"/>
      <c r="KPO199" s="54"/>
      <c r="KPP199" s="55"/>
      <c r="KPQ199" s="44"/>
      <c r="KPR199" s="40"/>
      <c r="KPS199" s="54"/>
      <c r="KPT199" s="55"/>
      <c r="KPU199" s="44"/>
      <c r="KPV199" s="40"/>
      <c r="KPW199" s="54"/>
      <c r="KPX199" s="55"/>
      <c r="KPY199" s="44"/>
      <c r="KPZ199" s="40"/>
      <c r="KQA199" s="54"/>
      <c r="KQB199" s="55"/>
      <c r="KQC199" s="44"/>
      <c r="KQD199" s="40"/>
      <c r="KQE199" s="54"/>
      <c r="KQF199" s="55"/>
      <c r="KQG199" s="44"/>
      <c r="KQH199" s="40"/>
      <c r="KQI199" s="54"/>
      <c r="KQJ199" s="55"/>
      <c r="KQK199" s="44"/>
      <c r="KQL199" s="40"/>
      <c r="KQM199" s="54"/>
      <c r="KQN199" s="55"/>
      <c r="KQO199" s="44"/>
      <c r="KQP199" s="40"/>
      <c r="KQQ199" s="54"/>
      <c r="KQR199" s="55"/>
      <c r="KQS199" s="44"/>
      <c r="KQT199" s="40"/>
      <c r="KQU199" s="54"/>
      <c r="KQV199" s="55"/>
      <c r="KQW199" s="44"/>
      <c r="KQX199" s="40"/>
      <c r="KQY199" s="54"/>
      <c r="KQZ199" s="55"/>
      <c r="KRA199" s="44"/>
      <c r="KRB199" s="40"/>
      <c r="KRC199" s="54"/>
      <c r="KRD199" s="55"/>
      <c r="KRE199" s="44"/>
      <c r="KRF199" s="40"/>
      <c r="KRG199" s="54"/>
      <c r="KRH199" s="55"/>
      <c r="KRI199" s="44"/>
      <c r="KRJ199" s="40"/>
      <c r="KRK199" s="54"/>
      <c r="KRL199" s="55"/>
      <c r="KRM199" s="44"/>
      <c r="KRN199" s="40"/>
      <c r="KRO199" s="54"/>
      <c r="KRP199" s="55"/>
      <c r="KRQ199" s="44"/>
      <c r="KRR199" s="40"/>
      <c r="KRS199" s="54"/>
      <c r="KRT199" s="55"/>
      <c r="KRU199" s="44"/>
      <c r="KRV199" s="40"/>
      <c r="KRW199" s="54"/>
      <c r="KRX199" s="55"/>
      <c r="KRY199" s="44"/>
      <c r="KRZ199" s="40"/>
      <c r="KSA199" s="54"/>
      <c r="KSB199" s="55"/>
      <c r="KSC199" s="44"/>
      <c r="KSD199" s="40"/>
      <c r="KSE199" s="54"/>
      <c r="KSF199" s="55"/>
      <c r="KSG199" s="44"/>
      <c r="KSH199" s="40"/>
      <c r="KSI199" s="54"/>
      <c r="KSJ199" s="55"/>
      <c r="KSK199" s="44"/>
      <c r="KSL199" s="40"/>
      <c r="KSM199" s="54"/>
      <c r="KSN199" s="55"/>
      <c r="KSO199" s="44"/>
      <c r="KSP199" s="40"/>
      <c r="KSQ199" s="54"/>
      <c r="KSR199" s="55"/>
      <c r="KSS199" s="44"/>
      <c r="KST199" s="40"/>
      <c r="KSU199" s="54"/>
      <c r="KSV199" s="55"/>
      <c r="KSW199" s="44"/>
      <c r="KSX199" s="40"/>
      <c r="KSY199" s="54"/>
      <c r="KSZ199" s="55"/>
      <c r="KTA199" s="44"/>
      <c r="KTB199" s="40"/>
      <c r="KTC199" s="54"/>
      <c r="KTD199" s="55"/>
      <c r="KTE199" s="44"/>
      <c r="KTF199" s="40"/>
      <c r="KTG199" s="54"/>
      <c r="KTH199" s="55"/>
      <c r="KTI199" s="44"/>
      <c r="KTJ199" s="40"/>
      <c r="KTK199" s="54"/>
      <c r="KTL199" s="55"/>
      <c r="KTM199" s="44"/>
      <c r="KTN199" s="40"/>
      <c r="KTO199" s="54"/>
      <c r="KTP199" s="55"/>
      <c r="KTQ199" s="44"/>
      <c r="KTR199" s="40"/>
      <c r="KTS199" s="54"/>
      <c r="KTT199" s="55"/>
      <c r="KTU199" s="44"/>
      <c r="KTV199" s="40"/>
      <c r="KTW199" s="54"/>
      <c r="KTX199" s="55"/>
      <c r="KTY199" s="44"/>
      <c r="KTZ199" s="40"/>
      <c r="KUA199" s="54"/>
      <c r="KUB199" s="55"/>
      <c r="KUC199" s="44"/>
      <c r="KUD199" s="40"/>
      <c r="KUE199" s="54"/>
      <c r="KUF199" s="55"/>
      <c r="KUG199" s="44"/>
      <c r="KUH199" s="40"/>
      <c r="KUI199" s="54"/>
      <c r="KUJ199" s="55"/>
      <c r="KUK199" s="44"/>
      <c r="KUL199" s="40"/>
      <c r="KUM199" s="54"/>
      <c r="KUN199" s="55"/>
      <c r="KUO199" s="44"/>
      <c r="KUP199" s="40"/>
      <c r="KUQ199" s="54"/>
      <c r="KUR199" s="55"/>
      <c r="KUS199" s="44"/>
      <c r="KUT199" s="40"/>
      <c r="KUU199" s="54"/>
      <c r="KUV199" s="55"/>
      <c r="KUW199" s="44"/>
      <c r="KUX199" s="40"/>
      <c r="KUY199" s="54"/>
      <c r="KUZ199" s="55"/>
      <c r="KVA199" s="44"/>
      <c r="KVB199" s="40"/>
      <c r="KVC199" s="54"/>
      <c r="KVD199" s="55"/>
      <c r="KVE199" s="44"/>
      <c r="KVF199" s="40"/>
      <c r="KVG199" s="54"/>
      <c r="KVH199" s="55"/>
      <c r="KVI199" s="44"/>
      <c r="KVJ199" s="40"/>
      <c r="KVK199" s="54"/>
      <c r="KVL199" s="55"/>
      <c r="KVM199" s="44"/>
      <c r="KVN199" s="40"/>
      <c r="KVO199" s="54"/>
      <c r="KVP199" s="55"/>
      <c r="KVQ199" s="44"/>
      <c r="KVR199" s="40"/>
      <c r="KVS199" s="54"/>
      <c r="KVT199" s="55"/>
      <c r="KVU199" s="44"/>
      <c r="KVV199" s="40"/>
      <c r="KVW199" s="54"/>
      <c r="KVX199" s="55"/>
      <c r="KVY199" s="44"/>
      <c r="KVZ199" s="40"/>
      <c r="KWA199" s="54"/>
      <c r="KWB199" s="55"/>
      <c r="KWC199" s="44"/>
      <c r="KWD199" s="40"/>
      <c r="KWE199" s="54"/>
      <c r="KWF199" s="55"/>
      <c r="KWG199" s="44"/>
      <c r="KWH199" s="40"/>
      <c r="KWI199" s="54"/>
      <c r="KWJ199" s="55"/>
      <c r="KWK199" s="44"/>
      <c r="KWL199" s="40"/>
      <c r="KWM199" s="54"/>
      <c r="KWN199" s="55"/>
      <c r="KWO199" s="44"/>
      <c r="KWP199" s="40"/>
      <c r="KWQ199" s="54"/>
      <c r="KWR199" s="55"/>
      <c r="KWS199" s="44"/>
      <c r="KWT199" s="40"/>
      <c r="KWU199" s="54"/>
      <c r="KWV199" s="55"/>
      <c r="KWW199" s="44"/>
      <c r="KWX199" s="40"/>
      <c r="KWY199" s="54"/>
      <c r="KWZ199" s="55"/>
      <c r="KXA199" s="44"/>
      <c r="KXB199" s="40"/>
      <c r="KXC199" s="54"/>
      <c r="KXD199" s="55"/>
      <c r="KXE199" s="44"/>
      <c r="KXF199" s="40"/>
      <c r="KXG199" s="54"/>
      <c r="KXH199" s="55"/>
      <c r="KXI199" s="44"/>
      <c r="KXJ199" s="40"/>
      <c r="KXK199" s="54"/>
      <c r="KXL199" s="55"/>
      <c r="KXM199" s="44"/>
      <c r="KXN199" s="40"/>
      <c r="KXO199" s="54"/>
      <c r="KXP199" s="55"/>
      <c r="KXQ199" s="44"/>
      <c r="KXR199" s="40"/>
      <c r="KXS199" s="54"/>
      <c r="KXT199" s="55"/>
      <c r="KXU199" s="44"/>
      <c r="KXV199" s="40"/>
      <c r="KXW199" s="54"/>
      <c r="KXX199" s="55"/>
      <c r="KXY199" s="44"/>
      <c r="KXZ199" s="40"/>
      <c r="KYA199" s="54"/>
      <c r="KYB199" s="55"/>
      <c r="KYC199" s="44"/>
      <c r="KYD199" s="40"/>
      <c r="KYE199" s="54"/>
      <c r="KYF199" s="55"/>
      <c r="KYG199" s="44"/>
      <c r="KYH199" s="40"/>
      <c r="KYI199" s="54"/>
      <c r="KYJ199" s="55"/>
      <c r="KYK199" s="44"/>
      <c r="KYL199" s="40"/>
      <c r="KYM199" s="54"/>
      <c r="KYN199" s="55"/>
      <c r="KYO199" s="44"/>
      <c r="KYP199" s="40"/>
      <c r="KYQ199" s="54"/>
      <c r="KYR199" s="55"/>
      <c r="KYS199" s="44"/>
      <c r="KYT199" s="40"/>
      <c r="KYU199" s="54"/>
      <c r="KYV199" s="55"/>
      <c r="KYW199" s="44"/>
      <c r="KYX199" s="40"/>
      <c r="KYY199" s="54"/>
      <c r="KYZ199" s="55"/>
      <c r="KZA199" s="44"/>
      <c r="KZB199" s="40"/>
      <c r="KZC199" s="54"/>
      <c r="KZD199" s="55"/>
      <c r="KZE199" s="44"/>
      <c r="KZF199" s="40"/>
      <c r="KZG199" s="54"/>
      <c r="KZH199" s="55"/>
      <c r="KZI199" s="44"/>
      <c r="KZJ199" s="40"/>
      <c r="KZK199" s="54"/>
      <c r="KZL199" s="55"/>
      <c r="KZM199" s="44"/>
      <c r="KZN199" s="40"/>
      <c r="KZO199" s="54"/>
      <c r="KZP199" s="55"/>
      <c r="KZQ199" s="44"/>
      <c r="KZR199" s="40"/>
      <c r="KZS199" s="54"/>
      <c r="KZT199" s="55"/>
      <c r="KZU199" s="44"/>
      <c r="KZV199" s="40"/>
      <c r="KZW199" s="54"/>
      <c r="KZX199" s="55"/>
      <c r="KZY199" s="44"/>
      <c r="KZZ199" s="40"/>
      <c r="LAA199" s="54"/>
      <c r="LAB199" s="55"/>
      <c r="LAC199" s="44"/>
      <c r="LAD199" s="40"/>
      <c r="LAE199" s="54"/>
      <c r="LAF199" s="55"/>
      <c r="LAG199" s="44"/>
      <c r="LAH199" s="40"/>
      <c r="LAI199" s="54"/>
      <c r="LAJ199" s="55"/>
      <c r="LAK199" s="44"/>
      <c r="LAL199" s="40"/>
      <c r="LAM199" s="54"/>
      <c r="LAN199" s="55"/>
      <c r="LAO199" s="44"/>
      <c r="LAP199" s="40"/>
      <c r="LAQ199" s="54"/>
      <c r="LAR199" s="55"/>
      <c r="LAS199" s="44"/>
      <c r="LAT199" s="40"/>
      <c r="LAU199" s="54"/>
      <c r="LAV199" s="55"/>
      <c r="LAW199" s="44"/>
      <c r="LAX199" s="40"/>
      <c r="LAY199" s="54"/>
      <c r="LAZ199" s="55"/>
      <c r="LBA199" s="44"/>
      <c r="LBB199" s="40"/>
      <c r="LBC199" s="54"/>
      <c r="LBD199" s="55"/>
      <c r="LBE199" s="44"/>
      <c r="LBF199" s="40"/>
      <c r="LBG199" s="54"/>
      <c r="LBH199" s="55"/>
      <c r="LBI199" s="44"/>
      <c r="LBJ199" s="40"/>
      <c r="LBK199" s="54"/>
      <c r="LBL199" s="55"/>
      <c r="LBM199" s="44"/>
      <c r="LBN199" s="40"/>
      <c r="LBO199" s="54"/>
      <c r="LBP199" s="55"/>
      <c r="LBQ199" s="44"/>
      <c r="LBR199" s="40"/>
      <c r="LBS199" s="54"/>
      <c r="LBT199" s="55"/>
      <c r="LBU199" s="44"/>
      <c r="LBV199" s="40"/>
      <c r="LBW199" s="54"/>
      <c r="LBX199" s="55"/>
      <c r="LBY199" s="44"/>
      <c r="LBZ199" s="40"/>
      <c r="LCA199" s="54"/>
      <c r="LCB199" s="55"/>
      <c r="LCC199" s="44"/>
      <c r="LCD199" s="40"/>
      <c r="LCE199" s="54"/>
      <c r="LCF199" s="55"/>
      <c r="LCG199" s="44"/>
      <c r="LCH199" s="40"/>
      <c r="LCI199" s="54"/>
      <c r="LCJ199" s="55"/>
      <c r="LCK199" s="44"/>
      <c r="LCL199" s="40"/>
      <c r="LCM199" s="54"/>
      <c r="LCN199" s="55"/>
      <c r="LCO199" s="44"/>
      <c r="LCP199" s="40"/>
      <c r="LCQ199" s="54"/>
      <c r="LCR199" s="55"/>
      <c r="LCS199" s="44"/>
      <c r="LCT199" s="40"/>
      <c r="LCU199" s="54"/>
      <c r="LCV199" s="55"/>
      <c r="LCW199" s="44"/>
      <c r="LCX199" s="40"/>
      <c r="LCY199" s="54"/>
      <c r="LCZ199" s="55"/>
      <c r="LDA199" s="44"/>
      <c r="LDB199" s="40"/>
      <c r="LDC199" s="54"/>
      <c r="LDD199" s="55"/>
      <c r="LDE199" s="44"/>
      <c r="LDF199" s="40"/>
      <c r="LDG199" s="54"/>
      <c r="LDH199" s="55"/>
      <c r="LDI199" s="44"/>
      <c r="LDJ199" s="40"/>
      <c r="LDK199" s="54"/>
      <c r="LDL199" s="55"/>
      <c r="LDM199" s="44"/>
      <c r="LDN199" s="40"/>
      <c r="LDO199" s="54"/>
      <c r="LDP199" s="55"/>
      <c r="LDQ199" s="44"/>
      <c r="LDR199" s="40"/>
      <c r="LDS199" s="54"/>
      <c r="LDT199" s="55"/>
      <c r="LDU199" s="44"/>
      <c r="LDV199" s="40"/>
      <c r="LDW199" s="54"/>
      <c r="LDX199" s="55"/>
      <c r="LDY199" s="44"/>
      <c r="LDZ199" s="40"/>
      <c r="LEA199" s="54"/>
      <c r="LEB199" s="55"/>
      <c r="LEC199" s="44"/>
      <c r="LED199" s="40"/>
      <c r="LEE199" s="54"/>
      <c r="LEF199" s="55"/>
      <c r="LEG199" s="44"/>
      <c r="LEH199" s="40"/>
      <c r="LEI199" s="54"/>
      <c r="LEJ199" s="55"/>
      <c r="LEK199" s="44"/>
      <c r="LEL199" s="40"/>
      <c r="LEM199" s="54"/>
      <c r="LEN199" s="55"/>
      <c r="LEO199" s="44"/>
      <c r="LEP199" s="40"/>
      <c r="LEQ199" s="54"/>
      <c r="LER199" s="55"/>
      <c r="LES199" s="44"/>
      <c r="LET199" s="40"/>
      <c r="LEU199" s="54"/>
      <c r="LEV199" s="55"/>
      <c r="LEW199" s="44"/>
      <c r="LEX199" s="40"/>
      <c r="LEY199" s="54"/>
      <c r="LEZ199" s="55"/>
      <c r="LFA199" s="44"/>
      <c r="LFB199" s="40"/>
      <c r="LFC199" s="54"/>
      <c r="LFD199" s="55"/>
      <c r="LFE199" s="44"/>
      <c r="LFF199" s="40"/>
      <c r="LFG199" s="54"/>
      <c r="LFH199" s="55"/>
      <c r="LFI199" s="44"/>
      <c r="LFJ199" s="40"/>
      <c r="LFK199" s="54"/>
      <c r="LFL199" s="55"/>
      <c r="LFM199" s="44"/>
      <c r="LFN199" s="40"/>
      <c r="LFO199" s="54"/>
      <c r="LFP199" s="55"/>
      <c r="LFQ199" s="44"/>
      <c r="LFR199" s="40"/>
      <c r="LFS199" s="54"/>
      <c r="LFT199" s="55"/>
      <c r="LFU199" s="44"/>
      <c r="LFV199" s="40"/>
      <c r="LFW199" s="54"/>
      <c r="LFX199" s="55"/>
      <c r="LFY199" s="44"/>
      <c r="LFZ199" s="40"/>
      <c r="LGA199" s="54"/>
      <c r="LGB199" s="55"/>
      <c r="LGC199" s="44"/>
      <c r="LGD199" s="40"/>
      <c r="LGE199" s="54"/>
      <c r="LGF199" s="55"/>
      <c r="LGG199" s="44"/>
      <c r="LGH199" s="40"/>
      <c r="LGI199" s="54"/>
      <c r="LGJ199" s="55"/>
      <c r="LGK199" s="44"/>
      <c r="LGL199" s="40"/>
      <c r="LGM199" s="54"/>
      <c r="LGN199" s="55"/>
      <c r="LGO199" s="44"/>
      <c r="LGP199" s="40"/>
      <c r="LGQ199" s="54"/>
      <c r="LGR199" s="55"/>
      <c r="LGS199" s="44"/>
      <c r="LGT199" s="40"/>
      <c r="LGU199" s="54"/>
      <c r="LGV199" s="55"/>
      <c r="LGW199" s="44"/>
      <c r="LGX199" s="40"/>
      <c r="LGY199" s="54"/>
      <c r="LGZ199" s="55"/>
      <c r="LHA199" s="44"/>
      <c r="LHB199" s="40"/>
      <c r="LHC199" s="54"/>
      <c r="LHD199" s="55"/>
      <c r="LHE199" s="44"/>
      <c r="LHF199" s="40"/>
      <c r="LHG199" s="54"/>
      <c r="LHH199" s="55"/>
      <c r="LHI199" s="44"/>
      <c r="LHJ199" s="40"/>
      <c r="LHK199" s="54"/>
      <c r="LHL199" s="55"/>
      <c r="LHM199" s="44"/>
      <c r="LHN199" s="40"/>
      <c r="LHO199" s="54"/>
      <c r="LHP199" s="55"/>
      <c r="LHQ199" s="44"/>
      <c r="LHR199" s="40"/>
      <c r="LHS199" s="54"/>
      <c r="LHT199" s="55"/>
      <c r="LHU199" s="44"/>
      <c r="LHV199" s="40"/>
      <c r="LHW199" s="54"/>
      <c r="LHX199" s="55"/>
      <c r="LHY199" s="44"/>
      <c r="LHZ199" s="40"/>
      <c r="LIA199" s="54"/>
      <c r="LIB199" s="55"/>
      <c r="LIC199" s="44"/>
      <c r="LID199" s="40"/>
      <c r="LIE199" s="54"/>
      <c r="LIF199" s="55"/>
      <c r="LIG199" s="44"/>
      <c r="LIH199" s="40"/>
      <c r="LII199" s="54"/>
      <c r="LIJ199" s="55"/>
      <c r="LIK199" s="44"/>
      <c r="LIL199" s="40"/>
      <c r="LIM199" s="54"/>
      <c r="LIN199" s="55"/>
      <c r="LIO199" s="44"/>
      <c r="LIP199" s="40"/>
      <c r="LIQ199" s="54"/>
      <c r="LIR199" s="55"/>
      <c r="LIS199" s="44"/>
      <c r="LIT199" s="40"/>
      <c r="LIU199" s="54"/>
      <c r="LIV199" s="55"/>
      <c r="LIW199" s="44"/>
      <c r="LIX199" s="40"/>
      <c r="LIY199" s="54"/>
      <c r="LIZ199" s="55"/>
      <c r="LJA199" s="44"/>
      <c r="LJB199" s="40"/>
      <c r="LJC199" s="54"/>
      <c r="LJD199" s="55"/>
      <c r="LJE199" s="44"/>
      <c r="LJF199" s="40"/>
      <c r="LJG199" s="54"/>
      <c r="LJH199" s="55"/>
      <c r="LJI199" s="44"/>
      <c r="LJJ199" s="40"/>
      <c r="LJK199" s="54"/>
      <c r="LJL199" s="55"/>
      <c r="LJM199" s="44"/>
      <c r="LJN199" s="40"/>
      <c r="LJO199" s="54"/>
      <c r="LJP199" s="55"/>
      <c r="LJQ199" s="44"/>
      <c r="LJR199" s="40"/>
      <c r="LJS199" s="54"/>
      <c r="LJT199" s="55"/>
      <c r="LJU199" s="44"/>
      <c r="LJV199" s="40"/>
      <c r="LJW199" s="54"/>
      <c r="LJX199" s="55"/>
      <c r="LJY199" s="44"/>
      <c r="LJZ199" s="40"/>
      <c r="LKA199" s="54"/>
      <c r="LKB199" s="55"/>
      <c r="LKC199" s="44"/>
      <c r="LKD199" s="40"/>
      <c r="LKE199" s="54"/>
      <c r="LKF199" s="55"/>
      <c r="LKG199" s="44"/>
      <c r="LKH199" s="40"/>
      <c r="LKI199" s="54"/>
      <c r="LKJ199" s="55"/>
      <c r="LKK199" s="44"/>
      <c r="LKL199" s="40"/>
      <c r="LKM199" s="54"/>
      <c r="LKN199" s="55"/>
      <c r="LKO199" s="44"/>
      <c r="LKP199" s="40"/>
      <c r="LKQ199" s="54"/>
      <c r="LKR199" s="55"/>
      <c r="LKS199" s="44"/>
      <c r="LKT199" s="40"/>
      <c r="LKU199" s="54"/>
      <c r="LKV199" s="55"/>
      <c r="LKW199" s="44"/>
      <c r="LKX199" s="40"/>
      <c r="LKY199" s="54"/>
      <c r="LKZ199" s="55"/>
      <c r="LLA199" s="44"/>
      <c r="LLB199" s="40"/>
      <c r="LLC199" s="54"/>
      <c r="LLD199" s="55"/>
      <c r="LLE199" s="44"/>
      <c r="LLF199" s="40"/>
      <c r="LLG199" s="54"/>
      <c r="LLH199" s="55"/>
      <c r="LLI199" s="44"/>
      <c r="LLJ199" s="40"/>
      <c r="LLK199" s="54"/>
      <c r="LLL199" s="55"/>
      <c r="LLM199" s="44"/>
      <c r="LLN199" s="40"/>
      <c r="LLO199" s="54"/>
      <c r="LLP199" s="55"/>
      <c r="LLQ199" s="44"/>
      <c r="LLR199" s="40"/>
      <c r="LLS199" s="54"/>
      <c r="LLT199" s="55"/>
      <c r="LLU199" s="44"/>
      <c r="LLV199" s="40"/>
      <c r="LLW199" s="54"/>
      <c r="LLX199" s="55"/>
      <c r="LLY199" s="44"/>
      <c r="LLZ199" s="40"/>
      <c r="LMA199" s="54"/>
      <c r="LMB199" s="55"/>
      <c r="LMC199" s="44"/>
      <c r="LMD199" s="40"/>
      <c r="LME199" s="54"/>
      <c r="LMF199" s="55"/>
      <c r="LMG199" s="44"/>
      <c r="LMH199" s="40"/>
      <c r="LMI199" s="54"/>
      <c r="LMJ199" s="55"/>
      <c r="LMK199" s="44"/>
      <c r="LML199" s="40"/>
      <c r="LMM199" s="54"/>
      <c r="LMN199" s="55"/>
      <c r="LMO199" s="44"/>
      <c r="LMP199" s="40"/>
      <c r="LMQ199" s="54"/>
      <c r="LMR199" s="55"/>
      <c r="LMS199" s="44"/>
      <c r="LMT199" s="40"/>
      <c r="LMU199" s="54"/>
      <c r="LMV199" s="55"/>
      <c r="LMW199" s="44"/>
      <c r="LMX199" s="40"/>
      <c r="LMY199" s="54"/>
      <c r="LMZ199" s="55"/>
      <c r="LNA199" s="44"/>
      <c r="LNB199" s="40"/>
      <c r="LNC199" s="54"/>
      <c r="LND199" s="55"/>
      <c r="LNE199" s="44"/>
      <c r="LNF199" s="40"/>
      <c r="LNG199" s="54"/>
      <c r="LNH199" s="55"/>
      <c r="LNI199" s="44"/>
      <c r="LNJ199" s="40"/>
      <c r="LNK199" s="54"/>
      <c r="LNL199" s="55"/>
      <c r="LNM199" s="44"/>
      <c r="LNN199" s="40"/>
      <c r="LNO199" s="54"/>
      <c r="LNP199" s="55"/>
      <c r="LNQ199" s="44"/>
      <c r="LNR199" s="40"/>
      <c r="LNS199" s="54"/>
      <c r="LNT199" s="55"/>
      <c r="LNU199" s="44"/>
      <c r="LNV199" s="40"/>
      <c r="LNW199" s="54"/>
      <c r="LNX199" s="55"/>
      <c r="LNY199" s="44"/>
      <c r="LNZ199" s="40"/>
      <c r="LOA199" s="54"/>
      <c r="LOB199" s="55"/>
      <c r="LOC199" s="44"/>
      <c r="LOD199" s="40"/>
      <c r="LOE199" s="54"/>
      <c r="LOF199" s="55"/>
      <c r="LOG199" s="44"/>
      <c r="LOH199" s="40"/>
      <c r="LOI199" s="54"/>
      <c r="LOJ199" s="55"/>
      <c r="LOK199" s="44"/>
      <c r="LOL199" s="40"/>
      <c r="LOM199" s="54"/>
      <c r="LON199" s="55"/>
      <c r="LOO199" s="44"/>
      <c r="LOP199" s="40"/>
      <c r="LOQ199" s="54"/>
      <c r="LOR199" s="55"/>
      <c r="LOS199" s="44"/>
      <c r="LOT199" s="40"/>
      <c r="LOU199" s="54"/>
      <c r="LOV199" s="55"/>
      <c r="LOW199" s="44"/>
      <c r="LOX199" s="40"/>
      <c r="LOY199" s="54"/>
      <c r="LOZ199" s="55"/>
      <c r="LPA199" s="44"/>
      <c r="LPB199" s="40"/>
      <c r="LPC199" s="54"/>
      <c r="LPD199" s="55"/>
      <c r="LPE199" s="44"/>
      <c r="LPF199" s="40"/>
      <c r="LPG199" s="54"/>
      <c r="LPH199" s="55"/>
      <c r="LPI199" s="44"/>
      <c r="LPJ199" s="40"/>
      <c r="LPK199" s="54"/>
      <c r="LPL199" s="55"/>
      <c r="LPM199" s="44"/>
      <c r="LPN199" s="40"/>
      <c r="LPO199" s="54"/>
      <c r="LPP199" s="55"/>
      <c r="LPQ199" s="44"/>
      <c r="LPR199" s="40"/>
      <c r="LPS199" s="54"/>
      <c r="LPT199" s="55"/>
      <c r="LPU199" s="44"/>
      <c r="LPV199" s="40"/>
      <c r="LPW199" s="54"/>
      <c r="LPX199" s="55"/>
      <c r="LPY199" s="44"/>
      <c r="LPZ199" s="40"/>
      <c r="LQA199" s="54"/>
      <c r="LQB199" s="55"/>
      <c r="LQC199" s="44"/>
      <c r="LQD199" s="40"/>
      <c r="LQE199" s="54"/>
      <c r="LQF199" s="55"/>
      <c r="LQG199" s="44"/>
      <c r="LQH199" s="40"/>
      <c r="LQI199" s="54"/>
      <c r="LQJ199" s="55"/>
      <c r="LQK199" s="44"/>
      <c r="LQL199" s="40"/>
      <c r="LQM199" s="54"/>
      <c r="LQN199" s="55"/>
      <c r="LQO199" s="44"/>
      <c r="LQP199" s="40"/>
      <c r="LQQ199" s="54"/>
      <c r="LQR199" s="55"/>
      <c r="LQS199" s="44"/>
      <c r="LQT199" s="40"/>
      <c r="LQU199" s="54"/>
      <c r="LQV199" s="55"/>
      <c r="LQW199" s="44"/>
      <c r="LQX199" s="40"/>
      <c r="LQY199" s="54"/>
      <c r="LQZ199" s="55"/>
      <c r="LRA199" s="44"/>
      <c r="LRB199" s="40"/>
      <c r="LRC199" s="54"/>
      <c r="LRD199" s="55"/>
      <c r="LRE199" s="44"/>
      <c r="LRF199" s="40"/>
      <c r="LRG199" s="54"/>
      <c r="LRH199" s="55"/>
      <c r="LRI199" s="44"/>
      <c r="LRJ199" s="40"/>
      <c r="LRK199" s="54"/>
      <c r="LRL199" s="55"/>
      <c r="LRM199" s="44"/>
      <c r="LRN199" s="40"/>
      <c r="LRO199" s="54"/>
      <c r="LRP199" s="55"/>
      <c r="LRQ199" s="44"/>
      <c r="LRR199" s="40"/>
      <c r="LRS199" s="54"/>
      <c r="LRT199" s="55"/>
      <c r="LRU199" s="44"/>
      <c r="LRV199" s="40"/>
      <c r="LRW199" s="54"/>
      <c r="LRX199" s="55"/>
      <c r="LRY199" s="44"/>
      <c r="LRZ199" s="40"/>
      <c r="LSA199" s="54"/>
      <c r="LSB199" s="55"/>
      <c r="LSC199" s="44"/>
      <c r="LSD199" s="40"/>
      <c r="LSE199" s="54"/>
      <c r="LSF199" s="55"/>
      <c r="LSG199" s="44"/>
      <c r="LSH199" s="40"/>
      <c r="LSI199" s="54"/>
      <c r="LSJ199" s="55"/>
      <c r="LSK199" s="44"/>
      <c r="LSL199" s="40"/>
      <c r="LSM199" s="54"/>
      <c r="LSN199" s="55"/>
      <c r="LSO199" s="44"/>
      <c r="LSP199" s="40"/>
      <c r="LSQ199" s="54"/>
      <c r="LSR199" s="55"/>
      <c r="LSS199" s="44"/>
      <c r="LST199" s="40"/>
      <c r="LSU199" s="54"/>
      <c r="LSV199" s="55"/>
      <c r="LSW199" s="44"/>
      <c r="LSX199" s="40"/>
      <c r="LSY199" s="54"/>
      <c r="LSZ199" s="55"/>
      <c r="LTA199" s="44"/>
      <c r="LTB199" s="40"/>
      <c r="LTC199" s="54"/>
      <c r="LTD199" s="55"/>
      <c r="LTE199" s="44"/>
      <c r="LTF199" s="40"/>
      <c r="LTG199" s="54"/>
      <c r="LTH199" s="55"/>
      <c r="LTI199" s="44"/>
      <c r="LTJ199" s="40"/>
      <c r="LTK199" s="54"/>
      <c r="LTL199" s="55"/>
      <c r="LTM199" s="44"/>
      <c r="LTN199" s="40"/>
      <c r="LTO199" s="54"/>
      <c r="LTP199" s="55"/>
      <c r="LTQ199" s="44"/>
      <c r="LTR199" s="40"/>
      <c r="LTS199" s="54"/>
      <c r="LTT199" s="55"/>
      <c r="LTU199" s="44"/>
      <c r="LTV199" s="40"/>
      <c r="LTW199" s="54"/>
      <c r="LTX199" s="55"/>
      <c r="LTY199" s="44"/>
      <c r="LTZ199" s="40"/>
      <c r="LUA199" s="54"/>
      <c r="LUB199" s="55"/>
      <c r="LUC199" s="44"/>
      <c r="LUD199" s="40"/>
      <c r="LUE199" s="54"/>
      <c r="LUF199" s="55"/>
      <c r="LUG199" s="44"/>
      <c r="LUH199" s="40"/>
      <c r="LUI199" s="54"/>
      <c r="LUJ199" s="55"/>
      <c r="LUK199" s="44"/>
      <c r="LUL199" s="40"/>
      <c r="LUM199" s="54"/>
      <c r="LUN199" s="55"/>
      <c r="LUO199" s="44"/>
      <c r="LUP199" s="40"/>
      <c r="LUQ199" s="54"/>
      <c r="LUR199" s="55"/>
      <c r="LUS199" s="44"/>
      <c r="LUT199" s="40"/>
      <c r="LUU199" s="54"/>
      <c r="LUV199" s="55"/>
      <c r="LUW199" s="44"/>
      <c r="LUX199" s="40"/>
      <c r="LUY199" s="54"/>
      <c r="LUZ199" s="55"/>
      <c r="LVA199" s="44"/>
      <c r="LVB199" s="40"/>
      <c r="LVC199" s="54"/>
      <c r="LVD199" s="55"/>
      <c r="LVE199" s="44"/>
      <c r="LVF199" s="40"/>
      <c r="LVG199" s="54"/>
      <c r="LVH199" s="55"/>
      <c r="LVI199" s="44"/>
      <c r="LVJ199" s="40"/>
      <c r="LVK199" s="54"/>
      <c r="LVL199" s="55"/>
      <c r="LVM199" s="44"/>
      <c r="LVN199" s="40"/>
      <c r="LVO199" s="54"/>
      <c r="LVP199" s="55"/>
      <c r="LVQ199" s="44"/>
      <c r="LVR199" s="40"/>
      <c r="LVS199" s="54"/>
      <c r="LVT199" s="55"/>
      <c r="LVU199" s="44"/>
      <c r="LVV199" s="40"/>
      <c r="LVW199" s="54"/>
      <c r="LVX199" s="55"/>
      <c r="LVY199" s="44"/>
      <c r="LVZ199" s="40"/>
      <c r="LWA199" s="54"/>
      <c r="LWB199" s="55"/>
      <c r="LWC199" s="44"/>
      <c r="LWD199" s="40"/>
      <c r="LWE199" s="54"/>
      <c r="LWF199" s="55"/>
      <c r="LWG199" s="44"/>
      <c r="LWH199" s="40"/>
      <c r="LWI199" s="54"/>
      <c r="LWJ199" s="55"/>
      <c r="LWK199" s="44"/>
      <c r="LWL199" s="40"/>
      <c r="LWM199" s="54"/>
      <c r="LWN199" s="55"/>
      <c r="LWO199" s="44"/>
      <c r="LWP199" s="40"/>
      <c r="LWQ199" s="54"/>
      <c r="LWR199" s="55"/>
      <c r="LWS199" s="44"/>
      <c r="LWT199" s="40"/>
      <c r="LWU199" s="54"/>
      <c r="LWV199" s="55"/>
      <c r="LWW199" s="44"/>
      <c r="LWX199" s="40"/>
      <c r="LWY199" s="54"/>
      <c r="LWZ199" s="55"/>
      <c r="LXA199" s="44"/>
      <c r="LXB199" s="40"/>
      <c r="LXC199" s="54"/>
      <c r="LXD199" s="55"/>
      <c r="LXE199" s="44"/>
      <c r="LXF199" s="40"/>
      <c r="LXG199" s="54"/>
      <c r="LXH199" s="55"/>
      <c r="LXI199" s="44"/>
      <c r="LXJ199" s="40"/>
      <c r="LXK199" s="54"/>
      <c r="LXL199" s="55"/>
      <c r="LXM199" s="44"/>
      <c r="LXN199" s="40"/>
      <c r="LXO199" s="54"/>
      <c r="LXP199" s="55"/>
      <c r="LXQ199" s="44"/>
      <c r="LXR199" s="40"/>
      <c r="LXS199" s="54"/>
      <c r="LXT199" s="55"/>
      <c r="LXU199" s="44"/>
      <c r="LXV199" s="40"/>
      <c r="LXW199" s="54"/>
      <c r="LXX199" s="55"/>
      <c r="LXY199" s="44"/>
      <c r="LXZ199" s="40"/>
      <c r="LYA199" s="54"/>
      <c r="LYB199" s="55"/>
      <c r="LYC199" s="44"/>
      <c r="LYD199" s="40"/>
      <c r="LYE199" s="54"/>
      <c r="LYF199" s="55"/>
      <c r="LYG199" s="44"/>
      <c r="LYH199" s="40"/>
      <c r="LYI199" s="54"/>
      <c r="LYJ199" s="55"/>
      <c r="LYK199" s="44"/>
      <c r="LYL199" s="40"/>
      <c r="LYM199" s="54"/>
      <c r="LYN199" s="55"/>
      <c r="LYO199" s="44"/>
      <c r="LYP199" s="40"/>
      <c r="LYQ199" s="54"/>
      <c r="LYR199" s="55"/>
      <c r="LYS199" s="44"/>
      <c r="LYT199" s="40"/>
      <c r="LYU199" s="54"/>
      <c r="LYV199" s="55"/>
      <c r="LYW199" s="44"/>
      <c r="LYX199" s="40"/>
      <c r="LYY199" s="54"/>
      <c r="LYZ199" s="55"/>
      <c r="LZA199" s="44"/>
      <c r="LZB199" s="40"/>
      <c r="LZC199" s="54"/>
      <c r="LZD199" s="55"/>
      <c r="LZE199" s="44"/>
      <c r="LZF199" s="40"/>
      <c r="LZG199" s="54"/>
      <c r="LZH199" s="55"/>
      <c r="LZI199" s="44"/>
      <c r="LZJ199" s="40"/>
      <c r="LZK199" s="54"/>
      <c r="LZL199" s="55"/>
      <c r="LZM199" s="44"/>
      <c r="LZN199" s="40"/>
      <c r="LZO199" s="54"/>
      <c r="LZP199" s="55"/>
      <c r="LZQ199" s="44"/>
      <c r="LZR199" s="40"/>
      <c r="LZS199" s="54"/>
      <c r="LZT199" s="55"/>
      <c r="LZU199" s="44"/>
      <c r="LZV199" s="40"/>
      <c r="LZW199" s="54"/>
      <c r="LZX199" s="55"/>
      <c r="LZY199" s="44"/>
      <c r="LZZ199" s="40"/>
      <c r="MAA199" s="54"/>
      <c r="MAB199" s="55"/>
      <c r="MAC199" s="44"/>
      <c r="MAD199" s="40"/>
      <c r="MAE199" s="54"/>
      <c r="MAF199" s="55"/>
      <c r="MAG199" s="44"/>
      <c r="MAH199" s="40"/>
      <c r="MAI199" s="54"/>
      <c r="MAJ199" s="55"/>
      <c r="MAK199" s="44"/>
      <c r="MAL199" s="40"/>
      <c r="MAM199" s="54"/>
      <c r="MAN199" s="55"/>
      <c r="MAO199" s="44"/>
      <c r="MAP199" s="40"/>
      <c r="MAQ199" s="54"/>
      <c r="MAR199" s="55"/>
      <c r="MAS199" s="44"/>
      <c r="MAT199" s="40"/>
      <c r="MAU199" s="54"/>
      <c r="MAV199" s="55"/>
      <c r="MAW199" s="44"/>
      <c r="MAX199" s="40"/>
      <c r="MAY199" s="54"/>
      <c r="MAZ199" s="55"/>
      <c r="MBA199" s="44"/>
      <c r="MBB199" s="40"/>
      <c r="MBC199" s="54"/>
      <c r="MBD199" s="55"/>
      <c r="MBE199" s="44"/>
      <c r="MBF199" s="40"/>
      <c r="MBG199" s="54"/>
      <c r="MBH199" s="55"/>
      <c r="MBI199" s="44"/>
      <c r="MBJ199" s="40"/>
      <c r="MBK199" s="54"/>
      <c r="MBL199" s="55"/>
      <c r="MBM199" s="44"/>
      <c r="MBN199" s="40"/>
      <c r="MBO199" s="54"/>
      <c r="MBP199" s="55"/>
      <c r="MBQ199" s="44"/>
      <c r="MBR199" s="40"/>
      <c r="MBS199" s="54"/>
      <c r="MBT199" s="55"/>
      <c r="MBU199" s="44"/>
      <c r="MBV199" s="40"/>
      <c r="MBW199" s="54"/>
      <c r="MBX199" s="55"/>
      <c r="MBY199" s="44"/>
      <c r="MBZ199" s="40"/>
      <c r="MCA199" s="54"/>
      <c r="MCB199" s="55"/>
      <c r="MCC199" s="44"/>
      <c r="MCD199" s="40"/>
      <c r="MCE199" s="54"/>
      <c r="MCF199" s="55"/>
      <c r="MCG199" s="44"/>
      <c r="MCH199" s="40"/>
      <c r="MCI199" s="54"/>
      <c r="MCJ199" s="55"/>
      <c r="MCK199" s="44"/>
      <c r="MCL199" s="40"/>
      <c r="MCM199" s="54"/>
      <c r="MCN199" s="55"/>
      <c r="MCO199" s="44"/>
      <c r="MCP199" s="40"/>
      <c r="MCQ199" s="54"/>
      <c r="MCR199" s="55"/>
      <c r="MCS199" s="44"/>
      <c r="MCT199" s="40"/>
      <c r="MCU199" s="54"/>
      <c r="MCV199" s="55"/>
      <c r="MCW199" s="44"/>
      <c r="MCX199" s="40"/>
      <c r="MCY199" s="54"/>
      <c r="MCZ199" s="55"/>
      <c r="MDA199" s="44"/>
      <c r="MDB199" s="40"/>
      <c r="MDC199" s="54"/>
      <c r="MDD199" s="55"/>
      <c r="MDE199" s="44"/>
      <c r="MDF199" s="40"/>
      <c r="MDG199" s="54"/>
      <c r="MDH199" s="55"/>
      <c r="MDI199" s="44"/>
      <c r="MDJ199" s="40"/>
      <c r="MDK199" s="54"/>
      <c r="MDL199" s="55"/>
      <c r="MDM199" s="44"/>
      <c r="MDN199" s="40"/>
      <c r="MDO199" s="54"/>
      <c r="MDP199" s="55"/>
      <c r="MDQ199" s="44"/>
      <c r="MDR199" s="40"/>
      <c r="MDS199" s="54"/>
      <c r="MDT199" s="55"/>
      <c r="MDU199" s="44"/>
      <c r="MDV199" s="40"/>
      <c r="MDW199" s="54"/>
      <c r="MDX199" s="55"/>
      <c r="MDY199" s="44"/>
      <c r="MDZ199" s="40"/>
      <c r="MEA199" s="54"/>
      <c r="MEB199" s="55"/>
      <c r="MEC199" s="44"/>
      <c r="MED199" s="40"/>
      <c r="MEE199" s="54"/>
      <c r="MEF199" s="55"/>
      <c r="MEG199" s="44"/>
      <c r="MEH199" s="40"/>
      <c r="MEI199" s="54"/>
      <c r="MEJ199" s="55"/>
      <c r="MEK199" s="44"/>
      <c r="MEL199" s="40"/>
      <c r="MEM199" s="54"/>
      <c r="MEN199" s="55"/>
      <c r="MEO199" s="44"/>
      <c r="MEP199" s="40"/>
      <c r="MEQ199" s="54"/>
      <c r="MER199" s="55"/>
      <c r="MES199" s="44"/>
      <c r="MET199" s="40"/>
      <c r="MEU199" s="54"/>
      <c r="MEV199" s="55"/>
      <c r="MEW199" s="44"/>
      <c r="MEX199" s="40"/>
      <c r="MEY199" s="54"/>
      <c r="MEZ199" s="55"/>
      <c r="MFA199" s="44"/>
      <c r="MFB199" s="40"/>
      <c r="MFC199" s="54"/>
      <c r="MFD199" s="55"/>
      <c r="MFE199" s="44"/>
      <c r="MFF199" s="40"/>
      <c r="MFG199" s="54"/>
      <c r="MFH199" s="55"/>
      <c r="MFI199" s="44"/>
      <c r="MFJ199" s="40"/>
      <c r="MFK199" s="54"/>
      <c r="MFL199" s="55"/>
      <c r="MFM199" s="44"/>
      <c r="MFN199" s="40"/>
      <c r="MFO199" s="54"/>
      <c r="MFP199" s="55"/>
      <c r="MFQ199" s="44"/>
      <c r="MFR199" s="40"/>
      <c r="MFS199" s="54"/>
      <c r="MFT199" s="55"/>
      <c r="MFU199" s="44"/>
      <c r="MFV199" s="40"/>
      <c r="MFW199" s="54"/>
      <c r="MFX199" s="55"/>
      <c r="MFY199" s="44"/>
      <c r="MFZ199" s="40"/>
      <c r="MGA199" s="54"/>
      <c r="MGB199" s="55"/>
      <c r="MGC199" s="44"/>
      <c r="MGD199" s="40"/>
      <c r="MGE199" s="54"/>
      <c r="MGF199" s="55"/>
      <c r="MGG199" s="44"/>
      <c r="MGH199" s="40"/>
      <c r="MGI199" s="54"/>
      <c r="MGJ199" s="55"/>
      <c r="MGK199" s="44"/>
      <c r="MGL199" s="40"/>
      <c r="MGM199" s="54"/>
      <c r="MGN199" s="55"/>
      <c r="MGO199" s="44"/>
      <c r="MGP199" s="40"/>
      <c r="MGQ199" s="54"/>
      <c r="MGR199" s="55"/>
      <c r="MGS199" s="44"/>
      <c r="MGT199" s="40"/>
      <c r="MGU199" s="54"/>
      <c r="MGV199" s="55"/>
      <c r="MGW199" s="44"/>
      <c r="MGX199" s="40"/>
      <c r="MGY199" s="54"/>
      <c r="MGZ199" s="55"/>
      <c r="MHA199" s="44"/>
      <c r="MHB199" s="40"/>
      <c r="MHC199" s="54"/>
      <c r="MHD199" s="55"/>
      <c r="MHE199" s="44"/>
      <c r="MHF199" s="40"/>
      <c r="MHG199" s="54"/>
      <c r="MHH199" s="55"/>
      <c r="MHI199" s="44"/>
      <c r="MHJ199" s="40"/>
      <c r="MHK199" s="54"/>
      <c r="MHL199" s="55"/>
      <c r="MHM199" s="44"/>
      <c r="MHN199" s="40"/>
      <c r="MHO199" s="54"/>
      <c r="MHP199" s="55"/>
      <c r="MHQ199" s="44"/>
      <c r="MHR199" s="40"/>
      <c r="MHS199" s="54"/>
      <c r="MHT199" s="55"/>
      <c r="MHU199" s="44"/>
      <c r="MHV199" s="40"/>
      <c r="MHW199" s="54"/>
      <c r="MHX199" s="55"/>
      <c r="MHY199" s="44"/>
      <c r="MHZ199" s="40"/>
      <c r="MIA199" s="54"/>
      <c r="MIB199" s="55"/>
      <c r="MIC199" s="44"/>
      <c r="MID199" s="40"/>
      <c r="MIE199" s="54"/>
      <c r="MIF199" s="55"/>
      <c r="MIG199" s="44"/>
      <c r="MIH199" s="40"/>
      <c r="MII199" s="54"/>
      <c r="MIJ199" s="55"/>
      <c r="MIK199" s="44"/>
      <c r="MIL199" s="40"/>
      <c r="MIM199" s="54"/>
      <c r="MIN199" s="55"/>
      <c r="MIO199" s="44"/>
      <c r="MIP199" s="40"/>
      <c r="MIQ199" s="54"/>
      <c r="MIR199" s="55"/>
      <c r="MIS199" s="44"/>
      <c r="MIT199" s="40"/>
      <c r="MIU199" s="54"/>
      <c r="MIV199" s="55"/>
      <c r="MIW199" s="44"/>
      <c r="MIX199" s="40"/>
      <c r="MIY199" s="54"/>
      <c r="MIZ199" s="55"/>
      <c r="MJA199" s="44"/>
      <c r="MJB199" s="40"/>
      <c r="MJC199" s="54"/>
      <c r="MJD199" s="55"/>
      <c r="MJE199" s="44"/>
      <c r="MJF199" s="40"/>
      <c r="MJG199" s="54"/>
      <c r="MJH199" s="55"/>
      <c r="MJI199" s="44"/>
      <c r="MJJ199" s="40"/>
      <c r="MJK199" s="54"/>
      <c r="MJL199" s="55"/>
      <c r="MJM199" s="44"/>
      <c r="MJN199" s="40"/>
      <c r="MJO199" s="54"/>
      <c r="MJP199" s="55"/>
      <c r="MJQ199" s="44"/>
      <c r="MJR199" s="40"/>
      <c r="MJS199" s="54"/>
      <c r="MJT199" s="55"/>
      <c r="MJU199" s="44"/>
      <c r="MJV199" s="40"/>
      <c r="MJW199" s="54"/>
      <c r="MJX199" s="55"/>
      <c r="MJY199" s="44"/>
      <c r="MJZ199" s="40"/>
      <c r="MKA199" s="54"/>
      <c r="MKB199" s="55"/>
      <c r="MKC199" s="44"/>
      <c r="MKD199" s="40"/>
      <c r="MKE199" s="54"/>
      <c r="MKF199" s="55"/>
      <c r="MKG199" s="44"/>
      <c r="MKH199" s="40"/>
      <c r="MKI199" s="54"/>
      <c r="MKJ199" s="55"/>
      <c r="MKK199" s="44"/>
      <c r="MKL199" s="40"/>
      <c r="MKM199" s="54"/>
      <c r="MKN199" s="55"/>
      <c r="MKO199" s="44"/>
      <c r="MKP199" s="40"/>
      <c r="MKQ199" s="54"/>
      <c r="MKR199" s="55"/>
      <c r="MKS199" s="44"/>
      <c r="MKT199" s="40"/>
      <c r="MKU199" s="54"/>
      <c r="MKV199" s="55"/>
      <c r="MKW199" s="44"/>
      <c r="MKX199" s="40"/>
      <c r="MKY199" s="54"/>
      <c r="MKZ199" s="55"/>
      <c r="MLA199" s="44"/>
      <c r="MLB199" s="40"/>
      <c r="MLC199" s="54"/>
      <c r="MLD199" s="55"/>
      <c r="MLE199" s="44"/>
      <c r="MLF199" s="40"/>
      <c r="MLG199" s="54"/>
      <c r="MLH199" s="55"/>
      <c r="MLI199" s="44"/>
      <c r="MLJ199" s="40"/>
      <c r="MLK199" s="54"/>
      <c r="MLL199" s="55"/>
      <c r="MLM199" s="44"/>
      <c r="MLN199" s="40"/>
      <c r="MLO199" s="54"/>
      <c r="MLP199" s="55"/>
      <c r="MLQ199" s="44"/>
      <c r="MLR199" s="40"/>
      <c r="MLS199" s="54"/>
      <c r="MLT199" s="55"/>
      <c r="MLU199" s="44"/>
      <c r="MLV199" s="40"/>
      <c r="MLW199" s="54"/>
      <c r="MLX199" s="55"/>
      <c r="MLY199" s="44"/>
      <c r="MLZ199" s="40"/>
      <c r="MMA199" s="54"/>
      <c r="MMB199" s="55"/>
      <c r="MMC199" s="44"/>
      <c r="MMD199" s="40"/>
      <c r="MME199" s="54"/>
      <c r="MMF199" s="55"/>
      <c r="MMG199" s="44"/>
      <c r="MMH199" s="40"/>
      <c r="MMI199" s="54"/>
      <c r="MMJ199" s="55"/>
      <c r="MMK199" s="44"/>
      <c r="MML199" s="40"/>
      <c r="MMM199" s="54"/>
      <c r="MMN199" s="55"/>
      <c r="MMO199" s="44"/>
      <c r="MMP199" s="40"/>
      <c r="MMQ199" s="54"/>
      <c r="MMR199" s="55"/>
      <c r="MMS199" s="44"/>
      <c r="MMT199" s="40"/>
      <c r="MMU199" s="54"/>
      <c r="MMV199" s="55"/>
      <c r="MMW199" s="44"/>
      <c r="MMX199" s="40"/>
      <c r="MMY199" s="54"/>
      <c r="MMZ199" s="55"/>
      <c r="MNA199" s="44"/>
      <c r="MNB199" s="40"/>
      <c r="MNC199" s="54"/>
      <c r="MND199" s="55"/>
      <c r="MNE199" s="44"/>
      <c r="MNF199" s="40"/>
      <c r="MNG199" s="54"/>
      <c r="MNH199" s="55"/>
      <c r="MNI199" s="44"/>
      <c r="MNJ199" s="40"/>
      <c r="MNK199" s="54"/>
      <c r="MNL199" s="55"/>
      <c r="MNM199" s="44"/>
      <c r="MNN199" s="40"/>
      <c r="MNO199" s="54"/>
      <c r="MNP199" s="55"/>
      <c r="MNQ199" s="44"/>
      <c r="MNR199" s="40"/>
      <c r="MNS199" s="54"/>
      <c r="MNT199" s="55"/>
      <c r="MNU199" s="44"/>
      <c r="MNV199" s="40"/>
      <c r="MNW199" s="54"/>
      <c r="MNX199" s="55"/>
      <c r="MNY199" s="44"/>
      <c r="MNZ199" s="40"/>
      <c r="MOA199" s="54"/>
      <c r="MOB199" s="55"/>
      <c r="MOC199" s="44"/>
      <c r="MOD199" s="40"/>
      <c r="MOE199" s="54"/>
      <c r="MOF199" s="55"/>
      <c r="MOG199" s="44"/>
      <c r="MOH199" s="40"/>
      <c r="MOI199" s="54"/>
      <c r="MOJ199" s="55"/>
      <c r="MOK199" s="44"/>
      <c r="MOL199" s="40"/>
      <c r="MOM199" s="54"/>
      <c r="MON199" s="55"/>
      <c r="MOO199" s="44"/>
      <c r="MOP199" s="40"/>
      <c r="MOQ199" s="54"/>
      <c r="MOR199" s="55"/>
      <c r="MOS199" s="44"/>
      <c r="MOT199" s="40"/>
      <c r="MOU199" s="54"/>
      <c r="MOV199" s="55"/>
      <c r="MOW199" s="44"/>
      <c r="MOX199" s="40"/>
      <c r="MOY199" s="54"/>
      <c r="MOZ199" s="55"/>
      <c r="MPA199" s="44"/>
      <c r="MPB199" s="40"/>
      <c r="MPC199" s="54"/>
      <c r="MPD199" s="55"/>
      <c r="MPE199" s="44"/>
      <c r="MPF199" s="40"/>
      <c r="MPG199" s="54"/>
      <c r="MPH199" s="55"/>
      <c r="MPI199" s="44"/>
      <c r="MPJ199" s="40"/>
      <c r="MPK199" s="54"/>
      <c r="MPL199" s="55"/>
      <c r="MPM199" s="44"/>
      <c r="MPN199" s="40"/>
      <c r="MPO199" s="54"/>
      <c r="MPP199" s="55"/>
      <c r="MPQ199" s="44"/>
      <c r="MPR199" s="40"/>
      <c r="MPS199" s="54"/>
      <c r="MPT199" s="55"/>
      <c r="MPU199" s="44"/>
      <c r="MPV199" s="40"/>
      <c r="MPW199" s="54"/>
      <c r="MPX199" s="55"/>
      <c r="MPY199" s="44"/>
      <c r="MPZ199" s="40"/>
      <c r="MQA199" s="54"/>
      <c r="MQB199" s="55"/>
      <c r="MQC199" s="44"/>
      <c r="MQD199" s="40"/>
      <c r="MQE199" s="54"/>
      <c r="MQF199" s="55"/>
      <c r="MQG199" s="44"/>
      <c r="MQH199" s="40"/>
      <c r="MQI199" s="54"/>
      <c r="MQJ199" s="55"/>
      <c r="MQK199" s="44"/>
      <c r="MQL199" s="40"/>
      <c r="MQM199" s="54"/>
      <c r="MQN199" s="55"/>
      <c r="MQO199" s="44"/>
      <c r="MQP199" s="40"/>
      <c r="MQQ199" s="54"/>
      <c r="MQR199" s="55"/>
      <c r="MQS199" s="44"/>
      <c r="MQT199" s="40"/>
      <c r="MQU199" s="54"/>
      <c r="MQV199" s="55"/>
      <c r="MQW199" s="44"/>
      <c r="MQX199" s="40"/>
      <c r="MQY199" s="54"/>
      <c r="MQZ199" s="55"/>
      <c r="MRA199" s="44"/>
      <c r="MRB199" s="40"/>
      <c r="MRC199" s="54"/>
      <c r="MRD199" s="55"/>
      <c r="MRE199" s="44"/>
      <c r="MRF199" s="40"/>
      <c r="MRG199" s="54"/>
      <c r="MRH199" s="55"/>
      <c r="MRI199" s="44"/>
      <c r="MRJ199" s="40"/>
      <c r="MRK199" s="54"/>
      <c r="MRL199" s="55"/>
      <c r="MRM199" s="44"/>
      <c r="MRN199" s="40"/>
      <c r="MRO199" s="54"/>
      <c r="MRP199" s="55"/>
      <c r="MRQ199" s="44"/>
      <c r="MRR199" s="40"/>
      <c r="MRS199" s="54"/>
      <c r="MRT199" s="55"/>
      <c r="MRU199" s="44"/>
      <c r="MRV199" s="40"/>
      <c r="MRW199" s="54"/>
      <c r="MRX199" s="55"/>
      <c r="MRY199" s="44"/>
      <c r="MRZ199" s="40"/>
      <c r="MSA199" s="54"/>
      <c r="MSB199" s="55"/>
      <c r="MSC199" s="44"/>
      <c r="MSD199" s="40"/>
      <c r="MSE199" s="54"/>
      <c r="MSF199" s="55"/>
      <c r="MSG199" s="44"/>
      <c r="MSH199" s="40"/>
      <c r="MSI199" s="54"/>
      <c r="MSJ199" s="55"/>
      <c r="MSK199" s="44"/>
      <c r="MSL199" s="40"/>
      <c r="MSM199" s="54"/>
      <c r="MSN199" s="55"/>
      <c r="MSO199" s="44"/>
      <c r="MSP199" s="40"/>
      <c r="MSQ199" s="54"/>
      <c r="MSR199" s="55"/>
      <c r="MSS199" s="44"/>
      <c r="MST199" s="40"/>
      <c r="MSU199" s="54"/>
      <c r="MSV199" s="55"/>
      <c r="MSW199" s="44"/>
      <c r="MSX199" s="40"/>
      <c r="MSY199" s="54"/>
      <c r="MSZ199" s="55"/>
      <c r="MTA199" s="44"/>
      <c r="MTB199" s="40"/>
      <c r="MTC199" s="54"/>
      <c r="MTD199" s="55"/>
      <c r="MTE199" s="44"/>
      <c r="MTF199" s="40"/>
      <c r="MTG199" s="54"/>
      <c r="MTH199" s="55"/>
      <c r="MTI199" s="44"/>
      <c r="MTJ199" s="40"/>
      <c r="MTK199" s="54"/>
      <c r="MTL199" s="55"/>
      <c r="MTM199" s="44"/>
      <c r="MTN199" s="40"/>
      <c r="MTO199" s="54"/>
      <c r="MTP199" s="55"/>
      <c r="MTQ199" s="44"/>
      <c r="MTR199" s="40"/>
      <c r="MTS199" s="54"/>
      <c r="MTT199" s="55"/>
      <c r="MTU199" s="44"/>
      <c r="MTV199" s="40"/>
      <c r="MTW199" s="54"/>
      <c r="MTX199" s="55"/>
      <c r="MTY199" s="44"/>
      <c r="MTZ199" s="40"/>
      <c r="MUA199" s="54"/>
      <c r="MUB199" s="55"/>
      <c r="MUC199" s="44"/>
      <c r="MUD199" s="40"/>
      <c r="MUE199" s="54"/>
      <c r="MUF199" s="55"/>
      <c r="MUG199" s="44"/>
      <c r="MUH199" s="40"/>
      <c r="MUI199" s="54"/>
      <c r="MUJ199" s="55"/>
      <c r="MUK199" s="44"/>
      <c r="MUL199" s="40"/>
      <c r="MUM199" s="54"/>
      <c r="MUN199" s="55"/>
      <c r="MUO199" s="44"/>
      <c r="MUP199" s="40"/>
      <c r="MUQ199" s="54"/>
      <c r="MUR199" s="55"/>
      <c r="MUS199" s="44"/>
      <c r="MUT199" s="40"/>
      <c r="MUU199" s="54"/>
      <c r="MUV199" s="55"/>
      <c r="MUW199" s="44"/>
      <c r="MUX199" s="40"/>
      <c r="MUY199" s="54"/>
      <c r="MUZ199" s="55"/>
      <c r="MVA199" s="44"/>
      <c r="MVB199" s="40"/>
      <c r="MVC199" s="54"/>
      <c r="MVD199" s="55"/>
      <c r="MVE199" s="44"/>
      <c r="MVF199" s="40"/>
      <c r="MVG199" s="54"/>
      <c r="MVH199" s="55"/>
      <c r="MVI199" s="44"/>
      <c r="MVJ199" s="40"/>
      <c r="MVK199" s="54"/>
      <c r="MVL199" s="55"/>
      <c r="MVM199" s="44"/>
      <c r="MVN199" s="40"/>
      <c r="MVO199" s="54"/>
      <c r="MVP199" s="55"/>
      <c r="MVQ199" s="44"/>
      <c r="MVR199" s="40"/>
      <c r="MVS199" s="54"/>
      <c r="MVT199" s="55"/>
      <c r="MVU199" s="44"/>
      <c r="MVV199" s="40"/>
      <c r="MVW199" s="54"/>
      <c r="MVX199" s="55"/>
      <c r="MVY199" s="44"/>
      <c r="MVZ199" s="40"/>
      <c r="MWA199" s="54"/>
      <c r="MWB199" s="55"/>
      <c r="MWC199" s="44"/>
      <c r="MWD199" s="40"/>
      <c r="MWE199" s="54"/>
      <c r="MWF199" s="55"/>
      <c r="MWG199" s="44"/>
      <c r="MWH199" s="40"/>
      <c r="MWI199" s="54"/>
      <c r="MWJ199" s="55"/>
      <c r="MWK199" s="44"/>
      <c r="MWL199" s="40"/>
      <c r="MWM199" s="54"/>
      <c r="MWN199" s="55"/>
      <c r="MWO199" s="44"/>
      <c r="MWP199" s="40"/>
      <c r="MWQ199" s="54"/>
      <c r="MWR199" s="55"/>
      <c r="MWS199" s="44"/>
      <c r="MWT199" s="40"/>
      <c r="MWU199" s="54"/>
      <c r="MWV199" s="55"/>
      <c r="MWW199" s="44"/>
      <c r="MWX199" s="40"/>
      <c r="MWY199" s="54"/>
      <c r="MWZ199" s="55"/>
      <c r="MXA199" s="44"/>
      <c r="MXB199" s="40"/>
      <c r="MXC199" s="54"/>
      <c r="MXD199" s="55"/>
      <c r="MXE199" s="44"/>
      <c r="MXF199" s="40"/>
      <c r="MXG199" s="54"/>
      <c r="MXH199" s="55"/>
      <c r="MXI199" s="44"/>
      <c r="MXJ199" s="40"/>
      <c r="MXK199" s="54"/>
      <c r="MXL199" s="55"/>
      <c r="MXM199" s="44"/>
      <c r="MXN199" s="40"/>
      <c r="MXO199" s="54"/>
      <c r="MXP199" s="55"/>
      <c r="MXQ199" s="44"/>
      <c r="MXR199" s="40"/>
      <c r="MXS199" s="54"/>
      <c r="MXT199" s="55"/>
      <c r="MXU199" s="44"/>
      <c r="MXV199" s="40"/>
      <c r="MXW199" s="54"/>
      <c r="MXX199" s="55"/>
      <c r="MXY199" s="44"/>
      <c r="MXZ199" s="40"/>
      <c r="MYA199" s="54"/>
      <c r="MYB199" s="55"/>
      <c r="MYC199" s="44"/>
      <c r="MYD199" s="40"/>
      <c r="MYE199" s="54"/>
      <c r="MYF199" s="55"/>
      <c r="MYG199" s="44"/>
      <c r="MYH199" s="40"/>
      <c r="MYI199" s="54"/>
      <c r="MYJ199" s="55"/>
      <c r="MYK199" s="44"/>
      <c r="MYL199" s="40"/>
      <c r="MYM199" s="54"/>
      <c r="MYN199" s="55"/>
      <c r="MYO199" s="44"/>
      <c r="MYP199" s="40"/>
      <c r="MYQ199" s="54"/>
      <c r="MYR199" s="55"/>
      <c r="MYS199" s="44"/>
      <c r="MYT199" s="40"/>
      <c r="MYU199" s="54"/>
      <c r="MYV199" s="55"/>
      <c r="MYW199" s="44"/>
      <c r="MYX199" s="40"/>
      <c r="MYY199" s="54"/>
      <c r="MYZ199" s="55"/>
      <c r="MZA199" s="44"/>
      <c r="MZB199" s="40"/>
      <c r="MZC199" s="54"/>
      <c r="MZD199" s="55"/>
      <c r="MZE199" s="44"/>
      <c r="MZF199" s="40"/>
      <c r="MZG199" s="54"/>
      <c r="MZH199" s="55"/>
      <c r="MZI199" s="44"/>
      <c r="MZJ199" s="40"/>
      <c r="MZK199" s="54"/>
      <c r="MZL199" s="55"/>
      <c r="MZM199" s="44"/>
      <c r="MZN199" s="40"/>
      <c r="MZO199" s="54"/>
      <c r="MZP199" s="55"/>
      <c r="MZQ199" s="44"/>
      <c r="MZR199" s="40"/>
      <c r="MZS199" s="54"/>
      <c r="MZT199" s="55"/>
      <c r="MZU199" s="44"/>
      <c r="MZV199" s="40"/>
      <c r="MZW199" s="54"/>
      <c r="MZX199" s="55"/>
      <c r="MZY199" s="44"/>
      <c r="MZZ199" s="40"/>
      <c r="NAA199" s="54"/>
      <c r="NAB199" s="55"/>
      <c r="NAC199" s="44"/>
      <c r="NAD199" s="40"/>
      <c r="NAE199" s="54"/>
      <c r="NAF199" s="55"/>
      <c r="NAG199" s="44"/>
      <c r="NAH199" s="40"/>
      <c r="NAI199" s="54"/>
      <c r="NAJ199" s="55"/>
      <c r="NAK199" s="44"/>
      <c r="NAL199" s="40"/>
      <c r="NAM199" s="54"/>
      <c r="NAN199" s="55"/>
      <c r="NAO199" s="44"/>
      <c r="NAP199" s="40"/>
      <c r="NAQ199" s="54"/>
      <c r="NAR199" s="55"/>
      <c r="NAS199" s="44"/>
      <c r="NAT199" s="40"/>
      <c r="NAU199" s="54"/>
      <c r="NAV199" s="55"/>
      <c r="NAW199" s="44"/>
      <c r="NAX199" s="40"/>
      <c r="NAY199" s="54"/>
      <c r="NAZ199" s="55"/>
      <c r="NBA199" s="44"/>
      <c r="NBB199" s="40"/>
      <c r="NBC199" s="54"/>
      <c r="NBD199" s="55"/>
      <c r="NBE199" s="44"/>
      <c r="NBF199" s="40"/>
      <c r="NBG199" s="54"/>
      <c r="NBH199" s="55"/>
      <c r="NBI199" s="44"/>
      <c r="NBJ199" s="40"/>
      <c r="NBK199" s="54"/>
      <c r="NBL199" s="55"/>
      <c r="NBM199" s="44"/>
      <c r="NBN199" s="40"/>
      <c r="NBO199" s="54"/>
      <c r="NBP199" s="55"/>
      <c r="NBQ199" s="44"/>
      <c r="NBR199" s="40"/>
      <c r="NBS199" s="54"/>
      <c r="NBT199" s="55"/>
      <c r="NBU199" s="44"/>
      <c r="NBV199" s="40"/>
      <c r="NBW199" s="54"/>
      <c r="NBX199" s="55"/>
      <c r="NBY199" s="44"/>
      <c r="NBZ199" s="40"/>
      <c r="NCA199" s="54"/>
      <c r="NCB199" s="55"/>
      <c r="NCC199" s="44"/>
      <c r="NCD199" s="40"/>
      <c r="NCE199" s="54"/>
      <c r="NCF199" s="55"/>
      <c r="NCG199" s="44"/>
      <c r="NCH199" s="40"/>
      <c r="NCI199" s="54"/>
      <c r="NCJ199" s="55"/>
      <c r="NCK199" s="44"/>
      <c r="NCL199" s="40"/>
      <c r="NCM199" s="54"/>
      <c r="NCN199" s="55"/>
      <c r="NCO199" s="44"/>
      <c r="NCP199" s="40"/>
      <c r="NCQ199" s="54"/>
      <c r="NCR199" s="55"/>
      <c r="NCS199" s="44"/>
      <c r="NCT199" s="40"/>
      <c r="NCU199" s="54"/>
      <c r="NCV199" s="55"/>
      <c r="NCW199" s="44"/>
      <c r="NCX199" s="40"/>
      <c r="NCY199" s="54"/>
      <c r="NCZ199" s="55"/>
      <c r="NDA199" s="44"/>
      <c r="NDB199" s="40"/>
      <c r="NDC199" s="54"/>
      <c r="NDD199" s="55"/>
      <c r="NDE199" s="44"/>
      <c r="NDF199" s="40"/>
      <c r="NDG199" s="54"/>
      <c r="NDH199" s="55"/>
      <c r="NDI199" s="44"/>
      <c r="NDJ199" s="40"/>
      <c r="NDK199" s="54"/>
      <c r="NDL199" s="55"/>
      <c r="NDM199" s="44"/>
      <c r="NDN199" s="40"/>
      <c r="NDO199" s="54"/>
      <c r="NDP199" s="55"/>
      <c r="NDQ199" s="44"/>
      <c r="NDR199" s="40"/>
      <c r="NDS199" s="54"/>
      <c r="NDT199" s="55"/>
      <c r="NDU199" s="44"/>
      <c r="NDV199" s="40"/>
      <c r="NDW199" s="54"/>
      <c r="NDX199" s="55"/>
      <c r="NDY199" s="44"/>
      <c r="NDZ199" s="40"/>
      <c r="NEA199" s="54"/>
      <c r="NEB199" s="55"/>
      <c r="NEC199" s="44"/>
      <c r="NED199" s="40"/>
      <c r="NEE199" s="54"/>
      <c r="NEF199" s="55"/>
      <c r="NEG199" s="44"/>
      <c r="NEH199" s="40"/>
      <c r="NEI199" s="54"/>
      <c r="NEJ199" s="55"/>
      <c r="NEK199" s="44"/>
      <c r="NEL199" s="40"/>
      <c r="NEM199" s="54"/>
      <c r="NEN199" s="55"/>
      <c r="NEO199" s="44"/>
      <c r="NEP199" s="40"/>
      <c r="NEQ199" s="54"/>
      <c r="NER199" s="55"/>
      <c r="NES199" s="44"/>
      <c r="NET199" s="40"/>
      <c r="NEU199" s="54"/>
      <c r="NEV199" s="55"/>
      <c r="NEW199" s="44"/>
      <c r="NEX199" s="40"/>
      <c r="NEY199" s="54"/>
      <c r="NEZ199" s="55"/>
      <c r="NFA199" s="44"/>
      <c r="NFB199" s="40"/>
      <c r="NFC199" s="54"/>
      <c r="NFD199" s="55"/>
      <c r="NFE199" s="44"/>
      <c r="NFF199" s="40"/>
      <c r="NFG199" s="54"/>
      <c r="NFH199" s="55"/>
      <c r="NFI199" s="44"/>
      <c r="NFJ199" s="40"/>
      <c r="NFK199" s="54"/>
      <c r="NFL199" s="55"/>
      <c r="NFM199" s="44"/>
      <c r="NFN199" s="40"/>
      <c r="NFO199" s="54"/>
      <c r="NFP199" s="55"/>
      <c r="NFQ199" s="44"/>
      <c r="NFR199" s="40"/>
      <c r="NFS199" s="54"/>
      <c r="NFT199" s="55"/>
      <c r="NFU199" s="44"/>
      <c r="NFV199" s="40"/>
      <c r="NFW199" s="54"/>
      <c r="NFX199" s="55"/>
      <c r="NFY199" s="44"/>
      <c r="NFZ199" s="40"/>
      <c r="NGA199" s="54"/>
      <c r="NGB199" s="55"/>
      <c r="NGC199" s="44"/>
      <c r="NGD199" s="40"/>
      <c r="NGE199" s="54"/>
      <c r="NGF199" s="55"/>
      <c r="NGG199" s="44"/>
      <c r="NGH199" s="40"/>
      <c r="NGI199" s="54"/>
      <c r="NGJ199" s="55"/>
      <c r="NGK199" s="44"/>
      <c r="NGL199" s="40"/>
      <c r="NGM199" s="54"/>
      <c r="NGN199" s="55"/>
      <c r="NGO199" s="44"/>
      <c r="NGP199" s="40"/>
      <c r="NGQ199" s="54"/>
      <c r="NGR199" s="55"/>
      <c r="NGS199" s="44"/>
      <c r="NGT199" s="40"/>
      <c r="NGU199" s="54"/>
      <c r="NGV199" s="55"/>
      <c r="NGW199" s="44"/>
      <c r="NGX199" s="40"/>
      <c r="NGY199" s="54"/>
      <c r="NGZ199" s="55"/>
      <c r="NHA199" s="44"/>
      <c r="NHB199" s="40"/>
      <c r="NHC199" s="54"/>
      <c r="NHD199" s="55"/>
      <c r="NHE199" s="44"/>
      <c r="NHF199" s="40"/>
      <c r="NHG199" s="54"/>
      <c r="NHH199" s="55"/>
      <c r="NHI199" s="44"/>
      <c r="NHJ199" s="40"/>
      <c r="NHK199" s="54"/>
      <c r="NHL199" s="55"/>
      <c r="NHM199" s="44"/>
      <c r="NHN199" s="40"/>
      <c r="NHO199" s="54"/>
      <c r="NHP199" s="55"/>
      <c r="NHQ199" s="44"/>
      <c r="NHR199" s="40"/>
      <c r="NHS199" s="54"/>
      <c r="NHT199" s="55"/>
      <c r="NHU199" s="44"/>
      <c r="NHV199" s="40"/>
      <c r="NHW199" s="54"/>
      <c r="NHX199" s="55"/>
      <c r="NHY199" s="44"/>
      <c r="NHZ199" s="40"/>
      <c r="NIA199" s="54"/>
      <c r="NIB199" s="55"/>
      <c r="NIC199" s="44"/>
      <c r="NID199" s="40"/>
      <c r="NIE199" s="54"/>
      <c r="NIF199" s="55"/>
      <c r="NIG199" s="44"/>
      <c r="NIH199" s="40"/>
      <c r="NII199" s="54"/>
      <c r="NIJ199" s="55"/>
      <c r="NIK199" s="44"/>
      <c r="NIL199" s="40"/>
      <c r="NIM199" s="54"/>
      <c r="NIN199" s="55"/>
      <c r="NIO199" s="44"/>
      <c r="NIP199" s="40"/>
      <c r="NIQ199" s="54"/>
      <c r="NIR199" s="55"/>
      <c r="NIS199" s="44"/>
      <c r="NIT199" s="40"/>
      <c r="NIU199" s="54"/>
      <c r="NIV199" s="55"/>
      <c r="NIW199" s="44"/>
      <c r="NIX199" s="40"/>
      <c r="NIY199" s="54"/>
      <c r="NIZ199" s="55"/>
      <c r="NJA199" s="44"/>
      <c r="NJB199" s="40"/>
      <c r="NJC199" s="54"/>
      <c r="NJD199" s="55"/>
      <c r="NJE199" s="44"/>
      <c r="NJF199" s="40"/>
      <c r="NJG199" s="54"/>
      <c r="NJH199" s="55"/>
      <c r="NJI199" s="44"/>
      <c r="NJJ199" s="40"/>
      <c r="NJK199" s="54"/>
      <c r="NJL199" s="55"/>
      <c r="NJM199" s="44"/>
      <c r="NJN199" s="40"/>
      <c r="NJO199" s="54"/>
      <c r="NJP199" s="55"/>
      <c r="NJQ199" s="44"/>
      <c r="NJR199" s="40"/>
      <c r="NJS199" s="54"/>
      <c r="NJT199" s="55"/>
      <c r="NJU199" s="44"/>
      <c r="NJV199" s="40"/>
      <c r="NJW199" s="54"/>
      <c r="NJX199" s="55"/>
      <c r="NJY199" s="44"/>
      <c r="NJZ199" s="40"/>
      <c r="NKA199" s="54"/>
      <c r="NKB199" s="55"/>
      <c r="NKC199" s="44"/>
      <c r="NKD199" s="40"/>
      <c r="NKE199" s="54"/>
      <c r="NKF199" s="55"/>
      <c r="NKG199" s="44"/>
      <c r="NKH199" s="40"/>
      <c r="NKI199" s="54"/>
      <c r="NKJ199" s="55"/>
      <c r="NKK199" s="44"/>
      <c r="NKL199" s="40"/>
      <c r="NKM199" s="54"/>
      <c r="NKN199" s="55"/>
      <c r="NKO199" s="44"/>
      <c r="NKP199" s="40"/>
      <c r="NKQ199" s="54"/>
      <c r="NKR199" s="55"/>
      <c r="NKS199" s="44"/>
      <c r="NKT199" s="40"/>
      <c r="NKU199" s="54"/>
      <c r="NKV199" s="55"/>
      <c r="NKW199" s="44"/>
      <c r="NKX199" s="40"/>
      <c r="NKY199" s="54"/>
      <c r="NKZ199" s="55"/>
      <c r="NLA199" s="44"/>
      <c r="NLB199" s="40"/>
      <c r="NLC199" s="54"/>
      <c r="NLD199" s="55"/>
      <c r="NLE199" s="44"/>
      <c r="NLF199" s="40"/>
      <c r="NLG199" s="54"/>
      <c r="NLH199" s="55"/>
      <c r="NLI199" s="44"/>
      <c r="NLJ199" s="40"/>
      <c r="NLK199" s="54"/>
      <c r="NLL199" s="55"/>
      <c r="NLM199" s="44"/>
      <c r="NLN199" s="40"/>
      <c r="NLO199" s="54"/>
      <c r="NLP199" s="55"/>
      <c r="NLQ199" s="44"/>
      <c r="NLR199" s="40"/>
      <c r="NLS199" s="54"/>
      <c r="NLT199" s="55"/>
      <c r="NLU199" s="44"/>
      <c r="NLV199" s="40"/>
      <c r="NLW199" s="54"/>
      <c r="NLX199" s="55"/>
      <c r="NLY199" s="44"/>
      <c r="NLZ199" s="40"/>
      <c r="NMA199" s="54"/>
      <c r="NMB199" s="55"/>
      <c r="NMC199" s="44"/>
      <c r="NMD199" s="40"/>
      <c r="NME199" s="54"/>
      <c r="NMF199" s="55"/>
      <c r="NMG199" s="44"/>
      <c r="NMH199" s="40"/>
      <c r="NMI199" s="54"/>
      <c r="NMJ199" s="55"/>
      <c r="NMK199" s="44"/>
      <c r="NML199" s="40"/>
      <c r="NMM199" s="54"/>
      <c r="NMN199" s="55"/>
      <c r="NMO199" s="44"/>
      <c r="NMP199" s="40"/>
      <c r="NMQ199" s="54"/>
      <c r="NMR199" s="55"/>
      <c r="NMS199" s="44"/>
      <c r="NMT199" s="40"/>
      <c r="NMU199" s="54"/>
      <c r="NMV199" s="55"/>
      <c r="NMW199" s="44"/>
      <c r="NMX199" s="40"/>
      <c r="NMY199" s="54"/>
      <c r="NMZ199" s="55"/>
      <c r="NNA199" s="44"/>
      <c r="NNB199" s="40"/>
      <c r="NNC199" s="54"/>
      <c r="NND199" s="55"/>
      <c r="NNE199" s="44"/>
      <c r="NNF199" s="40"/>
      <c r="NNG199" s="54"/>
      <c r="NNH199" s="55"/>
      <c r="NNI199" s="44"/>
      <c r="NNJ199" s="40"/>
      <c r="NNK199" s="54"/>
      <c r="NNL199" s="55"/>
      <c r="NNM199" s="44"/>
      <c r="NNN199" s="40"/>
      <c r="NNO199" s="54"/>
      <c r="NNP199" s="55"/>
      <c r="NNQ199" s="44"/>
      <c r="NNR199" s="40"/>
      <c r="NNS199" s="54"/>
      <c r="NNT199" s="55"/>
      <c r="NNU199" s="44"/>
      <c r="NNV199" s="40"/>
      <c r="NNW199" s="54"/>
      <c r="NNX199" s="55"/>
      <c r="NNY199" s="44"/>
      <c r="NNZ199" s="40"/>
      <c r="NOA199" s="54"/>
      <c r="NOB199" s="55"/>
      <c r="NOC199" s="44"/>
      <c r="NOD199" s="40"/>
      <c r="NOE199" s="54"/>
      <c r="NOF199" s="55"/>
      <c r="NOG199" s="44"/>
      <c r="NOH199" s="40"/>
      <c r="NOI199" s="54"/>
      <c r="NOJ199" s="55"/>
      <c r="NOK199" s="44"/>
      <c r="NOL199" s="40"/>
      <c r="NOM199" s="54"/>
      <c r="NON199" s="55"/>
      <c r="NOO199" s="44"/>
      <c r="NOP199" s="40"/>
      <c r="NOQ199" s="54"/>
      <c r="NOR199" s="55"/>
      <c r="NOS199" s="44"/>
      <c r="NOT199" s="40"/>
      <c r="NOU199" s="54"/>
      <c r="NOV199" s="55"/>
      <c r="NOW199" s="44"/>
      <c r="NOX199" s="40"/>
      <c r="NOY199" s="54"/>
      <c r="NOZ199" s="55"/>
      <c r="NPA199" s="44"/>
      <c r="NPB199" s="40"/>
      <c r="NPC199" s="54"/>
      <c r="NPD199" s="55"/>
      <c r="NPE199" s="44"/>
      <c r="NPF199" s="40"/>
      <c r="NPG199" s="54"/>
      <c r="NPH199" s="55"/>
      <c r="NPI199" s="44"/>
      <c r="NPJ199" s="40"/>
      <c r="NPK199" s="54"/>
      <c r="NPL199" s="55"/>
      <c r="NPM199" s="44"/>
      <c r="NPN199" s="40"/>
      <c r="NPO199" s="54"/>
      <c r="NPP199" s="55"/>
      <c r="NPQ199" s="44"/>
      <c r="NPR199" s="40"/>
      <c r="NPS199" s="54"/>
      <c r="NPT199" s="55"/>
      <c r="NPU199" s="44"/>
      <c r="NPV199" s="40"/>
      <c r="NPW199" s="54"/>
      <c r="NPX199" s="55"/>
      <c r="NPY199" s="44"/>
      <c r="NPZ199" s="40"/>
      <c r="NQA199" s="54"/>
      <c r="NQB199" s="55"/>
      <c r="NQC199" s="44"/>
      <c r="NQD199" s="40"/>
      <c r="NQE199" s="54"/>
      <c r="NQF199" s="55"/>
      <c r="NQG199" s="44"/>
      <c r="NQH199" s="40"/>
      <c r="NQI199" s="54"/>
      <c r="NQJ199" s="55"/>
      <c r="NQK199" s="44"/>
      <c r="NQL199" s="40"/>
      <c r="NQM199" s="54"/>
      <c r="NQN199" s="55"/>
      <c r="NQO199" s="44"/>
      <c r="NQP199" s="40"/>
      <c r="NQQ199" s="54"/>
      <c r="NQR199" s="55"/>
      <c r="NQS199" s="44"/>
      <c r="NQT199" s="40"/>
      <c r="NQU199" s="54"/>
      <c r="NQV199" s="55"/>
      <c r="NQW199" s="44"/>
      <c r="NQX199" s="40"/>
      <c r="NQY199" s="54"/>
      <c r="NQZ199" s="55"/>
      <c r="NRA199" s="44"/>
      <c r="NRB199" s="40"/>
      <c r="NRC199" s="54"/>
      <c r="NRD199" s="55"/>
      <c r="NRE199" s="44"/>
      <c r="NRF199" s="40"/>
      <c r="NRG199" s="54"/>
      <c r="NRH199" s="55"/>
      <c r="NRI199" s="44"/>
      <c r="NRJ199" s="40"/>
      <c r="NRK199" s="54"/>
      <c r="NRL199" s="55"/>
      <c r="NRM199" s="44"/>
      <c r="NRN199" s="40"/>
      <c r="NRO199" s="54"/>
      <c r="NRP199" s="55"/>
      <c r="NRQ199" s="44"/>
      <c r="NRR199" s="40"/>
      <c r="NRS199" s="54"/>
      <c r="NRT199" s="55"/>
      <c r="NRU199" s="44"/>
      <c r="NRV199" s="40"/>
      <c r="NRW199" s="54"/>
      <c r="NRX199" s="55"/>
      <c r="NRY199" s="44"/>
      <c r="NRZ199" s="40"/>
      <c r="NSA199" s="54"/>
      <c r="NSB199" s="55"/>
      <c r="NSC199" s="44"/>
      <c r="NSD199" s="40"/>
      <c r="NSE199" s="54"/>
      <c r="NSF199" s="55"/>
      <c r="NSG199" s="44"/>
      <c r="NSH199" s="40"/>
      <c r="NSI199" s="54"/>
      <c r="NSJ199" s="55"/>
      <c r="NSK199" s="44"/>
      <c r="NSL199" s="40"/>
      <c r="NSM199" s="54"/>
      <c r="NSN199" s="55"/>
      <c r="NSO199" s="44"/>
      <c r="NSP199" s="40"/>
      <c r="NSQ199" s="54"/>
      <c r="NSR199" s="55"/>
      <c r="NSS199" s="44"/>
      <c r="NST199" s="40"/>
      <c r="NSU199" s="54"/>
      <c r="NSV199" s="55"/>
      <c r="NSW199" s="44"/>
      <c r="NSX199" s="40"/>
      <c r="NSY199" s="54"/>
      <c r="NSZ199" s="55"/>
      <c r="NTA199" s="44"/>
      <c r="NTB199" s="40"/>
      <c r="NTC199" s="54"/>
      <c r="NTD199" s="55"/>
      <c r="NTE199" s="44"/>
      <c r="NTF199" s="40"/>
      <c r="NTG199" s="54"/>
      <c r="NTH199" s="55"/>
      <c r="NTI199" s="44"/>
      <c r="NTJ199" s="40"/>
      <c r="NTK199" s="54"/>
      <c r="NTL199" s="55"/>
      <c r="NTM199" s="44"/>
      <c r="NTN199" s="40"/>
      <c r="NTO199" s="54"/>
      <c r="NTP199" s="55"/>
      <c r="NTQ199" s="44"/>
      <c r="NTR199" s="40"/>
      <c r="NTS199" s="54"/>
      <c r="NTT199" s="55"/>
      <c r="NTU199" s="44"/>
      <c r="NTV199" s="40"/>
      <c r="NTW199" s="54"/>
      <c r="NTX199" s="55"/>
      <c r="NTY199" s="44"/>
      <c r="NTZ199" s="40"/>
      <c r="NUA199" s="54"/>
      <c r="NUB199" s="55"/>
      <c r="NUC199" s="44"/>
      <c r="NUD199" s="40"/>
      <c r="NUE199" s="54"/>
      <c r="NUF199" s="55"/>
      <c r="NUG199" s="44"/>
      <c r="NUH199" s="40"/>
      <c r="NUI199" s="54"/>
      <c r="NUJ199" s="55"/>
      <c r="NUK199" s="44"/>
      <c r="NUL199" s="40"/>
      <c r="NUM199" s="54"/>
      <c r="NUN199" s="55"/>
      <c r="NUO199" s="44"/>
      <c r="NUP199" s="40"/>
      <c r="NUQ199" s="54"/>
      <c r="NUR199" s="55"/>
      <c r="NUS199" s="44"/>
      <c r="NUT199" s="40"/>
      <c r="NUU199" s="54"/>
      <c r="NUV199" s="55"/>
      <c r="NUW199" s="44"/>
      <c r="NUX199" s="40"/>
      <c r="NUY199" s="54"/>
      <c r="NUZ199" s="55"/>
      <c r="NVA199" s="44"/>
      <c r="NVB199" s="40"/>
      <c r="NVC199" s="54"/>
      <c r="NVD199" s="55"/>
      <c r="NVE199" s="44"/>
      <c r="NVF199" s="40"/>
      <c r="NVG199" s="54"/>
      <c r="NVH199" s="55"/>
      <c r="NVI199" s="44"/>
      <c r="NVJ199" s="40"/>
      <c r="NVK199" s="54"/>
      <c r="NVL199" s="55"/>
      <c r="NVM199" s="44"/>
      <c r="NVN199" s="40"/>
      <c r="NVO199" s="54"/>
      <c r="NVP199" s="55"/>
      <c r="NVQ199" s="44"/>
      <c r="NVR199" s="40"/>
      <c r="NVS199" s="54"/>
      <c r="NVT199" s="55"/>
      <c r="NVU199" s="44"/>
      <c r="NVV199" s="40"/>
      <c r="NVW199" s="54"/>
      <c r="NVX199" s="55"/>
      <c r="NVY199" s="44"/>
      <c r="NVZ199" s="40"/>
      <c r="NWA199" s="54"/>
      <c r="NWB199" s="55"/>
      <c r="NWC199" s="44"/>
      <c r="NWD199" s="40"/>
      <c r="NWE199" s="54"/>
      <c r="NWF199" s="55"/>
      <c r="NWG199" s="44"/>
      <c r="NWH199" s="40"/>
      <c r="NWI199" s="54"/>
      <c r="NWJ199" s="55"/>
      <c r="NWK199" s="44"/>
      <c r="NWL199" s="40"/>
      <c r="NWM199" s="54"/>
      <c r="NWN199" s="55"/>
      <c r="NWO199" s="44"/>
      <c r="NWP199" s="40"/>
      <c r="NWQ199" s="54"/>
      <c r="NWR199" s="55"/>
      <c r="NWS199" s="44"/>
      <c r="NWT199" s="40"/>
      <c r="NWU199" s="54"/>
      <c r="NWV199" s="55"/>
      <c r="NWW199" s="44"/>
      <c r="NWX199" s="40"/>
      <c r="NWY199" s="54"/>
      <c r="NWZ199" s="55"/>
      <c r="NXA199" s="44"/>
      <c r="NXB199" s="40"/>
      <c r="NXC199" s="54"/>
      <c r="NXD199" s="55"/>
      <c r="NXE199" s="44"/>
      <c r="NXF199" s="40"/>
      <c r="NXG199" s="54"/>
      <c r="NXH199" s="55"/>
      <c r="NXI199" s="44"/>
      <c r="NXJ199" s="40"/>
      <c r="NXK199" s="54"/>
      <c r="NXL199" s="55"/>
      <c r="NXM199" s="44"/>
      <c r="NXN199" s="40"/>
      <c r="NXO199" s="54"/>
      <c r="NXP199" s="55"/>
      <c r="NXQ199" s="44"/>
      <c r="NXR199" s="40"/>
      <c r="NXS199" s="54"/>
      <c r="NXT199" s="55"/>
      <c r="NXU199" s="44"/>
      <c r="NXV199" s="40"/>
      <c r="NXW199" s="54"/>
      <c r="NXX199" s="55"/>
      <c r="NXY199" s="44"/>
      <c r="NXZ199" s="40"/>
      <c r="NYA199" s="54"/>
      <c r="NYB199" s="55"/>
      <c r="NYC199" s="44"/>
      <c r="NYD199" s="40"/>
      <c r="NYE199" s="54"/>
      <c r="NYF199" s="55"/>
      <c r="NYG199" s="44"/>
      <c r="NYH199" s="40"/>
      <c r="NYI199" s="54"/>
      <c r="NYJ199" s="55"/>
      <c r="NYK199" s="44"/>
      <c r="NYL199" s="40"/>
      <c r="NYM199" s="54"/>
      <c r="NYN199" s="55"/>
      <c r="NYO199" s="44"/>
      <c r="NYP199" s="40"/>
      <c r="NYQ199" s="54"/>
      <c r="NYR199" s="55"/>
      <c r="NYS199" s="44"/>
      <c r="NYT199" s="40"/>
      <c r="NYU199" s="54"/>
      <c r="NYV199" s="55"/>
      <c r="NYW199" s="44"/>
      <c r="NYX199" s="40"/>
      <c r="NYY199" s="54"/>
      <c r="NYZ199" s="55"/>
      <c r="NZA199" s="44"/>
      <c r="NZB199" s="40"/>
      <c r="NZC199" s="54"/>
      <c r="NZD199" s="55"/>
      <c r="NZE199" s="44"/>
      <c r="NZF199" s="40"/>
      <c r="NZG199" s="54"/>
      <c r="NZH199" s="55"/>
      <c r="NZI199" s="44"/>
      <c r="NZJ199" s="40"/>
      <c r="NZK199" s="54"/>
      <c r="NZL199" s="55"/>
      <c r="NZM199" s="44"/>
      <c r="NZN199" s="40"/>
      <c r="NZO199" s="54"/>
      <c r="NZP199" s="55"/>
      <c r="NZQ199" s="44"/>
      <c r="NZR199" s="40"/>
      <c r="NZS199" s="54"/>
      <c r="NZT199" s="55"/>
      <c r="NZU199" s="44"/>
      <c r="NZV199" s="40"/>
      <c r="NZW199" s="54"/>
      <c r="NZX199" s="55"/>
      <c r="NZY199" s="44"/>
      <c r="NZZ199" s="40"/>
      <c r="OAA199" s="54"/>
      <c r="OAB199" s="55"/>
      <c r="OAC199" s="44"/>
      <c r="OAD199" s="40"/>
      <c r="OAE199" s="54"/>
      <c r="OAF199" s="55"/>
      <c r="OAG199" s="44"/>
      <c r="OAH199" s="40"/>
      <c r="OAI199" s="54"/>
      <c r="OAJ199" s="55"/>
      <c r="OAK199" s="44"/>
      <c r="OAL199" s="40"/>
      <c r="OAM199" s="54"/>
      <c r="OAN199" s="55"/>
      <c r="OAO199" s="44"/>
      <c r="OAP199" s="40"/>
      <c r="OAQ199" s="54"/>
      <c r="OAR199" s="55"/>
      <c r="OAS199" s="44"/>
      <c r="OAT199" s="40"/>
      <c r="OAU199" s="54"/>
      <c r="OAV199" s="55"/>
      <c r="OAW199" s="44"/>
      <c r="OAX199" s="40"/>
      <c r="OAY199" s="54"/>
      <c r="OAZ199" s="55"/>
      <c r="OBA199" s="44"/>
      <c r="OBB199" s="40"/>
      <c r="OBC199" s="54"/>
      <c r="OBD199" s="55"/>
      <c r="OBE199" s="44"/>
      <c r="OBF199" s="40"/>
      <c r="OBG199" s="54"/>
      <c r="OBH199" s="55"/>
      <c r="OBI199" s="44"/>
      <c r="OBJ199" s="40"/>
      <c r="OBK199" s="54"/>
      <c r="OBL199" s="55"/>
      <c r="OBM199" s="44"/>
      <c r="OBN199" s="40"/>
      <c r="OBO199" s="54"/>
      <c r="OBP199" s="55"/>
      <c r="OBQ199" s="44"/>
      <c r="OBR199" s="40"/>
      <c r="OBS199" s="54"/>
      <c r="OBT199" s="55"/>
      <c r="OBU199" s="44"/>
      <c r="OBV199" s="40"/>
      <c r="OBW199" s="54"/>
      <c r="OBX199" s="55"/>
      <c r="OBY199" s="44"/>
      <c r="OBZ199" s="40"/>
      <c r="OCA199" s="54"/>
      <c r="OCB199" s="55"/>
      <c r="OCC199" s="44"/>
      <c r="OCD199" s="40"/>
      <c r="OCE199" s="54"/>
      <c r="OCF199" s="55"/>
      <c r="OCG199" s="44"/>
      <c r="OCH199" s="40"/>
      <c r="OCI199" s="54"/>
      <c r="OCJ199" s="55"/>
      <c r="OCK199" s="44"/>
      <c r="OCL199" s="40"/>
      <c r="OCM199" s="54"/>
      <c r="OCN199" s="55"/>
      <c r="OCO199" s="44"/>
      <c r="OCP199" s="40"/>
      <c r="OCQ199" s="54"/>
      <c r="OCR199" s="55"/>
      <c r="OCS199" s="44"/>
      <c r="OCT199" s="40"/>
      <c r="OCU199" s="54"/>
      <c r="OCV199" s="55"/>
      <c r="OCW199" s="44"/>
      <c r="OCX199" s="40"/>
      <c r="OCY199" s="54"/>
      <c r="OCZ199" s="55"/>
      <c r="ODA199" s="44"/>
      <c r="ODB199" s="40"/>
      <c r="ODC199" s="54"/>
      <c r="ODD199" s="55"/>
      <c r="ODE199" s="44"/>
      <c r="ODF199" s="40"/>
      <c r="ODG199" s="54"/>
      <c r="ODH199" s="55"/>
      <c r="ODI199" s="44"/>
      <c r="ODJ199" s="40"/>
      <c r="ODK199" s="54"/>
      <c r="ODL199" s="55"/>
      <c r="ODM199" s="44"/>
      <c r="ODN199" s="40"/>
      <c r="ODO199" s="54"/>
      <c r="ODP199" s="55"/>
      <c r="ODQ199" s="44"/>
      <c r="ODR199" s="40"/>
      <c r="ODS199" s="54"/>
      <c r="ODT199" s="55"/>
      <c r="ODU199" s="44"/>
      <c r="ODV199" s="40"/>
      <c r="ODW199" s="54"/>
      <c r="ODX199" s="55"/>
      <c r="ODY199" s="44"/>
      <c r="ODZ199" s="40"/>
      <c r="OEA199" s="54"/>
      <c r="OEB199" s="55"/>
      <c r="OEC199" s="44"/>
      <c r="OED199" s="40"/>
      <c r="OEE199" s="54"/>
      <c r="OEF199" s="55"/>
      <c r="OEG199" s="44"/>
      <c r="OEH199" s="40"/>
      <c r="OEI199" s="54"/>
      <c r="OEJ199" s="55"/>
      <c r="OEK199" s="44"/>
      <c r="OEL199" s="40"/>
      <c r="OEM199" s="54"/>
      <c r="OEN199" s="55"/>
      <c r="OEO199" s="44"/>
      <c r="OEP199" s="40"/>
      <c r="OEQ199" s="54"/>
      <c r="OER199" s="55"/>
      <c r="OES199" s="44"/>
      <c r="OET199" s="40"/>
      <c r="OEU199" s="54"/>
      <c r="OEV199" s="55"/>
      <c r="OEW199" s="44"/>
      <c r="OEX199" s="40"/>
      <c r="OEY199" s="54"/>
      <c r="OEZ199" s="55"/>
      <c r="OFA199" s="44"/>
      <c r="OFB199" s="40"/>
      <c r="OFC199" s="54"/>
      <c r="OFD199" s="55"/>
      <c r="OFE199" s="44"/>
      <c r="OFF199" s="40"/>
      <c r="OFG199" s="54"/>
      <c r="OFH199" s="55"/>
      <c r="OFI199" s="44"/>
      <c r="OFJ199" s="40"/>
      <c r="OFK199" s="54"/>
      <c r="OFL199" s="55"/>
      <c r="OFM199" s="44"/>
      <c r="OFN199" s="40"/>
      <c r="OFO199" s="54"/>
      <c r="OFP199" s="55"/>
      <c r="OFQ199" s="44"/>
      <c r="OFR199" s="40"/>
      <c r="OFS199" s="54"/>
      <c r="OFT199" s="55"/>
      <c r="OFU199" s="44"/>
      <c r="OFV199" s="40"/>
      <c r="OFW199" s="54"/>
      <c r="OFX199" s="55"/>
      <c r="OFY199" s="44"/>
      <c r="OFZ199" s="40"/>
      <c r="OGA199" s="54"/>
      <c r="OGB199" s="55"/>
      <c r="OGC199" s="44"/>
      <c r="OGD199" s="40"/>
      <c r="OGE199" s="54"/>
      <c r="OGF199" s="55"/>
      <c r="OGG199" s="44"/>
      <c r="OGH199" s="40"/>
      <c r="OGI199" s="54"/>
      <c r="OGJ199" s="55"/>
      <c r="OGK199" s="44"/>
      <c r="OGL199" s="40"/>
      <c r="OGM199" s="54"/>
      <c r="OGN199" s="55"/>
      <c r="OGO199" s="44"/>
      <c r="OGP199" s="40"/>
      <c r="OGQ199" s="54"/>
      <c r="OGR199" s="55"/>
      <c r="OGS199" s="44"/>
      <c r="OGT199" s="40"/>
      <c r="OGU199" s="54"/>
      <c r="OGV199" s="55"/>
      <c r="OGW199" s="44"/>
      <c r="OGX199" s="40"/>
      <c r="OGY199" s="54"/>
      <c r="OGZ199" s="55"/>
      <c r="OHA199" s="44"/>
      <c r="OHB199" s="40"/>
      <c r="OHC199" s="54"/>
      <c r="OHD199" s="55"/>
      <c r="OHE199" s="44"/>
      <c r="OHF199" s="40"/>
      <c r="OHG199" s="54"/>
      <c r="OHH199" s="55"/>
      <c r="OHI199" s="44"/>
      <c r="OHJ199" s="40"/>
      <c r="OHK199" s="54"/>
      <c r="OHL199" s="55"/>
      <c r="OHM199" s="44"/>
      <c r="OHN199" s="40"/>
      <c r="OHO199" s="54"/>
      <c r="OHP199" s="55"/>
      <c r="OHQ199" s="44"/>
      <c r="OHR199" s="40"/>
      <c r="OHS199" s="54"/>
      <c r="OHT199" s="55"/>
      <c r="OHU199" s="44"/>
      <c r="OHV199" s="40"/>
      <c r="OHW199" s="54"/>
      <c r="OHX199" s="55"/>
      <c r="OHY199" s="44"/>
      <c r="OHZ199" s="40"/>
      <c r="OIA199" s="54"/>
      <c r="OIB199" s="55"/>
      <c r="OIC199" s="44"/>
      <c r="OID199" s="40"/>
      <c r="OIE199" s="54"/>
      <c r="OIF199" s="55"/>
      <c r="OIG199" s="44"/>
      <c r="OIH199" s="40"/>
      <c r="OII199" s="54"/>
      <c r="OIJ199" s="55"/>
      <c r="OIK199" s="44"/>
      <c r="OIL199" s="40"/>
      <c r="OIM199" s="54"/>
      <c r="OIN199" s="55"/>
      <c r="OIO199" s="44"/>
      <c r="OIP199" s="40"/>
      <c r="OIQ199" s="54"/>
      <c r="OIR199" s="55"/>
      <c r="OIS199" s="44"/>
      <c r="OIT199" s="40"/>
      <c r="OIU199" s="54"/>
      <c r="OIV199" s="55"/>
      <c r="OIW199" s="44"/>
      <c r="OIX199" s="40"/>
      <c r="OIY199" s="54"/>
      <c r="OIZ199" s="55"/>
      <c r="OJA199" s="44"/>
      <c r="OJB199" s="40"/>
      <c r="OJC199" s="54"/>
      <c r="OJD199" s="55"/>
      <c r="OJE199" s="44"/>
      <c r="OJF199" s="40"/>
      <c r="OJG199" s="54"/>
      <c r="OJH199" s="55"/>
      <c r="OJI199" s="44"/>
      <c r="OJJ199" s="40"/>
      <c r="OJK199" s="54"/>
      <c r="OJL199" s="55"/>
      <c r="OJM199" s="44"/>
      <c r="OJN199" s="40"/>
      <c r="OJO199" s="54"/>
      <c r="OJP199" s="55"/>
      <c r="OJQ199" s="44"/>
      <c r="OJR199" s="40"/>
      <c r="OJS199" s="54"/>
      <c r="OJT199" s="55"/>
      <c r="OJU199" s="44"/>
      <c r="OJV199" s="40"/>
      <c r="OJW199" s="54"/>
      <c r="OJX199" s="55"/>
      <c r="OJY199" s="44"/>
      <c r="OJZ199" s="40"/>
      <c r="OKA199" s="54"/>
      <c r="OKB199" s="55"/>
      <c r="OKC199" s="44"/>
      <c r="OKD199" s="40"/>
      <c r="OKE199" s="54"/>
      <c r="OKF199" s="55"/>
      <c r="OKG199" s="44"/>
      <c r="OKH199" s="40"/>
      <c r="OKI199" s="54"/>
      <c r="OKJ199" s="55"/>
      <c r="OKK199" s="44"/>
      <c r="OKL199" s="40"/>
      <c r="OKM199" s="54"/>
      <c r="OKN199" s="55"/>
      <c r="OKO199" s="44"/>
      <c r="OKP199" s="40"/>
      <c r="OKQ199" s="54"/>
      <c r="OKR199" s="55"/>
      <c r="OKS199" s="44"/>
      <c r="OKT199" s="40"/>
      <c r="OKU199" s="54"/>
      <c r="OKV199" s="55"/>
      <c r="OKW199" s="44"/>
      <c r="OKX199" s="40"/>
      <c r="OKY199" s="54"/>
      <c r="OKZ199" s="55"/>
      <c r="OLA199" s="44"/>
      <c r="OLB199" s="40"/>
      <c r="OLC199" s="54"/>
      <c r="OLD199" s="55"/>
      <c r="OLE199" s="44"/>
      <c r="OLF199" s="40"/>
      <c r="OLG199" s="54"/>
      <c r="OLH199" s="55"/>
      <c r="OLI199" s="44"/>
      <c r="OLJ199" s="40"/>
      <c r="OLK199" s="54"/>
      <c r="OLL199" s="55"/>
      <c r="OLM199" s="44"/>
      <c r="OLN199" s="40"/>
      <c r="OLO199" s="54"/>
      <c r="OLP199" s="55"/>
      <c r="OLQ199" s="44"/>
      <c r="OLR199" s="40"/>
      <c r="OLS199" s="54"/>
      <c r="OLT199" s="55"/>
      <c r="OLU199" s="44"/>
      <c r="OLV199" s="40"/>
      <c r="OLW199" s="54"/>
      <c r="OLX199" s="55"/>
      <c r="OLY199" s="44"/>
      <c r="OLZ199" s="40"/>
      <c r="OMA199" s="54"/>
      <c r="OMB199" s="55"/>
      <c r="OMC199" s="44"/>
      <c r="OMD199" s="40"/>
      <c r="OME199" s="54"/>
      <c r="OMF199" s="55"/>
      <c r="OMG199" s="44"/>
      <c r="OMH199" s="40"/>
      <c r="OMI199" s="54"/>
      <c r="OMJ199" s="55"/>
      <c r="OMK199" s="44"/>
      <c r="OML199" s="40"/>
      <c r="OMM199" s="54"/>
      <c r="OMN199" s="55"/>
      <c r="OMO199" s="44"/>
      <c r="OMP199" s="40"/>
      <c r="OMQ199" s="54"/>
      <c r="OMR199" s="55"/>
      <c r="OMS199" s="44"/>
      <c r="OMT199" s="40"/>
      <c r="OMU199" s="54"/>
      <c r="OMV199" s="55"/>
      <c r="OMW199" s="44"/>
      <c r="OMX199" s="40"/>
      <c r="OMY199" s="54"/>
      <c r="OMZ199" s="55"/>
      <c r="ONA199" s="44"/>
      <c r="ONB199" s="40"/>
      <c r="ONC199" s="54"/>
      <c r="OND199" s="55"/>
      <c r="ONE199" s="44"/>
      <c r="ONF199" s="40"/>
      <c r="ONG199" s="54"/>
      <c r="ONH199" s="55"/>
      <c r="ONI199" s="44"/>
      <c r="ONJ199" s="40"/>
      <c r="ONK199" s="54"/>
      <c r="ONL199" s="55"/>
      <c r="ONM199" s="44"/>
      <c r="ONN199" s="40"/>
      <c r="ONO199" s="54"/>
      <c r="ONP199" s="55"/>
      <c r="ONQ199" s="44"/>
      <c r="ONR199" s="40"/>
      <c r="ONS199" s="54"/>
      <c r="ONT199" s="55"/>
      <c r="ONU199" s="44"/>
      <c r="ONV199" s="40"/>
      <c r="ONW199" s="54"/>
      <c r="ONX199" s="55"/>
      <c r="ONY199" s="44"/>
      <c r="ONZ199" s="40"/>
      <c r="OOA199" s="54"/>
      <c r="OOB199" s="55"/>
      <c r="OOC199" s="44"/>
      <c r="OOD199" s="40"/>
      <c r="OOE199" s="54"/>
      <c r="OOF199" s="55"/>
      <c r="OOG199" s="44"/>
      <c r="OOH199" s="40"/>
      <c r="OOI199" s="54"/>
      <c r="OOJ199" s="55"/>
      <c r="OOK199" s="44"/>
      <c r="OOL199" s="40"/>
      <c r="OOM199" s="54"/>
      <c r="OON199" s="55"/>
      <c r="OOO199" s="44"/>
      <c r="OOP199" s="40"/>
      <c r="OOQ199" s="54"/>
      <c r="OOR199" s="55"/>
      <c r="OOS199" s="44"/>
      <c r="OOT199" s="40"/>
      <c r="OOU199" s="54"/>
      <c r="OOV199" s="55"/>
      <c r="OOW199" s="44"/>
      <c r="OOX199" s="40"/>
      <c r="OOY199" s="54"/>
      <c r="OOZ199" s="55"/>
      <c r="OPA199" s="44"/>
      <c r="OPB199" s="40"/>
      <c r="OPC199" s="54"/>
      <c r="OPD199" s="55"/>
      <c r="OPE199" s="44"/>
      <c r="OPF199" s="40"/>
      <c r="OPG199" s="54"/>
      <c r="OPH199" s="55"/>
      <c r="OPI199" s="44"/>
      <c r="OPJ199" s="40"/>
      <c r="OPK199" s="54"/>
      <c r="OPL199" s="55"/>
      <c r="OPM199" s="44"/>
      <c r="OPN199" s="40"/>
      <c r="OPO199" s="54"/>
      <c r="OPP199" s="55"/>
      <c r="OPQ199" s="44"/>
      <c r="OPR199" s="40"/>
      <c r="OPS199" s="54"/>
      <c r="OPT199" s="55"/>
      <c r="OPU199" s="44"/>
      <c r="OPV199" s="40"/>
      <c r="OPW199" s="54"/>
      <c r="OPX199" s="55"/>
      <c r="OPY199" s="44"/>
      <c r="OPZ199" s="40"/>
      <c r="OQA199" s="54"/>
      <c r="OQB199" s="55"/>
      <c r="OQC199" s="44"/>
      <c r="OQD199" s="40"/>
      <c r="OQE199" s="54"/>
      <c r="OQF199" s="55"/>
      <c r="OQG199" s="44"/>
      <c r="OQH199" s="40"/>
      <c r="OQI199" s="54"/>
      <c r="OQJ199" s="55"/>
      <c r="OQK199" s="44"/>
      <c r="OQL199" s="40"/>
      <c r="OQM199" s="54"/>
      <c r="OQN199" s="55"/>
      <c r="OQO199" s="44"/>
      <c r="OQP199" s="40"/>
      <c r="OQQ199" s="54"/>
      <c r="OQR199" s="55"/>
      <c r="OQS199" s="44"/>
      <c r="OQT199" s="40"/>
      <c r="OQU199" s="54"/>
      <c r="OQV199" s="55"/>
      <c r="OQW199" s="44"/>
      <c r="OQX199" s="40"/>
      <c r="OQY199" s="54"/>
      <c r="OQZ199" s="55"/>
      <c r="ORA199" s="44"/>
      <c r="ORB199" s="40"/>
      <c r="ORC199" s="54"/>
      <c r="ORD199" s="55"/>
      <c r="ORE199" s="44"/>
      <c r="ORF199" s="40"/>
      <c r="ORG199" s="54"/>
      <c r="ORH199" s="55"/>
      <c r="ORI199" s="44"/>
      <c r="ORJ199" s="40"/>
      <c r="ORK199" s="54"/>
      <c r="ORL199" s="55"/>
      <c r="ORM199" s="44"/>
      <c r="ORN199" s="40"/>
      <c r="ORO199" s="54"/>
      <c r="ORP199" s="55"/>
      <c r="ORQ199" s="44"/>
      <c r="ORR199" s="40"/>
      <c r="ORS199" s="54"/>
      <c r="ORT199" s="55"/>
      <c r="ORU199" s="44"/>
      <c r="ORV199" s="40"/>
      <c r="ORW199" s="54"/>
      <c r="ORX199" s="55"/>
      <c r="ORY199" s="44"/>
      <c r="ORZ199" s="40"/>
      <c r="OSA199" s="54"/>
      <c r="OSB199" s="55"/>
      <c r="OSC199" s="44"/>
      <c r="OSD199" s="40"/>
      <c r="OSE199" s="54"/>
      <c r="OSF199" s="55"/>
      <c r="OSG199" s="44"/>
      <c r="OSH199" s="40"/>
      <c r="OSI199" s="54"/>
      <c r="OSJ199" s="55"/>
      <c r="OSK199" s="44"/>
      <c r="OSL199" s="40"/>
      <c r="OSM199" s="54"/>
      <c r="OSN199" s="55"/>
      <c r="OSO199" s="44"/>
      <c r="OSP199" s="40"/>
      <c r="OSQ199" s="54"/>
      <c r="OSR199" s="55"/>
      <c r="OSS199" s="44"/>
      <c r="OST199" s="40"/>
      <c r="OSU199" s="54"/>
      <c r="OSV199" s="55"/>
      <c r="OSW199" s="44"/>
      <c r="OSX199" s="40"/>
      <c r="OSY199" s="54"/>
      <c r="OSZ199" s="55"/>
      <c r="OTA199" s="44"/>
      <c r="OTB199" s="40"/>
      <c r="OTC199" s="54"/>
      <c r="OTD199" s="55"/>
      <c r="OTE199" s="44"/>
      <c r="OTF199" s="40"/>
      <c r="OTG199" s="54"/>
      <c r="OTH199" s="55"/>
      <c r="OTI199" s="44"/>
      <c r="OTJ199" s="40"/>
      <c r="OTK199" s="54"/>
      <c r="OTL199" s="55"/>
      <c r="OTM199" s="44"/>
      <c r="OTN199" s="40"/>
      <c r="OTO199" s="54"/>
      <c r="OTP199" s="55"/>
      <c r="OTQ199" s="44"/>
      <c r="OTR199" s="40"/>
      <c r="OTS199" s="54"/>
      <c r="OTT199" s="55"/>
      <c r="OTU199" s="44"/>
      <c r="OTV199" s="40"/>
      <c r="OTW199" s="54"/>
      <c r="OTX199" s="55"/>
      <c r="OTY199" s="44"/>
      <c r="OTZ199" s="40"/>
      <c r="OUA199" s="54"/>
      <c r="OUB199" s="55"/>
      <c r="OUC199" s="44"/>
      <c r="OUD199" s="40"/>
      <c r="OUE199" s="54"/>
      <c r="OUF199" s="55"/>
      <c r="OUG199" s="44"/>
      <c r="OUH199" s="40"/>
      <c r="OUI199" s="54"/>
      <c r="OUJ199" s="55"/>
      <c r="OUK199" s="44"/>
      <c r="OUL199" s="40"/>
      <c r="OUM199" s="54"/>
      <c r="OUN199" s="55"/>
      <c r="OUO199" s="44"/>
      <c r="OUP199" s="40"/>
      <c r="OUQ199" s="54"/>
      <c r="OUR199" s="55"/>
      <c r="OUS199" s="44"/>
      <c r="OUT199" s="40"/>
      <c r="OUU199" s="54"/>
      <c r="OUV199" s="55"/>
      <c r="OUW199" s="44"/>
      <c r="OUX199" s="40"/>
      <c r="OUY199" s="54"/>
      <c r="OUZ199" s="55"/>
      <c r="OVA199" s="44"/>
      <c r="OVB199" s="40"/>
      <c r="OVC199" s="54"/>
      <c r="OVD199" s="55"/>
      <c r="OVE199" s="44"/>
      <c r="OVF199" s="40"/>
      <c r="OVG199" s="54"/>
      <c r="OVH199" s="55"/>
      <c r="OVI199" s="44"/>
      <c r="OVJ199" s="40"/>
      <c r="OVK199" s="54"/>
      <c r="OVL199" s="55"/>
      <c r="OVM199" s="44"/>
      <c r="OVN199" s="40"/>
      <c r="OVO199" s="54"/>
      <c r="OVP199" s="55"/>
      <c r="OVQ199" s="44"/>
      <c r="OVR199" s="40"/>
      <c r="OVS199" s="54"/>
      <c r="OVT199" s="55"/>
      <c r="OVU199" s="44"/>
      <c r="OVV199" s="40"/>
      <c r="OVW199" s="54"/>
      <c r="OVX199" s="55"/>
      <c r="OVY199" s="44"/>
      <c r="OVZ199" s="40"/>
      <c r="OWA199" s="54"/>
      <c r="OWB199" s="55"/>
      <c r="OWC199" s="44"/>
      <c r="OWD199" s="40"/>
      <c r="OWE199" s="54"/>
      <c r="OWF199" s="55"/>
      <c r="OWG199" s="44"/>
      <c r="OWH199" s="40"/>
      <c r="OWI199" s="54"/>
      <c r="OWJ199" s="55"/>
      <c r="OWK199" s="44"/>
      <c r="OWL199" s="40"/>
      <c r="OWM199" s="54"/>
      <c r="OWN199" s="55"/>
      <c r="OWO199" s="44"/>
      <c r="OWP199" s="40"/>
      <c r="OWQ199" s="54"/>
      <c r="OWR199" s="55"/>
      <c r="OWS199" s="44"/>
      <c r="OWT199" s="40"/>
      <c r="OWU199" s="54"/>
      <c r="OWV199" s="55"/>
      <c r="OWW199" s="44"/>
      <c r="OWX199" s="40"/>
      <c r="OWY199" s="54"/>
      <c r="OWZ199" s="55"/>
      <c r="OXA199" s="44"/>
      <c r="OXB199" s="40"/>
      <c r="OXC199" s="54"/>
      <c r="OXD199" s="55"/>
      <c r="OXE199" s="44"/>
      <c r="OXF199" s="40"/>
      <c r="OXG199" s="54"/>
      <c r="OXH199" s="55"/>
      <c r="OXI199" s="44"/>
      <c r="OXJ199" s="40"/>
      <c r="OXK199" s="54"/>
      <c r="OXL199" s="55"/>
      <c r="OXM199" s="44"/>
      <c r="OXN199" s="40"/>
      <c r="OXO199" s="54"/>
      <c r="OXP199" s="55"/>
      <c r="OXQ199" s="44"/>
      <c r="OXR199" s="40"/>
      <c r="OXS199" s="54"/>
      <c r="OXT199" s="55"/>
      <c r="OXU199" s="44"/>
      <c r="OXV199" s="40"/>
      <c r="OXW199" s="54"/>
      <c r="OXX199" s="55"/>
      <c r="OXY199" s="44"/>
      <c r="OXZ199" s="40"/>
      <c r="OYA199" s="54"/>
      <c r="OYB199" s="55"/>
      <c r="OYC199" s="44"/>
      <c r="OYD199" s="40"/>
      <c r="OYE199" s="54"/>
      <c r="OYF199" s="55"/>
      <c r="OYG199" s="44"/>
      <c r="OYH199" s="40"/>
      <c r="OYI199" s="54"/>
      <c r="OYJ199" s="55"/>
      <c r="OYK199" s="44"/>
      <c r="OYL199" s="40"/>
      <c r="OYM199" s="54"/>
      <c r="OYN199" s="55"/>
      <c r="OYO199" s="44"/>
      <c r="OYP199" s="40"/>
      <c r="OYQ199" s="54"/>
      <c r="OYR199" s="55"/>
      <c r="OYS199" s="44"/>
      <c r="OYT199" s="40"/>
      <c r="OYU199" s="54"/>
      <c r="OYV199" s="55"/>
      <c r="OYW199" s="44"/>
      <c r="OYX199" s="40"/>
      <c r="OYY199" s="54"/>
      <c r="OYZ199" s="55"/>
      <c r="OZA199" s="44"/>
      <c r="OZB199" s="40"/>
      <c r="OZC199" s="54"/>
      <c r="OZD199" s="55"/>
      <c r="OZE199" s="44"/>
      <c r="OZF199" s="40"/>
      <c r="OZG199" s="54"/>
      <c r="OZH199" s="55"/>
      <c r="OZI199" s="44"/>
      <c r="OZJ199" s="40"/>
      <c r="OZK199" s="54"/>
      <c r="OZL199" s="55"/>
      <c r="OZM199" s="44"/>
      <c r="OZN199" s="40"/>
      <c r="OZO199" s="54"/>
      <c r="OZP199" s="55"/>
      <c r="OZQ199" s="44"/>
      <c r="OZR199" s="40"/>
      <c r="OZS199" s="54"/>
      <c r="OZT199" s="55"/>
      <c r="OZU199" s="44"/>
      <c r="OZV199" s="40"/>
      <c r="OZW199" s="54"/>
      <c r="OZX199" s="55"/>
      <c r="OZY199" s="44"/>
      <c r="OZZ199" s="40"/>
      <c r="PAA199" s="54"/>
      <c r="PAB199" s="55"/>
      <c r="PAC199" s="44"/>
      <c r="PAD199" s="40"/>
      <c r="PAE199" s="54"/>
      <c r="PAF199" s="55"/>
      <c r="PAG199" s="44"/>
      <c r="PAH199" s="40"/>
      <c r="PAI199" s="54"/>
      <c r="PAJ199" s="55"/>
      <c r="PAK199" s="44"/>
      <c r="PAL199" s="40"/>
      <c r="PAM199" s="54"/>
      <c r="PAN199" s="55"/>
      <c r="PAO199" s="44"/>
      <c r="PAP199" s="40"/>
      <c r="PAQ199" s="54"/>
      <c r="PAR199" s="55"/>
      <c r="PAS199" s="44"/>
      <c r="PAT199" s="40"/>
      <c r="PAU199" s="54"/>
      <c r="PAV199" s="55"/>
      <c r="PAW199" s="44"/>
      <c r="PAX199" s="40"/>
      <c r="PAY199" s="54"/>
      <c r="PAZ199" s="55"/>
      <c r="PBA199" s="44"/>
      <c r="PBB199" s="40"/>
      <c r="PBC199" s="54"/>
      <c r="PBD199" s="55"/>
      <c r="PBE199" s="44"/>
      <c r="PBF199" s="40"/>
      <c r="PBG199" s="54"/>
      <c r="PBH199" s="55"/>
      <c r="PBI199" s="44"/>
      <c r="PBJ199" s="40"/>
      <c r="PBK199" s="54"/>
      <c r="PBL199" s="55"/>
      <c r="PBM199" s="44"/>
      <c r="PBN199" s="40"/>
      <c r="PBO199" s="54"/>
      <c r="PBP199" s="55"/>
      <c r="PBQ199" s="44"/>
      <c r="PBR199" s="40"/>
      <c r="PBS199" s="54"/>
      <c r="PBT199" s="55"/>
      <c r="PBU199" s="44"/>
      <c r="PBV199" s="40"/>
      <c r="PBW199" s="54"/>
      <c r="PBX199" s="55"/>
      <c r="PBY199" s="44"/>
      <c r="PBZ199" s="40"/>
      <c r="PCA199" s="54"/>
      <c r="PCB199" s="55"/>
      <c r="PCC199" s="44"/>
      <c r="PCD199" s="40"/>
      <c r="PCE199" s="54"/>
      <c r="PCF199" s="55"/>
      <c r="PCG199" s="44"/>
      <c r="PCH199" s="40"/>
      <c r="PCI199" s="54"/>
      <c r="PCJ199" s="55"/>
      <c r="PCK199" s="44"/>
      <c r="PCL199" s="40"/>
      <c r="PCM199" s="54"/>
      <c r="PCN199" s="55"/>
      <c r="PCO199" s="44"/>
      <c r="PCP199" s="40"/>
      <c r="PCQ199" s="54"/>
      <c r="PCR199" s="55"/>
      <c r="PCS199" s="44"/>
      <c r="PCT199" s="40"/>
      <c r="PCU199" s="54"/>
      <c r="PCV199" s="55"/>
      <c r="PCW199" s="44"/>
      <c r="PCX199" s="40"/>
      <c r="PCY199" s="54"/>
      <c r="PCZ199" s="55"/>
      <c r="PDA199" s="44"/>
      <c r="PDB199" s="40"/>
      <c r="PDC199" s="54"/>
      <c r="PDD199" s="55"/>
      <c r="PDE199" s="44"/>
      <c r="PDF199" s="40"/>
      <c r="PDG199" s="54"/>
      <c r="PDH199" s="55"/>
      <c r="PDI199" s="44"/>
      <c r="PDJ199" s="40"/>
      <c r="PDK199" s="54"/>
      <c r="PDL199" s="55"/>
      <c r="PDM199" s="44"/>
      <c r="PDN199" s="40"/>
      <c r="PDO199" s="54"/>
      <c r="PDP199" s="55"/>
      <c r="PDQ199" s="44"/>
      <c r="PDR199" s="40"/>
      <c r="PDS199" s="54"/>
      <c r="PDT199" s="55"/>
      <c r="PDU199" s="44"/>
      <c r="PDV199" s="40"/>
      <c r="PDW199" s="54"/>
      <c r="PDX199" s="55"/>
      <c r="PDY199" s="44"/>
      <c r="PDZ199" s="40"/>
      <c r="PEA199" s="54"/>
      <c r="PEB199" s="55"/>
      <c r="PEC199" s="44"/>
      <c r="PED199" s="40"/>
      <c r="PEE199" s="54"/>
      <c r="PEF199" s="55"/>
      <c r="PEG199" s="44"/>
      <c r="PEH199" s="40"/>
      <c r="PEI199" s="54"/>
      <c r="PEJ199" s="55"/>
      <c r="PEK199" s="44"/>
      <c r="PEL199" s="40"/>
      <c r="PEM199" s="54"/>
      <c r="PEN199" s="55"/>
      <c r="PEO199" s="44"/>
      <c r="PEP199" s="40"/>
      <c r="PEQ199" s="54"/>
      <c r="PER199" s="55"/>
      <c r="PES199" s="44"/>
      <c r="PET199" s="40"/>
      <c r="PEU199" s="54"/>
      <c r="PEV199" s="55"/>
      <c r="PEW199" s="44"/>
      <c r="PEX199" s="40"/>
      <c r="PEY199" s="54"/>
      <c r="PEZ199" s="55"/>
      <c r="PFA199" s="44"/>
      <c r="PFB199" s="40"/>
      <c r="PFC199" s="54"/>
      <c r="PFD199" s="55"/>
      <c r="PFE199" s="44"/>
      <c r="PFF199" s="40"/>
      <c r="PFG199" s="54"/>
      <c r="PFH199" s="55"/>
      <c r="PFI199" s="44"/>
      <c r="PFJ199" s="40"/>
      <c r="PFK199" s="54"/>
      <c r="PFL199" s="55"/>
      <c r="PFM199" s="44"/>
      <c r="PFN199" s="40"/>
      <c r="PFO199" s="54"/>
      <c r="PFP199" s="55"/>
      <c r="PFQ199" s="44"/>
      <c r="PFR199" s="40"/>
      <c r="PFS199" s="54"/>
      <c r="PFT199" s="55"/>
      <c r="PFU199" s="44"/>
      <c r="PFV199" s="40"/>
      <c r="PFW199" s="54"/>
      <c r="PFX199" s="55"/>
      <c r="PFY199" s="44"/>
      <c r="PFZ199" s="40"/>
      <c r="PGA199" s="54"/>
      <c r="PGB199" s="55"/>
      <c r="PGC199" s="44"/>
      <c r="PGD199" s="40"/>
      <c r="PGE199" s="54"/>
      <c r="PGF199" s="55"/>
      <c r="PGG199" s="44"/>
      <c r="PGH199" s="40"/>
      <c r="PGI199" s="54"/>
      <c r="PGJ199" s="55"/>
      <c r="PGK199" s="44"/>
      <c r="PGL199" s="40"/>
      <c r="PGM199" s="54"/>
      <c r="PGN199" s="55"/>
      <c r="PGO199" s="44"/>
      <c r="PGP199" s="40"/>
      <c r="PGQ199" s="54"/>
      <c r="PGR199" s="55"/>
      <c r="PGS199" s="44"/>
      <c r="PGT199" s="40"/>
      <c r="PGU199" s="54"/>
      <c r="PGV199" s="55"/>
      <c r="PGW199" s="44"/>
      <c r="PGX199" s="40"/>
      <c r="PGY199" s="54"/>
      <c r="PGZ199" s="55"/>
      <c r="PHA199" s="44"/>
      <c r="PHB199" s="40"/>
      <c r="PHC199" s="54"/>
      <c r="PHD199" s="55"/>
      <c r="PHE199" s="44"/>
      <c r="PHF199" s="40"/>
      <c r="PHG199" s="54"/>
      <c r="PHH199" s="55"/>
      <c r="PHI199" s="44"/>
      <c r="PHJ199" s="40"/>
      <c r="PHK199" s="54"/>
      <c r="PHL199" s="55"/>
      <c r="PHM199" s="44"/>
      <c r="PHN199" s="40"/>
      <c r="PHO199" s="54"/>
      <c r="PHP199" s="55"/>
      <c r="PHQ199" s="44"/>
      <c r="PHR199" s="40"/>
      <c r="PHS199" s="54"/>
      <c r="PHT199" s="55"/>
      <c r="PHU199" s="44"/>
      <c r="PHV199" s="40"/>
      <c r="PHW199" s="54"/>
      <c r="PHX199" s="55"/>
      <c r="PHY199" s="44"/>
      <c r="PHZ199" s="40"/>
      <c r="PIA199" s="54"/>
      <c r="PIB199" s="55"/>
      <c r="PIC199" s="44"/>
      <c r="PID199" s="40"/>
      <c r="PIE199" s="54"/>
      <c r="PIF199" s="55"/>
      <c r="PIG199" s="44"/>
      <c r="PIH199" s="40"/>
      <c r="PII199" s="54"/>
      <c r="PIJ199" s="55"/>
      <c r="PIK199" s="44"/>
      <c r="PIL199" s="40"/>
      <c r="PIM199" s="54"/>
      <c r="PIN199" s="55"/>
      <c r="PIO199" s="44"/>
      <c r="PIP199" s="40"/>
      <c r="PIQ199" s="54"/>
      <c r="PIR199" s="55"/>
      <c r="PIS199" s="44"/>
      <c r="PIT199" s="40"/>
      <c r="PIU199" s="54"/>
      <c r="PIV199" s="55"/>
      <c r="PIW199" s="44"/>
      <c r="PIX199" s="40"/>
      <c r="PIY199" s="54"/>
      <c r="PIZ199" s="55"/>
      <c r="PJA199" s="44"/>
      <c r="PJB199" s="40"/>
      <c r="PJC199" s="54"/>
      <c r="PJD199" s="55"/>
      <c r="PJE199" s="44"/>
      <c r="PJF199" s="40"/>
      <c r="PJG199" s="54"/>
      <c r="PJH199" s="55"/>
      <c r="PJI199" s="44"/>
      <c r="PJJ199" s="40"/>
      <c r="PJK199" s="54"/>
      <c r="PJL199" s="55"/>
      <c r="PJM199" s="44"/>
      <c r="PJN199" s="40"/>
      <c r="PJO199" s="54"/>
      <c r="PJP199" s="55"/>
      <c r="PJQ199" s="44"/>
      <c r="PJR199" s="40"/>
      <c r="PJS199" s="54"/>
      <c r="PJT199" s="55"/>
      <c r="PJU199" s="44"/>
      <c r="PJV199" s="40"/>
      <c r="PJW199" s="54"/>
      <c r="PJX199" s="55"/>
      <c r="PJY199" s="44"/>
      <c r="PJZ199" s="40"/>
      <c r="PKA199" s="54"/>
      <c r="PKB199" s="55"/>
      <c r="PKC199" s="44"/>
      <c r="PKD199" s="40"/>
      <c r="PKE199" s="54"/>
      <c r="PKF199" s="55"/>
      <c r="PKG199" s="44"/>
      <c r="PKH199" s="40"/>
      <c r="PKI199" s="54"/>
      <c r="PKJ199" s="55"/>
      <c r="PKK199" s="44"/>
      <c r="PKL199" s="40"/>
      <c r="PKM199" s="54"/>
      <c r="PKN199" s="55"/>
      <c r="PKO199" s="44"/>
      <c r="PKP199" s="40"/>
      <c r="PKQ199" s="54"/>
      <c r="PKR199" s="55"/>
      <c r="PKS199" s="44"/>
      <c r="PKT199" s="40"/>
      <c r="PKU199" s="54"/>
      <c r="PKV199" s="55"/>
      <c r="PKW199" s="44"/>
      <c r="PKX199" s="40"/>
      <c r="PKY199" s="54"/>
      <c r="PKZ199" s="55"/>
      <c r="PLA199" s="44"/>
      <c r="PLB199" s="40"/>
      <c r="PLC199" s="54"/>
      <c r="PLD199" s="55"/>
      <c r="PLE199" s="44"/>
      <c r="PLF199" s="40"/>
      <c r="PLG199" s="54"/>
      <c r="PLH199" s="55"/>
      <c r="PLI199" s="44"/>
      <c r="PLJ199" s="40"/>
      <c r="PLK199" s="54"/>
      <c r="PLL199" s="55"/>
      <c r="PLM199" s="44"/>
      <c r="PLN199" s="40"/>
      <c r="PLO199" s="54"/>
      <c r="PLP199" s="55"/>
      <c r="PLQ199" s="44"/>
      <c r="PLR199" s="40"/>
      <c r="PLS199" s="54"/>
      <c r="PLT199" s="55"/>
      <c r="PLU199" s="44"/>
      <c r="PLV199" s="40"/>
      <c r="PLW199" s="54"/>
      <c r="PLX199" s="55"/>
      <c r="PLY199" s="44"/>
      <c r="PLZ199" s="40"/>
      <c r="PMA199" s="54"/>
      <c r="PMB199" s="55"/>
      <c r="PMC199" s="44"/>
      <c r="PMD199" s="40"/>
      <c r="PME199" s="54"/>
      <c r="PMF199" s="55"/>
      <c r="PMG199" s="44"/>
      <c r="PMH199" s="40"/>
      <c r="PMI199" s="54"/>
      <c r="PMJ199" s="55"/>
      <c r="PMK199" s="44"/>
      <c r="PML199" s="40"/>
      <c r="PMM199" s="54"/>
      <c r="PMN199" s="55"/>
      <c r="PMO199" s="44"/>
      <c r="PMP199" s="40"/>
      <c r="PMQ199" s="54"/>
      <c r="PMR199" s="55"/>
      <c r="PMS199" s="44"/>
      <c r="PMT199" s="40"/>
      <c r="PMU199" s="54"/>
      <c r="PMV199" s="55"/>
      <c r="PMW199" s="44"/>
      <c r="PMX199" s="40"/>
      <c r="PMY199" s="54"/>
      <c r="PMZ199" s="55"/>
      <c r="PNA199" s="44"/>
      <c r="PNB199" s="40"/>
      <c r="PNC199" s="54"/>
      <c r="PND199" s="55"/>
      <c r="PNE199" s="44"/>
      <c r="PNF199" s="40"/>
      <c r="PNG199" s="54"/>
      <c r="PNH199" s="55"/>
      <c r="PNI199" s="44"/>
      <c r="PNJ199" s="40"/>
      <c r="PNK199" s="54"/>
      <c r="PNL199" s="55"/>
      <c r="PNM199" s="44"/>
      <c r="PNN199" s="40"/>
      <c r="PNO199" s="54"/>
      <c r="PNP199" s="55"/>
      <c r="PNQ199" s="44"/>
      <c r="PNR199" s="40"/>
      <c r="PNS199" s="54"/>
      <c r="PNT199" s="55"/>
      <c r="PNU199" s="44"/>
      <c r="PNV199" s="40"/>
      <c r="PNW199" s="54"/>
      <c r="PNX199" s="55"/>
      <c r="PNY199" s="44"/>
      <c r="PNZ199" s="40"/>
      <c r="POA199" s="54"/>
      <c r="POB199" s="55"/>
      <c r="POC199" s="44"/>
      <c r="POD199" s="40"/>
      <c r="POE199" s="54"/>
      <c r="POF199" s="55"/>
      <c r="POG199" s="44"/>
      <c r="POH199" s="40"/>
      <c r="POI199" s="54"/>
      <c r="POJ199" s="55"/>
      <c r="POK199" s="44"/>
      <c r="POL199" s="40"/>
      <c r="POM199" s="54"/>
      <c r="PON199" s="55"/>
      <c r="POO199" s="44"/>
      <c r="POP199" s="40"/>
      <c r="POQ199" s="54"/>
      <c r="POR199" s="55"/>
      <c r="POS199" s="44"/>
      <c r="POT199" s="40"/>
      <c r="POU199" s="54"/>
      <c r="POV199" s="55"/>
      <c r="POW199" s="44"/>
      <c r="POX199" s="40"/>
      <c r="POY199" s="54"/>
      <c r="POZ199" s="55"/>
      <c r="PPA199" s="44"/>
      <c r="PPB199" s="40"/>
      <c r="PPC199" s="54"/>
      <c r="PPD199" s="55"/>
      <c r="PPE199" s="44"/>
      <c r="PPF199" s="40"/>
      <c r="PPG199" s="54"/>
      <c r="PPH199" s="55"/>
      <c r="PPI199" s="44"/>
      <c r="PPJ199" s="40"/>
      <c r="PPK199" s="54"/>
      <c r="PPL199" s="55"/>
      <c r="PPM199" s="44"/>
      <c r="PPN199" s="40"/>
      <c r="PPO199" s="54"/>
      <c r="PPP199" s="55"/>
      <c r="PPQ199" s="44"/>
      <c r="PPR199" s="40"/>
      <c r="PPS199" s="54"/>
      <c r="PPT199" s="55"/>
      <c r="PPU199" s="44"/>
      <c r="PPV199" s="40"/>
      <c r="PPW199" s="54"/>
      <c r="PPX199" s="55"/>
      <c r="PPY199" s="44"/>
      <c r="PPZ199" s="40"/>
      <c r="PQA199" s="54"/>
      <c r="PQB199" s="55"/>
      <c r="PQC199" s="44"/>
      <c r="PQD199" s="40"/>
      <c r="PQE199" s="54"/>
      <c r="PQF199" s="55"/>
      <c r="PQG199" s="44"/>
      <c r="PQH199" s="40"/>
      <c r="PQI199" s="54"/>
      <c r="PQJ199" s="55"/>
      <c r="PQK199" s="44"/>
      <c r="PQL199" s="40"/>
      <c r="PQM199" s="54"/>
      <c r="PQN199" s="55"/>
      <c r="PQO199" s="44"/>
      <c r="PQP199" s="40"/>
      <c r="PQQ199" s="54"/>
      <c r="PQR199" s="55"/>
      <c r="PQS199" s="44"/>
      <c r="PQT199" s="40"/>
      <c r="PQU199" s="54"/>
      <c r="PQV199" s="55"/>
      <c r="PQW199" s="44"/>
      <c r="PQX199" s="40"/>
      <c r="PQY199" s="54"/>
      <c r="PQZ199" s="55"/>
      <c r="PRA199" s="44"/>
      <c r="PRB199" s="40"/>
      <c r="PRC199" s="54"/>
      <c r="PRD199" s="55"/>
      <c r="PRE199" s="44"/>
      <c r="PRF199" s="40"/>
      <c r="PRG199" s="54"/>
      <c r="PRH199" s="55"/>
      <c r="PRI199" s="44"/>
      <c r="PRJ199" s="40"/>
      <c r="PRK199" s="54"/>
      <c r="PRL199" s="55"/>
      <c r="PRM199" s="44"/>
      <c r="PRN199" s="40"/>
      <c r="PRO199" s="54"/>
      <c r="PRP199" s="55"/>
      <c r="PRQ199" s="44"/>
      <c r="PRR199" s="40"/>
      <c r="PRS199" s="54"/>
      <c r="PRT199" s="55"/>
      <c r="PRU199" s="44"/>
      <c r="PRV199" s="40"/>
      <c r="PRW199" s="54"/>
      <c r="PRX199" s="55"/>
      <c r="PRY199" s="44"/>
      <c r="PRZ199" s="40"/>
      <c r="PSA199" s="54"/>
      <c r="PSB199" s="55"/>
      <c r="PSC199" s="44"/>
      <c r="PSD199" s="40"/>
      <c r="PSE199" s="54"/>
      <c r="PSF199" s="55"/>
      <c r="PSG199" s="44"/>
      <c r="PSH199" s="40"/>
      <c r="PSI199" s="54"/>
      <c r="PSJ199" s="55"/>
      <c r="PSK199" s="44"/>
      <c r="PSL199" s="40"/>
      <c r="PSM199" s="54"/>
      <c r="PSN199" s="55"/>
      <c r="PSO199" s="44"/>
      <c r="PSP199" s="40"/>
      <c r="PSQ199" s="54"/>
      <c r="PSR199" s="55"/>
      <c r="PSS199" s="44"/>
      <c r="PST199" s="40"/>
      <c r="PSU199" s="54"/>
      <c r="PSV199" s="55"/>
      <c r="PSW199" s="44"/>
      <c r="PSX199" s="40"/>
      <c r="PSY199" s="54"/>
      <c r="PSZ199" s="55"/>
      <c r="PTA199" s="44"/>
      <c r="PTB199" s="40"/>
      <c r="PTC199" s="54"/>
      <c r="PTD199" s="55"/>
      <c r="PTE199" s="44"/>
      <c r="PTF199" s="40"/>
      <c r="PTG199" s="54"/>
      <c r="PTH199" s="55"/>
      <c r="PTI199" s="44"/>
      <c r="PTJ199" s="40"/>
      <c r="PTK199" s="54"/>
      <c r="PTL199" s="55"/>
      <c r="PTM199" s="44"/>
      <c r="PTN199" s="40"/>
      <c r="PTO199" s="54"/>
      <c r="PTP199" s="55"/>
      <c r="PTQ199" s="44"/>
      <c r="PTR199" s="40"/>
      <c r="PTS199" s="54"/>
      <c r="PTT199" s="55"/>
      <c r="PTU199" s="44"/>
      <c r="PTV199" s="40"/>
      <c r="PTW199" s="54"/>
      <c r="PTX199" s="55"/>
      <c r="PTY199" s="44"/>
      <c r="PTZ199" s="40"/>
      <c r="PUA199" s="54"/>
      <c r="PUB199" s="55"/>
      <c r="PUC199" s="44"/>
      <c r="PUD199" s="40"/>
      <c r="PUE199" s="54"/>
      <c r="PUF199" s="55"/>
      <c r="PUG199" s="44"/>
      <c r="PUH199" s="40"/>
      <c r="PUI199" s="54"/>
      <c r="PUJ199" s="55"/>
      <c r="PUK199" s="44"/>
      <c r="PUL199" s="40"/>
      <c r="PUM199" s="54"/>
      <c r="PUN199" s="55"/>
      <c r="PUO199" s="44"/>
      <c r="PUP199" s="40"/>
      <c r="PUQ199" s="54"/>
      <c r="PUR199" s="55"/>
      <c r="PUS199" s="44"/>
      <c r="PUT199" s="40"/>
      <c r="PUU199" s="54"/>
      <c r="PUV199" s="55"/>
      <c r="PUW199" s="44"/>
      <c r="PUX199" s="40"/>
      <c r="PUY199" s="54"/>
      <c r="PUZ199" s="55"/>
      <c r="PVA199" s="44"/>
      <c r="PVB199" s="40"/>
      <c r="PVC199" s="54"/>
      <c r="PVD199" s="55"/>
      <c r="PVE199" s="44"/>
      <c r="PVF199" s="40"/>
      <c r="PVG199" s="54"/>
      <c r="PVH199" s="55"/>
      <c r="PVI199" s="44"/>
      <c r="PVJ199" s="40"/>
      <c r="PVK199" s="54"/>
      <c r="PVL199" s="55"/>
      <c r="PVM199" s="44"/>
      <c r="PVN199" s="40"/>
      <c r="PVO199" s="54"/>
      <c r="PVP199" s="55"/>
      <c r="PVQ199" s="44"/>
      <c r="PVR199" s="40"/>
      <c r="PVS199" s="54"/>
      <c r="PVT199" s="55"/>
      <c r="PVU199" s="44"/>
      <c r="PVV199" s="40"/>
      <c r="PVW199" s="54"/>
      <c r="PVX199" s="55"/>
      <c r="PVY199" s="44"/>
      <c r="PVZ199" s="40"/>
      <c r="PWA199" s="54"/>
      <c r="PWB199" s="55"/>
      <c r="PWC199" s="44"/>
      <c r="PWD199" s="40"/>
      <c r="PWE199" s="54"/>
      <c r="PWF199" s="55"/>
      <c r="PWG199" s="44"/>
      <c r="PWH199" s="40"/>
      <c r="PWI199" s="54"/>
      <c r="PWJ199" s="55"/>
      <c r="PWK199" s="44"/>
      <c r="PWL199" s="40"/>
      <c r="PWM199" s="54"/>
      <c r="PWN199" s="55"/>
      <c r="PWO199" s="44"/>
      <c r="PWP199" s="40"/>
      <c r="PWQ199" s="54"/>
      <c r="PWR199" s="55"/>
      <c r="PWS199" s="44"/>
      <c r="PWT199" s="40"/>
      <c r="PWU199" s="54"/>
      <c r="PWV199" s="55"/>
      <c r="PWW199" s="44"/>
      <c r="PWX199" s="40"/>
      <c r="PWY199" s="54"/>
      <c r="PWZ199" s="55"/>
      <c r="PXA199" s="44"/>
      <c r="PXB199" s="40"/>
      <c r="PXC199" s="54"/>
      <c r="PXD199" s="55"/>
      <c r="PXE199" s="44"/>
      <c r="PXF199" s="40"/>
      <c r="PXG199" s="54"/>
      <c r="PXH199" s="55"/>
      <c r="PXI199" s="44"/>
      <c r="PXJ199" s="40"/>
      <c r="PXK199" s="54"/>
      <c r="PXL199" s="55"/>
      <c r="PXM199" s="44"/>
      <c r="PXN199" s="40"/>
      <c r="PXO199" s="54"/>
      <c r="PXP199" s="55"/>
      <c r="PXQ199" s="44"/>
      <c r="PXR199" s="40"/>
      <c r="PXS199" s="54"/>
      <c r="PXT199" s="55"/>
      <c r="PXU199" s="44"/>
      <c r="PXV199" s="40"/>
      <c r="PXW199" s="54"/>
      <c r="PXX199" s="55"/>
      <c r="PXY199" s="44"/>
      <c r="PXZ199" s="40"/>
      <c r="PYA199" s="54"/>
      <c r="PYB199" s="55"/>
      <c r="PYC199" s="44"/>
      <c r="PYD199" s="40"/>
      <c r="PYE199" s="54"/>
      <c r="PYF199" s="55"/>
      <c r="PYG199" s="44"/>
      <c r="PYH199" s="40"/>
      <c r="PYI199" s="54"/>
      <c r="PYJ199" s="55"/>
      <c r="PYK199" s="44"/>
      <c r="PYL199" s="40"/>
      <c r="PYM199" s="54"/>
      <c r="PYN199" s="55"/>
      <c r="PYO199" s="44"/>
      <c r="PYP199" s="40"/>
      <c r="PYQ199" s="54"/>
      <c r="PYR199" s="55"/>
      <c r="PYS199" s="44"/>
      <c r="PYT199" s="40"/>
      <c r="PYU199" s="54"/>
      <c r="PYV199" s="55"/>
      <c r="PYW199" s="44"/>
      <c r="PYX199" s="40"/>
      <c r="PYY199" s="54"/>
      <c r="PYZ199" s="55"/>
      <c r="PZA199" s="44"/>
      <c r="PZB199" s="40"/>
      <c r="PZC199" s="54"/>
      <c r="PZD199" s="55"/>
      <c r="PZE199" s="44"/>
      <c r="PZF199" s="40"/>
      <c r="PZG199" s="54"/>
      <c r="PZH199" s="55"/>
      <c r="PZI199" s="44"/>
      <c r="PZJ199" s="40"/>
      <c r="PZK199" s="54"/>
      <c r="PZL199" s="55"/>
      <c r="PZM199" s="44"/>
      <c r="PZN199" s="40"/>
      <c r="PZO199" s="54"/>
      <c r="PZP199" s="55"/>
      <c r="PZQ199" s="44"/>
      <c r="PZR199" s="40"/>
      <c r="PZS199" s="54"/>
      <c r="PZT199" s="55"/>
      <c r="PZU199" s="44"/>
      <c r="PZV199" s="40"/>
      <c r="PZW199" s="54"/>
      <c r="PZX199" s="55"/>
      <c r="PZY199" s="44"/>
      <c r="PZZ199" s="40"/>
      <c r="QAA199" s="54"/>
      <c r="QAB199" s="55"/>
      <c r="QAC199" s="44"/>
      <c r="QAD199" s="40"/>
      <c r="QAE199" s="54"/>
      <c r="QAF199" s="55"/>
      <c r="QAG199" s="44"/>
      <c r="QAH199" s="40"/>
      <c r="QAI199" s="54"/>
      <c r="QAJ199" s="55"/>
      <c r="QAK199" s="44"/>
      <c r="QAL199" s="40"/>
      <c r="QAM199" s="54"/>
      <c r="QAN199" s="55"/>
      <c r="QAO199" s="44"/>
      <c r="QAP199" s="40"/>
      <c r="QAQ199" s="54"/>
      <c r="QAR199" s="55"/>
      <c r="QAS199" s="44"/>
      <c r="QAT199" s="40"/>
      <c r="QAU199" s="54"/>
      <c r="QAV199" s="55"/>
      <c r="QAW199" s="44"/>
      <c r="QAX199" s="40"/>
      <c r="QAY199" s="54"/>
      <c r="QAZ199" s="55"/>
      <c r="QBA199" s="44"/>
      <c r="QBB199" s="40"/>
      <c r="QBC199" s="54"/>
      <c r="QBD199" s="55"/>
      <c r="QBE199" s="44"/>
      <c r="QBF199" s="40"/>
      <c r="QBG199" s="54"/>
      <c r="QBH199" s="55"/>
      <c r="QBI199" s="44"/>
      <c r="QBJ199" s="40"/>
      <c r="QBK199" s="54"/>
      <c r="QBL199" s="55"/>
      <c r="QBM199" s="44"/>
      <c r="QBN199" s="40"/>
      <c r="QBO199" s="54"/>
      <c r="QBP199" s="55"/>
      <c r="QBQ199" s="44"/>
      <c r="QBR199" s="40"/>
      <c r="QBS199" s="54"/>
      <c r="QBT199" s="55"/>
      <c r="QBU199" s="44"/>
      <c r="QBV199" s="40"/>
      <c r="QBW199" s="54"/>
      <c r="QBX199" s="55"/>
      <c r="QBY199" s="44"/>
      <c r="QBZ199" s="40"/>
      <c r="QCA199" s="54"/>
      <c r="QCB199" s="55"/>
      <c r="QCC199" s="44"/>
      <c r="QCD199" s="40"/>
      <c r="QCE199" s="54"/>
      <c r="QCF199" s="55"/>
      <c r="QCG199" s="44"/>
      <c r="QCH199" s="40"/>
      <c r="QCI199" s="54"/>
      <c r="QCJ199" s="55"/>
      <c r="QCK199" s="44"/>
      <c r="QCL199" s="40"/>
      <c r="QCM199" s="54"/>
      <c r="QCN199" s="55"/>
      <c r="QCO199" s="44"/>
      <c r="QCP199" s="40"/>
      <c r="QCQ199" s="54"/>
      <c r="QCR199" s="55"/>
      <c r="QCS199" s="44"/>
      <c r="QCT199" s="40"/>
      <c r="QCU199" s="54"/>
      <c r="QCV199" s="55"/>
      <c r="QCW199" s="44"/>
      <c r="QCX199" s="40"/>
      <c r="QCY199" s="54"/>
      <c r="QCZ199" s="55"/>
      <c r="QDA199" s="44"/>
      <c r="QDB199" s="40"/>
      <c r="QDC199" s="54"/>
      <c r="QDD199" s="55"/>
      <c r="QDE199" s="44"/>
      <c r="QDF199" s="40"/>
      <c r="QDG199" s="54"/>
      <c r="QDH199" s="55"/>
      <c r="QDI199" s="44"/>
      <c r="QDJ199" s="40"/>
      <c r="QDK199" s="54"/>
      <c r="QDL199" s="55"/>
      <c r="QDM199" s="44"/>
      <c r="QDN199" s="40"/>
      <c r="QDO199" s="54"/>
      <c r="QDP199" s="55"/>
      <c r="QDQ199" s="44"/>
      <c r="QDR199" s="40"/>
      <c r="QDS199" s="54"/>
      <c r="QDT199" s="55"/>
      <c r="QDU199" s="44"/>
      <c r="QDV199" s="40"/>
      <c r="QDW199" s="54"/>
      <c r="QDX199" s="55"/>
      <c r="QDY199" s="44"/>
      <c r="QDZ199" s="40"/>
      <c r="QEA199" s="54"/>
      <c r="QEB199" s="55"/>
      <c r="QEC199" s="44"/>
      <c r="QED199" s="40"/>
      <c r="QEE199" s="54"/>
      <c r="QEF199" s="55"/>
      <c r="QEG199" s="44"/>
      <c r="QEH199" s="40"/>
      <c r="QEI199" s="54"/>
      <c r="QEJ199" s="55"/>
      <c r="QEK199" s="44"/>
      <c r="QEL199" s="40"/>
      <c r="QEM199" s="54"/>
      <c r="QEN199" s="55"/>
      <c r="QEO199" s="44"/>
      <c r="QEP199" s="40"/>
      <c r="QEQ199" s="54"/>
      <c r="QER199" s="55"/>
      <c r="QES199" s="44"/>
      <c r="QET199" s="40"/>
      <c r="QEU199" s="54"/>
      <c r="QEV199" s="55"/>
      <c r="QEW199" s="44"/>
      <c r="QEX199" s="40"/>
      <c r="QEY199" s="54"/>
      <c r="QEZ199" s="55"/>
      <c r="QFA199" s="44"/>
      <c r="QFB199" s="40"/>
      <c r="QFC199" s="54"/>
      <c r="QFD199" s="55"/>
      <c r="QFE199" s="44"/>
      <c r="QFF199" s="40"/>
      <c r="QFG199" s="54"/>
      <c r="QFH199" s="55"/>
      <c r="QFI199" s="44"/>
      <c r="QFJ199" s="40"/>
      <c r="QFK199" s="54"/>
      <c r="QFL199" s="55"/>
      <c r="QFM199" s="44"/>
      <c r="QFN199" s="40"/>
      <c r="QFO199" s="54"/>
      <c r="QFP199" s="55"/>
      <c r="QFQ199" s="44"/>
      <c r="QFR199" s="40"/>
      <c r="QFS199" s="54"/>
      <c r="QFT199" s="55"/>
      <c r="QFU199" s="44"/>
      <c r="QFV199" s="40"/>
      <c r="QFW199" s="54"/>
      <c r="QFX199" s="55"/>
      <c r="QFY199" s="44"/>
      <c r="QFZ199" s="40"/>
      <c r="QGA199" s="54"/>
      <c r="QGB199" s="55"/>
      <c r="QGC199" s="44"/>
      <c r="QGD199" s="40"/>
      <c r="QGE199" s="54"/>
      <c r="QGF199" s="55"/>
      <c r="QGG199" s="44"/>
      <c r="QGH199" s="40"/>
      <c r="QGI199" s="54"/>
      <c r="QGJ199" s="55"/>
      <c r="QGK199" s="44"/>
      <c r="QGL199" s="40"/>
      <c r="QGM199" s="54"/>
      <c r="QGN199" s="55"/>
      <c r="QGO199" s="44"/>
      <c r="QGP199" s="40"/>
      <c r="QGQ199" s="54"/>
      <c r="QGR199" s="55"/>
      <c r="QGS199" s="44"/>
      <c r="QGT199" s="40"/>
      <c r="QGU199" s="54"/>
      <c r="QGV199" s="55"/>
      <c r="QGW199" s="44"/>
      <c r="QGX199" s="40"/>
      <c r="QGY199" s="54"/>
      <c r="QGZ199" s="55"/>
      <c r="QHA199" s="44"/>
      <c r="QHB199" s="40"/>
      <c r="QHC199" s="54"/>
      <c r="QHD199" s="55"/>
      <c r="QHE199" s="44"/>
      <c r="QHF199" s="40"/>
      <c r="QHG199" s="54"/>
      <c r="QHH199" s="55"/>
      <c r="QHI199" s="44"/>
      <c r="QHJ199" s="40"/>
      <c r="QHK199" s="54"/>
      <c r="QHL199" s="55"/>
      <c r="QHM199" s="44"/>
      <c r="QHN199" s="40"/>
      <c r="QHO199" s="54"/>
      <c r="QHP199" s="55"/>
      <c r="QHQ199" s="44"/>
      <c r="QHR199" s="40"/>
      <c r="QHS199" s="54"/>
      <c r="QHT199" s="55"/>
      <c r="QHU199" s="44"/>
      <c r="QHV199" s="40"/>
      <c r="QHW199" s="54"/>
      <c r="QHX199" s="55"/>
      <c r="QHY199" s="44"/>
      <c r="QHZ199" s="40"/>
      <c r="QIA199" s="54"/>
      <c r="QIB199" s="55"/>
      <c r="QIC199" s="44"/>
      <c r="QID199" s="40"/>
      <c r="QIE199" s="54"/>
      <c r="QIF199" s="55"/>
      <c r="QIG199" s="44"/>
      <c r="QIH199" s="40"/>
      <c r="QII199" s="54"/>
      <c r="QIJ199" s="55"/>
      <c r="QIK199" s="44"/>
      <c r="QIL199" s="40"/>
      <c r="QIM199" s="54"/>
      <c r="QIN199" s="55"/>
      <c r="QIO199" s="44"/>
      <c r="QIP199" s="40"/>
      <c r="QIQ199" s="54"/>
      <c r="QIR199" s="55"/>
      <c r="QIS199" s="44"/>
      <c r="QIT199" s="40"/>
      <c r="QIU199" s="54"/>
      <c r="QIV199" s="55"/>
      <c r="QIW199" s="44"/>
      <c r="QIX199" s="40"/>
      <c r="QIY199" s="54"/>
      <c r="QIZ199" s="55"/>
      <c r="QJA199" s="44"/>
      <c r="QJB199" s="40"/>
      <c r="QJC199" s="54"/>
      <c r="QJD199" s="55"/>
      <c r="QJE199" s="44"/>
      <c r="QJF199" s="40"/>
      <c r="QJG199" s="54"/>
      <c r="QJH199" s="55"/>
      <c r="QJI199" s="44"/>
      <c r="QJJ199" s="40"/>
      <c r="QJK199" s="54"/>
      <c r="QJL199" s="55"/>
      <c r="QJM199" s="44"/>
      <c r="QJN199" s="40"/>
      <c r="QJO199" s="54"/>
      <c r="QJP199" s="55"/>
      <c r="QJQ199" s="44"/>
      <c r="QJR199" s="40"/>
      <c r="QJS199" s="54"/>
      <c r="QJT199" s="55"/>
      <c r="QJU199" s="44"/>
      <c r="QJV199" s="40"/>
      <c r="QJW199" s="54"/>
      <c r="QJX199" s="55"/>
      <c r="QJY199" s="44"/>
      <c r="QJZ199" s="40"/>
      <c r="QKA199" s="54"/>
      <c r="QKB199" s="55"/>
      <c r="QKC199" s="44"/>
      <c r="QKD199" s="40"/>
      <c r="QKE199" s="54"/>
      <c r="QKF199" s="55"/>
      <c r="QKG199" s="44"/>
      <c r="QKH199" s="40"/>
      <c r="QKI199" s="54"/>
      <c r="QKJ199" s="55"/>
      <c r="QKK199" s="44"/>
      <c r="QKL199" s="40"/>
      <c r="QKM199" s="54"/>
      <c r="QKN199" s="55"/>
      <c r="QKO199" s="44"/>
      <c r="QKP199" s="40"/>
      <c r="QKQ199" s="54"/>
      <c r="QKR199" s="55"/>
      <c r="QKS199" s="44"/>
      <c r="QKT199" s="40"/>
      <c r="QKU199" s="54"/>
      <c r="QKV199" s="55"/>
      <c r="QKW199" s="44"/>
      <c r="QKX199" s="40"/>
      <c r="QKY199" s="54"/>
      <c r="QKZ199" s="55"/>
      <c r="QLA199" s="44"/>
      <c r="QLB199" s="40"/>
      <c r="QLC199" s="54"/>
      <c r="QLD199" s="55"/>
      <c r="QLE199" s="44"/>
      <c r="QLF199" s="40"/>
      <c r="QLG199" s="54"/>
      <c r="QLH199" s="55"/>
      <c r="QLI199" s="44"/>
      <c r="QLJ199" s="40"/>
      <c r="QLK199" s="54"/>
      <c r="QLL199" s="55"/>
      <c r="QLM199" s="44"/>
      <c r="QLN199" s="40"/>
      <c r="QLO199" s="54"/>
      <c r="QLP199" s="55"/>
      <c r="QLQ199" s="44"/>
      <c r="QLR199" s="40"/>
      <c r="QLS199" s="54"/>
      <c r="QLT199" s="55"/>
      <c r="QLU199" s="44"/>
      <c r="QLV199" s="40"/>
      <c r="QLW199" s="54"/>
      <c r="QLX199" s="55"/>
      <c r="QLY199" s="44"/>
      <c r="QLZ199" s="40"/>
      <c r="QMA199" s="54"/>
      <c r="QMB199" s="55"/>
      <c r="QMC199" s="44"/>
      <c r="QMD199" s="40"/>
      <c r="QME199" s="54"/>
      <c r="QMF199" s="55"/>
      <c r="QMG199" s="44"/>
      <c r="QMH199" s="40"/>
      <c r="QMI199" s="54"/>
      <c r="QMJ199" s="55"/>
      <c r="QMK199" s="44"/>
      <c r="QML199" s="40"/>
      <c r="QMM199" s="54"/>
      <c r="QMN199" s="55"/>
      <c r="QMO199" s="44"/>
      <c r="QMP199" s="40"/>
      <c r="QMQ199" s="54"/>
      <c r="QMR199" s="55"/>
      <c r="QMS199" s="44"/>
      <c r="QMT199" s="40"/>
      <c r="QMU199" s="54"/>
      <c r="QMV199" s="55"/>
      <c r="QMW199" s="44"/>
      <c r="QMX199" s="40"/>
      <c r="QMY199" s="54"/>
      <c r="QMZ199" s="55"/>
      <c r="QNA199" s="44"/>
      <c r="QNB199" s="40"/>
      <c r="QNC199" s="54"/>
      <c r="QND199" s="55"/>
      <c r="QNE199" s="44"/>
      <c r="QNF199" s="40"/>
      <c r="QNG199" s="54"/>
      <c r="QNH199" s="55"/>
      <c r="QNI199" s="44"/>
      <c r="QNJ199" s="40"/>
      <c r="QNK199" s="54"/>
      <c r="QNL199" s="55"/>
      <c r="QNM199" s="44"/>
      <c r="QNN199" s="40"/>
      <c r="QNO199" s="54"/>
      <c r="QNP199" s="55"/>
      <c r="QNQ199" s="44"/>
      <c r="QNR199" s="40"/>
      <c r="QNS199" s="54"/>
      <c r="QNT199" s="55"/>
      <c r="QNU199" s="44"/>
      <c r="QNV199" s="40"/>
      <c r="QNW199" s="54"/>
      <c r="QNX199" s="55"/>
      <c r="QNY199" s="44"/>
      <c r="QNZ199" s="40"/>
      <c r="QOA199" s="54"/>
      <c r="QOB199" s="55"/>
      <c r="QOC199" s="44"/>
      <c r="QOD199" s="40"/>
      <c r="QOE199" s="54"/>
      <c r="QOF199" s="55"/>
      <c r="QOG199" s="44"/>
      <c r="QOH199" s="40"/>
      <c r="QOI199" s="54"/>
      <c r="QOJ199" s="55"/>
      <c r="QOK199" s="44"/>
      <c r="QOL199" s="40"/>
      <c r="QOM199" s="54"/>
      <c r="QON199" s="55"/>
      <c r="QOO199" s="44"/>
      <c r="QOP199" s="40"/>
      <c r="QOQ199" s="54"/>
      <c r="QOR199" s="55"/>
      <c r="QOS199" s="44"/>
      <c r="QOT199" s="40"/>
      <c r="QOU199" s="54"/>
      <c r="QOV199" s="55"/>
      <c r="QOW199" s="44"/>
      <c r="QOX199" s="40"/>
      <c r="QOY199" s="54"/>
      <c r="QOZ199" s="55"/>
      <c r="QPA199" s="44"/>
      <c r="QPB199" s="40"/>
      <c r="QPC199" s="54"/>
      <c r="QPD199" s="55"/>
      <c r="QPE199" s="44"/>
      <c r="QPF199" s="40"/>
      <c r="QPG199" s="54"/>
      <c r="QPH199" s="55"/>
      <c r="QPI199" s="44"/>
      <c r="QPJ199" s="40"/>
      <c r="QPK199" s="54"/>
      <c r="QPL199" s="55"/>
      <c r="QPM199" s="44"/>
      <c r="QPN199" s="40"/>
      <c r="QPO199" s="54"/>
      <c r="QPP199" s="55"/>
      <c r="QPQ199" s="44"/>
      <c r="QPR199" s="40"/>
      <c r="QPS199" s="54"/>
      <c r="QPT199" s="55"/>
      <c r="QPU199" s="44"/>
      <c r="QPV199" s="40"/>
      <c r="QPW199" s="54"/>
      <c r="QPX199" s="55"/>
      <c r="QPY199" s="44"/>
      <c r="QPZ199" s="40"/>
      <c r="QQA199" s="54"/>
      <c r="QQB199" s="55"/>
      <c r="QQC199" s="44"/>
      <c r="QQD199" s="40"/>
      <c r="QQE199" s="54"/>
      <c r="QQF199" s="55"/>
      <c r="QQG199" s="44"/>
      <c r="QQH199" s="40"/>
      <c r="QQI199" s="54"/>
      <c r="QQJ199" s="55"/>
      <c r="QQK199" s="44"/>
      <c r="QQL199" s="40"/>
      <c r="QQM199" s="54"/>
      <c r="QQN199" s="55"/>
      <c r="QQO199" s="44"/>
      <c r="QQP199" s="40"/>
      <c r="QQQ199" s="54"/>
      <c r="QQR199" s="55"/>
      <c r="QQS199" s="44"/>
      <c r="QQT199" s="40"/>
      <c r="QQU199" s="54"/>
      <c r="QQV199" s="55"/>
      <c r="QQW199" s="44"/>
      <c r="QQX199" s="40"/>
      <c r="QQY199" s="54"/>
      <c r="QQZ199" s="55"/>
      <c r="QRA199" s="44"/>
      <c r="QRB199" s="40"/>
      <c r="QRC199" s="54"/>
      <c r="QRD199" s="55"/>
      <c r="QRE199" s="44"/>
      <c r="QRF199" s="40"/>
      <c r="QRG199" s="54"/>
      <c r="QRH199" s="55"/>
      <c r="QRI199" s="44"/>
      <c r="QRJ199" s="40"/>
      <c r="QRK199" s="54"/>
      <c r="QRL199" s="55"/>
      <c r="QRM199" s="44"/>
      <c r="QRN199" s="40"/>
      <c r="QRO199" s="54"/>
      <c r="QRP199" s="55"/>
      <c r="QRQ199" s="44"/>
      <c r="QRR199" s="40"/>
      <c r="QRS199" s="54"/>
      <c r="QRT199" s="55"/>
      <c r="QRU199" s="44"/>
      <c r="QRV199" s="40"/>
      <c r="QRW199" s="54"/>
      <c r="QRX199" s="55"/>
      <c r="QRY199" s="44"/>
      <c r="QRZ199" s="40"/>
      <c r="QSA199" s="54"/>
      <c r="QSB199" s="55"/>
      <c r="QSC199" s="44"/>
      <c r="QSD199" s="40"/>
      <c r="QSE199" s="54"/>
      <c r="QSF199" s="55"/>
      <c r="QSG199" s="44"/>
      <c r="QSH199" s="40"/>
      <c r="QSI199" s="54"/>
      <c r="QSJ199" s="55"/>
      <c r="QSK199" s="44"/>
      <c r="QSL199" s="40"/>
      <c r="QSM199" s="54"/>
      <c r="QSN199" s="55"/>
      <c r="QSO199" s="44"/>
      <c r="QSP199" s="40"/>
      <c r="QSQ199" s="54"/>
      <c r="QSR199" s="55"/>
      <c r="QSS199" s="44"/>
      <c r="QST199" s="40"/>
      <c r="QSU199" s="54"/>
      <c r="QSV199" s="55"/>
      <c r="QSW199" s="44"/>
      <c r="QSX199" s="40"/>
      <c r="QSY199" s="54"/>
      <c r="QSZ199" s="55"/>
      <c r="QTA199" s="44"/>
      <c r="QTB199" s="40"/>
      <c r="QTC199" s="54"/>
      <c r="QTD199" s="55"/>
      <c r="QTE199" s="44"/>
      <c r="QTF199" s="40"/>
      <c r="QTG199" s="54"/>
      <c r="QTH199" s="55"/>
      <c r="QTI199" s="44"/>
      <c r="QTJ199" s="40"/>
      <c r="QTK199" s="54"/>
      <c r="QTL199" s="55"/>
      <c r="QTM199" s="44"/>
      <c r="QTN199" s="40"/>
      <c r="QTO199" s="54"/>
      <c r="QTP199" s="55"/>
      <c r="QTQ199" s="44"/>
      <c r="QTR199" s="40"/>
      <c r="QTS199" s="54"/>
      <c r="QTT199" s="55"/>
      <c r="QTU199" s="44"/>
      <c r="QTV199" s="40"/>
      <c r="QTW199" s="54"/>
      <c r="QTX199" s="55"/>
      <c r="QTY199" s="44"/>
      <c r="QTZ199" s="40"/>
      <c r="QUA199" s="54"/>
      <c r="QUB199" s="55"/>
      <c r="QUC199" s="44"/>
      <c r="QUD199" s="40"/>
      <c r="QUE199" s="54"/>
      <c r="QUF199" s="55"/>
      <c r="QUG199" s="44"/>
      <c r="QUH199" s="40"/>
      <c r="QUI199" s="54"/>
      <c r="QUJ199" s="55"/>
      <c r="QUK199" s="44"/>
      <c r="QUL199" s="40"/>
      <c r="QUM199" s="54"/>
      <c r="QUN199" s="55"/>
      <c r="QUO199" s="44"/>
      <c r="QUP199" s="40"/>
      <c r="QUQ199" s="54"/>
      <c r="QUR199" s="55"/>
      <c r="QUS199" s="44"/>
      <c r="QUT199" s="40"/>
      <c r="QUU199" s="54"/>
      <c r="QUV199" s="55"/>
      <c r="QUW199" s="44"/>
      <c r="QUX199" s="40"/>
      <c r="QUY199" s="54"/>
      <c r="QUZ199" s="55"/>
      <c r="QVA199" s="44"/>
      <c r="QVB199" s="40"/>
      <c r="QVC199" s="54"/>
      <c r="QVD199" s="55"/>
      <c r="QVE199" s="44"/>
      <c r="QVF199" s="40"/>
      <c r="QVG199" s="54"/>
      <c r="QVH199" s="55"/>
      <c r="QVI199" s="44"/>
      <c r="QVJ199" s="40"/>
      <c r="QVK199" s="54"/>
      <c r="QVL199" s="55"/>
      <c r="QVM199" s="44"/>
      <c r="QVN199" s="40"/>
      <c r="QVO199" s="54"/>
      <c r="QVP199" s="55"/>
      <c r="QVQ199" s="44"/>
      <c r="QVR199" s="40"/>
      <c r="QVS199" s="54"/>
      <c r="QVT199" s="55"/>
      <c r="QVU199" s="44"/>
      <c r="QVV199" s="40"/>
      <c r="QVW199" s="54"/>
      <c r="QVX199" s="55"/>
      <c r="QVY199" s="44"/>
      <c r="QVZ199" s="40"/>
      <c r="QWA199" s="54"/>
      <c r="QWB199" s="55"/>
      <c r="QWC199" s="44"/>
      <c r="QWD199" s="40"/>
      <c r="QWE199" s="54"/>
      <c r="QWF199" s="55"/>
      <c r="QWG199" s="44"/>
      <c r="QWH199" s="40"/>
      <c r="QWI199" s="54"/>
      <c r="QWJ199" s="55"/>
      <c r="QWK199" s="44"/>
      <c r="QWL199" s="40"/>
      <c r="QWM199" s="54"/>
      <c r="QWN199" s="55"/>
      <c r="QWO199" s="44"/>
      <c r="QWP199" s="40"/>
      <c r="QWQ199" s="54"/>
      <c r="QWR199" s="55"/>
      <c r="QWS199" s="44"/>
      <c r="QWT199" s="40"/>
      <c r="QWU199" s="54"/>
      <c r="QWV199" s="55"/>
      <c r="QWW199" s="44"/>
      <c r="QWX199" s="40"/>
      <c r="QWY199" s="54"/>
      <c r="QWZ199" s="55"/>
      <c r="QXA199" s="44"/>
      <c r="QXB199" s="40"/>
      <c r="QXC199" s="54"/>
      <c r="QXD199" s="55"/>
      <c r="QXE199" s="44"/>
      <c r="QXF199" s="40"/>
      <c r="QXG199" s="54"/>
      <c r="QXH199" s="55"/>
      <c r="QXI199" s="44"/>
      <c r="QXJ199" s="40"/>
      <c r="QXK199" s="54"/>
      <c r="QXL199" s="55"/>
      <c r="QXM199" s="44"/>
      <c r="QXN199" s="40"/>
      <c r="QXO199" s="54"/>
      <c r="QXP199" s="55"/>
      <c r="QXQ199" s="44"/>
      <c r="QXR199" s="40"/>
      <c r="QXS199" s="54"/>
      <c r="QXT199" s="55"/>
      <c r="QXU199" s="44"/>
      <c r="QXV199" s="40"/>
      <c r="QXW199" s="54"/>
      <c r="QXX199" s="55"/>
      <c r="QXY199" s="44"/>
      <c r="QXZ199" s="40"/>
      <c r="QYA199" s="54"/>
      <c r="QYB199" s="55"/>
      <c r="QYC199" s="44"/>
      <c r="QYD199" s="40"/>
      <c r="QYE199" s="54"/>
      <c r="QYF199" s="55"/>
      <c r="QYG199" s="44"/>
      <c r="QYH199" s="40"/>
      <c r="QYI199" s="54"/>
      <c r="QYJ199" s="55"/>
      <c r="QYK199" s="44"/>
      <c r="QYL199" s="40"/>
      <c r="QYM199" s="54"/>
      <c r="QYN199" s="55"/>
      <c r="QYO199" s="44"/>
      <c r="QYP199" s="40"/>
      <c r="QYQ199" s="54"/>
      <c r="QYR199" s="55"/>
      <c r="QYS199" s="44"/>
      <c r="QYT199" s="40"/>
      <c r="QYU199" s="54"/>
      <c r="QYV199" s="55"/>
      <c r="QYW199" s="44"/>
      <c r="QYX199" s="40"/>
      <c r="QYY199" s="54"/>
      <c r="QYZ199" s="55"/>
      <c r="QZA199" s="44"/>
      <c r="QZB199" s="40"/>
      <c r="QZC199" s="54"/>
      <c r="QZD199" s="55"/>
      <c r="QZE199" s="44"/>
      <c r="QZF199" s="40"/>
      <c r="QZG199" s="54"/>
      <c r="QZH199" s="55"/>
      <c r="QZI199" s="44"/>
      <c r="QZJ199" s="40"/>
      <c r="QZK199" s="54"/>
      <c r="QZL199" s="55"/>
      <c r="QZM199" s="44"/>
      <c r="QZN199" s="40"/>
      <c r="QZO199" s="54"/>
      <c r="QZP199" s="55"/>
      <c r="QZQ199" s="44"/>
      <c r="QZR199" s="40"/>
      <c r="QZS199" s="54"/>
      <c r="QZT199" s="55"/>
      <c r="QZU199" s="44"/>
      <c r="QZV199" s="40"/>
      <c r="QZW199" s="54"/>
      <c r="QZX199" s="55"/>
      <c r="QZY199" s="44"/>
      <c r="QZZ199" s="40"/>
      <c r="RAA199" s="54"/>
      <c r="RAB199" s="55"/>
      <c r="RAC199" s="44"/>
      <c r="RAD199" s="40"/>
      <c r="RAE199" s="54"/>
      <c r="RAF199" s="55"/>
      <c r="RAG199" s="44"/>
      <c r="RAH199" s="40"/>
      <c r="RAI199" s="54"/>
      <c r="RAJ199" s="55"/>
      <c r="RAK199" s="44"/>
      <c r="RAL199" s="40"/>
      <c r="RAM199" s="54"/>
      <c r="RAN199" s="55"/>
      <c r="RAO199" s="44"/>
      <c r="RAP199" s="40"/>
      <c r="RAQ199" s="54"/>
      <c r="RAR199" s="55"/>
      <c r="RAS199" s="44"/>
      <c r="RAT199" s="40"/>
      <c r="RAU199" s="54"/>
      <c r="RAV199" s="55"/>
      <c r="RAW199" s="44"/>
      <c r="RAX199" s="40"/>
      <c r="RAY199" s="54"/>
      <c r="RAZ199" s="55"/>
      <c r="RBA199" s="44"/>
      <c r="RBB199" s="40"/>
      <c r="RBC199" s="54"/>
      <c r="RBD199" s="55"/>
      <c r="RBE199" s="44"/>
      <c r="RBF199" s="40"/>
      <c r="RBG199" s="54"/>
      <c r="RBH199" s="55"/>
      <c r="RBI199" s="44"/>
      <c r="RBJ199" s="40"/>
      <c r="RBK199" s="54"/>
      <c r="RBL199" s="55"/>
      <c r="RBM199" s="44"/>
      <c r="RBN199" s="40"/>
      <c r="RBO199" s="54"/>
      <c r="RBP199" s="55"/>
      <c r="RBQ199" s="44"/>
      <c r="RBR199" s="40"/>
      <c r="RBS199" s="54"/>
      <c r="RBT199" s="55"/>
      <c r="RBU199" s="44"/>
      <c r="RBV199" s="40"/>
      <c r="RBW199" s="54"/>
      <c r="RBX199" s="55"/>
      <c r="RBY199" s="44"/>
      <c r="RBZ199" s="40"/>
      <c r="RCA199" s="54"/>
      <c r="RCB199" s="55"/>
      <c r="RCC199" s="44"/>
      <c r="RCD199" s="40"/>
      <c r="RCE199" s="54"/>
      <c r="RCF199" s="55"/>
      <c r="RCG199" s="44"/>
      <c r="RCH199" s="40"/>
      <c r="RCI199" s="54"/>
      <c r="RCJ199" s="55"/>
      <c r="RCK199" s="44"/>
      <c r="RCL199" s="40"/>
      <c r="RCM199" s="54"/>
      <c r="RCN199" s="55"/>
      <c r="RCO199" s="44"/>
      <c r="RCP199" s="40"/>
      <c r="RCQ199" s="54"/>
      <c r="RCR199" s="55"/>
      <c r="RCS199" s="44"/>
      <c r="RCT199" s="40"/>
      <c r="RCU199" s="54"/>
      <c r="RCV199" s="55"/>
      <c r="RCW199" s="44"/>
      <c r="RCX199" s="40"/>
      <c r="RCY199" s="54"/>
      <c r="RCZ199" s="55"/>
      <c r="RDA199" s="44"/>
      <c r="RDB199" s="40"/>
      <c r="RDC199" s="54"/>
      <c r="RDD199" s="55"/>
      <c r="RDE199" s="44"/>
      <c r="RDF199" s="40"/>
      <c r="RDG199" s="54"/>
      <c r="RDH199" s="55"/>
      <c r="RDI199" s="44"/>
      <c r="RDJ199" s="40"/>
      <c r="RDK199" s="54"/>
      <c r="RDL199" s="55"/>
      <c r="RDM199" s="44"/>
      <c r="RDN199" s="40"/>
      <c r="RDO199" s="54"/>
      <c r="RDP199" s="55"/>
      <c r="RDQ199" s="44"/>
      <c r="RDR199" s="40"/>
      <c r="RDS199" s="54"/>
      <c r="RDT199" s="55"/>
      <c r="RDU199" s="44"/>
      <c r="RDV199" s="40"/>
      <c r="RDW199" s="54"/>
      <c r="RDX199" s="55"/>
      <c r="RDY199" s="44"/>
      <c r="RDZ199" s="40"/>
      <c r="REA199" s="54"/>
      <c r="REB199" s="55"/>
      <c r="REC199" s="44"/>
      <c r="RED199" s="40"/>
      <c r="REE199" s="54"/>
      <c r="REF199" s="55"/>
      <c r="REG199" s="44"/>
      <c r="REH199" s="40"/>
      <c r="REI199" s="54"/>
      <c r="REJ199" s="55"/>
      <c r="REK199" s="44"/>
      <c r="REL199" s="40"/>
      <c r="REM199" s="54"/>
      <c r="REN199" s="55"/>
      <c r="REO199" s="44"/>
      <c r="REP199" s="40"/>
      <c r="REQ199" s="54"/>
      <c r="RER199" s="55"/>
      <c r="RES199" s="44"/>
      <c r="RET199" s="40"/>
      <c r="REU199" s="54"/>
      <c r="REV199" s="55"/>
      <c r="REW199" s="44"/>
      <c r="REX199" s="40"/>
      <c r="REY199" s="54"/>
      <c r="REZ199" s="55"/>
      <c r="RFA199" s="44"/>
      <c r="RFB199" s="40"/>
      <c r="RFC199" s="54"/>
      <c r="RFD199" s="55"/>
      <c r="RFE199" s="44"/>
      <c r="RFF199" s="40"/>
      <c r="RFG199" s="54"/>
      <c r="RFH199" s="55"/>
      <c r="RFI199" s="44"/>
      <c r="RFJ199" s="40"/>
      <c r="RFK199" s="54"/>
      <c r="RFL199" s="55"/>
      <c r="RFM199" s="44"/>
      <c r="RFN199" s="40"/>
      <c r="RFO199" s="54"/>
      <c r="RFP199" s="55"/>
      <c r="RFQ199" s="44"/>
      <c r="RFR199" s="40"/>
      <c r="RFS199" s="54"/>
      <c r="RFT199" s="55"/>
      <c r="RFU199" s="44"/>
      <c r="RFV199" s="40"/>
      <c r="RFW199" s="54"/>
      <c r="RFX199" s="55"/>
      <c r="RFY199" s="44"/>
      <c r="RFZ199" s="40"/>
      <c r="RGA199" s="54"/>
      <c r="RGB199" s="55"/>
      <c r="RGC199" s="44"/>
      <c r="RGD199" s="40"/>
      <c r="RGE199" s="54"/>
      <c r="RGF199" s="55"/>
      <c r="RGG199" s="44"/>
      <c r="RGH199" s="40"/>
      <c r="RGI199" s="54"/>
      <c r="RGJ199" s="55"/>
      <c r="RGK199" s="44"/>
      <c r="RGL199" s="40"/>
      <c r="RGM199" s="54"/>
      <c r="RGN199" s="55"/>
      <c r="RGO199" s="44"/>
      <c r="RGP199" s="40"/>
      <c r="RGQ199" s="54"/>
      <c r="RGR199" s="55"/>
      <c r="RGS199" s="44"/>
      <c r="RGT199" s="40"/>
      <c r="RGU199" s="54"/>
      <c r="RGV199" s="55"/>
      <c r="RGW199" s="44"/>
      <c r="RGX199" s="40"/>
      <c r="RGY199" s="54"/>
      <c r="RGZ199" s="55"/>
      <c r="RHA199" s="44"/>
      <c r="RHB199" s="40"/>
      <c r="RHC199" s="54"/>
      <c r="RHD199" s="55"/>
      <c r="RHE199" s="44"/>
      <c r="RHF199" s="40"/>
      <c r="RHG199" s="54"/>
      <c r="RHH199" s="55"/>
      <c r="RHI199" s="44"/>
      <c r="RHJ199" s="40"/>
      <c r="RHK199" s="54"/>
      <c r="RHL199" s="55"/>
      <c r="RHM199" s="44"/>
      <c r="RHN199" s="40"/>
      <c r="RHO199" s="54"/>
      <c r="RHP199" s="55"/>
      <c r="RHQ199" s="44"/>
      <c r="RHR199" s="40"/>
      <c r="RHS199" s="54"/>
      <c r="RHT199" s="55"/>
      <c r="RHU199" s="44"/>
      <c r="RHV199" s="40"/>
      <c r="RHW199" s="54"/>
      <c r="RHX199" s="55"/>
      <c r="RHY199" s="44"/>
      <c r="RHZ199" s="40"/>
      <c r="RIA199" s="54"/>
      <c r="RIB199" s="55"/>
      <c r="RIC199" s="44"/>
      <c r="RID199" s="40"/>
      <c r="RIE199" s="54"/>
      <c r="RIF199" s="55"/>
      <c r="RIG199" s="44"/>
      <c r="RIH199" s="40"/>
      <c r="RII199" s="54"/>
      <c r="RIJ199" s="55"/>
      <c r="RIK199" s="44"/>
      <c r="RIL199" s="40"/>
      <c r="RIM199" s="54"/>
      <c r="RIN199" s="55"/>
      <c r="RIO199" s="44"/>
      <c r="RIP199" s="40"/>
      <c r="RIQ199" s="54"/>
      <c r="RIR199" s="55"/>
      <c r="RIS199" s="44"/>
      <c r="RIT199" s="40"/>
      <c r="RIU199" s="54"/>
      <c r="RIV199" s="55"/>
      <c r="RIW199" s="44"/>
      <c r="RIX199" s="40"/>
      <c r="RIY199" s="54"/>
      <c r="RIZ199" s="55"/>
      <c r="RJA199" s="44"/>
      <c r="RJB199" s="40"/>
      <c r="RJC199" s="54"/>
      <c r="RJD199" s="55"/>
      <c r="RJE199" s="44"/>
      <c r="RJF199" s="40"/>
      <c r="RJG199" s="54"/>
      <c r="RJH199" s="55"/>
      <c r="RJI199" s="44"/>
      <c r="RJJ199" s="40"/>
      <c r="RJK199" s="54"/>
      <c r="RJL199" s="55"/>
      <c r="RJM199" s="44"/>
      <c r="RJN199" s="40"/>
      <c r="RJO199" s="54"/>
      <c r="RJP199" s="55"/>
      <c r="RJQ199" s="44"/>
      <c r="RJR199" s="40"/>
      <c r="RJS199" s="54"/>
      <c r="RJT199" s="55"/>
      <c r="RJU199" s="44"/>
      <c r="RJV199" s="40"/>
      <c r="RJW199" s="54"/>
      <c r="RJX199" s="55"/>
      <c r="RJY199" s="44"/>
      <c r="RJZ199" s="40"/>
      <c r="RKA199" s="54"/>
      <c r="RKB199" s="55"/>
      <c r="RKC199" s="44"/>
      <c r="RKD199" s="40"/>
      <c r="RKE199" s="54"/>
      <c r="RKF199" s="55"/>
      <c r="RKG199" s="44"/>
      <c r="RKH199" s="40"/>
      <c r="RKI199" s="54"/>
      <c r="RKJ199" s="55"/>
      <c r="RKK199" s="44"/>
      <c r="RKL199" s="40"/>
      <c r="RKM199" s="54"/>
      <c r="RKN199" s="55"/>
      <c r="RKO199" s="44"/>
      <c r="RKP199" s="40"/>
      <c r="RKQ199" s="54"/>
      <c r="RKR199" s="55"/>
      <c r="RKS199" s="44"/>
      <c r="RKT199" s="40"/>
      <c r="RKU199" s="54"/>
      <c r="RKV199" s="55"/>
      <c r="RKW199" s="44"/>
      <c r="RKX199" s="40"/>
      <c r="RKY199" s="54"/>
      <c r="RKZ199" s="55"/>
      <c r="RLA199" s="44"/>
      <c r="RLB199" s="40"/>
      <c r="RLC199" s="54"/>
      <c r="RLD199" s="55"/>
      <c r="RLE199" s="44"/>
      <c r="RLF199" s="40"/>
      <c r="RLG199" s="54"/>
      <c r="RLH199" s="55"/>
      <c r="RLI199" s="44"/>
      <c r="RLJ199" s="40"/>
      <c r="RLK199" s="54"/>
      <c r="RLL199" s="55"/>
      <c r="RLM199" s="44"/>
      <c r="RLN199" s="40"/>
      <c r="RLO199" s="54"/>
      <c r="RLP199" s="55"/>
      <c r="RLQ199" s="44"/>
      <c r="RLR199" s="40"/>
      <c r="RLS199" s="54"/>
      <c r="RLT199" s="55"/>
      <c r="RLU199" s="44"/>
      <c r="RLV199" s="40"/>
      <c r="RLW199" s="54"/>
      <c r="RLX199" s="55"/>
      <c r="RLY199" s="44"/>
      <c r="RLZ199" s="40"/>
      <c r="RMA199" s="54"/>
      <c r="RMB199" s="55"/>
      <c r="RMC199" s="44"/>
      <c r="RMD199" s="40"/>
      <c r="RME199" s="54"/>
      <c r="RMF199" s="55"/>
      <c r="RMG199" s="44"/>
      <c r="RMH199" s="40"/>
      <c r="RMI199" s="54"/>
      <c r="RMJ199" s="55"/>
      <c r="RMK199" s="44"/>
      <c r="RML199" s="40"/>
      <c r="RMM199" s="54"/>
      <c r="RMN199" s="55"/>
      <c r="RMO199" s="44"/>
      <c r="RMP199" s="40"/>
      <c r="RMQ199" s="54"/>
      <c r="RMR199" s="55"/>
      <c r="RMS199" s="44"/>
      <c r="RMT199" s="40"/>
      <c r="RMU199" s="54"/>
      <c r="RMV199" s="55"/>
      <c r="RMW199" s="44"/>
      <c r="RMX199" s="40"/>
      <c r="RMY199" s="54"/>
      <c r="RMZ199" s="55"/>
      <c r="RNA199" s="44"/>
      <c r="RNB199" s="40"/>
      <c r="RNC199" s="54"/>
      <c r="RND199" s="55"/>
      <c r="RNE199" s="44"/>
      <c r="RNF199" s="40"/>
      <c r="RNG199" s="54"/>
      <c r="RNH199" s="55"/>
      <c r="RNI199" s="44"/>
      <c r="RNJ199" s="40"/>
      <c r="RNK199" s="54"/>
      <c r="RNL199" s="55"/>
      <c r="RNM199" s="44"/>
      <c r="RNN199" s="40"/>
      <c r="RNO199" s="54"/>
      <c r="RNP199" s="55"/>
      <c r="RNQ199" s="44"/>
      <c r="RNR199" s="40"/>
      <c r="RNS199" s="54"/>
      <c r="RNT199" s="55"/>
      <c r="RNU199" s="44"/>
      <c r="RNV199" s="40"/>
      <c r="RNW199" s="54"/>
      <c r="RNX199" s="55"/>
      <c r="RNY199" s="44"/>
      <c r="RNZ199" s="40"/>
      <c r="ROA199" s="54"/>
      <c r="ROB199" s="55"/>
      <c r="ROC199" s="44"/>
      <c r="ROD199" s="40"/>
      <c r="ROE199" s="54"/>
      <c r="ROF199" s="55"/>
      <c r="ROG199" s="44"/>
      <c r="ROH199" s="40"/>
      <c r="ROI199" s="54"/>
      <c r="ROJ199" s="55"/>
      <c r="ROK199" s="44"/>
      <c r="ROL199" s="40"/>
      <c r="ROM199" s="54"/>
      <c r="RON199" s="55"/>
      <c r="ROO199" s="44"/>
      <c r="ROP199" s="40"/>
      <c r="ROQ199" s="54"/>
      <c r="ROR199" s="55"/>
      <c r="ROS199" s="44"/>
      <c r="ROT199" s="40"/>
      <c r="ROU199" s="54"/>
      <c r="ROV199" s="55"/>
      <c r="ROW199" s="44"/>
      <c r="ROX199" s="40"/>
      <c r="ROY199" s="54"/>
      <c r="ROZ199" s="55"/>
      <c r="RPA199" s="44"/>
      <c r="RPB199" s="40"/>
      <c r="RPC199" s="54"/>
      <c r="RPD199" s="55"/>
      <c r="RPE199" s="44"/>
      <c r="RPF199" s="40"/>
      <c r="RPG199" s="54"/>
      <c r="RPH199" s="55"/>
      <c r="RPI199" s="44"/>
      <c r="RPJ199" s="40"/>
      <c r="RPK199" s="54"/>
      <c r="RPL199" s="55"/>
      <c r="RPM199" s="44"/>
      <c r="RPN199" s="40"/>
      <c r="RPO199" s="54"/>
      <c r="RPP199" s="55"/>
      <c r="RPQ199" s="44"/>
      <c r="RPR199" s="40"/>
      <c r="RPS199" s="54"/>
      <c r="RPT199" s="55"/>
      <c r="RPU199" s="44"/>
      <c r="RPV199" s="40"/>
      <c r="RPW199" s="54"/>
      <c r="RPX199" s="55"/>
      <c r="RPY199" s="44"/>
      <c r="RPZ199" s="40"/>
      <c r="RQA199" s="54"/>
      <c r="RQB199" s="55"/>
      <c r="RQC199" s="44"/>
      <c r="RQD199" s="40"/>
      <c r="RQE199" s="54"/>
      <c r="RQF199" s="55"/>
      <c r="RQG199" s="44"/>
      <c r="RQH199" s="40"/>
      <c r="RQI199" s="54"/>
      <c r="RQJ199" s="55"/>
      <c r="RQK199" s="44"/>
      <c r="RQL199" s="40"/>
      <c r="RQM199" s="54"/>
      <c r="RQN199" s="55"/>
      <c r="RQO199" s="44"/>
      <c r="RQP199" s="40"/>
      <c r="RQQ199" s="54"/>
      <c r="RQR199" s="55"/>
      <c r="RQS199" s="44"/>
      <c r="RQT199" s="40"/>
      <c r="RQU199" s="54"/>
      <c r="RQV199" s="55"/>
      <c r="RQW199" s="44"/>
      <c r="RQX199" s="40"/>
      <c r="RQY199" s="54"/>
      <c r="RQZ199" s="55"/>
      <c r="RRA199" s="44"/>
      <c r="RRB199" s="40"/>
      <c r="RRC199" s="54"/>
      <c r="RRD199" s="55"/>
      <c r="RRE199" s="44"/>
      <c r="RRF199" s="40"/>
      <c r="RRG199" s="54"/>
      <c r="RRH199" s="55"/>
      <c r="RRI199" s="44"/>
      <c r="RRJ199" s="40"/>
      <c r="RRK199" s="54"/>
      <c r="RRL199" s="55"/>
      <c r="RRM199" s="44"/>
      <c r="RRN199" s="40"/>
      <c r="RRO199" s="54"/>
      <c r="RRP199" s="55"/>
      <c r="RRQ199" s="44"/>
      <c r="RRR199" s="40"/>
      <c r="RRS199" s="54"/>
      <c r="RRT199" s="55"/>
      <c r="RRU199" s="44"/>
      <c r="RRV199" s="40"/>
      <c r="RRW199" s="54"/>
      <c r="RRX199" s="55"/>
      <c r="RRY199" s="44"/>
      <c r="RRZ199" s="40"/>
      <c r="RSA199" s="54"/>
      <c r="RSB199" s="55"/>
      <c r="RSC199" s="44"/>
      <c r="RSD199" s="40"/>
      <c r="RSE199" s="54"/>
      <c r="RSF199" s="55"/>
      <c r="RSG199" s="44"/>
      <c r="RSH199" s="40"/>
      <c r="RSI199" s="54"/>
      <c r="RSJ199" s="55"/>
      <c r="RSK199" s="44"/>
      <c r="RSL199" s="40"/>
      <c r="RSM199" s="54"/>
      <c r="RSN199" s="55"/>
      <c r="RSO199" s="44"/>
      <c r="RSP199" s="40"/>
      <c r="RSQ199" s="54"/>
      <c r="RSR199" s="55"/>
      <c r="RSS199" s="44"/>
      <c r="RST199" s="40"/>
      <c r="RSU199" s="54"/>
      <c r="RSV199" s="55"/>
      <c r="RSW199" s="44"/>
      <c r="RSX199" s="40"/>
      <c r="RSY199" s="54"/>
      <c r="RSZ199" s="55"/>
      <c r="RTA199" s="44"/>
      <c r="RTB199" s="40"/>
      <c r="RTC199" s="54"/>
      <c r="RTD199" s="55"/>
      <c r="RTE199" s="44"/>
      <c r="RTF199" s="40"/>
      <c r="RTG199" s="54"/>
      <c r="RTH199" s="55"/>
      <c r="RTI199" s="44"/>
      <c r="RTJ199" s="40"/>
      <c r="RTK199" s="54"/>
      <c r="RTL199" s="55"/>
      <c r="RTM199" s="44"/>
      <c r="RTN199" s="40"/>
      <c r="RTO199" s="54"/>
      <c r="RTP199" s="55"/>
      <c r="RTQ199" s="44"/>
      <c r="RTR199" s="40"/>
      <c r="RTS199" s="54"/>
      <c r="RTT199" s="55"/>
      <c r="RTU199" s="44"/>
      <c r="RTV199" s="40"/>
      <c r="RTW199" s="54"/>
      <c r="RTX199" s="55"/>
      <c r="RTY199" s="44"/>
      <c r="RTZ199" s="40"/>
      <c r="RUA199" s="54"/>
      <c r="RUB199" s="55"/>
      <c r="RUC199" s="44"/>
      <c r="RUD199" s="40"/>
      <c r="RUE199" s="54"/>
      <c r="RUF199" s="55"/>
      <c r="RUG199" s="44"/>
      <c r="RUH199" s="40"/>
      <c r="RUI199" s="54"/>
      <c r="RUJ199" s="55"/>
      <c r="RUK199" s="44"/>
      <c r="RUL199" s="40"/>
      <c r="RUM199" s="54"/>
      <c r="RUN199" s="55"/>
      <c r="RUO199" s="44"/>
      <c r="RUP199" s="40"/>
      <c r="RUQ199" s="54"/>
      <c r="RUR199" s="55"/>
      <c r="RUS199" s="44"/>
      <c r="RUT199" s="40"/>
      <c r="RUU199" s="54"/>
      <c r="RUV199" s="55"/>
      <c r="RUW199" s="44"/>
      <c r="RUX199" s="40"/>
      <c r="RUY199" s="54"/>
      <c r="RUZ199" s="55"/>
      <c r="RVA199" s="44"/>
      <c r="RVB199" s="40"/>
      <c r="RVC199" s="54"/>
      <c r="RVD199" s="55"/>
      <c r="RVE199" s="44"/>
      <c r="RVF199" s="40"/>
      <c r="RVG199" s="54"/>
      <c r="RVH199" s="55"/>
      <c r="RVI199" s="44"/>
      <c r="RVJ199" s="40"/>
      <c r="RVK199" s="54"/>
      <c r="RVL199" s="55"/>
      <c r="RVM199" s="44"/>
      <c r="RVN199" s="40"/>
      <c r="RVO199" s="54"/>
      <c r="RVP199" s="55"/>
      <c r="RVQ199" s="44"/>
      <c r="RVR199" s="40"/>
      <c r="RVS199" s="54"/>
      <c r="RVT199" s="55"/>
      <c r="RVU199" s="44"/>
      <c r="RVV199" s="40"/>
      <c r="RVW199" s="54"/>
      <c r="RVX199" s="55"/>
      <c r="RVY199" s="44"/>
      <c r="RVZ199" s="40"/>
      <c r="RWA199" s="54"/>
      <c r="RWB199" s="55"/>
      <c r="RWC199" s="44"/>
      <c r="RWD199" s="40"/>
      <c r="RWE199" s="54"/>
      <c r="RWF199" s="55"/>
      <c r="RWG199" s="44"/>
      <c r="RWH199" s="40"/>
      <c r="RWI199" s="54"/>
      <c r="RWJ199" s="55"/>
      <c r="RWK199" s="44"/>
      <c r="RWL199" s="40"/>
      <c r="RWM199" s="54"/>
      <c r="RWN199" s="55"/>
      <c r="RWO199" s="44"/>
      <c r="RWP199" s="40"/>
      <c r="RWQ199" s="54"/>
      <c r="RWR199" s="55"/>
      <c r="RWS199" s="44"/>
      <c r="RWT199" s="40"/>
      <c r="RWU199" s="54"/>
      <c r="RWV199" s="55"/>
      <c r="RWW199" s="44"/>
      <c r="RWX199" s="40"/>
      <c r="RWY199" s="54"/>
      <c r="RWZ199" s="55"/>
      <c r="RXA199" s="44"/>
      <c r="RXB199" s="40"/>
      <c r="RXC199" s="54"/>
      <c r="RXD199" s="55"/>
      <c r="RXE199" s="44"/>
      <c r="RXF199" s="40"/>
      <c r="RXG199" s="54"/>
      <c r="RXH199" s="55"/>
      <c r="RXI199" s="44"/>
      <c r="RXJ199" s="40"/>
      <c r="RXK199" s="54"/>
      <c r="RXL199" s="55"/>
      <c r="RXM199" s="44"/>
      <c r="RXN199" s="40"/>
      <c r="RXO199" s="54"/>
      <c r="RXP199" s="55"/>
      <c r="RXQ199" s="44"/>
      <c r="RXR199" s="40"/>
      <c r="RXS199" s="54"/>
      <c r="RXT199" s="55"/>
      <c r="RXU199" s="44"/>
      <c r="RXV199" s="40"/>
      <c r="RXW199" s="54"/>
      <c r="RXX199" s="55"/>
      <c r="RXY199" s="44"/>
      <c r="RXZ199" s="40"/>
      <c r="RYA199" s="54"/>
      <c r="RYB199" s="55"/>
      <c r="RYC199" s="44"/>
      <c r="RYD199" s="40"/>
      <c r="RYE199" s="54"/>
      <c r="RYF199" s="55"/>
      <c r="RYG199" s="44"/>
      <c r="RYH199" s="40"/>
      <c r="RYI199" s="54"/>
      <c r="RYJ199" s="55"/>
      <c r="RYK199" s="44"/>
      <c r="RYL199" s="40"/>
      <c r="RYM199" s="54"/>
      <c r="RYN199" s="55"/>
      <c r="RYO199" s="44"/>
      <c r="RYP199" s="40"/>
      <c r="RYQ199" s="54"/>
      <c r="RYR199" s="55"/>
      <c r="RYS199" s="44"/>
      <c r="RYT199" s="40"/>
      <c r="RYU199" s="54"/>
      <c r="RYV199" s="55"/>
      <c r="RYW199" s="44"/>
      <c r="RYX199" s="40"/>
      <c r="RYY199" s="54"/>
      <c r="RYZ199" s="55"/>
      <c r="RZA199" s="44"/>
      <c r="RZB199" s="40"/>
      <c r="RZC199" s="54"/>
      <c r="RZD199" s="55"/>
      <c r="RZE199" s="44"/>
      <c r="RZF199" s="40"/>
      <c r="RZG199" s="54"/>
      <c r="RZH199" s="55"/>
      <c r="RZI199" s="44"/>
      <c r="RZJ199" s="40"/>
      <c r="RZK199" s="54"/>
      <c r="RZL199" s="55"/>
      <c r="RZM199" s="44"/>
      <c r="RZN199" s="40"/>
      <c r="RZO199" s="54"/>
      <c r="RZP199" s="55"/>
      <c r="RZQ199" s="44"/>
      <c r="RZR199" s="40"/>
      <c r="RZS199" s="54"/>
      <c r="RZT199" s="55"/>
      <c r="RZU199" s="44"/>
      <c r="RZV199" s="40"/>
      <c r="RZW199" s="54"/>
      <c r="RZX199" s="55"/>
      <c r="RZY199" s="44"/>
      <c r="RZZ199" s="40"/>
      <c r="SAA199" s="54"/>
      <c r="SAB199" s="55"/>
      <c r="SAC199" s="44"/>
      <c r="SAD199" s="40"/>
      <c r="SAE199" s="54"/>
      <c r="SAF199" s="55"/>
      <c r="SAG199" s="44"/>
      <c r="SAH199" s="40"/>
      <c r="SAI199" s="54"/>
      <c r="SAJ199" s="55"/>
      <c r="SAK199" s="44"/>
      <c r="SAL199" s="40"/>
      <c r="SAM199" s="54"/>
      <c r="SAN199" s="55"/>
      <c r="SAO199" s="44"/>
      <c r="SAP199" s="40"/>
      <c r="SAQ199" s="54"/>
      <c r="SAR199" s="55"/>
      <c r="SAS199" s="44"/>
      <c r="SAT199" s="40"/>
      <c r="SAU199" s="54"/>
      <c r="SAV199" s="55"/>
      <c r="SAW199" s="44"/>
      <c r="SAX199" s="40"/>
      <c r="SAY199" s="54"/>
      <c r="SAZ199" s="55"/>
      <c r="SBA199" s="44"/>
      <c r="SBB199" s="40"/>
      <c r="SBC199" s="54"/>
      <c r="SBD199" s="55"/>
      <c r="SBE199" s="44"/>
      <c r="SBF199" s="40"/>
      <c r="SBG199" s="54"/>
      <c r="SBH199" s="55"/>
      <c r="SBI199" s="44"/>
      <c r="SBJ199" s="40"/>
      <c r="SBK199" s="54"/>
      <c r="SBL199" s="55"/>
      <c r="SBM199" s="44"/>
      <c r="SBN199" s="40"/>
      <c r="SBO199" s="54"/>
      <c r="SBP199" s="55"/>
      <c r="SBQ199" s="44"/>
      <c r="SBR199" s="40"/>
      <c r="SBS199" s="54"/>
      <c r="SBT199" s="55"/>
      <c r="SBU199" s="44"/>
      <c r="SBV199" s="40"/>
      <c r="SBW199" s="54"/>
      <c r="SBX199" s="55"/>
      <c r="SBY199" s="44"/>
      <c r="SBZ199" s="40"/>
      <c r="SCA199" s="54"/>
      <c r="SCB199" s="55"/>
      <c r="SCC199" s="44"/>
      <c r="SCD199" s="40"/>
      <c r="SCE199" s="54"/>
      <c r="SCF199" s="55"/>
      <c r="SCG199" s="44"/>
      <c r="SCH199" s="40"/>
      <c r="SCI199" s="54"/>
      <c r="SCJ199" s="55"/>
      <c r="SCK199" s="44"/>
      <c r="SCL199" s="40"/>
      <c r="SCM199" s="54"/>
      <c r="SCN199" s="55"/>
      <c r="SCO199" s="44"/>
      <c r="SCP199" s="40"/>
      <c r="SCQ199" s="54"/>
      <c r="SCR199" s="55"/>
      <c r="SCS199" s="44"/>
      <c r="SCT199" s="40"/>
      <c r="SCU199" s="54"/>
      <c r="SCV199" s="55"/>
      <c r="SCW199" s="44"/>
      <c r="SCX199" s="40"/>
      <c r="SCY199" s="54"/>
      <c r="SCZ199" s="55"/>
      <c r="SDA199" s="44"/>
      <c r="SDB199" s="40"/>
      <c r="SDC199" s="54"/>
      <c r="SDD199" s="55"/>
      <c r="SDE199" s="44"/>
      <c r="SDF199" s="40"/>
      <c r="SDG199" s="54"/>
      <c r="SDH199" s="55"/>
      <c r="SDI199" s="44"/>
      <c r="SDJ199" s="40"/>
      <c r="SDK199" s="54"/>
      <c r="SDL199" s="55"/>
      <c r="SDM199" s="44"/>
      <c r="SDN199" s="40"/>
      <c r="SDO199" s="54"/>
      <c r="SDP199" s="55"/>
      <c r="SDQ199" s="44"/>
      <c r="SDR199" s="40"/>
      <c r="SDS199" s="54"/>
      <c r="SDT199" s="55"/>
      <c r="SDU199" s="44"/>
      <c r="SDV199" s="40"/>
      <c r="SDW199" s="54"/>
      <c r="SDX199" s="55"/>
      <c r="SDY199" s="44"/>
      <c r="SDZ199" s="40"/>
      <c r="SEA199" s="54"/>
      <c r="SEB199" s="55"/>
      <c r="SEC199" s="44"/>
      <c r="SED199" s="40"/>
      <c r="SEE199" s="54"/>
      <c r="SEF199" s="55"/>
      <c r="SEG199" s="44"/>
      <c r="SEH199" s="40"/>
      <c r="SEI199" s="54"/>
      <c r="SEJ199" s="55"/>
      <c r="SEK199" s="44"/>
      <c r="SEL199" s="40"/>
      <c r="SEM199" s="54"/>
      <c r="SEN199" s="55"/>
      <c r="SEO199" s="44"/>
      <c r="SEP199" s="40"/>
      <c r="SEQ199" s="54"/>
      <c r="SER199" s="55"/>
      <c r="SES199" s="44"/>
      <c r="SET199" s="40"/>
      <c r="SEU199" s="54"/>
      <c r="SEV199" s="55"/>
      <c r="SEW199" s="44"/>
      <c r="SEX199" s="40"/>
      <c r="SEY199" s="54"/>
      <c r="SEZ199" s="55"/>
      <c r="SFA199" s="44"/>
      <c r="SFB199" s="40"/>
      <c r="SFC199" s="54"/>
      <c r="SFD199" s="55"/>
      <c r="SFE199" s="44"/>
      <c r="SFF199" s="40"/>
      <c r="SFG199" s="54"/>
      <c r="SFH199" s="55"/>
      <c r="SFI199" s="44"/>
      <c r="SFJ199" s="40"/>
      <c r="SFK199" s="54"/>
      <c r="SFL199" s="55"/>
      <c r="SFM199" s="44"/>
      <c r="SFN199" s="40"/>
      <c r="SFO199" s="54"/>
      <c r="SFP199" s="55"/>
      <c r="SFQ199" s="44"/>
      <c r="SFR199" s="40"/>
      <c r="SFS199" s="54"/>
      <c r="SFT199" s="55"/>
      <c r="SFU199" s="44"/>
      <c r="SFV199" s="40"/>
      <c r="SFW199" s="54"/>
      <c r="SFX199" s="55"/>
      <c r="SFY199" s="44"/>
      <c r="SFZ199" s="40"/>
      <c r="SGA199" s="54"/>
      <c r="SGB199" s="55"/>
      <c r="SGC199" s="44"/>
      <c r="SGD199" s="40"/>
      <c r="SGE199" s="54"/>
      <c r="SGF199" s="55"/>
      <c r="SGG199" s="44"/>
      <c r="SGH199" s="40"/>
      <c r="SGI199" s="54"/>
      <c r="SGJ199" s="55"/>
      <c r="SGK199" s="44"/>
      <c r="SGL199" s="40"/>
      <c r="SGM199" s="54"/>
      <c r="SGN199" s="55"/>
      <c r="SGO199" s="44"/>
      <c r="SGP199" s="40"/>
      <c r="SGQ199" s="54"/>
      <c r="SGR199" s="55"/>
      <c r="SGS199" s="44"/>
      <c r="SGT199" s="40"/>
      <c r="SGU199" s="54"/>
      <c r="SGV199" s="55"/>
      <c r="SGW199" s="44"/>
      <c r="SGX199" s="40"/>
      <c r="SGY199" s="54"/>
      <c r="SGZ199" s="55"/>
      <c r="SHA199" s="44"/>
      <c r="SHB199" s="40"/>
      <c r="SHC199" s="54"/>
      <c r="SHD199" s="55"/>
      <c r="SHE199" s="44"/>
      <c r="SHF199" s="40"/>
      <c r="SHG199" s="54"/>
      <c r="SHH199" s="55"/>
      <c r="SHI199" s="44"/>
      <c r="SHJ199" s="40"/>
      <c r="SHK199" s="54"/>
      <c r="SHL199" s="55"/>
      <c r="SHM199" s="44"/>
      <c r="SHN199" s="40"/>
      <c r="SHO199" s="54"/>
      <c r="SHP199" s="55"/>
      <c r="SHQ199" s="44"/>
      <c r="SHR199" s="40"/>
      <c r="SHS199" s="54"/>
      <c r="SHT199" s="55"/>
      <c r="SHU199" s="44"/>
      <c r="SHV199" s="40"/>
      <c r="SHW199" s="54"/>
      <c r="SHX199" s="55"/>
      <c r="SHY199" s="44"/>
      <c r="SHZ199" s="40"/>
      <c r="SIA199" s="54"/>
      <c r="SIB199" s="55"/>
      <c r="SIC199" s="44"/>
      <c r="SID199" s="40"/>
      <c r="SIE199" s="54"/>
      <c r="SIF199" s="55"/>
      <c r="SIG199" s="44"/>
      <c r="SIH199" s="40"/>
      <c r="SII199" s="54"/>
      <c r="SIJ199" s="55"/>
      <c r="SIK199" s="44"/>
      <c r="SIL199" s="40"/>
      <c r="SIM199" s="54"/>
      <c r="SIN199" s="55"/>
      <c r="SIO199" s="44"/>
      <c r="SIP199" s="40"/>
      <c r="SIQ199" s="54"/>
      <c r="SIR199" s="55"/>
      <c r="SIS199" s="44"/>
      <c r="SIT199" s="40"/>
      <c r="SIU199" s="54"/>
      <c r="SIV199" s="55"/>
      <c r="SIW199" s="44"/>
      <c r="SIX199" s="40"/>
      <c r="SIY199" s="54"/>
      <c r="SIZ199" s="55"/>
      <c r="SJA199" s="44"/>
      <c r="SJB199" s="40"/>
      <c r="SJC199" s="54"/>
      <c r="SJD199" s="55"/>
      <c r="SJE199" s="44"/>
      <c r="SJF199" s="40"/>
      <c r="SJG199" s="54"/>
      <c r="SJH199" s="55"/>
      <c r="SJI199" s="44"/>
      <c r="SJJ199" s="40"/>
      <c r="SJK199" s="54"/>
      <c r="SJL199" s="55"/>
      <c r="SJM199" s="44"/>
      <c r="SJN199" s="40"/>
      <c r="SJO199" s="54"/>
      <c r="SJP199" s="55"/>
      <c r="SJQ199" s="44"/>
      <c r="SJR199" s="40"/>
      <c r="SJS199" s="54"/>
      <c r="SJT199" s="55"/>
      <c r="SJU199" s="44"/>
      <c r="SJV199" s="40"/>
      <c r="SJW199" s="54"/>
      <c r="SJX199" s="55"/>
      <c r="SJY199" s="44"/>
      <c r="SJZ199" s="40"/>
      <c r="SKA199" s="54"/>
      <c r="SKB199" s="55"/>
      <c r="SKC199" s="44"/>
      <c r="SKD199" s="40"/>
      <c r="SKE199" s="54"/>
      <c r="SKF199" s="55"/>
      <c r="SKG199" s="44"/>
      <c r="SKH199" s="40"/>
      <c r="SKI199" s="54"/>
      <c r="SKJ199" s="55"/>
      <c r="SKK199" s="44"/>
      <c r="SKL199" s="40"/>
      <c r="SKM199" s="54"/>
      <c r="SKN199" s="55"/>
      <c r="SKO199" s="44"/>
      <c r="SKP199" s="40"/>
      <c r="SKQ199" s="54"/>
      <c r="SKR199" s="55"/>
      <c r="SKS199" s="44"/>
      <c r="SKT199" s="40"/>
      <c r="SKU199" s="54"/>
      <c r="SKV199" s="55"/>
      <c r="SKW199" s="44"/>
      <c r="SKX199" s="40"/>
      <c r="SKY199" s="54"/>
      <c r="SKZ199" s="55"/>
      <c r="SLA199" s="44"/>
      <c r="SLB199" s="40"/>
      <c r="SLC199" s="54"/>
      <c r="SLD199" s="55"/>
      <c r="SLE199" s="44"/>
      <c r="SLF199" s="40"/>
      <c r="SLG199" s="54"/>
      <c r="SLH199" s="55"/>
      <c r="SLI199" s="44"/>
      <c r="SLJ199" s="40"/>
      <c r="SLK199" s="54"/>
      <c r="SLL199" s="55"/>
      <c r="SLM199" s="44"/>
      <c r="SLN199" s="40"/>
      <c r="SLO199" s="54"/>
      <c r="SLP199" s="55"/>
      <c r="SLQ199" s="44"/>
      <c r="SLR199" s="40"/>
      <c r="SLS199" s="54"/>
      <c r="SLT199" s="55"/>
      <c r="SLU199" s="44"/>
      <c r="SLV199" s="40"/>
      <c r="SLW199" s="54"/>
      <c r="SLX199" s="55"/>
      <c r="SLY199" s="44"/>
      <c r="SLZ199" s="40"/>
      <c r="SMA199" s="54"/>
      <c r="SMB199" s="55"/>
      <c r="SMC199" s="44"/>
      <c r="SMD199" s="40"/>
      <c r="SME199" s="54"/>
      <c r="SMF199" s="55"/>
      <c r="SMG199" s="44"/>
      <c r="SMH199" s="40"/>
      <c r="SMI199" s="54"/>
      <c r="SMJ199" s="55"/>
      <c r="SMK199" s="44"/>
      <c r="SML199" s="40"/>
      <c r="SMM199" s="54"/>
      <c r="SMN199" s="55"/>
      <c r="SMO199" s="44"/>
      <c r="SMP199" s="40"/>
      <c r="SMQ199" s="54"/>
      <c r="SMR199" s="55"/>
      <c r="SMS199" s="44"/>
      <c r="SMT199" s="40"/>
      <c r="SMU199" s="54"/>
      <c r="SMV199" s="55"/>
      <c r="SMW199" s="44"/>
      <c r="SMX199" s="40"/>
      <c r="SMY199" s="54"/>
      <c r="SMZ199" s="55"/>
      <c r="SNA199" s="44"/>
      <c r="SNB199" s="40"/>
      <c r="SNC199" s="54"/>
      <c r="SND199" s="55"/>
      <c r="SNE199" s="44"/>
      <c r="SNF199" s="40"/>
      <c r="SNG199" s="54"/>
      <c r="SNH199" s="55"/>
      <c r="SNI199" s="44"/>
      <c r="SNJ199" s="40"/>
      <c r="SNK199" s="54"/>
      <c r="SNL199" s="55"/>
      <c r="SNM199" s="44"/>
      <c r="SNN199" s="40"/>
      <c r="SNO199" s="54"/>
      <c r="SNP199" s="55"/>
      <c r="SNQ199" s="44"/>
      <c r="SNR199" s="40"/>
      <c r="SNS199" s="54"/>
      <c r="SNT199" s="55"/>
      <c r="SNU199" s="44"/>
      <c r="SNV199" s="40"/>
      <c r="SNW199" s="54"/>
      <c r="SNX199" s="55"/>
      <c r="SNY199" s="44"/>
      <c r="SNZ199" s="40"/>
      <c r="SOA199" s="54"/>
      <c r="SOB199" s="55"/>
      <c r="SOC199" s="44"/>
      <c r="SOD199" s="40"/>
      <c r="SOE199" s="54"/>
      <c r="SOF199" s="55"/>
      <c r="SOG199" s="44"/>
      <c r="SOH199" s="40"/>
      <c r="SOI199" s="54"/>
      <c r="SOJ199" s="55"/>
      <c r="SOK199" s="44"/>
      <c r="SOL199" s="40"/>
      <c r="SOM199" s="54"/>
      <c r="SON199" s="55"/>
      <c r="SOO199" s="44"/>
      <c r="SOP199" s="40"/>
      <c r="SOQ199" s="54"/>
      <c r="SOR199" s="55"/>
      <c r="SOS199" s="44"/>
      <c r="SOT199" s="40"/>
      <c r="SOU199" s="54"/>
      <c r="SOV199" s="55"/>
      <c r="SOW199" s="44"/>
      <c r="SOX199" s="40"/>
      <c r="SOY199" s="54"/>
      <c r="SOZ199" s="55"/>
      <c r="SPA199" s="44"/>
      <c r="SPB199" s="40"/>
      <c r="SPC199" s="54"/>
      <c r="SPD199" s="55"/>
      <c r="SPE199" s="44"/>
      <c r="SPF199" s="40"/>
      <c r="SPG199" s="54"/>
      <c r="SPH199" s="55"/>
      <c r="SPI199" s="44"/>
      <c r="SPJ199" s="40"/>
      <c r="SPK199" s="54"/>
      <c r="SPL199" s="55"/>
      <c r="SPM199" s="44"/>
      <c r="SPN199" s="40"/>
      <c r="SPO199" s="54"/>
      <c r="SPP199" s="55"/>
      <c r="SPQ199" s="44"/>
      <c r="SPR199" s="40"/>
      <c r="SPS199" s="54"/>
      <c r="SPT199" s="55"/>
      <c r="SPU199" s="44"/>
      <c r="SPV199" s="40"/>
      <c r="SPW199" s="54"/>
      <c r="SPX199" s="55"/>
      <c r="SPY199" s="44"/>
      <c r="SPZ199" s="40"/>
      <c r="SQA199" s="54"/>
      <c r="SQB199" s="55"/>
      <c r="SQC199" s="44"/>
      <c r="SQD199" s="40"/>
      <c r="SQE199" s="54"/>
      <c r="SQF199" s="55"/>
      <c r="SQG199" s="44"/>
      <c r="SQH199" s="40"/>
      <c r="SQI199" s="54"/>
      <c r="SQJ199" s="55"/>
      <c r="SQK199" s="44"/>
      <c r="SQL199" s="40"/>
      <c r="SQM199" s="54"/>
      <c r="SQN199" s="55"/>
      <c r="SQO199" s="44"/>
      <c r="SQP199" s="40"/>
      <c r="SQQ199" s="54"/>
      <c r="SQR199" s="55"/>
      <c r="SQS199" s="44"/>
      <c r="SQT199" s="40"/>
      <c r="SQU199" s="54"/>
      <c r="SQV199" s="55"/>
      <c r="SQW199" s="44"/>
      <c r="SQX199" s="40"/>
      <c r="SQY199" s="54"/>
      <c r="SQZ199" s="55"/>
      <c r="SRA199" s="44"/>
      <c r="SRB199" s="40"/>
      <c r="SRC199" s="54"/>
      <c r="SRD199" s="55"/>
      <c r="SRE199" s="44"/>
      <c r="SRF199" s="40"/>
      <c r="SRG199" s="54"/>
      <c r="SRH199" s="55"/>
      <c r="SRI199" s="44"/>
      <c r="SRJ199" s="40"/>
      <c r="SRK199" s="54"/>
      <c r="SRL199" s="55"/>
      <c r="SRM199" s="44"/>
      <c r="SRN199" s="40"/>
      <c r="SRO199" s="54"/>
      <c r="SRP199" s="55"/>
      <c r="SRQ199" s="44"/>
      <c r="SRR199" s="40"/>
      <c r="SRS199" s="54"/>
      <c r="SRT199" s="55"/>
      <c r="SRU199" s="44"/>
      <c r="SRV199" s="40"/>
      <c r="SRW199" s="54"/>
      <c r="SRX199" s="55"/>
      <c r="SRY199" s="44"/>
      <c r="SRZ199" s="40"/>
      <c r="SSA199" s="54"/>
      <c r="SSB199" s="55"/>
      <c r="SSC199" s="44"/>
      <c r="SSD199" s="40"/>
      <c r="SSE199" s="54"/>
      <c r="SSF199" s="55"/>
      <c r="SSG199" s="44"/>
      <c r="SSH199" s="40"/>
      <c r="SSI199" s="54"/>
      <c r="SSJ199" s="55"/>
      <c r="SSK199" s="44"/>
      <c r="SSL199" s="40"/>
      <c r="SSM199" s="54"/>
      <c r="SSN199" s="55"/>
      <c r="SSO199" s="44"/>
      <c r="SSP199" s="40"/>
      <c r="SSQ199" s="54"/>
      <c r="SSR199" s="55"/>
      <c r="SSS199" s="44"/>
      <c r="SST199" s="40"/>
      <c r="SSU199" s="54"/>
      <c r="SSV199" s="55"/>
      <c r="SSW199" s="44"/>
      <c r="SSX199" s="40"/>
      <c r="SSY199" s="54"/>
      <c r="SSZ199" s="55"/>
      <c r="STA199" s="44"/>
      <c r="STB199" s="40"/>
      <c r="STC199" s="54"/>
      <c r="STD199" s="55"/>
      <c r="STE199" s="44"/>
      <c r="STF199" s="40"/>
      <c r="STG199" s="54"/>
      <c r="STH199" s="55"/>
      <c r="STI199" s="44"/>
      <c r="STJ199" s="40"/>
      <c r="STK199" s="54"/>
      <c r="STL199" s="55"/>
      <c r="STM199" s="44"/>
      <c r="STN199" s="40"/>
      <c r="STO199" s="54"/>
      <c r="STP199" s="55"/>
      <c r="STQ199" s="44"/>
      <c r="STR199" s="40"/>
      <c r="STS199" s="54"/>
      <c r="STT199" s="55"/>
      <c r="STU199" s="44"/>
      <c r="STV199" s="40"/>
      <c r="STW199" s="54"/>
      <c r="STX199" s="55"/>
      <c r="STY199" s="44"/>
      <c r="STZ199" s="40"/>
      <c r="SUA199" s="54"/>
      <c r="SUB199" s="55"/>
      <c r="SUC199" s="44"/>
      <c r="SUD199" s="40"/>
      <c r="SUE199" s="54"/>
      <c r="SUF199" s="55"/>
      <c r="SUG199" s="44"/>
      <c r="SUH199" s="40"/>
      <c r="SUI199" s="54"/>
      <c r="SUJ199" s="55"/>
      <c r="SUK199" s="44"/>
      <c r="SUL199" s="40"/>
      <c r="SUM199" s="54"/>
      <c r="SUN199" s="55"/>
      <c r="SUO199" s="44"/>
      <c r="SUP199" s="40"/>
      <c r="SUQ199" s="54"/>
      <c r="SUR199" s="55"/>
      <c r="SUS199" s="44"/>
      <c r="SUT199" s="40"/>
      <c r="SUU199" s="54"/>
      <c r="SUV199" s="55"/>
      <c r="SUW199" s="44"/>
      <c r="SUX199" s="40"/>
      <c r="SUY199" s="54"/>
      <c r="SUZ199" s="55"/>
      <c r="SVA199" s="44"/>
      <c r="SVB199" s="40"/>
      <c r="SVC199" s="54"/>
      <c r="SVD199" s="55"/>
      <c r="SVE199" s="44"/>
      <c r="SVF199" s="40"/>
      <c r="SVG199" s="54"/>
      <c r="SVH199" s="55"/>
      <c r="SVI199" s="44"/>
      <c r="SVJ199" s="40"/>
      <c r="SVK199" s="54"/>
      <c r="SVL199" s="55"/>
      <c r="SVM199" s="44"/>
      <c r="SVN199" s="40"/>
      <c r="SVO199" s="54"/>
      <c r="SVP199" s="55"/>
      <c r="SVQ199" s="44"/>
      <c r="SVR199" s="40"/>
      <c r="SVS199" s="54"/>
      <c r="SVT199" s="55"/>
      <c r="SVU199" s="44"/>
      <c r="SVV199" s="40"/>
      <c r="SVW199" s="54"/>
      <c r="SVX199" s="55"/>
      <c r="SVY199" s="44"/>
      <c r="SVZ199" s="40"/>
      <c r="SWA199" s="54"/>
      <c r="SWB199" s="55"/>
      <c r="SWC199" s="44"/>
      <c r="SWD199" s="40"/>
      <c r="SWE199" s="54"/>
      <c r="SWF199" s="55"/>
      <c r="SWG199" s="44"/>
      <c r="SWH199" s="40"/>
      <c r="SWI199" s="54"/>
      <c r="SWJ199" s="55"/>
      <c r="SWK199" s="44"/>
      <c r="SWL199" s="40"/>
      <c r="SWM199" s="54"/>
      <c r="SWN199" s="55"/>
      <c r="SWO199" s="44"/>
      <c r="SWP199" s="40"/>
      <c r="SWQ199" s="54"/>
      <c r="SWR199" s="55"/>
      <c r="SWS199" s="44"/>
      <c r="SWT199" s="40"/>
      <c r="SWU199" s="54"/>
      <c r="SWV199" s="55"/>
      <c r="SWW199" s="44"/>
      <c r="SWX199" s="40"/>
      <c r="SWY199" s="54"/>
      <c r="SWZ199" s="55"/>
      <c r="SXA199" s="44"/>
      <c r="SXB199" s="40"/>
      <c r="SXC199" s="54"/>
      <c r="SXD199" s="55"/>
      <c r="SXE199" s="44"/>
      <c r="SXF199" s="40"/>
      <c r="SXG199" s="54"/>
      <c r="SXH199" s="55"/>
      <c r="SXI199" s="44"/>
      <c r="SXJ199" s="40"/>
      <c r="SXK199" s="54"/>
      <c r="SXL199" s="55"/>
      <c r="SXM199" s="44"/>
      <c r="SXN199" s="40"/>
      <c r="SXO199" s="54"/>
      <c r="SXP199" s="55"/>
      <c r="SXQ199" s="44"/>
      <c r="SXR199" s="40"/>
      <c r="SXS199" s="54"/>
      <c r="SXT199" s="55"/>
      <c r="SXU199" s="44"/>
      <c r="SXV199" s="40"/>
      <c r="SXW199" s="54"/>
      <c r="SXX199" s="55"/>
      <c r="SXY199" s="44"/>
      <c r="SXZ199" s="40"/>
      <c r="SYA199" s="54"/>
      <c r="SYB199" s="55"/>
      <c r="SYC199" s="44"/>
      <c r="SYD199" s="40"/>
      <c r="SYE199" s="54"/>
      <c r="SYF199" s="55"/>
      <c r="SYG199" s="44"/>
      <c r="SYH199" s="40"/>
      <c r="SYI199" s="54"/>
      <c r="SYJ199" s="55"/>
      <c r="SYK199" s="44"/>
      <c r="SYL199" s="40"/>
      <c r="SYM199" s="54"/>
      <c r="SYN199" s="55"/>
      <c r="SYO199" s="44"/>
      <c r="SYP199" s="40"/>
      <c r="SYQ199" s="54"/>
      <c r="SYR199" s="55"/>
      <c r="SYS199" s="44"/>
      <c r="SYT199" s="40"/>
      <c r="SYU199" s="54"/>
      <c r="SYV199" s="55"/>
      <c r="SYW199" s="44"/>
      <c r="SYX199" s="40"/>
      <c r="SYY199" s="54"/>
      <c r="SYZ199" s="55"/>
      <c r="SZA199" s="44"/>
      <c r="SZB199" s="40"/>
      <c r="SZC199" s="54"/>
      <c r="SZD199" s="55"/>
      <c r="SZE199" s="44"/>
      <c r="SZF199" s="40"/>
      <c r="SZG199" s="54"/>
      <c r="SZH199" s="55"/>
      <c r="SZI199" s="44"/>
      <c r="SZJ199" s="40"/>
      <c r="SZK199" s="54"/>
      <c r="SZL199" s="55"/>
      <c r="SZM199" s="44"/>
      <c r="SZN199" s="40"/>
      <c r="SZO199" s="54"/>
      <c r="SZP199" s="55"/>
      <c r="SZQ199" s="44"/>
      <c r="SZR199" s="40"/>
      <c r="SZS199" s="54"/>
      <c r="SZT199" s="55"/>
      <c r="SZU199" s="44"/>
      <c r="SZV199" s="40"/>
      <c r="SZW199" s="54"/>
      <c r="SZX199" s="55"/>
      <c r="SZY199" s="44"/>
      <c r="SZZ199" s="40"/>
      <c r="TAA199" s="54"/>
      <c r="TAB199" s="55"/>
      <c r="TAC199" s="44"/>
      <c r="TAD199" s="40"/>
      <c r="TAE199" s="54"/>
      <c r="TAF199" s="55"/>
      <c r="TAG199" s="44"/>
      <c r="TAH199" s="40"/>
      <c r="TAI199" s="54"/>
      <c r="TAJ199" s="55"/>
      <c r="TAK199" s="44"/>
      <c r="TAL199" s="40"/>
      <c r="TAM199" s="54"/>
      <c r="TAN199" s="55"/>
      <c r="TAO199" s="44"/>
      <c r="TAP199" s="40"/>
      <c r="TAQ199" s="54"/>
      <c r="TAR199" s="55"/>
      <c r="TAS199" s="44"/>
      <c r="TAT199" s="40"/>
      <c r="TAU199" s="54"/>
      <c r="TAV199" s="55"/>
      <c r="TAW199" s="44"/>
      <c r="TAX199" s="40"/>
      <c r="TAY199" s="54"/>
      <c r="TAZ199" s="55"/>
      <c r="TBA199" s="44"/>
      <c r="TBB199" s="40"/>
      <c r="TBC199" s="54"/>
      <c r="TBD199" s="55"/>
      <c r="TBE199" s="44"/>
      <c r="TBF199" s="40"/>
      <c r="TBG199" s="54"/>
      <c r="TBH199" s="55"/>
      <c r="TBI199" s="44"/>
      <c r="TBJ199" s="40"/>
      <c r="TBK199" s="54"/>
      <c r="TBL199" s="55"/>
      <c r="TBM199" s="44"/>
      <c r="TBN199" s="40"/>
      <c r="TBO199" s="54"/>
      <c r="TBP199" s="55"/>
      <c r="TBQ199" s="44"/>
      <c r="TBR199" s="40"/>
      <c r="TBS199" s="54"/>
      <c r="TBT199" s="55"/>
      <c r="TBU199" s="44"/>
      <c r="TBV199" s="40"/>
      <c r="TBW199" s="54"/>
      <c r="TBX199" s="55"/>
      <c r="TBY199" s="44"/>
      <c r="TBZ199" s="40"/>
      <c r="TCA199" s="54"/>
      <c r="TCB199" s="55"/>
      <c r="TCC199" s="44"/>
      <c r="TCD199" s="40"/>
      <c r="TCE199" s="54"/>
      <c r="TCF199" s="55"/>
      <c r="TCG199" s="44"/>
      <c r="TCH199" s="40"/>
      <c r="TCI199" s="54"/>
      <c r="TCJ199" s="55"/>
      <c r="TCK199" s="44"/>
      <c r="TCL199" s="40"/>
      <c r="TCM199" s="54"/>
      <c r="TCN199" s="55"/>
      <c r="TCO199" s="44"/>
      <c r="TCP199" s="40"/>
      <c r="TCQ199" s="54"/>
      <c r="TCR199" s="55"/>
      <c r="TCS199" s="44"/>
      <c r="TCT199" s="40"/>
      <c r="TCU199" s="54"/>
      <c r="TCV199" s="55"/>
      <c r="TCW199" s="44"/>
      <c r="TCX199" s="40"/>
      <c r="TCY199" s="54"/>
      <c r="TCZ199" s="55"/>
      <c r="TDA199" s="44"/>
      <c r="TDB199" s="40"/>
      <c r="TDC199" s="54"/>
      <c r="TDD199" s="55"/>
      <c r="TDE199" s="44"/>
      <c r="TDF199" s="40"/>
      <c r="TDG199" s="54"/>
      <c r="TDH199" s="55"/>
      <c r="TDI199" s="44"/>
      <c r="TDJ199" s="40"/>
      <c r="TDK199" s="54"/>
      <c r="TDL199" s="55"/>
      <c r="TDM199" s="44"/>
      <c r="TDN199" s="40"/>
      <c r="TDO199" s="54"/>
      <c r="TDP199" s="55"/>
      <c r="TDQ199" s="44"/>
      <c r="TDR199" s="40"/>
      <c r="TDS199" s="54"/>
      <c r="TDT199" s="55"/>
      <c r="TDU199" s="44"/>
      <c r="TDV199" s="40"/>
      <c r="TDW199" s="54"/>
      <c r="TDX199" s="55"/>
      <c r="TDY199" s="44"/>
      <c r="TDZ199" s="40"/>
      <c r="TEA199" s="54"/>
      <c r="TEB199" s="55"/>
      <c r="TEC199" s="44"/>
      <c r="TED199" s="40"/>
      <c r="TEE199" s="54"/>
      <c r="TEF199" s="55"/>
      <c r="TEG199" s="44"/>
      <c r="TEH199" s="40"/>
      <c r="TEI199" s="54"/>
      <c r="TEJ199" s="55"/>
      <c r="TEK199" s="44"/>
      <c r="TEL199" s="40"/>
      <c r="TEM199" s="54"/>
      <c r="TEN199" s="55"/>
      <c r="TEO199" s="44"/>
      <c r="TEP199" s="40"/>
      <c r="TEQ199" s="54"/>
      <c r="TER199" s="55"/>
      <c r="TES199" s="44"/>
      <c r="TET199" s="40"/>
      <c r="TEU199" s="54"/>
      <c r="TEV199" s="55"/>
      <c r="TEW199" s="44"/>
      <c r="TEX199" s="40"/>
      <c r="TEY199" s="54"/>
      <c r="TEZ199" s="55"/>
      <c r="TFA199" s="44"/>
      <c r="TFB199" s="40"/>
      <c r="TFC199" s="54"/>
      <c r="TFD199" s="55"/>
      <c r="TFE199" s="44"/>
      <c r="TFF199" s="40"/>
      <c r="TFG199" s="54"/>
      <c r="TFH199" s="55"/>
      <c r="TFI199" s="44"/>
      <c r="TFJ199" s="40"/>
      <c r="TFK199" s="54"/>
      <c r="TFL199" s="55"/>
      <c r="TFM199" s="44"/>
      <c r="TFN199" s="40"/>
      <c r="TFO199" s="54"/>
      <c r="TFP199" s="55"/>
      <c r="TFQ199" s="44"/>
      <c r="TFR199" s="40"/>
      <c r="TFS199" s="54"/>
      <c r="TFT199" s="55"/>
      <c r="TFU199" s="44"/>
      <c r="TFV199" s="40"/>
      <c r="TFW199" s="54"/>
      <c r="TFX199" s="55"/>
      <c r="TFY199" s="44"/>
      <c r="TFZ199" s="40"/>
      <c r="TGA199" s="54"/>
      <c r="TGB199" s="55"/>
      <c r="TGC199" s="44"/>
      <c r="TGD199" s="40"/>
      <c r="TGE199" s="54"/>
      <c r="TGF199" s="55"/>
      <c r="TGG199" s="44"/>
      <c r="TGH199" s="40"/>
      <c r="TGI199" s="54"/>
      <c r="TGJ199" s="55"/>
      <c r="TGK199" s="44"/>
      <c r="TGL199" s="40"/>
      <c r="TGM199" s="54"/>
      <c r="TGN199" s="55"/>
      <c r="TGO199" s="44"/>
      <c r="TGP199" s="40"/>
      <c r="TGQ199" s="54"/>
      <c r="TGR199" s="55"/>
      <c r="TGS199" s="44"/>
      <c r="TGT199" s="40"/>
      <c r="TGU199" s="54"/>
      <c r="TGV199" s="55"/>
      <c r="TGW199" s="44"/>
      <c r="TGX199" s="40"/>
      <c r="TGY199" s="54"/>
      <c r="TGZ199" s="55"/>
      <c r="THA199" s="44"/>
      <c r="THB199" s="40"/>
      <c r="THC199" s="54"/>
      <c r="THD199" s="55"/>
      <c r="THE199" s="44"/>
      <c r="THF199" s="40"/>
      <c r="THG199" s="54"/>
      <c r="THH199" s="55"/>
      <c r="THI199" s="44"/>
      <c r="THJ199" s="40"/>
      <c r="THK199" s="54"/>
      <c r="THL199" s="55"/>
      <c r="THM199" s="44"/>
      <c r="THN199" s="40"/>
      <c r="THO199" s="54"/>
      <c r="THP199" s="55"/>
      <c r="THQ199" s="44"/>
      <c r="THR199" s="40"/>
      <c r="THS199" s="54"/>
      <c r="THT199" s="55"/>
      <c r="THU199" s="44"/>
      <c r="THV199" s="40"/>
      <c r="THW199" s="54"/>
      <c r="THX199" s="55"/>
      <c r="THY199" s="44"/>
      <c r="THZ199" s="40"/>
      <c r="TIA199" s="54"/>
      <c r="TIB199" s="55"/>
      <c r="TIC199" s="44"/>
      <c r="TID199" s="40"/>
      <c r="TIE199" s="54"/>
      <c r="TIF199" s="55"/>
      <c r="TIG199" s="44"/>
      <c r="TIH199" s="40"/>
      <c r="TII199" s="54"/>
      <c r="TIJ199" s="55"/>
      <c r="TIK199" s="44"/>
      <c r="TIL199" s="40"/>
      <c r="TIM199" s="54"/>
      <c r="TIN199" s="55"/>
      <c r="TIO199" s="44"/>
      <c r="TIP199" s="40"/>
      <c r="TIQ199" s="54"/>
      <c r="TIR199" s="55"/>
      <c r="TIS199" s="44"/>
      <c r="TIT199" s="40"/>
      <c r="TIU199" s="54"/>
      <c r="TIV199" s="55"/>
      <c r="TIW199" s="44"/>
      <c r="TIX199" s="40"/>
      <c r="TIY199" s="54"/>
      <c r="TIZ199" s="55"/>
      <c r="TJA199" s="44"/>
      <c r="TJB199" s="40"/>
      <c r="TJC199" s="54"/>
      <c r="TJD199" s="55"/>
      <c r="TJE199" s="44"/>
      <c r="TJF199" s="40"/>
      <c r="TJG199" s="54"/>
      <c r="TJH199" s="55"/>
      <c r="TJI199" s="44"/>
      <c r="TJJ199" s="40"/>
      <c r="TJK199" s="54"/>
      <c r="TJL199" s="55"/>
      <c r="TJM199" s="44"/>
      <c r="TJN199" s="40"/>
      <c r="TJO199" s="54"/>
      <c r="TJP199" s="55"/>
      <c r="TJQ199" s="44"/>
      <c r="TJR199" s="40"/>
      <c r="TJS199" s="54"/>
      <c r="TJT199" s="55"/>
      <c r="TJU199" s="44"/>
      <c r="TJV199" s="40"/>
      <c r="TJW199" s="54"/>
      <c r="TJX199" s="55"/>
      <c r="TJY199" s="44"/>
      <c r="TJZ199" s="40"/>
      <c r="TKA199" s="54"/>
      <c r="TKB199" s="55"/>
      <c r="TKC199" s="44"/>
      <c r="TKD199" s="40"/>
      <c r="TKE199" s="54"/>
      <c r="TKF199" s="55"/>
      <c r="TKG199" s="44"/>
      <c r="TKH199" s="40"/>
      <c r="TKI199" s="54"/>
      <c r="TKJ199" s="55"/>
      <c r="TKK199" s="44"/>
      <c r="TKL199" s="40"/>
      <c r="TKM199" s="54"/>
      <c r="TKN199" s="55"/>
      <c r="TKO199" s="44"/>
      <c r="TKP199" s="40"/>
      <c r="TKQ199" s="54"/>
      <c r="TKR199" s="55"/>
      <c r="TKS199" s="44"/>
      <c r="TKT199" s="40"/>
      <c r="TKU199" s="54"/>
      <c r="TKV199" s="55"/>
      <c r="TKW199" s="44"/>
      <c r="TKX199" s="40"/>
      <c r="TKY199" s="54"/>
      <c r="TKZ199" s="55"/>
      <c r="TLA199" s="44"/>
      <c r="TLB199" s="40"/>
      <c r="TLC199" s="54"/>
      <c r="TLD199" s="55"/>
      <c r="TLE199" s="44"/>
      <c r="TLF199" s="40"/>
      <c r="TLG199" s="54"/>
      <c r="TLH199" s="55"/>
      <c r="TLI199" s="44"/>
      <c r="TLJ199" s="40"/>
      <c r="TLK199" s="54"/>
      <c r="TLL199" s="55"/>
      <c r="TLM199" s="44"/>
      <c r="TLN199" s="40"/>
      <c r="TLO199" s="54"/>
      <c r="TLP199" s="55"/>
      <c r="TLQ199" s="44"/>
      <c r="TLR199" s="40"/>
      <c r="TLS199" s="54"/>
      <c r="TLT199" s="55"/>
      <c r="TLU199" s="44"/>
      <c r="TLV199" s="40"/>
      <c r="TLW199" s="54"/>
      <c r="TLX199" s="55"/>
      <c r="TLY199" s="44"/>
      <c r="TLZ199" s="40"/>
      <c r="TMA199" s="54"/>
      <c r="TMB199" s="55"/>
      <c r="TMC199" s="44"/>
      <c r="TMD199" s="40"/>
      <c r="TME199" s="54"/>
      <c r="TMF199" s="55"/>
      <c r="TMG199" s="44"/>
      <c r="TMH199" s="40"/>
      <c r="TMI199" s="54"/>
      <c r="TMJ199" s="55"/>
      <c r="TMK199" s="44"/>
      <c r="TML199" s="40"/>
      <c r="TMM199" s="54"/>
      <c r="TMN199" s="55"/>
      <c r="TMO199" s="44"/>
      <c r="TMP199" s="40"/>
      <c r="TMQ199" s="54"/>
      <c r="TMR199" s="55"/>
      <c r="TMS199" s="44"/>
      <c r="TMT199" s="40"/>
      <c r="TMU199" s="54"/>
      <c r="TMV199" s="55"/>
      <c r="TMW199" s="44"/>
      <c r="TMX199" s="40"/>
      <c r="TMY199" s="54"/>
      <c r="TMZ199" s="55"/>
      <c r="TNA199" s="44"/>
      <c r="TNB199" s="40"/>
      <c r="TNC199" s="54"/>
      <c r="TND199" s="55"/>
      <c r="TNE199" s="44"/>
      <c r="TNF199" s="40"/>
      <c r="TNG199" s="54"/>
      <c r="TNH199" s="55"/>
      <c r="TNI199" s="44"/>
      <c r="TNJ199" s="40"/>
      <c r="TNK199" s="54"/>
      <c r="TNL199" s="55"/>
      <c r="TNM199" s="44"/>
      <c r="TNN199" s="40"/>
      <c r="TNO199" s="54"/>
      <c r="TNP199" s="55"/>
      <c r="TNQ199" s="44"/>
      <c r="TNR199" s="40"/>
      <c r="TNS199" s="54"/>
      <c r="TNT199" s="55"/>
      <c r="TNU199" s="44"/>
      <c r="TNV199" s="40"/>
      <c r="TNW199" s="54"/>
      <c r="TNX199" s="55"/>
      <c r="TNY199" s="44"/>
      <c r="TNZ199" s="40"/>
      <c r="TOA199" s="54"/>
      <c r="TOB199" s="55"/>
      <c r="TOC199" s="44"/>
      <c r="TOD199" s="40"/>
      <c r="TOE199" s="54"/>
      <c r="TOF199" s="55"/>
      <c r="TOG199" s="44"/>
      <c r="TOH199" s="40"/>
      <c r="TOI199" s="54"/>
      <c r="TOJ199" s="55"/>
      <c r="TOK199" s="44"/>
      <c r="TOL199" s="40"/>
      <c r="TOM199" s="54"/>
      <c r="TON199" s="55"/>
      <c r="TOO199" s="44"/>
      <c r="TOP199" s="40"/>
      <c r="TOQ199" s="54"/>
      <c r="TOR199" s="55"/>
      <c r="TOS199" s="44"/>
      <c r="TOT199" s="40"/>
      <c r="TOU199" s="54"/>
      <c r="TOV199" s="55"/>
      <c r="TOW199" s="44"/>
      <c r="TOX199" s="40"/>
      <c r="TOY199" s="54"/>
      <c r="TOZ199" s="55"/>
      <c r="TPA199" s="44"/>
      <c r="TPB199" s="40"/>
      <c r="TPC199" s="54"/>
      <c r="TPD199" s="55"/>
      <c r="TPE199" s="44"/>
      <c r="TPF199" s="40"/>
      <c r="TPG199" s="54"/>
      <c r="TPH199" s="55"/>
      <c r="TPI199" s="44"/>
      <c r="TPJ199" s="40"/>
      <c r="TPK199" s="54"/>
      <c r="TPL199" s="55"/>
      <c r="TPM199" s="44"/>
      <c r="TPN199" s="40"/>
      <c r="TPO199" s="54"/>
      <c r="TPP199" s="55"/>
      <c r="TPQ199" s="44"/>
      <c r="TPR199" s="40"/>
      <c r="TPS199" s="54"/>
      <c r="TPT199" s="55"/>
      <c r="TPU199" s="44"/>
      <c r="TPV199" s="40"/>
      <c r="TPW199" s="54"/>
      <c r="TPX199" s="55"/>
      <c r="TPY199" s="44"/>
      <c r="TPZ199" s="40"/>
      <c r="TQA199" s="54"/>
      <c r="TQB199" s="55"/>
      <c r="TQC199" s="44"/>
      <c r="TQD199" s="40"/>
      <c r="TQE199" s="54"/>
      <c r="TQF199" s="55"/>
      <c r="TQG199" s="44"/>
      <c r="TQH199" s="40"/>
      <c r="TQI199" s="54"/>
      <c r="TQJ199" s="55"/>
      <c r="TQK199" s="44"/>
      <c r="TQL199" s="40"/>
      <c r="TQM199" s="54"/>
      <c r="TQN199" s="55"/>
      <c r="TQO199" s="44"/>
      <c r="TQP199" s="40"/>
      <c r="TQQ199" s="54"/>
      <c r="TQR199" s="55"/>
      <c r="TQS199" s="44"/>
      <c r="TQT199" s="40"/>
      <c r="TQU199" s="54"/>
      <c r="TQV199" s="55"/>
      <c r="TQW199" s="44"/>
      <c r="TQX199" s="40"/>
      <c r="TQY199" s="54"/>
      <c r="TQZ199" s="55"/>
      <c r="TRA199" s="44"/>
      <c r="TRB199" s="40"/>
      <c r="TRC199" s="54"/>
      <c r="TRD199" s="55"/>
      <c r="TRE199" s="44"/>
      <c r="TRF199" s="40"/>
      <c r="TRG199" s="54"/>
      <c r="TRH199" s="55"/>
      <c r="TRI199" s="44"/>
      <c r="TRJ199" s="40"/>
      <c r="TRK199" s="54"/>
      <c r="TRL199" s="55"/>
      <c r="TRM199" s="44"/>
      <c r="TRN199" s="40"/>
      <c r="TRO199" s="54"/>
      <c r="TRP199" s="55"/>
      <c r="TRQ199" s="44"/>
      <c r="TRR199" s="40"/>
      <c r="TRS199" s="54"/>
      <c r="TRT199" s="55"/>
      <c r="TRU199" s="44"/>
      <c r="TRV199" s="40"/>
      <c r="TRW199" s="54"/>
      <c r="TRX199" s="55"/>
      <c r="TRY199" s="44"/>
      <c r="TRZ199" s="40"/>
      <c r="TSA199" s="54"/>
      <c r="TSB199" s="55"/>
      <c r="TSC199" s="44"/>
      <c r="TSD199" s="40"/>
      <c r="TSE199" s="54"/>
      <c r="TSF199" s="55"/>
      <c r="TSG199" s="44"/>
      <c r="TSH199" s="40"/>
      <c r="TSI199" s="54"/>
      <c r="TSJ199" s="55"/>
      <c r="TSK199" s="44"/>
      <c r="TSL199" s="40"/>
      <c r="TSM199" s="54"/>
      <c r="TSN199" s="55"/>
      <c r="TSO199" s="44"/>
      <c r="TSP199" s="40"/>
      <c r="TSQ199" s="54"/>
      <c r="TSR199" s="55"/>
      <c r="TSS199" s="44"/>
      <c r="TST199" s="40"/>
      <c r="TSU199" s="54"/>
      <c r="TSV199" s="55"/>
      <c r="TSW199" s="44"/>
      <c r="TSX199" s="40"/>
      <c r="TSY199" s="54"/>
      <c r="TSZ199" s="55"/>
      <c r="TTA199" s="44"/>
      <c r="TTB199" s="40"/>
      <c r="TTC199" s="54"/>
      <c r="TTD199" s="55"/>
      <c r="TTE199" s="44"/>
      <c r="TTF199" s="40"/>
      <c r="TTG199" s="54"/>
      <c r="TTH199" s="55"/>
      <c r="TTI199" s="44"/>
      <c r="TTJ199" s="40"/>
      <c r="TTK199" s="54"/>
      <c r="TTL199" s="55"/>
      <c r="TTM199" s="44"/>
      <c r="TTN199" s="40"/>
      <c r="TTO199" s="54"/>
      <c r="TTP199" s="55"/>
      <c r="TTQ199" s="44"/>
      <c r="TTR199" s="40"/>
      <c r="TTS199" s="54"/>
      <c r="TTT199" s="55"/>
      <c r="TTU199" s="44"/>
      <c r="TTV199" s="40"/>
      <c r="TTW199" s="54"/>
      <c r="TTX199" s="55"/>
      <c r="TTY199" s="44"/>
      <c r="TTZ199" s="40"/>
      <c r="TUA199" s="54"/>
      <c r="TUB199" s="55"/>
      <c r="TUC199" s="44"/>
      <c r="TUD199" s="40"/>
      <c r="TUE199" s="54"/>
      <c r="TUF199" s="55"/>
      <c r="TUG199" s="44"/>
      <c r="TUH199" s="40"/>
      <c r="TUI199" s="54"/>
      <c r="TUJ199" s="55"/>
      <c r="TUK199" s="44"/>
      <c r="TUL199" s="40"/>
      <c r="TUM199" s="54"/>
      <c r="TUN199" s="55"/>
      <c r="TUO199" s="44"/>
      <c r="TUP199" s="40"/>
      <c r="TUQ199" s="54"/>
      <c r="TUR199" s="55"/>
      <c r="TUS199" s="44"/>
      <c r="TUT199" s="40"/>
      <c r="TUU199" s="54"/>
      <c r="TUV199" s="55"/>
      <c r="TUW199" s="44"/>
      <c r="TUX199" s="40"/>
      <c r="TUY199" s="54"/>
      <c r="TUZ199" s="55"/>
      <c r="TVA199" s="44"/>
      <c r="TVB199" s="40"/>
      <c r="TVC199" s="54"/>
      <c r="TVD199" s="55"/>
      <c r="TVE199" s="44"/>
      <c r="TVF199" s="40"/>
      <c r="TVG199" s="54"/>
      <c r="TVH199" s="55"/>
      <c r="TVI199" s="44"/>
      <c r="TVJ199" s="40"/>
      <c r="TVK199" s="54"/>
      <c r="TVL199" s="55"/>
      <c r="TVM199" s="44"/>
      <c r="TVN199" s="40"/>
      <c r="TVO199" s="54"/>
      <c r="TVP199" s="55"/>
      <c r="TVQ199" s="44"/>
      <c r="TVR199" s="40"/>
      <c r="TVS199" s="54"/>
      <c r="TVT199" s="55"/>
      <c r="TVU199" s="44"/>
      <c r="TVV199" s="40"/>
      <c r="TVW199" s="54"/>
      <c r="TVX199" s="55"/>
      <c r="TVY199" s="44"/>
      <c r="TVZ199" s="40"/>
      <c r="TWA199" s="54"/>
      <c r="TWB199" s="55"/>
      <c r="TWC199" s="44"/>
      <c r="TWD199" s="40"/>
      <c r="TWE199" s="54"/>
      <c r="TWF199" s="55"/>
      <c r="TWG199" s="44"/>
      <c r="TWH199" s="40"/>
      <c r="TWI199" s="54"/>
      <c r="TWJ199" s="55"/>
      <c r="TWK199" s="44"/>
      <c r="TWL199" s="40"/>
      <c r="TWM199" s="54"/>
      <c r="TWN199" s="55"/>
      <c r="TWO199" s="44"/>
      <c r="TWP199" s="40"/>
      <c r="TWQ199" s="54"/>
      <c r="TWR199" s="55"/>
      <c r="TWS199" s="44"/>
      <c r="TWT199" s="40"/>
      <c r="TWU199" s="54"/>
      <c r="TWV199" s="55"/>
      <c r="TWW199" s="44"/>
      <c r="TWX199" s="40"/>
      <c r="TWY199" s="54"/>
      <c r="TWZ199" s="55"/>
      <c r="TXA199" s="44"/>
      <c r="TXB199" s="40"/>
      <c r="TXC199" s="54"/>
      <c r="TXD199" s="55"/>
      <c r="TXE199" s="44"/>
      <c r="TXF199" s="40"/>
      <c r="TXG199" s="54"/>
      <c r="TXH199" s="55"/>
      <c r="TXI199" s="44"/>
      <c r="TXJ199" s="40"/>
      <c r="TXK199" s="54"/>
      <c r="TXL199" s="55"/>
      <c r="TXM199" s="44"/>
      <c r="TXN199" s="40"/>
      <c r="TXO199" s="54"/>
      <c r="TXP199" s="55"/>
      <c r="TXQ199" s="44"/>
      <c r="TXR199" s="40"/>
      <c r="TXS199" s="54"/>
      <c r="TXT199" s="55"/>
      <c r="TXU199" s="44"/>
      <c r="TXV199" s="40"/>
      <c r="TXW199" s="54"/>
      <c r="TXX199" s="55"/>
      <c r="TXY199" s="44"/>
      <c r="TXZ199" s="40"/>
      <c r="TYA199" s="54"/>
      <c r="TYB199" s="55"/>
      <c r="TYC199" s="44"/>
      <c r="TYD199" s="40"/>
      <c r="TYE199" s="54"/>
      <c r="TYF199" s="55"/>
      <c r="TYG199" s="44"/>
      <c r="TYH199" s="40"/>
      <c r="TYI199" s="54"/>
      <c r="TYJ199" s="55"/>
      <c r="TYK199" s="44"/>
      <c r="TYL199" s="40"/>
      <c r="TYM199" s="54"/>
      <c r="TYN199" s="55"/>
      <c r="TYO199" s="44"/>
      <c r="TYP199" s="40"/>
      <c r="TYQ199" s="54"/>
      <c r="TYR199" s="55"/>
      <c r="TYS199" s="44"/>
      <c r="TYT199" s="40"/>
      <c r="TYU199" s="54"/>
      <c r="TYV199" s="55"/>
      <c r="TYW199" s="44"/>
      <c r="TYX199" s="40"/>
      <c r="TYY199" s="54"/>
      <c r="TYZ199" s="55"/>
      <c r="TZA199" s="44"/>
      <c r="TZB199" s="40"/>
      <c r="TZC199" s="54"/>
      <c r="TZD199" s="55"/>
      <c r="TZE199" s="44"/>
      <c r="TZF199" s="40"/>
      <c r="TZG199" s="54"/>
      <c r="TZH199" s="55"/>
      <c r="TZI199" s="44"/>
      <c r="TZJ199" s="40"/>
      <c r="TZK199" s="54"/>
      <c r="TZL199" s="55"/>
      <c r="TZM199" s="44"/>
      <c r="TZN199" s="40"/>
      <c r="TZO199" s="54"/>
      <c r="TZP199" s="55"/>
      <c r="TZQ199" s="44"/>
      <c r="TZR199" s="40"/>
      <c r="TZS199" s="54"/>
      <c r="TZT199" s="55"/>
      <c r="TZU199" s="44"/>
      <c r="TZV199" s="40"/>
      <c r="TZW199" s="54"/>
      <c r="TZX199" s="55"/>
      <c r="TZY199" s="44"/>
      <c r="TZZ199" s="40"/>
      <c r="UAA199" s="54"/>
      <c r="UAB199" s="55"/>
      <c r="UAC199" s="44"/>
      <c r="UAD199" s="40"/>
      <c r="UAE199" s="54"/>
      <c r="UAF199" s="55"/>
      <c r="UAG199" s="44"/>
      <c r="UAH199" s="40"/>
      <c r="UAI199" s="54"/>
      <c r="UAJ199" s="55"/>
      <c r="UAK199" s="44"/>
      <c r="UAL199" s="40"/>
      <c r="UAM199" s="54"/>
      <c r="UAN199" s="55"/>
      <c r="UAO199" s="44"/>
      <c r="UAP199" s="40"/>
      <c r="UAQ199" s="54"/>
      <c r="UAR199" s="55"/>
      <c r="UAS199" s="44"/>
      <c r="UAT199" s="40"/>
      <c r="UAU199" s="54"/>
      <c r="UAV199" s="55"/>
      <c r="UAW199" s="44"/>
      <c r="UAX199" s="40"/>
      <c r="UAY199" s="54"/>
      <c r="UAZ199" s="55"/>
      <c r="UBA199" s="44"/>
      <c r="UBB199" s="40"/>
      <c r="UBC199" s="54"/>
      <c r="UBD199" s="55"/>
      <c r="UBE199" s="44"/>
      <c r="UBF199" s="40"/>
      <c r="UBG199" s="54"/>
      <c r="UBH199" s="55"/>
      <c r="UBI199" s="44"/>
      <c r="UBJ199" s="40"/>
      <c r="UBK199" s="54"/>
      <c r="UBL199" s="55"/>
      <c r="UBM199" s="44"/>
      <c r="UBN199" s="40"/>
      <c r="UBO199" s="54"/>
      <c r="UBP199" s="55"/>
      <c r="UBQ199" s="44"/>
      <c r="UBR199" s="40"/>
      <c r="UBS199" s="54"/>
      <c r="UBT199" s="55"/>
      <c r="UBU199" s="44"/>
      <c r="UBV199" s="40"/>
      <c r="UBW199" s="54"/>
      <c r="UBX199" s="55"/>
      <c r="UBY199" s="44"/>
      <c r="UBZ199" s="40"/>
      <c r="UCA199" s="54"/>
      <c r="UCB199" s="55"/>
      <c r="UCC199" s="44"/>
      <c r="UCD199" s="40"/>
      <c r="UCE199" s="54"/>
      <c r="UCF199" s="55"/>
      <c r="UCG199" s="44"/>
      <c r="UCH199" s="40"/>
      <c r="UCI199" s="54"/>
      <c r="UCJ199" s="55"/>
      <c r="UCK199" s="44"/>
      <c r="UCL199" s="40"/>
      <c r="UCM199" s="54"/>
      <c r="UCN199" s="55"/>
      <c r="UCO199" s="44"/>
      <c r="UCP199" s="40"/>
      <c r="UCQ199" s="54"/>
      <c r="UCR199" s="55"/>
      <c r="UCS199" s="44"/>
      <c r="UCT199" s="40"/>
      <c r="UCU199" s="54"/>
      <c r="UCV199" s="55"/>
      <c r="UCW199" s="44"/>
      <c r="UCX199" s="40"/>
      <c r="UCY199" s="54"/>
      <c r="UCZ199" s="55"/>
      <c r="UDA199" s="44"/>
      <c r="UDB199" s="40"/>
      <c r="UDC199" s="54"/>
      <c r="UDD199" s="55"/>
      <c r="UDE199" s="44"/>
      <c r="UDF199" s="40"/>
      <c r="UDG199" s="54"/>
      <c r="UDH199" s="55"/>
      <c r="UDI199" s="44"/>
      <c r="UDJ199" s="40"/>
      <c r="UDK199" s="54"/>
      <c r="UDL199" s="55"/>
      <c r="UDM199" s="44"/>
      <c r="UDN199" s="40"/>
      <c r="UDO199" s="54"/>
      <c r="UDP199" s="55"/>
      <c r="UDQ199" s="44"/>
      <c r="UDR199" s="40"/>
      <c r="UDS199" s="54"/>
      <c r="UDT199" s="55"/>
      <c r="UDU199" s="44"/>
      <c r="UDV199" s="40"/>
      <c r="UDW199" s="54"/>
      <c r="UDX199" s="55"/>
      <c r="UDY199" s="44"/>
      <c r="UDZ199" s="40"/>
      <c r="UEA199" s="54"/>
      <c r="UEB199" s="55"/>
      <c r="UEC199" s="44"/>
      <c r="UED199" s="40"/>
      <c r="UEE199" s="54"/>
      <c r="UEF199" s="55"/>
      <c r="UEG199" s="44"/>
      <c r="UEH199" s="40"/>
      <c r="UEI199" s="54"/>
      <c r="UEJ199" s="55"/>
      <c r="UEK199" s="44"/>
      <c r="UEL199" s="40"/>
      <c r="UEM199" s="54"/>
      <c r="UEN199" s="55"/>
      <c r="UEO199" s="44"/>
      <c r="UEP199" s="40"/>
      <c r="UEQ199" s="54"/>
      <c r="UER199" s="55"/>
      <c r="UES199" s="44"/>
      <c r="UET199" s="40"/>
      <c r="UEU199" s="54"/>
      <c r="UEV199" s="55"/>
      <c r="UEW199" s="44"/>
      <c r="UEX199" s="40"/>
      <c r="UEY199" s="54"/>
      <c r="UEZ199" s="55"/>
      <c r="UFA199" s="44"/>
      <c r="UFB199" s="40"/>
      <c r="UFC199" s="54"/>
      <c r="UFD199" s="55"/>
      <c r="UFE199" s="44"/>
      <c r="UFF199" s="40"/>
      <c r="UFG199" s="54"/>
      <c r="UFH199" s="55"/>
      <c r="UFI199" s="44"/>
      <c r="UFJ199" s="40"/>
      <c r="UFK199" s="54"/>
      <c r="UFL199" s="55"/>
      <c r="UFM199" s="44"/>
      <c r="UFN199" s="40"/>
      <c r="UFO199" s="54"/>
      <c r="UFP199" s="55"/>
      <c r="UFQ199" s="44"/>
      <c r="UFR199" s="40"/>
      <c r="UFS199" s="54"/>
      <c r="UFT199" s="55"/>
      <c r="UFU199" s="44"/>
      <c r="UFV199" s="40"/>
      <c r="UFW199" s="54"/>
      <c r="UFX199" s="55"/>
      <c r="UFY199" s="44"/>
      <c r="UFZ199" s="40"/>
      <c r="UGA199" s="54"/>
      <c r="UGB199" s="55"/>
      <c r="UGC199" s="44"/>
      <c r="UGD199" s="40"/>
      <c r="UGE199" s="54"/>
      <c r="UGF199" s="55"/>
      <c r="UGG199" s="44"/>
      <c r="UGH199" s="40"/>
      <c r="UGI199" s="54"/>
      <c r="UGJ199" s="55"/>
      <c r="UGK199" s="44"/>
      <c r="UGL199" s="40"/>
      <c r="UGM199" s="54"/>
      <c r="UGN199" s="55"/>
      <c r="UGO199" s="44"/>
      <c r="UGP199" s="40"/>
      <c r="UGQ199" s="54"/>
      <c r="UGR199" s="55"/>
      <c r="UGS199" s="44"/>
      <c r="UGT199" s="40"/>
      <c r="UGU199" s="54"/>
      <c r="UGV199" s="55"/>
      <c r="UGW199" s="44"/>
      <c r="UGX199" s="40"/>
      <c r="UGY199" s="54"/>
      <c r="UGZ199" s="55"/>
      <c r="UHA199" s="44"/>
      <c r="UHB199" s="40"/>
      <c r="UHC199" s="54"/>
      <c r="UHD199" s="55"/>
      <c r="UHE199" s="44"/>
      <c r="UHF199" s="40"/>
      <c r="UHG199" s="54"/>
      <c r="UHH199" s="55"/>
      <c r="UHI199" s="44"/>
      <c r="UHJ199" s="40"/>
      <c r="UHK199" s="54"/>
      <c r="UHL199" s="55"/>
      <c r="UHM199" s="44"/>
      <c r="UHN199" s="40"/>
      <c r="UHO199" s="54"/>
      <c r="UHP199" s="55"/>
      <c r="UHQ199" s="44"/>
      <c r="UHR199" s="40"/>
      <c r="UHS199" s="54"/>
      <c r="UHT199" s="55"/>
      <c r="UHU199" s="44"/>
      <c r="UHV199" s="40"/>
      <c r="UHW199" s="54"/>
      <c r="UHX199" s="55"/>
      <c r="UHY199" s="44"/>
      <c r="UHZ199" s="40"/>
      <c r="UIA199" s="54"/>
      <c r="UIB199" s="55"/>
      <c r="UIC199" s="44"/>
      <c r="UID199" s="40"/>
      <c r="UIE199" s="54"/>
      <c r="UIF199" s="55"/>
      <c r="UIG199" s="44"/>
      <c r="UIH199" s="40"/>
      <c r="UII199" s="54"/>
      <c r="UIJ199" s="55"/>
      <c r="UIK199" s="44"/>
      <c r="UIL199" s="40"/>
      <c r="UIM199" s="54"/>
      <c r="UIN199" s="55"/>
      <c r="UIO199" s="44"/>
      <c r="UIP199" s="40"/>
      <c r="UIQ199" s="54"/>
      <c r="UIR199" s="55"/>
      <c r="UIS199" s="44"/>
      <c r="UIT199" s="40"/>
      <c r="UIU199" s="54"/>
      <c r="UIV199" s="55"/>
      <c r="UIW199" s="44"/>
      <c r="UIX199" s="40"/>
      <c r="UIY199" s="54"/>
      <c r="UIZ199" s="55"/>
      <c r="UJA199" s="44"/>
      <c r="UJB199" s="40"/>
      <c r="UJC199" s="54"/>
      <c r="UJD199" s="55"/>
      <c r="UJE199" s="44"/>
      <c r="UJF199" s="40"/>
      <c r="UJG199" s="54"/>
      <c r="UJH199" s="55"/>
      <c r="UJI199" s="44"/>
      <c r="UJJ199" s="40"/>
      <c r="UJK199" s="54"/>
      <c r="UJL199" s="55"/>
      <c r="UJM199" s="44"/>
      <c r="UJN199" s="40"/>
      <c r="UJO199" s="54"/>
      <c r="UJP199" s="55"/>
      <c r="UJQ199" s="44"/>
      <c r="UJR199" s="40"/>
      <c r="UJS199" s="54"/>
      <c r="UJT199" s="55"/>
      <c r="UJU199" s="44"/>
      <c r="UJV199" s="40"/>
      <c r="UJW199" s="54"/>
      <c r="UJX199" s="55"/>
      <c r="UJY199" s="44"/>
      <c r="UJZ199" s="40"/>
      <c r="UKA199" s="54"/>
      <c r="UKB199" s="55"/>
      <c r="UKC199" s="44"/>
      <c r="UKD199" s="40"/>
      <c r="UKE199" s="54"/>
      <c r="UKF199" s="55"/>
      <c r="UKG199" s="44"/>
      <c r="UKH199" s="40"/>
      <c r="UKI199" s="54"/>
      <c r="UKJ199" s="55"/>
      <c r="UKK199" s="44"/>
      <c r="UKL199" s="40"/>
      <c r="UKM199" s="54"/>
      <c r="UKN199" s="55"/>
      <c r="UKO199" s="44"/>
      <c r="UKP199" s="40"/>
      <c r="UKQ199" s="54"/>
      <c r="UKR199" s="55"/>
      <c r="UKS199" s="44"/>
      <c r="UKT199" s="40"/>
      <c r="UKU199" s="54"/>
      <c r="UKV199" s="55"/>
      <c r="UKW199" s="44"/>
      <c r="UKX199" s="40"/>
      <c r="UKY199" s="54"/>
      <c r="UKZ199" s="55"/>
      <c r="ULA199" s="44"/>
      <c r="ULB199" s="40"/>
      <c r="ULC199" s="54"/>
      <c r="ULD199" s="55"/>
      <c r="ULE199" s="44"/>
      <c r="ULF199" s="40"/>
      <c r="ULG199" s="54"/>
      <c r="ULH199" s="55"/>
      <c r="ULI199" s="44"/>
      <c r="ULJ199" s="40"/>
      <c r="ULK199" s="54"/>
      <c r="ULL199" s="55"/>
      <c r="ULM199" s="44"/>
      <c r="ULN199" s="40"/>
      <c r="ULO199" s="54"/>
      <c r="ULP199" s="55"/>
      <c r="ULQ199" s="44"/>
      <c r="ULR199" s="40"/>
      <c r="ULS199" s="54"/>
      <c r="ULT199" s="55"/>
      <c r="ULU199" s="44"/>
      <c r="ULV199" s="40"/>
      <c r="ULW199" s="54"/>
      <c r="ULX199" s="55"/>
      <c r="ULY199" s="44"/>
      <c r="ULZ199" s="40"/>
      <c r="UMA199" s="54"/>
      <c r="UMB199" s="55"/>
      <c r="UMC199" s="44"/>
      <c r="UMD199" s="40"/>
      <c r="UME199" s="54"/>
      <c r="UMF199" s="55"/>
      <c r="UMG199" s="44"/>
      <c r="UMH199" s="40"/>
      <c r="UMI199" s="54"/>
      <c r="UMJ199" s="55"/>
      <c r="UMK199" s="44"/>
      <c r="UML199" s="40"/>
      <c r="UMM199" s="54"/>
      <c r="UMN199" s="55"/>
      <c r="UMO199" s="44"/>
      <c r="UMP199" s="40"/>
      <c r="UMQ199" s="54"/>
      <c r="UMR199" s="55"/>
      <c r="UMS199" s="44"/>
      <c r="UMT199" s="40"/>
      <c r="UMU199" s="54"/>
      <c r="UMV199" s="55"/>
      <c r="UMW199" s="44"/>
      <c r="UMX199" s="40"/>
      <c r="UMY199" s="54"/>
      <c r="UMZ199" s="55"/>
      <c r="UNA199" s="44"/>
      <c r="UNB199" s="40"/>
      <c r="UNC199" s="54"/>
      <c r="UND199" s="55"/>
      <c r="UNE199" s="44"/>
      <c r="UNF199" s="40"/>
      <c r="UNG199" s="54"/>
      <c r="UNH199" s="55"/>
      <c r="UNI199" s="44"/>
      <c r="UNJ199" s="40"/>
      <c r="UNK199" s="54"/>
      <c r="UNL199" s="55"/>
      <c r="UNM199" s="44"/>
      <c r="UNN199" s="40"/>
      <c r="UNO199" s="54"/>
      <c r="UNP199" s="55"/>
      <c r="UNQ199" s="44"/>
      <c r="UNR199" s="40"/>
      <c r="UNS199" s="54"/>
      <c r="UNT199" s="55"/>
      <c r="UNU199" s="44"/>
      <c r="UNV199" s="40"/>
      <c r="UNW199" s="54"/>
      <c r="UNX199" s="55"/>
      <c r="UNY199" s="44"/>
      <c r="UNZ199" s="40"/>
      <c r="UOA199" s="54"/>
      <c r="UOB199" s="55"/>
      <c r="UOC199" s="44"/>
      <c r="UOD199" s="40"/>
      <c r="UOE199" s="54"/>
      <c r="UOF199" s="55"/>
      <c r="UOG199" s="44"/>
      <c r="UOH199" s="40"/>
      <c r="UOI199" s="54"/>
      <c r="UOJ199" s="55"/>
      <c r="UOK199" s="44"/>
      <c r="UOL199" s="40"/>
      <c r="UOM199" s="54"/>
      <c r="UON199" s="55"/>
      <c r="UOO199" s="44"/>
      <c r="UOP199" s="40"/>
      <c r="UOQ199" s="54"/>
      <c r="UOR199" s="55"/>
      <c r="UOS199" s="44"/>
      <c r="UOT199" s="40"/>
      <c r="UOU199" s="54"/>
      <c r="UOV199" s="55"/>
      <c r="UOW199" s="44"/>
      <c r="UOX199" s="40"/>
      <c r="UOY199" s="54"/>
      <c r="UOZ199" s="55"/>
      <c r="UPA199" s="44"/>
      <c r="UPB199" s="40"/>
      <c r="UPC199" s="54"/>
      <c r="UPD199" s="55"/>
      <c r="UPE199" s="44"/>
      <c r="UPF199" s="40"/>
      <c r="UPG199" s="54"/>
      <c r="UPH199" s="55"/>
      <c r="UPI199" s="44"/>
      <c r="UPJ199" s="40"/>
      <c r="UPK199" s="54"/>
      <c r="UPL199" s="55"/>
      <c r="UPM199" s="44"/>
      <c r="UPN199" s="40"/>
      <c r="UPO199" s="54"/>
      <c r="UPP199" s="55"/>
      <c r="UPQ199" s="44"/>
      <c r="UPR199" s="40"/>
      <c r="UPS199" s="54"/>
      <c r="UPT199" s="55"/>
      <c r="UPU199" s="44"/>
      <c r="UPV199" s="40"/>
      <c r="UPW199" s="54"/>
      <c r="UPX199" s="55"/>
      <c r="UPY199" s="44"/>
      <c r="UPZ199" s="40"/>
      <c r="UQA199" s="54"/>
      <c r="UQB199" s="55"/>
      <c r="UQC199" s="44"/>
      <c r="UQD199" s="40"/>
      <c r="UQE199" s="54"/>
      <c r="UQF199" s="55"/>
      <c r="UQG199" s="44"/>
      <c r="UQH199" s="40"/>
      <c r="UQI199" s="54"/>
      <c r="UQJ199" s="55"/>
      <c r="UQK199" s="44"/>
      <c r="UQL199" s="40"/>
      <c r="UQM199" s="54"/>
      <c r="UQN199" s="55"/>
      <c r="UQO199" s="44"/>
      <c r="UQP199" s="40"/>
      <c r="UQQ199" s="54"/>
      <c r="UQR199" s="55"/>
      <c r="UQS199" s="44"/>
      <c r="UQT199" s="40"/>
      <c r="UQU199" s="54"/>
      <c r="UQV199" s="55"/>
      <c r="UQW199" s="44"/>
      <c r="UQX199" s="40"/>
      <c r="UQY199" s="54"/>
      <c r="UQZ199" s="55"/>
      <c r="URA199" s="44"/>
      <c r="URB199" s="40"/>
      <c r="URC199" s="54"/>
      <c r="URD199" s="55"/>
      <c r="URE199" s="44"/>
      <c r="URF199" s="40"/>
      <c r="URG199" s="54"/>
      <c r="URH199" s="55"/>
      <c r="URI199" s="44"/>
      <c r="URJ199" s="40"/>
      <c r="URK199" s="54"/>
      <c r="URL199" s="55"/>
      <c r="URM199" s="44"/>
      <c r="URN199" s="40"/>
      <c r="URO199" s="54"/>
      <c r="URP199" s="55"/>
      <c r="URQ199" s="44"/>
      <c r="URR199" s="40"/>
      <c r="URS199" s="54"/>
      <c r="URT199" s="55"/>
      <c r="URU199" s="44"/>
      <c r="URV199" s="40"/>
      <c r="URW199" s="54"/>
      <c r="URX199" s="55"/>
      <c r="URY199" s="44"/>
      <c r="URZ199" s="40"/>
      <c r="USA199" s="54"/>
      <c r="USB199" s="55"/>
      <c r="USC199" s="44"/>
      <c r="USD199" s="40"/>
      <c r="USE199" s="54"/>
      <c r="USF199" s="55"/>
      <c r="USG199" s="44"/>
      <c r="USH199" s="40"/>
      <c r="USI199" s="54"/>
      <c r="USJ199" s="55"/>
      <c r="USK199" s="44"/>
      <c r="USL199" s="40"/>
      <c r="USM199" s="54"/>
      <c r="USN199" s="55"/>
      <c r="USO199" s="44"/>
      <c r="USP199" s="40"/>
      <c r="USQ199" s="54"/>
      <c r="USR199" s="55"/>
      <c r="USS199" s="44"/>
      <c r="UST199" s="40"/>
      <c r="USU199" s="54"/>
      <c r="USV199" s="55"/>
      <c r="USW199" s="44"/>
      <c r="USX199" s="40"/>
      <c r="USY199" s="54"/>
      <c r="USZ199" s="55"/>
      <c r="UTA199" s="44"/>
      <c r="UTB199" s="40"/>
      <c r="UTC199" s="54"/>
      <c r="UTD199" s="55"/>
      <c r="UTE199" s="44"/>
      <c r="UTF199" s="40"/>
      <c r="UTG199" s="54"/>
      <c r="UTH199" s="55"/>
      <c r="UTI199" s="44"/>
      <c r="UTJ199" s="40"/>
      <c r="UTK199" s="54"/>
      <c r="UTL199" s="55"/>
      <c r="UTM199" s="44"/>
      <c r="UTN199" s="40"/>
      <c r="UTO199" s="54"/>
      <c r="UTP199" s="55"/>
      <c r="UTQ199" s="44"/>
      <c r="UTR199" s="40"/>
      <c r="UTS199" s="54"/>
      <c r="UTT199" s="55"/>
      <c r="UTU199" s="44"/>
      <c r="UTV199" s="40"/>
      <c r="UTW199" s="54"/>
      <c r="UTX199" s="55"/>
      <c r="UTY199" s="44"/>
      <c r="UTZ199" s="40"/>
      <c r="UUA199" s="54"/>
      <c r="UUB199" s="55"/>
      <c r="UUC199" s="44"/>
      <c r="UUD199" s="40"/>
      <c r="UUE199" s="54"/>
      <c r="UUF199" s="55"/>
      <c r="UUG199" s="44"/>
      <c r="UUH199" s="40"/>
      <c r="UUI199" s="54"/>
      <c r="UUJ199" s="55"/>
      <c r="UUK199" s="44"/>
      <c r="UUL199" s="40"/>
      <c r="UUM199" s="54"/>
      <c r="UUN199" s="55"/>
      <c r="UUO199" s="44"/>
      <c r="UUP199" s="40"/>
      <c r="UUQ199" s="54"/>
      <c r="UUR199" s="55"/>
      <c r="UUS199" s="44"/>
      <c r="UUT199" s="40"/>
      <c r="UUU199" s="54"/>
      <c r="UUV199" s="55"/>
      <c r="UUW199" s="44"/>
      <c r="UUX199" s="40"/>
      <c r="UUY199" s="54"/>
      <c r="UUZ199" s="55"/>
      <c r="UVA199" s="44"/>
      <c r="UVB199" s="40"/>
      <c r="UVC199" s="54"/>
      <c r="UVD199" s="55"/>
      <c r="UVE199" s="44"/>
      <c r="UVF199" s="40"/>
      <c r="UVG199" s="54"/>
      <c r="UVH199" s="55"/>
      <c r="UVI199" s="44"/>
      <c r="UVJ199" s="40"/>
      <c r="UVK199" s="54"/>
      <c r="UVL199" s="55"/>
      <c r="UVM199" s="44"/>
      <c r="UVN199" s="40"/>
      <c r="UVO199" s="54"/>
      <c r="UVP199" s="55"/>
      <c r="UVQ199" s="44"/>
      <c r="UVR199" s="40"/>
      <c r="UVS199" s="54"/>
      <c r="UVT199" s="55"/>
      <c r="UVU199" s="44"/>
      <c r="UVV199" s="40"/>
      <c r="UVW199" s="54"/>
      <c r="UVX199" s="55"/>
      <c r="UVY199" s="44"/>
      <c r="UVZ199" s="40"/>
      <c r="UWA199" s="54"/>
      <c r="UWB199" s="55"/>
      <c r="UWC199" s="44"/>
      <c r="UWD199" s="40"/>
      <c r="UWE199" s="54"/>
      <c r="UWF199" s="55"/>
      <c r="UWG199" s="44"/>
      <c r="UWH199" s="40"/>
      <c r="UWI199" s="54"/>
      <c r="UWJ199" s="55"/>
      <c r="UWK199" s="44"/>
      <c r="UWL199" s="40"/>
      <c r="UWM199" s="54"/>
      <c r="UWN199" s="55"/>
      <c r="UWO199" s="44"/>
      <c r="UWP199" s="40"/>
      <c r="UWQ199" s="54"/>
      <c r="UWR199" s="55"/>
      <c r="UWS199" s="44"/>
      <c r="UWT199" s="40"/>
      <c r="UWU199" s="54"/>
      <c r="UWV199" s="55"/>
      <c r="UWW199" s="44"/>
      <c r="UWX199" s="40"/>
      <c r="UWY199" s="54"/>
      <c r="UWZ199" s="55"/>
      <c r="UXA199" s="44"/>
      <c r="UXB199" s="40"/>
      <c r="UXC199" s="54"/>
      <c r="UXD199" s="55"/>
      <c r="UXE199" s="44"/>
      <c r="UXF199" s="40"/>
      <c r="UXG199" s="54"/>
      <c r="UXH199" s="55"/>
      <c r="UXI199" s="44"/>
      <c r="UXJ199" s="40"/>
      <c r="UXK199" s="54"/>
      <c r="UXL199" s="55"/>
      <c r="UXM199" s="44"/>
      <c r="UXN199" s="40"/>
      <c r="UXO199" s="54"/>
      <c r="UXP199" s="55"/>
      <c r="UXQ199" s="44"/>
      <c r="UXR199" s="40"/>
      <c r="UXS199" s="54"/>
      <c r="UXT199" s="55"/>
      <c r="UXU199" s="44"/>
      <c r="UXV199" s="40"/>
      <c r="UXW199" s="54"/>
      <c r="UXX199" s="55"/>
      <c r="UXY199" s="44"/>
      <c r="UXZ199" s="40"/>
      <c r="UYA199" s="54"/>
      <c r="UYB199" s="55"/>
      <c r="UYC199" s="44"/>
      <c r="UYD199" s="40"/>
      <c r="UYE199" s="54"/>
      <c r="UYF199" s="55"/>
      <c r="UYG199" s="44"/>
      <c r="UYH199" s="40"/>
      <c r="UYI199" s="54"/>
      <c r="UYJ199" s="55"/>
      <c r="UYK199" s="44"/>
      <c r="UYL199" s="40"/>
      <c r="UYM199" s="54"/>
      <c r="UYN199" s="55"/>
      <c r="UYO199" s="44"/>
      <c r="UYP199" s="40"/>
      <c r="UYQ199" s="54"/>
      <c r="UYR199" s="55"/>
      <c r="UYS199" s="44"/>
      <c r="UYT199" s="40"/>
      <c r="UYU199" s="54"/>
      <c r="UYV199" s="55"/>
      <c r="UYW199" s="44"/>
      <c r="UYX199" s="40"/>
      <c r="UYY199" s="54"/>
      <c r="UYZ199" s="55"/>
      <c r="UZA199" s="44"/>
      <c r="UZB199" s="40"/>
      <c r="UZC199" s="54"/>
      <c r="UZD199" s="55"/>
      <c r="UZE199" s="44"/>
      <c r="UZF199" s="40"/>
      <c r="UZG199" s="54"/>
      <c r="UZH199" s="55"/>
      <c r="UZI199" s="44"/>
      <c r="UZJ199" s="40"/>
      <c r="UZK199" s="54"/>
      <c r="UZL199" s="55"/>
      <c r="UZM199" s="44"/>
      <c r="UZN199" s="40"/>
      <c r="UZO199" s="54"/>
      <c r="UZP199" s="55"/>
      <c r="UZQ199" s="44"/>
      <c r="UZR199" s="40"/>
      <c r="UZS199" s="54"/>
      <c r="UZT199" s="55"/>
      <c r="UZU199" s="44"/>
      <c r="UZV199" s="40"/>
      <c r="UZW199" s="54"/>
      <c r="UZX199" s="55"/>
      <c r="UZY199" s="44"/>
      <c r="UZZ199" s="40"/>
      <c r="VAA199" s="54"/>
      <c r="VAB199" s="55"/>
      <c r="VAC199" s="44"/>
      <c r="VAD199" s="40"/>
      <c r="VAE199" s="54"/>
      <c r="VAF199" s="55"/>
      <c r="VAG199" s="44"/>
      <c r="VAH199" s="40"/>
      <c r="VAI199" s="54"/>
      <c r="VAJ199" s="55"/>
      <c r="VAK199" s="44"/>
      <c r="VAL199" s="40"/>
      <c r="VAM199" s="54"/>
      <c r="VAN199" s="55"/>
      <c r="VAO199" s="44"/>
      <c r="VAP199" s="40"/>
      <c r="VAQ199" s="54"/>
      <c r="VAR199" s="55"/>
      <c r="VAS199" s="44"/>
      <c r="VAT199" s="40"/>
      <c r="VAU199" s="54"/>
      <c r="VAV199" s="55"/>
      <c r="VAW199" s="44"/>
      <c r="VAX199" s="40"/>
      <c r="VAY199" s="54"/>
      <c r="VAZ199" s="55"/>
      <c r="VBA199" s="44"/>
      <c r="VBB199" s="40"/>
      <c r="VBC199" s="54"/>
      <c r="VBD199" s="55"/>
      <c r="VBE199" s="44"/>
      <c r="VBF199" s="40"/>
      <c r="VBG199" s="54"/>
      <c r="VBH199" s="55"/>
      <c r="VBI199" s="44"/>
      <c r="VBJ199" s="40"/>
      <c r="VBK199" s="54"/>
      <c r="VBL199" s="55"/>
      <c r="VBM199" s="44"/>
      <c r="VBN199" s="40"/>
      <c r="VBO199" s="54"/>
      <c r="VBP199" s="55"/>
      <c r="VBQ199" s="44"/>
      <c r="VBR199" s="40"/>
      <c r="VBS199" s="54"/>
      <c r="VBT199" s="55"/>
      <c r="VBU199" s="44"/>
      <c r="VBV199" s="40"/>
      <c r="VBW199" s="54"/>
      <c r="VBX199" s="55"/>
      <c r="VBY199" s="44"/>
      <c r="VBZ199" s="40"/>
      <c r="VCA199" s="54"/>
      <c r="VCB199" s="55"/>
      <c r="VCC199" s="44"/>
      <c r="VCD199" s="40"/>
      <c r="VCE199" s="54"/>
      <c r="VCF199" s="55"/>
      <c r="VCG199" s="44"/>
      <c r="VCH199" s="40"/>
      <c r="VCI199" s="54"/>
      <c r="VCJ199" s="55"/>
      <c r="VCK199" s="44"/>
      <c r="VCL199" s="40"/>
      <c r="VCM199" s="54"/>
      <c r="VCN199" s="55"/>
      <c r="VCO199" s="44"/>
      <c r="VCP199" s="40"/>
      <c r="VCQ199" s="54"/>
      <c r="VCR199" s="55"/>
      <c r="VCS199" s="44"/>
      <c r="VCT199" s="40"/>
      <c r="VCU199" s="54"/>
      <c r="VCV199" s="55"/>
      <c r="VCW199" s="44"/>
      <c r="VCX199" s="40"/>
      <c r="VCY199" s="54"/>
      <c r="VCZ199" s="55"/>
      <c r="VDA199" s="44"/>
      <c r="VDB199" s="40"/>
      <c r="VDC199" s="54"/>
      <c r="VDD199" s="55"/>
      <c r="VDE199" s="44"/>
      <c r="VDF199" s="40"/>
      <c r="VDG199" s="54"/>
      <c r="VDH199" s="55"/>
      <c r="VDI199" s="44"/>
      <c r="VDJ199" s="40"/>
      <c r="VDK199" s="54"/>
      <c r="VDL199" s="55"/>
      <c r="VDM199" s="44"/>
      <c r="VDN199" s="40"/>
      <c r="VDO199" s="54"/>
      <c r="VDP199" s="55"/>
      <c r="VDQ199" s="44"/>
      <c r="VDR199" s="40"/>
      <c r="VDS199" s="54"/>
      <c r="VDT199" s="55"/>
      <c r="VDU199" s="44"/>
      <c r="VDV199" s="40"/>
      <c r="VDW199" s="54"/>
      <c r="VDX199" s="55"/>
      <c r="VDY199" s="44"/>
      <c r="VDZ199" s="40"/>
      <c r="VEA199" s="54"/>
      <c r="VEB199" s="55"/>
      <c r="VEC199" s="44"/>
      <c r="VED199" s="40"/>
      <c r="VEE199" s="54"/>
      <c r="VEF199" s="55"/>
      <c r="VEG199" s="44"/>
      <c r="VEH199" s="40"/>
      <c r="VEI199" s="54"/>
      <c r="VEJ199" s="55"/>
      <c r="VEK199" s="44"/>
      <c r="VEL199" s="40"/>
      <c r="VEM199" s="54"/>
      <c r="VEN199" s="55"/>
      <c r="VEO199" s="44"/>
      <c r="VEP199" s="40"/>
      <c r="VEQ199" s="54"/>
      <c r="VER199" s="55"/>
      <c r="VES199" s="44"/>
      <c r="VET199" s="40"/>
      <c r="VEU199" s="54"/>
      <c r="VEV199" s="55"/>
      <c r="VEW199" s="44"/>
      <c r="VEX199" s="40"/>
      <c r="VEY199" s="54"/>
      <c r="VEZ199" s="55"/>
      <c r="VFA199" s="44"/>
      <c r="VFB199" s="40"/>
      <c r="VFC199" s="54"/>
      <c r="VFD199" s="55"/>
      <c r="VFE199" s="44"/>
      <c r="VFF199" s="40"/>
      <c r="VFG199" s="54"/>
      <c r="VFH199" s="55"/>
      <c r="VFI199" s="44"/>
      <c r="VFJ199" s="40"/>
      <c r="VFK199" s="54"/>
      <c r="VFL199" s="55"/>
      <c r="VFM199" s="44"/>
      <c r="VFN199" s="40"/>
      <c r="VFO199" s="54"/>
      <c r="VFP199" s="55"/>
      <c r="VFQ199" s="44"/>
      <c r="VFR199" s="40"/>
      <c r="VFS199" s="54"/>
      <c r="VFT199" s="55"/>
      <c r="VFU199" s="44"/>
      <c r="VFV199" s="40"/>
      <c r="VFW199" s="54"/>
      <c r="VFX199" s="55"/>
      <c r="VFY199" s="44"/>
      <c r="VFZ199" s="40"/>
      <c r="VGA199" s="54"/>
      <c r="VGB199" s="55"/>
      <c r="VGC199" s="44"/>
      <c r="VGD199" s="40"/>
      <c r="VGE199" s="54"/>
      <c r="VGF199" s="55"/>
      <c r="VGG199" s="44"/>
      <c r="VGH199" s="40"/>
      <c r="VGI199" s="54"/>
      <c r="VGJ199" s="55"/>
      <c r="VGK199" s="44"/>
      <c r="VGL199" s="40"/>
      <c r="VGM199" s="54"/>
      <c r="VGN199" s="55"/>
      <c r="VGO199" s="44"/>
      <c r="VGP199" s="40"/>
      <c r="VGQ199" s="54"/>
      <c r="VGR199" s="55"/>
      <c r="VGS199" s="44"/>
      <c r="VGT199" s="40"/>
      <c r="VGU199" s="54"/>
      <c r="VGV199" s="55"/>
      <c r="VGW199" s="44"/>
      <c r="VGX199" s="40"/>
      <c r="VGY199" s="54"/>
      <c r="VGZ199" s="55"/>
      <c r="VHA199" s="44"/>
      <c r="VHB199" s="40"/>
      <c r="VHC199" s="54"/>
      <c r="VHD199" s="55"/>
      <c r="VHE199" s="44"/>
      <c r="VHF199" s="40"/>
      <c r="VHG199" s="54"/>
      <c r="VHH199" s="55"/>
      <c r="VHI199" s="44"/>
      <c r="VHJ199" s="40"/>
      <c r="VHK199" s="54"/>
      <c r="VHL199" s="55"/>
      <c r="VHM199" s="44"/>
      <c r="VHN199" s="40"/>
      <c r="VHO199" s="54"/>
      <c r="VHP199" s="55"/>
      <c r="VHQ199" s="44"/>
      <c r="VHR199" s="40"/>
      <c r="VHS199" s="54"/>
      <c r="VHT199" s="55"/>
      <c r="VHU199" s="44"/>
      <c r="VHV199" s="40"/>
      <c r="VHW199" s="54"/>
      <c r="VHX199" s="55"/>
      <c r="VHY199" s="44"/>
      <c r="VHZ199" s="40"/>
      <c r="VIA199" s="54"/>
      <c r="VIB199" s="55"/>
      <c r="VIC199" s="44"/>
      <c r="VID199" s="40"/>
      <c r="VIE199" s="54"/>
      <c r="VIF199" s="55"/>
      <c r="VIG199" s="44"/>
      <c r="VIH199" s="40"/>
      <c r="VII199" s="54"/>
      <c r="VIJ199" s="55"/>
      <c r="VIK199" s="44"/>
      <c r="VIL199" s="40"/>
      <c r="VIM199" s="54"/>
      <c r="VIN199" s="55"/>
      <c r="VIO199" s="44"/>
      <c r="VIP199" s="40"/>
      <c r="VIQ199" s="54"/>
      <c r="VIR199" s="55"/>
      <c r="VIS199" s="44"/>
      <c r="VIT199" s="40"/>
      <c r="VIU199" s="54"/>
      <c r="VIV199" s="55"/>
      <c r="VIW199" s="44"/>
      <c r="VIX199" s="40"/>
      <c r="VIY199" s="54"/>
      <c r="VIZ199" s="55"/>
      <c r="VJA199" s="44"/>
      <c r="VJB199" s="40"/>
      <c r="VJC199" s="54"/>
      <c r="VJD199" s="55"/>
      <c r="VJE199" s="44"/>
      <c r="VJF199" s="40"/>
      <c r="VJG199" s="54"/>
      <c r="VJH199" s="55"/>
      <c r="VJI199" s="44"/>
      <c r="VJJ199" s="40"/>
      <c r="VJK199" s="54"/>
      <c r="VJL199" s="55"/>
      <c r="VJM199" s="44"/>
      <c r="VJN199" s="40"/>
      <c r="VJO199" s="54"/>
      <c r="VJP199" s="55"/>
      <c r="VJQ199" s="44"/>
      <c r="VJR199" s="40"/>
      <c r="VJS199" s="54"/>
      <c r="VJT199" s="55"/>
      <c r="VJU199" s="44"/>
      <c r="VJV199" s="40"/>
      <c r="VJW199" s="54"/>
      <c r="VJX199" s="55"/>
      <c r="VJY199" s="44"/>
      <c r="VJZ199" s="40"/>
      <c r="VKA199" s="54"/>
      <c r="VKB199" s="55"/>
      <c r="VKC199" s="44"/>
      <c r="VKD199" s="40"/>
      <c r="VKE199" s="54"/>
      <c r="VKF199" s="55"/>
      <c r="VKG199" s="44"/>
      <c r="VKH199" s="40"/>
      <c r="VKI199" s="54"/>
      <c r="VKJ199" s="55"/>
      <c r="VKK199" s="44"/>
      <c r="VKL199" s="40"/>
      <c r="VKM199" s="54"/>
      <c r="VKN199" s="55"/>
      <c r="VKO199" s="44"/>
      <c r="VKP199" s="40"/>
      <c r="VKQ199" s="54"/>
      <c r="VKR199" s="55"/>
      <c r="VKS199" s="44"/>
      <c r="VKT199" s="40"/>
      <c r="VKU199" s="54"/>
      <c r="VKV199" s="55"/>
      <c r="VKW199" s="44"/>
      <c r="VKX199" s="40"/>
      <c r="VKY199" s="54"/>
      <c r="VKZ199" s="55"/>
      <c r="VLA199" s="44"/>
      <c r="VLB199" s="40"/>
      <c r="VLC199" s="54"/>
      <c r="VLD199" s="55"/>
      <c r="VLE199" s="44"/>
      <c r="VLF199" s="40"/>
      <c r="VLG199" s="54"/>
      <c r="VLH199" s="55"/>
      <c r="VLI199" s="44"/>
      <c r="VLJ199" s="40"/>
      <c r="VLK199" s="54"/>
      <c r="VLL199" s="55"/>
      <c r="VLM199" s="44"/>
      <c r="VLN199" s="40"/>
      <c r="VLO199" s="54"/>
      <c r="VLP199" s="55"/>
      <c r="VLQ199" s="44"/>
      <c r="VLR199" s="40"/>
      <c r="VLS199" s="54"/>
      <c r="VLT199" s="55"/>
      <c r="VLU199" s="44"/>
      <c r="VLV199" s="40"/>
      <c r="VLW199" s="54"/>
      <c r="VLX199" s="55"/>
      <c r="VLY199" s="44"/>
      <c r="VLZ199" s="40"/>
      <c r="VMA199" s="54"/>
      <c r="VMB199" s="55"/>
      <c r="VMC199" s="44"/>
      <c r="VMD199" s="40"/>
      <c r="VME199" s="54"/>
      <c r="VMF199" s="55"/>
      <c r="VMG199" s="44"/>
      <c r="VMH199" s="40"/>
      <c r="VMI199" s="54"/>
      <c r="VMJ199" s="55"/>
      <c r="VMK199" s="44"/>
      <c r="VML199" s="40"/>
      <c r="VMM199" s="54"/>
      <c r="VMN199" s="55"/>
      <c r="VMO199" s="44"/>
      <c r="VMP199" s="40"/>
      <c r="VMQ199" s="54"/>
      <c r="VMR199" s="55"/>
      <c r="VMS199" s="44"/>
      <c r="VMT199" s="40"/>
      <c r="VMU199" s="54"/>
      <c r="VMV199" s="55"/>
      <c r="VMW199" s="44"/>
      <c r="VMX199" s="40"/>
      <c r="VMY199" s="54"/>
      <c r="VMZ199" s="55"/>
      <c r="VNA199" s="44"/>
      <c r="VNB199" s="40"/>
      <c r="VNC199" s="54"/>
      <c r="VND199" s="55"/>
      <c r="VNE199" s="44"/>
      <c r="VNF199" s="40"/>
      <c r="VNG199" s="54"/>
      <c r="VNH199" s="55"/>
      <c r="VNI199" s="44"/>
      <c r="VNJ199" s="40"/>
      <c r="VNK199" s="54"/>
      <c r="VNL199" s="55"/>
      <c r="VNM199" s="44"/>
      <c r="VNN199" s="40"/>
      <c r="VNO199" s="54"/>
      <c r="VNP199" s="55"/>
      <c r="VNQ199" s="44"/>
      <c r="VNR199" s="40"/>
      <c r="VNS199" s="54"/>
      <c r="VNT199" s="55"/>
      <c r="VNU199" s="44"/>
      <c r="VNV199" s="40"/>
      <c r="VNW199" s="54"/>
      <c r="VNX199" s="55"/>
      <c r="VNY199" s="44"/>
      <c r="VNZ199" s="40"/>
      <c r="VOA199" s="54"/>
      <c r="VOB199" s="55"/>
      <c r="VOC199" s="44"/>
      <c r="VOD199" s="40"/>
      <c r="VOE199" s="54"/>
      <c r="VOF199" s="55"/>
      <c r="VOG199" s="44"/>
      <c r="VOH199" s="40"/>
      <c r="VOI199" s="54"/>
      <c r="VOJ199" s="55"/>
      <c r="VOK199" s="44"/>
      <c r="VOL199" s="40"/>
      <c r="VOM199" s="54"/>
      <c r="VON199" s="55"/>
      <c r="VOO199" s="44"/>
      <c r="VOP199" s="40"/>
      <c r="VOQ199" s="54"/>
      <c r="VOR199" s="55"/>
      <c r="VOS199" s="44"/>
      <c r="VOT199" s="40"/>
      <c r="VOU199" s="54"/>
      <c r="VOV199" s="55"/>
      <c r="VOW199" s="44"/>
      <c r="VOX199" s="40"/>
      <c r="VOY199" s="54"/>
      <c r="VOZ199" s="55"/>
      <c r="VPA199" s="44"/>
      <c r="VPB199" s="40"/>
      <c r="VPC199" s="54"/>
      <c r="VPD199" s="55"/>
      <c r="VPE199" s="44"/>
      <c r="VPF199" s="40"/>
      <c r="VPG199" s="54"/>
      <c r="VPH199" s="55"/>
      <c r="VPI199" s="44"/>
      <c r="VPJ199" s="40"/>
      <c r="VPK199" s="54"/>
      <c r="VPL199" s="55"/>
      <c r="VPM199" s="44"/>
      <c r="VPN199" s="40"/>
      <c r="VPO199" s="54"/>
      <c r="VPP199" s="55"/>
      <c r="VPQ199" s="44"/>
      <c r="VPR199" s="40"/>
      <c r="VPS199" s="54"/>
      <c r="VPT199" s="55"/>
      <c r="VPU199" s="44"/>
      <c r="VPV199" s="40"/>
      <c r="VPW199" s="54"/>
      <c r="VPX199" s="55"/>
      <c r="VPY199" s="44"/>
      <c r="VPZ199" s="40"/>
      <c r="VQA199" s="54"/>
      <c r="VQB199" s="55"/>
      <c r="VQC199" s="44"/>
      <c r="VQD199" s="40"/>
      <c r="VQE199" s="54"/>
      <c r="VQF199" s="55"/>
      <c r="VQG199" s="44"/>
      <c r="VQH199" s="40"/>
      <c r="VQI199" s="54"/>
      <c r="VQJ199" s="55"/>
      <c r="VQK199" s="44"/>
      <c r="VQL199" s="40"/>
      <c r="VQM199" s="54"/>
      <c r="VQN199" s="55"/>
      <c r="VQO199" s="44"/>
      <c r="VQP199" s="40"/>
      <c r="VQQ199" s="54"/>
      <c r="VQR199" s="55"/>
      <c r="VQS199" s="44"/>
      <c r="VQT199" s="40"/>
      <c r="VQU199" s="54"/>
      <c r="VQV199" s="55"/>
      <c r="VQW199" s="44"/>
      <c r="VQX199" s="40"/>
      <c r="VQY199" s="54"/>
      <c r="VQZ199" s="55"/>
      <c r="VRA199" s="44"/>
      <c r="VRB199" s="40"/>
      <c r="VRC199" s="54"/>
      <c r="VRD199" s="55"/>
      <c r="VRE199" s="44"/>
      <c r="VRF199" s="40"/>
      <c r="VRG199" s="54"/>
      <c r="VRH199" s="55"/>
      <c r="VRI199" s="44"/>
      <c r="VRJ199" s="40"/>
      <c r="VRK199" s="54"/>
      <c r="VRL199" s="55"/>
      <c r="VRM199" s="44"/>
      <c r="VRN199" s="40"/>
      <c r="VRO199" s="54"/>
      <c r="VRP199" s="55"/>
      <c r="VRQ199" s="44"/>
      <c r="VRR199" s="40"/>
      <c r="VRS199" s="54"/>
      <c r="VRT199" s="55"/>
      <c r="VRU199" s="44"/>
      <c r="VRV199" s="40"/>
      <c r="VRW199" s="54"/>
      <c r="VRX199" s="55"/>
      <c r="VRY199" s="44"/>
      <c r="VRZ199" s="40"/>
      <c r="VSA199" s="54"/>
      <c r="VSB199" s="55"/>
      <c r="VSC199" s="44"/>
      <c r="VSD199" s="40"/>
      <c r="VSE199" s="54"/>
      <c r="VSF199" s="55"/>
      <c r="VSG199" s="44"/>
      <c r="VSH199" s="40"/>
      <c r="VSI199" s="54"/>
      <c r="VSJ199" s="55"/>
      <c r="VSK199" s="44"/>
      <c r="VSL199" s="40"/>
      <c r="VSM199" s="54"/>
      <c r="VSN199" s="55"/>
      <c r="VSO199" s="44"/>
      <c r="VSP199" s="40"/>
      <c r="VSQ199" s="54"/>
      <c r="VSR199" s="55"/>
      <c r="VSS199" s="44"/>
      <c r="VST199" s="40"/>
      <c r="VSU199" s="54"/>
      <c r="VSV199" s="55"/>
      <c r="VSW199" s="44"/>
      <c r="VSX199" s="40"/>
      <c r="VSY199" s="54"/>
      <c r="VSZ199" s="55"/>
      <c r="VTA199" s="44"/>
      <c r="VTB199" s="40"/>
      <c r="VTC199" s="54"/>
      <c r="VTD199" s="55"/>
      <c r="VTE199" s="44"/>
      <c r="VTF199" s="40"/>
      <c r="VTG199" s="54"/>
      <c r="VTH199" s="55"/>
      <c r="VTI199" s="44"/>
      <c r="VTJ199" s="40"/>
      <c r="VTK199" s="54"/>
      <c r="VTL199" s="55"/>
      <c r="VTM199" s="44"/>
      <c r="VTN199" s="40"/>
      <c r="VTO199" s="54"/>
      <c r="VTP199" s="55"/>
      <c r="VTQ199" s="44"/>
      <c r="VTR199" s="40"/>
      <c r="VTS199" s="54"/>
      <c r="VTT199" s="55"/>
      <c r="VTU199" s="44"/>
      <c r="VTV199" s="40"/>
      <c r="VTW199" s="54"/>
      <c r="VTX199" s="55"/>
      <c r="VTY199" s="44"/>
      <c r="VTZ199" s="40"/>
      <c r="VUA199" s="54"/>
      <c r="VUB199" s="55"/>
      <c r="VUC199" s="44"/>
      <c r="VUD199" s="40"/>
      <c r="VUE199" s="54"/>
      <c r="VUF199" s="55"/>
      <c r="VUG199" s="44"/>
      <c r="VUH199" s="40"/>
      <c r="VUI199" s="54"/>
      <c r="VUJ199" s="55"/>
      <c r="VUK199" s="44"/>
      <c r="VUL199" s="40"/>
      <c r="VUM199" s="54"/>
      <c r="VUN199" s="55"/>
      <c r="VUO199" s="44"/>
      <c r="VUP199" s="40"/>
      <c r="VUQ199" s="54"/>
      <c r="VUR199" s="55"/>
      <c r="VUS199" s="44"/>
      <c r="VUT199" s="40"/>
      <c r="VUU199" s="54"/>
      <c r="VUV199" s="55"/>
      <c r="VUW199" s="44"/>
      <c r="VUX199" s="40"/>
      <c r="VUY199" s="54"/>
      <c r="VUZ199" s="55"/>
      <c r="VVA199" s="44"/>
      <c r="VVB199" s="40"/>
      <c r="VVC199" s="54"/>
      <c r="VVD199" s="55"/>
      <c r="VVE199" s="44"/>
      <c r="VVF199" s="40"/>
      <c r="VVG199" s="54"/>
      <c r="VVH199" s="55"/>
      <c r="VVI199" s="44"/>
      <c r="VVJ199" s="40"/>
      <c r="VVK199" s="54"/>
      <c r="VVL199" s="55"/>
      <c r="VVM199" s="44"/>
      <c r="VVN199" s="40"/>
      <c r="VVO199" s="54"/>
      <c r="VVP199" s="55"/>
      <c r="VVQ199" s="44"/>
      <c r="VVR199" s="40"/>
      <c r="VVS199" s="54"/>
      <c r="VVT199" s="55"/>
      <c r="VVU199" s="44"/>
      <c r="VVV199" s="40"/>
      <c r="VVW199" s="54"/>
      <c r="VVX199" s="55"/>
      <c r="VVY199" s="44"/>
      <c r="VVZ199" s="40"/>
      <c r="VWA199" s="54"/>
      <c r="VWB199" s="55"/>
      <c r="VWC199" s="44"/>
      <c r="VWD199" s="40"/>
      <c r="VWE199" s="54"/>
      <c r="VWF199" s="55"/>
      <c r="VWG199" s="44"/>
      <c r="VWH199" s="40"/>
      <c r="VWI199" s="54"/>
      <c r="VWJ199" s="55"/>
      <c r="VWK199" s="44"/>
      <c r="VWL199" s="40"/>
      <c r="VWM199" s="54"/>
      <c r="VWN199" s="55"/>
      <c r="VWO199" s="44"/>
      <c r="VWP199" s="40"/>
      <c r="VWQ199" s="54"/>
      <c r="VWR199" s="55"/>
      <c r="VWS199" s="44"/>
      <c r="VWT199" s="40"/>
      <c r="VWU199" s="54"/>
      <c r="VWV199" s="55"/>
      <c r="VWW199" s="44"/>
      <c r="VWX199" s="40"/>
      <c r="VWY199" s="54"/>
      <c r="VWZ199" s="55"/>
      <c r="VXA199" s="44"/>
      <c r="VXB199" s="40"/>
      <c r="VXC199" s="54"/>
      <c r="VXD199" s="55"/>
      <c r="VXE199" s="44"/>
      <c r="VXF199" s="40"/>
      <c r="VXG199" s="54"/>
      <c r="VXH199" s="55"/>
      <c r="VXI199" s="44"/>
      <c r="VXJ199" s="40"/>
      <c r="VXK199" s="54"/>
      <c r="VXL199" s="55"/>
      <c r="VXM199" s="44"/>
      <c r="VXN199" s="40"/>
      <c r="VXO199" s="54"/>
      <c r="VXP199" s="55"/>
      <c r="VXQ199" s="44"/>
      <c r="VXR199" s="40"/>
      <c r="VXS199" s="54"/>
      <c r="VXT199" s="55"/>
      <c r="VXU199" s="44"/>
      <c r="VXV199" s="40"/>
      <c r="VXW199" s="54"/>
      <c r="VXX199" s="55"/>
      <c r="VXY199" s="44"/>
      <c r="VXZ199" s="40"/>
      <c r="VYA199" s="54"/>
      <c r="VYB199" s="55"/>
      <c r="VYC199" s="44"/>
      <c r="VYD199" s="40"/>
      <c r="VYE199" s="54"/>
      <c r="VYF199" s="55"/>
      <c r="VYG199" s="44"/>
      <c r="VYH199" s="40"/>
      <c r="VYI199" s="54"/>
      <c r="VYJ199" s="55"/>
      <c r="VYK199" s="44"/>
      <c r="VYL199" s="40"/>
      <c r="VYM199" s="54"/>
      <c r="VYN199" s="55"/>
      <c r="VYO199" s="44"/>
      <c r="VYP199" s="40"/>
      <c r="VYQ199" s="54"/>
      <c r="VYR199" s="55"/>
      <c r="VYS199" s="44"/>
      <c r="VYT199" s="40"/>
      <c r="VYU199" s="54"/>
      <c r="VYV199" s="55"/>
      <c r="VYW199" s="44"/>
      <c r="VYX199" s="40"/>
      <c r="VYY199" s="54"/>
      <c r="VYZ199" s="55"/>
      <c r="VZA199" s="44"/>
      <c r="VZB199" s="40"/>
      <c r="VZC199" s="54"/>
      <c r="VZD199" s="55"/>
      <c r="VZE199" s="44"/>
      <c r="VZF199" s="40"/>
      <c r="VZG199" s="54"/>
      <c r="VZH199" s="55"/>
      <c r="VZI199" s="44"/>
      <c r="VZJ199" s="40"/>
      <c r="VZK199" s="54"/>
      <c r="VZL199" s="55"/>
      <c r="VZM199" s="44"/>
      <c r="VZN199" s="40"/>
      <c r="VZO199" s="54"/>
      <c r="VZP199" s="55"/>
      <c r="VZQ199" s="44"/>
      <c r="VZR199" s="40"/>
      <c r="VZS199" s="54"/>
      <c r="VZT199" s="55"/>
      <c r="VZU199" s="44"/>
      <c r="VZV199" s="40"/>
      <c r="VZW199" s="54"/>
      <c r="VZX199" s="55"/>
      <c r="VZY199" s="44"/>
      <c r="VZZ199" s="40"/>
      <c r="WAA199" s="54"/>
      <c r="WAB199" s="55"/>
      <c r="WAC199" s="44"/>
      <c r="WAD199" s="40"/>
      <c r="WAE199" s="54"/>
      <c r="WAF199" s="55"/>
      <c r="WAG199" s="44"/>
      <c r="WAH199" s="40"/>
      <c r="WAI199" s="54"/>
      <c r="WAJ199" s="55"/>
      <c r="WAK199" s="44"/>
      <c r="WAL199" s="40"/>
      <c r="WAM199" s="54"/>
      <c r="WAN199" s="55"/>
      <c r="WAO199" s="44"/>
      <c r="WAP199" s="40"/>
      <c r="WAQ199" s="54"/>
      <c r="WAR199" s="55"/>
      <c r="WAS199" s="44"/>
      <c r="WAT199" s="40"/>
      <c r="WAU199" s="54"/>
      <c r="WAV199" s="55"/>
      <c r="WAW199" s="44"/>
      <c r="WAX199" s="40"/>
      <c r="WAY199" s="54"/>
      <c r="WAZ199" s="55"/>
      <c r="WBA199" s="44"/>
      <c r="WBB199" s="40"/>
      <c r="WBC199" s="54"/>
      <c r="WBD199" s="55"/>
      <c r="WBE199" s="44"/>
      <c r="WBF199" s="40"/>
      <c r="WBG199" s="54"/>
      <c r="WBH199" s="55"/>
      <c r="WBI199" s="44"/>
      <c r="WBJ199" s="40"/>
      <c r="WBK199" s="54"/>
      <c r="WBL199" s="55"/>
      <c r="WBM199" s="44"/>
      <c r="WBN199" s="40"/>
      <c r="WBO199" s="54"/>
      <c r="WBP199" s="55"/>
      <c r="WBQ199" s="44"/>
      <c r="WBR199" s="40"/>
      <c r="WBS199" s="54"/>
      <c r="WBT199" s="55"/>
      <c r="WBU199" s="44"/>
      <c r="WBV199" s="40"/>
      <c r="WBW199" s="54"/>
      <c r="WBX199" s="55"/>
      <c r="WBY199" s="44"/>
      <c r="WBZ199" s="40"/>
      <c r="WCA199" s="54"/>
      <c r="WCB199" s="55"/>
      <c r="WCC199" s="44"/>
      <c r="WCD199" s="40"/>
      <c r="WCE199" s="54"/>
      <c r="WCF199" s="55"/>
      <c r="WCG199" s="44"/>
      <c r="WCH199" s="40"/>
      <c r="WCI199" s="54"/>
      <c r="WCJ199" s="55"/>
      <c r="WCK199" s="44"/>
      <c r="WCL199" s="40"/>
      <c r="WCM199" s="54"/>
      <c r="WCN199" s="55"/>
      <c r="WCO199" s="44"/>
      <c r="WCP199" s="40"/>
      <c r="WCQ199" s="54"/>
      <c r="WCR199" s="55"/>
      <c r="WCS199" s="44"/>
      <c r="WCT199" s="40"/>
      <c r="WCU199" s="54"/>
      <c r="WCV199" s="55"/>
      <c r="WCW199" s="44"/>
      <c r="WCX199" s="40"/>
      <c r="WCY199" s="54"/>
      <c r="WCZ199" s="55"/>
      <c r="WDA199" s="44"/>
      <c r="WDB199" s="40"/>
      <c r="WDC199" s="54"/>
      <c r="WDD199" s="55"/>
      <c r="WDE199" s="44"/>
      <c r="WDF199" s="40"/>
      <c r="WDG199" s="54"/>
      <c r="WDH199" s="55"/>
      <c r="WDI199" s="44"/>
      <c r="WDJ199" s="40"/>
      <c r="WDK199" s="54"/>
      <c r="WDL199" s="55"/>
      <c r="WDM199" s="44"/>
      <c r="WDN199" s="40"/>
      <c r="WDO199" s="54"/>
      <c r="WDP199" s="55"/>
      <c r="WDQ199" s="44"/>
      <c r="WDR199" s="40"/>
      <c r="WDS199" s="54"/>
      <c r="WDT199" s="55"/>
      <c r="WDU199" s="44"/>
      <c r="WDV199" s="40"/>
      <c r="WDW199" s="54"/>
      <c r="WDX199" s="55"/>
      <c r="WDY199" s="44"/>
      <c r="WDZ199" s="40"/>
      <c r="WEA199" s="54"/>
      <c r="WEB199" s="55"/>
      <c r="WEC199" s="44"/>
      <c r="WED199" s="40"/>
      <c r="WEE199" s="54"/>
      <c r="WEF199" s="55"/>
      <c r="WEG199" s="44"/>
      <c r="WEH199" s="40"/>
      <c r="WEI199" s="54"/>
      <c r="WEJ199" s="55"/>
      <c r="WEK199" s="44"/>
      <c r="WEL199" s="40"/>
      <c r="WEM199" s="54"/>
      <c r="WEN199" s="55"/>
      <c r="WEO199" s="44"/>
      <c r="WEP199" s="40"/>
      <c r="WEQ199" s="54"/>
      <c r="WER199" s="55"/>
      <c r="WES199" s="44"/>
      <c r="WET199" s="40"/>
      <c r="WEU199" s="54"/>
      <c r="WEV199" s="55"/>
      <c r="WEW199" s="44"/>
      <c r="WEX199" s="40"/>
      <c r="WEY199" s="54"/>
      <c r="WEZ199" s="55"/>
      <c r="WFA199" s="44"/>
      <c r="WFB199" s="40"/>
      <c r="WFC199" s="54"/>
      <c r="WFD199" s="55"/>
      <c r="WFE199" s="44"/>
      <c r="WFF199" s="40"/>
      <c r="WFG199" s="54"/>
      <c r="WFH199" s="55"/>
      <c r="WFI199" s="44"/>
      <c r="WFJ199" s="40"/>
      <c r="WFK199" s="54"/>
      <c r="WFL199" s="55"/>
      <c r="WFM199" s="44"/>
      <c r="WFN199" s="40"/>
      <c r="WFO199" s="54"/>
      <c r="WFP199" s="55"/>
      <c r="WFQ199" s="44"/>
      <c r="WFR199" s="40"/>
      <c r="WFS199" s="54"/>
      <c r="WFT199" s="55"/>
      <c r="WFU199" s="44"/>
      <c r="WFV199" s="40"/>
      <c r="WFW199" s="54"/>
      <c r="WFX199" s="55"/>
      <c r="WFY199" s="44"/>
      <c r="WFZ199" s="40"/>
      <c r="WGA199" s="54"/>
      <c r="WGB199" s="55"/>
      <c r="WGC199" s="44"/>
      <c r="WGD199" s="40"/>
      <c r="WGE199" s="54"/>
      <c r="WGF199" s="55"/>
      <c r="WGG199" s="44"/>
      <c r="WGH199" s="40"/>
      <c r="WGI199" s="54"/>
      <c r="WGJ199" s="55"/>
      <c r="WGK199" s="44"/>
      <c r="WGL199" s="40"/>
      <c r="WGM199" s="54"/>
      <c r="WGN199" s="55"/>
      <c r="WGO199" s="44"/>
      <c r="WGP199" s="40"/>
      <c r="WGQ199" s="54"/>
      <c r="WGR199" s="55"/>
      <c r="WGS199" s="44"/>
      <c r="WGT199" s="40"/>
      <c r="WGU199" s="54"/>
      <c r="WGV199" s="55"/>
      <c r="WGW199" s="44"/>
      <c r="WGX199" s="40"/>
      <c r="WGY199" s="54"/>
      <c r="WGZ199" s="55"/>
      <c r="WHA199" s="44"/>
      <c r="WHB199" s="40"/>
      <c r="WHC199" s="54"/>
      <c r="WHD199" s="55"/>
      <c r="WHE199" s="44"/>
      <c r="WHF199" s="40"/>
      <c r="WHG199" s="54"/>
      <c r="WHH199" s="55"/>
      <c r="WHI199" s="44"/>
      <c r="WHJ199" s="40"/>
      <c r="WHK199" s="54"/>
      <c r="WHL199" s="55"/>
      <c r="WHM199" s="44"/>
      <c r="WHN199" s="40"/>
      <c r="WHO199" s="54"/>
      <c r="WHP199" s="55"/>
      <c r="WHQ199" s="44"/>
      <c r="WHR199" s="40"/>
      <c r="WHS199" s="54"/>
      <c r="WHT199" s="55"/>
      <c r="WHU199" s="44"/>
      <c r="WHV199" s="40"/>
      <c r="WHW199" s="54"/>
      <c r="WHX199" s="55"/>
      <c r="WHY199" s="44"/>
      <c r="WHZ199" s="40"/>
      <c r="WIA199" s="54"/>
      <c r="WIB199" s="55"/>
      <c r="WIC199" s="44"/>
      <c r="WID199" s="40"/>
      <c r="WIE199" s="54"/>
      <c r="WIF199" s="55"/>
      <c r="WIG199" s="44"/>
      <c r="WIH199" s="40"/>
      <c r="WII199" s="54"/>
      <c r="WIJ199" s="55"/>
      <c r="WIK199" s="44"/>
      <c r="WIL199" s="40"/>
      <c r="WIM199" s="54"/>
      <c r="WIN199" s="55"/>
      <c r="WIO199" s="44"/>
      <c r="WIP199" s="40"/>
      <c r="WIQ199" s="54"/>
      <c r="WIR199" s="55"/>
      <c r="WIS199" s="44"/>
      <c r="WIT199" s="40"/>
      <c r="WIU199" s="54"/>
      <c r="WIV199" s="55"/>
      <c r="WIW199" s="44"/>
      <c r="WIX199" s="40"/>
      <c r="WIY199" s="54"/>
      <c r="WIZ199" s="55"/>
      <c r="WJA199" s="44"/>
      <c r="WJB199" s="40"/>
      <c r="WJC199" s="54"/>
      <c r="WJD199" s="55"/>
      <c r="WJE199" s="44"/>
      <c r="WJF199" s="40"/>
      <c r="WJG199" s="54"/>
      <c r="WJH199" s="55"/>
      <c r="WJI199" s="44"/>
      <c r="WJJ199" s="40"/>
      <c r="WJK199" s="54"/>
      <c r="WJL199" s="55"/>
      <c r="WJM199" s="44"/>
      <c r="WJN199" s="40"/>
      <c r="WJO199" s="54"/>
      <c r="WJP199" s="55"/>
      <c r="WJQ199" s="44"/>
      <c r="WJR199" s="40"/>
      <c r="WJS199" s="54"/>
      <c r="WJT199" s="55"/>
      <c r="WJU199" s="44"/>
      <c r="WJV199" s="40"/>
      <c r="WJW199" s="54"/>
      <c r="WJX199" s="55"/>
      <c r="WJY199" s="44"/>
      <c r="WJZ199" s="40"/>
      <c r="WKA199" s="54"/>
      <c r="WKB199" s="55"/>
      <c r="WKC199" s="44"/>
      <c r="WKD199" s="40"/>
      <c r="WKE199" s="54"/>
      <c r="WKF199" s="55"/>
      <c r="WKG199" s="44"/>
      <c r="WKH199" s="40"/>
      <c r="WKI199" s="54"/>
      <c r="WKJ199" s="55"/>
      <c r="WKK199" s="44"/>
      <c r="WKL199" s="40"/>
      <c r="WKM199" s="54"/>
      <c r="WKN199" s="55"/>
      <c r="WKO199" s="44"/>
      <c r="WKP199" s="40"/>
      <c r="WKQ199" s="54"/>
      <c r="WKR199" s="55"/>
      <c r="WKS199" s="44"/>
      <c r="WKT199" s="40"/>
      <c r="WKU199" s="54"/>
      <c r="WKV199" s="55"/>
      <c r="WKW199" s="44"/>
      <c r="WKX199" s="40"/>
      <c r="WKY199" s="54"/>
      <c r="WKZ199" s="55"/>
      <c r="WLA199" s="44"/>
      <c r="WLB199" s="40"/>
      <c r="WLC199" s="54"/>
      <c r="WLD199" s="55"/>
      <c r="WLE199" s="44"/>
      <c r="WLF199" s="40"/>
      <c r="WLG199" s="54"/>
      <c r="WLH199" s="55"/>
      <c r="WLI199" s="44"/>
      <c r="WLJ199" s="40"/>
      <c r="WLK199" s="54"/>
      <c r="WLL199" s="55"/>
      <c r="WLM199" s="44"/>
      <c r="WLN199" s="40"/>
      <c r="WLO199" s="54"/>
      <c r="WLP199" s="55"/>
      <c r="WLQ199" s="44"/>
      <c r="WLR199" s="40"/>
      <c r="WLS199" s="54"/>
      <c r="WLT199" s="55"/>
      <c r="WLU199" s="44"/>
      <c r="WLV199" s="40"/>
      <c r="WLW199" s="54"/>
      <c r="WLX199" s="55"/>
      <c r="WLY199" s="44"/>
      <c r="WLZ199" s="40"/>
      <c r="WMA199" s="54"/>
      <c r="WMB199" s="55"/>
      <c r="WMC199" s="44"/>
      <c r="WMD199" s="40"/>
      <c r="WME199" s="54"/>
      <c r="WMF199" s="55"/>
      <c r="WMG199" s="44"/>
      <c r="WMH199" s="40"/>
      <c r="WMI199" s="54"/>
      <c r="WMJ199" s="55"/>
      <c r="WMK199" s="44"/>
      <c r="WML199" s="40"/>
      <c r="WMM199" s="54"/>
      <c r="WMN199" s="55"/>
      <c r="WMO199" s="44"/>
      <c r="WMP199" s="40"/>
      <c r="WMQ199" s="54"/>
      <c r="WMR199" s="55"/>
      <c r="WMS199" s="44"/>
      <c r="WMT199" s="40"/>
      <c r="WMU199" s="54"/>
      <c r="WMV199" s="55"/>
      <c r="WMW199" s="44"/>
      <c r="WMX199" s="40"/>
      <c r="WMY199" s="54"/>
      <c r="WMZ199" s="55"/>
      <c r="WNA199" s="44"/>
      <c r="WNB199" s="40"/>
      <c r="WNC199" s="54"/>
      <c r="WND199" s="55"/>
      <c r="WNE199" s="44"/>
      <c r="WNF199" s="40"/>
      <c r="WNG199" s="54"/>
      <c r="WNH199" s="55"/>
      <c r="WNI199" s="44"/>
      <c r="WNJ199" s="40"/>
      <c r="WNK199" s="54"/>
      <c r="WNL199" s="55"/>
      <c r="WNM199" s="44"/>
      <c r="WNN199" s="40"/>
      <c r="WNO199" s="54"/>
      <c r="WNP199" s="55"/>
      <c r="WNQ199" s="44"/>
      <c r="WNR199" s="40"/>
      <c r="WNS199" s="54"/>
      <c r="WNT199" s="55"/>
      <c r="WNU199" s="44"/>
      <c r="WNV199" s="40"/>
      <c r="WNW199" s="54"/>
      <c r="WNX199" s="55"/>
      <c r="WNY199" s="44"/>
      <c r="WNZ199" s="40"/>
      <c r="WOA199" s="54"/>
      <c r="WOB199" s="55"/>
      <c r="WOC199" s="44"/>
      <c r="WOD199" s="40"/>
      <c r="WOE199" s="54"/>
      <c r="WOF199" s="55"/>
      <c r="WOG199" s="44"/>
      <c r="WOH199" s="40"/>
      <c r="WOI199" s="54"/>
      <c r="WOJ199" s="55"/>
      <c r="WOK199" s="44"/>
      <c r="WOL199" s="40"/>
      <c r="WOM199" s="54"/>
      <c r="WON199" s="55"/>
      <c r="WOO199" s="44"/>
      <c r="WOP199" s="40"/>
      <c r="WOQ199" s="54"/>
      <c r="WOR199" s="55"/>
      <c r="WOS199" s="44"/>
      <c r="WOT199" s="40"/>
      <c r="WOU199" s="54"/>
      <c r="WOV199" s="55"/>
      <c r="WOW199" s="44"/>
      <c r="WOX199" s="40"/>
      <c r="WOY199" s="54"/>
      <c r="WOZ199" s="55"/>
      <c r="WPA199" s="44"/>
      <c r="WPB199" s="40"/>
      <c r="WPC199" s="54"/>
      <c r="WPD199" s="55"/>
      <c r="WPE199" s="44"/>
      <c r="WPF199" s="40"/>
      <c r="WPG199" s="54"/>
      <c r="WPH199" s="55"/>
      <c r="WPI199" s="44"/>
      <c r="WPJ199" s="40"/>
      <c r="WPK199" s="54"/>
      <c r="WPL199" s="55"/>
      <c r="WPM199" s="44"/>
      <c r="WPN199" s="40"/>
      <c r="WPO199" s="54"/>
      <c r="WPP199" s="55"/>
      <c r="WPQ199" s="44"/>
      <c r="WPR199" s="40"/>
      <c r="WPS199" s="54"/>
      <c r="WPT199" s="55"/>
      <c r="WPU199" s="44"/>
      <c r="WPV199" s="40"/>
      <c r="WPW199" s="54"/>
      <c r="WPX199" s="55"/>
      <c r="WPY199" s="44"/>
      <c r="WPZ199" s="40"/>
      <c r="WQA199" s="54"/>
      <c r="WQB199" s="55"/>
      <c r="WQC199" s="44"/>
      <c r="WQD199" s="40"/>
      <c r="WQE199" s="54"/>
      <c r="WQF199" s="55"/>
      <c r="WQG199" s="44"/>
      <c r="WQH199" s="40"/>
      <c r="WQI199" s="54"/>
      <c r="WQJ199" s="55"/>
      <c r="WQK199" s="44"/>
      <c r="WQL199" s="40"/>
      <c r="WQM199" s="54"/>
      <c r="WQN199" s="55"/>
      <c r="WQO199" s="44"/>
      <c r="WQP199" s="40"/>
      <c r="WQQ199" s="54"/>
      <c r="WQR199" s="55"/>
      <c r="WQS199" s="44"/>
      <c r="WQT199" s="40"/>
      <c r="WQU199" s="54"/>
      <c r="WQV199" s="55"/>
      <c r="WQW199" s="44"/>
      <c r="WQX199" s="40"/>
      <c r="WQY199" s="54"/>
      <c r="WQZ199" s="55"/>
      <c r="WRA199" s="44"/>
      <c r="WRB199" s="40"/>
      <c r="WRC199" s="54"/>
      <c r="WRD199" s="55"/>
      <c r="WRE199" s="44"/>
      <c r="WRF199" s="40"/>
      <c r="WRG199" s="54"/>
      <c r="WRH199" s="55"/>
      <c r="WRI199" s="44"/>
      <c r="WRJ199" s="40"/>
      <c r="WRK199" s="54"/>
      <c r="WRL199" s="55"/>
      <c r="WRM199" s="44"/>
      <c r="WRN199" s="40"/>
      <c r="WRO199" s="54"/>
      <c r="WRP199" s="55"/>
      <c r="WRQ199" s="44"/>
      <c r="WRR199" s="40"/>
      <c r="WRS199" s="54"/>
      <c r="WRT199" s="55"/>
      <c r="WRU199" s="44"/>
      <c r="WRV199" s="40"/>
      <c r="WRW199" s="54"/>
      <c r="WRX199" s="55"/>
      <c r="WRY199" s="44"/>
      <c r="WRZ199" s="40"/>
      <c r="WSA199" s="54"/>
      <c r="WSB199" s="55"/>
      <c r="WSC199" s="44"/>
      <c r="WSD199" s="40"/>
      <c r="WSE199" s="54"/>
      <c r="WSF199" s="55"/>
      <c r="WSG199" s="44"/>
      <c r="WSH199" s="40"/>
      <c r="WSI199" s="54"/>
      <c r="WSJ199" s="55"/>
      <c r="WSK199" s="44"/>
      <c r="WSL199" s="40"/>
      <c r="WSM199" s="54"/>
      <c r="WSN199" s="55"/>
      <c r="WSO199" s="44"/>
      <c r="WSP199" s="40"/>
      <c r="WSQ199" s="54"/>
      <c r="WSR199" s="55"/>
      <c r="WSS199" s="44"/>
      <c r="WST199" s="40"/>
      <c r="WSU199" s="54"/>
      <c r="WSV199" s="55"/>
      <c r="WSW199" s="44"/>
      <c r="WSX199" s="40"/>
      <c r="WSY199" s="54"/>
      <c r="WSZ199" s="55"/>
      <c r="WTA199" s="44"/>
      <c r="WTB199" s="40"/>
      <c r="WTC199" s="54"/>
      <c r="WTD199" s="55"/>
      <c r="WTE199" s="44"/>
      <c r="WTF199" s="40"/>
      <c r="WTG199" s="54"/>
      <c r="WTH199" s="55"/>
      <c r="WTI199" s="44"/>
      <c r="WTJ199" s="40"/>
      <c r="WTK199" s="54"/>
      <c r="WTL199" s="55"/>
      <c r="WTM199" s="44"/>
      <c r="WTN199" s="40"/>
      <c r="WTO199" s="54"/>
      <c r="WTP199" s="55"/>
      <c r="WTQ199" s="44"/>
      <c r="WTR199" s="40"/>
      <c r="WTS199" s="54"/>
      <c r="WTT199" s="55"/>
      <c r="WTU199" s="44"/>
      <c r="WTV199" s="40"/>
      <c r="WTW199" s="54"/>
      <c r="WTX199" s="55"/>
      <c r="WTY199" s="44"/>
      <c r="WTZ199" s="40"/>
      <c r="WUA199" s="54"/>
      <c r="WUB199" s="55"/>
      <c r="WUC199" s="44"/>
      <c r="WUD199" s="40"/>
      <c r="WUE199" s="54"/>
      <c r="WUF199" s="55"/>
      <c r="WUG199" s="44"/>
      <c r="WUH199" s="40"/>
      <c r="WUI199" s="54"/>
      <c r="WUJ199" s="55"/>
      <c r="WUK199" s="44"/>
      <c r="WUL199" s="40"/>
      <c r="WUM199" s="54"/>
      <c r="WUN199" s="55"/>
      <c r="WUO199" s="44"/>
      <c r="WUP199" s="40"/>
      <c r="WUQ199" s="54"/>
      <c r="WUR199" s="55"/>
      <c r="WUS199" s="44"/>
      <c r="WUT199" s="40"/>
      <c r="WUU199" s="54"/>
      <c r="WUV199" s="55"/>
      <c r="WUW199" s="44"/>
      <c r="WUX199" s="40"/>
      <c r="WUY199" s="54"/>
      <c r="WUZ199" s="55"/>
      <c r="WVA199" s="44"/>
      <c r="WVB199" s="40"/>
      <c r="WVC199" s="54"/>
      <c r="WVD199" s="55"/>
      <c r="WVE199" s="44"/>
      <c r="WVF199" s="40"/>
      <c r="WVG199" s="54"/>
      <c r="WVH199" s="55"/>
      <c r="WVI199" s="44"/>
      <c r="WVJ199" s="40"/>
      <c r="WVK199" s="54"/>
      <c r="WVL199" s="55"/>
      <c r="WVM199" s="44"/>
      <c r="WVN199" s="40"/>
      <c r="WVO199" s="54"/>
      <c r="WVP199" s="55"/>
      <c r="WVQ199" s="44"/>
      <c r="WVR199" s="40"/>
      <c r="WVS199" s="54"/>
      <c r="WVT199" s="55"/>
      <c r="WVU199" s="44"/>
      <c r="WVV199" s="40"/>
      <c r="WVW199" s="54"/>
      <c r="WVX199" s="55"/>
      <c r="WVY199" s="44"/>
      <c r="WVZ199" s="40"/>
      <c r="WWA199" s="54"/>
      <c r="WWB199" s="55"/>
      <c r="WWC199" s="44"/>
      <c r="WWD199" s="40"/>
      <c r="WWE199" s="54"/>
      <c r="WWF199" s="55"/>
      <c r="WWG199" s="44"/>
      <c r="WWH199" s="40"/>
      <c r="WWI199" s="54"/>
      <c r="WWJ199" s="55"/>
      <c r="WWK199" s="44"/>
      <c r="WWL199" s="40"/>
      <c r="WWM199" s="54"/>
      <c r="WWN199" s="55"/>
      <c r="WWO199" s="44"/>
      <c r="WWP199" s="40"/>
      <c r="WWQ199" s="54"/>
      <c r="WWR199" s="55"/>
      <c r="WWS199" s="44"/>
      <c r="WWT199" s="40"/>
      <c r="WWU199" s="54"/>
      <c r="WWV199" s="55"/>
      <c r="WWW199" s="44"/>
      <c r="WWX199" s="40"/>
      <c r="WWY199" s="54"/>
      <c r="WWZ199" s="55"/>
      <c r="WXA199" s="44"/>
      <c r="WXB199" s="40"/>
      <c r="WXC199" s="54"/>
      <c r="WXD199" s="55"/>
      <c r="WXE199" s="44"/>
      <c r="WXF199" s="40"/>
      <c r="WXG199" s="54"/>
      <c r="WXH199" s="55"/>
      <c r="WXI199" s="44"/>
      <c r="WXJ199" s="40"/>
      <c r="WXK199" s="54"/>
      <c r="WXL199" s="55"/>
      <c r="WXM199" s="44"/>
      <c r="WXN199" s="40"/>
      <c r="WXO199" s="54"/>
      <c r="WXP199" s="55"/>
      <c r="WXQ199" s="44"/>
      <c r="WXR199" s="40"/>
      <c r="WXS199" s="54"/>
      <c r="WXT199" s="55"/>
      <c r="WXU199" s="44"/>
      <c r="WXV199" s="40"/>
      <c r="WXW199" s="54"/>
      <c r="WXX199" s="55"/>
      <c r="WXY199" s="44"/>
      <c r="WXZ199" s="40"/>
      <c r="WYA199" s="54"/>
      <c r="WYB199" s="55"/>
      <c r="WYC199" s="44"/>
      <c r="WYD199" s="40"/>
      <c r="WYE199" s="54"/>
      <c r="WYF199" s="55"/>
      <c r="WYG199" s="44"/>
      <c r="WYH199" s="40"/>
      <c r="WYI199" s="54"/>
      <c r="WYJ199" s="55"/>
      <c r="WYK199" s="44"/>
      <c r="WYL199" s="40"/>
      <c r="WYM199" s="54"/>
      <c r="WYN199" s="55"/>
      <c r="WYO199" s="44"/>
      <c r="WYP199" s="40"/>
      <c r="WYQ199" s="54"/>
      <c r="WYR199" s="55"/>
      <c r="WYS199" s="44"/>
      <c r="WYT199" s="40"/>
      <c r="WYU199" s="54"/>
      <c r="WYV199" s="55"/>
      <c r="WYW199" s="44"/>
      <c r="WYX199" s="40"/>
      <c r="WYY199" s="54"/>
      <c r="WYZ199" s="55"/>
      <c r="WZA199" s="44"/>
      <c r="WZB199" s="40"/>
      <c r="WZC199" s="54"/>
      <c r="WZD199" s="55"/>
      <c r="WZE199" s="44"/>
      <c r="WZF199" s="40"/>
      <c r="WZG199" s="54"/>
      <c r="WZH199" s="55"/>
      <c r="WZI199" s="44"/>
      <c r="WZJ199" s="40"/>
      <c r="WZK199" s="54"/>
      <c r="WZL199" s="55"/>
      <c r="WZM199" s="44"/>
      <c r="WZN199" s="40"/>
      <c r="WZO199" s="54"/>
      <c r="WZP199" s="55"/>
      <c r="WZQ199" s="44"/>
      <c r="WZR199" s="40"/>
      <c r="WZS199" s="54"/>
      <c r="WZT199" s="55"/>
      <c r="WZU199" s="44"/>
      <c r="WZV199" s="40"/>
      <c r="WZW199" s="54"/>
      <c r="WZX199" s="55"/>
      <c r="WZY199" s="44"/>
      <c r="WZZ199" s="40"/>
      <c r="XAA199" s="54"/>
      <c r="XAB199" s="55"/>
      <c r="XAC199" s="44"/>
      <c r="XAD199" s="40"/>
      <c r="XAE199" s="54"/>
      <c r="XAF199" s="55"/>
      <c r="XAG199" s="44"/>
      <c r="XAH199" s="40"/>
      <c r="XAI199" s="54"/>
      <c r="XAJ199" s="55"/>
      <c r="XAK199" s="44"/>
      <c r="XAL199" s="40"/>
      <c r="XAM199" s="54"/>
      <c r="XAN199" s="55"/>
      <c r="XAO199" s="44"/>
      <c r="XAP199" s="40"/>
      <c r="XAQ199" s="54"/>
      <c r="XAR199" s="55"/>
      <c r="XAS199" s="44"/>
      <c r="XAT199" s="40"/>
      <c r="XAU199" s="54"/>
      <c r="XAV199" s="55"/>
      <c r="XAW199" s="44"/>
      <c r="XAX199" s="40"/>
      <c r="XAY199" s="54"/>
      <c r="XAZ199" s="55"/>
      <c r="XBA199" s="44"/>
      <c r="XBB199" s="40"/>
      <c r="XBC199" s="54"/>
      <c r="XBD199" s="55"/>
      <c r="XBE199" s="44"/>
      <c r="XBF199" s="40"/>
      <c r="XBG199" s="54"/>
      <c r="XBH199" s="55"/>
      <c r="XBI199" s="44"/>
      <c r="XBJ199" s="40"/>
      <c r="XBK199" s="54"/>
      <c r="XBL199" s="55"/>
      <c r="XBM199" s="44"/>
      <c r="XBN199" s="40"/>
      <c r="XBO199" s="54"/>
      <c r="XBP199" s="55"/>
      <c r="XBQ199" s="44"/>
      <c r="XBR199" s="40"/>
      <c r="XBS199" s="54"/>
      <c r="XBT199" s="55"/>
      <c r="XBU199" s="44"/>
      <c r="XBV199" s="40"/>
      <c r="XBW199" s="54"/>
      <c r="XBX199" s="55"/>
      <c r="XBY199" s="44"/>
      <c r="XBZ199" s="40"/>
      <c r="XCA199" s="54"/>
      <c r="XCB199" s="55"/>
      <c r="XCC199" s="44"/>
      <c r="XCD199" s="40"/>
      <c r="XCE199" s="54"/>
      <c r="XCF199" s="55"/>
      <c r="XCG199" s="44"/>
      <c r="XCH199" s="40"/>
      <c r="XCI199" s="54"/>
      <c r="XCJ199" s="55"/>
      <c r="XCK199" s="44"/>
      <c r="XCL199" s="40"/>
      <c r="XCM199" s="54"/>
      <c r="XCN199" s="55"/>
      <c r="XCO199" s="44"/>
      <c r="XCP199" s="40"/>
      <c r="XCQ199" s="54"/>
      <c r="XCR199" s="55"/>
      <c r="XCS199" s="44"/>
      <c r="XCT199" s="40"/>
      <c r="XCU199" s="54"/>
      <c r="XCV199" s="55"/>
      <c r="XCW199" s="44"/>
      <c r="XCX199" s="40"/>
      <c r="XCY199" s="54"/>
      <c r="XCZ199" s="55"/>
      <c r="XDA199" s="44"/>
      <c r="XDB199" s="40"/>
      <c r="XDC199" s="54"/>
      <c r="XDD199" s="55"/>
      <c r="XDE199" s="44"/>
      <c r="XDF199" s="40"/>
      <c r="XDG199" s="54"/>
      <c r="XDH199" s="55"/>
      <c r="XDI199" s="44"/>
      <c r="XDJ199" s="40"/>
      <c r="XDK199" s="54"/>
      <c r="XDL199" s="55"/>
      <c r="XDM199" s="44"/>
      <c r="XDN199" s="40"/>
      <c r="XDO199" s="54"/>
      <c r="XDP199" s="55"/>
      <c r="XDQ199" s="44"/>
      <c r="XDR199" s="40"/>
      <c r="XDS199" s="54"/>
      <c r="XDT199" s="55"/>
      <c r="XDU199" s="44"/>
      <c r="XDV199" s="40"/>
      <c r="XDW199" s="54"/>
      <c r="XDX199" s="55"/>
      <c r="XDY199" s="44"/>
      <c r="XDZ199" s="40"/>
      <c r="XEA199" s="54"/>
      <c r="XEB199" s="55"/>
      <c r="XEC199" s="44"/>
      <c r="XED199" s="40"/>
      <c r="XEE199" s="54"/>
      <c r="XEF199" s="55"/>
      <c r="XEG199" s="44"/>
      <c r="XEH199" s="40"/>
      <c r="XEI199" s="54"/>
      <c r="XEJ199" s="55"/>
      <c r="XEK199" s="44"/>
      <c r="XEL199" s="40"/>
      <c r="XEM199" s="54"/>
      <c r="XEN199" s="55"/>
      <c r="XEO199" s="44"/>
      <c r="XEP199" s="40"/>
      <c r="XEQ199" s="54"/>
      <c r="XER199" s="55"/>
      <c r="XES199" s="44"/>
      <c r="XET199" s="40"/>
      <c r="XEU199" s="54"/>
      <c r="XEV199" s="55"/>
      <c r="XEW199" s="44"/>
      <c r="XEX199" s="40"/>
      <c r="XEY199" s="54"/>
      <c r="XEZ199" s="55"/>
      <c r="XFA199" s="44"/>
      <c r="XFB199" s="40"/>
      <c r="XFC199" s="54"/>
      <c r="XFD199" s="55"/>
    </row>
    <row r="200" spans="1:16384" s="14" customFormat="1" x14ac:dyDescent="0.25">
      <c r="A200" s="17" t="s">
        <v>243</v>
      </c>
      <c r="B200" s="40">
        <v>0</v>
      </c>
      <c r="C200" s="47">
        <v>327</v>
      </c>
      <c r="D200" s="41">
        <v>327</v>
      </c>
      <c r="E200" s="44"/>
      <c r="F200" s="40"/>
      <c r="G200" s="54"/>
      <c r="H200" s="55"/>
      <c r="I200" s="44"/>
      <c r="J200" s="40"/>
      <c r="K200" s="54"/>
      <c r="L200" s="55"/>
      <c r="M200" s="44"/>
      <c r="N200" s="40"/>
      <c r="O200" s="54"/>
      <c r="P200" s="55"/>
      <c r="Q200" s="44"/>
      <c r="R200" s="40"/>
      <c r="S200" s="54"/>
      <c r="T200" s="55"/>
      <c r="U200" s="44"/>
      <c r="V200" s="40"/>
      <c r="W200" s="54"/>
      <c r="X200" s="55"/>
      <c r="Y200" s="44"/>
      <c r="Z200" s="40"/>
      <c r="AA200" s="54"/>
      <c r="AB200" s="55"/>
      <c r="AC200" s="44"/>
      <c r="AD200" s="40"/>
      <c r="AE200" s="54"/>
      <c r="AF200" s="55"/>
      <c r="AG200" s="44"/>
      <c r="AH200" s="40"/>
      <c r="AI200" s="54"/>
      <c r="AJ200" s="55"/>
      <c r="AK200" s="44"/>
      <c r="AL200" s="40"/>
      <c r="AM200" s="54"/>
      <c r="AN200" s="55"/>
      <c r="AO200" s="44"/>
      <c r="AP200" s="40"/>
      <c r="AQ200" s="54"/>
      <c r="AR200" s="55"/>
      <c r="AS200" s="44"/>
      <c r="AT200" s="40"/>
      <c r="AU200" s="54"/>
      <c r="AV200" s="55"/>
      <c r="AW200" s="44"/>
      <c r="AX200" s="40"/>
      <c r="AY200" s="54"/>
      <c r="AZ200" s="55"/>
      <c r="BA200" s="44"/>
      <c r="BB200" s="40"/>
      <c r="BC200" s="54"/>
      <c r="BD200" s="55"/>
      <c r="BE200" s="44"/>
      <c r="BF200" s="40"/>
      <c r="BG200" s="54"/>
      <c r="BH200" s="55"/>
      <c r="BI200" s="44"/>
      <c r="BJ200" s="40"/>
      <c r="BK200" s="54"/>
      <c r="BL200" s="55"/>
      <c r="BM200" s="44"/>
      <c r="BN200" s="40"/>
      <c r="BO200" s="54"/>
      <c r="BP200" s="55"/>
      <c r="BQ200" s="44"/>
      <c r="BR200" s="40"/>
      <c r="BS200" s="54"/>
      <c r="BT200" s="55"/>
      <c r="BU200" s="44"/>
      <c r="BV200" s="40"/>
      <c r="BW200" s="54"/>
      <c r="BX200" s="55"/>
      <c r="BY200" s="44"/>
      <c r="BZ200" s="40"/>
      <c r="CA200" s="54"/>
      <c r="CB200" s="55"/>
      <c r="CC200" s="44"/>
      <c r="CD200" s="40"/>
      <c r="CE200" s="54"/>
      <c r="CF200" s="55"/>
      <c r="CG200" s="44"/>
      <c r="CH200" s="40"/>
      <c r="CI200" s="54"/>
      <c r="CJ200" s="55"/>
      <c r="CK200" s="44"/>
      <c r="CL200" s="40"/>
      <c r="CM200" s="54"/>
      <c r="CN200" s="55"/>
      <c r="CO200" s="44"/>
      <c r="CP200" s="40"/>
      <c r="CQ200" s="54"/>
      <c r="CR200" s="55"/>
      <c r="CS200" s="44"/>
      <c r="CT200" s="40"/>
      <c r="CU200" s="54"/>
      <c r="CV200" s="55"/>
      <c r="CW200" s="44"/>
      <c r="CX200" s="40"/>
      <c r="CY200" s="54"/>
      <c r="CZ200" s="55"/>
      <c r="DA200" s="44"/>
      <c r="DB200" s="40"/>
      <c r="DC200" s="54"/>
      <c r="DD200" s="55"/>
      <c r="DE200" s="44"/>
      <c r="DF200" s="40"/>
      <c r="DG200" s="54"/>
      <c r="DH200" s="55"/>
      <c r="DI200" s="44"/>
      <c r="DJ200" s="40"/>
      <c r="DK200" s="54"/>
      <c r="DL200" s="55"/>
      <c r="DM200" s="44"/>
      <c r="DN200" s="40"/>
      <c r="DO200" s="54"/>
      <c r="DP200" s="55"/>
      <c r="DQ200" s="44"/>
      <c r="DR200" s="40"/>
      <c r="DS200" s="54"/>
      <c r="DT200" s="55"/>
      <c r="DU200" s="44"/>
      <c r="DV200" s="40"/>
      <c r="DW200" s="54"/>
      <c r="DX200" s="55"/>
      <c r="DY200" s="44"/>
      <c r="DZ200" s="40"/>
      <c r="EA200" s="54"/>
      <c r="EB200" s="55"/>
      <c r="EC200" s="44"/>
      <c r="ED200" s="40"/>
      <c r="EE200" s="54"/>
      <c r="EF200" s="55"/>
      <c r="EG200" s="44"/>
      <c r="EH200" s="40"/>
      <c r="EI200" s="54"/>
      <c r="EJ200" s="55"/>
      <c r="EK200" s="44"/>
      <c r="EL200" s="40"/>
      <c r="EM200" s="54"/>
      <c r="EN200" s="55"/>
      <c r="EO200" s="44"/>
      <c r="EP200" s="40"/>
      <c r="EQ200" s="54"/>
      <c r="ER200" s="55"/>
      <c r="ES200" s="44"/>
      <c r="ET200" s="40"/>
      <c r="EU200" s="54"/>
      <c r="EV200" s="55"/>
      <c r="EW200" s="44"/>
      <c r="EX200" s="40"/>
      <c r="EY200" s="54"/>
      <c r="EZ200" s="55"/>
      <c r="FA200" s="44"/>
      <c r="FB200" s="40"/>
      <c r="FC200" s="54"/>
      <c r="FD200" s="55"/>
      <c r="FE200" s="44"/>
      <c r="FF200" s="40"/>
      <c r="FG200" s="54"/>
      <c r="FH200" s="55"/>
      <c r="FI200" s="44"/>
      <c r="FJ200" s="40"/>
      <c r="FK200" s="54"/>
      <c r="FL200" s="55"/>
      <c r="FM200" s="44"/>
      <c r="FN200" s="40"/>
      <c r="FO200" s="54"/>
      <c r="FP200" s="55"/>
      <c r="FQ200" s="44"/>
      <c r="FR200" s="40"/>
      <c r="FS200" s="54"/>
      <c r="FT200" s="55"/>
      <c r="FU200" s="44"/>
      <c r="FV200" s="40"/>
      <c r="FW200" s="54"/>
      <c r="FX200" s="55"/>
      <c r="FY200" s="44"/>
      <c r="FZ200" s="40"/>
      <c r="GA200" s="54"/>
      <c r="GB200" s="55"/>
      <c r="GC200" s="44"/>
      <c r="GD200" s="40"/>
      <c r="GE200" s="54"/>
      <c r="GF200" s="55"/>
      <c r="GG200" s="44"/>
      <c r="GH200" s="40"/>
      <c r="GI200" s="54"/>
      <c r="GJ200" s="55"/>
      <c r="GK200" s="44"/>
      <c r="GL200" s="40"/>
      <c r="GM200" s="54"/>
      <c r="GN200" s="55"/>
      <c r="GO200" s="44"/>
      <c r="GP200" s="40"/>
      <c r="GQ200" s="54"/>
      <c r="GR200" s="55"/>
      <c r="GS200" s="44"/>
      <c r="GT200" s="40"/>
      <c r="GU200" s="54"/>
      <c r="GV200" s="55"/>
      <c r="GW200" s="44"/>
      <c r="GX200" s="40"/>
      <c r="GY200" s="54"/>
      <c r="GZ200" s="55"/>
      <c r="HA200" s="44"/>
      <c r="HB200" s="40"/>
      <c r="HC200" s="54"/>
      <c r="HD200" s="55"/>
      <c r="HE200" s="44"/>
      <c r="HF200" s="40"/>
      <c r="HG200" s="54"/>
      <c r="HH200" s="55"/>
      <c r="HI200" s="44"/>
      <c r="HJ200" s="40"/>
      <c r="HK200" s="54"/>
      <c r="HL200" s="55"/>
      <c r="HM200" s="44"/>
      <c r="HN200" s="40"/>
      <c r="HO200" s="54"/>
      <c r="HP200" s="55"/>
      <c r="HQ200" s="44"/>
      <c r="HR200" s="40"/>
      <c r="HS200" s="54"/>
      <c r="HT200" s="55"/>
      <c r="HU200" s="44"/>
      <c r="HV200" s="40"/>
      <c r="HW200" s="54"/>
      <c r="HX200" s="55"/>
      <c r="HY200" s="44"/>
      <c r="HZ200" s="40"/>
      <c r="IA200" s="54"/>
      <c r="IB200" s="55"/>
      <c r="IC200" s="44"/>
      <c r="ID200" s="40"/>
      <c r="IE200" s="54"/>
      <c r="IF200" s="55"/>
      <c r="IG200" s="44"/>
      <c r="IH200" s="40"/>
      <c r="II200" s="54"/>
      <c r="IJ200" s="55"/>
      <c r="IK200" s="44"/>
      <c r="IL200" s="40"/>
      <c r="IM200" s="54"/>
      <c r="IN200" s="55"/>
      <c r="IO200" s="44"/>
      <c r="IP200" s="40"/>
      <c r="IQ200" s="54"/>
      <c r="IR200" s="55"/>
      <c r="IS200" s="44"/>
      <c r="IT200" s="40"/>
      <c r="IU200" s="54"/>
      <c r="IV200" s="55"/>
      <c r="IW200" s="44"/>
      <c r="IX200" s="40"/>
      <c r="IY200" s="54"/>
      <c r="IZ200" s="55"/>
      <c r="JA200" s="44"/>
      <c r="JB200" s="40"/>
      <c r="JC200" s="54"/>
      <c r="JD200" s="55"/>
      <c r="JE200" s="44"/>
      <c r="JF200" s="40"/>
      <c r="JG200" s="54"/>
      <c r="JH200" s="55"/>
      <c r="JI200" s="44"/>
      <c r="JJ200" s="40"/>
      <c r="JK200" s="54"/>
      <c r="JL200" s="55"/>
      <c r="JM200" s="44"/>
      <c r="JN200" s="40"/>
      <c r="JO200" s="54"/>
      <c r="JP200" s="55"/>
      <c r="JQ200" s="44"/>
      <c r="JR200" s="40"/>
      <c r="JS200" s="54"/>
      <c r="JT200" s="55"/>
      <c r="JU200" s="44"/>
      <c r="JV200" s="40"/>
      <c r="JW200" s="54"/>
      <c r="JX200" s="55"/>
      <c r="JY200" s="44"/>
      <c r="JZ200" s="40"/>
      <c r="KA200" s="54"/>
      <c r="KB200" s="55"/>
      <c r="KC200" s="44"/>
      <c r="KD200" s="40"/>
      <c r="KE200" s="54"/>
      <c r="KF200" s="55"/>
      <c r="KG200" s="44"/>
      <c r="KH200" s="40"/>
      <c r="KI200" s="54"/>
      <c r="KJ200" s="55"/>
      <c r="KK200" s="44"/>
      <c r="KL200" s="40"/>
      <c r="KM200" s="54"/>
      <c r="KN200" s="55"/>
      <c r="KO200" s="44"/>
      <c r="KP200" s="40"/>
      <c r="KQ200" s="54"/>
      <c r="KR200" s="55"/>
      <c r="KS200" s="44"/>
      <c r="KT200" s="40"/>
      <c r="KU200" s="54"/>
      <c r="KV200" s="55"/>
      <c r="KW200" s="44"/>
      <c r="KX200" s="40"/>
      <c r="KY200" s="54"/>
      <c r="KZ200" s="55"/>
      <c r="LA200" s="44"/>
      <c r="LB200" s="40"/>
      <c r="LC200" s="54"/>
      <c r="LD200" s="55"/>
      <c r="LE200" s="44"/>
      <c r="LF200" s="40"/>
      <c r="LG200" s="54"/>
      <c r="LH200" s="55"/>
      <c r="LI200" s="44"/>
      <c r="LJ200" s="40"/>
      <c r="LK200" s="54"/>
      <c r="LL200" s="55"/>
      <c r="LM200" s="44"/>
      <c r="LN200" s="40"/>
      <c r="LO200" s="54"/>
      <c r="LP200" s="55"/>
      <c r="LQ200" s="44"/>
      <c r="LR200" s="40"/>
      <c r="LS200" s="54"/>
      <c r="LT200" s="55"/>
      <c r="LU200" s="44"/>
      <c r="LV200" s="40"/>
      <c r="LW200" s="54"/>
      <c r="LX200" s="55"/>
      <c r="LY200" s="44"/>
      <c r="LZ200" s="40"/>
      <c r="MA200" s="54"/>
      <c r="MB200" s="55"/>
      <c r="MC200" s="44"/>
      <c r="MD200" s="40"/>
      <c r="ME200" s="54"/>
      <c r="MF200" s="55"/>
      <c r="MG200" s="44"/>
      <c r="MH200" s="40"/>
      <c r="MI200" s="54"/>
      <c r="MJ200" s="55"/>
      <c r="MK200" s="44"/>
      <c r="ML200" s="40"/>
      <c r="MM200" s="54"/>
      <c r="MN200" s="55"/>
      <c r="MO200" s="44"/>
      <c r="MP200" s="40"/>
      <c r="MQ200" s="54"/>
      <c r="MR200" s="55"/>
      <c r="MS200" s="44"/>
      <c r="MT200" s="40"/>
      <c r="MU200" s="54"/>
      <c r="MV200" s="55"/>
      <c r="MW200" s="44"/>
      <c r="MX200" s="40"/>
      <c r="MY200" s="54"/>
      <c r="MZ200" s="55"/>
      <c r="NA200" s="44"/>
      <c r="NB200" s="40"/>
      <c r="NC200" s="54"/>
      <c r="ND200" s="55"/>
      <c r="NE200" s="44"/>
      <c r="NF200" s="40"/>
      <c r="NG200" s="54"/>
      <c r="NH200" s="55"/>
      <c r="NI200" s="44"/>
      <c r="NJ200" s="40"/>
      <c r="NK200" s="54"/>
      <c r="NL200" s="55"/>
      <c r="NM200" s="44"/>
      <c r="NN200" s="40"/>
      <c r="NO200" s="54"/>
      <c r="NP200" s="55"/>
      <c r="NQ200" s="44"/>
      <c r="NR200" s="40"/>
      <c r="NS200" s="54"/>
      <c r="NT200" s="55"/>
      <c r="NU200" s="44"/>
      <c r="NV200" s="40"/>
      <c r="NW200" s="54"/>
      <c r="NX200" s="55"/>
      <c r="NY200" s="44"/>
      <c r="NZ200" s="40"/>
      <c r="OA200" s="54"/>
      <c r="OB200" s="55"/>
      <c r="OC200" s="44"/>
      <c r="OD200" s="40"/>
      <c r="OE200" s="54"/>
      <c r="OF200" s="55"/>
      <c r="OG200" s="44"/>
      <c r="OH200" s="40"/>
      <c r="OI200" s="54"/>
      <c r="OJ200" s="55"/>
      <c r="OK200" s="44"/>
      <c r="OL200" s="40"/>
      <c r="OM200" s="54"/>
      <c r="ON200" s="55"/>
      <c r="OO200" s="44"/>
      <c r="OP200" s="40"/>
      <c r="OQ200" s="54"/>
      <c r="OR200" s="55"/>
      <c r="OS200" s="44"/>
      <c r="OT200" s="40"/>
      <c r="OU200" s="54"/>
      <c r="OV200" s="55"/>
      <c r="OW200" s="44"/>
      <c r="OX200" s="40"/>
      <c r="OY200" s="54"/>
      <c r="OZ200" s="55"/>
      <c r="PA200" s="44"/>
      <c r="PB200" s="40"/>
      <c r="PC200" s="54"/>
      <c r="PD200" s="55"/>
      <c r="PE200" s="44"/>
      <c r="PF200" s="40"/>
      <c r="PG200" s="54"/>
      <c r="PH200" s="55"/>
      <c r="PI200" s="44"/>
      <c r="PJ200" s="40"/>
      <c r="PK200" s="54"/>
      <c r="PL200" s="55"/>
      <c r="PM200" s="44"/>
      <c r="PN200" s="40"/>
      <c r="PO200" s="54"/>
      <c r="PP200" s="55"/>
      <c r="PQ200" s="44"/>
      <c r="PR200" s="40"/>
      <c r="PS200" s="54"/>
      <c r="PT200" s="55"/>
      <c r="PU200" s="44"/>
      <c r="PV200" s="40"/>
      <c r="PW200" s="54"/>
      <c r="PX200" s="55"/>
      <c r="PY200" s="44"/>
      <c r="PZ200" s="40"/>
      <c r="QA200" s="54"/>
      <c r="QB200" s="55"/>
      <c r="QC200" s="44"/>
      <c r="QD200" s="40"/>
      <c r="QE200" s="54"/>
      <c r="QF200" s="55"/>
      <c r="QG200" s="44"/>
      <c r="QH200" s="40"/>
      <c r="QI200" s="54"/>
      <c r="QJ200" s="55"/>
      <c r="QK200" s="44"/>
      <c r="QL200" s="40"/>
      <c r="QM200" s="54"/>
      <c r="QN200" s="55"/>
      <c r="QO200" s="44"/>
      <c r="QP200" s="40"/>
      <c r="QQ200" s="54"/>
      <c r="QR200" s="55"/>
      <c r="QS200" s="44"/>
      <c r="QT200" s="40"/>
      <c r="QU200" s="54"/>
      <c r="QV200" s="55"/>
      <c r="QW200" s="44"/>
      <c r="QX200" s="40"/>
      <c r="QY200" s="54"/>
      <c r="QZ200" s="55"/>
      <c r="RA200" s="44"/>
      <c r="RB200" s="40"/>
      <c r="RC200" s="54"/>
      <c r="RD200" s="55"/>
      <c r="RE200" s="44"/>
      <c r="RF200" s="40"/>
      <c r="RG200" s="54"/>
      <c r="RH200" s="55"/>
      <c r="RI200" s="44"/>
      <c r="RJ200" s="40"/>
      <c r="RK200" s="54"/>
      <c r="RL200" s="55"/>
      <c r="RM200" s="44"/>
      <c r="RN200" s="40"/>
      <c r="RO200" s="54"/>
      <c r="RP200" s="55"/>
      <c r="RQ200" s="44"/>
      <c r="RR200" s="40"/>
      <c r="RS200" s="54"/>
      <c r="RT200" s="55"/>
      <c r="RU200" s="44"/>
      <c r="RV200" s="40"/>
      <c r="RW200" s="54"/>
      <c r="RX200" s="55"/>
      <c r="RY200" s="44"/>
      <c r="RZ200" s="40"/>
      <c r="SA200" s="54"/>
      <c r="SB200" s="55"/>
      <c r="SC200" s="44"/>
      <c r="SD200" s="40"/>
      <c r="SE200" s="54"/>
      <c r="SF200" s="55"/>
      <c r="SG200" s="44"/>
      <c r="SH200" s="40"/>
      <c r="SI200" s="54"/>
      <c r="SJ200" s="55"/>
      <c r="SK200" s="44"/>
      <c r="SL200" s="40"/>
      <c r="SM200" s="54"/>
      <c r="SN200" s="55"/>
      <c r="SO200" s="44"/>
      <c r="SP200" s="40"/>
      <c r="SQ200" s="54"/>
      <c r="SR200" s="55"/>
      <c r="SS200" s="44"/>
      <c r="ST200" s="40"/>
      <c r="SU200" s="54"/>
      <c r="SV200" s="55"/>
      <c r="SW200" s="44"/>
      <c r="SX200" s="40"/>
      <c r="SY200" s="54"/>
      <c r="SZ200" s="55"/>
      <c r="TA200" s="44"/>
      <c r="TB200" s="40"/>
      <c r="TC200" s="54"/>
      <c r="TD200" s="55"/>
      <c r="TE200" s="44"/>
      <c r="TF200" s="40"/>
      <c r="TG200" s="54"/>
      <c r="TH200" s="55"/>
      <c r="TI200" s="44"/>
      <c r="TJ200" s="40"/>
      <c r="TK200" s="54"/>
      <c r="TL200" s="55"/>
      <c r="TM200" s="44"/>
      <c r="TN200" s="40"/>
      <c r="TO200" s="54"/>
      <c r="TP200" s="55"/>
      <c r="TQ200" s="44"/>
      <c r="TR200" s="40"/>
      <c r="TS200" s="54"/>
      <c r="TT200" s="55"/>
      <c r="TU200" s="44"/>
      <c r="TV200" s="40"/>
      <c r="TW200" s="54"/>
      <c r="TX200" s="55"/>
      <c r="TY200" s="44"/>
      <c r="TZ200" s="40"/>
      <c r="UA200" s="54"/>
      <c r="UB200" s="55"/>
      <c r="UC200" s="44"/>
      <c r="UD200" s="40"/>
      <c r="UE200" s="54"/>
      <c r="UF200" s="55"/>
      <c r="UG200" s="44"/>
      <c r="UH200" s="40"/>
      <c r="UI200" s="54"/>
      <c r="UJ200" s="55"/>
      <c r="UK200" s="44"/>
      <c r="UL200" s="40"/>
      <c r="UM200" s="54"/>
      <c r="UN200" s="55"/>
      <c r="UO200" s="44"/>
      <c r="UP200" s="40"/>
      <c r="UQ200" s="54"/>
      <c r="UR200" s="55"/>
      <c r="US200" s="44"/>
      <c r="UT200" s="40"/>
      <c r="UU200" s="54"/>
      <c r="UV200" s="55"/>
      <c r="UW200" s="44"/>
      <c r="UX200" s="40"/>
      <c r="UY200" s="54"/>
      <c r="UZ200" s="55"/>
      <c r="VA200" s="44"/>
      <c r="VB200" s="40"/>
      <c r="VC200" s="54"/>
      <c r="VD200" s="55"/>
      <c r="VE200" s="44"/>
      <c r="VF200" s="40"/>
      <c r="VG200" s="54"/>
      <c r="VH200" s="55"/>
      <c r="VI200" s="44"/>
      <c r="VJ200" s="40"/>
      <c r="VK200" s="54"/>
      <c r="VL200" s="55"/>
      <c r="VM200" s="44"/>
      <c r="VN200" s="40"/>
      <c r="VO200" s="54"/>
      <c r="VP200" s="55"/>
      <c r="VQ200" s="44"/>
      <c r="VR200" s="40"/>
      <c r="VS200" s="54"/>
      <c r="VT200" s="55"/>
      <c r="VU200" s="44"/>
      <c r="VV200" s="40"/>
      <c r="VW200" s="54"/>
      <c r="VX200" s="55"/>
      <c r="VY200" s="44"/>
      <c r="VZ200" s="40"/>
      <c r="WA200" s="54"/>
      <c r="WB200" s="55"/>
      <c r="WC200" s="44"/>
      <c r="WD200" s="40"/>
      <c r="WE200" s="54"/>
      <c r="WF200" s="55"/>
      <c r="WG200" s="44"/>
      <c r="WH200" s="40"/>
      <c r="WI200" s="54"/>
      <c r="WJ200" s="55"/>
      <c r="WK200" s="44"/>
      <c r="WL200" s="40"/>
      <c r="WM200" s="54"/>
      <c r="WN200" s="55"/>
      <c r="WO200" s="44"/>
      <c r="WP200" s="40"/>
      <c r="WQ200" s="54"/>
      <c r="WR200" s="55"/>
      <c r="WS200" s="44"/>
      <c r="WT200" s="40"/>
      <c r="WU200" s="54"/>
      <c r="WV200" s="55"/>
      <c r="WW200" s="44"/>
      <c r="WX200" s="40"/>
      <c r="WY200" s="54"/>
      <c r="WZ200" s="55"/>
      <c r="XA200" s="44"/>
      <c r="XB200" s="40"/>
      <c r="XC200" s="54"/>
      <c r="XD200" s="55"/>
      <c r="XE200" s="44"/>
      <c r="XF200" s="40"/>
      <c r="XG200" s="54"/>
      <c r="XH200" s="55"/>
      <c r="XI200" s="44"/>
      <c r="XJ200" s="40"/>
      <c r="XK200" s="54"/>
      <c r="XL200" s="55"/>
      <c r="XM200" s="44"/>
      <c r="XN200" s="40"/>
      <c r="XO200" s="54"/>
      <c r="XP200" s="55"/>
      <c r="XQ200" s="44"/>
      <c r="XR200" s="40"/>
      <c r="XS200" s="54"/>
      <c r="XT200" s="55"/>
      <c r="XU200" s="44"/>
      <c r="XV200" s="40"/>
      <c r="XW200" s="54"/>
      <c r="XX200" s="55"/>
      <c r="XY200" s="44"/>
      <c r="XZ200" s="40"/>
      <c r="YA200" s="54"/>
      <c r="YB200" s="55"/>
      <c r="YC200" s="44"/>
      <c r="YD200" s="40"/>
      <c r="YE200" s="54"/>
      <c r="YF200" s="55"/>
      <c r="YG200" s="44"/>
      <c r="YH200" s="40"/>
      <c r="YI200" s="54"/>
      <c r="YJ200" s="55"/>
      <c r="YK200" s="44"/>
      <c r="YL200" s="40"/>
      <c r="YM200" s="54"/>
      <c r="YN200" s="55"/>
      <c r="YO200" s="44"/>
      <c r="YP200" s="40"/>
      <c r="YQ200" s="54"/>
      <c r="YR200" s="55"/>
      <c r="YS200" s="44"/>
      <c r="YT200" s="40"/>
      <c r="YU200" s="54"/>
      <c r="YV200" s="55"/>
      <c r="YW200" s="44"/>
      <c r="YX200" s="40"/>
      <c r="YY200" s="54"/>
      <c r="YZ200" s="55"/>
      <c r="ZA200" s="44"/>
      <c r="ZB200" s="40"/>
      <c r="ZC200" s="54"/>
      <c r="ZD200" s="55"/>
      <c r="ZE200" s="44"/>
      <c r="ZF200" s="40"/>
      <c r="ZG200" s="54"/>
      <c r="ZH200" s="55"/>
      <c r="ZI200" s="44"/>
      <c r="ZJ200" s="40"/>
      <c r="ZK200" s="54"/>
      <c r="ZL200" s="55"/>
      <c r="ZM200" s="44"/>
      <c r="ZN200" s="40"/>
      <c r="ZO200" s="54"/>
      <c r="ZP200" s="55"/>
      <c r="ZQ200" s="44"/>
      <c r="ZR200" s="40"/>
      <c r="ZS200" s="54"/>
      <c r="ZT200" s="55"/>
      <c r="ZU200" s="44"/>
      <c r="ZV200" s="40"/>
      <c r="ZW200" s="54"/>
      <c r="ZX200" s="55"/>
      <c r="ZY200" s="44"/>
      <c r="ZZ200" s="40"/>
      <c r="AAA200" s="54"/>
      <c r="AAB200" s="55"/>
      <c r="AAC200" s="44"/>
      <c r="AAD200" s="40"/>
      <c r="AAE200" s="54"/>
      <c r="AAF200" s="55"/>
      <c r="AAG200" s="44"/>
      <c r="AAH200" s="40"/>
      <c r="AAI200" s="54"/>
      <c r="AAJ200" s="55"/>
      <c r="AAK200" s="44"/>
      <c r="AAL200" s="40"/>
      <c r="AAM200" s="54"/>
      <c r="AAN200" s="55"/>
      <c r="AAO200" s="44"/>
      <c r="AAP200" s="40"/>
      <c r="AAQ200" s="54"/>
      <c r="AAR200" s="55"/>
      <c r="AAS200" s="44"/>
      <c r="AAT200" s="40"/>
      <c r="AAU200" s="54"/>
      <c r="AAV200" s="55"/>
      <c r="AAW200" s="44"/>
      <c r="AAX200" s="40"/>
      <c r="AAY200" s="54"/>
      <c r="AAZ200" s="55"/>
      <c r="ABA200" s="44"/>
      <c r="ABB200" s="40"/>
      <c r="ABC200" s="54"/>
      <c r="ABD200" s="55"/>
      <c r="ABE200" s="44"/>
      <c r="ABF200" s="40"/>
      <c r="ABG200" s="54"/>
      <c r="ABH200" s="55"/>
      <c r="ABI200" s="44"/>
      <c r="ABJ200" s="40"/>
      <c r="ABK200" s="54"/>
      <c r="ABL200" s="55"/>
      <c r="ABM200" s="44"/>
      <c r="ABN200" s="40"/>
      <c r="ABO200" s="54"/>
      <c r="ABP200" s="55"/>
      <c r="ABQ200" s="44"/>
      <c r="ABR200" s="40"/>
      <c r="ABS200" s="54"/>
      <c r="ABT200" s="55"/>
      <c r="ABU200" s="44"/>
      <c r="ABV200" s="40"/>
      <c r="ABW200" s="54"/>
      <c r="ABX200" s="55"/>
      <c r="ABY200" s="44"/>
      <c r="ABZ200" s="40"/>
      <c r="ACA200" s="54"/>
      <c r="ACB200" s="55"/>
      <c r="ACC200" s="44"/>
      <c r="ACD200" s="40"/>
      <c r="ACE200" s="54"/>
      <c r="ACF200" s="55"/>
      <c r="ACG200" s="44"/>
      <c r="ACH200" s="40"/>
      <c r="ACI200" s="54"/>
      <c r="ACJ200" s="55"/>
      <c r="ACK200" s="44"/>
      <c r="ACL200" s="40"/>
      <c r="ACM200" s="54"/>
      <c r="ACN200" s="55"/>
      <c r="ACO200" s="44"/>
      <c r="ACP200" s="40"/>
      <c r="ACQ200" s="54"/>
      <c r="ACR200" s="55"/>
      <c r="ACS200" s="44"/>
      <c r="ACT200" s="40"/>
      <c r="ACU200" s="54"/>
      <c r="ACV200" s="55"/>
      <c r="ACW200" s="44"/>
      <c r="ACX200" s="40"/>
      <c r="ACY200" s="54"/>
      <c r="ACZ200" s="55"/>
      <c r="ADA200" s="44"/>
      <c r="ADB200" s="40"/>
      <c r="ADC200" s="54"/>
      <c r="ADD200" s="55"/>
      <c r="ADE200" s="44"/>
      <c r="ADF200" s="40"/>
      <c r="ADG200" s="54"/>
      <c r="ADH200" s="55"/>
      <c r="ADI200" s="44"/>
      <c r="ADJ200" s="40"/>
      <c r="ADK200" s="54"/>
      <c r="ADL200" s="55"/>
      <c r="ADM200" s="44"/>
      <c r="ADN200" s="40"/>
      <c r="ADO200" s="54"/>
      <c r="ADP200" s="55"/>
      <c r="ADQ200" s="44"/>
      <c r="ADR200" s="40"/>
      <c r="ADS200" s="54"/>
      <c r="ADT200" s="55"/>
      <c r="ADU200" s="44"/>
      <c r="ADV200" s="40"/>
      <c r="ADW200" s="54"/>
      <c r="ADX200" s="55"/>
      <c r="ADY200" s="44"/>
      <c r="ADZ200" s="40"/>
      <c r="AEA200" s="54"/>
      <c r="AEB200" s="55"/>
      <c r="AEC200" s="44"/>
      <c r="AED200" s="40"/>
      <c r="AEE200" s="54"/>
      <c r="AEF200" s="55"/>
      <c r="AEG200" s="44"/>
      <c r="AEH200" s="40"/>
      <c r="AEI200" s="54"/>
      <c r="AEJ200" s="55"/>
      <c r="AEK200" s="44"/>
      <c r="AEL200" s="40"/>
      <c r="AEM200" s="54"/>
      <c r="AEN200" s="55"/>
      <c r="AEO200" s="44"/>
      <c r="AEP200" s="40"/>
      <c r="AEQ200" s="54"/>
      <c r="AER200" s="55"/>
      <c r="AES200" s="44"/>
      <c r="AET200" s="40"/>
      <c r="AEU200" s="54"/>
      <c r="AEV200" s="55"/>
      <c r="AEW200" s="44"/>
      <c r="AEX200" s="40"/>
      <c r="AEY200" s="54"/>
      <c r="AEZ200" s="55"/>
      <c r="AFA200" s="44"/>
      <c r="AFB200" s="40"/>
      <c r="AFC200" s="54"/>
      <c r="AFD200" s="55"/>
      <c r="AFE200" s="44"/>
      <c r="AFF200" s="40"/>
      <c r="AFG200" s="54"/>
      <c r="AFH200" s="55"/>
      <c r="AFI200" s="44"/>
      <c r="AFJ200" s="40"/>
      <c r="AFK200" s="54"/>
      <c r="AFL200" s="55"/>
      <c r="AFM200" s="44"/>
      <c r="AFN200" s="40"/>
      <c r="AFO200" s="54"/>
      <c r="AFP200" s="55"/>
      <c r="AFQ200" s="44"/>
      <c r="AFR200" s="40"/>
      <c r="AFS200" s="54"/>
      <c r="AFT200" s="55"/>
      <c r="AFU200" s="44"/>
      <c r="AFV200" s="40"/>
      <c r="AFW200" s="54"/>
      <c r="AFX200" s="55"/>
      <c r="AFY200" s="44"/>
      <c r="AFZ200" s="40"/>
      <c r="AGA200" s="54"/>
      <c r="AGB200" s="55"/>
      <c r="AGC200" s="44"/>
      <c r="AGD200" s="40"/>
      <c r="AGE200" s="54"/>
      <c r="AGF200" s="55"/>
      <c r="AGG200" s="44"/>
      <c r="AGH200" s="40"/>
      <c r="AGI200" s="54"/>
      <c r="AGJ200" s="55"/>
      <c r="AGK200" s="44"/>
      <c r="AGL200" s="40"/>
      <c r="AGM200" s="54"/>
      <c r="AGN200" s="55"/>
      <c r="AGO200" s="44"/>
      <c r="AGP200" s="40"/>
      <c r="AGQ200" s="54"/>
      <c r="AGR200" s="55"/>
      <c r="AGS200" s="44"/>
      <c r="AGT200" s="40"/>
      <c r="AGU200" s="54"/>
      <c r="AGV200" s="55"/>
      <c r="AGW200" s="44"/>
      <c r="AGX200" s="40"/>
      <c r="AGY200" s="54"/>
      <c r="AGZ200" s="55"/>
      <c r="AHA200" s="44"/>
      <c r="AHB200" s="40"/>
      <c r="AHC200" s="54"/>
      <c r="AHD200" s="55"/>
      <c r="AHE200" s="44"/>
      <c r="AHF200" s="40"/>
      <c r="AHG200" s="54"/>
      <c r="AHH200" s="55"/>
      <c r="AHI200" s="44"/>
      <c r="AHJ200" s="40"/>
      <c r="AHK200" s="54"/>
      <c r="AHL200" s="55"/>
      <c r="AHM200" s="44"/>
      <c r="AHN200" s="40"/>
      <c r="AHO200" s="54"/>
      <c r="AHP200" s="55"/>
      <c r="AHQ200" s="44"/>
      <c r="AHR200" s="40"/>
      <c r="AHS200" s="54"/>
      <c r="AHT200" s="55"/>
      <c r="AHU200" s="44"/>
      <c r="AHV200" s="40"/>
      <c r="AHW200" s="54"/>
      <c r="AHX200" s="55"/>
      <c r="AHY200" s="44"/>
      <c r="AHZ200" s="40"/>
      <c r="AIA200" s="54"/>
      <c r="AIB200" s="55"/>
      <c r="AIC200" s="44"/>
      <c r="AID200" s="40"/>
      <c r="AIE200" s="54"/>
      <c r="AIF200" s="55"/>
      <c r="AIG200" s="44"/>
      <c r="AIH200" s="40"/>
      <c r="AII200" s="54"/>
      <c r="AIJ200" s="55"/>
      <c r="AIK200" s="44"/>
      <c r="AIL200" s="40"/>
      <c r="AIM200" s="54"/>
      <c r="AIN200" s="55"/>
      <c r="AIO200" s="44"/>
      <c r="AIP200" s="40"/>
      <c r="AIQ200" s="54"/>
      <c r="AIR200" s="55"/>
      <c r="AIS200" s="44"/>
      <c r="AIT200" s="40"/>
      <c r="AIU200" s="54"/>
      <c r="AIV200" s="55"/>
      <c r="AIW200" s="44"/>
      <c r="AIX200" s="40"/>
      <c r="AIY200" s="54"/>
      <c r="AIZ200" s="55"/>
      <c r="AJA200" s="44"/>
      <c r="AJB200" s="40"/>
      <c r="AJC200" s="54"/>
      <c r="AJD200" s="55"/>
      <c r="AJE200" s="44"/>
      <c r="AJF200" s="40"/>
      <c r="AJG200" s="54"/>
      <c r="AJH200" s="55"/>
      <c r="AJI200" s="44"/>
      <c r="AJJ200" s="40"/>
      <c r="AJK200" s="54"/>
      <c r="AJL200" s="55"/>
      <c r="AJM200" s="44"/>
      <c r="AJN200" s="40"/>
      <c r="AJO200" s="54"/>
      <c r="AJP200" s="55"/>
      <c r="AJQ200" s="44"/>
      <c r="AJR200" s="40"/>
      <c r="AJS200" s="54"/>
      <c r="AJT200" s="55"/>
      <c r="AJU200" s="44"/>
      <c r="AJV200" s="40"/>
      <c r="AJW200" s="54"/>
      <c r="AJX200" s="55"/>
      <c r="AJY200" s="44"/>
      <c r="AJZ200" s="40"/>
      <c r="AKA200" s="54"/>
      <c r="AKB200" s="55"/>
      <c r="AKC200" s="44"/>
      <c r="AKD200" s="40"/>
      <c r="AKE200" s="54"/>
      <c r="AKF200" s="55"/>
      <c r="AKG200" s="44"/>
      <c r="AKH200" s="40"/>
      <c r="AKI200" s="54"/>
      <c r="AKJ200" s="55"/>
      <c r="AKK200" s="44"/>
      <c r="AKL200" s="40"/>
      <c r="AKM200" s="54"/>
      <c r="AKN200" s="55"/>
      <c r="AKO200" s="44"/>
      <c r="AKP200" s="40"/>
      <c r="AKQ200" s="54"/>
      <c r="AKR200" s="55"/>
      <c r="AKS200" s="44"/>
      <c r="AKT200" s="40"/>
      <c r="AKU200" s="54"/>
      <c r="AKV200" s="55"/>
      <c r="AKW200" s="44"/>
      <c r="AKX200" s="40"/>
      <c r="AKY200" s="54"/>
      <c r="AKZ200" s="55"/>
      <c r="ALA200" s="44"/>
      <c r="ALB200" s="40"/>
      <c r="ALC200" s="54"/>
      <c r="ALD200" s="55"/>
      <c r="ALE200" s="44"/>
      <c r="ALF200" s="40"/>
      <c r="ALG200" s="54"/>
      <c r="ALH200" s="55"/>
      <c r="ALI200" s="44"/>
      <c r="ALJ200" s="40"/>
      <c r="ALK200" s="54"/>
      <c r="ALL200" s="55"/>
      <c r="ALM200" s="44"/>
      <c r="ALN200" s="40"/>
      <c r="ALO200" s="54"/>
      <c r="ALP200" s="55"/>
      <c r="ALQ200" s="44"/>
      <c r="ALR200" s="40"/>
      <c r="ALS200" s="54"/>
      <c r="ALT200" s="55"/>
      <c r="ALU200" s="44"/>
      <c r="ALV200" s="40"/>
      <c r="ALW200" s="54"/>
      <c r="ALX200" s="55"/>
      <c r="ALY200" s="44"/>
      <c r="ALZ200" s="40"/>
      <c r="AMA200" s="54"/>
      <c r="AMB200" s="55"/>
      <c r="AMC200" s="44"/>
      <c r="AMD200" s="40"/>
      <c r="AME200" s="54"/>
      <c r="AMF200" s="55"/>
      <c r="AMG200" s="44"/>
      <c r="AMH200" s="40"/>
      <c r="AMI200" s="54"/>
      <c r="AMJ200" s="55"/>
      <c r="AMK200" s="44"/>
      <c r="AML200" s="40"/>
      <c r="AMM200" s="54"/>
      <c r="AMN200" s="55"/>
      <c r="AMO200" s="44"/>
      <c r="AMP200" s="40"/>
      <c r="AMQ200" s="54"/>
      <c r="AMR200" s="55"/>
      <c r="AMS200" s="44"/>
      <c r="AMT200" s="40"/>
      <c r="AMU200" s="54"/>
      <c r="AMV200" s="55"/>
      <c r="AMW200" s="44"/>
      <c r="AMX200" s="40"/>
      <c r="AMY200" s="54"/>
      <c r="AMZ200" s="55"/>
      <c r="ANA200" s="44"/>
      <c r="ANB200" s="40"/>
      <c r="ANC200" s="54"/>
      <c r="AND200" s="55"/>
      <c r="ANE200" s="44"/>
      <c r="ANF200" s="40"/>
      <c r="ANG200" s="54"/>
      <c r="ANH200" s="55"/>
      <c r="ANI200" s="44"/>
      <c r="ANJ200" s="40"/>
      <c r="ANK200" s="54"/>
      <c r="ANL200" s="55"/>
      <c r="ANM200" s="44"/>
      <c r="ANN200" s="40"/>
      <c r="ANO200" s="54"/>
      <c r="ANP200" s="55"/>
      <c r="ANQ200" s="44"/>
      <c r="ANR200" s="40"/>
      <c r="ANS200" s="54"/>
      <c r="ANT200" s="55"/>
      <c r="ANU200" s="44"/>
      <c r="ANV200" s="40"/>
      <c r="ANW200" s="54"/>
      <c r="ANX200" s="55"/>
      <c r="ANY200" s="44"/>
      <c r="ANZ200" s="40"/>
      <c r="AOA200" s="54"/>
      <c r="AOB200" s="55"/>
      <c r="AOC200" s="44"/>
      <c r="AOD200" s="40"/>
      <c r="AOE200" s="54"/>
      <c r="AOF200" s="55"/>
      <c r="AOG200" s="44"/>
      <c r="AOH200" s="40"/>
      <c r="AOI200" s="54"/>
      <c r="AOJ200" s="55"/>
      <c r="AOK200" s="44"/>
      <c r="AOL200" s="40"/>
      <c r="AOM200" s="54"/>
      <c r="AON200" s="55"/>
      <c r="AOO200" s="44"/>
      <c r="AOP200" s="40"/>
      <c r="AOQ200" s="54"/>
      <c r="AOR200" s="55"/>
      <c r="AOS200" s="44"/>
      <c r="AOT200" s="40"/>
      <c r="AOU200" s="54"/>
      <c r="AOV200" s="55"/>
      <c r="AOW200" s="44"/>
      <c r="AOX200" s="40"/>
      <c r="AOY200" s="54"/>
      <c r="AOZ200" s="55"/>
      <c r="APA200" s="44"/>
      <c r="APB200" s="40"/>
      <c r="APC200" s="54"/>
      <c r="APD200" s="55"/>
      <c r="APE200" s="44"/>
      <c r="APF200" s="40"/>
      <c r="APG200" s="54"/>
      <c r="APH200" s="55"/>
      <c r="API200" s="44"/>
      <c r="APJ200" s="40"/>
      <c r="APK200" s="54"/>
      <c r="APL200" s="55"/>
      <c r="APM200" s="44"/>
      <c r="APN200" s="40"/>
      <c r="APO200" s="54"/>
      <c r="APP200" s="55"/>
      <c r="APQ200" s="44"/>
      <c r="APR200" s="40"/>
      <c r="APS200" s="54"/>
      <c r="APT200" s="55"/>
      <c r="APU200" s="44"/>
      <c r="APV200" s="40"/>
      <c r="APW200" s="54"/>
      <c r="APX200" s="55"/>
      <c r="APY200" s="44"/>
      <c r="APZ200" s="40"/>
      <c r="AQA200" s="54"/>
      <c r="AQB200" s="55"/>
      <c r="AQC200" s="44"/>
      <c r="AQD200" s="40"/>
      <c r="AQE200" s="54"/>
      <c r="AQF200" s="55"/>
      <c r="AQG200" s="44"/>
      <c r="AQH200" s="40"/>
      <c r="AQI200" s="54"/>
      <c r="AQJ200" s="55"/>
      <c r="AQK200" s="44"/>
      <c r="AQL200" s="40"/>
      <c r="AQM200" s="54"/>
      <c r="AQN200" s="55"/>
      <c r="AQO200" s="44"/>
      <c r="AQP200" s="40"/>
      <c r="AQQ200" s="54"/>
      <c r="AQR200" s="55"/>
      <c r="AQS200" s="44"/>
      <c r="AQT200" s="40"/>
      <c r="AQU200" s="54"/>
      <c r="AQV200" s="55"/>
      <c r="AQW200" s="44"/>
      <c r="AQX200" s="40"/>
      <c r="AQY200" s="54"/>
      <c r="AQZ200" s="55"/>
      <c r="ARA200" s="44"/>
      <c r="ARB200" s="40"/>
      <c r="ARC200" s="54"/>
      <c r="ARD200" s="55"/>
      <c r="ARE200" s="44"/>
      <c r="ARF200" s="40"/>
      <c r="ARG200" s="54"/>
      <c r="ARH200" s="55"/>
      <c r="ARI200" s="44"/>
      <c r="ARJ200" s="40"/>
      <c r="ARK200" s="54"/>
      <c r="ARL200" s="55"/>
      <c r="ARM200" s="44"/>
      <c r="ARN200" s="40"/>
      <c r="ARO200" s="54"/>
      <c r="ARP200" s="55"/>
      <c r="ARQ200" s="44"/>
      <c r="ARR200" s="40"/>
      <c r="ARS200" s="54"/>
      <c r="ART200" s="55"/>
      <c r="ARU200" s="44"/>
      <c r="ARV200" s="40"/>
      <c r="ARW200" s="54"/>
      <c r="ARX200" s="55"/>
      <c r="ARY200" s="44"/>
      <c r="ARZ200" s="40"/>
      <c r="ASA200" s="54"/>
      <c r="ASB200" s="55"/>
      <c r="ASC200" s="44"/>
      <c r="ASD200" s="40"/>
      <c r="ASE200" s="54"/>
      <c r="ASF200" s="55"/>
      <c r="ASG200" s="44"/>
      <c r="ASH200" s="40"/>
      <c r="ASI200" s="54"/>
      <c r="ASJ200" s="55"/>
      <c r="ASK200" s="44"/>
      <c r="ASL200" s="40"/>
      <c r="ASM200" s="54"/>
      <c r="ASN200" s="55"/>
      <c r="ASO200" s="44"/>
      <c r="ASP200" s="40"/>
      <c r="ASQ200" s="54"/>
      <c r="ASR200" s="55"/>
      <c r="ASS200" s="44"/>
      <c r="AST200" s="40"/>
      <c r="ASU200" s="54"/>
      <c r="ASV200" s="55"/>
      <c r="ASW200" s="44"/>
      <c r="ASX200" s="40"/>
      <c r="ASY200" s="54"/>
      <c r="ASZ200" s="55"/>
      <c r="ATA200" s="44"/>
      <c r="ATB200" s="40"/>
      <c r="ATC200" s="54"/>
      <c r="ATD200" s="55"/>
      <c r="ATE200" s="44"/>
      <c r="ATF200" s="40"/>
      <c r="ATG200" s="54"/>
      <c r="ATH200" s="55"/>
      <c r="ATI200" s="44"/>
      <c r="ATJ200" s="40"/>
      <c r="ATK200" s="54"/>
      <c r="ATL200" s="55"/>
      <c r="ATM200" s="44"/>
      <c r="ATN200" s="40"/>
      <c r="ATO200" s="54"/>
      <c r="ATP200" s="55"/>
      <c r="ATQ200" s="44"/>
      <c r="ATR200" s="40"/>
      <c r="ATS200" s="54"/>
      <c r="ATT200" s="55"/>
      <c r="ATU200" s="44"/>
      <c r="ATV200" s="40"/>
      <c r="ATW200" s="54"/>
      <c r="ATX200" s="55"/>
      <c r="ATY200" s="44"/>
      <c r="ATZ200" s="40"/>
      <c r="AUA200" s="54"/>
      <c r="AUB200" s="55"/>
      <c r="AUC200" s="44"/>
      <c r="AUD200" s="40"/>
      <c r="AUE200" s="54"/>
      <c r="AUF200" s="55"/>
      <c r="AUG200" s="44"/>
      <c r="AUH200" s="40"/>
      <c r="AUI200" s="54"/>
      <c r="AUJ200" s="55"/>
      <c r="AUK200" s="44"/>
      <c r="AUL200" s="40"/>
      <c r="AUM200" s="54"/>
      <c r="AUN200" s="55"/>
      <c r="AUO200" s="44"/>
      <c r="AUP200" s="40"/>
      <c r="AUQ200" s="54"/>
      <c r="AUR200" s="55"/>
      <c r="AUS200" s="44"/>
      <c r="AUT200" s="40"/>
      <c r="AUU200" s="54"/>
      <c r="AUV200" s="55"/>
      <c r="AUW200" s="44"/>
      <c r="AUX200" s="40"/>
      <c r="AUY200" s="54"/>
      <c r="AUZ200" s="55"/>
      <c r="AVA200" s="44"/>
      <c r="AVB200" s="40"/>
      <c r="AVC200" s="54"/>
      <c r="AVD200" s="55"/>
      <c r="AVE200" s="44"/>
      <c r="AVF200" s="40"/>
      <c r="AVG200" s="54"/>
      <c r="AVH200" s="55"/>
      <c r="AVI200" s="44"/>
      <c r="AVJ200" s="40"/>
      <c r="AVK200" s="54"/>
      <c r="AVL200" s="55"/>
      <c r="AVM200" s="44"/>
      <c r="AVN200" s="40"/>
      <c r="AVO200" s="54"/>
      <c r="AVP200" s="55"/>
      <c r="AVQ200" s="44"/>
      <c r="AVR200" s="40"/>
      <c r="AVS200" s="54"/>
      <c r="AVT200" s="55"/>
      <c r="AVU200" s="44"/>
      <c r="AVV200" s="40"/>
      <c r="AVW200" s="54"/>
      <c r="AVX200" s="55"/>
      <c r="AVY200" s="44"/>
      <c r="AVZ200" s="40"/>
      <c r="AWA200" s="54"/>
      <c r="AWB200" s="55"/>
      <c r="AWC200" s="44"/>
      <c r="AWD200" s="40"/>
      <c r="AWE200" s="54"/>
      <c r="AWF200" s="55"/>
      <c r="AWG200" s="44"/>
      <c r="AWH200" s="40"/>
      <c r="AWI200" s="54"/>
      <c r="AWJ200" s="55"/>
      <c r="AWK200" s="44"/>
      <c r="AWL200" s="40"/>
      <c r="AWM200" s="54"/>
      <c r="AWN200" s="55"/>
      <c r="AWO200" s="44"/>
      <c r="AWP200" s="40"/>
      <c r="AWQ200" s="54"/>
      <c r="AWR200" s="55"/>
      <c r="AWS200" s="44"/>
      <c r="AWT200" s="40"/>
      <c r="AWU200" s="54"/>
      <c r="AWV200" s="55"/>
      <c r="AWW200" s="44"/>
      <c r="AWX200" s="40"/>
      <c r="AWY200" s="54"/>
      <c r="AWZ200" s="55"/>
      <c r="AXA200" s="44"/>
      <c r="AXB200" s="40"/>
      <c r="AXC200" s="54"/>
      <c r="AXD200" s="55"/>
      <c r="AXE200" s="44"/>
      <c r="AXF200" s="40"/>
      <c r="AXG200" s="54"/>
      <c r="AXH200" s="55"/>
      <c r="AXI200" s="44"/>
      <c r="AXJ200" s="40"/>
      <c r="AXK200" s="54"/>
      <c r="AXL200" s="55"/>
      <c r="AXM200" s="44"/>
      <c r="AXN200" s="40"/>
      <c r="AXO200" s="54"/>
      <c r="AXP200" s="55"/>
      <c r="AXQ200" s="44"/>
      <c r="AXR200" s="40"/>
      <c r="AXS200" s="54"/>
      <c r="AXT200" s="55"/>
      <c r="AXU200" s="44"/>
      <c r="AXV200" s="40"/>
      <c r="AXW200" s="54"/>
      <c r="AXX200" s="55"/>
      <c r="AXY200" s="44"/>
      <c r="AXZ200" s="40"/>
      <c r="AYA200" s="54"/>
      <c r="AYB200" s="55"/>
      <c r="AYC200" s="44"/>
      <c r="AYD200" s="40"/>
      <c r="AYE200" s="54"/>
      <c r="AYF200" s="55"/>
      <c r="AYG200" s="44"/>
      <c r="AYH200" s="40"/>
      <c r="AYI200" s="54"/>
      <c r="AYJ200" s="55"/>
      <c r="AYK200" s="44"/>
      <c r="AYL200" s="40"/>
      <c r="AYM200" s="54"/>
      <c r="AYN200" s="55"/>
      <c r="AYO200" s="44"/>
      <c r="AYP200" s="40"/>
      <c r="AYQ200" s="54"/>
      <c r="AYR200" s="55"/>
      <c r="AYS200" s="44"/>
      <c r="AYT200" s="40"/>
      <c r="AYU200" s="54"/>
      <c r="AYV200" s="55"/>
      <c r="AYW200" s="44"/>
      <c r="AYX200" s="40"/>
      <c r="AYY200" s="54"/>
      <c r="AYZ200" s="55"/>
      <c r="AZA200" s="44"/>
      <c r="AZB200" s="40"/>
      <c r="AZC200" s="54"/>
      <c r="AZD200" s="55"/>
      <c r="AZE200" s="44"/>
      <c r="AZF200" s="40"/>
      <c r="AZG200" s="54"/>
      <c r="AZH200" s="55"/>
      <c r="AZI200" s="44"/>
      <c r="AZJ200" s="40"/>
      <c r="AZK200" s="54"/>
      <c r="AZL200" s="55"/>
      <c r="AZM200" s="44"/>
      <c r="AZN200" s="40"/>
      <c r="AZO200" s="54"/>
      <c r="AZP200" s="55"/>
      <c r="AZQ200" s="44"/>
      <c r="AZR200" s="40"/>
      <c r="AZS200" s="54"/>
      <c r="AZT200" s="55"/>
      <c r="AZU200" s="44"/>
      <c r="AZV200" s="40"/>
      <c r="AZW200" s="54"/>
      <c r="AZX200" s="55"/>
      <c r="AZY200" s="44"/>
      <c r="AZZ200" s="40"/>
      <c r="BAA200" s="54"/>
      <c r="BAB200" s="55"/>
      <c r="BAC200" s="44"/>
      <c r="BAD200" s="40"/>
      <c r="BAE200" s="54"/>
      <c r="BAF200" s="55"/>
      <c r="BAG200" s="44"/>
      <c r="BAH200" s="40"/>
      <c r="BAI200" s="54"/>
      <c r="BAJ200" s="55"/>
      <c r="BAK200" s="44"/>
      <c r="BAL200" s="40"/>
      <c r="BAM200" s="54"/>
      <c r="BAN200" s="55"/>
      <c r="BAO200" s="44"/>
      <c r="BAP200" s="40"/>
      <c r="BAQ200" s="54"/>
      <c r="BAR200" s="55"/>
      <c r="BAS200" s="44"/>
      <c r="BAT200" s="40"/>
      <c r="BAU200" s="54"/>
      <c r="BAV200" s="55"/>
      <c r="BAW200" s="44"/>
      <c r="BAX200" s="40"/>
      <c r="BAY200" s="54"/>
      <c r="BAZ200" s="55"/>
      <c r="BBA200" s="44"/>
      <c r="BBB200" s="40"/>
      <c r="BBC200" s="54"/>
      <c r="BBD200" s="55"/>
      <c r="BBE200" s="44"/>
      <c r="BBF200" s="40"/>
      <c r="BBG200" s="54"/>
      <c r="BBH200" s="55"/>
      <c r="BBI200" s="44"/>
      <c r="BBJ200" s="40"/>
      <c r="BBK200" s="54"/>
      <c r="BBL200" s="55"/>
      <c r="BBM200" s="44"/>
      <c r="BBN200" s="40"/>
      <c r="BBO200" s="54"/>
      <c r="BBP200" s="55"/>
      <c r="BBQ200" s="44"/>
      <c r="BBR200" s="40"/>
      <c r="BBS200" s="54"/>
      <c r="BBT200" s="55"/>
      <c r="BBU200" s="44"/>
      <c r="BBV200" s="40"/>
      <c r="BBW200" s="54"/>
      <c r="BBX200" s="55"/>
      <c r="BBY200" s="44"/>
      <c r="BBZ200" s="40"/>
      <c r="BCA200" s="54"/>
      <c r="BCB200" s="55"/>
      <c r="BCC200" s="44"/>
      <c r="BCD200" s="40"/>
      <c r="BCE200" s="54"/>
      <c r="BCF200" s="55"/>
      <c r="BCG200" s="44"/>
      <c r="BCH200" s="40"/>
      <c r="BCI200" s="54"/>
      <c r="BCJ200" s="55"/>
      <c r="BCK200" s="44"/>
      <c r="BCL200" s="40"/>
      <c r="BCM200" s="54"/>
      <c r="BCN200" s="55"/>
      <c r="BCO200" s="44"/>
      <c r="BCP200" s="40"/>
      <c r="BCQ200" s="54"/>
      <c r="BCR200" s="55"/>
      <c r="BCS200" s="44"/>
      <c r="BCT200" s="40"/>
      <c r="BCU200" s="54"/>
      <c r="BCV200" s="55"/>
      <c r="BCW200" s="44"/>
      <c r="BCX200" s="40"/>
      <c r="BCY200" s="54"/>
      <c r="BCZ200" s="55"/>
      <c r="BDA200" s="44"/>
      <c r="BDB200" s="40"/>
      <c r="BDC200" s="54"/>
      <c r="BDD200" s="55"/>
      <c r="BDE200" s="44"/>
      <c r="BDF200" s="40"/>
      <c r="BDG200" s="54"/>
      <c r="BDH200" s="55"/>
      <c r="BDI200" s="44"/>
      <c r="BDJ200" s="40"/>
      <c r="BDK200" s="54"/>
      <c r="BDL200" s="55"/>
      <c r="BDM200" s="44"/>
      <c r="BDN200" s="40"/>
      <c r="BDO200" s="54"/>
      <c r="BDP200" s="55"/>
      <c r="BDQ200" s="44"/>
      <c r="BDR200" s="40"/>
      <c r="BDS200" s="54"/>
      <c r="BDT200" s="55"/>
      <c r="BDU200" s="44"/>
      <c r="BDV200" s="40"/>
      <c r="BDW200" s="54"/>
      <c r="BDX200" s="55"/>
      <c r="BDY200" s="44"/>
      <c r="BDZ200" s="40"/>
      <c r="BEA200" s="54"/>
      <c r="BEB200" s="55"/>
      <c r="BEC200" s="44"/>
      <c r="BED200" s="40"/>
      <c r="BEE200" s="54"/>
      <c r="BEF200" s="55"/>
      <c r="BEG200" s="44"/>
      <c r="BEH200" s="40"/>
      <c r="BEI200" s="54"/>
      <c r="BEJ200" s="55"/>
      <c r="BEK200" s="44"/>
      <c r="BEL200" s="40"/>
      <c r="BEM200" s="54"/>
      <c r="BEN200" s="55"/>
      <c r="BEO200" s="44"/>
      <c r="BEP200" s="40"/>
      <c r="BEQ200" s="54"/>
      <c r="BER200" s="55"/>
      <c r="BES200" s="44"/>
      <c r="BET200" s="40"/>
      <c r="BEU200" s="54"/>
      <c r="BEV200" s="55"/>
      <c r="BEW200" s="44"/>
      <c r="BEX200" s="40"/>
      <c r="BEY200" s="54"/>
      <c r="BEZ200" s="55"/>
      <c r="BFA200" s="44"/>
      <c r="BFB200" s="40"/>
      <c r="BFC200" s="54"/>
      <c r="BFD200" s="55"/>
      <c r="BFE200" s="44"/>
      <c r="BFF200" s="40"/>
      <c r="BFG200" s="54"/>
      <c r="BFH200" s="55"/>
      <c r="BFI200" s="44"/>
      <c r="BFJ200" s="40"/>
      <c r="BFK200" s="54"/>
      <c r="BFL200" s="55"/>
      <c r="BFM200" s="44"/>
      <c r="BFN200" s="40"/>
      <c r="BFO200" s="54"/>
      <c r="BFP200" s="55"/>
      <c r="BFQ200" s="44"/>
      <c r="BFR200" s="40"/>
      <c r="BFS200" s="54"/>
      <c r="BFT200" s="55"/>
      <c r="BFU200" s="44"/>
      <c r="BFV200" s="40"/>
      <c r="BFW200" s="54"/>
      <c r="BFX200" s="55"/>
      <c r="BFY200" s="44"/>
      <c r="BFZ200" s="40"/>
      <c r="BGA200" s="54"/>
      <c r="BGB200" s="55"/>
      <c r="BGC200" s="44"/>
      <c r="BGD200" s="40"/>
      <c r="BGE200" s="54"/>
      <c r="BGF200" s="55"/>
      <c r="BGG200" s="44"/>
      <c r="BGH200" s="40"/>
      <c r="BGI200" s="54"/>
      <c r="BGJ200" s="55"/>
      <c r="BGK200" s="44"/>
      <c r="BGL200" s="40"/>
      <c r="BGM200" s="54"/>
      <c r="BGN200" s="55"/>
      <c r="BGO200" s="44"/>
      <c r="BGP200" s="40"/>
      <c r="BGQ200" s="54"/>
      <c r="BGR200" s="55"/>
      <c r="BGS200" s="44"/>
      <c r="BGT200" s="40"/>
      <c r="BGU200" s="54"/>
      <c r="BGV200" s="55"/>
      <c r="BGW200" s="44"/>
      <c r="BGX200" s="40"/>
      <c r="BGY200" s="54"/>
      <c r="BGZ200" s="55"/>
      <c r="BHA200" s="44"/>
      <c r="BHB200" s="40"/>
      <c r="BHC200" s="54"/>
      <c r="BHD200" s="55"/>
      <c r="BHE200" s="44"/>
      <c r="BHF200" s="40"/>
      <c r="BHG200" s="54"/>
      <c r="BHH200" s="55"/>
      <c r="BHI200" s="44"/>
      <c r="BHJ200" s="40"/>
      <c r="BHK200" s="54"/>
      <c r="BHL200" s="55"/>
      <c r="BHM200" s="44"/>
      <c r="BHN200" s="40"/>
      <c r="BHO200" s="54"/>
      <c r="BHP200" s="55"/>
      <c r="BHQ200" s="44"/>
      <c r="BHR200" s="40"/>
      <c r="BHS200" s="54"/>
      <c r="BHT200" s="55"/>
      <c r="BHU200" s="44"/>
      <c r="BHV200" s="40"/>
      <c r="BHW200" s="54"/>
      <c r="BHX200" s="55"/>
      <c r="BHY200" s="44"/>
      <c r="BHZ200" s="40"/>
      <c r="BIA200" s="54"/>
      <c r="BIB200" s="55"/>
      <c r="BIC200" s="44"/>
      <c r="BID200" s="40"/>
      <c r="BIE200" s="54"/>
      <c r="BIF200" s="55"/>
      <c r="BIG200" s="44"/>
      <c r="BIH200" s="40"/>
      <c r="BII200" s="54"/>
      <c r="BIJ200" s="55"/>
      <c r="BIK200" s="44"/>
      <c r="BIL200" s="40"/>
      <c r="BIM200" s="54"/>
      <c r="BIN200" s="55"/>
      <c r="BIO200" s="44"/>
      <c r="BIP200" s="40"/>
      <c r="BIQ200" s="54"/>
      <c r="BIR200" s="55"/>
      <c r="BIS200" s="44"/>
      <c r="BIT200" s="40"/>
      <c r="BIU200" s="54"/>
      <c r="BIV200" s="55"/>
      <c r="BIW200" s="44"/>
      <c r="BIX200" s="40"/>
      <c r="BIY200" s="54"/>
      <c r="BIZ200" s="55"/>
      <c r="BJA200" s="44"/>
      <c r="BJB200" s="40"/>
      <c r="BJC200" s="54"/>
      <c r="BJD200" s="55"/>
      <c r="BJE200" s="44"/>
      <c r="BJF200" s="40"/>
      <c r="BJG200" s="54"/>
      <c r="BJH200" s="55"/>
      <c r="BJI200" s="44"/>
      <c r="BJJ200" s="40"/>
      <c r="BJK200" s="54"/>
      <c r="BJL200" s="55"/>
      <c r="BJM200" s="44"/>
      <c r="BJN200" s="40"/>
      <c r="BJO200" s="54"/>
      <c r="BJP200" s="55"/>
      <c r="BJQ200" s="44"/>
      <c r="BJR200" s="40"/>
      <c r="BJS200" s="54"/>
      <c r="BJT200" s="55"/>
      <c r="BJU200" s="44"/>
      <c r="BJV200" s="40"/>
      <c r="BJW200" s="54"/>
      <c r="BJX200" s="55"/>
      <c r="BJY200" s="44"/>
      <c r="BJZ200" s="40"/>
      <c r="BKA200" s="54"/>
      <c r="BKB200" s="55"/>
      <c r="BKC200" s="44"/>
      <c r="BKD200" s="40"/>
      <c r="BKE200" s="54"/>
      <c r="BKF200" s="55"/>
      <c r="BKG200" s="44"/>
      <c r="BKH200" s="40"/>
      <c r="BKI200" s="54"/>
      <c r="BKJ200" s="55"/>
      <c r="BKK200" s="44"/>
      <c r="BKL200" s="40"/>
      <c r="BKM200" s="54"/>
      <c r="BKN200" s="55"/>
      <c r="BKO200" s="44"/>
      <c r="BKP200" s="40"/>
      <c r="BKQ200" s="54"/>
      <c r="BKR200" s="55"/>
      <c r="BKS200" s="44"/>
      <c r="BKT200" s="40"/>
      <c r="BKU200" s="54"/>
      <c r="BKV200" s="55"/>
      <c r="BKW200" s="44"/>
      <c r="BKX200" s="40"/>
      <c r="BKY200" s="54"/>
      <c r="BKZ200" s="55"/>
      <c r="BLA200" s="44"/>
      <c r="BLB200" s="40"/>
      <c r="BLC200" s="54"/>
      <c r="BLD200" s="55"/>
      <c r="BLE200" s="44"/>
      <c r="BLF200" s="40"/>
      <c r="BLG200" s="54"/>
      <c r="BLH200" s="55"/>
      <c r="BLI200" s="44"/>
      <c r="BLJ200" s="40"/>
      <c r="BLK200" s="54"/>
      <c r="BLL200" s="55"/>
      <c r="BLM200" s="44"/>
      <c r="BLN200" s="40"/>
      <c r="BLO200" s="54"/>
      <c r="BLP200" s="55"/>
      <c r="BLQ200" s="44"/>
      <c r="BLR200" s="40"/>
      <c r="BLS200" s="54"/>
      <c r="BLT200" s="55"/>
      <c r="BLU200" s="44"/>
      <c r="BLV200" s="40"/>
      <c r="BLW200" s="54"/>
      <c r="BLX200" s="55"/>
      <c r="BLY200" s="44"/>
      <c r="BLZ200" s="40"/>
      <c r="BMA200" s="54"/>
      <c r="BMB200" s="55"/>
      <c r="BMC200" s="44"/>
      <c r="BMD200" s="40"/>
      <c r="BME200" s="54"/>
      <c r="BMF200" s="55"/>
      <c r="BMG200" s="44"/>
      <c r="BMH200" s="40"/>
      <c r="BMI200" s="54"/>
      <c r="BMJ200" s="55"/>
      <c r="BMK200" s="44"/>
      <c r="BML200" s="40"/>
      <c r="BMM200" s="54"/>
      <c r="BMN200" s="55"/>
      <c r="BMO200" s="44"/>
      <c r="BMP200" s="40"/>
      <c r="BMQ200" s="54"/>
      <c r="BMR200" s="55"/>
      <c r="BMS200" s="44"/>
      <c r="BMT200" s="40"/>
      <c r="BMU200" s="54"/>
      <c r="BMV200" s="55"/>
      <c r="BMW200" s="44"/>
      <c r="BMX200" s="40"/>
      <c r="BMY200" s="54"/>
      <c r="BMZ200" s="55"/>
      <c r="BNA200" s="44"/>
      <c r="BNB200" s="40"/>
      <c r="BNC200" s="54"/>
      <c r="BND200" s="55"/>
      <c r="BNE200" s="44"/>
      <c r="BNF200" s="40"/>
      <c r="BNG200" s="54"/>
      <c r="BNH200" s="55"/>
      <c r="BNI200" s="44"/>
      <c r="BNJ200" s="40"/>
      <c r="BNK200" s="54"/>
      <c r="BNL200" s="55"/>
      <c r="BNM200" s="44"/>
      <c r="BNN200" s="40"/>
      <c r="BNO200" s="54"/>
      <c r="BNP200" s="55"/>
      <c r="BNQ200" s="44"/>
      <c r="BNR200" s="40"/>
      <c r="BNS200" s="54"/>
      <c r="BNT200" s="55"/>
      <c r="BNU200" s="44"/>
      <c r="BNV200" s="40"/>
      <c r="BNW200" s="54"/>
      <c r="BNX200" s="55"/>
      <c r="BNY200" s="44"/>
      <c r="BNZ200" s="40"/>
      <c r="BOA200" s="54"/>
      <c r="BOB200" s="55"/>
      <c r="BOC200" s="44"/>
      <c r="BOD200" s="40"/>
      <c r="BOE200" s="54"/>
      <c r="BOF200" s="55"/>
      <c r="BOG200" s="44"/>
      <c r="BOH200" s="40"/>
      <c r="BOI200" s="54"/>
      <c r="BOJ200" s="55"/>
      <c r="BOK200" s="44"/>
      <c r="BOL200" s="40"/>
      <c r="BOM200" s="54"/>
      <c r="BON200" s="55"/>
      <c r="BOO200" s="44"/>
      <c r="BOP200" s="40"/>
      <c r="BOQ200" s="54"/>
      <c r="BOR200" s="55"/>
      <c r="BOS200" s="44"/>
      <c r="BOT200" s="40"/>
      <c r="BOU200" s="54"/>
      <c r="BOV200" s="55"/>
      <c r="BOW200" s="44"/>
      <c r="BOX200" s="40"/>
      <c r="BOY200" s="54"/>
      <c r="BOZ200" s="55"/>
      <c r="BPA200" s="44"/>
      <c r="BPB200" s="40"/>
      <c r="BPC200" s="54"/>
      <c r="BPD200" s="55"/>
      <c r="BPE200" s="44"/>
      <c r="BPF200" s="40"/>
      <c r="BPG200" s="54"/>
      <c r="BPH200" s="55"/>
      <c r="BPI200" s="44"/>
      <c r="BPJ200" s="40"/>
      <c r="BPK200" s="54"/>
      <c r="BPL200" s="55"/>
      <c r="BPM200" s="44"/>
      <c r="BPN200" s="40"/>
      <c r="BPO200" s="54"/>
      <c r="BPP200" s="55"/>
      <c r="BPQ200" s="44"/>
      <c r="BPR200" s="40"/>
      <c r="BPS200" s="54"/>
      <c r="BPT200" s="55"/>
      <c r="BPU200" s="44"/>
      <c r="BPV200" s="40"/>
      <c r="BPW200" s="54"/>
      <c r="BPX200" s="55"/>
      <c r="BPY200" s="44"/>
      <c r="BPZ200" s="40"/>
      <c r="BQA200" s="54"/>
      <c r="BQB200" s="55"/>
      <c r="BQC200" s="44"/>
      <c r="BQD200" s="40"/>
      <c r="BQE200" s="54"/>
      <c r="BQF200" s="55"/>
      <c r="BQG200" s="44"/>
      <c r="BQH200" s="40"/>
      <c r="BQI200" s="54"/>
      <c r="BQJ200" s="55"/>
      <c r="BQK200" s="44"/>
      <c r="BQL200" s="40"/>
      <c r="BQM200" s="54"/>
      <c r="BQN200" s="55"/>
      <c r="BQO200" s="44"/>
      <c r="BQP200" s="40"/>
      <c r="BQQ200" s="54"/>
      <c r="BQR200" s="55"/>
      <c r="BQS200" s="44"/>
      <c r="BQT200" s="40"/>
      <c r="BQU200" s="54"/>
      <c r="BQV200" s="55"/>
      <c r="BQW200" s="44"/>
      <c r="BQX200" s="40"/>
      <c r="BQY200" s="54"/>
      <c r="BQZ200" s="55"/>
      <c r="BRA200" s="44"/>
      <c r="BRB200" s="40"/>
      <c r="BRC200" s="54"/>
      <c r="BRD200" s="55"/>
      <c r="BRE200" s="44"/>
      <c r="BRF200" s="40"/>
      <c r="BRG200" s="54"/>
      <c r="BRH200" s="55"/>
      <c r="BRI200" s="44"/>
      <c r="BRJ200" s="40"/>
      <c r="BRK200" s="54"/>
      <c r="BRL200" s="55"/>
      <c r="BRM200" s="44"/>
      <c r="BRN200" s="40"/>
      <c r="BRO200" s="54"/>
      <c r="BRP200" s="55"/>
      <c r="BRQ200" s="44"/>
      <c r="BRR200" s="40"/>
      <c r="BRS200" s="54"/>
      <c r="BRT200" s="55"/>
      <c r="BRU200" s="44"/>
      <c r="BRV200" s="40"/>
      <c r="BRW200" s="54"/>
      <c r="BRX200" s="55"/>
      <c r="BRY200" s="44"/>
      <c r="BRZ200" s="40"/>
      <c r="BSA200" s="54"/>
      <c r="BSB200" s="55"/>
      <c r="BSC200" s="44"/>
      <c r="BSD200" s="40"/>
      <c r="BSE200" s="54"/>
      <c r="BSF200" s="55"/>
      <c r="BSG200" s="44"/>
      <c r="BSH200" s="40"/>
      <c r="BSI200" s="54"/>
      <c r="BSJ200" s="55"/>
      <c r="BSK200" s="44"/>
      <c r="BSL200" s="40"/>
      <c r="BSM200" s="54"/>
      <c r="BSN200" s="55"/>
      <c r="BSO200" s="44"/>
      <c r="BSP200" s="40"/>
      <c r="BSQ200" s="54"/>
      <c r="BSR200" s="55"/>
      <c r="BSS200" s="44"/>
      <c r="BST200" s="40"/>
      <c r="BSU200" s="54"/>
      <c r="BSV200" s="55"/>
      <c r="BSW200" s="44"/>
      <c r="BSX200" s="40"/>
      <c r="BSY200" s="54"/>
      <c r="BSZ200" s="55"/>
      <c r="BTA200" s="44"/>
      <c r="BTB200" s="40"/>
      <c r="BTC200" s="54"/>
      <c r="BTD200" s="55"/>
      <c r="BTE200" s="44"/>
      <c r="BTF200" s="40"/>
      <c r="BTG200" s="54"/>
      <c r="BTH200" s="55"/>
      <c r="BTI200" s="44"/>
      <c r="BTJ200" s="40"/>
      <c r="BTK200" s="54"/>
      <c r="BTL200" s="55"/>
      <c r="BTM200" s="44"/>
      <c r="BTN200" s="40"/>
      <c r="BTO200" s="54"/>
      <c r="BTP200" s="55"/>
      <c r="BTQ200" s="44"/>
      <c r="BTR200" s="40"/>
      <c r="BTS200" s="54"/>
      <c r="BTT200" s="55"/>
      <c r="BTU200" s="44"/>
      <c r="BTV200" s="40"/>
      <c r="BTW200" s="54"/>
      <c r="BTX200" s="55"/>
      <c r="BTY200" s="44"/>
      <c r="BTZ200" s="40"/>
      <c r="BUA200" s="54"/>
      <c r="BUB200" s="55"/>
      <c r="BUC200" s="44"/>
      <c r="BUD200" s="40"/>
      <c r="BUE200" s="54"/>
      <c r="BUF200" s="55"/>
      <c r="BUG200" s="44"/>
      <c r="BUH200" s="40"/>
      <c r="BUI200" s="54"/>
      <c r="BUJ200" s="55"/>
      <c r="BUK200" s="44"/>
      <c r="BUL200" s="40"/>
      <c r="BUM200" s="54"/>
      <c r="BUN200" s="55"/>
      <c r="BUO200" s="44"/>
      <c r="BUP200" s="40"/>
      <c r="BUQ200" s="54"/>
      <c r="BUR200" s="55"/>
      <c r="BUS200" s="44"/>
      <c r="BUT200" s="40"/>
      <c r="BUU200" s="54"/>
      <c r="BUV200" s="55"/>
      <c r="BUW200" s="44"/>
      <c r="BUX200" s="40"/>
      <c r="BUY200" s="54"/>
      <c r="BUZ200" s="55"/>
      <c r="BVA200" s="44"/>
      <c r="BVB200" s="40"/>
      <c r="BVC200" s="54"/>
      <c r="BVD200" s="55"/>
      <c r="BVE200" s="44"/>
      <c r="BVF200" s="40"/>
      <c r="BVG200" s="54"/>
      <c r="BVH200" s="55"/>
      <c r="BVI200" s="44"/>
      <c r="BVJ200" s="40"/>
      <c r="BVK200" s="54"/>
      <c r="BVL200" s="55"/>
      <c r="BVM200" s="44"/>
      <c r="BVN200" s="40"/>
      <c r="BVO200" s="54"/>
      <c r="BVP200" s="55"/>
      <c r="BVQ200" s="44"/>
      <c r="BVR200" s="40"/>
      <c r="BVS200" s="54"/>
      <c r="BVT200" s="55"/>
      <c r="BVU200" s="44"/>
      <c r="BVV200" s="40"/>
      <c r="BVW200" s="54"/>
      <c r="BVX200" s="55"/>
      <c r="BVY200" s="44"/>
      <c r="BVZ200" s="40"/>
      <c r="BWA200" s="54"/>
      <c r="BWB200" s="55"/>
      <c r="BWC200" s="44"/>
      <c r="BWD200" s="40"/>
      <c r="BWE200" s="54"/>
      <c r="BWF200" s="55"/>
      <c r="BWG200" s="44"/>
      <c r="BWH200" s="40"/>
      <c r="BWI200" s="54"/>
      <c r="BWJ200" s="55"/>
      <c r="BWK200" s="44"/>
      <c r="BWL200" s="40"/>
      <c r="BWM200" s="54"/>
      <c r="BWN200" s="55"/>
      <c r="BWO200" s="44"/>
      <c r="BWP200" s="40"/>
      <c r="BWQ200" s="54"/>
      <c r="BWR200" s="55"/>
      <c r="BWS200" s="44"/>
      <c r="BWT200" s="40"/>
      <c r="BWU200" s="54"/>
      <c r="BWV200" s="55"/>
      <c r="BWW200" s="44"/>
      <c r="BWX200" s="40"/>
      <c r="BWY200" s="54"/>
      <c r="BWZ200" s="55"/>
      <c r="BXA200" s="44"/>
      <c r="BXB200" s="40"/>
      <c r="BXC200" s="54"/>
      <c r="BXD200" s="55"/>
      <c r="BXE200" s="44"/>
      <c r="BXF200" s="40"/>
      <c r="BXG200" s="54"/>
      <c r="BXH200" s="55"/>
      <c r="BXI200" s="44"/>
      <c r="BXJ200" s="40"/>
      <c r="BXK200" s="54"/>
      <c r="BXL200" s="55"/>
      <c r="BXM200" s="44"/>
      <c r="BXN200" s="40"/>
      <c r="BXO200" s="54"/>
      <c r="BXP200" s="55"/>
      <c r="BXQ200" s="44"/>
      <c r="BXR200" s="40"/>
      <c r="BXS200" s="54"/>
      <c r="BXT200" s="55"/>
      <c r="BXU200" s="44"/>
      <c r="BXV200" s="40"/>
      <c r="BXW200" s="54"/>
      <c r="BXX200" s="55"/>
      <c r="BXY200" s="44"/>
      <c r="BXZ200" s="40"/>
      <c r="BYA200" s="54"/>
      <c r="BYB200" s="55"/>
      <c r="BYC200" s="44"/>
      <c r="BYD200" s="40"/>
      <c r="BYE200" s="54"/>
      <c r="BYF200" s="55"/>
      <c r="BYG200" s="44"/>
      <c r="BYH200" s="40"/>
      <c r="BYI200" s="54"/>
      <c r="BYJ200" s="55"/>
      <c r="BYK200" s="44"/>
      <c r="BYL200" s="40"/>
      <c r="BYM200" s="54"/>
      <c r="BYN200" s="55"/>
      <c r="BYO200" s="44"/>
      <c r="BYP200" s="40"/>
      <c r="BYQ200" s="54"/>
      <c r="BYR200" s="55"/>
      <c r="BYS200" s="44"/>
      <c r="BYT200" s="40"/>
      <c r="BYU200" s="54"/>
      <c r="BYV200" s="55"/>
      <c r="BYW200" s="44"/>
      <c r="BYX200" s="40"/>
      <c r="BYY200" s="54"/>
      <c r="BYZ200" s="55"/>
      <c r="BZA200" s="44"/>
      <c r="BZB200" s="40"/>
      <c r="BZC200" s="54"/>
      <c r="BZD200" s="55"/>
      <c r="BZE200" s="44"/>
      <c r="BZF200" s="40"/>
      <c r="BZG200" s="54"/>
      <c r="BZH200" s="55"/>
      <c r="BZI200" s="44"/>
      <c r="BZJ200" s="40"/>
      <c r="BZK200" s="54"/>
      <c r="BZL200" s="55"/>
      <c r="BZM200" s="44"/>
      <c r="BZN200" s="40"/>
      <c r="BZO200" s="54"/>
      <c r="BZP200" s="55"/>
      <c r="BZQ200" s="44"/>
      <c r="BZR200" s="40"/>
      <c r="BZS200" s="54"/>
      <c r="BZT200" s="55"/>
      <c r="BZU200" s="44"/>
      <c r="BZV200" s="40"/>
      <c r="BZW200" s="54"/>
      <c r="BZX200" s="55"/>
      <c r="BZY200" s="44"/>
      <c r="BZZ200" s="40"/>
      <c r="CAA200" s="54"/>
      <c r="CAB200" s="55"/>
      <c r="CAC200" s="44"/>
      <c r="CAD200" s="40"/>
      <c r="CAE200" s="54"/>
      <c r="CAF200" s="55"/>
      <c r="CAG200" s="44"/>
      <c r="CAH200" s="40"/>
      <c r="CAI200" s="54"/>
      <c r="CAJ200" s="55"/>
      <c r="CAK200" s="44"/>
      <c r="CAL200" s="40"/>
      <c r="CAM200" s="54"/>
      <c r="CAN200" s="55"/>
      <c r="CAO200" s="44"/>
      <c r="CAP200" s="40"/>
      <c r="CAQ200" s="54"/>
      <c r="CAR200" s="55"/>
      <c r="CAS200" s="44"/>
      <c r="CAT200" s="40"/>
      <c r="CAU200" s="54"/>
      <c r="CAV200" s="55"/>
      <c r="CAW200" s="44"/>
      <c r="CAX200" s="40"/>
      <c r="CAY200" s="54"/>
      <c r="CAZ200" s="55"/>
      <c r="CBA200" s="44"/>
      <c r="CBB200" s="40"/>
      <c r="CBC200" s="54"/>
      <c r="CBD200" s="55"/>
      <c r="CBE200" s="44"/>
      <c r="CBF200" s="40"/>
      <c r="CBG200" s="54"/>
      <c r="CBH200" s="55"/>
      <c r="CBI200" s="44"/>
      <c r="CBJ200" s="40"/>
      <c r="CBK200" s="54"/>
      <c r="CBL200" s="55"/>
      <c r="CBM200" s="44"/>
      <c r="CBN200" s="40"/>
      <c r="CBO200" s="54"/>
      <c r="CBP200" s="55"/>
      <c r="CBQ200" s="44"/>
      <c r="CBR200" s="40"/>
      <c r="CBS200" s="54"/>
      <c r="CBT200" s="55"/>
      <c r="CBU200" s="44"/>
      <c r="CBV200" s="40"/>
      <c r="CBW200" s="54"/>
      <c r="CBX200" s="55"/>
      <c r="CBY200" s="44"/>
      <c r="CBZ200" s="40"/>
      <c r="CCA200" s="54"/>
      <c r="CCB200" s="55"/>
      <c r="CCC200" s="44"/>
      <c r="CCD200" s="40"/>
      <c r="CCE200" s="54"/>
      <c r="CCF200" s="55"/>
      <c r="CCG200" s="44"/>
      <c r="CCH200" s="40"/>
      <c r="CCI200" s="54"/>
      <c r="CCJ200" s="55"/>
      <c r="CCK200" s="44"/>
      <c r="CCL200" s="40"/>
      <c r="CCM200" s="54"/>
      <c r="CCN200" s="55"/>
      <c r="CCO200" s="44"/>
      <c r="CCP200" s="40"/>
      <c r="CCQ200" s="54"/>
      <c r="CCR200" s="55"/>
      <c r="CCS200" s="44"/>
      <c r="CCT200" s="40"/>
      <c r="CCU200" s="54"/>
      <c r="CCV200" s="55"/>
      <c r="CCW200" s="44"/>
      <c r="CCX200" s="40"/>
      <c r="CCY200" s="54"/>
      <c r="CCZ200" s="55"/>
      <c r="CDA200" s="44"/>
      <c r="CDB200" s="40"/>
      <c r="CDC200" s="54"/>
      <c r="CDD200" s="55"/>
      <c r="CDE200" s="44"/>
      <c r="CDF200" s="40"/>
      <c r="CDG200" s="54"/>
      <c r="CDH200" s="55"/>
      <c r="CDI200" s="44"/>
      <c r="CDJ200" s="40"/>
      <c r="CDK200" s="54"/>
      <c r="CDL200" s="55"/>
      <c r="CDM200" s="44"/>
      <c r="CDN200" s="40"/>
      <c r="CDO200" s="54"/>
      <c r="CDP200" s="55"/>
      <c r="CDQ200" s="44"/>
      <c r="CDR200" s="40"/>
      <c r="CDS200" s="54"/>
      <c r="CDT200" s="55"/>
      <c r="CDU200" s="44"/>
      <c r="CDV200" s="40"/>
      <c r="CDW200" s="54"/>
      <c r="CDX200" s="55"/>
      <c r="CDY200" s="44"/>
      <c r="CDZ200" s="40"/>
      <c r="CEA200" s="54"/>
      <c r="CEB200" s="55"/>
      <c r="CEC200" s="44"/>
      <c r="CED200" s="40"/>
      <c r="CEE200" s="54"/>
      <c r="CEF200" s="55"/>
      <c r="CEG200" s="44"/>
      <c r="CEH200" s="40"/>
      <c r="CEI200" s="54"/>
      <c r="CEJ200" s="55"/>
      <c r="CEK200" s="44"/>
      <c r="CEL200" s="40"/>
      <c r="CEM200" s="54"/>
      <c r="CEN200" s="55"/>
      <c r="CEO200" s="44"/>
      <c r="CEP200" s="40"/>
      <c r="CEQ200" s="54"/>
      <c r="CER200" s="55"/>
      <c r="CES200" s="44"/>
      <c r="CET200" s="40"/>
      <c r="CEU200" s="54"/>
      <c r="CEV200" s="55"/>
      <c r="CEW200" s="44"/>
      <c r="CEX200" s="40"/>
      <c r="CEY200" s="54"/>
      <c r="CEZ200" s="55"/>
      <c r="CFA200" s="44"/>
      <c r="CFB200" s="40"/>
      <c r="CFC200" s="54"/>
      <c r="CFD200" s="55"/>
      <c r="CFE200" s="44"/>
      <c r="CFF200" s="40"/>
      <c r="CFG200" s="54"/>
      <c r="CFH200" s="55"/>
      <c r="CFI200" s="44"/>
      <c r="CFJ200" s="40"/>
      <c r="CFK200" s="54"/>
      <c r="CFL200" s="55"/>
      <c r="CFM200" s="44"/>
      <c r="CFN200" s="40"/>
      <c r="CFO200" s="54"/>
      <c r="CFP200" s="55"/>
      <c r="CFQ200" s="44"/>
      <c r="CFR200" s="40"/>
      <c r="CFS200" s="54"/>
      <c r="CFT200" s="55"/>
      <c r="CFU200" s="44"/>
      <c r="CFV200" s="40"/>
      <c r="CFW200" s="54"/>
      <c r="CFX200" s="55"/>
      <c r="CFY200" s="44"/>
      <c r="CFZ200" s="40"/>
      <c r="CGA200" s="54"/>
      <c r="CGB200" s="55"/>
      <c r="CGC200" s="44"/>
      <c r="CGD200" s="40"/>
      <c r="CGE200" s="54"/>
      <c r="CGF200" s="55"/>
      <c r="CGG200" s="44"/>
      <c r="CGH200" s="40"/>
      <c r="CGI200" s="54"/>
      <c r="CGJ200" s="55"/>
      <c r="CGK200" s="44"/>
      <c r="CGL200" s="40"/>
      <c r="CGM200" s="54"/>
      <c r="CGN200" s="55"/>
      <c r="CGO200" s="44"/>
      <c r="CGP200" s="40"/>
      <c r="CGQ200" s="54"/>
      <c r="CGR200" s="55"/>
      <c r="CGS200" s="44"/>
      <c r="CGT200" s="40"/>
      <c r="CGU200" s="54"/>
      <c r="CGV200" s="55"/>
      <c r="CGW200" s="44"/>
      <c r="CGX200" s="40"/>
      <c r="CGY200" s="54"/>
      <c r="CGZ200" s="55"/>
      <c r="CHA200" s="44"/>
      <c r="CHB200" s="40"/>
      <c r="CHC200" s="54"/>
      <c r="CHD200" s="55"/>
      <c r="CHE200" s="44"/>
      <c r="CHF200" s="40"/>
      <c r="CHG200" s="54"/>
      <c r="CHH200" s="55"/>
      <c r="CHI200" s="44"/>
      <c r="CHJ200" s="40"/>
      <c r="CHK200" s="54"/>
      <c r="CHL200" s="55"/>
      <c r="CHM200" s="44"/>
      <c r="CHN200" s="40"/>
      <c r="CHO200" s="54"/>
      <c r="CHP200" s="55"/>
      <c r="CHQ200" s="44"/>
      <c r="CHR200" s="40"/>
      <c r="CHS200" s="54"/>
      <c r="CHT200" s="55"/>
      <c r="CHU200" s="44"/>
      <c r="CHV200" s="40"/>
      <c r="CHW200" s="54"/>
      <c r="CHX200" s="55"/>
      <c r="CHY200" s="44"/>
      <c r="CHZ200" s="40"/>
      <c r="CIA200" s="54"/>
      <c r="CIB200" s="55"/>
      <c r="CIC200" s="44"/>
      <c r="CID200" s="40"/>
      <c r="CIE200" s="54"/>
      <c r="CIF200" s="55"/>
      <c r="CIG200" s="44"/>
      <c r="CIH200" s="40"/>
      <c r="CII200" s="54"/>
      <c r="CIJ200" s="55"/>
      <c r="CIK200" s="44"/>
      <c r="CIL200" s="40"/>
      <c r="CIM200" s="54"/>
      <c r="CIN200" s="55"/>
      <c r="CIO200" s="44"/>
      <c r="CIP200" s="40"/>
      <c r="CIQ200" s="54"/>
      <c r="CIR200" s="55"/>
      <c r="CIS200" s="44"/>
      <c r="CIT200" s="40"/>
      <c r="CIU200" s="54"/>
      <c r="CIV200" s="55"/>
      <c r="CIW200" s="44"/>
      <c r="CIX200" s="40"/>
      <c r="CIY200" s="54"/>
      <c r="CIZ200" s="55"/>
      <c r="CJA200" s="44"/>
      <c r="CJB200" s="40"/>
      <c r="CJC200" s="54"/>
      <c r="CJD200" s="55"/>
      <c r="CJE200" s="44"/>
      <c r="CJF200" s="40"/>
      <c r="CJG200" s="54"/>
      <c r="CJH200" s="55"/>
      <c r="CJI200" s="44"/>
      <c r="CJJ200" s="40"/>
      <c r="CJK200" s="54"/>
      <c r="CJL200" s="55"/>
      <c r="CJM200" s="44"/>
      <c r="CJN200" s="40"/>
      <c r="CJO200" s="54"/>
      <c r="CJP200" s="55"/>
      <c r="CJQ200" s="44"/>
      <c r="CJR200" s="40"/>
      <c r="CJS200" s="54"/>
      <c r="CJT200" s="55"/>
      <c r="CJU200" s="44"/>
      <c r="CJV200" s="40"/>
      <c r="CJW200" s="54"/>
      <c r="CJX200" s="55"/>
      <c r="CJY200" s="44"/>
      <c r="CJZ200" s="40"/>
      <c r="CKA200" s="54"/>
      <c r="CKB200" s="55"/>
      <c r="CKC200" s="44"/>
      <c r="CKD200" s="40"/>
      <c r="CKE200" s="54"/>
      <c r="CKF200" s="55"/>
      <c r="CKG200" s="44"/>
      <c r="CKH200" s="40"/>
      <c r="CKI200" s="54"/>
      <c r="CKJ200" s="55"/>
      <c r="CKK200" s="44"/>
      <c r="CKL200" s="40"/>
      <c r="CKM200" s="54"/>
      <c r="CKN200" s="55"/>
      <c r="CKO200" s="44"/>
      <c r="CKP200" s="40"/>
      <c r="CKQ200" s="54"/>
      <c r="CKR200" s="55"/>
      <c r="CKS200" s="44"/>
      <c r="CKT200" s="40"/>
      <c r="CKU200" s="54"/>
      <c r="CKV200" s="55"/>
      <c r="CKW200" s="44"/>
      <c r="CKX200" s="40"/>
      <c r="CKY200" s="54"/>
      <c r="CKZ200" s="55"/>
      <c r="CLA200" s="44"/>
      <c r="CLB200" s="40"/>
      <c r="CLC200" s="54"/>
      <c r="CLD200" s="55"/>
      <c r="CLE200" s="44"/>
      <c r="CLF200" s="40"/>
      <c r="CLG200" s="54"/>
      <c r="CLH200" s="55"/>
      <c r="CLI200" s="44"/>
      <c r="CLJ200" s="40"/>
      <c r="CLK200" s="54"/>
      <c r="CLL200" s="55"/>
      <c r="CLM200" s="44"/>
      <c r="CLN200" s="40"/>
      <c r="CLO200" s="54"/>
      <c r="CLP200" s="55"/>
      <c r="CLQ200" s="44"/>
      <c r="CLR200" s="40"/>
      <c r="CLS200" s="54"/>
      <c r="CLT200" s="55"/>
      <c r="CLU200" s="44"/>
      <c r="CLV200" s="40"/>
      <c r="CLW200" s="54"/>
      <c r="CLX200" s="55"/>
      <c r="CLY200" s="44"/>
      <c r="CLZ200" s="40"/>
      <c r="CMA200" s="54"/>
      <c r="CMB200" s="55"/>
      <c r="CMC200" s="44"/>
      <c r="CMD200" s="40"/>
      <c r="CME200" s="54"/>
      <c r="CMF200" s="55"/>
      <c r="CMG200" s="44"/>
      <c r="CMH200" s="40"/>
      <c r="CMI200" s="54"/>
      <c r="CMJ200" s="55"/>
      <c r="CMK200" s="44"/>
      <c r="CML200" s="40"/>
      <c r="CMM200" s="54"/>
      <c r="CMN200" s="55"/>
      <c r="CMO200" s="44"/>
      <c r="CMP200" s="40"/>
      <c r="CMQ200" s="54"/>
      <c r="CMR200" s="55"/>
      <c r="CMS200" s="44"/>
      <c r="CMT200" s="40"/>
      <c r="CMU200" s="54"/>
      <c r="CMV200" s="55"/>
      <c r="CMW200" s="44"/>
      <c r="CMX200" s="40"/>
      <c r="CMY200" s="54"/>
      <c r="CMZ200" s="55"/>
      <c r="CNA200" s="44"/>
      <c r="CNB200" s="40"/>
      <c r="CNC200" s="54"/>
      <c r="CND200" s="55"/>
      <c r="CNE200" s="44"/>
      <c r="CNF200" s="40"/>
      <c r="CNG200" s="54"/>
      <c r="CNH200" s="55"/>
      <c r="CNI200" s="44"/>
      <c r="CNJ200" s="40"/>
      <c r="CNK200" s="54"/>
      <c r="CNL200" s="55"/>
      <c r="CNM200" s="44"/>
      <c r="CNN200" s="40"/>
      <c r="CNO200" s="54"/>
      <c r="CNP200" s="55"/>
      <c r="CNQ200" s="44"/>
      <c r="CNR200" s="40"/>
      <c r="CNS200" s="54"/>
      <c r="CNT200" s="55"/>
      <c r="CNU200" s="44"/>
      <c r="CNV200" s="40"/>
      <c r="CNW200" s="54"/>
      <c r="CNX200" s="55"/>
      <c r="CNY200" s="44"/>
      <c r="CNZ200" s="40"/>
      <c r="COA200" s="54"/>
      <c r="COB200" s="55"/>
      <c r="COC200" s="44"/>
      <c r="COD200" s="40"/>
      <c r="COE200" s="54"/>
      <c r="COF200" s="55"/>
      <c r="COG200" s="44"/>
      <c r="COH200" s="40"/>
      <c r="COI200" s="54"/>
      <c r="COJ200" s="55"/>
      <c r="COK200" s="44"/>
      <c r="COL200" s="40"/>
      <c r="COM200" s="54"/>
      <c r="CON200" s="55"/>
      <c r="COO200" s="44"/>
      <c r="COP200" s="40"/>
      <c r="COQ200" s="54"/>
      <c r="COR200" s="55"/>
      <c r="COS200" s="44"/>
      <c r="COT200" s="40"/>
      <c r="COU200" s="54"/>
      <c r="COV200" s="55"/>
      <c r="COW200" s="44"/>
      <c r="COX200" s="40"/>
      <c r="COY200" s="54"/>
      <c r="COZ200" s="55"/>
      <c r="CPA200" s="44"/>
      <c r="CPB200" s="40"/>
      <c r="CPC200" s="54"/>
      <c r="CPD200" s="55"/>
      <c r="CPE200" s="44"/>
      <c r="CPF200" s="40"/>
      <c r="CPG200" s="54"/>
      <c r="CPH200" s="55"/>
      <c r="CPI200" s="44"/>
      <c r="CPJ200" s="40"/>
      <c r="CPK200" s="54"/>
      <c r="CPL200" s="55"/>
      <c r="CPM200" s="44"/>
      <c r="CPN200" s="40"/>
      <c r="CPO200" s="54"/>
      <c r="CPP200" s="55"/>
      <c r="CPQ200" s="44"/>
      <c r="CPR200" s="40"/>
      <c r="CPS200" s="54"/>
      <c r="CPT200" s="55"/>
      <c r="CPU200" s="44"/>
      <c r="CPV200" s="40"/>
      <c r="CPW200" s="54"/>
      <c r="CPX200" s="55"/>
      <c r="CPY200" s="44"/>
      <c r="CPZ200" s="40"/>
      <c r="CQA200" s="54"/>
      <c r="CQB200" s="55"/>
      <c r="CQC200" s="44"/>
      <c r="CQD200" s="40"/>
      <c r="CQE200" s="54"/>
      <c r="CQF200" s="55"/>
      <c r="CQG200" s="44"/>
      <c r="CQH200" s="40"/>
      <c r="CQI200" s="54"/>
      <c r="CQJ200" s="55"/>
      <c r="CQK200" s="44"/>
      <c r="CQL200" s="40"/>
      <c r="CQM200" s="54"/>
      <c r="CQN200" s="55"/>
      <c r="CQO200" s="44"/>
      <c r="CQP200" s="40"/>
      <c r="CQQ200" s="54"/>
      <c r="CQR200" s="55"/>
      <c r="CQS200" s="44"/>
      <c r="CQT200" s="40"/>
      <c r="CQU200" s="54"/>
      <c r="CQV200" s="55"/>
      <c r="CQW200" s="44"/>
      <c r="CQX200" s="40"/>
      <c r="CQY200" s="54"/>
      <c r="CQZ200" s="55"/>
      <c r="CRA200" s="44"/>
      <c r="CRB200" s="40"/>
      <c r="CRC200" s="54"/>
      <c r="CRD200" s="55"/>
      <c r="CRE200" s="44"/>
      <c r="CRF200" s="40"/>
      <c r="CRG200" s="54"/>
      <c r="CRH200" s="55"/>
      <c r="CRI200" s="44"/>
      <c r="CRJ200" s="40"/>
      <c r="CRK200" s="54"/>
      <c r="CRL200" s="55"/>
      <c r="CRM200" s="44"/>
      <c r="CRN200" s="40"/>
      <c r="CRO200" s="54"/>
      <c r="CRP200" s="55"/>
      <c r="CRQ200" s="44"/>
      <c r="CRR200" s="40"/>
      <c r="CRS200" s="54"/>
      <c r="CRT200" s="55"/>
      <c r="CRU200" s="44"/>
      <c r="CRV200" s="40"/>
      <c r="CRW200" s="54"/>
      <c r="CRX200" s="55"/>
      <c r="CRY200" s="44"/>
      <c r="CRZ200" s="40"/>
      <c r="CSA200" s="54"/>
      <c r="CSB200" s="55"/>
      <c r="CSC200" s="44"/>
      <c r="CSD200" s="40"/>
      <c r="CSE200" s="54"/>
      <c r="CSF200" s="55"/>
      <c r="CSG200" s="44"/>
      <c r="CSH200" s="40"/>
      <c r="CSI200" s="54"/>
      <c r="CSJ200" s="55"/>
      <c r="CSK200" s="44"/>
      <c r="CSL200" s="40"/>
      <c r="CSM200" s="54"/>
      <c r="CSN200" s="55"/>
      <c r="CSO200" s="44"/>
      <c r="CSP200" s="40"/>
      <c r="CSQ200" s="54"/>
      <c r="CSR200" s="55"/>
      <c r="CSS200" s="44"/>
      <c r="CST200" s="40"/>
      <c r="CSU200" s="54"/>
      <c r="CSV200" s="55"/>
      <c r="CSW200" s="44"/>
      <c r="CSX200" s="40"/>
      <c r="CSY200" s="54"/>
      <c r="CSZ200" s="55"/>
      <c r="CTA200" s="44"/>
      <c r="CTB200" s="40"/>
      <c r="CTC200" s="54"/>
      <c r="CTD200" s="55"/>
      <c r="CTE200" s="44"/>
      <c r="CTF200" s="40"/>
      <c r="CTG200" s="54"/>
      <c r="CTH200" s="55"/>
      <c r="CTI200" s="44"/>
      <c r="CTJ200" s="40"/>
      <c r="CTK200" s="54"/>
      <c r="CTL200" s="55"/>
      <c r="CTM200" s="44"/>
      <c r="CTN200" s="40"/>
      <c r="CTO200" s="54"/>
      <c r="CTP200" s="55"/>
      <c r="CTQ200" s="44"/>
      <c r="CTR200" s="40"/>
      <c r="CTS200" s="54"/>
      <c r="CTT200" s="55"/>
      <c r="CTU200" s="44"/>
      <c r="CTV200" s="40"/>
      <c r="CTW200" s="54"/>
      <c r="CTX200" s="55"/>
      <c r="CTY200" s="44"/>
      <c r="CTZ200" s="40"/>
      <c r="CUA200" s="54"/>
      <c r="CUB200" s="55"/>
      <c r="CUC200" s="44"/>
      <c r="CUD200" s="40"/>
      <c r="CUE200" s="54"/>
      <c r="CUF200" s="55"/>
      <c r="CUG200" s="44"/>
      <c r="CUH200" s="40"/>
      <c r="CUI200" s="54"/>
      <c r="CUJ200" s="55"/>
      <c r="CUK200" s="44"/>
      <c r="CUL200" s="40"/>
      <c r="CUM200" s="54"/>
      <c r="CUN200" s="55"/>
      <c r="CUO200" s="44"/>
      <c r="CUP200" s="40"/>
      <c r="CUQ200" s="54"/>
      <c r="CUR200" s="55"/>
      <c r="CUS200" s="44"/>
      <c r="CUT200" s="40"/>
      <c r="CUU200" s="54"/>
      <c r="CUV200" s="55"/>
      <c r="CUW200" s="44"/>
      <c r="CUX200" s="40"/>
      <c r="CUY200" s="54"/>
      <c r="CUZ200" s="55"/>
      <c r="CVA200" s="44"/>
      <c r="CVB200" s="40"/>
      <c r="CVC200" s="54"/>
      <c r="CVD200" s="55"/>
      <c r="CVE200" s="44"/>
      <c r="CVF200" s="40"/>
      <c r="CVG200" s="54"/>
      <c r="CVH200" s="55"/>
      <c r="CVI200" s="44"/>
      <c r="CVJ200" s="40"/>
      <c r="CVK200" s="54"/>
      <c r="CVL200" s="55"/>
      <c r="CVM200" s="44"/>
      <c r="CVN200" s="40"/>
      <c r="CVO200" s="54"/>
      <c r="CVP200" s="55"/>
      <c r="CVQ200" s="44"/>
      <c r="CVR200" s="40"/>
      <c r="CVS200" s="54"/>
      <c r="CVT200" s="55"/>
      <c r="CVU200" s="44"/>
      <c r="CVV200" s="40"/>
      <c r="CVW200" s="54"/>
      <c r="CVX200" s="55"/>
      <c r="CVY200" s="44"/>
      <c r="CVZ200" s="40"/>
      <c r="CWA200" s="54"/>
      <c r="CWB200" s="55"/>
      <c r="CWC200" s="44"/>
      <c r="CWD200" s="40"/>
      <c r="CWE200" s="54"/>
      <c r="CWF200" s="55"/>
      <c r="CWG200" s="44"/>
      <c r="CWH200" s="40"/>
      <c r="CWI200" s="54"/>
      <c r="CWJ200" s="55"/>
      <c r="CWK200" s="44"/>
      <c r="CWL200" s="40"/>
      <c r="CWM200" s="54"/>
      <c r="CWN200" s="55"/>
      <c r="CWO200" s="44"/>
      <c r="CWP200" s="40"/>
      <c r="CWQ200" s="54"/>
      <c r="CWR200" s="55"/>
      <c r="CWS200" s="44"/>
      <c r="CWT200" s="40"/>
      <c r="CWU200" s="54"/>
      <c r="CWV200" s="55"/>
      <c r="CWW200" s="44"/>
      <c r="CWX200" s="40"/>
      <c r="CWY200" s="54"/>
      <c r="CWZ200" s="55"/>
      <c r="CXA200" s="44"/>
      <c r="CXB200" s="40"/>
      <c r="CXC200" s="54"/>
      <c r="CXD200" s="55"/>
      <c r="CXE200" s="44"/>
      <c r="CXF200" s="40"/>
      <c r="CXG200" s="54"/>
      <c r="CXH200" s="55"/>
      <c r="CXI200" s="44"/>
      <c r="CXJ200" s="40"/>
      <c r="CXK200" s="54"/>
      <c r="CXL200" s="55"/>
      <c r="CXM200" s="44"/>
      <c r="CXN200" s="40"/>
      <c r="CXO200" s="54"/>
      <c r="CXP200" s="55"/>
      <c r="CXQ200" s="44"/>
      <c r="CXR200" s="40"/>
      <c r="CXS200" s="54"/>
      <c r="CXT200" s="55"/>
      <c r="CXU200" s="44"/>
      <c r="CXV200" s="40"/>
      <c r="CXW200" s="54"/>
      <c r="CXX200" s="55"/>
      <c r="CXY200" s="44"/>
      <c r="CXZ200" s="40"/>
      <c r="CYA200" s="54"/>
      <c r="CYB200" s="55"/>
      <c r="CYC200" s="44"/>
      <c r="CYD200" s="40"/>
      <c r="CYE200" s="54"/>
      <c r="CYF200" s="55"/>
      <c r="CYG200" s="44"/>
      <c r="CYH200" s="40"/>
      <c r="CYI200" s="54"/>
      <c r="CYJ200" s="55"/>
      <c r="CYK200" s="44"/>
      <c r="CYL200" s="40"/>
      <c r="CYM200" s="54"/>
      <c r="CYN200" s="55"/>
      <c r="CYO200" s="44"/>
      <c r="CYP200" s="40"/>
      <c r="CYQ200" s="54"/>
      <c r="CYR200" s="55"/>
      <c r="CYS200" s="44"/>
      <c r="CYT200" s="40"/>
      <c r="CYU200" s="54"/>
      <c r="CYV200" s="55"/>
      <c r="CYW200" s="44"/>
      <c r="CYX200" s="40"/>
      <c r="CYY200" s="54"/>
      <c r="CYZ200" s="55"/>
      <c r="CZA200" s="44"/>
      <c r="CZB200" s="40"/>
      <c r="CZC200" s="54"/>
      <c r="CZD200" s="55"/>
      <c r="CZE200" s="44"/>
      <c r="CZF200" s="40"/>
      <c r="CZG200" s="54"/>
      <c r="CZH200" s="55"/>
      <c r="CZI200" s="44"/>
      <c r="CZJ200" s="40"/>
      <c r="CZK200" s="54"/>
      <c r="CZL200" s="55"/>
      <c r="CZM200" s="44"/>
      <c r="CZN200" s="40"/>
      <c r="CZO200" s="54"/>
      <c r="CZP200" s="55"/>
      <c r="CZQ200" s="44"/>
      <c r="CZR200" s="40"/>
      <c r="CZS200" s="54"/>
      <c r="CZT200" s="55"/>
      <c r="CZU200" s="44"/>
      <c r="CZV200" s="40"/>
      <c r="CZW200" s="54"/>
      <c r="CZX200" s="55"/>
      <c r="CZY200" s="44"/>
      <c r="CZZ200" s="40"/>
      <c r="DAA200" s="54"/>
      <c r="DAB200" s="55"/>
      <c r="DAC200" s="44"/>
      <c r="DAD200" s="40"/>
      <c r="DAE200" s="54"/>
      <c r="DAF200" s="55"/>
      <c r="DAG200" s="44"/>
      <c r="DAH200" s="40"/>
      <c r="DAI200" s="54"/>
      <c r="DAJ200" s="55"/>
      <c r="DAK200" s="44"/>
      <c r="DAL200" s="40"/>
      <c r="DAM200" s="54"/>
      <c r="DAN200" s="55"/>
      <c r="DAO200" s="44"/>
      <c r="DAP200" s="40"/>
      <c r="DAQ200" s="54"/>
      <c r="DAR200" s="55"/>
      <c r="DAS200" s="44"/>
      <c r="DAT200" s="40"/>
      <c r="DAU200" s="54"/>
      <c r="DAV200" s="55"/>
      <c r="DAW200" s="44"/>
      <c r="DAX200" s="40"/>
      <c r="DAY200" s="54"/>
      <c r="DAZ200" s="55"/>
      <c r="DBA200" s="44"/>
      <c r="DBB200" s="40"/>
      <c r="DBC200" s="54"/>
      <c r="DBD200" s="55"/>
      <c r="DBE200" s="44"/>
      <c r="DBF200" s="40"/>
      <c r="DBG200" s="54"/>
      <c r="DBH200" s="55"/>
      <c r="DBI200" s="44"/>
      <c r="DBJ200" s="40"/>
      <c r="DBK200" s="54"/>
      <c r="DBL200" s="55"/>
      <c r="DBM200" s="44"/>
      <c r="DBN200" s="40"/>
      <c r="DBO200" s="54"/>
      <c r="DBP200" s="55"/>
      <c r="DBQ200" s="44"/>
      <c r="DBR200" s="40"/>
      <c r="DBS200" s="54"/>
      <c r="DBT200" s="55"/>
      <c r="DBU200" s="44"/>
      <c r="DBV200" s="40"/>
      <c r="DBW200" s="54"/>
      <c r="DBX200" s="55"/>
      <c r="DBY200" s="44"/>
      <c r="DBZ200" s="40"/>
      <c r="DCA200" s="54"/>
      <c r="DCB200" s="55"/>
      <c r="DCC200" s="44"/>
      <c r="DCD200" s="40"/>
      <c r="DCE200" s="54"/>
      <c r="DCF200" s="55"/>
      <c r="DCG200" s="44"/>
      <c r="DCH200" s="40"/>
      <c r="DCI200" s="54"/>
      <c r="DCJ200" s="55"/>
      <c r="DCK200" s="44"/>
      <c r="DCL200" s="40"/>
      <c r="DCM200" s="54"/>
      <c r="DCN200" s="55"/>
      <c r="DCO200" s="44"/>
      <c r="DCP200" s="40"/>
      <c r="DCQ200" s="54"/>
      <c r="DCR200" s="55"/>
      <c r="DCS200" s="44"/>
      <c r="DCT200" s="40"/>
      <c r="DCU200" s="54"/>
      <c r="DCV200" s="55"/>
      <c r="DCW200" s="44"/>
      <c r="DCX200" s="40"/>
      <c r="DCY200" s="54"/>
      <c r="DCZ200" s="55"/>
      <c r="DDA200" s="44"/>
      <c r="DDB200" s="40"/>
      <c r="DDC200" s="54"/>
      <c r="DDD200" s="55"/>
      <c r="DDE200" s="44"/>
      <c r="DDF200" s="40"/>
      <c r="DDG200" s="54"/>
      <c r="DDH200" s="55"/>
      <c r="DDI200" s="44"/>
      <c r="DDJ200" s="40"/>
      <c r="DDK200" s="54"/>
      <c r="DDL200" s="55"/>
      <c r="DDM200" s="44"/>
      <c r="DDN200" s="40"/>
      <c r="DDO200" s="54"/>
      <c r="DDP200" s="55"/>
      <c r="DDQ200" s="44"/>
      <c r="DDR200" s="40"/>
      <c r="DDS200" s="54"/>
      <c r="DDT200" s="55"/>
      <c r="DDU200" s="44"/>
      <c r="DDV200" s="40"/>
      <c r="DDW200" s="54"/>
      <c r="DDX200" s="55"/>
      <c r="DDY200" s="44"/>
      <c r="DDZ200" s="40"/>
      <c r="DEA200" s="54"/>
      <c r="DEB200" s="55"/>
      <c r="DEC200" s="44"/>
      <c r="DED200" s="40"/>
      <c r="DEE200" s="54"/>
      <c r="DEF200" s="55"/>
      <c r="DEG200" s="44"/>
      <c r="DEH200" s="40"/>
      <c r="DEI200" s="54"/>
      <c r="DEJ200" s="55"/>
      <c r="DEK200" s="44"/>
      <c r="DEL200" s="40"/>
      <c r="DEM200" s="54"/>
      <c r="DEN200" s="55"/>
      <c r="DEO200" s="44"/>
      <c r="DEP200" s="40"/>
      <c r="DEQ200" s="54"/>
      <c r="DER200" s="55"/>
      <c r="DES200" s="44"/>
      <c r="DET200" s="40"/>
      <c r="DEU200" s="54"/>
      <c r="DEV200" s="55"/>
      <c r="DEW200" s="44"/>
      <c r="DEX200" s="40"/>
      <c r="DEY200" s="54"/>
      <c r="DEZ200" s="55"/>
      <c r="DFA200" s="44"/>
      <c r="DFB200" s="40"/>
      <c r="DFC200" s="54"/>
      <c r="DFD200" s="55"/>
      <c r="DFE200" s="44"/>
      <c r="DFF200" s="40"/>
      <c r="DFG200" s="54"/>
      <c r="DFH200" s="55"/>
      <c r="DFI200" s="44"/>
      <c r="DFJ200" s="40"/>
      <c r="DFK200" s="54"/>
      <c r="DFL200" s="55"/>
      <c r="DFM200" s="44"/>
      <c r="DFN200" s="40"/>
      <c r="DFO200" s="54"/>
      <c r="DFP200" s="55"/>
      <c r="DFQ200" s="44"/>
      <c r="DFR200" s="40"/>
      <c r="DFS200" s="54"/>
      <c r="DFT200" s="55"/>
      <c r="DFU200" s="44"/>
      <c r="DFV200" s="40"/>
      <c r="DFW200" s="54"/>
      <c r="DFX200" s="55"/>
      <c r="DFY200" s="44"/>
      <c r="DFZ200" s="40"/>
      <c r="DGA200" s="54"/>
      <c r="DGB200" s="55"/>
      <c r="DGC200" s="44"/>
      <c r="DGD200" s="40"/>
      <c r="DGE200" s="54"/>
      <c r="DGF200" s="55"/>
      <c r="DGG200" s="44"/>
      <c r="DGH200" s="40"/>
      <c r="DGI200" s="54"/>
      <c r="DGJ200" s="55"/>
      <c r="DGK200" s="44"/>
      <c r="DGL200" s="40"/>
      <c r="DGM200" s="54"/>
      <c r="DGN200" s="55"/>
      <c r="DGO200" s="44"/>
      <c r="DGP200" s="40"/>
      <c r="DGQ200" s="54"/>
      <c r="DGR200" s="55"/>
      <c r="DGS200" s="44"/>
      <c r="DGT200" s="40"/>
      <c r="DGU200" s="54"/>
      <c r="DGV200" s="55"/>
      <c r="DGW200" s="44"/>
      <c r="DGX200" s="40"/>
      <c r="DGY200" s="54"/>
      <c r="DGZ200" s="55"/>
      <c r="DHA200" s="44"/>
      <c r="DHB200" s="40"/>
      <c r="DHC200" s="54"/>
      <c r="DHD200" s="55"/>
      <c r="DHE200" s="44"/>
      <c r="DHF200" s="40"/>
      <c r="DHG200" s="54"/>
      <c r="DHH200" s="55"/>
      <c r="DHI200" s="44"/>
      <c r="DHJ200" s="40"/>
      <c r="DHK200" s="54"/>
      <c r="DHL200" s="55"/>
      <c r="DHM200" s="44"/>
      <c r="DHN200" s="40"/>
      <c r="DHO200" s="54"/>
      <c r="DHP200" s="55"/>
      <c r="DHQ200" s="44"/>
      <c r="DHR200" s="40"/>
      <c r="DHS200" s="54"/>
      <c r="DHT200" s="55"/>
      <c r="DHU200" s="44"/>
      <c r="DHV200" s="40"/>
      <c r="DHW200" s="54"/>
      <c r="DHX200" s="55"/>
      <c r="DHY200" s="44"/>
      <c r="DHZ200" s="40"/>
      <c r="DIA200" s="54"/>
      <c r="DIB200" s="55"/>
      <c r="DIC200" s="44"/>
      <c r="DID200" s="40"/>
      <c r="DIE200" s="54"/>
      <c r="DIF200" s="55"/>
      <c r="DIG200" s="44"/>
      <c r="DIH200" s="40"/>
      <c r="DII200" s="54"/>
      <c r="DIJ200" s="55"/>
      <c r="DIK200" s="44"/>
      <c r="DIL200" s="40"/>
      <c r="DIM200" s="54"/>
      <c r="DIN200" s="55"/>
      <c r="DIO200" s="44"/>
      <c r="DIP200" s="40"/>
      <c r="DIQ200" s="54"/>
      <c r="DIR200" s="55"/>
      <c r="DIS200" s="44"/>
      <c r="DIT200" s="40"/>
      <c r="DIU200" s="54"/>
      <c r="DIV200" s="55"/>
      <c r="DIW200" s="44"/>
      <c r="DIX200" s="40"/>
      <c r="DIY200" s="54"/>
      <c r="DIZ200" s="55"/>
      <c r="DJA200" s="44"/>
      <c r="DJB200" s="40"/>
      <c r="DJC200" s="54"/>
      <c r="DJD200" s="55"/>
      <c r="DJE200" s="44"/>
      <c r="DJF200" s="40"/>
      <c r="DJG200" s="54"/>
      <c r="DJH200" s="55"/>
      <c r="DJI200" s="44"/>
      <c r="DJJ200" s="40"/>
      <c r="DJK200" s="54"/>
      <c r="DJL200" s="55"/>
      <c r="DJM200" s="44"/>
      <c r="DJN200" s="40"/>
      <c r="DJO200" s="54"/>
      <c r="DJP200" s="55"/>
      <c r="DJQ200" s="44"/>
      <c r="DJR200" s="40"/>
      <c r="DJS200" s="54"/>
      <c r="DJT200" s="55"/>
      <c r="DJU200" s="44"/>
      <c r="DJV200" s="40"/>
      <c r="DJW200" s="54"/>
      <c r="DJX200" s="55"/>
      <c r="DJY200" s="44"/>
      <c r="DJZ200" s="40"/>
      <c r="DKA200" s="54"/>
      <c r="DKB200" s="55"/>
      <c r="DKC200" s="44"/>
      <c r="DKD200" s="40"/>
      <c r="DKE200" s="54"/>
      <c r="DKF200" s="55"/>
      <c r="DKG200" s="44"/>
      <c r="DKH200" s="40"/>
      <c r="DKI200" s="54"/>
      <c r="DKJ200" s="55"/>
      <c r="DKK200" s="44"/>
      <c r="DKL200" s="40"/>
      <c r="DKM200" s="54"/>
      <c r="DKN200" s="55"/>
      <c r="DKO200" s="44"/>
      <c r="DKP200" s="40"/>
      <c r="DKQ200" s="54"/>
      <c r="DKR200" s="55"/>
      <c r="DKS200" s="44"/>
      <c r="DKT200" s="40"/>
      <c r="DKU200" s="54"/>
      <c r="DKV200" s="55"/>
      <c r="DKW200" s="44"/>
      <c r="DKX200" s="40"/>
      <c r="DKY200" s="54"/>
      <c r="DKZ200" s="55"/>
      <c r="DLA200" s="44"/>
      <c r="DLB200" s="40"/>
      <c r="DLC200" s="54"/>
      <c r="DLD200" s="55"/>
      <c r="DLE200" s="44"/>
      <c r="DLF200" s="40"/>
      <c r="DLG200" s="54"/>
      <c r="DLH200" s="55"/>
      <c r="DLI200" s="44"/>
      <c r="DLJ200" s="40"/>
      <c r="DLK200" s="54"/>
      <c r="DLL200" s="55"/>
      <c r="DLM200" s="44"/>
      <c r="DLN200" s="40"/>
      <c r="DLO200" s="54"/>
      <c r="DLP200" s="55"/>
      <c r="DLQ200" s="44"/>
      <c r="DLR200" s="40"/>
      <c r="DLS200" s="54"/>
      <c r="DLT200" s="55"/>
      <c r="DLU200" s="44"/>
      <c r="DLV200" s="40"/>
      <c r="DLW200" s="54"/>
      <c r="DLX200" s="55"/>
      <c r="DLY200" s="44"/>
      <c r="DLZ200" s="40"/>
      <c r="DMA200" s="54"/>
      <c r="DMB200" s="55"/>
      <c r="DMC200" s="44"/>
      <c r="DMD200" s="40"/>
      <c r="DME200" s="54"/>
      <c r="DMF200" s="55"/>
      <c r="DMG200" s="44"/>
      <c r="DMH200" s="40"/>
      <c r="DMI200" s="54"/>
      <c r="DMJ200" s="55"/>
      <c r="DMK200" s="44"/>
      <c r="DML200" s="40"/>
      <c r="DMM200" s="54"/>
      <c r="DMN200" s="55"/>
      <c r="DMO200" s="44"/>
      <c r="DMP200" s="40"/>
      <c r="DMQ200" s="54"/>
      <c r="DMR200" s="55"/>
      <c r="DMS200" s="44"/>
      <c r="DMT200" s="40"/>
      <c r="DMU200" s="54"/>
      <c r="DMV200" s="55"/>
      <c r="DMW200" s="44"/>
      <c r="DMX200" s="40"/>
      <c r="DMY200" s="54"/>
      <c r="DMZ200" s="55"/>
      <c r="DNA200" s="44"/>
      <c r="DNB200" s="40"/>
      <c r="DNC200" s="54"/>
      <c r="DND200" s="55"/>
      <c r="DNE200" s="44"/>
      <c r="DNF200" s="40"/>
      <c r="DNG200" s="54"/>
      <c r="DNH200" s="55"/>
      <c r="DNI200" s="44"/>
      <c r="DNJ200" s="40"/>
      <c r="DNK200" s="54"/>
      <c r="DNL200" s="55"/>
      <c r="DNM200" s="44"/>
      <c r="DNN200" s="40"/>
      <c r="DNO200" s="54"/>
      <c r="DNP200" s="55"/>
      <c r="DNQ200" s="44"/>
      <c r="DNR200" s="40"/>
      <c r="DNS200" s="54"/>
      <c r="DNT200" s="55"/>
      <c r="DNU200" s="44"/>
      <c r="DNV200" s="40"/>
      <c r="DNW200" s="54"/>
      <c r="DNX200" s="55"/>
      <c r="DNY200" s="44"/>
      <c r="DNZ200" s="40"/>
      <c r="DOA200" s="54"/>
      <c r="DOB200" s="55"/>
      <c r="DOC200" s="44"/>
      <c r="DOD200" s="40"/>
      <c r="DOE200" s="54"/>
      <c r="DOF200" s="55"/>
      <c r="DOG200" s="44"/>
      <c r="DOH200" s="40"/>
      <c r="DOI200" s="54"/>
      <c r="DOJ200" s="55"/>
      <c r="DOK200" s="44"/>
      <c r="DOL200" s="40"/>
      <c r="DOM200" s="54"/>
      <c r="DON200" s="55"/>
      <c r="DOO200" s="44"/>
      <c r="DOP200" s="40"/>
      <c r="DOQ200" s="54"/>
      <c r="DOR200" s="55"/>
      <c r="DOS200" s="44"/>
      <c r="DOT200" s="40"/>
      <c r="DOU200" s="54"/>
      <c r="DOV200" s="55"/>
      <c r="DOW200" s="44"/>
      <c r="DOX200" s="40"/>
      <c r="DOY200" s="54"/>
      <c r="DOZ200" s="55"/>
      <c r="DPA200" s="44"/>
      <c r="DPB200" s="40"/>
      <c r="DPC200" s="54"/>
      <c r="DPD200" s="55"/>
      <c r="DPE200" s="44"/>
      <c r="DPF200" s="40"/>
      <c r="DPG200" s="54"/>
      <c r="DPH200" s="55"/>
      <c r="DPI200" s="44"/>
      <c r="DPJ200" s="40"/>
      <c r="DPK200" s="54"/>
      <c r="DPL200" s="55"/>
      <c r="DPM200" s="44"/>
      <c r="DPN200" s="40"/>
      <c r="DPO200" s="54"/>
      <c r="DPP200" s="55"/>
      <c r="DPQ200" s="44"/>
      <c r="DPR200" s="40"/>
      <c r="DPS200" s="54"/>
      <c r="DPT200" s="55"/>
      <c r="DPU200" s="44"/>
      <c r="DPV200" s="40"/>
      <c r="DPW200" s="54"/>
      <c r="DPX200" s="55"/>
      <c r="DPY200" s="44"/>
      <c r="DPZ200" s="40"/>
      <c r="DQA200" s="54"/>
      <c r="DQB200" s="55"/>
      <c r="DQC200" s="44"/>
      <c r="DQD200" s="40"/>
      <c r="DQE200" s="54"/>
      <c r="DQF200" s="55"/>
      <c r="DQG200" s="44"/>
      <c r="DQH200" s="40"/>
      <c r="DQI200" s="54"/>
      <c r="DQJ200" s="55"/>
      <c r="DQK200" s="44"/>
      <c r="DQL200" s="40"/>
      <c r="DQM200" s="54"/>
      <c r="DQN200" s="55"/>
      <c r="DQO200" s="44"/>
      <c r="DQP200" s="40"/>
      <c r="DQQ200" s="54"/>
      <c r="DQR200" s="55"/>
      <c r="DQS200" s="44"/>
      <c r="DQT200" s="40"/>
      <c r="DQU200" s="54"/>
      <c r="DQV200" s="55"/>
      <c r="DQW200" s="44"/>
      <c r="DQX200" s="40"/>
      <c r="DQY200" s="54"/>
      <c r="DQZ200" s="55"/>
      <c r="DRA200" s="44"/>
      <c r="DRB200" s="40"/>
      <c r="DRC200" s="54"/>
      <c r="DRD200" s="55"/>
      <c r="DRE200" s="44"/>
      <c r="DRF200" s="40"/>
      <c r="DRG200" s="54"/>
      <c r="DRH200" s="55"/>
      <c r="DRI200" s="44"/>
      <c r="DRJ200" s="40"/>
      <c r="DRK200" s="54"/>
      <c r="DRL200" s="55"/>
      <c r="DRM200" s="44"/>
      <c r="DRN200" s="40"/>
      <c r="DRO200" s="54"/>
      <c r="DRP200" s="55"/>
      <c r="DRQ200" s="44"/>
      <c r="DRR200" s="40"/>
      <c r="DRS200" s="54"/>
      <c r="DRT200" s="55"/>
      <c r="DRU200" s="44"/>
      <c r="DRV200" s="40"/>
      <c r="DRW200" s="54"/>
      <c r="DRX200" s="55"/>
      <c r="DRY200" s="44"/>
      <c r="DRZ200" s="40"/>
      <c r="DSA200" s="54"/>
      <c r="DSB200" s="55"/>
      <c r="DSC200" s="44"/>
      <c r="DSD200" s="40"/>
      <c r="DSE200" s="54"/>
      <c r="DSF200" s="55"/>
      <c r="DSG200" s="44"/>
      <c r="DSH200" s="40"/>
      <c r="DSI200" s="54"/>
      <c r="DSJ200" s="55"/>
      <c r="DSK200" s="44"/>
      <c r="DSL200" s="40"/>
      <c r="DSM200" s="54"/>
      <c r="DSN200" s="55"/>
      <c r="DSO200" s="44"/>
      <c r="DSP200" s="40"/>
      <c r="DSQ200" s="54"/>
      <c r="DSR200" s="55"/>
      <c r="DSS200" s="44"/>
      <c r="DST200" s="40"/>
      <c r="DSU200" s="54"/>
      <c r="DSV200" s="55"/>
      <c r="DSW200" s="44"/>
      <c r="DSX200" s="40"/>
      <c r="DSY200" s="54"/>
      <c r="DSZ200" s="55"/>
      <c r="DTA200" s="44"/>
      <c r="DTB200" s="40"/>
      <c r="DTC200" s="54"/>
      <c r="DTD200" s="55"/>
      <c r="DTE200" s="44"/>
      <c r="DTF200" s="40"/>
      <c r="DTG200" s="54"/>
      <c r="DTH200" s="55"/>
      <c r="DTI200" s="44"/>
      <c r="DTJ200" s="40"/>
      <c r="DTK200" s="54"/>
      <c r="DTL200" s="55"/>
      <c r="DTM200" s="44"/>
      <c r="DTN200" s="40"/>
      <c r="DTO200" s="54"/>
      <c r="DTP200" s="55"/>
      <c r="DTQ200" s="44"/>
      <c r="DTR200" s="40"/>
      <c r="DTS200" s="54"/>
      <c r="DTT200" s="55"/>
      <c r="DTU200" s="44"/>
      <c r="DTV200" s="40"/>
      <c r="DTW200" s="54"/>
      <c r="DTX200" s="55"/>
      <c r="DTY200" s="44"/>
      <c r="DTZ200" s="40"/>
      <c r="DUA200" s="54"/>
      <c r="DUB200" s="55"/>
      <c r="DUC200" s="44"/>
      <c r="DUD200" s="40"/>
      <c r="DUE200" s="54"/>
      <c r="DUF200" s="55"/>
      <c r="DUG200" s="44"/>
      <c r="DUH200" s="40"/>
      <c r="DUI200" s="54"/>
      <c r="DUJ200" s="55"/>
      <c r="DUK200" s="44"/>
      <c r="DUL200" s="40"/>
      <c r="DUM200" s="54"/>
      <c r="DUN200" s="55"/>
      <c r="DUO200" s="44"/>
      <c r="DUP200" s="40"/>
      <c r="DUQ200" s="54"/>
      <c r="DUR200" s="55"/>
      <c r="DUS200" s="44"/>
      <c r="DUT200" s="40"/>
      <c r="DUU200" s="54"/>
      <c r="DUV200" s="55"/>
      <c r="DUW200" s="44"/>
      <c r="DUX200" s="40"/>
      <c r="DUY200" s="54"/>
      <c r="DUZ200" s="55"/>
      <c r="DVA200" s="44"/>
      <c r="DVB200" s="40"/>
      <c r="DVC200" s="54"/>
      <c r="DVD200" s="55"/>
      <c r="DVE200" s="44"/>
      <c r="DVF200" s="40"/>
      <c r="DVG200" s="54"/>
      <c r="DVH200" s="55"/>
      <c r="DVI200" s="44"/>
      <c r="DVJ200" s="40"/>
      <c r="DVK200" s="54"/>
      <c r="DVL200" s="55"/>
      <c r="DVM200" s="44"/>
      <c r="DVN200" s="40"/>
      <c r="DVO200" s="54"/>
      <c r="DVP200" s="55"/>
      <c r="DVQ200" s="44"/>
      <c r="DVR200" s="40"/>
      <c r="DVS200" s="54"/>
      <c r="DVT200" s="55"/>
      <c r="DVU200" s="44"/>
      <c r="DVV200" s="40"/>
      <c r="DVW200" s="54"/>
      <c r="DVX200" s="55"/>
      <c r="DVY200" s="44"/>
      <c r="DVZ200" s="40"/>
      <c r="DWA200" s="54"/>
      <c r="DWB200" s="55"/>
      <c r="DWC200" s="44"/>
      <c r="DWD200" s="40"/>
      <c r="DWE200" s="54"/>
      <c r="DWF200" s="55"/>
      <c r="DWG200" s="44"/>
      <c r="DWH200" s="40"/>
      <c r="DWI200" s="54"/>
      <c r="DWJ200" s="55"/>
      <c r="DWK200" s="44"/>
      <c r="DWL200" s="40"/>
      <c r="DWM200" s="54"/>
      <c r="DWN200" s="55"/>
      <c r="DWO200" s="44"/>
      <c r="DWP200" s="40"/>
      <c r="DWQ200" s="54"/>
      <c r="DWR200" s="55"/>
      <c r="DWS200" s="44"/>
      <c r="DWT200" s="40"/>
      <c r="DWU200" s="54"/>
      <c r="DWV200" s="55"/>
      <c r="DWW200" s="44"/>
      <c r="DWX200" s="40"/>
      <c r="DWY200" s="54"/>
      <c r="DWZ200" s="55"/>
      <c r="DXA200" s="44"/>
      <c r="DXB200" s="40"/>
      <c r="DXC200" s="54"/>
      <c r="DXD200" s="55"/>
      <c r="DXE200" s="44"/>
      <c r="DXF200" s="40"/>
      <c r="DXG200" s="54"/>
      <c r="DXH200" s="55"/>
      <c r="DXI200" s="44"/>
      <c r="DXJ200" s="40"/>
      <c r="DXK200" s="54"/>
      <c r="DXL200" s="55"/>
      <c r="DXM200" s="44"/>
      <c r="DXN200" s="40"/>
      <c r="DXO200" s="54"/>
      <c r="DXP200" s="55"/>
      <c r="DXQ200" s="44"/>
      <c r="DXR200" s="40"/>
      <c r="DXS200" s="54"/>
      <c r="DXT200" s="55"/>
      <c r="DXU200" s="44"/>
      <c r="DXV200" s="40"/>
      <c r="DXW200" s="54"/>
      <c r="DXX200" s="55"/>
      <c r="DXY200" s="44"/>
      <c r="DXZ200" s="40"/>
      <c r="DYA200" s="54"/>
      <c r="DYB200" s="55"/>
      <c r="DYC200" s="44"/>
      <c r="DYD200" s="40"/>
      <c r="DYE200" s="54"/>
      <c r="DYF200" s="55"/>
      <c r="DYG200" s="44"/>
      <c r="DYH200" s="40"/>
      <c r="DYI200" s="54"/>
      <c r="DYJ200" s="55"/>
      <c r="DYK200" s="44"/>
      <c r="DYL200" s="40"/>
      <c r="DYM200" s="54"/>
      <c r="DYN200" s="55"/>
      <c r="DYO200" s="44"/>
      <c r="DYP200" s="40"/>
      <c r="DYQ200" s="54"/>
      <c r="DYR200" s="55"/>
      <c r="DYS200" s="44"/>
      <c r="DYT200" s="40"/>
      <c r="DYU200" s="54"/>
      <c r="DYV200" s="55"/>
      <c r="DYW200" s="44"/>
      <c r="DYX200" s="40"/>
      <c r="DYY200" s="54"/>
      <c r="DYZ200" s="55"/>
      <c r="DZA200" s="44"/>
      <c r="DZB200" s="40"/>
      <c r="DZC200" s="54"/>
      <c r="DZD200" s="55"/>
      <c r="DZE200" s="44"/>
      <c r="DZF200" s="40"/>
      <c r="DZG200" s="54"/>
      <c r="DZH200" s="55"/>
      <c r="DZI200" s="44"/>
      <c r="DZJ200" s="40"/>
      <c r="DZK200" s="54"/>
      <c r="DZL200" s="55"/>
      <c r="DZM200" s="44"/>
      <c r="DZN200" s="40"/>
      <c r="DZO200" s="54"/>
      <c r="DZP200" s="55"/>
      <c r="DZQ200" s="44"/>
      <c r="DZR200" s="40"/>
      <c r="DZS200" s="54"/>
      <c r="DZT200" s="55"/>
      <c r="DZU200" s="44"/>
      <c r="DZV200" s="40"/>
      <c r="DZW200" s="54"/>
      <c r="DZX200" s="55"/>
      <c r="DZY200" s="44"/>
      <c r="DZZ200" s="40"/>
      <c r="EAA200" s="54"/>
      <c r="EAB200" s="55"/>
      <c r="EAC200" s="44"/>
      <c r="EAD200" s="40"/>
      <c r="EAE200" s="54"/>
      <c r="EAF200" s="55"/>
      <c r="EAG200" s="44"/>
      <c r="EAH200" s="40"/>
      <c r="EAI200" s="54"/>
      <c r="EAJ200" s="55"/>
      <c r="EAK200" s="44"/>
      <c r="EAL200" s="40"/>
      <c r="EAM200" s="54"/>
      <c r="EAN200" s="55"/>
      <c r="EAO200" s="44"/>
      <c r="EAP200" s="40"/>
      <c r="EAQ200" s="54"/>
      <c r="EAR200" s="55"/>
      <c r="EAS200" s="44"/>
      <c r="EAT200" s="40"/>
      <c r="EAU200" s="54"/>
      <c r="EAV200" s="55"/>
      <c r="EAW200" s="44"/>
      <c r="EAX200" s="40"/>
      <c r="EAY200" s="54"/>
      <c r="EAZ200" s="55"/>
      <c r="EBA200" s="44"/>
      <c r="EBB200" s="40"/>
      <c r="EBC200" s="54"/>
      <c r="EBD200" s="55"/>
      <c r="EBE200" s="44"/>
      <c r="EBF200" s="40"/>
      <c r="EBG200" s="54"/>
      <c r="EBH200" s="55"/>
      <c r="EBI200" s="44"/>
      <c r="EBJ200" s="40"/>
      <c r="EBK200" s="54"/>
      <c r="EBL200" s="55"/>
      <c r="EBM200" s="44"/>
      <c r="EBN200" s="40"/>
      <c r="EBO200" s="54"/>
      <c r="EBP200" s="55"/>
      <c r="EBQ200" s="44"/>
      <c r="EBR200" s="40"/>
      <c r="EBS200" s="54"/>
      <c r="EBT200" s="55"/>
      <c r="EBU200" s="44"/>
      <c r="EBV200" s="40"/>
      <c r="EBW200" s="54"/>
      <c r="EBX200" s="55"/>
      <c r="EBY200" s="44"/>
      <c r="EBZ200" s="40"/>
      <c r="ECA200" s="54"/>
      <c r="ECB200" s="55"/>
      <c r="ECC200" s="44"/>
      <c r="ECD200" s="40"/>
      <c r="ECE200" s="54"/>
      <c r="ECF200" s="55"/>
      <c r="ECG200" s="44"/>
      <c r="ECH200" s="40"/>
      <c r="ECI200" s="54"/>
      <c r="ECJ200" s="55"/>
      <c r="ECK200" s="44"/>
      <c r="ECL200" s="40"/>
      <c r="ECM200" s="54"/>
      <c r="ECN200" s="55"/>
      <c r="ECO200" s="44"/>
      <c r="ECP200" s="40"/>
      <c r="ECQ200" s="54"/>
      <c r="ECR200" s="55"/>
      <c r="ECS200" s="44"/>
      <c r="ECT200" s="40"/>
      <c r="ECU200" s="54"/>
      <c r="ECV200" s="55"/>
      <c r="ECW200" s="44"/>
      <c r="ECX200" s="40"/>
      <c r="ECY200" s="54"/>
      <c r="ECZ200" s="55"/>
      <c r="EDA200" s="44"/>
      <c r="EDB200" s="40"/>
      <c r="EDC200" s="54"/>
      <c r="EDD200" s="55"/>
      <c r="EDE200" s="44"/>
      <c r="EDF200" s="40"/>
      <c r="EDG200" s="54"/>
      <c r="EDH200" s="55"/>
      <c r="EDI200" s="44"/>
      <c r="EDJ200" s="40"/>
      <c r="EDK200" s="54"/>
      <c r="EDL200" s="55"/>
      <c r="EDM200" s="44"/>
      <c r="EDN200" s="40"/>
      <c r="EDO200" s="54"/>
      <c r="EDP200" s="55"/>
      <c r="EDQ200" s="44"/>
      <c r="EDR200" s="40"/>
      <c r="EDS200" s="54"/>
      <c r="EDT200" s="55"/>
      <c r="EDU200" s="44"/>
      <c r="EDV200" s="40"/>
      <c r="EDW200" s="54"/>
      <c r="EDX200" s="55"/>
      <c r="EDY200" s="44"/>
      <c r="EDZ200" s="40"/>
      <c r="EEA200" s="54"/>
      <c r="EEB200" s="55"/>
      <c r="EEC200" s="44"/>
      <c r="EED200" s="40"/>
      <c r="EEE200" s="54"/>
      <c r="EEF200" s="55"/>
      <c r="EEG200" s="44"/>
      <c r="EEH200" s="40"/>
      <c r="EEI200" s="54"/>
      <c r="EEJ200" s="55"/>
      <c r="EEK200" s="44"/>
      <c r="EEL200" s="40"/>
      <c r="EEM200" s="54"/>
      <c r="EEN200" s="55"/>
      <c r="EEO200" s="44"/>
      <c r="EEP200" s="40"/>
      <c r="EEQ200" s="54"/>
      <c r="EER200" s="55"/>
      <c r="EES200" s="44"/>
      <c r="EET200" s="40"/>
      <c r="EEU200" s="54"/>
      <c r="EEV200" s="55"/>
      <c r="EEW200" s="44"/>
      <c r="EEX200" s="40"/>
      <c r="EEY200" s="54"/>
      <c r="EEZ200" s="55"/>
      <c r="EFA200" s="44"/>
      <c r="EFB200" s="40"/>
      <c r="EFC200" s="54"/>
      <c r="EFD200" s="55"/>
      <c r="EFE200" s="44"/>
      <c r="EFF200" s="40"/>
      <c r="EFG200" s="54"/>
      <c r="EFH200" s="55"/>
      <c r="EFI200" s="44"/>
      <c r="EFJ200" s="40"/>
      <c r="EFK200" s="54"/>
      <c r="EFL200" s="55"/>
      <c r="EFM200" s="44"/>
      <c r="EFN200" s="40"/>
      <c r="EFO200" s="54"/>
      <c r="EFP200" s="55"/>
      <c r="EFQ200" s="44"/>
      <c r="EFR200" s="40"/>
      <c r="EFS200" s="54"/>
      <c r="EFT200" s="55"/>
      <c r="EFU200" s="44"/>
      <c r="EFV200" s="40"/>
      <c r="EFW200" s="54"/>
      <c r="EFX200" s="55"/>
      <c r="EFY200" s="44"/>
      <c r="EFZ200" s="40"/>
      <c r="EGA200" s="54"/>
      <c r="EGB200" s="55"/>
      <c r="EGC200" s="44"/>
      <c r="EGD200" s="40"/>
      <c r="EGE200" s="54"/>
      <c r="EGF200" s="55"/>
      <c r="EGG200" s="44"/>
      <c r="EGH200" s="40"/>
      <c r="EGI200" s="54"/>
      <c r="EGJ200" s="55"/>
      <c r="EGK200" s="44"/>
      <c r="EGL200" s="40"/>
      <c r="EGM200" s="54"/>
      <c r="EGN200" s="55"/>
      <c r="EGO200" s="44"/>
      <c r="EGP200" s="40"/>
      <c r="EGQ200" s="54"/>
      <c r="EGR200" s="55"/>
      <c r="EGS200" s="44"/>
      <c r="EGT200" s="40"/>
      <c r="EGU200" s="54"/>
      <c r="EGV200" s="55"/>
      <c r="EGW200" s="44"/>
      <c r="EGX200" s="40"/>
      <c r="EGY200" s="54"/>
      <c r="EGZ200" s="55"/>
      <c r="EHA200" s="44"/>
      <c r="EHB200" s="40"/>
      <c r="EHC200" s="54"/>
      <c r="EHD200" s="55"/>
      <c r="EHE200" s="44"/>
      <c r="EHF200" s="40"/>
      <c r="EHG200" s="54"/>
      <c r="EHH200" s="55"/>
      <c r="EHI200" s="44"/>
      <c r="EHJ200" s="40"/>
      <c r="EHK200" s="54"/>
      <c r="EHL200" s="55"/>
      <c r="EHM200" s="44"/>
      <c r="EHN200" s="40"/>
      <c r="EHO200" s="54"/>
      <c r="EHP200" s="55"/>
      <c r="EHQ200" s="44"/>
      <c r="EHR200" s="40"/>
      <c r="EHS200" s="54"/>
      <c r="EHT200" s="55"/>
      <c r="EHU200" s="44"/>
      <c r="EHV200" s="40"/>
      <c r="EHW200" s="54"/>
      <c r="EHX200" s="55"/>
      <c r="EHY200" s="44"/>
      <c r="EHZ200" s="40"/>
      <c r="EIA200" s="54"/>
      <c r="EIB200" s="55"/>
      <c r="EIC200" s="44"/>
      <c r="EID200" s="40"/>
      <c r="EIE200" s="54"/>
      <c r="EIF200" s="55"/>
      <c r="EIG200" s="44"/>
      <c r="EIH200" s="40"/>
      <c r="EII200" s="54"/>
      <c r="EIJ200" s="55"/>
      <c r="EIK200" s="44"/>
      <c r="EIL200" s="40"/>
      <c r="EIM200" s="54"/>
      <c r="EIN200" s="55"/>
      <c r="EIO200" s="44"/>
      <c r="EIP200" s="40"/>
      <c r="EIQ200" s="54"/>
      <c r="EIR200" s="55"/>
      <c r="EIS200" s="44"/>
      <c r="EIT200" s="40"/>
      <c r="EIU200" s="54"/>
      <c r="EIV200" s="55"/>
      <c r="EIW200" s="44"/>
      <c r="EIX200" s="40"/>
      <c r="EIY200" s="54"/>
      <c r="EIZ200" s="55"/>
      <c r="EJA200" s="44"/>
      <c r="EJB200" s="40"/>
      <c r="EJC200" s="54"/>
      <c r="EJD200" s="55"/>
      <c r="EJE200" s="44"/>
      <c r="EJF200" s="40"/>
      <c r="EJG200" s="54"/>
      <c r="EJH200" s="55"/>
      <c r="EJI200" s="44"/>
      <c r="EJJ200" s="40"/>
      <c r="EJK200" s="54"/>
      <c r="EJL200" s="55"/>
      <c r="EJM200" s="44"/>
      <c r="EJN200" s="40"/>
      <c r="EJO200" s="54"/>
      <c r="EJP200" s="55"/>
      <c r="EJQ200" s="44"/>
      <c r="EJR200" s="40"/>
      <c r="EJS200" s="54"/>
      <c r="EJT200" s="55"/>
      <c r="EJU200" s="44"/>
      <c r="EJV200" s="40"/>
      <c r="EJW200" s="54"/>
      <c r="EJX200" s="55"/>
      <c r="EJY200" s="44"/>
      <c r="EJZ200" s="40"/>
      <c r="EKA200" s="54"/>
      <c r="EKB200" s="55"/>
      <c r="EKC200" s="44"/>
      <c r="EKD200" s="40"/>
      <c r="EKE200" s="54"/>
      <c r="EKF200" s="55"/>
      <c r="EKG200" s="44"/>
      <c r="EKH200" s="40"/>
      <c r="EKI200" s="54"/>
      <c r="EKJ200" s="55"/>
      <c r="EKK200" s="44"/>
      <c r="EKL200" s="40"/>
      <c r="EKM200" s="54"/>
      <c r="EKN200" s="55"/>
      <c r="EKO200" s="44"/>
      <c r="EKP200" s="40"/>
      <c r="EKQ200" s="54"/>
      <c r="EKR200" s="55"/>
      <c r="EKS200" s="44"/>
      <c r="EKT200" s="40"/>
      <c r="EKU200" s="54"/>
      <c r="EKV200" s="55"/>
      <c r="EKW200" s="44"/>
      <c r="EKX200" s="40"/>
      <c r="EKY200" s="54"/>
      <c r="EKZ200" s="55"/>
      <c r="ELA200" s="44"/>
      <c r="ELB200" s="40"/>
      <c r="ELC200" s="54"/>
      <c r="ELD200" s="55"/>
      <c r="ELE200" s="44"/>
      <c r="ELF200" s="40"/>
      <c r="ELG200" s="54"/>
      <c r="ELH200" s="55"/>
      <c r="ELI200" s="44"/>
      <c r="ELJ200" s="40"/>
      <c r="ELK200" s="54"/>
      <c r="ELL200" s="55"/>
      <c r="ELM200" s="44"/>
      <c r="ELN200" s="40"/>
      <c r="ELO200" s="54"/>
      <c r="ELP200" s="55"/>
      <c r="ELQ200" s="44"/>
      <c r="ELR200" s="40"/>
      <c r="ELS200" s="54"/>
      <c r="ELT200" s="55"/>
      <c r="ELU200" s="44"/>
      <c r="ELV200" s="40"/>
      <c r="ELW200" s="54"/>
      <c r="ELX200" s="55"/>
      <c r="ELY200" s="44"/>
      <c r="ELZ200" s="40"/>
      <c r="EMA200" s="54"/>
      <c r="EMB200" s="55"/>
      <c r="EMC200" s="44"/>
      <c r="EMD200" s="40"/>
      <c r="EME200" s="54"/>
      <c r="EMF200" s="55"/>
      <c r="EMG200" s="44"/>
      <c r="EMH200" s="40"/>
      <c r="EMI200" s="54"/>
      <c r="EMJ200" s="55"/>
      <c r="EMK200" s="44"/>
      <c r="EML200" s="40"/>
      <c r="EMM200" s="54"/>
      <c r="EMN200" s="55"/>
      <c r="EMO200" s="44"/>
      <c r="EMP200" s="40"/>
      <c r="EMQ200" s="54"/>
      <c r="EMR200" s="55"/>
      <c r="EMS200" s="44"/>
      <c r="EMT200" s="40"/>
      <c r="EMU200" s="54"/>
      <c r="EMV200" s="55"/>
      <c r="EMW200" s="44"/>
      <c r="EMX200" s="40"/>
      <c r="EMY200" s="54"/>
      <c r="EMZ200" s="55"/>
      <c r="ENA200" s="44"/>
      <c r="ENB200" s="40"/>
      <c r="ENC200" s="54"/>
      <c r="END200" s="55"/>
      <c r="ENE200" s="44"/>
      <c r="ENF200" s="40"/>
      <c r="ENG200" s="54"/>
      <c r="ENH200" s="55"/>
      <c r="ENI200" s="44"/>
      <c r="ENJ200" s="40"/>
      <c r="ENK200" s="54"/>
      <c r="ENL200" s="55"/>
      <c r="ENM200" s="44"/>
      <c r="ENN200" s="40"/>
      <c r="ENO200" s="54"/>
      <c r="ENP200" s="55"/>
      <c r="ENQ200" s="44"/>
      <c r="ENR200" s="40"/>
      <c r="ENS200" s="54"/>
      <c r="ENT200" s="55"/>
      <c r="ENU200" s="44"/>
      <c r="ENV200" s="40"/>
      <c r="ENW200" s="54"/>
      <c r="ENX200" s="55"/>
      <c r="ENY200" s="44"/>
      <c r="ENZ200" s="40"/>
      <c r="EOA200" s="54"/>
      <c r="EOB200" s="55"/>
      <c r="EOC200" s="44"/>
      <c r="EOD200" s="40"/>
      <c r="EOE200" s="54"/>
      <c r="EOF200" s="55"/>
      <c r="EOG200" s="44"/>
      <c r="EOH200" s="40"/>
      <c r="EOI200" s="54"/>
      <c r="EOJ200" s="55"/>
      <c r="EOK200" s="44"/>
      <c r="EOL200" s="40"/>
      <c r="EOM200" s="54"/>
      <c r="EON200" s="55"/>
      <c r="EOO200" s="44"/>
      <c r="EOP200" s="40"/>
      <c r="EOQ200" s="54"/>
      <c r="EOR200" s="55"/>
      <c r="EOS200" s="44"/>
      <c r="EOT200" s="40"/>
      <c r="EOU200" s="54"/>
      <c r="EOV200" s="55"/>
      <c r="EOW200" s="44"/>
      <c r="EOX200" s="40"/>
      <c r="EOY200" s="54"/>
      <c r="EOZ200" s="55"/>
      <c r="EPA200" s="44"/>
      <c r="EPB200" s="40"/>
      <c r="EPC200" s="54"/>
      <c r="EPD200" s="55"/>
      <c r="EPE200" s="44"/>
      <c r="EPF200" s="40"/>
      <c r="EPG200" s="54"/>
      <c r="EPH200" s="55"/>
      <c r="EPI200" s="44"/>
      <c r="EPJ200" s="40"/>
      <c r="EPK200" s="54"/>
      <c r="EPL200" s="55"/>
      <c r="EPM200" s="44"/>
      <c r="EPN200" s="40"/>
      <c r="EPO200" s="54"/>
      <c r="EPP200" s="55"/>
      <c r="EPQ200" s="44"/>
      <c r="EPR200" s="40"/>
      <c r="EPS200" s="54"/>
      <c r="EPT200" s="55"/>
      <c r="EPU200" s="44"/>
      <c r="EPV200" s="40"/>
      <c r="EPW200" s="54"/>
      <c r="EPX200" s="55"/>
      <c r="EPY200" s="44"/>
      <c r="EPZ200" s="40"/>
      <c r="EQA200" s="54"/>
      <c r="EQB200" s="55"/>
      <c r="EQC200" s="44"/>
      <c r="EQD200" s="40"/>
      <c r="EQE200" s="54"/>
      <c r="EQF200" s="55"/>
      <c r="EQG200" s="44"/>
      <c r="EQH200" s="40"/>
      <c r="EQI200" s="54"/>
      <c r="EQJ200" s="55"/>
      <c r="EQK200" s="44"/>
      <c r="EQL200" s="40"/>
      <c r="EQM200" s="54"/>
      <c r="EQN200" s="55"/>
      <c r="EQO200" s="44"/>
      <c r="EQP200" s="40"/>
      <c r="EQQ200" s="54"/>
      <c r="EQR200" s="55"/>
      <c r="EQS200" s="44"/>
      <c r="EQT200" s="40"/>
      <c r="EQU200" s="54"/>
      <c r="EQV200" s="55"/>
      <c r="EQW200" s="44"/>
      <c r="EQX200" s="40"/>
      <c r="EQY200" s="54"/>
      <c r="EQZ200" s="55"/>
      <c r="ERA200" s="44"/>
      <c r="ERB200" s="40"/>
      <c r="ERC200" s="54"/>
      <c r="ERD200" s="55"/>
      <c r="ERE200" s="44"/>
      <c r="ERF200" s="40"/>
      <c r="ERG200" s="54"/>
      <c r="ERH200" s="55"/>
      <c r="ERI200" s="44"/>
      <c r="ERJ200" s="40"/>
      <c r="ERK200" s="54"/>
      <c r="ERL200" s="55"/>
      <c r="ERM200" s="44"/>
      <c r="ERN200" s="40"/>
      <c r="ERO200" s="54"/>
      <c r="ERP200" s="55"/>
      <c r="ERQ200" s="44"/>
      <c r="ERR200" s="40"/>
      <c r="ERS200" s="54"/>
      <c r="ERT200" s="55"/>
      <c r="ERU200" s="44"/>
      <c r="ERV200" s="40"/>
      <c r="ERW200" s="54"/>
      <c r="ERX200" s="55"/>
      <c r="ERY200" s="44"/>
      <c r="ERZ200" s="40"/>
      <c r="ESA200" s="54"/>
      <c r="ESB200" s="55"/>
      <c r="ESC200" s="44"/>
      <c r="ESD200" s="40"/>
      <c r="ESE200" s="54"/>
      <c r="ESF200" s="55"/>
      <c r="ESG200" s="44"/>
      <c r="ESH200" s="40"/>
      <c r="ESI200" s="54"/>
      <c r="ESJ200" s="55"/>
      <c r="ESK200" s="44"/>
      <c r="ESL200" s="40"/>
      <c r="ESM200" s="54"/>
      <c r="ESN200" s="55"/>
      <c r="ESO200" s="44"/>
      <c r="ESP200" s="40"/>
      <c r="ESQ200" s="54"/>
      <c r="ESR200" s="55"/>
      <c r="ESS200" s="44"/>
      <c r="EST200" s="40"/>
      <c r="ESU200" s="54"/>
      <c r="ESV200" s="55"/>
      <c r="ESW200" s="44"/>
      <c r="ESX200" s="40"/>
      <c r="ESY200" s="54"/>
      <c r="ESZ200" s="55"/>
      <c r="ETA200" s="44"/>
      <c r="ETB200" s="40"/>
      <c r="ETC200" s="54"/>
      <c r="ETD200" s="55"/>
      <c r="ETE200" s="44"/>
      <c r="ETF200" s="40"/>
      <c r="ETG200" s="54"/>
      <c r="ETH200" s="55"/>
      <c r="ETI200" s="44"/>
      <c r="ETJ200" s="40"/>
      <c r="ETK200" s="54"/>
      <c r="ETL200" s="55"/>
      <c r="ETM200" s="44"/>
      <c r="ETN200" s="40"/>
      <c r="ETO200" s="54"/>
      <c r="ETP200" s="55"/>
      <c r="ETQ200" s="44"/>
      <c r="ETR200" s="40"/>
      <c r="ETS200" s="54"/>
      <c r="ETT200" s="55"/>
      <c r="ETU200" s="44"/>
      <c r="ETV200" s="40"/>
      <c r="ETW200" s="54"/>
      <c r="ETX200" s="55"/>
      <c r="ETY200" s="44"/>
      <c r="ETZ200" s="40"/>
      <c r="EUA200" s="54"/>
      <c r="EUB200" s="55"/>
      <c r="EUC200" s="44"/>
      <c r="EUD200" s="40"/>
      <c r="EUE200" s="54"/>
      <c r="EUF200" s="55"/>
      <c r="EUG200" s="44"/>
      <c r="EUH200" s="40"/>
      <c r="EUI200" s="54"/>
      <c r="EUJ200" s="55"/>
      <c r="EUK200" s="44"/>
      <c r="EUL200" s="40"/>
      <c r="EUM200" s="54"/>
      <c r="EUN200" s="55"/>
      <c r="EUO200" s="44"/>
      <c r="EUP200" s="40"/>
      <c r="EUQ200" s="54"/>
      <c r="EUR200" s="55"/>
      <c r="EUS200" s="44"/>
      <c r="EUT200" s="40"/>
      <c r="EUU200" s="54"/>
      <c r="EUV200" s="55"/>
      <c r="EUW200" s="44"/>
      <c r="EUX200" s="40"/>
      <c r="EUY200" s="54"/>
      <c r="EUZ200" s="55"/>
      <c r="EVA200" s="44"/>
      <c r="EVB200" s="40"/>
      <c r="EVC200" s="54"/>
      <c r="EVD200" s="55"/>
      <c r="EVE200" s="44"/>
      <c r="EVF200" s="40"/>
      <c r="EVG200" s="54"/>
      <c r="EVH200" s="55"/>
      <c r="EVI200" s="44"/>
      <c r="EVJ200" s="40"/>
      <c r="EVK200" s="54"/>
      <c r="EVL200" s="55"/>
      <c r="EVM200" s="44"/>
      <c r="EVN200" s="40"/>
      <c r="EVO200" s="54"/>
      <c r="EVP200" s="55"/>
      <c r="EVQ200" s="44"/>
      <c r="EVR200" s="40"/>
      <c r="EVS200" s="54"/>
      <c r="EVT200" s="55"/>
      <c r="EVU200" s="44"/>
      <c r="EVV200" s="40"/>
      <c r="EVW200" s="54"/>
      <c r="EVX200" s="55"/>
      <c r="EVY200" s="44"/>
      <c r="EVZ200" s="40"/>
      <c r="EWA200" s="54"/>
      <c r="EWB200" s="55"/>
      <c r="EWC200" s="44"/>
      <c r="EWD200" s="40"/>
      <c r="EWE200" s="54"/>
      <c r="EWF200" s="55"/>
      <c r="EWG200" s="44"/>
      <c r="EWH200" s="40"/>
      <c r="EWI200" s="54"/>
      <c r="EWJ200" s="55"/>
      <c r="EWK200" s="44"/>
      <c r="EWL200" s="40"/>
      <c r="EWM200" s="54"/>
      <c r="EWN200" s="55"/>
      <c r="EWO200" s="44"/>
      <c r="EWP200" s="40"/>
      <c r="EWQ200" s="54"/>
      <c r="EWR200" s="55"/>
      <c r="EWS200" s="44"/>
      <c r="EWT200" s="40"/>
      <c r="EWU200" s="54"/>
      <c r="EWV200" s="55"/>
      <c r="EWW200" s="44"/>
      <c r="EWX200" s="40"/>
      <c r="EWY200" s="54"/>
      <c r="EWZ200" s="55"/>
      <c r="EXA200" s="44"/>
      <c r="EXB200" s="40"/>
      <c r="EXC200" s="54"/>
      <c r="EXD200" s="55"/>
      <c r="EXE200" s="44"/>
      <c r="EXF200" s="40"/>
      <c r="EXG200" s="54"/>
      <c r="EXH200" s="55"/>
      <c r="EXI200" s="44"/>
      <c r="EXJ200" s="40"/>
      <c r="EXK200" s="54"/>
      <c r="EXL200" s="55"/>
      <c r="EXM200" s="44"/>
      <c r="EXN200" s="40"/>
      <c r="EXO200" s="54"/>
      <c r="EXP200" s="55"/>
      <c r="EXQ200" s="44"/>
      <c r="EXR200" s="40"/>
      <c r="EXS200" s="54"/>
      <c r="EXT200" s="55"/>
      <c r="EXU200" s="44"/>
      <c r="EXV200" s="40"/>
      <c r="EXW200" s="54"/>
      <c r="EXX200" s="55"/>
      <c r="EXY200" s="44"/>
      <c r="EXZ200" s="40"/>
      <c r="EYA200" s="54"/>
      <c r="EYB200" s="55"/>
      <c r="EYC200" s="44"/>
      <c r="EYD200" s="40"/>
      <c r="EYE200" s="54"/>
      <c r="EYF200" s="55"/>
      <c r="EYG200" s="44"/>
      <c r="EYH200" s="40"/>
      <c r="EYI200" s="54"/>
      <c r="EYJ200" s="55"/>
      <c r="EYK200" s="44"/>
      <c r="EYL200" s="40"/>
      <c r="EYM200" s="54"/>
      <c r="EYN200" s="55"/>
      <c r="EYO200" s="44"/>
      <c r="EYP200" s="40"/>
      <c r="EYQ200" s="54"/>
      <c r="EYR200" s="55"/>
      <c r="EYS200" s="44"/>
      <c r="EYT200" s="40"/>
      <c r="EYU200" s="54"/>
      <c r="EYV200" s="55"/>
      <c r="EYW200" s="44"/>
      <c r="EYX200" s="40"/>
      <c r="EYY200" s="54"/>
      <c r="EYZ200" s="55"/>
      <c r="EZA200" s="44"/>
      <c r="EZB200" s="40"/>
      <c r="EZC200" s="54"/>
      <c r="EZD200" s="55"/>
      <c r="EZE200" s="44"/>
      <c r="EZF200" s="40"/>
      <c r="EZG200" s="54"/>
      <c r="EZH200" s="55"/>
      <c r="EZI200" s="44"/>
      <c r="EZJ200" s="40"/>
      <c r="EZK200" s="54"/>
      <c r="EZL200" s="55"/>
      <c r="EZM200" s="44"/>
      <c r="EZN200" s="40"/>
      <c r="EZO200" s="54"/>
      <c r="EZP200" s="55"/>
      <c r="EZQ200" s="44"/>
      <c r="EZR200" s="40"/>
      <c r="EZS200" s="54"/>
      <c r="EZT200" s="55"/>
      <c r="EZU200" s="44"/>
      <c r="EZV200" s="40"/>
      <c r="EZW200" s="54"/>
      <c r="EZX200" s="55"/>
      <c r="EZY200" s="44"/>
      <c r="EZZ200" s="40"/>
      <c r="FAA200" s="54"/>
      <c r="FAB200" s="55"/>
      <c r="FAC200" s="44"/>
      <c r="FAD200" s="40"/>
      <c r="FAE200" s="54"/>
      <c r="FAF200" s="55"/>
      <c r="FAG200" s="44"/>
      <c r="FAH200" s="40"/>
      <c r="FAI200" s="54"/>
      <c r="FAJ200" s="55"/>
      <c r="FAK200" s="44"/>
      <c r="FAL200" s="40"/>
      <c r="FAM200" s="54"/>
      <c r="FAN200" s="55"/>
      <c r="FAO200" s="44"/>
      <c r="FAP200" s="40"/>
      <c r="FAQ200" s="54"/>
      <c r="FAR200" s="55"/>
      <c r="FAS200" s="44"/>
      <c r="FAT200" s="40"/>
      <c r="FAU200" s="54"/>
      <c r="FAV200" s="55"/>
      <c r="FAW200" s="44"/>
      <c r="FAX200" s="40"/>
      <c r="FAY200" s="54"/>
      <c r="FAZ200" s="55"/>
      <c r="FBA200" s="44"/>
      <c r="FBB200" s="40"/>
      <c r="FBC200" s="54"/>
      <c r="FBD200" s="55"/>
      <c r="FBE200" s="44"/>
      <c r="FBF200" s="40"/>
      <c r="FBG200" s="54"/>
      <c r="FBH200" s="55"/>
      <c r="FBI200" s="44"/>
      <c r="FBJ200" s="40"/>
      <c r="FBK200" s="54"/>
      <c r="FBL200" s="55"/>
      <c r="FBM200" s="44"/>
      <c r="FBN200" s="40"/>
      <c r="FBO200" s="54"/>
      <c r="FBP200" s="55"/>
      <c r="FBQ200" s="44"/>
      <c r="FBR200" s="40"/>
      <c r="FBS200" s="54"/>
      <c r="FBT200" s="55"/>
      <c r="FBU200" s="44"/>
      <c r="FBV200" s="40"/>
      <c r="FBW200" s="54"/>
      <c r="FBX200" s="55"/>
      <c r="FBY200" s="44"/>
      <c r="FBZ200" s="40"/>
      <c r="FCA200" s="54"/>
      <c r="FCB200" s="55"/>
      <c r="FCC200" s="44"/>
      <c r="FCD200" s="40"/>
      <c r="FCE200" s="54"/>
      <c r="FCF200" s="55"/>
      <c r="FCG200" s="44"/>
      <c r="FCH200" s="40"/>
      <c r="FCI200" s="54"/>
      <c r="FCJ200" s="55"/>
      <c r="FCK200" s="44"/>
      <c r="FCL200" s="40"/>
      <c r="FCM200" s="54"/>
      <c r="FCN200" s="55"/>
      <c r="FCO200" s="44"/>
      <c r="FCP200" s="40"/>
      <c r="FCQ200" s="54"/>
      <c r="FCR200" s="55"/>
      <c r="FCS200" s="44"/>
      <c r="FCT200" s="40"/>
      <c r="FCU200" s="54"/>
      <c r="FCV200" s="55"/>
      <c r="FCW200" s="44"/>
      <c r="FCX200" s="40"/>
      <c r="FCY200" s="54"/>
      <c r="FCZ200" s="55"/>
      <c r="FDA200" s="44"/>
      <c r="FDB200" s="40"/>
      <c r="FDC200" s="54"/>
      <c r="FDD200" s="55"/>
      <c r="FDE200" s="44"/>
      <c r="FDF200" s="40"/>
      <c r="FDG200" s="54"/>
      <c r="FDH200" s="55"/>
      <c r="FDI200" s="44"/>
      <c r="FDJ200" s="40"/>
      <c r="FDK200" s="54"/>
      <c r="FDL200" s="55"/>
      <c r="FDM200" s="44"/>
      <c r="FDN200" s="40"/>
      <c r="FDO200" s="54"/>
      <c r="FDP200" s="55"/>
      <c r="FDQ200" s="44"/>
      <c r="FDR200" s="40"/>
      <c r="FDS200" s="54"/>
      <c r="FDT200" s="55"/>
      <c r="FDU200" s="44"/>
      <c r="FDV200" s="40"/>
      <c r="FDW200" s="54"/>
      <c r="FDX200" s="55"/>
      <c r="FDY200" s="44"/>
      <c r="FDZ200" s="40"/>
      <c r="FEA200" s="54"/>
      <c r="FEB200" s="55"/>
      <c r="FEC200" s="44"/>
      <c r="FED200" s="40"/>
      <c r="FEE200" s="54"/>
      <c r="FEF200" s="55"/>
      <c r="FEG200" s="44"/>
      <c r="FEH200" s="40"/>
      <c r="FEI200" s="54"/>
      <c r="FEJ200" s="55"/>
      <c r="FEK200" s="44"/>
      <c r="FEL200" s="40"/>
      <c r="FEM200" s="54"/>
      <c r="FEN200" s="55"/>
      <c r="FEO200" s="44"/>
      <c r="FEP200" s="40"/>
      <c r="FEQ200" s="54"/>
      <c r="FER200" s="55"/>
      <c r="FES200" s="44"/>
      <c r="FET200" s="40"/>
      <c r="FEU200" s="54"/>
      <c r="FEV200" s="55"/>
      <c r="FEW200" s="44"/>
      <c r="FEX200" s="40"/>
      <c r="FEY200" s="54"/>
      <c r="FEZ200" s="55"/>
      <c r="FFA200" s="44"/>
      <c r="FFB200" s="40"/>
      <c r="FFC200" s="54"/>
      <c r="FFD200" s="55"/>
      <c r="FFE200" s="44"/>
      <c r="FFF200" s="40"/>
      <c r="FFG200" s="54"/>
      <c r="FFH200" s="55"/>
      <c r="FFI200" s="44"/>
      <c r="FFJ200" s="40"/>
      <c r="FFK200" s="54"/>
      <c r="FFL200" s="55"/>
      <c r="FFM200" s="44"/>
      <c r="FFN200" s="40"/>
      <c r="FFO200" s="54"/>
      <c r="FFP200" s="55"/>
      <c r="FFQ200" s="44"/>
      <c r="FFR200" s="40"/>
      <c r="FFS200" s="54"/>
      <c r="FFT200" s="55"/>
      <c r="FFU200" s="44"/>
      <c r="FFV200" s="40"/>
      <c r="FFW200" s="54"/>
      <c r="FFX200" s="55"/>
      <c r="FFY200" s="44"/>
      <c r="FFZ200" s="40"/>
      <c r="FGA200" s="54"/>
      <c r="FGB200" s="55"/>
      <c r="FGC200" s="44"/>
      <c r="FGD200" s="40"/>
      <c r="FGE200" s="54"/>
      <c r="FGF200" s="55"/>
      <c r="FGG200" s="44"/>
      <c r="FGH200" s="40"/>
      <c r="FGI200" s="54"/>
      <c r="FGJ200" s="55"/>
      <c r="FGK200" s="44"/>
      <c r="FGL200" s="40"/>
      <c r="FGM200" s="54"/>
      <c r="FGN200" s="55"/>
      <c r="FGO200" s="44"/>
      <c r="FGP200" s="40"/>
      <c r="FGQ200" s="54"/>
      <c r="FGR200" s="55"/>
      <c r="FGS200" s="44"/>
      <c r="FGT200" s="40"/>
      <c r="FGU200" s="54"/>
      <c r="FGV200" s="55"/>
      <c r="FGW200" s="44"/>
      <c r="FGX200" s="40"/>
      <c r="FGY200" s="54"/>
      <c r="FGZ200" s="55"/>
      <c r="FHA200" s="44"/>
      <c r="FHB200" s="40"/>
      <c r="FHC200" s="54"/>
      <c r="FHD200" s="55"/>
      <c r="FHE200" s="44"/>
      <c r="FHF200" s="40"/>
      <c r="FHG200" s="54"/>
      <c r="FHH200" s="55"/>
      <c r="FHI200" s="44"/>
      <c r="FHJ200" s="40"/>
      <c r="FHK200" s="54"/>
      <c r="FHL200" s="55"/>
      <c r="FHM200" s="44"/>
      <c r="FHN200" s="40"/>
      <c r="FHO200" s="54"/>
      <c r="FHP200" s="55"/>
      <c r="FHQ200" s="44"/>
      <c r="FHR200" s="40"/>
      <c r="FHS200" s="54"/>
      <c r="FHT200" s="55"/>
      <c r="FHU200" s="44"/>
      <c r="FHV200" s="40"/>
      <c r="FHW200" s="54"/>
      <c r="FHX200" s="55"/>
      <c r="FHY200" s="44"/>
      <c r="FHZ200" s="40"/>
      <c r="FIA200" s="54"/>
      <c r="FIB200" s="55"/>
      <c r="FIC200" s="44"/>
      <c r="FID200" s="40"/>
      <c r="FIE200" s="54"/>
      <c r="FIF200" s="55"/>
      <c r="FIG200" s="44"/>
      <c r="FIH200" s="40"/>
      <c r="FII200" s="54"/>
      <c r="FIJ200" s="55"/>
      <c r="FIK200" s="44"/>
      <c r="FIL200" s="40"/>
      <c r="FIM200" s="54"/>
      <c r="FIN200" s="55"/>
      <c r="FIO200" s="44"/>
      <c r="FIP200" s="40"/>
      <c r="FIQ200" s="54"/>
      <c r="FIR200" s="55"/>
      <c r="FIS200" s="44"/>
      <c r="FIT200" s="40"/>
      <c r="FIU200" s="54"/>
      <c r="FIV200" s="55"/>
      <c r="FIW200" s="44"/>
      <c r="FIX200" s="40"/>
      <c r="FIY200" s="54"/>
      <c r="FIZ200" s="55"/>
      <c r="FJA200" s="44"/>
      <c r="FJB200" s="40"/>
      <c r="FJC200" s="54"/>
      <c r="FJD200" s="55"/>
      <c r="FJE200" s="44"/>
      <c r="FJF200" s="40"/>
      <c r="FJG200" s="54"/>
      <c r="FJH200" s="55"/>
      <c r="FJI200" s="44"/>
      <c r="FJJ200" s="40"/>
      <c r="FJK200" s="54"/>
      <c r="FJL200" s="55"/>
      <c r="FJM200" s="44"/>
      <c r="FJN200" s="40"/>
      <c r="FJO200" s="54"/>
      <c r="FJP200" s="55"/>
      <c r="FJQ200" s="44"/>
      <c r="FJR200" s="40"/>
      <c r="FJS200" s="54"/>
      <c r="FJT200" s="55"/>
      <c r="FJU200" s="44"/>
      <c r="FJV200" s="40"/>
      <c r="FJW200" s="54"/>
      <c r="FJX200" s="55"/>
      <c r="FJY200" s="44"/>
      <c r="FJZ200" s="40"/>
      <c r="FKA200" s="54"/>
      <c r="FKB200" s="55"/>
      <c r="FKC200" s="44"/>
      <c r="FKD200" s="40"/>
      <c r="FKE200" s="54"/>
      <c r="FKF200" s="55"/>
      <c r="FKG200" s="44"/>
      <c r="FKH200" s="40"/>
      <c r="FKI200" s="54"/>
      <c r="FKJ200" s="55"/>
      <c r="FKK200" s="44"/>
      <c r="FKL200" s="40"/>
      <c r="FKM200" s="54"/>
      <c r="FKN200" s="55"/>
      <c r="FKO200" s="44"/>
      <c r="FKP200" s="40"/>
      <c r="FKQ200" s="54"/>
      <c r="FKR200" s="55"/>
      <c r="FKS200" s="44"/>
      <c r="FKT200" s="40"/>
      <c r="FKU200" s="54"/>
      <c r="FKV200" s="55"/>
      <c r="FKW200" s="44"/>
      <c r="FKX200" s="40"/>
      <c r="FKY200" s="54"/>
      <c r="FKZ200" s="55"/>
      <c r="FLA200" s="44"/>
      <c r="FLB200" s="40"/>
      <c r="FLC200" s="54"/>
      <c r="FLD200" s="55"/>
      <c r="FLE200" s="44"/>
      <c r="FLF200" s="40"/>
      <c r="FLG200" s="54"/>
      <c r="FLH200" s="55"/>
      <c r="FLI200" s="44"/>
      <c r="FLJ200" s="40"/>
      <c r="FLK200" s="54"/>
      <c r="FLL200" s="55"/>
      <c r="FLM200" s="44"/>
      <c r="FLN200" s="40"/>
      <c r="FLO200" s="54"/>
      <c r="FLP200" s="55"/>
      <c r="FLQ200" s="44"/>
      <c r="FLR200" s="40"/>
      <c r="FLS200" s="54"/>
      <c r="FLT200" s="55"/>
      <c r="FLU200" s="44"/>
      <c r="FLV200" s="40"/>
      <c r="FLW200" s="54"/>
      <c r="FLX200" s="55"/>
      <c r="FLY200" s="44"/>
      <c r="FLZ200" s="40"/>
      <c r="FMA200" s="54"/>
      <c r="FMB200" s="55"/>
      <c r="FMC200" s="44"/>
      <c r="FMD200" s="40"/>
      <c r="FME200" s="54"/>
      <c r="FMF200" s="55"/>
      <c r="FMG200" s="44"/>
      <c r="FMH200" s="40"/>
      <c r="FMI200" s="54"/>
      <c r="FMJ200" s="55"/>
      <c r="FMK200" s="44"/>
      <c r="FML200" s="40"/>
      <c r="FMM200" s="54"/>
      <c r="FMN200" s="55"/>
      <c r="FMO200" s="44"/>
      <c r="FMP200" s="40"/>
      <c r="FMQ200" s="54"/>
      <c r="FMR200" s="55"/>
      <c r="FMS200" s="44"/>
      <c r="FMT200" s="40"/>
      <c r="FMU200" s="54"/>
      <c r="FMV200" s="55"/>
      <c r="FMW200" s="44"/>
      <c r="FMX200" s="40"/>
      <c r="FMY200" s="54"/>
      <c r="FMZ200" s="55"/>
      <c r="FNA200" s="44"/>
      <c r="FNB200" s="40"/>
      <c r="FNC200" s="54"/>
      <c r="FND200" s="55"/>
      <c r="FNE200" s="44"/>
      <c r="FNF200" s="40"/>
      <c r="FNG200" s="54"/>
      <c r="FNH200" s="55"/>
      <c r="FNI200" s="44"/>
      <c r="FNJ200" s="40"/>
      <c r="FNK200" s="54"/>
      <c r="FNL200" s="55"/>
      <c r="FNM200" s="44"/>
      <c r="FNN200" s="40"/>
      <c r="FNO200" s="54"/>
      <c r="FNP200" s="55"/>
      <c r="FNQ200" s="44"/>
      <c r="FNR200" s="40"/>
      <c r="FNS200" s="54"/>
      <c r="FNT200" s="55"/>
      <c r="FNU200" s="44"/>
      <c r="FNV200" s="40"/>
      <c r="FNW200" s="54"/>
      <c r="FNX200" s="55"/>
      <c r="FNY200" s="44"/>
      <c r="FNZ200" s="40"/>
      <c r="FOA200" s="54"/>
      <c r="FOB200" s="55"/>
      <c r="FOC200" s="44"/>
      <c r="FOD200" s="40"/>
      <c r="FOE200" s="54"/>
      <c r="FOF200" s="55"/>
      <c r="FOG200" s="44"/>
      <c r="FOH200" s="40"/>
      <c r="FOI200" s="54"/>
      <c r="FOJ200" s="55"/>
      <c r="FOK200" s="44"/>
      <c r="FOL200" s="40"/>
      <c r="FOM200" s="54"/>
      <c r="FON200" s="55"/>
      <c r="FOO200" s="44"/>
      <c r="FOP200" s="40"/>
      <c r="FOQ200" s="54"/>
      <c r="FOR200" s="55"/>
      <c r="FOS200" s="44"/>
      <c r="FOT200" s="40"/>
      <c r="FOU200" s="54"/>
      <c r="FOV200" s="55"/>
      <c r="FOW200" s="44"/>
      <c r="FOX200" s="40"/>
      <c r="FOY200" s="54"/>
      <c r="FOZ200" s="55"/>
      <c r="FPA200" s="44"/>
      <c r="FPB200" s="40"/>
      <c r="FPC200" s="54"/>
      <c r="FPD200" s="55"/>
      <c r="FPE200" s="44"/>
      <c r="FPF200" s="40"/>
      <c r="FPG200" s="54"/>
      <c r="FPH200" s="55"/>
      <c r="FPI200" s="44"/>
      <c r="FPJ200" s="40"/>
      <c r="FPK200" s="54"/>
      <c r="FPL200" s="55"/>
      <c r="FPM200" s="44"/>
      <c r="FPN200" s="40"/>
      <c r="FPO200" s="54"/>
      <c r="FPP200" s="55"/>
      <c r="FPQ200" s="44"/>
      <c r="FPR200" s="40"/>
      <c r="FPS200" s="54"/>
      <c r="FPT200" s="55"/>
      <c r="FPU200" s="44"/>
      <c r="FPV200" s="40"/>
      <c r="FPW200" s="54"/>
      <c r="FPX200" s="55"/>
      <c r="FPY200" s="44"/>
      <c r="FPZ200" s="40"/>
      <c r="FQA200" s="54"/>
      <c r="FQB200" s="55"/>
      <c r="FQC200" s="44"/>
      <c r="FQD200" s="40"/>
      <c r="FQE200" s="54"/>
      <c r="FQF200" s="55"/>
      <c r="FQG200" s="44"/>
      <c r="FQH200" s="40"/>
      <c r="FQI200" s="54"/>
      <c r="FQJ200" s="55"/>
      <c r="FQK200" s="44"/>
      <c r="FQL200" s="40"/>
      <c r="FQM200" s="54"/>
      <c r="FQN200" s="55"/>
      <c r="FQO200" s="44"/>
      <c r="FQP200" s="40"/>
      <c r="FQQ200" s="54"/>
      <c r="FQR200" s="55"/>
      <c r="FQS200" s="44"/>
      <c r="FQT200" s="40"/>
      <c r="FQU200" s="54"/>
      <c r="FQV200" s="55"/>
      <c r="FQW200" s="44"/>
      <c r="FQX200" s="40"/>
      <c r="FQY200" s="54"/>
      <c r="FQZ200" s="55"/>
      <c r="FRA200" s="44"/>
      <c r="FRB200" s="40"/>
      <c r="FRC200" s="54"/>
      <c r="FRD200" s="55"/>
      <c r="FRE200" s="44"/>
      <c r="FRF200" s="40"/>
      <c r="FRG200" s="54"/>
      <c r="FRH200" s="55"/>
      <c r="FRI200" s="44"/>
      <c r="FRJ200" s="40"/>
      <c r="FRK200" s="54"/>
      <c r="FRL200" s="55"/>
      <c r="FRM200" s="44"/>
      <c r="FRN200" s="40"/>
      <c r="FRO200" s="54"/>
      <c r="FRP200" s="55"/>
      <c r="FRQ200" s="44"/>
      <c r="FRR200" s="40"/>
      <c r="FRS200" s="54"/>
      <c r="FRT200" s="55"/>
      <c r="FRU200" s="44"/>
      <c r="FRV200" s="40"/>
      <c r="FRW200" s="54"/>
      <c r="FRX200" s="55"/>
      <c r="FRY200" s="44"/>
      <c r="FRZ200" s="40"/>
      <c r="FSA200" s="54"/>
      <c r="FSB200" s="55"/>
      <c r="FSC200" s="44"/>
      <c r="FSD200" s="40"/>
      <c r="FSE200" s="54"/>
      <c r="FSF200" s="55"/>
      <c r="FSG200" s="44"/>
      <c r="FSH200" s="40"/>
      <c r="FSI200" s="54"/>
      <c r="FSJ200" s="55"/>
      <c r="FSK200" s="44"/>
      <c r="FSL200" s="40"/>
      <c r="FSM200" s="54"/>
      <c r="FSN200" s="55"/>
      <c r="FSO200" s="44"/>
      <c r="FSP200" s="40"/>
      <c r="FSQ200" s="54"/>
      <c r="FSR200" s="55"/>
      <c r="FSS200" s="44"/>
      <c r="FST200" s="40"/>
      <c r="FSU200" s="54"/>
      <c r="FSV200" s="55"/>
      <c r="FSW200" s="44"/>
      <c r="FSX200" s="40"/>
      <c r="FSY200" s="54"/>
      <c r="FSZ200" s="55"/>
      <c r="FTA200" s="44"/>
      <c r="FTB200" s="40"/>
      <c r="FTC200" s="54"/>
      <c r="FTD200" s="55"/>
      <c r="FTE200" s="44"/>
      <c r="FTF200" s="40"/>
      <c r="FTG200" s="54"/>
      <c r="FTH200" s="55"/>
      <c r="FTI200" s="44"/>
      <c r="FTJ200" s="40"/>
      <c r="FTK200" s="54"/>
      <c r="FTL200" s="55"/>
      <c r="FTM200" s="44"/>
      <c r="FTN200" s="40"/>
      <c r="FTO200" s="54"/>
      <c r="FTP200" s="55"/>
      <c r="FTQ200" s="44"/>
      <c r="FTR200" s="40"/>
      <c r="FTS200" s="54"/>
      <c r="FTT200" s="55"/>
      <c r="FTU200" s="44"/>
      <c r="FTV200" s="40"/>
      <c r="FTW200" s="54"/>
      <c r="FTX200" s="55"/>
      <c r="FTY200" s="44"/>
      <c r="FTZ200" s="40"/>
      <c r="FUA200" s="54"/>
      <c r="FUB200" s="55"/>
      <c r="FUC200" s="44"/>
      <c r="FUD200" s="40"/>
      <c r="FUE200" s="54"/>
      <c r="FUF200" s="55"/>
      <c r="FUG200" s="44"/>
      <c r="FUH200" s="40"/>
      <c r="FUI200" s="54"/>
      <c r="FUJ200" s="55"/>
      <c r="FUK200" s="44"/>
      <c r="FUL200" s="40"/>
      <c r="FUM200" s="54"/>
      <c r="FUN200" s="55"/>
      <c r="FUO200" s="44"/>
      <c r="FUP200" s="40"/>
      <c r="FUQ200" s="54"/>
      <c r="FUR200" s="55"/>
      <c r="FUS200" s="44"/>
      <c r="FUT200" s="40"/>
      <c r="FUU200" s="54"/>
      <c r="FUV200" s="55"/>
      <c r="FUW200" s="44"/>
      <c r="FUX200" s="40"/>
      <c r="FUY200" s="54"/>
      <c r="FUZ200" s="55"/>
      <c r="FVA200" s="44"/>
      <c r="FVB200" s="40"/>
      <c r="FVC200" s="54"/>
      <c r="FVD200" s="55"/>
      <c r="FVE200" s="44"/>
      <c r="FVF200" s="40"/>
      <c r="FVG200" s="54"/>
      <c r="FVH200" s="55"/>
      <c r="FVI200" s="44"/>
      <c r="FVJ200" s="40"/>
      <c r="FVK200" s="54"/>
      <c r="FVL200" s="55"/>
      <c r="FVM200" s="44"/>
      <c r="FVN200" s="40"/>
      <c r="FVO200" s="54"/>
      <c r="FVP200" s="55"/>
      <c r="FVQ200" s="44"/>
      <c r="FVR200" s="40"/>
      <c r="FVS200" s="54"/>
      <c r="FVT200" s="55"/>
      <c r="FVU200" s="44"/>
      <c r="FVV200" s="40"/>
      <c r="FVW200" s="54"/>
      <c r="FVX200" s="55"/>
      <c r="FVY200" s="44"/>
      <c r="FVZ200" s="40"/>
      <c r="FWA200" s="54"/>
      <c r="FWB200" s="55"/>
      <c r="FWC200" s="44"/>
      <c r="FWD200" s="40"/>
      <c r="FWE200" s="54"/>
      <c r="FWF200" s="55"/>
      <c r="FWG200" s="44"/>
      <c r="FWH200" s="40"/>
      <c r="FWI200" s="54"/>
      <c r="FWJ200" s="55"/>
      <c r="FWK200" s="44"/>
      <c r="FWL200" s="40"/>
      <c r="FWM200" s="54"/>
      <c r="FWN200" s="55"/>
      <c r="FWO200" s="44"/>
      <c r="FWP200" s="40"/>
      <c r="FWQ200" s="54"/>
      <c r="FWR200" s="55"/>
      <c r="FWS200" s="44"/>
      <c r="FWT200" s="40"/>
      <c r="FWU200" s="54"/>
      <c r="FWV200" s="55"/>
      <c r="FWW200" s="44"/>
      <c r="FWX200" s="40"/>
      <c r="FWY200" s="54"/>
      <c r="FWZ200" s="55"/>
      <c r="FXA200" s="44"/>
      <c r="FXB200" s="40"/>
      <c r="FXC200" s="54"/>
      <c r="FXD200" s="55"/>
      <c r="FXE200" s="44"/>
      <c r="FXF200" s="40"/>
      <c r="FXG200" s="54"/>
      <c r="FXH200" s="55"/>
      <c r="FXI200" s="44"/>
      <c r="FXJ200" s="40"/>
      <c r="FXK200" s="54"/>
      <c r="FXL200" s="55"/>
      <c r="FXM200" s="44"/>
      <c r="FXN200" s="40"/>
      <c r="FXO200" s="54"/>
      <c r="FXP200" s="55"/>
      <c r="FXQ200" s="44"/>
      <c r="FXR200" s="40"/>
      <c r="FXS200" s="54"/>
      <c r="FXT200" s="55"/>
      <c r="FXU200" s="44"/>
      <c r="FXV200" s="40"/>
      <c r="FXW200" s="54"/>
      <c r="FXX200" s="55"/>
      <c r="FXY200" s="44"/>
      <c r="FXZ200" s="40"/>
      <c r="FYA200" s="54"/>
      <c r="FYB200" s="55"/>
      <c r="FYC200" s="44"/>
      <c r="FYD200" s="40"/>
      <c r="FYE200" s="54"/>
      <c r="FYF200" s="55"/>
      <c r="FYG200" s="44"/>
      <c r="FYH200" s="40"/>
      <c r="FYI200" s="54"/>
      <c r="FYJ200" s="55"/>
      <c r="FYK200" s="44"/>
      <c r="FYL200" s="40"/>
      <c r="FYM200" s="54"/>
      <c r="FYN200" s="55"/>
      <c r="FYO200" s="44"/>
      <c r="FYP200" s="40"/>
      <c r="FYQ200" s="54"/>
      <c r="FYR200" s="55"/>
      <c r="FYS200" s="44"/>
      <c r="FYT200" s="40"/>
      <c r="FYU200" s="54"/>
      <c r="FYV200" s="55"/>
      <c r="FYW200" s="44"/>
      <c r="FYX200" s="40"/>
      <c r="FYY200" s="54"/>
      <c r="FYZ200" s="55"/>
      <c r="FZA200" s="44"/>
      <c r="FZB200" s="40"/>
      <c r="FZC200" s="54"/>
      <c r="FZD200" s="55"/>
      <c r="FZE200" s="44"/>
      <c r="FZF200" s="40"/>
      <c r="FZG200" s="54"/>
      <c r="FZH200" s="55"/>
      <c r="FZI200" s="44"/>
      <c r="FZJ200" s="40"/>
      <c r="FZK200" s="54"/>
      <c r="FZL200" s="55"/>
      <c r="FZM200" s="44"/>
      <c r="FZN200" s="40"/>
      <c r="FZO200" s="54"/>
      <c r="FZP200" s="55"/>
      <c r="FZQ200" s="44"/>
      <c r="FZR200" s="40"/>
      <c r="FZS200" s="54"/>
      <c r="FZT200" s="55"/>
      <c r="FZU200" s="44"/>
      <c r="FZV200" s="40"/>
      <c r="FZW200" s="54"/>
      <c r="FZX200" s="55"/>
      <c r="FZY200" s="44"/>
      <c r="FZZ200" s="40"/>
      <c r="GAA200" s="54"/>
      <c r="GAB200" s="55"/>
      <c r="GAC200" s="44"/>
      <c r="GAD200" s="40"/>
      <c r="GAE200" s="54"/>
      <c r="GAF200" s="55"/>
      <c r="GAG200" s="44"/>
      <c r="GAH200" s="40"/>
      <c r="GAI200" s="54"/>
      <c r="GAJ200" s="55"/>
      <c r="GAK200" s="44"/>
      <c r="GAL200" s="40"/>
      <c r="GAM200" s="54"/>
      <c r="GAN200" s="55"/>
      <c r="GAO200" s="44"/>
      <c r="GAP200" s="40"/>
      <c r="GAQ200" s="54"/>
      <c r="GAR200" s="55"/>
      <c r="GAS200" s="44"/>
      <c r="GAT200" s="40"/>
      <c r="GAU200" s="54"/>
      <c r="GAV200" s="55"/>
      <c r="GAW200" s="44"/>
      <c r="GAX200" s="40"/>
      <c r="GAY200" s="54"/>
      <c r="GAZ200" s="55"/>
      <c r="GBA200" s="44"/>
      <c r="GBB200" s="40"/>
      <c r="GBC200" s="54"/>
      <c r="GBD200" s="55"/>
      <c r="GBE200" s="44"/>
      <c r="GBF200" s="40"/>
      <c r="GBG200" s="54"/>
      <c r="GBH200" s="55"/>
      <c r="GBI200" s="44"/>
      <c r="GBJ200" s="40"/>
      <c r="GBK200" s="54"/>
      <c r="GBL200" s="55"/>
      <c r="GBM200" s="44"/>
      <c r="GBN200" s="40"/>
      <c r="GBO200" s="54"/>
      <c r="GBP200" s="55"/>
      <c r="GBQ200" s="44"/>
      <c r="GBR200" s="40"/>
      <c r="GBS200" s="54"/>
      <c r="GBT200" s="55"/>
      <c r="GBU200" s="44"/>
      <c r="GBV200" s="40"/>
      <c r="GBW200" s="54"/>
      <c r="GBX200" s="55"/>
      <c r="GBY200" s="44"/>
      <c r="GBZ200" s="40"/>
      <c r="GCA200" s="54"/>
      <c r="GCB200" s="55"/>
      <c r="GCC200" s="44"/>
      <c r="GCD200" s="40"/>
      <c r="GCE200" s="54"/>
      <c r="GCF200" s="55"/>
      <c r="GCG200" s="44"/>
      <c r="GCH200" s="40"/>
      <c r="GCI200" s="54"/>
      <c r="GCJ200" s="55"/>
      <c r="GCK200" s="44"/>
      <c r="GCL200" s="40"/>
      <c r="GCM200" s="54"/>
      <c r="GCN200" s="55"/>
      <c r="GCO200" s="44"/>
      <c r="GCP200" s="40"/>
      <c r="GCQ200" s="54"/>
      <c r="GCR200" s="55"/>
      <c r="GCS200" s="44"/>
      <c r="GCT200" s="40"/>
      <c r="GCU200" s="54"/>
      <c r="GCV200" s="55"/>
      <c r="GCW200" s="44"/>
      <c r="GCX200" s="40"/>
      <c r="GCY200" s="54"/>
      <c r="GCZ200" s="55"/>
      <c r="GDA200" s="44"/>
      <c r="GDB200" s="40"/>
      <c r="GDC200" s="54"/>
      <c r="GDD200" s="55"/>
      <c r="GDE200" s="44"/>
      <c r="GDF200" s="40"/>
      <c r="GDG200" s="54"/>
      <c r="GDH200" s="55"/>
      <c r="GDI200" s="44"/>
      <c r="GDJ200" s="40"/>
      <c r="GDK200" s="54"/>
      <c r="GDL200" s="55"/>
      <c r="GDM200" s="44"/>
      <c r="GDN200" s="40"/>
      <c r="GDO200" s="54"/>
      <c r="GDP200" s="55"/>
      <c r="GDQ200" s="44"/>
      <c r="GDR200" s="40"/>
      <c r="GDS200" s="54"/>
      <c r="GDT200" s="55"/>
      <c r="GDU200" s="44"/>
      <c r="GDV200" s="40"/>
      <c r="GDW200" s="54"/>
      <c r="GDX200" s="55"/>
      <c r="GDY200" s="44"/>
      <c r="GDZ200" s="40"/>
      <c r="GEA200" s="54"/>
      <c r="GEB200" s="55"/>
      <c r="GEC200" s="44"/>
      <c r="GED200" s="40"/>
      <c r="GEE200" s="54"/>
      <c r="GEF200" s="55"/>
      <c r="GEG200" s="44"/>
      <c r="GEH200" s="40"/>
      <c r="GEI200" s="54"/>
      <c r="GEJ200" s="55"/>
      <c r="GEK200" s="44"/>
      <c r="GEL200" s="40"/>
      <c r="GEM200" s="54"/>
      <c r="GEN200" s="55"/>
      <c r="GEO200" s="44"/>
      <c r="GEP200" s="40"/>
      <c r="GEQ200" s="54"/>
      <c r="GER200" s="55"/>
      <c r="GES200" s="44"/>
      <c r="GET200" s="40"/>
      <c r="GEU200" s="54"/>
      <c r="GEV200" s="55"/>
      <c r="GEW200" s="44"/>
      <c r="GEX200" s="40"/>
      <c r="GEY200" s="54"/>
      <c r="GEZ200" s="55"/>
      <c r="GFA200" s="44"/>
      <c r="GFB200" s="40"/>
      <c r="GFC200" s="54"/>
      <c r="GFD200" s="55"/>
      <c r="GFE200" s="44"/>
      <c r="GFF200" s="40"/>
      <c r="GFG200" s="54"/>
      <c r="GFH200" s="55"/>
      <c r="GFI200" s="44"/>
      <c r="GFJ200" s="40"/>
      <c r="GFK200" s="54"/>
      <c r="GFL200" s="55"/>
      <c r="GFM200" s="44"/>
      <c r="GFN200" s="40"/>
      <c r="GFO200" s="54"/>
      <c r="GFP200" s="55"/>
      <c r="GFQ200" s="44"/>
      <c r="GFR200" s="40"/>
      <c r="GFS200" s="54"/>
      <c r="GFT200" s="55"/>
      <c r="GFU200" s="44"/>
      <c r="GFV200" s="40"/>
      <c r="GFW200" s="54"/>
      <c r="GFX200" s="55"/>
      <c r="GFY200" s="44"/>
      <c r="GFZ200" s="40"/>
      <c r="GGA200" s="54"/>
      <c r="GGB200" s="55"/>
      <c r="GGC200" s="44"/>
      <c r="GGD200" s="40"/>
      <c r="GGE200" s="54"/>
      <c r="GGF200" s="55"/>
      <c r="GGG200" s="44"/>
      <c r="GGH200" s="40"/>
      <c r="GGI200" s="54"/>
      <c r="GGJ200" s="55"/>
      <c r="GGK200" s="44"/>
      <c r="GGL200" s="40"/>
      <c r="GGM200" s="54"/>
      <c r="GGN200" s="55"/>
      <c r="GGO200" s="44"/>
      <c r="GGP200" s="40"/>
      <c r="GGQ200" s="54"/>
      <c r="GGR200" s="55"/>
      <c r="GGS200" s="44"/>
      <c r="GGT200" s="40"/>
      <c r="GGU200" s="54"/>
      <c r="GGV200" s="55"/>
      <c r="GGW200" s="44"/>
      <c r="GGX200" s="40"/>
      <c r="GGY200" s="54"/>
      <c r="GGZ200" s="55"/>
      <c r="GHA200" s="44"/>
      <c r="GHB200" s="40"/>
      <c r="GHC200" s="54"/>
      <c r="GHD200" s="55"/>
      <c r="GHE200" s="44"/>
      <c r="GHF200" s="40"/>
      <c r="GHG200" s="54"/>
      <c r="GHH200" s="55"/>
      <c r="GHI200" s="44"/>
      <c r="GHJ200" s="40"/>
      <c r="GHK200" s="54"/>
      <c r="GHL200" s="55"/>
      <c r="GHM200" s="44"/>
      <c r="GHN200" s="40"/>
      <c r="GHO200" s="54"/>
      <c r="GHP200" s="55"/>
      <c r="GHQ200" s="44"/>
      <c r="GHR200" s="40"/>
      <c r="GHS200" s="54"/>
      <c r="GHT200" s="55"/>
      <c r="GHU200" s="44"/>
      <c r="GHV200" s="40"/>
      <c r="GHW200" s="54"/>
      <c r="GHX200" s="55"/>
      <c r="GHY200" s="44"/>
      <c r="GHZ200" s="40"/>
      <c r="GIA200" s="54"/>
      <c r="GIB200" s="55"/>
      <c r="GIC200" s="44"/>
      <c r="GID200" s="40"/>
      <c r="GIE200" s="54"/>
      <c r="GIF200" s="55"/>
      <c r="GIG200" s="44"/>
      <c r="GIH200" s="40"/>
      <c r="GII200" s="54"/>
      <c r="GIJ200" s="55"/>
      <c r="GIK200" s="44"/>
      <c r="GIL200" s="40"/>
      <c r="GIM200" s="54"/>
      <c r="GIN200" s="55"/>
      <c r="GIO200" s="44"/>
      <c r="GIP200" s="40"/>
      <c r="GIQ200" s="54"/>
      <c r="GIR200" s="55"/>
      <c r="GIS200" s="44"/>
      <c r="GIT200" s="40"/>
      <c r="GIU200" s="54"/>
      <c r="GIV200" s="55"/>
      <c r="GIW200" s="44"/>
      <c r="GIX200" s="40"/>
      <c r="GIY200" s="54"/>
      <c r="GIZ200" s="55"/>
      <c r="GJA200" s="44"/>
      <c r="GJB200" s="40"/>
      <c r="GJC200" s="54"/>
      <c r="GJD200" s="55"/>
      <c r="GJE200" s="44"/>
      <c r="GJF200" s="40"/>
      <c r="GJG200" s="54"/>
      <c r="GJH200" s="55"/>
      <c r="GJI200" s="44"/>
      <c r="GJJ200" s="40"/>
      <c r="GJK200" s="54"/>
      <c r="GJL200" s="55"/>
      <c r="GJM200" s="44"/>
      <c r="GJN200" s="40"/>
      <c r="GJO200" s="54"/>
      <c r="GJP200" s="55"/>
      <c r="GJQ200" s="44"/>
      <c r="GJR200" s="40"/>
      <c r="GJS200" s="54"/>
      <c r="GJT200" s="55"/>
      <c r="GJU200" s="44"/>
      <c r="GJV200" s="40"/>
      <c r="GJW200" s="54"/>
      <c r="GJX200" s="55"/>
      <c r="GJY200" s="44"/>
      <c r="GJZ200" s="40"/>
      <c r="GKA200" s="54"/>
      <c r="GKB200" s="55"/>
      <c r="GKC200" s="44"/>
      <c r="GKD200" s="40"/>
      <c r="GKE200" s="54"/>
      <c r="GKF200" s="55"/>
      <c r="GKG200" s="44"/>
      <c r="GKH200" s="40"/>
      <c r="GKI200" s="54"/>
      <c r="GKJ200" s="55"/>
      <c r="GKK200" s="44"/>
      <c r="GKL200" s="40"/>
      <c r="GKM200" s="54"/>
      <c r="GKN200" s="55"/>
      <c r="GKO200" s="44"/>
      <c r="GKP200" s="40"/>
      <c r="GKQ200" s="54"/>
      <c r="GKR200" s="55"/>
      <c r="GKS200" s="44"/>
      <c r="GKT200" s="40"/>
      <c r="GKU200" s="54"/>
      <c r="GKV200" s="55"/>
      <c r="GKW200" s="44"/>
      <c r="GKX200" s="40"/>
      <c r="GKY200" s="54"/>
      <c r="GKZ200" s="55"/>
      <c r="GLA200" s="44"/>
      <c r="GLB200" s="40"/>
      <c r="GLC200" s="54"/>
      <c r="GLD200" s="55"/>
      <c r="GLE200" s="44"/>
      <c r="GLF200" s="40"/>
      <c r="GLG200" s="54"/>
      <c r="GLH200" s="55"/>
      <c r="GLI200" s="44"/>
      <c r="GLJ200" s="40"/>
      <c r="GLK200" s="54"/>
      <c r="GLL200" s="55"/>
      <c r="GLM200" s="44"/>
      <c r="GLN200" s="40"/>
      <c r="GLO200" s="54"/>
      <c r="GLP200" s="55"/>
      <c r="GLQ200" s="44"/>
      <c r="GLR200" s="40"/>
      <c r="GLS200" s="54"/>
      <c r="GLT200" s="55"/>
      <c r="GLU200" s="44"/>
      <c r="GLV200" s="40"/>
      <c r="GLW200" s="54"/>
      <c r="GLX200" s="55"/>
      <c r="GLY200" s="44"/>
      <c r="GLZ200" s="40"/>
      <c r="GMA200" s="54"/>
      <c r="GMB200" s="55"/>
      <c r="GMC200" s="44"/>
      <c r="GMD200" s="40"/>
      <c r="GME200" s="54"/>
      <c r="GMF200" s="55"/>
      <c r="GMG200" s="44"/>
      <c r="GMH200" s="40"/>
      <c r="GMI200" s="54"/>
      <c r="GMJ200" s="55"/>
      <c r="GMK200" s="44"/>
      <c r="GML200" s="40"/>
      <c r="GMM200" s="54"/>
      <c r="GMN200" s="55"/>
      <c r="GMO200" s="44"/>
      <c r="GMP200" s="40"/>
      <c r="GMQ200" s="54"/>
      <c r="GMR200" s="55"/>
      <c r="GMS200" s="44"/>
      <c r="GMT200" s="40"/>
      <c r="GMU200" s="54"/>
      <c r="GMV200" s="55"/>
      <c r="GMW200" s="44"/>
      <c r="GMX200" s="40"/>
      <c r="GMY200" s="54"/>
      <c r="GMZ200" s="55"/>
      <c r="GNA200" s="44"/>
      <c r="GNB200" s="40"/>
      <c r="GNC200" s="54"/>
      <c r="GND200" s="55"/>
      <c r="GNE200" s="44"/>
      <c r="GNF200" s="40"/>
      <c r="GNG200" s="54"/>
      <c r="GNH200" s="55"/>
      <c r="GNI200" s="44"/>
      <c r="GNJ200" s="40"/>
      <c r="GNK200" s="54"/>
      <c r="GNL200" s="55"/>
      <c r="GNM200" s="44"/>
      <c r="GNN200" s="40"/>
      <c r="GNO200" s="54"/>
      <c r="GNP200" s="55"/>
      <c r="GNQ200" s="44"/>
      <c r="GNR200" s="40"/>
      <c r="GNS200" s="54"/>
      <c r="GNT200" s="55"/>
      <c r="GNU200" s="44"/>
      <c r="GNV200" s="40"/>
      <c r="GNW200" s="54"/>
      <c r="GNX200" s="55"/>
      <c r="GNY200" s="44"/>
      <c r="GNZ200" s="40"/>
      <c r="GOA200" s="54"/>
      <c r="GOB200" s="55"/>
      <c r="GOC200" s="44"/>
      <c r="GOD200" s="40"/>
      <c r="GOE200" s="54"/>
      <c r="GOF200" s="55"/>
      <c r="GOG200" s="44"/>
      <c r="GOH200" s="40"/>
      <c r="GOI200" s="54"/>
      <c r="GOJ200" s="55"/>
      <c r="GOK200" s="44"/>
      <c r="GOL200" s="40"/>
      <c r="GOM200" s="54"/>
      <c r="GON200" s="55"/>
      <c r="GOO200" s="44"/>
      <c r="GOP200" s="40"/>
      <c r="GOQ200" s="54"/>
      <c r="GOR200" s="55"/>
      <c r="GOS200" s="44"/>
      <c r="GOT200" s="40"/>
      <c r="GOU200" s="54"/>
      <c r="GOV200" s="55"/>
      <c r="GOW200" s="44"/>
      <c r="GOX200" s="40"/>
      <c r="GOY200" s="54"/>
      <c r="GOZ200" s="55"/>
      <c r="GPA200" s="44"/>
      <c r="GPB200" s="40"/>
      <c r="GPC200" s="54"/>
      <c r="GPD200" s="55"/>
      <c r="GPE200" s="44"/>
      <c r="GPF200" s="40"/>
      <c r="GPG200" s="54"/>
      <c r="GPH200" s="55"/>
      <c r="GPI200" s="44"/>
      <c r="GPJ200" s="40"/>
      <c r="GPK200" s="54"/>
      <c r="GPL200" s="55"/>
      <c r="GPM200" s="44"/>
      <c r="GPN200" s="40"/>
      <c r="GPO200" s="54"/>
      <c r="GPP200" s="55"/>
      <c r="GPQ200" s="44"/>
      <c r="GPR200" s="40"/>
      <c r="GPS200" s="54"/>
      <c r="GPT200" s="55"/>
      <c r="GPU200" s="44"/>
      <c r="GPV200" s="40"/>
      <c r="GPW200" s="54"/>
      <c r="GPX200" s="55"/>
      <c r="GPY200" s="44"/>
      <c r="GPZ200" s="40"/>
      <c r="GQA200" s="54"/>
      <c r="GQB200" s="55"/>
      <c r="GQC200" s="44"/>
      <c r="GQD200" s="40"/>
      <c r="GQE200" s="54"/>
      <c r="GQF200" s="55"/>
      <c r="GQG200" s="44"/>
      <c r="GQH200" s="40"/>
      <c r="GQI200" s="54"/>
      <c r="GQJ200" s="55"/>
      <c r="GQK200" s="44"/>
      <c r="GQL200" s="40"/>
      <c r="GQM200" s="54"/>
      <c r="GQN200" s="55"/>
      <c r="GQO200" s="44"/>
      <c r="GQP200" s="40"/>
      <c r="GQQ200" s="54"/>
      <c r="GQR200" s="55"/>
      <c r="GQS200" s="44"/>
      <c r="GQT200" s="40"/>
      <c r="GQU200" s="54"/>
      <c r="GQV200" s="55"/>
      <c r="GQW200" s="44"/>
      <c r="GQX200" s="40"/>
      <c r="GQY200" s="54"/>
      <c r="GQZ200" s="55"/>
      <c r="GRA200" s="44"/>
      <c r="GRB200" s="40"/>
      <c r="GRC200" s="54"/>
      <c r="GRD200" s="55"/>
      <c r="GRE200" s="44"/>
      <c r="GRF200" s="40"/>
      <c r="GRG200" s="54"/>
      <c r="GRH200" s="55"/>
      <c r="GRI200" s="44"/>
      <c r="GRJ200" s="40"/>
      <c r="GRK200" s="54"/>
      <c r="GRL200" s="55"/>
      <c r="GRM200" s="44"/>
      <c r="GRN200" s="40"/>
      <c r="GRO200" s="54"/>
      <c r="GRP200" s="55"/>
      <c r="GRQ200" s="44"/>
      <c r="GRR200" s="40"/>
      <c r="GRS200" s="54"/>
      <c r="GRT200" s="55"/>
      <c r="GRU200" s="44"/>
      <c r="GRV200" s="40"/>
      <c r="GRW200" s="54"/>
      <c r="GRX200" s="55"/>
      <c r="GRY200" s="44"/>
      <c r="GRZ200" s="40"/>
      <c r="GSA200" s="54"/>
      <c r="GSB200" s="55"/>
      <c r="GSC200" s="44"/>
      <c r="GSD200" s="40"/>
      <c r="GSE200" s="54"/>
      <c r="GSF200" s="55"/>
      <c r="GSG200" s="44"/>
      <c r="GSH200" s="40"/>
      <c r="GSI200" s="54"/>
      <c r="GSJ200" s="55"/>
      <c r="GSK200" s="44"/>
      <c r="GSL200" s="40"/>
      <c r="GSM200" s="54"/>
      <c r="GSN200" s="55"/>
      <c r="GSO200" s="44"/>
      <c r="GSP200" s="40"/>
      <c r="GSQ200" s="54"/>
      <c r="GSR200" s="55"/>
      <c r="GSS200" s="44"/>
      <c r="GST200" s="40"/>
      <c r="GSU200" s="54"/>
      <c r="GSV200" s="55"/>
      <c r="GSW200" s="44"/>
      <c r="GSX200" s="40"/>
      <c r="GSY200" s="54"/>
      <c r="GSZ200" s="55"/>
      <c r="GTA200" s="44"/>
      <c r="GTB200" s="40"/>
      <c r="GTC200" s="54"/>
      <c r="GTD200" s="55"/>
      <c r="GTE200" s="44"/>
      <c r="GTF200" s="40"/>
      <c r="GTG200" s="54"/>
      <c r="GTH200" s="55"/>
      <c r="GTI200" s="44"/>
      <c r="GTJ200" s="40"/>
      <c r="GTK200" s="54"/>
      <c r="GTL200" s="55"/>
      <c r="GTM200" s="44"/>
      <c r="GTN200" s="40"/>
      <c r="GTO200" s="54"/>
      <c r="GTP200" s="55"/>
      <c r="GTQ200" s="44"/>
      <c r="GTR200" s="40"/>
      <c r="GTS200" s="54"/>
      <c r="GTT200" s="55"/>
      <c r="GTU200" s="44"/>
      <c r="GTV200" s="40"/>
      <c r="GTW200" s="54"/>
      <c r="GTX200" s="55"/>
      <c r="GTY200" s="44"/>
      <c r="GTZ200" s="40"/>
      <c r="GUA200" s="54"/>
      <c r="GUB200" s="55"/>
      <c r="GUC200" s="44"/>
      <c r="GUD200" s="40"/>
      <c r="GUE200" s="54"/>
      <c r="GUF200" s="55"/>
      <c r="GUG200" s="44"/>
      <c r="GUH200" s="40"/>
      <c r="GUI200" s="54"/>
      <c r="GUJ200" s="55"/>
      <c r="GUK200" s="44"/>
      <c r="GUL200" s="40"/>
      <c r="GUM200" s="54"/>
      <c r="GUN200" s="55"/>
      <c r="GUO200" s="44"/>
      <c r="GUP200" s="40"/>
      <c r="GUQ200" s="54"/>
      <c r="GUR200" s="55"/>
      <c r="GUS200" s="44"/>
      <c r="GUT200" s="40"/>
      <c r="GUU200" s="54"/>
      <c r="GUV200" s="55"/>
      <c r="GUW200" s="44"/>
      <c r="GUX200" s="40"/>
      <c r="GUY200" s="54"/>
      <c r="GUZ200" s="55"/>
      <c r="GVA200" s="44"/>
      <c r="GVB200" s="40"/>
      <c r="GVC200" s="54"/>
      <c r="GVD200" s="55"/>
      <c r="GVE200" s="44"/>
      <c r="GVF200" s="40"/>
      <c r="GVG200" s="54"/>
      <c r="GVH200" s="55"/>
      <c r="GVI200" s="44"/>
      <c r="GVJ200" s="40"/>
      <c r="GVK200" s="54"/>
      <c r="GVL200" s="55"/>
      <c r="GVM200" s="44"/>
      <c r="GVN200" s="40"/>
      <c r="GVO200" s="54"/>
      <c r="GVP200" s="55"/>
      <c r="GVQ200" s="44"/>
      <c r="GVR200" s="40"/>
      <c r="GVS200" s="54"/>
      <c r="GVT200" s="55"/>
      <c r="GVU200" s="44"/>
      <c r="GVV200" s="40"/>
      <c r="GVW200" s="54"/>
      <c r="GVX200" s="55"/>
      <c r="GVY200" s="44"/>
      <c r="GVZ200" s="40"/>
      <c r="GWA200" s="54"/>
      <c r="GWB200" s="55"/>
      <c r="GWC200" s="44"/>
      <c r="GWD200" s="40"/>
      <c r="GWE200" s="54"/>
      <c r="GWF200" s="55"/>
      <c r="GWG200" s="44"/>
      <c r="GWH200" s="40"/>
      <c r="GWI200" s="54"/>
      <c r="GWJ200" s="55"/>
      <c r="GWK200" s="44"/>
      <c r="GWL200" s="40"/>
      <c r="GWM200" s="54"/>
      <c r="GWN200" s="55"/>
      <c r="GWO200" s="44"/>
      <c r="GWP200" s="40"/>
      <c r="GWQ200" s="54"/>
      <c r="GWR200" s="55"/>
      <c r="GWS200" s="44"/>
      <c r="GWT200" s="40"/>
      <c r="GWU200" s="54"/>
      <c r="GWV200" s="55"/>
      <c r="GWW200" s="44"/>
      <c r="GWX200" s="40"/>
      <c r="GWY200" s="54"/>
      <c r="GWZ200" s="55"/>
      <c r="GXA200" s="44"/>
      <c r="GXB200" s="40"/>
      <c r="GXC200" s="54"/>
      <c r="GXD200" s="55"/>
      <c r="GXE200" s="44"/>
      <c r="GXF200" s="40"/>
      <c r="GXG200" s="54"/>
      <c r="GXH200" s="55"/>
      <c r="GXI200" s="44"/>
      <c r="GXJ200" s="40"/>
      <c r="GXK200" s="54"/>
      <c r="GXL200" s="55"/>
      <c r="GXM200" s="44"/>
      <c r="GXN200" s="40"/>
      <c r="GXO200" s="54"/>
      <c r="GXP200" s="55"/>
      <c r="GXQ200" s="44"/>
      <c r="GXR200" s="40"/>
      <c r="GXS200" s="54"/>
      <c r="GXT200" s="55"/>
      <c r="GXU200" s="44"/>
      <c r="GXV200" s="40"/>
      <c r="GXW200" s="54"/>
      <c r="GXX200" s="55"/>
      <c r="GXY200" s="44"/>
      <c r="GXZ200" s="40"/>
      <c r="GYA200" s="54"/>
      <c r="GYB200" s="55"/>
      <c r="GYC200" s="44"/>
      <c r="GYD200" s="40"/>
      <c r="GYE200" s="54"/>
      <c r="GYF200" s="55"/>
      <c r="GYG200" s="44"/>
      <c r="GYH200" s="40"/>
      <c r="GYI200" s="54"/>
      <c r="GYJ200" s="55"/>
      <c r="GYK200" s="44"/>
      <c r="GYL200" s="40"/>
      <c r="GYM200" s="54"/>
      <c r="GYN200" s="55"/>
      <c r="GYO200" s="44"/>
      <c r="GYP200" s="40"/>
      <c r="GYQ200" s="54"/>
      <c r="GYR200" s="55"/>
      <c r="GYS200" s="44"/>
      <c r="GYT200" s="40"/>
      <c r="GYU200" s="54"/>
      <c r="GYV200" s="55"/>
      <c r="GYW200" s="44"/>
      <c r="GYX200" s="40"/>
      <c r="GYY200" s="54"/>
      <c r="GYZ200" s="55"/>
      <c r="GZA200" s="44"/>
      <c r="GZB200" s="40"/>
      <c r="GZC200" s="54"/>
      <c r="GZD200" s="55"/>
      <c r="GZE200" s="44"/>
      <c r="GZF200" s="40"/>
      <c r="GZG200" s="54"/>
      <c r="GZH200" s="55"/>
      <c r="GZI200" s="44"/>
      <c r="GZJ200" s="40"/>
      <c r="GZK200" s="54"/>
      <c r="GZL200" s="55"/>
      <c r="GZM200" s="44"/>
      <c r="GZN200" s="40"/>
      <c r="GZO200" s="54"/>
      <c r="GZP200" s="55"/>
      <c r="GZQ200" s="44"/>
      <c r="GZR200" s="40"/>
      <c r="GZS200" s="54"/>
      <c r="GZT200" s="55"/>
      <c r="GZU200" s="44"/>
      <c r="GZV200" s="40"/>
      <c r="GZW200" s="54"/>
      <c r="GZX200" s="55"/>
      <c r="GZY200" s="44"/>
      <c r="GZZ200" s="40"/>
      <c r="HAA200" s="54"/>
      <c r="HAB200" s="55"/>
      <c r="HAC200" s="44"/>
      <c r="HAD200" s="40"/>
      <c r="HAE200" s="54"/>
      <c r="HAF200" s="55"/>
      <c r="HAG200" s="44"/>
      <c r="HAH200" s="40"/>
      <c r="HAI200" s="54"/>
      <c r="HAJ200" s="55"/>
      <c r="HAK200" s="44"/>
      <c r="HAL200" s="40"/>
      <c r="HAM200" s="54"/>
      <c r="HAN200" s="55"/>
      <c r="HAO200" s="44"/>
      <c r="HAP200" s="40"/>
      <c r="HAQ200" s="54"/>
      <c r="HAR200" s="55"/>
      <c r="HAS200" s="44"/>
      <c r="HAT200" s="40"/>
      <c r="HAU200" s="54"/>
      <c r="HAV200" s="55"/>
      <c r="HAW200" s="44"/>
      <c r="HAX200" s="40"/>
      <c r="HAY200" s="54"/>
      <c r="HAZ200" s="55"/>
      <c r="HBA200" s="44"/>
      <c r="HBB200" s="40"/>
      <c r="HBC200" s="54"/>
      <c r="HBD200" s="55"/>
      <c r="HBE200" s="44"/>
      <c r="HBF200" s="40"/>
      <c r="HBG200" s="54"/>
      <c r="HBH200" s="55"/>
      <c r="HBI200" s="44"/>
      <c r="HBJ200" s="40"/>
      <c r="HBK200" s="54"/>
      <c r="HBL200" s="55"/>
      <c r="HBM200" s="44"/>
      <c r="HBN200" s="40"/>
      <c r="HBO200" s="54"/>
      <c r="HBP200" s="55"/>
      <c r="HBQ200" s="44"/>
      <c r="HBR200" s="40"/>
      <c r="HBS200" s="54"/>
      <c r="HBT200" s="55"/>
      <c r="HBU200" s="44"/>
      <c r="HBV200" s="40"/>
      <c r="HBW200" s="54"/>
      <c r="HBX200" s="55"/>
      <c r="HBY200" s="44"/>
      <c r="HBZ200" s="40"/>
      <c r="HCA200" s="54"/>
      <c r="HCB200" s="55"/>
      <c r="HCC200" s="44"/>
      <c r="HCD200" s="40"/>
      <c r="HCE200" s="54"/>
      <c r="HCF200" s="55"/>
      <c r="HCG200" s="44"/>
      <c r="HCH200" s="40"/>
      <c r="HCI200" s="54"/>
      <c r="HCJ200" s="55"/>
      <c r="HCK200" s="44"/>
      <c r="HCL200" s="40"/>
      <c r="HCM200" s="54"/>
      <c r="HCN200" s="55"/>
      <c r="HCO200" s="44"/>
      <c r="HCP200" s="40"/>
      <c r="HCQ200" s="54"/>
      <c r="HCR200" s="55"/>
      <c r="HCS200" s="44"/>
      <c r="HCT200" s="40"/>
      <c r="HCU200" s="54"/>
      <c r="HCV200" s="55"/>
      <c r="HCW200" s="44"/>
      <c r="HCX200" s="40"/>
      <c r="HCY200" s="54"/>
      <c r="HCZ200" s="55"/>
      <c r="HDA200" s="44"/>
      <c r="HDB200" s="40"/>
      <c r="HDC200" s="54"/>
      <c r="HDD200" s="55"/>
      <c r="HDE200" s="44"/>
      <c r="HDF200" s="40"/>
      <c r="HDG200" s="54"/>
      <c r="HDH200" s="55"/>
      <c r="HDI200" s="44"/>
      <c r="HDJ200" s="40"/>
      <c r="HDK200" s="54"/>
      <c r="HDL200" s="55"/>
      <c r="HDM200" s="44"/>
      <c r="HDN200" s="40"/>
      <c r="HDO200" s="54"/>
      <c r="HDP200" s="55"/>
      <c r="HDQ200" s="44"/>
      <c r="HDR200" s="40"/>
      <c r="HDS200" s="54"/>
      <c r="HDT200" s="55"/>
      <c r="HDU200" s="44"/>
      <c r="HDV200" s="40"/>
      <c r="HDW200" s="54"/>
      <c r="HDX200" s="55"/>
      <c r="HDY200" s="44"/>
      <c r="HDZ200" s="40"/>
      <c r="HEA200" s="54"/>
      <c r="HEB200" s="55"/>
      <c r="HEC200" s="44"/>
      <c r="HED200" s="40"/>
      <c r="HEE200" s="54"/>
      <c r="HEF200" s="55"/>
      <c r="HEG200" s="44"/>
      <c r="HEH200" s="40"/>
      <c r="HEI200" s="54"/>
      <c r="HEJ200" s="55"/>
      <c r="HEK200" s="44"/>
      <c r="HEL200" s="40"/>
      <c r="HEM200" s="54"/>
      <c r="HEN200" s="55"/>
      <c r="HEO200" s="44"/>
      <c r="HEP200" s="40"/>
      <c r="HEQ200" s="54"/>
      <c r="HER200" s="55"/>
      <c r="HES200" s="44"/>
      <c r="HET200" s="40"/>
      <c r="HEU200" s="54"/>
      <c r="HEV200" s="55"/>
      <c r="HEW200" s="44"/>
      <c r="HEX200" s="40"/>
      <c r="HEY200" s="54"/>
      <c r="HEZ200" s="55"/>
      <c r="HFA200" s="44"/>
      <c r="HFB200" s="40"/>
      <c r="HFC200" s="54"/>
      <c r="HFD200" s="55"/>
      <c r="HFE200" s="44"/>
      <c r="HFF200" s="40"/>
      <c r="HFG200" s="54"/>
      <c r="HFH200" s="55"/>
      <c r="HFI200" s="44"/>
      <c r="HFJ200" s="40"/>
      <c r="HFK200" s="54"/>
      <c r="HFL200" s="55"/>
      <c r="HFM200" s="44"/>
      <c r="HFN200" s="40"/>
      <c r="HFO200" s="54"/>
      <c r="HFP200" s="55"/>
      <c r="HFQ200" s="44"/>
      <c r="HFR200" s="40"/>
      <c r="HFS200" s="54"/>
      <c r="HFT200" s="55"/>
      <c r="HFU200" s="44"/>
      <c r="HFV200" s="40"/>
      <c r="HFW200" s="54"/>
      <c r="HFX200" s="55"/>
      <c r="HFY200" s="44"/>
      <c r="HFZ200" s="40"/>
      <c r="HGA200" s="54"/>
      <c r="HGB200" s="55"/>
      <c r="HGC200" s="44"/>
      <c r="HGD200" s="40"/>
      <c r="HGE200" s="54"/>
      <c r="HGF200" s="55"/>
      <c r="HGG200" s="44"/>
      <c r="HGH200" s="40"/>
      <c r="HGI200" s="54"/>
      <c r="HGJ200" s="55"/>
      <c r="HGK200" s="44"/>
      <c r="HGL200" s="40"/>
      <c r="HGM200" s="54"/>
      <c r="HGN200" s="55"/>
      <c r="HGO200" s="44"/>
      <c r="HGP200" s="40"/>
      <c r="HGQ200" s="54"/>
      <c r="HGR200" s="55"/>
      <c r="HGS200" s="44"/>
      <c r="HGT200" s="40"/>
      <c r="HGU200" s="54"/>
      <c r="HGV200" s="55"/>
      <c r="HGW200" s="44"/>
      <c r="HGX200" s="40"/>
      <c r="HGY200" s="54"/>
      <c r="HGZ200" s="55"/>
      <c r="HHA200" s="44"/>
      <c r="HHB200" s="40"/>
      <c r="HHC200" s="54"/>
      <c r="HHD200" s="55"/>
      <c r="HHE200" s="44"/>
      <c r="HHF200" s="40"/>
      <c r="HHG200" s="54"/>
      <c r="HHH200" s="55"/>
      <c r="HHI200" s="44"/>
      <c r="HHJ200" s="40"/>
      <c r="HHK200" s="54"/>
      <c r="HHL200" s="55"/>
      <c r="HHM200" s="44"/>
      <c r="HHN200" s="40"/>
      <c r="HHO200" s="54"/>
      <c r="HHP200" s="55"/>
      <c r="HHQ200" s="44"/>
      <c r="HHR200" s="40"/>
      <c r="HHS200" s="54"/>
      <c r="HHT200" s="55"/>
      <c r="HHU200" s="44"/>
      <c r="HHV200" s="40"/>
      <c r="HHW200" s="54"/>
      <c r="HHX200" s="55"/>
      <c r="HHY200" s="44"/>
      <c r="HHZ200" s="40"/>
      <c r="HIA200" s="54"/>
      <c r="HIB200" s="55"/>
      <c r="HIC200" s="44"/>
      <c r="HID200" s="40"/>
      <c r="HIE200" s="54"/>
      <c r="HIF200" s="55"/>
      <c r="HIG200" s="44"/>
      <c r="HIH200" s="40"/>
      <c r="HII200" s="54"/>
      <c r="HIJ200" s="55"/>
      <c r="HIK200" s="44"/>
      <c r="HIL200" s="40"/>
      <c r="HIM200" s="54"/>
      <c r="HIN200" s="55"/>
      <c r="HIO200" s="44"/>
      <c r="HIP200" s="40"/>
      <c r="HIQ200" s="54"/>
      <c r="HIR200" s="55"/>
      <c r="HIS200" s="44"/>
      <c r="HIT200" s="40"/>
      <c r="HIU200" s="54"/>
      <c r="HIV200" s="55"/>
      <c r="HIW200" s="44"/>
      <c r="HIX200" s="40"/>
      <c r="HIY200" s="54"/>
      <c r="HIZ200" s="55"/>
      <c r="HJA200" s="44"/>
      <c r="HJB200" s="40"/>
      <c r="HJC200" s="54"/>
      <c r="HJD200" s="55"/>
      <c r="HJE200" s="44"/>
      <c r="HJF200" s="40"/>
      <c r="HJG200" s="54"/>
      <c r="HJH200" s="55"/>
      <c r="HJI200" s="44"/>
      <c r="HJJ200" s="40"/>
      <c r="HJK200" s="54"/>
      <c r="HJL200" s="55"/>
      <c r="HJM200" s="44"/>
      <c r="HJN200" s="40"/>
      <c r="HJO200" s="54"/>
      <c r="HJP200" s="55"/>
      <c r="HJQ200" s="44"/>
      <c r="HJR200" s="40"/>
      <c r="HJS200" s="54"/>
      <c r="HJT200" s="55"/>
      <c r="HJU200" s="44"/>
      <c r="HJV200" s="40"/>
      <c r="HJW200" s="54"/>
      <c r="HJX200" s="55"/>
      <c r="HJY200" s="44"/>
      <c r="HJZ200" s="40"/>
      <c r="HKA200" s="54"/>
      <c r="HKB200" s="55"/>
      <c r="HKC200" s="44"/>
      <c r="HKD200" s="40"/>
      <c r="HKE200" s="54"/>
      <c r="HKF200" s="55"/>
      <c r="HKG200" s="44"/>
      <c r="HKH200" s="40"/>
      <c r="HKI200" s="54"/>
      <c r="HKJ200" s="55"/>
      <c r="HKK200" s="44"/>
      <c r="HKL200" s="40"/>
      <c r="HKM200" s="54"/>
      <c r="HKN200" s="55"/>
      <c r="HKO200" s="44"/>
      <c r="HKP200" s="40"/>
      <c r="HKQ200" s="54"/>
      <c r="HKR200" s="55"/>
      <c r="HKS200" s="44"/>
      <c r="HKT200" s="40"/>
      <c r="HKU200" s="54"/>
      <c r="HKV200" s="55"/>
      <c r="HKW200" s="44"/>
      <c r="HKX200" s="40"/>
      <c r="HKY200" s="54"/>
      <c r="HKZ200" s="55"/>
      <c r="HLA200" s="44"/>
      <c r="HLB200" s="40"/>
      <c r="HLC200" s="54"/>
      <c r="HLD200" s="55"/>
      <c r="HLE200" s="44"/>
      <c r="HLF200" s="40"/>
      <c r="HLG200" s="54"/>
      <c r="HLH200" s="55"/>
      <c r="HLI200" s="44"/>
      <c r="HLJ200" s="40"/>
      <c r="HLK200" s="54"/>
      <c r="HLL200" s="55"/>
      <c r="HLM200" s="44"/>
      <c r="HLN200" s="40"/>
      <c r="HLO200" s="54"/>
      <c r="HLP200" s="55"/>
      <c r="HLQ200" s="44"/>
      <c r="HLR200" s="40"/>
      <c r="HLS200" s="54"/>
      <c r="HLT200" s="55"/>
      <c r="HLU200" s="44"/>
      <c r="HLV200" s="40"/>
      <c r="HLW200" s="54"/>
      <c r="HLX200" s="55"/>
      <c r="HLY200" s="44"/>
      <c r="HLZ200" s="40"/>
      <c r="HMA200" s="54"/>
      <c r="HMB200" s="55"/>
      <c r="HMC200" s="44"/>
      <c r="HMD200" s="40"/>
      <c r="HME200" s="54"/>
      <c r="HMF200" s="55"/>
      <c r="HMG200" s="44"/>
      <c r="HMH200" s="40"/>
      <c r="HMI200" s="54"/>
      <c r="HMJ200" s="55"/>
      <c r="HMK200" s="44"/>
      <c r="HML200" s="40"/>
      <c r="HMM200" s="54"/>
      <c r="HMN200" s="55"/>
      <c r="HMO200" s="44"/>
      <c r="HMP200" s="40"/>
      <c r="HMQ200" s="54"/>
      <c r="HMR200" s="55"/>
      <c r="HMS200" s="44"/>
      <c r="HMT200" s="40"/>
      <c r="HMU200" s="54"/>
      <c r="HMV200" s="55"/>
      <c r="HMW200" s="44"/>
      <c r="HMX200" s="40"/>
      <c r="HMY200" s="54"/>
      <c r="HMZ200" s="55"/>
      <c r="HNA200" s="44"/>
      <c r="HNB200" s="40"/>
      <c r="HNC200" s="54"/>
      <c r="HND200" s="55"/>
      <c r="HNE200" s="44"/>
      <c r="HNF200" s="40"/>
      <c r="HNG200" s="54"/>
      <c r="HNH200" s="55"/>
      <c r="HNI200" s="44"/>
      <c r="HNJ200" s="40"/>
      <c r="HNK200" s="54"/>
      <c r="HNL200" s="55"/>
      <c r="HNM200" s="44"/>
      <c r="HNN200" s="40"/>
      <c r="HNO200" s="54"/>
      <c r="HNP200" s="55"/>
      <c r="HNQ200" s="44"/>
      <c r="HNR200" s="40"/>
      <c r="HNS200" s="54"/>
      <c r="HNT200" s="55"/>
      <c r="HNU200" s="44"/>
      <c r="HNV200" s="40"/>
      <c r="HNW200" s="54"/>
      <c r="HNX200" s="55"/>
      <c r="HNY200" s="44"/>
      <c r="HNZ200" s="40"/>
      <c r="HOA200" s="54"/>
      <c r="HOB200" s="55"/>
      <c r="HOC200" s="44"/>
      <c r="HOD200" s="40"/>
      <c r="HOE200" s="54"/>
      <c r="HOF200" s="55"/>
      <c r="HOG200" s="44"/>
      <c r="HOH200" s="40"/>
      <c r="HOI200" s="54"/>
      <c r="HOJ200" s="55"/>
      <c r="HOK200" s="44"/>
      <c r="HOL200" s="40"/>
      <c r="HOM200" s="54"/>
      <c r="HON200" s="55"/>
      <c r="HOO200" s="44"/>
      <c r="HOP200" s="40"/>
      <c r="HOQ200" s="54"/>
      <c r="HOR200" s="55"/>
      <c r="HOS200" s="44"/>
      <c r="HOT200" s="40"/>
      <c r="HOU200" s="54"/>
      <c r="HOV200" s="55"/>
      <c r="HOW200" s="44"/>
      <c r="HOX200" s="40"/>
      <c r="HOY200" s="54"/>
      <c r="HOZ200" s="55"/>
      <c r="HPA200" s="44"/>
      <c r="HPB200" s="40"/>
      <c r="HPC200" s="54"/>
      <c r="HPD200" s="55"/>
      <c r="HPE200" s="44"/>
      <c r="HPF200" s="40"/>
      <c r="HPG200" s="54"/>
      <c r="HPH200" s="55"/>
      <c r="HPI200" s="44"/>
      <c r="HPJ200" s="40"/>
      <c r="HPK200" s="54"/>
      <c r="HPL200" s="55"/>
      <c r="HPM200" s="44"/>
      <c r="HPN200" s="40"/>
      <c r="HPO200" s="54"/>
      <c r="HPP200" s="55"/>
      <c r="HPQ200" s="44"/>
      <c r="HPR200" s="40"/>
      <c r="HPS200" s="54"/>
      <c r="HPT200" s="55"/>
      <c r="HPU200" s="44"/>
      <c r="HPV200" s="40"/>
      <c r="HPW200" s="54"/>
      <c r="HPX200" s="55"/>
      <c r="HPY200" s="44"/>
      <c r="HPZ200" s="40"/>
      <c r="HQA200" s="54"/>
      <c r="HQB200" s="55"/>
      <c r="HQC200" s="44"/>
      <c r="HQD200" s="40"/>
      <c r="HQE200" s="54"/>
      <c r="HQF200" s="55"/>
      <c r="HQG200" s="44"/>
      <c r="HQH200" s="40"/>
      <c r="HQI200" s="54"/>
      <c r="HQJ200" s="55"/>
      <c r="HQK200" s="44"/>
      <c r="HQL200" s="40"/>
      <c r="HQM200" s="54"/>
      <c r="HQN200" s="55"/>
      <c r="HQO200" s="44"/>
      <c r="HQP200" s="40"/>
      <c r="HQQ200" s="54"/>
      <c r="HQR200" s="55"/>
      <c r="HQS200" s="44"/>
      <c r="HQT200" s="40"/>
      <c r="HQU200" s="54"/>
      <c r="HQV200" s="55"/>
      <c r="HQW200" s="44"/>
      <c r="HQX200" s="40"/>
      <c r="HQY200" s="54"/>
      <c r="HQZ200" s="55"/>
      <c r="HRA200" s="44"/>
      <c r="HRB200" s="40"/>
      <c r="HRC200" s="54"/>
      <c r="HRD200" s="55"/>
      <c r="HRE200" s="44"/>
      <c r="HRF200" s="40"/>
      <c r="HRG200" s="54"/>
      <c r="HRH200" s="55"/>
      <c r="HRI200" s="44"/>
      <c r="HRJ200" s="40"/>
      <c r="HRK200" s="54"/>
      <c r="HRL200" s="55"/>
      <c r="HRM200" s="44"/>
      <c r="HRN200" s="40"/>
      <c r="HRO200" s="54"/>
      <c r="HRP200" s="55"/>
      <c r="HRQ200" s="44"/>
      <c r="HRR200" s="40"/>
      <c r="HRS200" s="54"/>
      <c r="HRT200" s="55"/>
      <c r="HRU200" s="44"/>
      <c r="HRV200" s="40"/>
      <c r="HRW200" s="54"/>
      <c r="HRX200" s="55"/>
      <c r="HRY200" s="44"/>
      <c r="HRZ200" s="40"/>
      <c r="HSA200" s="54"/>
      <c r="HSB200" s="55"/>
      <c r="HSC200" s="44"/>
      <c r="HSD200" s="40"/>
      <c r="HSE200" s="54"/>
      <c r="HSF200" s="55"/>
      <c r="HSG200" s="44"/>
      <c r="HSH200" s="40"/>
      <c r="HSI200" s="54"/>
      <c r="HSJ200" s="55"/>
      <c r="HSK200" s="44"/>
      <c r="HSL200" s="40"/>
      <c r="HSM200" s="54"/>
      <c r="HSN200" s="55"/>
      <c r="HSO200" s="44"/>
      <c r="HSP200" s="40"/>
      <c r="HSQ200" s="54"/>
      <c r="HSR200" s="55"/>
      <c r="HSS200" s="44"/>
      <c r="HST200" s="40"/>
      <c r="HSU200" s="54"/>
      <c r="HSV200" s="55"/>
      <c r="HSW200" s="44"/>
      <c r="HSX200" s="40"/>
      <c r="HSY200" s="54"/>
      <c r="HSZ200" s="55"/>
      <c r="HTA200" s="44"/>
      <c r="HTB200" s="40"/>
      <c r="HTC200" s="54"/>
      <c r="HTD200" s="55"/>
      <c r="HTE200" s="44"/>
      <c r="HTF200" s="40"/>
      <c r="HTG200" s="54"/>
      <c r="HTH200" s="55"/>
      <c r="HTI200" s="44"/>
      <c r="HTJ200" s="40"/>
      <c r="HTK200" s="54"/>
      <c r="HTL200" s="55"/>
      <c r="HTM200" s="44"/>
      <c r="HTN200" s="40"/>
      <c r="HTO200" s="54"/>
      <c r="HTP200" s="55"/>
      <c r="HTQ200" s="44"/>
      <c r="HTR200" s="40"/>
      <c r="HTS200" s="54"/>
      <c r="HTT200" s="55"/>
      <c r="HTU200" s="44"/>
      <c r="HTV200" s="40"/>
      <c r="HTW200" s="54"/>
      <c r="HTX200" s="55"/>
      <c r="HTY200" s="44"/>
      <c r="HTZ200" s="40"/>
      <c r="HUA200" s="54"/>
      <c r="HUB200" s="55"/>
      <c r="HUC200" s="44"/>
      <c r="HUD200" s="40"/>
      <c r="HUE200" s="54"/>
      <c r="HUF200" s="55"/>
      <c r="HUG200" s="44"/>
      <c r="HUH200" s="40"/>
      <c r="HUI200" s="54"/>
      <c r="HUJ200" s="55"/>
      <c r="HUK200" s="44"/>
      <c r="HUL200" s="40"/>
      <c r="HUM200" s="54"/>
      <c r="HUN200" s="55"/>
      <c r="HUO200" s="44"/>
      <c r="HUP200" s="40"/>
      <c r="HUQ200" s="54"/>
      <c r="HUR200" s="55"/>
      <c r="HUS200" s="44"/>
      <c r="HUT200" s="40"/>
      <c r="HUU200" s="54"/>
      <c r="HUV200" s="55"/>
      <c r="HUW200" s="44"/>
      <c r="HUX200" s="40"/>
      <c r="HUY200" s="54"/>
      <c r="HUZ200" s="55"/>
      <c r="HVA200" s="44"/>
      <c r="HVB200" s="40"/>
      <c r="HVC200" s="54"/>
      <c r="HVD200" s="55"/>
      <c r="HVE200" s="44"/>
      <c r="HVF200" s="40"/>
      <c r="HVG200" s="54"/>
      <c r="HVH200" s="55"/>
      <c r="HVI200" s="44"/>
      <c r="HVJ200" s="40"/>
      <c r="HVK200" s="54"/>
      <c r="HVL200" s="55"/>
      <c r="HVM200" s="44"/>
      <c r="HVN200" s="40"/>
      <c r="HVO200" s="54"/>
      <c r="HVP200" s="55"/>
      <c r="HVQ200" s="44"/>
      <c r="HVR200" s="40"/>
      <c r="HVS200" s="54"/>
      <c r="HVT200" s="55"/>
      <c r="HVU200" s="44"/>
      <c r="HVV200" s="40"/>
      <c r="HVW200" s="54"/>
      <c r="HVX200" s="55"/>
      <c r="HVY200" s="44"/>
      <c r="HVZ200" s="40"/>
      <c r="HWA200" s="54"/>
      <c r="HWB200" s="55"/>
      <c r="HWC200" s="44"/>
      <c r="HWD200" s="40"/>
      <c r="HWE200" s="54"/>
      <c r="HWF200" s="55"/>
      <c r="HWG200" s="44"/>
      <c r="HWH200" s="40"/>
      <c r="HWI200" s="54"/>
      <c r="HWJ200" s="55"/>
      <c r="HWK200" s="44"/>
      <c r="HWL200" s="40"/>
      <c r="HWM200" s="54"/>
      <c r="HWN200" s="55"/>
      <c r="HWO200" s="44"/>
      <c r="HWP200" s="40"/>
      <c r="HWQ200" s="54"/>
      <c r="HWR200" s="55"/>
      <c r="HWS200" s="44"/>
      <c r="HWT200" s="40"/>
      <c r="HWU200" s="54"/>
      <c r="HWV200" s="55"/>
      <c r="HWW200" s="44"/>
      <c r="HWX200" s="40"/>
      <c r="HWY200" s="54"/>
      <c r="HWZ200" s="55"/>
      <c r="HXA200" s="44"/>
      <c r="HXB200" s="40"/>
      <c r="HXC200" s="54"/>
      <c r="HXD200" s="55"/>
      <c r="HXE200" s="44"/>
      <c r="HXF200" s="40"/>
      <c r="HXG200" s="54"/>
      <c r="HXH200" s="55"/>
      <c r="HXI200" s="44"/>
      <c r="HXJ200" s="40"/>
      <c r="HXK200" s="54"/>
      <c r="HXL200" s="55"/>
      <c r="HXM200" s="44"/>
      <c r="HXN200" s="40"/>
      <c r="HXO200" s="54"/>
      <c r="HXP200" s="55"/>
      <c r="HXQ200" s="44"/>
      <c r="HXR200" s="40"/>
      <c r="HXS200" s="54"/>
      <c r="HXT200" s="55"/>
      <c r="HXU200" s="44"/>
      <c r="HXV200" s="40"/>
      <c r="HXW200" s="54"/>
      <c r="HXX200" s="55"/>
      <c r="HXY200" s="44"/>
      <c r="HXZ200" s="40"/>
      <c r="HYA200" s="54"/>
      <c r="HYB200" s="55"/>
      <c r="HYC200" s="44"/>
      <c r="HYD200" s="40"/>
      <c r="HYE200" s="54"/>
      <c r="HYF200" s="55"/>
      <c r="HYG200" s="44"/>
      <c r="HYH200" s="40"/>
      <c r="HYI200" s="54"/>
      <c r="HYJ200" s="55"/>
      <c r="HYK200" s="44"/>
      <c r="HYL200" s="40"/>
      <c r="HYM200" s="54"/>
      <c r="HYN200" s="55"/>
      <c r="HYO200" s="44"/>
      <c r="HYP200" s="40"/>
      <c r="HYQ200" s="54"/>
      <c r="HYR200" s="55"/>
      <c r="HYS200" s="44"/>
      <c r="HYT200" s="40"/>
      <c r="HYU200" s="54"/>
      <c r="HYV200" s="55"/>
      <c r="HYW200" s="44"/>
      <c r="HYX200" s="40"/>
      <c r="HYY200" s="54"/>
      <c r="HYZ200" s="55"/>
      <c r="HZA200" s="44"/>
      <c r="HZB200" s="40"/>
      <c r="HZC200" s="54"/>
      <c r="HZD200" s="55"/>
      <c r="HZE200" s="44"/>
      <c r="HZF200" s="40"/>
      <c r="HZG200" s="54"/>
      <c r="HZH200" s="55"/>
      <c r="HZI200" s="44"/>
      <c r="HZJ200" s="40"/>
      <c r="HZK200" s="54"/>
      <c r="HZL200" s="55"/>
      <c r="HZM200" s="44"/>
      <c r="HZN200" s="40"/>
      <c r="HZO200" s="54"/>
      <c r="HZP200" s="55"/>
      <c r="HZQ200" s="44"/>
      <c r="HZR200" s="40"/>
      <c r="HZS200" s="54"/>
      <c r="HZT200" s="55"/>
      <c r="HZU200" s="44"/>
      <c r="HZV200" s="40"/>
      <c r="HZW200" s="54"/>
      <c r="HZX200" s="55"/>
      <c r="HZY200" s="44"/>
      <c r="HZZ200" s="40"/>
      <c r="IAA200" s="54"/>
      <c r="IAB200" s="55"/>
      <c r="IAC200" s="44"/>
      <c r="IAD200" s="40"/>
      <c r="IAE200" s="54"/>
      <c r="IAF200" s="55"/>
      <c r="IAG200" s="44"/>
      <c r="IAH200" s="40"/>
      <c r="IAI200" s="54"/>
      <c r="IAJ200" s="55"/>
      <c r="IAK200" s="44"/>
      <c r="IAL200" s="40"/>
      <c r="IAM200" s="54"/>
      <c r="IAN200" s="55"/>
      <c r="IAO200" s="44"/>
      <c r="IAP200" s="40"/>
      <c r="IAQ200" s="54"/>
      <c r="IAR200" s="55"/>
      <c r="IAS200" s="44"/>
      <c r="IAT200" s="40"/>
      <c r="IAU200" s="54"/>
      <c r="IAV200" s="55"/>
      <c r="IAW200" s="44"/>
      <c r="IAX200" s="40"/>
      <c r="IAY200" s="54"/>
      <c r="IAZ200" s="55"/>
      <c r="IBA200" s="44"/>
      <c r="IBB200" s="40"/>
      <c r="IBC200" s="54"/>
      <c r="IBD200" s="55"/>
      <c r="IBE200" s="44"/>
      <c r="IBF200" s="40"/>
      <c r="IBG200" s="54"/>
      <c r="IBH200" s="55"/>
      <c r="IBI200" s="44"/>
      <c r="IBJ200" s="40"/>
      <c r="IBK200" s="54"/>
      <c r="IBL200" s="55"/>
      <c r="IBM200" s="44"/>
      <c r="IBN200" s="40"/>
      <c r="IBO200" s="54"/>
      <c r="IBP200" s="55"/>
      <c r="IBQ200" s="44"/>
      <c r="IBR200" s="40"/>
      <c r="IBS200" s="54"/>
      <c r="IBT200" s="55"/>
      <c r="IBU200" s="44"/>
      <c r="IBV200" s="40"/>
      <c r="IBW200" s="54"/>
      <c r="IBX200" s="55"/>
      <c r="IBY200" s="44"/>
      <c r="IBZ200" s="40"/>
      <c r="ICA200" s="54"/>
      <c r="ICB200" s="55"/>
      <c r="ICC200" s="44"/>
      <c r="ICD200" s="40"/>
      <c r="ICE200" s="54"/>
      <c r="ICF200" s="55"/>
      <c r="ICG200" s="44"/>
      <c r="ICH200" s="40"/>
      <c r="ICI200" s="54"/>
      <c r="ICJ200" s="55"/>
      <c r="ICK200" s="44"/>
      <c r="ICL200" s="40"/>
      <c r="ICM200" s="54"/>
      <c r="ICN200" s="55"/>
      <c r="ICO200" s="44"/>
      <c r="ICP200" s="40"/>
      <c r="ICQ200" s="54"/>
      <c r="ICR200" s="55"/>
      <c r="ICS200" s="44"/>
      <c r="ICT200" s="40"/>
      <c r="ICU200" s="54"/>
      <c r="ICV200" s="55"/>
      <c r="ICW200" s="44"/>
      <c r="ICX200" s="40"/>
      <c r="ICY200" s="54"/>
      <c r="ICZ200" s="55"/>
      <c r="IDA200" s="44"/>
      <c r="IDB200" s="40"/>
      <c r="IDC200" s="54"/>
      <c r="IDD200" s="55"/>
      <c r="IDE200" s="44"/>
      <c r="IDF200" s="40"/>
      <c r="IDG200" s="54"/>
      <c r="IDH200" s="55"/>
      <c r="IDI200" s="44"/>
      <c r="IDJ200" s="40"/>
      <c r="IDK200" s="54"/>
      <c r="IDL200" s="55"/>
      <c r="IDM200" s="44"/>
      <c r="IDN200" s="40"/>
      <c r="IDO200" s="54"/>
      <c r="IDP200" s="55"/>
      <c r="IDQ200" s="44"/>
      <c r="IDR200" s="40"/>
      <c r="IDS200" s="54"/>
      <c r="IDT200" s="55"/>
      <c r="IDU200" s="44"/>
      <c r="IDV200" s="40"/>
      <c r="IDW200" s="54"/>
      <c r="IDX200" s="55"/>
      <c r="IDY200" s="44"/>
      <c r="IDZ200" s="40"/>
      <c r="IEA200" s="54"/>
      <c r="IEB200" s="55"/>
      <c r="IEC200" s="44"/>
      <c r="IED200" s="40"/>
      <c r="IEE200" s="54"/>
      <c r="IEF200" s="55"/>
      <c r="IEG200" s="44"/>
      <c r="IEH200" s="40"/>
      <c r="IEI200" s="54"/>
      <c r="IEJ200" s="55"/>
      <c r="IEK200" s="44"/>
      <c r="IEL200" s="40"/>
      <c r="IEM200" s="54"/>
      <c r="IEN200" s="55"/>
      <c r="IEO200" s="44"/>
      <c r="IEP200" s="40"/>
      <c r="IEQ200" s="54"/>
      <c r="IER200" s="55"/>
      <c r="IES200" s="44"/>
      <c r="IET200" s="40"/>
      <c r="IEU200" s="54"/>
      <c r="IEV200" s="55"/>
      <c r="IEW200" s="44"/>
      <c r="IEX200" s="40"/>
      <c r="IEY200" s="54"/>
      <c r="IEZ200" s="55"/>
      <c r="IFA200" s="44"/>
      <c r="IFB200" s="40"/>
      <c r="IFC200" s="54"/>
      <c r="IFD200" s="55"/>
      <c r="IFE200" s="44"/>
      <c r="IFF200" s="40"/>
      <c r="IFG200" s="54"/>
      <c r="IFH200" s="55"/>
      <c r="IFI200" s="44"/>
      <c r="IFJ200" s="40"/>
      <c r="IFK200" s="54"/>
      <c r="IFL200" s="55"/>
      <c r="IFM200" s="44"/>
      <c r="IFN200" s="40"/>
      <c r="IFO200" s="54"/>
      <c r="IFP200" s="55"/>
      <c r="IFQ200" s="44"/>
      <c r="IFR200" s="40"/>
      <c r="IFS200" s="54"/>
      <c r="IFT200" s="55"/>
      <c r="IFU200" s="44"/>
      <c r="IFV200" s="40"/>
      <c r="IFW200" s="54"/>
      <c r="IFX200" s="55"/>
      <c r="IFY200" s="44"/>
      <c r="IFZ200" s="40"/>
      <c r="IGA200" s="54"/>
      <c r="IGB200" s="55"/>
      <c r="IGC200" s="44"/>
      <c r="IGD200" s="40"/>
      <c r="IGE200" s="54"/>
      <c r="IGF200" s="55"/>
      <c r="IGG200" s="44"/>
      <c r="IGH200" s="40"/>
      <c r="IGI200" s="54"/>
      <c r="IGJ200" s="55"/>
      <c r="IGK200" s="44"/>
      <c r="IGL200" s="40"/>
      <c r="IGM200" s="54"/>
      <c r="IGN200" s="55"/>
      <c r="IGO200" s="44"/>
      <c r="IGP200" s="40"/>
      <c r="IGQ200" s="54"/>
      <c r="IGR200" s="55"/>
      <c r="IGS200" s="44"/>
      <c r="IGT200" s="40"/>
      <c r="IGU200" s="54"/>
      <c r="IGV200" s="55"/>
      <c r="IGW200" s="44"/>
      <c r="IGX200" s="40"/>
      <c r="IGY200" s="54"/>
      <c r="IGZ200" s="55"/>
      <c r="IHA200" s="44"/>
      <c r="IHB200" s="40"/>
      <c r="IHC200" s="54"/>
      <c r="IHD200" s="55"/>
      <c r="IHE200" s="44"/>
      <c r="IHF200" s="40"/>
      <c r="IHG200" s="54"/>
      <c r="IHH200" s="55"/>
      <c r="IHI200" s="44"/>
      <c r="IHJ200" s="40"/>
      <c r="IHK200" s="54"/>
      <c r="IHL200" s="55"/>
      <c r="IHM200" s="44"/>
      <c r="IHN200" s="40"/>
      <c r="IHO200" s="54"/>
      <c r="IHP200" s="55"/>
      <c r="IHQ200" s="44"/>
      <c r="IHR200" s="40"/>
      <c r="IHS200" s="54"/>
      <c r="IHT200" s="55"/>
      <c r="IHU200" s="44"/>
      <c r="IHV200" s="40"/>
      <c r="IHW200" s="54"/>
      <c r="IHX200" s="55"/>
      <c r="IHY200" s="44"/>
      <c r="IHZ200" s="40"/>
      <c r="IIA200" s="54"/>
      <c r="IIB200" s="55"/>
      <c r="IIC200" s="44"/>
      <c r="IID200" s="40"/>
      <c r="IIE200" s="54"/>
      <c r="IIF200" s="55"/>
      <c r="IIG200" s="44"/>
      <c r="IIH200" s="40"/>
      <c r="III200" s="54"/>
      <c r="IIJ200" s="55"/>
      <c r="IIK200" s="44"/>
      <c r="IIL200" s="40"/>
      <c r="IIM200" s="54"/>
      <c r="IIN200" s="55"/>
      <c r="IIO200" s="44"/>
      <c r="IIP200" s="40"/>
      <c r="IIQ200" s="54"/>
      <c r="IIR200" s="55"/>
      <c r="IIS200" s="44"/>
      <c r="IIT200" s="40"/>
      <c r="IIU200" s="54"/>
      <c r="IIV200" s="55"/>
      <c r="IIW200" s="44"/>
      <c r="IIX200" s="40"/>
      <c r="IIY200" s="54"/>
      <c r="IIZ200" s="55"/>
      <c r="IJA200" s="44"/>
      <c r="IJB200" s="40"/>
      <c r="IJC200" s="54"/>
      <c r="IJD200" s="55"/>
      <c r="IJE200" s="44"/>
      <c r="IJF200" s="40"/>
      <c r="IJG200" s="54"/>
      <c r="IJH200" s="55"/>
      <c r="IJI200" s="44"/>
      <c r="IJJ200" s="40"/>
      <c r="IJK200" s="54"/>
      <c r="IJL200" s="55"/>
      <c r="IJM200" s="44"/>
      <c r="IJN200" s="40"/>
      <c r="IJO200" s="54"/>
      <c r="IJP200" s="55"/>
      <c r="IJQ200" s="44"/>
      <c r="IJR200" s="40"/>
      <c r="IJS200" s="54"/>
      <c r="IJT200" s="55"/>
      <c r="IJU200" s="44"/>
      <c r="IJV200" s="40"/>
      <c r="IJW200" s="54"/>
      <c r="IJX200" s="55"/>
      <c r="IJY200" s="44"/>
      <c r="IJZ200" s="40"/>
      <c r="IKA200" s="54"/>
      <c r="IKB200" s="55"/>
      <c r="IKC200" s="44"/>
      <c r="IKD200" s="40"/>
      <c r="IKE200" s="54"/>
      <c r="IKF200" s="55"/>
      <c r="IKG200" s="44"/>
      <c r="IKH200" s="40"/>
      <c r="IKI200" s="54"/>
      <c r="IKJ200" s="55"/>
      <c r="IKK200" s="44"/>
      <c r="IKL200" s="40"/>
      <c r="IKM200" s="54"/>
      <c r="IKN200" s="55"/>
      <c r="IKO200" s="44"/>
      <c r="IKP200" s="40"/>
      <c r="IKQ200" s="54"/>
      <c r="IKR200" s="55"/>
      <c r="IKS200" s="44"/>
      <c r="IKT200" s="40"/>
      <c r="IKU200" s="54"/>
      <c r="IKV200" s="55"/>
      <c r="IKW200" s="44"/>
      <c r="IKX200" s="40"/>
      <c r="IKY200" s="54"/>
      <c r="IKZ200" s="55"/>
      <c r="ILA200" s="44"/>
      <c r="ILB200" s="40"/>
      <c r="ILC200" s="54"/>
      <c r="ILD200" s="55"/>
      <c r="ILE200" s="44"/>
      <c r="ILF200" s="40"/>
      <c r="ILG200" s="54"/>
      <c r="ILH200" s="55"/>
      <c r="ILI200" s="44"/>
      <c r="ILJ200" s="40"/>
      <c r="ILK200" s="54"/>
      <c r="ILL200" s="55"/>
      <c r="ILM200" s="44"/>
      <c r="ILN200" s="40"/>
      <c r="ILO200" s="54"/>
      <c r="ILP200" s="55"/>
      <c r="ILQ200" s="44"/>
      <c r="ILR200" s="40"/>
      <c r="ILS200" s="54"/>
      <c r="ILT200" s="55"/>
      <c r="ILU200" s="44"/>
      <c r="ILV200" s="40"/>
      <c r="ILW200" s="54"/>
      <c r="ILX200" s="55"/>
      <c r="ILY200" s="44"/>
      <c r="ILZ200" s="40"/>
      <c r="IMA200" s="54"/>
      <c r="IMB200" s="55"/>
      <c r="IMC200" s="44"/>
      <c r="IMD200" s="40"/>
      <c r="IME200" s="54"/>
      <c r="IMF200" s="55"/>
      <c r="IMG200" s="44"/>
      <c r="IMH200" s="40"/>
      <c r="IMI200" s="54"/>
      <c r="IMJ200" s="55"/>
      <c r="IMK200" s="44"/>
      <c r="IML200" s="40"/>
      <c r="IMM200" s="54"/>
      <c r="IMN200" s="55"/>
      <c r="IMO200" s="44"/>
      <c r="IMP200" s="40"/>
      <c r="IMQ200" s="54"/>
      <c r="IMR200" s="55"/>
      <c r="IMS200" s="44"/>
      <c r="IMT200" s="40"/>
      <c r="IMU200" s="54"/>
      <c r="IMV200" s="55"/>
      <c r="IMW200" s="44"/>
      <c r="IMX200" s="40"/>
      <c r="IMY200" s="54"/>
      <c r="IMZ200" s="55"/>
      <c r="INA200" s="44"/>
      <c r="INB200" s="40"/>
      <c r="INC200" s="54"/>
      <c r="IND200" s="55"/>
      <c r="INE200" s="44"/>
      <c r="INF200" s="40"/>
      <c r="ING200" s="54"/>
      <c r="INH200" s="55"/>
      <c r="INI200" s="44"/>
      <c r="INJ200" s="40"/>
      <c r="INK200" s="54"/>
      <c r="INL200" s="55"/>
      <c r="INM200" s="44"/>
      <c r="INN200" s="40"/>
      <c r="INO200" s="54"/>
      <c r="INP200" s="55"/>
      <c r="INQ200" s="44"/>
      <c r="INR200" s="40"/>
      <c r="INS200" s="54"/>
      <c r="INT200" s="55"/>
      <c r="INU200" s="44"/>
      <c r="INV200" s="40"/>
      <c r="INW200" s="54"/>
      <c r="INX200" s="55"/>
      <c r="INY200" s="44"/>
      <c r="INZ200" s="40"/>
      <c r="IOA200" s="54"/>
      <c r="IOB200" s="55"/>
      <c r="IOC200" s="44"/>
      <c r="IOD200" s="40"/>
      <c r="IOE200" s="54"/>
      <c r="IOF200" s="55"/>
      <c r="IOG200" s="44"/>
      <c r="IOH200" s="40"/>
      <c r="IOI200" s="54"/>
      <c r="IOJ200" s="55"/>
      <c r="IOK200" s="44"/>
      <c r="IOL200" s="40"/>
      <c r="IOM200" s="54"/>
      <c r="ION200" s="55"/>
      <c r="IOO200" s="44"/>
      <c r="IOP200" s="40"/>
      <c r="IOQ200" s="54"/>
      <c r="IOR200" s="55"/>
      <c r="IOS200" s="44"/>
      <c r="IOT200" s="40"/>
      <c r="IOU200" s="54"/>
      <c r="IOV200" s="55"/>
      <c r="IOW200" s="44"/>
      <c r="IOX200" s="40"/>
      <c r="IOY200" s="54"/>
      <c r="IOZ200" s="55"/>
      <c r="IPA200" s="44"/>
      <c r="IPB200" s="40"/>
      <c r="IPC200" s="54"/>
      <c r="IPD200" s="55"/>
      <c r="IPE200" s="44"/>
      <c r="IPF200" s="40"/>
      <c r="IPG200" s="54"/>
      <c r="IPH200" s="55"/>
      <c r="IPI200" s="44"/>
      <c r="IPJ200" s="40"/>
      <c r="IPK200" s="54"/>
      <c r="IPL200" s="55"/>
      <c r="IPM200" s="44"/>
      <c r="IPN200" s="40"/>
      <c r="IPO200" s="54"/>
      <c r="IPP200" s="55"/>
      <c r="IPQ200" s="44"/>
      <c r="IPR200" s="40"/>
      <c r="IPS200" s="54"/>
      <c r="IPT200" s="55"/>
      <c r="IPU200" s="44"/>
      <c r="IPV200" s="40"/>
      <c r="IPW200" s="54"/>
      <c r="IPX200" s="55"/>
      <c r="IPY200" s="44"/>
      <c r="IPZ200" s="40"/>
      <c r="IQA200" s="54"/>
      <c r="IQB200" s="55"/>
      <c r="IQC200" s="44"/>
      <c r="IQD200" s="40"/>
      <c r="IQE200" s="54"/>
      <c r="IQF200" s="55"/>
      <c r="IQG200" s="44"/>
      <c r="IQH200" s="40"/>
      <c r="IQI200" s="54"/>
      <c r="IQJ200" s="55"/>
      <c r="IQK200" s="44"/>
      <c r="IQL200" s="40"/>
      <c r="IQM200" s="54"/>
      <c r="IQN200" s="55"/>
      <c r="IQO200" s="44"/>
      <c r="IQP200" s="40"/>
      <c r="IQQ200" s="54"/>
      <c r="IQR200" s="55"/>
      <c r="IQS200" s="44"/>
      <c r="IQT200" s="40"/>
      <c r="IQU200" s="54"/>
      <c r="IQV200" s="55"/>
      <c r="IQW200" s="44"/>
      <c r="IQX200" s="40"/>
      <c r="IQY200" s="54"/>
      <c r="IQZ200" s="55"/>
      <c r="IRA200" s="44"/>
      <c r="IRB200" s="40"/>
      <c r="IRC200" s="54"/>
      <c r="IRD200" s="55"/>
      <c r="IRE200" s="44"/>
      <c r="IRF200" s="40"/>
      <c r="IRG200" s="54"/>
      <c r="IRH200" s="55"/>
      <c r="IRI200" s="44"/>
      <c r="IRJ200" s="40"/>
      <c r="IRK200" s="54"/>
      <c r="IRL200" s="55"/>
      <c r="IRM200" s="44"/>
      <c r="IRN200" s="40"/>
      <c r="IRO200" s="54"/>
      <c r="IRP200" s="55"/>
      <c r="IRQ200" s="44"/>
      <c r="IRR200" s="40"/>
      <c r="IRS200" s="54"/>
      <c r="IRT200" s="55"/>
      <c r="IRU200" s="44"/>
      <c r="IRV200" s="40"/>
      <c r="IRW200" s="54"/>
      <c r="IRX200" s="55"/>
      <c r="IRY200" s="44"/>
      <c r="IRZ200" s="40"/>
      <c r="ISA200" s="54"/>
      <c r="ISB200" s="55"/>
      <c r="ISC200" s="44"/>
      <c r="ISD200" s="40"/>
      <c r="ISE200" s="54"/>
      <c r="ISF200" s="55"/>
      <c r="ISG200" s="44"/>
      <c r="ISH200" s="40"/>
      <c r="ISI200" s="54"/>
      <c r="ISJ200" s="55"/>
      <c r="ISK200" s="44"/>
      <c r="ISL200" s="40"/>
      <c r="ISM200" s="54"/>
      <c r="ISN200" s="55"/>
      <c r="ISO200" s="44"/>
      <c r="ISP200" s="40"/>
      <c r="ISQ200" s="54"/>
      <c r="ISR200" s="55"/>
      <c r="ISS200" s="44"/>
      <c r="IST200" s="40"/>
      <c r="ISU200" s="54"/>
      <c r="ISV200" s="55"/>
      <c r="ISW200" s="44"/>
      <c r="ISX200" s="40"/>
      <c r="ISY200" s="54"/>
      <c r="ISZ200" s="55"/>
      <c r="ITA200" s="44"/>
      <c r="ITB200" s="40"/>
      <c r="ITC200" s="54"/>
      <c r="ITD200" s="55"/>
      <c r="ITE200" s="44"/>
      <c r="ITF200" s="40"/>
      <c r="ITG200" s="54"/>
      <c r="ITH200" s="55"/>
      <c r="ITI200" s="44"/>
      <c r="ITJ200" s="40"/>
      <c r="ITK200" s="54"/>
      <c r="ITL200" s="55"/>
      <c r="ITM200" s="44"/>
      <c r="ITN200" s="40"/>
      <c r="ITO200" s="54"/>
      <c r="ITP200" s="55"/>
      <c r="ITQ200" s="44"/>
      <c r="ITR200" s="40"/>
      <c r="ITS200" s="54"/>
      <c r="ITT200" s="55"/>
      <c r="ITU200" s="44"/>
      <c r="ITV200" s="40"/>
      <c r="ITW200" s="54"/>
      <c r="ITX200" s="55"/>
      <c r="ITY200" s="44"/>
      <c r="ITZ200" s="40"/>
      <c r="IUA200" s="54"/>
      <c r="IUB200" s="55"/>
      <c r="IUC200" s="44"/>
      <c r="IUD200" s="40"/>
      <c r="IUE200" s="54"/>
      <c r="IUF200" s="55"/>
      <c r="IUG200" s="44"/>
      <c r="IUH200" s="40"/>
      <c r="IUI200" s="54"/>
      <c r="IUJ200" s="55"/>
      <c r="IUK200" s="44"/>
      <c r="IUL200" s="40"/>
      <c r="IUM200" s="54"/>
      <c r="IUN200" s="55"/>
      <c r="IUO200" s="44"/>
      <c r="IUP200" s="40"/>
      <c r="IUQ200" s="54"/>
      <c r="IUR200" s="55"/>
      <c r="IUS200" s="44"/>
      <c r="IUT200" s="40"/>
      <c r="IUU200" s="54"/>
      <c r="IUV200" s="55"/>
      <c r="IUW200" s="44"/>
      <c r="IUX200" s="40"/>
      <c r="IUY200" s="54"/>
      <c r="IUZ200" s="55"/>
      <c r="IVA200" s="44"/>
      <c r="IVB200" s="40"/>
      <c r="IVC200" s="54"/>
      <c r="IVD200" s="55"/>
      <c r="IVE200" s="44"/>
      <c r="IVF200" s="40"/>
      <c r="IVG200" s="54"/>
      <c r="IVH200" s="55"/>
      <c r="IVI200" s="44"/>
      <c r="IVJ200" s="40"/>
      <c r="IVK200" s="54"/>
      <c r="IVL200" s="55"/>
      <c r="IVM200" s="44"/>
      <c r="IVN200" s="40"/>
      <c r="IVO200" s="54"/>
      <c r="IVP200" s="55"/>
      <c r="IVQ200" s="44"/>
      <c r="IVR200" s="40"/>
      <c r="IVS200" s="54"/>
      <c r="IVT200" s="55"/>
      <c r="IVU200" s="44"/>
      <c r="IVV200" s="40"/>
      <c r="IVW200" s="54"/>
      <c r="IVX200" s="55"/>
      <c r="IVY200" s="44"/>
      <c r="IVZ200" s="40"/>
      <c r="IWA200" s="54"/>
      <c r="IWB200" s="55"/>
      <c r="IWC200" s="44"/>
      <c r="IWD200" s="40"/>
      <c r="IWE200" s="54"/>
      <c r="IWF200" s="55"/>
      <c r="IWG200" s="44"/>
      <c r="IWH200" s="40"/>
      <c r="IWI200" s="54"/>
      <c r="IWJ200" s="55"/>
      <c r="IWK200" s="44"/>
      <c r="IWL200" s="40"/>
      <c r="IWM200" s="54"/>
      <c r="IWN200" s="55"/>
      <c r="IWO200" s="44"/>
      <c r="IWP200" s="40"/>
      <c r="IWQ200" s="54"/>
      <c r="IWR200" s="55"/>
      <c r="IWS200" s="44"/>
      <c r="IWT200" s="40"/>
      <c r="IWU200" s="54"/>
      <c r="IWV200" s="55"/>
      <c r="IWW200" s="44"/>
      <c r="IWX200" s="40"/>
      <c r="IWY200" s="54"/>
      <c r="IWZ200" s="55"/>
      <c r="IXA200" s="44"/>
      <c r="IXB200" s="40"/>
      <c r="IXC200" s="54"/>
      <c r="IXD200" s="55"/>
      <c r="IXE200" s="44"/>
      <c r="IXF200" s="40"/>
      <c r="IXG200" s="54"/>
      <c r="IXH200" s="55"/>
      <c r="IXI200" s="44"/>
      <c r="IXJ200" s="40"/>
      <c r="IXK200" s="54"/>
      <c r="IXL200" s="55"/>
      <c r="IXM200" s="44"/>
      <c r="IXN200" s="40"/>
      <c r="IXO200" s="54"/>
      <c r="IXP200" s="55"/>
      <c r="IXQ200" s="44"/>
      <c r="IXR200" s="40"/>
      <c r="IXS200" s="54"/>
      <c r="IXT200" s="55"/>
      <c r="IXU200" s="44"/>
      <c r="IXV200" s="40"/>
      <c r="IXW200" s="54"/>
      <c r="IXX200" s="55"/>
      <c r="IXY200" s="44"/>
      <c r="IXZ200" s="40"/>
      <c r="IYA200" s="54"/>
      <c r="IYB200" s="55"/>
      <c r="IYC200" s="44"/>
      <c r="IYD200" s="40"/>
      <c r="IYE200" s="54"/>
      <c r="IYF200" s="55"/>
      <c r="IYG200" s="44"/>
      <c r="IYH200" s="40"/>
      <c r="IYI200" s="54"/>
      <c r="IYJ200" s="55"/>
      <c r="IYK200" s="44"/>
      <c r="IYL200" s="40"/>
      <c r="IYM200" s="54"/>
      <c r="IYN200" s="55"/>
      <c r="IYO200" s="44"/>
      <c r="IYP200" s="40"/>
      <c r="IYQ200" s="54"/>
      <c r="IYR200" s="55"/>
      <c r="IYS200" s="44"/>
      <c r="IYT200" s="40"/>
      <c r="IYU200" s="54"/>
      <c r="IYV200" s="55"/>
      <c r="IYW200" s="44"/>
      <c r="IYX200" s="40"/>
      <c r="IYY200" s="54"/>
      <c r="IYZ200" s="55"/>
      <c r="IZA200" s="44"/>
      <c r="IZB200" s="40"/>
      <c r="IZC200" s="54"/>
      <c r="IZD200" s="55"/>
      <c r="IZE200" s="44"/>
      <c r="IZF200" s="40"/>
      <c r="IZG200" s="54"/>
      <c r="IZH200" s="55"/>
      <c r="IZI200" s="44"/>
      <c r="IZJ200" s="40"/>
      <c r="IZK200" s="54"/>
      <c r="IZL200" s="55"/>
      <c r="IZM200" s="44"/>
      <c r="IZN200" s="40"/>
      <c r="IZO200" s="54"/>
      <c r="IZP200" s="55"/>
      <c r="IZQ200" s="44"/>
      <c r="IZR200" s="40"/>
      <c r="IZS200" s="54"/>
      <c r="IZT200" s="55"/>
      <c r="IZU200" s="44"/>
      <c r="IZV200" s="40"/>
      <c r="IZW200" s="54"/>
      <c r="IZX200" s="55"/>
      <c r="IZY200" s="44"/>
      <c r="IZZ200" s="40"/>
      <c r="JAA200" s="54"/>
      <c r="JAB200" s="55"/>
      <c r="JAC200" s="44"/>
      <c r="JAD200" s="40"/>
      <c r="JAE200" s="54"/>
      <c r="JAF200" s="55"/>
      <c r="JAG200" s="44"/>
      <c r="JAH200" s="40"/>
      <c r="JAI200" s="54"/>
      <c r="JAJ200" s="55"/>
      <c r="JAK200" s="44"/>
      <c r="JAL200" s="40"/>
      <c r="JAM200" s="54"/>
      <c r="JAN200" s="55"/>
      <c r="JAO200" s="44"/>
      <c r="JAP200" s="40"/>
      <c r="JAQ200" s="54"/>
      <c r="JAR200" s="55"/>
      <c r="JAS200" s="44"/>
      <c r="JAT200" s="40"/>
      <c r="JAU200" s="54"/>
      <c r="JAV200" s="55"/>
      <c r="JAW200" s="44"/>
      <c r="JAX200" s="40"/>
      <c r="JAY200" s="54"/>
      <c r="JAZ200" s="55"/>
      <c r="JBA200" s="44"/>
      <c r="JBB200" s="40"/>
      <c r="JBC200" s="54"/>
      <c r="JBD200" s="55"/>
      <c r="JBE200" s="44"/>
      <c r="JBF200" s="40"/>
      <c r="JBG200" s="54"/>
      <c r="JBH200" s="55"/>
      <c r="JBI200" s="44"/>
      <c r="JBJ200" s="40"/>
      <c r="JBK200" s="54"/>
      <c r="JBL200" s="55"/>
      <c r="JBM200" s="44"/>
      <c r="JBN200" s="40"/>
      <c r="JBO200" s="54"/>
      <c r="JBP200" s="55"/>
      <c r="JBQ200" s="44"/>
      <c r="JBR200" s="40"/>
      <c r="JBS200" s="54"/>
      <c r="JBT200" s="55"/>
      <c r="JBU200" s="44"/>
      <c r="JBV200" s="40"/>
      <c r="JBW200" s="54"/>
      <c r="JBX200" s="55"/>
      <c r="JBY200" s="44"/>
      <c r="JBZ200" s="40"/>
      <c r="JCA200" s="54"/>
      <c r="JCB200" s="55"/>
      <c r="JCC200" s="44"/>
      <c r="JCD200" s="40"/>
      <c r="JCE200" s="54"/>
      <c r="JCF200" s="55"/>
      <c r="JCG200" s="44"/>
      <c r="JCH200" s="40"/>
      <c r="JCI200" s="54"/>
      <c r="JCJ200" s="55"/>
      <c r="JCK200" s="44"/>
      <c r="JCL200" s="40"/>
      <c r="JCM200" s="54"/>
      <c r="JCN200" s="55"/>
      <c r="JCO200" s="44"/>
      <c r="JCP200" s="40"/>
      <c r="JCQ200" s="54"/>
      <c r="JCR200" s="55"/>
      <c r="JCS200" s="44"/>
      <c r="JCT200" s="40"/>
      <c r="JCU200" s="54"/>
      <c r="JCV200" s="55"/>
      <c r="JCW200" s="44"/>
      <c r="JCX200" s="40"/>
      <c r="JCY200" s="54"/>
      <c r="JCZ200" s="55"/>
      <c r="JDA200" s="44"/>
      <c r="JDB200" s="40"/>
      <c r="JDC200" s="54"/>
      <c r="JDD200" s="55"/>
      <c r="JDE200" s="44"/>
      <c r="JDF200" s="40"/>
      <c r="JDG200" s="54"/>
      <c r="JDH200" s="55"/>
      <c r="JDI200" s="44"/>
      <c r="JDJ200" s="40"/>
      <c r="JDK200" s="54"/>
      <c r="JDL200" s="55"/>
      <c r="JDM200" s="44"/>
      <c r="JDN200" s="40"/>
      <c r="JDO200" s="54"/>
      <c r="JDP200" s="55"/>
      <c r="JDQ200" s="44"/>
      <c r="JDR200" s="40"/>
      <c r="JDS200" s="54"/>
      <c r="JDT200" s="55"/>
      <c r="JDU200" s="44"/>
      <c r="JDV200" s="40"/>
      <c r="JDW200" s="54"/>
      <c r="JDX200" s="55"/>
      <c r="JDY200" s="44"/>
      <c r="JDZ200" s="40"/>
      <c r="JEA200" s="54"/>
      <c r="JEB200" s="55"/>
      <c r="JEC200" s="44"/>
      <c r="JED200" s="40"/>
      <c r="JEE200" s="54"/>
      <c r="JEF200" s="55"/>
      <c r="JEG200" s="44"/>
      <c r="JEH200" s="40"/>
      <c r="JEI200" s="54"/>
      <c r="JEJ200" s="55"/>
      <c r="JEK200" s="44"/>
      <c r="JEL200" s="40"/>
      <c r="JEM200" s="54"/>
      <c r="JEN200" s="55"/>
      <c r="JEO200" s="44"/>
      <c r="JEP200" s="40"/>
      <c r="JEQ200" s="54"/>
      <c r="JER200" s="55"/>
      <c r="JES200" s="44"/>
      <c r="JET200" s="40"/>
      <c r="JEU200" s="54"/>
      <c r="JEV200" s="55"/>
      <c r="JEW200" s="44"/>
      <c r="JEX200" s="40"/>
      <c r="JEY200" s="54"/>
      <c r="JEZ200" s="55"/>
      <c r="JFA200" s="44"/>
      <c r="JFB200" s="40"/>
      <c r="JFC200" s="54"/>
      <c r="JFD200" s="55"/>
      <c r="JFE200" s="44"/>
      <c r="JFF200" s="40"/>
      <c r="JFG200" s="54"/>
      <c r="JFH200" s="55"/>
      <c r="JFI200" s="44"/>
      <c r="JFJ200" s="40"/>
      <c r="JFK200" s="54"/>
      <c r="JFL200" s="55"/>
      <c r="JFM200" s="44"/>
      <c r="JFN200" s="40"/>
      <c r="JFO200" s="54"/>
      <c r="JFP200" s="55"/>
      <c r="JFQ200" s="44"/>
      <c r="JFR200" s="40"/>
      <c r="JFS200" s="54"/>
      <c r="JFT200" s="55"/>
      <c r="JFU200" s="44"/>
      <c r="JFV200" s="40"/>
      <c r="JFW200" s="54"/>
      <c r="JFX200" s="55"/>
      <c r="JFY200" s="44"/>
      <c r="JFZ200" s="40"/>
      <c r="JGA200" s="54"/>
      <c r="JGB200" s="55"/>
      <c r="JGC200" s="44"/>
      <c r="JGD200" s="40"/>
      <c r="JGE200" s="54"/>
      <c r="JGF200" s="55"/>
      <c r="JGG200" s="44"/>
      <c r="JGH200" s="40"/>
      <c r="JGI200" s="54"/>
      <c r="JGJ200" s="55"/>
      <c r="JGK200" s="44"/>
      <c r="JGL200" s="40"/>
      <c r="JGM200" s="54"/>
      <c r="JGN200" s="55"/>
      <c r="JGO200" s="44"/>
      <c r="JGP200" s="40"/>
      <c r="JGQ200" s="54"/>
      <c r="JGR200" s="55"/>
      <c r="JGS200" s="44"/>
      <c r="JGT200" s="40"/>
      <c r="JGU200" s="54"/>
      <c r="JGV200" s="55"/>
      <c r="JGW200" s="44"/>
      <c r="JGX200" s="40"/>
      <c r="JGY200" s="54"/>
      <c r="JGZ200" s="55"/>
      <c r="JHA200" s="44"/>
      <c r="JHB200" s="40"/>
      <c r="JHC200" s="54"/>
      <c r="JHD200" s="55"/>
      <c r="JHE200" s="44"/>
      <c r="JHF200" s="40"/>
      <c r="JHG200" s="54"/>
      <c r="JHH200" s="55"/>
      <c r="JHI200" s="44"/>
      <c r="JHJ200" s="40"/>
      <c r="JHK200" s="54"/>
      <c r="JHL200" s="55"/>
      <c r="JHM200" s="44"/>
      <c r="JHN200" s="40"/>
      <c r="JHO200" s="54"/>
      <c r="JHP200" s="55"/>
      <c r="JHQ200" s="44"/>
      <c r="JHR200" s="40"/>
      <c r="JHS200" s="54"/>
      <c r="JHT200" s="55"/>
      <c r="JHU200" s="44"/>
      <c r="JHV200" s="40"/>
      <c r="JHW200" s="54"/>
      <c r="JHX200" s="55"/>
      <c r="JHY200" s="44"/>
      <c r="JHZ200" s="40"/>
      <c r="JIA200" s="54"/>
      <c r="JIB200" s="55"/>
      <c r="JIC200" s="44"/>
      <c r="JID200" s="40"/>
      <c r="JIE200" s="54"/>
      <c r="JIF200" s="55"/>
      <c r="JIG200" s="44"/>
      <c r="JIH200" s="40"/>
      <c r="JII200" s="54"/>
      <c r="JIJ200" s="55"/>
      <c r="JIK200" s="44"/>
      <c r="JIL200" s="40"/>
      <c r="JIM200" s="54"/>
      <c r="JIN200" s="55"/>
      <c r="JIO200" s="44"/>
      <c r="JIP200" s="40"/>
      <c r="JIQ200" s="54"/>
      <c r="JIR200" s="55"/>
      <c r="JIS200" s="44"/>
      <c r="JIT200" s="40"/>
      <c r="JIU200" s="54"/>
      <c r="JIV200" s="55"/>
      <c r="JIW200" s="44"/>
      <c r="JIX200" s="40"/>
      <c r="JIY200" s="54"/>
      <c r="JIZ200" s="55"/>
      <c r="JJA200" s="44"/>
      <c r="JJB200" s="40"/>
      <c r="JJC200" s="54"/>
      <c r="JJD200" s="55"/>
      <c r="JJE200" s="44"/>
      <c r="JJF200" s="40"/>
      <c r="JJG200" s="54"/>
      <c r="JJH200" s="55"/>
      <c r="JJI200" s="44"/>
      <c r="JJJ200" s="40"/>
      <c r="JJK200" s="54"/>
      <c r="JJL200" s="55"/>
      <c r="JJM200" s="44"/>
      <c r="JJN200" s="40"/>
      <c r="JJO200" s="54"/>
      <c r="JJP200" s="55"/>
      <c r="JJQ200" s="44"/>
      <c r="JJR200" s="40"/>
      <c r="JJS200" s="54"/>
      <c r="JJT200" s="55"/>
      <c r="JJU200" s="44"/>
      <c r="JJV200" s="40"/>
      <c r="JJW200" s="54"/>
      <c r="JJX200" s="55"/>
      <c r="JJY200" s="44"/>
      <c r="JJZ200" s="40"/>
      <c r="JKA200" s="54"/>
      <c r="JKB200" s="55"/>
      <c r="JKC200" s="44"/>
      <c r="JKD200" s="40"/>
      <c r="JKE200" s="54"/>
      <c r="JKF200" s="55"/>
      <c r="JKG200" s="44"/>
      <c r="JKH200" s="40"/>
      <c r="JKI200" s="54"/>
      <c r="JKJ200" s="55"/>
      <c r="JKK200" s="44"/>
      <c r="JKL200" s="40"/>
      <c r="JKM200" s="54"/>
      <c r="JKN200" s="55"/>
      <c r="JKO200" s="44"/>
      <c r="JKP200" s="40"/>
      <c r="JKQ200" s="54"/>
      <c r="JKR200" s="55"/>
      <c r="JKS200" s="44"/>
      <c r="JKT200" s="40"/>
      <c r="JKU200" s="54"/>
      <c r="JKV200" s="55"/>
      <c r="JKW200" s="44"/>
      <c r="JKX200" s="40"/>
      <c r="JKY200" s="54"/>
      <c r="JKZ200" s="55"/>
      <c r="JLA200" s="44"/>
      <c r="JLB200" s="40"/>
      <c r="JLC200" s="54"/>
      <c r="JLD200" s="55"/>
      <c r="JLE200" s="44"/>
      <c r="JLF200" s="40"/>
      <c r="JLG200" s="54"/>
      <c r="JLH200" s="55"/>
      <c r="JLI200" s="44"/>
      <c r="JLJ200" s="40"/>
      <c r="JLK200" s="54"/>
      <c r="JLL200" s="55"/>
      <c r="JLM200" s="44"/>
      <c r="JLN200" s="40"/>
      <c r="JLO200" s="54"/>
      <c r="JLP200" s="55"/>
      <c r="JLQ200" s="44"/>
      <c r="JLR200" s="40"/>
      <c r="JLS200" s="54"/>
      <c r="JLT200" s="55"/>
      <c r="JLU200" s="44"/>
      <c r="JLV200" s="40"/>
      <c r="JLW200" s="54"/>
      <c r="JLX200" s="55"/>
      <c r="JLY200" s="44"/>
      <c r="JLZ200" s="40"/>
      <c r="JMA200" s="54"/>
      <c r="JMB200" s="55"/>
      <c r="JMC200" s="44"/>
      <c r="JMD200" s="40"/>
      <c r="JME200" s="54"/>
      <c r="JMF200" s="55"/>
      <c r="JMG200" s="44"/>
      <c r="JMH200" s="40"/>
      <c r="JMI200" s="54"/>
      <c r="JMJ200" s="55"/>
      <c r="JMK200" s="44"/>
      <c r="JML200" s="40"/>
      <c r="JMM200" s="54"/>
      <c r="JMN200" s="55"/>
      <c r="JMO200" s="44"/>
      <c r="JMP200" s="40"/>
      <c r="JMQ200" s="54"/>
      <c r="JMR200" s="55"/>
      <c r="JMS200" s="44"/>
      <c r="JMT200" s="40"/>
      <c r="JMU200" s="54"/>
      <c r="JMV200" s="55"/>
      <c r="JMW200" s="44"/>
      <c r="JMX200" s="40"/>
      <c r="JMY200" s="54"/>
      <c r="JMZ200" s="55"/>
      <c r="JNA200" s="44"/>
      <c r="JNB200" s="40"/>
      <c r="JNC200" s="54"/>
      <c r="JND200" s="55"/>
      <c r="JNE200" s="44"/>
      <c r="JNF200" s="40"/>
      <c r="JNG200" s="54"/>
      <c r="JNH200" s="55"/>
      <c r="JNI200" s="44"/>
      <c r="JNJ200" s="40"/>
      <c r="JNK200" s="54"/>
      <c r="JNL200" s="55"/>
      <c r="JNM200" s="44"/>
      <c r="JNN200" s="40"/>
      <c r="JNO200" s="54"/>
      <c r="JNP200" s="55"/>
      <c r="JNQ200" s="44"/>
      <c r="JNR200" s="40"/>
      <c r="JNS200" s="54"/>
      <c r="JNT200" s="55"/>
      <c r="JNU200" s="44"/>
      <c r="JNV200" s="40"/>
      <c r="JNW200" s="54"/>
      <c r="JNX200" s="55"/>
      <c r="JNY200" s="44"/>
      <c r="JNZ200" s="40"/>
      <c r="JOA200" s="54"/>
      <c r="JOB200" s="55"/>
      <c r="JOC200" s="44"/>
      <c r="JOD200" s="40"/>
      <c r="JOE200" s="54"/>
      <c r="JOF200" s="55"/>
      <c r="JOG200" s="44"/>
      <c r="JOH200" s="40"/>
      <c r="JOI200" s="54"/>
      <c r="JOJ200" s="55"/>
      <c r="JOK200" s="44"/>
      <c r="JOL200" s="40"/>
      <c r="JOM200" s="54"/>
      <c r="JON200" s="55"/>
      <c r="JOO200" s="44"/>
      <c r="JOP200" s="40"/>
      <c r="JOQ200" s="54"/>
      <c r="JOR200" s="55"/>
      <c r="JOS200" s="44"/>
      <c r="JOT200" s="40"/>
      <c r="JOU200" s="54"/>
      <c r="JOV200" s="55"/>
      <c r="JOW200" s="44"/>
      <c r="JOX200" s="40"/>
      <c r="JOY200" s="54"/>
      <c r="JOZ200" s="55"/>
      <c r="JPA200" s="44"/>
      <c r="JPB200" s="40"/>
      <c r="JPC200" s="54"/>
      <c r="JPD200" s="55"/>
      <c r="JPE200" s="44"/>
      <c r="JPF200" s="40"/>
      <c r="JPG200" s="54"/>
      <c r="JPH200" s="55"/>
      <c r="JPI200" s="44"/>
      <c r="JPJ200" s="40"/>
      <c r="JPK200" s="54"/>
      <c r="JPL200" s="55"/>
      <c r="JPM200" s="44"/>
      <c r="JPN200" s="40"/>
      <c r="JPO200" s="54"/>
      <c r="JPP200" s="55"/>
      <c r="JPQ200" s="44"/>
      <c r="JPR200" s="40"/>
      <c r="JPS200" s="54"/>
      <c r="JPT200" s="55"/>
      <c r="JPU200" s="44"/>
      <c r="JPV200" s="40"/>
      <c r="JPW200" s="54"/>
      <c r="JPX200" s="55"/>
      <c r="JPY200" s="44"/>
      <c r="JPZ200" s="40"/>
      <c r="JQA200" s="54"/>
      <c r="JQB200" s="55"/>
      <c r="JQC200" s="44"/>
      <c r="JQD200" s="40"/>
      <c r="JQE200" s="54"/>
      <c r="JQF200" s="55"/>
      <c r="JQG200" s="44"/>
      <c r="JQH200" s="40"/>
      <c r="JQI200" s="54"/>
      <c r="JQJ200" s="55"/>
      <c r="JQK200" s="44"/>
      <c r="JQL200" s="40"/>
      <c r="JQM200" s="54"/>
      <c r="JQN200" s="55"/>
      <c r="JQO200" s="44"/>
      <c r="JQP200" s="40"/>
      <c r="JQQ200" s="54"/>
      <c r="JQR200" s="55"/>
      <c r="JQS200" s="44"/>
      <c r="JQT200" s="40"/>
      <c r="JQU200" s="54"/>
      <c r="JQV200" s="55"/>
      <c r="JQW200" s="44"/>
      <c r="JQX200" s="40"/>
      <c r="JQY200" s="54"/>
      <c r="JQZ200" s="55"/>
      <c r="JRA200" s="44"/>
      <c r="JRB200" s="40"/>
      <c r="JRC200" s="54"/>
      <c r="JRD200" s="55"/>
      <c r="JRE200" s="44"/>
      <c r="JRF200" s="40"/>
      <c r="JRG200" s="54"/>
      <c r="JRH200" s="55"/>
      <c r="JRI200" s="44"/>
      <c r="JRJ200" s="40"/>
      <c r="JRK200" s="54"/>
      <c r="JRL200" s="55"/>
      <c r="JRM200" s="44"/>
      <c r="JRN200" s="40"/>
      <c r="JRO200" s="54"/>
      <c r="JRP200" s="55"/>
      <c r="JRQ200" s="44"/>
      <c r="JRR200" s="40"/>
      <c r="JRS200" s="54"/>
      <c r="JRT200" s="55"/>
      <c r="JRU200" s="44"/>
      <c r="JRV200" s="40"/>
      <c r="JRW200" s="54"/>
      <c r="JRX200" s="55"/>
      <c r="JRY200" s="44"/>
      <c r="JRZ200" s="40"/>
      <c r="JSA200" s="54"/>
      <c r="JSB200" s="55"/>
      <c r="JSC200" s="44"/>
      <c r="JSD200" s="40"/>
      <c r="JSE200" s="54"/>
      <c r="JSF200" s="55"/>
      <c r="JSG200" s="44"/>
      <c r="JSH200" s="40"/>
      <c r="JSI200" s="54"/>
      <c r="JSJ200" s="55"/>
      <c r="JSK200" s="44"/>
      <c r="JSL200" s="40"/>
      <c r="JSM200" s="54"/>
      <c r="JSN200" s="55"/>
      <c r="JSO200" s="44"/>
      <c r="JSP200" s="40"/>
      <c r="JSQ200" s="54"/>
      <c r="JSR200" s="55"/>
      <c r="JSS200" s="44"/>
      <c r="JST200" s="40"/>
      <c r="JSU200" s="54"/>
      <c r="JSV200" s="55"/>
      <c r="JSW200" s="44"/>
      <c r="JSX200" s="40"/>
      <c r="JSY200" s="54"/>
      <c r="JSZ200" s="55"/>
      <c r="JTA200" s="44"/>
      <c r="JTB200" s="40"/>
      <c r="JTC200" s="54"/>
      <c r="JTD200" s="55"/>
      <c r="JTE200" s="44"/>
      <c r="JTF200" s="40"/>
      <c r="JTG200" s="54"/>
      <c r="JTH200" s="55"/>
      <c r="JTI200" s="44"/>
      <c r="JTJ200" s="40"/>
      <c r="JTK200" s="54"/>
      <c r="JTL200" s="55"/>
      <c r="JTM200" s="44"/>
      <c r="JTN200" s="40"/>
      <c r="JTO200" s="54"/>
      <c r="JTP200" s="55"/>
      <c r="JTQ200" s="44"/>
      <c r="JTR200" s="40"/>
      <c r="JTS200" s="54"/>
      <c r="JTT200" s="55"/>
      <c r="JTU200" s="44"/>
      <c r="JTV200" s="40"/>
      <c r="JTW200" s="54"/>
      <c r="JTX200" s="55"/>
      <c r="JTY200" s="44"/>
      <c r="JTZ200" s="40"/>
      <c r="JUA200" s="54"/>
      <c r="JUB200" s="55"/>
      <c r="JUC200" s="44"/>
      <c r="JUD200" s="40"/>
      <c r="JUE200" s="54"/>
      <c r="JUF200" s="55"/>
      <c r="JUG200" s="44"/>
      <c r="JUH200" s="40"/>
      <c r="JUI200" s="54"/>
      <c r="JUJ200" s="55"/>
      <c r="JUK200" s="44"/>
      <c r="JUL200" s="40"/>
      <c r="JUM200" s="54"/>
      <c r="JUN200" s="55"/>
      <c r="JUO200" s="44"/>
      <c r="JUP200" s="40"/>
      <c r="JUQ200" s="54"/>
      <c r="JUR200" s="55"/>
      <c r="JUS200" s="44"/>
      <c r="JUT200" s="40"/>
      <c r="JUU200" s="54"/>
      <c r="JUV200" s="55"/>
      <c r="JUW200" s="44"/>
      <c r="JUX200" s="40"/>
      <c r="JUY200" s="54"/>
      <c r="JUZ200" s="55"/>
      <c r="JVA200" s="44"/>
      <c r="JVB200" s="40"/>
      <c r="JVC200" s="54"/>
      <c r="JVD200" s="55"/>
      <c r="JVE200" s="44"/>
      <c r="JVF200" s="40"/>
      <c r="JVG200" s="54"/>
      <c r="JVH200" s="55"/>
      <c r="JVI200" s="44"/>
      <c r="JVJ200" s="40"/>
      <c r="JVK200" s="54"/>
      <c r="JVL200" s="55"/>
      <c r="JVM200" s="44"/>
      <c r="JVN200" s="40"/>
      <c r="JVO200" s="54"/>
      <c r="JVP200" s="55"/>
      <c r="JVQ200" s="44"/>
      <c r="JVR200" s="40"/>
      <c r="JVS200" s="54"/>
      <c r="JVT200" s="55"/>
      <c r="JVU200" s="44"/>
      <c r="JVV200" s="40"/>
      <c r="JVW200" s="54"/>
      <c r="JVX200" s="55"/>
      <c r="JVY200" s="44"/>
      <c r="JVZ200" s="40"/>
      <c r="JWA200" s="54"/>
      <c r="JWB200" s="55"/>
      <c r="JWC200" s="44"/>
      <c r="JWD200" s="40"/>
      <c r="JWE200" s="54"/>
      <c r="JWF200" s="55"/>
      <c r="JWG200" s="44"/>
      <c r="JWH200" s="40"/>
      <c r="JWI200" s="54"/>
      <c r="JWJ200" s="55"/>
      <c r="JWK200" s="44"/>
      <c r="JWL200" s="40"/>
      <c r="JWM200" s="54"/>
      <c r="JWN200" s="55"/>
      <c r="JWO200" s="44"/>
      <c r="JWP200" s="40"/>
      <c r="JWQ200" s="54"/>
      <c r="JWR200" s="55"/>
      <c r="JWS200" s="44"/>
      <c r="JWT200" s="40"/>
      <c r="JWU200" s="54"/>
      <c r="JWV200" s="55"/>
      <c r="JWW200" s="44"/>
      <c r="JWX200" s="40"/>
      <c r="JWY200" s="54"/>
      <c r="JWZ200" s="55"/>
      <c r="JXA200" s="44"/>
      <c r="JXB200" s="40"/>
      <c r="JXC200" s="54"/>
      <c r="JXD200" s="55"/>
      <c r="JXE200" s="44"/>
      <c r="JXF200" s="40"/>
      <c r="JXG200" s="54"/>
      <c r="JXH200" s="55"/>
      <c r="JXI200" s="44"/>
      <c r="JXJ200" s="40"/>
      <c r="JXK200" s="54"/>
      <c r="JXL200" s="55"/>
      <c r="JXM200" s="44"/>
      <c r="JXN200" s="40"/>
      <c r="JXO200" s="54"/>
      <c r="JXP200" s="55"/>
      <c r="JXQ200" s="44"/>
      <c r="JXR200" s="40"/>
      <c r="JXS200" s="54"/>
      <c r="JXT200" s="55"/>
      <c r="JXU200" s="44"/>
      <c r="JXV200" s="40"/>
      <c r="JXW200" s="54"/>
      <c r="JXX200" s="55"/>
      <c r="JXY200" s="44"/>
      <c r="JXZ200" s="40"/>
      <c r="JYA200" s="54"/>
      <c r="JYB200" s="55"/>
      <c r="JYC200" s="44"/>
      <c r="JYD200" s="40"/>
      <c r="JYE200" s="54"/>
      <c r="JYF200" s="55"/>
      <c r="JYG200" s="44"/>
      <c r="JYH200" s="40"/>
      <c r="JYI200" s="54"/>
      <c r="JYJ200" s="55"/>
      <c r="JYK200" s="44"/>
      <c r="JYL200" s="40"/>
      <c r="JYM200" s="54"/>
      <c r="JYN200" s="55"/>
      <c r="JYO200" s="44"/>
      <c r="JYP200" s="40"/>
      <c r="JYQ200" s="54"/>
      <c r="JYR200" s="55"/>
      <c r="JYS200" s="44"/>
      <c r="JYT200" s="40"/>
      <c r="JYU200" s="54"/>
      <c r="JYV200" s="55"/>
      <c r="JYW200" s="44"/>
      <c r="JYX200" s="40"/>
      <c r="JYY200" s="54"/>
      <c r="JYZ200" s="55"/>
      <c r="JZA200" s="44"/>
      <c r="JZB200" s="40"/>
      <c r="JZC200" s="54"/>
      <c r="JZD200" s="55"/>
      <c r="JZE200" s="44"/>
      <c r="JZF200" s="40"/>
      <c r="JZG200" s="54"/>
      <c r="JZH200" s="55"/>
      <c r="JZI200" s="44"/>
      <c r="JZJ200" s="40"/>
      <c r="JZK200" s="54"/>
      <c r="JZL200" s="55"/>
      <c r="JZM200" s="44"/>
      <c r="JZN200" s="40"/>
      <c r="JZO200" s="54"/>
      <c r="JZP200" s="55"/>
      <c r="JZQ200" s="44"/>
      <c r="JZR200" s="40"/>
      <c r="JZS200" s="54"/>
      <c r="JZT200" s="55"/>
      <c r="JZU200" s="44"/>
      <c r="JZV200" s="40"/>
      <c r="JZW200" s="54"/>
      <c r="JZX200" s="55"/>
      <c r="JZY200" s="44"/>
      <c r="JZZ200" s="40"/>
      <c r="KAA200" s="54"/>
      <c r="KAB200" s="55"/>
      <c r="KAC200" s="44"/>
      <c r="KAD200" s="40"/>
      <c r="KAE200" s="54"/>
      <c r="KAF200" s="55"/>
      <c r="KAG200" s="44"/>
      <c r="KAH200" s="40"/>
      <c r="KAI200" s="54"/>
      <c r="KAJ200" s="55"/>
      <c r="KAK200" s="44"/>
      <c r="KAL200" s="40"/>
      <c r="KAM200" s="54"/>
      <c r="KAN200" s="55"/>
      <c r="KAO200" s="44"/>
      <c r="KAP200" s="40"/>
      <c r="KAQ200" s="54"/>
      <c r="KAR200" s="55"/>
      <c r="KAS200" s="44"/>
      <c r="KAT200" s="40"/>
      <c r="KAU200" s="54"/>
      <c r="KAV200" s="55"/>
      <c r="KAW200" s="44"/>
      <c r="KAX200" s="40"/>
      <c r="KAY200" s="54"/>
      <c r="KAZ200" s="55"/>
      <c r="KBA200" s="44"/>
      <c r="KBB200" s="40"/>
      <c r="KBC200" s="54"/>
      <c r="KBD200" s="55"/>
      <c r="KBE200" s="44"/>
      <c r="KBF200" s="40"/>
      <c r="KBG200" s="54"/>
      <c r="KBH200" s="55"/>
      <c r="KBI200" s="44"/>
      <c r="KBJ200" s="40"/>
      <c r="KBK200" s="54"/>
      <c r="KBL200" s="55"/>
      <c r="KBM200" s="44"/>
      <c r="KBN200" s="40"/>
      <c r="KBO200" s="54"/>
      <c r="KBP200" s="55"/>
      <c r="KBQ200" s="44"/>
      <c r="KBR200" s="40"/>
      <c r="KBS200" s="54"/>
      <c r="KBT200" s="55"/>
      <c r="KBU200" s="44"/>
      <c r="KBV200" s="40"/>
      <c r="KBW200" s="54"/>
      <c r="KBX200" s="55"/>
      <c r="KBY200" s="44"/>
      <c r="KBZ200" s="40"/>
      <c r="KCA200" s="54"/>
      <c r="KCB200" s="55"/>
      <c r="KCC200" s="44"/>
      <c r="KCD200" s="40"/>
      <c r="KCE200" s="54"/>
      <c r="KCF200" s="55"/>
      <c r="KCG200" s="44"/>
      <c r="KCH200" s="40"/>
      <c r="KCI200" s="54"/>
      <c r="KCJ200" s="55"/>
      <c r="KCK200" s="44"/>
      <c r="KCL200" s="40"/>
      <c r="KCM200" s="54"/>
      <c r="KCN200" s="55"/>
      <c r="KCO200" s="44"/>
      <c r="KCP200" s="40"/>
      <c r="KCQ200" s="54"/>
      <c r="KCR200" s="55"/>
      <c r="KCS200" s="44"/>
      <c r="KCT200" s="40"/>
      <c r="KCU200" s="54"/>
      <c r="KCV200" s="55"/>
      <c r="KCW200" s="44"/>
      <c r="KCX200" s="40"/>
      <c r="KCY200" s="54"/>
      <c r="KCZ200" s="55"/>
      <c r="KDA200" s="44"/>
      <c r="KDB200" s="40"/>
      <c r="KDC200" s="54"/>
      <c r="KDD200" s="55"/>
      <c r="KDE200" s="44"/>
      <c r="KDF200" s="40"/>
      <c r="KDG200" s="54"/>
      <c r="KDH200" s="55"/>
      <c r="KDI200" s="44"/>
      <c r="KDJ200" s="40"/>
      <c r="KDK200" s="54"/>
      <c r="KDL200" s="55"/>
      <c r="KDM200" s="44"/>
      <c r="KDN200" s="40"/>
      <c r="KDO200" s="54"/>
      <c r="KDP200" s="55"/>
      <c r="KDQ200" s="44"/>
      <c r="KDR200" s="40"/>
      <c r="KDS200" s="54"/>
      <c r="KDT200" s="55"/>
      <c r="KDU200" s="44"/>
      <c r="KDV200" s="40"/>
      <c r="KDW200" s="54"/>
      <c r="KDX200" s="55"/>
      <c r="KDY200" s="44"/>
      <c r="KDZ200" s="40"/>
      <c r="KEA200" s="54"/>
      <c r="KEB200" s="55"/>
      <c r="KEC200" s="44"/>
      <c r="KED200" s="40"/>
      <c r="KEE200" s="54"/>
      <c r="KEF200" s="55"/>
      <c r="KEG200" s="44"/>
      <c r="KEH200" s="40"/>
      <c r="KEI200" s="54"/>
      <c r="KEJ200" s="55"/>
      <c r="KEK200" s="44"/>
      <c r="KEL200" s="40"/>
      <c r="KEM200" s="54"/>
      <c r="KEN200" s="55"/>
      <c r="KEO200" s="44"/>
      <c r="KEP200" s="40"/>
      <c r="KEQ200" s="54"/>
      <c r="KER200" s="55"/>
      <c r="KES200" s="44"/>
      <c r="KET200" s="40"/>
      <c r="KEU200" s="54"/>
      <c r="KEV200" s="55"/>
      <c r="KEW200" s="44"/>
      <c r="KEX200" s="40"/>
      <c r="KEY200" s="54"/>
      <c r="KEZ200" s="55"/>
      <c r="KFA200" s="44"/>
      <c r="KFB200" s="40"/>
      <c r="KFC200" s="54"/>
      <c r="KFD200" s="55"/>
      <c r="KFE200" s="44"/>
      <c r="KFF200" s="40"/>
      <c r="KFG200" s="54"/>
      <c r="KFH200" s="55"/>
      <c r="KFI200" s="44"/>
      <c r="KFJ200" s="40"/>
      <c r="KFK200" s="54"/>
      <c r="KFL200" s="55"/>
      <c r="KFM200" s="44"/>
      <c r="KFN200" s="40"/>
      <c r="KFO200" s="54"/>
      <c r="KFP200" s="55"/>
      <c r="KFQ200" s="44"/>
      <c r="KFR200" s="40"/>
      <c r="KFS200" s="54"/>
      <c r="KFT200" s="55"/>
      <c r="KFU200" s="44"/>
      <c r="KFV200" s="40"/>
      <c r="KFW200" s="54"/>
      <c r="KFX200" s="55"/>
      <c r="KFY200" s="44"/>
      <c r="KFZ200" s="40"/>
      <c r="KGA200" s="54"/>
      <c r="KGB200" s="55"/>
      <c r="KGC200" s="44"/>
      <c r="KGD200" s="40"/>
      <c r="KGE200" s="54"/>
      <c r="KGF200" s="55"/>
      <c r="KGG200" s="44"/>
      <c r="KGH200" s="40"/>
      <c r="KGI200" s="54"/>
      <c r="KGJ200" s="55"/>
      <c r="KGK200" s="44"/>
      <c r="KGL200" s="40"/>
      <c r="KGM200" s="54"/>
      <c r="KGN200" s="55"/>
      <c r="KGO200" s="44"/>
      <c r="KGP200" s="40"/>
      <c r="KGQ200" s="54"/>
      <c r="KGR200" s="55"/>
      <c r="KGS200" s="44"/>
      <c r="KGT200" s="40"/>
      <c r="KGU200" s="54"/>
      <c r="KGV200" s="55"/>
      <c r="KGW200" s="44"/>
      <c r="KGX200" s="40"/>
      <c r="KGY200" s="54"/>
      <c r="KGZ200" s="55"/>
      <c r="KHA200" s="44"/>
      <c r="KHB200" s="40"/>
      <c r="KHC200" s="54"/>
      <c r="KHD200" s="55"/>
      <c r="KHE200" s="44"/>
      <c r="KHF200" s="40"/>
      <c r="KHG200" s="54"/>
      <c r="KHH200" s="55"/>
      <c r="KHI200" s="44"/>
      <c r="KHJ200" s="40"/>
      <c r="KHK200" s="54"/>
      <c r="KHL200" s="55"/>
      <c r="KHM200" s="44"/>
      <c r="KHN200" s="40"/>
      <c r="KHO200" s="54"/>
      <c r="KHP200" s="55"/>
      <c r="KHQ200" s="44"/>
      <c r="KHR200" s="40"/>
      <c r="KHS200" s="54"/>
      <c r="KHT200" s="55"/>
      <c r="KHU200" s="44"/>
      <c r="KHV200" s="40"/>
      <c r="KHW200" s="54"/>
      <c r="KHX200" s="55"/>
      <c r="KHY200" s="44"/>
      <c r="KHZ200" s="40"/>
      <c r="KIA200" s="54"/>
      <c r="KIB200" s="55"/>
      <c r="KIC200" s="44"/>
      <c r="KID200" s="40"/>
      <c r="KIE200" s="54"/>
      <c r="KIF200" s="55"/>
      <c r="KIG200" s="44"/>
      <c r="KIH200" s="40"/>
      <c r="KII200" s="54"/>
      <c r="KIJ200" s="55"/>
      <c r="KIK200" s="44"/>
      <c r="KIL200" s="40"/>
      <c r="KIM200" s="54"/>
      <c r="KIN200" s="55"/>
      <c r="KIO200" s="44"/>
      <c r="KIP200" s="40"/>
      <c r="KIQ200" s="54"/>
      <c r="KIR200" s="55"/>
      <c r="KIS200" s="44"/>
      <c r="KIT200" s="40"/>
      <c r="KIU200" s="54"/>
      <c r="KIV200" s="55"/>
      <c r="KIW200" s="44"/>
      <c r="KIX200" s="40"/>
      <c r="KIY200" s="54"/>
      <c r="KIZ200" s="55"/>
      <c r="KJA200" s="44"/>
      <c r="KJB200" s="40"/>
      <c r="KJC200" s="54"/>
      <c r="KJD200" s="55"/>
      <c r="KJE200" s="44"/>
      <c r="KJF200" s="40"/>
      <c r="KJG200" s="54"/>
      <c r="KJH200" s="55"/>
      <c r="KJI200" s="44"/>
      <c r="KJJ200" s="40"/>
      <c r="KJK200" s="54"/>
      <c r="KJL200" s="55"/>
      <c r="KJM200" s="44"/>
      <c r="KJN200" s="40"/>
      <c r="KJO200" s="54"/>
      <c r="KJP200" s="55"/>
      <c r="KJQ200" s="44"/>
      <c r="KJR200" s="40"/>
      <c r="KJS200" s="54"/>
      <c r="KJT200" s="55"/>
      <c r="KJU200" s="44"/>
      <c r="KJV200" s="40"/>
      <c r="KJW200" s="54"/>
      <c r="KJX200" s="55"/>
      <c r="KJY200" s="44"/>
      <c r="KJZ200" s="40"/>
      <c r="KKA200" s="54"/>
      <c r="KKB200" s="55"/>
      <c r="KKC200" s="44"/>
      <c r="KKD200" s="40"/>
      <c r="KKE200" s="54"/>
      <c r="KKF200" s="55"/>
      <c r="KKG200" s="44"/>
      <c r="KKH200" s="40"/>
      <c r="KKI200" s="54"/>
      <c r="KKJ200" s="55"/>
      <c r="KKK200" s="44"/>
      <c r="KKL200" s="40"/>
      <c r="KKM200" s="54"/>
      <c r="KKN200" s="55"/>
      <c r="KKO200" s="44"/>
      <c r="KKP200" s="40"/>
      <c r="KKQ200" s="54"/>
      <c r="KKR200" s="55"/>
      <c r="KKS200" s="44"/>
      <c r="KKT200" s="40"/>
      <c r="KKU200" s="54"/>
      <c r="KKV200" s="55"/>
      <c r="KKW200" s="44"/>
      <c r="KKX200" s="40"/>
      <c r="KKY200" s="54"/>
      <c r="KKZ200" s="55"/>
      <c r="KLA200" s="44"/>
      <c r="KLB200" s="40"/>
      <c r="KLC200" s="54"/>
      <c r="KLD200" s="55"/>
      <c r="KLE200" s="44"/>
      <c r="KLF200" s="40"/>
      <c r="KLG200" s="54"/>
      <c r="KLH200" s="55"/>
      <c r="KLI200" s="44"/>
      <c r="KLJ200" s="40"/>
      <c r="KLK200" s="54"/>
      <c r="KLL200" s="55"/>
      <c r="KLM200" s="44"/>
      <c r="KLN200" s="40"/>
      <c r="KLO200" s="54"/>
      <c r="KLP200" s="55"/>
      <c r="KLQ200" s="44"/>
      <c r="KLR200" s="40"/>
      <c r="KLS200" s="54"/>
      <c r="KLT200" s="55"/>
      <c r="KLU200" s="44"/>
      <c r="KLV200" s="40"/>
      <c r="KLW200" s="54"/>
      <c r="KLX200" s="55"/>
      <c r="KLY200" s="44"/>
      <c r="KLZ200" s="40"/>
      <c r="KMA200" s="54"/>
      <c r="KMB200" s="55"/>
      <c r="KMC200" s="44"/>
      <c r="KMD200" s="40"/>
      <c r="KME200" s="54"/>
      <c r="KMF200" s="55"/>
      <c r="KMG200" s="44"/>
      <c r="KMH200" s="40"/>
      <c r="KMI200" s="54"/>
      <c r="KMJ200" s="55"/>
      <c r="KMK200" s="44"/>
      <c r="KML200" s="40"/>
      <c r="KMM200" s="54"/>
      <c r="KMN200" s="55"/>
      <c r="KMO200" s="44"/>
      <c r="KMP200" s="40"/>
      <c r="KMQ200" s="54"/>
      <c r="KMR200" s="55"/>
      <c r="KMS200" s="44"/>
      <c r="KMT200" s="40"/>
      <c r="KMU200" s="54"/>
      <c r="KMV200" s="55"/>
      <c r="KMW200" s="44"/>
      <c r="KMX200" s="40"/>
      <c r="KMY200" s="54"/>
      <c r="KMZ200" s="55"/>
      <c r="KNA200" s="44"/>
      <c r="KNB200" s="40"/>
      <c r="KNC200" s="54"/>
      <c r="KND200" s="55"/>
      <c r="KNE200" s="44"/>
      <c r="KNF200" s="40"/>
      <c r="KNG200" s="54"/>
      <c r="KNH200" s="55"/>
      <c r="KNI200" s="44"/>
      <c r="KNJ200" s="40"/>
      <c r="KNK200" s="54"/>
      <c r="KNL200" s="55"/>
      <c r="KNM200" s="44"/>
      <c r="KNN200" s="40"/>
      <c r="KNO200" s="54"/>
      <c r="KNP200" s="55"/>
      <c r="KNQ200" s="44"/>
      <c r="KNR200" s="40"/>
      <c r="KNS200" s="54"/>
      <c r="KNT200" s="55"/>
      <c r="KNU200" s="44"/>
      <c r="KNV200" s="40"/>
      <c r="KNW200" s="54"/>
      <c r="KNX200" s="55"/>
      <c r="KNY200" s="44"/>
      <c r="KNZ200" s="40"/>
      <c r="KOA200" s="54"/>
      <c r="KOB200" s="55"/>
      <c r="KOC200" s="44"/>
      <c r="KOD200" s="40"/>
      <c r="KOE200" s="54"/>
      <c r="KOF200" s="55"/>
      <c r="KOG200" s="44"/>
      <c r="KOH200" s="40"/>
      <c r="KOI200" s="54"/>
      <c r="KOJ200" s="55"/>
      <c r="KOK200" s="44"/>
      <c r="KOL200" s="40"/>
      <c r="KOM200" s="54"/>
      <c r="KON200" s="55"/>
      <c r="KOO200" s="44"/>
      <c r="KOP200" s="40"/>
      <c r="KOQ200" s="54"/>
      <c r="KOR200" s="55"/>
      <c r="KOS200" s="44"/>
      <c r="KOT200" s="40"/>
      <c r="KOU200" s="54"/>
      <c r="KOV200" s="55"/>
      <c r="KOW200" s="44"/>
      <c r="KOX200" s="40"/>
      <c r="KOY200" s="54"/>
      <c r="KOZ200" s="55"/>
      <c r="KPA200" s="44"/>
      <c r="KPB200" s="40"/>
      <c r="KPC200" s="54"/>
      <c r="KPD200" s="55"/>
      <c r="KPE200" s="44"/>
      <c r="KPF200" s="40"/>
      <c r="KPG200" s="54"/>
      <c r="KPH200" s="55"/>
      <c r="KPI200" s="44"/>
      <c r="KPJ200" s="40"/>
      <c r="KPK200" s="54"/>
      <c r="KPL200" s="55"/>
      <c r="KPM200" s="44"/>
      <c r="KPN200" s="40"/>
      <c r="KPO200" s="54"/>
      <c r="KPP200" s="55"/>
      <c r="KPQ200" s="44"/>
      <c r="KPR200" s="40"/>
      <c r="KPS200" s="54"/>
      <c r="KPT200" s="55"/>
      <c r="KPU200" s="44"/>
      <c r="KPV200" s="40"/>
      <c r="KPW200" s="54"/>
      <c r="KPX200" s="55"/>
      <c r="KPY200" s="44"/>
      <c r="KPZ200" s="40"/>
      <c r="KQA200" s="54"/>
      <c r="KQB200" s="55"/>
      <c r="KQC200" s="44"/>
      <c r="KQD200" s="40"/>
      <c r="KQE200" s="54"/>
      <c r="KQF200" s="55"/>
      <c r="KQG200" s="44"/>
      <c r="KQH200" s="40"/>
      <c r="KQI200" s="54"/>
      <c r="KQJ200" s="55"/>
      <c r="KQK200" s="44"/>
      <c r="KQL200" s="40"/>
      <c r="KQM200" s="54"/>
      <c r="KQN200" s="55"/>
      <c r="KQO200" s="44"/>
      <c r="KQP200" s="40"/>
      <c r="KQQ200" s="54"/>
      <c r="KQR200" s="55"/>
      <c r="KQS200" s="44"/>
      <c r="KQT200" s="40"/>
      <c r="KQU200" s="54"/>
      <c r="KQV200" s="55"/>
      <c r="KQW200" s="44"/>
      <c r="KQX200" s="40"/>
      <c r="KQY200" s="54"/>
      <c r="KQZ200" s="55"/>
      <c r="KRA200" s="44"/>
      <c r="KRB200" s="40"/>
      <c r="KRC200" s="54"/>
      <c r="KRD200" s="55"/>
      <c r="KRE200" s="44"/>
      <c r="KRF200" s="40"/>
      <c r="KRG200" s="54"/>
      <c r="KRH200" s="55"/>
      <c r="KRI200" s="44"/>
      <c r="KRJ200" s="40"/>
      <c r="KRK200" s="54"/>
      <c r="KRL200" s="55"/>
      <c r="KRM200" s="44"/>
      <c r="KRN200" s="40"/>
      <c r="KRO200" s="54"/>
      <c r="KRP200" s="55"/>
      <c r="KRQ200" s="44"/>
      <c r="KRR200" s="40"/>
      <c r="KRS200" s="54"/>
      <c r="KRT200" s="55"/>
      <c r="KRU200" s="44"/>
      <c r="KRV200" s="40"/>
      <c r="KRW200" s="54"/>
      <c r="KRX200" s="55"/>
      <c r="KRY200" s="44"/>
      <c r="KRZ200" s="40"/>
      <c r="KSA200" s="54"/>
      <c r="KSB200" s="55"/>
      <c r="KSC200" s="44"/>
      <c r="KSD200" s="40"/>
      <c r="KSE200" s="54"/>
      <c r="KSF200" s="55"/>
      <c r="KSG200" s="44"/>
      <c r="KSH200" s="40"/>
      <c r="KSI200" s="54"/>
      <c r="KSJ200" s="55"/>
      <c r="KSK200" s="44"/>
      <c r="KSL200" s="40"/>
      <c r="KSM200" s="54"/>
      <c r="KSN200" s="55"/>
      <c r="KSO200" s="44"/>
      <c r="KSP200" s="40"/>
      <c r="KSQ200" s="54"/>
      <c r="KSR200" s="55"/>
      <c r="KSS200" s="44"/>
      <c r="KST200" s="40"/>
      <c r="KSU200" s="54"/>
      <c r="KSV200" s="55"/>
      <c r="KSW200" s="44"/>
      <c r="KSX200" s="40"/>
      <c r="KSY200" s="54"/>
      <c r="KSZ200" s="55"/>
      <c r="KTA200" s="44"/>
      <c r="KTB200" s="40"/>
      <c r="KTC200" s="54"/>
      <c r="KTD200" s="55"/>
      <c r="KTE200" s="44"/>
      <c r="KTF200" s="40"/>
      <c r="KTG200" s="54"/>
      <c r="KTH200" s="55"/>
      <c r="KTI200" s="44"/>
      <c r="KTJ200" s="40"/>
      <c r="KTK200" s="54"/>
      <c r="KTL200" s="55"/>
      <c r="KTM200" s="44"/>
      <c r="KTN200" s="40"/>
      <c r="KTO200" s="54"/>
      <c r="KTP200" s="55"/>
      <c r="KTQ200" s="44"/>
      <c r="KTR200" s="40"/>
      <c r="KTS200" s="54"/>
      <c r="KTT200" s="55"/>
      <c r="KTU200" s="44"/>
      <c r="KTV200" s="40"/>
      <c r="KTW200" s="54"/>
      <c r="KTX200" s="55"/>
      <c r="KTY200" s="44"/>
      <c r="KTZ200" s="40"/>
      <c r="KUA200" s="54"/>
      <c r="KUB200" s="55"/>
      <c r="KUC200" s="44"/>
      <c r="KUD200" s="40"/>
      <c r="KUE200" s="54"/>
      <c r="KUF200" s="55"/>
      <c r="KUG200" s="44"/>
      <c r="KUH200" s="40"/>
      <c r="KUI200" s="54"/>
      <c r="KUJ200" s="55"/>
      <c r="KUK200" s="44"/>
      <c r="KUL200" s="40"/>
      <c r="KUM200" s="54"/>
      <c r="KUN200" s="55"/>
      <c r="KUO200" s="44"/>
      <c r="KUP200" s="40"/>
      <c r="KUQ200" s="54"/>
      <c r="KUR200" s="55"/>
      <c r="KUS200" s="44"/>
      <c r="KUT200" s="40"/>
      <c r="KUU200" s="54"/>
      <c r="KUV200" s="55"/>
      <c r="KUW200" s="44"/>
      <c r="KUX200" s="40"/>
      <c r="KUY200" s="54"/>
      <c r="KUZ200" s="55"/>
      <c r="KVA200" s="44"/>
      <c r="KVB200" s="40"/>
      <c r="KVC200" s="54"/>
      <c r="KVD200" s="55"/>
      <c r="KVE200" s="44"/>
      <c r="KVF200" s="40"/>
      <c r="KVG200" s="54"/>
      <c r="KVH200" s="55"/>
      <c r="KVI200" s="44"/>
      <c r="KVJ200" s="40"/>
      <c r="KVK200" s="54"/>
      <c r="KVL200" s="55"/>
      <c r="KVM200" s="44"/>
      <c r="KVN200" s="40"/>
      <c r="KVO200" s="54"/>
      <c r="KVP200" s="55"/>
      <c r="KVQ200" s="44"/>
      <c r="KVR200" s="40"/>
      <c r="KVS200" s="54"/>
      <c r="KVT200" s="55"/>
      <c r="KVU200" s="44"/>
      <c r="KVV200" s="40"/>
      <c r="KVW200" s="54"/>
      <c r="KVX200" s="55"/>
      <c r="KVY200" s="44"/>
      <c r="KVZ200" s="40"/>
      <c r="KWA200" s="54"/>
      <c r="KWB200" s="55"/>
      <c r="KWC200" s="44"/>
      <c r="KWD200" s="40"/>
      <c r="KWE200" s="54"/>
      <c r="KWF200" s="55"/>
      <c r="KWG200" s="44"/>
      <c r="KWH200" s="40"/>
      <c r="KWI200" s="54"/>
      <c r="KWJ200" s="55"/>
      <c r="KWK200" s="44"/>
      <c r="KWL200" s="40"/>
      <c r="KWM200" s="54"/>
      <c r="KWN200" s="55"/>
      <c r="KWO200" s="44"/>
      <c r="KWP200" s="40"/>
      <c r="KWQ200" s="54"/>
      <c r="KWR200" s="55"/>
      <c r="KWS200" s="44"/>
      <c r="KWT200" s="40"/>
      <c r="KWU200" s="54"/>
      <c r="KWV200" s="55"/>
      <c r="KWW200" s="44"/>
      <c r="KWX200" s="40"/>
      <c r="KWY200" s="54"/>
      <c r="KWZ200" s="55"/>
      <c r="KXA200" s="44"/>
      <c r="KXB200" s="40"/>
      <c r="KXC200" s="54"/>
      <c r="KXD200" s="55"/>
      <c r="KXE200" s="44"/>
      <c r="KXF200" s="40"/>
      <c r="KXG200" s="54"/>
      <c r="KXH200" s="55"/>
      <c r="KXI200" s="44"/>
      <c r="KXJ200" s="40"/>
      <c r="KXK200" s="54"/>
      <c r="KXL200" s="55"/>
      <c r="KXM200" s="44"/>
      <c r="KXN200" s="40"/>
      <c r="KXO200" s="54"/>
      <c r="KXP200" s="55"/>
      <c r="KXQ200" s="44"/>
      <c r="KXR200" s="40"/>
      <c r="KXS200" s="54"/>
      <c r="KXT200" s="55"/>
      <c r="KXU200" s="44"/>
      <c r="KXV200" s="40"/>
      <c r="KXW200" s="54"/>
      <c r="KXX200" s="55"/>
      <c r="KXY200" s="44"/>
      <c r="KXZ200" s="40"/>
      <c r="KYA200" s="54"/>
      <c r="KYB200" s="55"/>
      <c r="KYC200" s="44"/>
      <c r="KYD200" s="40"/>
      <c r="KYE200" s="54"/>
      <c r="KYF200" s="55"/>
      <c r="KYG200" s="44"/>
      <c r="KYH200" s="40"/>
      <c r="KYI200" s="54"/>
      <c r="KYJ200" s="55"/>
      <c r="KYK200" s="44"/>
      <c r="KYL200" s="40"/>
      <c r="KYM200" s="54"/>
      <c r="KYN200" s="55"/>
      <c r="KYO200" s="44"/>
      <c r="KYP200" s="40"/>
      <c r="KYQ200" s="54"/>
      <c r="KYR200" s="55"/>
      <c r="KYS200" s="44"/>
      <c r="KYT200" s="40"/>
      <c r="KYU200" s="54"/>
      <c r="KYV200" s="55"/>
      <c r="KYW200" s="44"/>
      <c r="KYX200" s="40"/>
      <c r="KYY200" s="54"/>
      <c r="KYZ200" s="55"/>
      <c r="KZA200" s="44"/>
      <c r="KZB200" s="40"/>
      <c r="KZC200" s="54"/>
      <c r="KZD200" s="55"/>
      <c r="KZE200" s="44"/>
      <c r="KZF200" s="40"/>
      <c r="KZG200" s="54"/>
      <c r="KZH200" s="55"/>
      <c r="KZI200" s="44"/>
      <c r="KZJ200" s="40"/>
      <c r="KZK200" s="54"/>
      <c r="KZL200" s="55"/>
      <c r="KZM200" s="44"/>
      <c r="KZN200" s="40"/>
      <c r="KZO200" s="54"/>
      <c r="KZP200" s="55"/>
      <c r="KZQ200" s="44"/>
      <c r="KZR200" s="40"/>
      <c r="KZS200" s="54"/>
      <c r="KZT200" s="55"/>
      <c r="KZU200" s="44"/>
      <c r="KZV200" s="40"/>
      <c r="KZW200" s="54"/>
      <c r="KZX200" s="55"/>
      <c r="KZY200" s="44"/>
      <c r="KZZ200" s="40"/>
      <c r="LAA200" s="54"/>
      <c r="LAB200" s="55"/>
      <c r="LAC200" s="44"/>
      <c r="LAD200" s="40"/>
      <c r="LAE200" s="54"/>
      <c r="LAF200" s="55"/>
      <c r="LAG200" s="44"/>
      <c r="LAH200" s="40"/>
      <c r="LAI200" s="54"/>
      <c r="LAJ200" s="55"/>
      <c r="LAK200" s="44"/>
      <c r="LAL200" s="40"/>
      <c r="LAM200" s="54"/>
      <c r="LAN200" s="55"/>
      <c r="LAO200" s="44"/>
      <c r="LAP200" s="40"/>
      <c r="LAQ200" s="54"/>
      <c r="LAR200" s="55"/>
      <c r="LAS200" s="44"/>
      <c r="LAT200" s="40"/>
      <c r="LAU200" s="54"/>
      <c r="LAV200" s="55"/>
      <c r="LAW200" s="44"/>
      <c r="LAX200" s="40"/>
      <c r="LAY200" s="54"/>
      <c r="LAZ200" s="55"/>
      <c r="LBA200" s="44"/>
      <c r="LBB200" s="40"/>
      <c r="LBC200" s="54"/>
      <c r="LBD200" s="55"/>
      <c r="LBE200" s="44"/>
      <c r="LBF200" s="40"/>
      <c r="LBG200" s="54"/>
      <c r="LBH200" s="55"/>
      <c r="LBI200" s="44"/>
      <c r="LBJ200" s="40"/>
      <c r="LBK200" s="54"/>
      <c r="LBL200" s="55"/>
      <c r="LBM200" s="44"/>
      <c r="LBN200" s="40"/>
      <c r="LBO200" s="54"/>
      <c r="LBP200" s="55"/>
      <c r="LBQ200" s="44"/>
      <c r="LBR200" s="40"/>
      <c r="LBS200" s="54"/>
      <c r="LBT200" s="55"/>
      <c r="LBU200" s="44"/>
      <c r="LBV200" s="40"/>
      <c r="LBW200" s="54"/>
      <c r="LBX200" s="55"/>
      <c r="LBY200" s="44"/>
      <c r="LBZ200" s="40"/>
      <c r="LCA200" s="54"/>
      <c r="LCB200" s="55"/>
      <c r="LCC200" s="44"/>
      <c r="LCD200" s="40"/>
      <c r="LCE200" s="54"/>
      <c r="LCF200" s="55"/>
      <c r="LCG200" s="44"/>
      <c r="LCH200" s="40"/>
      <c r="LCI200" s="54"/>
      <c r="LCJ200" s="55"/>
      <c r="LCK200" s="44"/>
      <c r="LCL200" s="40"/>
      <c r="LCM200" s="54"/>
      <c r="LCN200" s="55"/>
      <c r="LCO200" s="44"/>
      <c r="LCP200" s="40"/>
      <c r="LCQ200" s="54"/>
      <c r="LCR200" s="55"/>
      <c r="LCS200" s="44"/>
      <c r="LCT200" s="40"/>
      <c r="LCU200" s="54"/>
      <c r="LCV200" s="55"/>
      <c r="LCW200" s="44"/>
      <c r="LCX200" s="40"/>
      <c r="LCY200" s="54"/>
      <c r="LCZ200" s="55"/>
      <c r="LDA200" s="44"/>
      <c r="LDB200" s="40"/>
      <c r="LDC200" s="54"/>
      <c r="LDD200" s="55"/>
      <c r="LDE200" s="44"/>
      <c r="LDF200" s="40"/>
      <c r="LDG200" s="54"/>
      <c r="LDH200" s="55"/>
      <c r="LDI200" s="44"/>
      <c r="LDJ200" s="40"/>
      <c r="LDK200" s="54"/>
      <c r="LDL200" s="55"/>
      <c r="LDM200" s="44"/>
      <c r="LDN200" s="40"/>
      <c r="LDO200" s="54"/>
      <c r="LDP200" s="55"/>
      <c r="LDQ200" s="44"/>
      <c r="LDR200" s="40"/>
      <c r="LDS200" s="54"/>
      <c r="LDT200" s="55"/>
      <c r="LDU200" s="44"/>
      <c r="LDV200" s="40"/>
      <c r="LDW200" s="54"/>
      <c r="LDX200" s="55"/>
      <c r="LDY200" s="44"/>
      <c r="LDZ200" s="40"/>
      <c r="LEA200" s="54"/>
      <c r="LEB200" s="55"/>
      <c r="LEC200" s="44"/>
      <c r="LED200" s="40"/>
      <c r="LEE200" s="54"/>
      <c r="LEF200" s="55"/>
      <c r="LEG200" s="44"/>
      <c r="LEH200" s="40"/>
      <c r="LEI200" s="54"/>
      <c r="LEJ200" s="55"/>
      <c r="LEK200" s="44"/>
      <c r="LEL200" s="40"/>
      <c r="LEM200" s="54"/>
      <c r="LEN200" s="55"/>
      <c r="LEO200" s="44"/>
      <c r="LEP200" s="40"/>
      <c r="LEQ200" s="54"/>
      <c r="LER200" s="55"/>
      <c r="LES200" s="44"/>
      <c r="LET200" s="40"/>
      <c r="LEU200" s="54"/>
      <c r="LEV200" s="55"/>
      <c r="LEW200" s="44"/>
      <c r="LEX200" s="40"/>
      <c r="LEY200" s="54"/>
      <c r="LEZ200" s="55"/>
      <c r="LFA200" s="44"/>
      <c r="LFB200" s="40"/>
      <c r="LFC200" s="54"/>
      <c r="LFD200" s="55"/>
      <c r="LFE200" s="44"/>
      <c r="LFF200" s="40"/>
      <c r="LFG200" s="54"/>
      <c r="LFH200" s="55"/>
      <c r="LFI200" s="44"/>
      <c r="LFJ200" s="40"/>
      <c r="LFK200" s="54"/>
      <c r="LFL200" s="55"/>
      <c r="LFM200" s="44"/>
      <c r="LFN200" s="40"/>
      <c r="LFO200" s="54"/>
      <c r="LFP200" s="55"/>
      <c r="LFQ200" s="44"/>
      <c r="LFR200" s="40"/>
      <c r="LFS200" s="54"/>
      <c r="LFT200" s="55"/>
      <c r="LFU200" s="44"/>
      <c r="LFV200" s="40"/>
      <c r="LFW200" s="54"/>
      <c r="LFX200" s="55"/>
      <c r="LFY200" s="44"/>
      <c r="LFZ200" s="40"/>
      <c r="LGA200" s="54"/>
      <c r="LGB200" s="55"/>
      <c r="LGC200" s="44"/>
      <c r="LGD200" s="40"/>
      <c r="LGE200" s="54"/>
      <c r="LGF200" s="55"/>
      <c r="LGG200" s="44"/>
      <c r="LGH200" s="40"/>
      <c r="LGI200" s="54"/>
      <c r="LGJ200" s="55"/>
      <c r="LGK200" s="44"/>
      <c r="LGL200" s="40"/>
      <c r="LGM200" s="54"/>
      <c r="LGN200" s="55"/>
      <c r="LGO200" s="44"/>
      <c r="LGP200" s="40"/>
      <c r="LGQ200" s="54"/>
      <c r="LGR200" s="55"/>
      <c r="LGS200" s="44"/>
      <c r="LGT200" s="40"/>
      <c r="LGU200" s="54"/>
      <c r="LGV200" s="55"/>
      <c r="LGW200" s="44"/>
      <c r="LGX200" s="40"/>
      <c r="LGY200" s="54"/>
      <c r="LGZ200" s="55"/>
      <c r="LHA200" s="44"/>
      <c r="LHB200" s="40"/>
      <c r="LHC200" s="54"/>
      <c r="LHD200" s="55"/>
      <c r="LHE200" s="44"/>
      <c r="LHF200" s="40"/>
      <c r="LHG200" s="54"/>
      <c r="LHH200" s="55"/>
      <c r="LHI200" s="44"/>
      <c r="LHJ200" s="40"/>
      <c r="LHK200" s="54"/>
      <c r="LHL200" s="55"/>
      <c r="LHM200" s="44"/>
      <c r="LHN200" s="40"/>
      <c r="LHO200" s="54"/>
      <c r="LHP200" s="55"/>
      <c r="LHQ200" s="44"/>
      <c r="LHR200" s="40"/>
      <c r="LHS200" s="54"/>
      <c r="LHT200" s="55"/>
      <c r="LHU200" s="44"/>
      <c r="LHV200" s="40"/>
      <c r="LHW200" s="54"/>
      <c r="LHX200" s="55"/>
      <c r="LHY200" s="44"/>
      <c r="LHZ200" s="40"/>
      <c r="LIA200" s="54"/>
      <c r="LIB200" s="55"/>
      <c r="LIC200" s="44"/>
      <c r="LID200" s="40"/>
      <c r="LIE200" s="54"/>
      <c r="LIF200" s="55"/>
      <c r="LIG200" s="44"/>
      <c r="LIH200" s="40"/>
      <c r="LII200" s="54"/>
      <c r="LIJ200" s="55"/>
      <c r="LIK200" s="44"/>
      <c r="LIL200" s="40"/>
      <c r="LIM200" s="54"/>
      <c r="LIN200" s="55"/>
      <c r="LIO200" s="44"/>
      <c r="LIP200" s="40"/>
      <c r="LIQ200" s="54"/>
      <c r="LIR200" s="55"/>
      <c r="LIS200" s="44"/>
      <c r="LIT200" s="40"/>
      <c r="LIU200" s="54"/>
      <c r="LIV200" s="55"/>
      <c r="LIW200" s="44"/>
      <c r="LIX200" s="40"/>
      <c r="LIY200" s="54"/>
      <c r="LIZ200" s="55"/>
      <c r="LJA200" s="44"/>
      <c r="LJB200" s="40"/>
      <c r="LJC200" s="54"/>
      <c r="LJD200" s="55"/>
      <c r="LJE200" s="44"/>
      <c r="LJF200" s="40"/>
      <c r="LJG200" s="54"/>
      <c r="LJH200" s="55"/>
      <c r="LJI200" s="44"/>
      <c r="LJJ200" s="40"/>
      <c r="LJK200" s="54"/>
      <c r="LJL200" s="55"/>
      <c r="LJM200" s="44"/>
      <c r="LJN200" s="40"/>
      <c r="LJO200" s="54"/>
      <c r="LJP200" s="55"/>
      <c r="LJQ200" s="44"/>
      <c r="LJR200" s="40"/>
      <c r="LJS200" s="54"/>
      <c r="LJT200" s="55"/>
      <c r="LJU200" s="44"/>
      <c r="LJV200" s="40"/>
      <c r="LJW200" s="54"/>
      <c r="LJX200" s="55"/>
      <c r="LJY200" s="44"/>
      <c r="LJZ200" s="40"/>
      <c r="LKA200" s="54"/>
      <c r="LKB200" s="55"/>
      <c r="LKC200" s="44"/>
      <c r="LKD200" s="40"/>
      <c r="LKE200" s="54"/>
      <c r="LKF200" s="55"/>
      <c r="LKG200" s="44"/>
      <c r="LKH200" s="40"/>
      <c r="LKI200" s="54"/>
      <c r="LKJ200" s="55"/>
      <c r="LKK200" s="44"/>
      <c r="LKL200" s="40"/>
      <c r="LKM200" s="54"/>
      <c r="LKN200" s="55"/>
      <c r="LKO200" s="44"/>
      <c r="LKP200" s="40"/>
      <c r="LKQ200" s="54"/>
      <c r="LKR200" s="55"/>
      <c r="LKS200" s="44"/>
      <c r="LKT200" s="40"/>
      <c r="LKU200" s="54"/>
      <c r="LKV200" s="55"/>
      <c r="LKW200" s="44"/>
      <c r="LKX200" s="40"/>
      <c r="LKY200" s="54"/>
      <c r="LKZ200" s="55"/>
      <c r="LLA200" s="44"/>
      <c r="LLB200" s="40"/>
      <c r="LLC200" s="54"/>
      <c r="LLD200" s="55"/>
      <c r="LLE200" s="44"/>
      <c r="LLF200" s="40"/>
      <c r="LLG200" s="54"/>
      <c r="LLH200" s="55"/>
      <c r="LLI200" s="44"/>
      <c r="LLJ200" s="40"/>
      <c r="LLK200" s="54"/>
      <c r="LLL200" s="55"/>
      <c r="LLM200" s="44"/>
      <c r="LLN200" s="40"/>
      <c r="LLO200" s="54"/>
      <c r="LLP200" s="55"/>
      <c r="LLQ200" s="44"/>
      <c r="LLR200" s="40"/>
      <c r="LLS200" s="54"/>
      <c r="LLT200" s="55"/>
      <c r="LLU200" s="44"/>
      <c r="LLV200" s="40"/>
      <c r="LLW200" s="54"/>
      <c r="LLX200" s="55"/>
      <c r="LLY200" s="44"/>
      <c r="LLZ200" s="40"/>
      <c r="LMA200" s="54"/>
      <c r="LMB200" s="55"/>
      <c r="LMC200" s="44"/>
      <c r="LMD200" s="40"/>
      <c r="LME200" s="54"/>
      <c r="LMF200" s="55"/>
      <c r="LMG200" s="44"/>
      <c r="LMH200" s="40"/>
      <c r="LMI200" s="54"/>
      <c r="LMJ200" s="55"/>
      <c r="LMK200" s="44"/>
      <c r="LML200" s="40"/>
      <c r="LMM200" s="54"/>
      <c r="LMN200" s="55"/>
      <c r="LMO200" s="44"/>
      <c r="LMP200" s="40"/>
      <c r="LMQ200" s="54"/>
      <c r="LMR200" s="55"/>
      <c r="LMS200" s="44"/>
      <c r="LMT200" s="40"/>
      <c r="LMU200" s="54"/>
      <c r="LMV200" s="55"/>
      <c r="LMW200" s="44"/>
      <c r="LMX200" s="40"/>
      <c r="LMY200" s="54"/>
      <c r="LMZ200" s="55"/>
      <c r="LNA200" s="44"/>
      <c r="LNB200" s="40"/>
      <c r="LNC200" s="54"/>
      <c r="LND200" s="55"/>
      <c r="LNE200" s="44"/>
      <c r="LNF200" s="40"/>
      <c r="LNG200" s="54"/>
      <c r="LNH200" s="55"/>
      <c r="LNI200" s="44"/>
      <c r="LNJ200" s="40"/>
      <c r="LNK200" s="54"/>
      <c r="LNL200" s="55"/>
      <c r="LNM200" s="44"/>
      <c r="LNN200" s="40"/>
      <c r="LNO200" s="54"/>
      <c r="LNP200" s="55"/>
      <c r="LNQ200" s="44"/>
      <c r="LNR200" s="40"/>
      <c r="LNS200" s="54"/>
      <c r="LNT200" s="55"/>
      <c r="LNU200" s="44"/>
      <c r="LNV200" s="40"/>
      <c r="LNW200" s="54"/>
      <c r="LNX200" s="55"/>
      <c r="LNY200" s="44"/>
      <c r="LNZ200" s="40"/>
      <c r="LOA200" s="54"/>
      <c r="LOB200" s="55"/>
      <c r="LOC200" s="44"/>
      <c r="LOD200" s="40"/>
      <c r="LOE200" s="54"/>
      <c r="LOF200" s="55"/>
      <c r="LOG200" s="44"/>
      <c r="LOH200" s="40"/>
      <c r="LOI200" s="54"/>
      <c r="LOJ200" s="55"/>
      <c r="LOK200" s="44"/>
      <c r="LOL200" s="40"/>
      <c r="LOM200" s="54"/>
      <c r="LON200" s="55"/>
      <c r="LOO200" s="44"/>
      <c r="LOP200" s="40"/>
      <c r="LOQ200" s="54"/>
      <c r="LOR200" s="55"/>
      <c r="LOS200" s="44"/>
      <c r="LOT200" s="40"/>
      <c r="LOU200" s="54"/>
      <c r="LOV200" s="55"/>
      <c r="LOW200" s="44"/>
      <c r="LOX200" s="40"/>
      <c r="LOY200" s="54"/>
      <c r="LOZ200" s="55"/>
      <c r="LPA200" s="44"/>
      <c r="LPB200" s="40"/>
      <c r="LPC200" s="54"/>
      <c r="LPD200" s="55"/>
      <c r="LPE200" s="44"/>
      <c r="LPF200" s="40"/>
      <c r="LPG200" s="54"/>
      <c r="LPH200" s="55"/>
      <c r="LPI200" s="44"/>
      <c r="LPJ200" s="40"/>
      <c r="LPK200" s="54"/>
      <c r="LPL200" s="55"/>
      <c r="LPM200" s="44"/>
      <c r="LPN200" s="40"/>
      <c r="LPO200" s="54"/>
      <c r="LPP200" s="55"/>
      <c r="LPQ200" s="44"/>
      <c r="LPR200" s="40"/>
      <c r="LPS200" s="54"/>
      <c r="LPT200" s="55"/>
      <c r="LPU200" s="44"/>
      <c r="LPV200" s="40"/>
      <c r="LPW200" s="54"/>
      <c r="LPX200" s="55"/>
      <c r="LPY200" s="44"/>
      <c r="LPZ200" s="40"/>
      <c r="LQA200" s="54"/>
      <c r="LQB200" s="55"/>
      <c r="LQC200" s="44"/>
      <c r="LQD200" s="40"/>
      <c r="LQE200" s="54"/>
      <c r="LQF200" s="55"/>
      <c r="LQG200" s="44"/>
      <c r="LQH200" s="40"/>
      <c r="LQI200" s="54"/>
      <c r="LQJ200" s="55"/>
      <c r="LQK200" s="44"/>
      <c r="LQL200" s="40"/>
      <c r="LQM200" s="54"/>
      <c r="LQN200" s="55"/>
      <c r="LQO200" s="44"/>
      <c r="LQP200" s="40"/>
      <c r="LQQ200" s="54"/>
      <c r="LQR200" s="55"/>
      <c r="LQS200" s="44"/>
      <c r="LQT200" s="40"/>
      <c r="LQU200" s="54"/>
      <c r="LQV200" s="55"/>
      <c r="LQW200" s="44"/>
      <c r="LQX200" s="40"/>
      <c r="LQY200" s="54"/>
      <c r="LQZ200" s="55"/>
      <c r="LRA200" s="44"/>
      <c r="LRB200" s="40"/>
      <c r="LRC200" s="54"/>
      <c r="LRD200" s="55"/>
      <c r="LRE200" s="44"/>
      <c r="LRF200" s="40"/>
      <c r="LRG200" s="54"/>
      <c r="LRH200" s="55"/>
      <c r="LRI200" s="44"/>
      <c r="LRJ200" s="40"/>
      <c r="LRK200" s="54"/>
      <c r="LRL200" s="55"/>
      <c r="LRM200" s="44"/>
      <c r="LRN200" s="40"/>
      <c r="LRO200" s="54"/>
      <c r="LRP200" s="55"/>
      <c r="LRQ200" s="44"/>
      <c r="LRR200" s="40"/>
      <c r="LRS200" s="54"/>
      <c r="LRT200" s="55"/>
      <c r="LRU200" s="44"/>
      <c r="LRV200" s="40"/>
      <c r="LRW200" s="54"/>
      <c r="LRX200" s="55"/>
      <c r="LRY200" s="44"/>
      <c r="LRZ200" s="40"/>
      <c r="LSA200" s="54"/>
      <c r="LSB200" s="55"/>
      <c r="LSC200" s="44"/>
      <c r="LSD200" s="40"/>
      <c r="LSE200" s="54"/>
      <c r="LSF200" s="55"/>
      <c r="LSG200" s="44"/>
      <c r="LSH200" s="40"/>
      <c r="LSI200" s="54"/>
      <c r="LSJ200" s="55"/>
      <c r="LSK200" s="44"/>
      <c r="LSL200" s="40"/>
      <c r="LSM200" s="54"/>
      <c r="LSN200" s="55"/>
      <c r="LSO200" s="44"/>
      <c r="LSP200" s="40"/>
      <c r="LSQ200" s="54"/>
      <c r="LSR200" s="55"/>
      <c r="LSS200" s="44"/>
      <c r="LST200" s="40"/>
      <c r="LSU200" s="54"/>
      <c r="LSV200" s="55"/>
      <c r="LSW200" s="44"/>
      <c r="LSX200" s="40"/>
      <c r="LSY200" s="54"/>
      <c r="LSZ200" s="55"/>
      <c r="LTA200" s="44"/>
      <c r="LTB200" s="40"/>
      <c r="LTC200" s="54"/>
      <c r="LTD200" s="55"/>
      <c r="LTE200" s="44"/>
      <c r="LTF200" s="40"/>
      <c r="LTG200" s="54"/>
      <c r="LTH200" s="55"/>
      <c r="LTI200" s="44"/>
      <c r="LTJ200" s="40"/>
      <c r="LTK200" s="54"/>
      <c r="LTL200" s="55"/>
      <c r="LTM200" s="44"/>
      <c r="LTN200" s="40"/>
      <c r="LTO200" s="54"/>
      <c r="LTP200" s="55"/>
      <c r="LTQ200" s="44"/>
      <c r="LTR200" s="40"/>
      <c r="LTS200" s="54"/>
      <c r="LTT200" s="55"/>
      <c r="LTU200" s="44"/>
      <c r="LTV200" s="40"/>
      <c r="LTW200" s="54"/>
      <c r="LTX200" s="55"/>
      <c r="LTY200" s="44"/>
      <c r="LTZ200" s="40"/>
      <c r="LUA200" s="54"/>
      <c r="LUB200" s="55"/>
      <c r="LUC200" s="44"/>
      <c r="LUD200" s="40"/>
      <c r="LUE200" s="54"/>
      <c r="LUF200" s="55"/>
      <c r="LUG200" s="44"/>
      <c r="LUH200" s="40"/>
      <c r="LUI200" s="54"/>
      <c r="LUJ200" s="55"/>
      <c r="LUK200" s="44"/>
      <c r="LUL200" s="40"/>
      <c r="LUM200" s="54"/>
      <c r="LUN200" s="55"/>
      <c r="LUO200" s="44"/>
      <c r="LUP200" s="40"/>
      <c r="LUQ200" s="54"/>
      <c r="LUR200" s="55"/>
      <c r="LUS200" s="44"/>
      <c r="LUT200" s="40"/>
      <c r="LUU200" s="54"/>
      <c r="LUV200" s="55"/>
      <c r="LUW200" s="44"/>
      <c r="LUX200" s="40"/>
      <c r="LUY200" s="54"/>
      <c r="LUZ200" s="55"/>
      <c r="LVA200" s="44"/>
      <c r="LVB200" s="40"/>
      <c r="LVC200" s="54"/>
      <c r="LVD200" s="55"/>
      <c r="LVE200" s="44"/>
      <c r="LVF200" s="40"/>
      <c r="LVG200" s="54"/>
      <c r="LVH200" s="55"/>
      <c r="LVI200" s="44"/>
      <c r="LVJ200" s="40"/>
      <c r="LVK200" s="54"/>
      <c r="LVL200" s="55"/>
      <c r="LVM200" s="44"/>
      <c r="LVN200" s="40"/>
      <c r="LVO200" s="54"/>
      <c r="LVP200" s="55"/>
      <c r="LVQ200" s="44"/>
      <c r="LVR200" s="40"/>
      <c r="LVS200" s="54"/>
      <c r="LVT200" s="55"/>
      <c r="LVU200" s="44"/>
      <c r="LVV200" s="40"/>
      <c r="LVW200" s="54"/>
      <c r="LVX200" s="55"/>
      <c r="LVY200" s="44"/>
      <c r="LVZ200" s="40"/>
      <c r="LWA200" s="54"/>
      <c r="LWB200" s="55"/>
      <c r="LWC200" s="44"/>
      <c r="LWD200" s="40"/>
      <c r="LWE200" s="54"/>
      <c r="LWF200" s="55"/>
      <c r="LWG200" s="44"/>
      <c r="LWH200" s="40"/>
      <c r="LWI200" s="54"/>
      <c r="LWJ200" s="55"/>
      <c r="LWK200" s="44"/>
      <c r="LWL200" s="40"/>
      <c r="LWM200" s="54"/>
      <c r="LWN200" s="55"/>
      <c r="LWO200" s="44"/>
      <c r="LWP200" s="40"/>
      <c r="LWQ200" s="54"/>
      <c r="LWR200" s="55"/>
      <c r="LWS200" s="44"/>
      <c r="LWT200" s="40"/>
      <c r="LWU200" s="54"/>
      <c r="LWV200" s="55"/>
      <c r="LWW200" s="44"/>
      <c r="LWX200" s="40"/>
      <c r="LWY200" s="54"/>
      <c r="LWZ200" s="55"/>
      <c r="LXA200" s="44"/>
      <c r="LXB200" s="40"/>
      <c r="LXC200" s="54"/>
      <c r="LXD200" s="55"/>
      <c r="LXE200" s="44"/>
      <c r="LXF200" s="40"/>
      <c r="LXG200" s="54"/>
      <c r="LXH200" s="55"/>
      <c r="LXI200" s="44"/>
      <c r="LXJ200" s="40"/>
      <c r="LXK200" s="54"/>
      <c r="LXL200" s="55"/>
      <c r="LXM200" s="44"/>
      <c r="LXN200" s="40"/>
      <c r="LXO200" s="54"/>
      <c r="LXP200" s="55"/>
      <c r="LXQ200" s="44"/>
      <c r="LXR200" s="40"/>
      <c r="LXS200" s="54"/>
      <c r="LXT200" s="55"/>
      <c r="LXU200" s="44"/>
      <c r="LXV200" s="40"/>
      <c r="LXW200" s="54"/>
      <c r="LXX200" s="55"/>
      <c r="LXY200" s="44"/>
      <c r="LXZ200" s="40"/>
      <c r="LYA200" s="54"/>
      <c r="LYB200" s="55"/>
      <c r="LYC200" s="44"/>
      <c r="LYD200" s="40"/>
      <c r="LYE200" s="54"/>
      <c r="LYF200" s="55"/>
      <c r="LYG200" s="44"/>
      <c r="LYH200" s="40"/>
      <c r="LYI200" s="54"/>
      <c r="LYJ200" s="55"/>
      <c r="LYK200" s="44"/>
      <c r="LYL200" s="40"/>
      <c r="LYM200" s="54"/>
      <c r="LYN200" s="55"/>
      <c r="LYO200" s="44"/>
      <c r="LYP200" s="40"/>
      <c r="LYQ200" s="54"/>
      <c r="LYR200" s="55"/>
      <c r="LYS200" s="44"/>
      <c r="LYT200" s="40"/>
      <c r="LYU200" s="54"/>
      <c r="LYV200" s="55"/>
      <c r="LYW200" s="44"/>
      <c r="LYX200" s="40"/>
      <c r="LYY200" s="54"/>
      <c r="LYZ200" s="55"/>
      <c r="LZA200" s="44"/>
      <c r="LZB200" s="40"/>
      <c r="LZC200" s="54"/>
      <c r="LZD200" s="55"/>
      <c r="LZE200" s="44"/>
      <c r="LZF200" s="40"/>
      <c r="LZG200" s="54"/>
      <c r="LZH200" s="55"/>
      <c r="LZI200" s="44"/>
      <c r="LZJ200" s="40"/>
      <c r="LZK200" s="54"/>
      <c r="LZL200" s="55"/>
      <c r="LZM200" s="44"/>
      <c r="LZN200" s="40"/>
      <c r="LZO200" s="54"/>
      <c r="LZP200" s="55"/>
      <c r="LZQ200" s="44"/>
      <c r="LZR200" s="40"/>
      <c r="LZS200" s="54"/>
      <c r="LZT200" s="55"/>
      <c r="LZU200" s="44"/>
      <c r="LZV200" s="40"/>
      <c r="LZW200" s="54"/>
      <c r="LZX200" s="55"/>
      <c r="LZY200" s="44"/>
      <c r="LZZ200" s="40"/>
      <c r="MAA200" s="54"/>
      <c r="MAB200" s="55"/>
      <c r="MAC200" s="44"/>
      <c r="MAD200" s="40"/>
      <c r="MAE200" s="54"/>
      <c r="MAF200" s="55"/>
      <c r="MAG200" s="44"/>
      <c r="MAH200" s="40"/>
      <c r="MAI200" s="54"/>
      <c r="MAJ200" s="55"/>
      <c r="MAK200" s="44"/>
      <c r="MAL200" s="40"/>
      <c r="MAM200" s="54"/>
      <c r="MAN200" s="55"/>
      <c r="MAO200" s="44"/>
      <c r="MAP200" s="40"/>
      <c r="MAQ200" s="54"/>
      <c r="MAR200" s="55"/>
      <c r="MAS200" s="44"/>
      <c r="MAT200" s="40"/>
      <c r="MAU200" s="54"/>
      <c r="MAV200" s="55"/>
      <c r="MAW200" s="44"/>
      <c r="MAX200" s="40"/>
      <c r="MAY200" s="54"/>
      <c r="MAZ200" s="55"/>
      <c r="MBA200" s="44"/>
      <c r="MBB200" s="40"/>
      <c r="MBC200" s="54"/>
      <c r="MBD200" s="55"/>
      <c r="MBE200" s="44"/>
      <c r="MBF200" s="40"/>
      <c r="MBG200" s="54"/>
      <c r="MBH200" s="55"/>
      <c r="MBI200" s="44"/>
      <c r="MBJ200" s="40"/>
      <c r="MBK200" s="54"/>
      <c r="MBL200" s="55"/>
      <c r="MBM200" s="44"/>
      <c r="MBN200" s="40"/>
      <c r="MBO200" s="54"/>
      <c r="MBP200" s="55"/>
      <c r="MBQ200" s="44"/>
      <c r="MBR200" s="40"/>
      <c r="MBS200" s="54"/>
      <c r="MBT200" s="55"/>
      <c r="MBU200" s="44"/>
      <c r="MBV200" s="40"/>
      <c r="MBW200" s="54"/>
      <c r="MBX200" s="55"/>
      <c r="MBY200" s="44"/>
      <c r="MBZ200" s="40"/>
      <c r="MCA200" s="54"/>
      <c r="MCB200" s="55"/>
      <c r="MCC200" s="44"/>
      <c r="MCD200" s="40"/>
      <c r="MCE200" s="54"/>
      <c r="MCF200" s="55"/>
      <c r="MCG200" s="44"/>
      <c r="MCH200" s="40"/>
      <c r="MCI200" s="54"/>
      <c r="MCJ200" s="55"/>
      <c r="MCK200" s="44"/>
      <c r="MCL200" s="40"/>
      <c r="MCM200" s="54"/>
      <c r="MCN200" s="55"/>
      <c r="MCO200" s="44"/>
      <c r="MCP200" s="40"/>
      <c r="MCQ200" s="54"/>
      <c r="MCR200" s="55"/>
      <c r="MCS200" s="44"/>
      <c r="MCT200" s="40"/>
      <c r="MCU200" s="54"/>
      <c r="MCV200" s="55"/>
      <c r="MCW200" s="44"/>
      <c r="MCX200" s="40"/>
      <c r="MCY200" s="54"/>
      <c r="MCZ200" s="55"/>
      <c r="MDA200" s="44"/>
      <c r="MDB200" s="40"/>
      <c r="MDC200" s="54"/>
      <c r="MDD200" s="55"/>
      <c r="MDE200" s="44"/>
      <c r="MDF200" s="40"/>
      <c r="MDG200" s="54"/>
      <c r="MDH200" s="55"/>
      <c r="MDI200" s="44"/>
      <c r="MDJ200" s="40"/>
      <c r="MDK200" s="54"/>
      <c r="MDL200" s="55"/>
      <c r="MDM200" s="44"/>
      <c r="MDN200" s="40"/>
      <c r="MDO200" s="54"/>
      <c r="MDP200" s="55"/>
      <c r="MDQ200" s="44"/>
      <c r="MDR200" s="40"/>
      <c r="MDS200" s="54"/>
      <c r="MDT200" s="55"/>
      <c r="MDU200" s="44"/>
      <c r="MDV200" s="40"/>
      <c r="MDW200" s="54"/>
      <c r="MDX200" s="55"/>
      <c r="MDY200" s="44"/>
      <c r="MDZ200" s="40"/>
      <c r="MEA200" s="54"/>
      <c r="MEB200" s="55"/>
      <c r="MEC200" s="44"/>
      <c r="MED200" s="40"/>
      <c r="MEE200" s="54"/>
      <c r="MEF200" s="55"/>
      <c r="MEG200" s="44"/>
      <c r="MEH200" s="40"/>
      <c r="MEI200" s="54"/>
      <c r="MEJ200" s="55"/>
      <c r="MEK200" s="44"/>
      <c r="MEL200" s="40"/>
      <c r="MEM200" s="54"/>
      <c r="MEN200" s="55"/>
      <c r="MEO200" s="44"/>
      <c r="MEP200" s="40"/>
      <c r="MEQ200" s="54"/>
      <c r="MER200" s="55"/>
      <c r="MES200" s="44"/>
      <c r="MET200" s="40"/>
      <c r="MEU200" s="54"/>
      <c r="MEV200" s="55"/>
      <c r="MEW200" s="44"/>
      <c r="MEX200" s="40"/>
      <c r="MEY200" s="54"/>
      <c r="MEZ200" s="55"/>
      <c r="MFA200" s="44"/>
      <c r="MFB200" s="40"/>
      <c r="MFC200" s="54"/>
      <c r="MFD200" s="55"/>
      <c r="MFE200" s="44"/>
      <c r="MFF200" s="40"/>
      <c r="MFG200" s="54"/>
      <c r="MFH200" s="55"/>
      <c r="MFI200" s="44"/>
      <c r="MFJ200" s="40"/>
      <c r="MFK200" s="54"/>
      <c r="MFL200" s="55"/>
      <c r="MFM200" s="44"/>
      <c r="MFN200" s="40"/>
      <c r="MFO200" s="54"/>
      <c r="MFP200" s="55"/>
      <c r="MFQ200" s="44"/>
      <c r="MFR200" s="40"/>
      <c r="MFS200" s="54"/>
      <c r="MFT200" s="55"/>
      <c r="MFU200" s="44"/>
      <c r="MFV200" s="40"/>
      <c r="MFW200" s="54"/>
      <c r="MFX200" s="55"/>
      <c r="MFY200" s="44"/>
      <c r="MFZ200" s="40"/>
      <c r="MGA200" s="54"/>
      <c r="MGB200" s="55"/>
      <c r="MGC200" s="44"/>
      <c r="MGD200" s="40"/>
      <c r="MGE200" s="54"/>
      <c r="MGF200" s="55"/>
      <c r="MGG200" s="44"/>
      <c r="MGH200" s="40"/>
      <c r="MGI200" s="54"/>
      <c r="MGJ200" s="55"/>
      <c r="MGK200" s="44"/>
      <c r="MGL200" s="40"/>
      <c r="MGM200" s="54"/>
      <c r="MGN200" s="55"/>
      <c r="MGO200" s="44"/>
      <c r="MGP200" s="40"/>
      <c r="MGQ200" s="54"/>
      <c r="MGR200" s="55"/>
      <c r="MGS200" s="44"/>
      <c r="MGT200" s="40"/>
      <c r="MGU200" s="54"/>
      <c r="MGV200" s="55"/>
      <c r="MGW200" s="44"/>
      <c r="MGX200" s="40"/>
      <c r="MGY200" s="54"/>
      <c r="MGZ200" s="55"/>
      <c r="MHA200" s="44"/>
      <c r="MHB200" s="40"/>
      <c r="MHC200" s="54"/>
      <c r="MHD200" s="55"/>
      <c r="MHE200" s="44"/>
      <c r="MHF200" s="40"/>
      <c r="MHG200" s="54"/>
      <c r="MHH200" s="55"/>
      <c r="MHI200" s="44"/>
      <c r="MHJ200" s="40"/>
      <c r="MHK200" s="54"/>
      <c r="MHL200" s="55"/>
      <c r="MHM200" s="44"/>
      <c r="MHN200" s="40"/>
      <c r="MHO200" s="54"/>
      <c r="MHP200" s="55"/>
      <c r="MHQ200" s="44"/>
      <c r="MHR200" s="40"/>
      <c r="MHS200" s="54"/>
      <c r="MHT200" s="55"/>
      <c r="MHU200" s="44"/>
      <c r="MHV200" s="40"/>
      <c r="MHW200" s="54"/>
      <c r="MHX200" s="55"/>
      <c r="MHY200" s="44"/>
      <c r="MHZ200" s="40"/>
      <c r="MIA200" s="54"/>
      <c r="MIB200" s="55"/>
      <c r="MIC200" s="44"/>
      <c r="MID200" s="40"/>
      <c r="MIE200" s="54"/>
      <c r="MIF200" s="55"/>
      <c r="MIG200" s="44"/>
      <c r="MIH200" s="40"/>
      <c r="MII200" s="54"/>
      <c r="MIJ200" s="55"/>
      <c r="MIK200" s="44"/>
      <c r="MIL200" s="40"/>
      <c r="MIM200" s="54"/>
      <c r="MIN200" s="55"/>
      <c r="MIO200" s="44"/>
      <c r="MIP200" s="40"/>
      <c r="MIQ200" s="54"/>
      <c r="MIR200" s="55"/>
      <c r="MIS200" s="44"/>
      <c r="MIT200" s="40"/>
      <c r="MIU200" s="54"/>
      <c r="MIV200" s="55"/>
      <c r="MIW200" s="44"/>
      <c r="MIX200" s="40"/>
      <c r="MIY200" s="54"/>
      <c r="MIZ200" s="55"/>
      <c r="MJA200" s="44"/>
      <c r="MJB200" s="40"/>
      <c r="MJC200" s="54"/>
      <c r="MJD200" s="55"/>
      <c r="MJE200" s="44"/>
      <c r="MJF200" s="40"/>
      <c r="MJG200" s="54"/>
      <c r="MJH200" s="55"/>
      <c r="MJI200" s="44"/>
      <c r="MJJ200" s="40"/>
      <c r="MJK200" s="54"/>
      <c r="MJL200" s="55"/>
      <c r="MJM200" s="44"/>
      <c r="MJN200" s="40"/>
      <c r="MJO200" s="54"/>
      <c r="MJP200" s="55"/>
      <c r="MJQ200" s="44"/>
      <c r="MJR200" s="40"/>
      <c r="MJS200" s="54"/>
      <c r="MJT200" s="55"/>
      <c r="MJU200" s="44"/>
      <c r="MJV200" s="40"/>
      <c r="MJW200" s="54"/>
      <c r="MJX200" s="55"/>
      <c r="MJY200" s="44"/>
      <c r="MJZ200" s="40"/>
      <c r="MKA200" s="54"/>
      <c r="MKB200" s="55"/>
      <c r="MKC200" s="44"/>
      <c r="MKD200" s="40"/>
      <c r="MKE200" s="54"/>
      <c r="MKF200" s="55"/>
      <c r="MKG200" s="44"/>
      <c r="MKH200" s="40"/>
      <c r="MKI200" s="54"/>
      <c r="MKJ200" s="55"/>
      <c r="MKK200" s="44"/>
      <c r="MKL200" s="40"/>
      <c r="MKM200" s="54"/>
      <c r="MKN200" s="55"/>
      <c r="MKO200" s="44"/>
      <c r="MKP200" s="40"/>
      <c r="MKQ200" s="54"/>
      <c r="MKR200" s="55"/>
      <c r="MKS200" s="44"/>
      <c r="MKT200" s="40"/>
      <c r="MKU200" s="54"/>
      <c r="MKV200" s="55"/>
      <c r="MKW200" s="44"/>
      <c r="MKX200" s="40"/>
      <c r="MKY200" s="54"/>
      <c r="MKZ200" s="55"/>
      <c r="MLA200" s="44"/>
      <c r="MLB200" s="40"/>
      <c r="MLC200" s="54"/>
      <c r="MLD200" s="55"/>
      <c r="MLE200" s="44"/>
      <c r="MLF200" s="40"/>
      <c r="MLG200" s="54"/>
      <c r="MLH200" s="55"/>
      <c r="MLI200" s="44"/>
      <c r="MLJ200" s="40"/>
      <c r="MLK200" s="54"/>
      <c r="MLL200" s="55"/>
      <c r="MLM200" s="44"/>
      <c r="MLN200" s="40"/>
      <c r="MLO200" s="54"/>
      <c r="MLP200" s="55"/>
      <c r="MLQ200" s="44"/>
      <c r="MLR200" s="40"/>
      <c r="MLS200" s="54"/>
      <c r="MLT200" s="55"/>
      <c r="MLU200" s="44"/>
      <c r="MLV200" s="40"/>
      <c r="MLW200" s="54"/>
      <c r="MLX200" s="55"/>
      <c r="MLY200" s="44"/>
      <c r="MLZ200" s="40"/>
      <c r="MMA200" s="54"/>
      <c r="MMB200" s="55"/>
      <c r="MMC200" s="44"/>
      <c r="MMD200" s="40"/>
      <c r="MME200" s="54"/>
      <c r="MMF200" s="55"/>
      <c r="MMG200" s="44"/>
      <c r="MMH200" s="40"/>
      <c r="MMI200" s="54"/>
      <c r="MMJ200" s="55"/>
      <c r="MMK200" s="44"/>
      <c r="MML200" s="40"/>
      <c r="MMM200" s="54"/>
      <c r="MMN200" s="55"/>
      <c r="MMO200" s="44"/>
      <c r="MMP200" s="40"/>
      <c r="MMQ200" s="54"/>
      <c r="MMR200" s="55"/>
      <c r="MMS200" s="44"/>
      <c r="MMT200" s="40"/>
      <c r="MMU200" s="54"/>
      <c r="MMV200" s="55"/>
      <c r="MMW200" s="44"/>
      <c r="MMX200" s="40"/>
      <c r="MMY200" s="54"/>
      <c r="MMZ200" s="55"/>
      <c r="MNA200" s="44"/>
      <c r="MNB200" s="40"/>
      <c r="MNC200" s="54"/>
      <c r="MND200" s="55"/>
      <c r="MNE200" s="44"/>
      <c r="MNF200" s="40"/>
      <c r="MNG200" s="54"/>
      <c r="MNH200" s="55"/>
      <c r="MNI200" s="44"/>
      <c r="MNJ200" s="40"/>
      <c r="MNK200" s="54"/>
      <c r="MNL200" s="55"/>
      <c r="MNM200" s="44"/>
      <c r="MNN200" s="40"/>
      <c r="MNO200" s="54"/>
      <c r="MNP200" s="55"/>
      <c r="MNQ200" s="44"/>
      <c r="MNR200" s="40"/>
      <c r="MNS200" s="54"/>
      <c r="MNT200" s="55"/>
      <c r="MNU200" s="44"/>
      <c r="MNV200" s="40"/>
      <c r="MNW200" s="54"/>
      <c r="MNX200" s="55"/>
      <c r="MNY200" s="44"/>
      <c r="MNZ200" s="40"/>
      <c r="MOA200" s="54"/>
      <c r="MOB200" s="55"/>
      <c r="MOC200" s="44"/>
      <c r="MOD200" s="40"/>
      <c r="MOE200" s="54"/>
      <c r="MOF200" s="55"/>
      <c r="MOG200" s="44"/>
      <c r="MOH200" s="40"/>
      <c r="MOI200" s="54"/>
      <c r="MOJ200" s="55"/>
      <c r="MOK200" s="44"/>
      <c r="MOL200" s="40"/>
      <c r="MOM200" s="54"/>
      <c r="MON200" s="55"/>
      <c r="MOO200" s="44"/>
      <c r="MOP200" s="40"/>
      <c r="MOQ200" s="54"/>
      <c r="MOR200" s="55"/>
      <c r="MOS200" s="44"/>
      <c r="MOT200" s="40"/>
      <c r="MOU200" s="54"/>
      <c r="MOV200" s="55"/>
      <c r="MOW200" s="44"/>
      <c r="MOX200" s="40"/>
      <c r="MOY200" s="54"/>
      <c r="MOZ200" s="55"/>
      <c r="MPA200" s="44"/>
      <c r="MPB200" s="40"/>
      <c r="MPC200" s="54"/>
      <c r="MPD200" s="55"/>
      <c r="MPE200" s="44"/>
      <c r="MPF200" s="40"/>
      <c r="MPG200" s="54"/>
      <c r="MPH200" s="55"/>
      <c r="MPI200" s="44"/>
      <c r="MPJ200" s="40"/>
      <c r="MPK200" s="54"/>
      <c r="MPL200" s="55"/>
      <c r="MPM200" s="44"/>
      <c r="MPN200" s="40"/>
      <c r="MPO200" s="54"/>
      <c r="MPP200" s="55"/>
      <c r="MPQ200" s="44"/>
      <c r="MPR200" s="40"/>
      <c r="MPS200" s="54"/>
      <c r="MPT200" s="55"/>
      <c r="MPU200" s="44"/>
      <c r="MPV200" s="40"/>
      <c r="MPW200" s="54"/>
      <c r="MPX200" s="55"/>
      <c r="MPY200" s="44"/>
      <c r="MPZ200" s="40"/>
      <c r="MQA200" s="54"/>
      <c r="MQB200" s="55"/>
      <c r="MQC200" s="44"/>
      <c r="MQD200" s="40"/>
      <c r="MQE200" s="54"/>
      <c r="MQF200" s="55"/>
      <c r="MQG200" s="44"/>
      <c r="MQH200" s="40"/>
      <c r="MQI200" s="54"/>
      <c r="MQJ200" s="55"/>
      <c r="MQK200" s="44"/>
      <c r="MQL200" s="40"/>
      <c r="MQM200" s="54"/>
      <c r="MQN200" s="55"/>
      <c r="MQO200" s="44"/>
      <c r="MQP200" s="40"/>
      <c r="MQQ200" s="54"/>
      <c r="MQR200" s="55"/>
      <c r="MQS200" s="44"/>
      <c r="MQT200" s="40"/>
      <c r="MQU200" s="54"/>
      <c r="MQV200" s="55"/>
      <c r="MQW200" s="44"/>
      <c r="MQX200" s="40"/>
      <c r="MQY200" s="54"/>
      <c r="MQZ200" s="55"/>
      <c r="MRA200" s="44"/>
      <c r="MRB200" s="40"/>
      <c r="MRC200" s="54"/>
      <c r="MRD200" s="55"/>
      <c r="MRE200" s="44"/>
      <c r="MRF200" s="40"/>
      <c r="MRG200" s="54"/>
      <c r="MRH200" s="55"/>
      <c r="MRI200" s="44"/>
      <c r="MRJ200" s="40"/>
      <c r="MRK200" s="54"/>
      <c r="MRL200" s="55"/>
      <c r="MRM200" s="44"/>
      <c r="MRN200" s="40"/>
      <c r="MRO200" s="54"/>
      <c r="MRP200" s="55"/>
      <c r="MRQ200" s="44"/>
      <c r="MRR200" s="40"/>
      <c r="MRS200" s="54"/>
      <c r="MRT200" s="55"/>
      <c r="MRU200" s="44"/>
      <c r="MRV200" s="40"/>
      <c r="MRW200" s="54"/>
      <c r="MRX200" s="55"/>
      <c r="MRY200" s="44"/>
      <c r="MRZ200" s="40"/>
      <c r="MSA200" s="54"/>
      <c r="MSB200" s="55"/>
      <c r="MSC200" s="44"/>
      <c r="MSD200" s="40"/>
      <c r="MSE200" s="54"/>
      <c r="MSF200" s="55"/>
      <c r="MSG200" s="44"/>
      <c r="MSH200" s="40"/>
      <c r="MSI200" s="54"/>
      <c r="MSJ200" s="55"/>
      <c r="MSK200" s="44"/>
      <c r="MSL200" s="40"/>
      <c r="MSM200" s="54"/>
      <c r="MSN200" s="55"/>
      <c r="MSO200" s="44"/>
      <c r="MSP200" s="40"/>
      <c r="MSQ200" s="54"/>
      <c r="MSR200" s="55"/>
      <c r="MSS200" s="44"/>
      <c r="MST200" s="40"/>
      <c r="MSU200" s="54"/>
      <c r="MSV200" s="55"/>
      <c r="MSW200" s="44"/>
      <c r="MSX200" s="40"/>
      <c r="MSY200" s="54"/>
      <c r="MSZ200" s="55"/>
      <c r="MTA200" s="44"/>
      <c r="MTB200" s="40"/>
      <c r="MTC200" s="54"/>
      <c r="MTD200" s="55"/>
      <c r="MTE200" s="44"/>
      <c r="MTF200" s="40"/>
      <c r="MTG200" s="54"/>
      <c r="MTH200" s="55"/>
      <c r="MTI200" s="44"/>
      <c r="MTJ200" s="40"/>
      <c r="MTK200" s="54"/>
      <c r="MTL200" s="55"/>
      <c r="MTM200" s="44"/>
      <c r="MTN200" s="40"/>
      <c r="MTO200" s="54"/>
      <c r="MTP200" s="55"/>
      <c r="MTQ200" s="44"/>
      <c r="MTR200" s="40"/>
      <c r="MTS200" s="54"/>
      <c r="MTT200" s="55"/>
      <c r="MTU200" s="44"/>
      <c r="MTV200" s="40"/>
      <c r="MTW200" s="54"/>
      <c r="MTX200" s="55"/>
      <c r="MTY200" s="44"/>
      <c r="MTZ200" s="40"/>
      <c r="MUA200" s="54"/>
      <c r="MUB200" s="55"/>
      <c r="MUC200" s="44"/>
      <c r="MUD200" s="40"/>
      <c r="MUE200" s="54"/>
      <c r="MUF200" s="55"/>
      <c r="MUG200" s="44"/>
      <c r="MUH200" s="40"/>
      <c r="MUI200" s="54"/>
      <c r="MUJ200" s="55"/>
      <c r="MUK200" s="44"/>
      <c r="MUL200" s="40"/>
      <c r="MUM200" s="54"/>
      <c r="MUN200" s="55"/>
      <c r="MUO200" s="44"/>
      <c r="MUP200" s="40"/>
      <c r="MUQ200" s="54"/>
      <c r="MUR200" s="55"/>
      <c r="MUS200" s="44"/>
      <c r="MUT200" s="40"/>
      <c r="MUU200" s="54"/>
      <c r="MUV200" s="55"/>
      <c r="MUW200" s="44"/>
      <c r="MUX200" s="40"/>
      <c r="MUY200" s="54"/>
      <c r="MUZ200" s="55"/>
      <c r="MVA200" s="44"/>
      <c r="MVB200" s="40"/>
      <c r="MVC200" s="54"/>
      <c r="MVD200" s="55"/>
      <c r="MVE200" s="44"/>
      <c r="MVF200" s="40"/>
      <c r="MVG200" s="54"/>
      <c r="MVH200" s="55"/>
      <c r="MVI200" s="44"/>
      <c r="MVJ200" s="40"/>
      <c r="MVK200" s="54"/>
      <c r="MVL200" s="55"/>
      <c r="MVM200" s="44"/>
      <c r="MVN200" s="40"/>
      <c r="MVO200" s="54"/>
      <c r="MVP200" s="55"/>
      <c r="MVQ200" s="44"/>
      <c r="MVR200" s="40"/>
      <c r="MVS200" s="54"/>
      <c r="MVT200" s="55"/>
      <c r="MVU200" s="44"/>
      <c r="MVV200" s="40"/>
      <c r="MVW200" s="54"/>
      <c r="MVX200" s="55"/>
      <c r="MVY200" s="44"/>
      <c r="MVZ200" s="40"/>
      <c r="MWA200" s="54"/>
      <c r="MWB200" s="55"/>
      <c r="MWC200" s="44"/>
      <c r="MWD200" s="40"/>
      <c r="MWE200" s="54"/>
      <c r="MWF200" s="55"/>
      <c r="MWG200" s="44"/>
      <c r="MWH200" s="40"/>
      <c r="MWI200" s="54"/>
      <c r="MWJ200" s="55"/>
      <c r="MWK200" s="44"/>
      <c r="MWL200" s="40"/>
      <c r="MWM200" s="54"/>
      <c r="MWN200" s="55"/>
      <c r="MWO200" s="44"/>
      <c r="MWP200" s="40"/>
      <c r="MWQ200" s="54"/>
      <c r="MWR200" s="55"/>
      <c r="MWS200" s="44"/>
      <c r="MWT200" s="40"/>
      <c r="MWU200" s="54"/>
      <c r="MWV200" s="55"/>
      <c r="MWW200" s="44"/>
      <c r="MWX200" s="40"/>
      <c r="MWY200" s="54"/>
      <c r="MWZ200" s="55"/>
      <c r="MXA200" s="44"/>
      <c r="MXB200" s="40"/>
      <c r="MXC200" s="54"/>
      <c r="MXD200" s="55"/>
      <c r="MXE200" s="44"/>
      <c r="MXF200" s="40"/>
      <c r="MXG200" s="54"/>
      <c r="MXH200" s="55"/>
      <c r="MXI200" s="44"/>
      <c r="MXJ200" s="40"/>
      <c r="MXK200" s="54"/>
      <c r="MXL200" s="55"/>
      <c r="MXM200" s="44"/>
      <c r="MXN200" s="40"/>
      <c r="MXO200" s="54"/>
      <c r="MXP200" s="55"/>
      <c r="MXQ200" s="44"/>
      <c r="MXR200" s="40"/>
      <c r="MXS200" s="54"/>
      <c r="MXT200" s="55"/>
      <c r="MXU200" s="44"/>
      <c r="MXV200" s="40"/>
      <c r="MXW200" s="54"/>
      <c r="MXX200" s="55"/>
      <c r="MXY200" s="44"/>
      <c r="MXZ200" s="40"/>
      <c r="MYA200" s="54"/>
      <c r="MYB200" s="55"/>
      <c r="MYC200" s="44"/>
      <c r="MYD200" s="40"/>
      <c r="MYE200" s="54"/>
      <c r="MYF200" s="55"/>
      <c r="MYG200" s="44"/>
      <c r="MYH200" s="40"/>
      <c r="MYI200" s="54"/>
      <c r="MYJ200" s="55"/>
      <c r="MYK200" s="44"/>
      <c r="MYL200" s="40"/>
      <c r="MYM200" s="54"/>
      <c r="MYN200" s="55"/>
      <c r="MYO200" s="44"/>
      <c r="MYP200" s="40"/>
      <c r="MYQ200" s="54"/>
      <c r="MYR200" s="55"/>
      <c r="MYS200" s="44"/>
      <c r="MYT200" s="40"/>
      <c r="MYU200" s="54"/>
      <c r="MYV200" s="55"/>
      <c r="MYW200" s="44"/>
      <c r="MYX200" s="40"/>
      <c r="MYY200" s="54"/>
      <c r="MYZ200" s="55"/>
      <c r="MZA200" s="44"/>
      <c r="MZB200" s="40"/>
      <c r="MZC200" s="54"/>
      <c r="MZD200" s="55"/>
      <c r="MZE200" s="44"/>
      <c r="MZF200" s="40"/>
      <c r="MZG200" s="54"/>
      <c r="MZH200" s="55"/>
      <c r="MZI200" s="44"/>
      <c r="MZJ200" s="40"/>
      <c r="MZK200" s="54"/>
      <c r="MZL200" s="55"/>
      <c r="MZM200" s="44"/>
      <c r="MZN200" s="40"/>
      <c r="MZO200" s="54"/>
      <c r="MZP200" s="55"/>
      <c r="MZQ200" s="44"/>
      <c r="MZR200" s="40"/>
      <c r="MZS200" s="54"/>
      <c r="MZT200" s="55"/>
      <c r="MZU200" s="44"/>
      <c r="MZV200" s="40"/>
      <c r="MZW200" s="54"/>
      <c r="MZX200" s="55"/>
      <c r="MZY200" s="44"/>
      <c r="MZZ200" s="40"/>
      <c r="NAA200" s="54"/>
      <c r="NAB200" s="55"/>
      <c r="NAC200" s="44"/>
      <c r="NAD200" s="40"/>
      <c r="NAE200" s="54"/>
      <c r="NAF200" s="55"/>
      <c r="NAG200" s="44"/>
      <c r="NAH200" s="40"/>
      <c r="NAI200" s="54"/>
      <c r="NAJ200" s="55"/>
      <c r="NAK200" s="44"/>
      <c r="NAL200" s="40"/>
      <c r="NAM200" s="54"/>
      <c r="NAN200" s="55"/>
      <c r="NAO200" s="44"/>
      <c r="NAP200" s="40"/>
      <c r="NAQ200" s="54"/>
      <c r="NAR200" s="55"/>
      <c r="NAS200" s="44"/>
      <c r="NAT200" s="40"/>
      <c r="NAU200" s="54"/>
      <c r="NAV200" s="55"/>
      <c r="NAW200" s="44"/>
      <c r="NAX200" s="40"/>
      <c r="NAY200" s="54"/>
      <c r="NAZ200" s="55"/>
      <c r="NBA200" s="44"/>
      <c r="NBB200" s="40"/>
      <c r="NBC200" s="54"/>
      <c r="NBD200" s="55"/>
      <c r="NBE200" s="44"/>
      <c r="NBF200" s="40"/>
      <c r="NBG200" s="54"/>
      <c r="NBH200" s="55"/>
      <c r="NBI200" s="44"/>
      <c r="NBJ200" s="40"/>
      <c r="NBK200" s="54"/>
      <c r="NBL200" s="55"/>
      <c r="NBM200" s="44"/>
      <c r="NBN200" s="40"/>
      <c r="NBO200" s="54"/>
      <c r="NBP200" s="55"/>
      <c r="NBQ200" s="44"/>
      <c r="NBR200" s="40"/>
      <c r="NBS200" s="54"/>
      <c r="NBT200" s="55"/>
      <c r="NBU200" s="44"/>
      <c r="NBV200" s="40"/>
      <c r="NBW200" s="54"/>
      <c r="NBX200" s="55"/>
      <c r="NBY200" s="44"/>
      <c r="NBZ200" s="40"/>
      <c r="NCA200" s="54"/>
      <c r="NCB200" s="55"/>
      <c r="NCC200" s="44"/>
      <c r="NCD200" s="40"/>
      <c r="NCE200" s="54"/>
      <c r="NCF200" s="55"/>
      <c r="NCG200" s="44"/>
      <c r="NCH200" s="40"/>
      <c r="NCI200" s="54"/>
      <c r="NCJ200" s="55"/>
      <c r="NCK200" s="44"/>
      <c r="NCL200" s="40"/>
      <c r="NCM200" s="54"/>
      <c r="NCN200" s="55"/>
      <c r="NCO200" s="44"/>
      <c r="NCP200" s="40"/>
      <c r="NCQ200" s="54"/>
      <c r="NCR200" s="55"/>
      <c r="NCS200" s="44"/>
      <c r="NCT200" s="40"/>
      <c r="NCU200" s="54"/>
      <c r="NCV200" s="55"/>
      <c r="NCW200" s="44"/>
      <c r="NCX200" s="40"/>
      <c r="NCY200" s="54"/>
      <c r="NCZ200" s="55"/>
      <c r="NDA200" s="44"/>
      <c r="NDB200" s="40"/>
      <c r="NDC200" s="54"/>
      <c r="NDD200" s="55"/>
      <c r="NDE200" s="44"/>
      <c r="NDF200" s="40"/>
      <c r="NDG200" s="54"/>
      <c r="NDH200" s="55"/>
      <c r="NDI200" s="44"/>
      <c r="NDJ200" s="40"/>
      <c r="NDK200" s="54"/>
      <c r="NDL200" s="55"/>
      <c r="NDM200" s="44"/>
      <c r="NDN200" s="40"/>
      <c r="NDO200" s="54"/>
      <c r="NDP200" s="55"/>
      <c r="NDQ200" s="44"/>
      <c r="NDR200" s="40"/>
      <c r="NDS200" s="54"/>
      <c r="NDT200" s="55"/>
      <c r="NDU200" s="44"/>
      <c r="NDV200" s="40"/>
      <c r="NDW200" s="54"/>
      <c r="NDX200" s="55"/>
      <c r="NDY200" s="44"/>
      <c r="NDZ200" s="40"/>
      <c r="NEA200" s="54"/>
      <c r="NEB200" s="55"/>
      <c r="NEC200" s="44"/>
      <c r="NED200" s="40"/>
      <c r="NEE200" s="54"/>
      <c r="NEF200" s="55"/>
      <c r="NEG200" s="44"/>
      <c r="NEH200" s="40"/>
      <c r="NEI200" s="54"/>
      <c r="NEJ200" s="55"/>
      <c r="NEK200" s="44"/>
      <c r="NEL200" s="40"/>
      <c r="NEM200" s="54"/>
      <c r="NEN200" s="55"/>
      <c r="NEO200" s="44"/>
      <c r="NEP200" s="40"/>
      <c r="NEQ200" s="54"/>
      <c r="NER200" s="55"/>
      <c r="NES200" s="44"/>
      <c r="NET200" s="40"/>
      <c r="NEU200" s="54"/>
      <c r="NEV200" s="55"/>
      <c r="NEW200" s="44"/>
      <c r="NEX200" s="40"/>
      <c r="NEY200" s="54"/>
      <c r="NEZ200" s="55"/>
      <c r="NFA200" s="44"/>
      <c r="NFB200" s="40"/>
      <c r="NFC200" s="54"/>
      <c r="NFD200" s="55"/>
      <c r="NFE200" s="44"/>
      <c r="NFF200" s="40"/>
      <c r="NFG200" s="54"/>
      <c r="NFH200" s="55"/>
      <c r="NFI200" s="44"/>
      <c r="NFJ200" s="40"/>
      <c r="NFK200" s="54"/>
      <c r="NFL200" s="55"/>
      <c r="NFM200" s="44"/>
      <c r="NFN200" s="40"/>
      <c r="NFO200" s="54"/>
      <c r="NFP200" s="55"/>
      <c r="NFQ200" s="44"/>
      <c r="NFR200" s="40"/>
      <c r="NFS200" s="54"/>
      <c r="NFT200" s="55"/>
      <c r="NFU200" s="44"/>
      <c r="NFV200" s="40"/>
      <c r="NFW200" s="54"/>
      <c r="NFX200" s="55"/>
      <c r="NFY200" s="44"/>
      <c r="NFZ200" s="40"/>
      <c r="NGA200" s="54"/>
      <c r="NGB200" s="55"/>
      <c r="NGC200" s="44"/>
      <c r="NGD200" s="40"/>
      <c r="NGE200" s="54"/>
      <c r="NGF200" s="55"/>
      <c r="NGG200" s="44"/>
      <c r="NGH200" s="40"/>
      <c r="NGI200" s="54"/>
      <c r="NGJ200" s="55"/>
      <c r="NGK200" s="44"/>
      <c r="NGL200" s="40"/>
      <c r="NGM200" s="54"/>
      <c r="NGN200" s="55"/>
      <c r="NGO200" s="44"/>
      <c r="NGP200" s="40"/>
      <c r="NGQ200" s="54"/>
      <c r="NGR200" s="55"/>
      <c r="NGS200" s="44"/>
      <c r="NGT200" s="40"/>
      <c r="NGU200" s="54"/>
      <c r="NGV200" s="55"/>
      <c r="NGW200" s="44"/>
      <c r="NGX200" s="40"/>
      <c r="NGY200" s="54"/>
      <c r="NGZ200" s="55"/>
      <c r="NHA200" s="44"/>
      <c r="NHB200" s="40"/>
      <c r="NHC200" s="54"/>
      <c r="NHD200" s="55"/>
      <c r="NHE200" s="44"/>
      <c r="NHF200" s="40"/>
      <c r="NHG200" s="54"/>
      <c r="NHH200" s="55"/>
      <c r="NHI200" s="44"/>
      <c r="NHJ200" s="40"/>
      <c r="NHK200" s="54"/>
      <c r="NHL200" s="55"/>
      <c r="NHM200" s="44"/>
      <c r="NHN200" s="40"/>
      <c r="NHO200" s="54"/>
      <c r="NHP200" s="55"/>
      <c r="NHQ200" s="44"/>
      <c r="NHR200" s="40"/>
      <c r="NHS200" s="54"/>
      <c r="NHT200" s="55"/>
      <c r="NHU200" s="44"/>
      <c r="NHV200" s="40"/>
      <c r="NHW200" s="54"/>
      <c r="NHX200" s="55"/>
      <c r="NHY200" s="44"/>
      <c r="NHZ200" s="40"/>
      <c r="NIA200" s="54"/>
      <c r="NIB200" s="55"/>
      <c r="NIC200" s="44"/>
      <c r="NID200" s="40"/>
      <c r="NIE200" s="54"/>
      <c r="NIF200" s="55"/>
      <c r="NIG200" s="44"/>
      <c r="NIH200" s="40"/>
      <c r="NII200" s="54"/>
      <c r="NIJ200" s="55"/>
      <c r="NIK200" s="44"/>
      <c r="NIL200" s="40"/>
      <c r="NIM200" s="54"/>
      <c r="NIN200" s="55"/>
      <c r="NIO200" s="44"/>
      <c r="NIP200" s="40"/>
      <c r="NIQ200" s="54"/>
      <c r="NIR200" s="55"/>
      <c r="NIS200" s="44"/>
      <c r="NIT200" s="40"/>
      <c r="NIU200" s="54"/>
      <c r="NIV200" s="55"/>
      <c r="NIW200" s="44"/>
      <c r="NIX200" s="40"/>
      <c r="NIY200" s="54"/>
      <c r="NIZ200" s="55"/>
      <c r="NJA200" s="44"/>
      <c r="NJB200" s="40"/>
      <c r="NJC200" s="54"/>
      <c r="NJD200" s="55"/>
      <c r="NJE200" s="44"/>
      <c r="NJF200" s="40"/>
      <c r="NJG200" s="54"/>
      <c r="NJH200" s="55"/>
      <c r="NJI200" s="44"/>
      <c r="NJJ200" s="40"/>
      <c r="NJK200" s="54"/>
      <c r="NJL200" s="55"/>
      <c r="NJM200" s="44"/>
      <c r="NJN200" s="40"/>
      <c r="NJO200" s="54"/>
      <c r="NJP200" s="55"/>
      <c r="NJQ200" s="44"/>
      <c r="NJR200" s="40"/>
      <c r="NJS200" s="54"/>
      <c r="NJT200" s="55"/>
      <c r="NJU200" s="44"/>
      <c r="NJV200" s="40"/>
      <c r="NJW200" s="54"/>
      <c r="NJX200" s="55"/>
      <c r="NJY200" s="44"/>
      <c r="NJZ200" s="40"/>
      <c r="NKA200" s="54"/>
      <c r="NKB200" s="55"/>
      <c r="NKC200" s="44"/>
      <c r="NKD200" s="40"/>
      <c r="NKE200" s="54"/>
      <c r="NKF200" s="55"/>
      <c r="NKG200" s="44"/>
      <c r="NKH200" s="40"/>
      <c r="NKI200" s="54"/>
      <c r="NKJ200" s="55"/>
      <c r="NKK200" s="44"/>
      <c r="NKL200" s="40"/>
      <c r="NKM200" s="54"/>
      <c r="NKN200" s="55"/>
      <c r="NKO200" s="44"/>
      <c r="NKP200" s="40"/>
      <c r="NKQ200" s="54"/>
      <c r="NKR200" s="55"/>
      <c r="NKS200" s="44"/>
      <c r="NKT200" s="40"/>
      <c r="NKU200" s="54"/>
      <c r="NKV200" s="55"/>
      <c r="NKW200" s="44"/>
      <c r="NKX200" s="40"/>
      <c r="NKY200" s="54"/>
      <c r="NKZ200" s="55"/>
      <c r="NLA200" s="44"/>
      <c r="NLB200" s="40"/>
      <c r="NLC200" s="54"/>
      <c r="NLD200" s="55"/>
      <c r="NLE200" s="44"/>
      <c r="NLF200" s="40"/>
      <c r="NLG200" s="54"/>
      <c r="NLH200" s="55"/>
      <c r="NLI200" s="44"/>
      <c r="NLJ200" s="40"/>
      <c r="NLK200" s="54"/>
      <c r="NLL200" s="55"/>
      <c r="NLM200" s="44"/>
      <c r="NLN200" s="40"/>
      <c r="NLO200" s="54"/>
      <c r="NLP200" s="55"/>
      <c r="NLQ200" s="44"/>
      <c r="NLR200" s="40"/>
      <c r="NLS200" s="54"/>
      <c r="NLT200" s="55"/>
      <c r="NLU200" s="44"/>
      <c r="NLV200" s="40"/>
      <c r="NLW200" s="54"/>
      <c r="NLX200" s="55"/>
      <c r="NLY200" s="44"/>
      <c r="NLZ200" s="40"/>
      <c r="NMA200" s="54"/>
      <c r="NMB200" s="55"/>
      <c r="NMC200" s="44"/>
      <c r="NMD200" s="40"/>
      <c r="NME200" s="54"/>
      <c r="NMF200" s="55"/>
      <c r="NMG200" s="44"/>
      <c r="NMH200" s="40"/>
      <c r="NMI200" s="54"/>
      <c r="NMJ200" s="55"/>
      <c r="NMK200" s="44"/>
      <c r="NML200" s="40"/>
      <c r="NMM200" s="54"/>
      <c r="NMN200" s="55"/>
      <c r="NMO200" s="44"/>
      <c r="NMP200" s="40"/>
      <c r="NMQ200" s="54"/>
      <c r="NMR200" s="55"/>
      <c r="NMS200" s="44"/>
      <c r="NMT200" s="40"/>
      <c r="NMU200" s="54"/>
      <c r="NMV200" s="55"/>
      <c r="NMW200" s="44"/>
      <c r="NMX200" s="40"/>
      <c r="NMY200" s="54"/>
      <c r="NMZ200" s="55"/>
      <c r="NNA200" s="44"/>
      <c r="NNB200" s="40"/>
      <c r="NNC200" s="54"/>
      <c r="NND200" s="55"/>
      <c r="NNE200" s="44"/>
      <c r="NNF200" s="40"/>
      <c r="NNG200" s="54"/>
      <c r="NNH200" s="55"/>
      <c r="NNI200" s="44"/>
      <c r="NNJ200" s="40"/>
      <c r="NNK200" s="54"/>
      <c r="NNL200" s="55"/>
      <c r="NNM200" s="44"/>
      <c r="NNN200" s="40"/>
      <c r="NNO200" s="54"/>
      <c r="NNP200" s="55"/>
      <c r="NNQ200" s="44"/>
      <c r="NNR200" s="40"/>
      <c r="NNS200" s="54"/>
      <c r="NNT200" s="55"/>
      <c r="NNU200" s="44"/>
      <c r="NNV200" s="40"/>
      <c r="NNW200" s="54"/>
      <c r="NNX200" s="55"/>
      <c r="NNY200" s="44"/>
      <c r="NNZ200" s="40"/>
      <c r="NOA200" s="54"/>
      <c r="NOB200" s="55"/>
      <c r="NOC200" s="44"/>
      <c r="NOD200" s="40"/>
      <c r="NOE200" s="54"/>
      <c r="NOF200" s="55"/>
      <c r="NOG200" s="44"/>
      <c r="NOH200" s="40"/>
      <c r="NOI200" s="54"/>
      <c r="NOJ200" s="55"/>
      <c r="NOK200" s="44"/>
      <c r="NOL200" s="40"/>
      <c r="NOM200" s="54"/>
      <c r="NON200" s="55"/>
      <c r="NOO200" s="44"/>
      <c r="NOP200" s="40"/>
      <c r="NOQ200" s="54"/>
      <c r="NOR200" s="55"/>
      <c r="NOS200" s="44"/>
      <c r="NOT200" s="40"/>
      <c r="NOU200" s="54"/>
      <c r="NOV200" s="55"/>
      <c r="NOW200" s="44"/>
      <c r="NOX200" s="40"/>
      <c r="NOY200" s="54"/>
      <c r="NOZ200" s="55"/>
      <c r="NPA200" s="44"/>
      <c r="NPB200" s="40"/>
      <c r="NPC200" s="54"/>
      <c r="NPD200" s="55"/>
      <c r="NPE200" s="44"/>
      <c r="NPF200" s="40"/>
      <c r="NPG200" s="54"/>
      <c r="NPH200" s="55"/>
      <c r="NPI200" s="44"/>
      <c r="NPJ200" s="40"/>
      <c r="NPK200" s="54"/>
      <c r="NPL200" s="55"/>
      <c r="NPM200" s="44"/>
      <c r="NPN200" s="40"/>
      <c r="NPO200" s="54"/>
      <c r="NPP200" s="55"/>
      <c r="NPQ200" s="44"/>
      <c r="NPR200" s="40"/>
      <c r="NPS200" s="54"/>
      <c r="NPT200" s="55"/>
      <c r="NPU200" s="44"/>
      <c r="NPV200" s="40"/>
      <c r="NPW200" s="54"/>
      <c r="NPX200" s="55"/>
      <c r="NPY200" s="44"/>
      <c r="NPZ200" s="40"/>
      <c r="NQA200" s="54"/>
      <c r="NQB200" s="55"/>
      <c r="NQC200" s="44"/>
      <c r="NQD200" s="40"/>
      <c r="NQE200" s="54"/>
      <c r="NQF200" s="55"/>
      <c r="NQG200" s="44"/>
      <c r="NQH200" s="40"/>
      <c r="NQI200" s="54"/>
      <c r="NQJ200" s="55"/>
      <c r="NQK200" s="44"/>
      <c r="NQL200" s="40"/>
      <c r="NQM200" s="54"/>
      <c r="NQN200" s="55"/>
      <c r="NQO200" s="44"/>
      <c r="NQP200" s="40"/>
      <c r="NQQ200" s="54"/>
      <c r="NQR200" s="55"/>
      <c r="NQS200" s="44"/>
      <c r="NQT200" s="40"/>
      <c r="NQU200" s="54"/>
      <c r="NQV200" s="55"/>
      <c r="NQW200" s="44"/>
      <c r="NQX200" s="40"/>
      <c r="NQY200" s="54"/>
      <c r="NQZ200" s="55"/>
      <c r="NRA200" s="44"/>
      <c r="NRB200" s="40"/>
      <c r="NRC200" s="54"/>
      <c r="NRD200" s="55"/>
      <c r="NRE200" s="44"/>
      <c r="NRF200" s="40"/>
      <c r="NRG200" s="54"/>
      <c r="NRH200" s="55"/>
      <c r="NRI200" s="44"/>
      <c r="NRJ200" s="40"/>
      <c r="NRK200" s="54"/>
      <c r="NRL200" s="55"/>
      <c r="NRM200" s="44"/>
      <c r="NRN200" s="40"/>
      <c r="NRO200" s="54"/>
      <c r="NRP200" s="55"/>
      <c r="NRQ200" s="44"/>
      <c r="NRR200" s="40"/>
      <c r="NRS200" s="54"/>
      <c r="NRT200" s="55"/>
      <c r="NRU200" s="44"/>
      <c r="NRV200" s="40"/>
      <c r="NRW200" s="54"/>
      <c r="NRX200" s="55"/>
      <c r="NRY200" s="44"/>
      <c r="NRZ200" s="40"/>
      <c r="NSA200" s="54"/>
      <c r="NSB200" s="55"/>
      <c r="NSC200" s="44"/>
      <c r="NSD200" s="40"/>
      <c r="NSE200" s="54"/>
      <c r="NSF200" s="55"/>
      <c r="NSG200" s="44"/>
      <c r="NSH200" s="40"/>
      <c r="NSI200" s="54"/>
      <c r="NSJ200" s="55"/>
      <c r="NSK200" s="44"/>
      <c r="NSL200" s="40"/>
      <c r="NSM200" s="54"/>
      <c r="NSN200" s="55"/>
      <c r="NSO200" s="44"/>
      <c r="NSP200" s="40"/>
      <c r="NSQ200" s="54"/>
      <c r="NSR200" s="55"/>
      <c r="NSS200" s="44"/>
      <c r="NST200" s="40"/>
      <c r="NSU200" s="54"/>
      <c r="NSV200" s="55"/>
      <c r="NSW200" s="44"/>
      <c r="NSX200" s="40"/>
      <c r="NSY200" s="54"/>
      <c r="NSZ200" s="55"/>
      <c r="NTA200" s="44"/>
      <c r="NTB200" s="40"/>
      <c r="NTC200" s="54"/>
      <c r="NTD200" s="55"/>
      <c r="NTE200" s="44"/>
      <c r="NTF200" s="40"/>
      <c r="NTG200" s="54"/>
      <c r="NTH200" s="55"/>
      <c r="NTI200" s="44"/>
      <c r="NTJ200" s="40"/>
      <c r="NTK200" s="54"/>
      <c r="NTL200" s="55"/>
      <c r="NTM200" s="44"/>
      <c r="NTN200" s="40"/>
      <c r="NTO200" s="54"/>
      <c r="NTP200" s="55"/>
      <c r="NTQ200" s="44"/>
      <c r="NTR200" s="40"/>
      <c r="NTS200" s="54"/>
      <c r="NTT200" s="55"/>
      <c r="NTU200" s="44"/>
      <c r="NTV200" s="40"/>
      <c r="NTW200" s="54"/>
      <c r="NTX200" s="55"/>
      <c r="NTY200" s="44"/>
      <c r="NTZ200" s="40"/>
      <c r="NUA200" s="54"/>
      <c r="NUB200" s="55"/>
      <c r="NUC200" s="44"/>
      <c r="NUD200" s="40"/>
      <c r="NUE200" s="54"/>
      <c r="NUF200" s="55"/>
      <c r="NUG200" s="44"/>
      <c r="NUH200" s="40"/>
      <c r="NUI200" s="54"/>
      <c r="NUJ200" s="55"/>
      <c r="NUK200" s="44"/>
      <c r="NUL200" s="40"/>
      <c r="NUM200" s="54"/>
      <c r="NUN200" s="55"/>
      <c r="NUO200" s="44"/>
      <c r="NUP200" s="40"/>
      <c r="NUQ200" s="54"/>
      <c r="NUR200" s="55"/>
      <c r="NUS200" s="44"/>
      <c r="NUT200" s="40"/>
      <c r="NUU200" s="54"/>
      <c r="NUV200" s="55"/>
      <c r="NUW200" s="44"/>
      <c r="NUX200" s="40"/>
      <c r="NUY200" s="54"/>
      <c r="NUZ200" s="55"/>
      <c r="NVA200" s="44"/>
      <c r="NVB200" s="40"/>
      <c r="NVC200" s="54"/>
      <c r="NVD200" s="55"/>
      <c r="NVE200" s="44"/>
      <c r="NVF200" s="40"/>
      <c r="NVG200" s="54"/>
      <c r="NVH200" s="55"/>
      <c r="NVI200" s="44"/>
      <c r="NVJ200" s="40"/>
      <c r="NVK200" s="54"/>
      <c r="NVL200" s="55"/>
      <c r="NVM200" s="44"/>
      <c r="NVN200" s="40"/>
      <c r="NVO200" s="54"/>
      <c r="NVP200" s="55"/>
      <c r="NVQ200" s="44"/>
      <c r="NVR200" s="40"/>
      <c r="NVS200" s="54"/>
      <c r="NVT200" s="55"/>
      <c r="NVU200" s="44"/>
      <c r="NVV200" s="40"/>
      <c r="NVW200" s="54"/>
      <c r="NVX200" s="55"/>
      <c r="NVY200" s="44"/>
      <c r="NVZ200" s="40"/>
      <c r="NWA200" s="54"/>
      <c r="NWB200" s="55"/>
      <c r="NWC200" s="44"/>
      <c r="NWD200" s="40"/>
      <c r="NWE200" s="54"/>
      <c r="NWF200" s="55"/>
      <c r="NWG200" s="44"/>
      <c r="NWH200" s="40"/>
      <c r="NWI200" s="54"/>
      <c r="NWJ200" s="55"/>
      <c r="NWK200" s="44"/>
      <c r="NWL200" s="40"/>
      <c r="NWM200" s="54"/>
      <c r="NWN200" s="55"/>
      <c r="NWO200" s="44"/>
      <c r="NWP200" s="40"/>
      <c r="NWQ200" s="54"/>
      <c r="NWR200" s="55"/>
      <c r="NWS200" s="44"/>
      <c r="NWT200" s="40"/>
      <c r="NWU200" s="54"/>
      <c r="NWV200" s="55"/>
      <c r="NWW200" s="44"/>
      <c r="NWX200" s="40"/>
      <c r="NWY200" s="54"/>
      <c r="NWZ200" s="55"/>
      <c r="NXA200" s="44"/>
      <c r="NXB200" s="40"/>
      <c r="NXC200" s="54"/>
      <c r="NXD200" s="55"/>
      <c r="NXE200" s="44"/>
      <c r="NXF200" s="40"/>
      <c r="NXG200" s="54"/>
      <c r="NXH200" s="55"/>
      <c r="NXI200" s="44"/>
      <c r="NXJ200" s="40"/>
      <c r="NXK200" s="54"/>
      <c r="NXL200" s="55"/>
      <c r="NXM200" s="44"/>
      <c r="NXN200" s="40"/>
      <c r="NXO200" s="54"/>
      <c r="NXP200" s="55"/>
      <c r="NXQ200" s="44"/>
      <c r="NXR200" s="40"/>
      <c r="NXS200" s="54"/>
      <c r="NXT200" s="55"/>
      <c r="NXU200" s="44"/>
      <c r="NXV200" s="40"/>
      <c r="NXW200" s="54"/>
      <c r="NXX200" s="55"/>
      <c r="NXY200" s="44"/>
      <c r="NXZ200" s="40"/>
      <c r="NYA200" s="54"/>
      <c r="NYB200" s="55"/>
      <c r="NYC200" s="44"/>
      <c r="NYD200" s="40"/>
      <c r="NYE200" s="54"/>
      <c r="NYF200" s="55"/>
      <c r="NYG200" s="44"/>
      <c r="NYH200" s="40"/>
      <c r="NYI200" s="54"/>
      <c r="NYJ200" s="55"/>
      <c r="NYK200" s="44"/>
      <c r="NYL200" s="40"/>
      <c r="NYM200" s="54"/>
      <c r="NYN200" s="55"/>
      <c r="NYO200" s="44"/>
      <c r="NYP200" s="40"/>
      <c r="NYQ200" s="54"/>
      <c r="NYR200" s="55"/>
      <c r="NYS200" s="44"/>
      <c r="NYT200" s="40"/>
      <c r="NYU200" s="54"/>
      <c r="NYV200" s="55"/>
      <c r="NYW200" s="44"/>
      <c r="NYX200" s="40"/>
      <c r="NYY200" s="54"/>
      <c r="NYZ200" s="55"/>
      <c r="NZA200" s="44"/>
      <c r="NZB200" s="40"/>
      <c r="NZC200" s="54"/>
      <c r="NZD200" s="55"/>
      <c r="NZE200" s="44"/>
      <c r="NZF200" s="40"/>
      <c r="NZG200" s="54"/>
      <c r="NZH200" s="55"/>
      <c r="NZI200" s="44"/>
      <c r="NZJ200" s="40"/>
      <c r="NZK200" s="54"/>
      <c r="NZL200" s="55"/>
      <c r="NZM200" s="44"/>
      <c r="NZN200" s="40"/>
      <c r="NZO200" s="54"/>
      <c r="NZP200" s="55"/>
      <c r="NZQ200" s="44"/>
      <c r="NZR200" s="40"/>
      <c r="NZS200" s="54"/>
      <c r="NZT200" s="55"/>
      <c r="NZU200" s="44"/>
      <c r="NZV200" s="40"/>
      <c r="NZW200" s="54"/>
      <c r="NZX200" s="55"/>
      <c r="NZY200" s="44"/>
      <c r="NZZ200" s="40"/>
      <c r="OAA200" s="54"/>
      <c r="OAB200" s="55"/>
      <c r="OAC200" s="44"/>
      <c r="OAD200" s="40"/>
      <c r="OAE200" s="54"/>
      <c r="OAF200" s="55"/>
      <c r="OAG200" s="44"/>
      <c r="OAH200" s="40"/>
      <c r="OAI200" s="54"/>
      <c r="OAJ200" s="55"/>
      <c r="OAK200" s="44"/>
      <c r="OAL200" s="40"/>
      <c r="OAM200" s="54"/>
      <c r="OAN200" s="55"/>
      <c r="OAO200" s="44"/>
      <c r="OAP200" s="40"/>
      <c r="OAQ200" s="54"/>
      <c r="OAR200" s="55"/>
      <c r="OAS200" s="44"/>
      <c r="OAT200" s="40"/>
      <c r="OAU200" s="54"/>
      <c r="OAV200" s="55"/>
      <c r="OAW200" s="44"/>
      <c r="OAX200" s="40"/>
      <c r="OAY200" s="54"/>
      <c r="OAZ200" s="55"/>
      <c r="OBA200" s="44"/>
      <c r="OBB200" s="40"/>
      <c r="OBC200" s="54"/>
      <c r="OBD200" s="55"/>
      <c r="OBE200" s="44"/>
      <c r="OBF200" s="40"/>
      <c r="OBG200" s="54"/>
      <c r="OBH200" s="55"/>
      <c r="OBI200" s="44"/>
      <c r="OBJ200" s="40"/>
      <c r="OBK200" s="54"/>
      <c r="OBL200" s="55"/>
      <c r="OBM200" s="44"/>
      <c r="OBN200" s="40"/>
      <c r="OBO200" s="54"/>
      <c r="OBP200" s="55"/>
      <c r="OBQ200" s="44"/>
      <c r="OBR200" s="40"/>
      <c r="OBS200" s="54"/>
      <c r="OBT200" s="55"/>
      <c r="OBU200" s="44"/>
      <c r="OBV200" s="40"/>
      <c r="OBW200" s="54"/>
      <c r="OBX200" s="55"/>
      <c r="OBY200" s="44"/>
      <c r="OBZ200" s="40"/>
      <c r="OCA200" s="54"/>
      <c r="OCB200" s="55"/>
      <c r="OCC200" s="44"/>
      <c r="OCD200" s="40"/>
      <c r="OCE200" s="54"/>
      <c r="OCF200" s="55"/>
      <c r="OCG200" s="44"/>
      <c r="OCH200" s="40"/>
      <c r="OCI200" s="54"/>
      <c r="OCJ200" s="55"/>
      <c r="OCK200" s="44"/>
      <c r="OCL200" s="40"/>
      <c r="OCM200" s="54"/>
      <c r="OCN200" s="55"/>
      <c r="OCO200" s="44"/>
      <c r="OCP200" s="40"/>
      <c r="OCQ200" s="54"/>
      <c r="OCR200" s="55"/>
      <c r="OCS200" s="44"/>
      <c r="OCT200" s="40"/>
      <c r="OCU200" s="54"/>
      <c r="OCV200" s="55"/>
      <c r="OCW200" s="44"/>
      <c r="OCX200" s="40"/>
      <c r="OCY200" s="54"/>
      <c r="OCZ200" s="55"/>
      <c r="ODA200" s="44"/>
      <c r="ODB200" s="40"/>
      <c r="ODC200" s="54"/>
      <c r="ODD200" s="55"/>
      <c r="ODE200" s="44"/>
      <c r="ODF200" s="40"/>
      <c r="ODG200" s="54"/>
      <c r="ODH200" s="55"/>
      <c r="ODI200" s="44"/>
      <c r="ODJ200" s="40"/>
      <c r="ODK200" s="54"/>
      <c r="ODL200" s="55"/>
      <c r="ODM200" s="44"/>
      <c r="ODN200" s="40"/>
      <c r="ODO200" s="54"/>
      <c r="ODP200" s="55"/>
      <c r="ODQ200" s="44"/>
      <c r="ODR200" s="40"/>
      <c r="ODS200" s="54"/>
      <c r="ODT200" s="55"/>
      <c r="ODU200" s="44"/>
      <c r="ODV200" s="40"/>
      <c r="ODW200" s="54"/>
      <c r="ODX200" s="55"/>
      <c r="ODY200" s="44"/>
      <c r="ODZ200" s="40"/>
      <c r="OEA200" s="54"/>
      <c r="OEB200" s="55"/>
      <c r="OEC200" s="44"/>
      <c r="OED200" s="40"/>
      <c r="OEE200" s="54"/>
      <c r="OEF200" s="55"/>
      <c r="OEG200" s="44"/>
      <c r="OEH200" s="40"/>
      <c r="OEI200" s="54"/>
      <c r="OEJ200" s="55"/>
      <c r="OEK200" s="44"/>
      <c r="OEL200" s="40"/>
      <c r="OEM200" s="54"/>
      <c r="OEN200" s="55"/>
      <c r="OEO200" s="44"/>
      <c r="OEP200" s="40"/>
      <c r="OEQ200" s="54"/>
      <c r="OER200" s="55"/>
      <c r="OES200" s="44"/>
      <c r="OET200" s="40"/>
      <c r="OEU200" s="54"/>
      <c r="OEV200" s="55"/>
      <c r="OEW200" s="44"/>
      <c r="OEX200" s="40"/>
      <c r="OEY200" s="54"/>
      <c r="OEZ200" s="55"/>
      <c r="OFA200" s="44"/>
      <c r="OFB200" s="40"/>
      <c r="OFC200" s="54"/>
      <c r="OFD200" s="55"/>
      <c r="OFE200" s="44"/>
      <c r="OFF200" s="40"/>
      <c r="OFG200" s="54"/>
      <c r="OFH200" s="55"/>
      <c r="OFI200" s="44"/>
      <c r="OFJ200" s="40"/>
      <c r="OFK200" s="54"/>
      <c r="OFL200" s="55"/>
      <c r="OFM200" s="44"/>
      <c r="OFN200" s="40"/>
      <c r="OFO200" s="54"/>
      <c r="OFP200" s="55"/>
      <c r="OFQ200" s="44"/>
      <c r="OFR200" s="40"/>
      <c r="OFS200" s="54"/>
      <c r="OFT200" s="55"/>
      <c r="OFU200" s="44"/>
      <c r="OFV200" s="40"/>
      <c r="OFW200" s="54"/>
      <c r="OFX200" s="55"/>
      <c r="OFY200" s="44"/>
      <c r="OFZ200" s="40"/>
      <c r="OGA200" s="54"/>
      <c r="OGB200" s="55"/>
      <c r="OGC200" s="44"/>
      <c r="OGD200" s="40"/>
      <c r="OGE200" s="54"/>
      <c r="OGF200" s="55"/>
      <c r="OGG200" s="44"/>
      <c r="OGH200" s="40"/>
      <c r="OGI200" s="54"/>
      <c r="OGJ200" s="55"/>
      <c r="OGK200" s="44"/>
      <c r="OGL200" s="40"/>
      <c r="OGM200" s="54"/>
      <c r="OGN200" s="55"/>
      <c r="OGO200" s="44"/>
      <c r="OGP200" s="40"/>
      <c r="OGQ200" s="54"/>
      <c r="OGR200" s="55"/>
      <c r="OGS200" s="44"/>
      <c r="OGT200" s="40"/>
      <c r="OGU200" s="54"/>
      <c r="OGV200" s="55"/>
      <c r="OGW200" s="44"/>
      <c r="OGX200" s="40"/>
      <c r="OGY200" s="54"/>
      <c r="OGZ200" s="55"/>
      <c r="OHA200" s="44"/>
      <c r="OHB200" s="40"/>
      <c r="OHC200" s="54"/>
      <c r="OHD200" s="55"/>
      <c r="OHE200" s="44"/>
      <c r="OHF200" s="40"/>
      <c r="OHG200" s="54"/>
      <c r="OHH200" s="55"/>
      <c r="OHI200" s="44"/>
      <c r="OHJ200" s="40"/>
      <c r="OHK200" s="54"/>
      <c r="OHL200" s="55"/>
      <c r="OHM200" s="44"/>
      <c r="OHN200" s="40"/>
      <c r="OHO200" s="54"/>
      <c r="OHP200" s="55"/>
      <c r="OHQ200" s="44"/>
      <c r="OHR200" s="40"/>
      <c r="OHS200" s="54"/>
      <c r="OHT200" s="55"/>
      <c r="OHU200" s="44"/>
      <c r="OHV200" s="40"/>
      <c r="OHW200" s="54"/>
      <c r="OHX200" s="55"/>
      <c r="OHY200" s="44"/>
      <c r="OHZ200" s="40"/>
      <c r="OIA200" s="54"/>
      <c r="OIB200" s="55"/>
      <c r="OIC200" s="44"/>
      <c r="OID200" s="40"/>
      <c r="OIE200" s="54"/>
      <c r="OIF200" s="55"/>
      <c r="OIG200" s="44"/>
      <c r="OIH200" s="40"/>
      <c r="OII200" s="54"/>
      <c r="OIJ200" s="55"/>
      <c r="OIK200" s="44"/>
      <c r="OIL200" s="40"/>
      <c r="OIM200" s="54"/>
      <c r="OIN200" s="55"/>
      <c r="OIO200" s="44"/>
      <c r="OIP200" s="40"/>
      <c r="OIQ200" s="54"/>
      <c r="OIR200" s="55"/>
      <c r="OIS200" s="44"/>
      <c r="OIT200" s="40"/>
      <c r="OIU200" s="54"/>
      <c r="OIV200" s="55"/>
      <c r="OIW200" s="44"/>
      <c r="OIX200" s="40"/>
      <c r="OIY200" s="54"/>
      <c r="OIZ200" s="55"/>
      <c r="OJA200" s="44"/>
      <c r="OJB200" s="40"/>
      <c r="OJC200" s="54"/>
      <c r="OJD200" s="55"/>
      <c r="OJE200" s="44"/>
      <c r="OJF200" s="40"/>
      <c r="OJG200" s="54"/>
      <c r="OJH200" s="55"/>
      <c r="OJI200" s="44"/>
      <c r="OJJ200" s="40"/>
      <c r="OJK200" s="54"/>
      <c r="OJL200" s="55"/>
      <c r="OJM200" s="44"/>
      <c r="OJN200" s="40"/>
      <c r="OJO200" s="54"/>
      <c r="OJP200" s="55"/>
      <c r="OJQ200" s="44"/>
      <c r="OJR200" s="40"/>
      <c r="OJS200" s="54"/>
      <c r="OJT200" s="55"/>
      <c r="OJU200" s="44"/>
      <c r="OJV200" s="40"/>
      <c r="OJW200" s="54"/>
      <c r="OJX200" s="55"/>
      <c r="OJY200" s="44"/>
      <c r="OJZ200" s="40"/>
      <c r="OKA200" s="54"/>
      <c r="OKB200" s="55"/>
      <c r="OKC200" s="44"/>
      <c r="OKD200" s="40"/>
      <c r="OKE200" s="54"/>
      <c r="OKF200" s="55"/>
      <c r="OKG200" s="44"/>
      <c r="OKH200" s="40"/>
      <c r="OKI200" s="54"/>
      <c r="OKJ200" s="55"/>
      <c r="OKK200" s="44"/>
      <c r="OKL200" s="40"/>
      <c r="OKM200" s="54"/>
      <c r="OKN200" s="55"/>
      <c r="OKO200" s="44"/>
      <c r="OKP200" s="40"/>
      <c r="OKQ200" s="54"/>
      <c r="OKR200" s="55"/>
      <c r="OKS200" s="44"/>
      <c r="OKT200" s="40"/>
      <c r="OKU200" s="54"/>
      <c r="OKV200" s="55"/>
      <c r="OKW200" s="44"/>
      <c r="OKX200" s="40"/>
      <c r="OKY200" s="54"/>
      <c r="OKZ200" s="55"/>
      <c r="OLA200" s="44"/>
      <c r="OLB200" s="40"/>
      <c r="OLC200" s="54"/>
      <c r="OLD200" s="55"/>
      <c r="OLE200" s="44"/>
      <c r="OLF200" s="40"/>
      <c r="OLG200" s="54"/>
      <c r="OLH200" s="55"/>
      <c r="OLI200" s="44"/>
      <c r="OLJ200" s="40"/>
      <c r="OLK200" s="54"/>
      <c r="OLL200" s="55"/>
      <c r="OLM200" s="44"/>
      <c r="OLN200" s="40"/>
      <c r="OLO200" s="54"/>
      <c r="OLP200" s="55"/>
      <c r="OLQ200" s="44"/>
      <c r="OLR200" s="40"/>
      <c r="OLS200" s="54"/>
      <c r="OLT200" s="55"/>
      <c r="OLU200" s="44"/>
      <c r="OLV200" s="40"/>
      <c r="OLW200" s="54"/>
      <c r="OLX200" s="55"/>
      <c r="OLY200" s="44"/>
      <c r="OLZ200" s="40"/>
      <c r="OMA200" s="54"/>
      <c r="OMB200" s="55"/>
      <c r="OMC200" s="44"/>
      <c r="OMD200" s="40"/>
      <c r="OME200" s="54"/>
      <c r="OMF200" s="55"/>
      <c r="OMG200" s="44"/>
      <c r="OMH200" s="40"/>
      <c r="OMI200" s="54"/>
      <c r="OMJ200" s="55"/>
      <c r="OMK200" s="44"/>
      <c r="OML200" s="40"/>
      <c r="OMM200" s="54"/>
      <c r="OMN200" s="55"/>
      <c r="OMO200" s="44"/>
      <c r="OMP200" s="40"/>
      <c r="OMQ200" s="54"/>
      <c r="OMR200" s="55"/>
      <c r="OMS200" s="44"/>
      <c r="OMT200" s="40"/>
      <c r="OMU200" s="54"/>
      <c r="OMV200" s="55"/>
      <c r="OMW200" s="44"/>
      <c r="OMX200" s="40"/>
      <c r="OMY200" s="54"/>
      <c r="OMZ200" s="55"/>
      <c r="ONA200" s="44"/>
      <c r="ONB200" s="40"/>
      <c r="ONC200" s="54"/>
      <c r="OND200" s="55"/>
      <c r="ONE200" s="44"/>
      <c r="ONF200" s="40"/>
      <c r="ONG200" s="54"/>
      <c r="ONH200" s="55"/>
      <c r="ONI200" s="44"/>
      <c r="ONJ200" s="40"/>
      <c r="ONK200" s="54"/>
      <c r="ONL200" s="55"/>
      <c r="ONM200" s="44"/>
      <c r="ONN200" s="40"/>
      <c r="ONO200" s="54"/>
      <c r="ONP200" s="55"/>
      <c r="ONQ200" s="44"/>
      <c r="ONR200" s="40"/>
      <c r="ONS200" s="54"/>
      <c r="ONT200" s="55"/>
      <c r="ONU200" s="44"/>
      <c r="ONV200" s="40"/>
      <c r="ONW200" s="54"/>
      <c r="ONX200" s="55"/>
      <c r="ONY200" s="44"/>
      <c r="ONZ200" s="40"/>
      <c r="OOA200" s="54"/>
      <c r="OOB200" s="55"/>
      <c r="OOC200" s="44"/>
      <c r="OOD200" s="40"/>
      <c r="OOE200" s="54"/>
      <c r="OOF200" s="55"/>
      <c r="OOG200" s="44"/>
      <c r="OOH200" s="40"/>
      <c r="OOI200" s="54"/>
      <c r="OOJ200" s="55"/>
      <c r="OOK200" s="44"/>
      <c r="OOL200" s="40"/>
      <c r="OOM200" s="54"/>
      <c r="OON200" s="55"/>
      <c r="OOO200" s="44"/>
      <c r="OOP200" s="40"/>
      <c r="OOQ200" s="54"/>
      <c r="OOR200" s="55"/>
      <c r="OOS200" s="44"/>
      <c r="OOT200" s="40"/>
      <c r="OOU200" s="54"/>
      <c r="OOV200" s="55"/>
      <c r="OOW200" s="44"/>
      <c r="OOX200" s="40"/>
      <c r="OOY200" s="54"/>
      <c r="OOZ200" s="55"/>
      <c r="OPA200" s="44"/>
      <c r="OPB200" s="40"/>
      <c r="OPC200" s="54"/>
      <c r="OPD200" s="55"/>
      <c r="OPE200" s="44"/>
      <c r="OPF200" s="40"/>
      <c r="OPG200" s="54"/>
      <c r="OPH200" s="55"/>
      <c r="OPI200" s="44"/>
      <c r="OPJ200" s="40"/>
      <c r="OPK200" s="54"/>
      <c r="OPL200" s="55"/>
      <c r="OPM200" s="44"/>
      <c r="OPN200" s="40"/>
      <c r="OPO200" s="54"/>
      <c r="OPP200" s="55"/>
      <c r="OPQ200" s="44"/>
      <c r="OPR200" s="40"/>
      <c r="OPS200" s="54"/>
      <c r="OPT200" s="55"/>
      <c r="OPU200" s="44"/>
      <c r="OPV200" s="40"/>
      <c r="OPW200" s="54"/>
      <c r="OPX200" s="55"/>
      <c r="OPY200" s="44"/>
      <c r="OPZ200" s="40"/>
      <c r="OQA200" s="54"/>
      <c r="OQB200" s="55"/>
      <c r="OQC200" s="44"/>
      <c r="OQD200" s="40"/>
      <c r="OQE200" s="54"/>
      <c r="OQF200" s="55"/>
      <c r="OQG200" s="44"/>
      <c r="OQH200" s="40"/>
      <c r="OQI200" s="54"/>
      <c r="OQJ200" s="55"/>
      <c r="OQK200" s="44"/>
      <c r="OQL200" s="40"/>
      <c r="OQM200" s="54"/>
      <c r="OQN200" s="55"/>
      <c r="OQO200" s="44"/>
      <c r="OQP200" s="40"/>
      <c r="OQQ200" s="54"/>
      <c r="OQR200" s="55"/>
      <c r="OQS200" s="44"/>
      <c r="OQT200" s="40"/>
      <c r="OQU200" s="54"/>
      <c r="OQV200" s="55"/>
      <c r="OQW200" s="44"/>
      <c r="OQX200" s="40"/>
      <c r="OQY200" s="54"/>
      <c r="OQZ200" s="55"/>
      <c r="ORA200" s="44"/>
      <c r="ORB200" s="40"/>
      <c r="ORC200" s="54"/>
      <c r="ORD200" s="55"/>
      <c r="ORE200" s="44"/>
      <c r="ORF200" s="40"/>
      <c r="ORG200" s="54"/>
      <c r="ORH200" s="55"/>
      <c r="ORI200" s="44"/>
      <c r="ORJ200" s="40"/>
      <c r="ORK200" s="54"/>
      <c r="ORL200" s="55"/>
      <c r="ORM200" s="44"/>
      <c r="ORN200" s="40"/>
      <c r="ORO200" s="54"/>
      <c r="ORP200" s="55"/>
      <c r="ORQ200" s="44"/>
      <c r="ORR200" s="40"/>
      <c r="ORS200" s="54"/>
      <c r="ORT200" s="55"/>
      <c r="ORU200" s="44"/>
      <c r="ORV200" s="40"/>
      <c r="ORW200" s="54"/>
      <c r="ORX200" s="55"/>
      <c r="ORY200" s="44"/>
      <c r="ORZ200" s="40"/>
      <c r="OSA200" s="54"/>
      <c r="OSB200" s="55"/>
      <c r="OSC200" s="44"/>
      <c r="OSD200" s="40"/>
      <c r="OSE200" s="54"/>
      <c r="OSF200" s="55"/>
      <c r="OSG200" s="44"/>
      <c r="OSH200" s="40"/>
      <c r="OSI200" s="54"/>
      <c r="OSJ200" s="55"/>
      <c r="OSK200" s="44"/>
      <c r="OSL200" s="40"/>
      <c r="OSM200" s="54"/>
      <c r="OSN200" s="55"/>
      <c r="OSO200" s="44"/>
      <c r="OSP200" s="40"/>
      <c r="OSQ200" s="54"/>
      <c r="OSR200" s="55"/>
      <c r="OSS200" s="44"/>
      <c r="OST200" s="40"/>
      <c r="OSU200" s="54"/>
      <c r="OSV200" s="55"/>
      <c r="OSW200" s="44"/>
      <c r="OSX200" s="40"/>
      <c r="OSY200" s="54"/>
      <c r="OSZ200" s="55"/>
      <c r="OTA200" s="44"/>
      <c r="OTB200" s="40"/>
      <c r="OTC200" s="54"/>
      <c r="OTD200" s="55"/>
      <c r="OTE200" s="44"/>
      <c r="OTF200" s="40"/>
      <c r="OTG200" s="54"/>
      <c r="OTH200" s="55"/>
      <c r="OTI200" s="44"/>
      <c r="OTJ200" s="40"/>
      <c r="OTK200" s="54"/>
      <c r="OTL200" s="55"/>
      <c r="OTM200" s="44"/>
      <c r="OTN200" s="40"/>
      <c r="OTO200" s="54"/>
      <c r="OTP200" s="55"/>
      <c r="OTQ200" s="44"/>
      <c r="OTR200" s="40"/>
      <c r="OTS200" s="54"/>
      <c r="OTT200" s="55"/>
      <c r="OTU200" s="44"/>
      <c r="OTV200" s="40"/>
      <c r="OTW200" s="54"/>
      <c r="OTX200" s="55"/>
      <c r="OTY200" s="44"/>
      <c r="OTZ200" s="40"/>
      <c r="OUA200" s="54"/>
      <c r="OUB200" s="55"/>
      <c r="OUC200" s="44"/>
      <c r="OUD200" s="40"/>
      <c r="OUE200" s="54"/>
      <c r="OUF200" s="55"/>
      <c r="OUG200" s="44"/>
      <c r="OUH200" s="40"/>
      <c r="OUI200" s="54"/>
      <c r="OUJ200" s="55"/>
      <c r="OUK200" s="44"/>
      <c r="OUL200" s="40"/>
      <c r="OUM200" s="54"/>
      <c r="OUN200" s="55"/>
      <c r="OUO200" s="44"/>
      <c r="OUP200" s="40"/>
      <c r="OUQ200" s="54"/>
      <c r="OUR200" s="55"/>
      <c r="OUS200" s="44"/>
      <c r="OUT200" s="40"/>
      <c r="OUU200" s="54"/>
      <c r="OUV200" s="55"/>
      <c r="OUW200" s="44"/>
      <c r="OUX200" s="40"/>
      <c r="OUY200" s="54"/>
      <c r="OUZ200" s="55"/>
      <c r="OVA200" s="44"/>
      <c r="OVB200" s="40"/>
      <c r="OVC200" s="54"/>
      <c r="OVD200" s="55"/>
      <c r="OVE200" s="44"/>
      <c r="OVF200" s="40"/>
      <c r="OVG200" s="54"/>
      <c r="OVH200" s="55"/>
      <c r="OVI200" s="44"/>
      <c r="OVJ200" s="40"/>
      <c r="OVK200" s="54"/>
      <c r="OVL200" s="55"/>
      <c r="OVM200" s="44"/>
      <c r="OVN200" s="40"/>
      <c r="OVO200" s="54"/>
      <c r="OVP200" s="55"/>
      <c r="OVQ200" s="44"/>
      <c r="OVR200" s="40"/>
      <c r="OVS200" s="54"/>
      <c r="OVT200" s="55"/>
      <c r="OVU200" s="44"/>
      <c r="OVV200" s="40"/>
      <c r="OVW200" s="54"/>
      <c r="OVX200" s="55"/>
      <c r="OVY200" s="44"/>
      <c r="OVZ200" s="40"/>
      <c r="OWA200" s="54"/>
      <c r="OWB200" s="55"/>
      <c r="OWC200" s="44"/>
      <c r="OWD200" s="40"/>
      <c r="OWE200" s="54"/>
      <c r="OWF200" s="55"/>
      <c r="OWG200" s="44"/>
      <c r="OWH200" s="40"/>
      <c r="OWI200" s="54"/>
      <c r="OWJ200" s="55"/>
      <c r="OWK200" s="44"/>
      <c r="OWL200" s="40"/>
      <c r="OWM200" s="54"/>
      <c r="OWN200" s="55"/>
      <c r="OWO200" s="44"/>
      <c r="OWP200" s="40"/>
      <c r="OWQ200" s="54"/>
      <c r="OWR200" s="55"/>
      <c r="OWS200" s="44"/>
      <c r="OWT200" s="40"/>
      <c r="OWU200" s="54"/>
      <c r="OWV200" s="55"/>
      <c r="OWW200" s="44"/>
      <c r="OWX200" s="40"/>
      <c r="OWY200" s="54"/>
      <c r="OWZ200" s="55"/>
      <c r="OXA200" s="44"/>
      <c r="OXB200" s="40"/>
      <c r="OXC200" s="54"/>
      <c r="OXD200" s="55"/>
      <c r="OXE200" s="44"/>
      <c r="OXF200" s="40"/>
      <c r="OXG200" s="54"/>
      <c r="OXH200" s="55"/>
      <c r="OXI200" s="44"/>
      <c r="OXJ200" s="40"/>
      <c r="OXK200" s="54"/>
      <c r="OXL200" s="55"/>
      <c r="OXM200" s="44"/>
      <c r="OXN200" s="40"/>
      <c r="OXO200" s="54"/>
      <c r="OXP200" s="55"/>
      <c r="OXQ200" s="44"/>
      <c r="OXR200" s="40"/>
      <c r="OXS200" s="54"/>
      <c r="OXT200" s="55"/>
      <c r="OXU200" s="44"/>
      <c r="OXV200" s="40"/>
      <c r="OXW200" s="54"/>
      <c r="OXX200" s="55"/>
      <c r="OXY200" s="44"/>
      <c r="OXZ200" s="40"/>
      <c r="OYA200" s="54"/>
      <c r="OYB200" s="55"/>
      <c r="OYC200" s="44"/>
      <c r="OYD200" s="40"/>
      <c r="OYE200" s="54"/>
      <c r="OYF200" s="55"/>
      <c r="OYG200" s="44"/>
      <c r="OYH200" s="40"/>
      <c r="OYI200" s="54"/>
      <c r="OYJ200" s="55"/>
      <c r="OYK200" s="44"/>
      <c r="OYL200" s="40"/>
      <c r="OYM200" s="54"/>
      <c r="OYN200" s="55"/>
      <c r="OYO200" s="44"/>
      <c r="OYP200" s="40"/>
      <c r="OYQ200" s="54"/>
      <c r="OYR200" s="55"/>
      <c r="OYS200" s="44"/>
      <c r="OYT200" s="40"/>
      <c r="OYU200" s="54"/>
      <c r="OYV200" s="55"/>
      <c r="OYW200" s="44"/>
      <c r="OYX200" s="40"/>
      <c r="OYY200" s="54"/>
      <c r="OYZ200" s="55"/>
      <c r="OZA200" s="44"/>
      <c r="OZB200" s="40"/>
      <c r="OZC200" s="54"/>
      <c r="OZD200" s="55"/>
      <c r="OZE200" s="44"/>
      <c r="OZF200" s="40"/>
      <c r="OZG200" s="54"/>
      <c r="OZH200" s="55"/>
      <c r="OZI200" s="44"/>
      <c r="OZJ200" s="40"/>
      <c r="OZK200" s="54"/>
      <c r="OZL200" s="55"/>
      <c r="OZM200" s="44"/>
      <c r="OZN200" s="40"/>
      <c r="OZO200" s="54"/>
      <c r="OZP200" s="55"/>
      <c r="OZQ200" s="44"/>
      <c r="OZR200" s="40"/>
      <c r="OZS200" s="54"/>
      <c r="OZT200" s="55"/>
      <c r="OZU200" s="44"/>
      <c r="OZV200" s="40"/>
      <c r="OZW200" s="54"/>
      <c r="OZX200" s="55"/>
      <c r="OZY200" s="44"/>
      <c r="OZZ200" s="40"/>
      <c r="PAA200" s="54"/>
      <c r="PAB200" s="55"/>
      <c r="PAC200" s="44"/>
      <c r="PAD200" s="40"/>
      <c r="PAE200" s="54"/>
      <c r="PAF200" s="55"/>
      <c r="PAG200" s="44"/>
      <c r="PAH200" s="40"/>
      <c r="PAI200" s="54"/>
      <c r="PAJ200" s="55"/>
      <c r="PAK200" s="44"/>
      <c r="PAL200" s="40"/>
      <c r="PAM200" s="54"/>
      <c r="PAN200" s="55"/>
      <c r="PAO200" s="44"/>
      <c r="PAP200" s="40"/>
      <c r="PAQ200" s="54"/>
      <c r="PAR200" s="55"/>
      <c r="PAS200" s="44"/>
      <c r="PAT200" s="40"/>
      <c r="PAU200" s="54"/>
      <c r="PAV200" s="55"/>
      <c r="PAW200" s="44"/>
      <c r="PAX200" s="40"/>
      <c r="PAY200" s="54"/>
      <c r="PAZ200" s="55"/>
      <c r="PBA200" s="44"/>
      <c r="PBB200" s="40"/>
      <c r="PBC200" s="54"/>
      <c r="PBD200" s="55"/>
      <c r="PBE200" s="44"/>
      <c r="PBF200" s="40"/>
      <c r="PBG200" s="54"/>
      <c r="PBH200" s="55"/>
      <c r="PBI200" s="44"/>
      <c r="PBJ200" s="40"/>
      <c r="PBK200" s="54"/>
      <c r="PBL200" s="55"/>
      <c r="PBM200" s="44"/>
      <c r="PBN200" s="40"/>
      <c r="PBO200" s="54"/>
      <c r="PBP200" s="55"/>
      <c r="PBQ200" s="44"/>
      <c r="PBR200" s="40"/>
      <c r="PBS200" s="54"/>
      <c r="PBT200" s="55"/>
      <c r="PBU200" s="44"/>
      <c r="PBV200" s="40"/>
      <c r="PBW200" s="54"/>
      <c r="PBX200" s="55"/>
      <c r="PBY200" s="44"/>
      <c r="PBZ200" s="40"/>
      <c r="PCA200" s="54"/>
      <c r="PCB200" s="55"/>
      <c r="PCC200" s="44"/>
      <c r="PCD200" s="40"/>
      <c r="PCE200" s="54"/>
      <c r="PCF200" s="55"/>
      <c r="PCG200" s="44"/>
      <c r="PCH200" s="40"/>
      <c r="PCI200" s="54"/>
      <c r="PCJ200" s="55"/>
      <c r="PCK200" s="44"/>
      <c r="PCL200" s="40"/>
      <c r="PCM200" s="54"/>
      <c r="PCN200" s="55"/>
      <c r="PCO200" s="44"/>
      <c r="PCP200" s="40"/>
      <c r="PCQ200" s="54"/>
      <c r="PCR200" s="55"/>
      <c r="PCS200" s="44"/>
      <c r="PCT200" s="40"/>
      <c r="PCU200" s="54"/>
      <c r="PCV200" s="55"/>
      <c r="PCW200" s="44"/>
      <c r="PCX200" s="40"/>
      <c r="PCY200" s="54"/>
      <c r="PCZ200" s="55"/>
      <c r="PDA200" s="44"/>
      <c r="PDB200" s="40"/>
      <c r="PDC200" s="54"/>
      <c r="PDD200" s="55"/>
      <c r="PDE200" s="44"/>
      <c r="PDF200" s="40"/>
      <c r="PDG200" s="54"/>
      <c r="PDH200" s="55"/>
      <c r="PDI200" s="44"/>
      <c r="PDJ200" s="40"/>
      <c r="PDK200" s="54"/>
      <c r="PDL200" s="55"/>
      <c r="PDM200" s="44"/>
      <c r="PDN200" s="40"/>
      <c r="PDO200" s="54"/>
      <c r="PDP200" s="55"/>
      <c r="PDQ200" s="44"/>
      <c r="PDR200" s="40"/>
      <c r="PDS200" s="54"/>
      <c r="PDT200" s="55"/>
      <c r="PDU200" s="44"/>
      <c r="PDV200" s="40"/>
      <c r="PDW200" s="54"/>
      <c r="PDX200" s="55"/>
      <c r="PDY200" s="44"/>
      <c r="PDZ200" s="40"/>
      <c r="PEA200" s="54"/>
      <c r="PEB200" s="55"/>
      <c r="PEC200" s="44"/>
      <c r="PED200" s="40"/>
      <c r="PEE200" s="54"/>
      <c r="PEF200" s="55"/>
      <c r="PEG200" s="44"/>
      <c r="PEH200" s="40"/>
      <c r="PEI200" s="54"/>
      <c r="PEJ200" s="55"/>
      <c r="PEK200" s="44"/>
      <c r="PEL200" s="40"/>
      <c r="PEM200" s="54"/>
      <c r="PEN200" s="55"/>
      <c r="PEO200" s="44"/>
      <c r="PEP200" s="40"/>
      <c r="PEQ200" s="54"/>
      <c r="PER200" s="55"/>
      <c r="PES200" s="44"/>
      <c r="PET200" s="40"/>
      <c r="PEU200" s="54"/>
      <c r="PEV200" s="55"/>
      <c r="PEW200" s="44"/>
      <c r="PEX200" s="40"/>
      <c r="PEY200" s="54"/>
      <c r="PEZ200" s="55"/>
      <c r="PFA200" s="44"/>
      <c r="PFB200" s="40"/>
      <c r="PFC200" s="54"/>
      <c r="PFD200" s="55"/>
      <c r="PFE200" s="44"/>
      <c r="PFF200" s="40"/>
      <c r="PFG200" s="54"/>
      <c r="PFH200" s="55"/>
      <c r="PFI200" s="44"/>
      <c r="PFJ200" s="40"/>
      <c r="PFK200" s="54"/>
      <c r="PFL200" s="55"/>
      <c r="PFM200" s="44"/>
      <c r="PFN200" s="40"/>
      <c r="PFO200" s="54"/>
      <c r="PFP200" s="55"/>
      <c r="PFQ200" s="44"/>
      <c r="PFR200" s="40"/>
      <c r="PFS200" s="54"/>
      <c r="PFT200" s="55"/>
      <c r="PFU200" s="44"/>
      <c r="PFV200" s="40"/>
      <c r="PFW200" s="54"/>
      <c r="PFX200" s="55"/>
      <c r="PFY200" s="44"/>
      <c r="PFZ200" s="40"/>
      <c r="PGA200" s="54"/>
      <c r="PGB200" s="55"/>
      <c r="PGC200" s="44"/>
      <c r="PGD200" s="40"/>
      <c r="PGE200" s="54"/>
      <c r="PGF200" s="55"/>
      <c r="PGG200" s="44"/>
      <c r="PGH200" s="40"/>
      <c r="PGI200" s="54"/>
      <c r="PGJ200" s="55"/>
      <c r="PGK200" s="44"/>
      <c r="PGL200" s="40"/>
      <c r="PGM200" s="54"/>
      <c r="PGN200" s="55"/>
      <c r="PGO200" s="44"/>
      <c r="PGP200" s="40"/>
      <c r="PGQ200" s="54"/>
      <c r="PGR200" s="55"/>
      <c r="PGS200" s="44"/>
      <c r="PGT200" s="40"/>
      <c r="PGU200" s="54"/>
      <c r="PGV200" s="55"/>
      <c r="PGW200" s="44"/>
      <c r="PGX200" s="40"/>
      <c r="PGY200" s="54"/>
      <c r="PGZ200" s="55"/>
      <c r="PHA200" s="44"/>
      <c r="PHB200" s="40"/>
      <c r="PHC200" s="54"/>
      <c r="PHD200" s="55"/>
      <c r="PHE200" s="44"/>
      <c r="PHF200" s="40"/>
      <c r="PHG200" s="54"/>
      <c r="PHH200" s="55"/>
      <c r="PHI200" s="44"/>
      <c r="PHJ200" s="40"/>
      <c r="PHK200" s="54"/>
      <c r="PHL200" s="55"/>
      <c r="PHM200" s="44"/>
      <c r="PHN200" s="40"/>
      <c r="PHO200" s="54"/>
      <c r="PHP200" s="55"/>
      <c r="PHQ200" s="44"/>
      <c r="PHR200" s="40"/>
      <c r="PHS200" s="54"/>
      <c r="PHT200" s="55"/>
      <c r="PHU200" s="44"/>
      <c r="PHV200" s="40"/>
      <c r="PHW200" s="54"/>
      <c r="PHX200" s="55"/>
      <c r="PHY200" s="44"/>
      <c r="PHZ200" s="40"/>
      <c r="PIA200" s="54"/>
      <c r="PIB200" s="55"/>
      <c r="PIC200" s="44"/>
      <c r="PID200" s="40"/>
      <c r="PIE200" s="54"/>
      <c r="PIF200" s="55"/>
      <c r="PIG200" s="44"/>
      <c r="PIH200" s="40"/>
      <c r="PII200" s="54"/>
      <c r="PIJ200" s="55"/>
      <c r="PIK200" s="44"/>
      <c r="PIL200" s="40"/>
      <c r="PIM200" s="54"/>
      <c r="PIN200" s="55"/>
      <c r="PIO200" s="44"/>
      <c r="PIP200" s="40"/>
      <c r="PIQ200" s="54"/>
      <c r="PIR200" s="55"/>
      <c r="PIS200" s="44"/>
      <c r="PIT200" s="40"/>
      <c r="PIU200" s="54"/>
      <c r="PIV200" s="55"/>
      <c r="PIW200" s="44"/>
      <c r="PIX200" s="40"/>
      <c r="PIY200" s="54"/>
      <c r="PIZ200" s="55"/>
      <c r="PJA200" s="44"/>
      <c r="PJB200" s="40"/>
      <c r="PJC200" s="54"/>
      <c r="PJD200" s="55"/>
      <c r="PJE200" s="44"/>
      <c r="PJF200" s="40"/>
      <c r="PJG200" s="54"/>
      <c r="PJH200" s="55"/>
      <c r="PJI200" s="44"/>
      <c r="PJJ200" s="40"/>
      <c r="PJK200" s="54"/>
      <c r="PJL200" s="55"/>
      <c r="PJM200" s="44"/>
      <c r="PJN200" s="40"/>
      <c r="PJO200" s="54"/>
      <c r="PJP200" s="55"/>
      <c r="PJQ200" s="44"/>
      <c r="PJR200" s="40"/>
      <c r="PJS200" s="54"/>
      <c r="PJT200" s="55"/>
      <c r="PJU200" s="44"/>
      <c r="PJV200" s="40"/>
      <c r="PJW200" s="54"/>
      <c r="PJX200" s="55"/>
      <c r="PJY200" s="44"/>
      <c r="PJZ200" s="40"/>
      <c r="PKA200" s="54"/>
      <c r="PKB200" s="55"/>
      <c r="PKC200" s="44"/>
      <c r="PKD200" s="40"/>
      <c r="PKE200" s="54"/>
      <c r="PKF200" s="55"/>
      <c r="PKG200" s="44"/>
      <c r="PKH200" s="40"/>
      <c r="PKI200" s="54"/>
      <c r="PKJ200" s="55"/>
      <c r="PKK200" s="44"/>
      <c r="PKL200" s="40"/>
      <c r="PKM200" s="54"/>
      <c r="PKN200" s="55"/>
      <c r="PKO200" s="44"/>
      <c r="PKP200" s="40"/>
      <c r="PKQ200" s="54"/>
      <c r="PKR200" s="55"/>
      <c r="PKS200" s="44"/>
      <c r="PKT200" s="40"/>
      <c r="PKU200" s="54"/>
      <c r="PKV200" s="55"/>
      <c r="PKW200" s="44"/>
      <c r="PKX200" s="40"/>
      <c r="PKY200" s="54"/>
      <c r="PKZ200" s="55"/>
      <c r="PLA200" s="44"/>
      <c r="PLB200" s="40"/>
      <c r="PLC200" s="54"/>
      <c r="PLD200" s="55"/>
      <c r="PLE200" s="44"/>
      <c r="PLF200" s="40"/>
      <c r="PLG200" s="54"/>
      <c r="PLH200" s="55"/>
      <c r="PLI200" s="44"/>
      <c r="PLJ200" s="40"/>
      <c r="PLK200" s="54"/>
      <c r="PLL200" s="55"/>
      <c r="PLM200" s="44"/>
      <c r="PLN200" s="40"/>
      <c r="PLO200" s="54"/>
      <c r="PLP200" s="55"/>
      <c r="PLQ200" s="44"/>
      <c r="PLR200" s="40"/>
      <c r="PLS200" s="54"/>
      <c r="PLT200" s="55"/>
      <c r="PLU200" s="44"/>
      <c r="PLV200" s="40"/>
      <c r="PLW200" s="54"/>
      <c r="PLX200" s="55"/>
      <c r="PLY200" s="44"/>
      <c r="PLZ200" s="40"/>
      <c r="PMA200" s="54"/>
      <c r="PMB200" s="55"/>
      <c r="PMC200" s="44"/>
      <c r="PMD200" s="40"/>
      <c r="PME200" s="54"/>
      <c r="PMF200" s="55"/>
      <c r="PMG200" s="44"/>
      <c r="PMH200" s="40"/>
      <c r="PMI200" s="54"/>
      <c r="PMJ200" s="55"/>
      <c r="PMK200" s="44"/>
      <c r="PML200" s="40"/>
      <c r="PMM200" s="54"/>
      <c r="PMN200" s="55"/>
      <c r="PMO200" s="44"/>
      <c r="PMP200" s="40"/>
      <c r="PMQ200" s="54"/>
      <c r="PMR200" s="55"/>
      <c r="PMS200" s="44"/>
      <c r="PMT200" s="40"/>
      <c r="PMU200" s="54"/>
      <c r="PMV200" s="55"/>
      <c r="PMW200" s="44"/>
      <c r="PMX200" s="40"/>
      <c r="PMY200" s="54"/>
      <c r="PMZ200" s="55"/>
      <c r="PNA200" s="44"/>
      <c r="PNB200" s="40"/>
      <c r="PNC200" s="54"/>
      <c r="PND200" s="55"/>
      <c r="PNE200" s="44"/>
      <c r="PNF200" s="40"/>
      <c r="PNG200" s="54"/>
      <c r="PNH200" s="55"/>
      <c r="PNI200" s="44"/>
      <c r="PNJ200" s="40"/>
      <c r="PNK200" s="54"/>
      <c r="PNL200" s="55"/>
      <c r="PNM200" s="44"/>
      <c r="PNN200" s="40"/>
      <c r="PNO200" s="54"/>
      <c r="PNP200" s="55"/>
      <c r="PNQ200" s="44"/>
      <c r="PNR200" s="40"/>
      <c r="PNS200" s="54"/>
      <c r="PNT200" s="55"/>
      <c r="PNU200" s="44"/>
      <c r="PNV200" s="40"/>
      <c r="PNW200" s="54"/>
      <c r="PNX200" s="55"/>
      <c r="PNY200" s="44"/>
      <c r="PNZ200" s="40"/>
      <c r="POA200" s="54"/>
      <c r="POB200" s="55"/>
      <c r="POC200" s="44"/>
      <c r="POD200" s="40"/>
      <c r="POE200" s="54"/>
      <c r="POF200" s="55"/>
      <c r="POG200" s="44"/>
      <c r="POH200" s="40"/>
      <c r="POI200" s="54"/>
      <c r="POJ200" s="55"/>
      <c r="POK200" s="44"/>
      <c r="POL200" s="40"/>
      <c r="POM200" s="54"/>
      <c r="PON200" s="55"/>
      <c r="POO200" s="44"/>
      <c r="POP200" s="40"/>
      <c r="POQ200" s="54"/>
      <c r="POR200" s="55"/>
      <c r="POS200" s="44"/>
      <c r="POT200" s="40"/>
      <c r="POU200" s="54"/>
      <c r="POV200" s="55"/>
      <c r="POW200" s="44"/>
      <c r="POX200" s="40"/>
      <c r="POY200" s="54"/>
      <c r="POZ200" s="55"/>
      <c r="PPA200" s="44"/>
      <c r="PPB200" s="40"/>
      <c r="PPC200" s="54"/>
      <c r="PPD200" s="55"/>
      <c r="PPE200" s="44"/>
      <c r="PPF200" s="40"/>
      <c r="PPG200" s="54"/>
      <c r="PPH200" s="55"/>
      <c r="PPI200" s="44"/>
      <c r="PPJ200" s="40"/>
      <c r="PPK200" s="54"/>
      <c r="PPL200" s="55"/>
      <c r="PPM200" s="44"/>
      <c r="PPN200" s="40"/>
      <c r="PPO200" s="54"/>
      <c r="PPP200" s="55"/>
      <c r="PPQ200" s="44"/>
      <c r="PPR200" s="40"/>
      <c r="PPS200" s="54"/>
      <c r="PPT200" s="55"/>
      <c r="PPU200" s="44"/>
      <c r="PPV200" s="40"/>
      <c r="PPW200" s="54"/>
      <c r="PPX200" s="55"/>
      <c r="PPY200" s="44"/>
      <c r="PPZ200" s="40"/>
      <c r="PQA200" s="54"/>
      <c r="PQB200" s="55"/>
      <c r="PQC200" s="44"/>
      <c r="PQD200" s="40"/>
      <c r="PQE200" s="54"/>
      <c r="PQF200" s="55"/>
      <c r="PQG200" s="44"/>
      <c r="PQH200" s="40"/>
      <c r="PQI200" s="54"/>
      <c r="PQJ200" s="55"/>
      <c r="PQK200" s="44"/>
      <c r="PQL200" s="40"/>
      <c r="PQM200" s="54"/>
      <c r="PQN200" s="55"/>
      <c r="PQO200" s="44"/>
      <c r="PQP200" s="40"/>
      <c r="PQQ200" s="54"/>
      <c r="PQR200" s="55"/>
      <c r="PQS200" s="44"/>
      <c r="PQT200" s="40"/>
      <c r="PQU200" s="54"/>
      <c r="PQV200" s="55"/>
      <c r="PQW200" s="44"/>
      <c r="PQX200" s="40"/>
      <c r="PQY200" s="54"/>
      <c r="PQZ200" s="55"/>
      <c r="PRA200" s="44"/>
      <c r="PRB200" s="40"/>
      <c r="PRC200" s="54"/>
      <c r="PRD200" s="55"/>
      <c r="PRE200" s="44"/>
      <c r="PRF200" s="40"/>
      <c r="PRG200" s="54"/>
      <c r="PRH200" s="55"/>
      <c r="PRI200" s="44"/>
      <c r="PRJ200" s="40"/>
      <c r="PRK200" s="54"/>
      <c r="PRL200" s="55"/>
      <c r="PRM200" s="44"/>
      <c r="PRN200" s="40"/>
      <c r="PRO200" s="54"/>
      <c r="PRP200" s="55"/>
      <c r="PRQ200" s="44"/>
      <c r="PRR200" s="40"/>
      <c r="PRS200" s="54"/>
      <c r="PRT200" s="55"/>
      <c r="PRU200" s="44"/>
      <c r="PRV200" s="40"/>
      <c r="PRW200" s="54"/>
      <c r="PRX200" s="55"/>
      <c r="PRY200" s="44"/>
      <c r="PRZ200" s="40"/>
      <c r="PSA200" s="54"/>
      <c r="PSB200" s="55"/>
      <c r="PSC200" s="44"/>
      <c r="PSD200" s="40"/>
      <c r="PSE200" s="54"/>
      <c r="PSF200" s="55"/>
      <c r="PSG200" s="44"/>
      <c r="PSH200" s="40"/>
      <c r="PSI200" s="54"/>
      <c r="PSJ200" s="55"/>
      <c r="PSK200" s="44"/>
      <c r="PSL200" s="40"/>
      <c r="PSM200" s="54"/>
      <c r="PSN200" s="55"/>
      <c r="PSO200" s="44"/>
      <c r="PSP200" s="40"/>
      <c r="PSQ200" s="54"/>
      <c r="PSR200" s="55"/>
      <c r="PSS200" s="44"/>
      <c r="PST200" s="40"/>
      <c r="PSU200" s="54"/>
      <c r="PSV200" s="55"/>
      <c r="PSW200" s="44"/>
      <c r="PSX200" s="40"/>
      <c r="PSY200" s="54"/>
      <c r="PSZ200" s="55"/>
      <c r="PTA200" s="44"/>
      <c r="PTB200" s="40"/>
      <c r="PTC200" s="54"/>
      <c r="PTD200" s="55"/>
      <c r="PTE200" s="44"/>
      <c r="PTF200" s="40"/>
      <c r="PTG200" s="54"/>
      <c r="PTH200" s="55"/>
      <c r="PTI200" s="44"/>
      <c r="PTJ200" s="40"/>
      <c r="PTK200" s="54"/>
      <c r="PTL200" s="55"/>
      <c r="PTM200" s="44"/>
      <c r="PTN200" s="40"/>
      <c r="PTO200" s="54"/>
      <c r="PTP200" s="55"/>
      <c r="PTQ200" s="44"/>
      <c r="PTR200" s="40"/>
      <c r="PTS200" s="54"/>
      <c r="PTT200" s="55"/>
      <c r="PTU200" s="44"/>
      <c r="PTV200" s="40"/>
      <c r="PTW200" s="54"/>
      <c r="PTX200" s="55"/>
      <c r="PTY200" s="44"/>
      <c r="PTZ200" s="40"/>
      <c r="PUA200" s="54"/>
      <c r="PUB200" s="55"/>
      <c r="PUC200" s="44"/>
      <c r="PUD200" s="40"/>
      <c r="PUE200" s="54"/>
      <c r="PUF200" s="55"/>
      <c r="PUG200" s="44"/>
      <c r="PUH200" s="40"/>
      <c r="PUI200" s="54"/>
      <c r="PUJ200" s="55"/>
      <c r="PUK200" s="44"/>
      <c r="PUL200" s="40"/>
      <c r="PUM200" s="54"/>
      <c r="PUN200" s="55"/>
      <c r="PUO200" s="44"/>
      <c r="PUP200" s="40"/>
      <c r="PUQ200" s="54"/>
      <c r="PUR200" s="55"/>
      <c r="PUS200" s="44"/>
      <c r="PUT200" s="40"/>
      <c r="PUU200" s="54"/>
      <c r="PUV200" s="55"/>
      <c r="PUW200" s="44"/>
      <c r="PUX200" s="40"/>
      <c r="PUY200" s="54"/>
      <c r="PUZ200" s="55"/>
      <c r="PVA200" s="44"/>
      <c r="PVB200" s="40"/>
      <c r="PVC200" s="54"/>
      <c r="PVD200" s="55"/>
      <c r="PVE200" s="44"/>
      <c r="PVF200" s="40"/>
      <c r="PVG200" s="54"/>
      <c r="PVH200" s="55"/>
      <c r="PVI200" s="44"/>
      <c r="PVJ200" s="40"/>
      <c r="PVK200" s="54"/>
      <c r="PVL200" s="55"/>
      <c r="PVM200" s="44"/>
      <c r="PVN200" s="40"/>
      <c r="PVO200" s="54"/>
      <c r="PVP200" s="55"/>
      <c r="PVQ200" s="44"/>
      <c r="PVR200" s="40"/>
      <c r="PVS200" s="54"/>
      <c r="PVT200" s="55"/>
      <c r="PVU200" s="44"/>
      <c r="PVV200" s="40"/>
      <c r="PVW200" s="54"/>
      <c r="PVX200" s="55"/>
      <c r="PVY200" s="44"/>
      <c r="PVZ200" s="40"/>
      <c r="PWA200" s="54"/>
      <c r="PWB200" s="55"/>
      <c r="PWC200" s="44"/>
      <c r="PWD200" s="40"/>
      <c r="PWE200" s="54"/>
      <c r="PWF200" s="55"/>
      <c r="PWG200" s="44"/>
      <c r="PWH200" s="40"/>
      <c r="PWI200" s="54"/>
      <c r="PWJ200" s="55"/>
      <c r="PWK200" s="44"/>
      <c r="PWL200" s="40"/>
      <c r="PWM200" s="54"/>
      <c r="PWN200" s="55"/>
      <c r="PWO200" s="44"/>
      <c r="PWP200" s="40"/>
      <c r="PWQ200" s="54"/>
      <c r="PWR200" s="55"/>
      <c r="PWS200" s="44"/>
      <c r="PWT200" s="40"/>
      <c r="PWU200" s="54"/>
      <c r="PWV200" s="55"/>
      <c r="PWW200" s="44"/>
      <c r="PWX200" s="40"/>
      <c r="PWY200" s="54"/>
      <c r="PWZ200" s="55"/>
      <c r="PXA200" s="44"/>
      <c r="PXB200" s="40"/>
      <c r="PXC200" s="54"/>
      <c r="PXD200" s="55"/>
      <c r="PXE200" s="44"/>
      <c r="PXF200" s="40"/>
      <c r="PXG200" s="54"/>
      <c r="PXH200" s="55"/>
      <c r="PXI200" s="44"/>
      <c r="PXJ200" s="40"/>
      <c r="PXK200" s="54"/>
      <c r="PXL200" s="55"/>
      <c r="PXM200" s="44"/>
      <c r="PXN200" s="40"/>
      <c r="PXO200" s="54"/>
      <c r="PXP200" s="55"/>
      <c r="PXQ200" s="44"/>
      <c r="PXR200" s="40"/>
      <c r="PXS200" s="54"/>
      <c r="PXT200" s="55"/>
      <c r="PXU200" s="44"/>
      <c r="PXV200" s="40"/>
      <c r="PXW200" s="54"/>
      <c r="PXX200" s="55"/>
      <c r="PXY200" s="44"/>
      <c r="PXZ200" s="40"/>
      <c r="PYA200" s="54"/>
      <c r="PYB200" s="55"/>
      <c r="PYC200" s="44"/>
      <c r="PYD200" s="40"/>
      <c r="PYE200" s="54"/>
      <c r="PYF200" s="55"/>
      <c r="PYG200" s="44"/>
      <c r="PYH200" s="40"/>
      <c r="PYI200" s="54"/>
      <c r="PYJ200" s="55"/>
      <c r="PYK200" s="44"/>
      <c r="PYL200" s="40"/>
      <c r="PYM200" s="54"/>
      <c r="PYN200" s="55"/>
      <c r="PYO200" s="44"/>
      <c r="PYP200" s="40"/>
      <c r="PYQ200" s="54"/>
      <c r="PYR200" s="55"/>
      <c r="PYS200" s="44"/>
      <c r="PYT200" s="40"/>
      <c r="PYU200" s="54"/>
      <c r="PYV200" s="55"/>
      <c r="PYW200" s="44"/>
      <c r="PYX200" s="40"/>
      <c r="PYY200" s="54"/>
      <c r="PYZ200" s="55"/>
      <c r="PZA200" s="44"/>
      <c r="PZB200" s="40"/>
      <c r="PZC200" s="54"/>
      <c r="PZD200" s="55"/>
      <c r="PZE200" s="44"/>
      <c r="PZF200" s="40"/>
      <c r="PZG200" s="54"/>
      <c r="PZH200" s="55"/>
      <c r="PZI200" s="44"/>
      <c r="PZJ200" s="40"/>
      <c r="PZK200" s="54"/>
      <c r="PZL200" s="55"/>
      <c r="PZM200" s="44"/>
      <c r="PZN200" s="40"/>
      <c r="PZO200" s="54"/>
      <c r="PZP200" s="55"/>
      <c r="PZQ200" s="44"/>
      <c r="PZR200" s="40"/>
      <c r="PZS200" s="54"/>
      <c r="PZT200" s="55"/>
      <c r="PZU200" s="44"/>
      <c r="PZV200" s="40"/>
      <c r="PZW200" s="54"/>
      <c r="PZX200" s="55"/>
      <c r="PZY200" s="44"/>
      <c r="PZZ200" s="40"/>
      <c r="QAA200" s="54"/>
      <c r="QAB200" s="55"/>
      <c r="QAC200" s="44"/>
      <c r="QAD200" s="40"/>
      <c r="QAE200" s="54"/>
      <c r="QAF200" s="55"/>
      <c r="QAG200" s="44"/>
      <c r="QAH200" s="40"/>
      <c r="QAI200" s="54"/>
      <c r="QAJ200" s="55"/>
      <c r="QAK200" s="44"/>
      <c r="QAL200" s="40"/>
      <c r="QAM200" s="54"/>
      <c r="QAN200" s="55"/>
      <c r="QAO200" s="44"/>
      <c r="QAP200" s="40"/>
      <c r="QAQ200" s="54"/>
      <c r="QAR200" s="55"/>
      <c r="QAS200" s="44"/>
      <c r="QAT200" s="40"/>
      <c r="QAU200" s="54"/>
      <c r="QAV200" s="55"/>
      <c r="QAW200" s="44"/>
      <c r="QAX200" s="40"/>
      <c r="QAY200" s="54"/>
      <c r="QAZ200" s="55"/>
      <c r="QBA200" s="44"/>
      <c r="QBB200" s="40"/>
      <c r="QBC200" s="54"/>
      <c r="QBD200" s="55"/>
      <c r="QBE200" s="44"/>
      <c r="QBF200" s="40"/>
      <c r="QBG200" s="54"/>
      <c r="QBH200" s="55"/>
      <c r="QBI200" s="44"/>
      <c r="QBJ200" s="40"/>
      <c r="QBK200" s="54"/>
      <c r="QBL200" s="55"/>
      <c r="QBM200" s="44"/>
      <c r="QBN200" s="40"/>
      <c r="QBO200" s="54"/>
      <c r="QBP200" s="55"/>
      <c r="QBQ200" s="44"/>
      <c r="QBR200" s="40"/>
      <c r="QBS200" s="54"/>
      <c r="QBT200" s="55"/>
      <c r="QBU200" s="44"/>
      <c r="QBV200" s="40"/>
      <c r="QBW200" s="54"/>
      <c r="QBX200" s="55"/>
      <c r="QBY200" s="44"/>
      <c r="QBZ200" s="40"/>
      <c r="QCA200" s="54"/>
      <c r="QCB200" s="55"/>
      <c r="QCC200" s="44"/>
      <c r="QCD200" s="40"/>
      <c r="QCE200" s="54"/>
      <c r="QCF200" s="55"/>
      <c r="QCG200" s="44"/>
      <c r="QCH200" s="40"/>
      <c r="QCI200" s="54"/>
      <c r="QCJ200" s="55"/>
      <c r="QCK200" s="44"/>
      <c r="QCL200" s="40"/>
      <c r="QCM200" s="54"/>
      <c r="QCN200" s="55"/>
      <c r="QCO200" s="44"/>
      <c r="QCP200" s="40"/>
      <c r="QCQ200" s="54"/>
      <c r="QCR200" s="55"/>
      <c r="QCS200" s="44"/>
      <c r="QCT200" s="40"/>
      <c r="QCU200" s="54"/>
      <c r="QCV200" s="55"/>
      <c r="QCW200" s="44"/>
      <c r="QCX200" s="40"/>
      <c r="QCY200" s="54"/>
      <c r="QCZ200" s="55"/>
      <c r="QDA200" s="44"/>
      <c r="QDB200" s="40"/>
      <c r="QDC200" s="54"/>
      <c r="QDD200" s="55"/>
      <c r="QDE200" s="44"/>
      <c r="QDF200" s="40"/>
      <c r="QDG200" s="54"/>
      <c r="QDH200" s="55"/>
      <c r="QDI200" s="44"/>
      <c r="QDJ200" s="40"/>
      <c r="QDK200" s="54"/>
      <c r="QDL200" s="55"/>
      <c r="QDM200" s="44"/>
      <c r="QDN200" s="40"/>
      <c r="QDO200" s="54"/>
      <c r="QDP200" s="55"/>
      <c r="QDQ200" s="44"/>
      <c r="QDR200" s="40"/>
      <c r="QDS200" s="54"/>
      <c r="QDT200" s="55"/>
      <c r="QDU200" s="44"/>
      <c r="QDV200" s="40"/>
      <c r="QDW200" s="54"/>
      <c r="QDX200" s="55"/>
      <c r="QDY200" s="44"/>
      <c r="QDZ200" s="40"/>
      <c r="QEA200" s="54"/>
      <c r="QEB200" s="55"/>
      <c r="QEC200" s="44"/>
      <c r="QED200" s="40"/>
      <c r="QEE200" s="54"/>
      <c r="QEF200" s="55"/>
      <c r="QEG200" s="44"/>
      <c r="QEH200" s="40"/>
      <c r="QEI200" s="54"/>
      <c r="QEJ200" s="55"/>
      <c r="QEK200" s="44"/>
      <c r="QEL200" s="40"/>
      <c r="QEM200" s="54"/>
      <c r="QEN200" s="55"/>
      <c r="QEO200" s="44"/>
      <c r="QEP200" s="40"/>
      <c r="QEQ200" s="54"/>
      <c r="QER200" s="55"/>
      <c r="QES200" s="44"/>
      <c r="QET200" s="40"/>
      <c r="QEU200" s="54"/>
      <c r="QEV200" s="55"/>
      <c r="QEW200" s="44"/>
      <c r="QEX200" s="40"/>
      <c r="QEY200" s="54"/>
      <c r="QEZ200" s="55"/>
      <c r="QFA200" s="44"/>
      <c r="QFB200" s="40"/>
      <c r="QFC200" s="54"/>
      <c r="QFD200" s="55"/>
      <c r="QFE200" s="44"/>
      <c r="QFF200" s="40"/>
      <c r="QFG200" s="54"/>
      <c r="QFH200" s="55"/>
      <c r="QFI200" s="44"/>
      <c r="QFJ200" s="40"/>
      <c r="QFK200" s="54"/>
      <c r="QFL200" s="55"/>
      <c r="QFM200" s="44"/>
      <c r="QFN200" s="40"/>
      <c r="QFO200" s="54"/>
      <c r="QFP200" s="55"/>
      <c r="QFQ200" s="44"/>
      <c r="QFR200" s="40"/>
      <c r="QFS200" s="54"/>
      <c r="QFT200" s="55"/>
      <c r="QFU200" s="44"/>
      <c r="QFV200" s="40"/>
      <c r="QFW200" s="54"/>
      <c r="QFX200" s="55"/>
      <c r="QFY200" s="44"/>
      <c r="QFZ200" s="40"/>
      <c r="QGA200" s="54"/>
      <c r="QGB200" s="55"/>
      <c r="QGC200" s="44"/>
      <c r="QGD200" s="40"/>
      <c r="QGE200" s="54"/>
      <c r="QGF200" s="55"/>
      <c r="QGG200" s="44"/>
      <c r="QGH200" s="40"/>
      <c r="QGI200" s="54"/>
      <c r="QGJ200" s="55"/>
      <c r="QGK200" s="44"/>
      <c r="QGL200" s="40"/>
      <c r="QGM200" s="54"/>
      <c r="QGN200" s="55"/>
      <c r="QGO200" s="44"/>
      <c r="QGP200" s="40"/>
      <c r="QGQ200" s="54"/>
      <c r="QGR200" s="55"/>
      <c r="QGS200" s="44"/>
      <c r="QGT200" s="40"/>
      <c r="QGU200" s="54"/>
      <c r="QGV200" s="55"/>
      <c r="QGW200" s="44"/>
      <c r="QGX200" s="40"/>
      <c r="QGY200" s="54"/>
      <c r="QGZ200" s="55"/>
      <c r="QHA200" s="44"/>
      <c r="QHB200" s="40"/>
      <c r="QHC200" s="54"/>
      <c r="QHD200" s="55"/>
      <c r="QHE200" s="44"/>
      <c r="QHF200" s="40"/>
      <c r="QHG200" s="54"/>
      <c r="QHH200" s="55"/>
      <c r="QHI200" s="44"/>
      <c r="QHJ200" s="40"/>
      <c r="QHK200" s="54"/>
      <c r="QHL200" s="55"/>
      <c r="QHM200" s="44"/>
      <c r="QHN200" s="40"/>
      <c r="QHO200" s="54"/>
      <c r="QHP200" s="55"/>
      <c r="QHQ200" s="44"/>
      <c r="QHR200" s="40"/>
      <c r="QHS200" s="54"/>
      <c r="QHT200" s="55"/>
      <c r="QHU200" s="44"/>
      <c r="QHV200" s="40"/>
      <c r="QHW200" s="54"/>
      <c r="QHX200" s="55"/>
      <c r="QHY200" s="44"/>
      <c r="QHZ200" s="40"/>
      <c r="QIA200" s="54"/>
      <c r="QIB200" s="55"/>
      <c r="QIC200" s="44"/>
      <c r="QID200" s="40"/>
      <c r="QIE200" s="54"/>
      <c r="QIF200" s="55"/>
      <c r="QIG200" s="44"/>
      <c r="QIH200" s="40"/>
      <c r="QII200" s="54"/>
      <c r="QIJ200" s="55"/>
      <c r="QIK200" s="44"/>
      <c r="QIL200" s="40"/>
      <c r="QIM200" s="54"/>
      <c r="QIN200" s="55"/>
      <c r="QIO200" s="44"/>
      <c r="QIP200" s="40"/>
      <c r="QIQ200" s="54"/>
      <c r="QIR200" s="55"/>
      <c r="QIS200" s="44"/>
      <c r="QIT200" s="40"/>
      <c r="QIU200" s="54"/>
      <c r="QIV200" s="55"/>
      <c r="QIW200" s="44"/>
      <c r="QIX200" s="40"/>
      <c r="QIY200" s="54"/>
      <c r="QIZ200" s="55"/>
      <c r="QJA200" s="44"/>
      <c r="QJB200" s="40"/>
      <c r="QJC200" s="54"/>
      <c r="QJD200" s="55"/>
      <c r="QJE200" s="44"/>
      <c r="QJF200" s="40"/>
      <c r="QJG200" s="54"/>
      <c r="QJH200" s="55"/>
      <c r="QJI200" s="44"/>
      <c r="QJJ200" s="40"/>
      <c r="QJK200" s="54"/>
      <c r="QJL200" s="55"/>
      <c r="QJM200" s="44"/>
      <c r="QJN200" s="40"/>
      <c r="QJO200" s="54"/>
      <c r="QJP200" s="55"/>
      <c r="QJQ200" s="44"/>
      <c r="QJR200" s="40"/>
      <c r="QJS200" s="54"/>
      <c r="QJT200" s="55"/>
      <c r="QJU200" s="44"/>
      <c r="QJV200" s="40"/>
      <c r="QJW200" s="54"/>
      <c r="QJX200" s="55"/>
      <c r="QJY200" s="44"/>
      <c r="QJZ200" s="40"/>
      <c r="QKA200" s="54"/>
      <c r="QKB200" s="55"/>
      <c r="QKC200" s="44"/>
      <c r="QKD200" s="40"/>
      <c r="QKE200" s="54"/>
      <c r="QKF200" s="55"/>
      <c r="QKG200" s="44"/>
      <c r="QKH200" s="40"/>
      <c r="QKI200" s="54"/>
      <c r="QKJ200" s="55"/>
      <c r="QKK200" s="44"/>
      <c r="QKL200" s="40"/>
      <c r="QKM200" s="54"/>
      <c r="QKN200" s="55"/>
      <c r="QKO200" s="44"/>
      <c r="QKP200" s="40"/>
      <c r="QKQ200" s="54"/>
      <c r="QKR200" s="55"/>
      <c r="QKS200" s="44"/>
      <c r="QKT200" s="40"/>
      <c r="QKU200" s="54"/>
      <c r="QKV200" s="55"/>
      <c r="QKW200" s="44"/>
      <c r="QKX200" s="40"/>
      <c r="QKY200" s="54"/>
      <c r="QKZ200" s="55"/>
      <c r="QLA200" s="44"/>
      <c r="QLB200" s="40"/>
      <c r="QLC200" s="54"/>
      <c r="QLD200" s="55"/>
      <c r="QLE200" s="44"/>
      <c r="QLF200" s="40"/>
      <c r="QLG200" s="54"/>
      <c r="QLH200" s="55"/>
      <c r="QLI200" s="44"/>
      <c r="QLJ200" s="40"/>
      <c r="QLK200" s="54"/>
      <c r="QLL200" s="55"/>
      <c r="QLM200" s="44"/>
      <c r="QLN200" s="40"/>
      <c r="QLO200" s="54"/>
      <c r="QLP200" s="55"/>
      <c r="QLQ200" s="44"/>
      <c r="QLR200" s="40"/>
      <c r="QLS200" s="54"/>
      <c r="QLT200" s="55"/>
      <c r="QLU200" s="44"/>
      <c r="QLV200" s="40"/>
      <c r="QLW200" s="54"/>
      <c r="QLX200" s="55"/>
      <c r="QLY200" s="44"/>
      <c r="QLZ200" s="40"/>
      <c r="QMA200" s="54"/>
      <c r="QMB200" s="55"/>
      <c r="QMC200" s="44"/>
      <c r="QMD200" s="40"/>
      <c r="QME200" s="54"/>
      <c r="QMF200" s="55"/>
      <c r="QMG200" s="44"/>
      <c r="QMH200" s="40"/>
      <c r="QMI200" s="54"/>
      <c r="QMJ200" s="55"/>
      <c r="QMK200" s="44"/>
      <c r="QML200" s="40"/>
      <c r="QMM200" s="54"/>
      <c r="QMN200" s="55"/>
      <c r="QMO200" s="44"/>
      <c r="QMP200" s="40"/>
      <c r="QMQ200" s="54"/>
      <c r="QMR200" s="55"/>
      <c r="QMS200" s="44"/>
      <c r="QMT200" s="40"/>
      <c r="QMU200" s="54"/>
      <c r="QMV200" s="55"/>
      <c r="QMW200" s="44"/>
      <c r="QMX200" s="40"/>
      <c r="QMY200" s="54"/>
      <c r="QMZ200" s="55"/>
      <c r="QNA200" s="44"/>
      <c r="QNB200" s="40"/>
      <c r="QNC200" s="54"/>
      <c r="QND200" s="55"/>
      <c r="QNE200" s="44"/>
      <c r="QNF200" s="40"/>
      <c r="QNG200" s="54"/>
      <c r="QNH200" s="55"/>
      <c r="QNI200" s="44"/>
      <c r="QNJ200" s="40"/>
      <c r="QNK200" s="54"/>
      <c r="QNL200" s="55"/>
      <c r="QNM200" s="44"/>
      <c r="QNN200" s="40"/>
      <c r="QNO200" s="54"/>
      <c r="QNP200" s="55"/>
      <c r="QNQ200" s="44"/>
      <c r="QNR200" s="40"/>
      <c r="QNS200" s="54"/>
      <c r="QNT200" s="55"/>
      <c r="QNU200" s="44"/>
      <c r="QNV200" s="40"/>
      <c r="QNW200" s="54"/>
      <c r="QNX200" s="55"/>
      <c r="QNY200" s="44"/>
      <c r="QNZ200" s="40"/>
      <c r="QOA200" s="54"/>
      <c r="QOB200" s="55"/>
      <c r="QOC200" s="44"/>
      <c r="QOD200" s="40"/>
      <c r="QOE200" s="54"/>
      <c r="QOF200" s="55"/>
      <c r="QOG200" s="44"/>
      <c r="QOH200" s="40"/>
      <c r="QOI200" s="54"/>
      <c r="QOJ200" s="55"/>
      <c r="QOK200" s="44"/>
      <c r="QOL200" s="40"/>
      <c r="QOM200" s="54"/>
      <c r="QON200" s="55"/>
      <c r="QOO200" s="44"/>
      <c r="QOP200" s="40"/>
      <c r="QOQ200" s="54"/>
      <c r="QOR200" s="55"/>
      <c r="QOS200" s="44"/>
      <c r="QOT200" s="40"/>
      <c r="QOU200" s="54"/>
      <c r="QOV200" s="55"/>
      <c r="QOW200" s="44"/>
      <c r="QOX200" s="40"/>
      <c r="QOY200" s="54"/>
      <c r="QOZ200" s="55"/>
      <c r="QPA200" s="44"/>
      <c r="QPB200" s="40"/>
      <c r="QPC200" s="54"/>
      <c r="QPD200" s="55"/>
      <c r="QPE200" s="44"/>
      <c r="QPF200" s="40"/>
      <c r="QPG200" s="54"/>
      <c r="QPH200" s="55"/>
      <c r="QPI200" s="44"/>
      <c r="QPJ200" s="40"/>
      <c r="QPK200" s="54"/>
      <c r="QPL200" s="55"/>
      <c r="QPM200" s="44"/>
      <c r="QPN200" s="40"/>
      <c r="QPO200" s="54"/>
      <c r="QPP200" s="55"/>
      <c r="QPQ200" s="44"/>
      <c r="QPR200" s="40"/>
      <c r="QPS200" s="54"/>
      <c r="QPT200" s="55"/>
      <c r="QPU200" s="44"/>
      <c r="QPV200" s="40"/>
      <c r="QPW200" s="54"/>
      <c r="QPX200" s="55"/>
      <c r="QPY200" s="44"/>
      <c r="QPZ200" s="40"/>
      <c r="QQA200" s="54"/>
      <c r="QQB200" s="55"/>
      <c r="QQC200" s="44"/>
      <c r="QQD200" s="40"/>
      <c r="QQE200" s="54"/>
      <c r="QQF200" s="55"/>
      <c r="QQG200" s="44"/>
      <c r="QQH200" s="40"/>
      <c r="QQI200" s="54"/>
      <c r="QQJ200" s="55"/>
      <c r="QQK200" s="44"/>
      <c r="QQL200" s="40"/>
      <c r="QQM200" s="54"/>
      <c r="QQN200" s="55"/>
      <c r="QQO200" s="44"/>
      <c r="QQP200" s="40"/>
      <c r="QQQ200" s="54"/>
      <c r="QQR200" s="55"/>
      <c r="QQS200" s="44"/>
      <c r="QQT200" s="40"/>
      <c r="QQU200" s="54"/>
      <c r="QQV200" s="55"/>
      <c r="QQW200" s="44"/>
      <c r="QQX200" s="40"/>
      <c r="QQY200" s="54"/>
      <c r="QQZ200" s="55"/>
      <c r="QRA200" s="44"/>
      <c r="QRB200" s="40"/>
      <c r="QRC200" s="54"/>
      <c r="QRD200" s="55"/>
      <c r="QRE200" s="44"/>
      <c r="QRF200" s="40"/>
      <c r="QRG200" s="54"/>
      <c r="QRH200" s="55"/>
      <c r="QRI200" s="44"/>
      <c r="QRJ200" s="40"/>
      <c r="QRK200" s="54"/>
      <c r="QRL200" s="55"/>
      <c r="QRM200" s="44"/>
      <c r="QRN200" s="40"/>
      <c r="QRO200" s="54"/>
      <c r="QRP200" s="55"/>
      <c r="QRQ200" s="44"/>
      <c r="QRR200" s="40"/>
      <c r="QRS200" s="54"/>
      <c r="QRT200" s="55"/>
      <c r="QRU200" s="44"/>
      <c r="QRV200" s="40"/>
      <c r="QRW200" s="54"/>
      <c r="QRX200" s="55"/>
      <c r="QRY200" s="44"/>
      <c r="QRZ200" s="40"/>
      <c r="QSA200" s="54"/>
      <c r="QSB200" s="55"/>
      <c r="QSC200" s="44"/>
      <c r="QSD200" s="40"/>
      <c r="QSE200" s="54"/>
      <c r="QSF200" s="55"/>
      <c r="QSG200" s="44"/>
      <c r="QSH200" s="40"/>
      <c r="QSI200" s="54"/>
      <c r="QSJ200" s="55"/>
      <c r="QSK200" s="44"/>
      <c r="QSL200" s="40"/>
      <c r="QSM200" s="54"/>
      <c r="QSN200" s="55"/>
      <c r="QSO200" s="44"/>
      <c r="QSP200" s="40"/>
      <c r="QSQ200" s="54"/>
      <c r="QSR200" s="55"/>
      <c r="QSS200" s="44"/>
      <c r="QST200" s="40"/>
      <c r="QSU200" s="54"/>
      <c r="QSV200" s="55"/>
      <c r="QSW200" s="44"/>
      <c r="QSX200" s="40"/>
      <c r="QSY200" s="54"/>
      <c r="QSZ200" s="55"/>
      <c r="QTA200" s="44"/>
      <c r="QTB200" s="40"/>
      <c r="QTC200" s="54"/>
      <c r="QTD200" s="55"/>
      <c r="QTE200" s="44"/>
      <c r="QTF200" s="40"/>
      <c r="QTG200" s="54"/>
      <c r="QTH200" s="55"/>
      <c r="QTI200" s="44"/>
      <c r="QTJ200" s="40"/>
      <c r="QTK200" s="54"/>
      <c r="QTL200" s="55"/>
      <c r="QTM200" s="44"/>
      <c r="QTN200" s="40"/>
      <c r="QTO200" s="54"/>
      <c r="QTP200" s="55"/>
      <c r="QTQ200" s="44"/>
      <c r="QTR200" s="40"/>
      <c r="QTS200" s="54"/>
      <c r="QTT200" s="55"/>
      <c r="QTU200" s="44"/>
      <c r="QTV200" s="40"/>
      <c r="QTW200" s="54"/>
      <c r="QTX200" s="55"/>
      <c r="QTY200" s="44"/>
      <c r="QTZ200" s="40"/>
      <c r="QUA200" s="54"/>
      <c r="QUB200" s="55"/>
      <c r="QUC200" s="44"/>
      <c r="QUD200" s="40"/>
      <c r="QUE200" s="54"/>
      <c r="QUF200" s="55"/>
      <c r="QUG200" s="44"/>
      <c r="QUH200" s="40"/>
      <c r="QUI200" s="54"/>
      <c r="QUJ200" s="55"/>
      <c r="QUK200" s="44"/>
      <c r="QUL200" s="40"/>
      <c r="QUM200" s="54"/>
      <c r="QUN200" s="55"/>
      <c r="QUO200" s="44"/>
      <c r="QUP200" s="40"/>
      <c r="QUQ200" s="54"/>
      <c r="QUR200" s="55"/>
      <c r="QUS200" s="44"/>
      <c r="QUT200" s="40"/>
      <c r="QUU200" s="54"/>
      <c r="QUV200" s="55"/>
      <c r="QUW200" s="44"/>
      <c r="QUX200" s="40"/>
      <c r="QUY200" s="54"/>
      <c r="QUZ200" s="55"/>
      <c r="QVA200" s="44"/>
      <c r="QVB200" s="40"/>
      <c r="QVC200" s="54"/>
      <c r="QVD200" s="55"/>
      <c r="QVE200" s="44"/>
      <c r="QVF200" s="40"/>
      <c r="QVG200" s="54"/>
      <c r="QVH200" s="55"/>
      <c r="QVI200" s="44"/>
      <c r="QVJ200" s="40"/>
      <c r="QVK200" s="54"/>
      <c r="QVL200" s="55"/>
      <c r="QVM200" s="44"/>
      <c r="QVN200" s="40"/>
      <c r="QVO200" s="54"/>
      <c r="QVP200" s="55"/>
      <c r="QVQ200" s="44"/>
      <c r="QVR200" s="40"/>
      <c r="QVS200" s="54"/>
      <c r="QVT200" s="55"/>
      <c r="QVU200" s="44"/>
      <c r="QVV200" s="40"/>
      <c r="QVW200" s="54"/>
      <c r="QVX200" s="55"/>
      <c r="QVY200" s="44"/>
      <c r="QVZ200" s="40"/>
      <c r="QWA200" s="54"/>
      <c r="QWB200" s="55"/>
      <c r="QWC200" s="44"/>
      <c r="QWD200" s="40"/>
      <c r="QWE200" s="54"/>
      <c r="QWF200" s="55"/>
      <c r="QWG200" s="44"/>
      <c r="QWH200" s="40"/>
      <c r="QWI200" s="54"/>
      <c r="QWJ200" s="55"/>
      <c r="QWK200" s="44"/>
      <c r="QWL200" s="40"/>
      <c r="QWM200" s="54"/>
      <c r="QWN200" s="55"/>
      <c r="QWO200" s="44"/>
      <c r="QWP200" s="40"/>
      <c r="QWQ200" s="54"/>
      <c r="QWR200" s="55"/>
      <c r="QWS200" s="44"/>
      <c r="QWT200" s="40"/>
      <c r="QWU200" s="54"/>
      <c r="QWV200" s="55"/>
      <c r="QWW200" s="44"/>
      <c r="QWX200" s="40"/>
      <c r="QWY200" s="54"/>
      <c r="QWZ200" s="55"/>
      <c r="QXA200" s="44"/>
      <c r="QXB200" s="40"/>
      <c r="QXC200" s="54"/>
      <c r="QXD200" s="55"/>
      <c r="QXE200" s="44"/>
      <c r="QXF200" s="40"/>
      <c r="QXG200" s="54"/>
      <c r="QXH200" s="55"/>
      <c r="QXI200" s="44"/>
      <c r="QXJ200" s="40"/>
      <c r="QXK200" s="54"/>
      <c r="QXL200" s="55"/>
      <c r="QXM200" s="44"/>
      <c r="QXN200" s="40"/>
      <c r="QXO200" s="54"/>
      <c r="QXP200" s="55"/>
      <c r="QXQ200" s="44"/>
      <c r="QXR200" s="40"/>
      <c r="QXS200" s="54"/>
      <c r="QXT200" s="55"/>
      <c r="QXU200" s="44"/>
      <c r="QXV200" s="40"/>
      <c r="QXW200" s="54"/>
      <c r="QXX200" s="55"/>
      <c r="QXY200" s="44"/>
      <c r="QXZ200" s="40"/>
      <c r="QYA200" s="54"/>
      <c r="QYB200" s="55"/>
      <c r="QYC200" s="44"/>
      <c r="QYD200" s="40"/>
      <c r="QYE200" s="54"/>
      <c r="QYF200" s="55"/>
      <c r="QYG200" s="44"/>
      <c r="QYH200" s="40"/>
      <c r="QYI200" s="54"/>
      <c r="QYJ200" s="55"/>
      <c r="QYK200" s="44"/>
      <c r="QYL200" s="40"/>
      <c r="QYM200" s="54"/>
      <c r="QYN200" s="55"/>
      <c r="QYO200" s="44"/>
      <c r="QYP200" s="40"/>
      <c r="QYQ200" s="54"/>
      <c r="QYR200" s="55"/>
      <c r="QYS200" s="44"/>
      <c r="QYT200" s="40"/>
      <c r="QYU200" s="54"/>
      <c r="QYV200" s="55"/>
      <c r="QYW200" s="44"/>
      <c r="QYX200" s="40"/>
      <c r="QYY200" s="54"/>
      <c r="QYZ200" s="55"/>
      <c r="QZA200" s="44"/>
      <c r="QZB200" s="40"/>
      <c r="QZC200" s="54"/>
      <c r="QZD200" s="55"/>
      <c r="QZE200" s="44"/>
      <c r="QZF200" s="40"/>
      <c r="QZG200" s="54"/>
      <c r="QZH200" s="55"/>
      <c r="QZI200" s="44"/>
      <c r="QZJ200" s="40"/>
      <c r="QZK200" s="54"/>
      <c r="QZL200" s="55"/>
      <c r="QZM200" s="44"/>
      <c r="QZN200" s="40"/>
      <c r="QZO200" s="54"/>
      <c r="QZP200" s="55"/>
      <c r="QZQ200" s="44"/>
      <c r="QZR200" s="40"/>
      <c r="QZS200" s="54"/>
      <c r="QZT200" s="55"/>
      <c r="QZU200" s="44"/>
      <c r="QZV200" s="40"/>
      <c r="QZW200" s="54"/>
      <c r="QZX200" s="55"/>
      <c r="QZY200" s="44"/>
      <c r="QZZ200" s="40"/>
      <c r="RAA200" s="54"/>
      <c r="RAB200" s="55"/>
      <c r="RAC200" s="44"/>
      <c r="RAD200" s="40"/>
      <c r="RAE200" s="54"/>
      <c r="RAF200" s="55"/>
      <c r="RAG200" s="44"/>
      <c r="RAH200" s="40"/>
      <c r="RAI200" s="54"/>
      <c r="RAJ200" s="55"/>
      <c r="RAK200" s="44"/>
      <c r="RAL200" s="40"/>
      <c r="RAM200" s="54"/>
      <c r="RAN200" s="55"/>
      <c r="RAO200" s="44"/>
      <c r="RAP200" s="40"/>
      <c r="RAQ200" s="54"/>
      <c r="RAR200" s="55"/>
      <c r="RAS200" s="44"/>
      <c r="RAT200" s="40"/>
      <c r="RAU200" s="54"/>
      <c r="RAV200" s="55"/>
      <c r="RAW200" s="44"/>
      <c r="RAX200" s="40"/>
      <c r="RAY200" s="54"/>
      <c r="RAZ200" s="55"/>
      <c r="RBA200" s="44"/>
      <c r="RBB200" s="40"/>
      <c r="RBC200" s="54"/>
      <c r="RBD200" s="55"/>
      <c r="RBE200" s="44"/>
      <c r="RBF200" s="40"/>
      <c r="RBG200" s="54"/>
      <c r="RBH200" s="55"/>
      <c r="RBI200" s="44"/>
      <c r="RBJ200" s="40"/>
      <c r="RBK200" s="54"/>
      <c r="RBL200" s="55"/>
      <c r="RBM200" s="44"/>
      <c r="RBN200" s="40"/>
      <c r="RBO200" s="54"/>
      <c r="RBP200" s="55"/>
      <c r="RBQ200" s="44"/>
      <c r="RBR200" s="40"/>
      <c r="RBS200" s="54"/>
      <c r="RBT200" s="55"/>
      <c r="RBU200" s="44"/>
      <c r="RBV200" s="40"/>
      <c r="RBW200" s="54"/>
      <c r="RBX200" s="55"/>
      <c r="RBY200" s="44"/>
      <c r="RBZ200" s="40"/>
      <c r="RCA200" s="54"/>
      <c r="RCB200" s="55"/>
      <c r="RCC200" s="44"/>
      <c r="RCD200" s="40"/>
      <c r="RCE200" s="54"/>
      <c r="RCF200" s="55"/>
      <c r="RCG200" s="44"/>
      <c r="RCH200" s="40"/>
      <c r="RCI200" s="54"/>
      <c r="RCJ200" s="55"/>
      <c r="RCK200" s="44"/>
      <c r="RCL200" s="40"/>
      <c r="RCM200" s="54"/>
      <c r="RCN200" s="55"/>
      <c r="RCO200" s="44"/>
      <c r="RCP200" s="40"/>
      <c r="RCQ200" s="54"/>
      <c r="RCR200" s="55"/>
      <c r="RCS200" s="44"/>
      <c r="RCT200" s="40"/>
      <c r="RCU200" s="54"/>
      <c r="RCV200" s="55"/>
      <c r="RCW200" s="44"/>
      <c r="RCX200" s="40"/>
      <c r="RCY200" s="54"/>
      <c r="RCZ200" s="55"/>
      <c r="RDA200" s="44"/>
      <c r="RDB200" s="40"/>
      <c r="RDC200" s="54"/>
      <c r="RDD200" s="55"/>
      <c r="RDE200" s="44"/>
      <c r="RDF200" s="40"/>
      <c r="RDG200" s="54"/>
      <c r="RDH200" s="55"/>
      <c r="RDI200" s="44"/>
      <c r="RDJ200" s="40"/>
      <c r="RDK200" s="54"/>
      <c r="RDL200" s="55"/>
      <c r="RDM200" s="44"/>
      <c r="RDN200" s="40"/>
      <c r="RDO200" s="54"/>
      <c r="RDP200" s="55"/>
      <c r="RDQ200" s="44"/>
      <c r="RDR200" s="40"/>
      <c r="RDS200" s="54"/>
      <c r="RDT200" s="55"/>
      <c r="RDU200" s="44"/>
      <c r="RDV200" s="40"/>
      <c r="RDW200" s="54"/>
      <c r="RDX200" s="55"/>
      <c r="RDY200" s="44"/>
      <c r="RDZ200" s="40"/>
      <c r="REA200" s="54"/>
      <c r="REB200" s="55"/>
      <c r="REC200" s="44"/>
      <c r="RED200" s="40"/>
      <c r="REE200" s="54"/>
      <c r="REF200" s="55"/>
      <c r="REG200" s="44"/>
      <c r="REH200" s="40"/>
      <c r="REI200" s="54"/>
      <c r="REJ200" s="55"/>
      <c r="REK200" s="44"/>
      <c r="REL200" s="40"/>
      <c r="REM200" s="54"/>
      <c r="REN200" s="55"/>
      <c r="REO200" s="44"/>
      <c r="REP200" s="40"/>
      <c r="REQ200" s="54"/>
      <c r="RER200" s="55"/>
      <c r="RES200" s="44"/>
      <c r="RET200" s="40"/>
      <c r="REU200" s="54"/>
      <c r="REV200" s="55"/>
      <c r="REW200" s="44"/>
      <c r="REX200" s="40"/>
      <c r="REY200" s="54"/>
      <c r="REZ200" s="55"/>
      <c r="RFA200" s="44"/>
      <c r="RFB200" s="40"/>
      <c r="RFC200" s="54"/>
      <c r="RFD200" s="55"/>
      <c r="RFE200" s="44"/>
      <c r="RFF200" s="40"/>
      <c r="RFG200" s="54"/>
      <c r="RFH200" s="55"/>
      <c r="RFI200" s="44"/>
      <c r="RFJ200" s="40"/>
      <c r="RFK200" s="54"/>
      <c r="RFL200" s="55"/>
      <c r="RFM200" s="44"/>
      <c r="RFN200" s="40"/>
      <c r="RFO200" s="54"/>
      <c r="RFP200" s="55"/>
      <c r="RFQ200" s="44"/>
      <c r="RFR200" s="40"/>
      <c r="RFS200" s="54"/>
      <c r="RFT200" s="55"/>
      <c r="RFU200" s="44"/>
      <c r="RFV200" s="40"/>
      <c r="RFW200" s="54"/>
      <c r="RFX200" s="55"/>
      <c r="RFY200" s="44"/>
      <c r="RFZ200" s="40"/>
      <c r="RGA200" s="54"/>
      <c r="RGB200" s="55"/>
      <c r="RGC200" s="44"/>
      <c r="RGD200" s="40"/>
      <c r="RGE200" s="54"/>
      <c r="RGF200" s="55"/>
      <c r="RGG200" s="44"/>
      <c r="RGH200" s="40"/>
      <c r="RGI200" s="54"/>
      <c r="RGJ200" s="55"/>
      <c r="RGK200" s="44"/>
      <c r="RGL200" s="40"/>
      <c r="RGM200" s="54"/>
      <c r="RGN200" s="55"/>
      <c r="RGO200" s="44"/>
      <c r="RGP200" s="40"/>
      <c r="RGQ200" s="54"/>
      <c r="RGR200" s="55"/>
      <c r="RGS200" s="44"/>
      <c r="RGT200" s="40"/>
      <c r="RGU200" s="54"/>
      <c r="RGV200" s="55"/>
      <c r="RGW200" s="44"/>
      <c r="RGX200" s="40"/>
      <c r="RGY200" s="54"/>
      <c r="RGZ200" s="55"/>
      <c r="RHA200" s="44"/>
      <c r="RHB200" s="40"/>
      <c r="RHC200" s="54"/>
      <c r="RHD200" s="55"/>
      <c r="RHE200" s="44"/>
      <c r="RHF200" s="40"/>
      <c r="RHG200" s="54"/>
      <c r="RHH200" s="55"/>
      <c r="RHI200" s="44"/>
      <c r="RHJ200" s="40"/>
      <c r="RHK200" s="54"/>
      <c r="RHL200" s="55"/>
      <c r="RHM200" s="44"/>
      <c r="RHN200" s="40"/>
      <c r="RHO200" s="54"/>
      <c r="RHP200" s="55"/>
      <c r="RHQ200" s="44"/>
      <c r="RHR200" s="40"/>
      <c r="RHS200" s="54"/>
      <c r="RHT200" s="55"/>
      <c r="RHU200" s="44"/>
      <c r="RHV200" s="40"/>
      <c r="RHW200" s="54"/>
      <c r="RHX200" s="55"/>
      <c r="RHY200" s="44"/>
      <c r="RHZ200" s="40"/>
      <c r="RIA200" s="54"/>
      <c r="RIB200" s="55"/>
      <c r="RIC200" s="44"/>
      <c r="RID200" s="40"/>
      <c r="RIE200" s="54"/>
      <c r="RIF200" s="55"/>
      <c r="RIG200" s="44"/>
      <c r="RIH200" s="40"/>
      <c r="RII200" s="54"/>
      <c r="RIJ200" s="55"/>
      <c r="RIK200" s="44"/>
      <c r="RIL200" s="40"/>
      <c r="RIM200" s="54"/>
      <c r="RIN200" s="55"/>
      <c r="RIO200" s="44"/>
      <c r="RIP200" s="40"/>
      <c r="RIQ200" s="54"/>
      <c r="RIR200" s="55"/>
      <c r="RIS200" s="44"/>
      <c r="RIT200" s="40"/>
      <c r="RIU200" s="54"/>
      <c r="RIV200" s="55"/>
      <c r="RIW200" s="44"/>
      <c r="RIX200" s="40"/>
      <c r="RIY200" s="54"/>
      <c r="RIZ200" s="55"/>
      <c r="RJA200" s="44"/>
      <c r="RJB200" s="40"/>
      <c r="RJC200" s="54"/>
      <c r="RJD200" s="55"/>
      <c r="RJE200" s="44"/>
      <c r="RJF200" s="40"/>
      <c r="RJG200" s="54"/>
      <c r="RJH200" s="55"/>
      <c r="RJI200" s="44"/>
      <c r="RJJ200" s="40"/>
      <c r="RJK200" s="54"/>
      <c r="RJL200" s="55"/>
      <c r="RJM200" s="44"/>
      <c r="RJN200" s="40"/>
      <c r="RJO200" s="54"/>
      <c r="RJP200" s="55"/>
      <c r="RJQ200" s="44"/>
      <c r="RJR200" s="40"/>
      <c r="RJS200" s="54"/>
      <c r="RJT200" s="55"/>
      <c r="RJU200" s="44"/>
      <c r="RJV200" s="40"/>
      <c r="RJW200" s="54"/>
      <c r="RJX200" s="55"/>
      <c r="RJY200" s="44"/>
      <c r="RJZ200" s="40"/>
      <c r="RKA200" s="54"/>
      <c r="RKB200" s="55"/>
      <c r="RKC200" s="44"/>
      <c r="RKD200" s="40"/>
      <c r="RKE200" s="54"/>
      <c r="RKF200" s="55"/>
      <c r="RKG200" s="44"/>
      <c r="RKH200" s="40"/>
      <c r="RKI200" s="54"/>
      <c r="RKJ200" s="55"/>
      <c r="RKK200" s="44"/>
      <c r="RKL200" s="40"/>
      <c r="RKM200" s="54"/>
      <c r="RKN200" s="55"/>
      <c r="RKO200" s="44"/>
      <c r="RKP200" s="40"/>
      <c r="RKQ200" s="54"/>
      <c r="RKR200" s="55"/>
      <c r="RKS200" s="44"/>
      <c r="RKT200" s="40"/>
      <c r="RKU200" s="54"/>
      <c r="RKV200" s="55"/>
      <c r="RKW200" s="44"/>
      <c r="RKX200" s="40"/>
      <c r="RKY200" s="54"/>
      <c r="RKZ200" s="55"/>
      <c r="RLA200" s="44"/>
      <c r="RLB200" s="40"/>
      <c r="RLC200" s="54"/>
      <c r="RLD200" s="55"/>
      <c r="RLE200" s="44"/>
      <c r="RLF200" s="40"/>
      <c r="RLG200" s="54"/>
      <c r="RLH200" s="55"/>
      <c r="RLI200" s="44"/>
      <c r="RLJ200" s="40"/>
      <c r="RLK200" s="54"/>
      <c r="RLL200" s="55"/>
      <c r="RLM200" s="44"/>
      <c r="RLN200" s="40"/>
      <c r="RLO200" s="54"/>
      <c r="RLP200" s="55"/>
      <c r="RLQ200" s="44"/>
      <c r="RLR200" s="40"/>
      <c r="RLS200" s="54"/>
      <c r="RLT200" s="55"/>
      <c r="RLU200" s="44"/>
      <c r="RLV200" s="40"/>
      <c r="RLW200" s="54"/>
      <c r="RLX200" s="55"/>
      <c r="RLY200" s="44"/>
      <c r="RLZ200" s="40"/>
      <c r="RMA200" s="54"/>
      <c r="RMB200" s="55"/>
      <c r="RMC200" s="44"/>
      <c r="RMD200" s="40"/>
      <c r="RME200" s="54"/>
      <c r="RMF200" s="55"/>
      <c r="RMG200" s="44"/>
      <c r="RMH200" s="40"/>
      <c r="RMI200" s="54"/>
      <c r="RMJ200" s="55"/>
      <c r="RMK200" s="44"/>
      <c r="RML200" s="40"/>
      <c r="RMM200" s="54"/>
      <c r="RMN200" s="55"/>
      <c r="RMO200" s="44"/>
      <c r="RMP200" s="40"/>
      <c r="RMQ200" s="54"/>
      <c r="RMR200" s="55"/>
      <c r="RMS200" s="44"/>
      <c r="RMT200" s="40"/>
      <c r="RMU200" s="54"/>
      <c r="RMV200" s="55"/>
      <c r="RMW200" s="44"/>
      <c r="RMX200" s="40"/>
      <c r="RMY200" s="54"/>
      <c r="RMZ200" s="55"/>
      <c r="RNA200" s="44"/>
      <c r="RNB200" s="40"/>
      <c r="RNC200" s="54"/>
      <c r="RND200" s="55"/>
      <c r="RNE200" s="44"/>
      <c r="RNF200" s="40"/>
      <c r="RNG200" s="54"/>
      <c r="RNH200" s="55"/>
      <c r="RNI200" s="44"/>
      <c r="RNJ200" s="40"/>
      <c r="RNK200" s="54"/>
      <c r="RNL200" s="55"/>
      <c r="RNM200" s="44"/>
      <c r="RNN200" s="40"/>
      <c r="RNO200" s="54"/>
      <c r="RNP200" s="55"/>
      <c r="RNQ200" s="44"/>
      <c r="RNR200" s="40"/>
      <c r="RNS200" s="54"/>
      <c r="RNT200" s="55"/>
      <c r="RNU200" s="44"/>
      <c r="RNV200" s="40"/>
      <c r="RNW200" s="54"/>
      <c r="RNX200" s="55"/>
      <c r="RNY200" s="44"/>
      <c r="RNZ200" s="40"/>
      <c r="ROA200" s="54"/>
      <c r="ROB200" s="55"/>
      <c r="ROC200" s="44"/>
      <c r="ROD200" s="40"/>
      <c r="ROE200" s="54"/>
      <c r="ROF200" s="55"/>
      <c r="ROG200" s="44"/>
      <c r="ROH200" s="40"/>
      <c r="ROI200" s="54"/>
      <c r="ROJ200" s="55"/>
      <c r="ROK200" s="44"/>
      <c r="ROL200" s="40"/>
      <c r="ROM200" s="54"/>
      <c r="RON200" s="55"/>
      <c r="ROO200" s="44"/>
      <c r="ROP200" s="40"/>
      <c r="ROQ200" s="54"/>
      <c r="ROR200" s="55"/>
      <c r="ROS200" s="44"/>
      <c r="ROT200" s="40"/>
      <c r="ROU200" s="54"/>
      <c r="ROV200" s="55"/>
      <c r="ROW200" s="44"/>
      <c r="ROX200" s="40"/>
      <c r="ROY200" s="54"/>
      <c r="ROZ200" s="55"/>
      <c r="RPA200" s="44"/>
      <c r="RPB200" s="40"/>
      <c r="RPC200" s="54"/>
      <c r="RPD200" s="55"/>
      <c r="RPE200" s="44"/>
      <c r="RPF200" s="40"/>
      <c r="RPG200" s="54"/>
      <c r="RPH200" s="55"/>
      <c r="RPI200" s="44"/>
      <c r="RPJ200" s="40"/>
      <c r="RPK200" s="54"/>
      <c r="RPL200" s="55"/>
      <c r="RPM200" s="44"/>
      <c r="RPN200" s="40"/>
      <c r="RPO200" s="54"/>
      <c r="RPP200" s="55"/>
      <c r="RPQ200" s="44"/>
      <c r="RPR200" s="40"/>
      <c r="RPS200" s="54"/>
      <c r="RPT200" s="55"/>
      <c r="RPU200" s="44"/>
      <c r="RPV200" s="40"/>
      <c r="RPW200" s="54"/>
      <c r="RPX200" s="55"/>
      <c r="RPY200" s="44"/>
      <c r="RPZ200" s="40"/>
      <c r="RQA200" s="54"/>
      <c r="RQB200" s="55"/>
      <c r="RQC200" s="44"/>
      <c r="RQD200" s="40"/>
      <c r="RQE200" s="54"/>
      <c r="RQF200" s="55"/>
      <c r="RQG200" s="44"/>
      <c r="RQH200" s="40"/>
      <c r="RQI200" s="54"/>
      <c r="RQJ200" s="55"/>
      <c r="RQK200" s="44"/>
      <c r="RQL200" s="40"/>
      <c r="RQM200" s="54"/>
      <c r="RQN200" s="55"/>
      <c r="RQO200" s="44"/>
      <c r="RQP200" s="40"/>
      <c r="RQQ200" s="54"/>
      <c r="RQR200" s="55"/>
      <c r="RQS200" s="44"/>
      <c r="RQT200" s="40"/>
      <c r="RQU200" s="54"/>
      <c r="RQV200" s="55"/>
      <c r="RQW200" s="44"/>
      <c r="RQX200" s="40"/>
      <c r="RQY200" s="54"/>
      <c r="RQZ200" s="55"/>
      <c r="RRA200" s="44"/>
      <c r="RRB200" s="40"/>
      <c r="RRC200" s="54"/>
      <c r="RRD200" s="55"/>
      <c r="RRE200" s="44"/>
      <c r="RRF200" s="40"/>
      <c r="RRG200" s="54"/>
      <c r="RRH200" s="55"/>
      <c r="RRI200" s="44"/>
      <c r="RRJ200" s="40"/>
      <c r="RRK200" s="54"/>
      <c r="RRL200" s="55"/>
      <c r="RRM200" s="44"/>
      <c r="RRN200" s="40"/>
      <c r="RRO200" s="54"/>
      <c r="RRP200" s="55"/>
      <c r="RRQ200" s="44"/>
      <c r="RRR200" s="40"/>
      <c r="RRS200" s="54"/>
      <c r="RRT200" s="55"/>
      <c r="RRU200" s="44"/>
      <c r="RRV200" s="40"/>
      <c r="RRW200" s="54"/>
      <c r="RRX200" s="55"/>
      <c r="RRY200" s="44"/>
      <c r="RRZ200" s="40"/>
      <c r="RSA200" s="54"/>
      <c r="RSB200" s="55"/>
      <c r="RSC200" s="44"/>
      <c r="RSD200" s="40"/>
      <c r="RSE200" s="54"/>
      <c r="RSF200" s="55"/>
      <c r="RSG200" s="44"/>
      <c r="RSH200" s="40"/>
      <c r="RSI200" s="54"/>
      <c r="RSJ200" s="55"/>
      <c r="RSK200" s="44"/>
      <c r="RSL200" s="40"/>
      <c r="RSM200" s="54"/>
      <c r="RSN200" s="55"/>
      <c r="RSO200" s="44"/>
      <c r="RSP200" s="40"/>
      <c r="RSQ200" s="54"/>
      <c r="RSR200" s="55"/>
      <c r="RSS200" s="44"/>
      <c r="RST200" s="40"/>
      <c r="RSU200" s="54"/>
      <c r="RSV200" s="55"/>
      <c r="RSW200" s="44"/>
      <c r="RSX200" s="40"/>
      <c r="RSY200" s="54"/>
      <c r="RSZ200" s="55"/>
      <c r="RTA200" s="44"/>
      <c r="RTB200" s="40"/>
      <c r="RTC200" s="54"/>
      <c r="RTD200" s="55"/>
      <c r="RTE200" s="44"/>
      <c r="RTF200" s="40"/>
      <c r="RTG200" s="54"/>
      <c r="RTH200" s="55"/>
      <c r="RTI200" s="44"/>
      <c r="RTJ200" s="40"/>
      <c r="RTK200" s="54"/>
      <c r="RTL200" s="55"/>
      <c r="RTM200" s="44"/>
      <c r="RTN200" s="40"/>
      <c r="RTO200" s="54"/>
      <c r="RTP200" s="55"/>
      <c r="RTQ200" s="44"/>
      <c r="RTR200" s="40"/>
      <c r="RTS200" s="54"/>
      <c r="RTT200" s="55"/>
      <c r="RTU200" s="44"/>
      <c r="RTV200" s="40"/>
      <c r="RTW200" s="54"/>
      <c r="RTX200" s="55"/>
      <c r="RTY200" s="44"/>
      <c r="RTZ200" s="40"/>
      <c r="RUA200" s="54"/>
      <c r="RUB200" s="55"/>
      <c r="RUC200" s="44"/>
      <c r="RUD200" s="40"/>
      <c r="RUE200" s="54"/>
      <c r="RUF200" s="55"/>
      <c r="RUG200" s="44"/>
      <c r="RUH200" s="40"/>
      <c r="RUI200" s="54"/>
      <c r="RUJ200" s="55"/>
      <c r="RUK200" s="44"/>
      <c r="RUL200" s="40"/>
      <c r="RUM200" s="54"/>
      <c r="RUN200" s="55"/>
      <c r="RUO200" s="44"/>
      <c r="RUP200" s="40"/>
      <c r="RUQ200" s="54"/>
      <c r="RUR200" s="55"/>
      <c r="RUS200" s="44"/>
      <c r="RUT200" s="40"/>
      <c r="RUU200" s="54"/>
      <c r="RUV200" s="55"/>
      <c r="RUW200" s="44"/>
      <c r="RUX200" s="40"/>
      <c r="RUY200" s="54"/>
      <c r="RUZ200" s="55"/>
      <c r="RVA200" s="44"/>
      <c r="RVB200" s="40"/>
      <c r="RVC200" s="54"/>
      <c r="RVD200" s="55"/>
      <c r="RVE200" s="44"/>
      <c r="RVF200" s="40"/>
      <c r="RVG200" s="54"/>
      <c r="RVH200" s="55"/>
      <c r="RVI200" s="44"/>
      <c r="RVJ200" s="40"/>
      <c r="RVK200" s="54"/>
      <c r="RVL200" s="55"/>
      <c r="RVM200" s="44"/>
      <c r="RVN200" s="40"/>
      <c r="RVO200" s="54"/>
      <c r="RVP200" s="55"/>
      <c r="RVQ200" s="44"/>
      <c r="RVR200" s="40"/>
      <c r="RVS200" s="54"/>
      <c r="RVT200" s="55"/>
      <c r="RVU200" s="44"/>
      <c r="RVV200" s="40"/>
      <c r="RVW200" s="54"/>
      <c r="RVX200" s="55"/>
      <c r="RVY200" s="44"/>
      <c r="RVZ200" s="40"/>
      <c r="RWA200" s="54"/>
      <c r="RWB200" s="55"/>
      <c r="RWC200" s="44"/>
      <c r="RWD200" s="40"/>
      <c r="RWE200" s="54"/>
      <c r="RWF200" s="55"/>
      <c r="RWG200" s="44"/>
      <c r="RWH200" s="40"/>
      <c r="RWI200" s="54"/>
      <c r="RWJ200" s="55"/>
      <c r="RWK200" s="44"/>
      <c r="RWL200" s="40"/>
      <c r="RWM200" s="54"/>
      <c r="RWN200" s="55"/>
      <c r="RWO200" s="44"/>
      <c r="RWP200" s="40"/>
      <c r="RWQ200" s="54"/>
      <c r="RWR200" s="55"/>
      <c r="RWS200" s="44"/>
      <c r="RWT200" s="40"/>
      <c r="RWU200" s="54"/>
      <c r="RWV200" s="55"/>
      <c r="RWW200" s="44"/>
      <c r="RWX200" s="40"/>
      <c r="RWY200" s="54"/>
      <c r="RWZ200" s="55"/>
      <c r="RXA200" s="44"/>
      <c r="RXB200" s="40"/>
      <c r="RXC200" s="54"/>
      <c r="RXD200" s="55"/>
      <c r="RXE200" s="44"/>
      <c r="RXF200" s="40"/>
      <c r="RXG200" s="54"/>
      <c r="RXH200" s="55"/>
      <c r="RXI200" s="44"/>
      <c r="RXJ200" s="40"/>
      <c r="RXK200" s="54"/>
      <c r="RXL200" s="55"/>
      <c r="RXM200" s="44"/>
      <c r="RXN200" s="40"/>
      <c r="RXO200" s="54"/>
      <c r="RXP200" s="55"/>
      <c r="RXQ200" s="44"/>
      <c r="RXR200" s="40"/>
      <c r="RXS200" s="54"/>
      <c r="RXT200" s="55"/>
      <c r="RXU200" s="44"/>
      <c r="RXV200" s="40"/>
      <c r="RXW200" s="54"/>
      <c r="RXX200" s="55"/>
      <c r="RXY200" s="44"/>
      <c r="RXZ200" s="40"/>
      <c r="RYA200" s="54"/>
      <c r="RYB200" s="55"/>
      <c r="RYC200" s="44"/>
      <c r="RYD200" s="40"/>
      <c r="RYE200" s="54"/>
      <c r="RYF200" s="55"/>
      <c r="RYG200" s="44"/>
      <c r="RYH200" s="40"/>
      <c r="RYI200" s="54"/>
      <c r="RYJ200" s="55"/>
      <c r="RYK200" s="44"/>
      <c r="RYL200" s="40"/>
      <c r="RYM200" s="54"/>
      <c r="RYN200" s="55"/>
      <c r="RYO200" s="44"/>
      <c r="RYP200" s="40"/>
      <c r="RYQ200" s="54"/>
      <c r="RYR200" s="55"/>
      <c r="RYS200" s="44"/>
      <c r="RYT200" s="40"/>
      <c r="RYU200" s="54"/>
      <c r="RYV200" s="55"/>
      <c r="RYW200" s="44"/>
      <c r="RYX200" s="40"/>
      <c r="RYY200" s="54"/>
      <c r="RYZ200" s="55"/>
      <c r="RZA200" s="44"/>
      <c r="RZB200" s="40"/>
      <c r="RZC200" s="54"/>
      <c r="RZD200" s="55"/>
      <c r="RZE200" s="44"/>
      <c r="RZF200" s="40"/>
      <c r="RZG200" s="54"/>
      <c r="RZH200" s="55"/>
      <c r="RZI200" s="44"/>
      <c r="RZJ200" s="40"/>
      <c r="RZK200" s="54"/>
      <c r="RZL200" s="55"/>
      <c r="RZM200" s="44"/>
      <c r="RZN200" s="40"/>
      <c r="RZO200" s="54"/>
      <c r="RZP200" s="55"/>
      <c r="RZQ200" s="44"/>
      <c r="RZR200" s="40"/>
      <c r="RZS200" s="54"/>
      <c r="RZT200" s="55"/>
      <c r="RZU200" s="44"/>
      <c r="RZV200" s="40"/>
      <c r="RZW200" s="54"/>
      <c r="RZX200" s="55"/>
      <c r="RZY200" s="44"/>
      <c r="RZZ200" s="40"/>
      <c r="SAA200" s="54"/>
      <c r="SAB200" s="55"/>
      <c r="SAC200" s="44"/>
      <c r="SAD200" s="40"/>
      <c r="SAE200" s="54"/>
      <c r="SAF200" s="55"/>
      <c r="SAG200" s="44"/>
      <c r="SAH200" s="40"/>
      <c r="SAI200" s="54"/>
      <c r="SAJ200" s="55"/>
      <c r="SAK200" s="44"/>
      <c r="SAL200" s="40"/>
      <c r="SAM200" s="54"/>
      <c r="SAN200" s="55"/>
      <c r="SAO200" s="44"/>
      <c r="SAP200" s="40"/>
      <c r="SAQ200" s="54"/>
      <c r="SAR200" s="55"/>
      <c r="SAS200" s="44"/>
      <c r="SAT200" s="40"/>
      <c r="SAU200" s="54"/>
      <c r="SAV200" s="55"/>
      <c r="SAW200" s="44"/>
      <c r="SAX200" s="40"/>
      <c r="SAY200" s="54"/>
      <c r="SAZ200" s="55"/>
      <c r="SBA200" s="44"/>
      <c r="SBB200" s="40"/>
      <c r="SBC200" s="54"/>
      <c r="SBD200" s="55"/>
      <c r="SBE200" s="44"/>
      <c r="SBF200" s="40"/>
      <c r="SBG200" s="54"/>
      <c r="SBH200" s="55"/>
      <c r="SBI200" s="44"/>
      <c r="SBJ200" s="40"/>
      <c r="SBK200" s="54"/>
      <c r="SBL200" s="55"/>
      <c r="SBM200" s="44"/>
      <c r="SBN200" s="40"/>
      <c r="SBO200" s="54"/>
      <c r="SBP200" s="55"/>
      <c r="SBQ200" s="44"/>
      <c r="SBR200" s="40"/>
      <c r="SBS200" s="54"/>
      <c r="SBT200" s="55"/>
      <c r="SBU200" s="44"/>
      <c r="SBV200" s="40"/>
      <c r="SBW200" s="54"/>
      <c r="SBX200" s="55"/>
      <c r="SBY200" s="44"/>
      <c r="SBZ200" s="40"/>
      <c r="SCA200" s="54"/>
      <c r="SCB200" s="55"/>
      <c r="SCC200" s="44"/>
      <c r="SCD200" s="40"/>
      <c r="SCE200" s="54"/>
      <c r="SCF200" s="55"/>
      <c r="SCG200" s="44"/>
      <c r="SCH200" s="40"/>
      <c r="SCI200" s="54"/>
      <c r="SCJ200" s="55"/>
      <c r="SCK200" s="44"/>
      <c r="SCL200" s="40"/>
      <c r="SCM200" s="54"/>
      <c r="SCN200" s="55"/>
      <c r="SCO200" s="44"/>
      <c r="SCP200" s="40"/>
      <c r="SCQ200" s="54"/>
      <c r="SCR200" s="55"/>
      <c r="SCS200" s="44"/>
      <c r="SCT200" s="40"/>
      <c r="SCU200" s="54"/>
      <c r="SCV200" s="55"/>
      <c r="SCW200" s="44"/>
      <c r="SCX200" s="40"/>
      <c r="SCY200" s="54"/>
      <c r="SCZ200" s="55"/>
      <c r="SDA200" s="44"/>
      <c r="SDB200" s="40"/>
      <c r="SDC200" s="54"/>
      <c r="SDD200" s="55"/>
      <c r="SDE200" s="44"/>
      <c r="SDF200" s="40"/>
      <c r="SDG200" s="54"/>
      <c r="SDH200" s="55"/>
      <c r="SDI200" s="44"/>
      <c r="SDJ200" s="40"/>
      <c r="SDK200" s="54"/>
      <c r="SDL200" s="55"/>
      <c r="SDM200" s="44"/>
      <c r="SDN200" s="40"/>
      <c r="SDO200" s="54"/>
      <c r="SDP200" s="55"/>
      <c r="SDQ200" s="44"/>
      <c r="SDR200" s="40"/>
      <c r="SDS200" s="54"/>
      <c r="SDT200" s="55"/>
      <c r="SDU200" s="44"/>
      <c r="SDV200" s="40"/>
      <c r="SDW200" s="54"/>
      <c r="SDX200" s="55"/>
      <c r="SDY200" s="44"/>
      <c r="SDZ200" s="40"/>
      <c r="SEA200" s="54"/>
      <c r="SEB200" s="55"/>
      <c r="SEC200" s="44"/>
      <c r="SED200" s="40"/>
      <c r="SEE200" s="54"/>
      <c r="SEF200" s="55"/>
      <c r="SEG200" s="44"/>
      <c r="SEH200" s="40"/>
      <c r="SEI200" s="54"/>
      <c r="SEJ200" s="55"/>
      <c r="SEK200" s="44"/>
      <c r="SEL200" s="40"/>
      <c r="SEM200" s="54"/>
      <c r="SEN200" s="55"/>
      <c r="SEO200" s="44"/>
      <c r="SEP200" s="40"/>
      <c r="SEQ200" s="54"/>
      <c r="SER200" s="55"/>
      <c r="SES200" s="44"/>
      <c r="SET200" s="40"/>
      <c r="SEU200" s="54"/>
      <c r="SEV200" s="55"/>
      <c r="SEW200" s="44"/>
      <c r="SEX200" s="40"/>
      <c r="SEY200" s="54"/>
      <c r="SEZ200" s="55"/>
      <c r="SFA200" s="44"/>
      <c r="SFB200" s="40"/>
      <c r="SFC200" s="54"/>
      <c r="SFD200" s="55"/>
      <c r="SFE200" s="44"/>
      <c r="SFF200" s="40"/>
      <c r="SFG200" s="54"/>
      <c r="SFH200" s="55"/>
      <c r="SFI200" s="44"/>
      <c r="SFJ200" s="40"/>
      <c r="SFK200" s="54"/>
      <c r="SFL200" s="55"/>
      <c r="SFM200" s="44"/>
      <c r="SFN200" s="40"/>
      <c r="SFO200" s="54"/>
      <c r="SFP200" s="55"/>
      <c r="SFQ200" s="44"/>
      <c r="SFR200" s="40"/>
      <c r="SFS200" s="54"/>
      <c r="SFT200" s="55"/>
      <c r="SFU200" s="44"/>
      <c r="SFV200" s="40"/>
      <c r="SFW200" s="54"/>
      <c r="SFX200" s="55"/>
      <c r="SFY200" s="44"/>
      <c r="SFZ200" s="40"/>
      <c r="SGA200" s="54"/>
      <c r="SGB200" s="55"/>
      <c r="SGC200" s="44"/>
      <c r="SGD200" s="40"/>
      <c r="SGE200" s="54"/>
      <c r="SGF200" s="55"/>
      <c r="SGG200" s="44"/>
      <c r="SGH200" s="40"/>
      <c r="SGI200" s="54"/>
      <c r="SGJ200" s="55"/>
      <c r="SGK200" s="44"/>
      <c r="SGL200" s="40"/>
      <c r="SGM200" s="54"/>
      <c r="SGN200" s="55"/>
      <c r="SGO200" s="44"/>
      <c r="SGP200" s="40"/>
      <c r="SGQ200" s="54"/>
      <c r="SGR200" s="55"/>
      <c r="SGS200" s="44"/>
      <c r="SGT200" s="40"/>
      <c r="SGU200" s="54"/>
      <c r="SGV200" s="55"/>
      <c r="SGW200" s="44"/>
      <c r="SGX200" s="40"/>
      <c r="SGY200" s="54"/>
      <c r="SGZ200" s="55"/>
      <c r="SHA200" s="44"/>
      <c r="SHB200" s="40"/>
      <c r="SHC200" s="54"/>
      <c r="SHD200" s="55"/>
      <c r="SHE200" s="44"/>
      <c r="SHF200" s="40"/>
      <c r="SHG200" s="54"/>
      <c r="SHH200" s="55"/>
      <c r="SHI200" s="44"/>
      <c r="SHJ200" s="40"/>
      <c r="SHK200" s="54"/>
      <c r="SHL200" s="55"/>
      <c r="SHM200" s="44"/>
      <c r="SHN200" s="40"/>
      <c r="SHO200" s="54"/>
      <c r="SHP200" s="55"/>
      <c r="SHQ200" s="44"/>
      <c r="SHR200" s="40"/>
      <c r="SHS200" s="54"/>
      <c r="SHT200" s="55"/>
      <c r="SHU200" s="44"/>
      <c r="SHV200" s="40"/>
      <c r="SHW200" s="54"/>
      <c r="SHX200" s="55"/>
      <c r="SHY200" s="44"/>
      <c r="SHZ200" s="40"/>
      <c r="SIA200" s="54"/>
      <c r="SIB200" s="55"/>
      <c r="SIC200" s="44"/>
      <c r="SID200" s="40"/>
      <c r="SIE200" s="54"/>
      <c r="SIF200" s="55"/>
      <c r="SIG200" s="44"/>
      <c r="SIH200" s="40"/>
      <c r="SII200" s="54"/>
      <c r="SIJ200" s="55"/>
      <c r="SIK200" s="44"/>
      <c r="SIL200" s="40"/>
      <c r="SIM200" s="54"/>
      <c r="SIN200" s="55"/>
      <c r="SIO200" s="44"/>
      <c r="SIP200" s="40"/>
      <c r="SIQ200" s="54"/>
      <c r="SIR200" s="55"/>
      <c r="SIS200" s="44"/>
      <c r="SIT200" s="40"/>
      <c r="SIU200" s="54"/>
      <c r="SIV200" s="55"/>
      <c r="SIW200" s="44"/>
      <c r="SIX200" s="40"/>
      <c r="SIY200" s="54"/>
      <c r="SIZ200" s="55"/>
      <c r="SJA200" s="44"/>
      <c r="SJB200" s="40"/>
      <c r="SJC200" s="54"/>
      <c r="SJD200" s="55"/>
      <c r="SJE200" s="44"/>
      <c r="SJF200" s="40"/>
      <c r="SJG200" s="54"/>
      <c r="SJH200" s="55"/>
      <c r="SJI200" s="44"/>
      <c r="SJJ200" s="40"/>
      <c r="SJK200" s="54"/>
      <c r="SJL200" s="55"/>
      <c r="SJM200" s="44"/>
      <c r="SJN200" s="40"/>
      <c r="SJO200" s="54"/>
      <c r="SJP200" s="55"/>
      <c r="SJQ200" s="44"/>
      <c r="SJR200" s="40"/>
      <c r="SJS200" s="54"/>
      <c r="SJT200" s="55"/>
      <c r="SJU200" s="44"/>
      <c r="SJV200" s="40"/>
      <c r="SJW200" s="54"/>
      <c r="SJX200" s="55"/>
      <c r="SJY200" s="44"/>
      <c r="SJZ200" s="40"/>
      <c r="SKA200" s="54"/>
      <c r="SKB200" s="55"/>
      <c r="SKC200" s="44"/>
      <c r="SKD200" s="40"/>
      <c r="SKE200" s="54"/>
      <c r="SKF200" s="55"/>
      <c r="SKG200" s="44"/>
      <c r="SKH200" s="40"/>
      <c r="SKI200" s="54"/>
      <c r="SKJ200" s="55"/>
      <c r="SKK200" s="44"/>
      <c r="SKL200" s="40"/>
      <c r="SKM200" s="54"/>
      <c r="SKN200" s="55"/>
      <c r="SKO200" s="44"/>
      <c r="SKP200" s="40"/>
      <c r="SKQ200" s="54"/>
      <c r="SKR200" s="55"/>
      <c r="SKS200" s="44"/>
      <c r="SKT200" s="40"/>
      <c r="SKU200" s="54"/>
      <c r="SKV200" s="55"/>
      <c r="SKW200" s="44"/>
      <c r="SKX200" s="40"/>
      <c r="SKY200" s="54"/>
      <c r="SKZ200" s="55"/>
      <c r="SLA200" s="44"/>
      <c r="SLB200" s="40"/>
      <c r="SLC200" s="54"/>
      <c r="SLD200" s="55"/>
      <c r="SLE200" s="44"/>
      <c r="SLF200" s="40"/>
      <c r="SLG200" s="54"/>
      <c r="SLH200" s="55"/>
      <c r="SLI200" s="44"/>
      <c r="SLJ200" s="40"/>
      <c r="SLK200" s="54"/>
      <c r="SLL200" s="55"/>
      <c r="SLM200" s="44"/>
      <c r="SLN200" s="40"/>
      <c r="SLO200" s="54"/>
      <c r="SLP200" s="55"/>
      <c r="SLQ200" s="44"/>
      <c r="SLR200" s="40"/>
      <c r="SLS200" s="54"/>
      <c r="SLT200" s="55"/>
      <c r="SLU200" s="44"/>
      <c r="SLV200" s="40"/>
      <c r="SLW200" s="54"/>
      <c r="SLX200" s="55"/>
      <c r="SLY200" s="44"/>
      <c r="SLZ200" s="40"/>
      <c r="SMA200" s="54"/>
      <c r="SMB200" s="55"/>
      <c r="SMC200" s="44"/>
      <c r="SMD200" s="40"/>
      <c r="SME200" s="54"/>
      <c r="SMF200" s="55"/>
      <c r="SMG200" s="44"/>
      <c r="SMH200" s="40"/>
      <c r="SMI200" s="54"/>
      <c r="SMJ200" s="55"/>
      <c r="SMK200" s="44"/>
      <c r="SML200" s="40"/>
      <c r="SMM200" s="54"/>
      <c r="SMN200" s="55"/>
      <c r="SMO200" s="44"/>
      <c r="SMP200" s="40"/>
      <c r="SMQ200" s="54"/>
      <c r="SMR200" s="55"/>
      <c r="SMS200" s="44"/>
      <c r="SMT200" s="40"/>
      <c r="SMU200" s="54"/>
      <c r="SMV200" s="55"/>
      <c r="SMW200" s="44"/>
      <c r="SMX200" s="40"/>
      <c r="SMY200" s="54"/>
      <c r="SMZ200" s="55"/>
      <c r="SNA200" s="44"/>
      <c r="SNB200" s="40"/>
      <c r="SNC200" s="54"/>
      <c r="SND200" s="55"/>
      <c r="SNE200" s="44"/>
      <c r="SNF200" s="40"/>
      <c r="SNG200" s="54"/>
      <c r="SNH200" s="55"/>
      <c r="SNI200" s="44"/>
      <c r="SNJ200" s="40"/>
      <c r="SNK200" s="54"/>
      <c r="SNL200" s="55"/>
      <c r="SNM200" s="44"/>
      <c r="SNN200" s="40"/>
      <c r="SNO200" s="54"/>
      <c r="SNP200" s="55"/>
      <c r="SNQ200" s="44"/>
      <c r="SNR200" s="40"/>
      <c r="SNS200" s="54"/>
      <c r="SNT200" s="55"/>
      <c r="SNU200" s="44"/>
      <c r="SNV200" s="40"/>
      <c r="SNW200" s="54"/>
      <c r="SNX200" s="55"/>
      <c r="SNY200" s="44"/>
      <c r="SNZ200" s="40"/>
      <c r="SOA200" s="54"/>
      <c r="SOB200" s="55"/>
      <c r="SOC200" s="44"/>
      <c r="SOD200" s="40"/>
      <c r="SOE200" s="54"/>
      <c r="SOF200" s="55"/>
      <c r="SOG200" s="44"/>
      <c r="SOH200" s="40"/>
      <c r="SOI200" s="54"/>
      <c r="SOJ200" s="55"/>
      <c r="SOK200" s="44"/>
      <c r="SOL200" s="40"/>
      <c r="SOM200" s="54"/>
      <c r="SON200" s="55"/>
      <c r="SOO200" s="44"/>
      <c r="SOP200" s="40"/>
      <c r="SOQ200" s="54"/>
      <c r="SOR200" s="55"/>
      <c r="SOS200" s="44"/>
      <c r="SOT200" s="40"/>
      <c r="SOU200" s="54"/>
      <c r="SOV200" s="55"/>
      <c r="SOW200" s="44"/>
      <c r="SOX200" s="40"/>
      <c r="SOY200" s="54"/>
      <c r="SOZ200" s="55"/>
      <c r="SPA200" s="44"/>
      <c r="SPB200" s="40"/>
      <c r="SPC200" s="54"/>
      <c r="SPD200" s="55"/>
      <c r="SPE200" s="44"/>
      <c r="SPF200" s="40"/>
      <c r="SPG200" s="54"/>
      <c r="SPH200" s="55"/>
      <c r="SPI200" s="44"/>
      <c r="SPJ200" s="40"/>
      <c r="SPK200" s="54"/>
      <c r="SPL200" s="55"/>
      <c r="SPM200" s="44"/>
      <c r="SPN200" s="40"/>
      <c r="SPO200" s="54"/>
      <c r="SPP200" s="55"/>
      <c r="SPQ200" s="44"/>
      <c r="SPR200" s="40"/>
      <c r="SPS200" s="54"/>
      <c r="SPT200" s="55"/>
      <c r="SPU200" s="44"/>
      <c r="SPV200" s="40"/>
      <c r="SPW200" s="54"/>
      <c r="SPX200" s="55"/>
      <c r="SPY200" s="44"/>
      <c r="SPZ200" s="40"/>
      <c r="SQA200" s="54"/>
      <c r="SQB200" s="55"/>
      <c r="SQC200" s="44"/>
      <c r="SQD200" s="40"/>
      <c r="SQE200" s="54"/>
      <c r="SQF200" s="55"/>
      <c r="SQG200" s="44"/>
      <c r="SQH200" s="40"/>
      <c r="SQI200" s="54"/>
      <c r="SQJ200" s="55"/>
      <c r="SQK200" s="44"/>
      <c r="SQL200" s="40"/>
      <c r="SQM200" s="54"/>
      <c r="SQN200" s="55"/>
      <c r="SQO200" s="44"/>
      <c r="SQP200" s="40"/>
      <c r="SQQ200" s="54"/>
      <c r="SQR200" s="55"/>
      <c r="SQS200" s="44"/>
      <c r="SQT200" s="40"/>
      <c r="SQU200" s="54"/>
      <c r="SQV200" s="55"/>
      <c r="SQW200" s="44"/>
      <c r="SQX200" s="40"/>
      <c r="SQY200" s="54"/>
      <c r="SQZ200" s="55"/>
      <c r="SRA200" s="44"/>
      <c r="SRB200" s="40"/>
      <c r="SRC200" s="54"/>
      <c r="SRD200" s="55"/>
      <c r="SRE200" s="44"/>
      <c r="SRF200" s="40"/>
      <c r="SRG200" s="54"/>
      <c r="SRH200" s="55"/>
      <c r="SRI200" s="44"/>
      <c r="SRJ200" s="40"/>
      <c r="SRK200" s="54"/>
      <c r="SRL200" s="55"/>
      <c r="SRM200" s="44"/>
      <c r="SRN200" s="40"/>
      <c r="SRO200" s="54"/>
      <c r="SRP200" s="55"/>
      <c r="SRQ200" s="44"/>
      <c r="SRR200" s="40"/>
      <c r="SRS200" s="54"/>
      <c r="SRT200" s="55"/>
      <c r="SRU200" s="44"/>
      <c r="SRV200" s="40"/>
      <c r="SRW200" s="54"/>
      <c r="SRX200" s="55"/>
      <c r="SRY200" s="44"/>
      <c r="SRZ200" s="40"/>
      <c r="SSA200" s="54"/>
      <c r="SSB200" s="55"/>
      <c r="SSC200" s="44"/>
      <c r="SSD200" s="40"/>
      <c r="SSE200" s="54"/>
      <c r="SSF200" s="55"/>
      <c r="SSG200" s="44"/>
      <c r="SSH200" s="40"/>
      <c r="SSI200" s="54"/>
      <c r="SSJ200" s="55"/>
      <c r="SSK200" s="44"/>
      <c r="SSL200" s="40"/>
      <c r="SSM200" s="54"/>
      <c r="SSN200" s="55"/>
      <c r="SSO200" s="44"/>
      <c r="SSP200" s="40"/>
      <c r="SSQ200" s="54"/>
      <c r="SSR200" s="55"/>
      <c r="SSS200" s="44"/>
      <c r="SST200" s="40"/>
      <c r="SSU200" s="54"/>
      <c r="SSV200" s="55"/>
      <c r="SSW200" s="44"/>
      <c r="SSX200" s="40"/>
      <c r="SSY200" s="54"/>
      <c r="SSZ200" s="55"/>
      <c r="STA200" s="44"/>
      <c r="STB200" s="40"/>
      <c r="STC200" s="54"/>
      <c r="STD200" s="55"/>
      <c r="STE200" s="44"/>
      <c r="STF200" s="40"/>
      <c r="STG200" s="54"/>
      <c r="STH200" s="55"/>
      <c r="STI200" s="44"/>
      <c r="STJ200" s="40"/>
      <c r="STK200" s="54"/>
      <c r="STL200" s="55"/>
      <c r="STM200" s="44"/>
      <c r="STN200" s="40"/>
      <c r="STO200" s="54"/>
      <c r="STP200" s="55"/>
      <c r="STQ200" s="44"/>
      <c r="STR200" s="40"/>
      <c r="STS200" s="54"/>
      <c r="STT200" s="55"/>
      <c r="STU200" s="44"/>
      <c r="STV200" s="40"/>
      <c r="STW200" s="54"/>
      <c r="STX200" s="55"/>
      <c r="STY200" s="44"/>
      <c r="STZ200" s="40"/>
      <c r="SUA200" s="54"/>
      <c r="SUB200" s="55"/>
      <c r="SUC200" s="44"/>
      <c r="SUD200" s="40"/>
      <c r="SUE200" s="54"/>
      <c r="SUF200" s="55"/>
      <c r="SUG200" s="44"/>
      <c r="SUH200" s="40"/>
      <c r="SUI200" s="54"/>
      <c r="SUJ200" s="55"/>
      <c r="SUK200" s="44"/>
      <c r="SUL200" s="40"/>
      <c r="SUM200" s="54"/>
      <c r="SUN200" s="55"/>
      <c r="SUO200" s="44"/>
      <c r="SUP200" s="40"/>
      <c r="SUQ200" s="54"/>
      <c r="SUR200" s="55"/>
      <c r="SUS200" s="44"/>
      <c r="SUT200" s="40"/>
      <c r="SUU200" s="54"/>
      <c r="SUV200" s="55"/>
      <c r="SUW200" s="44"/>
      <c r="SUX200" s="40"/>
      <c r="SUY200" s="54"/>
      <c r="SUZ200" s="55"/>
      <c r="SVA200" s="44"/>
      <c r="SVB200" s="40"/>
      <c r="SVC200" s="54"/>
      <c r="SVD200" s="55"/>
      <c r="SVE200" s="44"/>
      <c r="SVF200" s="40"/>
      <c r="SVG200" s="54"/>
      <c r="SVH200" s="55"/>
      <c r="SVI200" s="44"/>
      <c r="SVJ200" s="40"/>
      <c r="SVK200" s="54"/>
      <c r="SVL200" s="55"/>
      <c r="SVM200" s="44"/>
      <c r="SVN200" s="40"/>
      <c r="SVO200" s="54"/>
      <c r="SVP200" s="55"/>
      <c r="SVQ200" s="44"/>
      <c r="SVR200" s="40"/>
      <c r="SVS200" s="54"/>
      <c r="SVT200" s="55"/>
      <c r="SVU200" s="44"/>
      <c r="SVV200" s="40"/>
      <c r="SVW200" s="54"/>
      <c r="SVX200" s="55"/>
      <c r="SVY200" s="44"/>
      <c r="SVZ200" s="40"/>
      <c r="SWA200" s="54"/>
      <c r="SWB200" s="55"/>
      <c r="SWC200" s="44"/>
      <c r="SWD200" s="40"/>
      <c r="SWE200" s="54"/>
      <c r="SWF200" s="55"/>
      <c r="SWG200" s="44"/>
      <c r="SWH200" s="40"/>
      <c r="SWI200" s="54"/>
      <c r="SWJ200" s="55"/>
      <c r="SWK200" s="44"/>
      <c r="SWL200" s="40"/>
      <c r="SWM200" s="54"/>
      <c r="SWN200" s="55"/>
      <c r="SWO200" s="44"/>
      <c r="SWP200" s="40"/>
      <c r="SWQ200" s="54"/>
      <c r="SWR200" s="55"/>
      <c r="SWS200" s="44"/>
      <c r="SWT200" s="40"/>
      <c r="SWU200" s="54"/>
      <c r="SWV200" s="55"/>
      <c r="SWW200" s="44"/>
      <c r="SWX200" s="40"/>
      <c r="SWY200" s="54"/>
      <c r="SWZ200" s="55"/>
      <c r="SXA200" s="44"/>
      <c r="SXB200" s="40"/>
      <c r="SXC200" s="54"/>
      <c r="SXD200" s="55"/>
      <c r="SXE200" s="44"/>
      <c r="SXF200" s="40"/>
      <c r="SXG200" s="54"/>
      <c r="SXH200" s="55"/>
      <c r="SXI200" s="44"/>
      <c r="SXJ200" s="40"/>
      <c r="SXK200" s="54"/>
      <c r="SXL200" s="55"/>
      <c r="SXM200" s="44"/>
      <c r="SXN200" s="40"/>
      <c r="SXO200" s="54"/>
      <c r="SXP200" s="55"/>
      <c r="SXQ200" s="44"/>
      <c r="SXR200" s="40"/>
      <c r="SXS200" s="54"/>
      <c r="SXT200" s="55"/>
      <c r="SXU200" s="44"/>
      <c r="SXV200" s="40"/>
      <c r="SXW200" s="54"/>
      <c r="SXX200" s="55"/>
      <c r="SXY200" s="44"/>
      <c r="SXZ200" s="40"/>
      <c r="SYA200" s="54"/>
      <c r="SYB200" s="55"/>
      <c r="SYC200" s="44"/>
      <c r="SYD200" s="40"/>
      <c r="SYE200" s="54"/>
      <c r="SYF200" s="55"/>
      <c r="SYG200" s="44"/>
      <c r="SYH200" s="40"/>
      <c r="SYI200" s="54"/>
      <c r="SYJ200" s="55"/>
      <c r="SYK200" s="44"/>
      <c r="SYL200" s="40"/>
      <c r="SYM200" s="54"/>
      <c r="SYN200" s="55"/>
      <c r="SYO200" s="44"/>
      <c r="SYP200" s="40"/>
      <c r="SYQ200" s="54"/>
      <c r="SYR200" s="55"/>
      <c r="SYS200" s="44"/>
      <c r="SYT200" s="40"/>
      <c r="SYU200" s="54"/>
      <c r="SYV200" s="55"/>
      <c r="SYW200" s="44"/>
      <c r="SYX200" s="40"/>
      <c r="SYY200" s="54"/>
      <c r="SYZ200" s="55"/>
      <c r="SZA200" s="44"/>
      <c r="SZB200" s="40"/>
      <c r="SZC200" s="54"/>
      <c r="SZD200" s="55"/>
      <c r="SZE200" s="44"/>
      <c r="SZF200" s="40"/>
      <c r="SZG200" s="54"/>
      <c r="SZH200" s="55"/>
      <c r="SZI200" s="44"/>
      <c r="SZJ200" s="40"/>
      <c r="SZK200" s="54"/>
      <c r="SZL200" s="55"/>
      <c r="SZM200" s="44"/>
      <c r="SZN200" s="40"/>
      <c r="SZO200" s="54"/>
      <c r="SZP200" s="55"/>
      <c r="SZQ200" s="44"/>
      <c r="SZR200" s="40"/>
      <c r="SZS200" s="54"/>
      <c r="SZT200" s="55"/>
      <c r="SZU200" s="44"/>
      <c r="SZV200" s="40"/>
      <c r="SZW200" s="54"/>
      <c r="SZX200" s="55"/>
      <c r="SZY200" s="44"/>
      <c r="SZZ200" s="40"/>
      <c r="TAA200" s="54"/>
      <c r="TAB200" s="55"/>
      <c r="TAC200" s="44"/>
      <c r="TAD200" s="40"/>
      <c r="TAE200" s="54"/>
      <c r="TAF200" s="55"/>
      <c r="TAG200" s="44"/>
      <c r="TAH200" s="40"/>
      <c r="TAI200" s="54"/>
      <c r="TAJ200" s="55"/>
      <c r="TAK200" s="44"/>
      <c r="TAL200" s="40"/>
      <c r="TAM200" s="54"/>
      <c r="TAN200" s="55"/>
      <c r="TAO200" s="44"/>
      <c r="TAP200" s="40"/>
      <c r="TAQ200" s="54"/>
      <c r="TAR200" s="55"/>
      <c r="TAS200" s="44"/>
      <c r="TAT200" s="40"/>
      <c r="TAU200" s="54"/>
      <c r="TAV200" s="55"/>
      <c r="TAW200" s="44"/>
      <c r="TAX200" s="40"/>
      <c r="TAY200" s="54"/>
      <c r="TAZ200" s="55"/>
      <c r="TBA200" s="44"/>
      <c r="TBB200" s="40"/>
      <c r="TBC200" s="54"/>
      <c r="TBD200" s="55"/>
      <c r="TBE200" s="44"/>
      <c r="TBF200" s="40"/>
      <c r="TBG200" s="54"/>
      <c r="TBH200" s="55"/>
      <c r="TBI200" s="44"/>
      <c r="TBJ200" s="40"/>
      <c r="TBK200" s="54"/>
      <c r="TBL200" s="55"/>
      <c r="TBM200" s="44"/>
      <c r="TBN200" s="40"/>
      <c r="TBO200" s="54"/>
      <c r="TBP200" s="55"/>
      <c r="TBQ200" s="44"/>
      <c r="TBR200" s="40"/>
      <c r="TBS200" s="54"/>
      <c r="TBT200" s="55"/>
      <c r="TBU200" s="44"/>
      <c r="TBV200" s="40"/>
      <c r="TBW200" s="54"/>
      <c r="TBX200" s="55"/>
      <c r="TBY200" s="44"/>
      <c r="TBZ200" s="40"/>
      <c r="TCA200" s="54"/>
      <c r="TCB200" s="55"/>
      <c r="TCC200" s="44"/>
      <c r="TCD200" s="40"/>
      <c r="TCE200" s="54"/>
      <c r="TCF200" s="55"/>
      <c r="TCG200" s="44"/>
      <c r="TCH200" s="40"/>
      <c r="TCI200" s="54"/>
      <c r="TCJ200" s="55"/>
      <c r="TCK200" s="44"/>
      <c r="TCL200" s="40"/>
      <c r="TCM200" s="54"/>
      <c r="TCN200" s="55"/>
      <c r="TCO200" s="44"/>
      <c r="TCP200" s="40"/>
      <c r="TCQ200" s="54"/>
      <c r="TCR200" s="55"/>
      <c r="TCS200" s="44"/>
      <c r="TCT200" s="40"/>
      <c r="TCU200" s="54"/>
      <c r="TCV200" s="55"/>
      <c r="TCW200" s="44"/>
      <c r="TCX200" s="40"/>
      <c r="TCY200" s="54"/>
      <c r="TCZ200" s="55"/>
      <c r="TDA200" s="44"/>
      <c r="TDB200" s="40"/>
      <c r="TDC200" s="54"/>
      <c r="TDD200" s="55"/>
      <c r="TDE200" s="44"/>
      <c r="TDF200" s="40"/>
      <c r="TDG200" s="54"/>
      <c r="TDH200" s="55"/>
      <c r="TDI200" s="44"/>
      <c r="TDJ200" s="40"/>
      <c r="TDK200" s="54"/>
      <c r="TDL200" s="55"/>
      <c r="TDM200" s="44"/>
      <c r="TDN200" s="40"/>
      <c r="TDO200" s="54"/>
      <c r="TDP200" s="55"/>
      <c r="TDQ200" s="44"/>
      <c r="TDR200" s="40"/>
      <c r="TDS200" s="54"/>
      <c r="TDT200" s="55"/>
      <c r="TDU200" s="44"/>
      <c r="TDV200" s="40"/>
      <c r="TDW200" s="54"/>
      <c r="TDX200" s="55"/>
      <c r="TDY200" s="44"/>
      <c r="TDZ200" s="40"/>
      <c r="TEA200" s="54"/>
      <c r="TEB200" s="55"/>
      <c r="TEC200" s="44"/>
      <c r="TED200" s="40"/>
      <c r="TEE200" s="54"/>
      <c r="TEF200" s="55"/>
      <c r="TEG200" s="44"/>
      <c r="TEH200" s="40"/>
      <c r="TEI200" s="54"/>
      <c r="TEJ200" s="55"/>
      <c r="TEK200" s="44"/>
      <c r="TEL200" s="40"/>
      <c r="TEM200" s="54"/>
      <c r="TEN200" s="55"/>
      <c r="TEO200" s="44"/>
      <c r="TEP200" s="40"/>
      <c r="TEQ200" s="54"/>
      <c r="TER200" s="55"/>
      <c r="TES200" s="44"/>
      <c r="TET200" s="40"/>
      <c r="TEU200" s="54"/>
      <c r="TEV200" s="55"/>
      <c r="TEW200" s="44"/>
      <c r="TEX200" s="40"/>
      <c r="TEY200" s="54"/>
      <c r="TEZ200" s="55"/>
      <c r="TFA200" s="44"/>
      <c r="TFB200" s="40"/>
      <c r="TFC200" s="54"/>
      <c r="TFD200" s="55"/>
      <c r="TFE200" s="44"/>
      <c r="TFF200" s="40"/>
      <c r="TFG200" s="54"/>
      <c r="TFH200" s="55"/>
      <c r="TFI200" s="44"/>
      <c r="TFJ200" s="40"/>
      <c r="TFK200" s="54"/>
      <c r="TFL200" s="55"/>
      <c r="TFM200" s="44"/>
      <c r="TFN200" s="40"/>
      <c r="TFO200" s="54"/>
      <c r="TFP200" s="55"/>
      <c r="TFQ200" s="44"/>
      <c r="TFR200" s="40"/>
      <c r="TFS200" s="54"/>
      <c r="TFT200" s="55"/>
      <c r="TFU200" s="44"/>
      <c r="TFV200" s="40"/>
      <c r="TFW200" s="54"/>
      <c r="TFX200" s="55"/>
      <c r="TFY200" s="44"/>
      <c r="TFZ200" s="40"/>
      <c r="TGA200" s="54"/>
      <c r="TGB200" s="55"/>
      <c r="TGC200" s="44"/>
      <c r="TGD200" s="40"/>
      <c r="TGE200" s="54"/>
      <c r="TGF200" s="55"/>
      <c r="TGG200" s="44"/>
      <c r="TGH200" s="40"/>
      <c r="TGI200" s="54"/>
      <c r="TGJ200" s="55"/>
      <c r="TGK200" s="44"/>
      <c r="TGL200" s="40"/>
      <c r="TGM200" s="54"/>
      <c r="TGN200" s="55"/>
      <c r="TGO200" s="44"/>
      <c r="TGP200" s="40"/>
      <c r="TGQ200" s="54"/>
      <c r="TGR200" s="55"/>
      <c r="TGS200" s="44"/>
      <c r="TGT200" s="40"/>
      <c r="TGU200" s="54"/>
      <c r="TGV200" s="55"/>
      <c r="TGW200" s="44"/>
      <c r="TGX200" s="40"/>
      <c r="TGY200" s="54"/>
      <c r="TGZ200" s="55"/>
      <c r="THA200" s="44"/>
      <c r="THB200" s="40"/>
      <c r="THC200" s="54"/>
      <c r="THD200" s="55"/>
      <c r="THE200" s="44"/>
      <c r="THF200" s="40"/>
      <c r="THG200" s="54"/>
      <c r="THH200" s="55"/>
      <c r="THI200" s="44"/>
      <c r="THJ200" s="40"/>
      <c r="THK200" s="54"/>
      <c r="THL200" s="55"/>
      <c r="THM200" s="44"/>
      <c r="THN200" s="40"/>
      <c r="THO200" s="54"/>
      <c r="THP200" s="55"/>
      <c r="THQ200" s="44"/>
      <c r="THR200" s="40"/>
      <c r="THS200" s="54"/>
      <c r="THT200" s="55"/>
      <c r="THU200" s="44"/>
      <c r="THV200" s="40"/>
      <c r="THW200" s="54"/>
      <c r="THX200" s="55"/>
      <c r="THY200" s="44"/>
      <c r="THZ200" s="40"/>
      <c r="TIA200" s="54"/>
      <c r="TIB200" s="55"/>
      <c r="TIC200" s="44"/>
      <c r="TID200" s="40"/>
      <c r="TIE200" s="54"/>
      <c r="TIF200" s="55"/>
      <c r="TIG200" s="44"/>
      <c r="TIH200" s="40"/>
      <c r="TII200" s="54"/>
      <c r="TIJ200" s="55"/>
      <c r="TIK200" s="44"/>
      <c r="TIL200" s="40"/>
      <c r="TIM200" s="54"/>
      <c r="TIN200" s="55"/>
      <c r="TIO200" s="44"/>
      <c r="TIP200" s="40"/>
      <c r="TIQ200" s="54"/>
      <c r="TIR200" s="55"/>
      <c r="TIS200" s="44"/>
      <c r="TIT200" s="40"/>
      <c r="TIU200" s="54"/>
      <c r="TIV200" s="55"/>
      <c r="TIW200" s="44"/>
      <c r="TIX200" s="40"/>
      <c r="TIY200" s="54"/>
      <c r="TIZ200" s="55"/>
      <c r="TJA200" s="44"/>
      <c r="TJB200" s="40"/>
      <c r="TJC200" s="54"/>
      <c r="TJD200" s="55"/>
      <c r="TJE200" s="44"/>
      <c r="TJF200" s="40"/>
      <c r="TJG200" s="54"/>
      <c r="TJH200" s="55"/>
      <c r="TJI200" s="44"/>
      <c r="TJJ200" s="40"/>
      <c r="TJK200" s="54"/>
      <c r="TJL200" s="55"/>
      <c r="TJM200" s="44"/>
      <c r="TJN200" s="40"/>
      <c r="TJO200" s="54"/>
      <c r="TJP200" s="55"/>
      <c r="TJQ200" s="44"/>
      <c r="TJR200" s="40"/>
      <c r="TJS200" s="54"/>
      <c r="TJT200" s="55"/>
      <c r="TJU200" s="44"/>
      <c r="TJV200" s="40"/>
      <c r="TJW200" s="54"/>
      <c r="TJX200" s="55"/>
      <c r="TJY200" s="44"/>
      <c r="TJZ200" s="40"/>
      <c r="TKA200" s="54"/>
      <c r="TKB200" s="55"/>
      <c r="TKC200" s="44"/>
      <c r="TKD200" s="40"/>
      <c r="TKE200" s="54"/>
      <c r="TKF200" s="55"/>
      <c r="TKG200" s="44"/>
      <c r="TKH200" s="40"/>
      <c r="TKI200" s="54"/>
      <c r="TKJ200" s="55"/>
      <c r="TKK200" s="44"/>
      <c r="TKL200" s="40"/>
      <c r="TKM200" s="54"/>
      <c r="TKN200" s="55"/>
      <c r="TKO200" s="44"/>
      <c r="TKP200" s="40"/>
      <c r="TKQ200" s="54"/>
      <c r="TKR200" s="55"/>
      <c r="TKS200" s="44"/>
      <c r="TKT200" s="40"/>
      <c r="TKU200" s="54"/>
      <c r="TKV200" s="55"/>
      <c r="TKW200" s="44"/>
      <c r="TKX200" s="40"/>
      <c r="TKY200" s="54"/>
      <c r="TKZ200" s="55"/>
      <c r="TLA200" s="44"/>
      <c r="TLB200" s="40"/>
      <c r="TLC200" s="54"/>
      <c r="TLD200" s="55"/>
      <c r="TLE200" s="44"/>
      <c r="TLF200" s="40"/>
      <c r="TLG200" s="54"/>
      <c r="TLH200" s="55"/>
      <c r="TLI200" s="44"/>
      <c r="TLJ200" s="40"/>
      <c r="TLK200" s="54"/>
      <c r="TLL200" s="55"/>
      <c r="TLM200" s="44"/>
      <c r="TLN200" s="40"/>
      <c r="TLO200" s="54"/>
      <c r="TLP200" s="55"/>
      <c r="TLQ200" s="44"/>
      <c r="TLR200" s="40"/>
      <c r="TLS200" s="54"/>
      <c r="TLT200" s="55"/>
      <c r="TLU200" s="44"/>
      <c r="TLV200" s="40"/>
      <c r="TLW200" s="54"/>
      <c r="TLX200" s="55"/>
      <c r="TLY200" s="44"/>
      <c r="TLZ200" s="40"/>
      <c r="TMA200" s="54"/>
      <c r="TMB200" s="55"/>
      <c r="TMC200" s="44"/>
      <c r="TMD200" s="40"/>
      <c r="TME200" s="54"/>
      <c r="TMF200" s="55"/>
      <c r="TMG200" s="44"/>
      <c r="TMH200" s="40"/>
      <c r="TMI200" s="54"/>
      <c r="TMJ200" s="55"/>
      <c r="TMK200" s="44"/>
      <c r="TML200" s="40"/>
      <c r="TMM200" s="54"/>
      <c r="TMN200" s="55"/>
      <c r="TMO200" s="44"/>
      <c r="TMP200" s="40"/>
      <c r="TMQ200" s="54"/>
      <c r="TMR200" s="55"/>
      <c r="TMS200" s="44"/>
      <c r="TMT200" s="40"/>
      <c r="TMU200" s="54"/>
      <c r="TMV200" s="55"/>
      <c r="TMW200" s="44"/>
      <c r="TMX200" s="40"/>
      <c r="TMY200" s="54"/>
      <c r="TMZ200" s="55"/>
      <c r="TNA200" s="44"/>
      <c r="TNB200" s="40"/>
      <c r="TNC200" s="54"/>
      <c r="TND200" s="55"/>
      <c r="TNE200" s="44"/>
      <c r="TNF200" s="40"/>
      <c r="TNG200" s="54"/>
      <c r="TNH200" s="55"/>
      <c r="TNI200" s="44"/>
      <c r="TNJ200" s="40"/>
      <c r="TNK200" s="54"/>
      <c r="TNL200" s="55"/>
      <c r="TNM200" s="44"/>
      <c r="TNN200" s="40"/>
      <c r="TNO200" s="54"/>
      <c r="TNP200" s="55"/>
      <c r="TNQ200" s="44"/>
      <c r="TNR200" s="40"/>
      <c r="TNS200" s="54"/>
      <c r="TNT200" s="55"/>
      <c r="TNU200" s="44"/>
      <c r="TNV200" s="40"/>
      <c r="TNW200" s="54"/>
      <c r="TNX200" s="55"/>
      <c r="TNY200" s="44"/>
      <c r="TNZ200" s="40"/>
      <c r="TOA200" s="54"/>
      <c r="TOB200" s="55"/>
      <c r="TOC200" s="44"/>
      <c r="TOD200" s="40"/>
      <c r="TOE200" s="54"/>
      <c r="TOF200" s="55"/>
      <c r="TOG200" s="44"/>
      <c r="TOH200" s="40"/>
      <c r="TOI200" s="54"/>
      <c r="TOJ200" s="55"/>
      <c r="TOK200" s="44"/>
      <c r="TOL200" s="40"/>
      <c r="TOM200" s="54"/>
      <c r="TON200" s="55"/>
      <c r="TOO200" s="44"/>
      <c r="TOP200" s="40"/>
      <c r="TOQ200" s="54"/>
      <c r="TOR200" s="55"/>
      <c r="TOS200" s="44"/>
      <c r="TOT200" s="40"/>
      <c r="TOU200" s="54"/>
      <c r="TOV200" s="55"/>
      <c r="TOW200" s="44"/>
      <c r="TOX200" s="40"/>
      <c r="TOY200" s="54"/>
      <c r="TOZ200" s="55"/>
      <c r="TPA200" s="44"/>
      <c r="TPB200" s="40"/>
      <c r="TPC200" s="54"/>
      <c r="TPD200" s="55"/>
      <c r="TPE200" s="44"/>
      <c r="TPF200" s="40"/>
      <c r="TPG200" s="54"/>
      <c r="TPH200" s="55"/>
      <c r="TPI200" s="44"/>
      <c r="TPJ200" s="40"/>
      <c r="TPK200" s="54"/>
      <c r="TPL200" s="55"/>
      <c r="TPM200" s="44"/>
      <c r="TPN200" s="40"/>
      <c r="TPO200" s="54"/>
      <c r="TPP200" s="55"/>
      <c r="TPQ200" s="44"/>
      <c r="TPR200" s="40"/>
      <c r="TPS200" s="54"/>
      <c r="TPT200" s="55"/>
      <c r="TPU200" s="44"/>
      <c r="TPV200" s="40"/>
      <c r="TPW200" s="54"/>
      <c r="TPX200" s="55"/>
      <c r="TPY200" s="44"/>
      <c r="TPZ200" s="40"/>
      <c r="TQA200" s="54"/>
      <c r="TQB200" s="55"/>
      <c r="TQC200" s="44"/>
      <c r="TQD200" s="40"/>
      <c r="TQE200" s="54"/>
      <c r="TQF200" s="55"/>
      <c r="TQG200" s="44"/>
      <c r="TQH200" s="40"/>
      <c r="TQI200" s="54"/>
      <c r="TQJ200" s="55"/>
      <c r="TQK200" s="44"/>
      <c r="TQL200" s="40"/>
      <c r="TQM200" s="54"/>
      <c r="TQN200" s="55"/>
      <c r="TQO200" s="44"/>
      <c r="TQP200" s="40"/>
      <c r="TQQ200" s="54"/>
      <c r="TQR200" s="55"/>
      <c r="TQS200" s="44"/>
      <c r="TQT200" s="40"/>
      <c r="TQU200" s="54"/>
      <c r="TQV200" s="55"/>
      <c r="TQW200" s="44"/>
      <c r="TQX200" s="40"/>
      <c r="TQY200" s="54"/>
      <c r="TQZ200" s="55"/>
      <c r="TRA200" s="44"/>
      <c r="TRB200" s="40"/>
      <c r="TRC200" s="54"/>
      <c r="TRD200" s="55"/>
      <c r="TRE200" s="44"/>
      <c r="TRF200" s="40"/>
      <c r="TRG200" s="54"/>
      <c r="TRH200" s="55"/>
      <c r="TRI200" s="44"/>
      <c r="TRJ200" s="40"/>
      <c r="TRK200" s="54"/>
      <c r="TRL200" s="55"/>
      <c r="TRM200" s="44"/>
      <c r="TRN200" s="40"/>
      <c r="TRO200" s="54"/>
      <c r="TRP200" s="55"/>
      <c r="TRQ200" s="44"/>
      <c r="TRR200" s="40"/>
      <c r="TRS200" s="54"/>
      <c r="TRT200" s="55"/>
      <c r="TRU200" s="44"/>
      <c r="TRV200" s="40"/>
      <c r="TRW200" s="54"/>
      <c r="TRX200" s="55"/>
      <c r="TRY200" s="44"/>
      <c r="TRZ200" s="40"/>
      <c r="TSA200" s="54"/>
      <c r="TSB200" s="55"/>
      <c r="TSC200" s="44"/>
      <c r="TSD200" s="40"/>
      <c r="TSE200" s="54"/>
      <c r="TSF200" s="55"/>
      <c r="TSG200" s="44"/>
      <c r="TSH200" s="40"/>
      <c r="TSI200" s="54"/>
      <c r="TSJ200" s="55"/>
      <c r="TSK200" s="44"/>
      <c r="TSL200" s="40"/>
      <c r="TSM200" s="54"/>
      <c r="TSN200" s="55"/>
      <c r="TSO200" s="44"/>
      <c r="TSP200" s="40"/>
      <c r="TSQ200" s="54"/>
      <c r="TSR200" s="55"/>
      <c r="TSS200" s="44"/>
      <c r="TST200" s="40"/>
      <c r="TSU200" s="54"/>
      <c r="TSV200" s="55"/>
      <c r="TSW200" s="44"/>
      <c r="TSX200" s="40"/>
      <c r="TSY200" s="54"/>
      <c r="TSZ200" s="55"/>
      <c r="TTA200" s="44"/>
      <c r="TTB200" s="40"/>
      <c r="TTC200" s="54"/>
      <c r="TTD200" s="55"/>
      <c r="TTE200" s="44"/>
      <c r="TTF200" s="40"/>
      <c r="TTG200" s="54"/>
      <c r="TTH200" s="55"/>
      <c r="TTI200" s="44"/>
      <c r="TTJ200" s="40"/>
      <c r="TTK200" s="54"/>
      <c r="TTL200" s="55"/>
      <c r="TTM200" s="44"/>
      <c r="TTN200" s="40"/>
      <c r="TTO200" s="54"/>
      <c r="TTP200" s="55"/>
      <c r="TTQ200" s="44"/>
      <c r="TTR200" s="40"/>
      <c r="TTS200" s="54"/>
      <c r="TTT200" s="55"/>
      <c r="TTU200" s="44"/>
      <c r="TTV200" s="40"/>
      <c r="TTW200" s="54"/>
      <c r="TTX200" s="55"/>
      <c r="TTY200" s="44"/>
      <c r="TTZ200" s="40"/>
      <c r="TUA200" s="54"/>
      <c r="TUB200" s="55"/>
      <c r="TUC200" s="44"/>
      <c r="TUD200" s="40"/>
      <c r="TUE200" s="54"/>
      <c r="TUF200" s="55"/>
      <c r="TUG200" s="44"/>
      <c r="TUH200" s="40"/>
      <c r="TUI200" s="54"/>
      <c r="TUJ200" s="55"/>
      <c r="TUK200" s="44"/>
      <c r="TUL200" s="40"/>
      <c r="TUM200" s="54"/>
      <c r="TUN200" s="55"/>
      <c r="TUO200" s="44"/>
      <c r="TUP200" s="40"/>
      <c r="TUQ200" s="54"/>
      <c r="TUR200" s="55"/>
      <c r="TUS200" s="44"/>
      <c r="TUT200" s="40"/>
      <c r="TUU200" s="54"/>
      <c r="TUV200" s="55"/>
      <c r="TUW200" s="44"/>
      <c r="TUX200" s="40"/>
      <c r="TUY200" s="54"/>
      <c r="TUZ200" s="55"/>
      <c r="TVA200" s="44"/>
      <c r="TVB200" s="40"/>
      <c r="TVC200" s="54"/>
      <c r="TVD200" s="55"/>
      <c r="TVE200" s="44"/>
      <c r="TVF200" s="40"/>
      <c r="TVG200" s="54"/>
      <c r="TVH200" s="55"/>
      <c r="TVI200" s="44"/>
      <c r="TVJ200" s="40"/>
      <c r="TVK200" s="54"/>
      <c r="TVL200" s="55"/>
      <c r="TVM200" s="44"/>
      <c r="TVN200" s="40"/>
      <c r="TVO200" s="54"/>
      <c r="TVP200" s="55"/>
      <c r="TVQ200" s="44"/>
      <c r="TVR200" s="40"/>
      <c r="TVS200" s="54"/>
      <c r="TVT200" s="55"/>
      <c r="TVU200" s="44"/>
      <c r="TVV200" s="40"/>
      <c r="TVW200" s="54"/>
      <c r="TVX200" s="55"/>
      <c r="TVY200" s="44"/>
      <c r="TVZ200" s="40"/>
      <c r="TWA200" s="54"/>
      <c r="TWB200" s="55"/>
      <c r="TWC200" s="44"/>
      <c r="TWD200" s="40"/>
      <c r="TWE200" s="54"/>
      <c r="TWF200" s="55"/>
      <c r="TWG200" s="44"/>
      <c r="TWH200" s="40"/>
      <c r="TWI200" s="54"/>
      <c r="TWJ200" s="55"/>
      <c r="TWK200" s="44"/>
      <c r="TWL200" s="40"/>
      <c r="TWM200" s="54"/>
      <c r="TWN200" s="55"/>
      <c r="TWO200" s="44"/>
      <c r="TWP200" s="40"/>
      <c r="TWQ200" s="54"/>
      <c r="TWR200" s="55"/>
      <c r="TWS200" s="44"/>
      <c r="TWT200" s="40"/>
      <c r="TWU200" s="54"/>
      <c r="TWV200" s="55"/>
      <c r="TWW200" s="44"/>
      <c r="TWX200" s="40"/>
      <c r="TWY200" s="54"/>
      <c r="TWZ200" s="55"/>
      <c r="TXA200" s="44"/>
      <c r="TXB200" s="40"/>
      <c r="TXC200" s="54"/>
      <c r="TXD200" s="55"/>
      <c r="TXE200" s="44"/>
      <c r="TXF200" s="40"/>
      <c r="TXG200" s="54"/>
      <c r="TXH200" s="55"/>
      <c r="TXI200" s="44"/>
      <c r="TXJ200" s="40"/>
      <c r="TXK200" s="54"/>
      <c r="TXL200" s="55"/>
      <c r="TXM200" s="44"/>
      <c r="TXN200" s="40"/>
      <c r="TXO200" s="54"/>
      <c r="TXP200" s="55"/>
      <c r="TXQ200" s="44"/>
      <c r="TXR200" s="40"/>
      <c r="TXS200" s="54"/>
      <c r="TXT200" s="55"/>
      <c r="TXU200" s="44"/>
      <c r="TXV200" s="40"/>
      <c r="TXW200" s="54"/>
      <c r="TXX200" s="55"/>
      <c r="TXY200" s="44"/>
      <c r="TXZ200" s="40"/>
      <c r="TYA200" s="54"/>
      <c r="TYB200" s="55"/>
      <c r="TYC200" s="44"/>
      <c r="TYD200" s="40"/>
      <c r="TYE200" s="54"/>
      <c r="TYF200" s="55"/>
      <c r="TYG200" s="44"/>
      <c r="TYH200" s="40"/>
      <c r="TYI200" s="54"/>
      <c r="TYJ200" s="55"/>
      <c r="TYK200" s="44"/>
      <c r="TYL200" s="40"/>
      <c r="TYM200" s="54"/>
      <c r="TYN200" s="55"/>
      <c r="TYO200" s="44"/>
      <c r="TYP200" s="40"/>
      <c r="TYQ200" s="54"/>
      <c r="TYR200" s="55"/>
      <c r="TYS200" s="44"/>
      <c r="TYT200" s="40"/>
      <c r="TYU200" s="54"/>
      <c r="TYV200" s="55"/>
      <c r="TYW200" s="44"/>
      <c r="TYX200" s="40"/>
      <c r="TYY200" s="54"/>
      <c r="TYZ200" s="55"/>
      <c r="TZA200" s="44"/>
      <c r="TZB200" s="40"/>
      <c r="TZC200" s="54"/>
      <c r="TZD200" s="55"/>
      <c r="TZE200" s="44"/>
      <c r="TZF200" s="40"/>
      <c r="TZG200" s="54"/>
      <c r="TZH200" s="55"/>
      <c r="TZI200" s="44"/>
      <c r="TZJ200" s="40"/>
      <c r="TZK200" s="54"/>
      <c r="TZL200" s="55"/>
      <c r="TZM200" s="44"/>
      <c r="TZN200" s="40"/>
      <c r="TZO200" s="54"/>
      <c r="TZP200" s="55"/>
      <c r="TZQ200" s="44"/>
      <c r="TZR200" s="40"/>
      <c r="TZS200" s="54"/>
      <c r="TZT200" s="55"/>
      <c r="TZU200" s="44"/>
      <c r="TZV200" s="40"/>
      <c r="TZW200" s="54"/>
      <c r="TZX200" s="55"/>
      <c r="TZY200" s="44"/>
      <c r="TZZ200" s="40"/>
      <c r="UAA200" s="54"/>
      <c r="UAB200" s="55"/>
      <c r="UAC200" s="44"/>
      <c r="UAD200" s="40"/>
      <c r="UAE200" s="54"/>
      <c r="UAF200" s="55"/>
      <c r="UAG200" s="44"/>
      <c r="UAH200" s="40"/>
      <c r="UAI200" s="54"/>
      <c r="UAJ200" s="55"/>
      <c r="UAK200" s="44"/>
      <c r="UAL200" s="40"/>
      <c r="UAM200" s="54"/>
      <c r="UAN200" s="55"/>
      <c r="UAO200" s="44"/>
      <c r="UAP200" s="40"/>
      <c r="UAQ200" s="54"/>
      <c r="UAR200" s="55"/>
      <c r="UAS200" s="44"/>
      <c r="UAT200" s="40"/>
      <c r="UAU200" s="54"/>
      <c r="UAV200" s="55"/>
      <c r="UAW200" s="44"/>
      <c r="UAX200" s="40"/>
      <c r="UAY200" s="54"/>
      <c r="UAZ200" s="55"/>
      <c r="UBA200" s="44"/>
      <c r="UBB200" s="40"/>
      <c r="UBC200" s="54"/>
      <c r="UBD200" s="55"/>
      <c r="UBE200" s="44"/>
      <c r="UBF200" s="40"/>
      <c r="UBG200" s="54"/>
      <c r="UBH200" s="55"/>
      <c r="UBI200" s="44"/>
      <c r="UBJ200" s="40"/>
      <c r="UBK200" s="54"/>
      <c r="UBL200" s="55"/>
      <c r="UBM200" s="44"/>
      <c r="UBN200" s="40"/>
      <c r="UBO200" s="54"/>
      <c r="UBP200" s="55"/>
      <c r="UBQ200" s="44"/>
      <c r="UBR200" s="40"/>
      <c r="UBS200" s="54"/>
      <c r="UBT200" s="55"/>
      <c r="UBU200" s="44"/>
      <c r="UBV200" s="40"/>
      <c r="UBW200" s="54"/>
      <c r="UBX200" s="55"/>
      <c r="UBY200" s="44"/>
      <c r="UBZ200" s="40"/>
      <c r="UCA200" s="54"/>
      <c r="UCB200" s="55"/>
      <c r="UCC200" s="44"/>
      <c r="UCD200" s="40"/>
      <c r="UCE200" s="54"/>
      <c r="UCF200" s="55"/>
      <c r="UCG200" s="44"/>
      <c r="UCH200" s="40"/>
      <c r="UCI200" s="54"/>
      <c r="UCJ200" s="55"/>
      <c r="UCK200" s="44"/>
      <c r="UCL200" s="40"/>
      <c r="UCM200" s="54"/>
      <c r="UCN200" s="55"/>
      <c r="UCO200" s="44"/>
      <c r="UCP200" s="40"/>
      <c r="UCQ200" s="54"/>
      <c r="UCR200" s="55"/>
      <c r="UCS200" s="44"/>
      <c r="UCT200" s="40"/>
      <c r="UCU200" s="54"/>
      <c r="UCV200" s="55"/>
      <c r="UCW200" s="44"/>
      <c r="UCX200" s="40"/>
      <c r="UCY200" s="54"/>
      <c r="UCZ200" s="55"/>
      <c r="UDA200" s="44"/>
      <c r="UDB200" s="40"/>
      <c r="UDC200" s="54"/>
      <c r="UDD200" s="55"/>
      <c r="UDE200" s="44"/>
      <c r="UDF200" s="40"/>
      <c r="UDG200" s="54"/>
      <c r="UDH200" s="55"/>
      <c r="UDI200" s="44"/>
      <c r="UDJ200" s="40"/>
      <c r="UDK200" s="54"/>
      <c r="UDL200" s="55"/>
      <c r="UDM200" s="44"/>
      <c r="UDN200" s="40"/>
      <c r="UDO200" s="54"/>
      <c r="UDP200" s="55"/>
      <c r="UDQ200" s="44"/>
      <c r="UDR200" s="40"/>
      <c r="UDS200" s="54"/>
      <c r="UDT200" s="55"/>
      <c r="UDU200" s="44"/>
      <c r="UDV200" s="40"/>
      <c r="UDW200" s="54"/>
      <c r="UDX200" s="55"/>
      <c r="UDY200" s="44"/>
      <c r="UDZ200" s="40"/>
      <c r="UEA200" s="54"/>
      <c r="UEB200" s="55"/>
      <c r="UEC200" s="44"/>
      <c r="UED200" s="40"/>
      <c r="UEE200" s="54"/>
      <c r="UEF200" s="55"/>
      <c r="UEG200" s="44"/>
      <c r="UEH200" s="40"/>
      <c r="UEI200" s="54"/>
      <c r="UEJ200" s="55"/>
      <c r="UEK200" s="44"/>
      <c r="UEL200" s="40"/>
      <c r="UEM200" s="54"/>
      <c r="UEN200" s="55"/>
      <c r="UEO200" s="44"/>
      <c r="UEP200" s="40"/>
      <c r="UEQ200" s="54"/>
      <c r="UER200" s="55"/>
      <c r="UES200" s="44"/>
      <c r="UET200" s="40"/>
      <c r="UEU200" s="54"/>
      <c r="UEV200" s="55"/>
      <c r="UEW200" s="44"/>
      <c r="UEX200" s="40"/>
      <c r="UEY200" s="54"/>
      <c r="UEZ200" s="55"/>
      <c r="UFA200" s="44"/>
      <c r="UFB200" s="40"/>
      <c r="UFC200" s="54"/>
      <c r="UFD200" s="55"/>
      <c r="UFE200" s="44"/>
      <c r="UFF200" s="40"/>
      <c r="UFG200" s="54"/>
      <c r="UFH200" s="55"/>
      <c r="UFI200" s="44"/>
      <c r="UFJ200" s="40"/>
      <c r="UFK200" s="54"/>
      <c r="UFL200" s="55"/>
      <c r="UFM200" s="44"/>
      <c r="UFN200" s="40"/>
      <c r="UFO200" s="54"/>
      <c r="UFP200" s="55"/>
      <c r="UFQ200" s="44"/>
      <c r="UFR200" s="40"/>
      <c r="UFS200" s="54"/>
      <c r="UFT200" s="55"/>
      <c r="UFU200" s="44"/>
      <c r="UFV200" s="40"/>
      <c r="UFW200" s="54"/>
      <c r="UFX200" s="55"/>
      <c r="UFY200" s="44"/>
      <c r="UFZ200" s="40"/>
      <c r="UGA200" s="54"/>
      <c r="UGB200" s="55"/>
      <c r="UGC200" s="44"/>
      <c r="UGD200" s="40"/>
      <c r="UGE200" s="54"/>
      <c r="UGF200" s="55"/>
      <c r="UGG200" s="44"/>
      <c r="UGH200" s="40"/>
      <c r="UGI200" s="54"/>
      <c r="UGJ200" s="55"/>
      <c r="UGK200" s="44"/>
      <c r="UGL200" s="40"/>
      <c r="UGM200" s="54"/>
      <c r="UGN200" s="55"/>
      <c r="UGO200" s="44"/>
      <c r="UGP200" s="40"/>
      <c r="UGQ200" s="54"/>
      <c r="UGR200" s="55"/>
      <c r="UGS200" s="44"/>
      <c r="UGT200" s="40"/>
      <c r="UGU200" s="54"/>
      <c r="UGV200" s="55"/>
      <c r="UGW200" s="44"/>
      <c r="UGX200" s="40"/>
      <c r="UGY200" s="54"/>
      <c r="UGZ200" s="55"/>
      <c r="UHA200" s="44"/>
      <c r="UHB200" s="40"/>
      <c r="UHC200" s="54"/>
      <c r="UHD200" s="55"/>
      <c r="UHE200" s="44"/>
      <c r="UHF200" s="40"/>
      <c r="UHG200" s="54"/>
      <c r="UHH200" s="55"/>
      <c r="UHI200" s="44"/>
      <c r="UHJ200" s="40"/>
      <c r="UHK200" s="54"/>
      <c r="UHL200" s="55"/>
      <c r="UHM200" s="44"/>
      <c r="UHN200" s="40"/>
      <c r="UHO200" s="54"/>
      <c r="UHP200" s="55"/>
      <c r="UHQ200" s="44"/>
      <c r="UHR200" s="40"/>
      <c r="UHS200" s="54"/>
      <c r="UHT200" s="55"/>
      <c r="UHU200" s="44"/>
      <c r="UHV200" s="40"/>
      <c r="UHW200" s="54"/>
      <c r="UHX200" s="55"/>
      <c r="UHY200" s="44"/>
      <c r="UHZ200" s="40"/>
      <c r="UIA200" s="54"/>
      <c r="UIB200" s="55"/>
      <c r="UIC200" s="44"/>
      <c r="UID200" s="40"/>
      <c r="UIE200" s="54"/>
      <c r="UIF200" s="55"/>
      <c r="UIG200" s="44"/>
      <c r="UIH200" s="40"/>
      <c r="UII200" s="54"/>
      <c r="UIJ200" s="55"/>
      <c r="UIK200" s="44"/>
      <c r="UIL200" s="40"/>
      <c r="UIM200" s="54"/>
      <c r="UIN200" s="55"/>
      <c r="UIO200" s="44"/>
      <c r="UIP200" s="40"/>
      <c r="UIQ200" s="54"/>
      <c r="UIR200" s="55"/>
      <c r="UIS200" s="44"/>
      <c r="UIT200" s="40"/>
      <c r="UIU200" s="54"/>
      <c r="UIV200" s="55"/>
      <c r="UIW200" s="44"/>
      <c r="UIX200" s="40"/>
      <c r="UIY200" s="54"/>
      <c r="UIZ200" s="55"/>
      <c r="UJA200" s="44"/>
      <c r="UJB200" s="40"/>
      <c r="UJC200" s="54"/>
      <c r="UJD200" s="55"/>
      <c r="UJE200" s="44"/>
      <c r="UJF200" s="40"/>
      <c r="UJG200" s="54"/>
      <c r="UJH200" s="55"/>
      <c r="UJI200" s="44"/>
      <c r="UJJ200" s="40"/>
      <c r="UJK200" s="54"/>
      <c r="UJL200" s="55"/>
      <c r="UJM200" s="44"/>
      <c r="UJN200" s="40"/>
      <c r="UJO200" s="54"/>
      <c r="UJP200" s="55"/>
      <c r="UJQ200" s="44"/>
      <c r="UJR200" s="40"/>
      <c r="UJS200" s="54"/>
      <c r="UJT200" s="55"/>
      <c r="UJU200" s="44"/>
      <c r="UJV200" s="40"/>
      <c r="UJW200" s="54"/>
      <c r="UJX200" s="55"/>
      <c r="UJY200" s="44"/>
      <c r="UJZ200" s="40"/>
      <c r="UKA200" s="54"/>
      <c r="UKB200" s="55"/>
      <c r="UKC200" s="44"/>
      <c r="UKD200" s="40"/>
      <c r="UKE200" s="54"/>
      <c r="UKF200" s="55"/>
      <c r="UKG200" s="44"/>
      <c r="UKH200" s="40"/>
      <c r="UKI200" s="54"/>
      <c r="UKJ200" s="55"/>
      <c r="UKK200" s="44"/>
      <c r="UKL200" s="40"/>
      <c r="UKM200" s="54"/>
      <c r="UKN200" s="55"/>
      <c r="UKO200" s="44"/>
      <c r="UKP200" s="40"/>
      <c r="UKQ200" s="54"/>
      <c r="UKR200" s="55"/>
      <c r="UKS200" s="44"/>
      <c r="UKT200" s="40"/>
      <c r="UKU200" s="54"/>
      <c r="UKV200" s="55"/>
      <c r="UKW200" s="44"/>
      <c r="UKX200" s="40"/>
      <c r="UKY200" s="54"/>
      <c r="UKZ200" s="55"/>
      <c r="ULA200" s="44"/>
      <c r="ULB200" s="40"/>
      <c r="ULC200" s="54"/>
      <c r="ULD200" s="55"/>
      <c r="ULE200" s="44"/>
      <c r="ULF200" s="40"/>
      <c r="ULG200" s="54"/>
      <c r="ULH200" s="55"/>
      <c r="ULI200" s="44"/>
      <c r="ULJ200" s="40"/>
      <c r="ULK200" s="54"/>
      <c r="ULL200" s="55"/>
      <c r="ULM200" s="44"/>
      <c r="ULN200" s="40"/>
      <c r="ULO200" s="54"/>
      <c r="ULP200" s="55"/>
      <c r="ULQ200" s="44"/>
      <c r="ULR200" s="40"/>
      <c r="ULS200" s="54"/>
      <c r="ULT200" s="55"/>
      <c r="ULU200" s="44"/>
      <c r="ULV200" s="40"/>
      <c r="ULW200" s="54"/>
      <c r="ULX200" s="55"/>
      <c r="ULY200" s="44"/>
      <c r="ULZ200" s="40"/>
      <c r="UMA200" s="54"/>
      <c r="UMB200" s="55"/>
      <c r="UMC200" s="44"/>
      <c r="UMD200" s="40"/>
      <c r="UME200" s="54"/>
      <c r="UMF200" s="55"/>
      <c r="UMG200" s="44"/>
      <c r="UMH200" s="40"/>
      <c r="UMI200" s="54"/>
      <c r="UMJ200" s="55"/>
      <c r="UMK200" s="44"/>
      <c r="UML200" s="40"/>
      <c r="UMM200" s="54"/>
      <c r="UMN200" s="55"/>
      <c r="UMO200" s="44"/>
      <c r="UMP200" s="40"/>
      <c r="UMQ200" s="54"/>
      <c r="UMR200" s="55"/>
      <c r="UMS200" s="44"/>
      <c r="UMT200" s="40"/>
      <c r="UMU200" s="54"/>
      <c r="UMV200" s="55"/>
      <c r="UMW200" s="44"/>
      <c r="UMX200" s="40"/>
      <c r="UMY200" s="54"/>
      <c r="UMZ200" s="55"/>
      <c r="UNA200" s="44"/>
      <c r="UNB200" s="40"/>
      <c r="UNC200" s="54"/>
      <c r="UND200" s="55"/>
      <c r="UNE200" s="44"/>
      <c r="UNF200" s="40"/>
      <c r="UNG200" s="54"/>
      <c r="UNH200" s="55"/>
      <c r="UNI200" s="44"/>
      <c r="UNJ200" s="40"/>
      <c r="UNK200" s="54"/>
      <c r="UNL200" s="55"/>
      <c r="UNM200" s="44"/>
      <c r="UNN200" s="40"/>
      <c r="UNO200" s="54"/>
      <c r="UNP200" s="55"/>
      <c r="UNQ200" s="44"/>
      <c r="UNR200" s="40"/>
      <c r="UNS200" s="54"/>
      <c r="UNT200" s="55"/>
      <c r="UNU200" s="44"/>
      <c r="UNV200" s="40"/>
      <c r="UNW200" s="54"/>
      <c r="UNX200" s="55"/>
      <c r="UNY200" s="44"/>
      <c r="UNZ200" s="40"/>
      <c r="UOA200" s="54"/>
      <c r="UOB200" s="55"/>
      <c r="UOC200" s="44"/>
      <c r="UOD200" s="40"/>
      <c r="UOE200" s="54"/>
      <c r="UOF200" s="55"/>
      <c r="UOG200" s="44"/>
      <c r="UOH200" s="40"/>
      <c r="UOI200" s="54"/>
      <c r="UOJ200" s="55"/>
      <c r="UOK200" s="44"/>
      <c r="UOL200" s="40"/>
      <c r="UOM200" s="54"/>
      <c r="UON200" s="55"/>
      <c r="UOO200" s="44"/>
      <c r="UOP200" s="40"/>
      <c r="UOQ200" s="54"/>
      <c r="UOR200" s="55"/>
      <c r="UOS200" s="44"/>
      <c r="UOT200" s="40"/>
      <c r="UOU200" s="54"/>
      <c r="UOV200" s="55"/>
      <c r="UOW200" s="44"/>
      <c r="UOX200" s="40"/>
      <c r="UOY200" s="54"/>
      <c r="UOZ200" s="55"/>
      <c r="UPA200" s="44"/>
      <c r="UPB200" s="40"/>
      <c r="UPC200" s="54"/>
      <c r="UPD200" s="55"/>
      <c r="UPE200" s="44"/>
      <c r="UPF200" s="40"/>
      <c r="UPG200" s="54"/>
      <c r="UPH200" s="55"/>
      <c r="UPI200" s="44"/>
      <c r="UPJ200" s="40"/>
      <c r="UPK200" s="54"/>
      <c r="UPL200" s="55"/>
      <c r="UPM200" s="44"/>
      <c r="UPN200" s="40"/>
      <c r="UPO200" s="54"/>
      <c r="UPP200" s="55"/>
      <c r="UPQ200" s="44"/>
      <c r="UPR200" s="40"/>
      <c r="UPS200" s="54"/>
      <c r="UPT200" s="55"/>
      <c r="UPU200" s="44"/>
      <c r="UPV200" s="40"/>
      <c r="UPW200" s="54"/>
      <c r="UPX200" s="55"/>
      <c r="UPY200" s="44"/>
      <c r="UPZ200" s="40"/>
      <c r="UQA200" s="54"/>
      <c r="UQB200" s="55"/>
      <c r="UQC200" s="44"/>
      <c r="UQD200" s="40"/>
      <c r="UQE200" s="54"/>
      <c r="UQF200" s="55"/>
      <c r="UQG200" s="44"/>
      <c r="UQH200" s="40"/>
      <c r="UQI200" s="54"/>
      <c r="UQJ200" s="55"/>
      <c r="UQK200" s="44"/>
      <c r="UQL200" s="40"/>
      <c r="UQM200" s="54"/>
      <c r="UQN200" s="55"/>
      <c r="UQO200" s="44"/>
      <c r="UQP200" s="40"/>
      <c r="UQQ200" s="54"/>
      <c r="UQR200" s="55"/>
      <c r="UQS200" s="44"/>
      <c r="UQT200" s="40"/>
      <c r="UQU200" s="54"/>
      <c r="UQV200" s="55"/>
      <c r="UQW200" s="44"/>
      <c r="UQX200" s="40"/>
      <c r="UQY200" s="54"/>
      <c r="UQZ200" s="55"/>
      <c r="URA200" s="44"/>
      <c r="URB200" s="40"/>
      <c r="URC200" s="54"/>
      <c r="URD200" s="55"/>
      <c r="URE200" s="44"/>
      <c r="URF200" s="40"/>
      <c r="URG200" s="54"/>
      <c r="URH200" s="55"/>
      <c r="URI200" s="44"/>
      <c r="URJ200" s="40"/>
      <c r="URK200" s="54"/>
      <c r="URL200" s="55"/>
      <c r="URM200" s="44"/>
      <c r="URN200" s="40"/>
      <c r="URO200" s="54"/>
      <c r="URP200" s="55"/>
      <c r="URQ200" s="44"/>
      <c r="URR200" s="40"/>
      <c r="URS200" s="54"/>
      <c r="URT200" s="55"/>
      <c r="URU200" s="44"/>
      <c r="URV200" s="40"/>
      <c r="URW200" s="54"/>
      <c r="URX200" s="55"/>
      <c r="URY200" s="44"/>
      <c r="URZ200" s="40"/>
      <c r="USA200" s="54"/>
      <c r="USB200" s="55"/>
      <c r="USC200" s="44"/>
      <c r="USD200" s="40"/>
      <c r="USE200" s="54"/>
      <c r="USF200" s="55"/>
      <c r="USG200" s="44"/>
      <c r="USH200" s="40"/>
      <c r="USI200" s="54"/>
      <c r="USJ200" s="55"/>
      <c r="USK200" s="44"/>
      <c r="USL200" s="40"/>
      <c r="USM200" s="54"/>
      <c r="USN200" s="55"/>
      <c r="USO200" s="44"/>
      <c r="USP200" s="40"/>
      <c r="USQ200" s="54"/>
      <c r="USR200" s="55"/>
      <c r="USS200" s="44"/>
      <c r="UST200" s="40"/>
      <c r="USU200" s="54"/>
      <c r="USV200" s="55"/>
      <c r="USW200" s="44"/>
      <c r="USX200" s="40"/>
      <c r="USY200" s="54"/>
      <c r="USZ200" s="55"/>
      <c r="UTA200" s="44"/>
      <c r="UTB200" s="40"/>
      <c r="UTC200" s="54"/>
      <c r="UTD200" s="55"/>
      <c r="UTE200" s="44"/>
      <c r="UTF200" s="40"/>
      <c r="UTG200" s="54"/>
      <c r="UTH200" s="55"/>
      <c r="UTI200" s="44"/>
      <c r="UTJ200" s="40"/>
      <c r="UTK200" s="54"/>
      <c r="UTL200" s="55"/>
      <c r="UTM200" s="44"/>
      <c r="UTN200" s="40"/>
      <c r="UTO200" s="54"/>
      <c r="UTP200" s="55"/>
      <c r="UTQ200" s="44"/>
      <c r="UTR200" s="40"/>
      <c r="UTS200" s="54"/>
      <c r="UTT200" s="55"/>
      <c r="UTU200" s="44"/>
      <c r="UTV200" s="40"/>
      <c r="UTW200" s="54"/>
      <c r="UTX200" s="55"/>
      <c r="UTY200" s="44"/>
      <c r="UTZ200" s="40"/>
      <c r="UUA200" s="54"/>
      <c r="UUB200" s="55"/>
      <c r="UUC200" s="44"/>
      <c r="UUD200" s="40"/>
      <c r="UUE200" s="54"/>
      <c r="UUF200" s="55"/>
      <c r="UUG200" s="44"/>
      <c r="UUH200" s="40"/>
      <c r="UUI200" s="54"/>
      <c r="UUJ200" s="55"/>
      <c r="UUK200" s="44"/>
      <c r="UUL200" s="40"/>
      <c r="UUM200" s="54"/>
      <c r="UUN200" s="55"/>
      <c r="UUO200" s="44"/>
      <c r="UUP200" s="40"/>
      <c r="UUQ200" s="54"/>
      <c r="UUR200" s="55"/>
      <c r="UUS200" s="44"/>
      <c r="UUT200" s="40"/>
      <c r="UUU200" s="54"/>
      <c r="UUV200" s="55"/>
      <c r="UUW200" s="44"/>
      <c r="UUX200" s="40"/>
      <c r="UUY200" s="54"/>
      <c r="UUZ200" s="55"/>
      <c r="UVA200" s="44"/>
      <c r="UVB200" s="40"/>
      <c r="UVC200" s="54"/>
      <c r="UVD200" s="55"/>
      <c r="UVE200" s="44"/>
      <c r="UVF200" s="40"/>
      <c r="UVG200" s="54"/>
      <c r="UVH200" s="55"/>
      <c r="UVI200" s="44"/>
      <c r="UVJ200" s="40"/>
      <c r="UVK200" s="54"/>
      <c r="UVL200" s="55"/>
      <c r="UVM200" s="44"/>
      <c r="UVN200" s="40"/>
      <c r="UVO200" s="54"/>
      <c r="UVP200" s="55"/>
      <c r="UVQ200" s="44"/>
      <c r="UVR200" s="40"/>
      <c r="UVS200" s="54"/>
      <c r="UVT200" s="55"/>
      <c r="UVU200" s="44"/>
      <c r="UVV200" s="40"/>
      <c r="UVW200" s="54"/>
      <c r="UVX200" s="55"/>
      <c r="UVY200" s="44"/>
      <c r="UVZ200" s="40"/>
      <c r="UWA200" s="54"/>
      <c r="UWB200" s="55"/>
      <c r="UWC200" s="44"/>
      <c r="UWD200" s="40"/>
      <c r="UWE200" s="54"/>
      <c r="UWF200" s="55"/>
      <c r="UWG200" s="44"/>
      <c r="UWH200" s="40"/>
      <c r="UWI200" s="54"/>
      <c r="UWJ200" s="55"/>
      <c r="UWK200" s="44"/>
      <c r="UWL200" s="40"/>
      <c r="UWM200" s="54"/>
      <c r="UWN200" s="55"/>
      <c r="UWO200" s="44"/>
      <c r="UWP200" s="40"/>
      <c r="UWQ200" s="54"/>
      <c r="UWR200" s="55"/>
      <c r="UWS200" s="44"/>
      <c r="UWT200" s="40"/>
      <c r="UWU200" s="54"/>
      <c r="UWV200" s="55"/>
      <c r="UWW200" s="44"/>
      <c r="UWX200" s="40"/>
      <c r="UWY200" s="54"/>
      <c r="UWZ200" s="55"/>
      <c r="UXA200" s="44"/>
      <c r="UXB200" s="40"/>
      <c r="UXC200" s="54"/>
      <c r="UXD200" s="55"/>
      <c r="UXE200" s="44"/>
      <c r="UXF200" s="40"/>
      <c r="UXG200" s="54"/>
      <c r="UXH200" s="55"/>
      <c r="UXI200" s="44"/>
      <c r="UXJ200" s="40"/>
      <c r="UXK200" s="54"/>
      <c r="UXL200" s="55"/>
      <c r="UXM200" s="44"/>
      <c r="UXN200" s="40"/>
      <c r="UXO200" s="54"/>
      <c r="UXP200" s="55"/>
      <c r="UXQ200" s="44"/>
      <c r="UXR200" s="40"/>
      <c r="UXS200" s="54"/>
      <c r="UXT200" s="55"/>
      <c r="UXU200" s="44"/>
      <c r="UXV200" s="40"/>
      <c r="UXW200" s="54"/>
      <c r="UXX200" s="55"/>
      <c r="UXY200" s="44"/>
      <c r="UXZ200" s="40"/>
      <c r="UYA200" s="54"/>
      <c r="UYB200" s="55"/>
      <c r="UYC200" s="44"/>
      <c r="UYD200" s="40"/>
      <c r="UYE200" s="54"/>
      <c r="UYF200" s="55"/>
      <c r="UYG200" s="44"/>
      <c r="UYH200" s="40"/>
      <c r="UYI200" s="54"/>
      <c r="UYJ200" s="55"/>
      <c r="UYK200" s="44"/>
      <c r="UYL200" s="40"/>
      <c r="UYM200" s="54"/>
      <c r="UYN200" s="55"/>
      <c r="UYO200" s="44"/>
      <c r="UYP200" s="40"/>
      <c r="UYQ200" s="54"/>
      <c r="UYR200" s="55"/>
      <c r="UYS200" s="44"/>
      <c r="UYT200" s="40"/>
      <c r="UYU200" s="54"/>
      <c r="UYV200" s="55"/>
      <c r="UYW200" s="44"/>
      <c r="UYX200" s="40"/>
      <c r="UYY200" s="54"/>
      <c r="UYZ200" s="55"/>
      <c r="UZA200" s="44"/>
      <c r="UZB200" s="40"/>
      <c r="UZC200" s="54"/>
      <c r="UZD200" s="55"/>
      <c r="UZE200" s="44"/>
      <c r="UZF200" s="40"/>
      <c r="UZG200" s="54"/>
      <c r="UZH200" s="55"/>
      <c r="UZI200" s="44"/>
      <c r="UZJ200" s="40"/>
      <c r="UZK200" s="54"/>
      <c r="UZL200" s="55"/>
      <c r="UZM200" s="44"/>
      <c r="UZN200" s="40"/>
      <c r="UZO200" s="54"/>
      <c r="UZP200" s="55"/>
      <c r="UZQ200" s="44"/>
      <c r="UZR200" s="40"/>
      <c r="UZS200" s="54"/>
      <c r="UZT200" s="55"/>
      <c r="UZU200" s="44"/>
      <c r="UZV200" s="40"/>
      <c r="UZW200" s="54"/>
      <c r="UZX200" s="55"/>
      <c r="UZY200" s="44"/>
      <c r="UZZ200" s="40"/>
      <c r="VAA200" s="54"/>
      <c r="VAB200" s="55"/>
      <c r="VAC200" s="44"/>
      <c r="VAD200" s="40"/>
      <c r="VAE200" s="54"/>
      <c r="VAF200" s="55"/>
      <c r="VAG200" s="44"/>
      <c r="VAH200" s="40"/>
      <c r="VAI200" s="54"/>
      <c r="VAJ200" s="55"/>
      <c r="VAK200" s="44"/>
      <c r="VAL200" s="40"/>
      <c r="VAM200" s="54"/>
      <c r="VAN200" s="55"/>
      <c r="VAO200" s="44"/>
      <c r="VAP200" s="40"/>
      <c r="VAQ200" s="54"/>
      <c r="VAR200" s="55"/>
      <c r="VAS200" s="44"/>
      <c r="VAT200" s="40"/>
      <c r="VAU200" s="54"/>
      <c r="VAV200" s="55"/>
      <c r="VAW200" s="44"/>
      <c r="VAX200" s="40"/>
      <c r="VAY200" s="54"/>
      <c r="VAZ200" s="55"/>
      <c r="VBA200" s="44"/>
      <c r="VBB200" s="40"/>
      <c r="VBC200" s="54"/>
      <c r="VBD200" s="55"/>
      <c r="VBE200" s="44"/>
      <c r="VBF200" s="40"/>
      <c r="VBG200" s="54"/>
      <c r="VBH200" s="55"/>
      <c r="VBI200" s="44"/>
      <c r="VBJ200" s="40"/>
      <c r="VBK200" s="54"/>
      <c r="VBL200" s="55"/>
      <c r="VBM200" s="44"/>
      <c r="VBN200" s="40"/>
      <c r="VBO200" s="54"/>
      <c r="VBP200" s="55"/>
      <c r="VBQ200" s="44"/>
      <c r="VBR200" s="40"/>
      <c r="VBS200" s="54"/>
      <c r="VBT200" s="55"/>
      <c r="VBU200" s="44"/>
      <c r="VBV200" s="40"/>
      <c r="VBW200" s="54"/>
      <c r="VBX200" s="55"/>
      <c r="VBY200" s="44"/>
      <c r="VBZ200" s="40"/>
      <c r="VCA200" s="54"/>
      <c r="VCB200" s="55"/>
      <c r="VCC200" s="44"/>
      <c r="VCD200" s="40"/>
      <c r="VCE200" s="54"/>
      <c r="VCF200" s="55"/>
      <c r="VCG200" s="44"/>
      <c r="VCH200" s="40"/>
      <c r="VCI200" s="54"/>
      <c r="VCJ200" s="55"/>
      <c r="VCK200" s="44"/>
      <c r="VCL200" s="40"/>
      <c r="VCM200" s="54"/>
      <c r="VCN200" s="55"/>
      <c r="VCO200" s="44"/>
      <c r="VCP200" s="40"/>
      <c r="VCQ200" s="54"/>
      <c r="VCR200" s="55"/>
      <c r="VCS200" s="44"/>
      <c r="VCT200" s="40"/>
      <c r="VCU200" s="54"/>
      <c r="VCV200" s="55"/>
      <c r="VCW200" s="44"/>
      <c r="VCX200" s="40"/>
      <c r="VCY200" s="54"/>
      <c r="VCZ200" s="55"/>
      <c r="VDA200" s="44"/>
      <c r="VDB200" s="40"/>
      <c r="VDC200" s="54"/>
      <c r="VDD200" s="55"/>
      <c r="VDE200" s="44"/>
      <c r="VDF200" s="40"/>
      <c r="VDG200" s="54"/>
      <c r="VDH200" s="55"/>
      <c r="VDI200" s="44"/>
      <c r="VDJ200" s="40"/>
      <c r="VDK200" s="54"/>
      <c r="VDL200" s="55"/>
      <c r="VDM200" s="44"/>
      <c r="VDN200" s="40"/>
      <c r="VDO200" s="54"/>
      <c r="VDP200" s="55"/>
      <c r="VDQ200" s="44"/>
      <c r="VDR200" s="40"/>
      <c r="VDS200" s="54"/>
      <c r="VDT200" s="55"/>
      <c r="VDU200" s="44"/>
      <c r="VDV200" s="40"/>
      <c r="VDW200" s="54"/>
      <c r="VDX200" s="55"/>
      <c r="VDY200" s="44"/>
      <c r="VDZ200" s="40"/>
      <c r="VEA200" s="54"/>
      <c r="VEB200" s="55"/>
      <c r="VEC200" s="44"/>
      <c r="VED200" s="40"/>
      <c r="VEE200" s="54"/>
      <c r="VEF200" s="55"/>
      <c r="VEG200" s="44"/>
      <c r="VEH200" s="40"/>
      <c r="VEI200" s="54"/>
      <c r="VEJ200" s="55"/>
      <c r="VEK200" s="44"/>
      <c r="VEL200" s="40"/>
      <c r="VEM200" s="54"/>
      <c r="VEN200" s="55"/>
      <c r="VEO200" s="44"/>
      <c r="VEP200" s="40"/>
      <c r="VEQ200" s="54"/>
      <c r="VER200" s="55"/>
      <c r="VES200" s="44"/>
      <c r="VET200" s="40"/>
      <c r="VEU200" s="54"/>
      <c r="VEV200" s="55"/>
      <c r="VEW200" s="44"/>
      <c r="VEX200" s="40"/>
      <c r="VEY200" s="54"/>
      <c r="VEZ200" s="55"/>
      <c r="VFA200" s="44"/>
      <c r="VFB200" s="40"/>
      <c r="VFC200" s="54"/>
      <c r="VFD200" s="55"/>
      <c r="VFE200" s="44"/>
      <c r="VFF200" s="40"/>
      <c r="VFG200" s="54"/>
      <c r="VFH200" s="55"/>
      <c r="VFI200" s="44"/>
      <c r="VFJ200" s="40"/>
      <c r="VFK200" s="54"/>
      <c r="VFL200" s="55"/>
      <c r="VFM200" s="44"/>
      <c r="VFN200" s="40"/>
      <c r="VFO200" s="54"/>
      <c r="VFP200" s="55"/>
      <c r="VFQ200" s="44"/>
      <c r="VFR200" s="40"/>
      <c r="VFS200" s="54"/>
      <c r="VFT200" s="55"/>
      <c r="VFU200" s="44"/>
      <c r="VFV200" s="40"/>
      <c r="VFW200" s="54"/>
      <c r="VFX200" s="55"/>
      <c r="VFY200" s="44"/>
      <c r="VFZ200" s="40"/>
      <c r="VGA200" s="54"/>
      <c r="VGB200" s="55"/>
      <c r="VGC200" s="44"/>
      <c r="VGD200" s="40"/>
      <c r="VGE200" s="54"/>
      <c r="VGF200" s="55"/>
      <c r="VGG200" s="44"/>
      <c r="VGH200" s="40"/>
      <c r="VGI200" s="54"/>
      <c r="VGJ200" s="55"/>
      <c r="VGK200" s="44"/>
      <c r="VGL200" s="40"/>
      <c r="VGM200" s="54"/>
      <c r="VGN200" s="55"/>
      <c r="VGO200" s="44"/>
      <c r="VGP200" s="40"/>
      <c r="VGQ200" s="54"/>
      <c r="VGR200" s="55"/>
      <c r="VGS200" s="44"/>
      <c r="VGT200" s="40"/>
      <c r="VGU200" s="54"/>
      <c r="VGV200" s="55"/>
      <c r="VGW200" s="44"/>
      <c r="VGX200" s="40"/>
      <c r="VGY200" s="54"/>
      <c r="VGZ200" s="55"/>
      <c r="VHA200" s="44"/>
      <c r="VHB200" s="40"/>
      <c r="VHC200" s="54"/>
      <c r="VHD200" s="55"/>
      <c r="VHE200" s="44"/>
      <c r="VHF200" s="40"/>
      <c r="VHG200" s="54"/>
      <c r="VHH200" s="55"/>
      <c r="VHI200" s="44"/>
      <c r="VHJ200" s="40"/>
      <c r="VHK200" s="54"/>
      <c r="VHL200" s="55"/>
      <c r="VHM200" s="44"/>
      <c r="VHN200" s="40"/>
      <c r="VHO200" s="54"/>
      <c r="VHP200" s="55"/>
      <c r="VHQ200" s="44"/>
      <c r="VHR200" s="40"/>
      <c r="VHS200" s="54"/>
      <c r="VHT200" s="55"/>
      <c r="VHU200" s="44"/>
      <c r="VHV200" s="40"/>
      <c r="VHW200" s="54"/>
      <c r="VHX200" s="55"/>
      <c r="VHY200" s="44"/>
      <c r="VHZ200" s="40"/>
      <c r="VIA200" s="54"/>
      <c r="VIB200" s="55"/>
      <c r="VIC200" s="44"/>
      <c r="VID200" s="40"/>
      <c r="VIE200" s="54"/>
      <c r="VIF200" s="55"/>
      <c r="VIG200" s="44"/>
      <c r="VIH200" s="40"/>
      <c r="VII200" s="54"/>
      <c r="VIJ200" s="55"/>
      <c r="VIK200" s="44"/>
      <c r="VIL200" s="40"/>
      <c r="VIM200" s="54"/>
      <c r="VIN200" s="55"/>
      <c r="VIO200" s="44"/>
      <c r="VIP200" s="40"/>
      <c r="VIQ200" s="54"/>
      <c r="VIR200" s="55"/>
      <c r="VIS200" s="44"/>
      <c r="VIT200" s="40"/>
      <c r="VIU200" s="54"/>
      <c r="VIV200" s="55"/>
      <c r="VIW200" s="44"/>
      <c r="VIX200" s="40"/>
      <c r="VIY200" s="54"/>
      <c r="VIZ200" s="55"/>
      <c r="VJA200" s="44"/>
      <c r="VJB200" s="40"/>
      <c r="VJC200" s="54"/>
      <c r="VJD200" s="55"/>
      <c r="VJE200" s="44"/>
      <c r="VJF200" s="40"/>
      <c r="VJG200" s="54"/>
      <c r="VJH200" s="55"/>
      <c r="VJI200" s="44"/>
      <c r="VJJ200" s="40"/>
      <c r="VJK200" s="54"/>
      <c r="VJL200" s="55"/>
      <c r="VJM200" s="44"/>
      <c r="VJN200" s="40"/>
      <c r="VJO200" s="54"/>
      <c r="VJP200" s="55"/>
      <c r="VJQ200" s="44"/>
      <c r="VJR200" s="40"/>
      <c r="VJS200" s="54"/>
      <c r="VJT200" s="55"/>
      <c r="VJU200" s="44"/>
      <c r="VJV200" s="40"/>
      <c r="VJW200" s="54"/>
      <c r="VJX200" s="55"/>
      <c r="VJY200" s="44"/>
      <c r="VJZ200" s="40"/>
      <c r="VKA200" s="54"/>
      <c r="VKB200" s="55"/>
      <c r="VKC200" s="44"/>
      <c r="VKD200" s="40"/>
      <c r="VKE200" s="54"/>
      <c r="VKF200" s="55"/>
      <c r="VKG200" s="44"/>
      <c r="VKH200" s="40"/>
      <c r="VKI200" s="54"/>
      <c r="VKJ200" s="55"/>
      <c r="VKK200" s="44"/>
      <c r="VKL200" s="40"/>
      <c r="VKM200" s="54"/>
      <c r="VKN200" s="55"/>
      <c r="VKO200" s="44"/>
      <c r="VKP200" s="40"/>
      <c r="VKQ200" s="54"/>
      <c r="VKR200" s="55"/>
      <c r="VKS200" s="44"/>
      <c r="VKT200" s="40"/>
      <c r="VKU200" s="54"/>
      <c r="VKV200" s="55"/>
      <c r="VKW200" s="44"/>
      <c r="VKX200" s="40"/>
      <c r="VKY200" s="54"/>
      <c r="VKZ200" s="55"/>
      <c r="VLA200" s="44"/>
      <c r="VLB200" s="40"/>
      <c r="VLC200" s="54"/>
      <c r="VLD200" s="55"/>
      <c r="VLE200" s="44"/>
      <c r="VLF200" s="40"/>
      <c r="VLG200" s="54"/>
      <c r="VLH200" s="55"/>
      <c r="VLI200" s="44"/>
      <c r="VLJ200" s="40"/>
      <c r="VLK200" s="54"/>
      <c r="VLL200" s="55"/>
      <c r="VLM200" s="44"/>
      <c r="VLN200" s="40"/>
      <c r="VLO200" s="54"/>
      <c r="VLP200" s="55"/>
      <c r="VLQ200" s="44"/>
      <c r="VLR200" s="40"/>
      <c r="VLS200" s="54"/>
      <c r="VLT200" s="55"/>
      <c r="VLU200" s="44"/>
      <c r="VLV200" s="40"/>
      <c r="VLW200" s="54"/>
      <c r="VLX200" s="55"/>
      <c r="VLY200" s="44"/>
      <c r="VLZ200" s="40"/>
      <c r="VMA200" s="54"/>
      <c r="VMB200" s="55"/>
      <c r="VMC200" s="44"/>
      <c r="VMD200" s="40"/>
      <c r="VME200" s="54"/>
      <c r="VMF200" s="55"/>
      <c r="VMG200" s="44"/>
      <c r="VMH200" s="40"/>
      <c r="VMI200" s="54"/>
      <c r="VMJ200" s="55"/>
      <c r="VMK200" s="44"/>
      <c r="VML200" s="40"/>
      <c r="VMM200" s="54"/>
      <c r="VMN200" s="55"/>
      <c r="VMO200" s="44"/>
      <c r="VMP200" s="40"/>
      <c r="VMQ200" s="54"/>
      <c r="VMR200" s="55"/>
      <c r="VMS200" s="44"/>
      <c r="VMT200" s="40"/>
      <c r="VMU200" s="54"/>
      <c r="VMV200" s="55"/>
      <c r="VMW200" s="44"/>
      <c r="VMX200" s="40"/>
      <c r="VMY200" s="54"/>
      <c r="VMZ200" s="55"/>
      <c r="VNA200" s="44"/>
      <c r="VNB200" s="40"/>
      <c r="VNC200" s="54"/>
      <c r="VND200" s="55"/>
      <c r="VNE200" s="44"/>
      <c r="VNF200" s="40"/>
      <c r="VNG200" s="54"/>
      <c r="VNH200" s="55"/>
      <c r="VNI200" s="44"/>
      <c r="VNJ200" s="40"/>
      <c r="VNK200" s="54"/>
      <c r="VNL200" s="55"/>
      <c r="VNM200" s="44"/>
      <c r="VNN200" s="40"/>
      <c r="VNO200" s="54"/>
      <c r="VNP200" s="55"/>
      <c r="VNQ200" s="44"/>
      <c r="VNR200" s="40"/>
      <c r="VNS200" s="54"/>
      <c r="VNT200" s="55"/>
      <c r="VNU200" s="44"/>
      <c r="VNV200" s="40"/>
      <c r="VNW200" s="54"/>
      <c r="VNX200" s="55"/>
      <c r="VNY200" s="44"/>
      <c r="VNZ200" s="40"/>
      <c r="VOA200" s="54"/>
      <c r="VOB200" s="55"/>
      <c r="VOC200" s="44"/>
      <c r="VOD200" s="40"/>
      <c r="VOE200" s="54"/>
      <c r="VOF200" s="55"/>
      <c r="VOG200" s="44"/>
      <c r="VOH200" s="40"/>
      <c r="VOI200" s="54"/>
      <c r="VOJ200" s="55"/>
      <c r="VOK200" s="44"/>
      <c r="VOL200" s="40"/>
      <c r="VOM200" s="54"/>
      <c r="VON200" s="55"/>
      <c r="VOO200" s="44"/>
      <c r="VOP200" s="40"/>
      <c r="VOQ200" s="54"/>
      <c r="VOR200" s="55"/>
      <c r="VOS200" s="44"/>
      <c r="VOT200" s="40"/>
      <c r="VOU200" s="54"/>
      <c r="VOV200" s="55"/>
      <c r="VOW200" s="44"/>
      <c r="VOX200" s="40"/>
      <c r="VOY200" s="54"/>
      <c r="VOZ200" s="55"/>
      <c r="VPA200" s="44"/>
      <c r="VPB200" s="40"/>
      <c r="VPC200" s="54"/>
      <c r="VPD200" s="55"/>
      <c r="VPE200" s="44"/>
      <c r="VPF200" s="40"/>
      <c r="VPG200" s="54"/>
      <c r="VPH200" s="55"/>
      <c r="VPI200" s="44"/>
      <c r="VPJ200" s="40"/>
      <c r="VPK200" s="54"/>
      <c r="VPL200" s="55"/>
      <c r="VPM200" s="44"/>
      <c r="VPN200" s="40"/>
      <c r="VPO200" s="54"/>
      <c r="VPP200" s="55"/>
      <c r="VPQ200" s="44"/>
      <c r="VPR200" s="40"/>
      <c r="VPS200" s="54"/>
      <c r="VPT200" s="55"/>
      <c r="VPU200" s="44"/>
      <c r="VPV200" s="40"/>
      <c r="VPW200" s="54"/>
      <c r="VPX200" s="55"/>
      <c r="VPY200" s="44"/>
      <c r="VPZ200" s="40"/>
      <c r="VQA200" s="54"/>
      <c r="VQB200" s="55"/>
      <c r="VQC200" s="44"/>
      <c r="VQD200" s="40"/>
      <c r="VQE200" s="54"/>
      <c r="VQF200" s="55"/>
      <c r="VQG200" s="44"/>
      <c r="VQH200" s="40"/>
      <c r="VQI200" s="54"/>
      <c r="VQJ200" s="55"/>
      <c r="VQK200" s="44"/>
      <c r="VQL200" s="40"/>
      <c r="VQM200" s="54"/>
      <c r="VQN200" s="55"/>
      <c r="VQO200" s="44"/>
      <c r="VQP200" s="40"/>
      <c r="VQQ200" s="54"/>
      <c r="VQR200" s="55"/>
      <c r="VQS200" s="44"/>
      <c r="VQT200" s="40"/>
      <c r="VQU200" s="54"/>
      <c r="VQV200" s="55"/>
      <c r="VQW200" s="44"/>
      <c r="VQX200" s="40"/>
      <c r="VQY200" s="54"/>
      <c r="VQZ200" s="55"/>
      <c r="VRA200" s="44"/>
      <c r="VRB200" s="40"/>
      <c r="VRC200" s="54"/>
      <c r="VRD200" s="55"/>
      <c r="VRE200" s="44"/>
      <c r="VRF200" s="40"/>
      <c r="VRG200" s="54"/>
      <c r="VRH200" s="55"/>
      <c r="VRI200" s="44"/>
      <c r="VRJ200" s="40"/>
      <c r="VRK200" s="54"/>
      <c r="VRL200" s="55"/>
      <c r="VRM200" s="44"/>
      <c r="VRN200" s="40"/>
      <c r="VRO200" s="54"/>
      <c r="VRP200" s="55"/>
      <c r="VRQ200" s="44"/>
      <c r="VRR200" s="40"/>
      <c r="VRS200" s="54"/>
      <c r="VRT200" s="55"/>
      <c r="VRU200" s="44"/>
      <c r="VRV200" s="40"/>
      <c r="VRW200" s="54"/>
      <c r="VRX200" s="55"/>
      <c r="VRY200" s="44"/>
      <c r="VRZ200" s="40"/>
      <c r="VSA200" s="54"/>
      <c r="VSB200" s="55"/>
      <c r="VSC200" s="44"/>
      <c r="VSD200" s="40"/>
      <c r="VSE200" s="54"/>
      <c r="VSF200" s="55"/>
      <c r="VSG200" s="44"/>
      <c r="VSH200" s="40"/>
      <c r="VSI200" s="54"/>
      <c r="VSJ200" s="55"/>
      <c r="VSK200" s="44"/>
      <c r="VSL200" s="40"/>
      <c r="VSM200" s="54"/>
      <c r="VSN200" s="55"/>
      <c r="VSO200" s="44"/>
      <c r="VSP200" s="40"/>
      <c r="VSQ200" s="54"/>
      <c r="VSR200" s="55"/>
      <c r="VSS200" s="44"/>
      <c r="VST200" s="40"/>
      <c r="VSU200" s="54"/>
      <c r="VSV200" s="55"/>
      <c r="VSW200" s="44"/>
      <c r="VSX200" s="40"/>
      <c r="VSY200" s="54"/>
      <c r="VSZ200" s="55"/>
      <c r="VTA200" s="44"/>
      <c r="VTB200" s="40"/>
      <c r="VTC200" s="54"/>
      <c r="VTD200" s="55"/>
      <c r="VTE200" s="44"/>
      <c r="VTF200" s="40"/>
      <c r="VTG200" s="54"/>
      <c r="VTH200" s="55"/>
      <c r="VTI200" s="44"/>
      <c r="VTJ200" s="40"/>
      <c r="VTK200" s="54"/>
      <c r="VTL200" s="55"/>
      <c r="VTM200" s="44"/>
      <c r="VTN200" s="40"/>
      <c r="VTO200" s="54"/>
      <c r="VTP200" s="55"/>
      <c r="VTQ200" s="44"/>
      <c r="VTR200" s="40"/>
      <c r="VTS200" s="54"/>
      <c r="VTT200" s="55"/>
      <c r="VTU200" s="44"/>
      <c r="VTV200" s="40"/>
      <c r="VTW200" s="54"/>
      <c r="VTX200" s="55"/>
      <c r="VTY200" s="44"/>
      <c r="VTZ200" s="40"/>
      <c r="VUA200" s="54"/>
      <c r="VUB200" s="55"/>
      <c r="VUC200" s="44"/>
      <c r="VUD200" s="40"/>
      <c r="VUE200" s="54"/>
      <c r="VUF200" s="55"/>
      <c r="VUG200" s="44"/>
      <c r="VUH200" s="40"/>
      <c r="VUI200" s="54"/>
      <c r="VUJ200" s="55"/>
      <c r="VUK200" s="44"/>
      <c r="VUL200" s="40"/>
      <c r="VUM200" s="54"/>
      <c r="VUN200" s="55"/>
      <c r="VUO200" s="44"/>
      <c r="VUP200" s="40"/>
      <c r="VUQ200" s="54"/>
      <c r="VUR200" s="55"/>
      <c r="VUS200" s="44"/>
      <c r="VUT200" s="40"/>
      <c r="VUU200" s="54"/>
      <c r="VUV200" s="55"/>
      <c r="VUW200" s="44"/>
      <c r="VUX200" s="40"/>
      <c r="VUY200" s="54"/>
      <c r="VUZ200" s="55"/>
      <c r="VVA200" s="44"/>
      <c r="VVB200" s="40"/>
      <c r="VVC200" s="54"/>
      <c r="VVD200" s="55"/>
      <c r="VVE200" s="44"/>
      <c r="VVF200" s="40"/>
      <c r="VVG200" s="54"/>
      <c r="VVH200" s="55"/>
      <c r="VVI200" s="44"/>
      <c r="VVJ200" s="40"/>
      <c r="VVK200" s="54"/>
      <c r="VVL200" s="55"/>
      <c r="VVM200" s="44"/>
      <c r="VVN200" s="40"/>
      <c r="VVO200" s="54"/>
      <c r="VVP200" s="55"/>
      <c r="VVQ200" s="44"/>
      <c r="VVR200" s="40"/>
      <c r="VVS200" s="54"/>
      <c r="VVT200" s="55"/>
      <c r="VVU200" s="44"/>
      <c r="VVV200" s="40"/>
      <c r="VVW200" s="54"/>
      <c r="VVX200" s="55"/>
      <c r="VVY200" s="44"/>
      <c r="VVZ200" s="40"/>
      <c r="VWA200" s="54"/>
      <c r="VWB200" s="55"/>
      <c r="VWC200" s="44"/>
      <c r="VWD200" s="40"/>
      <c r="VWE200" s="54"/>
      <c r="VWF200" s="55"/>
      <c r="VWG200" s="44"/>
      <c r="VWH200" s="40"/>
      <c r="VWI200" s="54"/>
      <c r="VWJ200" s="55"/>
      <c r="VWK200" s="44"/>
      <c r="VWL200" s="40"/>
      <c r="VWM200" s="54"/>
      <c r="VWN200" s="55"/>
      <c r="VWO200" s="44"/>
      <c r="VWP200" s="40"/>
      <c r="VWQ200" s="54"/>
      <c r="VWR200" s="55"/>
      <c r="VWS200" s="44"/>
      <c r="VWT200" s="40"/>
      <c r="VWU200" s="54"/>
      <c r="VWV200" s="55"/>
      <c r="VWW200" s="44"/>
      <c r="VWX200" s="40"/>
      <c r="VWY200" s="54"/>
      <c r="VWZ200" s="55"/>
      <c r="VXA200" s="44"/>
      <c r="VXB200" s="40"/>
      <c r="VXC200" s="54"/>
      <c r="VXD200" s="55"/>
      <c r="VXE200" s="44"/>
      <c r="VXF200" s="40"/>
      <c r="VXG200" s="54"/>
      <c r="VXH200" s="55"/>
      <c r="VXI200" s="44"/>
      <c r="VXJ200" s="40"/>
      <c r="VXK200" s="54"/>
      <c r="VXL200" s="55"/>
      <c r="VXM200" s="44"/>
      <c r="VXN200" s="40"/>
      <c r="VXO200" s="54"/>
      <c r="VXP200" s="55"/>
      <c r="VXQ200" s="44"/>
      <c r="VXR200" s="40"/>
      <c r="VXS200" s="54"/>
      <c r="VXT200" s="55"/>
      <c r="VXU200" s="44"/>
      <c r="VXV200" s="40"/>
      <c r="VXW200" s="54"/>
      <c r="VXX200" s="55"/>
      <c r="VXY200" s="44"/>
      <c r="VXZ200" s="40"/>
      <c r="VYA200" s="54"/>
      <c r="VYB200" s="55"/>
      <c r="VYC200" s="44"/>
      <c r="VYD200" s="40"/>
      <c r="VYE200" s="54"/>
      <c r="VYF200" s="55"/>
      <c r="VYG200" s="44"/>
      <c r="VYH200" s="40"/>
      <c r="VYI200" s="54"/>
      <c r="VYJ200" s="55"/>
      <c r="VYK200" s="44"/>
      <c r="VYL200" s="40"/>
      <c r="VYM200" s="54"/>
      <c r="VYN200" s="55"/>
      <c r="VYO200" s="44"/>
      <c r="VYP200" s="40"/>
      <c r="VYQ200" s="54"/>
      <c r="VYR200" s="55"/>
      <c r="VYS200" s="44"/>
      <c r="VYT200" s="40"/>
      <c r="VYU200" s="54"/>
      <c r="VYV200" s="55"/>
      <c r="VYW200" s="44"/>
      <c r="VYX200" s="40"/>
      <c r="VYY200" s="54"/>
      <c r="VYZ200" s="55"/>
      <c r="VZA200" s="44"/>
      <c r="VZB200" s="40"/>
      <c r="VZC200" s="54"/>
      <c r="VZD200" s="55"/>
      <c r="VZE200" s="44"/>
      <c r="VZF200" s="40"/>
      <c r="VZG200" s="54"/>
      <c r="VZH200" s="55"/>
      <c r="VZI200" s="44"/>
      <c r="VZJ200" s="40"/>
      <c r="VZK200" s="54"/>
      <c r="VZL200" s="55"/>
      <c r="VZM200" s="44"/>
      <c r="VZN200" s="40"/>
      <c r="VZO200" s="54"/>
      <c r="VZP200" s="55"/>
      <c r="VZQ200" s="44"/>
      <c r="VZR200" s="40"/>
      <c r="VZS200" s="54"/>
      <c r="VZT200" s="55"/>
      <c r="VZU200" s="44"/>
      <c r="VZV200" s="40"/>
      <c r="VZW200" s="54"/>
      <c r="VZX200" s="55"/>
      <c r="VZY200" s="44"/>
      <c r="VZZ200" s="40"/>
      <c r="WAA200" s="54"/>
      <c r="WAB200" s="55"/>
      <c r="WAC200" s="44"/>
      <c r="WAD200" s="40"/>
      <c r="WAE200" s="54"/>
      <c r="WAF200" s="55"/>
      <c r="WAG200" s="44"/>
      <c r="WAH200" s="40"/>
      <c r="WAI200" s="54"/>
      <c r="WAJ200" s="55"/>
      <c r="WAK200" s="44"/>
      <c r="WAL200" s="40"/>
      <c r="WAM200" s="54"/>
      <c r="WAN200" s="55"/>
      <c r="WAO200" s="44"/>
      <c r="WAP200" s="40"/>
      <c r="WAQ200" s="54"/>
      <c r="WAR200" s="55"/>
      <c r="WAS200" s="44"/>
      <c r="WAT200" s="40"/>
      <c r="WAU200" s="54"/>
      <c r="WAV200" s="55"/>
      <c r="WAW200" s="44"/>
      <c r="WAX200" s="40"/>
      <c r="WAY200" s="54"/>
      <c r="WAZ200" s="55"/>
      <c r="WBA200" s="44"/>
      <c r="WBB200" s="40"/>
      <c r="WBC200" s="54"/>
      <c r="WBD200" s="55"/>
      <c r="WBE200" s="44"/>
      <c r="WBF200" s="40"/>
      <c r="WBG200" s="54"/>
      <c r="WBH200" s="55"/>
      <c r="WBI200" s="44"/>
      <c r="WBJ200" s="40"/>
      <c r="WBK200" s="54"/>
      <c r="WBL200" s="55"/>
      <c r="WBM200" s="44"/>
      <c r="WBN200" s="40"/>
      <c r="WBO200" s="54"/>
      <c r="WBP200" s="55"/>
      <c r="WBQ200" s="44"/>
      <c r="WBR200" s="40"/>
      <c r="WBS200" s="54"/>
      <c r="WBT200" s="55"/>
      <c r="WBU200" s="44"/>
      <c r="WBV200" s="40"/>
      <c r="WBW200" s="54"/>
      <c r="WBX200" s="55"/>
      <c r="WBY200" s="44"/>
      <c r="WBZ200" s="40"/>
      <c r="WCA200" s="54"/>
      <c r="WCB200" s="55"/>
      <c r="WCC200" s="44"/>
      <c r="WCD200" s="40"/>
      <c r="WCE200" s="54"/>
      <c r="WCF200" s="55"/>
      <c r="WCG200" s="44"/>
      <c r="WCH200" s="40"/>
      <c r="WCI200" s="54"/>
      <c r="WCJ200" s="55"/>
      <c r="WCK200" s="44"/>
      <c r="WCL200" s="40"/>
      <c r="WCM200" s="54"/>
      <c r="WCN200" s="55"/>
      <c r="WCO200" s="44"/>
      <c r="WCP200" s="40"/>
      <c r="WCQ200" s="54"/>
      <c r="WCR200" s="55"/>
      <c r="WCS200" s="44"/>
      <c r="WCT200" s="40"/>
      <c r="WCU200" s="54"/>
      <c r="WCV200" s="55"/>
      <c r="WCW200" s="44"/>
      <c r="WCX200" s="40"/>
      <c r="WCY200" s="54"/>
      <c r="WCZ200" s="55"/>
      <c r="WDA200" s="44"/>
      <c r="WDB200" s="40"/>
      <c r="WDC200" s="54"/>
      <c r="WDD200" s="55"/>
      <c r="WDE200" s="44"/>
      <c r="WDF200" s="40"/>
      <c r="WDG200" s="54"/>
      <c r="WDH200" s="55"/>
      <c r="WDI200" s="44"/>
      <c r="WDJ200" s="40"/>
      <c r="WDK200" s="54"/>
      <c r="WDL200" s="55"/>
      <c r="WDM200" s="44"/>
      <c r="WDN200" s="40"/>
      <c r="WDO200" s="54"/>
      <c r="WDP200" s="55"/>
      <c r="WDQ200" s="44"/>
      <c r="WDR200" s="40"/>
      <c r="WDS200" s="54"/>
      <c r="WDT200" s="55"/>
      <c r="WDU200" s="44"/>
      <c r="WDV200" s="40"/>
      <c r="WDW200" s="54"/>
      <c r="WDX200" s="55"/>
      <c r="WDY200" s="44"/>
      <c r="WDZ200" s="40"/>
      <c r="WEA200" s="54"/>
      <c r="WEB200" s="55"/>
      <c r="WEC200" s="44"/>
      <c r="WED200" s="40"/>
      <c r="WEE200" s="54"/>
      <c r="WEF200" s="55"/>
      <c r="WEG200" s="44"/>
      <c r="WEH200" s="40"/>
      <c r="WEI200" s="54"/>
      <c r="WEJ200" s="55"/>
      <c r="WEK200" s="44"/>
      <c r="WEL200" s="40"/>
      <c r="WEM200" s="54"/>
      <c r="WEN200" s="55"/>
      <c r="WEO200" s="44"/>
      <c r="WEP200" s="40"/>
      <c r="WEQ200" s="54"/>
      <c r="WER200" s="55"/>
      <c r="WES200" s="44"/>
      <c r="WET200" s="40"/>
      <c r="WEU200" s="54"/>
      <c r="WEV200" s="55"/>
      <c r="WEW200" s="44"/>
      <c r="WEX200" s="40"/>
      <c r="WEY200" s="54"/>
      <c r="WEZ200" s="55"/>
      <c r="WFA200" s="44"/>
      <c r="WFB200" s="40"/>
      <c r="WFC200" s="54"/>
      <c r="WFD200" s="55"/>
      <c r="WFE200" s="44"/>
      <c r="WFF200" s="40"/>
      <c r="WFG200" s="54"/>
      <c r="WFH200" s="55"/>
      <c r="WFI200" s="44"/>
      <c r="WFJ200" s="40"/>
      <c r="WFK200" s="54"/>
      <c r="WFL200" s="55"/>
      <c r="WFM200" s="44"/>
      <c r="WFN200" s="40"/>
      <c r="WFO200" s="54"/>
      <c r="WFP200" s="55"/>
      <c r="WFQ200" s="44"/>
      <c r="WFR200" s="40"/>
      <c r="WFS200" s="54"/>
      <c r="WFT200" s="55"/>
      <c r="WFU200" s="44"/>
      <c r="WFV200" s="40"/>
      <c r="WFW200" s="54"/>
      <c r="WFX200" s="55"/>
      <c r="WFY200" s="44"/>
      <c r="WFZ200" s="40"/>
      <c r="WGA200" s="54"/>
      <c r="WGB200" s="55"/>
      <c r="WGC200" s="44"/>
      <c r="WGD200" s="40"/>
      <c r="WGE200" s="54"/>
      <c r="WGF200" s="55"/>
      <c r="WGG200" s="44"/>
      <c r="WGH200" s="40"/>
      <c r="WGI200" s="54"/>
      <c r="WGJ200" s="55"/>
      <c r="WGK200" s="44"/>
      <c r="WGL200" s="40"/>
      <c r="WGM200" s="54"/>
      <c r="WGN200" s="55"/>
      <c r="WGO200" s="44"/>
      <c r="WGP200" s="40"/>
      <c r="WGQ200" s="54"/>
      <c r="WGR200" s="55"/>
      <c r="WGS200" s="44"/>
      <c r="WGT200" s="40"/>
      <c r="WGU200" s="54"/>
      <c r="WGV200" s="55"/>
      <c r="WGW200" s="44"/>
      <c r="WGX200" s="40"/>
      <c r="WGY200" s="54"/>
      <c r="WGZ200" s="55"/>
      <c r="WHA200" s="44"/>
      <c r="WHB200" s="40"/>
      <c r="WHC200" s="54"/>
      <c r="WHD200" s="55"/>
      <c r="WHE200" s="44"/>
      <c r="WHF200" s="40"/>
      <c r="WHG200" s="54"/>
      <c r="WHH200" s="55"/>
      <c r="WHI200" s="44"/>
      <c r="WHJ200" s="40"/>
      <c r="WHK200" s="54"/>
      <c r="WHL200" s="55"/>
      <c r="WHM200" s="44"/>
      <c r="WHN200" s="40"/>
      <c r="WHO200" s="54"/>
      <c r="WHP200" s="55"/>
      <c r="WHQ200" s="44"/>
      <c r="WHR200" s="40"/>
      <c r="WHS200" s="54"/>
      <c r="WHT200" s="55"/>
      <c r="WHU200" s="44"/>
      <c r="WHV200" s="40"/>
      <c r="WHW200" s="54"/>
      <c r="WHX200" s="55"/>
      <c r="WHY200" s="44"/>
      <c r="WHZ200" s="40"/>
      <c r="WIA200" s="54"/>
      <c r="WIB200" s="55"/>
      <c r="WIC200" s="44"/>
      <c r="WID200" s="40"/>
      <c r="WIE200" s="54"/>
      <c r="WIF200" s="55"/>
      <c r="WIG200" s="44"/>
      <c r="WIH200" s="40"/>
      <c r="WII200" s="54"/>
      <c r="WIJ200" s="55"/>
      <c r="WIK200" s="44"/>
      <c r="WIL200" s="40"/>
      <c r="WIM200" s="54"/>
      <c r="WIN200" s="55"/>
      <c r="WIO200" s="44"/>
      <c r="WIP200" s="40"/>
      <c r="WIQ200" s="54"/>
      <c r="WIR200" s="55"/>
      <c r="WIS200" s="44"/>
      <c r="WIT200" s="40"/>
      <c r="WIU200" s="54"/>
      <c r="WIV200" s="55"/>
      <c r="WIW200" s="44"/>
      <c r="WIX200" s="40"/>
      <c r="WIY200" s="54"/>
      <c r="WIZ200" s="55"/>
      <c r="WJA200" s="44"/>
      <c r="WJB200" s="40"/>
      <c r="WJC200" s="54"/>
      <c r="WJD200" s="55"/>
      <c r="WJE200" s="44"/>
      <c r="WJF200" s="40"/>
      <c r="WJG200" s="54"/>
      <c r="WJH200" s="55"/>
      <c r="WJI200" s="44"/>
      <c r="WJJ200" s="40"/>
      <c r="WJK200" s="54"/>
      <c r="WJL200" s="55"/>
      <c r="WJM200" s="44"/>
      <c r="WJN200" s="40"/>
      <c r="WJO200" s="54"/>
      <c r="WJP200" s="55"/>
      <c r="WJQ200" s="44"/>
      <c r="WJR200" s="40"/>
      <c r="WJS200" s="54"/>
      <c r="WJT200" s="55"/>
      <c r="WJU200" s="44"/>
      <c r="WJV200" s="40"/>
      <c r="WJW200" s="54"/>
      <c r="WJX200" s="55"/>
      <c r="WJY200" s="44"/>
      <c r="WJZ200" s="40"/>
      <c r="WKA200" s="54"/>
      <c r="WKB200" s="55"/>
      <c r="WKC200" s="44"/>
      <c r="WKD200" s="40"/>
      <c r="WKE200" s="54"/>
      <c r="WKF200" s="55"/>
      <c r="WKG200" s="44"/>
      <c r="WKH200" s="40"/>
      <c r="WKI200" s="54"/>
      <c r="WKJ200" s="55"/>
      <c r="WKK200" s="44"/>
      <c r="WKL200" s="40"/>
      <c r="WKM200" s="54"/>
      <c r="WKN200" s="55"/>
      <c r="WKO200" s="44"/>
      <c r="WKP200" s="40"/>
      <c r="WKQ200" s="54"/>
      <c r="WKR200" s="55"/>
      <c r="WKS200" s="44"/>
      <c r="WKT200" s="40"/>
      <c r="WKU200" s="54"/>
      <c r="WKV200" s="55"/>
      <c r="WKW200" s="44"/>
      <c r="WKX200" s="40"/>
      <c r="WKY200" s="54"/>
      <c r="WKZ200" s="55"/>
      <c r="WLA200" s="44"/>
      <c r="WLB200" s="40"/>
      <c r="WLC200" s="54"/>
      <c r="WLD200" s="55"/>
      <c r="WLE200" s="44"/>
      <c r="WLF200" s="40"/>
      <c r="WLG200" s="54"/>
      <c r="WLH200" s="55"/>
      <c r="WLI200" s="44"/>
      <c r="WLJ200" s="40"/>
      <c r="WLK200" s="54"/>
      <c r="WLL200" s="55"/>
      <c r="WLM200" s="44"/>
      <c r="WLN200" s="40"/>
      <c r="WLO200" s="54"/>
      <c r="WLP200" s="55"/>
      <c r="WLQ200" s="44"/>
      <c r="WLR200" s="40"/>
      <c r="WLS200" s="54"/>
      <c r="WLT200" s="55"/>
      <c r="WLU200" s="44"/>
      <c r="WLV200" s="40"/>
      <c r="WLW200" s="54"/>
      <c r="WLX200" s="55"/>
      <c r="WLY200" s="44"/>
      <c r="WLZ200" s="40"/>
      <c r="WMA200" s="54"/>
      <c r="WMB200" s="55"/>
      <c r="WMC200" s="44"/>
      <c r="WMD200" s="40"/>
      <c r="WME200" s="54"/>
      <c r="WMF200" s="55"/>
      <c r="WMG200" s="44"/>
      <c r="WMH200" s="40"/>
      <c r="WMI200" s="54"/>
      <c r="WMJ200" s="55"/>
      <c r="WMK200" s="44"/>
      <c r="WML200" s="40"/>
      <c r="WMM200" s="54"/>
      <c r="WMN200" s="55"/>
      <c r="WMO200" s="44"/>
      <c r="WMP200" s="40"/>
      <c r="WMQ200" s="54"/>
      <c r="WMR200" s="55"/>
      <c r="WMS200" s="44"/>
      <c r="WMT200" s="40"/>
      <c r="WMU200" s="54"/>
      <c r="WMV200" s="55"/>
      <c r="WMW200" s="44"/>
      <c r="WMX200" s="40"/>
      <c r="WMY200" s="54"/>
      <c r="WMZ200" s="55"/>
      <c r="WNA200" s="44"/>
      <c r="WNB200" s="40"/>
      <c r="WNC200" s="54"/>
      <c r="WND200" s="55"/>
      <c r="WNE200" s="44"/>
      <c r="WNF200" s="40"/>
      <c r="WNG200" s="54"/>
      <c r="WNH200" s="55"/>
      <c r="WNI200" s="44"/>
      <c r="WNJ200" s="40"/>
      <c r="WNK200" s="54"/>
      <c r="WNL200" s="55"/>
      <c r="WNM200" s="44"/>
      <c r="WNN200" s="40"/>
      <c r="WNO200" s="54"/>
      <c r="WNP200" s="55"/>
      <c r="WNQ200" s="44"/>
      <c r="WNR200" s="40"/>
      <c r="WNS200" s="54"/>
      <c r="WNT200" s="55"/>
      <c r="WNU200" s="44"/>
      <c r="WNV200" s="40"/>
      <c r="WNW200" s="54"/>
      <c r="WNX200" s="55"/>
      <c r="WNY200" s="44"/>
      <c r="WNZ200" s="40"/>
      <c r="WOA200" s="54"/>
      <c r="WOB200" s="55"/>
      <c r="WOC200" s="44"/>
      <c r="WOD200" s="40"/>
      <c r="WOE200" s="54"/>
      <c r="WOF200" s="55"/>
      <c r="WOG200" s="44"/>
      <c r="WOH200" s="40"/>
      <c r="WOI200" s="54"/>
      <c r="WOJ200" s="55"/>
      <c r="WOK200" s="44"/>
      <c r="WOL200" s="40"/>
      <c r="WOM200" s="54"/>
      <c r="WON200" s="55"/>
      <c r="WOO200" s="44"/>
      <c r="WOP200" s="40"/>
      <c r="WOQ200" s="54"/>
      <c r="WOR200" s="55"/>
      <c r="WOS200" s="44"/>
      <c r="WOT200" s="40"/>
      <c r="WOU200" s="54"/>
      <c r="WOV200" s="55"/>
      <c r="WOW200" s="44"/>
      <c r="WOX200" s="40"/>
      <c r="WOY200" s="54"/>
      <c r="WOZ200" s="55"/>
      <c r="WPA200" s="44"/>
      <c r="WPB200" s="40"/>
      <c r="WPC200" s="54"/>
      <c r="WPD200" s="55"/>
      <c r="WPE200" s="44"/>
      <c r="WPF200" s="40"/>
      <c r="WPG200" s="54"/>
      <c r="WPH200" s="55"/>
      <c r="WPI200" s="44"/>
      <c r="WPJ200" s="40"/>
      <c r="WPK200" s="54"/>
      <c r="WPL200" s="55"/>
      <c r="WPM200" s="44"/>
      <c r="WPN200" s="40"/>
      <c r="WPO200" s="54"/>
      <c r="WPP200" s="55"/>
      <c r="WPQ200" s="44"/>
      <c r="WPR200" s="40"/>
      <c r="WPS200" s="54"/>
      <c r="WPT200" s="55"/>
      <c r="WPU200" s="44"/>
      <c r="WPV200" s="40"/>
      <c r="WPW200" s="54"/>
      <c r="WPX200" s="55"/>
      <c r="WPY200" s="44"/>
      <c r="WPZ200" s="40"/>
      <c r="WQA200" s="54"/>
      <c r="WQB200" s="55"/>
      <c r="WQC200" s="44"/>
      <c r="WQD200" s="40"/>
      <c r="WQE200" s="54"/>
      <c r="WQF200" s="55"/>
      <c r="WQG200" s="44"/>
      <c r="WQH200" s="40"/>
      <c r="WQI200" s="54"/>
      <c r="WQJ200" s="55"/>
      <c r="WQK200" s="44"/>
      <c r="WQL200" s="40"/>
      <c r="WQM200" s="54"/>
      <c r="WQN200" s="55"/>
      <c r="WQO200" s="44"/>
      <c r="WQP200" s="40"/>
      <c r="WQQ200" s="54"/>
      <c r="WQR200" s="55"/>
      <c r="WQS200" s="44"/>
      <c r="WQT200" s="40"/>
      <c r="WQU200" s="54"/>
      <c r="WQV200" s="55"/>
      <c r="WQW200" s="44"/>
      <c r="WQX200" s="40"/>
      <c r="WQY200" s="54"/>
      <c r="WQZ200" s="55"/>
      <c r="WRA200" s="44"/>
      <c r="WRB200" s="40"/>
      <c r="WRC200" s="54"/>
      <c r="WRD200" s="55"/>
      <c r="WRE200" s="44"/>
      <c r="WRF200" s="40"/>
      <c r="WRG200" s="54"/>
      <c r="WRH200" s="55"/>
      <c r="WRI200" s="44"/>
      <c r="WRJ200" s="40"/>
      <c r="WRK200" s="54"/>
      <c r="WRL200" s="55"/>
      <c r="WRM200" s="44"/>
      <c r="WRN200" s="40"/>
      <c r="WRO200" s="54"/>
      <c r="WRP200" s="55"/>
      <c r="WRQ200" s="44"/>
      <c r="WRR200" s="40"/>
      <c r="WRS200" s="54"/>
      <c r="WRT200" s="55"/>
      <c r="WRU200" s="44"/>
      <c r="WRV200" s="40"/>
      <c r="WRW200" s="54"/>
      <c r="WRX200" s="55"/>
      <c r="WRY200" s="44"/>
      <c r="WRZ200" s="40"/>
      <c r="WSA200" s="54"/>
      <c r="WSB200" s="55"/>
      <c r="WSC200" s="44"/>
      <c r="WSD200" s="40"/>
      <c r="WSE200" s="54"/>
      <c r="WSF200" s="55"/>
      <c r="WSG200" s="44"/>
      <c r="WSH200" s="40"/>
      <c r="WSI200" s="54"/>
      <c r="WSJ200" s="55"/>
      <c r="WSK200" s="44"/>
      <c r="WSL200" s="40"/>
      <c r="WSM200" s="54"/>
      <c r="WSN200" s="55"/>
      <c r="WSO200" s="44"/>
      <c r="WSP200" s="40"/>
      <c r="WSQ200" s="54"/>
      <c r="WSR200" s="55"/>
      <c r="WSS200" s="44"/>
      <c r="WST200" s="40"/>
      <c r="WSU200" s="54"/>
      <c r="WSV200" s="55"/>
      <c r="WSW200" s="44"/>
      <c r="WSX200" s="40"/>
      <c r="WSY200" s="54"/>
      <c r="WSZ200" s="55"/>
      <c r="WTA200" s="44"/>
      <c r="WTB200" s="40"/>
      <c r="WTC200" s="54"/>
      <c r="WTD200" s="55"/>
      <c r="WTE200" s="44"/>
      <c r="WTF200" s="40"/>
      <c r="WTG200" s="54"/>
      <c r="WTH200" s="55"/>
      <c r="WTI200" s="44"/>
      <c r="WTJ200" s="40"/>
      <c r="WTK200" s="54"/>
      <c r="WTL200" s="55"/>
      <c r="WTM200" s="44"/>
      <c r="WTN200" s="40"/>
      <c r="WTO200" s="54"/>
      <c r="WTP200" s="55"/>
      <c r="WTQ200" s="44"/>
      <c r="WTR200" s="40"/>
      <c r="WTS200" s="54"/>
      <c r="WTT200" s="55"/>
      <c r="WTU200" s="44"/>
      <c r="WTV200" s="40"/>
      <c r="WTW200" s="54"/>
      <c r="WTX200" s="55"/>
      <c r="WTY200" s="44"/>
      <c r="WTZ200" s="40"/>
      <c r="WUA200" s="54"/>
      <c r="WUB200" s="55"/>
      <c r="WUC200" s="44"/>
      <c r="WUD200" s="40"/>
      <c r="WUE200" s="54"/>
      <c r="WUF200" s="55"/>
      <c r="WUG200" s="44"/>
      <c r="WUH200" s="40"/>
      <c r="WUI200" s="54"/>
      <c r="WUJ200" s="55"/>
      <c r="WUK200" s="44"/>
      <c r="WUL200" s="40"/>
      <c r="WUM200" s="54"/>
      <c r="WUN200" s="55"/>
      <c r="WUO200" s="44"/>
      <c r="WUP200" s="40"/>
      <c r="WUQ200" s="54"/>
      <c r="WUR200" s="55"/>
      <c r="WUS200" s="44"/>
      <c r="WUT200" s="40"/>
      <c r="WUU200" s="54"/>
      <c r="WUV200" s="55"/>
      <c r="WUW200" s="44"/>
      <c r="WUX200" s="40"/>
      <c r="WUY200" s="54"/>
      <c r="WUZ200" s="55"/>
      <c r="WVA200" s="44"/>
      <c r="WVB200" s="40"/>
      <c r="WVC200" s="54"/>
      <c r="WVD200" s="55"/>
      <c r="WVE200" s="44"/>
      <c r="WVF200" s="40"/>
      <c r="WVG200" s="54"/>
      <c r="WVH200" s="55"/>
      <c r="WVI200" s="44"/>
      <c r="WVJ200" s="40"/>
      <c r="WVK200" s="54"/>
      <c r="WVL200" s="55"/>
      <c r="WVM200" s="44"/>
      <c r="WVN200" s="40"/>
      <c r="WVO200" s="54"/>
      <c r="WVP200" s="55"/>
      <c r="WVQ200" s="44"/>
      <c r="WVR200" s="40"/>
      <c r="WVS200" s="54"/>
      <c r="WVT200" s="55"/>
      <c r="WVU200" s="44"/>
      <c r="WVV200" s="40"/>
      <c r="WVW200" s="54"/>
      <c r="WVX200" s="55"/>
      <c r="WVY200" s="44"/>
      <c r="WVZ200" s="40"/>
      <c r="WWA200" s="54"/>
      <c r="WWB200" s="55"/>
      <c r="WWC200" s="44"/>
      <c r="WWD200" s="40"/>
      <c r="WWE200" s="54"/>
      <c r="WWF200" s="55"/>
      <c r="WWG200" s="44"/>
      <c r="WWH200" s="40"/>
      <c r="WWI200" s="54"/>
      <c r="WWJ200" s="55"/>
      <c r="WWK200" s="44"/>
      <c r="WWL200" s="40"/>
      <c r="WWM200" s="54"/>
      <c r="WWN200" s="55"/>
      <c r="WWO200" s="44"/>
      <c r="WWP200" s="40"/>
      <c r="WWQ200" s="54"/>
      <c r="WWR200" s="55"/>
      <c r="WWS200" s="44"/>
      <c r="WWT200" s="40"/>
      <c r="WWU200" s="54"/>
      <c r="WWV200" s="55"/>
      <c r="WWW200" s="44"/>
      <c r="WWX200" s="40"/>
      <c r="WWY200" s="54"/>
      <c r="WWZ200" s="55"/>
      <c r="WXA200" s="44"/>
      <c r="WXB200" s="40"/>
      <c r="WXC200" s="54"/>
      <c r="WXD200" s="55"/>
      <c r="WXE200" s="44"/>
      <c r="WXF200" s="40"/>
      <c r="WXG200" s="54"/>
      <c r="WXH200" s="55"/>
      <c r="WXI200" s="44"/>
      <c r="WXJ200" s="40"/>
      <c r="WXK200" s="54"/>
      <c r="WXL200" s="55"/>
      <c r="WXM200" s="44"/>
      <c r="WXN200" s="40"/>
      <c r="WXO200" s="54"/>
      <c r="WXP200" s="55"/>
      <c r="WXQ200" s="44"/>
      <c r="WXR200" s="40"/>
      <c r="WXS200" s="54"/>
      <c r="WXT200" s="55"/>
      <c r="WXU200" s="44"/>
      <c r="WXV200" s="40"/>
      <c r="WXW200" s="54"/>
      <c r="WXX200" s="55"/>
      <c r="WXY200" s="44"/>
      <c r="WXZ200" s="40"/>
      <c r="WYA200" s="54"/>
      <c r="WYB200" s="55"/>
      <c r="WYC200" s="44"/>
      <c r="WYD200" s="40"/>
      <c r="WYE200" s="54"/>
      <c r="WYF200" s="55"/>
      <c r="WYG200" s="44"/>
      <c r="WYH200" s="40"/>
      <c r="WYI200" s="54"/>
      <c r="WYJ200" s="55"/>
      <c r="WYK200" s="44"/>
      <c r="WYL200" s="40"/>
      <c r="WYM200" s="54"/>
      <c r="WYN200" s="55"/>
      <c r="WYO200" s="44"/>
      <c r="WYP200" s="40"/>
      <c r="WYQ200" s="54"/>
      <c r="WYR200" s="55"/>
      <c r="WYS200" s="44"/>
      <c r="WYT200" s="40"/>
      <c r="WYU200" s="54"/>
      <c r="WYV200" s="55"/>
      <c r="WYW200" s="44"/>
      <c r="WYX200" s="40"/>
      <c r="WYY200" s="54"/>
      <c r="WYZ200" s="55"/>
      <c r="WZA200" s="44"/>
      <c r="WZB200" s="40"/>
      <c r="WZC200" s="54"/>
      <c r="WZD200" s="55"/>
      <c r="WZE200" s="44"/>
      <c r="WZF200" s="40"/>
      <c r="WZG200" s="54"/>
      <c r="WZH200" s="55"/>
      <c r="WZI200" s="44"/>
      <c r="WZJ200" s="40"/>
      <c r="WZK200" s="54"/>
      <c r="WZL200" s="55"/>
      <c r="WZM200" s="44"/>
      <c r="WZN200" s="40"/>
      <c r="WZO200" s="54"/>
      <c r="WZP200" s="55"/>
      <c r="WZQ200" s="44"/>
      <c r="WZR200" s="40"/>
      <c r="WZS200" s="54"/>
      <c r="WZT200" s="55"/>
      <c r="WZU200" s="44"/>
      <c r="WZV200" s="40"/>
      <c r="WZW200" s="54"/>
      <c r="WZX200" s="55"/>
      <c r="WZY200" s="44"/>
      <c r="WZZ200" s="40"/>
      <c r="XAA200" s="54"/>
      <c r="XAB200" s="55"/>
      <c r="XAC200" s="44"/>
      <c r="XAD200" s="40"/>
      <c r="XAE200" s="54"/>
      <c r="XAF200" s="55"/>
      <c r="XAG200" s="44"/>
      <c r="XAH200" s="40"/>
      <c r="XAI200" s="54"/>
      <c r="XAJ200" s="55"/>
      <c r="XAK200" s="44"/>
      <c r="XAL200" s="40"/>
      <c r="XAM200" s="54"/>
      <c r="XAN200" s="55"/>
      <c r="XAO200" s="44"/>
      <c r="XAP200" s="40"/>
      <c r="XAQ200" s="54"/>
      <c r="XAR200" s="55"/>
      <c r="XAS200" s="44"/>
      <c r="XAT200" s="40"/>
      <c r="XAU200" s="54"/>
      <c r="XAV200" s="55"/>
      <c r="XAW200" s="44"/>
      <c r="XAX200" s="40"/>
      <c r="XAY200" s="54"/>
      <c r="XAZ200" s="55"/>
      <c r="XBA200" s="44"/>
      <c r="XBB200" s="40"/>
      <c r="XBC200" s="54"/>
      <c r="XBD200" s="55"/>
      <c r="XBE200" s="44"/>
      <c r="XBF200" s="40"/>
      <c r="XBG200" s="54"/>
      <c r="XBH200" s="55"/>
      <c r="XBI200" s="44"/>
      <c r="XBJ200" s="40"/>
      <c r="XBK200" s="54"/>
      <c r="XBL200" s="55"/>
      <c r="XBM200" s="44"/>
      <c r="XBN200" s="40"/>
      <c r="XBO200" s="54"/>
      <c r="XBP200" s="55"/>
      <c r="XBQ200" s="44"/>
      <c r="XBR200" s="40"/>
      <c r="XBS200" s="54"/>
      <c r="XBT200" s="55"/>
      <c r="XBU200" s="44"/>
      <c r="XBV200" s="40"/>
      <c r="XBW200" s="54"/>
      <c r="XBX200" s="55"/>
      <c r="XBY200" s="44"/>
      <c r="XBZ200" s="40"/>
      <c r="XCA200" s="54"/>
      <c r="XCB200" s="55"/>
      <c r="XCC200" s="44"/>
      <c r="XCD200" s="40"/>
      <c r="XCE200" s="54"/>
      <c r="XCF200" s="55"/>
      <c r="XCG200" s="44"/>
      <c r="XCH200" s="40"/>
      <c r="XCI200" s="54"/>
      <c r="XCJ200" s="55"/>
      <c r="XCK200" s="44"/>
      <c r="XCL200" s="40"/>
      <c r="XCM200" s="54"/>
      <c r="XCN200" s="55"/>
      <c r="XCO200" s="44"/>
      <c r="XCP200" s="40"/>
      <c r="XCQ200" s="54"/>
      <c r="XCR200" s="55"/>
      <c r="XCS200" s="44"/>
      <c r="XCT200" s="40"/>
      <c r="XCU200" s="54"/>
      <c r="XCV200" s="55"/>
      <c r="XCW200" s="44"/>
      <c r="XCX200" s="40"/>
      <c r="XCY200" s="54"/>
      <c r="XCZ200" s="55"/>
      <c r="XDA200" s="44"/>
      <c r="XDB200" s="40"/>
      <c r="XDC200" s="54"/>
      <c r="XDD200" s="55"/>
      <c r="XDE200" s="44"/>
      <c r="XDF200" s="40"/>
      <c r="XDG200" s="54"/>
      <c r="XDH200" s="55"/>
      <c r="XDI200" s="44"/>
      <c r="XDJ200" s="40"/>
      <c r="XDK200" s="54"/>
      <c r="XDL200" s="55"/>
      <c r="XDM200" s="44"/>
      <c r="XDN200" s="40"/>
      <c r="XDO200" s="54"/>
      <c r="XDP200" s="55"/>
      <c r="XDQ200" s="44"/>
      <c r="XDR200" s="40"/>
      <c r="XDS200" s="54"/>
      <c r="XDT200" s="55"/>
      <c r="XDU200" s="44"/>
      <c r="XDV200" s="40"/>
      <c r="XDW200" s="54"/>
      <c r="XDX200" s="55"/>
      <c r="XDY200" s="44"/>
      <c r="XDZ200" s="40"/>
      <c r="XEA200" s="54"/>
      <c r="XEB200" s="55"/>
      <c r="XEC200" s="44"/>
      <c r="XED200" s="40"/>
      <c r="XEE200" s="54"/>
      <c r="XEF200" s="55"/>
      <c r="XEG200" s="44"/>
      <c r="XEH200" s="40"/>
      <c r="XEI200" s="54"/>
      <c r="XEJ200" s="55"/>
      <c r="XEK200" s="44"/>
      <c r="XEL200" s="40"/>
      <c r="XEM200" s="54"/>
      <c r="XEN200" s="55"/>
      <c r="XEO200" s="44"/>
      <c r="XEP200" s="40"/>
      <c r="XEQ200" s="54"/>
      <c r="XER200" s="55"/>
      <c r="XES200" s="44"/>
      <c r="XET200" s="40"/>
      <c r="XEU200" s="54"/>
      <c r="XEV200" s="55"/>
      <c r="XEW200" s="44"/>
      <c r="XEX200" s="40"/>
      <c r="XEY200" s="54"/>
      <c r="XEZ200" s="55"/>
      <c r="XFA200" s="44"/>
      <c r="XFB200" s="40"/>
      <c r="XFC200" s="54"/>
      <c r="XFD200" s="55"/>
    </row>
    <row r="201" spans="1:16384" s="14" customFormat="1" x14ac:dyDescent="0.25">
      <c r="A201" s="17" t="s">
        <v>244</v>
      </c>
      <c r="B201" s="40">
        <v>0</v>
      </c>
      <c r="C201" s="47">
        <v>1558</v>
      </c>
      <c r="D201" s="41">
        <v>1558</v>
      </c>
      <c r="E201" s="44"/>
      <c r="F201" s="40"/>
      <c r="G201" s="54"/>
      <c r="H201" s="55"/>
      <c r="I201" s="44"/>
      <c r="J201" s="40"/>
      <c r="K201" s="54"/>
      <c r="L201" s="55"/>
      <c r="M201" s="44"/>
      <c r="N201" s="40"/>
      <c r="O201" s="54"/>
      <c r="P201" s="55"/>
      <c r="Q201" s="44"/>
      <c r="R201" s="40"/>
      <c r="S201" s="54"/>
      <c r="T201" s="55"/>
      <c r="U201" s="44"/>
      <c r="V201" s="40"/>
      <c r="W201" s="54"/>
      <c r="X201" s="55"/>
      <c r="Y201" s="44"/>
      <c r="Z201" s="40"/>
      <c r="AA201" s="54"/>
      <c r="AB201" s="55"/>
      <c r="AC201" s="44"/>
      <c r="AD201" s="40"/>
      <c r="AE201" s="54"/>
      <c r="AF201" s="55"/>
      <c r="AG201" s="44"/>
      <c r="AH201" s="40"/>
      <c r="AI201" s="54"/>
      <c r="AJ201" s="55"/>
      <c r="AK201" s="44"/>
      <c r="AL201" s="40"/>
      <c r="AM201" s="54"/>
      <c r="AN201" s="55"/>
      <c r="AO201" s="44"/>
      <c r="AP201" s="40"/>
      <c r="AQ201" s="54"/>
      <c r="AR201" s="55"/>
      <c r="AS201" s="44"/>
      <c r="AT201" s="40"/>
      <c r="AU201" s="54"/>
      <c r="AV201" s="55"/>
      <c r="AW201" s="44"/>
      <c r="AX201" s="40"/>
      <c r="AY201" s="54"/>
      <c r="AZ201" s="55"/>
      <c r="BA201" s="44"/>
      <c r="BB201" s="40"/>
      <c r="BC201" s="54"/>
      <c r="BD201" s="55"/>
      <c r="BE201" s="44"/>
      <c r="BF201" s="40"/>
      <c r="BG201" s="54"/>
      <c r="BH201" s="55"/>
      <c r="BI201" s="44"/>
      <c r="BJ201" s="40"/>
      <c r="BK201" s="54"/>
      <c r="BL201" s="55"/>
      <c r="BM201" s="44"/>
      <c r="BN201" s="40"/>
      <c r="BO201" s="54"/>
      <c r="BP201" s="55"/>
      <c r="BQ201" s="44"/>
      <c r="BR201" s="40"/>
      <c r="BS201" s="54"/>
      <c r="BT201" s="55"/>
      <c r="BU201" s="44"/>
      <c r="BV201" s="40"/>
      <c r="BW201" s="54"/>
      <c r="BX201" s="55"/>
      <c r="BY201" s="44"/>
      <c r="BZ201" s="40"/>
      <c r="CA201" s="54"/>
      <c r="CB201" s="55"/>
      <c r="CC201" s="44"/>
      <c r="CD201" s="40"/>
      <c r="CE201" s="54"/>
      <c r="CF201" s="55"/>
      <c r="CG201" s="44"/>
      <c r="CH201" s="40"/>
      <c r="CI201" s="54"/>
      <c r="CJ201" s="55"/>
      <c r="CK201" s="44"/>
      <c r="CL201" s="40"/>
      <c r="CM201" s="54"/>
      <c r="CN201" s="55"/>
      <c r="CO201" s="44"/>
      <c r="CP201" s="40"/>
      <c r="CQ201" s="54"/>
      <c r="CR201" s="55"/>
      <c r="CS201" s="44"/>
      <c r="CT201" s="40"/>
      <c r="CU201" s="54"/>
      <c r="CV201" s="55"/>
      <c r="CW201" s="44"/>
      <c r="CX201" s="40"/>
      <c r="CY201" s="54"/>
      <c r="CZ201" s="55"/>
      <c r="DA201" s="44"/>
      <c r="DB201" s="40"/>
      <c r="DC201" s="54"/>
      <c r="DD201" s="55"/>
      <c r="DE201" s="44"/>
      <c r="DF201" s="40"/>
      <c r="DG201" s="54"/>
      <c r="DH201" s="55"/>
      <c r="DI201" s="44"/>
      <c r="DJ201" s="40"/>
      <c r="DK201" s="54"/>
      <c r="DL201" s="55"/>
      <c r="DM201" s="44"/>
      <c r="DN201" s="40"/>
      <c r="DO201" s="54"/>
      <c r="DP201" s="55"/>
      <c r="DQ201" s="44"/>
      <c r="DR201" s="40"/>
      <c r="DS201" s="54"/>
      <c r="DT201" s="55"/>
      <c r="DU201" s="44"/>
      <c r="DV201" s="40"/>
      <c r="DW201" s="54"/>
      <c r="DX201" s="55"/>
      <c r="DY201" s="44"/>
      <c r="DZ201" s="40"/>
      <c r="EA201" s="54"/>
      <c r="EB201" s="55"/>
      <c r="EC201" s="44"/>
      <c r="ED201" s="40"/>
      <c r="EE201" s="54"/>
      <c r="EF201" s="55"/>
      <c r="EG201" s="44"/>
      <c r="EH201" s="40"/>
      <c r="EI201" s="54"/>
      <c r="EJ201" s="55"/>
      <c r="EK201" s="44"/>
      <c r="EL201" s="40"/>
      <c r="EM201" s="54"/>
      <c r="EN201" s="55"/>
      <c r="EO201" s="44"/>
      <c r="EP201" s="40"/>
      <c r="EQ201" s="54"/>
      <c r="ER201" s="55"/>
      <c r="ES201" s="44"/>
      <c r="ET201" s="40"/>
      <c r="EU201" s="54"/>
      <c r="EV201" s="55"/>
      <c r="EW201" s="44"/>
      <c r="EX201" s="40"/>
      <c r="EY201" s="54"/>
      <c r="EZ201" s="55"/>
      <c r="FA201" s="44"/>
      <c r="FB201" s="40"/>
      <c r="FC201" s="54"/>
      <c r="FD201" s="55"/>
      <c r="FE201" s="44"/>
      <c r="FF201" s="40"/>
      <c r="FG201" s="54"/>
      <c r="FH201" s="55"/>
      <c r="FI201" s="44"/>
      <c r="FJ201" s="40"/>
      <c r="FK201" s="54"/>
      <c r="FL201" s="55"/>
      <c r="FM201" s="44"/>
      <c r="FN201" s="40"/>
      <c r="FO201" s="54"/>
      <c r="FP201" s="55"/>
      <c r="FQ201" s="44"/>
      <c r="FR201" s="40"/>
      <c r="FS201" s="54"/>
      <c r="FT201" s="55"/>
      <c r="FU201" s="44"/>
      <c r="FV201" s="40"/>
      <c r="FW201" s="54"/>
      <c r="FX201" s="55"/>
      <c r="FY201" s="44"/>
      <c r="FZ201" s="40"/>
      <c r="GA201" s="54"/>
      <c r="GB201" s="55"/>
      <c r="GC201" s="44"/>
      <c r="GD201" s="40"/>
      <c r="GE201" s="54"/>
      <c r="GF201" s="55"/>
      <c r="GG201" s="44"/>
      <c r="GH201" s="40"/>
      <c r="GI201" s="54"/>
      <c r="GJ201" s="55"/>
      <c r="GK201" s="44"/>
      <c r="GL201" s="40"/>
      <c r="GM201" s="54"/>
      <c r="GN201" s="55"/>
      <c r="GO201" s="44"/>
      <c r="GP201" s="40"/>
      <c r="GQ201" s="54"/>
      <c r="GR201" s="55"/>
      <c r="GS201" s="44"/>
      <c r="GT201" s="40"/>
      <c r="GU201" s="54"/>
      <c r="GV201" s="55"/>
      <c r="GW201" s="44"/>
      <c r="GX201" s="40"/>
      <c r="GY201" s="54"/>
      <c r="GZ201" s="55"/>
      <c r="HA201" s="44"/>
      <c r="HB201" s="40"/>
      <c r="HC201" s="54"/>
      <c r="HD201" s="55"/>
      <c r="HE201" s="44"/>
      <c r="HF201" s="40"/>
      <c r="HG201" s="54"/>
      <c r="HH201" s="55"/>
      <c r="HI201" s="44"/>
      <c r="HJ201" s="40"/>
      <c r="HK201" s="54"/>
      <c r="HL201" s="55"/>
      <c r="HM201" s="44"/>
      <c r="HN201" s="40"/>
      <c r="HO201" s="54"/>
      <c r="HP201" s="55"/>
      <c r="HQ201" s="44"/>
      <c r="HR201" s="40"/>
      <c r="HS201" s="54"/>
      <c r="HT201" s="55"/>
      <c r="HU201" s="44"/>
      <c r="HV201" s="40"/>
      <c r="HW201" s="54"/>
      <c r="HX201" s="55"/>
      <c r="HY201" s="44"/>
      <c r="HZ201" s="40"/>
      <c r="IA201" s="54"/>
      <c r="IB201" s="55"/>
      <c r="IC201" s="44"/>
      <c r="ID201" s="40"/>
      <c r="IE201" s="54"/>
      <c r="IF201" s="55"/>
      <c r="IG201" s="44"/>
      <c r="IH201" s="40"/>
      <c r="II201" s="54"/>
      <c r="IJ201" s="55"/>
      <c r="IK201" s="44"/>
      <c r="IL201" s="40"/>
      <c r="IM201" s="54"/>
      <c r="IN201" s="55"/>
      <c r="IO201" s="44"/>
      <c r="IP201" s="40"/>
      <c r="IQ201" s="54"/>
      <c r="IR201" s="55"/>
      <c r="IS201" s="44"/>
      <c r="IT201" s="40"/>
      <c r="IU201" s="54"/>
      <c r="IV201" s="55"/>
      <c r="IW201" s="44"/>
      <c r="IX201" s="40"/>
      <c r="IY201" s="54"/>
      <c r="IZ201" s="55"/>
      <c r="JA201" s="44"/>
      <c r="JB201" s="40"/>
      <c r="JC201" s="54"/>
      <c r="JD201" s="55"/>
      <c r="JE201" s="44"/>
      <c r="JF201" s="40"/>
      <c r="JG201" s="54"/>
      <c r="JH201" s="55"/>
      <c r="JI201" s="44"/>
      <c r="JJ201" s="40"/>
      <c r="JK201" s="54"/>
      <c r="JL201" s="55"/>
      <c r="JM201" s="44"/>
      <c r="JN201" s="40"/>
      <c r="JO201" s="54"/>
      <c r="JP201" s="55"/>
      <c r="JQ201" s="44"/>
      <c r="JR201" s="40"/>
      <c r="JS201" s="54"/>
      <c r="JT201" s="55"/>
      <c r="JU201" s="44"/>
      <c r="JV201" s="40"/>
      <c r="JW201" s="54"/>
      <c r="JX201" s="55"/>
      <c r="JY201" s="44"/>
      <c r="JZ201" s="40"/>
      <c r="KA201" s="54"/>
      <c r="KB201" s="55"/>
      <c r="KC201" s="44"/>
      <c r="KD201" s="40"/>
      <c r="KE201" s="54"/>
      <c r="KF201" s="55"/>
      <c r="KG201" s="44"/>
      <c r="KH201" s="40"/>
      <c r="KI201" s="54"/>
      <c r="KJ201" s="55"/>
      <c r="KK201" s="44"/>
      <c r="KL201" s="40"/>
      <c r="KM201" s="54"/>
      <c r="KN201" s="55"/>
      <c r="KO201" s="44"/>
      <c r="KP201" s="40"/>
      <c r="KQ201" s="54"/>
      <c r="KR201" s="55"/>
      <c r="KS201" s="44"/>
      <c r="KT201" s="40"/>
      <c r="KU201" s="54"/>
      <c r="KV201" s="55"/>
      <c r="KW201" s="44"/>
      <c r="KX201" s="40"/>
      <c r="KY201" s="54"/>
      <c r="KZ201" s="55"/>
      <c r="LA201" s="44"/>
      <c r="LB201" s="40"/>
      <c r="LC201" s="54"/>
      <c r="LD201" s="55"/>
      <c r="LE201" s="44"/>
      <c r="LF201" s="40"/>
      <c r="LG201" s="54"/>
      <c r="LH201" s="55"/>
      <c r="LI201" s="44"/>
      <c r="LJ201" s="40"/>
      <c r="LK201" s="54"/>
      <c r="LL201" s="55"/>
      <c r="LM201" s="44"/>
      <c r="LN201" s="40"/>
      <c r="LO201" s="54"/>
      <c r="LP201" s="55"/>
      <c r="LQ201" s="44"/>
      <c r="LR201" s="40"/>
      <c r="LS201" s="54"/>
      <c r="LT201" s="55"/>
      <c r="LU201" s="44"/>
      <c r="LV201" s="40"/>
      <c r="LW201" s="54"/>
      <c r="LX201" s="55"/>
      <c r="LY201" s="44"/>
      <c r="LZ201" s="40"/>
      <c r="MA201" s="54"/>
      <c r="MB201" s="55"/>
      <c r="MC201" s="44"/>
      <c r="MD201" s="40"/>
      <c r="ME201" s="54"/>
      <c r="MF201" s="55"/>
      <c r="MG201" s="44"/>
      <c r="MH201" s="40"/>
      <c r="MI201" s="54"/>
      <c r="MJ201" s="55"/>
      <c r="MK201" s="44"/>
      <c r="ML201" s="40"/>
      <c r="MM201" s="54"/>
      <c r="MN201" s="55"/>
      <c r="MO201" s="44"/>
      <c r="MP201" s="40"/>
      <c r="MQ201" s="54"/>
      <c r="MR201" s="55"/>
      <c r="MS201" s="44"/>
      <c r="MT201" s="40"/>
      <c r="MU201" s="54"/>
      <c r="MV201" s="55"/>
      <c r="MW201" s="44"/>
      <c r="MX201" s="40"/>
      <c r="MY201" s="54"/>
      <c r="MZ201" s="55"/>
      <c r="NA201" s="44"/>
      <c r="NB201" s="40"/>
      <c r="NC201" s="54"/>
      <c r="ND201" s="55"/>
      <c r="NE201" s="44"/>
      <c r="NF201" s="40"/>
      <c r="NG201" s="54"/>
      <c r="NH201" s="55"/>
      <c r="NI201" s="44"/>
      <c r="NJ201" s="40"/>
      <c r="NK201" s="54"/>
      <c r="NL201" s="55"/>
      <c r="NM201" s="44"/>
      <c r="NN201" s="40"/>
      <c r="NO201" s="54"/>
      <c r="NP201" s="55"/>
      <c r="NQ201" s="44"/>
      <c r="NR201" s="40"/>
      <c r="NS201" s="54"/>
      <c r="NT201" s="55"/>
      <c r="NU201" s="44"/>
      <c r="NV201" s="40"/>
      <c r="NW201" s="54"/>
      <c r="NX201" s="55"/>
      <c r="NY201" s="44"/>
      <c r="NZ201" s="40"/>
      <c r="OA201" s="54"/>
      <c r="OB201" s="55"/>
      <c r="OC201" s="44"/>
      <c r="OD201" s="40"/>
      <c r="OE201" s="54"/>
      <c r="OF201" s="55"/>
      <c r="OG201" s="44"/>
      <c r="OH201" s="40"/>
      <c r="OI201" s="54"/>
      <c r="OJ201" s="55"/>
      <c r="OK201" s="44"/>
      <c r="OL201" s="40"/>
      <c r="OM201" s="54"/>
      <c r="ON201" s="55"/>
      <c r="OO201" s="44"/>
      <c r="OP201" s="40"/>
      <c r="OQ201" s="54"/>
      <c r="OR201" s="55"/>
      <c r="OS201" s="44"/>
      <c r="OT201" s="40"/>
      <c r="OU201" s="54"/>
      <c r="OV201" s="55"/>
      <c r="OW201" s="44"/>
      <c r="OX201" s="40"/>
      <c r="OY201" s="54"/>
      <c r="OZ201" s="55"/>
      <c r="PA201" s="44"/>
      <c r="PB201" s="40"/>
      <c r="PC201" s="54"/>
      <c r="PD201" s="55"/>
      <c r="PE201" s="44"/>
      <c r="PF201" s="40"/>
      <c r="PG201" s="54"/>
      <c r="PH201" s="55"/>
      <c r="PI201" s="44"/>
      <c r="PJ201" s="40"/>
      <c r="PK201" s="54"/>
      <c r="PL201" s="55"/>
      <c r="PM201" s="44"/>
      <c r="PN201" s="40"/>
      <c r="PO201" s="54"/>
      <c r="PP201" s="55"/>
      <c r="PQ201" s="44"/>
      <c r="PR201" s="40"/>
      <c r="PS201" s="54"/>
      <c r="PT201" s="55"/>
      <c r="PU201" s="44"/>
      <c r="PV201" s="40"/>
      <c r="PW201" s="54"/>
      <c r="PX201" s="55"/>
      <c r="PY201" s="44"/>
      <c r="PZ201" s="40"/>
      <c r="QA201" s="54"/>
      <c r="QB201" s="55"/>
      <c r="QC201" s="44"/>
      <c r="QD201" s="40"/>
      <c r="QE201" s="54"/>
      <c r="QF201" s="55"/>
      <c r="QG201" s="44"/>
      <c r="QH201" s="40"/>
      <c r="QI201" s="54"/>
      <c r="QJ201" s="55"/>
      <c r="QK201" s="44"/>
      <c r="QL201" s="40"/>
      <c r="QM201" s="54"/>
      <c r="QN201" s="55"/>
      <c r="QO201" s="44"/>
      <c r="QP201" s="40"/>
      <c r="QQ201" s="54"/>
      <c r="QR201" s="55"/>
      <c r="QS201" s="44"/>
      <c r="QT201" s="40"/>
      <c r="QU201" s="54"/>
      <c r="QV201" s="55"/>
      <c r="QW201" s="44"/>
      <c r="QX201" s="40"/>
      <c r="QY201" s="54"/>
      <c r="QZ201" s="55"/>
      <c r="RA201" s="44"/>
      <c r="RB201" s="40"/>
      <c r="RC201" s="54"/>
      <c r="RD201" s="55"/>
      <c r="RE201" s="44"/>
      <c r="RF201" s="40"/>
      <c r="RG201" s="54"/>
      <c r="RH201" s="55"/>
      <c r="RI201" s="44"/>
      <c r="RJ201" s="40"/>
      <c r="RK201" s="54"/>
      <c r="RL201" s="55"/>
      <c r="RM201" s="44"/>
      <c r="RN201" s="40"/>
      <c r="RO201" s="54"/>
      <c r="RP201" s="55"/>
      <c r="RQ201" s="44"/>
      <c r="RR201" s="40"/>
      <c r="RS201" s="54"/>
      <c r="RT201" s="55"/>
      <c r="RU201" s="44"/>
      <c r="RV201" s="40"/>
      <c r="RW201" s="54"/>
      <c r="RX201" s="55"/>
      <c r="RY201" s="44"/>
      <c r="RZ201" s="40"/>
      <c r="SA201" s="54"/>
      <c r="SB201" s="55"/>
      <c r="SC201" s="44"/>
      <c r="SD201" s="40"/>
      <c r="SE201" s="54"/>
      <c r="SF201" s="55"/>
      <c r="SG201" s="44"/>
      <c r="SH201" s="40"/>
      <c r="SI201" s="54"/>
      <c r="SJ201" s="55"/>
      <c r="SK201" s="44"/>
      <c r="SL201" s="40"/>
      <c r="SM201" s="54"/>
      <c r="SN201" s="55"/>
      <c r="SO201" s="44"/>
      <c r="SP201" s="40"/>
      <c r="SQ201" s="54"/>
      <c r="SR201" s="55"/>
      <c r="SS201" s="44"/>
      <c r="ST201" s="40"/>
      <c r="SU201" s="54"/>
      <c r="SV201" s="55"/>
      <c r="SW201" s="44"/>
      <c r="SX201" s="40"/>
      <c r="SY201" s="54"/>
      <c r="SZ201" s="55"/>
      <c r="TA201" s="44"/>
      <c r="TB201" s="40"/>
      <c r="TC201" s="54"/>
      <c r="TD201" s="55"/>
      <c r="TE201" s="44"/>
      <c r="TF201" s="40"/>
      <c r="TG201" s="54"/>
      <c r="TH201" s="55"/>
      <c r="TI201" s="44"/>
      <c r="TJ201" s="40"/>
      <c r="TK201" s="54"/>
      <c r="TL201" s="55"/>
      <c r="TM201" s="44"/>
      <c r="TN201" s="40"/>
      <c r="TO201" s="54"/>
      <c r="TP201" s="55"/>
      <c r="TQ201" s="44"/>
      <c r="TR201" s="40"/>
      <c r="TS201" s="54"/>
      <c r="TT201" s="55"/>
      <c r="TU201" s="44"/>
      <c r="TV201" s="40"/>
      <c r="TW201" s="54"/>
      <c r="TX201" s="55"/>
      <c r="TY201" s="44"/>
      <c r="TZ201" s="40"/>
      <c r="UA201" s="54"/>
      <c r="UB201" s="55"/>
      <c r="UC201" s="44"/>
      <c r="UD201" s="40"/>
      <c r="UE201" s="54"/>
      <c r="UF201" s="55"/>
      <c r="UG201" s="44"/>
      <c r="UH201" s="40"/>
      <c r="UI201" s="54"/>
      <c r="UJ201" s="55"/>
      <c r="UK201" s="44"/>
      <c r="UL201" s="40"/>
      <c r="UM201" s="54"/>
      <c r="UN201" s="55"/>
      <c r="UO201" s="44"/>
      <c r="UP201" s="40"/>
      <c r="UQ201" s="54"/>
      <c r="UR201" s="55"/>
      <c r="US201" s="44"/>
      <c r="UT201" s="40"/>
      <c r="UU201" s="54"/>
      <c r="UV201" s="55"/>
      <c r="UW201" s="44"/>
      <c r="UX201" s="40"/>
      <c r="UY201" s="54"/>
      <c r="UZ201" s="55"/>
      <c r="VA201" s="44"/>
      <c r="VB201" s="40"/>
      <c r="VC201" s="54"/>
      <c r="VD201" s="55"/>
      <c r="VE201" s="44"/>
      <c r="VF201" s="40"/>
      <c r="VG201" s="54"/>
      <c r="VH201" s="55"/>
      <c r="VI201" s="44"/>
      <c r="VJ201" s="40"/>
      <c r="VK201" s="54"/>
      <c r="VL201" s="55"/>
      <c r="VM201" s="44"/>
      <c r="VN201" s="40"/>
      <c r="VO201" s="54"/>
      <c r="VP201" s="55"/>
      <c r="VQ201" s="44"/>
      <c r="VR201" s="40"/>
      <c r="VS201" s="54"/>
      <c r="VT201" s="55"/>
      <c r="VU201" s="44"/>
      <c r="VV201" s="40"/>
      <c r="VW201" s="54"/>
      <c r="VX201" s="55"/>
      <c r="VY201" s="44"/>
      <c r="VZ201" s="40"/>
      <c r="WA201" s="54"/>
      <c r="WB201" s="55"/>
      <c r="WC201" s="44"/>
      <c r="WD201" s="40"/>
      <c r="WE201" s="54"/>
      <c r="WF201" s="55"/>
      <c r="WG201" s="44"/>
      <c r="WH201" s="40"/>
      <c r="WI201" s="54"/>
      <c r="WJ201" s="55"/>
      <c r="WK201" s="44"/>
      <c r="WL201" s="40"/>
      <c r="WM201" s="54"/>
      <c r="WN201" s="55"/>
      <c r="WO201" s="44"/>
      <c r="WP201" s="40"/>
      <c r="WQ201" s="54"/>
      <c r="WR201" s="55"/>
      <c r="WS201" s="44"/>
      <c r="WT201" s="40"/>
      <c r="WU201" s="54"/>
      <c r="WV201" s="55"/>
      <c r="WW201" s="44"/>
      <c r="WX201" s="40"/>
      <c r="WY201" s="54"/>
      <c r="WZ201" s="55"/>
      <c r="XA201" s="44"/>
      <c r="XB201" s="40"/>
      <c r="XC201" s="54"/>
      <c r="XD201" s="55"/>
      <c r="XE201" s="44"/>
      <c r="XF201" s="40"/>
      <c r="XG201" s="54"/>
      <c r="XH201" s="55"/>
      <c r="XI201" s="44"/>
      <c r="XJ201" s="40"/>
      <c r="XK201" s="54"/>
      <c r="XL201" s="55"/>
      <c r="XM201" s="44"/>
      <c r="XN201" s="40"/>
      <c r="XO201" s="54"/>
      <c r="XP201" s="55"/>
      <c r="XQ201" s="44"/>
      <c r="XR201" s="40"/>
      <c r="XS201" s="54"/>
      <c r="XT201" s="55"/>
      <c r="XU201" s="44"/>
      <c r="XV201" s="40"/>
      <c r="XW201" s="54"/>
      <c r="XX201" s="55"/>
      <c r="XY201" s="44"/>
      <c r="XZ201" s="40"/>
      <c r="YA201" s="54"/>
      <c r="YB201" s="55"/>
      <c r="YC201" s="44"/>
      <c r="YD201" s="40"/>
      <c r="YE201" s="54"/>
      <c r="YF201" s="55"/>
      <c r="YG201" s="44"/>
      <c r="YH201" s="40"/>
      <c r="YI201" s="54"/>
      <c r="YJ201" s="55"/>
      <c r="YK201" s="44"/>
      <c r="YL201" s="40"/>
      <c r="YM201" s="54"/>
      <c r="YN201" s="55"/>
      <c r="YO201" s="44"/>
      <c r="YP201" s="40"/>
      <c r="YQ201" s="54"/>
      <c r="YR201" s="55"/>
      <c r="YS201" s="44"/>
      <c r="YT201" s="40"/>
      <c r="YU201" s="54"/>
      <c r="YV201" s="55"/>
      <c r="YW201" s="44"/>
      <c r="YX201" s="40"/>
      <c r="YY201" s="54"/>
      <c r="YZ201" s="55"/>
      <c r="ZA201" s="44"/>
      <c r="ZB201" s="40"/>
      <c r="ZC201" s="54"/>
      <c r="ZD201" s="55"/>
      <c r="ZE201" s="44"/>
      <c r="ZF201" s="40"/>
      <c r="ZG201" s="54"/>
      <c r="ZH201" s="55"/>
      <c r="ZI201" s="44"/>
      <c r="ZJ201" s="40"/>
      <c r="ZK201" s="54"/>
      <c r="ZL201" s="55"/>
      <c r="ZM201" s="44"/>
      <c r="ZN201" s="40"/>
      <c r="ZO201" s="54"/>
      <c r="ZP201" s="55"/>
      <c r="ZQ201" s="44"/>
      <c r="ZR201" s="40"/>
      <c r="ZS201" s="54"/>
      <c r="ZT201" s="55"/>
      <c r="ZU201" s="44"/>
      <c r="ZV201" s="40"/>
      <c r="ZW201" s="54"/>
      <c r="ZX201" s="55"/>
      <c r="ZY201" s="44"/>
      <c r="ZZ201" s="40"/>
      <c r="AAA201" s="54"/>
      <c r="AAB201" s="55"/>
      <c r="AAC201" s="44"/>
      <c r="AAD201" s="40"/>
      <c r="AAE201" s="54"/>
      <c r="AAF201" s="55"/>
      <c r="AAG201" s="44"/>
      <c r="AAH201" s="40"/>
      <c r="AAI201" s="54"/>
      <c r="AAJ201" s="55"/>
      <c r="AAK201" s="44"/>
      <c r="AAL201" s="40"/>
      <c r="AAM201" s="54"/>
      <c r="AAN201" s="55"/>
      <c r="AAO201" s="44"/>
      <c r="AAP201" s="40"/>
      <c r="AAQ201" s="54"/>
      <c r="AAR201" s="55"/>
      <c r="AAS201" s="44"/>
      <c r="AAT201" s="40"/>
      <c r="AAU201" s="54"/>
      <c r="AAV201" s="55"/>
      <c r="AAW201" s="44"/>
      <c r="AAX201" s="40"/>
      <c r="AAY201" s="54"/>
      <c r="AAZ201" s="55"/>
      <c r="ABA201" s="44"/>
      <c r="ABB201" s="40"/>
      <c r="ABC201" s="54"/>
      <c r="ABD201" s="55"/>
      <c r="ABE201" s="44"/>
      <c r="ABF201" s="40"/>
      <c r="ABG201" s="54"/>
      <c r="ABH201" s="55"/>
      <c r="ABI201" s="44"/>
      <c r="ABJ201" s="40"/>
      <c r="ABK201" s="54"/>
      <c r="ABL201" s="55"/>
      <c r="ABM201" s="44"/>
      <c r="ABN201" s="40"/>
      <c r="ABO201" s="54"/>
      <c r="ABP201" s="55"/>
      <c r="ABQ201" s="44"/>
      <c r="ABR201" s="40"/>
      <c r="ABS201" s="54"/>
      <c r="ABT201" s="55"/>
      <c r="ABU201" s="44"/>
      <c r="ABV201" s="40"/>
      <c r="ABW201" s="54"/>
      <c r="ABX201" s="55"/>
      <c r="ABY201" s="44"/>
      <c r="ABZ201" s="40"/>
      <c r="ACA201" s="54"/>
      <c r="ACB201" s="55"/>
      <c r="ACC201" s="44"/>
      <c r="ACD201" s="40"/>
      <c r="ACE201" s="54"/>
      <c r="ACF201" s="55"/>
      <c r="ACG201" s="44"/>
      <c r="ACH201" s="40"/>
      <c r="ACI201" s="54"/>
      <c r="ACJ201" s="55"/>
      <c r="ACK201" s="44"/>
      <c r="ACL201" s="40"/>
      <c r="ACM201" s="54"/>
      <c r="ACN201" s="55"/>
      <c r="ACO201" s="44"/>
      <c r="ACP201" s="40"/>
      <c r="ACQ201" s="54"/>
      <c r="ACR201" s="55"/>
      <c r="ACS201" s="44"/>
      <c r="ACT201" s="40"/>
      <c r="ACU201" s="54"/>
      <c r="ACV201" s="55"/>
      <c r="ACW201" s="44"/>
      <c r="ACX201" s="40"/>
      <c r="ACY201" s="54"/>
      <c r="ACZ201" s="55"/>
      <c r="ADA201" s="44"/>
      <c r="ADB201" s="40"/>
      <c r="ADC201" s="54"/>
      <c r="ADD201" s="55"/>
      <c r="ADE201" s="44"/>
      <c r="ADF201" s="40"/>
      <c r="ADG201" s="54"/>
      <c r="ADH201" s="55"/>
      <c r="ADI201" s="44"/>
      <c r="ADJ201" s="40"/>
      <c r="ADK201" s="54"/>
      <c r="ADL201" s="55"/>
      <c r="ADM201" s="44"/>
      <c r="ADN201" s="40"/>
      <c r="ADO201" s="54"/>
      <c r="ADP201" s="55"/>
      <c r="ADQ201" s="44"/>
      <c r="ADR201" s="40"/>
      <c r="ADS201" s="54"/>
      <c r="ADT201" s="55"/>
      <c r="ADU201" s="44"/>
      <c r="ADV201" s="40"/>
      <c r="ADW201" s="54"/>
      <c r="ADX201" s="55"/>
      <c r="ADY201" s="44"/>
      <c r="ADZ201" s="40"/>
      <c r="AEA201" s="54"/>
      <c r="AEB201" s="55"/>
      <c r="AEC201" s="44"/>
      <c r="AED201" s="40"/>
      <c r="AEE201" s="54"/>
      <c r="AEF201" s="55"/>
      <c r="AEG201" s="44"/>
      <c r="AEH201" s="40"/>
      <c r="AEI201" s="54"/>
      <c r="AEJ201" s="55"/>
      <c r="AEK201" s="44"/>
      <c r="AEL201" s="40"/>
      <c r="AEM201" s="54"/>
      <c r="AEN201" s="55"/>
      <c r="AEO201" s="44"/>
      <c r="AEP201" s="40"/>
      <c r="AEQ201" s="54"/>
      <c r="AER201" s="55"/>
      <c r="AES201" s="44"/>
      <c r="AET201" s="40"/>
      <c r="AEU201" s="54"/>
      <c r="AEV201" s="55"/>
      <c r="AEW201" s="44"/>
      <c r="AEX201" s="40"/>
      <c r="AEY201" s="54"/>
      <c r="AEZ201" s="55"/>
      <c r="AFA201" s="44"/>
      <c r="AFB201" s="40"/>
      <c r="AFC201" s="54"/>
      <c r="AFD201" s="55"/>
      <c r="AFE201" s="44"/>
      <c r="AFF201" s="40"/>
      <c r="AFG201" s="54"/>
      <c r="AFH201" s="55"/>
      <c r="AFI201" s="44"/>
      <c r="AFJ201" s="40"/>
      <c r="AFK201" s="54"/>
      <c r="AFL201" s="55"/>
      <c r="AFM201" s="44"/>
      <c r="AFN201" s="40"/>
      <c r="AFO201" s="54"/>
      <c r="AFP201" s="55"/>
      <c r="AFQ201" s="44"/>
      <c r="AFR201" s="40"/>
      <c r="AFS201" s="54"/>
      <c r="AFT201" s="55"/>
      <c r="AFU201" s="44"/>
      <c r="AFV201" s="40"/>
      <c r="AFW201" s="54"/>
      <c r="AFX201" s="55"/>
      <c r="AFY201" s="44"/>
      <c r="AFZ201" s="40"/>
      <c r="AGA201" s="54"/>
      <c r="AGB201" s="55"/>
      <c r="AGC201" s="44"/>
      <c r="AGD201" s="40"/>
      <c r="AGE201" s="54"/>
      <c r="AGF201" s="55"/>
      <c r="AGG201" s="44"/>
      <c r="AGH201" s="40"/>
      <c r="AGI201" s="54"/>
      <c r="AGJ201" s="55"/>
      <c r="AGK201" s="44"/>
      <c r="AGL201" s="40"/>
      <c r="AGM201" s="54"/>
      <c r="AGN201" s="55"/>
      <c r="AGO201" s="44"/>
      <c r="AGP201" s="40"/>
      <c r="AGQ201" s="54"/>
      <c r="AGR201" s="55"/>
      <c r="AGS201" s="44"/>
      <c r="AGT201" s="40"/>
      <c r="AGU201" s="54"/>
      <c r="AGV201" s="55"/>
      <c r="AGW201" s="44"/>
      <c r="AGX201" s="40"/>
      <c r="AGY201" s="54"/>
      <c r="AGZ201" s="55"/>
      <c r="AHA201" s="44"/>
      <c r="AHB201" s="40"/>
      <c r="AHC201" s="54"/>
      <c r="AHD201" s="55"/>
      <c r="AHE201" s="44"/>
      <c r="AHF201" s="40"/>
      <c r="AHG201" s="54"/>
      <c r="AHH201" s="55"/>
      <c r="AHI201" s="44"/>
      <c r="AHJ201" s="40"/>
      <c r="AHK201" s="54"/>
      <c r="AHL201" s="55"/>
      <c r="AHM201" s="44"/>
      <c r="AHN201" s="40"/>
      <c r="AHO201" s="54"/>
      <c r="AHP201" s="55"/>
      <c r="AHQ201" s="44"/>
      <c r="AHR201" s="40"/>
      <c r="AHS201" s="54"/>
      <c r="AHT201" s="55"/>
      <c r="AHU201" s="44"/>
      <c r="AHV201" s="40"/>
      <c r="AHW201" s="54"/>
      <c r="AHX201" s="55"/>
      <c r="AHY201" s="44"/>
      <c r="AHZ201" s="40"/>
      <c r="AIA201" s="54"/>
      <c r="AIB201" s="55"/>
      <c r="AIC201" s="44"/>
      <c r="AID201" s="40"/>
      <c r="AIE201" s="54"/>
      <c r="AIF201" s="55"/>
      <c r="AIG201" s="44"/>
      <c r="AIH201" s="40"/>
      <c r="AII201" s="54"/>
      <c r="AIJ201" s="55"/>
      <c r="AIK201" s="44"/>
      <c r="AIL201" s="40"/>
      <c r="AIM201" s="54"/>
      <c r="AIN201" s="55"/>
      <c r="AIO201" s="44"/>
      <c r="AIP201" s="40"/>
      <c r="AIQ201" s="54"/>
      <c r="AIR201" s="55"/>
      <c r="AIS201" s="44"/>
      <c r="AIT201" s="40"/>
      <c r="AIU201" s="54"/>
      <c r="AIV201" s="55"/>
      <c r="AIW201" s="44"/>
      <c r="AIX201" s="40"/>
      <c r="AIY201" s="54"/>
      <c r="AIZ201" s="55"/>
      <c r="AJA201" s="44"/>
      <c r="AJB201" s="40"/>
      <c r="AJC201" s="54"/>
      <c r="AJD201" s="55"/>
      <c r="AJE201" s="44"/>
      <c r="AJF201" s="40"/>
      <c r="AJG201" s="54"/>
      <c r="AJH201" s="55"/>
      <c r="AJI201" s="44"/>
      <c r="AJJ201" s="40"/>
      <c r="AJK201" s="54"/>
      <c r="AJL201" s="55"/>
      <c r="AJM201" s="44"/>
      <c r="AJN201" s="40"/>
      <c r="AJO201" s="54"/>
      <c r="AJP201" s="55"/>
      <c r="AJQ201" s="44"/>
      <c r="AJR201" s="40"/>
      <c r="AJS201" s="54"/>
      <c r="AJT201" s="55"/>
      <c r="AJU201" s="44"/>
      <c r="AJV201" s="40"/>
      <c r="AJW201" s="54"/>
      <c r="AJX201" s="55"/>
      <c r="AJY201" s="44"/>
      <c r="AJZ201" s="40"/>
      <c r="AKA201" s="54"/>
      <c r="AKB201" s="55"/>
      <c r="AKC201" s="44"/>
      <c r="AKD201" s="40"/>
      <c r="AKE201" s="54"/>
      <c r="AKF201" s="55"/>
      <c r="AKG201" s="44"/>
      <c r="AKH201" s="40"/>
      <c r="AKI201" s="54"/>
      <c r="AKJ201" s="55"/>
      <c r="AKK201" s="44"/>
      <c r="AKL201" s="40"/>
      <c r="AKM201" s="54"/>
      <c r="AKN201" s="55"/>
      <c r="AKO201" s="44"/>
      <c r="AKP201" s="40"/>
      <c r="AKQ201" s="54"/>
      <c r="AKR201" s="55"/>
      <c r="AKS201" s="44"/>
      <c r="AKT201" s="40"/>
      <c r="AKU201" s="54"/>
      <c r="AKV201" s="55"/>
      <c r="AKW201" s="44"/>
      <c r="AKX201" s="40"/>
      <c r="AKY201" s="54"/>
      <c r="AKZ201" s="55"/>
      <c r="ALA201" s="44"/>
      <c r="ALB201" s="40"/>
      <c r="ALC201" s="54"/>
      <c r="ALD201" s="55"/>
      <c r="ALE201" s="44"/>
      <c r="ALF201" s="40"/>
      <c r="ALG201" s="54"/>
      <c r="ALH201" s="55"/>
      <c r="ALI201" s="44"/>
      <c r="ALJ201" s="40"/>
      <c r="ALK201" s="54"/>
      <c r="ALL201" s="55"/>
      <c r="ALM201" s="44"/>
      <c r="ALN201" s="40"/>
      <c r="ALO201" s="54"/>
      <c r="ALP201" s="55"/>
      <c r="ALQ201" s="44"/>
      <c r="ALR201" s="40"/>
      <c r="ALS201" s="54"/>
      <c r="ALT201" s="55"/>
      <c r="ALU201" s="44"/>
      <c r="ALV201" s="40"/>
      <c r="ALW201" s="54"/>
      <c r="ALX201" s="55"/>
      <c r="ALY201" s="44"/>
      <c r="ALZ201" s="40"/>
      <c r="AMA201" s="54"/>
      <c r="AMB201" s="55"/>
      <c r="AMC201" s="44"/>
      <c r="AMD201" s="40"/>
      <c r="AME201" s="54"/>
      <c r="AMF201" s="55"/>
      <c r="AMG201" s="44"/>
      <c r="AMH201" s="40"/>
      <c r="AMI201" s="54"/>
      <c r="AMJ201" s="55"/>
      <c r="AMK201" s="44"/>
      <c r="AML201" s="40"/>
      <c r="AMM201" s="54"/>
      <c r="AMN201" s="55"/>
      <c r="AMO201" s="44"/>
      <c r="AMP201" s="40"/>
      <c r="AMQ201" s="54"/>
      <c r="AMR201" s="55"/>
      <c r="AMS201" s="44"/>
      <c r="AMT201" s="40"/>
      <c r="AMU201" s="54"/>
      <c r="AMV201" s="55"/>
      <c r="AMW201" s="44"/>
      <c r="AMX201" s="40"/>
      <c r="AMY201" s="54"/>
      <c r="AMZ201" s="55"/>
      <c r="ANA201" s="44"/>
      <c r="ANB201" s="40"/>
      <c r="ANC201" s="54"/>
      <c r="AND201" s="55"/>
      <c r="ANE201" s="44"/>
      <c r="ANF201" s="40"/>
      <c r="ANG201" s="54"/>
      <c r="ANH201" s="55"/>
      <c r="ANI201" s="44"/>
      <c r="ANJ201" s="40"/>
      <c r="ANK201" s="54"/>
      <c r="ANL201" s="55"/>
      <c r="ANM201" s="44"/>
      <c r="ANN201" s="40"/>
      <c r="ANO201" s="54"/>
      <c r="ANP201" s="55"/>
      <c r="ANQ201" s="44"/>
      <c r="ANR201" s="40"/>
      <c r="ANS201" s="54"/>
      <c r="ANT201" s="55"/>
      <c r="ANU201" s="44"/>
      <c r="ANV201" s="40"/>
      <c r="ANW201" s="54"/>
      <c r="ANX201" s="55"/>
      <c r="ANY201" s="44"/>
      <c r="ANZ201" s="40"/>
      <c r="AOA201" s="54"/>
      <c r="AOB201" s="55"/>
      <c r="AOC201" s="44"/>
      <c r="AOD201" s="40"/>
      <c r="AOE201" s="54"/>
      <c r="AOF201" s="55"/>
      <c r="AOG201" s="44"/>
      <c r="AOH201" s="40"/>
      <c r="AOI201" s="54"/>
      <c r="AOJ201" s="55"/>
      <c r="AOK201" s="44"/>
      <c r="AOL201" s="40"/>
      <c r="AOM201" s="54"/>
      <c r="AON201" s="55"/>
      <c r="AOO201" s="44"/>
      <c r="AOP201" s="40"/>
      <c r="AOQ201" s="54"/>
      <c r="AOR201" s="55"/>
      <c r="AOS201" s="44"/>
      <c r="AOT201" s="40"/>
      <c r="AOU201" s="54"/>
      <c r="AOV201" s="55"/>
      <c r="AOW201" s="44"/>
      <c r="AOX201" s="40"/>
      <c r="AOY201" s="54"/>
      <c r="AOZ201" s="55"/>
      <c r="APA201" s="44"/>
      <c r="APB201" s="40"/>
      <c r="APC201" s="54"/>
      <c r="APD201" s="55"/>
      <c r="APE201" s="44"/>
      <c r="APF201" s="40"/>
      <c r="APG201" s="54"/>
      <c r="APH201" s="55"/>
      <c r="API201" s="44"/>
      <c r="APJ201" s="40"/>
      <c r="APK201" s="54"/>
      <c r="APL201" s="55"/>
      <c r="APM201" s="44"/>
      <c r="APN201" s="40"/>
      <c r="APO201" s="54"/>
      <c r="APP201" s="55"/>
      <c r="APQ201" s="44"/>
      <c r="APR201" s="40"/>
      <c r="APS201" s="54"/>
      <c r="APT201" s="55"/>
      <c r="APU201" s="44"/>
      <c r="APV201" s="40"/>
      <c r="APW201" s="54"/>
      <c r="APX201" s="55"/>
      <c r="APY201" s="44"/>
      <c r="APZ201" s="40"/>
      <c r="AQA201" s="54"/>
      <c r="AQB201" s="55"/>
      <c r="AQC201" s="44"/>
      <c r="AQD201" s="40"/>
      <c r="AQE201" s="54"/>
      <c r="AQF201" s="55"/>
      <c r="AQG201" s="44"/>
      <c r="AQH201" s="40"/>
      <c r="AQI201" s="54"/>
      <c r="AQJ201" s="55"/>
      <c r="AQK201" s="44"/>
      <c r="AQL201" s="40"/>
      <c r="AQM201" s="54"/>
      <c r="AQN201" s="55"/>
      <c r="AQO201" s="44"/>
      <c r="AQP201" s="40"/>
      <c r="AQQ201" s="54"/>
      <c r="AQR201" s="55"/>
      <c r="AQS201" s="44"/>
      <c r="AQT201" s="40"/>
      <c r="AQU201" s="54"/>
      <c r="AQV201" s="55"/>
      <c r="AQW201" s="44"/>
      <c r="AQX201" s="40"/>
      <c r="AQY201" s="54"/>
      <c r="AQZ201" s="55"/>
      <c r="ARA201" s="44"/>
      <c r="ARB201" s="40"/>
      <c r="ARC201" s="54"/>
      <c r="ARD201" s="55"/>
      <c r="ARE201" s="44"/>
      <c r="ARF201" s="40"/>
      <c r="ARG201" s="54"/>
      <c r="ARH201" s="55"/>
      <c r="ARI201" s="44"/>
      <c r="ARJ201" s="40"/>
      <c r="ARK201" s="54"/>
      <c r="ARL201" s="55"/>
      <c r="ARM201" s="44"/>
      <c r="ARN201" s="40"/>
      <c r="ARO201" s="54"/>
      <c r="ARP201" s="55"/>
      <c r="ARQ201" s="44"/>
      <c r="ARR201" s="40"/>
      <c r="ARS201" s="54"/>
      <c r="ART201" s="55"/>
      <c r="ARU201" s="44"/>
      <c r="ARV201" s="40"/>
      <c r="ARW201" s="54"/>
      <c r="ARX201" s="55"/>
      <c r="ARY201" s="44"/>
      <c r="ARZ201" s="40"/>
      <c r="ASA201" s="54"/>
      <c r="ASB201" s="55"/>
      <c r="ASC201" s="44"/>
      <c r="ASD201" s="40"/>
      <c r="ASE201" s="54"/>
      <c r="ASF201" s="55"/>
      <c r="ASG201" s="44"/>
      <c r="ASH201" s="40"/>
      <c r="ASI201" s="54"/>
      <c r="ASJ201" s="55"/>
      <c r="ASK201" s="44"/>
      <c r="ASL201" s="40"/>
      <c r="ASM201" s="54"/>
      <c r="ASN201" s="55"/>
      <c r="ASO201" s="44"/>
      <c r="ASP201" s="40"/>
      <c r="ASQ201" s="54"/>
      <c r="ASR201" s="55"/>
      <c r="ASS201" s="44"/>
      <c r="AST201" s="40"/>
      <c r="ASU201" s="54"/>
      <c r="ASV201" s="55"/>
      <c r="ASW201" s="44"/>
      <c r="ASX201" s="40"/>
      <c r="ASY201" s="54"/>
      <c r="ASZ201" s="55"/>
      <c r="ATA201" s="44"/>
      <c r="ATB201" s="40"/>
      <c r="ATC201" s="54"/>
      <c r="ATD201" s="55"/>
      <c r="ATE201" s="44"/>
      <c r="ATF201" s="40"/>
      <c r="ATG201" s="54"/>
      <c r="ATH201" s="55"/>
      <c r="ATI201" s="44"/>
      <c r="ATJ201" s="40"/>
      <c r="ATK201" s="54"/>
      <c r="ATL201" s="55"/>
      <c r="ATM201" s="44"/>
      <c r="ATN201" s="40"/>
      <c r="ATO201" s="54"/>
      <c r="ATP201" s="55"/>
      <c r="ATQ201" s="44"/>
      <c r="ATR201" s="40"/>
      <c r="ATS201" s="54"/>
      <c r="ATT201" s="55"/>
      <c r="ATU201" s="44"/>
      <c r="ATV201" s="40"/>
      <c r="ATW201" s="54"/>
      <c r="ATX201" s="55"/>
      <c r="ATY201" s="44"/>
      <c r="ATZ201" s="40"/>
      <c r="AUA201" s="54"/>
      <c r="AUB201" s="55"/>
      <c r="AUC201" s="44"/>
      <c r="AUD201" s="40"/>
      <c r="AUE201" s="54"/>
      <c r="AUF201" s="55"/>
      <c r="AUG201" s="44"/>
      <c r="AUH201" s="40"/>
      <c r="AUI201" s="54"/>
      <c r="AUJ201" s="55"/>
      <c r="AUK201" s="44"/>
      <c r="AUL201" s="40"/>
      <c r="AUM201" s="54"/>
      <c r="AUN201" s="55"/>
      <c r="AUO201" s="44"/>
      <c r="AUP201" s="40"/>
      <c r="AUQ201" s="54"/>
      <c r="AUR201" s="55"/>
      <c r="AUS201" s="44"/>
      <c r="AUT201" s="40"/>
      <c r="AUU201" s="54"/>
      <c r="AUV201" s="55"/>
      <c r="AUW201" s="44"/>
      <c r="AUX201" s="40"/>
      <c r="AUY201" s="54"/>
      <c r="AUZ201" s="55"/>
      <c r="AVA201" s="44"/>
      <c r="AVB201" s="40"/>
      <c r="AVC201" s="54"/>
      <c r="AVD201" s="55"/>
      <c r="AVE201" s="44"/>
      <c r="AVF201" s="40"/>
      <c r="AVG201" s="54"/>
      <c r="AVH201" s="55"/>
      <c r="AVI201" s="44"/>
      <c r="AVJ201" s="40"/>
      <c r="AVK201" s="54"/>
      <c r="AVL201" s="55"/>
      <c r="AVM201" s="44"/>
      <c r="AVN201" s="40"/>
      <c r="AVO201" s="54"/>
      <c r="AVP201" s="55"/>
      <c r="AVQ201" s="44"/>
      <c r="AVR201" s="40"/>
      <c r="AVS201" s="54"/>
      <c r="AVT201" s="55"/>
      <c r="AVU201" s="44"/>
      <c r="AVV201" s="40"/>
      <c r="AVW201" s="54"/>
      <c r="AVX201" s="55"/>
      <c r="AVY201" s="44"/>
      <c r="AVZ201" s="40"/>
      <c r="AWA201" s="54"/>
      <c r="AWB201" s="55"/>
      <c r="AWC201" s="44"/>
      <c r="AWD201" s="40"/>
      <c r="AWE201" s="54"/>
      <c r="AWF201" s="55"/>
      <c r="AWG201" s="44"/>
      <c r="AWH201" s="40"/>
      <c r="AWI201" s="54"/>
      <c r="AWJ201" s="55"/>
      <c r="AWK201" s="44"/>
      <c r="AWL201" s="40"/>
      <c r="AWM201" s="54"/>
      <c r="AWN201" s="55"/>
      <c r="AWO201" s="44"/>
      <c r="AWP201" s="40"/>
      <c r="AWQ201" s="54"/>
      <c r="AWR201" s="55"/>
      <c r="AWS201" s="44"/>
      <c r="AWT201" s="40"/>
      <c r="AWU201" s="54"/>
      <c r="AWV201" s="55"/>
      <c r="AWW201" s="44"/>
      <c r="AWX201" s="40"/>
      <c r="AWY201" s="54"/>
      <c r="AWZ201" s="55"/>
      <c r="AXA201" s="44"/>
      <c r="AXB201" s="40"/>
      <c r="AXC201" s="54"/>
      <c r="AXD201" s="55"/>
      <c r="AXE201" s="44"/>
      <c r="AXF201" s="40"/>
      <c r="AXG201" s="54"/>
      <c r="AXH201" s="55"/>
      <c r="AXI201" s="44"/>
      <c r="AXJ201" s="40"/>
      <c r="AXK201" s="54"/>
      <c r="AXL201" s="55"/>
      <c r="AXM201" s="44"/>
      <c r="AXN201" s="40"/>
      <c r="AXO201" s="54"/>
      <c r="AXP201" s="55"/>
      <c r="AXQ201" s="44"/>
      <c r="AXR201" s="40"/>
      <c r="AXS201" s="54"/>
      <c r="AXT201" s="55"/>
      <c r="AXU201" s="44"/>
      <c r="AXV201" s="40"/>
      <c r="AXW201" s="54"/>
      <c r="AXX201" s="55"/>
      <c r="AXY201" s="44"/>
      <c r="AXZ201" s="40"/>
      <c r="AYA201" s="54"/>
      <c r="AYB201" s="55"/>
      <c r="AYC201" s="44"/>
      <c r="AYD201" s="40"/>
      <c r="AYE201" s="54"/>
      <c r="AYF201" s="55"/>
      <c r="AYG201" s="44"/>
      <c r="AYH201" s="40"/>
      <c r="AYI201" s="54"/>
      <c r="AYJ201" s="55"/>
      <c r="AYK201" s="44"/>
      <c r="AYL201" s="40"/>
      <c r="AYM201" s="54"/>
      <c r="AYN201" s="55"/>
      <c r="AYO201" s="44"/>
      <c r="AYP201" s="40"/>
      <c r="AYQ201" s="54"/>
      <c r="AYR201" s="55"/>
      <c r="AYS201" s="44"/>
      <c r="AYT201" s="40"/>
      <c r="AYU201" s="54"/>
      <c r="AYV201" s="55"/>
      <c r="AYW201" s="44"/>
      <c r="AYX201" s="40"/>
      <c r="AYY201" s="54"/>
      <c r="AYZ201" s="55"/>
      <c r="AZA201" s="44"/>
      <c r="AZB201" s="40"/>
      <c r="AZC201" s="54"/>
      <c r="AZD201" s="55"/>
      <c r="AZE201" s="44"/>
      <c r="AZF201" s="40"/>
      <c r="AZG201" s="54"/>
      <c r="AZH201" s="55"/>
      <c r="AZI201" s="44"/>
      <c r="AZJ201" s="40"/>
      <c r="AZK201" s="54"/>
      <c r="AZL201" s="55"/>
      <c r="AZM201" s="44"/>
      <c r="AZN201" s="40"/>
      <c r="AZO201" s="54"/>
      <c r="AZP201" s="55"/>
      <c r="AZQ201" s="44"/>
      <c r="AZR201" s="40"/>
      <c r="AZS201" s="54"/>
      <c r="AZT201" s="55"/>
      <c r="AZU201" s="44"/>
      <c r="AZV201" s="40"/>
      <c r="AZW201" s="54"/>
      <c r="AZX201" s="55"/>
      <c r="AZY201" s="44"/>
      <c r="AZZ201" s="40"/>
      <c r="BAA201" s="54"/>
      <c r="BAB201" s="55"/>
      <c r="BAC201" s="44"/>
      <c r="BAD201" s="40"/>
      <c r="BAE201" s="54"/>
      <c r="BAF201" s="55"/>
      <c r="BAG201" s="44"/>
      <c r="BAH201" s="40"/>
      <c r="BAI201" s="54"/>
      <c r="BAJ201" s="55"/>
      <c r="BAK201" s="44"/>
      <c r="BAL201" s="40"/>
      <c r="BAM201" s="54"/>
      <c r="BAN201" s="55"/>
      <c r="BAO201" s="44"/>
      <c r="BAP201" s="40"/>
      <c r="BAQ201" s="54"/>
      <c r="BAR201" s="55"/>
      <c r="BAS201" s="44"/>
      <c r="BAT201" s="40"/>
      <c r="BAU201" s="54"/>
      <c r="BAV201" s="55"/>
      <c r="BAW201" s="44"/>
      <c r="BAX201" s="40"/>
      <c r="BAY201" s="54"/>
      <c r="BAZ201" s="55"/>
      <c r="BBA201" s="44"/>
      <c r="BBB201" s="40"/>
      <c r="BBC201" s="54"/>
      <c r="BBD201" s="55"/>
      <c r="BBE201" s="44"/>
      <c r="BBF201" s="40"/>
      <c r="BBG201" s="54"/>
      <c r="BBH201" s="55"/>
      <c r="BBI201" s="44"/>
      <c r="BBJ201" s="40"/>
      <c r="BBK201" s="54"/>
      <c r="BBL201" s="55"/>
      <c r="BBM201" s="44"/>
      <c r="BBN201" s="40"/>
      <c r="BBO201" s="54"/>
      <c r="BBP201" s="55"/>
      <c r="BBQ201" s="44"/>
      <c r="BBR201" s="40"/>
      <c r="BBS201" s="54"/>
      <c r="BBT201" s="55"/>
      <c r="BBU201" s="44"/>
      <c r="BBV201" s="40"/>
      <c r="BBW201" s="54"/>
      <c r="BBX201" s="55"/>
      <c r="BBY201" s="44"/>
      <c r="BBZ201" s="40"/>
      <c r="BCA201" s="54"/>
      <c r="BCB201" s="55"/>
      <c r="BCC201" s="44"/>
      <c r="BCD201" s="40"/>
      <c r="BCE201" s="54"/>
      <c r="BCF201" s="55"/>
      <c r="BCG201" s="44"/>
      <c r="BCH201" s="40"/>
      <c r="BCI201" s="54"/>
      <c r="BCJ201" s="55"/>
      <c r="BCK201" s="44"/>
      <c r="BCL201" s="40"/>
      <c r="BCM201" s="54"/>
      <c r="BCN201" s="55"/>
      <c r="BCO201" s="44"/>
      <c r="BCP201" s="40"/>
      <c r="BCQ201" s="54"/>
      <c r="BCR201" s="55"/>
      <c r="BCS201" s="44"/>
      <c r="BCT201" s="40"/>
      <c r="BCU201" s="54"/>
      <c r="BCV201" s="55"/>
      <c r="BCW201" s="44"/>
      <c r="BCX201" s="40"/>
      <c r="BCY201" s="54"/>
      <c r="BCZ201" s="55"/>
      <c r="BDA201" s="44"/>
      <c r="BDB201" s="40"/>
      <c r="BDC201" s="54"/>
      <c r="BDD201" s="55"/>
      <c r="BDE201" s="44"/>
      <c r="BDF201" s="40"/>
      <c r="BDG201" s="54"/>
      <c r="BDH201" s="55"/>
      <c r="BDI201" s="44"/>
      <c r="BDJ201" s="40"/>
      <c r="BDK201" s="54"/>
      <c r="BDL201" s="55"/>
      <c r="BDM201" s="44"/>
      <c r="BDN201" s="40"/>
      <c r="BDO201" s="54"/>
      <c r="BDP201" s="55"/>
      <c r="BDQ201" s="44"/>
      <c r="BDR201" s="40"/>
      <c r="BDS201" s="54"/>
      <c r="BDT201" s="55"/>
      <c r="BDU201" s="44"/>
      <c r="BDV201" s="40"/>
      <c r="BDW201" s="54"/>
      <c r="BDX201" s="55"/>
      <c r="BDY201" s="44"/>
      <c r="BDZ201" s="40"/>
      <c r="BEA201" s="54"/>
      <c r="BEB201" s="55"/>
      <c r="BEC201" s="44"/>
      <c r="BED201" s="40"/>
      <c r="BEE201" s="54"/>
      <c r="BEF201" s="55"/>
      <c r="BEG201" s="44"/>
      <c r="BEH201" s="40"/>
      <c r="BEI201" s="54"/>
      <c r="BEJ201" s="55"/>
      <c r="BEK201" s="44"/>
      <c r="BEL201" s="40"/>
      <c r="BEM201" s="54"/>
      <c r="BEN201" s="55"/>
      <c r="BEO201" s="44"/>
      <c r="BEP201" s="40"/>
      <c r="BEQ201" s="54"/>
      <c r="BER201" s="55"/>
      <c r="BES201" s="44"/>
      <c r="BET201" s="40"/>
      <c r="BEU201" s="54"/>
      <c r="BEV201" s="55"/>
      <c r="BEW201" s="44"/>
      <c r="BEX201" s="40"/>
      <c r="BEY201" s="54"/>
      <c r="BEZ201" s="55"/>
      <c r="BFA201" s="44"/>
      <c r="BFB201" s="40"/>
      <c r="BFC201" s="54"/>
      <c r="BFD201" s="55"/>
      <c r="BFE201" s="44"/>
      <c r="BFF201" s="40"/>
      <c r="BFG201" s="54"/>
      <c r="BFH201" s="55"/>
      <c r="BFI201" s="44"/>
      <c r="BFJ201" s="40"/>
      <c r="BFK201" s="54"/>
      <c r="BFL201" s="55"/>
      <c r="BFM201" s="44"/>
      <c r="BFN201" s="40"/>
      <c r="BFO201" s="54"/>
      <c r="BFP201" s="55"/>
      <c r="BFQ201" s="44"/>
      <c r="BFR201" s="40"/>
      <c r="BFS201" s="54"/>
      <c r="BFT201" s="55"/>
      <c r="BFU201" s="44"/>
      <c r="BFV201" s="40"/>
      <c r="BFW201" s="54"/>
      <c r="BFX201" s="55"/>
      <c r="BFY201" s="44"/>
      <c r="BFZ201" s="40"/>
      <c r="BGA201" s="54"/>
      <c r="BGB201" s="55"/>
      <c r="BGC201" s="44"/>
      <c r="BGD201" s="40"/>
      <c r="BGE201" s="54"/>
      <c r="BGF201" s="55"/>
      <c r="BGG201" s="44"/>
      <c r="BGH201" s="40"/>
      <c r="BGI201" s="54"/>
      <c r="BGJ201" s="55"/>
      <c r="BGK201" s="44"/>
      <c r="BGL201" s="40"/>
      <c r="BGM201" s="54"/>
      <c r="BGN201" s="55"/>
      <c r="BGO201" s="44"/>
      <c r="BGP201" s="40"/>
      <c r="BGQ201" s="54"/>
      <c r="BGR201" s="55"/>
      <c r="BGS201" s="44"/>
      <c r="BGT201" s="40"/>
      <c r="BGU201" s="54"/>
      <c r="BGV201" s="55"/>
      <c r="BGW201" s="44"/>
      <c r="BGX201" s="40"/>
      <c r="BGY201" s="54"/>
      <c r="BGZ201" s="55"/>
      <c r="BHA201" s="44"/>
      <c r="BHB201" s="40"/>
      <c r="BHC201" s="54"/>
      <c r="BHD201" s="55"/>
      <c r="BHE201" s="44"/>
      <c r="BHF201" s="40"/>
      <c r="BHG201" s="54"/>
      <c r="BHH201" s="55"/>
      <c r="BHI201" s="44"/>
      <c r="BHJ201" s="40"/>
      <c r="BHK201" s="54"/>
      <c r="BHL201" s="55"/>
      <c r="BHM201" s="44"/>
      <c r="BHN201" s="40"/>
      <c r="BHO201" s="54"/>
      <c r="BHP201" s="55"/>
      <c r="BHQ201" s="44"/>
      <c r="BHR201" s="40"/>
      <c r="BHS201" s="54"/>
      <c r="BHT201" s="55"/>
      <c r="BHU201" s="44"/>
      <c r="BHV201" s="40"/>
      <c r="BHW201" s="54"/>
      <c r="BHX201" s="55"/>
      <c r="BHY201" s="44"/>
      <c r="BHZ201" s="40"/>
      <c r="BIA201" s="54"/>
      <c r="BIB201" s="55"/>
      <c r="BIC201" s="44"/>
      <c r="BID201" s="40"/>
      <c r="BIE201" s="54"/>
      <c r="BIF201" s="55"/>
      <c r="BIG201" s="44"/>
      <c r="BIH201" s="40"/>
      <c r="BII201" s="54"/>
      <c r="BIJ201" s="55"/>
      <c r="BIK201" s="44"/>
      <c r="BIL201" s="40"/>
      <c r="BIM201" s="54"/>
      <c r="BIN201" s="55"/>
      <c r="BIO201" s="44"/>
      <c r="BIP201" s="40"/>
      <c r="BIQ201" s="54"/>
      <c r="BIR201" s="55"/>
      <c r="BIS201" s="44"/>
      <c r="BIT201" s="40"/>
      <c r="BIU201" s="54"/>
      <c r="BIV201" s="55"/>
      <c r="BIW201" s="44"/>
      <c r="BIX201" s="40"/>
      <c r="BIY201" s="54"/>
      <c r="BIZ201" s="55"/>
      <c r="BJA201" s="44"/>
      <c r="BJB201" s="40"/>
      <c r="BJC201" s="54"/>
      <c r="BJD201" s="55"/>
      <c r="BJE201" s="44"/>
      <c r="BJF201" s="40"/>
      <c r="BJG201" s="54"/>
      <c r="BJH201" s="55"/>
      <c r="BJI201" s="44"/>
      <c r="BJJ201" s="40"/>
      <c r="BJK201" s="54"/>
      <c r="BJL201" s="55"/>
      <c r="BJM201" s="44"/>
      <c r="BJN201" s="40"/>
      <c r="BJO201" s="54"/>
      <c r="BJP201" s="55"/>
      <c r="BJQ201" s="44"/>
      <c r="BJR201" s="40"/>
      <c r="BJS201" s="54"/>
      <c r="BJT201" s="55"/>
      <c r="BJU201" s="44"/>
      <c r="BJV201" s="40"/>
      <c r="BJW201" s="54"/>
      <c r="BJX201" s="55"/>
      <c r="BJY201" s="44"/>
      <c r="BJZ201" s="40"/>
      <c r="BKA201" s="54"/>
      <c r="BKB201" s="55"/>
      <c r="BKC201" s="44"/>
      <c r="BKD201" s="40"/>
      <c r="BKE201" s="54"/>
      <c r="BKF201" s="55"/>
      <c r="BKG201" s="44"/>
      <c r="BKH201" s="40"/>
      <c r="BKI201" s="54"/>
      <c r="BKJ201" s="55"/>
      <c r="BKK201" s="44"/>
      <c r="BKL201" s="40"/>
      <c r="BKM201" s="54"/>
      <c r="BKN201" s="55"/>
      <c r="BKO201" s="44"/>
      <c r="BKP201" s="40"/>
      <c r="BKQ201" s="54"/>
      <c r="BKR201" s="55"/>
      <c r="BKS201" s="44"/>
      <c r="BKT201" s="40"/>
      <c r="BKU201" s="54"/>
      <c r="BKV201" s="55"/>
      <c r="BKW201" s="44"/>
      <c r="BKX201" s="40"/>
      <c r="BKY201" s="54"/>
      <c r="BKZ201" s="55"/>
      <c r="BLA201" s="44"/>
      <c r="BLB201" s="40"/>
      <c r="BLC201" s="54"/>
      <c r="BLD201" s="55"/>
      <c r="BLE201" s="44"/>
      <c r="BLF201" s="40"/>
      <c r="BLG201" s="54"/>
      <c r="BLH201" s="55"/>
      <c r="BLI201" s="44"/>
      <c r="BLJ201" s="40"/>
      <c r="BLK201" s="54"/>
      <c r="BLL201" s="55"/>
      <c r="BLM201" s="44"/>
      <c r="BLN201" s="40"/>
      <c r="BLO201" s="54"/>
      <c r="BLP201" s="55"/>
      <c r="BLQ201" s="44"/>
      <c r="BLR201" s="40"/>
      <c r="BLS201" s="54"/>
      <c r="BLT201" s="55"/>
      <c r="BLU201" s="44"/>
      <c r="BLV201" s="40"/>
      <c r="BLW201" s="54"/>
      <c r="BLX201" s="55"/>
      <c r="BLY201" s="44"/>
      <c r="BLZ201" s="40"/>
      <c r="BMA201" s="54"/>
      <c r="BMB201" s="55"/>
      <c r="BMC201" s="44"/>
      <c r="BMD201" s="40"/>
      <c r="BME201" s="54"/>
      <c r="BMF201" s="55"/>
      <c r="BMG201" s="44"/>
      <c r="BMH201" s="40"/>
      <c r="BMI201" s="54"/>
      <c r="BMJ201" s="55"/>
      <c r="BMK201" s="44"/>
      <c r="BML201" s="40"/>
      <c r="BMM201" s="54"/>
      <c r="BMN201" s="55"/>
      <c r="BMO201" s="44"/>
      <c r="BMP201" s="40"/>
      <c r="BMQ201" s="54"/>
      <c r="BMR201" s="55"/>
      <c r="BMS201" s="44"/>
      <c r="BMT201" s="40"/>
      <c r="BMU201" s="54"/>
      <c r="BMV201" s="55"/>
      <c r="BMW201" s="44"/>
      <c r="BMX201" s="40"/>
      <c r="BMY201" s="54"/>
      <c r="BMZ201" s="55"/>
      <c r="BNA201" s="44"/>
      <c r="BNB201" s="40"/>
      <c r="BNC201" s="54"/>
      <c r="BND201" s="55"/>
      <c r="BNE201" s="44"/>
      <c r="BNF201" s="40"/>
      <c r="BNG201" s="54"/>
      <c r="BNH201" s="55"/>
      <c r="BNI201" s="44"/>
      <c r="BNJ201" s="40"/>
      <c r="BNK201" s="54"/>
      <c r="BNL201" s="55"/>
      <c r="BNM201" s="44"/>
      <c r="BNN201" s="40"/>
      <c r="BNO201" s="54"/>
      <c r="BNP201" s="55"/>
      <c r="BNQ201" s="44"/>
      <c r="BNR201" s="40"/>
      <c r="BNS201" s="54"/>
      <c r="BNT201" s="55"/>
      <c r="BNU201" s="44"/>
      <c r="BNV201" s="40"/>
      <c r="BNW201" s="54"/>
      <c r="BNX201" s="55"/>
      <c r="BNY201" s="44"/>
      <c r="BNZ201" s="40"/>
      <c r="BOA201" s="54"/>
      <c r="BOB201" s="55"/>
      <c r="BOC201" s="44"/>
      <c r="BOD201" s="40"/>
      <c r="BOE201" s="54"/>
      <c r="BOF201" s="55"/>
      <c r="BOG201" s="44"/>
      <c r="BOH201" s="40"/>
      <c r="BOI201" s="54"/>
      <c r="BOJ201" s="55"/>
      <c r="BOK201" s="44"/>
      <c r="BOL201" s="40"/>
      <c r="BOM201" s="54"/>
      <c r="BON201" s="55"/>
      <c r="BOO201" s="44"/>
      <c r="BOP201" s="40"/>
      <c r="BOQ201" s="54"/>
      <c r="BOR201" s="55"/>
      <c r="BOS201" s="44"/>
      <c r="BOT201" s="40"/>
      <c r="BOU201" s="54"/>
      <c r="BOV201" s="55"/>
      <c r="BOW201" s="44"/>
      <c r="BOX201" s="40"/>
      <c r="BOY201" s="54"/>
      <c r="BOZ201" s="55"/>
      <c r="BPA201" s="44"/>
      <c r="BPB201" s="40"/>
      <c r="BPC201" s="54"/>
      <c r="BPD201" s="55"/>
      <c r="BPE201" s="44"/>
      <c r="BPF201" s="40"/>
      <c r="BPG201" s="54"/>
      <c r="BPH201" s="55"/>
      <c r="BPI201" s="44"/>
      <c r="BPJ201" s="40"/>
      <c r="BPK201" s="54"/>
      <c r="BPL201" s="55"/>
      <c r="BPM201" s="44"/>
      <c r="BPN201" s="40"/>
      <c r="BPO201" s="54"/>
      <c r="BPP201" s="55"/>
      <c r="BPQ201" s="44"/>
      <c r="BPR201" s="40"/>
      <c r="BPS201" s="54"/>
      <c r="BPT201" s="55"/>
      <c r="BPU201" s="44"/>
      <c r="BPV201" s="40"/>
      <c r="BPW201" s="54"/>
      <c r="BPX201" s="55"/>
      <c r="BPY201" s="44"/>
      <c r="BPZ201" s="40"/>
      <c r="BQA201" s="54"/>
      <c r="BQB201" s="55"/>
      <c r="BQC201" s="44"/>
      <c r="BQD201" s="40"/>
      <c r="BQE201" s="54"/>
      <c r="BQF201" s="55"/>
      <c r="BQG201" s="44"/>
      <c r="BQH201" s="40"/>
      <c r="BQI201" s="54"/>
      <c r="BQJ201" s="55"/>
      <c r="BQK201" s="44"/>
      <c r="BQL201" s="40"/>
      <c r="BQM201" s="54"/>
      <c r="BQN201" s="55"/>
      <c r="BQO201" s="44"/>
      <c r="BQP201" s="40"/>
      <c r="BQQ201" s="54"/>
      <c r="BQR201" s="55"/>
      <c r="BQS201" s="44"/>
      <c r="BQT201" s="40"/>
      <c r="BQU201" s="54"/>
      <c r="BQV201" s="55"/>
      <c r="BQW201" s="44"/>
      <c r="BQX201" s="40"/>
      <c r="BQY201" s="54"/>
      <c r="BQZ201" s="55"/>
      <c r="BRA201" s="44"/>
      <c r="BRB201" s="40"/>
      <c r="BRC201" s="54"/>
      <c r="BRD201" s="55"/>
      <c r="BRE201" s="44"/>
      <c r="BRF201" s="40"/>
      <c r="BRG201" s="54"/>
      <c r="BRH201" s="55"/>
      <c r="BRI201" s="44"/>
      <c r="BRJ201" s="40"/>
      <c r="BRK201" s="54"/>
      <c r="BRL201" s="55"/>
      <c r="BRM201" s="44"/>
      <c r="BRN201" s="40"/>
      <c r="BRO201" s="54"/>
      <c r="BRP201" s="55"/>
      <c r="BRQ201" s="44"/>
      <c r="BRR201" s="40"/>
      <c r="BRS201" s="54"/>
      <c r="BRT201" s="55"/>
      <c r="BRU201" s="44"/>
      <c r="BRV201" s="40"/>
      <c r="BRW201" s="54"/>
      <c r="BRX201" s="55"/>
      <c r="BRY201" s="44"/>
      <c r="BRZ201" s="40"/>
      <c r="BSA201" s="54"/>
      <c r="BSB201" s="55"/>
      <c r="BSC201" s="44"/>
      <c r="BSD201" s="40"/>
      <c r="BSE201" s="54"/>
      <c r="BSF201" s="55"/>
      <c r="BSG201" s="44"/>
      <c r="BSH201" s="40"/>
      <c r="BSI201" s="54"/>
      <c r="BSJ201" s="55"/>
      <c r="BSK201" s="44"/>
      <c r="BSL201" s="40"/>
      <c r="BSM201" s="54"/>
      <c r="BSN201" s="55"/>
      <c r="BSO201" s="44"/>
      <c r="BSP201" s="40"/>
      <c r="BSQ201" s="54"/>
      <c r="BSR201" s="55"/>
      <c r="BSS201" s="44"/>
      <c r="BST201" s="40"/>
      <c r="BSU201" s="54"/>
      <c r="BSV201" s="55"/>
      <c r="BSW201" s="44"/>
      <c r="BSX201" s="40"/>
      <c r="BSY201" s="54"/>
      <c r="BSZ201" s="55"/>
      <c r="BTA201" s="44"/>
      <c r="BTB201" s="40"/>
      <c r="BTC201" s="54"/>
      <c r="BTD201" s="55"/>
      <c r="BTE201" s="44"/>
      <c r="BTF201" s="40"/>
      <c r="BTG201" s="54"/>
      <c r="BTH201" s="55"/>
      <c r="BTI201" s="44"/>
      <c r="BTJ201" s="40"/>
      <c r="BTK201" s="54"/>
      <c r="BTL201" s="55"/>
      <c r="BTM201" s="44"/>
      <c r="BTN201" s="40"/>
      <c r="BTO201" s="54"/>
      <c r="BTP201" s="55"/>
      <c r="BTQ201" s="44"/>
      <c r="BTR201" s="40"/>
      <c r="BTS201" s="54"/>
      <c r="BTT201" s="55"/>
      <c r="BTU201" s="44"/>
      <c r="BTV201" s="40"/>
      <c r="BTW201" s="54"/>
      <c r="BTX201" s="55"/>
      <c r="BTY201" s="44"/>
      <c r="BTZ201" s="40"/>
      <c r="BUA201" s="54"/>
      <c r="BUB201" s="55"/>
      <c r="BUC201" s="44"/>
      <c r="BUD201" s="40"/>
      <c r="BUE201" s="54"/>
      <c r="BUF201" s="55"/>
      <c r="BUG201" s="44"/>
      <c r="BUH201" s="40"/>
      <c r="BUI201" s="54"/>
      <c r="BUJ201" s="55"/>
      <c r="BUK201" s="44"/>
      <c r="BUL201" s="40"/>
      <c r="BUM201" s="54"/>
      <c r="BUN201" s="55"/>
      <c r="BUO201" s="44"/>
      <c r="BUP201" s="40"/>
      <c r="BUQ201" s="54"/>
      <c r="BUR201" s="55"/>
      <c r="BUS201" s="44"/>
      <c r="BUT201" s="40"/>
      <c r="BUU201" s="54"/>
      <c r="BUV201" s="55"/>
      <c r="BUW201" s="44"/>
      <c r="BUX201" s="40"/>
      <c r="BUY201" s="54"/>
      <c r="BUZ201" s="55"/>
      <c r="BVA201" s="44"/>
      <c r="BVB201" s="40"/>
      <c r="BVC201" s="54"/>
      <c r="BVD201" s="55"/>
      <c r="BVE201" s="44"/>
      <c r="BVF201" s="40"/>
      <c r="BVG201" s="54"/>
      <c r="BVH201" s="55"/>
      <c r="BVI201" s="44"/>
      <c r="BVJ201" s="40"/>
      <c r="BVK201" s="54"/>
      <c r="BVL201" s="55"/>
      <c r="BVM201" s="44"/>
      <c r="BVN201" s="40"/>
      <c r="BVO201" s="54"/>
      <c r="BVP201" s="55"/>
      <c r="BVQ201" s="44"/>
      <c r="BVR201" s="40"/>
      <c r="BVS201" s="54"/>
      <c r="BVT201" s="55"/>
      <c r="BVU201" s="44"/>
      <c r="BVV201" s="40"/>
      <c r="BVW201" s="54"/>
      <c r="BVX201" s="55"/>
      <c r="BVY201" s="44"/>
      <c r="BVZ201" s="40"/>
      <c r="BWA201" s="54"/>
      <c r="BWB201" s="55"/>
      <c r="BWC201" s="44"/>
      <c r="BWD201" s="40"/>
      <c r="BWE201" s="54"/>
      <c r="BWF201" s="55"/>
      <c r="BWG201" s="44"/>
      <c r="BWH201" s="40"/>
      <c r="BWI201" s="54"/>
      <c r="BWJ201" s="55"/>
      <c r="BWK201" s="44"/>
      <c r="BWL201" s="40"/>
      <c r="BWM201" s="54"/>
      <c r="BWN201" s="55"/>
      <c r="BWO201" s="44"/>
      <c r="BWP201" s="40"/>
      <c r="BWQ201" s="54"/>
      <c r="BWR201" s="55"/>
      <c r="BWS201" s="44"/>
      <c r="BWT201" s="40"/>
      <c r="BWU201" s="54"/>
      <c r="BWV201" s="55"/>
      <c r="BWW201" s="44"/>
      <c r="BWX201" s="40"/>
      <c r="BWY201" s="54"/>
      <c r="BWZ201" s="55"/>
      <c r="BXA201" s="44"/>
      <c r="BXB201" s="40"/>
      <c r="BXC201" s="54"/>
      <c r="BXD201" s="55"/>
      <c r="BXE201" s="44"/>
      <c r="BXF201" s="40"/>
      <c r="BXG201" s="54"/>
      <c r="BXH201" s="55"/>
      <c r="BXI201" s="44"/>
      <c r="BXJ201" s="40"/>
      <c r="BXK201" s="54"/>
      <c r="BXL201" s="55"/>
      <c r="BXM201" s="44"/>
      <c r="BXN201" s="40"/>
      <c r="BXO201" s="54"/>
      <c r="BXP201" s="55"/>
      <c r="BXQ201" s="44"/>
      <c r="BXR201" s="40"/>
      <c r="BXS201" s="54"/>
      <c r="BXT201" s="55"/>
      <c r="BXU201" s="44"/>
      <c r="BXV201" s="40"/>
      <c r="BXW201" s="54"/>
      <c r="BXX201" s="55"/>
      <c r="BXY201" s="44"/>
      <c r="BXZ201" s="40"/>
      <c r="BYA201" s="54"/>
      <c r="BYB201" s="55"/>
      <c r="BYC201" s="44"/>
      <c r="BYD201" s="40"/>
      <c r="BYE201" s="54"/>
      <c r="BYF201" s="55"/>
      <c r="BYG201" s="44"/>
      <c r="BYH201" s="40"/>
      <c r="BYI201" s="54"/>
      <c r="BYJ201" s="55"/>
      <c r="BYK201" s="44"/>
      <c r="BYL201" s="40"/>
      <c r="BYM201" s="54"/>
      <c r="BYN201" s="55"/>
      <c r="BYO201" s="44"/>
      <c r="BYP201" s="40"/>
      <c r="BYQ201" s="54"/>
      <c r="BYR201" s="55"/>
      <c r="BYS201" s="44"/>
      <c r="BYT201" s="40"/>
      <c r="BYU201" s="54"/>
      <c r="BYV201" s="55"/>
      <c r="BYW201" s="44"/>
      <c r="BYX201" s="40"/>
      <c r="BYY201" s="54"/>
      <c r="BYZ201" s="55"/>
      <c r="BZA201" s="44"/>
      <c r="BZB201" s="40"/>
      <c r="BZC201" s="54"/>
      <c r="BZD201" s="55"/>
      <c r="BZE201" s="44"/>
      <c r="BZF201" s="40"/>
      <c r="BZG201" s="54"/>
      <c r="BZH201" s="55"/>
      <c r="BZI201" s="44"/>
      <c r="BZJ201" s="40"/>
      <c r="BZK201" s="54"/>
      <c r="BZL201" s="55"/>
      <c r="BZM201" s="44"/>
      <c r="BZN201" s="40"/>
      <c r="BZO201" s="54"/>
      <c r="BZP201" s="55"/>
      <c r="BZQ201" s="44"/>
      <c r="BZR201" s="40"/>
      <c r="BZS201" s="54"/>
      <c r="BZT201" s="55"/>
      <c r="BZU201" s="44"/>
      <c r="BZV201" s="40"/>
      <c r="BZW201" s="54"/>
      <c r="BZX201" s="55"/>
      <c r="BZY201" s="44"/>
      <c r="BZZ201" s="40"/>
      <c r="CAA201" s="54"/>
      <c r="CAB201" s="55"/>
      <c r="CAC201" s="44"/>
      <c r="CAD201" s="40"/>
      <c r="CAE201" s="54"/>
      <c r="CAF201" s="55"/>
      <c r="CAG201" s="44"/>
      <c r="CAH201" s="40"/>
      <c r="CAI201" s="54"/>
      <c r="CAJ201" s="55"/>
      <c r="CAK201" s="44"/>
      <c r="CAL201" s="40"/>
      <c r="CAM201" s="54"/>
      <c r="CAN201" s="55"/>
      <c r="CAO201" s="44"/>
      <c r="CAP201" s="40"/>
      <c r="CAQ201" s="54"/>
      <c r="CAR201" s="55"/>
      <c r="CAS201" s="44"/>
      <c r="CAT201" s="40"/>
      <c r="CAU201" s="54"/>
      <c r="CAV201" s="55"/>
      <c r="CAW201" s="44"/>
      <c r="CAX201" s="40"/>
      <c r="CAY201" s="54"/>
      <c r="CAZ201" s="55"/>
      <c r="CBA201" s="44"/>
      <c r="CBB201" s="40"/>
      <c r="CBC201" s="54"/>
      <c r="CBD201" s="55"/>
      <c r="CBE201" s="44"/>
      <c r="CBF201" s="40"/>
      <c r="CBG201" s="54"/>
      <c r="CBH201" s="55"/>
      <c r="CBI201" s="44"/>
      <c r="CBJ201" s="40"/>
      <c r="CBK201" s="54"/>
      <c r="CBL201" s="55"/>
      <c r="CBM201" s="44"/>
      <c r="CBN201" s="40"/>
      <c r="CBO201" s="54"/>
      <c r="CBP201" s="55"/>
      <c r="CBQ201" s="44"/>
      <c r="CBR201" s="40"/>
      <c r="CBS201" s="54"/>
      <c r="CBT201" s="55"/>
      <c r="CBU201" s="44"/>
      <c r="CBV201" s="40"/>
      <c r="CBW201" s="54"/>
      <c r="CBX201" s="55"/>
      <c r="CBY201" s="44"/>
      <c r="CBZ201" s="40"/>
      <c r="CCA201" s="54"/>
      <c r="CCB201" s="55"/>
      <c r="CCC201" s="44"/>
      <c r="CCD201" s="40"/>
      <c r="CCE201" s="54"/>
      <c r="CCF201" s="55"/>
      <c r="CCG201" s="44"/>
      <c r="CCH201" s="40"/>
      <c r="CCI201" s="54"/>
      <c r="CCJ201" s="55"/>
      <c r="CCK201" s="44"/>
      <c r="CCL201" s="40"/>
      <c r="CCM201" s="54"/>
      <c r="CCN201" s="55"/>
      <c r="CCO201" s="44"/>
      <c r="CCP201" s="40"/>
      <c r="CCQ201" s="54"/>
      <c r="CCR201" s="55"/>
      <c r="CCS201" s="44"/>
      <c r="CCT201" s="40"/>
      <c r="CCU201" s="54"/>
      <c r="CCV201" s="55"/>
      <c r="CCW201" s="44"/>
      <c r="CCX201" s="40"/>
      <c r="CCY201" s="54"/>
      <c r="CCZ201" s="55"/>
      <c r="CDA201" s="44"/>
      <c r="CDB201" s="40"/>
      <c r="CDC201" s="54"/>
      <c r="CDD201" s="55"/>
      <c r="CDE201" s="44"/>
      <c r="CDF201" s="40"/>
      <c r="CDG201" s="54"/>
      <c r="CDH201" s="55"/>
      <c r="CDI201" s="44"/>
      <c r="CDJ201" s="40"/>
      <c r="CDK201" s="54"/>
      <c r="CDL201" s="55"/>
      <c r="CDM201" s="44"/>
      <c r="CDN201" s="40"/>
      <c r="CDO201" s="54"/>
      <c r="CDP201" s="55"/>
      <c r="CDQ201" s="44"/>
      <c r="CDR201" s="40"/>
      <c r="CDS201" s="54"/>
      <c r="CDT201" s="55"/>
      <c r="CDU201" s="44"/>
      <c r="CDV201" s="40"/>
      <c r="CDW201" s="54"/>
      <c r="CDX201" s="55"/>
      <c r="CDY201" s="44"/>
      <c r="CDZ201" s="40"/>
      <c r="CEA201" s="54"/>
      <c r="CEB201" s="55"/>
      <c r="CEC201" s="44"/>
      <c r="CED201" s="40"/>
      <c r="CEE201" s="54"/>
      <c r="CEF201" s="55"/>
      <c r="CEG201" s="44"/>
      <c r="CEH201" s="40"/>
      <c r="CEI201" s="54"/>
      <c r="CEJ201" s="55"/>
      <c r="CEK201" s="44"/>
      <c r="CEL201" s="40"/>
      <c r="CEM201" s="54"/>
      <c r="CEN201" s="55"/>
      <c r="CEO201" s="44"/>
      <c r="CEP201" s="40"/>
      <c r="CEQ201" s="54"/>
      <c r="CER201" s="55"/>
      <c r="CES201" s="44"/>
      <c r="CET201" s="40"/>
      <c r="CEU201" s="54"/>
      <c r="CEV201" s="55"/>
      <c r="CEW201" s="44"/>
      <c r="CEX201" s="40"/>
      <c r="CEY201" s="54"/>
      <c r="CEZ201" s="55"/>
      <c r="CFA201" s="44"/>
      <c r="CFB201" s="40"/>
      <c r="CFC201" s="54"/>
      <c r="CFD201" s="55"/>
      <c r="CFE201" s="44"/>
      <c r="CFF201" s="40"/>
      <c r="CFG201" s="54"/>
      <c r="CFH201" s="55"/>
      <c r="CFI201" s="44"/>
      <c r="CFJ201" s="40"/>
      <c r="CFK201" s="54"/>
      <c r="CFL201" s="55"/>
      <c r="CFM201" s="44"/>
      <c r="CFN201" s="40"/>
      <c r="CFO201" s="54"/>
      <c r="CFP201" s="55"/>
      <c r="CFQ201" s="44"/>
      <c r="CFR201" s="40"/>
      <c r="CFS201" s="54"/>
      <c r="CFT201" s="55"/>
      <c r="CFU201" s="44"/>
      <c r="CFV201" s="40"/>
      <c r="CFW201" s="54"/>
      <c r="CFX201" s="55"/>
      <c r="CFY201" s="44"/>
      <c r="CFZ201" s="40"/>
      <c r="CGA201" s="54"/>
      <c r="CGB201" s="55"/>
      <c r="CGC201" s="44"/>
      <c r="CGD201" s="40"/>
      <c r="CGE201" s="54"/>
      <c r="CGF201" s="55"/>
      <c r="CGG201" s="44"/>
      <c r="CGH201" s="40"/>
      <c r="CGI201" s="54"/>
      <c r="CGJ201" s="55"/>
      <c r="CGK201" s="44"/>
      <c r="CGL201" s="40"/>
      <c r="CGM201" s="54"/>
      <c r="CGN201" s="55"/>
      <c r="CGO201" s="44"/>
      <c r="CGP201" s="40"/>
      <c r="CGQ201" s="54"/>
      <c r="CGR201" s="55"/>
      <c r="CGS201" s="44"/>
      <c r="CGT201" s="40"/>
      <c r="CGU201" s="54"/>
      <c r="CGV201" s="55"/>
      <c r="CGW201" s="44"/>
      <c r="CGX201" s="40"/>
      <c r="CGY201" s="54"/>
      <c r="CGZ201" s="55"/>
      <c r="CHA201" s="44"/>
      <c r="CHB201" s="40"/>
      <c r="CHC201" s="54"/>
      <c r="CHD201" s="55"/>
      <c r="CHE201" s="44"/>
      <c r="CHF201" s="40"/>
      <c r="CHG201" s="54"/>
      <c r="CHH201" s="55"/>
      <c r="CHI201" s="44"/>
      <c r="CHJ201" s="40"/>
      <c r="CHK201" s="54"/>
      <c r="CHL201" s="55"/>
      <c r="CHM201" s="44"/>
      <c r="CHN201" s="40"/>
      <c r="CHO201" s="54"/>
      <c r="CHP201" s="55"/>
      <c r="CHQ201" s="44"/>
      <c r="CHR201" s="40"/>
      <c r="CHS201" s="54"/>
      <c r="CHT201" s="55"/>
      <c r="CHU201" s="44"/>
      <c r="CHV201" s="40"/>
      <c r="CHW201" s="54"/>
      <c r="CHX201" s="55"/>
      <c r="CHY201" s="44"/>
      <c r="CHZ201" s="40"/>
      <c r="CIA201" s="54"/>
      <c r="CIB201" s="55"/>
      <c r="CIC201" s="44"/>
      <c r="CID201" s="40"/>
      <c r="CIE201" s="54"/>
      <c r="CIF201" s="55"/>
      <c r="CIG201" s="44"/>
      <c r="CIH201" s="40"/>
      <c r="CII201" s="54"/>
      <c r="CIJ201" s="55"/>
      <c r="CIK201" s="44"/>
      <c r="CIL201" s="40"/>
      <c r="CIM201" s="54"/>
      <c r="CIN201" s="55"/>
      <c r="CIO201" s="44"/>
      <c r="CIP201" s="40"/>
      <c r="CIQ201" s="54"/>
      <c r="CIR201" s="55"/>
      <c r="CIS201" s="44"/>
      <c r="CIT201" s="40"/>
      <c r="CIU201" s="54"/>
      <c r="CIV201" s="55"/>
      <c r="CIW201" s="44"/>
      <c r="CIX201" s="40"/>
      <c r="CIY201" s="54"/>
      <c r="CIZ201" s="55"/>
      <c r="CJA201" s="44"/>
      <c r="CJB201" s="40"/>
      <c r="CJC201" s="54"/>
      <c r="CJD201" s="55"/>
      <c r="CJE201" s="44"/>
      <c r="CJF201" s="40"/>
      <c r="CJG201" s="54"/>
      <c r="CJH201" s="55"/>
      <c r="CJI201" s="44"/>
      <c r="CJJ201" s="40"/>
      <c r="CJK201" s="54"/>
      <c r="CJL201" s="55"/>
      <c r="CJM201" s="44"/>
      <c r="CJN201" s="40"/>
      <c r="CJO201" s="54"/>
      <c r="CJP201" s="55"/>
      <c r="CJQ201" s="44"/>
      <c r="CJR201" s="40"/>
      <c r="CJS201" s="54"/>
      <c r="CJT201" s="55"/>
      <c r="CJU201" s="44"/>
      <c r="CJV201" s="40"/>
      <c r="CJW201" s="54"/>
      <c r="CJX201" s="55"/>
      <c r="CJY201" s="44"/>
      <c r="CJZ201" s="40"/>
      <c r="CKA201" s="54"/>
      <c r="CKB201" s="55"/>
      <c r="CKC201" s="44"/>
      <c r="CKD201" s="40"/>
      <c r="CKE201" s="54"/>
      <c r="CKF201" s="55"/>
      <c r="CKG201" s="44"/>
      <c r="CKH201" s="40"/>
      <c r="CKI201" s="54"/>
      <c r="CKJ201" s="55"/>
      <c r="CKK201" s="44"/>
      <c r="CKL201" s="40"/>
      <c r="CKM201" s="54"/>
      <c r="CKN201" s="55"/>
      <c r="CKO201" s="44"/>
      <c r="CKP201" s="40"/>
      <c r="CKQ201" s="54"/>
      <c r="CKR201" s="55"/>
      <c r="CKS201" s="44"/>
      <c r="CKT201" s="40"/>
      <c r="CKU201" s="54"/>
      <c r="CKV201" s="55"/>
      <c r="CKW201" s="44"/>
      <c r="CKX201" s="40"/>
      <c r="CKY201" s="54"/>
      <c r="CKZ201" s="55"/>
      <c r="CLA201" s="44"/>
      <c r="CLB201" s="40"/>
      <c r="CLC201" s="54"/>
      <c r="CLD201" s="55"/>
      <c r="CLE201" s="44"/>
      <c r="CLF201" s="40"/>
      <c r="CLG201" s="54"/>
      <c r="CLH201" s="55"/>
      <c r="CLI201" s="44"/>
      <c r="CLJ201" s="40"/>
      <c r="CLK201" s="54"/>
      <c r="CLL201" s="55"/>
      <c r="CLM201" s="44"/>
      <c r="CLN201" s="40"/>
      <c r="CLO201" s="54"/>
      <c r="CLP201" s="55"/>
      <c r="CLQ201" s="44"/>
      <c r="CLR201" s="40"/>
      <c r="CLS201" s="54"/>
      <c r="CLT201" s="55"/>
      <c r="CLU201" s="44"/>
      <c r="CLV201" s="40"/>
      <c r="CLW201" s="54"/>
      <c r="CLX201" s="55"/>
      <c r="CLY201" s="44"/>
      <c r="CLZ201" s="40"/>
      <c r="CMA201" s="54"/>
      <c r="CMB201" s="55"/>
      <c r="CMC201" s="44"/>
      <c r="CMD201" s="40"/>
      <c r="CME201" s="54"/>
      <c r="CMF201" s="55"/>
      <c r="CMG201" s="44"/>
      <c r="CMH201" s="40"/>
      <c r="CMI201" s="54"/>
      <c r="CMJ201" s="55"/>
      <c r="CMK201" s="44"/>
      <c r="CML201" s="40"/>
      <c r="CMM201" s="54"/>
      <c r="CMN201" s="55"/>
      <c r="CMO201" s="44"/>
      <c r="CMP201" s="40"/>
      <c r="CMQ201" s="54"/>
      <c r="CMR201" s="55"/>
      <c r="CMS201" s="44"/>
      <c r="CMT201" s="40"/>
      <c r="CMU201" s="54"/>
      <c r="CMV201" s="55"/>
      <c r="CMW201" s="44"/>
      <c r="CMX201" s="40"/>
      <c r="CMY201" s="54"/>
      <c r="CMZ201" s="55"/>
      <c r="CNA201" s="44"/>
      <c r="CNB201" s="40"/>
      <c r="CNC201" s="54"/>
      <c r="CND201" s="55"/>
      <c r="CNE201" s="44"/>
      <c r="CNF201" s="40"/>
      <c r="CNG201" s="54"/>
      <c r="CNH201" s="55"/>
      <c r="CNI201" s="44"/>
      <c r="CNJ201" s="40"/>
      <c r="CNK201" s="54"/>
      <c r="CNL201" s="55"/>
      <c r="CNM201" s="44"/>
      <c r="CNN201" s="40"/>
      <c r="CNO201" s="54"/>
      <c r="CNP201" s="55"/>
      <c r="CNQ201" s="44"/>
      <c r="CNR201" s="40"/>
      <c r="CNS201" s="54"/>
      <c r="CNT201" s="55"/>
      <c r="CNU201" s="44"/>
      <c r="CNV201" s="40"/>
      <c r="CNW201" s="54"/>
      <c r="CNX201" s="55"/>
      <c r="CNY201" s="44"/>
      <c r="CNZ201" s="40"/>
      <c r="COA201" s="54"/>
      <c r="COB201" s="55"/>
      <c r="COC201" s="44"/>
      <c r="COD201" s="40"/>
      <c r="COE201" s="54"/>
      <c r="COF201" s="55"/>
      <c r="COG201" s="44"/>
      <c r="COH201" s="40"/>
      <c r="COI201" s="54"/>
      <c r="COJ201" s="55"/>
      <c r="COK201" s="44"/>
      <c r="COL201" s="40"/>
      <c r="COM201" s="54"/>
      <c r="CON201" s="55"/>
      <c r="COO201" s="44"/>
      <c r="COP201" s="40"/>
      <c r="COQ201" s="54"/>
      <c r="COR201" s="55"/>
      <c r="COS201" s="44"/>
      <c r="COT201" s="40"/>
      <c r="COU201" s="54"/>
      <c r="COV201" s="55"/>
      <c r="COW201" s="44"/>
      <c r="COX201" s="40"/>
      <c r="COY201" s="54"/>
      <c r="COZ201" s="55"/>
      <c r="CPA201" s="44"/>
      <c r="CPB201" s="40"/>
      <c r="CPC201" s="54"/>
      <c r="CPD201" s="55"/>
      <c r="CPE201" s="44"/>
      <c r="CPF201" s="40"/>
      <c r="CPG201" s="54"/>
      <c r="CPH201" s="55"/>
      <c r="CPI201" s="44"/>
      <c r="CPJ201" s="40"/>
      <c r="CPK201" s="54"/>
      <c r="CPL201" s="55"/>
      <c r="CPM201" s="44"/>
      <c r="CPN201" s="40"/>
      <c r="CPO201" s="54"/>
      <c r="CPP201" s="55"/>
      <c r="CPQ201" s="44"/>
      <c r="CPR201" s="40"/>
      <c r="CPS201" s="54"/>
      <c r="CPT201" s="55"/>
      <c r="CPU201" s="44"/>
      <c r="CPV201" s="40"/>
      <c r="CPW201" s="54"/>
      <c r="CPX201" s="55"/>
      <c r="CPY201" s="44"/>
      <c r="CPZ201" s="40"/>
      <c r="CQA201" s="54"/>
      <c r="CQB201" s="55"/>
      <c r="CQC201" s="44"/>
      <c r="CQD201" s="40"/>
      <c r="CQE201" s="54"/>
      <c r="CQF201" s="55"/>
      <c r="CQG201" s="44"/>
      <c r="CQH201" s="40"/>
      <c r="CQI201" s="54"/>
      <c r="CQJ201" s="55"/>
      <c r="CQK201" s="44"/>
      <c r="CQL201" s="40"/>
      <c r="CQM201" s="54"/>
      <c r="CQN201" s="55"/>
      <c r="CQO201" s="44"/>
      <c r="CQP201" s="40"/>
      <c r="CQQ201" s="54"/>
      <c r="CQR201" s="55"/>
      <c r="CQS201" s="44"/>
      <c r="CQT201" s="40"/>
      <c r="CQU201" s="54"/>
      <c r="CQV201" s="55"/>
      <c r="CQW201" s="44"/>
      <c r="CQX201" s="40"/>
      <c r="CQY201" s="54"/>
      <c r="CQZ201" s="55"/>
      <c r="CRA201" s="44"/>
      <c r="CRB201" s="40"/>
      <c r="CRC201" s="54"/>
      <c r="CRD201" s="55"/>
      <c r="CRE201" s="44"/>
      <c r="CRF201" s="40"/>
      <c r="CRG201" s="54"/>
      <c r="CRH201" s="55"/>
      <c r="CRI201" s="44"/>
      <c r="CRJ201" s="40"/>
      <c r="CRK201" s="54"/>
      <c r="CRL201" s="55"/>
      <c r="CRM201" s="44"/>
      <c r="CRN201" s="40"/>
      <c r="CRO201" s="54"/>
      <c r="CRP201" s="55"/>
      <c r="CRQ201" s="44"/>
      <c r="CRR201" s="40"/>
      <c r="CRS201" s="54"/>
      <c r="CRT201" s="55"/>
      <c r="CRU201" s="44"/>
      <c r="CRV201" s="40"/>
      <c r="CRW201" s="54"/>
      <c r="CRX201" s="55"/>
      <c r="CRY201" s="44"/>
      <c r="CRZ201" s="40"/>
      <c r="CSA201" s="54"/>
      <c r="CSB201" s="55"/>
      <c r="CSC201" s="44"/>
      <c r="CSD201" s="40"/>
      <c r="CSE201" s="54"/>
      <c r="CSF201" s="55"/>
      <c r="CSG201" s="44"/>
      <c r="CSH201" s="40"/>
      <c r="CSI201" s="54"/>
      <c r="CSJ201" s="55"/>
      <c r="CSK201" s="44"/>
      <c r="CSL201" s="40"/>
      <c r="CSM201" s="54"/>
      <c r="CSN201" s="55"/>
      <c r="CSO201" s="44"/>
      <c r="CSP201" s="40"/>
      <c r="CSQ201" s="54"/>
      <c r="CSR201" s="55"/>
      <c r="CSS201" s="44"/>
      <c r="CST201" s="40"/>
      <c r="CSU201" s="54"/>
      <c r="CSV201" s="55"/>
      <c r="CSW201" s="44"/>
      <c r="CSX201" s="40"/>
      <c r="CSY201" s="54"/>
      <c r="CSZ201" s="55"/>
      <c r="CTA201" s="44"/>
      <c r="CTB201" s="40"/>
      <c r="CTC201" s="54"/>
      <c r="CTD201" s="55"/>
      <c r="CTE201" s="44"/>
      <c r="CTF201" s="40"/>
      <c r="CTG201" s="54"/>
      <c r="CTH201" s="55"/>
      <c r="CTI201" s="44"/>
      <c r="CTJ201" s="40"/>
      <c r="CTK201" s="54"/>
      <c r="CTL201" s="55"/>
      <c r="CTM201" s="44"/>
      <c r="CTN201" s="40"/>
      <c r="CTO201" s="54"/>
      <c r="CTP201" s="55"/>
      <c r="CTQ201" s="44"/>
      <c r="CTR201" s="40"/>
      <c r="CTS201" s="54"/>
      <c r="CTT201" s="55"/>
      <c r="CTU201" s="44"/>
      <c r="CTV201" s="40"/>
      <c r="CTW201" s="54"/>
      <c r="CTX201" s="55"/>
      <c r="CTY201" s="44"/>
      <c r="CTZ201" s="40"/>
      <c r="CUA201" s="54"/>
      <c r="CUB201" s="55"/>
      <c r="CUC201" s="44"/>
      <c r="CUD201" s="40"/>
      <c r="CUE201" s="54"/>
      <c r="CUF201" s="55"/>
      <c r="CUG201" s="44"/>
      <c r="CUH201" s="40"/>
      <c r="CUI201" s="54"/>
      <c r="CUJ201" s="55"/>
      <c r="CUK201" s="44"/>
      <c r="CUL201" s="40"/>
      <c r="CUM201" s="54"/>
      <c r="CUN201" s="55"/>
      <c r="CUO201" s="44"/>
      <c r="CUP201" s="40"/>
      <c r="CUQ201" s="54"/>
      <c r="CUR201" s="55"/>
      <c r="CUS201" s="44"/>
      <c r="CUT201" s="40"/>
      <c r="CUU201" s="54"/>
      <c r="CUV201" s="55"/>
      <c r="CUW201" s="44"/>
      <c r="CUX201" s="40"/>
      <c r="CUY201" s="54"/>
      <c r="CUZ201" s="55"/>
      <c r="CVA201" s="44"/>
      <c r="CVB201" s="40"/>
      <c r="CVC201" s="54"/>
      <c r="CVD201" s="55"/>
      <c r="CVE201" s="44"/>
      <c r="CVF201" s="40"/>
      <c r="CVG201" s="54"/>
      <c r="CVH201" s="55"/>
      <c r="CVI201" s="44"/>
      <c r="CVJ201" s="40"/>
      <c r="CVK201" s="54"/>
      <c r="CVL201" s="55"/>
      <c r="CVM201" s="44"/>
      <c r="CVN201" s="40"/>
      <c r="CVO201" s="54"/>
      <c r="CVP201" s="55"/>
      <c r="CVQ201" s="44"/>
      <c r="CVR201" s="40"/>
      <c r="CVS201" s="54"/>
      <c r="CVT201" s="55"/>
      <c r="CVU201" s="44"/>
      <c r="CVV201" s="40"/>
      <c r="CVW201" s="54"/>
      <c r="CVX201" s="55"/>
      <c r="CVY201" s="44"/>
      <c r="CVZ201" s="40"/>
      <c r="CWA201" s="54"/>
      <c r="CWB201" s="55"/>
      <c r="CWC201" s="44"/>
      <c r="CWD201" s="40"/>
      <c r="CWE201" s="54"/>
      <c r="CWF201" s="55"/>
      <c r="CWG201" s="44"/>
      <c r="CWH201" s="40"/>
      <c r="CWI201" s="54"/>
      <c r="CWJ201" s="55"/>
      <c r="CWK201" s="44"/>
      <c r="CWL201" s="40"/>
      <c r="CWM201" s="54"/>
      <c r="CWN201" s="55"/>
      <c r="CWO201" s="44"/>
      <c r="CWP201" s="40"/>
      <c r="CWQ201" s="54"/>
      <c r="CWR201" s="55"/>
      <c r="CWS201" s="44"/>
      <c r="CWT201" s="40"/>
      <c r="CWU201" s="54"/>
      <c r="CWV201" s="55"/>
      <c r="CWW201" s="44"/>
      <c r="CWX201" s="40"/>
      <c r="CWY201" s="54"/>
      <c r="CWZ201" s="55"/>
      <c r="CXA201" s="44"/>
      <c r="CXB201" s="40"/>
      <c r="CXC201" s="54"/>
      <c r="CXD201" s="55"/>
      <c r="CXE201" s="44"/>
      <c r="CXF201" s="40"/>
      <c r="CXG201" s="54"/>
      <c r="CXH201" s="55"/>
      <c r="CXI201" s="44"/>
      <c r="CXJ201" s="40"/>
      <c r="CXK201" s="54"/>
      <c r="CXL201" s="55"/>
      <c r="CXM201" s="44"/>
      <c r="CXN201" s="40"/>
      <c r="CXO201" s="54"/>
      <c r="CXP201" s="55"/>
      <c r="CXQ201" s="44"/>
      <c r="CXR201" s="40"/>
      <c r="CXS201" s="54"/>
      <c r="CXT201" s="55"/>
      <c r="CXU201" s="44"/>
      <c r="CXV201" s="40"/>
      <c r="CXW201" s="54"/>
      <c r="CXX201" s="55"/>
      <c r="CXY201" s="44"/>
      <c r="CXZ201" s="40"/>
      <c r="CYA201" s="54"/>
      <c r="CYB201" s="55"/>
      <c r="CYC201" s="44"/>
      <c r="CYD201" s="40"/>
      <c r="CYE201" s="54"/>
      <c r="CYF201" s="55"/>
      <c r="CYG201" s="44"/>
      <c r="CYH201" s="40"/>
      <c r="CYI201" s="54"/>
      <c r="CYJ201" s="55"/>
      <c r="CYK201" s="44"/>
      <c r="CYL201" s="40"/>
      <c r="CYM201" s="54"/>
      <c r="CYN201" s="55"/>
      <c r="CYO201" s="44"/>
      <c r="CYP201" s="40"/>
      <c r="CYQ201" s="54"/>
      <c r="CYR201" s="55"/>
      <c r="CYS201" s="44"/>
      <c r="CYT201" s="40"/>
      <c r="CYU201" s="54"/>
      <c r="CYV201" s="55"/>
      <c r="CYW201" s="44"/>
      <c r="CYX201" s="40"/>
      <c r="CYY201" s="54"/>
      <c r="CYZ201" s="55"/>
      <c r="CZA201" s="44"/>
      <c r="CZB201" s="40"/>
      <c r="CZC201" s="54"/>
      <c r="CZD201" s="55"/>
      <c r="CZE201" s="44"/>
      <c r="CZF201" s="40"/>
      <c r="CZG201" s="54"/>
      <c r="CZH201" s="55"/>
      <c r="CZI201" s="44"/>
      <c r="CZJ201" s="40"/>
      <c r="CZK201" s="54"/>
      <c r="CZL201" s="55"/>
      <c r="CZM201" s="44"/>
      <c r="CZN201" s="40"/>
      <c r="CZO201" s="54"/>
      <c r="CZP201" s="55"/>
      <c r="CZQ201" s="44"/>
      <c r="CZR201" s="40"/>
      <c r="CZS201" s="54"/>
      <c r="CZT201" s="55"/>
      <c r="CZU201" s="44"/>
      <c r="CZV201" s="40"/>
      <c r="CZW201" s="54"/>
      <c r="CZX201" s="55"/>
      <c r="CZY201" s="44"/>
      <c r="CZZ201" s="40"/>
      <c r="DAA201" s="54"/>
      <c r="DAB201" s="55"/>
      <c r="DAC201" s="44"/>
      <c r="DAD201" s="40"/>
      <c r="DAE201" s="54"/>
      <c r="DAF201" s="55"/>
      <c r="DAG201" s="44"/>
      <c r="DAH201" s="40"/>
      <c r="DAI201" s="54"/>
      <c r="DAJ201" s="55"/>
      <c r="DAK201" s="44"/>
      <c r="DAL201" s="40"/>
      <c r="DAM201" s="54"/>
      <c r="DAN201" s="55"/>
      <c r="DAO201" s="44"/>
      <c r="DAP201" s="40"/>
      <c r="DAQ201" s="54"/>
      <c r="DAR201" s="55"/>
      <c r="DAS201" s="44"/>
      <c r="DAT201" s="40"/>
      <c r="DAU201" s="54"/>
      <c r="DAV201" s="55"/>
      <c r="DAW201" s="44"/>
      <c r="DAX201" s="40"/>
      <c r="DAY201" s="54"/>
      <c r="DAZ201" s="55"/>
      <c r="DBA201" s="44"/>
      <c r="DBB201" s="40"/>
      <c r="DBC201" s="54"/>
      <c r="DBD201" s="55"/>
      <c r="DBE201" s="44"/>
      <c r="DBF201" s="40"/>
      <c r="DBG201" s="54"/>
      <c r="DBH201" s="55"/>
      <c r="DBI201" s="44"/>
      <c r="DBJ201" s="40"/>
      <c r="DBK201" s="54"/>
      <c r="DBL201" s="55"/>
      <c r="DBM201" s="44"/>
      <c r="DBN201" s="40"/>
      <c r="DBO201" s="54"/>
      <c r="DBP201" s="55"/>
      <c r="DBQ201" s="44"/>
      <c r="DBR201" s="40"/>
      <c r="DBS201" s="54"/>
      <c r="DBT201" s="55"/>
      <c r="DBU201" s="44"/>
      <c r="DBV201" s="40"/>
      <c r="DBW201" s="54"/>
      <c r="DBX201" s="55"/>
      <c r="DBY201" s="44"/>
      <c r="DBZ201" s="40"/>
      <c r="DCA201" s="54"/>
      <c r="DCB201" s="55"/>
      <c r="DCC201" s="44"/>
      <c r="DCD201" s="40"/>
      <c r="DCE201" s="54"/>
      <c r="DCF201" s="55"/>
      <c r="DCG201" s="44"/>
      <c r="DCH201" s="40"/>
      <c r="DCI201" s="54"/>
      <c r="DCJ201" s="55"/>
      <c r="DCK201" s="44"/>
      <c r="DCL201" s="40"/>
      <c r="DCM201" s="54"/>
      <c r="DCN201" s="55"/>
      <c r="DCO201" s="44"/>
      <c r="DCP201" s="40"/>
      <c r="DCQ201" s="54"/>
      <c r="DCR201" s="55"/>
      <c r="DCS201" s="44"/>
      <c r="DCT201" s="40"/>
      <c r="DCU201" s="54"/>
      <c r="DCV201" s="55"/>
      <c r="DCW201" s="44"/>
      <c r="DCX201" s="40"/>
      <c r="DCY201" s="54"/>
      <c r="DCZ201" s="55"/>
      <c r="DDA201" s="44"/>
      <c r="DDB201" s="40"/>
      <c r="DDC201" s="54"/>
      <c r="DDD201" s="55"/>
      <c r="DDE201" s="44"/>
      <c r="DDF201" s="40"/>
      <c r="DDG201" s="54"/>
      <c r="DDH201" s="55"/>
      <c r="DDI201" s="44"/>
      <c r="DDJ201" s="40"/>
      <c r="DDK201" s="54"/>
      <c r="DDL201" s="55"/>
      <c r="DDM201" s="44"/>
      <c r="DDN201" s="40"/>
      <c r="DDO201" s="54"/>
      <c r="DDP201" s="55"/>
      <c r="DDQ201" s="44"/>
      <c r="DDR201" s="40"/>
      <c r="DDS201" s="54"/>
      <c r="DDT201" s="55"/>
      <c r="DDU201" s="44"/>
      <c r="DDV201" s="40"/>
      <c r="DDW201" s="54"/>
      <c r="DDX201" s="55"/>
      <c r="DDY201" s="44"/>
      <c r="DDZ201" s="40"/>
      <c r="DEA201" s="54"/>
      <c r="DEB201" s="55"/>
      <c r="DEC201" s="44"/>
      <c r="DED201" s="40"/>
      <c r="DEE201" s="54"/>
      <c r="DEF201" s="55"/>
      <c r="DEG201" s="44"/>
      <c r="DEH201" s="40"/>
      <c r="DEI201" s="54"/>
      <c r="DEJ201" s="55"/>
      <c r="DEK201" s="44"/>
      <c r="DEL201" s="40"/>
      <c r="DEM201" s="54"/>
      <c r="DEN201" s="55"/>
      <c r="DEO201" s="44"/>
      <c r="DEP201" s="40"/>
      <c r="DEQ201" s="54"/>
      <c r="DER201" s="55"/>
      <c r="DES201" s="44"/>
      <c r="DET201" s="40"/>
      <c r="DEU201" s="54"/>
      <c r="DEV201" s="55"/>
      <c r="DEW201" s="44"/>
      <c r="DEX201" s="40"/>
      <c r="DEY201" s="54"/>
      <c r="DEZ201" s="55"/>
      <c r="DFA201" s="44"/>
      <c r="DFB201" s="40"/>
      <c r="DFC201" s="54"/>
      <c r="DFD201" s="55"/>
      <c r="DFE201" s="44"/>
      <c r="DFF201" s="40"/>
      <c r="DFG201" s="54"/>
      <c r="DFH201" s="55"/>
      <c r="DFI201" s="44"/>
      <c r="DFJ201" s="40"/>
      <c r="DFK201" s="54"/>
      <c r="DFL201" s="55"/>
      <c r="DFM201" s="44"/>
      <c r="DFN201" s="40"/>
      <c r="DFO201" s="54"/>
      <c r="DFP201" s="55"/>
      <c r="DFQ201" s="44"/>
      <c r="DFR201" s="40"/>
      <c r="DFS201" s="54"/>
      <c r="DFT201" s="55"/>
      <c r="DFU201" s="44"/>
      <c r="DFV201" s="40"/>
      <c r="DFW201" s="54"/>
      <c r="DFX201" s="55"/>
      <c r="DFY201" s="44"/>
      <c r="DFZ201" s="40"/>
      <c r="DGA201" s="54"/>
      <c r="DGB201" s="55"/>
      <c r="DGC201" s="44"/>
      <c r="DGD201" s="40"/>
      <c r="DGE201" s="54"/>
      <c r="DGF201" s="55"/>
      <c r="DGG201" s="44"/>
      <c r="DGH201" s="40"/>
      <c r="DGI201" s="54"/>
      <c r="DGJ201" s="55"/>
      <c r="DGK201" s="44"/>
      <c r="DGL201" s="40"/>
      <c r="DGM201" s="54"/>
      <c r="DGN201" s="55"/>
      <c r="DGO201" s="44"/>
      <c r="DGP201" s="40"/>
      <c r="DGQ201" s="54"/>
      <c r="DGR201" s="55"/>
      <c r="DGS201" s="44"/>
      <c r="DGT201" s="40"/>
      <c r="DGU201" s="54"/>
      <c r="DGV201" s="55"/>
      <c r="DGW201" s="44"/>
      <c r="DGX201" s="40"/>
      <c r="DGY201" s="54"/>
      <c r="DGZ201" s="55"/>
      <c r="DHA201" s="44"/>
      <c r="DHB201" s="40"/>
      <c r="DHC201" s="54"/>
      <c r="DHD201" s="55"/>
      <c r="DHE201" s="44"/>
      <c r="DHF201" s="40"/>
      <c r="DHG201" s="54"/>
      <c r="DHH201" s="55"/>
      <c r="DHI201" s="44"/>
      <c r="DHJ201" s="40"/>
      <c r="DHK201" s="54"/>
      <c r="DHL201" s="55"/>
      <c r="DHM201" s="44"/>
      <c r="DHN201" s="40"/>
      <c r="DHO201" s="54"/>
      <c r="DHP201" s="55"/>
      <c r="DHQ201" s="44"/>
      <c r="DHR201" s="40"/>
      <c r="DHS201" s="54"/>
      <c r="DHT201" s="55"/>
      <c r="DHU201" s="44"/>
      <c r="DHV201" s="40"/>
      <c r="DHW201" s="54"/>
      <c r="DHX201" s="55"/>
      <c r="DHY201" s="44"/>
      <c r="DHZ201" s="40"/>
      <c r="DIA201" s="54"/>
      <c r="DIB201" s="55"/>
      <c r="DIC201" s="44"/>
      <c r="DID201" s="40"/>
      <c r="DIE201" s="54"/>
      <c r="DIF201" s="55"/>
      <c r="DIG201" s="44"/>
      <c r="DIH201" s="40"/>
      <c r="DII201" s="54"/>
      <c r="DIJ201" s="55"/>
      <c r="DIK201" s="44"/>
      <c r="DIL201" s="40"/>
      <c r="DIM201" s="54"/>
      <c r="DIN201" s="55"/>
      <c r="DIO201" s="44"/>
      <c r="DIP201" s="40"/>
      <c r="DIQ201" s="54"/>
      <c r="DIR201" s="55"/>
      <c r="DIS201" s="44"/>
      <c r="DIT201" s="40"/>
      <c r="DIU201" s="54"/>
      <c r="DIV201" s="55"/>
      <c r="DIW201" s="44"/>
      <c r="DIX201" s="40"/>
      <c r="DIY201" s="54"/>
      <c r="DIZ201" s="55"/>
      <c r="DJA201" s="44"/>
      <c r="DJB201" s="40"/>
      <c r="DJC201" s="54"/>
      <c r="DJD201" s="55"/>
      <c r="DJE201" s="44"/>
      <c r="DJF201" s="40"/>
      <c r="DJG201" s="54"/>
      <c r="DJH201" s="55"/>
      <c r="DJI201" s="44"/>
      <c r="DJJ201" s="40"/>
      <c r="DJK201" s="54"/>
      <c r="DJL201" s="55"/>
      <c r="DJM201" s="44"/>
      <c r="DJN201" s="40"/>
      <c r="DJO201" s="54"/>
      <c r="DJP201" s="55"/>
      <c r="DJQ201" s="44"/>
      <c r="DJR201" s="40"/>
      <c r="DJS201" s="54"/>
      <c r="DJT201" s="55"/>
      <c r="DJU201" s="44"/>
      <c r="DJV201" s="40"/>
      <c r="DJW201" s="54"/>
      <c r="DJX201" s="55"/>
      <c r="DJY201" s="44"/>
      <c r="DJZ201" s="40"/>
      <c r="DKA201" s="54"/>
      <c r="DKB201" s="55"/>
      <c r="DKC201" s="44"/>
      <c r="DKD201" s="40"/>
      <c r="DKE201" s="54"/>
      <c r="DKF201" s="55"/>
      <c r="DKG201" s="44"/>
      <c r="DKH201" s="40"/>
      <c r="DKI201" s="54"/>
      <c r="DKJ201" s="55"/>
      <c r="DKK201" s="44"/>
      <c r="DKL201" s="40"/>
      <c r="DKM201" s="54"/>
      <c r="DKN201" s="55"/>
      <c r="DKO201" s="44"/>
      <c r="DKP201" s="40"/>
      <c r="DKQ201" s="54"/>
      <c r="DKR201" s="55"/>
      <c r="DKS201" s="44"/>
      <c r="DKT201" s="40"/>
      <c r="DKU201" s="54"/>
      <c r="DKV201" s="55"/>
      <c r="DKW201" s="44"/>
      <c r="DKX201" s="40"/>
      <c r="DKY201" s="54"/>
      <c r="DKZ201" s="55"/>
      <c r="DLA201" s="44"/>
      <c r="DLB201" s="40"/>
      <c r="DLC201" s="54"/>
      <c r="DLD201" s="55"/>
      <c r="DLE201" s="44"/>
      <c r="DLF201" s="40"/>
      <c r="DLG201" s="54"/>
      <c r="DLH201" s="55"/>
      <c r="DLI201" s="44"/>
      <c r="DLJ201" s="40"/>
      <c r="DLK201" s="54"/>
      <c r="DLL201" s="55"/>
      <c r="DLM201" s="44"/>
      <c r="DLN201" s="40"/>
      <c r="DLO201" s="54"/>
      <c r="DLP201" s="55"/>
      <c r="DLQ201" s="44"/>
      <c r="DLR201" s="40"/>
      <c r="DLS201" s="54"/>
      <c r="DLT201" s="55"/>
      <c r="DLU201" s="44"/>
      <c r="DLV201" s="40"/>
      <c r="DLW201" s="54"/>
      <c r="DLX201" s="55"/>
      <c r="DLY201" s="44"/>
      <c r="DLZ201" s="40"/>
      <c r="DMA201" s="54"/>
      <c r="DMB201" s="55"/>
      <c r="DMC201" s="44"/>
      <c r="DMD201" s="40"/>
      <c r="DME201" s="54"/>
      <c r="DMF201" s="55"/>
      <c r="DMG201" s="44"/>
      <c r="DMH201" s="40"/>
      <c r="DMI201" s="54"/>
      <c r="DMJ201" s="55"/>
      <c r="DMK201" s="44"/>
      <c r="DML201" s="40"/>
      <c r="DMM201" s="54"/>
      <c r="DMN201" s="55"/>
      <c r="DMO201" s="44"/>
      <c r="DMP201" s="40"/>
      <c r="DMQ201" s="54"/>
      <c r="DMR201" s="55"/>
      <c r="DMS201" s="44"/>
      <c r="DMT201" s="40"/>
      <c r="DMU201" s="54"/>
      <c r="DMV201" s="55"/>
      <c r="DMW201" s="44"/>
      <c r="DMX201" s="40"/>
      <c r="DMY201" s="54"/>
      <c r="DMZ201" s="55"/>
      <c r="DNA201" s="44"/>
      <c r="DNB201" s="40"/>
      <c r="DNC201" s="54"/>
      <c r="DND201" s="55"/>
      <c r="DNE201" s="44"/>
      <c r="DNF201" s="40"/>
      <c r="DNG201" s="54"/>
      <c r="DNH201" s="55"/>
      <c r="DNI201" s="44"/>
      <c r="DNJ201" s="40"/>
      <c r="DNK201" s="54"/>
      <c r="DNL201" s="55"/>
      <c r="DNM201" s="44"/>
      <c r="DNN201" s="40"/>
      <c r="DNO201" s="54"/>
      <c r="DNP201" s="55"/>
      <c r="DNQ201" s="44"/>
      <c r="DNR201" s="40"/>
      <c r="DNS201" s="54"/>
      <c r="DNT201" s="55"/>
      <c r="DNU201" s="44"/>
      <c r="DNV201" s="40"/>
      <c r="DNW201" s="54"/>
      <c r="DNX201" s="55"/>
      <c r="DNY201" s="44"/>
      <c r="DNZ201" s="40"/>
      <c r="DOA201" s="54"/>
      <c r="DOB201" s="55"/>
      <c r="DOC201" s="44"/>
      <c r="DOD201" s="40"/>
      <c r="DOE201" s="54"/>
      <c r="DOF201" s="55"/>
      <c r="DOG201" s="44"/>
      <c r="DOH201" s="40"/>
      <c r="DOI201" s="54"/>
      <c r="DOJ201" s="55"/>
      <c r="DOK201" s="44"/>
      <c r="DOL201" s="40"/>
      <c r="DOM201" s="54"/>
      <c r="DON201" s="55"/>
      <c r="DOO201" s="44"/>
      <c r="DOP201" s="40"/>
      <c r="DOQ201" s="54"/>
      <c r="DOR201" s="55"/>
      <c r="DOS201" s="44"/>
      <c r="DOT201" s="40"/>
      <c r="DOU201" s="54"/>
      <c r="DOV201" s="55"/>
      <c r="DOW201" s="44"/>
      <c r="DOX201" s="40"/>
      <c r="DOY201" s="54"/>
      <c r="DOZ201" s="55"/>
      <c r="DPA201" s="44"/>
      <c r="DPB201" s="40"/>
      <c r="DPC201" s="54"/>
      <c r="DPD201" s="55"/>
      <c r="DPE201" s="44"/>
      <c r="DPF201" s="40"/>
      <c r="DPG201" s="54"/>
      <c r="DPH201" s="55"/>
      <c r="DPI201" s="44"/>
      <c r="DPJ201" s="40"/>
      <c r="DPK201" s="54"/>
      <c r="DPL201" s="55"/>
      <c r="DPM201" s="44"/>
      <c r="DPN201" s="40"/>
      <c r="DPO201" s="54"/>
      <c r="DPP201" s="55"/>
      <c r="DPQ201" s="44"/>
      <c r="DPR201" s="40"/>
      <c r="DPS201" s="54"/>
      <c r="DPT201" s="55"/>
      <c r="DPU201" s="44"/>
      <c r="DPV201" s="40"/>
      <c r="DPW201" s="54"/>
      <c r="DPX201" s="55"/>
      <c r="DPY201" s="44"/>
      <c r="DPZ201" s="40"/>
      <c r="DQA201" s="54"/>
      <c r="DQB201" s="55"/>
      <c r="DQC201" s="44"/>
      <c r="DQD201" s="40"/>
      <c r="DQE201" s="54"/>
      <c r="DQF201" s="55"/>
      <c r="DQG201" s="44"/>
      <c r="DQH201" s="40"/>
      <c r="DQI201" s="54"/>
      <c r="DQJ201" s="55"/>
      <c r="DQK201" s="44"/>
      <c r="DQL201" s="40"/>
      <c r="DQM201" s="54"/>
      <c r="DQN201" s="55"/>
      <c r="DQO201" s="44"/>
      <c r="DQP201" s="40"/>
      <c r="DQQ201" s="54"/>
      <c r="DQR201" s="55"/>
      <c r="DQS201" s="44"/>
      <c r="DQT201" s="40"/>
      <c r="DQU201" s="54"/>
      <c r="DQV201" s="55"/>
      <c r="DQW201" s="44"/>
      <c r="DQX201" s="40"/>
      <c r="DQY201" s="54"/>
      <c r="DQZ201" s="55"/>
      <c r="DRA201" s="44"/>
      <c r="DRB201" s="40"/>
      <c r="DRC201" s="54"/>
      <c r="DRD201" s="55"/>
      <c r="DRE201" s="44"/>
      <c r="DRF201" s="40"/>
      <c r="DRG201" s="54"/>
      <c r="DRH201" s="55"/>
      <c r="DRI201" s="44"/>
      <c r="DRJ201" s="40"/>
      <c r="DRK201" s="54"/>
      <c r="DRL201" s="55"/>
      <c r="DRM201" s="44"/>
      <c r="DRN201" s="40"/>
      <c r="DRO201" s="54"/>
      <c r="DRP201" s="55"/>
      <c r="DRQ201" s="44"/>
      <c r="DRR201" s="40"/>
      <c r="DRS201" s="54"/>
      <c r="DRT201" s="55"/>
      <c r="DRU201" s="44"/>
      <c r="DRV201" s="40"/>
      <c r="DRW201" s="54"/>
      <c r="DRX201" s="55"/>
      <c r="DRY201" s="44"/>
      <c r="DRZ201" s="40"/>
      <c r="DSA201" s="54"/>
      <c r="DSB201" s="55"/>
      <c r="DSC201" s="44"/>
      <c r="DSD201" s="40"/>
      <c r="DSE201" s="54"/>
      <c r="DSF201" s="55"/>
      <c r="DSG201" s="44"/>
      <c r="DSH201" s="40"/>
      <c r="DSI201" s="54"/>
      <c r="DSJ201" s="55"/>
      <c r="DSK201" s="44"/>
      <c r="DSL201" s="40"/>
      <c r="DSM201" s="54"/>
      <c r="DSN201" s="55"/>
      <c r="DSO201" s="44"/>
      <c r="DSP201" s="40"/>
      <c r="DSQ201" s="54"/>
      <c r="DSR201" s="55"/>
      <c r="DSS201" s="44"/>
      <c r="DST201" s="40"/>
      <c r="DSU201" s="54"/>
      <c r="DSV201" s="55"/>
      <c r="DSW201" s="44"/>
      <c r="DSX201" s="40"/>
      <c r="DSY201" s="54"/>
      <c r="DSZ201" s="55"/>
      <c r="DTA201" s="44"/>
      <c r="DTB201" s="40"/>
      <c r="DTC201" s="54"/>
      <c r="DTD201" s="55"/>
      <c r="DTE201" s="44"/>
      <c r="DTF201" s="40"/>
      <c r="DTG201" s="54"/>
      <c r="DTH201" s="55"/>
      <c r="DTI201" s="44"/>
      <c r="DTJ201" s="40"/>
      <c r="DTK201" s="54"/>
      <c r="DTL201" s="55"/>
      <c r="DTM201" s="44"/>
      <c r="DTN201" s="40"/>
      <c r="DTO201" s="54"/>
      <c r="DTP201" s="55"/>
      <c r="DTQ201" s="44"/>
      <c r="DTR201" s="40"/>
      <c r="DTS201" s="54"/>
      <c r="DTT201" s="55"/>
      <c r="DTU201" s="44"/>
      <c r="DTV201" s="40"/>
      <c r="DTW201" s="54"/>
      <c r="DTX201" s="55"/>
      <c r="DTY201" s="44"/>
      <c r="DTZ201" s="40"/>
      <c r="DUA201" s="54"/>
      <c r="DUB201" s="55"/>
      <c r="DUC201" s="44"/>
      <c r="DUD201" s="40"/>
      <c r="DUE201" s="54"/>
      <c r="DUF201" s="55"/>
      <c r="DUG201" s="44"/>
      <c r="DUH201" s="40"/>
      <c r="DUI201" s="54"/>
      <c r="DUJ201" s="55"/>
      <c r="DUK201" s="44"/>
      <c r="DUL201" s="40"/>
      <c r="DUM201" s="54"/>
      <c r="DUN201" s="55"/>
      <c r="DUO201" s="44"/>
      <c r="DUP201" s="40"/>
      <c r="DUQ201" s="54"/>
      <c r="DUR201" s="55"/>
      <c r="DUS201" s="44"/>
      <c r="DUT201" s="40"/>
      <c r="DUU201" s="54"/>
      <c r="DUV201" s="55"/>
      <c r="DUW201" s="44"/>
      <c r="DUX201" s="40"/>
      <c r="DUY201" s="54"/>
      <c r="DUZ201" s="55"/>
      <c r="DVA201" s="44"/>
      <c r="DVB201" s="40"/>
      <c r="DVC201" s="54"/>
      <c r="DVD201" s="55"/>
      <c r="DVE201" s="44"/>
      <c r="DVF201" s="40"/>
      <c r="DVG201" s="54"/>
      <c r="DVH201" s="55"/>
      <c r="DVI201" s="44"/>
      <c r="DVJ201" s="40"/>
      <c r="DVK201" s="54"/>
      <c r="DVL201" s="55"/>
      <c r="DVM201" s="44"/>
      <c r="DVN201" s="40"/>
      <c r="DVO201" s="54"/>
      <c r="DVP201" s="55"/>
      <c r="DVQ201" s="44"/>
      <c r="DVR201" s="40"/>
      <c r="DVS201" s="54"/>
      <c r="DVT201" s="55"/>
      <c r="DVU201" s="44"/>
      <c r="DVV201" s="40"/>
      <c r="DVW201" s="54"/>
      <c r="DVX201" s="55"/>
      <c r="DVY201" s="44"/>
      <c r="DVZ201" s="40"/>
      <c r="DWA201" s="54"/>
      <c r="DWB201" s="55"/>
      <c r="DWC201" s="44"/>
      <c r="DWD201" s="40"/>
      <c r="DWE201" s="54"/>
      <c r="DWF201" s="55"/>
      <c r="DWG201" s="44"/>
      <c r="DWH201" s="40"/>
      <c r="DWI201" s="54"/>
      <c r="DWJ201" s="55"/>
      <c r="DWK201" s="44"/>
      <c r="DWL201" s="40"/>
      <c r="DWM201" s="54"/>
      <c r="DWN201" s="55"/>
      <c r="DWO201" s="44"/>
      <c r="DWP201" s="40"/>
      <c r="DWQ201" s="54"/>
      <c r="DWR201" s="55"/>
      <c r="DWS201" s="44"/>
      <c r="DWT201" s="40"/>
      <c r="DWU201" s="54"/>
      <c r="DWV201" s="55"/>
      <c r="DWW201" s="44"/>
      <c r="DWX201" s="40"/>
      <c r="DWY201" s="54"/>
      <c r="DWZ201" s="55"/>
      <c r="DXA201" s="44"/>
      <c r="DXB201" s="40"/>
      <c r="DXC201" s="54"/>
      <c r="DXD201" s="55"/>
      <c r="DXE201" s="44"/>
      <c r="DXF201" s="40"/>
      <c r="DXG201" s="54"/>
      <c r="DXH201" s="55"/>
      <c r="DXI201" s="44"/>
      <c r="DXJ201" s="40"/>
      <c r="DXK201" s="54"/>
      <c r="DXL201" s="55"/>
      <c r="DXM201" s="44"/>
      <c r="DXN201" s="40"/>
      <c r="DXO201" s="54"/>
      <c r="DXP201" s="55"/>
      <c r="DXQ201" s="44"/>
      <c r="DXR201" s="40"/>
      <c r="DXS201" s="54"/>
      <c r="DXT201" s="55"/>
      <c r="DXU201" s="44"/>
      <c r="DXV201" s="40"/>
      <c r="DXW201" s="54"/>
      <c r="DXX201" s="55"/>
      <c r="DXY201" s="44"/>
      <c r="DXZ201" s="40"/>
      <c r="DYA201" s="54"/>
      <c r="DYB201" s="55"/>
      <c r="DYC201" s="44"/>
      <c r="DYD201" s="40"/>
      <c r="DYE201" s="54"/>
      <c r="DYF201" s="55"/>
      <c r="DYG201" s="44"/>
      <c r="DYH201" s="40"/>
      <c r="DYI201" s="54"/>
      <c r="DYJ201" s="55"/>
      <c r="DYK201" s="44"/>
      <c r="DYL201" s="40"/>
      <c r="DYM201" s="54"/>
      <c r="DYN201" s="55"/>
      <c r="DYO201" s="44"/>
      <c r="DYP201" s="40"/>
      <c r="DYQ201" s="54"/>
      <c r="DYR201" s="55"/>
      <c r="DYS201" s="44"/>
      <c r="DYT201" s="40"/>
      <c r="DYU201" s="54"/>
      <c r="DYV201" s="55"/>
      <c r="DYW201" s="44"/>
      <c r="DYX201" s="40"/>
      <c r="DYY201" s="54"/>
      <c r="DYZ201" s="55"/>
      <c r="DZA201" s="44"/>
      <c r="DZB201" s="40"/>
      <c r="DZC201" s="54"/>
      <c r="DZD201" s="55"/>
      <c r="DZE201" s="44"/>
      <c r="DZF201" s="40"/>
      <c r="DZG201" s="54"/>
      <c r="DZH201" s="55"/>
      <c r="DZI201" s="44"/>
      <c r="DZJ201" s="40"/>
      <c r="DZK201" s="54"/>
      <c r="DZL201" s="55"/>
      <c r="DZM201" s="44"/>
      <c r="DZN201" s="40"/>
      <c r="DZO201" s="54"/>
      <c r="DZP201" s="55"/>
      <c r="DZQ201" s="44"/>
      <c r="DZR201" s="40"/>
      <c r="DZS201" s="54"/>
      <c r="DZT201" s="55"/>
      <c r="DZU201" s="44"/>
      <c r="DZV201" s="40"/>
      <c r="DZW201" s="54"/>
      <c r="DZX201" s="55"/>
      <c r="DZY201" s="44"/>
      <c r="DZZ201" s="40"/>
      <c r="EAA201" s="54"/>
      <c r="EAB201" s="55"/>
      <c r="EAC201" s="44"/>
      <c r="EAD201" s="40"/>
      <c r="EAE201" s="54"/>
      <c r="EAF201" s="55"/>
      <c r="EAG201" s="44"/>
      <c r="EAH201" s="40"/>
      <c r="EAI201" s="54"/>
      <c r="EAJ201" s="55"/>
      <c r="EAK201" s="44"/>
      <c r="EAL201" s="40"/>
      <c r="EAM201" s="54"/>
      <c r="EAN201" s="55"/>
      <c r="EAO201" s="44"/>
      <c r="EAP201" s="40"/>
      <c r="EAQ201" s="54"/>
      <c r="EAR201" s="55"/>
      <c r="EAS201" s="44"/>
      <c r="EAT201" s="40"/>
      <c r="EAU201" s="54"/>
      <c r="EAV201" s="55"/>
      <c r="EAW201" s="44"/>
      <c r="EAX201" s="40"/>
      <c r="EAY201" s="54"/>
      <c r="EAZ201" s="55"/>
      <c r="EBA201" s="44"/>
      <c r="EBB201" s="40"/>
      <c r="EBC201" s="54"/>
      <c r="EBD201" s="55"/>
      <c r="EBE201" s="44"/>
      <c r="EBF201" s="40"/>
      <c r="EBG201" s="54"/>
      <c r="EBH201" s="55"/>
      <c r="EBI201" s="44"/>
      <c r="EBJ201" s="40"/>
      <c r="EBK201" s="54"/>
      <c r="EBL201" s="55"/>
      <c r="EBM201" s="44"/>
      <c r="EBN201" s="40"/>
      <c r="EBO201" s="54"/>
      <c r="EBP201" s="55"/>
      <c r="EBQ201" s="44"/>
      <c r="EBR201" s="40"/>
      <c r="EBS201" s="54"/>
      <c r="EBT201" s="55"/>
      <c r="EBU201" s="44"/>
      <c r="EBV201" s="40"/>
      <c r="EBW201" s="54"/>
      <c r="EBX201" s="55"/>
      <c r="EBY201" s="44"/>
      <c r="EBZ201" s="40"/>
      <c r="ECA201" s="54"/>
      <c r="ECB201" s="55"/>
      <c r="ECC201" s="44"/>
      <c r="ECD201" s="40"/>
      <c r="ECE201" s="54"/>
      <c r="ECF201" s="55"/>
      <c r="ECG201" s="44"/>
      <c r="ECH201" s="40"/>
      <c r="ECI201" s="54"/>
      <c r="ECJ201" s="55"/>
      <c r="ECK201" s="44"/>
      <c r="ECL201" s="40"/>
      <c r="ECM201" s="54"/>
      <c r="ECN201" s="55"/>
      <c r="ECO201" s="44"/>
      <c r="ECP201" s="40"/>
      <c r="ECQ201" s="54"/>
      <c r="ECR201" s="55"/>
      <c r="ECS201" s="44"/>
      <c r="ECT201" s="40"/>
      <c r="ECU201" s="54"/>
      <c r="ECV201" s="55"/>
      <c r="ECW201" s="44"/>
      <c r="ECX201" s="40"/>
      <c r="ECY201" s="54"/>
      <c r="ECZ201" s="55"/>
      <c r="EDA201" s="44"/>
      <c r="EDB201" s="40"/>
      <c r="EDC201" s="54"/>
      <c r="EDD201" s="55"/>
      <c r="EDE201" s="44"/>
      <c r="EDF201" s="40"/>
      <c r="EDG201" s="54"/>
      <c r="EDH201" s="55"/>
      <c r="EDI201" s="44"/>
      <c r="EDJ201" s="40"/>
      <c r="EDK201" s="54"/>
      <c r="EDL201" s="55"/>
      <c r="EDM201" s="44"/>
      <c r="EDN201" s="40"/>
      <c r="EDO201" s="54"/>
      <c r="EDP201" s="55"/>
      <c r="EDQ201" s="44"/>
      <c r="EDR201" s="40"/>
      <c r="EDS201" s="54"/>
      <c r="EDT201" s="55"/>
      <c r="EDU201" s="44"/>
      <c r="EDV201" s="40"/>
      <c r="EDW201" s="54"/>
      <c r="EDX201" s="55"/>
      <c r="EDY201" s="44"/>
      <c r="EDZ201" s="40"/>
      <c r="EEA201" s="54"/>
      <c r="EEB201" s="55"/>
      <c r="EEC201" s="44"/>
      <c r="EED201" s="40"/>
      <c r="EEE201" s="54"/>
      <c r="EEF201" s="55"/>
      <c r="EEG201" s="44"/>
      <c r="EEH201" s="40"/>
      <c r="EEI201" s="54"/>
      <c r="EEJ201" s="55"/>
      <c r="EEK201" s="44"/>
      <c r="EEL201" s="40"/>
      <c r="EEM201" s="54"/>
      <c r="EEN201" s="55"/>
      <c r="EEO201" s="44"/>
      <c r="EEP201" s="40"/>
      <c r="EEQ201" s="54"/>
      <c r="EER201" s="55"/>
      <c r="EES201" s="44"/>
      <c r="EET201" s="40"/>
      <c r="EEU201" s="54"/>
      <c r="EEV201" s="55"/>
      <c r="EEW201" s="44"/>
      <c r="EEX201" s="40"/>
      <c r="EEY201" s="54"/>
      <c r="EEZ201" s="55"/>
      <c r="EFA201" s="44"/>
      <c r="EFB201" s="40"/>
      <c r="EFC201" s="54"/>
      <c r="EFD201" s="55"/>
      <c r="EFE201" s="44"/>
      <c r="EFF201" s="40"/>
      <c r="EFG201" s="54"/>
      <c r="EFH201" s="55"/>
      <c r="EFI201" s="44"/>
      <c r="EFJ201" s="40"/>
      <c r="EFK201" s="54"/>
      <c r="EFL201" s="55"/>
      <c r="EFM201" s="44"/>
      <c r="EFN201" s="40"/>
      <c r="EFO201" s="54"/>
      <c r="EFP201" s="55"/>
      <c r="EFQ201" s="44"/>
      <c r="EFR201" s="40"/>
      <c r="EFS201" s="54"/>
      <c r="EFT201" s="55"/>
      <c r="EFU201" s="44"/>
      <c r="EFV201" s="40"/>
      <c r="EFW201" s="54"/>
      <c r="EFX201" s="55"/>
      <c r="EFY201" s="44"/>
      <c r="EFZ201" s="40"/>
      <c r="EGA201" s="54"/>
      <c r="EGB201" s="55"/>
      <c r="EGC201" s="44"/>
      <c r="EGD201" s="40"/>
      <c r="EGE201" s="54"/>
      <c r="EGF201" s="55"/>
      <c r="EGG201" s="44"/>
      <c r="EGH201" s="40"/>
      <c r="EGI201" s="54"/>
      <c r="EGJ201" s="55"/>
      <c r="EGK201" s="44"/>
      <c r="EGL201" s="40"/>
      <c r="EGM201" s="54"/>
      <c r="EGN201" s="55"/>
      <c r="EGO201" s="44"/>
      <c r="EGP201" s="40"/>
      <c r="EGQ201" s="54"/>
      <c r="EGR201" s="55"/>
      <c r="EGS201" s="44"/>
      <c r="EGT201" s="40"/>
      <c r="EGU201" s="54"/>
      <c r="EGV201" s="55"/>
      <c r="EGW201" s="44"/>
      <c r="EGX201" s="40"/>
      <c r="EGY201" s="54"/>
      <c r="EGZ201" s="55"/>
      <c r="EHA201" s="44"/>
      <c r="EHB201" s="40"/>
      <c r="EHC201" s="54"/>
      <c r="EHD201" s="55"/>
      <c r="EHE201" s="44"/>
      <c r="EHF201" s="40"/>
      <c r="EHG201" s="54"/>
      <c r="EHH201" s="55"/>
      <c r="EHI201" s="44"/>
      <c r="EHJ201" s="40"/>
      <c r="EHK201" s="54"/>
      <c r="EHL201" s="55"/>
      <c r="EHM201" s="44"/>
      <c r="EHN201" s="40"/>
      <c r="EHO201" s="54"/>
      <c r="EHP201" s="55"/>
      <c r="EHQ201" s="44"/>
      <c r="EHR201" s="40"/>
      <c r="EHS201" s="54"/>
      <c r="EHT201" s="55"/>
      <c r="EHU201" s="44"/>
      <c r="EHV201" s="40"/>
      <c r="EHW201" s="54"/>
      <c r="EHX201" s="55"/>
      <c r="EHY201" s="44"/>
      <c r="EHZ201" s="40"/>
      <c r="EIA201" s="54"/>
      <c r="EIB201" s="55"/>
      <c r="EIC201" s="44"/>
      <c r="EID201" s="40"/>
      <c r="EIE201" s="54"/>
      <c r="EIF201" s="55"/>
      <c r="EIG201" s="44"/>
      <c r="EIH201" s="40"/>
      <c r="EII201" s="54"/>
      <c r="EIJ201" s="55"/>
      <c r="EIK201" s="44"/>
      <c r="EIL201" s="40"/>
      <c r="EIM201" s="54"/>
      <c r="EIN201" s="55"/>
      <c r="EIO201" s="44"/>
      <c r="EIP201" s="40"/>
      <c r="EIQ201" s="54"/>
      <c r="EIR201" s="55"/>
      <c r="EIS201" s="44"/>
      <c r="EIT201" s="40"/>
      <c r="EIU201" s="54"/>
      <c r="EIV201" s="55"/>
      <c r="EIW201" s="44"/>
      <c r="EIX201" s="40"/>
      <c r="EIY201" s="54"/>
      <c r="EIZ201" s="55"/>
      <c r="EJA201" s="44"/>
      <c r="EJB201" s="40"/>
      <c r="EJC201" s="54"/>
      <c r="EJD201" s="55"/>
      <c r="EJE201" s="44"/>
      <c r="EJF201" s="40"/>
      <c r="EJG201" s="54"/>
      <c r="EJH201" s="55"/>
      <c r="EJI201" s="44"/>
      <c r="EJJ201" s="40"/>
      <c r="EJK201" s="54"/>
      <c r="EJL201" s="55"/>
      <c r="EJM201" s="44"/>
      <c r="EJN201" s="40"/>
      <c r="EJO201" s="54"/>
      <c r="EJP201" s="55"/>
      <c r="EJQ201" s="44"/>
      <c r="EJR201" s="40"/>
      <c r="EJS201" s="54"/>
      <c r="EJT201" s="55"/>
      <c r="EJU201" s="44"/>
      <c r="EJV201" s="40"/>
      <c r="EJW201" s="54"/>
      <c r="EJX201" s="55"/>
      <c r="EJY201" s="44"/>
      <c r="EJZ201" s="40"/>
      <c r="EKA201" s="54"/>
      <c r="EKB201" s="55"/>
      <c r="EKC201" s="44"/>
      <c r="EKD201" s="40"/>
      <c r="EKE201" s="54"/>
      <c r="EKF201" s="55"/>
      <c r="EKG201" s="44"/>
      <c r="EKH201" s="40"/>
      <c r="EKI201" s="54"/>
      <c r="EKJ201" s="55"/>
      <c r="EKK201" s="44"/>
      <c r="EKL201" s="40"/>
      <c r="EKM201" s="54"/>
      <c r="EKN201" s="55"/>
      <c r="EKO201" s="44"/>
      <c r="EKP201" s="40"/>
      <c r="EKQ201" s="54"/>
      <c r="EKR201" s="55"/>
      <c r="EKS201" s="44"/>
      <c r="EKT201" s="40"/>
      <c r="EKU201" s="54"/>
      <c r="EKV201" s="55"/>
      <c r="EKW201" s="44"/>
      <c r="EKX201" s="40"/>
      <c r="EKY201" s="54"/>
      <c r="EKZ201" s="55"/>
      <c r="ELA201" s="44"/>
      <c r="ELB201" s="40"/>
      <c r="ELC201" s="54"/>
      <c r="ELD201" s="55"/>
      <c r="ELE201" s="44"/>
      <c r="ELF201" s="40"/>
      <c r="ELG201" s="54"/>
      <c r="ELH201" s="55"/>
      <c r="ELI201" s="44"/>
      <c r="ELJ201" s="40"/>
      <c r="ELK201" s="54"/>
      <c r="ELL201" s="55"/>
      <c r="ELM201" s="44"/>
      <c r="ELN201" s="40"/>
      <c r="ELO201" s="54"/>
      <c r="ELP201" s="55"/>
      <c r="ELQ201" s="44"/>
      <c r="ELR201" s="40"/>
      <c r="ELS201" s="54"/>
      <c r="ELT201" s="55"/>
      <c r="ELU201" s="44"/>
      <c r="ELV201" s="40"/>
      <c r="ELW201" s="54"/>
      <c r="ELX201" s="55"/>
      <c r="ELY201" s="44"/>
      <c r="ELZ201" s="40"/>
      <c r="EMA201" s="54"/>
      <c r="EMB201" s="55"/>
      <c r="EMC201" s="44"/>
      <c r="EMD201" s="40"/>
      <c r="EME201" s="54"/>
      <c r="EMF201" s="55"/>
      <c r="EMG201" s="44"/>
      <c r="EMH201" s="40"/>
      <c r="EMI201" s="54"/>
      <c r="EMJ201" s="55"/>
      <c r="EMK201" s="44"/>
      <c r="EML201" s="40"/>
      <c r="EMM201" s="54"/>
      <c r="EMN201" s="55"/>
      <c r="EMO201" s="44"/>
      <c r="EMP201" s="40"/>
      <c r="EMQ201" s="54"/>
      <c r="EMR201" s="55"/>
      <c r="EMS201" s="44"/>
      <c r="EMT201" s="40"/>
      <c r="EMU201" s="54"/>
      <c r="EMV201" s="55"/>
      <c r="EMW201" s="44"/>
      <c r="EMX201" s="40"/>
      <c r="EMY201" s="54"/>
      <c r="EMZ201" s="55"/>
      <c r="ENA201" s="44"/>
      <c r="ENB201" s="40"/>
      <c r="ENC201" s="54"/>
      <c r="END201" s="55"/>
      <c r="ENE201" s="44"/>
      <c r="ENF201" s="40"/>
      <c r="ENG201" s="54"/>
      <c r="ENH201" s="55"/>
      <c r="ENI201" s="44"/>
      <c r="ENJ201" s="40"/>
      <c r="ENK201" s="54"/>
      <c r="ENL201" s="55"/>
      <c r="ENM201" s="44"/>
      <c r="ENN201" s="40"/>
      <c r="ENO201" s="54"/>
      <c r="ENP201" s="55"/>
      <c r="ENQ201" s="44"/>
      <c r="ENR201" s="40"/>
      <c r="ENS201" s="54"/>
      <c r="ENT201" s="55"/>
      <c r="ENU201" s="44"/>
      <c r="ENV201" s="40"/>
      <c r="ENW201" s="54"/>
      <c r="ENX201" s="55"/>
      <c r="ENY201" s="44"/>
      <c r="ENZ201" s="40"/>
      <c r="EOA201" s="54"/>
      <c r="EOB201" s="55"/>
      <c r="EOC201" s="44"/>
      <c r="EOD201" s="40"/>
      <c r="EOE201" s="54"/>
      <c r="EOF201" s="55"/>
      <c r="EOG201" s="44"/>
      <c r="EOH201" s="40"/>
      <c r="EOI201" s="54"/>
      <c r="EOJ201" s="55"/>
      <c r="EOK201" s="44"/>
      <c r="EOL201" s="40"/>
      <c r="EOM201" s="54"/>
      <c r="EON201" s="55"/>
      <c r="EOO201" s="44"/>
      <c r="EOP201" s="40"/>
      <c r="EOQ201" s="54"/>
      <c r="EOR201" s="55"/>
      <c r="EOS201" s="44"/>
      <c r="EOT201" s="40"/>
      <c r="EOU201" s="54"/>
      <c r="EOV201" s="55"/>
      <c r="EOW201" s="44"/>
      <c r="EOX201" s="40"/>
      <c r="EOY201" s="54"/>
      <c r="EOZ201" s="55"/>
      <c r="EPA201" s="44"/>
      <c r="EPB201" s="40"/>
      <c r="EPC201" s="54"/>
      <c r="EPD201" s="55"/>
      <c r="EPE201" s="44"/>
      <c r="EPF201" s="40"/>
      <c r="EPG201" s="54"/>
      <c r="EPH201" s="55"/>
      <c r="EPI201" s="44"/>
      <c r="EPJ201" s="40"/>
      <c r="EPK201" s="54"/>
      <c r="EPL201" s="55"/>
      <c r="EPM201" s="44"/>
      <c r="EPN201" s="40"/>
      <c r="EPO201" s="54"/>
      <c r="EPP201" s="55"/>
      <c r="EPQ201" s="44"/>
      <c r="EPR201" s="40"/>
      <c r="EPS201" s="54"/>
      <c r="EPT201" s="55"/>
      <c r="EPU201" s="44"/>
      <c r="EPV201" s="40"/>
      <c r="EPW201" s="54"/>
      <c r="EPX201" s="55"/>
      <c r="EPY201" s="44"/>
      <c r="EPZ201" s="40"/>
      <c r="EQA201" s="54"/>
      <c r="EQB201" s="55"/>
      <c r="EQC201" s="44"/>
      <c r="EQD201" s="40"/>
      <c r="EQE201" s="54"/>
      <c r="EQF201" s="55"/>
      <c r="EQG201" s="44"/>
      <c r="EQH201" s="40"/>
      <c r="EQI201" s="54"/>
      <c r="EQJ201" s="55"/>
      <c r="EQK201" s="44"/>
      <c r="EQL201" s="40"/>
      <c r="EQM201" s="54"/>
      <c r="EQN201" s="55"/>
      <c r="EQO201" s="44"/>
      <c r="EQP201" s="40"/>
      <c r="EQQ201" s="54"/>
      <c r="EQR201" s="55"/>
      <c r="EQS201" s="44"/>
      <c r="EQT201" s="40"/>
      <c r="EQU201" s="54"/>
      <c r="EQV201" s="55"/>
      <c r="EQW201" s="44"/>
      <c r="EQX201" s="40"/>
      <c r="EQY201" s="54"/>
      <c r="EQZ201" s="55"/>
      <c r="ERA201" s="44"/>
      <c r="ERB201" s="40"/>
      <c r="ERC201" s="54"/>
      <c r="ERD201" s="55"/>
      <c r="ERE201" s="44"/>
      <c r="ERF201" s="40"/>
      <c r="ERG201" s="54"/>
      <c r="ERH201" s="55"/>
      <c r="ERI201" s="44"/>
      <c r="ERJ201" s="40"/>
      <c r="ERK201" s="54"/>
      <c r="ERL201" s="55"/>
      <c r="ERM201" s="44"/>
      <c r="ERN201" s="40"/>
      <c r="ERO201" s="54"/>
      <c r="ERP201" s="55"/>
      <c r="ERQ201" s="44"/>
      <c r="ERR201" s="40"/>
      <c r="ERS201" s="54"/>
      <c r="ERT201" s="55"/>
      <c r="ERU201" s="44"/>
      <c r="ERV201" s="40"/>
      <c r="ERW201" s="54"/>
      <c r="ERX201" s="55"/>
      <c r="ERY201" s="44"/>
      <c r="ERZ201" s="40"/>
      <c r="ESA201" s="54"/>
      <c r="ESB201" s="55"/>
      <c r="ESC201" s="44"/>
      <c r="ESD201" s="40"/>
      <c r="ESE201" s="54"/>
      <c r="ESF201" s="55"/>
      <c r="ESG201" s="44"/>
      <c r="ESH201" s="40"/>
      <c r="ESI201" s="54"/>
      <c r="ESJ201" s="55"/>
      <c r="ESK201" s="44"/>
      <c r="ESL201" s="40"/>
      <c r="ESM201" s="54"/>
      <c r="ESN201" s="55"/>
      <c r="ESO201" s="44"/>
      <c r="ESP201" s="40"/>
      <c r="ESQ201" s="54"/>
      <c r="ESR201" s="55"/>
      <c r="ESS201" s="44"/>
      <c r="EST201" s="40"/>
      <c r="ESU201" s="54"/>
      <c r="ESV201" s="55"/>
      <c r="ESW201" s="44"/>
      <c r="ESX201" s="40"/>
      <c r="ESY201" s="54"/>
      <c r="ESZ201" s="55"/>
      <c r="ETA201" s="44"/>
      <c r="ETB201" s="40"/>
      <c r="ETC201" s="54"/>
      <c r="ETD201" s="55"/>
      <c r="ETE201" s="44"/>
      <c r="ETF201" s="40"/>
      <c r="ETG201" s="54"/>
      <c r="ETH201" s="55"/>
      <c r="ETI201" s="44"/>
      <c r="ETJ201" s="40"/>
      <c r="ETK201" s="54"/>
      <c r="ETL201" s="55"/>
      <c r="ETM201" s="44"/>
      <c r="ETN201" s="40"/>
      <c r="ETO201" s="54"/>
      <c r="ETP201" s="55"/>
      <c r="ETQ201" s="44"/>
      <c r="ETR201" s="40"/>
      <c r="ETS201" s="54"/>
      <c r="ETT201" s="55"/>
      <c r="ETU201" s="44"/>
      <c r="ETV201" s="40"/>
      <c r="ETW201" s="54"/>
      <c r="ETX201" s="55"/>
      <c r="ETY201" s="44"/>
      <c r="ETZ201" s="40"/>
      <c r="EUA201" s="54"/>
      <c r="EUB201" s="55"/>
      <c r="EUC201" s="44"/>
      <c r="EUD201" s="40"/>
      <c r="EUE201" s="54"/>
      <c r="EUF201" s="55"/>
      <c r="EUG201" s="44"/>
      <c r="EUH201" s="40"/>
      <c r="EUI201" s="54"/>
      <c r="EUJ201" s="55"/>
      <c r="EUK201" s="44"/>
      <c r="EUL201" s="40"/>
      <c r="EUM201" s="54"/>
      <c r="EUN201" s="55"/>
      <c r="EUO201" s="44"/>
      <c r="EUP201" s="40"/>
      <c r="EUQ201" s="54"/>
      <c r="EUR201" s="55"/>
      <c r="EUS201" s="44"/>
      <c r="EUT201" s="40"/>
      <c r="EUU201" s="54"/>
      <c r="EUV201" s="55"/>
      <c r="EUW201" s="44"/>
      <c r="EUX201" s="40"/>
      <c r="EUY201" s="54"/>
      <c r="EUZ201" s="55"/>
      <c r="EVA201" s="44"/>
      <c r="EVB201" s="40"/>
      <c r="EVC201" s="54"/>
      <c r="EVD201" s="55"/>
      <c r="EVE201" s="44"/>
      <c r="EVF201" s="40"/>
      <c r="EVG201" s="54"/>
      <c r="EVH201" s="55"/>
      <c r="EVI201" s="44"/>
      <c r="EVJ201" s="40"/>
      <c r="EVK201" s="54"/>
      <c r="EVL201" s="55"/>
      <c r="EVM201" s="44"/>
      <c r="EVN201" s="40"/>
      <c r="EVO201" s="54"/>
      <c r="EVP201" s="55"/>
      <c r="EVQ201" s="44"/>
      <c r="EVR201" s="40"/>
      <c r="EVS201" s="54"/>
      <c r="EVT201" s="55"/>
      <c r="EVU201" s="44"/>
      <c r="EVV201" s="40"/>
      <c r="EVW201" s="54"/>
      <c r="EVX201" s="55"/>
      <c r="EVY201" s="44"/>
      <c r="EVZ201" s="40"/>
      <c r="EWA201" s="54"/>
      <c r="EWB201" s="55"/>
      <c r="EWC201" s="44"/>
      <c r="EWD201" s="40"/>
      <c r="EWE201" s="54"/>
      <c r="EWF201" s="55"/>
      <c r="EWG201" s="44"/>
      <c r="EWH201" s="40"/>
      <c r="EWI201" s="54"/>
      <c r="EWJ201" s="55"/>
      <c r="EWK201" s="44"/>
      <c r="EWL201" s="40"/>
      <c r="EWM201" s="54"/>
      <c r="EWN201" s="55"/>
      <c r="EWO201" s="44"/>
      <c r="EWP201" s="40"/>
      <c r="EWQ201" s="54"/>
      <c r="EWR201" s="55"/>
      <c r="EWS201" s="44"/>
      <c r="EWT201" s="40"/>
      <c r="EWU201" s="54"/>
      <c r="EWV201" s="55"/>
      <c r="EWW201" s="44"/>
      <c r="EWX201" s="40"/>
      <c r="EWY201" s="54"/>
      <c r="EWZ201" s="55"/>
      <c r="EXA201" s="44"/>
      <c r="EXB201" s="40"/>
      <c r="EXC201" s="54"/>
      <c r="EXD201" s="55"/>
      <c r="EXE201" s="44"/>
      <c r="EXF201" s="40"/>
      <c r="EXG201" s="54"/>
      <c r="EXH201" s="55"/>
      <c r="EXI201" s="44"/>
      <c r="EXJ201" s="40"/>
      <c r="EXK201" s="54"/>
      <c r="EXL201" s="55"/>
      <c r="EXM201" s="44"/>
      <c r="EXN201" s="40"/>
      <c r="EXO201" s="54"/>
      <c r="EXP201" s="55"/>
      <c r="EXQ201" s="44"/>
      <c r="EXR201" s="40"/>
      <c r="EXS201" s="54"/>
      <c r="EXT201" s="55"/>
      <c r="EXU201" s="44"/>
      <c r="EXV201" s="40"/>
      <c r="EXW201" s="54"/>
      <c r="EXX201" s="55"/>
      <c r="EXY201" s="44"/>
      <c r="EXZ201" s="40"/>
      <c r="EYA201" s="54"/>
      <c r="EYB201" s="55"/>
      <c r="EYC201" s="44"/>
      <c r="EYD201" s="40"/>
      <c r="EYE201" s="54"/>
      <c r="EYF201" s="55"/>
      <c r="EYG201" s="44"/>
      <c r="EYH201" s="40"/>
      <c r="EYI201" s="54"/>
      <c r="EYJ201" s="55"/>
      <c r="EYK201" s="44"/>
      <c r="EYL201" s="40"/>
      <c r="EYM201" s="54"/>
      <c r="EYN201" s="55"/>
      <c r="EYO201" s="44"/>
      <c r="EYP201" s="40"/>
      <c r="EYQ201" s="54"/>
      <c r="EYR201" s="55"/>
      <c r="EYS201" s="44"/>
      <c r="EYT201" s="40"/>
      <c r="EYU201" s="54"/>
      <c r="EYV201" s="55"/>
      <c r="EYW201" s="44"/>
      <c r="EYX201" s="40"/>
      <c r="EYY201" s="54"/>
      <c r="EYZ201" s="55"/>
      <c r="EZA201" s="44"/>
      <c r="EZB201" s="40"/>
      <c r="EZC201" s="54"/>
      <c r="EZD201" s="55"/>
      <c r="EZE201" s="44"/>
      <c r="EZF201" s="40"/>
      <c r="EZG201" s="54"/>
      <c r="EZH201" s="55"/>
      <c r="EZI201" s="44"/>
      <c r="EZJ201" s="40"/>
      <c r="EZK201" s="54"/>
      <c r="EZL201" s="55"/>
      <c r="EZM201" s="44"/>
      <c r="EZN201" s="40"/>
      <c r="EZO201" s="54"/>
      <c r="EZP201" s="55"/>
      <c r="EZQ201" s="44"/>
      <c r="EZR201" s="40"/>
      <c r="EZS201" s="54"/>
      <c r="EZT201" s="55"/>
      <c r="EZU201" s="44"/>
      <c r="EZV201" s="40"/>
      <c r="EZW201" s="54"/>
      <c r="EZX201" s="55"/>
      <c r="EZY201" s="44"/>
      <c r="EZZ201" s="40"/>
      <c r="FAA201" s="54"/>
      <c r="FAB201" s="55"/>
      <c r="FAC201" s="44"/>
      <c r="FAD201" s="40"/>
      <c r="FAE201" s="54"/>
      <c r="FAF201" s="55"/>
      <c r="FAG201" s="44"/>
      <c r="FAH201" s="40"/>
      <c r="FAI201" s="54"/>
      <c r="FAJ201" s="55"/>
      <c r="FAK201" s="44"/>
      <c r="FAL201" s="40"/>
      <c r="FAM201" s="54"/>
      <c r="FAN201" s="55"/>
      <c r="FAO201" s="44"/>
      <c r="FAP201" s="40"/>
      <c r="FAQ201" s="54"/>
      <c r="FAR201" s="55"/>
      <c r="FAS201" s="44"/>
      <c r="FAT201" s="40"/>
      <c r="FAU201" s="54"/>
      <c r="FAV201" s="55"/>
      <c r="FAW201" s="44"/>
      <c r="FAX201" s="40"/>
      <c r="FAY201" s="54"/>
      <c r="FAZ201" s="55"/>
      <c r="FBA201" s="44"/>
      <c r="FBB201" s="40"/>
      <c r="FBC201" s="54"/>
      <c r="FBD201" s="55"/>
      <c r="FBE201" s="44"/>
      <c r="FBF201" s="40"/>
      <c r="FBG201" s="54"/>
      <c r="FBH201" s="55"/>
      <c r="FBI201" s="44"/>
      <c r="FBJ201" s="40"/>
      <c r="FBK201" s="54"/>
      <c r="FBL201" s="55"/>
      <c r="FBM201" s="44"/>
      <c r="FBN201" s="40"/>
      <c r="FBO201" s="54"/>
      <c r="FBP201" s="55"/>
      <c r="FBQ201" s="44"/>
      <c r="FBR201" s="40"/>
      <c r="FBS201" s="54"/>
      <c r="FBT201" s="55"/>
      <c r="FBU201" s="44"/>
      <c r="FBV201" s="40"/>
      <c r="FBW201" s="54"/>
      <c r="FBX201" s="55"/>
      <c r="FBY201" s="44"/>
      <c r="FBZ201" s="40"/>
      <c r="FCA201" s="54"/>
      <c r="FCB201" s="55"/>
      <c r="FCC201" s="44"/>
      <c r="FCD201" s="40"/>
      <c r="FCE201" s="54"/>
      <c r="FCF201" s="55"/>
      <c r="FCG201" s="44"/>
      <c r="FCH201" s="40"/>
      <c r="FCI201" s="54"/>
      <c r="FCJ201" s="55"/>
      <c r="FCK201" s="44"/>
      <c r="FCL201" s="40"/>
      <c r="FCM201" s="54"/>
      <c r="FCN201" s="55"/>
      <c r="FCO201" s="44"/>
      <c r="FCP201" s="40"/>
      <c r="FCQ201" s="54"/>
      <c r="FCR201" s="55"/>
      <c r="FCS201" s="44"/>
      <c r="FCT201" s="40"/>
      <c r="FCU201" s="54"/>
      <c r="FCV201" s="55"/>
      <c r="FCW201" s="44"/>
      <c r="FCX201" s="40"/>
      <c r="FCY201" s="54"/>
      <c r="FCZ201" s="55"/>
      <c r="FDA201" s="44"/>
      <c r="FDB201" s="40"/>
      <c r="FDC201" s="54"/>
      <c r="FDD201" s="55"/>
      <c r="FDE201" s="44"/>
      <c r="FDF201" s="40"/>
      <c r="FDG201" s="54"/>
      <c r="FDH201" s="55"/>
      <c r="FDI201" s="44"/>
      <c r="FDJ201" s="40"/>
      <c r="FDK201" s="54"/>
      <c r="FDL201" s="55"/>
      <c r="FDM201" s="44"/>
      <c r="FDN201" s="40"/>
      <c r="FDO201" s="54"/>
      <c r="FDP201" s="55"/>
      <c r="FDQ201" s="44"/>
      <c r="FDR201" s="40"/>
      <c r="FDS201" s="54"/>
      <c r="FDT201" s="55"/>
      <c r="FDU201" s="44"/>
      <c r="FDV201" s="40"/>
      <c r="FDW201" s="54"/>
      <c r="FDX201" s="55"/>
      <c r="FDY201" s="44"/>
      <c r="FDZ201" s="40"/>
      <c r="FEA201" s="54"/>
      <c r="FEB201" s="55"/>
      <c r="FEC201" s="44"/>
      <c r="FED201" s="40"/>
      <c r="FEE201" s="54"/>
      <c r="FEF201" s="55"/>
      <c r="FEG201" s="44"/>
      <c r="FEH201" s="40"/>
      <c r="FEI201" s="54"/>
      <c r="FEJ201" s="55"/>
      <c r="FEK201" s="44"/>
      <c r="FEL201" s="40"/>
      <c r="FEM201" s="54"/>
      <c r="FEN201" s="55"/>
      <c r="FEO201" s="44"/>
      <c r="FEP201" s="40"/>
      <c r="FEQ201" s="54"/>
      <c r="FER201" s="55"/>
      <c r="FES201" s="44"/>
      <c r="FET201" s="40"/>
      <c r="FEU201" s="54"/>
      <c r="FEV201" s="55"/>
      <c r="FEW201" s="44"/>
      <c r="FEX201" s="40"/>
      <c r="FEY201" s="54"/>
      <c r="FEZ201" s="55"/>
      <c r="FFA201" s="44"/>
      <c r="FFB201" s="40"/>
      <c r="FFC201" s="54"/>
      <c r="FFD201" s="55"/>
      <c r="FFE201" s="44"/>
      <c r="FFF201" s="40"/>
      <c r="FFG201" s="54"/>
      <c r="FFH201" s="55"/>
      <c r="FFI201" s="44"/>
      <c r="FFJ201" s="40"/>
      <c r="FFK201" s="54"/>
      <c r="FFL201" s="55"/>
      <c r="FFM201" s="44"/>
      <c r="FFN201" s="40"/>
      <c r="FFO201" s="54"/>
      <c r="FFP201" s="55"/>
      <c r="FFQ201" s="44"/>
      <c r="FFR201" s="40"/>
      <c r="FFS201" s="54"/>
      <c r="FFT201" s="55"/>
      <c r="FFU201" s="44"/>
      <c r="FFV201" s="40"/>
      <c r="FFW201" s="54"/>
      <c r="FFX201" s="55"/>
      <c r="FFY201" s="44"/>
      <c r="FFZ201" s="40"/>
      <c r="FGA201" s="54"/>
      <c r="FGB201" s="55"/>
      <c r="FGC201" s="44"/>
      <c r="FGD201" s="40"/>
      <c r="FGE201" s="54"/>
      <c r="FGF201" s="55"/>
      <c r="FGG201" s="44"/>
      <c r="FGH201" s="40"/>
      <c r="FGI201" s="54"/>
      <c r="FGJ201" s="55"/>
      <c r="FGK201" s="44"/>
      <c r="FGL201" s="40"/>
      <c r="FGM201" s="54"/>
      <c r="FGN201" s="55"/>
      <c r="FGO201" s="44"/>
      <c r="FGP201" s="40"/>
      <c r="FGQ201" s="54"/>
      <c r="FGR201" s="55"/>
      <c r="FGS201" s="44"/>
      <c r="FGT201" s="40"/>
      <c r="FGU201" s="54"/>
      <c r="FGV201" s="55"/>
      <c r="FGW201" s="44"/>
      <c r="FGX201" s="40"/>
      <c r="FGY201" s="54"/>
      <c r="FGZ201" s="55"/>
      <c r="FHA201" s="44"/>
      <c r="FHB201" s="40"/>
      <c r="FHC201" s="54"/>
      <c r="FHD201" s="55"/>
      <c r="FHE201" s="44"/>
      <c r="FHF201" s="40"/>
      <c r="FHG201" s="54"/>
      <c r="FHH201" s="55"/>
      <c r="FHI201" s="44"/>
      <c r="FHJ201" s="40"/>
      <c r="FHK201" s="54"/>
      <c r="FHL201" s="55"/>
      <c r="FHM201" s="44"/>
      <c r="FHN201" s="40"/>
      <c r="FHO201" s="54"/>
      <c r="FHP201" s="55"/>
      <c r="FHQ201" s="44"/>
      <c r="FHR201" s="40"/>
      <c r="FHS201" s="54"/>
      <c r="FHT201" s="55"/>
      <c r="FHU201" s="44"/>
      <c r="FHV201" s="40"/>
      <c r="FHW201" s="54"/>
      <c r="FHX201" s="55"/>
      <c r="FHY201" s="44"/>
      <c r="FHZ201" s="40"/>
      <c r="FIA201" s="54"/>
      <c r="FIB201" s="55"/>
      <c r="FIC201" s="44"/>
      <c r="FID201" s="40"/>
      <c r="FIE201" s="54"/>
      <c r="FIF201" s="55"/>
      <c r="FIG201" s="44"/>
      <c r="FIH201" s="40"/>
      <c r="FII201" s="54"/>
      <c r="FIJ201" s="55"/>
      <c r="FIK201" s="44"/>
      <c r="FIL201" s="40"/>
      <c r="FIM201" s="54"/>
      <c r="FIN201" s="55"/>
      <c r="FIO201" s="44"/>
      <c r="FIP201" s="40"/>
      <c r="FIQ201" s="54"/>
      <c r="FIR201" s="55"/>
      <c r="FIS201" s="44"/>
      <c r="FIT201" s="40"/>
      <c r="FIU201" s="54"/>
      <c r="FIV201" s="55"/>
      <c r="FIW201" s="44"/>
      <c r="FIX201" s="40"/>
      <c r="FIY201" s="54"/>
      <c r="FIZ201" s="55"/>
      <c r="FJA201" s="44"/>
      <c r="FJB201" s="40"/>
      <c r="FJC201" s="54"/>
      <c r="FJD201" s="55"/>
      <c r="FJE201" s="44"/>
      <c r="FJF201" s="40"/>
      <c r="FJG201" s="54"/>
      <c r="FJH201" s="55"/>
      <c r="FJI201" s="44"/>
      <c r="FJJ201" s="40"/>
      <c r="FJK201" s="54"/>
      <c r="FJL201" s="55"/>
      <c r="FJM201" s="44"/>
      <c r="FJN201" s="40"/>
      <c r="FJO201" s="54"/>
      <c r="FJP201" s="55"/>
      <c r="FJQ201" s="44"/>
      <c r="FJR201" s="40"/>
      <c r="FJS201" s="54"/>
      <c r="FJT201" s="55"/>
      <c r="FJU201" s="44"/>
      <c r="FJV201" s="40"/>
      <c r="FJW201" s="54"/>
      <c r="FJX201" s="55"/>
      <c r="FJY201" s="44"/>
      <c r="FJZ201" s="40"/>
      <c r="FKA201" s="54"/>
      <c r="FKB201" s="55"/>
      <c r="FKC201" s="44"/>
      <c r="FKD201" s="40"/>
      <c r="FKE201" s="54"/>
      <c r="FKF201" s="55"/>
      <c r="FKG201" s="44"/>
      <c r="FKH201" s="40"/>
      <c r="FKI201" s="54"/>
      <c r="FKJ201" s="55"/>
      <c r="FKK201" s="44"/>
      <c r="FKL201" s="40"/>
      <c r="FKM201" s="54"/>
      <c r="FKN201" s="55"/>
      <c r="FKO201" s="44"/>
      <c r="FKP201" s="40"/>
      <c r="FKQ201" s="54"/>
      <c r="FKR201" s="55"/>
      <c r="FKS201" s="44"/>
      <c r="FKT201" s="40"/>
      <c r="FKU201" s="54"/>
      <c r="FKV201" s="55"/>
      <c r="FKW201" s="44"/>
      <c r="FKX201" s="40"/>
      <c r="FKY201" s="54"/>
      <c r="FKZ201" s="55"/>
      <c r="FLA201" s="44"/>
      <c r="FLB201" s="40"/>
      <c r="FLC201" s="54"/>
      <c r="FLD201" s="55"/>
      <c r="FLE201" s="44"/>
      <c r="FLF201" s="40"/>
      <c r="FLG201" s="54"/>
      <c r="FLH201" s="55"/>
      <c r="FLI201" s="44"/>
      <c r="FLJ201" s="40"/>
      <c r="FLK201" s="54"/>
      <c r="FLL201" s="55"/>
      <c r="FLM201" s="44"/>
      <c r="FLN201" s="40"/>
      <c r="FLO201" s="54"/>
      <c r="FLP201" s="55"/>
      <c r="FLQ201" s="44"/>
      <c r="FLR201" s="40"/>
      <c r="FLS201" s="54"/>
      <c r="FLT201" s="55"/>
      <c r="FLU201" s="44"/>
      <c r="FLV201" s="40"/>
      <c r="FLW201" s="54"/>
      <c r="FLX201" s="55"/>
      <c r="FLY201" s="44"/>
      <c r="FLZ201" s="40"/>
      <c r="FMA201" s="54"/>
      <c r="FMB201" s="55"/>
      <c r="FMC201" s="44"/>
      <c r="FMD201" s="40"/>
      <c r="FME201" s="54"/>
      <c r="FMF201" s="55"/>
      <c r="FMG201" s="44"/>
      <c r="FMH201" s="40"/>
      <c r="FMI201" s="54"/>
      <c r="FMJ201" s="55"/>
      <c r="FMK201" s="44"/>
      <c r="FML201" s="40"/>
      <c r="FMM201" s="54"/>
      <c r="FMN201" s="55"/>
      <c r="FMO201" s="44"/>
      <c r="FMP201" s="40"/>
      <c r="FMQ201" s="54"/>
      <c r="FMR201" s="55"/>
      <c r="FMS201" s="44"/>
      <c r="FMT201" s="40"/>
      <c r="FMU201" s="54"/>
      <c r="FMV201" s="55"/>
      <c r="FMW201" s="44"/>
      <c r="FMX201" s="40"/>
      <c r="FMY201" s="54"/>
      <c r="FMZ201" s="55"/>
      <c r="FNA201" s="44"/>
      <c r="FNB201" s="40"/>
      <c r="FNC201" s="54"/>
      <c r="FND201" s="55"/>
      <c r="FNE201" s="44"/>
      <c r="FNF201" s="40"/>
      <c r="FNG201" s="54"/>
      <c r="FNH201" s="55"/>
      <c r="FNI201" s="44"/>
      <c r="FNJ201" s="40"/>
      <c r="FNK201" s="54"/>
      <c r="FNL201" s="55"/>
      <c r="FNM201" s="44"/>
      <c r="FNN201" s="40"/>
      <c r="FNO201" s="54"/>
      <c r="FNP201" s="55"/>
      <c r="FNQ201" s="44"/>
      <c r="FNR201" s="40"/>
      <c r="FNS201" s="54"/>
      <c r="FNT201" s="55"/>
      <c r="FNU201" s="44"/>
      <c r="FNV201" s="40"/>
      <c r="FNW201" s="54"/>
      <c r="FNX201" s="55"/>
      <c r="FNY201" s="44"/>
      <c r="FNZ201" s="40"/>
      <c r="FOA201" s="54"/>
      <c r="FOB201" s="55"/>
      <c r="FOC201" s="44"/>
      <c r="FOD201" s="40"/>
      <c r="FOE201" s="54"/>
      <c r="FOF201" s="55"/>
      <c r="FOG201" s="44"/>
      <c r="FOH201" s="40"/>
      <c r="FOI201" s="54"/>
      <c r="FOJ201" s="55"/>
      <c r="FOK201" s="44"/>
      <c r="FOL201" s="40"/>
      <c r="FOM201" s="54"/>
      <c r="FON201" s="55"/>
      <c r="FOO201" s="44"/>
      <c r="FOP201" s="40"/>
      <c r="FOQ201" s="54"/>
      <c r="FOR201" s="55"/>
      <c r="FOS201" s="44"/>
      <c r="FOT201" s="40"/>
      <c r="FOU201" s="54"/>
      <c r="FOV201" s="55"/>
      <c r="FOW201" s="44"/>
      <c r="FOX201" s="40"/>
      <c r="FOY201" s="54"/>
      <c r="FOZ201" s="55"/>
      <c r="FPA201" s="44"/>
      <c r="FPB201" s="40"/>
      <c r="FPC201" s="54"/>
      <c r="FPD201" s="55"/>
      <c r="FPE201" s="44"/>
      <c r="FPF201" s="40"/>
      <c r="FPG201" s="54"/>
      <c r="FPH201" s="55"/>
      <c r="FPI201" s="44"/>
      <c r="FPJ201" s="40"/>
      <c r="FPK201" s="54"/>
      <c r="FPL201" s="55"/>
      <c r="FPM201" s="44"/>
      <c r="FPN201" s="40"/>
      <c r="FPO201" s="54"/>
      <c r="FPP201" s="55"/>
      <c r="FPQ201" s="44"/>
      <c r="FPR201" s="40"/>
      <c r="FPS201" s="54"/>
      <c r="FPT201" s="55"/>
      <c r="FPU201" s="44"/>
      <c r="FPV201" s="40"/>
      <c r="FPW201" s="54"/>
      <c r="FPX201" s="55"/>
      <c r="FPY201" s="44"/>
      <c r="FPZ201" s="40"/>
      <c r="FQA201" s="54"/>
      <c r="FQB201" s="55"/>
      <c r="FQC201" s="44"/>
      <c r="FQD201" s="40"/>
      <c r="FQE201" s="54"/>
      <c r="FQF201" s="55"/>
      <c r="FQG201" s="44"/>
      <c r="FQH201" s="40"/>
      <c r="FQI201" s="54"/>
      <c r="FQJ201" s="55"/>
      <c r="FQK201" s="44"/>
      <c r="FQL201" s="40"/>
      <c r="FQM201" s="54"/>
      <c r="FQN201" s="55"/>
      <c r="FQO201" s="44"/>
      <c r="FQP201" s="40"/>
      <c r="FQQ201" s="54"/>
      <c r="FQR201" s="55"/>
      <c r="FQS201" s="44"/>
      <c r="FQT201" s="40"/>
      <c r="FQU201" s="54"/>
      <c r="FQV201" s="55"/>
      <c r="FQW201" s="44"/>
      <c r="FQX201" s="40"/>
      <c r="FQY201" s="54"/>
      <c r="FQZ201" s="55"/>
      <c r="FRA201" s="44"/>
      <c r="FRB201" s="40"/>
      <c r="FRC201" s="54"/>
      <c r="FRD201" s="55"/>
      <c r="FRE201" s="44"/>
      <c r="FRF201" s="40"/>
      <c r="FRG201" s="54"/>
      <c r="FRH201" s="55"/>
      <c r="FRI201" s="44"/>
      <c r="FRJ201" s="40"/>
      <c r="FRK201" s="54"/>
      <c r="FRL201" s="55"/>
      <c r="FRM201" s="44"/>
      <c r="FRN201" s="40"/>
      <c r="FRO201" s="54"/>
      <c r="FRP201" s="55"/>
      <c r="FRQ201" s="44"/>
      <c r="FRR201" s="40"/>
      <c r="FRS201" s="54"/>
      <c r="FRT201" s="55"/>
      <c r="FRU201" s="44"/>
      <c r="FRV201" s="40"/>
      <c r="FRW201" s="54"/>
      <c r="FRX201" s="55"/>
      <c r="FRY201" s="44"/>
      <c r="FRZ201" s="40"/>
      <c r="FSA201" s="54"/>
      <c r="FSB201" s="55"/>
      <c r="FSC201" s="44"/>
      <c r="FSD201" s="40"/>
      <c r="FSE201" s="54"/>
      <c r="FSF201" s="55"/>
      <c r="FSG201" s="44"/>
      <c r="FSH201" s="40"/>
      <c r="FSI201" s="54"/>
      <c r="FSJ201" s="55"/>
      <c r="FSK201" s="44"/>
      <c r="FSL201" s="40"/>
      <c r="FSM201" s="54"/>
      <c r="FSN201" s="55"/>
      <c r="FSO201" s="44"/>
      <c r="FSP201" s="40"/>
      <c r="FSQ201" s="54"/>
      <c r="FSR201" s="55"/>
      <c r="FSS201" s="44"/>
      <c r="FST201" s="40"/>
      <c r="FSU201" s="54"/>
      <c r="FSV201" s="55"/>
      <c r="FSW201" s="44"/>
      <c r="FSX201" s="40"/>
      <c r="FSY201" s="54"/>
      <c r="FSZ201" s="55"/>
      <c r="FTA201" s="44"/>
      <c r="FTB201" s="40"/>
      <c r="FTC201" s="54"/>
      <c r="FTD201" s="55"/>
      <c r="FTE201" s="44"/>
      <c r="FTF201" s="40"/>
      <c r="FTG201" s="54"/>
      <c r="FTH201" s="55"/>
      <c r="FTI201" s="44"/>
      <c r="FTJ201" s="40"/>
      <c r="FTK201" s="54"/>
      <c r="FTL201" s="55"/>
      <c r="FTM201" s="44"/>
      <c r="FTN201" s="40"/>
      <c r="FTO201" s="54"/>
      <c r="FTP201" s="55"/>
      <c r="FTQ201" s="44"/>
      <c r="FTR201" s="40"/>
      <c r="FTS201" s="54"/>
      <c r="FTT201" s="55"/>
      <c r="FTU201" s="44"/>
      <c r="FTV201" s="40"/>
      <c r="FTW201" s="54"/>
      <c r="FTX201" s="55"/>
      <c r="FTY201" s="44"/>
      <c r="FTZ201" s="40"/>
      <c r="FUA201" s="54"/>
      <c r="FUB201" s="55"/>
      <c r="FUC201" s="44"/>
      <c r="FUD201" s="40"/>
      <c r="FUE201" s="54"/>
      <c r="FUF201" s="55"/>
      <c r="FUG201" s="44"/>
      <c r="FUH201" s="40"/>
      <c r="FUI201" s="54"/>
      <c r="FUJ201" s="55"/>
      <c r="FUK201" s="44"/>
      <c r="FUL201" s="40"/>
      <c r="FUM201" s="54"/>
      <c r="FUN201" s="55"/>
      <c r="FUO201" s="44"/>
      <c r="FUP201" s="40"/>
      <c r="FUQ201" s="54"/>
      <c r="FUR201" s="55"/>
      <c r="FUS201" s="44"/>
      <c r="FUT201" s="40"/>
      <c r="FUU201" s="54"/>
      <c r="FUV201" s="55"/>
      <c r="FUW201" s="44"/>
      <c r="FUX201" s="40"/>
      <c r="FUY201" s="54"/>
      <c r="FUZ201" s="55"/>
      <c r="FVA201" s="44"/>
      <c r="FVB201" s="40"/>
      <c r="FVC201" s="54"/>
      <c r="FVD201" s="55"/>
      <c r="FVE201" s="44"/>
      <c r="FVF201" s="40"/>
      <c r="FVG201" s="54"/>
      <c r="FVH201" s="55"/>
      <c r="FVI201" s="44"/>
      <c r="FVJ201" s="40"/>
      <c r="FVK201" s="54"/>
      <c r="FVL201" s="55"/>
      <c r="FVM201" s="44"/>
      <c r="FVN201" s="40"/>
      <c r="FVO201" s="54"/>
      <c r="FVP201" s="55"/>
      <c r="FVQ201" s="44"/>
      <c r="FVR201" s="40"/>
      <c r="FVS201" s="54"/>
      <c r="FVT201" s="55"/>
      <c r="FVU201" s="44"/>
      <c r="FVV201" s="40"/>
      <c r="FVW201" s="54"/>
      <c r="FVX201" s="55"/>
      <c r="FVY201" s="44"/>
      <c r="FVZ201" s="40"/>
      <c r="FWA201" s="54"/>
      <c r="FWB201" s="55"/>
      <c r="FWC201" s="44"/>
      <c r="FWD201" s="40"/>
      <c r="FWE201" s="54"/>
      <c r="FWF201" s="55"/>
      <c r="FWG201" s="44"/>
      <c r="FWH201" s="40"/>
      <c r="FWI201" s="54"/>
      <c r="FWJ201" s="55"/>
      <c r="FWK201" s="44"/>
      <c r="FWL201" s="40"/>
      <c r="FWM201" s="54"/>
      <c r="FWN201" s="55"/>
      <c r="FWO201" s="44"/>
      <c r="FWP201" s="40"/>
      <c r="FWQ201" s="54"/>
      <c r="FWR201" s="55"/>
      <c r="FWS201" s="44"/>
      <c r="FWT201" s="40"/>
      <c r="FWU201" s="54"/>
      <c r="FWV201" s="55"/>
      <c r="FWW201" s="44"/>
      <c r="FWX201" s="40"/>
      <c r="FWY201" s="54"/>
      <c r="FWZ201" s="55"/>
      <c r="FXA201" s="44"/>
      <c r="FXB201" s="40"/>
      <c r="FXC201" s="54"/>
      <c r="FXD201" s="55"/>
      <c r="FXE201" s="44"/>
      <c r="FXF201" s="40"/>
      <c r="FXG201" s="54"/>
      <c r="FXH201" s="55"/>
      <c r="FXI201" s="44"/>
      <c r="FXJ201" s="40"/>
      <c r="FXK201" s="54"/>
      <c r="FXL201" s="55"/>
      <c r="FXM201" s="44"/>
      <c r="FXN201" s="40"/>
      <c r="FXO201" s="54"/>
      <c r="FXP201" s="55"/>
      <c r="FXQ201" s="44"/>
      <c r="FXR201" s="40"/>
      <c r="FXS201" s="54"/>
      <c r="FXT201" s="55"/>
      <c r="FXU201" s="44"/>
      <c r="FXV201" s="40"/>
      <c r="FXW201" s="54"/>
      <c r="FXX201" s="55"/>
      <c r="FXY201" s="44"/>
      <c r="FXZ201" s="40"/>
      <c r="FYA201" s="54"/>
      <c r="FYB201" s="55"/>
      <c r="FYC201" s="44"/>
      <c r="FYD201" s="40"/>
      <c r="FYE201" s="54"/>
      <c r="FYF201" s="55"/>
      <c r="FYG201" s="44"/>
      <c r="FYH201" s="40"/>
      <c r="FYI201" s="54"/>
      <c r="FYJ201" s="55"/>
      <c r="FYK201" s="44"/>
      <c r="FYL201" s="40"/>
      <c r="FYM201" s="54"/>
      <c r="FYN201" s="55"/>
      <c r="FYO201" s="44"/>
      <c r="FYP201" s="40"/>
      <c r="FYQ201" s="54"/>
      <c r="FYR201" s="55"/>
      <c r="FYS201" s="44"/>
      <c r="FYT201" s="40"/>
      <c r="FYU201" s="54"/>
      <c r="FYV201" s="55"/>
      <c r="FYW201" s="44"/>
      <c r="FYX201" s="40"/>
      <c r="FYY201" s="54"/>
      <c r="FYZ201" s="55"/>
      <c r="FZA201" s="44"/>
      <c r="FZB201" s="40"/>
      <c r="FZC201" s="54"/>
      <c r="FZD201" s="55"/>
      <c r="FZE201" s="44"/>
      <c r="FZF201" s="40"/>
      <c r="FZG201" s="54"/>
      <c r="FZH201" s="55"/>
      <c r="FZI201" s="44"/>
      <c r="FZJ201" s="40"/>
      <c r="FZK201" s="54"/>
      <c r="FZL201" s="55"/>
      <c r="FZM201" s="44"/>
      <c r="FZN201" s="40"/>
      <c r="FZO201" s="54"/>
      <c r="FZP201" s="55"/>
      <c r="FZQ201" s="44"/>
      <c r="FZR201" s="40"/>
      <c r="FZS201" s="54"/>
      <c r="FZT201" s="55"/>
      <c r="FZU201" s="44"/>
      <c r="FZV201" s="40"/>
      <c r="FZW201" s="54"/>
      <c r="FZX201" s="55"/>
      <c r="FZY201" s="44"/>
      <c r="FZZ201" s="40"/>
      <c r="GAA201" s="54"/>
      <c r="GAB201" s="55"/>
      <c r="GAC201" s="44"/>
      <c r="GAD201" s="40"/>
      <c r="GAE201" s="54"/>
      <c r="GAF201" s="55"/>
      <c r="GAG201" s="44"/>
      <c r="GAH201" s="40"/>
      <c r="GAI201" s="54"/>
      <c r="GAJ201" s="55"/>
      <c r="GAK201" s="44"/>
      <c r="GAL201" s="40"/>
      <c r="GAM201" s="54"/>
      <c r="GAN201" s="55"/>
      <c r="GAO201" s="44"/>
      <c r="GAP201" s="40"/>
      <c r="GAQ201" s="54"/>
      <c r="GAR201" s="55"/>
      <c r="GAS201" s="44"/>
      <c r="GAT201" s="40"/>
      <c r="GAU201" s="54"/>
      <c r="GAV201" s="55"/>
      <c r="GAW201" s="44"/>
      <c r="GAX201" s="40"/>
      <c r="GAY201" s="54"/>
      <c r="GAZ201" s="55"/>
      <c r="GBA201" s="44"/>
      <c r="GBB201" s="40"/>
      <c r="GBC201" s="54"/>
      <c r="GBD201" s="55"/>
      <c r="GBE201" s="44"/>
      <c r="GBF201" s="40"/>
      <c r="GBG201" s="54"/>
      <c r="GBH201" s="55"/>
      <c r="GBI201" s="44"/>
      <c r="GBJ201" s="40"/>
      <c r="GBK201" s="54"/>
      <c r="GBL201" s="55"/>
      <c r="GBM201" s="44"/>
      <c r="GBN201" s="40"/>
      <c r="GBO201" s="54"/>
      <c r="GBP201" s="55"/>
      <c r="GBQ201" s="44"/>
      <c r="GBR201" s="40"/>
      <c r="GBS201" s="54"/>
      <c r="GBT201" s="55"/>
      <c r="GBU201" s="44"/>
      <c r="GBV201" s="40"/>
      <c r="GBW201" s="54"/>
      <c r="GBX201" s="55"/>
      <c r="GBY201" s="44"/>
      <c r="GBZ201" s="40"/>
      <c r="GCA201" s="54"/>
      <c r="GCB201" s="55"/>
      <c r="GCC201" s="44"/>
      <c r="GCD201" s="40"/>
      <c r="GCE201" s="54"/>
      <c r="GCF201" s="55"/>
      <c r="GCG201" s="44"/>
      <c r="GCH201" s="40"/>
      <c r="GCI201" s="54"/>
      <c r="GCJ201" s="55"/>
      <c r="GCK201" s="44"/>
      <c r="GCL201" s="40"/>
      <c r="GCM201" s="54"/>
      <c r="GCN201" s="55"/>
      <c r="GCO201" s="44"/>
      <c r="GCP201" s="40"/>
      <c r="GCQ201" s="54"/>
      <c r="GCR201" s="55"/>
      <c r="GCS201" s="44"/>
      <c r="GCT201" s="40"/>
      <c r="GCU201" s="54"/>
      <c r="GCV201" s="55"/>
      <c r="GCW201" s="44"/>
      <c r="GCX201" s="40"/>
      <c r="GCY201" s="54"/>
      <c r="GCZ201" s="55"/>
      <c r="GDA201" s="44"/>
      <c r="GDB201" s="40"/>
      <c r="GDC201" s="54"/>
      <c r="GDD201" s="55"/>
      <c r="GDE201" s="44"/>
      <c r="GDF201" s="40"/>
      <c r="GDG201" s="54"/>
      <c r="GDH201" s="55"/>
      <c r="GDI201" s="44"/>
      <c r="GDJ201" s="40"/>
      <c r="GDK201" s="54"/>
      <c r="GDL201" s="55"/>
      <c r="GDM201" s="44"/>
      <c r="GDN201" s="40"/>
      <c r="GDO201" s="54"/>
      <c r="GDP201" s="55"/>
      <c r="GDQ201" s="44"/>
      <c r="GDR201" s="40"/>
      <c r="GDS201" s="54"/>
      <c r="GDT201" s="55"/>
      <c r="GDU201" s="44"/>
      <c r="GDV201" s="40"/>
      <c r="GDW201" s="54"/>
      <c r="GDX201" s="55"/>
      <c r="GDY201" s="44"/>
      <c r="GDZ201" s="40"/>
      <c r="GEA201" s="54"/>
      <c r="GEB201" s="55"/>
      <c r="GEC201" s="44"/>
      <c r="GED201" s="40"/>
      <c r="GEE201" s="54"/>
      <c r="GEF201" s="55"/>
      <c r="GEG201" s="44"/>
      <c r="GEH201" s="40"/>
      <c r="GEI201" s="54"/>
      <c r="GEJ201" s="55"/>
      <c r="GEK201" s="44"/>
      <c r="GEL201" s="40"/>
      <c r="GEM201" s="54"/>
      <c r="GEN201" s="55"/>
      <c r="GEO201" s="44"/>
      <c r="GEP201" s="40"/>
      <c r="GEQ201" s="54"/>
      <c r="GER201" s="55"/>
      <c r="GES201" s="44"/>
      <c r="GET201" s="40"/>
      <c r="GEU201" s="54"/>
      <c r="GEV201" s="55"/>
      <c r="GEW201" s="44"/>
      <c r="GEX201" s="40"/>
      <c r="GEY201" s="54"/>
      <c r="GEZ201" s="55"/>
      <c r="GFA201" s="44"/>
      <c r="GFB201" s="40"/>
      <c r="GFC201" s="54"/>
      <c r="GFD201" s="55"/>
      <c r="GFE201" s="44"/>
      <c r="GFF201" s="40"/>
      <c r="GFG201" s="54"/>
      <c r="GFH201" s="55"/>
      <c r="GFI201" s="44"/>
      <c r="GFJ201" s="40"/>
      <c r="GFK201" s="54"/>
      <c r="GFL201" s="55"/>
      <c r="GFM201" s="44"/>
      <c r="GFN201" s="40"/>
      <c r="GFO201" s="54"/>
      <c r="GFP201" s="55"/>
      <c r="GFQ201" s="44"/>
      <c r="GFR201" s="40"/>
      <c r="GFS201" s="54"/>
      <c r="GFT201" s="55"/>
      <c r="GFU201" s="44"/>
      <c r="GFV201" s="40"/>
      <c r="GFW201" s="54"/>
      <c r="GFX201" s="55"/>
      <c r="GFY201" s="44"/>
      <c r="GFZ201" s="40"/>
      <c r="GGA201" s="54"/>
      <c r="GGB201" s="55"/>
      <c r="GGC201" s="44"/>
      <c r="GGD201" s="40"/>
      <c r="GGE201" s="54"/>
      <c r="GGF201" s="55"/>
      <c r="GGG201" s="44"/>
      <c r="GGH201" s="40"/>
      <c r="GGI201" s="54"/>
      <c r="GGJ201" s="55"/>
      <c r="GGK201" s="44"/>
      <c r="GGL201" s="40"/>
      <c r="GGM201" s="54"/>
      <c r="GGN201" s="55"/>
      <c r="GGO201" s="44"/>
      <c r="GGP201" s="40"/>
      <c r="GGQ201" s="54"/>
      <c r="GGR201" s="55"/>
      <c r="GGS201" s="44"/>
      <c r="GGT201" s="40"/>
      <c r="GGU201" s="54"/>
      <c r="GGV201" s="55"/>
      <c r="GGW201" s="44"/>
      <c r="GGX201" s="40"/>
      <c r="GGY201" s="54"/>
      <c r="GGZ201" s="55"/>
      <c r="GHA201" s="44"/>
      <c r="GHB201" s="40"/>
      <c r="GHC201" s="54"/>
      <c r="GHD201" s="55"/>
      <c r="GHE201" s="44"/>
      <c r="GHF201" s="40"/>
      <c r="GHG201" s="54"/>
      <c r="GHH201" s="55"/>
      <c r="GHI201" s="44"/>
      <c r="GHJ201" s="40"/>
      <c r="GHK201" s="54"/>
      <c r="GHL201" s="55"/>
      <c r="GHM201" s="44"/>
      <c r="GHN201" s="40"/>
      <c r="GHO201" s="54"/>
      <c r="GHP201" s="55"/>
      <c r="GHQ201" s="44"/>
      <c r="GHR201" s="40"/>
      <c r="GHS201" s="54"/>
      <c r="GHT201" s="55"/>
      <c r="GHU201" s="44"/>
      <c r="GHV201" s="40"/>
      <c r="GHW201" s="54"/>
      <c r="GHX201" s="55"/>
      <c r="GHY201" s="44"/>
      <c r="GHZ201" s="40"/>
      <c r="GIA201" s="54"/>
      <c r="GIB201" s="55"/>
      <c r="GIC201" s="44"/>
      <c r="GID201" s="40"/>
      <c r="GIE201" s="54"/>
      <c r="GIF201" s="55"/>
      <c r="GIG201" s="44"/>
      <c r="GIH201" s="40"/>
      <c r="GII201" s="54"/>
      <c r="GIJ201" s="55"/>
      <c r="GIK201" s="44"/>
      <c r="GIL201" s="40"/>
      <c r="GIM201" s="54"/>
      <c r="GIN201" s="55"/>
      <c r="GIO201" s="44"/>
      <c r="GIP201" s="40"/>
      <c r="GIQ201" s="54"/>
      <c r="GIR201" s="55"/>
      <c r="GIS201" s="44"/>
      <c r="GIT201" s="40"/>
      <c r="GIU201" s="54"/>
      <c r="GIV201" s="55"/>
      <c r="GIW201" s="44"/>
      <c r="GIX201" s="40"/>
      <c r="GIY201" s="54"/>
      <c r="GIZ201" s="55"/>
      <c r="GJA201" s="44"/>
      <c r="GJB201" s="40"/>
      <c r="GJC201" s="54"/>
      <c r="GJD201" s="55"/>
      <c r="GJE201" s="44"/>
      <c r="GJF201" s="40"/>
      <c r="GJG201" s="54"/>
      <c r="GJH201" s="55"/>
      <c r="GJI201" s="44"/>
      <c r="GJJ201" s="40"/>
      <c r="GJK201" s="54"/>
      <c r="GJL201" s="55"/>
      <c r="GJM201" s="44"/>
      <c r="GJN201" s="40"/>
      <c r="GJO201" s="54"/>
      <c r="GJP201" s="55"/>
      <c r="GJQ201" s="44"/>
      <c r="GJR201" s="40"/>
      <c r="GJS201" s="54"/>
      <c r="GJT201" s="55"/>
      <c r="GJU201" s="44"/>
      <c r="GJV201" s="40"/>
      <c r="GJW201" s="54"/>
      <c r="GJX201" s="55"/>
      <c r="GJY201" s="44"/>
      <c r="GJZ201" s="40"/>
      <c r="GKA201" s="54"/>
      <c r="GKB201" s="55"/>
      <c r="GKC201" s="44"/>
      <c r="GKD201" s="40"/>
      <c r="GKE201" s="54"/>
      <c r="GKF201" s="55"/>
      <c r="GKG201" s="44"/>
      <c r="GKH201" s="40"/>
      <c r="GKI201" s="54"/>
      <c r="GKJ201" s="55"/>
      <c r="GKK201" s="44"/>
      <c r="GKL201" s="40"/>
      <c r="GKM201" s="54"/>
      <c r="GKN201" s="55"/>
      <c r="GKO201" s="44"/>
      <c r="GKP201" s="40"/>
      <c r="GKQ201" s="54"/>
      <c r="GKR201" s="55"/>
      <c r="GKS201" s="44"/>
      <c r="GKT201" s="40"/>
      <c r="GKU201" s="54"/>
      <c r="GKV201" s="55"/>
      <c r="GKW201" s="44"/>
      <c r="GKX201" s="40"/>
      <c r="GKY201" s="54"/>
      <c r="GKZ201" s="55"/>
      <c r="GLA201" s="44"/>
      <c r="GLB201" s="40"/>
      <c r="GLC201" s="54"/>
      <c r="GLD201" s="55"/>
      <c r="GLE201" s="44"/>
      <c r="GLF201" s="40"/>
      <c r="GLG201" s="54"/>
      <c r="GLH201" s="55"/>
      <c r="GLI201" s="44"/>
      <c r="GLJ201" s="40"/>
      <c r="GLK201" s="54"/>
      <c r="GLL201" s="55"/>
      <c r="GLM201" s="44"/>
      <c r="GLN201" s="40"/>
      <c r="GLO201" s="54"/>
      <c r="GLP201" s="55"/>
      <c r="GLQ201" s="44"/>
      <c r="GLR201" s="40"/>
      <c r="GLS201" s="54"/>
      <c r="GLT201" s="55"/>
      <c r="GLU201" s="44"/>
      <c r="GLV201" s="40"/>
      <c r="GLW201" s="54"/>
      <c r="GLX201" s="55"/>
      <c r="GLY201" s="44"/>
      <c r="GLZ201" s="40"/>
      <c r="GMA201" s="54"/>
      <c r="GMB201" s="55"/>
      <c r="GMC201" s="44"/>
      <c r="GMD201" s="40"/>
      <c r="GME201" s="54"/>
      <c r="GMF201" s="55"/>
      <c r="GMG201" s="44"/>
      <c r="GMH201" s="40"/>
      <c r="GMI201" s="54"/>
      <c r="GMJ201" s="55"/>
      <c r="GMK201" s="44"/>
      <c r="GML201" s="40"/>
      <c r="GMM201" s="54"/>
      <c r="GMN201" s="55"/>
      <c r="GMO201" s="44"/>
      <c r="GMP201" s="40"/>
      <c r="GMQ201" s="54"/>
      <c r="GMR201" s="55"/>
      <c r="GMS201" s="44"/>
      <c r="GMT201" s="40"/>
      <c r="GMU201" s="54"/>
      <c r="GMV201" s="55"/>
      <c r="GMW201" s="44"/>
      <c r="GMX201" s="40"/>
      <c r="GMY201" s="54"/>
      <c r="GMZ201" s="55"/>
      <c r="GNA201" s="44"/>
      <c r="GNB201" s="40"/>
      <c r="GNC201" s="54"/>
      <c r="GND201" s="55"/>
      <c r="GNE201" s="44"/>
      <c r="GNF201" s="40"/>
      <c r="GNG201" s="54"/>
      <c r="GNH201" s="55"/>
      <c r="GNI201" s="44"/>
      <c r="GNJ201" s="40"/>
      <c r="GNK201" s="54"/>
      <c r="GNL201" s="55"/>
      <c r="GNM201" s="44"/>
      <c r="GNN201" s="40"/>
      <c r="GNO201" s="54"/>
      <c r="GNP201" s="55"/>
      <c r="GNQ201" s="44"/>
      <c r="GNR201" s="40"/>
      <c r="GNS201" s="54"/>
      <c r="GNT201" s="55"/>
      <c r="GNU201" s="44"/>
      <c r="GNV201" s="40"/>
      <c r="GNW201" s="54"/>
      <c r="GNX201" s="55"/>
      <c r="GNY201" s="44"/>
      <c r="GNZ201" s="40"/>
      <c r="GOA201" s="54"/>
      <c r="GOB201" s="55"/>
      <c r="GOC201" s="44"/>
      <c r="GOD201" s="40"/>
      <c r="GOE201" s="54"/>
      <c r="GOF201" s="55"/>
      <c r="GOG201" s="44"/>
      <c r="GOH201" s="40"/>
      <c r="GOI201" s="54"/>
      <c r="GOJ201" s="55"/>
      <c r="GOK201" s="44"/>
      <c r="GOL201" s="40"/>
      <c r="GOM201" s="54"/>
      <c r="GON201" s="55"/>
      <c r="GOO201" s="44"/>
      <c r="GOP201" s="40"/>
      <c r="GOQ201" s="54"/>
      <c r="GOR201" s="55"/>
      <c r="GOS201" s="44"/>
      <c r="GOT201" s="40"/>
      <c r="GOU201" s="54"/>
      <c r="GOV201" s="55"/>
      <c r="GOW201" s="44"/>
      <c r="GOX201" s="40"/>
      <c r="GOY201" s="54"/>
      <c r="GOZ201" s="55"/>
      <c r="GPA201" s="44"/>
      <c r="GPB201" s="40"/>
      <c r="GPC201" s="54"/>
      <c r="GPD201" s="55"/>
      <c r="GPE201" s="44"/>
      <c r="GPF201" s="40"/>
      <c r="GPG201" s="54"/>
      <c r="GPH201" s="55"/>
      <c r="GPI201" s="44"/>
      <c r="GPJ201" s="40"/>
      <c r="GPK201" s="54"/>
      <c r="GPL201" s="55"/>
      <c r="GPM201" s="44"/>
      <c r="GPN201" s="40"/>
      <c r="GPO201" s="54"/>
      <c r="GPP201" s="55"/>
      <c r="GPQ201" s="44"/>
      <c r="GPR201" s="40"/>
      <c r="GPS201" s="54"/>
      <c r="GPT201" s="55"/>
      <c r="GPU201" s="44"/>
      <c r="GPV201" s="40"/>
      <c r="GPW201" s="54"/>
      <c r="GPX201" s="55"/>
      <c r="GPY201" s="44"/>
      <c r="GPZ201" s="40"/>
      <c r="GQA201" s="54"/>
      <c r="GQB201" s="55"/>
      <c r="GQC201" s="44"/>
      <c r="GQD201" s="40"/>
      <c r="GQE201" s="54"/>
      <c r="GQF201" s="55"/>
      <c r="GQG201" s="44"/>
      <c r="GQH201" s="40"/>
      <c r="GQI201" s="54"/>
      <c r="GQJ201" s="55"/>
      <c r="GQK201" s="44"/>
      <c r="GQL201" s="40"/>
      <c r="GQM201" s="54"/>
      <c r="GQN201" s="55"/>
      <c r="GQO201" s="44"/>
      <c r="GQP201" s="40"/>
      <c r="GQQ201" s="54"/>
      <c r="GQR201" s="55"/>
      <c r="GQS201" s="44"/>
      <c r="GQT201" s="40"/>
      <c r="GQU201" s="54"/>
      <c r="GQV201" s="55"/>
      <c r="GQW201" s="44"/>
      <c r="GQX201" s="40"/>
      <c r="GQY201" s="54"/>
      <c r="GQZ201" s="55"/>
      <c r="GRA201" s="44"/>
      <c r="GRB201" s="40"/>
      <c r="GRC201" s="54"/>
      <c r="GRD201" s="55"/>
      <c r="GRE201" s="44"/>
      <c r="GRF201" s="40"/>
      <c r="GRG201" s="54"/>
      <c r="GRH201" s="55"/>
      <c r="GRI201" s="44"/>
      <c r="GRJ201" s="40"/>
      <c r="GRK201" s="54"/>
      <c r="GRL201" s="55"/>
      <c r="GRM201" s="44"/>
      <c r="GRN201" s="40"/>
      <c r="GRO201" s="54"/>
      <c r="GRP201" s="55"/>
      <c r="GRQ201" s="44"/>
      <c r="GRR201" s="40"/>
      <c r="GRS201" s="54"/>
      <c r="GRT201" s="55"/>
      <c r="GRU201" s="44"/>
      <c r="GRV201" s="40"/>
      <c r="GRW201" s="54"/>
      <c r="GRX201" s="55"/>
      <c r="GRY201" s="44"/>
      <c r="GRZ201" s="40"/>
      <c r="GSA201" s="54"/>
      <c r="GSB201" s="55"/>
      <c r="GSC201" s="44"/>
      <c r="GSD201" s="40"/>
      <c r="GSE201" s="54"/>
      <c r="GSF201" s="55"/>
      <c r="GSG201" s="44"/>
      <c r="GSH201" s="40"/>
      <c r="GSI201" s="54"/>
      <c r="GSJ201" s="55"/>
      <c r="GSK201" s="44"/>
      <c r="GSL201" s="40"/>
      <c r="GSM201" s="54"/>
      <c r="GSN201" s="55"/>
      <c r="GSO201" s="44"/>
      <c r="GSP201" s="40"/>
      <c r="GSQ201" s="54"/>
      <c r="GSR201" s="55"/>
      <c r="GSS201" s="44"/>
      <c r="GST201" s="40"/>
      <c r="GSU201" s="54"/>
      <c r="GSV201" s="55"/>
      <c r="GSW201" s="44"/>
      <c r="GSX201" s="40"/>
      <c r="GSY201" s="54"/>
      <c r="GSZ201" s="55"/>
      <c r="GTA201" s="44"/>
      <c r="GTB201" s="40"/>
      <c r="GTC201" s="54"/>
      <c r="GTD201" s="55"/>
      <c r="GTE201" s="44"/>
      <c r="GTF201" s="40"/>
      <c r="GTG201" s="54"/>
      <c r="GTH201" s="55"/>
      <c r="GTI201" s="44"/>
      <c r="GTJ201" s="40"/>
      <c r="GTK201" s="54"/>
      <c r="GTL201" s="55"/>
      <c r="GTM201" s="44"/>
      <c r="GTN201" s="40"/>
      <c r="GTO201" s="54"/>
      <c r="GTP201" s="55"/>
      <c r="GTQ201" s="44"/>
      <c r="GTR201" s="40"/>
      <c r="GTS201" s="54"/>
      <c r="GTT201" s="55"/>
      <c r="GTU201" s="44"/>
      <c r="GTV201" s="40"/>
      <c r="GTW201" s="54"/>
      <c r="GTX201" s="55"/>
      <c r="GTY201" s="44"/>
      <c r="GTZ201" s="40"/>
      <c r="GUA201" s="54"/>
      <c r="GUB201" s="55"/>
      <c r="GUC201" s="44"/>
      <c r="GUD201" s="40"/>
      <c r="GUE201" s="54"/>
      <c r="GUF201" s="55"/>
      <c r="GUG201" s="44"/>
      <c r="GUH201" s="40"/>
      <c r="GUI201" s="54"/>
      <c r="GUJ201" s="55"/>
      <c r="GUK201" s="44"/>
      <c r="GUL201" s="40"/>
      <c r="GUM201" s="54"/>
      <c r="GUN201" s="55"/>
      <c r="GUO201" s="44"/>
      <c r="GUP201" s="40"/>
      <c r="GUQ201" s="54"/>
      <c r="GUR201" s="55"/>
      <c r="GUS201" s="44"/>
      <c r="GUT201" s="40"/>
      <c r="GUU201" s="54"/>
      <c r="GUV201" s="55"/>
      <c r="GUW201" s="44"/>
      <c r="GUX201" s="40"/>
      <c r="GUY201" s="54"/>
      <c r="GUZ201" s="55"/>
      <c r="GVA201" s="44"/>
      <c r="GVB201" s="40"/>
      <c r="GVC201" s="54"/>
      <c r="GVD201" s="55"/>
      <c r="GVE201" s="44"/>
      <c r="GVF201" s="40"/>
      <c r="GVG201" s="54"/>
      <c r="GVH201" s="55"/>
      <c r="GVI201" s="44"/>
      <c r="GVJ201" s="40"/>
      <c r="GVK201" s="54"/>
      <c r="GVL201" s="55"/>
      <c r="GVM201" s="44"/>
      <c r="GVN201" s="40"/>
      <c r="GVO201" s="54"/>
      <c r="GVP201" s="55"/>
      <c r="GVQ201" s="44"/>
      <c r="GVR201" s="40"/>
      <c r="GVS201" s="54"/>
      <c r="GVT201" s="55"/>
      <c r="GVU201" s="44"/>
      <c r="GVV201" s="40"/>
      <c r="GVW201" s="54"/>
      <c r="GVX201" s="55"/>
      <c r="GVY201" s="44"/>
      <c r="GVZ201" s="40"/>
      <c r="GWA201" s="54"/>
      <c r="GWB201" s="55"/>
      <c r="GWC201" s="44"/>
      <c r="GWD201" s="40"/>
      <c r="GWE201" s="54"/>
      <c r="GWF201" s="55"/>
      <c r="GWG201" s="44"/>
      <c r="GWH201" s="40"/>
      <c r="GWI201" s="54"/>
      <c r="GWJ201" s="55"/>
      <c r="GWK201" s="44"/>
      <c r="GWL201" s="40"/>
      <c r="GWM201" s="54"/>
      <c r="GWN201" s="55"/>
      <c r="GWO201" s="44"/>
      <c r="GWP201" s="40"/>
      <c r="GWQ201" s="54"/>
      <c r="GWR201" s="55"/>
      <c r="GWS201" s="44"/>
      <c r="GWT201" s="40"/>
      <c r="GWU201" s="54"/>
      <c r="GWV201" s="55"/>
      <c r="GWW201" s="44"/>
      <c r="GWX201" s="40"/>
      <c r="GWY201" s="54"/>
      <c r="GWZ201" s="55"/>
      <c r="GXA201" s="44"/>
      <c r="GXB201" s="40"/>
      <c r="GXC201" s="54"/>
      <c r="GXD201" s="55"/>
      <c r="GXE201" s="44"/>
      <c r="GXF201" s="40"/>
      <c r="GXG201" s="54"/>
      <c r="GXH201" s="55"/>
      <c r="GXI201" s="44"/>
      <c r="GXJ201" s="40"/>
      <c r="GXK201" s="54"/>
      <c r="GXL201" s="55"/>
      <c r="GXM201" s="44"/>
      <c r="GXN201" s="40"/>
      <c r="GXO201" s="54"/>
      <c r="GXP201" s="55"/>
      <c r="GXQ201" s="44"/>
      <c r="GXR201" s="40"/>
      <c r="GXS201" s="54"/>
      <c r="GXT201" s="55"/>
      <c r="GXU201" s="44"/>
      <c r="GXV201" s="40"/>
      <c r="GXW201" s="54"/>
      <c r="GXX201" s="55"/>
      <c r="GXY201" s="44"/>
      <c r="GXZ201" s="40"/>
      <c r="GYA201" s="54"/>
      <c r="GYB201" s="55"/>
      <c r="GYC201" s="44"/>
      <c r="GYD201" s="40"/>
      <c r="GYE201" s="54"/>
      <c r="GYF201" s="55"/>
      <c r="GYG201" s="44"/>
      <c r="GYH201" s="40"/>
      <c r="GYI201" s="54"/>
      <c r="GYJ201" s="55"/>
      <c r="GYK201" s="44"/>
      <c r="GYL201" s="40"/>
      <c r="GYM201" s="54"/>
      <c r="GYN201" s="55"/>
      <c r="GYO201" s="44"/>
      <c r="GYP201" s="40"/>
      <c r="GYQ201" s="54"/>
      <c r="GYR201" s="55"/>
      <c r="GYS201" s="44"/>
      <c r="GYT201" s="40"/>
      <c r="GYU201" s="54"/>
      <c r="GYV201" s="55"/>
      <c r="GYW201" s="44"/>
      <c r="GYX201" s="40"/>
      <c r="GYY201" s="54"/>
      <c r="GYZ201" s="55"/>
      <c r="GZA201" s="44"/>
      <c r="GZB201" s="40"/>
      <c r="GZC201" s="54"/>
      <c r="GZD201" s="55"/>
      <c r="GZE201" s="44"/>
      <c r="GZF201" s="40"/>
      <c r="GZG201" s="54"/>
      <c r="GZH201" s="55"/>
      <c r="GZI201" s="44"/>
      <c r="GZJ201" s="40"/>
      <c r="GZK201" s="54"/>
      <c r="GZL201" s="55"/>
      <c r="GZM201" s="44"/>
      <c r="GZN201" s="40"/>
      <c r="GZO201" s="54"/>
      <c r="GZP201" s="55"/>
      <c r="GZQ201" s="44"/>
      <c r="GZR201" s="40"/>
      <c r="GZS201" s="54"/>
      <c r="GZT201" s="55"/>
      <c r="GZU201" s="44"/>
      <c r="GZV201" s="40"/>
      <c r="GZW201" s="54"/>
      <c r="GZX201" s="55"/>
      <c r="GZY201" s="44"/>
      <c r="GZZ201" s="40"/>
      <c r="HAA201" s="54"/>
      <c r="HAB201" s="55"/>
      <c r="HAC201" s="44"/>
      <c r="HAD201" s="40"/>
      <c r="HAE201" s="54"/>
      <c r="HAF201" s="55"/>
      <c r="HAG201" s="44"/>
      <c r="HAH201" s="40"/>
      <c r="HAI201" s="54"/>
      <c r="HAJ201" s="55"/>
      <c r="HAK201" s="44"/>
      <c r="HAL201" s="40"/>
      <c r="HAM201" s="54"/>
      <c r="HAN201" s="55"/>
      <c r="HAO201" s="44"/>
      <c r="HAP201" s="40"/>
      <c r="HAQ201" s="54"/>
      <c r="HAR201" s="55"/>
      <c r="HAS201" s="44"/>
      <c r="HAT201" s="40"/>
      <c r="HAU201" s="54"/>
      <c r="HAV201" s="55"/>
      <c r="HAW201" s="44"/>
      <c r="HAX201" s="40"/>
      <c r="HAY201" s="54"/>
      <c r="HAZ201" s="55"/>
      <c r="HBA201" s="44"/>
      <c r="HBB201" s="40"/>
      <c r="HBC201" s="54"/>
      <c r="HBD201" s="55"/>
      <c r="HBE201" s="44"/>
      <c r="HBF201" s="40"/>
      <c r="HBG201" s="54"/>
      <c r="HBH201" s="55"/>
      <c r="HBI201" s="44"/>
      <c r="HBJ201" s="40"/>
      <c r="HBK201" s="54"/>
      <c r="HBL201" s="55"/>
      <c r="HBM201" s="44"/>
      <c r="HBN201" s="40"/>
      <c r="HBO201" s="54"/>
      <c r="HBP201" s="55"/>
      <c r="HBQ201" s="44"/>
      <c r="HBR201" s="40"/>
      <c r="HBS201" s="54"/>
      <c r="HBT201" s="55"/>
      <c r="HBU201" s="44"/>
      <c r="HBV201" s="40"/>
      <c r="HBW201" s="54"/>
      <c r="HBX201" s="55"/>
      <c r="HBY201" s="44"/>
      <c r="HBZ201" s="40"/>
      <c r="HCA201" s="54"/>
      <c r="HCB201" s="55"/>
      <c r="HCC201" s="44"/>
      <c r="HCD201" s="40"/>
      <c r="HCE201" s="54"/>
      <c r="HCF201" s="55"/>
      <c r="HCG201" s="44"/>
      <c r="HCH201" s="40"/>
      <c r="HCI201" s="54"/>
      <c r="HCJ201" s="55"/>
      <c r="HCK201" s="44"/>
      <c r="HCL201" s="40"/>
      <c r="HCM201" s="54"/>
      <c r="HCN201" s="55"/>
      <c r="HCO201" s="44"/>
      <c r="HCP201" s="40"/>
      <c r="HCQ201" s="54"/>
      <c r="HCR201" s="55"/>
      <c r="HCS201" s="44"/>
      <c r="HCT201" s="40"/>
      <c r="HCU201" s="54"/>
      <c r="HCV201" s="55"/>
      <c r="HCW201" s="44"/>
      <c r="HCX201" s="40"/>
      <c r="HCY201" s="54"/>
      <c r="HCZ201" s="55"/>
      <c r="HDA201" s="44"/>
      <c r="HDB201" s="40"/>
      <c r="HDC201" s="54"/>
      <c r="HDD201" s="55"/>
      <c r="HDE201" s="44"/>
      <c r="HDF201" s="40"/>
      <c r="HDG201" s="54"/>
      <c r="HDH201" s="55"/>
      <c r="HDI201" s="44"/>
      <c r="HDJ201" s="40"/>
      <c r="HDK201" s="54"/>
      <c r="HDL201" s="55"/>
      <c r="HDM201" s="44"/>
      <c r="HDN201" s="40"/>
      <c r="HDO201" s="54"/>
      <c r="HDP201" s="55"/>
      <c r="HDQ201" s="44"/>
      <c r="HDR201" s="40"/>
      <c r="HDS201" s="54"/>
      <c r="HDT201" s="55"/>
      <c r="HDU201" s="44"/>
      <c r="HDV201" s="40"/>
      <c r="HDW201" s="54"/>
      <c r="HDX201" s="55"/>
      <c r="HDY201" s="44"/>
      <c r="HDZ201" s="40"/>
      <c r="HEA201" s="54"/>
      <c r="HEB201" s="55"/>
      <c r="HEC201" s="44"/>
      <c r="HED201" s="40"/>
      <c r="HEE201" s="54"/>
      <c r="HEF201" s="55"/>
      <c r="HEG201" s="44"/>
      <c r="HEH201" s="40"/>
      <c r="HEI201" s="54"/>
      <c r="HEJ201" s="55"/>
      <c r="HEK201" s="44"/>
      <c r="HEL201" s="40"/>
      <c r="HEM201" s="54"/>
      <c r="HEN201" s="55"/>
      <c r="HEO201" s="44"/>
      <c r="HEP201" s="40"/>
      <c r="HEQ201" s="54"/>
      <c r="HER201" s="55"/>
      <c r="HES201" s="44"/>
      <c r="HET201" s="40"/>
      <c r="HEU201" s="54"/>
      <c r="HEV201" s="55"/>
      <c r="HEW201" s="44"/>
      <c r="HEX201" s="40"/>
      <c r="HEY201" s="54"/>
      <c r="HEZ201" s="55"/>
      <c r="HFA201" s="44"/>
      <c r="HFB201" s="40"/>
      <c r="HFC201" s="54"/>
      <c r="HFD201" s="55"/>
      <c r="HFE201" s="44"/>
      <c r="HFF201" s="40"/>
      <c r="HFG201" s="54"/>
      <c r="HFH201" s="55"/>
      <c r="HFI201" s="44"/>
      <c r="HFJ201" s="40"/>
      <c r="HFK201" s="54"/>
      <c r="HFL201" s="55"/>
      <c r="HFM201" s="44"/>
      <c r="HFN201" s="40"/>
      <c r="HFO201" s="54"/>
      <c r="HFP201" s="55"/>
      <c r="HFQ201" s="44"/>
      <c r="HFR201" s="40"/>
      <c r="HFS201" s="54"/>
      <c r="HFT201" s="55"/>
      <c r="HFU201" s="44"/>
      <c r="HFV201" s="40"/>
      <c r="HFW201" s="54"/>
      <c r="HFX201" s="55"/>
      <c r="HFY201" s="44"/>
      <c r="HFZ201" s="40"/>
      <c r="HGA201" s="54"/>
      <c r="HGB201" s="55"/>
      <c r="HGC201" s="44"/>
      <c r="HGD201" s="40"/>
      <c r="HGE201" s="54"/>
      <c r="HGF201" s="55"/>
      <c r="HGG201" s="44"/>
      <c r="HGH201" s="40"/>
      <c r="HGI201" s="54"/>
      <c r="HGJ201" s="55"/>
      <c r="HGK201" s="44"/>
      <c r="HGL201" s="40"/>
      <c r="HGM201" s="54"/>
      <c r="HGN201" s="55"/>
      <c r="HGO201" s="44"/>
      <c r="HGP201" s="40"/>
      <c r="HGQ201" s="54"/>
      <c r="HGR201" s="55"/>
      <c r="HGS201" s="44"/>
      <c r="HGT201" s="40"/>
      <c r="HGU201" s="54"/>
      <c r="HGV201" s="55"/>
      <c r="HGW201" s="44"/>
      <c r="HGX201" s="40"/>
      <c r="HGY201" s="54"/>
      <c r="HGZ201" s="55"/>
      <c r="HHA201" s="44"/>
      <c r="HHB201" s="40"/>
      <c r="HHC201" s="54"/>
      <c r="HHD201" s="55"/>
      <c r="HHE201" s="44"/>
      <c r="HHF201" s="40"/>
      <c r="HHG201" s="54"/>
      <c r="HHH201" s="55"/>
      <c r="HHI201" s="44"/>
      <c r="HHJ201" s="40"/>
      <c r="HHK201" s="54"/>
      <c r="HHL201" s="55"/>
      <c r="HHM201" s="44"/>
      <c r="HHN201" s="40"/>
      <c r="HHO201" s="54"/>
      <c r="HHP201" s="55"/>
      <c r="HHQ201" s="44"/>
      <c r="HHR201" s="40"/>
      <c r="HHS201" s="54"/>
      <c r="HHT201" s="55"/>
      <c r="HHU201" s="44"/>
      <c r="HHV201" s="40"/>
      <c r="HHW201" s="54"/>
      <c r="HHX201" s="55"/>
      <c r="HHY201" s="44"/>
      <c r="HHZ201" s="40"/>
      <c r="HIA201" s="54"/>
      <c r="HIB201" s="55"/>
      <c r="HIC201" s="44"/>
      <c r="HID201" s="40"/>
      <c r="HIE201" s="54"/>
      <c r="HIF201" s="55"/>
      <c r="HIG201" s="44"/>
      <c r="HIH201" s="40"/>
      <c r="HII201" s="54"/>
      <c r="HIJ201" s="55"/>
      <c r="HIK201" s="44"/>
      <c r="HIL201" s="40"/>
      <c r="HIM201" s="54"/>
      <c r="HIN201" s="55"/>
      <c r="HIO201" s="44"/>
      <c r="HIP201" s="40"/>
      <c r="HIQ201" s="54"/>
      <c r="HIR201" s="55"/>
      <c r="HIS201" s="44"/>
      <c r="HIT201" s="40"/>
      <c r="HIU201" s="54"/>
      <c r="HIV201" s="55"/>
      <c r="HIW201" s="44"/>
      <c r="HIX201" s="40"/>
      <c r="HIY201" s="54"/>
      <c r="HIZ201" s="55"/>
      <c r="HJA201" s="44"/>
      <c r="HJB201" s="40"/>
      <c r="HJC201" s="54"/>
      <c r="HJD201" s="55"/>
      <c r="HJE201" s="44"/>
      <c r="HJF201" s="40"/>
      <c r="HJG201" s="54"/>
      <c r="HJH201" s="55"/>
      <c r="HJI201" s="44"/>
      <c r="HJJ201" s="40"/>
      <c r="HJK201" s="54"/>
      <c r="HJL201" s="55"/>
      <c r="HJM201" s="44"/>
      <c r="HJN201" s="40"/>
      <c r="HJO201" s="54"/>
      <c r="HJP201" s="55"/>
      <c r="HJQ201" s="44"/>
      <c r="HJR201" s="40"/>
      <c r="HJS201" s="54"/>
      <c r="HJT201" s="55"/>
      <c r="HJU201" s="44"/>
      <c r="HJV201" s="40"/>
      <c r="HJW201" s="54"/>
      <c r="HJX201" s="55"/>
      <c r="HJY201" s="44"/>
      <c r="HJZ201" s="40"/>
      <c r="HKA201" s="54"/>
      <c r="HKB201" s="55"/>
      <c r="HKC201" s="44"/>
      <c r="HKD201" s="40"/>
      <c r="HKE201" s="54"/>
      <c r="HKF201" s="55"/>
      <c r="HKG201" s="44"/>
      <c r="HKH201" s="40"/>
      <c r="HKI201" s="54"/>
      <c r="HKJ201" s="55"/>
      <c r="HKK201" s="44"/>
      <c r="HKL201" s="40"/>
      <c r="HKM201" s="54"/>
      <c r="HKN201" s="55"/>
      <c r="HKO201" s="44"/>
      <c r="HKP201" s="40"/>
      <c r="HKQ201" s="54"/>
      <c r="HKR201" s="55"/>
      <c r="HKS201" s="44"/>
      <c r="HKT201" s="40"/>
      <c r="HKU201" s="54"/>
      <c r="HKV201" s="55"/>
      <c r="HKW201" s="44"/>
      <c r="HKX201" s="40"/>
      <c r="HKY201" s="54"/>
      <c r="HKZ201" s="55"/>
      <c r="HLA201" s="44"/>
      <c r="HLB201" s="40"/>
      <c r="HLC201" s="54"/>
      <c r="HLD201" s="55"/>
      <c r="HLE201" s="44"/>
      <c r="HLF201" s="40"/>
      <c r="HLG201" s="54"/>
      <c r="HLH201" s="55"/>
      <c r="HLI201" s="44"/>
      <c r="HLJ201" s="40"/>
      <c r="HLK201" s="54"/>
      <c r="HLL201" s="55"/>
      <c r="HLM201" s="44"/>
      <c r="HLN201" s="40"/>
      <c r="HLO201" s="54"/>
      <c r="HLP201" s="55"/>
      <c r="HLQ201" s="44"/>
      <c r="HLR201" s="40"/>
      <c r="HLS201" s="54"/>
      <c r="HLT201" s="55"/>
      <c r="HLU201" s="44"/>
      <c r="HLV201" s="40"/>
      <c r="HLW201" s="54"/>
      <c r="HLX201" s="55"/>
      <c r="HLY201" s="44"/>
      <c r="HLZ201" s="40"/>
      <c r="HMA201" s="54"/>
      <c r="HMB201" s="55"/>
      <c r="HMC201" s="44"/>
      <c r="HMD201" s="40"/>
      <c r="HME201" s="54"/>
      <c r="HMF201" s="55"/>
      <c r="HMG201" s="44"/>
      <c r="HMH201" s="40"/>
      <c r="HMI201" s="54"/>
      <c r="HMJ201" s="55"/>
      <c r="HMK201" s="44"/>
      <c r="HML201" s="40"/>
      <c r="HMM201" s="54"/>
      <c r="HMN201" s="55"/>
      <c r="HMO201" s="44"/>
      <c r="HMP201" s="40"/>
      <c r="HMQ201" s="54"/>
      <c r="HMR201" s="55"/>
      <c r="HMS201" s="44"/>
      <c r="HMT201" s="40"/>
      <c r="HMU201" s="54"/>
      <c r="HMV201" s="55"/>
      <c r="HMW201" s="44"/>
      <c r="HMX201" s="40"/>
      <c r="HMY201" s="54"/>
      <c r="HMZ201" s="55"/>
      <c r="HNA201" s="44"/>
      <c r="HNB201" s="40"/>
      <c r="HNC201" s="54"/>
      <c r="HND201" s="55"/>
      <c r="HNE201" s="44"/>
      <c r="HNF201" s="40"/>
      <c r="HNG201" s="54"/>
      <c r="HNH201" s="55"/>
      <c r="HNI201" s="44"/>
      <c r="HNJ201" s="40"/>
      <c r="HNK201" s="54"/>
      <c r="HNL201" s="55"/>
      <c r="HNM201" s="44"/>
      <c r="HNN201" s="40"/>
      <c r="HNO201" s="54"/>
      <c r="HNP201" s="55"/>
      <c r="HNQ201" s="44"/>
      <c r="HNR201" s="40"/>
      <c r="HNS201" s="54"/>
      <c r="HNT201" s="55"/>
      <c r="HNU201" s="44"/>
      <c r="HNV201" s="40"/>
      <c r="HNW201" s="54"/>
      <c r="HNX201" s="55"/>
      <c r="HNY201" s="44"/>
      <c r="HNZ201" s="40"/>
      <c r="HOA201" s="54"/>
      <c r="HOB201" s="55"/>
      <c r="HOC201" s="44"/>
      <c r="HOD201" s="40"/>
      <c r="HOE201" s="54"/>
      <c r="HOF201" s="55"/>
      <c r="HOG201" s="44"/>
      <c r="HOH201" s="40"/>
      <c r="HOI201" s="54"/>
      <c r="HOJ201" s="55"/>
      <c r="HOK201" s="44"/>
      <c r="HOL201" s="40"/>
      <c r="HOM201" s="54"/>
      <c r="HON201" s="55"/>
      <c r="HOO201" s="44"/>
      <c r="HOP201" s="40"/>
      <c r="HOQ201" s="54"/>
      <c r="HOR201" s="55"/>
      <c r="HOS201" s="44"/>
      <c r="HOT201" s="40"/>
      <c r="HOU201" s="54"/>
      <c r="HOV201" s="55"/>
      <c r="HOW201" s="44"/>
      <c r="HOX201" s="40"/>
      <c r="HOY201" s="54"/>
      <c r="HOZ201" s="55"/>
      <c r="HPA201" s="44"/>
      <c r="HPB201" s="40"/>
      <c r="HPC201" s="54"/>
      <c r="HPD201" s="55"/>
      <c r="HPE201" s="44"/>
      <c r="HPF201" s="40"/>
      <c r="HPG201" s="54"/>
      <c r="HPH201" s="55"/>
      <c r="HPI201" s="44"/>
      <c r="HPJ201" s="40"/>
      <c r="HPK201" s="54"/>
      <c r="HPL201" s="55"/>
      <c r="HPM201" s="44"/>
      <c r="HPN201" s="40"/>
      <c r="HPO201" s="54"/>
      <c r="HPP201" s="55"/>
      <c r="HPQ201" s="44"/>
      <c r="HPR201" s="40"/>
      <c r="HPS201" s="54"/>
      <c r="HPT201" s="55"/>
      <c r="HPU201" s="44"/>
      <c r="HPV201" s="40"/>
      <c r="HPW201" s="54"/>
      <c r="HPX201" s="55"/>
      <c r="HPY201" s="44"/>
      <c r="HPZ201" s="40"/>
      <c r="HQA201" s="54"/>
      <c r="HQB201" s="55"/>
      <c r="HQC201" s="44"/>
      <c r="HQD201" s="40"/>
      <c r="HQE201" s="54"/>
      <c r="HQF201" s="55"/>
      <c r="HQG201" s="44"/>
      <c r="HQH201" s="40"/>
      <c r="HQI201" s="54"/>
      <c r="HQJ201" s="55"/>
      <c r="HQK201" s="44"/>
      <c r="HQL201" s="40"/>
      <c r="HQM201" s="54"/>
      <c r="HQN201" s="55"/>
      <c r="HQO201" s="44"/>
      <c r="HQP201" s="40"/>
      <c r="HQQ201" s="54"/>
      <c r="HQR201" s="55"/>
      <c r="HQS201" s="44"/>
      <c r="HQT201" s="40"/>
      <c r="HQU201" s="54"/>
      <c r="HQV201" s="55"/>
      <c r="HQW201" s="44"/>
      <c r="HQX201" s="40"/>
      <c r="HQY201" s="54"/>
      <c r="HQZ201" s="55"/>
      <c r="HRA201" s="44"/>
      <c r="HRB201" s="40"/>
      <c r="HRC201" s="54"/>
      <c r="HRD201" s="55"/>
      <c r="HRE201" s="44"/>
      <c r="HRF201" s="40"/>
      <c r="HRG201" s="54"/>
      <c r="HRH201" s="55"/>
      <c r="HRI201" s="44"/>
      <c r="HRJ201" s="40"/>
      <c r="HRK201" s="54"/>
      <c r="HRL201" s="55"/>
      <c r="HRM201" s="44"/>
      <c r="HRN201" s="40"/>
      <c r="HRO201" s="54"/>
      <c r="HRP201" s="55"/>
      <c r="HRQ201" s="44"/>
      <c r="HRR201" s="40"/>
      <c r="HRS201" s="54"/>
      <c r="HRT201" s="55"/>
      <c r="HRU201" s="44"/>
      <c r="HRV201" s="40"/>
      <c r="HRW201" s="54"/>
      <c r="HRX201" s="55"/>
      <c r="HRY201" s="44"/>
      <c r="HRZ201" s="40"/>
      <c r="HSA201" s="54"/>
      <c r="HSB201" s="55"/>
      <c r="HSC201" s="44"/>
      <c r="HSD201" s="40"/>
      <c r="HSE201" s="54"/>
      <c r="HSF201" s="55"/>
      <c r="HSG201" s="44"/>
      <c r="HSH201" s="40"/>
      <c r="HSI201" s="54"/>
      <c r="HSJ201" s="55"/>
      <c r="HSK201" s="44"/>
      <c r="HSL201" s="40"/>
      <c r="HSM201" s="54"/>
      <c r="HSN201" s="55"/>
      <c r="HSO201" s="44"/>
      <c r="HSP201" s="40"/>
      <c r="HSQ201" s="54"/>
      <c r="HSR201" s="55"/>
      <c r="HSS201" s="44"/>
      <c r="HST201" s="40"/>
      <c r="HSU201" s="54"/>
      <c r="HSV201" s="55"/>
      <c r="HSW201" s="44"/>
      <c r="HSX201" s="40"/>
      <c r="HSY201" s="54"/>
      <c r="HSZ201" s="55"/>
      <c r="HTA201" s="44"/>
      <c r="HTB201" s="40"/>
      <c r="HTC201" s="54"/>
      <c r="HTD201" s="55"/>
      <c r="HTE201" s="44"/>
      <c r="HTF201" s="40"/>
      <c r="HTG201" s="54"/>
      <c r="HTH201" s="55"/>
      <c r="HTI201" s="44"/>
      <c r="HTJ201" s="40"/>
      <c r="HTK201" s="54"/>
      <c r="HTL201" s="55"/>
      <c r="HTM201" s="44"/>
      <c r="HTN201" s="40"/>
      <c r="HTO201" s="54"/>
      <c r="HTP201" s="55"/>
      <c r="HTQ201" s="44"/>
      <c r="HTR201" s="40"/>
      <c r="HTS201" s="54"/>
      <c r="HTT201" s="55"/>
      <c r="HTU201" s="44"/>
      <c r="HTV201" s="40"/>
      <c r="HTW201" s="54"/>
      <c r="HTX201" s="55"/>
      <c r="HTY201" s="44"/>
      <c r="HTZ201" s="40"/>
      <c r="HUA201" s="54"/>
      <c r="HUB201" s="55"/>
      <c r="HUC201" s="44"/>
      <c r="HUD201" s="40"/>
      <c r="HUE201" s="54"/>
      <c r="HUF201" s="55"/>
      <c r="HUG201" s="44"/>
      <c r="HUH201" s="40"/>
      <c r="HUI201" s="54"/>
      <c r="HUJ201" s="55"/>
      <c r="HUK201" s="44"/>
      <c r="HUL201" s="40"/>
      <c r="HUM201" s="54"/>
      <c r="HUN201" s="55"/>
      <c r="HUO201" s="44"/>
      <c r="HUP201" s="40"/>
      <c r="HUQ201" s="54"/>
      <c r="HUR201" s="55"/>
      <c r="HUS201" s="44"/>
      <c r="HUT201" s="40"/>
      <c r="HUU201" s="54"/>
      <c r="HUV201" s="55"/>
      <c r="HUW201" s="44"/>
      <c r="HUX201" s="40"/>
      <c r="HUY201" s="54"/>
      <c r="HUZ201" s="55"/>
      <c r="HVA201" s="44"/>
      <c r="HVB201" s="40"/>
      <c r="HVC201" s="54"/>
      <c r="HVD201" s="55"/>
      <c r="HVE201" s="44"/>
      <c r="HVF201" s="40"/>
      <c r="HVG201" s="54"/>
      <c r="HVH201" s="55"/>
      <c r="HVI201" s="44"/>
      <c r="HVJ201" s="40"/>
      <c r="HVK201" s="54"/>
      <c r="HVL201" s="55"/>
      <c r="HVM201" s="44"/>
      <c r="HVN201" s="40"/>
      <c r="HVO201" s="54"/>
      <c r="HVP201" s="55"/>
      <c r="HVQ201" s="44"/>
      <c r="HVR201" s="40"/>
      <c r="HVS201" s="54"/>
      <c r="HVT201" s="55"/>
      <c r="HVU201" s="44"/>
      <c r="HVV201" s="40"/>
      <c r="HVW201" s="54"/>
      <c r="HVX201" s="55"/>
      <c r="HVY201" s="44"/>
      <c r="HVZ201" s="40"/>
      <c r="HWA201" s="54"/>
      <c r="HWB201" s="55"/>
      <c r="HWC201" s="44"/>
      <c r="HWD201" s="40"/>
      <c r="HWE201" s="54"/>
      <c r="HWF201" s="55"/>
      <c r="HWG201" s="44"/>
      <c r="HWH201" s="40"/>
      <c r="HWI201" s="54"/>
      <c r="HWJ201" s="55"/>
      <c r="HWK201" s="44"/>
      <c r="HWL201" s="40"/>
      <c r="HWM201" s="54"/>
      <c r="HWN201" s="55"/>
      <c r="HWO201" s="44"/>
      <c r="HWP201" s="40"/>
      <c r="HWQ201" s="54"/>
      <c r="HWR201" s="55"/>
      <c r="HWS201" s="44"/>
      <c r="HWT201" s="40"/>
      <c r="HWU201" s="54"/>
      <c r="HWV201" s="55"/>
      <c r="HWW201" s="44"/>
      <c r="HWX201" s="40"/>
      <c r="HWY201" s="54"/>
      <c r="HWZ201" s="55"/>
      <c r="HXA201" s="44"/>
      <c r="HXB201" s="40"/>
      <c r="HXC201" s="54"/>
      <c r="HXD201" s="55"/>
      <c r="HXE201" s="44"/>
      <c r="HXF201" s="40"/>
      <c r="HXG201" s="54"/>
      <c r="HXH201" s="55"/>
      <c r="HXI201" s="44"/>
      <c r="HXJ201" s="40"/>
      <c r="HXK201" s="54"/>
      <c r="HXL201" s="55"/>
      <c r="HXM201" s="44"/>
      <c r="HXN201" s="40"/>
      <c r="HXO201" s="54"/>
      <c r="HXP201" s="55"/>
      <c r="HXQ201" s="44"/>
      <c r="HXR201" s="40"/>
      <c r="HXS201" s="54"/>
      <c r="HXT201" s="55"/>
      <c r="HXU201" s="44"/>
      <c r="HXV201" s="40"/>
      <c r="HXW201" s="54"/>
      <c r="HXX201" s="55"/>
      <c r="HXY201" s="44"/>
      <c r="HXZ201" s="40"/>
      <c r="HYA201" s="54"/>
      <c r="HYB201" s="55"/>
      <c r="HYC201" s="44"/>
      <c r="HYD201" s="40"/>
      <c r="HYE201" s="54"/>
      <c r="HYF201" s="55"/>
      <c r="HYG201" s="44"/>
      <c r="HYH201" s="40"/>
      <c r="HYI201" s="54"/>
      <c r="HYJ201" s="55"/>
      <c r="HYK201" s="44"/>
      <c r="HYL201" s="40"/>
      <c r="HYM201" s="54"/>
      <c r="HYN201" s="55"/>
      <c r="HYO201" s="44"/>
      <c r="HYP201" s="40"/>
      <c r="HYQ201" s="54"/>
      <c r="HYR201" s="55"/>
      <c r="HYS201" s="44"/>
      <c r="HYT201" s="40"/>
      <c r="HYU201" s="54"/>
      <c r="HYV201" s="55"/>
      <c r="HYW201" s="44"/>
      <c r="HYX201" s="40"/>
      <c r="HYY201" s="54"/>
      <c r="HYZ201" s="55"/>
      <c r="HZA201" s="44"/>
      <c r="HZB201" s="40"/>
      <c r="HZC201" s="54"/>
      <c r="HZD201" s="55"/>
      <c r="HZE201" s="44"/>
      <c r="HZF201" s="40"/>
      <c r="HZG201" s="54"/>
      <c r="HZH201" s="55"/>
      <c r="HZI201" s="44"/>
      <c r="HZJ201" s="40"/>
      <c r="HZK201" s="54"/>
      <c r="HZL201" s="55"/>
      <c r="HZM201" s="44"/>
      <c r="HZN201" s="40"/>
      <c r="HZO201" s="54"/>
      <c r="HZP201" s="55"/>
      <c r="HZQ201" s="44"/>
      <c r="HZR201" s="40"/>
      <c r="HZS201" s="54"/>
      <c r="HZT201" s="55"/>
      <c r="HZU201" s="44"/>
      <c r="HZV201" s="40"/>
      <c r="HZW201" s="54"/>
      <c r="HZX201" s="55"/>
      <c r="HZY201" s="44"/>
      <c r="HZZ201" s="40"/>
      <c r="IAA201" s="54"/>
      <c r="IAB201" s="55"/>
      <c r="IAC201" s="44"/>
      <c r="IAD201" s="40"/>
      <c r="IAE201" s="54"/>
      <c r="IAF201" s="55"/>
      <c r="IAG201" s="44"/>
      <c r="IAH201" s="40"/>
      <c r="IAI201" s="54"/>
      <c r="IAJ201" s="55"/>
      <c r="IAK201" s="44"/>
      <c r="IAL201" s="40"/>
      <c r="IAM201" s="54"/>
      <c r="IAN201" s="55"/>
      <c r="IAO201" s="44"/>
      <c r="IAP201" s="40"/>
      <c r="IAQ201" s="54"/>
      <c r="IAR201" s="55"/>
      <c r="IAS201" s="44"/>
      <c r="IAT201" s="40"/>
      <c r="IAU201" s="54"/>
      <c r="IAV201" s="55"/>
      <c r="IAW201" s="44"/>
      <c r="IAX201" s="40"/>
      <c r="IAY201" s="54"/>
      <c r="IAZ201" s="55"/>
      <c r="IBA201" s="44"/>
      <c r="IBB201" s="40"/>
      <c r="IBC201" s="54"/>
      <c r="IBD201" s="55"/>
      <c r="IBE201" s="44"/>
      <c r="IBF201" s="40"/>
      <c r="IBG201" s="54"/>
      <c r="IBH201" s="55"/>
      <c r="IBI201" s="44"/>
      <c r="IBJ201" s="40"/>
      <c r="IBK201" s="54"/>
      <c r="IBL201" s="55"/>
      <c r="IBM201" s="44"/>
      <c r="IBN201" s="40"/>
      <c r="IBO201" s="54"/>
      <c r="IBP201" s="55"/>
      <c r="IBQ201" s="44"/>
      <c r="IBR201" s="40"/>
      <c r="IBS201" s="54"/>
      <c r="IBT201" s="55"/>
      <c r="IBU201" s="44"/>
      <c r="IBV201" s="40"/>
      <c r="IBW201" s="54"/>
      <c r="IBX201" s="55"/>
      <c r="IBY201" s="44"/>
      <c r="IBZ201" s="40"/>
      <c r="ICA201" s="54"/>
      <c r="ICB201" s="55"/>
      <c r="ICC201" s="44"/>
      <c r="ICD201" s="40"/>
      <c r="ICE201" s="54"/>
      <c r="ICF201" s="55"/>
      <c r="ICG201" s="44"/>
      <c r="ICH201" s="40"/>
      <c r="ICI201" s="54"/>
      <c r="ICJ201" s="55"/>
      <c r="ICK201" s="44"/>
      <c r="ICL201" s="40"/>
      <c r="ICM201" s="54"/>
      <c r="ICN201" s="55"/>
      <c r="ICO201" s="44"/>
      <c r="ICP201" s="40"/>
      <c r="ICQ201" s="54"/>
      <c r="ICR201" s="55"/>
      <c r="ICS201" s="44"/>
      <c r="ICT201" s="40"/>
      <c r="ICU201" s="54"/>
      <c r="ICV201" s="55"/>
      <c r="ICW201" s="44"/>
      <c r="ICX201" s="40"/>
      <c r="ICY201" s="54"/>
      <c r="ICZ201" s="55"/>
      <c r="IDA201" s="44"/>
      <c r="IDB201" s="40"/>
      <c r="IDC201" s="54"/>
      <c r="IDD201" s="55"/>
      <c r="IDE201" s="44"/>
      <c r="IDF201" s="40"/>
      <c r="IDG201" s="54"/>
      <c r="IDH201" s="55"/>
      <c r="IDI201" s="44"/>
      <c r="IDJ201" s="40"/>
      <c r="IDK201" s="54"/>
      <c r="IDL201" s="55"/>
      <c r="IDM201" s="44"/>
      <c r="IDN201" s="40"/>
      <c r="IDO201" s="54"/>
      <c r="IDP201" s="55"/>
      <c r="IDQ201" s="44"/>
      <c r="IDR201" s="40"/>
      <c r="IDS201" s="54"/>
      <c r="IDT201" s="55"/>
      <c r="IDU201" s="44"/>
      <c r="IDV201" s="40"/>
      <c r="IDW201" s="54"/>
      <c r="IDX201" s="55"/>
      <c r="IDY201" s="44"/>
      <c r="IDZ201" s="40"/>
      <c r="IEA201" s="54"/>
      <c r="IEB201" s="55"/>
      <c r="IEC201" s="44"/>
      <c r="IED201" s="40"/>
      <c r="IEE201" s="54"/>
      <c r="IEF201" s="55"/>
      <c r="IEG201" s="44"/>
      <c r="IEH201" s="40"/>
      <c r="IEI201" s="54"/>
      <c r="IEJ201" s="55"/>
      <c r="IEK201" s="44"/>
      <c r="IEL201" s="40"/>
      <c r="IEM201" s="54"/>
      <c r="IEN201" s="55"/>
      <c r="IEO201" s="44"/>
      <c r="IEP201" s="40"/>
      <c r="IEQ201" s="54"/>
      <c r="IER201" s="55"/>
      <c r="IES201" s="44"/>
      <c r="IET201" s="40"/>
      <c r="IEU201" s="54"/>
      <c r="IEV201" s="55"/>
      <c r="IEW201" s="44"/>
      <c r="IEX201" s="40"/>
      <c r="IEY201" s="54"/>
      <c r="IEZ201" s="55"/>
      <c r="IFA201" s="44"/>
      <c r="IFB201" s="40"/>
      <c r="IFC201" s="54"/>
      <c r="IFD201" s="55"/>
      <c r="IFE201" s="44"/>
      <c r="IFF201" s="40"/>
      <c r="IFG201" s="54"/>
      <c r="IFH201" s="55"/>
      <c r="IFI201" s="44"/>
      <c r="IFJ201" s="40"/>
      <c r="IFK201" s="54"/>
      <c r="IFL201" s="55"/>
      <c r="IFM201" s="44"/>
      <c r="IFN201" s="40"/>
      <c r="IFO201" s="54"/>
      <c r="IFP201" s="55"/>
      <c r="IFQ201" s="44"/>
      <c r="IFR201" s="40"/>
      <c r="IFS201" s="54"/>
      <c r="IFT201" s="55"/>
      <c r="IFU201" s="44"/>
      <c r="IFV201" s="40"/>
      <c r="IFW201" s="54"/>
      <c r="IFX201" s="55"/>
      <c r="IFY201" s="44"/>
      <c r="IFZ201" s="40"/>
      <c r="IGA201" s="54"/>
      <c r="IGB201" s="55"/>
      <c r="IGC201" s="44"/>
      <c r="IGD201" s="40"/>
      <c r="IGE201" s="54"/>
      <c r="IGF201" s="55"/>
      <c r="IGG201" s="44"/>
      <c r="IGH201" s="40"/>
      <c r="IGI201" s="54"/>
      <c r="IGJ201" s="55"/>
      <c r="IGK201" s="44"/>
      <c r="IGL201" s="40"/>
      <c r="IGM201" s="54"/>
      <c r="IGN201" s="55"/>
      <c r="IGO201" s="44"/>
      <c r="IGP201" s="40"/>
      <c r="IGQ201" s="54"/>
      <c r="IGR201" s="55"/>
      <c r="IGS201" s="44"/>
      <c r="IGT201" s="40"/>
      <c r="IGU201" s="54"/>
      <c r="IGV201" s="55"/>
      <c r="IGW201" s="44"/>
      <c r="IGX201" s="40"/>
      <c r="IGY201" s="54"/>
      <c r="IGZ201" s="55"/>
      <c r="IHA201" s="44"/>
      <c r="IHB201" s="40"/>
      <c r="IHC201" s="54"/>
      <c r="IHD201" s="55"/>
      <c r="IHE201" s="44"/>
      <c r="IHF201" s="40"/>
      <c r="IHG201" s="54"/>
      <c r="IHH201" s="55"/>
      <c r="IHI201" s="44"/>
      <c r="IHJ201" s="40"/>
      <c r="IHK201" s="54"/>
      <c r="IHL201" s="55"/>
      <c r="IHM201" s="44"/>
      <c r="IHN201" s="40"/>
      <c r="IHO201" s="54"/>
      <c r="IHP201" s="55"/>
      <c r="IHQ201" s="44"/>
      <c r="IHR201" s="40"/>
      <c r="IHS201" s="54"/>
      <c r="IHT201" s="55"/>
      <c r="IHU201" s="44"/>
      <c r="IHV201" s="40"/>
      <c r="IHW201" s="54"/>
      <c r="IHX201" s="55"/>
      <c r="IHY201" s="44"/>
      <c r="IHZ201" s="40"/>
      <c r="IIA201" s="54"/>
      <c r="IIB201" s="55"/>
      <c r="IIC201" s="44"/>
      <c r="IID201" s="40"/>
      <c r="IIE201" s="54"/>
      <c r="IIF201" s="55"/>
      <c r="IIG201" s="44"/>
      <c r="IIH201" s="40"/>
      <c r="III201" s="54"/>
      <c r="IIJ201" s="55"/>
      <c r="IIK201" s="44"/>
      <c r="IIL201" s="40"/>
      <c r="IIM201" s="54"/>
      <c r="IIN201" s="55"/>
      <c r="IIO201" s="44"/>
      <c r="IIP201" s="40"/>
      <c r="IIQ201" s="54"/>
      <c r="IIR201" s="55"/>
      <c r="IIS201" s="44"/>
      <c r="IIT201" s="40"/>
      <c r="IIU201" s="54"/>
      <c r="IIV201" s="55"/>
      <c r="IIW201" s="44"/>
      <c r="IIX201" s="40"/>
      <c r="IIY201" s="54"/>
      <c r="IIZ201" s="55"/>
      <c r="IJA201" s="44"/>
      <c r="IJB201" s="40"/>
      <c r="IJC201" s="54"/>
      <c r="IJD201" s="55"/>
      <c r="IJE201" s="44"/>
      <c r="IJF201" s="40"/>
      <c r="IJG201" s="54"/>
      <c r="IJH201" s="55"/>
      <c r="IJI201" s="44"/>
      <c r="IJJ201" s="40"/>
      <c r="IJK201" s="54"/>
      <c r="IJL201" s="55"/>
      <c r="IJM201" s="44"/>
      <c r="IJN201" s="40"/>
      <c r="IJO201" s="54"/>
      <c r="IJP201" s="55"/>
      <c r="IJQ201" s="44"/>
      <c r="IJR201" s="40"/>
      <c r="IJS201" s="54"/>
      <c r="IJT201" s="55"/>
      <c r="IJU201" s="44"/>
      <c r="IJV201" s="40"/>
      <c r="IJW201" s="54"/>
      <c r="IJX201" s="55"/>
      <c r="IJY201" s="44"/>
      <c r="IJZ201" s="40"/>
      <c r="IKA201" s="54"/>
      <c r="IKB201" s="55"/>
      <c r="IKC201" s="44"/>
      <c r="IKD201" s="40"/>
      <c r="IKE201" s="54"/>
      <c r="IKF201" s="55"/>
      <c r="IKG201" s="44"/>
      <c r="IKH201" s="40"/>
      <c r="IKI201" s="54"/>
      <c r="IKJ201" s="55"/>
      <c r="IKK201" s="44"/>
      <c r="IKL201" s="40"/>
      <c r="IKM201" s="54"/>
      <c r="IKN201" s="55"/>
      <c r="IKO201" s="44"/>
      <c r="IKP201" s="40"/>
      <c r="IKQ201" s="54"/>
      <c r="IKR201" s="55"/>
      <c r="IKS201" s="44"/>
      <c r="IKT201" s="40"/>
      <c r="IKU201" s="54"/>
      <c r="IKV201" s="55"/>
      <c r="IKW201" s="44"/>
      <c r="IKX201" s="40"/>
      <c r="IKY201" s="54"/>
      <c r="IKZ201" s="55"/>
      <c r="ILA201" s="44"/>
      <c r="ILB201" s="40"/>
      <c r="ILC201" s="54"/>
      <c r="ILD201" s="55"/>
      <c r="ILE201" s="44"/>
      <c r="ILF201" s="40"/>
      <c r="ILG201" s="54"/>
      <c r="ILH201" s="55"/>
      <c r="ILI201" s="44"/>
      <c r="ILJ201" s="40"/>
      <c r="ILK201" s="54"/>
      <c r="ILL201" s="55"/>
      <c r="ILM201" s="44"/>
      <c r="ILN201" s="40"/>
      <c r="ILO201" s="54"/>
      <c r="ILP201" s="55"/>
      <c r="ILQ201" s="44"/>
      <c r="ILR201" s="40"/>
      <c r="ILS201" s="54"/>
      <c r="ILT201" s="55"/>
      <c r="ILU201" s="44"/>
      <c r="ILV201" s="40"/>
      <c r="ILW201" s="54"/>
      <c r="ILX201" s="55"/>
      <c r="ILY201" s="44"/>
      <c r="ILZ201" s="40"/>
      <c r="IMA201" s="54"/>
      <c r="IMB201" s="55"/>
      <c r="IMC201" s="44"/>
      <c r="IMD201" s="40"/>
      <c r="IME201" s="54"/>
      <c r="IMF201" s="55"/>
      <c r="IMG201" s="44"/>
      <c r="IMH201" s="40"/>
      <c r="IMI201" s="54"/>
      <c r="IMJ201" s="55"/>
      <c r="IMK201" s="44"/>
      <c r="IML201" s="40"/>
      <c r="IMM201" s="54"/>
      <c r="IMN201" s="55"/>
      <c r="IMO201" s="44"/>
      <c r="IMP201" s="40"/>
      <c r="IMQ201" s="54"/>
      <c r="IMR201" s="55"/>
      <c r="IMS201" s="44"/>
      <c r="IMT201" s="40"/>
      <c r="IMU201" s="54"/>
      <c r="IMV201" s="55"/>
      <c r="IMW201" s="44"/>
      <c r="IMX201" s="40"/>
      <c r="IMY201" s="54"/>
      <c r="IMZ201" s="55"/>
      <c r="INA201" s="44"/>
      <c r="INB201" s="40"/>
      <c r="INC201" s="54"/>
      <c r="IND201" s="55"/>
      <c r="INE201" s="44"/>
      <c r="INF201" s="40"/>
      <c r="ING201" s="54"/>
      <c r="INH201" s="55"/>
      <c r="INI201" s="44"/>
      <c r="INJ201" s="40"/>
      <c r="INK201" s="54"/>
      <c r="INL201" s="55"/>
      <c r="INM201" s="44"/>
      <c r="INN201" s="40"/>
      <c r="INO201" s="54"/>
      <c r="INP201" s="55"/>
      <c r="INQ201" s="44"/>
      <c r="INR201" s="40"/>
      <c r="INS201" s="54"/>
      <c r="INT201" s="55"/>
      <c r="INU201" s="44"/>
      <c r="INV201" s="40"/>
      <c r="INW201" s="54"/>
      <c r="INX201" s="55"/>
      <c r="INY201" s="44"/>
      <c r="INZ201" s="40"/>
      <c r="IOA201" s="54"/>
      <c r="IOB201" s="55"/>
      <c r="IOC201" s="44"/>
      <c r="IOD201" s="40"/>
      <c r="IOE201" s="54"/>
      <c r="IOF201" s="55"/>
      <c r="IOG201" s="44"/>
      <c r="IOH201" s="40"/>
      <c r="IOI201" s="54"/>
      <c r="IOJ201" s="55"/>
      <c r="IOK201" s="44"/>
      <c r="IOL201" s="40"/>
      <c r="IOM201" s="54"/>
      <c r="ION201" s="55"/>
      <c r="IOO201" s="44"/>
      <c r="IOP201" s="40"/>
      <c r="IOQ201" s="54"/>
      <c r="IOR201" s="55"/>
      <c r="IOS201" s="44"/>
      <c r="IOT201" s="40"/>
      <c r="IOU201" s="54"/>
      <c r="IOV201" s="55"/>
      <c r="IOW201" s="44"/>
      <c r="IOX201" s="40"/>
      <c r="IOY201" s="54"/>
      <c r="IOZ201" s="55"/>
      <c r="IPA201" s="44"/>
      <c r="IPB201" s="40"/>
      <c r="IPC201" s="54"/>
      <c r="IPD201" s="55"/>
      <c r="IPE201" s="44"/>
      <c r="IPF201" s="40"/>
      <c r="IPG201" s="54"/>
      <c r="IPH201" s="55"/>
      <c r="IPI201" s="44"/>
      <c r="IPJ201" s="40"/>
      <c r="IPK201" s="54"/>
      <c r="IPL201" s="55"/>
      <c r="IPM201" s="44"/>
      <c r="IPN201" s="40"/>
      <c r="IPO201" s="54"/>
      <c r="IPP201" s="55"/>
      <c r="IPQ201" s="44"/>
      <c r="IPR201" s="40"/>
      <c r="IPS201" s="54"/>
      <c r="IPT201" s="55"/>
      <c r="IPU201" s="44"/>
      <c r="IPV201" s="40"/>
      <c r="IPW201" s="54"/>
      <c r="IPX201" s="55"/>
      <c r="IPY201" s="44"/>
      <c r="IPZ201" s="40"/>
      <c r="IQA201" s="54"/>
      <c r="IQB201" s="55"/>
      <c r="IQC201" s="44"/>
      <c r="IQD201" s="40"/>
      <c r="IQE201" s="54"/>
      <c r="IQF201" s="55"/>
      <c r="IQG201" s="44"/>
      <c r="IQH201" s="40"/>
      <c r="IQI201" s="54"/>
      <c r="IQJ201" s="55"/>
      <c r="IQK201" s="44"/>
      <c r="IQL201" s="40"/>
      <c r="IQM201" s="54"/>
      <c r="IQN201" s="55"/>
      <c r="IQO201" s="44"/>
      <c r="IQP201" s="40"/>
      <c r="IQQ201" s="54"/>
      <c r="IQR201" s="55"/>
      <c r="IQS201" s="44"/>
      <c r="IQT201" s="40"/>
      <c r="IQU201" s="54"/>
      <c r="IQV201" s="55"/>
      <c r="IQW201" s="44"/>
      <c r="IQX201" s="40"/>
      <c r="IQY201" s="54"/>
      <c r="IQZ201" s="55"/>
      <c r="IRA201" s="44"/>
      <c r="IRB201" s="40"/>
      <c r="IRC201" s="54"/>
      <c r="IRD201" s="55"/>
      <c r="IRE201" s="44"/>
      <c r="IRF201" s="40"/>
      <c r="IRG201" s="54"/>
      <c r="IRH201" s="55"/>
      <c r="IRI201" s="44"/>
      <c r="IRJ201" s="40"/>
      <c r="IRK201" s="54"/>
      <c r="IRL201" s="55"/>
      <c r="IRM201" s="44"/>
      <c r="IRN201" s="40"/>
      <c r="IRO201" s="54"/>
      <c r="IRP201" s="55"/>
      <c r="IRQ201" s="44"/>
      <c r="IRR201" s="40"/>
      <c r="IRS201" s="54"/>
      <c r="IRT201" s="55"/>
      <c r="IRU201" s="44"/>
      <c r="IRV201" s="40"/>
      <c r="IRW201" s="54"/>
      <c r="IRX201" s="55"/>
      <c r="IRY201" s="44"/>
      <c r="IRZ201" s="40"/>
      <c r="ISA201" s="54"/>
      <c r="ISB201" s="55"/>
      <c r="ISC201" s="44"/>
      <c r="ISD201" s="40"/>
      <c r="ISE201" s="54"/>
      <c r="ISF201" s="55"/>
      <c r="ISG201" s="44"/>
      <c r="ISH201" s="40"/>
      <c r="ISI201" s="54"/>
      <c r="ISJ201" s="55"/>
      <c r="ISK201" s="44"/>
      <c r="ISL201" s="40"/>
      <c r="ISM201" s="54"/>
      <c r="ISN201" s="55"/>
      <c r="ISO201" s="44"/>
      <c r="ISP201" s="40"/>
      <c r="ISQ201" s="54"/>
      <c r="ISR201" s="55"/>
      <c r="ISS201" s="44"/>
      <c r="IST201" s="40"/>
      <c r="ISU201" s="54"/>
      <c r="ISV201" s="55"/>
      <c r="ISW201" s="44"/>
      <c r="ISX201" s="40"/>
      <c r="ISY201" s="54"/>
      <c r="ISZ201" s="55"/>
      <c r="ITA201" s="44"/>
      <c r="ITB201" s="40"/>
      <c r="ITC201" s="54"/>
      <c r="ITD201" s="55"/>
      <c r="ITE201" s="44"/>
      <c r="ITF201" s="40"/>
      <c r="ITG201" s="54"/>
      <c r="ITH201" s="55"/>
      <c r="ITI201" s="44"/>
      <c r="ITJ201" s="40"/>
      <c r="ITK201" s="54"/>
      <c r="ITL201" s="55"/>
      <c r="ITM201" s="44"/>
      <c r="ITN201" s="40"/>
      <c r="ITO201" s="54"/>
      <c r="ITP201" s="55"/>
      <c r="ITQ201" s="44"/>
      <c r="ITR201" s="40"/>
      <c r="ITS201" s="54"/>
      <c r="ITT201" s="55"/>
      <c r="ITU201" s="44"/>
      <c r="ITV201" s="40"/>
      <c r="ITW201" s="54"/>
      <c r="ITX201" s="55"/>
      <c r="ITY201" s="44"/>
      <c r="ITZ201" s="40"/>
      <c r="IUA201" s="54"/>
      <c r="IUB201" s="55"/>
      <c r="IUC201" s="44"/>
      <c r="IUD201" s="40"/>
      <c r="IUE201" s="54"/>
      <c r="IUF201" s="55"/>
      <c r="IUG201" s="44"/>
      <c r="IUH201" s="40"/>
      <c r="IUI201" s="54"/>
      <c r="IUJ201" s="55"/>
      <c r="IUK201" s="44"/>
      <c r="IUL201" s="40"/>
      <c r="IUM201" s="54"/>
      <c r="IUN201" s="55"/>
      <c r="IUO201" s="44"/>
      <c r="IUP201" s="40"/>
      <c r="IUQ201" s="54"/>
      <c r="IUR201" s="55"/>
      <c r="IUS201" s="44"/>
      <c r="IUT201" s="40"/>
      <c r="IUU201" s="54"/>
      <c r="IUV201" s="55"/>
      <c r="IUW201" s="44"/>
      <c r="IUX201" s="40"/>
      <c r="IUY201" s="54"/>
      <c r="IUZ201" s="55"/>
      <c r="IVA201" s="44"/>
      <c r="IVB201" s="40"/>
      <c r="IVC201" s="54"/>
      <c r="IVD201" s="55"/>
      <c r="IVE201" s="44"/>
      <c r="IVF201" s="40"/>
      <c r="IVG201" s="54"/>
      <c r="IVH201" s="55"/>
      <c r="IVI201" s="44"/>
      <c r="IVJ201" s="40"/>
      <c r="IVK201" s="54"/>
      <c r="IVL201" s="55"/>
      <c r="IVM201" s="44"/>
      <c r="IVN201" s="40"/>
      <c r="IVO201" s="54"/>
      <c r="IVP201" s="55"/>
      <c r="IVQ201" s="44"/>
      <c r="IVR201" s="40"/>
      <c r="IVS201" s="54"/>
      <c r="IVT201" s="55"/>
      <c r="IVU201" s="44"/>
      <c r="IVV201" s="40"/>
      <c r="IVW201" s="54"/>
      <c r="IVX201" s="55"/>
      <c r="IVY201" s="44"/>
      <c r="IVZ201" s="40"/>
      <c r="IWA201" s="54"/>
      <c r="IWB201" s="55"/>
      <c r="IWC201" s="44"/>
      <c r="IWD201" s="40"/>
      <c r="IWE201" s="54"/>
      <c r="IWF201" s="55"/>
      <c r="IWG201" s="44"/>
      <c r="IWH201" s="40"/>
      <c r="IWI201" s="54"/>
      <c r="IWJ201" s="55"/>
      <c r="IWK201" s="44"/>
      <c r="IWL201" s="40"/>
      <c r="IWM201" s="54"/>
      <c r="IWN201" s="55"/>
      <c r="IWO201" s="44"/>
      <c r="IWP201" s="40"/>
      <c r="IWQ201" s="54"/>
      <c r="IWR201" s="55"/>
      <c r="IWS201" s="44"/>
      <c r="IWT201" s="40"/>
      <c r="IWU201" s="54"/>
      <c r="IWV201" s="55"/>
      <c r="IWW201" s="44"/>
      <c r="IWX201" s="40"/>
      <c r="IWY201" s="54"/>
      <c r="IWZ201" s="55"/>
      <c r="IXA201" s="44"/>
      <c r="IXB201" s="40"/>
      <c r="IXC201" s="54"/>
      <c r="IXD201" s="55"/>
      <c r="IXE201" s="44"/>
      <c r="IXF201" s="40"/>
      <c r="IXG201" s="54"/>
      <c r="IXH201" s="55"/>
      <c r="IXI201" s="44"/>
      <c r="IXJ201" s="40"/>
      <c r="IXK201" s="54"/>
      <c r="IXL201" s="55"/>
      <c r="IXM201" s="44"/>
      <c r="IXN201" s="40"/>
      <c r="IXO201" s="54"/>
      <c r="IXP201" s="55"/>
      <c r="IXQ201" s="44"/>
      <c r="IXR201" s="40"/>
      <c r="IXS201" s="54"/>
      <c r="IXT201" s="55"/>
      <c r="IXU201" s="44"/>
      <c r="IXV201" s="40"/>
      <c r="IXW201" s="54"/>
      <c r="IXX201" s="55"/>
      <c r="IXY201" s="44"/>
      <c r="IXZ201" s="40"/>
      <c r="IYA201" s="54"/>
      <c r="IYB201" s="55"/>
      <c r="IYC201" s="44"/>
      <c r="IYD201" s="40"/>
      <c r="IYE201" s="54"/>
      <c r="IYF201" s="55"/>
      <c r="IYG201" s="44"/>
      <c r="IYH201" s="40"/>
      <c r="IYI201" s="54"/>
      <c r="IYJ201" s="55"/>
      <c r="IYK201" s="44"/>
      <c r="IYL201" s="40"/>
      <c r="IYM201" s="54"/>
      <c r="IYN201" s="55"/>
      <c r="IYO201" s="44"/>
      <c r="IYP201" s="40"/>
      <c r="IYQ201" s="54"/>
      <c r="IYR201" s="55"/>
      <c r="IYS201" s="44"/>
      <c r="IYT201" s="40"/>
      <c r="IYU201" s="54"/>
      <c r="IYV201" s="55"/>
      <c r="IYW201" s="44"/>
      <c r="IYX201" s="40"/>
      <c r="IYY201" s="54"/>
      <c r="IYZ201" s="55"/>
      <c r="IZA201" s="44"/>
      <c r="IZB201" s="40"/>
      <c r="IZC201" s="54"/>
      <c r="IZD201" s="55"/>
      <c r="IZE201" s="44"/>
      <c r="IZF201" s="40"/>
      <c r="IZG201" s="54"/>
      <c r="IZH201" s="55"/>
      <c r="IZI201" s="44"/>
      <c r="IZJ201" s="40"/>
      <c r="IZK201" s="54"/>
      <c r="IZL201" s="55"/>
      <c r="IZM201" s="44"/>
      <c r="IZN201" s="40"/>
      <c r="IZO201" s="54"/>
      <c r="IZP201" s="55"/>
      <c r="IZQ201" s="44"/>
      <c r="IZR201" s="40"/>
      <c r="IZS201" s="54"/>
      <c r="IZT201" s="55"/>
      <c r="IZU201" s="44"/>
      <c r="IZV201" s="40"/>
      <c r="IZW201" s="54"/>
      <c r="IZX201" s="55"/>
      <c r="IZY201" s="44"/>
      <c r="IZZ201" s="40"/>
      <c r="JAA201" s="54"/>
      <c r="JAB201" s="55"/>
      <c r="JAC201" s="44"/>
      <c r="JAD201" s="40"/>
      <c r="JAE201" s="54"/>
      <c r="JAF201" s="55"/>
      <c r="JAG201" s="44"/>
      <c r="JAH201" s="40"/>
      <c r="JAI201" s="54"/>
      <c r="JAJ201" s="55"/>
      <c r="JAK201" s="44"/>
      <c r="JAL201" s="40"/>
      <c r="JAM201" s="54"/>
      <c r="JAN201" s="55"/>
      <c r="JAO201" s="44"/>
      <c r="JAP201" s="40"/>
      <c r="JAQ201" s="54"/>
      <c r="JAR201" s="55"/>
      <c r="JAS201" s="44"/>
      <c r="JAT201" s="40"/>
      <c r="JAU201" s="54"/>
      <c r="JAV201" s="55"/>
      <c r="JAW201" s="44"/>
      <c r="JAX201" s="40"/>
      <c r="JAY201" s="54"/>
      <c r="JAZ201" s="55"/>
      <c r="JBA201" s="44"/>
      <c r="JBB201" s="40"/>
      <c r="JBC201" s="54"/>
      <c r="JBD201" s="55"/>
      <c r="JBE201" s="44"/>
      <c r="JBF201" s="40"/>
      <c r="JBG201" s="54"/>
      <c r="JBH201" s="55"/>
      <c r="JBI201" s="44"/>
      <c r="JBJ201" s="40"/>
      <c r="JBK201" s="54"/>
      <c r="JBL201" s="55"/>
      <c r="JBM201" s="44"/>
      <c r="JBN201" s="40"/>
      <c r="JBO201" s="54"/>
      <c r="JBP201" s="55"/>
      <c r="JBQ201" s="44"/>
      <c r="JBR201" s="40"/>
      <c r="JBS201" s="54"/>
      <c r="JBT201" s="55"/>
      <c r="JBU201" s="44"/>
      <c r="JBV201" s="40"/>
      <c r="JBW201" s="54"/>
      <c r="JBX201" s="55"/>
      <c r="JBY201" s="44"/>
      <c r="JBZ201" s="40"/>
      <c r="JCA201" s="54"/>
      <c r="JCB201" s="55"/>
      <c r="JCC201" s="44"/>
      <c r="JCD201" s="40"/>
      <c r="JCE201" s="54"/>
      <c r="JCF201" s="55"/>
      <c r="JCG201" s="44"/>
      <c r="JCH201" s="40"/>
      <c r="JCI201" s="54"/>
      <c r="JCJ201" s="55"/>
      <c r="JCK201" s="44"/>
      <c r="JCL201" s="40"/>
      <c r="JCM201" s="54"/>
      <c r="JCN201" s="55"/>
      <c r="JCO201" s="44"/>
      <c r="JCP201" s="40"/>
      <c r="JCQ201" s="54"/>
      <c r="JCR201" s="55"/>
      <c r="JCS201" s="44"/>
      <c r="JCT201" s="40"/>
      <c r="JCU201" s="54"/>
      <c r="JCV201" s="55"/>
      <c r="JCW201" s="44"/>
      <c r="JCX201" s="40"/>
      <c r="JCY201" s="54"/>
      <c r="JCZ201" s="55"/>
      <c r="JDA201" s="44"/>
      <c r="JDB201" s="40"/>
      <c r="JDC201" s="54"/>
      <c r="JDD201" s="55"/>
      <c r="JDE201" s="44"/>
      <c r="JDF201" s="40"/>
      <c r="JDG201" s="54"/>
      <c r="JDH201" s="55"/>
      <c r="JDI201" s="44"/>
      <c r="JDJ201" s="40"/>
      <c r="JDK201" s="54"/>
      <c r="JDL201" s="55"/>
      <c r="JDM201" s="44"/>
      <c r="JDN201" s="40"/>
      <c r="JDO201" s="54"/>
      <c r="JDP201" s="55"/>
      <c r="JDQ201" s="44"/>
      <c r="JDR201" s="40"/>
      <c r="JDS201" s="54"/>
      <c r="JDT201" s="55"/>
      <c r="JDU201" s="44"/>
      <c r="JDV201" s="40"/>
      <c r="JDW201" s="54"/>
      <c r="JDX201" s="55"/>
      <c r="JDY201" s="44"/>
      <c r="JDZ201" s="40"/>
      <c r="JEA201" s="54"/>
      <c r="JEB201" s="55"/>
      <c r="JEC201" s="44"/>
      <c r="JED201" s="40"/>
      <c r="JEE201" s="54"/>
      <c r="JEF201" s="55"/>
      <c r="JEG201" s="44"/>
      <c r="JEH201" s="40"/>
      <c r="JEI201" s="54"/>
      <c r="JEJ201" s="55"/>
      <c r="JEK201" s="44"/>
      <c r="JEL201" s="40"/>
      <c r="JEM201" s="54"/>
      <c r="JEN201" s="55"/>
      <c r="JEO201" s="44"/>
      <c r="JEP201" s="40"/>
      <c r="JEQ201" s="54"/>
      <c r="JER201" s="55"/>
      <c r="JES201" s="44"/>
      <c r="JET201" s="40"/>
      <c r="JEU201" s="54"/>
      <c r="JEV201" s="55"/>
      <c r="JEW201" s="44"/>
      <c r="JEX201" s="40"/>
      <c r="JEY201" s="54"/>
      <c r="JEZ201" s="55"/>
      <c r="JFA201" s="44"/>
      <c r="JFB201" s="40"/>
      <c r="JFC201" s="54"/>
      <c r="JFD201" s="55"/>
      <c r="JFE201" s="44"/>
      <c r="JFF201" s="40"/>
      <c r="JFG201" s="54"/>
      <c r="JFH201" s="55"/>
      <c r="JFI201" s="44"/>
      <c r="JFJ201" s="40"/>
      <c r="JFK201" s="54"/>
      <c r="JFL201" s="55"/>
      <c r="JFM201" s="44"/>
      <c r="JFN201" s="40"/>
      <c r="JFO201" s="54"/>
      <c r="JFP201" s="55"/>
      <c r="JFQ201" s="44"/>
      <c r="JFR201" s="40"/>
      <c r="JFS201" s="54"/>
      <c r="JFT201" s="55"/>
      <c r="JFU201" s="44"/>
      <c r="JFV201" s="40"/>
      <c r="JFW201" s="54"/>
      <c r="JFX201" s="55"/>
      <c r="JFY201" s="44"/>
      <c r="JFZ201" s="40"/>
      <c r="JGA201" s="54"/>
      <c r="JGB201" s="55"/>
      <c r="JGC201" s="44"/>
      <c r="JGD201" s="40"/>
      <c r="JGE201" s="54"/>
      <c r="JGF201" s="55"/>
      <c r="JGG201" s="44"/>
      <c r="JGH201" s="40"/>
      <c r="JGI201" s="54"/>
      <c r="JGJ201" s="55"/>
      <c r="JGK201" s="44"/>
      <c r="JGL201" s="40"/>
      <c r="JGM201" s="54"/>
      <c r="JGN201" s="55"/>
      <c r="JGO201" s="44"/>
      <c r="JGP201" s="40"/>
      <c r="JGQ201" s="54"/>
      <c r="JGR201" s="55"/>
      <c r="JGS201" s="44"/>
      <c r="JGT201" s="40"/>
      <c r="JGU201" s="54"/>
      <c r="JGV201" s="55"/>
      <c r="JGW201" s="44"/>
      <c r="JGX201" s="40"/>
      <c r="JGY201" s="54"/>
      <c r="JGZ201" s="55"/>
      <c r="JHA201" s="44"/>
      <c r="JHB201" s="40"/>
      <c r="JHC201" s="54"/>
      <c r="JHD201" s="55"/>
      <c r="JHE201" s="44"/>
      <c r="JHF201" s="40"/>
      <c r="JHG201" s="54"/>
      <c r="JHH201" s="55"/>
      <c r="JHI201" s="44"/>
      <c r="JHJ201" s="40"/>
      <c r="JHK201" s="54"/>
      <c r="JHL201" s="55"/>
      <c r="JHM201" s="44"/>
      <c r="JHN201" s="40"/>
      <c r="JHO201" s="54"/>
      <c r="JHP201" s="55"/>
      <c r="JHQ201" s="44"/>
      <c r="JHR201" s="40"/>
      <c r="JHS201" s="54"/>
      <c r="JHT201" s="55"/>
      <c r="JHU201" s="44"/>
      <c r="JHV201" s="40"/>
      <c r="JHW201" s="54"/>
      <c r="JHX201" s="55"/>
      <c r="JHY201" s="44"/>
      <c r="JHZ201" s="40"/>
      <c r="JIA201" s="54"/>
      <c r="JIB201" s="55"/>
      <c r="JIC201" s="44"/>
      <c r="JID201" s="40"/>
      <c r="JIE201" s="54"/>
      <c r="JIF201" s="55"/>
      <c r="JIG201" s="44"/>
      <c r="JIH201" s="40"/>
      <c r="JII201" s="54"/>
      <c r="JIJ201" s="55"/>
      <c r="JIK201" s="44"/>
      <c r="JIL201" s="40"/>
      <c r="JIM201" s="54"/>
      <c r="JIN201" s="55"/>
      <c r="JIO201" s="44"/>
      <c r="JIP201" s="40"/>
      <c r="JIQ201" s="54"/>
      <c r="JIR201" s="55"/>
      <c r="JIS201" s="44"/>
      <c r="JIT201" s="40"/>
      <c r="JIU201" s="54"/>
      <c r="JIV201" s="55"/>
      <c r="JIW201" s="44"/>
      <c r="JIX201" s="40"/>
      <c r="JIY201" s="54"/>
      <c r="JIZ201" s="55"/>
      <c r="JJA201" s="44"/>
      <c r="JJB201" s="40"/>
      <c r="JJC201" s="54"/>
      <c r="JJD201" s="55"/>
      <c r="JJE201" s="44"/>
      <c r="JJF201" s="40"/>
      <c r="JJG201" s="54"/>
      <c r="JJH201" s="55"/>
      <c r="JJI201" s="44"/>
      <c r="JJJ201" s="40"/>
      <c r="JJK201" s="54"/>
      <c r="JJL201" s="55"/>
      <c r="JJM201" s="44"/>
      <c r="JJN201" s="40"/>
      <c r="JJO201" s="54"/>
      <c r="JJP201" s="55"/>
      <c r="JJQ201" s="44"/>
      <c r="JJR201" s="40"/>
      <c r="JJS201" s="54"/>
      <c r="JJT201" s="55"/>
      <c r="JJU201" s="44"/>
      <c r="JJV201" s="40"/>
      <c r="JJW201" s="54"/>
      <c r="JJX201" s="55"/>
      <c r="JJY201" s="44"/>
      <c r="JJZ201" s="40"/>
      <c r="JKA201" s="54"/>
      <c r="JKB201" s="55"/>
      <c r="JKC201" s="44"/>
      <c r="JKD201" s="40"/>
      <c r="JKE201" s="54"/>
      <c r="JKF201" s="55"/>
      <c r="JKG201" s="44"/>
      <c r="JKH201" s="40"/>
      <c r="JKI201" s="54"/>
      <c r="JKJ201" s="55"/>
      <c r="JKK201" s="44"/>
      <c r="JKL201" s="40"/>
      <c r="JKM201" s="54"/>
      <c r="JKN201" s="55"/>
      <c r="JKO201" s="44"/>
      <c r="JKP201" s="40"/>
      <c r="JKQ201" s="54"/>
      <c r="JKR201" s="55"/>
      <c r="JKS201" s="44"/>
      <c r="JKT201" s="40"/>
      <c r="JKU201" s="54"/>
      <c r="JKV201" s="55"/>
      <c r="JKW201" s="44"/>
      <c r="JKX201" s="40"/>
      <c r="JKY201" s="54"/>
      <c r="JKZ201" s="55"/>
      <c r="JLA201" s="44"/>
      <c r="JLB201" s="40"/>
      <c r="JLC201" s="54"/>
      <c r="JLD201" s="55"/>
      <c r="JLE201" s="44"/>
      <c r="JLF201" s="40"/>
      <c r="JLG201" s="54"/>
      <c r="JLH201" s="55"/>
      <c r="JLI201" s="44"/>
      <c r="JLJ201" s="40"/>
      <c r="JLK201" s="54"/>
      <c r="JLL201" s="55"/>
      <c r="JLM201" s="44"/>
      <c r="JLN201" s="40"/>
      <c r="JLO201" s="54"/>
      <c r="JLP201" s="55"/>
      <c r="JLQ201" s="44"/>
      <c r="JLR201" s="40"/>
      <c r="JLS201" s="54"/>
      <c r="JLT201" s="55"/>
      <c r="JLU201" s="44"/>
      <c r="JLV201" s="40"/>
      <c r="JLW201" s="54"/>
      <c r="JLX201" s="55"/>
      <c r="JLY201" s="44"/>
      <c r="JLZ201" s="40"/>
      <c r="JMA201" s="54"/>
      <c r="JMB201" s="55"/>
      <c r="JMC201" s="44"/>
      <c r="JMD201" s="40"/>
      <c r="JME201" s="54"/>
      <c r="JMF201" s="55"/>
      <c r="JMG201" s="44"/>
      <c r="JMH201" s="40"/>
      <c r="JMI201" s="54"/>
      <c r="JMJ201" s="55"/>
      <c r="JMK201" s="44"/>
      <c r="JML201" s="40"/>
      <c r="JMM201" s="54"/>
      <c r="JMN201" s="55"/>
      <c r="JMO201" s="44"/>
      <c r="JMP201" s="40"/>
      <c r="JMQ201" s="54"/>
      <c r="JMR201" s="55"/>
      <c r="JMS201" s="44"/>
      <c r="JMT201" s="40"/>
      <c r="JMU201" s="54"/>
      <c r="JMV201" s="55"/>
      <c r="JMW201" s="44"/>
      <c r="JMX201" s="40"/>
      <c r="JMY201" s="54"/>
      <c r="JMZ201" s="55"/>
      <c r="JNA201" s="44"/>
      <c r="JNB201" s="40"/>
      <c r="JNC201" s="54"/>
      <c r="JND201" s="55"/>
      <c r="JNE201" s="44"/>
      <c r="JNF201" s="40"/>
      <c r="JNG201" s="54"/>
      <c r="JNH201" s="55"/>
      <c r="JNI201" s="44"/>
      <c r="JNJ201" s="40"/>
      <c r="JNK201" s="54"/>
      <c r="JNL201" s="55"/>
      <c r="JNM201" s="44"/>
      <c r="JNN201" s="40"/>
      <c r="JNO201" s="54"/>
      <c r="JNP201" s="55"/>
      <c r="JNQ201" s="44"/>
      <c r="JNR201" s="40"/>
      <c r="JNS201" s="54"/>
      <c r="JNT201" s="55"/>
      <c r="JNU201" s="44"/>
      <c r="JNV201" s="40"/>
      <c r="JNW201" s="54"/>
      <c r="JNX201" s="55"/>
      <c r="JNY201" s="44"/>
      <c r="JNZ201" s="40"/>
      <c r="JOA201" s="54"/>
      <c r="JOB201" s="55"/>
      <c r="JOC201" s="44"/>
      <c r="JOD201" s="40"/>
      <c r="JOE201" s="54"/>
      <c r="JOF201" s="55"/>
      <c r="JOG201" s="44"/>
      <c r="JOH201" s="40"/>
      <c r="JOI201" s="54"/>
      <c r="JOJ201" s="55"/>
      <c r="JOK201" s="44"/>
      <c r="JOL201" s="40"/>
      <c r="JOM201" s="54"/>
      <c r="JON201" s="55"/>
      <c r="JOO201" s="44"/>
      <c r="JOP201" s="40"/>
      <c r="JOQ201" s="54"/>
      <c r="JOR201" s="55"/>
      <c r="JOS201" s="44"/>
      <c r="JOT201" s="40"/>
      <c r="JOU201" s="54"/>
      <c r="JOV201" s="55"/>
      <c r="JOW201" s="44"/>
      <c r="JOX201" s="40"/>
      <c r="JOY201" s="54"/>
      <c r="JOZ201" s="55"/>
      <c r="JPA201" s="44"/>
      <c r="JPB201" s="40"/>
      <c r="JPC201" s="54"/>
      <c r="JPD201" s="55"/>
      <c r="JPE201" s="44"/>
      <c r="JPF201" s="40"/>
      <c r="JPG201" s="54"/>
      <c r="JPH201" s="55"/>
      <c r="JPI201" s="44"/>
      <c r="JPJ201" s="40"/>
      <c r="JPK201" s="54"/>
      <c r="JPL201" s="55"/>
      <c r="JPM201" s="44"/>
      <c r="JPN201" s="40"/>
      <c r="JPO201" s="54"/>
      <c r="JPP201" s="55"/>
      <c r="JPQ201" s="44"/>
      <c r="JPR201" s="40"/>
      <c r="JPS201" s="54"/>
      <c r="JPT201" s="55"/>
      <c r="JPU201" s="44"/>
      <c r="JPV201" s="40"/>
      <c r="JPW201" s="54"/>
      <c r="JPX201" s="55"/>
      <c r="JPY201" s="44"/>
      <c r="JPZ201" s="40"/>
      <c r="JQA201" s="54"/>
      <c r="JQB201" s="55"/>
      <c r="JQC201" s="44"/>
      <c r="JQD201" s="40"/>
      <c r="JQE201" s="54"/>
      <c r="JQF201" s="55"/>
      <c r="JQG201" s="44"/>
      <c r="JQH201" s="40"/>
      <c r="JQI201" s="54"/>
      <c r="JQJ201" s="55"/>
      <c r="JQK201" s="44"/>
      <c r="JQL201" s="40"/>
      <c r="JQM201" s="54"/>
      <c r="JQN201" s="55"/>
      <c r="JQO201" s="44"/>
      <c r="JQP201" s="40"/>
      <c r="JQQ201" s="54"/>
      <c r="JQR201" s="55"/>
      <c r="JQS201" s="44"/>
      <c r="JQT201" s="40"/>
      <c r="JQU201" s="54"/>
      <c r="JQV201" s="55"/>
      <c r="JQW201" s="44"/>
      <c r="JQX201" s="40"/>
      <c r="JQY201" s="54"/>
      <c r="JQZ201" s="55"/>
      <c r="JRA201" s="44"/>
      <c r="JRB201" s="40"/>
      <c r="JRC201" s="54"/>
      <c r="JRD201" s="55"/>
      <c r="JRE201" s="44"/>
      <c r="JRF201" s="40"/>
      <c r="JRG201" s="54"/>
      <c r="JRH201" s="55"/>
      <c r="JRI201" s="44"/>
      <c r="JRJ201" s="40"/>
      <c r="JRK201" s="54"/>
      <c r="JRL201" s="55"/>
      <c r="JRM201" s="44"/>
      <c r="JRN201" s="40"/>
      <c r="JRO201" s="54"/>
      <c r="JRP201" s="55"/>
      <c r="JRQ201" s="44"/>
      <c r="JRR201" s="40"/>
      <c r="JRS201" s="54"/>
      <c r="JRT201" s="55"/>
      <c r="JRU201" s="44"/>
      <c r="JRV201" s="40"/>
      <c r="JRW201" s="54"/>
      <c r="JRX201" s="55"/>
      <c r="JRY201" s="44"/>
      <c r="JRZ201" s="40"/>
      <c r="JSA201" s="54"/>
      <c r="JSB201" s="55"/>
      <c r="JSC201" s="44"/>
      <c r="JSD201" s="40"/>
      <c r="JSE201" s="54"/>
      <c r="JSF201" s="55"/>
      <c r="JSG201" s="44"/>
      <c r="JSH201" s="40"/>
      <c r="JSI201" s="54"/>
      <c r="JSJ201" s="55"/>
      <c r="JSK201" s="44"/>
      <c r="JSL201" s="40"/>
      <c r="JSM201" s="54"/>
      <c r="JSN201" s="55"/>
      <c r="JSO201" s="44"/>
      <c r="JSP201" s="40"/>
      <c r="JSQ201" s="54"/>
      <c r="JSR201" s="55"/>
      <c r="JSS201" s="44"/>
      <c r="JST201" s="40"/>
      <c r="JSU201" s="54"/>
      <c r="JSV201" s="55"/>
      <c r="JSW201" s="44"/>
      <c r="JSX201" s="40"/>
      <c r="JSY201" s="54"/>
      <c r="JSZ201" s="55"/>
      <c r="JTA201" s="44"/>
      <c r="JTB201" s="40"/>
      <c r="JTC201" s="54"/>
      <c r="JTD201" s="55"/>
      <c r="JTE201" s="44"/>
      <c r="JTF201" s="40"/>
      <c r="JTG201" s="54"/>
      <c r="JTH201" s="55"/>
      <c r="JTI201" s="44"/>
      <c r="JTJ201" s="40"/>
      <c r="JTK201" s="54"/>
      <c r="JTL201" s="55"/>
      <c r="JTM201" s="44"/>
      <c r="JTN201" s="40"/>
      <c r="JTO201" s="54"/>
      <c r="JTP201" s="55"/>
      <c r="JTQ201" s="44"/>
      <c r="JTR201" s="40"/>
      <c r="JTS201" s="54"/>
      <c r="JTT201" s="55"/>
      <c r="JTU201" s="44"/>
      <c r="JTV201" s="40"/>
      <c r="JTW201" s="54"/>
      <c r="JTX201" s="55"/>
      <c r="JTY201" s="44"/>
      <c r="JTZ201" s="40"/>
      <c r="JUA201" s="54"/>
      <c r="JUB201" s="55"/>
      <c r="JUC201" s="44"/>
      <c r="JUD201" s="40"/>
      <c r="JUE201" s="54"/>
      <c r="JUF201" s="55"/>
      <c r="JUG201" s="44"/>
      <c r="JUH201" s="40"/>
      <c r="JUI201" s="54"/>
      <c r="JUJ201" s="55"/>
      <c r="JUK201" s="44"/>
      <c r="JUL201" s="40"/>
      <c r="JUM201" s="54"/>
      <c r="JUN201" s="55"/>
      <c r="JUO201" s="44"/>
      <c r="JUP201" s="40"/>
      <c r="JUQ201" s="54"/>
      <c r="JUR201" s="55"/>
      <c r="JUS201" s="44"/>
      <c r="JUT201" s="40"/>
      <c r="JUU201" s="54"/>
      <c r="JUV201" s="55"/>
      <c r="JUW201" s="44"/>
      <c r="JUX201" s="40"/>
      <c r="JUY201" s="54"/>
      <c r="JUZ201" s="55"/>
      <c r="JVA201" s="44"/>
      <c r="JVB201" s="40"/>
      <c r="JVC201" s="54"/>
      <c r="JVD201" s="55"/>
      <c r="JVE201" s="44"/>
      <c r="JVF201" s="40"/>
      <c r="JVG201" s="54"/>
      <c r="JVH201" s="55"/>
      <c r="JVI201" s="44"/>
      <c r="JVJ201" s="40"/>
      <c r="JVK201" s="54"/>
      <c r="JVL201" s="55"/>
      <c r="JVM201" s="44"/>
      <c r="JVN201" s="40"/>
      <c r="JVO201" s="54"/>
      <c r="JVP201" s="55"/>
      <c r="JVQ201" s="44"/>
      <c r="JVR201" s="40"/>
      <c r="JVS201" s="54"/>
      <c r="JVT201" s="55"/>
      <c r="JVU201" s="44"/>
      <c r="JVV201" s="40"/>
      <c r="JVW201" s="54"/>
      <c r="JVX201" s="55"/>
      <c r="JVY201" s="44"/>
      <c r="JVZ201" s="40"/>
      <c r="JWA201" s="54"/>
      <c r="JWB201" s="55"/>
      <c r="JWC201" s="44"/>
      <c r="JWD201" s="40"/>
      <c r="JWE201" s="54"/>
      <c r="JWF201" s="55"/>
      <c r="JWG201" s="44"/>
      <c r="JWH201" s="40"/>
      <c r="JWI201" s="54"/>
      <c r="JWJ201" s="55"/>
      <c r="JWK201" s="44"/>
      <c r="JWL201" s="40"/>
      <c r="JWM201" s="54"/>
      <c r="JWN201" s="55"/>
      <c r="JWO201" s="44"/>
      <c r="JWP201" s="40"/>
      <c r="JWQ201" s="54"/>
      <c r="JWR201" s="55"/>
      <c r="JWS201" s="44"/>
      <c r="JWT201" s="40"/>
      <c r="JWU201" s="54"/>
      <c r="JWV201" s="55"/>
      <c r="JWW201" s="44"/>
      <c r="JWX201" s="40"/>
      <c r="JWY201" s="54"/>
      <c r="JWZ201" s="55"/>
      <c r="JXA201" s="44"/>
      <c r="JXB201" s="40"/>
      <c r="JXC201" s="54"/>
      <c r="JXD201" s="55"/>
      <c r="JXE201" s="44"/>
      <c r="JXF201" s="40"/>
      <c r="JXG201" s="54"/>
      <c r="JXH201" s="55"/>
      <c r="JXI201" s="44"/>
      <c r="JXJ201" s="40"/>
      <c r="JXK201" s="54"/>
      <c r="JXL201" s="55"/>
      <c r="JXM201" s="44"/>
      <c r="JXN201" s="40"/>
      <c r="JXO201" s="54"/>
      <c r="JXP201" s="55"/>
      <c r="JXQ201" s="44"/>
      <c r="JXR201" s="40"/>
      <c r="JXS201" s="54"/>
      <c r="JXT201" s="55"/>
      <c r="JXU201" s="44"/>
      <c r="JXV201" s="40"/>
      <c r="JXW201" s="54"/>
      <c r="JXX201" s="55"/>
      <c r="JXY201" s="44"/>
      <c r="JXZ201" s="40"/>
      <c r="JYA201" s="54"/>
      <c r="JYB201" s="55"/>
      <c r="JYC201" s="44"/>
      <c r="JYD201" s="40"/>
      <c r="JYE201" s="54"/>
      <c r="JYF201" s="55"/>
      <c r="JYG201" s="44"/>
      <c r="JYH201" s="40"/>
      <c r="JYI201" s="54"/>
      <c r="JYJ201" s="55"/>
      <c r="JYK201" s="44"/>
      <c r="JYL201" s="40"/>
      <c r="JYM201" s="54"/>
      <c r="JYN201" s="55"/>
      <c r="JYO201" s="44"/>
      <c r="JYP201" s="40"/>
      <c r="JYQ201" s="54"/>
      <c r="JYR201" s="55"/>
      <c r="JYS201" s="44"/>
      <c r="JYT201" s="40"/>
      <c r="JYU201" s="54"/>
      <c r="JYV201" s="55"/>
      <c r="JYW201" s="44"/>
      <c r="JYX201" s="40"/>
      <c r="JYY201" s="54"/>
      <c r="JYZ201" s="55"/>
      <c r="JZA201" s="44"/>
      <c r="JZB201" s="40"/>
      <c r="JZC201" s="54"/>
      <c r="JZD201" s="55"/>
      <c r="JZE201" s="44"/>
      <c r="JZF201" s="40"/>
      <c r="JZG201" s="54"/>
      <c r="JZH201" s="55"/>
      <c r="JZI201" s="44"/>
      <c r="JZJ201" s="40"/>
      <c r="JZK201" s="54"/>
      <c r="JZL201" s="55"/>
      <c r="JZM201" s="44"/>
      <c r="JZN201" s="40"/>
      <c r="JZO201" s="54"/>
      <c r="JZP201" s="55"/>
      <c r="JZQ201" s="44"/>
      <c r="JZR201" s="40"/>
      <c r="JZS201" s="54"/>
      <c r="JZT201" s="55"/>
      <c r="JZU201" s="44"/>
      <c r="JZV201" s="40"/>
      <c r="JZW201" s="54"/>
      <c r="JZX201" s="55"/>
      <c r="JZY201" s="44"/>
      <c r="JZZ201" s="40"/>
      <c r="KAA201" s="54"/>
      <c r="KAB201" s="55"/>
      <c r="KAC201" s="44"/>
      <c r="KAD201" s="40"/>
      <c r="KAE201" s="54"/>
      <c r="KAF201" s="55"/>
      <c r="KAG201" s="44"/>
      <c r="KAH201" s="40"/>
      <c r="KAI201" s="54"/>
      <c r="KAJ201" s="55"/>
      <c r="KAK201" s="44"/>
      <c r="KAL201" s="40"/>
      <c r="KAM201" s="54"/>
      <c r="KAN201" s="55"/>
      <c r="KAO201" s="44"/>
      <c r="KAP201" s="40"/>
      <c r="KAQ201" s="54"/>
      <c r="KAR201" s="55"/>
      <c r="KAS201" s="44"/>
      <c r="KAT201" s="40"/>
      <c r="KAU201" s="54"/>
      <c r="KAV201" s="55"/>
      <c r="KAW201" s="44"/>
      <c r="KAX201" s="40"/>
      <c r="KAY201" s="54"/>
      <c r="KAZ201" s="55"/>
      <c r="KBA201" s="44"/>
      <c r="KBB201" s="40"/>
      <c r="KBC201" s="54"/>
      <c r="KBD201" s="55"/>
      <c r="KBE201" s="44"/>
      <c r="KBF201" s="40"/>
      <c r="KBG201" s="54"/>
      <c r="KBH201" s="55"/>
      <c r="KBI201" s="44"/>
      <c r="KBJ201" s="40"/>
      <c r="KBK201" s="54"/>
      <c r="KBL201" s="55"/>
      <c r="KBM201" s="44"/>
      <c r="KBN201" s="40"/>
      <c r="KBO201" s="54"/>
      <c r="KBP201" s="55"/>
      <c r="KBQ201" s="44"/>
      <c r="KBR201" s="40"/>
      <c r="KBS201" s="54"/>
      <c r="KBT201" s="55"/>
      <c r="KBU201" s="44"/>
      <c r="KBV201" s="40"/>
      <c r="KBW201" s="54"/>
      <c r="KBX201" s="55"/>
      <c r="KBY201" s="44"/>
      <c r="KBZ201" s="40"/>
      <c r="KCA201" s="54"/>
      <c r="KCB201" s="55"/>
      <c r="KCC201" s="44"/>
      <c r="KCD201" s="40"/>
      <c r="KCE201" s="54"/>
      <c r="KCF201" s="55"/>
      <c r="KCG201" s="44"/>
      <c r="KCH201" s="40"/>
      <c r="KCI201" s="54"/>
      <c r="KCJ201" s="55"/>
      <c r="KCK201" s="44"/>
      <c r="KCL201" s="40"/>
      <c r="KCM201" s="54"/>
      <c r="KCN201" s="55"/>
      <c r="KCO201" s="44"/>
      <c r="KCP201" s="40"/>
      <c r="KCQ201" s="54"/>
      <c r="KCR201" s="55"/>
      <c r="KCS201" s="44"/>
      <c r="KCT201" s="40"/>
      <c r="KCU201" s="54"/>
      <c r="KCV201" s="55"/>
      <c r="KCW201" s="44"/>
      <c r="KCX201" s="40"/>
      <c r="KCY201" s="54"/>
      <c r="KCZ201" s="55"/>
      <c r="KDA201" s="44"/>
      <c r="KDB201" s="40"/>
      <c r="KDC201" s="54"/>
      <c r="KDD201" s="55"/>
      <c r="KDE201" s="44"/>
      <c r="KDF201" s="40"/>
      <c r="KDG201" s="54"/>
      <c r="KDH201" s="55"/>
      <c r="KDI201" s="44"/>
      <c r="KDJ201" s="40"/>
      <c r="KDK201" s="54"/>
      <c r="KDL201" s="55"/>
      <c r="KDM201" s="44"/>
      <c r="KDN201" s="40"/>
      <c r="KDO201" s="54"/>
      <c r="KDP201" s="55"/>
      <c r="KDQ201" s="44"/>
      <c r="KDR201" s="40"/>
      <c r="KDS201" s="54"/>
      <c r="KDT201" s="55"/>
      <c r="KDU201" s="44"/>
      <c r="KDV201" s="40"/>
      <c r="KDW201" s="54"/>
      <c r="KDX201" s="55"/>
      <c r="KDY201" s="44"/>
      <c r="KDZ201" s="40"/>
      <c r="KEA201" s="54"/>
      <c r="KEB201" s="55"/>
      <c r="KEC201" s="44"/>
      <c r="KED201" s="40"/>
      <c r="KEE201" s="54"/>
      <c r="KEF201" s="55"/>
      <c r="KEG201" s="44"/>
      <c r="KEH201" s="40"/>
      <c r="KEI201" s="54"/>
      <c r="KEJ201" s="55"/>
      <c r="KEK201" s="44"/>
      <c r="KEL201" s="40"/>
      <c r="KEM201" s="54"/>
      <c r="KEN201" s="55"/>
      <c r="KEO201" s="44"/>
      <c r="KEP201" s="40"/>
      <c r="KEQ201" s="54"/>
      <c r="KER201" s="55"/>
      <c r="KES201" s="44"/>
      <c r="KET201" s="40"/>
      <c r="KEU201" s="54"/>
      <c r="KEV201" s="55"/>
      <c r="KEW201" s="44"/>
      <c r="KEX201" s="40"/>
      <c r="KEY201" s="54"/>
      <c r="KEZ201" s="55"/>
      <c r="KFA201" s="44"/>
      <c r="KFB201" s="40"/>
      <c r="KFC201" s="54"/>
      <c r="KFD201" s="55"/>
      <c r="KFE201" s="44"/>
      <c r="KFF201" s="40"/>
      <c r="KFG201" s="54"/>
      <c r="KFH201" s="55"/>
      <c r="KFI201" s="44"/>
      <c r="KFJ201" s="40"/>
      <c r="KFK201" s="54"/>
      <c r="KFL201" s="55"/>
      <c r="KFM201" s="44"/>
      <c r="KFN201" s="40"/>
      <c r="KFO201" s="54"/>
      <c r="KFP201" s="55"/>
      <c r="KFQ201" s="44"/>
      <c r="KFR201" s="40"/>
      <c r="KFS201" s="54"/>
      <c r="KFT201" s="55"/>
      <c r="KFU201" s="44"/>
      <c r="KFV201" s="40"/>
      <c r="KFW201" s="54"/>
      <c r="KFX201" s="55"/>
      <c r="KFY201" s="44"/>
      <c r="KFZ201" s="40"/>
      <c r="KGA201" s="54"/>
      <c r="KGB201" s="55"/>
      <c r="KGC201" s="44"/>
      <c r="KGD201" s="40"/>
      <c r="KGE201" s="54"/>
      <c r="KGF201" s="55"/>
      <c r="KGG201" s="44"/>
      <c r="KGH201" s="40"/>
      <c r="KGI201" s="54"/>
      <c r="KGJ201" s="55"/>
      <c r="KGK201" s="44"/>
      <c r="KGL201" s="40"/>
      <c r="KGM201" s="54"/>
      <c r="KGN201" s="55"/>
      <c r="KGO201" s="44"/>
      <c r="KGP201" s="40"/>
      <c r="KGQ201" s="54"/>
      <c r="KGR201" s="55"/>
      <c r="KGS201" s="44"/>
      <c r="KGT201" s="40"/>
      <c r="KGU201" s="54"/>
      <c r="KGV201" s="55"/>
      <c r="KGW201" s="44"/>
      <c r="KGX201" s="40"/>
      <c r="KGY201" s="54"/>
      <c r="KGZ201" s="55"/>
      <c r="KHA201" s="44"/>
      <c r="KHB201" s="40"/>
      <c r="KHC201" s="54"/>
      <c r="KHD201" s="55"/>
      <c r="KHE201" s="44"/>
      <c r="KHF201" s="40"/>
      <c r="KHG201" s="54"/>
      <c r="KHH201" s="55"/>
      <c r="KHI201" s="44"/>
      <c r="KHJ201" s="40"/>
      <c r="KHK201" s="54"/>
      <c r="KHL201" s="55"/>
      <c r="KHM201" s="44"/>
      <c r="KHN201" s="40"/>
      <c r="KHO201" s="54"/>
      <c r="KHP201" s="55"/>
      <c r="KHQ201" s="44"/>
      <c r="KHR201" s="40"/>
      <c r="KHS201" s="54"/>
      <c r="KHT201" s="55"/>
      <c r="KHU201" s="44"/>
      <c r="KHV201" s="40"/>
      <c r="KHW201" s="54"/>
      <c r="KHX201" s="55"/>
      <c r="KHY201" s="44"/>
      <c r="KHZ201" s="40"/>
      <c r="KIA201" s="54"/>
      <c r="KIB201" s="55"/>
      <c r="KIC201" s="44"/>
      <c r="KID201" s="40"/>
      <c r="KIE201" s="54"/>
      <c r="KIF201" s="55"/>
      <c r="KIG201" s="44"/>
      <c r="KIH201" s="40"/>
      <c r="KII201" s="54"/>
      <c r="KIJ201" s="55"/>
      <c r="KIK201" s="44"/>
      <c r="KIL201" s="40"/>
      <c r="KIM201" s="54"/>
      <c r="KIN201" s="55"/>
      <c r="KIO201" s="44"/>
      <c r="KIP201" s="40"/>
      <c r="KIQ201" s="54"/>
      <c r="KIR201" s="55"/>
      <c r="KIS201" s="44"/>
      <c r="KIT201" s="40"/>
      <c r="KIU201" s="54"/>
      <c r="KIV201" s="55"/>
      <c r="KIW201" s="44"/>
      <c r="KIX201" s="40"/>
      <c r="KIY201" s="54"/>
      <c r="KIZ201" s="55"/>
      <c r="KJA201" s="44"/>
      <c r="KJB201" s="40"/>
      <c r="KJC201" s="54"/>
      <c r="KJD201" s="55"/>
      <c r="KJE201" s="44"/>
      <c r="KJF201" s="40"/>
      <c r="KJG201" s="54"/>
      <c r="KJH201" s="55"/>
      <c r="KJI201" s="44"/>
      <c r="KJJ201" s="40"/>
      <c r="KJK201" s="54"/>
      <c r="KJL201" s="55"/>
      <c r="KJM201" s="44"/>
      <c r="KJN201" s="40"/>
      <c r="KJO201" s="54"/>
      <c r="KJP201" s="55"/>
      <c r="KJQ201" s="44"/>
      <c r="KJR201" s="40"/>
      <c r="KJS201" s="54"/>
      <c r="KJT201" s="55"/>
      <c r="KJU201" s="44"/>
      <c r="KJV201" s="40"/>
      <c r="KJW201" s="54"/>
      <c r="KJX201" s="55"/>
      <c r="KJY201" s="44"/>
      <c r="KJZ201" s="40"/>
      <c r="KKA201" s="54"/>
      <c r="KKB201" s="55"/>
      <c r="KKC201" s="44"/>
      <c r="KKD201" s="40"/>
      <c r="KKE201" s="54"/>
      <c r="KKF201" s="55"/>
      <c r="KKG201" s="44"/>
      <c r="KKH201" s="40"/>
      <c r="KKI201" s="54"/>
      <c r="KKJ201" s="55"/>
      <c r="KKK201" s="44"/>
      <c r="KKL201" s="40"/>
      <c r="KKM201" s="54"/>
      <c r="KKN201" s="55"/>
      <c r="KKO201" s="44"/>
      <c r="KKP201" s="40"/>
      <c r="KKQ201" s="54"/>
      <c r="KKR201" s="55"/>
      <c r="KKS201" s="44"/>
      <c r="KKT201" s="40"/>
      <c r="KKU201" s="54"/>
      <c r="KKV201" s="55"/>
      <c r="KKW201" s="44"/>
      <c r="KKX201" s="40"/>
      <c r="KKY201" s="54"/>
      <c r="KKZ201" s="55"/>
      <c r="KLA201" s="44"/>
      <c r="KLB201" s="40"/>
      <c r="KLC201" s="54"/>
      <c r="KLD201" s="55"/>
      <c r="KLE201" s="44"/>
      <c r="KLF201" s="40"/>
      <c r="KLG201" s="54"/>
      <c r="KLH201" s="55"/>
      <c r="KLI201" s="44"/>
      <c r="KLJ201" s="40"/>
      <c r="KLK201" s="54"/>
      <c r="KLL201" s="55"/>
      <c r="KLM201" s="44"/>
      <c r="KLN201" s="40"/>
      <c r="KLO201" s="54"/>
      <c r="KLP201" s="55"/>
      <c r="KLQ201" s="44"/>
      <c r="KLR201" s="40"/>
      <c r="KLS201" s="54"/>
      <c r="KLT201" s="55"/>
      <c r="KLU201" s="44"/>
      <c r="KLV201" s="40"/>
      <c r="KLW201" s="54"/>
      <c r="KLX201" s="55"/>
      <c r="KLY201" s="44"/>
      <c r="KLZ201" s="40"/>
      <c r="KMA201" s="54"/>
      <c r="KMB201" s="55"/>
      <c r="KMC201" s="44"/>
      <c r="KMD201" s="40"/>
      <c r="KME201" s="54"/>
      <c r="KMF201" s="55"/>
      <c r="KMG201" s="44"/>
      <c r="KMH201" s="40"/>
      <c r="KMI201" s="54"/>
      <c r="KMJ201" s="55"/>
      <c r="KMK201" s="44"/>
      <c r="KML201" s="40"/>
      <c r="KMM201" s="54"/>
      <c r="KMN201" s="55"/>
      <c r="KMO201" s="44"/>
      <c r="KMP201" s="40"/>
      <c r="KMQ201" s="54"/>
      <c r="KMR201" s="55"/>
      <c r="KMS201" s="44"/>
      <c r="KMT201" s="40"/>
      <c r="KMU201" s="54"/>
      <c r="KMV201" s="55"/>
      <c r="KMW201" s="44"/>
      <c r="KMX201" s="40"/>
      <c r="KMY201" s="54"/>
      <c r="KMZ201" s="55"/>
      <c r="KNA201" s="44"/>
      <c r="KNB201" s="40"/>
      <c r="KNC201" s="54"/>
      <c r="KND201" s="55"/>
      <c r="KNE201" s="44"/>
      <c r="KNF201" s="40"/>
      <c r="KNG201" s="54"/>
      <c r="KNH201" s="55"/>
      <c r="KNI201" s="44"/>
      <c r="KNJ201" s="40"/>
      <c r="KNK201" s="54"/>
      <c r="KNL201" s="55"/>
      <c r="KNM201" s="44"/>
      <c r="KNN201" s="40"/>
      <c r="KNO201" s="54"/>
      <c r="KNP201" s="55"/>
      <c r="KNQ201" s="44"/>
      <c r="KNR201" s="40"/>
      <c r="KNS201" s="54"/>
      <c r="KNT201" s="55"/>
      <c r="KNU201" s="44"/>
      <c r="KNV201" s="40"/>
      <c r="KNW201" s="54"/>
      <c r="KNX201" s="55"/>
      <c r="KNY201" s="44"/>
      <c r="KNZ201" s="40"/>
      <c r="KOA201" s="54"/>
      <c r="KOB201" s="55"/>
      <c r="KOC201" s="44"/>
      <c r="KOD201" s="40"/>
      <c r="KOE201" s="54"/>
      <c r="KOF201" s="55"/>
      <c r="KOG201" s="44"/>
      <c r="KOH201" s="40"/>
      <c r="KOI201" s="54"/>
      <c r="KOJ201" s="55"/>
      <c r="KOK201" s="44"/>
      <c r="KOL201" s="40"/>
      <c r="KOM201" s="54"/>
      <c r="KON201" s="55"/>
      <c r="KOO201" s="44"/>
      <c r="KOP201" s="40"/>
      <c r="KOQ201" s="54"/>
      <c r="KOR201" s="55"/>
      <c r="KOS201" s="44"/>
      <c r="KOT201" s="40"/>
      <c r="KOU201" s="54"/>
      <c r="KOV201" s="55"/>
      <c r="KOW201" s="44"/>
      <c r="KOX201" s="40"/>
      <c r="KOY201" s="54"/>
      <c r="KOZ201" s="55"/>
      <c r="KPA201" s="44"/>
      <c r="KPB201" s="40"/>
      <c r="KPC201" s="54"/>
      <c r="KPD201" s="55"/>
      <c r="KPE201" s="44"/>
      <c r="KPF201" s="40"/>
      <c r="KPG201" s="54"/>
      <c r="KPH201" s="55"/>
      <c r="KPI201" s="44"/>
      <c r="KPJ201" s="40"/>
      <c r="KPK201" s="54"/>
      <c r="KPL201" s="55"/>
      <c r="KPM201" s="44"/>
      <c r="KPN201" s="40"/>
      <c r="KPO201" s="54"/>
      <c r="KPP201" s="55"/>
      <c r="KPQ201" s="44"/>
      <c r="KPR201" s="40"/>
      <c r="KPS201" s="54"/>
      <c r="KPT201" s="55"/>
      <c r="KPU201" s="44"/>
      <c r="KPV201" s="40"/>
      <c r="KPW201" s="54"/>
      <c r="KPX201" s="55"/>
      <c r="KPY201" s="44"/>
      <c r="KPZ201" s="40"/>
      <c r="KQA201" s="54"/>
      <c r="KQB201" s="55"/>
      <c r="KQC201" s="44"/>
      <c r="KQD201" s="40"/>
      <c r="KQE201" s="54"/>
      <c r="KQF201" s="55"/>
      <c r="KQG201" s="44"/>
      <c r="KQH201" s="40"/>
      <c r="KQI201" s="54"/>
      <c r="KQJ201" s="55"/>
      <c r="KQK201" s="44"/>
      <c r="KQL201" s="40"/>
      <c r="KQM201" s="54"/>
      <c r="KQN201" s="55"/>
      <c r="KQO201" s="44"/>
      <c r="KQP201" s="40"/>
      <c r="KQQ201" s="54"/>
      <c r="KQR201" s="55"/>
      <c r="KQS201" s="44"/>
      <c r="KQT201" s="40"/>
      <c r="KQU201" s="54"/>
      <c r="KQV201" s="55"/>
      <c r="KQW201" s="44"/>
      <c r="KQX201" s="40"/>
      <c r="KQY201" s="54"/>
      <c r="KQZ201" s="55"/>
      <c r="KRA201" s="44"/>
      <c r="KRB201" s="40"/>
      <c r="KRC201" s="54"/>
      <c r="KRD201" s="55"/>
      <c r="KRE201" s="44"/>
      <c r="KRF201" s="40"/>
      <c r="KRG201" s="54"/>
      <c r="KRH201" s="55"/>
      <c r="KRI201" s="44"/>
      <c r="KRJ201" s="40"/>
      <c r="KRK201" s="54"/>
      <c r="KRL201" s="55"/>
      <c r="KRM201" s="44"/>
      <c r="KRN201" s="40"/>
      <c r="KRO201" s="54"/>
      <c r="KRP201" s="55"/>
      <c r="KRQ201" s="44"/>
      <c r="KRR201" s="40"/>
      <c r="KRS201" s="54"/>
      <c r="KRT201" s="55"/>
      <c r="KRU201" s="44"/>
      <c r="KRV201" s="40"/>
      <c r="KRW201" s="54"/>
      <c r="KRX201" s="55"/>
      <c r="KRY201" s="44"/>
      <c r="KRZ201" s="40"/>
      <c r="KSA201" s="54"/>
      <c r="KSB201" s="55"/>
      <c r="KSC201" s="44"/>
      <c r="KSD201" s="40"/>
      <c r="KSE201" s="54"/>
      <c r="KSF201" s="55"/>
      <c r="KSG201" s="44"/>
      <c r="KSH201" s="40"/>
      <c r="KSI201" s="54"/>
      <c r="KSJ201" s="55"/>
      <c r="KSK201" s="44"/>
      <c r="KSL201" s="40"/>
      <c r="KSM201" s="54"/>
      <c r="KSN201" s="55"/>
      <c r="KSO201" s="44"/>
      <c r="KSP201" s="40"/>
      <c r="KSQ201" s="54"/>
      <c r="KSR201" s="55"/>
      <c r="KSS201" s="44"/>
      <c r="KST201" s="40"/>
      <c r="KSU201" s="54"/>
      <c r="KSV201" s="55"/>
      <c r="KSW201" s="44"/>
      <c r="KSX201" s="40"/>
      <c r="KSY201" s="54"/>
      <c r="KSZ201" s="55"/>
      <c r="KTA201" s="44"/>
      <c r="KTB201" s="40"/>
      <c r="KTC201" s="54"/>
      <c r="KTD201" s="55"/>
      <c r="KTE201" s="44"/>
      <c r="KTF201" s="40"/>
      <c r="KTG201" s="54"/>
      <c r="KTH201" s="55"/>
      <c r="KTI201" s="44"/>
      <c r="KTJ201" s="40"/>
      <c r="KTK201" s="54"/>
      <c r="KTL201" s="55"/>
      <c r="KTM201" s="44"/>
      <c r="KTN201" s="40"/>
      <c r="KTO201" s="54"/>
      <c r="KTP201" s="55"/>
      <c r="KTQ201" s="44"/>
      <c r="KTR201" s="40"/>
      <c r="KTS201" s="54"/>
      <c r="KTT201" s="55"/>
      <c r="KTU201" s="44"/>
      <c r="KTV201" s="40"/>
      <c r="KTW201" s="54"/>
      <c r="KTX201" s="55"/>
      <c r="KTY201" s="44"/>
      <c r="KTZ201" s="40"/>
      <c r="KUA201" s="54"/>
      <c r="KUB201" s="55"/>
      <c r="KUC201" s="44"/>
      <c r="KUD201" s="40"/>
      <c r="KUE201" s="54"/>
      <c r="KUF201" s="55"/>
      <c r="KUG201" s="44"/>
      <c r="KUH201" s="40"/>
      <c r="KUI201" s="54"/>
      <c r="KUJ201" s="55"/>
      <c r="KUK201" s="44"/>
      <c r="KUL201" s="40"/>
      <c r="KUM201" s="54"/>
      <c r="KUN201" s="55"/>
      <c r="KUO201" s="44"/>
      <c r="KUP201" s="40"/>
      <c r="KUQ201" s="54"/>
      <c r="KUR201" s="55"/>
      <c r="KUS201" s="44"/>
      <c r="KUT201" s="40"/>
      <c r="KUU201" s="54"/>
      <c r="KUV201" s="55"/>
      <c r="KUW201" s="44"/>
      <c r="KUX201" s="40"/>
      <c r="KUY201" s="54"/>
      <c r="KUZ201" s="55"/>
      <c r="KVA201" s="44"/>
      <c r="KVB201" s="40"/>
      <c r="KVC201" s="54"/>
      <c r="KVD201" s="55"/>
      <c r="KVE201" s="44"/>
      <c r="KVF201" s="40"/>
      <c r="KVG201" s="54"/>
      <c r="KVH201" s="55"/>
      <c r="KVI201" s="44"/>
      <c r="KVJ201" s="40"/>
      <c r="KVK201" s="54"/>
      <c r="KVL201" s="55"/>
      <c r="KVM201" s="44"/>
      <c r="KVN201" s="40"/>
      <c r="KVO201" s="54"/>
      <c r="KVP201" s="55"/>
      <c r="KVQ201" s="44"/>
      <c r="KVR201" s="40"/>
      <c r="KVS201" s="54"/>
      <c r="KVT201" s="55"/>
      <c r="KVU201" s="44"/>
      <c r="KVV201" s="40"/>
      <c r="KVW201" s="54"/>
      <c r="KVX201" s="55"/>
      <c r="KVY201" s="44"/>
      <c r="KVZ201" s="40"/>
      <c r="KWA201" s="54"/>
      <c r="KWB201" s="55"/>
      <c r="KWC201" s="44"/>
      <c r="KWD201" s="40"/>
      <c r="KWE201" s="54"/>
      <c r="KWF201" s="55"/>
      <c r="KWG201" s="44"/>
      <c r="KWH201" s="40"/>
      <c r="KWI201" s="54"/>
      <c r="KWJ201" s="55"/>
      <c r="KWK201" s="44"/>
      <c r="KWL201" s="40"/>
      <c r="KWM201" s="54"/>
      <c r="KWN201" s="55"/>
      <c r="KWO201" s="44"/>
      <c r="KWP201" s="40"/>
      <c r="KWQ201" s="54"/>
      <c r="KWR201" s="55"/>
      <c r="KWS201" s="44"/>
      <c r="KWT201" s="40"/>
      <c r="KWU201" s="54"/>
      <c r="KWV201" s="55"/>
      <c r="KWW201" s="44"/>
      <c r="KWX201" s="40"/>
      <c r="KWY201" s="54"/>
      <c r="KWZ201" s="55"/>
      <c r="KXA201" s="44"/>
      <c r="KXB201" s="40"/>
      <c r="KXC201" s="54"/>
      <c r="KXD201" s="55"/>
      <c r="KXE201" s="44"/>
      <c r="KXF201" s="40"/>
      <c r="KXG201" s="54"/>
      <c r="KXH201" s="55"/>
      <c r="KXI201" s="44"/>
      <c r="KXJ201" s="40"/>
      <c r="KXK201" s="54"/>
      <c r="KXL201" s="55"/>
      <c r="KXM201" s="44"/>
      <c r="KXN201" s="40"/>
      <c r="KXO201" s="54"/>
      <c r="KXP201" s="55"/>
      <c r="KXQ201" s="44"/>
      <c r="KXR201" s="40"/>
      <c r="KXS201" s="54"/>
      <c r="KXT201" s="55"/>
      <c r="KXU201" s="44"/>
      <c r="KXV201" s="40"/>
      <c r="KXW201" s="54"/>
      <c r="KXX201" s="55"/>
      <c r="KXY201" s="44"/>
      <c r="KXZ201" s="40"/>
      <c r="KYA201" s="54"/>
      <c r="KYB201" s="55"/>
      <c r="KYC201" s="44"/>
      <c r="KYD201" s="40"/>
      <c r="KYE201" s="54"/>
      <c r="KYF201" s="55"/>
      <c r="KYG201" s="44"/>
      <c r="KYH201" s="40"/>
      <c r="KYI201" s="54"/>
      <c r="KYJ201" s="55"/>
      <c r="KYK201" s="44"/>
      <c r="KYL201" s="40"/>
      <c r="KYM201" s="54"/>
      <c r="KYN201" s="55"/>
      <c r="KYO201" s="44"/>
      <c r="KYP201" s="40"/>
      <c r="KYQ201" s="54"/>
      <c r="KYR201" s="55"/>
      <c r="KYS201" s="44"/>
      <c r="KYT201" s="40"/>
      <c r="KYU201" s="54"/>
      <c r="KYV201" s="55"/>
      <c r="KYW201" s="44"/>
      <c r="KYX201" s="40"/>
      <c r="KYY201" s="54"/>
      <c r="KYZ201" s="55"/>
      <c r="KZA201" s="44"/>
      <c r="KZB201" s="40"/>
      <c r="KZC201" s="54"/>
      <c r="KZD201" s="55"/>
      <c r="KZE201" s="44"/>
      <c r="KZF201" s="40"/>
      <c r="KZG201" s="54"/>
      <c r="KZH201" s="55"/>
      <c r="KZI201" s="44"/>
      <c r="KZJ201" s="40"/>
      <c r="KZK201" s="54"/>
      <c r="KZL201" s="55"/>
      <c r="KZM201" s="44"/>
      <c r="KZN201" s="40"/>
      <c r="KZO201" s="54"/>
      <c r="KZP201" s="55"/>
      <c r="KZQ201" s="44"/>
      <c r="KZR201" s="40"/>
      <c r="KZS201" s="54"/>
      <c r="KZT201" s="55"/>
      <c r="KZU201" s="44"/>
      <c r="KZV201" s="40"/>
      <c r="KZW201" s="54"/>
      <c r="KZX201" s="55"/>
      <c r="KZY201" s="44"/>
      <c r="KZZ201" s="40"/>
      <c r="LAA201" s="54"/>
      <c r="LAB201" s="55"/>
      <c r="LAC201" s="44"/>
      <c r="LAD201" s="40"/>
      <c r="LAE201" s="54"/>
      <c r="LAF201" s="55"/>
      <c r="LAG201" s="44"/>
      <c r="LAH201" s="40"/>
      <c r="LAI201" s="54"/>
      <c r="LAJ201" s="55"/>
      <c r="LAK201" s="44"/>
      <c r="LAL201" s="40"/>
      <c r="LAM201" s="54"/>
      <c r="LAN201" s="55"/>
      <c r="LAO201" s="44"/>
      <c r="LAP201" s="40"/>
      <c r="LAQ201" s="54"/>
      <c r="LAR201" s="55"/>
      <c r="LAS201" s="44"/>
      <c r="LAT201" s="40"/>
      <c r="LAU201" s="54"/>
      <c r="LAV201" s="55"/>
      <c r="LAW201" s="44"/>
      <c r="LAX201" s="40"/>
      <c r="LAY201" s="54"/>
      <c r="LAZ201" s="55"/>
      <c r="LBA201" s="44"/>
      <c r="LBB201" s="40"/>
      <c r="LBC201" s="54"/>
      <c r="LBD201" s="55"/>
      <c r="LBE201" s="44"/>
      <c r="LBF201" s="40"/>
      <c r="LBG201" s="54"/>
      <c r="LBH201" s="55"/>
      <c r="LBI201" s="44"/>
      <c r="LBJ201" s="40"/>
      <c r="LBK201" s="54"/>
      <c r="LBL201" s="55"/>
      <c r="LBM201" s="44"/>
      <c r="LBN201" s="40"/>
      <c r="LBO201" s="54"/>
      <c r="LBP201" s="55"/>
      <c r="LBQ201" s="44"/>
      <c r="LBR201" s="40"/>
      <c r="LBS201" s="54"/>
      <c r="LBT201" s="55"/>
      <c r="LBU201" s="44"/>
      <c r="LBV201" s="40"/>
      <c r="LBW201" s="54"/>
      <c r="LBX201" s="55"/>
      <c r="LBY201" s="44"/>
      <c r="LBZ201" s="40"/>
      <c r="LCA201" s="54"/>
      <c r="LCB201" s="55"/>
      <c r="LCC201" s="44"/>
      <c r="LCD201" s="40"/>
      <c r="LCE201" s="54"/>
      <c r="LCF201" s="55"/>
      <c r="LCG201" s="44"/>
      <c r="LCH201" s="40"/>
      <c r="LCI201" s="54"/>
      <c r="LCJ201" s="55"/>
      <c r="LCK201" s="44"/>
      <c r="LCL201" s="40"/>
      <c r="LCM201" s="54"/>
      <c r="LCN201" s="55"/>
      <c r="LCO201" s="44"/>
      <c r="LCP201" s="40"/>
      <c r="LCQ201" s="54"/>
      <c r="LCR201" s="55"/>
      <c r="LCS201" s="44"/>
      <c r="LCT201" s="40"/>
      <c r="LCU201" s="54"/>
      <c r="LCV201" s="55"/>
      <c r="LCW201" s="44"/>
      <c r="LCX201" s="40"/>
      <c r="LCY201" s="54"/>
      <c r="LCZ201" s="55"/>
      <c r="LDA201" s="44"/>
      <c r="LDB201" s="40"/>
      <c r="LDC201" s="54"/>
      <c r="LDD201" s="55"/>
      <c r="LDE201" s="44"/>
      <c r="LDF201" s="40"/>
      <c r="LDG201" s="54"/>
      <c r="LDH201" s="55"/>
      <c r="LDI201" s="44"/>
      <c r="LDJ201" s="40"/>
      <c r="LDK201" s="54"/>
      <c r="LDL201" s="55"/>
      <c r="LDM201" s="44"/>
      <c r="LDN201" s="40"/>
      <c r="LDO201" s="54"/>
      <c r="LDP201" s="55"/>
      <c r="LDQ201" s="44"/>
      <c r="LDR201" s="40"/>
      <c r="LDS201" s="54"/>
      <c r="LDT201" s="55"/>
      <c r="LDU201" s="44"/>
      <c r="LDV201" s="40"/>
      <c r="LDW201" s="54"/>
      <c r="LDX201" s="55"/>
      <c r="LDY201" s="44"/>
      <c r="LDZ201" s="40"/>
      <c r="LEA201" s="54"/>
      <c r="LEB201" s="55"/>
      <c r="LEC201" s="44"/>
      <c r="LED201" s="40"/>
      <c r="LEE201" s="54"/>
      <c r="LEF201" s="55"/>
      <c r="LEG201" s="44"/>
      <c r="LEH201" s="40"/>
      <c r="LEI201" s="54"/>
      <c r="LEJ201" s="55"/>
      <c r="LEK201" s="44"/>
      <c r="LEL201" s="40"/>
      <c r="LEM201" s="54"/>
      <c r="LEN201" s="55"/>
      <c r="LEO201" s="44"/>
      <c r="LEP201" s="40"/>
      <c r="LEQ201" s="54"/>
      <c r="LER201" s="55"/>
      <c r="LES201" s="44"/>
      <c r="LET201" s="40"/>
      <c r="LEU201" s="54"/>
      <c r="LEV201" s="55"/>
      <c r="LEW201" s="44"/>
      <c r="LEX201" s="40"/>
      <c r="LEY201" s="54"/>
      <c r="LEZ201" s="55"/>
      <c r="LFA201" s="44"/>
      <c r="LFB201" s="40"/>
      <c r="LFC201" s="54"/>
      <c r="LFD201" s="55"/>
      <c r="LFE201" s="44"/>
      <c r="LFF201" s="40"/>
      <c r="LFG201" s="54"/>
      <c r="LFH201" s="55"/>
      <c r="LFI201" s="44"/>
      <c r="LFJ201" s="40"/>
      <c r="LFK201" s="54"/>
      <c r="LFL201" s="55"/>
      <c r="LFM201" s="44"/>
      <c r="LFN201" s="40"/>
      <c r="LFO201" s="54"/>
      <c r="LFP201" s="55"/>
      <c r="LFQ201" s="44"/>
      <c r="LFR201" s="40"/>
      <c r="LFS201" s="54"/>
      <c r="LFT201" s="55"/>
      <c r="LFU201" s="44"/>
      <c r="LFV201" s="40"/>
      <c r="LFW201" s="54"/>
      <c r="LFX201" s="55"/>
      <c r="LFY201" s="44"/>
      <c r="LFZ201" s="40"/>
      <c r="LGA201" s="54"/>
      <c r="LGB201" s="55"/>
      <c r="LGC201" s="44"/>
      <c r="LGD201" s="40"/>
      <c r="LGE201" s="54"/>
      <c r="LGF201" s="55"/>
      <c r="LGG201" s="44"/>
      <c r="LGH201" s="40"/>
      <c r="LGI201" s="54"/>
      <c r="LGJ201" s="55"/>
      <c r="LGK201" s="44"/>
      <c r="LGL201" s="40"/>
      <c r="LGM201" s="54"/>
      <c r="LGN201" s="55"/>
      <c r="LGO201" s="44"/>
      <c r="LGP201" s="40"/>
      <c r="LGQ201" s="54"/>
      <c r="LGR201" s="55"/>
      <c r="LGS201" s="44"/>
      <c r="LGT201" s="40"/>
      <c r="LGU201" s="54"/>
      <c r="LGV201" s="55"/>
      <c r="LGW201" s="44"/>
      <c r="LGX201" s="40"/>
      <c r="LGY201" s="54"/>
      <c r="LGZ201" s="55"/>
      <c r="LHA201" s="44"/>
      <c r="LHB201" s="40"/>
      <c r="LHC201" s="54"/>
      <c r="LHD201" s="55"/>
      <c r="LHE201" s="44"/>
      <c r="LHF201" s="40"/>
      <c r="LHG201" s="54"/>
      <c r="LHH201" s="55"/>
      <c r="LHI201" s="44"/>
      <c r="LHJ201" s="40"/>
      <c r="LHK201" s="54"/>
      <c r="LHL201" s="55"/>
      <c r="LHM201" s="44"/>
      <c r="LHN201" s="40"/>
      <c r="LHO201" s="54"/>
      <c r="LHP201" s="55"/>
      <c r="LHQ201" s="44"/>
      <c r="LHR201" s="40"/>
      <c r="LHS201" s="54"/>
      <c r="LHT201" s="55"/>
      <c r="LHU201" s="44"/>
      <c r="LHV201" s="40"/>
      <c r="LHW201" s="54"/>
      <c r="LHX201" s="55"/>
      <c r="LHY201" s="44"/>
      <c r="LHZ201" s="40"/>
      <c r="LIA201" s="54"/>
      <c r="LIB201" s="55"/>
      <c r="LIC201" s="44"/>
      <c r="LID201" s="40"/>
      <c r="LIE201" s="54"/>
      <c r="LIF201" s="55"/>
      <c r="LIG201" s="44"/>
      <c r="LIH201" s="40"/>
      <c r="LII201" s="54"/>
      <c r="LIJ201" s="55"/>
      <c r="LIK201" s="44"/>
      <c r="LIL201" s="40"/>
      <c r="LIM201" s="54"/>
      <c r="LIN201" s="55"/>
      <c r="LIO201" s="44"/>
      <c r="LIP201" s="40"/>
      <c r="LIQ201" s="54"/>
      <c r="LIR201" s="55"/>
      <c r="LIS201" s="44"/>
      <c r="LIT201" s="40"/>
      <c r="LIU201" s="54"/>
      <c r="LIV201" s="55"/>
      <c r="LIW201" s="44"/>
      <c r="LIX201" s="40"/>
      <c r="LIY201" s="54"/>
      <c r="LIZ201" s="55"/>
      <c r="LJA201" s="44"/>
      <c r="LJB201" s="40"/>
      <c r="LJC201" s="54"/>
      <c r="LJD201" s="55"/>
      <c r="LJE201" s="44"/>
      <c r="LJF201" s="40"/>
      <c r="LJG201" s="54"/>
      <c r="LJH201" s="55"/>
      <c r="LJI201" s="44"/>
      <c r="LJJ201" s="40"/>
      <c r="LJK201" s="54"/>
      <c r="LJL201" s="55"/>
      <c r="LJM201" s="44"/>
      <c r="LJN201" s="40"/>
      <c r="LJO201" s="54"/>
      <c r="LJP201" s="55"/>
      <c r="LJQ201" s="44"/>
      <c r="LJR201" s="40"/>
      <c r="LJS201" s="54"/>
      <c r="LJT201" s="55"/>
      <c r="LJU201" s="44"/>
      <c r="LJV201" s="40"/>
      <c r="LJW201" s="54"/>
      <c r="LJX201" s="55"/>
      <c r="LJY201" s="44"/>
      <c r="LJZ201" s="40"/>
      <c r="LKA201" s="54"/>
      <c r="LKB201" s="55"/>
      <c r="LKC201" s="44"/>
      <c r="LKD201" s="40"/>
      <c r="LKE201" s="54"/>
      <c r="LKF201" s="55"/>
      <c r="LKG201" s="44"/>
      <c r="LKH201" s="40"/>
      <c r="LKI201" s="54"/>
      <c r="LKJ201" s="55"/>
      <c r="LKK201" s="44"/>
      <c r="LKL201" s="40"/>
      <c r="LKM201" s="54"/>
      <c r="LKN201" s="55"/>
      <c r="LKO201" s="44"/>
      <c r="LKP201" s="40"/>
      <c r="LKQ201" s="54"/>
      <c r="LKR201" s="55"/>
      <c r="LKS201" s="44"/>
      <c r="LKT201" s="40"/>
      <c r="LKU201" s="54"/>
      <c r="LKV201" s="55"/>
      <c r="LKW201" s="44"/>
      <c r="LKX201" s="40"/>
      <c r="LKY201" s="54"/>
      <c r="LKZ201" s="55"/>
      <c r="LLA201" s="44"/>
      <c r="LLB201" s="40"/>
      <c r="LLC201" s="54"/>
      <c r="LLD201" s="55"/>
      <c r="LLE201" s="44"/>
      <c r="LLF201" s="40"/>
      <c r="LLG201" s="54"/>
      <c r="LLH201" s="55"/>
      <c r="LLI201" s="44"/>
      <c r="LLJ201" s="40"/>
      <c r="LLK201" s="54"/>
      <c r="LLL201" s="55"/>
      <c r="LLM201" s="44"/>
      <c r="LLN201" s="40"/>
      <c r="LLO201" s="54"/>
      <c r="LLP201" s="55"/>
      <c r="LLQ201" s="44"/>
      <c r="LLR201" s="40"/>
      <c r="LLS201" s="54"/>
      <c r="LLT201" s="55"/>
      <c r="LLU201" s="44"/>
      <c r="LLV201" s="40"/>
      <c r="LLW201" s="54"/>
      <c r="LLX201" s="55"/>
      <c r="LLY201" s="44"/>
      <c r="LLZ201" s="40"/>
      <c r="LMA201" s="54"/>
      <c r="LMB201" s="55"/>
      <c r="LMC201" s="44"/>
      <c r="LMD201" s="40"/>
      <c r="LME201" s="54"/>
      <c r="LMF201" s="55"/>
      <c r="LMG201" s="44"/>
      <c r="LMH201" s="40"/>
      <c r="LMI201" s="54"/>
      <c r="LMJ201" s="55"/>
      <c r="LMK201" s="44"/>
      <c r="LML201" s="40"/>
      <c r="LMM201" s="54"/>
      <c r="LMN201" s="55"/>
      <c r="LMO201" s="44"/>
      <c r="LMP201" s="40"/>
      <c r="LMQ201" s="54"/>
      <c r="LMR201" s="55"/>
      <c r="LMS201" s="44"/>
      <c r="LMT201" s="40"/>
      <c r="LMU201" s="54"/>
      <c r="LMV201" s="55"/>
      <c r="LMW201" s="44"/>
      <c r="LMX201" s="40"/>
      <c r="LMY201" s="54"/>
      <c r="LMZ201" s="55"/>
      <c r="LNA201" s="44"/>
      <c r="LNB201" s="40"/>
      <c r="LNC201" s="54"/>
      <c r="LND201" s="55"/>
      <c r="LNE201" s="44"/>
      <c r="LNF201" s="40"/>
      <c r="LNG201" s="54"/>
      <c r="LNH201" s="55"/>
      <c r="LNI201" s="44"/>
      <c r="LNJ201" s="40"/>
      <c r="LNK201" s="54"/>
      <c r="LNL201" s="55"/>
      <c r="LNM201" s="44"/>
      <c r="LNN201" s="40"/>
      <c r="LNO201" s="54"/>
      <c r="LNP201" s="55"/>
      <c r="LNQ201" s="44"/>
      <c r="LNR201" s="40"/>
      <c r="LNS201" s="54"/>
      <c r="LNT201" s="55"/>
      <c r="LNU201" s="44"/>
      <c r="LNV201" s="40"/>
      <c r="LNW201" s="54"/>
      <c r="LNX201" s="55"/>
      <c r="LNY201" s="44"/>
      <c r="LNZ201" s="40"/>
      <c r="LOA201" s="54"/>
      <c r="LOB201" s="55"/>
      <c r="LOC201" s="44"/>
      <c r="LOD201" s="40"/>
      <c r="LOE201" s="54"/>
      <c r="LOF201" s="55"/>
      <c r="LOG201" s="44"/>
      <c r="LOH201" s="40"/>
      <c r="LOI201" s="54"/>
      <c r="LOJ201" s="55"/>
      <c r="LOK201" s="44"/>
      <c r="LOL201" s="40"/>
      <c r="LOM201" s="54"/>
      <c r="LON201" s="55"/>
      <c r="LOO201" s="44"/>
      <c r="LOP201" s="40"/>
      <c r="LOQ201" s="54"/>
      <c r="LOR201" s="55"/>
      <c r="LOS201" s="44"/>
      <c r="LOT201" s="40"/>
      <c r="LOU201" s="54"/>
      <c r="LOV201" s="55"/>
      <c r="LOW201" s="44"/>
      <c r="LOX201" s="40"/>
      <c r="LOY201" s="54"/>
      <c r="LOZ201" s="55"/>
      <c r="LPA201" s="44"/>
      <c r="LPB201" s="40"/>
      <c r="LPC201" s="54"/>
      <c r="LPD201" s="55"/>
      <c r="LPE201" s="44"/>
      <c r="LPF201" s="40"/>
      <c r="LPG201" s="54"/>
      <c r="LPH201" s="55"/>
      <c r="LPI201" s="44"/>
      <c r="LPJ201" s="40"/>
      <c r="LPK201" s="54"/>
      <c r="LPL201" s="55"/>
      <c r="LPM201" s="44"/>
      <c r="LPN201" s="40"/>
      <c r="LPO201" s="54"/>
      <c r="LPP201" s="55"/>
      <c r="LPQ201" s="44"/>
      <c r="LPR201" s="40"/>
      <c r="LPS201" s="54"/>
      <c r="LPT201" s="55"/>
      <c r="LPU201" s="44"/>
      <c r="LPV201" s="40"/>
      <c r="LPW201" s="54"/>
      <c r="LPX201" s="55"/>
      <c r="LPY201" s="44"/>
      <c r="LPZ201" s="40"/>
      <c r="LQA201" s="54"/>
      <c r="LQB201" s="55"/>
      <c r="LQC201" s="44"/>
      <c r="LQD201" s="40"/>
      <c r="LQE201" s="54"/>
      <c r="LQF201" s="55"/>
      <c r="LQG201" s="44"/>
      <c r="LQH201" s="40"/>
      <c r="LQI201" s="54"/>
      <c r="LQJ201" s="55"/>
      <c r="LQK201" s="44"/>
      <c r="LQL201" s="40"/>
      <c r="LQM201" s="54"/>
      <c r="LQN201" s="55"/>
      <c r="LQO201" s="44"/>
      <c r="LQP201" s="40"/>
      <c r="LQQ201" s="54"/>
      <c r="LQR201" s="55"/>
      <c r="LQS201" s="44"/>
      <c r="LQT201" s="40"/>
      <c r="LQU201" s="54"/>
      <c r="LQV201" s="55"/>
      <c r="LQW201" s="44"/>
      <c r="LQX201" s="40"/>
      <c r="LQY201" s="54"/>
      <c r="LQZ201" s="55"/>
      <c r="LRA201" s="44"/>
      <c r="LRB201" s="40"/>
      <c r="LRC201" s="54"/>
      <c r="LRD201" s="55"/>
      <c r="LRE201" s="44"/>
      <c r="LRF201" s="40"/>
      <c r="LRG201" s="54"/>
      <c r="LRH201" s="55"/>
      <c r="LRI201" s="44"/>
      <c r="LRJ201" s="40"/>
      <c r="LRK201" s="54"/>
      <c r="LRL201" s="55"/>
      <c r="LRM201" s="44"/>
      <c r="LRN201" s="40"/>
      <c r="LRO201" s="54"/>
      <c r="LRP201" s="55"/>
      <c r="LRQ201" s="44"/>
      <c r="LRR201" s="40"/>
      <c r="LRS201" s="54"/>
      <c r="LRT201" s="55"/>
      <c r="LRU201" s="44"/>
      <c r="LRV201" s="40"/>
      <c r="LRW201" s="54"/>
      <c r="LRX201" s="55"/>
      <c r="LRY201" s="44"/>
      <c r="LRZ201" s="40"/>
      <c r="LSA201" s="54"/>
      <c r="LSB201" s="55"/>
      <c r="LSC201" s="44"/>
      <c r="LSD201" s="40"/>
      <c r="LSE201" s="54"/>
      <c r="LSF201" s="55"/>
      <c r="LSG201" s="44"/>
      <c r="LSH201" s="40"/>
      <c r="LSI201" s="54"/>
      <c r="LSJ201" s="55"/>
      <c r="LSK201" s="44"/>
      <c r="LSL201" s="40"/>
      <c r="LSM201" s="54"/>
      <c r="LSN201" s="55"/>
      <c r="LSO201" s="44"/>
      <c r="LSP201" s="40"/>
      <c r="LSQ201" s="54"/>
      <c r="LSR201" s="55"/>
      <c r="LSS201" s="44"/>
      <c r="LST201" s="40"/>
      <c r="LSU201" s="54"/>
      <c r="LSV201" s="55"/>
      <c r="LSW201" s="44"/>
      <c r="LSX201" s="40"/>
      <c r="LSY201" s="54"/>
      <c r="LSZ201" s="55"/>
      <c r="LTA201" s="44"/>
      <c r="LTB201" s="40"/>
      <c r="LTC201" s="54"/>
      <c r="LTD201" s="55"/>
      <c r="LTE201" s="44"/>
      <c r="LTF201" s="40"/>
      <c r="LTG201" s="54"/>
      <c r="LTH201" s="55"/>
      <c r="LTI201" s="44"/>
      <c r="LTJ201" s="40"/>
      <c r="LTK201" s="54"/>
      <c r="LTL201" s="55"/>
      <c r="LTM201" s="44"/>
      <c r="LTN201" s="40"/>
      <c r="LTO201" s="54"/>
      <c r="LTP201" s="55"/>
      <c r="LTQ201" s="44"/>
      <c r="LTR201" s="40"/>
      <c r="LTS201" s="54"/>
      <c r="LTT201" s="55"/>
      <c r="LTU201" s="44"/>
      <c r="LTV201" s="40"/>
      <c r="LTW201" s="54"/>
      <c r="LTX201" s="55"/>
      <c r="LTY201" s="44"/>
      <c r="LTZ201" s="40"/>
      <c r="LUA201" s="54"/>
      <c r="LUB201" s="55"/>
      <c r="LUC201" s="44"/>
      <c r="LUD201" s="40"/>
      <c r="LUE201" s="54"/>
      <c r="LUF201" s="55"/>
      <c r="LUG201" s="44"/>
      <c r="LUH201" s="40"/>
      <c r="LUI201" s="54"/>
      <c r="LUJ201" s="55"/>
      <c r="LUK201" s="44"/>
      <c r="LUL201" s="40"/>
      <c r="LUM201" s="54"/>
      <c r="LUN201" s="55"/>
      <c r="LUO201" s="44"/>
      <c r="LUP201" s="40"/>
      <c r="LUQ201" s="54"/>
      <c r="LUR201" s="55"/>
      <c r="LUS201" s="44"/>
      <c r="LUT201" s="40"/>
      <c r="LUU201" s="54"/>
      <c r="LUV201" s="55"/>
      <c r="LUW201" s="44"/>
      <c r="LUX201" s="40"/>
      <c r="LUY201" s="54"/>
      <c r="LUZ201" s="55"/>
      <c r="LVA201" s="44"/>
      <c r="LVB201" s="40"/>
      <c r="LVC201" s="54"/>
      <c r="LVD201" s="55"/>
      <c r="LVE201" s="44"/>
      <c r="LVF201" s="40"/>
      <c r="LVG201" s="54"/>
      <c r="LVH201" s="55"/>
      <c r="LVI201" s="44"/>
      <c r="LVJ201" s="40"/>
      <c r="LVK201" s="54"/>
      <c r="LVL201" s="55"/>
      <c r="LVM201" s="44"/>
      <c r="LVN201" s="40"/>
      <c r="LVO201" s="54"/>
      <c r="LVP201" s="55"/>
      <c r="LVQ201" s="44"/>
      <c r="LVR201" s="40"/>
      <c r="LVS201" s="54"/>
      <c r="LVT201" s="55"/>
      <c r="LVU201" s="44"/>
      <c r="LVV201" s="40"/>
      <c r="LVW201" s="54"/>
      <c r="LVX201" s="55"/>
      <c r="LVY201" s="44"/>
      <c r="LVZ201" s="40"/>
      <c r="LWA201" s="54"/>
      <c r="LWB201" s="55"/>
      <c r="LWC201" s="44"/>
      <c r="LWD201" s="40"/>
      <c r="LWE201" s="54"/>
      <c r="LWF201" s="55"/>
      <c r="LWG201" s="44"/>
      <c r="LWH201" s="40"/>
      <c r="LWI201" s="54"/>
      <c r="LWJ201" s="55"/>
      <c r="LWK201" s="44"/>
      <c r="LWL201" s="40"/>
      <c r="LWM201" s="54"/>
      <c r="LWN201" s="55"/>
      <c r="LWO201" s="44"/>
      <c r="LWP201" s="40"/>
      <c r="LWQ201" s="54"/>
      <c r="LWR201" s="55"/>
      <c r="LWS201" s="44"/>
      <c r="LWT201" s="40"/>
      <c r="LWU201" s="54"/>
      <c r="LWV201" s="55"/>
      <c r="LWW201" s="44"/>
      <c r="LWX201" s="40"/>
      <c r="LWY201" s="54"/>
      <c r="LWZ201" s="55"/>
      <c r="LXA201" s="44"/>
      <c r="LXB201" s="40"/>
      <c r="LXC201" s="54"/>
      <c r="LXD201" s="55"/>
      <c r="LXE201" s="44"/>
      <c r="LXF201" s="40"/>
      <c r="LXG201" s="54"/>
      <c r="LXH201" s="55"/>
      <c r="LXI201" s="44"/>
      <c r="LXJ201" s="40"/>
      <c r="LXK201" s="54"/>
      <c r="LXL201" s="55"/>
      <c r="LXM201" s="44"/>
      <c r="LXN201" s="40"/>
      <c r="LXO201" s="54"/>
      <c r="LXP201" s="55"/>
      <c r="LXQ201" s="44"/>
      <c r="LXR201" s="40"/>
      <c r="LXS201" s="54"/>
      <c r="LXT201" s="55"/>
      <c r="LXU201" s="44"/>
      <c r="LXV201" s="40"/>
      <c r="LXW201" s="54"/>
      <c r="LXX201" s="55"/>
      <c r="LXY201" s="44"/>
      <c r="LXZ201" s="40"/>
      <c r="LYA201" s="54"/>
      <c r="LYB201" s="55"/>
      <c r="LYC201" s="44"/>
      <c r="LYD201" s="40"/>
      <c r="LYE201" s="54"/>
      <c r="LYF201" s="55"/>
      <c r="LYG201" s="44"/>
      <c r="LYH201" s="40"/>
      <c r="LYI201" s="54"/>
      <c r="LYJ201" s="55"/>
      <c r="LYK201" s="44"/>
      <c r="LYL201" s="40"/>
      <c r="LYM201" s="54"/>
      <c r="LYN201" s="55"/>
      <c r="LYO201" s="44"/>
      <c r="LYP201" s="40"/>
      <c r="LYQ201" s="54"/>
      <c r="LYR201" s="55"/>
      <c r="LYS201" s="44"/>
      <c r="LYT201" s="40"/>
      <c r="LYU201" s="54"/>
      <c r="LYV201" s="55"/>
      <c r="LYW201" s="44"/>
      <c r="LYX201" s="40"/>
      <c r="LYY201" s="54"/>
      <c r="LYZ201" s="55"/>
      <c r="LZA201" s="44"/>
      <c r="LZB201" s="40"/>
      <c r="LZC201" s="54"/>
      <c r="LZD201" s="55"/>
      <c r="LZE201" s="44"/>
      <c r="LZF201" s="40"/>
      <c r="LZG201" s="54"/>
      <c r="LZH201" s="55"/>
      <c r="LZI201" s="44"/>
      <c r="LZJ201" s="40"/>
      <c r="LZK201" s="54"/>
      <c r="LZL201" s="55"/>
      <c r="LZM201" s="44"/>
      <c r="LZN201" s="40"/>
      <c r="LZO201" s="54"/>
      <c r="LZP201" s="55"/>
      <c r="LZQ201" s="44"/>
      <c r="LZR201" s="40"/>
      <c r="LZS201" s="54"/>
      <c r="LZT201" s="55"/>
      <c r="LZU201" s="44"/>
      <c r="LZV201" s="40"/>
      <c r="LZW201" s="54"/>
      <c r="LZX201" s="55"/>
      <c r="LZY201" s="44"/>
      <c r="LZZ201" s="40"/>
      <c r="MAA201" s="54"/>
      <c r="MAB201" s="55"/>
      <c r="MAC201" s="44"/>
      <c r="MAD201" s="40"/>
      <c r="MAE201" s="54"/>
      <c r="MAF201" s="55"/>
      <c r="MAG201" s="44"/>
      <c r="MAH201" s="40"/>
      <c r="MAI201" s="54"/>
      <c r="MAJ201" s="55"/>
      <c r="MAK201" s="44"/>
      <c r="MAL201" s="40"/>
      <c r="MAM201" s="54"/>
      <c r="MAN201" s="55"/>
      <c r="MAO201" s="44"/>
      <c r="MAP201" s="40"/>
      <c r="MAQ201" s="54"/>
      <c r="MAR201" s="55"/>
      <c r="MAS201" s="44"/>
      <c r="MAT201" s="40"/>
      <c r="MAU201" s="54"/>
      <c r="MAV201" s="55"/>
      <c r="MAW201" s="44"/>
      <c r="MAX201" s="40"/>
      <c r="MAY201" s="54"/>
      <c r="MAZ201" s="55"/>
      <c r="MBA201" s="44"/>
      <c r="MBB201" s="40"/>
      <c r="MBC201" s="54"/>
      <c r="MBD201" s="55"/>
      <c r="MBE201" s="44"/>
      <c r="MBF201" s="40"/>
      <c r="MBG201" s="54"/>
      <c r="MBH201" s="55"/>
      <c r="MBI201" s="44"/>
      <c r="MBJ201" s="40"/>
      <c r="MBK201" s="54"/>
      <c r="MBL201" s="55"/>
      <c r="MBM201" s="44"/>
      <c r="MBN201" s="40"/>
      <c r="MBO201" s="54"/>
      <c r="MBP201" s="55"/>
      <c r="MBQ201" s="44"/>
      <c r="MBR201" s="40"/>
      <c r="MBS201" s="54"/>
      <c r="MBT201" s="55"/>
      <c r="MBU201" s="44"/>
      <c r="MBV201" s="40"/>
      <c r="MBW201" s="54"/>
      <c r="MBX201" s="55"/>
      <c r="MBY201" s="44"/>
      <c r="MBZ201" s="40"/>
      <c r="MCA201" s="54"/>
      <c r="MCB201" s="55"/>
      <c r="MCC201" s="44"/>
      <c r="MCD201" s="40"/>
      <c r="MCE201" s="54"/>
      <c r="MCF201" s="55"/>
      <c r="MCG201" s="44"/>
      <c r="MCH201" s="40"/>
      <c r="MCI201" s="54"/>
      <c r="MCJ201" s="55"/>
      <c r="MCK201" s="44"/>
      <c r="MCL201" s="40"/>
      <c r="MCM201" s="54"/>
      <c r="MCN201" s="55"/>
      <c r="MCO201" s="44"/>
      <c r="MCP201" s="40"/>
      <c r="MCQ201" s="54"/>
      <c r="MCR201" s="55"/>
      <c r="MCS201" s="44"/>
      <c r="MCT201" s="40"/>
      <c r="MCU201" s="54"/>
      <c r="MCV201" s="55"/>
      <c r="MCW201" s="44"/>
      <c r="MCX201" s="40"/>
      <c r="MCY201" s="54"/>
      <c r="MCZ201" s="55"/>
      <c r="MDA201" s="44"/>
      <c r="MDB201" s="40"/>
      <c r="MDC201" s="54"/>
      <c r="MDD201" s="55"/>
      <c r="MDE201" s="44"/>
      <c r="MDF201" s="40"/>
      <c r="MDG201" s="54"/>
      <c r="MDH201" s="55"/>
      <c r="MDI201" s="44"/>
      <c r="MDJ201" s="40"/>
      <c r="MDK201" s="54"/>
      <c r="MDL201" s="55"/>
      <c r="MDM201" s="44"/>
      <c r="MDN201" s="40"/>
      <c r="MDO201" s="54"/>
      <c r="MDP201" s="55"/>
      <c r="MDQ201" s="44"/>
      <c r="MDR201" s="40"/>
      <c r="MDS201" s="54"/>
      <c r="MDT201" s="55"/>
      <c r="MDU201" s="44"/>
      <c r="MDV201" s="40"/>
      <c r="MDW201" s="54"/>
      <c r="MDX201" s="55"/>
      <c r="MDY201" s="44"/>
      <c r="MDZ201" s="40"/>
      <c r="MEA201" s="54"/>
      <c r="MEB201" s="55"/>
      <c r="MEC201" s="44"/>
      <c r="MED201" s="40"/>
      <c r="MEE201" s="54"/>
      <c r="MEF201" s="55"/>
      <c r="MEG201" s="44"/>
      <c r="MEH201" s="40"/>
      <c r="MEI201" s="54"/>
      <c r="MEJ201" s="55"/>
      <c r="MEK201" s="44"/>
      <c r="MEL201" s="40"/>
      <c r="MEM201" s="54"/>
      <c r="MEN201" s="55"/>
      <c r="MEO201" s="44"/>
      <c r="MEP201" s="40"/>
      <c r="MEQ201" s="54"/>
      <c r="MER201" s="55"/>
      <c r="MES201" s="44"/>
      <c r="MET201" s="40"/>
      <c r="MEU201" s="54"/>
      <c r="MEV201" s="55"/>
      <c r="MEW201" s="44"/>
      <c r="MEX201" s="40"/>
      <c r="MEY201" s="54"/>
      <c r="MEZ201" s="55"/>
      <c r="MFA201" s="44"/>
      <c r="MFB201" s="40"/>
      <c r="MFC201" s="54"/>
      <c r="MFD201" s="55"/>
      <c r="MFE201" s="44"/>
      <c r="MFF201" s="40"/>
      <c r="MFG201" s="54"/>
      <c r="MFH201" s="55"/>
      <c r="MFI201" s="44"/>
      <c r="MFJ201" s="40"/>
      <c r="MFK201" s="54"/>
      <c r="MFL201" s="55"/>
      <c r="MFM201" s="44"/>
      <c r="MFN201" s="40"/>
      <c r="MFO201" s="54"/>
      <c r="MFP201" s="55"/>
      <c r="MFQ201" s="44"/>
      <c r="MFR201" s="40"/>
      <c r="MFS201" s="54"/>
      <c r="MFT201" s="55"/>
      <c r="MFU201" s="44"/>
      <c r="MFV201" s="40"/>
      <c r="MFW201" s="54"/>
      <c r="MFX201" s="55"/>
      <c r="MFY201" s="44"/>
      <c r="MFZ201" s="40"/>
      <c r="MGA201" s="54"/>
      <c r="MGB201" s="55"/>
      <c r="MGC201" s="44"/>
      <c r="MGD201" s="40"/>
      <c r="MGE201" s="54"/>
      <c r="MGF201" s="55"/>
      <c r="MGG201" s="44"/>
      <c r="MGH201" s="40"/>
      <c r="MGI201" s="54"/>
      <c r="MGJ201" s="55"/>
      <c r="MGK201" s="44"/>
      <c r="MGL201" s="40"/>
      <c r="MGM201" s="54"/>
      <c r="MGN201" s="55"/>
      <c r="MGO201" s="44"/>
      <c r="MGP201" s="40"/>
      <c r="MGQ201" s="54"/>
      <c r="MGR201" s="55"/>
      <c r="MGS201" s="44"/>
      <c r="MGT201" s="40"/>
      <c r="MGU201" s="54"/>
      <c r="MGV201" s="55"/>
      <c r="MGW201" s="44"/>
      <c r="MGX201" s="40"/>
      <c r="MGY201" s="54"/>
      <c r="MGZ201" s="55"/>
      <c r="MHA201" s="44"/>
      <c r="MHB201" s="40"/>
      <c r="MHC201" s="54"/>
      <c r="MHD201" s="55"/>
      <c r="MHE201" s="44"/>
      <c r="MHF201" s="40"/>
      <c r="MHG201" s="54"/>
      <c r="MHH201" s="55"/>
      <c r="MHI201" s="44"/>
      <c r="MHJ201" s="40"/>
      <c r="MHK201" s="54"/>
      <c r="MHL201" s="55"/>
      <c r="MHM201" s="44"/>
      <c r="MHN201" s="40"/>
      <c r="MHO201" s="54"/>
      <c r="MHP201" s="55"/>
      <c r="MHQ201" s="44"/>
      <c r="MHR201" s="40"/>
      <c r="MHS201" s="54"/>
      <c r="MHT201" s="55"/>
      <c r="MHU201" s="44"/>
      <c r="MHV201" s="40"/>
      <c r="MHW201" s="54"/>
      <c r="MHX201" s="55"/>
      <c r="MHY201" s="44"/>
      <c r="MHZ201" s="40"/>
      <c r="MIA201" s="54"/>
      <c r="MIB201" s="55"/>
      <c r="MIC201" s="44"/>
      <c r="MID201" s="40"/>
      <c r="MIE201" s="54"/>
      <c r="MIF201" s="55"/>
      <c r="MIG201" s="44"/>
      <c r="MIH201" s="40"/>
      <c r="MII201" s="54"/>
      <c r="MIJ201" s="55"/>
      <c r="MIK201" s="44"/>
      <c r="MIL201" s="40"/>
      <c r="MIM201" s="54"/>
      <c r="MIN201" s="55"/>
      <c r="MIO201" s="44"/>
      <c r="MIP201" s="40"/>
      <c r="MIQ201" s="54"/>
      <c r="MIR201" s="55"/>
      <c r="MIS201" s="44"/>
      <c r="MIT201" s="40"/>
      <c r="MIU201" s="54"/>
      <c r="MIV201" s="55"/>
      <c r="MIW201" s="44"/>
      <c r="MIX201" s="40"/>
      <c r="MIY201" s="54"/>
      <c r="MIZ201" s="55"/>
      <c r="MJA201" s="44"/>
      <c r="MJB201" s="40"/>
      <c r="MJC201" s="54"/>
      <c r="MJD201" s="55"/>
      <c r="MJE201" s="44"/>
      <c r="MJF201" s="40"/>
      <c r="MJG201" s="54"/>
      <c r="MJH201" s="55"/>
      <c r="MJI201" s="44"/>
      <c r="MJJ201" s="40"/>
      <c r="MJK201" s="54"/>
      <c r="MJL201" s="55"/>
      <c r="MJM201" s="44"/>
      <c r="MJN201" s="40"/>
      <c r="MJO201" s="54"/>
      <c r="MJP201" s="55"/>
      <c r="MJQ201" s="44"/>
      <c r="MJR201" s="40"/>
      <c r="MJS201" s="54"/>
      <c r="MJT201" s="55"/>
      <c r="MJU201" s="44"/>
      <c r="MJV201" s="40"/>
      <c r="MJW201" s="54"/>
      <c r="MJX201" s="55"/>
      <c r="MJY201" s="44"/>
      <c r="MJZ201" s="40"/>
      <c r="MKA201" s="54"/>
      <c r="MKB201" s="55"/>
      <c r="MKC201" s="44"/>
      <c r="MKD201" s="40"/>
      <c r="MKE201" s="54"/>
      <c r="MKF201" s="55"/>
      <c r="MKG201" s="44"/>
      <c r="MKH201" s="40"/>
      <c r="MKI201" s="54"/>
      <c r="MKJ201" s="55"/>
      <c r="MKK201" s="44"/>
      <c r="MKL201" s="40"/>
      <c r="MKM201" s="54"/>
      <c r="MKN201" s="55"/>
      <c r="MKO201" s="44"/>
      <c r="MKP201" s="40"/>
      <c r="MKQ201" s="54"/>
      <c r="MKR201" s="55"/>
      <c r="MKS201" s="44"/>
      <c r="MKT201" s="40"/>
      <c r="MKU201" s="54"/>
      <c r="MKV201" s="55"/>
      <c r="MKW201" s="44"/>
      <c r="MKX201" s="40"/>
      <c r="MKY201" s="54"/>
      <c r="MKZ201" s="55"/>
      <c r="MLA201" s="44"/>
      <c r="MLB201" s="40"/>
      <c r="MLC201" s="54"/>
      <c r="MLD201" s="55"/>
      <c r="MLE201" s="44"/>
      <c r="MLF201" s="40"/>
      <c r="MLG201" s="54"/>
      <c r="MLH201" s="55"/>
      <c r="MLI201" s="44"/>
      <c r="MLJ201" s="40"/>
      <c r="MLK201" s="54"/>
      <c r="MLL201" s="55"/>
      <c r="MLM201" s="44"/>
      <c r="MLN201" s="40"/>
      <c r="MLO201" s="54"/>
      <c r="MLP201" s="55"/>
      <c r="MLQ201" s="44"/>
      <c r="MLR201" s="40"/>
      <c r="MLS201" s="54"/>
      <c r="MLT201" s="55"/>
      <c r="MLU201" s="44"/>
      <c r="MLV201" s="40"/>
      <c r="MLW201" s="54"/>
      <c r="MLX201" s="55"/>
      <c r="MLY201" s="44"/>
      <c r="MLZ201" s="40"/>
      <c r="MMA201" s="54"/>
      <c r="MMB201" s="55"/>
      <c r="MMC201" s="44"/>
      <c r="MMD201" s="40"/>
      <c r="MME201" s="54"/>
      <c r="MMF201" s="55"/>
      <c r="MMG201" s="44"/>
      <c r="MMH201" s="40"/>
      <c r="MMI201" s="54"/>
      <c r="MMJ201" s="55"/>
      <c r="MMK201" s="44"/>
      <c r="MML201" s="40"/>
      <c r="MMM201" s="54"/>
      <c r="MMN201" s="55"/>
      <c r="MMO201" s="44"/>
      <c r="MMP201" s="40"/>
      <c r="MMQ201" s="54"/>
      <c r="MMR201" s="55"/>
      <c r="MMS201" s="44"/>
      <c r="MMT201" s="40"/>
      <c r="MMU201" s="54"/>
      <c r="MMV201" s="55"/>
      <c r="MMW201" s="44"/>
      <c r="MMX201" s="40"/>
      <c r="MMY201" s="54"/>
      <c r="MMZ201" s="55"/>
      <c r="MNA201" s="44"/>
      <c r="MNB201" s="40"/>
      <c r="MNC201" s="54"/>
      <c r="MND201" s="55"/>
      <c r="MNE201" s="44"/>
      <c r="MNF201" s="40"/>
      <c r="MNG201" s="54"/>
      <c r="MNH201" s="55"/>
      <c r="MNI201" s="44"/>
      <c r="MNJ201" s="40"/>
      <c r="MNK201" s="54"/>
      <c r="MNL201" s="55"/>
      <c r="MNM201" s="44"/>
      <c r="MNN201" s="40"/>
      <c r="MNO201" s="54"/>
      <c r="MNP201" s="55"/>
      <c r="MNQ201" s="44"/>
      <c r="MNR201" s="40"/>
      <c r="MNS201" s="54"/>
      <c r="MNT201" s="55"/>
      <c r="MNU201" s="44"/>
      <c r="MNV201" s="40"/>
      <c r="MNW201" s="54"/>
      <c r="MNX201" s="55"/>
      <c r="MNY201" s="44"/>
      <c r="MNZ201" s="40"/>
      <c r="MOA201" s="54"/>
      <c r="MOB201" s="55"/>
      <c r="MOC201" s="44"/>
      <c r="MOD201" s="40"/>
      <c r="MOE201" s="54"/>
      <c r="MOF201" s="55"/>
      <c r="MOG201" s="44"/>
      <c r="MOH201" s="40"/>
      <c r="MOI201" s="54"/>
      <c r="MOJ201" s="55"/>
      <c r="MOK201" s="44"/>
      <c r="MOL201" s="40"/>
      <c r="MOM201" s="54"/>
      <c r="MON201" s="55"/>
      <c r="MOO201" s="44"/>
      <c r="MOP201" s="40"/>
      <c r="MOQ201" s="54"/>
      <c r="MOR201" s="55"/>
      <c r="MOS201" s="44"/>
      <c r="MOT201" s="40"/>
      <c r="MOU201" s="54"/>
      <c r="MOV201" s="55"/>
      <c r="MOW201" s="44"/>
      <c r="MOX201" s="40"/>
      <c r="MOY201" s="54"/>
      <c r="MOZ201" s="55"/>
      <c r="MPA201" s="44"/>
      <c r="MPB201" s="40"/>
      <c r="MPC201" s="54"/>
      <c r="MPD201" s="55"/>
      <c r="MPE201" s="44"/>
      <c r="MPF201" s="40"/>
      <c r="MPG201" s="54"/>
      <c r="MPH201" s="55"/>
      <c r="MPI201" s="44"/>
      <c r="MPJ201" s="40"/>
      <c r="MPK201" s="54"/>
      <c r="MPL201" s="55"/>
      <c r="MPM201" s="44"/>
      <c r="MPN201" s="40"/>
      <c r="MPO201" s="54"/>
      <c r="MPP201" s="55"/>
      <c r="MPQ201" s="44"/>
      <c r="MPR201" s="40"/>
      <c r="MPS201" s="54"/>
      <c r="MPT201" s="55"/>
      <c r="MPU201" s="44"/>
      <c r="MPV201" s="40"/>
      <c r="MPW201" s="54"/>
      <c r="MPX201" s="55"/>
      <c r="MPY201" s="44"/>
      <c r="MPZ201" s="40"/>
      <c r="MQA201" s="54"/>
      <c r="MQB201" s="55"/>
      <c r="MQC201" s="44"/>
      <c r="MQD201" s="40"/>
      <c r="MQE201" s="54"/>
      <c r="MQF201" s="55"/>
      <c r="MQG201" s="44"/>
      <c r="MQH201" s="40"/>
      <c r="MQI201" s="54"/>
      <c r="MQJ201" s="55"/>
      <c r="MQK201" s="44"/>
      <c r="MQL201" s="40"/>
      <c r="MQM201" s="54"/>
      <c r="MQN201" s="55"/>
      <c r="MQO201" s="44"/>
      <c r="MQP201" s="40"/>
      <c r="MQQ201" s="54"/>
      <c r="MQR201" s="55"/>
      <c r="MQS201" s="44"/>
      <c r="MQT201" s="40"/>
      <c r="MQU201" s="54"/>
      <c r="MQV201" s="55"/>
      <c r="MQW201" s="44"/>
      <c r="MQX201" s="40"/>
      <c r="MQY201" s="54"/>
      <c r="MQZ201" s="55"/>
      <c r="MRA201" s="44"/>
      <c r="MRB201" s="40"/>
      <c r="MRC201" s="54"/>
      <c r="MRD201" s="55"/>
      <c r="MRE201" s="44"/>
      <c r="MRF201" s="40"/>
      <c r="MRG201" s="54"/>
      <c r="MRH201" s="55"/>
      <c r="MRI201" s="44"/>
      <c r="MRJ201" s="40"/>
      <c r="MRK201" s="54"/>
      <c r="MRL201" s="55"/>
      <c r="MRM201" s="44"/>
      <c r="MRN201" s="40"/>
      <c r="MRO201" s="54"/>
      <c r="MRP201" s="55"/>
      <c r="MRQ201" s="44"/>
      <c r="MRR201" s="40"/>
      <c r="MRS201" s="54"/>
      <c r="MRT201" s="55"/>
      <c r="MRU201" s="44"/>
      <c r="MRV201" s="40"/>
      <c r="MRW201" s="54"/>
      <c r="MRX201" s="55"/>
      <c r="MRY201" s="44"/>
      <c r="MRZ201" s="40"/>
      <c r="MSA201" s="54"/>
      <c r="MSB201" s="55"/>
      <c r="MSC201" s="44"/>
      <c r="MSD201" s="40"/>
      <c r="MSE201" s="54"/>
      <c r="MSF201" s="55"/>
      <c r="MSG201" s="44"/>
      <c r="MSH201" s="40"/>
      <c r="MSI201" s="54"/>
      <c r="MSJ201" s="55"/>
      <c r="MSK201" s="44"/>
      <c r="MSL201" s="40"/>
      <c r="MSM201" s="54"/>
      <c r="MSN201" s="55"/>
      <c r="MSO201" s="44"/>
      <c r="MSP201" s="40"/>
      <c r="MSQ201" s="54"/>
      <c r="MSR201" s="55"/>
      <c r="MSS201" s="44"/>
      <c r="MST201" s="40"/>
      <c r="MSU201" s="54"/>
      <c r="MSV201" s="55"/>
      <c r="MSW201" s="44"/>
      <c r="MSX201" s="40"/>
      <c r="MSY201" s="54"/>
      <c r="MSZ201" s="55"/>
      <c r="MTA201" s="44"/>
      <c r="MTB201" s="40"/>
      <c r="MTC201" s="54"/>
      <c r="MTD201" s="55"/>
      <c r="MTE201" s="44"/>
      <c r="MTF201" s="40"/>
      <c r="MTG201" s="54"/>
      <c r="MTH201" s="55"/>
      <c r="MTI201" s="44"/>
      <c r="MTJ201" s="40"/>
      <c r="MTK201" s="54"/>
      <c r="MTL201" s="55"/>
      <c r="MTM201" s="44"/>
      <c r="MTN201" s="40"/>
      <c r="MTO201" s="54"/>
      <c r="MTP201" s="55"/>
      <c r="MTQ201" s="44"/>
      <c r="MTR201" s="40"/>
      <c r="MTS201" s="54"/>
      <c r="MTT201" s="55"/>
      <c r="MTU201" s="44"/>
      <c r="MTV201" s="40"/>
      <c r="MTW201" s="54"/>
      <c r="MTX201" s="55"/>
      <c r="MTY201" s="44"/>
      <c r="MTZ201" s="40"/>
      <c r="MUA201" s="54"/>
      <c r="MUB201" s="55"/>
      <c r="MUC201" s="44"/>
      <c r="MUD201" s="40"/>
      <c r="MUE201" s="54"/>
      <c r="MUF201" s="55"/>
      <c r="MUG201" s="44"/>
      <c r="MUH201" s="40"/>
      <c r="MUI201" s="54"/>
      <c r="MUJ201" s="55"/>
      <c r="MUK201" s="44"/>
      <c r="MUL201" s="40"/>
      <c r="MUM201" s="54"/>
      <c r="MUN201" s="55"/>
      <c r="MUO201" s="44"/>
      <c r="MUP201" s="40"/>
      <c r="MUQ201" s="54"/>
      <c r="MUR201" s="55"/>
      <c r="MUS201" s="44"/>
      <c r="MUT201" s="40"/>
      <c r="MUU201" s="54"/>
      <c r="MUV201" s="55"/>
      <c r="MUW201" s="44"/>
      <c r="MUX201" s="40"/>
      <c r="MUY201" s="54"/>
      <c r="MUZ201" s="55"/>
      <c r="MVA201" s="44"/>
      <c r="MVB201" s="40"/>
      <c r="MVC201" s="54"/>
      <c r="MVD201" s="55"/>
      <c r="MVE201" s="44"/>
      <c r="MVF201" s="40"/>
      <c r="MVG201" s="54"/>
      <c r="MVH201" s="55"/>
      <c r="MVI201" s="44"/>
      <c r="MVJ201" s="40"/>
      <c r="MVK201" s="54"/>
      <c r="MVL201" s="55"/>
      <c r="MVM201" s="44"/>
      <c r="MVN201" s="40"/>
      <c r="MVO201" s="54"/>
      <c r="MVP201" s="55"/>
      <c r="MVQ201" s="44"/>
      <c r="MVR201" s="40"/>
      <c r="MVS201" s="54"/>
      <c r="MVT201" s="55"/>
      <c r="MVU201" s="44"/>
      <c r="MVV201" s="40"/>
      <c r="MVW201" s="54"/>
      <c r="MVX201" s="55"/>
      <c r="MVY201" s="44"/>
      <c r="MVZ201" s="40"/>
      <c r="MWA201" s="54"/>
      <c r="MWB201" s="55"/>
      <c r="MWC201" s="44"/>
      <c r="MWD201" s="40"/>
      <c r="MWE201" s="54"/>
      <c r="MWF201" s="55"/>
      <c r="MWG201" s="44"/>
      <c r="MWH201" s="40"/>
      <c r="MWI201" s="54"/>
      <c r="MWJ201" s="55"/>
      <c r="MWK201" s="44"/>
      <c r="MWL201" s="40"/>
      <c r="MWM201" s="54"/>
      <c r="MWN201" s="55"/>
      <c r="MWO201" s="44"/>
      <c r="MWP201" s="40"/>
      <c r="MWQ201" s="54"/>
      <c r="MWR201" s="55"/>
      <c r="MWS201" s="44"/>
      <c r="MWT201" s="40"/>
      <c r="MWU201" s="54"/>
      <c r="MWV201" s="55"/>
      <c r="MWW201" s="44"/>
      <c r="MWX201" s="40"/>
      <c r="MWY201" s="54"/>
      <c r="MWZ201" s="55"/>
      <c r="MXA201" s="44"/>
      <c r="MXB201" s="40"/>
      <c r="MXC201" s="54"/>
      <c r="MXD201" s="55"/>
      <c r="MXE201" s="44"/>
      <c r="MXF201" s="40"/>
      <c r="MXG201" s="54"/>
      <c r="MXH201" s="55"/>
      <c r="MXI201" s="44"/>
      <c r="MXJ201" s="40"/>
      <c r="MXK201" s="54"/>
      <c r="MXL201" s="55"/>
      <c r="MXM201" s="44"/>
      <c r="MXN201" s="40"/>
      <c r="MXO201" s="54"/>
      <c r="MXP201" s="55"/>
      <c r="MXQ201" s="44"/>
      <c r="MXR201" s="40"/>
      <c r="MXS201" s="54"/>
      <c r="MXT201" s="55"/>
      <c r="MXU201" s="44"/>
      <c r="MXV201" s="40"/>
      <c r="MXW201" s="54"/>
      <c r="MXX201" s="55"/>
      <c r="MXY201" s="44"/>
      <c r="MXZ201" s="40"/>
      <c r="MYA201" s="54"/>
      <c r="MYB201" s="55"/>
      <c r="MYC201" s="44"/>
      <c r="MYD201" s="40"/>
      <c r="MYE201" s="54"/>
      <c r="MYF201" s="55"/>
      <c r="MYG201" s="44"/>
      <c r="MYH201" s="40"/>
      <c r="MYI201" s="54"/>
      <c r="MYJ201" s="55"/>
      <c r="MYK201" s="44"/>
      <c r="MYL201" s="40"/>
      <c r="MYM201" s="54"/>
      <c r="MYN201" s="55"/>
      <c r="MYO201" s="44"/>
      <c r="MYP201" s="40"/>
      <c r="MYQ201" s="54"/>
      <c r="MYR201" s="55"/>
      <c r="MYS201" s="44"/>
      <c r="MYT201" s="40"/>
      <c r="MYU201" s="54"/>
      <c r="MYV201" s="55"/>
      <c r="MYW201" s="44"/>
      <c r="MYX201" s="40"/>
      <c r="MYY201" s="54"/>
      <c r="MYZ201" s="55"/>
      <c r="MZA201" s="44"/>
      <c r="MZB201" s="40"/>
      <c r="MZC201" s="54"/>
      <c r="MZD201" s="55"/>
      <c r="MZE201" s="44"/>
      <c r="MZF201" s="40"/>
      <c r="MZG201" s="54"/>
      <c r="MZH201" s="55"/>
      <c r="MZI201" s="44"/>
      <c r="MZJ201" s="40"/>
      <c r="MZK201" s="54"/>
      <c r="MZL201" s="55"/>
      <c r="MZM201" s="44"/>
      <c r="MZN201" s="40"/>
      <c r="MZO201" s="54"/>
      <c r="MZP201" s="55"/>
      <c r="MZQ201" s="44"/>
      <c r="MZR201" s="40"/>
      <c r="MZS201" s="54"/>
      <c r="MZT201" s="55"/>
      <c r="MZU201" s="44"/>
      <c r="MZV201" s="40"/>
      <c r="MZW201" s="54"/>
      <c r="MZX201" s="55"/>
      <c r="MZY201" s="44"/>
      <c r="MZZ201" s="40"/>
      <c r="NAA201" s="54"/>
      <c r="NAB201" s="55"/>
      <c r="NAC201" s="44"/>
      <c r="NAD201" s="40"/>
      <c r="NAE201" s="54"/>
      <c r="NAF201" s="55"/>
      <c r="NAG201" s="44"/>
      <c r="NAH201" s="40"/>
      <c r="NAI201" s="54"/>
      <c r="NAJ201" s="55"/>
      <c r="NAK201" s="44"/>
      <c r="NAL201" s="40"/>
      <c r="NAM201" s="54"/>
      <c r="NAN201" s="55"/>
      <c r="NAO201" s="44"/>
      <c r="NAP201" s="40"/>
      <c r="NAQ201" s="54"/>
      <c r="NAR201" s="55"/>
      <c r="NAS201" s="44"/>
      <c r="NAT201" s="40"/>
      <c r="NAU201" s="54"/>
      <c r="NAV201" s="55"/>
      <c r="NAW201" s="44"/>
      <c r="NAX201" s="40"/>
      <c r="NAY201" s="54"/>
      <c r="NAZ201" s="55"/>
      <c r="NBA201" s="44"/>
      <c r="NBB201" s="40"/>
      <c r="NBC201" s="54"/>
      <c r="NBD201" s="55"/>
      <c r="NBE201" s="44"/>
      <c r="NBF201" s="40"/>
      <c r="NBG201" s="54"/>
      <c r="NBH201" s="55"/>
      <c r="NBI201" s="44"/>
      <c r="NBJ201" s="40"/>
      <c r="NBK201" s="54"/>
      <c r="NBL201" s="55"/>
      <c r="NBM201" s="44"/>
      <c r="NBN201" s="40"/>
      <c r="NBO201" s="54"/>
      <c r="NBP201" s="55"/>
      <c r="NBQ201" s="44"/>
      <c r="NBR201" s="40"/>
      <c r="NBS201" s="54"/>
      <c r="NBT201" s="55"/>
      <c r="NBU201" s="44"/>
      <c r="NBV201" s="40"/>
      <c r="NBW201" s="54"/>
      <c r="NBX201" s="55"/>
      <c r="NBY201" s="44"/>
      <c r="NBZ201" s="40"/>
      <c r="NCA201" s="54"/>
      <c r="NCB201" s="55"/>
      <c r="NCC201" s="44"/>
      <c r="NCD201" s="40"/>
      <c r="NCE201" s="54"/>
      <c r="NCF201" s="55"/>
      <c r="NCG201" s="44"/>
      <c r="NCH201" s="40"/>
      <c r="NCI201" s="54"/>
      <c r="NCJ201" s="55"/>
      <c r="NCK201" s="44"/>
      <c r="NCL201" s="40"/>
      <c r="NCM201" s="54"/>
      <c r="NCN201" s="55"/>
      <c r="NCO201" s="44"/>
      <c r="NCP201" s="40"/>
      <c r="NCQ201" s="54"/>
      <c r="NCR201" s="55"/>
      <c r="NCS201" s="44"/>
      <c r="NCT201" s="40"/>
      <c r="NCU201" s="54"/>
      <c r="NCV201" s="55"/>
      <c r="NCW201" s="44"/>
      <c r="NCX201" s="40"/>
      <c r="NCY201" s="54"/>
      <c r="NCZ201" s="55"/>
      <c r="NDA201" s="44"/>
      <c r="NDB201" s="40"/>
      <c r="NDC201" s="54"/>
      <c r="NDD201" s="55"/>
      <c r="NDE201" s="44"/>
      <c r="NDF201" s="40"/>
      <c r="NDG201" s="54"/>
      <c r="NDH201" s="55"/>
      <c r="NDI201" s="44"/>
      <c r="NDJ201" s="40"/>
      <c r="NDK201" s="54"/>
      <c r="NDL201" s="55"/>
      <c r="NDM201" s="44"/>
      <c r="NDN201" s="40"/>
      <c r="NDO201" s="54"/>
      <c r="NDP201" s="55"/>
      <c r="NDQ201" s="44"/>
      <c r="NDR201" s="40"/>
      <c r="NDS201" s="54"/>
      <c r="NDT201" s="55"/>
      <c r="NDU201" s="44"/>
      <c r="NDV201" s="40"/>
      <c r="NDW201" s="54"/>
      <c r="NDX201" s="55"/>
      <c r="NDY201" s="44"/>
      <c r="NDZ201" s="40"/>
      <c r="NEA201" s="54"/>
      <c r="NEB201" s="55"/>
      <c r="NEC201" s="44"/>
      <c r="NED201" s="40"/>
      <c r="NEE201" s="54"/>
      <c r="NEF201" s="55"/>
      <c r="NEG201" s="44"/>
      <c r="NEH201" s="40"/>
      <c r="NEI201" s="54"/>
      <c r="NEJ201" s="55"/>
      <c r="NEK201" s="44"/>
      <c r="NEL201" s="40"/>
      <c r="NEM201" s="54"/>
      <c r="NEN201" s="55"/>
      <c r="NEO201" s="44"/>
      <c r="NEP201" s="40"/>
      <c r="NEQ201" s="54"/>
      <c r="NER201" s="55"/>
      <c r="NES201" s="44"/>
      <c r="NET201" s="40"/>
      <c r="NEU201" s="54"/>
      <c r="NEV201" s="55"/>
      <c r="NEW201" s="44"/>
      <c r="NEX201" s="40"/>
      <c r="NEY201" s="54"/>
      <c r="NEZ201" s="55"/>
      <c r="NFA201" s="44"/>
      <c r="NFB201" s="40"/>
      <c r="NFC201" s="54"/>
      <c r="NFD201" s="55"/>
      <c r="NFE201" s="44"/>
      <c r="NFF201" s="40"/>
      <c r="NFG201" s="54"/>
      <c r="NFH201" s="55"/>
      <c r="NFI201" s="44"/>
      <c r="NFJ201" s="40"/>
      <c r="NFK201" s="54"/>
      <c r="NFL201" s="55"/>
      <c r="NFM201" s="44"/>
      <c r="NFN201" s="40"/>
      <c r="NFO201" s="54"/>
      <c r="NFP201" s="55"/>
      <c r="NFQ201" s="44"/>
      <c r="NFR201" s="40"/>
      <c r="NFS201" s="54"/>
      <c r="NFT201" s="55"/>
      <c r="NFU201" s="44"/>
      <c r="NFV201" s="40"/>
      <c r="NFW201" s="54"/>
      <c r="NFX201" s="55"/>
      <c r="NFY201" s="44"/>
      <c r="NFZ201" s="40"/>
      <c r="NGA201" s="54"/>
      <c r="NGB201" s="55"/>
      <c r="NGC201" s="44"/>
      <c r="NGD201" s="40"/>
      <c r="NGE201" s="54"/>
      <c r="NGF201" s="55"/>
      <c r="NGG201" s="44"/>
      <c r="NGH201" s="40"/>
      <c r="NGI201" s="54"/>
      <c r="NGJ201" s="55"/>
      <c r="NGK201" s="44"/>
      <c r="NGL201" s="40"/>
      <c r="NGM201" s="54"/>
      <c r="NGN201" s="55"/>
      <c r="NGO201" s="44"/>
      <c r="NGP201" s="40"/>
      <c r="NGQ201" s="54"/>
      <c r="NGR201" s="55"/>
      <c r="NGS201" s="44"/>
      <c r="NGT201" s="40"/>
      <c r="NGU201" s="54"/>
      <c r="NGV201" s="55"/>
      <c r="NGW201" s="44"/>
      <c r="NGX201" s="40"/>
      <c r="NGY201" s="54"/>
      <c r="NGZ201" s="55"/>
      <c r="NHA201" s="44"/>
      <c r="NHB201" s="40"/>
      <c r="NHC201" s="54"/>
      <c r="NHD201" s="55"/>
      <c r="NHE201" s="44"/>
      <c r="NHF201" s="40"/>
      <c r="NHG201" s="54"/>
      <c r="NHH201" s="55"/>
      <c r="NHI201" s="44"/>
      <c r="NHJ201" s="40"/>
      <c r="NHK201" s="54"/>
      <c r="NHL201" s="55"/>
      <c r="NHM201" s="44"/>
      <c r="NHN201" s="40"/>
      <c r="NHO201" s="54"/>
      <c r="NHP201" s="55"/>
      <c r="NHQ201" s="44"/>
      <c r="NHR201" s="40"/>
      <c r="NHS201" s="54"/>
      <c r="NHT201" s="55"/>
      <c r="NHU201" s="44"/>
      <c r="NHV201" s="40"/>
      <c r="NHW201" s="54"/>
      <c r="NHX201" s="55"/>
      <c r="NHY201" s="44"/>
      <c r="NHZ201" s="40"/>
      <c r="NIA201" s="54"/>
      <c r="NIB201" s="55"/>
      <c r="NIC201" s="44"/>
      <c r="NID201" s="40"/>
      <c r="NIE201" s="54"/>
      <c r="NIF201" s="55"/>
      <c r="NIG201" s="44"/>
      <c r="NIH201" s="40"/>
      <c r="NII201" s="54"/>
      <c r="NIJ201" s="55"/>
      <c r="NIK201" s="44"/>
      <c r="NIL201" s="40"/>
      <c r="NIM201" s="54"/>
      <c r="NIN201" s="55"/>
      <c r="NIO201" s="44"/>
      <c r="NIP201" s="40"/>
      <c r="NIQ201" s="54"/>
      <c r="NIR201" s="55"/>
      <c r="NIS201" s="44"/>
      <c r="NIT201" s="40"/>
      <c r="NIU201" s="54"/>
      <c r="NIV201" s="55"/>
      <c r="NIW201" s="44"/>
      <c r="NIX201" s="40"/>
      <c r="NIY201" s="54"/>
      <c r="NIZ201" s="55"/>
      <c r="NJA201" s="44"/>
      <c r="NJB201" s="40"/>
      <c r="NJC201" s="54"/>
      <c r="NJD201" s="55"/>
      <c r="NJE201" s="44"/>
      <c r="NJF201" s="40"/>
      <c r="NJG201" s="54"/>
      <c r="NJH201" s="55"/>
      <c r="NJI201" s="44"/>
      <c r="NJJ201" s="40"/>
      <c r="NJK201" s="54"/>
      <c r="NJL201" s="55"/>
      <c r="NJM201" s="44"/>
      <c r="NJN201" s="40"/>
      <c r="NJO201" s="54"/>
      <c r="NJP201" s="55"/>
      <c r="NJQ201" s="44"/>
      <c r="NJR201" s="40"/>
      <c r="NJS201" s="54"/>
      <c r="NJT201" s="55"/>
      <c r="NJU201" s="44"/>
      <c r="NJV201" s="40"/>
      <c r="NJW201" s="54"/>
      <c r="NJX201" s="55"/>
      <c r="NJY201" s="44"/>
      <c r="NJZ201" s="40"/>
      <c r="NKA201" s="54"/>
      <c r="NKB201" s="55"/>
      <c r="NKC201" s="44"/>
      <c r="NKD201" s="40"/>
      <c r="NKE201" s="54"/>
      <c r="NKF201" s="55"/>
      <c r="NKG201" s="44"/>
      <c r="NKH201" s="40"/>
      <c r="NKI201" s="54"/>
      <c r="NKJ201" s="55"/>
      <c r="NKK201" s="44"/>
      <c r="NKL201" s="40"/>
      <c r="NKM201" s="54"/>
      <c r="NKN201" s="55"/>
      <c r="NKO201" s="44"/>
      <c r="NKP201" s="40"/>
      <c r="NKQ201" s="54"/>
      <c r="NKR201" s="55"/>
      <c r="NKS201" s="44"/>
      <c r="NKT201" s="40"/>
      <c r="NKU201" s="54"/>
      <c r="NKV201" s="55"/>
      <c r="NKW201" s="44"/>
      <c r="NKX201" s="40"/>
      <c r="NKY201" s="54"/>
      <c r="NKZ201" s="55"/>
      <c r="NLA201" s="44"/>
      <c r="NLB201" s="40"/>
      <c r="NLC201" s="54"/>
      <c r="NLD201" s="55"/>
      <c r="NLE201" s="44"/>
      <c r="NLF201" s="40"/>
      <c r="NLG201" s="54"/>
      <c r="NLH201" s="55"/>
      <c r="NLI201" s="44"/>
      <c r="NLJ201" s="40"/>
      <c r="NLK201" s="54"/>
      <c r="NLL201" s="55"/>
      <c r="NLM201" s="44"/>
      <c r="NLN201" s="40"/>
      <c r="NLO201" s="54"/>
      <c r="NLP201" s="55"/>
      <c r="NLQ201" s="44"/>
      <c r="NLR201" s="40"/>
      <c r="NLS201" s="54"/>
      <c r="NLT201" s="55"/>
      <c r="NLU201" s="44"/>
      <c r="NLV201" s="40"/>
      <c r="NLW201" s="54"/>
      <c r="NLX201" s="55"/>
      <c r="NLY201" s="44"/>
      <c r="NLZ201" s="40"/>
      <c r="NMA201" s="54"/>
      <c r="NMB201" s="55"/>
      <c r="NMC201" s="44"/>
      <c r="NMD201" s="40"/>
      <c r="NME201" s="54"/>
      <c r="NMF201" s="55"/>
      <c r="NMG201" s="44"/>
      <c r="NMH201" s="40"/>
      <c r="NMI201" s="54"/>
      <c r="NMJ201" s="55"/>
      <c r="NMK201" s="44"/>
      <c r="NML201" s="40"/>
      <c r="NMM201" s="54"/>
      <c r="NMN201" s="55"/>
      <c r="NMO201" s="44"/>
      <c r="NMP201" s="40"/>
      <c r="NMQ201" s="54"/>
      <c r="NMR201" s="55"/>
      <c r="NMS201" s="44"/>
      <c r="NMT201" s="40"/>
      <c r="NMU201" s="54"/>
      <c r="NMV201" s="55"/>
      <c r="NMW201" s="44"/>
      <c r="NMX201" s="40"/>
      <c r="NMY201" s="54"/>
      <c r="NMZ201" s="55"/>
      <c r="NNA201" s="44"/>
      <c r="NNB201" s="40"/>
      <c r="NNC201" s="54"/>
      <c r="NND201" s="55"/>
      <c r="NNE201" s="44"/>
      <c r="NNF201" s="40"/>
      <c r="NNG201" s="54"/>
      <c r="NNH201" s="55"/>
      <c r="NNI201" s="44"/>
      <c r="NNJ201" s="40"/>
      <c r="NNK201" s="54"/>
      <c r="NNL201" s="55"/>
      <c r="NNM201" s="44"/>
      <c r="NNN201" s="40"/>
      <c r="NNO201" s="54"/>
      <c r="NNP201" s="55"/>
      <c r="NNQ201" s="44"/>
      <c r="NNR201" s="40"/>
      <c r="NNS201" s="54"/>
      <c r="NNT201" s="55"/>
      <c r="NNU201" s="44"/>
      <c r="NNV201" s="40"/>
      <c r="NNW201" s="54"/>
      <c r="NNX201" s="55"/>
      <c r="NNY201" s="44"/>
      <c r="NNZ201" s="40"/>
      <c r="NOA201" s="54"/>
      <c r="NOB201" s="55"/>
      <c r="NOC201" s="44"/>
      <c r="NOD201" s="40"/>
      <c r="NOE201" s="54"/>
      <c r="NOF201" s="55"/>
      <c r="NOG201" s="44"/>
      <c r="NOH201" s="40"/>
      <c r="NOI201" s="54"/>
      <c r="NOJ201" s="55"/>
      <c r="NOK201" s="44"/>
      <c r="NOL201" s="40"/>
      <c r="NOM201" s="54"/>
      <c r="NON201" s="55"/>
      <c r="NOO201" s="44"/>
      <c r="NOP201" s="40"/>
      <c r="NOQ201" s="54"/>
      <c r="NOR201" s="55"/>
      <c r="NOS201" s="44"/>
      <c r="NOT201" s="40"/>
      <c r="NOU201" s="54"/>
      <c r="NOV201" s="55"/>
      <c r="NOW201" s="44"/>
      <c r="NOX201" s="40"/>
      <c r="NOY201" s="54"/>
      <c r="NOZ201" s="55"/>
      <c r="NPA201" s="44"/>
      <c r="NPB201" s="40"/>
      <c r="NPC201" s="54"/>
      <c r="NPD201" s="55"/>
      <c r="NPE201" s="44"/>
      <c r="NPF201" s="40"/>
      <c r="NPG201" s="54"/>
      <c r="NPH201" s="55"/>
      <c r="NPI201" s="44"/>
      <c r="NPJ201" s="40"/>
      <c r="NPK201" s="54"/>
      <c r="NPL201" s="55"/>
      <c r="NPM201" s="44"/>
      <c r="NPN201" s="40"/>
      <c r="NPO201" s="54"/>
      <c r="NPP201" s="55"/>
      <c r="NPQ201" s="44"/>
      <c r="NPR201" s="40"/>
      <c r="NPS201" s="54"/>
      <c r="NPT201" s="55"/>
      <c r="NPU201" s="44"/>
      <c r="NPV201" s="40"/>
      <c r="NPW201" s="54"/>
      <c r="NPX201" s="55"/>
      <c r="NPY201" s="44"/>
      <c r="NPZ201" s="40"/>
      <c r="NQA201" s="54"/>
      <c r="NQB201" s="55"/>
      <c r="NQC201" s="44"/>
      <c r="NQD201" s="40"/>
      <c r="NQE201" s="54"/>
      <c r="NQF201" s="55"/>
      <c r="NQG201" s="44"/>
      <c r="NQH201" s="40"/>
      <c r="NQI201" s="54"/>
      <c r="NQJ201" s="55"/>
      <c r="NQK201" s="44"/>
      <c r="NQL201" s="40"/>
      <c r="NQM201" s="54"/>
      <c r="NQN201" s="55"/>
      <c r="NQO201" s="44"/>
      <c r="NQP201" s="40"/>
      <c r="NQQ201" s="54"/>
      <c r="NQR201" s="55"/>
      <c r="NQS201" s="44"/>
      <c r="NQT201" s="40"/>
      <c r="NQU201" s="54"/>
      <c r="NQV201" s="55"/>
      <c r="NQW201" s="44"/>
      <c r="NQX201" s="40"/>
      <c r="NQY201" s="54"/>
      <c r="NQZ201" s="55"/>
      <c r="NRA201" s="44"/>
      <c r="NRB201" s="40"/>
      <c r="NRC201" s="54"/>
      <c r="NRD201" s="55"/>
      <c r="NRE201" s="44"/>
      <c r="NRF201" s="40"/>
      <c r="NRG201" s="54"/>
      <c r="NRH201" s="55"/>
      <c r="NRI201" s="44"/>
      <c r="NRJ201" s="40"/>
      <c r="NRK201" s="54"/>
      <c r="NRL201" s="55"/>
      <c r="NRM201" s="44"/>
      <c r="NRN201" s="40"/>
      <c r="NRO201" s="54"/>
      <c r="NRP201" s="55"/>
      <c r="NRQ201" s="44"/>
      <c r="NRR201" s="40"/>
      <c r="NRS201" s="54"/>
      <c r="NRT201" s="55"/>
      <c r="NRU201" s="44"/>
      <c r="NRV201" s="40"/>
      <c r="NRW201" s="54"/>
      <c r="NRX201" s="55"/>
      <c r="NRY201" s="44"/>
      <c r="NRZ201" s="40"/>
      <c r="NSA201" s="54"/>
      <c r="NSB201" s="55"/>
      <c r="NSC201" s="44"/>
      <c r="NSD201" s="40"/>
      <c r="NSE201" s="54"/>
      <c r="NSF201" s="55"/>
      <c r="NSG201" s="44"/>
      <c r="NSH201" s="40"/>
      <c r="NSI201" s="54"/>
      <c r="NSJ201" s="55"/>
      <c r="NSK201" s="44"/>
      <c r="NSL201" s="40"/>
      <c r="NSM201" s="54"/>
      <c r="NSN201" s="55"/>
      <c r="NSO201" s="44"/>
      <c r="NSP201" s="40"/>
      <c r="NSQ201" s="54"/>
      <c r="NSR201" s="55"/>
      <c r="NSS201" s="44"/>
      <c r="NST201" s="40"/>
      <c r="NSU201" s="54"/>
      <c r="NSV201" s="55"/>
      <c r="NSW201" s="44"/>
      <c r="NSX201" s="40"/>
      <c r="NSY201" s="54"/>
      <c r="NSZ201" s="55"/>
      <c r="NTA201" s="44"/>
      <c r="NTB201" s="40"/>
      <c r="NTC201" s="54"/>
      <c r="NTD201" s="55"/>
      <c r="NTE201" s="44"/>
      <c r="NTF201" s="40"/>
      <c r="NTG201" s="54"/>
      <c r="NTH201" s="55"/>
      <c r="NTI201" s="44"/>
      <c r="NTJ201" s="40"/>
      <c r="NTK201" s="54"/>
      <c r="NTL201" s="55"/>
      <c r="NTM201" s="44"/>
      <c r="NTN201" s="40"/>
      <c r="NTO201" s="54"/>
      <c r="NTP201" s="55"/>
      <c r="NTQ201" s="44"/>
      <c r="NTR201" s="40"/>
      <c r="NTS201" s="54"/>
      <c r="NTT201" s="55"/>
      <c r="NTU201" s="44"/>
      <c r="NTV201" s="40"/>
      <c r="NTW201" s="54"/>
      <c r="NTX201" s="55"/>
      <c r="NTY201" s="44"/>
      <c r="NTZ201" s="40"/>
      <c r="NUA201" s="54"/>
      <c r="NUB201" s="55"/>
      <c r="NUC201" s="44"/>
      <c r="NUD201" s="40"/>
      <c r="NUE201" s="54"/>
      <c r="NUF201" s="55"/>
      <c r="NUG201" s="44"/>
      <c r="NUH201" s="40"/>
      <c r="NUI201" s="54"/>
      <c r="NUJ201" s="55"/>
      <c r="NUK201" s="44"/>
      <c r="NUL201" s="40"/>
      <c r="NUM201" s="54"/>
      <c r="NUN201" s="55"/>
      <c r="NUO201" s="44"/>
      <c r="NUP201" s="40"/>
      <c r="NUQ201" s="54"/>
      <c r="NUR201" s="55"/>
      <c r="NUS201" s="44"/>
      <c r="NUT201" s="40"/>
      <c r="NUU201" s="54"/>
      <c r="NUV201" s="55"/>
      <c r="NUW201" s="44"/>
      <c r="NUX201" s="40"/>
      <c r="NUY201" s="54"/>
      <c r="NUZ201" s="55"/>
      <c r="NVA201" s="44"/>
      <c r="NVB201" s="40"/>
      <c r="NVC201" s="54"/>
      <c r="NVD201" s="55"/>
      <c r="NVE201" s="44"/>
      <c r="NVF201" s="40"/>
      <c r="NVG201" s="54"/>
      <c r="NVH201" s="55"/>
      <c r="NVI201" s="44"/>
      <c r="NVJ201" s="40"/>
      <c r="NVK201" s="54"/>
      <c r="NVL201" s="55"/>
      <c r="NVM201" s="44"/>
      <c r="NVN201" s="40"/>
      <c r="NVO201" s="54"/>
      <c r="NVP201" s="55"/>
      <c r="NVQ201" s="44"/>
      <c r="NVR201" s="40"/>
      <c r="NVS201" s="54"/>
      <c r="NVT201" s="55"/>
      <c r="NVU201" s="44"/>
      <c r="NVV201" s="40"/>
      <c r="NVW201" s="54"/>
      <c r="NVX201" s="55"/>
      <c r="NVY201" s="44"/>
      <c r="NVZ201" s="40"/>
      <c r="NWA201" s="54"/>
      <c r="NWB201" s="55"/>
      <c r="NWC201" s="44"/>
      <c r="NWD201" s="40"/>
      <c r="NWE201" s="54"/>
      <c r="NWF201" s="55"/>
      <c r="NWG201" s="44"/>
      <c r="NWH201" s="40"/>
      <c r="NWI201" s="54"/>
      <c r="NWJ201" s="55"/>
      <c r="NWK201" s="44"/>
      <c r="NWL201" s="40"/>
      <c r="NWM201" s="54"/>
      <c r="NWN201" s="55"/>
      <c r="NWO201" s="44"/>
      <c r="NWP201" s="40"/>
      <c r="NWQ201" s="54"/>
      <c r="NWR201" s="55"/>
      <c r="NWS201" s="44"/>
      <c r="NWT201" s="40"/>
      <c r="NWU201" s="54"/>
      <c r="NWV201" s="55"/>
      <c r="NWW201" s="44"/>
      <c r="NWX201" s="40"/>
      <c r="NWY201" s="54"/>
      <c r="NWZ201" s="55"/>
      <c r="NXA201" s="44"/>
      <c r="NXB201" s="40"/>
      <c r="NXC201" s="54"/>
      <c r="NXD201" s="55"/>
      <c r="NXE201" s="44"/>
      <c r="NXF201" s="40"/>
      <c r="NXG201" s="54"/>
      <c r="NXH201" s="55"/>
      <c r="NXI201" s="44"/>
      <c r="NXJ201" s="40"/>
      <c r="NXK201" s="54"/>
      <c r="NXL201" s="55"/>
      <c r="NXM201" s="44"/>
      <c r="NXN201" s="40"/>
      <c r="NXO201" s="54"/>
      <c r="NXP201" s="55"/>
      <c r="NXQ201" s="44"/>
      <c r="NXR201" s="40"/>
      <c r="NXS201" s="54"/>
      <c r="NXT201" s="55"/>
      <c r="NXU201" s="44"/>
      <c r="NXV201" s="40"/>
      <c r="NXW201" s="54"/>
      <c r="NXX201" s="55"/>
      <c r="NXY201" s="44"/>
      <c r="NXZ201" s="40"/>
      <c r="NYA201" s="54"/>
      <c r="NYB201" s="55"/>
      <c r="NYC201" s="44"/>
      <c r="NYD201" s="40"/>
      <c r="NYE201" s="54"/>
      <c r="NYF201" s="55"/>
      <c r="NYG201" s="44"/>
      <c r="NYH201" s="40"/>
      <c r="NYI201" s="54"/>
      <c r="NYJ201" s="55"/>
      <c r="NYK201" s="44"/>
      <c r="NYL201" s="40"/>
      <c r="NYM201" s="54"/>
      <c r="NYN201" s="55"/>
      <c r="NYO201" s="44"/>
      <c r="NYP201" s="40"/>
      <c r="NYQ201" s="54"/>
      <c r="NYR201" s="55"/>
      <c r="NYS201" s="44"/>
      <c r="NYT201" s="40"/>
      <c r="NYU201" s="54"/>
      <c r="NYV201" s="55"/>
      <c r="NYW201" s="44"/>
      <c r="NYX201" s="40"/>
      <c r="NYY201" s="54"/>
      <c r="NYZ201" s="55"/>
      <c r="NZA201" s="44"/>
      <c r="NZB201" s="40"/>
      <c r="NZC201" s="54"/>
      <c r="NZD201" s="55"/>
      <c r="NZE201" s="44"/>
      <c r="NZF201" s="40"/>
      <c r="NZG201" s="54"/>
      <c r="NZH201" s="55"/>
      <c r="NZI201" s="44"/>
      <c r="NZJ201" s="40"/>
      <c r="NZK201" s="54"/>
      <c r="NZL201" s="55"/>
      <c r="NZM201" s="44"/>
      <c r="NZN201" s="40"/>
      <c r="NZO201" s="54"/>
      <c r="NZP201" s="55"/>
      <c r="NZQ201" s="44"/>
      <c r="NZR201" s="40"/>
      <c r="NZS201" s="54"/>
      <c r="NZT201" s="55"/>
      <c r="NZU201" s="44"/>
      <c r="NZV201" s="40"/>
      <c r="NZW201" s="54"/>
      <c r="NZX201" s="55"/>
      <c r="NZY201" s="44"/>
      <c r="NZZ201" s="40"/>
      <c r="OAA201" s="54"/>
      <c r="OAB201" s="55"/>
      <c r="OAC201" s="44"/>
      <c r="OAD201" s="40"/>
      <c r="OAE201" s="54"/>
      <c r="OAF201" s="55"/>
      <c r="OAG201" s="44"/>
      <c r="OAH201" s="40"/>
      <c r="OAI201" s="54"/>
      <c r="OAJ201" s="55"/>
      <c r="OAK201" s="44"/>
      <c r="OAL201" s="40"/>
      <c r="OAM201" s="54"/>
      <c r="OAN201" s="55"/>
      <c r="OAO201" s="44"/>
      <c r="OAP201" s="40"/>
      <c r="OAQ201" s="54"/>
      <c r="OAR201" s="55"/>
      <c r="OAS201" s="44"/>
      <c r="OAT201" s="40"/>
      <c r="OAU201" s="54"/>
      <c r="OAV201" s="55"/>
      <c r="OAW201" s="44"/>
      <c r="OAX201" s="40"/>
      <c r="OAY201" s="54"/>
      <c r="OAZ201" s="55"/>
      <c r="OBA201" s="44"/>
      <c r="OBB201" s="40"/>
      <c r="OBC201" s="54"/>
      <c r="OBD201" s="55"/>
      <c r="OBE201" s="44"/>
      <c r="OBF201" s="40"/>
      <c r="OBG201" s="54"/>
      <c r="OBH201" s="55"/>
      <c r="OBI201" s="44"/>
      <c r="OBJ201" s="40"/>
      <c r="OBK201" s="54"/>
      <c r="OBL201" s="55"/>
      <c r="OBM201" s="44"/>
      <c r="OBN201" s="40"/>
      <c r="OBO201" s="54"/>
      <c r="OBP201" s="55"/>
      <c r="OBQ201" s="44"/>
      <c r="OBR201" s="40"/>
      <c r="OBS201" s="54"/>
      <c r="OBT201" s="55"/>
      <c r="OBU201" s="44"/>
      <c r="OBV201" s="40"/>
      <c r="OBW201" s="54"/>
      <c r="OBX201" s="55"/>
      <c r="OBY201" s="44"/>
      <c r="OBZ201" s="40"/>
      <c r="OCA201" s="54"/>
      <c r="OCB201" s="55"/>
      <c r="OCC201" s="44"/>
      <c r="OCD201" s="40"/>
      <c r="OCE201" s="54"/>
      <c r="OCF201" s="55"/>
      <c r="OCG201" s="44"/>
      <c r="OCH201" s="40"/>
      <c r="OCI201" s="54"/>
      <c r="OCJ201" s="55"/>
      <c r="OCK201" s="44"/>
      <c r="OCL201" s="40"/>
      <c r="OCM201" s="54"/>
      <c r="OCN201" s="55"/>
      <c r="OCO201" s="44"/>
      <c r="OCP201" s="40"/>
      <c r="OCQ201" s="54"/>
      <c r="OCR201" s="55"/>
      <c r="OCS201" s="44"/>
      <c r="OCT201" s="40"/>
      <c r="OCU201" s="54"/>
      <c r="OCV201" s="55"/>
      <c r="OCW201" s="44"/>
      <c r="OCX201" s="40"/>
      <c r="OCY201" s="54"/>
      <c r="OCZ201" s="55"/>
      <c r="ODA201" s="44"/>
      <c r="ODB201" s="40"/>
      <c r="ODC201" s="54"/>
      <c r="ODD201" s="55"/>
      <c r="ODE201" s="44"/>
      <c r="ODF201" s="40"/>
      <c r="ODG201" s="54"/>
      <c r="ODH201" s="55"/>
      <c r="ODI201" s="44"/>
      <c r="ODJ201" s="40"/>
      <c r="ODK201" s="54"/>
      <c r="ODL201" s="55"/>
      <c r="ODM201" s="44"/>
      <c r="ODN201" s="40"/>
      <c r="ODO201" s="54"/>
      <c r="ODP201" s="55"/>
      <c r="ODQ201" s="44"/>
      <c r="ODR201" s="40"/>
      <c r="ODS201" s="54"/>
      <c r="ODT201" s="55"/>
      <c r="ODU201" s="44"/>
      <c r="ODV201" s="40"/>
      <c r="ODW201" s="54"/>
      <c r="ODX201" s="55"/>
      <c r="ODY201" s="44"/>
      <c r="ODZ201" s="40"/>
      <c r="OEA201" s="54"/>
      <c r="OEB201" s="55"/>
      <c r="OEC201" s="44"/>
      <c r="OED201" s="40"/>
      <c r="OEE201" s="54"/>
      <c r="OEF201" s="55"/>
      <c r="OEG201" s="44"/>
      <c r="OEH201" s="40"/>
      <c r="OEI201" s="54"/>
      <c r="OEJ201" s="55"/>
      <c r="OEK201" s="44"/>
      <c r="OEL201" s="40"/>
      <c r="OEM201" s="54"/>
      <c r="OEN201" s="55"/>
      <c r="OEO201" s="44"/>
      <c r="OEP201" s="40"/>
      <c r="OEQ201" s="54"/>
      <c r="OER201" s="55"/>
      <c r="OES201" s="44"/>
      <c r="OET201" s="40"/>
      <c r="OEU201" s="54"/>
      <c r="OEV201" s="55"/>
      <c r="OEW201" s="44"/>
      <c r="OEX201" s="40"/>
      <c r="OEY201" s="54"/>
      <c r="OEZ201" s="55"/>
      <c r="OFA201" s="44"/>
      <c r="OFB201" s="40"/>
      <c r="OFC201" s="54"/>
      <c r="OFD201" s="55"/>
      <c r="OFE201" s="44"/>
      <c r="OFF201" s="40"/>
      <c r="OFG201" s="54"/>
      <c r="OFH201" s="55"/>
      <c r="OFI201" s="44"/>
      <c r="OFJ201" s="40"/>
      <c r="OFK201" s="54"/>
      <c r="OFL201" s="55"/>
      <c r="OFM201" s="44"/>
      <c r="OFN201" s="40"/>
      <c r="OFO201" s="54"/>
      <c r="OFP201" s="55"/>
      <c r="OFQ201" s="44"/>
      <c r="OFR201" s="40"/>
      <c r="OFS201" s="54"/>
      <c r="OFT201" s="55"/>
      <c r="OFU201" s="44"/>
      <c r="OFV201" s="40"/>
      <c r="OFW201" s="54"/>
      <c r="OFX201" s="55"/>
      <c r="OFY201" s="44"/>
      <c r="OFZ201" s="40"/>
      <c r="OGA201" s="54"/>
      <c r="OGB201" s="55"/>
      <c r="OGC201" s="44"/>
      <c r="OGD201" s="40"/>
      <c r="OGE201" s="54"/>
      <c r="OGF201" s="55"/>
      <c r="OGG201" s="44"/>
      <c r="OGH201" s="40"/>
      <c r="OGI201" s="54"/>
      <c r="OGJ201" s="55"/>
      <c r="OGK201" s="44"/>
      <c r="OGL201" s="40"/>
      <c r="OGM201" s="54"/>
      <c r="OGN201" s="55"/>
      <c r="OGO201" s="44"/>
      <c r="OGP201" s="40"/>
      <c r="OGQ201" s="54"/>
      <c r="OGR201" s="55"/>
      <c r="OGS201" s="44"/>
      <c r="OGT201" s="40"/>
      <c r="OGU201" s="54"/>
      <c r="OGV201" s="55"/>
      <c r="OGW201" s="44"/>
      <c r="OGX201" s="40"/>
      <c r="OGY201" s="54"/>
      <c r="OGZ201" s="55"/>
      <c r="OHA201" s="44"/>
      <c r="OHB201" s="40"/>
      <c r="OHC201" s="54"/>
      <c r="OHD201" s="55"/>
      <c r="OHE201" s="44"/>
      <c r="OHF201" s="40"/>
      <c r="OHG201" s="54"/>
      <c r="OHH201" s="55"/>
      <c r="OHI201" s="44"/>
      <c r="OHJ201" s="40"/>
      <c r="OHK201" s="54"/>
      <c r="OHL201" s="55"/>
      <c r="OHM201" s="44"/>
      <c r="OHN201" s="40"/>
      <c r="OHO201" s="54"/>
      <c r="OHP201" s="55"/>
      <c r="OHQ201" s="44"/>
      <c r="OHR201" s="40"/>
      <c r="OHS201" s="54"/>
      <c r="OHT201" s="55"/>
      <c r="OHU201" s="44"/>
      <c r="OHV201" s="40"/>
      <c r="OHW201" s="54"/>
      <c r="OHX201" s="55"/>
      <c r="OHY201" s="44"/>
      <c r="OHZ201" s="40"/>
      <c r="OIA201" s="54"/>
      <c r="OIB201" s="55"/>
      <c r="OIC201" s="44"/>
      <c r="OID201" s="40"/>
      <c r="OIE201" s="54"/>
      <c r="OIF201" s="55"/>
      <c r="OIG201" s="44"/>
      <c r="OIH201" s="40"/>
      <c r="OII201" s="54"/>
      <c r="OIJ201" s="55"/>
      <c r="OIK201" s="44"/>
      <c r="OIL201" s="40"/>
      <c r="OIM201" s="54"/>
      <c r="OIN201" s="55"/>
      <c r="OIO201" s="44"/>
      <c r="OIP201" s="40"/>
      <c r="OIQ201" s="54"/>
      <c r="OIR201" s="55"/>
      <c r="OIS201" s="44"/>
      <c r="OIT201" s="40"/>
      <c r="OIU201" s="54"/>
      <c r="OIV201" s="55"/>
      <c r="OIW201" s="44"/>
      <c r="OIX201" s="40"/>
      <c r="OIY201" s="54"/>
      <c r="OIZ201" s="55"/>
      <c r="OJA201" s="44"/>
      <c r="OJB201" s="40"/>
      <c r="OJC201" s="54"/>
      <c r="OJD201" s="55"/>
      <c r="OJE201" s="44"/>
      <c r="OJF201" s="40"/>
      <c r="OJG201" s="54"/>
      <c r="OJH201" s="55"/>
      <c r="OJI201" s="44"/>
      <c r="OJJ201" s="40"/>
      <c r="OJK201" s="54"/>
      <c r="OJL201" s="55"/>
      <c r="OJM201" s="44"/>
      <c r="OJN201" s="40"/>
      <c r="OJO201" s="54"/>
      <c r="OJP201" s="55"/>
      <c r="OJQ201" s="44"/>
      <c r="OJR201" s="40"/>
      <c r="OJS201" s="54"/>
      <c r="OJT201" s="55"/>
      <c r="OJU201" s="44"/>
      <c r="OJV201" s="40"/>
      <c r="OJW201" s="54"/>
      <c r="OJX201" s="55"/>
      <c r="OJY201" s="44"/>
      <c r="OJZ201" s="40"/>
      <c r="OKA201" s="54"/>
      <c r="OKB201" s="55"/>
      <c r="OKC201" s="44"/>
      <c r="OKD201" s="40"/>
      <c r="OKE201" s="54"/>
      <c r="OKF201" s="55"/>
      <c r="OKG201" s="44"/>
      <c r="OKH201" s="40"/>
      <c r="OKI201" s="54"/>
      <c r="OKJ201" s="55"/>
      <c r="OKK201" s="44"/>
      <c r="OKL201" s="40"/>
      <c r="OKM201" s="54"/>
      <c r="OKN201" s="55"/>
      <c r="OKO201" s="44"/>
      <c r="OKP201" s="40"/>
      <c r="OKQ201" s="54"/>
      <c r="OKR201" s="55"/>
      <c r="OKS201" s="44"/>
      <c r="OKT201" s="40"/>
      <c r="OKU201" s="54"/>
      <c r="OKV201" s="55"/>
      <c r="OKW201" s="44"/>
      <c r="OKX201" s="40"/>
      <c r="OKY201" s="54"/>
      <c r="OKZ201" s="55"/>
      <c r="OLA201" s="44"/>
      <c r="OLB201" s="40"/>
      <c r="OLC201" s="54"/>
      <c r="OLD201" s="55"/>
      <c r="OLE201" s="44"/>
      <c r="OLF201" s="40"/>
      <c r="OLG201" s="54"/>
      <c r="OLH201" s="55"/>
      <c r="OLI201" s="44"/>
      <c r="OLJ201" s="40"/>
      <c r="OLK201" s="54"/>
      <c r="OLL201" s="55"/>
      <c r="OLM201" s="44"/>
      <c r="OLN201" s="40"/>
      <c r="OLO201" s="54"/>
      <c r="OLP201" s="55"/>
      <c r="OLQ201" s="44"/>
      <c r="OLR201" s="40"/>
      <c r="OLS201" s="54"/>
      <c r="OLT201" s="55"/>
      <c r="OLU201" s="44"/>
      <c r="OLV201" s="40"/>
      <c r="OLW201" s="54"/>
      <c r="OLX201" s="55"/>
      <c r="OLY201" s="44"/>
      <c r="OLZ201" s="40"/>
      <c r="OMA201" s="54"/>
      <c r="OMB201" s="55"/>
      <c r="OMC201" s="44"/>
      <c r="OMD201" s="40"/>
      <c r="OME201" s="54"/>
      <c r="OMF201" s="55"/>
      <c r="OMG201" s="44"/>
      <c r="OMH201" s="40"/>
      <c r="OMI201" s="54"/>
      <c r="OMJ201" s="55"/>
      <c r="OMK201" s="44"/>
      <c r="OML201" s="40"/>
      <c r="OMM201" s="54"/>
      <c r="OMN201" s="55"/>
      <c r="OMO201" s="44"/>
      <c r="OMP201" s="40"/>
      <c r="OMQ201" s="54"/>
      <c r="OMR201" s="55"/>
      <c r="OMS201" s="44"/>
      <c r="OMT201" s="40"/>
      <c r="OMU201" s="54"/>
      <c r="OMV201" s="55"/>
      <c r="OMW201" s="44"/>
      <c r="OMX201" s="40"/>
      <c r="OMY201" s="54"/>
      <c r="OMZ201" s="55"/>
      <c r="ONA201" s="44"/>
      <c r="ONB201" s="40"/>
      <c r="ONC201" s="54"/>
      <c r="OND201" s="55"/>
      <c r="ONE201" s="44"/>
      <c r="ONF201" s="40"/>
      <c r="ONG201" s="54"/>
      <c r="ONH201" s="55"/>
      <c r="ONI201" s="44"/>
      <c r="ONJ201" s="40"/>
      <c r="ONK201" s="54"/>
      <c r="ONL201" s="55"/>
      <c r="ONM201" s="44"/>
      <c r="ONN201" s="40"/>
      <c r="ONO201" s="54"/>
      <c r="ONP201" s="55"/>
      <c r="ONQ201" s="44"/>
      <c r="ONR201" s="40"/>
      <c r="ONS201" s="54"/>
      <c r="ONT201" s="55"/>
      <c r="ONU201" s="44"/>
      <c r="ONV201" s="40"/>
      <c r="ONW201" s="54"/>
      <c r="ONX201" s="55"/>
      <c r="ONY201" s="44"/>
      <c r="ONZ201" s="40"/>
      <c r="OOA201" s="54"/>
      <c r="OOB201" s="55"/>
      <c r="OOC201" s="44"/>
      <c r="OOD201" s="40"/>
      <c r="OOE201" s="54"/>
      <c r="OOF201" s="55"/>
      <c r="OOG201" s="44"/>
      <c r="OOH201" s="40"/>
      <c r="OOI201" s="54"/>
      <c r="OOJ201" s="55"/>
      <c r="OOK201" s="44"/>
      <c r="OOL201" s="40"/>
      <c r="OOM201" s="54"/>
      <c r="OON201" s="55"/>
      <c r="OOO201" s="44"/>
      <c r="OOP201" s="40"/>
      <c r="OOQ201" s="54"/>
      <c r="OOR201" s="55"/>
      <c r="OOS201" s="44"/>
      <c r="OOT201" s="40"/>
      <c r="OOU201" s="54"/>
      <c r="OOV201" s="55"/>
      <c r="OOW201" s="44"/>
      <c r="OOX201" s="40"/>
      <c r="OOY201" s="54"/>
      <c r="OOZ201" s="55"/>
      <c r="OPA201" s="44"/>
      <c r="OPB201" s="40"/>
      <c r="OPC201" s="54"/>
      <c r="OPD201" s="55"/>
      <c r="OPE201" s="44"/>
      <c r="OPF201" s="40"/>
      <c r="OPG201" s="54"/>
      <c r="OPH201" s="55"/>
      <c r="OPI201" s="44"/>
      <c r="OPJ201" s="40"/>
      <c r="OPK201" s="54"/>
      <c r="OPL201" s="55"/>
      <c r="OPM201" s="44"/>
      <c r="OPN201" s="40"/>
      <c r="OPO201" s="54"/>
      <c r="OPP201" s="55"/>
      <c r="OPQ201" s="44"/>
      <c r="OPR201" s="40"/>
      <c r="OPS201" s="54"/>
      <c r="OPT201" s="55"/>
      <c r="OPU201" s="44"/>
      <c r="OPV201" s="40"/>
      <c r="OPW201" s="54"/>
      <c r="OPX201" s="55"/>
      <c r="OPY201" s="44"/>
      <c r="OPZ201" s="40"/>
      <c r="OQA201" s="54"/>
      <c r="OQB201" s="55"/>
      <c r="OQC201" s="44"/>
      <c r="OQD201" s="40"/>
      <c r="OQE201" s="54"/>
      <c r="OQF201" s="55"/>
      <c r="OQG201" s="44"/>
      <c r="OQH201" s="40"/>
      <c r="OQI201" s="54"/>
      <c r="OQJ201" s="55"/>
      <c r="OQK201" s="44"/>
      <c r="OQL201" s="40"/>
      <c r="OQM201" s="54"/>
      <c r="OQN201" s="55"/>
      <c r="OQO201" s="44"/>
      <c r="OQP201" s="40"/>
      <c r="OQQ201" s="54"/>
      <c r="OQR201" s="55"/>
      <c r="OQS201" s="44"/>
      <c r="OQT201" s="40"/>
      <c r="OQU201" s="54"/>
      <c r="OQV201" s="55"/>
      <c r="OQW201" s="44"/>
      <c r="OQX201" s="40"/>
      <c r="OQY201" s="54"/>
      <c r="OQZ201" s="55"/>
      <c r="ORA201" s="44"/>
      <c r="ORB201" s="40"/>
      <c r="ORC201" s="54"/>
      <c r="ORD201" s="55"/>
      <c r="ORE201" s="44"/>
      <c r="ORF201" s="40"/>
      <c r="ORG201" s="54"/>
      <c r="ORH201" s="55"/>
      <c r="ORI201" s="44"/>
      <c r="ORJ201" s="40"/>
      <c r="ORK201" s="54"/>
      <c r="ORL201" s="55"/>
      <c r="ORM201" s="44"/>
      <c r="ORN201" s="40"/>
      <c r="ORO201" s="54"/>
      <c r="ORP201" s="55"/>
      <c r="ORQ201" s="44"/>
      <c r="ORR201" s="40"/>
      <c r="ORS201" s="54"/>
      <c r="ORT201" s="55"/>
      <c r="ORU201" s="44"/>
      <c r="ORV201" s="40"/>
      <c r="ORW201" s="54"/>
      <c r="ORX201" s="55"/>
      <c r="ORY201" s="44"/>
      <c r="ORZ201" s="40"/>
      <c r="OSA201" s="54"/>
      <c r="OSB201" s="55"/>
      <c r="OSC201" s="44"/>
      <c r="OSD201" s="40"/>
      <c r="OSE201" s="54"/>
      <c r="OSF201" s="55"/>
      <c r="OSG201" s="44"/>
      <c r="OSH201" s="40"/>
      <c r="OSI201" s="54"/>
      <c r="OSJ201" s="55"/>
      <c r="OSK201" s="44"/>
      <c r="OSL201" s="40"/>
      <c r="OSM201" s="54"/>
      <c r="OSN201" s="55"/>
      <c r="OSO201" s="44"/>
      <c r="OSP201" s="40"/>
      <c r="OSQ201" s="54"/>
      <c r="OSR201" s="55"/>
      <c r="OSS201" s="44"/>
      <c r="OST201" s="40"/>
      <c r="OSU201" s="54"/>
      <c r="OSV201" s="55"/>
      <c r="OSW201" s="44"/>
      <c r="OSX201" s="40"/>
      <c r="OSY201" s="54"/>
      <c r="OSZ201" s="55"/>
      <c r="OTA201" s="44"/>
      <c r="OTB201" s="40"/>
      <c r="OTC201" s="54"/>
      <c r="OTD201" s="55"/>
      <c r="OTE201" s="44"/>
      <c r="OTF201" s="40"/>
      <c r="OTG201" s="54"/>
      <c r="OTH201" s="55"/>
      <c r="OTI201" s="44"/>
      <c r="OTJ201" s="40"/>
      <c r="OTK201" s="54"/>
      <c r="OTL201" s="55"/>
      <c r="OTM201" s="44"/>
      <c r="OTN201" s="40"/>
      <c r="OTO201" s="54"/>
      <c r="OTP201" s="55"/>
      <c r="OTQ201" s="44"/>
      <c r="OTR201" s="40"/>
      <c r="OTS201" s="54"/>
      <c r="OTT201" s="55"/>
      <c r="OTU201" s="44"/>
      <c r="OTV201" s="40"/>
      <c r="OTW201" s="54"/>
      <c r="OTX201" s="55"/>
      <c r="OTY201" s="44"/>
      <c r="OTZ201" s="40"/>
      <c r="OUA201" s="54"/>
      <c r="OUB201" s="55"/>
      <c r="OUC201" s="44"/>
      <c r="OUD201" s="40"/>
      <c r="OUE201" s="54"/>
      <c r="OUF201" s="55"/>
      <c r="OUG201" s="44"/>
      <c r="OUH201" s="40"/>
      <c r="OUI201" s="54"/>
      <c r="OUJ201" s="55"/>
      <c r="OUK201" s="44"/>
      <c r="OUL201" s="40"/>
      <c r="OUM201" s="54"/>
      <c r="OUN201" s="55"/>
      <c r="OUO201" s="44"/>
      <c r="OUP201" s="40"/>
      <c r="OUQ201" s="54"/>
      <c r="OUR201" s="55"/>
      <c r="OUS201" s="44"/>
      <c r="OUT201" s="40"/>
      <c r="OUU201" s="54"/>
      <c r="OUV201" s="55"/>
      <c r="OUW201" s="44"/>
      <c r="OUX201" s="40"/>
      <c r="OUY201" s="54"/>
      <c r="OUZ201" s="55"/>
      <c r="OVA201" s="44"/>
      <c r="OVB201" s="40"/>
      <c r="OVC201" s="54"/>
      <c r="OVD201" s="55"/>
      <c r="OVE201" s="44"/>
      <c r="OVF201" s="40"/>
      <c r="OVG201" s="54"/>
      <c r="OVH201" s="55"/>
      <c r="OVI201" s="44"/>
      <c r="OVJ201" s="40"/>
      <c r="OVK201" s="54"/>
      <c r="OVL201" s="55"/>
      <c r="OVM201" s="44"/>
      <c r="OVN201" s="40"/>
      <c r="OVO201" s="54"/>
      <c r="OVP201" s="55"/>
      <c r="OVQ201" s="44"/>
      <c r="OVR201" s="40"/>
      <c r="OVS201" s="54"/>
      <c r="OVT201" s="55"/>
      <c r="OVU201" s="44"/>
      <c r="OVV201" s="40"/>
      <c r="OVW201" s="54"/>
      <c r="OVX201" s="55"/>
      <c r="OVY201" s="44"/>
      <c r="OVZ201" s="40"/>
      <c r="OWA201" s="54"/>
      <c r="OWB201" s="55"/>
      <c r="OWC201" s="44"/>
      <c r="OWD201" s="40"/>
      <c r="OWE201" s="54"/>
      <c r="OWF201" s="55"/>
      <c r="OWG201" s="44"/>
      <c r="OWH201" s="40"/>
      <c r="OWI201" s="54"/>
      <c r="OWJ201" s="55"/>
      <c r="OWK201" s="44"/>
      <c r="OWL201" s="40"/>
      <c r="OWM201" s="54"/>
      <c r="OWN201" s="55"/>
      <c r="OWO201" s="44"/>
      <c r="OWP201" s="40"/>
      <c r="OWQ201" s="54"/>
      <c r="OWR201" s="55"/>
      <c r="OWS201" s="44"/>
      <c r="OWT201" s="40"/>
      <c r="OWU201" s="54"/>
      <c r="OWV201" s="55"/>
      <c r="OWW201" s="44"/>
      <c r="OWX201" s="40"/>
      <c r="OWY201" s="54"/>
      <c r="OWZ201" s="55"/>
      <c r="OXA201" s="44"/>
      <c r="OXB201" s="40"/>
      <c r="OXC201" s="54"/>
      <c r="OXD201" s="55"/>
      <c r="OXE201" s="44"/>
      <c r="OXF201" s="40"/>
      <c r="OXG201" s="54"/>
      <c r="OXH201" s="55"/>
      <c r="OXI201" s="44"/>
      <c r="OXJ201" s="40"/>
      <c r="OXK201" s="54"/>
      <c r="OXL201" s="55"/>
      <c r="OXM201" s="44"/>
      <c r="OXN201" s="40"/>
      <c r="OXO201" s="54"/>
      <c r="OXP201" s="55"/>
      <c r="OXQ201" s="44"/>
      <c r="OXR201" s="40"/>
      <c r="OXS201" s="54"/>
      <c r="OXT201" s="55"/>
      <c r="OXU201" s="44"/>
      <c r="OXV201" s="40"/>
      <c r="OXW201" s="54"/>
      <c r="OXX201" s="55"/>
      <c r="OXY201" s="44"/>
      <c r="OXZ201" s="40"/>
      <c r="OYA201" s="54"/>
      <c r="OYB201" s="55"/>
      <c r="OYC201" s="44"/>
      <c r="OYD201" s="40"/>
      <c r="OYE201" s="54"/>
      <c r="OYF201" s="55"/>
      <c r="OYG201" s="44"/>
      <c r="OYH201" s="40"/>
      <c r="OYI201" s="54"/>
      <c r="OYJ201" s="55"/>
      <c r="OYK201" s="44"/>
      <c r="OYL201" s="40"/>
      <c r="OYM201" s="54"/>
      <c r="OYN201" s="55"/>
      <c r="OYO201" s="44"/>
      <c r="OYP201" s="40"/>
      <c r="OYQ201" s="54"/>
      <c r="OYR201" s="55"/>
      <c r="OYS201" s="44"/>
      <c r="OYT201" s="40"/>
      <c r="OYU201" s="54"/>
      <c r="OYV201" s="55"/>
      <c r="OYW201" s="44"/>
      <c r="OYX201" s="40"/>
      <c r="OYY201" s="54"/>
      <c r="OYZ201" s="55"/>
      <c r="OZA201" s="44"/>
      <c r="OZB201" s="40"/>
      <c r="OZC201" s="54"/>
      <c r="OZD201" s="55"/>
      <c r="OZE201" s="44"/>
      <c r="OZF201" s="40"/>
      <c r="OZG201" s="54"/>
      <c r="OZH201" s="55"/>
      <c r="OZI201" s="44"/>
      <c r="OZJ201" s="40"/>
      <c r="OZK201" s="54"/>
      <c r="OZL201" s="55"/>
      <c r="OZM201" s="44"/>
      <c r="OZN201" s="40"/>
      <c r="OZO201" s="54"/>
      <c r="OZP201" s="55"/>
      <c r="OZQ201" s="44"/>
      <c r="OZR201" s="40"/>
      <c r="OZS201" s="54"/>
      <c r="OZT201" s="55"/>
      <c r="OZU201" s="44"/>
      <c r="OZV201" s="40"/>
      <c r="OZW201" s="54"/>
      <c r="OZX201" s="55"/>
      <c r="OZY201" s="44"/>
      <c r="OZZ201" s="40"/>
      <c r="PAA201" s="54"/>
      <c r="PAB201" s="55"/>
      <c r="PAC201" s="44"/>
      <c r="PAD201" s="40"/>
      <c r="PAE201" s="54"/>
      <c r="PAF201" s="55"/>
      <c r="PAG201" s="44"/>
      <c r="PAH201" s="40"/>
      <c r="PAI201" s="54"/>
      <c r="PAJ201" s="55"/>
      <c r="PAK201" s="44"/>
      <c r="PAL201" s="40"/>
      <c r="PAM201" s="54"/>
      <c r="PAN201" s="55"/>
      <c r="PAO201" s="44"/>
      <c r="PAP201" s="40"/>
      <c r="PAQ201" s="54"/>
      <c r="PAR201" s="55"/>
      <c r="PAS201" s="44"/>
      <c r="PAT201" s="40"/>
      <c r="PAU201" s="54"/>
      <c r="PAV201" s="55"/>
      <c r="PAW201" s="44"/>
      <c r="PAX201" s="40"/>
      <c r="PAY201" s="54"/>
      <c r="PAZ201" s="55"/>
      <c r="PBA201" s="44"/>
      <c r="PBB201" s="40"/>
      <c r="PBC201" s="54"/>
      <c r="PBD201" s="55"/>
      <c r="PBE201" s="44"/>
      <c r="PBF201" s="40"/>
      <c r="PBG201" s="54"/>
      <c r="PBH201" s="55"/>
      <c r="PBI201" s="44"/>
      <c r="PBJ201" s="40"/>
      <c r="PBK201" s="54"/>
      <c r="PBL201" s="55"/>
      <c r="PBM201" s="44"/>
      <c r="PBN201" s="40"/>
      <c r="PBO201" s="54"/>
      <c r="PBP201" s="55"/>
      <c r="PBQ201" s="44"/>
      <c r="PBR201" s="40"/>
      <c r="PBS201" s="54"/>
      <c r="PBT201" s="55"/>
      <c r="PBU201" s="44"/>
      <c r="PBV201" s="40"/>
      <c r="PBW201" s="54"/>
      <c r="PBX201" s="55"/>
      <c r="PBY201" s="44"/>
      <c r="PBZ201" s="40"/>
      <c r="PCA201" s="54"/>
      <c r="PCB201" s="55"/>
      <c r="PCC201" s="44"/>
      <c r="PCD201" s="40"/>
      <c r="PCE201" s="54"/>
      <c r="PCF201" s="55"/>
      <c r="PCG201" s="44"/>
      <c r="PCH201" s="40"/>
      <c r="PCI201" s="54"/>
      <c r="PCJ201" s="55"/>
      <c r="PCK201" s="44"/>
      <c r="PCL201" s="40"/>
      <c r="PCM201" s="54"/>
      <c r="PCN201" s="55"/>
      <c r="PCO201" s="44"/>
      <c r="PCP201" s="40"/>
      <c r="PCQ201" s="54"/>
      <c r="PCR201" s="55"/>
      <c r="PCS201" s="44"/>
      <c r="PCT201" s="40"/>
      <c r="PCU201" s="54"/>
      <c r="PCV201" s="55"/>
      <c r="PCW201" s="44"/>
      <c r="PCX201" s="40"/>
      <c r="PCY201" s="54"/>
      <c r="PCZ201" s="55"/>
      <c r="PDA201" s="44"/>
      <c r="PDB201" s="40"/>
      <c r="PDC201" s="54"/>
      <c r="PDD201" s="55"/>
      <c r="PDE201" s="44"/>
      <c r="PDF201" s="40"/>
      <c r="PDG201" s="54"/>
      <c r="PDH201" s="55"/>
      <c r="PDI201" s="44"/>
      <c r="PDJ201" s="40"/>
      <c r="PDK201" s="54"/>
      <c r="PDL201" s="55"/>
      <c r="PDM201" s="44"/>
      <c r="PDN201" s="40"/>
      <c r="PDO201" s="54"/>
      <c r="PDP201" s="55"/>
      <c r="PDQ201" s="44"/>
      <c r="PDR201" s="40"/>
      <c r="PDS201" s="54"/>
      <c r="PDT201" s="55"/>
      <c r="PDU201" s="44"/>
      <c r="PDV201" s="40"/>
      <c r="PDW201" s="54"/>
      <c r="PDX201" s="55"/>
      <c r="PDY201" s="44"/>
      <c r="PDZ201" s="40"/>
      <c r="PEA201" s="54"/>
      <c r="PEB201" s="55"/>
      <c r="PEC201" s="44"/>
      <c r="PED201" s="40"/>
      <c r="PEE201" s="54"/>
      <c r="PEF201" s="55"/>
      <c r="PEG201" s="44"/>
      <c r="PEH201" s="40"/>
      <c r="PEI201" s="54"/>
      <c r="PEJ201" s="55"/>
      <c r="PEK201" s="44"/>
      <c r="PEL201" s="40"/>
      <c r="PEM201" s="54"/>
      <c r="PEN201" s="55"/>
      <c r="PEO201" s="44"/>
      <c r="PEP201" s="40"/>
      <c r="PEQ201" s="54"/>
      <c r="PER201" s="55"/>
      <c r="PES201" s="44"/>
      <c r="PET201" s="40"/>
      <c r="PEU201" s="54"/>
      <c r="PEV201" s="55"/>
      <c r="PEW201" s="44"/>
      <c r="PEX201" s="40"/>
      <c r="PEY201" s="54"/>
      <c r="PEZ201" s="55"/>
      <c r="PFA201" s="44"/>
      <c r="PFB201" s="40"/>
      <c r="PFC201" s="54"/>
      <c r="PFD201" s="55"/>
      <c r="PFE201" s="44"/>
      <c r="PFF201" s="40"/>
      <c r="PFG201" s="54"/>
      <c r="PFH201" s="55"/>
      <c r="PFI201" s="44"/>
      <c r="PFJ201" s="40"/>
      <c r="PFK201" s="54"/>
      <c r="PFL201" s="55"/>
      <c r="PFM201" s="44"/>
      <c r="PFN201" s="40"/>
      <c r="PFO201" s="54"/>
      <c r="PFP201" s="55"/>
      <c r="PFQ201" s="44"/>
      <c r="PFR201" s="40"/>
      <c r="PFS201" s="54"/>
      <c r="PFT201" s="55"/>
      <c r="PFU201" s="44"/>
      <c r="PFV201" s="40"/>
      <c r="PFW201" s="54"/>
      <c r="PFX201" s="55"/>
      <c r="PFY201" s="44"/>
      <c r="PFZ201" s="40"/>
      <c r="PGA201" s="54"/>
      <c r="PGB201" s="55"/>
      <c r="PGC201" s="44"/>
      <c r="PGD201" s="40"/>
      <c r="PGE201" s="54"/>
      <c r="PGF201" s="55"/>
      <c r="PGG201" s="44"/>
      <c r="PGH201" s="40"/>
      <c r="PGI201" s="54"/>
      <c r="PGJ201" s="55"/>
      <c r="PGK201" s="44"/>
      <c r="PGL201" s="40"/>
      <c r="PGM201" s="54"/>
      <c r="PGN201" s="55"/>
      <c r="PGO201" s="44"/>
      <c r="PGP201" s="40"/>
      <c r="PGQ201" s="54"/>
      <c r="PGR201" s="55"/>
      <c r="PGS201" s="44"/>
      <c r="PGT201" s="40"/>
      <c r="PGU201" s="54"/>
      <c r="PGV201" s="55"/>
      <c r="PGW201" s="44"/>
      <c r="PGX201" s="40"/>
      <c r="PGY201" s="54"/>
      <c r="PGZ201" s="55"/>
      <c r="PHA201" s="44"/>
      <c r="PHB201" s="40"/>
      <c r="PHC201" s="54"/>
      <c r="PHD201" s="55"/>
      <c r="PHE201" s="44"/>
      <c r="PHF201" s="40"/>
      <c r="PHG201" s="54"/>
      <c r="PHH201" s="55"/>
      <c r="PHI201" s="44"/>
      <c r="PHJ201" s="40"/>
      <c r="PHK201" s="54"/>
      <c r="PHL201" s="55"/>
      <c r="PHM201" s="44"/>
      <c r="PHN201" s="40"/>
      <c r="PHO201" s="54"/>
      <c r="PHP201" s="55"/>
      <c r="PHQ201" s="44"/>
      <c r="PHR201" s="40"/>
      <c r="PHS201" s="54"/>
      <c r="PHT201" s="55"/>
      <c r="PHU201" s="44"/>
      <c r="PHV201" s="40"/>
      <c r="PHW201" s="54"/>
      <c r="PHX201" s="55"/>
      <c r="PHY201" s="44"/>
      <c r="PHZ201" s="40"/>
      <c r="PIA201" s="54"/>
      <c r="PIB201" s="55"/>
      <c r="PIC201" s="44"/>
      <c r="PID201" s="40"/>
      <c r="PIE201" s="54"/>
      <c r="PIF201" s="55"/>
      <c r="PIG201" s="44"/>
      <c r="PIH201" s="40"/>
      <c r="PII201" s="54"/>
      <c r="PIJ201" s="55"/>
      <c r="PIK201" s="44"/>
      <c r="PIL201" s="40"/>
      <c r="PIM201" s="54"/>
      <c r="PIN201" s="55"/>
      <c r="PIO201" s="44"/>
      <c r="PIP201" s="40"/>
      <c r="PIQ201" s="54"/>
      <c r="PIR201" s="55"/>
      <c r="PIS201" s="44"/>
      <c r="PIT201" s="40"/>
      <c r="PIU201" s="54"/>
      <c r="PIV201" s="55"/>
      <c r="PIW201" s="44"/>
      <c r="PIX201" s="40"/>
      <c r="PIY201" s="54"/>
      <c r="PIZ201" s="55"/>
      <c r="PJA201" s="44"/>
      <c r="PJB201" s="40"/>
      <c r="PJC201" s="54"/>
      <c r="PJD201" s="55"/>
      <c r="PJE201" s="44"/>
      <c r="PJF201" s="40"/>
      <c r="PJG201" s="54"/>
      <c r="PJH201" s="55"/>
      <c r="PJI201" s="44"/>
      <c r="PJJ201" s="40"/>
      <c r="PJK201" s="54"/>
      <c r="PJL201" s="55"/>
      <c r="PJM201" s="44"/>
      <c r="PJN201" s="40"/>
      <c r="PJO201" s="54"/>
      <c r="PJP201" s="55"/>
      <c r="PJQ201" s="44"/>
      <c r="PJR201" s="40"/>
      <c r="PJS201" s="54"/>
      <c r="PJT201" s="55"/>
      <c r="PJU201" s="44"/>
      <c r="PJV201" s="40"/>
      <c r="PJW201" s="54"/>
      <c r="PJX201" s="55"/>
      <c r="PJY201" s="44"/>
      <c r="PJZ201" s="40"/>
      <c r="PKA201" s="54"/>
      <c r="PKB201" s="55"/>
      <c r="PKC201" s="44"/>
      <c r="PKD201" s="40"/>
      <c r="PKE201" s="54"/>
      <c r="PKF201" s="55"/>
      <c r="PKG201" s="44"/>
      <c r="PKH201" s="40"/>
      <c r="PKI201" s="54"/>
      <c r="PKJ201" s="55"/>
      <c r="PKK201" s="44"/>
      <c r="PKL201" s="40"/>
      <c r="PKM201" s="54"/>
      <c r="PKN201" s="55"/>
      <c r="PKO201" s="44"/>
      <c r="PKP201" s="40"/>
      <c r="PKQ201" s="54"/>
      <c r="PKR201" s="55"/>
      <c r="PKS201" s="44"/>
      <c r="PKT201" s="40"/>
      <c r="PKU201" s="54"/>
      <c r="PKV201" s="55"/>
      <c r="PKW201" s="44"/>
      <c r="PKX201" s="40"/>
      <c r="PKY201" s="54"/>
      <c r="PKZ201" s="55"/>
      <c r="PLA201" s="44"/>
      <c r="PLB201" s="40"/>
      <c r="PLC201" s="54"/>
      <c r="PLD201" s="55"/>
      <c r="PLE201" s="44"/>
      <c r="PLF201" s="40"/>
      <c r="PLG201" s="54"/>
      <c r="PLH201" s="55"/>
      <c r="PLI201" s="44"/>
      <c r="PLJ201" s="40"/>
      <c r="PLK201" s="54"/>
      <c r="PLL201" s="55"/>
      <c r="PLM201" s="44"/>
      <c r="PLN201" s="40"/>
      <c r="PLO201" s="54"/>
      <c r="PLP201" s="55"/>
      <c r="PLQ201" s="44"/>
      <c r="PLR201" s="40"/>
      <c r="PLS201" s="54"/>
      <c r="PLT201" s="55"/>
      <c r="PLU201" s="44"/>
      <c r="PLV201" s="40"/>
      <c r="PLW201" s="54"/>
      <c r="PLX201" s="55"/>
      <c r="PLY201" s="44"/>
      <c r="PLZ201" s="40"/>
      <c r="PMA201" s="54"/>
      <c r="PMB201" s="55"/>
      <c r="PMC201" s="44"/>
      <c r="PMD201" s="40"/>
      <c r="PME201" s="54"/>
      <c r="PMF201" s="55"/>
      <c r="PMG201" s="44"/>
      <c r="PMH201" s="40"/>
      <c r="PMI201" s="54"/>
      <c r="PMJ201" s="55"/>
      <c r="PMK201" s="44"/>
      <c r="PML201" s="40"/>
      <c r="PMM201" s="54"/>
      <c r="PMN201" s="55"/>
      <c r="PMO201" s="44"/>
      <c r="PMP201" s="40"/>
      <c r="PMQ201" s="54"/>
      <c r="PMR201" s="55"/>
      <c r="PMS201" s="44"/>
      <c r="PMT201" s="40"/>
      <c r="PMU201" s="54"/>
      <c r="PMV201" s="55"/>
      <c r="PMW201" s="44"/>
      <c r="PMX201" s="40"/>
      <c r="PMY201" s="54"/>
      <c r="PMZ201" s="55"/>
      <c r="PNA201" s="44"/>
      <c r="PNB201" s="40"/>
      <c r="PNC201" s="54"/>
      <c r="PND201" s="55"/>
      <c r="PNE201" s="44"/>
      <c r="PNF201" s="40"/>
      <c r="PNG201" s="54"/>
      <c r="PNH201" s="55"/>
      <c r="PNI201" s="44"/>
      <c r="PNJ201" s="40"/>
      <c r="PNK201" s="54"/>
      <c r="PNL201" s="55"/>
      <c r="PNM201" s="44"/>
      <c r="PNN201" s="40"/>
      <c r="PNO201" s="54"/>
      <c r="PNP201" s="55"/>
      <c r="PNQ201" s="44"/>
      <c r="PNR201" s="40"/>
      <c r="PNS201" s="54"/>
      <c r="PNT201" s="55"/>
      <c r="PNU201" s="44"/>
      <c r="PNV201" s="40"/>
      <c r="PNW201" s="54"/>
      <c r="PNX201" s="55"/>
      <c r="PNY201" s="44"/>
      <c r="PNZ201" s="40"/>
      <c r="POA201" s="54"/>
      <c r="POB201" s="55"/>
      <c r="POC201" s="44"/>
      <c r="POD201" s="40"/>
      <c r="POE201" s="54"/>
      <c r="POF201" s="55"/>
      <c r="POG201" s="44"/>
      <c r="POH201" s="40"/>
      <c r="POI201" s="54"/>
      <c r="POJ201" s="55"/>
      <c r="POK201" s="44"/>
      <c r="POL201" s="40"/>
      <c r="POM201" s="54"/>
      <c r="PON201" s="55"/>
      <c r="POO201" s="44"/>
      <c r="POP201" s="40"/>
      <c r="POQ201" s="54"/>
      <c r="POR201" s="55"/>
      <c r="POS201" s="44"/>
      <c r="POT201" s="40"/>
      <c r="POU201" s="54"/>
      <c r="POV201" s="55"/>
      <c r="POW201" s="44"/>
      <c r="POX201" s="40"/>
      <c r="POY201" s="54"/>
      <c r="POZ201" s="55"/>
      <c r="PPA201" s="44"/>
      <c r="PPB201" s="40"/>
      <c r="PPC201" s="54"/>
      <c r="PPD201" s="55"/>
      <c r="PPE201" s="44"/>
      <c r="PPF201" s="40"/>
      <c r="PPG201" s="54"/>
      <c r="PPH201" s="55"/>
      <c r="PPI201" s="44"/>
      <c r="PPJ201" s="40"/>
      <c r="PPK201" s="54"/>
      <c r="PPL201" s="55"/>
      <c r="PPM201" s="44"/>
      <c r="PPN201" s="40"/>
      <c r="PPO201" s="54"/>
      <c r="PPP201" s="55"/>
      <c r="PPQ201" s="44"/>
      <c r="PPR201" s="40"/>
      <c r="PPS201" s="54"/>
      <c r="PPT201" s="55"/>
      <c r="PPU201" s="44"/>
      <c r="PPV201" s="40"/>
      <c r="PPW201" s="54"/>
      <c r="PPX201" s="55"/>
      <c r="PPY201" s="44"/>
      <c r="PPZ201" s="40"/>
      <c r="PQA201" s="54"/>
      <c r="PQB201" s="55"/>
      <c r="PQC201" s="44"/>
      <c r="PQD201" s="40"/>
      <c r="PQE201" s="54"/>
      <c r="PQF201" s="55"/>
      <c r="PQG201" s="44"/>
      <c r="PQH201" s="40"/>
      <c r="PQI201" s="54"/>
      <c r="PQJ201" s="55"/>
      <c r="PQK201" s="44"/>
      <c r="PQL201" s="40"/>
      <c r="PQM201" s="54"/>
      <c r="PQN201" s="55"/>
      <c r="PQO201" s="44"/>
      <c r="PQP201" s="40"/>
      <c r="PQQ201" s="54"/>
      <c r="PQR201" s="55"/>
      <c r="PQS201" s="44"/>
      <c r="PQT201" s="40"/>
      <c r="PQU201" s="54"/>
      <c r="PQV201" s="55"/>
      <c r="PQW201" s="44"/>
      <c r="PQX201" s="40"/>
      <c r="PQY201" s="54"/>
      <c r="PQZ201" s="55"/>
      <c r="PRA201" s="44"/>
      <c r="PRB201" s="40"/>
      <c r="PRC201" s="54"/>
      <c r="PRD201" s="55"/>
      <c r="PRE201" s="44"/>
      <c r="PRF201" s="40"/>
      <c r="PRG201" s="54"/>
      <c r="PRH201" s="55"/>
      <c r="PRI201" s="44"/>
      <c r="PRJ201" s="40"/>
      <c r="PRK201" s="54"/>
      <c r="PRL201" s="55"/>
      <c r="PRM201" s="44"/>
      <c r="PRN201" s="40"/>
      <c r="PRO201" s="54"/>
      <c r="PRP201" s="55"/>
      <c r="PRQ201" s="44"/>
      <c r="PRR201" s="40"/>
      <c r="PRS201" s="54"/>
      <c r="PRT201" s="55"/>
      <c r="PRU201" s="44"/>
      <c r="PRV201" s="40"/>
      <c r="PRW201" s="54"/>
      <c r="PRX201" s="55"/>
      <c r="PRY201" s="44"/>
      <c r="PRZ201" s="40"/>
      <c r="PSA201" s="54"/>
      <c r="PSB201" s="55"/>
      <c r="PSC201" s="44"/>
      <c r="PSD201" s="40"/>
      <c r="PSE201" s="54"/>
      <c r="PSF201" s="55"/>
      <c r="PSG201" s="44"/>
      <c r="PSH201" s="40"/>
      <c r="PSI201" s="54"/>
      <c r="PSJ201" s="55"/>
      <c r="PSK201" s="44"/>
      <c r="PSL201" s="40"/>
      <c r="PSM201" s="54"/>
      <c r="PSN201" s="55"/>
      <c r="PSO201" s="44"/>
      <c r="PSP201" s="40"/>
      <c r="PSQ201" s="54"/>
      <c r="PSR201" s="55"/>
      <c r="PSS201" s="44"/>
      <c r="PST201" s="40"/>
      <c r="PSU201" s="54"/>
      <c r="PSV201" s="55"/>
      <c r="PSW201" s="44"/>
      <c r="PSX201" s="40"/>
      <c r="PSY201" s="54"/>
      <c r="PSZ201" s="55"/>
      <c r="PTA201" s="44"/>
      <c r="PTB201" s="40"/>
      <c r="PTC201" s="54"/>
      <c r="PTD201" s="55"/>
      <c r="PTE201" s="44"/>
      <c r="PTF201" s="40"/>
      <c r="PTG201" s="54"/>
      <c r="PTH201" s="55"/>
      <c r="PTI201" s="44"/>
      <c r="PTJ201" s="40"/>
      <c r="PTK201" s="54"/>
      <c r="PTL201" s="55"/>
      <c r="PTM201" s="44"/>
      <c r="PTN201" s="40"/>
      <c r="PTO201" s="54"/>
      <c r="PTP201" s="55"/>
      <c r="PTQ201" s="44"/>
      <c r="PTR201" s="40"/>
      <c r="PTS201" s="54"/>
      <c r="PTT201" s="55"/>
      <c r="PTU201" s="44"/>
      <c r="PTV201" s="40"/>
      <c r="PTW201" s="54"/>
      <c r="PTX201" s="55"/>
      <c r="PTY201" s="44"/>
      <c r="PTZ201" s="40"/>
      <c r="PUA201" s="54"/>
      <c r="PUB201" s="55"/>
      <c r="PUC201" s="44"/>
      <c r="PUD201" s="40"/>
      <c r="PUE201" s="54"/>
      <c r="PUF201" s="55"/>
      <c r="PUG201" s="44"/>
      <c r="PUH201" s="40"/>
      <c r="PUI201" s="54"/>
      <c r="PUJ201" s="55"/>
      <c r="PUK201" s="44"/>
      <c r="PUL201" s="40"/>
      <c r="PUM201" s="54"/>
      <c r="PUN201" s="55"/>
      <c r="PUO201" s="44"/>
      <c r="PUP201" s="40"/>
      <c r="PUQ201" s="54"/>
      <c r="PUR201" s="55"/>
      <c r="PUS201" s="44"/>
      <c r="PUT201" s="40"/>
      <c r="PUU201" s="54"/>
      <c r="PUV201" s="55"/>
      <c r="PUW201" s="44"/>
      <c r="PUX201" s="40"/>
      <c r="PUY201" s="54"/>
      <c r="PUZ201" s="55"/>
      <c r="PVA201" s="44"/>
      <c r="PVB201" s="40"/>
      <c r="PVC201" s="54"/>
      <c r="PVD201" s="55"/>
      <c r="PVE201" s="44"/>
      <c r="PVF201" s="40"/>
      <c r="PVG201" s="54"/>
      <c r="PVH201" s="55"/>
      <c r="PVI201" s="44"/>
      <c r="PVJ201" s="40"/>
      <c r="PVK201" s="54"/>
      <c r="PVL201" s="55"/>
      <c r="PVM201" s="44"/>
      <c r="PVN201" s="40"/>
      <c r="PVO201" s="54"/>
      <c r="PVP201" s="55"/>
      <c r="PVQ201" s="44"/>
      <c r="PVR201" s="40"/>
      <c r="PVS201" s="54"/>
      <c r="PVT201" s="55"/>
      <c r="PVU201" s="44"/>
      <c r="PVV201" s="40"/>
      <c r="PVW201" s="54"/>
      <c r="PVX201" s="55"/>
      <c r="PVY201" s="44"/>
      <c r="PVZ201" s="40"/>
      <c r="PWA201" s="54"/>
      <c r="PWB201" s="55"/>
      <c r="PWC201" s="44"/>
      <c r="PWD201" s="40"/>
      <c r="PWE201" s="54"/>
      <c r="PWF201" s="55"/>
      <c r="PWG201" s="44"/>
      <c r="PWH201" s="40"/>
      <c r="PWI201" s="54"/>
      <c r="PWJ201" s="55"/>
      <c r="PWK201" s="44"/>
      <c r="PWL201" s="40"/>
      <c r="PWM201" s="54"/>
      <c r="PWN201" s="55"/>
      <c r="PWO201" s="44"/>
      <c r="PWP201" s="40"/>
      <c r="PWQ201" s="54"/>
      <c r="PWR201" s="55"/>
      <c r="PWS201" s="44"/>
      <c r="PWT201" s="40"/>
      <c r="PWU201" s="54"/>
      <c r="PWV201" s="55"/>
      <c r="PWW201" s="44"/>
      <c r="PWX201" s="40"/>
      <c r="PWY201" s="54"/>
      <c r="PWZ201" s="55"/>
      <c r="PXA201" s="44"/>
      <c r="PXB201" s="40"/>
      <c r="PXC201" s="54"/>
      <c r="PXD201" s="55"/>
      <c r="PXE201" s="44"/>
      <c r="PXF201" s="40"/>
      <c r="PXG201" s="54"/>
      <c r="PXH201" s="55"/>
      <c r="PXI201" s="44"/>
      <c r="PXJ201" s="40"/>
      <c r="PXK201" s="54"/>
      <c r="PXL201" s="55"/>
      <c r="PXM201" s="44"/>
      <c r="PXN201" s="40"/>
      <c r="PXO201" s="54"/>
      <c r="PXP201" s="55"/>
      <c r="PXQ201" s="44"/>
      <c r="PXR201" s="40"/>
      <c r="PXS201" s="54"/>
      <c r="PXT201" s="55"/>
      <c r="PXU201" s="44"/>
      <c r="PXV201" s="40"/>
      <c r="PXW201" s="54"/>
      <c r="PXX201" s="55"/>
      <c r="PXY201" s="44"/>
      <c r="PXZ201" s="40"/>
      <c r="PYA201" s="54"/>
      <c r="PYB201" s="55"/>
      <c r="PYC201" s="44"/>
      <c r="PYD201" s="40"/>
      <c r="PYE201" s="54"/>
      <c r="PYF201" s="55"/>
      <c r="PYG201" s="44"/>
      <c r="PYH201" s="40"/>
      <c r="PYI201" s="54"/>
      <c r="PYJ201" s="55"/>
      <c r="PYK201" s="44"/>
      <c r="PYL201" s="40"/>
      <c r="PYM201" s="54"/>
      <c r="PYN201" s="55"/>
      <c r="PYO201" s="44"/>
      <c r="PYP201" s="40"/>
      <c r="PYQ201" s="54"/>
      <c r="PYR201" s="55"/>
      <c r="PYS201" s="44"/>
      <c r="PYT201" s="40"/>
      <c r="PYU201" s="54"/>
      <c r="PYV201" s="55"/>
      <c r="PYW201" s="44"/>
      <c r="PYX201" s="40"/>
      <c r="PYY201" s="54"/>
      <c r="PYZ201" s="55"/>
      <c r="PZA201" s="44"/>
      <c r="PZB201" s="40"/>
      <c r="PZC201" s="54"/>
      <c r="PZD201" s="55"/>
      <c r="PZE201" s="44"/>
      <c r="PZF201" s="40"/>
      <c r="PZG201" s="54"/>
      <c r="PZH201" s="55"/>
      <c r="PZI201" s="44"/>
      <c r="PZJ201" s="40"/>
      <c r="PZK201" s="54"/>
      <c r="PZL201" s="55"/>
      <c r="PZM201" s="44"/>
      <c r="PZN201" s="40"/>
      <c r="PZO201" s="54"/>
      <c r="PZP201" s="55"/>
      <c r="PZQ201" s="44"/>
      <c r="PZR201" s="40"/>
      <c r="PZS201" s="54"/>
      <c r="PZT201" s="55"/>
      <c r="PZU201" s="44"/>
      <c r="PZV201" s="40"/>
      <c r="PZW201" s="54"/>
      <c r="PZX201" s="55"/>
      <c r="PZY201" s="44"/>
      <c r="PZZ201" s="40"/>
      <c r="QAA201" s="54"/>
      <c r="QAB201" s="55"/>
      <c r="QAC201" s="44"/>
      <c r="QAD201" s="40"/>
      <c r="QAE201" s="54"/>
      <c r="QAF201" s="55"/>
      <c r="QAG201" s="44"/>
      <c r="QAH201" s="40"/>
      <c r="QAI201" s="54"/>
      <c r="QAJ201" s="55"/>
      <c r="QAK201" s="44"/>
      <c r="QAL201" s="40"/>
      <c r="QAM201" s="54"/>
      <c r="QAN201" s="55"/>
      <c r="QAO201" s="44"/>
      <c r="QAP201" s="40"/>
      <c r="QAQ201" s="54"/>
      <c r="QAR201" s="55"/>
      <c r="QAS201" s="44"/>
      <c r="QAT201" s="40"/>
      <c r="QAU201" s="54"/>
      <c r="QAV201" s="55"/>
      <c r="QAW201" s="44"/>
      <c r="QAX201" s="40"/>
      <c r="QAY201" s="54"/>
      <c r="QAZ201" s="55"/>
      <c r="QBA201" s="44"/>
      <c r="QBB201" s="40"/>
      <c r="QBC201" s="54"/>
      <c r="QBD201" s="55"/>
      <c r="QBE201" s="44"/>
      <c r="QBF201" s="40"/>
      <c r="QBG201" s="54"/>
      <c r="QBH201" s="55"/>
      <c r="QBI201" s="44"/>
      <c r="QBJ201" s="40"/>
      <c r="QBK201" s="54"/>
      <c r="QBL201" s="55"/>
      <c r="QBM201" s="44"/>
      <c r="QBN201" s="40"/>
      <c r="QBO201" s="54"/>
      <c r="QBP201" s="55"/>
      <c r="QBQ201" s="44"/>
      <c r="QBR201" s="40"/>
      <c r="QBS201" s="54"/>
      <c r="QBT201" s="55"/>
      <c r="QBU201" s="44"/>
      <c r="QBV201" s="40"/>
      <c r="QBW201" s="54"/>
      <c r="QBX201" s="55"/>
      <c r="QBY201" s="44"/>
      <c r="QBZ201" s="40"/>
      <c r="QCA201" s="54"/>
      <c r="QCB201" s="55"/>
      <c r="QCC201" s="44"/>
      <c r="QCD201" s="40"/>
      <c r="QCE201" s="54"/>
      <c r="QCF201" s="55"/>
      <c r="QCG201" s="44"/>
      <c r="QCH201" s="40"/>
      <c r="QCI201" s="54"/>
      <c r="QCJ201" s="55"/>
      <c r="QCK201" s="44"/>
      <c r="QCL201" s="40"/>
      <c r="QCM201" s="54"/>
      <c r="QCN201" s="55"/>
      <c r="QCO201" s="44"/>
      <c r="QCP201" s="40"/>
      <c r="QCQ201" s="54"/>
      <c r="QCR201" s="55"/>
      <c r="QCS201" s="44"/>
      <c r="QCT201" s="40"/>
      <c r="QCU201" s="54"/>
      <c r="QCV201" s="55"/>
      <c r="QCW201" s="44"/>
      <c r="QCX201" s="40"/>
      <c r="QCY201" s="54"/>
      <c r="QCZ201" s="55"/>
      <c r="QDA201" s="44"/>
      <c r="QDB201" s="40"/>
      <c r="QDC201" s="54"/>
      <c r="QDD201" s="55"/>
      <c r="QDE201" s="44"/>
      <c r="QDF201" s="40"/>
      <c r="QDG201" s="54"/>
      <c r="QDH201" s="55"/>
      <c r="QDI201" s="44"/>
      <c r="QDJ201" s="40"/>
      <c r="QDK201" s="54"/>
      <c r="QDL201" s="55"/>
      <c r="QDM201" s="44"/>
      <c r="QDN201" s="40"/>
      <c r="QDO201" s="54"/>
      <c r="QDP201" s="55"/>
      <c r="QDQ201" s="44"/>
      <c r="QDR201" s="40"/>
      <c r="QDS201" s="54"/>
      <c r="QDT201" s="55"/>
      <c r="QDU201" s="44"/>
      <c r="QDV201" s="40"/>
      <c r="QDW201" s="54"/>
      <c r="QDX201" s="55"/>
      <c r="QDY201" s="44"/>
      <c r="QDZ201" s="40"/>
      <c r="QEA201" s="54"/>
      <c r="QEB201" s="55"/>
      <c r="QEC201" s="44"/>
      <c r="QED201" s="40"/>
      <c r="QEE201" s="54"/>
      <c r="QEF201" s="55"/>
      <c r="QEG201" s="44"/>
      <c r="QEH201" s="40"/>
      <c r="QEI201" s="54"/>
      <c r="QEJ201" s="55"/>
      <c r="QEK201" s="44"/>
      <c r="QEL201" s="40"/>
      <c r="QEM201" s="54"/>
      <c r="QEN201" s="55"/>
      <c r="QEO201" s="44"/>
      <c r="QEP201" s="40"/>
      <c r="QEQ201" s="54"/>
      <c r="QER201" s="55"/>
      <c r="QES201" s="44"/>
      <c r="QET201" s="40"/>
      <c r="QEU201" s="54"/>
      <c r="QEV201" s="55"/>
      <c r="QEW201" s="44"/>
      <c r="QEX201" s="40"/>
      <c r="QEY201" s="54"/>
      <c r="QEZ201" s="55"/>
      <c r="QFA201" s="44"/>
      <c r="QFB201" s="40"/>
      <c r="QFC201" s="54"/>
      <c r="QFD201" s="55"/>
      <c r="QFE201" s="44"/>
      <c r="QFF201" s="40"/>
      <c r="QFG201" s="54"/>
      <c r="QFH201" s="55"/>
      <c r="QFI201" s="44"/>
      <c r="QFJ201" s="40"/>
      <c r="QFK201" s="54"/>
      <c r="QFL201" s="55"/>
      <c r="QFM201" s="44"/>
      <c r="QFN201" s="40"/>
      <c r="QFO201" s="54"/>
      <c r="QFP201" s="55"/>
      <c r="QFQ201" s="44"/>
      <c r="QFR201" s="40"/>
      <c r="QFS201" s="54"/>
      <c r="QFT201" s="55"/>
      <c r="QFU201" s="44"/>
      <c r="QFV201" s="40"/>
      <c r="QFW201" s="54"/>
      <c r="QFX201" s="55"/>
      <c r="QFY201" s="44"/>
      <c r="QFZ201" s="40"/>
      <c r="QGA201" s="54"/>
      <c r="QGB201" s="55"/>
      <c r="QGC201" s="44"/>
      <c r="QGD201" s="40"/>
      <c r="QGE201" s="54"/>
      <c r="QGF201" s="55"/>
      <c r="QGG201" s="44"/>
      <c r="QGH201" s="40"/>
      <c r="QGI201" s="54"/>
      <c r="QGJ201" s="55"/>
      <c r="QGK201" s="44"/>
      <c r="QGL201" s="40"/>
      <c r="QGM201" s="54"/>
      <c r="QGN201" s="55"/>
      <c r="QGO201" s="44"/>
      <c r="QGP201" s="40"/>
      <c r="QGQ201" s="54"/>
      <c r="QGR201" s="55"/>
      <c r="QGS201" s="44"/>
      <c r="QGT201" s="40"/>
      <c r="QGU201" s="54"/>
      <c r="QGV201" s="55"/>
      <c r="QGW201" s="44"/>
      <c r="QGX201" s="40"/>
      <c r="QGY201" s="54"/>
      <c r="QGZ201" s="55"/>
      <c r="QHA201" s="44"/>
      <c r="QHB201" s="40"/>
      <c r="QHC201" s="54"/>
      <c r="QHD201" s="55"/>
      <c r="QHE201" s="44"/>
      <c r="QHF201" s="40"/>
      <c r="QHG201" s="54"/>
      <c r="QHH201" s="55"/>
      <c r="QHI201" s="44"/>
      <c r="QHJ201" s="40"/>
      <c r="QHK201" s="54"/>
      <c r="QHL201" s="55"/>
      <c r="QHM201" s="44"/>
      <c r="QHN201" s="40"/>
      <c r="QHO201" s="54"/>
      <c r="QHP201" s="55"/>
      <c r="QHQ201" s="44"/>
      <c r="QHR201" s="40"/>
      <c r="QHS201" s="54"/>
      <c r="QHT201" s="55"/>
      <c r="QHU201" s="44"/>
      <c r="QHV201" s="40"/>
      <c r="QHW201" s="54"/>
      <c r="QHX201" s="55"/>
      <c r="QHY201" s="44"/>
      <c r="QHZ201" s="40"/>
      <c r="QIA201" s="54"/>
      <c r="QIB201" s="55"/>
      <c r="QIC201" s="44"/>
      <c r="QID201" s="40"/>
      <c r="QIE201" s="54"/>
      <c r="QIF201" s="55"/>
      <c r="QIG201" s="44"/>
      <c r="QIH201" s="40"/>
      <c r="QII201" s="54"/>
      <c r="QIJ201" s="55"/>
      <c r="QIK201" s="44"/>
      <c r="QIL201" s="40"/>
      <c r="QIM201" s="54"/>
      <c r="QIN201" s="55"/>
      <c r="QIO201" s="44"/>
      <c r="QIP201" s="40"/>
      <c r="QIQ201" s="54"/>
      <c r="QIR201" s="55"/>
      <c r="QIS201" s="44"/>
      <c r="QIT201" s="40"/>
      <c r="QIU201" s="54"/>
      <c r="QIV201" s="55"/>
      <c r="QIW201" s="44"/>
      <c r="QIX201" s="40"/>
      <c r="QIY201" s="54"/>
      <c r="QIZ201" s="55"/>
      <c r="QJA201" s="44"/>
      <c r="QJB201" s="40"/>
      <c r="QJC201" s="54"/>
      <c r="QJD201" s="55"/>
      <c r="QJE201" s="44"/>
      <c r="QJF201" s="40"/>
      <c r="QJG201" s="54"/>
      <c r="QJH201" s="55"/>
      <c r="QJI201" s="44"/>
      <c r="QJJ201" s="40"/>
      <c r="QJK201" s="54"/>
      <c r="QJL201" s="55"/>
      <c r="QJM201" s="44"/>
      <c r="QJN201" s="40"/>
      <c r="QJO201" s="54"/>
      <c r="QJP201" s="55"/>
      <c r="QJQ201" s="44"/>
      <c r="QJR201" s="40"/>
      <c r="QJS201" s="54"/>
      <c r="QJT201" s="55"/>
      <c r="QJU201" s="44"/>
      <c r="QJV201" s="40"/>
      <c r="QJW201" s="54"/>
      <c r="QJX201" s="55"/>
      <c r="QJY201" s="44"/>
      <c r="QJZ201" s="40"/>
      <c r="QKA201" s="54"/>
      <c r="QKB201" s="55"/>
      <c r="QKC201" s="44"/>
      <c r="QKD201" s="40"/>
      <c r="QKE201" s="54"/>
      <c r="QKF201" s="55"/>
      <c r="QKG201" s="44"/>
      <c r="QKH201" s="40"/>
      <c r="QKI201" s="54"/>
      <c r="QKJ201" s="55"/>
      <c r="QKK201" s="44"/>
      <c r="QKL201" s="40"/>
      <c r="QKM201" s="54"/>
      <c r="QKN201" s="55"/>
      <c r="QKO201" s="44"/>
      <c r="QKP201" s="40"/>
      <c r="QKQ201" s="54"/>
      <c r="QKR201" s="55"/>
      <c r="QKS201" s="44"/>
      <c r="QKT201" s="40"/>
      <c r="QKU201" s="54"/>
      <c r="QKV201" s="55"/>
      <c r="QKW201" s="44"/>
      <c r="QKX201" s="40"/>
      <c r="QKY201" s="54"/>
      <c r="QKZ201" s="55"/>
      <c r="QLA201" s="44"/>
      <c r="QLB201" s="40"/>
      <c r="QLC201" s="54"/>
      <c r="QLD201" s="55"/>
      <c r="QLE201" s="44"/>
      <c r="QLF201" s="40"/>
      <c r="QLG201" s="54"/>
      <c r="QLH201" s="55"/>
      <c r="QLI201" s="44"/>
      <c r="QLJ201" s="40"/>
      <c r="QLK201" s="54"/>
      <c r="QLL201" s="55"/>
      <c r="QLM201" s="44"/>
      <c r="QLN201" s="40"/>
      <c r="QLO201" s="54"/>
      <c r="QLP201" s="55"/>
      <c r="QLQ201" s="44"/>
      <c r="QLR201" s="40"/>
      <c r="QLS201" s="54"/>
      <c r="QLT201" s="55"/>
      <c r="QLU201" s="44"/>
      <c r="QLV201" s="40"/>
      <c r="QLW201" s="54"/>
      <c r="QLX201" s="55"/>
      <c r="QLY201" s="44"/>
      <c r="QLZ201" s="40"/>
      <c r="QMA201" s="54"/>
      <c r="QMB201" s="55"/>
      <c r="QMC201" s="44"/>
      <c r="QMD201" s="40"/>
      <c r="QME201" s="54"/>
      <c r="QMF201" s="55"/>
      <c r="QMG201" s="44"/>
      <c r="QMH201" s="40"/>
      <c r="QMI201" s="54"/>
      <c r="QMJ201" s="55"/>
      <c r="QMK201" s="44"/>
      <c r="QML201" s="40"/>
      <c r="QMM201" s="54"/>
      <c r="QMN201" s="55"/>
      <c r="QMO201" s="44"/>
      <c r="QMP201" s="40"/>
      <c r="QMQ201" s="54"/>
      <c r="QMR201" s="55"/>
      <c r="QMS201" s="44"/>
      <c r="QMT201" s="40"/>
      <c r="QMU201" s="54"/>
      <c r="QMV201" s="55"/>
      <c r="QMW201" s="44"/>
      <c r="QMX201" s="40"/>
      <c r="QMY201" s="54"/>
      <c r="QMZ201" s="55"/>
      <c r="QNA201" s="44"/>
      <c r="QNB201" s="40"/>
      <c r="QNC201" s="54"/>
      <c r="QND201" s="55"/>
      <c r="QNE201" s="44"/>
      <c r="QNF201" s="40"/>
      <c r="QNG201" s="54"/>
      <c r="QNH201" s="55"/>
      <c r="QNI201" s="44"/>
      <c r="QNJ201" s="40"/>
      <c r="QNK201" s="54"/>
      <c r="QNL201" s="55"/>
      <c r="QNM201" s="44"/>
      <c r="QNN201" s="40"/>
      <c r="QNO201" s="54"/>
      <c r="QNP201" s="55"/>
      <c r="QNQ201" s="44"/>
      <c r="QNR201" s="40"/>
      <c r="QNS201" s="54"/>
      <c r="QNT201" s="55"/>
      <c r="QNU201" s="44"/>
      <c r="QNV201" s="40"/>
      <c r="QNW201" s="54"/>
      <c r="QNX201" s="55"/>
      <c r="QNY201" s="44"/>
      <c r="QNZ201" s="40"/>
      <c r="QOA201" s="54"/>
      <c r="QOB201" s="55"/>
      <c r="QOC201" s="44"/>
      <c r="QOD201" s="40"/>
      <c r="QOE201" s="54"/>
      <c r="QOF201" s="55"/>
      <c r="QOG201" s="44"/>
      <c r="QOH201" s="40"/>
      <c r="QOI201" s="54"/>
      <c r="QOJ201" s="55"/>
      <c r="QOK201" s="44"/>
      <c r="QOL201" s="40"/>
      <c r="QOM201" s="54"/>
      <c r="QON201" s="55"/>
      <c r="QOO201" s="44"/>
      <c r="QOP201" s="40"/>
      <c r="QOQ201" s="54"/>
      <c r="QOR201" s="55"/>
      <c r="QOS201" s="44"/>
      <c r="QOT201" s="40"/>
      <c r="QOU201" s="54"/>
      <c r="QOV201" s="55"/>
      <c r="QOW201" s="44"/>
      <c r="QOX201" s="40"/>
      <c r="QOY201" s="54"/>
      <c r="QOZ201" s="55"/>
      <c r="QPA201" s="44"/>
      <c r="QPB201" s="40"/>
      <c r="QPC201" s="54"/>
      <c r="QPD201" s="55"/>
      <c r="QPE201" s="44"/>
      <c r="QPF201" s="40"/>
      <c r="QPG201" s="54"/>
      <c r="QPH201" s="55"/>
      <c r="QPI201" s="44"/>
      <c r="QPJ201" s="40"/>
      <c r="QPK201" s="54"/>
      <c r="QPL201" s="55"/>
      <c r="QPM201" s="44"/>
      <c r="QPN201" s="40"/>
      <c r="QPO201" s="54"/>
      <c r="QPP201" s="55"/>
      <c r="QPQ201" s="44"/>
      <c r="QPR201" s="40"/>
      <c r="QPS201" s="54"/>
      <c r="QPT201" s="55"/>
      <c r="QPU201" s="44"/>
      <c r="QPV201" s="40"/>
      <c r="QPW201" s="54"/>
      <c r="QPX201" s="55"/>
      <c r="QPY201" s="44"/>
      <c r="QPZ201" s="40"/>
      <c r="QQA201" s="54"/>
      <c r="QQB201" s="55"/>
      <c r="QQC201" s="44"/>
      <c r="QQD201" s="40"/>
      <c r="QQE201" s="54"/>
      <c r="QQF201" s="55"/>
      <c r="QQG201" s="44"/>
      <c r="QQH201" s="40"/>
      <c r="QQI201" s="54"/>
      <c r="QQJ201" s="55"/>
      <c r="QQK201" s="44"/>
      <c r="QQL201" s="40"/>
      <c r="QQM201" s="54"/>
      <c r="QQN201" s="55"/>
      <c r="QQO201" s="44"/>
      <c r="QQP201" s="40"/>
      <c r="QQQ201" s="54"/>
      <c r="QQR201" s="55"/>
      <c r="QQS201" s="44"/>
      <c r="QQT201" s="40"/>
      <c r="QQU201" s="54"/>
      <c r="QQV201" s="55"/>
      <c r="QQW201" s="44"/>
      <c r="QQX201" s="40"/>
      <c r="QQY201" s="54"/>
      <c r="QQZ201" s="55"/>
      <c r="QRA201" s="44"/>
      <c r="QRB201" s="40"/>
      <c r="QRC201" s="54"/>
      <c r="QRD201" s="55"/>
      <c r="QRE201" s="44"/>
      <c r="QRF201" s="40"/>
      <c r="QRG201" s="54"/>
      <c r="QRH201" s="55"/>
      <c r="QRI201" s="44"/>
      <c r="QRJ201" s="40"/>
      <c r="QRK201" s="54"/>
      <c r="QRL201" s="55"/>
      <c r="QRM201" s="44"/>
      <c r="QRN201" s="40"/>
      <c r="QRO201" s="54"/>
      <c r="QRP201" s="55"/>
      <c r="QRQ201" s="44"/>
      <c r="QRR201" s="40"/>
      <c r="QRS201" s="54"/>
      <c r="QRT201" s="55"/>
      <c r="QRU201" s="44"/>
      <c r="QRV201" s="40"/>
      <c r="QRW201" s="54"/>
      <c r="QRX201" s="55"/>
      <c r="QRY201" s="44"/>
      <c r="QRZ201" s="40"/>
      <c r="QSA201" s="54"/>
      <c r="QSB201" s="55"/>
      <c r="QSC201" s="44"/>
      <c r="QSD201" s="40"/>
      <c r="QSE201" s="54"/>
      <c r="QSF201" s="55"/>
      <c r="QSG201" s="44"/>
      <c r="QSH201" s="40"/>
      <c r="QSI201" s="54"/>
      <c r="QSJ201" s="55"/>
      <c r="QSK201" s="44"/>
      <c r="QSL201" s="40"/>
      <c r="QSM201" s="54"/>
      <c r="QSN201" s="55"/>
      <c r="QSO201" s="44"/>
      <c r="QSP201" s="40"/>
      <c r="QSQ201" s="54"/>
      <c r="QSR201" s="55"/>
      <c r="QSS201" s="44"/>
      <c r="QST201" s="40"/>
      <c r="QSU201" s="54"/>
      <c r="QSV201" s="55"/>
      <c r="QSW201" s="44"/>
      <c r="QSX201" s="40"/>
      <c r="QSY201" s="54"/>
      <c r="QSZ201" s="55"/>
      <c r="QTA201" s="44"/>
      <c r="QTB201" s="40"/>
      <c r="QTC201" s="54"/>
      <c r="QTD201" s="55"/>
      <c r="QTE201" s="44"/>
      <c r="QTF201" s="40"/>
      <c r="QTG201" s="54"/>
      <c r="QTH201" s="55"/>
      <c r="QTI201" s="44"/>
      <c r="QTJ201" s="40"/>
      <c r="QTK201" s="54"/>
      <c r="QTL201" s="55"/>
      <c r="QTM201" s="44"/>
      <c r="QTN201" s="40"/>
      <c r="QTO201" s="54"/>
      <c r="QTP201" s="55"/>
      <c r="QTQ201" s="44"/>
      <c r="QTR201" s="40"/>
      <c r="QTS201" s="54"/>
      <c r="QTT201" s="55"/>
      <c r="QTU201" s="44"/>
      <c r="QTV201" s="40"/>
      <c r="QTW201" s="54"/>
      <c r="QTX201" s="55"/>
      <c r="QTY201" s="44"/>
      <c r="QTZ201" s="40"/>
      <c r="QUA201" s="54"/>
      <c r="QUB201" s="55"/>
      <c r="QUC201" s="44"/>
      <c r="QUD201" s="40"/>
      <c r="QUE201" s="54"/>
      <c r="QUF201" s="55"/>
      <c r="QUG201" s="44"/>
      <c r="QUH201" s="40"/>
      <c r="QUI201" s="54"/>
      <c r="QUJ201" s="55"/>
      <c r="QUK201" s="44"/>
      <c r="QUL201" s="40"/>
      <c r="QUM201" s="54"/>
      <c r="QUN201" s="55"/>
      <c r="QUO201" s="44"/>
      <c r="QUP201" s="40"/>
      <c r="QUQ201" s="54"/>
      <c r="QUR201" s="55"/>
      <c r="QUS201" s="44"/>
      <c r="QUT201" s="40"/>
      <c r="QUU201" s="54"/>
      <c r="QUV201" s="55"/>
      <c r="QUW201" s="44"/>
      <c r="QUX201" s="40"/>
      <c r="QUY201" s="54"/>
      <c r="QUZ201" s="55"/>
      <c r="QVA201" s="44"/>
      <c r="QVB201" s="40"/>
      <c r="QVC201" s="54"/>
      <c r="QVD201" s="55"/>
      <c r="QVE201" s="44"/>
      <c r="QVF201" s="40"/>
      <c r="QVG201" s="54"/>
      <c r="QVH201" s="55"/>
      <c r="QVI201" s="44"/>
      <c r="QVJ201" s="40"/>
      <c r="QVK201" s="54"/>
      <c r="QVL201" s="55"/>
      <c r="QVM201" s="44"/>
      <c r="QVN201" s="40"/>
      <c r="QVO201" s="54"/>
      <c r="QVP201" s="55"/>
      <c r="QVQ201" s="44"/>
      <c r="QVR201" s="40"/>
      <c r="QVS201" s="54"/>
      <c r="QVT201" s="55"/>
      <c r="QVU201" s="44"/>
      <c r="QVV201" s="40"/>
      <c r="QVW201" s="54"/>
      <c r="QVX201" s="55"/>
      <c r="QVY201" s="44"/>
      <c r="QVZ201" s="40"/>
      <c r="QWA201" s="54"/>
      <c r="QWB201" s="55"/>
      <c r="QWC201" s="44"/>
      <c r="QWD201" s="40"/>
      <c r="QWE201" s="54"/>
      <c r="QWF201" s="55"/>
      <c r="QWG201" s="44"/>
      <c r="QWH201" s="40"/>
      <c r="QWI201" s="54"/>
      <c r="QWJ201" s="55"/>
      <c r="QWK201" s="44"/>
      <c r="QWL201" s="40"/>
      <c r="QWM201" s="54"/>
      <c r="QWN201" s="55"/>
      <c r="QWO201" s="44"/>
      <c r="QWP201" s="40"/>
      <c r="QWQ201" s="54"/>
      <c r="QWR201" s="55"/>
      <c r="QWS201" s="44"/>
      <c r="QWT201" s="40"/>
      <c r="QWU201" s="54"/>
      <c r="QWV201" s="55"/>
      <c r="QWW201" s="44"/>
      <c r="QWX201" s="40"/>
      <c r="QWY201" s="54"/>
      <c r="QWZ201" s="55"/>
      <c r="QXA201" s="44"/>
      <c r="QXB201" s="40"/>
      <c r="QXC201" s="54"/>
      <c r="QXD201" s="55"/>
      <c r="QXE201" s="44"/>
      <c r="QXF201" s="40"/>
      <c r="QXG201" s="54"/>
      <c r="QXH201" s="55"/>
      <c r="QXI201" s="44"/>
      <c r="QXJ201" s="40"/>
      <c r="QXK201" s="54"/>
      <c r="QXL201" s="55"/>
      <c r="QXM201" s="44"/>
      <c r="QXN201" s="40"/>
      <c r="QXO201" s="54"/>
      <c r="QXP201" s="55"/>
      <c r="QXQ201" s="44"/>
      <c r="QXR201" s="40"/>
      <c r="QXS201" s="54"/>
      <c r="QXT201" s="55"/>
      <c r="QXU201" s="44"/>
      <c r="QXV201" s="40"/>
      <c r="QXW201" s="54"/>
      <c r="QXX201" s="55"/>
      <c r="QXY201" s="44"/>
      <c r="QXZ201" s="40"/>
      <c r="QYA201" s="54"/>
      <c r="QYB201" s="55"/>
      <c r="QYC201" s="44"/>
      <c r="QYD201" s="40"/>
      <c r="QYE201" s="54"/>
      <c r="QYF201" s="55"/>
      <c r="QYG201" s="44"/>
      <c r="QYH201" s="40"/>
      <c r="QYI201" s="54"/>
      <c r="QYJ201" s="55"/>
      <c r="QYK201" s="44"/>
      <c r="QYL201" s="40"/>
      <c r="QYM201" s="54"/>
      <c r="QYN201" s="55"/>
      <c r="QYO201" s="44"/>
      <c r="QYP201" s="40"/>
      <c r="QYQ201" s="54"/>
      <c r="QYR201" s="55"/>
      <c r="QYS201" s="44"/>
      <c r="QYT201" s="40"/>
      <c r="QYU201" s="54"/>
      <c r="QYV201" s="55"/>
      <c r="QYW201" s="44"/>
      <c r="QYX201" s="40"/>
      <c r="QYY201" s="54"/>
      <c r="QYZ201" s="55"/>
      <c r="QZA201" s="44"/>
      <c r="QZB201" s="40"/>
      <c r="QZC201" s="54"/>
      <c r="QZD201" s="55"/>
      <c r="QZE201" s="44"/>
      <c r="QZF201" s="40"/>
      <c r="QZG201" s="54"/>
      <c r="QZH201" s="55"/>
      <c r="QZI201" s="44"/>
      <c r="QZJ201" s="40"/>
      <c r="QZK201" s="54"/>
      <c r="QZL201" s="55"/>
      <c r="QZM201" s="44"/>
      <c r="QZN201" s="40"/>
      <c r="QZO201" s="54"/>
      <c r="QZP201" s="55"/>
      <c r="QZQ201" s="44"/>
      <c r="QZR201" s="40"/>
      <c r="QZS201" s="54"/>
      <c r="QZT201" s="55"/>
      <c r="QZU201" s="44"/>
      <c r="QZV201" s="40"/>
      <c r="QZW201" s="54"/>
      <c r="QZX201" s="55"/>
      <c r="QZY201" s="44"/>
      <c r="QZZ201" s="40"/>
      <c r="RAA201" s="54"/>
      <c r="RAB201" s="55"/>
      <c r="RAC201" s="44"/>
      <c r="RAD201" s="40"/>
      <c r="RAE201" s="54"/>
      <c r="RAF201" s="55"/>
      <c r="RAG201" s="44"/>
      <c r="RAH201" s="40"/>
      <c r="RAI201" s="54"/>
      <c r="RAJ201" s="55"/>
      <c r="RAK201" s="44"/>
      <c r="RAL201" s="40"/>
      <c r="RAM201" s="54"/>
      <c r="RAN201" s="55"/>
      <c r="RAO201" s="44"/>
      <c r="RAP201" s="40"/>
      <c r="RAQ201" s="54"/>
      <c r="RAR201" s="55"/>
      <c r="RAS201" s="44"/>
      <c r="RAT201" s="40"/>
      <c r="RAU201" s="54"/>
      <c r="RAV201" s="55"/>
      <c r="RAW201" s="44"/>
      <c r="RAX201" s="40"/>
      <c r="RAY201" s="54"/>
      <c r="RAZ201" s="55"/>
      <c r="RBA201" s="44"/>
      <c r="RBB201" s="40"/>
      <c r="RBC201" s="54"/>
      <c r="RBD201" s="55"/>
      <c r="RBE201" s="44"/>
      <c r="RBF201" s="40"/>
      <c r="RBG201" s="54"/>
      <c r="RBH201" s="55"/>
      <c r="RBI201" s="44"/>
      <c r="RBJ201" s="40"/>
      <c r="RBK201" s="54"/>
      <c r="RBL201" s="55"/>
      <c r="RBM201" s="44"/>
      <c r="RBN201" s="40"/>
      <c r="RBO201" s="54"/>
      <c r="RBP201" s="55"/>
      <c r="RBQ201" s="44"/>
      <c r="RBR201" s="40"/>
      <c r="RBS201" s="54"/>
      <c r="RBT201" s="55"/>
      <c r="RBU201" s="44"/>
      <c r="RBV201" s="40"/>
      <c r="RBW201" s="54"/>
      <c r="RBX201" s="55"/>
      <c r="RBY201" s="44"/>
      <c r="RBZ201" s="40"/>
      <c r="RCA201" s="54"/>
      <c r="RCB201" s="55"/>
      <c r="RCC201" s="44"/>
      <c r="RCD201" s="40"/>
      <c r="RCE201" s="54"/>
      <c r="RCF201" s="55"/>
      <c r="RCG201" s="44"/>
      <c r="RCH201" s="40"/>
      <c r="RCI201" s="54"/>
      <c r="RCJ201" s="55"/>
      <c r="RCK201" s="44"/>
      <c r="RCL201" s="40"/>
      <c r="RCM201" s="54"/>
      <c r="RCN201" s="55"/>
      <c r="RCO201" s="44"/>
      <c r="RCP201" s="40"/>
      <c r="RCQ201" s="54"/>
      <c r="RCR201" s="55"/>
      <c r="RCS201" s="44"/>
      <c r="RCT201" s="40"/>
      <c r="RCU201" s="54"/>
      <c r="RCV201" s="55"/>
      <c r="RCW201" s="44"/>
      <c r="RCX201" s="40"/>
      <c r="RCY201" s="54"/>
      <c r="RCZ201" s="55"/>
      <c r="RDA201" s="44"/>
      <c r="RDB201" s="40"/>
      <c r="RDC201" s="54"/>
      <c r="RDD201" s="55"/>
      <c r="RDE201" s="44"/>
      <c r="RDF201" s="40"/>
      <c r="RDG201" s="54"/>
      <c r="RDH201" s="55"/>
      <c r="RDI201" s="44"/>
      <c r="RDJ201" s="40"/>
      <c r="RDK201" s="54"/>
      <c r="RDL201" s="55"/>
      <c r="RDM201" s="44"/>
      <c r="RDN201" s="40"/>
      <c r="RDO201" s="54"/>
      <c r="RDP201" s="55"/>
      <c r="RDQ201" s="44"/>
      <c r="RDR201" s="40"/>
      <c r="RDS201" s="54"/>
      <c r="RDT201" s="55"/>
      <c r="RDU201" s="44"/>
      <c r="RDV201" s="40"/>
      <c r="RDW201" s="54"/>
      <c r="RDX201" s="55"/>
      <c r="RDY201" s="44"/>
      <c r="RDZ201" s="40"/>
      <c r="REA201" s="54"/>
      <c r="REB201" s="55"/>
      <c r="REC201" s="44"/>
      <c r="RED201" s="40"/>
      <c r="REE201" s="54"/>
      <c r="REF201" s="55"/>
      <c r="REG201" s="44"/>
      <c r="REH201" s="40"/>
      <c r="REI201" s="54"/>
      <c r="REJ201" s="55"/>
      <c r="REK201" s="44"/>
      <c r="REL201" s="40"/>
      <c r="REM201" s="54"/>
      <c r="REN201" s="55"/>
      <c r="REO201" s="44"/>
      <c r="REP201" s="40"/>
      <c r="REQ201" s="54"/>
      <c r="RER201" s="55"/>
      <c r="RES201" s="44"/>
      <c r="RET201" s="40"/>
      <c r="REU201" s="54"/>
      <c r="REV201" s="55"/>
      <c r="REW201" s="44"/>
      <c r="REX201" s="40"/>
      <c r="REY201" s="54"/>
      <c r="REZ201" s="55"/>
      <c r="RFA201" s="44"/>
      <c r="RFB201" s="40"/>
      <c r="RFC201" s="54"/>
      <c r="RFD201" s="55"/>
      <c r="RFE201" s="44"/>
      <c r="RFF201" s="40"/>
      <c r="RFG201" s="54"/>
      <c r="RFH201" s="55"/>
      <c r="RFI201" s="44"/>
      <c r="RFJ201" s="40"/>
      <c r="RFK201" s="54"/>
      <c r="RFL201" s="55"/>
      <c r="RFM201" s="44"/>
      <c r="RFN201" s="40"/>
      <c r="RFO201" s="54"/>
      <c r="RFP201" s="55"/>
      <c r="RFQ201" s="44"/>
      <c r="RFR201" s="40"/>
      <c r="RFS201" s="54"/>
      <c r="RFT201" s="55"/>
      <c r="RFU201" s="44"/>
      <c r="RFV201" s="40"/>
      <c r="RFW201" s="54"/>
      <c r="RFX201" s="55"/>
      <c r="RFY201" s="44"/>
      <c r="RFZ201" s="40"/>
      <c r="RGA201" s="54"/>
      <c r="RGB201" s="55"/>
      <c r="RGC201" s="44"/>
      <c r="RGD201" s="40"/>
      <c r="RGE201" s="54"/>
      <c r="RGF201" s="55"/>
      <c r="RGG201" s="44"/>
      <c r="RGH201" s="40"/>
      <c r="RGI201" s="54"/>
      <c r="RGJ201" s="55"/>
      <c r="RGK201" s="44"/>
      <c r="RGL201" s="40"/>
      <c r="RGM201" s="54"/>
      <c r="RGN201" s="55"/>
      <c r="RGO201" s="44"/>
      <c r="RGP201" s="40"/>
      <c r="RGQ201" s="54"/>
      <c r="RGR201" s="55"/>
      <c r="RGS201" s="44"/>
      <c r="RGT201" s="40"/>
      <c r="RGU201" s="54"/>
      <c r="RGV201" s="55"/>
      <c r="RGW201" s="44"/>
      <c r="RGX201" s="40"/>
      <c r="RGY201" s="54"/>
      <c r="RGZ201" s="55"/>
      <c r="RHA201" s="44"/>
      <c r="RHB201" s="40"/>
      <c r="RHC201" s="54"/>
      <c r="RHD201" s="55"/>
      <c r="RHE201" s="44"/>
      <c r="RHF201" s="40"/>
      <c r="RHG201" s="54"/>
      <c r="RHH201" s="55"/>
      <c r="RHI201" s="44"/>
      <c r="RHJ201" s="40"/>
      <c r="RHK201" s="54"/>
      <c r="RHL201" s="55"/>
      <c r="RHM201" s="44"/>
      <c r="RHN201" s="40"/>
      <c r="RHO201" s="54"/>
      <c r="RHP201" s="55"/>
      <c r="RHQ201" s="44"/>
      <c r="RHR201" s="40"/>
      <c r="RHS201" s="54"/>
      <c r="RHT201" s="55"/>
      <c r="RHU201" s="44"/>
      <c r="RHV201" s="40"/>
      <c r="RHW201" s="54"/>
      <c r="RHX201" s="55"/>
      <c r="RHY201" s="44"/>
      <c r="RHZ201" s="40"/>
      <c r="RIA201" s="54"/>
      <c r="RIB201" s="55"/>
      <c r="RIC201" s="44"/>
      <c r="RID201" s="40"/>
      <c r="RIE201" s="54"/>
      <c r="RIF201" s="55"/>
      <c r="RIG201" s="44"/>
      <c r="RIH201" s="40"/>
      <c r="RII201" s="54"/>
      <c r="RIJ201" s="55"/>
      <c r="RIK201" s="44"/>
      <c r="RIL201" s="40"/>
      <c r="RIM201" s="54"/>
      <c r="RIN201" s="55"/>
      <c r="RIO201" s="44"/>
      <c r="RIP201" s="40"/>
      <c r="RIQ201" s="54"/>
      <c r="RIR201" s="55"/>
      <c r="RIS201" s="44"/>
      <c r="RIT201" s="40"/>
      <c r="RIU201" s="54"/>
      <c r="RIV201" s="55"/>
      <c r="RIW201" s="44"/>
      <c r="RIX201" s="40"/>
      <c r="RIY201" s="54"/>
      <c r="RIZ201" s="55"/>
      <c r="RJA201" s="44"/>
      <c r="RJB201" s="40"/>
      <c r="RJC201" s="54"/>
      <c r="RJD201" s="55"/>
      <c r="RJE201" s="44"/>
      <c r="RJF201" s="40"/>
      <c r="RJG201" s="54"/>
      <c r="RJH201" s="55"/>
      <c r="RJI201" s="44"/>
      <c r="RJJ201" s="40"/>
      <c r="RJK201" s="54"/>
      <c r="RJL201" s="55"/>
      <c r="RJM201" s="44"/>
      <c r="RJN201" s="40"/>
      <c r="RJO201" s="54"/>
      <c r="RJP201" s="55"/>
      <c r="RJQ201" s="44"/>
      <c r="RJR201" s="40"/>
      <c r="RJS201" s="54"/>
      <c r="RJT201" s="55"/>
      <c r="RJU201" s="44"/>
      <c r="RJV201" s="40"/>
      <c r="RJW201" s="54"/>
      <c r="RJX201" s="55"/>
      <c r="RJY201" s="44"/>
      <c r="RJZ201" s="40"/>
      <c r="RKA201" s="54"/>
      <c r="RKB201" s="55"/>
      <c r="RKC201" s="44"/>
      <c r="RKD201" s="40"/>
      <c r="RKE201" s="54"/>
      <c r="RKF201" s="55"/>
      <c r="RKG201" s="44"/>
      <c r="RKH201" s="40"/>
      <c r="RKI201" s="54"/>
      <c r="RKJ201" s="55"/>
      <c r="RKK201" s="44"/>
      <c r="RKL201" s="40"/>
      <c r="RKM201" s="54"/>
      <c r="RKN201" s="55"/>
      <c r="RKO201" s="44"/>
      <c r="RKP201" s="40"/>
      <c r="RKQ201" s="54"/>
      <c r="RKR201" s="55"/>
      <c r="RKS201" s="44"/>
      <c r="RKT201" s="40"/>
      <c r="RKU201" s="54"/>
      <c r="RKV201" s="55"/>
      <c r="RKW201" s="44"/>
      <c r="RKX201" s="40"/>
      <c r="RKY201" s="54"/>
      <c r="RKZ201" s="55"/>
      <c r="RLA201" s="44"/>
      <c r="RLB201" s="40"/>
      <c r="RLC201" s="54"/>
      <c r="RLD201" s="55"/>
      <c r="RLE201" s="44"/>
      <c r="RLF201" s="40"/>
      <c r="RLG201" s="54"/>
      <c r="RLH201" s="55"/>
      <c r="RLI201" s="44"/>
      <c r="RLJ201" s="40"/>
      <c r="RLK201" s="54"/>
      <c r="RLL201" s="55"/>
      <c r="RLM201" s="44"/>
      <c r="RLN201" s="40"/>
      <c r="RLO201" s="54"/>
      <c r="RLP201" s="55"/>
      <c r="RLQ201" s="44"/>
      <c r="RLR201" s="40"/>
      <c r="RLS201" s="54"/>
      <c r="RLT201" s="55"/>
      <c r="RLU201" s="44"/>
      <c r="RLV201" s="40"/>
      <c r="RLW201" s="54"/>
      <c r="RLX201" s="55"/>
      <c r="RLY201" s="44"/>
      <c r="RLZ201" s="40"/>
      <c r="RMA201" s="54"/>
      <c r="RMB201" s="55"/>
      <c r="RMC201" s="44"/>
      <c r="RMD201" s="40"/>
      <c r="RME201" s="54"/>
      <c r="RMF201" s="55"/>
      <c r="RMG201" s="44"/>
      <c r="RMH201" s="40"/>
      <c r="RMI201" s="54"/>
      <c r="RMJ201" s="55"/>
      <c r="RMK201" s="44"/>
      <c r="RML201" s="40"/>
      <c r="RMM201" s="54"/>
      <c r="RMN201" s="55"/>
      <c r="RMO201" s="44"/>
      <c r="RMP201" s="40"/>
      <c r="RMQ201" s="54"/>
      <c r="RMR201" s="55"/>
      <c r="RMS201" s="44"/>
      <c r="RMT201" s="40"/>
      <c r="RMU201" s="54"/>
      <c r="RMV201" s="55"/>
      <c r="RMW201" s="44"/>
      <c r="RMX201" s="40"/>
      <c r="RMY201" s="54"/>
      <c r="RMZ201" s="55"/>
      <c r="RNA201" s="44"/>
      <c r="RNB201" s="40"/>
      <c r="RNC201" s="54"/>
      <c r="RND201" s="55"/>
      <c r="RNE201" s="44"/>
      <c r="RNF201" s="40"/>
      <c r="RNG201" s="54"/>
      <c r="RNH201" s="55"/>
      <c r="RNI201" s="44"/>
      <c r="RNJ201" s="40"/>
      <c r="RNK201" s="54"/>
      <c r="RNL201" s="55"/>
      <c r="RNM201" s="44"/>
      <c r="RNN201" s="40"/>
      <c r="RNO201" s="54"/>
      <c r="RNP201" s="55"/>
      <c r="RNQ201" s="44"/>
      <c r="RNR201" s="40"/>
      <c r="RNS201" s="54"/>
      <c r="RNT201" s="55"/>
      <c r="RNU201" s="44"/>
      <c r="RNV201" s="40"/>
      <c r="RNW201" s="54"/>
      <c r="RNX201" s="55"/>
      <c r="RNY201" s="44"/>
      <c r="RNZ201" s="40"/>
      <c r="ROA201" s="54"/>
      <c r="ROB201" s="55"/>
      <c r="ROC201" s="44"/>
      <c r="ROD201" s="40"/>
      <c r="ROE201" s="54"/>
      <c r="ROF201" s="55"/>
      <c r="ROG201" s="44"/>
      <c r="ROH201" s="40"/>
      <c r="ROI201" s="54"/>
      <c r="ROJ201" s="55"/>
      <c r="ROK201" s="44"/>
      <c r="ROL201" s="40"/>
      <c r="ROM201" s="54"/>
      <c r="RON201" s="55"/>
      <c r="ROO201" s="44"/>
      <c r="ROP201" s="40"/>
      <c r="ROQ201" s="54"/>
      <c r="ROR201" s="55"/>
      <c r="ROS201" s="44"/>
      <c r="ROT201" s="40"/>
      <c r="ROU201" s="54"/>
      <c r="ROV201" s="55"/>
      <c r="ROW201" s="44"/>
      <c r="ROX201" s="40"/>
      <c r="ROY201" s="54"/>
      <c r="ROZ201" s="55"/>
      <c r="RPA201" s="44"/>
      <c r="RPB201" s="40"/>
      <c r="RPC201" s="54"/>
      <c r="RPD201" s="55"/>
      <c r="RPE201" s="44"/>
      <c r="RPF201" s="40"/>
      <c r="RPG201" s="54"/>
      <c r="RPH201" s="55"/>
      <c r="RPI201" s="44"/>
      <c r="RPJ201" s="40"/>
      <c r="RPK201" s="54"/>
      <c r="RPL201" s="55"/>
      <c r="RPM201" s="44"/>
      <c r="RPN201" s="40"/>
      <c r="RPO201" s="54"/>
      <c r="RPP201" s="55"/>
      <c r="RPQ201" s="44"/>
      <c r="RPR201" s="40"/>
      <c r="RPS201" s="54"/>
      <c r="RPT201" s="55"/>
      <c r="RPU201" s="44"/>
      <c r="RPV201" s="40"/>
      <c r="RPW201" s="54"/>
      <c r="RPX201" s="55"/>
      <c r="RPY201" s="44"/>
      <c r="RPZ201" s="40"/>
      <c r="RQA201" s="54"/>
      <c r="RQB201" s="55"/>
      <c r="RQC201" s="44"/>
      <c r="RQD201" s="40"/>
      <c r="RQE201" s="54"/>
      <c r="RQF201" s="55"/>
      <c r="RQG201" s="44"/>
      <c r="RQH201" s="40"/>
      <c r="RQI201" s="54"/>
      <c r="RQJ201" s="55"/>
      <c r="RQK201" s="44"/>
      <c r="RQL201" s="40"/>
      <c r="RQM201" s="54"/>
      <c r="RQN201" s="55"/>
      <c r="RQO201" s="44"/>
      <c r="RQP201" s="40"/>
      <c r="RQQ201" s="54"/>
      <c r="RQR201" s="55"/>
      <c r="RQS201" s="44"/>
      <c r="RQT201" s="40"/>
      <c r="RQU201" s="54"/>
      <c r="RQV201" s="55"/>
      <c r="RQW201" s="44"/>
      <c r="RQX201" s="40"/>
      <c r="RQY201" s="54"/>
      <c r="RQZ201" s="55"/>
      <c r="RRA201" s="44"/>
      <c r="RRB201" s="40"/>
      <c r="RRC201" s="54"/>
      <c r="RRD201" s="55"/>
      <c r="RRE201" s="44"/>
      <c r="RRF201" s="40"/>
      <c r="RRG201" s="54"/>
      <c r="RRH201" s="55"/>
      <c r="RRI201" s="44"/>
      <c r="RRJ201" s="40"/>
      <c r="RRK201" s="54"/>
      <c r="RRL201" s="55"/>
      <c r="RRM201" s="44"/>
      <c r="RRN201" s="40"/>
      <c r="RRO201" s="54"/>
      <c r="RRP201" s="55"/>
      <c r="RRQ201" s="44"/>
      <c r="RRR201" s="40"/>
      <c r="RRS201" s="54"/>
      <c r="RRT201" s="55"/>
      <c r="RRU201" s="44"/>
      <c r="RRV201" s="40"/>
      <c r="RRW201" s="54"/>
      <c r="RRX201" s="55"/>
      <c r="RRY201" s="44"/>
      <c r="RRZ201" s="40"/>
      <c r="RSA201" s="54"/>
      <c r="RSB201" s="55"/>
      <c r="RSC201" s="44"/>
      <c r="RSD201" s="40"/>
      <c r="RSE201" s="54"/>
      <c r="RSF201" s="55"/>
      <c r="RSG201" s="44"/>
      <c r="RSH201" s="40"/>
      <c r="RSI201" s="54"/>
      <c r="RSJ201" s="55"/>
      <c r="RSK201" s="44"/>
      <c r="RSL201" s="40"/>
      <c r="RSM201" s="54"/>
      <c r="RSN201" s="55"/>
      <c r="RSO201" s="44"/>
      <c r="RSP201" s="40"/>
      <c r="RSQ201" s="54"/>
      <c r="RSR201" s="55"/>
      <c r="RSS201" s="44"/>
      <c r="RST201" s="40"/>
      <c r="RSU201" s="54"/>
      <c r="RSV201" s="55"/>
      <c r="RSW201" s="44"/>
      <c r="RSX201" s="40"/>
      <c r="RSY201" s="54"/>
      <c r="RSZ201" s="55"/>
      <c r="RTA201" s="44"/>
      <c r="RTB201" s="40"/>
      <c r="RTC201" s="54"/>
      <c r="RTD201" s="55"/>
      <c r="RTE201" s="44"/>
      <c r="RTF201" s="40"/>
      <c r="RTG201" s="54"/>
      <c r="RTH201" s="55"/>
      <c r="RTI201" s="44"/>
      <c r="RTJ201" s="40"/>
      <c r="RTK201" s="54"/>
      <c r="RTL201" s="55"/>
      <c r="RTM201" s="44"/>
      <c r="RTN201" s="40"/>
      <c r="RTO201" s="54"/>
      <c r="RTP201" s="55"/>
      <c r="RTQ201" s="44"/>
      <c r="RTR201" s="40"/>
      <c r="RTS201" s="54"/>
      <c r="RTT201" s="55"/>
      <c r="RTU201" s="44"/>
      <c r="RTV201" s="40"/>
      <c r="RTW201" s="54"/>
      <c r="RTX201" s="55"/>
      <c r="RTY201" s="44"/>
      <c r="RTZ201" s="40"/>
      <c r="RUA201" s="54"/>
      <c r="RUB201" s="55"/>
      <c r="RUC201" s="44"/>
      <c r="RUD201" s="40"/>
      <c r="RUE201" s="54"/>
      <c r="RUF201" s="55"/>
      <c r="RUG201" s="44"/>
      <c r="RUH201" s="40"/>
      <c r="RUI201" s="54"/>
      <c r="RUJ201" s="55"/>
      <c r="RUK201" s="44"/>
      <c r="RUL201" s="40"/>
      <c r="RUM201" s="54"/>
      <c r="RUN201" s="55"/>
      <c r="RUO201" s="44"/>
      <c r="RUP201" s="40"/>
      <c r="RUQ201" s="54"/>
      <c r="RUR201" s="55"/>
      <c r="RUS201" s="44"/>
      <c r="RUT201" s="40"/>
      <c r="RUU201" s="54"/>
      <c r="RUV201" s="55"/>
      <c r="RUW201" s="44"/>
      <c r="RUX201" s="40"/>
      <c r="RUY201" s="54"/>
      <c r="RUZ201" s="55"/>
      <c r="RVA201" s="44"/>
      <c r="RVB201" s="40"/>
      <c r="RVC201" s="54"/>
      <c r="RVD201" s="55"/>
      <c r="RVE201" s="44"/>
      <c r="RVF201" s="40"/>
      <c r="RVG201" s="54"/>
      <c r="RVH201" s="55"/>
      <c r="RVI201" s="44"/>
      <c r="RVJ201" s="40"/>
      <c r="RVK201" s="54"/>
      <c r="RVL201" s="55"/>
      <c r="RVM201" s="44"/>
      <c r="RVN201" s="40"/>
      <c r="RVO201" s="54"/>
      <c r="RVP201" s="55"/>
      <c r="RVQ201" s="44"/>
      <c r="RVR201" s="40"/>
      <c r="RVS201" s="54"/>
      <c r="RVT201" s="55"/>
      <c r="RVU201" s="44"/>
      <c r="RVV201" s="40"/>
      <c r="RVW201" s="54"/>
      <c r="RVX201" s="55"/>
      <c r="RVY201" s="44"/>
      <c r="RVZ201" s="40"/>
      <c r="RWA201" s="54"/>
      <c r="RWB201" s="55"/>
      <c r="RWC201" s="44"/>
      <c r="RWD201" s="40"/>
      <c r="RWE201" s="54"/>
      <c r="RWF201" s="55"/>
      <c r="RWG201" s="44"/>
      <c r="RWH201" s="40"/>
      <c r="RWI201" s="54"/>
      <c r="RWJ201" s="55"/>
      <c r="RWK201" s="44"/>
      <c r="RWL201" s="40"/>
      <c r="RWM201" s="54"/>
      <c r="RWN201" s="55"/>
      <c r="RWO201" s="44"/>
      <c r="RWP201" s="40"/>
      <c r="RWQ201" s="54"/>
      <c r="RWR201" s="55"/>
      <c r="RWS201" s="44"/>
      <c r="RWT201" s="40"/>
      <c r="RWU201" s="54"/>
      <c r="RWV201" s="55"/>
      <c r="RWW201" s="44"/>
      <c r="RWX201" s="40"/>
      <c r="RWY201" s="54"/>
      <c r="RWZ201" s="55"/>
      <c r="RXA201" s="44"/>
      <c r="RXB201" s="40"/>
      <c r="RXC201" s="54"/>
      <c r="RXD201" s="55"/>
      <c r="RXE201" s="44"/>
      <c r="RXF201" s="40"/>
      <c r="RXG201" s="54"/>
      <c r="RXH201" s="55"/>
      <c r="RXI201" s="44"/>
      <c r="RXJ201" s="40"/>
      <c r="RXK201" s="54"/>
      <c r="RXL201" s="55"/>
      <c r="RXM201" s="44"/>
      <c r="RXN201" s="40"/>
      <c r="RXO201" s="54"/>
      <c r="RXP201" s="55"/>
      <c r="RXQ201" s="44"/>
      <c r="RXR201" s="40"/>
      <c r="RXS201" s="54"/>
      <c r="RXT201" s="55"/>
      <c r="RXU201" s="44"/>
      <c r="RXV201" s="40"/>
      <c r="RXW201" s="54"/>
      <c r="RXX201" s="55"/>
      <c r="RXY201" s="44"/>
      <c r="RXZ201" s="40"/>
      <c r="RYA201" s="54"/>
      <c r="RYB201" s="55"/>
      <c r="RYC201" s="44"/>
      <c r="RYD201" s="40"/>
      <c r="RYE201" s="54"/>
      <c r="RYF201" s="55"/>
      <c r="RYG201" s="44"/>
      <c r="RYH201" s="40"/>
      <c r="RYI201" s="54"/>
      <c r="RYJ201" s="55"/>
      <c r="RYK201" s="44"/>
      <c r="RYL201" s="40"/>
      <c r="RYM201" s="54"/>
      <c r="RYN201" s="55"/>
      <c r="RYO201" s="44"/>
      <c r="RYP201" s="40"/>
      <c r="RYQ201" s="54"/>
      <c r="RYR201" s="55"/>
      <c r="RYS201" s="44"/>
      <c r="RYT201" s="40"/>
      <c r="RYU201" s="54"/>
      <c r="RYV201" s="55"/>
      <c r="RYW201" s="44"/>
      <c r="RYX201" s="40"/>
      <c r="RYY201" s="54"/>
      <c r="RYZ201" s="55"/>
      <c r="RZA201" s="44"/>
      <c r="RZB201" s="40"/>
      <c r="RZC201" s="54"/>
      <c r="RZD201" s="55"/>
      <c r="RZE201" s="44"/>
      <c r="RZF201" s="40"/>
      <c r="RZG201" s="54"/>
      <c r="RZH201" s="55"/>
      <c r="RZI201" s="44"/>
      <c r="RZJ201" s="40"/>
      <c r="RZK201" s="54"/>
      <c r="RZL201" s="55"/>
      <c r="RZM201" s="44"/>
      <c r="RZN201" s="40"/>
      <c r="RZO201" s="54"/>
      <c r="RZP201" s="55"/>
      <c r="RZQ201" s="44"/>
      <c r="RZR201" s="40"/>
      <c r="RZS201" s="54"/>
      <c r="RZT201" s="55"/>
      <c r="RZU201" s="44"/>
      <c r="RZV201" s="40"/>
      <c r="RZW201" s="54"/>
      <c r="RZX201" s="55"/>
      <c r="RZY201" s="44"/>
      <c r="RZZ201" s="40"/>
      <c r="SAA201" s="54"/>
      <c r="SAB201" s="55"/>
      <c r="SAC201" s="44"/>
      <c r="SAD201" s="40"/>
      <c r="SAE201" s="54"/>
      <c r="SAF201" s="55"/>
      <c r="SAG201" s="44"/>
      <c r="SAH201" s="40"/>
      <c r="SAI201" s="54"/>
      <c r="SAJ201" s="55"/>
      <c r="SAK201" s="44"/>
      <c r="SAL201" s="40"/>
      <c r="SAM201" s="54"/>
      <c r="SAN201" s="55"/>
      <c r="SAO201" s="44"/>
      <c r="SAP201" s="40"/>
      <c r="SAQ201" s="54"/>
      <c r="SAR201" s="55"/>
      <c r="SAS201" s="44"/>
      <c r="SAT201" s="40"/>
      <c r="SAU201" s="54"/>
      <c r="SAV201" s="55"/>
      <c r="SAW201" s="44"/>
      <c r="SAX201" s="40"/>
      <c r="SAY201" s="54"/>
      <c r="SAZ201" s="55"/>
      <c r="SBA201" s="44"/>
      <c r="SBB201" s="40"/>
      <c r="SBC201" s="54"/>
      <c r="SBD201" s="55"/>
      <c r="SBE201" s="44"/>
      <c r="SBF201" s="40"/>
      <c r="SBG201" s="54"/>
      <c r="SBH201" s="55"/>
      <c r="SBI201" s="44"/>
      <c r="SBJ201" s="40"/>
      <c r="SBK201" s="54"/>
      <c r="SBL201" s="55"/>
      <c r="SBM201" s="44"/>
      <c r="SBN201" s="40"/>
      <c r="SBO201" s="54"/>
      <c r="SBP201" s="55"/>
      <c r="SBQ201" s="44"/>
      <c r="SBR201" s="40"/>
      <c r="SBS201" s="54"/>
      <c r="SBT201" s="55"/>
      <c r="SBU201" s="44"/>
      <c r="SBV201" s="40"/>
      <c r="SBW201" s="54"/>
      <c r="SBX201" s="55"/>
      <c r="SBY201" s="44"/>
      <c r="SBZ201" s="40"/>
      <c r="SCA201" s="54"/>
      <c r="SCB201" s="55"/>
      <c r="SCC201" s="44"/>
      <c r="SCD201" s="40"/>
      <c r="SCE201" s="54"/>
      <c r="SCF201" s="55"/>
      <c r="SCG201" s="44"/>
      <c r="SCH201" s="40"/>
      <c r="SCI201" s="54"/>
      <c r="SCJ201" s="55"/>
      <c r="SCK201" s="44"/>
      <c r="SCL201" s="40"/>
      <c r="SCM201" s="54"/>
      <c r="SCN201" s="55"/>
      <c r="SCO201" s="44"/>
      <c r="SCP201" s="40"/>
      <c r="SCQ201" s="54"/>
      <c r="SCR201" s="55"/>
      <c r="SCS201" s="44"/>
      <c r="SCT201" s="40"/>
      <c r="SCU201" s="54"/>
      <c r="SCV201" s="55"/>
      <c r="SCW201" s="44"/>
      <c r="SCX201" s="40"/>
      <c r="SCY201" s="54"/>
      <c r="SCZ201" s="55"/>
      <c r="SDA201" s="44"/>
      <c r="SDB201" s="40"/>
      <c r="SDC201" s="54"/>
      <c r="SDD201" s="55"/>
      <c r="SDE201" s="44"/>
      <c r="SDF201" s="40"/>
      <c r="SDG201" s="54"/>
      <c r="SDH201" s="55"/>
      <c r="SDI201" s="44"/>
      <c r="SDJ201" s="40"/>
      <c r="SDK201" s="54"/>
      <c r="SDL201" s="55"/>
      <c r="SDM201" s="44"/>
      <c r="SDN201" s="40"/>
      <c r="SDO201" s="54"/>
      <c r="SDP201" s="55"/>
      <c r="SDQ201" s="44"/>
      <c r="SDR201" s="40"/>
      <c r="SDS201" s="54"/>
      <c r="SDT201" s="55"/>
      <c r="SDU201" s="44"/>
      <c r="SDV201" s="40"/>
      <c r="SDW201" s="54"/>
      <c r="SDX201" s="55"/>
      <c r="SDY201" s="44"/>
      <c r="SDZ201" s="40"/>
      <c r="SEA201" s="54"/>
      <c r="SEB201" s="55"/>
      <c r="SEC201" s="44"/>
      <c r="SED201" s="40"/>
      <c r="SEE201" s="54"/>
      <c r="SEF201" s="55"/>
      <c r="SEG201" s="44"/>
      <c r="SEH201" s="40"/>
      <c r="SEI201" s="54"/>
      <c r="SEJ201" s="55"/>
      <c r="SEK201" s="44"/>
      <c r="SEL201" s="40"/>
      <c r="SEM201" s="54"/>
      <c r="SEN201" s="55"/>
      <c r="SEO201" s="44"/>
      <c r="SEP201" s="40"/>
      <c r="SEQ201" s="54"/>
      <c r="SER201" s="55"/>
      <c r="SES201" s="44"/>
      <c r="SET201" s="40"/>
      <c r="SEU201" s="54"/>
      <c r="SEV201" s="55"/>
      <c r="SEW201" s="44"/>
      <c r="SEX201" s="40"/>
      <c r="SEY201" s="54"/>
      <c r="SEZ201" s="55"/>
      <c r="SFA201" s="44"/>
      <c r="SFB201" s="40"/>
      <c r="SFC201" s="54"/>
      <c r="SFD201" s="55"/>
      <c r="SFE201" s="44"/>
      <c r="SFF201" s="40"/>
      <c r="SFG201" s="54"/>
      <c r="SFH201" s="55"/>
      <c r="SFI201" s="44"/>
      <c r="SFJ201" s="40"/>
      <c r="SFK201" s="54"/>
      <c r="SFL201" s="55"/>
      <c r="SFM201" s="44"/>
      <c r="SFN201" s="40"/>
      <c r="SFO201" s="54"/>
      <c r="SFP201" s="55"/>
      <c r="SFQ201" s="44"/>
      <c r="SFR201" s="40"/>
      <c r="SFS201" s="54"/>
      <c r="SFT201" s="55"/>
      <c r="SFU201" s="44"/>
      <c r="SFV201" s="40"/>
      <c r="SFW201" s="54"/>
      <c r="SFX201" s="55"/>
      <c r="SFY201" s="44"/>
      <c r="SFZ201" s="40"/>
      <c r="SGA201" s="54"/>
      <c r="SGB201" s="55"/>
      <c r="SGC201" s="44"/>
      <c r="SGD201" s="40"/>
      <c r="SGE201" s="54"/>
      <c r="SGF201" s="55"/>
      <c r="SGG201" s="44"/>
      <c r="SGH201" s="40"/>
      <c r="SGI201" s="54"/>
      <c r="SGJ201" s="55"/>
      <c r="SGK201" s="44"/>
      <c r="SGL201" s="40"/>
      <c r="SGM201" s="54"/>
      <c r="SGN201" s="55"/>
      <c r="SGO201" s="44"/>
      <c r="SGP201" s="40"/>
      <c r="SGQ201" s="54"/>
      <c r="SGR201" s="55"/>
      <c r="SGS201" s="44"/>
      <c r="SGT201" s="40"/>
      <c r="SGU201" s="54"/>
      <c r="SGV201" s="55"/>
      <c r="SGW201" s="44"/>
      <c r="SGX201" s="40"/>
      <c r="SGY201" s="54"/>
      <c r="SGZ201" s="55"/>
      <c r="SHA201" s="44"/>
      <c r="SHB201" s="40"/>
      <c r="SHC201" s="54"/>
      <c r="SHD201" s="55"/>
      <c r="SHE201" s="44"/>
      <c r="SHF201" s="40"/>
      <c r="SHG201" s="54"/>
      <c r="SHH201" s="55"/>
      <c r="SHI201" s="44"/>
      <c r="SHJ201" s="40"/>
      <c r="SHK201" s="54"/>
      <c r="SHL201" s="55"/>
      <c r="SHM201" s="44"/>
      <c r="SHN201" s="40"/>
      <c r="SHO201" s="54"/>
      <c r="SHP201" s="55"/>
      <c r="SHQ201" s="44"/>
      <c r="SHR201" s="40"/>
      <c r="SHS201" s="54"/>
      <c r="SHT201" s="55"/>
      <c r="SHU201" s="44"/>
      <c r="SHV201" s="40"/>
      <c r="SHW201" s="54"/>
      <c r="SHX201" s="55"/>
      <c r="SHY201" s="44"/>
      <c r="SHZ201" s="40"/>
      <c r="SIA201" s="54"/>
      <c r="SIB201" s="55"/>
      <c r="SIC201" s="44"/>
      <c r="SID201" s="40"/>
      <c r="SIE201" s="54"/>
      <c r="SIF201" s="55"/>
      <c r="SIG201" s="44"/>
      <c r="SIH201" s="40"/>
      <c r="SII201" s="54"/>
      <c r="SIJ201" s="55"/>
      <c r="SIK201" s="44"/>
      <c r="SIL201" s="40"/>
      <c r="SIM201" s="54"/>
      <c r="SIN201" s="55"/>
      <c r="SIO201" s="44"/>
      <c r="SIP201" s="40"/>
      <c r="SIQ201" s="54"/>
      <c r="SIR201" s="55"/>
      <c r="SIS201" s="44"/>
      <c r="SIT201" s="40"/>
      <c r="SIU201" s="54"/>
      <c r="SIV201" s="55"/>
      <c r="SIW201" s="44"/>
      <c r="SIX201" s="40"/>
      <c r="SIY201" s="54"/>
      <c r="SIZ201" s="55"/>
      <c r="SJA201" s="44"/>
      <c r="SJB201" s="40"/>
      <c r="SJC201" s="54"/>
      <c r="SJD201" s="55"/>
      <c r="SJE201" s="44"/>
      <c r="SJF201" s="40"/>
      <c r="SJG201" s="54"/>
      <c r="SJH201" s="55"/>
      <c r="SJI201" s="44"/>
      <c r="SJJ201" s="40"/>
      <c r="SJK201" s="54"/>
      <c r="SJL201" s="55"/>
      <c r="SJM201" s="44"/>
      <c r="SJN201" s="40"/>
      <c r="SJO201" s="54"/>
      <c r="SJP201" s="55"/>
      <c r="SJQ201" s="44"/>
      <c r="SJR201" s="40"/>
      <c r="SJS201" s="54"/>
      <c r="SJT201" s="55"/>
      <c r="SJU201" s="44"/>
      <c r="SJV201" s="40"/>
      <c r="SJW201" s="54"/>
      <c r="SJX201" s="55"/>
      <c r="SJY201" s="44"/>
      <c r="SJZ201" s="40"/>
      <c r="SKA201" s="54"/>
      <c r="SKB201" s="55"/>
      <c r="SKC201" s="44"/>
      <c r="SKD201" s="40"/>
      <c r="SKE201" s="54"/>
      <c r="SKF201" s="55"/>
      <c r="SKG201" s="44"/>
      <c r="SKH201" s="40"/>
      <c r="SKI201" s="54"/>
      <c r="SKJ201" s="55"/>
      <c r="SKK201" s="44"/>
      <c r="SKL201" s="40"/>
      <c r="SKM201" s="54"/>
      <c r="SKN201" s="55"/>
      <c r="SKO201" s="44"/>
      <c r="SKP201" s="40"/>
      <c r="SKQ201" s="54"/>
      <c r="SKR201" s="55"/>
      <c r="SKS201" s="44"/>
      <c r="SKT201" s="40"/>
      <c r="SKU201" s="54"/>
      <c r="SKV201" s="55"/>
      <c r="SKW201" s="44"/>
      <c r="SKX201" s="40"/>
      <c r="SKY201" s="54"/>
      <c r="SKZ201" s="55"/>
      <c r="SLA201" s="44"/>
      <c r="SLB201" s="40"/>
      <c r="SLC201" s="54"/>
      <c r="SLD201" s="55"/>
      <c r="SLE201" s="44"/>
      <c r="SLF201" s="40"/>
      <c r="SLG201" s="54"/>
      <c r="SLH201" s="55"/>
      <c r="SLI201" s="44"/>
      <c r="SLJ201" s="40"/>
      <c r="SLK201" s="54"/>
      <c r="SLL201" s="55"/>
      <c r="SLM201" s="44"/>
      <c r="SLN201" s="40"/>
      <c r="SLO201" s="54"/>
      <c r="SLP201" s="55"/>
      <c r="SLQ201" s="44"/>
      <c r="SLR201" s="40"/>
      <c r="SLS201" s="54"/>
      <c r="SLT201" s="55"/>
      <c r="SLU201" s="44"/>
      <c r="SLV201" s="40"/>
      <c r="SLW201" s="54"/>
      <c r="SLX201" s="55"/>
      <c r="SLY201" s="44"/>
      <c r="SLZ201" s="40"/>
      <c r="SMA201" s="54"/>
      <c r="SMB201" s="55"/>
      <c r="SMC201" s="44"/>
      <c r="SMD201" s="40"/>
      <c r="SME201" s="54"/>
      <c r="SMF201" s="55"/>
      <c r="SMG201" s="44"/>
      <c r="SMH201" s="40"/>
      <c r="SMI201" s="54"/>
      <c r="SMJ201" s="55"/>
      <c r="SMK201" s="44"/>
      <c r="SML201" s="40"/>
      <c r="SMM201" s="54"/>
      <c r="SMN201" s="55"/>
      <c r="SMO201" s="44"/>
      <c r="SMP201" s="40"/>
      <c r="SMQ201" s="54"/>
      <c r="SMR201" s="55"/>
      <c r="SMS201" s="44"/>
      <c r="SMT201" s="40"/>
      <c r="SMU201" s="54"/>
      <c r="SMV201" s="55"/>
      <c r="SMW201" s="44"/>
      <c r="SMX201" s="40"/>
      <c r="SMY201" s="54"/>
      <c r="SMZ201" s="55"/>
      <c r="SNA201" s="44"/>
      <c r="SNB201" s="40"/>
      <c r="SNC201" s="54"/>
      <c r="SND201" s="55"/>
      <c r="SNE201" s="44"/>
      <c r="SNF201" s="40"/>
      <c r="SNG201" s="54"/>
      <c r="SNH201" s="55"/>
      <c r="SNI201" s="44"/>
      <c r="SNJ201" s="40"/>
      <c r="SNK201" s="54"/>
      <c r="SNL201" s="55"/>
      <c r="SNM201" s="44"/>
      <c r="SNN201" s="40"/>
      <c r="SNO201" s="54"/>
      <c r="SNP201" s="55"/>
      <c r="SNQ201" s="44"/>
      <c r="SNR201" s="40"/>
      <c r="SNS201" s="54"/>
      <c r="SNT201" s="55"/>
      <c r="SNU201" s="44"/>
      <c r="SNV201" s="40"/>
      <c r="SNW201" s="54"/>
      <c r="SNX201" s="55"/>
      <c r="SNY201" s="44"/>
      <c r="SNZ201" s="40"/>
      <c r="SOA201" s="54"/>
      <c r="SOB201" s="55"/>
      <c r="SOC201" s="44"/>
      <c r="SOD201" s="40"/>
      <c r="SOE201" s="54"/>
      <c r="SOF201" s="55"/>
      <c r="SOG201" s="44"/>
      <c r="SOH201" s="40"/>
      <c r="SOI201" s="54"/>
      <c r="SOJ201" s="55"/>
      <c r="SOK201" s="44"/>
      <c r="SOL201" s="40"/>
      <c r="SOM201" s="54"/>
      <c r="SON201" s="55"/>
      <c r="SOO201" s="44"/>
      <c r="SOP201" s="40"/>
      <c r="SOQ201" s="54"/>
      <c r="SOR201" s="55"/>
      <c r="SOS201" s="44"/>
      <c r="SOT201" s="40"/>
      <c r="SOU201" s="54"/>
      <c r="SOV201" s="55"/>
      <c r="SOW201" s="44"/>
      <c r="SOX201" s="40"/>
      <c r="SOY201" s="54"/>
      <c r="SOZ201" s="55"/>
      <c r="SPA201" s="44"/>
      <c r="SPB201" s="40"/>
      <c r="SPC201" s="54"/>
      <c r="SPD201" s="55"/>
      <c r="SPE201" s="44"/>
      <c r="SPF201" s="40"/>
      <c r="SPG201" s="54"/>
      <c r="SPH201" s="55"/>
      <c r="SPI201" s="44"/>
      <c r="SPJ201" s="40"/>
      <c r="SPK201" s="54"/>
      <c r="SPL201" s="55"/>
      <c r="SPM201" s="44"/>
      <c r="SPN201" s="40"/>
      <c r="SPO201" s="54"/>
      <c r="SPP201" s="55"/>
      <c r="SPQ201" s="44"/>
      <c r="SPR201" s="40"/>
      <c r="SPS201" s="54"/>
      <c r="SPT201" s="55"/>
      <c r="SPU201" s="44"/>
      <c r="SPV201" s="40"/>
      <c r="SPW201" s="54"/>
      <c r="SPX201" s="55"/>
      <c r="SPY201" s="44"/>
      <c r="SPZ201" s="40"/>
      <c r="SQA201" s="54"/>
      <c r="SQB201" s="55"/>
      <c r="SQC201" s="44"/>
      <c r="SQD201" s="40"/>
      <c r="SQE201" s="54"/>
      <c r="SQF201" s="55"/>
      <c r="SQG201" s="44"/>
      <c r="SQH201" s="40"/>
      <c r="SQI201" s="54"/>
      <c r="SQJ201" s="55"/>
      <c r="SQK201" s="44"/>
      <c r="SQL201" s="40"/>
      <c r="SQM201" s="54"/>
      <c r="SQN201" s="55"/>
      <c r="SQO201" s="44"/>
      <c r="SQP201" s="40"/>
      <c r="SQQ201" s="54"/>
      <c r="SQR201" s="55"/>
      <c r="SQS201" s="44"/>
      <c r="SQT201" s="40"/>
      <c r="SQU201" s="54"/>
      <c r="SQV201" s="55"/>
      <c r="SQW201" s="44"/>
      <c r="SQX201" s="40"/>
      <c r="SQY201" s="54"/>
      <c r="SQZ201" s="55"/>
      <c r="SRA201" s="44"/>
      <c r="SRB201" s="40"/>
      <c r="SRC201" s="54"/>
      <c r="SRD201" s="55"/>
      <c r="SRE201" s="44"/>
      <c r="SRF201" s="40"/>
      <c r="SRG201" s="54"/>
      <c r="SRH201" s="55"/>
      <c r="SRI201" s="44"/>
      <c r="SRJ201" s="40"/>
      <c r="SRK201" s="54"/>
      <c r="SRL201" s="55"/>
      <c r="SRM201" s="44"/>
      <c r="SRN201" s="40"/>
      <c r="SRO201" s="54"/>
      <c r="SRP201" s="55"/>
      <c r="SRQ201" s="44"/>
      <c r="SRR201" s="40"/>
      <c r="SRS201" s="54"/>
      <c r="SRT201" s="55"/>
      <c r="SRU201" s="44"/>
      <c r="SRV201" s="40"/>
      <c r="SRW201" s="54"/>
      <c r="SRX201" s="55"/>
      <c r="SRY201" s="44"/>
      <c r="SRZ201" s="40"/>
      <c r="SSA201" s="54"/>
      <c r="SSB201" s="55"/>
      <c r="SSC201" s="44"/>
      <c r="SSD201" s="40"/>
      <c r="SSE201" s="54"/>
      <c r="SSF201" s="55"/>
      <c r="SSG201" s="44"/>
      <c r="SSH201" s="40"/>
      <c r="SSI201" s="54"/>
      <c r="SSJ201" s="55"/>
      <c r="SSK201" s="44"/>
      <c r="SSL201" s="40"/>
      <c r="SSM201" s="54"/>
      <c r="SSN201" s="55"/>
      <c r="SSO201" s="44"/>
      <c r="SSP201" s="40"/>
      <c r="SSQ201" s="54"/>
      <c r="SSR201" s="55"/>
      <c r="SSS201" s="44"/>
      <c r="SST201" s="40"/>
      <c r="SSU201" s="54"/>
      <c r="SSV201" s="55"/>
      <c r="SSW201" s="44"/>
      <c r="SSX201" s="40"/>
      <c r="SSY201" s="54"/>
      <c r="SSZ201" s="55"/>
      <c r="STA201" s="44"/>
      <c r="STB201" s="40"/>
      <c r="STC201" s="54"/>
      <c r="STD201" s="55"/>
      <c r="STE201" s="44"/>
      <c r="STF201" s="40"/>
      <c r="STG201" s="54"/>
      <c r="STH201" s="55"/>
      <c r="STI201" s="44"/>
      <c r="STJ201" s="40"/>
      <c r="STK201" s="54"/>
      <c r="STL201" s="55"/>
      <c r="STM201" s="44"/>
      <c r="STN201" s="40"/>
      <c r="STO201" s="54"/>
      <c r="STP201" s="55"/>
      <c r="STQ201" s="44"/>
      <c r="STR201" s="40"/>
      <c r="STS201" s="54"/>
      <c r="STT201" s="55"/>
      <c r="STU201" s="44"/>
      <c r="STV201" s="40"/>
      <c r="STW201" s="54"/>
      <c r="STX201" s="55"/>
      <c r="STY201" s="44"/>
      <c r="STZ201" s="40"/>
      <c r="SUA201" s="54"/>
      <c r="SUB201" s="55"/>
      <c r="SUC201" s="44"/>
      <c r="SUD201" s="40"/>
      <c r="SUE201" s="54"/>
      <c r="SUF201" s="55"/>
      <c r="SUG201" s="44"/>
      <c r="SUH201" s="40"/>
      <c r="SUI201" s="54"/>
      <c r="SUJ201" s="55"/>
      <c r="SUK201" s="44"/>
      <c r="SUL201" s="40"/>
      <c r="SUM201" s="54"/>
      <c r="SUN201" s="55"/>
      <c r="SUO201" s="44"/>
      <c r="SUP201" s="40"/>
      <c r="SUQ201" s="54"/>
      <c r="SUR201" s="55"/>
      <c r="SUS201" s="44"/>
      <c r="SUT201" s="40"/>
      <c r="SUU201" s="54"/>
      <c r="SUV201" s="55"/>
      <c r="SUW201" s="44"/>
      <c r="SUX201" s="40"/>
      <c r="SUY201" s="54"/>
      <c r="SUZ201" s="55"/>
      <c r="SVA201" s="44"/>
      <c r="SVB201" s="40"/>
      <c r="SVC201" s="54"/>
      <c r="SVD201" s="55"/>
      <c r="SVE201" s="44"/>
      <c r="SVF201" s="40"/>
      <c r="SVG201" s="54"/>
      <c r="SVH201" s="55"/>
      <c r="SVI201" s="44"/>
      <c r="SVJ201" s="40"/>
      <c r="SVK201" s="54"/>
      <c r="SVL201" s="55"/>
      <c r="SVM201" s="44"/>
      <c r="SVN201" s="40"/>
      <c r="SVO201" s="54"/>
      <c r="SVP201" s="55"/>
      <c r="SVQ201" s="44"/>
      <c r="SVR201" s="40"/>
      <c r="SVS201" s="54"/>
      <c r="SVT201" s="55"/>
      <c r="SVU201" s="44"/>
      <c r="SVV201" s="40"/>
      <c r="SVW201" s="54"/>
      <c r="SVX201" s="55"/>
      <c r="SVY201" s="44"/>
      <c r="SVZ201" s="40"/>
      <c r="SWA201" s="54"/>
      <c r="SWB201" s="55"/>
      <c r="SWC201" s="44"/>
      <c r="SWD201" s="40"/>
      <c r="SWE201" s="54"/>
      <c r="SWF201" s="55"/>
      <c r="SWG201" s="44"/>
      <c r="SWH201" s="40"/>
      <c r="SWI201" s="54"/>
      <c r="SWJ201" s="55"/>
      <c r="SWK201" s="44"/>
      <c r="SWL201" s="40"/>
      <c r="SWM201" s="54"/>
      <c r="SWN201" s="55"/>
      <c r="SWO201" s="44"/>
      <c r="SWP201" s="40"/>
      <c r="SWQ201" s="54"/>
      <c r="SWR201" s="55"/>
      <c r="SWS201" s="44"/>
      <c r="SWT201" s="40"/>
      <c r="SWU201" s="54"/>
      <c r="SWV201" s="55"/>
      <c r="SWW201" s="44"/>
      <c r="SWX201" s="40"/>
      <c r="SWY201" s="54"/>
      <c r="SWZ201" s="55"/>
      <c r="SXA201" s="44"/>
      <c r="SXB201" s="40"/>
      <c r="SXC201" s="54"/>
      <c r="SXD201" s="55"/>
      <c r="SXE201" s="44"/>
      <c r="SXF201" s="40"/>
      <c r="SXG201" s="54"/>
      <c r="SXH201" s="55"/>
      <c r="SXI201" s="44"/>
      <c r="SXJ201" s="40"/>
      <c r="SXK201" s="54"/>
      <c r="SXL201" s="55"/>
      <c r="SXM201" s="44"/>
      <c r="SXN201" s="40"/>
      <c r="SXO201" s="54"/>
      <c r="SXP201" s="55"/>
      <c r="SXQ201" s="44"/>
      <c r="SXR201" s="40"/>
      <c r="SXS201" s="54"/>
      <c r="SXT201" s="55"/>
      <c r="SXU201" s="44"/>
      <c r="SXV201" s="40"/>
      <c r="SXW201" s="54"/>
      <c r="SXX201" s="55"/>
      <c r="SXY201" s="44"/>
      <c r="SXZ201" s="40"/>
      <c r="SYA201" s="54"/>
      <c r="SYB201" s="55"/>
      <c r="SYC201" s="44"/>
      <c r="SYD201" s="40"/>
      <c r="SYE201" s="54"/>
      <c r="SYF201" s="55"/>
      <c r="SYG201" s="44"/>
      <c r="SYH201" s="40"/>
      <c r="SYI201" s="54"/>
      <c r="SYJ201" s="55"/>
      <c r="SYK201" s="44"/>
      <c r="SYL201" s="40"/>
      <c r="SYM201" s="54"/>
      <c r="SYN201" s="55"/>
      <c r="SYO201" s="44"/>
      <c r="SYP201" s="40"/>
      <c r="SYQ201" s="54"/>
      <c r="SYR201" s="55"/>
      <c r="SYS201" s="44"/>
      <c r="SYT201" s="40"/>
      <c r="SYU201" s="54"/>
      <c r="SYV201" s="55"/>
      <c r="SYW201" s="44"/>
      <c r="SYX201" s="40"/>
      <c r="SYY201" s="54"/>
      <c r="SYZ201" s="55"/>
      <c r="SZA201" s="44"/>
      <c r="SZB201" s="40"/>
      <c r="SZC201" s="54"/>
      <c r="SZD201" s="55"/>
      <c r="SZE201" s="44"/>
      <c r="SZF201" s="40"/>
      <c r="SZG201" s="54"/>
      <c r="SZH201" s="55"/>
      <c r="SZI201" s="44"/>
      <c r="SZJ201" s="40"/>
      <c r="SZK201" s="54"/>
      <c r="SZL201" s="55"/>
      <c r="SZM201" s="44"/>
      <c r="SZN201" s="40"/>
      <c r="SZO201" s="54"/>
      <c r="SZP201" s="55"/>
      <c r="SZQ201" s="44"/>
      <c r="SZR201" s="40"/>
      <c r="SZS201" s="54"/>
      <c r="SZT201" s="55"/>
      <c r="SZU201" s="44"/>
      <c r="SZV201" s="40"/>
      <c r="SZW201" s="54"/>
      <c r="SZX201" s="55"/>
      <c r="SZY201" s="44"/>
      <c r="SZZ201" s="40"/>
      <c r="TAA201" s="54"/>
      <c r="TAB201" s="55"/>
      <c r="TAC201" s="44"/>
      <c r="TAD201" s="40"/>
      <c r="TAE201" s="54"/>
      <c r="TAF201" s="55"/>
      <c r="TAG201" s="44"/>
      <c r="TAH201" s="40"/>
      <c r="TAI201" s="54"/>
      <c r="TAJ201" s="55"/>
      <c r="TAK201" s="44"/>
      <c r="TAL201" s="40"/>
      <c r="TAM201" s="54"/>
      <c r="TAN201" s="55"/>
      <c r="TAO201" s="44"/>
      <c r="TAP201" s="40"/>
      <c r="TAQ201" s="54"/>
      <c r="TAR201" s="55"/>
      <c r="TAS201" s="44"/>
      <c r="TAT201" s="40"/>
      <c r="TAU201" s="54"/>
      <c r="TAV201" s="55"/>
      <c r="TAW201" s="44"/>
      <c r="TAX201" s="40"/>
      <c r="TAY201" s="54"/>
      <c r="TAZ201" s="55"/>
      <c r="TBA201" s="44"/>
      <c r="TBB201" s="40"/>
      <c r="TBC201" s="54"/>
      <c r="TBD201" s="55"/>
      <c r="TBE201" s="44"/>
      <c r="TBF201" s="40"/>
      <c r="TBG201" s="54"/>
      <c r="TBH201" s="55"/>
      <c r="TBI201" s="44"/>
      <c r="TBJ201" s="40"/>
      <c r="TBK201" s="54"/>
      <c r="TBL201" s="55"/>
      <c r="TBM201" s="44"/>
      <c r="TBN201" s="40"/>
      <c r="TBO201" s="54"/>
      <c r="TBP201" s="55"/>
      <c r="TBQ201" s="44"/>
      <c r="TBR201" s="40"/>
      <c r="TBS201" s="54"/>
      <c r="TBT201" s="55"/>
      <c r="TBU201" s="44"/>
      <c r="TBV201" s="40"/>
      <c r="TBW201" s="54"/>
      <c r="TBX201" s="55"/>
      <c r="TBY201" s="44"/>
      <c r="TBZ201" s="40"/>
      <c r="TCA201" s="54"/>
      <c r="TCB201" s="55"/>
      <c r="TCC201" s="44"/>
      <c r="TCD201" s="40"/>
      <c r="TCE201" s="54"/>
      <c r="TCF201" s="55"/>
      <c r="TCG201" s="44"/>
      <c r="TCH201" s="40"/>
      <c r="TCI201" s="54"/>
      <c r="TCJ201" s="55"/>
      <c r="TCK201" s="44"/>
      <c r="TCL201" s="40"/>
      <c r="TCM201" s="54"/>
      <c r="TCN201" s="55"/>
      <c r="TCO201" s="44"/>
      <c r="TCP201" s="40"/>
      <c r="TCQ201" s="54"/>
      <c r="TCR201" s="55"/>
      <c r="TCS201" s="44"/>
      <c r="TCT201" s="40"/>
      <c r="TCU201" s="54"/>
      <c r="TCV201" s="55"/>
      <c r="TCW201" s="44"/>
      <c r="TCX201" s="40"/>
      <c r="TCY201" s="54"/>
      <c r="TCZ201" s="55"/>
      <c r="TDA201" s="44"/>
      <c r="TDB201" s="40"/>
      <c r="TDC201" s="54"/>
      <c r="TDD201" s="55"/>
      <c r="TDE201" s="44"/>
      <c r="TDF201" s="40"/>
      <c r="TDG201" s="54"/>
      <c r="TDH201" s="55"/>
      <c r="TDI201" s="44"/>
      <c r="TDJ201" s="40"/>
      <c r="TDK201" s="54"/>
      <c r="TDL201" s="55"/>
      <c r="TDM201" s="44"/>
      <c r="TDN201" s="40"/>
      <c r="TDO201" s="54"/>
      <c r="TDP201" s="55"/>
      <c r="TDQ201" s="44"/>
      <c r="TDR201" s="40"/>
      <c r="TDS201" s="54"/>
      <c r="TDT201" s="55"/>
      <c r="TDU201" s="44"/>
      <c r="TDV201" s="40"/>
      <c r="TDW201" s="54"/>
      <c r="TDX201" s="55"/>
      <c r="TDY201" s="44"/>
      <c r="TDZ201" s="40"/>
      <c r="TEA201" s="54"/>
      <c r="TEB201" s="55"/>
      <c r="TEC201" s="44"/>
      <c r="TED201" s="40"/>
      <c r="TEE201" s="54"/>
      <c r="TEF201" s="55"/>
      <c r="TEG201" s="44"/>
      <c r="TEH201" s="40"/>
      <c r="TEI201" s="54"/>
      <c r="TEJ201" s="55"/>
      <c r="TEK201" s="44"/>
      <c r="TEL201" s="40"/>
      <c r="TEM201" s="54"/>
      <c r="TEN201" s="55"/>
      <c r="TEO201" s="44"/>
      <c r="TEP201" s="40"/>
      <c r="TEQ201" s="54"/>
      <c r="TER201" s="55"/>
      <c r="TES201" s="44"/>
      <c r="TET201" s="40"/>
      <c r="TEU201" s="54"/>
      <c r="TEV201" s="55"/>
      <c r="TEW201" s="44"/>
      <c r="TEX201" s="40"/>
      <c r="TEY201" s="54"/>
      <c r="TEZ201" s="55"/>
      <c r="TFA201" s="44"/>
      <c r="TFB201" s="40"/>
      <c r="TFC201" s="54"/>
      <c r="TFD201" s="55"/>
      <c r="TFE201" s="44"/>
      <c r="TFF201" s="40"/>
      <c r="TFG201" s="54"/>
      <c r="TFH201" s="55"/>
      <c r="TFI201" s="44"/>
      <c r="TFJ201" s="40"/>
      <c r="TFK201" s="54"/>
      <c r="TFL201" s="55"/>
      <c r="TFM201" s="44"/>
      <c r="TFN201" s="40"/>
      <c r="TFO201" s="54"/>
      <c r="TFP201" s="55"/>
      <c r="TFQ201" s="44"/>
      <c r="TFR201" s="40"/>
      <c r="TFS201" s="54"/>
      <c r="TFT201" s="55"/>
      <c r="TFU201" s="44"/>
      <c r="TFV201" s="40"/>
      <c r="TFW201" s="54"/>
      <c r="TFX201" s="55"/>
      <c r="TFY201" s="44"/>
      <c r="TFZ201" s="40"/>
      <c r="TGA201" s="54"/>
      <c r="TGB201" s="55"/>
      <c r="TGC201" s="44"/>
      <c r="TGD201" s="40"/>
      <c r="TGE201" s="54"/>
      <c r="TGF201" s="55"/>
      <c r="TGG201" s="44"/>
      <c r="TGH201" s="40"/>
      <c r="TGI201" s="54"/>
      <c r="TGJ201" s="55"/>
      <c r="TGK201" s="44"/>
      <c r="TGL201" s="40"/>
      <c r="TGM201" s="54"/>
      <c r="TGN201" s="55"/>
      <c r="TGO201" s="44"/>
      <c r="TGP201" s="40"/>
      <c r="TGQ201" s="54"/>
      <c r="TGR201" s="55"/>
      <c r="TGS201" s="44"/>
      <c r="TGT201" s="40"/>
      <c r="TGU201" s="54"/>
      <c r="TGV201" s="55"/>
      <c r="TGW201" s="44"/>
      <c r="TGX201" s="40"/>
      <c r="TGY201" s="54"/>
      <c r="TGZ201" s="55"/>
      <c r="THA201" s="44"/>
      <c r="THB201" s="40"/>
      <c r="THC201" s="54"/>
      <c r="THD201" s="55"/>
      <c r="THE201" s="44"/>
      <c r="THF201" s="40"/>
      <c r="THG201" s="54"/>
      <c r="THH201" s="55"/>
      <c r="THI201" s="44"/>
      <c r="THJ201" s="40"/>
      <c r="THK201" s="54"/>
      <c r="THL201" s="55"/>
      <c r="THM201" s="44"/>
      <c r="THN201" s="40"/>
      <c r="THO201" s="54"/>
      <c r="THP201" s="55"/>
      <c r="THQ201" s="44"/>
      <c r="THR201" s="40"/>
      <c r="THS201" s="54"/>
      <c r="THT201" s="55"/>
      <c r="THU201" s="44"/>
      <c r="THV201" s="40"/>
      <c r="THW201" s="54"/>
      <c r="THX201" s="55"/>
      <c r="THY201" s="44"/>
      <c r="THZ201" s="40"/>
      <c r="TIA201" s="54"/>
      <c r="TIB201" s="55"/>
      <c r="TIC201" s="44"/>
      <c r="TID201" s="40"/>
      <c r="TIE201" s="54"/>
      <c r="TIF201" s="55"/>
      <c r="TIG201" s="44"/>
      <c r="TIH201" s="40"/>
      <c r="TII201" s="54"/>
      <c r="TIJ201" s="55"/>
      <c r="TIK201" s="44"/>
      <c r="TIL201" s="40"/>
      <c r="TIM201" s="54"/>
      <c r="TIN201" s="55"/>
      <c r="TIO201" s="44"/>
      <c r="TIP201" s="40"/>
      <c r="TIQ201" s="54"/>
      <c r="TIR201" s="55"/>
      <c r="TIS201" s="44"/>
      <c r="TIT201" s="40"/>
      <c r="TIU201" s="54"/>
      <c r="TIV201" s="55"/>
      <c r="TIW201" s="44"/>
      <c r="TIX201" s="40"/>
      <c r="TIY201" s="54"/>
      <c r="TIZ201" s="55"/>
      <c r="TJA201" s="44"/>
      <c r="TJB201" s="40"/>
      <c r="TJC201" s="54"/>
      <c r="TJD201" s="55"/>
      <c r="TJE201" s="44"/>
      <c r="TJF201" s="40"/>
      <c r="TJG201" s="54"/>
      <c r="TJH201" s="55"/>
      <c r="TJI201" s="44"/>
      <c r="TJJ201" s="40"/>
      <c r="TJK201" s="54"/>
      <c r="TJL201" s="55"/>
      <c r="TJM201" s="44"/>
      <c r="TJN201" s="40"/>
      <c r="TJO201" s="54"/>
      <c r="TJP201" s="55"/>
      <c r="TJQ201" s="44"/>
      <c r="TJR201" s="40"/>
      <c r="TJS201" s="54"/>
      <c r="TJT201" s="55"/>
      <c r="TJU201" s="44"/>
      <c r="TJV201" s="40"/>
      <c r="TJW201" s="54"/>
      <c r="TJX201" s="55"/>
      <c r="TJY201" s="44"/>
      <c r="TJZ201" s="40"/>
      <c r="TKA201" s="54"/>
      <c r="TKB201" s="55"/>
      <c r="TKC201" s="44"/>
      <c r="TKD201" s="40"/>
      <c r="TKE201" s="54"/>
      <c r="TKF201" s="55"/>
      <c r="TKG201" s="44"/>
      <c r="TKH201" s="40"/>
      <c r="TKI201" s="54"/>
      <c r="TKJ201" s="55"/>
      <c r="TKK201" s="44"/>
      <c r="TKL201" s="40"/>
      <c r="TKM201" s="54"/>
      <c r="TKN201" s="55"/>
      <c r="TKO201" s="44"/>
      <c r="TKP201" s="40"/>
      <c r="TKQ201" s="54"/>
      <c r="TKR201" s="55"/>
      <c r="TKS201" s="44"/>
      <c r="TKT201" s="40"/>
      <c r="TKU201" s="54"/>
      <c r="TKV201" s="55"/>
      <c r="TKW201" s="44"/>
      <c r="TKX201" s="40"/>
      <c r="TKY201" s="54"/>
      <c r="TKZ201" s="55"/>
      <c r="TLA201" s="44"/>
      <c r="TLB201" s="40"/>
      <c r="TLC201" s="54"/>
      <c r="TLD201" s="55"/>
      <c r="TLE201" s="44"/>
      <c r="TLF201" s="40"/>
      <c r="TLG201" s="54"/>
      <c r="TLH201" s="55"/>
      <c r="TLI201" s="44"/>
      <c r="TLJ201" s="40"/>
      <c r="TLK201" s="54"/>
      <c r="TLL201" s="55"/>
      <c r="TLM201" s="44"/>
      <c r="TLN201" s="40"/>
      <c r="TLO201" s="54"/>
      <c r="TLP201" s="55"/>
      <c r="TLQ201" s="44"/>
      <c r="TLR201" s="40"/>
      <c r="TLS201" s="54"/>
      <c r="TLT201" s="55"/>
      <c r="TLU201" s="44"/>
      <c r="TLV201" s="40"/>
      <c r="TLW201" s="54"/>
      <c r="TLX201" s="55"/>
      <c r="TLY201" s="44"/>
      <c r="TLZ201" s="40"/>
      <c r="TMA201" s="54"/>
      <c r="TMB201" s="55"/>
      <c r="TMC201" s="44"/>
      <c r="TMD201" s="40"/>
      <c r="TME201" s="54"/>
      <c r="TMF201" s="55"/>
      <c r="TMG201" s="44"/>
      <c r="TMH201" s="40"/>
      <c r="TMI201" s="54"/>
      <c r="TMJ201" s="55"/>
      <c r="TMK201" s="44"/>
      <c r="TML201" s="40"/>
      <c r="TMM201" s="54"/>
      <c r="TMN201" s="55"/>
      <c r="TMO201" s="44"/>
      <c r="TMP201" s="40"/>
      <c r="TMQ201" s="54"/>
      <c r="TMR201" s="55"/>
      <c r="TMS201" s="44"/>
      <c r="TMT201" s="40"/>
      <c r="TMU201" s="54"/>
      <c r="TMV201" s="55"/>
      <c r="TMW201" s="44"/>
      <c r="TMX201" s="40"/>
      <c r="TMY201" s="54"/>
      <c r="TMZ201" s="55"/>
      <c r="TNA201" s="44"/>
      <c r="TNB201" s="40"/>
      <c r="TNC201" s="54"/>
      <c r="TND201" s="55"/>
      <c r="TNE201" s="44"/>
      <c r="TNF201" s="40"/>
      <c r="TNG201" s="54"/>
      <c r="TNH201" s="55"/>
      <c r="TNI201" s="44"/>
      <c r="TNJ201" s="40"/>
      <c r="TNK201" s="54"/>
      <c r="TNL201" s="55"/>
      <c r="TNM201" s="44"/>
      <c r="TNN201" s="40"/>
      <c r="TNO201" s="54"/>
      <c r="TNP201" s="55"/>
      <c r="TNQ201" s="44"/>
      <c r="TNR201" s="40"/>
      <c r="TNS201" s="54"/>
      <c r="TNT201" s="55"/>
      <c r="TNU201" s="44"/>
      <c r="TNV201" s="40"/>
      <c r="TNW201" s="54"/>
      <c r="TNX201" s="55"/>
      <c r="TNY201" s="44"/>
      <c r="TNZ201" s="40"/>
      <c r="TOA201" s="54"/>
      <c r="TOB201" s="55"/>
      <c r="TOC201" s="44"/>
      <c r="TOD201" s="40"/>
      <c r="TOE201" s="54"/>
      <c r="TOF201" s="55"/>
      <c r="TOG201" s="44"/>
      <c r="TOH201" s="40"/>
      <c r="TOI201" s="54"/>
      <c r="TOJ201" s="55"/>
      <c r="TOK201" s="44"/>
      <c r="TOL201" s="40"/>
      <c r="TOM201" s="54"/>
      <c r="TON201" s="55"/>
      <c r="TOO201" s="44"/>
      <c r="TOP201" s="40"/>
      <c r="TOQ201" s="54"/>
      <c r="TOR201" s="55"/>
      <c r="TOS201" s="44"/>
      <c r="TOT201" s="40"/>
      <c r="TOU201" s="54"/>
      <c r="TOV201" s="55"/>
      <c r="TOW201" s="44"/>
      <c r="TOX201" s="40"/>
      <c r="TOY201" s="54"/>
      <c r="TOZ201" s="55"/>
      <c r="TPA201" s="44"/>
      <c r="TPB201" s="40"/>
      <c r="TPC201" s="54"/>
      <c r="TPD201" s="55"/>
      <c r="TPE201" s="44"/>
      <c r="TPF201" s="40"/>
      <c r="TPG201" s="54"/>
      <c r="TPH201" s="55"/>
      <c r="TPI201" s="44"/>
      <c r="TPJ201" s="40"/>
      <c r="TPK201" s="54"/>
      <c r="TPL201" s="55"/>
      <c r="TPM201" s="44"/>
      <c r="TPN201" s="40"/>
      <c r="TPO201" s="54"/>
      <c r="TPP201" s="55"/>
      <c r="TPQ201" s="44"/>
      <c r="TPR201" s="40"/>
      <c r="TPS201" s="54"/>
      <c r="TPT201" s="55"/>
      <c r="TPU201" s="44"/>
      <c r="TPV201" s="40"/>
      <c r="TPW201" s="54"/>
      <c r="TPX201" s="55"/>
      <c r="TPY201" s="44"/>
      <c r="TPZ201" s="40"/>
      <c r="TQA201" s="54"/>
      <c r="TQB201" s="55"/>
      <c r="TQC201" s="44"/>
      <c r="TQD201" s="40"/>
      <c r="TQE201" s="54"/>
      <c r="TQF201" s="55"/>
      <c r="TQG201" s="44"/>
      <c r="TQH201" s="40"/>
      <c r="TQI201" s="54"/>
      <c r="TQJ201" s="55"/>
      <c r="TQK201" s="44"/>
      <c r="TQL201" s="40"/>
      <c r="TQM201" s="54"/>
      <c r="TQN201" s="55"/>
      <c r="TQO201" s="44"/>
      <c r="TQP201" s="40"/>
      <c r="TQQ201" s="54"/>
      <c r="TQR201" s="55"/>
      <c r="TQS201" s="44"/>
      <c r="TQT201" s="40"/>
      <c r="TQU201" s="54"/>
      <c r="TQV201" s="55"/>
      <c r="TQW201" s="44"/>
      <c r="TQX201" s="40"/>
      <c r="TQY201" s="54"/>
      <c r="TQZ201" s="55"/>
      <c r="TRA201" s="44"/>
      <c r="TRB201" s="40"/>
      <c r="TRC201" s="54"/>
      <c r="TRD201" s="55"/>
      <c r="TRE201" s="44"/>
      <c r="TRF201" s="40"/>
      <c r="TRG201" s="54"/>
      <c r="TRH201" s="55"/>
      <c r="TRI201" s="44"/>
      <c r="TRJ201" s="40"/>
      <c r="TRK201" s="54"/>
      <c r="TRL201" s="55"/>
      <c r="TRM201" s="44"/>
      <c r="TRN201" s="40"/>
      <c r="TRO201" s="54"/>
      <c r="TRP201" s="55"/>
      <c r="TRQ201" s="44"/>
      <c r="TRR201" s="40"/>
      <c r="TRS201" s="54"/>
      <c r="TRT201" s="55"/>
      <c r="TRU201" s="44"/>
      <c r="TRV201" s="40"/>
      <c r="TRW201" s="54"/>
      <c r="TRX201" s="55"/>
      <c r="TRY201" s="44"/>
      <c r="TRZ201" s="40"/>
      <c r="TSA201" s="54"/>
      <c r="TSB201" s="55"/>
      <c r="TSC201" s="44"/>
      <c r="TSD201" s="40"/>
      <c r="TSE201" s="54"/>
      <c r="TSF201" s="55"/>
      <c r="TSG201" s="44"/>
      <c r="TSH201" s="40"/>
      <c r="TSI201" s="54"/>
      <c r="TSJ201" s="55"/>
      <c r="TSK201" s="44"/>
      <c r="TSL201" s="40"/>
      <c r="TSM201" s="54"/>
      <c r="TSN201" s="55"/>
      <c r="TSO201" s="44"/>
      <c r="TSP201" s="40"/>
      <c r="TSQ201" s="54"/>
      <c r="TSR201" s="55"/>
      <c r="TSS201" s="44"/>
      <c r="TST201" s="40"/>
      <c r="TSU201" s="54"/>
      <c r="TSV201" s="55"/>
      <c r="TSW201" s="44"/>
      <c r="TSX201" s="40"/>
      <c r="TSY201" s="54"/>
      <c r="TSZ201" s="55"/>
      <c r="TTA201" s="44"/>
      <c r="TTB201" s="40"/>
      <c r="TTC201" s="54"/>
      <c r="TTD201" s="55"/>
      <c r="TTE201" s="44"/>
      <c r="TTF201" s="40"/>
      <c r="TTG201" s="54"/>
      <c r="TTH201" s="55"/>
      <c r="TTI201" s="44"/>
      <c r="TTJ201" s="40"/>
      <c r="TTK201" s="54"/>
      <c r="TTL201" s="55"/>
      <c r="TTM201" s="44"/>
      <c r="TTN201" s="40"/>
      <c r="TTO201" s="54"/>
      <c r="TTP201" s="55"/>
      <c r="TTQ201" s="44"/>
      <c r="TTR201" s="40"/>
      <c r="TTS201" s="54"/>
      <c r="TTT201" s="55"/>
      <c r="TTU201" s="44"/>
      <c r="TTV201" s="40"/>
      <c r="TTW201" s="54"/>
      <c r="TTX201" s="55"/>
      <c r="TTY201" s="44"/>
      <c r="TTZ201" s="40"/>
      <c r="TUA201" s="54"/>
      <c r="TUB201" s="55"/>
      <c r="TUC201" s="44"/>
      <c r="TUD201" s="40"/>
      <c r="TUE201" s="54"/>
      <c r="TUF201" s="55"/>
      <c r="TUG201" s="44"/>
      <c r="TUH201" s="40"/>
      <c r="TUI201" s="54"/>
      <c r="TUJ201" s="55"/>
      <c r="TUK201" s="44"/>
      <c r="TUL201" s="40"/>
      <c r="TUM201" s="54"/>
      <c r="TUN201" s="55"/>
      <c r="TUO201" s="44"/>
      <c r="TUP201" s="40"/>
      <c r="TUQ201" s="54"/>
      <c r="TUR201" s="55"/>
      <c r="TUS201" s="44"/>
      <c r="TUT201" s="40"/>
      <c r="TUU201" s="54"/>
      <c r="TUV201" s="55"/>
      <c r="TUW201" s="44"/>
      <c r="TUX201" s="40"/>
      <c r="TUY201" s="54"/>
      <c r="TUZ201" s="55"/>
      <c r="TVA201" s="44"/>
      <c r="TVB201" s="40"/>
      <c r="TVC201" s="54"/>
      <c r="TVD201" s="55"/>
      <c r="TVE201" s="44"/>
      <c r="TVF201" s="40"/>
      <c r="TVG201" s="54"/>
      <c r="TVH201" s="55"/>
      <c r="TVI201" s="44"/>
      <c r="TVJ201" s="40"/>
      <c r="TVK201" s="54"/>
      <c r="TVL201" s="55"/>
      <c r="TVM201" s="44"/>
      <c r="TVN201" s="40"/>
      <c r="TVO201" s="54"/>
      <c r="TVP201" s="55"/>
      <c r="TVQ201" s="44"/>
      <c r="TVR201" s="40"/>
      <c r="TVS201" s="54"/>
      <c r="TVT201" s="55"/>
      <c r="TVU201" s="44"/>
      <c r="TVV201" s="40"/>
      <c r="TVW201" s="54"/>
      <c r="TVX201" s="55"/>
      <c r="TVY201" s="44"/>
      <c r="TVZ201" s="40"/>
      <c r="TWA201" s="54"/>
      <c r="TWB201" s="55"/>
      <c r="TWC201" s="44"/>
      <c r="TWD201" s="40"/>
      <c r="TWE201" s="54"/>
      <c r="TWF201" s="55"/>
      <c r="TWG201" s="44"/>
      <c r="TWH201" s="40"/>
      <c r="TWI201" s="54"/>
      <c r="TWJ201" s="55"/>
      <c r="TWK201" s="44"/>
      <c r="TWL201" s="40"/>
      <c r="TWM201" s="54"/>
      <c r="TWN201" s="55"/>
      <c r="TWO201" s="44"/>
      <c r="TWP201" s="40"/>
      <c r="TWQ201" s="54"/>
      <c r="TWR201" s="55"/>
      <c r="TWS201" s="44"/>
      <c r="TWT201" s="40"/>
      <c r="TWU201" s="54"/>
      <c r="TWV201" s="55"/>
      <c r="TWW201" s="44"/>
      <c r="TWX201" s="40"/>
      <c r="TWY201" s="54"/>
      <c r="TWZ201" s="55"/>
      <c r="TXA201" s="44"/>
      <c r="TXB201" s="40"/>
      <c r="TXC201" s="54"/>
      <c r="TXD201" s="55"/>
      <c r="TXE201" s="44"/>
      <c r="TXF201" s="40"/>
      <c r="TXG201" s="54"/>
      <c r="TXH201" s="55"/>
      <c r="TXI201" s="44"/>
      <c r="TXJ201" s="40"/>
      <c r="TXK201" s="54"/>
      <c r="TXL201" s="55"/>
      <c r="TXM201" s="44"/>
      <c r="TXN201" s="40"/>
      <c r="TXO201" s="54"/>
      <c r="TXP201" s="55"/>
      <c r="TXQ201" s="44"/>
      <c r="TXR201" s="40"/>
      <c r="TXS201" s="54"/>
      <c r="TXT201" s="55"/>
      <c r="TXU201" s="44"/>
      <c r="TXV201" s="40"/>
      <c r="TXW201" s="54"/>
      <c r="TXX201" s="55"/>
      <c r="TXY201" s="44"/>
      <c r="TXZ201" s="40"/>
      <c r="TYA201" s="54"/>
      <c r="TYB201" s="55"/>
      <c r="TYC201" s="44"/>
      <c r="TYD201" s="40"/>
      <c r="TYE201" s="54"/>
      <c r="TYF201" s="55"/>
      <c r="TYG201" s="44"/>
      <c r="TYH201" s="40"/>
      <c r="TYI201" s="54"/>
      <c r="TYJ201" s="55"/>
      <c r="TYK201" s="44"/>
      <c r="TYL201" s="40"/>
      <c r="TYM201" s="54"/>
      <c r="TYN201" s="55"/>
      <c r="TYO201" s="44"/>
      <c r="TYP201" s="40"/>
      <c r="TYQ201" s="54"/>
      <c r="TYR201" s="55"/>
      <c r="TYS201" s="44"/>
      <c r="TYT201" s="40"/>
      <c r="TYU201" s="54"/>
      <c r="TYV201" s="55"/>
      <c r="TYW201" s="44"/>
      <c r="TYX201" s="40"/>
      <c r="TYY201" s="54"/>
      <c r="TYZ201" s="55"/>
      <c r="TZA201" s="44"/>
      <c r="TZB201" s="40"/>
      <c r="TZC201" s="54"/>
      <c r="TZD201" s="55"/>
      <c r="TZE201" s="44"/>
      <c r="TZF201" s="40"/>
      <c r="TZG201" s="54"/>
      <c r="TZH201" s="55"/>
      <c r="TZI201" s="44"/>
      <c r="TZJ201" s="40"/>
      <c r="TZK201" s="54"/>
      <c r="TZL201" s="55"/>
      <c r="TZM201" s="44"/>
      <c r="TZN201" s="40"/>
      <c r="TZO201" s="54"/>
      <c r="TZP201" s="55"/>
      <c r="TZQ201" s="44"/>
      <c r="TZR201" s="40"/>
      <c r="TZS201" s="54"/>
      <c r="TZT201" s="55"/>
      <c r="TZU201" s="44"/>
      <c r="TZV201" s="40"/>
      <c r="TZW201" s="54"/>
      <c r="TZX201" s="55"/>
      <c r="TZY201" s="44"/>
      <c r="TZZ201" s="40"/>
      <c r="UAA201" s="54"/>
      <c r="UAB201" s="55"/>
      <c r="UAC201" s="44"/>
      <c r="UAD201" s="40"/>
      <c r="UAE201" s="54"/>
      <c r="UAF201" s="55"/>
      <c r="UAG201" s="44"/>
      <c r="UAH201" s="40"/>
      <c r="UAI201" s="54"/>
      <c r="UAJ201" s="55"/>
      <c r="UAK201" s="44"/>
      <c r="UAL201" s="40"/>
      <c r="UAM201" s="54"/>
      <c r="UAN201" s="55"/>
      <c r="UAO201" s="44"/>
      <c r="UAP201" s="40"/>
      <c r="UAQ201" s="54"/>
      <c r="UAR201" s="55"/>
      <c r="UAS201" s="44"/>
      <c r="UAT201" s="40"/>
      <c r="UAU201" s="54"/>
      <c r="UAV201" s="55"/>
      <c r="UAW201" s="44"/>
      <c r="UAX201" s="40"/>
      <c r="UAY201" s="54"/>
      <c r="UAZ201" s="55"/>
      <c r="UBA201" s="44"/>
      <c r="UBB201" s="40"/>
      <c r="UBC201" s="54"/>
      <c r="UBD201" s="55"/>
      <c r="UBE201" s="44"/>
      <c r="UBF201" s="40"/>
      <c r="UBG201" s="54"/>
      <c r="UBH201" s="55"/>
      <c r="UBI201" s="44"/>
      <c r="UBJ201" s="40"/>
      <c r="UBK201" s="54"/>
      <c r="UBL201" s="55"/>
      <c r="UBM201" s="44"/>
      <c r="UBN201" s="40"/>
      <c r="UBO201" s="54"/>
      <c r="UBP201" s="55"/>
      <c r="UBQ201" s="44"/>
      <c r="UBR201" s="40"/>
      <c r="UBS201" s="54"/>
      <c r="UBT201" s="55"/>
      <c r="UBU201" s="44"/>
      <c r="UBV201" s="40"/>
      <c r="UBW201" s="54"/>
      <c r="UBX201" s="55"/>
      <c r="UBY201" s="44"/>
      <c r="UBZ201" s="40"/>
      <c r="UCA201" s="54"/>
      <c r="UCB201" s="55"/>
      <c r="UCC201" s="44"/>
      <c r="UCD201" s="40"/>
      <c r="UCE201" s="54"/>
      <c r="UCF201" s="55"/>
      <c r="UCG201" s="44"/>
      <c r="UCH201" s="40"/>
      <c r="UCI201" s="54"/>
      <c r="UCJ201" s="55"/>
      <c r="UCK201" s="44"/>
      <c r="UCL201" s="40"/>
      <c r="UCM201" s="54"/>
      <c r="UCN201" s="55"/>
      <c r="UCO201" s="44"/>
      <c r="UCP201" s="40"/>
      <c r="UCQ201" s="54"/>
      <c r="UCR201" s="55"/>
      <c r="UCS201" s="44"/>
      <c r="UCT201" s="40"/>
      <c r="UCU201" s="54"/>
      <c r="UCV201" s="55"/>
      <c r="UCW201" s="44"/>
      <c r="UCX201" s="40"/>
      <c r="UCY201" s="54"/>
      <c r="UCZ201" s="55"/>
      <c r="UDA201" s="44"/>
      <c r="UDB201" s="40"/>
      <c r="UDC201" s="54"/>
      <c r="UDD201" s="55"/>
      <c r="UDE201" s="44"/>
      <c r="UDF201" s="40"/>
      <c r="UDG201" s="54"/>
      <c r="UDH201" s="55"/>
      <c r="UDI201" s="44"/>
      <c r="UDJ201" s="40"/>
      <c r="UDK201" s="54"/>
      <c r="UDL201" s="55"/>
      <c r="UDM201" s="44"/>
      <c r="UDN201" s="40"/>
      <c r="UDO201" s="54"/>
      <c r="UDP201" s="55"/>
      <c r="UDQ201" s="44"/>
      <c r="UDR201" s="40"/>
      <c r="UDS201" s="54"/>
      <c r="UDT201" s="55"/>
      <c r="UDU201" s="44"/>
      <c r="UDV201" s="40"/>
      <c r="UDW201" s="54"/>
      <c r="UDX201" s="55"/>
      <c r="UDY201" s="44"/>
      <c r="UDZ201" s="40"/>
      <c r="UEA201" s="54"/>
      <c r="UEB201" s="55"/>
      <c r="UEC201" s="44"/>
      <c r="UED201" s="40"/>
      <c r="UEE201" s="54"/>
      <c r="UEF201" s="55"/>
      <c r="UEG201" s="44"/>
      <c r="UEH201" s="40"/>
      <c r="UEI201" s="54"/>
      <c r="UEJ201" s="55"/>
      <c r="UEK201" s="44"/>
      <c r="UEL201" s="40"/>
      <c r="UEM201" s="54"/>
      <c r="UEN201" s="55"/>
      <c r="UEO201" s="44"/>
      <c r="UEP201" s="40"/>
      <c r="UEQ201" s="54"/>
      <c r="UER201" s="55"/>
      <c r="UES201" s="44"/>
      <c r="UET201" s="40"/>
      <c r="UEU201" s="54"/>
      <c r="UEV201" s="55"/>
      <c r="UEW201" s="44"/>
      <c r="UEX201" s="40"/>
      <c r="UEY201" s="54"/>
      <c r="UEZ201" s="55"/>
      <c r="UFA201" s="44"/>
      <c r="UFB201" s="40"/>
      <c r="UFC201" s="54"/>
      <c r="UFD201" s="55"/>
      <c r="UFE201" s="44"/>
      <c r="UFF201" s="40"/>
      <c r="UFG201" s="54"/>
      <c r="UFH201" s="55"/>
      <c r="UFI201" s="44"/>
      <c r="UFJ201" s="40"/>
      <c r="UFK201" s="54"/>
      <c r="UFL201" s="55"/>
      <c r="UFM201" s="44"/>
      <c r="UFN201" s="40"/>
      <c r="UFO201" s="54"/>
      <c r="UFP201" s="55"/>
      <c r="UFQ201" s="44"/>
      <c r="UFR201" s="40"/>
      <c r="UFS201" s="54"/>
      <c r="UFT201" s="55"/>
      <c r="UFU201" s="44"/>
      <c r="UFV201" s="40"/>
      <c r="UFW201" s="54"/>
      <c r="UFX201" s="55"/>
      <c r="UFY201" s="44"/>
      <c r="UFZ201" s="40"/>
      <c r="UGA201" s="54"/>
      <c r="UGB201" s="55"/>
      <c r="UGC201" s="44"/>
      <c r="UGD201" s="40"/>
      <c r="UGE201" s="54"/>
      <c r="UGF201" s="55"/>
      <c r="UGG201" s="44"/>
      <c r="UGH201" s="40"/>
      <c r="UGI201" s="54"/>
      <c r="UGJ201" s="55"/>
      <c r="UGK201" s="44"/>
      <c r="UGL201" s="40"/>
      <c r="UGM201" s="54"/>
      <c r="UGN201" s="55"/>
      <c r="UGO201" s="44"/>
      <c r="UGP201" s="40"/>
      <c r="UGQ201" s="54"/>
      <c r="UGR201" s="55"/>
      <c r="UGS201" s="44"/>
      <c r="UGT201" s="40"/>
      <c r="UGU201" s="54"/>
      <c r="UGV201" s="55"/>
      <c r="UGW201" s="44"/>
      <c r="UGX201" s="40"/>
      <c r="UGY201" s="54"/>
      <c r="UGZ201" s="55"/>
      <c r="UHA201" s="44"/>
      <c r="UHB201" s="40"/>
      <c r="UHC201" s="54"/>
      <c r="UHD201" s="55"/>
      <c r="UHE201" s="44"/>
      <c r="UHF201" s="40"/>
      <c r="UHG201" s="54"/>
      <c r="UHH201" s="55"/>
      <c r="UHI201" s="44"/>
      <c r="UHJ201" s="40"/>
      <c r="UHK201" s="54"/>
      <c r="UHL201" s="55"/>
      <c r="UHM201" s="44"/>
      <c r="UHN201" s="40"/>
      <c r="UHO201" s="54"/>
      <c r="UHP201" s="55"/>
      <c r="UHQ201" s="44"/>
      <c r="UHR201" s="40"/>
      <c r="UHS201" s="54"/>
      <c r="UHT201" s="55"/>
      <c r="UHU201" s="44"/>
      <c r="UHV201" s="40"/>
      <c r="UHW201" s="54"/>
      <c r="UHX201" s="55"/>
      <c r="UHY201" s="44"/>
      <c r="UHZ201" s="40"/>
      <c r="UIA201" s="54"/>
      <c r="UIB201" s="55"/>
      <c r="UIC201" s="44"/>
      <c r="UID201" s="40"/>
      <c r="UIE201" s="54"/>
      <c r="UIF201" s="55"/>
      <c r="UIG201" s="44"/>
      <c r="UIH201" s="40"/>
      <c r="UII201" s="54"/>
      <c r="UIJ201" s="55"/>
      <c r="UIK201" s="44"/>
      <c r="UIL201" s="40"/>
      <c r="UIM201" s="54"/>
      <c r="UIN201" s="55"/>
      <c r="UIO201" s="44"/>
      <c r="UIP201" s="40"/>
      <c r="UIQ201" s="54"/>
      <c r="UIR201" s="55"/>
      <c r="UIS201" s="44"/>
      <c r="UIT201" s="40"/>
      <c r="UIU201" s="54"/>
      <c r="UIV201" s="55"/>
      <c r="UIW201" s="44"/>
      <c r="UIX201" s="40"/>
      <c r="UIY201" s="54"/>
      <c r="UIZ201" s="55"/>
      <c r="UJA201" s="44"/>
      <c r="UJB201" s="40"/>
      <c r="UJC201" s="54"/>
      <c r="UJD201" s="55"/>
      <c r="UJE201" s="44"/>
      <c r="UJF201" s="40"/>
      <c r="UJG201" s="54"/>
      <c r="UJH201" s="55"/>
      <c r="UJI201" s="44"/>
      <c r="UJJ201" s="40"/>
      <c r="UJK201" s="54"/>
      <c r="UJL201" s="55"/>
      <c r="UJM201" s="44"/>
      <c r="UJN201" s="40"/>
      <c r="UJO201" s="54"/>
      <c r="UJP201" s="55"/>
      <c r="UJQ201" s="44"/>
      <c r="UJR201" s="40"/>
      <c r="UJS201" s="54"/>
      <c r="UJT201" s="55"/>
      <c r="UJU201" s="44"/>
      <c r="UJV201" s="40"/>
      <c r="UJW201" s="54"/>
      <c r="UJX201" s="55"/>
      <c r="UJY201" s="44"/>
      <c r="UJZ201" s="40"/>
      <c r="UKA201" s="54"/>
      <c r="UKB201" s="55"/>
      <c r="UKC201" s="44"/>
      <c r="UKD201" s="40"/>
      <c r="UKE201" s="54"/>
      <c r="UKF201" s="55"/>
      <c r="UKG201" s="44"/>
      <c r="UKH201" s="40"/>
      <c r="UKI201" s="54"/>
      <c r="UKJ201" s="55"/>
      <c r="UKK201" s="44"/>
      <c r="UKL201" s="40"/>
      <c r="UKM201" s="54"/>
      <c r="UKN201" s="55"/>
      <c r="UKO201" s="44"/>
      <c r="UKP201" s="40"/>
      <c r="UKQ201" s="54"/>
      <c r="UKR201" s="55"/>
      <c r="UKS201" s="44"/>
      <c r="UKT201" s="40"/>
      <c r="UKU201" s="54"/>
      <c r="UKV201" s="55"/>
      <c r="UKW201" s="44"/>
      <c r="UKX201" s="40"/>
      <c r="UKY201" s="54"/>
      <c r="UKZ201" s="55"/>
      <c r="ULA201" s="44"/>
      <c r="ULB201" s="40"/>
      <c r="ULC201" s="54"/>
      <c r="ULD201" s="55"/>
      <c r="ULE201" s="44"/>
      <c r="ULF201" s="40"/>
      <c r="ULG201" s="54"/>
      <c r="ULH201" s="55"/>
      <c r="ULI201" s="44"/>
      <c r="ULJ201" s="40"/>
      <c r="ULK201" s="54"/>
      <c r="ULL201" s="55"/>
      <c r="ULM201" s="44"/>
      <c r="ULN201" s="40"/>
      <c r="ULO201" s="54"/>
      <c r="ULP201" s="55"/>
      <c r="ULQ201" s="44"/>
      <c r="ULR201" s="40"/>
      <c r="ULS201" s="54"/>
      <c r="ULT201" s="55"/>
      <c r="ULU201" s="44"/>
      <c r="ULV201" s="40"/>
      <c r="ULW201" s="54"/>
      <c r="ULX201" s="55"/>
      <c r="ULY201" s="44"/>
      <c r="ULZ201" s="40"/>
      <c r="UMA201" s="54"/>
      <c r="UMB201" s="55"/>
      <c r="UMC201" s="44"/>
      <c r="UMD201" s="40"/>
      <c r="UME201" s="54"/>
      <c r="UMF201" s="55"/>
      <c r="UMG201" s="44"/>
      <c r="UMH201" s="40"/>
      <c r="UMI201" s="54"/>
      <c r="UMJ201" s="55"/>
      <c r="UMK201" s="44"/>
      <c r="UML201" s="40"/>
      <c r="UMM201" s="54"/>
      <c r="UMN201" s="55"/>
      <c r="UMO201" s="44"/>
      <c r="UMP201" s="40"/>
      <c r="UMQ201" s="54"/>
      <c r="UMR201" s="55"/>
      <c r="UMS201" s="44"/>
      <c r="UMT201" s="40"/>
      <c r="UMU201" s="54"/>
      <c r="UMV201" s="55"/>
      <c r="UMW201" s="44"/>
      <c r="UMX201" s="40"/>
      <c r="UMY201" s="54"/>
      <c r="UMZ201" s="55"/>
      <c r="UNA201" s="44"/>
      <c r="UNB201" s="40"/>
      <c r="UNC201" s="54"/>
      <c r="UND201" s="55"/>
      <c r="UNE201" s="44"/>
      <c r="UNF201" s="40"/>
      <c r="UNG201" s="54"/>
      <c r="UNH201" s="55"/>
      <c r="UNI201" s="44"/>
      <c r="UNJ201" s="40"/>
      <c r="UNK201" s="54"/>
      <c r="UNL201" s="55"/>
      <c r="UNM201" s="44"/>
      <c r="UNN201" s="40"/>
      <c r="UNO201" s="54"/>
      <c r="UNP201" s="55"/>
      <c r="UNQ201" s="44"/>
      <c r="UNR201" s="40"/>
      <c r="UNS201" s="54"/>
      <c r="UNT201" s="55"/>
      <c r="UNU201" s="44"/>
      <c r="UNV201" s="40"/>
      <c r="UNW201" s="54"/>
      <c r="UNX201" s="55"/>
      <c r="UNY201" s="44"/>
      <c r="UNZ201" s="40"/>
      <c r="UOA201" s="54"/>
      <c r="UOB201" s="55"/>
      <c r="UOC201" s="44"/>
      <c r="UOD201" s="40"/>
      <c r="UOE201" s="54"/>
      <c r="UOF201" s="55"/>
      <c r="UOG201" s="44"/>
      <c r="UOH201" s="40"/>
      <c r="UOI201" s="54"/>
      <c r="UOJ201" s="55"/>
      <c r="UOK201" s="44"/>
      <c r="UOL201" s="40"/>
      <c r="UOM201" s="54"/>
      <c r="UON201" s="55"/>
      <c r="UOO201" s="44"/>
      <c r="UOP201" s="40"/>
      <c r="UOQ201" s="54"/>
      <c r="UOR201" s="55"/>
      <c r="UOS201" s="44"/>
      <c r="UOT201" s="40"/>
      <c r="UOU201" s="54"/>
      <c r="UOV201" s="55"/>
      <c r="UOW201" s="44"/>
      <c r="UOX201" s="40"/>
      <c r="UOY201" s="54"/>
      <c r="UOZ201" s="55"/>
      <c r="UPA201" s="44"/>
      <c r="UPB201" s="40"/>
      <c r="UPC201" s="54"/>
      <c r="UPD201" s="55"/>
      <c r="UPE201" s="44"/>
      <c r="UPF201" s="40"/>
      <c r="UPG201" s="54"/>
      <c r="UPH201" s="55"/>
      <c r="UPI201" s="44"/>
      <c r="UPJ201" s="40"/>
      <c r="UPK201" s="54"/>
      <c r="UPL201" s="55"/>
      <c r="UPM201" s="44"/>
      <c r="UPN201" s="40"/>
      <c r="UPO201" s="54"/>
      <c r="UPP201" s="55"/>
      <c r="UPQ201" s="44"/>
      <c r="UPR201" s="40"/>
      <c r="UPS201" s="54"/>
      <c r="UPT201" s="55"/>
      <c r="UPU201" s="44"/>
      <c r="UPV201" s="40"/>
      <c r="UPW201" s="54"/>
      <c r="UPX201" s="55"/>
      <c r="UPY201" s="44"/>
      <c r="UPZ201" s="40"/>
      <c r="UQA201" s="54"/>
      <c r="UQB201" s="55"/>
      <c r="UQC201" s="44"/>
      <c r="UQD201" s="40"/>
      <c r="UQE201" s="54"/>
      <c r="UQF201" s="55"/>
      <c r="UQG201" s="44"/>
      <c r="UQH201" s="40"/>
      <c r="UQI201" s="54"/>
      <c r="UQJ201" s="55"/>
      <c r="UQK201" s="44"/>
      <c r="UQL201" s="40"/>
      <c r="UQM201" s="54"/>
      <c r="UQN201" s="55"/>
      <c r="UQO201" s="44"/>
      <c r="UQP201" s="40"/>
      <c r="UQQ201" s="54"/>
      <c r="UQR201" s="55"/>
      <c r="UQS201" s="44"/>
      <c r="UQT201" s="40"/>
      <c r="UQU201" s="54"/>
      <c r="UQV201" s="55"/>
      <c r="UQW201" s="44"/>
      <c r="UQX201" s="40"/>
      <c r="UQY201" s="54"/>
      <c r="UQZ201" s="55"/>
      <c r="URA201" s="44"/>
      <c r="URB201" s="40"/>
      <c r="URC201" s="54"/>
      <c r="URD201" s="55"/>
      <c r="URE201" s="44"/>
      <c r="URF201" s="40"/>
      <c r="URG201" s="54"/>
      <c r="URH201" s="55"/>
      <c r="URI201" s="44"/>
      <c r="URJ201" s="40"/>
      <c r="URK201" s="54"/>
      <c r="URL201" s="55"/>
      <c r="URM201" s="44"/>
      <c r="URN201" s="40"/>
      <c r="URO201" s="54"/>
      <c r="URP201" s="55"/>
      <c r="URQ201" s="44"/>
      <c r="URR201" s="40"/>
      <c r="URS201" s="54"/>
      <c r="URT201" s="55"/>
      <c r="URU201" s="44"/>
      <c r="URV201" s="40"/>
      <c r="URW201" s="54"/>
      <c r="URX201" s="55"/>
      <c r="URY201" s="44"/>
      <c r="URZ201" s="40"/>
      <c r="USA201" s="54"/>
      <c r="USB201" s="55"/>
      <c r="USC201" s="44"/>
      <c r="USD201" s="40"/>
      <c r="USE201" s="54"/>
      <c r="USF201" s="55"/>
      <c r="USG201" s="44"/>
      <c r="USH201" s="40"/>
      <c r="USI201" s="54"/>
      <c r="USJ201" s="55"/>
      <c r="USK201" s="44"/>
      <c r="USL201" s="40"/>
      <c r="USM201" s="54"/>
      <c r="USN201" s="55"/>
      <c r="USO201" s="44"/>
      <c r="USP201" s="40"/>
      <c r="USQ201" s="54"/>
      <c r="USR201" s="55"/>
      <c r="USS201" s="44"/>
      <c r="UST201" s="40"/>
      <c r="USU201" s="54"/>
      <c r="USV201" s="55"/>
      <c r="USW201" s="44"/>
      <c r="USX201" s="40"/>
      <c r="USY201" s="54"/>
      <c r="USZ201" s="55"/>
      <c r="UTA201" s="44"/>
      <c r="UTB201" s="40"/>
      <c r="UTC201" s="54"/>
      <c r="UTD201" s="55"/>
      <c r="UTE201" s="44"/>
      <c r="UTF201" s="40"/>
      <c r="UTG201" s="54"/>
      <c r="UTH201" s="55"/>
      <c r="UTI201" s="44"/>
      <c r="UTJ201" s="40"/>
      <c r="UTK201" s="54"/>
      <c r="UTL201" s="55"/>
      <c r="UTM201" s="44"/>
      <c r="UTN201" s="40"/>
      <c r="UTO201" s="54"/>
      <c r="UTP201" s="55"/>
      <c r="UTQ201" s="44"/>
      <c r="UTR201" s="40"/>
      <c r="UTS201" s="54"/>
      <c r="UTT201" s="55"/>
      <c r="UTU201" s="44"/>
      <c r="UTV201" s="40"/>
      <c r="UTW201" s="54"/>
      <c r="UTX201" s="55"/>
      <c r="UTY201" s="44"/>
      <c r="UTZ201" s="40"/>
      <c r="UUA201" s="54"/>
      <c r="UUB201" s="55"/>
      <c r="UUC201" s="44"/>
      <c r="UUD201" s="40"/>
      <c r="UUE201" s="54"/>
      <c r="UUF201" s="55"/>
      <c r="UUG201" s="44"/>
      <c r="UUH201" s="40"/>
      <c r="UUI201" s="54"/>
      <c r="UUJ201" s="55"/>
      <c r="UUK201" s="44"/>
      <c r="UUL201" s="40"/>
      <c r="UUM201" s="54"/>
      <c r="UUN201" s="55"/>
      <c r="UUO201" s="44"/>
      <c r="UUP201" s="40"/>
      <c r="UUQ201" s="54"/>
      <c r="UUR201" s="55"/>
      <c r="UUS201" s="44"/>
      <c r="UUT201" s="40"/>
      <c r="UUU201" s="54"/>
      <c r="UUV201" s="55"/>
      <c r="UUW201" s="44"/>
      <c r="UUX201" s="40"/>
      <c r="UUY201" s="54"/>
      <c r="UUZ201" s="55"/>
      <c r="UVA201" s="44"/>
      <c r="UVB201" s="40"/>
      <c r="UVC201" s="54"/>
      <c r="UVD201" s="55"/>
      <c r="UVE201" s="44"/>
      <c r="UVF201" s="40"/>
      <c r="UVG201" s="54"/>
      <c r="UVH201" s="55"/>
      <c r="UVI201" s="44"/>
      <c r="UVJ201" s="40"/>
      <c r="UVK201" s="54"/>
      <c r="UVL201" s="55"/>
      <c r="UVM201" s="44"/>
      <c r="UVN201" s="40"/>
      <c r="UVO201" s="54"/>
      <c r="UVP201" s="55"/>
      <c r="UVQ201" s="44"/>
      <c r="UVR201" s="40"/>
      <c r="UVS201" s="54"/>
      <c r="UVT201" s="55"/>
      <c r="UVU201" s="44"/>
      <c r="UVV201" s="40"/>
      <c r="UVW201" s="54"/>
      <c r="UVX201" s="55"/>
      <c r="UVY201" s="44"/>
      <c r="UVZ201" s="40"/>
      <c r="UWA201" s="54"/>
      <c r="UWB201" s="55"/>
      <c r="UWC201" s="44"/>
      <c r="UWD201" s="40"/>
      <c r="UWE201" s="54"/>
      <c r="UWF201" s="55"/>
      <c r="UWG201" s="44"/>
      <c r="UWH201" s="40"/>
      <c r="UWI201" s="54"/>
      <c r="UWJ201" s="55"/>
      <c r="UWK201" s="44"/>
      <c r="UWL201" s="40"/>
      <c r="UWM201" s="54"/>
      <c r="UWN201" s="55"/>
      <c r="UWO201" s="44"/>
      <c r="UWP201" s="40"/>
      <c r="UWQ201" s="54"/>
      <c r="UWR201" s="55"/>
      <c r="UWS201" s="44"/>
      <c r="UWT201" s="40"/>
      <c r="UWU201" s="54"/>
      <c r="UWV201" s="55"/>
      <c r="UWW201" s="44"/>
      <c r="UWX201" s="40"/>
      <c r="UWY201" s="54"/>
      <c r="UWZ201" s="55"/>
      <c r="UXA201" s="44"/>
      <c r="UXB201" s="40"/>
      <c r="UXC201" s="54"/>
      <c r="UXD201" s="55"/>
      <c r="UXE201" s="44"/>
      <c r="UXF201" s="40"/>
      <c r="UXG201" s="54"/>
      <c r="UXH201" s="55"/>
      <c r="UXI201" s="44"/>
      <c r="UXJ201" s="40"/>
      <c r="UXK201" s="54"/>
      <c r="UXL201" s="55"/>
      <c r="UXM201" s="44"/>
      <c r="UXN201" s="40"/>
      <c r="UXO201" s="54"/>
      <c r="UXP201" s="55"/>
      <c r="UXQ201" s="44"/>
      <c r="UXR201" s="40"/>
      <c r="UXS201" s="54"/>
      <c r="UXT201" s="55"/>
      <c r="UXU201" s="44"/>
      <c r="UXV201" s="40"/>
      <c r="UXW201" s="54"/>
      <c r="UXX201" s="55"/>
      <c r="UXY201" s="44"/>
      <c r="UXZ201" s="40"/>
      <c r="UYA201" s="54"/>
      <c r="UYB201" s="55"/>
      <c r="UYC201" s="44"/>
      <c r="UYD201" s="40"/>
      <c r="UYE201" s="54"/>
      <c r="UYF201" s="55"/>
      <c r="UYG201" s="44"/>
      <c r="UYH201" s="40"/>
      <c r="UYI201" s="54"/>
      <c r="UYJ201" s="55"/>
      <c r="UYK201" s="44"/>
      <c r="UYL201" s="40"/>
      <c r="UYM201" s="54"/>
      <c r="UYN201" s="55"/>
      <c r="UYO201" s="44"/>
      <c r="UYP201" s="40"/>
      <c r="UYQ201" s="54"/>
      <c r="UYR201" s="55"/>
      <c r="UYS201" s="44"/>
      <c r="UYT201" s="40"/>
      <c r="UYU201" s="54"/>
      <c r="UYV201" s="55"/>
      <c r="UYW201" s="44"/>
      <c r="UYX201" s="40"/>
      <c r="UYY201" s="54"/>
      <c r="UYZ201" s="55"/>
      <c r="UZA201" s="44"/>
      <c r="UZB201" s="40"/>
      <c r="UZC201" s="54"/>
      <c r="UZD201" s="55"/>
      <c r="UZE201" s="44"/>
      <c r="UZF201" s="40"/>
      <c r="UZG201" s="54"/>
      <c r="UZH201" s="55"/>
      <c r="UZI201" s="44"/>
      <c r="UZJ201" s="40"/>
      <c r="UZK201" s="54"/>
      <c r="UZL201" s="55"/>
      <c r="UZM201" s="44"/>
      <c r="UZN201" s="40"/>
      <c r="UZO201" s="54"/>
      <c r="UZP201" s="55"/>
      <c r="UZQ201" s="44"/>
      <c r="UZR201" s="40"/>
      <c r="UZS201" s="54"/>
      <c r="UZT201" s="55"/>
      <c r="UZU201" s="44"/>
      <c r="UZV201" s="40"/>
      <c r="UZW201" s="54"/>
      <c r="UZX201" s="55"/>
      <c r="UZY201" s="44"/>
      <c r="UZZ201" s="40"/>
      <c r="VAA201" s="54"/>
      <c r="VAB201" s="55"/>
      <c r="VAC201" s="44"/>
      <c r="VAD201" s="40"/>
      <c r="VAE201" s="54"/>
      <c r="VAF201" s="55"/>
      <c r="VAG201" s="44"/>
      <c r="VAH201" s="40"/>
      <c r="VAI201" s="54"/>
      <c r="VAJ201" s="55"/>
      <c r="VAK201" s="44"/>
      <c r="VAL201" s="40"/>
      <c r="VAM201" s="54"/>
      <c r="VAN201" s="55"/>
      <c r="VAO201" s="44"/>
      <c r="VAP201" s="40"/>
      <c r="VAQ201" s="54"/>
      <c r="VAR201" s="55"/>
      <c r="VAS201" s="44"/>
      <c r="VAT201" s="40"/>
      <c r="VAU201" s="54"/>
      <c r="VAV201" s="55"/>
      <c r="VAW201" s="44"/>
      <c r="VAX201" s="40"/>
      <c r="VAY201" s="54"/>
      <c r="VAZ201" s="55"/>
      <c r="VBA201" s="44"/>
      <c r="VBB201" s="40"/>
      <c r="VBC201" s="54"/>
      <c r="VBD201" s="55"/>
      <c r="VBE201" s="44"/>
      <c r="VBF201" s="40"/>
      <c r="VBG201" s="54"/>
      <c r="VBH201" s="55"/>
      <c r="VBI201" s="44"/>
      <c r="VBJ201" s="40"/>
      <c r="VBK201" s="54"/>
      <c r="VBL201" s="55"/>
      <c r="VBM201" s="44"/>
      <c r="VBN201" s="40"/>
      <c r="VBO201" s="54"/>
      <c r="VBP201" s="55"/>
      <c r="VBQ201" s="44"/>
      <c r="VBR201" s="40"/>
      <c r="VBS201" s="54"/>
      <c r="VBT201" s="55"/>
      <c r="VBU201" s="44"/>
      <c r="VBV201" s="40"/>
      <c r="VBW201" s="54"/>
      <c r="VBX201" s="55"/>
      <c r="VBY201" s="44"/>
      <c r="VBZ201" s="40"/>
      <c r="VCA201" s="54"/>
      <c r="VCB201" s="55"/>
      <c r="VCC201" s="44"/>
      <c r="VCD201" s="40"/>
      <c r="VCE201" s="54"/>
      <c r="VCF201" s="55"/>
      <c r="VCG201" s="44"/>
      <c r="VCH201" s="40"/>
      <c r="VCI201" s="54"/>
      <c r="VCJ201" s="55"/>
      <c r="VCK201" s="44"/>
      <c r="VCL201" s="40"/>
      <c r="VCM201" s="54"/>
      <c r="VCN201" s="55"/>
      <c r="VCO201" s="44"/>
      <c r="VCP201" s="40"/>
      <c r="VCQ201" s="54"/>
      <c r="VCR201" s="55"/>
      <c r="VCS201" s="44"/>
      <c r="VCT201" s="40"/>
      <c r="VCU201" s="54"/>
      <c r="VCV201" s="55"/>
      <c r="VCW201" s="44"/>
      <c r="VCX201" s="40"/>
      <c r="VCY201" s="54"/>
      <c r="VCZ201" s="55"/>
      <c r="VDA201" s="44"/>
      <c r="VDB201" s="40"/>
      <c r="VDC201" s="54"/>
      <c r="VDD201" s="55"/>
      <c r="VDE201" s="44"/>
      <c r="VDF201" s="40"/>
      <c r="VDG201" s="54"/>
      <c r="VDH201" s="55"/>
      <c r="VDI201" s="44"/>
      <c r="VDJ201" s="40"/>
      <c r="VDK201" s="54"/>
      <c r="VDL201" s="55"/>
      <c r="VDM201" s="44"/>
      <c r="VDN201" s="40"/>
      <c r="VDO201" s="54"/>
      <c r="VDP201" s="55"/>
      <c r="VDQ201" s="44"/>
      <c r="VDR201" s="40"/>
      <c r="VDS201" s="54"/>
      <c r="VDT201" s="55"/>
      <c r="VDU201" s="44"/>
      <c r="VDV201" s="40"/>
      <c r="VDW201" s="54"/>
      <c r="VDX201" s="55"/>
      <c r="VDY201" s="44"/>
      <c r="VDZ201" s="40"/>
      <c r="VEA201" s="54"/>
      <c r="VEB201" s="55"/>
      <c r="VEC201" s="44"/>
      <c r="VED201" s="40"/>
      <c r="VEE201" s="54"/>
      <c r="VEF201" s="55"/>
      <c r="VEG201" s="44"/>
      <c r="VEH201" s="40"/>
      <c r="VEI201" s="54"/>
      <c r="VEJ201" s="55"/>
      <c r="VEK201" s="44"/>
      <c r="VEL201" s="40"/>
      <c r="VEM201" s="54"/>
      <c r="VEN201" s="55"/>
      <c r="VEO201" s="44"/>
      <c r="VEP201" s="40"/>
      <c r="VEQ201" s="54"/>
      <c r="VER201" s="55"/>
      <c r="VES201" s="44"/>
      <c r="VET201" s="40"/>
      <c r="VEU201" s="54"/>
      <c r="VEV201" s="55"/>
      <c r="VEW201" s="44"/>
      <c r="VEX201" s="40"/>
      <c r="VEY201" s="54"/>
      <c r="VEZ201" s="55"/>
      <c r="VFA201" s="44"/>
      <c r="VFB201" s="40"/>
      <c r="VFC201" s="54"/>
      <c r="VFD201" s="55"/>
      <c r="VFE201" s="44"/>
      <c r="VFF201" s="40"/>
      <c r="VFG201" s="54"/>
      <c r="VFH201" s="55"/>
      <c r="VFI201" s="44"/>
      <c r="VFJ201" s="40"/>
      <c r="VFK201" s="54"/>
      <c r="VFL201" s="55"/>
      <c r="VFM201" s="44"/>
      <c r="VFN201" s="40"/>
      <c r="VFO201" s="54"/>
      <c r="VFP201" s="55"/>
      <c r="VFQ201" s="44"/>
      <c r="VFR201" s="40"/>
      <c r="VFS201" s="54"/>
      <c r="VFT201" s="55"/>
      <c r="VFU201" s="44"/>
      <c r="VFV201" s="40"/>
      <c r="VFW201" s="54"/>
      <c r="VFX201" s="55"/>
      <c r="VFY201" s="44"/>
      <c r="VFZ201" s="40"/>
      <c r="VGA201" s="54"/>
      <c r="VGB201" s="55"/>
      <c r="VGC201" s="44"/>
      <c r="VGD201" s="40"/>
      <c r="VGE201" s="54"/>
      <c r="VGF201" s="55"/>
      <c r="VGG201" s="44"/>
      <c r="VGH201" s="40"/>
      <c r="VGI201" s="54"/>
      <c r="VGJ201" s="55"/>
      <c r="VGK201" s="44"/>
      <c r="VGL201" s="40"/>
      <c r="VGM201" s="54"/>
      <c r="VGN201" s="55"/>
      <c r="VGO201" s="44"/>
      <c r="VGP201" s="40"/>
      <c r="VGQ201" s="54"/>
      <c r="VGR201" s="55"/>
      <c r="VGS201" s="44"/>
      <c r="VGT201" s="40"/>
      <c r="VGU201" s="54"/>
      <c r="VGV201" s="55"/>
      <c r="VGW201" s="44"/>
      <c r="VGX201" s="40"/>
      <c r="VGY201" s="54"/>
      <c r="VGZ201" s="55"/>
      <c r="VHA201" s="44"/>
      <c r="VHB201" s="40"/>
      <c r="VHC201" s="54"/>
      <c r="VHD201" s="55"/>
      <c r="VHE201" s="44"/>
      <c r="VHF201" s="40"/>
      <c r="VHG201" s="54"/>
      <c r="VHH201" s="55"/>
      <c r="VHI201" s="44"/>
      <c r="VHJ201" s="40"/>
      <c r="VHK201" s="54"/>
      <c r="VHL201" s="55"/>
      <c r="VHM201" s="44"/>
      <c r="VHN201" s="40"/>
      <c r="VHO201" s="54"/>
      <c r="VHP201" s="55"/>
      <c r="VHQ201" s="44"/>
      <c r="VHR201" s="40"/>
      <c r="VHS201" s="54"/>
      <c r="VHT201" s="55"/>
      <c r="VHU201" s="44"/>
      <c r="VHV201" s="40"/>
      <c r="VHW201" s="54"/>
      <c r="VHX201" s="55"/>
      <c r="VHY201" s="44"/>
      <c r="VHZ201" s="40"/>
      <c r="VIA201" s="54"/>
      <c r="VIB201" s="55"/>
      <c r="VIC201" s="44"/>
      <c r="VID201" s="40"/>
      <c r="VIE201" s="54"/>
      <c r="VIF201" s="55"/>
      <c r="VIG201" s="44"/>
      <c r="VIH201" s="40"/>
      <c r="VII201" s="54"/>
      <c r="VIJ201" s="55"/>
      <c r="VIK201" s="44"/>
      <c r="VIL201" s="40"/>
      <c r="VIM201" s="54"/>
      <c r="VIN201" s="55"/>
      <c r="VIO201" s="44"/>
      <c r="VIP201" s="40"/>
      <c r="VIQ201" s="54"/>
      <c r="VIR201" s="55"/>
      <c r="VIS201" s="44"/>
      <c r="VIT201" s="40"/>
      <c r="VIU201" s="54"/>
      <c r="VIV201" s="55"/>
      <c r="VIW201" s="44"/>
      <c r="VIX201" s="40"/>
      <c r="VIY201" s="54"/>
      <c r="VIZ201" s="55"/>
      <c r="VJA201" s="44"/>
      <c r="VJB201" s="40"/>
      <c r="VJC201" s="54"/>
      <c r="VJD201" s="55"/>
      <c r="VJE201" s="44"/>
      <c r="VJF201" s="40"/>
      <c r="VJG201" s="54"/>
      <c r="VJH201" s="55"/>
      <c r="VJI201" s="44"/>
      <c r="VJJ201" s="40"/>
      <c r="VJK201" s="54"/>
      <c r="VJL201" s="55"/>
      <c r="VJM201" s="44"/>
      <c r="VJN201" s="40"/>
      <c r="VJO201" s="54"/>
      <c r="VJP201" s="55"/>
      <c r="VJQ201" s="44"/>
      <c r="VJR201" s="40"/>
      <c r="VJS201" s="54"/>
      <c r="VJT201" s="55"/>
      <c r="VJU201" s="44"/>
      <c r="VJV201" s="40"/>
      <c r="VJW201" s="54"/>
      <c r="VJX201" s="55"/>
      <c r="VJY201" s="44"/>
      <c r="VJZ201" s="40"/>
      <c r="VKA201" s="54"/>
      <c r="VKB201" s="55"/>
      <c r="VKC201" s="44"/>
      <c r="VKD201" s="40"/>
      <c r="VKE201" s="54"/>
      <c r="VKF201" s="55"/>
      <c r="VKG201" s="44"/>
      <c r="VKH201" s="40"/>
      <c r="VKI201" s="54"/>
      <c r="VKJ201" s="55"/>
      <c r="VKK201" s="44"/>
      <c r="VKL201" s="40"/>
      <c r="VKM201" s="54"/>
      <c r="VKN201" s="55"/>
      <c r="VKO201" s="44"/>
      <c r="VKP201" s="40"/>
      <c r="VKQ201" s="54"/>
      <c r="VKR201" s="55"/>
      <c r="VKS201" s="44"/>
      <c r="VKT201" s="40"/>
      <c r="VKU201" s="54"/>
      <c r="VKV201" s="55"/>
      <c r="VKW201" s="44"/>
      <c r="VKX201" s="40"/>
      <c r="VKY201" s="54"/>
      <c r="VKZ201" s="55"/>
      <c r="VLA201" s="44"/>
      <c r="VLB201" s="40"/>
      <c r="VLC201" s="54"/>
      <c r="VLD201" s="55"/>
      <c r="VLE201" s="44"/>
      <c r="VLF201" s="40"/>
      <c r="VLG201" s="54"/>
      <c r="VLH201" s="55"/>
      <c r="VLI201" s="44"/>
      <c r="VLJ201" s="40"/>
      <c r="VLK201" s="54"/>
      <c r="VLL201" s="55"/>
      <c r="VLM201" s="44"/>
      <c r="VLN201" s="40"/>
      <c r="VLO201" s="54"/>
      <c r="VLP201" s="55"/>
      <c r="VLQ201" s="44"/>
      <c r="VLR201" s="40"/>
      <c r="VLS201" s="54"/>
      <c r="VLT201" s="55"/>
      <c r="VLU201" s="44"/>
      <c r="VLV201" s="40"/>
      <c r="VLW201" s="54"/>
      <c r="VLX201" s="55"/>
      <c r="VLY201" s="44"/>
      <c r="VLZ201" s="40"/>
      <c r="VMA201" s="54"/>
      <c r="VMB201" s="55"/>
      <c r="VMC201" s="44"/>
      <c r="VMD201" s="40"/>
      <c r="VME201" s="54"/>
      <c r="VMF201" s="55"/>
      <c r="VMG201" s="44"/>
      <c r="VMH201" s="40"/>
      <c r="VMI201" s="54"/>
      <c r="VMJ201" s="55"/>
      <c r="VMK201" s="44"/>
      <c r="VML201" s="40"/>
      <c r="VMM201" s="54"/>
      <c r="VMN201" s="55"/>
      <c r="VMO201" s="44"/>
      <c r="VMP201" s="40"/>
      <c r="VMQ201" s="54"/>
      <c r="VMR201" s="55"/>
      <c r="VMS201" s="44"/>
      <c r="VMT201" s="40"/>
      <c r="VMU201" s="54"/>
      <c r="VMV201" s="55"/>
      <c r="VMW201" s="44"/>
      <c r="VMX201" s="40"/>
      <c r="VMY201" s="54"/>
      <c r="VMZ201" s="55"/>
      <c r="VNA201" s="44"/>
      <c r="VNB201" s="40"/>
      <c r="VNC201" s="54"/>
      <c r="VND201" s="55"/>
      <c r="VNE201" s="44"/>
      <c r="VNF201" s="40"/>
      <c r="VNG201" s="54"/>
      <c r="VNH201" s="55"/>
      <c r="VNI201" s="44"/>
      <c r="VNJ201" s="40"/>
      <c r="VNK201" s="54"/>
      <c r="VNL201" s="55"/>
      <c r="VNM201" s="44"/>
      <c r="VNN201" s="40"/>
      <c r="VNO201" s="54"/>
      <c r="VNP201" s="55"/>
      <c r="VNQ201" s="44"/>
      <c r="VNR201" s="40"/>
      <c r="VNS201" s="54"/>
      <c r="VNT201" s="55"/>
      <c r="VNU201" s="44"/>
      <c r="VNV201" s="40"/>
      <c r="VNW201" s="54"/>
      <c r="VNX201" s="55"/>
      <c r="VNY201" s="44"/>
      <c r="VNZ201" s="40"/>
      <c r="VOA201" s="54"/>
      <c r="VOB201" s="55"/>
      <c r="VOC201" s="44"/>
      <c r="VOD201" s="40"/>
      <c r="VOE201" s="54"/>
      <c r="VOF201" s="55"/>
      <c r="VOG201" s="44"/>
      <c r="VOH201" s="40"/>
      <c r="VOI201" s="54"/>
      <c r="VOJ201" s="55"/>
      <c r="VOK201" s="44"/>
      <c r="VOL201" s="40"/>
      <c r="VOM201" s="54"/>
      <c r="VON201" s="55"/>
      <c r="VOO201" s="44"/>
      <c r="VOP201" s="40"/>
      <c r="VOQ201" s="54"/>
      <c r="VOR201" s="55"/>
      <c r="VOS201" s="44"/>
      <c r="VOT201" s="40"/>
      <c r="VOU201" s="54"/>
      <c r="VOV201" s="55"/>
      <c r="VOW201" s="44"/>
      <c r="VOX201" s="40"/>
      <c r="VOY201" s="54"/>
      <c r="VOZ201" s="55"/>
      <c r="VPA201" s="44"/>
      <c r="VPB201" s="40"/>
      <c r="VPC201" s="54"/>
      <c r="VPD201" s="55"/>
      <c r="VPE201" s="44"/>
      <c r="VPF201" s="40"/>
      <c r="VPG201" s="54"/>
      <c r="VPH201" s="55"/>
      <c r="VPI201" s="44"/>
      <c r="VPJ201" s="40"/>
      <c r="VPK201" s="54"/>
      <c r="VPL201" s="55"/>
      <c r="VPM201" s="44"/>
      <c r="VPN201" s="40"/>
      <c r="VPO201" s="54"/>
      <c r="VPP201" s="55"/>
      <c r="VPQ201" s="44"/>
      <c r="VPR201" s="40"/>
      <c r="VPS201" s="54"/>
      <c r="VPT201" s="55"/>
      <c r="VPU201" s="44"/>
      <c r="VPV201" s="40"/>
      <c r="VPW201" s="54"/>
      <c r="VPX201" s="55"/>
      <c r="VPY201" s="44"/>
      <c r="VPZ201" s="40"/>
      <c r="VQA201" s="54"/>
      <c r="VQB201" s="55"/>
      <c r="VQC201" s="44"/>
      <c r="VQD201" s="40"/>
      <c r="VQE201" s="54"/>
      <c r="VQF201" s="55"/>
      <c r="VQG201" s="44"/>
      <c r="VQH201" s="40"/>
      <c r="VQI201" s="54"/>
      <c r="VQJ201" s="55"/>
      <c r="VQK201" s="44"/>
      <c r="VQL201" s="40"/>
      <c r="VQM201" s="54"/>
      <c r="VQN201" s="55"/>
      <c r="VQO201" s="44"/>
      <c r="VQP201" s="40"/>
      <c r="VQQ201" s="54"/>
      <c r="VQR201" s="55"/>
      <c r="VQS201" s="44"/>
      <c r="VQT201" s="40"/>
      <c r="VQU201" s="54"/>
      <c r="VQV201" s="55"/>
      <c r="VQW201" s="44"/>
      <c r="VQX201" s="40"/>
      <c r="VQY201" s="54"/>
      <c r="VQZ201" s="55"/>
      <c r="VRA201" s="44"/>
      <c r="VRB201" s="40"/>
      <c r="VRC201" s="54"/>
      <c r="VRD201" s="55"/>
      <c r="VRE201" s="44"/>
      <c r="VRF201" s="40"/>
      <c r="VRG201" s="54"/>
      <c r="VRH201" s="55"/>
      <c r="VRI201" s="44"/>
      <c r="VRJ201" s="40"/>
      <c r="VRK201" s="54"/>
      <c r="VRL201" s="55"/>
      <c r="VRM201" s="44"/>
      <c r="VRN201" s="40"/>
      <c r="VRO201" s="54"/>
      <c r="VRP201" s="55"/>
      <c r="VRQ201" s="44"/>
      <c r="VRR201" s="40"/>
      <c r="VRS201" s="54"/>
      <c r="VRT201" s="55"/>
      <c r="VRU201" s="44"/>
      <c r="VRV201" s="40"/>
      <c r="VRW201" s="54"/>
      <c r="VRX201" s="55"/>
      <c r="VRY201" s="44"/>
      <c r="VRZ201" s="40"/>
      <c r="VSA201" s="54"/>
      <c r="VSB201" s="55"/>
      <c r="VSC201" s="44"/>
      <c r="VSD201" s="40"/>
      <c r="VSE201" s="54"/>
      <c r="VSF201" s="55"/>
      <c r="VSG201" s="44"/>
      <c r="VSH201" s="40"/>
      <c r="VSI201" s="54"/>
      <c r="VSJ201" s="55"/>
      <c r="VSK201" s="44"/>
      <c r="VSL201" s="40"/>
      <c r="VSM201" s="54"/>
      <c r="VSN201" s="55"/>
      <c r="VSO201" s="44"/>
      <c r="VSP201" s="40"/>
      <c r="VSQ201" s="54"/>
      <c r="VSR201" s="55"/>
      <c r="VSS201" s="44"/>
      <c r="VST201" s="40"/>
      <c r="VSU201" s="54"/>
      <c r="VSV201" s="55"/>
      <c r="VSW201" s="44"/>
      <c r="VSX201" s="40"/>
      <c r="VSY201" s="54"/>
      <c r="VSZ201" s="55"/>
      <c r="VTA201" s="44"/>
      <c r="VTB201" s="40"/>
      <c r="VTC201" s="54"/>
      <c r="VTD201" s="55"/>
      <c r="VTE201" s="44"/>
      <c r="VTF201" s="40"/>
      <c r="VTG201" s="54"/>
      <c r="VTH201" s="55"/>
      <c r="VTI201" s="44"/>
      <c r="VTJ201" s="40"/>
      <c r="VTK201" s="54"/>
      <c r="VTL201" s="55"/>
      <c r="VTM201" s="44"/>
      <c r="VTN201" s="40"/>
      <c r="VTO201" s="54"/>
      <c r="VTP201" s="55"/>
      <c r="VTQ201" s="44"/>
      <c r="VTR201" s="40"/>
      <c r="VTS201" s="54"/>
      <c r="VTT201" s="55"/>
      <c r="VTU201" s="44"/>
      <c r="VTV201" s="40"/>
      <c r="VTW201" s="54"/>
      <c r="VTX201" s="55"/>
      <c r="VTY201" s="44"/>
      <c r="VTZ201" s="40"/>
      <c r="VUA201" s="54"/>
      <c r="VUB201" s="55"/>
      <c r="VUC201" s="44"/>
      <c r="VUD201" s="40"/>
      <c r="VUE201" s="54"/>
      <c r="VUF201" s="55"/>
      <c r="VUG201" s="44"/>
      <c r="VUH201" s="40"/>
      <c r="VUI201" s="54"/>
      <c r="VUJ201" s="55"/>
      <c r="VUK201" s="44"/>
      <c r="VUL201" s="40"/>
      <c r="VUM201" s="54"/>
      <c r="VUN201" s="55"/>
      <c r="VUO201" s="44"/>
      <c r="VUP201" s="40"/>
      <c r="VUQ201" s="54"/>
      <c r="VUR201" s="55"/>
      <c r="VUS201" s="44"/>
      <c r="VUT201" s="40"/>
      <c r="VUU201" s="54"/>
      <c r="VUV201" s="55"/>
      <c r="VUW201" s="44"/>
      <c r="VUX201" s="40"/>
      <c r="VUY201" s="54"/>
      <c r="VUZ201" s="55"/>
      <c r="VVA201" s="44"/>
      <c r="VVB201" s="40"/>
      <c r="VVC201" s="54"/>
      <c r="VVD201" s="55"/>
      <c r="VVE201" s="44"/>
      <c r="VVF201" s="40"/>
      <c r="VVG201" s="54"/>
      <c r="VVH201" s="55"/>
      <c r="VVI201" s="44"/>
      <c r="VVJ201" s="40"/>
      <c r="VVK201" s="54"/>
      <c r="VVL201" s="55"/>
      <c r="VVM201" s="44"/>
      <c r="VVN201" s="40"/>
      <c r="VVO201" s="54"/>
      <c r="VVP201" s="55"/>
      <c r="VVQ201" s="44"/>
      <c r="VVR201" s="40"/>
      <c r="VVS201" s="54"/>
      <c r="VVT201" s="55"/>
      <c r="VVU201" s="44"/>
      <c r="VVV201" s="40"/>
      <c r="VVW201" s="54"/>
      <c r="VVX201" s="55"/>
      <c r="VVY201" s="44"/>
      <c r="VVZ201" s="40"/>
      <c r="VWA201" s="54"/>
      <c r="VWB201" s="55"/>
      <c r="VWC201" s="44"/>
      <c r="VWD201" s="40"/>
      <c r="VWE201" s="54"/>
      <c r="VWF201" s="55"/>
      <c r="VWG201" s="44"/>
      <c r="VWH201" s="40"/>
      <c r="VWI201" s="54"/>
      <c r="VWJ201" s="55"/>
      <c r="VWK201" s="44"/>
      <c r="VWL201" s="40"/>
      <c r="VWM201" s="54"/>
      <c r="VWN201" s="55"/>
      <c r="VWO201" s="44"/>
      <c r="VWP201" s="40"/>
      <c r="VWQ201" s="54"/>
      <c r="VWR201" s="55"/>
      <c r="VWS201" s="44"/>
      <c r="VWT201" s="40"/>
      <c r="VWU201" s="54"/>
      <c r="VWV201" s="55"/>
      <c r="VWW201" s="44"/>
      <c r="VWX201" s="40"/>
      <c r="VWY201" s="54"/>
      <c r="VWZ201" s="55"/>
      <c r="VXA201" s="44"/>
      <c r="VXB201" s="40"/>
      <c r="VXC201" s="54"/>
      <c r="VXD201" s="55"/>
      <c r="VXE201" s="44"/>
      <c r="VXF201" s="40"/>
      <c r="VXG201" s="54"/>
      <c r="VXH201" s="55"/>
      <c r="VXI201" s="44"/>
      <c r="VXJ201" s="40"/>
      <c r="VXK201" s="54"/>
      <c r="VXL201" s="55"/>
      <c r="VXM201" s="44"/>
      <c r="VXN201" s="40"/>
      <c r="VXO201" s="54"/>
      <c r="VXP201" s="55"/>
      <c r="VXQ201" s="44"/>
      <c r="VXR201" s="40"/>
      <c r="VXS201" s="54"/>
      <c r="VXT201" s="55"/>
      <c r="VXU201" s="44"/>
      <c r="VXV201" s="40"/>
      <c r="VXW201" s="54"/>
      <c r="VXX201" s="55"/>
      <c r="VXY201" s="44"/>
      <c r="VXZ201" s="40"/>
      <c r="VYA201" s="54"/>
      <c r="VYB201" s="55"/>
      <c r="VYC201" s="44"/>
      <c r="VYD201" s="40"/>
      <c r="VYE201" s="54"/>
      <c r="VYF201" s="55"/>
      <c r="VYG201" s="44"/>
      <c r="VYH201" s="40"/>
      <c r="VYI201" s="54"/>
      <c r="VYJ201" s="55"/>
      <c r="VYK201" s="44"/>
      <c r="VYL201" s="40"/>
      <c r="VYM201" s="54"/>
      <c r="VYN201" s="55"/>
      <c r="VYO201" s="44"/>
      <c r="VYP201" s="40"/>
      <c r="VYQ201" s="54"/>
      <c r="VYR201" s="55"/>
      <c r="VYS201" s="44"/>
      <c r="VYT201" s="40"/>
      <c r="VYU201" s="54"/>
      <c r="VYV201" s="55"/>
      <c r="VYW201" s="44"/>
      <c r="VYX201" s="40"/>
      <c r="VYY201" s="54"/>
      <c r="VYZ201" s="55"/>
      <c r="VZA201" s="44"/>
      <c r="VZB201" s="40"/>
      <c r="VZC201" s="54"/>
      <c r="VZD201" s="55"/>
      <c r="VZE201" s="44"/>
      <c r="VZF201" s="40"/>
      <c r="VZG201" s="54"/>
      <c r="VZH201" s="55"/>
      <c r="VZI201" s="44"/>
      <c r="VZJ201" s="40"/>
      <c r="VZK201" s="54"/>
      <c r="VZL201" s="55"/>
      <c r="VZM201" s="44"/>
      <c r="VZN201" s="40"/>
      <c r="VZO201" s="54"/>
      <c r="VZP201" s="55"/>
      <c r="VZQ201" s="44"/>
      <c r="VZR201" s="40"/>
      <c r="VZS201" s="54"/>
      <c r="VZT201" s="55"/>
      <c r="VZU201" s="44"/>
      <c r="VZV201" s="40"/>
      <c r="VZW201" s="54"/>
      <c r="VZX201" s="55"/>
      <c r="VZY201" s="44"/>
      <c r="VZZ201" s="40"/>
      <c r="WAA201" s="54"/>
      <c r="WAB201" s="55"/>
      <c r="WAC201" s="44"/>
      <c r="WAD201" s="40"/>
      <c r="WAE201" s="54"/>
      <c r="WAF201" s="55"/>
      <c r="WAG201" s="44"/>
      <c r="WAH201" s="40"/>
      <c r="WAI201" s="54"/>
      <c r="WAJ201" s="55"/>
      <c r="WAK201" s="44"/>
      <c r="WAL201" s="40"/>
      <c r="WAM201" s="54"/>
      <c r="WAN201" s="55"/>
      <c r="WAO201" s="44"/>
      <c r="WAP201" s="40"/>
      <c r="WAQ201" s="54"/>
      <c r="WAR201" s="55"/>
      <c r="WAS201" s="44"/>
      <c r="WAT201" s="40"/>
      <c r="WAU201" s="54"/>
      <c r="WAV201" s="55"/>
      <c r="WAW201" s="44"/>
      <c r="WAX201" s="40"/>
      <c r="WAY201" s="54"/>
      <c r="WAZ201" s="55"/>
      <c r="WBA201" s="44"/>
      <c r="WBB201" s="40"/>
      <c r="WBC201" s="54"/>
      <c r="WBD201" s="55"/>
      <c r="WBE201" s="44"/>
      <c r="WBF201" s="40"/>
      <c r="WBG201" s="54"/>
      <c r="WBH201" s="55"/>
      <c r="WBI201" s="44"/>
      <c r="WBJ201" s="40"/>
      <c r="WBK201" s="54"/>
      <c r="WBL201" s="55"/>
      <c r="WBM201" s="44"/>
      <c r="WBN201" s="40"/>
      <c r="WBO201" s="54"/>
      <c r="WBP201" s="55"/>
      <c r="WBQ201" s="44"/>
      <c r="WBR201" s="40"/>
      <c r="WBS201" s="54"/>
      <c r="WBT201" s="55"/>
      <c r="WBU201" s="44"/>
      <c r="WBV201" s="40"/>
      <c r="WBW201" s="54"/>
      <c r="WBX201" s="55"/>
      <c r="WBY201" s="44"/>
      <c r="WBZ201" s="40"/>
      <c r="WCA201" s="54"/>
      <c r="WCB201" s="55"/>
      <c r="WCC201" s="44"/>
      <c r="WCD201" s="40"/>
      <c r="WCE201" s="54"/>
      <c r="WCF201" s="55"/>
      <c r="WCG201" s="44"/>
      <c r="WCH201" s="40"/>
      <c r="WCI201" s="54"/>
      <c r="WCJ201" s="55"/>
      <c r="WCK201" s="44"/>
      <c r="WCL201" s="40"/>
      <c r="WCM201" s="54"/>
      <c r="WCN201" s="55"/>
      <c r="WCO201" s="44"/>
      <c r="WCP201" s="40"/>
      <c r="WCQ201" s="54"/>
      <c r="WCR201" s="55"/>
      <c r="WCS201" s="44"/>
      <c r="WCT201" s="40"/>
      <c r="WCU201" s="54"/>
      <c r="WCV201" s="55"/>
      <c r="WCW201" s="44"/>
      <c r="WCX201" s="40"/>
      <c r="WCY201" s="54"/>
      <c r="WCZ201" s="55"/>
      <c r="WDA201" s="44"/>
      <c r="WDB201" s="40"/>
      <c r="WDC201" s="54"/>
      <c r="WDD201" s="55"/>
      <c r="WDE201" s="44"/>
      <c r="WDF201" s="40"/>
      <c r="WDG201" s="54"/>
      <c r="WDH201" s="55"/>
      <c r="WDI201" s="44"/>
      <c r="WDJ201" s="40"/>
      <c r="WDK201" s="54"/>
      <c r="WDL201" s="55"/>
      <c r="WDM201" s="44"/>
      <c r="WDN201" s="40"/>
      <c r="WDO201" s="54"/>
      <c r="WDP201" s="55"/>
      <c r="WDQ201" s="44"/>
      <c r="WDR201" s="40"/>
      <c r="WDS201" s="54"/>
      <c r="WDT201" s="55"/>
      <c r="WDU201" s="44"/>
      <c r="WDV201" s="40"/>
      <c r="WDW201" s="54"/>
      <c r="WDX201" s="55"/>
      <c r="WDY201" s="44"/>
      <c r="WDZ201" s="40"/>
      <c r="WEA201" s="54"/>
      <c r="WEB201" s="55"/>
      <c r="WEC201" s="44"/>
      <c r="WED201" s="40"/>
      <c r="WEE201" s="54"/>
      <c r="WEF201" s="55"/>
      <c r="WEG201" s="44"/>
      <c r="WEH201" s="40"/>
      <c r="WEI201" s="54"/>
      <c r="WEJ201" s="55"/>
      <c r="WEK201" s="44"/>
      <c r="WEL201" s="40"/>
      <c r="WEM201" s="54"/>
      <c r="WEN201" s="55"/>
      <c r="WEO201" s="44"/>
      <c r="WEP201" s="40"/>
      <c r="WEQ201" s="54"/>
      <c r="WER201" s="55"/>
      <c r="WES201" s="44"/>
      <c r="WET201" s="40"/>
      <c r="WEU201" s="54"/>
      <c r="WEV201" s="55"/>
      <c r="WEW201" s="44"/>
      <c r="WEX201" s="40"/>
      <c r="WEY201" s="54"/>
      <c r="WEZ201" s="55"/>
      <c r="WFA201" s="44"/>
      <c r="WFB201" s="40"/>
      <c r="WFC201" s="54"/>
      <c r="WFD201" s="55"/>
      <c r="WFE201" s="44"/>
      <c r="WFF201" s="40"/>
      <c r="WFG201" s="54"/>
      <c r="WFH201" s="55"/>
      <c r="WFI201" s="44"/>
      <c r="WFJ201" s="40"/>
      <c r="WFK201" s="54"/>
      <c r="WFL201" s="55"/>
      <c r="WFM201" s="44"/>
      <c r="WFN201" s="40"/>
      <c r="WFO201" s="54"/>
      <c r="WFP201" s="55"/>
      <c r="WFQ201" s="44"/>
      <c r="WFR201" s="40"/>
      <c r="WFS201" s="54"/>
      <c r="WFT201" s="55"/>
      <c r="WFU201" s="44"/>
      <c r="WFV201" s="40"/>
      <c r="WFW201" s="54"/>
      <c r="WFX201" s="55"/>
      <c r="WFY201" s="44"/>
      <c r="WFZ201" s="40"/>
      <c r="WGA201" s="54"/>
      <c r="WGB201" s="55"/>
      <c r="WGC201" s="44"/>
      <c r="WGD201" s="40"/>
      <c r="WGE201" s="54"/>
      <c r="WGF201" s="55"/>
      <c r="WGG201" s="44"/>
      <c r="WGH201" s="40"/>
      <c r="WGI201" s="54"/>
      <c r="WGJ201" s="55"/>
      <c r="WGK201" s="44"/>
      <c r="WGL201" s="40"/>
      <c r="WGM201" s="54"/>
      <c r="WGN201" s="55"/>
      <c r="WGO201" s="44"/>
      <c r="WGP201" s="40"/>
      <c r="WGQ201" s="54"/>
      <c r="WGR201" s="55"/>
      <c r="WGS201" s="44"/>
      <c r="WGT201" s="40"/>
      <c r="WGU201" s="54"/>
      <c r="WGV201" s="55"/>
      <c r="WGW201" s="44"/>
      <c r="WGX201" s="40"/>
      <c r="WGY201" s="54"/>
      <c r="WGZ201" s="55"/>
      <c r="WHA201" s="44"/>
      <c r="WHB201" s="40"/>
      <c r="WHC201" s="54"/>
      <c r="WHD201" s="55"/>
      <c r="WHE201" s="44"/>
      <c r="WHF201" s="40"/>
      <c r="WHG201" s="54"/>
      <c r="WHH201" s="55"/>
      <c r="WHI201" s="44"/>
      <c r="WHJ201" s="40"/>
      <c r="WHK201" s="54"/>
      <c r="WHL201" s="55"/>
      <c r="WHM201" s="44"/>
      <c r="WHN201" s="40"/>
      <c r="WHO201" s="54"/>
      <c r="WHP201" s="55"/>
      <c r="WHQ201" s="44"/>
      <c r="WHR201" s="40"/>
      <c r="WHS201" s="54"/>
      <c r="WHT201" s="55"/>
      <c r="WHU201" s="44"/>
      <c r="WHV201" s="40"/>
      <c r="WHW201" s="54"/>
      <c r="WHX201" s="55"/>
      <c r="WHY201" s="44"/>
      <c r="WHZ201" s="40"/>
      <c r="WIA201" s="54"/>
      <c r="WIB201" s="55"/>
      <c r="WIC201" s="44"/>
      <c r="WID201" s="40"/>
      <c r="WIE201" s="54"/>
      <c r="WIF201" s="55"/>
      <c r="WIG201" s="44"/>
      <c r="WIH201" s="40"/>
      <c r="WII201" s="54"/>
      <c r="WIJ201" s="55"/>
      <c r="WIK201" s="44"/>
      <c r="WIL201" s="40"/>
      <c r="WIM201" s="54"/>
      <c r="WIN201" s="55"/>
      <c r="WIO201" s="44"/>
      <c r="WIP201" s="40"/>
      <c r="WIQ201" s="54"/>
      <c r="WIR201" s="55"/>
      <c r="WIS201" s="44"/>
      <c r="WIT201" s="40"/>
      <c r="WIU201" s="54"/>
      <c r="WIV201" s="55"/>
      <c r="WIW201" s="44"/>
      <c r="WIX201" s="40"/>
      <c r="WIY201" s="54"/>
      <c r="WIZ201" s="55"/>
      <c r="WJA201" s="44"/>
      <c r="WJB201" s="40"/>
      <c r="WJC201" s="54"/>
      <c r="WJD201" s="55"/>
      <c r="WJE201" s="44"/>
      <c r="WJF201" s="40"/>
      <c r="WJG201" s="54"/>
      <c r="WJH201" s="55"/>
      <c r="WJI201" s="44"/>
      <c r="WJJ201" s="40"/>
      <c r="WJK201" s="54"/>
      <c r="WJL201" s="55"/>
      <c r="WJM201" s="44"/>
      <c r="WJN201" s="40"/>
      <c r="WJO201" s="54"/>
      <c r="WJP201" s="55"/>
      <c r="WJQ201" s="44"/>
      <c r="WJR201" s="40"/>
      <c r="WJS201" s="54"/>
      <c r="WJT201" s="55"/>
      <c r="WJU201" s="44"/>
      <c r="WJV201" s="40"/>
      <c r="WJW201" s="54"/>
      <c r="WJX201" s="55"/>
      <c r="WJY201" s="44"/>
      <c r="WJZ201" s="40"/>
      <c r="WKA201" s="54"/>
      <c r="WKB201" s="55"/>
      <c r="WKC201" s="44"/>
      <c r="WKD201" s="40"/>
      <c r="WKE201" s="54"/>
      <c r="WKF201" s="55"/>
      <c r="WKG201" s="44"/>
      <c r="WKH201" s="40"/>
      <c r="WKI201" s="54"/>
      <c r="WKJ201" s="55"/>
      <c r="WKK201" s="44"/>
      <c r="WKL201" s="40"/>
      <c r="WKM201" s="54"/>
      <c r="WKN201" s="55"/>
      <c r="WKO201" s="44"/>
      <c r="WKP201" s="40"/>
      <c r="WKQ201" s="54"/>
      <c r="WKR201" s="55"/>
      <c r="WKS201" s="44"/>
      <c r="WKT201" s="40"/>
      <c r="WKU201" s="54"/>
      <c r="WKV201" s="55"/>
      <c r="WKW201" s="44"/>
      <c r="WKX201" s="40"/>
      <c r="WKY201" s="54"/>
      <c r="WKZ201" s="55"/>
      <c r="WLA201" s="44"/>
      <c r="WLB201" s="40"/>
      <c r="WLC201" s="54"/>
      <c r="WLD201" s="55"/>
      <c r="WLE201" s="44"/>
      <c r="WLF201" s="40"/>
      <c r="WLG201" s="54"/>
      <c r="WLH201" s="55"/>
      <c r="WLI201" s="44"/>
      <c r="WLJ201" s="40"/>
      <c r="WLK201" s="54"/>
      <c r="WLL201" s="55"/>
      <c r="WLM201" s="44"/>
      <c r="WLN201" s="40"/>
      <c r="WLO201" s="54"/>
      <c r="WLP201" s="55"/>
      <c r="WLQ201" s="44"/>
      <c r="WLR201" s="40"/>
      <c r="WLS201" s="54"/>
      <c r="WLT201" s="55"/>
      <c r="WLU201" s="44"/>
      <c r="WLV201" s="40"/>
      <c r="WLW201" s="54"/>
      <c r="WLX201" s="55"/>
      <c r="WLY201" s="44"/>
      <c r="WLZ201" s="40"/>
      <c r="WMA201" s="54"/>
      <c r="WMB201" s="55"/>
      <c r="WMC201" s="44"/>
      <c r="WMD201" s="40"/>
      <c r="WME201" s="54"/>
      <c r="WMF201" s="55"/>
      <c r="WMG201" s="44"/>
      <c r="WMH201" s="40"/>
      <c r="WMI201" s="54"/>
      <c r="WMJ201" s="55"/>
      <c r="WMK201" s="44"/>
      <c r="WML201" s="40"/>
      <c r="WMM201" s="54"/>
      <c r="WMN201" s="55"/>
      <c r="WMO201" s="44"/>
      <c r="WMP201" s="40"/>
      <c r="WMQ201" s="54"/>
      <c r="WMR201" s="55"/>
      <c r="WMS201" s="44"/>
      <c r="WMT201" s="40"/>
      <c r="WMU201" s="54"/>
      <c r="WMV201" s="55"/>
      <c r="WMW201" s="44"/>
      <c r="WMX201" s="40"/>
      <c r="WMY201" s="54"/>
      <c r="WMZ201" s="55"/>
      <c r="WNA201" s="44"/>
      <c r="WNB201" s="40"/>
      <c r="WNC201" s="54"/>
      <c r="WND201" s="55"/>
      <c r="WNE201" s="44"/>
      <c r="WNF201" s="40"/>
      <c r="WNG201" s="54"/>
      <c r="WNH201" s="55"/>
      <c r="WNI201" s="44"/>
      <c r="WNJ201" s="40"/>
      <c r="WNK201" s="54"/>
      <c r="WNL201" s="55"/>
      <c r="WNM201" s="44"/>
      <c r="WNN201" s="40"/>
      <c r="WNO201" s="54"/>
      <c r="WNP201" s="55"/>
      <c r="WNQ201" s="44"/>
      <c r="WNR201" s="40"/>
      <c r="WNS201" s="54"/>
      <c r="WNT201" s="55"/>
      <c r="WNU201" s="44"/>
      <c r="WNV201" s="40"/>
      <c r="WNW201" s="54"/>
      <c r="WNX201" s="55"/>
      <c r="WNY201" s="44"/>
      <c r="WNZ201" s="40"/>
      <c r="WOA201" s="54"/>
      <c r="WOB201" s="55"/>
      <c r="WOC201" s="44"/>
      <c r="WOD201" s="40"/>
      <c r="WOE201" s="54"/>
      <c r="WOF201" s="55"/>
      <c r="WOG201" s="44"/>
      <c r="WOH201" s="40"/>
      <c r="WOI201" s="54"/>
      <c r="WOJ201" s="55"/>
      <c r="WOK201" s="44"/>
      <c r="WOL201" s="40"/>
      <c r="WOM201" s="54"/>
      <c r="WON201" s="55"/>
      <c r="WOO201" s="44"/>
      <c r="WOP201" s="40"/>
      <c r="WOQ201" s="54"/>
      <c r="WOR201" s="55"/>
      <c r="WOS201" s="44"/>
      <c r="WOT201" s="40"/>
      <c r="WOU201" s="54"/>
      <c r="WOV201" s="55"/>
      <c r="WOW201" s="44"/>
      <c r="WOX201" s="40"/>
      <c r="WOY201" s="54"/>
      <c r="WOZ201" s="55"/>
      <c r="WPA201" s="44"/>
      <c r="WPB201" s="40"/>
      <c r="WPC201" s="54"/>
      <c r="WPD201" s="55"/>
      <c r="WPE201" s="44"/>
      <c r="WPF201" s="40"/>
      <c r="WPG201" s="54"/>
      <c r="WPH201" s="55"/>
      <c r="WPI201" s="44"/>
      <c r="WPJ201" s="40"/>
      <c r="WPK201" s="54"/>
      <c r="WPL201" s="55"/>
      <c r="WPM201" s="44"/>
      <c r="WPN201" s="40"/>
      <c r="WPO201" s="54"/>
      <c r="WPP201" s="55"/>
      <c r="WPQ201" s="44"/>
      <c r="WPR201" s="40"/>
      <c r="WPS201" s="54"/>
      <c r="WPT201" s="55"/>
      <c r="WPU201" s="44"/>
      <c r="WPV201" s="40"/>
      <c r="WPW201" s="54"/>
      <c r="WPX201" s="55"/>
      <c r="WPY201" s="44"/>
      <c r="WPZ201" s="40"/>
      <c r="WQA201" s="54"/>
      <c r="WQB201" s="55"/>
      <c r="WQC201" s="44"/>
      <c r="WQD201" s="40"/>
      <c r="WQE201" s="54"/>
      <c r="WQF201" s="55"/>
      <c r="WQG201" s="44"/>
      <c r="WQH201" s="40"/>
      <c r="WQI201" s="54"/>
      <c r="WQJ201" s="55"/>
      <c r="WQK201" s="44"/>
      <c r="WQL201" s="40"/>
      <c r="WQM201" s="54"/>
      <c r="WQN201" s="55"/>
      <c r="WQO201" s="44"/>
      <c r="WQP201" s="40"/>
      <c r="WQQ201" s="54"/>
      <c r="WQR201" s="55"/>
      <c r="WQS201" s="44"/>
      <c r="WQT201" s="40"/>
      <c r="WQU201" s="54"/>
      <c r="WQV201" s="55"/>
      <c r="WQW201" s="44"/>
      <c r="WQX201" s="40"/>
      <c r="WQY201" s="54"/>
      <c r="WQZ201" s="55"/>
      <c r="WRA201" s="44"/>
      <c r="WRB201" s="40"/>
      <c r="WRC201" s="54"/>
      <c r="WRD201" s="55"/>
      <c r="WRE201" s="44"/>
      <c r="WRF201" s="40"/>
      <c r="WRG201" s="54"/>
      <c r="WRH201" s="55"/>
      <c r="WRI201" s="44"/>
      <c r="WRJ201" s="40"/>
      <c r="WRK201" s="54"/>
      <c r="WRL201" s="55"/>
      <c r="WRM201" s="44"/>
      <c r="WRN201" s="40"/>
      <c r="WRO201" s="54"/>
      <c r="WRP201" s="55"/>
      <c r="WRQ201" s="44"/>
      <c r="WRR201" s="40"/>
      <c r="WRS201" s="54"/>
      <c r="WRT201" s="55"/>
      <c r="WRU201" s="44"/>
      <c r="WRV201" s="40"/>
      <c r="WRW201" s="54"/>
      <c r="WRX201" s="55"/>
      <c r="WRY201" s="44"/>
      <c r="WRZ201" s="40"/>
      <c r="WSA201" s="54"/>
      <c r="WSB201" s="55"/>
      <c r="WSC201" s="44"/>
      <c r="WSD201" s="40"/>
      <c r="WSE201" s="54"/>
      <c r="WSF201" s="55"/>
      <c r="WSG201" s="44"/>
      <c r="WSH201" s="40"/>
      <c r="WSI201" s="54"/>
      <c r="WSJ201" s="55"/>
      <c r="WSK201" s="44"/>
      <c r="WSL201" s="40"/>
      <c r="WSM201" s="54"/>
      <c r="WSN201" s="55"/>
      <c r="WSO201" s="44"/>
      <c r="WSP201" s="40"/>
      <c r="WSQ201" s="54"/>
      <c r="WSR201" s="55"/>
      <c r="WSS201" s="44"/>
      <c r="WST201" s="40"/>
      <c r="WSU201" s="54"/>
      <c r="WSV201" s="55"/>
      <c r="WSW201" s="44"/>
      <c r="WSX201" s="40"/>
      <c r="WSY201" s="54"/>
      <c r="WSZ201" s="55"/>
      <c r="WTA201" s="44"/>
      <c r="WTB201" s="40"/>
      <c r="WTC201" s="54"/>
      <c r="WTD201" s="55"/>
      <c r="WTE201" s="44"/>
      <c r="WTF201" s="40"/>
      <c r="WTG201" s="54"/>
      <c r="WTH201" s="55"/>
      <c r="WTI201" s="44"/>
      <c r="WTJ201" s="40"/>
      <c r="WTK201" s="54"/>
      <c r="WTL201" s="55"/>
      <c r="WTM201" s="44"/>
      <c r="WTN201" s="40"/>
      <c r="WTO201" s="54"/>
      <c r="WTP201" s="55"/>
      <c r="WTQ201" s="44"/>
      <c r="WTR201" s="40"/>
      <c r="WTS201" s="54"/>
      <c r="WTT201" s="55"/>
      <c r="WTU201" s="44"/>
      <c r="WTV201" s="40"/>
      <c r="WTW201" s="54"/>
      <c r="WTX201" s="55"/>
      <c r="WTY201" s="44"/>
      <c r="WTZ201" s="40"/>
      <c r="WUA201" s="54"/>
      <c r="WUB201" s="55"/>
      <c r="WUC201" s="44"/>
      <c r="WUD201" s="40"/>
      <c r="WUE201" s="54"/>
      <c r="WUF201" s="55"/>
      <c r="WUG201" s="44"/>
      <c r="WUH201" s="40"/>
      <c r="WUI201" s="54"/>
      <c r="WUJ201" s="55"/>
      <c r="WUK201" s="44"/>
      <c r="WUL201" s="40"/>
      <c r="WUM201" s="54"/>
      <c r="WUN201" s="55"/>
      <c r="WUO201" s="44"/>
      <c r="WUP201" s="40"/>
      <c r="WUQ201" s="54"/>
      <c r="WUR201" s="55"/>
      <c r="WUS201" s="44"/>
      <c r="WUT201" s="40"/>
      <c r="WUU201" s="54"/>
      <c r="WUV201" s="55"/>
      <c r="WUW201" s="44"/>
      <c r="WUX201" s="40"/>
      <c r="WUY201" s="54"/>
      <c r="WUZ201" s="55"/>
      <c r="WVA201" s="44"/>
      <c r="WVB201" s="40"/>
      <c r="WVC201" s="54"/>
      <c r="WVD201" s="55"/>
      <c r="WVE201" s="44"/>
      <c r="WVF201" s="40"/>
      <c r="WVG201" s="54"/>
      <c r="WVH201" s="55"/>
      <c r="WVI201" s="44"/>
      <c r="WVJ201" s="40"/>
      <c r="WVK201" s="54"/>
      <c r="WVL201" s="55"/>
      <c r="WVM201" s="44"/>
      <c r="WVN201" s="40"/>
      <c r="WVO201" s="54"/>
      <c r="WVP201" s="55"/>
      <c r="WVQ201" s="44"/>
      <c r="WVR201" s="40"/>
      <c r="WVS201" s="54"/>
      <c r="WVT201" s="55"/>
      <c r="WVU201" s="44"/>
      <c r="WVV201" s="40"/>
      <c r="WVW201" s="54"/>
      <c r="WVX201" s="55"/>
      <c r="WVY201" s="44"/>
      <c r="WVZ201" s="40"/>
      <c r="WWA201" s="54"/>
      <c r="WWB201" s="55"/>
      <c r="WWC201" s="44"/>
      <c r="WWD201" s="40"/>
      <c r="WWE201" s="54"/>
      <c r="WWF201" s="55"/>
      <c r="WWG201" s="44"/>
      <c r="WWH201" s="40"/>
      <c r="WWI201" s="54"/>
      <c r="WWJ201" s="55"/>
      <c r="WWK201" s="44"/>
      <c r="WWL201" s="40"/>
      <c r="WWM201" s="54"/>
      <c r="WWN201" s="55"/>
      <c r="WWO201" s="44"/>
      <c r="WWP201" s="40"/>
      <c r="WWQ201" s="54"/>
      <c r="WWR201" s="55"/>
      <c r="WWS201" s="44"/>
      <c r="WWT201" s="40"/>
      <c r="WWU201" s="54"/>
      <c r="WWV201" s="55"/>
      <c r="WWW201" s="44"/>
      <c r="WWX201" s="40"/>
      <c r="WWY201" s="54"/>
      <c r="WWZ201" s="55"/>
      <c r="WXA201" s="44"/>
      <c r="WXB201" s="40"/>
      <c r="WXC201" s="54"/>
      <c r="WXD201" s="55"/>
      <c r="WXE201" s="44"/>
      <c r="WXF201" s="40"/>
      <c r="WXG201" s="54"/>
      <c r="WXH201" s="55"/>
      <c r="WXI201" s="44"/>
      <c r="WXJ201" s="40"/>
      <c r="WXK201" s="54"/>
      <c r="WXL201" s="55"/>
      <c r="WXM201" s="44"/>
      <c r="WXN201" s="40"/>
      <c r="WXO201" s="54"/>
      <c r="WXP201" s="55"/>
      <c r="WXQ201" s="44"/>
      <c r="WXR201" s="40"/>
      <c r="WXS201" s="54"/>
      <c r="WXT201" s="55"/>
      <c r="WXU201" s="44"/>
      <c r="WXV201" s="40"/>
      <c r="WXW201" s="54"/>
      <c r="WXX201" s="55"/>
      <c r="WXY201" s="44"/>
      <c r="WXZ201" s="40"/>
      <c r="WYA201" s="54"/>
      <c r="WYB201" s="55"/>
      <c r="WYC201" s="44"/>
      <c r="WYD201" s="40"/>
      <c r="WYE201" s="54"/>
      <c r="WYF201" s="55"/>
      <c r="WYG201" s="44"/>
      <c r="WYH201" s="40"/>
      <c r="WYI201" s="54"/>
      <c r="WYJ201" s="55"/>
      <c r="WYK201" s="44"/>
      <c r="WYL201" s="40"/>
      <c r="WYM201" s="54"/>
      <c r="WYN201" s="55"/>
      <c r="WYO201" s="44"/>
      <c r="WYP201" s="40"/>
      <c r="WYQ201" s="54"/>
      <c r="WYR201" s="55"/>
      <c r="WYS201" s="44"/>
      <c r="WYT201" s="40"/>
      <c r="WYU201" s="54"/>
      <c r="WYV201" s="55"/>
      <c r="WYW201" s="44"/>
      <c r="WYX201" s="40"/>
      <c r="WYY201" s="54"/>
      <c r="WYZ201" s="55"/>
      <c r="WZA201" s="44"/>
      <c r="WZB201" s="40"/>
      <c r="WZC201" s="54"/>
      <c r="WZD201" s="55"/>
      <c r="WZE201" s="44"/>
      <c r="WZF201" s="40"/>
      <c r="WZG201" s="54"/>
      <c r="WZH201" s="55"/>
      <c r="WZI201" s="44"/>
      <c r="WZJ201" s="40"/>
      <c r="WZK201" s="54"/>
      <c r="WZL201" s="55"/>
      <c r="WZM201" s="44"/>
      <c r="WZN201" s="40"/>
      <c r="WZO201" s="54"/>
      <c r="WZP201" s="55"/>
      <c r="WZQ201" s="44"/>
      <c r="WZR201" s="40"/>
      <c r="WZS201" s="54"/>
      <c r="WZT201" s="55"/>
      <c r="WZU201" s="44"/>
      <c r="WZV201" s="40"/>
      <c r="WZW201" s="54"/>
      <c r="WZX201" s="55"/>
      <c r="WZY201" s="44"/>
      <c r="WZZ201" s="40"/>
      <c r="XAA201" s="54"/>
      <c r="XAB201" s="55"/>
      <c r="XAC201" s="44"/>
      <c r="XAD201" s="40"/>
      <c r="XAE201" s="54"/>
      <c r="XAF201" s="55"/>
      <c r="XAG201" s="44"/>
      <c r="XAH201" s="40"/>
      <c r="XAI201" s="54"/>
      <c r="XAJ201" s="55"/>
      <c r="XAK201" s="44"/>
      <c r="XAL201" s="40"/>
      <c r="XAM201" s="54"/>
      <c r="XAN201" s="55"/>
      <c r="XAO201" s="44"/>
      <c r="XAP201" s="40"/>
      <c r="XAQ201" s="54"/>
      <c r="XAR201" s="55"/>
      <c r="XAS201" s="44"/>
      <c r="XAT201" s="40"/>
      <c r="XAU201" s="54"/>
      <c r="XAV201" s="55"/>
      <c r="XAW201" s="44"/>
      <c r="XAX201" s="40"/>
      <c r="XAY201" s="54"/>
      <c r="XAZ201" s="55"/>
      <c r="XBA201" s="44"/>
      <c r="XBB201" s="40"/>
      <c r="XBC201" s="54"/>
      <c r="XBD201" s="55"/>
      <c r="XBE201" s="44"/>
      <c r="XBF201" s="40"/>
      <c r="XBG201" s="54"/>
      <c r="XBH201" s="55"/>
      <c r="XBI201" s="44"/>
      <c r="XBJ201" s="40"/>
      <c r="XBK201" s="54"/>
      <c r="XBL201" s="55"/>
      <c r="XBM201" s="44"/>
      <c r="XBN201" s="40"/>
      <c r="XBO201" s="54"/>
      <c r="XBP201" s="55"/>
      <c r="XBQ201" s="44"/>
      <c r="XBR201" s="40"/>
      <c r="XBS201" s="54"/>
      <c r="XBT201" s="55"/>
      <c r="XBU201" s="44"/>
      <c r="XBV201" s="40"/>
      <c r="XBW201" s="54"/>
      <c r="XBX201" s="55"/>
      <c r="XBY201" s="44"/>
      <c r="XBZ201" s="40"/>
      <c r="XCA201" s="54"/>
      <c r="XCB201" s="55"/>
      <c r="XCC201" s="44"/>
      <c r="XCD201" s="40"/>
      <c r="XCE201" s="54"/>
      <c r="XCF201" s="55"/>
      <c r="XCG201" s="44"/>
      <c r="XCH201" s="40"/>
      <c r="XCI201" s="54"/>
      <c r="XCJ201" s="55"/>
      <c r="XCK201" s="44"/>
      <c r="XCL201" s="40"/>
      <c r="XCM201" s="54"/>
      <c r="XCN201" s="55"/>
      <c r="XCO201" s="44"/>
      <c r="XCP201" s="40"/>
      <c r="XCQ201" s="54"/>
      <c r="XCR201" s="55"/>
      <c r="XCS201" s="44"/>
      <c r="XCT201" s="40"/>
      <c r="XCU201" s="54"/>
      <c r="XCV201" s="55"/>
      <c r="XCW201" s="44"/>
      <c r="XCX201" s="40"/>
      <c r="XCY201" s="54"/>
      <c r="XCZ201" s="55"/>
      <c r="XDA201" s="44"/>
      <c r="XDB201" s="40"/>
      <c r="XDC201" s="54"/>
      <c r="XDD201" s="55"/>
      <c r="XDE201" s="44"/>
      <c r="XDF201" s="40"/>
      <c r="XDG201" s="54"/>
      <c r="XDH201" s="55"/>
      <c r="XDI201" s="44"/>
      <c r="XDJ201" s="40"/>
      <c r="XDK201" s="54"/>
      <c r="XDL201" s="55"/>
      <c r="XDM201" s="44"/>
      <c r="XDN201" s="40"/>
      <c r="XDO201" s="54"/>
      <c r="XDP201" s="55"/>
      <c r="XDQ201" s="44"/>
      <c r="XDR201" s="40"/>
      <c r="XDS201" s="54"/>
      <c r="XDT201" s="55"/>
      <c r="XDU201" s="44"/>
      <c r="XDV201" s="40"/>
      <c r="XDW201" s="54"/>
      <c r="XDX201" s="55"/>
      <c r="XDY201" s="44"/>
      <c r="XDZ201" s="40"/>
      <c r="XEA201" s="54"/>
      <c r="XEB201" s="55"/>
      <c r="XEC201" s="44"/>
      <c r="XED201" s="40"/>
      <c r="XEE201" s="54"/>
      <c r="XEF201" s="55"/>
      <c r="XEG201" s="44"/>
      <c r="XEH201" s="40"/>
      <c r="XEI201" s="54"/>
      <c r="XEJ201" s="55"/>
      <c r="XEK201" s="44"/>
      <c r="XEL201" s="40"/>
      <c r="XEM201" s="54"/>
      <c r="XEN201" s="55"/>
      <c r="XEO201" s="44"/>
      <c r="XEP201" s="40"/>
      <c r="XEQ201" s="54"/>
      <c r="XER201" s="55"/>
      <c r="XES201" s="44"/>
      <c r="XET201" s="40"/>
      <c r="XEU201" s="54"/>
      <c r="XEV201" s="55"/>
      <c r="XEW201" s="44"/>
      <c r="XEX201" s="40"/>
      <c r="XEY201" s="54"/>
      <c r="XEZ201" s="55"/>
      <c r="XFA201" s="44"/>
      <c r="XFB201" s="40"/>
      <c r="XFC201" s="54"/>
      <c r="XFD201" s="55"/>
    </row>
    <row r="202" spans="1:16384" s="14" customFormat="1" x14ac:dyDescent="0.25">
      <c r="A202" s="17" t="s">
        <v>245</v>
      </c>
      <c r="B202" s="40">
        <v>0</v>
      </c>
      <c r="C202" s="47">
        <v>8315</v>
      </c>
      <c r="D202" s="41">
        <v>8315</v>
      </c>
      <c r="E202" s="44"/>
      <c r="F202" s="40"/>
      <c r="G202" s="54"/>
      <c r="H202" s="55"/>
      <c r="I202" s="44"/>
      <c r="J202" s="40"/>
      <c r="K202" s="54"/>
      <c r="L202" s="55"/>
      <c r="M202" s="44"/>
      <c r="N202" s="40"/>
      <c r="O202" s="54"/>
      <c r="P202" s="55"/>
      <c r="Q202" s="44"/>
      <c r="R202" s="40"/>
      <c r="S202" s="54"/>
      <c r="T202" s="55"/>
      <c r="U202" s="44"/>
      <c r="V202" s="40"/>
      <c r="W202" s="54"/>
      <c r="X202" s="55"/>
      <c r="Y202" s="44"/>
      <c r="Z202" s="40"/>
      <c r="AA202" s="54"/>
      <c r="AB202" s="55"/>
      <c r="AC202" s="44"/>
      <c r="AD202" s="40"/>
      <c r="AE202" s="54"/>
      <c r="AF202" s="55"/>
      <c r="AG202" s="44"/>
      <c r="AH202" s="40"/>
      <c r="AI202" s="54"/>
      <c r="AJ202" s="55"/>
      <c r="AK202" s="44"/>
      <c r="AL202" s="40"/>
      <c r="AM202" s="54"/>
      <c r="AN202" s="55"/>
      <c r="AO202" s="44"/>
      <c r="AP202" s="40"/>
      <c r="AQ202" s="54"/>
      <c r="AR202" s="55"/>
      <c r="AS202" s="44"/>
      <c r="AT202" s="40"/>
      <c r="AU202" s="54"/>
      <c r="AV202" s="55"/>
      <c r="AW202" s="44"/>
      <c r="AX202" s="40"/>
      <c r="AY202" s="54"/>
      <c r="AZ202" s="55"/>
      <c r="BA202" s="44"/>
      <c r="BB202" s="40"/>
      <c r="BC202" s="54"/>
      <c r="BD202" s="55"/>
      <c r="BE202" s="44"/>
      <c r="BF202" s="40"/>
      <c r="BG202" s="54"/>
      <c r="BH202" s="55"/>
      <c r="BI202" s="44"/>
      <c r="BJ202" s="40"/>
      <c r="BK202" s="54"/>
      <c r="BL202" s="55"/>
      <c r="BM202" s="44"/>
      <c r="BN202" s="40"/>
      <c r="BO202" s="54"/>
      <c r="BP202" s="55"/>
      <c r="BQ202" s="44"/>
      <c r="BR202" s="40"/>
      <c r="BS202" s="54"/>
      <c r="BT202" s="55"/>
      <c r="BU202" s="44"/>
      <c r="BV202" s="40"/>
      <c r="BW202" s="54"/>
      <c r="BX202" s="55"/>
      <c r="BY202" s="44"/>
      <c r="BZ202" s="40"/>
      <c r="CA202" s="54"/>
      <c r="CB202" s="55"/>
      <c r="CC202" s="44"/>
      <c r="CD202" s="40"/>
      <c r="CE202" s="54"/>
      <c r="CF202" s="55"/>
      <c r="CG202" s="44"/>
      <c r="CH202" s="40"/>
      <c r="CI202" s="54"/>
      <c r="CJ202" s="55"/>
      <c r="CK202" s="44"/>
      <c r="CL202" s="40"/>
      <c r="CM202" s="54"/>
      <c r="CN202" s="55"/>
      <c r="CO202" s="44"/>
      <c r="CP202" s="40"/>
      <c r="CQ202" s="54"/>
      <c r="CR202" s="55"/>
      <c r="CS202" s="44"/>
      <c r="CT202" s="40"/>
      <c r="CU202" s="54"/>
      <c r="CV202" s="55"/>
      <c r="CW202" s="44"/>
      <c r="CX202" s="40"/>
      <c r="CY202" s="54"/>
      <c r="CZ202" s="55"/>
      <c r="DA202" s="44"/>
      <c r="DB202" s="40"/>
      <c r="DC202" s="54"/>
      <c r="DD202" s="55"/>
      <c r="DE202" s="44"/>
      <c r="DF202" s="40"/>
      <c r="DG202" s="54"/>
      <c r="DH202" s="55"/>
      <c r="DI202" s="44"/>
      <c r="DJ202" s="40"/>
      <c r="DK202" s="54"/>
      <c r="DL202" s="55"/>
      <c r="DM202" s="44"/>
      <c r="DN202" s="40"/>
      <c r="DO202" s="54"/>
      <c r="DP202" s="55"/>
      <c r="DQ202" s="44"/>
      <c r="DR202" s="40"/>
      <c r="DS202" s="54"/>
      <c r="DT202" s="55"/>
      <c r="DU202" s="44"/>
      <c r="DV202" s="40"/>
      <c r="DW202" s="54"/>
      <c r="DX202" s="55"/>
      <c r="DY202" s="44"/>
      <c r="DZ202" s="40"/>
      <c r="EA202" s="54"/>
      <c r="EB202" s="55"/>
      <c r="EC202" s="44"/>
      <c r="ED202" s="40"/>
      <c r="EE202" s="54"/>
      <c r="EF202" s="55"/>
      <c r="EG202" s="44"/>
      <c r="EH202" s="40"/>
      <c r="EI202" s="54"/>
      <c r="EJ202" s="55"/>
      <c r="EK202" s="44"/>
      <c r="EL202" s="40"/>
      <c r="EM202" s="54"/>
      <c r="EN202" s="55"/>
      <c r="EO202" s="44"/>
      <c r="EP202" s="40"/>
      <c r="EQ202" s="54"/>
      <c r="ER202" s="55"/>
      <c r="ES202" s="44"/>
      <c r="ET202" s="40"/>
      <c r="EU202" s="54"/>
      <c r="EV202" s="55"/>
      <c r="EW202" s="44"/>
      <c r="EX202" s="40"/>
      <c r="EY202" s="54"/>
      <c r="EZ202" s="55"/>
      <c r="FA202" s="44"/>
      <c r="FB202" s="40"/>
      <c r="FC202" s="54"/>
      <c r="FD202" s="55"/>
      <c r="FE202" s="44"/>
      <c r="FF202" s="40"/>
      <c r="FG202" s="54"/>
      <c r="FH202" s="55"/>
      <c r="FI202" s="44"/>
      <c r="FJ202" s="40"/>
      <c r="FK202" s="54"/>
      <c r="FL202" s="55"/>
      <c r="FM202" s="44"/>
      <c r="FN202" s="40"/>
      <c r="FO202" s="54"/>
      <c r="FP202" s="55"/>
      <c r="FQ202" s="44"/>
      <c r="FR202" s="40"/>
      <c r="FS202" s="54"/>
      <c r="FT202" s="55"/>
      <c r="FU202" s="44"/>
      <c r="FV202" s="40"/>
      <c r="FW202" s="54"/>
      <c r="FX202" s="55"/>
      <c r="FY202" s="44"/>
      <c r="FZ202" s="40"/>
      <c r="GA202" s="54"/>
      <c r="GB202" s="55"/>
      <c r="GC202" s="44"/>
      <c r="GD202" s="40"/>
      <c r="GE202" s="54"/>
      <c r="GF202" s="55"/>
      <c r="GG202" s="44"/>
      <c r="GH202" s="40"/>
      <c r="GI202" s="54"/>
      <c r="GJ202" s="55"/>
      <c r="GK202" s="44"/>
      <c r="GL202" s="40"/>
      <c r="GM202" s="54"/>
      <c r="GN202" s="55"/>
      <c r="GO202" s="44"/>
      <c r="GP202" s="40"/>
      <c r="GQ202" s="54"/>
      <c r="GR202" s="55"/>
      <c r="GS202" s="44"/>
      <c r="GT202" s="40"/>
      <c r="GU202" s="54"/>
      <c r="GV202" s="55"/>
      <c r="GW202" s="44"/>
      <c r="GX202" s="40"/>
      <c r="GY202" s="54"/>
      <c r="GZ202" s="55"/>
      <c r="HA202" s="44"/>
      <c r="HB202" s="40"/>
      <c r="HC202" s="54"/>
      <c r="HD202" s="55"/>
      <c r="HE202" s="44"/>
      <c r="HF202" s="40"/>
      <c r="HG202" s="54"/>
      <c r="HH202" s="55"/>
      <c r="HI202" s="44"/>
      <c r="HJ202" s="40"/>
      <c r="HK202" s="54"/>
      <c r="HL202" s="55"/>
      <c r="HM202" s="44"/>
      <c r="HN202" s="40"/>
      <c r="HO202" s="54"/>
      <c r="HP202" s="55"/>
      <c r="HQ202" s="44"/>
      <c r="HR202" s="40"/>
      <c r="HS202" s="54"/>
      <c r="HT202" s="55"/>
      <c r="HU202" s="44"/>
      <c r="HV202" s="40"/>
      <c r="HW202" s="54"/>
      <c r="HX202" s="55"/>
      <c r="HY202" s="44"/>
      <c r="HZ202" s="40"/>
      <c r="IA202" s="54"/>
      <c r="IB202" s="55"/>
      <c r="IC202" s="44"/>
      <c r="ID202" s="40"/>
      <c r="IE202" s="54"/>
      <c r="IF202" s="55"/>
      <c r="IG202" s="44"/>
      <c r="IH202" s="40"/>
      <c r="II202" s="54"/>
      <c r="IJ202" s="55"/>
      <c r="IK202" s="44"/>
      <c r="IL202" s="40"/>
      <c r="IM202" s="54"/>
      <c r="IN202" s="55"/>
      <c r="IO202" s="44"/>
      <c r="IP202" s="40"/>
      <c r="IQ202" s="54"/>
      <c r="IR202" s="55"/>
      <c r="IS202" s="44"/>
      <c r="IT202" s="40"/>
      <c r="IU202" s="54"/>
      <c r="IV202" s="55"/>
      <c r="IW202" s="44"/>
      <c r="IX202" s="40"/>
      <c r="IY202" s="54"/>
      <c r="IZ202" s="55"/>
      <c r="JA202" s="44"/>
      <c r="JB202" s="40"/>
      <c r="JC202" s="54"/>
      <c r="JD202" s="55"/>
      <c r="JE202" s="44"/>
      <c r="JF202" s="40"/>
      <c r="JG202" s="54"/>
      <c r="JH202" s="55"/>
      <c r="JI202" s="44"/>
      <c r="JJ202" s="40"/>
      <c r="JK202" s="54"/>
      <c r="JL202" s="55"/>
      <c r="JM202" s="44"/>
      <c r="JN202" s="40"/>
      <c r="JO202" s="54"/>
      <c r="JP202" s="55"/>
      <c r="JQ202" s="44"/>
      <c r="JR202" s="40"/>
      <c r="JS202" s="54"/>
      <c r="JT202" s="55"/>
      <c r="JU202" s="44"/>
      <c r="JV202" s="40"/>
      <c r="JW202" s="54"/>
      <c r="JX202" s="55"/>
      <c r="JY202" s="44"/>
      <c r="JZ202" s="40"/>
      <c r="KA202" s="54"/>
      <c r="KB202" s="55"/>
      <c r="KC202" s="44"/>
      <c r="KD202" s="40"/>
      <c r="KE202" s="54"/>
      <c r="KF202" s="55"/>
      <c r="KG202" s="44"/>
      <c r="KH202" s="40"/>
      <c r="KI202" s="54"/>
      <c r="KJ202" s="55"/>
      <c r="KK202" s="44"/>
      <c r="KL202" s="40"/>
      <c r="KM202" s="54"/>
      <c r="KN202" s="55"/>
      <c r="KO202" s="44"/>
      <c r="KP202" s="40"/>
      <c r="KQ202" s="54"/>
      <c r="KR202" s="55"/>
      <c r="KS202" s="44"/>
      <c r="KT202" s="40"/>
      <c r="KU202" s="54"/>
      <c r="KV202" s="55"/>
      <c r="KW202" s="44"/>
      <c r="KX202" s="40"/>
      <c r="KY202" s="54"/>
      <c r="KZ202" s="55"/>
      <c r="LA202" s="44"/>
      <c r="LB202" s="40"/>
      <c r="LC202" s="54"/>
      <c r="LD202" s="55"/>
      <c r="LE202" s="44"/>
      <c r="LF202" s="40"/>
      <c r="LG202" s="54"/>
      <c r="LH202" s="55"/>
      <c r="LI202" s="44"/>
      <c r="LJ202" s="40"/>
      <c r="LK202" s="54"/>
      <c r="LL202" s="55"/>
      <c r="LM202" s="44"/>
      <c r="LN202" s="40"/>
      <c r="LO202" s="54"/>
      <c r="LP202" s="55"/>
      <c r="LQ202" s="44"/>
      <c r="LR202" s="40"/>
      <c r="LS202" s="54"/>
      <c r="LT202" s="55"/>
      <c r="LU202" s="44"/>
      <c r="LV202" s="40"/>
      <c r="LW202" s="54"/>
      <c r="LX202" s="55"/>
      <c r="LY202" s="44"/>
      <c r="LZ202" s="40"/>
      <c r="MA202" s="54"/>
      <c r="MB202" s="55"/>
      <c r="MC202" s="44"/>
      <c r="MD202" s="40"/>
      <c r="ME202" s="54"/>
      <c r="MF202" s="55"/>
      <c r="MG202" s="44"/>
      <c r="MH202" s="40"/>
      <c r="MI202" s="54"/>
      <c r="MJ202" s="55"/>
      <c r="MK202" s="44"/>
      <c r="ML202" s="40"/>
      <c r="MM202" s="54"/>
      <c r="MN202" s="55"/>
      <c r="MO202" s="44"/>
      <c r="MP202" s="40"/>
      <c r="MQ202" s="54"/>
      <c r="MR202" s="55"/>
      <c r="MS202" s="44"/>
      <c r="MT202" s="40"/>
      <c r="MU202" s="54"/>
      <c r="MV202" s="55"/>
      <c r="MW202" s="44"/>
      <c r="MX202" s="40"/>
      <c r="MY202" s="54"/>
      <c r="MZ202" s="55"/>
      <c r="NA202" s="44"/>
      <c r="NB202" s="40"/>
      <c r="NC202" s="54"/>
      <c r="ND202" s="55"/>
      <c r="NE202" s="44"/>
      <c r="NF202" s="40"/>
      <c r="NG202" s="54"/>
      <c r="NH202" s="55"/>
      <c r="NI202" s="44"/>
      <c r="NJ202" s="40"/>
      <c r="NK202" s="54"/>
      <c r="NL202" s="55"/>
      <c r="NM202" s="44"/>
      <c r="NN202" s="40"/>
      <c r="NO202" s="54"/>
      <c r="NP202" s="55"/>
      <c r="NQ202" s="44"/>
      <c r="NR202" s="40"/>
      <c r="NS202" s="54"/>
      <c r="NT202" s="55"/>
      <c r="NU202" s="44"/>
      <c r="NV202" s="40"/>
      <c r="NW202" s="54"/>
      <c r="NX202" s="55"/>
      <c r="NY202" s="44"/>
      <c r="NZ202" s="40"/>
      <c r="OA202" s="54"/>
      <c r="OB202" s="55"/>
      <c r="OC202" s="44"/>
      <c r="OD202" s="40"/>
      <c r="OE202" s="54"/>
      <c r="OF202" s="55"/>
      <c r="OG202" s="44"/>
      <c r="OH202" s="40"/>
      <c r="OI202" s="54"/>
      <c r="OJ202" s="55"/>
      <c r="OK202" s="44"/>
      <c r="OL202" s="40"/>
      <c r="OM202" s="54"/>
      <c r="ON202" s="55"/>
      <c r="OO202" s="44"/>
      <c r="OP202" s="40"/>
      <c r="OQ202" s="54"/>
      <c r="OR202" s="55"/>
      <c r="OS202" s="44"/>
      <c r="OT202" s="40"/>
      <c r="OU202" s="54"/>
      <c r="OV202" s="55"/>
      <c r="OW202" s="44"/>
      <c r="OX202" s="40"/>
      <c r="OY202" s="54"/>
      <c r="OZ202" s="55"/>
      <c r="PA202" s="44"/>
      <c r="PB202" s="40"/>
      <c r="PC202" s="54"/>
      <c r="PD202" s="55"/>
      <c r="PE202" s="44"/>
      <c r="PF202" s="40"/>
      <c r="PG202" s="54"/>
      <c r="PH202" s="55"/>
      <c r="PI202" s="44"/>
      <c r="PJ202" s="40"/>
      <c r="PK202" s="54"/>
      <c r="PL202" s="55"/>
      <c r="PM202" s="44"/>
      <c r="PN202" s="40"/>
      <c r="PO202" s="54"/>
      <c r="PP202" s="55"/>
      <c r="PQ202" s="44"/>
      <c r="PR202" s="40"/>
      <c r="PS202" s="54"/>
      <c r="PT202" s="55"/>
      <c r="PU202" s="44"/>
      <c r="PV202" s="40"/>
      <c r="PW202" s="54"/>
      <c r="PX202" s="55"/>
      <c r="PY202" s="44"/>
      <c r="PZ202" s="40"/>
      <c r="QA202" s="54"/>
      <c r="QB202" s="55"/>
      <c r="QC202" s="44"/>
      <c r="QD202" s="40"/>
      <c r="QE202" s="54"/>
      <c r="QF202" s="55"/>
      <c r="QG202" s="44"/>
      <c r="QH202" s="40"/>
      <c r="QI202" s="54"/>
      <c r="QJ202" s="55"/>
      <c r="QK202" s="44"/>
      <c r="QL202" s="40"/>
      <c r="QM202" s="54"/>
      <c r="QN202" s="55"/>
      <c r="QO202" s="44"/>
      <c r="QP202" s="40"/>
      <c r="QQ202" s="54"/>
      <c r="QR202" s="55"/>
      <c r="QS202" s="44"/>
      <c r="QT202" s="40"/>
      <c r="QU202" s="54"/>
      <c r="QV202" s="55"/>
      <c r="QW202" s="44"/>
      <c r="QX202" s="40"/>
      <c r="QY202" s="54"/>
      <c r="QZ202" s="55"/>
      <c r="RA202" s="44"/>
      <c r="RB202" s="40"/>
      <c r="RC202" s="54"/>
      <c r="RD202" s="55"/>
      <c r="RE202" s="44"/>
      <c r="RF202" s="40"/>
      <c r="RG202" s="54"/>
      <c r="RH202" s="55"/>
      <c r="RI202" s="44"/>
      <c r="RJ202" s="40"/>
      <c r="RK202" s="54"/>
      <c r="RL202" s="55"/>
      <c r="RM202" s="44"/>
      <c r="RN202" s="40"/>
      <c r="RO202" s="54"/>
      <c r="RP202" s="55"/>
      <c r="RQ202" s="44"/>
      <c r="RR202" s="40"/>
      <c r="RS202" s="54"/>
      <c r="RT202" s="55"/>
      <c r="RU202" s="44"/>
      <c r="RV202" s="40"/>
      <c r="RW202" s="54"/>
      <c r="RX202" s="55"/>
      <c r="RY202" s="44"/>
      <c r="RZ202" s="40"/>
      <c r="SA202" s="54"/>
      <c r="SB202" s="55"/>
      <c r="SC202" s="44"/>
      <c r="SD202" s="40"/>
      <c r="SE202" s="54"/>
      <c r="SF202" s="55"/>
      <c r="SG202" s="44"/>
      <c r="SH202" s="40"/>
      <c r="SI202" s="54"/>
      <c r="SJ202" s="55"/>
      <c r="SK202" s="44"/>
      <c r="SL202" s="40"/>
      <c r="SM202" s="54"/>
      <c r="SN202" s="55"/>
      <c r="SO202" s="44"/>
      <c r="SP202" s="40"/>
      <c r="SQ202" s="54"/>
      <c r="SR202" s="55"/>
      <c r="SS202" s="44"/>
      <c r="ST202" s="40"/>
      <c r="SU202" s="54"/>
      <c r="SV202" s="55"/>
      <c r="SW202" s="44"/>
      <c r="SX202" s="40"/>
      <c r="SY202" s="54"/>
      <c r="SZ202" s="55"/>
      <c r="TA202" s="44"/>
      <c r="TB202" s="40"/>
      <c r="TC202" s="54"/>
      <c r="TD202" s="55"/>
      <c r="TE202" s="44"/>
      <c r="TF202" s="40"/>
      <c r="TG202" s="54"/>
      <c r="TH202" s="55"/>
      <c r="TI202" s="44"/>
      <c r="TJ202" s="40"/>
      <c r="TK202" s="54"/>
      <c r="TL202" s="55"/>
      <c r="TM202" s="44"/>
      <c r="TN202" s="40"/>
      <c r="TO202" s="54"/>
      <c r="TP202" s="55"/>
      <c r="TQ202" s="44"/>
      <c r="TR202" s="40"/>
      <c r="TS202" s="54"/>
      <c r="TT202" s="55"/>
      <c r="TU202" s="44"/>
      <c r="TV202" s="40"/>
      <c r="TW202" s="54"/>
      <c r="TX202" s="55"/>
      <c r="TY202" s="44"/>
      <c r="TZ202" s="40"/>
      <c r="UA202" s="54"/>
      <c r="UB202" s="55"/>
      <c r="UC202" s="44"/>
      <c r="UD202" s="40"/>
      <c r="UE202" s="54"/>
      <c r="UF202" s="55"/>
      <c r="UG202" s="44"/>
      <c r="UH202" s="40"/>
      <c r="UI202" s="54"/>
      <c r="UJ202" s="55"/>
      <c r="UK202" s="44"/>
      <c r="UL202" s="40"/>
      <c r="UM202" s="54"/>
      <c r="UN202" s="55"/>
      <c r="UO202" s="44"/>
      <c r="UP202" s="40"/>
      <c r="UQ202" s="54"/>
      <c r="UR202" s="55"/>
      <c r="US202" s="44"/>
      <c r="UT202" s="40"/>
      <c r="UU202" s="54"/>
      <c r="UV202" s="55"/>
      <c r="UW202" s="44"/>
      <c r="UX202" s="40"/>
      <c r="UY202" s="54"/>
      <c r="UZ202" s="55"/>
      <c r="VA202" s="44"/>
      <c r="VB202" s="40"/>
      <c r="VC202" s="54"/>
      <c r="VD202" s="55"/>
      <c r="VE202" s="44"/>
      <c r="VF202" s="40"/>
      <c r="VG202" s="54"/>
      <c r="VH202" s="55"/>
      <c r="VI202" s="44"/>
      <c r="VJ202" s="40"/>
      <c r="VK202" s="54"/>
      <c r="VL202" s="55"/>
      <c r="VM202" s="44"/>
      <c r="VN202" s="40"/>
      <c r="VO202" s="54"/>
      <c r="VP202" s="55"/>
      <c r="VQ202" s="44"/>
      <c r="VR202" s="40"/>
      <c r="VS202" s="54"/>
      <c r="VT202" s="55"/>
      <c r="VU202" s="44"/>
      <c r="VV202" s="40"/>
      <c r="VW202" s="54"/>
      <c r="VX202" s="55"/>
      <c r="VY202" s="44"/>
      <c r="VZ202" s="40"/>
      <c r="WA202" s="54"/>
      <c r="WB202" s="55"/>
      <c r="WC202" s="44"/>
      <c r="WD202" s="40"/>
      <c r="WE202" s="54"/>
      <c r="WF202" s="55"/>
      <c r="WG202" s="44"/>
      <c r="WH202" s="40"/>
      <c r="WI202" s="54"/>
      <c r="WJ202" s="55"/>
      <c r="WK202" s="44"/>
      <c r="WL202" s="40"/>
      <c r="WM202" s="54"/>
      <c r="WN202" s="55"/>
      <c r="WO202" s="44"/>
      <c r="WP202" s="40"/>
      <c r="WQ202" s="54"/>
      <c r="WR202" s="55"/>
      <c r="WS202" s="44"/>
      <c r="WT202" s="40"/>
      <c r="WU202" s="54"/>
      <c r="WV202" s="55"/>
      <c r="WW202" s="44"/>
      <c r="WX202" s="40"/>
      <c r="WY202" s="54"/>
      <c r="WZ202" s="55"/>
      <c r="XA202" s="44"/>
      <c r="XB202" s="40"/>
      <c r="XC202" s="54"/>
      <c r="XD202" s="55"/>
      <c r="XE202" s="44"/>
      <c r="XF202" s="40"/>
      <c r="XG202" s="54"/>
      <c r="XH202" s="55"/>
      <c r="XI202" s="44"/>
      <c r="XJ202" s="40"/>
      <c r="XK202" s="54"/>
      <c r="XL202" s="55"/>
      <c r="XM202" s="44"/>
      <c r="XN202" s="40"/>
      <c r="XO202" s="54"/>
      <c r="XP202" s="55"/>
      <c r="XQ202" s="44"/>
      <c r="XR202" s="40"/>
      <c r="XS202" s="54"/>
      <c r="XT202" s="55"/>
      <c r="XU202" s="44"/>
      <c r="XV202" s="40"/>
      <c r="XW202" s="54"/>
      <c r="XX202" s="55"/>
      <c r="XY202" s="44"/>
      <c r="XZ202" s="40"/>
      <c r="YA202" s="54"/>
      <c r="YB202" s="55"/>
      <c r="YC202" s="44"/>
      <c r="YD202" s="40"/>
      <c r="YE202" s="54"/>
      <c r="YF202" s="55"/>
      <c r="YG202" s="44"/>
      <c r="YH202" s="40"/>
      <c r="YI202" s="54"/>
      <c r="YJ202" s="55"/>
      <c r="YK202" s="44"/>
      <c r="YL202" s="40"/>
      <c r="YM202" s="54"/>
      <c r="YN202" s="55"/>
      <c r="YO202" s="44"/>
      <c r="YP202" s="40"/>
      <c r="YQ202" s="54"/>
      <c r="YR202" s="55"/>
      <c r="YS202" s="44"/>
      <c r="YT202" s="40"/>
      <c r="YU202" s="54"/>
      <c r="YV202" s="55"/>
      <c r="YW202" s="44"/>
      <c r="YX202" s="40"/>
      <c r="YY202" s="54"/>
      <c r="YZ202" s="55"/>
      <c r="ZA202" s="44"/>
      <c r="ZB202" s="40"/>
      <c r="ZC202" s="54"/>
      <c r="ZD202" s="55"/>
      <c r="ZE202" s="44"/>
      <c r="ZF202" s="40"/>
      <c r="ZG202" s="54"/>
      <c r="ZH202" s="55"/>
      <c r="ZI202" s="44"/>
      <c r="ZJ202" s="40"/>
      <c r="ZK202" s="54"/>
      <c r="ZL202" s="55"/>
      <c r="ZM202" s="44"/>
      <c r="ZN202" s="40"/>
      <c r="ZO202" s="54"/>
      <c r="ZP202" s="55"/>
      <c r="ZQ202" s="44"/>
      <c r="ZR202" s="40"/>
      <c r="ZS202" s="54"/>
      <c r="ZT202" s="55"/>
      <c r="ZU202" s="44"/>
      <c r="ZV202" s="40"/>
      <c r="ZW202" s="54"/>
      <c r="ZX202" s="55"/>
      <c r="ZY202" s="44"/>
      <c r="ZZ202" s="40"/>
      <c r="AAA202" s="54"/>
      <c r="AAB202" s="55"/>
      <c r="AAC202" s="44"/>
      <c r="AAD202" s="40"/>
      <c r="AAE202" s="54"/>
      <c r="AAF202" s="55"/>
      <c r="AAG202" s="44"/>
      <c r="AAH202" s="40"/>
      <c r="AAI202" s="54"/>
      <c r="AAJ202" s="55"/>
      <c r="AAK202" s="44"/>
      <c r="AAL202" s="40"/>
      <c r="AAM202" s="54"/>
      <c r="AAN202" s="55"/>
      <c r="AAO202" s="44"/>
      <c r="AAP202" s="40"/>
      <c r="AAQ202" s="54"/>
      <c r="AAR202" s="55"/>
      <c r="AAS202" s="44"/>
      <c r="AAT202" s="40"/>
      <c r="AAU202" s="54"/>
      <c r="AAV202" s="55"/>
      <c r="AAW202" s="44"/>
      <c r="AAX202" s="40"/>
      <c r="AAY202" s="54"/>
      <c r="AAZ202" s="55"/>
      <c r="ABA202" s="44"/>
      <c r="ABB202" s="40"/>
      <c r="ABC202" s="54"/>
      <c r="ABD202" s="55"/>
      <c r="ABE202" s="44"/>
      <c r="ABF202" s="40"/>
      <c r="ABG202" s="54"/>
      <c r="ABH202" s="55"/>
      <c r="ABI202" s="44"/>
      <c r="ABJ202" s="40"/>
      <c r="ABK202" s="54"/>
      <c r="ABL202" s="55"/>
      <c r="ABM202" s="44"/>
      <c r="ABN202" s="40"/>
      <c r="ABO202" s="54"/>
      <c r="ABP202" s="55"/>
      <c r="ABQ202" s="44"/>
      <c r="ABR202" s="40"/>
      <c r="ABS202" s="54"/>
      <c r="ABT202" s="55"/>
      <c r="ABU202" s="44"/>
      <c r="ABV202" s="40"/>
      <c r="ABW202" s="54"/>
      <c r="ABX202" s="55"/>
      <c r="ABY202" s="44"/>
      <c r="ABZ202" s="40"/>
      <c r="ACA202" s="54"/>
      <c r="ACB202" s="55"/>
      <c r="ACC202" s="44"/>
      <c r="ACD202" s="40"/>
      <c r="ACE202" s="54"/>
      <c r="ACF202" s="55"/>
      <c r="ACG202" s="44"/>
      <c r="ACH202" s="40"/>
      <c r="ACI202" s="54"/>
      <c r="ACJ202" s="55"/>
      <c r="ACK202" s="44"/>
      <c r="ACL202" s="40"/>
      <c r="ACM202" s="54"/>
      <c r="ACN202" s="55"/>
      <c r="ACO202" s="44"/>
      <c r="ACP202" s="40"/>
      <c r="ACQ202" s="54"/>
      <c r="ACR202" s="55"/>
      <c r="ACS202" s="44"/>
      <c r="ACT202" s="40"/>
      <c r="ACU202" s="54"/>
      <c r="ACV202" s="55"/>
      <c r="ACW202" s="44"/>
      <c r="ACX202" s="40"/>
      <c r="ACY202" s="54"/>
      <c r="ACZ202" s="55"/>
      <c r="ADA202" s="44"/>
      <c r="ADB202" s="40"/>
      <c r="ADC202" s="54"/>
      <c r="ADD202" s="55"/>
      <c r="ADE202" s="44"/>
      <c r="ADF202" s="40"/>
      <c r="ADG202" s="54"/>
      <c r="ADH202" s="55"/>
      <c r="ADI202" s="44"/>
      <c r="ADJ202" s="40"/>
      <c r="ADK202" s="54"/>
      <c r="ADL202" s="55"/>
      <c r="ADM202" s="44"/>
      <c r="ADN202" s="40"/>
      <c r="ADO202" s="54"/>
      <c r="ADP202" s="55"/>
      <c r="ADQ202" s="44"/>
      <c r="ADR202" s="40"/>
      <c r="ADS202" s="54"/>
      <c r="ADT202" s="55"/>
      <c r="ADU202" s="44"/>
      <c r="ADV202" s="40"/>
      <c r="ADW202" s="54"/>
      <c r="ADX202" s="55"/>
      <c r="ADY202" s="44"/>
      <c r="ADZ202" s="40"/>
      <c r="AEA202" s="54"/>
      <c r="AEB202" s="55"/>
      <c r="AEC202" s="44"/>
      <c r="AED202" s="40"/>
      <c r="AEE202" s="54"/>
      <c r="AEF202" s="55"/>
      <c r="AEG202" s="44"/>
      <c r="AEH202" s="40"/>
      <c r="AEI202" s="54"/>
      <c r="AEJ202" s="55"/>
      <c r="AEK202" s="44"/>
      <c r="AEL202" s="40"/>
      <c r="AEM202" s="54"/>
      <c r="AEN202" s="55"/>
      <c r="AEO202" s="44"/>
      <c r="AEP202" s="40"/>
      <c r="AEQ202" s="54"/>
      <c r="AER202" s="55"/>
      <c r="AES202" s="44"/>
      <c r="AET202" s="40"/>
      <c r="AEU202" s="54"/>
      <c r="AEV202" s="55"/>
      <c r="AEW202" s="44"/>
      <c r="AEX202" s="40"/>
      <c r="AEY202" s="54"/>
      <c r="AEZ202" s="55"/>
      <c r="AFA202" s="44"/>
      <c r="AFB202" s="40"/>
      <c r="AFC202" s="54"/>
      <c r="AFD202" s="55"/>
      <c r="AFE202" s="44"/>
      <c r="AFF202" s="40"/>
      <c r="AFG202" s="54"/>
      <c r="AFH202" s="55"/>
      <c r="AFI202" s="44"/>
      <c r="AFJ202" s="40"/>
      <c r="AFK202" s="54"/>
      <c r="AFL202" s="55"/>
      <c r="AFM202" s="44"/>
      <c r="AFN202" s="40"/>
      <c r="AFO202" s="54"/>
      <c r="AFP202" s="55"/>
      <c r="AFQ202" s="44"/>
      <c r="AFR202" s="40"/>
      <c r="AFS202" s="54"/>
      <c r="AFT202" s="55"/>
      <c r="AFU202" s="44"/>
      <c r="AFV202" s="40"/>
      <c r="AFW202" s="54"/>
      <c r="AFX202" s="55"/>
      <c r="AFY202" s="44"/>
      <c r="AFZ202" s="40"/>
      <c r="AGA202" s="54"/>
      <c r="AGB202" s="55"/>
      <c r="AGC202" s="44"/>
      <c r="AGD202" s="40"/>
      <c r="AGE202" s="54"/>
      <c r="AGF202" s="55"/>
      <c r="AGG202" s="44"/>
      <c r="AGH202" s="40"/>
      <c r="AGI202" s="54"/>
      <c r="AGJ202" s="55"/>
      <c r="AGK202" s="44"/>
      <c r="AGL202" s="40"/>
      <c r="AGM202" s="54"/>
      <c r="AGN202" s="55"/>
      <c r="AGO202" s="44"/>
      <c r="AGP202" s="40"/>
      <c r="AGQ202" s="54"/>
      <c r="AGR202" s="55"/>
      <c r="AGS202" s="44"/>
      <c r="AGT202" s="40"/>
      <c r="AGU202" s="54"/>
      <c r="AGV202" s="55"/>
      <c r="AGW202" s="44"/>
      <c r="AGX202" s="40"/>
      <c r="AGY202" s="54"/>
      <c r="AGZ202" s="55"/>
      <c r="AHA202" s="44"/>
      <c r="AHB202" s="40"/>
      <c r="AHC202" s="54"/>
      <c r="AHD202" s="55"/>
      <c r="AHE202" s="44"/>
      <c r="AHF202" s="40"/>
      <c r="AHG202" s="54"/>
      <c r="AHH202" s="55"/>
      <c r="AHI202" s="44"/>
      <c r="AHJ202" s="40"/>
      <c r="AHK202" s="54"/>
      <c r="AHL202" s="55"/>
      <c r="AHM202" s="44"/>
      <c r="AHN202" s="40"/>
      <c r="AHO202" s="54"/>
      <c r="AHP202" s="55"/>
      <c r="AHQ202" s="44"/>
      <c r="AHR202" s="40"/>
      <c r="AHS202" s="54"/>
      <c r="AHT202" s="55"/>
      <c r="AHU202" s="44"/>
      <c r="AHV202" s="40"/>
      <c r="AHW202" s="54"/>
      <c r="AHX202" s="55"/>
      <c r="AHY202" s="44"/>
      <c r="AHZ202" s="40"/>
      <c r="AIA202" s="54"/>
      <c r="AIB202" s="55"/>
      <c r="AIC202" s="44"/>
      <c r="AID202" s="40"/>
      <c r="AIE202" s="54"/>
      <c r="AIF202" s="55"/>
      <c r="AIG202" s="44"/>
      <c r="AIH202" s="40"/>
      <c r="AII202" s="54"/>
      <c r="AIJ202" s="55"/>
      <c r="AIK202" s="44"/>
      <c r="AIL202" s="40"/>
      <c r="AIM202" s="54"/>
      <c r="AIN202" s="55"/>
      <c r="AIO202" s="44"/>
      <c r="AIP202" s="40"/>
      <c r="AIQ202" s="54"/>
      <c r="AIR202" s="55"/>
      <c r="AIS202" s="44"/>
      <c r="AIT202" s="40"/>
      <c r="AIU202" s="54"/>
      <c r="AIV202" s="55"/>
      <c r="AIW202" s="44"/>
      <c r="AIX202" s="40"/>
      <c r="AIY202" s="54"/>
      <c r="AIZ202" s="55"/>
      <c r="AJA202" s="44"/>
      <c r="AJB202" s="40"/>
      <c r="AJC202" s="54"/>
      <c r="AJD202" s="55"/>
      <c r="AJE202" s="44"/>
      <c r="AJF202" s="40"/>
      <c r="AJG202" s="54"/>
      <c r="AJH202" s="55"/>
      <c r="AJI202" s="44"/>
      <c r="AJJ202" s="40"/>
      <c r="AJK202" s="54"/>
      <c r="AJL202" s="55"/>
      <c r="AJM202" s="44"/>
      <c r="AJN202" s="40"/>
      <c r="AJO202" s="54"/>
      <c r="AJP202" s="55"/>
      <c r="AJQ202" s="44"/>
      <c r="AJR202" s="40"/>
      <c r="AJS202" s="54"/>
      <c r="AJT202" s="55"/>
      <c r="AJU202" s="44"/>
      <c r="AJV202" s="40"/>
      <c r="AJW202" s="54"/>
      <c r="AJX202" s="55"/>
      <c r="AJY202" s="44"/>
      <c r="AJZ202" s="40"/>
      <c r="AKA202" s="54"/>
      <c r="AKB202" s="55"/>
      <c r="AKC202" s="44"/>
      <c r="AKD202" s="40"/>
      <c r="AKE202" s="54"/>
      <c r="AKF202" s="55"/>
      <c r="AKG202" s="44"/>
      <c r="AKH202" s="40"/>
      <c r="AKI202" s="54"/>
      <c r="AKJ202" s="55"/>
      <c r="AKK202" s="44"/>
      <c r="AKL202" s="40"/>
      <c r="AKM202" s="54"/>
      <c r="AKN202" s="55"/>
      <c r="AKO202" s="44"/>
      <c r="AKP202" s="40"/>
      <c r="AKQ202" s="54"/>
      <c r="AKR202" s="55"/>
      <c r="AKS202" s="44"/>
      <c r="AKT202" s="40"/>
      <c r="AKU202" s="54"/>
      <c r="AKV202" s="55"/>
      <c r="AKW202" s="44"/>
      <c r="AKX202" s="40"/>
      <c r="AKY202" s="54"/>
      <c r="AKZ202" s="55"/>
      <c r="ALA202" s="44"/>
      <c r="ALB202" s="40"/>
      <c r="ALC202" s="54"/>
      <c r="ALD202" s="55"/>
      <c r="ALE202" s="44"/>
      <c r="ALF202" s="40"/>
      <c r="ALG202" s="54"/>
      <c r="ALH202" s="55"/>
      <c r="ALI202" s="44"/>
      <c r="ALJ202" s="40"/>
      <c r="ALK202" s="54"/>
      <c r="ALL202" s="55"/>
      <c r="ALM202" s="44"/>
      <c r="ALN202" s="40"/>
      <c r="ALO202" s="54"/>
      <c r="ALP202" s="55"/>
      <c r="ALQ202" s="44"/>
      <c r="ALR202" s="40"/>
      <c r="ALS202" s="54"/>
      <c r="ALT202" s="55"/>
      <c r="ALU202" s="44"/>
      <c r="ALV202" s="40"/>
      <c r="ALW202" s="54"/>
      <c r="ALX202" s="55"/>
      <c r="ALY202" s="44"/>
      <c r="ALZ202" s="40"/>
      <c r="AMA202" s="54"/>
      <c r="AMB202" s="55"/>
      <c r="AMC202" s="44"/>
      <c r="AMD202" s="40"/>
      <c r="AME202" s="54"/>
      <c r="AMF202" s="55"/>
      <c r="AMG202" s="44"/>
      <c r="AMH202" s="40"/>
      <c r="AMI202" s="54"/>
      <c r="AMJ202" s="55"/>
      <c r="AMK202" s="44"/>
      <c r="AML202" s="40"/>
      <c r="AMM202" s="54"/>
      <c r="AMN202" s="55"/>
      <c r="AMO202" s="44"/>
      <c r="AMP202" s="40"/>
      <c r="AMQ202" s="54"/>
      <c r="AMR202" s="55"/>
      <c r="AMS202" s="44"/>
      <c r="AMT202" s="40"/>
      <c r="AMU202" s="54"/>
      <c r="AMV202" s="55"/>
      <c r="AMW202" s="44"/>
      <c r="AMX202" s="40"/>
      <c r="AMY202" s="54"/>
      <c r="AMZ202" s="55"/>
      <c r="ANA202" s="44"/>
      <c r="ANB202" s="40"/>
      <c r="ANC202" s="54"/>
      <c r="AND202" s="55"/>
      <c r="ANE202" s="44"/>
      <c r="ANF202" s="40"/>
      <c r="ANG202" s="54"/>
      <c r="ANH202" s="55"/>
      <c r="ANI202" s="44"/>
      <c r="ANJ202" s="40"/>
      <c r="ANK202" s="54"/>
      <c r="ANL202" s="55"/>
      <c r="ANM202" s="44"/>
      <c r="ANN202" s="40"/>
      <c r="ANO202" s="54"/>
      <c r="ANP202" s="55"/>
      <c r="ANQ202" s="44"/>
      <c r="ANR202" s="40"/>
      <c r="ANS202" s="54"/>
      <c r="ANT202" s="55"/>
      <c r="ANU202" s="44"/>
      <c r="ANV202" s="40"/>
      <c r="ANW202" s="54"/>
      <c r="ANX202" s="55"/>
      <c r="ANY202" s="44"/>
      <c r="ANZ202" s="40"/>
      <c r="AOA202" s="54"/>
      <c r="AOB202" s="55"/>
      <c r="AOC202" s="44"/>
      <c r="AOD202" s="40"/>
      <c r="AOE202" s="54"/>
      <c r="AOF202" s="55"/>
      <c r="AOG202" s="44"/>
      <c r="AOH202" s="40"/>
      <c r="AOI202" s="54"/>
      <c r="AOJ202" s="55"/>
      <c r="AOK202" s="44"/>
      <c r="AOL202" s="40"/>
      <c r="AOM202" s="54"/>
      <c r="AON202" s="55"/>
      <c r="AOO202" s="44"/>
      <c r="AOP202" s="40"/>
      <c r="AOQ202" s="54"/>
      <c r="AOR202" s="55"/>
      <c r="AOS202" s="44"/>
      <c r="AOT202" s="40"/>
      <c r="AOU202" s="54"/>
      <c r="AOV202" s="55"/>
      <c r="AOW202" s="44"/>
      <c r="AOX202" s="40"/>
      <c r="AOY202" s="54"/>
      <c r="AOZ202" s="55"/>
      <c r="APA202" s="44"/>
      <c r="APB202" s="40"/>
      <c r="APC202" s="54"/>
      <c r="APD202" s="55"/>
      <c r="APE202" s="44"/>
      <c r="APF202" s="40"/>
      <c r="APG202" s="54"/>
      <c r="APH202" s="55"/>
      <c r="API202" s="44"/>
      <c r="APJ202" s="40"/>
      <c r="APK202" s="54"/>
      <c r="APL202" s="55"/>
      <c r="APM202" s="44"/>
      <c r="APN202" s="40"/>
      <c r="APO202" s="54"/>
      <c r="APP202" s="55"/>
      <c r="APQ202" s="44"/>
      <c r="APR202" s="40"/>
      <c r="APS202" s="54"/>
      <c r="APT202" s="55"/>
      <c r="APU202" s="44"/>
      <c r="APV202" s="40"/>
      <c r="APW202" s="54"/>
      <c r="APX202" s="55"/>
      <c r="APY202" s="44"/>
      <c r="APZ202" s="40"/>
      <c r="AQA202" s="54"/>
      <c r="AQB202" s="55"/>
      <c r="AQC202" s="44"/>
      <c r="AQD202" s="40"/>
      <c r="AQE202" s="54"/>
      <c r="AQF202" s="55"/>
      <c r="AQG202" s="44"/>
      <c r="AQH202" s="40"/>
      <c r="AQI202" s="54"/>
      <c r="AQJ202" s="55"/>
      <c r="AQK202" s="44"/>
      <c r="AQL202" s="40"/>
      <c r="AQM202" s="54"/>
      <c r="AQN202" s="55"/>
      <c r="AQO202" s="44"/>
      <c r="AQP202" s="40"/>
      <c r="AQQ202" s="54"/>
      <c r="AQR202" s="55"/>
      <c r="AQS202" s="44"/>
      <c r="AQT202" s="40"/>
      <c r="AQU202" s="54"/>
      <c r="AQV202" s="55"/>
      <c r="AQW202" s="44"/>
      <c r="AQX202" s="40"/>
      <c r="AQY202" s="54"/>
      <c r="AQZ202" s="55"/>
      <c r="ARA202" s="44"/>
      <c r="ARB202" s="40"/>
      <c r="ARC202" s="54"/>
      <c r="ARD202" s="55"/>
      <c r="ARE202" s="44"/>
      <c r="ARF202" s="40"/>
      <c r="ARG202" s="54"/>
      <c r="ARH202" s="55"/>
      <c r="ARI202" s="44"/>
      <c r="ARJ202" s="40"/>
      <c r="ARK202" s="54"/>
      <c r="ARL202" s="55"/>
      <c r="ARM202" s="44"/>
      <c r="ARN202" s="40"/>
      <c r="ARO202" s="54"/>
      <c r="ARP202" s="55"/>
      <c r="ARQ202" s="44"/>
      <c r="ARR202" s="40"/>
      <c r="ARS202" s="54"/>
      <c r="ART202" s="55"/>
      <c r="ARU202" s="44"/>
      <c r="ARV202" s="40"/>
      <c r="ARW202" s="54"/>
      <c r="ARX202" s="55"/>
      <c r="ARY202" s="44"/>
      <c r="ARZ202" s="40"/>
      <c r="ASA202" s="54"/>
      <c r="ASB202" s="55"/>
      <c r="ASC202" s="44"/>
      <c r="ASD202" s="40"/>
      <c r="ASE202" s="54"/>
      <c r="ASF202" s="55"/>
      <c r="ASG202" s="44"/>
      <c r="ASH202" s="40"/>
      <c r="ASI202" s="54"/>
      <c r="ASJ202" s="55"/>
      <c r="ASK202" s="44"/>
      <c r="ASL202" s="40"/>
      <c r="ASM202" s="54"/>
      <c r="ASN202" s="55"/>
      <c r="ASO202" s="44"/>
      <c r="ASP202" s="40"/>
      <c r="ASQ202" s="54"/>
      <c r="ASR202" s="55"/>
      <c r="ASS202" s="44"/>
      <c r="AST202" s="40"/>
      <c r="ASU202" s="54"/>
      <c r="ASV202" s="55"/>
      <c r="ASW202" s="44"/>
      <c r="ASX202" s="40"/>
      <c r="ASY202" s="54"/>
      <c r="ASZ202" s="55"/>
      <c r="ATA202" s="44"/>
      <c r="ATB202" s="40"/>
      <c r="ATC202" s="54"/>
      <c r="ATD202" s="55"/>
      <c r="ATE202" s="44"/>
      <c r="ATF202" s="40"/>
      <c r="ATG202" s="54"/>
      <c r="ATH202" s="55"/>
      <c r="ATI202" s="44"/>
      <c r="ATJ202" s="40"/>
      <c r="ATK202" s="54"/>
      <c r="ATL202" s="55"/>
      <c r="ATM202" s="44"/>
      <c r="ATN202" s="40"/>
      <c r="ATO202" s="54"/>
      <c r="ATP202" s="55"/>
      <c r="ATQ202" s="44"/>
      <c r="ATR202" s="40"/>
      <c r="ATS202" s="54"/>
      <c r="ATT202" s="55"/>
      <c r="ATU202" s="44"/>
      <c r="ATV202" s="40"/>
      <c r="ATW202" s="54"/>
      <c r="ATX202" s="55"/>
      <c r="ATY202" s="44"/>
      <c r="ATZ202" s="40"/>
      <c r="AUA202" s="54"/>
      <c r="AUB202" s="55"/>
      <c r="AUC202" s="44"/>
      <c r="AUD202" s="40"/>
      <c r="AUE202" s="54"/>
      <c r="AUF202" s="55"/>
      <c r="AUG202" s="44"/>
      <c r="AUH202" s="40"/>
      <c r="AUI202" s="54"/>
      <c r="AUJ202" s="55"/>
      <c r="AUK202" s="44"/>
      <c r="AUL202" s="40"/>
      <c r="AUM202" s="54"/>
      <c r="AUN202" s="55"/>
      <c r="AUO202" s="44"/>
      <c r="AUP202" s="40"/>
      <c r="AUQ202" s="54"/>
      <c r="AUR202" s="55"/>
      <c r="AUS202" s="44"/>
      <c r="AUT202" s="40"/>
      <c r="AUU202" s="54"/>
      <c r="AUV202" s="55"/>
      <c r="AUW202" s="44"/>
      <c r="AUX202" s="40"/>
      <c r="AUY202" s="54"/>
      <c r="AUZ202" s="55"/>
      <c r="AVA202" s="44"/>
      <c r="AVB202" s="40"/>
      <c r="AVC202" s="54"/>
      <c r="AVD202" s="55"/>
      <c r="AVE202" s="44"/>
      <c r="AVF202" s="40"/>
      <c r="AVG202" s="54"/>
      <c r="AVH202" s="55"/>
      <c r="AVI202" s="44"/>
      <c r="AVJ202" s="40"/>
      <c r="AVK202" s="54"/>
      <c r="AVL202" s="55"/>
      <c r="AVM202" s="44"/>
      <c r="AVN202" s="40"/>
      <c r="AVO202" s="54"/>
      <c r="AVP202" s="55"/>
      <c r="AVQ202" s="44"/>
      <c r="AVR202" s="40"/>
      <c r="AVS202" s="54"/>
      <c r="AVT202" s="55"/>
      <c r="AVU202" s="44"/>
      <c r="AVV202" s="40"/>
      <c r="AVW202" s="54"/>
      <c r="AVX202" s="55"/>
      <c r="AVY202" s="44"/>
      <c r="AVZ202" s="40"/>
      <c r="AWA202" s="54"/>
      <c r="AWB202" s="55"/>
      <c r="AWC202" s="44"/>
      <c r="AWD202" s="40"/>
      <c r="AWE202" s="54"/>
      <c r="AWF202" s="55"/>
      <c r="AWG202" s="44"/>
      <c r="AWH202" s="40"/>
      <c r="AWI202" s="54"/>
      <c r="AWJ202" s="55"/>
      <c r="AWK202" s="44"/>
      <c r="AWL202" s="40"/>
      <c r="AWM202" s="54"/>
      <c r="AWN202" s="55"/>
      <c r="AWO202" s="44"/>
      <c r="AWP202" s="40"/>
      <c r="AWQ202" s="54"/>
      <c r="AWR202" s="55"/>
      <c r="AWS202" s="44"/>
      <c r="AWT202" s="40"/>
      <c r="AWU202" s="54"/>
      <c r="AWV202" s="55"/>
      <c r="AWW202" s="44"/>
      <c r="AWX202" s="40"/>
      <c r="AWY202" s="54"/>
      <c r="AWZ202" s="55"/>
      <c r="AXA202" s="44"/>
      <c r="AXB202" s="40"/>
      <c r="AXC202" s="54"/>
      <c r="AXD202" s="55"/>
      <c r="AXE202" s="44"/>
      <c r="AXF202" s="40"/>
      <c r="AXG202" s="54"/>
      <c r="AXH202" s="55"/>
      <c r="AXI202" s="44"/>
      <c r="AXJ202" s="40"/>
      <c r="AXK202" s="54"/>
      <c r="AXL202" s="55"/>
      <c r="AXM202" s="44"/>
      <c r="AXN202" s="40"/>
      <c r="AXO202" s="54"/>
      <c r="AXP202" s="55"/>
      <c r="AXQ202" s="44"/>
      <c r="AXR202" s="40"/>
      <c r="AXS202" s="54"/>
      <c r="AXT202" s="55"/>
      <c r="AXU202" s="44"/>
      <c r="AXV202" s="40"/>
      <c r="AXW202" s="54"/>
      <c r="AXX202" s="55"/>
      <c r="AXY202" s="44"/>
      <c r="AXZ202" s="40"/>
      <c r="AYA202" s="54"/>
      <c r="AYB202" s="55"/>
      <c r="AYC202" s="44"/>
      <c r="AYD202" s="40"/>
      <c r="AYE202" s="54"/>
      <c r="AYF202" s="55"/>
      <c r="AYG202" s="44"/>
      <c r="AYH202" s="40"/>
      <c r="AYI202" s="54"/>
      <c r="AYJ202" s="55"/>
      <c r="AYK202" s="44"/>
      <c r="AYL202" s="40"/>
      <c r="AYM202" s="54"/>
      <c r="AYN202" s="55"/>
      <c r="AYO202" s="44"/>
      <c r="AYP202" s="40"/>
      <c r="AYQ202" s="54"/>
      <c r="AYR202" s="55"/>
      <c r="AYS202" s="44"/>
      <c r="AYT202" s="40"/>
      <c r="AYU202" s="54"/>
      <c r="AYV202" s="55"/>
      <c r="AYW202" s="44"/>
      <c r="AYX202" s="40"/>
      <c r="AYY202" s="54"/>
      <c r="AYZ202" s="55"/>
      <c r="AZA202" s="44"/>
      <c r="AZB202" s="40"/>
      <c r="AZC202" s="54"/>
      <c r="AZD202" s="55"/>
      <c r="AZE202" s="44"/>
      <c r="AZF202" s="40"/>
      <c r="AZG202" s="54"/>
      <c r="AZH202" s="55"/>
      <c r="AZI202" s="44"/>
      <c r="AZJ202" s="40"/>
      <c r="AZK202" s="54"/>
      <c r="AZL202" s="55"/>
      <c r="AZM202" s="44"/>
      <c r="AZN202" s="40"/>
      <c r="AZO202" s="54"/>
      <c r="AZP202" s="55"/>
      <c r="AZQ202" s="44"/>
      <c r="AZR202" s="40"/>
      <c r="AZS202" s="54"/>
      <c r="AZT202" s="55"/>
      <c r="AZU202" s="44"/>
      <c r="AZV202" s="40"/>
      <c r="AZW202" s="54"/>
      <c r="AZX202" s="55"/>
      <c r="AZY202" s="44"/>
      <c r="AZZ202" s="40"/>
      <c r="BAA202" s="54"/>
      <c r="BAB202" s="55"/>
      <c r="BAC202" s="44"/>
      <c r="BAD202" s="40"/>
      <c r="BAE202" s="54"/>
      <c r="BAF202" s="55"/>
      <c r="BAG202" s="44"/>
      <c r="BAH202" s="40"/>
      <c r="BAI202" s="54"/>
      <c r="BAJ202" s="55"/>
      <c r="BAK202" s="44"/>
      <c r="BAL202" s="40"/>
      <c r="BAM202" s="54"/>
      <c r="BAN202" s="55"/>
      <c r="BAO202" s="44"/>
      <c r="BAP202" s="40"/>
      <c r="BAQ202" s="54"/>
      <c r="BAR202" s="55"/>
      <c r="BAS202" s="44"/>
      <c r="BAT202" s="40"/>
      <c r="BAU202" s="54"/>
      <c r="BAV202" s="55"/>
      <c r="BAW202" s="44"/>
      <c r="BAX202" s="40"/>
      <c r="BAY202" s="54"/>
      <c r="BAZ202" s="55"/>
      <c r="BBA202" s="44"/>
      <c r="BBB202" s="40"/>
      <c r="BBC202" s="54"/>
      <c r="BBD202" s="55"/>
      <c r="BBE202" s="44"/>
      <c r="BBF202" s="40"/>
      <c r="BBG202" s="54"/>
      <c r="BBH202" s="55"/>
      <c r="BBI202" s="44"/>
      <c r="BBJ202" s="40"/>
      <c r="BBK202" s="54"/>
      <c r="BBL202" s="55"/>
      <c r="BBM202" s="44"/>
      <c r="BBN202" s="40"/>
      <c r="BBO202" s="54"/>
      <c r="BBP202" s="55"/>
      <c r="BBQ202" s="44"/>
      <c r="BBR202" s="40"/>
      <c r="BBS202" s="54"/>
      <c r="BBT202" s="55"/>
      <c r="BBU202" s="44"/>
      <c r="BBV202" s="40"/>
      <c r="BBW202" s="54"/>
      <c r="BBX202" s="55"/>
      <c r="BBY202" s="44"/>
      <c r="BBZ202" s="40"/>
      <c r="BCA202" s="54"/>
      <c r="BCB202" s="55"/>
      <c r="BCC202" s="44"/>
      <c r="BCD202" s="40"/>
      <c r="BCE202" s="54"/>
      <c r="BCF202" s="55"/>
      <c r="BCG202" s="44"/>
      <c r="BCH202" s="40"/>
      <c r="BCI202" s="54"/>
      <c r="BCJ202" s="55"/>
      <c r="BCK202" s="44"/>
      <c r="BCL202" s="40"/>
      <c r="BCM202" s="54"/>
      <c r="BCN202" s="55"/>
      <c r="BCO202" s="44"/>
      <c r="BCP202" s="40"/>
      <c r="BCQ202" s="54"/>
      <c r="BCR202" s="55"/>
      <c r="BCS202" s="44"/>
      <c r="BCT202" s="40"/>
      <c r="BCU202" s="54"/>
      <c r="BCV202" s="55"/>
      <c r="BCW202" s="44"/>
      <c r="BCX202" s="40"/>
      <c r="BCY202" s="54"/>
      <c r="BCZ202" s="55"/>
      <c r="BDA202" s="44"/>
      <c r="BDB202" s="40"/>
      <c r="BDC202" s="54"/>
      <c r="BDD202" s="55"/>
      <c r="BDE202" s="44"/>
      <c r="BDF202" s="40"/>
      <c r="BDG202" s="54"/>
      <c r="BDH202" s="55"/>
      <c r="BDI202" s="44"/>
      <c r="BDJ202" s="40"/>
      <c r="BDK202" s="54"/>
      <c r="BDL202" s="55"/>
      <c r="BDM202" s="44"/>
      <c r="BDN202" s="40"/>
      <c r="BDO202" s="54"/>
      <c r="BDP202" s="55"/>
      <c r="BDQ202" s="44"/>
      <c r="BDR202" s="40"/>
      <c r="BDS202" s="54"/>
      <c r="BDT202" s="55"/>
      <c r="BDU202" s="44"/>
      <c r="BDV202" s="40"/>
      <c r="BDW202" s="54"/>
      <c r="BDX202" s="55"/>
      <c r="BDY202" s="44"/>
      <c r="BDZ202" s="40"/>
      <c r="BEA202" s="54"/>
      <c r="BEB202" s="55"/>
      <c r="BEC202" s="44"/>
      <c r="BED202" s="40"/>
      <c r="BEE202" s="54"/>
      <c r="BEF202" s="55"/>
      <c r="BEG202" s="44"/>
      <c r="BEH202" s="40"/>
      <c r="BEI202" s="54"/>
      <c r="BEJ202" s="55"/>
      <c r="BEK202" s="44"/>
      <c r="BEL202" s="40"/>
      <c r="BEM202" s="54"/>
      <c r="BEN202" s="55"/>
      <c r="BEO202" s="44"/>
      <c r="BEP202" s="40"/>
      <c r="BEQ202" s="54"/>
      <c r="BER202" s="55"/>
      <c r="BES202" s="44"/>
      <c r="BET202" s="40"/>
      <c r="BEU202" s="54"/>
      <c r="BEV202" s="55"/>
      <c r="BEW202" s="44"/>
      <c r="BEX202" s="40"/>
      <c r="BEY202" s="54"/>
      <c r="BEZ202" s="55"/>
      <c r="BFA202" s="44"/>
      <c r="BFB202" s="40"/>
      <c r="BFC202" s="54"/>
      <c r="BFD202" s="55"/>
      <c r="BFE202" s="44"/>
      <c r="BFF202" s="40"/>
      <c r="BFG202" s="54"/>
      <c r="BFH202" s="55"/>
      <c r="BFI202" s="44"/>
      <c r="BFJ202" s="40"/>
      <c r="BFK202" s="54"/>
      <c r="BFL202" s="55"/>
      <c r="BFM202" s="44"/>
      <c r="BFN202" s="40"/>
      <c r="BFO202" s="54"/>
      <c r="BFP202" s="55"/>
      <c r="BFQ202" s="44"/>
      <c r="BFR202" s="40"/>
      <c r="BFS202" s="54"/>
      <c r="BFT202" s="55"/>
      <c r="BFU202" s="44"/>
      <c r="BFV202" s="40"/>
      <c r="BFW202" s="54"/>
      <c r="BFX202" s="55"/>
      <c r="BFY202" s="44"/>
      <c r="BFZ202" s="40"/>
      <c r="BGA202" s="54"/>
      <c r="BGB202" s="55"/>
      <c r="BGC202" s="44"/>
      <c r="BGD202" s="40"/>
      <c r="BGE202" s="54"/>
      <c r="BGF202" s="55"/>
      <c r="BGG202" s="44"/>
      <c r="BGH202" s="40"/>
      <c r="BGI202" s="54"/>
      <c r="BGJ202" s="55"/>
      <c r="BGK202" s="44"/>
      <c r="BGL202" s="40"/>
      <c r="BGM202" s="54"/>
      <c r="BGN202" s="55"/>
      <c r="BGO202" s="44"/>
      <c r="BGP202" s="40"/>
      <c r="BGQ202" s="54"/>
      <c r="BGR202" s="55"/>
      <c r="BGS202" s="44"/>
      <c r="BGT202" s="40"/>
      <c r="BGU202" s="54"/>
      <c r="BGV202" s="55"/>
      <c r="BGW202" s="44"/>
      <c r="BGX202" s="40"/>
      <c r="BGY202" s="54"/>
      <c r="BGZ202" s="55"/>
      <c r="BHA202" s="44"/>
      <c r="BHB202" s="40"/>
      <c r="BHC202" s="54"/>
      <c r="BHD202" s="55"/>
      <c r="BHE202" s="44"/>
      <c r="BHF202" s="40"/>
      <c r="BHG202" s="54"/>
      <c r="BHH202" s="55"/>
      <c r="BHI202" s="44"/>
      <c r="BHJ202" s="40"/>
      <c r="BHK202" s="54"/>
      <c r="BHL202" s="55"/>
      <c r="BHM202" s="44"/>
      <c r="BHN202" s="40"/>
      <c r="BHO202" s="54"/>
      <c r="BHP202" s="55"/>
      <c r="BHQ202" s="44"/>
      <c r="BHR202" s="40"/>
      <c r="BHS202" s="54"/>
      <c r="BHT202" s="55"/>
      <c r="BHU202" s="44"/>
      <c r="BHV202" s="40"/>
      <c r="BHW202" s="54"/>
      <c r="BHX202" s="55"/>
      <c r="BHY202" s="44"/>
      <c r="BHZ202" s="40"/>
      <c r="BIA202" s="54"/>
      <c r="BIB202" s="55"/>
      <c r="BIC202" s="44"/>
      <c r="BID202" s="40"/>
      <c r="BIE202" s="54"/>
      <c r="BIF202" s="55"/>
      <c r="BIG202" s="44"/>
      <c r="BIH202" s="40"/>
      <c r="BII202" s="54"/>
      <c r="BIJ202" s="55"/>
      <c r="BIK202" s="44"/>
      <c r="BIL202" s="40"/>
      <c r="BIM202" s="54"/>
      <c r="BIN202" s="55"/>
      <c r="BIO202" s="44"/>
      <c r="BIP202" s="40"/>
      <c r="BIQ202" s="54"/>
      <c r="BIR202" s="55"/>
      <c r="BIS202" s="44"/>
      <c r="BIT202" s="40"/>
      <c r="BIU202" s="54"/>
      <c r="BIV202" s="55"/>
      <c r="BIW202" s="44"/>
      <c r="BIX202" s="40"/>
      <c r="BIY202" s="54"/>
      <c r="BIZ202" s="55"/>
      <c r="BJA202" s="44"/>
      <c r="BJB202" s="40"/>
      <c r="BJC202" s="54"/>
      <c r="BJD202" s="55"/>
      <c r="BJE202" s="44"/>
      <c r="BJF202" s="40"/>
      <c r="BJG202" s="54"/>
      <c r="BJH202" s="55"/>
      <c r="BJI202" s="44"/>
      <c r="BJJ202" s="40"/>
      <c r="BJK202" s="54"/>
      <c r="BJL202" s="55"/>
      <c r="BJM202" s="44"/>
      <c r="BJN202" s="40"/>
      <c r="BJO202" s="54"/>
      <c r="BJP202" s="55"/>
      <c r="BJQ202" s="44"/>
      <c r="BJR202" s="40"/>
      <c r="BJS202" s="54"/>
      <c r="BJT202" s="55"/>
      <c r="BJU202" s="44"/>
      <c r="BJV202" s="40"/>
      <c r="BJW202" s="54"/>
      <c r="BJX202" s="55"/>
      <c r="BJY202" s="44"/>
      <c r="BJZ202" s="40"/>
      <c r="BKA202" s="54"/>
      <c r="BKB202" s="55"/>
      <c r="BKC202" s="44"/>
      <c r="BKD202" s="40"/>
      <c r="BKE202" s="54"/>
      <c r="BKF202" s="55"/>
      <c r="BKG202" s="44"/>
      <c r="BKH202" s="40"/>
      <c r="BKI202" s="54"/>
      <c r="BKJ202" s="55"/>
      <c r="BKK202" s="44"/>
      <c r="BKL202" s="40"/>
      <c r="BKM202" s="54"/>
      <c r="BKN202" s="55"/>
      <c r="BKO202" s="44"/>
      <c r="BKP202" s="40"/>
      <c r="BKQ202" s="54"/>
      <c r="BKR202" s="55"/>
      <c r="BKS202" s="44"/>
      <c r="BKT202" s="40"/>
      <c r="BKU202" s="54"/>
      <c r="BKV202" s="55"/>
      <c r="BKW202" s="44"/>
      <c r="BKX202" s="40"/>
      <c r="BKY202" s="54"/>
      <c r="BKZ202" s="55"/>
      <c r="BLA202" s="44"/>
      <c r="BLB202" s="40"/>
      <c r="BLC202" s="54"/>
      <c r="BLD202" s="55"/>
      <c r="BLE202" s="44"/>
      <c r="BLF202" s="40"/>
      <c r="BLG202" s="54"/>
      <c r="BLH202" s="55"/>
      <c r="BLI202" s="44"/>
      <c r="BLJ202" s="40"/>
      <c r="BLK202" s="54"/>
      <c r="BLL202" s="55"/>
      <c r="BLM202" s="44"/>
      <c r="BLN202" s="40"/>
      <c r="BLO202" s="54"/>
      <c r="BLP202" s="55"/>
      <c r="BLQ202" s="44"/>
      <c r="BLR202" s="40"/>
      <c r="BLS202" s="54"/>
      <c r="BLT202" s="55"/>
      <c r="BLU202" s="44"/>
      <c r="BLV202" s="40"/>
      <c r="BLW202" s="54"/>
      <c r="BLX202" s="55"/>
      <c r="BLY202" s="44"/>
      <c r="BLZ202" s="40"/>
      <c r="BMA202" s="54"/>
      <c r="BMB202" s="55"/>
      <c r="BMC202" s="44"/>
      <c r="BMD202" s="40"/>
      <c r="BME202" s="54"/>
      <c r="BMF202" s="55"/>
      <c r="BMG202" s="44"/>
      <c r="BMH202" s="40"/>
      <c r="BMI202" s="54"/>
      <c r="BMJ202" s="55"/>
      <c r="BMK202" s="44"/>
      <c r="BML202" s="40"/>
      <c r="BMM202" s="54"/>
      <c r="BMN202" s="55"/>
      <c r="BMO202" s="44"/>
      <c r="BMP202" s="40"/>
      <c r="BMQ202" s="54"/>
      <c r="BMR202" s="55"/>
      <c r="BMS202" s="44"/>
      <c r="BMT202" s="40"/>
      <c r="BMU202" s="54"/>
      <c r="BMV202" s="55"/>
      <c r="BMW202" s="44"/>
      <c r="BMX202" s="40"/>
      <c r="BMY202" s="54"/>
      <c r="BMZ202" s="55"/>
      <c r="BNA202" s="44"/>
      <c r="BNB202" s="40"/>
      <c r="BNC202" s="54"/>
      <c r="BND202" s="55"/>
      <c r="BNE202" s="44"/>
      <c r="BNF202" s="40"/>
      <c r="BNG202" s="54"/>
      <c r="BNH202" s="55"/>
      <c r="BNI202" s="44"/>
      <c r="BNJ202" s="40"/>
      <c r="BNK202" s="54"/>
      <c r="BNL202" s="55"/>
      <c r="BNM202" s="44"/>
      <c r="BNN202" s="40"/>
      <c r="BNO202" s="54"/>
      <c r="BNP202" s="55"/>
      <c r="BNQ202" s="44"/>
      <c r="BNR202" s="40"/>
      <c r="BNS202" s="54"/>
      <c r="BNT202" s="55"/>
      <c r="BNU202" s="44"/>
      <c r="BNV202" s="40"/>
      <c r="BNW202" s="54"/>
      <c r="BNX202" s="55"/>
      <c r="BNY202" s="44"/>
      <c r="BNZ202" s="40"/>
      <c r="BOA202" s="54"/>
      <c r="BOB202" s="55"/>
      <c r="BOC202" s="44"/>
      <c r="BOD202" s="40"/>
      <c r="BOE202" s="54"/>
      <c r="BOF202" s="55"/>
      <c r="BOG202" s="44"/>
      <c r="BOH202" s="40"/>
      <c r="BOI202" s="54"/>
      <c r="BOJ202" s="55"/>
      <c r="BOK202" s="44"/>
      <c r="BOL202" s="40"/>
      <c r="BOM202" s="54"/>
      <c r="BON202" s="55"/>
      <c r="BOO202" s="44"/>
      <c r="BOP202" s="40"/>
      <c r="BOQ202" s="54"/>
      <c r="BOR202" s="55"/>
      <c r="BOS202" s="44"/>
      <c r="BOT202" s="40"/>
      <c r="BOU202" s="54"/>
      <c r="BOV202" s="55"/>
      <c r="BOW202" s="44"/>
      <c r="BOX202" s="40"/>
      <c r="BOY202" s="54"/>
      <c r="BOZ202" s="55"/>
      <c r="BPA202" s="44"/>
      <c r="BPB202" s="40"/>
      <c r="BPC202" s="54"/>
      <c r="BPD202" s="55"/>
      <c r="BPE202" s="44"/>
      <c r="BPF202" s="40"/>
      <c r="BPG202" s="54"/>
      <c r="BPH202" s="55"/>
      <c r="BPI202" s="44"/>
      <c r="BPJ202" s="40"/>
      <c r="BPK202" s="54"/>
      <c r="BPL202" s="55"/>
      <c r="BPM202" s="44"/>
      <c r="BPN202" s="40"/>
      <c r="BPO202" s="54"/>
      <c r="BPP202" s="55"/>
      <c r="BPQ202" s="44"/>
      <c r="BPR202" s="40"/>
      <c r="BPS202" s="54"/>
      <c r="BPT202" s="55"/>
      <c r="BPU202" s="44"/>
      <c r="BPV202" s="40"/>
      <c r="BPW202" s="54"/>
      <c r="BPX202" s="55"/>
      <c r="BPY202" s="44"/>
      <c r="BPZ202" s="40"/>
      <c r="BQA202" s="54"/>
      <c r="BQB202" s="55"/>
      <c r="BQC202" s="44"/>
      <c r="BQD202" s="40"/>
      <c r="BQE202" s="54"/>
      <c r="BQF202" s="55"/>
      <c r="BQG202" s="44"/>
      <c r="BQH202" s="40"/>
      <c r="BQI202" s="54"/>
      <c r="BQJ202" s="55"/>
      <c r="BQK202" s="44"/>
      <c r="BQL202" s="40"/>
      <c r="BQM202" s="54"/>
      <c r="BQN202" s="55"/>
      <c r="BQO202" s="44"/>
      <c r="BQP202" s="40"/>
      <c r="BQQ202" s="54"/>
      <c r="BQR202" s="55"/>
      <c r="BQS202" s="44"/>
      <c r="BQT202" s="40"/>
      <c r="BQU202" s="54"/>
      <c r="BQV202" s="55"/>
      <c r="BQW202" s="44"/>
      <c r="BQX202" s="40"/>
      <c r="BQY202" s="54"/>
      <c r="BQZ202" s="55"/>
      <c r="BRA202" s="44"/>
      <c r="BRB202" s="40"/>
      <c r="BRC202" s="54"/>
      <c r="BRD202" s="55"/>
      <c r="BRE202" s="44"/>
      <c r="BRF202" s="40"/>
      <c r="BRG202" s="54"/>
      <c r="BRH202" s="55"/>
      <c r="BRI202" s="44"/>
      <c r="BRJ202" s="40"/>
      <c r="BRK202" s="54"/>
      <c r="BRL202" s="55"/>
      <c r="BRM202" s="44"/>
      <c r="BRN202" s="40"/>
      <c r="BRO202" s="54"/>
      <c r="BRP202" s="55"/>
      <c r="BRQ202" s="44"/>
      <c r="BRR202" s="40"/>
      <c r="BRS202" s="54"/>
      <c r="BRT202" s="55"/>
      <c r="BRU202" s="44"/>
      <c r="BRV202" s="40"/>
      <c r="BRW202" s="54"/>
      <c r="BRX202" s="55"/>
      <c r="BRY202" s="44"/>
      <c r="BRZ202" s="40"/>
      <c r="BSA202" s="54"/>
      <c r="BSB202" s="55"/>
      <c r="BSC202" s="44"/>
      <c r="BSD202" s="40"/>
      <c r="BSE202" s="54"/>
      <c r="BSF202" s="55"/>
      <c r="BSG202" s="44"/>
      <c r="BSH202" s="40"/>
      <c r="BSI202" s="54"/>
      <c r="BSJ202" s="55"/>
      <c r="BSK202" s="44"/>
      <c r="BSL202" s="40"/>
      <c r="BSM202" s="54"/>
      <c r="BSN202" s="55"/>
      <c r="BSO202" s="44"/>
      <c r="BSP202" s="40"/>
      <c r="BSQ202" s="54"/>
      <c r="BSR202" s="55"/>
      <c r="BSS202" s="44"/>
      <c r="BST202" s="40"/>
      <c r="BSU202" s="54"/>
      <c r="BSV202" s="55"/>
      <c r="BSW202" s="44"/>
      <c r="BSX202" s="40"/>
      <c r="BSY202" s="54"/>
      <c r="BSZ202" s="55"/>
      <c r="BTA202" s="44"/>
      <c r="BTB202" s="40"/>
      <c r="BTC202" s="54"/>
      <c r="BTD202" s="55"/>
      <c r="BTE202" s="44"/>
      <c r="BTF202" s="40"/>
      <c r="BTG202" s="54"/>
      <c r="BTH202" s="55"/>
      <c r="BTI202" s="44"/>
      <c r="BTJ202" s="40"/>
      <c r="BTK202" s="54"/>
      <c r="BTL202" s="55"/>
      <c r="BTM202" s="44"/>
      <c r="BTN202" s="40"/>
      <c r="BTO202" s="54"/>
      <c r="BTP202" s="55"/>
      <c r="BTQ202" s="44"/>
      <c r="BTR202" s="40"/>
      <c r="BTS202" s="54"/>
      <c r="BTT202" s="55"/>
      <c r="BTU202" s="44"/>
      <c r="BTV202" s="40"/>
      <c r="BTW202" s="54"/>
      <c r="BTX202" s="55"/>
      <c r="BTY202" s="44"/>
      <c r="BTZ202" s="40"/>
      <c r="BUA202" s="54"/>
      <c r="BUB202" s="55"/>
      <c r="BUC202" s="44"/>
      <c r="BUD202" s="40"/>
      <c r="BUE202" s="54"/>
      <c r="BUF202" s="55"/>
      <c r="BUG202" s="44"/>
      <c r="BUH202" s="40"/>
      <c r="BUI202" s="54"/>
      <c r="BUJ202" s="55"/>
      <c r="BUK202" s="44"/>
      <c r="BUL202" s="40"/>
      <c r="BUM202" s="54"/>
      <c r="BUN202" s="55"/>
      <c r="BUO202" s="44"/>
      <c r="BUP202" s="40"/>
      <c r="BUQ202" s="54"/>
      <c r="BUR202" s="55"/>
      <c r="BUS202" s="44"/>
      <c r="BUT202" s="40"/>
      <c r="BUU202" s="54"/>
      <c r="BUV202" s="55"/>
      <c r="BUW202" s="44"/>
      <c r="BUX202" s="40"/>
      <c r="BUY202" s="54"/>
      <c r="BUZ202" s="55"/>
      <c r="BVA202" s="44"/>
      <c r="BVB202" s="40"/>
      <c r="BVC202" s="54"/>
      <c r="BVD202" s="55"/>
      <c r="BVE202" s="44"/>
      <c r="BVF202" s="40"/>
      <c r="BVG202" s="54"/>
      <c r="BVH202" s="55"/>
      <c r="BVI202" s="44"/>
      <c r="BVJ202" s="40"/>
      <c r="BVK202" s="54"/>
      <c r="BVL202" s="55"/>
      <c r="BVM202" s="44"/>
      <c r="BVN202" s="40"/>
      <c r="BVO202" s="54"/>
      <c r="BVP202" s="55"/>
      <c r="BVQ202" s="44"/>
      <c r="BVR202" s="40"/>
      <c r="BVS202" s="54"/>
      <c r="BVT202" s="55"/>
      <c r="BVU202" s="44"/>
      <c r="BVV202" s="40"/>
      <c r="BVW202" s="54"/>
      <c r="BVX202" s="55"/>
      <c r="BVY202" s="44"/>
      <c r="BVZ202" s="40"/>
      <c r="BWA202" s="54"/>
      <c r="BWB202" s="55"/>
      <c r="BWC202" s="44"/>
      <c r="BWD202" s="40"/>
      <c r="BWE202" s="54"/>
      <c r="BWF202" s="55"/>
      <c r="BWG202" s="44"/>
      <c r="BWH202" s="40"/>
      <c r="BWI202" s="54"/>
      <c r="BWJ202" s="55"/>
      <c r="BWK202" s="44"/>
      <c r="BWL202" s="40"/>
      <c r="BWM202" s="54"/>
      <c r="BWN202" s="55"/>
      <c r="BWO202" s="44"/>
      <c r="BWP202" s="40"/>
      <c r="BWQ202" s="54"/>
      <c r="BWR202" s="55"/>
      <c r="BWS202" s="44"/>
      <c r="BWT202" s="40"/>
      <c r="BWU202" s="54"/>
      <c r="BWV202" s="55"/>
      <c r="BWW202" s="44"/>
      <c r="BWX202" s="40"/>
      <c r="BWY202" s="54"/>
      <c r="BWZ202" s="55"/>
      <c r="BXA202" s="44"/>
      <c r="BXB202" s="40"/>
      <c r="BXC202" s="54"/>
      <c r="BXD202" s="55"/>
      <c r="BXE202" s="44"/>
      <c r="BXF202" s="40"/>
      <c r="BXG202" s="54"/>
      <c r="BXH202" s="55"/>
      <c r="BXI202" s="44"/>
      <c r="BXJ202" s="40"/>
      <c r="BXK202" s="54"/>
      <c r="BXL202" s="55"/>
      <c r="BXM202" s="44"/>
      <c r="BXN202" s="40"/>
      <c r="BXO202" s="54"/>
      <c r="BXP202" s="55"/>
      <c r="BXQ202" s="44"/>
      <c r="BXR202" s="40"/>
      <c r="BXS202" s="54"/>
      <c r="BXT202" s="55"/>
      <c r="BXU202" s="44"/>
      <c r="BXV202" s="40"/>
      <c r="BXW202" s="54"/>
      <c r="BXX202" s="55"/>
      <c r="BXY202" s="44"/>
      <c r="BXZ202" s="40"/>
      <c r="BYA202" s="54"/>
      <c r="BYB202" s="55"/>
      <c r="BYC202" s="44"/>
      <c r="BYD202" s="40"/>
      <c r="BYE202" s="54"/>
      <c r="BYF202" s="55"/>
      <c r="BYG202" s="44"/>
      <c r="BYH202" s="40"/>
      <c r="BYI202" s="54"/>
      <c r="BYJ202" s="55"/>
      <c r="BYK202" s="44"/>
      <c r="BYL202" s="40"/>
      <c r="BYM202" s="54"/>
      <c r="BYN202" s="55"/>
      <c r="BYO202" s="44"/>
      <c r="BYP202" s="40"/>
      <c r="BYQ202" s="54"/>
      <c r="BYR202" s="55"/>
      <c r="BYS202" s="44"/>
      <c r="BYT202" s="40"/>
      <c r="BYU202" s="54"/>
      <c r="BYV202" s="55"/>
      <c r="BYW202" s="44"/>
      <c r="BYX202" s="40"/>
      <c r="BYY202" s="54"/>
      <c r="BYZ202" s="55"/>
      <c r="BZA202" s="44"/>
      <c r="BZB202" s="40"/>
      <c r="BZC202" s="54"/>
      <c r="BZD202" s="55"/>
      <c r="BZE202" s="44"/>
      <c r="BZF202" s="40"/>
      <c r="BZG202" s="54"/>
      <c r="BZH202" s="55"/>
      <c r="BZI202" s="44"/>
      <c r="BZJ202" s="40"/>
      <c r="BZK202" s="54"/>
      <c r="BZL202" s="55"/>
      <c r="BZM202" s="44"/>
      <c r="BZN202" s="40"/>
      <c r="BZO202" s="54"/>
      <c r="BZP202" s="55"/>
      <c r="BZQ202" s="44"/>
      <c r="BZR202" s="40"/>
      <c r="BZS202" s="54"/>
      <c r="BZT202" s="55"/>
      <c r="BZU202" s="44"/>
      <c r="BZV202" s="40"/>
      <c r="BZW202" s="54"/>
      <c r="BZX202" s="55"/>
      <c r="BZY202" s="44"/>
      <c r="BZZ202" s="40"/>
      <c r="CAA202" s="54"/>
      <c r="CAB202" s="55"/>
      <c r="CAC202" s="44"/>
      <c r="CAD202" s="40"/>
      <c r="CAE202" s="54"/>
      <c r="CAF202" s="55"/>
      <c r="CAG202" s="44"/>
      <c r="CAH202" s="40"/>
      <c r="CAI202" s="54"/>
      <c r="CAJ202" s="55"/>
      <c r="CAK202" s="44"/>
      <c r="CAL202" s="40"/>
      <c r="CAM202" s="54"/>
      <c r="CAN202" s="55"/>
      <c r="CAO202" s="44"/>
      <c r="CAP202" s="40"/>
      <c r="CAQ202" s="54"/>
      <c r="CAR202" s="55"/>
      <c r="CAS202" s="44"/>
      <c r="CAT202" s="40"/>
      <c r="CAU202" s="54"/>
      <c r="CAV202" s="55"/>
      <c r="CAW202" s="44"/>
      <c r="CAX202" s="40"/>
      <c r="CAY202" s="54"/>
      <c r="CAZ202" s="55"/>
      <c r="CBA202" s="44"/>
      <c r="CBB202" s="40"/>
      <c r="CBC202" s="54"/>
      <c r="CBD202" s="55"/>
      <c r="CBE202" s="44"/>
      <c r="CBF202" s="40"/>
      <c r="CBG202" s="54"/>
      <c r="CBH202" s="55"/>
      <c r="CBI202" s="44"/>
      <c r="CBJ202" s="40"/>
      <c r="CBK202" s="54"/>
      <c r="CBL202" s="55"/>
      <c r="CBM202" s="44"/>
      <c r="CBN202" s="40"/>
      <c r="CBO202" s="54"/>
      <c r="CBP202" s="55"/>
      <c r="CBQ202" s="44"/>
      <c r="CBR202" s="40"/>
      <c r="CBS202" s="54"/>
      <c r="CBT202" s="55"/>
      <c r="CBU202" s="44"/>
      <c r="CBV202" s="40"/>
      <c r="CBW202" s="54"/>
      <c r="CBX202" s="55"/>
      <c r="CBY202" s="44"/>
      <c r="CBZ202" s="40"/>
      <c r="CCA202" s="54"/>
      <c r="CCB202" s="55"/>
      <c r="CCC202" s="44"/>
      <c r="CCD202" s="40"/>
      <c r="CCE202" s="54"/>
      <c r="CCF202" s="55"/>
      <c r="CCG202" s="44"/>
      <c r="CCH202" s="40"/>
      <c r="CCI202" s="54"/>
      <c r="CCJ202" s="55"/>
      <c r="CCK202" s="44"/>
      <c r="CCL202" s="40"/>
      <c r="CCM202" s="54"/>
      <c r="CCN202" s="55"/>
      <c r="CCO202" s="44"/>
      <c r="CCP202" s="40"/>
      <c r="CCQ202" s="54"/>
      <c r="CCR202" s="55"/>
      <c r="CCS202" s="44"/>
      <c r="CCT202" s="40"/>
      <c r="CCU202" s="54"/>
      <c r="CCV202" s="55"/>
      <c r="CCW202" s="44"/>
      <c r="CCX202" s="40"/>
      <c r="CCY202" s="54"/>
      <c r="CCZ202" s="55"/>
      <c r="CDA202" s="44"/>
      <c r="CDB202" s="40"/>
      <c r="CDC202" s="54"/>
      <c r="CDD202" s="55"/>
      <c r="CDE202" s="44"/>
      <c r="CDF202" s="40"/>
      <c r="CDG202" s="54"/>
      <c r="CDH202" s="55"/>
      <c r="CDI202" s="44"/>
      <c r="CDJ202" s="40"/>
      <c r="CDK202" s="54"/>
      <c r="CDL202" s="55"/>
      <c r="CDM202" s="44"/>
      <c r="CDN202" s="40"/>
      <c r="CDO202" s="54"/>
      <c r="CDP202" s="55"/>
      <c r="CDQ202" s="44"/>
      <c r="CDR202" s="40"/>
      <c r="CDS202" s="54"/>
      <c r="CDT202" s="55"/>
      <c r="CDU202" s="44"/>
      <c r="CDV202" s="40"/>
      <c r="CDW202" s="54"/>
      <c r="CDX202" s="55"/>
      <c r="CDY202" s="44"/>
      <c r="CDZ202" s="40"/>
      <c r="CEA202" s="54"/>
      <c r="CEB202" s="55"/>
      <c r="CEC202" s="44"/>
      <c r="CED202" s="40"/>
      <c r="CEE202" s="54"/>
      <c r="CEF202" s="55"/>
      <c r="CEG202" s="44"/>
      <c r="CEH202" s="40"/>
      <c r="CEI202" s="54"/>
      <c r="CEJ202" s="55"/>
      <c r="CEK202" s="44"/>
      <c r="CEL202" s="40"/>
      <c r="CEM202" s="54"/>
      <c r="CEN202" s="55"/>
      <c r="CEO202" s="44"/>
      <c r="CEP202" s="40"/>
      <c r="CEQ202" s="54"/>
      <c r="CER202" s="55"/>
      <c r="CES202" s="44"/>
      <c r="CET202" s="40"/>
      <c r="CEU202" s="54"/>
      <c r="CEV202" s="55"/>
      <c r="CEW202" s="44"/>
      <c r="CEX202" s="40"/>
      <c r="CEY202" s="54"/>
      <c r="CEZ202" s="55"/>
      <c r="CFA202" s="44"/>
      <c r="CFB202" s="40"/>
      <c r="CFC202" s="54"/>
      <c r="CFD202" s="55"/>
      <c r="CFE202" s="44"/>
      <c r="CFF202" s="40"/>
      <c r="CFG202" s="54"/>
      <c r="CFH202" s="55"/>
      <c r="CFI202" s="44"/>
      <c r="CFJ202" s="40"/>
      <c r="CFK202" s="54"/>
      <c r="CFL202" s="55"/>
      <c r="CFM202" s="44"/>
      <c r="CFN202" s="40"/>
      <c r="CFO202" s="54"/>
      <c r="CFP202" s="55"/>
      <c r="CFQ202" s="44"/>
      <c r="CFR202" s="40"/>
      <c r="CFS202" s="54"/>
      <c r="CFT202" s="55"/>
      <c r="CFU202" s="44"/>
      <c r="CFV202" s="40"/>
      <c r="CFW202" s="54"/>
      <c r="CFX202" s="55"/>
      <c r="CFY202" s="44"/>
      <c r="CFZ202" s="40"/>
      <c r="CGA202" s="54"/>
      <c r="CGB202" s="55"/>
      <c r="CGC202" s="44"/>
      <c r="CGD202" s="40"/>
      <c r="CGE202" s="54"/>
      <c r="CGF202" s="55"/>
      <c r="CGG202" s="44"/>
      <c r="CGH202" s="40"/>
      <c r="CGI202" s="54"/>
      <c r="CGJ202" s="55"/>
      <c r="CGK202" s="44"/>
      <c r="CGL202" s="40"/>
      <c r="CGM202" s="54"/>
      <c r="CGN202" s="55"/>
      <c r="CGO202" s="44"/>
      <c r="CGP202" s="40"/>
      <c r="CGQ202" s="54"/>
      <c r="CGR202" s="55"/>
      <c r="CGS202" s="44"/>
      <c r="CGT202" s="40"/>
      <c r="CGU202" s="54"/>
      <c r="CGV202" s="55"/>
      <c r="CGW202" s="44"/>
      <c r="CGX202" s="40"/>
      <c r="CGY202" s="54"/>
      <c r="CGZ202" s="55"/>
      <c r="CHA202" s="44"/>
      <c r="CHB202" s="40"/>
      <c r="CHC202" s="54"/>
      <c r="CHD202" s="55"/>
      <c r="CHE202" s="44"/>
      <c r="CHF202" s="40"/>
      <c r="CHG202" s="54"/>
      <c r="CHH202" s="55"/>
      <c r="CHI202" s="44"/>
      <c r="CHJ202" s="40"/>
      <c r="CHK202" s="54"/>
      <c r="CHL202" s="55"/>
      <c r="CHM202" s="44"/>
      <c r="CHN202" s="40"/>
      <c r="CHO202" s="54"/>
      <c r="CHP202" s="55"/>
      <c r="CHQ202" s="44"/>
      <c r="CHR202" s="40"/>
      <c r="CHS202" s="54"/>
      <c r="CHT202" s="55"/>
      <c r="CHU202" s="44"/>
      <c r="CHV202" s="40"/>
      <c r="CHW202" s="54"/>
      <c r="CHX202" s="55"/>
      <c r="CHY202" s="44"/>
      <c r="CHZ202" s="40"/>
      <c r="CIA202" s="54"/>
      <c r="CIB202" s="55"/>
      <c r="CIC202" s="44"/>
      <c r="CID202" s="40"/>
      <c r="CIE202" s="54"/>
      <c r="CIF202" s="55"/>
      <c r="CIG202" s="44"/>
      <c r="CIH202" s="40"/>
      <c r="CII202" s="54"/>
      <c r="CIJ202" s="55"/>
      <c r="CIK202" s="44"/>
      <c r="CIL202" s="40"/>
      <c r="CIM202" s="54"/>
      <c r="CIN202" s="55"/>
      <c r="CIO202" s="44"/>
      <c r="CIP202" s="40"/>
      <c r="CIQ202" s="54"/>
      <c r="CIR202" s="55"/>
      <c r="CIS202" s="44"/>
      <c r="CIT202" s="40"/>
      <c r="CIU202" s="54"/>
      <c r="CIV202" s="55"/>
      <c r="CIW202" s="44"/>
      <c r="CIX202" s="40"/>
      <c r="CIY202" s="54"/>
      <c r="CIZ202" s="55"/>
      <c r="CJA202" s="44"/>
      <c r="CJB202" s="40"/>
      <c r="CJC202" s="54"/>
      <c r="CJD202" s="55"/>
      <c r="CJE202" s="44"/>
      <c r="CJF202" s="40"/>
      <c r="CJG202" s="54"/>
      <c r="CJH202" s="55"/>
      <c r="CJI202" s="44"/>
      <c r="CJJ202" s="40"/>
      <c r="CJK202" s="54"/>
      <c r="CJL202" s="55"/>
      <c r="CJM202" s="44"/>
      <c r="CJN202" s="40"/>
      <c r="CJO202" s="54"/>
      <c r="CJP202" s="55"/>
      <c r="CJQ202" s="44"/>
      <c r="CJR202" s="40"/>
      <c r="CJS202" s="54"/>
      <c r="CJT202" s="55"/>
      <c r="CJU202" s="44"/>
      <c r="CJV202" s="40"/>
      <c r="CJW202" s="54"/>
      <c r="CJX202" s="55"/>
      <c r="CJY202" s="44"/>
      <c r="CJZ202" s="40"/>
      <c r="CKA202" s="54"/>
      <c r="CKB202" s="55"/>
      <c r="CKC202" s="44"/>
      <c r="CKD202" s="40"/>
      <c r="CKE202" s="54"/>
      <c r="CKF202" s="55"/>
      <c r="CKG202" s="44"/>
      <c r="CKH202" s="40"/>
      <c r="CKI202" s="54"/>
      <c r="CKJ202" s="55"/>
      <c r="CKK202" s="44"/>
      <c r="CKL202" s="40"/>
      <c r="CKM202" s="54"/>
      <c r="CKN202" s="55"/>
      <c r="CKO202" s="44"/>
      <c r="CKP202" s="40"/>
      <c r="CKQ202" s="54"/>
      <c r="CKR202" s="55"/>
      <c r="CKS202" s="44"/>
      <c r="CKT202" s="40"/>
      <c r="CKU202" s="54"/>
      <c r="CKV202" s="55"/>
      <c r="CKW202" s="44"/>
      <c r="CKX202" s="40"/>
      <c r="CKY202" s="54"/>
      <c r="CKZ202" s="55"/>
      <c r="CLA202" s="44"/>
      <c r="CLB202" s="40"/>
      <c r="CLC202" s="54"/>
      <c r="CLD202" s="55"/>
      <c r="CLE202" s="44"/>
      <c r="CLF202" s="40"/>
      <c r="CLG202" s="54"/>
      <c r="CLH202" s="55"/>
      <c r="CLI202" s="44"/>
      <c r="CLJ202" s="40"/>
      <c r="CLK202" s="54"/>
      <c r="CLL202" s="55"/>
      <c r="CLM202" s="44"/>
      <c r="CLN202" s="40"/>
      <c r="CLO202" s="54"/>
      <c r="CLP202" s="55"/>
      <c r="CLQ202" s="44"/>
      <c r="CLR202" s="40"/>
      <c r="CLS202" s="54"/>
      <c r="CLT202" s="55"/>
      <c r="CLU202" s="44"/>
      <c r="CLV202" s="40"/>
      <c r="CLW202" s="54"/>
      <c r="CLX202" s="55"/>
      <c r="CLY202" s="44"/>
      <c r="CLZ202" s="40"/>
      <c r="CMA202" s="54"/>
      <c r="CMB202" s="55"/>
      <c r="CMC202" s="44"/>
      <c r="CMD202" s="40"/>
      <c r="CME202" s="54"/>
      <c r="CMF202" s="55"/>
      <c r="CMG202" s="44"/>
      <c r="CMH202" s="40"/>
      <c r="CMI202" s="54"/>
      <c r="CMJ202" s="55"/>
      <c r="CMK202" s="44"/>
      <c r="CML202" s="40"/>
      <c r="CMM202" s="54"/>
      <c r="CMN202" s="55"/>
      <c r="CMO202" s="44"/>
      <c r="CMP202" s="40"/>
      <c r="CMQ202" s="54"/>
      <c r="CMR202" s="55"/>
      <c r="CMS202" s="44"/>
      <c r="CMT202" s="40"/>
      <c r="CMU202" s="54"/>
      <c r="CMV202" s="55"/>
      <c r="CMW202" s="44"/>
      <c r="CMX202" s="40"/>
      <c r="CMY202" s="54"/>
      <c r="CMZ202" s="55"/>
      <c r="CNA202" s="44"/>
      <c r="CNB202" s="40"/>
      <c r="CNC202" s="54"/>
      <c r="CND202" s="55"/>
      <c r="CNE202" s="44"/>
      <c r="CNF202" s="40"/>
      <c r="CNG202" s="54"/>
      <c r="CNH202" s="55"/>
      <c r="CNI202" s="44"/>
      <c r="CNJ202" s="40"/>
      <c r="CNK202" s="54"/>
      <c r="CNL202" s="55"/>
      <c r="CNM202" s="44"/>
      <c r="CNN202" s="40"/>
      <c r="CNO202" s="54"/>
      <c r="CNP202" s="55"/>
      <c r="CNQ202" s="44"/>
      <c r="CNR202" s="40"/>
      <c r="CNS202" s="54"/>
      <c r="CNT202" s="55"/>
      <c r="CNU202" s="44"/>
      <c r="CNV202" s="40"/>
      <c r="CNW202" s="54"/>
      <c r="CNX202" s="55"/>
      <c r="CNY202" s="44"/>
      <c r="CNZ202" s="40"/>
      <c r="COA202" s="54"/>
      <c r="COB202" s="55"/>
      <c r="COC202" s="44"/>
      <c r="COD202" s="40"/>
      <c r="COE202" s="54"/>
      <c r="COF202" s="55"/>
      <c r="COG202" s="44"/>
      <c r="COH202" s="40"/>
      <c r="COI202" s="54"/>
      <c r="COJ202" s="55"/>
      <c r="COK202" s="44"/>
      <c r="COL202" s="40"/>
      <c r="COM202" s="54"/>
      <c r="CON202" s="55"/>
      <c r="COO202" s="44"/>
      <c r="COP202" s="40"/>
      <c r="COQ202" s="54"/>
      <c r="COR202" s="55"/>
      <c r="COS202" s="44"/>
      <c r="COT202" s="40"/>
      <c r="COU202" s="54"/>
      <c r="COV202" s="55"/>
      <c r="COW202" s="44"/>
      <c r="COX202" s="40"/>
      <c r="COY202" s="54"/>
      <c r="COZ202" s="55"/>
      <c r="CPA202" s="44"/>
      <c r="CPB202" s="40"/>
      <c r="CPC202" s="54"/>
      <c r="CPD202" s="55"/>
      <c r="CPE202" s="44"/>
      <c r="CPF202" s="40"/>
      <c r="CPG202" s="54"/>
      <c r="CPH202" s="55"/>
      <c r="CPI202" s="44"/>
      <c r="CPJ202" s="40"/>
      <c r="CPK202" s="54"/>
      <c r="CPL202" s="55"/>
      <c r="CPM202" s="44"/>
      <c r="CPN202" s="40"/>
      <c r="CPO202" s="54"/>
      <c r="CPP202" s="55"/>
      <c r="CPQ202" s="44"/>
      <c r="CPR202" s="40"/>
      <c r="CPS202" s="54"/>
      <c r="CPT202" s="55"/>
      <c r="CPU202" s="44"/>
      <c r="CPV202" s="40"/>
      <c r="CPW202" s="54"/>
      <c r="CPX202" s="55"/>
      <c r="CPY202" s="44"/>
      <c r="CPZ202" s="40"/>
      <c r="CQA202" s="54"/>
      <c r="CQB202" s="55"/>
      <c r="CQC202" s="44"/>
      <c r="CQD202" s="40"/>
      <c r="CQE202" s="54"/>
      <c r="CQF202" s="55"/>
      <c r="CQG202" s="44"/>
      <c r="CQH202" s="40"/>
      <c r="CQI202" s="54"/>
      <c r="CQJ202" s="55"/>
      <c r="CQK202" s="44"/>
      <c r="CQL202" s="40"/>
      <c r="CQM202" s="54"/>
      <c r="CQN202" s="55"/>
      <c r="CQO202" s="44"/>
      <c r="CQP202" s="40"/>
      <c r="CQQ202" s="54"/>
      <c r="CQR202" s="55"/>
      <c r="CQS202" s="44"/>
      <c r="CQT202" s="40"/>
      <c r="CQU202" s="54"/>
      <c r="CQV202" s="55"/>
      <c r="CQW202" s="44"/>
      <c r="CQX202" s="40"/>
      <c r="CQY202" s="54"/>
      <c r="CQZ202" s="55"/>
      <c r="CRA202" s="44"/>
      <c r="CRB202" s="40"/>
      <c r="CRC202" s="54"/>
      <c r="CRD202" s="55"/>
      <c r="CRE202" s="44"/>
      <c r="CRF202" s="40"/>
      <c r="CRG202" s="54"/>
      <c r="CRH202" s="55"/>
      <c r="CRI202" s="44"/>
      <c r="CRJ202" s="40"/>
      <c r="CRK202" s="54"/>
      <c r="CRL202" s="55"/>
      <c r="CRM202" s="44"/>
      <c r="CRN202" s="40"/>
      <c r="CRO202" s="54"/>
      <c r="CRP202" s="55"/>
      <c r="CRQ202" s="44"/>
      <c r="CRR202" s="40"/>
      <c r="CRS202" s="54"/>
      <c r="CRT202" s="55"/>
      <c r="CRU202" s="44"/>
      <c r="CRV202" s="40"/>
      <c r="CRW202" s="54"/>
      <c r="CRX202" s="55"/>
      <c r="CRY202" s="44"/>
      <c r="CRZ202" s="40"/>
      <c r="CSA202" s="54"/>
      <c r="CSB202" s="55"/>
      <c r="CSC202" s="44"/>
      <c r="CSD202" s="40"/>
      <c r="CSE202" s="54"/>
      <c r="CSF202" s="55"/>
      <c r="CSG202" s="44"/>
      <c r="CSH202" s="40"/>
      <c r="CSI202" s="54"/>
      <c r="CSJ202" s="55"/>
      <c r="CSK202" s="44"/>
      <c r="CSL202" s="40"/>
      <c r="CSM202" s="54"/>
      <c r="CSN202" s="55"/>
      <c r="CSO202" s="44"/>
      <c r="CSP202" s="40"/>
      <c r="CSQ202" s="54"/>
      <c r="CSR202" s="55"/>
      <c r="CSS202" s="44"/>
      <c r="CST202" s="40"/>
      <c r="CSU202" s="54"/>
      <c r="CSV202" s="55"/>
      <c r="CSW202" s="44"/>
      <c r="CSX202" s="40"/>
      <c r="CSY202" s="54"/>
      <c r="CSZ202" s="55"/>
      <c r="CTA202" s="44"/>
      <c r="CTB202" s="40"/>
      <c r="CTC202" s="54"/>
      <c r="CTD202" s="55"/>
      <c r="CTE202" s="44"/>
      <c r="CTF202" s="40"/>
      <c r="CTG202" s="54"/>
      <c r="CTH202" s="55"/>
      <c r="CTI202" s="44"/>
      <c r="CTJ202" s="40"/>
      <c r="CTK202" s="54"/>
      <c r="CTL202" s="55"/>
      <c r="CTM202" s="44"/>
      <c r="CTN202" s="40"/>
      <c r="CTO202" s="54"/>
      <c r="CTP202" s="55"/>
      <c r="CTQ202" s="44"/>
      <c r="CTR202" s="40"/>
      <c r="CTS202" s="54"/>
      <c r="CTT202" s="55"/>
      <c r="CTU202" s="44"/>
      <c r="CTV202" s="40"/>
      <c r="CTW202" s="54"/>
      <c r="CTX202" s="55"/>
      <c r="CTY202" s="44"/>
      <c r="CTZ202" s="40"/>
      <c r="CUA202" s="54"/>
      <c r="CUB202" s="55"/>
      <c r="CUC202" s="44"/>
      <c r="CUD202" s="40"/>
      <c r="CUE202" s="54"/>
      <c r="CUF202" s="55"/>
      <c r="CUG202" s="44"/>
      <c r="CUH202" s="40"/>
      <c r="CUI202" s="54"/>
      <c r="CUJ202" s="55"/>
      <c r="CUK202" s="44"/>
      <c r="CUL202" s="40"/>
      <c r="CUM202" s="54"/>
      <c r="CUN202" s="55"/>
      <c r="CUO202" s="44"/>
      <c r="CUP202" s="40"/>
      <c r="CUQ202" s="54"/>
      <c r="CUR202" s="55"/>
      <c r="CUS202" s="44"/>
      <c r="CUT202" s="40"/>
      <c r="CUU202" s="54"/>
      <c r="CUV202" s="55"/>
      <c r="CUW202" s="44"/>
      <c r="CUX202" s="40"/>
      <c r="CUY202" s="54"/>
      <c r="CUZ202" s="55"/>
      <c r="CVA202" s="44"/>
      <c r="CVB202" s="40"/>
      <c r="CVC202" s="54"/>
      <c r="CVD202" s="55"/>
      <c r="CVE202" s="44"/>
      <c r="CVF202" s="40"/>
      <c r="CVG202" s="54"/>
      <c r="CVH202" s="55"/>
      <c r="CVI202" s="44"/>
      <c r="CVJ202" s="40"/>
      <c r="CVK202" s="54"/>
      <c r="CVL202" s="55"/>
      <c r="CVM202" s="44"/>
      <c r="CVN202" s="40"/>
      <c r="CVO202" s="54"/>
      <c r="CVP202" s="55"/>
      <c r="CVQ202" s="44"/>
      <c r="CVR202" s="40"/>
      <c r="CVS202" s="54"/>
      <c r="CVT202" s="55"/>
      <c r="CVU202" s="44"/>
      <c r="CVV202" s="40"/>
      <c r="CVW202" s="54"/>
      <c r="CVX202" s="55"/>
      <c r="CVY202" s="44"/>
      <c r="CVZ202" s="40"/>
      <c r="CWA202" s="54"/>
      <c r="CWB202" s="55"/>
      <c r="CWC202" s="44"/>
      <c r="CWD202" s="40"/>
      <c r="CWE202" s="54"/>
      <c r="CWF202" s="55"/>
      <c r="CWG202" s="44"/>
      <c r="CWH202" s="40"/>
      <c r="CWI202" s="54"/>
      <c r="CWJ202" s="55"/>
      <c r="CWK202" s="44"/>
      <c r="CWL202" s="40"/>
      <c r="CWM202" s="54"/>
      <c r="CWN202" s="55"/>
      <c r="CWO202" s="44"/>
      <c r="CWP202" s="40"/>
      <c r="CWQ202" s="54"/>
      <c r="CWR202" s="55"/>
      <c r="CWS202" s="44"/>
      <c r="CWT202" s="40"/>
      <c r="CWU202" s="54"/>
      <c r="CWV202" s="55"/>
      <c r="CWW202" s="44"/>
      <c r="CWX202" s="40"/>
      <c r="CWY202" s="54"/>
      <c r="CWZ202" s="55"/>
      <c r="CXA202" s="44"/>
      <c r="CXB202" s="40"/>
      <c r="CXC202" s="54"/>
      <c r="CXD202" s="55"/>
      <c r="CXE202" s="44"/>
      <c r="CXF202" s="40"/>
      <c r="CXG202" s="54"/>
      <c r="CXH202" s="55"/>
      <c r="CXI202" s="44"/>
      <c r="CXJ202" s="40"/>
      <c r="CXK202" s="54"/>
      <c r="CXL202" s="55"/>
      <c r="CXM202" s="44"/>
      <c r="CXN202" s="40"/>
      <c r="CXO202" s="54"/>
      <c r="CXP202" s="55"/>
      <c r="CXQ202" s="44"/>
      <c r="CXR202" s="40"/>
      <c r="CXS202" s="54"/>
      <c r="CXT202" s="55"/>
      <c r="CXU202" s="44"/>
      <c r="CXV202" s="40"/>
      <c r="CXW202" s="54"/>
      <c r="CXX202" s="55"/>
      <c r="CXY202" s="44"/>
      <c r="CXZ202" s="40"/>
      <c r="CYA202" s="54"/>
      <c r="CYB202" s="55"/>
      <c r="CYC202" s="44"/>
      <c r="CYD202" s="40"/>
      <c r="CYE202" s="54"/>
      <c r="CYF202" s="55"/>
      <c r="CYG202" s="44"/>
      <c r="CYH202" s="40"/>
      <c r="CYI202" s="54"/>
      <c r="CYJ202" s="55"/>
      <c r="CYK202" s="44"/>
      <c r="CYL202" s="40"/>
      <c r="CYM202" s="54"/>
      <c r="CYN202" s="55"/>
      <c r="CYO202" s="44"/>
      <c r="CYP202" s="40"/>
      <c r="CYQ202" s="54"/>
      <c r="CYR202" s="55"/>
      <c r="CYS202" s="44"/>
      <c r="CYT202" s="40"/>
      <c r="CYU202" s="54"/>
      <c r="CYV202" s="55"/>
      <c r="CYW202" s="44"/>
      <c r="CYX202" s="40"/>
      <c r="CYY202" s="54"/>
      <c r="CYZ202" s="55"/>
      <c r="CZA202" s="44"/>
      <c r="CZB202" s="40"/>
      <c r="CZC202" s="54"/>
      <c r="CZD202" s="55"/>
      <c r="CZE202" s="44"/>
      <c r="CZF202" s="40"/>
      <c r="CZG202" s="54"/>
      <c r="CZH202" s="55"/>
      <c r="CZI202" s="44"/>
      <c r="CZJ202" s="40"/>
      <c r="CZK202" s="54"/>
      <c r="CZL202" s="55"/>
      <c r="CZM202" s="44"/>
      <c r="CZN202" s="40"/>
      <c r="CZO202" s="54"/>
      <c r="CZP202" s="55"/>
      <c r="CZQ202" s="44"/>
      <c r="CZR202" s="40"/>
      <c r="CZS202" s="54"/>
      <c r="CZT202" s="55"/>
      <c r="CZU202" s="44"/>
      <c r="CZV202" s="40"/>
      <c r="CZW202" s="54"/>
      <c r="CZX202" s="55"/>
      <c r="CZY202" s="44"/>
      <c r="CZZ202" s="40"/>
      <c r="DAA202" s="54"/>
      <c r="DAB202" s="55"/>
      <c r="DAC202" s="44"/>
      <c r="DAD202" s="40"/>
      <c r="DAE202" s="54"/>
      <c r="DAF202" s="55"/>
      <c r="DAG202" s="44"/>
      <c r="DAH202" s="40"/>
      <c r="DAI202" s="54"/>
      <c r="DAJ202" s="55"/>
      <c r="DAK202" s="44"/>
      <c r="DAL202" s="40"/>
      <c r="DAM202" s="54"/>
      <c r="DAN202" s="55"/>
      <c r="DAO202" s="44"/>
      <c r="DAP202" s="40"/>
      <c r="DAQ202" s="54"/>
      <c r="DAR202" s="55"/>
      <c r="DAS202" s="44"/>
      <c r="DAT202" s="40"/>
      <c r="DAU202" s="54"/>
      <c r="DAV202" s="55"/>
      <c r="DAW202" s="44"/>
      <c r="DAX202" s="40"/>
      <c r="DAY202" s="54"/>
      <c r="DAZ202" s="55"/>
      <c r="DBA202" s="44"/>
      <c r="DBB202" s="40"/>
      <c r="DBC202" s="54"/>
      <c r="DBD202" s="55"/>
      <c r="DBE202" s="44"/>
      <c r="DBF202" s="40"/>
      <c r="DBG202" s="54"/>
      <c r="DBH202" s="55"/>
      <c r="DBI202" s="44"/>
      <c r="DBJ202" s="40"/>
      <c r="DBK202" s="54"/>
      <c r="DBL202" s="55"/>
      <c r="DBM202" s="44"/>
      <c r="DBN202" s="40"/>
      <c r="DBO202" s="54"/>
      <c r="DBP202" s="55"/>
      <c r="DBQ202" s="44"/>
      <c r="DBR202" s="40"/>
      <c r="DBS202" s="54"/>
      <c r="DBT202" s="55"/>
      <c r="DBU202" s="44"/>
      <c r="DBV202" s="40"/>
      <c r="DBW202" s="54"/>
      <c r="DBX202" s="55"/>
      <c r="DBY202" s="44"/>
      <c r="DBZ202" s="40"/>
      <c r="DCA202" s="54"/>
      <c r="DCB202" s="55"/>
      <c r="DCC202" s="44"/>
      <c r="DCD202" s="40"/>
      <c r="DCE202" s="54"/>
      <c r="DCF202" s="55"/>
      <c r="DCG202" s="44"/>
      <c r="DCH202" s="40"/>
      <c r="DCI202" s="54"/>
      <c r="DCJ202" s="55"/>
      <c r="DCK202" s="44"/>
      <c r="DCL202" s="40"/>
      <c r="DCM202" s="54"/>
      <c r="DCN202" s="55"/>
      <c r="DCO202" s="44"/>
      <c r="DCP202" s="40"/>
      <c r="DCQ202" s="54"/>
      <c r="DCR202" s="55"/>
      <c r="DCS202" s="44"/>
      <c r="DCT202" s="40"/>
      <c r="DCU202" s="54"/>
      <c r="DCV202" s="55"/>
      <c r="DCW202" s="44"/>
      <c r="DCX202" s="40"/>
      <c r="DCY202" s="54"/>
      <c r="DCZ202" s="55"/>
      <c r="DDA202" s="44"/>
      <c r="DDB202" s="40"/>
      <c r="DDC202" s="54"/>
      <c r="DDD202" s="55"/>
      <c r="DDE202" s="44"/>
      <c r="DDF202" s="40"/>
      <c r="DDG202" s="54"/>
      <c r="DDH202" s="55"/>
      <c r="DDI202" s="44"/>
      <c r="DDJ202" s="40"/>
      <c r="DDK202" s="54"/>
      <c r="DDL202" s="55"/>
      <c r="DDM202" s="44"/>
      <c r="DDN202" s="40"/>
      <c r="DDO202" s="54"/>
      <c r="DDP202" s="55"/>
      <c r="DDQ202" s="44"/>
      <c r="DDR202" s="40"/>
      <c r="DDS202" s="54"/>
      <c r="DDT202" s="55"/>
      <c r="DDU202" s="44"/>
      <c r="DDV202" s="40"/>
      <c r="DDW202" s="54"/>
      <c r="DDX202" s="55"/>
      <c r="DDY202" s="44"/>
      <c r="DDZ202" s="40"/>
      <c r="DEA202" s="54"/>
      <c r="DEB202" s="55"/>
      <c r="DEC202" s="44"/>
      <c r="DED202" s="40"/>
      <c r="DEE202" s="54"/>
      <c r="DEF202" s="55"/>
      <c r="DEG202" s="44"/>
      <c r="DEH202" s="40"/>
      <c r="DEI202" s="54"/>
      <c r="DEJ202" s="55"/>
      <c r="DEK202" s="44"/>
      <c r="DEL202" s="40"/>
      <c r="DEM202" s="54"/>
      <c r="DEN202" s="55"/>
      <c r="DEO202" s="44"/>
      <c r="DEP202" s="40"/>
      <c r="DEQ202" s="54"/>
      <c r="DER202" s="55"/>
      <c r="DES202" s="44"/>
      <c r="DET202" s="40"/>
      <c r="DEU202" s="54"/>
      <c r="DEV202" s="55"/>
      <c r="DEW202" s="44"/>
      <c r="DEX202" s="40"/>
      <c r="DEY202" s="54"/>
      <c r="DEZ202" s="55"/>
      <c r="DFA202" s="44"/>
      <c r="DFB202" s="40"/>
      <c r="DFC202" s="54"/>
      <c r="DFD202" s="55"/>
      <c r="DFE202" s="44"/>
      <c r="DFF202" s="40"/>
      <c r="DFG202" s="54"/>
      <c r="DFH202" s="55"/>
      <c r="DFI202" s="44"/>
      <c r="DFJ202" s="40"/>
      <c r="DFK202" s="54"/>
      <c r="DFL202" s="55"/>
      <c r="DFM202" s="44"/>
      <c r="DFN202" s="40"/>
      <c r="DFO202" s="54"/>
      <c r="DFP202" s="55"/>
      <c r="DFQ202" s="44"/>
      <c r="DFR202" s="40"/>
      <c r="DFS202" s="54"/>
      <c r="DFT202" s="55"/>
      <c r="DFU202" s="44"/>
      <c r="DFV202" s="40"/>
      <c r="DFW202" s="54"/>
      <c r="DFX202" s="55"/>
      <c r="DFY202" s="44"/>
      <c r="DFZ202" s="40"/>
      <c r="DGA202" s="54"/>
      <c r="DGB202" s="55"/>
      <c r="DGC202" s="44"/>
      <c r="DGD202" s="40"/>
      <c r="DGE202" s="54"/>
      <c r="DGF202" s="55"/>
      <c r="DGG202" s="44"/>
      <c r="DGH202" s="40"/>
      <c r="DGI202" s="54"/>
      <c r="DGJ202" s="55"/>
      <c r="DGK202" s="44"/>
      <c r="DGL202" s="40"/>
      <c r="DGM202" s="54"/>
      <c r="DGN202" s="55"/>
      <c r="DGO202" s="44"/>
      <c r="DGP202" s="40"/>
      <c r="DGQ202" s="54"/>
      <c r="DGR202" s="55"/>
      <c r="DGS202" s="44"/>
      <c r="DGT202" s="40"/>
      <c r="DGU202" s="54"/>
      <c r="DGV202" s="55"/>
      <c r="DGW202" s="44"/>
      <c r="DGX202" s="40"/>
      <c r="DGY202" s="54"/>
      <c r="DGZ202" s="55"/>
      <c r="DHA202" s="44"/>
      <c r="DHB202" s="40"/>
      <c r="DHC202" s="54"/>
      <c r="DHD202" s="55"/>
      <c r="DHE202" s="44"/>
      <c r="DHF202" s="40"/>
      <c r="DHG202" s="54"/>
      <c r="DHH202" s="55"/>
      <c r="DHI202" s="44"/>
      <c r="DHJ202" s="40"/>
      <c r="DHK202" s="54"/>
      <c r="DHL202" s="55"/>
      <c r="DHM202" s="44"/>
      <c r="DHN202" s="40"/>
      <c r="DHO202" s="54"/>
      <c r="DHP202" s="55"/>
      <c r="DHQ202" s="44"/>
      <c r="DHR202" s="40"/>
      <c r="DHS202" s="54"/>
      <c r="DHT202" s="55"/>
      <c r="DHU202" s="44"/>
      <c r="DHV202" s="40"/>
      <c r="DHW202" s="54"/>
      <c r="DHX202" s="55"/>
      <c r="DHY202" s="44"/>
      <c r="DHZ202" s="40"/>
      <c r="DIA202" s="54"/>
      <c r="DIB202" s="55"/>
      <c r="DIC202" s="44"/>
      <c r="DID202" s="40"/>
      <c r="DIE202" s="54"/>
      <c r="DIF202" s="55"/>
      <c r="DIG202" s="44"/>
      <c r="DIH202" s="40"/>
      <c r="DII202" s="54"/>
      <c r="DIJ202" s="55"/>
      <c r="DIK202" s="44"/>
      <c r="DIL202" s="40"/>
      <c r="DIM202" s="54"/>
      <c r="DIN202" s="55"/>
      <c r="DIO202" s="44"/>
      <c r="DIP202" s="40"/>
      <c r="DIQ202" s="54"/>
      <c r="DIR202" s="55"/>
      <c r="DIS202" s="44"/>
      <c r="DIT202" s="40"/>
      <c r="DIU202" s="54"/>
      <c r="DIV202" s="55"/>
      <c r="DIW202" s="44"/>
      <c r="DIX202" s="40"/>
      <c r="DIY202" s="54"/>
      <c r="DIZ202" s="55"/>
      <c r="DJA202" s="44"/>
      <c r="DJB202" s="40"/>
      <c r="DJC202" s="54"/>
      <c r="DJD202" s="55"/>
      <c r="DJE202" s="44"/>
      <c r="DJF202" s="40"/>
      <c r="DJG202" s="54"/>
      <c r="DJH202" s="55"/>
      <c r="DJI202" s="44"/>
      <c r="DJJ202" s="40"/>
      <c r="DJK202" s="54"/>
      <c r="DJL202" s="55"/>
      <c r="DJM202" s="44"/>
      <c r="DJN202" s="40"/>
      <c r="DJO202" s="54"/>
      <c r="DJP202" s="55"/>
      <c r="DJQ202" s="44"/>
      <c r="DJR202" s="40"/>
      <c r="DJS202" s="54"/>
      <c r="DJT202" s="55"/>
      <c r="DJU202" s="44"/>
      <c r="DJV202" s="40"/>
      <c r="DJW202" s="54"/>
      <c r="DJX202" s="55"/>
      <c r="DJY202" s="44"/>
      <c r="DJZ202" s="40"/>
      <c r="DKA202" s="54"/>
      <c r="DKB202" s="55"/>
      <c r="DKC202" s="44"/>
      <c r="DKD202" s="40"/>
      <c r="DKE202" s="54"/>
      <c r="DKF202" s="55"/>
      <c r="DKG202" s="44"/>
      <c r="DKH202" s="40"/>
      <c r="DKI202" s="54"/>
      <c r="DKJ202" s="55"/>
      <c r="DKK202" s="44"/>
      <c r="DKL202" s="40"/>
      <c r="DKM202" s="54"/>
      <c r="DKN202" s="55"/>
      <c r="DKO202" s="44"/>
      <c r="DKP202" s="40"/>
      <c r="DKQ202" s="54"/>
      <c r="DKR202" s="55"/>
      <c r="DKS202" s="44"/>
      <c r="DKT202" s="40"/>
      <c r="DKU202" s="54"/>
      <c r="DKV202" s="55"/>
      <c r="DKW202" s="44"/>
      <c r="DKX202" s="40"/>
      <c r="DKY202" s="54"/>
      <c r="DKZ202" s="55"/>
      <c r="DLA202" s="44"/>
      <c r="DLB202" s="40"/>
      <c r="DLC202" s="54"/>
      <c r="DLD202" s="55"/>
      <c r="DLE202" s="44"/>
      <c r="DLF202" s="40"/>
      <c r="DLG202" s="54"/>
      <c r="DLH202" s="55"/>
      <c r="DLI202" s="44"/>
      <c r="DLJ202" s="40"/>
      <c r="DLK202" s="54"/>
      <c r="DLL202" s="55"/>
      <c r="DLM202" s="44"/>
      <c r="DLN202" s="40"/>
      <c r="DLO202" s="54"/>
      <c r="DLP202" s="55"/>
      <c r="DLQ202" s="44"/>
      <c r="DLR202" s="40"/>
      <c r="DLS202" s="54"/>
      <c r="DLT202" s="55"/>
      <c r="DLU202" s="44"/>
      <c r="DLV202" s="40"/>
      <c r="DLW202" s="54"/>
      <c r="DLX202" s="55"/>
      <c r="DLY202" s="44"/>
      <c r="DLZ202" s="40"/>
      <c r="DMA202" s="54"/>
      <c r="DMB202" s="55"/>
      <c r="DMC202" s="44"/>
      <c r="DMD202" s="40"/>
      <c r="DME202" s="54"/>
      <c r="DMF202" s="55"/>
      <c r="DMG202" s="44"/>
      <c r="DMH202" s="40"/>
      <c r="DMI202" s="54"/>
      <c r="DMJ202" s="55"/>
      <c r="DMK202" s="44"/>
      <c r="DML202" s="40"/>
      <c r="DMM202" s="54"/>
      <c r="DMN202" s="55"/>
      <c r="DMO202" s="44"/>
      <c r="DMP202" s="40"/>
      <c r="DMQ202" s="54"/>
      <c r="DMR202" s="55"/>
      <c r="DMS202" s="44"/>
      <c r="DMT202" s="40"/>
      <c r="DMU202" s="54"/>
      <c r="DMV202" s="55"/>
      <c r="DMW202" s="44"/>
      <c r="DMX202" s="40"/>
      <c r="DMY202" s="54"/>
      <c r="DMZ202" s="55"/>
      <c r="DNA202" s="44"/>
      <c r="DNB202" s="40"/>
      <c r="DNC202" s="54"/>
      <c r="DND202" s="55"/>
      <c r="DNE202" s="44"/>
      <c r="DNF202" s="40"/>
      <c r="DNG202" s="54"/>
      <c r="DNH202" s="55"/>
      <c r="DNI202" s="44"/>
      <c r="DNJ202" s="40"/>
      <c r="DNK202" s="54"/>
      <c r="DNL202" s="55"/>
      <c r="DNM202" s="44"/>
      <c r="DNN202" s="40"/>
      <c r="DNO202" s="54"/>
      <c r="DNP202" s="55"/>
      <c r="DNQ202" s="44"/>
      <c r="DNR202" s="40"/>
      <c r="DNS202" s="54"/>
      <c r="DNT202" s="55"/>
      <c r="DNU202" s="44"/>
      <c r="DNV202" s="40"/>
      <c r="DNW202" s="54"/>
      <c r="DNX202" s="55"/>
      <c r="DNY202" s="44"/>
      <c r="DNZ202" s="40"/>
      <c r="DOA202" s="54"/>
      <c r="DOB202" s="55"/>
      <c r="DOC202" s="44"/>
      <c r="DOD202" s="40"/>
      <c r="DOE202" s="54"/>
      <c r="DOF202" s="55"/>
      <c r="DOG202" s="44"/>
      <c r="DOH202" s="40"/>
      <c r="DOI202" s="54"/>
      <c r="DOJ202" s="55"/>
      <c r="DOK202" s="44"/>
      <c r="DOL202" s="40"/>
      <c r="DOM202" s="54"/>
      <c r="DON202" s="55"/>
      <c r="DOO202" s="44"/>
      <c r="DOP202" s="40"/>
      <c r="DOQ202" s="54"/>
      <c r="DOR202" s="55"/>
      <c r="DOS202" s="44"/>
      <c r="DOT202" s="40"/>
      <c r="DOU202" s="54"/>
      <c r="DOV202" s="55"/>
      <c r="DOW202" s="44"/>
      <c r="DOX202" s="40"/>
      <c r="DOY202" s="54"/>
      <c r="DOZ202" s="55"/>
      <c r="DPA202" s="44"/>
      <c r="DPB202" s="40"/>
      <c r="DPC202" s="54"/>
      <c r="DPD202" s="55"/>
      <c r="DPE202" s="44"/>
      <c r="DPF202" s="40"/>
      <c r="DPG202" s="54"/>
      <c r="DPH202" s="55"/>
      <c r="DPI202" s="44"/>
      <c r="DPJ202" s="40"/>
      <c r="DPK202" s="54"/>
      <c r="DPL202" s="55"/>
      <c r="DPM202" s="44"/>
      <c r="DPN202" s="40"/>
      <c r="DPO202" s="54"/>
      <c r="DPP202" s="55"/>
      <c r="DPQ202" s="44"/>
      <c r="DPR202" s="40"/>
      <c r="DPS202" s="54"/>
      <c r="DPT202" s="55"/>
      <c r="DPU202" s="44"/>
      <c r="DPV202" s="40"/>
      <c r="DPW202" s="54"/>
      <c r="DPX202" s="55"/>
      <c r="DPY202" s="44"/>
      <c r="DPZ202" s="40"/>
      <c r="DQA202" s="54"/>
      <c r="DQB202" s="55"/>
      <c r="DQC202" s="44"/>
      <c r="DQD202" s="40"/>
      <c r="DQE202" s="54"/>
      <c r="DQF202" s="55"/>
      <c r="DQG202" s="44"/>
      <c r="DQH202" s="40"/>
      <c r="DQI202" s="54"/>
      <c r="DQJ202" s="55"/>
      <c r="DQK202" s="44"/>
      <c r="DQL202" s="40"/>
      <c r="DQM202" s="54"/>
      <c r="DQN202" s="55"/>
      <c r="DQO202" s="44"/>
      <c r="DQP202" s="40"/>
      <c r="DQQ202" s="54"/>
      <c r="DQR202" s="55"/>
      <c r="DQS202" s="44"/>
      <c r="DQT202" s="40"/>
      <c r="DQU202" s="54"/>
      <c r="DQV202" s="55"/>
      <c r="DQW202" s="44"/>
      <c r="DQX202" s="40"/>
      <c r="DQY202" s="54"/>
      <c r="DQZ202" s="55"/>
      <c r="DRA202" s="44"/>
      <c r="DRB202" s="40"/>
      <c r="DRC202" s="54"/>
      <c r="DRD202" s="55"/>
      <c r="DRE202" s="44"/>
      <c r="DRF202" s="40"/>
      <c r="DRG202" s="54"/>
      <c r="DRH202" s="55"/>
      <c r="DRI202" s="44"/>
      <c r="DRJ202" s="40"/>
      <c r="DRK202" s="54"/>
      <c r="DRL202" s="55"/>
      <c r="DRM202" s="44"/>
      <c r="DRN202" s="40"/>
      <c r="DRO202" s="54"/>
      <c r="DRP202" s="55"/>
      <c r="DRQ202" s="44"/>
      <c r="DRR202" s="40"/>
      <c r="DRS202" s="54"/>
      <c r="DRT202" s="55"/>
      <c r="DRU202" s="44"/>
      <c r="DRV202" s="40"/>
      <c r="DRW202" s="54"/>
      <c r="DRX202" s="55"/>
      <c r="DRY202" s="44"/>
      <c r="DRZ202" s="40"/>
      <c r="DSA202" s="54"/>
      <c r="DSB202" s="55"/>
      <c r="DSC202" s="44"/>
      <c r="DSD202" s="40"/>
      <c r="DSE202" s="54"/>
      <c r="DSF202" s="55"/>
      <c r="DSG202" s="44"/>
      <c r="DSH202" s="40"/>
      <c r="DSI202" s="54"/>
      <c r="DSJ202" s="55"/>
      <c r="DSK202" s="44"/>
      <c r="DSL202" s="40"/>
      <c r="DSM202" s="54"/>
      <c r="DSN202" s="55"/>
      <c r="DSO202" s="44"/>
      <c r="DSP202" s="40"/>
      <c r="DSQ202" s="54"/>
      <c r="DSR202" s="55"/>
      <c r="DSS202" s="44"/>
      <c r="DST202" s="40"/>
      <c r="DSU202" s="54"/>
      <c r="DSV202" s="55"/>
      <c r="DSW202" s="44"/>
      <c r="DSX202" s="40"/>
      <c r="DSY202" s="54"/>
      <c r="DSZ202" s="55"/>
      <c r="DTA202" s="44"/>
      <c r="DTB202" s="40"/>
      <c r="DTC202" s="54"/>
      <c r="DTD202" s="55"/>
      <c r="DTE202" s="44"/>
      <c r="DTF202" s="40"/>
      <c r="DTG202" s="54"/>
      <c r="DTH202" s="55"/>
      <c r="DTI202" s="44"/>
      <c r="DTJ202" s="40"/>
      <c r="DTK202" s="54"/>
      <c r="DTL202" s="55"/>
      <c r="DTM202" s="44"/>
      <c r="DTN202" s="40"/>
      <c r="DTO202" s="54"/>
      <c r="DTP202" s="55"/>
      <c r="DTQ202" s="44"/>
      <c r="DTR202" s="40"/>
      <c r="DTS202" s="54"/>
      <c r="DTT202" s="55"/>
      <c r="DTU202" s="44"/>
      <c r="DTV202" s="40"/>
      <c r="DTW202" s="54"/>
      <c r="DTX202" s="55"/>
      <c r="DTY202" s="44"/>
      <c r="DTZ202" s="40"/>
      <c r="DUA202" s="54"/>
      <c r="DUB202" s="55"/>
      <c r="DUC202" s="44"/>
      <c r="DUD202" s="40"/>
      <c r="DUE202" s="54"/>
      <c r="DUF202" s="55"/>
      <c r="DUG202" s="44"/>
      <c r="DUH202" s="40"/>
      <c r="DUI202" s="54"/>
      <c r="DUJ202" s="55"/>
      <c r="DUK202" s="44"/>
      <c r="DUL202" s="40"/>
      <c r="DUM202" s="54"/>
      <c r="DUN202" s="55"/>
      <c r="DUO202" s="44"/>
      <c r="DUP202" s="40"/>
      <c r="DUQ202" s="54"/>
      <c r="DUR202" s="55"/>
      <c r="DUS202" s="44"/>
      <c r="DUT202" s="40"/>
      <c r="DUU202" s="54"/>
      <c r="DUV202" s="55"/>
      <c r="DUW202" s="44"/>
      <c r="DUX202" s="40"/>
      <c r="DUY202" s="54"/>
      <c r="DUZ202" s="55"/>
      <c r="DVA202" s="44"/>
      <c r="DVB202" s="40"/>
      <c r="DVC202" s="54"/>
      <c r="DVD202" s="55"/>
      <c r="DVE202" s="44"/>
      <c r="DVF202" s="40"/>
      <c r="DVG202" s="54"/>
      <c r="DVH202" s="55"/>
      <c r="DVI202" s="44"/>
      <c r="DVJ202" s="40"/>
      <c r="DVK202" s="54"/>
      <c r="DVL202" s="55"/>
      <c r="DVM202" s="44"/>
      <c r="DVN202" s="40"/>
      <c r="DVO202" s="54"/>
      <c r="DVP202" s="55"/>
      <c r="DVQ202" s="44"/>
      <c r="DVR202" s="40"/>
      <c r="DVS202" s="54"/>
      <c r="DVT202" s="55"/>
      <c r="DVU202" s="44"/>
      <c r="DVV202" s="40"/>
      <c r="DVW202" s="54"/>
      <c r="DVX202" s="55"/>
      <c r="DVY202" s="44"/>
      <c r="DVZ202" s="40"/>
      <c r="DWA202" s="54"/>
      <c r="DWB202" s="55"/>
      <c r="DWC202" s="44"/>
      <c r="DWD202" s="40"/>
      <c r="DWE202" s="54"/>
      <c r="DWF202" s="55"/>
      <c r="DWG202" s="44"/>
      <c r="DWH202" s="40"/>
      <c r="DWI202" s="54"/>
      <c r="DWJ202" s="55"/>
      <c r="DWK202" s="44"/>
      <c r="DWL202" s="40"/>
      <c r="DWM202" s="54"/>
      <c r="DWN202" s="55"/>
      <c r="DWO202" s="44"/>
      <c r="DWP202" s="40"/>
      <c r="DWQ202" s="54"/>
      <c r="DWR202" s="55"/>
      <c r="DWS202" s="44"/>
      <c r="DWT202" s="40"/>
      <c r="DWU202" s="54"/>
      <c r="DWV202" s="55"/>
      <c r="DWW202" s="44"/>
      <c r="DWX202" s="40"/>
      <c r="DWY202" s="54"/>
      <c r="DWZ202" s="55"/>
      <c r="DXA202" s="44"/>
      <c r="DXB202" s="40"/>
      <c r="DXC202" s="54"/>
      <c r="DXD202" s="55"/>
      <c r="DXE202" s="44"/>
      <c r="DXF202" s="40"/>
      <c r="DXG202" s="54"/>
      <c r="DXH202" s="55"/>
      <c r="DXI202" s="44"/>
      <c r="DXJ202" s="40"/>
      <c r="DXK202" s="54"/>
      <c r="DXL202" s="55"/>
      <c r="DXM202" s="44"/>
      <c r="DXN202" s="40"/>
      <c r="DXO202" s="54"/>
      <c r="DXP202" s="55"/>
      <c r="DXQ202" s="44"/>
      <c r="DXR202" s="40"/>
      <c r="DXS202" s="54"/>
      <c r="DXT202" s="55"/>
      <c r="DXU202" s="44"/>
      <c r="DXV202" s="40"/>
      <c r="DXW202" s="54"/>
      <c r="DXX202" s="55"/>
      <c r="DXY202" s="44"/>
      <c r="DXZ202" s="40"/>
      <c r="DYA202" s="54"/>
      <c r="DYB202" s="55"/>
      <c r="DYC202" s="44"/>
      <c r="DYD202" s="40"/>
      <c r="DYE202" s="54"/>
      <c r="DYF202" s="55"/>
      <c r="DYG202" s="44"/>
      <c r="DYH202" s="40"/>
      <c r="DYI202" s="54"/>
      <c r="DYJ202" s="55"/>
      <c r="DYK202" s="44"/>
      <c r="DYL202" s="40"/>
      <c r="DYM202" s="54"/>
      <c r="DYN202" s="55"/>
      <c r="DYO202" s="44"/>
      <c r="DYP202" s="40"/>
      <c r="DYQ202" s="54"/>
      <c r="DYR202" s="55"/>
      <c r="DYS202" s="44"/>
      <c r="DYT202" s="40"/>
      <c r="DYU202" s="54"/>
      <c r="DYV202" s="55"/>
      <c r="DYW202" s="44"/>
      <c r="DYX202" s="40"/>
      <c r="DYY202" s="54"/>
      <c r="DYZ202" s="55"/>
      <c r="DZA202" s="44"/>
      <c r="DZB202" s="40"/>
      <c r="DZC202" s="54"/>
      <c r="DZD202" s="55"/>
      <c r="DZE202" s="44"/>
      <c r="DZF202" s="40"/>
      <c r="DZG202" s="54"/>
      <c r="DZH202" s="55"/>
      <c r="DZI202" s="44"/>
      <c r="DZJ202" s="40"/>
      <c r="DZK202" s="54"/>
      <c r="DZL202" s="55"/>
      <c r="DZM202" s="44"/>
      <c r="DZN202" s="40"/>
      <c r="DZO202" s="54"/>
      <c r="DZP202" s="55"/>
      <c r="DZQ202" s="44"/>
      <c r="DZR202" s="40"/>
      <c r="DZS202" s="54"/>
      <c r="DZT202" s="55"/>
      <c r="DZU202" s="44"/>
      <c r="DZV202" s="40"/>
      <c r="DZW202" s="54"/>
      <c r="DZX202" s="55"/>
      <c r="DZY202" s="44"/>
      <c r="DZZ202" s="40"/>
      <c r="EAA202" s="54"/>
      <c r="EAB202" s="55"/>
      <c r="EAC202" s="44"/>
      <c r="EAD202" s="40"/>
      <c r="EAE202" s="54"/>
      <c r="EAF202" s="55"/>
      <c r="EAG202" s="44"/>
      <c r="EAH202" s="40"/>
      <c r="EAI202" s="54"/>
      <c r="EAJ202" s="55"/>
      <c r="EAK202" s="44"/>
      <c r="EAL202" s="40"/>
      <c r="EAM202" s="54"/>
      <c r="EAN202" s="55"/>
      <c r="EAO202" s="44"/>
      <c r="EAP202" s="40"/>
      <c r="EAQ202" s="54"/>
      <c r="EAR202" s="55"/>
      <c r="EAS202" s="44"/>
      <c r="EAT202" s="40"/>
      <c r="EAU202" s="54"/>
      <c r="EAV202" s="55"/>
      <c r="EAW202" s="44"/>
      <c r="EAX202" s="40"/>
      <c r="EAY202" s="54"/>
      <c r="EAZ202" s="55"/>
      <c r="EBA202" s="44"/>
      <c r="EBB202" s="40"/>
      <c r="EBC202" s="54"/>
      <c r="EBD202" s="55"/>
      <c r="EBE202" s="44"/>
      <c r="EBF202" s="40"/>
      <c r="EBG202" s="54"/>
      <c r="EBH202" s="55"/>
      <c r="EBI202" s="44"/>
      <c r="EBJ202" s="40"/>
      <c r="EBK202" s="54"/>
      <c r="EBL202" s="55"/>
      <c r="EBM202" s="44"/>
      <c r="EBN202" s="40"/>
      <c r="EBO202" s="54"/>
      <c r="EBP202" s="55"/>
      <c r="EBQ202" s="44"/>
      <c r="EBR202" s="40"/>
      <c r="EBS202" s="54"/>
      <c r="EBT202" s="55"/>
      <c r="EBU202" s="44"/>
      <c r="EBV202" s="40"/>
      <c r="EBW202" s="54"/>
      <c r="EBX202" s="55"/>
      <c r="EBY202" s="44"/>
      <c r="EBZ202" s="40"/>
      <c r="ECA202" s="54"/>
      <c r="ECB202" s="55"/>
      <c r="ECC202" s="44"/>
      <c r="ECD202" s="40"/>
      <c r="ECE202" s="54"/>
      <c r="ECF202" s="55"/>
      <c r="ECG202" s="44"/>
      <c r="ECH202" s="40"/>
      <c r="ECI202" s="54"/>
      <c r="ECJ202" s="55"/>
      <c r="ECK202" s="44"/>
      <c r="ECL202" s="40"/>
      <c r="ECM202" s="54"/>
      <c r="ECN202" s="55"/>
      <c r="ECO202" s="44"/>
      <c r="ECP202" s="40"/>
      <c r="ECQ202" s="54"/>
      <c r="ECR202" s="55"/>
      <c r="ECS202" s="44"/>
      <c r="ECT202" s="40"/>
      <c r="ECU202" s="54"/>
      <c r="ECV202" s="55"/>
      <c r="ECW202" s="44"/>
      <c r="ECX202" s="40"/>
      <c r="ECY202" s="54"/>
      <c r="ECZ202" s="55"/>
      <c r="EDA202" s="44"/>
      <c r="EDB202" s="40"/>
      <c r="EDC202" s="54"/>
      <c r="EDD202" s="55"/>
      <c r="EDE202" s="44"/>
      <c r="EDF202" s="40"/>
      <c r="EDG202" s="54"/>
      <c r="EDH202" s="55"/>
      <c r="EDI202" s="44"/>
      <c r="EDJ202" s="40"/>
      <c r="EDK202" s="54"/>
      <c r="EDL202" s="55"/>
      <c r="EDM202" s="44"/>
      <c r="EDN202" s="40"/>
      <c r="EDO202" s="54"/>
      <c r="EDP202" s="55"/>
      <c r="EDQ202" s="44"/>
      <c r="EDR202" s="40"/>
      <c r="EDS202" s="54"/>
      <c r="EDT202" s="55"/>
      <c r="EDU202" s="44"/>
      <c r="EDV202" s="40"/>
      <c r="EDW202" s="54"/>
      <c r="EDX202" s="55"/>
      <c r="EDY202" s="44"/>
      <c r="EDZ202" s="40"/>
      <c r="EEA202" s="54"/>
      <c r="EEB202" s="55"/>
      <c r="EEC202" s="44"/>
      <c r="EED202" s="40"/>
      <c r="EEE202" s="54"/>
      <c r="EEF202" s="55"/>
      <c r="EEG202" s="44"/>
      <c r="EEH202" s="40"/>
      <c r="EEI202" s="54"/>
      <c r="EEJ202" s="55"/>
      <c r="EEK202" s="44"/>
      <c r="EEL202" s="40"/>
      <c r="EEM202" s="54"/>
      <c r="EEN202" s="55"/>
      <c r="EEO202" s="44"/>
      <c r="EEP202" s="40"/>
      <c r="EEQ202" s="54"/>
      <c r="EER202" s="55"/>
      <c r="EES202" s="44"/>
      <c r="EET202" s="40"/>
      <c r="EEU202" s="54"/>
      <c r="EEV202" s="55"/>
      <c r="EEW202" s="44"/>
      <c r="EEX202" s="40"/>
      <c r="EEY202" s="54"/>
      <c r="EEZ202" s="55"/>
      <c r="EFA202" s="44"/>
      <c r="EFB202" s="40"/>
      <c r="EFC202" s="54"/>
      <c r="EFD202" s="55"/>
      <c r="EFE202" s="44"/>
      <c r="EFF202" s="40"/>
      <c r="EFG202" s="54"/>
      <c r="EFH202" s="55"/>
      <c r="EFI202" s="44"/>
      <c r="EFJ202" s="40"/>
      <c r="EFK202" s="54"/>
      <c r="EFL202" s="55"/>
      <c r="EFM202" s="44"/>
      <c r="EFN202" s="40"/>
      <c r="EFO202" s="54"/>
      <c r="EFP202" s="55"/>
      <c r="EFQ202" s="44"/>
      <c r="EFR202" s="40"/>
      <c r="EFS202" s="54"/>
      <c r="EFT202" s="55"/>
      <c r="EFU202" s="44"/>
      <c r="EFV202" s="40"/>
      <c r="EFW202" s="54"/>
      <c r="EFX202" s="55"/>
      <c r="EFY202" s="44"/>
      <c r="EFZ202" s="40"/>
      <c r="EGA202" s="54"/>
      <c r="EGB202" s="55"/>
      <c r="EGC202" s="44"/>
      <c r="EGD202" s="40"/>
      <c r="EGE202" s="54"/>
      <c r="EGF202" s="55"/>
      <c r="EGG202" s="44"/>
      <c r="EGH202" s="40"/>
      <c r="EGI202" s="54"/>
      <c r="EGJ202" s="55"/>
      <c r="EGK202" s="44"/>
      <c r="EGL202" s="40"/>
      <c r="EGM202" s="54"/>
      <c r="EGN202" s="55"/>
      <c r="EGO202" s="44"/>
      <c r="EGP202" s="40"/>
      <c r="EGQ202" s="54"/>
      <c r="EGR202" s="55"/>
      <c r="EGS202" s="44"/>
      <c r="EGT202" s="40"/>
      <c r="EGU202" s="54"/>
      <c r="EGV202" s="55"/>
      <c r="EGW202" s="44"/>
      <c r="EGX202" s="40"/>
      <c r="EGY202" s="54"/>
      <c r="EGZ202" s="55"/>
      <c r="EHA202" s="44"/>
      <c r="EHB202" s="40"/>
      <c r="EHC202" s="54"/>
      <c r="EHD202" s="55"/>
      <c r="EHE202" s="44"/>
      <c r="EHF202" s="40"/>
      <c r="EHG202" s="54"/>
      <c r="EHH202" s="55"/>
      <c r="EHI202" s="44"/>
      <c r="EHJ202" s="40"/>
      <c r="EHK202" s="54"/>
      <c r="EHL202" s="55"/>
      <c r="EHM202" s="44"/>
      <c r="EHN202" s="40"/>
      <c r="EHO202" s="54"/>
      <c r="EHP202" s="55"/>
      <c r="EHQ202" s="44"/>
      <c r="EHR202" s="40"/>
      <c r="EHS202" s="54"/>
      <c r="EHT202" s="55"/>
      <c r="EHU202" s="44"/>
      <c r="EHV202" s="40"/>
      <c r="EHW202" s="54"/>
      <c r="EHX202" s="55"/>
      <c r="EHY202" s="44"/>
      <c r="EHZ202" s="40"/>
      <c r="EIA202" s="54"/>
      <c r="EIB202" s="55"/>
      <c r="EIC202" s="44"/>
      <c r="EID202" s="40"/>
      <c r="EIE202" s="54"/>
      <c r="EIF202" s="55"/>
      <c r="EIG202" s="44"/>
      <c r="EIH202" s="40"/>
      <c r="EII202" s="54"/>
      <c r="EIJ202" s="55"/>
      <c r="EIK202" s="44"/>
      <c r="EIL202" s="40"/>
      <c r="EIM202" s="54"/>
      <c r="EIN202" s="55"/>
      <c r="EIO202" s="44"/>
      <c r="EIP202" s="40"/>
      <c r="EIQ202" s="54"/>
      <c r="EIR202" s="55"/>
      <c r="EIS202" s="44"/>
      <c r="EIT202" s="40"/>
      <c r="EIU202" s="54"/>
      <c r="EIV202" s="55"/>
      <c r="EIW202" s="44"/>
      <c r="EIX202" s="40"/>
      <c r="EIY202" s="54"/>
      <c r="EIZ202" s="55"/>
      <c r="EJA202" s="44"/>
      <c r="EJB202" s="40"/>
      <c r="EJC202" s="54"/>
      <c r="EJD202" s="55"/>
      <c r="EJE202" s="44"/>
      <c r="EJF202" s="40"/>
      <c r="EJG202" s="54"/>
      <c r="EJH202" s="55"/>
      <c r="EJI202" s="44"/>
      <c r="EJJ202" s="40"/>
      <c r="EJK202" s="54"/>
      <c r="EJL202" s="55"/>
      <c r="EJM202" s="44"/>
      <c r="EJN202" s="40"/>
      <c r="EJO202" s="54"/>
      <c r="EJP202" s="55"/>
      <c r="EJQ202" s="44"/>
      <c r="EJR202" s="40"/>
      <c r="EJS202" s="54"/>
      <c r="EJT202" s="55"/>
      <c r="EJU202" s="44"/>
      <c r="EJV202" s="40"/>
      <c r="EJW202" s="54"/>
      <c r="EJX202" s="55"/>
      <c r="EJY202" s="44"/>
      <c r="EJZ202" s="40"/>
      <c r="EKA202" s="54"/>
      <c r="EKB202" s="55"/>
      <c r="EKC202" s="44"/>
      <c r="EKD202" s="40"/>
      <c r="EKE202" s="54"/>
      <c r="EKF202" s="55"/>
      <c r="EKG202" s="44"/>
      <c r="EKH202" s="40"/>
      <c r="EKI202" s="54"/>
      <c r="EKJ202" s="55"/>
      <c r="EKK202" s="44"/>
      <c r="EKL202" s="40"/>
      <c r="EKM202" s="54"/>
      <c r="EKN202" s="55"/>
      <c r="EKO202" s="44"/>
      <c r="EKP202" s="40"/>
      <c r="EKQ202" s="54"/>
      <c r="EKR202" s="55"/>
      <c r="EKS202" s="44"/>
      <c r="EKT202" s="40"/>
      <c r="EKU202" s="54"/>
      <c r="EKV202" s="55"/>
      <c r="EKW202" s="44"/>
      <c r="EKX202" s="40"/>
      <c r="EKY202" s="54"/>
      <c r="EKZ202" s="55"/>
      <c r="ELA202" s="44"/>
      <c r="ELB202" s="40"/>
      <c r="ELC202" s="54"/>
      <c r="ELD202" s="55"/>
      <c r="ELE202" s="44"/>
      <c r="ELF202" s="40"/>
      <c r="ELG202" s="54"/>
      <c r="ELH202" s="55"/>
      <c r="ELI202" s="44"/>
      <c r="ELJ202" s="40"/>
      <c r="ELK202" s="54"/>
      <c r="ELL202" s="55"/>
      <c r="ELM202" s="44"/>
      <c r="ELN202" s="40"/>
      <c r="ELO202" s="54"/>
      <c r="ELP202" s="55"/>
      <c r="ELQ202" s="44"/>
      <c r="ELR202" s="40"/>
      <c r="ELS202" s="54"/>
      <c r="ELT202" s="55"/>
      <c r="ELU202" s="44"/>
      <c r="ELV202" s="40"/>
      <c r="ELW202" s="54"/>
      <c r="ELX202" s="55"/>
      <c r="ELY202" s="44"/>
      <c r="ELZ202" s="40"/>
      <c r="EMA202" s="54"/>
      <c r="EMB202" s="55"/>
      <c r="EMC202" s="44"/>
      <c r="EMD202" s="40"/>
      <c r="EME202" s="54"/>
      <c r="EMF202" s="55"/>
      <c r="EMG202" s="44"/>
      <c r="EMH202" s="40"/>
      <c r="EMI202" s="54"/>
      <c r="EMJ202" s="55"/>
      <c r="EMK202" s="44"/>
      <c r="EML202" s="40"/>
      <c r="EMM202" s="54"/>
      <c r="EMN202" s="55"/>
      <c r="EMO202" s="44"/>
      <c r="EMP202" s="40"/>
      <c r="EMQ202" s="54"/>
      <c r="EMR202" s="55"/>
      <c r="EMS202" s="44"/>
      <c r="EMT202" s="40"/>
      <c r="EMU202" s="54"/>
      <c r="EMV202" s="55"/>
      <c r="EMW202" s="44"/>
      <c r="EMX202" s="40"/>
      <c r="EMY202" s="54"/>
      <c r="EMZ202" s="55"/>
      <c r="ENA202" s="44"/>
      <c r="ENB202" s="40"/>
      <c r="ENC202" s="54"/>
      <c r="END202" s="55"/>
      <c r="ENE202" s="44"/>
      <c r="ENF202" s="40"/>
      <c r="ENG202" s="54"/>
      <c r="ENH202" s="55"/>
      <c r="ENI202" s="44"/>
      <c r="ENJ202" s="40"/>
      <c r="ENK202" s="54"/>
      <c r="ENL202" s="55"/>
      <c r="ENM202" s="44"/>
      <c r="ENN202" s="40"/>
      <c r="ENO202" s="54"/>
      <c r="ENP202" s="55"/>
      <c r="ENQ202" s="44"/>
      <c r="ENR202" s="40"/>
      <c r="ENS202" s="54"/>
      <c r="ENT202" s="55"/>
      <c r="ENU202" s="44"/>
      <c r="ENV202" s="40"/>
      <c r="ENW202" s="54"/>
      <c r="ENX202" s="55"/>
      <c r="ENY202" s="44"/>
      <c r="ENZ202" s="40"/>
      <c r="EOA202" s="54"/>
      <c r="EOB202" s="55"/>
      <c r="EOC202" s="44"/>
      <c r="EOD202" s="40"/>
      <c r="EOE202" s="54"/>
      <c r="EOF202" s="55"/>
      <c r="EOG202" s="44"/>
      <c r="EOH202" s="40"/>
      <c r="EOI202" s="54"/>
      <c r="EOJ202" s="55"/>
      <c r="EOK202" s="44"/>
      <c r="EOL202" s="40"/>
      <c r="EOM202" s="54"/>
      <c r="EON202" s="55"/>
      <c r="EOO202" s="44"/>
      <c r="EOP202" s="40"/>
      <c r="EOQ202" s="54"/>
      <c r="EOR202" s="55"/>
      <c r="EOS202" s="44"/>
      <c r="EOT202" s="40"/>
      <c r="EOU202" s="54"/>
      <c r="EOV202" s="55"/>
      <c r="EOW202" s="44"/>
      <c r="EOX202" s="40"/>
      <c r="EOY202" s="54"/>
      <c r="EOZ202" s="55"/>
      <c r="EPA202" s="44"/>
      <c r="EPB202" s="40"/>
      <c r="EPC202" s="54"/>
      <c r="EPD202" s="55"/>
      <c r="EPE202" s="44"/>
      <c r="EPF202" s="40"/>
      <c r="EPG202" s="54"/>
      <c r="EPH202" s="55"/>
      <c r="EPI202" s="44"/>
      <c r="EPJ202" s="40"/>
      <c r="EPK202" s="54"/>
      <c r="EPL202" s="55"/>
      <c r="EPM202" s="44"/>
      <c r="EPN202" s="40"/>
      <c r="EPO202" s="54"/>
      <c r="EPP202" s="55"/>
      <c r="EPQ202" s="44"/>
      <c r="EPR202" s="40"/>
      <c r="EPS202" s="54"/>
      <c r="EPT202" s="55"/>
      <c r="EPU202" s="44"/>
      <c r="EPV202" s="40"/>
      <c r="EPW202" s="54"/>
      <c r="EPX202" s="55"/>
      <c r="EPY202" s="44"/>
      <c r="EPZ202" s="40"/>
      <c r="EQA202" s="54"/>
      <c r="EQB202" s="55"/>
      <c r="EQC202" s="44"/>
      <c r="EQD202" s="40"/>
      <c r="EQE202" s="54"/>
      <c r="EQF202" s="55"/>
      <c r="EQG202" s="44"/>
      <c r="EQH202" s="40"/>
      <c r="EQI202" s="54"/>
      <c r="EQJ202" s="55"/>
      <c r="EQK202" s="44"/>
      <c r="EQL202" s="40"/>
      <c r="EQM202" s="54"/>
      <c r="EQN202" s="55"/>
      <c r="EQO202" s="44"/>
      <c r="EQP202" s="40"/>
      <c r="EQQ202" s="54"/>
      <c r="EQR202" s="55"/>
      <c r="EQS202" s="44"/>
      <c r="EQT202" s="40"/>
      <c r="EQU202" s="54"/>
      <c r="EQV202" s="55"/>
      <c r="EQW202" s="44"/>
      <c r="EQX202" s="40"/>
      <c r="EQY202" s="54"/>
      <c r="EQZ202" s="55"/>
      <c r="ERA202" s="44"/>
      <c r="ERB202" s="40"/>
      <c r="ERC202" s="54"/>
      <c r="ERD202" s="55"/>
      <c r="ERE202" s="44"/>
      <c r="ERF202" s="40"/>
      <c r="ERG202" s="54"/>
      <c r="ERH202" s="55"/>
      <c r="ERI202" s="44"/>
      <c r="ERJ202" s="40"/>
      <c r="ERK202" s="54"/>
      <c r="ERL202" s="55"/>
      <c r="ERM202" s="44"/>
      <c r="ERN202" s="40"/>
      <c r="ERO202" s="54"/>
      <c r="ERP202" s="55"/>
      <c r="ERQ202" s="44"/>
      <c r="ERR202" s="40"/>
      <c r="ERS202" s="54"/>
      <c r="ERT202" s="55"/>
      <c r="ERU202" s="44"/>
      <c r="ERV202" s="40"/>
      <c r="ERW202" s="54"/>
      <c r="ERX202" s="55"/>
      <c r="ERY202" s="44"/>
      <c r="ERZ202" s="40"/>
      <c r="ESA202" s="54"/>
      <c r="ESB202" s="55"/>
      <c r="ESC202" s="44"/>
      <c r="ESD202" s="40"/>
      <c r="ESE202" s="54"/>
      <c r="ESF202" s="55"/>
      <c r="ESG202" s="44"/>
      <c r="ESH202" s="40"/>
      <c r="ESI202" s="54"/>
      <c r="ESJ202" s="55"/>
      <c r="ESK202" s="44"/>
      <c r="ESL202" s="40"/>
      <c r="ESM202" s="54"/>
      <c r="ESN202" s="55"/>
      <c r="ESO202" s="44"/>
      <c r="ESP202" s="40"/>
      <c r="ESQ202" s="54"/>
      <c r="ESR202" s="55"/>
      <c r="ESS202" s="44"/>
      <c r="EST202" s="40"/>
      <c r="ESU202" s="54"/>
      <c r="ESV202" s="55"/>
      <c r="ESW202" s="44"/>
      <c r="ESX202" s="40"/>
      <c r="ESY202" s="54"/>
      <c r="ESZ202" s="55"/>
      <c r="ETA202" s="44"/>
      <c r="ETB202" s="40"/>
      <c r="ETC202" s="54"/>
      <c r="ETD202" s="55"/>
      <c r="ETE202" s="44"/>
      <c r="ETF202" s="40"/>
      <c r="ETG202" s="54"/>
      <c r="ETH202" s="55"/>
      <c r="ETI202" s="44"/>
      <c r="ETJ202" s="40"/>
      <c r="ETK202" s="54"/>
      <c r="ETL202" s="55"/>
      <c r="ETM202" s="44"/>
      <c r="ETN202" s="40"/>
      <c r="ETO202" s="54"/>
      <c r="ETP202" s="55"/>
      <c r="ETQ202" s="44"/>
      <c r="ETR202" s="40"/>
      <c r="ETS202" s="54"/>
      <c r="ETT202" s="55"/>
      <c r="ETU202" s="44"/>
      <c r="ETV202" s="40"/>
      <c r="ETW202" s="54"/>
      <c r="ETX202" s="55"/>
      <c r="ETY202" s="44"/>
      <c r="ETZ202" s="40"/>
      <c r="EUA202" s="54"/>
      <c r="EUB202" s="55"/>
      <c r="EUC202" s="44"/>
      <c r="EUD202" s="40"/>
      <c r="EUE202" s="54"/>
      <c r="EUF202" s="55"/>
      <c r="EUG202" s="44"/>
      <c r="EUH202" s="40"/>
      <c r="EUI202" s="54"/>
      <c r="EUJ202" s="55"/>
      <c r="EUK202" s="44"/>
      <c r="EUL202" s="40"/>
      <c r="EUM202" s="54"/>
      <c r="EUN202" s="55"/>
      <c r="EUO202" s="44"/>
      <c r="EUP202" s="40"/>
      <c r="EUQ202" s="54"/>
      <c r="EUR202" s="55"/>
      <c r="EUS202" s="44"/>
      <c r="EUT202" s="40"/>
      <c r="EUU202" s="54"/>
      <c r="EUV202" s="55"/>
      <c r="EUW202" s="44"/>
      <c r="EUX202" s="40"/>
      <c r="EUY202" s="54"/>
      <c r="EUZ202" s="55"/>
      <c r="EVA202" s="44"/>
      <c r="EVB202" s="40"/>
      <c r="EVC202" s="54"/>
      <c r="EVD202" s="55"/>
      <c r="EVE202" s="44"/>
      <c r="EVF202" s="40"/>
      <c r="EVG202" s="54"/>
      <c r="EVH202" s="55"/>
      <c r="EVI202" s="44"/>
      <c r="EVJ202" s="40"/>
      <c r="EVK202" s="54"/>
      <c r="EVL202" s="55"/>
      <c r="EVM202" s="44"/>
      <c r="EVN202" s="40"/>
      <c r="EVO202" s="54"/>
      <c r="EVP202" s="55"/>
      <c r="EVQ202" s="44"/>
      <c r="EVR202" s="40"/>
      <c r="EVS202" s="54"/>
      <c r="EVT202" s="55"/>
      <c r="EVU202" s="44"/>
      <c r="EVV202" s="40"/>
      <c r="EVW202" s="54"/>
      <c r="EVX202" s="55"/>
      <c r="EVY202" s="44"/>
      <c r="EVZ202" s="40"/>
      <c r="EWA202" s="54"/>
      <c r="EWB202" s="55"/>
      <c r="EWC202" s="44"/>
      <c r="EWD202" s="40"/>
      <c r="EWE202" s="54"/>
      <c r="EWF202" s="55"/>
      <c r="EWG202" s="44"/>
      <c r="EWH202" s="40"/>
      <c r="EWI202" s="54"/>
      <c r="EWJ202" s="55"/>
      <c r="EWK202" s="44"/>
      <c r="EWL202" s="40"/>
      <c r="EWM202" s="54"/>
      <c r="EWN202" s="55"/>
      <c r="EWO202" s="44"/>
      <c r="EWP202" s="40"/>
      <c r="EWQ202" s="54"/>
      <c r="EWR202" s="55"/>
      <c r="EWS202" s="44"/>
      <c r="EWT202" s="40"/>
      <c r="EWU202" s="54"/>
      <c r="EWV202" s="55"/>
      <c r="EWW202" s="44"/>
      <c r="EWX202" s="40"/>
      <c r="EWY202" s="54"/>
      <c r="EWZ202" s="55"/>
      <c r="EXA202" s="44"/>
      <c r="EXB202" s="40"/>
      <c r="EXC202" s="54"/>
      <c r="EXD202" s="55"/>
      <c r="EXE202" s="44"/>
      <c r="EXF202" s="40"/>
      <c r="EXG202" s="54"/>
      <c r="EXH202" s="55"/>
      <c r="EXI202" s="44"/>
      <c r="EXJ202" s="40"/>
      <c r="EXK202" s="54"/>
      <c r="EXL202" s="55"/>
      <c r="EXM202" s="44"/>
      <c r="EXN202" s="40"/>
      <c r="EXO202" s="54"/>
      <c r="EXP202" s="55"/>
      <c r="EXQ202" s="44"/>
      <c r="EXR202" s="40"/>
      <c r="EXS202" s="54"/>
      <c r="EXT202" s="55"/>
      <c r="EXU202" s="44"/>
      <c r="EXV202" s="40"/>
      <c r="EXW202" s="54"/>
      <c r="EXX202" s="55"/>
      <c r="EXY202" s="44"/>
      <c r="EXZ202" s="40"/>
      <c r="EYA202" s="54"/>
      <c r="EYB202" s="55"/>
      <c r="EYC202" s="44"/>
      <c r="EYD202" s="40"/>
      <c r="EYE202" s="54"/>
      <c r="EYF202" s="55"/>
      <c r="EYG202" s="44"/>
      <c r="EYH202" s="40"/>
      <c r="EYI202" s="54"/>
      <c r="EYJ202" s="55"/>
      <c r="EYK202" s="44"/>
      <c r="EYL202" s="40"/>
      <c r="EYM202" s="54"/>
      <c r="EYN202" s="55"/>
      <c r="EYO202" s="44"/>
      <c r="EYP202" s="40"/>
      <c r="EYQ202" s="54"/>
      <c r="EYR202" s="55"/>
      <c r="EYS202" s="44"/>
      <c r="EYT202" s="40"/>
      <c r="EYU202" s="54"/>
      <c r="EYV202" s="55"/>
      <c r="EYW202" s="44"/>
      <c r="EYX202" s="40"/>
      <c r="EYY202" s="54"/>
      <c r="EYZ202" s="55"/>
      <c r="EZA202" s="44"/>
      <c r="EZB202" s="40"/>
      <c r="EZC202" s="54"/>
      <c r="EZD202" s="55"/>
      <c r="EZE202" s="44"/>
      <c r="EZF202" s="40"/>
      <c r="EZG202" s="54"/>
      <c r="EZH202" s="55"/>
      <c r="EZI202" s="44"/>
      <c r="EZJ202" s="40"/>
      <c r="EZK202" s="54"/>
      <c r="EZL202" s="55"/>
      <c r="EZM202" s="44"/>
      <c r="EZN202" s="40"/>
      <c r="EZO202" s="54"/>
      <c r="EZP202" s="55"/>
      <c r="EZQ202" s="44"/>
      <c r="EZR202" s="40"/>
      <c r="EZS202" s="54"/>
      <c r="EZT202" s="55"/>
      <c r="EZU202" s="44"/>
      <c r="EZV202" s="40"/>
      <c r="EZW202" s="54"/>
      <c r="EZX202" s="55"/>
      <c r="EZY202" s="44"/>
      <c r="EZZ202" s="40"/>
      <c r="FAA202" s="54"/>
      <c r="FAB202" s="55"/>
      <c r="FAC202" s="44"/>
      <c r="FAD202" s="40"/>
      <c r="FAE202" s="54"/>
      <c r="FAF202" s="55"/>
      <c r="FAG202" s="44"/>
      <c r="FAH202" s="40"/>
      <c r="FAI202" s="54"/>
      <c r="FAJ202" s="55"/>
      <c r="FAK202" s="44"/>
      <c r="FAL202" s="40"/>
      <c r="FAM202" s="54"/>
      <c r="FAN202" s="55"/>
      <c r="FAO202" s="44"/>
      <c r="FAP202" s="40"/>
      <c r="FAQ202" s="54"/>
      <c r="FAR202" s="55"/>
      <c r="FAS202" s="44"/>
      <c r="FAT202" s="40"/>
      <c r="FAU202" s="54"/>
      <c r="FAV202" s="55"/>
      <c r="FAW202" s="44"/>
      <c r="FAX202" s="40"/>
      <c r="FAY202" s="54"/>
      <c r="FAZ202" s="55"/>
      <c r="FBA202" s="44"/>
      <c r="FBB202" s="40"/>
      <c r="FBC202" s="54"/>
      <c r="FBD202" s="55"/>
      <c r="FBE202" s="44"/>
      <c r="FBF202" s="40"/>
      <c r="FBG202" s="54"/>
      <c r="FBH202" s="55"/>
      <c r="FBI202" s="44"/>
      <c r="FBJ202" s="40"/>
      <c r="FBK202" s="54"/>
      <c r="FBL202" s="55"/>
      <c r="FBM202" s="44"/>
      <c r="FBN202" s="40"/>
      <c r="FBO202" s="54"/>
      <c r="FBP202" s="55"/>
      <c r="FBQ202" s="44"/>
      <c r="FBR202" s="40"/>
      <c r="FBS202" s="54"/>
      <c r="FBT202" s="55"/>
      <c r="FBU202" s="44"/>
      <c r="FBV202" s="40"/>
      <c r="FBW202" s="54"/>
      <c r="FBX202" s="55"/>
      <c r="FBY202" s="44"/>
      <c r="FBZ202" s="40"/>
      <c r="FCA202" s="54"/>
      <c r="FCB202" s="55"/>
      <c r="FCC202" s="44"/>
      <c r="FCD202" s="40"/>
      <c r="FCE202" s="54"/>
      <c r="FCF202" s="55"/>
      <c r="FCG202" s="44"/>
      <c r="FCH202" s="40"/>
      <c r="FCI202" s="54"/>
      <c r="FCJ202" s="55"/>
      <c r="FCK202" s="44"/>
      <c r="FCL202" s="40"/>
      <c r="FCM202" s="54"/>
      <c r="FCN202" s="55"/>
      <c r="FCO202" s="44"/>
      <c r="FCP202" s="40"/>
      <c r="FCQ202" s="54"/>
      <c r="FCR202" s="55"/>
      <c r="FCS202" s="44"/>
      <c r="FCT202" s="40"/>
      <c r="FCU202" s="54"/>
      <c r="FCV202" s="55"/>
      <c r="FCW202" s="44"/>
      <c r="FCX202" s="40"/>
      <c r="FCY202" s="54"/>
      <c r="FCZ202" s="55"/>
      <c r="FDA202" s="44"/>
      <c r="FDB202" s="40"/>
      <c r="FDC202" s="54"/>
      <c r="FDD202" s="55"/>
      <c r="FDE202" s="44"/>
      <c r="FDF202" s="40"/>
      <c r="FDG202" s="54"/>
      <c r="FDH202" s="55"/>
      <c r="FDI202" s="44"/>
      <c r="FDJ202" s="40"/>
      <c r="FDK202" s="54"/>
      <c r="FDL202" s="55"/>
      <c r="FDM202" s="44"/>
      <c r="FDN202" s="40"/>
      <c r="FDO202" s="54"/>
      <c r="FDP202" s="55"/>
      <c r="FDQ202" s="44"/>
      <c r="FDR202" s="40"/>
      <c r="FDS202" s="54"/>
      <c r="FDT202" s="55"/>
      <c r="FDU202" s="44"/>
      <c r="FDV202" s="40"/>
      <c r="FDW202" s="54"/>
      <c r="FDX202" s="55"/>
      <c r="FDY202" s="44"/>
      <c r="FDZ202" s="40"/>
      <c r="FEA202" s="54"/>
      <c r="FEB202" s="55"/>
      <c r="FEC202" s="44"/>
      <c r="FED202" s="40"/>
      <c r="FEE202" s="54"/>
      <c r="FEF202" s="55"/>
      <c r="FEG202" s="44"/>
      <c r="FEH202" s="40"/>
      <c r="FEI202" s="54"/>
      <c r="FEJ202" s="55"/>
      <c r="FEK202" s="44"/>
      <c r="FEL202" s="40"/>
      <c r="FEM202" s="54"/>
      <c r="FEN202" s="55"/>
      <c r="FEO202" s="44"/>
      <c r="FEP202" s="40"/>
      <c r="FEQ202" s="54"/>
      <c r="FER202" s="55"/>
      <c r="FES202" s="44"/>
      <c r="FET202" s="40"/>
      <c r="FEU202" s="54"/>
      <c r="FEV202" s="55"/>
      <c r="FEW202" s="44"/>
      <c r="FEX202" s="40"/>
      <c r="FEY202" s="54"/>
      <c r="FEZ202" s="55"/>
      <c r="FFA202" s="44"/>
      <c r="FFB202" s="40"/>
      <c r="FFC202" s="54"/>
      <c r="FFD202" s="55"/>
      <c r="FFE202" s="44"/>
      <c r="FFF202" s="40"/>
      <c r="FFG202" s="54"/>
      <c r="FFH202" s="55"/>
      <c r="FFI202" s="44"/>
      <c r="FFJ202" s="40"/>
      <c r="FFK202" s="54"/>
      <c r="FFL202" s="55"/>
      <c r="FFM202" s="44"/>
      <c r="FFN202" s="40"/>
      <c r="FFO202" s="54"/>
      <c r="FFP202" s="55"/>
      <c r="FFQ202" s="44"/>
      <c r="FFR202" s="40"/>
      <c r="FFS202" s="54"/>
      <c r="FFT202" s="55"/>
      <c r="FFU202" s="44"/>
      <c r="FFV202" s="40"/>
      <c r="FFW202" s="54"/>
      <c r="FFX202" s="55"/>
      <c r="FFY202" s="44"/>
      <c r="FFZ202" s="40"/>
      <c r="FGA202" s="54"/>
      <c r="FGB202" s="55"/>
      <c r="FGC202" s="44"/>
      <c r="FGD202" s="40"/>
      <c r="FGE202" s="54"/>
      <c r="FGF202" s="55"/>
      <c r="FGG202" s="44"/>
      <c r="FGH202" s="40"/>
      <c r="FGI202" s="54"/>
      <c r="FGJ202" s="55"/>
      <c r="FGK202" s="44"/>
      <c r="FGL202" s="40"/>
      <c r="FGM202" s="54"/>
      <c r="FGN202" s="55"/>
      <c r="FGO202" s="44"/>
      <c r="FGP202" s="40"/>
      <c r="FGQ202" s="54"/>
      <c r="FGR202" s="55"/>
      <c r="FGS202" s="44"/>
      <c r="FGT202" s="40"/>
      <c r="FGU202" s="54"/>
      <c r="FGV202" s="55"/>
      <c r="FGW202" s="44"/>
      <c r="FGX202" s="40"/>
      <c r="FGY202" s="54"/>
      <c r="FGZ202" s="55"/>
      <c r="FHA202" s="44"/>
      <c r="FHB202" s="40"/>
      <c r="FHC202" s="54"/>
      <c r="FHD202" s="55"/>
      <c r="FHE202" s="44"/>
      <c r="FHF202" s="40"/>
      <c r="FHG202" s="54"/>
      <c r="FHH202" s="55"/>
      <c r="FHI202" s="44"/>
      <c r="FHJ202" s="40"/>
      <c r="FHK202" s="54"/>
      <c r="FHL202" s="55"/>
      <c r="FHM202" s="44"/>
      <c r="FHN202" s="40"/>
      <c r="FHO202" s="54"/>
      <c r="FHP202" s="55"/>
      <c r="FHQ202" s="44"/>
      <c r="FHR202" s="40"/>
      <c r="FHS202" s="54"/>
      <c r="FHT202" s="55"/>
      <c r="FHU202" s="44"/>
      <c r="FHV202" s="40"/>
      <c r="FHW202" s="54"/>
      <c r="FHX202" s="55"/>
      <c r="FHY202" s="44"/>
      <c r="FHZ202" s="40"/>
      <c r="FIA202" s="54"/>
      <c r="FIB202" s="55"/>
      <c r="FIC202" s="44"/>
      <c r="FID202" s="40"/>
      <c r="FIE202" s="54"/>
      <c r="FIF202" s="55"/>
      <c r="FIG202" s="44"/>
      <c r="FIH202" s="40"/>
      <c r="FII202" s="54"/>
      <c r="FIJ202" s="55"/>
      <c r="FIK202" s="44"/>
      <c r="FIL202" s="40"/>
      <c r="FIM202" s="54"/>
      <c r="FIN202" s="55"/>
      <c r="FIO202" s="44"/>
      <c r="FIP202" s="40"/>
      <c r="FIQ202" s="54"/>
      <c r="FIR202" s="55"/>
      <c r="FIS202" s="44"/>
      <c r="FIT202" s="40"/>
      <c r="FIU202" s="54"/>
      <c r="FIV202" s="55"/>
      <c r="FIW202" s="44"/>
      <c r="FIX202" s="40"/>
      <c r="FIY202" s="54"/>
      <c r="FIZ202" s="55"/>
      <c r="FJA202" s="44"/>
      <c r="FJB202" s="40"/>
      <c r="FJC202" s="54"/>
      <c r="FJD202" s="55"/>
      <c r="FJE202" s="44"/>
      <c r="FJF202" s="40"/>
      <c r="FJG202" s="54"/>
      <c r="FJH202" s="55"/>
      <c r="FJI202" s="44"/>
      <c r="FJJ202" s="40"/>
      <c r="FJK202" s="54"/>
      <c r="FJL202" s="55"/>
      <c r="FJM202" s="44"/>
      <c r="FJN202" s="40"/>
      <c r="FJO202" s="54"/>
      <c r="FJP202" s="55"/>
      <c r="FJQ202" s="44"/>
      <c r="FJR202" s="40"/>
      <c r="FJS202" s="54"/>
      <c r="FJT202" s="55"/>
      <c r="FJU202" s="44"/>
      <c r="FJV202" s="40"/>
      <c r="FJW202" s="54"/>
      <c r="FJX202" s="55"/>
      <c r="FJY202" s="44"/>
      <c r="FJZ202" s="40"/>
      <c r="FKA202" s="54"/>
      <c r="FKB202" s="55"/>
      <c r="FKC202" s="44"/>
      <c r="FKD202" s="40"/>
      <c r="FKE202" s="54"/>
      <c r="FKF202" s="55"/>
      <c r="FKG202" s="44"/>
      <c r="FKH202" s="40"/>
      <c r="FKI202" s="54"/>
      <c r="FKJ202" s="55"/>
      <c r="FKK202" s="44"/>
      <c r="FKL202" s="40"/>
      <c r="FKM202" s="54"/>
      <c r="FKN202" s="55"/>
      <c r="FKO202" s="44"/>
      <c r="FKP202" s="40"/>
      <c r="FKQ202" s="54"/>
      <c r="FKR202" s="55"/>
      <c r="FKS202" s="44"/>
      <c r="FKT202" s="40"/>
      <c r="FKU202" s="54"/>
      <c r="FKV202" s="55"/>
      <c r="FKW202" s="44"/>
      <c r="FKX202" s="40"/>
      <c r="FKY202" s="54"/>
      <c r="FKZ202" s="55"/>
      <c r="FLA202" s="44"/>
      <c r="FLB202" s="40"/>
      <c r="FLC202" s="54"/>
      <c r="FLD202" s="55"/>
      <c r="FLE202" s="44"/>
      <c r="FLF202" s="40"/>
      <c r="FLG202" s="54"/>
      <c r="FLH202" s="55"/>
      <c r="FLI202" s="44"/>
      <c r="FLJ202" s="40"/>
      <c r="FLK202" s="54"/>
      <c r="FLL202" s="55"/>
      <c r="FLM202" s="44"/>
      <c r="FLN202" s="40"/>
      <c r="FLO202" s="54"/>
      <c r="FLP202" s="55"/>
      <c r="FLQ202" s="44"/>
      <c r="FLR202" s="40"/>
      <c r="FLS202" s="54"/>
      <c r="FLT202" s="55"/>
      <c r="FLU202" s="44"/>
      <c r="FLV202" s="40"/>
      <c r="FLW202" s="54"/>
      <c r="FLX202" s="55"/>
      <c r="FLY202" s="44"/>
      <c r="FLZ202" s="40"/>
      <c r="FMA202" s="54"/>
      <c r="FMB202" s="55"/>
      <c r="FMC202" s="44"/>
      <c r="FMD202" s="40"/>
      <c r="FME202" s="54"/>
      <c r="FMF202" s="55"/>
      <c r="FMG202" s="44"/>
      <c r="FMH202" s="40"/>
      <c r="FMI202" s="54"/>
      <c r="FMJ202" s="55"/>
      <c r="FMK202" s="44"/>
      <c r="FML202" s="40"/>
      <c r="FMM202" s="54"/>
      <c r="FMN202" s="55"/>
      <c r="FMO202" s="44"/>
      <c r="FMP202" s="40"/>
      <c r="FMQ202" s="54"/>
      <c r="FMR202" s="55"/>
      <c r="FMS202" s="44"/>
      <c r="FMT202" s="40"/>
      <c r="FMU202" s="54"/>
      <c r="FMV202" s="55"/>
      <c r="FMW202" s="44"/>
      <c r="FMX202" s="40"/>
      <c r="FMY202" s="54"/>
      <c r="FMZ202" s="55"/>
      <c r="FNA202" s="44"/>
      <c r="FNB202" s="40"/>
      <c r="FNC202" s="54"/>
      <c r="FND202" s="55"/>
      <c r="FNE202" s="44"/>
      <c r="FNF202" s="40"/>
      <c r="FNG202" s="54"/>
      <c r="FNH202" s="55"/>
      <c r="FNI202" s="44"/>
      <c r="FNJ202" s="40"/>
      <c r="FNK202" s="54"/>
      <c r="FNL202" s="55"/>
      <c r="FNM202" s="44"/>
      <c r="FNN202" s="40"/>
      <c r="FNO202" s="54"/>
      <c r="FNP202" s="55"/>
      <c r="FNQ202" s="44"/>
      <c r="FNR202" s="40"/>
      <c r="FNS202" s="54"/>
      <c r="FNT202" s="55"/>
      <c r="FNU202" s="44"/>
      <c r="FNV202" s="40"/>
      <c r="FNW202" s="54"/>
      <c r="FNX202" s="55"/>
      <c r="FNY202" s="44"/>
      <c r="FNZ202" s="40"/>
      <c r="FOA202" s="54"/>
      <c r="FOB202" s="55"/>
      <c r="FOC202" s="44"/>
      <c r="FOD202" s="40"/>
      <c r="FOE202" s="54"/>
      <c r="FOF202" s="55"/>
      <c r="FOG202" s="44"/>
      <c r="FOH202" s="40"/>
      <c r="FOI202" s="54"/>
      <c r="FOJ202" s="55"/>
      <c r="FOK202" s="44"/>
      <c r="FOL202" s="40"/>
      <c r="FOM202" s="54"/>
      <c r="FON202" s="55"/>
      <c r="FOO202" s="44"/>
      <c r="FOP202" s="40"/>
      <c r="FOQ202" s="54"/>
      <c r="FOR202" s="55"/>
      <c r="FOS202" s="44"/>
      <c r="FOT202" s="40"/>
      <c r="FOU202" s="54"/>
      <c r="FOV202" s="55"/>
      <c r="FOW202" s="44"/>
      <c r="FOX202" s="40"/>
      <c r="FOY202" s="54"/>
      <c r="FOZ202" s="55"/>
      <c r="FPA202" s="44"/>
      <c r="FPB202" s="40"/>
      <c r="FPC202" s="54"/>
      <c r="FPD202" s="55"/>
      <c r="FPE202" s="44"/>
      <c r="FPF202" s="40"/>
      <c r="FPG202" s="54"/>
      <c r="FPH202" s="55"/>
      <c r="FPI202" s="44"/>
      <c r="FPJ202" s="40"/>
      <c r="FPK202" s="54"/>
      <c r="FPL202" s="55"/>
      <c r="FPM202" s="44"/>
      <c r="FPN202" s="40"/>
      <c r="FPO202" s="54"/>
      <c r="FPP202" s="55"/>
      <c r="FPQ202" s="44"/>
      <c r="FPR202" s="40"/>
      <c r="FPS202" s="54"/>
      <c r="FPT202" s="55"/>
      <c r="FPU202" s="44"/>
      <c r="FPV202" s="40"/>
      <c r="FPW202" s="54"/>
      <c r="FPX202" s="55"/>
      <c r="FPY202" s="44"/>
      <c r="FPZ202" s="40"/>
      <c r="FQA202" s="54"/>
      <c r="FQB202" s="55"/>
      <c r="FQC202" s="44"/>
      <c r="FQD202" s="40"/>
      <c r="FQE202" s="54"/>
      <c r="FQF202" s="55"/>
      <c r="FQG202" s="44"/>
      <c r="FQH202" s="40"/>
      <c r="FQI202" s="54"/>
      <c r="FQJ202" s="55"/>
      <c r="FQK202" s="44"/>
      <c r="FQL202" s="40"/>
      <c r="FQM202" s="54"/>
      <c r="FQN202" s="55"/>
      <c r="FQO202" s="44"/>
      <c r="FQP202" s="40"/>
      <c r="FQQ202" s="54"/>
      <c r="FQR202" s="55"/>
      <c r="FQS202" s="44"/>
      <c r="FQT202" s="40"/>
      <c r="FQU202" s="54"/>
      <c r="FQV202" s="55"/>
      <c r="FQW202" s="44"/>
      <c r="FQX202" s="40"/>
      <c r="FQY202" s="54"/>
      <c r="FQZ202" s="55"/>
      <c r="FRA202" s="44"/>
      <c r="FRB202" s="40"/>
      <c r="FRC202" s="54"/>
      <c r="FRD202" s="55"/>
      <c r="FRE202" s="44"/>
      <c r="FRF202" s="40"/>
      <c r="FRG202" s="54"/>
      <c r="FRH202" s="55"/>
      <c r="FRI202" s="44"/>
      <c r="FRJ202" s="40"/>
      <c r="FRK202" s="54"/>
      <c r="FRL202" s="55"/>
      <c r="FRM202" s="44"/>
      <c r="FRN202" s="40"/>
      <c r="FRO202" s="54"/>
      <c r="FRP202" s="55"/>
      <c r="FRQ202" s="44"/>
      <c r="FRR202" s="40"/>
      <c r="FRS202" s="54"/>
      <c r="FRT202" s="55"/>
      <c r="FRU202" s="44"/>
      <c r="FRV202" s="40"/>
      <c r="FRW202" s="54"/>
      <c r="FRX202" s="55"/>
      <c r="FRY202" s="44"/>
      <c r="FRZ202" s="40"/>
      <c r="FSA202" s="54"/>
      <c r="FSB202" s="55"/>
      <c r="FSC202" s="44"/>
      <c r="FSD202" s="40"/>
      <c r="FSE202" s="54"/>
      <c r="FSF202" s="55"/>
      <c r="FSG202" s="44"/>
      <c r="FSH202" s="40"/>
      <c r="FSI202" s="54"/>
      <c r="FSJ202" s="55"/>
      <c r="FSK202" s="44"/>
      <c r="FSL202" s="40"/>
      <c r="FSM202" s="54"/>
      <c r="FSN202" s="55"/>
      <c r="FSO202" s="44"/>
      <c r="FSP202" s="40"/>
      <c r="FSQ202" s="54"/>
      <c r="FSR202" s="55"/>
      <c r="FSS202" s="44"/>
      <c r="FST202" s="40"/>
      <c r="FSU202" s="54"/>
      <c r="FSV202" s="55"/>
      <c r="FSW202" s="44"/>
      <c r="FSX202" s="40"/>
      <c r="FSY202" s="54"/>
      <c r="FSZ202" s="55"/>
      <c r="FTA202" s="44"/>
      <c r="FTB202" s="40"/>
      <c r="FTC202" s="54"/>
      <c r="FTD202" s="55"/>
      <c r="FTE202" s="44"/>
      <c r="FTF202" s="40"/>
      <c r="FTG202" s="54"/>
      <c r="FTH202" s="55"/>
      <c r="FTI202" s="44"/>
      <c r="FTJ202" s="40"/>
      <c r="FTK202" s="54"/>
      <c r="FTL202" s="55"/>
      <c r="FTM202" s="44"/>
      <c r="FTN202" s="40"/>
      <c r="FTO202" s="54"/>
      <c r="FTP202" s="55"/>
      <c r="FTQ202" s="44"/>
      <c r="FTR202" s="40"/>
      <c r="FTS202" s="54"/>
      <c r="FTT202" s="55"/>
      <c r="FTU202" s="44"/>
      <c r="FTV202" s="40"/>
      <c r="FTW202" s="54"/>
      <c r="FTX202" s="55"/>
      <c r="FTY202" s="44"/>
      <c r="FTZ202" s="40"/>
      <c r="FUA202" s="54"/>
      <c r="FUB202" s="55"/>
      <c r="FUC202" s="44"/>
      <c r="FUD202" s="40"/>
      <c r="FUE202" s="54"/>
      <c r="FUF202" s="55"/>
      <c r="FUG202" s="44"/>
      <c r="FUH202" s="40"/>
      <c r="FUI202" s="54"/>
      <c r="FUJ202" s="55"/>
      <c r="FUK202" s="44"/>
      <c r="FUL202" s="40"/>
      <c r="FUM202" s="54"/>
      <c r="FUN202" s="55"/>
      <c r="FUO202" s="44"/>
      <c r="FUP202" s="40"/>
      <c r="FUQ202" s="54"/>
      <c r="FUR202" s="55"/>
      <c r="FUS202" s="44"/>
      <c r="FUT202" s="40"/>
      <c r="FUU202" s="54"/>
      <c r="FUV202" s="55"/>
      <c r="FUW202" s="44"/>
      <c r="FUX202" s="40"/>
      <c r="FUY202" s="54"/>
      <c r="FUZ202" s="55"/>
      <c r="FVA202" s="44"/>
      <c r="FVB202" s="40"/>
      <c r="FVC202" s="54"/>
      <c r="FVD202" s="55"/>
      <c r="FVE202" s="44"/>
      <c r="FVF202" s="40"/>
      <c r="FVG202" s="54"/>
      <c r="FVH202" s="55"/>
      <c r="FVI202" s="44"/>
      <c r="FVJ202" s="40"/>
      <c r="FVK202" s="54"/>
      <c r="FVL202" s="55"/>
      <c r="FVM202" s="44"/>
      <c r="FVN202" s="40"/>
      <c r="FVO202" s="54"/>
      <c r="FVP202" s="55"/>
      <c r="FVQ202" s="44"/>
      <c r="FVR202" s="40"/>
      <c r="FVS202" s="54"/>
      <c r="FVT202" s="55"/>
      <c r="FVU202" s="44"/>
      <c r="FVV202" s="40"/>
      <c r="FVW202" s="54"/>
      <c r="FVX202" s="55"/>
      <c r="FVY202" s="44"/>
      <c r="FVZ202" s="40"/>
      <c r="FWA202" s="54"/>
      <c r="FWB202" s="55"/>
      <c r="FWC202" s="44"/>
      <c r="FWD202" s="40"/>
      <c r="FWE202" s="54"/>
      <c r="FWF202" s="55"/>
      <c r="FWG202" s="44"/>
      <c r="FWH202" s="40"/>
      <c r="FWI202" s="54"/>
      <c r="FWJ202" s="55"/>
      <c r="FWK202" s="44"/>
      <c r="FWL202" s="40"/>
      <c r="FWM202" s="54"/>
      <c r="FWN202" s="55"/>
      <c r="FWO202" s="44"/>
      <c r="FWP202" s="40"/>
      <c r="FWQ202" s="54"/>
      <c r="FWR202" s="55"/>
      <c r="FWS202" s="44"/>
      <c r="FWT202" s="40"/>
      <c r="FWU202" s="54"/>
      <c r="FWV202" s="55"/>
      <c r="FWW202" s="44"/>
      <c r="FWX202" s="40"/>
      <c r="FWY202" s="54"/>
      <c r="FWZ202" s="55"/>
      <c r="FXA202" s="44"/>
      <c r="FXB202" s="40"/>
      <c r="FXC202" s="54"/>
      <c r="FXD202" s="55"/>
      <c r="FXE202" s="44"/>
      <c r="FXF202" s="40"/>
      <c r="FXG202" s="54"/>
      <c r="FXH202" s="55"/>
      <c r="FXI202" s="44"/>
      <c r="FXJ202" s="40"/>
      <c r="FXK202" s="54"/>
      <c r="FXL202" s="55"/>
      <c r="FXM202" s="44"/>
      <c r="FXN202" s="40"/>
      <c r="FXO202" s="54"/>
      <c r="FXP202" s="55"/>
      <c r="FXQ202" s="44"/>
      <c r="FXR202" s="40"/>
      <c r="FXS202" s="54"/>
      <c r="FXT202" s="55"/>
      <c r="FXU202" s="44"/>
      <c r="FXV202" s="40"/>
      <c r="FXW202" s="54"/>
      <c r="FXX202" s="55"/>
      <c r="FXY202" s="44"/>
      <c r="FXZ202" s="40"/>
      <c r="FYA202" s="54"/>
      <c r="FYB202" s="55"/>
      <c r="FYC202" s="44"/>
      <c r="FYD202" s="40"/>
      <c r="FYE202" s="54"/>
      <c r="FYF202" s="55"/>
      <c r="FYG202" s="44"/>
      <c r="FYH202" s="40"/>
      <c r="FYI202" s="54"/>
      <c r="FYJ202" s="55"/>
      <c r="FYK202" s="44"/>
      <c r="FYL202" s="40"/>
      <c r="FYM202" s="54"/>
      <c r="FYN202" s="55"/>
      <c r="FYO202" s="44"/>
      <c r="FYP202" s="40"/>
      <c r="FYQ202" s="54"/>
      <c r="FYR202" s="55"/>
      <c r="FYS202" s="44"/>
      <c r="FYT202" s="40"/>
      <c r="FYU202" s="54"/>
      <c r="FYV202" s="55"/>
      <c r="FYW202" s="44"/>
      <c r="FYX202" s="40"/>
      <c r="FYY202" s="54"/>
      <c r="FYZ202" s="55"/>
      <c r="FZA202" s="44"/>
      <c r="FZB202" s="40"/>
      <c r="FZC202" s="54"/>
      <c r="FZD202" s="55"/>
      <c r="FZE202" s="44"/>
      <c r="FZF202" s="40"/>
      <c r="FZG202" s="54"/>
      <c r="FZH202" s="55"/>
      <c r="FZI202" s="44"/>
      <c r="FZJ202" s="40"/>
      <c r="FZK202" s="54"/>
      <c r="FZL202" s="55"/>
      <c r="FZM202" s="44"/>
      <c r="FZN202" s="40"/>
      <c r="FZO202" s="54"/>
      <c r="FZP202" s="55"/>
      <c r="FZQ202" s="44"/>
      <c r="FZR202" s="40"/>
      <c r="FZS202" s="54"/>
      <c r="FZT202" s="55"/>
      <c r="FZU202" s="44"/>
      <c r="FZV202" s="40"/>
      <c r="FZW202" s="54"/>
      <c r="FZX202" s="55"/>
      <c r="FZY202" s="44"/>
      <c r="FZZ202" s="40"/>
      <c r="GAA202" s="54"/>
      <c r="GAB202" s="55"/>
      <c r="GAC202" s="44"/>
      <c r="GAD202" s="40"/>
      <c r="GAE202" s="54"/>
      <c r="GAF202" s="55"/>
      <c r="GAG202" s="44"/>
      <c r="GAH202" s="40"/>
      <c r="GAI202" s="54"/>
      <c r="GAJ202" s="55"/>
      <c r="GAK202" s="44"/>
      <c r="GAL202" s="40"/>
      <c r="GAM202" s="54"/>
      <c r="GAN202" s="55"/>
      <c r="GAO202" s="44"/>
      <c r="GAP202" s="40"/>
      <c r="GAQ202" s="54"/>
      <c r="GAR202" s="55"/>
      <c r="GAS202" s="44"/>
      <c r="GAT202" s="40"/>
      <c r="GAU202" s="54"/>
      <c r="GAV202" s="55"/>
      <c r="GAW202" s="44"/>
      <c r="GAX202" s="40"/>
      <c r="GAY202" s="54"/>
      <c r="GAZ202" s="55"/>
      <c r="GBA202" s="44"/>
      <c r="GBB202" s="40"/>
      <c r="GBC202" s="54"/>
      <c r="GBD202" s="55"/>
      <c r="GBE202" s="44"/>
      <c r="GBF202" s="40"/>
      <c r="GBG202" s="54"/>
      <c r="GBH202" s="55"/>
      <c r="GBI202" s="44"/>
      <c r="GBJ202" s="40"/>
      <c r="GBK202" s="54"/>
      <c r="GBL202" s="55"/>
      <c r="GBM202" s="44"/>
      <c r="GBN202" s="40"/>
      <c r="GBO202" s="54"/>
      <c r="GBP202" s="55"/>
      <c r="GBQ202" s="44"/>
      <c r="GBR202" s="40"/>
      <c r="GBS202" s="54"/>
      <c r="GBT202" s="55"/>
      <c r="GBU202" s="44"/>
      <c r="GBV202" s="40"/>
      <c r="GBW202" s="54"/>
      <c r="GBX202" s="55"/>
      <c r="GBY202" s="44"/>
      <c r="GBZ202" s="40"/>
      <c r="GCA202" s="54"/>
      <c r="GCB202" s="55"/>
      <c r="GCC202" s="44"/>
      <c r="GCD202" s="40"/>
      <c r="GCE202" s="54"/>
      <c r="GCF202" s="55"/>
      <c r="GCG202" s="44"/>
      <c r="GCH202" s="40"/>
      <c r="GCI202" s="54"/>
      <c r="GCJ202" s="55"/>
      <c r="GCK202" s="44"/>
      <c r="GCL202" s="40"/>
      <c r="GCM202" s="54"/>
      <c r="GCN202" s="55"/>
      <c r="GCO202" s="44"/>
      <c r="GCP202" s="40"/>
      <c r="GCQ202" s="54"/>
      <c r="GCR202" s="55"/>
      <c r="GCS202" s="44"/>
      <c r="GCT202" s="40"/>
      <c r="GCU202" s="54"/>
      <c r="GCV202" s="55"/>
      <c r="GCW202" s="44"/>
      <c r="GCX202" s="40"/>
      <c r="GCY202" s="54"/>
      <c r="GCZ202" s="55"/>
      <c r="GDA202" s="44"/>
      <c r="GDB202" s="40"/>
      <c r="GDC202" s="54"/>
      <c r="GDD202" s="55"/>
      <c r="GDE202" s="44"/>
      <c r="GDF202" s="40"/>
      <c r="GDG202" s="54"/>
      <c r="GDH202" s="55"/>
      <c r="GDI202" s="44"/>
      <c r="GDJ202" s="40"/>
      <c r="GDK202" s="54"/>
      <c r="GDL202" s="55"/>
      <c r="GDM202" s="44"/>
      <c r="GDN202" s="40"/>
      <c r="GDO202" s="54"/>
      <c r="GDP202" s="55"/>
      <c r="GDQ202" s="44"/>
      <c r="GDR202" s="40"/>
      <c r="GDS202" s="54"/>
      <c r="GDT202" s="55"/>
      <c r="GDU202" s="44"/>
      <c r="GDV202" s="40"/>
      <c r="GDW202" s="54"/>
      <c r="GDX202" s="55"/>
      <c r="GDY202" s="44"/>
      <c r="GDZ202" s="40"/>
      <c r="GEA202" s="54"/>
      <c r="GEB202" s="55"/>
      <c r="GEC202" s="44"/>
      <c r="GED202" s="40"/>
      <c r="GEE202" s="54"/>
      <c r="GEF202" s="55"/>
      <c r="GEG202" s="44"/>
      <c r="GEH202" s="40"/>
      <c r="GEI202" s="54"/>
      <c r="GEJ202" s="55"/>
      <c r="GEK202" s="44"/>
      <c r="GEL202" s="40"/>
      <c r="GEM202" s="54"/>
      <c r="GEN202" s="55"/>
      <c r="GEO202" s="44"/>
      <c r="GEP202" s="40"/>
      <c r="GEQ202" s="54"/>
      <c r="GER202" s="55"/>
      <c r="GES202" s="44"/>
      <c r="GET202" s="40"/>
      <c r="GEU202" s="54"/>
      <c r="GEV202" s="55"/>
      <c r="GEW202" s="44"/>
      <c r="GEX202" s="40"/>
      <c r="GEY202" s="54"/>
      <c r="GEZ202" s="55"/>
      <c r="GFA202" s="44"/>
      <c r="GFB202" s="40"/>
      <c r="GFC202" s="54"/>
      <c r="GFD202" s="55"/>
      <c r="GFE202" s="44"/>
      <c r="GFF202" s="40"/>
      <c r="GFG202" s="54"/>
      <c r="GFH202" s="55"/>
      <c r="GFI202" s="44"/>
      <c r="GFJ202" s="40"/>
      <c r="GFK202" s="54"/>
      <c r="GFL202" s="55"/>
      <c r="GFM202" s="44"/>
      <c r="GFN202" s="40"/>
      <c r="GFO202" s="54"/>
      <c r="GFP202" s="55"/>
      <c r="GFQ202" s="44"/>
      <c r="GFR202" s="40"/>
      <c r="GFS202" s="54"/>
      <c r="GFT202" s="55"/>
      <c r="GFU202" s="44"/>
      <c r="GFV202" s="40"/>
      <c r="GFW202" s="54"/>
      <c r="GFX202" s="55"/>
      <c r="GFY202" s="44"/>
      <c r="GFZ202" s="40"/>
      <c r="GGA202" s="54"/>
      <c r="GGB202" s="55"/>
      <c r="GGC202" s="44"/>
      <c r="GGD202" s="40"/>
      <c r="GGE202" s="54"/>
      <c r="GGF202" s="55"/>
      <c r="GGG202" s="44"/>
      <c r="GGH202" s="40"/>
      <c r="GGI202" s="54"/>
      <c r="GGJ202" s="55"/>
      <c r="GGK202" s="44"/>
      <c r="GGL202" s="40"/>
      <c r="GGM202" s="54"/>
      <c r="GGN202" s="55"/>
      <c r="GGO202" s="44"/>
      <c r="GGP202" s="40"/>
      <c r="GGQ202" s="54"/>
      <c r="GGR202" s="55"/>
      <c r="GGS202" s="44"/>
      <c r="GGT202" s="40"/>
      <c r="GGU202" s="54"/>
      <c r="GGV202" s="55"/>
      <c r="GGW202" s="44"/>
      <c r="GGX202" s="40"/>
      <c r="GGY202" s="54"/>
      <c r="GGZ202" s="55"/>
      <c r="GHA202" s="44"/>
      <c r="GHB202" s="40"/>
      <c r="GHC202" s="54"/>
      <c r="GHD202" s="55"/>
      <c r="GHE202" s="44"/>
      <c r="GHF202" s="40"/>
      <c r="GHG202" s="54"/>
      <c r="GHH202" s="55"/>
      <c r="GHI202" s="44"/>
      <c r="GHJ202" s="40"/>
      <c r="GHK202" s="54"/>
      <c r="GHL202" s="55"/>
      <c r="GHM202" s="44"/>
      <c r="GHN202" s="40"/>
      <c r="GHO202" s="54"/>
      <c r="GHP202" s="55"/>
      <c r="GHQ202" s="44"/>
      <c r="GHR202" s="40"/>
      <c r="GHS202" s="54"/>
      <c r="GHT202" s="55"/>
      <c r="GHU202" s="44"/>
      <c r="GHV202" s="40"/>
      <c r="GHW202" s="54"/>
      <c r="GHX202" s="55"/>
      <c r="GHY202" s="44"/>
      <c r="GHZ202" s="40"/>
      <c r="GIA202" s="54"/>
      <c r="GIB202" s="55"/>
      <c r="GIC202" s="44"/>
      <c r="GID202" s="40"/>
      <c r="GIE202" s="54"/>
      <c r="GIF202" s="55"/>
      <c r="GIG202" s="44"/>
      <c r="GIH202" s="40"/>
      <c r="GII202" s="54"/>
      <c r="GIJ202" s="55"/>
      <c r="GIK202" s="44"/>
      <c r="GIL202" s="40"/>
      <c r="GIM202" s="54"/>
      <c r="GIN202" s="55"/>
      <c r="GIO202" s="44"/>
      <c r="GIP202" s="40"/>
      <c r="GIQ202" s="54"/>
      <c r="GIR202" s="55"/>
      <c r="GIS202" s="44"/>
      <c r="GIT202" s="40"/>
      <c r="GIU202" s="54"/>
      <c r="GIV202" s="55"/>
      <c r="GIW202" s="44"/>
      <c r="GIX202" s="40"/>
      <c r="GIY202" s="54"/>
      <c r="GIZ202" s="55"/>
      <c r="GJA202" s="44"/>
      <c r="GJB202" s="40"/>
      <c r="GJC202" s="54"/>
      <c r="GJD202" s="55"/>
      <c r="GJE202" s="44"/>
      <c r="GJF202" s="40"/>
      <c r="GJG202" s="54"/>
      <c r="GJH202" s="55"/>
      <c r="GJI202" s="44"/>
      <c r="GJJ202" s="40"/>
      <c r="GJK202" s="54"/>
      <c r="GJL202" s="55"/>
      <c r="GJM202" s="44"/>
      <c r="GJN202" s="40"/>
      <c r="GJO202" s="54"/>
      <c r="GJP202" s="55"/>
      <c r="GJQ202" s="44"/>
      <c r="GJR202" s="40"/>
      <c r="GJS202" s="54"/>
      <c r="GJT202" s="55"/>
      <c r="GJU202" s="44"/>
      <c r="GJV202" s="40"/>
      <c r="GJW202" s="54"/>
      <c r="GJX202" s="55"/>
      <c r="GJY202" s="44"/>
      <c r="GJZ202" s="40"/>
      <c r="GKA202" s="54"/>
      <c r="GKB202" s="55"/>
      <c r="GKC202" s="44"/>
      <c r="GKD202" s="40"/>
      <c r="GKE202" s="54"/>
      <c r="GKF202" s="55"/>
      <c r="GKG202" s="44"/>
      <c r="GKH202" s="40"/>
      <c r="GKI202" s="54"/>
      <c r="GKJ202" s="55"/>
      <c r="GKK202" s="44"/>
      <c r="GKL202" s="40"/>
      <c r="GKM202" s="54"/>
      <c r="GKN202" s="55"/>
      <c r="GKO202" s="44"/>
      <c r="GKP202" s="40"/>
      <c r="GKQ202" s="54"/>
      <c r="GKR202" s="55"/>
      <c r="GKS202" s="44"/>
      <c r="GKT202" s="40"/>
      <c r="GKU202" s="54"/>
      <c r="GKV202" s="55"/>
      <c r="GKW202" s="44"/>
      <c r="GKX202" s="40"/>
      <c r="GKY202" s="54"/>
      <c r="GKZ202" s="55"/>
      <c r="GLA202" s="44"/>
      <c r="GLB202" s="40"/>
      <c r="GLC202" s="54"/>
      <c r="GLD202" s="55"/>
      <c r="GLE202" s="44"/>
      <c r="GLF202" s="40"/>
      <c r="GLG202" s="54"/>
      <c r="GLH202" s="55"/>
      <c r="GLI202" s="44"/>
      <c r="GLJ202" s="40"/>
      <c r="GLK202" s="54"/>
      <c r="GLL202" s="55"/>
      <c r="GLM202" s="44"/>
      <c r="GLN202" s="40"/>
      <c r="GLO202" s="54"/>
      <c r="GLP202" s="55"/>
      <c r="GLQ202" s="44"/>
      <c r="GLR202" s="40"/>
      <c r="GLS202" s="54"/>
      <c r="GLT202" s="55"/>
      <c r="GLU202" s="44"/>
      <c r="GLV202" s="40"/>
      <c r="GLW202" s="54"/>
      <c r="GLX202" s="55"/>
      <c r="GLY202" s="44"/>
      <c r="GLZ202" s="40"/>
      <c r="GMA202" s="54"/>
      <c r="GMB202" s="55"/>
      <c r="GMC202" s="44"/>
      <c r="GMD202" s="40"/>
      <c r="GME202" s="54"/>
      <c r="GMF202" s="55"/>
      <c r="GMG202" s="44"/>
      <c r="GMH202" s="40"/>
      <c r="GMI202" s="54"/>
      <c r="GMJ202" s="55"/>
      <c r="GMK202" s="44"/>
      <c r="GML202" s="40"/>
      <c r="GMM202" s="54"/>
      <c r="GMN202" s="55"/>
      <c r="GMO202" s="44"/>
      <c r="GMP202" s="40"/>
      <c r="GMQ202" s="54"/>
      <c r="GMR202" s="55"/>
      <c r="GMS202" s="44"/>
      <c r="GMT202" s="40"/>
      <c r="GMU202" s="54"/>
      <c r="GMV202" s="55"/>
      <c r="GMW202" s="44"/>
      <c r="GMX202" s="40"/>
      <c r="GMY202" s="54"/>
      <c r="GMZ202" s="55"/>
      <c r="GNA202" s="44"/>
      <c r="GNB202" s="40"/>
      <c r="GNC202" s="54"/>
      <c r="GND202" s="55"/>
      <c r="GNE202" s="44"/>
      <c r="GNF202" s="40"/>
      <c r="GNG202" s="54"/>
      <c r="GNH202" s="55"/>
      <c r="GNI202" s="44"/>
      <c r="GNJ202" s="40"/>
      <c r="GNK202" s="54"/>
      <c r="GNL202" s="55"/>
      <c r="GNM202" s="44"/>
      <c r="GNN202" s="40"/>
      <c r="GNO202" s="54"/>
      <c r="GNP202" s="55"/>
      <c r="GNQ202" s="44"/>
      <c r="GNR202" s="40"/>
      <c r="GNS202" s="54"/>
      <c r="GNT202" s="55"/>
      <c r="GNU202" s="44"/>
      <c r="GNV202" s="40"/>
      <c r="GNW202" s="54"/>
      <c r="GNX202" s="55"/>
      <c r="GNY202" s="44"/>
      <c r="GNZ202" s="40"/>
      <c r="GOA202" s="54"/>
      <c r="GOB202" s="55"/>
      <c r="GOC202" s="44"/>
      <c r="GOD202" s="40"/>
      <c r="GOE202" s="54"/>
      <c r="GOF202" s="55"/>
      <c r="GOG202" s="44"/>
      <c r="GOH202" s="40"/>
      <c r="GOI202" s="54"/>
      <c r="GOJ202" s="55"/>
      <c r="GOK202" s="44"/>
      <c r="GOL202" s="40"/>
      <c r="GOM202" s="54"/>
      <c r="GON202" s="55"/>
      <c r="GOO202" s="44"/>
      <c r="GOP202" s="40"/>
      <c r="GOQ202" s="54"/>
      <c r="GOR202" s="55"/>
      <c r="GOS202" s="44"/>
      <c r="GOT202" s="40"/>
      <c r="GOU202" s="54"/>
      <c r="GOV202" s="55"/>
      <c r="GOW202" s="44"/>
      <c r="GOX202" s="40"/>
      <c r="GOY202" s="54"/>
      <c r="GOZ202" s="55"/>
      <c r="GPA202" s="44"/>
      <c r="GPB202" s="40"/>
      <c r="GPC202" s="54"/>
      <c r="GPD202" s="55"/>
      <c r="GPE202" s="44"/>
      <c r="GPF202" s="40"/>
      <c r="GPG202" s="54"/>
      <c r="GPH202" s="55"/>
      <c r="GPI202" s="44"/>
      <c r="GPJ202" s="40"/>
      <c r="GPK202" s="54"/>
      <c r="GPL202" s="55"/>
      <c r="GPM202" s="44"/>
      <c r="GPN202" s="40"/>
      <c r="GPO202" s="54"/>
      <c r="GPP202" s="55"/>
      <c r="GPQ202" s="44"/>
      <c r="GPR202" s="40"/>
      <c r="GPS202" s="54"/>
      <c r="GPT202" s="55"/>
      <c r="GPU202" s="44"/>
      <c r="GPV202" s="40"/>
      <c r="GPW202" s="54"/>
      <c r="GPX202" s="55"/>
      <c r="GPY202" s="44"/>
      <c r="GPZ202" s="40"/>
      <c r="GQA202" s="54"/>
      <c r="GQB202" s="55"/>
      <c r="GQC202" s="44"/>
      <c r="GQD202" s="40"/>
      <c r="GQE202" s="54"/>
      <c r="GQF202" s="55"/>
      <c r="GQG202" s="44"/>
      <c r="GQH202" s="40"/>
      <c r="GQI202" s="54"/>
      <c r="GQJ202" s="55"/>
      <c r="GQK202" s="44"/>
      <c r="GQL202" s="40"/>
      <c r="GQM202" s="54"/>
      <c r="GQN202" s="55"/>
      <c r="GQO202" s="44"/>
      <c r="GQP202" s="40"/>
      <c r="GQQ202" s="54"/>
      <c r="GQR202" s="55"/>
      <c r="GQS202" s="44"/>
      <c r="GQT202" s="40"/>
      <c r="GQU202" s="54"/>
      <c r="GQV202" s="55"/>
      <c r="GQW202" s="44"/>
      <c r="GQX202" s="40"/>
      <c r="GQY202" s="54"/>
      <c r="GQZ202" s="55"/>
      <c r="GRA202" s="44"/>
      <c r="GRB202" s="40"/>
      <c r="GRC202" s="54"/>
      <c r="GRD202" s="55"/>
      <c r="GRE202" s="44"/>
      <c r="GRF202" s="40"/>
      <c r="GRG202" s="54"/>
      <c r="GRH202" s="55"/>
      <c r="GRI202" s="44"/>
      <c r="GRJ202" s="40"/>
      <c r="GRK202" s="54"/>
      <c r="GRL202" s="55"/>
      <c r="GRM202" s="44"/>
      <c r="GRN202" s="40"/>
      <c r="GRO202" s="54"/>
      <c r="GRP202" s="55"/>
      <c r="GRQ202" s="44"/>
      <c r="GRR202" s="40"/>
      <c r="GRS202" s="54"/>
      <c r="GRT202" s="55"/>
      <c r="GRU202" s="44"/>
      <c r="GRV202" s="40"/>
      <c r="GRW202" s="54"/>
      <c r="GRX202" s="55"/>
      <c r="GRY202" s="44"/>
      <c r="GRZ202" s="40"/>
      <c r="GSA202" s="54"/>
      <c r="GSB202" s="55"/>
      <c r="GSC202" s="44"/>
      <c r="GSD202" s="40"/>
      <c r="GSE202" s="54"/>
      <c r="GSF202" s="55"/>
      <c r="GSG202" s="44"/>
      <c r="GSH202" s="40"/>
      <c r="GSI202" s="54"/>
      <c r="GSJ202" s="55"/>
      <c r="GSK202" s="44"/>
      <c r="GSL202" s="40"/>
      <c r="GSM202" s="54"/>
      <c r="GSN202" s="55"/>
      <c r="GSO202" s="44"/>
      <c r="GSP202" s="40"/>
      <c r="GSQ202" s="54"/>
      <c r="GSR202" s="55"/>
      <c r="GSS202" s="44"/>
      <c r="GST202" s="40"/>
      <c r="GSU202" s="54"/>
      <c r="GSV202" s="55"/>
      <c r="GSW202" s="44"/>
      <c r="GSX202" s="40"/>
      <c r="GSY202" s="54"/>
      <c r="GSZ202" s="55"/>
      <c r="GTA202" s="44"/>
      <c r="GTB202" s="40"/>
      <c r="GTC202" s="54"/>
      <c r="GTD202" s="55"/>
      <c r="GTE202" s="44"/>
      <c r="GTF202" s="40"/>
      <c r="GTG202" s="54"/>
      <c r="GTH202" s="55"/>
      <c r="GTI202" s="44"/>
      <c r="GTJ202" s="40"/>
      <c r="GTK202" s="54"/>
      <c r="GTL202" s="55"/>
      <c r="GTM202" s="44"/>
      <c r="GTN202" s="40"/>
      <c r="GTO202" s="54"/>
      <c r="GTP202" s="55"/>
      <c r="GTQ202" s="44"/>
      <c r="GTR202" s="40"/>
      <c r="GTS202" s="54"/>
      <c r="GTT202" s="55"/>
      <c r="GTU202" s="44"/>
      <c r="GTV202" s="40"/>
      <c r="GTW202" s="54"/>
      <c r="GTX202" s="55"/>
      <c r="GTY202" s="44"/>
      <c r="GTZ202" s="40"/>
      <c r="GUA202" s="54"/>
      <c r="GUB202" s="55"/>
      <c r="GUC202" s="44"/>
      <c r="GUD202" s="40"/>
      <c r="GUE202" s="54"/>
      <c r="GUF202" s="55"/>
      <c r="GUG202" s="44"/>
      <c r="GUH202" s="40"/>
      <c r="GUI202" s="54"/>
      <c r="GUJ202" s="55"/>
      <c r="GUK202" s="44"/>
      <c r="GUL202" s="40"/>
      <c r="GUM202" s="54"/>
      <c r="GUN202" s="55"/>
      <c r="GUO202" s="44"/>
      <c r="GUP202" s="40"/>
      <c r="GUQ202" s="54"/>
      <c r="GUR202" s="55"/>
      <c r="GUS202" s="44"/>
      <c r="GUT202" s="40"/>
      <c r="GUU202" s="54"/>
      <c r="GUV202" s="55"/>
      <c r="GUW202" s="44"/>
      <c r="GUX202" s="40"/>
      <c r="GUY202" s="54"/>
      <c r="GUZ202" s="55"/>
      <c r="GVA202" s="44"/>
      <c r="GVB202" s="40"/>
      <c r="GVC202" s="54"/>
      <c r="GVD202" s="55"/>
      <c r="GVE202" s="44"/>
      <c r="GVF202" s="40"/>
      <c r="GVG202" s="54"/>
      <c r="GVH202" s="55"/>
      <c r="GVI202" s="44"/>
      <c r="GVJ202" s="40"/>
      <c r="GVK202" s="54"/>
      <c r="GVL202" s="55"/>
      <c r="GVM202" s="44"/>
      <c r="GVN202" s="40"/>
      <c r="GVO202" s="54"/>
      <c r="GVP202" s="55"/>
      <c r="GVQ202" s="44"/>
      <c r="GVR202" s="40"/>
      <c r="GVS202" s="54"/>
      <c r="GVT202" s="55"/>
      <c r="GVU202" s="44"/>
      <c r="GVV202" s="40"/>
      <c r="GVW202" s="54"/>
      <c r="GVX202" s="55"/>
      <c r="GVY202" s="44"/>
      <c r="GVZ202" s="40"/>
      <c r="GWA202" s="54"/>
      <c r="GWB202" s="55"/>
      <c r="GWC202" s="44"/>
      <c r="GWD202" s="40"/>
      <c r="GWE202" s="54"/>
      <c r="GWF202" s="55"/>
      <c r="GWG202" s="44"/>
      <c r="GWH202" s="40"/>
      <c r="GWI202" s="54"/>
      <c r="GWJ202" s="55"/>
      <c r="GWK202" s="44"/>
      <c r="GWL202" s="40"/>
      <c r="GWM202" s="54"/>
      <c r="GWN202" s="55"/>
      <c r="GWO202" s="44"/>
      <c r="GWP202" s="40"/>
      <c r="GWQ202" s="54"/>
      <c r="GWR202" s="55"/>
      <c r="GWS202" s="44"/>
      <c r="GWT202" s="40"/>
      <c r="GWU202" s="54"/>
      <c r="GWV202" s="55"/>
      <c r="GWW202" s="44"/>
      <c r="GWX202" s="40"/>
      <c r="GWY202" s="54"/>
      <c r="GWZ202" s="55"/>
      <c r="GXA202" s="44"/>
      <c r="GXB202" s="40"/>
      <c r="GXC202" s="54"/>
      <c r="GXD202" s="55"/>
      <c r="GXE202" s="44"/>
      <c r="GXF202" s="40"/>
      <c r="GXG202" s="54"/>
      <c r="GXH202" s="55"/>
      <c r="GXI202" s="44"/>
      <c r="GXJ202" s="40"/>
      <c r="GXK202" s="54"/>
      <c r="GXL202" s="55"/>
      <c r="GXM202" s="44"/>
      <c r="GXN202" s="40"/>
      <c r="GXO202" s="54"/>
      <c r="GXP202" s="55"/>
      <c r="GXQ202" s="44"/>
      <c r="GXR202" s="40"/>
      <c r="GXS202" s="54"/>
      <c r="GXT202" s="55"/>
      <c r="GXU202" s="44"/>
      <c r="GXV202" s="40"/>
      <c r="GXW202" s="54"/>
      <c r="GXX202" s="55"/>
      <c r="GXY202" s="44"/>
      <c r="GXZ202" s="40"/>
      <c r="GYA202" s="54"/>
      <c r="GYB202" s="55"/>
      <c r="GYC202" s="44"/>
      <c r="GYD202" s="40"/>
      <c r="GYE202" s="54"/>
      <c r="GYF202" s="55"/>
      <c r="GYG202" s="44"/>
      <c r="GYH202" s="40"/>
      <c r="GYI202" s="54"/>
      <c r="GYJ202" s="55"/>
      <c r="GYK202" s="44"/>
      <c r="GYL202" s="40"/>
      <c r="GYM202" s="54"/>
      <c r="GYN202" s="55"/>
      <c r="GYO202" s="44"/>
      <c r="GYP202" s="40"/>
      <c r="GYQ202" s="54"/>
      <c r="GYR202" s="55"/>
      <c r="GYS202" s="44"/>
      <c r="GYT202" s="40"/>
      <c r="GYU202" s="54"/>
      <c r="GYV202" s="55"/>
      <c r="GYW202" s="44"/>
      <c r="GYX202" s="40"/>
      <c r="GYY202" s="54"/>
      <c r="GYZ202" s="55"/>
      <c r="GZA202" s="44"/>
      <c r="GZB202" s="40"/>
      <c r="GZC202" s="54"/>
      <c r="GZD202" s="55"/>
      <c r="GZE202" s="44"/>
      <c r="GZF202" s="40"/>
      <c r="GZG202" s="54"/>
      <c r="GZH202" s="55"/>
      <c r="GZI202" s="44"/>
      <c r="GZJ202" s="40"/>
      <c r="GZK202" s="54"/>
      <c r="GZL202" s="55"/>
      <c r="GZM202" s="44"/>
      <c r="GZN202" s="40"/>
      <c r="GZO202" s="54"/>
      <c r="GZP202" s="55"/>
      <c r="GZQ202" s="44"/>
      <c r="GZR202" s="40"/>
      <c r="GZS202" s="54"/>
      <c r="GZT202" s="55"/>
      <c r="GZU202" s="44"/>
      <c r="GZV202" s="40"/>
      <c r="GZW202" s="54"/>
      <c r="GZX202" s="55"/>
      <c r="GZY202" s="44"/>
      <c r="GZZ202" s="40"/>
      <c r="HAA202" s="54"/>
      <c r="HAB202" s="55"/>
      <c r="HAC202" s="44"/>
      <c r="HAD202" s="40"/>
      <c r="HAE202" s="54"/>
      <c r="HAF202" s="55"/>
      <c r="HAG202" s="44"/>
      <c r="HAH202" s="40"/>
      <c r="HAI202" s="54"/>
      <c r="HAJ202" s="55"/>
      <c r="HAK202" s="44"/>
      <c r="HAL202" s="40"/>
      <c r="HAM202" s="54"/>
      <c r="HAN202" s="55"/>
      <c r="HAO202" s="44"/>
      <c r="HAP202" s="40"/>
      <c r="HAQ202" s="54"/>
      <c r="HAR202" s="55"/>
      <c r="HAS202" s="44"/>
      <c r="HAT202" s="40"/>
      <c r="HAU202" s="54"/>
      <c r="HAV202" s="55"/>
      <c r="HAW202" s="44"/>
      <c r="HAX202" s="40"/>
      <c r="HAY202" s="54"/>
      <c r="HAZ202" s="55"/>
      <c r="HBA202" s="44"/>
      <c r="HBB202" s="40"/>
      <c r="HBC202" s="54"/>
      <c r="HBD202" s="55"/>
      <c r="HBE202" s="44"/>
      <c r="HBF202" s="40"/>
      <c r="HBG202" s="54"/>
      <c r="HBH202" s="55"/>
      <c r="HBI202" s="44"/>
      <c r="HBJ202" s="40"/>
      <c r="HBK202" s="54"/>
      <c r="HBL202" s="55"/>
      <c r="HBM202" s="44"/>
      <c r="HBN202" s="40"/>
      <c r="HBO202" s="54"/>
      <c r="HBP202" s="55"/>
      <c r="HBQ202" s="44"/>
      <c r="HBR202" s="40"/>
      <c r="HBS202" s="54"/>
      <c r="HBT202" s="55"/>
      <c r="HBU202" s="44"/>
      <c r="HBV202" s="40"/>
      <c r="HBW202" s="54"/>
      <c r="HBX202" s="55"/>
      <c r="HBY202" s="44"/>
      <c r="HBZ202" s="40"/>
      <c r="HCA202" s="54"/>
      <c r="HCB202" s="55"/>
      <c r="HCC202" s="44"/>
      <c r="HCD202" s="40"/>
      <c r="HCE202" s="54"/>
      <c r="HCF202" s="55"/>
      <c r="HCG202" s="44"/>
      <c r="HCH202" s="40"/>
      <c r="HCI202" s="54"/>
      <c r="HCJ202" s="55"/>
      <c r="HCK202" s="44"/>
      <c r="HCL202" s="40"/>
      <c r="HCM202" s="54"/>
      <c r="HCN202" s="55"/>
      <c r="HCO202" s="44"/>
      <c r="HCP202" s="40"/>
      <c r="HCQ202" s="54"/>
      <c r="HCR202" s="55"/>
      <c r="HCS202" s="44"/>
      <c r="HCT202" s="40"/>
      <c r="HCU202" s="54"/>
      <c r="HCV202" s="55"/>
      <c r="HCW202" s="44"/>
      <c r="HCX202" s="40"/>
      <c r="HCY202" s="54"/>
      <c r="HCZ202" s="55"/>
      <c r="HDA202" s="44"/>
      <c r="HDB202" s="40"/>
      <c r="HDC202" s="54"/>
      <c r="HDD202" s="55"/>
      <c r="HDE202" s="44"/>
      <c r="HDF202" s="40"/>
      <c r="HDG202" s="54"/>
      <c r="HDH202" s="55"/>
      <c r="HDI202" s="44"/>
      <c r="HDJ202" s="40"/>
      <c r="HDK202" s="54"/>
      <c r="HDL202" s="55"/>
      <c r="HDM202" s="44"/>
      <c r="HDN202" s="40"/>
      <c r="HDO202" s="54"/>
      <c r="HDP202" s="55"/>
      <c r="HDQ202" s="44"/>
      <c r="HDR202" s="40"/>
      <c r="HDS202" s="54"/>
      <c r="HDT202" s="55"/>
      <c r="HDU202" s="44"/>
      <c r="HDV202" s="40"/>
      <c r="HDW202" s="54"/>
      <c r="HDX202" s="55"/>
      <c r="HDY202" s="44"/>
      <c r="HDZ202" s="40"/>
      <c r="HEA202" s="54"/>
      <c r="HEB202" s="55"/>
      <c r="HEC202" s="44"/>
      <c r="HED202" s="40"/>
      <c r="HEE202" s="54"/>
      <c r="HEF202" s="55"/>
      <c r="HEG202" s="44"/>
      <c r="HEH202" s="40"/>
      <c r="HEI202" s="54"/>
      <c r="HEJ202" s="55"/>
      <c r="HEK202" s="44"/>
      <c r="HEL202" s="40"/>
      <c r="HEM202" s="54"/>
      <c r="HEN202" s="55"/>
      <c r="HEO202" s="44"/>
      <c r="HEP202" s="40"/>
      <c r="HEQ202" s="54"/>
      <c r="HER202" s="55"/>
      <c r="HES202" s="44"/>
      <c r="HET202" s="40"/>
      <c r="HEU202" s="54"/>
      <c r="HEV202" s="55"/>
      <c r="HEW202" s="44"/>
      <c r="HEX202" s="40"/>
      <c r="HEY202" s="54"/>
      <c r="HEZ202" s="55"/>
      <c r="HFA202" s="44"/>
      <c r="HFB202" s="40"/>
      <c r="HFC202" s="54"/>
      <c r="HFD202" s="55"/>
      <c r="HFE202" s="44"/>
      <c r="HFF202" s="40"/>
      <c r="HFG202" s="54"/>
      <c r="HFH202" s="55"/>
      <c r="HFI202" s="44"/>
      <c r="HFJ202" s="40"/>
      <c r="HFK202" s="54"/>
      <c r="HFL202" s="55"/>
      <c r="HFM202" s="44"/>
      <c r="HFN202" s="40"/>
      <c r="HFO202" s="54"/>
      <c r="HFP202" s="55"/>
      <c r="HFQ202" s="44"/>
      <c r="HFR202" s="40"/>
      <c r="HFS202" s="54"/>
      <c r="HFT202" s="55"/>
      <c r="HFU202" s="44"/>
      <c r="HFV202" s="40"/>
      <c r="HFW202" s="54"/>
      <c r="HFX202" s="55"/>
      <c r="HFY202" s="44"/>
      <c r="HFZ202" s="40"/>
      <c r="HGA202" s="54"/>
      <c r="HGB202" s="55"/>
      <c r="HGC202" s="44"/>
      <c r="HGD202" s="40"/>
      <c r="HGE202" s="54"/>
      <c r="HGF202" s="55"/>
      <c r="HGG202" s="44"/>
      <c r="HGH202" s="40"/>
      <c r="HGI202" s="54"/>
      <c r="HGJ202" s="55"/>
      <c r="HGK202" s="44"/>
      <c r="HGL202" s="40"/>
      <c r="HGM202" s="54"/>
      <c r="HGN202" s="55"/>
      <c r="HGO202" s="44"/>
      <c r="HGP202" s="40"/>
      <c r="HGQ202" s="54"/>
      <c r="HGR202" s="55"/>
      <c r="HGS202" s="44"/>
      <c r="HGT202" s="40"/>
      <c r="HGU202" s="54"/>
      <c r="HGV202" s="55"/>
      <c r="HGW202" s="44"/>
      <c r="HGX202" s="40"/>
      <c r="HGY202" s="54"/>
      <c r="HGZ202" s="55"/>
      <c r="HHA202" s="44"/>
      <c r="HHB202" s="40"/>
      <c r="HHC202" s="54"/>
      <c r="HHD202" s="55"/>
      <c r="HHE202" s="44"/>
      <c r="HHF202" s="40"/>
      <c r="HHG202" s="54"/>
      <c r="HHH202" s="55"/>
      <c r="HHI202" s="44"/>
      <c r="HHJ202" s="40"/>
      <c r="HHK202" s="54"/>
      <c r="HHL202" s="55"/>
      <c r="HHM202" s="44"/>
      <c r="HHN202" s="40"/>
      <c r="HHO202" s="54"/>
      <c r="HHP202" s="55"/>
      <c r="HHQ202" s="44"/>
      <c r="HHR202" s="40"/>
      <c r="HHS202" s="54"/>
      <c r="HHT202" s="55"/>
      <c r="HHU202" s="44"/>
      <c r="HHV202" s="40"/>
      <c r="HHW202" s="54"/>
      <c r="HHX202" s="55"/>
      <c r="HHY202" s="44"/>
      <c r="HHZ202" s="40"/>
      <c r="HIA202" s="54"/>
      <c r="HIB202" s="55"/>
      <c r="HIC202" s="44"/>
      <c r="HID202" s="40"/>
      <c r="HIE202" s="54"/>
      <c r="HIF202" s="55"/>
      <c r="HIG202" s="44"/>
      <c r="HIH202" s="40"/>
      <c r="HII202" s="54"/>
      <c r="HIJ202" s="55"/>
      <c r="HIK202" s="44"/>
      <c r="HIL202" s="40"/>
      <c r="HIM202" s="54"/>
      <c r="HIN202" s="55"/>
      <c r="HIO202" s="44"/>
      <c r="HIP202" s="40"/>
      <c r="HIQ202" s="54"/>
      <c r="HIR202" s="55"/>
      <c r="HIS202" s="44"/>
      <c r="HIT202" s="40"/>
      <c r="HIU202" s="54"/>
      <c r="HIV202" s="55"/>
      <c r="HIW202" s="44"/>
      <c r="HIX202" s="40"/>
      <c r="HIY202" s="54"/>
      <c r="HIZ202" s="55"/>
      <c r="HJA202" s="44"/>
      <c r="HJB202" s="40"/>
      <c r="HJC202" s="54"/>
      <c r="HJD202" s="55"/>
      <c r="HJE202" s="44"/>
      <c r="HJF202" s="40"/>
      <c r="HJG202" s="54"/>
      <c r="HJH202" s="55"/>
      <c r="HJI202" s="44"/>
      <c r="HJJ202" s="40"/>
      <c r="HJK202" s="54"/>
      <c r="HJL202" s="55"/>
      <c r="HJM202" s="44"/>
      <c r="HJN202" s="40"/>
      <c r="HJO202" s="54"/>
      <c r="HJP202" s="55"/>
      <c r="HJQ202" s="44"/>
      <c r="HJR202" s="40"/>
      <c r="HJS202" s="54"/>
      <c r="HJT202" s="55"/>
      <c r="HJU202" s="44"/>
      <c r="HJV202" s="40"/>
      <c r="HJW202" s="54"/>
      <c r="HJX202" s="55"/>
      <c r="HJY202" s="44"/>
      <c r="HJZ202" s="40"/>
      <c r="HKA202" s="54"/>
      <c r="HKB202" s="55"/>
      <c r="HKC202" s="44"/>
      <c r="HKD202" s="40"/>
      <c r="HKE202" s="54"/>
      <c r="HKF202" s="55"/>
      <c r="HKG202" s="44"/>
      <c r="HKH202" s="40"/>
      <c r="HKI202" s="54"/>
      <c r="HKJ202" s="55"/>
      <c r="HKK202" s="44"/>
      <c r="HKL202" s="40"/>
      <c r="HKM202" s="54"/>
      <c r="HKN202" s="55"/>
      <c r="HKO202" s="44"/>
      <c r="HKP202" s="40"/>
      <c r="HKQ202" s="54"/>
      <c r="HKR202" s="55"/>
      <c r="HKS202" s="44"/>
      <c r="HKT202" s="40"/>
      <c r="HKU202" s="54"/>
      <c r="HKV202" s="55"/>
      <c r="HKW202" s="44"/>
      <c r="HKX202" s="40"/>
      <c r="HKY202" s="54"/>
      <c r="HKZ202" s="55"/>
      <c r="HLA202" s="44"/>
      <c r="HLB202" s="40"/>
      <c r="HLC202" s="54"/>
      <c r="HLD202" s="55"/>
      <c r="HLE202" s="44"/>
      <c r="HLF202" s="40"/>
      <c r="HLG202" s="54"/>
      <c r="HLH202" s="55"/>
      <c r="HLI202" s="44"/>
      <c r="HLJ202" s="40"/>
      <c r="HLK202" s="54"/>
      <c r="HLL202" s="55"/>
      <c r="HLM202" s="44"/>
      <c r="HLN202" s="40"/>
      <c r="HLO202" s="54"/>
      <c r="HLP202" s="55"/>
      <c r="HLQ202" s="44"/>
      <c r="HLR202" s="40"/>
      <c r="HLS202" s="54"/>
      <c r="HLT202" s="55"/>
      <c r="HLU202" s="44"/>
      <c r="HLV202" s="40"/>
      <c r="HLW202" s="54"/>
      <c r="HLX202" s="55"/>
      <c r="HLY202" s="44"/>
      <c r="HLZ202" s="40"/>
      <c r="HMA202" s="54"/>
      <c r="HMB202" s="55"/>
      <c r="HMC202" s="44"/>
      <c r="HMD202" s="40"/>
      <c r="HME202" s="54"/>
      <c r="HMF202" s="55"/>
      <c r="HMG202" s="44"/>
      <c r="HMH202" s="40"/>
      <c r="HMI202" s="54"/>
      <c r="HMJ202" s="55"/>
      <c r="HMK202" s="44"/>
      <c r="HML202" s="40"/>
      <c r="HMM202" s="54"/>
      <c r="HMN202" s="55"/>
      <c r="HMO202" s="44"/>
      <c r="HMP202" s="40"/>
      <c r="HMQ202" s="54"/>
      <c r="HMR202" s="55"/>
      <c r="HMS202" s="44"/>
      <c r="HMT202" s="40"/>
      <c r="HMU202" s="54"/>
      <c r="HMV202" s="55"/>
      <c r="HMW202" s="44"/>
      <c r="HMX202" s="40"/>
      <c r="HMY202" s="54"/>
      <c r="HMZ202" s="55"/>
      <c r="HNA202" s="44"/>
      <c r="HNB202" s="40"/>
      <c r="HNC202" s="54"/>
      <c r="HND202" s="55"/>
      <c r="HNE202" s="44"/>
      <c r="HNF202" s="40"/>
      <c r="HNG202" s="54"/>
      <c r="HNH202" s="55"/>
      <c r="HNI202" s="44"/>
      <c r="HNJ202" s="40"/>
      <c r="HNK202" s="54"/>
      <c r="HNL202" s="55"/>
      <c r="HNM202" s="44"/>
      <c r="HNN202" s="40"/>
      <c r="HNO202" s="54"/>
      <c r="HNP202" s="55"/>
      <c r="HNQ202" s="44"/>
      <c r="HNR202" s="40"/>
      <c r="HNS202" s="54"/>
      <c r="HNT202" s="55"/>
      <c r="HNU202" s="44"/>
      <c r="HNV202" s="40"/>
      <c r="HNW202" s="54"/>
      <c r="HNX202" s="55"/>
      <c r="HNY202" s="44"/>
      <c r="HNZ202" s="40"/>
      <c r="HOA202" s="54"/>
      <c r="HOB202" s="55"/>
      <c r="HOC202" s="44"/>
      <c r="HOD202" s="40"/>
      <c r="HOE202" s="54"/>
      <c r="HOF202" s="55"/>
      <c r="HOG202" s="44"/>
      <c r="HOH202" s="40"/>
      <c r="HOI202" s="54"/>
      <c r="HOJ202" s="55"/>
      <c r="HOK202" s="44"/>
      <c r="HOL202" s="40"/>
      <c r="HOM202" s="54"/>
      <c r="HON202" s="55"/>
      <c r="HOO202" s="44"/>
      <c r="HOP202" s="40"/>
      <c r="HOQ202" s="54"/>
      <c r="HOR202" s="55"/>
      <c r="HOS202" s="44"/>
      <c r="HOT202" s="40"/>
      <c r="HOU202" s="54"/>
      <c r="HOV202" s="55"/>
      <c r="HOW202" s="44"/>
      <c r="HOX202" s="40"/>
      <c r="HOY202" s="54"/>
      <c r="HOZ202" s="55"/>
      <c r="HPA202" s="44"/>
      <c r="HPB202" s="40"/>
      <c r="HPC202" s="54"/>
      <c r="HPD202" s="55"/>
      <c r="HPE202" s="44"/>
      <c r="HPF202" s="40"/>
      <c r="HPG202" s="54"/>
      <c r="HPH202" s="55"/>
      <c r="HPI202" s="44"/>
      <c r="HPJ202" s="40"/>
      <c r="HPK202" s="54"/>
      <c r="HPL202" s="55"/>
      <c r="HPM202" s="44"/>
      <c r="HPN202" s="40"/>
      <c r="HPO202" s="54"/>
      <c r="HPP202" s="55"/>
      <c r="HPQ202" s="44"/>
      <c r="HPR202" s="40"/>
      <c r="HPS202" s="54"/>
      <c r="HPT202" s="55"/>
      <c r="HPU202" s="44"/>
      <c r="HPV202" s="40"/>
      <c r="HPW202" s="54"/>
      <c r="HPX202" s="55"/>
      <c r="HPY202" s="44"/>
      <c r="HPZ202" s="40"/>
      <c r="HQA202" s="54"/>
      <c r="HQB202" s="55"/>
      <c r="HQC202" s="44"/>
      <c r="HQD202" s="40"/>
      <c r="HQE202" s="54"/>
      <c r="HQF202" s="55"/>
      <c r="HQG202" s="44"/>
      <c r="HQH202" s="40"/>
      <c r="HQI202" s="54"/>
      <c r="HQJ202" s="55"/>
      <c r="HQK202" s="44"/>
      <c r="HQL202" s="40"/>
      <c r="HQM202" s="54"/>
      <c r="HQN202" s="55"/>
      <c r="HQO202" s="44"/>
      <c r="HQP202" s="40"/>
      <c r="HQQ202" s="54"/>
      <c r="HQR202" s="55"/>
      <c r="HQS202" s="44"/>
      <c r="HQT202" s="40"/>
      <c r="HQU202" s="54"/>
      <c r="HQV202" s="55"/>
      <c r="HQW202" s="44"/>
      <c r="HQX202" s="40"/>
      <c r="HQY202" s="54"/>
      <c r="HQZ202" s="55"/>
      <c r="HRA202" s="44"/>
      <c r="HRB202" s="40"/>
      <c r="HRC202" s="54"/>
      <c r="HRD202" s="55"/>
      <c r="HRE202" s="44"/>
      <c r="HRF202" s="40"/>
      <c r="HRG202" s="54"/>
      <c r="HRH202" s="55"/>
      <c r="HRI202" s="44"/>
      <c r="HRJ202" s="40"/>
      <c r="HRK202" s="54"/>
      <c r="HRL202" s="55"/>
      <c r="HRM202" s="44"/>
      <c r="HRN202" s="40"/>
      <c r="HRO202" s="54"/>
      <c r="HRP202" s="55"/>
      <c r="HRQ202" s="44"/>
      <c r="HRR202" s="40"/>
      <c r="HRS202" s="54"/>
      <c r="HRT202" s="55"/>
      <c r="HRU202" s="44"/>
      <c r="HRV202" s="40"/>
      <c r="HRW202" s="54"/>
      <c r="HRX202" s="55"/>
      <c r="HRY202" s="44"/>
      <c r="HRZ202" s="40"/>
      <c r="HSA202" s="54"/>
      <c r="HSB202" s="55"/>
      <c r="HSC202" s="44"/>
      <c r="HSD202" s="40"/>
      <c r="HSE202" s="54"/>
      <c r="HSF202" s="55"/>
      <c r="HSG202" s="44"/>
      <c r="HSH202" s="40"/>
      <c r="HSI202" s="54"/>
      <c r="HSJ202" s="55"/>
      <c r="HSK202" s="44"/>
      <c r="HSL202" s="40"/>
      <c r="HSM202" s="54"/>
      <c r="HSN202" s="55"/>
      <c r="HSO202" s="44"/>
      <c r="HSP202" s="40"/>
      <c r="HSQ202" s="54"/>
      <c r="HSR202" s="55"/>
      <c r="HSS202" s="44"/>
      <c r="HST202" s="40"/>
      <c r="HSU202" s="54"/>
      <c r="HSV202" s="55"/>
      <c r="HSW202" s="44"/>
      <c r="HSX202" s="40"/>
      <c r="HSY202" s="54"/>
      <c r="HSZ202" s="55"/>
      <c r="HTA202" s="44"/>
      <c r="HTB202" s="40"/>
      <c r="HTC202" s="54"/>
      <c r="HTD202" s="55"/>
      <c r="HTE202" s="44"/>
      <c r="HTF202" s="40"/>
      <c r="HTG202" s="54"/>
      <c r="HTH202" s="55"/>
      <c r="HTI202" s="44"/>
      <c r="HTJ202" s="40"/>
      <c r="HTK202" s="54"/>
      <c r="HTL202" s="55"/>
      <c r="HTM202" s="44"/>
      <c r="HTN202" s="40"/>
      <c r="HTO202" s="54"/>
      <c r="HTP202" s="55"/>
      <c r="HTQ202" s="44"/>
      <c r="HTR202" s="40"/>
      <c r="HTS202" s="54"/>
      <c r="HTT202" s="55"/>
      <c r="HTU202" s="44"/>
      <c r="HTV202" s="40"/>
      <c r="HTW202" s="54"/>
      <c r="HTX202" s="55"/>
      <c r="HTY202" s="44"/>
      <c r="HTZ202" s="40"/>
      <c r="HUA202" s="54"/>
      <c r="HUB202" s="55"/>
      <c r="HUC202" s="44"/>
      <c r="HUD202" s="40"/>
      <c r="HUE202" s="54"/>
      <c r="HUF202" s="55"/>
      <c r="HUG202" s="44"/>
      <c r="HUH202" s="40"/>
      <c r="HUI202" s="54"/>
      <c r="HUJ202" s="55"/>
      <c r="HUK202" s="44"/>
      <c r="HUL202" s="40"/>
      <c r="HUM202" s="54"/>
      <c r="HUN202" s="55"/>
      <c r="HUO202" s="44"/>
      <c r="HUP202" s="40"/>
      <c r="HUQ202" s="54"/>
      <c r="HUR202" s="55"/>
      <c r="HUS202" s="44"/>
      <c r="HUT202" s="40"/>
      <c r="HUU202" s="54"/>
      <c r="HUV202" s="55"/>
      <c r="HUW202" s="44"/>
      <c r="HUX202" s="40"/>
      <c r="HUY202" s="54"/>
      <c r="HUZ202" s="55"/>
      <c r="HVA202" s="44"/>
      <c r="HVB202" s="40"/>
      <c r="HVC202" s="54"/>
      <c r="HVD202" s="55"/>
      <c r="HVE202" s="44"/>
      <c r="HVF202" s="40"/>
      <c r="HVG202" s="54"/>
      <c r="HVH202" s="55"/>
      <c r="HVI202" s="44"/>
      <c r="HVJ202" s="40"/>
      <c r="HVK202" s="54"/>
      <c r="HVL202" s="55"/>
      <c r="HVM202" s="44"/>
      <c r="HVN202" s="40"/>
      <c r="HVO202" s="54"/>
      <c r="HVP202" s="55"/>
      <c r="HVQ202" s="44"/>
      <c r="HVR202" s="40"/>
      <c r="HVS202" s="54"/>
      <c r="HVT202" s="55"/>
      <c r="HVU202" s="44"/>
      <c r="HVV202" s="40"/>
      <c r="HVW202" s="54"/>
      <c r="HVX202" s="55"/>
      <c r="HVY202" s="44"/>
      <c r="HVZ202" s="40"/>
      <c r="HWA202" s="54"/>
      <c r="HWB202" s="55"/>
      <c r="HWC202" s="44"/>
      <c r="HWD202" s="40"/>
      <c r="HWE202" s="54"/>
      <c r="HWF202" s="55"/>
      <c r="HWG202" s="44"/>
      <c r="HWH202" s="40"/>
      <c r="HWI202" s="54"/>
      <c r="HWJ202" s="55"/>
      <c r="HWK202" s="44"/>
      <c r="HWL202" s="40"/>
      <c r="HWM202" s="54"/>
      <c r="HWN202" s="55"/>
      <c r="HWO202" s="44"/>
      <c r="HWP202" s="40"/>
      <c r="HWQ202" s="54"/>
      <c r="HWR202" s="55"/>
      <c r="HWS202" s="44"/>
      <c r="HWT202" s="40"/>
      <c r="HWU202" s="54"/>
      <c r="HWV202" s="55"/>
      <c r="HWW202" s="44"/>
      <c r="HWX202" s="40"/>
      <c r="HWY202" s="54"/>
      <c r="HWZ202" s="55"/>
      <c r="HXA202" s="44"/>
      <c r="HXB202" s="40"/>
      <c r="HXC202" s="54"/>
      <c r="HXD202" s="55"/>
      <c r="HXE202" s="44"/>
      <c r="HXF202" s="40"/>
      <c r="HXG202" s="54"/>
      <c r="HXH202" s="55"/>
      <c r="HXI202" s="44"/>
      <c r="HXJ202" s="40"/>
      <c r="HXK202" s="54"/>
      <c r="HXL202" s="55"/>
      <c r="HXM202" s="44"/>
      <c r="HXN202" s="40"/>
      <c r="HXO202" s="54"/>
      <c r="HXP202" s="55"/>
      <c r="HXQ202" s="44"/>
      <c r="HXR202" s="40"/>
      <c r="HXS202" s="54"/>
      <c r="HXT202" s="55"/>
      <c r="HXU202" s="44"/>
      <c r="HXV202" s="40"/>
      <c r="HXW202" s="54"/>
      <c r="HXX202" s="55"/>
      <c r="HXY202" s="44"/>
      <c r="HXZ202" s="40"/>
      <c r="HYA202" s="54"/>
      <c r="HYB202" s="55"/>
      <c r="HYC202" s="44"/>
      <c r="HYD202" s="40"/>
      <c r="HYE202" s="54"/>
      <c r="HYF202" s="55"/>
      <c r="HYG202" s="44"/>
      <c r="HYH202" s="40"/>
      <c r="HYI202" s="54"/>
      <c r="HYJ202" s="55"/>
      <c r="HYK202" s="44"/>
      <c r="HYL202" s="40"/>
      <c r="HYM202" s="54"/>
      <c r="HYN202" s="55"/>
      <c r="HYO202" s="44"/>
      <c r="HYP202" s="40"/>
      <c r="HYQ202" s="54"/>
      <c r="HYR202" s="55"/>
      <c r="HYS202" s="44"/>
      <c r="HYT202" s="40"/>
      <c r="HYU202" s="54"/>
      <c r="HYV202" s="55"/>
      <c r="HYW202" s="44"/>
      <c r="HYX202" s="40"/>
      <c r="HYY202" s="54"/>
      <c r="HYZ202" s="55"/>
      <c r="HZA202" s="44"/>
      <c r="HZB202" s="40"/>
      <c r="HZC202" s="54"/>
      <c r="HZD202" s="55"/>
      <c r="HZE202" s="44"/>
      <c r="HZF202" s="40"/>
      <c r="HZG202" s="54"/>
      <c r="HZH202" s="55"/>
      <c r="HZI202" s="44"/>
      <c r="HZJ202" s="40"/>
      <c r="HZK202" s="54"/>
      <c r="HZL202" s="55"/>
      <c r="HZM202" s="44"/>
      <c r="HZN202" s="40"/>
      <c r="HZO202" s="54"/>
      <c r="HZP202" s="55"/>
      <c r="HZQ202" s="44"/>
      <c r="HZR202" s="40"/>
      <c r="HZS202" s="54"/>
      <c r="HZT202" s="55"/>
      <c r="HZU202" s="44"/>
      <c r="HZV202" s="40"/>
      <c r="HZW202" s="54"/>
      <c r="HZX202" s="55"/>
      <c r="HZY202" s="44"/>
      <c r="HZZ202" s="40"/>
      <c r="IAA202" s="54"/>
      <c r="IAB202" s="55"/>
      <c r="IAC202" s="44"/>
      <c r="IAD202" s="40"/>
      <c r="IAE202" s="54"/>
      <c r="IAF202" s="55"/>
      <c r="IAG202" s="44"/>
      <c r="IAH202" s="40"/>
      <c r="IAI202" s="54"/>
      <c r="IAJ202" s="55"/>
      <c r="IAK202" s="44"/>
      <c r="IAL202" s="40"/>
      <c r="IAM202" s="54"/>
      <c r="IAN202" s="55"/>
      <c r="IAO202" s="44"/>
      <c r="IAP202" s="40"/>
      <c r="IAQ202" s="54"/>
      <c r="IAR202" s="55"/>
      <c r="IAS202" s="44"/>
      <c r="IAT202" s="40"/>
      <c r="IAU202" s="54"/>
      <c r="IAV202" s="55"/>
      <c r="IAW202" s="44"/>
      <c r="IAX202" s="40"/>
      <c r="IAY202" s="54"/>
      <c r="IAZ202" s="55"/>
      <c r="IBA202" s="44"/>
      <c r="IBB202" s="40"/>
      <c r="IBC202" s="54"/>
      <c r="IBD202" s="55"/>
      <c r="IBE202" s="44"/>
      <c r="IBF202" s="40"/>
      <c r="IBG202" s="54"/>
      <c r="IBH202" s="55"/>
      <c r="IBI202" s="44"/>
      <c r="IBJ202" s="40"/>
      <c r="IBK202" s="54"/>
      <c r="IBL202" s="55"/>
      <c r="IBM202" s="44"/>
      <c r="IBN202" s="40"/>
      <c r="IBO202" s="54"/>
      <c r="IBP202" s="55"/>
      <c r="IBQ202" s="44"/>
      <c r="IBR202" s="40"/>
      <c r="IBS202" s="54"/>
      <c r="IBT202" s="55"/>
      <c r="IBU202" s="44"/>
      <c r="IBV202" s="40"/>
      <c r="IBW202" s="54"/>
      <c r="IBX202" s="55"/>
      <c r="IBY202" s="44"/>
      <c r="IBZ202" s="40"/>
      <c r="ICA202" s="54"/>
      <c r="ICB202" s="55"/>
      <c r="ICC202" s="44"/>
      <c r="ICD202" s="40"/>
      <c r="ICE202" s="54"/>
      <c r="ICF202" s="55"/>
      <c r="ICG202" s="44"/>
      <c r="ICH202" s="40"/>
      <c r="ICI202" s="54"/>
      <c r="ICJ202" s="55"/>
      <c r="ICK202" s="44"/>
      <c r="ICL202" s="40"/>
      <c r="ICM202" s="54"/>
      <c r="ICN202" s="55"/>
      <c r="ICO202" s="44"/>
      <c r="ICP202" s="40"/>
      <c r="ICQ202" s="54"/>
      <c r="ICR202" s="55"/>
      <c r="ICS202" s="44"/>
      <c r="ICT202" s="40"/>
      <c r="ICU202" s="54"/>
      <c r="ICV202" s="55"/>
      <c r="ICW202" s="44"/>
      <c r="ICX202" s="40"/>
      <c r="ICY202" s="54"/>
      <c r="ICZ202" s="55"/>
      <c r="IDA202" s="44"/>
      <c r="IDB202" s="40"/>
      <c r="IDC202" s="54"/>
      <c r="IDD202" s="55"/>
      <c r="IDE202" s="44"/>
      <c r="IDF202" s="40"/>
      <c r="IDG202" s="54"/>
      <c r="IDH202" s="55"/>
      <c r="IDI202" s="44"/>
      <c r="IDJ202" s="40"/>
      <c r="IDK202" s="54"/>
      <c r="IDL202" s="55"/>
      <c r="IDM202" s="44"/>
      <c r="IDN202" s="40"/>
      <c r="IDO202" s="54"/>
      <c r="IDP202" s="55"/>
      <c r="IDQ202" s="44"/>
      <c r="IDR202" s="40"/>
      <c r="IDS202" s="54"/>
      <c r="IDT202" s="55"/>
      <c r="IDU202" s="44"/>
      <c r="IDV202" s="40"/>
      <c r="IDW202" s="54"/>
      <c r="IDX202" s="55"/>
      <c r="IDY202" s="44"/>
      <c r="IDZ202" s="40"/>
      <c r="IEA202" s="54"/>
      <c r="IEB202" s="55"/>
      <c r="IEC202" s="44"/>
      <c r="IED202" s="40"/>
      <c r="IEE202" s="54"/>
      <c r="IEF202" s="55"/>
      <c r="IEG202" s="44"/>
      <c r="IEH202" s="40"/>
      <c r="IEI202" s="54"/>
      <c r="IEJ202" s="55"/>
      <c r="IEK202" s="44"/>
      <c r="IEL202" s="40"/>
      <c r="IEM202" s="54"/>
      <c r="IEN202" s="55"/>
      <c r="IEO202" s="44"/>
      <c r="IEP202" s="40"/>
      <c r="IEQ202" s="54"/>
      <c r="IER202" s="55"/>
      <c r="IES202" s="44"/>
      <c r="IET202" s="40"/>
      <c r="IEU202" s="54"/>
      <c r="IEV202" s="55"/>
      <c r="IEW202" s="44"/>
      <c r="IEX202" s="40"/>
      <c r="IEY202" s="54"/>
      <c r="IEZ202" s="55"/>
      <c r="IFA202" s="44"/>
      <c r="IFB202" s="40"/>
      <c r="IFC202" s="54"/>
      <c r="IFD202" s="55"/>
      <c r="IFE202" s="44"/>
      <c r="IFF202" s="40"/>
      <c r="IFG202" s="54"/>
      <c r="IFH202" s="55"/>
      <c r="IFI202" s="44"/>
      <c r="IFJ202" s="40"/>
      <c r="IFK202" s="54"/>
      <c r="IFL202" s="55"/>
      <c r="IFM202" s="44"/>
      <c r="IFN202" s="40"/>
      <c r="IFO202" s="54"/>
      <c r="IFP202" s="55"/>
      <c r="IFQ202" s="44"/>
      <c r="IFR202" s="40"/>
      <c r="IFS202" s="54"/>
      <c r="IFT202" s="55"/>
      <c r="IFU202" s="44"/>
      <c r="IFV202" s="40"/>
      <c r="IFW202" s="54"/>
      <c r="IFX202" s="55"/>
      <c r="IFY202" s="44"/>
      <c r="IFZ202" s="40"/>
      <c r="IGA202" s="54"/>
      <c r="IGB202" s="55"/>
      <c r="IGC202" s="44"/>
      <c r="IGD202" s="40"/>
      <c r="IGE202" s="54"/>
      <c r="IGF202" s="55"/>
      <c r="IGG202" s="44"/>
      <c r="IGH202" s="40"/>
      <c r="IGI202" s="54"/>
      <c r="IGJ202" s="55"/>
      <c r="IGK202" s="44"/>
      <c r="IGL202" s="40"/>
      <c r="IGM202" s="54"/>
      <c r="IGN202" s="55"/>
      <c r="IGO202" s="44"/>
      <c r="IGP202" s="40"/>
      <c r="IGQ202" s="54"/>
      <c r="IGR202" s="55"/>
      <c r="IGS202" s="44"/>
      <c r="IGT202" s="40"/>
      <c r="IGU202" s="54"/>
      <c r="IGV202" s="55"/>
      <c r="IGW202" s="44"/>
      <c r="IGX202" s="40"/>
      <c r="IGY202" s="54"/>
      <c r="IGZ202" s="55"/>
      <c r="IHA202" s="44"/>
      <c r="IHB202" s="40"/>
      <c r="IHC202" s="54"/>
      <c r="IHD202" s="55"/>
      <c r="IHE202" s="44"/>
      <c r="IHF202" s="40"/>
      <c r="IHG202" s="54"/>
      <c r="IHH202" s="55"/>
      <c r="IHI202" s="44"/>
      <c r="IHJ202" s="40"/>
      <c r="IHK202" s="54"/>
      <c r="IHL202" s="55"/>
      <c r="IHM202" s="44"/>
      <c r="IHN202" s="40"/>
      <c r="IHO202" s="54"/>
      <c r="IHP202" s="55"/>
      <c r="IHQ202" s="44"/>
      <c r="IHR202" s="40"/>
      <c r="IHS202" s="54"/>
      <c r="IHT202" s="55"/>
      <c r="IHU202" s="44"/>
      <c r="IHV202" s="40"/>
      <c r="IHW202" s="54"/>
      <c r="IHX202" s="55"/>
      <c r="IHY202" s="44"/>
      <c r="IHZ202" s="40"/>
      <c r="IIA202" s="54"/>
      <c r="IIB202" s="55"/>
      <c r="IIC202" s="44"/>
      <c r="IID202" s="40"/>
      <c r="IIE202" s="54"/>
      <c r="IIF202" s="55"/>
      <c r="IIG202" s="44"/>
      <c r="IIH202" s="40"/>
      <c r="III202" s="54"/>
      <c r="IIJ202" s="55"/>
      <c r="IIK202" s="44"/>
      <c r="IIL202" s="40"/>
      <c r="IIM202" s="54"/>
      <c r="IIN202" s="55"/>
      <c r="IIO202" s="44"/>
      <c r="IIP202" s="40"/>
      <c r="IIQ202" s="54"/>
      <c r="IIR202" s="55"/>
      <c r="IIS202" s="44"/>
      <c r="IIT202" s="40"/>
      <c r="IIU202" s="54"/>
      <c r="IIV202" s="55"/>
      <c r="IIW202" s="44"/>
      <c r="IIX202" s="40"/>
      <c r="IIY202" s="54"/>
      <c r="IIZ202" s="55"/>
      <c r="IJA202" s="44"/>
      <c r="IJB202" s="40"/>
      <c r="IJC202" s="54"/>
      <c r="IJD202" s="55"/>
      <c r="IJE202" s="44"/>
      <c r="IJF202" s="40"/>
      <c r="IJG202" s="54"/>
      <c r="IJH202" s="55"/>
      <c r="IJI202" s="44"/>
      <c r="IJJ202" s="40"/>
      <c r="IJK202" s="54"/>
      <c r="IJL202" s="55"/>
      <c r="IJM202" s="44"/>
      <c r="IJN202" s="40"/>
      <c r="IJO202" s="54"/>
      <c r="IJP202" s="55"/>
      <c r="IJQ202" s="44"/>
      <c r="IJR202" s="40"/>
      <c r="IJS202" s="54"/>
      <c r="IJT202" s="55"/>
      <c r="IJU202" s="44"/>
      <c r="IJV202" s="40"/>
      <c r="IJW202" s="54"/>
      <c r="IJX202" s="55"/>
      <c r="IJY202" s="44"/>
      <c r="IJZ202" s="40"/>
      <c r="IKA202" s="54"/>
      <c r="IKB202" s="55"/>
      <c r="IKC202" s="44"/>
      <c r="IKD202" s="40"/>
      <c r="IKE202" s="54"/>
      <c r="IKF202" s="55"/>
      <c r="IKG202" s="44"/>
      <c r="IKH202" s="40"/>
      <c r="IKI202" s="54"/>
      <c r="IKJ202" s="55"/>
      <c r="IKK202" s="44"/>
      <c r="IKL202" s="40"/>
      <c r="IKM202" s="54"/>
      <c r="IKN202" s="55"/>
      <c r="IKO202" s="44"/>
      <c r="IKP202" s="40"/>
      <c r="IKQ202" s="54"/>
      <c r="IKR202" s="55"/>
      <c r="IKS202" s="44"/>
      <c r="IKT202" s="40"/>
      <c r="IKU202" s="54"/>
      <c r="IKV202" s="55"/>
      <c r="IKW202" s="44"/>
      <c r="IKX202" s="40"/>
      <c r="IKY202" s="54"/>
      <c r="IKZ202" s="55"/>
      <c r="ILA202" s="44"/>
      <c r="ILB202" s="40"/>
      <c r="ILC202" s="54"/>
      <c r="ILD202" s="55"/>
      <c r="ILE202" s="44"/>
      <c r="ILF202" s="40"/>
      <c r="ILG202" s="54"/>
      <c r="ILH202" s="55"/>
      <c r="ILI202" s="44"/>
      <c r="ILJ202" s="40"/>
      <c r="ILK202" s="54"/>
      <c r="ILL202" s="55"/>
      <c r="ILM202" s="44"/>
      <c r="ILN202" s="40"/>
      <c r="ILO202" s="54"/>
      <c r="ILP202" s="55"/>
      <c r="ILQ202" s="44"/>
      <c r="ILR202" s="40"/>
      <c r="ILS202" s="54"/>
      <c r="ILT202" s="55"/>
      <c r="ILU202" s="44"/>
      <c r="ILV202" s="40"/>
      <c r="ILW202" s="54"/>
      <c r="ILX202" s="55"/>
      <c r="ILY202" s="44"/>
      <c r="ILZ202" s="40"/>
      <c r="IMA202" s="54"/>
      <c r="IMB202" s="55"/>
      <c r="IMC202" s="44"/>
      <c r="IMD202" s="40"/>
      <c r="IME202" s="54"/>
      <c r="IMF202" s="55"/>
      <c r="IMG202" s="44"/>
      <c r="IMH202" s="40"/>
      <c r="IMI202" s="54"/>
      <c r="IMJ202" s="55"/>
      <c r="IMK202" s="44"/>
      <c r="IML202" s="40"/>
      <c r="IMM202" s="54"/>
      <c r="IMN202" s="55"/>
      <c r="IMO202" s="44"/>
      <c r="IMP202" s="40"/>
      <c r="IMQ202" s="54"/>
      <c r="IMR202" s="55"/>
      <c r="IMS202" s="44"/>
      <c r="IMT202" s="40"/>
      <c r="IMU202" s="54"/>
      <c r="IMV202" s="55"/>
      <c r="IMW202" s="44"/>
      <c r="IMX202" s="40"/>
      <c r="IMY202" s="54"/>
      <c r="IMZ202" s="55"/>
      <c r="INA202" s="44"/>
      <c r="INB202" s="40"/>
      <c r="INC202" s="54"/>
      <c r="IND202" s="55"/>
      <c r="INE202" s="44"/>
      <c r="INF202" s="40"/>
      <c r="ING202" s="54"/>
      <c r="INH202" s="55"/>
      <c r="INI202" s="44"/>
      <c r="INJ202" s="40"/>
      <c r="INK202" s="54"/>
      <c r="INL202" s="55"/>
      <c r="INM202" s="44"/>
      <c r="INN202" s="40"/>
      <c r="INO202" s="54"/>
      <c r="INP202" s="55"/>
      <c r="INQ202" s="44"/>
      <c r="INR202" s="40"/>
      <c r="INS202" s="54"/>
      <c r="INT202" s="55"/>
      <c r="INU202" s="44"/>
      <c r="INV202" s="40"/>
      <c r="INW202" s="54"/>
      <c r="INX202" s="55"/>
      <c r="INY202" s="44"/>
      <c r="INZ202" s="40"/>
      <c r="IOA202" s="54"/>
      <c r="IOB202" s="55"/>
      <c r="IOC202" s="44"/>
      <c r="IOD202" s="40"/>
      <c r="IOE202" s="54"/>
      <c r="IOF202" s="55"/>
      <c r="IOG202" s="44"/>
      <c r="IOH202" s="40"/>
      <c r="IOI202" s="54"/>
      <c r="IOJ202" s="55"/>
      <c r="IOK202" s="44"/>
      <c r="IOL202" s="40"/>
      <c r="IOM202" s="54"/>
      <c r="ION202" s="55"/>
      <c r="IOO202" s="44"/>
      <c r="IOP202" s="40"/>
      <c r="IOQ202" s="54"/>
      <c r="IOR202" s="55"/>
      <c r="IOS202" s="44"/>
      <c r="IOT202" s="40"/>
      <c r="IOU202" s="54"/>
      <c r="IOV202" s="55"/>
      <c r="IOW202" s="44"/>
      <c r="IOX202" s="40"/>
      <c r="IOY202" s="54"/>
      <c r="IOZ202" s="55"/>
      <c r="IPA202" s="44"/>
      <c r="IPB202" s="40"/>
      <c r="IPC202" s="54"/>
      <c r="IPD202" s="55"/>
      <c r="IPE202" s="44"/>
      <c r="IPF202" s="40"/>
      <c r="IPG202" s="54"/>
      <c r="IPH202" s="55"/>
      <c r="IPI202" s="44"/>
      <c r="IPJ202" s="40"/>
      <c r="IPK202" s="54"/>
      <c r="IPL202" s="55"/>
      <c r="IPM202" s="44"/>
      <c r="IPN202" s="40"/>
      <c r="IPO202" s="54"/>
      <c r="IPP202" s="55"/>
      <c r="IPQ202" s="44"/>
      <c r="IPR202" s="40"/>
      <c r="IPS202" s="54"/>
      <c r="IPT202" s="55"/>
      <c r="IPU202" s="44"/>
      <c r="IPV202" s="40"/>
      <c r="IPW202" s="54"/>
      <c r="IPX202" s="55"/>
      <c r="IPY202" s="44"/>
      <c r="IPZ202" s="40"/>
      <c r="IQA202" s="54"/>
      <c r="IQB202" s="55"/>
      <c r="IQC202" s="44"/>
      <c r="IQD202" s="40"/>
      <c r="IQE202" s="54"/>
      <c r="IQF202" s="55"/>
      <c r="IQG202" s="44"/>
      <c r="IQH202" s="40"/>
      <c r="IQI202" s="54"/>
      <c r="IQJ202" s="55"/>
      <c r="IQK202" s="44"/>
      <c r="IQL202" s="40"/>
      <c r="IQM202" s="54"/>
      <c r="IQN202" s="55"/>
      <c r="IQO202" s="44"/>
      <c r="IQP202" s="40"/>
      <c r="IQQ202" s="54"/>
      <c r="IQR202" s="55"/>
      <c r="IQS202" s="44"/>
      <c r="IQT202" s="40"/>
      <c r="IQU202" s="54"/>
      <c r="IQV202" s="55"/>
      <c r="IQW202" s="44"/>
      <c r="IQX202" s="40"/>
      <c r="IQY202" s="54"/>
      <c r="IQZ202" s="55"/>
      <c r="IRA202" s="44"/>
      <c r="IRB202" s="40"/>
      <c r="IRC202" s="54"/>
      <c r="IRD202" s="55"/>
      <c r="IRE202" s="44"/>
      <c r="IRF202" s="40"/>
      <c r="IRG202" s="54"/>
      <c r="IRH202" s="55"/>
      <c r="IRI202" s="44"/>
      <c r="IRJ202" s="40"/>
      <c r="IRK202" s="54"/>
      <c r="IRL202" s="55"/>
      <c r="IRM202" s="44"/>
      <c r="IRN202" s="40"/>
      <c r="IRO202" s="54"/>
      <c r="IRP202" s="55"/>
      <c r="IRQ202" s="44"/>
      <c r="IRR202" s="40"/>
      <c r="IRS202" s="54"/>
      <c r="IRT202" s="55"/>
      <c r="IRU202" s="44"/>
      <c r="IRV202" s="40"/>
      <c r="IRW202" s="54"/>
      <c r="IRX202" s="55"/>
      <c r="IRY202" s="44"/>
      <c r="IRZ202" s="40"/>
      <c r="ISA202" s="54"/>
      <c r="ISB202" s="55"/>
      <c r="ISC202" s="44"/>
      <c r="ISD202" s="40"/>
      <c r="ISE202" s="54"/>
      <c r="ISF202" s="55"/>
      <c r="ISG202" s="44"/>
      <c r="ISH202" s="40"/>
      <c r="ISI202" s="54"/>
      <c r="ISJ202" s="55"/>
      <c r="ISK202" s="44"/>
      <c r="ISL202" s="40"/>
      <c r="ISM202" s="54"/>
      <c r="ISN202" s="55"/>
      <c r="ISO202" s="44"/>
      <c r="ISP202" s="40"/>
      <c r="ISQ202" s="54"/>
      <c r="ISR202" s="55"/>
      <c r="ISS202" s="44"/>
      <c r="IST202" s="40"/>
      <c r="ISU202" s="54"/>
      <c r="ISV202" s="55"/>
      <c r="ISW202" s="44"/>
      <c r="ISX202" s="40"/>
      <c r="ISY202" s="54"/>
      <c r="ISZ202" s="55"/>
      <c r="ITA202" s="44"/>
      <c r="ITB202" s="40"/>
      <c r="ITC202" s="54"/>
      <c r="ITD202" s="55"/>
      <c r="ITE202" s="44"/>
      <c r="ITF202" s="40"/>
      <c r="ITG202" s="54"/>
      <c r="ITH202" s="55"/>
      <c r="ITI202" s="44"/>
      <c r="ITJ202" s="40"/>
      <c r="ITK202" s="54"/>
      <c r="ITL202" s="55"/>
      <c r="ITM202" s="44"/>
      <c r="ITN202" s="40"/>
      <c r="ITO202" s="54"/>
      <c r="ITP202" s="55"/>
      <c r="ITQ202" s="44"/>
      <c r="ITR202" s="40"/>
      <c r="ITS202" s="54"/>
      <c r="ITT202" s="55"/>
      <c r="ITU202" s="44"/>
      <c r="ITV202" s="40"/>
      <c r="ITW202" s="54"/>
      <c r="ITX202" s="55"/>
      <c r="ITY202" s="44"/>
      <c r="ITZ202" s="40"/>
      <c r="IUA202" s="54"/>
      <c r="IUB202" s="55"/>
      <c r="IUC202" s="44"/>
      <c r="IUD202" s="40"/>
      <c r="IUE202" s="54"/>
      <c r="IUF202" s="55"/>
      <c r="IUG202" s="44"/>
      <c r="IUH202" s="40"/>
      <c r="IUI202" s="54"/>
      <c r="IUJ202" s="55"/>
      <c r="IUK202" s="44"/>
      <c r="IUL202" s="40"/>
      <c r="IUM202" s="54"/>
      <c r="IUN202" s="55"/>
      <c r="IUO202" s="44"/>
      <c r="IUP202" s="40"/>
      <c r="IUQ202" s="54"/>
      <c r="IUR202" s="55"/>
      <c r="IUS202" s="44"/>
      <c r="IUT202" s="40"/>
      <c r="IUU202" s="54"/>
      <c r="IUV202" s="55"/>
      <c r="IUW202" s="44"/>
      <c r="IUX202" s="40"/>
      <c r="IUY202" s="54"/>
      <c r="IUZ202" s="55"/>
      <c r="IVA202" s="44"/>
      <c r="IVB202" s="40"/>
      <c r="IVC202" s="54"/>
      <c r="IVD202" s="55"/>
      <c r="IVE202" s="44"/>
      <c r="IVF202" s="40"/>
      <c r="IVG202" s="54"/>
      <c r="IVH202" s="55"/>
      <c r="IVI202" s="44"/>
      <c r="IVJ202" s="40"/>
      <c r="IVK202" s="54"/>
      <c r="IVL202" s="55"/>
      <c r="IVM202" s="44"/>
      <c r="IVN202" s="40"/>
      <c r="IVO202" s="54"/>
      <c r="IVP202" s="55"/>
      <c r="IVQ202" s="44"/>
      <c r="IVR202" s="40"/>
      <c r="IVS202" s="54"/>
      <c r="IVT202" s="55"/>
      <c r="IVU202" s="44"/>
      <c r="IVV202" s="40"/>
      <c r="IVW202" s="54"/>
      <c r="IVX202" s="55"/>
      <c r="IVY202" s="44"/>
      <c r="IVZ202" s="40"/>
      <c r="IWA202" s="54"/>
      <c r="IWB202" s="55"/>
      <c r="IWC202" s="44"/>
      <c r="IWD202" s="40"/>
      <c r="IWE202" s="54"/>
      <c r="IWF202" s="55"/>
      <c r="IWG202" s="44"/>
      <c r="IWH202" s="40"/>
      <c r="IWI202" s="54"/>
      <c r="IWJ202" s="55"/>
      <c r="IWK202" s="44"/>
      <c r="IWL202" s="40"/>
      <c r="IWM202" s="54"/>
      <c r="IWN202" s="55"/>
      <c r="IWO202" s="44"/>
      <c r="IWP202" s="40"/>
      <c r="IWQ202" s="54"/>
      <c r="IWR202" s="55"/>
      <c r="IWS202" s="44"/>
      <c r="IWT202" s="40"/>
      <c r="IWU202" s="54"/>
      <c r="IWV202" s="55"/>
      <c r="IWW202" s="44"/>
      <c r="IWX202" s="40"/>
      <c r="IWY202" s="54"/>
      <c r="IWZ202" s="55"/>
      <c r="IXA202" s="44"/>
      <c r="IXB202" s="40"/>
      <c r="IXC202" s="54"/>
      <c r="IXD202" s="55"/>
      <c r="IXE202" s="44"/>
      <c r="IXF202" s="40"/>
      <c r="IXG202" s="54"/>
      <c r="IXH202" s="55"/>
      <c r="IXI202" s="44"/>
      <c r="IXJ202" s="40"/>
      <c r="IXK202" s="54"/>
      <c r="IXL202" s="55"/>
      <c r="IXM202" s="44"/>
      <c r="IXN202" s="40"/>
      <c r="IXO202" s="54"/>
      <c r="IXP202" s="55"/>
      <c r="IXQ202" s="44"/>
      <c r="IXR202" s="40"/>
      <c r="IXS202" s="54"/>
      <c r="IXT202" s="55"/>
      <c r="IXU202" s="44"/>
      <c r="IXV202" s="40"/>
      <c r="IXW202" s="54"/>
      <c r="IXX202" s="55"/>
      <c r="IXY202" s="44"/>
      <c r="IXZ202" s="40"/>
      <c r="IYA202" s="54"/>
      <c r="IYB202" s="55"/>
      <c r="IYC202" s="44"/>
      <c r="IYD202" s="40"/>
      <c r="IYE202" s="54"/>
      <c r="IYF202" s="55"/>
      <c r="IYG202" s="44"/>
      <c r="IYH202" s="40"/>
      <c r="IYI202" s="54"/>
      <c r="IYJ202" s="55"/>
      <c r="IYK202" s="44"/>
      <c r="IYL202" s="40"/>
      <c r="IYM202" s="54"/>
      <c r="IYN202" s="55"/>
      <c r="IYO202" s="44"/>
      <c r="IYP202" s="40"/>
      <c r="IYQ202" s="54"/>
      <c r="IYR202" s="55"/>
      <c r="IYS202" s="44"/>
      <c r="IYT202" s="40"/>
      <c r="IYU202" s="54"/>
      <c r="IYV202" s="55"/>
      <c r="IYW202" s="44"/>
      <c r="IYX202" s="40"/>
      <c r="IYY202" s="54"/>
      <c r="IYZ202" s="55"/>
      <c r="IZA202" s="44"/>
      <c r="IZB202" s="40"/>
      <c r="IZC202" s="54"/>
      <c r="IZD202" s="55"/>
      <c r="IZE202" s="44"/>
      <c r="IZF202" s="40"/>
      <c r="IZG202" s="54"/>
      <c r="IZH202" s="55"/>
      <c r="IZI202" s="44"/>
      <c r="IZJ202" s="40"/>
      <c r="IZK202" s="54"/>
      <c r="IZL202" s="55"/>
      <c r="IZM202" s="44"/>
      <c r="IZN202" s="40"/>
      <c r="IZO202" s="54"/>
      <c r="IZP202" s="55"/>
      <c r="IZQ202" s="44"/>
      <c r="IZR202" s="40"/>
      <c r="IZS202" s="54"/>
      <c r="IZT202" s="55"/>
      <c r="IZU202" s="44"/>
      <c r="IZV202" s="40"/>
      <c r="IZW202" s="54"/>
      <c r="IZX202" s="55"/>
      <c r="IZY202" s="44"/>
      <c r="IZZ202" s="40"/>
      <c r="JAA202" s="54"/>
      <c r="JAB202" s="55"/>
      <c r="JAC202" s="44"/>
      <c r="JAD202" s="40"/>
      <c r="JAE202" s="54"/>
      <c r="JAF202" s="55"/>
      <c r="JAG202" s="44"/>
      <c r="JAH202" s="40"/>
      <c r="JAI202" s="54"/>
      <c r="JAJ202" s="55"/>
      <c r="JAK202" s="44"/>
      <c r="JAL202" s="40"/>
      <c r="JAM202" s="54"/>
      <c r="JAN202" s="55"/>
      <c r="JAO202" s="44"/>
      <c r="JAP202" s="40"/>
      <c r="JAQ202" s="54"/>
      <c r="JAR202" s="55"/>
      <c r="JAS202" s="44"/>
      <c r="JAT202" s="40"/>
      <c r="JAU202" s="54"/>
      <c r="JAV202" s="55"/>
      <c r="JAW202" s="44"/>
      <c r="JAX202" s="40"/>
      <c r="JAY202" s="54"/>
      <c r="JAZ202" s="55"/>
      <c r="JBA202" s="44"/>
      <c r="JBB202" s="40"/>
      <c r="JBC202" s="54"/>
      <c r="JBD202" s="55"/>
      <c r="JBE202" s="44"/>
      <c r="JBF202" s="40"/>
      <c r="JBG202" s="54"/>
      <c r="JBH202" s="55"/>
      <c r="JBI202" s="44"/>
      <c r="JBJ202" s="40"/>
      <c r="JBK202" s="54"/>
      <c r="JBL202" s="55"/>
      <c r="JBM202" s="44"/>
      <c r="JBN202" s="40"/>
      <c r="JBO202" s="54"/>
      <c r="JBP202" s="55"/>
      <c r="JBQ202" s="44"/>
      <c r="JBR202" s="40"/>
      <c r="JBS202" s="54"/>
      <c r="JBT202" s="55"/>
      <c r="JBU202" s="44"/>
      <c r="JBV202" s="40"/>
      <c r="JBW202" s="54"/>
      <c r="JBX202" s="55"/>
      <c r="JBY202" s="44"/>
      <c r="JBZ202" s="40"/>
      <c r="JCA202" s="54"/>
      <c r="JCB202" s="55"/>
      <c r="JCC202" s="44"/>
      <c r="JCD202" s="40"/>
      <c r="JCE202" s="54"/>
      <c r="JCF202" s="55"/>
      <c r="JCG202" s="44"/>
      <c r="JCH202" s="40"/>
      <c r="JCI202" s="54"/>
      <c r="JCJ202" s="55"/>
      <c r="JCK202" s="44"/>
      <c r="JCL202" s="40"/>
      <c r="JCM202" s="54"/>
      <c r="JCN202" s="55"/>
      <c r="JCO202" s="44"/>
      <c r="JCP202" s="40"/>
      <c r="JCQ202" s="54"/>
      <c r="JCR202" s="55"/>
      <c r="JCS202" s="44"/>
      <c r="JCT202" s="40"/>
      <c r="JCU202" s="54"/>
      <c r="JCV202" s="55"/>
      <c r="JCW202" s="44"/>
      <c r="JCX202" s="40"/>
      <c r="JCY202" s="54"/>
      <c r="JCZ202" s="55"/>
      <c r="JDA202" s="44"/>
      <c r="JDB202" s="40"/>
      <c r="JDC202" s="54"/>
      <c r="JDD202" s="55"/>
      <c r="JDE202" s="44"/>
      <c r="JDF202" s="40"/>
      <c r="JDG202" s="54"/>
      <c r="JDH202" s="55"/>
      <c r="JDI202" s="44"/>
      <c r="JDJ202" s="40"/>
      <c r="JDK202" s="54"/>
      <c r="JDL202" s="55"/>
      <c r="JDM202" s="44"/>
      <c r="JDN202" s="40"/>
      <c r="JDO202" s="54"/>
      <c r="JDP202" s="55"/>
      <c r="JDQ202" s="44"/>
      <c r="JDR202" s="40"/>
      <c r="JDS202" s="54"/>
      <c r="JDT202" s="55"/>
      <c r="JDU202" s="44"/>
      <c r="JDV202" s="40"/>
      <c r="JDW202" s="54"/>
      <c r="JDX202" s="55"/>
      <c r="JDY202" s="44"/>
      <c r="JDZ202" s="40"/>
      <c r="JEA202" s="54"/>
      <c r="JEB202" s="55"/>
      <c r="JEC202" s="44"/>
      <c r="JED202" s="40"/>
      <c r="JEE202" s="54"/>
      <c r="JEF202" s="55"/>
      <c r="JEG202" s="44"/>
      <c r="JEH202" s="40"/>
      <c r="JEI202" s="54"/>
      <c r="JEJ202" s="55"/>
      <c r="JEK202" s="44"/>
      <c r="JEL202" s="40"/>
      <c r="JEM202" s="54"/>
      <c r="JEN202" s="55"/>
      <c r="JEO202" s="44"/>
      <c r="JEP202" s="40"/>
      <c r="JEQ202" s="54"/>
      <c r="JER202" s="55"/>
      <c r="JES202" s="44"/>
      <c r="JET202" s="40"/>
      <c r="JEU202" s="54"/>
      <c r="JEV202" s="55"/>
      <c r="JEW202" s="44"/>
      <c r="JEX202" s="40"/>
      <c r="JEY202" s="54"/>
      <c r="JEZ202" s="55"/>
      <c r="JFA202" s="44"/>
      <c r="JFB202" s="40"/>
      <c r="JFC202" s="54"/>
      <c r="JFD202" s="55"/>
      <c r="JFE202" s="44"/>
      <c r="JFF202" s="40"/>
      <c r="JFG202" s="54"/>
      <c r="JFH202" s="55"/>
      <c r="JFI202" s="44"/>
      <c r="JFJ202" s="40"/>
      <c r="JFK202" s="54"/>
      <c r="JFL202" s="55"/>
      <c r="JFM202" s="44"/>
      <c r="JFN202" s="40"/>
      <c r="JFO202" s="54"/>
      <c r="JFP202" s="55"/>
      <c r="JFQ202" s="44"/>
      <c r="JFR202" s="40"/>
      <c r="JFS202" s="54"/>
      <c r="JFT202" s="55"/>
      <c r="JFU202" s="44"/>
      <c r="JFV202" s="40"/>
      <c r="JFW202" s="54"/>
      <c r="JFX202" s="55"/>
      <c r="JFY202" s="44"/>
      <c r="JFZ202" s="40"/>
      <c r="JGA202" s="54"/>
      <c r="JGB202" s="55"/>
      <c r="JGC202" s="44"/>
      <c r="JGD202" s="40"/>
      <c r="JGE202" s="54"/>
      <c r="JGF202" s="55"/>
      <c r="JGG202" s="44"/>
      <c r="JGH202" s="40"/>
      <c r="JGI202" s="54"/>
      <c r="JGJ202" s="55"/>
      <c r="JGK202" s="44"/>
      <c r="JGL202" s="40"/>
      <c r="JGM202" s="54"/>
      <c r="JGN202" s="55"/>
      <c r="JGO202" s="44"/>
      <c r="JGP202" s="40"/>
      <c r="JGQ202" s="54"/>
      <c r="JGR202" s="55"/>
      <c r="JGS202" s="44"/>
      <c r="JGT202" s="40"/>
      <c r="JGU202" s="54"/>
      <c r="JGV202" s="55"/>
      <c r="JGW202" s="44"/>
      <c r="JGX202" s="40"/>
      <c r="JGY202" s="54"/>
      <c r="JGZ202" s="55"/>
      <c r="JHA202" s="44"/>
      <c r="JHB202" s="40"/>
      <c r="JHC202" s="54"/>
      <c r="JHD202" s="55"/>
      <c r="JHE202" s="44"/>
      <c r="JHF202" s="40"/>
      <c r="JHG202" s="54"/>
      <c r="JHH202" s="55"/>
      <c r="JHI202" s="44"/>
      <c r="JHJ202" s="40"/>
      <c r="JHK202" s="54"/>
      <c r="JHL202" s="55"/>
      <c r="JHM202" s="44"/>
      <c r="JHN202" s="40"/>
      <c r="JHO202" s="54"/>
      <c r="JHP202" s="55"/>
      <c r="JHQ202" s="44"/>
      <c r="JHR202" s="40"/>
      <c r="JHS202" s="54"/>
      <c r="JHT202" s="55"/>
      <c r="JHU202" s="44"/>
      <c r="JHV202" s="40"/>
      <c r="JHW202" s="54"/>
      <c r="JHX202" s="55"/>
      <c r="JHY202" s="44"/>
      <c r="JHZ202" s="40"/>
      <c r="JIA202" s="54"/>
      <c r="JIB202" s="55"/>
      <c r="JIC202" s="44"/>
      <c r="JID202" s="40"/>
      <c r="JIE202" s="54"/>
      <c r="JIF202" s="55"/>
      <c r="JIG202" s="44"/>
      <c r="JIH202" s="40"/>
      <c r="JII202" s="54"/>
      <c r="JIJ202" s="55"/>
      <c r="JIK202" s="44"/>
      <c r="JIL202" s="40"/>
      <c r="JIM202" s="54"/>
      <c r="JIN202" s="55"/>
      <c r="JIO202" s="44"/>
      <c r="JIP202" s="40"/>
      <c r="JIQ202" s="54"/>
      <c r="JIR202" s="55"/>
      <c r="JIS202" s="44"/>
      <c r="JIT202" s="40"/>
      <c r="JIU202" s="54"/>
      <c r="JIV202" s="55"/>
      <c r="JIW202" s="44"/>
      <c r="JIX202" s="40"/>
      <c r="JIY202" s="54"/>
      <c r="JIZ202" s="55"/>
      <c r="JJA202" s="44"/>
      <c r="JJB202" s="40"/>
      <c r="JJC202" s="54"/>
      <c r="JJD202" s="55"/>
      <c r="JJE202" s="44"/>
      <c r="JJF202" s="40"/>
      <c r="JJG202" s="54"/>
      <c r="JJH202" s="55"/>
      <c r="JJI202" s="44"/>
      <c r="JJJ202" s="40"/>
      <c r="JJK202" s="54"/>
      <c r="JJL202" s="55"/>
      <c r="JJM202" s="44"/>
      <c r="JJN202" s="40"/>
      <c r="JJO202" s="54"/>
      <c r="JJP202" s="55"/>
      <c r="JJQ202" s="44"/>
      <c r="JJR202" s="40"/>
      <c r="JJS202" s="54"/>
      <c r="JJT202" s="55"/>
      <c r="JJU202" s="44"/>
      <c r="JJV202" s="40"/>
      <c r="JJW202" s="54"/>
      <c r="JJX202" s="55"/>
      <c r="JJY202" s="44"/>
      <c r="JJZ202" s="40"/>
      <c r="JKA202" s="54"/>
      <c r="JKB202" s="55"/>
      <c r="JKC202" s="44"/>
      <c r="JKD202" s="40"/>
      <c r="JKE202" s="54"/>
      <c r="JKF202" s="55"/>
      <c r="JKG202" s="44"/>
      <c r="JKH202" s="40"/>
      <c r="JKI202" s="54"/>
      <c r="JKJ202" s="55"/>
      <c r="JKK202" s="44"/>
      <c r="JKL202" s="40"/>
      <c r="JKM202" s="54"/>
      <c r="JKN202" s="55"/>
      <c r="JKO202" s="44"/>
      <c r="JKP202" s="40"/>
      <c r="JKQ202" s="54"/>
      <c r="JKR202" s="55"/>
      <c r="JKS202" s="44"/>
      <c r="JKT202" s="40"/>
      <c r="JKU202" s="54"/>
      <c r="JKV202" s="55"/>
      <c r="JKW202" s="44"/>
      <c r="JKX202" s="40"/>
      <c r="JKY202" s="54"/>
      <c r="JKZ202" s="55"/>
      <c r="JLA202" s="44"/>
      <c r="JLB202" s="40"/>
      <c r="JLC202" s="54"/>
      <c r="JLD202" s="55"/>
      <c r="JLE202" s="44"/>
      <c r="JLF202" s="40"/>
      <c r="JLG202" s="54"/>
      <c r="JLH202" s="55"/>
      <c r="JLI202" s="44"/>
      <c r="JLJ202" s="40"/>
      <c r="JLK202" s="54"/>
      <c r="JLL202" s="55"/>
      <c r="JLM202" s="44"/>
      <c r="JLN202" s="40"/>
      <c r="JLO202" s="54"/>
      <c r="JLP202" s="55"/>
      <c r="JLQ202" s="44"/>
      <c r="JLR202" s="40"/>
      <c r="JLS202" s="54"/>
      <c r="JLT202" s="55"/>
      <c r="JLU202" s="44"/>
      <c r="JLV202" s="40"/>
      <c r="JLW202" s="54"/>
      <c r="JLX202" s="55"/>
      <c r="JLY202" s="44"/>
      <c r="JLZ202" s="40"/>
      <c r="JMA202" s="54"/>
      <c r="JMB202" s="55"/>
      <c r="JMC202" s="44"/>
      <c r="JMD202" s="40"/>
      <c r="JME202" s="54"/>
      <c r="JMF202" s="55"/>
      <c r="JMG202" s="44"/>
      <c r="JMH202" s="40"/>
      <c r="JMI202" s="54"/>
      <c r="JMJ202" s="55"/>
      <c r="JMK202" s="44"/>
      <c r="JML202" s="40"/>
      <c r="JMM202" s="54"/>
      <c r="JMN202" s="55"/>
      <c r="JMO202" s="44"/>
      <c r="JMP202" s="40"/>
      <c r="JMQ202" s="54"/>
      <c r="JMR202" s="55"/>
      <c r="JMS202" s="44"/>
      <c r="JMT202" s="40"/>
      <c r="JMU202" s="54"/>
      <c r="JMV202" s="55"/>
      <c r="JMW202" s="44"/>
      <c r="JMX202" s="40"/>
      <c r="JMY202" s="54"/>
      <c r="JMZ202" s="55"/>
      <c r="JNA202" s="44"/>
      <c r="JNB202" s="40"/>
      <c r="JNC202" s="54"/>
      <c r="JND202" s="55"/>
      <c r="JNE202" s="44"/>
      <c r="JNF202" s="40"/>
      <c r="JNG202" s="54"/>
      <c r="JNH202" s="55"/>
      <c r="JNI202" s="44"/>
      <c r="JNJ202" s="40"/>
      <c r="JNK202" s="54"/>
      <c r="JNL202" s="55"/>
      <c r="JNM202" s="44"/>
      <c r="JNN202" s="40"/>
      <c r="JNO202" s="54"/>
      <c r="JNP202" s="55"/>
      <c r="JNQ202" s="44"/>
      <c r="JNR202" s="40"/>
      <c r="JNS202" s="54"/>
      <c r="JNT202" s="55"/>
      <c r="JNU202" s="44"/>
      <c r="JNV202" s="40"/>
      <c r="JNW202" s="54"/>
      <c r="JNX202" s="55"/>
      <c r="JNY202" s="44"/>
      <c r="JNZ202" s="40"/>
      <c r="JOA202" s="54"/>
      <c r="JOB202" s="55"/>
      <c r="JOC202" s="44"/>
      <c r="JOD202" s="40"/>
      <c r="JOE202" s="54"/>
      <c r="JOF202" s="55"/>
      <c r="JOG202" s="44"/>
      <c r="JOH202" s="40"/>
      <c r="JOI202" s="54"/>
      <c r="JOJ202" s="55"/>
      <c r="JOK202" s="44"/>
      <c r="JOL202" s="40"/>
      <c r="JOM202" s="54"/>
      <c r="JON202" s="55"/>
      <c r="JOO202" s="44"/>
      <c r="JOP202" s="40"/>
      <c r="JOQ202" s="54"/>
      <c r="JOR202" s="55"/>
      <c r="JOS202" s="44"/>
      <c r="JOT202" s="40"/>
      <c r="JOU202" s="54"/>
      <c r="JOV202" s="55"/>
      <c r="JOW202" s="44"/>
      <c r="JOX202" s="40"/>
      <c r="JOY202" s="54"/>
      <c r="JOZ202" s="55"/>
      <c r="JPA202" s="44"/>
      <c r="JPB202" s="40"/>
      <c r="JPC202" s="54"/>
      <c r="JPD202" s="55"/>
      <c r="JPE202" s="44"/>
      <c r="JPF202" s="40"/>
      <c r="JPG202" s="54"/>
      <c r="JPH202" s="55"/>
      <c r="JPI202" s="44"/>
      <c r="JPJ202" s="40"/>
      <c r="JPK202" s="54"/>
      <c r="JPL202" s="55"/>
      <c r="JPM202" s="44"/>
      <c r="JPN202" s="40"/>
      <c r="JPO202" s="54"/>
      <c r="JPP202" s="55"/>
      <c r="JPQ202" s="44"/>
      <c r="JPR202" s="40"/>
      <c r="JPS202" s="54"/>
      <c r="JPT202" s="55"/>
      <c r="JPU202" s="44"/>
      <c r="JPV202" s="40"/>
      <c r="JPW202" s="54"/>
      <c r="JPX202" s="55"/>
      <c r="JPY202" s="44"/>
      <c r="JPZ202" s="40"/>
      <c r="JQA202" s="54"/>
      <c r="JQB202" s="55"/>
      <c r="JQC202" s="44"/>
      <c r="JQD202" s="40"/>
      <c r="JQE202" s="54"/>
      <c r="JQF202" s="55"/>
      <c r="JQG202" s="44"/>
      <c r="JQH202" s="40"/>
      <c r="JQI202" s="54"/>
      <c r="JQJ202" s="55"/>
      <c r="JQK202" s="44"/>
      <c r="JQL202" s="40"/>
      <c r="JQM202" s="54"/>
      <c r="JQN202" s="55"/>
      <c r="JQO202" s="44"/>
      <c r="JQP202" s="40"/>
      <c r="JQQ202" s="54"/>
      <c r="JQR202" s="55"/>
      <c r="JQS202" s="44"/>
      <c r="JQT202" s="40"/>
      <c r="JQU202" s="54"/>
      <c r="JQV202" s="55"/>
      <c r="JQW202" s="44"/>
      <c r="JQX202" s="40"/>
      <c r="JQY202" s="54"/>
      <c r="JQZ202" s="55"/>
      <c r="JRA202" s="44"/>
      <c r="JRB202" s="40"/>
      <c r="JRC202" s="54"/>
      <c r="JRD202" s="55"/>
      <c r="JRE202" s="44"/>
      <c r="JRF202" s="40"/>
      <c r="JRG202" s="54"/>
      <c r="JRH202" s="55"/>
      <c r="JRI202" s="44"/>
      <c r="JRJ202" s="40"/>
      <c r="JRK202" s="54"/>
      <c r="JRL202" s="55"/>
      <c r="JRM202" s="44"/>
      <c r="JRN202" s="40"/>
      <c r="JRO202" s="54"/>
      <c r="JRP202" s="55"/>
      <c r="JRQ202" s="44"/>
      <c r="JRR202" s="40"/>
      <c r="JRS202" s="54"/>
      <c r="JRT202" s="55"/>
      <c r="JRU202" s="44"/>
      <c r="JRV202" s="40"/>
      <c r="JRW202" s="54"/>
      <c r="JRX202" s="55"/>
      <c r="JRY202" s="44"/>
      <c r="JRZ202" s="40"/>
      <c r="JSA202" s="54"/>
      <c r="JSB202" s="55"/>
      <c r="JSC202" s="44"/>
      <c r="JSD202" s="40"/>
      <c r="JSE202" s="54"/>
      <c r="JSF202" s="55"/>
      <c r="JSG202" s="44"/>
      <c r="JSH202" s="40"/>
      <c r="JSI202" s="54"/>
      <c r="JSJ202" s="55"/>
      <c r="JSK202" s="44"/>
      <c r="JSL202" s="40"/>
      <c r="JSM202" s="54"/>
      <c r="JSN202" s="55"/>
      <c r="JSO202" s="44"/>
      <c r="JSP202" s="40"/>
      <c r="JSQ202" s="54"/>
      <c r="JSR202" s="55"/>
      <c r="JSS202" s="44"/>
      <c r="JST202" s="40"/>
      <c r="JSU202" s="54"/>
      <c r="JSV202" s="55"/>
      <c r="JSW202" s="44"/>
      <c r="JSX202" s="40"/>
      <c r="JSY202" s="54"/>
      <c r="JSZ202" s="55"/>
      <c r="JTA202" s="44"/>
      <c r="JTB202" s="40"/>
      <c r="JTC202" s="54"/>
      <c r="JTD202" s="55"/>
      <c r="JTE202" s="44"/>
      <c r="JTF202" s="40"/>
      <c r="JTG202" s="54"/>
      <c r="JTH202" s="55"/>
      <c r="JTI202" s="44"/>
      <c r="JTJ202" s="40"/>
      <c r="JTK202" s="54"/>
      <c r="JTL202" s="55"/>
      <c r="JTM202" s="44"/>
      <c r="JTN202" s="40"/>
      <c r="JTO202" s="54"/>
      <c r="JTP202" s="55"/>
      <c r="JTQ202" s="44"/>
      <c r="JTR202" s="40"/>
      <c r="JTS202" s="54"/>
      <c r="JTT202" s="55"/>
      <c r="JTU202" s="44"/>
      <c r="JTV202" s="40"/>
      <c r="JTW202" s="54"/>
      <c r="JTX202" s="55"/>
      <c r="JTY202" s="44"/>
      <c r="JTZ202" s="40"/>
      <c r="JUA202" s="54"/>
      <c r="JUB202" s="55"/>
      <c r="JUC202" s="44"/>
      <c r="JUD202" s="40"/>
      <c r="JUE202" s="54"/>
      <c r="JUF202" s="55"/>
      <c r="JUG202" s="44"/>
      <c r="JUH202" s="40"/>
      <c r="JUI202" s="54"/>
      <c r="JUJ202" s="55"/>
      <c r="JUK202" s="44"/>
      <c r="JUL202" s="40"/>
      <c r="JUM202" s="54"/>
      <c r="JUN202" s="55"/>
      <c r="JUO202" s="44"/>
      <c r="JUP202" s="40"/>
      <c r="JUQ202" s="54"/>
      <c r="JUR202" s="55"/>
      <c r="JUS202" s="44"/>
      <c r="JUT202" s="40"/>
      <c r="JUU202" s="54"/>
      <c r="JUV202" s="55"/>
      <c r="JUW202" s="44"/>
      <c r="JUX202" s="40"/>
      <c r="JUY202" s="54"/>
      <c r="JUZ202" s="55"/>
      <c r="JVA202" s="44"/>
      <c r="JVB202" s="40"/>
      <c r="JVC202" s="54"/>
      <c r="JVD202" s="55"/>
      <c r="JVE202" s="44"/>
      <c r="JVF202" s="40"/>
      <c r="JVG202" s="54"/>
      <c r="JVH202" s="55"/>
      <c r="JVI202" s="44"/>
      <c r="JVJ202" s="40"/>
      <c r="JVK202" s="54"/>
      <c r="JVL202" s="55"/>
      <c r="JVM202" s="44"/>
      <c r="JVN202" s="40"/>
      <c r="JVO202" s="54"/>
      <c r="JVP202" s="55"/>
      <c r="JVQ202" s="44"/>
      <c r="JVR202" s="40"/>
      <c r="JVS202" s="54"/>
      <c r="JVT202" s="55"/>
      <c r="JVU202" s="44"/>
      <c r="JVV202" s="40"/>
      <c r="JVW202" s="54"/>
      <c r="JVX202" s="55"/>
      <c r="JVY202" s="44"/>
      <c r="JVZ202" s="40"/>
      <c r="JWA202" s="54"/>
      <c r="JWB202" s="55"/>
      <c r="JWC202" s="44"/>
      <c r="JWD202" s="40"/>
      <c r="JWE202" s="54"/>
      <c r="JWF202" s="55"/>
      <c r="JWG202" s="44"/>
      <c r="JWH202" s="40"/>
      <c r="JWI202" s="54"/>
      <c r="JWJ202" s="55"/>
      <c r="JWK202" s="44"/>
      <c r="JWL202" s="40"/>
      <c r="JWM202" s="54"/>
      <c r="JWN202" s="55"/>
      <c r="JWO202" s="44"/>
      <c r="JWP202" s="40"/>
      <c r="JWQ202" s="54"/>
      <c r="JWR202" s="55"/>
      <c r="JWS202" s="44"/>
      <c r="JWT202" s="40"/>
      <c r="JWU202" s="54"/>
      <c r="JWV202" s="55"/>
      <c r="JWW202" s="44"/>
      <c r="JWX202" s="40"/>
      <c r="JWY202" s="54"/>
      <c r="JWZ202" s="55"/>
      <c r="JXA202" s="44"/>
      <c r="JXB202" s="40"/>
      <c r="JXC202" s="54"/>
      <c r="JXD202" s="55"/>
      <c r="JXE202" s="44"/>
      <c r="JXF202" s="40"/>
      <c r="JXG202" s="54"/>
      <c r="JXH202" s="55"/>
      <c r="JXI202" s="44"/>
      <c r="JXJ202" s="40"/>
      <c r="JXK202" s="54"/>
      <c r="JXL202" s="55"/>
      <c r="JXM202" s="44"/>
      <c r="JXN202" s="40"/>
      <c r="JXO202" s="54"/>
      <c r="JXP202" s="55"/>
      <c r="JXQ202" s="44"/>
      <c r="JXR202" s="40"/>
      <c r="JXS202" s="54"/>
      <c r="JXT202" s="55"/>
      <c r="JXU202" s="44"/>
      <c r="JXV202" s="40"/>
      <c r="JXW202" s="54"/>
      <c r="JXX202" s="55"/>
      <c r="JXY202" s="44"/>
      <c r="JXZ202" s="40"/>
      <c r="JYA202" s="54"/>
      <c r="JYB202" s="55"/>
      <c r="JYC202" s="44"/>
      <c r="JYD202" s="40"/>
      <c r="JYE202" s="54"/>
      <c r="JYF202" s="55"/>
      <c r="JYG202" s="44"/>
      <c r="JYH202" s="40"/>
      <c r="JYI202" s="54"/>
      <c r="JYJ202" s="55"/>
      <c r="JYK202" s="44"/>
      <c r="JYL202" s="40"/>
      <c r="JYM202" s="54"/>
      <c r="JYN202" s="55"/>
      <c r="JYO202" s="44"/>
      <c r="JYP202" s="40"/>
      <c r="JYQ202" s="54"/>
      <c r="JYR202" s="55"/>
      <c r="JYS202" s="44"/>
      <c r="JYT202" s="40"/>
      <c r="JYU202" s="54"/>
      <c r="JYV202" s="55"/>
      <c r="JYW202" s="44"/>
      <c r="JYX202" s="40"/>
      <c r="JYY202" s="54"/>
      <c r="JYZ202" s="55"/>
      <c r="JZA202" s="44"/>
      <c r="JZB202" s="40"/>
      <c r="JZC202" s="54"/>
      <c r="JZD202" s="55"/>
      <c r="JZE202" s="44"/>
      <c r="JZF202" s="40"/>
      <c r="JZG202" s="54"/>
      <c r="JZH202" s="55"/>
      <c r="JZI202" s="44"/>
      <c r="JZJ202" s="40"/>
      <c r="JZK202" s="54"/>
      <c r="JZL202" s="55"/>
      <c r="JZM202" s="44"/>
      <c r="JZN202" s="40"/>
      <c r="JZO202" s="54"/>
      <c r="JZP202" s="55"/>
      <c r="JZQ202" s="44"/>
      <c r="JZR202" s="40"/>
      <c r="JZS202" s="54"/>
      <c r="JZT202" s="55"/>
      <c r="JZU202" s="44"/>
      <c r="JZV202" s="40"/>
      <c r="JZW202" s="54"/>
      <c r="JZX202" s="55"/>
      <c r="JZY202" s="44"/>
      <c r="JZZ202" s="40"/>
      <c r="KAA202" s="54"/>
      <c r="KAB202" s="55"/>
      <c r="KAC202" s="44"/>
      <c r="KAD202" s="40"/>
      <c r="KAE202" s="54"/>
      <c r="KAF202" s="55"/>
      <c r="KAG202" s="44"/>
      <c r="KAH202" s="40"/>
      <c r="KAI202" s="54"/>
      <c r="KAJ202" s="55"/>
      <c r="KAK202" s="44"/>
      <c r="KAL202" s="40"/>
      <c r="KAM202" s="54"/>
      <c r="KAN202" s="55"/>
      <c r="KAO202" s="44"/>
      <c r="KAP202" s="40"/>
      <c r="KAQ202" s="54"/>
      <c r="KAR202" s="55"/>
      <c r="KAS202" s="44"/>
      <c r="KAT202" s="40"/>
      <c r="KAU202" s="54"/>
      <c r="KAV202" s="55"/>
      <c r="KAW202" s="44"/>
      <c r="KAX202" s="40"/>
      <c r="KAY202" s="54"/>
      <c r="KAZ202" s="55"/>
      <c r="KBA202" s="44"/>
      <c r="KBB202" s="40"/>
      <c r="KBC202" s="54"/>
      <c r="KBD202" s="55"/>
      <c r="KBE202" s="44"/>
      <c r="KBF202" s="40"/>
      <c r="KBG202" s="54"/>
      <c r="KBH202" s="55"/>
      <c r="KBI202" s="44"/>
      <c r="KBJ202" s="40"/>
      <c r="KBK202" s="54"/>
      <c r="KBL202" s="55"/>
      <c r="KBM202" s="44"/>
      <c r="KBN202" s="40"/>
      <c r="KBO202" s="54"/>
      <c r="KBP202" s="55"/>
      <c r="KBQ202" s="44"/>
      <c r="KBR202" s="40"/>
      <c r="KBS202" s="54"/>
      <c r="KBT202" s="55"/>
      <c r="KBU202" s="44"/>
      <c r="KBV202" s="40"/>
      <c r="KBW202" s="54"/>
      <c r="KBX202" s="55"/>
      <c r="KBY202" s="44"/>
      <c r="KBZ202" s="40"/>
      <c r="KCA202" s="54"/>
      <c r="KCB202" s="55"/>
      <c r="KCC202" s="44"/>
      <c r="KCD202" s="40"/>
      <c r="KCE202" s="54"/>
      <c r="KCF202" s="55"/>
      <c r="KCG202" s="44"/>
      <c r="KCH202" s="40"/>
      <c r="KCI202" s="54"/>
      <c r="KCJ202" s="55"/>
      <c r="KCK202" s="44"/>
      <c r="KCL202" s="40"/>
      <c r="KCM202" s="54"/>
      <c r="KCN202" s="55"/>
      <c r="KCO202" s="44"/>
      <c r="KCP202" s="40"/>
      <c r="KCQ202" s="54"/>
      <c r="KCR202" s="55"/>
      <c r="KCS202" s="44"/>
      <c r="KCT202" s="40"/>
      <c r="KCU202" s="54"/>
      <c r="KCV202" s="55"/>
      <c r="KCW202" s="44"/>
      <c r="KCX202" s="40"/>
      <c r="KCY202" s="54"/>
      <c r="KCZ202" s="55"/>
      <c r="KDA202" s="44"/>
      <c r="KDB202" s="40"/>
      <c r="KDC202" s="54"/>
      <c r="KDD202" s="55"/>
      <c r="KDE202" s="44"/>
      <c r="KDF202" s="40"/>
      <c r="KDG202" s="54"/>
      <c r="KDH202" s="55"/>
      <c r="KDI202" s="44"/>
      <c r="KDJ202" s="40"/>
      <c r="KDK202" s="54"/>
      <c r="KDL202" s="55"/>
      <c r="KDM202" s="44"/>
      <c r="KDN202" s="40"/>
      <c r="KDO202" s="54"/>
      <c r="KDP202" s="55"/>
      <c r="KDQ202" s="44"/>
      <c r="KDR202" s="40"/>
      <c r="KDS202" s="54"/>
      <c r="KDT202" s="55"/>
      <c r="KDU202" s="44"/>
      <c r="KDV202" s="40"/>
      <c r="KDW202" s="54"/>
      <c r="KDX202" s="55"/>
      <c r="KDY202" s="44"/>
      <c r="KDZ202" s="40"/>
      <c r="KEA202" s="54"/>
      <c r="KEB202" s="55"/>
      <c r="KEC202" s="44"/>
      <c r="KED202" s="40"/>
      <c r="KEE202" s="54"/>
      <c r="KEF202" s="55"/>
      <c r="KEG202" s="44"/>
      <c r="KEH202" s="40"/>
      <c r="KEI202" s="54"/>
      <c r="KEJ202" s="55"/>
      <c r="KEK202" s="44"/>
      <c r="KEL202" s="40"/>
      <c r="KEM202" s="54"/>
      <c r="KEN202" s="55"/>
      <c r="KEO202" s="44"/>
      <c r="KEP202" s="40"/>
      <c r="KEQ202" s="54"/>
      <c r="KER202" s="55"/>
      <c r="KES202" s="44"/>
      <c r="KET202" s="40"/>
      <c r="KEU202" s="54"/>
      <c r="KEV202" s="55"/>
      <c r="KEW202" s="44"/>
      <c r="KEX202" s="40"/>
      <c r="KEY202" s="54"/>
      <c r="KEZ202" s="55"/>
      <c r="KFA202" s="44"/>
      <c r="KFB202" s="40"/>
      <c r="KFC202" s="54"/>
      <c r="KFD202" s="55"/>
      <c r="KFE202" s="44"/>
      <c r="KFF202" s="40"/>
      <c r="KFG202" s="54"/>
      <c r="KFH202" s="55"/>
      <c r="KFI202" s="44"/>
      <c r="KFJ202" s="40"/>
      <c r="KFK202" s="54"/>
      <c r="KFL202" s="55"/>
      <c r="KFM202" s="44"/>
      <c r="KFN202" s="40"/>
      <c r="KFO202" s="54"/>
      <c r="KFP202" s="55"/>
      <c r="KFQ202" s="44"/>
      <c r="KFR202" s="40"/>
      <c r="KFS202" s="54"/>
      <c r="KFT202" s="55"/>
      <c r="KFU202" s="44"/>
      <c r="KFV202" s="40"/>
      <c r="KFW202" s="54"/>
      <c r="KFX202" s="55"/>
      <c r="KFY202" s="44"/>
      <c r="KFZ202" s="40"/>
      <c r="KGA202" s="54"/>
      <c r="KGB202" s="55"/>
      <c r="KGC202" s="44"/>
      <c r="KGD202" s="40"/>
      <c r="KGE202" s="54"/>
      <c r="KGF202" s="55"/>
      <c r="KGG202" s="44"/>
      <c r="KGH202" s="40"/>
      <c r="KGI202" s="54"/>
      <c r="KGJ202" s="55"/>
      <c r="KGK202" s="44"/>
      <c r="KGL202" s="40"/>
      <c r="KGM202" s="54"/>
      <c r="KGN202" s="55"/>
      <c r="KGO202" s="44"/>
      <c r="KGP202" s="40"/>
      <c r="KGQ202" s="54"/>
      <c r="KGR202" s="55"/>
      <c r="KGS202" s="44"/>
      <c r="KGT202" s="40"/>
      <c r="KGU202" s="54"/>
      <c r="KGV202" s="55"/>
      <c r="KGW202" s="44"/>
      <c r="KGX202" s="40"/>
      <c r="KGY202" s="54"/>
      <c r="KGZ202" s="55"/>
      <c r="KHA202" s="44"/>
      <c r="KHB202" s="40"/>
      <c r="KHC202" s="54"/>
      <c r="KHD202" s="55"/>
      <c r="KHE202" s="44"/>
      <c r="KHF202" s="40"/>
      <c r="KHG202" s="54"/>
      <c r="KHH202" s="55"/>
      <c r="KHI202" s="44"/>
      <c r="KHJ202" s="40"/>
      <c r="KHK202" s="54"/>
      <c r="KHL202" s="55"/>
      <c r="KHM202" s="44"/>
      <c r="KHN202" s="40"/>
      <c r="KHO202" s="54"/>
      <c r="KHP202" s="55"/>
      <c r="KHQ202" s="44"/>
      <c r="KHR202" s="40"/>
      <c r="KHS202" s="54"/>
      <c r="KHT202" s="55"/>
      <c r="KHU202" s="44"/>
      <c r="KHV202" s="40"/>
      <c r="KHW202" s="54"/>
      <c r="KHX202" s="55"/>
      <c r="KHY202" s="44"/>
      <c r="KHZ202" s="40"/>
      <c r="KIA202" s="54"/>
      <c r="KIB202" s="55"/>
      <c r="KIC202" s="44"/>
      <c r="KID202" s="40"/>
      <c r="KIE202" s="54"/>
      <c r="KIF202" s="55"/>
      <c r="KIG202" s="44"/>
      <c r="KIH202" s="40"/>
      <c r="KII202" s="54"/>
      <c r="KIJ202" s="55"/>
      <c r="KIK202" s="44"/>
      <c r="KIL202" s="40"/>
      <c r="KIM202" s="54"/>
      <c r="KIN202" s="55"/>
      <c r="KIO202" s="44"/>
      <c r="KIP202" s="40"/>
      <c r="KIQ202" s="54"/>
      <c r="KIR202" s="55"/>
      <c r="KIS202" s="44"/>
      <c r="KIT202" s="40"/>
      <c r="KIU202" s="54"/>
      <c r="KIV202" s="55"/>
      <c r="KIW202" s="44"/>
      <c r="KIX202" s="40"/>
      <c r="KIY202" s="54"/>
      <c r="KIZ202" s="55"/>
      <c r="KJA202" s="44"/>
      <c r="KJB202" s="40"/>
      <c r="KJC202" s="54"/>
      <c r="KJD202" s="55"/>
      <c r="KJE202" s="44"/>
      <c r="KJF202" s="40"/>
      <c r="KJG202" s="54"/>
      <c r="KJH202" s="55"/>
      <c r="KJI202" s="44"/>
      <c r="KJJ202" s="40"/>
      <c r="KJK202" s="54"/>
      <c r="KJL202" s="55"/>
      <c r="KJM202" s="44"/>
      <c r="KJN202" s="40"/>
      <c r="KJO202" s="54"/>
      <c r="KJP202" s="55"/>
      <c r="KJQ202" s="44"/>
      <c r="KJR202" s="40"/>
      <c r="KJS202" s="54"/>
      <c r="KJT202" s="55"/>
      <c r="KJU202" s="44"/>
      <c r="KJV202" s="40"/>
      <c r="KJW202" s="54"/>
      <c r="KJX202" s="55"/>
      <c r="KJY202" s="44"/>
      <c r="KJZ202" s="40"/>
      <c r="KKA202" s="54"/>
      <c r="KKB202" s="55"/>
      <c r="KKC202" s="44"/>
      <c r="KKD202" s="40"/>
      <c r="KKE202" s="54"/>
      <c r="KKF202" s="55"/>
      <c r="KKG202" s="44"/>
      <c r="KKH202" s="40"/>
      <c r="KKI202" s="54"/>
      <c r="KKJ202" s="55"/>
      <c r="KKK202" s="44"/>
      <c r="KKL202" s="40"/>
      <c r="KKM202" s="54"/>
      <c r="KKN202" s="55"/>
      <c r="KKO202" s="44"/>
      <c r="KKP202" s="40"/>
      <c r="KKQ202" s="54"/>
      <c r="KKR202" s="55"/>
      <c r="KKS202" s="44"/>
      <c r="KKT202" s="40"/>
      <c r="KKU202" s="54"/>
      <c r="KKV202" s="55"/>
      <c r="KKW202" s="44"/>
      <c r="KKX202" s="40"/>
      <c r="KKY202" s="54"/>
      <c r="KKZ202" s="55"/>
      <c r="KLA202" s="44"/>
      <c r="KLB202" s="40"/>
      <c r="KLC202" s="54"/>
      <c r="KLD202" s="55"/>
      <c r="KLE202" s="44"/>
      <c r="KLF202" s="40"/>
      <c r="KLG202" s="54"/>
      <c r="KLH202" s="55"/>
      <c r="KLI202" s="44"/>
      <c r="KLJ202" s="40"/>
      <c r="KLK202" s="54"/>
      <c r="KLL202" s="55"/>
      <c r="KLM202" s="44"/>
      <c r="KLN202" s="40"/>
      <c r="KLO202" s="54"/>
      <c r="KLP202" s="55"/>
      <c r="KLQ202" s="44"/>
      <c r="KLR202" s="40"/>
      <c r="KLS202" s="54"/>
      <c r="KLT202" s="55"/>
      <c r="KLU202" s="44"/>
      <c r="KLV202" s="40"/>
      <c r="KLW202" s="54"/>
      <c r="KLX202" s="55"/>
      <c r="KLY202" s="44"/>
      <c r="KLZ202" s="40"/>
      <c r="KMA202" s="54"/>
      <c r="KMB202" s="55"/>
      <c r="KMC202" s="44"/>
      <c r="KMD202" s="40"/>
      <c r="KME202" s="54"/>
      <c r="KMF202" s="55"/>
      <c r="KMG202" s="44"/>
      <c r="KMH202" s="40"/>
      <c r="KMI202" s="54"/>
      <c r="KMJ202" s="55"/>
      <c r="KMK202" s="44"/>
      <c r="KML202" s="40"/>
      <c r="KMM202" s="54"/>
      <c r="KMN202" s="55"/>
      <c r="KMO202" s="44"/>
      <c r="KMP202" s="40"/>
      <c r="KMQ202" s="54"/>
      <c r="KMR202" s="55"/>
      <c r="KMS202" s="44"/>
      <c r="KMT202" s="40"/>
      <c r="KMU202" s="54"/>
      <c r="KMV202" s="55"/>
      <c r="KMW202" s="44"/>
      <c r="KMX202" s="40"/>
      <c r="KMY202" s="54"/>
      <c r="KMZ202" s="55"/>
      <c r="KNA202" s="44"/>
      <c r="KNB202" s="40"/>
      <c r="KNC202" s="54"/>
      <c r="KND202" s="55"/>
      <c r="KNE202" s="44"/>
      <c r="KNF202" s="40"/>
      <c r="KNG202" s="54"/>
      <c r="KNH202" s="55"/>
      <c r="KNI202" s="44"/>
      <c r="KNJ202" s="40"/>
      <c r="KNK202" s="54"/>
      <c r="KNL202" s="55"/>
      <c r="KNM202" s="44"/>
      <c r="KNN202" s="40"/>
      <c r="KNO202" s="54"/>
      <c r="KNP202" s="55"/>
      <c r="KNQ202" s="44"/>
      <c r="KNR202" s="40"/>
      <c r="KNS202" s="54"/>
      <c r="KNT202" s="55"/>
      <c r="KNU202" s="44"/>
      <c r="KNV202" s="40"/>
      <c r="KNW202" s="54"/>
      <c r="KNX202" s="55"/>
      <c r="KNY202" s="44"/>
      <c r="KNZ202" s="40"/>
      <c r="KOA202" s="54"/>
      <c r="KOB202" s="55"/>
      <c r="KOC202" s="44"/>
      <c r="KOD202" s="40"/>
      <c r="KOE202" s="54"/>
      <c r="KOF202" s="55"/>
      <c r="KOG202" s="44"/>
      <c r="KOH202" s="40"/>
      <c r="KOI202" s="54"/>
      <c r="KOJ202" s="55"/>
      <c r="KOK202" s="44"/>
      <c r="KOL202" s="40"/>
      <c r="KOM202" s="54"/>
      <c r="KON202" s="55"/>
      <c r="KOO202" s="44"/>
      <c r="KOP202" s="40"/>
      <c r="KOQ202" s="54"/>
      <c r="KOR202" s="55"/>
      <c r="KOS202" s="44"/>
      <c r="KOT202" s="40"/>
      <c r="KOU202" s="54"/>
      <c r="KOV202" s="55"/>
      <c r="KOW202" s="44"/>
      <c r="KOX202" s="40"/>
      <c r="KOY202" s="54"/>
      <c r="KOZ202" s="55"/>
      <c r="KPA202" s="44"/>
      <c r="KPB202" s="40"/>
      <c r="KPC202" s="54"/>
      <c r="KPD202" s="55"/>
      <c r="KPE202" s="44"/>
      <c r="KPF202" s="40"/>
      <c r="KPG202" s="54"/>
      <c r="KPH202" s="55"/>
      <c r="KPI202" s="44"/>
      <c r="KPJ202" s="40"/>
      <c r="KPK202" s="54"/>
      <c r="KPL202" s="55"/>
      <c r="KPM202" s="44"/>
      <c r="KPN202" s="40"/>
      <c r="KPO202" s="54"/>
      <c r="KPP202" s="55"/>
      <c r="KPQ202" s="44"/>
      <c r="KPR202" s="40"/>
      <c r="KPS202" s="54"/>
      <c r="KPT202" s="55"/>
      <c r="KPU202" s="44"/>
      <c r="KPV202" s="40"/>
      <c r="KPW202" s="54"/>
      <c r="KPX202" s="55"/>
      <c r="KPY202" s="44"/>
      <c r="KPZ202" s="40"/>
      <c r="KQA202" s="54"/>
      <c r="KQB202" s="55"/>
      <c r="KQC202" s="44"/>
      <c r="KQD202" s="40"/>
      <c r="KQE202" s="54"/>
      <c r="KQF202" s="55"/>
      <c r="KQG202" s="44"/>
      <c r="KQH202" s="40"/>
      <c r="KQI202" s="54"/>
      <c r="KQJ202" s="55"/>
      <c r="KQK202" s="44"/>
      <c r="KQL202" s="40"/>
      <c r="KQM202" s="54"/>
      <c r="KQN202" s="55"/>
      <c r="KQO202" s="44"/>
      <c r="KQP202" s="40"/>
      <c r="KQQ202" s="54"/>
      <c r="KQR202" s="55"/>
      <c r="KQS202" s="44"/>
      <c r="KQT202" s="40"/>
      <c r="KQU202" s="54"/>
      <c r="KQV202" s="55"/>
      <c r="KQW202" s="44"/>
      <c r="KQX202" s="40"/>
      <c r="KQY202" s="54"/>
      <c r="KQZ202" s="55"/>
      <c r="KRA202" s="44"/>
      <c r="KRB202" s="40"/>
      <c r="KRC202" s="54"/>
      <c r="KRD202" s="55"/>
      <c r="KRE202" s="44"/>
      <c r="KRF202" s="40"/>
      <c r="KRG202" s="54"/>
      <c r="KRH202" s="55"/>
      <c r="KRI202" s="44"/>
      <c r="KRJ202" s="40"/>
      <c r="KRK202" s="54"/>
      <c r="KRL202" s="55"/>
      <c r="KRM202" s="44"/>
      <c r="KRN202" s="40"/>
      <c r="KRO202" s="54"/>
      <c r="KRP202" s="55"/>
      <c r="KRQ202" s="44"/>
      <c r="KRR202" s="40"/>
      <c r="KRS202" s="54"/>
      <c r="KRT202" s="55"/>
      <c r="KRU202" s="44"/>
      <c r="KRV202" s="40"/>
      <c r="KRW202" s="54"/>
      <c r="KRX202" s="55"/>
      <c r="KRY202" s="44"/>
      <c r="KRZ202" s="40"/>
      <c r="KSA202" s="54"/>
      <c r="KSB202" s="55"/>
      <c r="KSC202" s="44"/>
      <c r="KSD202" s="40"/>
      <c r="KSE202" s="54"/>
      <c r="KSF202" s="55"/>
      <c r="KSG202" s="44"/>
      <c r="KSH202" s="40"/>
      <c r="KSI202" s="54"/>
      <c r="KSJ202" s="55"/>
      <c r="KSK202" s="44"/>
      <c r="KSL202" s="40"/>
      <c r="KSM202" s="54"/>
      <c r="KSN202" s="55"/>
      <c r="KSO202" s="44"/>
      <c r="KSP202" s="40"/>
      <c r="KSQ202" s="54"/>
      <c r="KSR202" s="55"/>
      <c r="KSS202" s="44"/>
      <c r="KST202" s="40"/>
      <c r="KSU202" s="54"/>
      <c r="KSV202" s="55"/>
      <c r="KSW202" s="44"/>
      <c r="KSX202" s="40"/>
      <c r="KSY202" s="54"/>
      <c r="KSZ202" s="55"/>
      <c r="KTA202" s="44"/>
      <c r="KTB202" s="40"/>
      <c r="KTC202" s="54"/>
      <c r="KTD202" s="55"/>
      <c r="KTE202" s="44"/>
      <c r="KTF202" s="40"/>
      <c r="KTG202" s="54"/>
      <c r="KTH202" s="55"/>
      <c r="KTI202" s="44"/>
      <c r="KTJ202" s="40"/>
      <c r="KTK202" s="54"/>
      <c r="KTL202" s="55"/>
      <c r="KTM202" s="44"/>
      <c r="KTN202" s="40"/>
      <c r="KTO202" s="54"/>
      <c r="KTP202" s="55"/>
      <c r="KTQ202" s="44"/>
      <c r="KTR202" s="40"/>
      <c r="KTS202" s="54"/>
      <c r="KTT202" s="55"/>
      <c r="KTU202" s="44"/>
      <c r="KTV202" s="40"/>
      <c r="KTW202" s="54"/>
      <c r="KTX202" s="55"/>
      <c r="KTY202" s="44"/>
      <c r="KTZ202" s="40"/>
      <c r="KUA202" s="54"/>
      <c r="KUB202" s="55"/>
      <c r="KUC202" s="44"/>
      <c r="KUD202" s="40"/>
      <c r="KUE202" s="54"/>
      <c r="KUF202" s="55"/>
      <c r="KUG202" s="44"/>
      <c r="KUH202" s="40"/>
      <c r="KUI202" s="54"/>
      <c r="KUJ202" s="55"/>
      <c r="KUK202" s="44"/>
      <c r="KUL202" s="40"/>
      <c r="KUM202" s="54"/>
      <c r="KUN202" s="55"/>
      <c r="KUO202" s="44"/>
      <c r="KUP202" s="40"/>
      <c r="KUQ202" s="54"/>
      <c r="KUR202" s="55"/>
      <c r="KUS202" s="44"/>
      <c r="KUT202" s="40"/>
      <c r="KUU202" s="54"/>
      <c r="KUV202" s="55"/>
      <c r="KUW202" s="44"/>
      <c r="KUX202" s="40"/>
      <c r="KUY202" s="54"/>
      <c r="KUZ202" s="55"/>
      <c r="KVA202" s="44"/>
      <c r="KVB202" s="40"/>
      <c r="KVC202" s="54"/>
      <c r="KVD202" s="55"/>
      <c r="KVE202" s="44"/>
      <c r="KVF202" s="40"/>
      <c r="KVG202" s="54"/>
      <c r="KVH202" s="55"/>
      <c r="KVI202" s="44"/>
      <c r="KVJ202" s="40"/>
      <c r="KVK202" s="54"/>
      <c r="KVL202" s="55"/>
      <c r="KVM202" s="44"/>
      <c r="KVN202" s="40"/>
      <c r="KVO202" s="54"/>
      <c r="KVP202" s="55"/>
      <c r="KVQ202" s="44"/>
      <c r="KVR202" s="40"/>
      <c r="KVS202" s="54"/>
      <c r="KVT202" s="55"/>
      <c r="KVU202" s="44"/>
      <c r="KVV202" s="40"/>
      <c r="KVW202" s="54"/>
      <c r="KVX202" s="55"/>
      <c r="KVY202" s="44"/>
      <c r="KVZ202" s="40"/>
      <c r="KWA202" s="54"/>
      <c r="KWB202" s="55"/>
      <c r="KWC202" s="44"/>
      <c r="KWD202" s="40"/>
      <c r="KWE202" s="54"/>
      <c r="KWF202" s="55"/>
      <c r="KWG202" s="44"/>
      <c r="KWH202" s="40"/>
      <c r="KWI202" s="54"/>
      <c r="KWJ202" s="55"/>
      <c r="KWK202" s="44"/>
      <c r="KWL202" s="40"/>
      <c r="KWM202" s="54"/>
      <c r="KWN202" s="55"/>
      <c r="KWO202" s="44"/>
      <c r="KWP202" s="40"/>
      <c r="KWQ202" s="54"/>
      <c r="KWR202" s="55"/>
      <c r="KWS202" s="44"/>
      <c r="KWT202" s="40"/>
      <c r="KWU202" s="54"/>
      <c r="KWV202" s="55"/>
      <c r="KWW202" s="44"/>
      <c r="KWX202" s="40"/>
      <c r="KWY202" s="54"/>
      <c r="KWZ202" s="55"/>
      <c r="KXA202" s="44"/>
      <c r="KXB202" s="40"/>
      <c r="KXC202" s="54"/>
      <c r="KXD202" s="55"/>
      <c r="KXE202" s="44"/>
      <c r="KXF202" s="40"/>
      <c r="KXG202" s="54"/>
      <c r="KXH202" s="55"/>
      <c r="KXI202" s="44"/>
      <c r="KXJ202" s="40"/>
      <c r="KXK202" s="54"/>
      <c r="KXL202" s="55"/>
      <c r="KXM202" s="44"/>
      <c r="KXN202" s="40"/>
      <c r="KXO202" s="54"/>
      <c r="KXP202" s="55"/>
      <c r="KXQ202" s="44"/>
      <c r="KXR202" s="40"/>
      <c r="KXS202" s="54"/>
      <c r="KXT202" s="55"/>
      <c r="KXU202" s="44"/>
      <c r="KXV202" s="40"/>
      <c r="KXW202" s="54"/>
      <c r="KXX202" s="55"/>
      <c r="KXY202" s="44"/>
      <c r="KXZ202" s="40"/>
      <c r="KYA202" s="54"/>
      <c r="KYB202" s="55"/>
      <c r="KYC202" s="44"/>
      <c r="KYD202" s="40"/>
      <c r="KYE202" s="54"/>
      <c r="KYF202" s="55"/>
      <c r="KYG202" s="44"/>
      <c r="KYH202" s="40"/>
      <c r="KYI202" s="54"/>
      <c r="KYJ202" s="55"/>
      <c r="KYK202" s="44"/>
      <c r="KYL202" s="40"/>
      <c r="KYM202" s="54"/>
      <c r="KYN202" s="55"/>
      <c r="KYO202" s="44"/>
      <c r="KYP202" s="40"/>
      <c r="KYQ202" s="54"/>
      <c r="KYR202" s="55"/>
      <c r="KYS202" s="44"/>
      <c r="KYT202" s="40"/>
      <c r="KYU202" s="54"/>
      <c r="KYV202" s="55"/>
      <c r="KYW202" s="44"/>
      <c r="KYX202" s="40"/>
      <c r="KYY202" s="54"/>
      <c r="KYZ202" s="55"/>
      <c r="KZA202" s="44"/>
      <c r="KZB202" s="40"/>
      <c r="KZC202" s="54"/>
      <c r="KZD202" s="55"/>
      <c r="KZE202" s="44"/>
      <c r="KZF202" s="40"/>
      <c r="KZG202" s="54"/>
      <c r="KZH202" s="55"/>
      <c r="KZI202" s="44"/>
      <c r="KZJ202" s="40"/>
      <c r="KZK202" s="54"/>
      <c r="KZL202" s="55"/>
      <c r="KZM202" s="44"/>
      <c r="KZN202" s="40"/>
      <c r="KZO202" s="54"/>
      <c r="KZP202" s="55"/>
      <c r="KZQ202" s="44"/>
      <c r="KZR202" s="40"/>
      <c r="KZS202" s="54"/>
      <c r="KZT202" s="55"/>
      <c r="KZU202" s="44"/>
      <c r="KZV202" s="40"/>
      <c r="KZW202" s="54"/>
      <c r="KZX202" s="55"/>
      <c r="KZY202" s="44"/>
      <c r="KZZ202" s="40"/>
      <c r="LAA202" s="54"/>
      <c r="LAB202" s="55"/>
      <c r="LAC202" s="44"/>
      <c r="LAD202" s="40"/>
      <c r="LAE202" s="54"/>
      <c r="LAF202" s="55"/>
      <c r="LAG202" s="44"/>
      <c r="LAH202" s="40"/>
      <c r="LAI202" s="54"/>
      <c r="LAJ202" s="55"/>
      <c r="LAK202" s="44"/>
      <c r="LAL202" s="40"/>
      <c r="LAM202" s="54"/>
      <c r="LAN202" s="55"/>
      <c r="LAO202" s="44"/>
      <c r="LAP202" s="40"/>
      <c r="LAQ202" s="54"/>
      <c r="LAR202" s="55"/>
      <c r="LAS202" s="44"/>
      <c r="LAT202" s="40"/>
      <c r="LAU202" s="54"/>
      <c r="LAV202" s="55"/>
      <c r="LAW202" s="44"/>
      <c r="LAX202" s="40"/>
      <c r="LAY202" s="54"/>
      <c r="LAZ202" s="55"/>
      <c r="LBA202" s="44"/>
      <c r="LBB202" s="40"/>
      <c r="LBC202" s="54"/>
      <c r="LBD202" s="55"/>
      <c r="LBE202" s="44"/>
      <c r="LBF202" s="40"/>
      <c r="LBG202" s="54"/>
      <c r="LBH202" s="55"/>
      <c r="LBI202" s="44"/>
      <c r="LBJ202" s="40"/>
      <c r="LBK202" s="54"/>
      <c r="LBL202" s="55"/>
      <c r="LBM202" s="44"/>
      <c r="LBN202" s="40"/>
      <c r="LBO202" s="54"/>
      <c r="LBP202" s="55"/>
      <c r="LBQ202" s="44"/>
      <c r="LBR202" s="40"/>
      <c r="LBS202" s="54"/>
      <c r="LBT202" s="55"/>
      <c r="LBU202" s="44"/>
      <c r="LBV202" s="40"/>
      <c r="LBW202" s="54"/>
      <c r="LBX202" s="55"/>
      <c r="LBY202" s="44"/>
      <c r="LBZ202" s="40"/>
      <c r="LCA202" s="54"/>
      <c r="LCB202" s="55"/>
      <c r="LCC202" s="44"/>
      <c r="LCD202" s="40"/>
      <c r="LCE202" s="54"/>
      <c r="LCF202" s="55"/>
      <c r="LCG202" s="44"/>
      <c r="LCH202" s="40"/>
      <c r="LCI202" s="54"/>
      <c r="LCJ202" s="55"/>
      <c r="LCK202" s="44"/>
      <c r="LCL202" s="40"/>
      <c r="LCM202" s="54"/>
      <c r="LCN202" s="55"/>
      <c r="LCO202" s="44"/>
      <c r="LCP202" s="40"/>
      <c r="LCQ202" s="54"/>
      <c r="LCR202" s="55"/>
      <c r="LCS202" s="44"/>
      <c r="LCT202" s="40"/>
      <c r="LCU202" s="54"/>
      <c r="LCV202" s="55"/>
      <c r="LCW202" s="44"/>
      <c r="LCX202" s="40"/>
      <c r="LCY202" s="54"/>
      <c r="LCZ202" s="55"/>
      <c r="LDA202" s="44"/>
      <c r="LDB202" s="40"/>
      <c r="LDC202" s="54"/>
      <c r="LDD202" s="55"/>
      <c r="LDE202" s="44"/>
      <c r="LDF202" s="40"/>
      <c r="LDG202" s="54"/>
      <c r="LDH202" s="55"/>
      <c r="LDI202" s="44"/>
      <c r="LDJ202" s="40"/>
      <c r="LDK202" s="54"/>
      <c r="LDL202" s="55"/>
      <c r="LDM202" s="44"/>
      <c r="LDN202" s="40"/>
      <c r="LDO202" s="54"/>
      <c r="LDP202" s="55"/>
      <c r="LDQ202" s="44"/>
      <c r="LDR202" s="40"/>
      <c r="LDS202" s="54"/>
      <c r="LDT202" s="55"/>
      <c r="LDU202" s="44"/>
      <c r="LDV202" s="40"/>
      <c r="LDW202" s="54"/>
      <c r="LDX202" s="55"/>
      <c r="LDY202" s="44"/>
      <c r="LDZ202" s="40"/>
      <c r="LEA202" s="54"/>
      <c r="LEB202" s="55"/>
      <c r="LEC202" s="44"/>
      <c r="LED202" s="40"/>
      <c r="LEE202" s="54"/>
      <c r="LEF202" s="55"/>
      <c r="LEG202" s="44"/>
      <c r="LEH202" s="40"/>
      <c r="LEI202" s="54"/>
      <c r="LEJ202" s="55"/>
      <c r="LEK202" s="44"/>
      <c r="LEL202" s="40"/>
      <c r="LEM202" s="54"/>
      <c r="LEN202" s="55"/>
      <c r="LEO202" s="44"/>
      <c r="LEP202" s="40"/>
      <c r="LEQ202" s="54"/>
      <c r="LER202" s="55"/>
      <c r="LES202" s="44"/>
      <c r="LET202" s="40"/>
      <c r="LEU202" s="54"/>
      <c r="LEV202" s="55"/>
      <c r="LEW202" s="44"/>
      <c r="LEX202" s="40"/>
      <c r="LEY202" s="54"/>
      <c r="LEZ202" s="55"/>
      <c r="LFA202" s="44"/>
      <c r="LFB202" s="40"/>
      <c r="LFC202" s="54"/>
      <c r="LFD202" s="55"/>
      <c r="LFE202" s="44"/>
      <c r="LFF202" s="40"/>
      <c r="LFG202" s="54"/>
      <c r="LFH202" s="55"/>
      <c r="LFI202" s="44"/>
      <c r="LFJ202" s="40"/>
      <c r="LFK202" s="54"/>
      <c r="LFL202" s="55"/>
      <c r="LFM202" s="44"/>
      <c r="LFN202" s="40"/>
      <c r="LFO202" s="54"/>
      <c r="LFP202" s="55"/>
      <c r="LFQ202" s="44"/>
      <c r="LFR202" s="40"/>
      <c r="LFS202" s="54"/>
      <c r="LFT202" s="55"/>
      <c r="LFU202" s="44"/>
      <c r="LFV202" s="40"/>
      <c r="LFW202" s="54"/>
      <c r="LFX202" s="55"/>
      <c r="LFY202" s="44"/>
      <c r="LFZ202" s="40"/>
      <c r="LGA202" s="54"/>
      <c r="LGB202" s="55"/>
      <c r="LGC202" s="44"/>
      <c r="LGD202" s="40"/>
      <c r="LGE202" s="54"/>
      <c r="LGF202" s="55"/>
      <c r="LGG202" s="44"/>
      <c r="LGH202" s="40"/>
      <c r="LGI202" s="54"/>
      <c r="LGJ202" s="55"/>
      <c r="LGK202" s="44"/>
      <c r="LGL202" s="40"/>
      <c r="LGM202" s="54"/>
      <c r="LGN202" s="55"/>
      <c r="LGO202" s="44"/>
      <c r="LGP202" s="40"/>
      <c r="LGQ202" s="54"/>
      <c r="LGR202" s="55"/>
      <c r="LGS202" s="44"/>
      <c r="LGT202" s="40"/>
      <c r="LGU202" s="54"/>
      <c r="LGV202" s="55"/>
      <c r="LGW202" s="44"/>
      <c r="LGX202" s="40"/>
      <c r="LGY202" s="54"/>
      <c r="LGZ202" s="55"/>
      <c r="LHA202" s="44"/>
      <c r="LHB202" s="40"/>
      <c r="LHC202" s="54"/>
      <c r="LHD202" s="55"/>
      <c r="LHE202" s="44"/>
      <c r="LHF202" s="40"/>
      <c r="LHG202" s="54"/>
      <c r="LHH202" s="55"/>
      <c r="LHI202" s="44"/>
      <c r="LHJ202" s="40"/>
      <c r="LHK202" s="54"/>
      <c r="LHL202" s="55"/>
      <c r="LHM202" s="44"/>
      <c r="LHN202" s="40"/>
      <c r="LHO202" s="54"/>
      <c r="LHP202" s="55"/>
      <c r="LHQ202" s="44"/>
      <c r="LHR202" s="40"/>
      <c r="LHS202" s="54"/>
      <c r="LHT202" s="55"/>
      <c r="LHU202" s="44"/>
      <c r="LHV202" s="40"/>
      <c r="LHW202" s="54"/>
      <c r="LHX202" s="55"/>
      <c r="LHY202" s="44"/>
      <c r="LHZ202" s="40"/>
      <c r="LIA202" s="54"/>
      <c r="LIB202" s="55"/>
      <c r="LIC202" s="44"/>
      <c r="LID202" s="40"/>
      <c r="LIE202" s="54"/>
      <c r="LIF202" s="55"/>
      <c r="LIG202" s="44"/>
      <c r="LIH202" s="40"/>
      <c r="LII202" s="54"/>
      <c r="LIJ202" s="55"/>
      <c r="LIK202" s="44"/>
      <c r="LIL202" s="40"/>
      <c r="LIM202" s="54"/>
      <c r="LIN202" s="55"/>
      <c r="LIO202" s="44"/>
      <c r="LIP202" s="40"/>
      <c r="LIQ202" s="54"/>
      <c r="LIR202" s="55"/>
      <c r="LIS202" s="44"/>
      <c r="LIT202" s="40"/>
      <c r="LIU202" s="54"/>
      <c r="LIV202" s="55"/>
      <c r="LIW202" s="44"/>
      <c r="LIX202" s="40"/>
      <c r="LIY202" s="54"/>
      <c r="LIZ202" s="55"/>
      <c r="LJA202" s="44"/>
      <c r="LJB202" s="40"/>
      <c r="LJC202" s="54"/>
      <c r="LJD202" s="55"/>
      <c r="LJE202" s="44"/>
      <c r="LJF202" s="40"/>
      <c r="LJG202" s="54"/>
      <c r="LJH202" s="55"/>
      <c r="LJI202" s="44"/>
      <c r="LJJ202" s="40"/>
      <c r="LJK202" s="54"/>
      <c r="LJL202" s="55"/>
      <c r="LJM202" s="44"/>
      <c r="LJN202" s="40"/>
      <c r="LJO202" s="54"/>
      <c r="LJP202" s="55"/>
      <c r="LJQ202" s="44"/>
      <c r="LJR202" s="40"/>
      <c r="LJS202" s="54"/>
      <c r="LJT202" s="55"/>
      <c r="LJU202" s="44"/>
      <c r="LJV202" s="40"/>
      <c r="LJW202" s="54"/>
      <c r="LJX202" s="55"/>
      <c r="LJY202" s="44"/>
      <c r="LJZ202" s="40"/>
      <c r="LKA202" s="54"/>
      <c r="LKB202" s="55"/>
      <c r="LKC202" s="44"/>
      <c r="LKD202" s="40"/>
      <c r="LKE202" s="54"/>
      <c r="LKF202" s="55"/>
      <c r="LKG202" s="44"/>
      <c r="LKH202" s="40"/>
      <c r="LKI202" s="54"/>
      <c r="LKJ202" s="55"/>
      <c r="LKK202" s="44"/>
      <c r="LKL202" s="40"/>
      <c r="LKM202" s="54"/>
      <c r="LKN202" s="55"/>
      <c r="LKO202" s="44"/>
      <c r="LKP202" s="40"/>
      <c r="LKQ202" s="54"/>
      <c r="LKR202" s="55"/>
      <c r="LKS202" s="44"/>
      <c r="LKT202" s="40"/>
      <c r="LKU202" s="54"/>
      <c r="LKV202" s="55"/>
      <c r="LKW202" s="44"/>
      <c r="LKX202" s="40"/>
      <c r="LKY202" s="54"/>
      <c r="LKZ202" s="55"/>
      <c r="LLA202" s="44"/>
      <c r="LLB202" s="40"/>
      <c r="LLC202" s="54"/>
      <c r="LLD202" s="55"/>
      <c r="LLE202" s="44"/>
      <c r="LLF202" s="40"/>
      <c r="LLG202" s="54"/>
      <c r="LLH202" s="55"/>
      <c r="LLI202" s="44"/>
      <c r="LLJ202" s="40"/>
      <c r="LLK202" s="54"/>
      <c r="LLL202" s="55"/>
      <c r="LLM202" s="44"/>
      <c r="LLN202" s="40"/>
      <c r="LLO202" s="54"/>
      <c r="LLP202" s="55"/>
      <c r="LLQ202" s="44"/>
      <c r="LLR202" s="40"/>
      <c r="LLS202" s="54"/>
      <c r="LLT202" s="55"/>
      <c r="LLU202" s="44"/>
      <c r="LLV202" s="40"/>
      <c r="LLW202" s="54"/>
      <c r="LLX202" s="55"/>
      <c r="LLY202" s="44"/>
      <c r="LLZ202" s="40"/>
      <c r="LMA202" s="54"/>
      <c r="LMB202" s="55"/>
      <c r="LMC202" s="44"/>
      <c r="LMD202" s="40"/>
      <c r="LME202" s="54"/>
      <c r="LMF202" s="55"/>
      <c r="LMG202" s="44"/>
      <c r="LMH202" s="40"/>
      <c r="LMI202" s="54"/>
      <c r="LMJ202" s="55"/>
      <c r="LMK202" s="44"/>
      <c r="LML202" s="40"/>
      <c r="LMM202" s="54"/>
      <c r="LMN202" s="55"/>
      <c r="LMO202" s="44"/>
      <c r="LMP202" s="40"/>
      <c r="LMQ202" s="54"/>
      <c r="LMR202" s="55"/>
      <c r="LMS202" s="44"/>
      <c r="LMT202" s="40"/>
      <c r="LMU202" s="54"/>
      <c r="LMV202" s="55"/>
      <c r="LMW202" s="44"/>
      <c r="LMX202" s="40"/>
      <c r="LMY202" s="54"/>
      <c r="LMZ202" s="55"/>
      <c r="LNA202" s="44"/>
      <c r="LNB202" s="40"/>
      <c r="LNC202" s="54"/>
      <c r="LND202" s="55"/>
      <c r="LNE202" s="44"/>
      <c r="LNF202" s="40"/>
      <c r="LNG202" s="54"/>
      <c r="LNH202" s="55"/>
      <c r="LNI202" s="44"/>
      <c r="LNJ202" s="40"/>
      <c r="LNK202" s="54"/>
      <c r="LNL202" s="55"/>
      <c r="LNM202" s="44"/>
      <c r="LNN202" s="40"/>
      <c r="LNO202" s="54"/>
      <c r="LNP202" s="55"/>
      <c r="LNQ202" s="44"/>
      <c r="LNR202" s="40"/>
      <c r="LNS202" s="54"/>
      <c r="LNT202" s="55"/>
      <c r="LNU202" s="44"/>
      <c r="LNV202" s="40"/>
      <c r="LNW202" s="54"/>
      <c r="LNX202" s="55"/>
      <c r="LNY202" s="44"/>
      <c r="LNZ202" s="40"/>
      <c r="LOA202" s="54"/>
      <c r="LOB202" s="55"/>
      <c r="LOC202" s="44"/>
      <c r="LOD202" s="40"/>
      <c r="LOE202" s="54"/>
      <c r="LOF202" s="55"/>
      <c r="LOG202" s="44"/>
      <c r="LOH202" s="40"/>
      <c r="LOI202" s="54"/>
      <c r="LOJ202" s="55"/>
      <c r="LOK202" s="44"/>
      <c r="LOL202" s="40"/>
      <c r="LOM202" s="54"/>
      <c r="LON202" s="55"/>
      <c r="LOO202" s="44"/>
      <c r="LOP202" s="40"/>
      <c r="LOQ202" s="54"/>
      <c r="LOR202" s="55"/>
      <c r="LOS202" s="44"/>
      <c r="LOT202" s="40"/>
      <c r="LOU202" s="54"/>
      <c r="LOV202" s="55"/>
      <c r="LOW202" s="44"/>
      <c r="LOX202" s="40"/>
      <c r="LOY202" s="54"/>
      <c r="LOZ202" s="55"/>
      <c r="LPA202" s="44"/>
      <c r="LPB202" s="40"/>
      <c r="LPC202" s="54"/>
      <c r="LPD202" s="55"/>
      <c r="LPE202" s="44"/>
      <c r="LPF202" s="40"/>
      <c r="LPG202" s="54"/>
      <c r="LPH202" s="55"/>
      <c r="LPI202" s="44"/>
      <c r="LPJ202" s="40"/>
      <c r="LPK202" s="54"/>
      <c r="LPL202" s="55"/>
      <c r="LPM202" s="44"/>
      <c r="LPN202" s="40"/>
      <c r="LPO202" s="54"/>
      <c r="LPP202" s="55"/>
      <c r="LPQ202" s="44"/>
      <c r="LPR202" s="40"/>
      <c r="LPS202" s="54"/>
      <c r="LPT202" s="55"/>
      <c r="LPU202" s="44"/>
      <c r="LPV202" s="40"/>
      <c r="LPW202" s="54"/>
      <c r="LPX202" s="55"/>
      <c r="LPY202" s="44"/>
      <c r="LPZ202" s="40"/>
      <c r="LQA202" s="54"/>
      <c r="LQB202" s="55"/>
      <c r="LQC202" s="44"/>
      <c r="LQD202" s="40"/>
      <c r="LQE202" s="54"/>
      <c r="LQF202" s="55"/>
      <c r="LQG202" s="44"/>
      <c r="LQH202" s="40"/>
      <c r="LQI202" s="54"/>
      <c r="LQJ202" s="55"/>
      <c r="LQK202" s="44"/>
      <c r="LQL202" s="40"/>
      <c r="LQM202" s="54"/>
      <c r="LQN202" s="55"/>
      <c r="LQO202" s="44"/>
      <c r="LQP202" s="40"/>
      <c r="LQQ202" s="54"/>
      <c r="LQR202" s="55"/>
      <c r="LQS202" s="44"/>
      <c r="LQT202" s="40"/>
      <c r="LQU202" s="54"/>
      <c r="LQV202" s="55"/>
      <c r="LQW202" s="44"/>
      <c r="LQX202" s="40"/>
      <c r="LQY202" s="54"/>
      <c r="LQZ202" s="55"/>
      <c r="LRA202" s="44"/>
      <c r="LRB202" s="40"/>
      <c r="LRC202" s="54"/>
      <c r="LRD202" s="55"/>
      <c r="LRE202" s="44"/>
      <c r="LRF202" s="40"/>
      <c r="LRG202" s="54"/>
      <c r="LRH202" s="55"/>
      <c r="LRI202" s="44"/>
      <c r="LRJ202" s="40"/>
      <c r="LRK202" s="54"/>
      <c r="LRL202" s="55"/>
      <c r="LRM202" s="44"/>
      <c r="LRN202" s="40"/>
      <c r="LRO202" s="54"/>
      <c r="LRP202" s="55"/>
      <c r="LRQ202" s="44"/>
      <c r="LRR202" s="40"/>
      <c r="LRS202" s="54"/>
      <c r="LRT202" s="55"/>
      <c r="LRU202" s="44"/>
      <c r="LRV202" s="40"/>
      <c r="LRW202" s="54"/>
      <c r="LRX202" s="55"/>
      <c r="LRY202" s="44"/>
      <c r="LRZ202" s="40"/>
      <c r="LSA202" s="54"/>
      <c r="LSB202" s="55"/>
      <c r="LSC202" s="44"/>
      <c r="LSD202" s="40"/>
      <c r="LSE202" s="54"/>
      <c r="LSF202" s="55"/>
      <c r="LSG202" s="44"/>
      <c r="LSH202" s="40"/>
      <c r="LSI202" s="54"/>
      <c r="LSJ202" s="55"/>
      <c r="LSK202" s="44"/>
      <c r="LSL202" s="40"/>
      <c r="LSM202" s="54"/>
      <c r="LSN202" s="55"/>
      <c r="LSO202" s="44"/>
      <c r="LSP202" s="40"/>
      <c r="LSQ202" s="54"/>
      <c r="LSR202" s="55"/>
      <c r="LSS202" s="44"/>
      <c r="LST202" s="40"/>
      <c r="LSU202" s="54"/>
      <c r="LSV202" s="55"/>
      <c r="LSW202" s="44"/>
      <c r="LSX202" s="40"/>
      <c r="LSY202" s="54"/>
      <c r="LSZ202" s="55"/>
      <c r="LTA202" s="44"/>
      <c r="LTB202" s="40"/>
      <c r="LTC202" s="54"/>
      <c r="LTD202" s="55"/>
      <c r="LTE202" s="44"/>
      <c r="LTF202" s="40"/>
      <c r="LTG202" s="54"/>
      <c r="LTH202" s="55"/>
      <c r="LTI202" s="44"/>
      <c r="LTJ202" s="40"/>
      <c r="LTK202" s="54"/>
      <c r="LTL202" s="55"/>
      <c r="LTM202" s="44"/>
      <c r="LTN202" s="40"/>
      <c r="LTO202" s="54"/>
      <c r="LTP202" s="55"/>
      <c r="LTQ202" s="44"/>
      <c r="LTR202" s="40"/>
      <c r="LTS202" s="54"/>
      <c r="LTT202" s="55"/>
      <c r="LTU202" s="44"/>
      <c r="LTV202" s="40"/>
      <c r="LTW202" s="54"/>
      <c r="LTX202" s="55"/>
      <c r="LTY202" s="44"/>
      <c r="LTZ202" s="40"/>
      <c r="LUA202" s="54"/>
      <c r="LUB202" s="55"/>
      <c r="LUC202" s="44"/>
      <c r="LUD202" s="40"/>
      <c r="LUE202" s="54"/>
      <c r="LUF202" s="55"/>
      <c r="LUG202" s="44"/>
      <c r="LUH202" s="40"/>
      <c r="LUI202" s="54"/>
      <c r="LUJ202" s="55"/>
      <c r="LUK202" s="44"/>
      <c r="LUL202" s="40"/>
      <c r="LUM202" s="54"/>
      <c r="LUN202" s="55"/>
      <c r="LUO202" s="44"/>
      <c r="LUP202" s="40"/>
      <c r="LUQ202" s="54"/>
      <c r="LUR202" s="55"/>
      <c r="LUS202" s="44"/>
      <c r="LUT202" s="40"/>
      <c r="LUU202" s="54"/>
      <c r="LUV202" s="55"/>
      <c r="LUW202" s="44"/>
      <c r="LUX202" s="40"/>
      <c r="LUY202" s="54"/>
      <c r="LUZ202" s="55"/>
      <c r="LVA202" s="44"/>
      <c r="LVB202" s="40"/>
      <c r="LVC202" s="54"/>
      <c r="LVD202" s="55"/>
      <c r="LVE202" s="44"/>
      <c r="LVF202" s="40"/>
      <c r="LVG202" s="54"/>
      <c r="LVH202" s="55"/>
      <c r="LVI202" s="44"/>
      <c r="LVJ202" s="40"/>
      <c r="LVK202" s="54"/>
      <c r="LVL202" s="55"/>
      <c r="LVM202" s="44"/>
      <c r="LVN202" s="40"/>
      <c r="LVO202" s="54"/>
      <c r="LVP202" s="55"/>
      <c r="LVQ202" s="44"/>
      <c r="LVR202" s="40"/>
      <c r="LVS202" s="54"/>
      <c r="LVT202" s="55"/>
      <c r="LVU202" s="44"/>
      <c r="LVV202" s="40"/>
      <c r="LVW202" s="54"/>
      <c r="LVX202" s="55"/>
      <c r="LVY202" s="44"/>
      <c r="LVZ202" s="40"/>
      <c r="LWA202" s="54"/>
      <c r="LWB202" s="55"/>
      <c r="LWC202" s="44"/>
      <c r="LWD202" s="40"/>
      <c r="LWE202" s="54"/>
      <c r="LWF202" s="55"/>
      <c r="LWG202" s="44"/>
      <c r="LWH202" s="40"/>
      <c r="LWI202" s="54"/>
      <c r="LWJ202" s="55"/>
      <c r="LWK202" s="44"/>
      <c r="LWL202" s="40"/>
      <c r="LWM202" s="54"/>
      <c r="LWN202" s="55"/>
      <c r="LWO202" s="44"/>
      <c r="LWP202" s="40"/>
      <c r="LWQ202" s="54"/>
      <c r="LWR202" s="55"/>
      <c r="LWS202" s="44"/>
      <c r="LWT202" s="40"/>
      <c r="LWU202" s="54"/>
      <c r="LWV202" s="55"/>
      <c r="LWW202" s="44"/>
      <c r="LWX202" s="40"/>
      <c r="LWY202" s="54"/>
      <c r="LWZ202" s="55"/>
      <c r="LXA202" s="44"/>
      <c r="LXB202" s="40"/>
      <c r="LXC202" s="54"/>
      <c r="LXD202" s="55"/>
      <c r="LXE202" s="44"/>
      <c r="LXF202" s="40"/>
      <c r="LXG202" s="54"/>
      <c r="LXH202" s="55"/>
      <c r="LXI202" s="44"/>
      <c r="LXJ202" s="40"/>
      <c r="LXK202" s="54"/>
      <c r="LXL202" s="55"/>
      <c r="LXM202" s="44"/>
      <c r="LXN202" s="40"/>
      <c r="LXO202" s="54"/>
      <c r="LXP202" s="55"/>
      <c r="LXQ202" s="44"/>
      <c r="LXR202" s="40"/>
      <c r="LXS202" s="54"/>
      <c r="LXT202" s="55"/>
      <c r="LXU202" s="44"/>
      <c r="LXV202" s="40"/>
      <c r="LXW202" s="54"/>
      <c r="LXX202" s="55"/>
      <c r="LXY202" s="44"/>
      <c r="LXZ202" s="40"/>
      <c r="LYA202" s="54"/>
      <c r="LYB202" s="55"/>
      <c r="LYC202" s="44"/>
      <c r="LYD202" s="40"/>
      <c r="LYE202" s="54"/>
      <c r="LYF202" s="55"/>
      <c r="LYG202" s="44"/>
      <c r="LYH202" s="40"/>
      <c r="LYI202" s="54"/>
      <c r="LYJ202" s="55"/>
      <c r="LYK202" s="44"/>
      <c r="LYL202" s="40"/>
      <c r="LYM202" s="54"/>
      <c r="LYN202" s="55"/>
      <c r="LYO202" s="44"/>
      <c r="LYP202" s="40"/>
      <c r="LYQ202" s="54"/>
      <c r="LYR202" s="55"/>
      <c r="LYS202" s="44"/>
      <c r="LYT202" s="40"/>
      <c r="LYU202" s="54"/>
      <c r="LYV202" s="55"/>
      <c r="LYW202" s="44"/>
      <c r="LYX202" s="40"/>
      <c r="LYY202" s="54"/>
      <c r="LYZ202" s="55"/>
      <c r="LZA202" s="44"/>
      <c r="LZB202" s="40"/>
      <c r="LZC202" s="54"/>
      <c r="LZD202" s="55"/>
      <c r="LZE202" s="44"/>
      <c r="LZF202" s="40"/>
      <c r="LZG202" s="54"/>
      <c r="LZH202" s="55"/>
      <c r="LZI202" s="44"/>
      <c r="LZJ202" s="40"/>
      <c r="LZK202" s="54"/>
      <c r="LZL202" s="55"/>
      <c r="LZM202" s="44"/>
      <c r="LZN202" s="40"/>
      <c r="LZO202" s="54"/>
      <c r="LZP202" s="55"/>
      <c r="LZQ202" s="44"/>
      <c r="LZR202" s="40"/>
      <c r="LZS202" s="54"/>
      <c r="LZT202" s="55"/>
      <c r="LZU202" s="44"/>
      <c r="LZV202" s="40"/>
      <c r="LZW202" s="54"/>
      <c r="LZX202" s="55"/>
      <c r="LZY202" s="44"/>
      <c r="LZZ202" s="40"/>
      <c r="MAA202" s="54"/>
      <c r="MAB202" s="55"/>
      <c r="MAC202" s="44"/>
      <c r="MAD202" s="40"/>
      <c r="MAE202" s="54"/>
      <c r="MAF202" s="55"/>
      <c r="MAG202" s="44"/>
      <c r="MAH202" s="40"/>
      <c r="MAI202" s="54"/>
      <c r="MAJ202" s="55"/>
      <c r="MAK202" s="44"/>
      <c r="MAL202" s="40"/>
      <c r="MAM202" s="54"/>
      <c r="MAN202" s="55"/>
      <c r="MAO202" s="44"/>
      <c r="MAP202" s="40"/>
      <c r="MAQ202" s="54"/>
      <c r="MAR202" s="55"/>
      <c r="MAS202" s="44"/>
      <c r="MAT202" s="40"/>
      <c r="MAU202" s="54"/>
      <c r="MAV202" s="55"/>
      <c r="MAW202" s="44"/>
      <c r="MAX202" s="40"/>
      <c r="MAY202" s="54"/>
      <c r="MAZ202" s="55"/>
      <c r="MBA202" s="44"/>
      <c r="MBB202" s="40"/>
      <c r="MBC202" s="54"/>
      <c r="MBD202" s="55"/>
      <c r="MBE202" s="44"/>
      <c r="MBF202" s="40"/>
      <c r="MBG202" s="54"/>
      <c r="MBH202" s="55"/>
      <c r="MBI202" s="44"/>
      <c r="MBJ202" s="40"/>
      <c r="MBK202" s="54"/>
      <c r="MBL202" s="55"/>
      <c r="MBM202" s="44"/>
      <c r="MBN202" s="40"/>
      <c r="MBO202" s="54"/>
      <c r="MBP202" s="55"/>
      <c r="MBQ202" s="44"/>
      <c r="MBR202" s="40"/>
      <c r="MBS202" s="54"/>
      <c r="MBT202" s="55"/>
      <c r="MBU202" s="44"/>
      <c r="MBV202" s="40"/>
      <c r="MBW202" s="54"/>
      <c r="MBX202" s="55"/>
      <c r="MBY202" s="44"/>
      <c r="MBZ202" s="40"/>
      <c r="MCA202" s="54"/>
      <c r="MCB202" s="55"/>
      <c r="MCC202" s="44"/>
      <c r="MCD202" s="40"/>
      <c r="MCE202" s="54"/>
      <c r="MCF202" s="55"/>
      <c r="MCG202" s="44"/>
      <c r="MCH202" s="40"/>
      <c r="MCI202" s="54"/>
      <c r="MCJ202" s="55"/>
      <c r="MCK202" s="44"/>
      <c r="MCL202" s="40"/>
      <c r="MCM202" s="54"/>
      <c r="MCN202" s="55"/>
      <c r="MCO202" s="44"/>
      <c r="MCP202" s="40"/>
      <c r="MCQ202" s="54"/>
      <c r="MCR202" s="55"/>
      <c r="MCS202" s="44"/>
      <c r="MCT202" s="40"/>
      <c r="MCU202" s="54"/>
      <c r="MCV202" s="55"/>
      <c r="MCW202" s="44"/>
      <c r="MCX202" s="40"/>
      <c r="MCY202" s="54"/>
      <c r="MCZ202" s="55"/>
      <c r="MDA202" s="44"/>
      <c r="MDB202" s="40"/>
      <c r="MDC202" s="54"/>
      <c r="MDD202" s="55"/>
      <c r="MDE202" s="44"/>
      <c r="MDF202" s="40"/>
      <c r="MDG202" s="54"/>
      <c r="MDH202" s="55"/>
      <c r="MDI202" s="44"/>
      <c r="MDJ202" s="40"/>
      <c r="MDK202" s="54"/>
      <c r="MDL202" s="55"/>
      <c r="MDM202" s="44"/>
      <c r="MDN202" s="40"/>
      <c r="MDO202" s="54"/>
      <c r="MDP202" s="55"/>
      <c r="MDQ202" s="44"/>
      <c r="MDR202" s="40"/>
      <c r="MDS202" s="54"/>
      <c r="MDT202" s="55"/>
      <c r="MDU202" s="44"/>
      <c r="MDV202" s="40"/>
      <c r="MDW202" s="54"/>
      <c r="MDX202" s="55"/>
      <c r="MDY202" s="44"/>
      <c r="MDZ202" s="40"/>
      <c r="MEA202" s="54"/>
      <c r="MEB202" s="55"/>
      <c r="MEC202" s="44"/>
      <c r="MED202" s="40"/>
      <c r="MEE202" s="54"/>
      <c r="MEF202" s="55"/>
      <c r="MEG202" s="44"/>
      <c r="MEH202" s="40"/>
      <c r="MEI202" s="54"/>
      <c r="MEJ202" s="55"/>
      <c r="MEK202" s="44"/>
      <c r="MEL202" s="40"/>
      <c r="MEM202" s="54"/>
      <c r="MEN202" s="55"/>
      <c r="MEO202" s="44"/>
      <c r="MEP202" s="40"/>
      <c r="MEQ202" s="54"/>
      <c r="MER202" s="55"/>
      <c r="MES202" s="44"/>
      <c r="MET202" s="40"/>
      <c r="MEU202" s="54"/>
      <c r="MEV202" s="55"/>
      <c r="MEW202" s="44"/>
      <c r="MEX202" s="40"/>
      <c r="MEY202" s="54"/>
      <c r="MEZ202" s="55"/>
      <c r="MFA202" s="44"/>
      <c r="MFB202" s="40"/>
      <c r="MFC202" s="54"/>
      <c r="MFD202" s="55"/>
      <c r="MFE202" s="44"/>
      <c r="MFF202" s="40"/>
      <c r="MFG202" s="54"/>
      <c r="MFH202" s="55"/>
      <c r="MFI202" s="44"/>
      <c r="MFJ202" s="40"/>
      <c r="MFK202" s="54"/>
      <c r="MFL202" s="55"/>
      <c r="MFM202" s="44"/>
      <c r="MFN202" s="40"/>
      <c r="MFO202" s="54"/>
      <c r="MFP202" s="55"/>
      <c r="MFQ202" s="44"/>
      <c r="MFR202" s="40"/>
      <c r="MFS202" s="54"/>
      <c r="MFT202" s="55"/>
      <c r="MFU202" s="44"/>
      <c r="MFV202" s="40"/>
      <c r="MFW202" s="54"/>
      <c r="MFX202" s="55"/>
      <c r="MFY202" s="44"/>
      <c r="MFZ202" s="40"/>
      <c r="MGA202" s="54"/>
      <c r="MGB202" s="55"/>
      <c r="MGC202" s="44"/>
      <c r="MGD202" s="40"/>
      <c r="MGE202" s="54"/>
      <c r="MGF202" s="55"/>
      <c r="MGG202" s="44"/>
      <c r="MGH202" s="40"/>
      <c r="MGI202" s="54"/>
      <c r="MGJ202" s="55"/>
      <c r="MGK202" s="44"/>
      <c r="MGL202" s="40"/>
      <c r="MGM202" s="54"/>
      <c r="MGN202" s="55"/>
      <c r="MGO202" s="44"/>
      <c r="MGP202" s="40"/>
      <c r="MGQ202" s="54"/>
      <c r="MGR202" s="55"/>
      <c r="MGS202" s="44"/>
      <c r="MGT202" s="40"/>
      <c r="MGU202" s="54"/>
      <c r="MGV202" s="55"/>
      <c r="MGW202" s="44"/>
      <c r="MGX202" s="40"/>
      <c r="MGY202" s="54"/>
      <c r="MGZ202" s="55"/>
      <c r="MHA202" s="44"/>
      <c r="MHB202" s="40"/>
      <c r="MHC202" s="54"/>
      <c r="MHD202" s="55"/>
      <c r="MHE202" s="44"/>
      <c r="MHF202" s="40"/>
      <c r="MHG202" s="54"/>
      <c r="MHH202" s="55"/>
      <c r="MHI202" s="44"/>
      <c r="MHJ202" s="40"/>
      <c r="MHK202" s="54"/>
      <c r="MHL202" s="55"/>
      <c r="MHM202" s="44"/>
      <c r="MHN202" s="40"/>
      <c r="MHO202" s="54"/>
      <c r="MHP202" s="55"/>
      <c r="MHQ202" s="44"/>
      <c r="MHR202" s="40"/>
      <c r="MHS202" s="54"/>
      <c r="MHT202" s="55"/>
      <c r="MHU202" s="44"/>
      <c r="MHV202" s="40"/>
      <c r="MHW202" s="54"/>
      <c r="MHX202" s="55"/>
      <c r="MHY202" s="44"/>
      <c r="MHZ202" s="40"/>
      <c r="MIA202" s="54"/>
      <c r="MIB202" s="55"/>
      <c r="MIC202" s="44"/>
      <c r="MID202" s="40"/>
      <c r="MIE202" s="54"/>
      <c r="MIF202" s="55"/>
      <c r="MIG202" s="44"/>
      <c r="MIH202" s="40"/>
      <c r="MII202" s="54"/>
      <c r="MIJ202" s="55"/>
      <c r="MIK202" s="44"/>
      <c r="MIL202" s="40"/>
      <c r="MIM202" s="54"/>
      <c r="MIN202" s="55"/>
      <c r="MIO202" s="44"/>
      <c r="MIP202" s="40"/>
      <c r="MIQ202" s="54"/>
      <c r="MIR202" s="55"/>
      <c r="MIS202" s="44"/>
      <c r="MIT202" s="40"/>
      <c r="MIU202" s="54"/>
      <c r="MIV202" s="55"/>
      <c r="MIW202" s="44"/>
      <c r="MIX202" s="40"/>
      <c r="MIY202" s="54"/>
      <c r="MIZ202" s="55"/>
      <c r="MJA202" s="44"/>
      <c r="MJB202" s="40"/>
      <c r="MJC202" s="54"/>
      <c r="MJD202" s="55"/>
      <c r="MJE202" s="44"/>
      <c r="MJF202" s="40"/>
      <c r="MJG202" s="54"/>
      <c r="MJH202" s="55"/>
      <c r="MJI202" s="44"/>
      <c r="MJJ202" s="40"/>
      <c r="MJK202" s="54"/>
      <c r="MJL202" s="55"/>
      <c r="MJM202" s="44"/>
      <c r="MJN202" s="40"/>
      <c r="MJO202" s="54"/>
      <c r="MJP202" s="55"/>
      <c r="MJQ202" s="44"/>
      <c r="MJR202" s="40"/>
      <c r="MJS202" s="54"/>
      <c r="MJT202" s="55"/>
      <c r="MJU202" s="44"/>
      <c r="MJV202" s="40"/>
      <c r="MJW202" s="54"/>
      <c r="MJX202" s="55"/>
      <c r="MJY202" s="44"/>
      <c r="MJZ202" s="40"/>
      <c r="MKA202" s="54"/>
      <c r="MKB202" s="55"/>
      <c r="MKC202" s="44"/>
      <c r="MKD202" s="40"/>
      <c r="MKE202" s="54"/>
      <c r="MKF202" s="55"/>
      <c r="MKG202" s="44"/>
      <c r="MKH202" s="40"/>
      <c r="MKI202" s="54"/>
      <c r="MKJ202" s="55"/>
      <c r="MKK202" s="44"/>
      <c r="MKL202" s="40"/>
      <c r="MKM202" s="54"/>
      <c r="MKN202" s="55"/>
      <c r="MKO202" s="44"/>
      <c r="MKP202" s="40"/>
      <c r="MKQ202" s="54"/>
      <c r="MKR202" s="55"/>
      <c r="MKS202" s="44"/>
      <c r="MKT202" s="40"/>
      <c r="MKU202" s="54"/>
      <c r="MKV202" s="55"/>
      <c r="MKW202" s="44"/>
      <c r="MKX202" s="40"/>
      <c r="MKY202" s="54"/>
      <c r="MKZ202" s="55"/>
      <c r="MLA202" s="44"/>
      <c r="MLB202" s="40"/>
      <c r="MLC202" s="54"/>
      <c r="MLD202" s="55"/>
      <c r="MLE202" s="44"/>
      <c r="MLF202" s="40"/>
      <c r="MLG202" s="54"/>
      <c r="MLH202" s="55"/>
      <c r="MLI202" s="44"/>
      <c r="MLJ202" s="40"/>
      <c r="MLK202" s="54"/>
      <c r="MLL202" s="55"/>
      <c r="MLM202" s="44"/>
      <c r="MLN202" s="40"/>
      <c r="MLO202" s="54"/>
      <c r="MLP202" s="55"/>
      <c r="MLQ202" s="44"/>
      <c r="MLR202" s="40"/>
      <c r="MLS202" s="54"/>
      <c r="MLT202" s="55"/>
      <c r="MLU202" s="44"/>
      <c r="MLV202" s="40"/>
      <c r="MLW202" s="54"/>
      <c r="MLX202" s="55"/>
      <c r="MLY202" s="44"/>
      <c r="MLZ202" s="40"/>
      <c r="MMA202" s="54"/>
      <c r="MMB202" s="55"/>
      <c r="MMC202" s="44"/>
      <c r="MMD202" s="40"/>
      <c r="MME202" s="54"/>
      <c r="MMF202" s="55"/>
      <c r="MMG202" s="44"/>
      <c r="MMH202" s="40"/>
      <c r="MMI202" s="54"/>
      <c r="MMJ202" s="55"/>
      <c r="MMK202" s="44"/>
      <c r="MML202" s="40"/>
      <c r="MMM202" s="54"/>
      <c r="MMN202" s="55"/>
      <c r="MMO202" s="44"/>
      <c r="MMP202" s="40"/>
      <c r="MMQ202" s="54"/>
      <c r="MMR202" s="55"/>
      <c r="MMS202" s="44"/>
      <c r="MMT202" s="40"/>
      <c r="MMU202" s="54"/>
      <c r="MMV202" s="55"/>
      <c r="MMW202" s="44"/>
      <c r="MMX202" s="40"/>
      <c r="MMY202" s="54"/>
      <c r="MMZ202" s="55"/>
      <c r="MNA202" s="44"/>
      <c r="MNB202" s="40"/>
      <c r="MNC202" s="54"/>
      <c r="MND202" s="55"/>
      <c r="MNE202" s="44"/>
      <c r="MNF202" s="40"/>
      <c r="MNG202" s="54"/>
      <c r="MNH202" s="55"/>
      <c r="MNI202" s="44"/>
      <c r="MNJ202" s="40"/>
      <c r="MNK202" s="54"/>
      <c r="MNL202" s="55"/>
      <c r="MNM202" s="44"/>
      <c r="MNN202" s="40"/>
      <c r="MNO202" s="54"/>
      <c r="MNP202" s="55"/>
      <c r="MNQ202" s="44"/>
      <c r="MNR202" s="40"/>
      <c r="MNS202" s="54"/>
      <c r="MNT202" s="55"/>
      <c r="MNU202" s="44"/>
      <c r="MNV202" s="40"/>
      <c r="MNW202" s="54"/>
      <c r="MNX202" s="55"/>
      <c r="MNY202" s="44"/>
      <c r="MNZ202" s="40"/>
      <c r="MOA202" s="54"/>
      <c r="MOB202" s="55"/>
      <c r="MOC202" s="44"/>
      <c r="MOD202" s="40"/>
      <c r="MOE202" s="54"/>
      <c r="MOF202" s="55"/>
      <c r="MOG202" s="44"/>
      <c r="MOH202" s="40"/>
      <c r="MOI202" s="54"/>
      <c r="MOJ202" s="55"/>
      <c r="MOK202" s="44"/>
      <c r="MOL202" s="40"/>
      <c r="MOM202" s="54"/>
      <c r="MON202" s="55"/>
      <c r="MOO202" s="44"/>
      <c r="MOP202" s="40"/>
      <c r="MOQ202" s="54"/>
      <c r="MOR202" s="55"/>
      <c r="MOS202" s="44"/>
      <c r="MOT202" s="40"/>
      <c r="MOU202" s="54"/>
      <c r="MOV202" s="55"/>
      <c r="MOW202" s="44"/>
      <c r="MOX202" s="40"/>
      <c r="MOY202" s="54"/>
      <c r="MOZ202" s="55"/>
      <c r="MPA202" s="44"/>
      <c r="MPB202" s="40"/>
      <c r="MPC202" s="54"/>
      <c r="MPD202" s="55"/>
      <c r="MPE202" s="44"/>
      <c r="MPF202" s="40"/>
      <c r="MPG202" s="54"/>
      <c r="MPH202" s="55"/>
      <c r="MPI202" s="44"/>
      <c r="MPJ202" s="40"/>
      <c r="MPK202" s="54"/>
      <c r="MPL202" s="55"/>
      <c r="MPM202" s="44"/>
      <c r="MPN202" s="40"/>
      <c r="MPO202" s="54"/>
      <c r="MPP202" s="55"/>
      <c r="MPQ202" s="44"/>
      <c r="MPR202" s="40"/>
      <c r="MPS202" s="54"/>
      <c r="MPT202" s="55"/>
      <c r="MPU202" s="44"/>
      <c r="MPV202" s="40"/>
      <c r="MPW202" s="54"/>
      <c r="MPX202" s="55"/>
      <c r="MPY202" s="44"/>
      <c r="MPZ202" s="40"/>
      <c r="MQA202" s="54"/>
      <c r="MQB202" s="55"/>
      <c r="MQC202" s="44"/>
      <c r="MQD202" s="40"/>
      <c r="MQE202" s="54"/>
      <c r="MQF202" s="55"/>
      <c r="MQG202" s="44"/>
      <c r="MQH202" s="40"/>
      <c r="MQI202" s="54"/>
      <c r="MQJ202" s="55"/>
      <c r="MQK202" s="44"/>
      <c r="MQL202" s="40"/>
      <c r="MQM202" s="54"/>
      <c r="MQN202" s="55"/>
      <c r="MQO202" s="44"/>
      <c r="MQP202" s="40"/>
      <c r="MQQ202" s="54"/>
      <c r="MQR202" s="55"/>
      <c r="MQS202" s="44"/>
      <c r="MQT202" s="40"/>
      <c r="MQU202" s="54"/>
      <c r="MQV202" s="55"/>
      <c r="MQW202" s="44"/>
      <c r="MQX202" s="40"/>
      <c r="MQY202" s="54"/>
      <c r="MQZ202" s="55"/>
      <c r="MRA202" s="44"/>
      <c r="MRB202" s="40"/>
      <c r="MRC202" s="54"/>
      <c r="MRD202" s="55"/>
      <c r="MRE202" s="44"/>
      <c r="MRF202" s="40"/>
      <c r="MRG202" s="54"/>
      <c r="MRH202" s="55"/>
      <c r="MRI202" s="44"/>
      <c r="MRJ202" s="40"/>
      <c r="MRK202" s="54"/>
      <c r="MRL202" s="55"/>
      <c r="MRM202" s="44"/>
      <c r="MRN202" s="40"/>
      <c r="MRO202" s="54"/>
      <c r="MRP202" s="55"/>
      <c r="MRQ202" s="44"/>
      <c r="MRR202" s="40"/>
      <c r="MRS202" s="54"/>
      <c r="MRT202" s="55"/>
      <c r="MRU202" s="44"/>
      <c r="MRV202" s="40"/>
      <c r="MRW202" s="54"/>
      <c r="MRX202" s="55"/>
      <c r="MRY202" s="44"/>
      <c r="MRZ202" s="40"/>
      <c r="MSA202" s="54"/>
      <c r="MSB202" s="55"/>
      <c r="MSC202" s="44"/>
      <c r="MSD202" s="40"/>
      <c r="MSE202" s="54"/>
      <c r="MSF202" s="55"/>
      <c r="MSG202" s="44"/>
      <c r="MSH202" s="40"/>
      <c r="MSI202" s="54"/>
      <c r="MSJ202" s="55"/>
      <c r="MSK202" s="44"/>
      <c r="MSL202" s="40"/>
      <c r="MSM202" s="54"/>
      <c r="MSN202" s="55"/>
      <c r="MSO202" s="44"/>
      <c r="MSP202" s="40"/>
      <c r="MSQ202" s="54"/>
      <c r="MSR202" s="55"/>
      <c r="MSS202" s="44"/>
      <c r="MST202" s="40"/>
      <c r="MSU202" s="54"/>
      <c r="MSV202" s="55"/>
      <c r="MSW202" s="44"/>
      <c r="MSX202" s="40"/>
      <c r="MSY202" s="54"/>
      <c r="MSZ202" s="55"/>
      <c r="MTA202" s="44"/>
      <c r="MTB202" s="40"/>
      <c r="MTC202" s="54"/>
      <c r="MTD202" s="55"/>
      <c r="MTE202" s="44"/>
      <c r="MTF202" s="40"/>
      <c r="MTG202" s="54"/>
      <c r="MTH202" s="55"/>
      <c r="MTI202" s="44"/>
      <c r="MTJ202" s="40"/>
      <c r="MTK202" s="54"/>
      <c r="MTL202" s="55"/>
      <c r="MTM202" s="44"/>
      <c r="MTN202" s="40"/>
      <c r="MTO202" s="54"/>
      <c r="MTP202" s="55"/>
      <c r="MTQ202" s="44"/>
      <c r="MTR202" s="40"/>
      <c r="MTS202" s="54"/>
      <c r="MTT202" s="55"/>
      <c r="MTU202" s="44"/>
      <c r="MTV202" s="40"/>
      <c r="MTW202" s="54"/>
      <c r="MTX202" s="55"/>
      <c r="MTY202" s="44"/>
      <c r="MTZ202" s="40"/>
      <c r="MUA202" s="54"/>
      <c r="MUB202" s="55"/>
      <c r="MUC202" s="44"/>
      <c r="MUD202" s="40"/>
      <c r="MUE202" s="54"/>
      <c r="MUF202" s="55"/>
      <c r="MUG202" s="44"/>
      <c r="MUH202" s="40"/>
      <c r="MUI202" s="54"/>
      <c r="MUJ202" s="55"/>
      <c r="MUK202" s="44"/>
      <c r="MUL202" s="40"/>
      <c r="MUM202" s="54"/>
      <c r="MUN202" s="55"/>
      <c r="MUO202" s="44"/>
      <c r="MUP202" s="40"/>
      <c r="MUQ202" s="54"/>
      <c r="MUR202" s="55"/>
      <c r="MUS202" s="44"/>
      <c r="MUT202" s="40"/>
      <c r="MUU202" s="54"/>
      <c r="MUV202" s="55"/>
      <c r="MUW202" s="44"/>
      <c r="MUX202" s="40"/>
      <c r="MUY202" s="54"/>
      <c r="MUZ202" s="55"/>
      <c r="MVA202" s="44"/>
      <c r="MVB202" s="40"/>
      <c r="MVC202" s="54"/>
      <c r="MVD202" s="55"/>
      <c r="MVE202" s="44"/>
      <c r="MVF202" s="40"/>
      <c r="MVG202" s="54"/>
      <c r="MVH202" s="55"/>
      <c r="MVI202" s="44"/>
      <c r="MVJ202" s="40"/>
      <c r="MVK202" s="54"/>
      <c r="MVL202" s="55"/>
      <c r="MVM202" s="44"/>
      <c r="MVN202" s="40"/>
      <c r="MVO202" s="54"/>
      <c r="MVP202" s="55"/>
      <c r="MVQ202" s="44"/>
      <c r="MVR202" s="40"/>
      <c r="MVS202" s="54"/>
      <c r="MVT202" s="55"/>
      <c r="MVU202" s="44"/>
      <c r="MVV202" s="40"/>
      <c r="MVW202" s="54"/>
      <c r="MVX202" s="55"/>
      <c r="MVY202" s="44"/>
      <c r="MVZ202" s="40"/>
      <c r="MWA202" s="54"/>
      <c r="MWB202" s="55"/>
      <c r="MWC202" s="44"/>
      <c r="MWD202" s="40"/>
      <c r="MWE202" s="54"/>
      <c r="MWF202" s="55"/>
      <c r="MWG202" s="44"/>
      <c r="MWH202" s="40"/>
      <c r="MWI202" s="54"/>
      <c r="MWJ202" s="55"/>
      <c r="MWK202" s="44"/>
      <c r="MWL202" s="40"/>
      <c r="MWM202" s="54"/>
      <c r="MWN202" s="55"/>
      <c r="MWO202" s="44"/>
      <c r="MWP202" s="40"/>
      <c r="MWQ202" s="54"/>
      <c r="MWR202" s="55"/>
      <c r="MWS202" s="44"/>
      <c r="MWT202" s="40"/>
      <c r="MWU202" s="54"/>
      <c r="MWV202" s="55"/>
      <c r="MWW202" s="44"/>
      <c r="MWX202" s="40"/>
      <c r="MWY202" s="54"/>
      <c r="MWZ202" s="55"/>
      <c r="MXA202" s="44"/>
      <c r="MXB202" s="40"/>
      <c r="MXC202" s="54"/>
      <c r="MXD202" s="55"/>
      <c r="MXE202" s="44"/>
      <c r="MXF202" s="40"/>
      <c r="MXG202" s="54"/>
      <c r="MXH202" s="55"/>
      <c r="MXI202" s="44"/>
      <c r="MXJ202" s="40"/>
      <c r="MXK202" s="54"/>
      <c r="MXL202" s="55"/>
      <c r="MXM202" s="44"/>
      <c r="MXN202" s="40"/>
      <c r="MXO202" s="54"/>
      <c r="MXP202" s="55"/>
      <c r="MXQ202" s="44"/>
      <c r="MXR202" s="40"/>
      <c r="MXS202" s="54"/>
      <c r="MXT202" s="55"/>
      <c r="MXU202" s="44"/>
      <c r="MXV202" s="40"/>
      <c r="MXW202" s="54"/>
      <c r="MXX202" s="55"/>
      <c r="MXY202" s="44"/>
      <c r="MXZ202" s="40"/>
      <c r="MYA202" s="54"/>
      <c r="MYB202" s="55"/>
      <c r="MYC202" s="44"/>
      <c r="MYD202" s="40"/>
      <c r="MYE202" s="54"/>
      <c r="MYF202" s="55"/>
      <c r="MYG202" s="44"/>
      <c r="MYH202" s="40"/>
      <c r="MYI202" s="54"/>
      <c r="MYJ202" s="55"/>
      <c r="MYK202" s="44"/>
      <c r="MYL202" s="40"/>
      <c r="MYM202" s="54"/>
      <c r="MYN202" s="55"/>
      <c r="MYO202" s="44"/>
      <c r="MYP202" s="40"/>
      <c r="MYQ202" s="54"/>
      <c r="MYR202" s="55"/>
      <c r="MYS202" s="44"/>
      <c r="MYT202" s="40"/>
      <c r="MYU202" s="54"/>
      <c r="MYV202" s="55"/>
      <c r="MYW202" s="44"/>
      <c r="MYX202" s="40"/>
      <c r="MYY202" s="54"/>
      <c r="MYZ202" s="55"/>
      <c r="MZA202" s="44"/>
      <c r="MZB202" s="40"/>
      <c r="MZC202" s="54"/>
      <c r="MZD202" s="55"/>
      <c r="MZE202" s="44"/>
      <c r="MZF202" s="40"/>
      <c r="MZG202" s="54"/>
      <c r="MZH202" s="55"/>
      <c r="MZI202" s="44"/>
      <c r="MZJ202" s="40"/>
      <c r="MZK202" s="54"/>
      <c r="MZL202" s="55"/>
      <c r="MZM202" s="44"/>
      <c r="MZN202" s="40"/>
      <c r="MZO202" s="54"/>
      <c r="MZP202" s="55"/>
      <c r="MZQ202" s="44"/>
      <c r="MZR202" s="40"/>
      <c r="MZS202" s="54"/>
      <c r="MZT202" s="55"/>
      <c r="MZU202" s="44"/>
      <c r="MZV202" s="40"/>
      <c r="MZW202" s="54"/>
      <c r="MZX202" s="55"/>
      <c r="MZY202" s="44"/>
      <c r="MZZ202" s="40"/>
      <c r="NAA202" s="54"/>
      <c r="NAB202" s="55"/>
      <c r="NAC202" s="44"/>
      <c r="NAD202" s="40"/>
      <c r="NAE202" s="54"/>
      <c r="NAF202" s="55"/>
      <c r="NAG202" s="44"/>
      <c r="NAH202" s="40"/>
      <c r="NAI202" s="54"/>
      <c r="NAJ202" s="55"/>
      <c r="NAK202" s="44"/>
      <c r="NAL202" s="40"/>
      <c r="NAM202" s="54"/>
      <c r="NAN202" s="55"/>
      <c r="NAO202" s="44"/>
      <c r="NAP202" s="40"/>
      <c r="NAQ202" s="54"/>
      <c r="NAR202" s="55"/>
      <c r="NAS202" s="44"/>
      <c r="NAT202" s="40"/>
      <c r="NAU202" s="54"/>
      <c r="NAV202" s="55"/>
      <c r="NAW202" s="44"/>
      <c r="NAX202" s="40"/>
      <c r="NAY202" s="54"/>
      <c r="NAZ202" s="55"/>
      <c r="NBA202" s="44"/>
      <c r="NBB202" s="40"/>
      <c r="NBC202" s="54"/>
      <c r="NBD202" s="55"/>
      <c r="NBE202" s="44"/>
      <c r="NBF202" s="40"/>
      <c r="NBG202" s="54"/>
      <c r="NBH202" s="55"/>
      <c r="NBI202" s="44"/>
      <c r="NBJ202" s="40"/>
      <c r="NBK202" s="54"/>
      <c r="NBL202" s="55"/>
      <c r="NBM202" s="44"/>
      <c r="NBN202" s="40"/>
      <c r="NBO202" s="54"/>
      <c r="NBP202" s="55"/>
      <c r="NBQ202" s="44"/>
      <c r="NBR202" s="40"/>
      <c r="NBS202" s="54"/>
      <c r="NBT202" s="55"/>
      <c r="NBU202" s="44"/>
      <c r="NBV202" s="40"/>
      <c r="NBW202" s="54"/>
      <c r="NBX202" s="55"/>
      <c r="NBY202" s="44"/>
      <c r="NBZ202" s="40"/>
      <c r="NCA202" s="54"/>
      <c r="NCB202" s="55"/>
      <c r="NCC202" s="44"/>
      <c r="NCD202" s="40"/>
      <c r="NCE202" s="54"/>
      <c r="NCF202" s="55"/>
      <c r="NCG202" s="44"/>
      <c r="NCH202" s="40"/>
      <c r="NCI202" s="54"/>
      <c r="NCJ202" s="55"/>
      <c r="NCK202" s="44"/>
      <c r="NCL202" s="40"/>
      <c r="NCM202" s="54"/>
      <c r="NCN202" s="55"/>
      <c r="NCO202" s="44"/>
      <c r="NCP202" s="40"/>
      <c r="NCQ202" s="54"/>
      <c r="NCR202" s="55"/>
      <c r="NCS202" s="44"/>
      <c r="NCT202" s="40"/>
      <c r="NCU202" s="54"/>
      <c r="NCV202" s="55"/>
      <c r="NCW202" s="44"/>
      <c r="NCX202" s="40"/>
      <c r="NCY202" s="54"/>
      <c r="NCZ202" s="55"/>
      <c r="NDA202" s="44"/>
      <c r="NDB202" s="40"/>
      <c r="NDC202" s="54"/>
      <c r="NDD202" s="55"/>
      <c r="NDE202" s="44"/>
      <c r="NDF202" s="40"/>
      <c r="NDG202" s="54"/>
      <c r="NDH202" s="55"/>
      <c r="NDI202" s="44"/>
      <c r="NDJ202" s="40"/>
      <c r="NDK202" s="54"/>
      <c r="NDL202" s="55"/>
      <c r="NDM202" s="44"/>
      <c r="NDN202" s="40"/>
      <c r="NDO202" s="54"/>
      <c r="NDP202" s="55"/>
      <c r="NDQ202" s="44"/>
      <c r="NDR202" s="40"/>
      <c r="NDS202" s="54"/>
      <c r="NDT202" s="55"/>
      <c r="NDU202" s="44"/>
      <c r="NDV202" s="40"/>
      <c r="NDW202" s="54"/>
      <c r="NDX202" s="55"/>
      <c r="NDY202" s="44"/>
      <c r="NDZ202" s="40"/>
      <c r="NEA202" s="54"/>
      <c r="NEB202" s="55"/>
      <c r="NEC202" s="44"/>
      <c r="NED202" s="40"/>
      <c r="NEE202" s="54"/>
      <c r="NEF202" s="55"/>
      <c r="NEG202" s="44"/>
      <c r="NEH202" s="40"/>
      <c r="NEI202" s="54"/>
      <c r="NEJ202" s="55"/>
      <c r="NEK202" s="44"/>
      <c r="NEL202" s="40"/>
      <c r="NEM202" s="54"/>
      <c r="NEN202" s="55"/>
      <c r="NEO202" s="44"/>
      <c r="NEP202" s="40"/>
      <c r="NEQ202" s="54"/>
      <c r="NER202" s="55"/>
      <c r="NES202" s="44"/>
      <c r="NET202" s="40"/>
      <c r="NEU202" s="54"/>
      <c r="NEV202" s="55"/>
      <c r="NEW202" s="44"/>
      <c r="NEX202" s="40"/>
      <c r="NEY202" s="54"/>
      <c r="NEZ202" s="55"/>
      <c r="NFA202" s="44"/>
      <c r="NFB202" s="40"/>
      <c r="NFC202" s="54"/>
      <c r="NFD202" s="55"/>
      <c r="NFE202" s="44"/>
      <c r="NFF202" s="40"/>
      <c r="NFG202" s="54"/>
      <c r="NFH202" s="55"/>
      <c r="NFI202" s="44"/>
      <c r="NFJ202" s="40"/>
      <c r="NFK202" s="54"/>
      <c r="NFL202" s="55"/>
      <c r="NFM202" s="44"/>
      <c r="NFN202" s="40"/>
      <c r="NFO202" s="54"/>
      <c r="NFP202" s="55"/>
      <c r="NFQ202" s="44"/>
      <c r="NFR202" s="40"/>
      <c r="NFS202" s="54"/>
      <c r="NFT202" s="55"/>
      <c r="NFU202" s="44"/>
      <c r="NFV202" s="40"/>
      <c r="NFW202" s="54"/>
      <c r="NFX202" s="55"/>
      <c r="NFY202" s="44"/>
      <c r="NFZ202" s="40"/>
      <c r="NGA202" s="54"/>
      <c r="NGB202" s="55"/>
      <c r="NGC202" s="44"/>
      <c r="NGD202" s="40"/>
      <c r="NGE202" s="54"/>
      <c r="NGF202" s="55"/>
      <c r="NGG202" s="44"/>
      <c r="NGH202" s="40"/>
      <c r="NGI202" s="54"/>
      <c r="NGJ202" s="55"/>
      <c r="NGK202" s="44"/>
      <c r="NGL202" s="40"/>
      <c r="NGM202" s="54"/>
      <c r="NGN202" s="55"/>
      <c r="NGO202" s="44"/>
      <c r="NGP202" s="40"/>
      <c r="NGQ202" s="54"/>
      <c r="NGR202" s="55"/>
      <c r="NGS202" s="44"/>
      <c r="NGT202" s="40"/>
      <c r="NGU202" s="54"/>
      <c r="NGV202" s="55"/>
      <c r="NGW202" s="44"/>
      <c r="NGX202" s="40"/>
      <c r="NGY202" s="54"/>
      <c r="NGZ202" s="55"/>
      <c r="NHA202" s="44"/>
      <c r="NHB202" s="40"/>
      <c r="NHC202" s="54"/>
      <c r="NHD202" s="55"/>
      <c r="NHE202" s="44"/>
      <c r="NHF202" s="40"/>
      <c r="NHG202" s="54"/>
      <c r="NHH202" s="55"/>
      <c r="NHI202" s="44"/>
      <c r="NHJ202" s="40"/>
      <c r="NHK202" s="54"/>
      <c r="NHL202" s="55"/>
      <c r="NHM202" s="44"/>
      <c r="NHN202" s="40"/>
      <c r="NHO202" s="54"/>
      <c r="NHP202" s="55"/>
      <c r="NHQ202" s="44"/>
      <c r="NHR202" s="40"/>
      <c r="NHS202" s="54"/>
      <c r="NHT202" s="55"/>
      <c r="NHU202" s="44"/>
      <c r="NHV202" s="40"/>
      <c r="NHW202" s="54"/>
      <c r="NHX202" s="55"/>
      <c r="NHY202" s="44"/>
      <c r="NHZ202" s="40"/>
      <c r="NIA202" s="54"/>
      <c r="NIB202" s="55"/>
      <c r="NIC202" s="44"/>
      <c r="NID202" s="40"/>
      <c r="NIE202" s="54"/>
      <c r="NIF202" s="55"/>
      <c r="NIG202" s="44"/>
      <c r="NIH202" s="40"/>
      <c r="NII202" s="54"/>
      <c r="NIJ202" s="55"/>
      <c r="NIK202" s="44"/>
      <c r="NIL202" s="40"/>
      <c r="NIM202" s="54"/>
      <c r="NIN202" s="55"/>
      <c r="NIO202" s="44"/>
      <c r="NIP202" s="40"/>
      <c r="NIQ202" s="54"/>
      <c r="NIR202" s="55"/>
      <c r="NIS202" s="44"/>
      <c r="NIT202" s="40"/>
      <c r="NIU202" s="54"/>
      <c r="NIV202" s="55"/>
      <c r="NIW202" s="44"/>
      <c r="NIX202" s="40"/>
      <c r="NIY202" s="54"/>
      <c r="NIZ202" s="55"/>
      <c r="NJA202" s="44"/>
      <c r="NJB202" s="40"/>
      <c r="NJC202" s="54"/>
      <c r="NJD202" s="55"/>
      <c r="NJE202" s="44"/>
      <c r="NJF202" s="40"/>
      <c r="NJG202" s="54"/>
      <c r="NJH202" s="55"/>
      <c r="NJI202" s="44"/>
      <c r="NJJ202" s="40"/>
      <c r="NJK202" s="54"/>
      <c r="NJL202" s="55"/>
      <c r="NJM202" s="44"/>
      <c r="NJN202" s="40"/>
      <c r="NJO202" s="54"/>
      <c r="NJP202" s="55"/>
      <c r="NJQ202" s="44"/>
      <c r="NJR202" s="40"/>
      <c r="NJS202" s="54"/>
      <c r="NJT202" s="55"/>
      <c r="NJU202" s="44"/>
      <c r="NJV202" s="40"/>
      <c r="NJW202" s="54"/>
      <c r="NJX202" s="55"/>
      <c r="NJY202" s="44"/>
      <c r="NJZ202" s="40"/>
      <c r="NKA202" s="54"/>
      <c r="NKB202" s="55"/>
      <c r="NKC202" s="44"/>
      <c r="NKD202" s="40"/>
      <c r="NKE202" s="54"/>
      <c r="NKF202" s="55"/>
      <c r="NKG202" s="44"/>
      <c r="NKH202" s="40"/>
      <c r="NKI202" s="54"/>
      <c r="NKJ202" s="55"/>
      <c r="NKK202" s="44"/>
      <c r="NKL202" s="40"/>
      <c r="NKM202" s="54"/>
      <c r="NKN202" s="55"/>
      <c r="NKO202" s="44"/>
      <c r="NKP202" s="40"/>
      <c r="NKQ202" s="54"/>
      <c r="NKR202" s="55"/>
      <c r="NKS202" s="44"/>
      <c r="NKT202" s="40"/>
      <c r="NKU202" s="54"/>
      <c r="NKV202" s="55"/>
      <c r="NKW202" s="44"/>
      <c r="NKX202" s="40"/>
      <c r="NKY202" s="54"/>
      <c r="NKZ202" s="55"/>
      <c r="NLA202" s="44"/>
      <c r="NLB202" s="40"/>
      <c r="NLC202" s="54"/>
      <c r="NLD202" s="55"/>
      <c r="NLE202" s="44"/>
      <c r="NLF202" s="40"/>
      <c r="NLG202" s="54"/>
      <c r="NLH202" s="55"/>
      <c r="NLI202" s="44"/>
      <c r="NLJ202" s="40"/>
      <c r="NLK202" s="54"/>
      <c r="NLL202" s="55"/>
      <c r="NLM202" s="44"/>
      <c r="NLN202" s="40"/>
      <c r="NLO202" s="54"/>
      <c r="NLP202" s="55"/>
      <c r="NLQ202" s="44"/>
      <c r="NLR202" s="40"/>
      <c r="NLS202" s="54"/>
      <c r="NLT202" s="55"/>
      <c r="NLU202" s="44"/>
      <c r="NLV202" s="40"/>
      <c r="NLW202" s="54"/>
      <c r="NLX202" s="55"/>
      <c r="NLY202" s="44"/>
      <c r="NLZ202" s="40"/>
      <c r="NMA202" s="54"/>
      <c r="NMB202" s="55"/>
      <c r="NMC202" s="44"/>
      <c r="NMD202" s="40"/>
      <c r="NME202" s="54"/>
      <c r="NMF202" s="55"/>
      <c r="NMG202" s="44"/>
      <c r="NMH202" s="40"/>
      <c r="NMI202" s="54"/>
      <c r="NMJ202" s="55"/>
      <c r="NMK202" s="44"/>
      <c r="NML202" s="40"/>
      <c r="NMM202" s="54"/>
      <c r="NMN202" s="55"/>
      <c r="NMO202" s="44"/>
      <c r="NMP202" s="40"/>
      <c r="NMQ202" s="54"/>
      <c r="NMR202" s="55"/>
      <c r="NMS202" s="44"/>
      <c r="NMT202" s="40"/>
      <c r="NMU202" s="54"/>
      <c r="NMV202" s="55"/>
      <c r="NMW202" s="44"/>
      <c r="NMX202" s="40"/>
      <c r="NMY202" s="54"/>
      <c r="NMZ202" s="55"/>
      <c r="NNA202" s="44"/>
      <c r="NNB202" s="40"/>
      <c r="NNC202" s="54"/>
      <c r="NND202" s="55"/>
      <c r="NNE202" s="44"/>
      <c r="NNF202" s="40"/>
      <c r="NNG202" s="54"/>
      <c r="NNH202" s="55"/>
      <c r="NNI202" s="44"/>
      <c r="NNJ202" s="40"/>
      <c r="NNK202" s="54"/>
      <c r="NNL202" s="55"/>
      <c r="NNM202" s="44"/>
      <c r="NNN202" s="40"/>
      <c r="NNO202" s="54"/>
      <c r="NNP202" s="55"/>
      <c r="NNQ202" s="44"/>
      <c r="NNR202" s="40"/>
      <c r="NNS202" s="54"/>
      <c r="NNT202" s="55"/>
      <c r="NNU202" s="44"/>
      <c r="NNV202" s="40"/>
      <c r="NNW202" s="54"/>
      <c r="NNX202" s="55"/>
      <c r="NNY202" s="44"/>
      <c r="NNZ202" s="40"/>
      <c r="NOA202" s="54"/>
      <c r="NOB202" s="55"/>
      <c r="NOC202" s="44"/>
      <c r="NOD202" s="40"/>
      <c r="NOE202" s="54"/>
      <c r="NOF202" s="55"/>
      <c r="NOG202" s="44"/>
      <c r="NOH202" s="40"/>
      <c r="NOI202" s="54"/>
      <c r="NOJ202" s="55"/>
      <c r="NOK202" s="44"/>
      <c r="NOL202" s="40"/>
      <c r="NOM202" s="54"/>
      <c r="NON202" s="55"/>
      <c r="NOO202" s="44"/>
      <c r="NOP202" s="40"/>
      <c r="NOQ202" s="54"/>
      <c r="NOR202" s="55"/>
      <c r="NOS202" s="44"/>
      <c r="NOT202" s="40"/>
      <c r="NOU202" s="54"/>
      <c r="NOV202" s="55"/>
      <c r="NOW202" s="44"/>
      <c r="NOX202" s="40"/>
      <c r="NOY202" s="54"/>
      <c r="NOZ202" s="55"/>
      <c r="NPA202" s="44"/>
      <c r="NPB202" s="40"/>
      <c r="NPC202" s="54"/>
      <c r="NPD202" s="55"/>
      <c r="NPE202" s="44"/>
      <c r="NPF202" s="40"/>
      <c r="NPG202" s="54"/>
      <c r="NPH202" s="55"/>
      <c r="NPI202" s="44"/>
      <c r="NPJ202" s="40"/>
      <c r="NPK202" s="54"/>
      <c r="NPL202" s="55"/>
      <c r="NPM202" s="44"/>
      <c r="NPN202" s="40"/>
      <c r="NPO202" s="54"/>
      <c r="NPP202" s="55"/>
      <c r="NPQ202" s="44"/>
      <c r="NPR202" s="40"/>
      <c r="NPS202" s="54"/>
      <c r="NPT202" s="55"/>
      <c r="NPU202" s="44"/>
      <c r="NPV202" s="40"/>
      <c r="NPW202" s="54"/>
      <c r="NPX202" s="55"/>
      <c r="NPY202" s="44"/>
      <c r="NPZ202" s="40"/>
      <c r="NQA202" s="54"/>
      <c r="NQB202" s="55"/>
      <c r="NQC202" s="44"/>
      <c r="NQD202" s="40"/>
      <c r="NQE202" s="54"/>
      <c r="NQF202" s="55"/>
      <c r="NQG202" s="44"/>
      <c r="NQH202" s="40"/>
      <c r="NQI202" s="54"/>
      <c r="NQJ202" s="55"/>
      <c r="NQK202" s="44"/>
      <c r="NQL202" s="40"/>
      <c r="NQM202" s="54"/>
      <c r="NQN202" s="55"/>
      <c r="NQO202" s="44"/>
      <c r="NQP202" s="40"/>
      <c r="NQQ202" s="54"/>
      <c r="NQR202" s="55"/>
      <c r="NQS202" s="44"/>
      <c r="NQT202" s="40"/>
      <c r="NQU202" s="54"/>
      <c r="NQV202" s="55"/>
      <c r="NQW202" s="44"/>
      <c r="NQX202" s="40"/>
      <c r="NQY202" s="54"/>
      <c r="NQZ202" s="55"/>
      <c r="NRA202" s="44"/>
      <c r="NRB202" s="40"/>
      <c r="NRC202" s="54"/>
      <c r="NRD202" s="55"/>
      <c r="NRE202" s="44"/>
      <c r="NRF202" s="40"/>
      <c r="NRG202" s="54"/>
      <c r="NRH202" s="55"/>
      <c r="NRI202" s="44"/>
      <c r="NRJ202" s="40"/>
      <c r="NRK202" s="54"/>
      <c r="NRL202" s="55"/>
      <c r="NRM202" s="44"/>
      <c r="NRN202" s="40"/>
      <c r="NRO202" s="54"/>
      <c r="NRP202" s="55"/>
      <c r="NRQ202" s="44"/>
      <c r="NRR202" s="40"/>
      <c r="NRS202" s="54"/>
      <c r="NRT202" s="55"/>
      <c r="NRU202" s="44"/>
      <c r="NRV202" s="40"/>
      <c r="NRW202" s="54"/>
      <c r="NRX202" s="55"/>
      <c r="NRY202" s="44"/>
      <c r="NRZ202" s="40"/>
      <c r="NSA202" s="54"/>
      <c r="NSB202" s="55"/>
      <c r="NSC202" s="44"/>
      <c r="NSD202" s="40"/>
      <c r="NSE202" s="54"/>
      <c r="NSF202" s="55"/>
      <c r="NSG202" s="44"/>
      <c r="NSH202" s="40"/>
      <c r="NSI202" s="54"/>
      <c r="NSJ202" s="55"/>
      <c r="NSK202" s="44"/>
      <c r="NSL202" s="40"/>
      <c r="NSM202" s="54"/>
      <c r="NSN202" s="55"/>
      <c r="NSO202" s="44"/>
      <c r="NSP202" s="40"/>
      <c r="NSQ202" s="54"/>
      <c r="NSR202" s="55"/>
      <c r="NSS202" s="44"/>
      <c r="NST202" s="40"/>
      <c r="NSU202" s="54"/>
      <c r="NSV202" s="55"/>
      <c r="NSW202" s="44"/>
      <c r="NSX202" s="40"/>
      <c r="NSY202" s="54"/>
      <c r="NSZ202" s="55"/>
      <c r="NTA202" s="44"/>
      <c r="NTB202" s="40"/>
      <c r="NTC202" s="54"/>
      <c r="NTD202" s="55"/>
      <c r="NTE202" s="44"/>
      <c r="NTF202" s="40"/>
      <c r="NTG202" s="54"/>
      <c r="NTH202" s="55"/>
      <c r="NTI202" s="44"/>
      <c r="NTJ202" s="40"/>
      <c r="NTK202" s="54"/>
      <c r="NTL202" s="55"/>
      <c r="NTM202" s="44"/>
      <c r="NTN202" s="40"/>
      <c r="NTO202" s="54"/>
      <c r="NTP202" s="55"/>
      <c r="NTQ202" s="44"/>
      <c r="NTR202" s="40"/>
      <c r="NTS202" s="54"/>
      <c r="NTT202" s="55"/>
      <c r="NTU202" s="44"/>
      <c r="NTV202" s="40"/>
      <c r="NTW202" s="54"/>
      <c r="NTX202" s="55"/>
      <c r="NTY202" s="44"/>
      <c r="NTZ202" s="40"/>
      <c r="NUA202" s="54"/>
      <c r="NUB202" s="55"/>
      <c r="NUC202" s="44"/>
      <c r="NUD202" s="40"/>
      <c r="NUE202" s="54"/>
      <c r="NUF202" s="55"/>
      <c r="NUG202" s="44"/>
      <c r="NUH202" s="40"/>
      <c r="NUI202" s="54"/>
      <c r="NUJ202" s="55"/>
      <c r="NUK202" s="44"/>
      <c r="NUL202" s="40"/>
      <c r="NUM202" s="54"/>
      <c r="NUN202" s="55"/>
      <c r="NUO202" s="44"/>
      <c r="NUP202" s="40"/>
      <c r="NUQ202" s="54"/>
      <c r="NUR202" s="55"/>
      <c r="NUS202" s="44"/>
      <c r="NUT202" s="40"/>
      <c r="NUU202" s="54"/>
      <c r="NUV202" s="55"/>
      <c r="NUW202" s="44"/>
      <c r="NUX202" s="40"/>
      <c r="NUY202" s="54"/>
      <c r="NUZ202" s="55"/>
      <c r="NVA202" s="44"/>
      <c r="NVB202" s="40"/>
      <c r="NVC202" s="54"/>
      <c r="NVD202" s="55"/>
      <c r="NVE202" s="44"/>
      <c r="NVF202" s="40"/>
      <c r="NVG202" s="54"/>
      <c r="NVH202" s="55"/>
      <c r="NVI202" s="44"/>
      <c r="NVJ202" s="40"/>
      <c r="NVK202" s="54"/>
      <c r="NVL202" s="55"/>
      <c r="NVM202" s="44"/>
      <c r="NVN202" s="40"/>
      <c r="NVO202" s="54"/>
      <c r="NVP202" s="55"/>
      <c r="NVQ202" s="44"/>
      <c r="NVR202" s="40"/>
      <c r="NVS202" s="54"/>
      <c r="NVT202" s="55"/>
      <c r="NVU202" s="44"/>
      <c r="NVV202" s="40"/>
      <c r="NVW202" s="54"/>
      <c r="NVX202" s="55"/>
      <c r="NVY202" s="44"/>
      <c r="NVZ202" s="40"/>
      <c r="NWA202" s="54"/>
      <c r="NWB202" s="55"/>
      <c r="NWC202" s="44"/>
      <c r="NWD202" s="40"/>
      <c r="NWE202" s="54"/>
      <c r="NWF202" s="55"/>
      <c r="NWG202" s="44"/>
      <c r="NWH202" s="40"/>
      <c r="NWI202" s="54"/>
      <c r="NWJ202" s="55"/>
      <c r="NWK202" s="44"/>
      <c r="NWL202" s="40"/>
      <c r="NWM202" s="54"/>
      <c r="NWN202" s="55"/>
      <c r="NWO202" s="44"/>
      <c r="NWP202" s="40"/>
      <c r="NWQ202" s="54"/>
      <c r="NWR202" s="55"/>
      <c r="NWS202" s="44"/>
      <c r="NWT202" s="40"/>
      <c r="NWU202" s="54"/>
      <c r="NWV202" s="55"/>
      <c r="NWW202" s="44"/>
      <c r="NWX202" s="40"/>
      <c r="NWY202" s="54"/>
      <c r="NWZ202" s="55"/>
      <c r="NXA202" s="44"/>
      <c r="NXB202" s="40"/>
      <c r="NXC202" s="54"/>
      <c r="NXD202" s="55"/>
      <c r="NXE202" s="44"/>
      <c r="NXF202" s="40"/>
      <c r="NXG202" s="54"/>
      <c r="NXH202" s="55"/>
      <c r="NXI202" s="44"/>
      <c r="NXJ202" s="40"/>
      <c r="NXK202" s="54"/>
      <c r="NXL202" s="55"/>
      <c r="NXM202" s="44"/>
      <c r="NXN202" s="40"/>
      <c r="NXO202" s="54"/>
      <c r="NXP202" s="55"/>
      <c r="NXQ202" s="44"/>
      <c r="NXR202" s="40"/>
      <c r="NXS202" s="54"/>
      <c r="NXT202" s="55"/>
      <c r="NXU202" s="44"/>
      <c r="NXV202" s="40"/>
      <c r="NXW202" s="54"/>
      <c r="NXX202" s="55"/>
      <c r="NXY202" s="44"/>
      <c r="NXZ202" s="40"/>
      <c r="NYA202" s="54"/>
      <c r="NYB202" s="55"/>
      <c r="NYC202" s="44"/>
      <c r="NYD202" s="40"/>
      <c r="NYE202" s="54"/>
      <c r="NYF202" s="55"/>
      <c r="NYG202" s="44"/>
      <c r="NYH202" s="40"/>
      <c r="NYI202" s="54"/>
      <c r="NYJ202" s="55"/>
      <c r="NYK202" s="44"/>
      <c r="NYL202" s="40"/>
      <c r="NYM202" s="54"/>
      <c r="NYN202" s="55"/>
      <c r="NYO202" s="44"/>
      <c r="NYP202" s="40"/>
      <c r="NYQ202" s="54"/>
      <c r="NYR202" s="55"/>
      <c r="NYS202" s="44"/>
      <c r="NYT202" s="40"/>
      <c r="NYU202" s="54"/>
      <c r="NYV202" s="55"/>
      <c r="NYW202" s="44"/>
      <c r="NYX202" s="40"/>
      <c r="NYY202" s="54"/>
      <c r="NYZ202" s="55"/>
      <c r="NZA202" s="44"/>
      <c r="NZB202" s="40"/>
      <c r="NZC202" s="54"/>
      <c r="NZD202" s="55"/>
      <c r="NZE202" s="44"/>
      <c r="NZF202" s="40"/>
      <c r="NZG202" s="54"/>
      <c r="NZH202" s="55"/>
      <c r="NZI202" s="44"/>
      <c r="NZJ202" s="40"/>
      <c r="NZK202" s="54"/>
      <c r="NZL202" s="55"/>
      <c r="NZM202" s="44"/>
      <c r="NZN202" s="40"/>
      <c r="NZO202" s="54"/>
      <c r="NZP202" s="55"/>
      <c r="NZQ202" s="44"/>
      <c r="NZR202" s="40"/>
      <c r="NZS202" s="54"/>
      <c r="NZT202" s="55"/>
      <c r="NZU202" s="44"/>
      <c r="NZV202" s="40"/>
      <c r="NZW202" s="54"/>
      <c r="NZX202" s="55"/>
      <c r="NZY202" s="44"/>
      <c r="NZZ202" s="40"/>
      <c r="OAA202" s="54"/>
      <c r="OAB202" s="55"/>
      <c r="OAC202" s="44"/>
      <c r="OAD202" s="40"/>
      <c r="OAE202" s="54"/>
      <c r="OAF202" s="55"/>
      <c r="OAG202" s="44"/>
      <c r="OAH202" s="40"/>
      <c r="OAI202" s="54"/>
      <c r="OAJ202" s="55"/>
      <c r="OAK202" s="44"/>
      <c r="OAL202" s="40"/>
      <c r="OAM202" s="54"/>
      <c r="OAN202" s="55"/>
      <c r="OAO202" s="44"/>
      <c r="OAP202" s="40"/>
      <c r="OAQ202" s="54"/>
      <c r="OAR202" s="55"/>
      <c r="OAS202" s="44"/>
      <c r="OAT202" s="40"/>
      <c r="OAU202" s="54"/>
      <c r="OAV202" s="55"/>
      <c r="OAW202" s="44"/>
      <c r="OAX202" s="40"/>
      <c r="OAY202" s="54"/>
      <c r="OAZ202" s="55"/>
      <c r="OBA202" s="44"/>
      <c r="OBB202" s="40"/>
      <c r="OBC202" s="54"/>
      <c r="OBD202" s="55"/>
      <c r="OBE202" s="44"/>
      <c r="OBF202" s="40"/>
      <c r="OBG202" s="54"/>
      <c r="OBH202" s="55"/>
      <c r="OBI202" s="44"/>
      <c r="OBJ202" s="40"/>
      <c r="OBK202" s="54"/>
      <c r="OBL202" s="55"/>
      <c r="OBM202" s="44"/>
      <c r="OBN202" s="40"/>
      <c r="OBO202" s="54"/>
      <c r="OBP202" s="55"/>
      <c r="OBQ202" s="44"/>
      <c r="OBR202" s="40"/>
      <c r="OBS202" s="54"/>
      <c r="OBT202" s="55"/>
      <c r="OBU202" s="44"/>
      <c r="OBV202" s="40"/>
      <c r="OBW202" s="54"/>
      <c r="OBX202" s="55"/>
      <c r="OBY202" s="44"/>
      <c r="OBZ202" s="40"/>
      <c r="OCA202" s="54"/>
      <c r="OCB202" s="55"/>
      <c r="OCC202" s="44"/>
      <c r="OCD202" s="40"/>
      <c r="OCE202" s="54"/>
      <c r="OCF202" s="55"/>
      <c r="OCG202" s="44"/>
      <c r="OCH202" s="40"/>
      <c r="OCI202" s="54"/>
      <c r="OCJ202" s="55"/>
      <c r="OCK202" s="44"/>
      <c r="OCL202" s="40"/>
      <c r="OCM202" s="54"/>
      <c r="OCN202" s="55"/>
      <c r="OCO202" s="44"/>
      <c r="OCP202" s="40"/>
      <c r="OCQ202" s="54"/>
      <c r="OCR202" s="55"/>
      <c r="OCS202" s="44"/>
      <c r="OCT202" s="40"/>
      <c r="OCU202" s="54"/>
      <c r="OCV202" s="55"/>
      <c r="OCW202" s="44"/>
      <c r="OCX202" s="40"/>
      <c r="OCY202" s="54"/>
      <c r="OCZ202" s="55"/>
      <c r="ODA202" s="44"/>
      <c r="ODB202" s="40"/>
      <c r="ODC202" s="54"/>
      <c r="ODD202" s="55"/>
      <c r="ODE202" s="44"/>
      <c r="ODF202" s="40"/>
      <c r="ODG202" s="54"/>
      <c r="ODH202" s="55"/>
      <c r="ODI202" s="44"/>
      <c r="ODJ202" s="40"/>
      <c r="ODK202" s="54"/>
      <c r="ODL202" s="55"/>
      <c r="ODM202" s="44"/>
      <c r="ODN202" s="40"/>
      <c r="ODO202" s="54"/>
      <c r="ODP202" s="55"/>
      <c r="ODQ202" s="44"/>
      <c r="ODR202" s="40"/>
      <c r="ODS202" s="54"/>
      <c r="ODT202" s="55"/>
      <c r="ODU202" s="44"/>
      <c r="ODV202" s="40"/>
      <c r="ODW202" s="54"/>
      <c r="ODX202" s="55"/>
      <c r="ODY202" s="44"/>
      <c r="ODZ202" s="40"/>
      <c r="OEA202" s="54"/>
      <c r="OEB202" s="55"/>
      <c r="OEC202" s="44"/>
      <c r="OED202" s="40"/>
      <c r="OEE202" s="54"/>
      <c r="OEF202" s="55"/>
      <c r="OEG202" s="44"/>
      <c r="OEH202" s="40"/>
      <c r="OEI202" s="54"/>
      <c r="OEJ202" s="55"/>
      <c r="OEK202" s="44"/>
      <c r="OEL202" s="40"/>
      <c r="OEM202" s="54"/>
      <c r="OEN202" s="55"/>
      <c r="OEO202" s="44"/>
      <c r="OEP202" s="40"/>
      <c r="OEQ202" s="54"/>
      <c r="OER202" s="55"/>
      <c r="OES202" s="44"/>
      <c r="OET202" s="40"/>
      <c r="OEU202" s="54"/>
      <c r="OEV202" s="55"/>
      <c r="OEW202" s="44"/>
      <c r="OEX202" s="40"/>
      <c r="OEY202" s="54"/>
      <c r="OEZ202" s="55"/>
      <c r="OFA202" s="44"/>
      <c r="OFB202" s="40"/>
      <c r="OFC202" s="54"/>
      <c r="OFD202" s="55"/>
      <c r="OFE202" s="44"/>
      <c r="OFF202" s="40"/>
      <c r="OFG202" s="54"/>
      <c r="OFH202" s="55"/>
      <c r="OFI202" s="44"/>
      <c r="OFJ202" s="40"/>
      <c r="OFK202" s="54"/>
      <c r="OFL202" s="55"/>
      <c r="OFM202" s="44"/>
      <c r="OFN202" s="40"/>
      <c r="OFO202" s="54"/>
      <c r="OFP202" s="55"/>
      <c r="OFQ202" s="44"/>
      <c r="OFR202" s="40"/>
      <c r="OFS202" s="54"/>
      <c r="OFT202" s="55"/>
      <c r="OFU202" s="44"/>
      <c r="OFV202" s="40"/>
      <c r="OFW202" s="54"/>
      <c r="OFX202" s="55"/>
      <c r="OFY202" s="44"/>
      <c r="OFZ202" s="40"/>
      <c r="OGA202" s="54"/>
      <c r="OGB202" s="55"/>
      <c r="OGC202" s="44"/>
      <c r="OGD202" s="40"/>
      <c r="OGE202" s="54"/>
      <c r="OGF202" s="55"/>
      <c r="OGG202" s="44"/>
      <c r="OGH202" s="40"/>
      <c r="OGI202" s="54"/>
      <c r="OGJ202" s="55"/>
      <c r="OGK202" s="44"/>
      <c r="OGL202" s="40"/>
      <c r="OGM202" s="54"/>
      <c r="OGN202" s="55"/>
      <c r="OGO202" s="44"/>
      <c r="OGP202" s="40"/>
      <c r="OGQ202" s="54"/>
      <c r="OGR202" s="55"/>
      <c r="OGS202" s="44"/>
      <c r="OGT202" s="40"/>
      <c r="OGU202" s="54"/>
      <c r="OGV202" s="55"/>
      <c r="OGW202" s="44"/>
      <c r="OGX202" s="40"/>
      <c r="OGY202" s="54"/>
      <c r="OGZ202" s="55"/>
      <c r="OHA202" s="44"/>
      <c r="OHB202" s="40"/>
      <c r="OHC202" s="54"/>
      <c r="OHD202" s="55"/>
      <c r="OHE202" s="44"/>
      <c r="OHF202" s="40"/>
      <c r="OHG202" s="54"/>
      <c r="OHH202" s="55"/>
      <c r="OHI202" s="44"/>
      <c r="OHJ202" s="40"/>
      <c r="OHK202" s="54"/>
      <c r="OHL202" s="55"/>
      <c r="OHM202" s="44"/>
      <c r="OHN202" s="40"/>
      <c r="OHO202" s="54"/>
      <c r="OHP202" s="55"/>
      <c r="OHQ202" s="44"/>
      <c r="OHR202" s="40"/>
      <c r="OHS202" s="54"/>
      <c r="OHT202" s="55"/>
      <c r="OHU202" s="44"/>
      <c r="OHV202" s="40"/>
      <c r="OHW202" s="54"/>
      <c r="OHX202" s="55"/>
      <c r="OHY202" s="44"/>
      <c r="OHZ202" s="40"/>
      <c r="OIA202" s="54"/>
      <c r="OIB202" s="55"/>
      <c r="OIC202" s="44"/>
      <c r="OID202" s="40"/>
      <c r="OIE202" s="54"/>
      <c r="OIF202" s="55"/>
      <c r="OIG202" s="44"/>
      <c r="OIH202" s="40"/>
      <c r="OII202" s="54"/>
      <c r="OIJ202" s="55"/>
      <c r="OIK202" s="44"/>
      <c r="OIL202" s="40"/>
      <c r="OIM202" s="54"/>
      <c r="OIN202" s="55"/>
      <c r="OIO202" s="44"/>
      <c r="OIP202" s="40"/>
      <c r="OIQ202" s="54"/>
      <c r="OIR202" s="55"/>
      <c r="OIS202" s="44"/>
      <c r="OIT202" s="40"/>
      <c r="OIU202" s="54"/>
      <c r="OIV202" s="55"/>
      <c r="OIW202" s="44"/>
      <c r="OIX202" s="40"/>
      <c r="OIY202" s="54"/>
      <c r="OIZ202" s="55"/>
      <c r="OJA202" s="44"/>
      <c r="OJB202" s="40"/>
      <c r="OJC202" s="54"/>
      <c r="OJD202" s="55"/>
      <c r="OJE202" s="44"/>
      <c r="OJF202" s="40"/>
      <c r="OJG202" s="54"/>
      <c r="OJH202" s="55"/>
      <c r="OJI202" s="44"/>
      <c r="OJJ202" s="40"/>
      <c r="OJK202" s="54"/>
      <c r="OJL202" s="55"/>
      <c r="OJM202" s="44"/>
      <c r="OJN202" s="40"/>
      <c r="OJO202" s="54"/>
      <c r="OJP202" s="55"/>
      <c r="OJQ202" s="44"/>
      <c r="OJR202" s="40"/>
      <c r="OJS202" s="54"/>
      <c r="OJT202" s="55"/>
      <c r="OJU202" s="44"/>
      <c r="OJV202" s="40"/>
      <c r="OJW202" s="54"/>
      <c r="OJX202" s="55"/>
      <c r="OJY202" s="44"/>
      <c r="OJZ202" s="40"/>
      <c r="OKA202" s="54"/>
      <c r="OKB202" s="55"/>
      <c r="OKC202" s="44"/>
      <c r="OKD202" s="40"/>
      <c r="OKE202" s="54"/>
      <c r="OKF202" s="55"/>
      <c r="OKG202" s="44"/>
      <c r="OKH202" s="40"/>
      <c r="OKI202" s="54"/>
      <c r="OKJ202" s="55"/>
      <c r="OKK202" s="44"/>
      <c r="OKL202" s="40"/>
      <c r="OKM202" s="54"/>
      <c r="OKN202" s="55"/>
      <c r="OKO202" s="44"/>
      <c r="OKP202" s="40"/>
      <c r="OKQ202" s="54"/>
      <c r="OKR202" s="55"/>
      <c r="OKS202" s="44"/>
      <c r="OKT202" s="40"/>
      <c r="OKU202" s="54"/>
      <c r="OKV202" s="55"/>
      <c r="OKW202" s="44"/>
      <c r="OKX202" s="40"/>
      <c r="OKY202" s="54"/>
      <c r="OKZ202" s="55"/>
      <c r="OLA202" s="44"/>
      <c r="OLB202" s="40"/>
      <c r="OLC202" s="54"/>
      <c r="OLD202" s="55"/>
      <c r="OLE202" s="44"/>
      <c r="OLF202" s="40"/>
      <c r="OLG202" s="54"/>
      <c r="OLH202" s="55"/>
      <c r="OLI202" s="44"/>
      <c r="OLJ202" s="40"/>
      <c r="OLK202" s="54"/>
      <c r="OLL202" s="55"/>
      <c r="OLM202" s="44"/>
      <c r="OLN202" s="40"/>
      <c r="OLO202" s="54"/>
      <c r="OLP202" s="55"/>
      <c r="OLQ202" s="44"/>
      <c r="OLR202" s="40"/>
      <c r="OLS202" s="54"/>
      <c r="OLT202" s="55"/>
      <c r="OLU202" s="44"/>
      <c r="OLV202" s="40"/>
      <c r="OLW202" s="54"/>
      <c r="OLX202" s="55"/>
      <c r="OLY202" s="44"/>
      <c r="OLZ202" s="40"/>
      <c r="OMA202" s="54"/>
      <c r="OMB202" s="55"/>
      <c r="OMC202" s="44"/>
      <c r="OMD202" s="40"/>
      <c r="OME202" s="54"/>
      <c r="OMF202" s="55"/>
      <c r="OMG202" s="44"/>
      <c r="OMH202" s="40"/>
      <c r="OMI202" s="54"/>
      <c r="OMJ202" s="55"/>
      <c r="OMK202" s="44"/>
      <c r="OML202" s="40"/>
      <c r="OMM202" s="54"/>
      <c r="OMN202" s="55"/>
      <c r="OMO202" s="44"/>
      <c r="OMP202" s="40"/>
      <c r="OMQ202" s="54"/>
      <c r="OMR202" s="55"/>
      <c r="OMS202" s="44"/>
      <c r="OMT202" s="40"/>
      <c r="OMU202" s="54"/>
      <c r="OMV202" s="55"/>
      <c r="OMW202" s="44"/>
      <c r="OMX202" s="40"/>
      <c r="OMY202" s="54"/>
      <c r="OMZ202" s="55"/>
      <c r="ONA202" s="44"/>
      <c r="ONB202" s="40"/>
      <c r="ONC202" s="54"/>
      <c r="OND202" s="55"/>
      <c r="ONE202" s="44"/>
      <c r="ONF202" s="40"/>
      <c r="ONG202" s="54"/>
      <c r="ONH202" s="55"/>
      <c r="ONI202" s="44"/>
      <c r="ONJ202" s="40"/>
      <c r="ONK202" s="54"/>
      <c r="ONL202" s="55"/>
      <c r="ONM202" s="44"/>
      <c r="ONN202" s="40"/>
      <c r="ONO202" s="54"/>
      <c r="ONP202" s="55"/>
      <c r="ONQ202" s="44"/>
      <c r="ONR202" s="40"/>
      <c r="ONS202" s="54"/>
      <c r="ONT202" s="55"/>
      <c r="ONU202" s="44"/>
      <c r="ONV202" s="40"/>
      <c r="ONW202" s="54"/>
      <c r="ONX202" s="55"/>
      <c r="ONY202" s="44"/>
      <c r="ONZ202" s="40"/>
      <c r="OOA202" s="54"/>
      <c r="OOB202" s="55"/>
      <c r="OOC202" s="44"/>
      <c r="OOD202" s="40"/>
      <c r="OOE202" s="54"/>
      <c r="OOF202" s="55"/>
      <c r="OOG202" s="44"/>
      <c r="OOH202" s="40"/>
      <c r="OOI202" s="54"/>
      <c r="OOJ202" s="55"/>
      <c r="OOK202" s="44"/>
      <c r="OOL202" s="40"/>
      <c r="OOM202" s="54"/>
      <c r="OON202" s="55"/>
      <c r="OOO202" s="44"/>
      <c r="OOP202" s="40"/>
      <c r="OOQ202" s="54"/>
      <c r="OOR202" s="55"/>
      <c r="OOS202" s="44"/>
      <c r="OOT202" s="40"/>
      <c r="OOU202" s="54"/>
      <c r="OOV202" s="55"/>
      <c r="OOW202" s="44"/>
      <c r="OOX202" s="40"/>
      <c r="OOY202" s="54"/>
      <c r="OOZ202" s="55"/>
      <c r="OPA202" s="44"/>
      <c r="OPB202" s="40"/>
      <c r="OPC202" s="54"/>
      <c r="OPD202" s="55"/>
      <c r="OPE202" s="44"/>
      <c r="OPF202" s="40"/>
      <c r="OPG202" s="54"/>
      <c r="OPH202" s="55"/>
      <c r="OPI202" s="44"/>
      <c r="OPJ202" s="40"/>
      <c r="OPK202" s="54"/>
      <c r="OPL202" s="55"/>
      <c r="OPM202" s="44"/>
      <c r="OPN202" s="40"/>
      <c r="OPO202" s="54"/>
      <c r="OPP202" s="55"/>
      <c r="OPQ202" s="44"/>
      <c r="OPR202" s="40"/>
      <c r="OPS202" s="54"/>
      <c r="OPT202" s="55"/>
      <c r="OPU202" s="44"/>
      <c r="OPV202" s="40"/>
      <c r="OPW202" s="54"/>
      <c r="OPX202" s="55"/>
      <c r="OPY202" s="44"/>
      <c r="OPZ202" s="40"/>
      <c r="OQA202" s="54"/>
      <c r="OQB202" s="55"/>
      <c r="OQC202" s="44"/>
      <c r="OQD202" s="40"/>
      <c r="OQE202" s="54"/>
      <c r="OQF202" s="55"/>
      <c r="OQG202" s="44"/>
      <c r="OQH202" s="40"/>
      <c r="OQI202" s="54"/>
      <c r="OQJ202" s="55"/>
      <c r="OQK202" s="44"/>
      <c r="OQL202" s="40"/>
      <c r="OQM202" s="54"/>
      <c r="OQN202" s="55"/>
      <c r="OQO202" s="44"/>
      <c r="OQP202" s="40"/>
      <c r="OQQ202" s="54"/>
      <c r="OQR202" s="55"/>
      <c r="OQS202" s="44"/>
      <c r="OQT202" s="40"/>
      <c r="OQU202" s="54"/>
      <c r="OQV202" s="55"/>
      <c r="OQW202" s="44"/>
      <c r="OQX202" s="40"/>
      <c r="OQY202" s="54"/>
      <c r="OQZ202" s="55"/>
      <c r="ORA202" s="44"/>
      <c r="ORB202" s="40"/>
      <c r="ORC202" s="54"/>
      <c r="ORD202" s="55"/>
      <c r="ORE202" s="44"/>
      <c r="ORF202" s="40"/>
      <c r="ORG202" s="54"/>
      <c r="ORH202" s="55"/>
      <c r="ORI202" s="44"/>
      <c r="ORJ202" s="40"/>
      <c r="ORK202" s="54"/>
      <c r="ORL202" s="55"/>
      <c r="ORM202" s="44"/>
      <c r="ORN202" s="40"/>
      <c r="ORO202" s="54"/>
      <c r="ORP202" s="55"/>
      <c r="ORQ202" s="44"/>
      <c r="ORR202" s="40"/>
      <c r="ORS202" s="54"/>
      <c r="ORT202" s="55"/>
      <c r="ORU202" s="44"/>
      <c r="ORV202" s="40"/>
      <c r="ORW202" s="54"/>
      <c r="ORX202" s="55"/>
      <c r="ORY202" s="44"/>
      <c r="ORZ202" s="40"/>
      <c r="OSA202" s="54"/>
      <c r="OSB202" s="55"/>
      <c r="OSC202" s="44"/>
      <c r="OSD202" s="40"/>
      <c r="OSE202" s="54"/>
      <c r="OSF202" s="55"/>
      <c r="OSG202" s="44"/>
      <c r="OSH202" s="40"/>
      <c r="OSI202" s="54"/>
      <c r="OSJ202" s="55"/>
      <c r="OSK202" s="44"/>
      <c r="OSL202" s="40"/>
      <c r="OSM202" s="54"/>
      <c r="OSN202" s="55"/>
      <c r="OSO202" s="44"/>
      <c r="OSP202" s="40"/>
      <c r="OSQ202" s="54"/>
      <c r="OSR202" s="55"/>
      <c r="OSS202" s="44"/>
      <c r="OST202" s="40"/>
      <c r="OSU202" s="54"/>
      <c r="OSV202" s="55"/>
      <c r="OSW202" s="44"/>
      <c r="OSX202" s="40"/>
      <c r="OSY202" s="54"/>
      <c r="OSZ202" s="55"/>
      <c r="OTA202" s="44"/>
      <c r="OTB202" s="40"/>
      <c r="OTC202" s="54"/>
      <c r="OTD202" s="55"/>
      <c r="OTE202" s="44"/>
      <c r="OTF202" s="40"/>
      <c r="OTG202" s="54"/>
      <c r="OTH202" s="55"/>
      <c r="OTI202" s="44"/>
      <c r="OTJ202" s="40"/>
      <c r="OTK202" s="54"/>
      <c r="OTL202" s="55"/>
      <c r="OTM202" s="44"/>
      <c r="OTN202" s="40"/>
      <c r="OTO202" s="54"/>
      <c r="OTP202" s="55"/>
      <c r="OTQ202" s="44"/>
      <c r="OTR202" s="40"/>
      <c r="OTS202" s="54"/>
      <c r="OTT202" s="55"/>
      <c r="OTU202" s="44"/>
      <c r="OTV202" s="40"/>
      <c r="OTW202" s="54"/>
      <c r="OTX202" s="55"/>
      <c r="OTY202" s="44"/>
      <c r="OTZ202" s="40"/>
      <c r="OUA202" s="54"/>
      <c r="OUB202" s="55"/>
      <c r="OUC202" s="44"/>
      <c r="OUD202" s="40"/>
      <c r="OUE202" s="54"/>
      <c r="OUF202" s="55"/>
      <c r="OUG202" s="44"/>
      <c r="OUH202" s="40"/>
      <c r="OUI202" s="54"/>
      <c r="OUJ202" s="55"/>
      <c r="OUK202" s="44"/>
      <c r="OUL202" s="40"/>
      <c r="OUM202" s="54"/>
      <c r="OUN202" s="55"/>
      <c r="OUO202" s="44"/>
      <c r="OUP202" s="40"/>
      <c r="OUQ202" s="54"/>
      <c r="OUR202" s="55"/>
      <c r="OUS202" s="44"/>
      <c r="OUT202" s="40"/>
      <c r="OUU202" s="54"/>
      <c r="OUV202" s="55"/>
      <c r="OUW202" s="44"/>
      <c r="OUX202" s="40"/>
      <c r="OUY202" s="54"/>
      <c r="OUZ202" s="55"/>
      <c r="OVA202" s="44"/>
      <c r="OVB202" s="40"/>
      <c r="OVC202" s="54"/>
      <c r="OVD202" s="55"/>
      <c r="OVE202" s="44"/>
      <c r="OVF202" s="40"/>
      <c r="OVG202" s="54"/>
      <c r="OVH202" s="55"/>
      <c r="OVI202" s="44"/>
      <c r="OVJ202" s="40"/>
      <c r="OVK202" s="54"/>
      <c r="OVL202" s="55"/>
      <c r="OVM202" s="44"/>
      <c r="OVN202" s="40"/>
      <c r="OVO202" s="54"/>
      <c r="OVP202" s="55"/>
      <c r="OVQ202" s="44"/>
      <c r="OVR202" s="40"/>
      <c r="OVS202" s="54"/>
      <c r="OVT202" s="55"/>
      <c r="OVU202" s="44"/>
      <c r="OVV202" s="40"/>
      <c r="OVW202" s="54"/>
      <c r="OVX202" s="55"/>
      <c r="OVY202" s="44"/>
      <c r="OVZ202" s="40"/>
      <c r="OWA202" s="54"/>
      <c r="OWB202" s="55"/>
      <c r="OWC202" s="44"/>
      <c r="OWD202" s="40"/>
      <c r="OWE202" s="54"/>
      <c r="OWF202" s="55"/>
      <c r="OWG202" s="44"/>
      <c r="OWH202" s="40"/>
      <c r="OWI202" s="54"/>
      <c r="OWJ202" s="55"/>
      <c r="OWK202" s="44"/>
      <c r="OWL202" s="40"/>
      <c r="OWM202" s="54"/>
      <c r="OWN202" s="55"/>
      <c r="OWO202" s="44"/>
      <c r="OWP202" s="40"/>
      <c r="OWQ202" s="54"/>
      <c r="OWR202" s="55"/>
      <c r="OWS202" s="44"/>
      <c r="OWT202" s="40"/>
      <c r="OWU202" s="54"/>
      <c r="OWV202" s="55"/>
      <c r="OWW202" s="44"/>
      <c r="OWX202" s="40"/>
      <c r="OWY202" s="54"/>
      <c r="OWZ202" s="55"/>
      <c r="OXA202" s="44"/>
      <c r="OXB202" s="40"/>
      <c r="OXC202" s="54"/>
      <c r="OXD202" s="55"/>
      <c r="OXE202" s="44"/>
      <c r="OXF202" s="40"/>
      <c r="OXG202" s="54"/>
      <c r="OXH202" s="55"/>
      <c r="OXI202" s="44"/>
      <c r="OXJ202" s="40"/>
      <c r="OXK202" s="54"/>
      <c r="OXL202" s="55"/>
      <c r="OXM202" s="44"/>
      <c r="OXN202" s="40"/>
      <c r="OXO202" s="54"/>
      <c r="OXP202" s="55"/>
      <c r="OXQ202" s="44"/>
      <c r="OXR202" s="40"/>
      <c r="OXS202" s="54"/>
      <c r="OXT202" s="55"/>
      <c r="OXU202" s="44"/>
      <c r="OXV202" s="40"/>
      <c r="OXW202" s="54"/>
      <c r="OXX202" s="55"/>
      <c r="OXY202" s="44"/>
      <c r="OXZ202" s="40"/>
      <c r="OYA202" s="54"/>
      <c r="OYB202" s="55"/>
      <c r="OYC202" s="44"/>
      <c r="OYD202" s="40"/>
      <c r="OYE202" s="54"/>
      <c r="OYF202" s="55"/>
      <c r="OYG202" s="44"/>
      <c r="OYH202" s="40"/>
      <c r="OYI202" s="54"/>
      <c r="OYJ202" s="55"/>
      <c r="OYK202" s="44"/>
      <c r="OYL202" s="40"/>
      <c r="OYM202" s="54"/>
      <c r="OYN202" s="55"/>
      <c r="OYO202" s="44"/>
      <c r="OYP202" s="40"/>
      <c r="OYQ202" s="54"/>
      <c r="OYR202" s="55"/>
      <c r="OYS202" s="44"/>
      <c r="OYT202" s="40"/>
      <c r="OYU202" s="54"/>
      <c r="OYV202" s="55"/>
      <c r="OYW202" s="44"/>
      <c r="OYX202" s="40"/>
      <c r="OYY202" s="54"/>
      <c r="OYZ202" s="55"/>
      <c r="OZA202" s="44"/>
      <c r="OZB202" s="40"/>
      <c r="OZC202" s="54"/>
      <c r="OZD202" s="55"/>
      <c r="OZE202" s="44"/>
      <c r="OZF202" s="40"/>
      <c r="OZG202" s="54"/>
      <c r="OZH202" s="55"/>
      <c r="OZI202" s="44"/>
      <c r="OZJ202" s="40"/>
      <c r="OZK202" s="54"/>
      <c r="OZL202" s="55"/>
      <c r="OZM202" s="44"/>
      <c r="OZN202" s="40"/>
      <c r="OZO202" s="54"/>
      <c r="OZP202" s="55"/>
      <c r="OZQ202" s="44"/>
      <c r="OZR202" s="40"/>
      <c r="OZS202" s="54"/>
      <c r="OZT202" s="55"/>
      <c r="OZU202" s="44"/>
      <c r="OZV202" s="40"/>
      <c r="OZW202" s="54"/>
      <c r="OZX202" s="55"/>
      <c r="OZY202" s="44"/>
      <c r="OZZ202" s="40"/>
      <c r="PAA202" s="54"/>
      <c r="PAB202" s="55"/>
      <c r="PAC202" s="44"/>
      <c r="PAD202" s="40"/>
      <c r="PAE202" s="54"/>
      <c r="PAF202" s="55"/>
      <c r="PAG202" s="44"/>
      <c r="PAH202" s="40"/>
      <c r="PAI202" s="54"/>
      <c r="PAJ202" s="55"/>
      <c r="PAK202" s="44"/>
      <c r="PAL202" s="40"/>
      <c r="PAM202" s="54"/>
      <c r="PAN202" s="55"/>
      <c r="PAO202" s="44"/>
      <c r="PAP202" s="40"/>
      <c r="PAQ202" s="54"/>
      <c r="PAR202" s="55"/>
      <c r="PAS202" s="44"/>
      <c r="PAT202" s="40"/>
      <c r="PAU202" s="54"/>
      <c r="PAV202" s="55"/>
      <c r="PAW202" s="44"/>
      <c r="PAX202" s="40"/>
      <c r="PAY202" s="54"/>
      <c r="PAZ202" s="55"/>
      <c r="PBA202" s="44"/>
      <c r="PBB202" s="40"/>
      <c r="PBC202" s="54"/>
      <c r="PBD202" s="55"/>
      <c r="PBE202" s="44"/>
      <c r="PBF202" s="40"/>
      <c r="PBG202" s="54"/>
      <c r="PBH202" s="55"/>
      <c r="PBI202" s="44"/>
      <c r="PBJ202" s="40"/>
      <c r="PBK202" s="54"/>
      <c r="PBL202" s="55"/>
      <c r="PBM202" s="44"/>
      <c r="PBN202" s="40"/>
      <c r="PBO202" s="54"/>
      <c r="PBP202" s="55"/>
      <c r="PBQ202" s="44"/>
      <c r="PBR202" s="40"/>
      <c r="PBS202" s="54"/>
      <c r="PBT202" s="55"/>
      <c r="PBU202" s="44"/>
      <c r="PBV202" s="40"/>
      <c r="PBW202" s="54"/>
      <c r="PBX202" s="55"/>
      <c r="PBY202" s="44"/>
      <c r="PBZ202" s="40"/>
      <c r="PCA202" s="54"/>
      <c r="PCB202" s="55"/>
      <c r="PCC202" s="44"/>
      <c r="PCD202" s="40"/>
      <c r="PCE202" s="54"/>
      <c r="PCF202" s="55"/>
      <c r="PCG202" s="44"/>
      <c r="PCH202" s="40"/>
      <c r="PCI202" s="54"/>
      <c r="PCJ202" s="55"/>
      <c r="PCK202" s="44"/>
      <c r="PCL202" s="40"/>
      <c r="PCM202" s="54"/>
      <c r="PCN202" s="55"/>
      <c r="PCO202" s="44"/>
      <c r="PCP202" s="40"/>
      <c r="PCQ202" s="54"/>
      <c r="PCR202" s="55"/>
      <c r="PCS202" s="44"/>
      <c r="PCT202" s="40"/>
      <c r="PCU202" s="54"/>
      <c r="PCV202" s="55"/>
      <c r="PCW202" s="44"/>
      <c r="PCX202" s="40"/>
      <c r="PCY202" s="54"/>
      <c r="PCZ202" s="55"/>
      <c r="PDA202" s="44"/>
      <c r="PDB202" s="40"/>
      <c r="PDC202" s="54"/>
      <c r="PDD202" s="55"/>
      <c r="PDE202" s="44"/>
      <c r="PDF202" s="40"/>
      <c r="PDG202" s="54"/>
      <c r="PDH202" s="55"/>
      <c r="PDI202" s="44"/>
      <c r="PDJ202" s="40"/>
      <c r="PDK202" s="54"/>
      <c r="PDL202" s="55"/>
      <c r="PDM202" s="44"/>
      <c r="PDN202" s="40"/>
      <c r="PDO202" s="54"/>
      <c r="PDP202" s="55"/>
      <c r="PDQ202" s="44"/>
      <c r="PDR202" s="40"/>
      <c r="PDS202" s="54"/>
      <c r="PDT202" s="55"/>
      <c r="PDU202" s="44"/>
      <c r="PDV202" s="40"/>
      <c r="PDW202" s="54"/>
      <c r="PDX202" s="55"/>
      <c r="PDY202" s="44"/>
      <c r="PDZ202" s="40"/>
      <c r="PEA202" s="54"/>
      <c r="PEB202" s="55"/>
      <c r="PEC202" s="44"/>
      <c r="PED202" s="40"/>
      <c r="PEE202" s="54"/>
      <c r="PEF202" s="55"/>
      <c r="PEG202" s="44"/>
      <c r="PEH202" s="40"/>
      <c r="PEI202" s="54"/>
      <c r="PEJ202" s="55"/>
      <c r="PEK202" s="44"/>
      <c r="PEL202" s="40"/>
      <c r="PEM202" s="54"/>
      <c r="PEN202" s="55"/>
      <c r="PEO202" s="44"/>
      <c r="PEP202" s="40"/>
      <c r="PEQ202" s="54"/>
      <c r="PER202" s="55"/>
      <c r="PES202" s="44"/>
      <c r="PET202" s="40"/>
      <c r="PEU202" s="54"/>
      <c r="PEV202" s="55"/>
      <c r="PEW202" s="44"/>
      <c r="PEX202" s="40"/>
      <c r="PEY202" s="54"/>
      <c r="PEZ202" s="55"/>
      <c r="PFA202" s="44"/>
      <c r="PFB202" s="40"/>
      <c r="PFC202" s="54"/>
      <c r="PFD202" s="55"/>
      <c r="PFE202" s="44"/>
      <c r="PFF202" s="40"/>
      <c r="PFG202" s="54"/>
      <c r="PFH202" s="55"/>
      <c r="PFI202" s="44"/>
      <c r="PFJ202" s="40"/>
      <c r="PFK202" s="54"/>
      <c r="PFL202" s="55"/>
      <c r="PFM202" s="44"/>
      <c r="PFN202" s="40"/>
      <c r="PFO202" s="54"/>
      <c r="PFP202" s="55"/>
      <c r="PFQ202" s="44"/>
      <c r="PFR202" s="40"/>
      <c r="PFS202" s="54"/>
      <c r="PFT202" s="55"/>
      <c r="PFU202" s="44"/>
      <c r="PFV202" s="40"/>
      <c r="PFW202" s="54"/>
      <c r="PFX202" s="55"/>
      <c r="PFY202" s="44"/>
      <c r="PFZ202" s="40"/>
      <c r="PGA202" s="54"/>
      <c r="PGB202" s="55"/>
      <c r="PGC202" s="44"/>
      <c r="PGD202" s="40"/>
      <c r="PGE202" s="54"/>
      <c r="PGF202" s="55"/>
      <c r="PGG202" s="44"/>
      <c r="PGH202" s="40"/>
      <c r="PGI202" s="54"/>
      <c r="PGJ202" s="55"/>
      <c r="PGK202" s="44"/>
      <c r="PGL202" s="40"/>
      <c r="PGM202" s="54"/>
      <c r="PGN202" s="55"/>
      <c r="PGO202" s="44"/>
      <c r="PGP202" s="40"/>
      <c r="PGQ202" s="54"/>
      <c r="PGR202" s="55"/>
      <c r="PGS202" s="44"/>
      <c r="PGT202" s="40"/>
      <c r="PGU202" s="54"/>
      <c r="PGV202" s="55"/>
      <c r="PGW202" s="44"/>
      <c r="PGX202" s="40"/>
      <c r="PGY202" s="54"/>
      <c r="PGZ202" s="55"/>
      <c r="PHA202" s="44"/>
      <c r="PHB202" s="40"/>
      <c r="PHC202" s="54"/>
      <c r="PHD202" s="55"/>
      <c r="PHE202" s="44"/>
      <c r="PHF202" s="40"/>
      <c r="PHG202" s="54"/>
      <c r="PHH202" s="55"/>
      <c r="PHI202" s="44"/>
      <c r="PHJ202" s="40"/>
      <c r="PHK202" s="54"/>
      <c r="PHL202" s="55"/>
      <c r="PHM202" s="44"/>
      <c r="PHN202" s="40"/>
      <c r="PHO202" s="54"/>
      <c r="PHP202" s="55"/>
      <c r="PHQ202" s="44"/>
      <c r="PHR202" s="40"/>
      <c r="PHS202" s="54"/>
      <c r="PHT202" s="55"/>
      <c r="PHU202" s="44"/>
      <c r="PHV202" s="40"/>
      <c r="PHW202" s="54"/>
      <c r="PHX202" s="55"/>
      <c r="PHY202" s="44"/>
      <c r="PHZ202" s="40"/>
      <c r="PIA202" s="54"/>
      <c r="PIB202" s="55"/>
      <c r="PIC202" s="44"/>
      <c r="PID202" s="40"/>
      <c r="PIE202" s="54"/>
      <c r="PIF202" s="55"/>
      <c r="PIG202" s="44"/>
      <c r="PIH202" s="40"/>
      <c r="PII202" s="54"/>
      <c r="PIJ202" s="55"/>
      <c r="PIK202" s="44"/>
      <c r="PIL202" s="40"/>
      <c r="PIM202" s="54"/>
      <c r="PIN202" s="55"/>
      <c r="PIO202" s="44"/>
      <c r="PIP202" s="40"/>
      <c r="PIQ202" s="54"/>
      <c r="PIR202" s="55"/>
      <c r="PIS202" s="44"/>
      <c r="PIT202" s="40"/>
      <c r="PIU202" s="54"/>
      <c r="PIV202" s="55"/>
      <c r="PIW202" s="44"/>
      <c r="PIX202" s="40"/>
      <c r="PIY202" s="54"/>
      <c r="PIZ202" s="55"/>
      <c r="PJA202" s="44"/>
      <c r="PJB202" s="40"/>
      <c r="PJC202" s="54"/>
      <c r="PJD202" s="55"/>
      <c r="PJE202" s="44"/>
      <c r="PJF202" s="40"/>
      <c r="PJG202" s="54"/>
      <c r="PJH202" s="55"/>
      <c r="PJI202" s="44"/>
      <c r="PJJ202" s="40"/>
      <c r="PJK202" s="54"/>
      <c r="PJL202" s="55"/>
      <c r="PJM202" s="44"/>
      <c r="PJN202" s="40"/>
      <c r="PJO202" s="54"/>
      <c r="PJP202" s="55"/>
      <c r="PJQ202" s="44"/>
      <c r="PJR202" s="40"/>
      <c r="PJS202" s="54"/>
      <c r="PJT202" s="55"/>
      <c r="PJU202" s="44"/>
      <c r="PJV202" s="40"/>
      <c r="PJW202" s="54"/>
      <c r="PJX202" s="55"/>
      <c r="PJY202" s="44"/>
      <c r="PJZ202" s="40"/>
      <c r="PKA202" s="54"/>
      <c r="PKB202" s="55"/>
      <c r="PKC202" s="44"/>
      <c r="PKD202" s="40"/>
      <c r="PKE202" s="54"/>
      <c r="PKF202" s="55"/>
      <c r="PKG202" s="44"/>
      <c r="PKH202" s="40"/>
      <c r="PKI202" s="54"/>
      <c r="PKJ202" s="55"/>
      <c r="PKK202" s="44"/>
      <c r="PKL202" s="40"/>
      <c r="PKM202" s="54"/>
      <c r="PKN202" s="55"/>
      <c r="PKO202" s="44"/>
      <c r="PKP202" s="40"/>
      <c r="PKQ202" s="54"/>
      <c r="PKR202" s="55"/>
      <c r="PKS202" s="44"/>
      <c r="PKT202" s="40"/>
      <c r="PKU202" s="54"/>
      <c r="PKV202" s="55"/>
      <c r="PKW202" s="44"/>
      <c r="PKX202" s="40"/>
      <c r="PKY202" s="54"/>
      <c r="PKZ202" s="55"/>
      <c r="PLA202" s="44"/>
      <c r="PLB202" s="40"/>
      <c r="PLC202" s="54"/>
      <c r="PLD202" s="55"/>
      <c r="PLE202" s="44"/>
      <c r="PLF202" s="40"/>
      <c r="PLG202" s="54"/>
      <c r="PLH202" s="55"/>
      <c r="PLI202" s="44"/>
      <c r="PLJ202" s="40"/>
      <c r="PLK202" s="54"/>
      <c r="PLL202" s="55"/>
      <c r="PLM202" s="44"/>
      <c r="PLN202" s="40"/>
      <c r="PLO202" s="54"/>
      <c r="PLP202" s="55"/>
      <c r="PLQ202" s="44"/>
      <c r="PLR202" s="40"/>
      <c r="PLS202" s="54"/>
      <c r="PLT202" s="55"/>
      <c r="PLU202" s="44"/>
      <c r="PLV202" s="40"/>
      <c r="PLW202" s="54"/>
      <c r="PLX202" s="55"/>
      <c r="PLY202" s="44"/>
      <c r="PLZ202" s="40"/>
      <c r="PMA202" s="54"/>
      <c r="PMB202" s="55"/>
      <c r="PMC202" s="44"/>
      <c r="PMD202" s="40"/>
      <c r="PME202" s="54"/>
      <c r="PMF202" s="55"/>
      <c r="PMG202" s="44"/>
      <c r="PMH202" s="40"/>
      <c r="PMI202" s="54"/>
      <c r="PMJ202" s="55"/>
      <c r="PMK202" s="44"/>
      <c r="PML202" s="40"/>
      <c r="PMM202" s="54"/>
      <c r="PMN202" s="55"/>
      <c r="PMO202" s="44"/>
      <c r="PMP202" s="40"/>
      <c r="PMQ202" s="54"/>
      <c r="PMR202" s="55"/>
      <c r="PMS202" s="44"/>
      <c r="PMT202" s="40"/>
      <c r="PMU202" s="54"/>
      <c r="PMV202" s="55"/>
      <c r="PMW202" s="44"/>
      <c r="PMX202" s="40"/>
      <c r="PMY202" s="54"/>
      <c r="PMZ202" s="55"/>
      <c r="PNA202" s="44"/>
      <c r="PNB202" s="40"/>
      <c r="PNC202" s="54"/>
      <c r="PND202" s="55"/>
      <c r="PNE202" s="44"/>
      <c r="PNF202" s="40"/>
      <c r="PNG202" s="54"/>
      <c r="PNH202" s="55"/>
      <c r="PNI202" s="44"/>
      <c r="PNJ202" s="40"/>
      <c r="PNK202" s="54"/>
      <c r="PNL202" s="55"/>
      <c r="PNM202" s="44"/>
      <c r="PNN202" s="40"/>
      <c r="PNO202" s="54"/>
      <c r="PNP202" s="55"/>
      <c r="PNQ202" s="44"/>
      <c r="PNR202" s="40"/>
      <c r="PNS202" s="54"/>
      <c r="PNT202" s="55"/>
      <c r="PNU202" s="44"/>
      <c r="PNV202" s="40"/>
      <c r="PNW202" s="54"/>
      <c r="PNX202" s="55"/>
      <c r="PNY202" s="44"/>
      <c r="PNZ202" s="40"/>
      <c r="POA202" s="54"/>
      <c r="POB202" s="55"/>
      <c r="POC202" s="44"/>
      <c r="POD202" s="40"/>
      <c r="POE202" s="54"/>
      <c r="POF202" s="55"/>
      <c r="POG202" s="44"/>
      <c r="POH202" s="40"/>
      <c r="POI202" s="54"/>
      <c r="POJ202" s="55"/>
      <c r="POK202" s="44"/>
      <c r="POL202" s="40"/>
      <c r="POM202" s="54"/>
      <c r="PON202" s="55"/>
      <c r="POO202" s="44"/>
      <c r="POP202" s="40"/>
      <c r="POQ202" s="54"/>
      <c r="POR202" s="55"/>
      <c r="POS202" s="44"/>
      <c r="POT202" s="40"/>
      <c r="POU202" s="54"/>
      <c r="POV202" s="55"/>
      <c r="POW202" s="44"/>
      <c r="POX202" s="40"/>
      <c r="POY202" s="54"/>
      <c r="POZ202" s="55"/>
      <c r="PPA202" s="44"/>
      <c r="PPB202" s="40"/>
      <c r="PPC202" s="54"/>
      <c r="PPD202" s="55"/>
      <c r="PPE202" s="44"/>
      <c r="PPF202" s="40"/>
      <c r="PPG202" s="54"/>
      <c r="PPH202" s="55"/>
      <c r="PPI202" s="44"/>
      <c r="PPJ202" s="40"/>
      <c r="PPK202" s="54"/>
      <c r="PPL202" s="55"/>
      <c r="PPM202" s="44"/>
      <c r="PPN202" s="40"/>
      <c r="PPO202" s="54"/>
      <c r="PPP202" s="55"/>
      <c r="PPQ202" s="44"/>
      <c r="PPR202" s="40"/>
      <c r="PPS202" s="54"/>
      <c r="PPT202" s="55"/>
      <c r="PPU202" s="44"/>
      <c r="PPV202" s="40"/>
      <c r="PPW202" s="54"/>
      <c r="PPX202" s="55"/>
      <c r="PPY202" s="44"/>
      <c r="PPZ202" s="40"/>
      <c r="PQA202" s="54"/>
      <c r="PQB202" s="55"/>
      <c r="PQC202" s="44"/>
      <c r="PQD202" s="40"/>
      <c r="PQE202" s="54"/>
      <c r="PQF202" s="55"/>
      <c r="PQG202" s="44"/>
      <c r="PQH202" s="40"/>
      <c r="PQI202" s="54"/>
      <c r="PQJ202" s="55"/>
      <c r="PQK202" s="44"/>
      <c r="PQL202" s="40"/>
      <c r="PQM202" s="54"/>
      <c r="PQN202" s="55"/>
      <c r="PQO202" s="44"/>
      <c r="PQP202" s="40"/>
      <c r="PQQ202" s="54"/>
      <c r="PQR202" s="55"/>
      <c r="PQS202" s="44"/>
      <c r="PQT202" s="40"/>
      <c r="PQU202" s="54"/>
      <c r="PQV202" s="55"/>
      <c r="PQW202" s="44"/>
      <c r="PQX202" s="40"/>
      <c r="PQY202" s="54"/>
      <c r="PQZ202" s="55"/>
      <c r="PRA202" s="44"/>
      <c r="PRB202" s="40"/>
      <c r="PRC202" s="54"/>
      <c r="PRD202" s="55"/>
      <c r="PRE202" s="44"/>
      <c r="PRF202" s="40"/>
      <c r="PRG202" s="54"/>
      <c r="PRH202" s="55"/>
      <c r="PRI202" s="44"/>
      <c r="PRJ202" s="40"/>
      <c r="PRK202" s="54"/>
      <c r="PRL202" s="55"/>
      <c r="PRM202" s="44"/>
      <c r="PRN202" s="40"/>
      <c r="PRO202" s="54"/>
      <c r="PRP202" s="55"/>
      <c r="PRQ202" s="44"/>
      <c r="PRR202" s="40"/>
      <c r="PRS202" s="54"/>
      <c r="PRT202" s="55"/>
      <c r="PRU202" s="44"/>
      <c r="PRV202" s="40"/>
      <c r="PRW202" s="54"/>
      <c r="PRX202" s="55"/>
      <c r="PRY202" s="44"/>
      <c r="PRZ202" s="40"/>
      <c r="PSA202" s="54"/>
      <c r="PSB202" s="55"/>
      <c r="PSC202" s="44"/>
      <c r="PSD202" s="40"/>
      <c r="PSE202" s="54"/>
      <c r="PSF202" s="55"/>
      <c r="PSG202" s="44"/>
      <c r="PSH202" s="40"/>
      <c r="PSI202" s="54"/>
      <c r="PSJ202" s="55"/>
      <c r="PSK202" s="44"/>
      <c r="PSL202" s="40"/>
      <c r="PSM202" s="54"/>
      <c r="PSN202" s="55"/>
      <c r="PSO202" s="44"/>
      <c r="PSP202" s="40"/>
      <c r="PSQ202" s="54"/>
      <c r="PSR202" s="55"/>
      <c r="PSS202" s="44"/>
      <c r="PST202" s="40"/>
      <c r="PSU202" s="54"/>
      <c r="PSV202" s="55"/>
      <c r="PSW202" s="44"/>
      <c r="PSX202" s="40"/>
      <c r="PSY202" s="54"/>
      <c r="PSZ202" s="55"/>
      <c r="PTA202" s="44"/>
      <c r="PTB202" s="40"/>
      <c r="PTC202" s="54"/>
      <c r="PTD202" s="55"/>
      <c r="PTE202" s="44"/>
      <c r="PTF202" s="40"/>
      <c r="PTG202" s="54"/>
      <c r="PTH202" s="55"/>
      <c r="PTI202" s="44"/>
      <c r="PTJ202" s="40"/>
      <c r="PTK202" s="54"/>
      <c r="PTL202" s="55"/>
      <c r="PTM202" s="44"/>
      <c r="PTN202" s="40"/>
      <c r="PTO202" s="54"/>
      <c r="PTP202" s="55"/>
      <c r="PTQ202" s="44"/>
      <c r="PTR202" s="40"/>
      <c r="PTS202" s="54"/>
      <c r="PTT202" s="55"/>
      <c r="PTU202" s="44"/>
      <c r="PTV202" s="40"/>
      <c r="PTW202" s="54"/>
      <c r="PTX202" s="55"/>
      <c r="PTY202" s="44"/>
      <c r="PTZ202" s="40"/>
      <c r="PUA202" s="54"/>
      <c r="PUB202" s="55"/>
      <c r="PUC202" s="44"/>
      <c r="PUD202" s="40"/>
      <c r="PUE202" s="54"/>
      <c r="PUF202" s="55"/>
      <c r="PUG202" s="44"/>
      <c r="PUH202" s="40"/>
      <c r="PUI202" s="54"/>
      <c r="PUJ202" s="55"/>
      <c r="PUK202" s="44"/>
      <c r="PUL202" s="40"/>
      <c r="PUM202" s="54"/>
      <c r="PUN202" s="55"/>
      <c r="PUO202" s="44"/>
      <c r="PUP202" s="40"/>
      <c r="PUQ202" s="54"/>
      <c r="PUR202" s="55"/>
      <c r="PUS202" s="44"/>
      <c r="PUT202" s="40"/>
      <c r="PUU202" s="54"/>
      <c r="PUV202" s="55"/>
      <c r="PUW202" s="44"/>
      <c r="PUX202" s="40"/>
      <c r="PUY202" s="54"/>
      <c r="PUZ202" s="55"/>
      <c r="PVA202" s="44"/>
      <c r="PVB202" s="40"/>
      <c r="PVC202" s="54"/>
      <c r="PVD202" s="55"/>
      <c r="PVE202" s="44"/>
      <c r="PVF202" s="40"/>
      <c r="PVG202" s="54"/>
      <c r="PVH202" s="55"/>
      <c r="PVI202" s="44"/>
      <c r="PVJ202" s="40"/>
      <c r="PVK202" s="54"/>
      <c r="PVL202" s="55"/>
      <c r="PVM202" s="44"/>
      <c r="PVN202" s="40"/>
      <c r="PVO202" s="54"/>
      <c r="PVP202" s="55"/>
      <c r="PVQ202" s="44"/>
      <c r="PVR202" s="40"/>
      <c r="PVS202" s="54"/>
      <c r="PVT202" s="55"/>
      <c r="PVU202" s="44"/>
      <c r="PVV202" s="40"/>
      <c r="PVW202" s="54"/>
      <c r="PVX202" s="55"/>
      <c r="PVY202" s="44"/>
      <c r="PVZ202" s="40"/>
      <c r="PWA202" s="54"/>
      <c r="PWB202" s="55"/>
      <c r="PWC202" s="44"/>
      <c r="PWD202" s="40"/>
      <c r="PWE202" s="54"/>
      <c r="PWF202" s="55"/>
      <c r="PWG202" s="44"/>
      <c r="PWH202" s="40"/>
      <c r="PWI202" s="54"/>
      <c r="PWJ202" s="55"/>
      <c r="PWK202" s="44"/>
      <c r="PWL202" s="40"/>
      <c r="PWM202" s="54"/>
      <c r="PWN202" s="55"/>
      <c r="PWO202" s="44"/>
      <c r="PWP202" s="40"/>
      <c r="PWQ202" s="54"/>
      <c r="PWR202" s="55"/>
      <c r="PWS202" s="44"/>
      <c r="PWT202" s="40"/>
      <c r="PWU202" s="54"/>
      <c r="PWV202" s="55"/>
      <c r="PWW202" s="44"/>
      <c r="PWX202" s="40"/>
      <c r="PWY202" s="54"/>
      <c r="PWZ202" s="55"/>
      <c r="PXA202" s="44"/>
      <c r="PXB202" s="40"/>
      <c r="PXC202" s="54"/>
      <c r="PXD202" s="55"/>
      <c r="PXE202" s="44"/>
      <c r="PXF202" s="40"/>
      <c r="PXG202" s="54"/>
      <c r="PXH202" s="55"/>
      <c r="PXI202" s="44"/>
      <c r="PXJ202" s="40"/>
      <c r="PXK202" s="54"/>
      <c r="PXL202" s="55"/>
      <c r="PXM202" s="44"/>
      <c r="PXN202" s="40"/>
      <c r="PXO202" s="54"/>
      <c r="PXP202" s="55"/>
      <c r="PXQ202" s="44"/>
      <c r="PXR202" s="40"/>
      <c r="PXS202" s="54"/>
      <c r="PXT202" s="55"/>
      <c r="PXU202" s="44"/>
      <c r="PXV202" s="40"/>
      <c r="PXW202" s="54"/>
      <c r="PXX202" s="55"/>
      <c r="PXY202" s="44"/>
      <c r="PXZ202" s="40"/>
      <c r="PYA202" s="54"/>
      <c r="PYB202" s="55"/>
      <c r="PYC202" s="44"/>
      <c r="PYD202" s="40"/>
      <c r="PYE202" s="54"/>
      <c r="PYF202" s="55"/>
      <c r="PYG202" s="44"/>
      <c r="PYH202" s="40"/>
      <c r="PYI202" s="54"/>
      <c r="PYJ202" s="55"/>
      <c r="PYK202" s="44"/>
      <c r="PYL202" s="40"/>
      <c r="PYM202" s="54"/>
      <c r="PYN202" s="55"/>
      <c r="PYO202" s="44"/>
      <c r="PYP202" s="40"/>
      <c r="PYQ202" s="54"/>
      <c r="PYR202" s="55"/>
      <c r="PYS202" s="44"/>
      <c r="PYT202" s="40"/>
      <c r="PYU202" s="54"/>
      <c r="PYV202" s="55"/>
      <c r="PYW202" s="44"/>
      <c r="PYX202" s="40"/>
      <c r="PYY202" s="54"/>
      <c r="PYZ202" s="55"/>
      <c r="PZA202" s="44"/>
      <c r="PZB202" s="40"/>
      <c r="PZC202" s="54"/>
      <c r="PZD202" s="55"/>
      <c r="PZE202" s="44"/>
      <c r="PZF202" s="40"/>
      <c r="PZG202" s="54"/>
      <c r="PZH202" s="55"/>
      <c r="PZI202" s="44"/>
      <c r="PZJ202" s="40"/>
      <c r="PZK202" s="54"/>
      <c r="PZL202" s="55"/>
      <c r="PZM202" s="44"/>
      <c r="PZN202" s="40"/>
      <c r="PZO202" s="54"/>
      <c r="PZP202" s="55"/>
      <c r="PZQ202" s="44"/>
      <c r="PZR202" s="40"/>
      <c r="PZS202" s="54"/>
      <c r="PZT202" s="55"/>
      <c r="PZU202" s="44"/>
      <c r="PZV202" s="40"/>
      <c r="PZW202" s="54"/>
      <c r="PZX202" s="55"/>
      <c r="PZY202" s="44"/>
      <c r="PZZ202" s="40"/>
      <c r="QAA202" s="54"/>
      <c r="QAB202" s="55"/>
      <c r="QAC202" s="44"/>
      <c r="QAD202" s="40"/>
      <c r="QAE202" s="54"/>
      <c r="QAF202" s="55"/>
      <c r="QAG202" s="44"/>
      <c r="QAH202" s="40"/>
      <c r="QAI202" s="54"/>
      <c r="QAJ202" s="55"/>
      <c r="QAK202" s="44"/>
      <c r="QAL202" s="40"/>
      <c r="QAM202" s="54"/>
      <c r="QAN202" s="55"/>
      <c r="QAO202" s="44"/>
      <c r="QAP202" s="40"/>
      <c r="QAQ202" s="54"/>
      <c r="QAR202" s="55"/>
      <c r="QAS202" s="44"/>
      <c r="QAT202" s="40"/>
      <c r="QAU202" s="54"/>
      <c r="QAV202" s="55"/>
      <c r="QAW202" s="44"/>
      <c r="QAX202" s="40"/>
      <c r="QAY202" s="54"/>
      <c r="QAZ202" s="55"/>
      <c r="QBA202" s="44"/>
      <c r="QBB202" s="40"/>
      <c r="QBC202" s="54"/>
      <c r="QBD202" s="55"/>
      <c r="QBE202" s="44"/>
      <c r="QBF202" s="40"/>
      <c r="QBG202" s="54"/>
      <c r="QBH202" s="55"/>
      <c r="QBI202" s="44"/>
      <c r="QBJ202" s="40"/>
      <c r="QBK202" s="54"/>
      <c r="QBL202" s="55"/>
      <c r="QBM202" s="44"/>
      <c r="QBN202" s="40"/>
      <c r="QBO202" s="54"/>
      <c r="QBP202" s="55"/>
      <c r="QBQ202" s="44"/>
      <c r="QBR202" s="40"/>
      <c r="QBS202" s="54"/>
      <c r="QBT202" s="55"/>
      <c r="QBU202" s="44"/>
      <c r="QBV202" s="40"/>
      <c r="QBW202" s="54"/>
      <c r="QBX202" s="55"/>
      <c r="QBY202" s="44"/>
      <c r="QBZ202" s="40"/>
      <c r="QCA202" s="54"/>
      <c r="QCB202" s="55"/>
      <c r="QCC202" s="44"/>
      <c r="QCD202" s="40"/>
      <c r="QCE202" s="54"/>
      <c r="QCF202" s="55"/>
      <c r="QCG202" s="44"/>
      <c r="QCH202" s="40"/>
      <c r="QCI202" s="54"/>
      <c r="QCJ202" s="55"/>
      <c r="QCK202" s="44"/>
      <c r="QCL202" s="40"/>
      <c r="QCM202" s="54"/>
      <c r="QCN202" s="55"/>
      <c r="QCO202" s="44"/>
      <c r="QCP202" s="40"/>
      <c r="QCQ202" s="54"/>
      <c r="QCR202" s="55"/>
      <c r="QCS202" s="44"/>
      <c r="QCT202" s="40"/>
      <c r="QCU202" s="54"/>
      <c r="QCV202" s="55"/>
      <c r="QCW202" s="44"/>
      <c r="QCX202" s="40"/>
      <c r="QCY202" s="54"/>
      <c r="QCZ202" s="55"/>
      <c r="QDA202" s="44"/>
      <c r="QDB202" s="40"/>
      <c r="QDC202" s="54"/>
      <c r="QDD202" s="55"/>
      <c r="QDE202" s="44"/>
      <c r="QDF202" s="40"/>
      <c r="QDG202" s="54"/>
      <c r="QDH202" s="55"/>
      <c r="QDI202" s="44"/>
      <c r="QDJ202" s="40"/>
      <c r="QDK202" s="54"/>
      <c r="QDL202" s="55"/>
      <c r="QDM202" s="44"/>
      <c r="QDN202" s="40"/>
      <c r="QDO202" s="54"/>
      <c r="QDP202" s="55"/>
      <c r="QDQ202" s="44"/>
      <c r="QDR202" s="40"/>
      <c r="QDS202" s="54"/>
      <c r="QDT202" s="55"/>
      <c r="QDU202" s="44"/>
      <c r="QDV202" s="40"/>
      <c r="QDW202" s="54"/>
      <c r="QDX202" s="55"/>
      <c r="QDY202" s="44"/>
      <c r="QDZ202" s="40"/>
      <c r="QEA202" s="54"/>
      <c r="QEB202" s="55"/>
      <c r="QEC202" s="44"/>
      <c r="QED202" s="40"/>
      <c r="QEE202" s="54"/>
      <c r="QEF202" s="55"/>
      <c r="QEG202" s="44"/>
      <c r="QEH202" s="40"/>
      <c r="QEI202" s="54"/>
      <c r="QEJ202" s="55"/>
      <c r="QEK202" s="44"/>
      <c r="QEL202" s="40"/>
      <c r="QEM202" s="54"/>
      <c r="QEN202" s="55"/>
      <c r="QEO202" s="44"/>
      <c r="QEP202" s="40"/>
      <c r="QEQ202" s="54"/>
      <c r="QER202" s="55"/>
      <c r="QES202" s="44"/>
      <c r="QET202" s="40"/>
      <c r="QEU202" s="54"/>
      <c r="QEV202" s="55"/>
      <c r="QEW202" s="44"/>
      <c r="QEX202" s="40"/>
      <c r="QEY202" s="54"/>
      <c r="QEZ202" s="55"/>
      <c r="QFA202" s="44"/>
      <c r="QFB202" s="40"/>
      <c r="QFC202" s="54"/>
      <c r="QFD202" s="55"/>
      <c r="QFE202" s="44"/>
      <c r="QFF202" s="40"/>
      <c r="QFG202" s="54"/>
      <c r="QFH202" s="55"/>
      <c r="QFI202" s="44"/>
      <c r="QFJ202" s="40"/>
      <c r="QFK202" s="54"/>
      <c r="QFL202" s="55"/>
      <c r="QFM202" s="44"/>
      <c r="QFN202" s="40"/>
      <c r="QFO202" s="54"/>
      <c r="QFP202" s="55"/>
      <c r="QFQ202" s="44"/>
      <c r="QFR202" s="40"/>
      <c r="QFS202" s="54"/>
      <c r="QFT202" s="55"/>
      <c r="QFU202" s="44"/>
      <c r="QFV202" s="40"/>
      <c r="QFW202" s="54"/>
      <c r="QFX202" s="55"/>
      <c r="QFY202" s="44"/>
      <c r="QFZ202" s="40"/>
      <c r="QGA202" s="54"/>
      <c r="QGB202" s="55"/>
      <c r="QGC202" s="44"/>
      <c r="QGD202" s="40"/>
      <c r="QGE202" s="54"/>
      <c r="QGF202" s="55"/>
      <c r="QGG202" s="44"/>
      <c r="QGH202" s="40"/>
      <c r="QGI202" s="54"/>
      <c r="QGJ202" s="55"/>
      <c r="QGK202" s="44"/>
      <c r="QGL202" s="40"/>
      <c r="QGM202" s="54"/>
      <c r="QGN202" s="55"/>
      <c r="QGO202" s="44"/>
      <c r="QGP202" s="40"/>
      <c r="QGQ202" s="54"/>
      <c r="QGR202" s="55"/>
      <c r="QGS202" s="44"/>
      <c r="QGT202" s="40"/>
      <c r="QGU202" s="54"/>
      <c r="QGV202" s="55"/>
      <c r="QGW202" s="44"/>
      <c r="QGX202" s="40"/>
      <c r="QGY202" s="54"/>
      <c r="QGZ202" s="55"/>
      <c r="QHA202" s="44"/>
      <c r="QHB202" s="40"/>
      <c r="QHC202" s="54"/>
      <c r="QHD202" s="55"/>
      <c r="QHE202" s="44"/>
      <c r="QHF202" s="40"/>
      <c r="QHG202" s="54"/>
      <c r="QHH202" s="55"/>
      <c r="QHI202" s="44"/>
      <c r="QHJ202" s="40"/>
      <c r="QHK202" s="54"/>
      <c r="QHL202" s="55"/>
      <c r="QHM202" s="44"/>
      <c r="QHN202" s="40"/>
      <c r="QHO202" s="54"/>
      <c r="QHP202" s="55"/>
      <c r="QHQ202" s="44"/>
      <c r="QHR202" s="40"/>
      <c r="QHS202" s="54"/>
      <c r="QHT202" s="55"/>
      <c r="QHU202" s="44"/>
      <c r="QHV202" s="40"/>
      <c r="QHW202" s="54"/>
      <c r="QHX202" s="55"/>
      <c r="QHY202" s="44"/>
      <c r="QHZ202" s="40"/>
      <c r="QIA202" s="54"/>
      <c r="QIB202" s="55"/>
      <c r="QIC202" s="44"/>
      <c r="QID202" s="40"/>
      <c r="QIE202" s="54"/>
      <c r="QIF202" s="55"/>
      <c r="QIG202" s="44"/>
      <c r="QIH202" s="40"/>
      <c r="QII202" s="54"/>
      <c r="QIJ202" s="55"/>
      <c r="QIK202" s="44"/>
      <c r="QIL202" s="40"/>
      <c r="QIM202" s="54"/>
      <c r="QIN202" s="55"/>
      <c r="QIO202" s="44"/>
      <c r="QIP202" s="40"/>
      <c r="QIQ202" s="54"/>
      <c r="QIR202" s="55"/>
      <c r="QIS202" s="44"/>
      <c r="QIT202" s="40"/>
      <c r="QIU202" s="54"/>
      <c r="QIV202" s="55"/>
      <c r="QIW202" s="44"/>
      <c r="QIX202" s="40"/>
      <c r="QIY202" s="54"/>
      <c r="QIZ202" s="55"/>
      <c r="QJA202" s="44"/>
      <c r="QJB202" s="40"/>
      <c r="QJC202" s="54"/>
      <c r="QJD202" s="55"/>
      <c r="QJE202" s="44"/>
      <c r="QJF202" s="40"/>
      <c r="QJG202" s="54"/>
      <c r="QJH202" s="55"/>
      <c r="QJI202" s="44"/>
      <c r="QJJ202" s="40"/>
      <c r="QJK202" s="54"/>
      <c r="QJL202" s="55"/>
      <c r="QJM202" s="44"/>
      <c r="QJN202" s="40"/>
      <c r="QJO202" s="54"/>
      <c r="QJP202" s="55"/>
      <c r="QJQ202" s="44"/>
      <c r="QJR202" s="40"/>
      <c r="QJS202" s="54"/>
      <c r="QJT202" s="55"/>
      <c r="QJU202" s="44"/>
      <c r="QJV202" s="40"/>
      <c r="QJW202" s="54"/>
      <c r="QJX202" s="55"/>
      <c r="QJY202" s="44"/>
      <c r="QJZ202" s="40"/>
      <c r="QKA202" s="54"/>
      <c r="QKB202" s="55"/>
      <c r="QKC202" s="44"/>
      <c r="QKD202" s="40"/>
      <c r="QKE202" s="54"/>
      <c r="QKF202" s="55"/>
      <c r="QKG202" s="44"/>
      <c r="QKH202" s="40"/>
      <c r="QKI202" s="54"/>
      <c r="QKJ202" s="55"/>
      <c r="QKK202" s="44"/>
      <c r="QKL202" s="40"/>
      <c r="QKM202" s="54"/>
      <c r="QKN202" s="55"/>
      <c r="QKO202" s="44"/>
      <c r="QKP202" s="40"/>
      <c r="QKQ202" s="54"/>
      <c r="QKR202" s="55"/>
      <c r="QKS202" s="44"/>
      <c r="QKT202" s="40"/>
      <c r="QKU202" s="54"/>
      <c r="QKV202" s="55"/>
      <c r="QKW202" s="44"/>
      <c r="QKX202" s="40"/>
      <c r="QKY202" s="54"/>
      <c r="QKZ202" s="55"/>
      <c r="QLA202" s="44"/>
      <c r="QLB202" s="40"/>
      <c r="QLC202" s="54"/>
      <c r="QLD202" s="55"/>
      <c r="QLE202" s="44"/>
      <c r="QLF202" s="40"/>
      <c r="QLG202" s="54"/>
      <c r="QLH202" s="55"/>
      <c r="QLI202" s="44"/>
      <c r="QLJ202" s="40"/>
      <c r="QLK202" s="54"/>
      <c r="QLL202" s="55"/>
      <c r="QLM202" s="44"/>
      <c r="QLN202" s="40"/>
      <c r="QLO202" s="54"/>
      <c r="QLP202" s="55"/>
      <c r="QLQ202" s="44"/>
      <c r="QLR202" s="40"/>
      <c r="QLS202" s="54"/>
      <c r="QLT202" s="55"/>
      <c r="QLU202" s="44"/>
      <c r="QLV202" s="40"/>
      <c r="QLW202" s="54"/>
      <c r="QLX202" s="55"/>
      <c r="QLY202" s="44"/>
      <c r="QLZ202" s="40"/>
      <c r="QMA202" s="54"/>
      <c r="QMB202" s="55"/>
      <c r="QMC202" s="44"/>
      <c r="QMD202" s="40"/>
      <c r="QME202" s="54"/>
      <c r="QMF202" s="55"/>
      <c r="QMG202" s="44"/>
      <c r="QMH202" s="40"/>
      <c r="QMI202" s="54"/>
      <c r="QMJ202" s="55"/>
      <c r="QMK202" s="44"/>
      <c r="QML202" s="40"/>
      <c r="QMM202" s="54"/>
      <c r="QMN202" s="55"/>
      <c r="QMO202" s="44"/>
      <c r="QMP202" s="40"/>
      <c r="QMQ202" s="54"/>
      <c r="QMR202" s="55"/>
      <c r="QMS202" s="44"/>
      <c r="QMT202" s="40"/>
      <c r="QMU202" s="54"/>
      <c r="QMV202" s="55"/>
      <c r="QMW202" s="44"/>
      <c r="QMX202" s="40"/>
      <c r="QMY202" s="54"/>
      <c r="QMZ202" s="55"/>
      <c r="QNA202" s="44"/>
      <c r="QNB202" s="40"/>
      <c r="QNC202" s="54"/>
      <c r="QND202" s="55"/>
      <c r="QNE202" s="44"/>
      <c r="QNF202" s="40"/>
      <c r="QNG202" s="54"/>
      <c r="QNH202" s="55"/>
      <c r="QNI202" s="44"/>
      <c r="QNJ202" s="40"/>
      <c r="QNK202" s="54"/>
      <c r="QNL202" s="55"/>
      <c r="QNM202" s="44"/>
      <c r="QNN202" s="40"/>
      <c r="QNO202" s="54"/>
      <c r="QNP202" s="55"/>
      <c r="QNQ202" s="44"/>
      <c r="QNR202" s="40"/>
      <c r="QNS202" s="54"/>
      <c r="QNT202" s="55"/>
      <c r="QNU202" s="44"/>
      <c r="QNV202" s="40"/>
      <c r="QNW202" s="54"/>
      <c r="QNX202" s="55"/>
      <c r="QNY202" s="44"/>
      <c r="QNZ202" s="40"/>
      <c r="QOA202" s="54"/>
      <c r="QOB202" s="55"/>
      <c r="QOC202" s="44"/>
      <c r="QOD202" s="40"/>
      <c r="QOE202" s="54"/>
      <c r="QOF202" s="55"/>
      <c r="QOG202" s="44"/>
      <c r="QOH202" s="40"/>
      <c r="QOI202" s="54"/>
      <c r="QOJ202" s="55"/>
      <c r="QOK202" s="44"/>
      <c r="QOL202" s="40"/>
      <c r="QOM202" s="54"/>
      <c r="QON202" s="55"/>
      <c r="QOO202" s="44"/>
      <c r="QOP202" s="40"/>
      <c r="QOQ202" s="54"/>
      <c r="QOR202" s="55"/>
      <c r="QOS202" s="44"/>
      <c r="QOT202" s="40"/>
      <c r="QOU202" s="54"/>
      <c r="QOV202" s="55"/>
      <c r="QOW202" s="44"/>
      <c r="QOX202" s="40"/>
      <c r="QOY202" s="54"/>
      <c r="QOZ202" s="55"/>
      <c r="QPA202" s="44"/>
      <c r="QPB202" s="40"/>
      <c r="QPC202" s="54"/>
      <c r="QPD202" s="55"/>
      <c r="QPE202" s="44"/>
      <c r="QPF202" s="40"/>
      <c r="QPG202" s="54"/>
      <c r="QPH202" s="55"/>
      <c r="QPI202" s="44"/>
      <c r="QPJ202" s="40"/>
      <c r="QPK202" s="54"/>
      <c r="QPL202" s="55"/>
      <c r="QPM202" s="44"/>
      <c r="QPN202" s="40"/>
      <c r="QPO202" s="54"/>
      <c r="QPP202" s="55"/>
      <c r="QPQ202" s="44"/>
      <c r="QPR202" s="40"/>
      <c r="QPS202" s="54"/>
      <c r="QPT202" s="55"/>
      <c r="QPU202" s="44"/>
      <c r="QPV202" s="40"/>
      <c r="QPW202" s="54"/>
      <c r="QPX202" s="55"/>
      <c r="QPY202" s="44"/>
      <c r="QPZ202" s="40"/>
      <c r="QQA202" s="54"/>
      <c r="QQB202" s="55"/>
      <c r="QQC202" s="44"/>
      <c r="QQD202" s="40"/>
      <c r="QQE202" s="54"/>
      <c r="QQF202" s="55"/>
      <c r="QQG202" s="44"/>
      <c r="QQH202" s="40"/>
      <c r="QQI202" s="54"/>
      <c r="QQJ202" s="55"/>
      <c r="QQK202" s="44"/>
      <c r="QQL202" s="40"/>
      <c r="QQM202" s="54"/>
      <c r="QQN202" s="55"/>
      <c r="QQO202" s="44"/>
      <c r="QQP202" s="40"/>
      <c r="QQQ202" s="54"/>
      <c r="QQR202" s="55"/>
      <c r="QQS202" s="44"/>
      <c r="QQT202" s="40"/>
      <c r="QQU202" s="54"/>
      <c r="QQV202" s="55"/>
      <c r="QQW202" s="44"/>
      <c r="QQX202" s="40"/>
      <c r="QQY202" s="54"/>
      <c r="QQZ202" s="55"/>
      <c r="QRA202" s="44"/>
      <c r="QRB202" s="40"/>
      <c r="QRC202" s="54"/>
      <c r="QRD202" s="55"/>
      <c r="QRE202" s="44"/>
      <c r="QRF202" s="40"/>
      <c r="QRG202" s="54"/>
      <c r="QRH202" s="55"/>
      <c r="QRI202" s="44"/>
      <c r="QRJ202" s="40"/>
      <c r="QRK202" s="54"/>
      <c r="QRL202" s="55"/>
      <c r="QRM202" s="44"/>
      <c r="QRN202" s="40"/>
      <c r="QRO202" s="54"/>
      <c r="QRP202" s="55"/>
      <c r="QRQ202" s="44"/>
      <c r="QRR202" s="40"/>
      <c r="QRS202" s="54"/>
      <c r="QRT202" s="55"/>
      <c r="QRU202" s="44"/>
      <c r="QRV202" s="40"/>
      <c r="QRW202" s="54"/>
      <c r="QRX202" s="55"/>
      <c r="QRY202" s="44"/>
      <c r="QRZ202" s="40"/>
      <c r="QSA202" s="54"/>
      <c r="QSB202" s="55"/>
      <c r="QSC202" s="44"/>
      <c r="QSD202" s="40"/>
      <c r="QSE202" s="54"/>
      <c r="QSF202" s="55"/>
      <c r="QSG202" s="44"/>
      <c r="QSH202" s="40"/>
      <c r="QSI202" s="54"/>
      <c r="QSJ202" s="55"/>
      <c r="QSK202" s="44"/>
      <c r="QSL202" s="40"/>
      <c r="QSM202" s="54"/>
      <c r="QSN202" s="55"/>
      <c r="QSO202" s="44"/>
      <c r="QSP202" s="40"/>
      <c r="QSQ202" s="54"/>
      <c r="QSR202" s="55"/>
      <c r="QSS202" s="44"/>
      <c r="QST202" s="40"/>
      <c r="QSU202" s="54"/>
      <c r="QSV202" s="55"/>
      <c r="QSW202" s="44"/>
      <c r="QSX202" s="40"/>
      <c r="QSY202" s="54"/>
      <c r="QSZ202" s="55"/>
      <c r="QTA202" s="44"/>
      <c r="QTB202" s="40"/>
      <c r="QTC202" s="54"/>
      <c r="QTD202" s="55"/>
      <c r="QTE202" s="44"/>
      <c r="QTF202" s="40"/>
      <c r="QTG202" s="54"/>
      <c r="QTH202" s="55"/>
      <c r="QTI202" s="44"/>
      <c r="QTJ202" s="40"/>
      <c r="QTK202" s="54"/>
      <c r="QTL202" s="55"/>
      <c r="QTM202" s="44"/>
      <c r="QTN202" s="40"/>
      <c r="QTO202" s="54"/>
      <c r="QTP202" s="55"/>
      <c r="QTQ202" s="44"/>
      <c r="QTR202" s="40"/>
      <c r="QTS202" s="54"/>
      <c r="QTT202" s="55"/>
      <c r="QTU202" s="44"/>
      <c r="QTV202" s="40"/>
      <c r="QTW202" s="54"/>
      <c r="QTX202" s="55"/>
      <c r="QTY202" s="44"/>
      <c r="QTZ202" s="40"/>
      <c r="QUA202" s="54"/>
      <c r="QUB202" s="55"/>
      <c r="QUC202" s="44"/>
      <c r="QUD202" s="40"/>
      <c r="QUE202" s="54"/>
      <c r="QUF202" s="55"/>
      <c r="QUG202" s="44"/>
      <c r="QUH202" s="40"/>
      <c r="QUI202" s="54"/>
      <c r="QUJ202" s="55"/>
      <c r="QUK202" s="44"/>
      <c r="QUL202" s="40"/>
      <c r="QUM202" s="54"/>
      <c r="QUN202" s="55"/>
      <c r="QUO202" s="44"/>
      <c r="QUP202" s="40"/>
      <c r="QUQ202" s="54"/>
      <c r="QUR202" s="55"/>
      <c r="QUS202" s="44"/>
      <c r="QUT202" s="40"/>
      <c r="QUU202" s="54"/>
      <c r="QUV202" s="55"/>
      <c r="QUW202" s="44"/>
      <c r="QUX202" s="40"/>
      <c r="QUY202" s="54"/>
      <c r="QUZ202" s="55"/>
      <c r="QVA202" s="44"/>
      <c r="QVB202" s="40"/>
      <c r="QVC202" s="54"/>
      <c r="QVD202" s="55"/>
      <c r="QVE202" s="44"/>
      <c r="QVF202" s="40"/>
      <c r="QVG202" s="54"/>
      <c r="QVH202" s="55"/>
      <c r="QVI202" s="44"/>
      <c r="QVJ202" s="40"/>
      <c r="QVK202" s="54"/>
      <c r="QVL202" s="55"/>
      <c r="QVM202" s="44"/>
      <c r="QVN202" s="40"/>
      <c r="QVO202" s="54"/>
      <c r="QVP202" s="55"/>
      <c r="QVQ202" s="44"/>
      <c r="QVR202" s="40"/>
      <c r="QVS202" s="54"/>
      <c r="QVT202" s="55"/>
      <c r="QVU202" s="44"/>
      <c r="QVV202" s="40"/>
      <c r="QVW202" s="54"/>
      <c r="QVX202" s="55"/>
      <c r="QVY202" s="44"/>
      <c r="QVZ202" s="40"/>
      <c r="QWA202" s="54"/>
      <c r="QWB202" s="55"/>
      <c r="QWC202" s="44"/>
      <c r="QWD202" s="40"/>
      <c r="QWE202" s="54"/>
      <c r="QWF202" s="55"/>
      <c r="QWG202" s="44"/>
      <c r="QWH202" s="40"/>
      <c r="QWI202" s="54"/>
      <c r="QWJ202" s="55"/>
      <c r="QWK202" s="44"/>
      <c r="QWL202" s="40"/>
      <c r="QWM202" s="54"/>
      <c r="QWN202" s="55"/>
      <c r="QWO202" s="44"/>
      <c r="QWP202" s="40"/>
      <c r="QWQ202" s="54"/>
      <c r="QWR202" s="55"/>
      <c r="QWS202" s="44"/>
      <c r="QWT202" s="40"/>
      <c r="QWU202" s="54"/>
      <c r="QWV202" s="55"/>
      <c r="QWW202" s="44"/>
      <c r="QWX202" s="40"/>
      <c r="QWY202" s="54"/>
      <c r="QWZ202" s="55"/>
      <c r="QXA202" s="44"/>
      <c r="QXB202" s="40"/>
      <c r="QXC202" s="54"/>
      <c r="QXD202" s="55"/>
      <c r="QXE202" s="44"/>
      <c r="QXF202" s="40"/>
      <c r="QXG202" s="54"/>
      <c r="QXH202" s="55"/>
      <c r="QXI202" s="44"/>
      <c r="QXJ202" s="40"/>
      <c r="QXK202" s="54"/>
      <c r="QXL202" s="55"/>
      <c r="QXM202" s="44"/>
      <c r="QXN202" s="40"/>
      <c r="QXO202" s="54"/>
      <c r="QXP202" s="55"/>
      <c r="QXQ202" s="44"/>
      <c r="QXR202" s="40"/>
      <c r="QXS202" s="54"/>
      <c r="QXT202" s="55"/>
      <c r="QXU202" s="44"/>
      <c r="QXV202" s="40"/>
      <c r="QXW202" s="54"/>
      <c r="QXX202" s="55"/>
      <c r="QXY202" s="44"/>
      <c r="QXZ202" s="40"/>
      <c r="QYA202" s="54"/>
      <c r="QYB202" s="55"/>
      <c r="QYC202" s="44"/>
      <c r="QYD202" s="40"/>
      <c r="QYE202" s="54"/>
      <c r="QYF202" s="55"/>
      <c r="QYG202" s="44"/>
      <c r="QYH202" s="40"/>
      <c r="QYI202" s="54"/>
      <c r="QYJ202" s="55"/>
      <c r="QYK202" s="44"/>
      <c r="QYL202" s="40"/>
      <c r="QYM202" s="54"/>
      <c r="QYN202" s="55"/>
      <c r="QYO202" s="44"/>
      <c r="QYP202" s="40"/>
      <c r="QYQ202" s="54"/>
      <c r="QYR202" s="55"/>
      <c r="QYS202" s="44"/>
      <c r="QYT202" s="40"/>
      <c r="QYU202" s="54"/>
      <c r="QYV202" s="55"/>
      <c r="QYW202" s="44"/>
      <c r="QYX202" s="40"/>
      <c r="QYY202" s="54"/>
      <c r="QYZ202" s="55"/>
      <c r="QZA202" s="44"/>
      <c r="QZB202" s="40"/>
      <c r="QZC202" s="54"/>
      <c r="QZD202" s="55"/>
      <c r="QZE202" s="44"/>
      <c r="QZF202" s="40"/>
      <c r="QZG202" s="54"/>
      <c r="QZH202" s="55"/>
      <c r="QZI202" s="44"/>
      <c r="QZJ202" s="40"/>
      <c r="QZK202" s="54"/>
      <c r="QZL202" s="55"/>
      <c r="QZM202" s="44"/>
      <c r="QZN202" s="40"/>
      <c r="QZO202" s="54"/>
      <c r="QZP202" s="55"/>
      <c r="QZQ202" s="44"/>
      <c r="QZR202" s="40"/>
      <c r="QZS202" s="54"/>
      <c r="QZT202" s="55"/>
      <c r="QZU202" s="44"/>
      <c r="QZV202" s="40"/>
      <c r="QZW202" s="54"/>
      <c r="QZX202" s="55"/>
      <c r="QZY202" s="44"/>
      <c r="QZZ202" s="40"/>
      <c r="RAA202" s="54"/>
      <c r="RAB202" s="55"/>
      <c r="RAC202" s="44"/>
      <c r="RAD202" s="40"/>
      <c r="RAE202" s="54"/>
      <c r="RAF202" s="55"/>
      <c r="RAG202" s="44"/>
      <c r="RAH202" s="40"/>
      <c r="RAI202" s="54"/>
      <c r="RAJ202" s="55"/>
      <c r="RAK202" s="44"/>
      <c r="RAL202" s="40"/>
      <c r="RAM202" s="54"/>
      <c r="RAN202" s="55"/>
      <c r="RAO202" s="44"/>
      <c r="RAP202" s="40"/>
      <c r="RAQ202" s="54"/>
      <c r="RAR202" s="55"/>
      <c r="RAS202" s="44"/>
      <c r="RAT202" s="40"/>
      <c r="RAU202" s="54"/>
      <c r="RAV202" s="55"/>
      <c r="RAW202" s="44"/>
      <c r="RAX202" s="40"/>
      <c r="RAY202" s="54"/>
      <c r="RAZ202" s="55"/>
      <c r="RBA202" s="44"/>
      <c r="RBB202" s="40"/>
      <c r="RBC202" s="54"/>
      <c r="RBD202" s="55"/>
      <c r="RBE202" s="44"/>
      <c r="RBF202" s="40"/>
      <c r="RBG202" s="54"/>
      <c r="RBH202" s="55"/>
      <c r="RBI202" s="44"/>
      <c r="RBJ202" s="40"/>
      <c r="RBK202" s="54"/>
      <c r="RBL202" s="55"/>
      <c r="RBM202" s="44"/>
      <c r="RBN202" s="40"/>
      <c r="RBO202" s="54"/>
      <c r="RBP202" s="55"/>
      <c r="RBQ202" s="44"/>
      <c r="RBR202" s="40"/>
      <c r="RBS202" s="54"/>
      <c r="RBT202" s="55"/>
      <c r="RBU202" s="44"/>
      <c r="RBV202" s="40"/>
      <c r="RBW202" s="54"/>
      <c r="RBX202" s="55"/>
      <c r="RBY202" s="44"/>
      <c r="RBZ202" s="40"/>
      <c r="RCA202" s="54"/>
      <c r="RCB202" s="55"/>
      <c r="RCC202" s="44"/>
      <c r="RCD202" s="40"/>
      <c r="RCE202" s="54"/>
      <c r="RCF202" s="55"/>
      <c r="RCG202" s="44"/>
      <c r="RCH202" s="40"/>
      <c r="RCI202" s="54"/>
      <c r="RCJ202" s="55"/>
      <c r="RCK202" s="44"/>
      <c r="RCL202" s="40"/>
      <c r="RCM202" s="54"/>
      <c r="RCN202" s="55"/>
      <c r="RCO202" s="44"/>
      <c r="RCP202" s="40"/>
      <c r="RCQ202" s="54"/>
      <c r="RCR202" s="55"/>
      <c r="RCS202" s="44"/>
      <c r="RCT202" s="40"/>
      <c r="RCU202" s="54"/>
      <c r="RCV202" s="55"/>
      <c r="RCW202" s="44"/>
      <c r="RCX202" s="40"/>
      <c r="RCY202" s="54"/>
      <c r="RCZ202" s="55"/>
      <c r="RDA202" s="44"/>
      <c r="RDB202" s="40"/>
      <c r="RDC202" s="54"/>
      <c r="RDD202" s="55"/>
      <c r="RDE202" s="44"/>
      <c r="RDF202" s="40"/>
      <c r="RDG202" s="54"/>
      <c r="RDH202" s="55"/>
      <c r="RDI202" s="44"/>
      <c r="RDJ202" s="40"/>
      <c r="RDK202" s="54"/>
      <c r="RDL202" s="55"/>
      <c r="RDM202" s="44"/>
      <c r="RDN202" s="40"/>
      <c r="RDO202" s="54"/>
      <c r="RDP202" s="55"/>
      <c r="RDQ202" s="44"/>
      <c r="RDR202" s="40"/>
      <c r="RDS202" s="54"/>
      <c r="RDT202" s="55"/>
      <c r="RDU202" s="44"/>
      <c r="RDV202" s="40"/>
      <c r="RDW202" s="54"/>
      <c r="RDX202" s="55"/>
      <c r="RDY202" s="44"/>
      <c r="RDZ202" s="40"/>
      <c r="REA202" s="54"/>
      <c r="REB202" s="55"/>
      <c r="REC202" s="44"/>
      <c r="RED202" s="40"/>
      <c r="REE202" s="54"/>
      <c r="REF202" s="55"/>
      <c r="REG202" s="44"/>
      <c r="REH202" s="40"/>
      <c r="REI202" s="54"/>
      <c r="REJ202" s="55"/>
      <c r="REK202" s="44"/>
      <c r="REL202" s="40"/>
      <c r="REM202" s="54"/>
      <c r="REN202" s="55"/>
      <c r="REO202" s="44"/>
      <c r="REP202" s="40"/>
      <c r="REQ202" s="54"/>
      <c r="RER202" s="55"/>
      <c r="RES202" s="44"/>
      <c r="RET202" s="40"/>
      <c r="REU202" s="54"/>
      <c r="REV202" s="55"/>
      <c r="REW202" s="44"/>
      <c r="REX202" s="40"/>
      <c r="REY202" s="54"/>
      <c r="REZ202" s="55"/>
      <c r="RFA202" s="44"/>
      <c r="RFB202" s="40"/>
      <c r="RFC202" s="54"/>
      <c r="RFD202" s="55"/>
      <c r="RFE202" s="44"/>
      <c r="RFF202" s="40"/>
      <c r="RFG202" s="54"/>
      <c r="RFH202" s="55"/>
      <c r="RFI202" s="44"/>
      <c r="RFJ202" s="40"/>
      <c r="RFK202" s="54"/>
      <c r="RFL202" s="55"/>
      <c r="RFM202" s="44"/>
      <c r="RFN202" s="40"/>
      <c r="RFO202" s="54"/>
      <c r="RFP202" s="55"/>
      <c r="RFQ202" s="44"/>
      <c r="RFR202" s="40"/>
      <c r="RFS202" s="54"/>
      <c r="RFT202" s="55"/>
      <c r="RFU202" s="44"/>
      <c r="RFV202" s="40"/>
      <c r="RFW202" s="54"/>
      <c r="RFX202" s="55"/>
      <c r="RFY202" s="44"/>
      <c r="RFZ202" s="40"/>
      <c r="RGA202" s="54"/>
      <c r="RGB202" s="55"/>
      <c r="RGC202" s="44"/>
      <c r="RGD202" s="40"/>
      <c r="RGE202" s="54"/>
      <c r="RGF202" s="55"/>
      <c r="RGG202" s="44"/>
      <c r="RGH202" s="40"/>
      <c r="RGI202" s="54"/>
      <c r="RGJ202" s="55"/>
      <c r="RGK202" s="44"/>
      <c r="RGL202" s="40"/>
      <c r="RGM202" s="54"/>
      <c r="RGN202" s="55"/>
      <c r="RGO202" s="44"/>
      <c r="RGP202" s="40"/>
      <c r="RGQ202" s="54"/>
      <c r="RGR202" s="55"/>
      <c r="RGS202" s="44"/>
      <c r="RGT202" s="40"/>
      <c r="RGU202" s="54"/>
      <c r="RGV202" s="55"/>
      <c r="RGW202" s="44"/>
      <c r="RGX202" s="40"/>
      <c r="RGY202" s="54"/>
      <c r="RGZ202" s="55"/>
      <c r="RHA202" s="44"/>
      <c r="RHB202" s="40"/>
      <c r="RHC202" s="54"/>
      <c r="RHD202" s="55"/>
      <c r="RHE202" s="44"/>
      <c r="RHF202" s="40"/>
      <c r="RHG202" s="54"/>
      <c r="RHH202" s="55"/>
      <c r="RHI202" s="44"/>
      <c r="RHJ202" s="40"/>
      <c r="RHK202" s="54"/>
      <c r="RHL202" s="55"/>
      <c r="RHM202" s="44"/>
      <c r="RHN202" s="40"/>
      <c r="RHO202" s="54"/>
      <c r="RHP202" s="55"/>
      <c r="RHQ202" s="44"/>
      <c r="RHR202" s="40"/>
      <c r="RHS202" s="54"/>
      <c r="RHT202" s="55"/>
      <c r="RHU202" s="44"/>
      <c r="RHV202" s="40"/>
      <c r="RHW202" s="54"/>
      <c r="RHX202" s="55"/>
      <c r="RHY202" s="44"/>
      <c r="RHZ202" s="40"/>
      <c r="RIA202" s="54"/>
      <c r="RIB202" s="55"/>
      <c r="RIC202" s="44"/>
      <c r="RID202" s="40"/>
      <c r="RIE202" s="54"/>
      <c r="RIF202" s="55"/>
      <c r="RIG202" s="44"/>
      <c r="RIH202" s="40"/>
      <c r="RII202" s="54"/>
      <c r="RIJ202" s="55"/>
      <c r="RIK202" s="44"/>
      <c r="RIL202" s="40"/>
      <c r="RIM202" s="54"/>
      <c r="RIN202" s="55"/>
      <c r="RIO202" s="44"/>
      <c r="RIP202" s="40"/>
      <c r="RIQ202" s="54"/>
      <c r="RIR202" s="55"/>
      <c r="RIS202" s="44"/>
      <c r="RIT202" s="40"/>
      <c r="RIU202" s="54"/>
      <c r="RIV202" s="55"/>
      <c r="RIW202" s="44"/>
      <c r="RIX202" s="40"/>
      <c r="RIY202" s="54"/>
      <c r="RIZ202" s="55"/>
      <c r="RJA202" s="44"/>
      <c r="RJB202" s="40"/>
      <c r="RJC202" s="54"/>
      <c r="RJD202" s="55"/>
      <c r="RJE202" s="44"/>
      <c r="RJF202" s="40"/>
      <c r="RJG202" s="54"/>
      <c r="RJH202" s="55"/>
      <c r="RJI202" s="44"/>
      <c r="RJJ202" s="40"/>
      <c r="RJK202" s="54"/>
      <c r="RJL202" s="55"/>
      <c r="RJM202" s="44"/>
      <c r="RJN202" s="40"/>
      <c r="RJO202" s="54"/>
      <c r="RJP202" s="55"/>
      <c r="RJQ202" s="44"/>
      <c r="RJR202" s="40"/>
      <c r="RJS202" s="54"/>
      <c r="RJT202" s="55"/>
      <c r="RJU202" s="44"/>
      <c r="RJV202" s="40"/>
      <c r="RJW202" s="54"/>
      <c r="RJX202" s="55"/>
      <c r="RJY202" s="44"/>
      <c r="RJZ202" s="40"/>
      <c r="RKA202" s="54"/>
      <c r="RKB202" s="55"/>
      <c r="RKC202" s="44"/>
      <c r="RKD202" s="40"/>
      <c r="RKE202" s="54"/>
      <c r="RKF202" s="55"/>
      <c r="RKG202" s="44"/>
      <c r="RKH202" s="40"/>
      <c r="RKI202" s="54"/>
      <c r="RKJ202" s="55"/>
      <c r="RKK202" s="44"/>
      <c r="RKL202" s="40"/>
      <c r="RKM202" s="54"/>
      <c r="RKN202" s="55"/>
      <c r="RKO202" s="44"/>
      <c r="RKP202" s="40"/>
      <c r="RKQ202" s="54"/>
      <c r="RKR202" s="55"/>
      <c r="RKS202" s="44"/>
      <c r="RKT202" s="40"/>
      <c r="RKU202" s="54"/>
      <c r="RKV202" s="55"/>
      <c r="RKW202" s="44"/>
      <c r="RKX202" s="40"/>
      <c r="RKY202" s="54"/>
      <c r="RKZ202" s="55"/>
      <c r="RLA202" s="44"/>
      <c r="RLB202" s="40"/>
      <c r="RLC202" s="54"/>
      <c r="RLD202" s="55"/>
      <c r="RLE202" s="44"/>
      <c r="RLF202" s="40"/>
      <c r="RLG202" s="54"/>
      <c r="RLH202" s="55"/>
      <c r="RLI202" s="44"/>
      <c r="RLJ202" s="40"/>
      <c r="RLK202" s="54"/>
      <c r="RLL202" s="55"/>
      <c r="RLM202" s="44"/>
      <c r="RLN202" s="40"/>
      <c r="RLO202" s="54"/>
      <c r="RLP202" s="55"/>
      <c r="RLQ202" s="44"/>
      <c r="RLR202" s="40"/>
      <c r="RLS202" s="54"/>
      <c r="RLT202" s="55"/>
      <c r="RLU202" s="44"/>
      <c r="RLV202" s="40"/>
      <c r="RLW202" s="54"/>
      <c r="RLX202" s="55"/>
      <c r="RLY202" s="44"/>
      <c r="RLZ202" s="40"/>
      <c r="RMA202" s="54"/>
      <c r="RMB202" s="55"/>
      <c r="RMC202" s="44"/>
      <c r="RMD202" s="40"/>
      <c r="RME202" s="54"/>
      <c r="RMF202" s="55"/>
      <c r="RMG202" s="44"/>
      <c r="RMH202" s="40"/>
      <c r="RMI202" s="54"/>
      <c r="RMJ202" s="55"/>
      <c r="RMK202" s="44"/>
      <c r="RML202" s="40"/>
      <c r="RMM202" s="54"/>
      <c r="RMN202" s="55"/>
      <c r="RMO202" s="44"/>
      <c r="RMP202" s="40"/>
      <c r="RMQ202" s="54"/>
      <c r="RMR202" s="55"/>
      <c r="RMS202" s="44"/>
      <c r="RMT202" s="40"/>
      <c r="RMU202" s="54"/>
      <c r="RMV202" s="55"/>
      <c r="RMW202" s="44"/>
      <c r="RMX202" s="40"/>
      <c r="RMY202" s="54"/>
      <c r="RMZ202" s="55"/>
      <c r="RNA202" s="44"/>
      <c r="RNB202" s="40"/>
      <c r="RNC202" s="54"/>
      <c r="RND202" s="55"/>
      <c r="RNE202" s="44"/>
      <c r="RNF202" s="40"/>
      <c r="RNG202" s="54"/>
      <c r="RNH202" s="55"/>
      <c r="RNI202" s="44"/>
      <c r="RNJ202" s="40"/>
      <c r="RNK202" s="54"/>
      <c r="RNL202" s="55"/>
      <c r="RNM202" s="44"/>
      <c r="RNN202" s="40"/>
      <c r="RNO202" s="54"/>
      <c r="RNP202" s="55"/>
      <c r="RNQ202" s="44"/>
      <c r="RNR202" s="40"/>
      <c r="RNS202" s="54"/>
      <c r="RNT202" s="55"/>
      <c r="RNU202" s="44"/>
      <c r="RNV202" s="40"/>
      <c r="RNW202" s="54"/>
      <c r="RNX202" s="55"/>
      <c r="RNY202" s="44"/>
      <c r="RNZ202" s="40"/>
      <c r="ROA202" s="54"/>
      <c r="ROB202" s="55"/>
      <c r="ROC202" s="44"/>
      <c r="ROD202" s="40"/>
      <c r="ROE202" s="54"/>
      <c r="ROF202" s="55"/>
      <c r="ROG202" s="44"/>
      <c r="ROH202" s="40"/>
      <c r="ROI202" s="54"/>
      <c r="ROJ202" s="55"/>
      <c r="ROK202" s="44"/>
      <c r="ROL202" s="40"/>
      <c r="ROM202" s="54"/>
      <c r="RON202" s="55"/>
      <c r="ROO202" s="44"/>
      <c r="ROP202" s="40"/>
      <c r="ROQ202" s="54"/>
      <c r="ROR202" s="55"/>
      <c r="ROS202" s="44"/>
      <c r="ROT202" s="40"/>
      <c r="ROU202" s="54"/>
      <c r="ROV202" s="55"/>
      <c r="ROW202" s="44"/>
      <c r="ROX202" s="40"/>
      <c r="ROY202" s="54"/>
      <c r="ROZ202" s="55"/>
      <c r="RPA202" s="44"/>
      <c r="RPB202" s="40"/>
      <c r="RPC202" s="54"/>
      <c r="RPD202" s="55"/>
      <c r="RPE202" s="44"/>
      <c r="RPF202" s="40"/>
      <c r="RPG202" s="54"/>
      <c r="RPH202" s="55"/>
      <c r="RPI202" s="44"/>
      <c r="RPJ202" s="40"/>
      <c r="RPK202" s="54"/>
      <c r="RPL202" s="55"/>
      <c r="RPM202" s="44"/>
      <c r="RPN202" s="40"/>
      <c r="RPO202" s="54"/>
      <c r="RPP202" s="55"/>
      <c r="RPQ202" s="44"/>
      <c r="RPR202" s="40"/>
      <c r="RPS202" s="54"/>
      <c r="RPT202" s="55"/>
      <c r="RPU202" s="44"/>
      <c r="RPV202" s="40"/>
      <c r="RPW202" s="54"/>
      <c r="RPX202" s="55"/>
      <c r="RPY202" s="44"/>
      <c r="RPZ202" s="40"/>
      <c r="RQA202" s="54"/>
      <c r="RQB202" s="55"/>
      <c r="RQC202" s="44"/>
      <c r="RQD202" s="40"/>
      <c r="RQE202" s="54"/>
      <c r="RQF202" s="55"/>
      <c r="RQG202" s="44"/>
      <c r="RQH202" s="40"/>
      <c r="RQI202" s="54"/>
      <c r="RQJ202" s="55"/>
      <c r="RQK202" s="44"/>
      <c r="RQL202" s="40"/>
      <c r="RQM202" s="54"/>
      <c r="RQN202" s="55"/>
      <c r="RQO202" s="44"/>
      <c r="RQP202" s="40"/>
      <c r="RQQ202" s="54"/>
      <c r="RQR202" s="55"/>
      <c r="RQS202" s="44"/>
      <c r="RQT202" s="40"/>
      <c r="RQU202" s="54"/>
      <c r="RQV202" s="55"/>
      <c r="RQW202" s="44"/>
      <c r="RQX202" s="40"/>
      <c r="RQY202" s="54"/>
      <c r="RQZ202" s="55"/>
      <c r="RRA202" s="44"/>
      <c r="RRB202" s="40"/>
      <c r="RRC202" s="54"/>
      <c r="RRD202" s="55"/>
      <c r="RRE202" s="44"/>
      <c r="RRF202" s="40"/>
      <c r="RRG202" s="54"/>
      <c r="RRH202" s="55"/>
      <c r="RRI202" s="44"/>
      <c r="RRJ202" s="40"/>
      <c r="RRK202" s="54"/>
      <c r="RRL202" s="55"/>
      <c r="RRM202" s="44"/>
      <c r="RRN202" s="40"/>
      <c r="RRO202" s="54"/>
      <c r="RRP202" s="55"/>
      <c r="RRQ202" s="44"/>
      <c r="RRR202" s="40"/>
      <c r="RRS202" s="54"/>
      <c r="RRT202" s="55"/>
      <c r="RRU202" s="44"/>
      <c r="RRV202" s="40"/>
      <c r="RRW202" s="54"/>
      <c r="RRX202" s="55"/>
      <c r="RRY202" s="44"/>
      <c r="RRZ202" s="40"/>
      <c r="RSA202" s="54"/>
      <c r="RSB202" s="55"/>
      <c r="RSC202" s="44"/>
      <c r="RSD202" s="40"/>
      <c r="RSE202" s="54"/>
      <c r="RSF202" s="55"/>
      <c r="RSG202" s="44"/>
      <c r="RSH202" s="40"/>
      <c r="RSI202" s="54"/>
      <c r="RSJ202" s="55"/>
      <c r="RSK202" s="44"/>
      <c r="RSL202" s="40"/>
      <c r="RSM202" s="54"/>
      <c r="RSN202" s="55"/>
      <c r="RSO202" s="44"/>
      <c r="RSP202" s="40"/>
      <c r="RSQ202" s="54"/>
      <c r="RSR202" s="55"/>
      <c r="RSS202" s="44"/>
      <c r="RST202" s="40"/>
      <c r="RSU202" s="54"/>
      <c r="RSV202" s="55"/>
      <c r="RSW202" s="44"/>
      <c r="RSX202" s="40"/>
      <c r="RSY202" s="54"/>
      <c r="RSZ202" s="55"/>
      <c r="RTA202" s="44"/>
      <c r="RTB202" s="40"/>
      <c r="RTC202" s="54"/>
      <c r="RTD202" s="55"/>
      <c r="RTE202" s="44"/>
      <c r="RTF202" s="40"/>
      <c r="RTG202" s="54"/>
      <c r="RTH202" s="55"/>
      <c r="RTI202" s="44"/>
      <c r="RTJ202" s="40"/>
      <c r="RTK202" s="54"/>
      <c r="RTL202" s="55"/>
      <c r="RTM202" s="44"/>
      <c r="RTN202" s="40"/>
      <c r="RTO202" s="54"/>
      <c r="RTP202" s="55"/>
      <c r="RTQ202" s="44"/>
      <c r="RTR202" s="40"/>
      <c r="RTS202" s="54"/>
      <c r="RTT202" s="55"/>
      <c r="RTU202" s="44"/>
      <c r="RTV202" s="40"/>
      <c r="RTW202" s="54"/>
      <c r="RTX202" s="55"/>
      <c r="RTY202" s="44"/>
      <c r="RTZ202" s="40"/>
      <c r="RUA202" s="54"/>
      <c r="RUB202" s="55"/>
      <c r="RUC202" s="44"/>
      <c r="RUD202" s="40"/>
      <c r="RUE202" s="54"/>
      <c r="RUF202" s="55"/>
      <c r="RUG202" s="44"/>
      <c r="RUH202" s="40"/>
      <c r="RUI202" s="54"/>
      <c r="RUJ202" s="55"/>
      <c r="RUK202" s="44"/>
      <c r="RUL202" s="40"/>
      <c r="RUM202" s="54"/>
      <c r="RUN202" s="55"/>
      <c r="RUO202" s="44"/>
      <c r="RUP202" s="40"/>
      <c r="RUQ202" s="54"/>
      <c r="RUR202" s="55"/>
      <c r="RUS202" s="44"/>
      <c r="RUT202" s="40"/>
      <c r="RUU202" s="54"/>
      <c r="RUV202" s="55"/>
      <c r="RUW202" s="44"/>
      <c r="RUX202" s="40"/>
      <c r="RUY202" s="54"/>
      <c r="RUZ202" s="55"/>
      <c r="RVA202" s="44"/>
      <c r="RVB202" s="40"/>
      <c r="RVC202" s="54"/>
      <c r="RVD202" s="55"/>
      <c r="RVE202" s="44"/>
      <c r="RVF202" s="40"/>
      <c r="RVG202" s="54"/>
      <c r="RVH202" s="55"/>
      <c r="RVI202" s="44"/>
      <c r="RVJ202" s="40"/>
      <c r="RVK202" s="54"/>
      <c r="RVL202" s="55"/>
      <c r="RVM202" s="44"/>
      <c r="RVN202" s="40"/>
      <c r="RVO202" s="54"/>
      <c r="RVP202" s="55"/>
      <c r="RVQ202" s="44"/>
      <c r="RVR202" s="40"/>
      <c r="RVS202" s="54"/>
      <c r="RVT202" s="55"/>
      <c r="RVU202" s="44"/>
      <c r="RVV202" s="40"/>
      <c r="RVW202" s="54"/>
      <c r="RVX202" s="55"/>
      <c r="RVY202" s="44"/>
      <c r="RVZ202" s="40"/>
      <c r="RWA202" s="54"/>
      <c r="RWB202" s="55"/>
      <c r="RWC202" s="44"/>
      <c r="RWD202" s="40"/>
      <c r="RWE202" s="54"/>
      <c r="RWF202" s="55"/>
      <c r="RWG202" s="44"/>
      <c r="RWH202" s="40"/>
      <c r="RWI202" s="54"/>
      <c r="RWJ202" s="55"/>
      <c r="RWK202" s="44"/>
      <c r="RWL202" s="40"/>
      <c r="RWM202" s="54"/>
      <c r="RWN202" s="55"/>
      <c r="RWO202" s="44"/>
      <c r="RWP202" s="40"/>
      <c r="RWQ202" s="54"/>
      <c r="RWR202" s="55"/>
      <c r="RWS202" s="44"/>
      <c r="RWT202" s="40"/>
      <c r="RWU202" s="54"/>
      <c r="RWV202" s="55"/>
      <c r="RWW202" s="44"/>
      <c r="RWX202" s="40"/>
      <c r="RWY202" s="54"/>
      <c r="RWZ202" s="55"/>
      <c r="RXA202" s="44"/>
      <c r="RXB202" s="40"/>
      <c r="RXC202" s="54"/>
      <c r="RXD202" s="55"/>
      <c r="RXE202" s="44"/>
      <c r="RXF202" s="40"/>
      <c r="RXG202" s="54"/>
      <c r="RXH202" s="55"/>
      <c r="RXI202" s="44"/>
      <c r="RXJ202" s="40"/>
      <c r="RXK202" s="54"/>
      <c r="RXL202" s="55"/>
      <c r="RXM202" s="44"/>
      <c r="RXN202" s="40"/>
      <c r="RXO202" s="54"/>
      <c r="RXP202" s="55"/>
      <c r="RXQ202" s="44"/>
      <c r="RXR202" s="40"/>
      <c r="RXS202" s="54"/>
      <c r="RXT202" s="55"/>
      <c r="RXU202" s="44"/>
      <c r="RXV202" s="40"/>
      <c r="RXW202" s="54"/>
      <c r="RXX202" s="55"/>
      <c r="RXY202" s="44"/>
      <c r="RXZ202" s="40"/>
      <c r="RYA202" s="54"/>
      <c r="RYB202" s="55"/>
      <c r="RYC202" s="44"/>
      <c r="RYD202" s="40"/>
      <c r="RYE202" s="54"/>
      <c r="RYF202" s="55"/>
      <c r="RYG202" s="44"/>
      <c r="RYH202" s="40"/>
      <c r="RYI202" s="54"/>
      <c r="RYJ202" s="55"/>
      <c r="RYK202" s="44"/>
      <c r="RYL202" s="40"/>
      <c r="RYM202" s="54"/>
      <c r="RYN202" s="55"/>
      <c r="RYO202" s="44"/>
      <c r="RYP202" s="40"/>
      <c r="RYQ202" s="54"/>
      <c r="RYR202" s="55"/>
      <c r="RYS202" s="44"/>
      <c r="RYT202" s="40"/>
      <c r="RYU202" s="54"/>
      <c r="RYV202" s="55"/>
      <c r="RYW202" s="44"/>
      <c r="RYX202" s="40"/>
      <c r="RYY202" s="54"/>
      <c r="RYZ202" s="55"/>
      <c r="RZA202" s="44"/>
      <c r="RZB202" s="40"/>
      <c r="RZC202" s="54"/>
      <c r="RZD202" s="55"/>
      <c r="RZE202" s="44"/>
      <c r="RZF202" s="40"/>
      <c r="RZG202" s="54"/>
      <c r="RZH202" s="55"/>
      <c r="RZI202" s="44"/>
      <c r="RZJ202" s="40"/>
      <c r="RZK202" s="54"/>
      <c r="RZL202" s="55"/>
      <c r="RZM202" s="44"/>
      <c r="RZN202" s="40"/>
      <c r="RZO202" s="54"/>
      <c r="RZP202" s="55"/>
      <c r="RZQ202" s="44"/>
      <c r="RZR202" s="40"/>
      <c r="RZS202" s="54"/>
      <c r="RZT202" s="55"/>
      <c r="RZU202" s="44"/>
      <c r="RZV202" s="40"/>
      <c r="RZW202" s="54"/>
      <c r="RZX202" s="55"/>
      <c r="RZY202" s="44"/>
      <c r="RZZ202" s="40"/>
      <c r="SAA202" s="54"/>
      <c r="SAB202" s="55"/>
      <c r="SAC202" s="44"/>
      <c r="SAD202" s="40"/>
      <c r="SAE202" s="54"/>
      <c r="SAF202" s="55"/>
      <c r="SAG202" s="44"/>
      <c r="SAH202" s="40"/>
      <c r="SAI202" s="54"/>
      <c r="SAJ202" s="55"/>
      <c r="SAK202" s="44"/>
      <c r="SAL202" s="40"/>
      <c r="SAM202" s="54"/>
      <c r="SAN202" s="55"/>
      <c r="SAO202" s="44"/>
      <c r="SAP202" s="40"/>
      <c r="SAQ202" s="54"/>
      <c r="SAR202" s="55"/>
      <c r="SAS202" s="44"/>
      <c r="SAT202" s="40"/>
      <c r="SAU202" s="54"/>
      <c r="SAV202" s="55"/>
      <c r="SAW202" s="44"/>
      <c r="SAX202" s="40"/>
      <c r="SAY202" s="54"/>
      <c r="SAZ202" s="55"/>
      <c r="SBA202" s="44"/>
      <c r="SBB202" s="40"/>
      <c r="SBC202" s="54"/>
      <c r="SBD202" s="55"/>
      <c r="SBE202" s="44"/>
      <c r="SBF202" s="40"/>
      <c r="SBG202" s="54"/>
      <c r="SBH202" s="55"/>
      <c r="SBI202" s="44"/>
      <c r="SBJ202" s="40"/>
      <c r="SBK202" s="54"/>
      <c r="SBL202" s="55"/>
      <c r="SBM202" s="44"/>
      <c r="SBN202" s="40"/>
      <c r="SBO202" s="54"/>
      <c r="SBP202" s="55"/>
      <c r="SBQ202" s="44"/>
      <c r="SBR202" s="40"/>
      <c r="SBS202" s="54"/>
      <c r="SBT202" s="55"/>
      <c r="SBU202" s="44"/>
      <c r="SBV202" s="40"/>
      <c r="SBW202" s="54"/>
      <c r="SBX202" s="55"/>
      <c r="SBY202" s="44"/>
      <c r="SBZ202" s="40"/>
      <c r="SCA202" s="54"/>
      <c r="SCB202" s="55"/>
      <c r="SCC202" s="44"/>
      <c r="SCD202" s="40"/>
      <c r="SCE202" s="54"/>
      <c r="SCF202" s="55"/>
      <c r="SCG202" s="44"/>
      <c r="SCH202" s="40"/>
      <c r="SCI202" s="54"/>
      <c r="SCJ202" s="55"/>
      <c r="SCK202" s="44"/>
      <c r="SCL202" s="40"/>
      <c r="SCM202" s="54"/>
      <c r="SCN202" s="55"/>
      <c r="SCO202" s="44"/>
      <c r="SCP202" s="40"/>
      <c r="SCQ202" s="54"/>
      <c r="SCR202" s="55"/>
      <c r="SCS202" s="44"/>
      <c r="SCT202" s="40"/>
      <c r="SCU202" s="54"/>
      <c r="SCV202" s="55"/>
      <c r="SCW202" s="44"/>
      <c r="SCX202" s="40"/>
      <c r="SCY202" s="54"/>
      <c r="SCZ202" s="55"/>
      <c r="SDA202" s="44"/>
      <c r="SDB202" s="40"/>
      <c r="SDC202" s="54"/>
      <c r="SDD202" s="55"/>
      <c r="SDE202" s="44"/>
      <c r="SDF202" s="40"/>
      <c r="SDG202" s="54"/>
      <c r="SDH202" s="55"/>
      <c r="SDI202" s="44"/>
      <c r="SDJ202" s="40"/>
      <c r="SDK202" s="54"/>
      <c r="SDL202" s="55"/>
      <c r="SDM202" s="44"/>
      <c r="SDN202" s="40"/>
      <c r="SDO202" s="54"/>
      <c r="SDP202" s="55"/>
      <c r="SDQ202" s="44"/>
      <c r="SDR202" s="40"/>
      <c r="SDS202" s="54"/>
      <c r="SDT202" s="55"/>
      <c r="SDU202" s="44"/>
      <c r="SDV202" s="40"/>
      <c r="SDW202" s="54"/>
      <c r="SDX202" s="55"/>
      <c r="SDY202" s="44"/>
      <c r="SDZ202" s="40"/>
      <c r="SEA202" s="54"/>
      <c r="SEB202" s="55"/>
      <c r="SEC202" s="44"/>
      <c r="SED202" s="40"/>
      <c r="SEE202" s="54"/>
      <c r="SEF202" s="55"/>
      <c r="SEG202" s="44"/>
      <c r="SEH202" s="40"/>
      <c r="SEI202" s="54"/>
      <c r="SEJ202" s="55"/>
      <c r="SEK202" s="44"/>
      <c r="SEL202" s="40"/>
      <c r="SEM202" s="54"/>
      <c r="SEN202" s="55"/>
      <c r="SEO202" s="44"/>
      <c r="SEP202" s="40"/>
      <c r="SEQ202" s="54"/>
      <c r="SER202" s="55"/>
      <c r="SES202" s="44"/>
      <c r="SET202" s="40"/>
      <c r="SEU202" s="54"/>
      <c r="SEV202" s="55"/>
      <c r="SEW202" s="44"/>
      <c r="SEX202" s="40"/>
      <c r="SEY202" s="54"/>
      <c r="SEZ202" s="55"/>
      <c r="SFA202" s="44"/>
      <c r="SFB202" s="40"/>
      <c r="SFC202" s="54"/>
      <c r="SFD202" s="55"/>
      <c r="SFE202" s="44"/>
      <c r="SFF202" s="40"/>
      <c r="SFG202" s="54"/>
      <c r="SFH202" s="55"/>
      <c r="SFI202" s="44"/>
      <c r="SFJ202" s="40"/>
      <c r="SFK202" s="54"/>
      <c r="SFL202" s="55"/>
      <c r="SFM202" s="44"/>
      <c r="SFN202" s="40"/>
      <c r="SFO202" s="54"/>
      <c r="SFP202" s="55"/>
      <c r="SFQ202" s="44"/>
      <c r="SFR202" s="40"/>
      <c r="SFS202" s="54"/>
      <c r="SFT202" s="55"/>
      <c r="SFU202" s="44"/>
      <c r="SFV202" s="40"/>
      <c r="SFW202" s="54"/>
      <c r="SFX202" s="55"/>
      <c r="SFY202" s="44"/>
      <c r="SFZ202" s="40"/>
      <c r="SGA202" s="54"/>
      <c r="SGB202" s="55"/>
      <c r="SGC202" s="44"/>
      <c r="SGD202" s="40"/>
      <c r="SGE202" s="54"/>
      <c r="SGF202" s="55"/>
      <c r="SGG202" s="44"/>
      <c r="SGH202" s="40"/>
      <c r="SGI202" s="54"/>
      <c r="SGJ202" s="55"/>
      <c r="SGK202" s="44"/>
      <c r="SGL202" s="40"/>
      <c r="SGM202" s="54"/>
      <c r="SGN202" s="55"/>
      <c r="SGO202" s="44"/>
      <c r="SGP202" s="40"/>
      <c r="SGQ202" s="54"/>
      <c r="SGR202" s="55"/>
      <c r="SGS202" s="44"/>
      <c r="SGT202" s="40"/>
      <c r="SGU202" s="54"/>
      <c r="SGV202" s="55"/>
      <c r="SGW202" s="44"/>
      <c r="SGX202" s="40"/>
      <c r="SGY202" s="54"/>
      <c r="SGZ202" s="55"/>
      <c r="SHA202" s="44"/>
      <c r="SHB202" s="40"/>
      <c r="SHC202" s="54"/>
      <c r="SHD202" s="55"/>
      <c r="SHE202" s="44"/>
      <c r="SHF202" s="40"/>
      <c r="SHG202" s="54"/>
      <c r="SHH202" s="55"/>
      <c r="SHI202" s="44"/>
      <c r="SHJ202" s="40"/>
      <c r="SHK202" s="54"/>
      <c r="SHL202" s="55"/>
      <c r="SHM202" s="44"/>
      <c r="SHN202" s="40"/>
      <c r="SHO202" s="54"/>
      <c r="SHP202" s="55"/>
      <c r="SHQ202" s="44"/>
      <c r="SHR202" s="40"/>
      <c r="SHS202" s="54"/>
      <c r="SHT202" s="55"/>
      <c r="SHU202" s="44"/>
      <c r="SHV202" s="40"/>
      <c r="SHW202" s="54"/>
      <c r="SHX202" s="55"/>
      <c r="SHY202" s="44"/>
      <c r="SHZ202" s="40"/>
      <c r="SIA202" s="54"/>
      <c r="SIB202" s="55"/>
      <c r="SIC202" s="44"/>
      <c r="SID202" s="40"/>
      <c r="SIE202" s="54"/>
      <c r="SIF202" s="55"/>
      <c r="SIG202" s="44"/>
      <c r="SIH202" s="40"/>
      <c r="SII202" s="54"/>
      <c r="SIJ202" s="55"/>
      <c r="SIK202" s="44"/>
      <c r="SIL202" s="40"/>
      <c r="SIM202" s="54"/>
      <c r="SIN202" s="55"/>
      <c r="SIO202" s="44"/>
      <c r="SIP202" s="40"/>
      <c r="SIQ202" s="54"/>
      <c r="SIR202" s="55"/>
      <c r="SIS202" s="44"/>
      <c r="SIT202" s="40"/>
      <c r="SIU202" s="54"/>
      <c r="SIV202" s="55"/>
      <c r="SIW202" s="44"/>
      <c r="SIX202" s="40"/>
      <c r="SIY202" s="54"/>
      <c r="SIZ202" s="55"/>
      <c r="SJA202" s="44"/>
      <c r="SJB202" s="40"/>
      <c r="SJC202" s="54"/>
      <c r="SJD202" s="55"/>
      <c r="SJE202" s="44"/>
      <c r="SJF202" s="40"/>
      <c r="SJG202" s="54"/>
      <c r="SJH202" s="55"/>
      <c r="SJI202" s="44"/>
      <c r="SJJ202" s="40"/>
      <c r="SJK202" s="54"/>
      <c r="SJL202" s="55"/>
      <c r="SJM202" s="44"/>
      <c r="SJN202" s="40"/>
      <c r="SJO202" s="54"/>
      <c r="SJP202" s="55"/>
      <c r="SJQ202" s="44"/>
      <c r="SJR202" s="40"/>
      <c r="SJS202" s="54"/>
      <c r="SJT202" s="55"/>
      <c r="SJU202" s="44"/>
      <c r="SJV202" s="40"/>
      <c r="SJW202" s="54"/>
      <c r="SJX202" s="55"/>
      <c r="SJY202" s="44"/>
      <c r="SJZ202" s="40"/>
      <c r="SKA202" s="54"/>
      <c r="SKB202" s="55"/>
      <c r="SKC202" s="44"/>
      <c r="SKD202" s="40"/>
      <c r="SKE202" s="54"/>
      <c r="SKF202" s="55"/>
      <c r="SKG202" s="44"/>
      <c r="SKH202" s="40"/>
      <c r="SKI202" s="54"/>
      <c r="SKJ202" s="55"/>
      <c r="SKK202" s="44"/>
      <c r="SKL202" s="40"/>
      <c r="SKM202" s="54"/>
      <c r="SKN202" s="55"/>
      <c r="SKO202" s="44"/>
      <c r="SKP202" s="40"/>
      <c r="SKQ202" s="54"/>
      <c r="SKR202" s="55"/>
      <c r="SKS202" s="44"/>
      <c r="SKT202" s="40"/>
      <c r="SKU202" s="54"/>
      <c r="SKV202" s="55"/>
      <c r="SKW202" s="44"/>
      <c r="SKX202" s="40"/>
      <c r="SKY202" s="54"/>
      <c r="SKZ202" s="55"/>
      <c r="SLA202" s="44"/>
      <c r="SLB202" s="40"/>
      <c r="SLC202" s="54"/>
      <c r="SLD202" s="55"/>
      <c r="SLE202" s="44"/>
      <c r="SLF202" s="40"/>
      <c r="SLG202" s="54"/>
      <c r="SLH202" s="55"/>
      <c r="SLI202" s="44"/>
      <c r="SLJ202" s="40"/>
      <c r="SLK202" s="54"/>
      <c r="SLL202" s="55"/>
      <c r="SLM202" s="44"/>
      <c r="SLN202" s="40"/>
      <c r="SLO202" s="54"/>
      <c r="SLP202" s="55"/>
      <c r="SLQ202" s="44"/>
      <c r="SLR202" s="40"/>
      <c r="SLS202" s="54"/>
      <c r="SLT202" s="55"/>
      <c r="SLU202" s="44"/>
      <c r="SLV202" s="40"/>
      <c r="SLW202" s="54"/>
      <c r="SLX202" s="55"/>
      <c r="SLY202" s="44"/>
      <c r="SLZ202" s="40"/>
      <c r="SMA202" s="54"/>
      <c r="SMB202" s="55"/>
      <c r="SMC202" s="44"/>
      <c r="SMD202" s="40"/>
      <c r="SME202" s="54"/>
      <c r="SMF202" s="55"/>
      <c r="SMG202" s="44"/>
      <c r="SMH202" s="40"/>
      <c r="SMI202" s="54"/>
      <c r="SMJ202" s="55"/>
      <c r="SMK202" s="44"/>
      <c r="SML202" s="40"/>
      <c r="SMM202" s="54"/>
      <c r="SMN202" s="55"/>
      <c r="SMO202" s="44"/>
      <c r="SMP202" s="40"/>
      <c r="SMQ202" s="54"/>
      <c r="SMR202" s="55"/>
      <c r="SMS202" s="44"/>
      <c r="SMT202" s="40"/>
      <c r="SMU202" s="54"/>
      <c r="SMV202" s="55"/>
      <c r="SMW202" s="44"/>
      <c r="SMX202" s="40"/>
      <c r="SMY202" s="54"/>
      <c r="SMZ202" s="55"/>
      <c r="SNA202" s="44"/>
      <c r="SNB202" s="40"/>
      <c r="SNC202" s="54"/>
      <c r="SND202" s="55"/>
      <c r="SNE202" s="44"/>
      <c r="SNF202" s="40"/>
      <c r="SNG202" s="54"/>
      <c r="SNH202" s="55"/>
      <c r="SNI202" s="44"/>
      <c r="SNJ202" s="40"/>
      <c r="SNK202" s="54"/>
      <c r="SNL202" s="55"/>
      <c r="SNM202" s="44"/>
      <c r="SNN202" s="40"/>
      <c r="SNO202" s="54"/>
      <c r="SNP202" s="55"/>
      <c r="SNQ202" s="44"/>
      <c r="SNR202" s="40"/>
      <c r="SNS202" s="54"/>
      <c r="SNT202" s="55"/>
      <c r="SNU202" s="44"/>
      <c r="SNV202" s="40"/>
      <c r="SNW202" s="54"/>
      <c r="SNX202" s="55"/>
      <c r="SNY202" s="44"/>
      <c r="SNZ202" s="40"/>
      <c r="SOA202" s="54"/>
      <c r="SOB202" s="55"/>
      <c r="SOC202" s="44"/>
      <c r="SOD202" s="40"/>
      <c r="SOE202" s="54"/>
      <c r="SOF202" s="55"/>
      <c r="SOG202" s="44"/>
      <c r="SOH202" s="40"/>
      <c r="SOI202" s="54"/>
      <c r="SOJ202" s="55"/>
      <c r="SOK202" s="44"/>
      <c r="SOL202" s="40"/>
      <c r="SOM202" s="54"/>
      <c r="SON202" s="55"/>
      <c r="SOO202" s="44"/>
      <c r="SOP202" s="40"/>
      <c r="SOQ202" s="54"/>
      <c r="SOR202" s="55"/>
      <c r="SOS202" s="44"/>
      <c r="SOT202" s="40"/>
      <c r="SOU202" s="54"/>
      <c r="SOV202" s="55"/>
      <c r="SOW202" s="44"/>
      <c r="SOX202" s="40"/>
      <c r="SOY202" s="54"/>
      <c r="SOZ202" s="55"/>
      <c r="SPA202" s="44"/>
      <c r="SPB202" s="40"/>
      <c r="SPC202" s="54"/>
      <c r="SPD202" s="55"/>
      <c r="SPE202" s="44"/>
      <c r="SPF202" s="40"/>
      <c r="SPG202" s="54"/>
      <c r="SPH202" s="55"/>
      <c r="SPI202" s="44"/>
      <c r="SPJ202" s="40"/>
      <c r="SPK202" s="54"/>
      <c r="SPL202" s="55"/>
      <c r="SPM202" s="44"/>
      <c r="SPN202" s="40"/>
      <c r="SPO202" s="54"/>
      <c r="SPP202" s="55"/>
      <c r="SPQ202" s="44"/>
      <c r="SPR202" s="40"/>
      <c r="SPS202" s="54"/>
      <c r="SPT202" s="55"/>
      <c r="SPU202" s="44"/>
      <c r="SPV202" s="40"/>
      <c r="SPW202" s="54"/>
      <c r="SPX202" s="55"/>
      <c r="SPY202" s="44"/>
      <c r="SPZ202" s="40"/>
      <c r="SQA202" s="54"/>
      <c r="SQB202" s="55"/>
      <c r="SQC202" s="44"/>
      <c r="SQD202" s="40"/>
      <c r="SQE202" s="54"/>
      <c r="SQF202" s="55"/>
      <c r="SQG202" s="44"/>
      <c r="SQH202" s="40"/>
      <c r="SQI202" s="54"/>
      <c r="SQJ202" s="55"/>
      <c r="SQK202" s="44"/>
      <c r="SQL202" s="40"/>
      <c r="SQM202" s="54"/>
      <c r="SQN202" s="55"/>
      <c r="SQO202" s="44"/>
      <c r="SQP202" s="40"/>
      <c r="SQQ202" s="54"/>
      <c r="SQR202" s="55"/>
      <c r="SQS202" s="44"/>
      <c r="SQT202" s="40"/>
      <c r="SQU202" s="54"/>
      <c r="SQV202" s="55"/>
      <c r="SQW202" s="44"/>
      <c r="SQX202" s="40"/>
      <c r="SQY202" s="54"/>
      <c r="SQZ202" s="55"/>
      <c r="SRA202" s="44"/>
      <c r="SRB202" s="40"/>
      <c r="SRC202" s="54"/>
      <c r="SRD202" s="55"/>
      <c r="SRE202" s="44"/>
      <c r="SRF202" s="40"/>
      <c r="SRG202" s="54"/>
      <c r="SRH202" s="55"/>
      <c r="SRI202" s="44"/>
      <c r="SRJ202" s="40"/>
      <c r="SRK202" s="54"/>
      <c r="SRL202" s="55"/>
      <c r="SRM202" s="44"/>
      <c r="SRN202" s="40"/>
      <c r="SRO202" s="54"/>
      <c r="SRP202" s="55"/>
      <c r="SRQ202" s="44"/>
      <c r="SRR202" s="40"/>
      <c r="SRS202" s="54"/>
      <c r="SRT202" s="55"/>
      <c r="SRU202" s="44"/>
      <c r="SRV202" s="40"/>
      <c r="SRW202" s="54"/>
      <c r="SRX202" s="55"/>
      <c r="SRY202" s="44"/>
      <c r="SRZ202" s="40"/>
      <c r="SSA202" s="54"/>
      <c r="SSB202" s="55"/>
      <c r="SSC202" s="44"/>
      <c r="SSD202" s="40"/>
      <c r="SSE202" s="54"/>
      <c r="SSF202" s="55"/>
      <c r="SSG202" s="44"/>
      <c r="SSH202" s="40"/>
      <c r="SSI202" s="54"/>
      <c r="SSJ202" s="55"/>
      <c r="SSK202" s="44"/>
      <c r="SSL202" s="40"/>
      <c r="SSM202" s="54"/>
      <c r="SSN202" s="55"/>
      <c r="SSO202" s="44"/>
      <c r="SSP202" s="40"/>
      <c r="SSQ202" s="54"/>
      <c r="SSR202" s="55"/>
      <c r="SSS202" s="44"/>
      <c r="SST202" s="40"/>
      <c r="SSU202" s="54"/>
      <c r="SSV202" s="55"/>
      <c r="SSW202" s="44"/>
      <c r="SSX202" s="40"/>
      <c r="SSY202" s="54"/>
      <c r="SSZ202" s="55"/>
      <c r="STA202" s="44"/>
      <c r="STB202" s="40"/>
      <c r="STC202" s="54"/>
      <c r="STD202" s="55"/>
      <c r="STE202" s="44"/>
      <c r="STF202" s="40"/>
      <c r="STG202" s="54"/>
      <c r="STH202" s="55"/>
      <c r="STI202" s="44"/>
      <c r="STJ202" s="40"/>
      <c r="STK202" s="54"/>
      <c r="STL202" s="55"/>
      <c r="STM202" s="44"/>
      <c r="STN202" s="40"/>
      <c r="STO202" s="54"/>
      <c r="STP202" s="55"/>
      <c r="STQ202" s="44"/>
      <c r="STR202" s="40"/>
      <c r="STS202" s="54"/>
      <c r="STT202" s="55"/>
      <c r="STU202" s="44"/>
      <c r="STV202" s="40"/>
      <c r="STW202" s="54"/>
      <c r="STX202" s="55"/>
      <c r="STY202" s="44"/>
      <c r="STZ202" s="40"/>
      <c r="SUA202" s="54"/>
      <c r="SUB202" s="55"/>
      <c r="SUC202" s="44"/>
      <c r="SUD202" s="40"/>
      <c r="SUE202" s="54"/>
      <c r="SUF202" s="55"/>
      <c r="SUG202" s="44"/>
      <c r="SUH202" s="40"/>
      <c r="SUI202" s="54"/>
      <c r="SUJ202" s="55"/>
      <c r="SUK202" s="44"/>
      <c r="SUL202" s="40"/>
      <c r="SUM202" s="54"/>
      <c r="SUN202" s="55"/>
      <c r="SUO202" s="44"/>
      <c r="SUP202" s="40"/>
      <c r="SUQ202" s="54"/>
      <c r="SUR202" s="55"/>
      <c r="SUS202" s="44"/>
      <c r="SUT202" s="40"/>
      <c r="SUU202" s="54"/>
      <c r="SUV202" s="55"/>
      <c r="SUW202" s="44"/>
      <c r="SUX202" s="40"/>
      <c r="SUY202" s="54"/>
      <c r="SUZ202" s="55"/>
      <c r="SVA202" s="44"/>
      <c r="SVB202" s="40"/>
      <c r="SVC202" s="54"/>
      <c r="SVD202" s="55"/>
      <c r="SVE202" s="44"/>
      <c r="SVF202" s="40"/>
      <c r="SVG202" s="54"/>
      <c r="SVH202" s="55"/>
      <c r="SVI202" s="44"/>
      <c r="SVJ202" s="40"/>
      <c r="SVK202" s="54"/>
      <c r="SVL202" s="55"/>
      <c r="SVM202" s="44"/>
      <c r="SVN202" s="40"/>
      <c r="SVO202" s="54"/>
      <c r="SVP202" s="55"/>
      <c r="SVQ202" s="44"/>
      <c r="SVR202" s="40"/>
      <c r="SVS202" s="54"/>
      <c r="SVT202" s="55"/>
      <c r="SVU202" s="44"/>
      <c r="SVV202" s="40"/>
      <c r="SVW202" s="54"/>
      <c r="SVX202" s="55"/>
      <c r="SVY202" s="44"/>
      <c r="SVZ202" s="40"/>
      <c r="SWA202" s="54"/>
      <c r="SWB202" s="55"/>
      <c r="SWC202" s="44"/>
      <c r="SWD202" s="40"/>
      <c r="SWE202" s="54"/>
      <c r="SWF202" s="55"/>
      <c r="SWG202" s="44"/>
      <c r="SWH202" s="40"/>
      <c r="SWI202" s="54"/>
      <c r="SWJ202" s="55"/>
      <c r="SWK202" s="44"/>
      <c r="SWL202" s="40"/>
      <c r="SWM202" s="54"/>
      <c r="SWN202" s="55"/>
      <c r="SWO202" s="44"/>
      <c r="SWP202" s="40"/>
      <c r="SWQ202" s="54"/>
      <c r="SWR202" s="55"/>
      <c r="SWS202" s="44"/>
      <c r="SWT202" s="40"/>
      <c r="SWU202" s="54"/>
      <c r="SWV202" s="55"/>
      <c r="SWW202" s="44"/>
      <c r="SWX202" s="40"/>
      <c r="SWY202" s="54"/>
      <c r="SWZ202" s="55"/>
      <c r="SXA202" s="44"/>
      <c r="SXB202" s="40"/>
      <c r="SXC202" s="54"/>
      <c r="SXD202" s="55"/>
      <c r="SXE202" s="44"/>
      <c r="SXF202" s="40"/>
      <c r="SXG202" s="54"/>
      <c r="SXH202" s="55"/>
      <c r="SXI202" s="44"/>
      <c r="SXJ202" s="40"/>
      <c r="SXK202" s="54"/>
      <c r="SXL202" s="55"/>
      <c r="SXM202" s="44"/>
      <c r="SXN202" s="40"/>
      <c r="SXO202" s="54"/>
      <c r="SXP202" s="55"/>
      <c r="SXQ202" s="44"/>
      <c r="SXR202" s="40"/>
      <c r="SXS202" s="54"/>
      <c r="SXT202" s="55"/>
      <c r="SXU202" s="44"/>
      <c r="SXV202" s="40"/>
      <c r="SXW202" s="54"/>
      <c r="SXX202" s="55"/>
      <c r="SXY202" s="44"/>
      <c r="SXZ202" s="40"/>
      <c r="SYA202" s="54"/>
      <c r="SYB202" s="55"/>
      <c r="SYC202" s="44"/>
      <c r="SYD202" s="40"/>
      <c r="SYE202" s="54"/>
      <c r="SYF202" s="55"/>
      <c r="SYG202" s="44"/>
      <c r="SYH202" s="40"/>
      <c r="SYI202" s="54"/>
      <c r="SYJ202" s="55"/>
      <c r="SYK202" s="44"/>
      <c r="SYL202" s="40"/>
      <c r="SYM202" s="54"/>
      <c r="SYN202" s="55"/>
      <c r="SYO202" s="44"/>
      <c r="SYP202" s="40"/>
      <c r="SYQ202" s="54"/>
      <c r="SYR202" s="55"/>
      <c r="SYS202" s="44"/>
      <c r="SYT202" s="40"/>
      <c r="SYU202" s="54"/>
      <c r="SYV202" s="55"/>
      <c r="SYW202" s="44"/>
      <c r="SYX202" s="40"/>
      <c r="SYY202" s="54"/>
      <c r="SYZ202" s="55"/>
      <c r="SZA202" s="44"/>
      <c r="SZB202" s="40"/>
      <c r="SZC202" s="54"/>
      <c r="SZD202" s="55"/>
      <c r="SZE202" s="44"/>
      <c r="SZF202" s="40"/>
      <c r="SZG202" s="54"/>
      <c r="SZH202" s="55"/>
      <c r="SZI202" s="44"/>
      <c r="SZJ202" s="40"/>
      <c r="SZK202" s="54"/>
      <c r="SZL202" s="55"/>
      <c r="SZM202" s="44"/>
      <c r="SZN202" s="40"/>
      <c r="SZO202" s="54"/>
      <c r="SZP202" s="55"/>
      <c r="SZQ202" s="44"/>
      <c r="SZR202" s="40"/>
      <c r="SZS202" s="54"/>
      <c r="SZT202" s="55"/>
      <c r="SZU202" s="44"/>
      <c r="SZV202" s="40"/>
      <c r="SZW202" s="54"/>
      <c r="SZX202" s="55"/>
      <c r="SZY202" s="44"/>
      <c r="SZZ202" s="40"/>
      <c r="TAA202" s="54"/>
      <c r="TAB202" s="55"/>
      <c r="TAC202" s="44"/>
      <c r="TAD202" s="40"/>
      <c r="TAE202" s="54"/>
      <c r="TAF202" s="55"/>
      <c r="TAG202" s="44"/>
      <c r="TAH202" s="40"/>
      <c r="TAI202" s="54"/>
      <c r="TAJ202" s="55"/>
      <c r="TAK202" s="44"/>
      <c r="TAL202" s="40"/>
      <c r="TAM202" s="54"/>
      <c r="TAN202" s="55"/>
      <c r="TAO202" s="44"/>
      <c r="TAP202" s="40"/>
      <c r="TAQ202" s="54"/>
      <c r="TAR202" s="55"/>
      <c r="TAS202" s="44"/>
      <c r="TAT202" s="40"/>
      <c r="TAU202" s="54"/>
      <c r="TAV202" s="55"/>
      <c r="TAW202" s="44"/>
      <c r="TAX202" s="40"/>
      <c r="TAY202" s="54"/>
      <c r="TAZ202" s="55"/>
      <c r="TBA202" s="44"/>
      <c r="TBB202" s="40"/>
      <c r="TBC202" s="54"/>
      <c r="TBD202" s="55"/>
      <c r="TBE202" s="44"/>
      <c r="TBF202" s="40"/>
      <c r="TBG202" s="54"/>
      <c r="TBH202" s="55"/>
      <c r="TBI202" s="44"/>
      <c r="TBJ202" s="40"/>
      <c r="TBK202" s="54"/>
      <c r="TBL202" s="55"/>
      <c r="TBM202" s="44"/>
      <c r="TBN202" s="40"/>
      <c r="TBO202" s="54"/>
      <c r="TBP202" s="55"/>
      <c r="TBQ202" s="44"/>
      <c r="TBR202" s="40"/>
      <c r="TBS202" s="54"/>
      <c r="TBT202" s="55"/>
      <c r="TBU202" s="44"/>
      <c r="TBV202" s="40"/>
      <c r="TBW202" s="54"/>
      <c r="TBX202" s="55"/>
      <c r="TBY202" s="44"/>
      <c r="TBZ202" s="40"/>
      <c r="TCA202" s="54"/>
      <c r="TCB202" s="55"/>
      <c r="TCC202" s="44"/>
      <c r="TCD202" s="40"/>
      <c r="TCE202" s="54"/>
      <c r="TCF202" s="55"/>
      <c r="TCG202" s="44"/>
      <c r="TCH202" s="40"/>
      <c r="TCI202" s="54"/>
      <c r="TCJ202" s="55"/>
      <c r="TCK202" s="44"/>
      <c r="TCL202" s="40"/>
      <c r="TCM202" s="54"/>
      <c r="TCN202" s="55"/>
      <c r="TCO202" s="44"/>
      <c r="TCP202" s="40"/>
      <c r="TCQ202" s="54"/>
      <c r="TCR202" s="55"/>
      <c r="TCS202" s="44"/>
      <c r="TCT202" s="40"/>
      <c r="TCU202" s="54"/>
      <c r="TCV202" s="55"/>
      <c r="TCW202" s="44"/>
      <c r="TCX202" s="40"/>
      <c r="TCY202" s="54"/>
      <c r="TCZ202" s="55"/>
      <c r="TDA202" s="44"/>
      <c r="TDB202" s="40"/>
      <c r="TDC202" s="54"/>
      <c r="TDD202" s="55"/>
      <c r="TDE202" s="44"/>
      <c r="TDF202" s="40"/>
      <c r="TDG202" s="54"/>
      <c r="TDH202" s="55"/>
      <c r="TDI202" s="44"/>
      <c r="TDJ202" s="40"/>
      <c r="TDK202" s="54"/>
      <c r="TDL202" s="55"/>
      <c r="TDM202" s="44"/>
      <c r="TDN202" s="40"/>
      <c r="TDO202" s="54"/>
      <c r="TDP202" s="55"/>
      <c r="TDQ202" s="44"/>
      <c r="TDR202" s="40"/>
      <c r="TDS202" s="54"/>
      <c r="TDT202" s="55"/>
      <c r="TDU202" s="44"/>
      <c r="TDV202" s="40"/>
      <c r="TDW202" s="54"/>
      <c r="TDX202" s="55"/>
      <c r="TDY202" s="44"/>
      <c r="TDZ202" s="40"/>
      <c r="TEA202" s="54"/>
      <c r="TEB202" s="55"/>
      <c r="TEC202" s="44"/>
      <c r="TED202" s="40"/>
      <c r="TEE202" s="54"/>
      <c r="TEF202" s="55"/>
      <c r="TEG202" s="44"/>
      <c r="TEH202" s="40"/>
      <c r="TEI202" s="54"/>
      <c r="TEJ202" s="55"/>
      <c r="TEK202" s="44"/>
      <c r="TEL202" s="40"/>
      <c r="TEM202" s="54"/>
      <c r="TEN202" s="55"/>
      <c r="TEO202" s="44"/>
      <c r="TEP202" s="40"/>
      <c r="TEQ202" s="54"/>
      <c r="TER202" s="55"/>
      <c r="TES202" s="44"/>
      <c r="TET202" s="40"/>
      <c r="TEU202" s="54"/>
      <c r="TEV202" s="55"/>
      <c r="TEW202" s="44"/>
      <c r="TEX202" s="40"/>
      <c r="TEY202" s="54"/>
      <c r="TEZ202" s="55"/>
      <c r="TFA202" s="44"/>
      <c r="TFB202" s="40"/>
      <c r="TFC202" s="54"/>
      <c r="TFD202" s="55"/>
      <c r="TFE202" s="44"/>
      <c r="TFF202" s="40"/>
      <c r="TFG202" s="54"/>
      <c r="TFH202" s="55"/>
      <c r="TFI202" s="44"/>
      <c r="TFJ202" s="40"/>
      <c r="TFK202" s="54"/>
      <c r="TFL202" s="55"/>
      <c r="TFM202" s="44"/>
      <c r="TFN202" s="40"/>
      <c r="TFO202" s="54"/>
      <c r="TFP202" s="55"/>
      <c r="TFQ202" s="44"/>
      <c r="TFR202" s="40"/>
      <c r="TFS202" s="54"/>
      <c r="TFT202" s="55"/>
      <c r="TFU202" s="44"/>
      <c r="TFV202" s="40"/>
      <c r="TFW202" s="54"/>
      <c r="TFX202" s="55"/>
      <c r="TFY202" s="44"/>
      <c r="TFZ202" s="40"/>
      <c r="TGA202" s="54"/>
      <c r="TGB202" s="55"/>
      <c r="TGC202" s="44"/>
      <c r="TGD202" s="40"/>
      <c r="TGE202" s="54"/>
      <c r="TGF202" s="55"/>
      <c r="TGG202" s="44"/>
      <c r="TGH202" s="40"/>
      <c r="TGI202" s="54"/>
      <c r="TGJ202" s="55"/>
      <c r="TGK202" s="44"/>
      <c r="TGL202" s="40"/>
      <c r="TGM202" s="54"/>
      <c r="TGN202" s="55"/>
      <c r="TGO202" s="44"/>
      <c r="TGP202" s="40"/>
      <c r="TGQ202" s="54"/>
      <c r="TGR202" s="55"/>
      <c r="TGS202" s="44"/>
      <c r="TGT202" s="40"/>
      <c r="TGU202" s="54"/>
      <c r="TGV202" s="55"/>
      <c r="TGW202" s="44"/>
      <c r="TGX202" s="40"/>
      <c r="TGY202" s="54"/>
      <c r="TGZ202" s="55"/>
      <c r="THA202" s="44"/>
      <c r="THB202" s="40"/>
      <c r="THC202" s="54"/>
      <c r="THD202" s="55"/>
      <c r="THE202" s="44"/>
      <c r="THF202" s="40"/>
      <c r="THG202" s="54"/>
      <c r="THH202" s="55"/>
      <c r="THI202" s="44"/>
      <c r="THJ202" s="40"/>
      <c r="THK202" s="54"/>
      <c r="THL202" s="55"/>
      <c r="THM202" s="44"/>
      <c r="THN202" s="40"/>
      <c r="THO202" s="54"/>
      <c r="THP202" s="55"/>
      <c r="THQ202" s="44"/>
      <c r="THR202" s="40"/>
      <c r="THS202" s="54"/>
      <c r="THT202" s="55"/>
      <c r="THU202" s="44"/>
      <c r="THV202" s="40"/>
      <c r="THW202" s="54"/>
      <c r="THX202" s="55"/>
      <c r="THY202" s="44"/>
      <c r="THZ202" s="40"/>
      <c r="TIA202" s="54"/>
      <c r="TIB202" s="55"/>
      <c r="TIC202" s="44"/>
      <c r="TID202" s="40"/>
      <c r="TIE202" s="54"/>
      <c r="TIF202" s="55"/>
      <c r="TIG202" s="44"/>
      <c r="TIH202" s="40"/>
      <c r="TII202" s="54"/>
      <c r="TIJ202" s="55"/>
      <c r="TIK202" s="44"/>
      <c r="TIL202" s="40"/>
      <c r="TIM202" s="54"/>
      <c r="TIN202" s="55"/>
      <c r="TIO202" s="44"/>
      <c r="TIP202" s="40"/>
      <c r="TIQ202" s="54"/>
      <c r="TIR202" s="55"/>
      <c r="TIS202" s="44"/>
      <c r="TIT202" s="40"/>
      <c r="TIU202" s="54"/>
      <c r="TIV202" s="55"/>
      <c r="TIW202" s="44"/>
      <c r="TIX202" s="40"/>
      <c r="TIY202" s="54"/>
      <c r="TIZ202" s="55"/>
      <c r="TJA202" s="44"/>
      <c r="TJB202" s="40"/>
      <c r="TJC202" s="54"/>
      <c r="TJD202" s="55"/>
      <c r="TJE202" s="44"/>
      <c r="TJF202" s="40"/>
      <c r="TJG202" s="54"/>
      <c r="TJH202" s="55"/>
      <c r="TJI202" s="44"/>
      <c r="TJJ202" s="40"/>
      <c r="TJK202" s="54"/>
      <c r="TJL202" s="55"/>
      <c r="TJM202" s="44"/>
      <c r="TJN202" s="40"/>
      <c r="TJO202" s="54"/>
      <c r="TJP202" s="55"/>
      <c r="TJQ202" s="44"/>
      <c r="TJR202" s="40"/>
      <c r="TJS202" s="54"/>
      <c r="TJT202" s="55"/>
      <c r="TJU202" s="44"/>
      <c r="TJV202" s="40"/>
      <c r="TJW202" s="54"/>
      <c r="TJX202" s="55"/>
      <c r="TJY202" s="44"/>
      <c r="TJZ202" s="40"/>
      <c r="TKA202" s="54"/>
      <c r="TKB202" s="55"/>
      <c r="TKC202" s="44"/>
      <c r="TKD202" s="40"/>
      <c r="TKE202" s="54"/>
      <c r="TKF202" s="55"/>
      <c r="TKG202" s="44"/>
      <c r="TKH202" s="40"/>
      <c r="TKI202" s="54"/>
      <c r="TKJ202" s="55"/>
      <c r="TKK202" s="44"/>
      <c r="TKL202" s="40"/>
      <c r="TKM202" s="54"/>
      <c r="TKN202" s="55"/>
      <c r="TKO202" s="44"/>
      <c r="TKP202" s="40"/>
      <c r="TKQ202" s="54"/>
      <c r="TKR202" s="55"/>
      <c r="TKS202" s="44"/>
      <c r="TKT202" s="40"/>
      <c r="TKU202" s="54"/>
      <c r="TKV202" s="55"/>
      <c r="TKW202" s="44"/>
      <c r="TKX202" s="40"/>
      <c r="TKY202" s="54"/>
      <c r="TKZ202" s="55"/>
      <c r="TLA202" s="44"/>
      <c r="TLB202" s="40"/>
      <c r="TLC202" s="54"/>
      <c r="TLD202" s="55"/>
      <c r="TLE202" s="44"/>
      <c r="TLF202" s="40"/>
      <c r="TLG202" s="54"/>
      <c r="TLH202" s="55"/>
      <c r="TLI202" s="44"/>
      <c r="TLJ202" s="40"/>
      <c r="TLK202" s="54"/>
      <c r="TLL202" s="55"/>
      <c r="TLM202" s="44"/>
      <c r="TLN202" s="40"/>
      <c r="TLO202" s="54"/>
      <c r="TLP202" s="55"/>
      <c r="TLQ202" s="44"/>
      <c r="TLR202" s="40"/>
      <c r="TLS202" s="54"/>
      <c r="TLT202" s="55"/>
      <c r="TLU202" s="44"/>
      <c r="TLV202" s="40"/>
      <c r="TLW202" s="54"/>
      <c r="TLX202" s="55"/>
      <c r="TLY202" s="44"/>
      <c r="TLZ202" s="40"/>
      <c r="TMA202" s="54"/>
      <c r="TMB202" s="55"/>
      <c r="TMC202" s="44"/>
      <c r="TMD202" s="40"/>
      <c r="TME202" s="54"/>
      <c r="TMF202" s="55"/>
      <c r="TMG202" s="44"/>
      <c r="TMH202" s="40"/>
      <c r="TMI202" s="54"/>
      <c r="TMJ202" s="55"/>
      <c r="TMK202" s="44"/>
      <c r="TML202" s="40"/>
      <c r="TMM202" s="54"/>
      <c r="TMN202" s="55"/>
      <c r="TMO202" s="44"/>
      <c r="TMP202" s="40"/>
      <c r="TMQ202" s="54"/>
      <c r="TMR202" s="55"/>
      <c r="TMS202" s="44"/>
      <c r="TMT202" s="40"/>
      <c r="TMU202" s="54"/>
      <c r="TMV202" s="55"/>
      <c r="TMW202" s="44"/>
      <c r="TMX202" s="40"/>
      <c r="TMY202" s="54"/>
      <c r="TMZ202" s="55"/>
      <c r="TNA202" s="44"/>
      <c r="TNB202" s="40"/>
      <c r="TNC202" s="54"/>
      <c r="TND202" s="55"/>
      <c r="TNE202" s="44"/>
      <c r="TNF202" s="40"/>
      <c r="TNG202" s="54"/>
      <c r="TNH202" s="55"/>
      <c r="TNI202" s="44"/>
      <c r="TNJ202" s="40"/>
      <c r="TNK202" s="54"/>
      <c r="TNL202" s="55"/>
      <c r="TNM202" s="44"/>
      <c r="TNN202" s="40"/>
      <c r="TNO202" s="54"/>
      <c r="TNP202" s="55"/>
      <c r="TNQ202" s="44"/>
      <c r="TNR202" s="40"/>
      <c r="TNS202" s="54"/>
      <c r="TNT202" s="55"/>
      <c r="TNU202" s="44"/>
      <c r="TNV202" s="40"/>
      <c r="TNW202" s="54"/>
      <c r="TNX202" s="55"/>
      <c r="TNY202" s="44"/>
      <c r="TNZ202" s="40"/>
      <c r="TOA202" s="54"/>
      <c r="TOB202" s="55"/>
      <c r="TOC202" s="44"/>
      <c r="TOD202" s="40"/>
      <c r="TOE202" s="54"/>
      <c r="TOF202" s="55"/>
      <c r="TOG202" s="44"/>
      <c r="TOH202" s="40"/>
      <c r="TOI202" s="54"/>
      <c r="TOJ202" s="55"/>
      <c r="TOK202" s="44"/>
      <c r="TOL202" s="40"/>
      <c r="TOM202" s="54"/>
      <c r="TON202" s="55"/>
      <c r="TOO202" s="44"/>
      <c r="TOP202" s="40"/>
      <c r="TOQ202" s="54"/>
      <c r="TOR202" s="55"/>
      <c r="TOS202" s="44"/>
      <c r="TOT202" s="40"/>
      <c r="TOU202" s="54"/>
      <c r="TOV202" s="55"/>
      <c r="TOW202" s="44"/>
      <c r="TOX202" s="40"/>
      <c r="TOY202" s="54"/>
      <c r="TOZ202" s="55"/>
      <c r="TPA202" s="44"/>
      <c r="TPB202" s="40"/>
      <c r="TPC202" s="54"/>
      <c r="TPD202" s="55"/>
      <c r="TPE202" s="44"/>
      <c r="TPF202" s="40"/>
      <c r="TPG202" s="54"/>
      <c r="TPH202" s="55"/>
      <c r="TPI202" s="44"/>
      <c r="TPJ202" s="40"/>
      <c r="TPK202" s="54"/>
      <c r="TPL202" s="55"/>
      <c r="TPM202" s="44"/>
      <c r="TPN202" s="40"/>
      <c r="TPO202" s="54"/>
      <c r="TPP202" s="55"/>
      <c r="TPQ202" s="44"/>
      <c r="TPR202" s="40"/>
      <c r="TPS202" s="54"/>
      <c r="TPT202" s="55"/>
      <c r="TPU202" s="44"/>
      <c r="TPV202" s="40"/>
      <c r="TPW202" s="54"/>
      <c r="TPX202" s="55"/>
      <c r="TPY202" s="44"/>
      <c r="TPZ202" s="40"/>
      <c r="TQA202" s="54"/>
      <c r="TQB202" s="55"/>
      <c r="TQC202" s="44"/>
      <c r="TQD202" s="40"/>
      <c r="TQE202" s="54"/>
      <c r="TQF202" s="55"/>
      <c r="TQG202" s="44"/>
      <c r="TQH202" s="40"/>
      <c r="TQI202" s="54"/>
      <c r="TQJ202" s="55"/>
      <c r="TQK202" s="44"/>
      <c r="TQL202" s="40"/>
      <c r="TQM202" s="54"/>
      <c r="TQN202" s="55"/>
      <c r="TQO202" s="44"/>
      <c r="TQP202" s="40"/>
      <c r="TQQ202" s="54"/>
      <c r="TQR202" s="55"/>
      <c r="TQS202" s="44"/>
      <c r="TQT202" s="40"/>
      <c r="TQU202" s="54"/>
      <c r="TQV202" s="55"/>
      <c r="TQW202" s="44"/>
      <c r="TQX202" s="40"/>
      <c r="TQY202" s="54"/>
      <c r="TQZ202" s="55"/>
      <c r="TRA202" s="44"/>
      <c r="TRB202" s="40"/>
      <c r="TRC202" s="54"/>
      <c r="TRD202" s="55"/>
      <c r="TRE202" s="44"/>
      <c r="TRF202" s="40"/>
      <c r="TRG202" s="54"/>
      <c r="TRH202" s="55"/>
      <c r="TRI202" s="44"/>
      <c r="TRJ202" s="40"/>
      <c r="TRK202" s="54"/>
      <c r="TRL202" s="55"/>
      <c r="TRM202" s="44"/>
      <c r="TRN202" s="40"/>
      <c r="TRO202" s="54"/>
      <c r="TRP202" s="55"/>
      <c r="TRQ202" s="44"/>
      <c r="TRR202" s="40"/>
      <c r="TRS202" s="54"/>
      <c r="TRT202" s="55"/>
      <c r="TRU202" s="44"/>
      <c r="TRV202" s="40"/>
      <c r="TRW202" s="54"/>
      <c r="TRX202" s="55"/>
      <c r="TRY202" s="44"/>
      <c r="TRZ202" s="40"/>
      <c r="TSA202" s="54"/>
      <c r="TSB202" s="55"/>
      <c r="TSC202" s="44"/>
      <c r="TSD202" s="40"/>
      <c r="TSE202" s="54"/>
      <c r="TSF202" s="55"/>
      <c r="TSG202" s="44"/>
      <c r="TSH202" s="40"/>
      <c r="TSI202" s="54"/>
      <c r="TSJ202" s="55"/>
      <c r="TSK202" s="44"/>
      <c r="TSL202" s="40"/>
      <c r="TSM202" s="54"/>
      <c r="TSN202" s="55"/>
      <c r="TSO202" s="44"/>
      <c r="TSP202" s="40"/>
      <c r="TSQ202" s="54"/>
      <c r="TSR202" s="55"/>
      <c r="TSS202" s="44"/>
      <c r="TST202" s="40"/>
      <c r="TSU202" s="54"/>
      <c r="TSV202" s="55"/>
      <c r="TSW202" s="44"/>
      <c r="TSX202" s="40"/>
      <c r="TSY202" s="54"/>
      <c r="TSZ202" s="55"/>
      <c r="TTA202" s="44"/>
      <c r="TTB202" s="40"/>
      <c r="TTC202" s="54"/>
      <c r="TTD202" s="55"/>
      <c r="TTE202" s="44"/>
      <c r="TTF202" s="40"/>
      <c r="TTG202" s="54"/>
      <c r="TTH202" s="55"/>
      <c r="TTI202" s="44"/>
      <c r="TTJ202" s="40"/>
      <c r="TTK202" s="54"/>
      <c r="TTL202" s="55"/>
      <c r="TTM202" s="44"/>
      <c r="TTN202" s="40"/>
      <c r="TTO202" s="54"/>
      <c r="TTP202" s="55"/>
      <c r="TTQ202" s="44"/>
      <c r="TTR202" s="40"/>
      <c r="TTS202" s="54"/>
      <c r="TTT202" s="55"/>
      <c r="TTU202" s="44"/>
      <c r="TTV202" s="40"/>
      <c r="TTW202" s="54"/>
      <c r="TTX202" s="55"/>
      <c r="TTY202" s="44"/>
      <c r="TTZ202" s="40"/>
      <c r="TUA202" s="54"/>
      <c r="TUB202" s="55"/>
      <c r="TUC202" s="44"/>
      <c r="TUD202" s="40"/>
      <c r="TUE202" s="54"/>
      <c r="TUF202" s="55"/>
      <c r="TUG202" s="44"/>
      <c r="TUH202" s="40"/>
      <c r="TUI202" s="54"/>
      <c r="TUJ202" s="55"/>
      <c r="TUK202" s="44"/>
      <c r="TUL202" s="40"/>
      <c r="TUM202" s="54"/>
      <c r="TUN202" s="55"/>
      <c r="TUO202" s="44"/>
      <c r="TUP202" s="40"/>
      <c r="TUQ202" s="54"/>
      <c r="TUR202" s="55"/>
      <c r="TUS202" s="44"/>
      <c r="TUT202" s="40"/>
      <c r="TUU202" s="54"/>
      <c r="TUV202" s="55"/>
      <c r="TUW202" s="44"/>
      <c r="TUX202" s="40"/>
      <c r="TUY202" s="54"/>
      <c r="TUZ202" s="55"/>
      <c r="TVA202" s="44"/>
      <c r="TVB202" s="40"/>
      <c r="TVC202" s="54"/>
      <c r="TVD202" s="55"/>
      <c r="TVE202" s="44"/>
      <c r="TVF202" s="40"/>
      <c r="TVG202" s="54"/>
      <c r="TVH202" s="55"/>
      <c r="TVI202" s="44"/>
      <c r="TVJ202" s="40"/>
      <c r="TVK202" s="54"/>
      <c r="TVL202" s="55"/>
      <c r="TVM202" s="44"/>
      <c r="TVN202" s="40"/>
      <c r="TVO202" s="54"/>
      <c r="TVP202" s="55"/>
      <c r="TVQ202" s="44"/>
      <c r="TVR202" s="40"/>
      <c r="TVS202" s="54"/>
      <c r="TVT202" s="55"/>
      <c r="TVU202" s="44"/>
      <c r="TVV202" s="40"/>
      <c r="TVW202" s="54"/>
      <c r="TVX202" s="55"/>
      <c r="TVY202" s="44"/>
      <c r="TVZ202" s="40"/>
      <c r="TWA202" s="54"/>
      <c r="TWB202" s="55"/>
      <c r="TWC202" s="44"/>
      <c r="TWD202" s="40"/>
      <c r="TWE202" s="54"/>
      <c r="TWF202" s="55"/>
      <c r="TWG202" s="44"/>
      <c r="TWH202" s="40"/>
      <c r="TWI202" s="54"/>
      <c r="TWJ202" s="55"/>
      <c r="TWK202" s="44"/>
      <c r="TWL202" s="40"/>
      <c r="TWM202" s="54"/>
      <c r="TWN202" s="55"/>
      <c r="TWO202" s="44"/>
      <c r="TWP202" s="40"/>
      <c r="TWQ202" s="54"/>
      <c r="TWR202" s="55"/>
      <c r="TWS202" s="44"/>
      <c r="TWT202" s="40"/>
      <c r="TWU202" s="54"/>
      <c r="TWV202" s="55"/>
      <c r="TWW202" s="44"/>
      <c r="TWX202" s="40"/>
      <c r="TWY202" s="54"/>
      <c r="TWZ202" s="55"/>
      <c r="TXA202" s="44"/>
      <c r="TXB202" s="40"/>
      <c r="TXC202" s="54"/>
      <c r="TXD202" s="55"/>
      <c r="TXE202" s="44"/>
      <c r="TXF202" s="40"/>
      <c r="TXG202" s="54"/>
      <c r="TXH202" s="55"/>
      <c r="TXI202" s="44"/>
      <c r="TXJ202" s="40"/>
      <c r="TXK202" s="54"/>
      <c r="TXL202" s="55"/>
      <c r="TXM202" s="44"/>
      <c r="TXN202" s="40"/>
      <c r="TXO202" s="54"/>
      <c r="TXP202" s="55"/>
      <c r="TXQ202" s="44"/>
      <c r="TXR202" s="40"/>
      <c r="TXS202" s="54"/>
      <c r="TXT202" s="55"/>
      <c r="TXU202" s="44"/>
      <c r="TXV202" s="40"/>
      <c r="TXW202" s="54"/>
      <c r="TXX202" s="55"/>
      <c r="TXY202" s="44"/>
      <c r="TXZ202" s="40"/>
      <c r="TYA202" s="54"/>
      <c r="TYB202" s="55"/>
      <c r="TYC202" s="44"/>
      <c r="TYD202" s="40"/>
      <c r="TYE202" s="54"/>
      <c r="TYF202" s="55"/>
      <c r="TYG202" s="44"/>
      <c r="TYH202" s="40"/>
      <c r="TYI202" s="54"/>
      <c r="TYJ202" s="55"/>
      <c r="TYK202" s="44"/>
      <c r="TYL202" s="40"/>
      <c r="TYM202" s="54"/>
      <c r="TYN202" s="55"/>
      <c r="TYO202" s="44"/>
      <c r="TYP202" s="40"/>
      <c r="TYQ202" s="54"/>
      <c r="TYR202" s="55"/>
      <c r="TYS202" s="44"/>
      <c r="TYT202" s="40"/>
      <c r="TYU202" s="54"/>
      <c r="TYV202" s="55"/>
      <c r="TYW202" s="44"/>
      <c r="TYX202" s="40"/>
      <c r="TYY202" s="54"/>
      <c r="TYZ202" s="55"/>
      <c r="TZA202" s="44"/>
      <c r="TZB202" s="40"/>
      <c r="TZC202" s="54"/>
      <c r="TZD202" s="55"/>
      <c r="TZE202" s="44"/>
      <c r="TZF202" s="40"/>
      <c r="TZG202" s="54"/>
      <c r="TZH202" s="55"/>
      <c r="TZI202" s="44"/>
      <c r="TZJ202" s="40"/>
      <c r="TZK202" s="54"/>
      <c r="TZL202" s="55"/>
      <c r="TZM202" s="44"/>
      <c r="TZN202" s="40"/>
      <c r="TZO202" s="54"/>
      <c r="TZP202" s="55"/>
      <c r="TZQ202" s="44"/>
      <c r="TZR202" s="40"/>
      <c r="TZS202" s="54"/>
      <c r="TZT202" s="55"/>
      <c r="TZU202" s="44"/>
      <c r="TZV202" s="40"/>
      <c r="TZW202" s="54"/>
      <c r="TZX202" s="55"/>
      <c r="TZY202" s="44"/>
      <c r="TZZ202" s="40"/>
      <c r="UAA202" s="54"/>
      <c r="UAB202" s="55"/>
      <c r="UAC202" s="44"/>
      <c r="UAD202" s="40"/>
      <c r="UAE202" s="54"/>
      <c r="UAF202" s="55"/>
      <c r="UAG202" s="44"/>
      <c r="UAH202" s="40"/>
      <c r="UAI202" s="54"/>
      <c r="UAJ202" s="55"/>
      <c r="UAK202" s="44"/>
      <c r="UAL202" s="40"/>
      <c r="UAM202" s="54"/>
      <c r="UAN202" s="55"/>
      <c r="UAO202" s="44"/>
      <c r="UAP202" s="40"/>
      <c r="UAQ202" s="54"/>
      <c r="UAR202" s="55"/>
      <c r="UAS202" s="44"/>
      <c r="UAT202" s="40"/>
      <c r="UAU202" s="54"/>
      <c r="UAV202" s="55"/>
      <c r="UAW202" s="44"/>
      <c r="UAX202" s="40"/>
      <c r="UAY202" s="54"/>
      <c r="UAZ202" s="55"/>
      <c r="UBA202" s="44"/>
      <c r="UBB202" s="40"/>
      <c r="UBC202" s="54"/>
      <c r="UBD202" s="55"/>
      <c r="UBE202" s="44"/>
      <c r="UBF202" s="40"/>
      <c r="UBG202" s="54"/>
      <c r="UBH202" s="55"/>
      <c r="UBI202" s="44"/>
      <c r="UBJ202" s="40"/>
      <c r="UBK202" s="54"/>
      <c r="UBL202" s="55"/>
      <c r="UBM202" s="44"/>
      <c r="UBN202" s="40"/>
      <c r="UBO202" s="54"/>
      <c r="UBP202" s="55"/>
      <c r="UBQ202" s="44"/>
      <c r="UBR202" s="40"/>
      <c r="UBS202" s="54"/>
      <c r="UBT202" s="55"/>
      <c r="UBU202" s="44"/>
      <c r="UBV202" s="40"/>
      <c r="UBW202" s="54"/>
      <c r="UBX202" s="55"/>
      <c r="UBY202" s="44"/>
      <c r="UBZ202" s="40"/>
      <c r="UCA202" s="54"/>
      <c r="UCB202" s="55"/>
      <c r="UCC202" s="44"/>
      <c r="UCD202" s="40"/>
      <c r="UCE202" s="54"/>
      <c r="UCF202" s="55"/>
      <c r="UCG202" s="44"/>
      <c r="UCH202" s="40"/>
      <c r="UCI202" s="54"/>
      <c r="UCJ202" s="55"/>
      <c r="UCK202" s="44"/>
      <c r="UCL202" s="40"/>
      <c r="UCM202" s="54"/>
      <c r="UCN202" s="55"/>
      <c r="UCO202" s="44"/>
      <c r="UCP202" s="40"/>
      <c r="UCQ202" s="54"/>
      <c r="UCR202" s="55"/>
      <c r="UCS202" s="44"/>
      <c r="UCT202" s="40"/>
      <c r="UCU202" s="54"/>
      <c r="UCV202" s="55"/>
      <c r="UCW202" s="44"/>
      <c r="UCX202" s="40"/>
      <c r="UCY202" s="54"/>
      <c r="UCZ202" s="55"/>
      <c r="UDA202" s="44"/>
      <c r="UDB202" s="40"/>
      <c r="UDC202" s="54"/>
      <c r="UDD202" s="55"/>
      <c r="UDE202" s="44"/>
      <c r="UDF202" s="40"/>
      <c r="UDG202" s="54"/>
      <c r="UDH202" s="55"/>
      <c r="UDI202" s="44"/>
      <c r="UDJ202" s="40"/>
      <c r="UDK202" s="54"/>
      <c r="UDL202" s="55"/>
      <c r="UDM202" s="44"/>
      <c r="UDN202" s="40"/>
      <c r="UDO202" s="54"/>
      <c r="UDP202" s="55"/>
      <c r="UDQ202" s="44"/>
      <c r="UDR202" s="40"/>
      <c r="UDS202" s="54"/>
      <c r="UDT202" s="55"/>
      <c r="UDU202" s="44"/>
      <c r="UDV202" s="40"/>
      <c r="UDW202" s="54"/>
      <c r="UDX202" s="55"/>
      <c r="UDY202" s="44"/>
      <c r="UDZ202" s="40"/>
      <c r="UEA202" s="54"/>
      <c r="UEB202" s="55"/>
      <c r="UEC202" s="44"/>
      <c r="UED202" s="40"/>
      <c r="UEE202" s="54"/>
      <c r="UEF202" s="55"/>
      <c r="UEG202" s="44"/>
      <c r="UEH202" s="40"/>
      <c r="UEI202" s="54"/>
      <c r="UEJ202" s="55"/>
      <c r="UEK202" s="44"/>
      <c r="UEL202" s="40"/>
      <c r="UEM202" s="54"/>
      <c r="UEN202" s="55"/>
      <c r="UEO202" s="44"/>
      <c r="UEP202" s="40"/>
      <c r="UEQ202" s="54"/>
      <c r="UER202" s="55"/>
      <c r="UES202" s="44"/>
      <c r="UET202" s="40"/>
      <c r="UEU202" s="54"/>
      <c r="UEV202" s="55"/>
      <c r="UEW202" s="44"/>
      <c r="UEX202" s="40"/>
      <c r="UEY202" s="54"/>
      <c r="UEZ202" s="55"/>
      <c r="UFA202" s="44"/>
      <c r="UFB202" s="40"/>
      <c r="UFC202" s="54"/>
      <c r="UFD202" s="55"/>
      <c r="UFE202" s="44"/>
      <c r="UFF202" s="40"/>
      <c r="UFG202" s="54"/>
      <c r="UFH202" s="55"/>
      <c r="UFI202" s="44"/>
      <c r="UFJ202" s="40"/>
      <c r="UFK202" s="54"/>
      <c r="UFL202" s="55"/>
      <c r="UFM202" s="44"/>
      <c r="UFN202" s="40"/>
      <c r="UFO202" s="54"/>
      <c r="UFP202" s="55"/>
      <c r="UFQ202" s="44"/>
      <c r="UFR202" s="40"/>
      <c r="UFS202" s="54"/>
      <c r="UFT202" s="55"/>
      <c r="UFU202" s="44"/>
      <c r="UFV202" s="40"/>
      <c r="UFW202" s="54"/>
      <c r="UFX202" s="55"/>
      <c r="UFY202" s="44"/>
      <c r="UFZ202" s="40"/>
      <c r="UGA202" s="54"/>
      <c r="UGB202" s="55"/>
      <c r="UGC202" s="44"/>
      <c r="UGD202" s="40"/>
      <c r="UGE202" s="54"/>
      <c r="UGF202" s="55"/>
      <c r="UGG202" s="44"/>
      <c r="UGH202" s="40"/>
      <c r="UGI202" s="54"/>
      <c r="UGJ202" s="55"/>
      <c r="UGK202" s="44"/>
      <c r="UGL202" s="40"/>
      <c r="UGM202" s="54"/>
      <c r="UGN202" s="55"/>
      <c r="UGO202" s="44"/>
      <c r="UGP202" s="40"/>
      <c r="UGQ202" s="54"/>
      <c r="UGR202" s="55"/>
      <c r="UGS202" s="44"/>
      <c r="UGT202" s="40"/>
      <c r="UGU202" s="54"/>
      <c r="UGV202" s="55"/>
      <c r="UGW202" s="44"/>
      <c r="UGX202" s="40"/>
      <c r="UGY202" s="54"/>
      <c r="UGZ202" s="55"/>
      <c r="UHA202" s="44"/>
      <c r="UHB202" s="40"/>
      <c r="UHC202" s="54"/>
      <c r="UHD202" s="55"/>
      <c r="UHE202" s="44"/>
      <c r="UHF202" s="40"/>
      <c r="UHG202" s="54"/>
      <c r="UHH202" s="55"/>
      <c r="UHI202" s="44"/>
      <c r="UHJ202" s="40"/>
      <c r="UHK202" s="54"/>
      <c r="UHL202" s="55"/>
      <c r="UHM202" s="44"/>
      <c r="UHN202" s="40"/>
      <c r="UHO202" s="54"/>
      <c r="UHP202" s="55"/>
      <c r="UHQ202" s="44"/>
      <c r="UHR202" s="40"/>
      <c r="UHS202" s="54"/>
      <c r="UHT202" s="55"/>
      <c r="UHU202" s="44"/>
      <c r="UHV202" s="40"/>
      <c r="UHW202" s="54"/>
      <c r="UHX202" s="55"/>
      <c r="UHY202" s="44"/>
      <c r="UHZ202" s="40"/>
      <c r="UIA202" s="54"/>
      <c r="UIB202" s="55"/>
      <c r="UIC202" s="44"/>
      <c r="UID202" s="40"/>
      <c r="UIE202" s="54"/>
      <c r="UIF202" s="55"/>
      <c r="UIG202" s="44"/>
      <c r="UIH202" s="40"/>
      <c r="UII202" s="54"/>
      <c r="UIJ202" s="55"/>
      <c r="UIK202" s="44"/>
      <c r="UIL202" s="40"/>
      <c r="UIM202" s="54"/>
      <c r="UIN202" s="55"/>
      <c r="UIO202" s="44"/>
      <c r="UIP202" s="40"/>
      <c r="UIQ202" s="54"/>
      <c r="UIR202" s="55"/>
      <c r="UIS202" s="44"/>
      <c r="UIT202" s="40"/>
      <c r="UIU202" s="54"/>
      <c r="UIV202" s="55"/>
      <c r="UIW202" s="44"/>
      <c r="UIX202" s="40"/>
      <c r="UIY202" s="54"/>
      <c r="UIZ202" s="55"/>
      <c r="UJA202" s="44"/>
      <c r="UJB202" s="40"/>
      <c r="UJC202" s="54"/>
      <c r="UJD202" s="55"/>
      <c r="UJE202" s="44"/>
      <c r="UJF202" s="40"/>
      <c r="UJG202" s="54"/>
      <c r="UJH202" s="55"/>
      <c r="UJI202" s="44"/>
      <c r="UJJ202" s="40"/>
      <c r="UJK202" s="54"/>
      <c r="UJL202" s="55"/>
      <c r="UJM202" s="44"/>
      <c r="UJN202" s="40"/>
      <c r="UJO202" s="54"/>
      <c r="UJP202" s="55"/>
      <c r="UJQ202" s="44"/>
      <c r="UJR202" s="40"/>
      <c r="UJS202" s="54"/>
      <c r="UJT202" s="55"/>
      <c r="UJU202" s="44"/>
      <c r="UJV202" s="40"/>
      <c r="UJW202" s="54"/>
      <c r="UJX202" s="55"/>
      <c r="UJY202" s="44"/>
      <c r="UJZ202" s="40"/>
      <c r="UKA202" s="54"/>
      <c r="UKB202" s="55"/>
      <c r="UKC202" s="44"/>
      <c r="UKD202" s="40"/>
      <c r="UKE202" s="54"/>
      <c r="UKF202" s="55"/>
      <c r="UKG202" s="44"/>
      <c r="UKH202" s="40"/>
      <c r="UKI202" s="54"/>
      <c r="UKJ202" s="55"/>
      <c r="UKK202" s="44"/>
      <c r="UKL202" s="40"/>
      <c r="UKM202" s="54"/>
      <c r="UKN202" s="55"/>
      <c r="UKO202" s="44"/>
      <c r="UKP202" s="40"/>
      <c r="UKQ202" s="54"/>
      <c r="UKR202" s="55"/>
      <c r="UKS202" s="44"/>
      <c r="UKT202" s="40"/>
      <c r="UKU202" s="54"/>
      <c r="UKV202" s="55"/>
      <c r="UKW202" s="44"/>
      <c r="UKX202" s="40"/>
      <c r="UKY202" s="54"/>
      <c r="UKZ202" s="55"/>
      <c r="ULA202" s="44"/>
      <c r="ULB202" s="40"/>
      <c r="ULC202" s="54"/>
      <c r="ULD202" s="55"/>
      <c r="ULE202" s="44"/>
      <c r="ULF202" s="40"/>
      <c r="ULG202" s="54"/>
      <c r="ULH202" s="55"/>
      <c r="ULI202" s="44"/>
      <c r="ULJ202" s="40"/>
      <c r="ULK202" s="54"/>
      <c r="ULL202" s="55"/>
      <c r="ULM202" s="44"/>
      <c r="ULN202" s="40"/>
      <c r="ULO202" s="54"/>
      <c r="ULP202" s="55"/>
      <c r="ULQ202" s="44"/>
      <c r="ULR202" s="40"/>
      <c r="ULS202" s="54"/>
      <c r="ULT202" s="55"/>
      <c r="ULU202" s="44"/>
      <c r="ULV202" s="40"/>
      <c r="ULW202" s="54"/>
      <c r="ULX202" s="55"/>
      <c r="ULY202" s="44"/>
      <c r="ULZ202" s="40"/>
      <c r="UMA202" s="54"/>
      <c r="UMB202" s="55"/>
      <c r="UMC202" s="44"/>
      <c r="UMD202" s="40"/>
      <c r="UME202" s="54"/>
      <c r="UMF202" s="55"/>
      <c r="UMG202" s="44"/>
      <c r="UMH202" s="40"/>
      <c r="UMI202" s="54"/>
      <c r="UMJ202" s="55"/>
      <c r="UMK202" s="44"/>
      <c r="UML202" s="40"/>
      <c r="UMM202" s="54"/>
      <c r="UMN202" s="55"/>
      <c r="UMO202" s="44"/>
      <c r="UMP202" s="40"/>
      <c r="UMQ202" s="54"/>
      <c r="UMR202" s="55"/>
      <c r="UMS202" s="44"/>
      <c r="UMT202" s="40"/>
      <c r="UMU202" s="54"/>
      <c r="UMV202" s="55"/>
      <c r="UMW202" s="44"/>
      <c r="UMX202" s="40"/>
      <c r="UMY202" s="54"/>
      <c r="UMZ202" s="55"/>
      <c r="UNA202" s="44"/>
      <c r="UNB202" s="40"/>
      <c r="UNC202" s="54"/>
      <c r="UND202" s="55"/>
      <c r="UNE202" s="44"/>
      <c r="UNF202" s="40"/>
      <c r="UNG202" s="54"/>
      <c r="UNH202" s="55"/>
      <c r="UNI202" s="44"/>
      <c r="UNJ202" s="40"/>
      <c r="UNK202" s="54"/>
      <c r="UNL202" s="55"/>
      <c r="UNM202" s="44"/>
      <c r="UNN202" s="40"/>
      <c r="UNO202" s="54"/>
      <c r="UNP202" s="55"/>
      <c r="UNQ202" s="44"/>
      <c r="UNR202" s="40"/>
      <c r="UNS202" s="54"/>
      <c r="UNT202" s="55"/>
      <c r="UNU202" s="44"/>
      <c r="UNV202" s="40"/>
      <c r="UNW202" s="54"/>
      <c r="UNX202" s="55"/>
      <c r="UNY202" s="44"/>
      <c r="UNZ202" s="40"/>
      <c r="UOA202" s="54"/>
      <c r="UOB202" s="55"/>
      <c r="UOC202" s="44"/>
      <c r="UOD202" s="40"/>
      <c r="UOE202" s="54"/>
      <c r="UOF202" s="55"/>
      <c r="UOG202" s="44"/>
      <c r="UOH202" s="40"/>
      <c r="UOI202" s="54"/>
      <c r="UOJ202" s="55"/>
      <c r="UOK202" s="44"/>
      <c r="UOL202" s="40"/>
      <c r="UOM202" s="54"/>
      <c r="UON202" s="55"/>
      <c r="UOO202" s="44"/>
      <c r="UOP202" s="40"/>
      <c r="UOQ202" s="54"/>
      <c r="UOR202" s="55"/>
      <c r="UOS202" s="44"/>
      <c r="UOT202" s="40"/>
      <c r="UOU202" s="54"/>
      <c r="UOV202" s="55"/>
      <c r="UOW202" s="44"/>
      <c r="UOX202" s="40"/>
      <c r="UOY202" s="54"/>
      <c r="UOZ202" s="55"/>
      <c r="UPA202" s="44"/>
      <c r="UPB202" s="40"/>
      <c r="UPC202" s="54"/>
      <c r="UPD202" s="55"/>
      <c r="UPE202" s="44"/>
      <c r="UPF202" s="40"/>
      <c r="UPG202" s="54"/>
      <c r="UPH202" s="55"/>
      <c r="UPI202" s="44"/>
      <c r="UPJ202" s="40"/>
      <c r="UPK202" s="54"/>
      <c r="UPL202" s="55"/>
      <c r="UPM202" s="44"/>
      <c r="UPN202" s="40"/>
      <c r="UPO202" s="54"/>
      <c r="UPP202" s="55"/>
      <c r="UPQ202" s="44"/>
      <c r="UPR202" s="40"/>
      <c r="UPS202" s="54"/>
      <c r="UPT202" s="55"/>
      <c r="UPU202" s="44"/>
      <c r="UPV202" s="40"/>
      <c r="UPW202" s="54"/>
      <c r="UPX202" s="55"/>
      <c r="UPY202" s="44"/>
      <c r="UPZ202" s="40"/>
      <c r="UQA202" s="54"/>
      <c r="UQB202" s="55"/>
      <c r="UQC202" s="44"/>
      <c r="UQD202" s="40"/>
      <c r="UQE202" s="54"/>
      <c r="UQF202" s="55"/>
      <c r="UQG202" s="44"/>
      <c r="UQH202" s="40"/>
      <c r="UQI202" s="54"/>
      <c r="UQJ202" s="55"/>
      <c r="UQK202" s="44"/>
      <c r="UQL202" s="40"/>
      <c r="UQM202" s="54"/>
      <c r="UQN202" s="55"/>
      <c r="UQO202" s="44"/>
      <c r="UQP202" s="40"/>
      <c r="UQQ202" s="54"/>
      <c r="UQR202" s="55"/>
      <c r="UQS202" s="44"/>
      <c r="UQT202" s="40"/>
      <c r="UQU202" s="54"/>
      <c r="UQV202" s="55"/>
      <c r="UQW202" s="44"/>
      <c r="UQX202" s="40"/>
      <c r="UQY202" s="54"/>
      <c r="UQZ202" s="55"/>
      <c r="URA202" s="44"/>
      <c r="URB202" s="40"/>
      <c r="URC202" s="54"/>
      <c r="URD202" s="55"/>
      <c r="URE202" s="44"/>
      <c r="URF202" s="40"/>
      <c r="URG202" s="54"/>
      <c r="URH202" s="55"/>
      <c r="URI202" s="44"/>
      <c r="URJ202" s="40"/>
      <c r="URK202" s="54"/>
      <c r="URL202" s="55"/>
      <c r="URM202" s="44"/>
      <c r="URN202" s="40"/>
      <c r="URO202" s="54"/>
      <c r="URP202" s="55"/>
      <c r="URQ202" s="44"/>
      <c r="URR202" s="40"/>
      <c r="URS202" s="54"/>
      <c r="URT202" s="55"/>
      <c r="URU202" s="44"/>
      <c r="URV202" s="40"/>
      <c r="URW202" s="54"/>
      <c r="URX202" s="55"/>
      <c r="URY202" s="44"/>
      <c r="URZ202" s="40"/>
      <c r="USA202" s="54"/>
      <c r="USB202" s="55"/>
      <c r="USC202" s="44"/>
      <c r="USD202" s="40"/>
      <c r="USE202" s="54"/>
      <c r="USF202" s="55"/>
      <c r="USG202" s="44"/>
      <c r="USH202" s="40"/>
      <c r="USI202" s="54"/>
      <c r="USJ202" s="55"/>
      <c r="USK202" s="44"/>
      <c r="USL202" s="40"/>
      <c r="USM202" s="54"/>
      <c r="USN202" s="55"/>
      <c r="USO202" s="44"/>
      <c r="USP202" s="40"/>
      <c r="USQ202" s="54"/>
      <c r="USR202" s="55"/>
      <c r="USS202" s="44"/>
      <c r="UST202" s="40"/>
      <c r="USU202" s="54"/>
      <c r="USV202" s="55"/>
      <c r="USW202" s="44"/>
      <c r="USX202" s="40"/>
      <c r="USY202" s="54"/>
      <c r="USZ202" s="55"/>
      <c r="UTA202" s="44"/>
      <c r="UTB202" s="40"/>
      <c r="UTC202" s="54"/>
      <c r="UTD202" s="55"/>
      <c r="UTE202" s="44"/>
      <c r="UTF202" s="40"/>
      <c r="UTG202" s="54"/>
      <c r="UTH202" s="55"/>
      <c r="UTI202" s="44"/>
      <c r="UTJ202" s="40"/>
      <c r="UTK202" s="54"/>
      <c r="UTL202" s="55"/>
      <c r="UTM202" s="44"/>
      <c r="UTN202" s="40"/>
      <c r="UTO202" s="54"/>
      <c r="UTP202" s="55"/>
      <c r="UTQ202" s="44"/>
      <c r="UTR202" s="40"/>
      <c r="UTS202" s="54"/>
      <c r="UTT202" s="55"/>
      <c r="UTU202" s="44"/>
      <c r="UTV202" s="40"/>
      <c r="UTW202" s="54"/>
      <c r="UTX202" s="55"/>
      <c r="UTY202" s="44"/>
      <c r="UTZ202" s="40"/>
      <c r="UUA202" s="54"/>
      <c r="UUB202" s="55"/>
      <c r="UUC202" s="44"/>
      <c r="UUD202" s="40"/>
      <c r="UUE202" s="54"/>
      <c r="UUF202" s="55"/>
      <c r="UUG202" s="44"/>
      <c r="UUH202" s="40"/>
      <c r="UUI202" s="54"/>
      <c r="UUJ202" s="55"/>
      <c r="UUK202" s="44"/>
      <c r="UUL202" s="40"/>
      <c r="UUM202" s="54"/>
      <c r="UUN202" s="55"/>
      <c r="UUO202" s="44"/>
      <c r="UUP202" s="40"/>
      <c r="UUQ202" s="54"/>
      <c r="UUR202" s="55"/>
      <c r="UUS202" s="44"/>
      <c r="UUT202" s="40"/>
      <c r="UUU202" s="54"/>
      <c r="UUV202" s="55"/>
      <c r="UUW202" s="44"/>
      <c r="UUX202" s="40"/>
      <c r="UUY202" s="54"/>
      <c r="UUZ202" s="55"/>
      <c r="UVA202" s="44"/>
      <c r="UVB202" s="40"/>
      <c r="UVC202" s="54"/>
      <c r="UVD202" s="55"/>
      <c r="UVE202" s="44"/>
      <c r="UVF202" s="40"/>
      <c r="UVG202" s="54"/>
      <c r="UVH202" s="55"/>
      <c r="UVI202" s="44"/>
      <c r="UVJ202" s="40"/>
      <c r="UVK202" s="54"/>
      <c r="UVL202" s="55"/>
      <c r="UVM202" s="44"/>
      <c r="UVN202" s="40"/>
      <c r="UVO202" s="54"/>
      <c r="UVP202" s="55"/>
      <c r="UVQ202" s="44"/>
      <c r="UVR202" s="40"/>
      <c r="UVS202" s="54"/>
      <c r="UVT202" s="55"/>
      <c r="UVU202" s="44"/>
      <c r="UVV202" s="40"/>
      <c r="UVW202" s="54"/>
      <c r="UVX202" s="55"/>
      <c r="UVY202" s="44"/>
      <c r="UVZ202" s="40"/>
      <c r="UWA202" s="54"/>
      <c r="UWB202" s="55"/>
      <c r="UWC202" s="44"/>
      <c r="UWD202" s="40"/>
      <c r="UWE202" s="54"/>
      <c r="UWF202" s="55"/>
      <c r="UWG202" s="44"/>
      <c r="UWH202" s="40"/>
      <c r="UWI202" s="54"/>
      <c r="UWJ202" s="55"/>
      <c r="UWK202" s="44"/>
      <c r="UWL202" s="40"/>
      <c r="UWM202" s="54"/>
      <c r="UWN202" s="55"/>
      <c r="UWO202" s="44"/>
      <c r="UWP202" s="40"/>
      <c r="UWQ202" s="54"/>
      <c r="UWR202" s="55"/>
      <c r="UWS202" s="44"/>
      <c r="UWT202" s="40"/>
      <c r="UWU202" s="54"/>
      <c r="UWV202" s="55"/>
      <c r="UWW202" s="44"/>
      <c r="UWX202" s="40"/>
      <c r="UWY202" s="54"/>
      <c r="UWZ202" s="55"/>
      <c r="UXA202" s="44"/>
      <c r="UXB202" s="40"/>
      <c r="UXC202" s="54"/>
      <c r="UXD202" s="55"/>
      <c r="UXE202" s="44"/>
      <c r="UXF202" s="40"/>
      <c r="UXG202" s="54"/>
      <c r="UXH202" s="55"/>
      <c r="UXI202" s="44"/>
      <c r="UXJ202" s="40"/>
      <c r="UXK202" s="54"/>
      <c r="UXL202" s="55"/>
      <c r="UXM202" s="44"/>
      <c r="UXN202" s="40"/>
      <c r="UXO202" s="54"/>
      <c r="UXP202" s="55"/>
      <c r="UXQ202" s="44"/>
      <c r="UXR202" s="40"/>
      <c r="UXS202" s="54"/>
      <c r="UXT202" s="55"/>
      <c r="UXU202" s="44"/>
      <c r="UXV202" s="40"/>
      <c r="UXW202" s="54"/>
      <c r="UXX202" s="55"/>
      <c r="UXY202" s="44"/>
      <c r="UXZ202" s="40"/>
      <c r="UYA202" s="54"/>
      <c r="UYB202" s="55"/>
      <c r="UYC202" s="44"/>
      <c r="UYD202" s="40"/>
      <c r="UYE202" s="54"/>
      <c r="UYF202" s="55"/>
      <c r="UYG202" s="44"/>
      <c r="UYH202" s="40"/>
      <c r="UYI202" s="54"/>
      <c r="UYJ202" s="55"/>
      <c r="UYK202" s="44"/>
      <c r="UYL202" s="40"/>
      <c r="UYM202" s="54"/>
      <c r="UYN202" s="55"/>
      <c r="UYO202" s="44"/>
      <c r="UYP202" s="40"/>
      <c r="UYQ202" s="54"/>
      <c r="UYR202" s="55"/>
      <c r="UYS202" s="44"/>
      <c r="UYT202" s="40"/>
      <c r="UYU202" s="54"/>
      <c r="UYV202" s="55"/>
      <c r="UYW202" s="44"/>
      <c r="UYX202" s="40"/>
      <c r="UYY202" s="54"/>
      <c r="UYZ202" s="55"/>
      <c r="UZA202" s="44"/>
      <c r="UZB202" s="40"/>
      <c r="UZC202" s="54"/>
      <c r="UZD202" s="55"/>
      <c r="UZE202" s="44"/>
      <c r="UZF202" s="40"/>
      <c r="UZG202" s="54"/>
      <c r="UZH202" s="55"/>
      <c r="UZI202" s="44"/>
      <c r="UZJ202" s="40"/>
      <c r="UZK202" s="54"/>
      <c r="UZL202" s="55"/>
      <c r="UZM202" s="44"/>
      <c r="UZN202" s="40"/>
      <c r="UZO202" s="54"/>
      <c r="UZP202" s="55"/>
      <c r="UZQ202" s="44"/>
      <c r="UZR202" s="40"/>
      <c r="UZS202" s="54"/>
      <c r="UZT202" s="55"/>
      <c r="UZU202" s="44"/>
      <c r="UZV202" s="40"/>
      <c r="UZW202" s="54"/>
      <c r="UZX202" s="55"/>
      <c r="UZY202" s="44"/>
      <c r="UZZ202" s="40"/>
      <c r="VAA202" s="54"/>
      <c r="VAB202" s="55"/>
      <c r="VAC202" s="44"/>
      <c r="VAD202" s="40"/>
      <c r="VAE202" s="54"/>
      <c r="VAF202" s="55"/>
      <c r="VAG202" s="44"/>
      <c r="VAH202" s="40"/>
      <c r="VAI202" s="54"/>
      <c r="VAJ202" s="55"/>
      <c r="VAK202" s="44"/>
      <c r="VAL202" s="40"/>
      <c r="VAM202" s="54"/>
      <c r="VAN202" s="55"/>
      <c r="VAO202" s="44"/>
      <c r="VAP202" s="40"/>
      <c r="VAQ202" s="54"/>
      <c r="VAR202" s="55"/>
      <c r="VAS202" s="44"/>
      <c r="VAT202" s="40"/>
      <c r="VAU202" s="54"/>
      <c r="VAV202" s="55"/>
      <c r="VAW202" s="44"/>
      <c r="VAX202" s="40"/>
      <c r="VAY202" s="54"/>
      <c r="VAZ202" s="55"/>
      <c r="VBA202" s="44"/>
      <c r="VBB202" s="40"/>
      <c r="VBC202" s="54"/>
      <c r="VBD202" s="55"/>
      <c r="VBE202" s="44"/>
      <c r="VBF202" s="40"/>
      <c r="VBG202" s="54"/>
      <c r="VBH202" s="55"/>
      <c r="VBI202" s="44"/>
      <c r="VBJ202" s="40"/>
      <c r="VBK202" s="54"/>
      <c r="VBL202" s="55"/>
      <c r="VBM202" s="44"/>
      <c r="VBN202" s="40"/>
      <c r="VBO202" s="54"/>
      <c r="VBP202" s="55"/>
      <c r="VBQ202" s="44"/>
      <c r="VBR202" s="40"/>
      <c r="VBS202" s="54"/>
      <c r="VBT202" s="55"/>
      <c r="VBU202" s="44"/>
      <c r="VBV202" s="40"/>
      <c r="VBW202" s="54"/>
      <c r="VBX202" s="55"/>
      <c r="VBY202" s="44"/>
      <c r="VBZ202" s="40"/>
      <c r="VCA202" s="54"/>
      <c r="VCB202" s="55"/>
      <c r="VCC202" s="44"/>
      <c r="VCD202" s="40"/>
      <c r="VCE202" s="54"/>
      <c r="VCF202" s="55"/>
      <c r="VCG202" s="44"/>
      <c r="VCH202" s="40"/>
      <c r="VCI202" s="54"/>
      <c r="VCJ202" s="55"/>
      <c r="VCK202" s="44"/>
      <c r="VCL202" s="40"/>
      <c r="VCM202" s="54"/>
      <c r="VCN202" s="55"/>
      <c r="VCO202" s="44"/>
      <c r="VCP202" s="40"/>
      <c r="VCQ202" s="54"/>
      <c r="VCR202" s="55"/>
      <c r="VCS202" s="44"/>
      <c r="VCT202" s="40"/>
      <c r="VCU202" s="54"/>
      <c r="VCV202" s="55"/>
      <c r="VCW202" s="44"/>
      <c r="VCX202" s="40"/>
      <c r="VCY202" s="54"/>
      <c r="VCZ202" s="55"/>
      <c r="VDA202" s="44"/>
      <c r="VDB202" s="40"/>
      <c r="VDC202" s="54"/>
      <c r="VDD202" s="55"/>
      <c r="VDE202" s="44"/>
      <c r="VDF202" s="40"/>
      <c r="VDG202" s="54"/>
      <c r="VDH202" s="55"/>
      <c r="VDI202" s="44"/>
      <c r="VDJ202" s="40"/>
      <c r="VDK202" s="54"/>
      <c r="VDL202" s="55"/>
      <c r="VDM202" s="44"/>
      <c r="VDN202" s="40"/>
      <c r="VDO202" s="54"/>
      <c r="VDP202" s="55"/>
      <c r="VDQ202" s="44"/>
      <c r="VDR202" s="40"/>
      <c r="VDS202" s="54"/>
      <c r="VDT202" s="55"/>
      <c r="VDU202" s="44"/>
      <c r="VDV202" s="40"/>
      <c r="VDW202" s="54"/>
      <c r="VDX202" s="55"/>
      <c r="VDY202" s="44"/>
      <c r="VDZ202" s="40"/>
      <c r="VEA202" s="54"/>
      <c r="VEB202" s="55"/>
      <c r="VEC202" s="44"/>
      <c r="VED202" s="40"/>
      <c r="VEE202" s="54"/>
      <c r="VEF202" s="55"/>
      <c r="VEG202" s="44"/>
      <c r="VEH202" s="40"/>
      <c r="VEI202" s="54"/>
      <c r="VEJ202" s="55"/>
      <c r="VEK202" s="44"/>
      <c r="VEL202" s="40"/>
      <c r="VEM202" s="54"/>
      <c r="VEN202" s="55"/>
      <c r="VEO202" s="44"/>
      <c r="VEP202" s="40"/>
      <c r="VEQ202" s="54"/>
      <c r="VER202" s="55"/>
      <c r="VES202" s="44"/>
      <c r="VET202" s="40"/>
      <c r="VEU202" s="54"/>
      <c r="VEV202" s="55"/>
      <c r="VEW202" s="44"/>
      <c r="VEX202" s="40"/>
      <c r="VEY202" s="54"/>
      <c r="VEZ202" s="55"/>
      <c r="VFA202" s="44"/>
      <c r="VFB202" s="40"/>
      <c r="VFC202" s="54"/>
      <c r="VFD202" s="55"/>
      <c r="VFE202" s="44"/>
      <c r="VFF202" s="40"/>
      <c r="VFG202" s="54"/>
      <c r="VFH202" s="55"/>
      <c r="VFI202" s="44"/>
      <c r="VFJ202" s="40"/>
      <c r="VFK202" s="54"/>
      <c r="VFL202" s="55"/>
      <c r="VFM202" s="44"/>
      <c r="VFN202" s="40"/>
      <c r="VFO202" s="54"/>
      <c r="VFP202" s="55"/>
      <c r="VFQ202" s="44"/>
      <c r="VFR202" s="40"/>
      <c r="VFS202" s="54"/>
      <c r="VFT202" s="55"/>
      <c r="VFU202" s="44"/>
      <c r="VFV202" s="40"/>
      <c r="VFW202" s="54"/>
      <c r="VFX202" s="55"/>
      <c r="VFY202" s="44"/>
      <c r="VFZ202" s="40"/>
      <c r="VGA202" s="54"/>
      <c r="VGB202" s="55"/>
      <c r="VGC202" s="44"/>
      <c r="VGD202" s="40"/>
      <c r="VGE202" s="54"/>
      <c r="VGF202" s="55"/>
      <c r="VGG202" s="44"/>
      <c r="VGH202" s="40"/>
      <c r="VGI202" s="54"/>
      <c r="VGJ202" s="55"/>
      <c r="VGK202" s="44"/>
      <c r="VGL202" s="40"/>
      <c r="VGM202" s="54"/>
      <c r="VGN202" s="55"/>
      <c r="VGO202" s="44"/>
      <c r="VGP202" s="40"/>
      <c r="VGQ202" s="54"/>
      <c r="VGR202" s="55"/>
      <c r="VGS202" s="44"/>
      <c r="VGT202" s="40"/>
      <c r="VGU202" s="54"/>
      <c r="VGV202" s="55"/>
      <c r="VGW202" s="44"/>
      <c r="VGX202" s="40"/>
      <c r="VGY202" s="54"/>
      <c r="VGZ202" s="55"/>
      <c r="VHA202" s="44"/>
      <c r="VHB202" s="40"/>
      <c r="VHC202" s="54"/>
      <c r="VHD202" s="55"/>
      <c r="VHE202" s="44"/>
      <c r="VHF202" s="40"/>
      <c r="VHG202" s="54"/>
      <c r="VHH202" s="55"/>
      <c r="VHI202" s="44"/>
      <c r="VHJ202" s="40"/>
      <c r="VHK202" s="54"/>
      <c r="VHL202" s="55"/>
      <c r="VHM202" s="44"/>
      <c r="VHN202" s="40"/>
      <c r="VHO202" s="54"/>
      <c r="VHP202" s="55"/>
      <c r="VHQ202" s="44"/>
      <c r="VHR202" s="40"/>
      <c r="VHS202" s="54"/>
      <c r="VHT202" s="55"/>
      <c r="VHU202" s="44"/>
      <c r="VHV202" s="40"/>
      <c r="VHW202" s="54"/>
      <c r="VHX202" s="55"/>
      <c r="VHY202" s="44"/>
      <c r="VHZ202" s="40"/>
      <c r="VIA202" s="54"/>
      <c r="VIB202" s="55"/>
      <c r="VIC202" s="44"/>
      <c r="VID202" s="40"/>
      <c r="VIE202" s="54"/>
      <c r="VIF202" s="55"/>
      <c r="VIG202" s="44"/>
      <c r="VIH202" s="40"/>
      <c r="VII202" s="54"/>
      <c r="VIJ202" s="55"/>
      <c r="VIK202" s="44"/>
      <c r="VIL202" s="40"/>
      <c r="VIM202" s="54"/>
      <c r="VIN202" s="55"/>
      <c r="VIO202" s="44"/>
      <c r="VIP202" s="40"/>
      <c r="VIQ202" s="54"/>
      <c r="VIR202" s="55"/>
      <c r="VIS202" s="44"/>
      <c r="VIT202" s="40"/>
      <c r="VIU202" s="54"/>
      <c r="VIV202" s="55"/>
      <c r="VIW202" s="44"/>
      <c r="VIX202" s="40"/>
      <c r="VIY202" s="54"/>
      <c r="VIZ202" s="55"/>
      <c r="VJA202" s="44"/>
      <c r="VJB202" s="40"/>
      <c r="VJC202" s="54"/>
      <c r="VJD202" s="55"/>
      <c r="VJE202" s="44"/>
      <c r="VJF202" s="40"/>
      <c r="VJG202" s="54"/>
      <c r="VJH202" s="55"/>
      <c r="VJI202" s="44"/>
      <c r="VJJ202" s="40"/>
      <c r="VJK202" s="54"/>
      <c r="VJL202" s="55"/>
      <c r="VJM202" s="44"/>
      <c r="VJN202" s="40"/>
      <c r="VJO202" s="54"/>
      <c r="VJP202" s="55"/>
      <c r="VJQ202" s="44"/>
      <c r="VJR202" s="40"/>
      <c r="VJS202" s="54"/>
      <c r="VJT202" s="55"/>
      <c r="VJU202" s="44"/>
      <c r="VJV202" s="40"/>
      <c r="VJW202" s="54"/>
      <c r="VJX202" s="55"/>
      <c r="VJY202" s="44"/>
      <c r="VJZ202" s="40"/>
      <c r="VKA202" s="54"/>
      <c r="VKB202" s="55"/>
      <c r="VKC202" s="44"/>
      <c r="VKD202" s="40"/>
      <c r="VKE202" s="54"/>
      <c r="VKF202" s="55"/>
      <c r="VKG202" s="44"/>
      <c r="VKH202" s="40"/>
      <c r="VKI202" s="54"/>
      <c r="VKJ202" s="55"/>
      <c r="VKK202" s="44"/>
      <c r="VKL202" s="40"/>
      <c r="VKM202" s="54"/>
      <c r="VKN202" s="55"/>
      <c r="VKO202" s="44"/>
      <c r="VKP202" s="40"/>
      <c r="VKQ202" s="54"/>
      <c r="VKR202" s="55"/>
      <c r="VKS202" s="44"/>
      <c r="VKT202" s="40"/>
      <c r="VKU202" s="54"/>
      <c r="VKV202" s="55"/>
      <c r="VKW202" s="44"/>
      <c r="VKX202" s="40"/>
      <c r="VKY202" s="54"/>
      <c r="VKZ202" s="55"/>
      <c r="VLA202" s="44"/>
      <c r="VLB202" s="40"/>
      <c r="VLC202" s="54"/>
      <c r="VLD202" s="55"/>
      <c r="VLE202" s="44"/>
      <c r="VLF202" s="40"/>
      <c r="VLG202" s="54"/>
      <c r="VLH202" s="55"/>
      <c r="VLI202" s="44"/>
      <c r="VLJ202" s="40"/>
      <c r="VLK202" s="54"/>
      <c r="VLL202" s="55"/>
      <c r="VLM202" s="44"/>
      <c r="VLN202" s="40"/>
      <c r="VLO202" s="54"/>
      <c r="VLP202" s="55"/>
      <c r="VLQ202" s="44"/>
      <c r="VLR202" s="40"/>
      <c r="VLS202" s="54"/>
      <c r="VLT202" s="55"/>
      <c r="VLU202" s="44"/>
      <c r="VLV202" s="40"/>
      <c r="VLW202" s="54"/>
      <c r="VLX202" s="55"/>
      <c r="VLY202" s="44"/>
      <c r="VLZ202" s="40"/>
      <c r="VMA202" s="54"/>
      <c r="VMB202" s="55"/>
      <c r="VMC202" s="44"/>
      <c r="VMD202" s="40"/>
      <c r="VME202" s="54"/>
      <c r="VMF202" s="55"/>
      <c r="VMG202" s="44"/>
      <c r="VMH202" s="40"/>
      <c r="VMI202" s="54"/>
      <c r="VMJ202" s="55"/>
      <c r="VMK202" s="44"/>
      <c r="VML202" s="40"/>
      <c r="VMM202" s="54"/>
      <c r="VMN202" s="55"/>
      <c r="VMO202" s="44"/>
      <c r="VMP202" s="40"/>
      <c r="VMQ202" s="54"/>
      <c r="VMR202" s="55"/>
      <c r="VMS202" s="44"/>
      <c r="VMT202" s="40"/>
      <c r="VMU202" s="54"/>
      <c r="VMV202" s="55"/>
      <c r="VMW202" s="44"/>
      <c r="VMX202" s="40"/>
      <c r="VMY202" s="54"/>
      <c r="VMZ202" s="55"/>
      <c r="VNA202" s="44"/>
      <c r="VNB202" s="40"/>
      <c r="VNC202" s="54"/>
      <c r="VND202" s="55"/>
      <c r="VNE202" s="44"/>
      <c r="VNF202" s="40"/>
      <c r="VNG202" s="54"/>
      <c r="VNH202" s="55"/>
      <c r="VNI202" s="44"/>
      <c r="VNJ202" s="40"/>
      <c r="VNK202" s="54"/>
      <c r="VNL202" s="55"/>
      <c r="VNM202" s="44"/>
      <c r="VNN202" s="40"/>
      <c r="VNO202" s="54"/>
      <c r="VNP202" s="55"/>
      <c r="VNQ202" s="44"/>
      <c r="VNR202" s="40"/>
      <c r="VNS202" s="54"/>
      <c r="VNT202" s="55"/>
      <c r="VNU202" s="44"/>
      <c r="VNV202" s="40"/>
      <c r="VNW202" s="54"/>
      <c r="VNX202" s="55"/>
      <c r="VNY202" s="44"/>
      <c r="VNZ202" s="40"/>
      <c r="VOA202" s="54"/>
      <c r="VOB202" s="55"/>
      <c r="VOC202" s="44"/>
      <c r="VOD202" s="40"/>
      <c r="VOE202" s="54"/>
      <c r="VOF202" s="55"/>
      <c r="VOG202" s="44"/>
      <c r="VOH202" s="40"/>
      <c r="VOI202" s="54"/>
      <c r="VOJ202" s="55"/>
      <c r="VOK202" s="44"/>
      <c r="VOL202" s="40"/>
      <c r="VOM202" s="54"/>
      <c r="VON202" s="55"/>
      <c r="VOO202" s="44"/>
      <c r="VOP202" s="40"/>
      <c r="VOQ202" s="54"/>
      <c r="VOR202" s="55"/>
      <c r="VOS202" s="44"/>
      <c r="VOT202" s="40"/>
      <c r="VOU202" s="54"/>
      <c r="VOV202" s="55"/>
      <c r="VOW202" s="44"/>
      <c r="VOX202" s="40"/>
      <c r="VOY202" s="54"/>
      <c r="VOZ202" s="55"/>
      <c r="VPA202" s="44"/>
      <c r="VPB202" s="40"/>
      <c r="VPC202" s="54"/>
      <c r="VPD202" s="55"/>
      <c r="VPE202" s="44"/>
      <c r="VPF202" s="40"/>
      <c r="VPG202" s="54"/>
      <c r="VPH202" s="55"/>
      <c r="VPI202" s="44"/>
      <c r="VPJ202" s="40"/>
      <c r="VPK202" s="54"/>
      <c r="VPL202" s="55"/>
      <c r="VPM202" s="44"/>
      <c r="VPN202" s="40"/>
      <c r="VPO202" s="54"/>
      <c r="VPP202" s="55"/>
      <c r="VPQ202" s="44"/>
      <c r="VPR202" s="40"/>
      <c r="VPS202" s="54"/>
      <c r="VPT202" s="55"/>
      <c r="VPU202" s="44"/>
      <c r="VPV202" s="40"/>
      <c r="VPW202" s="54"/>
      <c r="VPX202" s="55"/>
      <c r="VPY202" s="44"/>
      <c r="VPZ202" s="40"/>
      <c r="VQA202" s="54"/>
      <c r="VQB202" s="55"/>
      <c r="VQC202" s="44"/>
      <c r="VQD202" s="40"/>
      <c r="VQE202" s="54"/>
      <c r="VQF202" s="55"/>
      <c r="VQG202" s="44"/>
      <c r="VQH202" s="40"/>
      <c r="VQI202" s="54"/>
      <c r="VQJ202" s="55"/>
      <c r="VQK202" s="44"/>
      <c r="VQL202" s="40"/>
      <c r="VQM202" s="54"/>
      <c r="VQN202" s="55"/>
      <c r="VQO202" s="44"/>
      <c r="VQP202" s="40"/>
      <c r="VQQ202" s="54"/>
      <c r="VQR202" s="55"/>
      <c r="VQS202" s="44"/>
      <c r="VQT202" s="40"/>
      <c r="VQU202" s="54"/>
      <c r="VQV202" s="55"/>
      <c r="VQW202" s="44"/>
      <c r="VQX202" s="40"/>
      <c r="VQY202" s="54"/>
      <c r="VQZ202" s="55"/>
      <c r="VRA202" s="44"/>
      <c r="VRB202" s="40"/>
      <c r="VRC202" s="54"/>
      <c r="VRD202" s="55"/>
      <c r="VRE202" s="44"/>
      <c r="VRF202" s="40"/>
      <c r="VRG202" s="54"/>
      <c r="VRH202" s="55"/>
      <c r="VRI202" s="44"/>
      <c r="VRJ202" s="40"/>
      <c r="VRK202" s="54"/>
      <c r="VRL202" s="55"/>
      <c r="VRM202" s="44"/>
      <c r="VRN202" s="40"/>
      <c r="VRO202" s="54"/>
      <c r="VRP202" s="55"/>
      <c r="VRQ202" s="44"/>
      <c r="VRR202" s="40"/>
      <c r="VRS202" s="54"/>
      <c r="VRT202" s="55"/>
      <c r="VRU202" s="44"/>
      <c r="VRV202" s="40"/>
      <c r="VRW202" s="54"/>
      <c r="VRX202" s="55"/>
      <c r="VRY202" s="44"/>
      <c r="VRZ202" s="40"/>
      <c r="VSA202" s="54"/>
      <c r="VSB202" s="55"/>
      <c r="VSC202" s="44"/>
      <c r="VSD202" s="40"/>
      <c r="VSE202" s="54"/>
      <c r="VSF202" s="55"/>
      <c r="VSG202" s="44"/>
      <c r="VSH202" s="40"/>
      <c r="VSI202" s="54"/>
      <c r="VSJ202" s="55"/>
      <c r="VSK202" s="44"/>
      <c r="VSL202" s="40"/>
      <c r="VSM202" s="54"/>
      <c r="VSN202" s="55"/>
      <c r="VSO202" s="44"/>
      <c r="VSP202" s="40"/>
      <c r="VSQ202" s="54"/>
      <c r="VSR202" s="55"/>
      <c r="VSS202" s="44"/>
      <c r="VST202" s="40"/>
      <c r="VSU202" s="54"/>
      <c r="VSV202" s="55"/>
      <c r="VSW202" s="44"/>
      <c r="VSX202" s="40"/>
      <c r="VSY202" s="54"/>
      <c r="VSZ202" s="55"/>
      <c r="VTA202" s="44"/>
      <c r="VTB202" s="40"/>
      <c r="VTC202" s="54"/>
      <c r="VTD202" s="55"/>
      <c r="VTE202" s="44"/>
      <c r="VTF202" s="40"/>
      <c r="VTG202" s="54"/>
      <c r="VTH202" s="55"/>
      <c r="VTI202" s="44"/>
      <c r="VTJ202" s="40"/>
      <c r="VTK202" s="54"/>
      <c r="VTL202" s="55"/>
      <c r="VTM202" s="44"/>
      <c r="VTN202" s="40"/>
      <c r="VTO202" s="54"/>
      <c r="VTP202" s="55"/>
      <c r="VTQ202" s="44"/>
      <c r="VTR202" s="40"/>
      <c r="VTS202" s="54"/>
      <c r="VTT202" s="55"/>
      <c r="VTU202" s="44"/>
      <c r="VTV202" s="40"/>
      <c r="VTW202" s="54"/>
      <c r="VTX202" s="55"/>
      <c r="VTY202" s="44"/>
      <c r="VTZ202" s="40"/>
      <c r="VUA202" s="54"/>
      <c r="VUB202" s="55"/>
      <c r="VUC202" s="44"/>
      <c r="VUD202" s="40"/>
      <c r="VUE202" s="54"/>
      <c r="VUF202" s="55"/>
      <c r="VUG202" s="44"/>
      <c r="VUH202" s="40"/>
      <c r="VUI202" s="54"/>
      <c r="VUJ202" s="55"/>
      <c r="VUK202" s="44"/>
      <c r="VUL202" s="40"/>
      <c r="VUM202" s="54"/>
      <c r="VUN202" s="55"/>
      <c r="VUO202" s="44"/>
      <c r="VUP202" s="40"/>
      <c r="VUQ202" s="54"/>
      <c r="VUR202" s="55"/>
      <c r="VUS202" s="44"/>
      <c r="VUT202" s="40"/>
      <c r="VUU202" s="54"/>
      <c r="VUV202" s="55"/>
      <c r="VUW202" s="44"/>
      <c r="VUX202" s="40"/>
      <c r="VUY202" s="54"/>
      <c r="VUZ202" s="55"/>
      <c r="VVA202" s="44"/>
      <c r="VVB202" s="40"/>
      <c r="VVC202" s="54"/>
      <c r="VVD202" s="55"/>
      <c r="VVE202" s="44"/>
      <c r="VVF202" s="40"/>
      <c r="VVG202" s="54"/>
      <c r="VVH202" s="55"/>
      <c r="VVI202" s="44"/>
      <c r="VVJ202" s="40"/>
      <c r="VVK202" s="54"/>
      <c r="VVL202" s="55"/>
      <c r="VVM202" s="44"/>
      <c r="VVN202" s="40"/>
      <c r="VVO202" s="54"/>
      <c r="VVP202" s="55"/>
      <c r="VVQ202" s="44"/>
      <c r="VVR202" s="40"/>
      <c r="VVS202" s="54"/>
      <c r="VVT202" s="55"/>
      <c r="VVU202" s="44"/>
      <c r="VVV202" s="40"/>
      <c r="VVW202" s="54"/>
      <c r="VVX202" s="55"/>
      <c r="VVY202" s="44"/>
      <c r="VVZ202" s="40"/>
      <c r="VWA202" s="54"/>
      <c r="VWB202" s="55"/>
      <c r="VWC202" s="44"/>
      <c r="VWD202" s="40"/>
      <c r="VWE202" s="54"/>
      <c r="VWF202" s="55"/>
      <c r="VWG202" s="44"/>
      <c r="VWH202" s="40"/>
      <c r="VWI202" s="54"/>
      <c r="VWJ202" s="55"/>
      <c r="VWK202" s="44"/>
      <c r="VWL202" s="40"/>
      <c r="VWM202" s="54"/>
      <c r="VWN202" s="55"/>
      <c r="VWO202" s="44"/>
      <c r="VWP202" s="40"/>
      <c r="VWQ202" s="54"/>
      <c r="VWR202" s="55"/>
      <c r="VWS202" s="44"/>
      <c r="VWT202" s="40"/>
      <c r="VWU202" s="54"/>
      <c r="VWV202" s="55"/>
      <c r="VWW202" s="44"/>
      <c r="VWX202" s="40"/>
      <c r="VWY202" s="54"/>
      <c r="VWZ202" s="55"/>
      <c r="VXA202" s="44"/>
      <c r="VXB202" s="40"/>
      <c r="VXC202" s="54"/>
      <c r="VXD202" s="55"/>
      <c r="VXE202" s="44"/>
      <c r="VXF202" s="40"/>
      <c r="VXG202" s="54"/>
      <c r="VXH202" s="55"/>
      <c r="VXI202" s="44"/>
      <c r="VXJ202" s="40"/>
      <c r="VXK202" s="54"/>
      <c r="VXL202" s="55"/>
      <c r="VXM202" s="44"/>
      <c r="VXN202" s="40"/>
      <c r="VXO202" s="54"/>
      <c r="VXP202" s="55"/>
      <c r="VXQ202" s="44"/>
      <c r="VXR202" s="40"/>
      <c r="VXS202" s="54"/>
      <c r="VXT202" s="55"/>
      <c r="VXU202" s="44"/>
      <c r="VXV202" s="40"/>
      <c r="VXW202" s="54"/>
      <c r="VXX202" s="55"/>
      <c r="VXY202" s="44"/>
      <c r="VXZ202" s="40"/>
      <c r="VYA202" s="54"/>
      <c r="VYB202" s="55"/>
      <c r="VYC202" s="44"/>
      <c r="VYD202" s="40"/>
      <c r="VYE202" s="54"/>
      <c r="VYF202" s="55"/>
      <c r="VYG202" s="44"/>
      <c r="VYH202" s="40"/>
      <c r="VYI202" s="54"/>
      <c r="VYJ202" s="55"/>
      <c r="VYK202" s="44"/>
      <c r="VYL202" s="40"/>
      <c r="VYM202" s="54"/>
      <c r="VYN202" s="55"/>
      <c r="VYO202" s="44"/>
      <c r="VYP202" s="40"/>
      <c r="VYQ202" s="54"/>
      <c r="VYR202" s="55"/>
      <c r="VYS202" s="44"/>
      <c r="VYT202" s="40"/>
      <c r="VYU202" s="54"/>
      <c r="VYV202" s="55"/>
      <c r="VYW202" s="44"/>
      <c r="VYX202" s="40"/>
      <c r="VYY202" s="54"/>
      <c r="VYZ202" s="55"/>
      <c r="VZA202" s="44"/>
      <c r="VZB202" s="40"/>
      <c r="VZC202" s="54"/>
      <c r="VZD202" s="55"/>
      <c r="VZE202" s="44"/>
      <c r="VZF202" s="40"/>
      <c r="VZG202" s="54"/>
      <c r="VZH202" s="55"/>
      <c r="VZI202" s="44"/>
      <c r="VZJ202" s="40"/>
      <c r="VZK202" s="54"/>
      <c r="VZL202" s="55"/>
      <c r="VZM202" s="44"/>
      <c r="VZN202" s="40"/>
      <c r="VZO202" s="54"/>
      <c r="VZP202" s="55"/>
      <c r="VZQ202" s="44"/>
      <c r="VZR202" s="40"/>
      <c r="VZS202" s="54"/>
      <c r="VZT202" s="55"/>
      <c r="VZU202" s="44"/>
      <c r="VZV202" s="40"/>
      <c r="VZW202" s="54"/>
      <c r="VZX202" s="55"/>
      <c r="VZY202" s="44"/>
      <c r="VZZ202" s="40"/>
      <c r="WAA202" s="54"/>
      <c r="WAB202" s="55"/>
      <c r="WAC202" s="44"/>
      <c r="WAD202" s="40"/>
      <c r="WAE202" s="54"/>
      <c r="WAF202" s="55"/>
      <c r="WAG202" s="44"/>
      <c r="WAH202" s="40"/>
      <c r="WAI202" s="54"/>
      <c r="WAJ202" s="55"/>
      <c r="WAK202" s="44"/>
      <c r="WAL202" s="40"/>
      <c r="WAM202" s="54"/>
      <c r="WAN202" s="55"/>
      <c r="WAO202" s="44"/>
      <c r="WAP202" s="40"/>
      <c r="WAQ202" s="54"/>
      <c r="WAR202" s="55"/>
      <c r="WAS202" s="44"/>
      <c r="WAT202" s="40"/>
      <c r="WAU202" s="54"/>
      <c r="WAV202" s="55"/>
      <c r="WAW202" s="44"/>
      <c r="WAX202" s="40"/>
      <c r="WAY202" s="54"/>
      <c r="WAZ202" s="55"/>
      <c r="WBA202" s="44"/>
      <c r="WBB202" s="40"/>
      <c r="WBC202" s="54"/>
      <c r="WBD202" s="55"/>
      <c r="WBE202" s="44"/>
      <c r="WBF202" s="40"/>
      <c r="WBG202" s="54"/>
      <c r="WBH202" s="55"/>
      <c r="WBI202" s="44"/>
      <c r="WBJ202" s="40"/>
      <c r="WBK202" s="54"/>
      <c r="WBL202" s="55"/>
      <c r="WBM202" s="44"/>
      <c r="WBN202" s="40"/>
      <c r="WBO202" s="54"/>
      <c r="WBP202" s="55"/>
      <c r="WBQ202" s="44"/>
      <c r="WBR202" s="40"/>
      <c r="WBS202" s="54"/>
      <c r="WBT202" s="55"/>
      <c r="WBU202" s="44"/>
      <c r="WBV202" s="40"/>
      <c r="WBW202" s="54"/>
      <c r="WBX202" s="55"/>
      <c r="WBY202" s="44"/>
      <c r="WBZ202" s="40"/>
      <c r="WCA202" s="54"/>
      <c r="WCB202" s="55"/>
      <c r="WCC202" s="44"/>
      <c r="WCD202" s="40"/>
      <c r="WCE202" s="54"/>
      <c r="WCF202" s="55"/>
      <c r="WCG202" s="44"/>
      <c r="WCH202" s="40"/>
      <c r="WCI202" s="54"/>
      <c r="WCJ202" s="55"/>
      <c r="WCK202" s="44"/>
      <c r="WCL202" s="40"/>
      <c r="WCM202" s="54"/>
      <c r="WCN202" s="55"/>
      <c r="WCO202" s="44"/>
      <c r="WCP202" s="40"/>
      <c r="WCQ202" s="54"/>
      <c r="WCR202" s="55"/>
      <c r="WCS202" s="44"/>
      <c r="WCT202" s="40"/>
      <c r="WCU202" s="54"/>
      <c r="WCV202" s="55"/>
      <c r="WCW202" s="44"/>
      <c r="WCX202" s="40"/>
      <c r="WCY202" s="54"/>
      <c r="WCZ202" s="55"/>
      <c r="WDA202" s="44"/>
      <c r="WDB202" s="40"/>
      <c r="WDC202" s="54"/>
      <c r="WDD202" s="55"/>
      <c r="WDE202" s="44"/>
      <c r="WDF202" s="40"/>
      <c r="WDG202" s="54"/>
      <c r="WDH202" s="55"/>
      <c r="WDI202" s="44"/>
      <c r="WDJ202" s="40"/>
      <c r="WDK202" s="54"/>
      <c r="WDL202" s="55"/>
      <c r="WDM202" s="44"/>
      <c r="WDN202" s="40"/>
      <c r="WDO202" s="54"/>
      <c r="WDP202" s="55"/>
      <c r="WDQ202" s="44"/>
      <c r="WDR202" s="40"/>
      <c r="WDS202" s="54"/>
      <c r="WDT202" s="55"/>
      <c r="WDU202" s="44"/>
      <c r="WDV202" s="40"/>
      <c r="WDW202" s="54"/>
      <c r="WDX202" s="55"/>
      <c r="WDY202" s="44"/>
      <c r="WDZ202" s="40"/>
      <c r="WEA202" s="54"/>
      <c r="WEB202" s="55"/>
      <c r="WEC202" s="44"/>
      <c r="WED202" s="40"/>
      <c r="WEE202" s="54"/>
      <c r="WEF202" s="55"/>
      <c r="WEG202" s="44"/>
      <c r="WEH202" s="40"/>
      <c r="WEI202" s="54"/>
      <c r="WEJ202" s="55"/>
      <c r="WEK202" s="44"/>
      <c r="WEL202" s="40"/>
      <c r="WEM202" s="54"/>
      <c r="WEN202" s="55"/>
      <c r="WEO202" s="44"/>
      <c r="WEP202" s="40"/>
      <c r="WEQ202" s="54"/>
      <c r="WER202" s="55"/>
      <c r="WES202" s="44"/>
      <c r="WET202" s="40"/>
      <c r="WEU202" s="54"/>
      <c r="WEV202" s="55"/>
      <c r="WEW202" s="44"/>
      <c r="WEX202" s="40"/>
      <c r="WEY202" s="54"/>
      <c r="WEZ202" s="55"/>
      <c r="WFA202" s="44"/>
      <c r="WFB202" s="40"/>
      <c r="WFC202" s="54"/>
      <c r="WFD202" s="55"/>
      <c r="WFE202" s="44"/>
      <c r="WFF202" s="40"/>
      <c r="WFG202" s="54"/>
      <c r="WFH202" s="55"/>
      <c r="WFI202" s="44"/>
      <c r="WFJ202" s="40"/>
      <c r="WFK202" s="54"/>
      <c r="WFL202" s="55"/>
      <c r="WFM202" s="44"/>
      <c r="WFN202" s="40"/>
      <c r="WFO202" s="54"/>
      <c r="WFP202" s="55"/>
      <c r="WFQ202" s="44"/>
      <c r="WFR202" s="40"/>
      <c r="WFS202" s="54"/>
      <c r="WFT202" s="55"/>
      <c r="WFU202" s="44"/>
      <c r="WFV202" s="40"/>
      <c r="WFW202" s="54"/>
      <c r="WFX202" s="55"/>
      <c r="WFY202" s="44"/>
      <c r="WFZ202" s="40"/>
      <c r="WGA202" s="54"/>
      <c r="WGB202" s="55"/>
      <c r="WGC202" s="44"/>
      <c r="WGD202" s="40"/>
      <c r="WGE202" s="54"/>
      <c r="WGF202" s="55"/>
      <c r="WGG202" s="44"/>
      <c r="WGH202" s="40"/>
      <c r="WGI202" s="54"/>
      <c r="WGJ202" s="55"/>
      <c r="WGK202" s="44"/>
      <c r="WGL202" s="40"/>
      <c r="WGM202" s="54"/>
      <c r="WGN202" s="55"/>
      <c r="WGO202" s="44"/>
      <c r="WGP202" s="40"/>
      <c r="WGQ202" s="54"/>
      <c r="WGR202" s="55"/>
      <c r="WGS202" s="44"/>
      <c r="WGT202" s="40"/>
      <c r="WGU202" s="54"/>
      <c r="WGV202" s="55"/>
      <c r="WGW202" s="44"/>
      <c r="WGX202" s="40"/>
      <c r="WGY202" s="54"/>
      <c r="WGZ202" s="55"/>
      <c r="WHA202" s="44"/>
      <c r="WHB202" s="40"/>
      <c r="WHC202" s="54"/>
      <c r="WHD202" s="55"/>
      <c r="WHE202" s="44"/>
      <c r="WHF202" s="40"/>
      <c r="WHG202" s="54"/>
      <c r="WHH202" s="55"/>
      <c r="WHI202" s="44"/>
      <c r="WHJ202" s="40"/>
      <c r="WHK202" s="54"/>
      <c r="WHL202" s="55"/>
      <c r="WHM202" s="44"/>
      <c r="WHN202" s="40"/>
      <c r="WHO202" s="54"/>
      <c r="WHP202" s="55"/>
      <c r="WHQ202" s="44"/>
      <c r="WHR202" s="40"/>
      <c r="WHS202" s="54"/>
      <c r="WHT202" s="55"/>
      <c r="WHU202" s="44"/>
      <c r="WHV202" s="40"/>
      <c r="WHW202" s="54"/>
      <c r="WHX202" s="55"/>
      <c r="WHY202" s="44"/>
      <c r="WHZ202" s="40"/>
      <c r="WIA202" s="54"/>
      <c r="WIB202" s="55"/>
      <c r="WIC202" s="44"/>
      <c r="WID202" s="40"/>
      <c r="WIE202" s="54"/>
      <c r="WIF202" s="55"/>
      <c r="WIG202" s="44"/>
      <c r="WIH202" s="40"/>
      <c r="WII202" s="54"/>
      <c r="WIJ202" s="55"/>
      <c r="WIK202" s="44"/>
      <c r="WIL202" s="40"/>
      <c r="WIM202" s="54"/>
      <c r="WIN202" s="55"/>
      <c r="WIO202" s="44"/>
      <c r="WIP202" s="40"/>
      <c r="WIQ202" s="54"/>
      <c r="WIR202" s="55"/>
      <c r="WIS202" s="44"/>
      <c r="WIT202" s="40"/>
      <c r="WIU202" s="54"/>
      <c r="WIV202" s="55"/>
      <c r="WIW202" s="44"/>
      <c r="WIX202" s="40"/>
      <c r="WIY202" s="54"/>
      <c r="WIZ202" s="55"/>
      <c r="WJA202" s="44"/>
      <c r="WJB202" s="40"/>
      <c r="WJC202" s="54"/>
      <c r="WJD202" s="55"/>
      <c r="WJE202" s="44"/>
      <c r="WJF202" s="40"/>
      <c r="WJG202" s="54"/>
      <c r="WJH202" s="55"/>
      <c r="WJI202" s="44"/>
      <c r="WJJ202" s="40"/>
      <c r="WJK202" s="54"/>
      <c r="WJL202" s="55"/>
      <c r="WJM202" s="44"/>
      <c r="WJN202" s="40"/>
      <c r="WJO202" s="54"/>
      <c r="WJP202" s="55"/>
      <c r="WJQ202" s="44"/>
      <c r="WJR202" s="40"/>
      <c r="WJS202" s="54"/>
      <c r="WJT202" s="55"/>
      <c r="WJU202" s="44"/>
      <c r="WJV202" s="40"/>
      <c r="WJW202" s="54"/>
      <c r="WJX202" s="55"/>
      <c r="WJY202" s="44"/>
      <c r="WJZ202" s="40"/>
      <c r="WKA202" s="54"/>
      <c r="WKB202" s="55"/>
      <c r="WKC202" s="44"/>
      <c r="WKD202" s="40"/>
      <c r="WKE202" s="54"/>
      <c r="WKF202" s="55"/>
      <c r="WKG202" s="44"/>
      <c r="WKH202" s="40"/>
      <c r="WKI202" s="54"/>
      <c r="WKJ202" s="55"/>
      <c r="WKK202" s="44"/>
      <c r="WKL202" s="40"/>
      <c r="WKM202" s="54"/>
      <c r="WKN202" s="55"/>
      <c r="WKO202" s="44"/>
      <c r="WKP202" s="40"/>
      <c r="WKQ202" s="54"/>
      <c r="WKR202" s="55"/>
      <c r="WKS202" s="44"/>
      <c r="WKT202" s="40"/>
      <c r="WKU202" s="54"/>
      <c r="WKV202" s="55"/>
      <c r="WKW202" s="44"/>
      <c r="WKX202" s="40"/>
      <c r="WKY202" s="54"/>
      <c r="WKZ202" s="55"/>
      <c r="WLA202" s="44"/>
      <c r="WLB202" s="40"/>
      <c r="WLC202" s="54"/>
      <c r="WLD202" s="55"/>
      <c r="WLE202" s="44"/>
      <c r="WLF202" s="40"/>
      <c r="WLG202" s="54"/>
      <c r="WLH202" s="55"/>
      <c r="WLI202" s="44"/>
      <c r="WLJ202" s="40"/>
      <c r="WLK202" s="54"/>
      <c r="WLL202" s="55"/>
      <c r="WLM202" s="44"/>
      <c r="WLN202" s="40"/>
      <c r="WLO202" s="54"/>
      <c r="WLP202" s="55"/>
      <c r="WLQ202" s="44"/>
      <c r="WLR202" s="40"/>
      <c r="WLS202" s="54"/>
      <c r="WLT202" s="55"/>
      <c r="WLU202" s="44"/>
      <c r="WLV202" s="40"/>
      <c r="WLW202" s="54"/>
      <c r="WLX202" s="55"/>
      <c r="WLY202" s="44"/>
      <c r="WLZ202" s="40"/>
      <c r="WMA202" s="54"/>
      <c r="WMB202" s="55"/>
      <c r="WMC202" s="44"/>
      <c r="WMD202" s="40"/>
      <c r="WME202" s="54"/>
      <c r="WMF202" s="55"/>
      <c r="WMG202" s="44"/>
      <c r="WMH202" s="40"/>
      <c r="WMI202" s="54"/>
      <c r="WMJ202" s="55"/>
      <c r="WMK202" s="44"/>
      <c r="WML202" s="40"/>
      <c r="WMM202" s="54"/>
      <c r="WMN202" s="55"/>
      <c r="WMO202" s="44"/>
      <c r="WMP202" s="40"/>
      <c r="WMQ202" s="54"/>
      <c r="WMR202" s="55"/>
      <c r="WMS202" s="44"/>
      <c r="WMT202" s="40"/>
      <c r="WMU202" s="54"/>
      <c r="WMV202" s="55"/>
      <c r="WMW202" s="44"/>
      <c r="WMX202" s="40"/>
      <c r="WMY202" s="54"/>
      <c r="WMZ202" s="55"/>
      <c r="WNA202" s="44"/>
      <c r="WNB202" s="40"/>
      <c r="WNC202" s="54"/>
      <c r="WND202" s="55"/>
      <c r="WNE202" s="44"/>
      <c r="WNF202" s="40"/>
      <c r="WNG202" s="54"/>
      <c r="WNH202" s="55"/>
      <c r="WNI202" s="44"/>
      <c r="WNJ202" s="40"/>
      <c r="WNK202" s="54"/>
      <c r="WNL202" s="55"/>
      <c r="WNM202" s="44"/>
      <c r="WNN202" s="40"/>
      <c r="WNO202" s="54"/>
      <c r="WNP202" s="55"/>
      <c r="WNQ202" s="44"/>
      <c r="WNR202" s="40"/>
      <c r="WNS202" s="54"/>
      <c r="WNT202" s="55"/>
      <c r="WNU202" s="44"/>
      <c r="WNV202" s="40"/>
      <c r="WNW202" s="54"/>
      <c r="WNX202" s="55"/>
      <c r="WNY202" s="44"/>
      <c r="WNZ202" s="40"/>
      <c r="WOA202" s="54"/>
      <c r="WOB202" s="55"/>
      <c r="WOC202" s="44"/>
      <c r="WOD202" s="40"/>
      <c r="WOE202" s="54"/>
      <c r="WOF202" s="55"/>
      <c r="WOG202" s="44"/>
      <c r="WOH202" s="40"/>
      <c r="WOI202" s="54"/>
      <c r="WOJ202" s="55"/>
      <c r="WOK202" s="44"/>
      <c r="WOL202" s="40"/>
      <c r="WOM202" s="54"/>
      <c r="WON202" s="55"/>
      <c r="WOO202" s="44"/>
      <c r="WOP202" s="40"/>
      <c r="WOQ202" s="54"/>
      <c r="WOR202" s="55"/>
      <c r="WOS202" s="44"/>
      <c r="WOT202" s="40"/>
      <c r="WOU202" s="54"/>
      <c r="WOV202" s="55"/>
      <c r="WOW202" s="44"/>
      <c r="WOX202" s="40"/>
      <c r="WOY202" s="54"/>
      <c r="WOZ202" s="55"/>
      <c r="WPA202" s="44"/>
      <c r="WPB202" s="40"/>
      <c r="WPC202" s="54"/>
      <c r="WPD202" s="55"/>
      <c r="WPE202" s="44"/>
      <c r="WPF202" s="40"/>
      <c r="WPG202" s="54"/>
      <c r="WPH202" s="55"/>
      <c r="WPI202" s="44"/>
      <c r="WPJ202" s="40"/>
      <c r="WPK202" s="54"/>
      <c r="WPL202" s="55"/>
      <c r="WPM202" s="44"/>
      <c r="WPN202" s="40"/>
      <c r="WPO202" s="54"/>
      <c r="WPP202" s="55"/>
      <c r="WPQ202" s="44"/>
      <c r="WPR202" s="40"/>
      <c r="WPS202" s="54"/>
      <c r="WPT202" s="55"/>
      <c r="WPU202" s="44"/>
      <c r="WPV202" s="40"/>
      <c r="WPW202" s="54"/>
      <c r="WPX202" s="55"/>
      <c r="WPY202" s="44"/>
      <c r="WPZ202" s="40"/>
      <c r="WQA202" s="54"/>
      <c r="WQB202" s="55"/>
      <c r="WQC202" s="44"/>
      <c r="WQD202" s="40"/>
      <c r="WQE202" s="54"/>
      <c r="WQF202" s="55"/>
      <c r="WQG202" s="44"/>
      <c r="WQH202" s="40"/>
      <c r="WQI202" s="54"/>
      <c r="WQJ202" s="55"/>
      <c r="WQK202" s="44"/>
      <c r="WQL202" s="40"/>
      <c r="WQM202" s="54"/>
      <c r="WQN202" s="55"/>
      <c r="WQO202" s="44"/>
      <c r="WQP202" s="40"/>
      <c r="WQQ202" s="54"/>
      <c r="WQR202" s="55"/>
      <c r="WQS202" s="44"/>
      <c r="WQT202" s="40"/>
      <c r="WQU202" s="54"/>
      <c r="WQV202" s="55"/>
      <c r="WQW202" s="44"/>
      <c r="WQX202" s="40"/>
      <c r="WQY202" s="54"/>
      <c r="WQZ202" s="55"/>
      <c r="WRA202" s="44"/>
      <c r="WRB202" s="40"/>
      <c r="WRC202" s="54"/>
      <c r="WRD202" s="55"/>
      <c r="WRE202" s="44"/>
      <c r="WRF202" s="40"/>
      <c r="WRG202" s="54"/>
      <c r="WRH202" s="55"/>
      <c r="WRI202" s="44"/>
      <c r="WRJ202" s="40"/>
      <c r="WRK202" s="54"/>
      <c r="WRL202" s="55"/>
      <c r="WRM202" s="44"/>
      <c r="WRN202" s="40"/>
      <c r="WRO202" s="54"/>
      <c r="WRP202" s="55"/>
      <c r="WRQ202" s="44"/>
      <c r="WRR202" s="40"/>
      <c r="WRS202" s="54"/>
      <c r="WRT202" s="55"/>
      <c r="WRU202" s="44"/>
      <c r="WRV202" s="40"/>
      <c r="WRW202" s="54"/>
      <c r="WRX202" s="55"/>
      <c r="WRY202" s="44"/>
      <c r="WRZ202" s="40"/>
      <c r="WSA202" s="54"/>
      <c r="WSB202" s="55"/>
      <c r="WSC202" s="44"/>
      <c r="WSD202" s="40"/>
      <c r="WSE202" s="54"/>
      <c r="WSF202" s="55"/>
      <c r="WSG202" s="44"/>
      <c r="WSH202" s="40"/>
      <c r="WSI202" s="54"/>
      <c r="WSJ202" s="55"/>
      <c r="WSK202" s="44"/>
      <c r="WSL202" s="40"/>
      <c r="WSM202" s="54"/>
      <c r="WSN202" s="55"/>
      <c r="WSO202" s="44"/>
      <c r="WSP202" s="40"/>
      <c r="WSQ202" s="54"/>
      <c r="WSR202" s="55"/>
      <c r="WSS202" s="44"/>
      <c r="WST202" s="40"/>
      <c r="WSU202" s="54"/>
      <c r="WSV202" s="55"/>
      <c r="WSW202" s="44"/>
      <c r="WSX202" s="40"/>
      <c r="WSY202" s="54"/>
      <c r="WSZ202" s="55"/>
      <c r="WTA202" s="44"/>
      <c r="WTB202" s="40"/>
      <c r="WTC202" s="54"/>
      <c r="WTD202" s="55"/>
      <c r="WTE202" s="44"/>
      <c r="WTF202" s="40"/>
      <c r="WTG202" s="54"/>
      <c r="WTH202" s="55"/>
      <c r="WTI202" s="44"/>
      <c r="WTJ202" s="40"/>
      <c r="WTK202" s="54"/>
      <c r="WTL202" s="55"/>
      <c r="WTM202" s="44"/>
      <c r="WTN202" s="40"/>
      <c r="WTO202" s="54"/>
      <c r="WTP202" s="55"/>
      <c r="WTQ202" s="44"/>
      <c r="WTR202" s="40"/>
      <c r="WTS202" s="54"/>
      <c r="WTT202" s="55"/>
      <c r="WTU202" s="44"/>
      <c r="WTV202" s="40"/>
      <c r="WTW202" s="54"/>
      <c r="WTX202" s="55"/>
      <c r="WTY202" s="44"/>
      <c r="WTZ202" s="40"/>
      <c r="WUA202" s="54"/>
      <c r="WUB202" s="55"/>
      <c r="WUC202" s="44"/>
      <c r="WUD202" s="40"/>
      <c r="WUE202" s="54"/>
      <c r="WUF202" s="55"/>
      <c r="WUG202" s="44"/>
      <c r="WUH202" s="40"/>
      <c r="WUI202" s="54"/>
      <c r="WUJ202" s="55"/>
      <c r="WUK202" s="44"/>
      <c r="WUL202" s="40"/>
      <c r="WUM202" s="54"/>
      <c r="WUN202" s="55"/>
      <c r="WUO202" s="44"/>
      <c r="WUP202" s="40"/>
      <c r="WUQ202" s="54"/>
      <c r="WUR202" s="55"/>
      <c r="WUS202" s="44"/>
      <c r="WUT202" s="40"/>
      <c r="WUU202" s="54"/>
      <c r="WUV202" s="55"/>
      <c r="WUW202" s="44"/>
      <c r="WUX202" s="40"/>
      <c r="WUY202" s="54"/>
      <c r="WUZ202" s="55"/>
      <c r="WVA202" s="44"/>
      <c r="WVB202" s="40"/>
      <c r="WVC202" s="54"/>
      <c r="WVD202" s="55"/>
      <c r="WVE202" s="44"/>
      <c r="WVF202" s="40"/>
      <c r="WVG202" s="54"/>
      <c r="WVH202" s="55"/>
      <c r="WVI202" s="44"/>
      <c r="WVJ202" s="40"/>
      <c r="WVK202" s="54"/>
      <c r="WVL202" s="55"/>
      <c r="WVM202" s="44"/>
      <c r="WVN202" s="40"/>
      <c r="WVO202" s="54"/>
      <c r="WVP202" s="55"/>
      <c r="WVQ202" s="44"/>
      <c r="WVR202" s="40"/>
      <c r="WVS202" s="54"/>
      <c r="WVT202" s="55"/>
      <c r="WVU202" s="44"/>
      <c r="WVV202" s="40"/>
      <c r="WVW202" s="54"/>
      <c r="WVX202" s="55"/>
      <c r="WVY202" s="44"/>
      <c r="WVZ202" s="40"/>
      <c r="WWA202" s="54"/>
      <c r="WWB202" s="55"/>
      <c r="WWC202" s="44"/>
      <c r="WWD202" s="40"/>
      <c r="WWE202" s="54"/>
      <c r="WWF202" s="55"/>
      <c r="WWG202" s="44"/>
      <c r="WWH202" s="40"/>
      <c r="WWI202" s="54"/>
      <c r="WWJ202" s="55"/>
      <c r="WWK202" s="44"/>
      <c r="WWL202" s="40"/>
      <c r="WWM202" s="54"/>
      <c r="WWN202" s="55"/>
      <c r="WWO202" s="44"/>
      <c r="WWP202" s="40"/>
      <c r="WWQ202" s="54"/>
      <c r="WWR202" s="55"/>
      <c r="WWS202" s="44"/>
      <c r="WWT202" s="40"/>
      <c r="WWU202" s="54"/>
      <c r="WWV202" s="55"/>
      <c r="WWW202" s="44"/>
      <c r="WWX202" s="40"/>
      <c r="WWY202" s="54"/>
      <c r="WWZ202" s="55"/>
      <c r="WXA202" s="44"/>
      <c r="WXB202" s="40"/>
      <c r="WXC202" s="54"/>
      <c r="WXD202" s="55"/>
      <c r="WXE202" s="44"/>
      <c r="WXF202" s="40"/>
      <c r="WXG202" s="54"/>
      <c r="WXH202" s="55"/>
      <c r="WXI202" s="44"/>
      <c r="WXJ202" s="40"/>
      <c r="WXK202" s="54"/>
      <c r="WXL202" s="55"/>
      <c r="WXM202" s="44"/>
      <c r="WXN202" s="40"/>
      <c r="WXO202" s="54"/>
      <c r="WXP202" s="55"/>
      <c r="WXQ202" s="44"/>
      <c r="WXR202" s="40"/>
      <c r="WXS202" s="54"/>
      <c r="WXT202" s="55"/>
      <c r="WXU202" s="44"/>
      <c r="WXV202" s="40"/>
      <c r="WXW202" s="54"/>
      <c r="WXX202" s="55"/>
      <c r="WXY202" s="44"/>
      <c r="WXZ202" s="40"/>
      <c r="WYA202" s="54"/>
      <c r="WYB202" s="55"/>
      <c r="WYC202" s="44"/>
      <c r="WYD202" s="40"/>
      <c r="WYE202" s="54"/>
      <c r="WYF202" s="55"/>
      <c r="WYG202" s="44"/>
      <c r="WYH202" s="40"/>
      <c r="WYI202" s="54"/>
      <c r="WYJ202" s="55"/>
      <c r="WYK202" s="44"/>
      <c r="WYL202" s="40"/>
      <c r="WYM202" s="54"/>
      <c r="WYN202" s="55"/>
      <c r="WYO202" s="44"/>
      <c r="WYP202" s="40"/>
      <c r="WYQ202" s="54"/>
      <c r="WYR202" s="55"/>
      <c r="WYS202" s="44"/>
      <c r="WYT202" s="40"/>
      <c r="WYU202" s="54"/>
      <c r="WYV202" s="55"/>
      <c r="WYW202" s="44"/>
      <c r="WYX202" s="40"/>
      <c r="WYY202" s="54"/>
      <c r="WYZ202" s="55"/>
      <c r="WZA202" s="44"/>
      <c r="WZB202" s="40"/>
      <c r="WZC202" s="54"/>
      <c r="WZD202" s="55"/>
      <c r="WZE202" s="44"/>
      <c r="WZF202" s="40"/>
      <c r="WZG202" s="54"/>
      <c r="WZH202" s="55"/>
      <c r="WZI202" s="44"/>
      <c r="WZJ202" s="40"/>
      <c r="WZK202" s="54"/>
      <c r="WZL202" s="55"/>
      <c r="WZM202" s="44"/>
      <c r="WZN202" s="40"/>
      <c r="WZO202" s="54"/>
      <c r="WZP202" s="55"/>
      <c r="WZQ202" s="44"/>
      <c r="WZR202" s="40"/>
      <c r="WZS202" s="54"/>
      <c r="WZT202" s="55"/>
      <c r="WZU202" s="44"/>
      <c r="WZV202" s="40"/>
      <c r="WZW202" s="54"/>
      <c r="WZX202" s="55"/>
      <c r="WZY202" s="44"/>
      <c r="WZZ202" s="40"/>
      <c r="XAA202" s="54"/>
      <c r="XAB202" s="55"/>
      <c r="XAC202" s="44"/>
      <c r="XAD202" s="40"/>
      <c r="XAE202" s="54"/>
      <c r="XAF202" s="55"/>
      <c r="XAG202" s="44"/>
      <c r="XAH202" s="40"/>
      <c r="XAI202" s="54"/>
      <c r="XAJ202" s="55"/>
      <c r="XAK202" s="44"/>
      <c r="XAL202" s="40"/>
      <c r="XAM202" s="54"/>
      <c r="XAN202" s="55"/>
      <c r="XAO202" s="44"/>
      <c r="XAP202" s="40"/>
      <c r="XAQ202" s="54"/>
      <c r="XAR202" s="55"/>
      <c r="XAS202" s="44"/>
      <c r="XAT202" s="40"/>
      <c r="XAU202" s="54"/>
      <c r="XAV202" s="55"/>
      <c r="XAW202" s="44"/>
      <c r="XAX202" s="40"/>
      <c r="XAY202" s="54"/>
      <c r="XAZ202" s="55"/>
      <c r="XBA202" s="44"/>
      <c r="XBB202" s="40"/>
      <c r="XBC202" s="54"/>
      <c r="XBD202" s="55"/>
      <c r="XBE202" s="44"/>
      <c r="XBF202" s="40"/>
      <c r="XBG202" s="54"/>
      <c r="XBH202" s="55"/>
      <c r="XBI202" s="44"/>
      <c r="XBJ202" s="40"/>
      <c r="XBK202" s="54"/>
      <c r="XBL202" s="55"/>
      <c r="XBM202" s="44"/>
      <c r="XBN202" s="40"/>
      <c r="XBO202" s="54"/>
      <c r="XBP202" s="55"/>
      <c r="XBQ202" s="44"/>
      <c r="XBR202" s="40"/>
      <c r="XBS202" s="54"/>
      <c r="XBT202" s="55"/>
      <c r="XBU202" s="44"/>
      <c r="XBV202" s="40"/>
      <c r="XBW202" s="54"/>
      <c r="XBX202" s="55"/>
      <c r="XBY202" s="44"/>
      <c r="XBZ202" s="40"/>
      <c r="XCA202" s="54"/>
      <c r="XCB202" s="55"/>
      <c r="XCC202" s="44"/>
      <c r="XCD202" s="40"/>
      <c r="XCE202" s="54"/>
      <c r="XCF202" s="55"/>
      <c r="XCG202" s="44"/>
      <c r="XCH202" s="40"/>
      <c r="XCI202" s="54"/>
      <c r="XCJ202" s="55"/>
      <c r="XCK202" s="44"/>
      <c r="XCL202" s="40"/>
      <c r="XCM202" s="54"/>
      <c r="XCN202" s="55"/>
      <c r="XCO202" s="44"/>
      <c r="XCP202" s="40"/>
      <c r="XCQ202" s="54"/>
      <c r="XCR202" s="55"/>
      <c r="XCS202" s="44"/>
      <c r="XCT202" s="40"/>
      <c r="XCU202" s="54"/>
      <c r="XCV202" s="55"/>
      <c r="XCW202" s="44"/>
      <c r="XCX202" s="40"/>
      <c r="XCY202" s="54"/>
      <c r="XCZ202" s="55"/>
      <c r="XDA202" s="44"/>
      <c r="XDB202" s="40"/>
      <c r="XDC202" s="54"/>
      <c r="XDD202" s="55"/>
      <c r="XDE202" s="44"/>
      <c r="XDF202" s="40"/>
      <c r="XDG202" s="54"/>
      <c r="XDH202" s="55"/>
      <c r="XDI202" s="44"/>
      <c r="XDJ202" s="40"/>
      <c r="XDK202" s="54"/>
      <c r="XDL202" s="55"/>
      <c r="XDM202" s="44"/>
      <c r="XDN202" s="40"/>
      <c r="XDO202" s="54"/>
      <c r="XDP202" s="55"/>
      <c r="XDQ202" s="44"/>
      <c r="XDR202" s="40"/>
      <c r="XDS202" s="54"/>
      <c r="XDT202" s="55"/>
      <c r="XDU202" s="44"/>
      <c r="XDV202" s="40"/>
      <c r="XDW202" s="54"/>
      <c r="XDX202" s="55"/>
      <c r="XDY202" s="44"/>
      <c r="XDZ202" s="40"/>
      <c r="XEA202" s="54"/>
      <c r="XEB202" s="55"/>
      <c r="XEC202" s="44"/>
      <c r="XED202" s="40"/>
      <c r="XEE202" s="54"/>
      <c r="XEF202" s="55"/>
      <c r="XEG202" s="44"/>
      <c r="XEH202" s="40"/>
      <c r="XEI202" s="54"/>
      <c r="XEJ202" s="55"/>
      <c r="XEK202" s="44"/>
      <c r="XEL202" s="40"/>
      <c r="XEM202" s="54"/>
      <c r="XEN202" s="55"/>
      <c r="XEO202" s="44"/>
      <c r="XEP202" s="40"/>
      <c r="XEQ202" s="54"/>
      <c r="XER202" s="55"/>
      <c r="XES202" s="44"/>
      <c r="XET202" s="40"/>
      <c r="XEU202" s="54"/>
      <c r="XEV202" s="55"/>
      <c r="XEW202" s="44"/>
      <c r="XEX202" s="40"/>
      <c r="XEY202" s="54"/>
      <c r="XEZ202" s="55"/>
      <c r="XFA202" s="44"/>
      <c r="XFB202" s="40"/>
      <c r="XFC202" s="54"/>
      <c r="XFD202" s="55"/>
    </row>
    <row r="203" spans="1:16384" s="14" customFormat="1" x14ac:dyDescent="0.25">
      <c r="A203" s="17" t="s">
        <v>246</v>
      </c>
      <c r="B203" s="40">
        <v>0</v>
      </c>
      <c r="C203" s="47">
        <v>749</v>
      </c>
      <c r="D203" s="41">
        <v>749</v>
      </c>
      <c r="E203" s="44"/>
      <c r="F203" s="40"/>
      <c r="G203" s="54"/>
      <c r="H203" s="55"/>
      <c r="I203" s="44"/>
      <c r="J203" s="40"/>
      <c r="K203" s="54"/>
      <c r="L203" s="55"/>
      <c r="M203" s="44"/>
      <c r="N203" s="40"/>
      <c r="O203" s="54"/>
      <c r="P203" s="55"/>
      <c r="Q203" s="44"/>
      <c r="R203" s="40"/>
      <c r="S203" s="54"/>
      <c r="T203" s="55"/>
      <c r="U203" s="44"/>
      <c r="V203" s="40"/>
      <c r="W203" s="54"/>
      <c r="X203" s="55"/>
      <c r="Y203" s="44"/>
      <c r="Z203" s="40"/>
      <c r="AA203" s="54"/>
      <c r="AB203" s="55"/>
      <c r="AC203" s="44"/>
      <c r="AD203" s="40"/>
      <c r="AE203" s="54"/>
      <c r="AF203" s="55"/>
      <c r="AG203" s="44"/>
      <c r="AH203" s="40"/>
      <c r="AI203" s="54"/>
      <c r="AJ203" s="55"/>
      <c r="AK203" s="44"/>
      <c r="AL203" s="40"/>
      <c r="AM203" s="54"/>
      <c r="AN203" s="55"/>
      <c r="AO203" s="44"/>
      <c r="AP203" s="40"/>
      <c r="AQ203" s="54"/>
      <c r="AR203" s="55"/>
      <c r="AS203" s="44"/>
      <c r="AT203" s="40"/>
      <c r="AU203" s="54"/>
      <c r="AV203" s="55"/>
      <c r="AW203" s="44"/>
      <c r="AX203" s="40"/>
      <c r="AY203" s="54"/>
      <c r="AZ203" s="55"/>
      <c r="BA203" s="44"/>
      <c r="BB203" s="40"/>
      <c r="BC203" s="54"/>
      <c r="BD203" s="55"/>
      <c r="BE203" s="44"/>
      <c r="BF203" s="40"/>
      <c r="BG203" s="54"/>
      <c r="BH203" s="55"/>
      <c r="BI203" s="44"/>
      <c r="BJ203" s="40"/>
      <c r="BK203" s="54"/>
      <c r="BL203" s="55"/>
      <c r="BM203" s="44"/>
      <c r="BN203" s="40"/>
      <c r="BO203" s="54"/>
      <c r="BP203" s="55"/>
      <c r="BQ203" s="44"/>
      <c r="BR203" s="40"/>
      <c r="BS203" s="54"/>
      <c r="BT203" s="55"/>
      <c r="BU203" s="44"/>
      <c r="BV203" s="40"/>
      <c r="BW203" s="54"/>
      <c r="BX203" s="55"/>
      <c r="BY203" s="44"/>
      <c r="BZ203" s="40"/>
      <c r="CA203" s="54"/>
      <c r="CB203" s="55"/>
      <c r="CC203" s="44"/>
      <c r="CD203" s="40"/>
      <c r="CE203" s="54"/>
      <c r="CF203" s="55"/>
      <c r="CG203" s="44"/>
      <c r="CH203" s="40"/>
      <c r="CI203" s="54"/>
      <c r="CJ203" s="55"/>
      <c r="CK203" s="44"/>
      <c r="CL203" s="40"/>
      <c r="CM203" s="54"/>
      <c r="CN203" s="55"/>
      <c r="CO203" s="44"/>
      <c r="CP203" s="40"/>
      <c r="CQ203" s="54"/>
      <c r="CR203" s="55"/>
      <c r="CS203" s="44"/>
      <c r="CT203" s="40"/>
      <c r="CU203" s="54"/>
      <c r="CV203" s="55"/>
      <c r="CW203" s="44"/>
      <c r="CX203" s="40"/>
      <c r="CY203" s="54"/>
      <c r="CZ203" s="55"/>
      <c r="DA203" s="44"/>
      <c r="DB203" s="40"/>
      <c r="DC203" s="54"/>
      <c r="DD203" s="55"/>
      <c r="DE203" s="44"/>
      <c r="DF203" s="40"/>
      <c r="DG203" s="54"/>
      <c r="DH203" s="55"/>
      <c r="DI203" s="44"/>
      <c r="DJ203" s="40"/>
      <c r="DK203" s="54"/>
      <c r="DL203" s="55"/>
      <c r="DM203" s="44"/>
      <c r="DN203" s="40"/>
      <c r="DO203" s="54"/>
      <c r="DP203" s="55"/>
      <c r="DQ203" s="44"/>
      <c r="DR203" s="40"/>
      <c r="DS203" s="54"/>
      <c r="DT203" s="55"/>
      <c r="DU203" s="44"/>
      <c r="DV203" s="40"/>
      <c r="DW203" s="54"/>
      <c r="DX203" s="55"/>
      <c r="DY203" s="44"/>
      <c r="DZ203" s="40"/>
      <c r="EA203" s="54"/>
      <c r="EB203" s="55"/>
      <c r="EC203" s="44"/>
      <c r="ED203" s="40"/>
      <c r="EE203" s="54"/>
      <c r="EF203" s="55"/>
      <c r="EG203" s="44"/>
      <c r="EH203" s="40"/>
      <c r="EI203" s="54"/>
      <c r="EJ203" s="55"/>
      <c r="EK203" s="44"/>
      <c r="EL203" s="40"/>
      <c r="EM203" s="54"/>
      <c r="EN203" s="55"/>
      <c r="EO203" s="44"/>
      <c r="EP203" s="40"/>
      <c r="EQ203" s="54"/>
      <c r="ER203" s="55"/>
      <c r="ES203" s="44"/>
      <c r="ET203" s="40"/>
      <c r="EU203" s="54"/>
      <c r="EV203" s="55"/>
      <c r="EW203" s="44"/>
      <c r="EX203" s="40"/>
      <c r="EY203" s="54"/>
      <c r="EZ203" s="55"/>
      <c r="FA203" s="44"/>
      <c r="FB203" s="40"/>
      <c r="FC203" s="54"/>
      <c r="FD203" s="55"/>
      <c r="FE203" s="44"/>
      <c r="FF203" s="40"/>
      <c r="FG203" s="54"/>
      <c r="FH203" s="55"/>
      <c r="FI203" s="44"/>
      <c r="FJ203" s="40"/>
      <c r="FK203" s="54"/>
      <c r="FL203" s="55"/>
      <c r="FM203" s="44"/>
      <c r="FN203" s="40"/>
      <c r="FO203" s="54"/>
      <c r="FP203" s="55"/>
      <c r="FQ203" s="44"/>
      <c r="FR203" s="40"/>
      <c r="FS203" s="54"/>
      <c r="FT203" s="55"/>
      <c r="FU203" s="44"/>
      <c r="FV203" s="40"/>
      <c r="FW203" s="54"/>
      <c r="FX203" s="55"/>
      <c r="FY203" s="44"/>
      <c r="FZ203" s="40"/>
      <c r="GA203" s="54"/>
      <c r="GB203" s="55"/>
      <c r="GC203" s="44"/>
      <c r="GD203" s="40"/>
      <c r="GE203" s="54"/>
      <c r="GF203" s="55"/>
      <c r="GG203" s="44"/>
      <c r="GH203" s="40"/>
      <c r="GI203" s="54"/>
      <c r="GJ203" s="55"/>
      <c r="GK203" s="44"/>
      <c r="GL203" s="40"/>
      <c r="GM203" s="54"/>
      <c r="GN203" s="55"/>
      <c r="GO203" s="44"/>
      <c r="GP203" s="40"/>
      <c r="GQ203" s="54"/>
      <c r="GR203" s="55"/>
      <c r="GS203" s="44"/>
      <c r="GT203" s="40"/>
      <c r="GU203" s="54"/>
      <c r="GV203" s="55"/>
      <c r="GW203" s="44"/>
      <c r="GX203" s="40"/>
      <c r="GY203" s="54"/>
      <c r="GZ203" s="55"/>
      <c r="HA203" s="44"/>
      <c r="HB203" s="40"/>
      <c r="HC203" s="54"/>
      <c r="HD203" s="55"/>
      <c r="HE203" s="44"/>
      <c r="HF203" s="40"/>
      <c r="HG203" s="54"/>
      <c r="HH203" s="55"/>
      <c r="HI203" s="44"/>
      <c r="HJ203" s="40"/>
      <c r="HK203" s="54"/>
      <c r="HL203" s="55"/>
      <c r="HM203" s="44"/>
      <c r="HN203" s="40"/>
      <c r="HO203" s="54"/>
      <c r="HP203" s="55"/>
      <c r="HQ203" s="44"/>
      <c r="HR203" s="40"/>
      <c r="HS203" s="54"/>
      <c r="HT203" s="55"/>
      <c r="HU203" s="44"/>
      <c r="HV203" s="40"/>
      <c r="HW203" s="54"/>
      <c r="HX203" s="55"/>
      <c r="HY203" s="44"/>
      <c r="HZ203" s="40"/>
      <c r="IA203" s="54"/>
      <c r="IB203" s="55"/>
      <c r="IC203" s="44"/>
      <c r="ID203" s="40"/>
      <c r="IE203" s="54"/>
      <c r="IF203" s="55"/>
      <c r="IG203" s="44"/>
      <c r="IH203" s="40"/>
      <c r="II203" s="54"/>
      <c r="IJ203" s="55"/>
      <c r="IK203" s="44"/>
      <c r="IL203" s="40"/>
      <c r="IM203" s="54"/>
      <c r="IN203" s="55"/>
      <c r="IO203" s="44"/>
      <c r="IP203" s="40"/>
      <c r="IQ203" s="54"/>
      <c r="IR203" s="55"/>
      <c r="IS203" s="44"/>
      <c r="IT203" s="40"/>
      <c r="IU203" s="54"/>
      <c r="IV203" s="55"/>
      <c r="IW203" s="44"/>
      <c r="IX203" s="40"/>
      <c r="IY203" s="54"/>
      <c r="IZ203" s="55"/>
      <c r="JA203" s="44"/>
      <c r="JB203" s="40"/>
      <c r="JC203" s="54"/>
      <c r="JD203" s="55"/>
      <c r="JE203" s="44"/>
      <c r="JF203" s="40"/>
      <c r="JG203" s="54"/>
      <c r="JH203" s="55"/>
      <c r="JI203" s="44"/>
      <c r="JJ203" s="40"/>
      <c r="JK203" s="54"/>
      <c r="JL203" s="55"/>
      <c r="JM203" s="44"/>
      <c r="JN203" s="40"/>
      <c r="JO203" s="54"/>
      <c r="JP203" s="55"/>
      <c r="JQ203" s="44"/>
      <c r="JR203" s="40"/>
      <c r="JS203" s="54"/>
      <c r="JT203" s="55"/>
      <c r="JU203" s="44"/>
      <c r="JV203" s="40"/>
      <c r="JW203" s="54"/>
      <c r="JX203" s="55"/>
      <c r="JY203" s="44"/>
      <c r="JZ203" s="40"/>
      <c r="KA203" s="54"/>
      <c r="KB203" s="55"/>
      <c r="KC203" s="44"/>
      <c r="KD203" s="40"/>
      <c r="KE203" s="54"/>
      <c r="KF203" s="55"/>
      <c r="KG203" s="44"/>
      <c r="KH203" s="40"/>
      <c r="KI203" s="54"/>
      <c r="KJ203" s="55"/>
      <c r="KK203" s="44"/>
      <c r="KL203" s="40"/>
      <c r="KM203" s="54"/>
      <c r="KN203" s="55"/>
      <c r="KO203" s="44"/>
      <c r="KP203" s="40"/>
      <c r="KQ203" s="54"/>
      <c r="KR203" s="55"/>
      <c r="KS203" s="44"/>
      <c r="KT203" s="40"/>
      <c r="KU203" s="54"/>
      <c r="KV203" s="55"/>
      <c r="KW203" s="44"/>
      <c r="KX203" s="40"/>
      <c r="KY203" s="54"/>
      <c r="KZ203" s="55"/>
      <c r="LA203" s="44"/>
      <c r="LB203" s="40"/>
      <c r="LC203" s="54"/>
      <c r="LD203" s="55"/>
      <c r="LE203" s="44"/>
      <c r="LF203" s="40"/>
      <c r="LG203" s="54"/>
      <c r="LH203" s="55"/>
      <c r="LI203" s="44"/>
      <c r="LJ203" s="40"/>
      <c r="LK203" s="54"/>
      <c r="LL203" s="55"/>
      <c r="LM203" s="44"/>
      <c r="LN203" s="40"/>
      <c r="LO203" s="54"/>
      <c r="LP203" s="55"/>
      <c r="LQ203" s="44"/>
      <c r="LR203" s="40"/>
      <c r="LS203" s="54"/>
      <c r="LT203" s="55"/>
      <c r="LU203" s="44"/>
      <c r="LV203" s="40"/>
      <c r="LW203" s="54"/>
      <c r="LX203" s="55"/>
      <c r="LY203" s="44"/>
      <c r="LZ203" s="40"/>
      <c r="MA203" s="54"/>
      <c r="MB203" s="55"/>
      <c r="MC203" s="44"/>
      <c r="MD203" s="40"/>
      <c r="ME203" s="54"/>
      <c r="MF203" s="55"/>
      <c r="MG203" s="44"/>
      <c r="MH203" s="40"/>
      <c r="MI203" s="54"/>
      <c r="MJ203" s="55"/>
      <c r="MK203" s="44"/>
      <c r="ML203" s="40"/>
      <c r="MM203" s="54"/>
      <c r="MN203" s="55"/>
      <c r="MO203" s="44"/>
      <c r="MP203" s="40"/>
      <c r="MQ203" s="54"/>
      <c r="MR203" s="55"/>
      <c r="MS203" s="44"/>
      <c r="MT203" s="40"/>
      <c r="MU203" s="54"/>
      <c r="MV203" s="55"/>
      <c r="MW203" s="44"/>
      <c r="MX203" s="40"/>
      <c r="MY203" s="54"/>
      <c r="MZ203" s="55"/>
      <c r="NA203" s="44"/>
      <c r="NB203" s="40"/>
      <c r="NC203" s="54"/>
      <c r="ND203" s="55"/>
      <c r="NE203" s="44"/>
      <c r="NF203" s="40"/>
      <c r="NG203" s="54"/>
      <c r="NH203" s="55"/>
      <c r="NI203" s="44"/>
      <c r="NJ203" s="40"/>
      <c r="NK203" s="54"/>
      <c r="NL203" s="55"/>
      <c r="NM203" s="44"/>
      <c r="NN203" s="40"/>
      <c r="NO203" s="54"/>
      <c r="NP203" s="55"/>
      <c r="NQ203" s="44"/>
      <c r="NR203" s="40"/>
      <c r="NS203" s="54"/>
      <c r="NT203" s="55"/>
      <c r="NU203" s="44"/>
      <c r="NV203" s="40"/>
      <c r="NW203" s="54"/>
      <c r="NX203" s="55"/>
      <c r="NY203" s="44"/>
      <c r="NZ203" s="40"/>
      <c r="OA203" s="54"/>
      <c r="OB203" s="55"/>
      <c r="OC203" s="44"/>
      <c r="OD203" s="40"/>
      <c r="OE203" s="54"/>
      <c r="OF203" s="55"/>
      <c r="OG203" s="44"/>
      <c r="OH203" s="40"/>
      <c r="OI203" s="54"/>
      <c r="OJ203" s="55"/>
      <c r="OK203" s="44"/>
      <c r="OL203" s="40"/>
      <c r="OM203" s="54"/>
      <c r="ON203" s="55"/>
      <c r="OO203" s="44"/>
      <c r="OP203" s="40"/>
      <c r="OQ203" s="54"/>
      <c r="OR203" s="55"/>
      <c r="OS203" s="44"/>
      <c r="OT203" s="40"/>
      <c r="OU203" s="54"/>
      <c r="OV203" s="55"/>
      <c r="OW203" s="44"/>
      <c r="OX203" s="40"/>
      <c r="OY203" s="54"/>
      <c r="OZ203" s="55"/>
      <c r="PA203" s="44"/>
      <c r="PB203" s="40"/>
      <c r="PC203" s="54"/>
      <c r="PD203" s="55"/>
      <c r="PE203" s="44"/>
      <c r="PF203" s="40"/>
      <c r="PG203" s="54"/>
      <c r="PH203" s="55"/>
      <c r="PI203" s="44"/>
      <c r="PJ203" s="40"/>
      <c r="PK203" s="54"/>
      <c r="PL203" s="55"/>
      <c r="PM203" s="44"/>
      <c r="PN203" s="40"/>
      <c r="PO203" s="54"/>
      <c r="PP203" s="55"/>
      <c r="PQ203" s="44"/>
      <c r="PR203" s="40"/>
      <c r="PS203" s="54"/>
      <c r="PT203" s="55"/>
      <c r="PU203" s="44"/>
      <c r="PV203" s="40"/>
      <c r="PW203" s="54"/>
      <c r="PX203" s="55"/>
      <c r="PY203" s="44"/>
      <c r="PZ203" s="40"/>
      <c r="QA203" s="54"/>
      <c r="QB203" s="55"/>
      <c r="QC203" s="44"/>
      <c r="QD203" s="40"/>
      <c r="QE203" s="54"/>
      <c r="QF203" s="55"/>
      <c r="QG203" s="44"/>
      <c r="QH203" s="40"/>
      <c r="QI203" s="54"/>
      <c r="QJ203" s="55"/>
      <c r="QK203" s="44"/>
      <c r="QL203" s="40"/>
      <c r="QM203" s="54"/>
      <c r="QN203" s="55"/>
      <c r="QO203" s="44"/>
      <c r="QP203" s="40"/>
      <c r="QQ203" s="54"/>
      <c r="QR203" s="55"/>
      <c r="QS203" s="44"/>
      <c r="QT203" s="40"/>
      <c r="QU203" s="54"/>
      <c r="QV203" s="55"/>
      <c r="QW203" s="44"/>
      <c r="QX203" s="40"/>
      <c r="QY203" s="54"/>
      <c r="QZ203" s="55"/>
      <c r="RA203" s="44"/>
      <c r="RB203" s="40"/>
      <c r="RC203" s="54"/>
      <c r="RD203" s="55"/>
      <c r="RE203" s="44"/>
      <c r="RF203" s="40"/>
      <c r="RG203" s="54"/>
      <c r="RH203" s="55"/>
      <c r="RI203" s="44"/>
      <c r="RJ203" s="40"/>
      <c r="RK203" s="54"/>
      <c r="RL203" s="55"/>
      <c r="RM203" s="44"/>
      <c r="RN203" s="40"/>
      <c r="RO203" s="54"/>
      <c r="RP203" s="55"/>
      <c r="RQ203" s="44"/>
      <c r="RR203" s="40"/>
      <c r="RS203" s="54"/>
      <c r="RT203" s="55"/>
      <c r="RU203" s="44"/>
      <c r="RV203" s="40"/>
      <c r="RW203" s="54"/>
      <c r="RX203" s="55"/>
      <c r="RY203" s="44"/>
      <c r="RZ203" s="40"/>
      <c r="SA203" s="54"/>
      <c r="SB203" s="55"/>
      <c r="SC203" s="44"/>
      <c r="SD203" s="40"/>
      <c r="SE203" s="54"/>
      <c r="SF203" s="55"/>
      <c r="SG203" s="44"/>
      <c r="SH203" s="40"/>
      <c r="SI203" s="54"/>
      <c r="SJ203" s="55"/>
      <c r="SK203" s="44"/>
      <c r="SL203" s="40"/>
      <c r="SM203" s="54"/>
      <c r="SN203" s="55"/>
      <c r="SO203" s="44"/>
      <c r="SP203" s="40"/>
      <c r="SQ203" s="54"/>
      <c r="SR203" s="55"/>
      <c r="SS203" s="44"/>
      <c r="ST203" s="40"/>
      <c r="SU203" s="54"/>
      <c r="SV203" s="55"/>
      <c r="SW203" s="44"/>
      <c r="SX203" s="40"/>
      <c r="SY203" s="54"/>
      <c r="SZ203" s="55"/>
      <c r="TA203" s="44"/>
      <c r="TB203" s="40"/>
      <c r="TC203" s="54"/>
      <c r="TD203" s="55"/>
      <c r="TE203" s="44"/>
      <c r="TF203" s="40"/>
      <c r="TG203" s="54"/>
      <c r="TH203" s="55"/>
      <c r="TI203" s="44"/>
      <c r="TJ203" s="40"/>
      <c r="TK203" s="54"/>
      <c r="TL203" s="55"/>
      <c r="TM203" s="44"/>
      <c r="TN203" s="40"/>
      <c r="TO203" s="54"/>
      <c r="TP203" s="55"/>
      <c r="TQ203" s="44"/>
      <c r="TR203" s="40"/>
      <c r="TS203" s="54"/>
      <c r="TT203" s="55"/>
      <c r="TU203" s="44"/>
      <c r="TV203" s="40"/>
      <c r="TW203" s="54"/>
      <c r="TX203" s="55"/>
      <c r="TY203" s="44"/>
      <c r="TZ203" s="40"/>
      <c r="UA203" s="54"/>
      <c r="UB203" s="55"/>
      <c r="UC203" s="44"/>
      <c r="UD203" s="40"/>
      <c r="UE203" s="54"/>
      <c r="UF203" s="55"/>
      <c r="UG203" s="44"/>
      <c r="UH203" s="40"/>
      <c r="UI203" s="54"/>
      <c r="UJ203" s="55"/>
      <c r="UK203" s="44"/>
      <c r="UL203" s="40"/>
      <c r="UM203" s="54"/>
      <c r="UN203" s="55"/>
      <c r="UO203" s="44"/>
      <c r="UP203" s="40"/>
      <c r="UQ203" s="54"/>
      <c r="UR203" s="55"/>
      <c r="US203" s="44"/>
      <c r="UT203" s="40"/>
      <c r="UU203" s="54"/>
      <c r="UV203" s="55"/>
      <c r="UW203" s="44"/>
      <c r="UX203" s="40"/>
      <c r="UY203" s="54"/>
      <c r="UZ203" s="55"/>
      <c r="VA203" s="44"/>
      <c r="VB203" s="40"/>
      <c r="VC203" s="54"/>
      <c r="VD203" s="55"/>
      <c r="VE203" s="44"/>
      <c r="VF203" s="40"/>
      <c r="VG203" s="54"/>
      <c r="VH203" s="55"/>
      <c r="VI203" s="44"/>
      <c r="VJ203" s="40"/>
      <c r="VK203" s="54"/>
      <c r="VL203" s="55"/>
      <c r="VM203" s="44"/>
      <c r="VN203" s="40"/>
      <c r="VO203" s="54"/>
      <c r="VP203" s="55"/>
      <c r="VQ203" s="44"/>
      <c r="VR203" s="40"/>
      <c r="VS203" s="54"/>
      <c r="VT203" s="55"/>
      <c r="VU203" s="44"/>
      <c r="VV203" s="40"/>
      <c r="VW203" s="54"/>
      <c r="VX203" s="55"/>
      <c r="VY203" s="44"/>
      <c r="VZ203" s="40"/>
      <c r="WA203" s="54"/>
      <c r="WB203" s="55"/>
      <c r="WC203" s="44"/>
      <c r="WD203" s="40"/>
      <c r="WE203" s="54"/>
      <c r="WF203" s="55"/>
      <c r="WG203" s="44"/>
      <c r="WH203" s="40"/>
      <c r="WI203" s="54"/>
      <c r="WJ203" s="55"/>
      <c r="WK203" s="44"/>
      <c r="WL203" s="40"/>
      <c r="WM203" s="54"/>
      <c r="WN203" s="55"/>
      <c r="WO203" s="44"/>
      <c r="WP203" s="40"/>
      <c r="WQ203" s="54"/>
      <c r="WR203" s="55"/>
      <c r="WS203" s="44"/>
      <c r="WT203" s="40"/>
      <c r="WU203" s="54"/>
      <c r="WV203" s="55"/>
      <c r="WW203" s="44"/>
      <c r="WX203" s="40"/>
      <c r="WY203" s="54"/>
      <c r="WZ203" s="55"/>
      <c r="XA203" s="44"/>
      <c r="XB203" s="40"/>
      <c r="XC203" s="54"/>
      <c r="XD203" s="55"/>
      <c r="XE203" s="44"/>
      <c r="XF203" s="40"/>
      <c r="XG203" s="54"/>
      <c r="XH203" s="55"/>
      <c r="XI203" s="44"/>
      <c r="XJ203" s="40"/>
      <c r="XK203" s="54"/>
      <c r="XL203" s="55"/>
      <c r="XM203" s="44"/>
      <c r="XN203" s="40"/>
      <c r="XO203" s="54"/>
      <c r="XP203" s="55"/>
      <c r="XQ203" s="44"/>
      <c r="XR203" s="40"/>
      <c r="XS203" s="54"/>
      <c r="XT203" s="55"/>
      <c r="XU203" s="44"/>
      <c r="XV203" s="40"/>
      <c r="XW203" s="54"/>
      <c r="XX203" s="55"/>
      <c r="XY203" s="44"/>
      <c r="XZ203" s="40"/>
      <c r="YA203" s="54"/>
      <c r="YB203" s="55"/>
      <c r="YC203" s="44"/>
      <c r="YD203" s="40"/>
      <c r="YE203" s="54"/>
      <c r="YF203" s="55"/>
      <c r="YG203" s="44"/>
      <c r="YH203" s="40"/>
      <c r="YI203" s="54"/>
      <c r="YJ203" s="55"/>
      <c r="YK203" s="44"/>
      <c r="YL203" s="40"/>
      <c r="YM203" s="54"/>
      <c r="YN203" s="55"/>
      <c r="YO203" s="44"/>
      <c r="YP203" s="40"/>
      <c r="YQ203" s="54"/>
      <c r="YR203" s="55"/>
      <c r="YS203" s="44"/>
      <c r="YT203" s="40"/>
      <c r="YU203" s="54"/>
      <c r="YV203" s="55"/>
      <c r="YW203" s="44"/>
      <c r="YX203" s="40"/>
      <c r="YY203" s="54"/>
      <c r="YZ203" s="55"/>
      <c r="ZA203" s="44"/>
      <c r="ZB203" s="40"/>
      <c r="ZC203" s="54"/>
      <c r="ZD203" s="55"/>
      <c r="ZE203" s="44"/>
      <c r="ZF203" s="40"/>
      <c r="ZG203" s="54"/>
      <c r="ZH203" s="55"/>
      <c r="ZI203" s="44"/>
      <c r="ZJ203" s="40"/>
      <c r="ZK203" s="54"/>
      <c r="ZL203" s="55"/>
      <c r="ZM203" s="44"/>
      <c r="ZN203" s="40"/>
      <c r="ZO203" s="54"/>
      <c r="ZP203" s="55"/>
      <c r="ZQ203" s="44"/>
      <c r="ZR203" s="40"/>
      <c r="ZS203" s="54"/>
      <c r="ZT203" s="55"/>
      <c r="ZU203" s="44"/>
      <c r="ZV203" s="40"/>
      <c r="ZW203" s="54"/>
      <c r="ZX203" s="55"/>
      <c r="ZY203" s="44"/>
      <c r="ZZ203" s="40"/>
      <c r="AAA203" s="54"/>
      <c r="AAB203" s="55"/>
      <c r="AAC203" s="44"/>
      <c r="AAD203" s="40"/>
      <c r="AAE203" s="54"/>
      <c r="AAF203" s="55"/>
      <c r="AAG203" s="44"/>
      <c r="AAH203" s="40"/>
      <c r="AAI203" s="54"/>
      <c r="AAJ203" s="55"/>
      <c r="AAK203" s="44"/>
      <c r="AAL203" s="40"/>
      <c r="AAM203" s="54"/>
      <c r="AAN203" s="55"/>
      <c r="AAO203" s="44"/>
      <c r="AAP203" s="40"/>
      <c r="AAQ203" s="54"/>
      <c r="AAR203" s="55"/>
      <c r="AAS203" s="44"/>
      <c r="AAT203" s="40"/>
      <c r="AAU203" s="54"/>
      <c r="AAV203" s="55"/>
      <c r="AAW203" s="44"/>
      <c r="AAX203" s="40"/>
      <c r="AAY203" s="54"/>
      <c r="AAZ203" s="55"/>
      <c r="ABA203" s="44"/>
      <c r="ABB203" s="40"/>
      <c r="ABC203" s="54"/>
      <c r="ABD203" s="55"/>
      <c r="ABE203" s="44"/>
      <c r="ABF203" s="40"/>
      <c r="ABG203" s="54"/>
      <c r="ABH203" s="55"/>
      <c r="ABI203" s="44"/>
      <c r="ABJ203" s="40"/>
      <c r="ABK203" s="54"/>
      <c r="ABL203" s="55"/>
      <c r="ABM203" s="44"/>
      <c r="ABN203" s="40"/>
      <c r="ABO203" s="54"/>
      <c r="ABP203" s="55"/>
      <c r="ABQ203" s="44"/>
      <c r="ABR203" s="40"/>
      <c r="ABS203" s="54"/>
      <c r="ABT203" s="55"/>
      <c r="ABU203" s="44"/>
      <c r="ABV203" s="40"/>
      <c r="ABW203" s="54"/>
      <c r="ABX203" s="55"/>
      <c r="ABY203" s="44"/>
      <c r="ABZ203" s="40"/>
      <c r="ACA203" s="54"/>
      <c r="ACB203" s="55"/>
      <c r="ACC203" s="44"/>
      <c r="ACD203" s="40"/>
      <c r="ACE203" s="54"/>
      <c r="ACF203" s="55"/>
      <c r="ACG203" s="44"/>
      <c r="ACH203" s="40"/>
      <c r="ACI203" s="54"/>
      <c r="ACJ203" s="55"/>
      <c r="ACK203" s="44"/>
      <c r="ACL203" s="40"/>
      <c r="ACM203" s="54"/>
      <c r="ACN203" s="55"/>
      <c r="ACO203" s="44"/>
      <c r="ACP203" s="40"/>
      <c r="ACQ203" s="54"/>
      <c r="ACR203" s="55"/>
      <c r="ACS203" s="44"/>
      <c r="ACT203" s="40"/>
      <c r="ACU203" s="54"/>
      <c r="ACV203" s="55"/>
      <c r="ACW203" s="44"/>
      <c r="ACX203" s="40"/>
      <c r="ACY203" s="54"/>
      <c r="ACZ203" s="55"/>
      <c r="ADA203" s="44"/>
      <c r="ADB203" s="40"/>
      <c r="ADC203" s="54"/>
      <c r="ADD203" s="55"/>
      <c r="ADE203" s="44"/>
      <c r="ADF203" s="40"/>
      <c r="ADG203" s="54"/>
      <c r="ADH203" s="55"/>
      <c r="ADI203" s="44"/>
      <c r="ADJ203" s="40"/>
      <c r="ADK203" s="54"/>
      <c r="ADL203" s="55"/>
      <c r="ADM203" s="44"/>
      <c r="ADN203" s="40"/>
      <c r="ADO203" s="54"/>
      <c r="ADP203" s="55"/>
      <c r="ADQ203" s="44"/>
      <c r="ADR203" s="40"/>
      <c r="ADS203" s="54"/>
      <c r="ADT203" s="55"/>
      <c r="ADU203" s="44"/>
      <c r="ADV203" s="40"/>
      <c r="ADW203" s="54"/>
      <c r="ADX203" s="55"/>
      <c r="ADY203" s="44"/>
      <c r="ADZ203" s="40"/>
      <c r="AEA203" s="54"/>
      <c r="AEB203" s="55"/>
      <c r="AEC203" s="44"/>
      <c r="AED203" s="40"/>
      <c r="AEE203" s="54"/>
      <c r="AEF203" s="55"/>
      <c r="AEG203" s="44"/>
      <c r="AEH203" s="40"/>
      <c r="AEI203" s="54"/>
      <c r="AEJ203" s="55"/>
      <c r="AEK203" s="44"/>
      <c r="AEL203" s="40"/>
      <c r="AEM203" s="54"/>
      <c r="AEN203" s="55"/>
      <c r="AEO203" s="44"/>
      <c r="AEP203" s="40"/>
      <c r="AEQ203" s="54"/>
      <c r="AER203" s="55"/>
      <c r="AES203" s="44"/>
      <c r="AET203" s="40"/>
      <c r="AEU203" s="54"/>
      <c r="AEV203" s="55"/>
      <c r="AEW203" s="44"/>
      <c r="AEX203" s="40"/>
      <c r="AEY203" s="54"/>
      <c r="AEZ203" s="55"/>
      <c r="AFA203" s="44"/>
      <c r="AFB203" s="40"/>
      <c r="AFC203" s="54"/>
      <c r="AFD203" s="55"/>
      <c r="AFE203" s="44"/>
      <c r="AFF203" s="40"/>
      <c r="AFG203" s="54"/>
      <c r="AFH203" s="55"/>
      <c r="AFI203" s="44"/>
      <c r="AFJ203" s="40"/>
      <c r="AFK203" s="54"/>
      <c r="AFL203" s="55"/>
      <c r="AFM203" s="44"/>
      <c r="AFN203" s="40"/>
      <c r="AFO203" s="54"/>
      <c r="AFP203" s="55"/>
      <c r="AFQ203" s="44"/>
      <c r="AFR203" s="40"/>
      <c r="AFS203" s="54"/>
      <c r="AFT203" s="55"/>
      <c r="AFU203" s="44"/>
      <c r="AFV203" s="40"/>
      <c r="AFW203" s="54"/>
      <c r="AFX203" s="55"/>
      <c r="AFY203" s="44"/>
      <c r="AFZ203" s="40"/>
      <c r="AGA203" s="54"/>
      <c r="AGB203" s="55"/>
      <c r="AGC203" s="44"/>
      <c r="AGD203" s="40"/>
      <c r="AGE203" s="54"/>
      <c r="AGF203" s="55"/>
      <c r="AGG203" s="44"/>
      <c r="AGH203" s="40"/>
      <c r="AGI203" s="54"/>
      <c r="AGJ203" s="55"/>
      <c r="AGK203" s="44"/>
      <c r="AGL203" s="40"/>
      <c r="AGM203" s="54"/>
      <c r="AGN203" s="55"/>
      <c r="AGO203" s="44"/>
      <c r="AGP203" s="40"/>
      <c r="AGQ203" s="54"/>
      <c r="AGR203" s="55"/>
      <c r="AGS203" s="44"/>
      <c r="AGT203" s="40"/>
      <c r="AGU203" s="54"/>
      <c r="AGV203" s="55"/>
      <c r="AGW203" s="44"/>
      <c r="AGX203" s="40"/>
      <c r="AGY203" s="54"/>
      <c r="AGZ203" s="55"/>
      <c r="AHA203" s="44"/>
      <c r="AHB203" s="40"/>
      <c r="AHC203" s="54"/>
      <c r="AHD203" s="55"/>
      <c r="AHE203" s="44"/>
      <c r="AHF203" s="40"/>
      <c r="AHG203" s="54"/>
      <c r="AHH203" s="55"/>
      <c r="AHI203" s="44"/>
      <c r="AHJ203" s="40"/>
      <c r="AHK203" s="54"/>
      <c r="AHL203" s="55"/>
      <c r="AHM203" s="44"/>
      <c r="AHN203" s="40"/>
      <c r="AHO203" s="54"/>
      <c r="AHP203" s="55"/>
      <c r="AHQ203" s="44"/>
      <c r="AHR203" s="40"/>
      <c r="AHS203" s="54"/>
      <c r="AHT203" s="55"/>
      <c r="AHU203" s="44"/>
      <c r="AHV203" s="40"/>
      <c r="AHW203" s="54"/>
      <c r="AHX203" s="55"/>
      <c r="AHY203" s="44"/>
      <c r="AHZ203" s="40"/>
      <c r="AIA203" s="54"/>
      <c r="AIB203" s="55"/>
      <c r="AIC203" s="44"/>
      <c r="AID203" s="40"/>
      <c r="AIE203" s="54"/>
      <c r="AIF203" s="55"/>
      <c r="AIG203" s="44"/>
      <c r="AIH203" s="40"/>
      <c r="AII203" s="54"/>
      <c r="AIJ203" s="55"/>
      <c r="AIK203" s="44"/>
      <c r="AIL203" s="40"/>
      <c r="AIM203" s="54"/>
      <c r="AIN203" s="55"/>
      <c r="AIO203" s="44"/>
      <c r="AIP203" s="40"/>
      <c r="AIQ203" s="54"/>
      <c r="AIR203" s="55"/>
      <c r="AIS203" s="44"/>
      <c r="AIT203" s="40"/>
      <c r="AIU203" s="54"/>
      <c r="AIV203" s="55"/>
      <c r="AIW203" s="44"/>
      <c r="AIX203" s="40"/>
      <c r="AIY203" s="54"/>
      <c r="AIZ203" s="55"/>
      <c r="AJA203" s="44"/>
      <c r="AJB203" s="40"/>
      <c r="AJC203" s="54"/>
      <c r="AJD203" s="55"/>
      <c r="AJE203" s="44"/>
      <c r="AJF203" s="40"/>
      <c r="AJG203" s="54"/>
      <c r="AJH203" s="55"/>
      <c r="AJI203" s="44"/>
      <c r="AJJ203" s="40"/>
      <c r="AJK203" s="54"/>
      <c r="AJL203" s="55"/>
      <c r="AJM203" s="44"/>
      <c r="AJN203" s="40"/>
      <c r="AJO203" s="54"/>
      <c r="AJP203" s="55"/>
      <c r="AJQ203" s="44"/>
      <c r="AJR203" s="40"/>
      <c r="AJS203" s="54"/>
      <c r="AJT203" s="55"/>
      <c r="AJU203" s="44"/>
      <c r="AJV203" s="40"/>
      <c r="AJW203" s="54"/>
      <c r="AJX203" s="55"/>
      <c r="AJY203" s="44"/>
      <c r="AJZ203" s="40"/>
      <c r="AKA203" s="54"/>
      <c r="AKB203" s="55"/>
      <c r="AKC203" s="44"/>
      <c r="AKD203" s="40"/>
      <c r="AKE203" s="54"/>
      <c r="AKF203" s="55"/>
      <c r="AKG203" s="44"/>
      <c r="AKH203" s="40"/>
      <c r="AKI203" s="54"/>
      <c r="AKJ203" s="55"/>
      <c r="AKK203" s="44"/>
      <c r="AKL203" s="40"/>
      <c r="AKM203" s="54"/>
      <c r="AKN203" s="55"/>
      <c r="AKO203" s="44"/>
      <c r="AKP203" s="40"/>
      <c r="AKQ203" s="54"/>
      <c r="AKR203" s="55"/>
      <c r="AKS203" s="44"/>
      <c r="AKT203" s="40"/>
      <c r="AKU203" s="54"/>
      <c r="AKV203" s="55"/>
      <c r="AKW203" s="44"/>
      <c r="AKX203" s="40"/>
      <c r="AKY203" s="54"/>
      <c r="AKZ203" s="55"/>
      <c r="ALA203" s="44"/>
      <c r="ALB203" s="40"/>
      <c r="ALC203" s="54"/>
      <c r="ALD203" s="55"/>
      <c r="ALE203" s="44"/>
      <c r="ALF203" s="40"/>
      <c r="ALG203" s="54"/>
      <c r="ALH203" s="55"/>
      <c r="ALI203" s="44"/>
      <c r="ALJ203" s="40"/>
      <c r="ALK203" s="54"/>
      <c r="ALL203" s="55"/>
      <c r="ALM203" s="44"/>
      <c r="ALN203" s="40"/>
      <c r="ALO203" s="54"/>
      <c r="ALP203" s="55"/>
      <c r="ALQ203" s="44"/>
      <c r="ALR203" s="40"/>
      <c r="ALS203" s="54"/>
      <c r="ALT203" s="55"/>
      <c r="ALU203" s="44"/>
      <c r="ALV203" s="40"/>
      <c r="ALW203" s="54"/>
      <c r="ALX203" s="55"/>
      <c r="ALY203" s="44"/>
      <c r="ALZ203" s="40"/>
      <c r="AMA203" s="54"/>
      <c r="AMB203" s="55"/>
      <c r="AMC203" s="44"/>
      <c r="AMD203" s="40"/>
      <c r="AME203" s="54"/>
      <c r="AMF203" s="55"/>
      <c r="AMG203" s="44"/>
      <c r="AMH203" s="40"/>
      <c r="AMI203" s="54"/>
      <c r="AMJ203" s="55"/>
      <c r="AMK203" s="44"/>
      <c r="AML203" s="40"/>
      <c r="AMM203" s="54"/>
      <c r="AMN203" s="55"/>
      <c r="AMO203" s="44"/>
      <c r="AMP203" s="40"/>
      <c r="AMQ203" s="54"/>
      <c r="AMR203" s="55"/>
      <c r="AMS203" s="44"/>
      <c r="AMT203" s="40"/>
      <c r="AMU203" s="54"/>
      <c r="AMV203" s="55"/>
      <c r="AMW203" s="44"/>
      <c r="AMX203" s="40"/>
      <c r="AMY203" s="54"/>
      <c r="AMZ203" s="55"/>
      <c r="ANA203" s="44"/>
      <c r="ANB203" s="40"/>
      <c r="ANC203" s="54"/>
      <c r="AND203" s="55"/>
      <c r="ANE203" s="44"/>
      <c r="ANF203" s="40"/>
      <c r="ANG203" s="54"/>
      <c r="ANH203" s="55"/>
      <c r="ANI203" s="44"/>
      <c r="ANJ203" s="40"/>
      <c r="ANK203" s="54"/>
      <c r="ANL203" s="55"/>
      <c r="ANM203" s="44"/>
      <c r="ANN203" s="40"/>
      <c r="ANO203" s="54"/>
      <c r="ANP203" s="55"/>
      <c r="ANQ203" s="44"/>
      <c r="ANR203" s="40"/>
      <c r="ANS203" s="54"/>
      <c r="ANT203" s="55"/>
      <c r="ANU203" s="44"/>
      <c r="ANV203" s="40"/>
      <c r="ANW203" s="54"/>
      <c r="ANX203" s="55"/>
      <c r="ANY203" s="44"/>
      <c r="ANZ203" s="40"/>
      <c r="AOA203" s="54"/>
      <c r="AOB203" s="55"/>
      <c r="AOC203" s="44"/>
      <c r="AOD203" s="40"/>
      <c r="AOE203" s="54"/>
      <c r="AOF203" s="55"/>
      <c r="AOG203" s="44"/>
      <c r="AOH203" s="40"/>
      <c r="AOI203" s="54"/>
      <c r="AOJ203" s="55"/>
      <c r="AOK203" s="44"/>
      <c r="AOL203" s="40"/>
      <c r="AOM203" s="54"/>
      <c r="AON203" s="55"/>
      <c r="AOO203" s="44"/>
      <c r="AOP203" s="40"/>
      <c r="AOQ203" s="54"/>
      <c r="AOR203" s="55"/>
      <c r="AOS203" s="44"/>
      <c r="AOT203" s="40"/>
      <c r="AOU203" s="54"/>
      <c r="AOV203" s="55"/>
      <c r="AOW203" s="44"/>
      <c r="AOX203" s="40"/>
      <c r="AOY203" s="54"/>
      <c r="AOZ203" s="55"/>
      <c r="APA203" s="44"/>
      <c r="APB203" s="40"/>
      <c r="APC203" s="54"/>
      <c r="APD203" s="55"/>
      <c r="APE203" s="44"/>
      <c r="APF203" s="40"/>
      <c r="APG203" s="54"/>
      <c r="APH203" s="55"/>
      <c r="API203" s="44"/>
      <c r="APJ203" s="40"/>
      <c r="APK203" s="54"/>
      <c r="APL203" s="55"/>
      <c r="APM203" s="44"/>
      <c r="APN203" s="40"/>
      <c r="APO203" s="54"/>
      <c r="APP203" s="55"/>
      <c r="APQ203" s="44"/>
      <c r="APR203" s="40"/>
      <c r="APS203" s="54"/>
      <c r="APT203" s="55"/>
      <c r="APU203" s="44"/>
      <c r="APV203" s="40"/>
      <c r="APW203" s="54"/>
      <c r="APX203" s="55"/>
      <c r="APY203" s="44"/>
      <c r="APZ203" s="40"/>
      <c r="AQA203" s="54"/>
      <c r="AQB203" s="55"/>
      <c r="AQC203" s="44"/>
      <c r="AQD203" s="40"/>
      <c r="AQE203" s="54"/>
      <c r="AQF203" s="55"/>
      <c r="AQG203" s="44"/>
      <c r="AQH203" s="40"/>
      <c r="AQI203" s="54"/>
      <c r="AQJ203" s="55"/>
      <c r="AQK203" s="44"/>
      <c r="AQL203" s="40"/>
      <c r="AQM203" s="54"/>
      <c r="AQN203" s="55"/>
      <c r="AQO203" s="44"/>
      <c r="AQP203" s="40"/>
      <c r="AQQ203" s="54"/>
      <c r="AQR203" s="55"/>
      <c r="AQS203" s="44"/>
      <c r="AQT203" s="40"/>
      <c r="AQU203" s="54"/>
      <c r="AQV203" s="55"/>
      <c r="AQW203" s="44"/>
      <c r="AQX203" s="40"/>
      <c r="AQY203" s="54"/>
      <c r="AQZ203" s="55"/>
      <c r="ARA203" s="44"/>
      <c r="ARB203" s="40"/>
      <c r="ARC203" s="54"/>
      <c r="ARD203" s="55"/>
      <c r="ARE203" s="44"/>
      <c r="ARF203" s="40"/>
      <c r="ARG203" s="54"/>
      <c r="ARH203" s="55"/>
      <c r="ARI203" s="44"/>
      <c r="ARJ203" s="40"/>
      <c r="ARK203" s="54"/>
      <c r="ARL203" s="55"/>
      <c r="ARM203" s="44"/>
      <c r="ARN203" s="40"/>
      <c r="ARO203" s="54"/>
      <c r="ARP203" s="55"/>
      <c r="ARQ203" s="44"/>
      <c r="ARR203" s="40"/>
      <c r="ARS203" s="54"/>
      <c r="ART203" s="55"/>
      <c r="ARU203" s="44"/>
      <c r="ARV203" s="40"/>
      <c r="ARW203" s="54"/>
      <c r="ARX203" s="55"/>
      <c r="ARY203" s="44"/>
      <c r="ARZ203" s="40"/>
      <c r="ASA203" s="54"/>
      <c r="ASB203" s="55"/>
      <c r="ASC203" s="44"/>
      <c r="ASD203" s="40"/>
      <c r="ASE203" s="54"/>
      <c r="ASF203" s="55"/>
      <c r="ASG203" s="44"/>
      <c r="ASH203" s="40"/>
      <c r="ASI203" s="54"/>
      <c r="ASJ203" s="55"/>
      <c r="ASK203" s="44"/>
      <c r="ASL203" s="40"/>
      <c r="ASM203" s="54"/>
      <c r="ASN203" s="55"/>
      <c r="ASO203" s="44"/>
      <c r="ASP203" s="40"/>
      <c r="ASQ203" s="54"/>
      <c r="ASR203" s="55"/>
      <c r="ASS203" s="44"/>
      <c r="AST203" s="40"/>
      <c r="ASU203" s="54"/>
      <c r="ASV203" s="55"/>
      <c r="ASW203" s="44"/>
      <c r="ASX203" s="40"/>
      <c r="ASY203" s="54"/>
      <c r="ASZ203" s="55"/>
      <c r="ATA203" s="44"/>
      <c r="ATB203" s="40"/>
      <c r="ATC203" s="54"/>
      <c r="ATD203" s="55"/>
      <c r="ATE203" s="44"/>
      <c r="ATF203" s="40"/>
      <c r="ATG203" s="54"/>
      <c r="ATH203" s="55"/>
      <c r="ATI203" s="44"/>
      <c r="ATJ203" s="40"/>
      <c r="ATK203" s="54"/>
      <c r="ATL203" s="55"/>
      <c r="ATM203" s="44"/>
      <c r="ATN203" s="40"/>
      <c r="ATO203" s="54"/>
      <c r="ATP203" s="55"/>
      <c r="ATQ203" s="44"/>
      <c r="ATR203" s="40"/>
      <c r="ATS203" s="54"/>
      <c r="ATT203" s="55"/>
      <c r="ATU203" s="44"/>
      <c r="ATV203" s="40"/>
      <c r="ATW203" s="54"/>
      <c r="ATX203" s="55"/>
      <c r="ATY203" s="44"/>
      <c r="ATZ203" s="40"/>
      <c r="AUA203" s="54"/>
      <c r="AUB203" s="55"/>
      <c r="AUC203" s="44"/>
      <c r="AUD203" s="40"/>
      <c r="AUE203" s="54"/>
      <c r="AUF203" s="55"/>
      <c r="AUG203" s="44"/>
      <c r="AUH203" s="40"/>
      <c r="AUI203" s="54"/>
      <c r="AUJ203" s="55"/>
      <c r="AUK203" s="44"/>
      <c r="AUL203" s="40"/>
      <c r="AUM203" s="54"/>
      <c r="AUN203" s="55"/>
      <c r="AUO203" s="44"/>
      <c r="AUP203" s="40"/>
      <c r="AUQ203" s="54"/>
      <c r="AUR203" s="55"/>
      <c r="AUS203" s="44"/>
      <c r="AUT203" s="40"/>
      <c r="AUU203" s="54"/>
      <c r="AUV203" s="55"/>
      <c r="AUW203" s="44"/>
      <c r="AUX203" s="40"/>
      <c r="AUY203" s="54"/>
      <c r="AUZ203" s="55"/>
      <c r="AVA203" s="44"/>
      <c r="AVB203" s="40"/>
      <c r="AVC203" s="54"/>
      <c r="AVD203" s="55"/>
      <c r="AVE203" s="44"/>
      <c r="AVF203" s="40"/>
      <c r="AVG203" s="54"/>
      <c r="AVH203" s="55"/>
      <c r="AVI203" s="44"/>
      <c r="AVJ203" s="40"/>
      <c r="AVK203" s="54"/>
      <c r="AVL203" s="55"/>
      <c r="AVM203" s="44"/>
      <c r="AVN203" s="40"/>
      <c r="AVO203" s="54"/>
      <c r="AVP203" s="55"/>
      <c r="AVQ203" s="44"/>
      <c r="AVR203" s="40"/>
      <c r="AVS203" s="54"/>
      <c r="AVT203" s="55"/>
      <c r="AVU203" s="44"/>
      <c r="AVV203" s="40"/>
      <c r="AVW203" s="54"/>
      <c r="AVX203" s="55"/>
      <c r="AVY203" s="44"/>
      <c r="AVZ203" s="40"/>
      <c r="AWA203" s="54"/>
      <c r="AWB203" s="55"/>
      <c r="AWC203" s="44"/>
      <c r="AWD203" s="40"/>
      <c r="AWE203" s="54"/>
      <c r="AWF203" s="55"/>
      <c r="AWG203" s="44"/>
      <c r="AWH203" s="40"/>
      <c r="AWI203" s="54"/>
      <c r="AWJ203" s="55"/>
      <c r="AWK203" s="44"/>
      <c r="AWL203" s="40"/>
      <c r="AWM203" s="54"/>
      <c r="AWN203" s="55"/>
      <c r="AWO203" s="44"/>
      <c r="AWP203" s="40"/>
      <c r="AWQ203" s="54"/>
      <c r="AWR203" s="55"/>
      <c r="AWS203" s="44"/>
      <c r="AWT203" s="40"/>
      <c r="AWU203" s="54"/>
      <c r="AWV203" s="55"/>
      <c r="AWW203" s="44"/>
      <c r="AWX203" s="40"/>
      <c r="AWY203" s="54"/>
      <c r="AWZ203" s="55"/>
      <c r="AXA203" s="44"/>
      <c r="AXB203" s="40"/>
      <c r="AXC203" s="54"/>
      <c r="AXD203" s="55"/>
      <c r="AXE203" s="44"/>
      <c r="AXF203" s="40"/>
      <c r="AXG203" s="54"/>
      <c r="AXH203" s="55"/>
      <c r="AXI203" s="44"/>
      <c r="AXJ203" s="40"/>
      <c r="AXK203" s="54"/>
      <c r="AXL203" s="55"/>
      <c r="AXM203" s="44"/>
      <c r="AXN203" s="40"/>
      <c r="AXO203" s="54"/>
      <c r="AXP203" s="55"/>
      <c r="AXQ203" s="44"/>
      <c r="AXR203" s="40"/>
      <c r="AXS203" s="54"/>
      <c r="AXT203" s="55"/>
      <c r="AXU203" s="44"/>
      <c r="AXV203" s="40"/>
      <c r="AXW203" s="54"/>
      <c r="AXX203" s="55"/>
      <c r="AXY203" s="44"/>
      <c r="AXZ203" s="40"/>
      <c r="AYA203" s="54"/>
      <c r="AYB203" s="55"/>
      <c r="AYC203" s="44"/>
      <c r="AYD203" s="40"/>
      <c r="AYE203" s="54"/>
      <c r="AYF203" s="55"/>
      <c r="AYG203" s="44"/>
      <c r="AYH203" s="40"/>
      <c r="AYI203" s="54"/>
      <c r="AYJ203" s="55"/>
      <c r="AYK203" s="44"/>
      <c r="AYL203" s="40"/>
      <c r="AYM203" s="54"/>
      <c r="AYN203" s="55"/>
      <c r="AYO203" s="44"/>
      <c r="AYP203" s="40"/>
      <c r="AYQ203" s="54"/>
      <c r="AYR203" s="55"/>
      <c r="AYS203" s="44"/>
      <c r="AYT203" s="40"/>
      <c r="AYU203" s="54"/>
      <c r="AYV203" s="55"/>
      <c r="AYW203" s="44"/>
      <c r="AYX203" s="40"/>
      <c r="AYY203" s="54"/>
      <c r="AYZ203" s="55"/>
      <c r="AZA203" s="44"/>
      <c r="AZB203" s="40"/>
      <c r="AZC203" s="54"/>
      <c r="AZD203" s="55"/>
      <c r="AZE203" s="44"/>
      <c r="AZF203" s="40"/>
      <c r="AZG203" s="54"/>
      <c r="AZH203" s="55"/>
      <c r="AZI203" s="44"/>
      <c r="AZJ203" s="40"/>
      <c r="AZK203" s="54"/>
      <c r="AZL203" s="55"/>
      <c r="AZM203" s="44"/>
      <c r="AZN203" s="40"/>
      <c r="AZO203" s="54"/>
      <c r="AZP203" s="55"/>
      <c r="AZQ203" s="44"/>
      <c r="AZR203" s="40"/>
      <c r="AZS203" s="54"/>
      <c r="AZT203" s="55"/>
      <c r="AZU203" s="44"/>
      <c r="AZV203" s="40"/>
      <c r="AZW203" s="54"/>
      <c r="AZX203" s="55"/>
      <c r="AZY203" s="44"/>
      <c r="AZZ203" s="40"/>
      <c r="BAA203" s="54"/>
      <c r="BAB203" s="55"/>
      <c r="BAC203" s="44"/>
      <c r="BAD203" s="40"/>
      <c r="BAE203" s="54"/>
      <c r="BAF203" s="55"/>
      <c r="BAG203" s="44"/>
      <c r="BAH203" s="40"/>
      <c r="BAI203" s="54"/>
      <c r="BAJ203" s="55"/>
      <c r="BAK203" s="44"/>
      <c r="BAL203" s="40"/>
      <c r="BAM203" s="54"/>
      <c r="BAN203" s="55"/>
      <c r="BAO203" s="44"/>
      <c r="BAP203" s="40"/>
      <c r="BAQ203" s="54"/>
      <c r="BAR203" s="55"/>
      <c r="BAS203" s="44"/>
      <c r="BAT203" s="40"/>
      <c r="BAU203" s="54"/>
      <c r="BAV203" s="55"/>
      <c r="BAW203" s="44"/>
      <c r="BAX203" s="40"/>
      <c r="BAY203" s="54"/>
      <c r="BAZ203" s="55"/>
      <c r="BBA203" s="44"/>
      <c r="BBB203" s="40"/>
      <c r="BBC203" s="54"/>
      <c r="BBD203" s="55"/>
      <c r="BBE203" s="44"/>
      <c r="BBF203" s="40"/>
      <c r="BBG203" s="54"/>
      <c r="BBH203" s="55"/>
      <c r="BBI203" s="44"/>
      <c r="BBJ203" s="40"/>
      <c r="BBK203" s="54"/>
      <c r="BBL203" s="55"/>
      <c r="BBM203" s="44"/>
      <c r="BBN203" s="40"/>
      <c r="BBO203" s="54"/>
      <c r="BBP203" s="55"/>
      <c r="BBQ203" s="44"/>
      <c r="BBR203" s="40"/>
      <c r="BBS203" s="54"/>
      <c r="BBT203" s="55"/>
      <c r="BBU203" s="44"/>
      <c r="BBV203" s="40"/>
      <c r="BBW203" s="54"/>
      <c r="BBX203" s="55"/>
      <c r="BBY203" s="44"/>
      <c r="BBZ203" s="40"/>
      <c r="BCA203" s="54"/>
      <c r="BCB203" s="55"/>
      <c r="BCC203" s="44"/>
      <c r="BCD203" s="40"/>
      <c r="BCE203" s="54"/>
      <c r="BCF203" s="55"/>
      <c r="BCG203" s="44"/>
      <c r="BCH203" s="40"/>
      <c r="BCI203" s="54"/>
      <c r="BCJ203" s="55"/>
      <c r="BCK203" s="44"/>
      <c r="BCL203" s="40"/>
      <c r="BCM203" s="54"/>
      <c r="BCN203" s="55"/>
      <c r="BCO203" s="44"/>
      <c r="BCP203" s="40"/>
      <c r="BCQ203" s="54"/>
      <c r="BCR203" s="55"/>
      <c r="BCS203" s="44"/>
      <c r="BCT203" s="40"/>
      <c r="BCU203" s="54"/>
      <c r="BCV203" s="55"/>
      <c r="BCW203" s="44"/>
      <c r="BCX203" s="40"/>
      <c r="BCY203" s="54"/>
      <c r="BCZ203" s="55"/>
      <c r="BDA203" s="44"/>
      <c r="BDB203" s="40"/>
      <c r="BDC203" s="54"/>
      <c r="BDD203" s="55"/>
      <c r="BDE203" s="44"/>
      <c r="BDF203" s="40"/>
      <c r="BDG203" s="54"/>
      <c r="BDH203" s="55"/>
      <c r="BDI203" s="44"/>
      <c r="BDJ203" s="40"/>
      <c r="BDK203" s="54"/>
      <c r="BDL203" s="55"/>
      <c r="BDM203" s="44"/>
      <c r="BDN203" s="40"/>
      <c r="BDO203" s="54"/>
      <c r="BDP203" s="55"/>
      <c r="BDQ203" s="44"/>
      <c r="BDR203" s="40"/>
      <c r="BDS203" s="54"/>
      <c r="BDT203" s="55"/>
      <c r="BDU203" s="44"/>
      <c r="BDV203" s="40"/>
      <c r="BDW203" s="54"/>
      <c r="BDX203" s="55"/>
      <c r="BDY203" s="44"/>
      <c r="BDZ203" s="40"/>
      <c r="BEA203" s="54"/>
      <c r="BEB203" s="55"/>
      <c r="BEC203" s="44"/>
      <c r="BED203" s="40"/>
      <c r="BEE203" s="54"/>
      <c r="BEF203" s="55"/>
      <c r="BEG203" s="44"/>
      <c r="BEH203" s="40"/>
      <c r="BEI203" s="54"/>
      <c r="BEJ203" s="55"/>
      <c r="BEK203" s="44"/>
      <c r="BEL203" s="40"/>
      <c r="BEM203" s="54"/>
      <c r="BEN203" s="55"/>
      <c r="BEO203" s="44"/>
      <c r="BEP203" s="40"/>
      <c r="BEQ203" s="54"/>
      <c r="BER203" s="55"/>
      <c r="BES203" s="44"/>
      <c r="BET203" s="40"/>
      <c r="BEU203" s="54"/>
      <c r="BEV203" s="55"/>
      <c r="BEW203" s="44"/>
      <c r="BEX203" s="40"/>
      <c r="BEY203" s="54"/>
      <c r="BEZ203" s="55"/>
      <c r="BFA203" s="44"/>
      <c r="BFB203" s="40"/>
      <c r="BFC203" s="54"/>
      <c r="BFD203" s="55"/>
      <c r="BFE203" s="44"/>
      <c r="BFF203" s="40"/>
      <c r="BFG203" s="54"/>
      <c r="BFH203" s="55"/>
      <c r="BFI203" s="44"/>
      <c r="BFJ203" s="40"/>
      <c r="BFK203" s="54"/>
      <c r="BFL203" s="55"/>
      <c r="BFM203" s="44"/>
      <c r="BFN203" s="40"/>
      <c r="BFO203" s="54"/>
      <c r="BFP203" s="55"/>
      <c r="BFQ203" s="44"/>
      <c r="BFR203" s="40"/>
      <c r="BFS203" s="54"/>
      <c r="BFT203" s="55"/>
      <c r="BFU203" s="44"/>
      <c r="BFV203" s="40"/>
      <c r="BFW203" s="54"/>
      <c r="BFX203" s="55"/>
      <c r="BFY203" s="44"/>
      <c r="BFZ203" s="40"/>
      <c r="BGA203" s="54"/>
      <c r="BGB203" s="55"/>
      <c r="BGC203" s="44"/>
      <c r="BGD203" s="40"/>
      <c r="BGE203" s="54"/>
      <c r="BGF203" s="55"/>
      <c r="BGG203" s="44"/>
      <c r="BGH203" s="40"/>
      <c r="BGI203" s="54"/>
      <c r="BGJ203" s="55"/>
      <c r="BGK203" s="44"/>
      <c r="BGL203" s="40"/>
      <c r="BGM203" s="54"/>
      <c r="BGN203" s="55"/>
      <c r="BGO203" s="44"/>
      <c r="BGP203" s="40"/>
      <c r="BGQ203" s="54"/>
      <c r="BGR203" s="55"/>
      <c r="BGS203" s="44"/>
      <c r="BGT203" s="40"/>
      <c r="BGU203" s="54"/>
      <c r="BGV203" s="55"/>
      <c r="BGW203" s="44"/>
      <c r="BGX203" s="40"/>
      <c r="BGY203" s="54"/>
      <c r="BGZ203" s="55"/>
      <c r="BHA203" s="44"/>
      <c r="BHB203" s="40"/>
      <c r="BHC203" s="54"/>
      <c r="BHD203" s="55"/>
      <c r="BHE203" s="44"/>
      <c r="BHF203" s="40"/>
      <c r="BHG203" s="54"/>
      <c r="BHH203" s="55"/>
      <c r="BHI203" s="44"/>
      <c r="BHJ203" s="40"/>
      <c r="BHK203" s="54"/>
      <c r="BHL203" s="55"/>
      <c r="BHM203" s="44"/>
      <c r="BHN203" s="40"/>
      <c r="BHO203" s="54"/>
      <c r="BHP203" s="55"/>
      <c r="BHQ203" s="44"/>
      <c r="BHR203" s="40"/>
      <c r="BHS203" s="54"/>
      <c r="BHT203" s="55"/>
      <c r="BHU203" s="44"/>
      <c r="BHV203" s="40"/>
      <c r="BHW203" s="54"/>
      <c r="BHX203" s="55"/>
      <c r="BHY203" s="44"/>
      <c r="BHZ203" s="40"/>
      <c r="BIA203" s="54"/>
      <c r="BIB203" s="55"/>
      <c r="BIC203" s="44"/>
      <c r="BID203" s="40"/>
      <c r="BIE203" s="54"/>
      <c r="BIF203" s="55"/>
      <c r="BIG203" s="44"/>
      <c r="BIH203" s="40"/>
      <c r="BII203" s="54"/>
      <c r="BIJ203" s="55"/>
      <c r="BIK203" s="44"/>
      <c r="BIL203" s="40"/>
      <c r="BIM203" s="54"/>
      <c r="BIN203" s="55"/>
      <c r="BIO203" s="44"/>
      <c r="BIP203" s="40"/>
      <c r="BIQ203" s="54"/>
      <c r="BIR203" s="55"/>
      <c r="BIS203" s="44"/>
      <c r="BIT203" s="40"/>
      <c r="BIU203" s="54"/>
      <c r="BIV203" s="55"/>
      <c r="BIW203" s="44"/>
      <c r="BIX203" s="40"/>
      <c r="BIY203" s="54"/>
      <c r="BIZ203" s="55"/>
      <c r="BJA203" s="44"/>
      <c r="BJB203" s="40"/>
      <c r="BJC203" s="54"/>
      <c r="BJD203" s="55"/>
      <c r="BJE203" s="44"/>
      <c r="BJF203" s="40"/>
      <c r="BJG203" s="54"/>
      <c r="BJH203" s="55"/>
      <c r="BJI203" s="44"/>
      <c r="BJJ203" s="40"/>
      <c r="BJK203" s="54"/>
      <c r="BJL203" s="55"/>
      <c r="BJM203" s="44"/>
      <c r="BJN203" s="40"/>
      <c r="BJO203" s="54"/>
      <c r="BJP203" s="55"/>
      <c r="BJQ203" s="44"/>
      <c r="BJR203" s="40"/>
      <c r="BJS203" s="54"/>
      <c r="BJT203" s="55"/>
      <c r="BJU203" s="44"/>
      <c r="BJV203" s="40"/>
      <c r="BJW203" s="54"/>
      <c r="BJX203" s="55"/>
      <c r="BJY203" s="44"/>
      <c r="BJZ203" s="40"/>
      <c r="BKA203" s="54"/>
      <c r="BKB203" s="55"/>
      <c r="BKC203" s="44"/>
      <c r="BKD203" s="40"/>
      <c r="BKE203" s="54"/>
      <c r="BKF203" s="55"/>
      <c r="BKG203" s="44"/>
      <c r="BKH203" s="40"/>
      <c r="BKI203" s="54"/>
      <c r="BKJ203" s="55"/>
      <c r="BKK203" s="44"/>
      <c r="BKL203" s="40"/>
      <c r="BKM203" s="54"/>
      <c r="BKN203" s="55"/>
      <c r="BKO203" s="44"/>
      <c r="BKP203" s="40"/>
      <c r="BKQ203" s="54"/>
      <c r="BKR203" s="55"/>
      <c r="BKS203" s="44"/>
      <c r="BKT203" s="40"/>
      <c r="BKU203" s="54"/>
      <c r="BKV203" s="55"/>
      <c r="BKW203" s="44"/>
      <c r="BKX203" s="40"/>
      <c r="BKY203" s="54"/>
      <c r="BKZ203" s="55"/>
      <c r="BLA203" s="44"/>
      <c r="BLB203" s="40"/>
      <c r="BLC203" s="54"/>
      <c r="BLD203" s="55"/>
      <c r="BLE203" s="44"/>
      <c r="BLF203" s="40"/>
      <c r="BLG203" s="54"/>
      <c r="BLH203" s="55"/>
      <c r="BLI203" s="44"/>
      <c r="BLJ203" s="40"/>
      <c r="BLK203" s="54"/>
      <c r="BLL203" s="55"/>
      <c r="BLM203" s="44"/>
      <c r="BLN203" s="40"/>
      <c r="BLO203" s="54"/>
      <c r="BLP203" s="55"/>
      <c r="BLQ203" s="44"/>
      <c r="BLR203" s="40"/>
      <c r="BLS203" s="54"/>
      <c r="BLT203" s="55"/>
      <c r="BLU203" s="44"/>
      <c r="BLV203" s="40"/>
      <c r="BLW203" s="54"/>
      <c r="BLX203" s="55"/>
      <c r="BLY203" s="44"/>
      <c r="BLZ203" s="40"/>
      <c r="BMA203" s="54"/>
      <c r="BMB203" s="55"/>
      <c r="BMC203" s="44"/>
      <c r="BMD203" s="40"/>
      <c r="BME203" s="54"/>
      <c r="BMF203" s="55"/>
      <c r="BMG203" s="44"/>
      <c r="BMH203" s="40"/>
      <c r="BMI203" s="54"/>
      <c r="BMJ203" s="55"/>
      <c r="BMK203" s="44"/>
      <c r="BML203" s="40"/>
      <c r="BMM203" s="54"/>
      <c r="BMN203" s="55"/>
      <c r="BMO203" s="44"/>
      <c r="BMP203" s="40"/>
      <c r="BMQ203" s="54"/>
      <c r="BMR203" s="55"/>
      <c r="BMS203" s="44"/>
      <c r="BMT203" s="40"/>
      <c r="BMU203" s="54"/>
      <c r="BMV203" s="55"/>
      <c r="BMW203" s="44"/>
      <c r="BMX203" s="40"/>
      <c r="BMY203" s="54"/>
      <c r="BMZ203" s="55"/>
      <c r="BNA203" s="44"/>
      <c r="BNB203" s="40"/>
      <c r="BNC203" s="54"/>
      <c r="BND203" s="55"/>
      <c r="BNE203" s="44"/>
      <c r="BNF203" s="40"/>
      <c r="BNG203" s="54"/>
      <c r="BNH203" s="55"/>
      <c r="BNI203" s="44"/>
      <c r="BNJ203" s="40"/>
      <c r="BNK203" s="54"/>
      <c r="BNL203" s="55"/>
      <c r="BNM203" s="44"/>
      <c r="BNN203" s="40"/>
      <c r="BNO203" s="54"/>
      <c r="BNP203" s="55"/>
      <c r="BNQ203" s="44"/>
      <c r="BNR203" s="40"/>
      <c r="BNS203" s="54"/>
      <c r="BNT203" s="55"/>
      <c r="BNU203" s="44"/>
      <c r="BNV203" s="40"/>
      <c r="BNW203" s="54"/>
      <c r="BNX203" s="55"/>
      <c r="BNY203" s="44"/>
      <c r="BNZ203" s="40"/>
      <c r="BOA203" s="54"/>
      <c r="BOB203" s="55"/>
      <c r="BOC203" s="44"/>
      <c r="BOD203" s="40"/>
      <c r="BOE203" s="54"/>
      <c r="BOF203" s="55"/>
      <c r="BOG203" s="44"/>
      <c r="BOH203" s="40"/>
      <c r="BOI203" s="54"/>
      <c r="BOJ203" s="55"/>
      <c r="BOK203" s="44"/>
      <c r="BOL203" s="40"/>
      <c r="BOM203" s="54"/>
      <c r="BON203" s="55"/>
      <c r="BOO203" s="44"/>
      <c r="BOP203" s="40"/>
      <c r="BOQ203" s="54"/>
      <c r="BOR203" s="55"/>
      <c r="BOS203" s="44"/>
      <c r="BOT203" s="40"/>
      <c r="BOU203" s="54"/>
      <c r="BOV203" s="55"/>
      <c r="BOW203" s="44"/>
      <c r="BOX203" s="40"/>
      <c r="BOY203" s="54"/>
      <c r="BOZ203" s="55"/>
      <c r="BPA203" s="44"/>
      <c r="BPB203" s="40"/>
      <c r="BPC203" s="54"/>
      <c r="BPD203" s="55"/>
      <c r="BPE203" s="44"/>
      <c r="BPF203" s="40"/>
      <c r="BPG203" s="54"/>
      <c r="BPH203" s="55"/>
      <c r="BPI203" s="44"/>
      <c r="BPJ203" s="40"/>
      <c r="BPK203" s="54"/>
      <c r="BPL203" s="55"/>
      <c r="BPM203" s="44"/>
      <c r="BPN203" s="40"/>
      <c r="BPO203" s="54"/>
      <c r="BPP203" s="55"/>
      <c r="BPQ203" s="44"/>
      <c r="BPR203" s="40"/>
      <c r="BPS203" s="54"/>
      <c r="BPT203" s="55"/>
      <c r="BPU203" s="44"/>
      <c r="BPV203" s="40"/>
      <c r="BPW203" s="54"/>
      <c r="BPX203" s="55"/>
      <c r="BPY203" s="44"/>
      <c r="BPZ203" s="40"/>
      <c r="BQA203" s="54"/>
      <c r="BQB203" s="55"/>
      <c r="BQC203" s="44"/>
      <c r="BQD203" s="40"/>
      <c r="BQE203" s="54"/>
      <c r="BQF203" s="55"/>
      <c r="BQG203" s="44"/>
      <c r="BQH203" s="40"/>
      <c r="BQI203" s="54"/>
      <c r="BQJ203" s="55"/>
      <c r="BQK203" s="44"/>
      <c r="BQL203" s="40"/>
      <c r="BQM203" s="54"/>
      <c r="BQN203" s="55"/>
      <c r="BQO203" s="44"/>
      <c r="BQP203" s="40"/>
      <c r="BQQ203" s="54"/>
      <c r="BQR203" s="55"/>
      <c r="BQS203" s="44"/>
      <c r="BQT203" s="40"/>
      <c r="BQU203" s="54"/>
      <c r="BQV203" s="55"/>
      <c r="BQW203" s="44"/>
      <c r="BQX203" s="40"/>
      <c r="BQY203" s="54"/>
      <c r="BQZ203" s="55"/>
      <c r="BRA203" s="44"/>
      <c r="BRB203" s="40"/>
      <c r="BRC203" s="54"/>
      <c r="BRD203" s="55"/>
      <c r="BRE203" s="44"/>
      <c r="BRF203" s="40"/>
      <c r="BRG203" s="54"/>
      <c r="BRH203" s="55"/>
      <c r="BRI203" s="44"/>
      <c r="BRJ203" s="40"/>
      <c r="BRK203" s="54"/>
      <c r="BRL203" s="55"/>
      <c r="BRM203" s="44"/>
      <c r="BRN203" s="40"/>
      <c r="BRO203" s="54"/>
      <c r="BRP203" s="55"/>
      <c r="BRQ203" s="44"/>
      <c r="BRR203" s="40"/>
      <c r="BRS203" s="54"/>
      <c r="BRT203" s="55"/>
      <c r="BRU203" s="44"/>
      <c r="BRV203" s="40"/>
      <c r="BRW203" s="54"/>
      <c r="BRX203" s="55"/>
      <c r="BRY203" s="44"/>
      <c r="BRZ203" s="40"/>
      <c r="BSA203" s="54"/>
      <c r="BSB203" s="55"/>
      <c r="BSC203" s="44"/>
      <c r="BSD203" s="40"/>
      <c r="BSE203" s="54"/>
      <c r="BSF203" s="55"/>
      <c r="BSG203" s="44"/>
      <c r="BSH203" s="40"/>
      <c r="BSI203" s="54"/>
      <c r="BSJ203" s="55"/>
      <c r="BSK203" s="44"/>
      <c r="BSL203" s="40"/>
      <c r="BSM203" s="54"/>
      <c r="BSN203" s="55"/>
      <c r="BSO203" s="44"/>
      <c r="BSP203" s="40"/>
      <c r="BSQ203" s="54"/>
      <c r="BSR203" s="55"/>
      <c r="BSS203" s="44"/>
      <c r="BST203" s="40"/>
      <c r="BSU203" s="54"/>
      <c r="BSV203" s="55"/>
      <c r="BSW203" s="44"/>
      <c r="BSX203" s="40"/>
      <c r="BSY203" s="54"/>
      <c r="BSZ203" s="55"/>
      <c r="BTA203" s="44"/>
      <c r="BTB203" s="40"/>
      <c r="BTC203" s="54"/>
      <c r="BTD203" s="55"/>
      <c r="BTE203" s="44"/>
      <c r="BTF203" s="40"/>
      <c r="BTG203" s="54"/>
      <c r="BTH203" s="55"/>
      <c r="BTI203" s="44"/>
      <c r="BTJ203" s="40"/>
      <c r="BTK203" s="54"/>
      <c r="BTL203" s="55"/>
      <c r="BTM203" s="44"/>
      <c r="BTN203" s="40"/>
      <c r="BTO203" s="54"/>
      <c r="BTP203" s="55"/>
      <c r="BTQ203" s="44"/>
      <c r="BTR203" s="40"/>
      <c r="BTS203" s="54"/>
      <c r="BTT203" s="55"/>
      <c r="BTU203" s="44"/>
      <c r="BTV203" s="40"/>
      <c r="BTW203" s="54"/>
      <c r="BTX203" s="55"/>
      <c r="BTY203" s="44"/>
      <c r="BTZ203" s="40"/>
      <c r="BUA203" s="54"/>
      <c r="BUB203" s="55"/>
      <c r="BUC203" s="44"/>
      <c r="BUD203" s="40"/>
      <c r="BUE203" s="54"/>
      <c r="BUF203" s="55"/>
      <c r="BUG203" s="44"/>
      <c r="BUH203" s="40"/>
      <c r="BUI203" s="54"/>
      <c r="BUJ203" s="55"/>
      <c r="BUK203" s="44"/>
      <c r="BUL203" s="40"/>
      <c r="BUM203" s="54"/>
      <c r="BUN203" s="55"/>
      <c r="BUO203" s="44"/>
      <c r="BUP203" s="40"/>
      <c r="BUQ203" s="54"/>
      <c r="BUR203" s="55"/>
      <c r="BUS203" s="44"/>
      <c r="BUT203" s="40"/>
      <c r="BUU203" s="54"/>
      <c r="BUV203" s="55"/>
      <c r="BUW203" s="44"/>
      <c r="BUX203" s="40"/>
      <c r="BUY203" s="54"/>
      <c r="BUZ203" s="55"/>
      <c r="BVA203" s="44"/>
      <c r="BVB203" s="40"/>
      <c r="BVC203" s="54"/>
      <c r="BVD203" s="55"/>
      <c r="BVE203" s="44"/>
      <c r="BVF203" s="40"/>
      <c r="BVG203" s="54"/>
      <c r="BVH203" s="55"/>
      <c r="BVI203" s="44"/>
      <c r="BVJ203" s="40"/>
      <c r="BVK203" s="54"/>
      <c r="BVL203" s="55"/>
      <c r="BVM203" s="44"/>
      <c r="BVN203" s="40"/>
      <c r="BVO203" s="54"/>
      <c r="BVP203" s="55"/>
      <c r="BVQ203" s="44"/>
      <c r="BVR203" s="40"/>
      <c r="BVS203" s="54"/>
      <c r="BVT203" s="55"/>
      <c r="BVU203" s="44"/>
      <c r="BVV203" s="40"/>
      <c r="BVW203" s="54"/>
      <c r="BVX203" s="55"/>
      <c r="BVY203" s="44"/>
      <c r="BVZ203" s="40"/>
      <c r="BWA203" s="54"/>
      <c r="BWB203" s="55"/>
      <c r="BWC203" s="44"/>
      <c r="BWD203" s="40"/>
      <c r="BWE203" s="54"/>
      <c r="BWF203" s="55"/>
      <c r="BWG203" s="44"/>
      <c r="BWH203" s="40"/>
      <c r="BWI203" s="54"/>
      <c r="BWJ203" s="55"/>
      <c r="BWK203" s="44"/>
      <c r="BWL203" s="40"/>
      <c r="BWM203" s="54"/>
      <c r="BWN203" s="55"/>
      <c r="BWO203" s="44"/>
      <c r="BWP203" s="40"/>
      <c r="BWQ203" s="54"/>
      <c r="BWR203" s="55"/>
      <c r="BWS203" s="44"/>
      <c r="BWT203" s="40"/>
      <c r="BWU203" s="54"/>
      <c r="BWV203" s="55"/>
      <c r="BWW203" s="44"/>
      <c r="BWX203" s="40"/>
      <c r="BWY203" s="54"/>
      <c r="BWZ203" s="55"/>
      <c r="BXA203" s="44"/>
      <c r="BXB203" s="40"/>
      <c r="BXC203" s="54"/>
      <c r="BXD203" s="55"/>
      <c r="BXE203" s="44"/>
      <c r="BXF203" s="40"/>
      <c r="BXG203" s="54"/>
      <c r="BXH203" s="55"/>
      <c r="BXI203" s="44"/>
      <c r="BXJ203" s="40"/>
      <c r="BXK203" s="54"/>
      <c r="BXL203" s="55"/>
      <c r="BXM203" s="44"/>
      <c r="BXN203" s="40"/>
      <c r="BXO203" s="54"/>
      <c r="BXP203" s="55"/>
      <c r="BXQ203" s="44"/>
      <c r="BXR203" s="40"/>
      <c r="BXS203" s="54"/>
      <c r="BXT203" s="55"/>
      <c r="BXU203" s="44"/>
      <c r="BXV203" s="40"/>
      <c r="BXW203" s="54"/>
      <c r="BXX203" s="55"/>
      <c r="BXY203" s="44"/>
      <c r="BXZ203" s="40"/>
      <c r="BYA203" s="54"/>
      <c r="BYB203" s="55"/>
      <c r="BYC203" s="44"/>
      <c r="BYD203" s="40"/>
      <c r="BYE203" s="54"/>
      <c r="BYF203" s="55"/>
      <c r="BYG203" s="44"/>
      <c r="BYH203" s="40"/>
      <c r="BYI203" s="54"/>
      <c r="BYJ203" s="55"/>
      <c r="BYK203" s="44"/>
      <c r="BYL203" s="40"/>
      <c r="BYM203" s="54"/>
      <c r="BYN203" s="55"/>
      <c r="BYO203" s="44"/>
      <c r="BYP203" s="40"/>
      <c r="BYQ203" s="54"/>
      <c r="BYR203" s="55"/>
      <c r="BYS203" s="44"/>
      <c r="BYT203" s="40"/>
      <c r="BYU203" s="54"/>
      <c r="BYV203" s="55"/>
      <c r="BYW203" s="44"/>
      <c r="BYX203" s="40"/>
      <c r="BYY203" s="54"/>
      <c r="BYZ203" s="55"/>
      <c r="BZA203" s="44"/>
      <c r="BZB203" s="40"/>
      <c r="BZC203" s="54"/>
      <c r="BZD203" s="55"/>
      <c r="BZE203" s="44"/>
      <c r="BZF203" s="40"/>
      <c r="BZG203" s="54"/>
      <c r="BZH203" s="55"/>
      <c r="BZI203" s="44"/>
      <c r="BZJ203" s="40"/>
      <c r="BZK203" s="54"/>
      <c r="BZL203" s="55"/>
      <c r="BZM203" s="44"/>
      <c r="BZN203" s="40"/>
      <c r="BZO203" s="54"/>
      <c r="BZP203" s="55"/>
      <c r="BZQ203" s="44"/>
      <c r="BZR203" s="40"/>
      <c r="BZS203" s="54"/>
      <c r="BZT203" s="55"/>
      <c r="BZU203" s="44"/>
      <c r="BZV203" s="40"/>
      <c r="BZW203" s="54"/>
      <c r="BZX203" s="55"/>
      <c r="BZY203" s="44"/>
      <c r="BZZ203" s="40"/>
      <c r="CAA203" s="54"/>
      <c r="CAB203" s="55"/>
      <c r="CAC203" s="44"/>
      <c r="CAD203" s="40"/>
      <c r="CAE203" s="54"/>
      <c r="CAF203" s="55"/>
      <c r="CAG203" s="44"/>
      <c r="CAH203" s="40"/>
      <c r="CAI203" s="54"/>
      <c r="CAJ203" s="55"/>
      <c r="CAK203" s="44"/>
      <c r="CAL203" s="40"/>
      <c r="CAM203" s="54"/>
      <c r="CAN203" s="55"/>
      <c r="CAO203" s="44"/>
      <c r="CAP203" s="40"/>
      <c r="CAQ203" s="54"/>
      <c r="CAR203" s="55"/>
      <c r="CAS203" s="44"/>
      <c r="CAT203" s="40"/>
      <c r="CAU203" s="54"/>
      <c r="CAV203" s="55"/>
      <c r="CAW203" s="44"/>
      <c r="CAX203" s="40"/>
      <c r="CAY203" s="54"/>
      <c r="CAZ203" s="55"/>
      <c r="CBA203" s="44"/>
      <c r="CBB203" s="40"/>
      <c r="CBC203" s="54"/>
      <c r="CBD203" s="55"/>
      <c r="CBE203" s="44"/>
      <c r="CBF203" s="40"/>
      <c r="CBG203" s="54"/>
      <c r="CBH203" s="55"/>
      <c r="CBI203" s="44"/>
      <c r="CBJ203" s="40"/>
      <c r="CBK203" s="54"/>
      <c r="CBL203" s="55"/>
      <c r="CBM203" s="44"/>
      <c r="CBN203" s="40"/>
      <c r="CBO203" s="54"/>
      <c r="CBP203" s="55"/>
      <c r="CBQ203" s="44"/>
      <c r="CBR203" s="40"/>
      <c r="CBS203" s="54"/>
      <c r="CBT203" s="55"/>
      <c r="CBU203" s="44"/>
      <c r="CBV203" s="40"/>
      <c r="CBW203" s="54"/>
      <c r="CBX203" s="55"/>
      <c r="CBY203" s="44"/>
      <c r="CBZ203" s="40"/>
      <c r="CCA203" s="54"/>
      <c r="CCB203" s="55"/>
      <c r="CCC203" s="44"/>
      <c r="CCD203" s="40"/>
      <c r="CCE203" s="54"/>
      <c r="CCF203" s="55"/>
      <c r="CCG203" s="44"/>
      <c r="CCH203" s="40"/>
      <c r="CCI203" s="54"/>
      <c r="CCJ203" s="55"/>
      <c r="CCK203" s="44"/>
      <c r="CCL203" s="40"/>
      <c r="CCM203" s="54"/>
      <c r="CCN203" s="55"/>
      <c r="CCO203" s="44"/>
      <c r="CCP203" s="40"/>
      <c r="CCQ203" s="54"/>
      <c r="CCR203" s="55"/>
      <c r="CCS203" s="44"/>
      <c r="CCT203" s="40"/>
      <c r="CCU203" s="54"/>
      <c r="CCV203" s="55"/>
      <c r="CCW203" s="44"/>
      <c r="CCX203" s="40"/>
      <c r="CCY203" s="54"/>
      <c r="CCZ203" s="55"/>
      <c r="CDA203" s="44"/>
      <c r="CDB203" s="40"/>
      <c r="CDC203" s="54"/>
      <c r="CDD203" s="55"/>
      <c r="CDE203" s="44"/>
      <c r="CDF203" s="40"/>
      <c r="CDG203" s="54"/>
      <c r="CDH203" s="55"/>
      <c r="CDI203" s="44"/>
      <c r="CDJ203" s="40"/>
      <c r="CDK203" s="54"/>
      <c r="CDL203" s="55"/>
      <c r="CDM203" s="44"/>
      <c r="CDN203" s="40"/>
      <c r="CDO203" s="54"/>
      <c r="CDP203" s="55"/>
      <c r="CDQ203" s="44"/>
      <c r="CDR203" s="40"/>
      <c r="CDS203" s="54"/>
      <c r="CDT203" s="55"/>
      <c r="CDU203" s="44"/>
      <c r="CDV203" s="40"/>
      <c r="CDW203" s="54"/>
      <c r="CDX203" s="55"/>
      <c r="CDY203" s="44"/>
      <c r="CDZ203" s="40"/>
      <c r="CEA203" s="54"/>
      <c r="CEB203" s="55"/>
      <c r="CEC203" s="44"/>
      <c r="CED203" s="40"/>
      <c r="CEE203" s="54"/>
      <c r="CEF203" s="55"/>
      <c r="CEG203" s="44"/>
      <c r="CEH203" s="40"/>
      <c r="CEI203" s="54"/>
      <c r="CEJ203" s="55"/>
      <c r="CEK203" s="44"/>
      <c r="CEL203" s="40"/>
      <c r="CEM203" s="54"/>
      <c r="CEN203" s="55"/>
      <c r="CEO203" s="44"/>
      <c r="CEP203" s="40"/>
      <c r="CEQ203" s="54"/>
      <c r="CER203" s="55"/>
      <c r="CES203" s="44"/>
      <c r="CET203" s="40"/>
      <c r="CEU203" s="54"/>
      <c r="CEV203" s="55"/>
      <c r="CEW203" s="44"/>
      <c r="CEX203" s="40"/>
      <c r="CEY203" s="54"/>
      <c r="CEZ203" s="55"/>
      <c r="CFA203" s="44"/>
      <c r="CFB203" s="40"/>
      <c r="CFC203" s="54"/>
      <c r="CFD203" s="55"/>
      <c r="CFE203" s="44"/>
      <c r="CFF203" s="40"/>
      <c r="CFG203" s="54"/>
      <c r="CFH203" s="55"/>
      <c r="CFI203" s="44"/>
      <c r="CFJ203" s="40"/>
      <c r="CFK203" s="54"/>
      <c r="CFL203" s="55"/>
      <c r="CFM203" s="44"/>
      <c r="CFN203" s="40"/>
      <c r="CFO203" s="54"/>
      <c r="CFP203" s="55"/>
      <c r="CFQ203" s="44"/>
      <c r="CFR203" s="40"/>
      <c r="CFS203" s="54"/>
      <c r="CFT203" s="55"/>
      <c r="CFU203" s="44"/>
      <c r="CFV203" s="40"/>
      <c r="CFW203" s="54"/>
      <c r="CFX203" s="55"/>
      <c r="CFY203" s="44"/>
      <c r="CFZ203" s="40"/>
      <c r="CGA203" s="54"/>
      <c r="CGB203" s="55"/>
      <c r="CGC203" s="44"/>
      <c r="CGD203" s="40"/>
      <c r="CGE203" s="54"/>
      <c r="CGF203" s="55"/>
      <c r="CGG203" s="44"/>
      <c r="CGH203" s="40"/>
      <c r="CGI203" s="54"/>
      <c r="CGJ203" s="55"/>
      <c r="CGK203" s="44"/>
      <c r="CGL203" s="40"/>
      <c r="CGM203" s="54"/>
      <c r="CGN203" s="55"/>
      <c r="CGO203" s="44"/>
      <c r="CGP203" s="40"/>
      <c r="CGQ203" s="54"/>
      <c r="CGR203" s="55"/>
      <c r="CGS203" s="44"/>
      <c r="CGT203" s="40"/>
      <c r="CGU203" s="54"/>
      <c r="CGV203" s="55"/>
      <c r="CGW203" s="44"/>
      <c r="CGX203" s="40"/>
      <c r="CGY203" s="54"/>
      <c r="CGZ203" s="55"/>
      <c r="CHA203" s="44"/>
      <c r="CHB203" s="40"/>
      <c r="CHC203" s="54"/>
      <c r="CHD203" s="55"/>
      <c r="CHE203" s="44"/>
      <c r="CHF203" s="40"/>
      <c r="CHG203" s="54"/>
      <c r="CHH203" s="55"/>
      <c r="CHI203" s="44"/>
      <c r="CHJ203" s="40"/>
      <c r="CHK203" s="54"/>
      <c r="CHL203" s="55"/>
      <c r="CHM203" s="44"/>
      <c r="CHN203" s="40"/>
      <c r="CHO203" s="54"/>
      <c r="CHP203" s="55"/>
      <c r="CHQ203" s="44"/>
      <c r="CHR203" s="40"/>
      <c r="CHS203" s="54"/>
      <c r="CHT203" s="55"/>
      <c r="CHU203" s="44"/>
      <c r="CHV203" s="40"/>
      <c r="CHW203" s="54"/>
      <c r="CHX203" s="55"/>
      <c r="CHY203" s="44"/>
      <c r="CHZ203" s="40"/>
      <c r="CIA203" s="54"/>
      <c r="CIB203" s="55"/>
      <c r="CIC203" s="44"/>
      <c r="CID203" s="40"/>
      <c r="CIE203" s="54"/>
      <c r="CIF203" s="55"/>
      <c r="CIG203" s="44"/>
      <c r="CIH203" s="40"/>
      <c r="CII203" s="54"/>
      <c r="CIJ203" s="55"/>
      <c r="CIK203" s="44"/>
      <c r="CIL203" s="40"/>
      <c r="CIM203" s="54"/>
      <c r="CIN203" s="55"/>
      <c r="CIO203" s="44"/>
      <c r="CIP203" s="40"/>
      <c r="CIQ203" s="54"/>
      <c r="CIR203" s="55"/>
      <c r="CIS203" s="44"/>
      <c r="CIT203" s="40"/>
      <c r="CIU203" s="54"/>
      <c r="CIV203" s="55"/>
      <c r="CIW203" s="44"/>
      <c r="CIX203" s="40"/>
      <c r="CIY203" s="54"/>
      <c r="CIZ203" s="55"/>
      <c r="CJA203" s="44"/>
      <c r="CJB203" s="40"/>
      <c r="CJC203" s="54"/>
      <c r="CJD203" s="55"/>
      <c r="CJE203" s="44"/>
      <c r="CJF203" s="40"/>
      <c r="CJG203" s="54"/>
      <c r="CJH203" s="55"/>
      <c r="CJI203" s="44"/>
      <c r="CJJ203" s="40"/>
      <c r="CJK203" s="54"/>
      <c r="CJL203" s="55"/>
      <c r="CJM203" s="44"/>
      <c r="CJN203" s="40"/>
      <c r="CJO203" s="54"/>
      <c r="CJP203" s="55"/>
      <c r="CJQ203" s="44"/>
      <c r="CJR203" s="40"/>
      <c r="CJS203" s="54"/>
      <c r="CJT203" s="55"/>
      <c r="CJU203" s="44"/>
      <c r="CJV203" s="40"/>
      <c r="CJW203" s="54"/>
      <c r="CJX203" s="55"/>
      <c r="CJY203" s="44"/>
      <c r="CJZ203" s="40"/>
      <c r="CKA203" s="54"/>
      <c r="CKB203" s="55"/>
      <c r="CKC203" s="44"/>
      <c r="CKD203" s="40"/>
      <c r="CKE203" s="54"/>
      <c r="CKF203" s="55"/>
      <c r="CKG203" s="44"/>
      <c r="CKH203" s="40"/>
      <c r="CKI203" s="54"/>
      <c r="CKJ203" s="55"/>
      <c r="CKK203" s="44"/>
      <c r="CKL203" s="40"/>
      <c r="CKM203" s="54"/>
      <c r="CKN203" s="55"/>
      <c r="CKO203" s="44"/>
      <c r="CKP203" s="40"/>
      <c r="CKQ203" s="54"/>
      <c r="CKR203" s="55"/>
      <c r="CKS203" s="44"/>
      <c r="CKT203" s="40"/>
      <c r="CKU203" s="54"/>
      <c r="CKV203" s="55"/>
      <c r="CKW203" s="44"/>
      <c r="CKX203" s="40"/>
      <c r="CKY203" s="54"/>
      <c r="CKZ203" s="55"/>
      <c r="CLA203" s="44"/>
      <c r="CLB203" s="40"/>
      <c r="CLC203" s="54"/>
      <c r="CLD203" s="55"/>
      <c r="CLE203" s="44"/>
      <c r="CLF203" s="40"/>
      <c r="CLG203" s="54"/>
      <c r="CLH203" s="55"/>
      <c r="CLI203" s="44"/>
      <c r="CLJ203" s="40"/>
      <c r="CLK203" s="54"/>
      <c r="CLL203" s="55"/>
      <c r="CLM203" s="44"/>
      <c r="CLN203" s="40"/>
      <c r="CLO203" s="54"/>
      <c r="CLP203" s="55"/>
      <c r="CLQ203" s="44"/>
      <c r="CLR203" s="40"/>
      <c r="CLS203" s="54"/>
      <c r="CLT203" s="55"/>
      <c r="CLU203" s="44"/>
      <c r="CLV203" s="40"/>
      <c r="CLW203" s="54"/>
      <c r="CLX203" s="55"/>
      <c r="CLY203" s="44"/>
      <c r="CLZ203" s="40"/>
      <c r="CMA203" s="54"/>
      <c r="CMB203" s="55"/>
      <c r="CMC203" s="44"/>
      <c r="CMD203" s="40"/>
      <c r="CME203" s="54"/>
      <c r="CMF203" s="55"/>
      <c r="CMG203" s="44"/>
      <c r="CMH203" s="40"/>
      <c r="CMI203" s="54"/>
      <c r="CMJ203" s="55"/>
      <c r="CMK203" s="44"/>
      <c r="CML203" s="40"/>
      <c r="CMM203" s="54"/>
      <c r="CMN203" s="55"/>
      <c r="CMO203" s="44"/>
      <c r="CMP203" s="40"/>
      <c r="CMQ203" s="54"/>
      <c r="CMR203" s="55"/>
      <c r="CMS203" s="44"/>
      <c r="CMT203" s="40"/>
      <c r="CMU203" s="54"/>
      <c r="CMV203" s="55"/>
      <c r="CMW203" s="44"/>
      <c r="CMX203" s="40"/>
      <c r="CMY203" s="54"/>
      <c r="CMZ203" s="55"/>
      <c r="CNA203" s="44"/>
      <c r="CNB203" s="40"/>
      <c r="CNC203" s="54"/>
      <c r="CND203" s="55"/>
      <c r="CNE203" s="44"/>
      <c r="CNF203" s="40"/>
      <c r="CNG203" s="54"/>
      <c r="CNH203" s="55"/>
      <c r="CNI203" s="44"/>
      <c r="CNJ203" s="40"/>
      <c r="CNK203" s="54"/>
      <c r="CNL203" s="55"/>
      <c r="CNM203" s="44"/>
      <c r="CNN203" s="40"/>
      <c r="CNO203" s="54"/>
      <c r="CNP203" s="55"/>
      <c r="CNQ203" s="44"/>
      <c r="CNR203" s="40"/>
      <c r="CNS203" s="54"/>
      <c r="CNT203" s="55"/>
      <c r="CNU203" s="44"/>
      <c r="CNV203" s="40"/>
      <c r="CNW203" s="54"/>
      <c r="CNX203" s="55"/>
      <c r="CNY203" s="44"/>
      <c r="CNZ203" s="40"/>
      <c r="COA203" s="54"/>
      <c r="COB203" s="55"/>
      <c r="COC203" s="44"/>
      <c r="COD203" s="40"/>
      <c r="COE203" s="54"/>
      <c r="COF203" s="55"/>
      <c r="COG203" s="44"/>
      <c r="COH203" s="40"/>
      <c r="COI203" s="54"/>
      <c r="COJ203" s="55"/>
      <c r="COK203" s="44"/>
      <c r="COL203" s="40"/>
      <c r="COM203" s="54"/>
      <c r="CON203" s="55"/>
      <c r="COO203" s="44"/>
      <c r="COP203" s="40"/>
      <c r="COQ203" s="54"/>
      <c r="COR203" s="55"/>
      <c r="COS203" s="44"/>
      <c r="COT203" s="40"/>
      <c r="COU203" s="54"/>
      <c r="COV203" s="55"/>
      <c r="COW203" s="44"/>
      <c r="COX203" s="40"/>
      <c r="COY203" s="54"/>
      <c r="COZ203" s="55"/>
      <c r="CPA203" s="44"/>
      <c r="CPB203" s="40"/>
      <c r="CPC203" s="54"/>
      <c r="CPD203" s="55"/>
      <c r="CPE203" s="44"/>
      <c r="CPF203" s="40"/>
      <c r="CPG203" s="54"/>
      <c r="CPH203" s="55"/>
      <c r="CPI203" s="44"/>
      <c r="CPJ203" s="40"/>
      <c r="CPK203" s="54"/>
      <c r="CPL203" s="55"/>
      <c r="CPM203" s="44"/>
      <c r="CPN203" s="40"/>
      <c r="CPO203" s="54"/>
      <c r="CPP203" s="55"/>
      <c r="CPQ203" s="44"/>
      <c r="CPR203" s="40"/>
      <c r="CPS203" s="54"/>
      <c r="CPT203" s="55"/>
      <c r="CPU203" s="44"/>
      <c r="CPV203" s="40"/>
      <c r="CPW203" s="54"/>
      <c r="CPX203" s="55"/>
      <c r="CPY203" s="44"/>
      <c r="CPZ203" s="40"/>
      <c r="CQA203" s="54"/>
      <c r="CQB203" s="55"/>
      <c r="CQC203" s="44"/>
      <c r="CQD203" s="40"/>
      <c r="CQE203" s="54"/>
      <c r="CQF203" s="55"/>
      <c r="CQG203" s="44"/>
      <c r="CQH203" s="40"/>
      <c r="CQI203" s="54"/>
      <c r="CQJ203" s="55"/>
      <c r="CQK203" s="44"/>
      <c r="CQL203" s="40"/>
      <c r="CQM203" s="54"/>
      <c r="CQN203" s="55"/>
      <c r="CQO203" s="44"/>
      <c r="CQP203" s="40"/>
      <c r="CQQ203" s="54"/>
      <c r="CQR203" s="55"/>
      <c r="CQS203" s="44"/>
      <c r="CQT203" s="40"/>
      <c r="CQU203" s="54"/>
      <c r="CQV203" s="55"/>
      <c r="CQW203" s="44"/>
      <c r="CQX203" s="40"/>
      <c r="CQY203" s="54"/>
      <c r="CQZ203" s="55"/>
      <c r="CRA203" s="44"/>
      <c r="CRB203" s="40"/>
      <c r="CRC203" s="54"/>
      <c r="CRD203" s="55"/>
      <c r="CRE203" s="44"/>
      <c r="CRF203" s="40"/>
      <c r="CRG203" s="54"/>
      <c r="CRH203" s="55"/>
      <c r="CRI203" s="44"/>
      <c r="CRJ203" s="40"/>
      <c r="CRK203" s="54"/>
      <c r="CRL203" s="55"/>
      <c r="CRM203" s="44"/>
      <c r="CRN203" s="40"/>
      <c r="CRO203" s="54"/>
      <c r="CRP203" s="55"/>
      <c r="CRQ203" s="44"/>
      <c r="CRR203" s="40"/>
      <c r="CRS203" s="54"/>
      <c r="CRT203" s="55"/>
      <c r="CRU203" s="44"/>
      <c r="CRV203" s="40"/>
      <c r="CRW203" s="54"/>
      <c r="CRX203" s="55"/>
      <c r="CRY203" s="44"/>
      <c r="CRZ203" s="40"/>
      <c r="CSA203" s="54"/>
      <c r="CSB203" s="55"/>
      <c r="CSC203" s="44"/>
      <c r="CSD203" s="40"/>
      <c r="CSE203" s="54"/>
      <c r="CSF203" s="55"/>
      <c r="CSG203" s="44"/>
      <c r="CSH203" s="40"/>
      <c r="CSI203" s="54"/>
      <c r="CSJ203" s="55"/>
      <c r="CSK203" s="44"/>
      <c r="CSL203" s="40"/>
      <c r="CSM203" s="54"/>
      <c r="CSN203" s="55"/>
      <c r="CSO203" s="44"/>
      <c r="CSP203" s="40"/>
      <c r="CSQ203" s="54"/>
      <c r="CSR203" s="55"/>
      <c r="CSS203" s="44"/>
      <c r="CST203" s="40"/>
      <c r="CSU203" s="54"/>
      <c r="CSV203" s="55"/>
      <c r="CSW203" s="44"/>
      <c r="CSX203" s="40"/>
      <c r="CSY203" s="54"/>
      <c r="CSZ203" s="55"/>
      <c r="CTA203" s="44"/>
      <c r="CTB203" s="40"/>
      <c r="CTC203" s="54"/>
      <c r="CTD203" s="55"/>
      <c r="CTE203" s="44"/>
      <c r="CTF203" s="40"/>
      <c r="CTG203" s="54"/>
      <c r="CTH203" s="55"/>
      <c r="CTI203" s="44"/>
      <c r="CTJ203" s="40"/>
      <c r="CTK203" s="54"/>
      <c r="CTL203" s="55"/>
      <c r="CTM203" s="44"/>
      <c r="CTN203" s="40"/>
      <c r="CTO203" s="54"/>
      <c r="CTP203" s="55"/>
      <c r="CTQ203" s="44"/>
      <c r="CTR203" s="40"/>
      <c r="CTS203" s="54"/>
      <c r="CTT203" s="55"/>
      <c r="CTU203" s="44"/>
      <c r="CTV203" s="40"/>
      <c r="CTW203" s="54"/>
      <c r="CTX203" s="55"/>
      <c r="CTY203" s="44"/>
      <c r="CTZ203" s="40"/>
      <c r="CUA203" s="54"/>
      <c r="CUB203" s="55"/>
      <c r="CUC203" s="44"/>
      <c r="CUD203" s="40"/>
      <c r="CUE203" s="54"/>
      <c r="CUF203" s="55"/>
      <c r="CUG203" s="44"/>
      <c r="CUH203" s="40"/>
      <c r="CUI203" s="54"/>
      <c r="CUJ203" s="55"/>
      <c r="CUK203" s="44"/>
      <c r="CUL203" s="40"/>
      <c r="CUM203" s="54"/>
      <c r="CUN203" s="55"/>
      <c r="CUO203" s="44"/>
      <c r="CUP203" s="40"/>
      <c r="CUQ203" s="54"/>
      <c r="CUR203" s="55"/>
      <c r="CUS203" s="44"/>
      <c r="CUT203" s="40"/>
      <c r="CUU203" s="54"/>
      <c r="CUV203" s="55"/>
      <c r="CUW203" s="44"/>
      <c r="CUX203" s="40"/>
      <c r="CUY203" s="54"/>
      <c r="CUZ203" s="55"/>
      <c r="CVA203" s="44"/>
      <c r="CVB203" s="40"/>
      <c r="CVC203" s="54"/>
      <c r="CVD203" s="55"/>
      <c r="CVE203" s="44"/>
      <c r="CVF203" s="40"/>
      <c r="CVG203" s="54"/>
      <c r="CVH203" s="55"/>
      <c r="CVI203" s="44"/>
      <c r="CVJ203" s="40"/>
      <c r="CVK203" s="54"/>
      <c r="CVL203" s="55"/>
      <c r="CVM203" s="44"/>
      <c r="CVN203" s="40"/>
      <c r="CVO203" s="54"/>
      <c r="CVP203" s="55"/>
      <c r="CVQ203" s="44"/>
      <c r="CVR203" s="40"/>
      <c r="CVS203" s="54"/>
      <c r="CVT203" s="55"/>
      <c r="CVU203" s="44"/>
      <c r="CVV203" s="40"/>
      <c r="CVW203" s="54"/>
      <c r="CVX203" s="55"/>
      <c r="CVY203" s="44"/>
      <c r="CVZ203" s="40"/>
      <c r="CWA203" s="54"/>
      <c r="CWB203" s="55"/>
      <c r="CWC203" s="44"/>
      <c r="CWD203" s="40"/>
      <c r="CWE203" s="54"/>
      <c r="CWF203" s="55"/>
      <c r="CWG203" s="44"/>
      <c r="CWH203" s="40"/>
      <c r="CWI203" s="54"/>
      <c r="CWJ203" s="55"/>
      <c r="CWK203" s="44"/>
      <c r="CWL203" s="40"/>
      <c r="CWM203" s="54"/>
      <c r="CWN203" s="55"/>
      <c r="CWO203" s="44"/>
      <c r="CWP203" s="40"/>
      <c r="CWQ203" s="54"/>
      <c r="CWR203" s="55"/>
      <c r="CWS203" s="44"/>
      <c r="CWT203" s="40"/>
      <c r="CWU203" s="54"/>
      <c r="CWV203" s="55"/>
      <c r="CWW203" s="44"/>
      <c r="CWX203" s="40"/>
      <c r="CWY203" s="54"/>
      <c r="CWZ203" s="55"/>
      <c r="CXA203" s="44"/>
      <c r="CXB203" s="40"/>
      <c r="CXC203" s="54"/>
      <c r="CXD203" s="55"/>
      <c r="CXE203" s="44"/>
      <c r="CXF203" s="40"/>
      <c r="CXG203" s="54"/>
      <c r="CXH203" s="55"/>
      <c r="CXI203" s="44"/>
      <c r="CXJ203" s="40"/>
      <c r="CXK203" s="54"/>
      <c r="CXL203" s="55"/>
      <c r="CXM203" s="44"/>
      <c r="CXN203" s="40"/>
      <c r="CXO203" s="54"/>
      <c r="CXP203" s="55"/>
      <c r="CXQ203" s="44"/>
      <c r="CXR203" s="40"/>
      <c r="CXS203" s="54"/>
      <c r="CXT203" s="55"/>
      <c r="CXU203" s="44"/>
      <c r="CXV203" s="40"/>
      <c r="CXW203" s="54"/>
      <c r="CXX203" s="55"/>
      <c r="CXY203" s="44"/>
      <c r="CXZ203" s="40"/>
      <c r="CYA203" s="54"/>
      <c r="CYB203" s="55"/>
      <c r="CYC203" s="44"/>
      <c r="CYD203" s="40"/>
      <c r="CYE203" s="54"/>
      <c r="CYF203" s="55"/>
      <c r="CYG203" s="44"/>
      <c r="CYH203" s="40"/>
      <c r="CYI203" s="54"/>
      <c r="CYJ203" s="55"/>
      <c r="CYK203" s="44"/>
      <c r="CYL203" s="40"/>
      <c r="CYM203" s="54"/>
      <c r="CYN203" s="55"/>
      <c r="CYO203" s="44"/>
      <c r="CYP203" s="40"/>
      <c r="CYQ203" s="54"/>
      <c r="CYR203" s="55"/>
      <c r="CYS203" s="44"/>
      <c r="CYT203" s="40"/>
      <c r="CYU203" s="54"/>
      <c r="CYV203" s="55"/>
      <c r="CYW203" s="44"/>
      <c r="CYX203" s="40"/>
      <c r="CYY203" s="54"/>
      <c r="CYZ203" s="55"/>
      <c r="CZA203" s="44"/>
      <c r="CZB203" s="40"/>
      <c r="CZC203" s="54"/>
      <c r="CZD203" s="55"/>
      <c r="CZE203" s="44"/>
      <c r="CZF203" s="40"/>
      <c r="CZG203" s="54"/>
      <c r="CZH203" s="55"/>
      <c r="CZI203" s="44"/>
      <c r="CZJ203" s="40"/>
      <c r="CZK203" s="54"/>
      <c r="CZL203" s="55"/>
      <c r="CZM203" s="44"/>
      <c r="CZN203" s="40"/>
      <c r="CZO203" s="54"/>
      <c r="CZP203" s="55"/>
      <c r="CZQ203" s="44"/>
      <c r="CZR203" s="40"/>
      <c r="CZS203" s="54"/>
      <c r="CZT203" s="55"/>
      <c r="CZU203" s="44"/>
      <c r="CZV203" s="40"/>
      <c r="CZW203" s="54"/>
      <c r="CZX203" s="55"/>
      <c r="CZY203" s="44"/>
      <c r="CZZ203" s="40"/>
      <c r="DAA203" s="54"/>
      <c r="DAB203" s="55"/>
      <c r="DAC203" s="44"/>
      <c r="DAD203" s="40"/>
      <c r="DAE203" s="54"/>
      <c r="DAF203" s="55"/>
      <c r="DAG203" s="44"/>
      <c r="DAH203" s="40"/>
      <c r="DAI203" s="54"/>
      <c r="DAJ203" s="55"/>
      <c r="DAK203" s="44"/>
      <c r="DAL203" s="40"/>
      <c r="DAM203" s="54"/>
      <c r="DAN203" s="55"/>
      <c r="DAO203" s="44"/>
      <c r="DAP203" s="40"/>
      <c r="DAQ203" s="54"/>
      <c r="DAR203" s="55"/>
      <c r="DAS203" s="44"/>
      <c r="DAT203" s="40"/>
      <c r="DAU203" s="54"/>
      <c r="DAV203" s="55"/>
      <c r="DAW203" s="44"/>
      <c r="DAX203" s="40"/>
      <c r="DAY203" s="54"/>
      <c r="DAZ203" s="55"/>
      <c r="DBA203" s="44"/>
      <c r="DBB203" s="40"/>
      <c r="DBC203" s="54"/>
      <c r="DBD203" s="55"/>
      <c r="DBE203" s="44"/>
      <c r="DBF203" s="40"/>
      <c r="DBG203" s="54"/>
      <c r="DBH203" s="55"/>
      <c r="DBI203" s="44"/>
      <c r="DBJ203" s="40"/>
      <c r="DBK203" s="54"/>
      <c r="DBL203" s="55"/>
      <c r="DBM203" s="44"/>
      <c r="DBN203" s="40"/>
      <c r="DBO203" s="54"/>
      <c r="DBP203" s="55"/>
      <c r="DBQ203" s="44"/>
      <c r="DBR203" s="40"/>
      <c r="DBS203" s="54"/>
      <c r="DBT203" s="55"/>
      <c r="DBU203" s="44"/>
      <c r="DBV203" s="40"/>
      <c r="DBW203" s="54"/>
      <c r="DBX203" s="55"/>
      <c r="DBY203" s="44"/>
      <c r="DBZ203" s="40"/>
      <c r="DCA203" s="54"/>
      <c r="DCB203" s="55"/>
      <c r="DCC203" s="44"/>
      <c r="DCD203" s="40"/>
      <c r="DCE203" s="54"/>
      <c r="DCF203" s="55"/>
      <c r="DCG203" s="44"/>
      <c r="DCH203" s="40"/>
      <c r="DCI203" s="54"/>
      <c r="DCJ203" s="55"/>
      <c r="DCK203" s="44"/>
      <c r="DCL203" s="40"/>
      <c r="DCM203" s="54"/>
      <c r="DCN203" s="55"/>
      <c r="DCO203" s="44"/>
      <c r="DCP203" s="40"/>
      <c r="DCQ203" s="54"/>
      <c r="DCR203" s="55"/>
      <c r="DCS203" s="44"/>
      <c r="DCT203" s="40"/>
      <c r="DCU203" s="54"/>
      <c r="DCV203" s="55"/>
      <c r="DCW203" s="44"/>
      <c r="DCX203" s="40"/>
      <c r="DCY203" s="54"/>
      <c r="DCZ203" s="55"/>
      <c r="DDA203" s="44"/>
      <c r="DDB203" s="40"/>
      <c r="DDC203" s="54"/>
      <c r="DDD203" s="55"/>
      <c r="DDE203" s="44"/>
      <c r="DDF203" s="40"/>
      <c r="DDG203" s="54"/>
      <c r="DDH203" s="55"/>
      <c r="DDI203" s="44"/>
      <c r="DDJ203" s="40"/>
      <c r="DDK203" s="54"/>
      <c r="DDL203" s="55"/>
      <c r="DDM203" s="44"/>
      <c r="DDN203" s="40"/>
      <c r="DDO203" s="54"/>
      <c r="DDP203" s="55"/>
      <c r="DDQ203" s="44"/>
      <c r="DDR203" s="40"/>
      <c r="DDS203" s="54"/>
      <c r="DDT203" s="55"/>
      <c r="DDU203" s="44"/>
      <c r="DDV203" s="40"/>
      <c r="DDW203" s="54"/>
      <c r="DDX203" s="55"/>
      <c r="DDY203" s="44"/>
      <c r="DDZ203" s="40"/>
      <c r="DEA203" s="54"/>
      <c r="DEB203" s="55"/>
      <c r="DEC203" s="44"/>
      <c r="DED203" s="40"/>
      <c r="DEE203" s="54"/>
      <c r="DEF203" s="55"/>
      <c r="DEG203" s="44"/>
      <c r="DEH203" s="40"/>
      <c r="DEI203" s="54"/>
      <c r="DEJ203" s="55"/>
      <c r="DEK203" s="44"/>
      <c r="DEL203" s="40"/>
      <c r="DEM203" s="54"/>
      <c r="DEN203" s="55"/>
      <c r="DEO203" s="44"/>
      <c r="DEP203" s="40"/>
      <c r="DEQ203" s="54"/>
      <c r="DER203" s="55"/>
      <c r="DES203" s="44"/>
      <c r="DET203" s="40"/>
      <c r="DEU203" s="54"/>
      <c r="DEV203" s="55"/>
      <c r="DEW203" s="44"/>
      <c r="DEX203" s="40"/>
      <c r="DEY203" s="54"/>
      <c r="DEZ203" s="55"/>
      <c r="DFA203" s="44"/>
      <c r="DFB203" s="40"/>
      <c r="DFC203" s="54"/>
      <c r="DFD203" s="55"/>
      <c r="DFE203" s="44"/>
      <c r="DFF203" s="40"/>
      <c r="DFG203" s="54"/>
      <c r="DFH203" s="55"/>
      <c r="DFI203" s="44"/>
      <c r="DFJ203" s="40"/>
      <c r="DFK203" s="54"/>
      <c r="DFL203" s="55"/>
      <c r="DFM203" s="44"/>
      <c r="DFN203" s="40"/>
      <c r="DFO203" s="54"/>
      <c r="DFP203" s="55"/>
      <c r="DFQ203" s="44"/>
      <c r="DFR203" s="40"/>
      <c r="DFS203" s="54"/>
      <c r="DFT203" s="55"/>
      <c r="DFU203" s="44"/>
      <c r="DFV203" s="40"/>
      <c r="DFW203" s="54"/>
      <c r="DFX203" s="55"/>
      <c r="DFY203" s="44"/>
      <c r="DFZ203" s="40"/>
      <c r="DGA203" s="54"/>
      <c r="DGB203" s="55"/>
      <c r="DGC203" s="44"/>
      <c r="DGD203" s="40"/>
      <c r="DGE203" s="54"/>
      <c r="DGF203" s="55"/>
      <c r="DGG203" s="44"/>
      <c r="DGH203" s="40"/>
      <c r="DGI203" s="54"/>
      <c r="DGJ203" s="55"/>
      <c r="DGK203" s="44"/>
      <c r="DGL203" s="40"/>
      <c r="DGM203" s="54"/>
      <c r="DGN203" s="55"/>
      <c r="DGO203" s="44"/>
      <c r="DGP203" s="40"/>
      <c r="DGQ203" s="54"/>
      <c r="DGR203" s="55"/>
      <c r="DGS203" s="44"/>
      <c r="DGT203" s="40"/>
      <c r="DGU203" s="54"/>
      <c r="DGV203" s="55"/>
      <c r="DGW203" s="44"/>
      <c r="DGX203" s="40"/>
      <c r="DGY203" s="54"/>
      <c r="DGZ203" s="55"/>
      <c r="DHA203" s="44"/>
      <c r="DHB203" s="40"/>
      <c r="DHC203" s="54"/>
      <c r="DHD203" s="55"/>
      <c r="DHE203" s="44"/>
      <c r="DHF203" s="40"/>
      <c r="DHG203" s="54"/>
      <c r="DHH203" s="55"/>
      <c r="DHI203" s="44"/>
      <c r="DHJ203" s="40"/>
      <c r="DHK203" s="54"/>
      <c r="DHL203" s="55"/>
      <c r="DHM203" s="44"/>
      <c r="DHN203" s="40"/>
      <c r="DHO203" s="54"/>
      <c r="DHP203" s="55"/>
      <c r="DHQ203" s="44"/>
      <c r="DHR203" s="40"/>
      <c r="DHS203" s="54"/>
      <c r="DHT203" s="55"/>
      <c r="DHU203" s="44"/>
      <c r="DHV203" s="40"/>
      <c r="DHW203" s="54"/>
      <c r="DHX203" s="55"/>
      <c r="DHY203" s="44"/>
      <c r="DHZ203" s="40"/>
      <c r="DIA203" s="54"/>
      <c r="DIB203" s="55"/>
      <c r="DIC203" s="44"/>
      <c r="DID203" s="40"/>
      <c r="DIE203" s="54"/>
      <c r="DIF203" s="55"/>
      <c r="DIG203" s="44"/>
      <c r="DIH203" s="40"/>
      <c r="DII203" s="54"/>
      <c r="DIJ203" s="55"/>
      <c r="DIK203" s="44"/>
      <c r="DIL203" s="40"/>
      <c r="DIM203" s="54"/>
      <c r="DIN203" s="55"/>
      <c r="DIO203" s="44"/>
      <c r="DIP203" s="40"/>
      <c r="DIQ203" s="54"/>
      <c r="DIR203" s="55"/>
      <c r="DIS203" s="44"/>
      <c r="DIT203" s="40"/>
      <c r="DIU203" s="54"/>
      <c r="DIV203" s="55"/>
      <c r="DIW203" s="44"/>
      <c r="DIX203" s="40"/>
      <c r="DIY203" s="54"/>
      <c r="DIZ203" s="55"/>
      <c r="DJA203" s="44"/>
      <c r="DJB203" s="40"/>
      <c r="DJC203" s="54"/>
      <c r="DJD203" s="55"/>
      <c r="DJE203" s="44"/>
      <c r="DJF203" s="40"/>
      <c r="DJG203" s="54"/>
      <c r="DJH203" s="55"/>
      <c r="DJI203" s="44"/>
      <c r="DJJ203" s="40"/>
      <c r="DJK203" s="54"/>
      <c r="DJL203" s="55"/>
      <c r="DJM203" s="44"/>
      <c r="DJN203" s="40"/>
      <c r="DJO203" s="54"/>
      <c r="DJP203" s="55"/>
      <c r="DJQ203" s="44"/>
      <c r="DJR203" s="40"/>
      <c r="DJS203" s="54"/>
      <c r="DJT203" s="55"/>
      <c r="DJU203" s="44"/>
      <c r="DJV203" s="40"/>
      <c r="DJW203" s="54"/>
      <c r="DJX203" s="55"/>
      <c r="DJY203" s="44"/>
      <c r="DJZ203" s="40"/>
      <c r="DKA203" s="54"/>
      <c r="DKB203" s="55"/>
      <c r="DKC203" s="44"/>
      <c r="DKD203" s="40"/>
      <c r="DKE203" s="54"/>
      <c r="DKF203" s="55"/>
      <c r="DKG203" s="44"/>
      <c r="DKH203" s="40"/>
      <c r="DKI203" s="54"/>
      <c r="DKJ203" s="55"/>
      <c r="DKK203" s="44"/>
      <c r="DKL203" s="40"/>
      <c r="DKM203" s="54"/>
      <c r="DKN203" s="55"/>
      <c r="DKO203" s="44"/>
      <c r="DKP203" s="40"/>
      <c r="DKQ203" s="54"/>
      <c r="DKR203" s="55"/>
      <c r="DKS203" s="44"/>
      <c r="DKT203" s="40"/>
      <c r="DKU203" s="54"/>
      <c r="DKV203" s="55"/>
      <c r="DKW203" s="44"/>
      <c r="DKX203" s="40"/>
      <c r="DKY203" s="54"/>
      <c r="DKZ203" s="55"/>
      <c r="DLA203" s="44"/>
      <c r="DLB203" s="40"/>
      <c r="DLC203" s="54"/>
      <c r="DLD203" s="55"/>
      <c r="DLE203" s="44"/>
      <c r="DLF203" s="40"/>
      <c r="DLG203" s="54"/>
      <c r="DLH203" s="55"/>
      <c r="DLI203" s="44"/>
      <c r="DLJ203" s="40"/>
      <c r="DLK203" s="54"/>
      <c r="DLL203" s="55"/>
      <c r="DLM203" s="44"/>
      <c r="DLN203" s="40"/>
      <c r="DLO203" s="54"/>
      <c r="DLP203" s="55"/>
      <c r="DLQ203" s="44"/>
      <c r="DLR203" s="40"/>
      <c r="DLS203" s="54"/>
      <c r="DLT203" s="55"/>
      <c r="DLU203" s="44"/>
      <c r="DLV203" s="40"/>
      <c r="DLW203" s="54"/>
      <c r="DLX203" s="55"/>
      <c r="DLY203" s="44"/>
      <c r="DLZ203" s="40"/>
      <c r="DMA203" s="54"/>
      <c r="DMB203" s="55"/>
      <c r="DMC203" s="44"/>
      <c r="DMD203" s="40"/>
      <c r="DME203" s="54"/>
      <c r="DMF203" s="55"/>
      <c r="DMG203" s="44"/>
      <c r="DMH203" s="40"/>
      <c r="DMI203" s="54"/>
      <c r="DMJ203" s="55"/>
      <c r="DMK203" s="44"/>
      <c r="DML203" s="40"/>
      <c r="DMM203" s="54"/>
      <c r="DMN203" s="55"/>
      <c r="DMO203" s="44"/>
      <c r="DMP203" s="40"/>
      <c r="DMQ203" s="54"/>
      <c r="DMR203" s="55"/>
      <c r="DMS203" s="44"/>
      <c r="DMT203" s="40"/>
      <c r="DMU203" s="54"/>
      <c r="DMV203" s="55"/>
      <c r="DMW203" s="44"/>
      <c r="DMX203" s="40"/>
      <c r="DMY203" s="54"/>
      <c r="DMZ203" s="55"/>
      <c r="DNA203" s="44"/>
      <c r="DNB203" s="40"/>
      <c r="DNC203" s="54"/>
      <c r="DND203" s="55"/>
      <c r="DNE203" s="44"/>
      <c r="DNF203" s="40"/>
      <c r="DNG203" s="54"/>
      <c r="DNH203" s="55"/>
      <c r="DNI203" s="44"/>
      <c r="DNJ203" s="40"/>
      <c r="DNK203" s="54"/>
      <c r="DNL203" s="55"/>
      <c r="DNM203" s="44"/>
      <c r="DNN203" s="40"/>
      <c r="DNO203" s="54"/>
      <c r="DNP203" s="55"/>
      <c r="DNQ203" s="44"/>
      <c r="DNR203" s="40"/>
      <c r="DNS203" s="54"/>
      <c r="DNT203" s="55"/>
      <c r="DNU203" s="44"/>
      <c r="DNV203" s="40"/>
      <c r="DNW203" s="54"/>
      <c r="DNX203" s="55"/>
      <c r="DNY203" s="44"/>
      <c r="DNZ203" s="40"/>
      <c r="DOA203" s="54"/>
      <c r="DOB203" s="55"/>
      <c r="DOC203" s="44"/>
      <c r="DOD203" s="40"/>
      <c r="DOE203" s="54"/>
      <c r="DOF203" s="55"/>
      <c r="DOG203" s="44"/>
      <c r="DOH203" s="40"/>
      <c r="DOI203" s="54"/>
      <c r="DOJ203" s="55"/>
      <c r="DOK203" s="44"/>
      <c r="DOL203" s="40"/>
      <c r="DOM203" s="54"/>
      <c r="DON203" s="55"/>
      <c r="DOO203" s="44"/>
      <c r="DOP203" s="40"/>
      <c r="DOQ203" s="54"/>
      <c r="DOR203" s="55"/>
      <c r="DOS203" s="44"/>
      <c r="DOT203" s="40"/>
      <c r="DOU203" s="54"/>
      <c r="DOV203" s="55"/>
      <c r="DOW203" s="44"/>
      <c r="DOX203" s="40"/>
      <c r="DOY203" s="54"/>
      <c r="DOZ203" s="55"/>
      <c r="DPA203" s="44"/>
      <c r="DPB203" s="40"/>
      <c r="DPC203" s="54"/>
      <c r="DPD203" s="55"/>
      <c r="DPE203" s="44"/>
      <c r="DPF203" s="40"/>
      <c r="DPG203" s="54"/>
      <c r="DPH203" s="55"/>
      <c r="DPI203" s="44"/>
      <c r="DPJ203" s="40"/>
      <c r="DPK203" s="54"/>
      <c r="DPL203" s="55"/>
      <c r="DPM203" s="44"/>
      <c r="DPN203" s="40"/>
      <c r="DPO203" s="54"/>
      <c r="DPP203" s="55"/>
      <c r="DPQ203" s="44"/>
      <c r="DPR203" s="40"/>
      <c r="DPS203" s="54"/>
      <c r="DPT203" s="55"/>
      <c r="DPU203" s="44"/>
      <c r="DPV203" s="40"/>
      <c r="DPW203" s="54"/>
      <c r="DPX203" s="55"/>
      <c r="DPY203" s="44"/>
      <c r="DPZ203" s="40"/>
      <c r="DQA203" s="54"/>
      <c r="DQB203" s="55"/>
      <c r="DQC203" s="44"/>
      <c r="DQD203" s="40"/>
      <c r="DQE203" s="54"/>
      <c r="DQF203" s="55"/>
      <c r="DQG203" s="44"/>
      <c r="DQH203" s="40"/>
      <c r="DQI203" s="54"/>
      <c r="DQJ203" s="55"/>
      <c r="DQK203" s="44"/>
      <c r="DQL203" s="40"/>
      <c r="DQM203" s="54"/>
      <c r="DQN203" s="55"/>
      <c r="DQO203" s="44"/>
      <c r="DQP203" s="40"/>
      <c r="DQQ203" s="54"/>
      <c r="DQR203" s="55"/>
      <c r="DQS203" s="44"/>
      <c r="DQT203" s="40"/>
      <c r="DQU203" s="54"/>
      <c r="DQV203" s="55"/>
      <c r="DQW203" s="44"/>
      <c r="DQX203" s="40"/>
      <c r="DQY203" s="54"/>
      <c r="DQZ203" s="55"/>
      <c r="DRA203" s="44"/>
      <c r="DRB203" s="40"/>
      <c r="DRC203" s="54"/>
      <c r="DRD203" s="55"/>
      <c r="DRE203" s="44"/>
      <c r="DRF203" s="40"/>
      <c r="DRG203" s="54"/>
      <c r="DRH203" s="55"/>
      <c r="DRI203" s="44"/>
      <c r="DRJ203" s="40"/>
      <c r="DRK203" s="54"/>
      <c r="DRL203" s="55"/>
      <c r="DRM203" s="44"/>
      <c r="DRN203" s="40"/>
      <c r="DRO203" s="54"/>
      <c r="DRP203" s="55"/>
      <c r="DRQ203" s="44"/>
      <c r="DRR203" s="40"/>
      <c r="DRS203" s="54"/>
      <c r="DRT203" s="55"/>
      <c r="DRU203" s="44"/>
      <c r="DRV203" s="40"/>
      <c r="DRW203" s="54"/>
      <c r="DRX203" s="55"/>
      <c r="DRY203" s="44"/>
      <c r="DRZ203" s="40"/>
      <c r="DSA203" s="54"/>
      <c r="DSB203" s="55"/>
      <c r="DSC203" s="44"/>
      <c r="DSD203" s="40"/>
      <c r="DSE203" s="54"/>
      <c r="DSF203" s="55"/>
      <c r="DSG203" s="44"/>
      <c r="DSH203" s="40"/>
      <c r="DSI203" s="54"/>
      <c r="DSJ203" s="55"/>
      <c r="DSK203" s="44"/>
      <c r="DSL203" s="40"/>
      <c r="DSM203" s="54"/>
      <c r="DSN203" s="55"/>
      <c r="DSO203" s="44"/>
      <c r="DSP203" s="40"/>
      <c r="DSQ203" s="54"/>
      <c r="DSR203" s="55"/>
      <c r="DSS203" s="44"/>
      <c r="DST203" s="40"/>
      <c r="DSU203" s="54"/>
      <c r="DSV203" s="55"/>
      <c r="DSW203" s="44"/>
      <c r="DSX203" s="40"/>
      <c r="DSY203" s="54"/>
      <c r="DSZ203" s="55"/>
      <c r="DTA203" s="44"/>
      <c r="DTB203" s="40"/>
      <c r="DTC203" s="54"/>
      <c r="DTD203" s="55"/>
      <c r="DTE203" s="44"/>
      <c r="DTF203" s="40"/>
      <c r="DTG203" s="54"/>
      <c r="DTH203" s="55"/>
      <c r="DTI203" s="44"/>
      <c r="DTJ203" s="40"/>
      <c r="DTK203" s="54"/>
      <c r="DTL203" s="55"/>
      <c r="DTM203" s="44"/>
      <c r="DTN203" s="40"/>
      <c r="DTO203" s="54"/>
      <c r="DTP203" s="55"/>
      <c r="DTQ203" s="44"/>
      <c r="DTR203" s="40"/>
      <c r="DTS203" s="54"/>
      <c r="DTT203" s="55"/>
      <c r="DTU203" s="44"/>
      <c r="DTV203" s="40"/>
      <c r="DTW203" s="54"/>
      <c r="DTX203" s="55"/>
      <c r="DTY203" s="44"/>
      <c r="DTZ203" s="40"/>
      <c r="DUA203" s="54"/>
      <c r="DUB203" s="55"/>
      <c r="DUC203" s="44"/>
      <c r="DUD203" s="40"/>
      <c r="DUE203" s="54"/>
      <c r="DUF203" s="55"/>
      <c r="DUG203" s="44"/>
      <c r="DUH203" s="40"/>
      <c r="DUI203" s="54"/>
      <c r="DUJ203" s="55"/>
      <c r="DUK203" s="44"/>
      <c r="DUL203" s="40"/>
      <c r="DUM203" s="54"/>
      <c r="DUN203" s="55"/>
      <c r="DUO203" s="44"/>
      <c r="DUP203" s="40"/>
      <c r="DUQ203" s="54"/>
      <c r="DUR203" s="55"/>
      <c r="DUS203" s="44"/>
      <c r="DUT203" s="40"/>
      <c r="DUU203" s="54"/>
      <c r="DUV203" s="55"/>
      <c r="DUW203" s="44"/>
      <c r="DUX203" s="40"/>
      <c r="DUY203" s="54"/>
      <c r="DUZ203" s="55"/>
      <c r="DVA203" s="44"/>
      <c r="DVB203" s="40"/>
      <c r="DVC203" s="54"/>
      <c r="DVD203" s="55"/>
      <c r="DVE203" s="44"/>
      <c r="DVF203" s="40"/>
      <c r="DVG203" s="54"/>
      <c r="DVH203" s="55"/>
      <c r="DVI203" s="44"/>
      <c r="DVJ203" s="40"/>
      <c r="DVK203" s="54"/>
      <c r="DVL203" s="55"/>
      <c r="DVM203" s="44"/>
      <c r="DVN203" s="40"/>
      <c r="DVO203" s="54"/>
      <c r="DVP203" s="55"/>
      <c r="DVQ203" s="44"/>
      <c r="DVR203" s="40"/>
      <c r="DVS203" s="54"/>
      <c r="DVT203" s="55"/>
      <c r="DVU203" s="44"/>
      <c r="DVV203" s="40"/>
      <c r="DVW203" s="54"/>
      <c r="DVX203" s="55"/>
      <c r="DVY203" s="44"/>
      <c r="DVZ203" s="40"/>
      <c r="DWA203" s="54"/>
      <c r="DWB203" s="55"/>
      <c r="DWC203" s="44"/>
      <c r="DWD203" s="40"/>
      <c r="DWE203" s="54"/>
      <c r="DWF203" s="55"/>
      <c r="DWG203" s="44"/>
      <c r="DWH203" s="40"/>
      <c r="DWI203" s="54"/>
      <c r="DWJ203" s="55"/>
      <c r="DWK203" s="44"/>
      <c r="DWL203" s="40"/>
      <c r="DWM203" s="54"/>
      <c r="DWN203" s="55"/>
      <c r="DWO203" s="44"/>
      <c r="DWP203" s="40"/>
      <c r="DWQ203" s="54"/>
      <c r="DWR203" s="55"/>
      <c r="DWS203" s="44"/>
      <c r="DWT203" s="40"/>
      <c r="DWU203" s="54"/>
      <c r="DWV203" s="55"/>
      <c r="DWW203" s="44"/>
      <c r="DWX203" s="40"/>
      <c r="DWY203" s="54"/>
      <c r="DWZ203" s="55"/>
      <c r="DXA203" s="44"/>
      <c r="DXB203" s="40"/>
      <c r="DXC203" s="54"/>
      <c r="DXD203" s="55"/>
      <c r="DXE203" s="44"/>
      <c r="DXF203" s="40"/>
      <c r="DXG203" s="54"/>
      <c r="DXH203" s="55"/>
      <c r="DXI203" s="44"/>
      <c r="DXJ203" s="40"/>
      <c r="DXK203" s="54"/>
      <c r="DXL203" s="55"/>
      <c r="DXM203" s="44"/>
      <c r="DXN203" s="40"/>
      <c r="DXO203" s="54"/>
      <c r="DXP203" s="55"/>
      <c r="DXQ203" s="44"/>
      <c r="DXR203" s="40"/>
      <c r="DXS203" s="54"/>
      <c r="DXT203" s="55"/>
      <c r="DXU203" s="44"/>
      <c r="DXV203" s="40"/>
      <c r="DXW203" s="54"/>
      <c r="DXX203" s="55"/>
      <c r="DXY203" s="44"/>
      <c r="DXZ203" s="40"/>
      <c r="DYA203" s="54"/>
      <c r="DYB203" s="55"/>
      <c r="DYC203" s="44"/>
      <c r="DYD203" s="40"/>
      <c r="DYE203" s="54"/>
      <c r="DYF203" s="55"/>
      <c r="DYG203" s="44"/>
      <c r="DYH203" s="40"/>
      <c r="DYI203" s="54"/>
      <c r="DYJ203" s="55"/>
      <c r="DYK203" s="44"/>
      <c r="DYL203" s="40"/>
      <c r="DYM203" s="54"/>
      <c r="DYN203" s="55"/>
      <c r="DYO203" s="44"/>
      <c r="DYP203" s="40"/>
      <c r="DYQ203" s="54"/>
      <c r="DYR203" s="55"/>
      <c r="DYS203" s="44"/>
      <c r="DYT203" s="40"/>
      <c r="DYU203" s="54"/>
      <c r="DYV203" s="55"/>
      <c r="DYW203" s="44"/>
      <c r="DYX203" s="40"/>
      <c r="DYY203" s="54"/>
      <c r="DYZ203" s="55"/>
      <c r="DZA203" s="44"/>
      <c r="DZB203" s="40"/>
      <c r="DZC203" s="54"/>
      <c r="DZD203" s="55"/>
      <c r="DZE203" s="44"/>
      <c r="DZF203" s="40"/>
      <c r="DZG203" s="54"/>
      <c r="DZH203" s="55"/>
      <c r="DZI203" s="44"/>
      <c r="DZJ203" s="40"/>
      <c r="DZK203" s="54"/>
      <c r="DZL203" s="55"/>
      <c r="DZM203" s="44"/>
      <c r="DZN203" s="40"/>
      <c r="DZO203" s="54"/>
      <c r="DZP203" s="55"/>
      <c r="DZQ203" s="44"/>
      <c r="DZR203" s="40"/>
      <c r="DZS203" s="54"/>
      <c r="DZT203" s="55"/>
      <c r="DZU203" s="44"/>
      <c r="DZV203" s="40"/>
      <c r="DZW203" s="54"/>
      <c r="DZX203" s="55"/>
      <c r="DZY203" s="44"/>
      <c r="DZZ203" s="40"/>
      <c r="EAA203" s="54"/>
      <c r="EAB203" s="55"/>
      <c r="EAC203" s="44"/>
      <c r="EAD203" s="40"/>
      <c r="EAE203" s="54"/>
      <c r="EAF203" s="55"/>
      <c r="EAG203" s="44"/>
      <c r="EAH203" s="40"/>
      <c r="EAI203" s="54"/>
      <c r="EAJ203" s="55"/>
      <c r="EAK203" s="44"/>
      <c r="EAL203" s="40"/>
      <c r="EAM203" s="54"/>
      <c r="EAN203" s="55"/>
      <c r="EAO203" s="44"/>
      <c r="EAP203" s="40"/>
      <c r="EAQ203" s="54"/>
      <c r="EAR203" s="55"/>
      <c r="EAS203" s="44"/>
      <c r="EAT203" s="40"/>
      <c r="EAU203" s="54"/>
      <c r="EAV203" s="55"/>
      <c r="EAW203" s="44"/>
      <c r="EAX203" s="40"/>
      <c r="EAY203" s="54"/>
      <c r="EAZ203" s="55"/>
      <c r="EBA203" s="44"/>
      <c r="EBB203" s="40"/>
      <c r="EBC203" s="54"/>
      <c r="EBD203" s="55"/>
      <c r="EBE203" s="44"/>
      <c r="EBF203" s="40"/>
      <c r="EBG203" s="54"/>
      <c r="EBH203" s="55"/>
      <c r="EBI203" s="44"/>
      <c r="EBJ203" s="40"/>
      <c r="EBK203" s="54"/>
      <c r="EBL203" s="55"/>
      <c r="EBM203" s="44"/>
      <c r="EBN203" s="40"/>
      <c r="EBO203" s="54"/>
      <c r="EBP203" s="55"/>
      <c r="EBQ203" s="44"/>
      <c r="EBR203" s="40"/>
      <c r="EBS203" s="54"/>
      <c r="EBT203" s="55"/>
      <c r="EBU203" s="44"/>
      <c r="EBV203" s="40"/>
      <c r="EBW203" s="54"/>
      <c r="EBX203" s="55"/>
      <c r="EBY203" s="44"/>
      <c r="EBZ203" s="40"/>
      <c r="ECA203" s="54"/>
      <c r="ECB203" s="55"/>
      <c r="ECC203" s="44"/>
      <c r="ECD203" s="40"/>
      <c r="ECE203" s="54"/>
      <c r="ECF203" s="55"/>
      <c r="ECG203" s="44"/>
      <c r="ECH203" s="40"/>
      <c r="ECI203" s="54"/>
      <c r="ECJ203" s="55"/>
      <c r="ECK203" s="44"/>
      <c r="ECL203" s="40"/>
      <c r="ECM203" s="54"/>
      <c r="ECN203" s="55"/>
      <c r="ECO203" s="44"/>
      <c r="ECP203" s="40"/>
      <c r="ECQ203" s="54"/>
      <c r="ECR203" s="55"/>
      <c r="ECS203" s="44"/>
      <c r="ECT203" s="40"/>
      <c r="ECU203" s="54"/>
      <c r="ECV203" s="55"/>
      <c r="ECW203" s="44"/>
      <c r="ECX203" s="40"/>
      <c r="ECY203" s="54"/>
      <c r="ECZ203" s="55"/>
      <c r="EDA203" s="44"/>
      <c r="EDB203" s="40"/>
      <c r="EDC203" s="54"/>
      <c r="EDD203" s="55"/>
      <c r="EDE203" s="44"/>
      <c r="EDF203" s="40"/>
      <c r="EDG203" s="54"/>
      <c r="EDH203" s="55"/>
      <c r="EDI203" s="44"/>
      <c r="EDJ203" s="40"/>
      <c r="EDK203" s="54"/>
      <c r="EDL203" s="55"/>
      <c r="EDM203" s="44"/>
      <c r="EDN203" s="40"/>
      <c r="EDO203" s="54"/>
      <c r="EDP203" s="55"/>
      <c r="EDQ203" s="44"/>
      <c r="EDR203" s="40"/>
      <c r="EDS203" s="54"/>
      <c r="EDT203" s="55"/>
      <c r="EDU203" s="44"/>
      <c r="EDV203" s="40"/>
      <c r="EDW203" s="54"/>
      <c r="EDX203" s="55"/>
      <c r="EDY203" s="44"/>
      <c r="EDZ203" s="40"/>
      <c r="EEA203" s="54"/>
      <c r="EEB203" s="55"/>
      <c r="EEC203" s="44"/>
      <c r="EED203" s="40"/>
      <c r="EEE203" s="54"/>
      <c r="EEF203" s="55"/>
      <c r="EEG203" s="44"/>
      <c r="EEH203" s="40"/>
      <c r="EEI203" s="54"/>
      <c r="EEJ203" s="55"/>
      <c r="EEK203" s="44"/>
      <c r="EEL203" s="40"/>
      <c r="EEM203" s="54"/>
      <c r="EEN203" s="55"/>
      <c r="EEO203" s="44"/>
      <c r="EEP203" s="40"/>
      <c r="EEQ203" s="54"/>
      <c r="EER203" s="55"/>
      <c r="EES203" s="44"/>
      <c r="EET203" s="40"/>
      <c r="EEU203" s="54"/>
      <c r="EEV203" s="55"/>
      <c r="EEW203" s="44"/>
      <c r="EEX203" s="40"/>
      <c r="EEY203" s="54"/>
      <c r="EEZ203" s="55"/>
      <c r="EFA203" s="44"/>
      <c r="EFB203" s="40"/>
      <c r="EFC203" s="54"/>
      <c r="EFD203" s="55"/>
      <c r="EFE203" s="44"/>
      <c r="EFF203" s="40"/>
      <c r="EFG203" s="54"/>
      <c r="EFH203" s="55"/>
      <c r="EFI203" s="44"/>
      <c r="EFJ203" s="40"/>
      <c r="EFK203" s="54"/>
      <c r="EFL203" s="55"/>
      <c r="EFM203" s="44"/>
      <c r="EFN203" s="40"/>
      <c r="EFO203" s="54"/>
      <c r="EFP203" s="55"/>
      <c r="EFQ203" s="44"/>
      <c r="EFR203" s="40"/>
      <c r="EFS203" s="54"/>
      <c r="EFT203" s="55"/>
      <c r="EFU203" s="44"/>
      <c r="EFV203" s="40"/>
      <c r="EFW203" s="54"/>
      <c r="EFX203" s="55"/>
      <c r="EFY203" s="44"/>
      <c r="EFZ203" s="40"/>
      <c r="EGA203" s="54"/>
      <c r="EGB203" s="55"/>
      <c r="EGC203" s="44"/>
      <c r="EGD203" s="40"/>
      <c r="EGE203" s="54"/>
      <c r="EGF203" s="55"/>
      <c r="EGG203" s="44"/>
      <c r="EGH203" s="40"/>
      <c r="EGI203" s="54"/>
      <c r="EGJ203" s="55"/>
      <c r="EGK203" s="44"/>
      <c r="EGL203" s="40"/>
      <c r="EGM203" s="54"/>
      <c r="EGN203" s="55"/>
      <c r="EGO203" s="44"/>
      <c r="EGP203" s="40"/>
      <c r="EGQ203" s="54"/>
      <c r="EGR203" s="55"/>
      <c r="EGS203" s="44"/>
      <c r="EGT203" s="40"/>
      <c r="EGU203" s="54"/>
      <c r="EGV203" s="55"/>
      <c r="EGW203" s="44"/>
      <c r="EGX203" s="40"/>
      <c r="EGY203" s="54"/>
      <c r="EGZ203" s="55"/>
      <c r="EHA203" s="44"/>
      <c r="EHB203" s="40"/>
      <c r="EHC203" s="54"/>
      <c r="EHD203" s="55"/>
      <c r="EHE203" s="44"/>
      <c r="EHF203" s="40"/>
      <c r="EHG203" s="54"/>
      <c r="EHH203" s="55"/>
      <c r="EHI203" s="44"/>
      <c r="EHJ203" s="40"/>
      <c r="EHK203" s="54"/>
      <c r="EHL203" s="55"/>
      <c r="EHM203" s="44"/>
      <c r="EHN203" s="40"/>
      <c r="EHO203" s="54"/>
      <c r="EHP203" s="55"/>
      <c r="EHQ203" s="44"/>
      <c r="EHR203" s="40"/>
      <c r="EHS203" s="54"/>
      <c r="EHT203" s="55"/>
      <c r="EHU203" s="44"/>
      <c r="EHV203" s="40"/>
      <c r="EHW203" s="54"/>
      <c r="EHX203" s="55"/>
      <c r="EHY203" s="44"/>
      <c r="EHZ203" s="40"/>
      <c r="EIA203" s="54"/>
      <c r="EIB203" s="55"/>
      <c r="EIC203" s="44"/>
      <c r="EID203" s="40"/>
      <c r="EIE203" s="54"/>
      <c r="EIF203" s="55"/>
      <c r="EIG203" s="44"/>
      <c r="EIH203" s="40"/>
      <c r="EII203" s="54"/>
      <c r="EIJ203" s="55"/>
      <c r="EIK203" s="44"/>
      <c r="EIL203" s="40"/>
      <c r="EIM203" s="54"/>
      <c r="EIN203" s="55"/>
      <c r="EIO203" s="44"/>
      <c r="EIP203" s="40"/>
      <c r="EIQ203" s="54"/>
      <c r="EIR203" s="55"/>
      <c r="EIS203" s="44"/>
      <c r="EIT203" s="40"/>
      <c r="EIU203" s="54"/>
      <c r="EIV203" s="55"/>
      <c r="EIW203" s="44"/>
      <c r="EIX203" s="40"/>
      <c r="EIY203" s="54"/>
      <c r="EIZ203" s="55"/>
      <c r="EJA203" s="44"/>
      <c r="EJB203" s="40"/>
      <c r="EJC203" s="54"/>
      <c r="EJD203" s="55"/>
      <c r="EJE203" s="44"/>
      <c r="EJF203" s="40"/>
      <c r="EJG203" s="54"/>
      <c r="EJH203" s="55"/>
      <c r="EJI203" s="44"/>
      <c r="EJJ203" s="40"/>
      <c r="EJK203" s="54"/>
      <c r="EJL203" s="55"/>
      <c r="EJM203" s="44"/>
      <c r="EJN203" s="40"/>
      <c r="EJO203" s="54"/>
      <c r="EJP203" s="55"/>
      <c r="EJQ203" s="44"/>
      <c r="EJR203" s="40"/>
      <c r="EJS203" s="54"/>
      <c r="EJT203" s="55"/>
      <c r="EJU203" s="44"/>
      <c r="EJV203" s="40"/>
      <c r="EJW203" s="54"/>
      <c r="EJX203" s="55"/>
      <c r="EJY203" s="44"/>
      <c r="EJZ203" s="40"/>
      <c r="EKA203" s="54"/>
      <c r="EKB203" s="55"/>
      <c r="EKC203" s="44"/>
      <c r="EKD203" s="40"/>
      <c r="EKE203" s="54"/>
      <c r="EKF203" s="55"/>
      <c r="EKG203" s="44"/>
      <c r="EKH203" s="40"/>
      <c r="EKI203" s="54"/>
      <c r="EKJ203" s="55"/>
      <c r="EKK203" s="44"/>
      <c r="EKL203" s="40"/>
      <c r="EKM203" s="54"/>
      <c r="EKN203" s="55"/>
      <c r="EKO203" s="44"/>
      <c r="EKP203" s="40"/>
      <c r="EKQ203" s="54"/>
      <c r="EKR203" s="55"/>
      <c r="EKS203" s="44"/>
      <c r="EKT203" s="40"/>
      <c r="EKU203" s="54"/>
      <c r="EKV203" s="55"/>
      <c r="EKW203" s="44"/>
      <c r="EKX203" s="40"/>
      <c r="EKY203" s="54"/>
      <c r="EKZ203" s="55"/>
      <c r="ELA203" s="44"/>
      <c r="ELB203" s="40"/>
      <c r="ELC203" s="54"/>
      <c r="ELD203" s="55"/>
      <c r="ELE203" s="44"/>
      <c r="ELF203" s="40"/>
      <c r="ELG203" s="54"/>
      <c r="ELH203" s="55"/>
      <c r="ELI203" s="44"/>
      <c r="ELJ203" s="40"/>
      <c r="ELK203" s="54"/>
      <c r="ELL203" s="55"/>
      <c r="ELM203" s="44"/>
      <c r="ELN203" s="40"/>
      <c r="ELO203" s="54"/>
      <c r="ELP203" s="55"/>
      <c r="ELQ203" s="44"/>
      <c r="ELR203" s="40"/>
      <c r="ELS203" s="54"/>
      <c r="ELT203" s="55"/>
      <c r="ELU203" s="44"/>
      <c r="ELV203" s="40"/>
      <c r="ELW203" s="54"/>
      <c r="ELX203" s="55"/>
      <c r="ELY203" s="44"/>
      <c r="ELZ203" s="40"/>
      <c r="EMA203" s="54"/>
      <c r="EMB203" s="55"/>
      <c r="EMC203" s="44"/>
      <c r="EMD203" s="40"/>
      <c r="EME203" s="54"/>
      <c r="EMF203" s="55"/>
      <c r="EMG203" s="44"/>
      <c r="EMH203" s="40"/>
      <c r="EMI203" s="54"/>
      <c r="EMJ203" s="55"/>
      <c r="EMK203" s="44"/>
      <c r="EML203" s="40"/>
      <c r="EMM203" s="54"/>
      <c r="EMN203" s="55"/>
      <c r="EMO203" s="44"/>
      <c r="EMP203" s="40"/>
      <c r="EMQ203" s="54"/>
      <c r="EMR203" s="55"/>
      <c r="EMS203" s="44"/>
      <c r="EMT203" s="40"/>
      <c r="EMU203" s="54"/>
      <c r="EMV203" s="55"/>
      <c r="EMW203" s="44"/>
      <c r="EMX203" s="40"/>
      <c r="EMY203" s="54"/>
      <c r="EMZ203" s="55"/>
      <c r="ENA203" s="44"/>
      <c r="ENB203" s="40"/>
      <c r="ENC203" s="54"/>
      <c r="END203" s="55"/>
      <c r="ENE203" s="44"/>
      <c r="ENF203" s="40"/>
      <c r="ENG203" s="54"/>
      <c r="ENH203" s="55"/>
      <c r="ENI203" s="44"/>
      <c r="ENJ203" s="40"/>
      <c r="ENK203" s="54"/>
      <c r="ENL203" s="55"/>
      <c r="ENM203" s="44"/>
      <c r="ENN203" s="40"/>
      <c r="ENO203" s="54"/>
      <c r="ENP203" s="55"/>
      <c r="ENQ203" s="44"/>
      <c r="ENR203" s="40"/>
      <c r="ENS203" s="54"/>
      <c r="ENT203" s="55"/>
      <c r="ENU203" s="44"/>
      <c r="ENV203" s="40"/>
      <c r="ENW203" s="54"/>
      <c r="ENX203" s="55"/>
      <c r="ENY203" s="44"/>
      <c r="ENZ203" s="40"/>
      <c r="EOA203" s="54"/>
      <c r="EOB203" s="55"/>
      <c r="EOC203" s="44"/>
      <c r="EOD203" s="40"/>
      <c r="EOE203" s="54"/>
      <c r="EOF203" s="55"/>
      <c r="EOG203" s="44"/>
      <c r="EOH203" s="40"/>
      <c r="EOI203" s="54"/>
      <c r="EOJ203" s="55"/>
      <c r="EOK203" s="44"/>
      <c r="EOL203" s="40"/>
      <c r="EOM203" s="54"/>
      <c r="EON203" s="55"/>
      <c r="EOO203" s="44"/>
      <c r="EOP203" s="40"/>
      <c r="EOQ203" s="54"/>
      <c r="EOR203" s="55"/>
      <c r="EOS203" s="44"/>
      <c r="EOT203" s="40"/>
      <c r="EOU203" s="54"/>
      <c r="EOV203" s="55"/>
      <c r="EOW203" s="44"/>
      <c r="EOX203" s="40"/>
      <c r="EOY203" s="54"/>
      <c r="EOZ203" s="55"/>
      <c r="EPA203" s="44"/>
      <c r="EPB203" s="40"/>
      <c r="EPC203" s="54"/>
      <c r="EPD203" s="55"/>
      <c r="EPE203" s="44"/>
      <c r="EPF203" s="40"/>
      <c r="EPG203" s="54"/>
      <c r="EPH203" s="55"/>
      <c r="EPI203" s="44"/>
      <c r="EPJ203" s="40"/>
      <c r="EPK203" s="54"/>
      <c r="EPL203" s="55"/>
      <c r="EPM203" s="44"/>
      <c r="EPN203" s="40"/>
      <c r="EPO203" s="54"/>
      <c r="EPP203" s="55"/>
      <c r="EPQ203" s="44"/>
      <c r="EPR203" s="40"/>
      <c r="EPS203" s="54"/>
      <c r="EPT203" s="55"/>
      <c r="EPU203" s="44"/>
      <c r="EPV203" s="40"/>
      <c r="EPW203" s="54"/>
      <c r="EPX203" s="55"/>
      <c r="EPY203" s="44"/>
      <c r="EPZ203" s="40"/>
      <c r="EQA203" s="54"/>
      <c r="EQB203" s="55"/>
      <c r="EQC203" s="44"/>
      <c r="EQD203" s="40"/>
      <c r="EQE203" s="54"/>
      <c r="EQF203" s="55"/>
      <c r="EQG203" s="44"/>
      <c r="EQH203" s="40"/>
      <c r="EQI203" s="54"/>
      <c r="EQJ203" s="55"/>
      <c r="EQK203" s="44"/>
      <c r="EQL203" s="40"/>
      <c r="EQM203" s="54"/>
      <c r="EQN203" s="55"/>
      <c r="EQO203" s="44"/>
      <c r="EQP203" s="40"/>
      <c r="EQQ203" s="54"/>
      <c r="EQR203" s="55"/>
      <c r="EQS203" s="44"/>
      <c r="EQT203" s="40"/>
      <c r="EQU203" s="54"/>
      <c r="EQV203" s="55"/>
      <c r="EQW203" s="44"/>
      <c r="EQX203" s="40"/>
      <c r="EQY203" s="54"/>
      <c r="EQZ203" s="55"/>
      <c r="ERA203" s="44"/>
      <c r="ERB203" s="40"/>
      <c r="ERC203" s="54"/>
      <c r="ERD203" s="55"/>
      <c r="ERE203" s="44"/>
      <c r="ERF203" s="40"/>
      <c r="ERG203" s="54"/>
      <c r="ERH203" s="55"/>
      <c r="ERI203" s="44"/>
      <c r="ERJ203" s="40"/>
      <c r="ERK203" s="54"/>
      <c r="ERL203" s="55"/>
      <c r="ERM203" s="44"/>
      <c r="ERN203" s="40"/>
      <c r="ERO203" s="54"/>
      <c r="ERP203" s="55"/>
      <c r="ERQ203" s="44"/>
      <c r="ERR203" s="40"/>
      <c r="ERS203" s="54"/>
      <c r="ERT203" s="55"/>
      <c r="ERU203" s="44"/>
      <c r="ERV203" s="40"/>
      <c r="ERW203" s="54"/>
      <c r="ERX203" s="55"/>
      <c r="ERY203" s="44"/>
      <c r="ERZ203" s="40"/>
      <c r="ESA203" s="54"/>
      <c r="ESB203" s="55"/>
      <c r="ESC203" s="44"/>
      <c r="ESD203" s="40"/>
      <c r="ESE203" s="54"/>
      <c r="ESF203" s="55"/>
      <c r="ESG203" s="44"/>
      <c r="ESH203" s="40"/>
      <c r="ESI203" s="54"/>
      <c r="ESJ203" s="55"/>
      <c r="ESK203" s="44"/>
      <c r="ESL203" s="40"/>
      <c r="ESM203" s="54"/>
      <c r="ESN203" s="55"/>
      <c r="ESO203" s="44"/>
      <c r="ESP203" s="40"/>
      <c r="ESQ203" s="54"/>
      <c r="ESR203" s="55"/>
      <c r="ESS203" s="44"/>
      <c r="EST203" s="40"/>
      <c r="ESU203" s="54"/>
      <c r="ESV203" s="55"/>
      <c r="ESW203" s="44"/>
      <c r="ESX203" s="40"/>
      <c r="ESY203" s="54"/>
      <c r="ESZ203" s="55"/>
      <c r="ETA203" s="44"/>
      <c r="ETB203" s="40"/>
      <c r="ETC203" s="54"/>
      <c r="ETD203" s="55"/>
      <c r="ETE203" s="44"/>
      <c r="ETF203" s="40"/>
      <c r="ETG203" s="54"/>
      <c r="ETH203" s="55"/>
      <c r="ETI203" s="44"/>
      <c r="ETJ203" s="40"/>
      <c r="ETK203" s="54"/>
      <c r="ETL203" s="55"/>
      <c r="ETM203" s="44"/>
      <c r="ETN203" s="40"/>
      <c r="ETO203" s="54"/>
      <c r="ETP203" s="55"/>
      <c r="ETQ203" s="44"/>
      <c r="ETR203" s="40"/>
      <c r="ETS203" s="54"/>
      <c r="ETT203" s="55"/>
      <c r="ETU203" s="44"/>
      <c r="ETV203" s="40"/>
      <c r="ETW203" s="54"/>
      <c r="ETX203" s="55"/>
      <c r="ETY203" s="44"/>
      <c r="ETZ203" s="40"/>
      <c r="EUA203" s="54"/>
      <c r="EUB203" s="55"/>
      <c r="EUC203" s="44"/>
      <c r="EUD203" s="40"/>
      <c r="EUE203" s="54"/>
      <c r="EUF203" s="55"/>
      <c r="EUG203" s="44"/>
      <c r="EUH203" s="40"/>
      <c r="EUI203" s="54"/>
      <c r="EUJ203" s="55"/>
      <c r="EUK203" s="44"/>
      <c r="EUL203" s="40"/>
      <c r="EUM203" s="54"/>
      <c r="EUN203" s="55"/>
      <c r="EUO203" s="44"/>
      <c r="EUP203" s="40"/>
      <c r="EUQ203" s="54"/>
      <c r="EUR203" s="55"/>
      <c r="EUS203" s="44"/>
      <c r="EUT203" s="40"/>
      <c r="EUU203" s="54"/>
      <c r="EUV203" s="55"/>
      <c r="EUW203" s="44"/>
      <c r="EUX203" s="40"/>
      <c r="EUY203" s="54"/>
      <c r="EUZ203" s="55"/>
      <c r="EVA203" s="44"/>
      <c r="EVB203" s="40"/>
      <c r="EVC203" s="54"/>
      <c r="EVD203" s="55"/>
      <c r="EVE203" s="44"/>
      <c r="EVF203" s="40"/>
      <c r="EVG203" s="54"/>
      <c r="EVH203" s="55"/>
      <c r="EVI203" s="44"/>
      <c r="EVJ203" s="40"/>
      <c r="EVK203" s="54"/>
      <c r="EVL203" s="55"/>
      <c r="EVM203" s="44"/>
      <c r="EVN203" s="40"/>
      <c r="EVO203" s="54"/>
      <c r="EVP203" s="55"/>
      <c r="EVQ203" s="44"/>
      <c r="EVR203" s="40"/>
      <c r="EVS203" s="54"/>
      <c r="EVT203" s="55"/>
      <c r="EVU203" s="44"/>
      <c r="EVV203" s="40"/>
      <c r="EVW203" s="54"/>
      <c r="EVX203" s="55"/>
      <c r="EVY203" s="44"/>
      <c r="EVZ203" s="40"/>
      <c r="EWA203" s="54"/>
      <c r="EWB203" s="55"/>
      <c r="EWC203" s="44"/>
      <c r="EWD203" s="40"/>
      <c r="EWE203" s="54"/>
      <c r="EWF203" s="55"/>
      <c r="EWG203" s="44"/>
      <c r="EWH203" s="40"/>
      <c r="EWI203" s="54"/>
      <c r="EWJ203" s="55"/>
      <c r="EWK203" s="44"/>
      <c r="EWL203" s="40"/>
      <c r="EWM203" s="54"/>
      <c r="EWN203" s="55"/>
      <c r="EWO203" s="44"/>
      <c r="EWP203" s="40"/>
      <c r="EWQ203" s="54"/>
      <c r="EWR203" s="55"/>
      <c r="EWS203" s="44"/>
      <c r="EWT203" s="40"/>
      <c r="EWU203" s="54"/>
      <c r="EWV203" s="55"/>
      <c r="EWW203" s="44"/>
      <c r="EWX203" s="40"/>
      <c r="EWY203" s="54"/>
      <c r="EWZ203" s="55"/>
      <c r="EXA203" s="44"/>
      <c r="EXB203" s="40"/>
      <c r="EXC203" s="54"/>
      <c r="EXD203" s="55"/>
      <c r="EXE203" s="44"/>
      <c r="EXF203" s="40"/>
      <c r="EXG203" s="54"/>
      <c r="EXH203" s="55"/>
      <c r="EXI203" s="44"/>
      <c r="EXJ203" s="40"/>
      <c r="EXK203" s="54"/>
      <c r="EXL203" s="55"/>
      <c r="EXM203" s="44"/>
      <c r="EXN203" s="40"/>
      <c r="EXO203" s="54"/>
      <c r="EXP203" s="55"/>
      <c r="EXQ203" s="44"/>
      <c r="EXR203" s="40"/>
      <c r="EXS203" s="54"/>
      <c r="EXT203" s="55"/>
      <c r="EXU203" s="44"/>
      <c r="EXV203" s="40"/>
      <c r="EXW203" s="54"/>
      <c r="EXX203" s="55"/>
      <c r="EXY203" s="44"/>
      <c r="EXZ203" s="40"/>
      <c r="EYA203" s="54"/>
      <c r="EYB203" s="55"/>
      <c r="EYC203" s="44"/>
      <c r="EYD203" s="40"/>
      <c r="EYE203" s="54"/>
      <c r="EYF203" s="55"/>
      <c r="EYG203" s="44"/>
      <c r="EYH203" s="40"/>
      <c r="EYI203" s="54"/>
      <c r="EYJ203" s="55"/>
      <c r="EYK203" s="44"/>
      <c r="EYL203" s="40"/>
      <c r="EYM203" s="54"/>
      <c r="EYN203" s="55"/>
      <c r="EYO203" s="44"/>
      <c r="EYP203" s="40"/>
      <c r="EYQ203" s="54"/>
      <c r="EYR203" s="55"/>
      <c r="EYS203" s="44"/>
      <c r="EYT203" s="40"/>
      <c r="EYU203" s="54"/>
      <c r="EYV203" s="55"/>
      <c r="EYW203" s="44"/>
      <c r="EYX203" s="40"/>
      <c r="EYY203" s="54"/>
      <c r="EYZ203" s="55"/>
      <c r="EZA203" s="44"/>
      <c r="EZB203" s="40"/>
      <c r="EZC203" s="54"/>
      <c r="EZD203" s="55"/>
      <c r="EZE203" s="44"/>
      <c r="EZF203" s="40"/>
      <c r="EZG203" s="54"/>
      <c r="EZH203" s="55"/>
      <c r="EZI203" s="44"/>
      <c r="EZJ203" s="40"/>
      <c r="EZK203" s="54"/>
      <c r="EZL203" s="55"/>
      <c r="EZM203" s="44"/>
      <c r="EZN203" s="40"/>
      <c r="EZO203" s="54"/>
      <c r="EZP203" s="55"/>
      <c r="EZQ203" s="44"/>
      <c r="EZR203" s="40"/>
      <c r="EZS203" s="54"/>
      <c r="EZT203" s="55"/>
      <c r="EZU203" s="44"/>
      <c r="EZV203" s="40"/>
      <c r="EZW203" s="54"/>
      <c r="EZX203" s="55"/>
      <c r="EZY203" s="44"/>
      <c r="EZZ203" s="40"/>
      <c r="FAA203" s="54"/>
      <c r="FAB203" s="55"/>
      <c r="FAC203" s="44"/>
      <c r="FAD203" s="40"/>
      <c r="FAE203" s="54"/>
      <c r="FAF203" s="55"/>
      <c r="FAG203" s="44"/>
      <c r="FAH203" s="40"/>
      <c r="FAI203" s="54"/>
      <c r="FAJ203" s="55"/>
      <c r="FAK203" s="44"/>
      <c r="FAL203" s="40"/>
      <c r="FAM203" s="54"/>
      <c r="FAN203" s="55"/>
      <c r="FAO203" s="44"/>
      <c r="FAP203" s="40"/>
      <c r="FAQ203" s="54"/>
      <c r="FAR203" s="55"/>
      <c r="FAS203" s="44"/>
      <c r="FAT203" s="40"/>
      <c r="FAU203" s="54"/>
      <c r="FAV203" s="55"/>
      <c r="FAW203" s="44"/>
      <c r="FAX203" s="40"/>
      <c r="FAY203" s="54"/>
      <c r="FAZ203" s="55"/>
      <c r="FBA203" s="44"/>
      <c r="FBB203" s="40"/>
      <c r="FBC203" s="54"/>
      <c r="FBD203" s="55"/>
      <c r="FBE203" s="44"/>
      <c r="FBF203" s="40"/>
      <c r="FBG203" s="54"/>
      <c r="FBH203" s="55"/>
      <c r="FBI203" s="44"/>
      <c r="FBJ203" s="40"/>
      <c r="FBK203" s="54"/>
      <c r="FBL203" s="55"/>
      <c r="FBM203" s="44"/>
      <c r="FBN203" s="40"/>
      <c r="FBO203" s="54"/>
      <c r="FBP203" s="55"/>
      <c r="FBQ203" s="44"/>
      <c r="FBR203" s="40"/>
      <c r="FBS203" s="54"/>
      <c r="FBT203" s="55"/>
      <c r="FBU203" s="44"/>
      <c r="FBV203" s="40"/>
      <c r="FBW203" s="54"/>
      <c r="FBX203" s="55"/>
      <c r="FBY203" s="44"/>
      <c r="FBZ203" s="40"/>
      <c r="FCA203" s="54"/>
      <c r="FCB203" s="55"/>
      <c r="FCC203" s="44"/>
      <c r="FCD203" s="40"/>
      <c r="FCE203" s="54"/>
      <c r="FCF203" s="55"/>
      <c r="FCG203" s="44"/>
      <c r="FCH203" s="40"/>
      <c r="FCI203" s="54"/>
      <c r="FCJ203" s="55"/>
      <c r="FCK203" s="44"/>
      <c r="FCL203" s="40"/>
      <c r="FCM203" s="54"/>
      <c r="FCN203" s="55"/>
      <c r="FCO203" s="44"/>
      <c r="FCP203" s="40"/>
      <c r="FCQ203" s="54"/>
      <c r="FCR203" s="55"/>
      <c r="FCS203" s="44"/>
      <c r="FCT203" s="40"/>
      <c r="FCU203" s="54"/>
      <c r="FCV203" s="55"/>
      <c r="FCW203" s="44"/>
      <c r="FCX203" s="40"/>
      <c r="FCY203" s="54"/>
      <c r="FCZ203" s="55"/>
      <c r="FDA203" s="44"/>
      <c r="FDB203" s="40"/>
      <c r="FDC203" s="54"/>
      <c r="FDD203" s="55"/>
      <c r="FDE203" s="44"/>
      <c r="FDF203" s="40"/>
      <c r="FDG203" s="54"/>
      <c r="FDH203" s="55"/>
      <c r="FDI203" s="44"/>
      <c r="FDJ203" s="40"/>
      <c r="FDK203" s="54"/>
      <c r="FDL203" s="55"/>
      <c r="FDM203" s="44"/>
      <c r="FDN203" s="40"/>
      <c r="FDO203" s="54"/>
      <c r="FDP203" s="55"/>
      <c r="FDQ203" s="44"/>
      <c r="FDR203" s="40"/>
      <c r="FDS203" s="54"/>
      <c r="FDT203" s="55"/>
      <c r="FDU203" s="44"/>
      <c r="FDV203" s="40"/>
      <c r="FDW203" s="54"/>
      <c r="FDX203" s="55"/>
      <c r="FDY203" s="44"/>
      <c r="FDZ203" s="40"/>
      <c r="FEA203" s="54"/>
      <c r="FEB203" s="55"/>
      <c r="FEC203" s="44"/>
      <c r="FED203" s="40"/>
      <c r="FEE203" s="54"/>
      <c r="FEF203" s="55"/>
      <c r="FEG203" s="44"/>
      <c r="FEH203" s="40"/>
      <c r="FEI203" s="54"/>
      <c r="FEJ203" s="55"/>
      <c r="FEK203" s="44"/>
      <c r="FEL203" s="40"/>
      <c r="FEM203" s="54"/>
      <c r="FEN203" s="55"/>
      <c r="FEO203" s="44"/>
      <c r="FEP203" s="40"/>
      <c r="FEQ203" s="54"/>
      <c r="FER203" s="55"/>
      <c r="FES203" s="44"/>
      <c r="FET203" s="40"/>
      <c r="FEU203" s="54"/>
      <c r="FEV203" s="55"/>
      <c r="FEW203" s="44"/>
      <c r="FEX203" s="40"/>
      <c r="FEY203" s="54"/>
      <c r="FEZ203" s="55"/>
      <c r="FFA203" s="44"/>
      <c r="FFB203" s="40"/>
      <c r="FFC203" s="54"/>
      <c r="FFD203" s="55"/>
      <c r="FFE203" s="44"/>
      <c r="FFF203" s="40"/>
      <c r="FFG203" s="54"/>
      <c r="FFH203" s="55"/>
      <c r="FFI203" s="44"/>
      <c r="FFJ203" s="40"/>
      <c r="FFK203" s="54"/>
      <c r="FFL203" s="55"/>
      <c r="FFM203" s="44"/>
      <c r="FFN203" s="40"/>
      <c r="FFO203" s="54"/>
      <c r="FFP203" s="55"/>
      <c r="FFQ203" s="44"/>
      <c r="FFR203" s="40"/>
      <c r="FFS203" s="54"/>
      <c r="FFT203" s="55"/>
      <c r="FFU203" s="44"/>
      <c r="FFV203" s="40"/>
      <c r="FFW203" s="54"/>
      <c r="FFX203" s="55"/>
      <c r="FFY203" s="44"/>
      <c r="FFZ203" s="40"/>
      <c r="FGA203" s="54"/>
      <c r="FGB203" s="55"/>
      <c r="FGC203" s="44"/>
      <c r="FGD203" s="40"/>
      <c r="FGE203" s="54"/>
      <c r="FGF203" s="55"/>
      <c r="FGG203" s="44"/>
      <c r="FGH203" s="40"/>
      <c r="FGI203" s="54"/>
      <c r="FGJ203" s="55"/>
      <c r="FGK203" s="44"/>
      <c r="FGL203" s="40"/>
      <c r="FGM203" s="54"/>
      <c r="FGN203" s="55"/>
      <c r="FGO203" s="44"/>
      <c r="FGP203" s="40"/>
      <c r="FGQ203" s="54"/>
      <c r="FGR203" s="55"/>
      <c r="FGS203" s="44"/>
      <c r="FGT203" s="40"/>
      <c r="FGU203" s="54"/>
      <c r="FGV203" s="55"/>
      <c r="FGW203" s="44"/>
      <c r="FGX203" s="40"/>
      <c r="FGY203" s="54"/>
      <c r="FGZ203" s="55"/>
      <c r="FHA203" s="44"/>
      <c r="FHB203" s="40"/>
      <c r="FHC203" s="54"/>
      <c r="FHD203" s="55"/>
      <c r="FHE203" s="44"/>
      <c r="FHF203" s="40"/>
      <c r="FHG203" s="54"/>
      <c r="FHH203" s="55"/>
      <c r="FHI203" s="44"/>
      <c r="FHJ203" s="40"/>
      <c r="FHK203" s="54"/>
      <c r="FHL203" s="55"/>
      <c r="FHM203" s="44"/>
      <c r="FHN203" s="40"/>
      <c r="FHO203" s="54"/>
      <c r="FHP203" s="55"/>
      <c r="FHQ203" s="44"/>
      <c r="FHR203" s="40"/>
      <c r="FHS203" s="54"/>
      <c r="FHT203" s="55"/>
      <c r="FHU203" s="44"/>
      <c r="FHV203" s="40"/>
      <c r="FHW203" s="54"/>
      <c r="FHX203" s="55"/>
      <c r="FHY203" s="44"/>
      <c r="FHZ203" s="40"/>
      <c r="FIA203" s="54"/>
      <c r="FIB203" s="55"/>
      <c r="FIC203" s="44"/>
      <c r="FID203" s="40"/>
      <c r="FIE203" s="54"/>
      <c r="FIF203" s="55"/>
      <c r="FIG203" s="44"/>
      <c r="FIH203" s="40"/>
      <c r="FII203" s="54"/>
      <c r="FIJ203" s="55"/>
      <c r="FIK203" s="44"/>
      <c r="FIL203" s="40"/>
      <c r="FIM203" s="54"/>
      <c r="FIN203" s="55"/>
      <c r="FIO203" s="44"/>
      <c r="FIP203" s="40"/>
      <c r="FIQ203" s="54"/>
      <c r="FIR203" s="55"/>
      <c r="FIS203" s="44"/>
      <c r="FIT203" s="40"/>
      <c r="FIU203" s="54"/>
      <c r="FIV203" s="55"/>
      <c r="FIW203" s="44"/>
      <c r="FIX203" s="40"/>
      <c r="FIY203" s="54"/>
      <c r="FIZ203" s="55"/>
      <c r="FJA203" s="44"/>
      <c r="FJB203" s="40"/>
      <c r="FJC203" s="54"/>
      <c r="FJD203" s="55"/>
      <c r="FJE203" s="44"/>
      <c r="FJF203" s="40"/>
      <c r="FJG203" s="54"/>
      <c r="FJH203" s="55"/>
      <c r="FJI203" s="44"/>
      <c r="FJJ203" s="40"/>
      <c r="FJK203" s="54"/>
      <c r="FJL203" s="55"/>
      <c r="FJM203" s="44"/>
      <c r="FJN203" s="40"/>
      <c r="FJO203" s="54"/>
      <c r="FJP203" s="55"/>
      <c r="FJQ203" s="44"/>
      <c r="FJR203" s="40"/>
      <c r="FJS203" s="54"/>
      <c r="FJT203" s="55"/>
      <c r="FJU203" s="44"/>
      <c r="FJV203" s="40"/>
      <c r="FJW203" s="54"/>
      <c r="FJX203" s="55"/>
      <c r="FJY203" s="44"/>
      <c r="FJZ203" s="40"/>
      <c r="FKA203" s="54"/>
      <c r="FKB203" s="55"/>
      <c r="FKC203" s="44"/>
      <c r="FKD203" s="40"/>
      <c r="FKE203" s="54"/>
      <c r="FKF203" s="55"/>
      <c r="FKG203" s="44"/>
      <c r="FKH203" s="40"/>
      <c r="FKI203" s="54"/>
      <c r="FKJ203" s="55"/>
      <c r="FKK203" s="44"/>
      <c r="FKL203" s="40"/>
      <c r="FKM203" s="54"/>
      <c r="FKN203" s="55"/>
      <c r="FKO203" s="44"/>
      <c r="FKP203" s="40"/>
      <c r="FKQ203" s="54"/>
      <c r="FKR203" s="55"/>
      <c r="FKS203" s="44"/>
      <c r="FKT203" s="40"/>
      <c r="FKU203" s="54"/>
      <c r="FKV203" s="55"/>
      <c r="FKW203" s="44"/>
      <c r="FKX203" s="40"/>
      <c r="FKY203" s="54"/>
      <c r="FKZ203" s="55"/>
      <c r="FLA203" s="44"/>
      <c r="FLB203" s="40"/>
      <c r="FLC203" s="54"/>
      <c r="FLD203" s="55"/>
      <c r="FLE203" s="44"/>
      <c r="FLF203" s="40"/>
      <c r="FLG203" s="54"/>
      <c r="FLH203" s="55"/>
      <c r="FLI203" s="44"/>
      <c r="FLJ203" s="40"/>
      <c r="FLK203" s="54"/>
      <c r="FLL203" s="55"/>
      <c r="FLM203" s="44"/>
      <c r="FLN203" s="40"/>
      <c r="FLO203" s="54"/>
      <c r="FLP203" s="55"/>
      <c r="FLQ203" s="44"/>
      <c r="FLR203" s="40"/>
      <c r="FLS203" s="54"/>
      <c r="FLT203" s="55"/>
      <c r="FLU203" s="44"/>
      <c r="FLV203" s="40"/>
      <c r="FLW203" s="54"/>
      <c r="FLX203" s="55"/>
      <c r="FLY203" s="44"/>
      <c r="FLZ203" s="40"/>
      <c r="FMA203" s="54"/>
      <c r="FMB203" s="55"/>
      <c r="FMC203" s="44"/>
      <c r="FMD203" s="40"/>
      <c r="FME203" s="54"/>
      <c r="FMF203" s="55"/>
      <c r="FMG203" s="44"/>
      <c r="FMH203" s="40"/>
      <c r="FMI203" s="54"/>
      <c r="FMJ203" s="55"/>
      <c r="FMK203" s="44"/>
      <c r="FML203" s="40"/>
      <c r="FMM203" s="54"/>
      <c r="FMN203" s="55"/>
      <c r="FMO203" s="44"/>
      <c r="FMP203" s="40"/>
      <c r="FMQ203" s="54"/>
      <c r="FMR203" s="55"/>
      <c r="FMS203" s="44"/>
      <c r="FMT203" s="40"/>
      <c r="FMU203" s="54"/>
      <c r="FMV203" s="55"/>
      <c r="FMW203" s="44"/>
      <c r="FMX203" s="40"/>
      <c r="FMY203" s="54"/>
      <c r="FMZ203" s="55"/>
      <c r="FNA203" s="44"/>
      <c r="FNB203" s="40"/>
      <c r="FNC203" s="54"/>
      <c r="FND203" s="55"/>
      <c r="FNE203" s="44"/>
      <c r="FNF203" s="40"/>
      <c r="FNG203" s="54"/>
      <c r="FNH203" s="55"/>
      <c r="FNI203" s="44"/>
      <c r="FNJ203" s="40"/>
      <c r="FNK203" s="54"/>
      <c r="FNL203" s="55"/>
      <c r="FNM203" s="44"/>
      <c r="FNN203" s="40"/>
      <c r="FNO203" s="54"/>
      <c r="FNP203" s="55"/>
      <c r="FNQ203" s="44"/>
      <c r="FNR203" s="40"/>
      <c r="FNS203" s="54"/>
      <c r="FNT203" s="55"/>
      <c r="FNU203" s="44"/>
      <c r="FNV203" s="40"/>
      <c r="FNW203" s="54"/>
      <c r="FNX203" s="55"/>
      <c r="FNY203" s="44"/>
      <c r="FNZ203" s="40"/>
      <c r="FOA203" s="54"/>
      <c r="FOB203" s="55"/>
      <c r="FOC203" s="44"/>
      <c r="FOD203" s="40"/>
      <c r="FOE203" s="54"/>
      <c r="FOF203" s="55"/>
      <c r="FOG203" s="44"/>
      <c r="FOH203" s="40"/>
      <c r="FOI203" s="54"/>
      <c r="FOJ203" s="55"/>
      <c r="FOK203" s="44"/>
      <c r="FOL203" s="40"/>
      <c r="FOM203" s="54"/>
      <c r="FON203" s="55"/>
      <c r="FOO203" s="44"/>
      <c r="FOP203" s="40"/>
      <c r="FOQ203" s="54"/>
      <c r="FOR203" s="55"/>
      <c r="FOS203" s="44"/>
      <c r="FOT203" s="40"/>
      <c r="FOU203" s="54"/>
      <c r="FOV203" s="55"/>
      <c r="FOW203" s="44"/>
      <c r="FOX203" s="40"/>
      <c r="FOY203" s="54"/>
      <c r="FOZ203" s="55"/>
      <c r="FPA203" s="44"/>
      <c r="FPB203" s="40"/>
      <c r="FPC203" s="54"/>
      <c r="FPD203" s="55"/>
      <c r="FPE203" s="44"/>
      <c r="FPF203" s="40"/>
      <c r="FPG203" s="54"/>
      <c r="FPH203" s="55"/>
      <c r="FPI203" s="44"/>
      <c r="FPJ203" s="40"/>
      <c r="FPK203" s="54"/>
      <c r="FPL203" s="55"/>
      <c r="FPM203" s="44"/>
      <c r="FPN203" s="40"/>
      <c r="FPO203" s="54"/>
      <c r="FPP203" s="55"/>
      <c r="FPQ203" s="44"/>
      <c r="FPR203" s="40"/>
      <c r="FPS203" s="54"/>
      <c r="FPT203" s="55"/>
      <c r="FPU203" s="44"/>
      <c r="FPV203" s="40"/>
      <c r="FPW203" s="54"/>
      <c r="FPX203" s="55"/>
      <c r="FPY203" s="44"/>
      <c r="FPZ203" s="40"/>
      <c r="FQA203" s="54"/>
      <c r="FQB203" s="55"/>
      <c r="FQC203" s="44"/>
      <c r="FQD203" s="40"/>
      <c r="FQE203" s="54"/>
      <c r="FQF203" s="55"/>
      <c r="FQG203" s="44"/>
      <c r="FQH203" s="40"/>
      <c r="FQI203" s="54"/>
      <c r="FQJ203" s="55"/>
      <c r="FQK203" s="44"/>
      <c r="FQL203" s="40"/>
      <c r="FQM203" s="54"/>
      <c r="FQN203" s="55"/>
      <c r="FQO203" s="44"/>
      <c r="FQP203" s="40"/>
      <c r="FQQ203" s="54"/>
      <c r="FQR203" s="55"/>
      <c r="FQS203" s="44"/>
      <c r="FQT203" s="40"/>
      <c r="FQU203" s="54"/>
      <c r="FQV203" s="55"/>
      <c r="FQW203" s="44"/>
      <c r="FQX203" s="40"/>
      <c r="FQY203" s="54"/>
      <c r="FQZ203" s="55"/>
      <c r="FRA203" s="44"/>
      <c r="FRB203" s="40"/>
      <c r="FRC203" s="54"/>
      <c r="FRD203" s="55"/>
      <c r="FRE203" s="44"/>
      <c r="FRF203" s="40"/>
      <c r="FRG203" s="54"/>
      <c r="FRH203" s="55"/>
      <c r="FRI203" s="44"/>
      <c r="FRJ203" s="40"/>
      <c r="FRK203" s="54"/>
      <c r="FRL203" s="55"/>
      <c r="FRM203" s="44"/>
      <c r="FRN203" s="40"/>
      <c r="FRO203" s="54"/>
      <c r="FRP203" s="55"/>
      <c r="FRQ203" s="44"/>
      <c r="FRR203" s="40"/>
      <c r="FRS203" s="54"/>
      <c r="FRT203" s="55"/>
      <c r="FRU203" s="44"/>
      <c r="FRV203" s="40"/>
      <c r="FRW203" s="54"/>
      <c r="FRX203" s="55"/>
      <c r="FRY203" s="44"/>
      <c r="FRZ203" s="40"/>
      <c r="FSA203" s="54"/>
      <c r="FSB203" s="55"/>
      <c r="FSC203" s="44"/>
      <c r="FSD203" s="40"/>
      <c r="FSE203" s="54"/>
      <c r="FSF203" s="55"/>
      <c r="FSG203" s="44"/>
      <c r="FSH203" s="40"/>
      <c r="FSI203" s="54"/>
      <c r="FSJ203" s="55"/>
      <c r="FSK203" s="44"/>
      <c r="FSL203" s="40"/>
      <c r="FSM203" s="54"/>
      <c r="FSN203" s="55"/>
      <c r="FSO203" s="44"/>
      <c r="FSP203" s="40"/>
      <c r="FSQ203" s="54"/>
      <c r="FSR203" s="55"/>
      <c r="FSS203" s="44"/>
      <c r="FST203" s="40"/>
      <c r="FSU203" s="54"/>
      <c r="FSV203" s="55"/>
      <c r="FSW203" s="44"/>
      <c r="FSX203" s="40"/>
      <c r="FSY203" s="54"/>
      <c r="FSZ203" s="55"/>
      <c r="FTA203" s="44"/>
      <c r="FTB203" s="40"/>
      <c r="FTC203" s="54"/>
      <c r="FTD203" s="55"/>
      <c r="FTE203" s="44"/>
      <c r="FTF203" s="40"/>
      <c r="FTG203" s="54"/>
      <c r="FTH203" s="55"/>
      <c r="FTI203" s="44"/>
      <c r="FTJ203" s="40"/>
      <c r="FTK203" s="54"/>
      <c r="FTL203" s="55"/>
      <c r="FTM203" s="44"/>
      <c r="FTN203" s="40"/>
      <c r="FTO203" s="54"/>
      <c r="FTP203" s="55"/>
      <c r="FTQ203" s="44"/>
      <c r="FTR203" s="40"/>
      <c r="FTS203" s="54"/>
      <c r="FTT203" s="55"/>
      <c r="FTU203" s="44"/>
      <c r="FTV203" s="40"/>
      <c r="FTW203" s="54"/>
      <c r="FTX203" s="55"/>
      <c r="FTY203" s="44"/>
      <c r="FTZ203" s="40"/>
      <c r="FUA203" s="54"/>
      <c r="FUB203" s="55"/>
      <c r="FUC203" s="44"/>
      <c r="FUD203" s="40"/>
      <c r="FUE203" s="54"/>
      <c r="FUF203" s="55"/>
      <c r="FUG203" s="44"/>
      <c r="FUH203" s="40"/>
      <c r="FUI203" s="54"/>
      <c r="FUJ203" s="55"/>
      <c r="FUK203" s="44"/>
      <c r="FUL203" s="40"/>
      <c r="FUM203" s="54"/>
      <c r="FUN203" s="55"/>
      <c r="FUO203" s="44"/>
      <c r="FUP203" s="40"/>
      <c r="FUQ203" s="54"/>
      <c r="FUR203" s="55"/>
      <c r="FUS203" s="44"/>
      <c r="FUT203" s="40"/>
      <c r="FUU203" s="54"/>
      <c r="FUV203" s="55"/>
      <c r="FUW203" s="44"/>
      <c r="FUX203" s="40"/>
      <c r="FUY203" s="54"/>
      <c r="FUZ203" s="55"/>
      <c r="FVA203" s="44"/>
      <c r="FVB203" s="40"/>
      <c r="FVC203" s="54"/>
      <c r="FVD203" s="55"/>
      <c r="FVE203" s="44"/>
      <c r="FVF203" s="40"/>
      <c r="FVG203" s="54"/>
      <c r="FVH203" s="55"/>
      <c r="FVI203" s="44"/>
      <c r="FVJ203" s="40"/>
      <c r="FVK203" s="54"/>
      <c r="FVL203" s="55"/>
      <c r="FVM203" s="44"/>
      <c r="FVN203" s="40"/>
      <c r="FVO203" s="54"/>
      <c r="FVP203" s="55"/>
      <c r="FVQ203" s="44"/>
      <c r="FVR203" s="40"/>
      <c r="FVS203" s="54"/>
      <c r="FVT203" s="55"/>
      <c r="FVU203" s="44"/>
      <c r="FVV203" s="40"/>
      <c r="FVW203" s="54"/>
      <c r="FVX203" s="55"/>
      <c r="FVY203" s="44"/>
      <c r="FVZ203" s="40"/>
      <c r="FWA203" s="54"/>
      <c r="FWB203" s="55"/>
      <c r="FWC203" s="44"/>
      <c r="FWD203" s="40"/>
      <c r="FWE203" s="54"/>
      <c r="FWF203" s="55"/>
      <c r="FWG203" s="44"/>
      <c r="FWH203" s="40"/>
      <c r="FWI203" s="54"/>
      <c r="FWJ203" s="55"/>
      <c r="FWK203" s="44"/>
      <c r="FWL203" s="40"/>
      <c r="FWM203" s="54"/>
      <c r="FWN203" s="55"/>
      <c r="FWO203" s="44"/>
      <c r="FWP203" s="40"/>
      <c r="FWQ203" s="54"/>
      <c r="FWR203" s="55"/>
      <c r="FWS203" s="44"/>
      <c r="FWT203" s="40"/>
      <c r="FWU203" s="54"/>
      <c r="FWV203" s="55"/>
      <c r="FWW203" s="44"/>
      <c r="FWX203" s="40"/>
      <c r="FWY203" s="54"/>
      <c r="FWZ203" s="55"/>
      <c r="FXA203" s="44"/>
      <c r="FXB203" s="40"/>
      <c r="FXC203" s="54"/>
      <c r="FXD203" s="55"/>
      <c r="FXE203" s="44"/>
      <c r="FXF203" s="40"/>
      <c r="FXG203" s="54"/>
      <c r="FXH203" s="55"/>
      <c r="FXI203" s="44"/>
      <c r="FXJ203" s="40"/>
      <c r="FXK203" s="54"/>
      <c r="FXL203" s="55"/>
      <c r="FXM203" s="44"/>
      <c r="FXN203" s="40"/>
      <c r="FXO203" s="54"/>
      <c r="FXP203" s="55"/>
      <c r="FXQ203" s="44"/>
      <c r="FXR203" s="40"/>
      <c r="FXS203" s="54"/>
      <c r="FXT203" s="55"/>
      <c r="FXU203" s="44"/>
      <c r="FXV203" s="40"/>
      <c r="FXW203" s="54"/>
      <c r="FXX203" s="55"/>
      <c r="FXY203" s="44"/>
      <c r="FXZ203" s="40"/>
      <c r="FYA203" s="54"/>
      <c r="FYB203" s="55"/>
      <c r="FYC203" s="44"/>
      <c r="FYD203" s="40"/>
      <c r="FYE203" s="54"/>
      <c r="FYF203" s="55"/>
      <c r="FYG203" s="44"/>
      <c r="FYH203" s="40"/>
      <c r="FYI203" s="54"/>
      <c r="FYJ203" s="55"/>
      <c r="FYK203" s="44"/>
      <c r="FYL203" s="40"/>
      <c r="FYM203" s="54"/>
      <c r="FYN203" s="55"/>
      <c r="FYO203" s="44"/>
      <c r="FYP203" s="40"/>
      <c r="FYQ203" s="54"/>
      <c r="FYR203" s="55"/>
      <c r="FYS203" s="44"/>
      <c r="FYT203" s="40"/>
      <c r="FYU203" s="54"/>
      <c r="FYV203" s="55"/>
      <c r="FYW203" s="44"/>
      <c r="FYX203" s="40"/>
      <c r="FYY203" s="54"/>
      <c r="FYZ203" s="55"/>
      <c r="FZA203" s="44"/>
      <c r="FZB203" s="40"/>
      <c r="FZC203" s="54"/>
      <c r="FZD203" s="55"/>
      <c r="FZE203" s="44"/>
      <c r="FZF203" s="40"/>
      <c r="FZG203" s="54"/>
      <c r="FZH203" s="55"/>
      <c r="FZI203" s="44"/>
      <c r="FZJ203" s="40"/>
      <c r="FZK203" s="54"/>
      <c r="FZL203" s="55"/>
      <c r="FZM203" s="44"/>
      <c r="FZN203" s="40"/>
      <c r="FZO203" s="54"/>
      <c r="FZP203" s="55"/>
      <c r="FZQ203" s="44"/>
      <c r="FZR203" s="40"/>
      <c r="FZS203" s="54"/>
      <c r="FZT203" s="55"/>
      <c r="FZU203" s="44"/>
      <c r="FZV203" s="40"/>
      <c r="FZW203" s="54"/>
      <c r="FZX203" s="55"/>
      <c r="FZY203" s="44"/>
      <c r="FZZ203" s="40"/>
      <c r="GAA203" s="54"/>
      <c r="GAB203" s="55"/>
      <c r="GAC203" s="44"/>
      <c r="GAD203" s="40"/>
      <c r="GAE203" s="54"/>
      <c r="GAF203" s="55"/>
      <c r="GAG203" s="44"/>
      <c r="GAH203" s="40"/>
      <c r="GAI203" s="54"/>
      <c r="GAJ203" s="55"/>
      <c r="GAK203" s="44"/>
      <c r="GAL203" s="40"/>
      <c r="GAM203" s="54"/>
      <c r="GAN203" s="55"/>
      <c r="GAO203" s="44"/>
      <c r="GAP203" s="40"/>
      <c r="GAQ203" s="54"/>
      <c r="GAR203" s="55"/>
      <c r="GAS203" s="44"/>
      <c r="GAT203" s="40"/>
      <c r="GAU203" s="54"/>
      <c r="GAV203" s="55"/>
      <c r="GAW203" s="44"/>
      <c r="GAX203" s="40"/>
      <c r="GAY203" s="54"/>
      <c r="GAZ203" s="55"/>
      <c r="GBA203" s="44"/>
      <c r="GBB203" s="40"/>
      <c r="GBC203" s="54"/>
      <c r="GBD203" s="55"/>
      <c r="GBE203" s="44"/>
      <c r="GBF203" s="40"/>
      <c r="GBG203" s="54"/>
      <c r="GBH203" s="55"/>
      <c r="GBI203" s="44"/>
      <c r="GBJ203" s="40"/>
      <c r="GBK203" s="54"/>
      <c r="GBL203" s="55"/>
      <c r="GBM203" s="44"/>
      <c r="GBN203" s="40"/>
      <c r="GBO203" s="54"/>
      <c r="GBP203" s="55"/>
      <c r="GBQ203" s="44"/>
      <c r="GBR203" s="40"/>
      <c r="GBS203" s="54"/>
      <c r="GBT203" s="55"/>
      <c r="GBU203" s="44"/>
      <c r="GBV203" s="40"/>
      <c r="GBW203" s="54"/>
      <c r="GBX203" s="55"/>
      <c r="GBY203" s="44"/>
      <c r="GBZ203" s="40"/>
      <c r="GCA203" s="54"/>
      <c r="GCB203" s="55"/>
      <c r="GCC203" s="44"/>
      <c r="GCD203" s="40"/>
      <c r="GCE203" s="54"/>
      <c r="GCF203" s="55"/>
      <c r="GCG203" s="44"/>
      <c r="GCH203" s="40"/>
      <c r="GCI203" s="54"/>
      <c r="GCJ203" s="55"/>
      <c r="GCK203" s="44"/>
      <c r="GCL203" s="40"/>
      <c r="GCM203" s="54"/>
      <c r="GCN203" s="55"/>
      <c r="GCO203" s="44"/>
      <c r="GCP203" s="40"/>
      <c r="GCQ203" s="54"/>
      <c r="GCR203" s="55"/>
      <c r="GCS203" s="44"/>
      <c r="GCT203" s="40"/>
      <c r="GCU203" s="54"/>
      <c r="GCV203" s="55"/>
      <c r="GCW203" s="44"/>
      <c r="GCX203" s="40"/>
      <c r="GCY203" s="54"/>
      <c r="GCZ203" s="55"/>
      <c r="GDA203" s="44"/>
      <c r="GDB203" s="40"/>
      <c r="GDC203" s="54"/>
      <c r="GDD203" s="55"/>
      <c r="GDE203" s="44"/>
      <c r="GDF203" s="40"/>
      <c r="GDG203" s="54"/>
      <c r="GDH203" s="55"/>
      <c r="GDI203" s="44"/>
      <c r="GDJ203" s="40"/>
      <c r="GDK203" s="54"/>
      <c r="GDL203" s="55"/>
      <c r="GDM203" s="44"/>
      <c r="GDN203" s="40"/>
      <c r="GDO203" s="54"/>
      <c r="GDP203" s="55"/>
      <c r="GDQ203" s="44"/>
      <c r="GDR203" s="40"/>
      <c r="GDS203" s="54"/>
      <c r="GDT203" s="55"/>
      <c r="GDU203" s="44"/>
      <c r="GDV203" s="40"/>
      <c r="GDW203" s="54"/>
      <c r="GDX203" s="55"/>
      <c r="GDY203" s="44"/>
      <c r="GDZ203" s="40"/>
      <c r="GEA203" s="54"/>
      <c r="GEB203" s="55"/>
      <c r="GEC203" s="44"/>
      <c r="GED203" s="40"/>
      <c r="GEE203" s="54"/>
      <c r="GEF203" s="55"/>
      <c r="GEG203" s="44"/>
      <c r="GEH203" s="40"/>
      <c r="GEI203" s="54"/>
      <c r="GEJ203" s="55"/>
      <c r="GEK203" s="44"/>
      <c r="GEL203" s="40"/>
      <c r="GEM203" s="54"/>
      <c r="GEN203" s="55"/>
      <c r="GEO203" s="44"/>
      <c r="GEP203" s="40"/>
      <c r="GEQ203" s="54"/>
      <c r="GER203" s="55"/>
      <c r="GES203" s="44"/>
      <c r="GET203" s="40"/>
      <c r="GEU203" s="54"/>
      <c r="GEV203" s="55"/>
      <c r="GEW203" s="44"/>
      <c r="GEX203" s="40"/>
      <c r="GEY203" s="54"/>
      <c r="GEZ203" s="55"/>
      <c r="GFA203" s="44"/>
      <c r="GFB203" s="40"/>
      <c r="GFC203" s="54"/>
      <c r="GFD203" s="55"/>
      <c r="GFE203" s="44"/>
      <c r="GFF203" s="40"/>
      <c r="GFG203" s="54"/>
      <c r="GFH203" s="55"/>
      <c r="GFI203" s="44"/>
      <c r="GFJ203" s="40"/>
      <c r="GFK203" s="54"/>
      <c r="GFL203" s="55"/>
      <c r="GFM203" s="44"/>
      <c r="GFN203" s="40"/>
      <c r="GFO203" s="54"/>
      <c r="GFP203" s="55"/>
      <c r="GFQ203" s="44"/>
      <c r="GFR203" s="40"/>
      <c r="GFS203" s="54"/>
      <c r="GFT203" s="55"/>
      <c r="GFU203" s="44"/>
      <c r="GFV203" s="40"/>
      <c r="GFW203" s="54"/>
      <c r="GFX203" s="55"/>
      <c r="GFY203" s="44"/>
      <c r="GFZ203" s="40"/>
      <c r="GGA203" s="54"/>
      <c r="GGB203" s="55"/>
      <c r="GGC203" s="44"/>
      <c r="GGD203" s="40"/>
      <c r="GGE203" s="54"/>
      <c r="GGF203" s="55"/>
      <c r="GGG203" s="44"/>
      <c r="GGH203" s="40"/>
      <c r="GGI203" s="54"/>
      <c r="GGJ203" s="55"/>
      <c r="GGK203" s="44"/>
      <c r="GGL203" s="40"/>
      <c r="GGM203" s="54"/>
      <c r="GGN203" s="55"/>
      <c r="GGO203" s="44"/>
      <c r="GGP203" s="40"/>
      <c r="GGQ203" s="54"/>
      <c r="GGR203" s="55"/>
      <c r="GGS203" s="44"/>
      <c r="GGT203" s="40"/>
      <c r="GGU203" s="54"/>
      <c r="GGV203" s="55"/>
      <c r="GGW203" s="44"/>
      <c r="GGX203" s="40"/>
      <c r="GGY203" s="54"/>
      <c r="GGZ203" s="55"/>
      <c r="GHA203" s="44"/>
      <c r="GHB203" s="40"/>
      <c r="GHC203" s="54"/>
      <c r="GHD203" s="55"/>
      <c r="GHE203" s="44"/>
      <c r="GHF203" s="40"/>
      <c r="GHG203" s="54"/>
      <c r="GHH203" s="55"/>
      <c r="GHI203" s="44"/>
      <c r="GHJ203" s="40"/>
      <c r="GHK203" s="54"/>
      <c r="GHL203" s="55"/>
      <c r="GHM203" s="44"/>
      <c r="GHN203" s="40"/>
      <c r="GHO203" s="54"/>
      <c r="GHP203" s="55"/>
      <c r="GHQ203" s="44"/>
      <c r="GHR203" s="40"/>
      <c r="GHS203" s="54"/>
      <c r="GHT203" s="55"/>
      <c r="GHU203" s="44"/>
      <c r="GHV203" s="40"/>
      <c r="GHW203" s="54"/>
      <c r="GHX203" s="55"/>
      <c r="GHY203" s="44"/>
      <c r="GHZ203" s="40"/>
      <c r="GIA203" s="54"/>
      <c r="GIB203" s="55"/>
      <c r="GIC203" s="44"/>
      <c r="GID203" s="40"/>
      <c r="GIE203" s="54"/>
      <c r="GIF203" s="55"/>
      <c r="GIG203" s="44"/>
      <c r="GIH203" s="40"/>
      <c r="GII203" s="54"/>
      <c r="GIJ203" s="55"/>
      <c r="GIK203" s="44"/>
      <c r="GIL203" s="40"/>
      <c r="GIM203" s="54"/>
      <c r="GIN203" s="55"/>
      <c r="GIO203" s="44"/>
      <c r="GIP203" s="40"/>
      <c r="GIQ203" s="54"/>
      <c r="GIR203" s="55"/>
      <c r="GIS203" s="44"/>
      <c r="GIT203" s="40"/>
      <c r="GIU203" s="54"/>
      <c r="GIV203" s="55"/>
      <c r="GIW203" s="44"/>
      <c r="GIX203" s="40"/>
      <c r="GIY203" s="54"/>
      <c r="GIZ203" s="55"/>
      <c r="GJA203" s="44"/>
      <c r="GJB203" s="40"/>
      <c r="GJC203" s="54"/>
      <c r="GJD203" s="55"/>
      <c r="GJE203" s="44"/>
      <c r="GJF203" s="40"/>
      <c r="GJG203" s="54"/>
      <c r="GJH203" s="55"/>
      <c r="GJI203" s="44"/>
      <c r="GJJ203" s="40"/>
      <c r="GJK203" s="54"/>
      <c r="GJL203" s="55"/>
      <c r="GJM203" s="44"/>
      <c r="GJN203" s="40"/>
      <c r="GJO203" s="54"/>
      <c r="GJP203" s="55"/>
      <c r="GJQ203" s="44"/>
      <c r="GJR203" s="40"/>
      <c r="GJS203" s="54"/>
      <c r="GJT203" s="55"/>
      <c r="GJU203" s="44"/>
      <c r="GJV203" s="40"/>
      <c r="GJW203" s="54"/>
      <c r="GJX203" s="55"/>
      <c r="GJY203" s="44"/>
      <c r="GJZ203" s="40"/>
      <c r="GKA203" s="54"/>
      <c r="GKB203" s="55"/>
      <c r="GKC203" s="44"/>
      <c r="GKD203" s="40"/>
      <c r="GKE203" s="54"/>
      <c r="GKF203" s="55"/>
      <c r="GKG203" s="44"/>
      <c r="GKH203" s="40"/>
      <c r="GKI203" s="54"/>
      <c r="GKJ203" s="55"/>
      <c r="GKK203" s="44"/>
      <c r="GKL203" s="40"/>
      <c r="GKM203" s="54"/>
      <c r="GKN203" s="55"/>
      <c r="GKO203" s="44"/>
      <c r="GKP203" s="40"/>
      <c r="GKQ203" s="54"/>
      <c r="GKR203" s="55"/>
      <c r="GKS203" s="44"/>
      <c r="GKT203" s="40"/>
      <c r="GKU203" s="54"/>
      <c r="GKV203" s="55"/>
      <c r="GKW203" s="44"/>
      <c r="GKX203" s="40"/>
      <c r="GKY203" s="54"/>
      <c r="GKZ203" s="55"/>
      <c r="GLA203" s="44"/>
      <c r="GLB203" s="40"/>
      <c r="GLC203" s="54"/>
      <c r="GLD203" s="55"/>
      <c r="GLE203" s="44"/>
      <c r="GLF203" s="40"/>
      <c r="GLG203" s="54"/>
      <c r="GLH203" s="55"/>
      <c r="GLI203" s="44"/>
      <c r="GLJ203" s="40"/>
      <c r="GLK203" s="54"/>
      <c r="GLL203" s="55"/>
      <c r="GLM203" s="44"/>
      <c r="GLN203" s="40"/>
      <c r="GLO203" s="54"/>
      <c r="GLP203" s="55"/>
      <c r="GLQ203" s="44"/>
      <c r="GLR203" s="40"/>
      <c r="GLS203" s="54"/>
      <c r="GLT203" s="55"/>
      <c r="GLU203" s="44"/>
      <c r="GLV203" s="40"/>
      <c r="GLW203" s="54"/>
      <c r="GLX203" s="55"/>
      <c r="GLY203" s="44"/>
      <c r="GLZ203" s="40"/>
      <c r="GMA203" s="54"/>
      <c r="GMB203" s="55"/>
      <c r="GMC203" s="44"/>
      <c r="GMD203" s="40"/>
      <c r="GME203" s="54"/>
      <c r="GMF203" s="55"/>
      <c r="GMG203" s="44"/>
      <c r="GMH203" s="40"/>
      <c r="GMI203" s="54"/>
      <c r="GMJ203" s="55"/>
      <c r="GMK203" s="44"/>
      <c r="GML203" s="40"/>
      <c r="GMM203" s="54"/>
      <c r="GMN203" s="55"/>
      <c r="GMO203" s="44"/>
      <c r="GMP203" s="40"/>
      <c r="GMQ203" s="54"/>
      <c r="GMR203" s="55"/>
      <c r="GMS203" s="44"/>
      <c r="GMT203" s="40"/>
      <c r="GMU203" s="54"/>
      <c r="GMV203" s="55"/>
      <c r="GMW203" s="44"/>
      <c r="GMX203" s="40"/>
      <c r="GMY203" s="54"/>
      <c r="GMZ203" s="55"/>
      <c r="GNA203" s="44"/>
      <c r="GNB203" s="40"/>
      <c r="GNC203" s="54"/>
      <c r="GND203" s="55"/>
      <c r="GNE203" s="44"/>
      <c r="GNF203" s="40"/>
      <c r="GNG203" s="54"/>
      <c r="GNH203" s="55"/>
      <c r="GNI203" s="44"/>
      <c r="GNJ203" s="40"/>
      <c r="GNK203" s="54"/>
      <c r="GNL203" s="55"/>
      <c r="GNM203" s="44"/>
      <c r="GNN203" s="40"/>
      <c r="GNO203" s="54"/>
      <c r="GNP203" s="55"/>
      <c r="GNQ203" s="44"/>
      <c r="GNR203" s="40"/>
      <c r="GNS203" s="54"/>
      <c r="GNT203" s="55"/>
      <c r="GNU203" s="44"/>
      <c r="GNV203" s="40"/>
      <c r="GNW203" s="54"/>
      <c r="GNX203" s="55"/>
      <c r="GNY203" s="44"/>
      <c r="GNZ203" s="40"/>
      <c r="GOA203" s="54"/>
      <c r="GOB203" s="55"/>
      <c r="GOC203" s="44"/>
      <c r="GOD203" s="40"/>
      <c r="GOE203" s="54"/>
      <c r="GOF203" s="55"/>
      <c r="GOG203" s="44"/>
      <c r="GOH203" s="40"/>
      <c r="GOI203" s="54"/>
      <c r="GOJ203" s="55"/>
      <c r="GOK203" s="44"/>
      <c r="GOL203" s="40"/>
      <c r="GOM203" s="54"/>
      <c r="GON203" s="55"/>
      <c r="GOO203" s="44"/>
      <c r="GOP203" s="40"/>
      <c r="GOQ203" s="54"/>
      <c r="GOR203" s="55"/>
      <c r="GOS203" s="44"/>
      <c r="GOT203" s="40"/>
      <c r="GOU203" s="54"/>
      <c r="GOV203" s="55"/>
      <c r="GOW203" s="44"/>
      <c r="GOX203" s="40"/>
      <c r="GOY203" s="54"/>
      <c r="GOZ203" s="55"/>
      <c r="GPA203" s="44"/>
      <c r="GPB203" s="40"/>
      <c r="GPC203" s="54"/>
      <c r="GPD203" s="55"/>
      <c r="GPE203" s="44"/>
      <c r="GPF203" s="40"/>
      <c r="GPG203" s="54"/>
      <c r="GPH203" s="55"/>
      <c r="GPI203" s="44"/>
      <c r="GPJ203" s="40"/>
      <c r="GPK203" s="54"/>
      <c r="GPL203" s="55"/>
      <c r="GPM203" s="44"/>
      <c r="GPN203" s="40"/>
      <c r="GPO203" s="54"/>
      <c r="GPP203" s="55"/>
      <c r="GPQ203" s="44"/>
      <c r="GPR203" s="40"/>
      <c r="GPS203" s="54"/>
      <c r="GPT203" s="55"/>
      <c r="GPU203" s="44"/>
      <c r="GPV203" s="40"/>
      <c r="GPW203" s="54"/>
      <c r="GPX203" s="55"/>
      <c r="GPY203" s="44"/>
      <c r="GPZ203" s="40"/>
      <c r="GQA203" s="54"/>
      <c r="GQB203" s="55"/>
      <c r="GQC203" s="44"/>
      <c r="GQD203" s="40"/>
      <c r="GQE203" s="54"/>
      <c r="GQF203" s="55"/>
      <c r="GQG203" s="44"/>
      <c r="GQH203" s="40"/>
      <c r="GQI203" s="54"/>
      <c r="GQJ203" s="55"/>
      <c r="GQK203" s="44"/>
      <c r="GQL203" s="40"/>
      <c r="GQM203" s="54"/>
      <c r="GQN203" s="55"/>
      <c r="GQO203" s="44"/>
      <c r="GQP203" s="40"/>
      <c r="GQQ203" s="54"/>
      <c r="GQR203" s="55"/>
      <c r="GQS203" s="44"/>
      <c r="GQT203" s="40"/>
      <c r="GQU203" s="54"/>
      <c r="GQV203" s="55"/>
      <c r="GQW203" s="44"/>
      <c r="GQX203" s="40"/>
      <c r="GQY203" s="54"/>
      <c r="GQZ203" s="55"/>
      <c r="GRA203" s="44"/>
      <c r="GRB203" s="40"/>
      <c r="GRC203" s="54"/>
      <c r="GRD203" s="55"/>
      <c r="GRE203" s="44"/>
      <c r="GRF203" s="40"/>
      <c r="GRG203" s="54"/>
      <c r="GRH203" s="55"/>
      <c r="GRI203" s="44"/>
      <c r="GRJ203" s="40"/>
      <c r="GRK203" s="54"/>
      <c r="GRL203" s="55"/>
      <c r="GRM203" s="44"/>
      <c r="GRN203" s="40"/>
      <c r="GRO203" s="54"/>
      <c r="GRP203" s="55"/>
      <c r="GRQ203" s="44"/>
      <c r="GRR203" s="40"/>
      <c r="GRS203" s="54"/>
      <c r="GRT203" s="55"/>
      <c r="GRU203" s="44"/>
      <c r="GRV203" s="40"/>
      <c r="GRW203" s="54"/>
      <c r="GRX203" s="55"/>
      <c r="GRY203" s="44"/>
      <c r="GRZ203" s="40"/>
      <c r="GSA203" s="54"/>
      <c r="GSB203" s="55"/>
      <c r="GSC203" s="44"/>
      <c r="GSD203" s="40"/>
      <c r="GSE203" s="54"/>
      <c r="GSF203" s="55"/>
      <c r="GSG203" s="44"/>
      <c r="GSH203" s="40"/>
      <c r="GSI203" s="54"/>
      <c r="GSJ203" s="55"/>
      <c r="GSK203" s="44"/>
      <c r="GSL203" s="40"/>
      <c r="GSM203" s="54"/>
      <c r="GSN203" s="55"/>
      <c r="GSO203" s="44"/>
      <c r="GSP203" s="40"/>
      <c r="GSQ203" s="54"/>
      <c r="GSR203" s="55"/>
      <c r="GSS203" s="44"/>
      <c r="GST203" s="40"/>
      <c r="GSU203" s="54"/>
      <c r="GSV203" s="55"/>
      <c r="GSW203" s="44"/>
      <c r="GSX203" s="40"/>
      <c r="GSY203" s="54"/>
      <c r="GSZ203" s="55"/>
      <c r="GTA203" s="44"/>
      <c r="GTB203" s="40"/>
      <c r="GTC203" s="54"/>
      <c r="GTD203" s="55"/>
      <c r="GTE203" s="44"/>
      <c r="GTF203" s="40"/>
      <c r="GTG203" s="54"/>
      <c r="GTH203" s="55"/>
      <c r="GTI203" s="44"/>
      <c r="GTJ203" s="40"/>
      <c r="GTK203" s="54"/>
      <c r="GTL203" s="55"/>
      <c r="GTM203" s="44"/>
      <c r="GTN203" s="40"/>
      <c r="GTO203" s="54"/>
      <c r="GTP203" s="55"/>
      <c r="GTQ203" s="44"/>
      <c r="GTR203" s="40"/>
      <c r="GTS203" s="54"/>
      <c r="GTT203" s="55"/>
      <c r="GTU203" s="44"/>
      <c r="GTV203" s="40"/>
      <c r="GTW203" s="54"/>
      <c r="GTX203" s="55"/>
      <c r="GTY203" s="44"/>
      <c r="GTZ203" s="40"/>
      <c r="GUA203" s="54"/>
      <c r="GUB203" s="55"/>
      <c r="GUC203" s="44"/>
      <c r="GUD203" s="40"/>
      <c r="GUE203" s="54"/>
      <c r="GUF203" s="55"/>
      <c r="GUG203" s="44"/>
      <c r="GUH203" s="40"/>
      <c r="GUI203" s="54"/>
      <c r="GUJ203" s="55"/>
      <c r="GUK203" s="44"/>
      <c r="GUL203" s="40"/>
      <c r="GUM203" s="54"/>
      <c r="GUN203" s="55"/>
      <c r="GUO203" s="44"/>
      <c r="GUP203" s="40"/>
      <c r="GUQ203" s="54"/>
      <c r="GUR203" s="55"/>
      <c r="GUS203" s="44"/>
      <c r="GUT203" s="40"/>
      <c r="GUU203" s="54"/>
      <c r="GUV203" s="55"/>
      <c r="GUW203" s="44"/>
      <c r="GUX203" s="40"/>
      <c r="GUY203" s="54"/>
      <c r="GUZ203" s="55"/>
      <c r="GVA203" s="44"/>
      <c r="GVB203" s="40"/>
      <c r="GVC203" s="54"/>
      <c r="GVD203" s="55"/>
      <c r="GVE203" s="44"/>
      <c r="GVF203" s="40"/>
      <c r="GVG203" s="54"/>
      <c r="GVH203" s="55"/>
      <c r="GVI203" s="44"/>
      <c r="GVJ203" s="40"/>
      <c r="GVK203" s="54"/>
      <c r="GVL203" s="55"/>
      <c r="GVM203" s="44"/>
      <c r="GVN203" s="40"/>
      <c r="GVO203" s="54"/>
      <c r="GVP203" s="55"/>
      <c r="GVQ203" s="44"/>
      <c r="GVR203" s="40"/>
      <c r="GVS203" s="54"/>
      <c r="GVT203" s="55"/>
      <c r="GVU203" s="44"/>
      <c r="GVV203" s="40"/>
      <c r="GVW203" s="54"/>
      <c r="GVX203" s="55"/>
      <c r="GVY203" s="44"/>
      <c r="GVZ203" s="40"/>
      <c r="GWA203" s="54"/>
      <c r="GWB203" s="55"/>
      <c r="GWC203" s="44"/>
      <c r="GWD203" s="40"/>
      <c r="GWE203" s="54"/>
      <c r="GWF203" s="55"/>
      <c r="GWG203" s="44"/>
      <c r="GWH203" s="40"/>
      <c r="GWI203" s="54"/>
      <c r="GWJ203" s="55"/>
      <c r="GWK203" s="44"/>
      <c r="GWL203" s="40"/>
      <c r="GWM203" s="54"/>
      <c r="GWN203" s="55"/>
      <c r="GWO203" s="44"/>
      <c r="GWP203" s="40"/>
      <c r="GWQ203" s="54"/>
      <c r="GWR203" s="55"/>
      <c r="GWS203" s="44"/>
      <c r="GWT203" s="40"/>
      <c r="GWU203" s="54"/>
      <c r="GWV203" s="55"/>
      <c r="GWW203" s="44"/>
      <c r="GWX203" s="40"/>
      <c r="GWY203" s="54"/>
      <c r="GWZ203" s="55"/>
      <c r="GXA203" s="44"/>
      <c r="GXB203" s="40"/>
      <c r="GXC203" s="54"/>
      <c r="GXD203" s="55"/>
      <c r="GXE203" s="44"/>
      <c r="GXF203" s="40"/>
      <c r="GXG203" s="54"/>
      <c r="GXH203" s="55"/>
      <c r="GXI203" s="44"/>
      <c r="GXJ203" s="40"/>
      <c r="GXK203" s="54"/>
      <c r="GXL203" s="55"/>
      <c r="GXM203" s="44"/>
      <c r="GXN203" s="40"/>
      <c r="GXO203" s="54"/>
      <c r="GXP203" s="55"/>
      <c r="GXQ203" s="44"/>
      <c r="GXR203" s="40"/>
      <c r="GXS203" s="54"/>
      <c r="GXT203" s="55"/>
      <c r="GXU203" s="44"/>
      <c r="GXV203" s="40"/>
      <c r="GXW203" s="54"/>
      <c r="GXX203" s="55"/>
      <c r="GXY203" s="44"/>
      <c r="GXZ203" s="40"/>
      <c r="GYA203" s="54"/>
      <c r="GYB203" s="55"/>
      <c r="GYC203" s="44"/>
      <c r="GYD203" s="40"/>
      <c r="GYE203" s="54"/>
      <c r="GYF203" s="55"/>
      <c r="GYG203" s="44"/>
      <c r="GYH203" s="40"/>
      <c r="GYI203" s="54"/>
      <c r="GYJ203" s="55"/>
      <c r="GYK203" s="44"/>
      <c r="GYL203" s="40"/>
      <c r="GYM203" s="54"/>
      <c r="GYN203" s="55"/>
      <c r="GYO203" s="44"/>
      <c r="GYP203" s="40"/>
      <c r="GYQ203" s="54"/>
      <c r="GYR203" s="55"/>
      <c r="GYS203" s="44"/>
      <c r="GYT203" s="40"/>
      <c r="GYU203" s="54"/>
      <c r="GYV203" s="55"/>
      <c r="GYW203" s="44"/>
      <c r="GYX203" s="40"/>
      <c r="GYY203" s="54"/>
      <c r="GYZ203" s="55"/>
      <c r="GZA203" s="44"/>
      <c r="GZB203" s="40"/>
      <c r="GZC203" s="54"/>
      <c r="GZD203" s="55"/>
      <c r="GZE203" s="44"/>
      <c r="GZF203" s="40"/>
      <c r="GZG203" s="54"/>
      <c r="GZH203" s="55"/>
      <c r="GZI203" s="44"/>
      <c r="GZJ203" s="40"/>
      <c r="GZK203" s="54"/>
      <c r="GZL203" s="55"/>
      <c r="GZM203" s="44"/>
      <c r="GZN203" s="40"/>
      <c r="GZO203" s="54"/>
      <c r="GZP203" s="55"/>
      <c r="GZQ203" s="44"/>
      <c r="GZR203" s="40"/>
      <c r="GZS203" s="54"/>
      <c r="GZT203" s="55"/>
      <c r="GZU203" s="44"/>
      <c r="GZV203" s="40"/>
      <c r="GZW203" s="54"/>
      <c r="GZX203" s="55"/>
      <c r="GZY203" s="44"/>
      <c r="GZZ203" s="40"/>
      <c r="HAA203" s="54"/>
      <c r="HAB203" s="55"/>
      <c r="HAC203" s="44"/>
      <c r="HAD203" s="40"/>
      <c r="HAE203" s="54"/>
      <c r="HAF203" s="55"/>
      <c r="HAG203" s="44"/>
      <c r="HAH203" s="40"/>
      <c r="HAI203" s="54"/>
      <c r="HAJ203" s="55"/>
      <c r="HAK203" s="44"/>
      <c r="HAL203" s="40"/>
      <c r="HAM203" s="54"/>
      <c r="HAN203" s="55"/>
      <c r="HAO203" s="44"/>
      <c r="HAP203" s="40"/>
      <c r="HAQ203" s="54"/>
      <c r="HAR203" s="55"/>
      <c r="HAS203" s="44"/>
      <c r="HAT203" s="40"/>
      <c r="HAU203" s="54"/>
      <c r="HAV203" s="55"/>
      <c r="HAW203" s="44"/>
      <c r="HAX203" s="40"/>
      <c r="HAY203" s="54"/>
      <c r="HAZ203" s="55"/>
      <c r="HBA203" s="44"/>
      <c r="HBB203" s="40"/>
      <c r="HBC203" s="54"/>
      <c r="HBD203" s="55"/>
      <c r="HBE203" s="44"/>
      <c r="HBF203" s="40"/>
      <c r="HBG203" s="54"/>
      <c r="HBH203" s="55"/>
      <c r="HBI203" s="44"/>
      <c r="HBJ203" s="40"/>
      <c r="HBK203" s="54"/>
      <c r="HBL203" s="55"/>
      <c r="HBM203" s="44"/>
      <c r="HBN203" s="40"/>
      <c r="HBO203" s="54"/>
      <c r="HBP203" s="55"/>
      <c r="HBQ203" s="44"/>
      <c r="HBR203" s="40"/>
      <c r="HBS203" s="54"/>
      <c r="HBT203" s="55"/>
      <c r="HBU203" s="44"/>
      <c r="HBV203" s="40"/>
      <c r="HBW203" s="54"/>
      <c r="HBX203" s="55"/>
      <c r="HBY203" s="44"/>
      <c r="HBZ203" s="40"/>
      <c r="HCA203" s="54"/>
      <c r="HCB203" s="55"/>
      <c r="HCC203" s="44"/>
      <c r="HCD203" s="40"/>
      <c r="HCE203" s="54"/>
      <c r="HCF203" s="55"/>
      <c r="HCG203" s="44"/>
      <c r="HCH203" s="40"/>
      <c r="HCI203" s="54"/>
      <c r="HCJ203" s="55"/>
      <c r="HCK203" s="44"/>
      <c r="HCL203" s="40"/>
      <c r="HCM203" s="54"/>
      <c r="HCN203" s="55"/>
      <c r="HCO203" s="44"/>
      <c r="HCP203" s="40"/>
      <c r="HCQ203" s="54"/>
      <c r="HCR203" s="55"/>
      <c r="HCS203" s="44"/>
      <c r="HCT203" s="40"/>
      <c r="HCU203" s="54"/>
      <c r="HCV203" s="55"/>
      <c r="HCW203" s="44"/>
      <c r="HCX203" s="40"/>
      <c r="HCY203" s="54"/>
      <c r="HCZ203" s="55"/>
      <c r="HDA203" s="44"/>
      <c r="HDB203" s="40"/>
      <c r="HDC203" s="54"/>
      <c r="HDD203" s="55"/>
      <c r="HDE203" s="44"/>
      <c r="HDF203" s="40"/>
      <c r="HDG203" s="54"/>
      <c r="HDH203" s="55"/>
      <c r="HDI203" s="44"/>
      <c r="HDJ203" s="40"/>
      <c r="HDK203" s="54"/>
      <c r="HDL203" s="55"/>
      <c r="HDM203" s="44"/>
      <c r="HDN203" s="40"/>
      <c r="HDO203" s="54"/>
      <c r="HDP203" s="55"/>
      <c r="HDQ203" s="44"/>
      <c r="HDR203" s="40"/>
      <c r="HDS203" s="54"/>
      <c r="HDT203" s="55"/>
      <c r="HDU203" s="44"/>
      <c r="HDV203" s="40"/>
      <c r="HDW203" s="54"/>
      <c r="HDX203" s="55"/>
      <c r="HDY203" s="44"/>
      <c r="HDZ203" s="40"/>
      <c r="HEA203" s="54"/>
      <c r="HEB203" s="55"/>
      <c r="HEC203" s="44"/>
      <c r="HED203" s="40"/>
      <c r="HEE203" s="54"/>
      <c r="HEF203" s="55"/>
      <c r="HEG203" s="44"/>
      <c r="HEH203" s="40"/>
      <c r="HEI203" s="54"/>
      <c r="HEJ203" s="55"/>
      <c r="HEK203" s="44"/>
      <c r="HEL203" s="40"/>
      <c r="HEM203" s="54"/>
      <c r="HEN203" s="55"/>
      <c r="HEO203" s="44"/>
      <c r="HEP203" s="40"/>
      <c r="HEQ203" s="54"/>
      <c r="HER203" s="55"/>
      <c r="HES203" s="44"/>
      <c r="HET203" s="40"/>
      <c r="HEU203" s="54"/>
      <c r="HEV203" s="55"/>
      <c r="HEW203" s="44"/>
      <c r="HEX203" s="40"/>
      <c r="HEY203" s="54"/>
      <c r="HEZ203" s="55"/>
      <c r="HFA203" s="44"/>
      <c r="HFB203" s="40"/>
      <c r="HFC203" s="54"/>
      <c r="HFD203" s="55"/>
      <c r="HFE203" s="44"/>
      <c r="HFF203" s="40"/>
      <c r="HFG203" s="54"/>
      <c r="HFH203" s="55"/>
      <c r="HFI203" s="44"/>
      <c r="HFJ203" s="40"/>
      <c r="HFK203" s="54"/>
      <c r="HFL203" s="55"/>
      <c r="HFM203" s="44"/>
      <c r="HFN203" s="40"/>
      <c r="HFO203" s="54"/>
      <c r="HFP203" s="55"/>
      <c r="HFQ203" s="44"/>
      <c r="HFR203" s="40"/>
      <c r="HFS203" s="54"/>
      <c r="HFT203" s="55"/>
      <c r="HFU203" s="44"/>
      <c r="HFV203" s="40"/>
      <c r="HFW203" s="54"/>
      <c r="HFX203" s="55"/>
      <c r="HFY203" s="44"/>
      <c r="HFZ203" s="40"/>
      <c r="HGA203" s="54"/>
      <c r="HGB203" s="55"/>
      <c r="HGC203" s="44"/>
      <c r="HGD203" s="40"/>
      <c r="HGE203" s="54"/>
      <c r="HGF203" s="55"/>
      <c r="HGG203" s="44"/>
      <c r="HGH203" s="40"/>
      <c r="HGI203" s="54"/>
      <c r="HGJ203" s="55"/>
      <c r="HGK203" s="44"/>
      <c r="HGL203" s="40"/>
      <c r="HGM203" s="54"/>
      <c r="HGN203" s="55"/>
      <c r="HGO203" s="44"/>
      <c r="HGP203" s="40"/>
      <c r="HGQ203" s="54"/>
      <c r="HGR203" s="55"/>
      <c r="HGS203" s="44"/>
      <c r="HGT203" s="40"/>
      <c r="HGU203" s="54"/>
      <c r="HGV203" s="55"/>
      <c r="HGW203" s="44"/>
      <c r="HGX203" s="40"/>
      <c r="HGY203" s="54"/>
      <c r="HGZ203" s="55"/>
      <c r="HHA203" s="44"/>
      <c r="HHB203" s="40"/>
      <c r="HHC203" s="54"/>
      <c r="HHD203" s="55"/>
      <c r="HHE203" s="44"/>
      <c r="HHF203" s="40"/>
      <c r="HHG203" s="54"/>
      <c r="HHH203" s="55"/>
      <c r="HHI203" s="44"/>
      <c r="HHJ203" s="40"/>
      <c r="HHK203" s="54"/>
      <c r="HHL203" s="55"/>
      <c r="HHM203" s="44"/>
      <c r="HHN203" s="40"/>
      <c r="HHO203" s="54"/>
      <c r="HHP203" s="55"/>
      <c r="HHQ203" s="44"/>
      <c r="HHR203" s="40"/>
      <c r="HHS203" s="54"/>
      <c r="HHT203" s="55"/>
      <c r="HHU203" s="44"/>
      <c r="HHV203" s="40"/>
      <c r="HHW203" s="54"/>
      <c r="HHX203" s="55"/>
      <c r="HHY203" s="44"/>
      <c r="HHZ203" s="40"/>
      <c r="HIA203" s="54"/>
      <c r="HIB203" s="55"/>
      <c r="HIC203" s="44"/>
      <c r="HID203" s="40"/>
      <c r="HIE203" s="54"/>
      <c r="HIF203" s="55"/>
      <c r="HIG203" s="44"/>
      <c r="HIH203" s="40"/>
      <c r="HII203" s="54"/>
      <c r="HIJ203" s="55"/>
      <c r="HIK203" s="44"/>
      <c r="HIL203" s="40"/>
      <c r="HIM203" s="54"/>
      <c r="HIN203" s="55"/>
      <c r="HIO203" s="44"/>
      <c r="HIP203" s="40"/>
      <c r="HIQ203" s="54"/>
      <c r="HIR203" s="55"/>
      <c r="HIS203" s="44"/>
      <c r="HIT203" s="40"/>
      <c r="HIU203" s="54"/>
      <c r="HIV203" s="55"/>
      <c r="HIW203" s="44"/>
      <c r="HIX203" s="40"/>
      <c r="HIY203" s="54"/>
      <c r="HIZ203" s="55"/>
      <c r="HJA203" s="44"/>
      <c r="HJB203" s="40"/>
      <c r="HJC203" s="54"/>
      <c r="HJD203" s="55"/>
      <c r="HJE203" s="44"/>
      <c r="HJF203" s="40"/>
      <c r="HJG203" s="54"/>
      <c r="HJH203" s="55"/>
      <c r="HJI203" s="44"/>
      <c r="HJJ203" s="40"/>
      <c r="HJK203" s="54"/>
      <c r="HJL203" s="55"/>
      <c r="HJM203" s="44"/>
      <c r="HJN203" s="40"/>
      <c r="HJO203" s="54"/>
      <c r="HJP203" s="55"/>
      <c r="HJQ203" s="44"/>
      <c r="HJR203" s="40"/>
      <c r="HJS203" s="54"/>
      <c r="HJT203" s="55"/>
      <c r="HJU203" s="44"/>
      <c r="HJV203" s="40"/>
      <c r="HJW203" s="54"/>
      <c r="HJX203" s="55"/>
      <c r="HJY203" s="44"/>
      <c r="HJZ203" s="40"/>
      <c r="HKA203" s="54"/>
      <c r="HKB203" s="55"/>
      <c r="HKC203" s="44"/>
      <c r="HKD203" s="40"/>
      <c r="HKE203" s="54"/>
      <c r="HKF203" s="55"/>
      <c r="HKG203" s="44"/>
      <c r="HKH203" s="40"/>
      <c r="HKI203" s="54"/>
      <c r="HKJ203" s="55"/>
      <c r="HKK203" s="44"/>
      <c r="HKL203" s="40"/>
      <c r="HKM203" s="54"/>
      <c r="HKN203" s="55"/>
      <c r="HKO203" s="44"/>
      <c r="HKP203" s="40"/>
      <c r="HKQ203" s="54"/>
      <c r="HKR203" s="55"/>
      <c r="HKS203" s="44"/>
      <c r="HKT203" s="40"/>
      <c r="HKU203" s="54"/>
      <c r="HKV203" s="55"/>
      <c r="HKW203" s="44"/>
      <c r="HKX203" s="40"/>
      <c r="HKY203" s="54"/>
      <c r="HKZ203" s="55"/>
      <c r="HLA203" s="44"/>
      <c r="HLB203" s="40"/>
      <c r="HLC203" s="54"/>
      <c r="HLD203" s="55"/>
      <c r="HLE203" s="44"/>
      <c r="HLF203" s="40"/>
      <c r="HLG203" s="54"/>
      <c r="HLH203" s="55"/>
      <c r="HLI203" s="44"/>
      <c r="HLJ203" s="40"/>
      <c r="HLK203" s="54"/>
      <c r="HLL203" s="55"/>
      <c r="HLM203" s="44"/>
      <c r="HLN203" s="40"/>
      <c r="HLO203" s="54"/>
      <c r="HLP203" s="55"/>
      <c r="HLQ203" s="44"/>
      <c r="HLR203" s="40"/>
      <c r="HLS203" s="54"/>
      <c r="HLT203" s="55"/>
      <c r="HLU203" s="44"/>
      <c r="HLV203" s="40"/>
      <c r="HLW203" s="54"/>
      <c r="HLX203" s="55"/>
      <c r="HLY203" s="44"/>
      <c r="HLZ203" s="40"/>
      <c r="HMA203" s="54"/>
      <c r="HMB203" s="55"/>
      <c r="HMC203" s="44"/>
      <c r="HMD203" s="40"/>
      <c r="HME203" s="54"/>
      <c r="HMF203" s="55"/>
      <c r="HMG203" s="44"/>
      <c r="HMH203" s="40"/>
      <c r="HMI203" s="54"/>
      <c r="HMJ203" s="55"/>
      <c r="HMK203" s="44"/>
      <c r="HML203" s="40"/>
      <c r="HMM203" s="54"/>
      <c r="HMN203" s="55"/>
      <c r="HMO203" s="44"/>
      <c r="HMP203" s="40"/>
      <c r="HMQ203" s="54"/>
      <c r="HMR203" s="55"/>
      <c r="HMS203" s="44"/>
      <c r="HMT203" s="40"/>
      <c r="HMU203" s="54"/>
      <c r="HMV203" s="55"/>
      <c r="HMW203" s="44"/>
      <c r="HMX203" s="40"/>
      <c r="HMY203" s="54"/>
      <c r="HMZ203" s="55"/>
      <c r="HNA203" s="44"/>
      <c r="HNB203" s="40"/>
      <c r="HNC203" s="54"/>
      <c r="HND203" s="55"/>
      <c r="HNE203" s="44"/>
      <c r="HNF203" s="40"/>
      <c r="HNG203" s="54"/>
      <c r="HNH203" s="55"/>
      <c r="HNI203" s="44"/>
      <c r="HNJ203" s="40"/>
      <c r="HNK203" s="54"/>
      <c r="HNL203" s="55"/>
      <c r="HNM203" s="44"/>
      <c r="HNN203" s="40"/>
      <c r="HNO203" s="54"/>
      <c r="HNP203" s="55"/>
      <c r="HNQ203" s="44"/>
      <c r="HNR203" s="40"/>
      <c r="HNS203" s="54"/>
      <c r="HNT203" s="55"/>
      <c r="HNU203" s="44"/>
      <c r="HNV203" s="40"/>
      <c r="HNW203" s="54"/>
      <c r="HNX203" s="55"/>
      <c r="HNY203" s="44"/>
      <c r="HNZ203" s="40"/>
      <c r="HOA203" s="54"/>
      <c r="HOB203" s="55"/>
      <c r="HOC203" s="44"/>
      <c r="HOD203" s="40"/>
      <c r="HOE203" s="54"/>
      <c r="HOF203" s="55"/>
      <c r="HOG203" s="44"/>
      <c r="HOH203" s="40"/>
      <c r="HOI203" s="54"/>
      <c r="HOJ203" s="55"/>
      <c r="HOK203" s="44"/>
      <c r="HOL203" s="40"/>
      <c r="HOM203" s="54"/>
      <c r="HON203" s="55"/>
      <c r="HOO203" s="44"/>
      <c r="HOP203" s="40"/>
      <c r="HOQ203" s="54"/>
      <c r="HOR203" s="55"/>
      <c r="HOS203" s="44"/>
      <c r="HOT203" s="40"/>
      <c r="HOU203" s="54"/>
      <c r="HOV203" s="55"/>
      <c r="HOW203" s="44"/>
      <c r="HOX203" s="40"/>
      <c r="HOY203" s="54"/>
      <c r="HOZ203" s="55"/>
      <c r="HPA203" s="44"/>
      <c r="HPB203" s="40"/>
      <c r="HPC203" s="54"/>
      <c r="HPD203" s="55"/>
      <c r="HPE203" s="44"/>
      <c r="HPF203" s="40"/>
      <c r="HPG203" s="54"/>
      <c r="HPH203" s="55"/>
      <c r="HPI203" s="44"/>
      <c r="HPJ203" s="40"/>
      <c r="HPK203" s="54"/>
      <c r="HPL203" s="55"/>
      <c r="HPM203" s="44"/>
      <c r="HPN203" s="40"/>
      <c r="HPO203" s="54"/>
      <c r="HPP203" s="55"/>
      <c r="HPQ203" s="44"/>
      <c r="HPR203" s="40"/>
      <c r="HPS203" s="54"/>
      <c r="HPT203" s="55"/>
      <c r="HPU203" s="44"/>
      <c r="HPV203" s="40"/>
      <c r="HPW203" s="54"/>
      <c r="HPX203" s="55"/>
      <c r="HPY203" s="44"/>
      <c r="HPZ203" s="40"/>
      <c r="HQA203" s="54"/>
      <c r="HQB203" s="55"/>
      <c r="HQC203" s="44"/>
      <c r="HQD203" s="40"/>
      <c r="HQE203" s="54"/>
      <c r="HQF203" s="55"/>
      <c r="HQG203" s="44"/>
      <c r="HQH203" s="40"/>
      <c r="HQI203" s="54"/>
      <c r="HQJ203" s="55"/>
      <c r="HQK203" s="44"/>
      <c r="HQL203" s="40"/>
      <c r="HQM203" s="54"/>
      <c r="HQN203" s="55"/>
      <c r="HQO203" s="44"/>
      <c r="HQP203" s="40"/>
      <c r="HQQ203" s="54"/>
      <c r="HQR203" s="55"/>
      <c r="HQS203" s="44"/>
      <c r="HQT203" s="40"/>
      <c r="HQU203" s="54"/>
      <c r="HQV203" s="55"/>
      <c r="HQW203" s="44"/>
      <c r="HQX203" s="40"/>
      <c r="HQY203" s="54"/>
      <c r="HQZ203" s="55"/>
      <c r="HRA203" s="44"/>
      <c r="HRB203" s="40"/>
      <c r="HRC203" s="54"/>
      <c r="HRD203" s="55"/>
      <c r="HRE203" s="44"/>
      <c r="HRF203" s="40"/>
      <c r="HRG203" s="54"/>
      <c r="HRH203" s="55"/>
      <c r="HRI203" s="44"/>
      <c r="HRJ203" s="40"/>
      <c r="HRK203" s="54"/>
      <c r="HRL203" s="55"/>
      <c r="HRM203" s="44"/>
      <c r="HRN203" s="40"/>
      <c r="HRO203" s="54"/>
      <c r="HRP203" s="55"/>
      <c r="HRQ203" s="44"/>
      <c r="HRR203" s="40"/>
      <c r="HRS203" s="54"/>
      <c r="HRT203" s="55"/>
      <c r="HRU203" s="44"/>
      <c r="HRV203" s="40"/>
      <c r="HRW203" s="54"/>
      <c r="HRX203" s="55"/>
      <c r="HRY203" s="44"/>
      <c r="HRZ203" s="40"/>
      <c r="HSA203" s="54"/>
      <c r="HSB203" s="55"/>
      <c r="HSC203" s="44"/>
      <c r="HSD203" s="40"/>
      <c r="HSE203" s="54"/>
      <c r="HSF203" s="55"/>
      <c r="HSG203" s="44"/>
      <c r="HSH203" s="40"/>
      <c r="HSI203" s="54"/>
      <c r="HSJ203" s="55"/>
      <c r="HSK203" s="44"/>
      <c r="HSL203" s="40"/>
      <c r="HSM203" s="54"/>
      <c r="HSN203" s="55"/>
      <c r="HSO203" s="44"/>
      <c r="HSP203" s="40"/>
      <c r="HSQ203" s="54"/>
      <c r="HSR203" s="55"/>
      <c r="HSS203" s="44"/>
      <c r="HST203" s="40"/>
      <c r="HSU203" s="54"/>
      <c r="HSV203" s="55"/>
      <c r="HSW203" s="44"/>
      <c r="HSX203" s="40"/>
      <c r="HSY203" s="54"/>
      <c r="HSZ203" s="55"/>
      <c r="HTA203" s="44"/>
      <c r="HTB203" s="40"/>
      <c r="HTC203" s="54"/>
      <c r="HTD203" s="55"/>
      <c r="HTE203" s="44"/>
      <c r="HTF203" s="40"/>
      <c r="HTG203" s="54"/>
      <c r="HTH203" s="55"/>
      <c r="HTI203" s="44"/>
      <c r="HTJ203" s="40"/>
      <c r="HTK203" s="54"/>
      <c r="HTL203" s="55"/>
      <c r="HTM203" s="44"/>
      <c r="HTN203" s="40"/>
      <c r="HTO203" s="54"/>
      <c r="HTP203" s="55"/>
      <c r="HTQ203" s="44"/>
      <c r="HTR203" s="40"/>
      <c r="HTS203" s="54"/>
      <c r="HTT203" s="55"/>
      <c r="HTU203" s="44"/>
      <c r="HTV203" s="40"/>
      <c r="HTW203" s="54"/>
      <c r="HTX203" s="55"/>
      <c r="HTY203" s="44"/>
      <c r="HTZ203" s="40"/>
      <c r="HUA203" s="54"/>
      <c r="HUB203" s="55"/>
      <c r="HUC203" s="44"/>
      <c r="HUD203" s="40"/>
      <c r="HUE203" s="54"/>
      <c r="HUF203" s="55"/>
      <c r="HUG203" s="44"/>
      <c r="HUH203" s="40"/>
      <c r="HUI203" s="54"/>
      <c r="HUJ203" s="55"/>
      <c r="HUK203" s="44"/>
      <c r="HUL203" s="40"/>
      <c r="HUM203" s="54"/>
      <c r="HUN203" s="55"/>
      <c r="HUO203" s="44"/>
      <c r="HUP203" s="40"/>
      <c r="HUQ203" s="54"/>
      <c r="HUR203" s="55"/>
      <c r="HUS203" s="44"/>
      <c r="HUT203" s="40"/>
      <c r="HUU203" s="54"/>
      <c r="HUV203" s="55"/>
      <c r="HUW203" s="44"/>
      <c r="HUX203" s="40"/>
      <c r="HUY203" s="54"/>
      <c r="HUZ203" s="55"/>
      <c r="HVA203" s="44"/>
      <c r="HVB203" s="40"/>
      <c r="HVC203" s="54"/>
      <c r="HVD203" s="55"/>
      <c r="HVE203" s="44"/>
      <c r="HVF203" s="40"/>
      <c r="HVG203" s="54"/>
      <c r="HVH203" s="55"/>
      <c r="HVI203" s="44"/>
      <c r="HVJ203" s="40"/>
      <c r="HVK203" s="54"/>
      <c r="HVL203" s="55"/>
      <c r="HVM203" s="44"/>
      <c r="HVN203" s="40"/>
      <c r="HVO203" s="54"/>
      <c r="HVP203" s="55"/>
      <c r="HVQ203" s="44"/>
      <c r="HVR203" s="40"/>
      <c r="HVS203" s="54"/>
      <c r="HVT203" s="55"/>
      <c r="HVU203" s="44"/>
      <c r="HVV203" s="40"/>
      <c r="HVW203" s="54"/>
      <c r="HVX203" s="55"/>
      <c r="HVY203" s="44"/>
      <c r="HVZ203" s="40"/>
      <c r="HWA203" s="54"/>
      <c r="HWB203" s="55"/>
      <c r="HWC203" s="44"/>
      <c r="HWD203" s="40"/>
      <c r="HWE203" s="54"/>
      <c r="HWF203" s="55"/>
      <c r="HWG203" s="44"/>
      <c r="HWH203" s="40"/>
      <c r="HWI203" s="54"/>
      <c r="HWJ203" s="55"/>
      <c r="HWK203" s="44"/>
      <c r="HWL203" s="40"/>
      <c r="HWM203" s="54"/>
      <c r="HWN203" s="55"/>
      <c r="HWO203" s="44"/>
      <c r="HWP203" s="40"/>
      <c r="HWQ203" s="54"/>
      <c r="HWR203" s="55"/>
      <c r="HWS203" s="44"/>
      <c r="HWT203" s="40"/>
      <c r="HWU203" s="54"/>
      <c r="HWV203" s="55"/>
      <c r="HWW203" s="44"/>
      <c r="HWX203" s="40"/>
      <c r="HWY203" s="54"/>
      <c r="HWZ203" s="55"/>
      <c r="HXA203" s="44"/>
      <c r="HXB203" s="40"/>
      <c r="HXC203" s="54"/>
      <c r="HXD203" s="55"/>
      <c r="HXE203" s="44"/>
      <c r="HXF203" s="40"/>
      <c r="HXG203" s="54"/>
      <c r="HXH203" s="55"/>
      <c r="HXI203" s="44"/>
      <c r="HXJ203" s="40"/>
      <c r="HXK203" s="54"/>
      <c r="HXL203" s="55"/>
      <c r="HXM203" s="44"/>
      <c r="HXN203" s="40"/>
      <c r="HXO203" s="54"/>
      <c r="HXP203" s="55"/>
      <c r="HXQ203" s="44"/>
      <c r="HXR203" s="40"/>
      <c r="HXS203" s="54"/>
      <c r="HXT203" s="55"/>
      <c r="HXU203" s="44"/>
      <c r="HXV203" s="40"/>
      <c r="HXW203" s="54"/>
      <c r="HXX203" s="55"/>
      <c r="HXY203" s="44"/>
      <c r="HXZ203" s="40"/>
      <c r="HYA203" s="54"/>
      <c r="HYB203" s="55"/>
      <c r="HYC203" s="44"/>
      <c r="HYD203" s="40"/>
      <c r="HYE203" s="54"/>
      <c r="HYF203" s="55"/>
      <c r="HYG203" s="44"/>
      <c r="HYH203" s="40"/>
      <c r="HYI203" s="54"/>
      <c r="HYJ203" s="55"/>
      <c r="HYK203" s="44"/>
      <c r="HYL203" s="40"/>
      <c r="HYM203" s="54"/>
      <c r="HYN203" s="55"/>
      <c r="HYO203" s="44"/>
      <c r="HYP203" s="40"/>
      <c r="HYQ203" s="54"/>
      <c r="HYR203" s="55"/>
      <c r="HYS203" s="44"/>
      <c r="HYT203" s="40"/>
      <c r="HYU203" s="54"/>
      <c r="HYV203" s="55"/>
      <c r="HYW203" s="44"/>
      <c r="HYX203" s="40"/>
      <c r="HYY203" s="54"/>
      <c r="HYZ203" s="55"/>
      <c r="HZA203" s="44"/>
      <c r="HZB203" s="40"/>
      <c r="HZC203" s="54"/>
      <c r="HZD203" s="55"/>
      <c r="HZE203" s="44"/>
      <c r="HZF203" s="40"/>
      <c r="HZG203" s="54"/>
      <c r="HZH203" s="55"/>
      <c r="HZI203" s="44"/>
      <c r="HZJ203" s="40"/>
      <c r="HZK203" s="54"/>
      <c r="HZL203" s="55"/>
      <c r="HZM203" s="44"/>
      <c r="HZN203" s="40"/>
      <c r="HZO203" s="54"/>
      <c r="HZP203" s="55"/>
      <c r="HZQ203" s="44"/>
      <c r="HZR203" s="40"/>
      <c r="HZS203" s="54"/>
      <c r="HZT203" s="55"/>
      <c r="HZU203" s="44"/>
      <c r="HZV203" s="40"/>
      <c r="HZW203" s="54"/>
      <c r="HZX203" s="55"/>
      <c r="HZY203" s="44"/>
      <c r="HZZ203" s="40"/>
      <c r="IAA203" s="54"/>
      <c r="IAB203" s="55"/>
      <c r="IAC203" s="44"/>
      <c r="IAD203" s="40"/>
      <c r="IAE203" s="54"/>
      <c r="IAF203" s="55"/>
      <c r="IAG203" s="44"/>
      <c r="IAH203" s="40"/>
      <c r="IAI203" s="54"/>
      <c r="IAJ203" s="55"/>
      <c r="IAK203" s="44"/>
      <c r="IAL203" s="40"/>
      <c r="IAM203" s="54"/>
      <c r="IAN203" s="55"/>
      <c r="IAO203" s="44"/>
      <c r="IAP203" s="40"/>
      <c r="IAQ203" s="54"/>
      <c r="IAR203" s="55"/>
      <c r="IAS203" s="44"/>
      <c r="IAT203" s="40"/>
      <c r="IAU203" s="54"/>
      <c r="IAV203" s="55"/>
      <c r="IAW203" s="44"/>
      <c r="IAX203" s="40"/>
      <c r="IAY203" s="54"/>
      <c r="IAZ203" s="55"/>
      <c r="IBA203" s="44"/>
      <c r="IBB203" s="40"/>
      <c r="IBC203" s="54"/>
      <c r="IBD203" s="55"/>
      <c r="IBE203" s="44"/>
      <c r="IBF203" s="40"/>
      <c r="IBG203" s="54"/>
      <c r="IBH203" s="55"/>
      <c r="IBI203" s="44"/>
      <c r="IBJ203" s="40"/>
      <c r="IBK203" s="54"/>
      <c r="IBL203" s="55"/>
      <c r="IBM203" s="44"/>
      <c r="IBN203" s="40"/>
      <c r="IBO203" s="54"/>
      <c r="IBP203" s="55"/>
      <c r="IBQ203" s="44"/>
      <c r="IBR203" s="40"/>
      <c r="IBS203" s="54"/>
      <c r="IBT203" s="55"/>
      <c r="IBU203" s="44"/>
      <c r="IBV203" s="40"/>
      <c r="IBW203" s="54"/>
      <c r="IBX203" s="55"/>
      <c r="IBY203" s="44"/>
      <c r="IBZ203" s="40"/>
      <c r="ICA203" s="54"/>
      <c r="ICB203" s="55"/>
      <c r="ICC203" s="44"/>
      <c r="ICD203" s="40"/>
      <c r="ICE203" s="54"/>
      <c r="ICF203" s="55"/>
      <c r="ICG203" s="44"/>
      <c r="ICH203" s="40"/>
      <c r="ICI203" s="54"/>
      <c r="ICJ203" s="55"/>
      <c r="ICK203" s="44"/>
      <c r="ICL203" s="40"/>
      <c r="ICM203" s="54"/>
      <c r="ICN203" s="55"/>
      <c r="ICO203" s="44"/>
      <c r="ICP203" s="40"/>
      <c r="ICQ203" s="54"/>
      <c r="ICR203" s="55"/>
      <c r="ICS203" s="44"/>
      <c r="ICT203" s="40"/>
      <c r="ICU203" s="54"/>
      <c r="ICV203" s="55"/>
      <c r="ICW203" s="44"/>
      <c r="ICX203" s="40"/>
      <c r="ICY203" s="54"/>
      <c r="ICZ203" s="55"/>
      <c r="IDA203" s="44"/>
      <c r="IDB203" s="40"/>
      <c r="IDC203" s="54"/>
      <c r="IDD203" s="55"/>
      <c r="IDE203" s="44"/>
      <c r="IDF203" s="40"/>
      <c r="IDG203" s="54"/>
      <c r="IDH203" s="55"/>
      <c r="IDI203" s="44"/>
      <c r="IDJ203" s="40"/>
      <c r="IDK203" s="54"/>
      <c r="IDL203" s="55"/>
      <c r="IDM203" s="44"/>
      <c r="IDN203" s="40"/>
      <c r="IDO203" s="54"/>
      <c r="IDP203" s="55"/>
      <c r="IDQ203" s="44"/>
      <c r="IDR203" s="40"/>
      <c r="IDS203" s="54"/>
      <c r="IDT203" s="55"/>
      <c r="IDU203" s="44"/>
      <c r="IDV203" s="40"/>
      <c r="IDW203" s="54"/>
      <c r="IDX203" s="55"/>
      <c r="IDY203" s="44"/>
      <c r="IDZ203" s="40"/>
      <c r="IEA203" s="54"/>
      <c r="IEB203" s="55"/>
      <c r="IEC203" s="44"/>
      <c r="IED203" s="40"/>
      <c r="IEE203" s="54"/>
      <c r="IEF203" s="55"/>
      <c r="IEG203" s="44"/>
      <c r="IEH203" s="40"/>
      <c r="IEI203" s="54"/>
      <c r="IEJ203" s="55"/>
      <c r="IEK203" s="44"/>
      <c r="IEL203" s="40"/>
      <c r="IEM203" s="54"/>
      <c r="IEN203" s="55"/>
      <c r="IEO203" s="44"/>
      <c r="IEP203" s="40"/>
      <c r="IEQ203" s="54"/>
      <c r="IER203" s="55"/>
      <c r="IES203" s="44"/>
      <c r="IET203" s="40"/>
      <c r="IEU203" s="54"/>
      <c r="IEV203" s="55"/>
      <c r="IEW203" s="44"/>
      <c r="IEX203" s="40"/>
      <c r="IEY203" s="54"/>
      <c r="IEZ203" s="55"/>
      <c r="IFA203" s="44"/>
      <c r="IFB203" s="40"/>
      <c r="IFC203" s="54"/>
      <c r="IFD203" s="55"/>
      <c r="IFE203" s="44"/>
      <c r="IFF203" s="40"/>
      <c r="IFG203" s="54"/>
      <c r="IFH203" s="55"/>
      <c r="IFI203" s="44"/>
      <c r="IFJ203" s="40"/>
      <c r="IFK203" s="54"/>
      <c r="IFL203" s="55"/>
      <c r="IFM203" s="44"/>
      <c r="IFN203" s="40"/>
      <c r="IFO203" s="54"/>
      <c r="IFP203" s="55"/>
      <c r="IFQ203" s="44"/>
      <c r="IFR203" s="40"/>
      <c r="IFS203" s="54"/>
      <c r="IFT203" s="55"/>
      <c r="IFU203" s="44"/>
      <c r="IFV203" s="40"/>
      <c r="IFW203" s="54"/>
      <c r="IFX203" s="55"/>
      <c r="IFY203" s="44"/>
      <c r="IFZ203" s="40"/>
      <c r="IGA203" s="54"/>
      <c r="IGB203" s="55"/>
      <c r="IGC203" s="44"/>
      <c r="IGD203" s="40"/>
      <c r="IGE203" s="54"/>
      <c r="IGF203" s="55"/>
      <c r="IGG203" s="44"/>
      <c r="IGH203" s="40"/>
      <c r="IGI203" s="54"/>
      <c r="IGJ203" s="55"/>
      <c r="IGK203" s="44"/>
      <c r="IGL203" s="40"/>
      <c r="IGM203" s="54"/>
      <c r="IGN203" s="55"/>
      <c r="IGO203" s="44"/>
      <c r="IGP203" s="40"/>
      <c r="IGQ203" s="54"/>
      <c r="IGR203" s="55"/>
      <c r="IGS203" s="44"/>
      <c r="IGT203" s="40"/>
      <c r="IGU203" s="54"/>
      <c r="IGV203" s="55"/>
      <c r="IGW203" s="44"/>
      <c r="IGX203" s="40"/>
      <c r="IGY203" s="54"/>
      <c r="IGZ203" s="55"/>
      <c r="IHA203" s="44"/>
      <c r="IHB203" s="40"/>
      <c r="IHC203" s="54"/>
      <c r="IHD203" s="55"/>
      <c r="IHE203" s="44"/>
      <c r="IHF203" s="40"/>
      <c r="IHG203" s="54"/>
      <c r="IHH203" s="55"/>
      <c r="IHI203" s="44"/>
      <c r="IHJ203" s="40"/>
      <c r="IHK203" s="54"/>
      <c r="IHL203" s="55"/>
      <c r="IHM203" s="44"/>
      <c r="IHN203" s="40"/>
      <c r="IHO203" s="54"/>
      <c r="IHP203" s="55"/>
      <c r="IHQ203" s="44"/>
      <c r="IHR203" s="40"/>
      <c r="IHS203" s="54"/>
      <c r="IHT203" s="55"/>
      <c r="IHU203" s="44"/>
      <c r="IHV203" s="40"/>
      <c r="IHW203" s="54"/>
      <c r="IHX203" s="55"/>
      <c r="IHY203" s="44"/>
      <c r="IHZ203" s="40"/>
      <c r="IIA203" s="54"/>
      <c r="IIB203" s="55"/>
      <c r="IIC203" s="44"/>
      <c r="IID203" s="40"/>
      <c r="IIE203" s="54"/>
      <c r="IIF203" s="55"/>
      <c r="IIG203" s="44"/>
      <c r="IIH203" s="40"/>
      <c r="III203" s="54"/>
      <c r="IIJ203" s="55"/>
      <c r="IIK203" s="44"/>
      <c r="IIL203" s="40"/>
      <c r="IIM203" s="54"/>
      <c r="IIN203" s="55"/>
      <c r="IIO203" s="44"/>
      <c r="IIP203" s="40"/>
      <c r="IIQ203" s="54"/>
      <c r="IIR203" s="55"/>
      <c r="IIS203" s="44"/>
      <c r="IIT203" s="40"/>
      <c r="IIU203" s="54"/>
      <c r="IIV203" s="55"/>
      <c r="IIW203" s="44"/>
      <c r="IIX203" s="40"/>
      <c r="IIY203" s="54"/>
      <c r="IIZ203" s="55"/>
      <c r="IJA203" s="44"/>
      <c r="IJB203" s="40"/>
      <c r="IJC203" s="54"/>
      <c r="IJD203" s="55"/>
      <c r="IJE203" s="44"/>
      <c r="IJF203" s="40"/>
      <c r="IJG203" s="54"/>
      <c r="IJH203" s="55"/>
      <c r="IJI203" s="44"/>
      <c r="IJJ203" s="40"/>
      <c r="IJK203" s="54"/>
      <c r="IJL203" s="55"/>
      <c r="IJM203" s="44"/>
      <c r="IJN203" s="40"/>
      <c r="IJO203" s="54"/>
      <c r="IJP203" s="55"/>
      <c r="IJQ203" s="44"/>
      <c r="IJR203" s="40"/>
      <c r="IJS203" s="54"/>
      <c r="IJT203" s="55"/>
      <c r="IJU203" s="44"/>
      <c r="IJV203" s="40"/>
      <c r="IJW203" s="54"/>
      <c r="IJX203" s="55"/>
      <c r="IJY203" s="44"/>
      <c r="IJZ203" s="40"/>
      <c r="IKA203" s="54"/>
      <c r="IKB203" s="55"/>
      <c r="IKC203" s="44"/>
      <c r="IKD203" s="40"/>
      <c r="IKE203" s="54"/>
      <c r="IKF203" s="55"/>
      <c r="IKG203" s="44"/>
      <c r="IKH203" s="40"/>
      <c r="IKI203" s="54"/>
      <c r="IKJ203" s="55"/>
      <c r="IKK203" s="44"/>
      <c r="IKL203" s="40"/>
      <c r="IKM203" s="54"/>
      <c r="IKN203" s="55"/>
      <c r="IKO203" s="44"/>
      <c r="IKP203" s="40"/>
      <c r="IKQ203" s="54"/>
      <c r="IKR203" s="55"/>
      <c r="IKS203" s="44"/>
      <c r="IKT203" s="40"/>
      <c r="IKU203" s="54"/>
      <c r="IKV203" s="55"/>
      <c r="IKW203" s="44"/>
      <c r="IKX203" s="40"/>
      <c r="IKY203" s="54"/>
      <c r="IKZ203" s="55"/>
      <c r="ILA203" s="44"/>
      <c r="ILB203" s="40"/>
      <c r="ILC203" s="54"/>
      <c r="ILD203" s="55"/>
      <c r="ILE203" s="44"/>
      <c r="ILF203" s="40"/>
      <c r="ILG203" s="54"/>
      <c r="ILH203" s="55"/>
      <c r="ILI203" s="44"/>
      <c r="ILJ203" s="40"/>
      <c r="ILK203" s="54"/>
      <c r="ILL203" s="55"/>
      <c r="ILM203" s="44"/>
      <c r="ILN203" s="40"/>
      <c r="ILO203" s="54"/>
      <c r="ILP203" s="55"/>
      <c r="ILQ203" s="44"/>
      <c r="ILR203" s="40"/>
      <c r="ILS203" s="54"/>
      <c r="ILT203" s="55"/>
      <c r="ILU203" s="44"/>
      <c r="ILV203" s="40"/>
      <c r="ILW203" s="54"/>
      <c r="ILX203" s="55"/>
      <c r="ILY203" s="44"/>
      <c r="ILZ203" s="40"/>
      <c r="IMA203" s="54"/>
      <c r="IMB203" s="55"/>
      <c r="IMC203" s="44"/>
      <c r="IMD203" s="40"/>
      <c r="IME203" s="54"/>
      <c r="IMF203" s="55"/>
      <c r="IMG203" s="44"/>
      <c r="IMH203" s="40"/>
      <c r="IMI203" s="54"/>
      <c r="IMJ203" s="55"/>
      <c r="IMK203" s="44"/>
      <c r="IML203" s="40"/>
      <c r="IMM203" s="54"/>
      <c r="IMN203" s="55"/>
      <c r="IMO203" s="44"/>
      <c r="IMP203" s="40"/>
      <c r="IMQ203" s="54"/>
      <c r="IMR203" s="55"/>
      <c r="IMS203" s="44"/>
      <c r="IMT203" s="40"/>
      <c r="IMU203" s="54"/>
      <c r="IMV203" s="55"/>
      <c r="IMW203" s="44"/>
      <c r="IMX203" s="40"/>
      <c r="IMY203" s="54"/>
      <c r="IMZ203" s="55"/>
      <c r="INA203" s="44"/>
      <c r="INB203" s="40"/>
      <c r="INC203" s="54"/>
      <c r="IND203" s="55"/>
      <c r="INE203" s="44"/>
      <c r="INF203" s="40"/>
      <c r="ING203" s="54"/>
      <c r="INH203" s="55"/>
      <c r="INI203" s="44"/>
      <c r="INJ203" s="40"/>
      <c r="INK203" s="54"/>
      <c r="INL203" s="55"/>
      <c r="INM203" s="44"/>
      <c r="INN203" s="40"/>
      <c r="INO203" s="54"/>
      <c r="INP203" s="55"/>
      <c r="INQ203" s="44"/>
      <c r="INR203" s="40"/>
      <c r="INS203" s="54"/>
      <c r="INT203" s="55"/>
      <c r="INU203" s="44"/>
      <c r="INV203" s="40"/>
      <c r="INW203" s="54"/>
      <c r="INX203" s="55"/>
      <c r="INY203" s="44"/>
      <c r="INZ203" s="40"/>
      <c r="IOA203" s="54"/>
      <c r="IOB203" s="55"/>
      <c r="IOC203" s="44"/>
      <c r="IOD203" s="40"/>
      <c r="IOE203" s="54"/>
      <c r="IOF203" s="55"/>
      <c r="IOG203" s="44"/>
      <c r="IOH203" s="40"/>
      <c r="IOI203" s="54"/>
      <c r="IOJ203" s="55"/>
      <c r="IOK203" s="44"/>
      <c r="IOL203" s="40"/>
      <c r="IOM203" s="54"/>
      <c r="ION203" s="55"/>
      <c r="IOO203" s="44"/>
      <c r="IOP203" s="40"/>
      <c r="IOQ203" s="54"/>
      <c r="IOR203" s="55"/>
      <c r="IOS203" s="44"/>
      <c r="IOT203" s="40"/>
      <c r="IOU203" s="54"/>
      <c r="IOV203" s="55"/>
      <c r="IOW203" s="44"/>
      <c r="IOX203" s="40"/>
      <c r="IOY203" s="54"/>
      <c r="IOZ203" s="55"/>
      <c r="IPA203" s="44"/>
      <c r="IPB203" s="40"/>
      <c r="IPC203" s="54"/>
      <c r="IPD203" s="55"/>
      <c r="IPE203" s="44"/>
      <c r="IPF203" s="40"/>
      <c r="IPG203" s="54"/>
      <c r="IPH203" s="55"/>
      <c r="IPI203" s="44"/>
      <c r="IPJ203" s="40"/>
      <c r="IPK203" s="54"/>
      <c r="IPL203" s="55"/>
      <c r="IPM203" s="44"/>
      <c r="IPN203" s="40"/>
      <c r="IPO203" s="54"/>
      <c r="IPP203" s="55"/>
      <c r="IPQ203" s="44"/>
      <c r="IPR203" s="40"/>
      <c r="IPS203" s="54"/>
      <c r="IPT203" s="55"/>
      <c r="IPU203" s="44"/>
      <c r="IPV203" s="40"/>
      <c r="IPW203" s="54"/>
      <c r="IPX203" s="55"/>
      <c r="IPY203" s="44"/>
      <c r="IPZ203" s="40"/>
      <c r="IQA203" s="54"/>
      <c r="IQB203" s="55"/>
      <c r="IQC203" s="44"/>
      <c r="IQD203" s="40"/>
      <c r="IQE203" s="54"/>
      <c r="IQF203" s="55"/>
      <c r="IQG203" s="44"/>
      <c r="IQH203" s="40"/>
      <c r="IQI203" s="54"/>
      <c r="IQJ203" s="55"/>
      <c r="IQK203" s="44"/>
      <c r="IQL203" s="40"/>
      <c r="IQM203" s="54"/>
      <c r="IQN203" s="55"/>
      <c r="IQO203" s="44"/>
      <c r="IQP203" s="40"/>
      <c r="IQQ203" s="54"/>
      <c r="IQR203" s="55"/>
      <c r="IQS203" s="44"/>
      <c r="IQT203" s="40"/>
      <c r="IQU203" s="54"/>
      <c r="IQV203" s="55"/>
      <c r="IQW203" s="44"/>
      <c r="IQX203" s="40"/>
      <c r="IQY203" s="54"/>
      <c r="IQZ203" s="55"/>
      <c r="IRA203" s="44"/>
      <c r="IRB203" s="40"/>
      <c r="IRC203" s="54"/>
      <c r="IRD203" s="55"/>
      <c r="IRE203" s="44"/>
      <c r="IRF203" s="40"/>
      <c r="IRG203" s="54"/>
      <c r="IRH203" s="55"/>
      <c r="IRI203" s="44"/>
      <c r="IRJ203" s="40"/>
      <c r="IRK203" s="54"/>
      <c r="IRL203" s="55"/>
      <c r="IRM203" s="44"/>
      <c r="IRN203" s="40"/>
      <c r="IRO203" s="54"/>
      <c r="IRP203" s="55"/>
      <c r="IRQ203" s="44"/>
      <c r="IRR203" s="40"/>
      <c r="IRS203" s="54"/>
      <c r="IRT203" s="55"/>
      <c r="IRU203" s="44"/>
      <c r="IRV203" s="40"/>
      <c r="IRW203" s="54"/>
      <c r="IRX203" s="55"/>
      <c r="IRY203" s="44"/>
      <c r="IRZ203" s="40"/>
      <c r="ISA203" s="54"/>
      <c r="ISB203" s="55"/>
      <c r="ISC203" s="44"/>
      <c r="ISD203" s="40"/>
      <c r="ISE203" s="54"/>
      <c r="ISF203" s="55"/>
      <c r="ISG203" s="44"/>
      <c r="ISH203" s="40"/>
      <c r="ISI203" s="54"/>
      <c r="ISJ203" s="55"/>
      <c r="ISK203" s="44"/>
      <c r="ISL203" s="40"/>
      <c r="ISM203" s="54"/>
      <c r="ISN203" s="55"/>
      <c r="ISO203" s="44"/>
      <c r="ISP203" s="40"/>
      <c r="ISQ203" s="54"/>
      <c r="ISR203" s="55"/>
      <c r="ISS203" s="44"/>
      <c r="IST203" s="40"/>
      <c r="ISU203" s="54"/>
      <c r="ISV203" s="55"/>
      <c r="ISW203" s="44"/>
      <c r="ISX203" s="40"/>
      <c r="ISY203" s="54"/>
      <c r="ISZ203" s="55"/>
      <c r="ITA203" s="44"/>
      <c r="ITB203" s="40"/>
      <c r="ITC203" s="54"/>
      <c r="ITD203" s="55"/>
      <c r="ITE203" s="44"/>
      <c r="ITF203" s="40"/>
      <c r="ITG203" s="54"/>
      <c r="ITH203" s="55"/>
      <c r="ITI203" s="44"/>
      <c r="ITJ203" s="40"/>
      <c r="ITK203" s="54"/>
      <c r="ITL203" s="55"/>
      <c r="ITM203" s="44"/>
      <c r="ITN203" s="40"/>
      <c r="ITO203" s="54"/>
      <c r="ITP203" s="55"/>
      <c r="ITQ203" s="44"/>
      <c r="ITR203" s="40"/>
      <c r="ITS203" s="54"/>
      <c r="ITT203" s="55"/>
      <c r="ITU203" s="44"/>
      <c r="ITV203" s="40"/>
      <c r="ITW203" s="54"/>
      <c r="ITX203" s="55"/>
      <c r="ITY203" s="44"/>
      <c r="ITZ203" s="40"/>
      <c r="IUA203" s="54"/>
      <c r="IUB203" s="55"/>
      <c r="IUC203" s="44"/>
      <c r="IUD203" s="40"/>
      <c r="IUE203" s="54"/>
      <c r="IUF203" s="55"/>
      <c r="IUG203" s="44"/>
      <c r="IUH203" s="40"/>
      <c r="IUI203" s="54"/>
      <c r="IUJ203" s="55"/>
      <c r="IUK203" s="44"/>
      <c r="IUL203" s="40"/>
      <c r="IUM203" s="54"/>
      <c r="IUN203" s="55"/>
      <c r="IUO203" s="44"/>
      <c r="IUP203" s="40"/>
      <c r="IUQ203" s="54"/>
      <c r="IUR203" s="55"/>
      <c r="IUS203" s="44"/>
      <c r="IUT203" s="40"/>
      <c r="IUU203" s="54"/>
      <c r="IUV203" s="55"/>
      <c r="IUW203" s="44"/>
      <c r="IUX203" s="40"/>
      <c r="IUY203" s="54"/>
      <c r="IUZ203" s="55"/>
      <c r="IVA203" s="44"/>
      <c r="IVB203" s="40"/>
      <c r="IVC203" s="54"/>
      <c r="IVD203" s="55"/>
      <c r="IVE203" s="44"/>
      <c r="IVF203" s="40"/>
      <c r="IVG203" s="54"/>
      <c r="IVH203" s="55"/>
      <c r="IVI203" s="44"/>
      <c r="IVJ203" s="40"/>
      <c r="IVK203" s="54"/>
      <c r="IVL203" s="55"/>
      <c r="IVM203" s="44"/>
      <c r="IVN203" s="40"/>
      <c r="IVO203" s="54"/>
      <c r="IVP203" s="55"/>
      <c r="IVQ203" s="44"/>
      <c r="IVR203" s="40"/>
      <c r="IVS203" s="54"/>
      <c r="IVT203" s="55"/>
      <c r="IVU203" s="44"/>
      <c r="IVV203" s="40"/>
      <c r="IVW203" s="54"/>
      <c r="IVX203" s="55"/>
      <c r="IVY203" s="44"/>
      <c r="IVZ203" s="40"/>
      <c r="IWA203" s="54"/>
      <c r="IWB203" s="55"/>
      <c r="IWC203" s="44"/>
      <c r="IWD203" s="40"/>
      <c r="IWE203" s="54"/>
      <c r="IWF203" s="55"/>
      <c r="IWG203" s="44"/>
      <c r="IWH203" s="40"/>
      <c r="IWI203" s="54"/>
      <c r="IWJ203" s="55"/>
      <c r="IWK203" s="44"/>
      <c r="IWL203" s="40"/>
      <c r="IWM203" s="54"/>
      <c r="IWN203" s="55"/>
      <c r="IWO203" s="44"/>
      <c r="IWP203" s="40"/>
      <c r="IWQ203" s="54"/>
      <c r="IWR203" s="55"/>
      <c r="IWS203" s="44"/>
      <c r="IWT203" s="40"/>
      <c r="IWU203" s="54"/>
      <c r="IWV203" s="55"/>
      <c r="IWW203" s="44"/>
      <c r="IWX203" s="40"/>
      <c r="IWY203" s="54"/>
      <c r="IWZ203" s="55"/>
      <c r="IXA203" s="44"/>
      <c r="IXB203" s="40"/>
      <c r="IXC203" s="54"/>
      <c r="IXD203" s="55"/>
      <c r="IXE203" s="44"/>
      <c r="IXF203" s="40"/>
      <c r="IXG203" s="54"/>
      <c r="IXH203" s="55"/>
      <c r="IXI203" s="44"/>
      <c r="IXJ203" s="40"/>
      <c r="IXK203" s="54"/>
      <c r="IXL203" s="55"/>
      <c r="IXM203" s="44"/>
      <c r="IXN203" s="40"/>
      <c r="IXO203" s="54"/>
      <c r="IXP203" s="55"/>
      <c r="IXQ203" s="44"/>
      <c r="IXR203" s="40"/>
      <c r="IXS203" s="54"/>
      <c r="IXT203" s="55"/>
      <c r="IXU203" s="44"/>
      <c r="IXV203" s="40"/>
      <c r="IXW203" s="54"/>
      <c r="IXX203" s="55"/>
      <c r="IXY203" s="44"/>
      <c r="IXZ203" s="40"/>
      <c r="IYA203" s="54"/>
      <c r="IYB203" s="55"/>
      <c r="IYC203" s="44"/>
      <c r="IYD203" s="40"/>
      <c r="IYE203" s="54"/>
      <c r="IYF203" s="55"/>
      <c r="IYG203" s="44"/>
      <c r="IYH203" s="40"/>
      <c r="IYI203" s="54"/>
      <c r="IYJ203" s="55"/>
      <c r="IYK203" s="44"/>
      <c r="IYL203" s="40"/>
      <c r="IYM203" s="54"/>
      <c r="IYN203" s="55"/>
      <c r="IYO203" s="44"/>
      <c r="IYP203" s="40"/>
      <c r="IYQ203" s="54"/>
      <c r="IYR203" s="55"/>
      <c r="IYS203" s="44"/>
      <c r="IYT203" s="40"/>
      <c r="IYU203" s="54"/>
      <c r="IYV203" s="55"/>
      <c r="IYW203" s="44"/>
      <c r="IYX203" s="40"/>
      <c r="IYY203" s="54"/>
      <c r="IYZ203" s="55"/>
      <c r="IZA203" s="44"/>
      <c r="IZB203" s="40"/>
      <c r="IZC203" s="54"/>
      <c r="IZD203" s="55"/>
      <c r="IZE203" s="44"/>
      <c r="IZF203" s="40"/>
      <c r="IZG203" s="54"/>
      <c r="IZH203" s="55"/>
      <c r="IZI203" s="44"/>
      <c r="IZJ203" s="40"/>
      <c r="IZK203" s="54"/>
      <c r="IZL203" s="55"/>
      <c r="IZM203" s="44"/>
      <c r="IZN203" s="40"/>
      <c r="IZO203" s="54"/>
      <c r="IZP203" s="55"/>
      <c r="IZQ203" s="44"/>
      <c r="IZR203" s="40"/>
      <c r="IZS203" s="54"/>
      <c r="IZT203" s="55"/>
      <c r="IZU203" s="44"/>
      <c r="IZV203" s="40"/>
      <c r="IZW203" s="54"/>
      <c r="IZX203" s="55"/>
      <c r="IZY203" s="44"/>
      <c r="IZZ203" s="40"/>
      <c r="JAA203" s="54"/>
      <c r="JAB203" s="55"/>
      <c r="JAC203" s="44"/>
      <c r="JAD203" s="40"/>
      <c r="JAE203" s="54"/>
      <c r="JAF203" s="55"/>
      <c r="JAG203" s="44"/>
      <c r="JAH203" s="40"/>
      <c r="JAI203" s="54"/>
      <c r="JAJ203" s="55"/>
      <c r="JAK203" s="44"/>
      <c r="JAL203" s="40"/>
      <c r="JAM203" s="54"/>
      <c r="JAN203" s="55"/>
      <c r="JAO203" s="44"/>
      <c r="JAP203" s="40"/>
      <c r="JAQ203" s="54"/>
      <c r="JAR203" s="55"/>
      <c r="JAS203" s="44"/>
      <c r="JAT203" s="40"/>
      <c r="JAU203" s="54"/>
      <c r="JAV203" s="55"/>
      <c r="JAW203" s="44"/>
      <c r="JAX203" s="40"/>
      <c r="JAY203" s="54"/>
      <c r="JAZ203" s="55"/>
      <c r="JBA203" s="44"/>
      <c r="JBB203" s="40"/>
      <c r="JBC203" s="54"/>
      <c r="JBD203" s="55"/>
      <c r="JBE203" s="44"/>
      <c r="JBF203" s="40"/>
      <c r="JBG203" s="54"/>
      <c r="JBH203" s="55"/>
      <c r="JBI203" s="44"/>
      <c r="JBJ203" s="40"/>
      <c r="JBK203" s="54"/>
      <c r="JBL203" s="55"/>
      <c r="JBM203" s="44"/>
      <c r="JBN203" s="40"/>
      <c r="JBO203" s="54"/>
      <c r="JBP203" s="55"/>
      <c r="JBQ203" s="44"/>
      <c r="JBR203" s="40"/>
      <c r="JBS203" s="54"/>
      <c r="JBT203" s="55"/>
      <c r="JBU203" s="44"/>
      <c r="JBV203" s="40"/>
      <c r="JBW203" s="54"/>
      <c r="JBX203" s="55"/>
      <c r="JBY203" s="44"/>
      <c r="JBZ203" s="40"/>
      <c r="JCA203" s="54"/>
      <c r="JCB203" s="55"/>
      <c r="JCC203" s="44"/>
      <c r="JCD203" s="40"/>
      <c r="JCE203" s="54"/>
      <c r="JCF203" s="55"/>
      <c r="JCG203" s="44"/>
      <c r="JCH203" s="40"/>
      <c r="JCI203" s="54"/>
      <c r="JCJ203" s="55"/>
      <c r="JCK203" s="44"/>
      <c r="JCL203" s="40"/>
      <c r="JCM203" s="54"/>
      <c r="JCN203" s="55"/>
      <c r="JCO203" s="44"/>
      <c r="JCP203" s="40"/>
      <c r="JCQ203" s="54"/>
      <c r="JCR203" s="55"/>
      <c r="JCS203" s="44"/>
      <c r="JCT203" s="40"/>
      <c r="JCU203" s="54"/>
      <c r="JCV203" s="55"/>
      <c r="JCW203" s="44"/>
      <c r="JCX203" s="40"/>
      <c r="JCY203" s="54"/>
      <c r="JCZ203" s="55"/>
      <c r="JDA203" s="44"/>
      <c r="JDB203" s="40"/>
      <c r="JDC203" s="54"/>
      <c r="JDD203" s="55"/>
      <c r="JDE203" s="44"/>
      <c r="JDF203" s="40"/>
      <c r="JDG203" s="54"/>
      <c r="JDH203" s="55"/>
      <c r="JDI203" s="44"/>
      <c r="JDJ203" s="40"/>
      <c r="JDK203" s="54"/>
      <c r="JDL203" s="55"/>
      <c r="JDM203" s="44"/>
      <c r="JDN203" s="40"/>
      <c r="JDO203" s="54"/>
      <c r="JDP203" s="55"/>
      <c r="JDQ203" s="44"/>
      <c r="JDR203" s="40"/>
      <c r="JDS203" s="54"/>
      <c r="JDT203" s="55"/>
      <c r="JDU203" s="44"/>
      <c r="JDV203" s="40"/>
      <c r="JDW203" s="54"/>
      <c r="JDX203" s="55"/>
      <c r="JDY203" s="44"/>
      <c r="JDZ203" s="40"/>
      <c r="JEA203" s="54"/>
      <c r="JEB203" s="55"/>
      <c r="JEC203" s="44"/>
      <c r="JED203" s="40"/>
      <c r="JEE203" s="54"/>
      <c r="JEF203" s="55"/>
      <c r="JEG203" s="44"/>
      <c r="JEH203" s="40"/>
      <c r="JEI203" s="54"/>
      <c r="JEJ203" s="55"/>
      <c r="JEK203" s="44"/>
      <c r="JEL203" s="40"/>
      <c r="JEM203" s="54"/>
      <c r="JEN203" s="55"/>
      <c r="JEO203" s="44"/>
      <c r="JEP203" s="40"/>
      <c r="JEQ203" s="54"/>
      <c r="JER203" s="55"/>
      <c r="JES203" s="44"/>
      <c r="JET203" s="40"/>
      <c r="JEU203" s="54"/>
      <c r="JEV203" s="55"/>
      <c r="JEW203" s="44"/>
      <c r="JEX203" s="40"/>
      <c r="JEY203" s="54"/>
      <c r="JEZ203" s="55"/>
      <c r="JFA203" s="44"/>
      <c r="JFB203" s="40"/>
      <c r="JFC203" s="54"/>
      <c r="JFD203" s="55"/>
      <c r="JFE203" s="44"/>
      <c r="JFF203" s="40"/>
      <c r="JFG203" s="54"/>
      <c r="JFH203" s="55"/>
      <c r="JFI203" s="44"/>
      <c r="JFJ203" s="40"/>
      <c r="JFK203" s="54"/>
      <c r="JFL203" s="55"/>
      <c r="JFM203" s="44"/>
      <c r="JFN203" s="40"/>
      <c r="JFO203" s="54"/>
      <c r="JFP203" s="55"/>
      <c r="JFQ203" s="44"/>
      <c r="JFR203" s="40"/>
      <c r="JFS203" s="54"/>
      <c r="JFT203" s="55"/>
      <c r="JFU203" s="44"/>
      <c r="JFV203" s="40"/>
      <c r="JFW203" s="54"/>
      <c r="JFX203" s="55"/>
      <c r="JFY203" s="44"/>
      <c r="JFZ203" s="40"/>
      <c r="JGA203" s="54"/>
      <c r="JGB203" s="55"/>
      <c r="JGC203" s="44"/>
      <c r="JGD203" s="40"/>
      <c r="JGE203" s="54"/>
      <c r="JGF203" s="55"/>
      <c r="JGG203" s="44"/>
      <c r="JGH203" s="40"/>
      <c r="JGI203" s="54"/>
      <c r="JGJ203" s="55"/>
      <c r="JGK203" s="44"/>
      <c r="JGL203" s="40"/>
      <c r="JGM203" s="54"/>
      <c r="JGN203" s="55"/>
      <c r="JGO203" s="44"/>
      <c r="JGP203" s="40"/>
      <c r="JGQ203" s="54"/>
      <c r="JGR203" s="55"/>
      <c r="JGS203" s="44"/>
      <c r="JGT203" s="40"/>
      <c r="JGU203" s="54"/>
      <c r="JGV203" s="55"/>
      <c r="JGW203" s="44"/>
      <c r="JGX203" s="40"/>
      <c r="JGY203" s="54"/>
      <c r="JGZ203" s="55"/>
      <c r="JHA203" s="44"/>
      <c r="JHB203" s="40"/>
      <c r="JHC203" s="54"/>
      <c r="JHD203" s="55"/>
      <c r="JHE203" s="44"/>
      <c r="JHF203" s="40"/>
      <c r="JHG203" s="54"/>
      <c r="JHH203" s="55"/>
      <c r="JHI203" s="44"/>
      <c r="JHJ203" s="40"/>
      <c r="JHK203" s="54"/>
      <c r="JHL203" s="55"/>
      <c r="JHM203" s="44"/>
      <c r="JHN203" s="40"/>
      <c r="JHO203" s="54"/>
      <c r="JHP203" s="55"/>
      <c r="JHQ203" s="44"/>
      <c r="JHR203" s="40"/>
      <c r="JHS203" s="54"/>
      <c r="JHT203" s="55"/>
      <c r="JHU203" s="44"/>
      <c r="JHV203" s="40"/>
      <c r="JHW203" s="54"/>
      <c r="JHX203" s="55"/>
      <c r="JHY203" s="44"/>
      <c r="JHZ203" s="40"/>
      <c r="JIA203" s="54"/>
      <c r="JIB203" s="55"/>
      <c r="JIC203" s="44"/>
      <c r="JID203" s="40"/>
      <c r="JIE203" s="54"/>
      <c r="JIF203" s="55"/>
      <c r="JIG203" s="44"/>
      <c r="JIH203" s="40"/>
      <c r="JII203" s="54"/>
      <c r="JIJ203" s="55"/>
      <c r="JIK203" s="44"/>
      <c r="JIL203" s="40"/>
      <c r="JIM203" s="54"/>
      <c r="JIN203" s="55"/>
      <c r="JIO203" s="44"/>
      <c r="JIP203" s="40"/>
      <c r="JIQ203" s="54"/>
      <c r="JIR203" s="55"/>
      <c r="JIS203" s="44"/>
      <c r="JIT203" s="40"/>
      <c r="JIU203" s="54"/>
      <c r="JIV203" s="55"/>
      <c r="JIW203" s="44"/>
      <c r="JIX203" s="40"/>
      <c r="JIY203" s="54"/>
      <c r="JIZ203" s="55"/>
      <c r="JJA203" s="44"/>
      <c r="JJB203" s="40"/>
      <c r="JJC203" s="54"/>
      <c r="JJD203" s="55"/>
      <c r="JJE203" s="44"/>
      <c r="JJF203" s="40"/>
      <c r="JJG203" s="54"/>
      <c r="JJH203" s="55"/>
      <c r="JJI203" s="44"/>
      <c r="JJJ203" s="40"/>
      <c r="JJK203" s="54"/>
      <c r="JJL203" s="55"/>
      <c r="JJM203" s="44"/>
      <c r="JJN203" s="40"/>
      <c r="JJO203" s="54"/>
      <c r="JJP203" s="55"/>
      <c r="JJQ203" s="44"/>
      <c r="JJR203" s="40"/>
      <c r="JJS203" s="54"/>
      <c r="JJT203" s="55"/>
      <c r="JJU203" s="44"/>
      <c r="JJV203" s="40"/>
      <c r="JJW203" s="54"/>
      <c r="JJX203" s="55"/>
      <c r="JJY203" s="44"/>
      <c r="JJZ203" s="40"/>
      <c r="JKA203" s="54"/>
      <c r="JKB203" s="55"/>
      <c r="JKC203" s="44"/>
      <c r="JKD203" s="40"/>
      <c r="JKE203" s="54"/>
      <c r="JKF203" s="55"/>
      <c r="JKG203" s="44"/>
      <c r="JKH203" s="40"/>
      <c r="JKI203" s="54"/>
      <c r="JKJ203" s="55"/>
      <c r="JKK203" s="44"/>
      <c r="JKL203" s="40"/>
      <c r="JKM203" s="54"/>
      <c r="JKN203" s="55"/>
      <c r="JKO203" s="44"/>
      <c r="JKP203" s="40"/>
      <c r="JKQ203" s="54"/>
      <c r="JKR203" s="55"/>
      <c r="JKS203" s="44"/>
      <c r="JKT203" s="40"/>
      <c r="JKU203" s="54"/>
      <c r="JKV203" s="55"/>
      <c r="JKW203" s="44"/>
      <c r="JKX203" s="40"/>
      <c r="JKY203" s="54"/>
      <c r="JKZ203" s="55"/>
      <c r="JLA203" s="44"/>
      <c r="JLB203" s="40"/>
      <c r="JLC203" s="54"/>
      <c r="JLD203" s="55"/>
      <c r="JLE203" s="44"/>
      <c r="JLF203" s="40"/>
      <c r="JLG203" s="54"/>
      <c r="JLH203" s="55"/>
      <c r="JLI203" s="44"/>
      <c r="JLJ203" s="40"/>
      <c r="JLK203" s="54"/>
      <c r="JLL203" s="55"/>
      <c r="JLM203" s="44"/>
      <c r="JLN203" s="40"/>
      <c r="JLO203" s="54"/>
      <c r="JLP203" s="55"/>
      <c r="JLQ203" s="44"/>
      <c r="JLR203" s="40"/>
      <c r="JLS203" s="54"/>
      <c r="JLT203" s="55"/>
      <c r="JLU203" s="44"/>
      <c r="JLV203" s="40"/>
      <c r="JLW203" s="54"/>
      <c r="JLX203" s="55"/>
      <c r="JLY203" s="44"/>
      <c r="JLZ203" s="40"/>
      <c r="JMA203" s="54"/>
      <c r="JMB203" s="55"/>
      <c r="JMC203" s="44"/>
      <c r="JMD203" s="40"/>
      <c r="JME203" s="54"/>
      <c r="JMF203" s="55"/>
      <c r="JMG203" s="44"/>
      <c r="JMH203" s="40"/>
      <c r="JMI203" s="54"/>
      <c r="JMJ203" s="55"/>
      <c r="JMK203" s="44"/>
      <c r="JML203" s="40"/>
      <c r="JMM203" s="54"/>
      <c r="JMN203" s="55"/>
      <c r="JMO203" s="44"/>
      <c r="JMP203" s="40"/>
      <c r="JMQ203" s="54"/>
      <c r="JMR203" s="55"/>
      <c r="JMS203" s="44"/>
      <c r="JMT203" s="40"/>
      <c r="JMU203" s="54"/>
      <c r="JMV203" s="55"/>
      <c r="JMW203" s="44"/>
      <c r="JMX203" s="40"/>
      <c r="JMY203" s="54"/>
      <c r="JMZ203" s="55"/>
      <c r="JNA203" s="44"/>
      <c r="JNB203" s="40"/>
      <c r="JNC203" s="54"/>
      <c r="JND203" s="55"/>
      <c r="JNE203" s="44"/>
      <c r="JNF203" s="40"/>
      <c r="JNG203" s="54"/>
      <c r="JNH203" s="55"/>
      <c r="JNI203" s="44"/>
      <c r="JNJ203" s="40"/>
      <c r="JNK203" s="54"/>
      <c r="JNL203" s="55"/>
      <c r="JNM203" s="44"/>
      <c r="JNN203" s="40"/>
      <c r="JNO203" s="54"/>
      <c r="JNP203" s="55"/>
      <c r="JNQ203" s="44"/>
      <c r="JNR203" s="40"/>
      <c r="JNS203" s="54"/>
      <c r="JNT203" s="55"/>
      <c r="JNU203" s="44"/>
      <c r="JNV203" s="40"/>
      <c r="JNW203" s="54"/>
      <c r="JNX203" s="55"/>
      <c r="JNY203" s="44"/>
      <c r="JNZ203" s="40"/>
      <c r="JOA203" s="54"/>
      <c r="JOB203" s="55"/>
      <c r="JOC203" s="44"/>
      <c r="JOD203" s="40"/>
      <c r="JOE203" s="54"/>
      <c r="JOF203" s="55"/>
      <c r="JOG203" s="44"/>
      <c r="JOH203" s="40"/>
      <c r="JOI203" s="54"/>
      <c r="JOJ203" s="55"/>
      <c r="JOK203" s="44"/>
      <c r="JOL203" s="40"/>
      <c r="JOM203" s="54"/>
      <c r="JON203" s="55"/>
      <c r="JOO203" s="44"/>
      <c r="JOP203" s="40"/>
      <c r="JOQ203" s="54"/>
      <c r="JOR203" s="55"/>
      <c r="JOS203" s="44"/>
      <c r="JOT203" s="40"/>
      <c r="JOU203" s="54"/>
      <c r="JOV203" s="55"/>
      <c r="JOW203" s="44"/>
      <c r="JOX203" s="40"/>
      <c r="JOY203" s="54"/>
      <c r="JOZ203" s="55"/>
      <c r="JPA203" s="44"/>
      <c r="JPB203" s="40"/>
      <c r="JPC203" s="54"/>
      <c r="JPD203" s="55"/>
      <c r="JPE203" s="44"/>
      <c r="JPF203" s="40"/>
      <c r="JPG203" s="54"/>
      <c r="JPH203" s="55"/>
      <c r="JPI203" s="44"/>
      <c r="JPJ203" s="40"/>
      <c r="JPK203" s="54"/>
      <c r="JPL203" s="55"/>
      <c r="JPM203" s="44"/>
      <c r="JPN203" s="40"/>
      <c r="JPO203" s="54"/>
      <c r="JPP203" s="55"/>
      <c r="JPQ203" s="44"/>
      <c r="JPR203" s="40"/>
      <c r="JPS203" s="54"/>
      <c r="JPT203" s="55"/>
      <c r="JPU203" s="44"/>
      <c r="JPV203" s="40"/>
      <c r="JPW203" s="54"/>
      <c r="JPX203" s="55"/>
      <c r="JPY203" s="44"/>
      <c r="JPZ203" s="40"/>
      <c r="JQA203" s="54"/>
      <c r="JQB203" s="55"/>
      <c r="JQC203" s="44"/>
      <c r="JQD203" s="40"/>
      <c r="JQE203" s="54"/>
      <c r="JQF203" s="55"/>
      <c r="JQG203" s="44"/>
      <c r="JQH203" s="40"/>
      <c r="JQI203" s="54"/>
      <c r="JQJ203" s="55"/>
      <c r="JQK203" s="44"/>
      <c r="JQL203" s="40"/>
      <c r="JQM203" s="54"/>
      <c r="JQN203" s="55"/>
      <c r="JQO203" s="44"/>
      <c r="JQP203" s="40"/>
      <c r="JQQ203" s="54"/>
      <c r="JQR203" s="55"/>
      <c r="JQS203" s="44"/>
      <c r="JQT203" s="40"/>
      <c r="JQU203" s="54"/>
      <c r="JQV203" s="55"/>
      <c r="JQW203" s="44"/>
      <c r="JQX203" s="40"/>
      <c r="JQY203" s="54"/>
      <c r="JQZ203" s="55"/>
      <c r="JRA203" s="44"/>
      <c r="JRB203" s="40"/>
      <c r="JRC203" s="54"/>
      <c r="JRD203" s="55"/>
      <c r="JRE203" s="44"/>
      <c r="JRF203" s="40"/>
      <c r="JRG203" s="54"/>
      <c r="JRH203" s="55"/>
      <c r="JRI203" s="44"/>
      <c r="JRJ203" s="40"/>
      <c r="JRK203" s="54"/>
      <c r="JRL203" s="55"/>
      <c r="JRM203" s="44"/>
      <c r="JRN203" s="40"/>
      <c r="JRO203" s="54"/>
      <c r="JRP203" s="55"/>
      <c r="JRQ203" s="44"/>
      <c r="JRR203" s="40"/>
      <c r="JRS203" s="54"/>
      <c r="JRT203" s="55"/>
      <c r="JRU203" s="44"/>
      <c r="JRV203" s="40"/>
      <c r="JRW203" s="54"/>
      <c r="JRX203" s="55"/>
      <c r="JRY203" s="44"/>
      <c r="JRZ203" s="40"/>
      <c r="JSA203" s="54"/>
      <c r="JSB203" s="55"/>
      <c r="JSC203" s="44"/>
      <c r="JSD203" s="40"/>
      <c r="JSE203" s="54"/>
      <c r="JSF203" s="55"/>
      <c r="JSG203" s="44"/>
      <c r="JSH203" s="40"/>
      <c r="JSI203" s="54"/>
      <c r="JSJ203" s="55"/>
      <c r="JSK203" s="44"/>
      <c r="JSL203" s="40"/>
      <c r="JSM203" s="54"/>
      <c r="JSN203" s="55"/>
      <c r="JSO203" s="44"/>
      <c r="JSP203" s="40"/>
      <c r="JSQ203" s="54"/>
      <c r="JSR203" s="55"/>
      <c r="JSS203" s="44"/>
      <c r="JST203" s="40"/>
      <c r="JSU203" s="54"/>
      <c r="JSV203" s="55"/>
      <c r="JSW203" s="44"/>
      <c r="JSX203" s="40"/>
      <c r="JSY203" s="54"/>
      <c r="JSZ203" s="55"/>
      <c r="JTA203" s="44"/>
      <c r="JTB203" s="40"/>
      <c r="JTC203" s="54"/>
      <c r="JTD203" s="55"/>
      <c r="JTE203" s="44"/>
      <c r="JTF203" s="40"/>
      <c r="JTG203" s="54"/>
      <c r="JTH203" s="55"/>
      <c r="JTI203" s="44"/>
      <c r="JTJ203" s="40"/>
      <c r="JTK203" s="54"/>
      <c r="JTL203" s="55"/>
      <c r="JTM203" s="44"/>
      <c r="JTN203" s="40"/>
      <c r="JTO203" s="54"/>
      <c r="JTP203" s="55"/>
      <c r="JTQ203" s="44"/>
      <c r="JTR203" s="40"/>
      <c r="JTS203" s="54"/>
      <c r="JTT203" s="55"/>
      <c r="JTU203" s="44"/>
      <c r="JTV203" s="40"/>
      <c r="JTW203" s="54"/>
      <c r="JTX203" s="55"/>
      <c r="JTY203" s="44"/>
      <c r="JTZ203" s="40"/>
      <c r="JUA203" s="54"/>
      <c r="JUB203" s="55"/>
      <c r="JUC203" s="44"/>
      <c r="JUD203" s="40"/>
      <c r="JUE203" s="54"/>
      <c r="JUF203" s="55"/>
      <c r="JUG203" s="44"/>
      <c r="JUH203" s="40"/>
      <c r="JUI203" s="54"/>
      <c r="JUJ203" s="55"/>
      <c r="JUK203" s="44"/>
      <c r="JUL203" s="40"/>
      <c r="JUM203" s="54"/>
      <c r="JUN203" s="55"/>
      <c r="JUO203" s="44"/>
      <c r="JUP203" s="40"/>
      <c r="JUQ203" s="54"/>
      <c r="JUR203" s="55"/>
      <c r="JUS203" s="44"/>
      <c r="JUT203" s="40"/>
      <c r="JUU203" s="54"/>
      <c r="JUV203" s="55"/>
      <c r="JUW203" s="44"/>
      <c r="JUX203" s="40"/>
      <c r="JUY203" s="54"/>
      <c r="JUZ203" s="55"/>
      <c r="JVA203" s="44"/>
      <c r="JVB203" s="40"/>
      <c r="JVC203" s="54"/>
      <c r="JVD203" s="55"/>
      <c r="JVE203" s="44"/>
      <c r="JVF203" s="40"/>
      <c r="JVG203" s="54"/>
      <c r="JVH203" s="55"/>
      <c r="JVI203" s="44"/>
      <c r="JVJ203" s="40"/>
      <c r="JVK203" s="54"/>
      <c r="JVL203" s="55"/>
      <c r="JVM203" s="44"/>
      <c r="JVN203" s="40"/>
      <c r="JVO203" s="54"/>
      <c r="JVP203" s="55"/>
      <c r="JVQ203" s="44"/>
      <c r="JVR203" s="40"/>
      <c r="JVS203" s="54"/>
      <c r="JVT203" s="55"/>
      <c r="JVU203" s="44"/>
      <c r="JVV203" s="40"/>
      <c r="JVW203" s="54"/>
      <c r="JVX203" s="55"/>
      <c r="JVY203" s="44"/>
      <c r="JVZ203" s="40"/>
      <c r="JWA203" s="54"/>
      <c r="JWB203" s="55"/>
      <c r="JWC203" s="44"/>
      <c r="JWD203" s="40"/>
      <c r="JWE203" s="54"/>
      <c r="JWF203" s="55"/>
      <c r="JWG203" s="44"/>
      <c r="JWH203" s="40"/>
      <c r="JWI203" s="54"/>
      <c r="JWJ203" s="55"/>
      <c r="JWK203" s="44"/>
      <c r="JWL203" s="40"/>
      <c r="JWM203" s="54"/>
      <c r="JWN203" s="55"/>
      <c r="JWO203" s="44"/>
      <c r="JWP203" s="40"/>
      <c r="JWQ203" s="54"/>
      <c r="JWR203" s="55"/>
      <c r="JWS203" s="44"/>
      <c r="JWT203" s="40"/>
      <c r="JWU203" s="54"/>
      <c r="JWV203" s="55"/>
      <c r="JWW203" s="44"/>
      <c r="JWX203" s="40"/>
      <c r="JWY203" s="54"/>
      <c r="JWZ203" s="55"/>
      <c r="JXA203" s="44"/>
      <c r="JXB203" s="40"/>
      <c r="JXC203" s="54"/>
      <c r="JXD203" s="55"/>
      <c r="JXE203" s="44"/>
      <c r="JXF203" s="40"/>
      <c r="JXG203" s="54"/>
      <c r="JXH203" s="55"/>
      <c r="JXI203" s="44"/>
      <c r="JXJ203" s="40"/>
      <c r="JXK203" s="54"/>
      <c r="JXL203" s="55"/>
      <c r="JXM203" s="44"/>
      <c r="JXN203" s="40"/>
      <c r="JXO203" s="54"/>
      <c r="JXP203" s="55"/>
      <c r="JXQ203" s="44"/>
      <c r="JXR203" s="40"/>
      <c r="JXS203" s="54"/>
      <c r="JXT203" s="55"/>
      <c r="JXU203" s="44"/>
      <c r="JXV203" s="40"/>
      <c r="JXW203" s="54"/>
      <c r="JXX203" s="55"/>
      <c r="JXY203" s="44"/>
      <c r="JXZ203" s="40"/>
      <c r="JYA203" s="54"/>
      <c r="JYB203" s="55"/>
      <c r="JYC203" s="44"/>
      <c r="JYD203" s="40"/>
      <c r="JYE203" s="54"/>
      <c r="JYF203" s="55"/>
      <c r="JYG203" s="44"/>
      <c r="JYH203" s="40"/>
      <c r="JYI203" s="54"/>
      <c r="JYJ203" s="55"/>
      <c r="JYK203" s="44"/>
      <c r="JYL203" s="40"/>
      <c r="JYM203" s="54"/>
      <c r="JYN203" s="55"/>
      <c r="JYO203" s="44"/>
      <c r="JYP203" s="40"/>
      <c r="JYQ203" s="54"/>
      <c r="JYR203" s="55"/>
      <c r="JYS203" s="44"/>
      <c r="JYT203" s="40"/>
      <c r="JYU203" s="54"/>
      <c r="JYV203" s="55"/>
      <c r="JYW203" s="44"/>
      <c r="JYX203" s="40"/>
      <c r="JYY203" s="54"/>
      <c r="JYZ203" s="55"/>
      <c r="JZA203" s="44"/>
      <c r="JZB203" s="40"/>
      <c r="JZC203" s="54"/>
      <c r="JZD203" s="55"/>
      <c r="JZE203" s="44"/>
      <c r="JZF203" s="40"/>
      <c r="JZG203" s="54"/>
      <c r="JZH203" s="55"/>
      <c r="JZI203" s="44"/>
      <c r="JZJ203" s="40"/>
      <c r="JZK203" s="54"/>
      <c r="JZL203" s="55"/>
      <c r="JZM203" s="44"/>
      <c r="JZN203" s="40"/>
      <c r="JZO203" s="54"/>
      <c r="JZP203" s="55"/>
      <c r="JZQ203" s="44"/>
      <c r="JZR203" s="40"/>
      <c r="JZS203" s="54"/>
      <c r="JZT203" s="55"/>
      <c r="JZU203" s="44"/>
      <c r="JZV203" s="40"/>
      <c r="JZW203" s="54"/>
      <c r="JZX203" s="55"/>
      <c r="JZY203" s="44"/>
      <c r="JZZ203" s="40"/>
      <c r="KAA203" s="54"/>
      <c r="KAB203" s="55"/>
      <c r="KAC203" s="44"/>
      <c r="KAD203" s="40"/>
      <c r="KAE203" s="54"/>
      <c r="KAF203" s="55"/>
      <c r="KAG203" s="44"/>
      <c r="KAH203" s="40"/>
      <c r="KAI203" s="54"/>
      <c r="KAJ203" s="55"/>
      <c r="KAK203" s="44"/>
      <c r="KAL203" s="40"/>
      <c r="KAM203" s="54"/>
      <c r="KAN203" s="55"/>
      <c r="KAO203" s="44"/>
      <c r="KAP203" s="40"/>
      <c r="KAQ203" s="54"/>
      <c r="KAR203" s="55"/>
      <c r="KAS203" s="44"/>
      <c r="KAT203" s="40"/>
      <c r="KAU203" s="54"/>
      <c r="KAV203" s="55"/>
      <c r="KAW203" s="44"/>
      <c r="KAX203" s="40"/>
      <c r="KAY203" s="54"/>
      <c r="KAZ203" s="55"/>
      <c r="KBA203" s="44"/>
      <c r="KBB203" s="40"/>
      <c r="KBC203" s="54"/>
      <c r="KBD203" s="55"/>
      <c r="KBE203" s="44"/>
      <c r="KBF203" s="40"/>
      <c r="KBG203" s="54"/>
      <c r="KBH203" s="55"/>
      <c r="KBI203" s="44"/>
      <c r="KBJ203" s="40"/>
      <c r="KBK203" s="54"/>
      <c r="KBL203" s="55"/>
      <c r="KBM203" s="44"/>
      <c r="KBN203" s="40"/>
      <c r="KBO203" s="54"/>
      <c r="KBP203" s="55"/>
      <c r="KBQ203" s="44"/>
      <c r="KBR203" s="40"/>
      <c r="KBS203" s="54"/>
      <c r="KBT203" s="55"/>
      <c r="KBU203" s="44"/>
      <c r="KBV203" s="40"/>
      <c r="KBW203" s="54"/>
      <c r="KBX203" s="55"/>
      <c r="KBY203" s="44"/>
      <c r="KBZ203" s="40"/>
      <c r="KCA203" s="54"/>
      <c r="KCB203" s="55"/>
      <c r="KCC203" s="44"/>
      <c r="KCD203" s="40"/>
      <c r="KCE203" s="54"/>
      <c r="KCF203" s="55"/>
      <c r="KCG203" s="44"/>
      <c r="KCH203" s="40"/>
      <c r="KCI203" s="54"/>
      <c r="KCJ203" s="55"/>
      <c r="KCK203" s="44"/>
      <c r="KCL203" s="40"/>
      <c r="KCM203" s="54"/>
      <c r="KCN203" s="55"/>
      <c r="KCO203" s="44"/>
      <c r="KCP203" s="40"/>
      <c r="KCQ203" s="54"/>
      <c r="KCR203" s="55"/>
      <c r="KCS203" s="44"/>
      <c r="KCT203" s="40"/>
      <c r="KCU203" s="54"/>
      <c r="KCV203" s="55"/>
      <c r="KCW203" s="44"/>
      <c r="KCX203" s="40"/>
      <c r="KCY203" s="54"/>
      <c r="KCZ203" s="55"/>
      <c r="KDA203" s="44"/>
      <c r="KDB203" s="40"/>
      <c r="KDC203" s="54"/>
      <c r="KDD203" s="55"/>
      <c r="KDE203" s="44"/>
      <c r="KDF203" s="40"/>
      <c r="KDG203" s="54"/>
      <c r="KDH203" s="55"/>
      <c r="KDI203" s="44"/>
      <c r="KDJ203" s="40"/>
      <c r="KDK203" s="54"/>
      <c r="KDL203" s="55"/>
      <c r="KDM203" s="44"/>
      <c r="KDN203" s="40"/>
      <c r="KDO203" s="54"/>
      <c r="KDP203" s="55"/>
      <c r="KDQ203" s="44"/>
      <c r="KDR203" s="40"/>
      <c r="KDS203" s="54"/>
      <c r="KDT203" s="55"/>
      <c r="KDU203" s="44"/>
      <c r="KDV203" s="40"/>
      <c r="KDW203" s="54"/>
      <c r="KDX203" s="55"/>
      <c r="KDY203" s="44"/>
      <c r="KDZ203" s="40"/>
      <c r="KEA203" s="54"/>
      <c r="KEB203" s="55"/>
      <c r="KEC203" s="44"/>
      <c r="KED203" s="40"/>
      <c r="KEE203" s="54"/>
      <c r="KEF203" s="55"/>
      <c r="KEG203" s="44"/>
      <c r="KEH203" s="40"/>
      <c r="KEI203" s="54"/>
      <c r="KEJ203" s="55"/>
      <c r="KEK203" s="44"/>
      <c r="KEL203" s="40"/>
      <c r="KEM203" s="54"/>
      <c r="KEN203" s="55"/>
      <c r="KEO203" s="44"/>
      <c r="KEP203" s="40"/>
      <c r="KEQ203" s="54"/>
      <c r="KER203" s="55"/>
      <c r="KES203" s="44"/>
      <c r="KET203" s="40"/>
      <c r="KEU203" s="54"/>
      <c r="KEV203" s="55"/>
      <c r="KEW203" s="44"/>
      <c r="KEX203" s="40"/>
      <c r="KEY203" s="54"/>
      <c r="KEZ203" s="55"/>
      <c r="KFA203" s="44"/>
      <c r="KFB203" s="40"/>
      <c r="KFC203" s="54"/>
      <c r="KFD203" s="55"/>
      <c r="KFE203" s="44"/>
      <c r="KFF203" s="40"/>
      <c r="KFG203" s="54"/>
      <c r="KFH203" s="55"/>
      <c r="KFI203" s="44"/>
      <c r="KFJ203" s="40"/>
      <c r="KFK203" s="54"/>
      <c r="KFL203" s="55"/>
      <c r="KFM203" s="44"/>
      <c r="KFN203" s="40"/>
      <c r="KFO203" s="54"/>
      <c r="KFP203" s="55"/>
      <c r="KFQ203" s="44"/>
      <c r="KFR203" s="40"/>
      <c r="KFS203" s="54"/>
      <c r="KFT203" s="55"/>
      <c r="KFU203" s="44"/>
      <c r="KFV203" s="40"/>
      <c r="KFW203" s="54"/>
      <c r="KFX203" s="55"/>
      <c r="KFY203" s="44"/>
      <c r="KFZ203" s="40"/>
      <c r="KGA203" s="54"/>
      <c r="KGB203" s="55"/>
      <c r="KGC203" s="44"/>
      <c r="KGD203" s="40"/>
      <c r="KGE203" s="54"/>
      <c r="KGF203" s="55"/>
      <c r="KGG203" s="44"/>
      <c r="KGH203" s="40"/>
      <c r="KGI203" s="54"/>
      <c r="KGJ203" s="55"/>
      <c r="KGK203" s="44"/>
      <c r="KGL203" s="40"/>
      <c r="KGM203" s="54"/>
      <c r="KGN203" s="55"/>
      <c r="KGO203" s="44"/>
      <c r="KGP203" s="40"/>
      <c r="KGQ203" s="54"/>
      <c r="KGR203" s="55"/>
      <c r="KGS203" s="44"/>
      <c r="KGT203" s="40"/>
      <c r="KGU203" s="54"/>
      <c r="KGV203" s="55"/>
      <c r="KGW203" s="44"/>
      <c r="KGX203" s="40"/>
      <c r="KGY203" s="54"/>
      <c r="KGZ203" s="55"/>
      <c r="KHA203" s="44"/>
      <c r="KHB203" s="40"/>
      <c r="KHC203" s="54"/>
      <c r="KHD203" s="55"/>
      <c r="KHE203" s="44"/>
      <c r="KHF203" s="40"/>
      <c r="KHG203" s="54"/>
      <c r="KHH203" s="55"/>
      <c r="KHI203" s="44"/>
      <c r="KHJ203" s="40"/>
      <c r="KHK203" s="54"/>
      <c r="KHL203" s="55"/>
      <c r="KHM203" s="44"/>
      <c r="KHN203" s="40"/>
      <c r="KHO203" s="54"/>
      <c r="KHP203" s="55"/>
      <c r="KHQ203" s="44"/>
      <c r="KHR203" s="40"/>
      <c r="KHS203" s="54"/>
      <c r="KHT203" s="55"/>
      <c r="KHU203" s="44"/>
      <c r="KHV203" s="40"/>
      <c r="KHW203" s="54"/>
      <c r="KHX203" s="55"/>
      <c r="KHY203" s="44"/>
      <c r="KHZ203" s="40"/>
      <c r="KIA203" s="54"/>
      <c r="KIB203" s="55"/>
      <c r="KIC203" s="44"/>
      <c r="KID203" s="40"/>
      <c r="KIE203" s="54"/>
      <c r="KIF203" s="55"/>
      <c r="KIG203" s="44"/>
      <c r="KIH203" s="40"/>
      <c r="KII203" s="54"/>
      <c r="KIJ203" s="55"/>
      <c r="KIK203" s="44"/>
      <c r="KIL203" s="40"/>
      <c r="KIM203" s="54"/>
      <c r="KIN203" s="55"/>
      <c r="KIO203" s="44"/>
      <c r="KIP203" s="40"/>
      <c r="KIQ203" s="54"/>
      <c r="KIR203" s="55"/>
      <c r="KIS203" s="44"/>
      <c r="KIT203" s="40"/>
      <c r="KIU203" s="54"/>
      <c r="KIV203" s="55"/>
      <c r="KIW203" s="44"/>
      <c r="KIX203" s="40"/>
      <c r="KIY203" s="54"/>
      <c r="KIZ203" s="55"/>
      <c r="KJA203" s="44"/>
      <c r="KJB203" s="40"/>
      <c r="KJC203" s="54"/>
      <c r="KJD203" s="55"/>
      <c r="KJE203" s="44"/>
      <c r="KJF203" s="40"/>
      <c r="KJG203" s="54"/>
      <c r="KJH203" s="55"/>
      <c r="KJI203" s="44"/>
      <c r="KJJ203" s="40"/>
      <c r="KJK203" s="54"/>
      <c r="KJL203" s="55"/>
      <c r="KJM203" s="44"/>
      <c r="KJN203" s="40"/>
      <c r="KJO203" s="54"/>
      <c r="KJP203" s="55"/>
      <c r="KJQ203" s="44"/>
      <c r="KJR203" s="40"/>
      <c r="KJS203" s="54"/>
      <c r="KJT203" s="55"/>
      <c r="KJU203" s="44"/>
      <c r="KJV203" s="40"/>
      <c r="KJW203" s="54"/>
      <c r="KJX203" s="55"/>
      <c r="KJY203" s="44"/>
      <c r="KJZ203" s="40"/>
      <c r="KKA203" s="54"/>
      <c r="KKB203" s="55"/>
      <c r="KKC203" s="44"/>
      <c r="KKD203" s="40"/>
      <c r="KKE203" s="54"/>
      <c r="KKF203" s="55"/>
      <c r="KKG203" s="44"/>
      <c r="KKH203" s="40"/>
      <c r="KKI203" s="54"/>
      <c r="KKJ203" s="55"/>
      <c r="KKK203" s="44"/>
      <c r="KKL203" s="40"/>
      <c r="KKM203" s="54"/>
      <c r="KKN203" s="55"/>
      <c r="KKO203" s="44"/>
      <c r="KKP203" s="40"/>
      <c r="KKQ203" s="54"/>
      <c r="KKR203" s="55"/>
      <c r="KKS203" s="44"/>
      <c r="KKT203" s="40"/>
      <c r="KKU203" s="54"/>
      <c r="KKV203" s="55"/>
      <c r="KKW203" s="44"/>
      <c r="KKX203" s="40"/>
      <c r="KKY203" s="54"/>
      <c r="KKZ203" s="55"/>
      <c r="KLA203" s="44"/>
      <c r="KLB203" s="40"/>
      <c r="KLC203" s="54"/>
      <c r="KLD203" s="55"/>
      <c r="KLE203" s="44"/>
      <c r="KLF203" s="40"/>
      <c r="KLG203" s="54"/>
      <c r="KLH203" s="55"/>
      <c r="KLI203" s="44"/>
      <c r="KLJ203" s="40"/>
      <c r="KLK203" s="54"/>
      <c r="KLL203" s="55"/>
      <c r="KLM203" s="44"/>
      <c r="KLN203" s="40"/>
      <c r="KLO203" s="54"/>
      <c r="KLP203" s="55"/>
      <c r="KLQ203" s="44"/>
      <c r="KLR203" s="40"/>
      <c r="KLS203" s="54"/>
      <c r="KLT203" s="55"/>
      <c r="KLU203" s="44"/>
      <c r="KLV203" s="40"/>
      <c r="KLW203" s="54"/>
      <c r="KLX203" s="55"/>
      <c r="KLY203" s="44"/>
      <c r="KLZ203" s="40"/>
      <c r="KMA203" s="54"/>
      <c r="KMB203" s="55"/>
      <c r="KMC203" s="44"/>
      <c r="KMD203" s="40"/>
      <c r="KME203" s="54"/>
      <c r="KMF203" s="55"/>
      <c r="KMG203" s="44"/>
      <c r="KMH203" s="40"/>
      <c r="KMI203" s="54"/>
      <c r="KMJ203" s="55"/>
      <c r="KMK203" s="44"/>
      <c r="KML203" s="40"/>
      <c r="KMM203" s="54"/>
      <c r="KMN203" s="55"/>
      <c r="KMO203" s="44"/>
      <c r="KMP203" s="40"/>
      <c r="KMQ203" s="54"/>
      <c r="KMR203" s="55"/>
      <c r="KMS203" s="44"/>
      <c r="KMT203" s="40"/>
      <c r="KMU203" s="54"/>
      <c r="KMV203" s="55"/>
      <c r="KMW203" s="44"/>
      <c r="KMX203" s="40"/>
      <c r="KMY203" s="54"/>
      <c r="KMZ203" s="55"/>
      <c r="KNA203" s="44"/>
      <c r="KNB203" s="40"/>
      <c r="KNC203" s="54"/>
      <c r="KND203" s="55"/>
      <c r="KNE203" s="44"/>
      <c r="KNF203" s="40"/>
      <c r="KNG203" s="54"/>
      <c r="KNH203" s="55"/>
      <c r="KNI203" s="44"/>
      <c r="KNJ203" s="40"/>
      <c r="KNK203" s="54"/>
      <c r="KNL203" s="55"/>
      <c r="KNM203" s="44"/>
      <c r="KNN203" s="40"/>
      <c r="KNO203" s="54"/>
      <c r="KNP203" s="55"/>
      <c r="KNQ203" s="44"/>
      <c r="KNR203" s="40"/>
      <c r="KNS203" s="54"/>
      <c r="KNT203" s="55"/>
      <c r="KNU203" s="44"/>
      <c r="KNV203" s="40"/>
      <c r="KNW203" s="54"/>
      <c r="KNX203" s="55"/>
      <c r="KNY203" s="44"/>
      <c r="KNZ203" s="40"/>
      <c r="KOA203" s="54"/>
      <c r="KOB203" s="55"/>
      <c r="KOC203" s="44"/>
      <c r="KOD203" s="40"/>
      <c r="KOE203" s="54"/>
      <c r="KOF203" s="55"/>
      <c r="KOG203" s="44"/>
      <c r="KOH203" s="40"/>
      <c r="KOI203" s="54"/>
      <c r="KOJ203" s="55"/>
      <c r="KOK203" s="44"/>
      <c r="KOL203" s="40"/>
      <c r="KOM203" s="54"/>
      <c r="KON203" s="55"/>
      <c r="KOO203" s="44"/>
      <c r="KOP203" s="40"/>
      <c r="KOQ203" s="54"/>
      <c r="KOR203" s="55"/>
      <c r="KOS203" s="44"/>
      <c r="KOT203" s="40"/>
      <c r="KOU203" s="54"/>
      <c r="KOV203" s="55"/>
      <c r="KOW203" s="44"/>
      <c r="KOX203" s="40"/>
      <c r="KOY203" s="54"/>
      <c r="KOZ203" s="55"/>
      <c r="KPA203" s="44"/>
      <c r="KPB203" s="40"/>
      <c r="KPC203" s="54"/>
      <c r="KPD203" s="55"/>
      <c r="KPE203" s="44"/>
      <c r="KPF203" s="40"/>
      <c r="KPG203" s="54"/>
      <c r="KPH203" s="55"/>
      <c r="KPI203" s="44"/>
      <c r="KPJ203" s="40"/>
      <c r="KPK203" s="54"/>
      <c r="KPL203" s="55"/>
      <c r="KPM203" s="44"/>
      <c r="KPN203" s="40"/>
      <c r="KPO203" s="54"/>
      <c r="KPP203" s="55"/>
      <c r="KPQ203" s="44"/>
      <c r="KPR203" s="40"/>
      <c r="KPS203" s="54"/>
      <c r="KPT203" s="55"/>
      <c r="KPU203" s="44"/>
      <c r="KPV203" s="40"/>
      <c r="KPW203" s="54"/>
      <c r="KPX203" s="55"/>
      <c r="KPY203" s="44"/>
      <c r="KPZ203" s="40"/>
      <c r="KQA203" s="54"/>
      <c r="KQB203" s="55"/>
      <c r="KQC203" s="44"/>
      <c r="KQD203" s="40"/>
      <c r="KQE203" s="54"/>
      <c r="KQF203" s="55"/>
      <c r="KQG203" s="44"/>
      <c r="KQH203" s="40"/>
      <c r="KQI203" s="54"/>
      <c r="KQJ203" s="55"/>
      <c r="KQK203" s="44"/>
      <c r="KQL203" s="40"/>
      <c r="KQM203" s="54"/>
      <c r="KQN203" s="55"/>
      <c r="KQO203" s="44"/>
      <c r="KQP203" s="40"/>
      <c r="KQQ203" s="54"/>
      <c r="KQR203" s="55"/>
      <c r="KQS203" s="44"/>
      <c r="KQT203" s="40"/>
      <c r="KQU203" s="54"/>
      <c r="KQV203" s="55"/>
      <c r="KQW203" s="44"/>
      <c r="KQX203" s="40"/>
      <c r="KQY203" s="54"/>
      <c r="KQZ203" s="55"/>
      <c r="KRA203" s="44"/>
      <c r="KRB203" s="40"/>
      <c r="KRC203" s="54"/>
      <c r="KRD203" s="55"/>
      <c r="KRE203" s="44"/>
      <c r="KRF203" s="40"/>
      <c r="KRG203" s="54"/>
      <c r="KRH203" s="55"/>
      <c r="KRI203" s="44"/>
      <c r="KRJ203" s="40"/>
      <c r="KRK203" s="54"/>
      <c r="KRL203" s="55"/>
      <c r="KRM203" s="44"/>
      <c r="KRN203" s="40"/>
      <c r="KRO203" s="54"/>
      <c r="KRP203" s="55"/>
      <c r="KRQ203" s="44"/>
      <c r="KRR203" s="40"/>
      <c r="KRS203" s="54"/>
      <c r="KRT203" s="55"/>
      <c r="KRU203" s="44"/>
      <c r="KRV203" s="40"/>
      <c r="KRW203" s="54"/>
      <c r="KRX203" s="55"/>
      <c r="KRY203" s="44"/>
      <c r="KRZ203" s="40"/>
      <c r="KSA203" s="54"/>
      <c r="KSB203" s="55"/>
      <c r="KSC203" s="44"/>
      <c r="KSD203" s="40"/>
      <c r="KSE203" s="54"/>
      <c r="KSF203" s="55"/>
      <c r="KSG203" s="44"/>
      <c r="KSH203" s="40"/>
      <c r="KSI203" s="54"/>
      <c r="KSJ203" s="55"/>
      <c r="KSK203" s="44"/>
      <c r="KSL203" s="40"/>
      <c r="KSM203" s="54"/>
      <c r="KSN203" s="55"/>
      <c r="KSO203" s="44"/>
      <c r="KSP203" s="40"/>
      <c r="KSQ203" s="54"/>
      <c r="KSR203" s="55"/>
      <c r="KSS203" s="44"/>
      <c r="KST203" s="40"/>
      <c r="KSU203" s="54"/>
      <c r="KSV203" s="55"/>
      <c r="KSW203" s="44"/>
      <c r="KSX203" s="40"/>
      <c r="KSY203" s="54"/>
      <c r="KSZ203" s="55"/>
      <c r="KTA203" s="44"/>
      <c r="KTB203" s="40"/>
      <c r="KTC203" s="54"/>
      <c r="KTD203" s="55"/>
      <c r="KTE203" s="44"/>
      <c r="KTF203" s="40"/>
      <c r="KTG203" s="54"/>
      <c r="KTH203" s="55"/>
      <c r="KTI203" s="44"/>
      <c r="KTJ203" s="40"/>
      <c r="KTK203" s="54"/>
      <c r="KTL203" s="55"/>
      <c r="KTM203" s="44"/>
      <c r="KTN203" s="40"/>
      <c r="KTO203" s="54"/>
      <c r="KTP203" s="55"/>
      <c r="KTQ203" s="44"/>
      <c r="KTR203" s="40"/>
      <c r="KTS203" s="54"/>
      <c r="KTT203" s="55"/>
      <c r="KTU203" s="44"/>
      <c r="KTV203" s="40"/>
      <c r="KTW203" s="54"/>
      <c r="KTX203" s="55"/>
      <c r="KTY203" s="44"/>
      <c r="KTZ203" s="40"/>
      <c r="KUA203" s="54"/>
      <c r="KUB203" s="55"/>
      <c r="KUC203" s="44"/>
      <c r="KUD203" s="40"/>
      <c r="KUE203" s="54"/>
      <c r="KUF203" s="55"/>
      <c r="KUG203" s="44"/>
      <c r="KUH203" s="40"/>
      <c r="KUI203" s="54"/>
      <c r="KUJ203" s="55"/>
      <c r="KUK203" s="44"/>
      <c r="KUL203" s="40"/>
      <c r="KUM203" s="54"/>
      <c r="KUN203" s="55"/>
      <c r="KUO203" s="44"/>
      <c r="KUP203" s="40"/>
      <c r="KUQ203" s="54"/>
      <c r="KUR203" s="55"/>
      <c r="KUS203" s="44"/>
      <c r="KUT203" s="40"/>
      <c r="KUU203" s="54"/>
      <c r="KUV203" s="55"/>
      <c r="KUW203" s="44"/>
      <c r="KUX203" s="40"/>
      <c r="KUY203" s="54"/>
      <c r="KUZ203" s="55"/>
      <c r="KVA203" s="44"/>
      <c r="KVB203" s="40"/>
      <c r="KVC203" s="54"/>
      <c r="KVD203" s="55"/>
      <c r="KVE203" s="44"/>
      <c r="KVF203" s="40"/>
      <c r="KVG203" s="54"/>
      <c r="KVH203" s="55"/>
      <c r="KVI203" s="44"/>
      <c r="KVJ203" s="40"/>
      <c r="KVK203" s="54"/>
      <c r="KVL203" s="55"/>
      <c r="KVM203" s="44"/>
      <c r="KVN203" s="40"/>
      <c r="KVO203" s="54"/>
      <c r="KVP203" s="55"/>
      <c r="KVQ203" s="44"/>
      <c r="KVR203" s="40"/>
      <c r="KVS203" s="54"/>
      <c r="KVT203" s="55"/>
      <c r="KVU203" s="44"/>
      <c r="KVV203" s="40"/>
      <c r="KVW203" s="54"/>
      <c r="KVX203" s="55"/>
      <c r="KVY203" s="44"/>
      <c r="KVZ203" s="40"/>
      <c r="KWA203" s="54"/>
      <c r="KWB203" s="55"/>
      <c r="KWC203" s="44"/>
      <c r="KWD203" s="40"/>
      <c r="KWE203" s="54"/>
      <c r="KWF203" s="55"/>
      <c r="KWG203" s="44"/>
      <c r="KWH203" s="40"/>
      <c r="KWI203" s="54"/>
      <c r="KWJ203" s="55"/>
      <c r="KWK203" s="44"/>
      <c r="KWL203" s="40"/>
      <c r="KWM203" s="54"/>
      <c r="KWN203" s="55"/>
      <c r="KWO203" s="44"/>
      <c r="KWP203" s="40"/>
      <c r="KWQ203" s="54"/>
      <c r="KWR203" s="55"/>
      <c r="KWS203" s="44"/>
      <c r="KWT203" s="40"/>
      <c r="KWU203" s="54"/>
      <c r="KWV203" s="55"/>
      <c r="KWW203" s="44"/>
      <c r="KWX203" s="40"/>
      <c r="KWY203" s="54"/>
      <c r="KWZ203" s="55"/>
      <c r="KXA203" s="44"/>
      <c r="KXB203" s="40"/>
      <c r="KXC203" s="54"/>
      <c r="KXD203" s="55"/>
      <c r="KXE203" s="44"/>
      <c r="KXF203" s="40"/>
      <c r="KXG203" s="54"/>
      <c r="KXH203" s="55"/>
      <c r="KXI203" s="44"/>
      <c r="KXJ203" s="40"/>
      <c r="KXK203" s="54"/>
      <c r="KXL203" s="55"/>
      <c r="KXM203" s="44"/>
      <c r="KXN203" s="40"/>
      <c r="KXO203" s="54"/>
      <c r="KXP203" s="55"/>
      <c r="KXQ203" s="44"/>
      <c r="KXR203" s="40"/>
      <c r="KXS203" s="54"/>
      <c r="KXT203" s="55"/>
      <c r="KXU203" s="44"/>
      <c r="KXV203" s="40"/>
      <c r="KXW203" s="54"/>
      <c r="KXX203" s="55"/>
      <c r="KXY203" s="44"/>
      <c r="KXZ203" s="40"/>
      <c r="KYA203" s="54"/>
      <c r="KYB203" s="55"/>
      <c r="KYC203" s="44"/>
      <c r="KYD203" s="40"/>
      <c r="KYE203" s="54"/>
      <c r="KYF203" s="55"/>
      <c r="KYG203" s="44"/>
      <c r="KYH203" s="40"/>
      <c r="KYI203" s="54"/>
      <c r="KYJ203" s="55"/>
      <c r="KYK203" s="44"/>
      <c r="KYL203" s="40"/>
      <c r="KYM203" s="54"/>
      <c r="KYN203" s="55"/>
      <c r="KYO203" s="44"/>
      <c r="KYP203" s="40"/>
      <c r="KYQ203" s="54"/>
      <c r="KYR203" s="55"/>
      <c r="KYS203" s="44"/>
      <c r="KYT203" s="40"/>
      <c r="KYU203" s="54"/>
      <c r="KYV203" s="55"/>
      <c r="KYW203" s="44"/>
      <c r="KYX203" s="40"/>
      <c r="KYY203" s="54"/>
      <c r="KYZ203" s="55"/>
      <c r="KZA203" s="44"/>
      <c r="KZB203" s="40"/>
      <c r="KZC203" s="54"/>
      <c r="KZD203" s="55"/>
      <c r="KZE203" s="44"/>
      <c r="KZF203" s="40"/>
      <c r="KZG203" s="54"/>
      <c r="KZH203" s="55"/>
      <c r="KZI203" s="44"/>
      <c r="KZJ203" s="40"/>
      <c r="KZK203" s="54"/>
      <c r="KZL203" s="55"/>
      <c r="KZM203" s="44"/>
      <c r="KZN203" s="40"/>
      <c r="KZO203" s="54"/>
      <c r="KZP203" s="55"/>
      <c r="KZQ203" s="44"/>
      <c r="KZR203" s="40"/>
      <c r="KZS203" s="54"/>
      <c r="KZT203" s="55"/>
      <c r="KZU203" s="44"/>
      <c r="KZV203" s="40"/>
      <c r="KZW203" s="54"/>
      <c r="KZX203" s="55"/>
      <c r="KZY203" s="44"/>
      <c r="KZZ203" s="40"/>
      <c r="LAA203" s="54"/>
      <c r="LAB203" s="55"/>
      <c r="LAC203" s="44"/>
      <c r="LAD203" s="40"/>
      <c r="LAE203" s="54"/>
      <c r="LAF203" s="55"/>
      <c r="LAG203" s="44"/>
      <c r="LAH203" s="40"/>
      <c r="LAI203" s="54"/>
      <c r="LAJ203" s="55"/>
      <c r="LAK203" s="44"/>
      <c r="LAL203" s="40"/>
      <c r="LAM203" s="54"/>
      <c r="LAN203" s="55"/>
      <c r="LAO203" s="44"/>
      <c r="LAP203" s="40"/>
      <c r="LAQ203" s="54"/>
      <c r="LAR203" s="55"/>
      <c r="LAS203" s="44"/>
      <c r="LAT203" s="40"/>
      <c r="LAU203" s="54"/>
      <c r="LAV203" s="55"/>
      <c r="LAW203" s="44"/>
      <c r="LAX203" s="40"/>
      <c r="LAY203" s="54"/>
      <c r="LAZ203" s="55"/>
      <c r="LBA203" s="44"/>
      <c r="LBB203" s="40"/>
      <c r="LBC203" s="54"/>
      <c r="LBD203" s="55"/>
      <c r="LBE203" s="44"/>
      <c r="LBF203" s="40"/>
      <c r="LBG203" s="54"/>
      <c r="LBH203" s="55"/>
      <c r="LBI203" s="44"/>
      <c r="LBJ203" s="40"/>
      <c r="LBK203" s="54"/>
      <c r="LBL203" s="55"/>
      <c r="LBM203" s="44"/>
      <c r="LBN203" s="40"/>
      <c r="LBO203" s="54"/>
      <c r="LBP203" s="55"/>
      <c r="LBQ203" s="44"/>
      <c r="LBR203" s="40"/>
      <c r="LBS203" s="54"/>
      <c r="LBT203" s="55"/>
      <c r="LBU203" s="44"/>
      <c r="LBV203" s="40"/>
      <c r="LBW203" s="54"/>
      <c r="LBX203" s="55"/>
      <c r="LBY203" s="44"/>
      <c r="LBZ203" s="40"/>
      <c r="LCA203" s="54"/>
      <c r="LCB203" s="55"/>
      <c r="LCC203" s="44"/>
      <c r="LCD203" s="40"/>
      <c r="LCE203" s="54"/>
      <c r="LCF203" s="55"/>
      <c r="LCG203" s="44"/>
      <c r="LCH203" s="40"/>
      <c r="LCI203" s="54"/>
      <c r="LCJ203" s="55"/>
      <c r="LCK203" s="44"/>
      <c r="LCL203" s="40"/>
      <c r="LCM203" s="54"/>
      <c r="LCN203" s="55"/>
      <c r="LCO203" s="44"/>
      <c r="LCP203" s="40"/>
      <c r="LCQ203" s="54"/>
      <c r="LCR203" s="55"/>
      <c r="LCS203" s="44"/>
      <c r="LCT203" s="40"/>
      <c r="LCU203" s="54"/>
      <c r="LCV203" s="55"/>
      <c r="LCW203" s="44"/>
      <c r="LCX203" s="40"/>
      <c r="LCY203" s="54"/>
      <c r="LCZ203" s="55"/>
      <c r="LDA203" s="44"/>
      <c r="LDB203" s="40"/>
      <c r="LDC203" s="54"/>
      <c r="LDD203" s="55"/>
      <c r="LDE203" s="44"/>
      <c r="LDF203" s="40"/>
      <c r="LDG203" s="54"/>
      <c r="LDH203" s="55"/>
      <c r="LDI203" s="44"/>
      <c r="LDJ203" s="40"/>
      <c r="LDK203" s="54"/>
      <c r="LDL203" s="55"/>
      <c r="LDM203" s="44"/>
      <c r="LDN203" s="40"/>
      <c r="LDO203" s="54"/>
      <c r="LDP203" s="55"/>
      <c r="LDQ203" s="44"/>
      <c r="LDR203" s="40"/>
      <c r="LDS203" s="54"/>
      <c r="LDT203" s="55"/>
      <c r="LDU203" s="44"/>
      <c r="LDV203" s="40"/>
      <c r="LDW203" s="54"/>
      <c r="LDX203" s="55"/>
      <c r="LDY203" s="44"/>
      <c r="LDZ203" s="40"/>
      <c r="LEA203" s="54"/>
      <c r="LEB203" s="55"/>
      <c r="LEC203" s="44"/>
      <c r="LED203" s="40"/>
      <c r="LEE203" s="54"/>
      <c r="LEF203" s="55"/>
      <c r="LEG203" s="44"/>
      <c r="LEH203" s="40"/>
      <c r="LEI203" s="54"/>
      <c r="LEJ203" s="55"/>
      <c r="LEK203" s="44"/>
      <c r="LEL203" s="40"/>
      <c r="LEM203" s="54"/>
      <c r="LEN203" s="55"/>
      <c r="LEO203" s="44"/>
      <c r="LEP203" s="40"/>
      <c r="LEQ203" s="54"/>
      <c r="LER203" s="55"/>
      <c r="LES203" s="44"/>
      <c r="LET203" s="40"/>
      <c r="LEU203" s="54"/>
      <c r="LEV203" s="55"/>
      <c r="LEW203" s="44"/>
      <c r="LEX203" s="40"/>
      <c r="LEY203" s="54"/>
      <c r="LEZ203" s="55"/>
      <c r="LFA203" s="44"/>
      <c r="LFB203" s="40"/>
      <c r="LFC203" s="54"/>
      <c r="LFD203" s="55"/>
      <c r="LFE203" s="44"/>
      <c r="LFF203" s="40"/>
      <c r="LFG203" s="54"/>
      <c r="LFH203" s="55"/>
      <c r="LFI203" s="44"/>
      <c r="LFJ203" s="40"/>
      <c r="LFK203" s="54"/>
      <c r="LFL203" s="55"/>
      <c r="LFM203" s="44"/>
      <c r="LFN203" s="40"/>
      <c r="LFO203" s="54"/>
      <c r="LFP203" s="55"/>
      <c r="LFQ203" s="44"/>
      <c r="LFR203" s="40"/>
      <c r="LFS203" s="54"/>
      <c r="LFT203" s="55"/>
      <c r="LFU203" s="44"/>
      <c r="LFV203" s="40"/>
      <c r="LFW203" s="54"/>
      <c r="LFX203" s="55"/>
      <c r="LFY203" s="44"/>
      <c r="LFZ203" s="40"/>
      <c r="LGA203" s="54"/>
      <c r="LGB203" s="55"/>
      <c r="LGC203" s="44"/>
      <c r="LGD203" s="40"/>
      <c r="LGE203" s="54"/>
      <c r="LGF203" s="55"/>
      <c r="LGG203" s="44"/>
      <c r="LGH203" s="40"/>
      <c r="LGI203" s="54"/>
      <c r="LGJ203" s="55"/>
      <c r="LGK203" s="44"/>
      <c r="LGL203" s="40"/>
      <c r="LGM203" s="54"/>
      <c r="LGN203" s="55"/>
      <c r="LGO203" s="44"/>
      <c r="LGP203" s="40"/>
      <c r="LGQ203" s="54"/>
      <c r="LGR203" s="55"/>
      <c r="LGS203" s="44"/>
      <c r="LGT203" s="40"/>
      <c r="LGU203" s="54"/>
      <c r="LGV203" s="55"/>
      <c r="LGW203" s="44"/>
      <c r="LGX203" s="40"/>
      <c r="LGY203" s="54"/>
      <c r="LGZ203" s="55"/>
      <c r="LHA203" s="44"/>
      <c r="LHB203" s="40"/>
      <c r="LHC203" s="54"/>
      <c r="LHD203" s="55"/>
      <c r="LHE203" s="44"/>
      <c r="LHF203" s="40"/>
      <c r="LHG203" s="54"/>
      <c r="LHH203" s="55"/>
      <c r="LHI203" s="44"/>
      <c r="LHJ203" s="40"/>
      <c r="LHK203" s="54"/>
      <c r="LHL203" s="55"/>
      <c r="LHM203" s="44"/>
      <c r="LHN203" s="40"/>
      <c r="LHO203" s="54"/>
      <c r="LHP203" s="55"/>
      <c r="LHQ203" s="44"/>
      <c r="LHR203" s="40"/>
      <c r="LHS203" s="54"/>
      <c r="LHT203" s="55"/>
      <c r="LHU203" s="44"/>
      <c r="LHV203" s="40"/>
      <c r="LHW203" s="54"/>
      <c r="LHX203" s="55"/>
      <c r="LHY203" s="44"/>
      <c r="LHZ203" s="40"/>
      <c r="LIA203" s="54"/>
      <c r="LIB203" s="55"/>
      <c r="LIC203" s="44"/>
      <c r="LID203" s="40"/>
      <c r="LIE203" s="54"/>
      <c r="LIF203" s="55"/>
      <c r="LIG203" s="44"/>
      <c r="LIH203" s="40"/>
      <c r="LII203" s="54"/>
      <c r="LIJ203" s="55"/>
      <c r="LIK203" s="44"/>
      <c r="LIL203" s="40"/>
      <c r="LIM203" s="54"/>
      <c r="LIN203" s="55"/>
      <c r="LIO203" s="44"/>
      <c r="LIP203" s="40"/>
      <c r="LIQ203" s="54"/>
      <c r="LIR203" s="55"/>
      <c r="LIS203" s="44"/>
      <c r="LIT203" s="40"/>
      <c r="LIU203" s="54"/>
      <c r="LIV203" s="55"/>
      <c r="LIW203" s="44"/>
      <c r="LIX203" s="40"/>
      <c r="LIY203" s="54"/>
      <c r="LIZ203" s="55"/>
      <c r="LJA203" s="44"/>
      <c r="LJB203" s="40"/>
      <c r="LJC203" s="54"/>
      <c r="LJD203" s="55"/>
      <c r="LJE203" s="44"/>
      <c r="LJF203" s="40"/>
      <c r="LJG203" s="54"/>
      <c r="LJH203" s="55"/>
      <c r="LJI203" s="44"/>
      <c r="LJJ203" s="40"/>
      <c r="LJK203" s="54"/>
      <c r="LJL203" s="55"/>
      <c r="LJM203" s="44"/>
      <c r="LJN203" s="40"/>
      <c r="LJO203" s="54"/>
      <c r="LJP203" s="55"/>
      <c r="LJQ203" s="44"/>
      <c r="LJR203" s="40"/>
      <c r="LJS203" s="54"/>
      <c r="LJT203" s="55"/>
      <c r="LJU203" s="44"/>
      <c r="LJV203" s="40"/>
      <c r="LJW203" s="54"/>
      <c r="LJX203" s="55"/>
      <c r="LJY203" s="44"/>
      <c r="LJZ203" s="40"/>
      <c r="LKA203" s="54"/>
      <c r="LKB203" s="55"/>
      <c r="LKC203" s="44"/>
      <c r="LKD203" s="40"/>
      <c r="LKE203" s="54"/>
      <c r="LKF203" s="55"/>
      <c r="LKG203" s="44"/>
      <c r="LKH203" s="40"/>
      <c r="LKI203" s="54"/>
      <c r="LKJ203" s="55"/>
      <c r="LKK203" s="44"/>
      <c r="LKL203" s="40"/>
      <c r="LKM203" s="54"/>
      <c r="LKN203" s="55"/>
      <c r="LKO203" s="44"/>
      <c r="LKP203" s="40"/>
      <c r="LKQ203" s="54"/>
      <c r="LKR203" s="55"/>
      <c r="LKS203" s="44"/>
      <c r="LKT203" s="40"/>
      <c r="LKU203" s="54"/>
      <c r="LKV203" s="55"/>
      <c r="LKW203" s="44"/>
      <c r="LKX203" s="40"/>
      <c r="LKY203" s="54"/>
      <c r="LKZ203" s="55"/>
      <c r="LLA203" s="44"/>
      <c r="LLB203" s="40"/>
      <c r="LLC203" s="54"/>
      <c r="LLD203" s="55"/>
      <c r="LLE203" s="44"/>
      <c r="LLF203" s="40"/>
      <c r="LLG203" s="54"/>
      <c r="LLH203" s="55"/>
      <c r="LLI203" s="44"/>
      <c r="LLJ203" s="40"/>
      <c r="LLK203" s="54"/>
      <c r="LLL203" s="55"/>
      <c r="LLM203" s="44"/>
      <c r="LLN203" s="40"/>
      <c r="LLO203" s="54"/>
      <c r="LLP203" s="55"/>
      <c r="LLQ203" s="44"/>
      <c r="LLR203" s="40"/>
      <c r="LLS203" s="54"/>
      <c r="LLT203" s="55"/>
      <c r="LLU203" s="44"/>
      <c r="LLV203" s="40"/>
      <c r="LLW203" s="54"/>
      <c r="LLX203" s="55"/>
      <c r="LLY203" s="44"/>
      <c r="LLZ203" s="40"/>
      <c r="LMA203" s="54"/>
      <c r="LMB203" s="55"/>
      <c r="LMC203" s="44"/>
      <c r="LMD203" s="40"/>
      <c r="LME203" s="54"/>
      <c r="LMF203" s="55"/>
      <c r="LMG203" s="44"/>
      <c r="LMH203" s="40"/>
      <c r="LMI203" s="54"/>
      <c r="LMJ203" s="55"/>
      <c r="LMK203" s="44"/>
      <c r="LML203" s="40"/>
      <c r="LMM203" s="54"/>
      <c r="LMN203" s="55"/>
      <c r="LMO203" s="44"/>
      <c r="LMP203" s="40"/>
      <c r="LMQ203" s="54"/>
      <c r="LMR203" s="55"/>
      <c r="LMS203" s="44"/>
      <c r="LMT203" s="40"/>
      <c r="LMU203" s="54"/>
      <c r="LMV203" s="55"/>
      <c r="LMW203" s="44"/>
      <c r="LMX203" s="40"/>
      <c r="LMY203" s="54"/>
      <c r="LMZ203" s="55"/>
      <c r="LNA203" s="44"/>
      <c r="LNB203" s="40"/>
      <c r="LNC203" s="54"/>
      <c r="LND203" s="55"/>
      <c r="LNE203" s="44"/>
      <c r="LNF203" s="40"/>
      <c r="LNG203" s="54"/>
      <c r="LNH203" s="55"/>
      <c r="LNI203" s="44"/>
      <c r="LNJ203" s="40"/>
      <c r="LNK203" s="54"/>
      <c r="LNL203" s="55"/>
      <c r="LNM203" s="44"/>
      <c r="LNN203" s="40"/>
      <c r="LNO203" s="54"/>
      <c r="LNP203" s="55"/>
      <c r="LNQ203" s="44"/>
      <c r="LNR203" s="40"/>
      <c r="LNS203" s="54"/>
      <c r="LNT203" s="55"/>
      <c r="LNU203" s="44"/>
      <c r="LNV203" s="40"/>
      <c r="LNW203" s="54"/>
      <c r="LNX203" s="55"/>
      <c r="LNY203" s="44"/>
      <c r="LNZ203" s="40"/>
      <c r="LOA203" s="54"/>
      <c r="LOB203" s="55"/>
      <c r="LOC203" s="44"/>
      <c r="LOD203" s="40"/>
      <c r="LOE203" s="54"/>
      <c r="LOF203" s="55"/>
      <c r="LOG203" s="44"/>
      <c r="LOH203" s="40"/>
      <c r="LOI203" s="54"/>
      <c r="LOJ203" s="55"/>
      <c r="LOK203" s="44"/>
      <c r="LOL203" s="40"/>
      <c r="LOM203" s="54"/>
      <c r="LON203" s="55"/>
      <c r="LOO203" s="44"/>
      <c r="LOP203" s="40"/>
      <c r="LOQ203" s="54"/>
      <c r="LOR203" s="55"/>
      <c r="LOS203" s="44"/>
      <c r="LOT203" s="40"/>
      <c r="LOU203" s="54"/>
      <c r="LOV203" s="55"/>
      <c r="LOW203" s="44"/>
      <c r="LOX203" s="40"/>
      <c r="LOY203" s="54"/>
      <c r="LOZ203" s="55"/>
      <c r="LPA203" s="44"/>
      <c r="LPB203" s="40"/>
      <c r="LPC203" s="54"/>
      <c r="LPD203" s="55"/>
      <c r="LPE203" s="44"/>
      <c r="LPF203" s="40"/>
      <c r="LPG203" s="54"/>
      <c r="LPH203" s="55"/>
      <c r="LPI203" s="44"/>
      <c r="LPJ203" s="40"/>
      <c r="LPK203" s="54"/>
      <c r="LPL203" s="55"/>
      <c r="LPM203" s="44"/>
      <c r="LPN203" s="40"/>
      <c r="LPO203" s="54"/>
      <c r="LPP203" s="55"/>
      <c r="LPQ203" s="44"/>
      <c r="LPR203" s="40"/>
      <c r="LPS203" s="54"/>
      <c r="LPT203" s="55"/>
      <c r="LPU203" s="44"/>
      <c r="LPV203" s="40"/>
      <c r="LPW203" s="54"/>
      <c r="LPX203" s="55"/>
      <c r="LPY203" s="44"/>
      <c r="LPZ203" s="40"/>
      <c r="LQA203" s="54"/>
      <c r="LQB203" s="55"/>
      <c r="LQC203" s="44"/>
      <c r="LQD203" s="40"/>
      <c r="LQE203" s="54"/>
      <c r="LQF203" s="55"/>
      <c r="LQG203" s="44"/>
      <c r="LQH203" s="40"/>
      <c r="LQI203" s="54"/>
      <c r="LQJ203" s="55"/>
      <c r="LQK203" s="44"/>
      <c r="LQL203" s="40"/>
      <c r="LQM203" s="54"/>
      <c r="LQN203" s="55"/>
      <c r="LQO203" s="44"/>
      <c r="LQP203" s="40"/>
      <c r="LQQ203" s="54"/>
      <c r="LQR203" s="55"/>
      <c r="LQS203" s="44"/>
      <c r="LQT203" s="40"/>
      <c r="LQU203" s="54"/>
      <c r="LQV203" s="55"/>
      <c r="LQW203" s="44"/>
      <c r="LQX203" s="40"/>
      <c r="LQY203" s="54"/>
      <c r="LQZ203" s="55"/>
      <c r="LRA203" s="44"/>
      <c r="LRB203" s="40"/>
      <c r="LRC203" s="54"/>
      <c r="LRD203" s="55"/>
      <c r="LRE203" s="44"/>
      <c r="LRF203" s="40"/>
      <c r="LRG203" s="54"/>
      <c r="LRH203" s="55"/>
      <c r="LRI203" s="44"/>
      <c r="LRJ203" s="40"/>
      <c r="LRK203" s="54"/>
      <c r="LRL203" s="55"/>
      <c r="LRM203" s="44"/>
      <c r="LRN203" s="40"/>
      <c r="LRO203" s="54"/>
      <c r="LRP203" s="55"/>
      <c r="LRQ203" s="44"/>
      <c r="LRR203" s="40"/>
      <c r="LRS203" s="54"/>
      <c r="LRT203" s="55"/>
      <c r="LRU203" s="44"/>
      <c r="LRV203" s="40"/>
      <c r="LRW203" s="54"/>
      <c r="LRX203" s="55"/>
      <c r="LRY203" s="44"/>
      <c r="LRZ203" s="40"/>
      <c r="LSA203" s="54"/>
      <c r="LSB203" s="55"/>
      <c r="LSC203" s="44"/>
      <c r="LSD203" s="40"/>
      <c r="LSE203" s="54"/>
      <c r="LSF203" s="55"/>
      <c r="LSG203" s="44"/>
      <c r="LSH203" s="40"/>
      <c r="LSI203" s="54"/>
      <c r="LSJ203" s="55"/>
      <c r="LSK203" s="44"/>
      <c r="LSL203" s="40"/>
      <c r="LSM203" s="54"/>
      <c r="LSN203" s="55"/>
      <c r="LSO203" s="44"/>
      <c r="LSP203" s="40"/>
      <c r="LSQ203" s="54"/>
      <c r="LSR203" s="55"/>
      <c r="LSS203" s="44"/>
      <c r="LST203" s="40"/>
      <c r="LSU203" s="54"/>
      <c r="LSV203" s="55"/>
      <c r="LSW203" s="44"/>
      <c r="LSX203" s="40"/>
      <c r="LSY203" s="54"/>
      <c r="LSZ203" s="55"/>
      <c r="LTA203" s="44"/>
      <c r="LTB203" s="40"/>
      <c r="LTC203" s="54"/>
      <c r="LTD203" s="55"/>
      <c r="LTE203" s="44"/>
      <c r="LTF203" s="40"/>
      <c r="LTG203" s="54"/>
      <c r="LTH203" s="55"/>
      <c r="LTI203" s="44"/>
      <c r="LTJ203" s="40"/>
      <c r="LTK203" s="54"/>
      <c r="LTL203" s="55"/>
      <c r="LTM203" s="44"/>
      <c r="LTN203" s="40"/>
      <c r="LTO203" s="54"/>
      <c r="LTP203" s="55"/>
      <c r="LTQ203" s="44"/>
      <c r="LTR203" s="40"/>
      <c r="LTS203" s="54"/>
      <c r="LTT203" s="55"/>
      <c r="LTU203" s="44"/>
      <c r="LTV203" s="40"/>
      <c r="LTW203" s="54"/>
      <c r="LTX203" s="55"/>
      <c r="LTY203" s="44"/>
      <c r="LTZ203" s="40"/>
      <c r="LUA203" s="54"/>
      <c r="LUB203" s="55"/>
      <c r="LUC203" s="44"/>
      <c r="LUD203" s="40"/>
      <c r="LUE203" s="54"/>
      <c r="LUF203" s="55"/>
      <c r="LUG203" s="44"/>
      <c r="LUH203" s="40"/>
      <c r="LUI203" s="54"/>
      <c r="LUJ203" s="55"/>
      <c r="LUK203" s="44"/>
      <c r="LUL203" s="40"/>
      <c r="LUM203" s="54"/>
      <c r="LUN203" s="55"/>
      <c r="LUO203" s="44"/>
      <c r="LUP203" s="40"/>
      <c r="LUQ203" s="54"/>
      <c r="LUR203" s="55"/>
      <c r="LUS203" s="44"/>
      <c r="LUT203" s="40"/>
      <c r="LUU203" s="54"/>
      <c r="LUV203" s="55"/>
      <c r="LUW203" s="44"/>
      <c r="LUX203" s="40"/>
      <c r="LUY203" s="54"/>
      <c r="LUZ203" s="55"/>
      <c r="LVA203" s="44"/>
      <c r="LVB203" s="40"/>
      <c r="LVC203" s="54"/>
      <c r="LVD203" s="55"/>
      <c r="LVE203" s="44"/>
      <c r="LVF203" s="40"/>
      <c r="LVG203" s="54"/>
      <c r="LVH203" s="55"/>
      <c r="LVI203" s="44"/>
      <c r="LVJ203" s="40"/>
      <c r="LVK203" s="54"/>
      <c r="LVL203" s="55"/>
      <c r="LVM203" s="44"/>
      <c r="LVN203" s="40"/>
      <c r="LVO203" s="54"/>
      <c r="LVP203" s="55"/>
      <c r="LVQ203" s="44"/>
      <c r="LVR203" s="40"/>
      <c r="LVS203" s="54"/>
      <c r="LVT203" s="55"/>
      <c r="LVU203" s="44"/>
      <c r="LVV203" s="40"/>
      <c r="LVW203" s="54"/>
      <c r="LVX203" s="55"/>
      <c r="LVY203" s="44"/>
      <c r="LVZ203" s="40"/>
      <c r="LWA203" s="54"/>
      <c r="LWB203" s="55"/>
      <c r="LWC203" s="44"/>
      <c r="LWD203" s="40"/>
      <c r="LWE203" s="54"/>
      <c r="LWF203" s="55"/>
      <c r="LWG203" s="44"/>
      <c r="LWH203" s="40"/>
      <c r="LWI203" s="54"/>
      <c r="LWJ203" s="55"/>
      <c r="LWK203" s="44"/>
      <c r="LWL203" s="40"/>
      <c r="LWM203" s="54"/>
      <c r="LWN203" s="55"/>
      <c r="LWO203" s="44"/>
      <c r="LWP203" s="40"/>
      <c r="LWQ203" s="54"/>
      <c r="LWR203" s="55"/>
      <c r="LWS203" s="44"/>
      <c r="LWT203" s="40"/>
      <c r="LWU203" s="54"/>
      <c r="LWV203" s="55"/>
      <c r="LWW203" s="44"/>
      <c r="LWX203" s="40"/>
      <c r="LWY203" s="54"/>
      <c r="LWZ203" s="55"/>
      <c r="LXA203" s="44"/>
      <c r="LXB203" s="40"/>
      <c r="LXC203" s="54"/>
      <c r="LXD203" s="55"/>
      <c r="LXE203" s="44"/>
      <c r="LXF203" s="40"/>
      <c r="LXG203" s="54"/>
      <c r="LXH203" s="55"/>
      <c r="LXI203" s="44"/>
      <c r="LXJ203" s="40"/>
      <c r="LXK203" s="54"/>
      <c r="LXL203" s="55"/>
      <c r="LXM203" s="44"/>
      <c r="LXN203" s="40"/>
      <c r="LXO203" s="54"/>
      <c r="LXP203" s="55"/>
      <c r="LXQ203" s="44"/>
      <c r="LXR203" s="40"/>
      <c r="LXS203" s="54"/>
      <c r="LXT203" s="55"/>
      <c r="LXU203" s="44"/>
      <c r="LXV203" s="40"/>
      <c r="LXW203" s="54"/>
      <c r="LXX203" s="55"/>
      <c r="LXY203" s="44"/>
      <c r="LXZ203" s="40"/>
      <c r="LYA203" s="54"/>
      <c r="LYB203" s="55"/>
      <c r="LYC203" s="44"/>
      <c r="LYD203" s="40"/>
      <c r="LYE203" s="54"/>
      <c r="LYF203" s="55"/>
      <c r="LYG203" s="44"/>
      <c r="LYH203" s="40"/>
      <c r="LYI203" s="54"/>
      <c r="LYJ203" s="55"/>
      <c r="LYK203" s="44"/>
      <c r="LYL203" s="40"/>
      <c r="LYM203" s="54"/>
      <c r="LYN203" s="55"/>
      <c r="LYO203" s="44"/>
      <c r="LYP203" s="40"/>
      <c r="LYQ203" s="54"/>
      <c r="LYR203" s="55"/>
      <c r="LYS203" s="44"/>
      <c r="LYT203" s="40"/>
      <c r="LYU203" s="54"/>
      <c r="LYV203" s="55"/>
      <c r="LYW203" s="44"/>
      <c r="LYX203" s="40"/>
      <c r="LYY203" s="54"/>
      <c r="LYZ203" s="55"/>
      <c r="LZA203" s="44"/>
      <c r="LZB203" s="40"/>
      <c r="LZC203" s="54"/>
      <c r="LZD203" s="55"/>
      <c r="LZE203" s="44"/>
      <c r="LZF203" s="40"/>
      <c r="LZG203" s="54"/>
      <c r="LZH203" s="55"/>
      <c r="LZI203" s="44"/>
      <c r="LZJ203" s="40"/>
      <c r="LZK203" s="54"/>
      <c r="LZL203" s="55"/>
      <c r="LZM203" s="44"/>
      <c r="LZN203" s="40"/>
      <c r="LZO203" s="54"/>
      <c r="LZP203" s="55"/>
      <c r="LZQ203" s="44"/>
      <c r="LZR203" s="40"/>
      <c r="LZS203" s="54"/>
      <c r="LZT203" s="55"/>
      <c r="LZU203" s="44"/>
      <c r="LZV203" s="40"/>
      <c r="LZW203" s="54"/>
      <c r="LZX203" s="55"/>
      <c r="LZY203" s="44"/>
      <c r="LZZ203" s="40"/>
      <c r="MAA203" s="54"/>
      <c r="MAB203" s="55"/>
      <c r="MAC203" s="44"/>
      <c r="MAD203" s="40"/>
      <c r="MAE203" s="54"/>
      <c r="MAF203" s="55"/>
      <c r="MAG203" s="44"/>
      <c r="MAH203" s="40"/>
      <c r="MAI203" s="54"/>
      <c r="MAJ203" s="55"/>
      <c r="MAK203" s="44"/>
      <c r="MAL203" s="40"/>
      <c r="MAM203" s="54"/>
      <c r="MAN203" s="55"/>
      <c r="MAO203" s="44"/>
      <c r="MAP203" s="40"/>
      <c r="MAQ203" s="54"/>
      <c r="MAR203" s="55"/>
      <c r="MAS203" s="44"/>
      <c r="MAT203" s="40"/>
      <c r="MAU203" s="54"/>
      <c r="MAV203" s="55"/>
      <c r="MAW203" s="44"/>
      <c r="MAX203" s="40"/>
      <c r="MAY203" s="54"/>
      <c r="MAZ203" s="55"/>
      <c r="MBA203" s="44"/>
      <c r="MBB203" s="40"/>
      <c r="MBC203" s="54"/>
      <c r="MBD203" s="55"/>
      <c r="MBE203" s="44"/>
      <c r="MBF203" s="40"/>
      <c r="MBG203" s="54"/>
      <c r="MBH203" s="55"/>
      <c r="MBI203" s="44"/>
      <c r="MBJ203" s="40"/>
      <c r="MBK203" s="54"/>
      <c r="MBL203" s="55"/>
      <c r="MBM203" s="44"/>
      <c r="MBN203" s="40"/>
      <c r="MBO203" s="54"/>
      <c r="MBP203" s="55"/>
      <c r="MBQ203" s="44"/>
      <c r="MBR203" s="40"/>
      <c r="MBS203" s="54"/>
      <c r="MBT203" s="55"/>
      <c r="MBU203" s="44"/>
      <c r="MBV203" s="40"/>
      <c r="MBW203" s="54"/>
      <c r="MBX203" s="55"/>
      <c r="MBY203" s="44"/>
      <c r="MBZ203" s="40"/>
      <c r="MCA203" s="54"/>
      <c r="MCB203" s="55"/>
      <c r="MCC203" s="44"/>
      <c r="MCD203" s="40"/>
      <c r="MCE203" s="54"/>
      <c r="MCF203" s="55"/>
      <c r="MCG203" s="44"/>
      <c r="MCH203" s="40"/>
      <c r="MCI203" s="54"/>
      <c r="MCJ203" s="55"/>
      <c r="MCK203" s="44"/>
      <c r="MCL203" s="40"/>
      <c r="MCM203" s="54"/>
      <c r="MCN203" s="55"/>
      <c r="MCO203" s="44"/>
      <c r="MCP203" s="40"/>
      <c r="MCQ203" s="54"/>
      <c r="MCR203" s="55"/>
      <c r="MCS203" s="44"/>
      <c r="MCT203" s="40"/>
      <c r="MCU203" s="54"/>
      <c r="MCV203" s="55"/>
      <c r="MCW203" s="44"/>
      <c r="MCX203" s="40"/>
      <c r="MCY203" s="54"/>
      <c r="MCZ203" s="55"/>
      <c r="MDA203" s="44"/>
      <c r="MDB203" s="40"/>
      <c r="MDC203" s="54"/>
      <c r="MDD203" s="55"/>
      <c r="MDE203" s="44"/>
      <c r="MDF203" s="40"/>
      <c r="MDG203" s="54"/>
      <c r="MDH203" s="55"/>
      <c r="MDI203" s="44"/>
      <c r="MDJ203" s="40"/>
      <c r="MDK203" s="54"/>
      <c r="MDL203" s="55"/>
      <c r="MDM203" s="44"/>
      <c r="MDN203" s="40"/>
      <c r="MDO203" s="54"/>
      <c r="MDP203" s="55"/>
      <c r="MDQ203" s="44"/>
      <c r="MDR203" s="40"/>
      <c r="MDS203" s="54"/>
      <c r="MDT203" s="55"/>
      <c r="MDU203" s="44"/>
      <c r="MDV203" s="40"/>
      <c r="MDW203" s="54"/>
      <c r="MDX203" s="55"/>
      <c r="MDY203" s="44"/>
      <c r="MDZ203" s="40"/>
      <c r="MEA203" s="54"/>
      <c r="MEB203" s="55"/>
      <c r="MEC203" s="44"/>
      <c r="MED203" s="40"/>
      <c r="MEE203" s="54"/>
      <c r="MEF203" s="55"/>
      <c r="MEG203" s="44"/>
      <c r="MEH203" s="40"/>
      <c r="MEI203" s="54"/>
      <c r="MEJ203" s="55"/>
      <c r="MEK203" s="44"/>
      <c r="MEL203" s="40"/>
      <c r="MEM203" s="54"/>
      <c r="MEN203" s="55"/>
      <c r="MEO203" s="44"/>
      <c r="MEP203" s="40"/>
      <c r="MEQ203" s="54"/>
      <c r="MER203" s="55"/>
      <c r="MES203" s="44"/>
      <c r="MET203" s="40"/>
      <c r="MEU203" s="54"/>
      <c r="MEV203" s="55"/>
      <c r="MEW203" s="44"/>
      <c r="MEX203" s="40"/>
      <c r="MEY203" s="54"/>
      <c r="MEZ203" s="55"/>
      <c r="MFA203" s="44"/>
      <c r="MFB203" s="40"/>
      <c r="MFC203" s="54"/>
      <c r="MFD203" s="55"/>
      <c r="MFE203" s="44"/>
      <c r="MFF203" s="40"/>
      <c r="MFG203" s="54"/>
      <c r="MFH203" s="55"/>
      <c r="MFI203" s="44"/>
      <c r="MFJ203" s="40"/>
      <c r="MFK203" s="54"/>
      <c r="MFL203" s="55"/>
      <c r="MFM203" s="44"/>
      <c r="MFN203" s="40"/>
      <c r="MFO203" s="54"/>
      <c r="MFP203" s="55"/>
      <c r="MFQ203" s="44"/>
      <c r="MFR203" s="40"/>
      <c r="MFS203" s="54"/>
      <c r="MFT203" s="55"/>
      <c r="MFU203" s="44"/>
      <c r="MFV203" s="40"/>
      <c r="MFW203" s="54"/>
      <c r="MFX203" s="55"/>
      <c r="MFY203" s="44"/>
      <c r="MFZ203" s="40"/>
      <c r="MGA203" s="54"/>
      <c r="MGB203" s="55"/>
      <c r="MGC203" s="44"/>
      <c r="MGD203" s="40"/>
      <c r="MGE203" s="54"/>
      <c r="MGF203" s="55"/>
      <c r="MGG203" s="44"/>
      <c r="MGH203" s="40"/>
      <c r="MGI203" s="54"/>
      <c r="MGJ203" s="55"/>
      <c r="MGK203" s="44"/>
      <c r="MGL203" s="40"/>
      <c r="MGM203" s="54"/>
      <c r="MGN203" s="55"/>
      <c r="MGO203" s="44"/>
      <c r="MGP203" s="40"/>
      <c r="MGQ203" s="54"/>
      <c r="MGR203" s="55"/>
      <c r="MGS203" s="44"/>
      <c r="MGT203" s="40"/>
      <c r="MGU203" s="54"/>
      <c r="MGV203" s="55"/>
      <c r="MGW203" s="44"/>
      <c r="MGX203" s="40"/>
      <c r="MGY203" s="54"/>
      <c r="MGZ203" s="55"/>
      <c r="MHA203" s="44"/>
      <c r="MHB203" s="40"/>
      <c r="MHC203" s="54"/>
      <c r="MHD203" s="55"/>
      <c r="MHE203" s="44"/>
      <c r="MHF203" s="40"/>
      <c r="MHG203" s="54"/>
      <c r="MHH203" s="55"/>
      <c r="MHI203" s="44"/>
      <c r="MHJ203" s="40"/>
      <c r="MHK203" s="54"/>
      <c r="MHL203" s="55"/>
      <c r="MHM203" s="44"/>
      <c r="MHN203" s="40"/>
      <c r="MHO203" s="54"/>
      <c r="MHP203" s="55"/>
      <c r="MHQ203" s="44"/>
      <c r="MHR203" s="40"/>
      <c r="MHS203" s="54"/>
      <c r="MHT203" s="55"/>
      <c r="MHU203" s="44"/>
      <c r="MHV203" s="40"/>
      <c r="MHW203" s="54"/>
      <c r="MHX203" s="55"/>
      <c r="MHY203" s="44"/>
      <c r="MHZ203" s="40"/>
      <c r="MIA203" s="54"/>
      <c r="MIB203" s="55"/>
      <c r="MIC203" s="44"/>
      <c r="MID203" s="40"/>
      <c r="MIE203" s="54"/>
      <c r="MIF203" s="55"/>
      <c r="MIG203" s="44"/>
      <c r="MIH203" s="40"/>
      <c r="MII203" s="54"/>
      <c r="MIJ203" s="55"/>
      <c r="MIK203" s="44"/>
      <c r="MIL203" s="40"/>
      <c r="MIM203" s="54"/>
      <c r="MIN203" s="55"/>
      <c r="MIO203" s="44"/>
      <c r="MIP203" s="40"/>
      <c r="MIQ203" s="54"/>
      <c r="MIR203" s="55"/>
      <c r="MIS203" s="44"/>
      <c r="MIT203" s="40"/>
      <c r="MIU203" s="54"/>
      <c r="MIV203" s="55"/>
      <c r="MIW203" s="44"/>
      <c r="MIX203" s="40"/>
      <c r="MIY203" s="54"/>
      <c r="MIZ203" s="55"/>
      <c r="MJA203" s="44"/>
      <c r="MJB203" s="40"/>
      <c r="MJC203" s="54"/>
      <c r="MJD203" s="55"/>
      <c r="MJE203" s="44"/>
      <c r="MJF203" s="40"/>
      <c r="MJG203" s="54"/>
      <c r="MJH203" s="55"/>
      <c r="MJI203" s="44"/>
      <c r="MJJ203" s="40"/>
      <c r="MJK203" s="54"/>
      <c r="MJL203" s="55"/>
      <c r="MJM203" s="44"/>
      <c r="MJN203" s="40"/>
      <c r="MJO203" s="54"/>
      <c r="MJP203" s="55"/>
      <c r="MJQ203" s="44"/>
      <c r="MJR203" s="40"/>
      <c r="MJS203" s="54"/>
      <c r="MJT203" s="55"/>
      <c r="MJU203" s="44"/>
      <c r="MJV203" s="40"/>
      <c r="MJW203" s="54"/>
      <c r="MJX203" s="55"/>
      <c r="MJY203" s="44"/>
      <c r="MJZ203" s="40"/>
      <c r="MKA203" s="54"/>
      <c r="MKB203" s="55"/>
      <c r="MKC203" s="44"/>
      <c r="MKD203" s="40"/>
      <c r="MKE203" s="54"/>
      <c r="MKF203" s="55"/>
      <c r="MKG203" s="44"/>
      <c r="MKH203" s="40"/>
      <c r="MKI203" s="54"/>
      <c r="MKJ203" s="55"/>
      <c r="MKK203" s="44"/>
      <c r="MKL203" s="40"/>
      <c r="MKM203" s="54"/>
      <c r="MKN203" s="55"/>
      <c r="MKO203" s="44"/>
      <c r="MKP203" s="40"/>
      <c r="MKQ203" s="54"/>
      <c r="MKR203" s="55"/>
      <c r="MKS203" s="44"/>
      <c r="MKT203" s="40"/>
      <c r="MKU203" s="54"/>
      <c r="MKV203" s="55"/>
      <c r="MKW203" s="44"/>
      <c r="MKX203" s="40"/>
      <c r="MKY203" s="54"/>
      <c r="MKZ203" s="55"/>
      <c r="MLA203" s="44"/>
      <c r="MLB203" s="40"/>
      <c r="MLC203" s="54"/>
      <c r="MLD203" s="55"/>
      <c r="MLE203" s="44"/>
      <c r="MLF203" s="40"/>
      <c r="MLG203" s="54"/>
      <c r="MLH203" s="55"/>
      <c r="MLI203" s="44"/>
      <c r="MLJ203" s="40"/>
      <c r="MLK203" s="54"/>
      <c r="MLL203" s="55"/>
      <c r="MLM203" s="44"/>
      <c r="MLN203" s="40"/>
      <c r="MLO203" s="54"/>
      <c r="MLP203" s="55"/>
      <c r="MLQ203" s="44"/>
      <c r="MLR203" s="40"/>
      <c r="MLS203" s="54"/>
      <c r="MLT203" s="55"/>
      <c r="MLU203" s="44"/>
      <c r="MLV203" s="40"/>
      <c r="MLW203" s="54"/>
      <c r="MLX203" s="55"/>
      <c r="MLY203" s="44"/>
      <c r="MLZ203" s="40"/>
      <c r="MMA203" s="54"/>
      <c r="MMB203" s="55"/>
      <c r="MMC203" s="44"/>
      <c r="MMD203" s="40"/>
      <c r="MME203" s="54"/>
      <c r="MMF203" s="55"/>
      <c r="MMG203" s="44"/>
      <c r="MMH203" s="40"/>
      <c r="MMI203" s="54"/>
      <c r="MMJ203" s="55"/>
      <c r="MMK203" s="44"/>
      <c r="MML203" s="40"/>
      <c r="MMM203" s="54"/>
      <c r="MMN203" s="55"/>
      <c r="MMO203" s="44"/>
      <c r="MMP203" s="40"/>
      <c r="MMQ203" s="54"/>
      <c r="MMR203" s="55"/>
      <c r="MMS203" s="44"/>
      <c r="MMT203" s="40"/>
      <c r="MMU203" s="54"/>
      <c r="MMV203" s="55"/>
      <c r="MMW203" s="44"/>
      <c r="MMX203" s="40"/>
      <c r="MMY203" s="54"/>
      <c r="MMZ203" s="55"/>
      <c r="MNA203" s="44"/>
      <c r="MNB203" s="40"/>
      <c r="MNC203" s="54"/>
      <c r="MND203" s="55"/>
      <c r="MNE203" s="44"/>
      <c r="MNF203" s="40"/>
      <c r="MNG203" s="54"/>
      <c r="MNH203" s="55"/>
      <c r="MNI203" s="44"/>
      <c r="MNJ203" s="40"/>
      <c r="MNK203" s="54"/>
      <c r="MNL203" s="55"/>
      <c r="MNM203" s="44"/>
      <c r="MNN203" s="40"/>
      <c r="MNO203" s="54"/>
      <c r="MNP203" s="55"/>
      <c r="MNQ203" s="44"/>
      <c r="MNR203" s="40"/>
      <c r="MNS203" s="54"/>
      <c r="MNT203" s="55"/>
      <c r="MNU203" s="44"/>
      <c r="MNV203" s="40"/>
      <c r="MNW203" s="54"/>
      <c r="MNX203" s="55"/>
      <c r="MNY203" s="44"/>
      <c r="MNZ203" s="40"/>
      <c r="MOA203" s="54"/>
      <c r="MOB203" s="55"/>
      <c r="MOC203" s="44"/>
      <c r="MOD203" s="40"/>
      <c r="MOE203" s="54"/>
      <c r="MOF203" s="55"/>
      <c r="MOG203" s="44"/>
      <c r="MOH203" s="40"/>
      <c r="MOI203" s="54"/>
      <c r="MOJ203" s="55"/>
      <c r="MOK203" s="44"/>
      <c r="MOL203" s="40"/>
      <c r="MOM203" s="54"/>
      <c r="MON203" s="55"/>
      <c r="MOO203" s="44"/>
      <c r="MOP203" s="40"/>
      <c r="MOQ203" s="54"/>
      <c r="MOR203" s="55"/>
      <c r="MOS203" s="44"/>
      <c r="MOT203" s="40"/>
      <c r="MOU203" s="54"/>
      <c r="MOV203" s="55"/>
      <c r="MOW203" s="44"/>
      <c r="MOX203" s="40"/>
      <c r="MOY203" s="54"/>
      <c r="MOZ203" s="55"/>
      <c r="MPA203" s="44"/>
      <c r="MPB203" s="40"/>
      <c r="MPC203" s="54"/>
      <c r="MPD203" s="55"/>
      <c r="MPE203" s="44"/>
      <c r="MPF203" s="40"/>
      <c r="MPG203" s="54"/>
      <c r="MPH203" s="55"/>
      <c r="MPI203" s="44"/>
      <c r="MPJ203" s="40"/>
      <c r="MPK203" s="54"/>
      <c r="MPL203" s="55"/>
      <c r="MPM203" s="44"/>
      <c r="MPN203" s="40"/>
      <c r="MPO203" s="54"/>
      <c r="MPP203" s="55"/>
      <c r="MPQ203" s="44"/>
      <c r="MPR203" s="40"/>
      <c r="MPS203" s="54"/>
      <c r="MPT203" s="55"/>
      <c r="MPU203" s="44"/>
      <c r="MPV203" s="40"/>
      <c r="MPW203" s="54"/>
      <c r="MPX203" s="55"/>
      <c r="MPY203" s="44"/>
      <c r="MPZ203" s="40"/>
      <c r="MQA203" s="54"/>
      <c r="MQB203" s="55"/>
      <c r="MQC203" s="44"/>
      <c r="MQD203" s="40"/>
      <c r="MQE203" s="54"/>
      <c r="MQF203" s="55"/>
      <c r="MQG203" s="44"/>
      <c r="MQH203" s="40"/>
      <c r="MQI203" s="54"/>
      <c r="MQJ203" s="55"/>
      <c r="MQK203" s="44"/>
      <c r="MQL203" s="40"/>
      <c r="MQM203" s="54"/>
      <c r="MQN203" s="55"/>
      <c r="MQO203" s="44"/>
      <c r="MQP203" s="40"/>
      <c r="MQQ203" s="54"/>
      <c r="MQR203" s="55"/>
      <c r="MQS203" s="44"/>
      <c r="MQT203" s="40"/>
      <c r="MQU203" s="54"/>
      <c r="MQV203" s="55"/>
      <c r="MQW203" s="44"/>
      <c r="MQX203" s="40"/>
      <c r="MQY203" s="54"/>
      <c r="MQZ203" s="55"/>
      <c r="MRA203" s="44"/>
      <c r="MRB203" s="40"/>
      <c r="MRC203" s="54"/>
      <c r="MRD203" s="55"/>
      <c r="MRE203" s="44"/>
      <c r="MRF203" s="40"/>
      <c r="MRG203" s="54"/>
      <c r="MRH203" s="55"/>
      <c r="MRI203" s="44"/>
      <c r="MRJ203" s="40"/>
      <c r="MRK203" s="54"/>
      <c r="MRL203" s="55"/>
      <c r="MRM203" s="44"/>
      <c r="MRN203" s="40"/>
      <c r="MRO203" s="54"/>
      <c r="MRP203" s="55"/>
      <c r="MRQ203" s="44"/>
      <c r="MRR203" s="40"/>
      <c r="MRS203" s="54"/>
      <c r="MRT203" s="55"/>
      <c r="MRU203" s="44"/>
      <c r="MRV203" s="40"/>
      <c r="MRW203" s="54"/>
      <c r="MRX203" s="55"/>
      <c r="MRY203" s="44"/>
      <c r="MRZ203" s="40"/>
      <c r="MSA203" s="54"/>
      <c r="MSB203" s="55"/>
      <c r="MSC203" s="44"/>
      <c r="MSD203" s="40"/>
      <c r="MSE203" s="54"/>
      <c r="MSF203" s="55"/>
      <c r="MSG203" s="44"/>
      <c r="MSH203" s="40"/>
      <c r="MSI203" s="54"/>
      <c r="MSJ203" s="55"/>
      <c r="MSK203" s="44"/>
      <c r="MSL203" s="40"/>
      <c r="MSM203" s="54"/>
      <c r="MSN203" s="55"/>
      <c r="MSO203" s="44"/>
      <c r="MSP203" s="40"/>
      <c r="MSQ203" s="54"/>
      <c r="MSR203" s="55"/>
      <c r="MSS203" s="44"/>
      <c r="MST203" s="40"/>
      <c r="MSU203" s="54"/>
      <c r="MSV203" s="55"/>
      <c r="MSW203" s="44"/>
      <c r="MSX203" s="40"/>
      <c r="MSY203" s="54"/>
      <c r="MSZ203" s="55"/>
      <c r="MTA203" s="44"/>
      <c r="MTB203" s="40"/>
      <c r="MTC203" s="54"/>
      <c r="MTD203" s="55"/>
      <c r="MTE203" s="44"/>
      <c r="MTF203" s="40"/>
      <c r="MTG203" s="54"/>
      <c r="MTH203" s="55"/>
      <c r="MTI203" s="44"/>
      <c r="MTJ203" s="40"/>
      <c r="MTK203" s="54"/>
      <c r="MTL203" s="55"/>
      <c r="MTM203" s="44"/>
      <c r="MTN203" s="40"/>
      <c r="MTO203" s="54"/>
      <c r="MTP203" s="55"/>
      <c r="MTQ203" s="44"/>
      <c r="MTR203" s="40"/>
      <c r="MTS203" s="54"/>
      <c r="MTT203" s="55"/>
      <c r="MTU203" s="44"/>
      <c r="MTV203" s="40"/>
      <c r="MTW203" s="54"/>
      <c r="MTX203" s="55"/>
      <c r="MTY203" s="44"/>
      <c r="MTZ203" s="40"/>
      <c r="MUA203" s="54"/>
      <c r="MUB203" s="55"/>
      <c r="MUC203" s="44"/>
      <c r="MUD203" s="40"/>
      <c r="MUE203" s="54"/>
      <c r="MUF203" s="55"/>
      <c r="MUG203" s="44"/>
      <c r="MUH203" s="40"/>
      <c r="MUI203" s="54"/>
      <c r="MUJ203" s="55"/>
      <c r="MUK203" s="44"/>
      <c r="MUL203" s="40"/>
      <c r="MUM203" s="54"/>
      <c r="MUN203" s="55"/>
      <c r="MUO203" s="44"/>
      <c r="MUP203" s="40"/>
      <c r="MUQ203" s="54"/>
      <c r="MUR203" s="55"/>
      <c r="MUS203" s="44"/>
      <c r="MUT203" s="40"/>
      <c r="MUU203" s="54"/>
      <c r="MUV203" s="55"/>
      <c r="MUW203" s="44"/>
      <c r="MUX203" s="40"/>
      <c r="MUY203" s="54"/>
      <c r="MUZ203" s="55"/>
      <c r="MVA203" s="44"/>
      <c r="MVB203" s="40"/>
      <c r="MVC203" s="54"/>
      <c r="MVD203" s="55"/>
      <c r="MVE203" s="44"/>
      <c r="MVF203" s="40"/>
      <c r="MVG203" s="54"/>
      <c r="MVH203" s="55"/>
      <c r="MVI203" s="44"/>
      <c r="MVJ203" s="40"/>
      <c r="MVK203" s="54"/>
      <c r="MVL203" s="55"/>
      <c r="MVM203" s="44"/>
      <c r="MVN203" s="40"/>
      <c r="MVO203" s="54"/>
      <c r="MVP203" s="55"/>
      <c r="MVQ203" s="44"/>
      <c r="MVR203" s="40"/>
      <c r="MVS203" s="54"/>
      <c r="MVT203" s="55"/>
      <c r="MVU203" s="44"/>
      <c r="MVV203" s="40"/>
      <c r="MVW203" s="54"/>
      <c r="MVX203" s="55"/>
      <c r="MVY203" s="44"/>
      <c r="MVZ203" s="40"/>
      <c r="MWA203" s="54"/>
      <c r="MWB203" s="55"/>
      <c r="MWC203" s="44"/>
      <c r="MWD203" s="40"/>
      <c r="MWE203" s="54"/>
      <c r="MWF203" s="55"/>
      <c r="MWG203" s="44"/>
      <c r="MWH203" s="40"/>
      <c r="MWI203" s="54"/>
      <c r="MWJ203" s="55"/>
      <c r="MWK203" s="44"/>
      <c r="MWL203" s="40"/>
      <c r="MWM203" s="54"/>
      <c r="MWN203" s="55"/>
      <c r="MWO203" s="44"/>
      <c r="MWP203" s="40"/>
      <c r="MWQ203" s="54"/>
      <c r="MWR203" s="55"/>
      <c r="MWS203" s="44"/>
      <c r="MWT203" s="40"/>
      <c r="MWU203" s="54"/>
      <c r="MWV203" s="55"/>
      <c r="MWW203" s="44"/>
      <c r="MWX203" s="40"/>
      <c r="MWY203" s="54"/>
      <c r="MWZ203" s="55"/>
      <c r="MXA203" s="44"/>
      <c r="MXB203" s="40"/>
      <c r="MXC203" s="54"/>
      <c r="MXD203" s="55"/>
      <c r="MXE203" s="44"/>
      <c r="MXF203" s="40"/>
      <c r="MXG203" s="54"/>
      <c r="MXH203" s="55"/>
      <c r="MXI203" s="44"/>
      <c r="MXJ203" s="40"/>
      <c r="MXK203" s="54"/>
      <c r="MXL203" s="55"/>
      <c r="MXM203" s="44"/>
      <c r="MXN203" s="40"/>
      <c r="MXO203" s="54"/>
      <c r="MXP203" s="55"/>
      <c r="MXQ203" s="44"/>
      <c r="MXR203" s="40"/>
      <c r="MXS203" s="54"/>
      <c r="MXT203" s="55"/>
      <c r="MXU203" s="44"/>
      <c r="MXV203" s="40"/>
      <c r="MXW203" s="54"/>
      <c r="MXX203" s="55"/>
      <c r="MXY203" s="44"/>
      <c r="MXZ203" s="40"/>
      <c r="MYA203" s="54"/>
      <c r="MYB203" s="55"/>
      <c r="MYC203" s="44"/>
      <c r="MYD203" s="40"/>
      <c r="MYE203" s="54"/>
      <c r="MYF203" s="55"/>
      <c r="MYG203" s="44"/>
      <c r="MYH203" s="40"/>
      <c r="MYI203" s="54"/>
      <c r="MYJ203" s="55"/>
      <c r="MYK203" s="44"/>
      <c r="MYL203" s="40"/>
      <c r="MYM203" s="54"/>
      <c r="MYN203" s="55"/>
      <c r="MYO203" s="44"/>
      <c r="MYP203" s="40"/>
      <c r="MYQ203" s="54"/>
      <c r="MYR203" s="55"/>
      <c r="MYS203" s="44"/>
      <c r="MYT203" s="40"/>
      <c r="MYU203" s="54"/>
      <c r="MYV203" s="55"/>
      <c r="MYW203" s="44"/>
      <c r="MYX203" s="40"/>
      <c r="MYY203" s="54"/>
      <c r="MYZ203" s="55"/>
      <c r="MZA203" s="44"/>
      <c r="MZB203" s="40"/>
      <c r="MZC203" s="54"/>
      <c r="MZD203" s="55"/>
      <c r="MZE203" s="44"/>
      <c r="MZF203" s="40"/>
      <c r="MZG203" s="54"/>
      <c r="MZH203" s="55"/>
      <c r="MZI203" s="44"/>
      <c r="MZJ203" s="40"/>
      <c r="MZK203" s="54"/>
      <c r="MZL203" s="55"/>
      <c r="MZM203" s="44"/>
      <c r="MZN203" s="40"/>
      <c r="MZO203" s="54"/>
      <c r="MZP203" s="55"/>
      <c r="MZQ203" s="44"/>
      <c r="MZR203" s="40"/>
      <c r="MZS203" s="54"/>
      <c r="MZT203" s="55"/>
      <c r="MZU203" s="44"/>
      <c r="MZV203" s="40"/>
      <c r="MZW203" s="54"/>
      <c r="MZX203" s="55"/>
      <c r="MZY203" s="44"/>
      <c r="MZZ203" s="40"/>
      <c r="NAA203" s="54"/>
      <c r="NAB203" s="55"/>
      <c r="NAC203" s="44"/>
      <c r="NAD203" s="40"/>
      <c r="NAE203" s="54"/>
      <c r="NAF203" s="55"/>
      <c r="NAG203" s="44"/>
      <c r="NAH203" s="40"/>
      <c r="NAI203" s="54"/>
      <c r="NAJ203" s="55"/>
      <c r="NAK203" s="44"/>
      <c r="NAL203" s="40"/>
      <c r="NAM203" s="54"/>
      <c r="NAN203" s="55"/>
      <c r="NAO203" s="44"/>
      <c r="NAP203" s="40"/>
      <c r="NAQ203" s="54"/>
      <c r="NAR203" s="55"/>
      <c r="NAS203" s="44"/>
      <c r="NAT203" s="40"/>
      <c r="NAU203" s="54"/>
      <c r="NAV203" s="55"/>
      <c r="NAW203" s="44"/>
      <c r="NAX203" s="40"/>
      <c r="NAY203" s="54"/>
      <c r="NAZ203" s="55"/>
      <c r="NBA203" s="44"/>
      <c r="NBB203" s="40"/>
      <c r="NBC203" s="54"/>
      <c r="NBD203" s="55"/>
      <c r="NBE203" s="44"/>
      <c r="NBF203" s="40"/>
      <c r="NBG203" s="54"/>
      <c r="NBH203" s="55"/>
      <c r="NBI203" s="44"/>
      <c r="NBJ203" s="40"/>
      <c r="NBK203" s="54"/>
      <c r="NBL203" s="55"/>
      <c r="NBM203" s="44"/>
      <c r="NBN203" s="40"/>
      <c r="NBO203" s="54"/>
      <c r="NBP203" s="55"/>
      <c r="NBQ203" s="44"/>
      <c r="NBR203" s="40"/>
      <c r="NBS203" s="54"/>
      <c r="NBT203" s="55"/>
      <c r="NBU203" s="44"/>
      <c r="NBV203" s="40"/>
      <c r="NBW203" s="54"/>
      <c r="NBX203" s="55"/>
      <c r="NBY203" s="44"/>
      <c r="NBZ203" s="40"/>
      <c r="NCA203" s="54"/>
      <c r="NCB203" s="55"/>
      <c r="NCC203" s="44"/>
      <c r="NCD203" s="40"/>
      <c r="NCE203" s="54"/>
      <c r="NCF203" s="55"/>
      <c r="NCG203" s="44"/>
      <c r="NCH203" s="40"/>
      <c r="NCI203" s="54"/>
      <c r="NCJ203" s="55"/>
      <c r="NCK203" s="44"/>
      <c r="NCL203" s="40"/>
      <c r="NCM203" s="54"/>
      <c r="NCN203" s="55"/>
      <c r="NCO203" s="44"/>
      <c r="NCP203" s="40"/>
      <c r="NCQ203" s="54"/>
      <c r="NCR203" s="55"/>
      <c r="NCS203" s="44"/>
      <c r="NCT203" s="40"/>
      <c r="NCU203" s="54"/>
      <c r="NCV203" s="55"/>
      <c r="NCW203" s="44"/>
      <c r="NCX203" s="40"/>
      <c r="NCY203" s="54"/>
      <c r="NCZ203" s="55"/>
      <c r="NDA203" s="44"/>
      <c r="NDB203" s="40"/>
      <c r="NDC203" s="54"/>
      <c r="NDD203" s="55"/>
      <c r="NDE203" s="44"/>
      <c r="NDF203" s="40"/>
      <c r="NDG203" s="54"/>
      <c r="NDH203" s="55"/>
      <c r="NDI203" s="44"/>
      <c r="NDJ203" s="40"/>
      <c r="NDK203" s="54"/>
      <c r="NDL203" s="55"/>
      <c r="NDM203" s="44"/>
      <c r="NDN203" s="40"/>
      <c r="NDO203" s="54"/>
      <c r="NDP203" s="55"/>
      <c r="NDQ203" s="44"/>
      <c r="NDR203" s="40"/>
      <c r="NDS203" s="54"/>
      <c r="NDT203" s="55"/>
      <c r="NDU203" s="44"/>
      <c r="NDV203" s="40"/>
      <c r="NDW203" s="54"/>
      <c r="NDX203" s="55"/>
      <c r="NDY203" s="44"/>
      <c r="NDZ203" s="40"/>
      <c r="NEA203" s="54"/>
      <c r="NEB203" s="55"/>
      <c r="NEC203" s="44"/>
      <c r="NED203" s="40"/>
      <c r="NEE203" s="54"/>
      <c r="NEF203" s="55"/>
      <c r="NEG203" s="44"/>
      <c r="NEH203" s="40"/>
      <c r="NEI203" s="54"/>
      <c r="NEJ203" s="55"/>
      <c r="NEK203" s="44"/>
      <c r="NEL203" s="40"/>
      <c r="NEM203" s="54"/>
      <c r="NEN203" s="55"/>
      <c r="NEO203" s="44"/>
      <c r="NEP203" s="40"/>
      <c r="NEQ203" s="54"/>
      <c r="NER203" s="55"/>
      <c r="NES203" s="44"/>
      <c r="NET203" s="40"/>
      <c r="NEU203" s="54"/>
      <c r="NEV203" s="55"/>
      <c r="NEW203" s="44"/>
      <c r="NEX203" s="40"/>
      <c r="NEY203" s="54"/>
      <c r="NEZ203" s="55"/>
      <c r="NFA203" s="44"/>
      <c r="NFB203" s="40"/>
      <c r="NFC203" s="54"/>
      <c r="NFD203" s="55"/>
      <c r="NFE203" s="44"/>
      <c r="NFF203" s="40"/>
      <c r="NFG203" s="54"/>
      <c r="NFH203" s="55"/>
      <c r="NFI203" s="44"/>
      <c r="NFJ203" s="40"/>
      <c r="NFK203" s="54"/>
      <c r="NFL203" s="55"/>
      <c r="NFM203" s="44"/>
      <c r="NFN203" s="40"/>
      <c r="NFO203" s="54"/>
      <c r="NFP203" s="55"/>
      <c r="NFQ203" s="44"/>
      <c r="NFR203" s="40"/>
      <c r="NFS203" s="54"/>
      <c r="NFT203" s="55"/>
      <c r="NFU203" s="44"/>
      <c r="NFV203" s="40"/>
      <c r="NFW203" s="54"/>
      <c r="NFX203" s="55"/>
      <c r="NFY203" s="44"/>
      <c r="NFZ203" s="40"/>
      <c r="NGA203" s="54"/>
      <c r="NGB203" s="55"/>
      <c r="NGC203" s="44"/>
      <c r="NGD203" s="40"/>
      <c r="NGE203" s="54"/>
      <c r="NGF203" s="55"/>
      <c r="NGG203" s="44"/>
      <c r="NGH203" s="40"/>
      <c r="NGI203" s="54"/>
      <c r="NGJ203" s="55"/>
      <c r="NGK203" s="44"/>
      <c r="NGL203" s="40"/>
      <c r="NGM203" s="54"/>
      <c r="NGN203" s="55"/>
      <c r="NGO203" s="44"/>
      <c r="NGP203" s="40"/>
      <c r="NGQ203" s="54"/>
      <c r="NGR203" s="55"/>
      <c r="NGS203" s="44"/>
      <c r="NGT203" s="40"/>
      <c r="NGU203" s="54"/>
      <c r="NGV203" s="55"/>
      <c r="NGW203" s="44"/>
      <c r="NGX203" s="40"/>
      <c r="NGY203" s="54"/>
      <c r="NGZ203" s="55"/>
      <c r="NHA203" s="44"/>
      <c r="NHB203" s="40"/>
      <c r="NHC203" s="54"/>
      <c r="NHD203" s="55"/>
      <c r="NHE203" s="44"/>
      <c r="NHF203" s="40"/>
      <c r="NHG203" s="54"/>
      <c r="NHH203" s="55"/>
      <c r="NHI203" s="44"/>
      <c r="NHJ203" s="40"/>
      <c r="NHK203" s="54"/>
      <c r="NHL203" s="55"/>
      <c r="NHM203" s="44"/>
      <c r="NHN203" s="40"/>
      <c r="NHO203" s="54"/>
      <c r="NHP203" s="55"/>
      <c r="NHQ203" s="44"/>
      <c r="NHR203" s="40"/>
      <c r="NHS203" s="54"/>
      <c r="NHT203" s="55"/>
      <c r="NHU203" s="44"/>
      <c r="NHV203" s="40"/>
      <c r="NHW203" s="54"/>
      <c r="NHX203" s="55"/>
      <c r="NHY203" s="44"/>
      <c r="NHZ203" s="40"/>
      <c r="NIA203" s="54"/>
      <c r="NIB203" s="55"/>
      <c r="NIC203" s="44"/>
      <c r="NID203" s="40"/>
      <c r="NIE203" s="54"/>
      <c r="NIF203" s="55"/>
      <c r="NIG203" s="44"/>
      <c r="NIH203" s="40"/>
      <c r="NII203" s="54"/>
      <c r="NIJ203" s="55"/>
      <c r="NIK203" s="44"/>
      <c r="NIL203" s="40"/>
      <c r="NIM203" s="54"/>
      <c r="NIN203" s="55"/>
      <c r="NIO203" s="44"/>
      <c r="NIP203" s="40"/>
      <c r="NIQ203" s="54"/>
      <c r="NIR203" s="55"/>
      <c r="NIS203" s="44"/>
      <c r="NIT203" s="40"/>
      <c r="NIU203" s="54"/>
      <c r="NIV203" s="55"/>
      <c r="NIW203" s="44"/>
      <c r="NIX203" s="40"/>
      <c r="NIY203" s="54"/>
      <c r="NIZ203" s="55"/>
      <c r="NJA203" s="44"/>
      <c r="NJB203" s="40"/>
      <c r="NJC203" s="54"/>
      <c r="NJD203" s="55"/>
      <c r="NJE203" s="44"/>
      <c r="NJF203" s="40"/>
      <c r="NJG203" s="54"/>
      <c r="NJH203" s="55"/>
      <c r="NJI203" s="44"/>
      <c r="NJJ203" s="40"/>
      <c r="NJK203" s="54"/>
      <c r="NJL203" s="55"/>
      <c r="NJM203" s="44"/>
      <c r="NJN203" s="40"/>
      <c r="NJO203" s="54"/>
      <c r="NJP203" s="55"/>
      <c r="NJQ203" s="44"/>
      <c r="NJR203" s="40"/>
      <c r="NJS203" s="54"/>
      <c r="NJT203" s="55"/>
      <c r="NJU203" s="44"/>
      <c r="NJV203" s="40"/>
      <c r="NJW203" s="54"/>
      <c r="NJX203" s="55"/>
      <c r="NJY203" s="44"/>
      <c r="NJZ203" s="40"/>
      <c r="NKA203" s="54"/>
      <c r="NKB203" s="55"/>
      <c r="NKC203" s="44"/>
      <c r="NKD203" s="40"/>
      <c r="NKE203" s="54"/>
      <c r="NKF203" s="55"/>
      <c r="NKG203" s="44"/>
      <c r="NKH203" s="40"/>
      <c r="NKI203" s="54"/>
      <c r="NKJ203" s="55"/>
      <c r="NKK203" s="44"/>
      <c r="NKL203" s="40"/>
      <c r="NKM203" s="54"/>
      <c r="NKN203" s="55"/>
      <c r="NKO203" s="44"/>
      <c r="NKP203" s="40"/>
      <c r="NKQ203" s="54"/>
      <c r="NKR203" s="55"/>
      <c r="NKS203" s="44"/>
      <c r="NKT203" s="40"/>
      <c r="NKU203" s="54"/>
      <c r="NKV203" s="55"/>
      <c r="NKW203" s="44"/>
      <c r="NKX203" s="40"/>
      <c r="NKY203" s="54"/>
      <c r="NKZ203" s="55"/>
      <c r="NLA203" s="44"/>
      <c r="NLB203" s="40"/>
      <c r="NLC203" s="54"/>
      <c r="NLD203" s="55"/>
      <c r="NLE203" s="44"/>
      <c r="NLF203" s="40"/>
      <c r="NLG203" s="54"/>
      <c r="NLH203" s="55"/>
      <c r="NLI203" s="44"/>
      <c r="NLJ203" s="40"/>
      <c r="NLK203" s="54"/>
      <c r="NLL203" s="55"/>
      <c r="NLM203" s="44"/>
      <c r="NLN203" s="40"/>
      <c r="NLO203" s="54"/>
      <c r="NLP203" s="55"/>
      <c r="NLQ203" s="44"/>
      <c r="NLR203" s="40"/>
      <c r="NLS203" s="54"/>
      <c r="NLT203" s="55"/>
      <c r="NLU203" s="44"/>
      <c r="NLV203" s="40"/>
      <c r="NLW203" s="54"/>
      <c r="NLX203" s="55"/>
      <c r="NLY203" s="44"/>
      <c r="NLZ203" s="40"/>
      <c r="NMA203" s="54"/>
      <c r="NMB203" s="55"/>
      <c r="NMC203" s="44"/>
      <c r="NMD203" s="40"/>
      <c r="NME203" s="54"/>
      <c r="NMF203" s="55"/>
      <c r="NMG203" s="44"/>
      <c r="NMH203" s="40"/>
      <c r="NMI203" s="54"/>
      <c r="NMJ203" s="55"/>
      <c r="NMK203" s="44"/>
      <c r="NML203" s="40"/>
      <c r="NMM203" s="54"/>
      <c r="NMN203" s="55"/>
      <c r="NMO203" s="44"/>
      <c r="NMP203" s="40"/>
      <c r="NMQ203" s="54"/>
      <c r="NMR203" s="55"/>
      <c r="NMS203" s="44"/>
      <c r="NMT203" s="40"/>
      <c r="NMU203" s="54"/>
      <c r="NMV203" s="55"/>
      <c r="NMW203" s="44"/>
      <c r="NMX203" s="40"/>
      <c r="NMY203" s="54"/>
      <c r="NMZ203" s="55"/>
      <c r="NNA203" s="44"/>
      <c r="NNB203" s="40"/>
      <c r="NNC203" s="54"/>
      <c r="NND203" s="55"/>
      <c r="NNE203" s="44"/>
      <c r="NNF203" s="40"/>
      <c r="NNG203" s="54"/>
      <c r="NNH203" s="55"/>
      <c r="NNI203" s="44"/>
      <c r="NNJ203" s="40"/>
      <c r="NNK203" s="54"/>
      <c r="NNL203" s="55"/>
      <c r="NNM203" s="44"/>
      <c r="NNN203" s="40"/>
      <c r="NNO203" s="54"/>
      <c r="NNP203" s="55"/>
      <c r="NNQ203" s="44"/>
      <c r="NNR203" s="40"/>
      <c r="NNS203" s="54"/>
      <c r="NNT203" s="55"/>
      <c r="NNU203" s="44"/>
      <c r="NNV203" s="40"/>
      <c r="NNW203" s="54"/>
      <c r="NNX203" s="55"/>
      <c r="NNY203" s="44"/>
      <c r="NNZ203" s="40"/>
      <c r="NOA203" s="54"/>
      <c r="NOB203" s="55"/>
      <c r="NOC203" s="44"/>
      <c r="NOD203" s="40"/>
      <c r="NOE203" s="54"/>
      <c r="NOF203" s="55"/>
      <c r="NOG203" s="44"/>
      <c r="NOH203" s="40"/>
      <c r="NOI203" s="54"/>
      <c r="NOJ203" s="55"/>
      <c r="NOK203" s="44"/>
      <c r="NOL203" s="40"/>
      <c r="NOM203" s="54"/>
      <c r="NON203" s="55"/>
      <c r="NOO203" s="44"/>
      <c r="NOP203" s="40"/>
      <c r="NOQ203" s="54"/>
      <c r="NOR203" s="55"/>
      <c r="NOS203" s="44"/>
      <c r="NOT203" s="40"/>
      <c r="NOU203" s="54"/>
      <c r="NOV203" s="55"/>
      <c r="NOW203" s="44"/>
      <c r="NOX203" s="40"/>
      <c r="NOY203" s="54"/>
      <c r="NOZ203" s="55"/>
      <c r="NPA203" s="44"/>
      <c r="NPB203" s="40"/>
      <c r="NPC203" s="54"/>
      <c r="NPD203" s="55"/>
      <c r="NPE203" s="44"/>
      <c r="NPF203" s="40"/>
      <c r="NPG203" s="54"/>
      <c r="NPH203" s="55"/>
      <c r="NPI203" s="44"/>
      <c r="NPJ203" s="40"/>
      <c r="NPK203" s="54"/>
      <c r="NPL203" s="55"/>
      <c r="NPM203" s="44"/>
      <c r="NPN203" s="40"/>
      <c r="NPO203" s="54"/>
      <c r="NPP203" s="55"/>
      <c r="NPQ203" s="44"/>
      <c r="NPR203" s="40"/>
      <c r="NPS203" s="54"/>
      <c r="NPT203" s="55"/>
      <c r="NPU203" s="44"/>
      <c r="NPV203" s="40"/>
      <c r="NPW203" s="54"/>
      <c r="NPX203" s="55"/>
      <c r="NPY203" s="44"/>
      <c r="NPZ203" s="40"/>
      <c r="NQA203" s="54"/>
      <c r="NQB203" s="55"/>
      <c r="NQC203" s="44"/>
      <c r="NQD203" s="40"/>
      <c r="NQE203" s="54"/>
      <c r="NQF203" s="55"/>
      <c r="NQG203" s="44"/>
      <c r="NQH203" s="40"/>
      <c r="NQI203" s="54"/>
      <c r="NQJ203" s="55"/>
      <c r="NQK203" s="44"/>
      <c r="NQL203" s="40"/>
      <c r="NQM203" s="54"/>
      <c r="NQN203" s="55"/>
      <c r="NQO203" s="44"/>
      <c r="NQP203" s="40"/>
      <c r="NQQ203" s="54"/>
      <c r="NQR203" s="55"/>
      <c r="NQS203" s="44"/>
      <c r="NQT203" s="40"/>
      <c r="NQU203" s="54"/>
      <c r="NQV203" s="55"/>
      <c r="NQW203" s="44"/>
      <c r="NQX203" s="40"/>
      <c r="NQY203" s="54"/>
      <c r="NQZ203" s="55"/>
      <c r="NRA203" s="44"/>
      <c r="NRB203" s="40"/>
      <c r="NRC203" s="54"/>
      <c r="NRD203" s="55"/>
      <c r="NRE203" s="44"/>
      <c r="NRF203" s="40"/>
      <c r="NRG203" s="54"/>
      <c r="NRH203" s="55"/>
      <c r="NRI203" s="44"/>
      <c r="NRJ203" s="40"/>
      <c r="NRK203" s="54"/>
      <c r="NRL203" s="55"/>
      <c r="NRM203" s="44"/>
      <c r="NRN203" s="40"/>
      <c r="NRO203" s="54"/>
      <c r="NRP203" s="55"/>
      <c r="NRQ203" s="44"/>
      <c r="NRR203" s="40"/>
      <c r="NRS203" s="54"/>
      <c r="NRT203" s="55"/>
      <c r="NRU203" s="44"/>
      <c r="NRV203" s="40"/>
      <c r="NRW203" s="54"/>
      <c r="NRX203" s="55"/>
      <c r="NRY203" s="44"/>
      <c r="NRZ203" s="40"/>
      <c r="NSA203" s="54"/>
      <c r="NSB203" s="55"/>
      <c r="NSC203" s="44"/>
      <c r="NSD203" s="40"/>
      <c r="NSE203" s="54"/>
      <c r="NSF203" s="55"/>
      <c r="NSG203" s="44"/>
      <c r="NSH203" s="40"/>
      <c r="NSI203" s="54"/>
      <c r="NSJ203" s="55"/>
      <c r="NSK203" s="44"/>
      <c r="NSL203" s="40"/>
      <c r="NSM203" s="54"/>
      <c r="NSN203" s="55"/>
      <c r="NSO203" s="44"/>
      <c r="NSP203" s="40"/>
      <c r="NSQ203" s="54"/>
      <c r="NSR203" s="55"/>
      <c r="NSS203" s="44"/>
      <c r="NST203" s="40"/>
      <c r="NSU203" s="54"/>
      <c r="NSV203" s="55"/>
      <c r="NSW203" s="44"/>
      <c r="NSX203" s="40"/>
      <c r="NSY203" s="54"/>
      <c r="NSZ203" s="55"/>
      <c r="NTA203" s="44"/>
      <c r="NTB203" s="40"/>
      <c r="NTC203" s="54"/>
      <c r="NTD203" s="55"/>
      <c r="NTE203" s="44"/>
      <c r="NTF203" s="40"/>
      <c r="NTG203" s="54"/>
      <c r="NTH203" s="55"/>
      <c r="NTI203" s="44"/>
      <c r="NTJ203" s="40"/>
      <c r="NTK203" s="54"/>
      <c r="NTL203" s="55"/>
      <c r="NTM203" s="44"/>
      <c r="NTN203" s="40"/>
      <c r="NTO203" s="54"/>
      <c r="NTP203" s="55"/>
      <c r="NTQ203" s="44"/>
      <c r="NTR203" s="40"/>
      <c r="NTS203" s="54"/>
      <c r="NTT203" s="55"/>
      <c r="NTU203" s="44"/>
      <c r="NTV203" s="40"/>
      <c r="NTW203" s="54"/>
      <c r="NTX203" s="55"/>
      <c r="NTY203" s="44"/>
      <c r="NTZ203" s="40"/>
      <c r="NUA203" s="54"/>
      <c r="NUB203" s="55"/>
      <c r="NUC203" s="44"/>
      <c r="NUD203" s="40"/>
      <c r="NUE203" s="54"/>
      <c r="NUF203" s="55"/>
      <c r="NUG203" s="44"/>
      <c r="NUH203" s="40"/>
      <c r="NUI203" s="54"/>
      <c r="NUJ203" s="55"/>
      <c r="NUK203" s="44"/>
      <c r="NUL203" s="40"/>
      <c r="NUM203" s="54"/>
      <c r="NUN203" s="55"/>
      <c r="NUO203" s="44"/>
      <c r="NUP203" s="40"/>
      <c r="NUQ203" s="54"/>
      <c r="NUR203" s="55"/>
      <c r="NUS203" s="44"/>
      <c r="NUT203" s="40"/>
      <c r="NUU203" s="54"/>
      <c r="NUV203" s="55"/>
      <c r="NUW203" s="44"/>
      <c r="NUX203" s="40"/>
      <c r="NUY203" s="54"/>
      <c r="NUZ203" s="55"/>
      <c r="NVA203" s="44"/>
      <c r="NVB203" s="40"/>
      <c r="NVC203" s="54"/>
      <c r="NVD203" s="55"/>
      <c r="NVE203" s="44"/>
      <c r="NVF203" s="40"/>
      <c r="NVG203" s="54"/>
      <c r="NVH203" s="55"/>
      <c r="NVI203" s="44"/>
      <c r="NVJ203" s="40"/>
      <c r="NVK203" s="54"/>
      <c r="NVL203" s="55"/>
      <c r="NVM203" s="44"/>
      <c r="NVN203" s="40"/>
      <c r="NVO203" s="54"/>
      <c r="NVP203" s="55"/>
      <c r="NVQ203" s="44"/>
      <c r="NVR203" s="40"/>
      <c r="NVS203" s="54"/>
      <c r="NVT203" s="55"/>
      <c r="NVU203" s="44"/>
      <c r="NVV203" s="40"/>
      <c r="NVW203" s="54"/>
      <c r="NVX203" s="55"/>
      <c r="NVY203" s="44"/>
      <c r="NVZ203" s="40"/>
      <c r="NWA203" s="54"/>
      <c r="NWB203" s="55"/>
      <c r="NWC203" s="44"/>
      <c r="NWD203" s="40"/>
      <c r="NWE203" s="54"/>
      <c r="NWF203" s="55"/>
      <c r="NWG203" s="44"/>
      <c r="NWH203" s="40"/>
      <c r="NWI203" s="54"/>
      <c r="NWJ203" s="55"/>
      <c r="NWK203" s="44"/>
      <c r="NWL203" s="40"/>
      <c r="NWM203" s="54"/>
      <c r="NWN203" s="55"/>
      <c r="NWO203" s="44"/>
      <c r="NWP203" s="40"/>
      <c r="NWQ203" s="54"/>
      <c r="NWR203" s="55"/>
      <c r="NWS203" s="44"/>
      <c r="NWT203" s="40"/>
      <c r="NWU203" s="54"/>
      <c r="NWV203" s="55"/>
      <c r="NWW203" s="44"/>
      <c r="NWX203" s="40"/>
      <c r="NWY203" s="54"/>
      <c r="NWZ203" s="55"/>
      <c r="NXA203" s="44"/>
      <c r="NXB203" s="40"/>
      <c r="NXC203" s="54"/>
      <c r="NXD203" s="55"/>
      <c r="NXE203" s="44"/>
      <c r="NXF203" s="40"/>
      <c r="NXG203" s="54"/>
      <c r="NXH203" s="55"/>
      <c r="NXI203" s="44"/>
      <c r="NXJ203" s="40"/>
      <c r="NXK203" s="54"/>
      <c r="NXL203" s="55"/>
      <c r="NXM203" s="44"/>
      <c r="NXN203" s="40"/>
      <c r="NXO203" s="54"/>
      <c r="NXP203" s="55"/>
      <c r="NXQ203" s="44"/>
      <c r="NXR203" s="40"/>
      <c r="NXS203" s="54"/>
      <c r="NXT203" s="55"/>
      <c r="NXU203" s="44"/>
      <c r="NXV203" s="40"/>
      <c r="NXW203" s="54"/>
      <c r="NXX203" s="55"/>
      <c r="NXY203" s="44"/>
      <c r="NXZ203" s="40"/>
      <c r="NYA203" s="54"/>
      <c r="NYB203" s="55"/>
      <c r="NYC203" s="44"/>
      <c r="NYD203" s="40"/>
      <c r="NYE203" s="54"/>
      <c r="NYF203" s="55"/>
      <c r="NYG203" s="44"/>
      <c r="NYH203" s="40"/>
      <c r="NYI203" s="54"/>
      <c r="NYJ203" s="55"/>
      <c r="NYK203" s="44"/>
      <c r="NYL203" s="40"/>
      <c r="NYM203" s="54"/>
      <c r="NYN203" s="55"/>
      <c r="NYO203" s="44"/>
      <c r="NYP203" s="40"/>
      <c r="NYQ203" s="54"/>
      <c r="NYR203" s="55"/>
      <c r="NYS203" s="44"/>
      <c r="NYT203" s="40"/>
      <c r="NYU203" s="54"/>
      <c r="NYV203" s="55"/>
      <c r="NYW203" s="44"/>
      <c r="NYX203" s="40"/>
      <c r="NYY203" s="54"/>
      <c r="NYZ203" s="55"/>
      <c r="NZA203" s="44"/>
      <c r="NZB203" s="40"/>
      <c r="NZC203" s="54"/>
      <c r="NZD203" s="55"/>
      <c r="NZE203" s="44"/>
      <c r="NZF203" s="40"/>
      <c r="NZG203" s="54"/>
      <c r="NZH203" s="55"/>
      <c r="NZI203" s="44"/>
      <c r="NZJ203" s="40"/>
      <c r="NZK203" s="54"/>
      <c r="NZL203" s="55"/>
      <c r="NZM203" s="44"/>
      <c r="NZN203" s="40"/>
      <c r="NZO203" s="54"/>
      <c r="NZP203" s="55"/>
      <c r="NZQ203" s="44"/>
      <c r="NZR203" s="40"/>
      <c r="NZS203" s="54"/>
      <c r="NZT203" s="55"/>
      <c r="NZU203" s="44"/>
      <c r="NZV203" s="40"/>
      <c r="NZW203" s="54"/>
      <c r="NZX203" s="55"/>
      <c r="NZY203" s="44"/>
      <c r="NZZ203" s="40"/>
      <c r="OAA203" s="54"/>
      <c r="OAB203" s="55"/>
      <c r="OAC203" s="44"/>
      <c r="OAD203" s="40"/>
      <c r="OAE203" s="54"/>
      <c r="OAF203" s="55"/>
      <c r="OAG203" s="44"/>
      <c r="OAH203" s="40"/>
      <c r="OAI203" s="54"/>
      <c r="OAJ203" s="55"/>
      <c r="OAK203" s="44"/>
      <c r="OAL203" s="40"/>
      <c r="OAM203" s="54"/>
      <c r="OAN203" s="55"/>
      <c r="OAO203" s="44"/>
      <c r="OAP203" s="40"/>
      <c r="OAQ203" s="54"/>
      <c r="OAR203" s="55"/>
      <c r="OAS203" s="44"/>
      <c r="OAT203" s="40"/>
      <c r="OAU203" s="54"/>
      <c r="OAV203" s="55"/>
      <c r="OAW203" s="44"/>
      <c r="OAX203" s="40"/>
      <c r="OAY203" s="54"/>
      <c r="OAZ203" s="55"/>
      <c r="OBA203" s="44"/>
      <c r="OBB203" s="40"/>
      <c r="OBC203" s="54"/>
      <c r="OBD203" s="55"/>
      <c r="OBE203" s="44"/>
      <c r="OBF203" s="40"/>
      <c r="OBG203" s="54"/>
      <c r="OBH203" s="55"/>
      <c r="OBI203" s="44"/>
      <c r="OBJ203" s="40"/>
      <c r="OBK203" s="54"/>
      <c r="OBL203" s="55"/>
      <c r="OBM203" s="44"/>
      <c r="OBN203" s="40"/>
      <c r="OBO203" s="54"/>
      <c r="OBP203" s="55"/>
      <c r="OBQ203" s="44"/>
      <c r="OBR203" s="40"/>
      <c r="OBS203" s="54"/>
      <c r="OBT203" s="55"/>
      <c r="OBU203" s="44"/>
      <c r="OBV203" s="40"/>
      <c r="OBW203" s="54"/>
      <c r="OBX203" s="55"/>
      <c r="OBY203" s="44"/>
      <c r="OBZ203" s="40"/>
      <c r="OCA203" s="54"/>
      <c r="OCB203" s="55"/>
      <c r="OCC203" s="44"/>
      <c r="OCD203" s="40"/>
      <c r="OCE203" s="54"/>
      <c r="OCF203" s="55"/>
      <c r="OCG203" s="44"/>
      <c r="OCH203" s="40"/>
      <c r="OCI203" s="54"/>
      <c r="OCJ203" s="55"/>
      <c r="OCK203" s="44"/>
      <c r="OCL203" s="40"/>
      <c r="OCM203" s="54"/>
      <c r="OCN203" s="55"/>
      <c r="OCO203" s="44"/>
      <c r="OCP203" s="40"/>
      <c r="OCQ203" s="54"/>
      <c r="OCR203" s="55"/>
      <c r="OCS203" s="44"/>
      <c r="OCT203" s="40"/>
      <c r="OCU203" s="54"/>
      <c r="OCV203" s="55"/>
      <c r="OCW203" s="44"/>
      <c r="OCX203" s="40"/>
      <c r="OCY203" s="54"/>
      <c r="OCZ203" s="55"/>
      <c r="ODA203" s="44"/>
      <c r="ODB203" s="40"/>
      <c r="ODC203" s="54"/>
      <c r="ODD203" s="55"/>
      <c r="ODE203" s="44"/>
      <c r="ODF203" s="40"/>
      <c r="ODG203" s="54"/>
      <c r="ODH203" s="55"/>
      <c r="ODI203" s="44"/>
      <c r="ODJ203" s="40"/>
      <c r="ODK203" s="54"/>
      <c r="ODL203" s="55"/>
      <c r="ODM203" s="44"/>
      <c r="ODN203" s="40"/>
      <c r="ODO203" s="54"/>
      <c r="ODP203" s="55"/>
      <c r="ODQ203" s="44"/>
      <c r="ODR203" s="40"/>
      <c r="ODS203" s="54"/>
      <c r="ODT203" s="55"/>
      <c r="ODU203" s="44"/>
      <c r="ODV203" s="40"/>
      <c r="ODW203" s="54"/>
      <c r="ODX203" s="55"/>
      <c r="ODY203" s="44"/>
      <c r="ODZ203" s="40"/>
      <c r="OEA203" s="54"/>
      <c r="OEB203" s="55"/>
      <c r="OEC203" s="44"/>
      <c r="OED203" s="40"/>
      <c r="OEE203" s="54"/>
      <c r="OEF203" s="55"/>
      <c r="OEG203" s="44"/>
      <c r="OEH203" s="40"/>
      <c r="OEI203" s="54"/>
      <c r="OEJ203" s="55"/>
      <c r="OEK203" s="44"/>
      <c r="OEL203" s="40"/>
      <c r="OEM203" s="54"/>
      <c r="OEN203" s="55"/>
      <c r="OEO203" s="44"/>
      <c r="OEP203" s="40"/>
      <c r="OEQ203" s="54"/>
      <c r="OER203" s="55"/>
      <c r="OES203" s="44"/>
      <c r="OET203" s="40"/>
      <c r="OEU203" s="54"/>
      <c r="OEV203" s="55"/>
      <c r="OEW203" s="44"/>
      <c r="OEX203" s="40"/>
      <c r="OEY203" s="54"/>
      <c r="OEZ203" s="55"/>
      <c r="OFA203" s="44"/>
      <c r="OFB203" s="40"/>
      <c r="OFC203" s="54"/>
      <c r="OFD203" s="55"/>
      <c r="OFE203" s="44"/>
      <c r="OFF203" s="40"/>
      <c r="OFG203" s="54"/>
      <c r="OFH203" s="55"/>
      <c r="OFI203" s="44"/>
      <c r="OFJ203" s="40"/>
      <c r="OFK203" s="54"/>
      <c r="OFL203" s="55"/>
      <c r="OFM203" s="44"/>
      <c r="OFN203" s="40"/>
      <c r="OFO203" s="54"/>
      <c r="OFP203" s="55"/>
      <c r="OFQ203" s="44"/>
      <c r="OFR203" s="40"/>
      <c r="OFS203" s="54"/>
      <c r="OFT203" s="55"/>
      <c r="OFU203" s="44"/>
      <c r="OFV203" s="40"/>
      <c r="OFW203" s="54"/>
      <c r="OFX203" s="55"/>
      <c r="OFY203" s="44"/>
      <c r="OFZ203" s="40"/>
      <c r="OGA203" s="54"/>
      <c r="OGB203" s="55"/>
      <c r="OGC203" s="44"/>
      <c r="OGD203" s="40"/>
      <c r="OGE203" s="54"/>
      <c r="OGF203" s="55"/>
      <c r="OGG203" s="44"/>
      <c r="OGH203" s="40"/>
      <c r="OGI203" s="54"/>
      <c r="OGJ203" s="55"/>
      <c r="OGK203" s="44"/>
      <c r="OGL203" s="40"/>
      <c r="OGM203" s="54"/>
      <c r="OGN203" s="55"/>
      <c r="OGO203" s="44"/>
      <c r="OGP203" s="40"/>
      <c r="OGQ203" s="54"/>
      <c r="OGR203" s="55"/>
      <c r="OGS203" s="44"/>
      <c r="OGT203" s="40"/>
      <c r="OGU203" s="54"/>
      <c r="OGV203" s="55"/>
      <c r="OGW203" s="44"/>
      <c r="OGX203" s="40"/>
      <c r="OGY203" s="54"/>
      <c r="OGZ203" s="55"/>
      <c r="OHA203" s="44"/>
      <c r="OHB203" s="40"/>
      <c r="OHC203" s="54"/>
      <c r="OHD203" s="55"/>
      <c r="OHE203" s="44"/>
      <c r="OHF203" s="40"/>
      <c r="OHG203" s="54"/>
      <c r="OHH203" s="55"/>
      <c r="OHI203" s="44"/>
      <c r="OHJ203" s="40"/>
      <c r="OHK203" s="54"/>
      <c r="OHL203" s="55"/>
      <c r="OHM203" s="44"/>
      <c r="OHN203" s="40"/>
      <c r="OHO203" s="54"/>
      <c r="OHP203" s="55"/>
      <c r="OHQ203" s="44"/>
      <c r="OHR203" s="40"/>
      <c r="OHS203" s="54"/>
      <c r="OHT203" s="55"/>
      <c r="OHU203" s="44"/>
      <c r="OHV203" s="40"/>
      <c r="OHW203" s="54"/>
      <c r="OHX203" s="55"/>
      <c r="OHY203" s="44"/>
      <c r="OHZ203" s="40"/>
      <c r="OIA203" s="54"/>
      <c r="OIB203" s="55"/>
      <c r="OIC203" s="44"/>
      <c r="OID203" s="40"/>
      <c r="OIE203" s="54"/>
      <c r="OIF203" s="55"/>
      <c r="OIG203" s="44"/>
      <c r="OIH203" s="40"/>
      <c r="OII203" s="54"/>
      <c r="OIJ203" s="55"/>
      <c r="OIK203" s="44"/>
      <c r="OIL203" s="40"/>
      <c r="OIM203" s="54"/>
      <c r="OIN203" s="55"/>
      <c r="OIO203" s="44"/>
      <c r="OIP203" s="40"/>
      <c r="OIQ203" s="54"/>
      <c r="OIR203" s="55"/>
      <c r="OIS203" s="44"/>
      <c r="OIT203" s="40"/>
      <c r="OIU203" s="54"/>
      <c r="OIV203" s="55"/>
      <c r="OIW203" s="44"/>
      <c r="OIX203" s="40"/>
      <c r="OIY203" s="54"/>
      <c r="OIZ203" s="55"/>
      <c r="OJA203" s="44"/>
      <c r="OJB203" s="40"/>
      <c r="OJC203" s="54"/>
      <c r="OJD203" s="55"/>
      <c r="OJE203" s="44"/>
      <c r="OJF203" s="40"/>
      <c r="OJG203" s="54"/>
      <c r="OJH203" s="55"/>
      <c r="OJI203" s="44"/>
      <c r="OJJ203" s="40"/>
      <c r="OJK203" s="54"/>
      <c r="OJL203" s="55"/>
      <c r="OJM203" s="44"/>
      <c r="OJN203" s="40"/>
      <c r="OJO203" s="54"/>
      <c r="OJP203" s="55"/>
      <c r="OJQ203" s="44"/>
      <c r="OJR203" s="40"/>
      <c r="OJS203" s="54"/>
      <c r="OJT203" s="55"/>
      <c r="OJU203" s="44"/>
      <c r="OJV203" s="40"/>
      <c r="OJW203" s="54"/>
      <c r="OJX203" s="55"/>
      <c r="OJY203" s="44"/>
      <c r="OJZ203" s="40"/>
      <c r="OKA203" s="54"/>
      <c r="OKB203" s="55"/>
      <c r="OKC203" s="44"/>
      <c r="OKD203" s="40"/>
      <c r="OKE203" s="54"/>
      <c r="OKF203" s="55"/>
      <c r="OKG203" s="44"/>
      <c r="OKH203" s="40"/>
      <c r="OKI203" s="54"/>
      <c r="OKJ203" s="55"/>
      <c r="OKK203" s="44"/>
      <c r="OKL203" s="40"/>
      <c r="OKM203" s="54"/>
      <c r="OKN203" s="55"/>
      <c r="OKO203" s="44"/>
      <c r="OKP203" s="40"/>
      <c r="OKQ203" s="54"/>
      <c r="OKR203" s="55"/>
      <c r="OKS203" s="44"/>
      <c r="OKT203" s="40"/>
      <c r="OKU203" s="54"/>
      <c r="OKV203" s="55"/>
      <c r="OKW203" s="44"/>
      <c r="OKX203" s="40"/>
      <c r="OKY203" s="54"/>
      <c r="OKZ203" s="55"/>
      <c r="OLA203" s="44"/>
      <c r="OLB203" s="40"/>
      <c r="OLC203" s="54"/>
      <c r="OLD203" s="55"/>
      <c r="OLE203" s="44"/>
      <c r="OLF203" s="40"/>
      <c r="OLG203" s="54"/>
      <c r="OLH203" s="55"/>
      <c r="OLI203" s="44"/>
      <c r="OLJ203" s="40"/>
      <c r="OLK203" s="54"/>
      <c r="OLL203" s="55"/>
      <c r="OLM203" s="44"/>
      <c r="OLN203" s="40"/>
      <c r="OLO203" s="54"/>
      <c r="OLP203" s="55"/>
      <c r="OLQ203" s="44"/>
      <c r="OLR203" s="40"/>
      <c r="OLS203" s="54"/>
      <c r="OLT203" s="55"/>
      <c r="OLU203" s="44"/>
      <c r="OLV203" s="40"/>
      <c r="OLW203" s="54"/>
      <c r="OLX203" s="55"/>
      <c r="OLY203" s="44"/>
      <c r="OLZ203" s="40"/>
      <c r="OMA203" s="54"/>
      <c r="OMB203" s="55"/>
      <c r="OMC203" s="44"/>
      <c r="OMD203" s="40"/>
      <c r="OME203" s="54"/>
      <c r="OMF203" s="55"/>
      <c r="OMG203" s="44"/>
      <c r="OMH203" s="40"/>
      <c r="OMI203" s="54"/>
      <c r="OMJ203" s="55"/>
      <c r="OMK203" s="44"/>
      <c r="OML203" s="40"/>
      <c r="OMM203" s="54"/>
      <c r="OMN203" s="55"/>
      <c r="OMO203" s="44"/>
      <c r="OMP203" s="40"/>
      <c r="OMQ203" s="54"/>
      <c r="OMR203" s="55"/>
      <c r="OMS203" s="44"/>
      <c r="OMT203" s="40"/>
      <c r="OMU203" s="54"/>
      <c r="OMV203" s="55"/>
      <c r="OMW203" s="44"/>
      <c r="OMX203" s="40"/>
      <c r="OMY203" s="54"/>
      <c r="OMZ203" s="55"/>
      <c r="ONA203" s="44"/>
      <c r="ONB203" s="40"/>
      <c r="ONC203" s="54"/>
      <c r="OND203" s="55"/>
      <c r="ONE203" s="44"/>
      <c r="ONF203" s="40"/>
      <c r="ONG203" s="54"/>
      <c r="ONH203" s="55"/>
      <c r="ONI203" s="44"/>
      <c r="ONJ203" s="40"/>
      <c r="ONK203" s="54"/>
      <c r="ONL203" s="55"/>
      <c r="ONM203" s="44"/>
      <c r="ONN203" s="40"/>
      <c r="ONO203" s="54"/>
      <c r="ONP203" s="55"/>
      <c r="ONQ203" s="44"/>
      <c r="ONR203" s="40"/>
      <c r="ONS203" s="54"/>
      <c r="ONT203" s="55"/>
      <c r="ONU203" s="44"/>
      <c r="ONV203" s="40"/>
      <c r="ONW203" s="54"/>
      <c r="ONX203" s="55"/>
      <c r="ONY203" s="44"/>
      <c r="ONZ203" s="40"/>
      <c r="OOA203" s="54"/>
      <c r="OOB203" s="55"/>
      <c r="OOC203" s="44"/>
      <c r="OOD203" s="40"/>
      <c r="OOE203" s="54"/>
      <c r="OOF203" s="55"/>
      <c r="OOG203" s="44"/>
      <c r="OOH203" s="40"/>
      <c r="OOI203" s="54"/>
      <c r="OOJ203" s="55"/>
      <c r="OOK203" s="44"/>
      <c r="OOL203" s="40"/>
      <c r="OOM203" s="54"/>
      <c r="OON203" s="55"/>
      <c r="OOO203" s="44"/>
      <c r="OOP203" s="40"/>
      <c r="OOQ203" s="54"/>
      <c r="OOR203" s="55"/>
      <c r="OOS203" s="44"/>
      <c r="OOT203" s="40"/>
      <c r="OOU203" s="54"/>
      <c r="OOV203" s="55"/>
      <c r="OOW203" s="44"/>
      <c r="OOX203" s="40"/>
      <c r="OOY203" s="54"/>
      <c r="OOZ203" s="55"/>
      <c r="OPA203" s="44"/>
      <c r="OPB203" s="40"/>
      <c r="OPC203" s="54"/>
      <c r="OPD203" s="55"/>
      <c r="OPE203" s="44"/>
      <c r="OPF203" s="40"/>
      <c r="OPG203" s="54"/>
      <c r="OPH203" s="55"/>
      <c r="OPI203" s="44"/>
      <c r="OPJ203" s="40"/>
      <c r="OPK203" s="54"/>
      <c r="OPL203" s="55"/>
      <c r="OPM203" s="44"/>
      <c r="OPN203" s="40"/>
      <c r="OPO203" s="54"/>
      <c r="OPP203" s="55"/>
      <c r="OPQ203" s="44"/>
      <c r="OPR203" s="40"/>
      <c r="OPS203" s="54"/>
      <c r="OPT203" s="55"/>
      <c r="OPU203" s="44"/>
      <c r="OPV203" s="40"/>
      <c r="OPW203" s="54"/>
      <c r="OPX203" s="55"/>
      <c r="OPY203" s="44"/>
      <c r="OPZ203" s="40"/>
      <c r="OQA203" s="54"/>
      <c r="OQB203" s="55"/>
      <c r="OQC203" s="44"/>
      <c r="OQD203" s="40"/>
      <c r="OQE203" s="54"/>
      <c r="OQF203" s="55"/>
      <c r="OQG203" s="44"/>
      <c r="OQH203" s="40"/>
      <c r="OQI203" s="54"/>
      <c r="OQJ203" s="55"/>
      <c r="OQK203" s="44"/>
      <c r="OQL203" s="40"/>
      <c r="OQM203" s="54"/>
      <c r="OQN203" s="55"/>
      <c r="OQO203" s="44"/>
      <c r="OQP203" s="40"/>
      <c r="OQQ203" s="54"/>
      <c r="OQR203" s="55"/>
      <c r="OQS203" s="44"/>
      <c r="OQT203" s="40"/>
      <c r="OQU203" s="54"/>
      <c r="OQV203" s="55"/>
      <c r="OQW203" s="44"/>
      <c r="OQX203" s="40"/>
      <c r="OQY203" s="54"/>
      <c r="OQZ203" s="55"/>
      <c r="ORA203" s="44"/>
      <c r="ORB203" s="40"/>
      <c r="ORC203" s="54"/>
      <c r="ORD203" s="55"/>
      <c r="ORE203" s="44"/>
      <c r="ORF203" s="40"/>
      <c r="ORG203" s="54"/>
      <c r="ORH203" s="55"/>
      <c r="ORI203" s="44"/>
      <c r="ORJ203" s="40"/>
      <c r="ORK203" s="54"/>
      <c r="ORL203" s="55"/>
      <c r="ORM203" s="44"/>
      <c r="ORN203" s="40"/>
      <c r="ORO203" s="54"/>
      <c r="ORP203" s="55"/>
      <c r="ORQ203" s="44"/>
      <c r="ORR203" s="40"/>
      <c r="ORS203" s="54"/>
      <c r="ORT203" s="55"/>
      <c r="ORU203" s="44"/>
      <c r="ORV203" s="40"/>
      <c r="ORW203" s="54"/>
      <c r="ORX203" s="55"/>
      <c r="ORY203" s="44"/>
      <c r="ORZ203" s="40"/>
      <c r="OSA203" s="54"/>
      <c r="OSB203" s="55"/>
      <c r="OSC203" s="44"/>
      <c r="OSD203" s="40"/>
      <c r="OSE203" s="54"/>
      <c r="OSF203" s="55"/>
      <c r="OSG203" s="44"/>
      <c r="OSH203" s="40"/>
      <c r="OSI203" s="54"/>
      <c r="OSJ203" s="55"/>
      <c r="OSK203" s="44"/>
      <c r="OSL203" s="40"/>
      <c r="OSM203" s="54"/>
      <c r="OSN203" s="55"/>
      <c r="OSO203" s="44"/>
      <c r="OSP203" s="40"/>
      <c r="OSQ203" s="54"/>
      <c r="OSR203" s="55"/>
      <c r="OSS203" s="44"/>
      <c r="OST203" s="40"/>
      <c r="OSU203" s="54"/>
      <c r="OSV203" s="55"/>
      <c r="OSW203" s="44"/>
      <c r="OSX203" s="40"/>
      <c r="OSY203" s="54"/>
      <c r="OSZ203" s="55"/>
      <c r="OTA203" s="44"/>
      <c r="OTB203" s="40"/>
      <c r="OTC203" s="54"/>
      <c r="OTD203" s="55"/>
      <c r="OTE203" s="44"/>
      <c r="OTF203" s="40"/>
      <c r="OTG203" s="54"/>
      <c r="OTH203" s="55"/>
      <c r="OTI203" s="44"/>
      <c r="OTJ203" s="40"/>
      <c r="OTK203" s="54"/>
      <c r="OTL203" s="55"/>
      <c r="OTM203" s="44"/>
      <c r="OTN203" s="40"/>
      <c r="OTO203" s="54"/>
      <c r="OTP203" s="55"/>
      <c r="OTQ203" s="44"/>
      <c r="OTR203" s="40"/>
      <c r="OTS203" s="54"/>
      <c r="OTT203" s="55"/>
      <c r="OTU203" s="44"/>
      <c r="OTV203" s="40"/>
      <c r="OTW203" s="54"/>
      <c r="OTX203" s="55"/>
      <c r="OTY203" s="44"/>
      <c r="OTZ203" s="40"/>
      <c r="OUA203" s="54"/>
      <c r="OUB203" s="55"/>
      <c r="OUC203" s="44"/>
      <c r="OUD203" s="40"/>
      <c r="OUE203" s="54"/>
      <c r="OUF203" s="55"/>
      <c r="OUG203" s="44"/>
      <c r="OUH203" s="40"/>
      <c r="OUI203" s="54"/>
      <c r="OUJ203" s="55"/>
      <c r="OUK203" s="44"/>
      <c r="OUL203" s="40"/>
      <c r="OUM203" s="54"/>
      <c r="OUN203" s="55"/>
      <c r="OUO203" s="44"/>
      <c r="OUP203" s="40"/>
      <c r="OUQ203" s="54"/>
      <c r="OUR203" s="55"/>
      <c r="OUS203" s="44"/>
      <c r="OUT203" s="40"/>
      <c r="OUU203" s="54"/>
      <c r="OUV203" s="55"/>
      <c r="OUW203" s="44"/>
      <c r="OUX203" s="40"/>
      <c r="OUY203" s="54"/>
      <c r="OUZ203" s="55"/>
      <c r="OVA203" s="44"/>
      <c r="OVB203" s="40"/>
      <c r="OVC203" s="54"/>
      <c r="OVD203" s="55"/>
      <c r="OVE203" s="44"/>
      <c r="OVF203" s="40"/>
      <c r="OVG203" s="54"/>
      <c r="OVH203" s="55"/>
      <c r="OVI203" s="44"/>
      <c r="OVJ203" s="40"/>
      <c r="OVK203" s="54"/>
      <c r="OVL203" s="55"/>
      <c r="OVM203" s="44"/>
      <c r="OVN203" s="40"/>
      <c r="OVO203" s="54"/>
      <c r="OVP203" s="55"/>
      <c r="OVQ203" s="44"/>
      <c r="OVR203" s="40"/>
      <c r="OVS203" s="54"/>
      <c r="OVT203" s="55"/>
      <c r="OVU203" s="44"/>
      <c r="OVV203" s="40"/>
      <c r="OVW203" s="54"/>
      <c r="OVX203" s="55"/>
      <c r="OVY203" s="44"/>
      <c r="OVZ203" s="40"/>
      <c r="OWA203" s="54"/>
      <c r="OWB203" s="55"/>
      <c r="OWC203" s="44"/>
      <c r="OWD203" s="40"/>
      <c r="OWE203" s="54"/>
      <c r="OWF203" s="55"/>
      <c r="OWG203" s="44"/>
      <c r="OWH203" s="40"/>
      <c r="OWI203" s="54"/>
      <c r="OWJ203" s="55"/>
      <c r="OWK203" s="44"/>
      <c r="OWL203" s="40"/>
      <c r="OWM203" s="54"/>
      <c r="OWN203" s="55"/>
      <c r="OWO203" s="44"/>
      <c r="OWP203" s="40"/>
      <c r="OWQ203" s="54"/>
      <c r="OWR203" s="55"/>
      <c r="OWS203" s="44"/>
      <c r="OWT203" s="40"/>
      <c r="OWU203" s="54"/>
      <c r="OWV203" s="55"/>
      <c r="OWW203" s="44"/>
      <c r="OWX203" s="40"/>
      <c r="OWY203" s="54"/>
      <c r="OWZ203" s="55"/>
      <c r="OXA203" s="44"/>
      <c r="OXB203" s="40"/>
      <c r="OXC203" s="54"/>
      <c r="OXD203" s="55"/>
      <c r="OXE203" s="44"/>
      <c r="OXF203" s="40"/>
      <c r="OXG203" s="54"/>
      <c r="OXH203" s="55"/>
      <c r="OXI203" s="44"/>
      <c r="OXJ203" s="40"/>
      <c r="OXK203" s="54"/>
      <c r="OXL203" s="55"/>
      <c r="OXM203" s="44"/>
      <c r="OXN203" s="40"/>
      <c r="OXO203" s="54"/>
      <c r="OXP203" s="55"/>
      <c r="OXQ203" s="44"/>
      <c r="OXR203" s="40"/>
      <c r="OXS203" s="54"/>
      <c r="OXT203" s="55"/>
      <c r="OXU203" s="44"/>
      <c r="OXV203" s="40"/>
      <c r="OXW203" s="54"/>
      <c r="OXX203" s="55"/>
      <c r="OXY203" s="44"/>
      <c r="OXZ203" s="40"/>
      <c r="OYA203" s="54"/>
      <c r="OYB203" s="55"/>
      <c r="OYC203" s="44"/>
      <c r="OYD203" s="40"/>
      <c r="OYE203" s="54"/>
      <c r="OYF203" s="55"/>
      <c r="OYG203" s="44"/>
      <c r="OYH203" s="40"/>
      <c r="OYI203" s="54"/>
      <c r="OYJ203" s="55"/>
      <c r="OYK203" s="44"/>
      <c r="OYL203" s="40"/>
      <c r="OYM203" s="54"/>
      <c r="OYN203" s="55"/>
      <c r="OYO203" s="44"/>
      <c r="OYP203" s="40"/>
      <c r="OYQ203" s="54"/>
      <c r="OYR203" s="55"/>
      <c r="OYS203" s="44"/>
      <c r="OYT203" s="40"/>
      <c r="OYU203" s="54"/>
      <c r="OYV203" s="55"/>
      <c r="OYW203" s="44"/>
      <c r="OYX203" s="40"/>
      <c r="OYY203" s="54"/>
      <c r="OYZ203" s="55"/>
      <c r="OZA203" s="44"/>
      <c r="OZB203" s="40"/>
      <c r="OZC203" s="54"/>
      <c r="OZD203" s="55"/>
      <c r="OZE203" s="44"/>
      <c r="OZF203" s="40"/>
      <c r="OZG203" s="54"/>
      <c r="OZH203" s="55"/>
      <c r="OZI203" s="44"/>
      <c r="OZJ203" s="40"/>
      <c r="OZK203" s="54"/>
      <c r="OZL203" s="55"/>
      <c r="OZM203" s="44"/>
      <c r="OZN203" s="40"/>
      <c r="OZO203" s="54"/>
      <c r="OZP203" s="55"/>
      <c r="OZQ203" s="44"/>
      <c r="OZR203" s="40"/>
      <c r="OZS203" s="54"/>
      <c r="OZT203" s="55"/>
      <c r="OZU203" s="44"/>
      <c r="OZV203" s="40"/>
      <c r="OZW203" s="54"/>
      <c r="OZX203" s="55"/>
      <c r="OZY203" s="44"/>
      <c r="OZZ203" s="40"/>
      <c r="PAA203" s="54"/>
      <c r="PAB203" s="55"/>
      <c r="PAC203" s="44"/>
      <c r="PAD203" s="40"/>
      <c r="PAE203" s="54"/>
      <c r="PAF203" s="55"/>
      <c r="PAG203" s="44"/>
      <c r="PAH203" s="40"/>
      <c r="PAI203" s="54"/>
      <c r="PAJ203" s="55"/>
      <c r="PAK203" s="44"/>
      <c r="PAL203" s="40"/>
      <c r="PAM203" s="54"/>
      <c r="PAN203" s="55"/>
      <c r="PAO203" s="44"/>
      <c r="PAP203" s="40"/>
      <c r="PAQ203" s="54"/>
      <c r="PAR203" s="55"/>
      <c r="PAS203" s="44"/>
      <c r="PAT203" s="40"/>
      <c r="PAU203" s="54"/>
      <c r="PAV203" s="55"/>
      <c r="PAW203" s="44"/>
      <c r="PAX203" s="40"/>
      <c r="PAY203" s="54"/>
      <c r="PAZ203" s="55"/>
      <c r="PBA203" s="44"/>
      <c r="PBB203" s="40"/>
      <c r="PBC203" s="54"/>
      <c r="PBD203" s="55"/>
      <c r="PBE203" s="44"/>
      <c r="PBF203" s="40"/>
      <c r="PBG203" s="54"/>
      <c r="PBH203" s="55"/>
      <c r="PBI203" s="44"/>
      <c r="PBJ203" s="40"/>
      <c r="PBK203" s="54"/>
      <c r="PBL203" s="55"/>
      <c r="PBM203" s="44"/>
      <c r="PBN203" s="40"/>
      <c r="PBO203" s="54"/>
      <c r="PBP203" s="55"/>
      <c r="PBQ203" s="44"/>
      <c r="PBR203" s="40"/>
      <c r="PBS203" s="54"/>
      <c r="PBT203" s="55"/>
      <c r="PBU203" s="44"/>
      <c r="PBV203" s="40"/>
      <c r="PBW203" s="54"/>
      <c r="PBX203" s="55"/>
      <c r="PBY203" s="44"/>
      <c r="PBZ203" s="40"/>
      <c r="PCA203" s="54"/>
      <c r="PCB203" s="55"/>
      <c r="PCC203" s="44"/>
      <c r="PCD203" s="40"/>
      <c r="PCE203" s="54"/>
      <c r="PCF203" s="55"/>
      <c r="PCG203" s="44"/>
      <c r="PCH203" s="40"/>
      <c r="PCI203" s="54"/>
      <c r="PCJ203" s="55"/>
      <c r="PCK203" s="44"/>
      <c r="PCL203" s="40"/>
      <c r="PCM203" s="54"/>
      <c r="PCN203" s="55"/>
      <c r="PCO203" s="44"/>
      <c r="PCP203" s="40"/>
      <c r="PCQ203" s="54"/>
      <c r="PCR203" s="55"/>
      <c r="PCS203" s="44"/>
      <c r="PCT203" s="40"/>
      <c r="PCU203" s="54"/>
      <c r="PCV203" s="55"/>
      <c r="PCW203" s="44"/>
      <c r="PCX203" s="40"/>
      <c r="PCY203" s="54"/>
      <c r="PCZ203" s="55"/>
      <c r="PDA203" s="44"/>
      <c r="PDB203" s="40"/>
      <c r="PDC203" s="54"/>
      <c r="PDD203" s="55"/>
      <c r="PDE203" s="44"/>
      <c r="PDF203" s="40"/>
      <c r="PDG203" s="54"/>
      <c r="PDH203" s="55"/>
      <c r="PDI203" s="44"/>
      <c r="PDJ203" s="40"/>
      <c r="PDK203" s="54"/>
      <c r="PDL203" s="55"/>
      <c r="PDM203" s="44"/>
      <c r="PDN203" s="40"/>
      <c r="PDO203" s="54"/>
      <c r="PDP203" s="55"/>
      <c r="PDQ203" s="44"/>
      <c r="PDR203" s="40"/>
      <c r="PDS203" s="54"/>
      <c r="PDT203" s="55"/>
      <c r="PDU203" s="44"/>
      <c r="PDV203" s="40"/>
      <c r="PDW203" s="54"/>
      <c r="PDX203" s="55"/>
      <c r="PDY203" s="44"/>
      <c r="PDZ203" s="40"/>
      <c r="PEA203" s="54"/>
      <c r="PEB203" s="55"/>
      <c r="PEC203" s="44"/>
      <c r="PED203" s="40"/>
      <c r="PEE203" s="54"/>
      <c r="PEF203" s="55"/>
      <c r="PEG203" s="44"/>
      <c r="PEH203" s="40"/>
      <c r="PEI203" s="54"/>
      <c r="PEJ203" s="55"/>
      <c r="PEK203" s="44"/>
      <c r="PEL203" s="40"/>
      <c r="PEM203" s="54"/>
      <c r="PEN203" s="55"/>
      <c r="PEO203" s="44"/>
      <c r="PEP203" s="40"/>
      <c r="PEQ203" s="54"/>
      <c r="PER203" s="55"/>
      <c r="PES203" s="44"/>
      <c r="PET203" s="40"/>
      <c r="PEU203" s="54"/>
      <c r="PEV203" s="55"/>
      <c r="PEW203" s="44"/>
      <c r="PEX203" s="40"/>
      <c r="PEY203" s="54"/>
      <c r="PEZ203" s="55"/>
      <c r="PFA203" s="44"/>
      <c r="PFB203" s="40"/>
      <c r="PFC203" s="54"/>
      <c r="PFD203" s="55"/>
      <c r="PFE203" s="44"/>
      <c r="PFF203" s="40"/>
      <c r="PFG203" s="54"/>
      <c r="PFH203" s="55"/>
      <c r="PFI203" s="44"/>
      <c r="PFJ203" s="40"/>
      <c r="PFK203" s="54"/>
      <c r="PFL203" s="55"/>
      <c r="PFM203" s="44"/>
      <c r="PFN203" s="40"/>
      <c r="PFO203" s="54"/>
      <c r="PFP203" s="55"/>
      <c r="PFQ203" s="44"/>
      <c r="PFR203" s="40"/>
      <c r="PFS203" s="54"/>
      <c r="PFT203" s="55"/>
      <c r="PFU203" s="44"/>
      <c r="PFV203" s="40"/>
      <c r="PFW203" s="54"/>
      <c r="PFX203" s="55"/>
      <c r="PFY203" s="44"/>
      <c r="PFZ203" s="40"/>
      <c r="PGA203" s="54"/>
      <c r="PGB203" s="55"/>
      <c r="PGC203" s="44"/>
      <c r="PGD203" s="40"/>
      <c r="PGE203" s="54"/>
      <c r="PGF203" s="55"/>
      <c r="PGG203" s="44"/>
      <c r="PGH203" s="40"/>
      <c r="PGI203" s="54"/>
      <c r="PGJ203" s="55"/>
      <c r="PGK203" s="44"/>
      <c r="PGL203" s="40"/>
      <c r="PGM203" s="54"/>
      <c r="PGN203" s="55"/>
      <c r="PGO203" s="44"/>
      <c r="PGP203" s="40"/>
      <c r="PGQ203" s="54"/>
      <c r="PGR203" s="55"/>
      <c r="PGS203" s="44"/>
      <c r="PGT203" s="40"/>
      <c r="PGU203" s="54"/>
      <c r="PGV203" s="55"/>
      <c r="PGW203" s="44"/>
      <c r="PGX203" s="40"/>
      <c r="PGY203" s="54"/>
      <c r="PGZ203" s="55"/>
      <c r="PHA203" s="44"/>
      <c r="PHB203" s="40"/>
      <c r="PHC203" s="54"/>
      <c r="PHD203" s="55"/>
      <c r="PHE203" s="44"/>
      <c r="PHF203" s="40"/>
      <c r="PHG203" s="54"/>
      <c r="PHH203" s="55"/>
      <c r="PHI203" s="44"/>
      <c r="PHJ203" s="40"/>
      <c r="PHK203" s="54"/>
      <c r="PHL203" s="55"/>
      <c r="PHM203" s="44"/>
      <c r="PHN203" s="40"/>
      <c r="PHO203" s="54"/>
      <c r="PHP203" s="55"/>
      <c r="PHQ203" s="44"/>
      <c r="PHR203" s="40"/>
      <c r="PHS203" s="54"/>
      <c r="PHT203" s="55"/>
      <c r="PHU203" s="44"/>
      <c r="PHV203" s="40"/>
      <c r="PHW203" s="54"/>
      <c r="PHX203" s="55"/>
      <c r="PHY203" s="44"/>
      <c r="PHZ203" s="40"/>
      <c r="PIA203" s="54"/>
      <c r="PIB203" s="55"/>
      <c r="PIC203" s="44"/>
      <c r="PID203" s="40"/>
      <c r="PIE203" s="54"/>
      <c r="PIF203" s="55"/>
      <c r="PIG203" s="44"/>
      <c r="PIH203" s="40"/>
      <c r="PII203" s="54"/>
      <c r="PIJ203" s="55"/>
      <c r="PIK203" s="44"/>
      <c r="PIL203" s="40"/>
      <c r="PIM203" s="54"/>
      <c r="PIN203" s="55"/>
      <c r="PIO203" s="44"/>
      <c r="PIP203" s="40"/>
      <c r="PIQ203" s="54"/>
      <c r="PIR203" s="55"/>
      <c r="PIS203" s="44"/>
      <c r="PIT203" s="40"/>
      <c r="PIU203" s="54"/>
      <c r="PIV203" s="55"/>
      <c r="PIW203" s="44"/>
      <c r="PIX203" s="40"/>
      <c r="PIY203" s="54"/>
      <c r="PIZ203" s="55"/>
      <c r="PJA203" s="44"/>
      <c r="PJB203" s="40"/>
      <c r="PJC203" s="54"/>
      <c r="PJD203" s="55"/>
      <c r="PJE203" s="44"/>
      <c r="PJF203" s="40"/>
      <c r="PJG203" s="54"/>
      <c r="PJH203" s="55"/>
      <c r="PJI203" s="44"/>
      <c r="PJJ203" s="40"/>
      <c r="PJK203" s="54"/>
      <c r="PJL203" s="55"/>
      <c r="PJM203" s="44"/>
      <c r="PJN203" s="40"/>
      <c r="PJO203" s="54"/>
      <c r="PJP203" s="55"/>
      <c r="PJQ203" s="44"/>
      <c r="PJR203" s="40"/>
      <c r="PJS203" s="54"/>
      <c r="PJT203" s="55"/>
      <c r="PJU203" s="44"/>
      <c r="PJV203" s="40"/>
      <c r="PJW203" s="54"/>
      <c r="PJX203" s="55"/>
      <c r="PJY203" s="44"/>
      <c r="PJZ203" s="40"/>
      <c r="PKA203" s="54"/>
      <c r="PKB203" s="55"/>
      <c r="PKC203" s="44"/>
      <c r="PKD203" s="40"/>
      <c r="PKE203" s="54"/>
      <c r="PKF203" s="55"/>
      <c r="PKG203" s="44"/>
      <c r="PKH203" s="40"/>
      <c r="PKI203" s="54"/>
      <c r="PKJ203" s="55"/>
      <c r="PKK203" s="44"/>
      <c r="PKL203" s="40"/>
      <c r="PKM203" s="54"/>
      <c r="PKN203" s="55"/>
      <c r="PKO203" s="44"/>
      <c r="PKP203" s="40"/>
      <c r="PKQ203" s="54"/>
      <c r="PKR203" s="55"/>
      <c r="PKS203" s="44"/>
      <c r="PKT203" s="40"/>
      <c r="PKU203" s="54"/>
      <c r="PKV203" s="55"/>
      <c r="PKW203" s="44"/>
      <c r="PKX203" s="40"/>
      <c r="PKY203" s="54"/>
      <c r="PKZ203" s="55"/>
      <c r="PLA203" s="44"/>
      <c r="PLB203" s="40"/>
      <c r="PLC203" s="54"/>
      <c r="PLD203" s="55"/>
      <c r="PLE203" s="44"/>
      <c r="PLF203" s="40"/>
      <c r="PLG203" s="54"/>
      <c r="PLH203" s="55"/>
      <c r="PLI203" s="44"/>
      <c r="PLJ203" s="40"/>
      <c r="PLK203" s="54"/>
      <c r="PLL203" s="55"/>
      <c r="PLM203" s="44"/>
      <c r="PLN203" s="40"/>
      <c r="PLO203" s="54"/>
      <c r="PLP203" s="55"/>
      <c r="PLQ203" s="44"/>
      <c r="PLR203" s="40"/>
      <c r="PLS203" s="54"/>
      <c r="PLT203" s="55"/>
      <c r="PLU203" s="44"/>
      <c r="PLV203" s="40"/>
      <c r="PLW203" s="54"/>
      <c r="PLX203" s="55"/>
      <c r="PLY203" s="44"/>
      <c r="PLZ203" s="40"/>
      <c r="PMA203" s="54"/>
      <c r="PMB203" s="55"/>
      <c r="PMC203" s="44"/>
      <c r="PMD203" s="40"/>
      <c r="PME203" s="54"/>
      <c r="PMF203" s="55"/>
      <c r="PMG203" s="44"/>
      <c r="PMH203" s="40"/>
      <c r="PMI203" s="54"/>
      <c r="PMJ203" s="55"/>
      <c r="PMK203" s="44"/>
      <c r="PML203" s="40"/>
      <c r="PMM203" s="54"/>
      <c r="PMN203" s="55"/>
      <c r="PMO203" s="44"/>
      <c r="PMP203" s="40"/>
      <c r="PMQ203" s="54"/>
      <c r="PMR203" s="55"/>
      <c r="PMS203" s="44"/>
      <c r="PMT203" s="40"/>
      <c r="PMU203" s="54"/>
      <c r="PMV203" s="55"/>
      <c r="PMW203" s="44"/>
      <c r="PMX203" s="40"/>
      <c r="PMY203" s="54"/>
      <c r="PMZ203" s="55"/>
      <c r="PNA203" s="44"/>
      <c r="PNB203" s="40"/>
      <c r="PNC203" s="54"/>
      <c r="PND203" s="55"/>
      <c r="PNE203" s="44"/>
      <c r="PNF203" s="40"/>
      <c r="PNG203" s="54"/>
      <c r="PNH203" s="55"/>
      <c r="PNI203" s="44"/>
      <c r="PNJ203" s="40"/>
      <c r="PNK203" s="54"/>
      <c r="PNL203" s="55"/>
      <c r="PNM203" s="44"/>
      <c r="PNN203" s="40"/>
      <c r="PNO203" s="54"/>
      <c r="PNP203" s="55"/>
      <c r="PNQ203" s="44"/>
      <c r="PNR203" s="40"/>
      <c r="PNS203" s="54"/>
      <c r="PNT203" s="55"/>
      <c r="PNU203" s="44"/>
      <c r="PNV203" s="40"/>
      <c r="PNW203" s="54"/>
      <c r="PNX203" s="55"/>
      <c r="PNY203" s="44"/>
      <c r="PNZ203" s="40"/>
      <c r="POA203" s="54"/>
      <c r="POB203" s="55"/>
      <c r="POC203" s="44"/>
      <c r="POD203" s="40"/>
      <c r="POE203" s="54"/>
      <c r="POF203" s="55"/>
      <c r="POG203" s="44"/>
      <c r="POH203" s="40"/>
      <c r="POI203" s="54"/>
      <c r="POJ203" s="55"/>
      <c r="POK203" s="44"/>
      <c r="POL203" s="40"/>
      <c r="POM203" s="54"/>
      <c r="PON203" s="55"/>
      <c r="POO203" s="44"/>
      <c r="POP203" s="40"/>
      <c r="POQ203" s="54"/>
      <c r="POR203" s="55"/>
      <c r="POS203" s="44"/>
      <c r="POT203" s="40"/>
      <c r="POU203" s="54"/>
      <c r="POV203" s="55"/>
      <c r="POW203" s="44"/>
      <c r="POX203" s="40"/>
      <c r="POY203" s="54"/>
      <c r="POZ203" s="55"/>
      <c r="PPA203" s="44"/>
      <c r="PPB203" s="40"/>
      <c r="PPC203" s="54"/>
      <c r="PPD203" s="55"/>
      <c r="PPE203" s="44"/>
      <c r="PPF203" s="40"/>
      <c r="PPG203" s="54"/>
      <c r="PPH203" s="55"/>
      <c r="PPI203" s="44"/>
      <c r="PPJ203" s="40"/>
      <c r="PPK203" s="54"/>
      <c r="PPL203" s="55"/>
      <c r="PPM203" s="44"/>
      <c r="PPN203" s="40"/>
      <c r="PPO203" s="54"/>
      <c r="PPP203" s="55"/>
      <c r="PPQ203" s="44"/>
      <c r="PPR203" s="40"/>
      <c r="PPS203" s="54"/>
      <c r="PPT203" s="55"/>
      <c r="PPU203" s="44"/>
      <c r="PPV203" s="40"/>
      <c r="PPW203" s="54"/>
      <c r="PPX203" s="55"/>
      <c r="PPY203" s="44"/>
      <c r="PPZ203" s="40"/>
      <c r="PQA203" s="54"/>
      <c r="PQB203" s="55"/>
      <c r="PQC203" s="44"/>
      <c r="PQD203" s="40"/>
      <c r="PQE203" s="54"/>
      <c r="PQF203" s="55"/>
      <c r="PQG203" s="44"/>
      <c r="PQH203" s="40"/>
      <c r="PQI203" s="54"/>
      <c r="PQJ203" s="55"/>
      <c r="PQK203" s="44"/>
      <c r="PQL203" s="40"/>
      <c r="PQM203" s="54"/>
      <c r="PQN203" s="55"/>
      <c r="PQO203" s="44"/>
      <c r="PQP203" s="40"/>
      <c r="PQQ203" s="54"/>
      <c r="PQR203" s="55"/>
      <c r="PQS203" s="44"/>
      <c r="PQT203" s="40"/>
      <c r="PQU203" s="54"/>
      <c r="PQV203" s="55"/>
      <c r="PQW203" s="44"/>
      <c r="PQX203" s="40"/>
      <c r="PQY203" s="54"/>
      <c r="PQZ203" s="55"/>
      <c r="PRA203" s="44"/>
      <c r="PRB203" s="40"/>
      <c r="PRC203" s="54"/>
      <c r="PRD203" s="55"/>
      <c r="PRE203" s="44"/>
      <c r="PRF203" s="40"/>
      <c r="PRG203" s="54"/>
      <c r="PRH203" s="55"/>
      <c r="PRI203" s="44"/>
      <c r="PRJ203" s="40"/>
      <c r="PRK203" s="54"/>
      <c r="PRL203" s="55"/>
      <c r="PRM203" s="44"/>
      <c r="PRN203" s="40"/>
      <c r="PRO203" s="54"/>
      <c r="PRP203" s="55"/>
      <c r="PRQ203" s="44"/>
      <c r="PRR203" s="40"/>
      <c r="PRS203" s="54"/>
      <c r="PRT203" s="55"/>
      <c r="PRU203" s="44"/>
      <c r="PRV203" s="40"/>
      <c r="PRW203" s="54"/>
      <c r="PRX203" s="55"/>
      <c r="PRY203" s="44"/>
      <c r="PRZ203" s="40"/>
      <c r="PSA203" s="54"/>
      <c r="PSB203" s="55"/>
      <c r="PSC203" s="44"/>
      <c r="PSD203" s="40"/>
      <c r="PSE203" s="54"/>
      <c r="PSF203" s="55"/>
      <c r="PSG203" s="44"/>
      <c r="PSH203" s="40"/>
      <c r="PSI203" s="54"/>
      <c r="PSJ203" s="55"/>
      <c r="PSK203" s="44"/>
      <c r="PSL203" s="40"/>
      <c r="PSM203" s="54"/>
      <c r="PSN203" s="55"/>
      <c r="PSO203" s="44"/>
      <c r="PSP203" s="40"/>
      <c r="PSQ203" s="54"/>
      <c r="PSR203" s="55"/>
      <c r="PSS203" s="44"/>
      <c r="PST203" s="40"/>
      <c r="PSU203" s="54"/>
      <c r="PSV203" s="55"/>
      <c r="PSW203" s="44"/>
      <c r="PSX203" s="40"/>
      <c r="PSY203" s="54"/>
      <c r="PSZ203" s="55"/>
      <c r="PTA203" s="44"/>
      <c r="PTB203" s="40"/>
      <c r="PTC203" s="54"/>
      <c r="PTD203" s="55"/>
      <c r="PTE203" s="44"/>
      <c r="PTF203" s="40"/>
      <c r="PTG203" s="54"/>
      <c r="PTH203" s="55"/>
      <c r="PTI203" s="44"/>
      <c r="PTJ203" s="40"/>
      <c r="PTK203" s="54"/>
      <c r="PTL203" s="55"/>
      <c r="PTM203" s="44"/>
      <c r="PTN203" s="40"/>
      <c r="PTO203" s="54"/>
      <c r="PTP203" s="55"/>
      <c r="PTQ203" s="44"/>
      <c r="PTR203" s="40"/>
      <c r="PTS203" s="54"/>
      <c r="PTT203" s="55"/>
      <c r="PTU203" s="44"/>
      <c r="PTV203" s="40"/>
      <c r="PTW203" s="54"/>
      <c r="PTX203" s="55"/>
      <c r="PTY203" s="44"/>
      <c r="PTZ203" s="40"/>
      <c r="PUA203" s="54"/>
      <c r="PUB203" s="55"/>
      <c r="PUC203" s="44"/>
      <c r="PUD203" s="40"/>
      <c r="PUE203" s="54"/>
      <c r="PUF203" s="55"/>
      <c r="PUG203" s="44"/>
      <c r="PUH203" s="40"/>
      <c r="PUI203" s="54"/>
      <c r="PUJ203" s="55"/>
      <c r="PUK203" s="44"/>
      <c r="PUL203" s="40"/>
      <c r="PUM203" s="54"/>
      <c r="PUN203" s="55"/>
      <c r="PUO203" s="44"/>
      <c r="PUP203" s="40"/>
      <c r="PUQ203" s="54"/>
      <c r="PUR203" s="55"/>
      <c r="PUS203" s="44"/>
      <c r="PUT203" s="40"/>
      <c r="PUU203" s="54"/>
      <c r="PUV203" s="55"/>
      <c r="PUW203" s="44"/>
      <c r="PUX203" s="40"/>
      <c r="PUY203" s="54"/>
      <c r="PUZ203" s="55"/>
      <c r="PVA203" s="44"/>
      <c r="PVB203" s="40"/>
      <c r="PVC203" s="54"/>
      <c r="PVD203" s="55"/>
      <c r="PVE203" s="44"/>
      <c r="PVF203" s="40"/>
      <c r="PVG203" s="54"/>
      <c r="PVH203" s="55"/>
      <c r="PVI203" s="44"/>
      <c r="PVJ203" s="40"/>
      <c r="PVK203" s="54"/>
      <c r="PVL203" s="55"/>
      <c r="PVM203" s="44"/>
      <c r="PVN203" s="40"/>
      <c r="PVO203" s="54"/>
      <c r="PVP203" s="55"/>
      <c r="PVQ203" s="44"/>
      <c r="PVR203" s="40"/>
      <c r="PVS203" s="54"/>
      <c r="PVT203" s="55"/>
      <c r="PVU203" s="44"/>
      <c r="PVV203" s="40"/>
      <c r="PVW203" s="54"/>
      <c r="PVX203" s="55"/>
      <c r="PVY203" s="44"/>
      <c r="PVZ203" s="40"/>
      <c r="PWA203" s="54"/>
      <c r="PWB203" s="55"/>
      <c r="PWC203" s="44"/>
      <c r="PWD203" s="40"/>
      <c r="PWE203" s="54"/>
      <c r="PWF203" s="55"/>
      <c r="PWG203" s="44"/>
      <c r="PWH203" s="40"/>
      <c r="PWI203" s="54"/>
      <c r="PWJ203" s="55"/>
      <c r="PWK203" s="44"/>
      <c r="PWL203" s="40"/>
      <c r="PWM203" s="54"/>
      <c r="PWN203" s="55"/>
      <c r="PWO203" s="44"/>
      <c r="PWP203" s="40"/>
      <c r="PWQ203" s="54"/>
      <c r="PWR203" s="55"/>
      <c r="PWS203" s="44"/>
      <c r="PWT203" s="40"/>
      <c r="PWU203" s="54"/>
      <c r="PWV203" s="55"/>
      <c r="PWW203" s="44"/>
      <c r="PWX203" s="40"/>
      <c r="PWY203" s="54"/>
      <c r="PWZ203" s="55"/>
      <c r="PXA203" s="44"/>
      <c r="PXB203" s="40"/>
      <c r="PXC203" s="54"/>
      <c r="PXD203" s="55"/>
      <c r="PXE203" s="44"/>
      <c r="PXF203" s="40"/>
      <c r="PXG203" s="54"/>
      <c r="PXH203" s="55"/>
      <c r="PXI203" s="44"/>
      <c r="PXJ203" s="40"/>
      <c r="PXK203" s="54"/>
      <c r="PXL203" s="55"/>
      <c r="PXM203" s="44"/>
      <c r="PXN203" s="40"/>
      <c r="PXO203" s="54"/>
      <c r="PXP203" s="55"/>
      <c r="PXQ203" s="44"/>
      <c r="PXR203" s="40"/>
      <c r="PXS203" s="54"/>
      <c r="PXT203" s="55"/>
      <c r="PXU203" s="44"/>
      <c r="PXV203" s="40"/>
      <c r="PXW203" s="54"/>
      <c r="PXX203" s="55"/>
      <c r="PXY203" s="44"/>
      <c r="PXZ203" s="40"/>
      <c r="PYA203" s="54"/>
      <c r="PYB203" s="55"/>
      <c r="PYC203" s="44"/>
      <c r="PYD203" s="40"/>
      <c r="PYE203" s="54"/>
      <c r="PYF203" s="55"/>
      <c r="PYG203" s="44"/>
      <c r="PYH203" s="40"/>
      <c r="PYI203" s="54"/>
      <c r="PYJ203" s="55"/>
      <c r="PYK203" s="44"/>
      <c r="PYL203" s="40"/>
      <c r="PYM203" s="54"/>
      <c r="PYN203" s="55"/>
      <c r="PYO203" s="44"/>
      <c r="PYP203" s="40"/>
      <c r="PYQ203" s="54"/>
      <c r="PYR203" s="55"/>
      <c r="PYS203" s="44"/>
      <c r="PYT203" s="40"/>
      <c r="PYU203" s="54"/>
      <c r="PYV203" s="55"/>
      <c r="PYW203" s="44"/>
      <c r="PYX203" s="40"/>
      <c r="PYY203" s="54"/>
      <c r="PYZ203" s="55"/>
      <c r="PZA203" s="44"/>
      <c r="PZB203" s="40"/>
      <c r="PZC203" s="54"/>
      <c r="PZD203" s="55"/>
      <c r="PZE203" s="44"/>
      <c r="PZF203" s="40"/>
      <c r="PZG203" s="54"/>
      <c r="PZH203" s="55"/>
      <c r="PZI203" s="44"/>
      <c r="PZJ203" s="40"/>
      <c r="PZK203" s="54"/>
      <c r="PZL203" s="55"/>
      <c r="PZM203" s="44"/>
      <c r="PZN203" s="40"/>
      <c r="PZO203" s="54"/>
      <c r="PZP203" s="55"/>
      <c r="PZQ203" s="44"/>
      <c r="PZR203" s="40"/>
      <c r="PZS203" s="54"/>
      <c r="PZT203" s="55"/>
      <c r="PZU203" s="44"/>
      <c r="PZV203" s="40"/>
      <c r="PZW203" s="54"/>
      <c r="PZX203" s="55"/>
      <c r="PZY203" s="44"/>
      <c r="PZZ203" s="40"/>
      <c r="QAA203" s="54"/>
      <c r="QAB203" s="55"/>
      <c r="QAC203" s="44"/>
      <c r="QAD203" s="40"/>
      <c r="QAE203" s="54"/>
      <c r="QAF203" s="55"/>
      <c r="QAG203" s="44"/>
      <c r="QAH203" s="40"/>
      <c r="QAI203" s="54"/>
      <c r="QAJ203" s="55"/>
      <c r="QAK203" s="44"/>
      <c r="QAL203" s="40"/>
      <c r="QAM203" s="54"/>
      <c r="QAN203" s="55"/>
      <c r="QAO203" s="44"/>
      <c r="QAP203" s="40"/>
      <c r="QAQ203" s="54"/>
      <c r="QAR203" s="55"/>
      <c r="QAS203" s="44"/>
      <c r="QAT203" s="40"/>
      <c r="QAU203" s="54"/>
      <c r="QAV203" s="55"/>
      <c r="QAW203" s="44"/>
      <c r="QAX203" s="40"/>
      <c r="QAY203" s="54"/>
      <c r="QAZ203" s="55"/>
      <c r="QBA203" s="44"/>
      <c r="QBB203" s="40"/>
      <c r="QBC203" s="54"/>
      <c r="QBD203" s="55"/>
      <c r="QBE203" s="44"/>
      <c r="QBF203" s="40"/>
      <c r="QBG203" s="54"/>
      <c r="QBH203" s="55"/>
      <c r="QBI203" s="44"/>
      <c r="QBJ203" s="40"/>
      <c r="QBK203" s="54"/>
      <c r="QBL203" s="55"/>
      <c r="QBM203" s="44"/>
      <c r="QBN203" s="40"/>
      <c r="QBO203" s="54"/>
      <c r="QBP203" s="55"/>
      <c r="QBQ203" s="44"/>
      <c r="QBR203" s="40"/>
      <c r="QBS203" s="54"/>
      <c r="QBT203" s="55"/>
      <c r="QBU203" s="44"/>
      <c r="QBV203" s="40"/>
      <c r="QBW203" s="54"/>
      <c r="QBX203" s="55"/>
      <c r="QBY203" s="44"/>
      <c r="QBZ203" s="40"/>
      <c r="QCA203" s="54"/>
      <c r="QCB203" s="55"/>
      <c r="QCC203" s="44"/>
      <c r="QCD203" s="40"/>
      <c r="QCE203" s="54"/>
      <c r="QCF203" s="55"/>
      <c r="QCG203" s="44"/>
      <c r="QCH203" s="40"/>
      <c r="QCI203" s="54"/>
      <c r="QCJ203" s="55"/>
      <c r="QCK203" s="44"/>
      <c r="QCL203" s="40"/>
      <c r="QCM203" s="54"/>
      <c r="QCN203" s="55"/>
      <c r="QCO203" s="44"/>
      <c r="QCP203" s="40"/>
      <c r="QCQ203" s="54"/>
      <c r="QCR203" s="55"/>
      <c r="QCS203" s="44"/>
      <c r="QCT203" s="40"/>
      <c r="QCU203" s="54"/>
      <c r="QCV203" s="55"/>
      <c r="QCW203" s="44"/>
      <c r="QCX203" s="40"/>
      <c r="QCY203" s="54"/>
      <c r="QCZ203" s="55"/>
      <c r="QDA203" s="44"/>
      <c r="QDB203" s="40"/>
      <c r="QDC203" s="54"/>
      <c r="QDD203" s="55"/>
      <c r="QDE203" s="44"/>
      <c r="QDF203" s="40"/>
      <c r="QDG203" s="54"/>
      <c r="QDH203" s="55"/>
      <c r="QDI203" s="44"/>
      <c r="QDJ203" s="40"/>
      <c r="QDK203" s="54"/>
      <c r="QDL203" s="55"/>
      <c r="QDM203" s="44"/>
      <c r="QDN203" s="40"/>
      <c r="QDO203" s="54"/>
      <c r="QDP203" s="55"/>
      <c r="QDQ203" s="44"/>
      <c r="QDR203" s="40"/>
      <c r="QDS203" s="54"/>
      <c r="QDT203" s="55"/>
      <c r="QDU203" s="44"/>
      <c r="QDV203" s="40"/>
      <c r="QDW203" s="54"/>
      <c r="QDX203" s="55"/>
      <c r="QDY203" s="44"/>
      <c r="QDZ203" s="40"/>
      <c r="QEA203" s="54"/>
      <c r="QEB203" s="55"/>
      <c r="QEC203" s="44"/>
      <c r="QED203" s="40"/>
      <c r="QEE203" s="54"/>
      <c r="QEF203" s="55"/>
      <c r="QEG203" s="44"/>
      <c r="QEH203" s="40"/>
      <c r="QEI203" s="54"/>
      <c r="QEJ203" s="55"/>
      <c r="QEK203" s="44"/>
      <c r="QEL203" s="40"/>
      <c r="QEM203" s="54"/>
      <c r="QEN203" s="55"/>
      <c r="QEO203" s="44"/>
      <c r="QEP203" s="40"/>
      <c r="QEQ203" s="54"/>
      <c r="QER203" s="55"/>
      <c r="QES203" s="44"/>
      <c r="QET203" s="40"/>
      <c r="QEU203" s="54"/>
      <c r="QEV203" s="55"/>
      <c r="QEW203" s="44"/>
      <c r="QEX203" s="40"/>
      <c r="QEY203" s="54"/>
      <c r="QEZ203" s="55"/>
      <c r="QFA203" s="44"/>
      <c r="QFB203" s="40"/>
      <c r="QFC203" s="54"/>
      <c r="QFD203" s="55"/>
      <c r="QFE203" s="44"/>
      <c r="QFF203" s="40"/>
      <c r="QFG203" s="54"/>
      <c r="QFH203" s="55"/>
      <c r="QFI203" s="44"/>
      <c r="QFJ203" s="40"/>
      <c r="QFK203" s="54"/>
      <c r="QFL203" s="55"/>
      <c r="QFM203" s="44"/>
      <c r="QFN203" s="40"/>
      <c r="QFO203" s="54"/>
      <c r="QFP203" s="55"/>
      <c r="QFQ203" s="44"/>
      <c r="QFR203" s="40"/>
      <c r="QFS203" s="54"/>
      <c r="QFT203" s="55"/>
      <c r="QFU203" s="44"/>
      <c r="QFV203" s="40"/>
      <c r="QFW203" s="54"/>
      <c r="QFX203" s="55"/>
      <c r="QFY203" s="44"/>
      <c r="QFZ203" s="40"/>
      <c r="QGA203" s="54"/>
      <c r="QGB203" s="55"/>
      <c r="QGC203" s="44"/>
      <c r="QGD203" s="40"/>
      <c r="QGE203" s="54"/>
      <c r="QGF203" s="55"/>
      <c r="QGG203" s="44"/>
      <c r="QGH203" s="40"/>
      <c r="QGI203" s="54"/>
      <c r="QGJ203" s="55"/>
      <c r="QGK203" s="44"/>
      <c r="QGL203" s="40"/>
      <c r="QGM203" s="54"/>
      <c r="QGN203" s="55"/>
      <c r="QGO203" s="44"/>
      <c r="QGP203" s="40"/>
      <c r="QGQ203" s="54"/>
      <c r="QGR203" s="55"/>
      <c r="QGS203" s="44"/>
      <c r="QGT203" s="40"/>
      <c r="QGU203" s="54"/>
      <c r="QGV203" s="55"/>
      <c r="QGW203" s="44"/>
      <c r="QGX203" s="40"/>
      <c r="QGY203" s="54"/>
      <c r="QGZ203" s="55"/>
      <c r="QHA203" s="44"/>
      <c r="QHB203" s="40"/>
      <c r="QHC203" s="54"/>
      <c r="QHD203" s="55"/>
      <c r="QHE203" s="44"/>
      <c r="QHF203" s="40"/>
      <c r="QHG203" s="54"/>
      <c r="QHH203" s="55"/>
      <c r="QHI203" s="44"/>
      <c r="QHJ203" s="40"/>
      <c r="QHK203" s="54"/>
      <c r="QHL203" s="55"/>
      <c r="QHM203" s="44"/>
      <c r="QHN203" s="40"/>
      <c r="QHO203" s="54"/>
      <c r="QHP203" s="55"/>
      <c r="QHQ203" s="44"/>
      <c r="QHR203" s="40"/>
      <c r="QHS203" s="54"/>
      <c r="QHT203" s="55"/>
      <c r="QHU203" s="44"/>
      <c r="QHV203" s="40"/>
      <c r="QHW203" s="54"/>
      <c r="QHX203" s="55"/>
      <c r="QHY203" s="44"/>
      <c r="QHZ203" s="40"/>
      <c r="QIA203" s="54"/>
      <c r="QIB203" s="55"/>
      <c r="QIC203" s="44"/>
      <c r="QID203" s="40"/>
      <c r="QIE203" s="54"/>
      <c r="QIF203" s="55"/>
      <c r="QIG203" s="44"/>
      <c r="QIH203" s="40"/>
      <c r="QII203" s="54"/>
      <c r="QIJ203" s="55"/>
      <c r="QIK203" s="44"/>
      <c r="QIL203" s="40"/>
      <c r="QIM203" s="54"/>
      <c r="QIN203" s="55"/>
      <c r="QIO203" s="44"/>
      <c r="QIP203" s="40"/>
      <c r="QIQ203" s="54"/>
      <c r="QIR203" s="55"/>
      <c r="QIS203" s="44"/>
      <c r="QIT203" s="40"/>
      <c r="QIU203" s="54"/>
      <c r="QIV203" s="55"/>
      <c r="QIW203" s="44"/>
      <c r="QIX203" s="40"/>
      <c r="QIY203" s="54"/>
      <c r="QIZ203" s="55"/>
      <c r="QJA203" s="44"/>
      <c r="QJB203" s="40"/>
      <c r="QJC203" s="54"/>
      <c r="QJD203" s="55"/>
      <c r="QJE203" s="44"/>
      <c r="QJF203" s="40"/>
      <c r="QJG203" s="54"/>
      <c r="QJH203" s="55"/>
      <c r="QJI203" s="44"/>
      <c r="QJJ203" s="40"/>
      <c r="QJK203" s="54"/>
      <c r="QJL203" s="55"/>
      <c r="QJM203" s="44"/>
      <c r="QJN203" s="40"/>
      <c r="QJO203" s="54"/>
      <c r="QJP203" s="55"/>
      <c r="QJQ203" s="44"/>
      <c r="QJR203" s="40"/>
      <c r="QJS203" s="54"/>
      <c r="QJT203" s="55"/>
      <c r="QJU203" s="44"/>
      <c r="QJV203" s="40"/>
      <c r="QJW203" s="54"/>
      <c r="QJX203" s="55"/>
      <c r="QJY203" s="44"/>
      <c r="QJZ203" s="40"/>
      <c r="QKA203" s="54"/>
      <c r="QKB203" s="55"/>
      <c r="QKC203" s="44"/>
      <c r="QKD203" s="40"/>
      <c r="QKE203" s="54"/>
      <c r="QKF203" s="55"/>
      <c r="QKG203" s="44"/>
      <c r="QKH203" s="40"/>
      <c r="QKI203" s="54"/>
      <c r="QKJ203" s="55"/>
      <c r="QKK203" s="44"/>
      <c r="QKL203" s="40"/>
      <c r="QKM203" s="54"/>
      <c r="QKN203" s="55"/>
      <c r="QKO203" s="44"/>
      <c r="QKP203" s="40"/>
      <c r="QKQ203" s="54"/>
      <c r="QKR203" s="55"/>
      <c r="QKS203" s="44"/>
      <c r="QKT203" s="40"/>
      <c r="QKU203" s="54"/>
      <c r="QKV203" s="55"/>
      <c r="QKW203" s="44"/>
      <c r="QKX203" s="40"/>
      <c r="QKY203" s="54"/>
      <c r="QKZ203" s="55"/>
      <c r="QLA203" s="44"/>
      <c r="QLB203" s="40"/>
      <c r="QLC203" s="54"/>
      <c r="QLD203" s="55"/>
      <c r="QLE203" s="44"/>
      <c r="QLF203" s="40"/>
      <c r="QLG203" s="54"/>
      <c r="QLH203" s="55"/>
      <c r="QLI203" s="44"/>
      <c r="QLJ203" s="40"/>
      <c r="QLK203" s="54"/>
      <c r="QLL203" s="55"/>
      <c r="QLM203" s="44"/>
      <c r="QLN203" s="40"/>
      <c r="QLO203" s="54"/>
      <c r="QLP203" s="55"/>
      <c r="QLQ203" s="44"/>
      <c r="QLR203" s="40"/>
      <c r="QLS203" s="54"/>
      <c r="QLT203" s="55"/>
      <c r="QLU203" s="44"/>
      <c r="QLV203" s="40"/>
      <c r="QLW203" s="54"/>
      <c r="QLX203" s="55"/>
      <c r="QLY203" s="44"/>
      <c r="QLZ203" s="40"/>
      <c r="QMA203" s="54"/>
      <c r="QMB203" s="55"/>
      <c r="QMC203" s="44"/>
      <c r="QMD203" s="40"/>
      <c r="QME203" s="54"/>
      <c r="QMF203" s="55"/>
      <c r="QMG203" s="44"/>
      <c r="QMH203" s="40"/>
      <c r="QMI203" s="54"/>
      <c r="QMJ203" s="55"/>
      <c r="QMK203" s="44"/>
      <c r="QML203" s="40"/>
      <c r="QMM203" s="54"/>
      <c r="QMN203" s="55"/>
      <c r="QMO203" s="44"/>
      <c r="QMP203" s="40"/>
      <c r="QMQ203" s="54"/>
      <c r="QMR203" s="55"/>
      <c r="QMS203" s="44"/>
      <c r="QMT203" s="40"/>
      <c r="QMU203" s="54"/>
      <c r="QMV203" s="55"/>
      <c r="QMW203" s="44"/>
      <c r="QMX203" s="40"/>
      <c r="QMY203" s="54"/>
      <c r="QMZ203" s="55"/>
      <c r="QNA203" s="44"/>
      <c r="QNB203" s="40"/>
      <c r="QNC203" s="54"/>
      <c r="QND203" s="55"/>
      <c r="QNE203" s="44"/>
      <c r="QNF203" s="40"/>
      <c r="QNG203" s="54"/>
      <c r="QNH203" s="55"/>
      <c r="QNI203" s="44"/>
      <c r="QNJ203" s="40"/>
      <c r="QNK203" s="54"/>
      <c r="QNL203" s="55"/>
      <c r="QNM203" s="44"/>
      <c r="QNN203" s="40"/>
      <c r="QNO203" s="54"/>
      <c r="QNP203" s="55"/>
      <c r="QNQ203" s="44"/>
      <c r="QNR203" s="40"/>
      <c r="QNS203" s="54"/>
      <c r="QNT203" s="55"/>
      <c r="QNU203" s="44"/>
      <c r="QNV203" s="40"/>
      <c r="QNW203" s="54"/>
      <c r="QNX203" s="55"/>
      <c r="QNY203" s="44"/>
      <c r="QNZ203" s="40"/>
      <c r="QOA203" s="54"/>
      <c r="QOB203" s="55"/>
      <c r="QOC203" s="44"/>
      <c r="QOD203" s="40"/>
      <c r="QOE203" s="54"/>
      <c r="QOF203" s="55"/>
      <c r="QOG203" s="44"/>
      <c r="QOH203" s="40"/>
      <c r="QOI203" s="54"/>
      <c r="QOJ203" s="55"/>
      <c r="QOK203" s="44"/>
      <c r="QOL203" s="40"/>
      <c r="QOM203" s="54"/>
      <c r="QON203" s="55"/>
      <c r="QOO203" s="44"/>
      <c r="QOP203" s="40"/>
      <c r="QOQ203" s="54"/>
      <c r="QOR203" s="55"/>
      <c r="QOS203" s="44"/>
      <c r="QOT203" s="40"/>
      <c r="QOU203" s="54"/>
      <c r="QOV203" s="55"/>
      <c r="QOW203" s="44"/>
      <c r="QOX203" s="40"/>
      <c r="QOY203" s="54"/>
      <c r="QOZ203" s="55"/>
      <c r="QPA203" s="44"/>
      <c r="QPB203" s="40"/>
      <c r="QPC203" s="54"/>
      <c r="QPD203" s="55"/>
      <c r="QPE203" s="44"/>
      <c r="QPF203" s="40"/>
      <c r="QPG203" s="54"/>
      <c r="QPH203" s="55"/>
      <c r="QPI203" s="44"/>
      <c r="QPJ203" s="40"/>
      <c r="QPK203" s="54"/>
      <c r="QPL203" s="55"/>
      <c r="QPM203" s="44"/>
      <c r="QPN203" s="40"/>
      <c r="QPO203" s="54"/>
      <c r="QPP203" s="55"/>
      <c r="QPQ203" s="44"/>
      <c r="QPR203" s="40"/>
      <c r="QPS203" s="54"/>
      <c r="QPT203" s="55"/>
      <c r="QPU203" s="44"/>
      <c r="QPV203" s="40"/>
      <c r="QPW203" s="54"/>
      <c r="QPX203" s="55"/>
      <c r="QPY203" s="44"/>
      <c r="QPZ203" s="40"/>
      <c r="QQA203" s="54"/>
      <c r="QQB203" s="55"/>
      <c r="QQC203" s="44"/>
      <c r="QQD203" s="40"/>
      <c r="QQE203" s="54"/>
      <c r="QQF203" s="55"/>
      <c r="QQG203" s="44"/>
      <c r="QQH203" s="40"/>
      <c r="QQI203" s="54"/>
      <c r="QQJ203" s="55"/>
      <c r="QQK203" s="44"/>
      <c r="QQL203" s="40"/>
      <c r="QQM203" s="54"/>
      <c r="QQN203" s="55"/>
      <c r="QQO203" s="44"/>
      <c r="QQP203" s="40"/>
      <c r="QQQ203" s="54"/>
      <c r="QQR203" s="55"/>
      <c r="QQS203" s="44"/>
      <c r="QQT203" s="40"/>
      <c r="QQU203" s="54"/>
      <c r="QQV203" s="55"/>
      <c r="QQW203" s="44"/>
      <c r="QQX203" s="40"/>
      <c r="QQY203" s="54"/>
      <c r="QQZ203" s="55"/>
      <c r="QRA203" s="44"/>
      <c r="QRB203" s="40"/>
      <c r="QRC203" s="54"/>
      <c r="QRD203" s="55"/>
      <c r="QRE203" s="44"/>
      <c r="QRF203" s="40"/>
      <c r="QRG203" s="54"/>
      <c r="QRH203" s="55"/>
      <c r="QRI203" s="44"/>
      <c r="QRJ203" s="40"/>
      <c r="QRK203" s="54"/>
      <c r="QRL203" s="55"/>
      <c r="QRM203" s="44"/>
      <c r="QRN203" s="40"/>
      <c r="QRO203" s="54"/>
      <c r="QRP203" s="55"/>
      <c r="QRQ203" s="44"/>
      <c r="QRR203" s="40"/>
      <c r="QRS203" s="54"/>
      <c r="QRT203" s="55"/>
      <c r="QRU203" s="44"/>
      <c r="QRV203" s="40"/>
      <c r="QRW203" s="54"/>
      <c r="QRX203" s="55"/>
      <c r="QRY203" s="44"/>
      <c r="QRZ203" s="40"/>
      <c r="QSA203" s="54"/>
      <c r="QSB203" s="55"/>
      <c r="QSC203" s="44"/>
      <c r="QSD203" s="40"/>
      <c r="QSE203" s="54"/>
      <c r="QSF203" s="55"/>
      <c r="QSG203" s="44"/>
      <c r="QSH203" s="40"/>
      <c r="QSI203" s="54"/>
      <c r="QSJ203" s="55"/>
      <c r="QSK203" s="44"/>
      <c r="QSL203" s="40"/>
      <c r="QSM203" s="54"/>
      <c r="QSN203" s="55"/>
      <c r="QSO203" s="44"/>
      <c r="QSP203" s="40"/>
      <c r="QSQ203" s="54"/>
      <c r="QSR203" s="55"/>
      <c r="QSS203" s="44"/>
      <c r="QST203" s="40"/>
      <c r="QSU203" s="54"/>
      <c r="QSV203" s="55"/>
      <c r="QSW203" s="44"/>
      <c r="QSX203" s="40"/>
      <c r="QSY203" s="54"/>
      <c r="QSZ203" s="55"/>
      <c r="QTA203" s="44"/>
      <c r="QTB203" s="40"/>
      <c r="QTC203" s="54"/>
      <c r="QTD203" s="55"/>
      <c r="QTE203" s="44"/>
      <c r="QTF203" s="40"/>
      <c r="QTG203" s="54"/>
      <c r="QTH203" s="55"/>
      <c r="QTI203" s="44"/>
      <c r="QTJ203" s="40"/>
      <c r="QTK203" s="54"/>
      <c r="QTL203" s="55"/>
      <c r="QTM203" s="44"/>
      <c r="QTN203" s="40"/>
      <c r="QTO203" s="54"/>
      <c r="QTP203" s="55"/>
      <c r="QTQ203" s="44"/>
      <c r="QTR203" s="40"/>
      <c r="QTS203" s="54"/>
      <c r="QTT203" s="55"/>
      <c r="QTU203" s="44"/>
      <c r="QTV203" s="40"/>
      <c r="QTW203" s="54"/>
      <c r="QTX203" s="55"/>
      <c r="QTY203" s="44"/>
      <c r="QTZ203" s="40"/>
      <c r="QUA203" s="54"/>
      <c r="QUB203" s="55"/>
      <c r="QUC203" s="44"/>
      <c r="QUD203" s="40"/>
      <c r="QUE203" s="54"/>
      <c r="QUF203" s="55"/>
      <c r="QUG203" s="44"/>
      <c r="QUH203" s="40"/>
      <c r="QUI203" s="54"/>
      <c r="QUJ203" s="55"/>
      <c r="QUK203" s="44"/>
      <c r="QUL203" s="40"/>
      <c r="QUM203" s="54"/>
      <c r="QUN203" s="55"/>
      <c r="QUO203" s="44"/>
      <c r="QUP203" s="40"/>
      <c r="QUQ203" s="54"/>
      <c r="QUR203" s="55"/>
      <c r="QUS203" s="44"/>
      <c r="QUT203" s="40"/>
      <c r="QUU203" s="54"/>
      <c r="QUV203" s="55"/>
      <c r="QUW203" s="44"/>
      <c r="QUX203" s="40"/>
      <c r="QUY203" s="54"/>
      <c r="QUZ203" s="55"/>
      <c r="QVA203" s="44"/>
      <c r="QVB203" s="40"/>
      <c r="QVC203" s="54"/>
      <c r="QVD203" s="55"/>
      <c r="QVE203" s="44"/>
      <c r="QVF203" s="40"/>
      <c r="QVG203" s="54"/>
      <c r="QVH203" s="55"/>
      <c r="QVI203" s="44"/>
      <c r="QVJ203" s="40"/>
      <c r="QVK203" s="54"/>
      <c r="QVL203" s="55"/>
      <c r="QVM203" s="44"/>
      <c r="QVN203" s="40"/>
      <c r="QVO203" s="54"/>
      <c r="QVP203" s="55"/>
      <c r="QVQ203" s="44"/>
      <c r="QVR203" s="40"/>
      <c r="QVS203" s="54"/>
      <c r="QVT203" s="55"/>
      <c r="QVU203" s="44"/>
      <c r="QVV203" s="40"/>
      <c r="QVW203" s="54"/>
      <c r="QVX203" s="55"/>
      <c r="QVY203" s="44"/>
      <c r="QVZ203" s="40"/>
      <c r="QWA203" s="54"/>
      <c r="QWB203" s="55"/>
      <c r="QWC203" s="44"/>
      <c r="QWD203" s="40"/>
      <c r="QWE203" s="54"/>
      <c r="QWF203" s="55"/>
      <c r="QWG203" s="44"/>
      <c r="QWH203" s="40"/>
      <c r="QWI203" s="54"/>
      <c r="QWJ203" s="55"/>
      <c r="QWK203" s="44"/>
      <c r="QWL203" s="40"/>
      <c r="QWM203" s="54"/>
      <c r="QWN203" s="55"/>
      <c r="QWO203" s="44"/>
      <c r="QWP203" s="40"/>
      <c r="QWQ203" s="54"/>
      <c r="QWR203" s="55"/>
      <c r="QWS203" s="44"/>
      <c r="QWT203" s="40"/>
      <c r="QWU203" s="54"/>
      <c r="QWV203" s="55"/>
      <c r="QWW203" s="44"/>
      <c r="QWX203" s="40"/>
      <c r="QWY203" s="54"/>
      <c r="QWZ203" s="55"/>
      <c r="QXA203" s="44"/>
      <c r="QXB203" s="40"/>
      <c r="QXC203" s="54"/>
      <c r="QXD203" s="55"/>
      <c r="QXE203" s="44"/>
      <c r="QXF203" s="40"/>
      <c r="QXG203" s="54"/>
      <c r="QXH203" s="55"/>
      <c r="QXI203" s="44"/>
      <c r="QXJ203" s="40"/>
      <c r="QXK203" s="54"/>
      <c r="QXL203" s="55"/>
      <c r="QXM203" s="44"/>
      <c r="QXN203" s="40"/>
      <c r="QXO203" s="54"/>
      <c r="QXP203" s="55"/>
      <c r="QXQ203" s="44"/>
      <c r="QXR203" s="40"/>
      <c r="QXS203" s="54"/>
      <c r="QXT203" s="55"/>
      <c r="QXU203" s="44"/>
      <c r="QXV203" s="40"/>
      <c r="QXW203" s="54"/>
      <c r="QXX203" s="55"/>
      <c r="QXY203" s="44"/>
      <c r="QXZ203" s="40"/>
      <c r="QYA203" s="54"/>
      <c r="QYB203" s="55"/>
      <c r="QYC203" s="44"/>
      <c r="QYD203" s="40"/>
      <c r="QYE203" s="54"/>
      <c r="QYF203" s="55"/>
      <c r="QYG203" s="44"/>
      <c r="QYH203" s="40"/>
      <c r="QYI203" s="54"/>
      <c r="QYJ203" s="55"/>
      <c r="QYK203" s="44"/>
      <c r="QYL203" s="40"/>
      <c r="QYM203" s="54"/>
      <c r="QYN203" s="55"/>
      <c r="QYO203" s="44"/>
      <c r="QYP203" s="40"/>
      <c r="QYQ203" s="54"/>
      <c r="QYR203" s="55"/>
      <c r="QYS203" s="44"/>
      <c r="QYT203" s="40"/>
      <c r="QYU203" s="54"/>
      <c r="QYV203" s="55"/>
      <c r="QYW203" s="44"/>
      <c r="QYX203" s="40"/>
      <c r="QYY203" s="54"/>
      <c r="QYZ203" s="55"/>
      <c r="QZA203" s="44"/>
      <c r="QZB203" s="40"/>
      <c r="QZC203" s="54"/>
      <c r="QZD203" s="55"/>
      <c r="QZE203" s="44"/>
      <c r="QZF203" s="40"/>
      <c r="QZG203" s="54"/>
      <c r="QZH203" s="55"/>
      <c r="QZI203" s="44"/>
      <c r="QZJ203" s="40"/>
      <c r="QZK203" s="54"/>
      <c r="QZL203" s="55"/>
      <c r="QZM203" s="44"/>
      <c r="QZN203" s="40"/>
      <c r="QZO203" s="54"/>
      <c r="QZP203" s="55"/>
      <c r="QZQ203" s="44"/>
      <c r="QZR203" s="40"/>
      <c r="QZS203" s="54"/>
      <c r="QZT203" s="55"/>
      <c r="QZU203" s="44"/>
      <c r="QZV203" s="40"/>
      <c r="QZW203" s="54"/>
      <c r="QZX203" s="55"/>
      <c r="QZY203" s="44"/>
      <c r="QZZ203" s="40"/>
      <c r="RAA203" s="54"/>
      <c r="RAB203" s="55"/>
      <c r="RAC203" s="44"/>
      <c r="RAD203" s="40"/>
      <c r="RAE203" s="54"/>
      <c r="RAF203" s="55"/>
      <c r="RAG203" s="44"/>
      <c r="RAH203" s="40"/>
      <c r="RAI203" s="54"/>
      <c r="RAJ203" s="55"/>
      <c r="RAK203" s="44"/>
      <c r="RAL203" s="40"/>
      <c r="RAM203" s="54"/>
      <c r="RAN203" s="55"/>
      <c r="RAO203" s="44"/>
      <c r="RAP203" s="40"/>
      <c r="RAQ203" s="54"/>
      <c r="RAR203" s="55"/>
      <c r="RAS203" s="44"/>
      <c r="RAT203" s="40"/>
      <c r="RAU203" s="54"/>
      <c r="RAV203" s="55"/>
      <c r="RAW203" s="44"/>
      <c r="RAX203" s="40"/>
      <c r="RAY203" s="54"/>
      <c r="RAZ203" s="55"/>
      <c r="RBA203" s="44"/>
      <c r="RBB203" s="40"/>
      <c r="RBC203" s="54"/>
      <c r="RBD203" s="55"/>
      <c r="RBE203" s="44"/>
      <c r="RBF203" s="40"/>
      <c r="RBG203" s="54"/>
      <c r="RBH203" s="55"/>
      <c r="RBI203" s="44"/>
      <c r="RBJ203" s="40"/>
      <c r="RBK203" s="54"/>
      <c r="RBL203" s="55"/>
      <c r="RBM203" s="44"/>
      <c r="RBN203" s="40"/>
      <c r="RBO203" s="54"/>
      <c r="RBP203" s="55"/>
      <c r="RBQ203" s="44"/>
      <c r="RBR203" s="40"/>
      <c r="RBS203" s="54"/>
      <c r="RBT203" s="55"/>
      <c r="RBU203" s="44"/>
      <c r="RBV203" s="40"/>
      <c r="RBW203" s="54"/>
      <c r="RBX203" s="55"/>
      <c r="RBY203" s="44"/>
      <c r="RBZ203" s="40"/>
      <c r="RCA203" s="54"/>
      <c r="RCB203" s="55"/>
      <c r="RCC203" s="44"/>
      <c r="RCD203" s="40"/>
      <c r="RCE203" s="54"/>
      <c r="RCF203" s="55"/>
      <c r="RCG203" s="44"/>
      <c r="RCH203" s="40"/>
      <c r="RCI203" s="54"/>
      <c r="RCJ203" s="55"/>
      <c r="RCK203" s="44"/>
      <c r="RCL203" s="40"/>
      <c r="RCM203" s="54"/>
      <c r="RCN203" s="55"/>
      <c r="RCO203" s="44"/>
      <c r="RCP203" s="40"/>
      <c r="RCQ203" s="54"/>
      <c r="RCR203" s="55"/>
      <c r="RCS203" s="44"/>
      <c r="RCT203" s="40"/>
      <c r="RCU203" s="54"/>
      <c r="RCV203" s="55"/>
      <c r="RCW203" s="44"/>
      <c r="RCX203" s="40"/>
      <c r="RCY203" s="54"/>
      <c r="RCZ203" s="55"/>
      <c r="RDA203" s="44"/>
      <c r="RDB203" s="40"/>
      <c r="RDC203" s="54"/>
      <c r="RDD203" s="55"/>
      <c r="RDE203" s="44"/>
      <c r="RDF203" s="40"/>
      <c r="RDG203" s="54"/>
      <c r="RDH203" s="55"/>
      <c r="RDI203" s="44"/>
      <c r="RDJ203" s="40"/>
      <c r="RDK203" s="54"/>
      <c r="RDL203" s="55"/>
      <c r="RDM203" s="44"/>
      <c r="RDN203" s="40"/>
      <c r="RDO203" s="54"/>
      <c r="RDP203" s="55"/>
      <c r="RDQ203" s="44"/>
      <c r="RDR203" s="40"/>
      <c r="RDS203" s="54"/>
      <c r="RDT203" s="55"/>
      <c r="RDU203" s="44"/>
      <c r="RDV203" s="40"/>
      <c r="RDW203" s="54"/>
      <c r="RDX203" s="55"/>
      <c r="RDY203" s="44"/>
      <c r="RDZ203" s="40"/>
      <c r="REA203" s="54"/>
      <c r="REB203" s="55"/>
      <c r="REC203" s="44"/>
      <c r="RED203" s="40"/>
      <c r="REE203" s="54"/>
      <c r="REF203" s="55"/>
      <c r="REG203" s="44"/>
      <c r="REH203" s="40"/>
      <c r="REI203" s="54"/>
      <c r="REJ203" s="55"/>
      <c r="REK203" s="44"/>
      <c r="REL203" s="40"/>
      <c r="REM203" s="54"/>
      <c r="REN203" s="55"/>
      <c r="REO203" s="44"/>
      <c r="REP203" s="40"/>
      <c r="REQ203" s="54"/>
      <c r="RER203" s="55"/>
      <c r="RES203" s="44"/>
      <c r="RET203" s="40"/>
      <c r="REU203" s="54"/>
      <c r="REV203" s="55"/>
      <c r="REW203" s="44"/>
      <c r="REX203" s="40"/>
      <c r="REY203" s="54"/>
      <c r="REZ203" s="55"/>
      <c r="RFA203" s="44"/>
      <c r="RFB203" s="40"/>
      <c r="RFC203" s="54"/>
      <c r="RFD203" s="55"/>
      <c r="RFE203" s="44"/>
      <c r="RFF203" s="40"/>
      <c r="RFG203" s="54"/>
      <c r="RFH203" s="55"/>
      <c r="RFI203" s="44"/>
      <c r="RFJ203" s="40"/>
      <c r="RFK203" s="54"/>
      <c r="RFL203" s="55"/>
      <c r="RFM203" s="44"/>
      <c r="RFN203" s="40"/>
      <c r="RFO203" s="54"/>
      <c r="RFP203" s="55"/>
      <c r="RFQ203" s="44"/>
      <c r="RFR203" s="40"/>
      <c r="RFS203" s="54"/>
      <c r="RFT203" s="55"/>
      <c r="RFU203" s="44"/>
      <c r="RFV203" s="40"/>
      <c r="RFW203" s="54"/>
      <c r="RFX203" s="55"/>
      <c r="RFY203" s="44"/>
      <c r="RFZ203" s="40"/>
      <c r="RGA203" s="54"/>
      <c r="RGB203" s="55"/>
      <c r="RGC203" s="44"/>
      <c r="RGD203" s="40"/>
      <c r="RGE203" s="54"/>
      <c r="RGF203" s="55"/>
      <c r="RGG203" s="44"/>
      <c r="RGH203" s="40"/>
      <c r="RGI203" s="54"/>
      <c r="RGJ203" s="55"/>
      <c r="RGK203" s="44"/>
      <c r="RGL203" s="40"/>
      <c r="RGM203" s="54"/>
      <c r="RGN203" s="55"/>
      <c r="RGO203" s="44"/>
      <c r="RGP203" s="40"/>
      <c r="RGQ203" s="54"/>
      <c r="RGR203" s="55"/>
      <c r="RGS203" s="44"/>
      <c r="RGT203" s="40"/>
      <c r="RGU203" s="54"/>
      <c r="RGV203" s="55"/>
      <c r="RGW203" s="44"/>
      <c r="RGX203" s="40"/>
      <c r="RGY203" s="54"/>
      <c r="RGZ203" s="55"/>
      <c r="RHA203" s="44"/>
      <c r="RHB203" s="40"/>
      <c r="RHC203" s="54"/>
      <c r="RHD203" s="55"/>
      <c r="RHE203" s="44"/>
      <c r="RHF203" s="40"/>
      <c r="RHG203" s="54"/>
      <c r="RHH203" s="55"/>
      <c r="RHI203" s="44"/>
      <c r="RHJ203" s="40"/>
      <c r="RHK203" s="54"/>
      <c r="RHL203" s="55"/>
      <c r="RHM203" s="44"/>
      <c r="RHN203" s="40"/>
      <c r="RHO203" s="54"/>
      <c r="RHP203" s="55"/>
      <c r="RHQ203" s="44"/>
      <c r="RHR203" s="40"/>
      <c r="RHS203" s="54"/>
      <c r="RHT203" s="55"/>
      <c r="RHU203" s="44"/>
      <c r="RHV203" s="40"/>
      <c r="RHW203" s="54"/>
      <c r="RHX203" s="55"/>
      <c r="RHY203" s="44"/>
      <c r="RHZ203" s="40"/>
      <c r="RIA203" s="54"/>
      <c r="RIB203" s="55"/>
      <c r="RIC203" s="44"/>
      <c r="RID203" s="40"/>
      <c r="RIE203" s="54"/>
      <c r="RIF203" s="55"/>
      <c r="RIG203" s="44"/>
      <c r="RIH203" s="40"/>
      <c r="RII203" s="54"/>
      <c r="RIJ203" s="55"/>
      <c r="RIK203" s="44"/>
      <c r="RIL203" s="40"/>
      <c r="RIM203" s="54"/>
      <c r="RIN203" s="55"/>
      <c r="RIO203" s="44"/>
      <c r="RIP203" s="40"/>
      <c r="RIQ203" s="54"/>
      <c r="RIR203" s="55"/>
      <c r="RIS203" s="44"/>
      <c r="RIT203" s="40"/>
      <c r="RIU203" s="54"/>
      <c r="RIV203" s="55"/>
      <c r="RIW203" s="44"/>
      <c r="RIX203" s="40"/>
      <c r="RIY203" s="54"/>
      <c r="RIZ203" s="55"/>
      <c r="RJA203" s="44"/>
      <c r="RJB203" s="40"/>
      <c r="RJC203" s="54"/>
      <c r="RJD203" s="55"/>
      <c r="RJE203" s="44"/>
      <c r="RJF203" s="40"/>
      <c r="RJG203" s="54"/>
      <c r="RJH203" s="55"/>
      <c r="RJI203" s="44"/>
      <c r="RJJ203" s="40"/>
      <c r="RJK203" s="54"/>
      <c r="RJL203" s="55"/>
      <c r="RJM203" s="44"/>
      <c r="RJN203" s="40"/>
      <c r="RJO203" s="54"/>
      <c r="RJP203" s="55"/>
      <c r="RJQ203" s="44"/>
      <c r="RJR203" s="40"/>
      <c r="RJS203" s="54"/>
      <c r="RJT203" s="55"/>
      <c r="RJU203" s="44"/>
      <c r="RJV203" s="40"/>
      <c r="RJW203" s="54"/>
      <c r="RJX203" s="55"/>
      <c r="RJY203" s="44"/>
      <c r="RJZ203" s="40"/>
      <c r="RKA203" s="54"/>
      <c r="RKB203" s="55"/>
      <c r="RKC203" s="44"/>
      <c r="RKD203" s="40"/>
      <c r="RKE203" s="54"/>
      <c r="RKF203" s="55"/>
      <c r="RKG203" s="44"/>
      <c r="RKH203" s="40"/>
      <c r="RKI203" s="54"/>
      <c r="RKJ203" s="55"/>
      <c r="RKK203" s="44"/>
      <c r="RKL203" s="40"/>
      <c r="RKM203" s="54"/>
      <c r="RKN203" s="55"/>
      <c r="RKO203" s="44"/>
      <c r="RKP203" s="40"/>
      <c r="RKQ203" s="54"/>
      <c r="RKR203" s="55"/>
      <c r="RKS203" s="44"/>
      <c r="RKT203" s="40"/>
      <c r="RKU203" s="54"/>
      <c r="RKV203" s="55"/>
      <c r="RKW203" s="44"/>
      <c r="RKX203" s="40"/>
      <c r="RKY203" s="54"/>
      <c r="RKZ203" s="55"/>
      <c r="RLA203" s="44"/>
      <c r="RLB203" s="40"/>
      <c r="RLC203" s="54"/>
      <c r="RLD203" s="55"/>
      <c r="RLE203" s="44"/>
      <c r="RLF203" s="40"/>
      <c r="RLG203" s="54"/>
      <c r="RLH203" s="55"/>
      <c r="RLI203" s="44"/>
      <c r="RLJ203" s="40"/>
      <c r="RLK203" s="54"/>
      <c r="RLL203" s="55"/>
      <c r="RLM203" s="44"/>
      <c r="RLN203" s="40"/>
      <c r="RLO203" s="54"/>
      <c r="RLP203" s="55"/>
      <c r="RLQ203" s="44"/>
      <c r="RLR203" s="40"/>
      <c r="RLS203" s="54"/>
      <c r="RLT203" s="55"/>
      <c r="RLU203" s="44"/>
      <c r="RLV203" s="40"/>
      <c r="RLW203" s="54"/>
      <c r="RLX203" s="55"/>
      <c r="RLY203" s="44"/>
      <c r="RLZ203" s="40"/>
      <c r="RMA203" s="54"/>
      <c r="RMB203" s="55"/>
      <c r="RMC203" s="44"/>
      <c r="RMD203" s="40"/>
      <c r="RME203" s="54"/>
      <c r="RMF203" s="55"/>
      <c r="RMG203" s="44"/>
      <c r="RMH203" s="40"/>
      <c r="RMI203" s="54"/>
      <c r="RMJ203" s="55"/>
      <c r="RMK203" s="44"/>
      <c r="RML203" s="40"/>
      <c r="RMM203" s="54"/>
      <c r="RMN203" s="55"/>
      <c r="RMO203" s="44"/>
      <c r="RMP203" s="40"/>
      <c r="RMQ203" s="54"/>
      <c r="RMR203" s="55"/>
      <c r="RMS203" s="44"/>
      <c r="RMT203" s="40"/>
      <c r="RMU203" s="54"/>
      <c r="RMV203" s="55"/>
      <c r="RMW203" s="44"/>
      <c r="RMX203" s="40"/>
      <c r="RMY203" s="54"/>
      <c r="RMZ203" s="55"/>
      <c r="RNA203" s="44"/>
      <c r="RNB203" s="40"/>
      <c r="RNC203" s="54"/>
      <c r="RND203" s="55"/>
      <c r="RNE203" s="44"/>
      <c r="RNF203" s="40"/>
      <c r="RNG203" s="54"/>
      <c r="RNH203" s="55"/>
      <c r="RNI203" s="44"/>
      <c r="RNJ203" s="40"/>
      <c r="RNK203" s="54"/>
      <c r="RNL203" s="55"/>
      <c r="RNM203" s="44"/>
      <c r="RNN203" s="40"/>
      <c r="RNO203" s="54"/>
      <c r="RNP203" s="55"/>
      <c r="RNQ203" s="44"/>
      <c r="RNR203" s="40"/>
      <c r="RNS203" s="54"/>
      <c r="RNT203" s="55"/>
      <c r="RNU203" s="44"/>
      <c r="RNV203" s="40"/>
      <c r="RNW203" s="54"/>
      <c r="RNX203" s="55"/>
      <c r="RNY203" s="44"/>
      <c r="RNZ203" s="40"/>
      <c r="ROA203" s="54"/>
      <c r="ROB203" s="55"/>
      <c r="ROC203" s="44"/>
      <c r="ROD203" s="40"/>
      <c r="ROE203" s="54"/>
      <c r="ROF203" s="55"/>
      <c r="ROG203" s="44"/>
      <c r="ROH203" s="40"/>
      <c r="ROI203" s="54"/>
      <c r="ROJ203" s="55"/>
      <c r="ROK203" s="44"/>
      <c r="ROL203" s="40"/>
      <c r="ROM203" s="54"/>
      <c r="RON203" s="55"/>
      <c r="ROO203" s="44"/>
      <c r="ROP203" s="40"/>
      <c r="ROQ203" s="54"/>
      <c r="ROR203" s="55"/>
      <c r="ROS203" s="44"/>
      <c r="ROT203" s="40"/>
      <c r="ROU203" s="54"/>
      <c r="ROV203" s="55"/>
      <c r="ROW203" s="44"/>
      <c r="ROX203" s="40"/>
      <c r="ROY203" s="54"/>
      <c r="ROZ203" s="55"/>
      <c r="RPA203" s="44"/>
      <c r="RPB203" s="40"/>
      <c r="RPC203" s="54"/>
      <c r="RPD203" s="55"/>
      <c r="RPE203" s="44"/>
      <c r="RPF203" s="40"/>
      <c r="RPG203" s="54"/>
      <c r="RPH203" s="55"/>
      <c r="RPI203" s="44"/>
      <c r="RPJ203" s="40"/>
      <c r="RPK203" s="54"/>
      <c r="RPL203" s="55"/>
      <c r="RPM203" s="44"/>
      <c r="RPN203" s="40"/>
      <c r="RPO203" s="54"/>
      <c r="RPP203" s="55"/>
      <c r="RPQ203" s="44"/>
      <c r="RPR203" s="40"/>
      <c r="RPS203" s="54"/>
      <c r="RPT203" s="55"/>
      <c r="RPU203" s="44"/>
      <c r="RPV203" s="40"/>
      <c r="RPW203" s="54"/>
      <c r="RPX203" s="55"/>
      <c r="RPY203" s="44"/>
      <c r="RPZ203" s="40"/>
      <c r="RQA203" s="54"/>
      <c r="RQB203" s="55"/>
      <c r="RQC203" s="44"/>
      <c r="RQD203" s="40"/>
      <c r="RQE203" s="54"/>
      <c r="RQF203" s="55"/>
      <c r="RQG203" s="44"/>
      <c r="RQH203" s="40"/>
      <c r="RQI203" s="54"/>
      <c r="RQJ203" s="55"/>
      <c r="RQK203" s="44"/>
      <c r="RQL203" s="40"/>
      <c r="RQM203" s="54"/>
      <c r="RQN203" s="55"/>
      <c r="RQO203" s="44"/>
      <c r="RQP203" s="40"/>
      <c r="RQQ203" s="54"/>
      <c r="RQR203" s="55"/>
      <c r="RQS203" s="44"/>
      <c r="RQT203" s="40"/>
      <c r="RQU203" s="54"/>
      <c r="RQV203" s="55"/>
      <c r="RQW203" s="44"/>
      <c r="RQX203" s="40"/>
      <c r="RQY203" s="54"/>
      <c r="RQZ203" s="55"/>
      <c r="RRA203" s="44"/>
      <c r="RRB203" s="40"/>
      <c r="RRC203" s="54"/>
      <c r="RRD203" s="55"/>
      <c r="RRE203" s="44"/>
      <c r="RRF203" s="40"/>
      <c r="RRG203" s="54"/>
      <c r="RRH203" s="55"/>
      <c r="RRI203" s="44"/>
      <c r="RRJ203" s="40"/>
      <c r="RRK203" s="54"/>
      <c r="RRL203" s="55"/>
      <c r="RRM203" s="44"/>
      <c r="RRN203" s="40"/>
      <c r="RRO203" s="54"/>
      <c r="RRP203" s="55"/>
      <c r="RRQ203" s="44"/>
      <c r="RRR203" s="40"/>
      <c r="RRS203" s="54"/>
      <c r="RRT203" s="55"/>
      <c r="RRU203" s="44"/>
      <c r="RRV203" s="40"/>
      <c r="RRW203" s="54"/>
      <c r="RRX203" s="55"/>
      <c r="RRY203" s="44"/>
      <c r="RRZ203" s="40"/>
      <c r="RSA203" s="54"/>
      <c r="RSB203" s="55"/>
      <c r="RSC203" s="44"/>
      <c r="RSD203" s="40"/>
      <c r="RSE203" s="54"/>
      <c r="RSF203" s="55"/>
      <c r="RSG203" s="44"/>
      <c r="RSH203" s="40"/>
      <c r="RSI203" s="54"/>
      <c r="RSJ203" s="55"/>
      <c r="RSK203" s="44"/>
      <c r="RSL203" s="40"/>
      <c r="RSM203" s="54"/>
      <c r="RSN203" s="55"/>
      <c r="RSO203" s="44"/>
      <c r="RSP203" s="40"/>
      <c r="RSQ203" s="54"/>
      <c r="RSR203" s="55"/>
      <c r="RSS203" s="44"/>
      <c r="RST203" s="40"/>
      <c r="RSU203" s="54"/>
      <c r="RSV203" s="55"/>
      <c r="RSW203" s="44"/>
      <c r="RSX203" s="40"/>
      <c r="RSY203" s="54"/>
      <c r="RSZ203" s="55"/>
      <c r="RTA203" s="44"/>
      <c r="RTB203" s="40"/>
      <c r="RTC203" s="54"/>
      <c r="RTD203" s="55"/>
      <c r="RTE203" s="44"/>
      <c r="RTF203" s="40"/>
      <c r="RTG203" s="54"/>
      <c r="RTH203" s="55"/>
      <c r="RTI203" s="44"/>
      <c r="RTJ203" s="40"/>
      <c r="RTK203" s="54"/>
      <c r="RTL203" s="55"/>
      <c r="RTM203" s="44"/>
      <c r="RTN203" s="40"/>
      <c r="RTO203" s="54"/>
      <c r="RTP203" s="55"/>
      <c r="RTQ203" s="44"/>
      <c r="RTR203" s="40"/>
      <c r="RTS203" s="54"/>
      <c r="RTT203" s="55"/>
      <c r="RTU203" s="44"/>
      <c r="RTV203" s="40"/>
      <c r="RTW203" s="54"/>
      <c r="RTX203" s="55"/>
      <c r="RTY203" s="44"/>
      <c r="RTZ203" s="40"/>
      <c r="RUA203" s="54"/>
      <c r="RUB203" s="55"/>
      <c r="RUC203" s="44"/>
      <c r="RUD203" s="40"/>
      <c r="RUE203" s="54"/>
      <c r="RUF203" s="55"/>
      <c r="RUG203" s="44"/>
      <c r="RUH203" s="40"/>
      <c r="RUI203" s="54"/>
      <c r="RUJ203" s="55"/>
      <c r="RUK203" s="44"/>
      <c r="RUL203" s="40"/>
      <c r="RUM203" s="54"/>
      <c r="RUN203" s="55"/>
      <c r="RUO203" s="44"/>
      <c r="RUP203" s="40"/>
      <c r="RUQ203" s="54"/>
      <c r="RUR203" s="55"/>
      <c r="RUS203" s="44"/>
      <c r="RUT203" s="40"/>
      <c r="RUU203" s="54"/>
      <c r="RUV203" s="55"/>
      <c r="RUW203" s="44"/>
      <c r="RUX203" s="40"/>
      <c r="RUY203" s="54"/>
      <c r="RUZ203" s="55"/>
      <c r="RVA203" s="44"/>
      <c r="RVB203" s="40"/>
      <c r="RVC203" s="54"/>
      <c r="RVD203" s="55"/>
      <c r="RVE203" s="44"/>
      <c r="RVF203" s="40"/>
      <c r="RVG203" s="54"/>
      <c r="RVH203" s="55"/>
      <c r="RVI203" s="44"/>
      <c r="RVJ203" s="40"/>
      <c r="RVK203" s="54"/>
      <c r="RVL203" s="55"/>
      <c r="RVM203" s="44"/>
      <c r="RVN203" s="40"/>
      <c r="RVO203" s="54"/>
      <c r="RVP203" s="55"/>
      <c r="RVQ203" s="44"/>
      <c r="RVR203" s="40"/>
      <c r="RVS203" s="54"/>
      <c r="RVT203" s="55"/>
      <c r="RVU203" s="44"/>
      <c r="RVV203" s="40"/>
      <c r="RVW203" s="54"/>
      <c r="RVX203" s="55"/>
      <c r="RVY203" s="44"/>
      <c r="RVZ203" s="40"/>
      <c r="RWA203" s="54"/>
      <c r="RWB203" s="55"/>
      <c r="RWC203" s="44"/>
      <c r="RWD203" s="40"/>
      <c r="RWE203" s="54"/>
      <c r="RWF203" s="55"/>
      <c r="RWG203" s="44"/>
      <c r="RWH203" s="40"/>
      <c r="RWI203" s="54"/>
      <c r="RWJ203" s="55"/>
      <c r="RWK203" s="44"/>
      <c r="RWL203" s="40"/>
      <c r="RWM203" s="54"/>
      <c r="RWN203" s="55"/>
      <c r="RWO203" s="44"/>
      <c r="RWP203" s="40"/>
      <c r="RWQ203" s="54"/>
      <c r="RWR203" s="55"/>
      <c r="RWS203" s="44"/>
      <c r="RWT203" s="40"/>
      <c r="RWU203" s="54"/>
      <c r="RWV203" s="55"/>
      <c r="RWW203" s="44"/>
      <c r="RWX203" s="40"/>
      <c r="RWY203" s="54"/>
      <c r="RWZ203" s="55"/>
      <c r="RXA203" s="44"/>
      <c r="RXB203" s="40"/>
      <c r="RXC203" s="54"/>
      <c r="RXD203" s="55"/>
      <c r="RXE203" s="44"/>
      <c r="RXF203" s="40"/>
      <c r="RXG203" s="54"/>
      <c r="RXH203" s="55"/>
      <c r="RXI203" s="44"/>
      <c r="RXJ203" s="40"/>
      <c r="RXK203" s="54"/>
      <c r="RXL203" s="55"/>
      <c r="RXM203" s="44"/>
      <c r="RXN203" s="40"/>
      <c r="RXO203" s="54"/>
      <c r="RXP203" s="55"/>
      <c r="RXQ203" s="44"/>
      <c r="RXR203" s="40"/>
      <c r="RXS203" s="54"/>
      <c r="RXT203" s="55"/>
      <c r="RXU203" s="44"/>
      <c r="RXV203" s="40"/>
      <c r="RXW203" s="54"/>
      <c r="RXX203" s="55"/>
      <c r="RXY203" s="44"/>
      <c r="RXZ203" s="40"/>
      <c r="RYA203" s="54"/>
      <c r="RYB203" s="55"/>
      <c r="RYC203" s="44"/>
      <c r="RYD203" s="40"/>
      <c r="RYE203" s="54"/>
      <c r="RYF203" s="55"/>
      <c r="RYG203" s="44"/>
      <c r="RYH203" s="40"/>
      <c r="RYI203" s="54"/>
      <c r="RYJ203" s="55"/>
      <c r="RYK203" s="44"/>
      <c r="RYL203" s="40"/>
      <c r="RYM203" s="54"/>
      <c r="RYN203" s="55"/>
      <c r="RYO203" s="44"/>
      <c r="RYP203" s="40"/>
      <c r="RYQ203" s="54"/>
      <c r="RYR203" s="55"/>
      <c r="RYS203" s="44"/>
      <c r="RYT203" s="40"/>
      <c r="RYU203" s="54"/>
      <c r="RYV203" s="55"/>
      <c r="RYW203" s="44"/>
      <c r="RYX203" s="40"/>
      <c r="RYY203" s="54"/>
      <c r="RYZ203" s="55"/>
      <c r="RZA203" s="44"/>
      <c r="RZB203" s="40"/>
      <c r="RZC203" s="54"/>
      <c r="RZD203" s="55"/>
      <c r="RZE203" s="44"/>
      <c r="RZF203" s="40"/>
      <c r="RZG203" s="54"/>
      <c r="RZH203" s="55"/>
      <c r="RZI203" s="44"/>
      <c r="RZJ203" s="40"/>
      <c r="RZK203" s="54"/>
      <c r="RZL203" s="55"/>
      <c r="RZM203" s="44"/>
      <c r="RZN203" s="40"/>
      <c r="RZO203" s="54"/>
      <c r="RZP203" s="55"/>
      <c r="RZQ203" s="44"/>
      <c r="RZR203" s="40"/>
      <c r="RZS203" s="54"/>
      <c r="RZT203" s="55"/>
      <c r="RZU203" s="44"/>
      <c r="RZV203" s="40"/>
      <c r="RZW203" s="54"/>
      <c r="RZX203" s="55"/>
      <c r="RZY203" s="44"/>
      <c r="RZZ203" s="40"/>
      <c r="SAA203" s="54"/>
      <c r="SAB203" s="55"/>
      <c r="SAC203" s="44"/>
      <c r="SAD203" s="40"/>
      <c r="SAE203" s="54"/>
      <c r="SAF203" s="55"/>
      <c r="SAG203" s="44"/>
      <c r="SAH203" s="40"/>
      <c r="SAI203" s="54"/>
      <c r="SAJ203" s="55"/>
      <c r="SAK203" s="44"/>
      <c r="SAL203" s="40"/>
      <c r="SAM203" s="54"/>
      <c r="SAN203" s="55"/>
      <c r="SAO203" s="44"/>
      <c r="SAP203" s="40"/>
      <c r="SAQ203" s="54"/>
      <c r="SAR203" s="55"/>
      <c r="SAS203" s="44"/>
      <c r="SAT203" s="40"/>
      <c r="SAU203" s="54"/>
      <c r="SAV203" s="55"/>
      <c r="SAW203" s="44"/>
      <c r="SAX203" s="40"/>
      <c r="SAY203" s="54"/>
      <c r="SAZ203" s="55"/>
      <c r="SBA203" s="44"/>
      <c r="SBB203" s="40"/>
      <c r="SBC203" s="54"/>
      <c r="SBD203" s="55"/>
      <c r="SBE203" s="44"/>
      <c r="SBF203" s="40"/>
      <c r="SBG203" s="54"/>
      <c r="SBH203" s="55"/>
      <c r="SBI203" s="44"/>
      <c r="SBJ203" s="40"/>
      <c r="SBK203" s="54"/>
      <c r="SBL203" s="55"/>
      <c r="SBM203" s="44"/>
      <c r="SBN203" s="40"/>
      <c r="SBO203" s="54"/>
      <c r="SBP203" s="55"/>
      <c r="SBQ203" s="44"/>
      <c r="SBR203" s="40"/>
      <c r="SBS203" s="54"/>
      <c r="SBT203" s="55"/>
      <c r="SBU203" s="44"/>
      <c r="SBV203" s="40"/>
      <c r="SBW203" s="54"/>
      <c r="SBX203" s="55"/>
      <c r="SBY203" s="44"/>
      <c r="SBZ203" s="40"/>
      <c r="SCA203" s="54"/>
      <c r="SCB203" s="55"/>
      <c r="SCC203" s="44"/>
      <c r="SCD203" s="40"/>
      <c r="SCE203" s="54"/>
      <c r="SCF203" s="55"/>
      <c r="SCG203" s="44"/>
      <c r="SCH203" s="40"/>
      <c r="SCI203" s="54"/>
      <c r="SCJ203" s="55"/>
      <c r="SCK203" s="44"/>
      <c r="SCL203" s="40"/>
      <c r="SCM203" s="54"/>
      <c r="SCN203" s="55"/>
      <c r="SCO203" s="44"/>
      <c r="SCP203" s="40"/>
      <c r="SCQ203" s="54"/>
      <c r="SCR203" s="55"/>
      <c r="SCS203" s="44"/>
      <c r="SCT203" s="40"/>
      <c r="SCU203" s="54"/>
      <c r="SCV203" s="55"/>
      <c r="SCW203" s="44"/>
      <c r="SCX203" s="40"/>
      <c r="SCY203" s="54"/>
      <c r="SCZ203" s="55"/>
      <c r="SDA203" s="44"/>
      <c r="SDB203" s="40"/>
      <c r="SDC203" s="54"/>
      <c r="SDD203" s="55"/>
      <c r="SDE203" s="44"/>
      <c r="SDF203" s="40"/>
      <c r="SDG203" s="54"/>
      <c r="SDH203" s="55"/>
      <c r="SDI203" s="44"/>
      <c r="SDJ203" s="40"/>
      <c r="SDK203" s="54"/>
      <c r="SDL203" s="55"/>
      <c r="SDM203" s="44"/>
      <c r="SDN203" s="40"/>
      <c r="SDO203" s="54"/>
      <c r="SDP203" s="55"/>
      <c r="SDQ203" s="44"/>
      <c r="SDR203" s="40"/>
      <c r="SDS203" s="54"/>
      <c r="SDT203" s="55"/>
      <c r="SDU203" s="44"/>
      <c r="SDV203" s="40"/>
      <c r="SDW203" s="54"/>
      <c r="SDX203" s="55"/>
      <c r="SDY203" s="44"/>
      <c r="SDZ203" s="40"/>
      <c r="SEA203" s="54"/>
      <c r="SEB203" s="55"/>
      <c r="SEC203" s="44"/>
      <c r="SED203" s="40"/>
      <c r="SEE203" s="54"/>
      <c r="SEF203" s="55"/>
      <c r="SEG203" s="44"/>
      <c r="SEH203" s="40"/>
      <c r="SEI203" s="54"/>
      <c r="SEJ203" s="55"/>
      <c r="SEK203" s="44"/>
      <c r="SEL203" s="40"/>
      <c r="SEM203" s="54"/>
      <c r="SEN203" s="55"/>
      <c r="SEO203" s="44"/>
      <c r="SEP203" s="40"/>
      <c r="SEQ203" s="54"/>
      <c r="SER203" s="55"/>
      <c r="SES203" s="44"/>
      <c r="SET203" s="40"/>
      <c r="SEU203" s="54"/>
      <c r="SEV203" s="55"/>
      <c r="SEW203" s="44"/>
      <c r="SEX203" s="40"/>
      <c r="SEY203" s="54"/>
      <c r="SEZ203" s="55"/>
      <c r="SFA203" s="44"/>
      <c r="SFB203" s="40"/>
      <c r="SFC203" s="54"/>
      <c r="SFD203" s="55"/>
      <c r="SFE203" s="44"/>
      <c r="SFF203" s="40"/>
      <c r="SFG203" s="54"/>
      <c r="SFH203" s="55"/>
      <c r="SFI203" s="44"/>
      <c r="SFJ203" s="40"/>
      <c r="SFK203" s="54"/>
      <c r="SFL203" s="55"/>
      <c r="SFM203" s="44"/>
      <c r="SFN203" s="40"/>
      <c r="SFO203" s="54"/>
      <c r="SFP203" s="55"/>
      <c r="SFQ203" s="44"/>
      <c r="SFR203" s="40"/>
      <c r="SFS203" s="54"/>
      <c r="SFT203" s="55"/>
      <c r="SFU203" s="44"/>
      <c r="SFV203" s="40"/>
      <c r="SFW203" s="54"/>
      <c r="SFX203" s="55"/>
      <c r="SFY203" s="44"/>
      <c r="SFZ203" s="40"/>
      <c r="SGA203" s="54"/>
      <c r="SGB203" s="55"/>
      <c r="SGC203" s="44"/>
      <c r="SGD203" s="40"/>
      <c r="SGE203" s="54"/>
      <c r="SGF203" s="55"/>
      <c r="SGG203" s="44"/>
      <c r="SGH203" s="40"/>
      <c r="SGI203" s="54"/>
      <c r="SGJ203" s="55"/>
      <c r="SGK203" s="44"/>
      <c r="SGL203" s="40"/>
      <c r="SGM203" s="54"/>
      <c r="SGN203" s="55"/>
      <c r="SGO203" s="44"/>
      <c r="SGP203" s="40"/>
      <c r="SGQ203" s="54"/>
      <c r="SGR203" s="55"/>
      <c r="SGS203" s="44"/>
      <c r="SGT203" s="40"/>
      <c r="SGU203" s="54"/>
      <c r="SGV203" s="55"/>
      <c r="SGW203" s="44"/>
      <c r="SGX203" s="40"/>
      <c r="SGY203" s="54"/>
      <c r="SGZ203" s="55"/>
      <c r="SHA203" s="44"/>
      <c r="SHB203" s="40"/>
      <c r="SHC203" s="54"/>
      <c r="SHD203" s="55"/>
      <c r="SHE203" s="44"/>
      <c r="SHF203" s="40"/>
      <c r="SHG203" s="54"/>
      <c r="SHH203" s="55"/>
      <c r="SHI203" s="44"/>
      <c r="SHJ203" s="40"/>
      <c r="SHK203" s="54"/>
      <c r="SHL203" s="55"/>
      <c r="SHM203" s="44"/>
      <c r="SHN203" s="40"/>
      <c r="SHO203" s="54"/>
      <c r="SHP203" s="55"/>
      <c r="SHQ203" s="44"/>
      <c r="SHR203" s="40"/>
      <c r="SHS203" s="54"/>
      <c r="SHT203" s="55"/>
      <c r="SHU203" s="44"/>
      <c r="SHV203" s="40"/>
      <c r="SHW203" s="54"/>
      <c r="SHX203" s="55"/>
      <c r="SHY203" s="44"/>
      <c r="SHZ203" s="40"/>
      <c r="SIA203" s="54"/>
      <c r="SIB203" s="55"/>
      <c r="SIC203" s="44"/>
      <c r="SID203" s="40"/>
      <c r="SIE203" s="54"/>
      <c r="SIF203" s="55"/>
      <c r="SIG203" s="44"/>
      <c r="SIH203" s="40"/>
      <c r="SII203" s="54"/>
      <c r="SIJ203" s="55"/>
      <c r="SIK203" s="44"/>
      <c r="SIL203" s="40"/>
      <c r="SIM203" s="54"/>
      <c r="SIN203" s="55"/>
      <c r="SIO203" s="44"/>
      <c r="SIP203" s="40"/>
      <c r="SIQ203" s="54"/>
      <c r="SIR203" s="55"/>
      <c r="SIS203" s="44"/>
      <c r="SIT203" s="40"/>
      <c r="SIU203" s="54"/>
      <c r="SIV203" s="55"/>
      <c r="SIW203" s="44"/>
      <c r="SIX203" s="40"/>
      <c r="SIY203" s="54"/>
      <c r="SIZ203" s="55"/>
      <c r="SJA203" s="44"/>
      <c r="SJB203" s="40"/>
      <c r="SJC203" s="54"/>
      <c r="SJD203" s="55"/>
      <c r="SJE203" s="44"/>
      <c r="SJF203" s="40"/>
      <c r="SJG203" s="54"/>
      <c r="SJH203" s="55"/>
      <c r="SJI203" s="44"/>
      <c r="SJJ203" s="40"/>
      <c r="SJK203" s="54"/>
      <c r="SJL203" s="55"/>
      <c r="SJM203" s="44"/>
      <c r="SJN203" s="40"/>
      <c r="SJO203" s="54"/>
      <c r="SJP203" s="55"/>
      <c r="SJQ203" s="44"/>
      <c r="SJR203" s="40"/>
      <c r="SJS203" s="54"/>
      <c r="SJT203" s="55"/>
      <c r="SJU203" s="44"/>
      <c r="SJV203" s="40"/>
      <c r="SJW203" s="54"/>
      <c r="SJX203" s="55"/>
      <c r="SJY203" s="44"/>
      <c r="SJZ203" s="40"/>
      <c r="SKA203" s="54"/>
      <c r="SKB203" s="55"/>
      <c r="SKC203" s="44"/>
      <c r="SKD203" s="40"/>
      <c r="SKE203" s="54"/>
      <c r="SKF203" s="55"/>
      <c r="SKG203" s="44"/>
      <c r="SKH203" s="40"/>
      <c r="SKI203" s="54"/>
      <c r="SKJ203" s="55"/>
      <c r="SKK203" s="44"/>
      <c r="SKL203" s="40"/>
      <c r="SKM203" s="54"/>
      <c r="SKN203" s="55"/>
      <c r="SKO203" s="44"/>
      <c r="SKP203" s="40"/>
      <c r="SKQ203" s="54"/>
      <c r="SKR203" s="55"/>
      <c r="SKS203" s="44"/>
      <c r="SKT203" s="40"/>
      <c r="SKU203" s="54"/>
      <c r="SKV203" s="55"/>
      <c r="SKW203" s="44"/>
      <c r="SKX203" s="40"/>
      <c r="SKY203" s="54"/>
      <c r="SKZ203" s="55"/>
      <c r="SLA203" s="44"/>
      <c r="SLB203" s="40"/>
      <c r="SLC203" s="54"/>
      <c r="SLD203" s="55"/>
      <c r="SLE203" s="44"/>
      <c r="SLF203" s="40"/>
      <c r="SLG203" s="54"/>
      <c r="SLH203" s="55"/>
      <c r="SLI203" s="44"/>
      <c r="SLJ203" s="40"/>
      <c r="SLK203" s="54"/>
      <c r="SLL203" s="55"/>
      <c r="SLM203" s="44"/>
      <c r="SLN203" s="40"/>
      <c r="SLO203" s="54"/>
      <c r="SLP203" s="55"/>
      <c r="SLQ203" s="44"/>
      <c r="SLR203" s="40"/>
      <c r="SLS203" s="54"/>
      <c r="SLT203" s="55"/>
      <c r="SLU203" s="44"/>
      <c r="SLV203" s="40"/>
      <c r="SLW203" s="54"/>
      <c r="SLX203" s="55"/>
      <c r="SLY203" s="44"/>
      <c r="SLZ203" s="40"/>
      <c r="SMA203" s="54"/>
      <c r="SMB203" s="55"/>
      <c r="SMC203" s="44"/>
      <c r="SMD203" s="40"/>
      <c r="SME203" s="54"/>
      <c r="SMF203" s="55"/>
      <c r="SMG203" s="44"/>
      <c r="SMH203" s="40"/>
      <c r="SMI203" s="54"/>
      <c r="SMJ203" s="55"/>
      <c r="SMK203" s="44"/>
      <c r="SML203" s="40"/>
      <c r="SMM203" s="54"/>
      <c r="SMN203" s="55"/>
      <c r="SMO203" s="44"/>
      <c r="SMP203" s="40"/>
      <c r="SMQ203" s="54"/>
      <c r="SMR203" s="55"/>
      <c r="SMS203" s="44"/>
      <c r="SMT203" s="40"/>
      <c r="SMU203" s="54"/>
      <c r="SMV203" s="55"/>
      <c r="SMW203" s="44"/>
      <c r="SMX203" s="40"/>
      <c r="SMY203" s="54"/>
      <c r="SMZ203" s="55"/>
      <c r="SNA203" s="44"/>
      <c r="SNB203" s="40"/>
      <c r="SNC203" s="54"/>
      <c r="SND203" s="55"/>
      <c r="SNE203" s="44"/>
      <c r="SNF203" s="40"/>
      <c r="SNG203" s="54"/>
      <c r="SNH203" s="55"/>
      <c r="SNI203" s="44"/>
      <c r="SNJ203" s="40"/>
      <c r="SNK203" s="54"/>
      <c r="SNL203" s="55"/>
      <c r="SNM203" s="44"/>
      <c r="SNN203" s="40"/>
      <c r="SNO203" s="54"/>
      <c r="SNP203" s="55"/>
      <c r="SNQ203" s="44"/>
      <c r="SNR203" s="40"/>
      <c r="SNS203" s="54"/>
      <c r="SNT203" s="55"/>
      <c r="SNU203" s="44"/>
      <c r="SNV203" s="40"/>
      <c r="SNW203" s="54"/>
      <c r="SNX203" s="55"/>
      <c r="SNY203" s="44"/>
      <c r="SNZ203" s="40"/>
      <c r="SOA203" s="54"/>
      <c r="SOB203" s="55"/>
      <c r="SOC203" s="44"/>
      <c r="SOD203" s="40"/>
      <c r="SOE203" s="54"/>
      <c r="SOF203" s="55"/>
      <c r="SOG203" s="44"/>
      <c r="SOH203" s="40"/>
      <c r="SOI203" s="54"/>
      <c r="SOJ203" s="55"/>
      <c r="SOK203" s="44"/>
      <c r="SOL203" s="40"/>
      <c r="SOM203" s="54"/>
      <c r="SON203" s="55"/>
      <c r="SOO203" s="44"/>
      <c r="SOP203" s="40"/>
      <c r="SOQ203" s="54"/>
      <c r="SOR203" s="55"/>
      <c r="SOS203" s="44"/>
      <c r="SOT203" s="40"/>
      <c r="SOU203" s="54"/>
      <c r="SOV203" s="55"/>
      <c r="SOW203" s="44"/>
      <c r="SOX203" s="40"/>
      <c r="SOY203" s="54"/>
      <c r="SOZ203" s="55"/>
      <c r="SPA203" s="44"/>
      <c r="SPB203" s="40"/>
      <c r="SPC203" s="54"/>
      <c r="SPD203" s="55"/>
      <c r="SPE203" s="44"/>
      <c r="SPF203" s="40"/>
      <c r="SPG203" s="54"/>
      <c r="SPH203" s="55"/>
      <c r="SPI203" s="44"/>
      <c r="SPJ203" s="40"/>
      <c r="SPK203" s="54"/>
      <c r="SPL203" s="55"/>
      <c r="SPM203" s="44"/>
      <c r="SPN203" s="40"/>
      <c r="SPO203" s="54"/>
      <c r="SPP203" s="55"/>
      <c r="SPQ203" s="44"/>
      <c r="SPR203" s="40"/>
      <c r="SPS203" s="54"/>
      <c r="SPT203" s="55"/>
      <c r="SPU203" s="44"/>
      <c r="SPV203" s="40"/>
      <c r="SPW203" s="54"/>
      <c r="SPX203" s="55"/>
      <c r="SPY203" s="44"/>
      <c r="SPZ203" s="40"/>
      <c r="SQA203" s="54"/>
      <c r="SQB203" s="55"/>
      <c r="SQC203" s="44"/>
      <c r="SQD203" s="40"/>
      <c r="SQE203" s="54"/>
      <c r="SQF203" s="55"/>
      <c r="SQG203" s="44"/>
      <c r="SQH203" s="40"/>
      <c r="SQI203" s="54"/>
      <c r="SQJ203" s="55"/>
      <c r="SQK203" s="44"/>
      <c r="SQL203" s="40"/>
      <c r="SQM203" s="54"/>
      <c r="SQN203" s="55"/>
      <c r="SQO203" s="44"/>
      <c r="SQP203" s="40"/>
      <c r="SQQ203" s="54"/>
      <c r="SQR203" s="55"/>
      <c r="SQS203" s="44"/>
      <c r="SQT203" s="40"/>
      <c r="SQU203" s="54"/>
      <c r="SQV203" s="55"/>
      <c r="SQW203" s="44"/>
      <c r="SQX203" s="40"/>
      <c r="SQY203" s="54"/>
      <c r="SQZ203" s="55"/>
      <c r="SRA203" s="44"/>
      <c r="SRB203" s="40"/>
      <c r="SRC203" s="54"/>
      <c r="SRD203" s="55"/>
      <c r="SRE203" s="44"/>
      <c r="SRF203" s="40"/>
      <c r="SRG203" s="54"/>
      <c r="SRH203" s="55"/>
      <c r="SRI203" s="44"/>
      <c r="SRJ203" s="40"/>
      <c r="SRK203" s="54"/>
      <c r="SRL203" s="55"/>
      <c r="SRM203" s="44"/>
      <c r="SRN203" s="40"/>
      <c r="SRO203" s="54"/>
      <c r="SRP203" s="55"/>
      <c r="SRQ203" s="44"/>
      <c r="SRR203" s="40"/>
      <c r="SRS203" s="54"/>
      <c r="SRT203" s="55"/>
      <c r="SRU203" s="44"/>
      <c r="SRV203" s="40"/>
      <c r="SRW203" s="54"/>
      <c r="SRX203" s="55"/>
      <c r="SRY203" s="44"/>
      <c r="SRZ203" s="40"/>
      <c r="SSA203" s="54"/>
      <c r="SSB203" s="55"/>
      <c r="SSC203" s="44"/>
      <c r="SSD203" s="40"/>
      <c r="SSE203" s="54"/>
      <c r="SSF203" s="55"/>
      <c r="SSG203" s="44"/>
      <c r="SSH203" s="40"/>
      <c r="SSI203" s="54"/>
      <c r="SSJ203" s="55"/>
      <c r="SSK203" s="44"/>
      <c r="SSL203" s="40"/>
      <c r="SSM203" s="54"/>
      <c r="SSN203" s="55"/>
      <c r="SSO203" s="44"/>
      <c r="SSP203" s="40"/>
      <c r="SSQ203" s="54"/>
      <c r="SSR203" s="55"/>
      <c r="SSS203" s="44"/>
      <c r="SST203" s="40"/>
      <c r="SSU203" s="54"/>
      <c r="SSV203" s="55"/>
      <c r="SSW203" s="44"/>
      <c r="SSX203" s="40"/>
      <c r="SSY203" s="54"/>
      <c r="SSZ203" s="55"/>
      <c r="STA203" s="44"/>
      <c r="STB203" s="40"/>
      <c r="STC203" s="54"/>
      <c r="STD203" s="55"/>
      <c r="STE203" s="44"/>
      <c r="STF203" s="40"/>
      <c r="STG203" s="54"/>
      <c r="STH203" s="55"/>
      <c r="STI203" s="44"/>
      <c r="STJ203" s="40"/>
      <c r="STK203" s="54"/>
      <c r="STL203" s="55"/>
      <c r="STM203" s="44"/>
      <c r="STN203" s="40"/>
      <c r="STO203" s="54"/>
      <c r="STP203" s="55"/>
      <c r="STQ203" s="44"/>
      <c r="STR203" s="40"/>
      <c r="STS203" s="54"/>
      <c r="STT203" s="55"/>
      <c r="STU203" s="44"/>
      <c r="STV203" s="40"/>
      <c r="STW203" s="54"/>
      <c r="STX203" s="55"/>
      <c r="STY203" s="44"/>
      <c r="STZ203" s="40"/>
      <c r="SUA203" s="54"/>
      <c r="SUB203" s="55"/>
      <c r="SUC203" s="44"/>
      <c r="SUD203" s="40"/>
      <c r="SUE203" s="54"/>
      <c r="SUF203" s="55"/>
      <c r="SUG203" s="44"/>
      <c r="SUH203" s="40"/>
      <c r="SUI203" s="54"/>
      <c r="SUJ203" s="55"/>
      <c r="SUK203" s="44"/>
      <c r="SUL203" s="40"/>
      <c r="SUM203" s="54"/>
      <c r="SUN203" s="55"/>
      <c r="SUO203" s="44"/>
      <c r="SUP203" s="40"/>
      <c r="SUQ203" s="54"/>
      <c r="SUR203" s="55"/>
      <c r="SUS203" s="44"/>
      <c r="SUT203" s="40"/>
      <c r="SUU203" s="54"/>
      <c r="SUV203" s="55"/>
      <c r="SUW203" s="44"/>
      <c r="SUX203" s="40"/>
      <c r="SUY203" s="54"/>
      <c r="SUZ203" s="55"/>
      <c r="SVA203" s="44"/>
      <c r="SVB203" s="40"/>
      <c r="SVC203" s="54"/>
      <c r="SVD203" s="55"/>
      <c r="SVE203" s="44"/>
      <c r="SVF203" s="40"/>
      <c r="SVG203" s="54"/>
      <c r="SVH203" s="55"/>
      <c r="SVI203" s="44"/>
      <c r="SVJ203" s="40"/>
      <c r="SVK203" s="54"/>
      <c r="SVL203" s="55"/>
      <c r="SVM203" s="44"/>
      <c r="SVN203" s="40"/>
      <c r="SVO203" s="54"/>
      <c r="SVP203" s="55"/>
      <c r="SVQ203" s="44"/>
      <c r="SVR203" s="40"/>
      <c r="SVS203" s="54"/>
      <c r="SVT203" s="55"/>
      <c r="SVU203" s="44"/>
      <c r="SVV203" s="40"/>
      <c r="SVW203" s="54"/>
      <c r="SVX203" s="55"/>
      <c r="SVY203" s="44"/>
      <c r="SVZ203" s="40"/>
      <c r="SWA203" s="54"/>
      <c r="SWB203" s="55"/>
      <c r="SWC203" s="44"/>
      <c r="SWD203" s="40"/>
      <c r="SWE203" s="54"/>
      <c r="SWF203" s="55"/>
      <c r="SWG203" s="44"/>
      <c r="SWH203" s="40"/>
      <c r="SWI203" s="54"/>
      <c r="SWJ203" s="55"/>
      <c r="SWK203" s="44"/>
      <c r="SWL203" s="40"/>
      <c r="SWM203" s="54"/>
      <c r="SWN203" s="55"/>
      <c r="SWO203" s="44"/>
      <c r="SWP203" s="40"/>
      <c r="SWQ203" s="54"/>
      <c r="SWR203" s="55"/>
      <c r="SWS203" s="44"/>
      <c r="SWT203" s="40"/>
      <c r="SWU203" s="54"/>
      <c r="SWV203" s="55"/>
      <c r="SWW203" s="44"/>
      <c r="SWX203" s="40"/>
      <c r="SWY203" s="54"/>
      <c r="SWZ203" s="55"/>
      <c r="SXA203" s="44"/>
      <c r="SXB203" s="40"/>
      <c r="SXC203" s="54"/>
      <c r="SXD203" s="55"/>
      <c r="SXE203" s="44"/>
      <c r="SXF203" s="40"/>
      <c r="SXG203" s="54"/>
      <c r="SXH203" s="55"/>
      <c r="SXI203" s="44"/>
      <c r="SXJ203" s="40"/>
      <c r="SXK203" s="54"/>
      <c r="SXL203" s="55"/>
      <c r="SXM203" s="44"/>
      <c r="SXN203" s="40"/>
      <c r="SXO203" s="54"/>
      <c r="SXP203" s="55"/>
      <c r="SXQ203" s="44"/>
      <c r="SXR203" s="40"/>
      <c r="SXS203" s="54"/>
      <c r="SXT203" s="55"/>
      <c r="SXU203" s="44"/>
      <c r="SXV203" s="40"/>
      <c r="SXW203" s="54"/>
      <c r="SXX203" s="55"/>
      <c r="SXY203" s="44"/>
      <c r="SXZ203" s="40"/>
      <c r="SYA203" s="54"/>
      <c r="SYB203" s="55"/>
      <c r="SYC203" s="44"/>
      <c r="SYD203" s="40"/>
      <c r="SYE203" s="54"/>
      <c r="SYF203" s="55"/>
      <c r="SYG203" s="44"/>
      <c r="SYH203" s="40"/>
      <c r="SYI203" s="54"/>
      <c r="SYJ203" s="55"/>
      <c r="SYK203" s="44"/>
      <c r="SYL203" s="40"/>
      <c r="SYM203" s="54"/>
      <c r="SYN203" s="55"/>
      <c r="SYO203" s="44"/>
      <c r="SYP203" s="40"/>
      <c r="SYQ203" s="54"/>
      <c r="SYR203" s="55"/>
      <c r="SYS203" s="44"/>
      <c r="SYT203" s="40"/>
      <c r="SYU203" s="54"/>
      <c r="SYV203" s="55"/>
      <c r="SYW203" s="44"/>
      <c r="SYX203" s="40"/>
      <c r="SYY203" s="54"/>
      <c r="SYZ203" s="55"/>
      <c r="SZA203" s="44"/>
      <c r="SZB203" s="40"/>
      <c r="SZC203" s="54"/>
      <c r="SZD203" s="55"/>
      <c r="SZE203" s="44"/>
      <c r="SZF203" s="40"/>
      <c r="SZG203" s="54"/>
      <c r="SZH203" s="55"/>
      <c r="SZI203" s="44"/>
      <c r="SZJ203" s="40"/>
      <c r="SZK203" s="54"/>
      <c r="SZL203" s="55"/>
      <c r="SZM203" s="44"/>
      <c r="SZN203" s="40"/>
      <c r="SZO203" s="54"/>
      <c r="SZP203" s="55"/>
      <c r="SZQ203" s="44"/>
      <c r="SZR203" s="40"/>
      <c r="SZS203" s="54"/>
      <c r="SZT203" s="55"/>
      <c r="SZU203" s="44"/>
      <c r="SZV203" s="40"/>
      <c r="SZW203" s="54"/>
      <c r="SZX203" s="55"/>
      <c r="SZY203" s="44"/>
      <c r="SZZ203" s="40"/>
      <c r="TAA203" s="54"/>
      <c r="TAB203" s="55"/>
      <c r="TAC203" s="44"/>
      <c r="TAD203" s="40"/>
      <c r="TAE203" s="54"/>
      <c r="TAF203" s="55"/>
      <c r="TAG203" s="44"/>
      <c r="TAH203" s="40"/>
      <c r="TAI203" s="54"/>
      <c r="TAJ203" s="55"/>
      <c r="TAK203" s="44"/>
      <c r="TAL203" s="40"/>
      <c r="TAM203" s="54"/>
      <c r="TAN203" s="55"/>
      <c r="TAO203" s="44"/>
      <c r="TAP203" s="40"/>
      <c r="TAQ203" s="54"/>
      <c r="TAR203" s="55"/>
      <c r="TAS203" s="44"/>
      <c r="TAT203" s="40"/>
      <c r="TAU203" s="54"/>
      <c r="TAV203" s="55"/>
      <c r="TAW203" s="44"/>
      <c r="TAX203" s="40"/>
      <c r="TAY203" s="54"/>
      <c r="TAZ203" s="55"/>
      <c r="TBA203" s="44"/>
      <c r="TBB203" s="40"/>
      <c r="TBC203" s="54"/>
      <c r="TBD203" s="55"/>
      <c r="TBE203" s="44"/>
      <c r="TBF203" s="40"/>
      <c r="TBG203" s="54"/>
      <c r="TBH203" s="55"/>
      <c r="TBI203" s="44"/>
      <c r="TBJ203" s="40"/>
      <c r="TBK203" s="54"/>
      <c r="TBL203" s="55"/>
      <c r="TBM203" s="44"/>
      <c r="TBN203" s="40"/>
      <c r="TBO203" s="54"/>
      <c r="TBP203" s="55"/>
      <c r="TBQ203" s="44"/>
      <c r="TBR203" s="40"/>
      <c r="TBS203" s="54"/>
      <c r="TBT203" s="55"/>
      <c r="TBU203" s="44"/>
      <c r="TBV203" s="40"/>
      <c r="TBW203" s="54"/>
      <c r="TBX203" s="55"/>
      <c r="TBY203" s="44"/>
      <c r="TBZ203" s="40"/>
      <c r="TCA203" s="54"/>
      <c r="TCB203" s="55"/>
      <c r="TCC203" s="44"/>
      <c r="TCD203" s="40"/>
      <c r="TCE203" s="54"/>
      <c r="TCF203" s="55"/>
      <c r="TCG203" s="44"/>
      <c r="TCH203" s="40"/>
      <c r="TCI203" s="54"/>
      <c r="TCJ203" s="55"/>
      <c r="TCK203" s="44"/>
      <c r="TCL203" s="40"/>
      <c r="TCM203" s="54"/>
      <c r="TCN203" s="55"/>
      <c r="TCO203" s="44"/>
      <c r="TCP203" s="40"/>
      <c r="TCQ203" s="54"/>
      <c r="TCR203" s="55"/>
      <c r="TCS203" s="44"/>
      <c r="TCT203" s="40"/>
      <c r="TCU203" s="54"/>
      <c r="TCV203" s="55"/>
      <c r="TCW203" s="44"/>
      <c r="TCX203" s="40"/>
      <c r="TCY203" s="54"/>
      <c r="TCZ203" s="55"/>
      <c r="TDA203" s="44"/>
      <c r="TDB203" s="40"/>
      <c r="TDC203" s="54"/>
      <c r="TDD203" s="55"/>
      <c r="TDE203" s="44"/>
      <c r="TDF203" s="40"/>
      <c r="TDG203" s="54"/>
      <c r="TDH203" s="55"/>
      <c r="TDI203" s="44"/>
      <c r="TDJ203" s="40"/>
      <c r="TDK203" s="54"/>
      <c r="TDL203" s="55"/>
      <c r="TDM203" s="44"/>
      <c r="TDN203" s="40"/>
      <c r="TDO203" s="54"/>
      <c r="TDP203" s="55"/>
      <c r="TDQ203" s="44"/>
      <c r="TDR203" s="40"/>
      <c r="TDS203" s="54"/>
      <c r="TDT203" s="55"/>
      <c r="TDU203" s="44"/>
      <c r="TDV203" s="40"/>
      <c r="TDW203" s="54"/>
      <c r="TDX203" s="55"/>
      <c r="TDY203" s="44"/>
      <c r="TDZ203" s="40"/>
      <c r="TEA203" s="54"/>
      <c r="TEB203" s="55"/>
      <c r="TEC203" s="44"/>
      <c r="TED203" s="40"/>
      <c r="TEE203" s="54"/>
      <c r="TEF203" s="55"/>
      <c r="TEG203" s="44"/>
      <c r="TEH203" s="40"/>
      <c r="TEI203" s="54"/>
      <c r="TEJ203" s="55"/>
      <c r="TEK203" s="44"/>
      <c r="TEL203" s="40"/>
      <c r="TEM203" s="54"/>
      <c r="TEN203" s="55"/>
      <c r="TEO203" s="44"/>
      <c r="TEP203" s="40"/>
      <c r="TEQ203" s="54"/>
      <c r="TER203" s="55"/>
      <c r="TES203" s="44"/>
      <c r="TET203" s="40"/>
      <c r="TEU203" s="54"/>
      <c r="TEV203" s="55"/>
      <c r="TEW203" s="44"/>
      <c r="TEX203" s="40"/>
      <c r="TEY203" s="54"/>
      <c r="TEZ203" s="55"/>
      <c r="TFA203" s="44"/>
      <c r="TFB203" s="40"/>
      <c r="TFC203" s="54"/>
      <c r="TFD203" s="55"/>
      <c r="TFE203" s="44"/>
      <c r="TFF203" s="40"/>
      <c r="TFG203" s="54"/>
      <c r="TFH203" s="55"/>
      <c r="TFI203" s="44"/>
      <c r="TFJ203" s="40"/>
      <c r="TFK203" s="54"/>
      <c r="TFL203" s="55"/>
      <c r="TFM203" s="44"/>
      <c r="TFN203" s="40"/>
      <c r="TFO203" s="54"/>
      <c r="TFP203" s="55"/>
      <c r="TFQ203" s="44"/>
      <c r="TFR203" s="40"/>
      <c r="TFS203" s="54"/>
      <c r="TFT203" s="55"/>
      <c r="TFU203" s="44"/>
      <c r="TFV203" s="40"/>
      <c r="TFW203" s="54"/>
      <c r="TFX203" s="55"/>
      <c r="TFY203" s="44"/>
      <c r="TFZ203" s="40"/>
      <c r="TGA203" s="54"/>
      <c r="TGB203" s="55"/>
      <c r="TGC203" s="44"/>
      <c r="TGD203" s="40"/>
      <c r="TGE203" s="54"/>
      <c r="TGF203" s="55"/>
      <c r="TGG203" s="44"/>
      <c r="TGH203" s="40"/>
      <c r="TGI203" s="54"/>
      <c r="TGJ203" s="55"/>
      <c r="TGK203" s="44"/>
      <c r="TGL203" s="40"/>
      <c r="TGM203" s="54"/>
      <c r="TGN203" s="55"/>
      <c r="TGO203" s="44"/>
      <c r="TGP203" s="40"/>
      <c r="TGQ203" s="54"/>
      <c r="TGR203" s="55"/>
      <c r="TGS203" s="44"/>
      <c r="TGT203" s="40"/>
      <c r="TGU203" s="54"/>
      <c r="TGV203" s="55"/>
      <c r="TGW203" s="44"/>
      <c r="TGX203" s="40"/>
      <c r="TGY203" s="54"/>
      <c r="TGZ203" s="55"/>
      <c r="THA203" s="44"/>
      <c r="THB203" s="40"/>
      <c r="THC203" s="54"/>
      <c r="THD203" s="55"/>
      <c r="THE203" s="44"/>
      <c r="THF203" s="40"/>
      <c r="THG203" s="54"/>
      <c r="THH203" s="55"/>
      <c r="THI203" s="44"/>
      <c r="THJ203" s="40"/>
      <c r="THK203" s="54"/>
      <c r="THL203" s="55"/>
      <c r="THM203" s="44"/>
      <c r="THN203" s="40"/>
      <c r="THO203" s="54"/>
      <c r="THP203" s="55"/>
      <c r="THQ203" s="44"/>
      <c r="THR203" s="40"/>
      <c r="THS203" s="54"/>
      <c r="THT203" s="55"/>
      <c r="THU203" s="44"/>
      <c r="THV203" s="40"/>
      <c r="THW203" s="54"/>
      <c r="THX203" s="55"/>
      <c r="THY203" s="44"/>
      <c r="THZ203" s="40"/>
      <c r="TIA203" s="54"/>
      <c r="TIB203" s="55"/>
      <c r="TIC203" s="44"/>
      <c r="TID203" s="40"/>
      <c r="TIE203" s="54"/>
      <c r="TIF203" s="55"/>
      <c r="TIG203" s="44"/>
      <c r="TIH203" s="40"/>
      <c r="TII203" s="54"/>
      <c r="TIJ203" s="55"/>
      <c r="TIK203" s="44"/>
      <c r="TIL203" s="40"/>
      <c r="TIM203" s="54"/>
      <c r="TIN203" s="55"/>
      <c r="TIO203" s="44"/>
      <c r="TIP203" s="40"/>
      <c r="TIQ203" s="54"/>
      <c r="TIR203" s="55"/>
      <c r="TIS203" s="44"/>
      <c r="TIT203" s="40"/>
      <c r="TIU203" s="54"/>
      <c r="TIV203" s="55"/>
      <c r="TIW203" s="44"/>
      <c r="TIX203" s="40"/>
      <c r="TIY203" s="54"/>
      <c r="TIZ203" s="55"/>
      <c r="TJA203" s="44"/>
      <c r="TJB203" s="40"/>
      <c r="TJC203" s="54"/>
      <c r="TJD203" s="55"/>
      <c r="TJE203" s="44"/>
      <c r="TJF203" s="40"/>
      <c r="TJG203" s="54"/>
      <c r="TJH203" s="55"/>
      <c r="TJI203" s="44"/>
      <c r="TJJ203" s="40"/>
      <c r="TJK203" s="54"/>
      <c r="TJL203" s="55"/>
      <c r="TJM203" s="44"/>
      <c r="TJN203" s="40"/>
      <c r="TJO203" s="54"/>
      <c r="TJP203" s="55"/>
      <c r="TJQ203" s="44"/>
      <c r="TJR203" s="40"/>
      <c r="TJS203" s="54"/>
      <c r="TJT203" s="55"/>
      <c r="TJU203" s="44"/>
      <c r="TJV203" s="40"/>
      <c r="TJW203" s="54"/>
      <c r="TJX203" s="55"/>
      <c r="TJY203" s="44"/>
      <c r="TJZ203" s="40"/>
      <c r="TKA203" s="54"/>
      <c r="TKB203" s="55"/>
      <c r="TKC203" s="44"/>
      <c r="TKD203" s="40"/>
      <c r="TKE203" s="54"/>
      <c r="TKF203" s="55"/>
      <c r="TKG203" s="44"/>
      <c r="TKH203" s="40"/>
      <c r="TKI203" s="54"/>
      <c r="TKJ203" s="55"/>
      <c r="TKK203" s="44"/>
      <c r="TKL203" s="40"/>
      <c r="TKM203" s="54"/>
      <c r="TKN203" s="55"/>
      <c r="TKO203" s="44"/>
      <c r="TKP203" s="40"/>
      <c r="TKQ203" s="54"/>
      <c r="TKR203" s="55"/>
      <c r="TKS203" s="44"/>
      <c r="TKT203" s="40"/>
      <c r="TKU203" s="54"/>
      <c r="TKV203" s="55"/>
      <c r="TKW203" s="44"/>
      <c r="TKX203" s="40"/>
      <c r="TKY203" s="54"/>
      <c r="TKZ203" s="55"/>
      <c r="TLA203" s="44"/>
      <c r="TLB203" s="40"/>
      <c r="TLC203" s="54"/>
      <c r="TLD203" s="55"/>
      <c r="TLE203" s="44"/>
      <c r="TLF203" s="40"/>
      <c r="TLG203" s="54"/>
      <c r="TLH203" s="55"/>
      <c r="TLI203" s="44"/>
      <c r="TLJ203" s="40"/>
      <c r="TLK203" s="54"/>
      <c r="TLL203" s="55"/>
      <c r="TLM203" s="44"/>
      <c r="TLN203" s="40"/>
      <c r="TLO203" s="54"/>
      <c r="TLP203" s="55"/>
      <c r="TLQ203" s="44"/>
      <c r="TLR203" s="40"/>
      <c r="TLS203" s="54"/>
      <c r="TLT203" s="55"/>
      <c r="TLU203" s="44"/>
      <c r="TLV203" s="40"/>
      <c r="TLW203" s="54"/>
      <c r="TLX203" s="55"/>
      <c r="TLY203" s="44"/>
      <c r="TLZ203" s="40"/>
      <c r="TMA203" s="54"/>
      <c r="TMB203" s="55"/>
      <c r="TMC203" s="44"/>
      <c r="TMD203" s="40"/>
      <c r="TME203" s="54"/>
      <c r="TMF203" s="55"/>
      <c r="TMG203" s="44"/>
      <c r="TMH203" s="40"/>
      <c r="TMI203" s="54"/>
      <c r="TMJ203" s="55"/>
      <c r="TMK203" s="44"/>
      <c r="TML203" s="40"/>
      <c r="TMM203" s="54"/>
      <c r="TMN203" s="55"/>
      <c r="TMO203" s="44"/>
      <c r="TMP203" s="40"/>
      <c r="TMQ203" s="54"/>
      <c r="TMR203" s="55"/>
      <c r="TMS203" s="44"/>
      <c r="TMT203" s="40"/>
      <c r="TMU203" s="54"/>
      <c r="TMV203" s="55"/>
      <c r="TMW203" s="44"/>
      <c r="TMX203" s="40"/>
      <c r="TMY203" s="54"/>
      <c r="TMZ203" s="55"/>
      <c r="TNA203" s="44"/>
      <c r="TNB203" s="40"/>
      <c r="TNC203" s="54"/>
      <c r="TND203" s="55"/>
      <c r="TNE203" s="44"/>
      <c r="TNF203" s="40"/>
      <c r="TNG203" s="54"/>
      <c r="TNH203" s="55"/>
      <c r="TNI203" s="44"/>
      <c r="TNJ203" s="40"/>
      <c r="TNK203" s="54"/>
      <c r="TNL203" s="55"/>
      <c r="TNM203" s="44"/>
      <c r="TNN203" s="40"/>
      <c r="TNO203" s="54"/>
      <c r="TNP203" s="55"/>
      <c r="TNQ203" s="44"/>
      <c r="TNR203" s="40"/>
      <c r="TNS203" s="54"/>
      <c r="TNT203" s="55"/>
      <c r="TNU203" s="44"/>
      <c r="TNV203" s="40"/>
      <c r="TNW203" s="54"/>
      <c r="TNX203" s="55"/>
      <c r="TNY203" s="44"/>
      <c r="TNZ203" s="40"/>
      <c r="TOA203" s="54"/>
      <c r="TOB203" s="55"/>
      <c r="TOC203" s="44"/>
      <c r="TOD203" s="40"/>
      <c r="TOE203" s="54"/>
      <c r="TOF203" s="55"/>
      <c r="TOG203" s="44"/>
      <c r="TOH203" s="40"/>
      <c r="TOI203" s="54"/>
      <c r="TOJ203" s="55"/>
      <c r="TOK203" s="44"/>
      <c r="TOL203" s="40"/>
      <c r="TOM203" s="54"/>
      <c r="TON203" s="55"/>
      <c r="TOO203" s="44"/>
      <c r="TOP203" s="40"/>
      <c r="TOQ203" s="54"/>
      <c r="TOR203" s="55"/>
      <c r="TOS203" s="44"/>
      <c r="TOT203" s="40"/>
      <c r="TOU203" s="54"/>
      <c r="TOV203" s="55"/>
      <c r="TOW203" s="44"/>
      <c r="TOX203" s="40"/>
      <c r="TOY203" s="54"/>
      <c r="TOZ203" s="55"/>
      <c r="TPA203" s="44"/>
      <c r="TPB203" s="40"/>
      <c r="TPC203" s="54"/>
      <c r="TPD203" s="55"/>
      <c r="TPE203" s="44"/>
      <c r="TPF203" s="40"/>
      <c r="TPG203" s="54"/>
      <c r="TPH203" s="55"/>
      <c r="TPI203" s="44"/>
      <c r="TPJ203" s="40"/>
      <c r="TPK203" s="54"/>
      <c r="TPL203" s="55"/>
      <c r="TPM203" s="44"/>
      <c r="TPN203" s="40"/>
      <c r="TPO203" s="54"/>
      <c r="TPP203" s="55"/>
      <c r="TPQ203" s="44"/>
      <c r="TPR203" s="40"/>
      <c r="TPS203" s="54"/>
      <c r="TPT203" s="55"/>
      <c r="TPU203" s="44"/>
      <c r="TPV203" s="40"/>
      <c r="TPW203" s="54"/>
      <c r="TPX203" s="55"/>
      <c r="TPY203" s="44"/>
      <c r="TPZ203" s="40"/>
      <c r="TQA203" s="54"/>
      <c r="TQB203" s="55"/>
      <c r="TQC203" s="44"/>
      <c r="TQD203" s="40"/>
      <c r="TQE203" s="54"/>
      <c r="TQF203" s="55"/>
      <c r="TQG203" s="44"/>
      <c r="TQH203" s="40"/>
      <c r="TQI203" s="54"/>
      <c r="TQJ203" s="55"/>
      <c r="TQK203" s="44"/>
      <c r="TQL203" s="40"/>
      <c r="TQM203" s="54"/>
      <c r="TQN203" s="55"/>
      <c r="TQO203" s="44"/>
      <c r="TQP203" s="40"/>
      <c r="TQQ203" s="54"/>
      <c r="TQR203" s="55"/>
      <c r="TQS203" s="44"/>
      <c r="TQT203" s="40"/>
      <c r="TQU203" s="54"/>
      <c r="TQV203" s="55"/>
      <c r="TQW203" s="44"/>
      <c r="TQX203" s="40"/>
      <c r="TQY203" s="54"/>
      <c r="TQZ203" s="55"/>
      <c r="TRA203" s="44"/>
      <c r="TRB203" s="40"/>
      <c r="TRC203" s="54"/>
      <c r="TRD203" s="55"/>
      <c r="TRE203" s="44"/>
      <c r="TRF203" s="40"/>
      <c r="TRG203" s="54"/>
      <c r="TRH203" s="55"/>
      <c r="TRI203" s="44"/>
      <c r="TRJ203" s="40"/>
      <c r="TRK203" s="54"/>
      <c r="TRL203" s="55"/>
      <c r="TRM203" s="44"/>
      <c r="TRN203" s="40"/>
      <c r="TRO203" s="54"/>
      <c r="TRP203" s="55"/>
      <c r="TRQ203" s="44"/>
      <c r="TRR203" s="40"/>
      <c r="TRS203" s="54"/>
      <c r="TRT203" s="55"/>
      <c r="TRU203" s="44"/>
      <c r="TRV203" s="40"/>
      <c r="TRW203" s="54"/>
      <c r="TRX203" s="55"/>
      <c r="TRY203" s="44"/>
      <c r="TRZ203" s="40"/>
      <c r="TSA203" s="54"/>
      <c r="TSB203" s="55"/>
      <c r="TSC203" s="44"/>
      <c r="TSD203" s="40"/>
      <c r="TSE203" s="54"/>
      <c r="TSF203" s="55"/>
      <c r="TSG203" s="44"/>
      <c r="TSH203" s="40"/>
      <c r="TSI203" s="54"/>
      <c r="TSJ203" s="55"/>
      <c r="TSK203" s="44"/>
      <c r="TSL203" s="40"/>
      <c r="TSM203" s="54"/>
      <c r="TSN203" s="55"/>
      <c r="TSO203" s="44"/>
      <c r="TSP203" s="40"/>
      <c r="TSQ203" s="54"/>
      <c r="TSR203" s="55"/>
      <c r="TSS203" s="44"/>
      <c r="TST203" s="40"/>
      <c r="TSU203" s="54"/>
      <c r="TSV203" s="55"/>
      <c r="TSW203" s="44"/>
      <c r="TSX203" s="40"/>
      <c r="TSY203" s="54"/>
      <c r="TSZ203" s="55"/>
      <c r="TTA203" s="44"/>
      <c r="TTB203" s="40"/>
      <c r="TTC203" s="54"/>
      <c r="TTD203" s="55"/>
      <c r="TTE203" s="44"/>
      <c r="TTF203" s="40"/>
      <c r="TTG203" s="54"/>
      <c r="TTH203" s="55"/>
      <c r="TTI203" s="44"/>
      <c r="TTJ203" s="40"/>
      <c r="TTK203" s="54"/>
      <c r="TTL203" s="55"/>
      <c r="TTM203" s="44"/>
      <c r="TTN203" s="40"/>
      <c r="TTO203" s="54"/>
      <c r="TTP203" s="55"/>
      <c r="TTQ203" s="44"/>
      <c r="TTR203" s="40"/>
      <c r="TTS203" s="54"/>
      <c r="TTT203" s="55"/>
      <c r="TTU203" s="44"/>
      <c r="TTV203" s="40"/>
      <c r="TTW203" s="54"/>
      <c r="TTX203" s="55"/>
      <c r="TTY203" s="44"/>
      <c r="TTZ203" s="40"/>
      <c r="TUA203" s="54"/>
      <c r="TUB203" s="55"/>
      <c r="TUC203" s="44"/>
      <c r="TUD203" s="40"/>
      <c r="TUE203" s="54"/>
      <c r="TUF203" s="55"/>
      <c r="TUG203" s="44"/>
      <c r="TUH203" s="40"/>
      <c r="TUI203" s="54"/>
      <c r="TUJ203" s="55"/>
      <c r="TUK203" s="44"/>
      <c r="TUL203" s="40"/>
      <c r="TUM203" s="54"/>
      <c r="TUN203" s="55"/>
      <c r="TUO203" s="44"/>
      <c r="TUP203" s="40"/>
      <c r="TUQ203" s="54"/>
      <c r="TUR203" s="55"/>
      <c r="TUS203" s="44"/>
      <c r="TUT203" s="40"/>
      <c r="TUU203" s="54"/>
      <c r="TUV203" s="55"/>
      <c r="TUW203" s="44"/>
      <c r="TUX203" s="40"/>
      <c r="TUY203" s="54"/>
      <c r="TUZ203" s="55"/>
      <c r="TVA203" s="44"/>
      <c r="TVB203" s="40"/>
      <c r="TVC203" s="54"/>
      <c r="TVD203" s="55"/>
      <c r="TVE203" s="44"/>
      <c r="TVF203" s="40"/>
      <c r="TVG203" s="54"/>
      <c r="TVH203" s="55"/>
      <c r="TVI203" s="44"/>
      <c r="TVJ203" s="40"/>
      <c r="TVK203" s="54"/>
      <c r="TVL203" s="55"/>
      <c r="TVM203" s="44"/>
      <c r="TVN203" s="40"/>
      <c r="TVO203" s="54"/>
      <c r="TVP203" s="55"/>
      <c r="TVQ203" s="44"/>
      <c r="TVR203" s="40"/>
      <c r="TVS203" s="54"/>
      <c r="TVT203" s="55"/>
      <c r="TVU203" s="44"/>
      <c r="TVV203" s="40"/>
      <c r="TVW203" s="54"/>
      <c r="TVX203" s="55"/>
      <c r="TVY203" s="44"/>
      <c r="TVZ203" s="40"/>
      <c r="TWA203" s="54"/>
      <c r="TWB203" s="55"/>
      <c r="TWC203" s="44"/>
      <c r="TWD203" s="40"/>
      <c r="TWE203" s="54"/>
      <c r="TWF203" s="55"/>
      <c r="TWG203" s="44"/>
      <c r="TWH203" s="40"/>
      <c r="TWI203" s="54"/>
      <c r="TWJ203" s="55"/>
      <c r="TWK203" s="44"/>
      <c r="TWL203" s="40"/>
      <c r="TWM203" s="54"/>
      <c r="TWN203" s="55"/>
      <c r="TWO203" s="44"/>
      <c r="TWP203" s="40"/>
      <c r="TWQ203" s="54"/>
      <c r="TWR203" s="55"/>
      <c r="TWS203" s="44"/>
      <c r="TWT203" s="40"/>
      <c r="TWU203" s="54"/>
      <c r="TWV203" s="55"/>
      <c r="TWW203" s="44"/>
      <c r="TWX203" s="40"/>
      <c r="TWY203" s="54"/>
      <c r="TWZ203" s="55"/>
      <c r="TXA203" s="44"/>
      <c r="TXB203" s="40"/>
      <c r="TXC203" s="54"/>
      <c r="TXD203" s="55"/>
      <c r="TXE203" s="44"/>
      <c r="TXF203" s="40"/>
      <c r="TXG203" s="54"/>
      <c r="TXH203" s="55"/>
      <c r="TXI203" s="44"/>
      <c r="TXJ203" s="40"/>
      <c r="TXK203" s="54"/>
      <c r="TXL203" s="55"/>
      <c r="TXM203" s="44"/>
      <c r="TXN203" s="40"/>
      <c r="TXO203" s="54"/>
      <c r="TXP203" s="55"/>
      <c r="TXQ203" s="44"/>
      <c r="TXR203" s="40"/>
      <c r="TXS203" s="54"/>
      <c r="TXT203" s="55"/>
      <c r="TXU203" s="44"/>
      <c r="TXV203" s="40"/>
      <c r="TXW203" s="54"/>
      <c r="TXX203" s="55"/>
      <c r="TXY203" s="44"/>
      <c r="TXZ203" s="40"/>
      <c r="TYA203" s="54"/>
      <c r="TYB203" s="55"/>
      <c r="TYC203" s="44"/>
      <c r="TYD203" s="40"/>
      <c r="TYE203" s="54"/>
      <c r="TYF203" s="55"/>
      <c r="TYG203" s="44"/>
      <c r="TYH203" s="40"/>
      <c r="TYI203" s="54"/>
      <c r="TYJ203" s="55"/>
      <c r="TYK203" s="44"/>
      <c r="TYL203" s="40"/>
      <c r="TYM203" s="54"/>
      <c r="TYN203" s="55"/>
      <c r="TYO203" s="44"/>
      <c r="TYP203" s="40"/>
      <c r="TYQ203" s="54"/>
      <c r="TYR203" s="55"/>
      <c r="TYS203" s="44"/>
      <c r="TYT203" s="40"/>
      <c r="TYU203" s="54"/>
      <c r="TYV203" s="55"/>
      <c r="TYW203" s="44"/>
      <c r="TYX203" s="40"/>
      <c r="TYY203" s="54"/>
      <c r="TYZ203" s="55"/>
      <c r="TZA203" s="44"/>
      <c r="TZB203" s="40"/>
      <c r="TZC203" s="54"/>
      <c r="TZD203" s="55"/>
      <c r="TZE203" s="44"/>
      <c r="TZF203" s="40"/>
      <c r="TZG203" s="54"/>
      <c r="TZH203" s="55"/>
      <c r="TZI203" s="44"/>
      <c r="TZJ203" s="40"/>
      <c r="TZK203" s="54"/>
      <c r="TZL203" s="55"/>
      <c r="TZM203" s="44"/>
      <c r="TZN203" s="40"/>
      <c r="TZO203" s="54"/>
      <c r="TZP203" s="55"/>
      <c r="TZQ203" s="44"/>
      <c r="TZR203" s="40"/>
      <c r="TZS203" s="54"/>
      <c r="TZT203" s="55"/>
      <c r="TZU203" s="44"/>
      <c r="TZV203" s="40"/>
      <c r="TZW203" s="54"/>
      <c r="TZX203" s="55"/>
      <c r="TZY203" s="44"/>
      <c r="TZZ203" s="40"/>
      <c r="UAA203" s="54"/>
      <c r="UAB203" s="55"/>
      <c r="UAC203" s="44"/>
      <c r="UAD203" s="40"/>
      <c r="UAE203" s="54"/>
      <c r="UAF203" s="55"/>
      <c r="UAG203" s="44"/>
      <c r="UAH203" s="40"/>
      <c r="UAI203" s="54"/>
      <c r="UAJ203" s="55"/>
      <c r="UAK203" s="44"/>
      <c r="UAL203" s="40"/>
      <c r="UAM203" s="54"/>
      <c r="UAN203" s="55"/>
      <c r="UAO203" s="44"/>
      <c r="UAP203" s="40"/>
      <c r="UAQ203" s="54"/>
      <c r="UAR203" s="55"/>
      <c r="UAS203" s="44"/>
      <c r="UAT203" s="40"/>
      <c r="UAU203" s="54"/>
      <c r="UAV203" s="55"/>
      <c r="UAW203" s="44"/>
      <c r="UAX203" s="40"/>
      <c r="UAY203" s="54"/>
      <c r="UAZ203" s="55"/>
      <c r="UBA203" s="44"/>
      <c r="UBB203" s="40"/>
      <c r="UBC203" s="54"/>
      <c r="UBD203" s="55"/>
      <c r="UBE203" s="44"/>
      <c r="UBF203" s="40"/>
      <c r="UBG203" s="54"/>
      <c r="UBH203" s="55"/>
      <c r="UBI203" s="44"/>
      <c r="UBJ203" s="40"/>
      <c r="UBK203" s="54"/>
      <c r="UBL203" s="55"/>
      <c r="UBM203" s="44"/>
      <c r="UBN203" s="40"/>
      <c r="UBO203" s="54"/>
      <c r="UBP203" s="55"/>
      <c r="UBQ203" s="44"/>
      <c r="UBR203" s="40"/>
      <c r="UBS203" s="54"/>
      <c r="UBT203" s="55"/>
      <c r="UBU203" s="44"/>
      <c r="UBV203" s="40"/>
      <c r="UBW203" s="54"/>
      <c r="UBX203" s="55"/>
      <c r="UBY203" s="44"/>
      <c r="UBZ203" s="40"/>
      <c r="UCA203" s="54"/>
      <c r="UCB203" s="55"/>
      <c r="UCC203" s="44"/>
      <c r="UCD203" s="40"/>
      <c r="UCE203" s="54"/>
      <c r="UCF203" s="55"/>
      <c r="UCG203" s="44"/>
      <c r="UCH203" s="40"/>
      <c r="UCI203" s="54"/>
      <c r="UCJ203" s="55"/>
      <c r="UCK203" s="44"/>
      <c r="UCL203" s="40"/>
      <c r="UCM203" s="54"/>
      <c r="UCN203" s="55"/>
      <c r="UCO203" s="44"/>
      <c r="UCP203" s="40"/>
      <c r="UCQ203" s="54"/>
      <c r="UCR203" s="55"/>
      <c r="UCS203" s="44"/>
      <c r="UCT203" s="40"/>
      <c r="UCU203" s="54"/>
      <c r="UCV203" s="55"/>
      <c r="UCW203" s="44"/>
      <c r="UCX203" s="40"/>
      <c r="UCY203" s="54"/>
      <c r="UCZ203" s="55"/>
      <c r="UDA203" s="44"/>
      <c r="UDB203" s="40"/>
      <c r="UDC203" s="54"/>
      <c r="UDD203" s="55"/>
      <c r="UDE203" s="44"/>
      <c r="UDF203" s="40"/>
      <c r="UDG203" s="54"/>
      <c r="UDH203" s="55"/>
      <c r="UDI203" s="44"/>
      <c r="UDJ203" s="40"/>
      <c r="UDK203" s="54"/>
      <c r="UDL203" s="55"/>
      <c r="UDM203" s="44"/>
      <c r="UDN203" s="40"/>
      <c r="UDO203" s="54"/>
      <c r="UDP203" s="55"/>
      <c r="UDQ203" s="44"/>
      <c r="UDR203" s="40"/>
      <c r="UDS203" s="54"/>
      <c r="UDT203" s="55"/>
      <c r="UDU203" s="44"/>
      <c r="UDV203" s="40"/>
      <c r="UDW203" s="54"/>
      <c r="UDX203" s="55"/>
      <c r="UDY203" s="44"/>
      <c r="UDZ203" s="40"/>
      <c r="UEA203" s="54"/>
      <c r="UEB203" s="55"/>
      <c r="UEC203" s="44"/>
      <c r="UED203" s="40"/>
      <c r="UEE203" s="54"/>
      <c r="UEF203" s="55"/>
      <c r="UEG203" s="44"/>
      <c r="UEH203" s="40"/>
      <c r="UEI203" s="54"/>
      <c r="UEJ203" s="55"/>
      <c r="UEK203" s="44"/>
      <c r="UEL203" s="40"/>
      <c r="UEM203" s="54"/>
      <c r="UEN203" s="55"/>
      <c r="UEO203" s="44"/>
      <c r="UEP203" s="40"/>
      <c r="UEQ203" s="54"/>
      <c r="UER203" s="55"/>
      <c r="UES203" s="44"/>
      <c r="UET203" s="40"/>
      <c r="UEU203" s="54"/>
      <c r="UEV203" s="55"/>
      <c r="UEW203" s="44"/>
      <c r="UEX203" s="40"/>
      <c r="UEY203" s="54"/>
      <c r="UEZ203" s="55"/>
      <c r="UFA203" s="44"/>
      <c r="UFB203" s="40"/>
      <c r="UFC203" s="54"/>
      <c r="UFD203" s="55"/>
      <c r="UFE203" s="44"/>
      <c r="UFF203" s="40"/>
      <c r="UFG203" s="54"/>
      <c r="UFH203" s="55"/>
      <c r="UFI203" s="44"/>
      <c r="UFJ203" s="40"/>
      <c r="UFK203" s="54"/>
      <c r="UFL203" s="55"/>
      <c r="UFM203" s="44"/>
      <c r="UFN203" s="40"/>
      <c r="UFO203" s="54"/>
      <c r="UFP203" s="55"/>
      <c r="UFQ203" s="44"/>
      <c r="UFR203" s="40"/>
      <c r="UFS203" s="54"/>
      <c r="UFT203" s="55"/>
      <c r="UFU203" s="44"/>
      <c r="UFV203" s="40"/>
      <c r="UFW203" s="54"/>
      <c r="UFX203" s="55"/>
      <c r="UFY203" s="44"/>
      <c r="UFZ203" s="40"/>
      <c r="UGA203" s="54"/>
      <c r="UGB203" s="55"/>
      <c r="UGC203" s="44"/>
      <c r="UGD203" s="40"/>
      <c r="UGE203" s="54"/>
      <c r="UGF203" s="55"/>
      <c r="UGG203" s="44"/>
      <c r="UGH203" s="40"/>
      <c r="UGI203" s="54"/>
      <c r="UGJ203" s="55"/>
      <c r="UGK203" s="44"/>
      <c r="UGL203" s="40"/>
      <c r="UGM203" s="54"/>
      <c r="UGN203" s="55"/>
      <c r="UGO203" s="44"/>
      <c r="UGP203" s="40"/>
      <c r="UGQ203" s="54"/>
      <c r="UGR203" s="55"/>
      <c r="UGS203" s="44"/>
      <c r="UGT203" s="40"/>
      <c r="UGU203" s="54"/>
      <c r="UGV203" s="55"/>
      <c r="UGW203" s="44"/>
      <c r="UGX203" s="40"/>
      <c r="UGY203" s="54"/>
      <c r="UGZ203" s="55"/>
      <c r="UHA203" s="44"/>
      <c r="UHB203" s="40"/>
      <c r="UHC203" s="54"/>
      <c r="UHD203" s="55"/>
      <c r="UHE203" s="44"/>
      <c r="UHF203" s="40"/>
      <c r="UHG203" s="54"/>
      <c r="UHH203" s="55"/>
      <c r="UHI203" s="44"/>
      <c r="UHJ203" s="40"/>
      <c r="UHK203" s="54"/>
      <c r="UHL203" s="55"/>
      <c r="UHM203" s="44"/>
      <c r="UHN203" s="40"/>
      <c r="UHO203" s="54"/>
      <c r="UHP203" s="55"/>
      <c r="UHQ203" s="44"/>
      <c r="UHR203" s="40"/>
      <c r="UHS203" s="54"/>
      <c r="UHT203" s="55"/>
      <c r="UHU203" s="44"/>
      <c r="UHV203" s="40"/>
      <c r="UHW203" s="54"/>
      <c r="UHX203" s="55"/>
      <c r="UHY203" s="44"/>
      <c r="UHZ203" s="40"/>
      <c r="UIA203" s="54"/>
      <c r="UIB203" s="55"/>
      <c r="UIC203" s="44"/>
      <c r="UID203" s="40"/>
      <c r="UIE203" s="54"/>
      <c r="UIF203" s="55"/>
      <c r="UIG203" s="44"/>
      <c r="UIH203" s="40"/>
      <c r="UII203" s="54"/>
      <c r="UIJ203" s="55"/>
      <c r="UIK203" s="44"/>
      <c r="UIL203" s="40"/>
      <c r="UIM203" s="54"/>
      <c r="UIN203" s="55"/>
      <c r="UIO203" s="44"/>
      <c r="UIP203" s="40"/>
      <c r="UIQ203" s="54"/>
      <c r="UIR203" s="55"/>
      <c r="UIS203" s="44"/>
      <c r="UIT203" s="40"/>
      <c r="UIU203" s="54"/>
      <c r="UIV203" s="55"/>
      <c r="UIW203" s="44"/>
      <c r="UIX203" s="40"/>
      <c r="UIY203" s="54"/>
      <c r="UIZ203" s="55"/>
      <c r="UJA203" s="44"/>
      <c r="UJB203" s="40"/>
      <c r="UJC203" s="54"/>
      <c r="UJD203" s="55"/>
      <c r="UJE203" s="44"/>
      <c r="UJF203" s="40"/>
      <c r="UJG203" s="54"/>
      <c r="UJH203" s="55"/>
      <c r="UJI203" s="44"/>
      <c r="UJJ203" s="40"/>
      <c r="UJK203" s="54"/>
      <c r="UJL203" s="55"/>
      <c r="UJM203" s="44"/>
      <c r="UJN203" s="40"/>
      <c r="UJO203" s="54"/>
      <c r="UJP203" s="55"/>
      <c r="UJQ203" s="44"/>
      <c r="UJR203" s="40"/>
      <c r="UJS203" s="54"/>
      <c r="UJT203" s="55"/>
      <c r="UJU203" s="44"/>
      <c r="UJV203" s="40"/>
      <c r="UJW203" s="54"/>
      <c r="UJX203" s="55"/>
      <c r="UJY203" s="44"/>
      <c r="UJZ203" s="40"/>
      <c r="UKA203" s="54"/>
      <c r="UKB203" s="55"/>
      <c r="UKC203" s="44"/>
      <c r="UKD203" s="40"/>
      <c r="UKE203" s="54"/>
      <c r="UKF203" s="55"/>
      <c r="UKG203" s="44"/>
      <c r="UKH203" s="40"/>
      <c r="UKI203" s="54"/>
      <c r="UKJ203" s="55"/>
      <c r="UKK203" s="44"/>
      <c r="UKL203" s="40"/>
      <c r="UKM203" s="54"/>
      <c r="UKN203" s="55"/>
      <c r="UKO203" s="44"/>
      <c r="UKP203" s="40"/>
      <c r="UKQ203" s="54"/>
      <c r="UKR203" s="55"/>
      <c r="UKS203" s="44"/>
      <c r="UKT203" s="40"/>
      <c r="UKU203" s="54"/>
      <c r="UKV203" s="55"/>
      <c r="UKW203" s="44"/>
      <c r="UKX203" s="40"/>
      <c r="UKY203" s="54"/>
      <c r="UKZ203" s="55"/>
      <c r="ULA203" s="44"/>
      <c r="ULB203" s="40"/>
      <c r="ULC203" s="54"/>
      <c r="ULD203" s="55"/>
      <c r="ULE203" s="44"/>
      <c r="ULF203" s="40"/>
      <c r="ULG203" s="54"/>
      <c r="ULH203" s="55"/>
      <c r="ULI203" s="44"/>
      <c r="ULJ203" s="40"/>
      <c r="ULK203" s="54"/>
      <c r="ULL203" s="55"/>
      <c r="ULM203" s="44"/>
      <c r="ULN203" s="40"/>
      <c r="ULO203" s="54"/>
      <c r="ULP203" s="55"/>
      <c r="ULQ203" s="44"/>
      <c r="ULR203" s="40"/>
      <c r="ULS203" s="54"/>
      <c r="ULT203" s="55"/>
      <c r="ULU203" s="44"/>
      <c r="ULV203" s="40"/>
      <c r="ULW203" s="54"/>
      <c r="ULX203" s="55"/>
      <c r="ULY203" s="44"/>
      <c r="ULZ203" s="40"/>
      <c r="UMA203" s="54"/>
      <c r="UMB203" s="55"/>
      <c r="UMC203" s="44"/>
      <c r="UMD203" s="40"/>
      <c r="UME203" s="54"/>
      <c r="UMF203" s="55"/>
      <c r="UMG203" s="44"/>
      <c r="UMH203" s="40"/>
      <c r="UMI203" s="54"/>
      <c r="UMJ203" s="55"/>
      <c r="UMK203" s="44"/>
      <c r="UML203" s="40"/>
      <c r="UMM203" s="54"/>
      <c r="UMN203" s="55"/>
      <c r="UMO203" s="44"/>
      <c r="UMP203" s="40"/>
      <c r="UMQ203" s="54"/>
      <c r="UMR203" s="55"/>
      <c r="UMS203" s="44"/>
      <c r="UMT203" s="40"/>
      <c r="UMU203" s="54"/>
      <c r="UMV203" s="55"/>
      <c r="UMW203" s="44"/>
      <c r="UMX203" s="40"/>
      <c r="UMY203" s="54"/>
      <c r="UMZ203" s="55"/>
      <c r="UNA203" s="44"/>
      <c r="UNB203" s="40"/>
      <c r="UNC203" s="54"/>
      <c r="UND203" s="55"/>
      <c r="UNE203" s="44"/>
      <c r="UNF203" s="40"/>
      <c r="UNG203" s="54"/>
      <c r="UNH203" s="55"/>
      <c r="UNI203" s="44"/>
      <c r="UNJ203" s="40"/>
      <c r="UNK203" s="54"/>
      <c r="UNL203" s="55"/>
      <c r="UNM203" s="44"/>
      <c r="UNN203" s="40"/>
      <c r="UNO203" s="54"/>
      <c r="UNP203" s="55"/>
      <c r="UNQ203" s="44"/>
      <c r="UNR203" s="40"/>
      <c r="UNS203" s="54"/>
      <c r="UNT203" s="55"/>
      <c r="UNU203" s="44"/>
      <c r="UNV203" s="40"/>
      <c r="UNW203" s="54"/>
      <c r="UNX203" s="55"/>
      <c r="UNY203" s="44"/>
      <c r="UNZ203" s="40"/>
      <c r="UOA203" s="54"/>
      <c r="UOB203" s="55"/>
      <c r="UOC203" s="44"/>
      <c r="UOD203" s="40"/>
      <c r="UOE203" s="54"/>
      <c r="UOF203" s="55"/>
      <c r="UOG203" s="44"/>
      <c r="UOH203" s="40"/>
      <c r="UOI203" s="54"/>
      <c r="UOJ203" s="55"/>
      <c r="UOK203" s="44"/>
      <c r="UOL203" s="40"/>
      <c r="UOM203" s="54"/>
      <c r="UON203" s="55"/>
      <c r="UOO203" s="44"/>
      <c r="UOP203" s="40"/>
      <c r="UOQ203" s="54"/>
      <c r="UOR203" s="55"/>
      <c r="UOS203" s="44"/>
      <c r="UOT203" s="40"/>
      <c r="UOU203" s="54"/>
      <c r="UOV203" s="55"/>
      <c r="UOW203" s="44"/>
      <c r="UOX203" s="40"/>
      <c r="UOY203" s="54"/>
      <c r="UOZ203" s="55"/>
      <c r="UPA203" s="44"/>
      <c r="UPB203" s="40"/>
      <c r="UPC203" s="54"/>
      <c r="UPD203" s="55"/>
      <c r="UPE203" s="44"/>
      <c r="UPF203" s="40"/>
      <c r="UPG203" s="54"/>
      <c r="UPH203" s="55"/>
      <c r="UPI203" s="44"/>
      <c r="UPJ203" s="40"/>
      <c r="UPK203" s="54"/>
      <c r="UPL203" s="55"/>
      <c r="UPM203" s="44"/>
      <c r="UPN203" s="40"/>
      <c r="UPO203" s="54"/>
      <c r="UPP203" s="55"/>
      <c r="UPQ203" s="44"/>
      <c r="UPR203" s="40"/>
      <c r="UPS203" s="54"/>
      <c r="UPT203" s="55"/>
      <c r="UPU203" s="44"/>
      <c r="UPV203" s="40"/>
      <c r="UPW203" s="54"/>
      <c r="UPX203" s="55"/>
      <c r="UPY203" s="44"/>
      <c r="UPZ203" s="40"/>
      <c r="UQA203" s="54"/>
      <c r="UQB203" s="55"/>
      <c r="UQC203" s="44"/>
      <c r="UQD203" s="40"/>
      <c r="UQE203" s="54"/>
      <c r="UQF203" s="55"/>
      <c r="UQG203" s="44"/>
      <c r="UQH203" s="40"/>
      <c r="UQI203" s="54"/>
      <c r="UQJ203" s="55"/>
      <c r="UQK203" s="44"/>
      <c r="UQL203" s="40"/>
      <c r="UQM203" s="54"/>
      <c r="UQN203" s="55"/>
      <c r="UQO203" s="44"/>
      <c r="UQP203" s="40"/>
      <c r="UQQ203" s="54"/>
      <c r="UQR203" s="55"/>
      <c r="UQS203" s="44"/>
      <c r="UQT203" s="40"/>
      <c r="UQU203" s="54"/>
      <c r="UQV203" s="55"/>
      <c r="UQW203" s="44"/>
      <c r="UQX203" s="40"/>
      <c r="UQY203" s="54"/>
      <c r="UQZ203" s="55"/>
      <c r="URA203" s="44"/>
      <c r="URB203" s="40"/>
      <c r="URC203" s="54"/>
      <c r="URD203" s="55"/>
      <c r="URE203" s="44"/>
      <c r="URF203" s="40"/>
      <c r="URG203" s="54"/>
      <c r="URH203" s="55"/>
      <c r="URI203" s="44"/>
      <c r="URJ203" s="40"/>
      <c r="URK203" s="54"/>
      <c r="URL203" s="55"/>
      <c r="URM203" s="44"/>
      <c r="URN203" s="40"/>
      <c r="URO203" s="54"/>
      <c r="URP203" s="55"/>
      <c r="URQ203" s="44"/>
      <c r="URR203" s="40"/>
      <c r="URS203" s="54"/>
      <c r="URT203" s="55"/>
      <c r="URU203" s="44"/>
      <c r="URV203" s="40"/>
      <c r="URW203" s="54"/>
      <c r="URX203" s="55"/>
      <c r="URY203" s="44"/>
      <c r="URZ203" s="40"/>
      <c r="USA203" s="54"/>
      <c r="USB203" s="55"/>
      <c r="USC203" s="44"/>
      <c r="USD203" s="40"/>
      <c r="USE203" s="54"/>
      <c r="USF203" s="55"/>
      <c r="USG203" s="44"/>
      <c r="USH203" s="40"/>
      <c r="USI203" s="54"/>
      <c r="USJ203" s="55"/>
      <c r="USK203" s="44"/>
      <c r="USL203" s="40"/>
      <c r="USM203" s="54"/>
      <c r="USN203" s="55"/>
      <c r="USO203" s="44"/>
      <c r="USP203" s="40"/>
      <c r="USQ203" s="54"/>
      <c r="USR203" s="55"/>
      <c r="USS203" s="44"/>
      <c r="UST203" s="40"/>
      <c r="USU203" s="54"/>
      <c r="USV203" s="55"/>
      <c r="USW203" s="44"/>
      <c r="USX203" s="40"/>
      <c r="USY203" s="54"/>
      <c r="USZ203" s="55"/>
      <c r="UTA203" s="44"/>
      <c r="UTB203" s="40"/>
      <c r="UTC203" s="54"/>
      <c r="UTD203" s="55"/>
      <c r="UTE203" s="44"/>
      <c r="UTF203" s="40"/>
      <c r="UTG203" s="54"/>
      <c r="UTH203" s="55"/>
      <c r="UTI203" s="44"/>
      <c r="UTJ203" s="40"/>
      <c r="UTK203" s="54"/>
      <c r="UTL203" s="55"/>
      <c r="UTM203" s="44"/>
      <c r="UTN203" s="40"/>
      <c r="UTO203" s="54"/>
      <c r="UTP203" s="55"/>
      <c r="UTQ203" s="44"/>
      <c r="UTR203" s="40"/>
      <c r="UTS203" s="54"/>
      <c r="UTT203" s="55"/>
      <c r="UTU203" s="44"/>
      <c r="UTV203" s="40"/>
      <c r="UTW203" s="54"/>
      <c r="UTX203" s="55"/>
      <c r="UTY203" s="44"/>
      <c r="UTZ203" s="40"/>
      <c r="UUA203" s="54"/>
      <c r="UUB203" s="55"/>
      <c r="UUC203" s="44"/>
      <c r="UUD203" s="40"/>
      <c r="UUE203" s="54"/>
      <c r="UUF203" s="55"/>
      <c r="UUG203" s="44"/>
      <c r="UUH203" s="40"/>
      <c r="UUI203" s="54"/>
      <c r="UUJ203" s="55"/>
      <c r="UUK203" s="44"/>
      <c r="UUL203" s="40"/>
      <c r="UUM203" s="54"/>
      <c r="UUN203" s="55"/>
      <c r="UUO203" s="44"/>
      <c r="UUP203" s="40"/>
      <c r="UUQ203" s="54"/>
      <c r="UUR203" s="55"/>
      <c r="UUS203" s="44"/>
      <c r="UUT203" s="40"/>
      <c r="UUU203" s="54"/>
      <c r="UUV203" s="55"/>
      <c r="UUW203" s="44"/>
      <c r="UUX203" s="40"/>
      <c r="UUY203" s="54"/>
      <c r="UUZ203" s="55"/>
      <c r="UVA203" s="44"/>
      <c r="UVB203" s="40"/>
      <c r="UVC203" s="54"/>
      <c r="UVD203" s="55"/>
      <c r="UVE203" s="44"/>
      <c r="UVF203" s="40"/>
      <c r="UVG203" s="54"/>
      <c r="UVH203" s="55"/>
      <c r="UVI203" s="44"/>
      <c r="UVJ203" s="40"/>
      <c r="UVK203" s="54"/>
      <c r="UVL203" s="55"/>
      <c r="UVM203" s="44"/>
      <c r="UVN203" s="40"/>
      <c r="UVO203" s="54"/>
      <c r="UVP203" s="55"/>
      <c r="UVQ203" s="44"/>
      <c r="UVR203" s="40"/>
      <c r="UVS203" s="54"/>
      <c r="UVT203" s="55"/>
      <c r="UVU203" s="44"/>
      <c r="UVV203" s="40"/>
      <c r="UVW203" s="54"/>
      <c r="UVX203" s="55"/>
      <c r="UVY203" s="44"/>
      <c r="UVZ203" s="40"/>
      <c r="UWA203" s="54"/>
      <c r="UWB203" s="55"/>
      <c r="UWC203" s="44"/>
      <c r="UWD203" s="40"/>
      <c r="UWE203" s="54"/>
      <c r="UWF203" s="55"/>
      <c r="UWG203" s="44"/>
      <c r="UWH203" s="40"/>
      <c r="UWI203" s="54"/>
      <c r="UWJ203" s="55"/>
      <c r="UWK203" s="44"/>
      <c r="UWL203" s="40"/>
      <c r="UWM203" s="54"/>
      <c r="UWN203" s="55"/>
      <c r="UWO203" s="44"/>
      <c r="UWP203" s="40"/>
      <c r="UWQ203" s="54"/>
      <c r="UWR203" s="55"/>
      <c r="UWS203" s="44"/>
      <c r="UWT203" s="40"/>
      <c r="UWU203" s="54"/>
      <c r="UWV203" s="55"/>
      <c r="UWW203" s="44"/>
      <c r="UWX203" s="40"/>
      <c r="UWY203" s="54"/>
      <c r="UWZ203" s="55"/>
      <c r="UXA203" s="44"/>
      <c r="UXB203" s="40"/>
      <c r="UXC203" s="54"/>
      <c r="UXD203" s="55"/>
      <c r="UXE203" s="44"/>
      <c r="UXF203" s="40"/>
      <c r="UXG203" s="54"/>
      <c r="UXH203" s="55"/>
      <c r="UXI203" s="44"/>
      <c r="UXJ203" s="40"/>
      <c r="UXK203" s="54"/>
      <c r="UXL203" s="55"/>
      <c r="UXM203" s="44"/>
      <c r="UXN203" s="40"/>
      <c r="UXO203" s="54"/>
      <c r="UXP203" s="55"/>
      <c r="UXQ203" s="44"/>
      <c r="UXR203" s="40"/>
      <c r="UXS203" s="54"/>
      <c r="UXT203" s="55"/>
      <c r="UXU203" s="44"/>
      <c r="UXV203" s="40"/>
      <c r="UXW203" s="54"/>
      <c r="UXX203" s="55"/>
      <c r="UXY203" s="44"/>
      <c r="UXZ203" s="40"/>
      <c r="UYA203" s="54"/>
      <c r="UYB203" s="55"/>
      <c r="UYC203" s="44"/>
      <c r="UYD203" s="40"/>
      <c r="UYE203" s="54"/>
      <c r="UYF203" s="55"/>
      <c r="UYG203" s="44"/>
      <c r="UYH203" s="40"/>
      <c r="UYI203" s="54"/>
      <c r="UYJ203" s="55"/>
      <c r="UYK203" s="44"/>
      <c r="UYL203" s="40"/>
      <c r="UYM203" s="54"/>
      <c r="UYN203" s="55"/>
      <c r="UYO203" s="44"/>
      <c r="UYP203" s="40"/>
      <c r="UYQ203" s="54"/>
      <c r="UYR203" s="55"/>
      <c r="UYS203" s="44"/>
      <c r="UYT203" s="40"/>
      <c r="UYU203" s="54"/>
      <c r="UYV203" s="55"/>
      <c r="UYW203" s="44"/>
      <c r="UYX203" s="40"/>
      <c r="UYY203" s="54"/>
      <c r="UYZ203" s="55"/>
      <c r="UZA203" s="44"/>
      <c r="UZB203" s="40"/>
      <c r="UZC203" s="54"/>
      <c r="UZD203" s="55"/>
      <c r="UZE203" s="44"/>
      <c r="UZF203" s="40"/>
      <c r="UZG203" s="54"/>
      <c r="UZH203" s="55"/>
      <c r="UZI203" s="44"/>
      <c r="UZJ203" s="40"/>
      <c r="UZK203" s="54"/>
      <c r="UZL203" s="55"/>
      <c r="UZM203" s="44"/>
      <c r="UZN203" s="40"/>
      <c r="UZO203" s="54"/>
      <c r="UZP203" s="55"/>
      <c r="UZQ203" s="44"/>
      <c r="UZR203" s="40"/>
      <c r="UZS203" s="54"/>
      <c r="UZT203" s="55"/>
      <c r="UZU203" s="44"/>
      <c r="UZV203" s="40"/>
      <c r="UZW203" s="54"/>
      <c r="UZX203" s="55"/>
      <c r="UZY203" s="44"/>
      <c r="UZZ203" s="40"/>
      <c r="VAA203" s="54"/>
      <c r="VAB203" s="55"/>
      <c r="VAC203" s="44"/>
      <c r="VAD203" s="40"/>
      <c r="VAE203" s="54"/>
      <c r="VAF203" s="55"/>
      <c r="VAG203" s="44"/>
      <c r="VAH203" s="40"/>
      <c r="VAI203" s="54"/>
      <c r="VAJ203" s="55"/>
      <c r="VAK203" s="44"/>
      <c r="VAL203" s="40"/>
      <c r="VAM203" s="54"/>
      <c r="VAN203" s="55"/>
      <c r="VAO203" s="44"/>
      <c r="VAP203" s="40"/>
      <c r="VAQ203" s="54"/>
      <c r="VAR203" s="55"/>
      <c r="VAS203" s="44"/>
      <c r="VAT203" s="40"/>
      <c r="VAU203" s="54"/>
      <c r="VAV203" s="55"/>
      <c r="VAW203" s="44"/>
      <c r="VAX203" s="40"/>
      <c r="VAY203" s="54"/>
      <c r="VAZ203" s="55"/>
      <c r="VBA203" s="44"/>
      <c r="VBB203" s="40"/>
      <c r="VBC203" s="54"/>
      <c r="VBD203" s="55"/>
      <c r="VBE203" s="44"/>
      <c r="VBF203" s="40"/>
      <c r="VBG203" s="54"/>
      <c r="VBH203" s="55"/>
      <c r="VBI203" s="44"/>
      <c r="VBJ203" s="40"/>
      <c r="VBK203" s="54"/>
      <c r="VBL203" s="55"/>
      <c r="VBM203" s="44"/>
      <c r="VBN203" s="40"/>
      <c r="VBO203" s="54"/>
      <c r="VBP203" s="55"/>
      <c r="VBQ203" s="44"/>
      <c r="VBR203" s="40"/>
      <c r="VBS203" s="54"/>
      <c r="VBT203" s="55"/>
      <c r="VBU203" s="44"/>
      <c r="VBV203" s="40"/>
      <c r="VBW203" s="54"/>
      <c r="VBX203" s="55"/>
      <c r="VBY203" s="44"/>
      <c r="VBZ203" s="40"/>
      <c r="VCA203" s="54"/>
      <c r="VCB203" s="55"/>
      <c r="VCC203" s="44"/>
      <c r="VCD203" s="40"/>
      <c r="VCE203" s="54"/>
      <c r="VCF203" s="55"/>
      <c r="VCG203" s="44"/>
      <c r="VCH203" s="40"/>
      <c r="VCI203" s="54"/>
      <c r="VCJ203" s="55"/>
      <c r="VCK203" s="44"/>
      <c r="VCL203" s="40"/>
      <c r="VCM203" s="54"/>
      <c r="VCN203" s="55"/>
      <c r="VCO203" s="44"/>
      <c r="VCP203" s="40"/>
      <c r="VCQ203" s="54"/>
      <c r="VCR203" s="55"/>
      <c r="VCS203" s="44"/>
      <c r="VCT203" s="40"/>
      <c r="VCU203" s="54"/>
      <c r="VCV203" s="55"/>
      <c r="VCW203" s="44"/>
      <c r="VCX203" s="40"/>
      <c r="VCY203" s="54"/>
      <c r="VCZ203" s="55"/>
      <c r="VDA203" s="44"/>
      <c r="VDB203" s="40"/>
      <c r="VDC203" s="54"/>
      <c r="VDD203" s="55"/>
      <c r="VDE203" s="44"/>
      <c r="VDF203" s="40"/>
      <c r="VDG203" s="54"/>
      <c r="VDH203" s="55"/>
      <c r="VDI203" s="44"/>
      <c r="VDJ203" s="40"/>
      <c r="VDK203" s="54"/>
      <c r="VDL203" s="55"/>
      <c r="VDM203" s="44"/>
      <c r="VDN203" s="40"/>
      <c r="VDO203" s="54"/>
      <c r="VDP203" s="55"/>
      <c r="VDQ203" s="44"/>
      <c r="VDR203" s="40"/>
      <c r="VDS203" s="54"/>
      <c r="VDT203" s="55"/>
      <c r="VDU203" s="44"/>
      <c r="VDV203" s="40"/>
      <c r="VDW203" s="54"/>
      <c r="VDX203" s="55"/>
      <c r="VDY203" s="44"/>
      <c r="VDZ203" s="40"/>
      <c r="VEA203" s="54"/>
      <c r="VEB203" s="55"/>
      <c r="VEC203" s="44"/>
      <c r="VED203" s="40"/>
      <c r="VEE203" s="54"/>
      <c r="VEF203" s="55"/>
      <c r="VEG203" s="44"/>
      <c r="VEH203" s="40"/>
      <c r="VEI203" s="54"/>
      <c r="VEJ203" s="55"/>
      <c r="VEK203" s="44"/>
      <c r="VEL203" s="40"/>
      <c r="VEM203" s="54"/>
      <c r="VEN203" s="55"/>
      <c r="VEO203" s="44"/>
      <c r="VEP203" s="40"/>
      <c r="VEQ203" s="54"/>
      <c r="VER203" s="55"/>
      <c r="VES203" s="44"/>
      <c r="VET203" s="40"/>
      <c r="VEU203" s="54"/>
      <c r="VEV203" s="55"/>
      <c r="VEW203" s="44"/>
      <c r="VEX203" s="40"/>
      <c r="VEY203" s="54"/>
      <c r="VEZ203" s="55"/>
      <c r="VFA203" s="44"/>
      <c r="VFB203" s="40"/>
      <c r="VFC203" s="54"/>
      <c r="VFD203" s="55"/>
      <c r="VFE203" s="44"/>
      <c r="VFF203" s="40"/>
      <c r="VFG203" s="54"/>
      <c r="VFH203" s="55"/>
      <c r="VFI203" s="44"/>
      <c r="VFJ203" s="40"/>
      <c r="VFK203" s="54"/>
      <c r="VFL203" s="55"/>
      <c r="VFM203" s="44"/>
      <c r="VFN203" s="40"/>
      <c r="VFO203" s="54"/>
      <c r="VFP203" s="55"/>
      <c r="VFQ203" s="44"/>
      <c r="VFR203" s="40"/>
      <c r="VFS203" s="54"/>
      <c r="VFT203" s="55"/>
      <c r="VFU203" s="44"/>
      <c r="VFV203" s="40"/>
      <c r="VFW203" s="54"/>
      <c r="VFX203" s="55"/>
      <c r="VFY203" s="44"/>
      <c r="VFZ203" s="40"/>
      <c r="VGA203" s="54"/>
      <c r="VGB203" s="55"/>
      <c r="VGC203" s="44"/>
      <c r="VGD203" s="40"/>
      <c r="VGE203" s="54"/>
      <c r="VGF203" s="55"/>
      <c r="VGG203" s="44"/>
      <c r="VGH203" s="40"/>
      <c r="VGI203" s="54"/>
      <c r="VGJ203" s="55"/>
      <c r="VGK203" s="44"/>
      <c r="VGL203" s="40"/>
      <c r="VGM203" s="54"/>
      <c r="VGN203" s="55"/>
      <c r="VGO203" s="44"/>
      <c r="VGP203" s="40"/>
      <c r="VGQ203" s="54"/>
      <c r="VGR203" s="55"/>
      <c r="VGS203" s="44"/>
      <c r="VGT203" s="40"/>
      <c r="VGU203" s="54"/>
      <c r="VGV203" s="55"/>
      <c r="VGW203" s="44"/>
      <c r="VGX203" s="40"/>
      <c r="VGY203" s="54"/>
      <c r="VGZ203" s="55"/>
      <c r="VHA203" s="44"/>
      <c r="VHB203" s="40"/>
      <c r="VHC203" s="54"/>
      <c r="VHD203" s="55"/>
      <c r="VHE203" s="44"/>
      <c r="VHF203" s="40"/>
      <c r="VHG203" s="54"/>
      <c r="VHH203" s="55"/>
      <c r="VHI203" s="44"/>
      <c r="VHJ203" s="40"/>
      <c r="VHK203" s="54"/>
      <c r="VHL203" s="55"/>
      <c r="VHM203" s="44"/>
      <c r="VHN203" s="40"/>
      <c r="VHO203" s="54"/>
      <c r="VHP203" s="55"/>
      <c r="VHQ203" s="44"/>
      <c r="VHR203" s="40"/>
      <c r="VHS203" s="54"/>
      <c r="VHT203" s="55"/>
      <c r="VHU203" s="44"/>
      <c r="VHV203" s="40"/>
      <c r="VHW203" s="54"/>
      <c r="VHX203" s="55"/>
      <c r="VHY203" s="44"/>
      <c r="VHZ203" s="40"/>
      <c r="VIA203" s="54"/>
      <c r="VIB203" s="55"/>
      <c r="VIC203" s="44"/>
      <c r="VID203" s="40"/>
      <c r="VIE203" s="54"/>
      <c r="VIF203" s="55"/>
      <c r="VIG203" s="44"/>
      <c r="VIH203" s="40"/>
      <c r="VII203" s="54"/>
      <c r="VIJ203" s="55"/>
      <c r="VIK203" s="44"/>
      <c r="VIL203" s="40"/>
      <c r="VIM203" s="54"/>
      <c r="VIN203" s="55"/>
      <c r="VIO203" s="44"/>
      <c r="VIP203" s="40"/>
      <c r="VIQ203" s="54"/>
      <c r="VIR203" s="55"/>
      <c r="VIS203" s="44"/>
      <c r="VIT203" s="40"/>
      <c r="VIU203" s="54"/>
      <c r="VIV203" s="55"/>
      <c r="VIW203" s="44"/>
      <c r="VIX203" s="40"/>
      <c r="VIY203" s="54"/>
      <c r="VIZ203" s="55"/>
      <c r="VJA203" s="44"/>
      <c r="VJB203" s="40"/>
      <c r="VJC203" s="54"/>
      <c r="VJD203" s="55"/>
      <c r="VJE203" s="44"/>
      <c r="VJF203" s="40"/>
      <c r="VJG203" s="54"/>
      <c r="VJH203" s="55"/>
      <c r="VJI203" s="44"/>
      <c r="VJJ203" s="40"/>
      <c r="VJK203" s="54"/>
      <c r="VJL203" s="55"/>
      <c r="VJM203" s="44"/>
      <c r="VJN203" s="40"/>
      <c r="VJO203" s="54"/>
      <c r="VJP203" s="55"/>
      <c r="VJQ203" s="44"/>
      <c r="VJR203" s="40"/>
      <c r="VJS203" s="54"/>
      <c r="VJT203" s="55"/>
      <c r="VJU203" s="44"/>
      <c r="VJV203" s="40"/>
      <c r="VJW203" s="54"/>
      <c r="VJX203" s="55"/>
      <c r="VJY203" s="44"/>
      <c r="VJZ203" s="40"/>
      <c r="VKA203" s="54"/>
      <c r="VKB203" s="55"/>
      <c r="VKC203" s="44"/>
      <c r="VKD203" s="40"/>
      <c r="VKE203" s="54"/>
      <c r="VKF203" s="55"/>
      <c r="VKG203" s="44"/>
      <c r="VKH203" s="40"/>
      <c r="VKI203" s="54"/>
      <c r="VKJ203" s="55"/>
      <c r="VKK203" s="44"/>
      <c r="VKL203" s="40"/>
      <c r="VKM203" s="54"/>
      <c r="VKN203" s="55"/>
      <c r="VKO203" s="44"/>
      <c r="VKP203" s="40"/>
      <c r="VKQ203" s="54"/>
      <c r="VKR203" s="55"/>
      <c r="VKS203" s="44"/>
      <c r="VKT203" s="40"/>
      <c r="VKU203" s="54"/>
      <c r="VKV203" s="55"/>
      <c r="VKW203" s="44"/>
      <c r="VKX203" s="40"/>
      <c r="VKY203" s="54"/>
      <c r="VKZ203" s="55"/>
      <c r="VLA203" s="44"/>
      <c r="VLB203" s="40"/>
      <c r="VLC203" s="54"/>
      <c r="VLD203" s="55"/>
      <c r="VLE203" s="44"/>
      <c r="VLF203" s="40"/>
      <c r="VLG203" s="54"/>
      <c r="VLH203" s="55"/>
      <c r="VLI203" s="44"/>
      <c r="VLJ203" s="40"/>
      <c r="VLK203" s="54"/>
      <c r="VLL203" s="55"/>
      <c r="VLM203" s="44"/>
      <c r="VLN203" s="40"/>
      <c r="VLO203" s="54"/>
      <c r="VLP203" s="55"/>
      <c r="VLQ203" s="44"/>
      <c r="VLR203" s="40"/>
      <c r="VLS203" s="54"/>
      <c r="VLT203" s="55"/>
      <c r="VLU203" s="44"/>
      <c r="VLV203" s="40"/>
      <c r="VLW203" s="54"/>
      <c r="VLX203" s="55"/>
      <c r="VLY203" s="44"/>
      <c r="VLZ203" s="40"/>
      <c r="VMA203" s="54"/>
      <c r="VMB203" s="55"/>
      <c r="VMC203" s="44"/>
      <c r="VMD203" s="40"/>
      <c r="VME203" s="54"/>
      <c r="VMF203" s="55"/>
      <c r="VMG203" s="44"/>
      <c r="VMH203" s="40"/>
      <c r="VMI203" s="54"/>
      <c r="VMJ203" s="55"/>
      <c r="VMK203" s="44"/>
      <c r="VML203" s="40"/>
      <c r="VMM203" s="54"/>
      <c r="VMN203" s="55"/>
      <c r="VMO203" s="44"/>
      <c r="VMP203" s="40"/>
      <c r="VMQ203" s="54"/>
      <c r="VMR203" s="55"/>
      <c r="VMS203" s="44"/>
      <c r="VMT203" s="40"/>
      <c r="VMU203" s="54"/>
      <c r="VMV203" s="55"/>
      <c r="VMW203" s="44"/>
      <c r="VMX203" s="40"/>
      <c r="VMY203" s="54"/>
      <c r="VMZ203" s="55"/>
      <c r="VNA203" s="44"/>
      <c r="VNB203" s="40"/>
      <c r="VNC203" s="54"/>
      <c r="VND203" s="55"/>
      <c r="VNE203" s="44"/>
      <c r="VNF203" s="40"/>
      <c r="VNG203" s="54"/>
      <c r="VNH203" s="55"/>
      <c r="VNI203" s="44"/>
      <c r="VNJ203" s="40"/>
      <c r="VNK203" s="54"/>
      <c r="VNL203" s="55"/>
      <c r="VNM203" s="44"/>
      <c r="VNN203" s="40"/>
      <c r="VNO203" s="54"/>
      <c r="VNP203" s="55"/>
      <c r="VNQ203" s="44"/>
      <c r="VNR203" s="40"/>
      <c r="VNS203" s="54"/>
      <c r="VNT203" s="55"/>
      <c r="VNU203" s="44"/>
      <c r="VNV203" s="40"/>
      <c r="VNW203" s="54"/>
      <c r="VNX203" s="55"/>
      <c r="VNY203" s="44"/>
      <c r="VNZ203" s="40"/>
      <c r="VOA203" s="54"/>
      <c r="VOB203" s="55"/>
      <c r="VOC203" s="44"/>
      <c r="VOD203" s="40"/>
      <c r="VOE203" s="54"/>
      <c r="VOF203" s="55"/>
      <c r="VOG203" s="44"/>
      <c r="VOH203" s="40"/>
      <c r="VOI203" s="54"/>
      <c r="VOJ203" s="55"/>
      <c r="VOK203" s="44"/>
      <c r="VOL203" s="40"/>
      <c r="VOM203" s="54"/>
      <c r="VON203" s="55"/>
      <c r="VOO203" s="44"/>
      <c r="VOP203" s="40"/>
      <c r="VOQ203" s="54"/>
      <c r="VOR203" s="55"/>
      <c r="VOS203" s="44"/>
      <c r="VOT203" s="40"/>
      <c r="VOU203" s="54"/>
      <c r="VOV203" s="55"/>
      <c r="VOW203" s="44"/>
      <c r="VOX203" s="40"/>
      <c r="VOY203" s="54"/>
      <c r="VOZ203" s="55"/>
      <c r="VPA203" s="44"/>
      <c r="VPB203" s="40"/>
      <c r="VPC203" s="54"/>
      <c r="VPD203" s="55"/>
      <c r="VPE203" s="44"/>
      <c r="VPF203" s="40"/>
      <c r="VPG203" s="54"/>
      <c r="VPH203" s="55"/>
      <c r="VPI203" s="44"/>
      <c r="VPJ203" s="40"/>
      <c r="VPK203" s="54"/>
      <c r="VPL203" s="55"/>
      <c r="VPM203" s="44"/>
      <c r="VPN203" s="40"/>
      <c r="VPO203" s="54"/>
      <c r="VPP203" s="55"/>
      <c r="VPQ203" s="44"/>
      <c r="VPR203" s="40"/>
      <c r="VPS203" s="54"/>
      <c r="VPT203" s="55"/>
      <c r="VPU203" s="44"/>
      <c r="VPV203" s="40"/>
      <c r="VPW203" s="54"/>
      <c r="VPX203" s="55"/>
      <c r="VPY203" s="44"/>
      <c r="VPZ203" s="40"/>
      <c r="VQA203" s="54"/>
      <c r="VQB203" s="55"/>
      <c r="VQC203" s="44"/>
      <c r="VQD203" s="40"/>
      <c r="VQE203" s="54"/>
      <c r="VQF203" s="55"/>
      <c r="VQG203" s="44"/>
      <c r="VQH203" s="40"/>
      <c r="VQI203" s="54"/>
      <c r="VQJ203" s="55"/>
      <c r="VQK203" s="44"/>
      <c r="VQL203" s="40"/>
      <c r="VQM203" s="54"/>
      <c r="VQN203" s="55"/>
      <c r="VQO203" s="44"/>
      <c r="VQP203" s="40"/>
      <c r="VQQ203" s="54"/>
      <c r="VQR203" s="55"/>
      <c r="VQS203" s="44"/>
      <c r="VQT203" s="40"/>
      <c r="VQU203" s="54"/>
      <c r="VQV203" s="55"/>
      <c r="VQW203" s="44"/>
      <c r="VQX203" s="40"/>
      <c r="VQY203" s="54"/>
      <c r="VQZ203" s="55"/>
      <c r="VRA203" s="44"/>
      <c r="VRB203" s="40"/>
      <c r="VRC203" s="54"/>
      <c r="VRD203" s="55"/>
      <c r="VRE203" s="44"/>
      <c r="VRF203" s="40"/>
      <c r="VRG203" s="54"/>
      <c r="VRH203" s="55"/>
      <c r="VRI203" s="44"/>
      <c r="VRJ203" s="40"/>
      <c r="VRK203" s="54"/>
      <c r="VRL203" s="55"/>
      <c r="VRM203" s="44"/>
      <c r="VRN203" s="40"/>
      <c r="VRO203" s="54"/>
      <c r="VRP203" s="55"/>
      <c r="VRQ203" s="44"/>
      <c r="VRR203" s="40"/>
      <c r="VRS203" s="54"/>
      <c r="VRT203" s="55"/>
      <c r="VRU203" s="44"/>
      <c r="VRV203" s="40"/>
      <c r="VRW203" s="54"/>
      <c r="VRX203" s="55"/>
      <c r="VRY203" s="44"/>
      <c r="VRZ203" s="40"/>
      <c r="VSA203" s="54"/>
      <c r="VSB203" s="55"/>
      <c r="VSC203" s="44"/>
      <c r="VSD203" s="40"/>
      <c r="VSE203" s="54"/>
      <c r="VSF203" s="55"/>
      <c r="VSG203" s="44"/>
      <c r="VSH203" s="40"/>
      <c r="VSI203" s="54"/>
      <c r="VSJ203" s="55"/>
      <c r="VSK203" s="44"/>
      <c r="VSL203" s="40"/>
      <c r="VSM203" s="54"/>
      <c r="VSN203" s="55"/>
      <c r="VSO203" s="44"/>
      <c r="VSP203" s="40"/>
      <c r="VSQ203" s="54"/>
      <c r="VSR203" s="55"/>
      <c r="VSS203" s="44"/>
      <c r="VST203" s="40"/>
      <c r="VSU203" s="54"/>
      <c r="VSV203" s="55"/>
      <c r="VSW203" s="44"/>
      <c r="VSX203" s="40"/>
      <c r="VSY203" s="54"/>
      <c r="VSZ203" s="55"/>
      <c r="VTA203" s="44"/>
      <c r="VTB203" s="40"/>
      <c r="VTC203" s="54"/>
      <c r="VTD203" s="55"/>
      <c r="VTE203" s="44"/>
      <c r="VTF203" s="40"/>
      <c r="VTG203" s="54"/>
      <c r="VTH203" s="55"/>
      <c r="VTI203" s="44"/>
      <c r="VTJ203" s="40"/>
      <c r="VTK203" s="54"/>
      <c r="VTL203" s="55"/>
      <c r="VTM203" s="44"/>
      <c r="VTN203" s="40"/>
      <c r="VTO203" s="54"/>
      <c r="VTP203" s="55"/>
      <c r="VTQ203" s="44"/>
      <c r="VTR203" s="40"/>
      <c r="VTS203" s="54"/>
      <c r="VTT203" s="55"/>
      <c r="VTU203" s="44"/>
      <c r="VTV203" s="40"/>
      <c r="VTW203" s="54"/>
      <c r="VTX203" s="55"/>
      <c r="VTY203" s="44"/>
      <c r="VTZ203" s="40"/>
      <c r="VUA203" s="54"/>
      <c r="VUB203" s="55"/>
      <c r="VUC203" s="44"/>
      <c r="VUD203" s="40"/>
      <c r="VUE203" s="54"/>
      <c r="VUF203" s="55"/>
      <c r="VUG203" s="44"/>
      <c r="VUH203" s="40"/>
      <c r="VUI203" s="54"/>
      <c r="VUJ203" s="55"/>
      <c r="VUK203" s="44"/>
      <c r="VUL203" s="40"/>
      <c r="VUM203" s="54"/>
      <c r="VUN203" s="55"/>
      <c r="VUO203" s="44"/>
      <c r="VUP203" s="40"/>
      <c r="VUQ203" s="54"/>
      <c r="VUR203" s="55"/>
      <c r="VUS203" s="44"/>
      <c r="VUT203" s="40"/>
      <c r="VUU203" s="54"/>
      <c r="VUV203" s="55"/>
      <c r="VUW203" s="44"/>
      <c r="VUX203" s="40"/>
      <c r="VUY203" s="54"/>
      <c r="VUZ203" s="55"/>
      <c r="VVA203" s="44"/>
      <c r="VVB203" s="40"/>
      <c r="VVC203" s="54"/>
      <c r="VVD203" s="55"/>
      <c r="VVE203" s="44"/>
      <c r="VVF203" s="40"/>
      <c r="VVG203" s="54"/>
      <c r="VVH203" s="55"/>
      <c r="VVI203" s="44"/>
      <c r="VVJ203" s="40"/>
      <c r="VVK203" s="54"/>
      <c r="VVL203" s="55"/>
      <c r="VVM203" s="44"/>
      <c r="VVN203" s="40"/>
      <c r="VVO203" s="54"/>
      <c r="VVP203" s="55"/>
      <c r="VVQ203" s="44"/>
      <c r="VVR203" s="40"/>
      <c r="VVS203" s="54"/>
      <c r="VVT203" s="55"/>
      <c r="VVU203" s="44"/>
      <c r="VVV203" s="40"/>
      <c r="VVW203" s="54"/>
      <c r="VVX203" s="55"/>
      <c r="VVY203" s="44"/>
      <c r="VVZ203" s="40"/>
      <c r="VWA203" s="54"/>
      <c r="VWB203" s="55"/>
      <c r="VWC203" s="44"/>
      <c r="VWD203" s="40"/>
      <c r="VWE203" s="54"/>
      <c r="VWF203" s="55"/>
      <c r="VWG203" s="44"/>
      <c r="VWH203" s="40"/>
      <c r="VWI203" s="54"/>
      <c r="VWJ203" s="55"/>
      <c r="VWK203" s="44"/>
      <c r="VWL203" s="40"/>
      <c r="VWM203" s="54"/>
      <c r="VWN203" s="55"/>
      <c r="VWO203" s="44"/>
      <c r="VWP203" s="40"/>
      <c r="VWQ203" s="54"/>
      <c r="VWR203" s="55"/>
      <c r="VWS203" s="44"/>
      <c r="VWT203" s="40"/>
      <c r="VWU203" s="54"/>
      <c r="VWV203" s="55"/>
      <c r="VWW203" s="44"/>
      <c r="VWX203" s="40"/>
      <c r="VWY203" s="54"/>
      <c r="VWZ203" s="55"/>
      <c r="VXA203" s="44"/>
      <c r="VXB203" s="40"/>
      <c r="VXC203" s="54"/>
      <c r="VXD203" s="55"/>
      <c r="VXE203" s="44"/>
      <c r="VXF203" s="40"/>
      <c r="VXG203" s="54"/>
      <c r="VXH203" s="55"/>
      <c r="VXI203" s="44"/>
      <c r="VXJ203" s="40"/>
      <c r="VXK203" s="54"/>
      <c r="VXL203" s="55"/>
      <c r="VXM203" s="44"/>
      <c r="VXN203" s="40"/>
      <c r="VXO203" s="54"/>
      <c r="VXP203" s="55"/>
      <c r="VXQ203" s="44"/>
      <c r="VXR203" s="40"/>
      <c r="VXS203" s="54"/>
      <c r="VXT203" s="55"/>
      <c r="VXU203" s="44"/>
      <c r="VXV203" s="40"/>
      <c r="VXW203" s="54"/>
      <c r="VXX203" s="55"/>
      <c r="VXY203" s="44"/>
      <c r="VXZ203" s="40"/>
      <c r="VYA203" s="54"/>
      <c r="VYB203" s="55"/>
      <c r="VYC203" s="44"/>
      <c r="VYD203" s="40"/>
      <c r="VYE203" s="54"/>
      <c r="VYF203" s="55"/>
      <c r="VYG203" s="44"/>
      <c r="VYH203" s="40"/>
      <c r="VYI203" s="54"/>
      <c r="VYJ203" s="55"/>
      <c r="VYK203" s="44"/>
      <c r="VYL203" s="40"/>
      <c r="VYM203" s="54"/>
      <c r="VYN203" s="55"/>
      <c r="VYO203" s="44"/>
      <c r="VYP203" s="40"/>
      <c r="VYQ203" s="54"/>
      <c r="VYR203" s="55"/>
      <c r="VYS203" s="44"/>
      <c r="VYT203" s="40"/>
      <c r="VYU203" s="54"/>
      <c r="VYV203" s="55"/>
      <c r="VYW203" s="44"/>
      <c r="VYX203" s="40"/>
      <c r="VYY203" s="54"/>
      <c r="VYZ203" s="55"/>
      <c r="VZA203" s="44"/>
      <c r="VZB203" s="40"/>
      <c r="VZC203" s="54"/>
      <c r="VZD203" s="55"/>
      <c r="VZE203" s="44"/>
      <c r="VZF203" s="40"/>
      <c r="VZG203" s="54"/>
      <c r="VZH203" s="55"/>
      <c r="VZI203" s="44"/>
      <c r="VZJ203" s="40"/>
      <c r="VZK203" s="54"/>
      <c r="VZL203" s="55"/>
      <c r="VZM203" s="44"/>
      <c r="VZN203" s="40"/>
      <c r="VZO203" s="54"/>
      <c r="VZP203" s="55"/>
      <c r="VZQ203" s="44"/>
      <c r="VZR203" s="40"/>
      <c r="VZS203" s="54"/>
      <c r="VZT203" s="55"/>
      <c r="VZU203" s="44"/>
      <c r="VZV203" s="40"/>
      <c r="VZW203" s="54"/>
      <c r="VZX203" s="55"/>
      <c r="VZY203" s="44"/>
      <c r="VZZ203" s="40"/>
      <c r="WAA203" s="54"/>
      <c r="WAB203" s="55"/>
      <c r="WAC203" s="44"/>
      <c r="WAD203" s="40"/>
      <c r="WAE203" s="54"/>
      <c r="WAF203" s="55"/>
      <c r="WAG203" s="44"/>
      <c r="WAH203" s="40"/>
      <c r="WAI203" s="54"/>
      <c r="WAJ203" s="55"/>
      <c r="WAK203" s="44"/>
      <c r="WAL203" s="40"/>
      <c r="WAM203" s="54"/>
      <c r="WAN203" s="55"/>
      <c r="WAO203" s="44"/>
      <c r="WAP203" s="40"/>
      <c r="WAQ203" s="54"/>
      <c r="WAR203" s="55"/>
      <c r="WAS203" s="44"/>
      <c r="WAT203" s="40"/>
      <c r="WAU203" s="54"/>
      <c r="WAV203" s="55"/>
      <c r="WAW203" s="44"/>
      <c r="WAX203" s="40"/>
      <c r="WAY203" s="54"/>
      <c r="WAZ203" s="55"/>
      <c r="WBA203" s="44"/>
      <c r="WBB203" s="40"/>
      <c r="WBC203" s="54"/>
      <c r="WBD203" s="55"/>
      <c r="WBE203" s="44"/>
      <c r="WBF203" s="40"/>
      <c r="WBG203" s="54"/>
      <c r="WBH203" s="55"/>
      <c r="WBI203" s="44"/>
      <c r="WBJ203" s="40"/>
      <c r="WBK203" s="54"/>
      <c r="WBL203" s="55"/>
      <c r="WBM203" s="44"/>
      <c r="WBN203" s="40"/>
      <c r="WBO203" s="54"/>
      <c r="WBP203" s="55"/>
      <c r="WBQ203" s="44"/>
      <c r="WBR203" s="40"/>
      <c r="WBS203" s="54"/>
      <c r="WBT203" s="55"/>
      <c r="WBU203" s="44"/>
      <c r="WBV203" s="40"/>
      <c r="WBW203" s="54"/>
      <c r="WBX203" s="55"/>
      <c r="WBY203" s="44"/>
      <c r="WBZ203" s="40"/>
      <c r="WCA203" s="54"/>
      <c r="WCB203" s="55"/>
      <c r="WCC203" s="44"/>
      <c r="WCD203" s="40"/>
      <c r="WCE203" s="54"/>
      <c r="WCF203" s="55"/>
      <c r="WCG203" s="44"/>
      <c r="WCH203" s="40"/>
      <c r="WCI203" s="54"/>
      <c r="WCJ203" s="55"/>
      <c r="WCK203" s="44"/>
      <c r="WCL203" s="40"/>
      <c r="WCM203" s="54"/>
      <c r="WCN203" s="55"/>
      <c r="WCO203" s="44"/>
      <c r="WCP203" s="40"/>
      <c r="WCQ203" s="54"/>
      <c r="WCR203" s="55"/>
      <c r="WCS203" s="44"/>
      <c r="WCT203" s="40"/>
      <c r="WCU203" s="54"/>
      <c r="WCV203" s="55"/>
      <c r="WCW203" s="44"/>
      <c r="WCX203" s="40"/>
      <c r="WCY203" s="54"/>
      <c r="WCZ203" s="55"/>
      <c r="WDA203" s="44"/>
      <c r="WDB203" s="40"/>
      <c r="WDC203" s="54"/>
      <c r="WDD203" s="55"/>
      <c r="WDE203" s="44"/>
      <c r="WDF203" s="40"/>
      <c r="WDG203" s="54"/>
      <c r="WDH203" s="55"/>
      <c r="WDI203" s="44"/>
      <c r="WDJ203" s="40"/>
      <c r="WDK203" s="54"/>
      <c r="WDL203" s="55"/>
      <c r="WDM203" s="44"/>
      <c r="WDN203" s="40"/>
      <c r="WDO203" s="54"/>
      <c r="WDP203" s="55"/>
      <c r="WDQ203" s="44"/>
      <c r="WDR203" s="40"/>
      <c r="WDS203" s="54"/>
      <c r="WDT203" s="55"/>
      <c r="WDU203" s="44"/>
      <c r="WDV203" s="40"/>
      <c r="WDW203" s="54"/>
      <c r="WDX203" s="55"/>
      <c r="WDY203" s="44"/>
      <c r="WDZ203" s="40"/>
      <c r="WEA203" s="54"/>
      <c r="WEB203" s="55"/>
      <c r="WEC203" s="44"/>
      <c r="WED203" s="40"/>
      <c r="WEE203" s="54"/>
      <c r="WEF203" s="55"/>
      <c r="WEG203" s="44"/>
      <c r="WEH203" s="40"/>
      <c r="WEI203" s="54"/>
      <c r="WEJ203" s="55"/>
      <c r="WEK203" s="44"/>
      <c r="WEL203" s="40"/>
      <c r="WEM203" s="54"/>
      <c r="WEN203" s="55"/>
      <c r="WEO203" s="44"/>
      <c r="WEP203" s="40"/>
      <c r="WEQ203" s="54"/>
      <c r="WER203" s="55"/>
      <c r="WES203" s="44"/>
      <c r="WET203" s="40"/>
      <c r="WEU203" s="54"/>
      <c r="WEV203" s="55"/>
      <c r="WEW203" s="44"/>
      <c r="WEX203" s="40"/>
      <c r="WEY203" s="54"/>
      <c r="WEZ203" s="55"/>
      <c r="WFA203" s="44"/>
      <c r="WFB203" s="40"/>
      <c r="WFC203" s="54"/>
      <c r="WFD203" s="55"/>
      <c r="WFE203" s="44"/>
      <c r="WFF203" s="40"/>
      <c r="WFG203" s="54"/>
      <c r="WFH203" s="55"/>
      <c r="WFI203" s="44"/>
      <c r="WFJ203" s="40"/>
      <c r="WFK203" s="54"/>
      <c r="WFL203" s="55"/>
      <c r="WFM203" s="44"/>
      <c r="WFN203" s="40"/>
      <c r="WFO203" s="54"/>
      <c r="WFP203" s="55"/>
      <c r="WFQ203" s="44"/>
      <c r="WFR203" s="40"/>
      <c r="WFS203" s="54"/>
      <c r="WFT203" s="55"/>
      <c r="WFU203" s="44"/>
      <c r="WFV203" s="40"/>
      <c r="WFW203" s="54"/>
      <c r="WFX203" s="55"/>
      <c r="WFY203" s="44"/>
      <c r="WFZ203" s="40"/>
      <c r="WGA203" s="54"/>
      <c r="WGB203" s="55"/>
      <c r="WGC203" s="44"/>
      <c r="WGD203" s="40"/>
      <c r="WGE203" s="54"/>
      <c r="WGF203" s="55"/>
      <c r="WGG203" s="44"/>
      <c r="WGH203" s="40"/>
      <c r="WGI203" s="54"/>
      <c r="WGJ203" s="55"/>
      <c r="WGK203" s="44"/>
      <c r="WGL203" s="40"/>
      <c r="WGM203" s="54"/>
      <c r="WGN203" s="55"/>
      <c r="WGO203" s="44"/>
      <c r="WGP203" s="40"/>
      <c r="WGQ203" s="54"/>
      <c r="WGR203" s="55"/>
      <c r="WGS203" s="44"/>
      <c r="WGT203" s="40"/>
      <c r="WGU203" s="54"/>
      <c r="WGV203" s="55"/>
      <c r="WGW203" s="44"/>
      <c r="WGX203" s="40"/>
      <c r="WGY203" s="54"/>
      <c r="WGZ203" s="55"/>
      <c r="WHA203" s="44"/>
      <c r="WHB203" s="40"/>
      <c r="WHC203" s="54"/>
      <c r="WHD203" s="55"/>
      <c r="WHE203" s="44"/>
      <c r="WHF203" s="40"/>
      <c r="WHG203" s="54"/>
      <c r="WHH203" s="55"/>
      <c r="WHI203" s="44"/>
      <c r="WHJ203" s="40"/>
      <c r="WHK203" s="54"/>
      <c r="WHL203" s="55"/>
      <c r="WHM203" s="44"/>
      <c r="WHN203" s="40"/>
      <c r="WHO203" s="54"/>
      <c r="WHP203" s="55"/>
      <c r="WHQ203" s="44"/>
      <c r="WHR203" s="40"/>
      <c r="WHS203" s="54"/>
      <c r="WHT203" s="55"/>
      <c r="WHU203" s="44"/>
      <c r="WHV203" s="40"/>
      <c r="WHW203" s="54"/>
      <c r="WHX203" s="55"/>
      <c r="WHY203" s="44"/>
      <c r="WHZ203" s="40"/>
      <c r="WIA203" s="54"/>
      <c r="WIB203" s="55"/>
      <c r="WIC203" s="44"/>
      <c r="WID203" s="40"/>
      <c r="WIE203" s="54"/>
      <c r="WIF203" s="55"/>
      <c r="WIG203" s="44"/>
      <c r="WIH203" s="40"/>
      <c r="WII203" s="54"/>
      <c r="WIJ203" s="55"/>
      <c r="WIK203" s="44"/>
      <c r="WIL203" s="40"/>
      <c r="WIM203" s="54"/>
      <c r="WIN203" s="55"/>
      <c r="WIO203" s="44"/>
      <c r="WIP203" s="40"/>
      <c r="WIQ203" s="54"/>
      <c r="WIR203" s="55"/>
      <c r="WIS203" s="44"/>
      <c r="WIT203" s="40"/>
      <c r="WIU203" s="54"/>
      <c r="WIV203" s="55"/>
      <c r="WIW203" s="44"/>
      <c r="WIX203" s="40"/>
      <c r="WIY203" s="54"/>
      <c r="WIZ203" s="55"/>
      <c r="WJA203" s="44"/>
      <c r="WJB203" s="40"/>
      <c r="WJC203" s="54"/>
      <c r="WJD203" s="55"/>
      <c r="WJE203" s="44"/>
      <c r="WJF203" s="40"/>
      <c r="WJG203" s="54"/>
      <c r="WJH203" s="55"/>
      <c r="WJI203" s="44"/>
      <c r="WJJ203" s="40"/>
      <c r="WJK203" s="54"/>
      <c r="WJL203" s="55"/>
      <c r="WJM203" s="44"/>
      <c r="WJN203" s="40"/>
      <c r="WJO203" s="54"/>
      <c r="WJP203" s="55"/>
      <c r="WJQ203" s="44"/>
      <c r="WJR203" s="40"/>
      <c r="WJS203" s="54"/>
      <c r="WJT203" s="55"/>
      <c r="WJU203" s="44"/>
      <c r="WJV203" s="40"/>
      <c r="WJW203" s="54"/>
      <c r="WJX203" s="55"/>
      <c r="WJY203" s="44"/>
      <c r="WJZ203" s="40"/>
      <c r="WKA203" s="54"/>
      <c r="WKB203" s="55"/>
      <c r="WKC203" s="44"/>
      <c r="WKD203" s="40"/>
      <c r="WKE203" s="54"/>
      <c r="WKF203" s="55"/>
      <c r="WKG203" s="44"/>
      <c r="WKH203" s="40"/>
      <c r="WKI203" s="54"/>
      <c r="WKJ203" s="55"/>
      <c r="WKK203" s="44"/>
      <c r="WKL203" s="40"/>
      <c r="WKM203" s="54"/>
      <c r="WKN203" s="55"/>
      <c r="WKO203" s="44"/>
      <c r="WKP203" s="40"/>
      <c r="WKQ203" s="54"/>
      <c r="WKR203" s="55"/>
      <c r="WKS203" s="44"/>
      <c r="WKT203" s="40"/>
      <c r="WKU203" s="54"/>
      <c r="WKV203" s="55"/>
      <c r="WKW203" s="44"/>
      <c r="WKX203" s="40"/>
      <c r="WKY203" s="54"/>
      <c r="WKZ203" s="55"/>
      <c r="WLA203" s="44"/>
      <c r="WLB203" s="40"/>
      <c r="WLC203" s="54"/>
      <c r="WLD203" s="55"/>
      <c r="WLE203" s="44"/>
      <c r="WLF203" s="40"/>
      <c r="WLG203" s="54"/>
      <c r="WLH203" s="55"/>
      <c r="WLI203" s="44"/>
      <c r="WLJ203" s="40"/>
      <c r="WLK203" s="54"/>
      <c r="WLL203" s="55"/>
      <c r="WLM203" s="44"/>
      <c r="WLN203" s="40"/>
      <c r="WLO203" s="54"/>
      <c r="WLP203" s="55"/>
      <c r="WLQ203" s="44"/>
      <c r="WLR203" s="40"/>
      <c r="WLS203" s="54"/>
      <c r="WLT203" s="55"/>
      <c r="WLU203" s="44"/>
      <c r="WLV203" s="40"/>
      <c r="WLW203" s="54"/>
      <c r="WLX203" s="55"/>
      <c r="WLY203" s="44"/>
      <c r="WLZ203" s="40"/>
      <c r="WMA203" s="54"/>
      <c r="WMB203" s="55"/>
      <c r="WMC203" s="44"/>
      <c r="WMD203" s="40"/>
      <c r="WME203" s="54"/>
      <c r="WMF203" s="55"/>
      <c r="WMG203" s="44"/>
      <c r="WMH203" s="40"/>
      <c r="WMI203" s="54"/>
      <c r="WMJ203" s="55"/>
      <c r="WMK203" s="44"/>
      <c r="WML203" s="40"/>
      <c r="WMM203" s="54"/>
      <c r="WMN203" s="55"/>
      <c r="WMO203" s="44"/>
      <c r="WMP203" s="40"/>
      <c r="WMQ203" s="54"/>
      <c r="WMR203" s="55"/>
      <c r="WMS203" s="44"/>
      <c r="WMT203" s="40"/>
      <c r="WMU203" s="54"/>
      <c r="WMV203" s="55"/>
      <c r="WMW203" s="44"/>
      <c r="WMX203" s="40"/>
      <c r="WMY203" s="54"/>
      <c r="WMZ203" s="55"/>
      <c r="WNA203" s="44"/>
      <c r="WNB203" s="40"/>
      <c r="WNC203" s="54"/>
      <c r="WND203" s="55"/>
      <c r="WNE203" s="44"/>
      <c r="WNF203" s="40"/>
      <c r="WNG203" s="54"/>
      <c r="WNH203" s="55"/>
      <c r="WNI203" s="44"/>
      <c r="WNJ203" s="40"/>
      <c r="WNK203" s="54"/>
      <c r="WNL203" s="55"/>
      <c r="WNM203" s="44"/>
      <c r="WNN203" s="40"/>
      <c r="WNO203" s="54"/>
      <c r="WNP203" s="55"/>
      <c r="WNQ203" s="44"/>
      <c r="WNR203" s="40"/>
      <c r="WNS203" s="54"/>
      <c r="WNT203" s="55"/>
      <c r="WNU203" s="44"/>
      <c r="WNV203" s="40"/>
      <c r="WNW203" s="54"/>
      <c r="WNX203" s="55"/>
      <c r="WNY203" s="44"/>
      <c r="WNZ203" s="40"/>
      <c r="WOA203" s="54"/>
      <c r="WOB203" s="55"/>
      <c r="WOC203" s="44"/>
      <c r="WOD203" s="40"/>
      <c r="WOE203" s="54"/>
      <c r="WOF203" s="55"/>
      <c r="WOG203" s="44"/>
      <c r="WOH203" s="40"/>
      <c r="WOI203" s="54"/>
      <c r="WOJ203" s="55"/>
      <c r="WOK203" s="44"/>
      <c r="WOL203" s="40"/>
      <c r="WOM203" s="54"/>
      <c r="WON203" s="55"/>
      <c r="WOO203" s="44"/>
      <c r="WOP203" s="40"/>
      <c r="WOQ203" s="54"/>
      <c r="WOR203" s="55"/>
      <c r="WOS203" s="44"/>
      <c r="WOT203" s="40"/>
      <c r="WOU203" s="54"/>
      <c r="WOV203" s="55"/>
      <c r="WOW203" s="44"/>
      <c r="WOX203" s="40"/>
      <c r="WOY203" s="54"/>
      <c r="WOZ203" s="55"/>
      <c r="WPA203" s="44"/>
      <c r="WPB203" s="40"/>
      <c r="WPC203" s="54"/>
      <c r="WPD203" s="55"/>
      <c r="WPE203" s="44"/>
      <c r="WPF203" s="40"/>
      <c r="WPG203" s="54"/>
      <c r="WPH203" s="55"/>
      <c r="WPI203" s="44"/>
      <c r="WPJ203" s="40"/>
      <c r="WPK203" s="54"/>
      <c r="WPL203" s="55"/>
      <c r="WPM203" s="44"/>
      <c r="WPN203" s="40"/>
      <c r="WPO203" s="54"/>
      <c r="WPP203" s="55"/>
      <c r="WPQ203" s="44"/>
      <c r="WPR203" s="40"/>
      <c r="WPS203" s="54"/>
      <c r="WPT203" s="55"/>
      <c r="WPU203" s="44"/>
      <c r="WPV203" s="40"/>
      <c r="WPW203" s="54"/>
      <c r="WPX203" s="55"/>
      <c r="WPY203" s="44"/>
      <c r="WPZ203" s="40"/>
      <c r="WQA203" s="54"/>
      <c r="WQB203" s="55"/>
      <c r="WQC203" s="44"/>
      <c r="WQD203" s="40"/>
      <c r="WQE203" s="54"/>
      <c r="WQF203" s="55"/>
      <c r="WQG203" s="44"/>
      <c r="WQH203" s="40"/>
      <c r="WQI203" s="54"/>
      <c r="WQJ203" s="55"/>
      <c r="WQK203" s="44"/>
      <c r="WQL203" s="40"/>
      <c r="WQM203" s="54"/>
      <c r="WQN203" s="55"/>
      <c r="WQO203" s="44"/>
      <c r="WQP203" s="40"/>
      <c r="WQQ203" s="54"/>
      <c r="WQR203" s="55"/>
      <c r="WQS203" s="44"/>
      <c r="WQT203" s="40"/>
      <c r="WQU203" s="54"/>
      <c r="WQV203" s="55"/>
      <c r="WQW203" s="44"/>
      <c r="WQX203" s="40"/>
      <c r="WQY203" s="54"/>
      <c r="WQZ203" s="55"/>
      <c r="WRA203" s="44"/>
      <c r="WRB203" s="40"/>
      <c r="WRC203" s="54"/>
      <c r="WRD203" s="55"/>
      <c r="WRE203" s="44"/>
      <c r="WRF203" s="40"/>
      <c r="WRG203" s="54"/>
      <c r="WRH203" s="55"/>
      <c r="WRI203" s="44"/>
      <c r="WRJ203" s="40"/>
      <c r="WRK203" s="54"/>
      <c r="WRL203" s="55"/>
      <c r="WRM203" s="44"/>
      <c r="WRN203" s="40"/>
      <c r="WRO203" s="54"/>
      <c r="WRP203" s="55"/>
      <c r="WRQ203" s="44"/>
      <c r="WRR203" s="40"/>
      <c r="WRS203" s="54"/>
      <c r="WRT203" s="55"/>
      <c r="WRU203" s="44"/>
      <c r="WRV203" s="40"/>
      <c r="WRW203" s="54"/>
      <c r="WRX203" s="55"/>
      <c r="WRY203" s="44"/>
      <c r="WRZ203" s="40"/>
      <c r="WSA203" s="54"/>
      <c r="WSB203" s="55"/>
      <c r="WSC203" s="44"/>
      <c r="WSD203" s="40"/>
      <c r="WSE203" s="54"/>
      <c r="WSF203" s="55"/>
      <c r="WSG203" s="44"/>
      <c r="WSH203" s="40"/>
      <c r="WSI203" s="54"/>
      <c r="WSJ203" s="55"/>
      <c r="WSK203" s="44"/>
      <c r="WSL203" s="40"/>
      <c r="WSM203" s="54"/>
      <c r="WSN203" s="55"/>
      <c r="WSO203" s="44"/>
      <c r="WSP203" s="40"/>
      <c r="WSQ203" s="54"/>
      <c r="WSR203" s="55"/>
      <c r="WSS203" s="44"/>
      <c r="WST203" s="40"/>
      <c r="WSU203" s="54"/>
      <c r="WSV203" s="55"/>
      <c r="WSW203" s="44"/>
      <c r="WSX203" s="40"/>
      <c r="WSY203" s="54"/>
      <c r="WSZ203" s="55"/>
      <c r="WTA203" s="44"/>
      <c r="WTB203" s="40"/>
      <c r="WTC203" s="54"/>
      <c r="WTD203" s="55"/>
      <c r="WTE203" s="44"/>
      <c r="WTF203" s="40"/>
      <c r="WTG203" s="54"/>
      <c r="WTH203" s="55"/>
      <c r="WTI203" s="44"/>
      <c r="WTJ203" s="40"/>
      <c r="WTK203" s="54"/>
      <c r="WTL203" s="55"/>
      <c r="WTM203" s="44"/>
      <c r="WTN203" s="40"/>
      <c r="WTO203" s="54"/>
      <c r="WTP203" s="55"/>
      <c r="WTQ203" s="44"/>
      <c r="WTR203" s="40"/>
      <c r="WTS203" s="54"/>
      <c r="WTT203" s="55"/>
      <c r="WTU203" s="44"/>
      <c r="WTV203" s="40"/>
      <c r="WTW203" s="54"/>
      <c r="WTX203" s="55"/>
      <c r="WTY203" s="44"/>
      <c r="WTZ203" s="40"/>
      <c r="WUA203" s="54"/>
      <c r="WUB203" s="55"/>
      <c r="WUC203" s="44"/>
      <c r="WUD203" s="40"/>
      <c r="WUE203" s="54"/>
      <c r="WUF203" s="55"/>
      <c r="WUG203" s="44"/>
      <c r="WUH203" s="40"/>
      <c r="WUI203" s="54"/>
      <c r="WUJ203" s="55"/>
      <c r="WUK203" s="44"/>
      <c r="WUL203" s="40"/>
      <c r="WUM203" s="54"/>
      <c r="WUN203" s="55"/>
      <c r="WUO203" s="44"/>
      <c r="WUP203" s="40"/>
      <c r="WUQ203" s="54"/>
      <c r="WUR203" s="55"/>
      <c r="WUS203" s="44"/>
      <c r="WUT203" s="40"/>
      <c r="WUU203" s="54"/>
      <c r="WUV203" s="55"/>
      <c r="WUW203" s="44"/>
      <c r="WUX203" s="40"/>
      <c r="WUY203" s="54"/>
      <c r="WUZ203" s="55"/>
      <c r="WVA203" s="44"/>
      <c r="WVB203" s="40"/>
      <c r="WVC203" s="54"/>
      <c r="WVD203" s="55"/>
      <c r="WVE203" s="44"/>
      <c r="WVF203" s="40"/>
      <c r="WVG203" s="54"/>
      <c r="WVH203" s="55"/>
      <c r="WVI203" s="44"/>
      <c r="WVJ203" s="40"/>
      <c r="WVK203" s="54"/>
      <c r="WVL203" s="55"/>
      <c r="WVM203" s="44"/>
      <c r="WVN203" s="40"/>
      <c r="WVO203" s="54"/>
      <c r="WVP203" s="55"/>
      <c r="WVQ203" s="44"/>
      <c r="WVR203" s="40"/>
      <c r="WVS203" s="54"/>
      <c r="WVT203" s="55"/>
      <c r="WVU203" s="44"/>
      <c r="WVV203" s="40"/>
      <c r="WVW203" s="54"/>
      <c r="WVX203" s="55"/>
      <c r="WVY203" s="44"/>
      <c r="WVZ203" s="40"/>
      <c r="WWA203" s="54"/>
      <c r="WWB203" s="55"/>
      <c r="WWC203" s="44"/>
      <c r="WWD203" s="40"/>
      <c r="WWE203" s="54"/>
      <c r="WWF203" s="55"/>
      <c r="WWG203" s="44"/>
      <c r="WWH203" s="40"/>
      <c r="WWI203" s="54"/>
      <c r="WWJ203" s="55"/>
      <c r="WWK203" s="44"/>
      <c r="WWL203" s="40"/>
      <c r="WWM203" s="54"/>
      <c r="WWN203" s="55"/>
      <c r="WWO203" s="44"/>
      <c r="WWP203" s="40"/>
      <c r="WWQ203" s="54"/>
      <c r="WWR203" s="55"/>
      <c r="WWS203" s="44"/>
      <c r="WWT203" s="40"/>
      <c r="WWU203" s="54"/>
      <c r="WWV203" s="55"/>
      <c r="WWW203" s="44"/>
      <c r="WWX203" s="40"/>
      <c r="WWY203" s="54"/>
      <c r="WWZ203" s="55"/>
      <c r="WXA203" s="44"/>
      <c r="WXB203" s="40"/>
      <c r="WXC203" s="54"/>
      <c r="WXD203" s="55"/>
      <c r="WXE203" s="44"/>
      <c r="WXF203" s="40"/>
      <c r="WXG203" s="54"/>
      <c r="WXH203" s="55"/>
      <c r="WXI203" s="44"/>
      <c r="WXJ203" s="40"/>
      <c r="WXK203" s="54"/>
      <c r="WXL203" s="55"/>
      <c r="WXM203" s="44"/>
      <c r="WXN203" s="40"/>
      <c r="WXO203" s="54"/>
      <c r="WXP203" s="55"/>
      <c r="WXQ203" s="44"/>
      <c r="WXR203" s="40"/>
      <c r="WXS203" s="54"/>
      <c r="WXT203" s="55"/>
      <c r="WXU203" s="44"/>
      <c r="WXV203" s="40"/>
      <c r="WXW203" s="54"/>
      <c r="WXX203" s="55"/>
      <c r="WXY203" s="44"/>
      <c r="WXZ203" s="40"/>
      <c r="WYA203" s="54"/>
      <c r="WYB203" s="55"/>
      <c r="WYC203" s="44"/>
      <c r="WYD203" s="40"/>
      <c r="WYE203" s="54"/>
      <c r="WYF203" s="55"/>
      <c r="WYG203" s="44"/>
      <c r="WYH203" s="40"/>
      <c r="WYI203" s="54"/>
      <c r="WYJ203" s="55"/>
      <c r="WYK203" s="44"/>
      <c r="WYL203" s="40"/>
      <c r="WYM203" s="54"/>
      <c r="WYN203" s="55"/>
      <c r="WYO203" s="44"/>
      <c r="WYP203" s="40"/>
      <c r="WYQ203" s="54"/>
      <c r="WYR203" s="55"/>
      <c r="WYS203" s="44"/>
      <c r="WYT203" s="40"/>
      <c r="WYU203" s="54"/>
      <c r="WYV203" s="55"/>
      <c r="WYW203" s="44"/>
      <c r="WYX203" s="40"/>
      <c r="WYY203" s="54"/>
      <c r="WYZ203" s="55"/>
      <c r="WZA203" s="44"/>
      <c r="WZB203" s="40"/>
      <c r="WZC203" s="54"/>
      <c r="WZD203" s="55"/>
      <c r="WZE203" s="44"/>
      <c r="WZF203" s="40"/>
      <c r="WZG203" s="54"/>
      <c r="WZH203" s="55"/>
      <c r="WZI203" s="44"/>
      <c r="WZJ203" s="40"/>
      <c r="WZK203" s="54"/>
      <c r="WZL203" s="55"/>
      <c r="WZM203" s="44"/>
      <c r="WZN203" s="40"/>
      <c r="WZO203" s="54"/>
      <c r="WZP203" s="55"/>
      <c r="WZQ203" s="44"/>
      <c r="WZR203" s="40"/>
      <c r="WZS203" s="54"/>
      <c r="WZT203" s="55"/>
      <c r="WZU203" s="44"/>
      <c r="WZV203" s="40"/>
      <c r="WZW203" s="54"/>
      <c r="WZX203" s="55"/>
      <c r="WZY203" s="44"/>
      <c r="WZZ203" s="40"/>
      <c r="XAA203" s="54"/>
      <c r="XAB203" s="55"/>
      <c r="XAC203" s="44"/>
      <c r="XAD203" s="40"/>
      <c r="XAE203" s="54"/>
      <c r="XAF203" s="55"/>
      <c r="XAG203" s="44"/>
      <c r="XAH203" s="40"/>
      <c r="XAI203" s="54"/>
      <c r="XAJ203" s="55"/>
      <c r="XAK203" s="44"/>
      <c r="XAL203" s="40"/>
      <c r="XAM203" s="54"/>
      <c r="XAN203" s="55"/>
      <c r="XAO203" s="44"/>
      <c r="XAP203" s="40"/>
      <c r="XAQ203" s="54"/>
      <c r="XAR203" s="55"/>
      <c r="XAS203" s="44"/>
      <c r="XAT203" s="40"/>
      <c r="XAU203" s="54"/>
      <c r="XAV203" s="55"/>
      <c r="XAW203" s="44"/>
      <c r="XAX203" s="40"/>
      <c r="XAY203" s="54"/>
      <c r="XAZ203" s="55"/>
      <c r="XBA203" s="44"/>
      <c r="XBB203" s="40"/>
      <c r="XBC203" s="54"/>
      <c r="XBD203" s="55"/>
      <c r="XBE203" s="44"/>
      <c r="XBF203" s="40"/>
      <c r="XBG203" s="54"/>
      <c r="XBH203" s="55"/>
      <c r="XBI203" s="44"/>
      <c r="XBJ203" s="40"/>
      <c r="XBK203" s="54"/>
      <c r="XBL203" s="55"/>
      <c r="XBM203" s="44"/>
      <c r="XBN203" s="40"/>
      <c r="XBO203" s="54"/>
      <c r="XBP203" s="55"/>
      <c r="XBQ203" s="44"/>
      <c r="XBR203" s="40"/>
      <c r="XBS203" s="54"/>
      <c r="XBT203" s="55"/>
      <c r="XBU203" s="44"/>
      <c r="XBV203" s="40"/>
      <c r="XBW203" s="54"/>
      <c r="XBX203" s="55"/>
      <c r="XBY203" s="44"/>
      <c r="XBZ203" s="40"/>
      <c r="XCA203" s="54"/>
      <c r="XCB203" s="55"/>
      <c r="XCC203" s="44"/>
      <c r="XCD203" s="40"/>
      <c r="XCE203" s="54"/>
      <c r="XCF203" s="55"/>
      <c r="XCG203" s="44"/>
      <c r="XCH203" s="40"/>
      <c r="XCI203" s="54"/>
      <c r="XCJ203" s="55"/>
      <c r="XCK203" s="44"/>
      <c r="XCL203" s="40"/>
      <c r="XCM203" s="54"/>
      <c r="XCN203" s="55"/>
      <c r="XCO203" s="44"/>
      <c r="XCP203" s="40"/>
      <c r="XCQ203" s="54"/>
      <c r="XCR203" s="55"/>
      <c r="XCS203" s="44"/>
      <c r="XCT203" s="40"/>
      <c r="XCU203" s="54"/>
      <c r="XCV203" s="55"/>
      <c r="XCW203" s="44"/>
      <c r="XCX203" s="40"/>
      <c r="XCY203" s="54"/>
      <c r="XCZ203" s="55"/>
      <c r="XDA203" s="44"/>
      <c r="XDB203" s="40"/>
      <c r="XDC203" s="54"/>
      <c r="XDD203" s="55"/>
      <c r="XDE203" s="44"/>
      <c r="XDF203" s="40"/>
      <c r="XDG203" s="54"/>
      <c r="XDH203" s="55"/>
      <c r="XDI203" s="44"/>
      <c r="XDJ203" s="40"/>
      <c r="XDK203" s="54"/>
      <c r="XDL203" s="55"/>
      <c r="XDM203" s="44"/>
      <c r="XDN203" s="40"/>
      <c r="XDO203" s="54"/>
      <c r="XDP203" s="55"/>
      <c r="XDQ203" s="44"/>
      <c r="XDR203" s="40"/>
      <c r="XDS203" s="54"/>
      <c r="XDT203" s="55"/>
      <c r="XDU203" s="44"/>
      <c r="XDV203" s="40"/>
      <c r="XDW203" s="54"/>
      <c r="XDX203" s="55"/>
      <c r="XDY203" s="44"/>
      <c r="XDZ203" s="40"/>
      <c r="XEA203" s="54"/>
      <c r="XEB203" s="55"/>
      <c r="XEC203" s="44"/>
      <c r="XED203" s="40"/>
      <c r="XEE203" s="54"/>
      <c r="XEF203" s="55"/>
      <c r="XEG203" s="44"/>
      <c r="XEH203" s="40"/>
      <c r="XEI203" s="54"/>
      <c r="XEJ203" s="55"/>
      <c r="XEK203" s="44"/>
      <c r="XEL203" s="40"/>
      <c r="XEM203" s="54"/>
      <c r="XEN203" s="55"/>
      <c r="XEO203" s="44"/>
      <c r="XEP203" s="40"/>
      <c r="XEQ203" s="54"/>
      <c r="XER203" s="55"/>
      <c r="XES203" s="44"/>
      <c r="XET203" s="40"/>
      <c r="XEU203" s="54"/>
      <c r="XEV203" s="55"/>
      <c r="XEW203" s="44"/>
      <c r="XEX203" s="40"/>
      <c r="XEY203" s="54"/>
      <c r="XEZ203" s="55"/>
      <c r="XFA203" s="44"/>
      <c r="XFB203" s="40"/>
      <c r="XFC203" s="54"/>
      <c r="XFD203" s="55"/>
    </row>
    <row r="204" spans="1:16384" s="14" customFormat="1" x14ac:dyDescent="0.25">
      <c r="A204" s="17" t="s">
        <v>247</v>
      </c>
      <c r="B204" s="40">
        <v>0</v>
      </c>
      <c r="C204" s="47">
        <v>39</v>
      </c>
      <c r="D204" s="41">
        <v>39</v>
      </c>
      <c r="E204" s="44"/>
      <c r="F204" s="40"/>
      <c r="G204" s="54"/>
      <c r="H204" s="55"/>
      <c r="I204" s="44"/>
      <c r="J204" s="40"/>
      <c r="K204" s="54"/>
      <c r="L204" s="55"/>
      <c r="M204" s="44"/>
      <c r="N204" s="40"/>
      <c r="O204" s="54"/>
      <c r="P204" s="55"/>
      <c r="Q204" s="44"/>
      <c r="R204" s="40"/>
      <c r="S204" s="54"/>
      <c r="T204" s="55"/>
      <c r="U204" s="44"/>
      <c r="V204" s="40"/>
      <c r="W204" s="54"/>
      <c r="X204" s="55"/>
      <c r="Y204" s="44"/>
      <c r="Z204" s="40"/>
      <c r="AA204" s="54"/>
      <c r="AB204" s="55"/>
      <c r="AC204" s="44"/>
      <c r="AD204" s="40"/>
      <c r="AE204" s="54"/>
      <c r="AF204" s="55"/>
      <c r="AG204" s="44"/>
      <c r="AH204" s="40"/>
      <c r="AI204" s="54"/>
      <c r="AJ204" s="55"/>
      <c r="AK204" s="44"/>
      <c r="AL204" s="40"/>
      <c r="AM204" s="54"/>
      <c r="AN204" s="55"/>
      <c r="AO204" s="44"/>
      <c r="AP204" s="40"/>
      <c r="AQ204" s="54"/>
      <c r="AR204" s="55"/>
      <c r="AS204" s="44"/>
      <c r="AT204" s="40"/>
      <c r="AU204" s="54"/>
      <c r="AV204" s="55"/>
      <c r="AW204" s="44"/>
      <c r="AX204" s="40"/>
      <c r="AY204" s="54"/>
      <c r="AZ204" s="55"/>
      <c r="BA204" s="44"/>
      <c r="BB204" s="40"/>
      <c r="BC204" s="54"/>
      <c r="BD204" s="55"/>
      <c r="BE204" s="44"/>
      <c r="BF204" s="40"/>
      <c r="BG204" s="54"/>
      <c r="BH204" s="55"/>
      <c r="BI204" s="44"/>
      <c r="BJ204" s="40"/>
      <c r="BK204" s="54"/>
      <c r="BL204" s="55"/>
      <c r="BM204" s="44"/>
      <c r="BN204" s="40"/>
      <c r="BO204" s="54"/>
      <c r="BP204" s="55"/>
      <c r="BQ204" s="44"/>
      <c r="BR204" s="40"/>
      <c r="BS204" s="54"/>
      <c r="BT204" s="55"/>
      <c r="BU204" s="44"/>
      <c r="BV204" s="40"/>
      <c r="BW204" s="54"/>
      <c r="BX204" s="55"/>
      <c r="BY204" s="44"/>
      <c r="BZ204" s="40"/>
      <c r="CA204" s="54"/>
      <c r="CB204" s="55"/>
      <c r="CC204" s="44"/>
      <c r="CD204" s="40"/>
      <c r="CE204" s="54"/>
      <c r="CF204" s="55"/>
      <c r="CG204" s="44"/>
      <c r="CH204" s="40"/>
      <c r="CI204" s="54"/>
      <c r="CJ204" s="55"/>
      <c r="CK204" s="44"/>
      <c r="CL204" s="40"/>
      <c r="CM204" s="54"/>
      <c r="CN204" s="55"/>
      <c r="CO204" s="44"/>
      <c r="CP204" s="40"/>
      <c r="CQ204" s="54"/>
      <c r="CR204" s="55"/>
      <c r="CS204" s="44"/>
      <c r="CT204" s="40"/>
      <c r="CU204" s="54"/>
      <c r="CV204" s="55"/>
      <c r="CW204" s="44"/>
      <c r="CX204" s="40"/>
      <c r="CY204" s="54"/>
      <c r="CZ204" s="55"/>
      <c r="DA204" s="44"/>
      <c r="DB204" s="40"/>
      <c r="DC204" s="54"/>
      <c r="DD204" s="55"/>
      <c r="DE204" s="44"/>
      <c r="DF204" s="40"/>
      <c r="DG204" s="54"/>
      <c r="DH204" s="55"/>
      <c r="DI204" s="44"/>
      <c r="DJ204" s="40"/>
      <c r="DK204" s="54"/>
      <c r="DL204" s="55"/>
      <c r="DM204" s="44"/>
      <c r="DN204" s="40"/>
      <c r="DO204" s="54"/>
      <c r="DP204" s="55"/>
      <c r="DQ204" s="44"/>
      <c r="DR204" s="40"/>
      <c r="DS204" s="54"/>
      <c r="DT204" s="55"/>
      <c r="DU204" s="44"/>
      <c r="DV204" s="40"/>
      <c r="DW204" s="54"/>
      <c r="DX204" s="55"/>
      <c r="DY204" s="44"/>
      <c r="DZ204" s="40"/>
      <c r="EA204" s="54"/>
      <c r="EB204" s="55"/>
      <c r="EC204" s="44"/>
      <c r="ED204" s="40"/>
      <c r="EE204" s="54"/>
      <c r="EF204" s="55"/>
      <c r="EG204" s="44"/>
      <c r="EH204" s="40"/>
      <c r="EI204" s="54"/>
      <c r="EJ204" s="55"/>
      <c r="EK204" s="44"/>
      <c r="EL204" s="40"/>
      <c r="EM204" s="54"/>
      <c r="EN204" s="55"/>
      <c r="EO204" s="44"/>
      <c r="EP204" s="40"/>
      <c r="EQ204" s="54"/>
      <c r="ER204" s="55"/>
      <c r="ES204" s="44"/>
      <c r="ET204" s="40"/>
      <c r="EU204" s="54"/>
      <c r="EV204" s="55"/>
      <c r="EW204" s="44"/>
      <c r="EX204" s="40"/>
      <c r="EY204" s="54"/>
      <c r="EZ204" s="55"/>
      <c r="FA204" s="44"/>
      <c r="FB204" s="40"/>
      <c r="FC204" s="54"/>
      <c r="FD204" s="55"/>
      <c r="FE204" s="44"/>
      <c r="FF204" s="40"/>
      <c r="FG204" s="54"/>
      <c r="FH204" s="55"/>
      <c r="FI204" s="44"/>
      <c r="FJ204" s="40"/>
      <c r="FK204" s="54"/>
      <c r="FL204" s="55"/>
      <c r="FM204" s="44"/>
      <c r="FN204" s="40"/>
      <c r="FO204" s="54"/>
      <c r="FP204" s="55"/>
      <c r="FQ204" s="44"/>
      <c r="FR204" s="40"/>
      <c r="FS204" s="54"/>
      <c r="FT204" s="55"/>
      <c r="FU204" s="44"/>
      <c r="FV204" s="40"/>
      <c r="FW204" s="54"/>
      <c r="FX204" s="55"/>
      <c r="FY204" s="44"/>
      <c r="FZ204" s="40"/>
      <c r="GA204" s="54"/>
      <c r="GB204" s="55"/>
      <c r="GC204" s="44"/>
      <c r="GD204" s="40"/>
      <c r="GE204" s="54"/>
      <c r="GF204" s="55"/>
      <c r="GG204" s="44"/>
      <c r="GH204" s="40"/>
      <c r="GI204" s="54"/>
      <c r="GJ204" s="55"/>
      <c r="GK204" s="44"/>
      <c r="GL204" s="40"/>
      <c r="GM204" s="54"/>
      <c r="GN204" s="55"/>
      <c r="GO204" s="44"/>
      <c r="GP204" s="40"/>
      <c r="GQ204" s="54"/>
      <c r="GR204" s="55"/>
      <c r="GS204" s="44"/>
      <c r="GT204" s="40"/>
      <c r="GU204" s="54"/>
      <c r="GV204" s="55"/>
      <c r="GW204" s="44"/>
      <c r="GX204" s="40"/>
      <c r="GY204" s="54"/>
      <c r="GZ204" s="55"/>
      <c r="HA204" s="44"/>
      <c r="HB204" s="40"/>
      <c r="HC204" s="54"/>
      <c r="HD204" s="55"/>
      <c r="HE204" s="44"/>
      <c r="HF204" s="40"/>
      <c r="HG204" s="54"/>
      <c r="HH204" s="55"/>
      <c r="HI204" s="44"/>
      <c r="HJ204" s="40"/>
      <c r="HK204" s="54"/>
      <c r="HL204" s="55"/>
      <c r="HM204" s="44"/>
      <c r="HN204" s="40"/>
      <c r="HO204" s="54"/>
      <c r="HP204" s="55"/>
      <c r="HQ204" s="44"/>
      <c r="HR204" s="40"/>
      <c r="HS204" s="54"/>
      <c r="HT204" s="55"/>
      <c r="HU204" s="44"/>
      <c r="HV204" s="40"/>
      <c r="HW204" s="54"/>
      <c r="HX204" s="55"/>
      <c r="HY204" s="44"/>
      <c r="HZ204" s="40"/>
      <c r="IA204" s="54"/>
      <c r="IB204" s="55"/>
      <c r="IC204" s="44"/>
      <c r="ID204" s="40"/>
      <c r="IE204" s="54"/>
      <c r="IF204" s="55"/>
      <c r="IG204" s="44"/>
      <c r="IH204" s="40"/>
      <c r="II204" s="54"/>
      <c r="IJ204" s="55"/>
      <c r="IK204" s="44"/>
      <c r="IL204" s="40"/>
      <c r="IM204" s="54"/>
      <c r="IN204" s="55"/>
      <c r="IO204" s="44"/>
      <c r="IP204" s="40"/>
      <c r="IQ204" s="54"/>
      <c r="IR204" s="55"/>
      <c r="IS204" s="44"/>
      <c r="IT204" s="40"/>
      <c r="IU204" s="54"/>
      <c r="IV204" s="55"/>
      <c r="IW204" s="44"/>
      <c r="IX204" s="40"/>
      <c r="IY204" s="54"/>
      <c r="IZ204" s="55"/>
      <c r="JA204" s="44"/>
      <c r="JB204" s="40"/>
      <c r="JC204" s="54"/>
      <c r="JD204" s="55"/>
      <c r="JE204" s="44"/>
      <c r="JF204" s="40"/>
      <c r="JG204" s="54"/>
      <c r="JH204" s="55"/>
      <c r="JI204" s="44"/>
      <c r="JJ204" s="40"/>
      <c r="JK204" s="54"/>
      <c r="JL204" s="55"/>
      <c r="JM204" s="44"/>
      <c r="JN204" s="40"/>
      <c r="JO204" s="54"/>
      <c r="JP204" s="55"/>
      <c r="JQ204" s="44"/>
      <c r="JR204" s="40"/>
      <c r="JS204" s="54"/>
      <c r="JT204" s="55"/>
      <c r="JU204" s="44"/>
      <c r="JV204" s="40"/>
      <c r="JW204" s="54"/>
      <c r="JX204" s="55"/>
      <c r="JY204" s="44"/>
      <c r="JZ204" s="40"/>
      <c r="KA204" s="54"/>
      <c r="KB204" s="55"/>
      <c r="KC204" s="44"/>
      <c r="KD204" s="40"/>
      <c r="KE204" s="54"/>
      <c r="KF204" s="55"/>
      <c r="KG204" s="44"/>
      <c r="KH204" s="40"/>
      <c r="KI204" s="54"/>
      <c r="KJ204" s="55"/>
      <c r="KK204" s="44"/>
      <c r="KL204" s="40"/>
      <c r="KM204" s="54"/>
      <c r="KN204" s="55"/>
      <c r="KO204" s="44"/>
      <c r="KP204" s="40"/>
      <c r="KQ204" s="54"/>
      <c r="KR204" s="55"/>
      <c r="KS204" s="44"/>
      <c r="KT204" s="40"/>
      <c r="KU204" s="54"/>
      <c r="KV204" s="55"/>
      <c r="KW204" s="44"/>
      <c r="KX204" s="40"/>
      <c r="KY204" s="54"/>
      <c r="KZ204" s="55"/>
      <c r="LA204" s="44"/>
      <c r="LB204" s="40"/>
      <c r="LC204" s="54"/>
      <c r="LD204" s="55"/>
      <c r="LE204" s="44"/>
      <c r="LF204" s="40"/>
      <c r="LG204" s="54"/>
      <c r="LH204" s="55"/>
      <c r="LI204" s="44"/>
      <c r="LJ204" s="40"/>
      <c r="LK204" s="54"/>
      <c r="LL204" s="55"/>
      <c r="LM204" s="44"/>
      <c r="LN204" s="40"/>
      <c r="LO204" s="54"/>
      <c r="LP204" s="55"/>
      <c r="LQ204" s="44"/>
      <c r="LR204" s="40"/>
      <c r="LS204" s="54"/>
      <c r="LT204" s="55"/>
      <c r="LU204" s="44"/>
      <c r="LV204" s="40"/>
      <c r="LW204" s="54"/>
      <c r="LX204" s="55"/>
      <c r="LY204" s="44"/>
      <c r="LZ204" s="40"/>
      <c r="MA204" s="54"/>
      <c r="MB204" s="55"/>
      <c r="MC204" s="44"/>
      <c r="MD204" s="40"/>
      <c r="ME204" s="54"/>
      <c r="MF204" s="55"/>
      <c r="MG204" s="44"/>
      <c r="MH204" s="40"/>
      <c r="MI204" s="54"/>
      <c r="MJ204" s="55"/>
      <c r="MK204" s="44"/>
      <c r="ML204" s="40"/>
      <c r="MM204" s="54"/>
      <c r="MN204" s="55"/>
      <c r="MO204" s="44"/>
      <c r="MP204" s="40"/>
      <c r="MQ204" s="54"/>
      <c r="MR204" s="55"/>
      <c r="MS204" s="44"/>
      <c r="MT204" s="40"/>
      <c r="MU204" s="54"/>
      <c r="MV204" s="55"/>
      <c r="MW204" s="44"/>
      <c r="MX204" s="40"/>
      <c r="MY204" s="54"/>
      <c r="MZ204" s="55"/>
      <c r="NA204" s="44"/>
      <c r="NB204" s="40"/>
      <c r="NC204" s="54"/>
      <c r="ND204" s="55"/>
      <c r="NE204" s="44"/>
      <c r="NF204" s="40"/>
      <c r="NG204" s="54"/>
      <c r="NH204" s="55"/>
      <c r="NI204" s="44"/>
      <c r="NJ204" s="40"/>
      <c r="NK204" s="54"/>
      <c r="NL204" s="55"/>
      <c r="NM204" s="44"/>
      <c r="NN204" s="40"/>
      <c r="NO204" s="54"/>
      <c r="NP204" s="55"/>
      <c r="NQ204" s="44"/>
      <c r="NR204" s="40"/>
      <c r="NS204" s="54"/>
      <c r="NT204" s="55"/>
      <c r="NU204" s="44"/>
      <c r="NV204" s="40"/>
      <c r="NW204" s="54"/>
      <c r="NX204" s="55"/>
      <c r="NY204" s="44"/>
      <c r="NZ204" s="40"/>
      <c r="OA204" s="54"/>
      <c r="OB204" s="55"/>
      <c r="OC204" s="44"/>
      <c r="OD204" s="40"/>
      <c r="OE204" s="54"/>
      <c r="OF204" s="55"/>
      <c r="OG204" s="44"/>
      <c r="OH204" s="40"/>
      <c r="OI204" s="54"/>
      <c r="OJ204" s="55"/>
      <c r="OK204" s="44"/>
      <c r="OL204" s="40"/>
      <c r="OM204" s="54"/>
      <c r="ON204" s="55"/>
      <c r="OO204" s="44"/>
      <c r="OP204" s="40"/>
      <c r="OQ204" s="54"/>
      <c r="OR204" s="55"/>
      <c r="OS204" s="44"/>
      <c r="OT204" s="40"/>
      <c r="OU204" s="54"/>
      <c r="OV204" s="55"/>
      <c r="OW204" s="44"/>
      <c r="OX204" s="40"/>
      <c r="OY204" s="54"/>
      <c r="OZ204" s="55"/>
      <c r="PA204" s="44"/>
      <c r="PB204" s="40"/>
      <c r="PC204" s="54"/>
      <c r="PD204" s="55"/>
      <c r="PE204" s="44"/>
      <c r="PF204" s="40"/>
      <c r="PG204" s="54"/>
      <c r="PH204" s="55"/>
      <c r="PI204" s="44"/>
      <c r="PJ204" s="40"/>
      <c r="PK204" s="54"/>
      <c r="PL204" s="55"/>
      <c r="PM204" s="44"/>
      <c r="PN204" s="40"/>
      <c r="PO204" s="54"/>
      <c r="PP204" s="55"/>
      <c r="PQ204" s="44"/>
      <c r="PR204" s="40"/>
      <c r="PS204" s="54"/>
      <c r="PT204" s="55"/>
      <c r="PU204" s="44"/>
      <c r="PV204" s="40"/>
      <c r="PW204" s="54"/>
      <c r="PX204" s="55"/>
      <c r="PY204" s="44"/>
      <c r="PZ204" s="40"/>
      <c r="QA204" s="54"/>
      <c r="QB204" s="55"/>
      <c r="QC204" s="44"/>
      <c r="QD204" s="40"/>
      <c r="QE204" s="54"/>
      <c r="QF204" s="55"/>
      <c r="QG204" s="44"/>
      <c r="QH204" s="40"/>
      <c r="QI204" s="54"/>
      <c r="QJ204" s="55"/>
      <c r="QK204" s="44"/>
      <c r="QL204" s="40"/>
      <c r="QM204" s="54"/>
      <c r="QN204" s="55"/>
      <c r="QO204" s="44"/>
      <c r="QP204" s="40"/>
      <c r="QQ204" s="54"/>
      <c r="QR204" s="55"/>
      <c r="QS204" s="44"/>
      <c r="QT204" s="40"/>
      <c r="QU204" s="54"/>
      <c r="QV204" s="55"/>
      <c r="QW204" s="44"/>
      <c r="QX204" s="40"/>
      <c r="QY204" s="54"/>
      <c r="QZ204" s="55"/>
      <c r="RA204" s="44"/>
      <c r="RB204" s="40"/>
      <c r="RC204" s="54"/>
      <c r="RD204" s="55"/>
      <c r="RE204" s="44"/>
      <c r="RF204" s="40"/>
      <c r="RG204" s="54"/>
      <c r="RH204" s="55"/>
      <c r="RI204" s="44"/>
      <c r="RJ204" s="40"/>
      <c r="RK204" s="54"/>
      <c r="RL204" s="55"/>
      <c r="RM204" s="44"/>
      <c r="RN204" s="40"/>
      <c r="RO204" s="54"/>
      <c r="RP204" s="55"/>
      <c r="RQ204" s="44"/>
      <c r="RR204" s="40"/>
      <c r="RS204" s="54"/>
      <c r="RT204" s="55"/>
      <c r="RU204" s="44"/>
      <c r="RV204" s="40"/>
      <c r="RW204" s="54"/>
      <c r="RX204" s="55"/>
      <c r="RY204" s="44"/>
      <c r="RZ204" s="40"/>
      <c r="SA204" s="54"/>
      <c r="SB204" s="55"/>
      <c r="SC204" s="44"/>
      <c r="SD204" s="40"/>
      <c r="SE204" s="54"/>
      <c r="SF204" s="55"/>
      <c r="SG204" s="44"/>
      <c r="SH204" s="40"/>
      <c r="SI204" s="54"/>
      <c r="SJ204" s="55"/>
      <c r="SK204" s="44"/>
      <c r="SL204" s="40"/>
      <c r="SM204" s="54"/>
      <c r="SN204" s="55"/>
      <c r="SO204" s="44"/>
      <c r="SP204" s="40"/>
      <c r="SQ204" s="54"/>
      <c r="SR204" s="55"/>
      <c r="SS204" s="44"/>
      <c r="ST204" s="40"/>
      <c r="SU204" s="54"/>
      <c r="SV204" s="55"/>
      <c r="SW204" s="44"/>
      <c r="SX204" s="40"/>
      <c r="SY204" s="54"/>
      <c r="SZ204" s="55"/>
      <c r="TA204" s="44"/>
      <c r="TB204" s="40"/>
      <c r="TC204" s="54"/>
      <c r="TD204" s="55"/>
      <c r="TE204" s="44"/>
      <c r="TF204" s="40"/>
      <c r="TG204" s="54"/>
      <c r="TH204" s="55"/>
      <c r="TI204" s="44"/>
      <c r="TJ204" s="40"/>
      <c r="TK204" s="54"/>
      <c r="TL204" s="55"/>
      <c r="TM204" s="44"/>
      <c r="TN204" s="40"/>
      <c r="TO204" s="54"/>
      <c r="TP204" s="55"/>
      <c r="TQ204" s="44"/>
      <c r="TR204" s="40"/>
      <c r="TS204" s="54"/>
      <c r="TT204" s="55"/>
      <c r="TU204" s="44"/>
      <c r="TV204" s="40"/>
      <c r="TW204" s="54"/>
      <c r="TX204" s="55"/>
      <c r="TY204" s="44"/>
      <c r="TZ204" s="40"/>
      <c r="UA204" s="54"/>
      <c r="UB204" s="55"/>
      <c r="UC204" s="44"/>
      <c r="UD204" s="40"/>
      <c r="UE204" s="54"/>
      <c r="UF204" s="55"/>
      <c r="UG204" s="44"/>
      <c r="UH204" s="40"/>
      <c r="UI204" s="54"/>
      <c r="UJ204" s="55"/>
      <c r="UK204" s="44"/>
      <c r="UL204" s="40"/>
      <c r="UM204" s="54"/>
      <c r="UN204" s="55"/>
      <c r="UO204" s="44"/>
      <c r="UP204" s="40"/>
      <c r="UQ204" s="54"/>
      <c r="UR204" s="55"/>
      <c r="US204" s="44"/>
      <c r="UT204" s="40"/>
      <c r="UU204" s="54"/>
      <c r="UV204" s="55"/>
      <c r="UW204" s="44"/>
      <c r="UX204" s="40"/>
      <c r="UY204" s="54"/>
      <c r="UZ204" s="55"/>
      <c r="VA204" s="44"/>
      <c r="VB204" s="40"/>
      <c r="VC204" s="54"/>
      <c r="VD204" s="55"/>
      <c r="VE204" s="44"/>
      <c r="VF204" s="40"/>
      <c r="VG204" s="54"/>
      <c r="VH204" s="55"/>
      <c r="VI204" s="44"/>
      <c r="VJ204" s="40"/>
      <c r="VK204" s="54"/>
      <c r="VL204" s="55"/>
      <c r="VM204" s="44"/>
      <c r="VN204" s="40"/>
      <c r="VO204" s="54"/>
      <c r="VP204" s="55"/>
      <c r="VQ204" s="44"/>
      <c r="VR204" s="40"/>
      <c r="VS204" s="54"/>
      <c r="VT204" s="55"/>
      <c r="VU204" s="44"/>
      <c r="VV204" s="40"/>
      <c r="VW204" s="54"/>
      <c r="VX204" s="55"/>
      <c r="VY204" s="44"/>
      <c r="VZ204" s="40"/>
      <c r="WA204" s="54"/>
      <c r="WB204" s="55"/>
      <c r="WC204" s="44"/>
      <c r="WD204" s="40"/>
      <c r="WE204" s="54"/>
      <c r="WF204" s="55"/>
      <c r="WG204" s="44"/>
      <c r="WH204" s="40"/>
      <c r="WI204" s="54"/>
      <c r="WJ204" s="55"/>
      <c r="WK204" s="44"/>
      <c r="WL204" s="40"/>
      <c r="WM204" s="54"/>
      <c r="WN204" s="55"/>
      <c r="WO204" s="44"/>
      <c r="WP204" s="40"/>
      <c r="WQ204" s="54"/>
      <c r="WR204" s="55"/>
      <c r="WS204" s="44"/>
      <c r="WT204" s="40"/>
      <c r="WU204" s="54"/>
      <c r="WV204" s="55"/>
      <c r="WW204" s="44"/>
      <c r="WX204" s="40"/>
      <c r="WY204" s="54"/>
      <c r="WZ204" s="55"/>
      <c r="XA204" s="44"/>
      <c r="XB204" s="40"/>
      <c r="XC204" s="54"/>
      <c r="XD204" s="55"/>
      <c r="XE204" s="44"/>
      <c r="XF204" s="40"/>
      <c r="XG204" s="54"/>
      <c r="XH204" s="55"/>
      <c r="XI204" s="44"/>
      <c r="XJ204" s="40"/>
      <c r="XK204" s="54"/>
      <c r="XL204" s="55"/>
      <c r="XM204" s="44"/>
      <c r="XN204" s="40"/>
      <c r="XO204" s="54"/>
      <c r="XP204" s="55"/>
      <c r="XQ204" s="44"/>
      <c r="XR204" s="40"/>
      <c r="XS204" s="54"/>
      <c r="XT204" s="55"/>
      <c r="XU204" s="44"/>
      <c r="XV204" s="40"/>
      <c r="XW204" s="54"/>
      <c r="XX204" s="55"/>
      <c r="XY204" s="44"/>
      <c r="XZ204" s="40"/>
      <c r="YA204" s="54"/>
      <c r="YB204" s="55"/>
      <c r="YC204" s="44"/>
      <c r="YD204" s="40"/>
      <c r="YE204" s="54"/>
      <c r="YF204" s="55"/>
      <c r="YG204" s="44"/>
      <c r="YH204" s="40"/>
      <c r="YI204" s="54"/>
      <c r="YJ204" s="55"/>
      <c r="YK204" s="44"/>
      <c r="YL204" s="40"/>
      <c r="YM204" s="54"/>
      <c r="YN204" s="55"/>
      <c r="YO204" s="44"/>
      <c r="YP204" s="40"/>
      <c r="YQ204" s="54"/>
      <c r="YR204" s="55"/>
      <c r="YS204" s="44"/>
      <c r="YT204" s="40"/>
      <c r="YU204" s="54"/>
      <c r="YV204" s="55"/>
      <c r="YW204" s="44"/>
      <c r="YX204" s="40"/>
      <c r="YY204" s="54"/>
      <c r="YZ204" s="55"/>
      <c r="ZA204" s="44"/>
      <c r="ZB204" s="40"/>
      <c r="ZC204" s="54"/>
      <c r="ZD204" s="55"/>
      <c r="ZE204" s="44"/>
      <c r="ZF204" s="40"/>
      <c r="ZG204" s="54"/>
      <c r="ZH204" s="55"/>
      <c r="ZI204" s="44"/>
      <c r="ZJ204" s="40"/>
      <c r="ZK204" s="54"/>
      <c r="ZL204" s="55"/>
      <c r="ZM204" s="44"/>
      <c r="ZN204" s="40"/>
      <c r="ZO204" s="54"/>
      <c r="ZP204" s="55"/>
      <c r="ZQ204" s="44"/>
      <c r="ZR204" s="40"/>
      <c r="ZS204" s="54"/>
      <c r="ZT204" s="55"/>
      <c r="ZU204" s="44"/>
      <c r="ZV204" s="40"/>
      <c r="ZW204" s="54"/>
      <c r="ZX204" s="55"/>
      <c r="ZY204" s="44"/>
      <c r="ZZ204" s="40"/>
      <c r="AAA204" s="54"/>
      <c r="AAB204" s="55"/>
      <c r="AAC204" s="44"/>
      <c r="AAD204" s="40"/>
      <c r="AAE204" s="54"/>
      <c r="AAF204" s="55"/>
      <c r="AAG204" s="44"/>
      <c r="AAH204" s="40"/>
      <c r="AAI204" s="54"/>
      <c r="AAJ204" s="55"/>
      <c r="AAK204" s="44"/>
      <c r="AAL204" s="40"/>
      <c r="AAM204" s="54"/>
      <c r="AAN204" s="55"/>
      <c r="AAO204" s="44"/>
      <c r="AAP204" s="40"/>
      <c r="AAQ204" s="54"/>
      <c r="AAR204" s="55"/>
      <c r="AAS204" s="44"/>
      <c r="AAT204" s="40"/>
      <c r="AAU204" s="54"/>
      <c r="AAV204" s="55"/>
      <c r="AAW204" s="44"/>
      <c r="AAX204" s="40"/>
      <c r="AAY204" s="54"/>
      <c r="AAZ204" s="55"/>
      <c r="ABA204" s="44"/>
      <c r="ABB204" s="40"/>
      <c r="ABC204" s="54"/>
      <c r="ABD204" s="55"/>
      <c r="ABE204" s="44"/>
      <c r="ABF204" s="40"/>
      <c r="ABG204" s="54"/>
      <c r="ABH204" s="55"/>
      <c r="ABI204" s="44"/>
      <c r="ABJ204" s="40"/>
      <c r="ABK204" s="54"/>
      <c r="ABL204" s="55"/>
      <c r="ABM204" s="44"/>
      <c r="ABN204" s="40"/>
      <c r="ABO204" s="54"/>
      <c r="ABP204" s="55"/>
      <c r="ABQ204" s="44"/>
      <c r="ABR204" s="40"/>
      <c r="ABS204" s="54"/>
      <c r="ABT204" s="55"/>
      <c r="ABU204" s="44"/>
      <c r="ABV204" s="40"/>
      <c r="ABW204" s="54"/>
      <c r="ABX204" s="55"/>
      <c r="ABY204" s="44"/>
      <c r="ABZ204" s="40"/>
      <c r="ACA204" s="54"/>
      <c r="ACB204" s="55"/>
      <c r="ACC204" s="44"/>
      <c r="ACD204" s="40"/>
      <c r="ACE204" s="54"/>
      <c r="ACF204" s="55"/>
      <c r="ACG204" s="44"/>
      <c r="ACH204" s="40"/>
      <c r="ACI204" s="54"/>
      <c r="ACJ204" s="55"/>
      <c r="ACK204" s="44"/>
      <c r="ACL204" s="40"/>
      <c r="ACM204" s="54"/>
      <c r="ACN204" s="55"/>
      <c r="ACO204" s="44"/>
      <c r="ACP204" s="40"/>
      <c r="ACQ204" s="54"/>
      <c r="ACR204" s="55"/>
      <c r="ACS204" s="44"/>
      <c r="ACT204" s="40"/>
      <c r="ACU204" s="54"/>
      <c r="ACV204" s="55"/>
      <c r="ACW204" s="44"/>
      <c r="ACX204" s="40"/>
      <c r="ACY204" s="54"/>
      <c r="ACZ204" s="55"/>
      <c r="ADA204" s="44"/>
      <c r="ADB204" s="40"/>
      <c r="ADC204" s="54"/>
      <c r="ADD204" s="55"/>
      <c r="ADE204" s="44"/>
      <c r="ADF204" s="40"/>
      <c r="ADG204" s="54"/>
      <c r="ADH204" s="55"/>
      <c r="ADI204" s="44"/>
      <c r="ADJ204" s="40"/>
      <c r="ADK204" s="54"/>
      <c r="ADL204" s="55"/>
      <c r="ADM204" s="44"/>
      <c r="ADN204" s="40"/>
      <c r="ADO204" s="54"/>
      <c r="ADP204" s="55"/>
      <c r="ADQ204" s="44"/>
      <c r="ADR204" s="40"/>
      <c r="ADS204" s="54"/>
      <c r="ADT204" s="55"/>
      <c r="ADU204" s="44"/>
      <c r="ADV204" s="40"/>
      <c r="ADW204" s="54"/>
      <c r="ADX204" s="55"/>
      <c r="ADY204" s="44"/>
      <c r="ADZ204" s="40"/>
      <c r="AEA204" s="54"/>
      <c r="AEB204" s="55"/>
      <c r="AEC204" s="44"/>
      <c r="AED204" s="40"/>
      <c r="AEE204" s="54"/>
      <c r="AEF204" s="55"/>
      <c r="AEG204" s="44"/>
      <c r="AEH204" s="40"/>
      <c r="AEI204" s="54"/>
      <c r="AEJ204" s="55"/>
      <c r="AEK204" s="44"/>
      <c r="AEL204" s="40"/>
      <c r="AEM204" s="54"/>
      <c r="AEN204" s="55"/>
      <c r="AEO204" s="44"/>
      <c r="AEP204" s="40"/>
      <c r="AEQ204" s="54"/>
      <c r="AER204" s="55"/>
      <c r="AES204" s="44"/>
      <c r="AET204" s="40"/>
      <c r="AEU204" s="54"/>
      <c r="AEV204" s="55"/>
      <c r="AEW204" s="44"/>
      <c r="AEX204" s="40"/>
      <c r="AEY204" s="54"/>
      <c r="AEZ204" s="55"/>
      <c r="AFA204" s="44"/>
      <c r="AFB204" s="40"/>
      <c r="AFC204" s="54"/>
      <c r="AFD204" s="55"/>
      <c r="AFE204" s="44"/>
      <c r="AFF204" s="40"/>
      <c r="AFG204" s="54"/>
      <c r="AFH204" s="55"/>
      <c r="AFI204" s="44"/>
      <c r="AFJ204" s="40"/>
      <c r="AFK204" s="54"/>
      <c r="AFL204" s="55"/>
      <c r="AFM204" s="44"/>
      <c r="AFN204" s="40"/>
      <c r="AFO204" s="54"/>
      <c r="AFP204" s="55"/>
      <c r="AFQ204" s="44"/>
      <c r="AFR204" s="40"/>
      <c r="AFS204" s="54"/>
      <c r="AFT204" s="55"/>
      <c r="AFU204" s="44"/>
      <c r="AFV204" s="40"/>
      <c r="AFW204" s="54"/>
      <c r="AFX204" s="55"/>
      <c r="AFY204" s="44"/>
      <c r="AFZ204" s="40"/>
      <c r="AGA204" s="54"/>
      <c r="AGB204" s="55"/>
      <c r="AGC204" s="44"/>
      <c r="AGD204" s="40"/>
      <c r="AGE204" s="54"/>
      <c r="AGF204" s="55"/>
      <c r="AGG204" s="44"/>
      <c r="AGH204" s="40"/>
      <c r="AGI204" s="54"/>
      <c r="AGJ204" s="55"/>
      <c r="AGK204" s="44"/>
      <c r="AGL204" s="40"/>
      <c r="AGM204" s="54"/>
      <c r="AGN204" s="55"/>
      <c r="AGO204" s="44"/>
      <c r="AGP204" s="40"/>
      <c r="AGQ204" s="54"/>
      <c r="AGR204" s="55"/>
      <c r="AGS204" s="44"/>
      <c r="AGT204" s="40"/>
      <c r="AGU204" s="54"/>
      <c r="AGV204" s="55"/>
      <c r="AGW204" s="44"/>
      <c r="AGX204" s="40"/>
      <c r="AGY204" s="54"/>
      <c r="AGZ204" s="55"/>
      <c r="AHA204" s="44"/>
      <c r="AHB204" s="40"/>
      <c r="AHC204" s="54"/>
      <c r="AHD204" s="55"/>
      <c r="AHE204" s="44"/>
      <c r="AHF204" s="40"/>
      <c r="AHG204" s="54"/>
      <c r="AHH204" s="55"/>
      <c r="AHI204" s="44"/>
      <c r="AHJ204" s="40"/>
      <c r="AHK204" s="54"/>
      <c r="AHL204" s="55"/>
      <c r="AHM204" s="44"/>
      <c r="AHN204" s="40"/>
      <c r="AHO204" s="54"/>
      <c r="AHP204" s="55"/>
      <c r="AHQ204" s="44"/>
      <c r="AHR204" s="40"/>
      <c r="AHS204" s="54"/>
      <c r="AHT204" s="55"/>
      <c r="AHU204" s="44"/>
      <c r="AHV204" s="40"/>
      <c r="AHW204" s="54"/>
      <c r="AHX204" s="55"/>
      <c r="AHY204" s="44"/>
      <c r="AHZ204" s="40"/>
      <c r="AIA204" s="54"/>
      <c r="AIB204" s="55"/>
      <c r="AIC204" s="44"/>
      <c r="AID204" s="40"/>
      <c r="AIE204" s="54"/>
      <c r="AIF204" s="55"/>
      <c r="AIG204" s="44"/>
      <c r="AIH204" s="40"/>
      <c r="AII204" s="54"/>
      <c r="AIJ204" s="55"/>
      <c r="AIK204" s="44"/>
      <c r="AIL204" s="40"/>
      <c r="AIM204" s="54"/>
      <c r="AIN204" s="55"/>
      <c r="AIO204" s="44"/>
      <c r="AIP204" s="40"/>
      <c r="AIQ204" s="54"/>
      <c r="AIR204" s="55"/>
      <c r="AIS204" s="44"/>
      <c r="AIT204" s="40"/>
      <c r="AIU204" s="54"/>
      <c r="AIV204" s="55"/>
      <c r="AIW204" s="44"/>
      <c r="AIX204" s="40"/>
      <c r="AIY204" s="54"/>
      <c r="AIZ204" s="55"/>
      <c r="AJA204" s="44"/>
      <c r="AJB204" s="40"/>
      <c r="AJC204" s="54"/>
      <c r="AJD204" s="55"/>
      <c r="AJE204" s="44"/>
      <c r="AJF204" s="40"/>
      <c r="AJG204" s="54"/>
      <c r="AJH204" s="55"/>
      <c r="AJI204" s="44"/>
      <c r="AJJ204" s="40"/>
      <c r="AJK204" s="54"/>
      <c r="AJL204" s="55"/>
      <c r="AJM204" s="44"/>
      <c r="AJN204" s="40"/>
      <c r="AJO204" s="54"/>
      <c r="AJP204" s="55"/>
      <c r="AJQ204" s="44"/>
      <c r="AJR204" s="40"/>
      <c r="AJS204" s="54"/>
      <c r="AJT204" s="55"/>
      <c r="AJU204" s="44"/>
      <c r="AJV204" s="40"/>
      <c r="AJW204" s="54"/>
      <c r="AJX204" s="55"/>
      <c r="AJY204" s="44"/>
      <c r="AJZ204" s="40"/>
      <c r="AKA204" s="54"/>
      <c r="AKB204" s="55"/>
      <c r="AKC204" s="44"/>
      <c r="AKD204" s="40"/>
      <c r="AKE204" s="54"/>
      <c r="AKF204" s="55"/>
      <c r="AKG204" s="44"/>
      <c r="AKH204" s="40"/>
      <c r="AKI204" s="54"/>
      <c r="AKJ204" s="55"/>
      <c r="AKK204" s="44"/>
      <c r="AKL204" s="40"/>
      <c r="AKM204" s="54"/>
      <c r="AKN204" s="55"/>
      <c r="AKO204" s="44"/>
      <c r="AKP204" s="40"/>
      <c r="AKQ204" s="54"/>
      <c r="AKR204" s="55"/>
      <c r="AKS204" s="44"/>
      <c r="AKT204" s="40"/>
      <c r="AKU204" s="54"/>
      <c r="AKV204" s="55"/>
      <c r="AKW204" s="44"/>
      <c r="AKX204" s="40"/>
      <c r="AKY204" s="54"/>
      <c r="AKZ204" s="55"/>
      <c r="ALA204" s="44"/>
      <c r="ALB204" s="40"/>
      <c r="ALC204" s="54"/>
      <c r="ALD204" s="55"/>
      <c r="ALE204" s="44"/>
      <c r="ALF204" s="40"/>
      <c r="ALG204" s="54"/>
      <c r="ALH204" s="55"/>
      <c r="ALI204" s="44"/>
      <c r="ALJ204" s="40"/>
      <c r="ALK204" s="54"/>
      <c r="ALL204" s="55"/>
      <c r="ALM204" s="44"/>
      <c r="ALN204" s="40"/>
      <c r="ALO204" s="54"/>
      <c r="ALP204" s="55"/>
      <c r="ALQ204" s="44"/>
      <c r="ALR204" s="40"/>
      <c r="ALS204" s="54"/>
      <c r="ALT204" s="55"/>
      <c r="ALU204" s="44"/>
      <c r="ALV204" s="40"/>
      <c r="ALW204" s="54"/>
      <c r="ALX204" s="55"/>
      <c r="ALY204" s="44"/>
      <c r="ALZ204" s="40"/>
      <c r="AMA204" s="54"/>
      <c r="AMB204" s="55"/>
      <c r="AMC204" s="44"/>
      <c r="AMD204" s="40"/>
      <c r="AME204" s="54"/>
      <c r="AMF204" s="55"/>
      <c r="AMG204" s="44"/>
      <c r="AMH204" s="40"/>
      <c r="AMI204" s="54"/>
      <c r="AMJ204" s="55"/>
      <c r="AMK204" s="44"/>
      <c r="AML204" s="40"/>
      <c r="AMM204" s="54"/>
      <c r="AMN204" s="55"/>
      <c r="AMO204" s="44"/>
      <c r="AMP204" s="40"/>
      <c r="AMQ204" s="54"/>
      <c r="AMR204" s="55"/>
      <c r="AMS204" s="44"/>
      <c r="AMT204" s="40"/>
      <c r="AMU204" s="54"/>
      <c r="AMV204" s="55"/>
      <c r="AMW204" s="44"/>
      <c r="AMX204" s="40"/>
      <c r="AMY204" s="54"/>
      <c r="AMZ204" s="55"/>
      <c r="ANA204" s="44"/>
      <c r="ANB204" s="40"/>
      <c r="ANC204" s="54"/>
      <c r="AND204" s="55"/>
      <c r="ANE204" s="44"/>
      <c r="ANF204" s="40"/>
      <c r="ANG204" s="54"/>
      <c r="ANH204" s="55"/>
      <c r="ANI204" s="44"/>
      <c r="ANJ204" s="40"/>
      <c r="ANK204" s="54"/>
      <c r="ANL204" s="55"/>
      <c r="ANM204" s="44"/>
      <c r="ANN204" s="40"/>
      <c r="ANO204" s="54"/>
      <c r="ANP204" s="55"/>
      <c r="ANQ204" s="44"/>
      <c r="ANR204" s="40"/>
      <c r="ANS204" s="54"/>
      <c r="ANT204" s="55"/>
      <c r="ANU204" s="44"/>
      <c r="ANV204" s="40"/>
      <c r="ANW204" s="54"/>
      <c r="ANX204" s="55"/>
      <c r="ANY204" s="44"/>
      <c r="ANZ204" s="40"/>
      <c r="AOA204" s="54"/>
      <c r="AOB204" s="55"/>
      <c r="AOC204" s="44"/>
      <c r="AOD204" s="40"/>
      <c r="AOE204" s="54"/>
      <c r="AOF204" s="55"/>
      <c r="AOG204" s="44"/>
      <c r="AOH204" s="40"/>
      <c r="AOI204" s="54"/>
      <c r="AOJ204" s="55"/>
      <c r="AOK204" s="44"/>
      <c r="AOL204" s="40"/>
      <c r="AOM204" s="54"/>
      <c r="AON204" s="55"/>
      <c r="AOO204" s="44"/>
      <c r="AOP204" s="40"/>
      <c r="AOQ204" s="54"/>
      <c r="AOR204" s="55"/>
      <c r="AOS204" s="44"/>
      <c r="AOT204" s="40"/>
      <c r="AOU204" s="54"/>
      <c r="AOV204" s="55"/>
      <c r="AOW204" s="44"/>
      <c r="AOX204" s="40"/>
      <c r="AOY204" s="54"/>
      <c r="AOZ204" s="55"/>
      <c r="APA204" s="44"/>
      <c r="APB204" s="40"/>
      <c r="APC204" s="54"/>
      <c r="APD204" s="55"/>
      <c r="APE204" s="44"/>
      <c r="APF204" s="40"/>
      <c r="APG204" s="54"/>
      <c r="APH204" s="55"/>
      <c r="API204" s="44"/>
      <c r="APJ204" s="40"/>
      <c r="APK204" s="54"/>
      <c r="APL204" s="55"/>
      <c r="APM204" s="44"/>
      <c r="APN204" s="40"/>
      <c r="APO204" s="54"/>
      <c r="APP204" s="55"/>
      <c r="APQ204" s="44"/>
      <c r="APR204" s="40"/>
      <c r="APS204" s="54"/>
      <c r="APT204" s="55"/>
      <c r="APU204" s="44"/>
      <c r="APV204" s="40"/>
      <c r="APW204" s="54"/>
      <c r="APX204" s="55"/>
      <c r="APY204" s="44"/>
      <c r="APZ204" s="40"/>
      <c r="AQA204" s="54"/>
      <c r="AQB204" s="55"/>
      <c r="AQC204" s="44"/>
      <c r="AQD204" s="40"/>
      <c r="AQE204" s="54"/>
      <c r="AQF204" s="55"/>
      <c r="AQG204" s="44"/>
      <c r="AQH204" s="40"/>
      <c r="AQI204" s="54"/>
      <c r="AQJ204" s="55"/>
      <c r="AQK204" s="44"/>
      <c r="AQL204" s="40"/>
      <c r="AQM204" s="54"/>
      <c r="AQN204" s="55"/>
      <c r="AQO204" s="44"/>
      <c r="AQP204" s="40"/>
      <c r="AQQ204" s="54"/>
      <c r="AQR204" s="55"/>
      <c r="AQS204" s="44"/>
      <c r="AQT204" s="40"/>
      <c r="AQU204" s="54"/>
      <c r="AQV204" s="55"/>
      <c r="AQW204" s="44"/>
      <c r="AQX204" s="40"/>
      <c r="AQY204" s="54"/>
      <c r="AQZ204" s="55"/>
      <c r="ARA204" s="44"/>
      <c r="ARB204" s="40"/>
      <c r="ARC204" s="54"/>
      <c r="ARD204" s="55"/>
      <c r="ARE204" s="44"/>
      <c r="ARF204" s="40"/>
      <c r="ARG204" s="54"/>
      <c r="ARH204" s="55"/>
      <c r="ARI204" s="44"/>
      <c r="ARJ204" s="40"/>
      <c r="ARK204" s="54"/>
      <c r="ARL204" s="55"/>
      <c r="ARM204" s="44"/>
      <c r="ARN204" s="40"/>
      <c r="ARO204" s="54"/>
      <c r="ARP204" s="55"/>
      <c r="ARQ204" s="44"/>
      <c r="ARR204" s="40"/>
      <c r="ARS204" s="54"/>
      <c r="ART204" s="55"/>
      <c r="ARU204" s="44"/>
      <c r="ARV204" s="40"/>
      <c r="ARW204" s="54"/>
      <c r="ARX204" s="55"/>
      <c r="ARY204" s="44"/>
      <c r="ARZ204" s="40"/>
      <c r="ASA204" s="54"/>
      <c r="ASB204" s="55"/>
      <c r="ASC204" s="44"/>
      <c r="ASD204" s="40"/>
      <c r="ASE204" s="54"/>
      <c r="ASF204" s="55"/>
      <c r="ASG204" s="44"/>
      <c r="ASH204" s="40"/>
      <c r="ASI204" s="54"/>
      <c r="ASJ204" s="55"/>
      <c r="ASK204" s="44"/>
      <c r="ASL204" s="40"/>
      <c r="ASM204" s="54"/>
      <c r="ASN204" s="55"/>
      <c r="ASO204" s="44"/>
      <c r="ASP204" s="40"/>
      <c r="ASQ204" s="54"/>
      <c r="ASR204" s="55"/>
      <c r="ASS204" s="44"/>
      <c r="AST204" s="40"/>
      <c r="ASU204" s="54"/>
      <c r="ASV204" s="55"/>
      <c r="ASW204" s="44"/>
      <c r="ASX204" s="40"/>
      <c r="ASY204" s="54"/>
      <c r="ASZ204" s="55"/>
      <c r="ATA204" s="44"/>
      <c r="ATB204" s="40"/>
      <c r="ATC204" s="54"/>
      <c r="ATD204" s="55"/>
      <c r="ATE204" s="44"/>
      <c r="ATF204" s="40"/>
      <c r="ATG204" s="54"/>
      <c r="ATH204" s="55"/>
      <c r="ATI204" s="44"/>
      <c r="ATJ204" s="40"/>
      <c r="ATK204" s="54"/>
      <c r="ATL204" s="55"/>
      <c r="ATM204" s="44"/>
      <c r="ATN204" s="40"/>
      <c r="ATO204" s="54"/>
      <c r="ATP204" s="55"/>
      <c r="ATQ204" s="44"/>
      <c r="ATR204" s="40"/>
      <c r="ATS204" s="54"/>
      <c r="ATT204" s="55"/>
      <c r="ATU204" s="44"/>
      <c r="ATV204" s="40"/>
      <c r="ATW204" s="54"/>
      <c r="ATX204" s="55"/>
      <c r="ATY204" s="44"/>
      <c r="ATZ204" s="40"/>
      <c r="AUA204" s="54"/>
      <c r="AUB204" s="55"/>
      <c r="AUC204" s="44"/>
      <c r="AUD204" s="40"/>
      <c r="AUE204" s="54"/>
      <c r="AUF204" s="55"/>
      <c r="AUG204" s="44"/>
      <c r="AUH204" s="40"/>
      <c r="AUI204" s="54"/>
      <c r="AUJ204" s="55"/>
      <c r="AUK204" s="44"/>
      <c r="AUL204" s="40"/>
      <c r="AUM204" s="54"/>
      <c r="AUN204" s="55"/>
      <c r="AUO204" s="44"/>
      <c r="AUP204" s="40"/>
      <c r="AUQ204" s="54"/>
      <c r="AUR204" s="55"/>
      <c r="AUS204" s="44"/>
      <c r="AUT204" s="40"/>
      <c r="AUU204" s="54"/>
      <c r="AUV204" s="55"/>
      <c r="AUW204" s="44"/>
      <c r="AUX204" s="40"/>
      <c r="AUY204" s="54"/>
      <c r="AUZ204" s="55"/>
      <c r="AVA204" s="44"/>
      <c r="AVB204" s="40"/>
      <c r="AVC204" s="54"/>
      <c r="AVD204" s="55"/>
      <c r="AVE204" s="44"/>
      <c r="AVF204" s="40"/>
      <c r="AVG204" s="54"/>
      <c r="AVH204" s="55"/>
      <c r="AVI204" s="44"/>
      <c r="AVJ204" s="40"/>
      <c r="AVK204" s="54"/>
      <c r="AVL204" s="55"/>
      <c r="AVM204" s="44"/>
      <c r="AVN204" s="40"/>
      <c r="AVO204" s="54"/>
      <c r="AVP204" s="55"/>
      <c r="AVQ204" s="44"/>
      <c r="AVR204" s="40"/>
      <c r="AVS204" s="54"/>
      <c r="AVT204" s="55"/>
      <c r="AVU204" s="44"/>
      <c r="AVV204" s="40"/>
      <c r="AVW204" s="54"/>
      <c r="AVX204" s="55"/>
      <c r="AVY204" s="44"/>
      <c r="AVZ204" s="40"/>
      <c r="AWA204" s="54"/>
      <c r="AWB204" s="55"/>
      <c r="AWC204" s="44"/>
      <c r="AWD204" s="40"/>
      <c r="AWE204" s="54"/>
      <c r="AWF204" s="55"/>
      <c r="AWG204" s="44"/>
      <c r="AWH204" s="40"/>
      <c r="AWI204" s="54"/>
      <c r="AWJ204" s="55"/>
      <c r="AWK204" s="44"/>
      <c r="AWL204" s="40"/>
      <c r="AWM204" s="54"/>
      <c r="AWN204" s="55"/>
      <c r="AWO204" s="44"/>
      <c r="AWP204" s="40"/>
      <c r="AWQ204" s="54"/>
      <c r="AWR204" s="55"/>
      <c r="AWS204" s="44"/>
      <c r="AWT204" s="40"/>
      <c r="AWU204" s="54"/>
      <c r="AWV204" s="55"/>
      <c r="AWW204" s="44"/>
      <c r="AWX204" s="40"/>
      <c r="AWY204" s="54"/>
      <c r="AWZ204" s="55"/>
      <c r="AXA204" s="44"/>
      <c r="AXB204" s="40"/>
      <c r="AXC204" s="54"/>
      <c r="AXD204" s="55"/>
      <c r="AXE204" s="44"/>
      <c r="AXF204" s="40"/>
      <c r="AXG204" s="54"/>
      <c r="AXH204" s="55"/>
      <c r="AXI204" s="44"/>
      <c r="AXJ204" s="40"/>
      <c r="AXK204" s="54"/>
      <c r="AXL204" s="55"/>
      <c r="AXM204" s="44"/>
      <c r="AXN204" s="40"/>
      <c r="AXO204" s="54"/>
      <c r="AXP204" s="55"/>
      <c r="AXQ204" s="44"/>
      <c r="AXR204" s="40"/>
      <c r="AXS204" s="54"/>
      <c r="AXT204" s="55"/>
      <c r="AXU204" s="44"/>
      <c r="AXV204" s="40"/>
      <c r="AXW204" s="54"/>
      <c r="AXX204" s="55"/>
      <c r="AXY204" s="44"/>
      <c r="AXZ204" s="40"/>
      <c r="AYA204" s="54"/>
      <c r="AYB204" s="55"/>
      <c r="AYC204" s="44"/>
      <c r="AYD204" s="40"/>
      <c r="AYE204" s="54"/>
      <c r="AYF204" s="55"/>
      <c r="AYG204" s="44"/>
      <c r="AYH204" s="40"/>
      <c r="AYI204" s="54"/>
      <c r="AYJ204" s="55"/>
      <c r="AYK204" s="44"/>
      <c r="AYL204" s="40"/>
      <c r="AYM204" s="54"/>
      <c r="AYN204" s="55"/>
      <c r="AYO204" s="44"/>
      <c r="AYP204" s="40"/>
      <c r="AYQ204" s="54"/>
      <c r="AYR204" s="55"/>
      <c r="AYS204" s="44"/>
      <c r="AYT204" s="40"/>
      <c r="AYU204" s="54"/>
      <c r="AYV204" s="55"/>
      <c r="AYW204" s="44"/>
      <c r="AYX204" s="40"/>
      <c r="AYY204" s="54"/>
      <c r="AYZ204" s="55"/>
      <c r="AZA204" s="44"/>
      <c r="AZB204" s="40"/>
      <c r="AZC204" s="54"/>
      <c r="AZD204" s="55"/>
      <c r="AZE204" s="44"/>
      <c r="AZF204" s="40"/>
      <c r="AZG204" s="54"/>
      <c r="AZH204" s="55"/>
      <c r="AZI204" s="44"/>
      <c r="AZJ204" s="40"/>
      <c r="AZK204" s="54"/>
      <c r="AZL204" s="55"/>
      <c r="AZM204" s="44"/>
      <c r="AZN204" s="40"/>
      <c r="AZO204" s="54"/>
      <c r="AZP204" s="55"/>
      <c r="AZQ204" s="44"/>
      <c r="AZR204" s="40"/>
      <c r="AZS204" s="54"/>
      <c r="AZT204" s="55"/>
      <c r="AZU204" s="44"/>
      <c r="AZV204" s="40"/>
      <c r="AZW204" s="54"/>
      <c r="AZX204" s="55"/>
      <c r="AZY204" s="44"/>
      <c r="AZZ204" s="40"/>
      <c r="BAA204" s="54"/>
      <c r="BAB204" s="55"/>
      <c r="BAC204" s="44"/>
      <c r="BAD204" s="40"/>
      <c r="BAE204" s="54"/>
      <c r="BAF204" s="55"/>
      <c r="BAG204" s="44"/>
      <c r="BAH204" s="40"/>
      <c r="BAI204" s="54"/>
      <c r="BAJ204" s="55"/>
      <c r="BAK204" s="44"/>
      <c r="BAL204" s="40"/>
      <c r="BAM204" s="54"/>
      <c r="BAN204" s="55"/>
      <c r="BAO204" s="44"/>
      <c r="BAP204" s="40"/>
      <c r="BAQ204" s="54"/>
      <c r="BAR204" s="55"/>
      <c r="BAS204" s="44"/>
      <c r="BAT204" s="40"/>
      <c r="BAU204" s="54"/>
      <c r="BAV204" s="55"/>
      <c r="BAW204" s="44"/>
      <c r="BAX204" s="40"/>
      <c r="BAY204" s="54"/>
      <c r="BAZ204" s="55"/>
      <c r="BBA204" s="44"/>
      <c r="BBB204" s="40"/>
      <c r="BBC204" s="54"/>
      <c r="BBD204" s="55"/>
      <c r="BBE204" s="44"/>
      <c r="BBF204" s="40"/>
      <c r="BBG204" s="54"/>
      <c r="BBH204" s="55"/>
      <c r="BBI204" s="44"/>
      <c r="BBJ204" s="40"/>
      <c r="BBK204" s="54"/>
      <c r="BBL204" s="55"/>
      <c r="BBM204" s="44"/>
      <c r="BBN204" s="40"/>
      <c r="BBO204" s="54"/>
      <c r="BBP204" s="55"/>
      <c r="BBQ204" s="44"/>
      <c r="BBR204" s="40"/>
      <c r="BBS204" s="54"/>
      <c r="BBT204" s="55"/>
      <c r="BBU204" s="44"/>
      <c r="BBV204" s="40"/>
      <c r="BBW204" s="54"/>
      <c r="BBX204" s="55"/>
      <c r="BBY204" s="44"/>
      <c r="BBZ204" s="40"/>
      <c r="BCA204" s="54"/>
      <c r="BCB204" s="55"/>
      <c r="BCC204" s="44"/>
      <c r="BCD204" s="40"/>
      <c r="BCE204" s="54"/>
      <c r="BCF204" s="55"/>
      <c r="BCG204" s="44"/>
      <c r="BCH204" s="40"/>
      <c r="BCI204" s="54"/>
      <c r="BCJ204" s="55"/>
      <c r="BCK204" s="44"/>
      <c r="BCL204" s="40"/>
      <c r="BCM204" s="54"/>
      <c r="BCN204" s="55"/>
      <c r="BCO204" s="44"/>
      <c r="BCP204" s="40"/>
      <c r="BCQ204" s="54"/>
      <c r="BCR204" s="55"/>
      <c r="BCS204" s="44"/>
      <c r="BCT204" s="40"/>
      <c r="BCU204" s="54"/>
      <c r="BCV204" s="55"/>
      <c r="BCW204" s="44"/>
      <c r="BCX204" s="40"/>
      <c r="BCY204" s="54"/>
      <c r="BCZ204" s="55"/>
      <c r="BDA204" s="44"/>
      <c r="BDB204" s="40"/>
      <c r="BDC204" s="54"/>
      <c r="BDD204" s="55"/>
      <c r="BDE204" s="44"/>
      <c r="BDF204" s="40"/>
      <c r="BDG204" s="54"/>
      <c r="BDH204" s="55"/>
      <c r="BDI204" s="44"/>
      <c r="BDJ204" s="40"/>
      <c r="BDK204" s="54"/>
      <c r="BDL204" s="55"/>
      <c r="BDM204" s="44"/>
      <c r="BDN204" s="40"/>
      <c r="BDO204" s="54"/>
      <c r="BDP204" s="55"/>
      <c r="BDQ204" s="44"/>
      <c r="BDR204" s="40"/>
      <c r="BDS204" s="54"/>
      <c r="BDT204" s="55"/>
      <c r="BDU204" s="44"/>
      <c r="BDV204" s="40"/>
      <c r="BDW204" s="54"/>
      <c r="BDX204" s="55"/>
      <c r="BDY204" s="44"/>
      <c r="BDZ204" s="40"/>
      <c r="BEA204" s="54"/>
      <c r="BEB204" s="55"/>
      <c r="BEC204" s="44"/>
      <c r="BED204" s="40"/>
      <c r="BEE204" s="54"/>
      <c r="BEF204" s="55"/>
      <c r="BEG204" s="44"/>
      <c r="BEH204" s="40"/>
      <c r="BEI204" s="54"/>
      <c r="BEJ204" s="55"/>
      <c r="BEK204" s="44"/>
      <c r="BEL204" s="40"/>
      <c r="BEM204" s="54"/>
      <c r="BEN204" s="55"/>
      <c r="BEO204" s="44"/>
      <c r="BEP204" s="40"/>
      <c r="BEQ204" s="54"/>
      <c r="BER204" s="55"/>
      <c r="BES204" s="44"/>
      <c r="BET204" s="40"/>
      <c r="BEU204" s="54"/>
      <c r="BEV204" s="55"/>
      <c r="BEW204" s="44"/>
      <c r="BEX204" s="40"/>
      <c r="BEY204" s="54"/>
      <c r="BEZ204" s="55"/>
      <c r="BFA204" s="44"/>
      <c r="BFB204" s="40"/>
      <c r="BFC204" s="54"/>
      <c r="BFD204" s="55"/>
      <c r="BFE204" s="44"/>
      <c r="BFF204" s="40"/>
      <c r="BFG204" s="54"/>
      <c r="BFH204" s="55"/>
      <c r="BFI204" s="44"/>
      <c r="BFJ204" s="40"/>
      <c r="BFK204" s="54"/>
      <c r="BFL204" s="55"/>
      <c r="BFM204" s="44"/>
      <c r="BFN204" s="40"/>
      <c r="BFO204" s="54"/>
      <c r="BFP204" s="55"/>
      <c r="BFQ204" s="44"/>
      <c r="BFR204" s="40"/>
      <c r="BFS204" s="54"/>
      <c r="BFT204" s="55"/>
      <c r="BFU204" s="44"/>
      <c r="BFV204" s="40"/>
      <c r="BFW204" s="54"/>
      <c r="BFX204" s="55"/>
      <c r="BFY204" s="44"/>
      <c r="BFZ204" s="40"/>
      <c r="BGA204" s="54"/>
      <c r="BGB204" s="55"/>
      <c r="BGC204" s="44"/>
      <c r="BGD204" s="40"/>
      <c r="BGE204" s="54"/>
      <c r="BGF204" s="55"/>
      <c r="BGG204" s="44"/>
      <c r="BGH204" s="40"/>
      <c r="BGI204" s="54"/>
      <c r="BGJ204" s="55"/>
      <c r="BGK204" s="44"/>
      <c r="BGL204" s="40"/>
      <c r="BGM204" s="54"/>
      <c r="BGN204" s="55"/>
      <c r="BGO204" s="44"/>
      <c r="BGP204" s="40"/>
      <c r="BGQ204" s="54"/>
      <c r="BGR204" s="55"/>
      <c r="BGS204" s="44"/>
      <c r="BGT204" s="40"/>
      <c r="BGU204" s="54"/>
      <c r="BGV204" s="55"/>
      <c r="BGW204" s="44"/>
      <c r="BGX204" s="40"/>
      <c r="BGY204" s="54"/>
      <c r="BGZ204" s="55"/>
      <c r="BHA204" s="44"/>
      <c r="BHB204" s="40"/>
      <c r="BHC204" s="54"/>
      <c r="BHD204" s="55"/>
      <c r="BHE204" s="44"/>
      <c r="BHF204" s="40"/>
      <c r="BHG204" s="54"/>
      <c r="BHH204" s="55"/>
      <c r="BHI204" s="44"/>
      <c r="BHJ204" s="40"/>
      <c r="BHK204" s="54"/>
      <c r="BHL204" s="55"/>
      <c r="BHM204" s="44"/>
      <c r="BHN204" s="40"/>
      <c r="BHO204" s="54"/>
      <c r="BHP204" s="55"/>
      <c r="BHQ204" s="44"/>
      <c r="BHR204" s="40"/>
      <c r="BHS204" s="54"/>
      <c r="BHT204" s="55"/>
      <c r="BHU204" s="44"/>
      <c r="BHV204" s="40"/>
      <c r="BHW204" s="54"/>
      <c r="BHX204" s="55"/>
      <c r="BHY204" s="44"/>
      <c r="BHZ204" s="40"/>
      <c r="BIA204" s="54"/>
      <c r="BIB204" s="55"/>
      <c r="BIC204" s="44"/>
      <c r="BID204" s="40"/>
      <c r="BIE204" s="54"/>
      <c r="BIF204" s="55"/>
      <c r="BIG204" s="44"/>
      <c r="BIH204" s="40"/>
      <c r="BII204" s="54"/>
      <c r="BIJ204" s="55"/>
      <c r="BIK204" s="44"/>
      <c r="BIL204" s="40"/>
      <c r="BIM204" s="54"/>
      <c r="BIN204" s="55"/>
      <c r="BIO204" s="44"/>
      <c r="BIP204" s="40"/>
      <c r="BIQ204" s="54"/>
      <c r="BIR204" s="55"/>
      <c r="BIS204" s="44"/>
      <c r="BIT204" s="40"/>
      <c r="BIU204" s="54"/>
      <c r="BIV204" s="55"/>
      <c r="BIW204" s="44"/>
      <c r="BIX204" s="40"/>
      <c r="BIY204" s="54"/>
      <c r="BIZ204" s="55"/>
      <c r="BJA204" s="44"/>
      <c r="BJB204" s="40"/>
      <c r="BJC204" s="54"/>
      <c r="BJD204" s="55"/>
      <c r="BJE204" s="44"/>
      <c r="BJF204" s="40"/>
      <c r="BJG204" s="54"/>
      <c r="BJH204" s="55"/>
      <c r="BJI204" s="44"/>
      <c r="BJJ204" s="40"/>
      <c r="BJK204" s="54"/>
      <c r="BJL204" s="55"/>
      <c r="BJM204" s="44"/>
      <c r="BJN204" s="40"/>
      <c r="BJO204" s="54"/>
      <c r="BJP204" s="55"/>
      <c r="BJQ204" s="44"/>
      <c r="BJR204" s="40"/>
      <c r="BJS204" s="54"/>
      <c r="BJT204" s="55"/>
      <c r="BJU204" s="44"/>
      <c r="BJV204" s="40"/>
      <c r="BJW204" s="54"/>
      <c r="BJX204" s="55"/>
      <c r="BJY204" s="44"/>
      <c r="BJZ204" s="40"/>
      <c r="BKA204" s="54"/>
      <c r="BKB204" s="55"/>
      <c r="BKC204" s="44"/>
      <c r="BKD204" s="40"/>
      <c r="BKE204" s="54"/>
      <c r="BKF204" s="55"/>
      <c r="BKG204" s="44"/>
      <c r="BKH204" s="40"/>
      <c r="BKI204" s="54"/>
      <c r="BKJ204" s="55"/>
      <c r="BKK204" s="44"/>
      <c r="BKL204" s="40"/>
      <c r="BKM204" s="54"/>
      <c r="BKN204" s="55"/>
      <c r="BKO204" s="44"/>
      <c r="BKP204" s="40"/>
      <c r="BKQ204" s="54"/>
      <c r="BKR204" s="55"/>
      <c r="BKS204" s="44"/>
      <c r="BKT204" s="40"/>
      <c r="BKU204" s="54"/>
      <c r="BKV204" s="55"/>
      <c r="BKW204" s="44"/>
      <c r="BKX204" s="40"/>
      <c r="BKY204" s="54"/>
      <c r="BKZ204" s="55"/>
      <c r="BLA204" s="44"/>
      <c r="BLB204" s="40"/>
      <c r="BLC204" s="54"/>
      <c r="BLD204" s="55"/>
      <c r="BLE204" s="44"/>
      <c r="BLF204" s="40"/>
      <c r="BLG204" s="54"/>
      <c r="BLH204" s="55"/>
      <c r="BLI204" s="44"/>
      <c r="BLJ204" s="40"/>
      <c r="BLK204" s="54"/>
      <c r="BLL204" s="55"/>
      <c r="BLM204" s="44"/>
      <c r="BLN204" s="40"/>
      <c r="BLO204" s="54"/>
      <c r="BLP204" s="55"/>
      <c r="BLQ204" s="44"/>
      <c r="BLR204" s="40"/>
      <c r="BLS204" s="54"/>
      <c r="BLT204" s="55"/>
      <c r="BLU204" s="44"/>
      <c r="BLV204" s="40"/>
      <c r="BLW204" s="54"/>
      <c r="BLX204" s="55"/>
      <c r="BLY204" s="44"/>
      <c r="BLZ204" s="40"/>
      <c r="BMA204" s="54"/>
      <c r="BMB204" s="55"/>
      <c r="BMC204" s="44"/>
      <c r="BMD204" s="40"/>
      <c r="BME204" s="54"/>
      <c r="BMF204" s="55"/>
      <c r="BMG204" s="44"/>
      <c r="BMH204" s="40"/>
      <c r="BMI204" s="54"/>
      <c r="BMJ204" s="55"/>
      <c r="BMK204" s="44"/>
      <c r="BML204" s="40"/>
      <c r="BMM204" s="54"/>
      <c r="BMN204" s="55"/>
      <c r="BMO204" s="44"/>
      <c r="BMP204" s="40"/>
      <c r="BMQ204" s="54"/>
      <c r="BMR204" s="55"/>
      <c r="BMS204" s="44"/>
      <c r="BMT204" s="40"/>
      <c r="BMU204" s="54"/>
      <c r="BMV204" s="55"/>
      <c r="BMW204" s="44"/>
      <c r="BMX204" s="40"/>
      <c r="BMY204" s="54"/>
      <c r="BMZ204" s="55"/>
      <c r="BNA204" s="44"/>
      <c r="BNB204" s="40"/>
      <c r="BNC204" s="54"/>
      <c r="BND204" s="55"/>
      <c r="BNE204" s="44"/>
      <c r="BNF204" s="40"/>
      <c r="BNG204" s="54"/>
      <c r="BNH204" s="55"/>
      <c r="BNI204" s="44"/>
      <c r="BNJ204" s="40"/>
      <c r="BNK204" s="54"/>
      <c r="BNL204" s="55"/>
      <c r="BNM204" s="44"/>
      <c r="BNN204" s="40"/>
      <c r="BNO204" s="54"/>
      <c r="BNP204" s="55"/>
      <c r="BNQ204" s="44"/>
      <c r="BNR204" s="40"/>
      <c r="BNS204" s="54"/>
      <c r="BNT204" s="55"/>
      <c r="BNU204" s="44"/>
      <c r="BNV204" s="40"/>
      <c r="BNW204" s="54"/>
      <c r="BNX204" s="55"/>
      <c r="BNY204" s="44"/>
      <c r="BNZ204" s="40"/>
      <c r="BOA204" s="54"/>
      <c r="BOB204" s="55"/>
      <c r="BOC204" s="44"/>
      <c r="BOD204" s="40"/>
      <c r="BOE204" s="54"/>
      <c r="BOF204" s="55"/>
      <c r="BOG204" s="44"/>
      <c r="BOH204" s="40"/>
      <c r="BOI204" s="54"/>
      <c r="BOJ204" s="55"/>
      <c r="BOK204" s="44"/>
      <c r="BOL204" s="40"/>
      <c r="BOM204" s="54"/>
      <c r="BON204" s="55"/>
      <c r="BOO204" s="44"/>
      <c r="BOP204" s="40"/>
      <c r="BOQ204" s="54"/>
      <c r="BOR204" s="55"/>
      <c r="BOS204" s="44"/>
      <c r="BOT204" s="40"/>
      <c r="BOU204" s="54"/>
      <c r="BOV204" s="55"/>
      <c r="BOW204" s="44"/>
      <c r="BOX204" s="40"/>
      <c r="BOY204" s="54"/>
      <c r="BOZ204" s="55"/>
      <c r="BPA204" s="44"/>
      <c r="BPB204" s="40"/>
      <c r="BPC204" s="54"/>
      <c r="BPD204" s="55"/>
      <c r="BPE204" s="44"/>
      <c r="BPF204" s="40"/>
      <c r="BPG204" s="54"/>
      <c r="BPH204" s="55"/>
      <c r="BPI204" s="44"/>
      <c r="BPJ204" s="40"/>
      <c r="BPK204" s="54"/>
      <c r="BPL204" s="55"/>
      <c r="BPM204" s="44"/>
      <c r="BPN204" s="40"/>
      <c r="BPO204" s="54"/>
      <c r="BPP204" s="55"/>
      <c r="BPQ204" s="44"/>
      <c r="BPR204" s="40"/>
      <c r="BPS204" s="54"/>
      <c r="BPT204" s="55"/>
      <c r="BPU204" s="44"/>
      <c r="BPV204" s="40"/>
      <c r="BPW204" s="54"/>
      <c r="BPX204" s="55"/>
      <c r="BPY204" s="44"/>
      <c r="BPZ204" s="40"/>
      <c r="BQA204" s="54"/>
      <c r="BQB204" s="55"/>
      <c r="BQC204" s="44"/>
      <c r="BQD204" s="40"/>
      <c r="BQE204" s="54"/>
      <c r="BQF204" s="55"/>
      <c r="BQG204" s="44"/>
      <c r="BQH204" s="40"/>
      <c r="BQI204" s="54"/>
      <c r="BQJ204" s="55"/>
      <c r="BQK204" s="44"/>
      <c r="BQL204" s="40"/>
      <c r="BQM204" s="54"/>
      <c r="BQN204" s="55"/>
      <c r="BQO204" s="44"/>
      <c r="BQP204" s="40"/>
      <c r="BQQ204" s="54"/>
      <c r="BQR204" s="55"/>
      <c r="BQS204" s="44"/>
      <c r="BQT204" s="40"/>
      <c r="BQU204" s="54"/>
      <c r="BQV204" s="55"/>
      <c r="BQW204" s="44"/>
      <c r="BQX204" s="40"/>
      <c r="BQY204" s="54"/>
      <c r="BQZ204" s="55"/>
      <c r="BRA204" s="44"/>
      <c r="BRB204" s="40"/>
      <c r="BRC204" s="54"/>
      <c r="BRD204" s="55"/>
      <c r="BRE204" s="44"/>
      <c r="BRF204" s="40"/>
      <c r="BRG204" s="54"/>
      <c r="BRH204" s="55"/>
      <c r="BRI204" s="44"/>
      <c r="BRJ204" s="40"/>
      <c r="BRK204" s="54"/>
      <c r="BRL204" s="55"/>
      <c r="BRM204" s="44"/>
      <c r="BRN204" s="40"/>
      <c r="BRO204" s="54"/>
      <c r="BRP204" s="55"/>
      <c r="BRQ204" s="44"/>
      <c r="BRR204" s="40"/>
      <c r="BRS204" s="54"/>
      <c r="BRT204" s="55"/>
      <c r="BRU204" s="44"/>
      <c r="BRV204" s="40"/>
      <c r="BRW204" s="54"/>
      <c r="BRX204" s="55"/>
      <c r="BRY204" s="44"/>
      <c r="BRZ204" s="40"/>
      <c r="BSA204" s="54"/>
      <c r="BSB204" s="55"/>
      <c r="BSC204" s="44"/>
      <c r="BSD204" s="40"/>
      <c r="BSE204" s="54"/>
      <c r="BSF204" s="55"/>
      <c r="BSG204" s="44"/>
      <c r="BSH204" s="40"/>
      <c r="BSI204" s="54"/>
      <c r="BSJ204" s="55"/>
      <c r="BSK204" s="44"/>
      <c r="BSL204" s="40"/>
      <c r="BSM204" s="54"/>
      <c r="BSN204" s="55"/>
      <c r="BSO204" s="44"/>
      <c r="BSP204" s="40"/>
      <c r="BSQ204" s="54"/>
      <c r="BSR204" s="55"/>
      <c r="BSS204" s="44"/>
      <c r="BST204" s="40"/>
      <c r="BSU204" s="54"/>
      <c r="BSV204" s="55"/>
      <c r="BSW204" s="44"/>
      <c r="BSX204" s="40"/>
      <c r="BSY204" s="54"/>
      <c r="BSZ204" s="55"/>
      <c r="BTA204" s="44"/>
      <c r="BTB204" s="40"/>
      <c r="BTC204" s="54"/>
      <c r="BTD204" s="55"/>
      <c r="BTE204" s="44"/>
      <c r="BTF204" s="40"/>
      <c r="BTG204" s="54"/>
      <c r="BTH204" s="55"/>
      <c r="BTI204" s="44"/>
      <c r="BTJ204" s="40"/>
      <c r="BTK204" s="54"/>
      <c r="BTL204" s="55"/>
      <c r="BTM204" s="44"/>
      <c r="BTN204" s="40"/>
      <c r="BTO204" s="54"/>
      <c r="BTP204" s="55"/>
      <c r="BTQ204" s="44"/>
      <c r="BTR204" s="40"/>
      <c r="BTS204" s="54"/>
      <c r="BTT204" s="55"/>
      <c r="BTU204" s="44"/>
      <c r="BTV204" s="40"/>
      <c r="BTW204" s="54"/>
      <c r="BTX204" s="55"/>
      <c r="BTY204" s="44"/>
      <c r="BTZ204" s="40"/>
      <c r="BUA204" s="54"/>
      <c r="BUB204" s="55"/>
      <c r="BUC204" s="44"/>
      <c r="BUD204" s="40"/>
      <c r="BUE204" s="54"/>
      <c r="BUF204" s="55"/>
      <c r="BUG204" s="44"/>
      <c r="BUH204" s="40"/>
      <c r="BUI204" s="54"/>
      <c r="BUJ204" s="55"/>
      <c r="BUK204" s="44"/>
      <c r="BUL204" s="40"/>
      <c r="BUM204" s="54"/>
      <c r="BUN204" s="55"/>
      <c r="BUO204" s="44"/>
      <c r="BUP204" s="40"/>
      <c r="BUQ204" s="54"/>
      <c r="BUR204" s="55"/>
      <c r="BUS204" s="44"/>
      <c r="BUT204" s="40"/>
      <c r="BUU204" s="54"/>
      <c r="BUV204" s="55"/>
      <c r="BUW204" s="44"/>
      <c r="BUX204" s="40"/>
      <c r="BUY204" s="54"/>
      <c r="BUZ204" s="55"/>
      <c r="BVA204" s="44"/>
      <c r="BVB204" s="40"/>
      <c r="BVC204" s="54"/>
      <c r="BVD204" s="55"/>
      <c r="BVE204" s="44"/>
      <c r="BVF204" s="40"/>
      <c r="BVG204" s="54"/>
      <c r="BVH204" s="55"/>
      <c r="BVI204" s="44"/>
      <c r="BVJ204" s="40"/>
      <c r="BVK204" s="54"/>
      <c r="BVL204" s="55"/>
      <c r="BVM204" s="44"/>
      <c r="BVN204" s="40"/>
      <c r="BVO204" s="54"/>
      <c r="BVP204" s="55"/>
      <c r="BVQ204" s="44"/>
      <c r="BVR204" s="40"/>
      <c r="BVS204" s="54"/>
      <c r="BVT204" s="55"/>
      <c r="BVU204" s="44"/>
      <c r="BVV204" s="40"/>
      <c r="BVW204" s="54"/>
      <c r="BVX204" s="55"/>
      <c r="BVY204" s="44"/>
      <c r="BVZ204" s="40"/>
      <c r="BWA204" s="54"/>
      <c r="BWB204" s="55"/>
      <c r="BWC204" s="44"/>
      <c r="BWD204" s="40"/>
      <c r="BWE204" s="54"/>
      <c r="BWF204" s="55"/>
      <c r="BWG204" s="44"/>
      <c r="BWH204" s="40"/>
      <c r="BWI204" s="54"/>
      <c r="BWJ204" s="55"/>
      <c r="BWK204" s="44"/>
      <c r="BWL204" s="40"/>
      <c r="BWM204" s="54"/>
      <c r="BWN204" s="55"/>
      <c r="BWO204" s="44"/>
      <c r="BWP204" s="40"/>
      <c r="BWQ204" s="54"/>
      <c r="BWR204" s="55"/>
      <c r="BWS204" s="44"/>
      <c r="BWT204" s="40"/>
      <c r="BWU204" s="54"/>
      <c r="BWV204" s="55"/>
      <c r="BWW204" s="44"/>
      <c r="BWX204" s="40"/>
      <c r="BWY204" s="54"/>
      <c r="BWZ204" s="55"/>
      <c r="BXA204" s="44"/>
      <c r="BXB204" s="40"/>
      <c r="BXC204" s="54"/>
      <c r="BXD204" s="55"/>
      <c r="BXE204" s="44"/>
      <c r="BXF204" s="40"/>
      <c r="BXG204" s="54"/>
      <c r="BXH204" s="55"/>
      <c r="BXI204" s="44"/>
      <c r="BXJ204" s="40"/>
      <c r="BXK204" s="54"/>
      <c r="BXL204" s="55"/>
      <c r="BXM204" s="44"/>
      <c r="BXN204" s="40"/>
      <c r="BXO204" s="54"/>
      <c r="BXP204" s="55"/>
      <c r="BXQ204" s="44"/>
      <c r="BXR204" s="40"/>
      <c r="BXS204" s="54"/>
      <c r="BXT204" s="55"/>
      <c r="BXU204" s="44"/>
      <c r="BXV204" s="40"/>
      <c r="BXW204" s="54"/>
      <c r="BXX204" s="55"/>
      <c r="BXY204" s="44"/>
      <c r="BXZ204" s="40"/>
      <c r="BYA204" s="54"/>
      <c r="BYB204" s="55"/>
      <c r="BYC204" s="44"/>
      <c r="BYD204" s="40"/>
      <c r="BYE204" s="54"/>
      <c r="BYF204" s="55"/>
      <c r="BYG204" s="44"/>
      <c r="BYH204" s="40"/>
      <c r="BYI204" s="54"/>
      <c r="BYJ204" s="55"/>
      <c r="BYK204" s="44"/>
      <c r="BYL204" s="40"/>
      <c r="BYM204" s="54"/>
      <c r="BYN204" s="55"/>
      <c r="BYO204" s="44"/>
      <c r="BYP204" s="40"/>
      <c r="BYQ204" s="54"/>
      <c r="BYR204" s="55"/>
      <c r="BYS204" s="44"/>
      <c r="BYT204" s="40"/>
      <c r="BYU204" s="54"/>
      <c r="BYV204" s="55"/>
      <c r="BYW204" s="44"/>
      <c r="BYX204" s="40"/>
      <c r="BYY204" s="54"/>
      <c r="BYZ204" s="55"/>
      <c r="BZA204" s="44"/>
      <c r="BZB204" s="40"/>
      <c r="BZC204" s="54"/>
      <c r="BZD204" s="55"/>
      <c r="BZE204" s="44"/>
      <c r="BZF204" s="40"/>
      <c r="BZG204" s="54"/>
      <c r="BZH204" s="55"/>
      <c r="BZI204" s="44"/>
      <c r="BZJ204" s="40"/>
      <c r="BZK204" s="54"/>
      <c r="BZL204" s="55"/>
      <c r="BZM204" s="44"/>
      <c r="BZN204" s="40"/>
      <c r="BZO204" s="54"/>
      <c r="BZP204" s="55"/>
      <c r="BZQ204" s="44"/>
      <c r="BZR204" s="40"/>
      <c r="BZS204" s="54"/>
      <c r="BZT204" s="55"/>
      <c r="BZU204" s="44"/>
      <c r="BZV204" s="40"/>
      <c r="BZW204" s="54"/>
      <c r="BZX204" s="55"/>
      <c r="BZY204" s="44"/>
      <c r="BZZ204" s="40"/>
      <c r="CAA204" s="54"/>
      <c r="CAB204" s="55"/>
      <c r="CAC204" s="44"/>
      <c r="CAD204" s="40"/>
      <c r="CAE204" s="54"/>
      <c r="CAF204" s="55"/>
      <c r="CAG204" s="44"/>
      <c r="CAH204" s="40"/>
      <c r="CAI204" s="54"/>
      <c r="CAJ204" s="55"/>
      <c r="CAK204" s="44"/>
      <c r="CAL204" s="40"/>
      <c r="CAM204" s="54"/>
      <c r="CAN204" s="55"/>
      <c r="CAO204" s="44"/>
      <c r="CAP204" s="40"/>
      <c r="CAQ204" s="54"/>
      <c r="CAR204" s="55"/>
      <c r="CAS204" s="44"/>
      <c r="CAT204" s="40"/>
      <c r="CAU204" s="54"/>
      <c r="CAV204" s="55"/>
      <c r="CAW204" s="44"/>
      <c r="CAX204" s="40"/>
      <c r="CAY204" s="54"/>
      <c r="CAZ204" s="55"/>
      <c r="CBA204" s="44"/>
      <c r="CBB204" s="40"/>
      <c r="CBC204" s="54"/>
      <c r="CBD204" s="55"/>
      <c r="CBE204" s="44"/>
      <c r="CBF204" s="40"/>
      <c r="CBG204" s="54"/>
      <c r="CBH204" s="55"/>
      <c r="CBI204" s="44"/>
      <c r="CBJ204" s="40"/>
      <c r="CBK204" s="54"/>
      <c r="CBL204" s="55"/>
      <c r="CBM204" s="44"/>
      <c r="CBN204" s="40"/>
      <c r="CBO204" s="54"/>
      <c r="CBP204" s="55"/>
      <c r="CBQ204" s="44"/>
      <c r="CBR204" s="40"/>
      <c r="CBS204" s="54"/>
      <c r="CBT204" s="55"/>
      <c r="CBU204" s="44"/>
      <c r="CBV204" s="40"/>
      <c r="CBW204" s="54"/>
      <c r="CBX204" s="55"/>
      <c r="CBY204" s="44"/>
      <c r="CBZ204" s="40"/>
      <c r="CCA204" s="54"/>
      <c r="CCB204" s="55"/>
      <c r="CCC204" s="44"/>
      <c r="CCD204" s="40"/>
      <c r="CCE204" s="54"/>
      <c r="CCF204" s="55"/>
      <c r="CCG204" s="44"/>
      <c r="CCH204" s="40"/>
      <c r="CCI204" s="54"/>
      <c r="CCJ204" s="55"/>
      <c r="CCK204" s="44"/>
      <c r="CCL204" s="40"/>
      <c r="CCM204" s="54"/>
      <c r="CCN204" s="55"/>
      <c r="CCO204" s="44"/>
      <c r="CCP204" s="40"/>
      <c r="CCQ204" s="54"/>
      <c r="CCR204" s="55"/>
      <c r="CCS204" s="44"/>
      <c r="CCT204" s="40"/>
      <c r="CCU204" s="54"/>
      <c r="CCV204" s="55"/>
      <c r="CCW204" s="44"/>
      <c r="CCX204" s="40"/>
      <c r="CCY204" s="54"/>
      <c r="CCZ204" s="55"/>
      <c r="CDA204" s="44"/>
      <c r="CDB204" s="40"/>
      <c r="CDC204" s="54"/>
      <c r="CDD204" s="55"/>
      <c r="CDE204" s="44"/>
      <c r="CDF204" s="40"/>
      <c r="CDG204" s="54"/>
      <c r="CDH204" s="55"/>
      <c r="CDI204" s="44"/>
      <c r="CDJ204" s="40"/>
      <c r="CDK204" s="54"/>
      <c r="CDL204" s="55"/>
      <c r="CDM204" s="44"/>
      <c r="CDN204" s="40"/>
      <c r="CDO204" s="54"/>
      <c r="CDP204" s="55"/>
      <c r="CDQ204" s="44"/>
      <c r="CDR204" s="40"/>
      <c r="CDS204" s="54"/>
      <c r="CDT204" s="55"/>
      <c r="CDU204" s="44"/>
      <c r="CDV204" s="40"/>
      <c r="CDW204" s="54"/>
      <c r="CDX204" s="55"/>
      <c r="CDY204" s="44"/>
      <c r="CDZ204" s="40"/>
      <c r="CEA204" s="54"/>
      <c r="CEB204" s="55"/>
      <c r="CEC204" s="44"/>
      <c r="CED204" s="40"/>
      <c r="CEE204" s="54"/>
      <c r="CEF204" s="55"/>
      <c r="CEG204" s="44"/>
      <c r="CEH204" s="40"/>
      <c r="CEI204" s="54"/>
      <c r="CEJ204" s="55"/>
      <c r="CEK204" s="44"/>
      <c r="CEL204" s="40"/>
      <c r="CEM204" s="54"/>
      <c r="CEN204" s="55"/>
      <c r="CEO204" s="44"/>
      <c r="CEP204" s="40"/>
      <c r="CEQ204" s="54"/>
      <c r="CER204" s="55"/>
      <c r="CES204" s="44"/>
      <c r="CET204" s="40"/>
      <c r="CEU204" s="54"/>
      <c r="CEV204" s="55"/>
      <c r="CEW204" s="44"/>
      <c r="CEX204" s="40"/>
      <c r="CEY204" s="54"/>
      <c r="CEZ204" s="55"/>
      <c r="CFA204" s="44"/>
      <c r="CFB204" s="40"/>
      <c r="CFC204" s="54"/>
      <c r="CFD204" s="55"/>
      <c r="CFE204" s="44"/>
      <c r="CFF204" s="40"/>
      <c r="CFG204" s="54"/>
      <c r="CFH204" s="55"/>
      <c r="CFI204" s="44"/>
      <c r="CFJ204" s="40"/>
      <c r="CFK204" s="54"/>
      <c r="CFL204" s="55"/>
      <c r="CFM204" s="44"/>
      <c r="CFN204" s="40"/>
      <c r="CFO204" s="54"/>
      <c r="CFP204" s="55"/>
      <c r="CFQ204" s="44"/>
      <c r="CFR204" s="40"/>
      <c r="CFS204" s="54"/>
      <c r="CFT204" s="55"/>
      <c r="CFU204" s="44"/>
      <c r="CFV204" s="40"/>
      <c r="CFW204" s="54"/>
      <c r="CFX204" s="55"/>
      <c r="CFY204" s="44"/>
      <c r="CFZ204" s="40"/>
      <c r="CGA204" s="54"/>
      <c r="CGB204" s="55"/>
      <c r="CGC204" s="44"/>
      <c r="CGD204" s="40"/>
      <c r="CGE204" s="54"/>
      <c r="CGF204" s="55"/>
      <c r="CGG204" s="44"/>
      <c r="CGH204" s="40"/>
      <c r="CGI204" s="54"/>
      <c r="CGJ204" s="55"/>
      <c r="CGK204" s="44"/>
      <c r="CGL204" s="40"/>
      <c r="CGM204" s="54"/>
      <c r="CGN204" s="55"/>
      <c r="CGO204" s="44"/>
      <c r="CGP204" s="40"/>
      <c r="CGQ204" s="54"/>
      <c r="CGR204" s="55"/>
      <c r="CGS204" s="44"/>
      <c r="CGT204" s="40"/>
      <c r="CGU204" s="54"/>
      <c r="CGV204" s="55"/>
      <c r="CGW204" s="44"/>
      <c r="CGX204" s="40"/>
      <c r="CGY204" s="54"/>
      <c r="CGZ204" s="55"/>
      <c r="CHA204" s="44"/>
      <c r="CHB204" s="40"/>
      <c r="CHC204" s="54"/>
      <c r="CHD204" s="55"/>
      <c r="CHE204" s="44"/>
      <c r="CHF204" s="40"/>
      <c r="CHG204" s="54"/>
      <c r="CHH204" s="55"/>
      <c r="CHI204" s="44"/>
      <c r="CHJ204" s="40"/>
      <c r="CHK204" s="54"/>
      <c r="CHL204" s="55"/>
      <c r="CHM204" s="44"/>
      <c r="CHN204" s="40"/>
      <c r="CHO204" s="54"/>
      <c r="CHP204" s="55"/>
      <c r="CHQ204" s="44"/>
      <c r="CHR204" s="40"/>
      <c r="CHS204" s="54"/>
      <c r="CHT204" s="55"/>
      <c r="CHU204" s="44"/>
      <c r="CHV204" s="40"/>
      <c r="CHW204" s="54"/>
      <c r="CHX204" s="55"/>
      <c r="CHY204" s="44"/>
      <c r="CHZ204" s="40"/>
      <c r="CIA204" s="54"/>
      <c r="CIB204" s="55"/>
      <c r="CIC204" s="44"/>
      <c r="CID204" s="40"/>
      <c r="CIE204" s="54"/>
      <c r="CIF204" s="55"/>
      <c r="CIG204" s="44"/>
      <c r="CIH204" s="40"/>
      <c r="CII204" s="54"/>
      <c r="CIJ204" s="55"/>
      <c r="CIK204" s="44"/>
      <c r="CIL204" s="40"/>
      <c r="CIM204" s="54"/>
      <c r="CIN204" s="55"/>
      <c r="CIO204" s="44"/>
      <c r="CIP204" s="40"/>
      <c r="CIQ204" s="54"/>
      <c r="CIR204" s="55"/>
      <c r="CIS204" s="44"/>
      <c r="CIT204" s="40"/>
      <c r="CIU204" s="54"/>
      <c r="CIV204" s="55"/>
      <c r="CIW204" s="44"/>
      <c r="CIX204" s="40"/>
      <c r="CIY204" s="54"/>
      <c r="CIZ204" s="55"/>
      <c r="CJA204" s="44"/>
      <c r="CJB204" s="40"/>
      <c r="CJC204" s="54"/>
      <c r="CJD204" s="55"/>
      <c r="CJE204" s="44"/>
      <c r="CJF204" s="40"/>
      <c r="CJG204" s="54"/>
      <c r="CJH204" s="55"/>
      <c r="CJI204" s="44"/>
      <c r="CJJ204" s="40"/>
      <c r="CJK204" s="54"/>
      <c r="CJL204" s="55"/>
      <c r="CJM204" s="44"/>
      <c r="CJN204" s="40"/>
      <c r="CJO204" s="54"/>
      <c r="CJP204" s="55"/>
      <c r="CJQ204" s="44"/>
      <c r="CJR204" s="40"/>
      <c r="CJS204" s="54"/>
      <c r="CJT204" s="55"/>
      <c r="CJU204" s="44"/>
      <c r="CJV204" s="40"/>
      <c r="CJW204" s="54"/>
      <c r="CJX204" s="55"/>
      <c r="CJY204" s="44"/>
      <c r="CJZ204" s="40"/>
      <c r="CKA204" s="54"/>
      <c r="CKB204" s="55"/>
      <c r="CKC204" s="44"/>
      <c r="CKD204" s="40"/>
      <c r="CKE204" s="54"/>
      <c r="CKF204" s="55"/>
      <c r="CKG204" s="44"/>
      <c r="CKH204" s="40"/>
      <c r="CKI204" s="54"/>
      <c r="CKJ204" s="55"/>
      <c r="CKK204" s="44"/>
      <c r="CKL204" s="40"/>
      <c r="CKM204" s="54"/>
      <c r="CKN204" s="55"/>
      <c r="CKO204" s="44"/>
      <c r="CKP204" s="40"/>
      <c r="CKQ204" s="54"/>
      <c r="CKR204" s="55"/>
      <c r="CKS204" s="44"/>
      <c r="CKT204" s="40"/>
      <c r="CKU204" s="54"/>
      <c r="CKV204" s="55"/>
      <c r="CKW204" s="44"/>
      <c r="CKX204" s="40"/>
      <c r="CKY204" s="54"/>
      <c r="CKZ204" s="55"/>
      <c r="CLA204" s="44"/>
      <c r="CLB204" s="40"/>
      <c r="CLC204" s="54"/>
      <c r="CLD204" s="55"/>
      <c r="CLE204" s="44"/>
      <c r="CLF204" s="40"/>
      <c r="CLG204" s="54"/>
      <c r="CLH204" s="55"/>
      <c r="CLI204" s="44"/>
      <c r="CLJ204" s="40"/>
      <c r="CLK204" s="54"/>
      <c r="CLL204" s="55"/>
      <c r="CLM204" s="44"/>
      <c r="CLN204" s="40"/>
      <c r="CLO204" s="54"/>
      <c r="CLP204" s="55"/>
      <c r="CLQ204" s="44"/>
      <c r="CLR204" s="40"/>
      <c r="CLS204" s="54"/>
      <c r="CLT204" s="55"/>
      <c r="CLU204" s="44"/>
      <c r="CLV204" s="40"/>
      <c r="CLW204" s="54"/>
      <c r="CLX204" s="55"/>
      <c r="CLY204" s="44"/>
      <c r="CLZ204" s="40"/>
      <c r="CMA204" s="54"/>
      <c r="CMB204" s="55"/>
      <c r="CMC204" s="44"/>
      <c r="CMD204" s="40"/>
      <c r="CME204" s="54"/>
      <c r="CMF204" s="55"/>
      <c r="CMG204" s="44"/>
      <c r="CMH204" s="40"/>
      <c r="CMI204" s="54"/>
      <c r="CMJ204" s="55"/>
      <c r="CMK204" s="44"/>
      <c r="CML204" s="40"/>
      <c r="CMM204" s="54"/>
      <c r="CMN204" s="55"/>
      <c r="CMO204" s="44"/>
      <c r="CMP204" s="40"/>
      <c r="CMQ204" s="54"/>
      <c r="CMR204" s="55"/>
      <c r="CMS204" s="44"/>
      <c r="CMT204" s="40"/>
      <c r="CMU204" s="54"/>
      <c r="CMV204" s="55"/>
      <c r="CMW204" s="44"/>
      <c r="CMX204" s="40"/>
      <c r="CMY204" s="54"/>
      <c r="CMZ204" s="55"/>
      <c r="CNA204" s="44"/>
      <c r="CNB204" s="40"/>
      <c r="CNC204" s="54"/>
      <c r="CND204" s="55"/>
      <c r="CNE204" s="44"/>
      <c r="CNF204" s="40"/>
      <c r="CNG204" s="54"/>
      <c r="CNH204" s="55"/>
      <c r="CNI204" s="44"/>
      <c r="CNJ204" s="40"/>
      <c r="CNK204" s="54"/>
      <c r="CNL204" s="55"/>
      <c r="CNM204" s="44"/>
      <c r="CNN204" s="40"/>
      <c r="CNO204" s="54"/>
      <c r="CNP204" s="55"/>
      <c r="CNQ204" s="44"/>
      <c r="CNR204" s="40"/>
      <c r="CNS204" s="54"/>
      <c r="CNT204" s="55"/>
      <c r="CNU204" s="44"/>
      <c r="CNV204" s="40"/>
      <c r="CNW204" s="54"/>
      <c r="CNX204" s="55"/>
      <c r="CNY204" s="44"/>
      <c r="CNZ204" s="40"/>
      <c r="COA204" s="54"/>
      <c r="COB204" s="55"/>
      <c r="COC204" s="44"/>
      <c r="COD204" s="40"/>
      <c r="COE204" s="54"/>
      <c r="COF204" s="55"/>
      <c r="COG204" s="44"/>
      <c r="COH204" s="40"/>
      <c r="COI204" s="54"/>
      <c r="COJ204" s="55"/>
      <c r="COK204" s="44"/>
      <c r="COL204" s="40"/>
      <c r="COM204" s="54"/>
      <c r="CON204" s="55"/>
      <c r="COO204" s="44"/>
      <c r="COP204" s="40"/>
      <c r="COQ204" s="54"/>
      <c r="COR204" s="55"/>
      <c r="COS204" s="44"/>
      <c r="COT204" s="40"/>
      <c r="COU204" s="54"/>
      <c r="COV204" s="55"/>
      <c r="COW204" s="44"/>
      <c r="COX204" s="40"/>
      <c r="COY204" s="54"/>
      <c r="COZ204" s="55"/>
      <c r="CPA204" s="44"/>
      <c r="CPB204" s="40"/>
      <c r="CPC204" s="54"/>
      <c r="CPD204" s="55"/>
      <c r="CPE204" s="44"/>
      <c r="CPF204" s="40"/>
      <c r="CPG204" s="54"/>
      <c r="CPH204" s="55"/>
      <c r="CPI204" s="44"/>
      <c r="CPJ204" s="40"/>
      <c r="CPK204" s="54"/>
      <c r="CPL204" s="55"/>
      <c r="CPM204" s="44"/>
      <c r="CPN204" s="40"/>
      <c r="CPO204" s="54"/>
      <c r="CPP204" s="55"/>
      <c r="CPQ204" s="44"/>
      <c r="CPR204" s="40"/>
      <c r="CPS204" s="54"/>
      <c r="CPT204" s="55"/>
      <c r="CPU204" s="44"/>
      <c r="CPV204" s="40"/>
      <c r="CPW204" s="54"/>
      <c r="CPX204" s="55"/>
      <c r="CPY204" s="44"/>
      <c r="CPZ204" s="40"/>
      <c r="CQA204" s="54"/>
      <c r="CQB204" s="55"/>
      <c r="CQC204" s="44"/>
      <c r="CQD204" s="40"/>
      <c r="CQE204" s="54"/>
      <c r="CQF204" s="55"/>
      <c r="CQG204" s="44"/>
      <c r="CQH204" s="40"/>
      <c r="CQI204" s="54"/>
      <c r="CQJ204" s="55"/>
      <c r="CQK204" s="44"/>
      <c r="CQL204" s="40"/>
      <c r="CQM204" s="54"/>
      <c r="CQN204" s="55"/>
      <c r="CQO204" s="44"/>
      <c r="CQP204" s="40"/>
      <c r="CQQ204" s="54"/>
      <c r="CQR204" s="55"/>
      <c r="CQS204" s="44"/>
      <c r="CQT204" s="40"/>
      <c r="CQU204" s="54"/>
      <c r="CQV204" s="55"/>
      <c r="CQW204" s="44"/>
      <c r="CQX204" s="40"/>
      <c r="CQY204" s="54"/>
      <c r="CQZ204" s="55"/>
      <c r="CRA204" s="44"/>
      <c r="CRB204" s="40"/>
      <c r="CRC204" s="54"/>
      <c r="CRD204" s="55"/>
      <c r="CRE204" s="44"/>
      <c r="CRF204" s="40"/>
      <c r="CRG204" s="54"/>
      <c r="CRH204" s="55"/>
      <c r="CRI204" s="44"/>
      <c r="CRJ204" s="40"/>
      <c r="CRK204" s="54"/>
      <c r="CRL204" s="55"/>
      <c r="CRM204" s="44"/>
      <c r="CRN204" s="40"/>
      <c r="CRO204" s="54"/>
      <c r="CRP204" s="55"/>
      <c r="CRQ204" s="44"/>
      <c r="CRR204" s="40"/>
      <c r="CRS204" s="54"/>
      <c r="CRT204" s="55"/>
      <c r="CRU204" s="44"/>
      <c r="CRV204" s="40"/>
      <c r="CRW204" s="54"/>
      <c r="CRX204" s="55"/>
      <c r="CRY204" s="44"/>
      <c r="CRZ204" s="40"/>
      <c r="CSA204" s="54"/>
      <c r="CSB204" s="55"/>
      <c r="CSC204" s="44"/>
      <c r="CSD204" s="40"/>
      <c r="CSE204" s="54"/>
      <c r="CSF204" s="55"/>
      <c r="CSG204" s="44"/>
      <c r="CSH204" s="40"/>
      <c r="CSI204" s="54"/>
      <c r="CSJ204" s="55"/>
      <c r="CSK204" s="44"/>
      <c r="CSL204" s="40"/>
      <c r="CSM204" s="54"/>
      <c r="CSN204" s="55"/>
      <c r="CSO204" s="44"/>
      <c r="CSP204" s="40"/>
      <c r="CSQ204" s="54"/>
      <c r="CSR204" s="55"/>
      <c r="CSS204" s="44"/>
      <c r="CST204" s="40"/>
      <c r="CSU204" s="54"/>
      <c r="CSV204" s="55"/>
      <c r="CSW204" s="44"/>
      <c r="CSX204" s="40"/>
      <c r="CSY204" s="54"/>
      <c r="CSZ204" s="55"/>
      <c r="CTA204" s="44"/>
      <c r="CTB204" s="40"/>
      <c r="CTC204" s="54"/>
      <c r="CTD204" s="55"/>
      <c r="CTE204" s="44"/>
      <c r="CTF204" s="40"/>
      <c r="CTG204" s="54"/>
      <c r="CTH204" s="55"/>
      <c r="CTI204" s="44"/>
      <c r="CTJ204" s="40"/>
      <c r="CTK204" s="54"/>
      <c r="CTL204" s="55"/>
      <c r="CTM204" s="44"/>
      <c r="CTN204" s="40"/>
      <c r="CTO204" s="54"/>
      <c r="CTP204" s="55"/>
      <c r="CTQ204" s="44"/>
      <c r="CTR204" s="40"/>
      <c r="CTS204" s="54"/>
      <c r="CTT204" s="55"/>
      <c r="CTU204" s="44"/>
      <c r="CTV204" s="40"/>
      <c r="CTW204" s="54"/>
      <c r="CTX204" s="55"/>
      <c r="CTY204" s="44"/>
      <c r="CTZ204" s="40"/>
      <c r="CUA204" s="54"/>
      <c r="CUB204" s="55"/>
      <c r="CUC204" s="44"/>
      <c r="CUD204" s="40"/>
      <c r="CUE204" s="54"/>
      <c r="CUF204" s="55"/>
      <c r="CUG204" s="44"/>
      <c r="CUH204" s="40"/>
      <c r="CUI204" s="54"/>
      <c r="CUJ204" s="55"/>
      <c r="CUK204" s="44"/>
      <c r="CUL204" s="40"/>
      <c r="CUM204" s="54"/>
      <c r="CUN204" s="55"/>
      <c r="CUO204" s="44"/>
      <c r="CUP204" s="40"/>
      <c r="CUQ204" s="54"/>
      <c r="CUR204" s="55"/>
      <c r="CUS204" s="44"/>
      <c r="CUT204" s="40"/>
      <c r="CUU204" s="54"/>
      <c r="CUV204" s="55"/>
      <c r="CUW204" s="44"/>
      <c r="CUX204" s="40"/>
      <c r="CUY204" s="54"/>
      <c r="CUZ204" s="55"/>
      <c r="CVA204" s="44"/>
      <c r="CVB204" s="40"/>
      <c r="CVC204" s="54"/>
      <c r="CVD204" s="55"/>
      <c r="CVE204" s="44"/>
      <c r="CVF204" s="40"/>
      <c r="CVG204" s="54"/>
      <c r="CVH204" s="55"/>
      <c r="CVI204" s="44"/>
      <c r="CVJ204" s="40"/>
      <c r="CVK204" s="54"/>
      <c r="CVL204" s="55"/>
      <c r="CVM204" s="44"/>
      <c r="CVN204" s="40"/>
      <c r="CVO204" s="54"/>
      <c r="CVP204" s="55"/>
      <c r="CVQ204" s="44"/>
      <c r="CVR204" s="40"/>
      <c r="CVS204" s="54"/>
      <c r="CVT204" s="55"/>
      <c r="CVU204" s="44"/>
      <c r="CVV204" s="40"/>
      <c r="CVW204" s="54"/>
      <c r="CVX204" s="55"/>
      <c r="CVY204" s="44"/>
      <c r="CVZ204" s="40"/>
      <c r="CWA204" s="54"/>
      <c r="CWB204" s="55"/>
      <c r="CWC204" s="44"/>
      <c r="CWD204" s="40"/>
      <c r="CWE204" s="54"/>
      <c r="CWF204" s="55"/>
      <c r="CWG204" s="44"/>
      <c r="CWH204" s="40"/>
      <c r="CWI204" s="54"/>
      <c r="CWJ204" s="55"/>
      <c r="CWK204" s="44"/>
      <c r="CWL204" s="40"/>
      <c r="CWM204" s="54"/>
      <c r="CWN204" s="55"/>
      <c r="CWO204" s="44"/>
      <c r="CWP204" s="40"/>
      <c r="CWQ204" s="54"/>
      <c r="CWR204" s="55"/>
      <c r="CWS204" s="44"/>
      <c r="CWT204" s="40"/>
      <c r="CWU204" s="54"/>
      <c r="CWV204" s="55"/>
      <c r="CWW204" s="44"/>
      <c r="CWX204" s="40"/>
      <c r="CWY204" s="54"/>
      <c r="CWZ204" s="55"/>
      <c r="CXA204" s="44"/>
      <c r="CXB204" s="40"/>
      <c r="CXC204" s="54"/>
      <c r="CXD204" s="55"/>
      <c r="CXE204" s="44"/>
      <c r="CXF204" s="40"/>
      <c r="CXG204" s="54"/>
      <c r="CXH204" s="55"/>
      <c r="CXI204" s="44"/>
      <c r="CXJ204" s="40"/>
      <c r="CXK204" s="54"/>
      <c r="CXL204" s="55"/>
      <c r="CXM204" s="44"/>
      <c r="CXN204" s="40"/>
      <c r="CXO204" s="54"/>
      <c r="CXP204" s="55"/>
      <c r="CXQ204" s="44"/>
      <c r="CXR204" s="40"/>
      <c r="CXS204" s="54"/>
      <c r="CXT204" s="55"/>
      <c r="CXU204" s="44"/>
      <c r="CXV204" s="40"/>
      <c r="CXW204" s="54"/>
      <c r="CXX204" s="55"/>
      <c r="CXY204" s="44"/>
      <c r="CXZ204" s="40"/>
      <c r="CYA204" s="54"/>
      <c r="CYB204" s="55"/>
      <c r="CYC204" s="44"/>
      <c r="CYD204" s="40"/>
      <c r="CYE204" s="54"/>
      <c r="CYF204" s="55"/>
      <c r="CYG204" s="44"/>
      <c r="CYH204" s="40"/>
      <c r="CYI204" s="54"/>
      <c r="CYJ204" s="55"/>
      <c r="CYK204" s="44"/>
      <c r="CYL204" s="40"/>
      <c r="CYM204" s="54"/>
      <c r="CYN204" s="55"/>
      <c r="CYO204" s="44"/>
      <c r="CYP204" s="40"/>
      <c r="CYQ204" s="54"/>
      <c r="CYR204" s="55"/>
      <c r="CYS204" s="44"/>
      <c r="CYT204" s="40"/>
      <c r="CYU204" s="54"/>
      <c r="CYV204" s="55"/>
      <c r="CYW204" s="44"/>
      <c r="CYX204" s="40"/>
      <c r="CYY204" s="54"/>
      <c r="CYZ204" s="55"/>
      <c r="CZA204" s="44"/>
      <c r="CZB204" s="40"/>
      <c r="CZC204" s="54"/>
      <c r="CZD204" s="55"/>
      <c r="CZE204" s="44"/>
      <c r="CZF204" s="40"/>
      <c r="CZG204" s="54"/>
      <c r="CZH204" s="55"/>
      <c r="CZI204" s="44"/>
      <c r="CZJ204" s="40"/>
      <c r="CZK204" s="54"/>
      <c r="CZL204" s="55"/>
      <c r="CZM204" s="44"/>
      <c r="CZN204" s="40"/>
      <c r="CZO204" s="54"/>
      <c r="CZP204" s="55"/>
      <c r="CZQ204" s="44"/>
      <c r="CZR204" s="40"/>
      <c r="CZS204" s="54"/>
      <c r="CZT204" s="55"/>
      <c r="CZU204" s="44"/>
      <c r="CZV204" s="40"/>
      <c r="CZW204" s="54"/>
      <c r="CZX204" s="55"/>
      <c r="CZY204" s="44"/>
      <c r="CZZ204" s="40"/>
      <c r="DAA204" s="54"/>
      <c r="DAB204" s="55"/>
      <c r="DAC204" s="44"/>
      <c r="DAD204" s="40"/>
      <c r="DAE204" s="54"/>
      <c r="DAF204" s="55"/>
      <c r="DAG204" s="44"/>
      <c r="DAH204" s="40"/>
      <c r="DAI204" s="54"/>
      <c r="DAJ204" s="55"/>
      <c r="DAK204" s="44"/>
      <c r="DAL204" s="40"/>
      <c r="DAM204" s="54"/>
      <c r="DAN204" s="55"/>
      <c r="DAO204" s="44"/>
      <c r="DAP204" s="40"/>
      <c r="DAQ204" s="54"/>
      <c r="DAR204" s="55"/>
      <c r="DAS204" s="44"/>
      <c r="DAT204" s="40"/>
      <c r="DAU204" s="54"/>
      <c r="DAV204" s="55"/>
      <c r="DAW204" s="44"/>
      <c r="DAX204" s="40"/>
      <c r="DAY204" s="54"/>
      <c r="DAZ204" s="55"/>
      <c r="DBA204" s="44"/>
      <c r="DBB204" s="40"/>
      <c r="DBC204" s="54"/>
      <c r="DBD204" s="55"/>
      <c r="DBE204" s="44"/>
      <c r="DBF204" s="40"/>
      <c r="DBG204" s="54"/>
      <c r="DBH204" s="55"/>
      <c r="DBI204" s="44"/>
      <c r="DBJ204" s="40"/>
      <c r="DBK204" s="54"/>
      <c r="DBL204" s="55"/>
      <c r="DBM204" s="44"/>
      <c r="DBN204" s="40"/>
      <c r="DBO204" s="54"/>
      <c r="DBP204" s="55"/>
      <c r="DBQ204" s="44"/>
      <c r="DBR204" s="40"/>
      <c r="DBS204" s="54"/>
      <c r="DBT204" s="55"/>
      <c r="DBU204" s="44"/>
      <c r="DBV204" s="40"/>
      <c r="DBW204" s="54"/>
      <c r="DBX204" s="55"/>
      <c r="DBY204" s="44"/>
      <c r="DBZ204" s="40"/>
      <c r="DCA204" s="54"/>
      <c r="DCB204" s="55"/>
      <c r="DCC204" s="44"/>
      <c r="DCD204" s="40"/>
      <c r="DCE204" s="54"/>
      <c r="DCF204" s="55"/>
      <c r="DCG204" s="44"/>
      <c r="DCH204" s="40"/>
      <c r="DCI204" s="54"/>
      <c r="DCJ204" s="55"/>
      <c r="DCK204" s="44"/>
      <c r="DCL204" s="40"/>
      <c r="DCM204" s="54"/>
      <c r="DCN204" s="55"/>
      <c r="DCO204" s="44"/>
      <c r="DCP204" s="40"/>
      <c r="DCQ204" s="54"/>
      <c r="DCR204" s="55"/>
      <c r="DCS204" s="44"/>
      <c r="DCT204" s="40"/>
      <c r="DCU204" s="54"/>
      <c r="DCV204" s="55"/>
      <c r="DCW204" s="44"/>
      <c r="DCX204" s="40"/>
      <c r="DCY204" s="54"/>
      <c r="DCZ204" s="55"/>
      <c r="DDA204" s="44"/>
      <c r="DDB204" s="40"/>
      <c r="DDC204" s="54"/>
      <c r="DDD204" s="55"/>
      <c r="DDE204" s="44"/>
      <c r="DDF204" s="40"/>
      <c r="DDG204" s="54"/>
      <c r="DDH204" s="55"/>
      <c r="DDI204" s="44"/>
      <c r="DDJ204" s="40"/>
      <c r="DDK204" s="54"/>
      <c r="DDL204" s="55"/>
      <c r="DDM204" s="44"/>
      <c r="DDN204" s="40"/>
      <c r="DDO204" s="54"/>
      <c r="DDP204" s="55"/>
      <c r="DDQ204" s="44"/>
      <c r="DDR204" s="40"/>
      <c r="DDS204" s="54"/>
      <c r="DDT204" s="55"/>
      <c r="DDU204" s="44"/>
      <c r="DDV204" s="40"/>
      <c r="DDW204" s="54"/>
      <c r="DDX204" s="55"/>
      <c r="DDY204" s="44"/>
      <c r="DDZ204" s="40"/>
      <c r="DEA204" s="54"/>
      <c r="DEB204" s="55"/>
      <c r="DEC204" s="44"/>
      <c r="DED204" s="40"/>
      <c r="DEE204" s="54"/>
      <c r="DEF204" s="55"/>
      <c r="DEG204" s="44"/>
      <c r="DEH204" s="40"/>
      <c r="DEI204" s="54"/>
      <c r="DEJ204" s="55"/>
      <c r="DEK204" s="44"/>
      <c r="DEL204" s="40"/>
      <c r="DEM204" s="54"/>
      <c r="DEN204" s="55"/>
      <c r="DEO204" s="44"/>
      <c r="DEP204" s="40"/>
      <c r="DEQ204" s="54"/>
      <c r="DER204" s="55"/>
      <c r="DES204" s="44"/>
      <c r="DET204" s="40"/>
      <c r="DEU204" s="54"/>
      <c r="DEV204" s="55"/>
      <c r="DEW204" s="44"/>
      <c r="DEX204" s="40"/>
      <c r="DEY204" s="54"/>
      <c r="DEZ204" s="55"/>
      <c r="DFA204" s="44"/>
      <c r="DFB204" s="40"/>
      <c r="DFC204" s="54"/>
      <c r="DFD204" s="55"/>
      <c r="DFE204" s="44"/>
      <c r="DFF204" s="40"/>
      <c r="DFG204" s="54"/>
      <c r="DFH204" s="55"/>
      <c r="DFI204" s="44"/>
      <c r="DFJ204" s="40"/>
      <c r="DFK204" s="54"/>
      <c r="DFL204" s="55"/>
      <c r="DFM204" s="44"/>
      <c r="DFN204" s="40"/>
      <c r="DFO204" s="54"/>
      <c r="DFP204" s="55"/>
      <c r="DFQ204" s="44"/>
      <c r="DFR204" s="40"/>
      <c r="DFS204" s="54"/>
      <c r="DFT204" s="55"/>
      <c r="DFU204" s="44"/>
      <c r="DFV204" s="40"/>
      <c r="DFW204" s="54"/>
      <c r="DFX204" s="55"/>
      <c r="DFY204" s="44"/>
      <c r="DFZ204" s="40"/>
      <c r="DGA204" s="54"/>
      <c r="DGB204" s="55"/>
      <c r="DGC204" s="44"/>
      <c r="DGD204" s="40"/>
      <c r="DGE204" s="54"/>
      <c r="DGF204" s="55"/>
      <c r="DGG204" s="44"/>
      <c r="DGH204" s="40"/>
      <c r="DGI204" s="54"/>
      <c r="DGJ204" s="55"/>
      <c r="DGK204" s="44"/>
      <c r="DGL204" s="40"/>
      <c r="DGM204" s="54"/>
      <c r="DGN204" s="55"/>
      <c r="DGO204" s="44"/>
      <c r="DGP204" s="40"/>
      <c r="DGQ204" s="54"/>
      <c r="DGR204" s="55"/>
      <c r="DGS204" s="44"/>
      <c r="DGT204" s="40"/>
      <c r="DGU204" s="54"/>
      <c r="DGV204" s="55"/>
      <c r="DGW204" s="44"/>
      <c r="DGX204" s="40"/>
      <c r="DGY204" s="54"/>
      <c r="DGZ204" s="55"/>
      <c r="DHA204" s="44"/>
      <c r="DHB204" s="40"/>
      <c r="DHC204" s="54"/>
      <c r="DHD204" s="55"/>
      <c r="DHE204" s="44"/>
      <c r="DHF204" s="40"/>
      <c r="DHG204" s="54"/>
      <c r="DHH204" s="55"/>
      <c r="DHI204" s="44"/>
      <c r="DHJ204" s="40"/>
      <c r="DHK204" s="54"/>
      <c r="DHL204" s="55"/>
      <c r="DHM204" s="44"/>
      <c r="DHN204" s="40"/>
      <c r="DHO204" s="54"/>
      <c r="DHP204" s="55"/>
      <c r="DHQ204" s="44"/>
      <c r="DHR204" s="40"/>
      <c r="DHS204" s="54"/>
      <c r="DHT204" s="55"/>
      <c r="DHU204" s="44"/>
      <c r="DHV204" s="40"/>
      <c r="DHW204" s="54"/>
      <c r="DHX204" s="55"/>
      <c r="DHY204" s="44"/>
      <c r="DHZ204" s="40"/>
      <c r="DIA204" s="54"/>
      <c r="DIB204" s="55"/>
      <c r="DIC204" s="44"/>
      <c r="DID204" s="40"/>
      <c r="DIE204" s="54"/>
      <c r="DIF204" s="55"/>
      <c r="DIG204" s="44"/>
      <c r="DIH204" s="40"/>
      <c r="DII204" s="54"/>
      <c r="DIJ204" s="55"/>
      <c r="DIK204" s="44"/>
      <c r="DIL204" s="40"/>
      <c r="DIM204" s="54"/>
      <c r="DIN204" s="55"/>
      <c r="DIO204" s="44"/>
      <c r="DIP204" s="40"/>
      <c r="DIQ204" s="54"/>
      <c r="DIR204" s="55"/>
      <c r="DIS204" s="44"/>
      <c r="DIT204" s="40"/>
      <c r="DIU204" s="54"/>
      <c r="DIV204" s="55"/>
      <c r="DIW204" s="44"/>
      <c r="DIX204" s="40"/>
      <c r="DIY204" s="54"/>
      <c r="DIZ204" s="55"/>
      <c r="DJA204" s="44"/>
      <c r="DJB204" s="40"/>
      <c r="DJC204" s="54"/>
      <c r="DJD204" s="55"/>
      <c r="DJE204" s="44"/>
      <c r="DJF204" s="40"/>
      <c r="DJG204" s="54"/>
      <c r="DJH204" s="55"/>
      <c r="DJI204" s="44"/>
      <c r="DJJ204" s="40"/>
      <c r="DJK204" s="54"/>
      <c r="DJL204" s="55"/>
      <c r="DJM204" s="44"/>
      <c r="DJN204" s="40"/>
      <c r="DJO204" s="54"/>
      <c r="DJP204" s="55"/>
      <c r="DJQ204" s="44"/>
      <c r="DJR204" s="40"/>
      <c r="DJS204" s="54"/>
      <c r="DJT204" s="55"/>
      <c r="DJU204" s="44"/>
      <c r="DJV204" s="40"/>
      <c r="DJW204" s="54"/>
      <c r="DJX204" s="55"/>
      <c r="DJY204" s="44"/>
      <c r="DJZ204" s="40"/>
      <c r="DKA204" s="54"/>
      <c r="DKB204" s="55"/>
      <c r="DKC204" s="44"/>
      <c r="DKD204" s="40"/>
      <c r="DKE204" s="54"/>
      <c r="DKF204" s="55"/>
      <c r="DKG204" s="44"/>
      <c r="DKH204" s="40"/>
      <c r="DKI204" s="54"/>
      <c r="DKJ204" s="55"/>
      <c r="DKK204" s="44"/>
      <c r="DKL204" s="40"/>
      <c r="DKM204" s="54"/>
      <c r="DKN204" s="55"/>
      <c r="DKO204" s="44"/>
      <c r="DKP204" s="40"/>
      <c r="DKQ204" s="54"/>
      <c r="DKR204" s="55"/>
      <c r="DKS204" s="44"/>
      <c r="DKT204" s="40"/>
      <c r="DKU204" s="54"/>
      <c r="DKV204" s="55"/>
      <c r="DKW204" s="44"/>
      <c r="DKX204" s="40"/>
      <c r="DKY204" s="54"/>
      <c r="DKZ204" s="55"/>
      <c r="DLA204" s="44"/>
      <c r="DLB204" s="40"/>
      <c r="DLC204" s="54"/>
      <c r="DLD204" s="55"/>
      <c r="DLE204" s="44"/>
      <c r="DLF204" s="40"/>
      <c r="DLG204" s="54"/>
      <c r="DLH204" s="55"/>
      <c r="DLI204" s="44"/>
      <c r="DLJ204" s="40"/>
      <c r="DLK204" s="54"/>
      <c r="DLL204" s="55"/>
      <c r="DLM204" s="44"/>
      <c r="DLN204" s="40"/>
      <c r="DLO204" s="54"/>
      <c r="DLP204" s="55"/>
      <c r="DLQ204" s="44"/>
      <c r="DLR204" s="40"/>
      <c r="DLS204" s="54"/>
      <c r="DLT204" s="55"/>
      <c r="DLU204" s="44"/>
      <c r="DLV204" s="40"/>
      <c r="DLW204" s="54"/>
      <c r="DLX204" s="55"/>
      <c r="DLY204" s="44"/>
      <c r="DLZ204" s="40"/>
      <c r="DMA204" s="54"/>
      <c r="DMB204" s="55"/>
      <c r="DMC204" s="44"/>
      <c r="DMD204" s="40"/>
      <c r="DME204" s="54"/>
      <c r="DMF204" s="55"/>
      <c r="DMG204" s="44"/>
      <c r="DMH204" s="40"/>
      <c r="DMI204" s="54"/>
      <c r="DMJ204" s="55"/>
      <c r="DMK204" s="44"/>
      <c r="DML204" s="40"/>
      <c r="DMM204" s="54"/>
      <c r="DMN204" s="55"/>
      <c r="DMO204" s="44"/>
      <c r="DMP204" s="40"/>
      <c r="DMQ204" s="54"/>
      <c r="DMR204" s="55"/>
      <c r="DMS204" s="44"/>
      <c r="DMT204" s="40"/>
      <c r="DMU204" s="54"/>
      <c r="DMV204" s="55"/>
      <c r="DMW204" s="44"/>
      <c r="DMX204" s="40"/>
      <c r="DMY204" s="54"/>
      <c r="DMZ204" s="55"/>
      <c r="DNA204" s="44"/>
      <c r="DNB204" s="40"/>
      <c r="DNC204" s="54"/>
      <c r="DND204" s="55"/>
      <c r="DNE204" s="44"/>
      <c r="DNF204" s="40"/>
      <c r="DNG204" s="54"/>
      <c r="DNH204" s="55"/>
      <c r="DNI204" s="44"/>
      <c r="DNJ204" s="40"/>
      <c r="DNK204" s="54"/>
      <c r="DNL204" s="55"/>
      <c r="DNM204" s="44"/>
      <c r="DNN204" s="40"/>
      <c r="DNO204" s="54"/>
      <c r="DNP204" s="55"/>
      <c r="DNQ204" s="44"/>
      <c r="DNR204" s="40"/>
      <c r="DNS204" s="54"/>
      <c r="DNT204" s="55"/>
      <c r="DNU204" s="44"/>
      <c r="DNV204" s="40"/>
      <c r="DNW204" s="54"/>
      <c r="DNX204" s="55"/>
      <c r="DNY204" s="44"/>
      <c r="DNZ204" s="40"/>
      <c r="DOA204" s="54"/>
      <c r="DOB204" s="55"/>
      <c r="DOC204" s="44"/>
      <c r="DOD204" s="40"/>
      <c r="DOE204" s="54"/>
      <c r="DOF204" s="55"/>
      <c r="DOG204" s="44"/>
      <c r="DOH204" s="40"/>
      <c r="DOI204" s="54"/>
      <c r="DOJ204" s="55"/>
      <c r="DOK204" s="44"/>
      <c r="DOL204" s="40"/>
      <c r="DOM204" s="54"/>
      <c r="DON204" s="55"/>
      <c r="DOO204" s="44"/>
      <c r="DOP204" s="40"/>
      <c r="DOQ204" s="54"/>
      <c r="DOR204" s="55"/>
      <c r="DOS204" s="44"/>
      <c r="DOT204" s="40"/>
      <c r="DOU204" s="54"/>
      <c r="DOV204" s="55"/>
      <c r="DOW204" s="44"/>
      <c r="DOX204" s="40"/>
      <c r="DOY204" s="54"/>
      <c r="DOZ204" s="55"/>
      <c r="DPA204" s="44"/>
      <c r="DPB204" s="40"/>
      <c r="DPC204" s="54"/>
      <c r="DPD204" s="55"/>
      <c r="DPE204" s="44"/>
      <c r="DPF204" s="40"/>
      <c r="DPG204" s="54"/>
      <c r="DPH204" s="55"/>
      <c r="DPI204" s="44"/>
      <c r="DPJ204" s="40"/>
      <c r="DPK204" s="54"/>
      <c r="DPL204" s="55"/>
      <c r="DPM204" s="44"/>
      <c r="DPN204" s="40"/>
      <c r="DPO204" s="54"/>
      <c r="DPP204" s="55"/>
      <c r="DPQ204" s="44"/>
      <c r="DPR204" s="40"/>
      <c r="DPS204" s="54"/>
      <c r="DPT204" s="55"/>
      <c r="DPU204" s="44"/>
      <c r="DPV204" s="40"/>
      <c r="DPW204" s="54"/>
      <c r="DPX204" s="55"/>
      <c r="DPY204" s="44"/>
      <c r="DPZ204" s="40"/>
      <c r="DQA204" s="54"/>
      <c r="DQB204" s="55"/>
      <c r="DQC204" s="44"/>
      <c r="DQD204" s="40"/>
      <c r="DQE204" s="54"/>
      <c r="DQF204" s="55"/>
      <c r="DQG204" s="44"/>
      <c r="DQH204" s="40"/>
      <c r="DQI204" s="54"/>
      <c r="DQJ204" s="55"/>
      <c r="DQK204" s="44"/>
      <c r="DQL204" s="40"/>
      <c r="DQM204" s="54"/>
      <c r="DQN204" s="55"/>
      <c r="DQO204" s="44"/>
      <c r="DQP204" s="40"/>
      <c r="DQQ204" s="54"/>
      <c r="DQR204" s="55"/>
      <c r="DQS204" s="44"/>
      <c r="DQT204" s="40"/>
      <c r="DQU204" s="54"/>
      <c r="DQV204" s="55"/>
      <c r="DQW204" s="44"/>
      <c r="DQX204" s="40"/>
      <c r="DQY204" s="54"/>
      <c r="DQZ204" s="55"/>
      <c r="DRA204" s="44"/>
      <c r="DRB204" s="40"/>
      <c r="DRC204" s="54"/>
      <c r="DRD204" s="55"/>
      <c r="DRE204" s="44"/>
      <c r="DRF204" s="40"/>
      <c r="DRG204" s="54"/>
      <c r="DRH204" s="55"/>
      <c r="DRI204" s="44"/>
      <c r="DRJ204" s="40"/>
      <c r="DRK204" s="54"/>
      <c r="DRL204" s="55"/>
      <c r="DRM204" s="44"/>
      <c r="DRN204" s="40"/>
      <c r="DRO204" s="54"/>
      <c r="DRP204" s="55"/>
      <c r="DRQ204" s="44"/>
      <c r="DRR204" s="40"/>
      <c r="DRS204" s="54"/>
      <c r="DRT204" s="55"/>
      <c r="DRU204" s="44"/>
      <c r="DRV204" s="40"/>
      <c r="DRW204" s="54"/>
      <c r="DRX204" s="55"/>
      <c r="DRY204" s="44"/>
      <c r="DRZ204" s="40"/>
      <c r="DSA204" s="54"/>
      <c r="DSB204" s="55"/>
      <c r="DSC204" s="44"/>
      <c r="DSD204" s="40"/>
      <c r="DSE204" s="54"/>
      <c r="DSF204" s="55"/>
      <c r="DSG204" s="44"/>
      <c r="DSH204" s="40"/>
      <c r="DSI204" s="54"/>
      <c r="DSJ204" s="55"/>
      <c r="DSK204" s="44"/>
      <c r="DSL204" s="40"/>
      <c r="DSM204" s="54"/>
      <c r="DSN204" s="55"/>
      <c r="DSO204" s="44"/>
      <c r="DSP204" s="40"/>
      <c r="DSQ204" s="54"/>
      <c r="DSR204" s="55"/>
      <c r="DSS204" s="44"/>
      <c r="DST204" s="40"/>
      <c r="DSU204" s="54"/>
      <c r="DSV204" s="55"/>
      <c r="DSW204" s="44"/>
      <c r="DSX204" s="40"/>
      <c r="DSY204" s="54"/>
      <c r="DSZ204" s="55"/>
      <c r="DTA204" s="44"/>
      <c r="DTB204" s="40"/>
      <c r="DTC204" s="54"/>
      <c r="DTD204" s="55"/>
      <c r="DTE204" s="44"/>
      <c r="DTF204" s="40"/>
      <c r="DTG204" s="54"/>
      <c r="DTH204" s="55"/>
      <c r="DTI204" s="44"/>
      <c r="DTJ204" s="40"/>
      <c r="DTK204" s="54"/>
      <c r="DTL204" s="55"/>
      <c r="DTM204" s="44"/>
      <c r="DTN204" s="40"/>
      <c r="DTO204" s="54"/>
      <c r="DTP204" s="55"/>
      <c r="DTQ204" s="44"/>
      <c r="DTR204" s="40"/>
      <c r="DTS204" s="54"/>
      <c r="DTT204" s="55"/>
      <c r="DTU204" s="44"/>
      <c r="DTV204" s="40"/>
      <c r="DTW204" s="54"/>
      <c r="DTX204" s="55"/>
      <c r="DTY204" s="44"/>
      <c r="DTZ204" s="40"/>
      <c r="DUA204" s="54"/>
      <c r="DUB204" s="55"/>
      <c r="DUC204" s="44"/>
      <c r="DUD204" s="40"/>
      <c r="DUE204" s="54"/>
      <c r="DUF204" s="55"/>
      <c r="DUG204" s="44"/>
      <c r="DUH204" s="40"/>
      <c r="DUI204" s="54"/>
      <c r="DUJ204" s="55"/>
      <c r="DUK204" s="44"/>
      <c r="DUL204" s="40"/>
      <c r="DUM204" s="54"/>
      <c r="DUN204" s="55"/>
      <c r="DUO204" s="44"/>
      <c r="DUP204" s="40"/>
      <c r="DUQ204" s="54"/>
      <c r="DUR204" s="55"/>
      <c r="DUS204" s="44"/>
      <c r="DUT204" s="40"/>
      <c r="DUU204" s="54"/>
      <c r="DUV204" s="55"/>
      <c r="DUW204" s="44"/>
      <c r="DUX204" s="40"/>
      <c r="DUY204" s="54"/>
      <c r="DUZ204" s="55"/>
      <c r="DVA204" s="44"/>
      <c r="DVB204" s="40"/>
      <c r="DVC204" s="54"/>
      <c r="DVD204" s="55"/>
      <c r="DVE204" s="44"/>
      <c r="DVF204" s="40"/>
      <c r="DVG204" s="54"/>
      <c r="DVH204" s="55"/>
      <c r="DVI204" s="44"/>
      <c r="DVJ204" s="40"/>
      <c r="DVK204" s="54"/>
      <c r="DVL204" s="55"/>
      <c r="DVM204" s="44"/>
      <c r="DVN204" s="40"/>
      <c r="DVO204" s="54"/>
      <c r="DVP204" s="55"/>
      <c r="DVQ204" s="44"/>
      <c r="DVR204" s="40"/>
      <c r="DVS204" s="54"/>
      <c r="DVT204" s="55"/>
      <c r="DVU204" s="44"/>
      <c r="DVV204" s="40"/>
      <c r="DVW204" s="54"/>
      <c r="DVX204" s="55"/>
      <c r="DVY204" s="44"/>
      <c r="DVZ204" s="40"/>
      <c r="DWA204" s="54"/>
      <c r="DWB204" s="55"/>
      <c r="DWC204" s="44"/>
      <c r="DWD204" s="40"/>
      <c r="DWE204" s="54"/>
      <c r="DWF204" s="55"/>
      <c r="DWG204" s="44"/>
      <c r="DWH204" s="40"/>
      <c r="DWI204" s="54"/>
      <c r="DWJ204" s="55"/>
      <c r="DWK204" s="44"/>
      <c r="DWL204" s="40"/>
      <c r="DWM204" s="54"/>
      <c r="DWN204" s="55"/>
      <c r="DWO204" s="44"/>
      <c r="DWP204" s="40"/>
      <c r="DWQ204" s="54"/>
      <c r="DWR204" s="55"/>
      <c r="DWS204" s="44"/>
      <c r="DWT204" s="40"/>
      <c r="DWU204" s="54"/>
      <c r="DWV204" s="55"/>
      <c r="DWW204" s="44"/>
      <c r="DWX204" s="40"/>
      <c r="DWY204" s="54"/>
      <c r="DWZ204" s="55"/>
      <c r="DXA204" s="44"/>
      <c r="DXB204" s="40"/>
      <c r="DXC204" s="54"/>
      <c r="DXD204" s="55"/>
      <c r="DXE204" s="44"/>
      <c r="DXF204" s="40"/>
      <c r="DXG204" s="54"/>
      <c r="DXH204" s="55"/>
      <c r="DXI204" s="44"/>
      <c r="DXJ204" s="40"/>
      <c r="DXK204" s="54"/>
      <c r="DXL204" s="55"/>
      <c r="DXM204" s="44"/>
      <c r="DXN204" s="40"/>
      <c r="DXO204" s="54"/>
      <c r="DXP204" s="55"/>
      <c r="DXQ204" s="44"/>
      <c r="DXR204" s="40"/>
      <c r="DXS204" s="54"/>
      <c r="DXT204" s="55"/>
      <c r="DXU204" s="44"/>
      <c r="DXV204" s="40"/>
      <c r="DXW204" s="54"/>
      <c r="DXX204" s="55"/>
      <c r="DXY204" s="44"/>
      <c r="DXZ204" s="40"/>
      <c r="DYA204" s="54"/>
      <c r="DYB204" s="55"/>
      <c r="DYC204" s="44"/>
      <c r="DYD204" s="40"/>
      <c r="DYE204" s="54"/>
      <c r="DYF204" s="55"/>
      <c r="DYG204" s="44"/>
      <c r="DYH204" s="40"/>
      <c r="DYI204" s="54"/>
      <c r="DYJ204" s="55"/>
      <c r="DYK204" s="44"/>
      <c r="DYL204" s="40"/>
      <c r="DYM204" s="54"/>
      <c r="DYN204" s="55"/>
      <c r="DYO204" s="44"/>
      <c r="DYP204" s="40"/>
      <c r="DYQ204" s="54"/>
      <c r="DYR204" s="55"/>
      <c r="DYS204" s="44"/>
      <c r="DYT204" s="40"/>
      <c r="DYU204" s="54"/>
      <c r="DYV204" s="55"/>
      <c r="DYW204" s="44"/>
      <c r="DYX204" s="40"/>
      <c r="DYY204" s="54"/>
      <c r="DYZ204" s="55"/>
      <c r="DZA204" s="44"/>
      <c r="DZB204" s="40"/>
      <c r="DZC204" s="54"/>
      <c r="DZD204" s="55"/>
      <c r="DZE204" s="44"/>
      <c r="DZF204" s="40"/>
      <c r="DZG204" s="54"/>
      <c r="DZH204" s="55"/>
      <c r="DZI204" s="44"/>
      <c r="DZJ204" s="40"/>
      <c r="DZK204" s="54"/>
      <c r="DZL204" s="55"/>
      <c r="DZM204" s="44"/>
      <c r="DZN204" s="40"/>
      <c r="DZO204" s="54"/>
      <c r="DZP204" s="55"/>
      <c r="DZQ204" s="44"/>
      <c r="DZR204" s="40"/>
      <c r="DZS204" s="54"/>
      <c r="DZT204" s="55"/>
      <c r="DZU204" s="44"/>
      <c r="DZV204" s="40"/>
      <c r="DZW204" s="54"/>
      <c r="DZX204" s="55"/>
      <c r="DZY204" s="44"/>
      <c r="DZZ204" s="40"/>
      <c r="EAA204" s="54"/>
      <c r="EAB204" s="55"/>
      <c r="EAC204" s="44"/>
      <c r="EAD204" s="40"/>
      <c r="EAE204" s="54"/>
      <c r="EAF204" s="55"/>
      <c r="EAG204" s="44"/>
      <c r="EAH204" s="40"/>
      <c r="EAI204" s="54"/>
      <c r="EAJ204" s="55"/>
      <c r="EAK204" s="44"/>
      <c r="EAL204" s="40"/>
      <c r="EAM204" s="54"/>
      <c r="EAN204" s="55"/>
      <c r="EAO204" s="44"/>
      <c r="EAP204" s="40"/>
      <c r="EAQ204" s="54"/>
      <c r="EAR204" s="55"/>
      <c r="EAS204" s="44"/>
      <c r="EAT204" s="40"/>
      <c r="EAU204" s="54"/>
      <c r="EAV204" s="55"/>
      <c r="EAW204" s="44"/>
      <c r="EAX204" s="40"/>
      <c r="EAY204" s="54"/>
      <c r="EAZ204" s="55"/>
      <c r="EBA204" s="44"/>
      <c r="EBB204" s="40"/>
      <c r="EBC204" s="54"/>
      <c r="EBD204" s="55"/>
      <c r="EBE204" s="44"/>
      <c r="EBF204" s="40"/>
      <c r="EBG204" s="54"/>
      <c r="EBH204" s="55"/>
      <c r="EBI204" s="44"/>
      <c r="EBJ204" s="40"/>
      <c r="EBK204" s="54"/>
      <c r="EBL204" s="55"/>
      <c r="EBM204" s="44"/>
      <c r="EBN204" s="40"/>
      <c r="EBO204" s="54"/>
      <c r="EBP204" s="55"/>
      <c r="EBQ204" s="44"/>
      <c r="EBR204" s="40"/>
      <c r="EBS204" s="54"/>
      <c r="EBT204" s="55"/>
      <c r="EBU204" s="44"/>
      <c r="EBV204" s="40"/>
      <c r="EBW204" s="54"/>
      <c r="EBX204" s="55"/>
      <c r="EBY204" s="44"/>
      <c r="EBZ204" s="40"/>
      <c r="ECA204" s="54"/>
      <c r="ECB204" s="55"/>
      <c r="ECC204" s="44"/>
      <c r="ECD204" s="40"/>
      <c r="ECE204" s="54"/>
      <c r="ECF204" s="55"/>
      <c r="ECG204" s="44"/>
      <c r="ECH204" s="40"/>
      <c r="ECI204" s="54"/>
      <c r="ECJ204" s="55"/>
      <c r="ECK204" s="44"/>
      <c r="ECL204" s="40"/>
      <c r="ECM204" s="54"/>
      <c r="ECN204" s="55"/>
      <c r="ECO204" s="44"/>
      <c r="ECP204" s="40"/>
      <c r="ECQ204" s="54"/>
      <c r="ECR204" s="55"/>
      <c r="ECS204" s="44"/>
      <c r="ECT204" s="40"/>
      <c r="ECU204" s="54"/>
      <c r="ECV204" s="55"/>
      <c r="ECW204" s="44"/>
      <c r="ECX204" s="40"/>
      <c r="ECY204" s="54"/>
      <c r="ECZ204" s="55"/>
      <c r="EDA204" s="44"/>
      <c r="EDB204" s="40"/>
      <c r="EDC204" s="54"/>
      <c r="EDD204" s="55"/>
      <c r="EDE204" s="44"/>
      <c r="EDF204" s="40"/>
      <c r="EDG204" s="54"/>
      <c r="EDH204" s="55"/>
      <c r="EDI204" s="44"/>
      <c r="EDJ204" s="40"/>
      <c r="EDK204" s="54"/>
      <c r="EDL204" s="55"/>
      <c r="EDM204" s="44"/>
      <c r="EDN204" s="40"/>
      <c r="EDO204" s="54"/>
      <c r="EDP204" s="55"/>
      <c r="EDQ204" s="44"/>
      <c r="EDR204" s="40"/>
      <c r="EDS204" s="54"/>
      <c r="EDT204" s="55"/>
      <c r="EDU204" s="44"/>
      <c r="EDV204" s="40"/>
      <c r="EDW204" s="54"/>
      <c r="EDX204" s="55"/>
      <c r="EDY204" s="44"/>
      <c r="EDZ204" s="40"/>
      <c r="EEA204" s="54"/>
      <c r="EEB204" s="55"/>
      <c r="EEC204" s="44"/>
      <c r="EED204" s="40"/>
      <c r="EEE204" s="54"/>
      <c r="EEF204" s="55"/>
      <c r="EEG204" s="44"/>
      <c r="EEH204" s="40"/>
      <c r="EEI204" s="54"/>
      <c r="EEJ204" s="55"/>
      <c r="EEK204" s="44"/>
      <c r="EEL204" s="40"/>
      <c r="EEM204" s="54"/>
      <c r="EEN204" s="55"/>
      <c r="EEO204" s="44"/>
      <c r="EEP204" s="40"/>
      <c r="EEQ204" s="54"/>
      <c r="EER204" s="55"/>
      <c r="EES204" s="44"/>
      <c r="EET204" s="40"/>
      <c r="EEU204" s="54"/>
      <c r="EEV204" s="55"/>
      <c r="EEW204" s="44"/>
      <c r="EEX204" s="40"/>
      <c r="EEY204" s="54"/>
      <c r="EEZ204" s="55"/>
      <c r="EFA204" s="44"/>
      <c r="EFB204" s="40"/>
      <c r="EFC204" s="54"/>
      <c r="EFD204" s="55"/>
      <c r="EFE204" s="44"/>
      <c r="EFF204" s="40"/>
      <c r="EFG204" s="54"/>
      <c r="EFH204" s="55"/>
      <c r="EFI204" s="44"/>
      <c r="EFJ204" s="40"/>
      <c r="EFK204" s="54"/>
      <c r="EFL204" s="55"/>
      <c r="EFM204" s="44"/>
      <c r="EFN204" s="40"/>
      <c r="EFO204" s="54"/>
      <c r="EFP204" s="55"/>
      <c r="EFQ204" s="44"/>
      <c r="EFR204" s="40"/>
      <c r="EFS204" s="54"/>
      <c r="EFT204" s="55"/>
      <c r="EFU204" s="44"/>
      <c r="EFV204" s="40"/>
      <c r="EFW204" s="54"/>
      <c r="EFX204" s="55"/>
      <c r="EFY204" s="44"/>
      <c r="EFZ204" s="40"/>
      <c r="EGA204" s="54"/>
      <c r="EGB204" s="55"/>
      <c r="EGC204" s="44"/>
      <c r="EGD204" s="40"/>
      <c r="EGE204" s="54"/>
      <c r="EGF204" s="55"/>
      <c r="EGG204" s="44"/>
      <c r="EGH204" s="40"/>
      <c r="EGI204" s="54"/>
      <c r="EGJ204" s="55"/>
      <c r="EGK204" s="44"/>
      <c r="EGL204" s="40"/>
      <c r="EGM204" s="54"/>
      <c r="EGN204" s="55"/>
      <c r="EGO204" s="44"/>
      <c r="EGP204" s="40"/>
      <c r="EGQ204" s="54"/>
      <c r="EGR204" s="55"/>
      <c r="EGS204" s="44"/>
      <c r="EGT204" s="40"/>
      <c r="EGU204" s="54"/>
      <c r="EGV204" s="55"/>
      <c r="EGW204" s="44"/>
      <c r="EGX204" s="40"/>
      <c r="EGY204" s="54"/>
      <c r="EGZ204" s="55"/>
      <c r="EHA204" s="44"/>
      <c r="EHB204" s="40"/>
      <c r="EHC204" s="54"/>
      <c r="EHD204" s="55"/>
      <c r="EHE204" s="44"/>
      <c r="EHF204" s="40"/>
      <c r="EHG204" s="54"/>
      <c r="EHH204" s="55"/>
      <c r="EHI204" s="44"/>
      <c r="EHJ204" s="40"/>
      <c r="EHK204" s="54"/>
      <c r="EHL204" s="55"/>
      <c r="EHM204" s="44"/>
      <c r="EHN204" s="40"/>
      <c r="EHO204" s="54"/>
      <c r="EHP204" s="55"/>
      <c r="EHQ204" s="44"/>
      <c r="EHR204" s="40"/>
      <c r="EHS204" s="54"/>
      <c r="EHT204" s="55"/>
      <c r="EHU204" s="44"/>
      <c r="EHV204" s="40"/>
      <c r="EHW204" s="54"/>
      <c r="EHX204" s="55"/>
      <c r="EHY204" s="44"/>
      <c r="EHZ204" s="40"/>
      <c r="EIA204" s="54"/>
      <c r="EIB204" s="55"/>
      <c r="EIC204" s="44"/>
      <c r="EID204" s="40"/>
      <c r="EIE204" s="54"/>
      <c r="EIF204" s="55"/>
      <c r="EIG204" s="44"/>
      <c r="EIH204" s="40"/>
      <c r="EII204" s="54"/>
      <c r="EIJ204" s="55"/>
      <c r="EIK204" s="44"/>
      <c r="EIL204" s="40"/>
      <c r="EIM204" s="54"/>
      <c r="EIN204" s="55"/>
      <c r="EIO204" s="44"/>
      <c r="EIP204" s="40"/>
      <c r="EIQ204" s="54"/>
      <c r="EIR204" s="55"/>
      <c r="EIS204" s="44"/>
      <c r="EIT204" s="40"/>
      <c r="EIU204" s="54"/>
      <c r="EIV204" s="55"/>
      <c r="EIW204" s="44"/>
      <c r="EIX204" s="40"/>
      <c r="EIY204" s="54"/>
      <c r="EIZ204" s="55"/>
      <c r="EJA204" s="44"/>
      <c r="EJB204" s="40"/>
      <c r="EJC204" s="54"/>
      <c r="EJD204" s="55"/>
      <c r="EJE204" s="44"/>
      <c r="EJF204" s="40"/>
      <c r="EJG204" s="54"/>
      <c r="EJH204" s="55"/>
      <c r="EJI204" s="44"/>
      <c r="EJJ204" s="40"/>
      <c r="EJK204" s="54"/>
      <c r="EJL204" s="55"/>
      <c r="EJM204" s="44"/>
      <c r="EJN204" s="40"/>
      <c r="EJO204" s="54"/>
      <c r="EJP204" s="55"/>
      <c r="EJQ204" s="44"/>
      <c r="EJR204" s="40"/>
      <c r="EJS204" s="54"/>
      <c r="EJT204" s="55"/>
      <c r="EJU204" s="44"/>
      <c r="EJV204" s="40"/>
      <c r="EJW204" s="54"/>
      <c r="EJX204" s="55"/>
      <c r="EJY204" s="44"/>
      <c r="EJZ204" s="40"/>
      <c r="EKA204" s="54"/>
      <c r="EKB204" s="55"/>
      <c r="EKC204" s="44"/>
      <c r="EKD204" s="40"/>
      <c r="EKE204" s="54"/>
      <c r="EKF204" s="55"/>
      <c r="EKG204" s="44"/>
      <c r="EKH204" s="40"/>
      <c r="EKI204" s="54"/>
      <c r="EKJ204" s="55"/>
      <c r="EKK204" s="44"/>
      <c r="EKL204" s="40"/>
      <c r="EKM204" s="54"/>
      <c r="EKN204" s="55"/>
      <c r="EKO204" s="44"/>
      <c r="EKP204" s="40"/>
      <c r="EKQ204" s="54"/>
      <c r="EKR204" s="55"/>
      <c r="EKS204" s="44"/>
      <c r="EKT204" s="40"/>
      <c r="EKU204" s="54"/>
      <c r="EKV204" s="55"/>
      <c r="EKW204" s="44"/>
      <c r="EKX204" s="40"/>
      <c r="EKY204" s="54"/>
      <c r="EKZ204" s="55"/>
      <c r="ELA204" s="44"/>
      <c r="ELB204" s="40"/>
      <c r="ELC204" s="54"/>
      <c r="ELD204" s="55"/>
      <c r="ELE204" s="44"/>
      <c r="ELF204" s="40"/>
      <c r="ELG204" s="54"/>
      <c r="ELH204" s="55"/>
      <c r="ELI204" s="44"/>
      <c r="ELJ204" s="40"/>
      <c r="ELK204" s="54"/>
      <c r="ELL204" s="55"/>
      <c r="ELM204" s="44"/>
      <c r="ELN204" s="40"/>
      <c r="ELO204" s="54"/>
      <c r="ELP204" s="55"/>
      <c r="ELQ204" s="44"/>
      <c r="ELR204" s="40"/>
      <c r="ELS204" s="54"/>
      <c r="ELT204" s="55"/>
      <c r="ELU204" s="44"/>
      <c r="ELV204" s="40"/>
      <c r="ELW204" s="54"/>
      <c r="ELX204" s="55"/>
      <c r="ELY204" s="44"/>
      <c r="ELZ204" s="40"/>
      <c r="EMA204" s="54"/>
      <c r="EMB204" s="55"/>
      <c r="EMC204" s="44"/>
      <c r="EMD204" s="40"/>
      <c r="EME204" s="54"/>
      <c r="EMF204" s="55"/>
      <c r="EMG204" s="44"/>
      <c r="EMH204" s="40"/>
      <c r="EMI204" s="54"/>
      <c r="EMJ204" s="55"/>
      <c r="EMK204" s="44"/>
      <c r="EML204" s="40"/>
      <c r="EMM204" s="54"/>
      <c r="EMN204" s="55"/>
      <c r="EMO204" s="44"/>
      <c r="EMP204" s="40"/>
      <c r="EMQ204" s="54"/>
      <c r="EMR204" s="55"/>
      <c r="EMS204" s="44"/>
      <c r="EMT204" s="40"/>
      <c r="EMU204" s="54"/>
      <c r="EMV204" s="55"/>
      <c r="EMW204" s="44"/>
      <c r="EMX204" s="40"/>
      <c r="EMY204" s="54"/>
      <c r="EMZ204" s="55"/>
      <c r="ENA204" s="44"/>
      <c r="ENB204" s="40"/>
      <c r="ENC204" s="54"/>
      <c r="END204" s="55"/>
      <c r="ENE204" s="44"/>
      <c r="ENF204" s="40"/>
      <c r="ENG204" s="54"/>
      <c r="ENH204" s="55"/>
      <c r="ENI204" s="44"/>
      <c r="ENJ204" s="40"/>
      <c r="ENK204" s="54"/>
      <c r="ENL204" s="55"/>
      <c r="ENM204" s="44"/>
      <c r="ENN204" s="40"/>
      <c r="ENO204" s="54"/>
      <c r="ENP204" s="55"/>
      <c r="ENQ204" s="44"/>
      <c r="ENR204" s="40"/>
      <c r="ENS204" s="54"/>
      <c r="ENT204" s="55"/>
      <c r="ENU204" s="44"/>
      <c r="ENV204" s="40"/>
      <c r="ENW204" s="54"/>
      <c r="ENX204" s="55"/>
      <c r="ENY204" s="44"/>
      <c r="ENZ204" s="40"/>
      <c r="EOA204" s="54"/>
      <c r="EOB204" s="55"/>
      <c r="EOC204" s="44"/>
      <c r="EOD204" s="40"/>
      <c r="EOE204" s="54"/>
      <c r="EOF204" s="55"/>
      <c r="EOG204" s="44"/>
      <c r="EOH204" s="40"/>
      <c r="EOI204" s="54"/>
      <c r="EOJ204" s="55"/>
      <c r="EOK204" s="44"/>
      <c r="EOL204" s="40"/>
      <c r="EOM204" s="54"/>
      <c r="EON204" s="55"/>
      <c r="EOO204" s="44"/>
      <c r="EOP204" s="40"/>
      <c r="EOQ204" s="54"/>
      <c r="EOR204" s="55"/>
      <c r="EOS204" s="44"/>
      <c r="EOT204" s="40"/>
      <c r="EOU204" s="54"/>
      <c r="EOV204" s="55"/>
      <c r="EOW204" s="44"/>
      <c r="EOX204" s="40"/>
      <c r="EOY204" s="54"/>
      <c r="EOZ204" s="55"/>
      <c r="EPA204" s="44"/>
      <c r="EPB204" s="40"/>
      <c r="EPC204" s="54"/>
      <c r="EPD204" s="55"/>
      <c r="EPE204" s="44"/>
      <c r="EPF204" s="40"/>
      <c r="EPG204" s="54"/>
      <c r="EPH204" s="55"/>
      <c r="EPI204" s="44"/>
      <c r="EPJ204" s="40"/>
      <c r="EPK204" s="54"/>
      <c r="EPL204" s="55"/>
      <c r="EPM204" s="44"/>
      <c r="EPN204" s="40"/>
      <c r="EPO204" s="54"/>
      <c r="EPP204" s="55"/>
      <c r="EPQ204" s="44"/>
      <c r="EPR204" s="40"/>
      <c r="EPS204" s="54"/>
      <c r="EPT204" s="55"/>
      <c r="EPU204" s="44"/>
      <c r="EPV204" s="40"/>
      <c r="EPW204" s="54"/>
      <c r="EPX204" s="55"/>
      <c r="EPY204" s="44"/>
      <c r="EPZ204" s="40"/>
      <c r="EQA204" s="54"/>
      <c r="EQB204" s="55"/>
      <c r="EQC204" s="44"/>
      <c r="EQD204" s="40"/>
      <c r="EQE204" s="54"/>
      <c r="EQF204" s="55"/>
      <c r="EQG204" s="44"/>
      <c r="EQH204" s="40"/>
      <c r="EQI204" s="54"/>
      <c r="EQJ204" s="55"/>
      <c r="EQK204" s="44"/>
      <c r="EQL204" s="40"/>
      <c r="EQM204" s="54"/>
      <c r="EQN204" s="55"/>
      <c r="EQO204" s="44"/>
      <c r="EQP204" s="40"/>
      <c r="EQQ204" s="54"/>
      <c r="EQR204" s="55"/>
      <c r="EQS204" s="44"/>
      <c r="EQT204" s="40"/>
      <c r="EQU204" s="54"/>
      <c r="EQV204" s="55"/>
      <c r="EQW204" s="44"/>
      <c r="EQX204" s="40"/>
      <c r="EQY204" s="54"/>
      <c r="EQZ204" s="55"/>
      <c r="ERA204" s="44"/>
      <c r="ERB204" s="40"/>
      <c r="ERC204" s="54"/>
      <c r="ERD204" s="55"/>
      <c r="ERE204" s="44"/>
      <c r="ERF204" s="40"/>
      <c r="ERG204" s="54"/>
      <c r="ERH204" s="55"/>
      <c r="ERI204" s="44"/>
      <c r="ERJ204" s="40"/>
      <c r="ERK204" s="54"/>
      <c r="ERL204" s="55"/>
      <c r="ERM204" s="44"/>
      <c r="ERN204" s="40"/>
      <c r="ERO204" s="54"/>
      <c r="ERP204" s="55"/>
      <c r="ERQ204" s="44"/>
      <c r="ERR204" s="40"/>
      <c r="ERS204" s="54"/>
      <c r="ERT204" s="55"/>
      <c r="ERU204" s="44"/>
      <c r="ERV204" s="40"/>
      <c r="ERW204" s="54"/>
      <c r="ERX204" s="55"/>
      <c r="ERY204" s="44"/>
      <c r="ERZ204" s="40"/>
      <c r="ESA204" s="54"/>
      <c r="ESB204" s="55"/>
      <c r="ESC204" s="44"/>
      <c r="ESD204" s="40"/>
      <c r="ESE204" s="54"/>
      <c r="ESF204" s="55"/>
      <c r="ESG204" s="44"/>
      <c r="ESH204" s="40"/>
      <c r="ESI204" s="54"/>
      <c r="ESJ204" s="55"/>
      <c r="ESK204" s="44"/>
      <c r="ESL204" s="40"/>
      <c r="ESM204" s="54"/>
      <c r="ESN204" s="55"/>
      <c r="ESO204" s="44"/>
      <c r="ESP204" s="40"/>
      <c r="ESQ204" s="54"/>
      <c r="ESR204" s="55"/>
      <c r="ESS204" s="44"/>
      <c r="EST204" s="40"/>
      <c r="ESU204" s="54"/>
      <c r="ESV204" s="55"/>
      <c r="ESW204" s="44"/>
      <c r="ESX204" s="40"/>
      <c r="ESY204" s="54"/>
      <c r="ESZ204" s="55"/>
      <c r="ETA204" s="44"/>
      <c r="ETB204" s="40"/>
      <c r="ETC204" s="54"/>
      <c r="ETD204" s="55"/>
      <c r="ETE204" s="44"/>
      <c r="ETF204" s="40"/>
      <c r="ETG204" s="54"/>
      <c r="ETH204" s="55"/>
      <c r="ETI204" s="44"/>
      <c r="ETJ204" s="40"/>
      <c r="ETK204" s="54"/>
      <c r="ETL204" s="55"/>
      <c r="ETM204" s="44"/>
      <c r="ETN204" s="40"/>
      <c r="ETO204" s="54"/>
      <c r="ETP204" s="55"/>
      <c r="ETQ204" s="44"/>
      <c r="ETR204" s="40"/>
      <c r="ETS204" s="54"/>
      <c r="ETT204" s="55"/>
      <c r="ETU204" s="44"/>
      <c r="ETV204" s="40"/>
      <c r="ETW204" s="54"/>
      <c r="ETX204" s="55"/>
      <c r="ETY204" s="44"/>
      <c r="ETZ204" s="40"/>
      <c r="EUA204" s="54"/>
      <c r="EUB204" s="55"/>
      <c r="EUC204" s="44"/>
      <c r="EUD204" s="40"/>
      <c r="EUE204" s="54"/>
      <c r="EUF204" s="55"/>
      <c r="EUG204" s="44"/>
      <c r="EUH204" s="40"/>
      <c r="EUI204" s="54"/>
      <c r="EUJ204" s="55"/>
      <c r="EUK204" s="44"/>
      <c r="EUL204" s="40"/>
      <c r="EUM204" s="54"/>
      <c r="EUN204" s="55"/>
      <c r="EUO204" s="44"/>
      <c r="EUP204" s="40"/>
      <c r="EUQ204" s="54"/>
      <c r="EUR204" s="55"/>
      <c r="EUS204" s="44"/>
      <c r="EUT204" s="40"/>
      <c r="EUU204" s="54"/>
      <c r="EUV204" s="55"/>
      <c r="EUW204" s="44"/>
      <c r="EUX204" s="40"/>
      <c r="EUY204" s="54"/>
      <c r="EUZ204" s="55"/>
      <c r="EVA204" s="44"/>
      <c r="EVB204" s="40"/>
      <c r="EVC204" s="54"/>
      <c r="EVD204" s="55"/>
      <c r="EVE204" s="44"/>
      <c r="EVF204" s="40"/>
      <c r="EVG204" s="54"/>
      <c r="EVH204" s="55"/>
      <c r="EVI204" s="44"/>
      <c r="EVJ204" s="40"/>
      <c r="EVK204" s="54"/>
      <c r="EVL204" s="55"/>
      <c r="EVM204" s="44"/>
      <c r="EVN204" s="40"/>
      <c r="EVO204" s="54"/>
      <c r="EVP204" s="55"/>
      <c r="EVQ204" s="44"/>
      <c r="EVR204" s="40"/>
      <c r="EVS204" s="54"/>
      <c r="EVT204" s="55"/>
      <c r="EVU204" s="44"/>
      <c r="EVV204" s="40"/>
      <c r="EVW204" s="54"/>
      <c r="EVX204" s="55"/>
      <c r="EVY204" s="44"/>
      <c r="EVZ204" s="40"/>
      <c r="EWA204" s="54"/>
      <c r="EWB204" s="55"/>
      <c r="EWC204" s="44"/>
      <c r="EWD204" s="40"/>
      <c r="EWE204" s="54"/>
      <c r="EWF204" s="55"/>
      <c r="EWG204" s="44"/>
      <c r="EWH204" s="40"/>
      <c r="EWI204" s="54"/>
      <c r="EWJ204" s="55"/>
      <c r="EWK204" s="44"/>
      <c r="EWL204" s="40"/>
      <c r="EWM204" s="54"/>
      <c r="EWN204" s="55"/>
      <c r="EWO204" s="44"/>
      <c r="EWP204" s="40"/>
      <c r="EWQ204" s="54"/>
      <c r="EWR204" s="55"/>
      <c r="EWS204" s="44"/>
      <c r="EWT204" s="40"/>
      <c r="EWU204" s="54"/>
      <c r="EWV204" s="55"/>
      <c r="EWW204" s="44"/>
      <c r="EWX204" s="40"/>
      <c r="EWY204" s="54"/>
      <c r="EWZ204" s="55"/>
      <c r="EXA204" s="44"/>
      <c r="EXB204" s="40"/>
      <c r="EXC204" s="54"/>
      <c r="EXD204" s="55"/>
      <c r="EXE204" s="44"/>
      <c r="EXF204" s="40"/>
      <c r="EXG204" s="54"/>
      <c r="EXH204" s="55"/>
      <c r="EXI204" s="44"/>
      <c r="EXJ204" s="40"/>
      <c r="EXK204" s="54"/>
      <c r="EXL204" s="55"/>
      <c r="EXM204" s="44"/>
      <c r="EXN204" s="40"/>
      <c r="EXO204" s="54"/>
      <c r="EXP204" s="55"/>
      <c r="EXQ204" s="44"/>
      <c r="EXR204" s="40"/>
      <c r="EXS204" s="54"/>
      <c r="EXT204" s="55"/>
      <c r="EXU204" s="44"/>
      <c r="EXV204" s="40"/>
      <c r="EXW204" s="54"/>
      <c r="EXX204" s="55"/>
      <c r="EXY204" s="44"/>
      <c r="EXZ204" s="40"/>
      <c r="EYA204" s="54"/>
      <c r="EYB204" s="55"/>
      <c r="EYC204" s="44"/>
      <c r="EYD204" s="40"/>
      <c r="EYE204" s="54"/>
      <c r="EYF204" s="55"/>
      <c r="EYG204" s="44"/>
      <c r="EYH204" s="40"/>
      <c r="EYI204" s="54"/>
      <c r="EYJ204" s="55"/>
      <c r="EYK204" s="44"/>
      <c r="EYL204" s="40"/>
      <c r="EYM204" s="54"/>
      <c r="EYN204" s="55"/>
      <c r="EYO204" s="44"/>
      <c r="EYP204" s="40"/>
      <c r="EYQ204" s="54"/>
      <c r="EYR204" s="55"/>
      <c r="EYS204" s="44"/>
      <c r="EYT204" s="40"/>
      <c r="EYU204" s="54"/>
      <c r="EYV204" s="55"/>
      <c r="EYW204" s="44"/>
      <c r="EYX204" s="40"/>
      <c r="EYY204" s="54"/>
      <c r="EYZ204" s="55"/>
      <c r="EZA204" s="44"/>
      <c r="EZB204" s="40"/>
      <c r="EZC204" s="54"/>
      <c r="EZD204" s="55"/>
      <c r="EZE204" s="44"/>
      <c r="EZF204" s="40"/>
      <c r="EZG204" s="54"/>
      <c r="EZH204" s="55"/>
      <c r="EZI204" s="44"/>
      <c r="EZJ204" s="40"/>
      <c r="EZK204" s="54"/>
      <c r="EZL204" s="55"/>
      <c r="EZM204" s="44"/>
      <c r="EZN204" s="40"/>
      <c r="EZO204" s="54"/>
      <c r="EZP204" s="55"/>
      <c r="EZQ204" s="44"/>
      <c r="EZR204" s="40"/>
      <c r="EZS204" s="54"/>
      <c r="EZT204" s="55"/>
      <c r="EZU204" s="44"/>
      <c r="EZV204" s="40"/>
      <c r="EZW204" s="54"/>
      <c r="EZX204" s="55"/>
      <c r="EZY204" s="44"/>
      <c r="EZZ204" s="40"/>
      <c r="FAA204" s="54"/>
      <c r="FAB204" s="55"/>
      <c r="FAC204" s="44"/>
      <c r="FAD204" s="40"/>
      <c r="FAE204" s="54"/>
      <c r="FAF204" s="55"/>
      <c r="FAG204" s="44"/>
      <c r="FAH204" s="40"/>
      <c r="FAI204" s="54"/>
      <c r="FAJ204" s="55"/>
      <c r="FAK204" s="44"/>
      <c r="FAL204" s="40"/>
      <c r="FAM204" s="54"/>
      <c r="FAN204" s="55"/>
      <c r="FAO204" s="44"/>
      <c r="FAP204" s="40"/>
      <c r="FAQ204" s="54"/>
      <c r="FAR204" s="55"/>
      <c r="FAS204" s="44"/>
      <c r="FAT204" s="40"/>
      <c r="FAU204" s="54"/>
      <c r="FAV204" s="55"/>
      <c r="FAW204" s="44"/>
      <c r="FAX204" s="40"/>
      <c r="FAY204" s="54"/>
      <c r="FAZ204" s="55"/>
      <c r="FBA204" s="44"/>
      <c r="FBB204" s="40"/>
      <c r="FBC204" s="54"/>
      <c r="FBD204" s="55"/>
      <c r="FBE204" s="44"/>
      <c r="FBF204" s="40"/>
      <c r="FBG204" s="54"/>
      <c r="FBH204" s="55"/>
      <c r="FBI204" s="44"/>
      <c r="FBJ204" s="40"/>
      <c r="FBK204" s="54"/>
      <c r="FBL204" s="55"/>
      <c r="FBM204" s="44"/>
      <c r="FBN204" s="40"/>
      <c r="FBO204" s="54"/>
      <c r="FBP204" s="55"/>
      <c r="FBQ204" s="44"/>
      <c r="FBR204" s="40"/>
      <c r="FBS204" s="54"/>
      <c r="FBT204" s="55"/>
      <c r="FBU204" s="44"/>
      <c r="FBV204" s="40"/>
      <c r="FBW204" s="54"/>
      <c r="FBX204" s="55"/>
      <c r="FBY204" s="44"/>
      <c r="FBZ204" s="40"/>
      <c r="FCA204" s="54"/>
      <c r="FCB204" s="55"/>
      <c r="FCC204" s="44"/>
      <c r="FCD204" s="40"/>
      <c r="FCE204" s="54"/>
      <c r="FCF204" s="55"/>
      <c r="FCG204" s="44"/>
      <c r="FCH204" s="40"/>
      <c r="FCI204" s="54"/>
      <c r="FCJ204" s="55"/>
      <c r="FCK204" s="44"/>
      <c r="FCL204" s="40"/>
      <c r="FCM204" s="54"/>
      <c r="FCN204" s="55"/>
      <c r="FCO204" s="44"/>
      <c r="FCP204" s="40"/>
      <c r="FCQ204" s="54"/>
      <c r="FCR204" s="55"/>
      <c r="FCS204" s="44"/>
      <c r="FCT204" s="40"/>
      <c r="FCU204" s="54"/>
      <c r="FCV204" s="55"/>
      <c r="FCW204" s="44"/>
      <c r="FCX204" s="40"/>
      <c r="FCY204" s="54"/>
      <c r="FCZ204" s="55"/>
      <c r="FDA204" s="44"/>
      <c r="FDB204" s="40"/>
      <c r="FDC204" s="54"/>
      <c r="FDD204" s="55"/>
      <c r="FDE204" s="44"/>
      <c r="FDF204" s="40"/>
      <c r="FDG204" s="54"/>
      <c r="FDH204" s="55"/>
      <c r="FDI204" s="44"/>
      <c r="FDJ204" s="40"/>
      <c r="FDK204" s="54"/>
      <c r="FDL204" s="55"/>
      <c r="FDM204" s="44"/>
      <c r="FDN204" s="40"/>
      <c r="FDO204" s="54"/>
      <c r="FDP204" s="55"/>
      <c r="FDQ204" s="44"/>
      <c r="FDR204" s="40"/>
      <c r="FDS204" s="54"/>
      <c r="FDT204" s="55"/>
      <c r="FDU204" s="44"/>
      <c r="FDV204" s="40"/>
      <c r="FDW204" s="54"/>
      <c r="FDX204" s="55"/>
      <c r="FDY204" s="44"/>
      <c r="FDZ204" s="40"/>
      <c r="FEA204" s="54"/>
      <c r="FEB204" s="55"/>
      <c r="FEC204" s="44"/>
      <c r="FED204" s="40"/>
      <c r="FEE204" s="54"/>
      <c r="FEF204" s="55"/>
      <c r="FEG204" s="44"/>
      <c r="FEH204" s="40"/>
      <c r="FEI204" s="54"/>
      <c r="FEJ204" s="55"/>
      <c r="FEK204" s="44"/>
      <c r="FEL204" s="40"/>
      <c r="FEM204" s="54"/>
      <c r="FEN204" s="55"/>
      <c r="FEO204" s="44"/>
      <c r="FEP204" s="40"/>
      <c r="FEQ204" s="54"/>
      <c r="FER204" s="55"/>
      <c r="FES204" s="44"/>
      <c r="FET204" s="40"/>
      <c r="FEU204" s="54"/>
      <c r="FEV204" s="55"/>
      <c r="FEW204" s="44"/>
      <c r="FEX204" s="40"/>
      <c r="FEY204" s="54"/>
      <c r="FEZ204" s="55"/>
      <c r="FFA204" s="44"/>
      <c r="FFB204" s="40"/>
      <c r="FFC204" s="54"/>
      <c r="FFD204" s="55"/>
      <c r="FFE204" s="44"/>
      <c r="FFF204" s="40"/>
      <c r="FFG204" s="54"/>
      <c r="FFH204" s="55"/>
      <c r="FFI204" s="44"/>
      <c r="FFJ204" s="40"/>
      <c r="FFK204" s="54"/>
      <c r="FFL204" s="55"/>
      <c r="FFM204" s="44"/>
      <c r="FFN204" s="40"/>
      <c r="FFO204" s="54"/>
      <c r="FFP204" s="55"/>
      <c r="FFQ204" s="44"/>
      <c r="FFR204" s="40"/>
      <c r="FFS204" s="54"/>
      <c r="FFT204" s="55"/>
      <c r="FFU204" s="44"/>
      <c r="FFV204" s="40"/>
      <c r="FFW204" s="54"/>
      <c r="FFX204" s="55"/>
      <c r="FFY204" s="44"/>
      <c r="FFZ204" s="40"/>
      <c r="FGA204" s="54"/>
      <c r="FGB204" s="55"/>
      <c r="FGC204" s="44"/>
      <c r="FGD204" s="40"/>
      <c r="FGE204" s="54"/>
      <c r="FGF204" s="55"/>
      <c r="FGG204" s="44"/>
      <c r="FGH204" s="40"/>
      <c r="FGI204" s="54"/>
      <c r="FGJ204" s="55"/>
      <c r="FGK204" s="44"/>
      <c r="FGL204" s="40"/>
      <c r="FGM204" s="54"/>
      <c r="FGN204" s="55"/>
      <c r="FGO204" s="44"/>
      <c r="FGP204" s="40"/>
      <c r="FGQ204" s="54"/>
      <c r="FGR204" s="55"/>
      <c r="FGS204" s="44"/>
      <c r="FGT204" s="40"/>
      <c r="FGU204" s="54"/>
      <c r="FGV204" s="55"/>
      <c r="FGW204" s="44"/>
      <c r="FGX204" s="40"/>
      <c r="FGY204" s="54"/>
      <c r="FGZ204" s="55"/>
      <c r="FHA204" s="44"/>
      <c r="FHB204" s="40"/>
      <c r="FHC204" s="54"/>
      <c r="FHD204" s="55"/>
      <c r="FHE204" s="44"/>
      <c r="FHF204" s="40"/>
      <c r="FHG204" s="54"/>
      <c r="FHH204" s="55"/>
      <c r="FHI204" s="44"/>
      <c r="FHJ204" s="40"/>
      <c r="FHK204" s="54"/>
      <c r="FHL204" s="55"/>
      <c r="FHM204" s="44"/>
      <c r="FHN204" s="40"/>
      <c r="FHO204" s="54"/>
      <c r="FHP204" s="55"/>
      <c r="FHQ204" s="44"/>
      <c r="FHR204" s="40"/>
      <c r="FHS204" s="54"/>
      <c r="FHT204" s="55"/>
      <c r="FHU204" s="44"/>
      <c r="FHV204" s="40"/>
      <c r="FHW204" s="54"/>
      <c r="FHX204" s="55"/>
      <c r="FHY204" s="44"/>
      <c r="FHZ204" s="40"/>
      <c r="FIA204" s="54"/>
      <c r="FIB204" s="55"/>
      <c r="FIC204" s="44"/>
      <c r="FID204" s="40"/>
      <c r="FIE204" s="54"/>
      <c r="FIF204" s="55"/>
      <c r="FIG204" s="44"/>
      <c r="FIH204" s="40"/>
      <c r="FII204" s="54"/>
      <c r="FIJ204" s="55"/>
      <c r="FIK204" s="44"/>
      <c r="FIL204" s="40"/>
      <c r="FIM204" s="54"/>
      <c r="FIN204" s="55"/>
      <c r="FIO204" s="44"/>
      <c r="FIP204" s="40"/>
      <c r="FIQ204" s="54"/>
      <c r="FIR204" s="55"/>
      <c r="FIS204" s="44"/>
      <c r="FIT204" s="40"/>
      <c r="FIU204" s="54"/>
      <c r="FIV204" s="55"/>
      <c r="FIW204" s="44"/>
      <c r="FIX204" s="40"/>
      <c r="FIY204" s="54"/>
      <c r="FIZ204" s="55"/>
      <c r="FJA204" s="44"/>
      <c r="FJB204" s="40"/>
      <c r="FJC204" s="54"/>
      <c r="FJD204" s="55"/>
      <c r="FJE204" s="44"/>
      <c r="FJF204" s="40"/>
      <c r="FJG204" s="54"/>
      <c r="FJH204" s="55"/>
      <c r="FJI204" s="44"/>
      <c r="FJJ204" s="40"/>
      <c r="FJK204" s="54"/>
      <c r="FJL204" s="55"/>
      <c r="FJM204" s="44"/>
      <c r="FJN204" s="40"/>
      <c r="FJO204" s="54"/>
      <c r="FJP204" s="55"/>
      <c r="FJQ204" s="44"/>
      <c r="FJR204" s="40"/>
      <c r="FJS204" s="54"/>
      <c r="FJT204" s="55"/>
      <c r="FJU204" s="44"/>
      <c r="FJV204" s="40"/>
      <c r="FJW204" s="54"/>
      <c r="FJX204" s="55"/>
      <c r="FJY204" s="44"/>
      <c r="FJZ204" s="40"/>
      <c r="FKA204" s="54"/>
      <c r="FKB204" s="55"/>
      <c r="FKC204" s="44"/>
      <c r="FKD204" s="40"/>
      <c r="FKE204" s="54"/>
      <c r="FKF204" s="55"/>
      <c r="FKG204" s="44"/>
      <c r="FKH204" s="40"/>
      <c r="FKI204" s="54"/>
      <c r="FKJ204" s="55"/>
      <c r="FKK204" s="44"/>
      <c r="FKL204" s="40"/>
      <c r="FKM204" s="54"/>
      <c r="FKN204" s="55"/>
      <c r="FKO204" s="44"/>
      <c r="FKP204" s="40"/>
      <c r="FKQ204" s="54"/>
      <c r="FKR204" s="55"/>
      <c r="FKS204" s="44"/>
      <c r="FKT204" s="40"/>
      <c r="FKU204" s="54"/>
      <c r="FKV204" s="55"/>
      <c r="FKW204" s="44"/>
      <c r="FKX204" s="40"/>
      <c r="FKY204" s="54"/>
      <c r="FKZ204" s="55"/>
      <c r="FLA204" s="44"/>
      <c r="FLB204" s="40"/>
      <c r="FLC204" s="54"/>
      <c r="FLD204" s="55"/>
      <c r="FLE204" s="44"/>
      <c r="FLF204" s="40"/>
      <c r="FLG204" s="54"/>
      <c r="FLH204" s="55"/>
      <c r="FLI204" s="44"/>
      <c r="FLJ204" s="40"/>
      <c r="FLK204" s="54"/>
      <c r="FLL204" s="55"/>
      <c r="FLM204" s="44"/>
      <c r="FLN204" s="40"/>
      <c r="FLO204" s="54"/>
      <c r="FLP204" s="55"/>
      <c r="FLQ204" s="44"/>
      <c r="FLR204" s="40"/>
      <c r="FLS204" s="54"/>
      <c r="FLT204" s="55"/>
      <c r="FLU204" s="44"/>
      <c r="FLV204" s="40"/>
      <c r="FLW204" s="54"/>
      <c r="FLX204" s="55"/>
      <c r="FLY204" s="44"/>
      <c r="FLZ204" s="40"/>
      <c r="FMA204" s="54"/>
      <c r="FMB204" s="55"/>
      <c r="FMC204" s="44"/>
      <c r="FMD204" s="40"/>
      <c r="FME204" s="54"/>
      <c r="FMF204" s="55"/>
      <c r="FMG204" s="44"/>
      <c r="FMH204" s="40"/>
      <c r="FMI204" s="54"/>
      <c r="FMJ204" s="55"/>
      <c r="FMK204" s="44"/>
      <c r="FML204" s="40"/>
      <c r="FMM204" s="54"/>
      <c r="FMN204" s="55"/>
      <c r="FMO204" s="44"/>
      <c r="FMP204" s="40"/>
      <c r="FMQ204" s="54"/>
      <c r="FMR204" s="55"/>
      <c r="FMS204" s="44"/>
      <c r="FMT204" s="40"/>
      <c r="FMU204" s="54"/>
      <c r="FMV204" s="55"/>
      <c r="FMW204" s="44"/>
      <c r="FMX204" s="40"/>
      <c r="FMY204" s="54"/>
      <c r="FMZ204" s="55"/>
      <c r="FNA204" s="44"/>
      <c r="FNB204" s="40"/>
      <c r="FNC204" s="54"/>
      <c r="FND204" s="55"/>
      <c r="FNE204" s="44"/>
      <c r="FNF204" s="40"/>
      <c r="FNG204" s="54"/>
      <c r="FNH204" s="55"/>
      <c r="FNI204" s="44"/>
      <c r="FNJ204" s="40"/>
      <c r="FNK204" s="54"/>
      <c r="FNL204" s="55"/>
      <c r="FNM204" s="44"/>
      <c r="FNN204" s="40"/>
      <c r="FNO204" s="54"/>
      <c r="FNP204" s="55"/>
      <c r="FNQ204" s="44"/>
      <c r="FNR204" s="40"/>
      <c r="FNS204" s="54"/>
      <c r="FNT204" s="55"/>
      <c r="FNU204" s="44"/>
      <c r="FNV204" s="40"/>
      <c r="FNW204" s="54"/>
      <c r="FNX204" s="55"/>
      <c r="FNY204" s="44"/>
      <c r="FNZ204" s="40"/>
      <c r="FOA204" s="54"/>
      <c r="FOB204" s="55"/>
      <c r="FOC204" s="44"/>
      <c r="FOD204" s="40"/>
      <c r="FOE204" s="54"/>
      <c r="FOF204" s="55"/>
      <c r="FOG204" s="44"/>
      <c r="FOH204" s="40"/>
      <c r="FOI204" s="54"/>
      <c r="FOJ204" s="55"/>
      <c r="FOK204" s="44"/>
      <c r="FOL204" s="40"/>
      <c r="FOM204" s="54"/>
      <c r="FON204" s="55"/>
      <c r="FOO204" s="44"/>
      <c r="FOP204" s="40"/>
      <c r="FOQ204" s="54"/>
      <c r="FOR204" s="55"/>
      <c r="FOS204" s="44"/>
      <c r="FOT204" s="40"/>
      <c r="FOU204" s="54"/>
      <c r="FOV204" s="55"/>
      <c r="FOW204" s="44"/>
      <c r="FOX204" s="40"/>
      <c r="FOY204" s="54"/>
      <c r="FOZ204" s="55"/>
      <c r="FPA204" s="44"/>
      <c r="FPB204" s="40"/>
      <c r="FPC204" s="54"/>
      <c r="FPD204" s="55"/>
      <c r="FPE204" s="44"/>
      <c r="FPF204" s="40"/>
      <c r="FPG204" s="54"/>
      <c r="FPH204" s="55"/>
      <c r="FPI204" s="44"/>
      <c r="FPJ204" s="40"/>
      <c r="FPK204" s="54"/>
      <c r="FPL204" s="55"/>
      <c r="FPM204" s="44"/>
      <c r="FPN204" s="40"/>
      <c r="FPO204" s="54"/>
      <c r="FPP204" s="55"/>
      <c r="FPQ204" s="44"/>
      <c r="FPR204" s="40"/>
      <c r="FPS204" s="54"/>
      <c r="FPT204" s="55"/>
      <c r="FPU204" s="44"/>
      <c r="FPV204" s="40"/>
      <c r="FPW204" s="54"/>
      <c r="FPX204" s="55"/>
      <c r="FPY204" s="44"/>
      <c r="FPZ204" s="40"/>
      <c r="FQA204" s="54"/>
      <c r="FQB204" s="55"/>
      <c r="FQC204" s="44"/>
      <c r="FQD204" s="40"/>
      <c r="FQE204" s="54"/>
      <c r="FQF204" s="55"/>
      <c r="FQG204" s="44"/>
      <c r="FQH204" s="40"/>
      <c r="FQI204" s="54"/>
      <c r="FQJ204" s="55"/>
      <c r="FQK204" s="44"/>
      <c r="FQL204" s="40"/>
      <c r="FQM204" s="54"/>
      <c r="FQN204" s="55"/>
      <c r="FQO204" s="44"/>
      <c r="FQP204" s="40"/>
      <c r="FQQ204" s="54"/>
      <c r="FQR204" s="55"/>
      <c r="FQS204" s="44"/>
      <c r="FQT204" s="40"/>
      <c r="FQU204" s="54"/>
      <c r="FQV204" s="55"/>
      <c r="FQW204" s="44"/>
      <c r="FQX204" s="40"/>
      <c r="FQY204" s="54"/>
      <c r="FQZ204" s="55"/>
      <c r="FRA204" s="44"/>
      <c r="FRB204" s="40"/>
      <c r="FRC204" s="54"/>
      <c r="FRD204" s="55"/>
      <c r="FRE204" s="44"/>
      <c r="FRF204" s="40"/>
      <c r="FRG204" s="54"/>
      <c r="FRH204" s="55"/>
      <c r="FRI204" s="44"/>
      <c r="FRJ204" s="40"/>
      <c r="FRK204" s="54"/>
      <c r="FRL204" s="55"/>
      <c r="FRM204" s="44"/>
      <c r="FRN204" s="40"/>
      <c r="FRO204" s="54"/>
      <c r="FRP204" s="55"/>
      <c r="FRQ204" s="44"/>
      <c r="FRR204" s="40"/>
      <c r="FRS204" s="54"/>
      <c r="FRT204" s="55"/>
      <c r="FRU204" s="44"/>
      <c r="FRV204" s="40"/>
      <c r="FRW204" s="54"/>
      <c r="FRX204" s="55"/>
      <c r="FRY204" s="44"/>
      <c r="FRZ204" s="40"/>
      <c r="FSA204" s="54"/>
      <c r="FSB204" s="55"/>
      <c r="FSC204" s="44"/>
      <c r="FSD204" s="40"/>
      <c r="FSE204" s="54"/>
      <c r="FSF204" s="55"/>
      <c r="FSG204" s="44"/>
      <c r="FSH204" s="40"/>
      <c r="FSI204" s="54"/>
      <c r="FSJ204" s="55"/>
      <c r="FSK204" s="44"/>
      <c r="FSL204" s="40"/>
      <c r="FSM204" s="54"/>
      <c r="FSN204" s="55"/>
      <c r="FSO204" s="44"/>
      <c r="FSP204" s="40"/>
      <c r="FSQ204" s="54"/>
      <c r="FSR204" s="55"/>
      <c r="FSS204" s="44"/>
      <c r="FST204" s="40"/>
      <c r="FSU204" s="54"/>
      <c r="FSV204" s="55"/>
      <c r="FSW204" s="44"/>
      <c r="FSX204" s="40"/>
      <c r="FSY204" s="54"/>
      <c r="FSZ204" s="55"/>
      <c r="FTA204" s="44"/>
      <c r="FTB204" s="40"/>
      <c r="FTC204" s="54"/>
      <c r="FTD204" s="55"/>
      <c r="FTE204" s="44"/>
      <c r="FTF204" s="40"/>
      <c r="FTG204" s="54"/>
      <c r="FTH204" s="55"/>
      <c r="FTI204" s="44"/>
      <c r="FTJ204" s="40"/>
      <c r="FTK204" s="54"/>
      <c r="FTL204" s="55"/>
      <c r="FTM204" s="44"/>
      <c r="FTN204" s="40"/>
      <c r="FTO204" s="54"/>
      <c r="FTP204" s="55"/>
      <c r="FTQ204" s="44"/>
      <c r="FTR204" s="40"/>
      <c r="FTS204" s="54"/>
      <c r="FTT204" s="55"/>
      <c r="FTU204" s="44"/>
      <c r="FTV204" s="40"/>
      <c r="FTW204" s="54"/>
      <c r="FTX204" s="55"/>
      <c r="FTY204" s="44"/>
      <c r="FTZ204" s="40"/>
      <c r="FUA204" s="54"/>
      <c r="FUB204" s="55"/>
      <c r="FUC204" s="44"/>
      <c r="FUD204" s="40"/>
      <c r="FUE204" s="54"/>
      <c r="FUF204" s="55"/>
      <c r="FUG204" s="44"/>
      <c r="FUH204" s="40"/>
      <c r="FUI204" s="54"/>
      <c r="FUJ204" s="55"/>
      <c r="FUK204" s="44"/>
      <c r="FUL204" s="40"/>
      <c r="FUM204" s="54"/>
      <c r="FUN204" s="55"/>
      <c r="FUO204" s="44"/>
      <c r="FUP204" s="40"/>
      <c r="FUQ204" s="54"/>
      <c r="FUR204" s="55"/>
      <c r="FUS204" s="44"/>
      <c r="FUT204" s="40"/>
      <c r="FUU204" s="54"/>
      <c r="FUV204" s="55"/>
      <c r="FUW204" s="44"/>
      <c r="FUX204" s="40"/>
      <c r="FUY204" s="54"/>
      <c r="FUZ204" s="55"/>
      <c r="FVA204" s="44"/>
      <c r="FVB204" s="40"/>
      <c r="FVC204" s="54"/>
      <c r="FVD204" s="55"/>
      <c r="FVE204" s="44"/>
      <c r="FVF204" s="40"/>
      <c r="FVG204" s="54"/>
      <c r="FVH204" s="55"/>
      <c r="FVI204" s="44"/>
      <c r="FVJ204" s="40"/>
      <c r="FVK204" s="54"/>
      <c r="FVL204" s="55"/>
      <c r="FVM204" s="44"/>
      <c r="FVN204" s="40"/>
      <c r="FVO204" s="54"/>
      <c r="FVP204" s="55"/>
      <c r="FVQ204" s="44"/>
      <c r="FVR204" s="40"/>
      <c r="FVS204" s="54"/>
      <c r="FVT204" s="55"/>
      <c r="FVU204" s="44"/>
      <c r="FVV204" s="40"/>
      <c r="FVW204" s="54"/>
      <c r="FVX204" s="55"/>
      <c r="FVY204" s="44"/>
      <c r="FVZ204" s="40"/>
      <c r="FWA204" s="54"/>
      <c r="FWB204" s="55"/>
      <c r="FWC204" s="44"/>
      <c r="FWD204" s="40"/>
      <c r="FWE204" s="54"/>
      <c r="FWF204" s="55"/>
      <c r="FWG204" s="44"/>
      <c r="FWH204" s="40"/>
      <c r="FWI204" s="54"/>
      <c r="FWJ204" s="55"/>
      <c r="FWK204" s="44"/>
      <c r="FWL204" s="40"/>
      <c r="FWM204" s="54"/>
      <c r="FWN204" s="55"/>
      <c r="FWO204" s="44"/>
      <c r="FWP204" s="40"/>
      <c r="FWQ204" s="54"/>
      <c r="FWR204" s="55"/>
      <c r="FWS204" s="44"/>
      <c r="FWT204" s="40"/>
      <c r="FWU204" s="54"/>
      <c r="FWV204" s="55"/>
      <c r="FWW204" s="44"/>
      <c r="FWX204" s="40"/>
      <c r="FWY204" s="54"/>
      <c r="FWZ204" s="55"/>
      <c r="FXA204" s="44"/>
      <c r="FXB204" s="40"/>
      <c r="FXC204" s="54"/>
      <c r="FXD204" s="55"/>
      <c r="FXE204" s="44"/>
      <c r="FXF204" s="40"/>
      <c r="FXG204" s="54"/>
      <c r="FXH204" s="55"/>
      <c r="FXI204" s="44"/>
      <c r="FXJ204" s="40"/>
      <c r="FXK204" s="54"/>
      <c r="FXL204" s="55"/>
      <c r="FXM204" s="44"/>
      <c r="FXN204" s="40"/>
      <c r="FXO204" s="54"/>
      <c r="FXP204" s="55"/>
      <c r="FXQ204" s="44"/>
      <c r="FXR204" s="40"/>
      <c r="FXS204" s="54"/>
      <c r="FXT204" s="55"/>
      <c r="FXU204" s="44"/>
      <c r="FXV204" s="40"/>
      <c r="FXW204" s="54"/>
      <c r="FXX204" s="55"/>
      <c r="FXY204" s="44"/>
      <c r="FXZ204" s="40"/>
      <c r="FYA204" s="54"/>
      <c r="FYB204" s="55"/>
      <c r="FYC204" s="44"/>
      <c r="FYD204" s="40"/>
      <c r="FYE204" s="54"/>
      <c r="FYF204" s="55"/>
      <c r="FYG204" s="44"/>
      <c r="FYH204" s="40"/>
      <c r="FYI204" s="54"/>
      <c r="FYJ204" s="55"/>
      <c r="FYK204" s="44"/>
      <c r="FYL204" s="40"/>
      <c r="FYM204" s="54"/>
      <c r="FYN204" s="55"/>
      <c r="FYO204" s="44"/>
      <c r="FYP204" s="40"/>
      <c r="FYQ204" s="54"/>
      <c r="FYR204" s="55"/>
      <c r="FYS204" s="44"/>
      <c r="FYT204" s="40"/>
      <c r="FYU204" s="54"/>
      <c r="FYV204" s="55"/>
      <c r="FYW204" s="44"/>
      <c r="FYX204" s="40"/>
      <c r="FYY204" s="54"/>
      <c r="FYZ204" s="55"/>
      <c r="FZA204" s="44"/>
      <c r="FZB204" s="40"/>
      <c r="FZC204" s="54"/>
      <c r="FZD204" s="55"/>
      <c r="FZE204" s="44"/>
      <c r="FZF204" s="40"/>
      <c r="FZG204" s="54"/>
      <c r="FZH204" s="55"/>
      <c r="FZI204" s="44"/>
      <c r="FZJ204" s="40"/>
      <c r="FZK204" s="54"/>
      <c r="FZL204" s="55"/>
      <c r="FZM204" s="44"/>
      <c r="FZN204" s="40"/>
      <c r="FZO204" s="54"/>
      <c r="FZP204" s="55"/>
      <c r="FZQ204" s="44"/>
      <c r="FZR204" s="40"/>
      <c r="FZS204" s="54"/>
      <c r="FZT204" s="55"/>
      <c r="FZU204" s="44"/>
      <c r="FZV204" s="40"/>
      <c r="FZW204" s="54"/>
      <c r="FZX204" s="55"/>
      <c r="FZY204" s="44"/>
      <c r="FZZ204" s="40"/>
      <c r="GAA204" s="54"/>
      <c r="GAB204" s="55"/>
      <c r="GAC204" s="44"/>
      <c r="GAD204" s="40"/>
      <c r="GAE204" s="54"/>
      <c r="GAF204" s="55"/>
      <c r="GAG204" s="44"/>
      <c r="GAH204" s="40"/>
      <c r="GAI204" s="54"/>
      <c r="GAJ204" s="55"/>
      <c r="GAK204" s="44"/>
      <c r="GAL204" s="40"/>
      <c r="GAM204" s="54"/>
      <c r="GAN204" s="55"/>
      <c r="GAO204" s="44"/>
      <c r="GAP204" s="40"/>
      <c r="GAQ204" s="54"/>
      <c r="GAR204" s="55"/>
      <c r="GAS204" s="44"/>
      <c r="GAT204" s="40"/>
      <c r="GAU204" s="54"/>
      <c r="GAV204" s="55"/>
      <c r="GAW204" s="44"/>
      <c r="GAX204" s="40"/>
      <c r="GAY204" s="54"/>
      <c r="GAZ204" s="55"/>
      <c r="GBA204" s="44"/>
      <c r="GBB204" s="40"/>
      <c r="GBC204" s="54"/>
      <c r="GBD204" s="55"/>
      <c r="GBE204" s="44"/>
      <c r="GBF204" s="40"/>
      <c r="GBG204" s="54"/>
      <c r="GBH204" s="55"/>
      <c r="GBI204" s="44"/>
      <c r="GBJ204" s="40"/>
      <c r="GBK204" s="54"/>
      <c r="GBL204" s="55"/>
      <c r="GBM204" s="44"/>
      <c r="GBN204" s="40"/>
      <c r="GBO204" s="54"/>
      <c r="GBP204" s="55"/>
      <c r="GBQ204" s="44"/>
      <c r="GBR204" s="40"/>
      <c r="GBS204" s="54"/>
      <c r="GBT204" s="55"/>
      <c r="GBU204" s="44"/>
      <c r="GBV204" s="40"/>
      <c r="GBW204" s="54"/>
      <c r="GBX204" s="55"/>
      <c r="GBY204" s="44"/>
      <c r="GBZ204" s="40"/>
      <c r="GCA204" s="54"/>
      <c r="GCB204" s="55"/>
      <c r="GCC204" s="44"/>
      <c r="GCD204" s="40"/>
      <c r="GCE204" s="54"/>
      <c r="GCF204" s="55"/>
      <c r="GCG204" s="44"/>
      <c r="GCH204" s="40"/>
      <c r="GCI204" s="54"/>
      <c r="GCJ204" s="55"/>
      <c r="GCK204" s="44"/>
      <c r="GCL204" s="40"/>
      <c r="GCM204" s="54"/>
      <c r="GCN204" s="55"/>
      <c r="GCO204" s="44"/>
      <c r="GCP204" s="40"/>
      <c r="GCQ204" s="54"/>
      <c r="GCR204" s="55"/>
      <c r="GCS204" s="44"/>
      <c r="GCT204" s="40"/>
      <c r="GCU204" s="54"/>
      <c r="GCV204" s="55"/>
      <c r="GCW204" s="44"/>
      <c r="GCX204" s="40"/>
      <c r="GCY204" s="54"/>
      <c r="GCZ204" s="55"/>
      <c r="GDA204" s="44"/>
      <c r="GDB204" s="40"/>
      <c r="GDC204" s="54"/>
      <c r="GDD204" s="55"/>
      <c r="GDE204" s="44"/>
      <c r="GDF204" s="40"/>
      <c r="GDG204" s="54"/>
      <c r="GDH204" s="55"/>
      <c r="GDI204" s="44"/>
      <c r="GDJ204" s="40"/>
      <c r="GDK204" s="54"/>
      <c r="GDL204" s="55"/>
      <c r="GDM204" s="44"/>
      <c r="GDN204" s="40"/>
      <c r="GDO204" s="54"/>
      <c r="GDP204" s="55"/>
      <c r="GDQ204" s="44"/>
      <c r="GDR204" s="40"/>
      <c r="GDS204" s="54"/>
      <c r="GDT204" s="55"/>
      <c r="GDU204" s="44"/>
      <c r="GDV204" s="40"/>
      <c r="GDW204" s="54"/>
      <c r="GDX204" s="55"/>
      <c r="GDY204" s="44"/>
      <c r="GDZ204" s="40"/>
      <c r="GEA204" s="54"/>
      <c r="GEB204" s="55"/>
      <c r="GEC204" s="44"/>
      <c r="GED204" s="40"/>
      <c r="GEE204" s="54"/>
      <c r="GEF204" s="55"/>
      <c r="GEG204" s="44"/>
      <c r="GEH204" s="40"/>
      <c r="GEI204" s="54"/>
      <c r="GEJ204" s="55"/>
      <c r="GEK204" s="44"/>
      <c r="GEL204" s="40"/>
      <c r="GEM204" s="54"/>
      <c r="GEN204" s="55"/>
      <c r="GEO204" s="44"/>
      <c r="GEP204" s="40"/>
      <c r="GEQ204" s="54"/>
      <c r="GER204" s="55"/>
      <c r="GES204" s="44"/>
      <c r="GET204" s="40"/>
      <c r="GEU204" s="54"/>
      <c r="GEV204" s="55"/>
      <c r="GEW204" s="44"/>
      <c r="GEX204" s="40"/>
      <c r="GEY204" s="54"/>
      <c r="GEZ204" s="55"/>
      <c r="GFA204" s="44"/>
      <c r="GFB204" s="40"/>
      <c r="GFC204" s="54"/>
      <c r="GFD204" s="55"/>
      <c r="GFE204" s="44"/>
      <c r="GFF204" s="40"/>
      <c r="GFG204" s="54"/>
      <c r="GFH204" s="55"/>
      <c r="GFI204" s="44"/>
      <c r="GFJ204" s="40"/>
      <c r="GFK204" s="54"/>
      <c r="GFL204" s="55"/>
      <c r="GFM204" s="44"/>
      <c r="GFN204" s="40"/>
      <c r="GFO204" s="54"/>
      <c r="GFP204" s="55"/>
      <c r="GFQ204" s="44"/>
      <c r="GFR204" s="40"/>
      <c r="GFS204" s="54"/>
      <c r="GFT204" s="55"/>
      <c r="GFU204" s="44"/>
      <c r="GFV204" s="40"/>
      <c r="GFW204" s="54"/>
      <c r="GFX204" s="55"/>
      <c r="GFY204" s="44"/>
      <c r="GFZ204" s="40"/>
      <c r="GGA204" s="54"/>
      <c r="GGB204" s="55"/>
      <c r="GGC204" s="44"/>
      <c r="GGD204" s="40"/>
      <c r="GGE204" s="54"/>
      <c r="GGF204" s="55"/>
      <c r="GGG204" s="44"/>
      <c r="GGH204" s="40"/>
      <c r="GGI204" s="54"/>
      <c r="GGJ204" s="55"/>
      <c r="GGK204" s="44"/>
      <c r="GGL204" s="40"/>
      <c r="GGM204" s="54"/>
      <c r="GGN204" s="55"/>
      <c r="GGO204" s="44"/>
      <c r="GGP204" s="40"/>
      <c r="GGQ204" s="54"/>
      <c r="GGR204" s="55"/>
      <c r="GGS204" s="44"/>
      <c r="GGT204" s="40"/>
      <c r="GGU204" s="54"/>
      <c r="GGV204" s="55"/>
      <c r="GGW204" s="44"/>
      <c r="GGX204" s="40"/>
      <c r="GGY204" s="54"/>
      <c r="GGZ204" s="55"/>
      <c r="GHA204" s="44"/>
      <c r="GHB204" s="40"/>
      <c r="GHC204" s="54"/>
      <c r="GHD204" s="55"/>
      <c r="GHE204" s="44"/>
      <c r="GHF204" s="40"/>
      <c r="GHG204" s="54"/>
      <c r="GHH204" s="55"/>
      <c r="GHI204" s="44"/>
      <c r="GHJ204" s="40"/>
      <c r="GHK204" s="54"/>
      <c r="GHL204" s="55"/>
      <c r="GHM204" s="44"/>
      <c r="GHN204" s="40"/>
      <c r="GHO204" s="54"/>
      <c r="GHP204" s="55"/>
      <c r="GHQ204" s="44"/>
      <c r="GHR204" s="40"/>
      <c r="GHS204" s="54"/>
      <c r="GHT204" s="55"/>
      <c r="GHU204" s="44"/>
      <c r="GHV204" s="40"/>
      <c r="GHW204" s="54"/>
      <c r="GHX204" s="55"/>
      <c r="GHY204" s="44"/>
      <c r="GHZ204" s="40"/>
      <c r="GIA204" s="54"/>
      <c r="GIB204" s="55"/>
      <c r="GIC204" s="44"/>
      <c r="GID204" s="40"/>
      <c r="GIE204" s="54"/>
      <c r="GIF204" s="55"/>
      <c r="GIG204" s="44"/>
      <c r="GIH204" s="40"/>
      <c r="GII204" s="54"/>
      <c r="GIJ204" s="55"/>
      <c r="GIK204" s="44"/>
      <c r="GIL204" s="40"/>
      <c r="GIM204" s="54"/>
      <c r="GIN204" s="55"/>
      <c r="GIO204" s="44"/>
      <c r="GIP204" s="40"/>
      <c r="GIQ204" s="54"/>
      <c r="GIR204" s="55"/>
      <c r="GIS204" s="44"/>
      <c r="GIT204" s="40"/>
      <c r="GIU204" s="54"/>
      <c r="GIV204" s="55"/>
      <c r="GIW204" s="44"/>
      <c r="GIX204" s="40"/>
      <c r="GIY204" s="54"/>
      <c r="GIZ204" s="55"/>
      <c r="GJA204" s="44"/>
      <c r="GJB204" s="40"/>
      <c r="GJC204" s="54"/>
      <c r="GJD204" s="55"/>
      <c r="GJE204" s="44"/>
      <c r="GJF204" s="40"/>
      <c r="GJG204" s="54"/>
      <c r="GJH204" s="55"/>
      <c r="GJI204" s="44"/>
      <c r="GJJ204" s="40"/>
      <c r="GJK204" s="54"/>
      <c r="GJL204" s="55"/>
      <c r="GJM204" s="44"/>
      <c r="GJN204" s="40"/>
      <c r="GJO204" s="54"/>
      <c r="GJP204" s="55"/>
      <c r="GJQ204" s="44"/>
      <c r="GJR204" s="40"/>
      <c r="GJS204" s="54"/>
      <c r="GJT204" s="55"/>
      <c r="GJU204" s="44"/>
      <c r="GJV204" s="40"/>
      <c r="GJW204" s="54"/>
      <c r="GJX204" s="55"/>
      <c r="GJY204" s="44"/>
      <c r="GJZ204" s="40"/>
      <c r="GKA204" s="54"/>
      <c r="GKB204" s="55"/>
      <c r="GKC204" s="44"/>
      <c r="GKD204" s="40"/>
      <c r="GKE204" s="54"/>
      <c r="GKF204" s="55"/>
      <c r="GKG204" s="44"/>
      <c r="GKH204" s="40"/>
      <c r="GKI204" s="54"/>
      <c r="GKJ204" s="55"/>
      <c r="GKK204" s="44"/>
      <c r="GKL204" s="40"/>
      <c r="GKM204" s="54"/>
      <c r="GKN204" s="55"/>
      <c r="GKO204" s="44"/>
      <c r="GKP204" s="40"/>
      <c r="GKQ204" s="54"/>
      <c r="GKR204" s="55"/>
      <c r="GKS204" s="44"/>
      <c r="GKT204" s="40"/>
      <c r="GKU204" s="54"/>
      <c r="GKV204" s="55"/>
      <c r="GKW204" s="44"/>
      <c r="GKX204" s="40"/>
      <c r="GKY204" s="54"/>
      <c r="GKZ204" s="55"/>
      <c r="GLA204" s="44"/>
      <c r="GLB204" s="40"/>
      <c r="GLC204" s="54"/>
      <c r="GLD204" s="55"/>
      <c r="GLE204" s="44"/>
      <c r="GLF204" s="40"/>
      <c r="GLG204" s="54"/>
      <c r="GLH204" s="55"/>
      <c r="GLI204" s="44"/>
      <c r="GLJ204" s="40"/>
      <c r="GLK204" s="54"/>
      <c r="GLL204" s="55"/>
      <c r="GLM204" s="44"/>
      <c r="GLN204" s="40"/>
      <c r="GLO204" s="54"/>
      <c r="GLP204" s="55"/>
      <c r="GLQ204" s="44"/>
      <c r="GLR204" s="40"/>
      <c r="GLS204" s="54"/>
      <c r="GLT204" s="55"/>
      <c r="GLU204" s="44"/>
      <c r="GLV204" s="40"/>
      <c r="GLW204" s="54"/>
      <c r="GLX204" s="55"/>
      <c r="GLY204" s="44"/>
      <c r="GLZ204" s="40"/>
      <c r="GMA204" s="54"/>
      <c r="GMB204" s="55"/>
      <c r="GMC204" s="44"/>
      <c r="GMD204" s="40"/>
      <c r="GME204" s="54"/>
      <c r="GMF204" s="55"/>
      <c r="GMG204" s="44"/>
      <c r="GMH204" s="40"/>
      <c r="GMI204" s="54"/>
      <c r="GMJ204" s="55"/>
      <c r="GMK204" s="44"/>
      <c r="GML204" s="40"/>
      <c r="GMM204" s="54"/>
      <c r="GMN204" s="55"/>
      <c r="GMO204" s="44"/>
      <c r="GMP204" s="40"/>
      <c r="GMQ204" s="54"/>
      <c r="GMR204" s="55"/>
      <c r="GMS204" s="44"/>
      <c r="GMT204" s="40"/>
      <c r="GMU204" s="54"/>
      <c r="GMV204" s="55"/>
      <c r="GMW204" s="44"/>
      <c r="GMX204" s="40"/>
      <c r="GMY204" s="54"/>
      <c r="GMZ204" s="55"/>
      <c r="GNA204" s="44"/>
      <c r="GNB204" s="40"/>
      <c r="GNC204" s="54"/>
      <c r="GND204" s="55"/>
      <c r="GNE204" s="44"/>
      <c r="GNF204" s="40"/>
      <c r="GNG204" s="54"/>
      <c r="GNH204" s="55"/>
      <c r="GNI204" s="44"/>
      <c r="GNJ204" s="40"/>
      <c r="GNK204" s="54"/>
      <c r="GNL204" s="55"/>
      <c r="GNM204" s="44"/>
      <c r="GNN204" s="40"/>
      <c r="GNO204" s="54"/>
      <c r="GNP204" s="55"/>
      <c r="GNQ204" s="44"/>
      <c r="GNR204" s="40"/>
      <c r="GNS204" s="54"/>
      <c r="GNT204" s="55"/>
      <c r="GNU204" s="44"/>
      <c r="GNV204" s="40"/>
      <c r="GNW204" s="54"/>
      <c r="GNX204" s="55"/>
      <c r="GNY204" s="44"/>
      <c r="GNZ204" s="40"/>
      <c r="GOA204" s="54"/>
      <c r="GOB204" s="55"/>
      <c r="GOC204" s="44"/>
      <c r="GOD204" s="40"/>
      <c r="GOE204" s="54"/>
      <c r="GOF204" s="55"/>
      <c r="GOG204" s="44"/>
      <c r="GOH204" s="40"/>
      <c r="GOI204" s="54"/>
      <c r="GOJ204" s="55"/>
      <c r="GOK204" s="44"/>
      <c r="GOL204" s="40"/>
      <c r="GOM204" s="54"/>
      <c r="GON204" s="55"/>
      <c r="GOO204" s="44"/>
      <c r="GOP204" s="40"/>
      <c r="GOQ204" s="54"/>
      <c r="GOR204" s="55"/>
      <c r="GOS204" s="44"/>
      <c r="GOT204" s="40"/>
      <c r="GOU204" s="54"/>
      <c r="GOV204" s="55"/>
      <c r="GOW204" s="44"/>
      <c r="GOX204" s="40"/>
      <c r="GOY204" s="54"/>
      <c r="GOZ204" s="55"/>
      <c r="GPA204" s="44"/>
      <c r="GPB204" s="40"/>
      <c r="GPC204" s="54"/>
      <c r="GPD204" s="55"/>
      <c r="GPE204" s="44"/>
      <c r="GPF204" s="40"/>
      <c r="GPG204" s="54"/>
      <c r="GPH204" s="55"/>
      <c r="GPI204" s="44"/>
      <c r="GPJ204" s="40"/>
      <c r="GPK204" s="54"/>
      <c r="GPL204" s="55"/>
      <c r="GPM204" s="44"/>
      <c r="GPN204" s="40"/>
      <c r="GPO204" s="54"/>
      <c r="GPP204" s="55"/>
      <c r="GPQ204" s="44"/>
      <c r="GPR204" s="40"/>
      <c r="GPS204" s="54"/>
      <c r="GPT204" s="55"/>
      <c r="GPU204" s="44"/>
      <c r="GPV204" s="40"/>
      <c r="GPW204" s="54"/>
      <c r="GPX204" s="55"/>
      <c r="GPY204" s="44"/>
      <c r="GPZ204" s="40"/>
      <c r="GQA204" s="54"/>
      <c r="GQB204" s="55"/>
      <c r="GQC204" s="44"/>
      <c r="GQD204" s="40"/>
      <c r="GQE204" s="54"/>
      <c r="GQF204" s="55"/>
      <c r="GQG204" s="44"/>
      <c r="GQH204" s="40"/>
      <c r="GQI204" s="54"/>
      <c r="GQJ204" s="55"/>
      <c r="GQK204" s="44"/>
      <c r="GQL204" s="40"/>
      <c r="GQM204" s="54"/>
      <c r="GQN204" s="55"/>
      <c r="GQO204" s="44"/>
      <c r="GQP204" s="40"/>
      <c r="GQQ204" s="54"/>
      <c r="GQR204" s="55"/>
      <c r="GQS204" s="44"/>
      <c r="GQT204" s="40"/>
      <c r="GQU204" s="54"/>
      <c r="GQV204" s="55"/>
      <c r="GQW204" s="44"/>
      <c r="GQX204" s="40"/>
      <c r="GQY204" s="54"/>
      <c r="GQZ204" s="55"/>
      <c r="GRA204" s="44"/>
      <c r="GRB204" s="40"/>
      <c r="GRC204" s="54"/>
      <c r="GRD204" s="55"/>
      <c r="GRE204" s="44"/>
      <c r="GRF204" s="40"/>
      <c r="GRG204" s="54"/>
      <c r="GRH204" s="55"/>
      <c r="GRI204" s="44"/>
      <c r="GRJ204" s="40"/>
      <c r="GRK204" s="54"/>
      <c r="GRL204" s="55"/>
      <c r="GRM204" s="44"/>
      <c r="GRN204" s="40"/>
      <c r="GRO204" s="54"/>
      <c r="GRP204" s="55"/>
      <c r="GRQ204" s="44"/>
      <c r="GRR204" s="40"/>
      <c r="GRS204" s="54"/>
      <c r="GRT204" s="55"/>
      <c r="GRU204" s="44"/>
      <c r="GRV204" s="40"/>
      <c r="GRW204" s="54"/>
      <c r="GRX204" s="55"/>
      <c r="GRY204" s="44"/>
      <c r="GRZ204" s="40"/>
      <c r="GSA204" s="54"/>
      <c r="GSB204" s="55"/>
      <c r="GSC204" s="44"/>
      <c r="GSD204" s="40"/>
      <c r="GSE204" s="54"/>
      <c r="GSF204" s="55"/>
      <c r="GSG204" s="44"/>
      <c r="GSH204" s="40"/>
      <c r="GSI204" s="54"/>
      <c r="GSJ204" s="55"/>
      <c r="GSK204" s="44"/>
      <c r="GSL204" s="40"/>
      <c r="GSM204" s="54"/>
      <c r="GSN204" s="55"/>
      <c r="GSO204" s="44"/>
      <c r="GSP204" s="40"/>
      <c r="GSQ204" s="54"/>
      <c r="GSR204" s="55"/>
      <c r="GSS204" s="44"/>
      <c r="GST204" s="40"/>
      <c r="GSU204" s="54"/>
      <c r="GSV204" s="55"/>
      <c r="GSW204" s="44"/>
      <c r="GSX204" s="40"/>
      <c r="GSY204" s="54"/>
      <c r="GSZ204" s="55"/>
      <c r="GTA204" s="44"/>
      <c r="GTB204" s="40"/>
      <c r="GTC204" s="54"/>
      <c r="GTD204" s="55"/>
      <c r="GTE204" s="44"/>
      <c r="GTF204" s="40"/>
      <c r="GTG204" s="54"/>
      <c r="GTH204" s="55"/>
      <c r="GTI204" s="44"/>
      <c r="GTJ204" s="40"/>
      <c r="GTK204" s="54"/>
      <c r="GTL204" s="55"/>
      <c r="GTM204" s="44"/>
      <c r="GTN204" s="40"/>
      <c r="GTO204" s="54"/>
      <c r="GTP204" s="55"/>
      <c r="GTQ204" s="44"/>
      <c r="GTR204" s="40"/>
      <c r="GTS204" s="54"/>
      <c r="GTT204" s="55"/>
      <c r="GTU204" s="44"/>
      <c r="GTV204" s="40"/>
      <c r="GTW204" s="54"/>
      <c r="GTX204" s="55"/>
      <c r="GTY204" s="44"/>
      <c r="GTZ204" s="40"/>
      <c r="GUA204" s="54"/>
      <c r="GUB204" s="55"/>
      <c r="GUC204" s="44"/>
      <c r="GUD204" s="40"/>
      <c r="GUE204" s="54"/>
      <c r="GUF204" s="55"/>
      <c r="GUG204" s="44"/>
      <c r="GUH204" s="40"/>
      <c r="GUI204" s="54"/>
      <c r="GUJ204" s="55"/>
      <c r="GUK204" s="44"/>
      <c r="GUL204" s="40"/>
      <c r="GUM204" s="54"/>
      <c r="GUN204" s="55"/>
      <c r="GUO204" s="44"/>
      <c r="GUP204" s="40"/>
      <c r="GUQ204" s="54"/>
      <c r="GUR204" s="55"/>
      <c r="GUS204" s="44"/>
      <c r="GUT204" s="40"/>
      <c r="GUU204" s="54"/>
      <c r="GUV204" s="55"/>
      <c r="GUW204" s="44"/>
      <c r="GUX204" s="40"/>
      <c r="GUY204" s="54"/>
      <c r="GUZ204" s="55"/>
      <c r="GVA204" s="44"/>
      <c r="GVB204" s="40"/>
      <c r="GVC204" s="54"/>
      <c r="GVD204" s="55"/>
      <c r="GVE204" s="44"/>
      <c r="GVF204" s="40"/>
      <c r="GVG204" s="54"/>
      <c r="GVH204" s="55"/>
      <c r="GVI204" s="44"/>
      <c r="GVJ204" s="40"/>
      <c r="GVK204" s="54"/>
      <c r="GVL204" s="55"/>
      <c r="GVM204" s="44"/>
      <c r="GVN204" s="40"/>
      <c r="GVO204" s="54"/>
      <c r="GVP204" s="55"/>
      <c r="GVQ204" s="44"/>
      <c r="GVR204" s="40"/>
      <c r="GVS204" s="54"/>
      <c r="GVT204" s="55"/>
      <c r="GVU204" s="44"/>
      <c r="GVV204" s="40"/>
      <c r="GVW204" s="54"/>
      <c r="GVX204" s="55"/>
      <c r="GVY204" s="44"/>
      <c r="GVZ204" s="40"/>
      <c r="GWA204" s="54"/>
      <c r="GWB204" s="55"/>
      <c r="GWC204" s="44"/>
      <c r="GWD204" s="40"/>
      <c r="GWE204" s="54"/>
      <c r="GWF204" s="55"/>
      <c r="GWG204" s="44"/>
      <c r="GWH204" s="40"/>
      <c r="GWI204" s="54"/>
      <c r="GWJ204" s="55"/>
      <c r="GWK204" s="44"/>
      <c r="GWL204" s="40"/>
      <c r="GWM204" s="54"/>
      <c r="GWN204" s="55"/>
      <c r="GWO204" s="44"/>
      <c r="GWP204" s="40"/>
      <c r="GWQ204" s="54"/>
      <c r="GWR204" s="55"/>
      <c r="GWS204" s="44"/>
      <c r="GWT204" s="40"/>
      <c r="GWU204" s="54"/>
      <c r="GWV204" s="55"/>
      <c r="GWW204" s="44"/>
      <c r="GWX204" s="40"/>
      <c r="GWY204" s="54"/>
      <c r="GWZ204" s="55"/>
      <c r="GXA204" s="44"/>
      <c r="GXB204" s="40"/>
      <c r="GXC204" s="54"/>
      <c r="GXD204" s="55"/>
      <c r="GXE204" s="44"/>
      <c r="GXF204" s="40"/>
      <c r="GXG204" s="54"/>
      <c r="GXH204" s="55"/>
      <c r="GXI204" s="44"/>
      <c r="GXJ204" s="40"/>
      <c r="GXK204" s="54"/>
      <c r="GXL204" s="55"/>
      <c r="GXM204" s="44"/>
      <c r="GXN204" s="40"/>
      <c r="GXO204" s="54"/>
      <c r="GXP204" s="55"/>
      <c r="GXQ204" s="44"/>
      <c r="GXR204" s="40"/>
      <c r="GXS204" s="54"/>
      <c r="GXT204" s="55"/>
      <c r="GXU204" s="44"/>
      <c r="GXV204" s="40"/>
      <c r="GXW204" s="54"/>
      <c r="GXX204" s="55"/>
      <c r="GXY204" s="44"/>
      <c r="GXZ204" s="40"/>
      <c r="GYA204" s="54"/>
      <c r="GYB204" s="55"/>
      <c r="GYC204" s="44"/>
      <c r="GYD204" s="40"/>
      <c r="GYE204" s="54"/>
      <c r="GYF204" s="55"/>
      <c r="GYG204" s="44"/>
      <c r="GYH204" s="40"/>
      <c r="GYI204" s="54"/>
      <c r="GYJ204" s="55"/>
      <c r="GYK204" s="44"/>
      <c r="GYL204" s="40"/>
      <c r="GYM204" s="54"/>
      <c r="GYN204" s="55"/>
      <c r="GYO204" s="44"/>
      <c r="GYP204" s="40"/>
      <c r="GYQ204" s="54"/>
      <c r="GYR204" s="55"/>
      <c r="GYS204" s="44"/>
      <c r="GYT204" s="40"/>
      <c r="GYU204" s="54"/>
      <c r="GYV204" s="55"/>
      <c r="GYW204" s="44"/>
      <c r="GYX204" s="40"/>
      <c r="GYY204" s="54"/>
      <c r="GYZ204" s="55"/>
      <c r="GZA204" s="44"/>
      <c r="GZB204" s="40"/>
      <c r="GZC204" s="54"/>
      <c r="GZD204" s="55"/>
      <c r="GZE204" s="44"/>
      <c r="GZF204" s="40"/>
      <c r="GZG204" s="54"/>
      <c r="GZH204" s="55"/>
      <c r="GZI204" s="44"/>
      <c r="GZJ204" s="40"/>
      <c r="GZK204" s="54"/>
      <c r="GZL204" s="55"/>
      <c r="GZM204" s="44"/>
      <c r="GZN204" s="40"/>
      <c r="GZO204" s="54"/>
      <c r="GZP204" s="55"/>
      <c r="GZQ204" s="44"/>
      <c r="GZR204" s="40"/>
      <c r="GZS204" s="54"/>
      <c r="GZT204" s="55"/>
      <c r="GZU204" s="44"/>
      <c r="GZV204" s="40"/>
      <c r="GZW204" s="54"/>
      <c r="GZX204" s="55"/>
      <c r="GZY204" s="44"/>
      <c r="GZZ204" s="40"/>
      <c r="HAA204" s="54"/>
      <c r="HAB204" s="55"/>
      <c r="HAC204" s="44"/>
      <c r="HAD204" s="40"/>
      <c r="HAE204" s="54"/>
      <c r="HAF204" s="55"/>
      <c r="HAG204" s="44"/>
      <c r="HAH204" s="40"/>
      <c r="HAI204" s="54"/>
      <c r="HAJ204" s="55"/>
      <c r="HAK204" s="44"/>
      <c r="HAL204" s="40"/>
      <c r="HAM204" s="54"/>
      <c r="HAN204" s="55"/>
      <c r="HAO204" s="44"/>
      <c r="HAP204" s="40"/>
      <c r="HAQ204" s="54"/>
      <c r="HAR204" s="55"/>
      <c r="HAS204" s="44"/>
      <c r="HAT204" s="40"/>
      <c r="HAU204" s="54"/>
      <c r="HAV204" s="55"/>
      <c r="HAW204" s="44"/>
      <c r="HAX204" s="40"/>
      <c r="HAY204" s="54"/>
      <c r="HAZ204" s="55"/>
      <c r="HBA204" s="44"/>
      <c r="HBB204" s="40"/>
      <c r="HBC204" s="54"/>
      <c r="HBD204" s="55"/>
      <c r="HBE204" s="44"/>
      <c r="HBF204" s="40"/>
      <c r="HBG204" s="54"/>
      <c r="HBH204" s="55"/>
      <c r="HBI204" s="44"/>
      <c r="HBJ204" s="40"/>
      <c r="HBK204" s="54"/>
      <c r="HBL204" s="55"/>
      <c r="HBM204" s="44"/>
      <c r="HBN204" s="40"/>
      <c r="HBO204" s="54"/>
      <c r="HBP204" s="55"/>
      <c r="HBQ204" s="44"/>
      <c r="HBR204" s="40"/>
      <c r="HBS204" s="54"/>
      <c r="HBT204" s="55"/>
      <c r="HBU204" s="44"/>
      <c r="HBV204" s="40"/>
      <c r="HBW204" s="54"/>
      <c r="HBX204" s="55"/>
      <c r="HBY204" s="44"/>
      <c r="HBZ204" s="40"/>
      <c r="HCA204" s="54"/>
      <c r="HCB204" s="55"/>
      <c r="HCC204" s="44"/>
      <c r="HCD204" s="40"/>
      <c r="HCE204" s="54"/>
      <c r="HCF204" s="55"/>
      <c r="HCG204" s="44"/>
      <c r="HCH204" s="40"/>
      <c r="HCI204" s="54"/>
      <c r="HCJ204" s="55"/>
      <c r="HCK204" s="44"/>
      <c r="HCL204" s="40"/>
      <c r="HCM204" s="54"/>
      <c r="HCN204" s="55"/>
      <c r="HCO204" s="44"/>
      <c r="HCP204" s="40"/>
      <c r="HCQ204" s="54"/>
      <c r="HCR204" s="55"/>
      <c r="HCS204" s="44"/>
      <c r="HCT204" s="40"/>
      <c r="HCU204" s="54"/>
      <c r="HCV204" s="55"/>
      <c r="HCW204" s="44"/>
      <c r="HCX204" s="40"/>
      <c r="HCY204" s="54"/>
      <c r="HCZ204" s="55"/>
      <c r="HDA204" s="44"/>
      <c r="HDB204" s="40"/>
      <c r="HDC204" s="54"/>
      <c r="HDD204" s="55"/>
      <c r="HDE204" s="44"/>
      <c r="HDF204" s="40"/>
      <c r="HDG204" s="54"/>
      <c r="HDH204" s="55"/>
      <c r="HDI204" s="44"/>
      <c r="HDJ204" s="40"/>
      <c r="HDK204" s="54"/>
      <c r="HDL204" s="55"/>
      <c r="HDM204" s="44"/>
      <c r="HDN204" s="40"/>
      <c r="HDO204" s="54"/>
      <c r="HDP204" s="55"/>
      <c r="HDQ204" s="44"/>
      <c r="HDR204" s="40"/>
      <c r="HDS204" s="54"/>
      <c r="HDT204" s="55"/>
      <c r="HDU204" s="44"/>
      <c r="HDV204" s="40"/>
      <c r="HDW204" s="54"/>
      <c r="HDX204" s="55"/>
      <c r="HDY204" s="44"/>
      <c r="HDZ204" s="40"/>
      <c r="HEA204" s="54"/>
      <c r="HEB204" s="55"/>
      <c r="HEC204" s="44"/>
      <c r="HED204" s="40"/>
      <c r="HEE204" s="54"/>
      <c r="HEF204" s="55"/>
      <c r="HEG204" s="44"/>
      <c r="HEH204" s="40"/>
      <c r="HEI204" s="54"/>
      <c r="HEJ204" s="55"/>
      <c r="HEK204" s="44"/>
      <c r="HEL204" s="40"/>
      <c r="HEM204" s="54"/>
      <c r="HEN204" s="55"/>
      <c r="HEO204" s="44"/>
      <c r="HEP204" s="40"/>
      <c r="HEQ204" s="54"/>
      <c r="HER204" s="55"/>
      <c r="HES204" s="44"/>
      <c r="HET204" s="40"/>
      <c r="HEU204" s="54"/>
      <c r="HEV204" s="55"/>
      <c r="HEW204" s="44"/>
      <c r="HEX204" s="40"/>
      <c r="HEY204" s="54"/>
      <c r="HEZ204" s="55"/>
      <c r="HFA204" s="44"/>
      <c r="HFB204" s="40"/>
      <c r="HFC204" s="54"/>
      <c r="HFD204" s="55"/>
      <c r="HFE204" s="44"/>
      <c r="HFF204" s="40"/>
      <c r="HFG204" s="54"/>
      <c r="HFH204" s="55"/>
      <c r="HFI204" s="44"/>
      <c r="HFJ204" s="40"/>
      <c r="HFK204" s="54"/>
      <c r="HFL204" s="55"/>
      <c r="HFM204" s="44"/>
      <c r="HFN204" s="40"/>
      <c r="HFO204" s="54"/>
      <c r="HFP204" s="55"/>
      <c r="HFQ204" s="44"/>
      <c r="HFR204" s="40"/>
      <c r="HFS204" s="54"/>
      <c r="HFT204" s="55"/>
      <c r="HFU204" s="44"/>
      <c r="HFV204" s="40"/>
      <c r="HFW204" s="54"/>
      <c r="HFX204" s="55"/>
      <c r="HFY204" s="44"/>
      <c r="HFZ204" s="40"/>
      <c r="HGA204" s="54"/>
      <c r="HGB204" s="55"/>
      <c r="HGC204" s="44"/>
      <c r="HGD204" s="40"/>
      <c r="HGE204" s="54"/>
      <c r="HGF204" s="55"/>
      <c r="HGG204" s="44"/>
      <c r="HGH204" s="40"/>
      <c r="HGI204" s="54"/>
      <c r="HGJ204" s="55"/>
      <c r="HGK204" s="44"/>
      <c r="HGL204" s="40"/>
      <c r="HGM204" s="54"/>
      <c r="HGN204" s="55"/>
      <c r="HGO204" s="44"/>
      <c r="HGP204" s="40"/>
      <c r="HGQ204" s="54"/>
      <c r="HGR204" s="55"/>
      <c r="HGS204" s="44"/>
      <c r="HGT204" s="40"/>
      <c r="HGU204" s="54"/>
      <c r="HGV204" s="55"/>
      <c r="HGW204" s="44"/>
      <c r="HGX204" s="40"/>
      <c r="HGY204" s="54"/>
      <c r="HGZ204" s="55"/>
      <c r="HHA204" s="44"/>
      <c r="HHB204" s="40"/>
      <c r="HHC204" s="54"/>
      <c r="HHD204" s="55"/>
      <c r="HHE204" s="44"/>
      <c r="HHF204" s="40"/>
      <c r="HHG204" s="54"/>
      <c r="HHH204" s="55"/>
      <c r="HHI204" s="44"/>
      <c r="HHJ204" s="40"/>
      <c r="HHK204" s="54"/>
      <c r="HHL204" s="55"/>
      <c r="HHM204" s="44"/>
      <c r="HHN204" s="40"/>
      <c r="HHO204" s="54"/>
      <c r="HHP204" s="55"/>
      <c r="HHQ204" s="44"/>
      <c r="HHR204" s="40"/>
      <c r="HHS204" s="54"/>
      <c r="HHT204" s="55"/>
      <c r="HHU204" s="44"/>
      <c r="HHV204" s="40"/>
      <c r="HHW204" s="54"/>
      <c r="HHX204" s="55"/>
      <c r="HHY204" s="44"/>
      <c r="HHZ204" s="40"/>
      <c r="HIA204" s="54"/>
      <c r="HIB204" s="55"/>
      <c r="HIC204" s="44"/>
      <c r="HID204" s="40"/>
      <c r="HIE204" s="54"/>
      <c r="HIF204" s="55"/>
      <c r="HIG204" s="44"/>
      <c r="HIH204" s="40"/>
      <c r="HII204" s="54"/>
      <c r="HIJ204" s="55"/>
      <c r="HIK204" s="44"/>
      <c r="HIL204" s="40"/>
      <c r="HIM204" s="54"/>
      <c r="HIN204" s="55"/>
      <c r="HIO204" s="44"/>
      <c r="HIP204" s="40"/>
      <c r="HIQ204" s="54"/>
      <c r="HIR204" s="55"/>
      <c r="HIS204" s="44"/>
      <c r="HIT204" s="40"/>
      <c r="HIU204" s="54"/>
      <c r="HIV204" s="55"/>
      <c r="HIW204" s="44"/>
      <c r="HIX204" s="40"/>
      <c r="HIY204" s="54"/>
      <c r="HIZ204" s="55"/>
      <c r="HJA204" s="44"/>
      <c r="HJB204" s="40"/>
      <c r="HJC204" s="54"/>
      <c r="HJD204" s="55"/>
      <c r="HJE204" s="44"/>
      <c r="HJF204" s="40"/>
      <c r="HJG204" s="54"/>
      <c r="HJH204" s="55"/>
      <c r="HJI204" s="44"/>
      <c r="HJJ204" s="40"/>
      <c r="HJK204" s="54"/>
      <c r="HJL204" s="55"/>
      <c r="HJM204" s="44"/>
      <c r="HJN204" s="40"/>
      <c r="HJO204" s="54"/>
      <c r="HJP204" s="55"/>
      <c r="HJQ204" s="44"/>
      <c r="HJR204" s="40"/>
      <c r="HJS204" s="54"/>
      <c r="HJT204" s="55"/>
      <c r="HJU204" s="44"/>
      <c r="HJV204" s="40"/>
      <c r="HJW204" s="54"/>
      <c r="HJX204" s="55"/>
      <c r="HJY204" s="44"/>
      <c r="HJZ204" s="40"/>
      <c r="HKA204" s="54"/>
      <c r="HKB204" s="55"/>
      <c r="HKC204" s="44"/>
      <c r="HKD204" s="40"/>
      <c r="HKE204" s="54"/>
      <c r="HKF204" s="55"/>
      <c r="HKG204" s="44"/>
      <c r="HKH204" s="40"/>
      <c r="HKI204" s="54"/>
      <c r="HKJ204" s="55"/>
      <c r="HKK204" s="44"/>
      <c r="HKL204" s="40"/>
      <c r="HKM204" s="54"/>
      <c r="HKN204" s="55"/>
      <c r="HKO204" s="44"/>
      <c r="HKP204" s="40"/>
      <c r="HKQ204" s="54"/>
      <c r="HKR204" s="55"/>
      <c r="HKS204" s="44"/>
      <c r="HKT204" s="40"/>
      <c r="HKU204" s="54"/>
      <c r="HKV204" s="55"/>
      <c r="HKW204" s="44"/>
      <c r="HKX204" s="40"/>
      <c r="HKY204" s="54"/>
      <c r="HKZ204" s="55"/>
      <c r="HLA204" s="44"/>
      <c r="HLB204" s="40"/>
      <c r="HLC204" s="54"/>
      <c r="HLD204" s="55"/>
      <c r="HLE204" s="44"/>
      <c r="HLF204" s="40"/>
      <c r="HLG204" s="54"/>
      <c r="HLH204" s="55"/>
      <c r="HLI204" s="44"/>
      <c r="HLJ204" s="40"/>
      <c r="HLK204" s="54"/>
      <c r="HLL204" s="55"/>
      <c r="HLM204" s="44"/>
      <c r="HLN204" s="40"/>
      <c r="HLO204" s="54"/>
      <c r="HLP204" s="55"/>
      <c r="HLQ204" s="44"/>
      <c r="HLR204" s="40"/>
      <c r="HLS204" s="54"/>
      <c r="HLT204" s="55"/>
      <c r="HLU204" s="44"/>
      <c r="HLV204" s="40"/>
      <c r="HLW204" s="54"/>
      <c r="HLX204" s="55"/>
      <c r="HLY204" s="44"/>
      <c r="HLZ204" s="40"/>
      <c r="HMA204" s="54"/>
      <c r="HMB204" s="55"/>
      <c r="HMC204" s="44"/>
      <c r="HMD204" s="40"/>
      <c r="HME204" s="54"/>
      <c r="HMF204" s="55"/>
      <c r="HMG204" s="44"/>
      <c r="HMH204" s="40"/>
      <c r="HMI204" s="54"/>
      <c r="HMJ204" s="55"/>
      <c r="HMK204" s="44"/>
      <c r="HML204" s="40"/>
      <c r="HMM204" s="54"/>
      <c r="HMN204" s="55"/>
      <c r="HMO204" s="44"/>
      <c r="HMP204" s="40"/>
      <c r="HMQ204" s="54"/>
      <c r="HMR204" s="55"/>
      <c r="HMS204" s="44"/>
      <c r="HMT204" s="40"/>
      <c r="HMU204" s="54"/>
      <c r="HMV204" s="55"/>
      <c r="HMW204" s="44"/>
      <c r="HMX204" s="40"/>
      <c r="HMY204" s="54"/>
      <c r="HMZ204" s="55"/>
      <c r="HNA204" s="44"/>
      <c r="HNB204" s="40"/>
      <c r="HNC204" s="54"/>
      <c r="HND204" s="55"/>
      <c r="HNE204" s="44"/>
      <c r="HNF204" s="40"/>
      <c r="HNG204" s="54"/>
      <c r="HNH204" s="55"/>
      <c r="HNI204" s="44"/>
      <c r="HNJ204" s="40"/>
      <c r="HNK204" s="54"/>
      <c r="HNL204" s="55"/>
      <c r="HNM204" s="44"/>
      <c r="HNN204" s="40"/>
      <c r="HNO204" s="54"/>
      <c r="HNP204" s="55"/>
      <c r="HNQ204" s="44"/>
      <c r="HNR204" s="40"/>
      <c r="HNS204" s="54"/>
      <c r="HNT204" s="55"/>
      <c r="HNU204" s="44"/>
      <c r="HNV204" s="40"/>
      <c r="HNW204" s="54"/>
      <c r="HNX204" s="55"/>
      <c r="HNY204" s="44"/>
      <c r="HNZ204" s="40"/>
      <c r="HOA204" s="54"/>
      <c r="HOB204" s="55"/>
      <c r="HOC204" s="44"/>
      <c r="HOD204" s="40"/>
      <c r="HOE204" s="54"/>
      <c r="HOF204" s="55"/>
      <c r="HOG204" s="44"/>
      <c r="HOH204" s="40"/>
      <c r="HOI204" s="54"/>
      <c r="HOJ204" s="55"/>
      <c r="HOK204" s="44"/>
      <c r="HOL204" s="40"/>
      <c r="HOM204" s="54"/>
      <c r="HON204" s="55"/>
      <c r="HOO204" s="44"/>
      <c r="HOP204" s="40"/>
      <c r="HOQ204" s="54"/>
      <c r="HOR204" s="55"/>
      <c r="HOS204" s="44"/>
      <c r="HOT204" s="40"/>
      <c r="HOU204" s="54"/>
      <c r="HOV204" s="55"/>
      <c r="HOW204" s="44"/>
      <c r="HOX204" s="40"/>
      <c r="HOY204" s="54"/>
      <c r="HOZ204" s="55"/>
      <c r="HPA204" s="44"/>
      <c r="HPB204" s="40"/>
      <c r="HPC204" s="54"/>
      <c r="HPD204" s="55"/>
      <c r="HPE204" s="44"/>
      <c r="HPF204" s="40"/>
      <c r="HPG204" s="54"/>
      <c r="HPH204" s="55"/>
      <c r="HPI204" s="44"/>
      <c r="HPJ204" s="40"/>
      <c r="HPK204" s="54"/>
      <c r="HPL204" s="55"/>
      <c r="HPM204" s="44"/>
      <c r="HPN204" s="40"/>
      <c r="HPO204" s="54"/>
      <c r="HPP204" s="55"/>
      <c r="HPQ204" s="44"/>
      <c r="HPR204" s="40"/>
      <c r="HPS204" s="54"/>
      <c r="HPT204" s="55"/>
      <c r="HPU204" s="44"/>
      <c r="HPV204" s="40"/>
      <c r="HPW204" s="54"/>
      <c r="HPX204" s="55"/>
      <c r="HPY204" s="44"/>
      <c r="HPZ204" s="40"/>
      <c r="HQA204" s="54"/>
      <c r="HQB204" s="55"/>
      <c r="HQC204" s="44"/>
      <c r="HQD204" s="40"/>
      <c r="HQE204" s="54"/>
      <c r="HQF204" s="55"/>
      <c r="HQG204" s="44"/>
      <c r="HQH204" s="40"/>
      <c r="HQI204" s="54"/>
      <c r="HQJ204" s="55"/>
      <c r="HQK204" s="44"/>
      <c r="HQL204" s="40"/>
      <c r="HQM204" s="54"/>
      <c r="HQN204" s="55"/>
      <c r="HQO204" s="44"/>
      <c r="HQP204" s="40"/>
      <c r="HQQ204" s="54"/>
      <c r="HQR204" s="55"/>
      <c r="HQS204" s="44"/>
      <c r="HQT204" s="40"/>
      <c r="HQU204" s="54"/>
      <c r="HQV204" s="55"/>
      <c r="HQW204" s="44"/>
      <c r="HQX204" s="40"/>
      <c r="HQY204" s="54"/>
      <c r="HQZ204" s="55"/>
      <c r="HRA204" s="44"/>
      <c r="HRB204" s="40"/>
      <c r="HRC204" s="54"/>
      <c r="HRD204" s="55"/>
      <c r="HRE204" s="44"/>
      <c r="HRF204" s="40"/>
      <c r="HRG204" s="54"/>
      <c r="HRH204" s="55"/>
      <c r="HRI204" s="44"/>
      <c r="HRJ204" s="40"/>
      <c r="HRK204" s="54"/>
      <c r="HRL204" s="55"/>
      <c r="HRM204" s="44"/>
      <c r="HRN204" s="40"/>
      <c r="HRO204" s="54"/>
      <c r="HRP204" s="55"/>
      <c r="HRQ204" s="44"/>
      <c r="HRR204" s="40"/>
      <c r="HRS204" s="54"/>
      <c r="HRT204" s="55"/>
      <c r="HRU204" s="44"/>
      <c r="HRV204" s="40"/>
      <c r="HRW204" s="54"/>
      <c r="HRX204" s="55"/>
      <c r="HRY204" s="44"/>
      <c r="HRZ204" s="40"/>
      <c r="HSA204" s="54"/>
      <c r="HSB204" s="55"/>
      <c r="HSC204" s="44"/>
      <c r="HSD204" s="40"/>
      <c r="HSE204" s="54"/>
      <c r="HSF204" s="55"/>
      <c r="HSG204" s="44"/>
      <c r="HSH204" s="40"/>
      <c r="HSI204" s="54"/>
      <c r="HSJ204" s="55"/>
      <c r="HSK204" s="44"/>
      <c r="HSL204" s="40"/>
      <c r="HSM204" s="54"/>
      <c r="HSN204" s="55"/>
      <c r="HSO204" s="44"/>
      <c r="HSP204" s="40"/>
      <c r="HSQ204" s="54"/>
      <c r="HSR204" s="55"/>
      <c r="HSS204" s="44"/>
      <c r="HST204" s="40"/>
      <c r="HSU204" s="54"/>
      <c r="HSV204" s="55"/>
      <c r="HSW204" s="44"/>
      <c r="HSX204" s="40"/>
      <c r="HSY204" s="54"/>
      <c r="HSZ204" s="55"/>
      <c r="HTA204" s="44"/>
      <c r="HTB204" s="40"/>
      <c r="HTC204" s="54"/>
      <c r="HTD204" s="55"/>
      <c r="HTE204" s="44"/>
      <c r="HTF204" s="40"/>
      <c r="HTG204" s="54"/>
      <c r="HTH204" s="55"/>
      <c r="HTI204" s="44"/>
      <c r="HTJ204" s="40"/>
      <c r="HTK204" s="54"/>
      <c r="HTL204" s="55"/>
      <c r="HTM204" s="44"/>
      <c r="HTN204" s="40"/>
      <c r="HTO204" s="54"/>
      <c r="HTP204" s="55"/>
      <c r="HTQ204" s="44"/>
      <c r="HTR204" s="40"/>
      <c r="HTS204" s="54"/>
      <c r="HTT204" s="55"/>
      <c r="HTU204" s="44"/>
      <c r="HTV204" s="40"/>
      <c r="HTW204" s="54"/>
      <c r="HTX204" s="55"/>
      <c r="HTY204" s="44"/>
      <c r="HTZ204" s="40"/>
      <c r="HUA204" s="54"/>
      <c r="HUB204" s="55"/>
      <c r="HUC204" s="44"/>
      <c r="HUD204" s="40"/>
      <c r="HUE204" s="54"/>
      <c r="HUF204" s="55"/>
      <c r="HUG204" s="44"/>
      <c r="HUH204" s="40"/>
      <c r="HUI204" s="54"/>
      <c r="HUJ204" s="55"/>
      <c r="HUK204" s="44"/>
      <c r="HUL204" s="40"/>
      <c r="HUM204" s="54"/>
      <c r="HUN204" s="55"/>
      <c r="HUO204" s="44"/>
      <c r="HUP204" s="40"/>
      <c r="HUQ204" s="54"/>
      <c r="HUR204" s="55"/>
      <c r="HUS204" s="44"/>
      <c r="HUT204" s="40"/>
      <c r="HUU204" s="54"/>
      <c r="HUV204" s="55"/>
      <c r="HUW204" s="44"/>
      <c r="HUX204" s="40"/>
      <c r="HUY204" s="54"/>
      <c r="HUZ204" s="55"/>
      <c r="HVA204" s="44"/>
      <c r="HVB204" s="40"/>
      <c r="HVC204" s="54"/>
      <c r="HVD204" s="55"/>
      <c r="HVE204" s="44"/>
      <c r="HVF204" s="40"/>
      <c r="HVG204" s="54"/>
      <c r="HVH204" s="55"/>
      <c r="HVI204" s="44"/>
      <c r="HVJ204" s="40"/>
      <c r="HVK204" s="54"/>
      <c r="HVL204" s="55"/>
      <c r="HVM204" s="44"/>
      <c r="HVN204" s="40"/>
      <c r="HVO204" s="54"/>
      <c r="HVP204" s="55"/>
      <c r="HVQ204" s="44"/>
      <c r="HVR204" s="40"/>
      <c r="HVS204" s="54"/>
      <c r="HVT204" s="55"/>
      <c r="HVU204" s="44"/>
      <c r="HVV204" s="40"/>
      <c r="HVW204" s="54"/>
      <c r="HVX204" s="55"/>
      <c r="HVY204" s="44"/>
      <c r="HVZ204" s="40"/>
      <c r="HWA204" s="54"/>
      <c r="HWB204" s="55"/>
      <c r="HWC204" s="44"/>
      <c r="HWD204" s="40"/>
      <c r="HWE204" s="54"/>
      <c r="HWF204" s="55"/>
      <c r="HWG204" s="44"/>
      <c r="HWH204" s="40"/>
      <c r="HWI204" s="54"/>
      <c r="HWJ204" s="55"/>
      <c r="HWK204" s="44"/>
      <c r="HWL204" s="40"/>
      <c r="HWM204" s="54"/>
      <c r="HWN204" s="55"/>
      <c r="HWO204" s="44"/>
      <c r="HWP204" s="40"/>
      <c r="HWQ204" s="54"/>
      <c r="HWR204" s="55"/>
      <c r="HWS204" s="44"/>
      <c r="HWT204" s="40"/>
      <c r="HWU204" s="54"/>
      <c r="HWV204" s="55"/>
      <c r="HWW204" s="44"/>
      <c r="HWX204" s="40"/>
      <c r="HWY204" s="54"/>
      <c r="HWZ204" s="55"/>
      <c r="HXA204" s="44"/>
      <c r="HXB204" s="40"/>
      <c r="HXC204" s="54"/>
      <c r="HXD204" s="55"/>
      <c r="HXE204" s="44"/>
      <c r="HXF204" s="40"/>
      <c r="HXG204" s="54"/>
      <c r="HXH204" s="55"/>
      <c r="HXI204" s="44"/>
      <c r="HXJ204" s="40"/>
      <c r="HXK204" s="54"/>
      <c r="HXL204" s="55"/>
      <c r="HXM204" s="44"/>
      <c r="HXN204" s="40"/>
      <c r="HXO204" s="54"/>
      <c r="HXP204" s="55"/>
      <c r="HXQ204" s="44"/>
      <c r="HXR204" s="40"/>
      <c r="HXS204" s="54"/>
      <c r="HXT204" s="55"/>
      <c r="HXU204" s="44"/>
      <c r="HXV204" s="40"/>
      <c r="HXW204" s="54"/>
      <c r="HXX204" s="55"/>
      <c r="HXY204" s="44"/>
      <c r="HXZ204" s="40"/>
      <c r="HYA204" s="54"/>
      <c r="HYB204" s="55"/>
      <c r="HYC204" s="44"/>
      <c r="HYD204" s="40"/>
      <c r="HYE204" s="54"/>
      <c r="HYF204" s="55"/>
      <c r="HYG204" s="44"/>
      <c r="HYH204" s="40"/>
      <c r="HYI204" s="54"/>
      <c r="HYJ204" s="55"/>
      <c r="HYK204" s="44"/>
      <c r="HYL204" s="40"/>
      <c r="HYM204" s="54"/>
      <c r="HYN204" s="55"/>
      <c r="HYO204" s="44"/>
      <c r="HYP204" s="40"/>
      <c r="HYQ204" s="54"/>
      <c r="HYR204" s="55"/>
      <c r="HYS204" s="44"/>
      <c r="HYT204" s="40"/>
      <c r="HYU204" s="54"/>
      <c r="HYV204" s="55"/>
      <c r="HYW204" s="44"/>
      <c r="HYX204" s="40"/>
      <c r="HYY204" s="54"/>
      <c r="HYZ204" s="55"/>
      <c r="HZA204" s="44"/>
      <c r="HZB204" s="40"/>
      <c r="HZC204" s="54"/>
      <c r="HZD204" s="55"/>
      <c r="HZE204" s="44"/>
      <c r="HZF204" s="40"/>
      <c r="HZG204" s="54"/>
      <c r="HZH204" s="55"/>
      <c r="HZI204" s="44"/>
      <c r="HZJ204" s="40"/>
      <c r="HZK204" s="54"/>
      <c r="HZL204" s="55"/>
      <c r="HZM204" s="44"/>
      <c r="HZN204" s="40"/>
      <c r="HZO204" s="54"/>
      <c r="HZP204" s="55"/>
      <c r="HZQ204" s="44"/>
      <c r="HZR204" s="40"/>
      <c r="HZS204" s="54"/>
      <c r="HZT204" s="55"/>
      <c r="HZU204" s="44"/>
      <c r="HZV204" s="40"/>
      <c r="HZW204" s="54"/>
      <c r="HZX204" s="55"/>
      <c r="HZY204" s="44"/>
      <c r="HZZ204" s="40"/>
      <c r="IAA204" s="54"/>
      <c r="IAB204" s="55"/>
      <c r="IAC204" s="44"/>
      <c r="IAD204" s="40"/>
      <c r="IAE204" s="54"/>
      <c r="IAF204" s="55"/>
      <c r="IAG204" s="44"/>
      <c r="IAH204" s="40"/>
      <c r="IAI204" s="54"/>
      <c r="IAJ204" s="55"/>
      <c r="IAK204" s="44"/>
      <c r="IAL204" s="40"/>
      <c r="IAM204" s="54"/>
      <c r="IAN204" s="55"/>
      <c r="IAO204" s="44"/>
      <c r="IAP204" s="40"/>
      <c r="IAQ204" s="54"/>
      <c r="IAR204" s="55"/>
      <c r="IAS204" s="44"/>
      <c r="IAT204" s="40"/>
      <c r="IAU204" s="54"/>
      <c r="IAV204" s="55"/>
      <c r="IAW204" s="44"/>
      <c r="IAX204" s="40"/>
      <c r="IAY204" s="54"/>
      <c r="IAZ204" s="55"/>
      <c r="IBA204" s="44"/>
      <c r="IBB204" s="40"/>
      <c r="IBC204" s="54"/>
      <c r="IBD204" s="55"/>
      <c r="IBE204" s="44"/>
      <c r="IBF204" s="40"/>
      <c r="IBG204" s="54"/>
      <c r="IBH204" s="55"/>
      <c r="IBI204" s="44"/>
      <c r="IBJ204" s="40"/>
      <c r="IBK204" s="54"/>
      <c r="IBL204" s="55"/>
      <c r="IBM204" s="44"/>
      <c r="IBN204" s="40"/>
      <c r="IBO204" s="54"/>
      <c r="IBP204" s="55"/>
      <c r="IBQ204" s="44"/>
      <c r="IBR204" s="40"/>
      <c r="IBS204" s="54"/>
      <c r="IBT204" s="55"/>
      <c r="IBU204" s="44"/>
      <c r="IBV204" s="40"/>
      <c r="IBW204" s="54"/>
      <c r="IBX204" s="55"/>
      <c r="IBY204" s="44"/>
      <c r="IBZ204" s="40"/>
      <c r="ICA204" s="54"/>
      <c r="ICB204" s="55"/>
      <c r="ICC204" s="44"/>
      <c r="ICD204" s="40"/>
      <c r="ICE204" s="54"/>
      <c r="ICF204" s="55"/>
      <c r="ICG204" s="44"/>
      <c r="ICH204" s="40"/>
      <c r="ICI204" s="54"/>
      <c r="ICJ204" s="55"/>
      <c r="ICK204" s="44"/>
      <c r="ICL204" s="40"/>
      <c r="ICM204" s="54"/>
      <c r="ICN204" s="55"/>
      <c r="ICO204" s="44"/>
      <c r="ICP204" s="40"/>
      <c r="ICQ204" s="54"/>
      <c r="ICR204" s="55"/>
      <c r="ICS204" s="44"/>
      <c r="ICT204" s="40"/>
      <c r="ICU204" s="54"/>
      <c r="ICV204" s="55"/>
      <c r="ICW204" s="44"/>
      <c r="ICX204" s="40"/>
      <c r="ICY204" s="54"/>
      <c r="ICZ204" s="55"/>
      <c r="IDA204" s="44"/>
      <c r="IDB204" s="40"/>
      <c r="IDC204" s="54"/>
      <c r="IDD204" s="55"/>
      <c r="IDE204" s="44"/>
      <c r="IDF204" s="40"/>
      <c r="IDG204" s="54"/>
      <c r="IDH204" s="55"/>
      <c r="IDI204" s="44"/>
      <c r="IDJ204" s="40"/>
      <c r="IDK204" s="54"/>
      <c r="IDL204" s="55"/>
      <c r="IDM204" s="44"/>
      <c r="IDN204" s="40"/>
      <c r="IDO204" s="54"/>
      <c r="IDP204" s="55"/>
      <c r="IDQ204" s="44"/>
      <c r="IDR204" s="40"/>
      <c r="IDS204" s="54"/>
      <c r="IDT204" s="55"/>
      <c r="IDU204" s="44"/>
      <c r="IDV204" s="40"/>
      <c r="IDW204" s="54"/>
      <c r="IDX204" s="55"/>
      <c r="IDY204" s="44"/>
      <c r="IDZ204" s="40"/>
      <c r="IEA204" s="54"/>
      <c r="IEB204" s="55"/>
      <c r="IEC204" s="44"/>
      <c r="IED204" s="40"/>
      <c r="IEE204" s="54"/>
      <c r="IEF204" s="55"/>
      <c r="IEG204" s="44"/>
      <c r="IEH204" s="40"/>
      <c r="IEI204" s="54"/>
      <c r="IEJ204" s="55"/>
      <c r="IEK204" s="44"/>
      <c r="IEL204" s="40"/>
      <c r="IEM204" s="54"/>
      <c r="IEN204" s="55"/>
      <c r="IEO204" s="44"/>
      <c r="IEP204" s="40"/>
      <c r="IEQ204" s="54"/>
      <c r="IER204" s="55"/>
      <c r="IES204" s="44"/>
      <c r="IET204" s="40"/>
      <c r="IEU204" s="54"/>
      <c r="IEV204" s="55"/>
      <c r="IEW204" s="44"/>
      <c r="IEX204" s="40"/>
      <c r="IEY204" s="54"/>
      <c r="IEZ204" s="55"/>
      <c r="IFA204" s="44"/>
      <c r="IFB204" s="40"/>
      <c r="IFC204" s="54"/>
      <c r="IFD204" s="55"/>
      <c r="IFE204" s="44"/>
      <c r="IFF204" s="40"/>
      <c r="IFG204" s="54"/>
      <c r="IFH204" s="55"/>
      <c r="IFI204" s="44"/>
      <c r="IFJ204" s="40"/>
      <c r="IFK204" s="54"/>
      <c r="IFL204" s="55"/>
      <c r="IFM204" s="44"/>
      <c r="IFN204" s="40"/>
      <c r="IFO204" s="54"/>
      <c r="IFP204" s="55"/>
      <c r="IFQ204" s="44"/>
      <c r="IFR204" s="40"/>
      <c r="IFS204" s="54"/>
      <c r="IFT204" s="55"/>
      <c r="IFU204" s="44"/>
      <c r="IFV204" s="40"/>
      <c r="IFW204" s="54"/>
      <c r="IFX204" s="55"/>
      <c r="IFY204" s="44"/>
      <c r="IFZ204" s="40"/>
      <c r="IGA204" s="54"/>
      <c r="IGB204" s="55"/>
      <c r="IGC204" s="44"/>
      <c r="IGD204" s="40"/>
      <c r="IGE204" s="54"/>
      <c r="IGF204" s="55"/>
      <c r="IGG204" s="44"/>
      <c r="IGH204" s="40"/>
      <c r="IGI204" s="54"/>
      <c r="IGJ204" s="55"/>
      <c r="IGK204" s="44"/>
      <c r="IGL204" s="40"/>
      <c r="IGM204" s="54"/>
      <c r="IGN204" s="55"/>
      <c r="IGO204" s="44"/>
      <c r="IGP204" s="40"/>
      <c r="IGQ204" s="54"/>
      <c r="IGR204" s="55"/>
      <c r="IGS204" s="44"/>
      <c r="IGT204" s="40"/>
      <c r="IGU204" s="54"/>
      <c r="IGV204" s="55"/>
      <c r="IGW204" s="44"/>
      <c r="IGX204" s="40"/>
      <c r="IGY204" s="54"/>
      <c r="IGZ204" s="55"/>
      <c r="IHA204" s="44"/>
      <c r="IHB204" s="40"/>
      <c r="IHC204" s="54"/>
      <c r="IHD204" s="55"/>
      <c r="IHE204" s="44"/>
      <c r="IHF204" s="40"/>
      <c r="IHG204" s="54"/>
      <c r="IHH204" s="55"/>
      <c r="IHI204" s="44"/>
      <c r="IHJ204" s="40"/>
      <c r="IHK204" s="54"/>
      <c r="IHL204" s="55"/>
      <c r="IHM204" s="44"/>
      <c r="IHN204" s="40"/>
      <c r="IHO204" s="54"/>
      <c r="IHP204" s="55"/>
      <c r="IHQ204" s="44"/>
      <c r="IHR204" s="40"/>
      <c r="IHS204" s="54"/>
      <c r="IHT204" s="55"/>
      <c r="IHU204" s="44"/>
      <c r="IHV204" s="40"/>
      <c r="IHW204" s="54"/>
      <c r="IHX204" s="55"/>
      <c r="IHY204" s="44"/>
      <c r="IHZ204" s="40"/>
      <c r="IIA204" s="54"/>
      <c r="IIB204" s="55"/>
      <c r="IIC204" s="44"/>
      <c r="IID204" s="40"/>
      <c r="IIE204" s="54"/>
      <c r="IIF204" s="55"/>
      <c r="IIG204" s="44"/>
      <c r="IIH204" s="40"/>
      <c r="III204" s="54"/>
      <c r="IIJ204" s="55"/>
      <c r="IIK204" s="44"/>
      <c r="IIL204" s="40"/>
      <c r="IIM204" s="54"/>
      <c r="IIN204" s="55"/>
      <c r="IIO204" s="44"/>
      <c r="IIP204" s="40"/>
      <c r="IIQ204" s="54"/>
      <c r="IIR204" s="55"/>
      <c r="IIS204" s="44"/>
      <c r="IIT204" s="40"/>
      <c r="IIU204" s="54"/>
      <c r="IIV204" s="55"/>
      <c r="IIW204" s="44"/>
      <c r="IIX204" s="40"/>
      <c r="IIY204" s="54"/>
      <c r="IIZ204" s="55"/>
      <c r="IJA204" s="44"/>
      <c r="IJB204" s="40"/>
      <c r="IJC204" s="54"/>
      <c r="IJD204" s="55"/>
      <c r="IJE204" s="44"/>
      <c r="IJF204" s="40"/>
      <c r="IJG204" s="54"/>
      <c r="IJH204" s="55"/>
      <c r="IJI204" s="44"/>
      <c r="IJJ204" s="40"/>
      <c r="IJK204" s="54"/>
      <c r="IJL204" s="55"/>
      <c r="IJM204" s="44"/>
      <c r="IJN204" s="40"/>
      <c r="IJO204" s="54"/>
      <c r="IJP204" s="55"/>
      <c r="IJQ204" s="44"/>
      <c r="IJR204" s="40"/>
      <c r="IJS204" s="54"/>
      <c r="IJT204" s="55"/>
      <c r="IJU204" s="44"/>
      <c r="IJV204" s="40"/>
      <c r="IJW204" s="54"/>
      <c r="IJX204" s="55"/>
      <c r="IJY204" s="44"/>
      <c r="IJZ204" s="40"/>
      <c r="IKA204" s="54"/>
      <c r="IKB204" s="55"/>
      <c r="IKC204" s="44"/>
      <c r="IKD204" s="40"/>
      <c r="IKE204" s="54"/>
      <c r="IKF204" s="55"/>
      <c r="IKG204" s="44"/>
      <c r="IKH204" s="40"/>
      <c r="IKI204" s="54"/>
      <c r="IKJ204" s="55"/>
      <c r="IKK204" s="44"/>
      <c r="IKL204" s="40"/>
      <c r="IKM204" s="54"/>
      <c r="IKN204" s="55"/>
      <c r="IKO204" s="44"/>
      <c r="IKP204" s="40"/>
      <c r="IKQ204" s="54"/>
      <c r="IKR204" s="55"/>
      <c r="IKS204" s="44"/>
      <c r="IKT204" s="40"/>
      <c r="IKU204" s="54"/>
      <c r="IKV204" s="55"/>
      <c r="IKW204" s="44"/>
      <c r="IKX204" s="40"/>
      <c r="IKY204" s="54"/>
      <c r="IKZ204" s="55"/>
      <c r="ILA204" s="44"/>
      <c r="ILB204" s="40"/>
      <c r="ILC204" s="54"/>
      <c r="ILD204" s="55"/>
      <c r="ILE204" s="44"/>
      <c r="ILF204" s="40"/>
      <c r="ILG204" s="54"/>
      <c r="ILH204" s="55"/>
      <c r="ILI204" s="44"/>
      <c r="ILJ204" s="40"/>
      <c r="ILK204" s="54"/>
      <c r="ILL204" s="55"/>
      <c r="ILM204" s="44"/>
      <c r="ILN204" s="40"/>
      <c r="ILO204" s="54"/>
      <c r="ILP204" s="55"/>
      <c r="ILQ204" s="44"/>
      <c r="ILR204" s="40"/>
      <c r="ILS204" s="54"/>
      <c r="ILT204" s="55"/>
      <c r="ILU204" s="44"/>
      <c r="ILV204" s="40"/>
      <c r="ILW204" s="54"/>
      <c r="ILX204" s="55"/>
      <c r="ILY204" s="44"/>
      <c r="ILZ204" s="40"/>
      <c r="IMA204" s="54"/>
      <c r="IMB204" s="55"/>
      <c r="IMC204" s="44"/>
      <c r="IMD204" s="40"/>
      <c r="IME204" s="54"/>
      <c r="IMF204" s="55"/>
      <c r="IMG204" s="44"/>
      <c r="IMH204" s="40"/>
      <c r="IMI204" s="54"/>
      <c r="IMJ204" s="55"/>
      <c r="IMK204" s="44"/>
      <c r="IML204" s="40"/>
      <c r="IMM204" s="54"/>
      <c r="IMN204" s="55"/>
      <c r="IMO204" s="44"/>
      <c r="IMP204" s="40"/>
      <c r="IMQ204" s="54"/>
      <c r="IMR204" s="55"/>
      <c r="IMS204" s="44"/>
      <c r="IMT204" s="40"/>
      <c r="IMU204" s="54"/>
      <c r="IMV204" s="55"/>
      <c r="IMW204" s="44"/>
      <c r="IMX204" s="40"/>
      <c r="IMY204" s="54"/>
      <c r="IMZ204" s="55"/>
      <c r="INA204" s="44"/>
      <c r="INB204" s="40"/>
      <c r="INC204" s="54"/>
      <c r="IND204" s="55"/>
      <c r="INE204" s="44"/>
      <c r="INF204" s="40"/>
      <c r="ING204" s="54"/>
      <c r="INH204" s="55"/>
      <c r="INI204" s="44"/>
      <c r="INJ204" s="40"/>
      <c r="INK204" s="54"/>
      <c r="INL204" s="55"/>
      <c r="INM204" s="44"/>
      <c r="INN204" s="40"/>
      <c r="INO204" s="54"/>
      <c r="INP204" s="55"/>
      <c r="INQ204" s="44"/>
      <c r="INR204" s="40"/>
      <c r="INS204" s="54"/>
      <c r="INT204" s="55"/>
      <c r="INU204" s="44"/>
      <c r="INV204" s="40"/>
      <c r="INW204" s="54"/>
      <c r="INX204" s="55"/>
      <c r="INY204" s="44"/>
      <c r="INZ204" s="40"/>
      <c r="IOA204" s="54"/>
      <c r="IOB204" s="55"/>
      <c r="IOC204" s="44"/>
      <c r="IOD204" s="40"/>
      <c r="IOE204" s="54"/>
      <c r="IOF204" s="55"/>
      <c r="IOG204" s="44"/>
      <c r="IOH204" s="40"/>
      <c r="IOI204" s="54"/>
      <c r="IOJ204" s="55"/>
      <c r="IOK204" s="44"/>
      <c r="IOL204" s="40"/>
      <c r="IOM204" s="54"/>
      <c r="ION204" s="55"/>
      <c r="IOO204" s="44"/>
      <c r="IOP204" s="40"/>
      <c r="IOQ204" s="54"/>
      <c r="IOR204" s="55"/>
      <c r="IOS204" s="44"/>
      <c r="IOT204" s="40"/>
      <c r="IOU204" s="54"/>
      <c r="IOV204" s="55"/>
      <c r="IOW204" s="44"/>
      <c r="IOX204" s="40"/>
      <c r="IOY204" s="54"/>
      <c r="IOZ204" s="55"/>
      <c r="IPA204" s="44"/>
      <c r="IPB204" s="40"/>
      <c r="IPC204" s="54"/>
      <c r="IPD204" s="55"/>
      <c r="IPE204" s="44"/>
      <c r="IPF204" s="40"/>
      <c r="IPG204" s="54"/>
      <c r="IPH204" s="55"/>
      <c r="IPI204" s="44"/>
      <c r="IPJ204" s="40"/>
      <c r="IPK204" s="54"/>
      <c r="IPL204" s="55"/>
      <c r="IPM204" s="44"/>
      <c r="IPN204" s="40"/>
      <c r="IPO204" s="54"/>
      <c r="IPP204" s="55"/>
      <c r="IPQ204" s="44"/>
      <c r="IPR204" s="40"/>
      <c r="IPS204" s="54"/>
      <c r="IPT204" s="55"/>
      <c r="IPU204" s="44"/>
      <c r="IPV204" s="40"/>
      <c r="IPW204" s="54"/>
      <c r="IPX204" s="55"/>
      <c r="IPY204" s="44"/>
      <c r="IPZ204" s="40"/>
      <c r="IQA204" s="54"/>
      <c r="IQB204" s="55"/>
      <c r="IQC204" s="44"/>
      <c r="IQD204" s="40"/>
      <c r="IQE204" s="54"/>
      <c r="IQF204" s="55"/>
      <c r="IQG204" s="44"/>
      <c r="IQH204" s="40"/>
      <c r="IQI204" s="54"/>
      <c r="IQJ204" s="55"/>
      <c r="IQK204" s="44"/>
      <c r="IQL204" s="40"/>
      <c r="IQM204" s="54"/>
      <c r="IQN204" s="55"/>
      <c r="IQO204" s="44"/>
      <c r="IQP204" s="40"/>
      <c r="IQQ204" s="54"/>
      <c r="IQR204" s="55"/>
      <c r="IQS204" s="44"/>
      <c r="IQT204" s="40"/>
      <c r="IQU204" s="54"/>
      <c r="IQV204" s="55"/>
      <c r="IQW204" s="44"/>
      <c r="IQX204" s="40"/>
      <c r="IQY204" s="54"/>
      <c r="IQZ204" s="55"/>
      <c r="IRA204" s="44"/>
      <c r="IRB204" s="40"/>
      <c r="IRC204" s="54"/>
      <c r="IRD204" s="55"/>
      <c r="IRE204" s="44"/>
      <c r="IRF204" s="40"/>
      <c r="IRG204" s="54"/>
      <c r="IRH204" s="55"/>
      <c r="IRI204" s="44"/>
      <c r="IRJ204" s="40"/>
      <c r="IRK204" s="54"/>
      <c r="IRL204" s="55"/>
      <c r="IRM204" s="44"/>
      <c r="IRN204" s="40"/>
      <c r="IRO204" s="54"/>
      <c r="IRP204" s="55"/>
      <c r="IRQ204" s="44"/>
      <c r="IRR204" s="40"/>
      <c r="IRS204" s="54"/>
      <c r="IRT204" s="55"/>
      <c r="IRU204" s="44"/>
      <c r="IRV204" s="40"/>
      <c r="IRW204" s="54"/>
      <c r="IRX204" s="55"/>
      <c r="IRY204" s="44"/>
      <c r="IRZ204" s="40"/>
      <c r="ISA204" s="54"/>
      <c r="ISB204" s="55"/>
      <c r="ISC204" s="44"/>
      <c r="ISD204" s="40"/>
      <c r="ISE204" s="54"/>
      <c r="ISF204" s="55"/>
      <c r="ISG204" s="44"/>
      <c r="ISH204" s="40"/>
      <c r="ISI204" s="54"/>
      <c r="ISJ204" s="55"/>
      <c r="ISK204" s="44"/>
      <c r="ISL204" s="40"/>
      <c r="ISM204" s="54"/>
      <c r="ISN204" s="55"/>
      <c r="ISO204" s="44"/>
      <c r="ISP204" s="40"/>
      <c r="ISQ204" s="54"/>
      <c r="ISR204" s="55"/>
      <c r="ISS204" s="44"/>
      <c r="IST204" s="40"/>
      <c r="ISU204" s="54"/>
      <c r="ISV204" s="55"/>
      <c r="ISW204" s="44"/>
      <c r="ISX204" s="40"/>
      <c r="ISY204" s="54"/>
      <c r="ISZ204" s="55"/>
      <c r="ITA204" s="44"/>
      <c r="ITB204" s="40"/>
      <c r="ITC204" s="54"/>
      <c r="ITD204" s="55"/>
      <c r="ITE204" s="44"/>
      <c r="ITF204" s="40"/>
      <c r="ITG204" s="54"/>
      <c r="ITH204" s="55"/>
      <c r="ITI204" s="44"/>
      <c r="ITJ204" s="40"/>
      <c r="ITK204" s="54"/>
      <c r="ITL204" s="55"/>
      <c r="ITM204" s="44"/>
      <c r="ITN204" s="40"/>
      <c r="ITO204" s="54"/>
      <c r="ITP204" s="55"/>
      <c r="ITQ204" s="44"/>
      <c r="ITR204" s="40"/>
      <c r="ITS204" s="54"/>
      <c r="ITT204" s="55"/>
      <c r="ITU204" s="44"/>
      <c r="ITV204" s="40"/>
      <c r="ITW204" s="54"/>
      <c r="ITX204" s="55"/>
      <c r="ITY204" s="44"/>
      <c r="ITZ204" s="40"/>
      <c r="IUA204" s="54"/>
      <c r="IUB204" s="55"/>
      <c r="IUC204" s="44"/>
      <c r="IUD204" s="40"/>
      <c r="IUE204" s="54"/>
      <c r="IUF204" s="55"/>
      <c r="IUG204" s="44"/>
      <c r="IUH204" s="40"/>
      <c r="IUI204" s="54"/>
      <c r="IUJ204" s="55"/>
      <c r="IUK204" s="44"/>
      <c r="IUL204" s="40"/>
      <c r="IUM204" s="54"/>
      <c r="IUN204" s="55"/>
      <c r="IUO204" s="44"/>
      <c r="IUP204" s="40"/>
      <c r="IUQ204" s="54"/>
      <c r="IUR204" s="55"/>
      <c r="IUS204" s="44"/>
      <c r="IUT204" s="40"/>
      <c r="IUU204" s="54"/>
      <c r="IUV204" s="55"/>
      <c r="IUW204" s="44"/>
      <c r="IUX204" s="40"/>
      <c r="IUY204" s="54"/>
      <c r="IUZ204" s="55"/>
      <c r="IVA204" s="44"/>
      <c r="IVB204" s="40"/>
      <c r="IVC204" s="54"/>
      <c r="IVD204" s="55"/>
      <c r="IVE204" s="44"/>
      <c r="IVF204" s="40"/>
      <c r="IVG204" s="54"/>
      <c r="IVH204" s="55"/>
      <c r="IVI204" s="44"/>
      <c r="IVJ204" s="40"/>
      <c r="IVK204" s="54"/>
      <c r="IVL204" s="55"/>
      <c r="IVM204" s="44"/>
      <c r="IVN204" s="40"/>
      <c r="IVO204" s="54"/>
      <c r="IVP204" s="55"/>
      <c r="IVQ204" s="44"/>
      <c r="IVR204" s="40"/>
      <c r="IVS204" s="54"/>
      <c r="IVT204" s="55"/>
      <c r="IVU204" s="44"/>
      <c r="IVV204" s="40"/>
      <c r="IVW204" s="54"/>
      <c r="IVX204" s="55"/>
      <c r="IVY204" s="44"/>
      <c r="IVZ204" s="40"/>
      <c r="IWA204" s="54"/>
      <c r="IWB204" s="55"/>
      <c r="IWC204" s="44"/>
      <c r="IWD204" s="40"/>
      <c r="IWE204" s="54"/>
      <c r="IWF204" s="55"/>
      <c r="IWG204" s="44"/>
      <c r="IWH204" s="40"/>
      <c r="IWI204" s="54"/>
      <c r="IWJ204" s="55"/>
      <c r="IWK204" s="44"/>
      <c r="IWL204" s="40"/>
      <c r="IWM204" s="54"/>
      <c r="IWN204" s="55"/>
      <c r="IWO204" s="44"/>
      <c r="IWP204" s="40"/>
      <c r="IWQ204" s="54"/>
      <c r="IWR204" s="55"/>
      <c r="IWS204" s="44"/>
      <c r="IWT204" s="40"/>
      <c r="IWU204" s="54"/>
      <c r="IWV204" s="55"/>
      <c r="IWW204" s="44"/>
      <c r="IWX204" s="40"/>
      <c r="IWY204" s="54"/>
      <c r="IWZ204" s="55"/>
      <c r="IXA204" s="44"/>
      <c r="IXB204" s="40"/>
      <c r="IXC204" s="54"/>
      <c r="IXD204" s="55"/>
      <c r="IXE204" s="44"/>
      <c r="IXF204" s="40"/>
      <c r="IXG204" s="54"/>
      <c r="IXH204" s="55"/>
      <c r="IXI204" s="44"/>
      <c r="IXJ204" s="40"/>
      <c r="IXK204" s="54"/>
      <c r="IXL204" s="55"/>
      <c r="IXM204" s="44"/>
      <c r="IXN204" s="40"/>
      <c r="IXO204" s="54"/>
      <c r="IXP204" s="55"/>
      <c r="IXQ204" s="44"/>
      <c r="IXR204" s="40"/>
      <c r="IXS204" s="54"/>
      <c r="IXT204" s="55"/>
      <c r="IXU204" s="44"/>
      <c r="IXV204" s="40"/>
      <c r="IXW204" s="54"/>
      <c r="IXX204" s="55"/>
      <c r="IXY204" s="44"/>
      <c r="IXZ204" s="40"/>
      <c r="IYA204" s="54"/>
      <c r="IYB204" s="55"/>
      <c r="IYC204" s="44"/>
      <c r="IYD204" s="40"/>
      <c r="IYE204" s="54"/>
      <c r="IYF204" s="55"/>
      <c r="IYG204" s="44"/>
      <c r="IYH204" s="40"/>
      <c r="IYI204" s="54"/>
      <c r="IYJ204" s="55"/>
      <c r="IYK204" s="44"/>
      <c r="IYL204" s="40"/>
      <c r="IYM204" s="54"/>
      <c r="IYN204" s="55"/>
      <c r="IYO204" s="44"/>
      <c r="IYP204" s="40"/>
      <c r="IYQ204" s="54"/>
      <c r="IYR204" s="55"/>
      <c r="IYS204" s="44"/>
      <c r="IYT204" s="40"/>
      <c r="IYU204" s="54"/>
      <c r="IYV204" s="55"/>
      <c r="IYW204" s="44"/>
      <c r="IYX204" s="40"/>
      <c r="IYY204" s="54"/>
      <c r="IYZ204" s="55"/>
      <c r="IZA204" s="44"/>
      <c r="IZB204" s="40"/>
      <c r="IZC204" s="54"/>
      <c r="IZD204" s="55"/>
      <c r="IZE204" s="44"/>
      <c r="IZF204" s="40"/>
      <c r="IZG204" s="54"/>
      <c r="IZH204" s="55"/>
      <c r="IZI204" s="44"/>
      <c r="IZJ204" s="40"/>
      <c r="IZK204" s="54"/>
      <c r="IZL204" s="55"/>
      <c r="IZM204" s="44"/>
      <c r="IZN204" s="40"/>
      <c r="IZO204" s="54"/>
      <c r="IZP204" s="55"/>
      <c r="IZQ204" s="44"/>
      <c r="IZR204" s="40"/>
      <c r="IZS204" s="54"/>
      <c r="IZT204" s="55"/>
      <c r="IZU204" s="44"/>
      <c r="IZV204" s="40"/>
      <c r="IZW204" s="54"/>
      <c r="IZX204" s="55"/>
      <c r="IZY204" s="44"/>
      <c r="IZZ204" s="40"/>
      <c r="JAA204" s="54"/>
      <c r="JAB204" s="55"/>
      <c r="JAC204" s="44"/>
      <c r="JAD204" s="40"/>
      <c r="JAE204" s="54"/>
      <c r="JAF204" s="55"/>
      <c r="JAG204" s="44"/>
      <c r="JAH204" s="40"/>
      <c r="JAI204" s="54"/>
      <c r="JAJ204" s="55"/>
      <c r="JAK204" s="44"/>
      <c r="JAL204" s="40"/>
      <c r="JAM204" s="54"/>
      <c r="JAN204" s="55"/>
      <c r="JAO204" s="44"/>
      <c r="JAP204" s="40"/>
      <c r="JAQ204" s="54"/>
      <c r="JAR204" s="55"/>
      <c r="JAS204" s="44"/>
      <c r="JAT204" s="40"/>
      <c r="JAU204" s="54"/>
      <c r="JAV204" s="55"/>
      <c r="JAW204" s="44"/>
      <c r="JAX204" s="40"/>
      <c r="JAY204" s="54"/>
      <c r="JAZ204" s="55"/>
      <c r="JBA204" s="44"/>
      <c r="JBB204" s="40"/>
      <c r="JBC204" s="54"/>
      <c r="JBD204" s="55"/>
      <c r="JBE204" s="44"/>
      <c r="JBF204" s="40"/>
      <c r="JBG204" s="54"/>
      <c r="JBH204" s="55"/>
      <c r="JBI204" s="44"/>
      <c r="JBJ204" s="40"/>
      <c r="JBK204" s="54"/>
      <c r="JBL204" s="55"/>
      <c r="JBM204" s="44"/>
      <c r="JBN204" s="40"/>
      <c r="JBO204" s="54"/>
      <c r="JBP204" s="55"/>
      <c r="JBQ204" s="44"/>
      <c r="JBR204" s="40"/>
      <c r="JBS204" s="54"/>
      <c r="JBT204" s="55"/>
      <c r="JBU204" s="44"/>
      <c r="JBV204" s="40"/>
      <c r="JBW204" s="54"/>
      <c r="JBX204" s="55"/>
      <c r="JBY204" s="44"/>
      <c r="JBZ204" s="40"/>
      <c r="JCA204" s="54"/>
      <c r="JCB204" s="55"/>
      <c r="JCC204" s="44"/>
      <c r="JCD204" s="40"/>
      <c r="JCE204" s="54"/>
      <c r="JCF204" s="55"/>
      <c r="JCG204" s="44"/>
      <c r="JCH204" s="40"/>
      <c r="JCI204" s="54"/>
      <c r="JCJ204" s="55"/>
      <c r="JCK204" s="44"/>
      <c r="JCL204" s="40"/>
      <c r="JCM204" s="54"/>
      <c r="JCN204" s="55"/>
      <c r="JCO204" s="44"/>
      <c r="JCP204" s="40"/>
      <c r="JCQ204" s="54"/>
      <c r="JCR204" s="55"/>
      <c r="JCS204" s="44"/>
      <c r="JCT204" s="40"/>
      <c r="JCU204" s="54"/>
      <c r="JCV204" s="55"/>
      <c r="JCW204" s="44"/>
      <c r="JCX204" s="40"/>
      <c r="JCY204" s="54"/>
      <c r="JCZ204" s="55"/>
      <c r="JDA204" s="44"/>
      <c r="JDB204" s="40"/>
      <c r="JDC204" s="54"/>
      <c r="JDD204" s="55"/>
      <c r="JDE204" s="44"/>
      <c r="JDF204" s="40"/>
      <c r="JDG204" s="54"/>
      <c r="JDH204" s="55"/>
      <c r="JDI204" s="44"/>
      <c r="JDJ204" s="40"/>
      <c r="JDK204" s="54"/>
      <c r="JDL204" s="55"/>
      <c r="JDM204" s="44"/>
      <c r="JDN204" s="40"/>
      <c r="JDO204" s="54"/>
      <c r="JDP204" s="55"/>
      <c r="JDQ204" s="44"/>
      <c r="JDR204" s="40"/>
      <c r="JDS204" s="54"/>
      <c r="JDT204" s="55"/>
      <c r="JDU204" s="44"/>
      <c r="JDV204" s="40"/>
      <c r="JDW204" s="54"/>
      <c r="JDX204" s="55"/>
      <c r="JDY204" s="44"/>
      <c r="JDZ204" s="40"/>
      <c r="JEA204" s="54"/>
      <c r="JEB204" s="55"/>
      <c r="JEC204" s="44"/>
      <c r="JED204" s="40"/>
      <c r="JEE204" s="54"/>
      <c r="JEF204" s="55"/>
      <c r="JEG204" s="44"/>
      <c r="JEH204" s="40"/>
      <c r="JEI204" s="54"/>
      <c r="JEJ204" s="55"/>
      <c r="JEK204" s="44"/>
      <c r="JEL204" s="40"/>
      <c r="JEM204" s="54"/>
      <c r="JEN204" s="55"/>
      <c r="JEO204" s="44"/>
      <c r="JEP204" s="40"/>
      <c r="JEQ204" s="54"/>
      <c r="JER204" s="55"/>
      <c r="JES204" s="44"/>
      <c r="JET204" s="40"/>
      <c r="JEU204" s="54"/>
      <c r="JEV204" s="55"/>
      <c r="JEW204" s="44"/>
      <c r="JEX204" s="40"/>
      <c r="JEY204" s="54"/>
      <c r="JEZ204" s="55"/>
      <c r="JFA204" s="44"/>
      <c r="JFB204" s="40"/>
      <c r="JFC204" s="54"/>
      <c r="JFD204" s="55"/>
      <c r="JFE204" s="44"/>
      <c r="JFF204" s="40"/>
      <c r="JFG204" s="54"/>
      <c r="JFH204" s="55"/>
      <c r="JFI204" s="44"/>
      <c r="JFJ204" s="40"/>
      <c r="JFK204" s="54"/>
      <c r="JFL204" s="55"/>
      <c r="JFM204" s="44"/>
      <c r="JFN204" s="40"/>
      <c r="JFO204" s="54"/>
      <c r="JFP204" s="55"/>
      <c r="JFQ204" s="44"/>
      <c r="JFR204" s="40"/>
      <c r="JFS204" s="54"/>
      <c r="JFT204" s="55"/>
      <c r="JFU204" s="44"/>
      <c r="JFV204" s="40"/>
      <c r="JFW204" s="54"/>
      <c r="JFX204" s="55"/>
      <c r="JFY204" s="44"/>
      <c r="JFZ204" s="40"/>
      <c r="JGA204" s="54"/>
      <c r="JGB204" s="55"/>
      <c r="JGC204" s="44"/>
      <c r="JGD204" s="40"/>
      <c r="JGE204" s="54"/>
      <c r="JGF204" s="55"/>
      <c r="JGG204" s="44"/>
      <c r="JGH204" s="40"/>
      <c r="JGI204" s="54"/>
      <c r="JGJ204" s="55"/>
      <c r="JGK204" s="44"/>
      <c r="JGL204" s="40"/>
      <c r="JGM204" s="54"/>
      <c r="JGN204" s="55"/>
      <c r="JGO204" s="44"/>
      <c r="JGP204" s="40"/>
      <c r="JGQ204" s="54"/>
      <c r="JGR204" s="55"/>
      <c r="JGS204" s="44"/>
      <c r="JGT204" s="40"/>
      <c r="JGU204" s="54"/>
      <c r="JGV204" s="55"/>
      <c r="JGW204" s="44"/>
      <c r="JGX204" s="40"/>
      <c r="JGY204" s="54"/>
      <c r="JGZ204" s="55"/>
      <c r="JHA204" s="44"/>
      <c r="JHB204" s="40"/>
      <c r="JHC204" s="54"/>
      <c r="JHD204" s="55"/>
      <c r="JHE204" s="44"/>
      <c r="JHF204" s="40"/>
      <c r="JHG204" s="54"/>
      <c r="JHH204" s="55"/>
      <c r="JHI204" s="44"/>
      <c r="JHJ204" s="40"/>
      <c r="JHK204" s="54"/>
      <c r="JHL204" s="55"/>
      <c r="JHM204" s="44"/>
      <c r="JHN204" s="40"/>
      <c r="JHO204" s="54"/>
      <c r="JHP204" s="55"/>
      <c r="JHQ204" s="44"/>
      <c r="JHR204" s="40"/>
      <c r="JHS204" s="54"/>
      <c r="JHT204" s="55"/>
      <c r="JHU204" s="44"/>
      <c r="JHV204" s="40"/>
      <c r="JHW204" s="54"/>
      <c r="JHX204" s="55"/>
      <c r="JHY204" s="44"/>
      <c r="JHZ204" s="40"/>
      <c r="JIA204" s="54"/>
      <c r="JIB204" s="55"/>
      <c r="JIC204" s="44"/>
      <c r="JID204" s="40"/>
      <c r="JIE204" s="54"/>
      <c r="JIF204" s="55"/>
      <c r="JIG204" s="44"/>
      <c r="JIH204" s="40"/>
      <c r="JII204" s="54"/>
      <c r="JIJ204" s="55"/>
      <c r="JIK204" s="44"/>
      <c r="JIL204" s="40"/>
      <c r="JIM204" s="54"/>
      <c r="JIN204" s="55"/>
      <c r="JIO204" s="44"/>
      <c r="JIP204" s="40"/>
      <c r="JIQ204" s="54"/>
      <c r="JIR204" s="55"/>
      <c r="JIS204" s="44"/>
      <c r="JIT204" s="40"/>
      <c r="JIU204" s="54"/>
      <c r="JIV204" s="55"/>
      <c r="JIW204" s="44"/>
      <c r="JIX204" s="40"/>
      <c r="JIY204" s="54"/>
      <c r="JIZ204" s="55"/>
      <c r="JJA204" s="44"/>
      <c r="JJB204" s="40"/>
      <c r="JJC204" s="54"/>
      <c r="JJD204" s="55"/>
      <c r="JJE204" s="44"/>
      <c r="JJF204" s="40"/>
      <c r="JJG204" s="54"/>
      <c r="JJH204" s="55"/>
      <c r="JJI204" s="44"/>
      <c r="JJJ204" s="40"/>
      <c r="JJK204" s="54"/>
      <c r="JJL204" s="55"/>
      <c r="JJM204" s="44"/>
      <c r="JJN204" s="40"/>
      <c r="JJO204" s="54"/>
      <c r="JJP204" s="55"/>
      <c r="JJQ204" s="44"/>
      <c r="JJR204" s="40"/>
      <c r="JJS204" s="54"/>
      <c r="JJT204" s="55"/>
      <c r="JJU204" s="44"/>
      <c r="JJV204" s="40"/>
      <c r="JJW204" s="54"/>
      <c r="JJX204" s="55"/>
      <c r="JJY204" s="44"/>
      <c r="JJZ204" s="40"/>
      <c r="JKA204" s="54"/>
      <c r="JKB204" s="55"/>
      <c r="JKC204" s="44"/>
      <c r="JKD204" s="40"/>
      <c r="JKE204" s="54"/>
      <c r="JKF204" s="55"/>
      <c r="JKG204" s="44"/>
      <c r="JKH204" s="40"/>
      <c r="JKI204" s="54"/>
      <c r="JKJ204" s="55"/>
      <c r="JKK204" s="44"/>
      <c r="JKL204" s="40"/>
      <c r="JKM204" s="54"/>
      <c r="JKN204" s="55"/>
      <c r="JKO204" s="44"/>
      <c r="JKP204" s="40"/>
      <c r="JKQ204" s="54"/>
      <c r="JKR204" s="55"/>
      <c r="JKS204" s="44"/>
      <c r="JKT204" s="40"/>
      <c r="JKU204" s="54"/>
      <c r="JKV204" s="55"/>
      <c r="JKW204" s="44"/>
      <c r="JKX204" s="40"/>
      <c r="JKY204" s="54"/>
      <c r="JKZ204" s="55"/>
      <c r="JLA204" s="44"/>
      <c r="JLB204" s="40"/>
      <c r="JLC204" s="54"/>
      <c r="JLD204" s="55"/>
      <c r="JLE204" s="44"/>
      <c r="JLF204" s="40"/>
      <c r="JLG204" s="54"/>
      <c r="JLH204" s="55"/>
      <c r="JLI204" s="44"/>
      <c r="JLJ204" s="40"/>
      <c r="JLK204" s="54"/>
      <c r="JLL204" s="55"/>
      <c r="JLM204" s="44"/>
      <c r="JLN204" s="40"/>
      <c r="JLO204" s="54"/>
      <c r="JLP204" s="55"/>
      <c r="JLQ204" s="44"/>
      <c r="JLR204" s="40"/>
      <c r="JLS204" s="54"/>
      <c r="JLT204" s="55"/>
      <c r="JLU204" s="44"/>
      <c r="JLV204" s="40"/>
      <c r="JLW204" s="54"/>
      <c r="JLX204" s="55"/>
      <c r="JLY204" s="44"/>
      <c r="JLZ204" s="40"/>
      <c r="JMA204" s="54"/>
      <c r="JMB204" s="55"/>
      <c r="JMC204" s="44"/>
      <c r="JMD204" s="40"/>
      <c r="JME204" s="54"/>
      <c r="JMF204" s="55"/>
      <c r="JMG204" s="44"/>
      <c r="JMH204" s="40"/>
      <c r="JMI204" s="54"/>
      <c r="JMJ204" s="55"/>
      <c r="JMK204" s="44"/>
      <c r="JML204" s="40"/>
      <c r="JMM204" s="54"/>
      <c r="JMN204" s="55"/>
      <c r="JMO204" s="44"/>
      <c r="JMP204" s="40"/>
      <c r="JMQ204" s="54"/>
      <c r="JMR204" s="55"/>
      <c r="JMS204" s="44"/>
      <c r="JMT204" s="40"/>
      <c r="JMU204" s="54"/>
      <c r="JMV204" s="55"/>
      <c r="JMW204" s="44"/>
      <c r="JMX204" s="40"/>
      <c r="JMY204" s="54"/>
      <c r="JMZ204" s="55"/>
      <c r="JNA204" s="44"/>
      <c r="JNB204" s="40"/>
      <c r="JNC204" s="54"/>
      <c r="JND204" s="55"/>
      <c r="JNE204" s="44"/>
      <c r="JNF204" s="40"/>
      <c r="JNG204" s="54"/>
      <c r="JNH204" s="55"/>
      <c r="JNI204" s="44"/>
      <c r="JNJ204" s="40"/>
      <c r="JNK204" s="54"/>
      <c r="JNL204" s="55"/>
      <c r="JNM204" s="44"/>
      <c r="JNN204" s="40"/>
      <c r="JNO204" s="54"/>
      <c r="JNP204" s="55"/>
      <c r="JNQ204" s="44"/>
      <c r="JNR204" s="40"/>
      <c r="JNS204" s="54"/>
      <c r="JNT204" s="55"/>
      <c r="JNU204" s="44"/>
      <c r="JNV204" s="40"/>
      <c r="JNW204" s="54"/>
      <c r="JNX204" s="55"/>
      <c r="JNY204" s="44"/>
      <c r="JNZ204" s="40"/>
      <c r="JOA204" s="54"/>
      <c r="JOB204" s="55"/>
      <c r="JOC204" s="44"/>
      <c r="JOD204" s="40"/>
      <c r="JOE204" s="54"/>
      <c r="JOF204" s="55"/>
      <c r="JOG204" s="44"/>
      <c r="JOH204" s="40"/>
      <c r="JOI204" s="54"/>
      <c r="JOJ204" s="55"/>
      <c r="JOK204" s="44"/>
      <c r="JOL204" s="40"/>
      <c r="JOM204" s="54"/>
      <c r="JON204" s="55"/>
      <c r="JOO204" s="44"/>
      <c r="JOP204" s="40"/>
      <c r="JOQ204" s="54"/>
      <c r="JOR204" s="55"/>
      <c r="JOS204" s="44"/>
      <c r="JOT204" s="40"/>
      <c r="JOU204" s="54"/>
      <c r="JOV204" s="55"/>
      <c r="JOW204" s="44"/>
      <c r="JOX204" s="40"/>
      <c r="JOY204" s="54"/>
      <c r="JOZ204" s="55"/>
      <c r="JPA204" s="44"/>
      <c r="JPB204" s="40"/>
      <c r="JPC204" s="54"/>
      <c r="JPD204" s="55"/>
      <c r="JPE204" s="44"/>
      <c r="JPF204" s="40"/>
      <c r="JPG204" s="54"/>
      <c r="JPH204" s="55"/>
      <c r="JPI204" s="44"/>
      <c r="JPJ204" s="40"/>
      <c r="JPK204" s="54"/>
      <c r="JPL204" s="55"/>
      <c r="JPM204" s="44"/>
      <c r="JPN204" s="40"/>
      <c r="JPO204" s="54"/>
      <c r="JPP204" s="55"/>
      <c r="JPQ204" s="44"/>
      <c r="JPR204" s="40"/>
      <c r="JPS204" s="54"/>
      <c r="JPT204" s="55"/>
      <c r="JPU204" s="44"/>
      <c r="JPV204" s="40"/>
      <c r="JPW204" s="54"/>
      <c r="JPX204" s="55"/>
      <c r="JPY204" s="44"/>
      <c r="JPZ204" s="40"/>
      <c r="JQA204" s="54"/>
      <c r="JQB204" s="55"/>
      <c r="JQC204" s="44"/>
      <c r="JQD204" s="40"/>
      <c r="JQE204" s="54"/>
      <c r="JQF204" s="55"/>
      <c r="JQG204" s="44"/>
      <c r="JQH204" s="40"/>
      <c r="JQI204" s="54"/>
      <c r="JQJ204" s="55"/>
      <c r="JQK204" s="44"/>
      <c r="JQL204" s="40"/>
      <c r="JQM204" s="54"/>
      <c r="JQN204" s="55"/>
      <c r="JQO204" s="44"/>
      <c r="JQP204" s="40"/>
      <c r="JQQ204" s="54"/>
      <c r="JQR204" s="55"/>
      <c r="JQS204" s="44"/>
      <c r="JQT204" s="40"/>
      <c r="JQU204" s="54"/>
      <c r="JQV204" s="55"/>
      <c r="JQW204" s="44"/>
      <c r="JQX204" s="40"/>
      <c r="JQY204" s="54"/>
      <c r="JQZ204" s="55"/>
      <c r="JRA204" s="44"/>
      <c r="JRB204" s="40"/>
      <c r="JRC204" s="54"/>
      <c r="JRD204" s="55"/>
      <c r="JRE204" s="44"/>
      <c r="JRF204" s="40"/>
      <c r="JRG204" s="54"/>
      <c r="JRH204" s="55"/>
      <c r="JRI204" s="44"/>
      <c r="JRJ204" s="40"/>
      <c r="JRK204" s="54"/>
      <c r="JRL204" s="55"/>
      <c r="JRM204" s="44"/>
      <c r="JRN204" s="40"/>
      <c r="JRO204" s="54"/>
      <c r="JRP204" s="55"/>
      <c r="JRQ204" s="44"/>
      <c r="JRR204" s="40"/>
      <c r="JRS204" s="54"/>
      <c r="JRT204" s="55"/>
      <c r="JRU204" s="44"/>
      <c r="JRV204" s="40"/>
      <c r="JRW204" s="54"/>
      <c r="JRX204" s="55"/>
      <c r="JRY204" s="44"/>
      <c r="JRZ204" s="40"/>
      <c r="JSA204" s="54"/>
      <c r="JSB204" s="55"/>
      <c r="JSC204" s="44"/>
      <c r="JSD204" s="40"/>
      <c r="JSE204" s="54"/>
      <c r="JSF204" s="55"/>
      <c r="JSG204" s="44"/>
      <c r="JSH204" s="40"/>
      <c r="JSI204" s="54"/>
      <c r="JSJ204" s="55"/>
      <c r="JSK204" s="44"/>
      <c r="JSL204" s="40"/>
      <c r="JSM204" s="54"/>
      <c r="JSN204" s="55"/>
      <c r="JSO204" s="44"/>
      <c r="JSP204" s="40"/>
      <c r="JSQ204" s="54"/>
      <c r="JSR204" s="55"/>
      <c r="JSS204" s="44"/>
      <c r="JST204" s="40"/>
      <c r="JSU204" s="54"/>
      <c r="JSV204" s="55"/>
      <c r="JSW204" s="44"/>
      <c r="JSX204" s="40"/>
      <c r="JSY204" s="54"/>
      <c r="JSZ204" s="55"/>
      <c r="JTA204" s="44"/>
      <c r="JTB204" s="40"/>
      <c r="JTC204" s="54"/>
      <c r="JTD204" s="55"/>
      <c r="JTE204" s="44"/>
      <c r="JTF204" s="40"/>
      <c r="JTG204" s="54"/>
      <c r="JTH204" s="55"/>
      <c r="JTI204" s="44"/>
      <c r="JTJ204" s="40"/>
      <c r="JTK204" s="54"/>
      <c r="JTL204" s="55"/>
      <c r="JTM204" s="44"/>
      <c r="JTN204" s="40"/>
      <c r="JTO204" s="54"/>
      <c r="JTP204" s="55"/>
      <c r="JTQ204" s="44"/>
      <c r="JTR204" s="40"/>
      <c r="JTS204" s="54"/>
      <c r="JTT204" s="55"/>
      <c r="JTU204" s="44"/>
      <c r="JTV204" s="40"/>
      <c r="JTW204" s="54"/>
      <c r="JTX204" s="55"/>
      <c r="JTY204" s="44"/>
      <c r="JTZ204" s="40"/>
      <c r="JUA204" s="54"/>
      <c r="JUB204" s="55"/>
      <c r="JUC204" s="44"/>
      <c r="JUD204" s="40"/>
      <c r="JUE204" s="54"/>
      <c r="JUF204" s="55"/>
      <c r="JUG204" s="44"/>
      <c r="JUH204" s="40"/>
      <c r="JUI204" s="54"/>
      <c r="JUJ204" s="55"/>
      <c r="JUK204" s="44"/>
      <c r="JUL204" s="40"/>
      <c r="JUM204" s="54"/>
      <c r="JUN204" s="55"/>
      <c r="JUO204" s="44"/>
      <c r="JUP204" s="40"/>
      <c r="JUQ204" s="54"/>
      <c r="JUR204" s="55"/>
      <c r="JUS204" s="44"/>
      <c r="JUT204" s="40"/>
      <c r="JUU204" s="54"/>
      <c r="JUV204" s="55"/>
      <c r="JUW204" s="44"/>
      <c r="JUX204" s="40"/>
      <c r="JUY204" s="54"/>
      <c r="JUZ204" s="55"/>
      <c r="JVA204" s="44"/>
      <c r="JVB204" s="40"/>
      <c r="JVC204" s="54"/>
      <c r="JVD204" s="55"/>
      <c r="JVE204" s="44"/>
      <c r="JVF204" s="40"/>
      <c r="JVG204" s="54"/>
      <c r="JVH204" s="55"/>
      <c r="JVI204" s="44"/>
      <c r="JVJ204" s="40"/>
      <c r="JVK204" s="54"/>
      <c r="JVL204" s="55"/>
      <c r="JVM204" s="44"/>
      <c r="JVN204" s="40"/>
      <c r="JVO204" s="54"/>
      <c r="JVP204" s="55"/>
      <c r="JVQ204" s="44"/>
      <c r="JVR204" s="40"/>
      <c r="JVS204" s="54"/>
      <c r="JVT204" s="55"/>
      <c r="JVU204" s="44"/>
      <c r="JVV204" s="40"/>
      <c r="JVW204" s="54"/>
      <c r="JVX204" s="55"/>
      <c r="JVY204" s="44"/>
      <c r="JVZ204" s="40"/>
      <c r="JWA204" s="54"/>
      <c r="JWB204" s="55"/>
      <c r="JWC204" s="44"/>
      <c r="JWD204" s="40"/>
      <c r="JWE204" s="54"/>
      <c r="JWF204" s="55"/>
      <c r="JWG204" s="44"/>
      <c r="JWH204" s="40"/>
      <c r="JWI204" s="54"/>
      <c r="JWJ204" s="55"/>
      <c r="JWK204" s="44"/>
      <c r="JWL204" s="40"/>
      <c r="JWM204" s="54"/>
      <c r="JWN204" s="55"/>
      <c r="JWO204" s="44"/>
      <c r="JWP204" s="40"/>
      <c r="JWQ204" s="54"/>
      <c r="JWR204" s="55"/>
      <c r="JWS204" s="44"/>
      <c r="JWT204" s="40"/>
      <c r="JWU204" s="54"/>
      <c r="JWV204" s="55"/>
      <c r="JWW204" s="44"/>
      <c r="JWX204" s="40"/>
      <c r="JWY204" s="54"/>
      <c r="JWZ204" s="55"/>
      <c r="JXA204" s="44"/>
      <c r="JXB204" s="40"/>
      <c r="JXC204" s="54"/>
      <c r="JXD204" s="55"/>
      <c r="JXE204" s="44"/>
      <c r="JXF204" s="40"/>
      <c r="JXG204" s="54"/>
      <c r="JXH204" s="55"/>
      <c r="JXI204" s="44"/>
      <c r="JXJ204" s="40"/>
      <c r="JXK204" s="54"/>
      <c r="JXL204" s="55"/>
      <c r="JXM204" s="44"/>
      <c r="JXN204" s="40"/>
      <c r="JXO204" s="54"/>
      <c r="JXP204" s="55"/>
      <c r="JXQ204" s="44"/>
      <c r="JXR204" s="40"/>
      <c r="JXS204" s="54"/>
      <c r="JXT204" s="55"/>
      <c r="JXU204" s="44"/>
      <c r="JXV204" s="40"/>
      <c r="JXW204" s="54"/>
      <c r="JXX204" s="55"/>
      <c r="JXY204" s="44"/>
      <c r="JXZ204" s="40"/>
      <c r="JYA204" s="54"/>
      <c r="JYB204" s="55"/>
      <c r="JYC204" s="44"/>
      <c r="JYD204" s="40"/>
      <c r="JYE204" s="54"/>
      <c r="JYF204" s="55"/>
      <c r="JYG204" s="44"/>
      <c r="JYH204" s="40"/>
      <c r="JYI204" s="54"/>
      <c r="JYJ204" s="55"/>
      <c r="JYK204" s="44"/>
      <c r="JYL204" s="40"/>
      <c r="JYM204" s="54"/>
      <c r="JYN204" s="55"/>
      <c r="JYO204" s="44"/>
      <c r="JYP204" s="40"/>
      <c r="JYQ204" s="54"/>
      <c r="JYR204" s="55"/>
      <c r="JYS204" s="44"/>
      <c r="JYT204" s="40"/>
      <c r="JYU204" s="54"/>
      <c r="JYV204" s="55"/>
      <c r="JYW204" s="44"/>
      <c r="JYX204" s="40"/>
      <c r="JYY204" s="54"/>
      <c r="JYZ204" s="55"/>
      <c r="JZA204" s="44"/>
      <c r="JZB204" s="40"/>
      <c r="JZC204" s="54"/>
      <c r="JZD204" s="55"/>
      <c r="JZE204" s="44"/>
      <c r="JZF204" s="40"/>
      <c r="JZG204" s="54"/>
      <c r="JZH204" s="55"/>
      <c r="JZI204" s="44"/>
      <c r="JZJ204" s="40"/>
      <c r="JZK204" s="54"/>
      <c r="JZL204" s="55"/>
      <c r="JZM204" s="44"/>
      <c r="JZN204" s="40"/>
      <c r="JZO204" s="54"/>
      <c r="JZP204" s="55"/>
      <c r="JZQ204" s="44"/>
      <c r="JZR204" s="40"/>
      <c r="JZS204" s="54"/>
      <c r="JZT204" s="55"/>
      <c r="JZU204" s="44"/>
      <c r="JZV204" s="40"/>
      <c r="JZW204" s="54"/>
      <c r="JZX204" s="55"/>
      <c r="JZY204" s="44"/>
      <c r="JZZ204" s="40"/>
      <c r="KAA204" s="54"/>
      <c r="KAB204" s="55"/>
      <c r="KAC204" s="44"/>
      <c r="KAD204" s="40"/>
      <c r="KAE204" s="54"/>
      <c r="KAF204" s="55"/>
      <c r="KAG204" s="44"/>
      <c r="KAH204" s="40"/>
      <c r="KAI204" s="54"/>
      <c r="KAJ204" s="55"/>
      <c r="KAK204" s="44"/>
      <c r="KAL204" s="40"/>
      <c r="KAM204" s="54"/>
      <c r="KAN204" s="55"/>
      <c r="KAO204" s="44"/>
      <c r="KAP204" s="40"/>
      <c r="KAQ204" s="54"/>
      <c r="KAR204" s="55"/>
      <c r="KAS204" s="44"/>
      <c r="KAT204" s="40"/>
      <c r="KAU204" s="54"/>
      <c r="KAV204" s="55"/>
      <c r="KAW204" s="44"/>
      <c r="KAX204" s="40"/>
      <c r="KAY204" s="54"/>
      <c r="KAZ204" s="55"/>
      <c r="KBA204" s="44"/>
      <c r="KBB204" s="40"/>
      <c r="KBC204" s="54"/>
      <c r="KBD204" s="55"/>
      <c r="KBE204" s="44"/>
      <c r="KBF204" s="40"/>
      <c r="KBG204" s="54"/>
      <c r="KBH204" s="55"/>
      <c r="KBI204" s="44"/>
      <c r="KBJ204" s="40"/>
      <c r="KBK204" s="54"/>
      <c r="KBL204" s="55"/>
      <c r="KBM204" s="44"/>
      <c r="KBN204" s="40"/>
      <c r="KBO204" s="54"/>
      <c r="KBP204" s="55"/>
      <c r="KBQ204" s="44"/>
      <c r="KBR204" s="40"/>
      <c r="KBS204" s="54"/>
      <c r="KBT204" s="55"/>
      <c r="KBU204" s="44"/>
      <c r="KBV204" s="40"/>
      <c r="KBW204" s="54"/>
      <c r="KBX204" s="55"/>
      <c r="KBY204" s="44"/>
      <c r="KBZ204" s="40"/>
      <c r="KCA204" s="54"/>
      <c r="KCB204" s="55"/>
      <c r="KCC204" s="44"/>
      <c r="KCD204" s="40"/>
      <c r="KCE204" s="54"/>
      <c r="KCF204" s="55"/>
      <c r="KCG204" s="44"/>
      <c r="KCH204" s="40"/>
      <c r="KCI204" s="54"/>
      <c r="KCJ204" s="55"/>
      <c r="KCK204" s="44"/>
      <c r="KCL204" s="40"/>
      <c r="KCM204" s="54"/>
      <c r="KCN204" s="55"/>
      <c r="KCO204" s="44"/>
      <c r="KCP204" s="40"/>
      <c r="KCQ204" s="54"/>
      <c r="KCR204" s="55"/>
      <c r="KCS204" s="44"/>
      <c r="KCT204" s="40"/>
      <c r="KCU204" s="54"/>
      <c r="KCV204" s="55"/>
      <c r="KCW204" s="44"/>
      <c r="KCX204" s="40"/>
      <c r="KCY204" s="54"/>
      <c r="KCZ204" s="55"/>
      <c r="KDA204" s="44"/>
      <c r="KDB204" s="40"/>
      <c r="KDC204" s="54"/>
      <c r="KDD204" s="55"/>
      <c r="KDE204" s="44"/>
      <c r="KDF204" s="40"/>
      <c r="KDG204" s="54"/>
      <c r="KDH204" s="55"/>
      <c r="KDI204" s="44"/>
      <c r="KDJ204" s="40"/>
      <c r="KDK204" s="54"/>
      <c r="KDL204" s="55"/>
      <c r="KDM204" s="44"/>
      <c r="KDN204" s="40"/>
      <c r="KDO204" s="54"/>
      <c r="KDP204" s="55"/>
      <c r="KDQ204" s="44"/>
      <c r="KDR204" s="40"/>
      <c r="KDS204" s="54"/>
      <c r="KDT204" s="55"/>
      <c r="KDU204" s="44"/>
      <c r="KDV204" s="40"/>
      <c r="KDW204" s="54"/>
      <c r="KDX204" s="55"/>
      <c r="KDY204" s="44"/>
      <c r="KDZ204" s="40"/>
      <c r="KEA204" s="54"/>
      <c r="KEB204" s="55"/>
      <c r="KEC204" s="44"/>
      <c r="KED204" s="40"/>
      <c r="KEE204" s="54"/>
      <c r="KEF204" s="55"/>
      <c r="KEG204" s="44"/>
      <c r="KEH204" s="40"/>
      <c r="KEI204" s="54"/>
      <c r="KEJ204" s="55"/>
      <c r="KEK204" s="44"/>
      <c r="KEL204" s="40"/>
      <c r="KEM204" s="54"/>
      <c r="KEN204" s="55"/>
      <c r="KEO204" s="44"/>
      <c r="KEP204" s="40"/>
      <c r="KEQ204" s="54"/>
      <c r="KER204" s="55"/>
      <c r="KES204" s="44"/>
      <c r="KET204" s="40"/>
      <c r="KEU204" s="54"/>
      <c r="KEV204" s="55"/>
      <c r="KEW204" s="44"/>
      <c r="KEX204" s="40"/>
      <c r="KEY204" s="54"/>
      <c r="KEZ204" s="55"/>
      <c r="KFA204" s="44"/>
      <c r="KFB204" s="40"/>
      <c r="KFC204" s="54"/>
      <c r="KFD204" s="55"/>
      <c r="KFE204" s="44"/>
      <c r="KFF204" s="40"/>
      <c r="KFG204" s="54"/>
      <c r="KFH204" s="55"/>
      <c r="KFI204" s="44"/>
      <c r="KFJ204" s="40"/>
      <c r="KFK204" s="54"/>
      <c r="KFL204" s="55"/>
      <c r="KFM204" s="44"/>
      <c r="KFN204" s="40"/>
      <c r="KFO204" s="54"/>
      <c r="KFP204" s="55"/>
      <c r="KFQ204" s="44"/>
      <c r="KFR204" s="40"/>
      <c r="KFS204" s="54"/>
      <c r="KFT204" s="55"/>
      <c r="KFU204" s="44"/>
      <c r="KFV204" s="40"/>
      <c r="KFW204" s="54"/>
      <c r="KFX204" s="55"/>
      <c r="KFY204" s="44"/>
      <c r="KFZ204" s="40"/>
      <c r="KGA204" s="54"/>
      <c r="KGB204" s="55"/>
      <c r="KGC204" s="44"/>
      <c r="KGD204" s="40"/>
      <c r="KGE204" s="54"/>
      <c r="KGF204" s="55"/>
      <c r="KGG204" s="44"/>
      <c r="KGH204" s="40"/>
      <c r="KGI204" s="54"/>
      <c r="KGJ204" s="55"/>
      <c r="KGK204" s="44"/>
      <c r="KGL204" s="40"/>
      <c r="KGM204" s="54"/>
      <c r="KGN204" s="55"/>
      <c r="KGO204" s="44"/>
      <c r="KGP204" s="40"/>
      <c r="KGQ204" s="54"/>
      <c r="KGR204" s="55"/>
      <c r="KGS204" s="44"/>
      <c r="KGT204" s="40"/>
      <c r="KGU204" s="54"/>
      <c r="KGV204" s="55"/>
      <c r="KGW204" s="44"/>
      <c r="KGX204" s="40"/>
      <c r="KGY204" s="54"/>
      <c r="KGZ204" s="55"/>
      <c r="KHA204" s="44"/>
      <c r="KHB204" s="40"/>
      <c r="KHC204" s="54"/>
      <c r="KHD204" s="55"/>
      <c r="KHE204" s="44"/>
      <c r="KHF204" s="40"/>
      <c r="KHG204" s="54"/>
      <c r="KHH204" s="55"/>
      <c r="KHI204" s="44"/>
      <c r="KHJ204" s="40"/>
      <c r="KHK204" s="54"/>
      <c r="KHL204" s="55"/>
      <c r="KHM204" s="44"/>
      <c r="KHN204" s="40"/>
      <c r="KHO204" s="54"/>
      <c r="KHP204" s="55"/>
      <c r="KHQ204" s="44"/>
      <c r="KHR204" s="40"/>
      <c r="KHS204" s="54"/>
      <c r="KHT204" s="55"/>
      <c r="KHU204" s="44"/>
      <c r="KHV204" s="40"/>
      <c r="KHW204" s="54"/>
      <c r="KHX204" s="55"/>
      <c r="KHY204" s="44"/>
      <c r="KHZ204" s="40"/>
      <c r="KIA204" s="54"/>
      <c r="KIB204" s="55"/>
      <c r="KIC204" s="44"/>
      <c r="KID204" s="40"/>
      <c r="KIE204" s="54"/>
      <c r="KIF204" s="55"/>
      <c r="KIG204" s="44"/>
      <c r="KIH204" s="40"/>
      <c r="KII204" s="54"/>
      <c r="KIJ204" s="55"/>
      <c r="KIK204" s="44"/>
      <c r="KIL204" s="40"/>
      <c r="KIM204" s="54"/>
      <c r="KIN204" s="55"/>
      <c r="KIO204" s="44"/>
      <c r="KIP204" s="40"/>
      <c r="KIQ204" s="54"/>
      <c r="KIR204" s="55"/>
      <c r="KIS204" s="44"/>
      <c r="KIT204" s="40"/>
      <c r="KIU204" s="54"/>
      <c r="KIV204" s="55"/>
      <c r="KIW204" s="44"/>
      <c r="KIX204" s="40"/>
      <c r="KIY204" s="54"/>
      <c r="KIZ204" s="55"/>
      <c r="KJA204" s="44"/>
      <c r="KJB204" s="40"/>
      <c r="KJC204" s="54"/>
      <c r="KJD204" s="55"/>
      <c r="KJE204" s="44"/>
      <c r="KJF204" s="40"/>
      <c r="KJG204" s="54"/>
      <c r="KJH204" s="55"/>
      <c r="KJI204" s="44"/>
      <c r="KJJ204" s="40"/>
      <c r="KJK204" s="54"/>
      <c r="KJL204" s="55"/>
      <c r="KJM204" s="44"/>
      <c r="KJN204" s="40"/>
      <c r="KJO204" s="54"/>
      <c r="KJP204" s="55"/>
      <c r="KJQ204" s="44"/>
      <c r="KJR204" s="40"/>
      <c r="KJS204" s="54"/>
      <c r="KJT204" s="55"/>
      <c r="KJU204" s="44"/>
      <c r="KJV204" s="40"/>
      <c r="KJW204" s="54"/>
      <c r="KJX204" s="55"/>
      <c r="KJY204" s="44"/>
      <c r="KJZ204" s="40"/>
      <c r="KKA204" s="54"/>
      <c r="KKB204" s="55"/>
      <c r="KKC204" s="44"/>
      <c r="KKD204" s="40"/>
      <c r="KKE204" s="54"/>
      <c r="KKF204" s="55"/>
      <c r="KKG204" s="44"/>
      <c r="KKH204" s="40"/>
      <c r="KKI204" s="54"/>
      <c r="KKJ204" s="55"/>
      <c r="KKK204" s="44"/>
      <c r="KKL204" s="40"/>
      <c r="KKM204" s="54"/>
      <c r="KKN204" s="55"/>
      <c r="KKO204" s="44"/>
      <c r="KKP204" s="40"/>
      <c r="KKQ204" s="54"/>
      <c r="KKR204" s="55"/>
      <c r="KKS204" s="44"/>
      <c r="KKT204" s="40"/>
      <c r="KKU204" s="54"/>
      <c r="KKV204" s="55"/>
      <c r="KKW204" s="44"/>
      <c r="KKX204" s="40"/>
      <c r="KKY204" s="54"/>
      <c r="KKZ204" s="55"/>
      <c r="KLA204" s="44"/>
      <c r="KLB204" s="40"/>
      <c r="KLC204" s="54"/>
      <c r="KLD204" s="55"/>
      <c r="KLE204" s="44"/>
      <c r="KLF204" s="40"/>
      <c r="KLG204" s="54"/>
      <c r="KLH204" s="55"/>
      <c r="KLI204" s="44"/>
      <c r="KLJ204" s="40"/>
      <c r="KLK204" s="54"/>
      <c r="KLL204" s="55"/>
      <c r="KLM204" s="44"/>
      <c r="KLN204" s="40"/>
      <c r="KLO204" s="54"/>
      <c r="KLP204" s="55"/>
      <c r="KLQ204" s="44"/>
      <c r="KLR204" s="40"/>
      <c r="KLS204" s="54"/>
      <c r="KLT204" s="55"/>
      <c r="KLU204" s="44"/>
      <c r="KLV204" s="40"/>
      <c r="KLW204" s="54"/>
      <c r="KLX204" s="55"/>
      <c r="KLY204" s="44"/>
      <c r="KLZ204" s="40"/>
      <c r="KMA204" s="54"/>
      <c r="KMB204" s="55"/>
      <c r="KMC204" s="44"/>
      <c r="KMD204" s="40"/>
      <c r="KME204" s="54"/>
      <c r="KMF204" s="55"/>
      <c r="KMG204" s="44"/>
      <c r="KMH204" s="40"/>
      <c r="KMI204" s="54"/>
      <c r="KMJ204" s="55"/>
      <c r="KMK204" s="44"/>
      <c r="KML204" s="40"/>
      <c r="KMM204" s="54"/>
      <c r="KMN204" s="55"/>
      <c r="KMO204" s="44"/>
      <c r="KMP204" s="40"/>
      <c r="KMQ204" s="54"/>
      <c r="KMR204" s="55"/>
      <c r="KMS204" s="44"/>
      <c r="KMT204" s="40"/>
      <c r="KMU204" s="54"/>
      <c r="KMV204" s="55"/>
      <c r="KMW204" s="44"/>
      <c r="KMX204" s="40"/>
      <c r="KMY204" s="54"/>
      <c r="KMZ204" s="55"/>
      <c r="KNA204" s="44"/>
      <c r="KNB204" s="40"/>
      <c r="KNC204" s="54"/>
      <c r="KND204" s="55"/>
      <c r="KNE204" s="44"/>
      <c r="KNF204" s="40"/>
      <c r="KNG204" s="54"/>
      <c r="KNH204" s="55"/>
      <c r="KNI204" s="44"/>
      <c r="KNJ204" s="40"/>
      <c r="KNK204" s="54"/>
      <c r="KNL204" s="55"/>
      <c r="KNM204" s="44"/>
      <c r="KNN204" s="40"/>
      <c r="KNO204" s="54"/>
      <c r="KNP204" s="55"/>
      <c r="KNQ204" s="44"/>
      <c r="KNR204" s="40"/>
      <c r="KNS204" s="54"/>
      <c r="KNT204" s="55"/>
      <c r="KNU204" s="44"/>
      <c r="KNV204" s="40"/>
      <c r="KNW204" s="54"/>
      <c r="KNX204" s="55"/>
      <c r="KNY204" s="44"/>
      <c r="KNZ204" s="40"/>
      <c r="KOA204" s="54"/>
      <c r="KOB204" s="55"/>
      <c r="KOC204" s="44"/>
      <c r="KOD204" s="40"/>
      <c r="KOE204" s="54"/>
      <c r="KOF204" s="55"/>
      <c r="KOG204" s="44"/>
      <c r="KOH204" s="40"/>
      <c r="KOI204" s="54"/>
      <c r="KOJ204" s="55"/>
      <c r="KOK204" s="44"/>
      <c r="KOL204" s="40"/>
      <c r="KOM204" s="54"/>
      <c r="KON204" s="55"/>
      <c r="KOO204" s="44"/>
      <c r="KOP204" s="40"/>
      <c r="KOQ204" s="54"/>
      <c r="KOR204" s="55"/>
      <c r="KOS204" s="44"/>
      <c r="KOT204" s="40"/>
      <c r="KOU204" s="54"/>
      <c r="KOV204" s="55"/>
      <c r="KOW204" s="44"/>
      <c r="KOX204" s="40"/>
      <c r="KOY204" s="54"/>
      <c r="KOZ204" s="55"/>
      <c r="KPA204" s="44"/>
      <c r="KPB204" s="40"/>
      <c r="KPC204" s="54"/>
      <c r="KPD204" s="55"/>
      <c r="KPE204" s="44"/>
      <c r="KPF204" s="40"/>
      <c r="KPG204" s="54"/>
      <c r="KPH204" s="55"/>
      <c r="KPI204" s="44"/>
      <c r="KPJ204" s="40"/>
      <c r="KPK204" s="54"/>
      <c r="KPL204" s="55"/>
      <c r="KPM204" s="44"/>
      <c r="KPN204" s="40"/>
      <c r="KPO204" s="54"/>
      <c r="KPP204" s="55"/>
      <c r="KPQ204" s="44"/>
      <c r="KPR204" s="40"/>
      <c r="KPS204" s="54"/>
      <c r="KPT204" s="55"/>
      <c r="KPU204" s="44"/>
      <c r="KPV204" s="40"/>
      <c r="KPW204" s="54"/>
      <c r="KPX204" s="55"/>
      <c r="KPY204" s="44"/>
      <c r="KPZ204" s="40"/>
      <c r="KQA204" s="54"/>
      <c r="KQB204" s="55"/>
      <c r="KQC204" s="44"/>
      <c r="KQD204" s="40"/>
      <c r="KQE204" s="54"/>
      <c r="KQF204" s="55"/>
      <c r="KQG204" s="44"/>
      <c r="KQH204" s="40"/>
      <c r="KQI204" s="54"/>
      <c r="KQJ204" s="55"/>
      <c r="KQK204" s="44"/>
      <c r="KQL204" s="40"/>
      <c r="KQM204" s="54"/>
      <c r="KQN204" s="55"/>
      <c r="KQO204" s="44"/>
      <c r="KQP204" s="40"/>
      <c r="KQQ204" s="54"/>
      <c r="KQR204" s="55"/>
      <c r="KQS204" s="44"/>
      <c r="KQT204" s="40"/>
      <c r="KQU204" s="54"/>
      <c r="KQV204" s="55"/>
      <c r="KQW204" s="44"/>
      <c r="KQX204" s="40"/>
      <c r="KQY204" s="54"/>
      <c r="KQZ204" s="55"/>
      <c r="KRA204" s="44"/>
      <c r="KRB204" s="40"/>
      <c r="KRC204" s="54"/>
      <c r="KRD204" s="55"/>
      <c r="KRE204" s="44"/>
      <c r="KRF204" s="40"/>
      <c r="KRG204" s="54"/>
      <c r="KRH204" s="55"/>
      <c r="KRI204" s="44"/>
      <c r="KRJ204" s="40"/>
      <c r="KRK204" s="54"/>
      <c r="KRL204" s="55"/>
      <c r="KRM204" s="44"/>
      <c r="KRN204" s="40"/>
      <c r="KRO204" s="54"/>
      <c r="KRP204" s="55"/>
      <c r="KRQ204" s="44"/>
      <c r="KRR204" s="40"/>
      <c r="KRS204" s="54"/>
      <c r="KRT204" s="55"/>
      <c r="KRU204" s="44"/>
      <c r="KRV204" s="40"/>
      <c r="KRW204" s="54"/>
      <c r="KRX204" s="55"/>
      <c r="KRY204" s="44"/>
      <c r="KRZ204" s="40"/>
      <c r="KSA204" s="54"/>
      <c r="KSB204" s="55"/>
      <c r="KSC204" s="44"/>
      <c r="KSD204" s="40"/>
      <c r="KSE204" s="54"/>
      <c r="KSF204" s="55"/>
      <c r="KSG204" s="44"/>
      <c r="KSH204" s="40"/>
      <c r="KSI204" s="54"/>
      <c r="KSJ204" s="55"/>
      <c r="KSK204" s="44"/>
      <c r="KSL204" s="40"/>
      <c r="KSM204" s="54"/>
      <c r="KSN204" s="55"/>
      <c r="KSO204" s="44"/>
      <c r="KSP204" s="40"/>
      <c r="KSQ204" s="54"/>
      <c r="KSR204" s="55"/>
      <c r="KSS204" s="44"/>
      <c r="KST204" s="40"/>
      <c r="KSU204" s="54"/>
      <c r="KSV204" s="55"/>
      <c r="KSW204" s="44"/>
      <c r="KSX204" s="40"/>
      <c r="KSY204" s="54"/>
      <c r="KSZ204" s="55"/>
      <c r="KTA204" s="44"/>
      <c r="KTB204" s="40"/>
      <c r="KTC204" s="54"/>
      <c r="KTD204" s="55"/>
      <c r="KTE204" s="44"/>
      <c r="KTF204" s="40"/>
      <c r="KTG204" s="54"/>
      <c r="KTH204" s="55"/>
      <c r="KTI204" s="44"/>
      <c r="KTJ204" s="40"/>
      <c r="KTK204" s="54"/>
      <c r="KTL204" s="55"/>
      <c r="KTM204" s="44"/>
      <c r="KTN204" s="40"/>
      <c r="KTO204" s="54"/>
      <c r="KTP204" s="55"/>
      <c r="KTQ204" s="44"/>
      <c r="KTR204" s="40"/>
      <c r="KTS204" s="54"/>
      <c r="KTT204" s="55"/>
      <c r="KTU204" s="44"/>
      <c r="KTV204" s="40"/>
      <c r="KTW204" s="54"/>
      <c r="KTX204" s="55"/>
      <c r="KTY204" s="44"/>
      <c r="KTZ204" s="40"/>
      <c r="KUA204" s="54"/>
      <c r="KUB204" s="55"/>
      <c r="KUC204" s="44"/>
      <c r="KUD204" s="40"/>
      <c r="KUE204" s="54"/>
      <c r="KUF204" s="55"/>
      <c r="KUG204" s="44"/>
      <c r="KUH204" s="40"/>
      <c r="KUI204" s="54"/>
      <c r="KUJ204" s="55"/>
      <c r="KUK204" s="44"/>
      <c r="KUL204" s="40"/>
      <c r="KUM204" s="54"/>
      <c r="KUN204" s="55"/>
      <c r="KUO204" s="44"/>
      <c r="KUP204" s="40"/>
      <c r="KUQ204" s="54"/>
      <c r="KUR204" s="55"/>
      <c r="KUS204" s="44"/>
      <c r="KUT204" s="40"/>
      <c r="KUU204" s="54"/>
      <c r="KUV204" s="55"/>
      <c r="KUW204" s="44"/>
      <c r="KUX204" s="40"/>
      <c r="KUY204" s="54"/>
      <c r="KUZ204" s="55"/>
      <c r="KVA204" s="44"/>
      <c r="KVB204" s="40"/>
      <c r="KVC204" s="54"/>
      <c r="KVD204" s="55"/>
      <c r="KVE204" s="44"/>
      <c r="KVF204" s="40"/>
      <c r="KVG204" s="54"/>
      <c r="KVH204" s="55"/>
      <c r="KVI204" s="44"/>
      <c r="KVJ204" s="40"/>
      <c r="KVK204" s="54"/>
      <c r="KVL204" s="55"/>
      <c r="KVM204" s="44"/>
      <c r="KVN204" s="40"/>
      <c r="KVO204" s="54"/>
      <c r="KVP204" s="55"/>
      <c r="KVQ204" s="44"/>
      <c r="KVR204" s="40"/>
      <c r="KVS204" s="54"/>
      <c r="KVT204" s="55"/>
      <c r="KVU204" s="44"/>
      <c r="KVV204" s="40"/>
      <c r="KVW204" s="54"/>
      <c r="KVX204" s="55"/>
      <c r="KVY204" s="44"/>
      <c r="KVZ204" s="40"/>
      <c r="KWA204" s="54"/>
      <c r="KWB204" s="55"/>
      <c r="KWC204" s="44"/>
      <c r="KWD204" s="40"/>
      <c r="KWE204" s="54"/>
      <c r="KWF204" s="55"/>
      <c r="KWG204" s="44"/>
      <c r="KWH204" s="40"/>
      <c r="KWI204" s="54"/>
      <c r="KWJ204" s="55"/>
      <c r="KWK204" s="44"/>
      <c r="KWL204" s="40"/>
      <c r="KWM204" s="54"/>
      <c r="KWN204" s="55"/>
      <c r="KWO204" s="44"/>
      <c r="KWP204" s="40"/>
      <c r="KWQ204" s="54"/>
      <c r="KWR204" s="55"/>
      <c r="KWS204" s="44"/>
      <c r="KWT204" s="40"/>
      <c r="KWU204" s="54"/>
      <c r="KWV204" s="55"/>
      <c r="KWW204" s="44"/>
      <c r="KWX204" s="40"/>
      <c r="KWY204" s="54"/>
      <c r="KWZ204" s="55"/>
      <c r="KXA204" s="44"/>
      <c r="KXB204" s="40"/>
      <c r="KXC204" s="54"/>
      <c r="KXD204" s="55"/>
      <c r="KXE204" s="44"/>
      <c r="KXF204" s="40"/>
      <c r="KXG204" s="54"/>
      <c r="KXH204" s="55"/>
      <c r="KXI204" s="44"/>
      <c r="KXJ204" s="40"/>
      <c r="KXK204" s="54"/>
      <c r="KXL204" s="55"/>
      <c r="KXM204" s="44"/>
      <c r="KXN204" s="40"/>
      <c r="KXO204" s="54"/>
      <c r="KXP204" s="55"/>
      <c r="KXQ204" s="44"/>
      <c r="KXR204" s="40"/>
      <c r="KXS204" s="54"/>
      <c r="KXT204" s="55"/>
      <c r="KXU204" s="44"/>
      <c r="KXV204" s="40"/>
      <c r="KXW204" s="54"/>
      <c r="KXX204" s="55"/>
      <c r="KXY204" s="44"/>
      <c r="KXZ204" s="40"/>
      <c r="KYA204" s="54"/>
      <c r="KYB204" s="55"/>
      <c r="KYC204" s="44"/>
      <c r="KYD204" s="40"/>
      <c r="KYE204" s="54"/>
      <c r="KYF204" s="55"/>
      <c r="KYG204" s="44"/>
      <c r="KYH204" s="40"/>
      <c r="KYI204" s="54"/>
      <c r="KYJ204" s="55"/>
      <c r="KYK204" s="44"/>
      <c r="KYL204" s="40"/>
      <c r="KYM204" s="54"/>
      <c r="KYN204" s="55"/>
      <c r="KYO204" s="44"/>
      <c r="KYP204" s="40"/>
      <c r="KYQ204" s="54"/>
      <c r="KYR204" s="55"/>
      <c r="KYS204" s="44"/>
      <c r="KYT204" s="40"/>
      <c r="KYU204" s="54"/>
      <c r="KYV204" s="55"/>
      <c r="KYW204" s="44"/>
      <c r="KYX204" s="40"/>
      <c r="KYY204" s="54"/>
      <c r="KYZ204" s="55"/>
      <c r="KZA204" s="44"/>
      <c r="KZB204" s="40"/>
      <c r="KZC204" s="54"/>
      <c r="KZD204" s="55"/>
      <c r="KZE204" s="44"/>
      <c r="KZF204" s="40"/>
      <c r="KZG204" s="54"/>
      <c r="KZH204" s="55"/>
      <c r="KZI204" s="44"/>
      <c r="KZJ204" s="40"/>
      <c r="KZK204" s="54"/>
      <c r="KZL204" s="55"/>
      <c r="KZM204" s="44"/>
      <c r="KZN204" s="40"/>
      <c r="KZO204" s="54"/>
      <c r="KZP204" s="55"/>
      <c r="KZQ204" s="44"/>
      <c r="KZR204" s="40"/>
      <c r="KZS204" s="54"/>
      <c r="KZT204" s="55"/>
      <c r="KZU204" s="44"/>
      <c r="KZV204" s="40"/>
      <c r="KZW204" s="54"/>
      <c r="KZX204" s="55"/>
      <c r="KZY204" s="44"/>
      <c r="KZZ204" s="40"/>
      <c r="LAA204" s="54"/>
      <c r="LAB204" s="55"/>
      <c r="LAC204" s="44"/>
      <c r="LAD204" s="40"/>
      <c r="LAE204" s="54"/>
      <c r="LAF204" s="55"/>
      <c r="LAG204" s="44"/>
      <c r="LAH204" s="40"/>
      <c r="LAI204" s="54"/>
      <c r="LAJ204" s="55"/>
      <c r="LAK204" s="44"/>
      <c r="LAL204" s="40"/>
      <c r="LAM204" s="54"/>
      <c r="LAN204" s="55"/>
      <c r="LAO204" s="44"/>
      <c r="LAP204" s="40"/>
      <c r="LAQ204" s="54"/>
      <c r="LAR204" s="55"/>
      <c r="LAS204" s="44"/>
      <c r="LAT204" s="40"/>
      <c r="LAU204" s="54"/>
      <c r="LAV204" s="55"/>
      <c r="LAW204" s="44"/>
      <c r="LAX204" s="40"/>
      <c r="LAY204" s="54"/>
      <c r="LAZ204" s="55"/>
      <c r="LBA204" s="44"/>
      <c r="LBB204" s="40"/>
      <c r="LBC204" s="54"/>
      <c r="LBD204" s="55"/>
      <c r="LBE204" s="44"/>
      <c r="LBF204" s="40"/>
      <c r="LBG204" s="54"/>
      <c r="LBH204" s="55"/>
      <c r="LBI204" s="44"/>
      <c r="LBJ204" s="40"/>
      <c r="LBK204" s="54"/>
      <c r="LBL204" s="55"/>
      <c r="LBM204" s="44"/>
      <c r="LBN204" s="40"/>
      <c r="LBO204" s="54"/>
      <c r="LBP204" s="55"/>
      <c r="LBQ204" s="44"/>
      <c r="LBR204" s="40"/>
      <c r="LBS204" s="54"/>
      <c r="LBT204" s="55"/>
      <c r="LBU204" s="44"/>
      <c r="LBV204" s="40"/>
      <c r="LBW204" s="54"/>
      <c r="LBX204" s="55"/>
      <c r="LBY204" s="44"/>
      <c r="LBZ204" s="40"/>
      <c r="LCA204" s="54"/>
      <c r="LCB204" s="55"/>
      <c r="LCC204" s="44"/>
      <c r="LCD204" s="40"/>
      <c r="LCE204" s="54"/>
      <c r="LCF204" s="55"/>
      <c r="LCG204" s="44"/>
      <c r="LCH204" s="40"/>
      <c r="LCI204" s="54"/>
      <c r="LCJ204" s="55"/>
      <c r="LCK204" s="44"/>
      <c r="LCL204" s="40"/>
      <c r="LCM204" s="54"/>
      <c r="LCN204" s="55"/>
      <c r="LCO204" s="44"/>
      <c r="LCP204" s="40"/>
      <c r="LCQ204" s="54"/>
      <c r="LCR204" s="55"/>
      <c r="LCS204" s="44"/>
      <c r="LCT204" s="40"/>
      <c r="LCU204" s="54"/>
      <c r="LCV204" s="55"/>
      <c r="LCW204" s="44"/>
      <c r="LCX204" s="40"/>
      <c r="LCY204" s="54"/>
      <c r="LCZ204" s="55"/>
      <c r="LDA204" s="44"/>
      <c r="LDB204" s="40"/>
      <c r="LDC204" s="54"/>
      <c r="LDD204" s="55"/>
      <c r="LDE204" s="44"/>
      <c r="LDF204" s="40"/>
      <c r="LDG204" s="54"/>
      <c r="LDH204" s="55"/>
      <c r="LDI204" s="44"/>
      <c r="LDJ204" s="40"/>
      <c r="LDK204" s="54"/>
      <c r="LDL204" s="55"/>
      <c r="LDM204" s="44"/>
      <c r="LDN204" s="40"/>
      <c r="LDO204" s="54"/>
      <c r="LDP204" s="55"/>
      <c r="LDQ204" s="44"/>
      <c r="LDR204" s="40"/>
      <c r="LDS204" s="54"/>
      <c r="LDT204" s="55"/>
      <c r="LDU204" s="44"/>
      <c r="LDV204" s="40"/>
      <c r="LDW204" s="54"/>
      <c r="LDX204" s="55"/>
      <c r="LDY204" s="44"/>
      <c r="LDZ204" s="40"/>
      <c r="LEA204" s="54"/>
      <c r="LEB204" s="55"/>
      <c r="LEC204" s="44"/>
      <c r="LED204" s="40"/>
      <c r="LEE204" s="54"/>
      <c r="LEF204" s="55"/>
      <c r="LEG204" s="44"/>
      <c r="LEH204" s="40"/>
      <c r="LEI204" s="54"/>
      <c r="LEJ204" s="55"/>
      <c r="LEK204" s="44"/>
      <c r="LEL204" s="40"/>
      <c r="LEM204" s="54"/>
      <c r="LEN204" s="55"/>
      <c r="LEO204" s="44"/>
      <c r="LEP204" s="40"/>
      <c r="LEQ204" s="54"/>
      <c r="LER204" s="55"/>
      <c r="LES204" s="44"/>
      <c r="LET204" s="40"/>
      <c r="LEU204" s="54"/>
      <c r="LEV204" s="55"/>
      <c r="LEW204" s="44"/>
      <c r="LEX204" s="40"/>
      <c r="LEY204" s="54"/>
      <c r="LEZ204" s="55"/>
      <c r="LFA204" s="44"/>
      <c r="LFB204" s="40"/>
      <c r="LFC204" s="54"/>
      <c r="LFD204" s="55"/>
      <c r="LFE204" s="44"/>
      <c r="LFF204" s="40"/>
      <c r="LFG204" s="54"/>
      <c r="LFH204" s="55"/>
      <c r="LFI204" s="44"/>
      <c r="LFJ204" s="40"/>
      <c r="LFK204" s="54"/>
      <c r="LFL204" s="55"/>
      <c r="LFM204" s="44"/>
      <c r="LFN204" s="40"/>
      <c r="LFO204" s="54"/>
      <c r="LFP204" s="55"/>
      <c r="LFQ204" s="44"/>
      <c r="LFR204" s="40"/>
      <c r="LFS204" s="54"/>
      <c r="LFT204" s="55"/>
      <c r="LFU204" s="44"/>
      <c r="LFV204" s="40"/>
      <c r="LFW204" s="54"/>
      <c r="LFX204" s="55"/>
      <c r="LFY204" s="44"/>
      <c r="LFZ204" s="40"/>
      <c r="LGA204" s="54"/>
      <c r="LGB204" s="55"/>
      <c r="LGC204" s="44"/>
      <c r="LGD204" s="40"/>
      <c r="LGE204" s="54"/>
      <c r="LGF204" s="55"/>
      <c r="LGG204" s="44"/>
      <c r="LGH204" s="40"/>
      <c r="LGI204" s="54"/>
      <c r="LGJ204" s="55"/>
      <c r="LGK204" s="44"/>
      <c r="LGL204" s="40"/>
      <c r="LGM204" s="54"/>
      <c r="LGN204" s="55"/>
      <c r="LGO204" s="44"/>
      <c r="LGP204" s="40"/>
      <c r="LGQ204" s="54"/>
      <c r="LGR204" s="55"/>
      <c r="LGS204" s="44"/>
      <c r="LGT204" s="40"/>
      <c r="LGU204" s="54"/>
      <c r="LGV204" s="55"/>
      <c r="LGW204" s="44"/>
      <c r="LGX204" s="40"/>
      <c r="LGY204" s="54"/>
      <c r="LGZ204" s="55"/>
      <c r="LHA204" s="44"/>
      <c r="LHB204" s="40"/>
      <c r="LHC204" s="54"/>
      <c r="LHD204" s="55"/>
      <c r="LHE204" s="44"/>
      <c r="LHF204" s="40"/>
      <c r="LHG204" s="54"/>
      <c r="LHH204" s="55"/>
      <c r="LHI204" s="44"/>
      <c r="LHJ204" s="40"/>
      <c r="LHK204" s="54"/>
      <c r="LHL204" s="55"/>
      <c r="LHM204" s="44"/>
      <c r="LHN204" s="40"/>
      <c r="LHO204" s="54"/>
      <c r="LHP204" s="55"/>
      <c r="LHQ204" s="44"/>
      <c r="LHR204" s="40"/>
      <c r="LHS204" s="54"/>
      <c r="LHT204" s="55"/>
      <c r="LHU204" s="44"/>
      <c r="LHV204" s="40"/>
      <c r="LHW204" s="54"/>
      <c r="LHX204" s="55"/>
      <c r="LHY204" s="44"/>
      <c r="LHZ204" s="40"/>
      <c r="LIA204" s="54"/>
      <c r="LIB204" s="55"/>
      <c r="LIC204" s="44"/>
      <c r="LID204" s="40"/>
      <c r="LIE204" s="54"/>
      <c r="LIF204" s="55"/>
      <c r="LIG204" s="44"/>
      <c r="LIH204" s="40"/>
      <c r="LII204" s="54"/>
      <c r="LIJ204" s="55"/>
      <c r="LIK204" s="44"/>
      <c r="LIL204" s="40"/>
      <c r="LIM204" s="54"/>
      <c r="LIN204" s="55"/>
      <c r="LIO204" s="44"/>
      <c r="LIP204" s="40"/>
      <c r="LIQ204" s="54"/>
      <c r="LIR204" s="55"/>
      <c r="LIS204" s="44"/>
      <c r="LIT204" s="40"/>
      <c r="LIU204" s="54"/>
      <c r="LIV204" s="55"/>
      <c r="LIW204" s="44"/>
      <c r="LIX204" s="40"/>
      <c r="LIY204" s="54"/>
      <c r="LIZ204" s="55"/>
      <c r="LJA204" s="44"/>
      <c r="LJB204" s="40"/>
      <c r="LJC204" s="54"/>
      <c r="LJD204" s="55"/>
      <c r="LJE204" s="44"/>
      <c r="LJF204" s="40"/>
      <c r="LJG204" s="54"/>
      <c r="LJH204" s="55"/>
      <c r="LJI204" s="44"/>
      <c r="LJJ204" s="40"/>
      <c r="LJK204" s="54"/>
      <c r="LJL204" s="55"/>
      <c r="LJM204" s="44"/>
      <c r="LJN204" s="40"/>
      <c r="LJO204" s="54"/>
      <c r="LJP204" s="55"/>
      <c r="LJQ204" s="44"/>
      <c r="LJR204" s="40"/>
      <c r="LJS204" s="54"/>
      <c r="LJT204" s="55"/>
      <c r="LJU204" s="44"/>
      <c r="LJV204" s="40"/>
      <c r="LJW204" s="54"/>
      <c r="LJX204" s="55"/>
      <c r="LJY204" s="44"/>
      <c r="LJZ204" s="40"/>
      <c r="LKA204" s="54"/>
      <c r="LKB204" s="55"/>
      <c r="LKC204" s="44"/>
      <c r="LKD204" s="40"/>
      <c r="LKE204" s="54"/>
      <c r="LKF204" s="55"/>
      <c r="LKG204" s="44"/>
      <c r="LKH204" s="40"/>
      <c r="LKI204" s="54"/>
      <c r="LKJ204" s="55"/>
      <c r="LKK204" s="44"/>
      <c r="LKL204" s="40"/>
      <c r="LKM204" s="54"/>
      <c r="LKN204" s="55"/>
      <c r="LKO204" s="44"/>
      <c r="LKP204" s="40"/>
      <c r="LKQ204" s="54"/>
      <c r="LKR204" s="55"/>
      <c r="LKS204" s="44"/>
      <c r="LKT204" s="40"/>
      <c r="LKU204" s="54"/>
      <c r="LKV204" s="55"/>
      <c r="LKW204" s="44"/>
      <c r="LKX204" s="40"/>
      <c r="LKY204" s="54"/>
      <c r="LKZ204" s="55"/>
      <c r="LLA204" s="44"/>
      <c r="LLB204" s="40"/>
      <c r="LLC204" s="54"/>
      <c r="LLD204" s="55"/>
      <c r="LLE204" s="44"/>
      <c r="LLF204" s="40"/>
      <c r="LLG204" s="54"/>
      <c r="LLH204" s="55"/>
      <c r="LLI204" s="44"/>
      <c r="LLJ204" s="40"/>
      <c r="LLK204" s="54"/>
      <c r="LLL204" s="55"/>
      <c r="LLM204" s="44"/>
      <c r="LLN204" s="40"/>
      <c r="LLO204" s="54"/>
      <c r="LLP204" s="55"/>
      <c r="LLQ204" s="44"/>
      <c r="LLR204" s="40"/>
      <c r="LLS204" s="54"/>
      <c r="LLT204" s="55"/>
      <c r="LLU204" s="44"/>
      <c r="LLV204" s="40"/>
      <c r="LLW204" s="54"/>
      <c r="LLX204" s="55"/>
      <c r="LLY204" s="44"/>
      <c r="LLZ204" s="40"/>
      <c r="LMA204" s="54"/>
      <c r="LMB204" s="55"/>
      <c r="LMC204" s="44"/>
      <c r="LMD204" s="40"/>
      <c r="LME204" s="54"/>
      <c r="LMF204" s="55"/>
      <c r="LMG204" s="44"/>
      <c r="LMH204" s="40"/>
      <c r="LMI204" s="54"/>
      <c r="LMJ204" s="55"/>
      <c r="LMK204" s="44"/>
      <c r="LML204" s="40"/>
      <c r="LMM204" s="54"/>
      <c r="LMN204" s="55"/>
      <c r="LMO204" s="44"/>
      <c r="LMP204" s="40"/>
      <c r="LMQ204" s="54"/>
      <c r="LMR204" s="55"/>
      <c r="LMS204" s="44"/>
      <c r="LMT204" s="40"/>
      <c r="LMU204" s="54"/>
      <c r="LMV204" s="55"/>
      <c r="LMW204" s="44"/>
      <c r="LMX204" s="40"/>
      <c r="LMY204" s="54"/>
      <c r="LMZ204" s="55"/>
      <c r="LNA204" s="44"/>
      <c r="LNB204" s="40"/>
      <c r="LNC204" s="54"/>
      <c r="LND204" s="55"/>
      <c r="LNE204" s="44"/>
      <c r="LNF204" s="40"/>
      <c r="LNG204" s="54"/>
      <c r="LNH204" s="55"/>
      <c r="LNI204" s="44"/>
      <c r="LNJ204" s="40"/>
      <c r="LNK204" s="54"/>
      <c r="LNL204" s="55"/>
      <c r="LNM204" s="44"/>
      <c r="LNN204" s="40"/>
      <c r="LNO204" s="54"/>
      <c r="LNP204" s="55"/>
      <c r="LNQ204" s="44"/>
      <c r="LNR204" s="40"/>
      <c r="LNS204" s="54"/>
      <c r="LNT204" s="55"/>
      <c r="LNU204" s="44"/>
      <c r="LNV204" s="40"/>
      <c r="LNW204" s="54"/>
      <c r="LNX204" s="55"/>
      <c r="LNY204" s="44"/>
      <c r="LNZ204" s="40"/>
      <c r="LOA204" s="54"/>
      <c r="LOB204" s="55"/>
      <c r="LOC204" s="44"/>
      <c r="LOD204" s="40"/>
      <c r="LOE204" s="54"/>
      <c r="LOF204" s="55"/>
      <c r="LOG204" s="44"/>
      <c r="LOH204" s="40"/>
      <c r="LOI204" s="54"/>
      <c r="LOJ204" s="55"/>
      <c r="LOK204" s="44"/>
      <c r="LOL204" s="40"/>
      <c r="LOM204" s="54"/>
      <c r="LON204" s="55"/>
      <c r="LOO204" s="44"/>
      <c r="LOP204" s="40"/>
      <c r="LOQ204" s="54"/>
      <c r="LOR204" s="55"/>
      <c r="LOS204" s="44"/>
      <c r="LOT204" s="40"/>
      <c r="LOU204" s="54"/>
      <c r="LOV204" s="55"/>
      <c r="LOW204" s="44"/>
      <c r="LOX204" s="40"/>
      <c r="LOY204" s="54"/>
      <c r="LOZ204" s="55"/>
      <c r="LPA204" s="44"/>
      <c r="LPB204" s="40"/>
      <c r="LPC204" s="54"/>
      <c r="LPD204" s="55"/>
      <c r="LPE204" s="44"/>
      <c r="LPF204" s="40"/>
      <c r="LPG204" s="54"/>
      <c r="LPH204" s="55"/>
      <c r="LPI204" s="44"/>
      <c r="LPJ204" s="40"/>
      <c r="LPK204" s="54"/>
      <c r="LPL204" s="55"/>
      <c r="LPM204" s="44"/>
      <c r="LPN204" s="40"/>
      <c r="LPO204" s="54"/>
      <c r="LPP204" s="55"/>
      <c r="LPQ204" s="44"/>
      <c r="LPR204" s="40"/>
      <c r="LPS204" s="54"/>
      <c r="LPT204" s="55"/>
      <c r="LPU204" s="44"/>
      <c r="LPV204" s="40"/>
      <c r="LPW204" s="54"/>
      <c r="LPX204" s="55"/>
      <c r="LPY204" s="44"/>
      <c r="LPZ204" s="40"/>
      <c r="LQA204" s="54"/>
      <c r="LQB204" s="55"/>
      <c r="LQC204" s="44"/>
      <c r="LQD204" s="40"/>
      <c r="LQE204" s="54"/>
      <c r="LQF204" s="55"/>
      <c r="LQG204" s="44"/>
      <c r="LQH204" s="40"/>
      <c r="LQI204" s="54"/>
      <c r="LQJ204" s="55"/>
      <c r="LQK204" s="44"/>
      <c r="LQL204" s="40"/>
      <c r="LQM204" s="54"/>
      <c r="LQN204" s="55"/>
      <c r="LQO204" s="44"/>
      <c r="LQP204" s="40"/>
      <c r="LQQ204" s="54"/>
      <c r="LQR204" s="55"/>
      <c r="LQS204" s="44"/>
      <c r="LQT204" s="40"/>
      <c r="LQU204" s="54"/>
      <c r="LQV204" s="55"/>
      <c r="LQW204" s="44"/>
      <c r="LQX204" s="40"/>
      <c r="LQY204" s="54"/>
      <c r="LQZ204" s="55"/>
      <c r="LRA204" s="44"/>
      <c r="LRB204" s="40"/>
      <c r="LRC204" s="54"/>
      <c r="LRD204" s="55"/>
      <c r="LRE204" s="44"/>
      <c r="LRF204" s="40"/>
      <c r="LRG204" s="54"/>
      <c r="LRH204" s="55"/>
      <c r="LRI204" s="44"/>
      <c r="LRJ204" s="40"/>
      <c r="LRK204" s="54"/>
      <c r="LRL204" s="55"/>
      <c r="LRM204" s="44"/>
      <c r="LRN204" s="40"/>
      <c r="LRO204" s="54"/>
      <c r="LRP204" s="55"/>
      <c r="LRQ204" s="44"/>
      <c r="LRR204" s="40"/>
      <c r="LRS204" s="54"/>
      <c r="LRT204" s="55"/>
      <c r="LRU204" s="44"/>
      <c r="LRV204" s="40"/>
      <c r="LRW204" s="54"/>
      <c r="LRX204" s="55"/>
      <c r="LRY204" s="44"/>
      <c r="LRZ204" s="40"/>
      <c r="LSA204" s="54"/>
      <c r="LSB204" s="55"/>
      <c r="LSC204" s="44"/>
      <c r="LSD204" s="40"/>
      <c r="LSE204" s="54"/>
      <c r="LSF204" s="55"/>
      <c r="LSG204" s="44"/>
      <c r="LSH204" s="40"/>
      <c r="LSI204" s="54"/>
      <c r="LSJ204" s="55"/>
      <c r="LSK204" s="44"/>
      <c r="LSL204" s="40"/>
      <c r="LSM204" s="54"/>
      <c r="LSN204" s="55"/>
      <c r="LSO204" s="44"/>
      <c r="LSP204" s="40"/>
      <c r="LSQ204" s="54"/>
      <c r="LSR204" s="55"/>
      <c r="LSS204" s="44"/>
      <c r="LST204" s="40"/>
      <c r="LSU204" s="54"/>
      <c r="LSV204" s="55"/>
      <c r="LSW204" s="44"/>
      <c r="LSX204" s="40"/>
      <c r="LSY204" s="54"/>
      <c r="LSZ204" s="55"/>
      <c r="LTA204" s="44"/>
      <c r="LTB204" s="40"/>
      <c r="LTC204" s="54"/>
      <c r="LTD204" s="55"/>
      <c r="LTE204" s="44"/>
      <c r="LTF204" s="40"/>
      <c r="LTG204" s="54"/>
      <c r="LTH204" s="55"/>
      <c r="LTI204" s="44"/>
      <c r="LTJ204" s="40"/>
      <c r="LTK204" s="54"/>
      <c r="LTL204" s="55"/>
      <c r="LTM204" s="44"/>
      <c r="LTN204" s="40"/>
      <c r="LTO204" s="54"/>
      <c r="LTP204" s="55"/>
      <c r="LTQ204" s="44"/>
      <c r="LTR204" s="40"/>
      <c r="LTS204" s="54"/>
      <c r="LTT204" s="55"/>
      <c r="LTU204" s="44"/>
      <c r="LTV204" s="40"/>
      <c r="LTW204" s="54"/>
      <c r="LTX204" s="55"/>
      <c r="LTY204" s="44"/>
      <c r="LTZ204" s="40"/>
      <c r="LUA204" s="54"/>
      <c r="LUB204" s="55"/>
      <c r="LUC204" s="44"/>
      <c r="LUD204" s="40"/>
      <c r="LUE204" s="54"/>
      <c r="LUF204" s="55"/>
      <c r="LUG204" s="44"/>
      <c r="LUH204" s="40"/>
      <c r="LUI204" s="54"/>
      <c r="LUJ204" s="55"/>
      <c r="LUK204" s="44"/>
      <c r="LUL204" s="40"/>
      <c r="LUM204" s="54"/>
      <c r="LUN204" s="55"/>
      <c r="LUO204" s="44"/>
      <c r="LUP204" s="40"/>
      <c r="LUQ204" s="54"/>
      <c r="LUR204" s="55"/>
      <c r="LUS204" s="44"/>
      <c r="LUT204" s="40"/>
      <c r="LUU204" s="54"/>
      <c r="LUV204" s="55"/>
      <c r="LUW204" s="44"/>
      <c r="LUX204" s="40"/>
      <c r="LUY204" s="54"/>
      <c r="LUZ204" s="55"/>
      <c r="LVA204" s="44"/>
      <c r="LVB204" s="40"/>
      <c r="LVC204" s="54"/>
      <c r="LVD204" s="55"/>
      <c r="LVE204" s="44"/>
      <c r="LVF204" s="40"/>
      <c r="LVG204" s="54"/>
      <c r="LVH204" s="55"/>
      <c r="LVI204" s="44"/>
      <c r="LVJ204" s="40"/>
      <c r="LVK204" s="54"/>
      <c r="LVL204" s="55"/>
      <c r="LVM204" s="44"/>
      <c r="LVN204" s="40"/>
      <c r="LVO204" s="54"/>
      <c r="LVP204" s="55"/>
      <c r="LVQ204" s="44"/>
      <c r="LVR204" s="40"/>
      <c r="LVS204" s="54"/>
      <c r="LVT204" s="55"/>
      <c r="LVU204" s="44"/>
      <c r="LVV204" s="40"/>
      <c r="LVW204" s="54"/>
      <c r="LVX204" s="55"/>
      <c r="LVY204" s="44"/>
      <c r="LVZ204" s="40"/>
      <c r="LWA204" s="54"/>
      <c r="LWB204" s="55"/>
      <c r="LWC204" s="44"/>
      <c r="LWD204" s="40"/>
      <c r="LWE204" s="54"/>
      <c r="LWF204" s="55"/>
      <c r="LWG204" s="44"/>
      <c r="LWH204" s="40"/>
      <c r="LWI204" s="54"/>
      <c r="LWJ204" s="55"/>
      <c r="LWK204" s="44"/>
      <c r="LWL204" s="40"/>
      <c r="LWM204" s="54"/>
      <c r="LWN204" s="55"/>
      <c r="LWO204" s="44"/>
      <c r="LWP204" s="40"/>
      <c r="LWQ204" s="54"/>
      <c r="LWR204" s="55"/>
      <c r="LWS204" s="44"/>
      <c r="LWT204" s="40"/>
      <c r="LWU204" s="54"/>
      <c r="LWV204" s="55"/>
      <c r="LWW204" s="44"/>
      <c r="LWX204" s="40"/>
      <c r="LWY204" s="54"/>
      <c r="LWZ204" s="55"/>
      <c r="LXA204" s="44"/>
      <c r="LXB204" s="40"/>
      <c r="LXC204" s="54"/>
      <c r="LXD204" s="55"/>
      <c r="LXE204" s="44"/>
      <c r="LXF204" s="40"/>
      <c r="LXG204" s="54"/>
      <c r="LXH204" s="55"/>
      <c r="LXI204" s="44"/>
      <c r="LXJ204" s="40"/>
      <c r="LXK204" s="54"/>
      <c r="LXL204" s="55"/>
      <c r="LXM204" s="44"/>
      <c r="LXN204" s="40"/>
      <c r="LXO204" s="54"/>
      <c r="LXP204" s="55"/>
      <c r="LXQ204" s="44"/>
      <c r="LXR204" s="40"/>
      <c r="LXS204" s="54"/>
      <c r="LXT204" s="55"/>
      <c r="LXU204" s="44"/>
      <c r="LXV204" s="40"/>
      <c r="LXW204" s="54"/>
      <c r="LXX204" s="55"/>
      <c r="LXY204" s="44"/>
      <c r="LXZ204" s="40"/>
      <c r="LYA204" s="54"/>
      <c r="LYB204" s="55"/>
      <c r="LYC204" s="44"/>
      <c r="LYD204" s="40"/>
      <c r="LYE204" s="54"/>
      <c r="LYF204" s="55"/>
      <c r="LYG204" s="44"/>
      <c r="LYH204" s="40"/>
      <c r="LYI204" s="54"/>
      <c r="LYJ204" s="55"/>
      <c r="LYK204" s="44"/>
      <c r="LYL204" s="40"/>
      <c r="LYM204" s="54"/>
      <c r="LYN204" s="55"/>
      <c r="LYO204" s="44"/>
      <c r="LYP204" s="40"/>
      <c r="LYQ204" s="54"/>
      <c r="LYR204" s="55"/>
      <c r="LYS204" s="44"/>
      <c r="LYT204" s="40"/>
      <c r="LYU204" s="54"/>
      <c r="LYV204" s="55"/>
      <c r="LYW204" s="44"/>
      <c r="LYX204" s="40"/>
      <c r="LYY204" s="54"/>
      <c r="LYZ204" s="55"/>
      <c r="LZA204" s="44"/>
      <c r="LZB204" s="40"/>
      <c r="LZC204" s="54"/>
      <c r="LZD204" s="55"/>
      <c r="LZE204" s="44"/>
      <c r="LZF204" s="40"/>
      <c r="LZG204" s="54"/>
      <c r="LZH204" s="55"/>
      <c r="LZI204" s="44"/>
      <c r="LZJ204" s="40"/>
      <c r="LZK204" s="54"/>
      <c r="LZL204" s="55"/>
      <c r="LZM204" s="44"/>
      <c r="LZN204" s="40"/>
      <c r="LZO204" s="54"/>
      <c r="LZP204" s="55"/>
      <c r="LZQ204" s="44"/>
      <c r="LZR204" s="40"/>
      <c r="LZS204" s="54"/>
      <c r="LZT204" s="55"/>
      <c r="LZU204" s="44"/>
      <c r="LZV204" s="40"/>
      <c r="LZW204" s="54"/>
      <c r="LZX204" s="55"/>
      <c r="LZY204" s="44"/>
      <c r="LZZ204" s="40"/>
      <c r="MAA204" s="54"/>
      <c r="MAB204" s="55"/>
      <c r="MAC204" s="44"/>
      <c r="MAD204" s="40"/>
      <c r="MAE204" s="54"/>
      <c r="MAF204" s="55"/>
      <c r="MAG204" s="44"/>
      <c r="MAH204" s="40"/>
      <c r="MAI204" s="54"/>
      <c r="MAJ204" s="55"/>
      <c r="MAK204" s="44"/>
      <c r="MAL204" s="40"/>
      <c r="MAM204" s="54"/>
      <c r="MAN204" s="55"/>
      <c r="MAO204" s="44"/>
      <c r="MAP204" s="40"/>
      <c r="MAQ204" s="54"/>
      <c r="MAR204" s="55"/>
      <c r="MAS204" s="44"/>
      <c r="MAT204" s="40"/>
      <c r="MAU204" s="54"/>
      <c r="MAV204" s="55"/>
      <c r="MAW204" s="44"/>
      <c r="MAX204" s="40"/>
      <c r="MAY204" s="54"/>
      <c r="MAZ204" s="55"/>
      <c r="MBA204" s="44"/>
      <c r="MBB204" s="40"/>
      <c r="MBC204" s="54"/>
      <c r="MBD204" s="55"/>
      <c r="MBE204" s="44"/>
      <c r="MBF204" s="40"/>
      <c r="MBG204" s="54"/>
      <c r="MBH204" s="55"/>
      <c r="MBI204" s="44"/>
      <c r="MBJ204" s="40"/>
      <c r="MBK204" s="54"/>
      <c r="MBL204" s="55"/>
      <c r="MBM204" s="44"/>
      <c r="MBN204" s="40"/>
      <c r="MBO204" s="54"/>
      <c r="MBP204" s="55"/>
      <c r="MBQ204" s="44"/>
      <c r="MBR204" s="40"/>
      <c r="MBS204" s="54"/>
      <c r="MBT204" s="55"/>
      <c r="MBU204" s="44"/>
      <c r="MBV204" s="40"/>
      <c r="MBW204" s="54"/>
      <c r="MBX204" s="55"/>
      <c r="MBY204" s="44"/>
      <c r="MBZ204" s="40"/>
      <c r="MCA204" s="54"/>
      <c r="MCB204" s="55"/>
      <c r="MCC204" s="44"/>
      <c r="MCD204" s="40"/>
      <c r="MCE204" s="54"/>
      <c r="MCF204" s="55"/>
      <c r="MCG204" s="44"/>
      <c r="MCH204" s="40"/>
      <c r="MCI204" s="54"/>
      <c r="MCJ204" s="55"/>
      <c r="MCK204" s="44"/>
      <c r="MCL204" s="40"/>
      <c r="MCM204" s="54"/>
      <c r="MCN204" s="55"/>
      <c r="MCO204" s="44"/>
      <c r="MCP204" s="40"/>
      <c r="MCQ204" s="54"/>
      <c r="MCR204" s="55"/>
      <c r="MCS204" s="44"/>
      <c r="MCT204" s="40"/>
      <c r="MCU204" s="54"/>
      <c r="MCV204" s="55"/>
      <c r="MCW204" s="44"/>
      <c r="MCX204" s="40"/>
      <c r="MCY204" s="54"/>
      <c r="MCZ204" s="55"/>
      <c r="MDA204" s="44"/>
      <c r="MDB204" s="40"/>
      <c r="MDC204" s="54"/>
      <c r="MDD204" s="55"/>
      <c r="MDE204" s="44"/>
      <c r="MDF204" s="40"/>
      <c r="MDG204" s="54"/>
      <c r="MDH204" s="55"/>
      <c r="MDI204" s="44"/>
      <c r="MDJ204" s="40"/>
      <c r="MDK204" s="54"/>
      <c r="MDL204" s="55"/>
      <c r="MDM204" s="44"/>
      <c r="MDN204" s="40"/>
      <c r="MDO204" s="54"/>
      <c r="MDP204" s="55"/>
      <c r="MDQ204" s="44"/>
      <c r="MDR204" s="40"/>
      <c r="MDS204" s="54"/>
      <c r="MDT204" s="55"/>
      <c r="MDU204" s="44"/>
      <c r="MDV204" s="40"/>
      <c r="MDW204" s="54"/>
      <c r="MDX204" s="55"/>
      <c r="MDY204" s="44"/>
      <c r="MDZ204" s="40"/>
      <c r="MEA204" s="54"/>
      <c r="MEB204" s="55"/>
      <c r="MEC204" s="44"/>
      <c r="MED204" s="40"/>
      <c r="MEE204" s="54"/>
      <c r="MEF204" s="55"/>
      <c r="MEG204" s="44"/>
      <c r="MEH204" s="40"/>
      <c r="MEI204" s="54"/>
      <c r="MEJ204" s="55"/>
      <c r="MEK204" s="44"/>
      <c r="MEL204" s="40"/>
      <c r="MEM204" s="54"/>
      <c r="MEN204" s="55"/>
      <c r="MEO204" s="44"/>
      <c r="MEP204" s="40"/>
      <c r="MEQ204" s="54"/>
      <c r="MER204" s="55"/>
      <c r="MES204" s="44"/>
      <c r="MET204" s="40"/>
      <c r="MEU204" s="54"/>
      <c r="MEV204" s="55"/>
      <c r="MEW204" s="44"/>
      <c r="MEX204" s="40"/>
      <c r="MEY204" s="54"/>
      <c r="MEZ204" s="55"/>
      <c r="MFA204" s="44"/>
      <c r="MFB204" s="40"/>
      <c r="MFC204" s="54"/>
      <c r="MFD204" s="55"/>
      <c r="MFE204" s="44"/>
      <c r="MFF204" s="40"/>
      <c r="MFG204" s="54"/>
      <c r="MFH204" s="55"/>
      <c r="MFI204" s="44"/>
      <c r="MFJ204" s="40"/>
      <c r="MFK204" s="54"/>
      <c r="MFL204" s="55"/>
      <c r="MFM204" s="44"/>
      <c r="MFN204" s="40"/>
      <c r="MFO204" s="54"/>
      <c r="MFP204" s="55"/>
      <c r="MFQ204" s="44"/>
      <c r="MFR204" s="40"/>
      <c r="MFS204" s="54"/>
      <c r="MFT204" s="55"/>
      <c r="MFU204" s="44"/>
      <c r="MFV204" s="40"/>
      <c r="MFW204" s="54"/>
      <c r="MFX204" s="55"/>
      <c r="MFY204" s="44"/>
      <c r="MFZ204" s="40"/>
      <c r="MGA204" s="54"/>
      <c r="MGB204" s="55"/>
      <c r="MGC204" s="44"/>
      <c r="MGD204" s="40"/>
      <c r="MGE204" s="54"/>
      <c r="MGF204" s="55"/>
      <c r="MGG204" s="44"/>
      <c r="MGH204" s="40"/>
      <c r="MGI204" s="54"/>
      <c r="MGJ204" s="55"/>
      <c r="MGK204" s="44"/>
      <c r="MGL204" s="40"/>
      <c r="MGM204" s="54"/>
      <c r="MGN204" s="55"/>
      <c r="MGO204" s="44"/>
      <c r="MGP204" s="40"/>
      <c r="MGQ204" s="54"/>
      <c r="MGR204" s="55"/>
      <c r="MGS204" s="44"/>
      <c r="MGT204" s="40"/>
      <c r="MGU204" s="54"/>
      <c r="MGV204" s="55"/>
      <c r="MGW204" s="44"/>
      <c r="MGX204" s="40"/>
      <c r="MGY204" s="54"/>
      <c r="MGZ204" s="55"/>
      <c r="MHA204" s="44"/>
      <c r="MHB204" s="40"/>
      <c r="MHC204" s="54"/>
      <c r="MHD204" s="55"/>
      <c r="MHE204" s="44"/>
      <c r="MHF204" s="40"/>
      <c r="MHG204" s="54"/>
      <c r="MHH204" s="55"/>
      <c r="MHI204" s="44"/>
      <c r="MHJ204" s="40"/>
      <c r="MHK204" s="54"/>
      <c r="MHL204" s="55"/>
      <c r="MHM204" s="44"/>
      <c r="MHN204" s="40"/>
      <c r="MHO204" s="54"/>
      <c r="MHP204" s="55"/>
      <c r="MHQ204" s="44"/>
      <c r="MHR204" s="40"/>
      <c r="MHS204" s="54"/>
      <c r="MHT204" s="55"/>
      <c r="MHU204" s="44"/>
      <c r="MHV204" s="40"/>
      <c r="MHW204" s="54"/>
      <c r="MHX204" s="55"/>
      <c r="MHY204" s="44"/>
      <c r="MHZ204" s="40"/>
      <c r="MIA204" s="54"/>
      <c r="MIB204" s="55"/>
      <c r="MIC204" s="44"/>
      <c r="MID204" s="40"/>
      <c r="MIE204" s="54"/>
      <c r="MIF204" s="55"/>
      <c r="MIG204" s="44"/>
      <c r="MIH204" s="40"/>
      <c r="MII204" s="54"/>
      <c r="MIJ204" s="55"/>
      <c r="MIK204" s="44"/>
      <c r="MIL204" s="40"/>
      <c r="MIM204" s="54"/>
      <c r="MIN204" s="55"/>
      <c r="MIO204" s="44"/>
      <c r="MIP204" s="40"/>
      <c r="MIQ204" s="54"/>
      <c r="MIR204" s="55"/>
      <c r="MIS204" s="44"/>
      <c r="MIT204" s="40"/>
      <c r="MIU204" s="54"/>
      <c r="MIV204" s="55"/>
      <c r="MIW204" s="44"/>
      <c r="MIX204" s="40"/>
      <c r="MIY204" s="54"/>
      <c r="MIZ204" s="55"/>
      <c r="MJA204" s="44"/>
      <c r="MJB204" s="40"/>
      <c r="MJC204" s="54"/>
      <c r="MJD204" s="55"/>
      <c r="MJE204" s="44"/>
      <c r="MJF204" s="40"/>
      <c r="MJG204" s="54"/>
      <c r="MJH204" s="55"/>
      <c r="MJI204" s="44"/>
      <c r="MJJ204" s="40"/>
      <c r="MJK204" s="54"/>
      <c r="MJL204" s="55"/>
      <c r="MJM204" s="44"/>
      <c r="MJN204" s="40"/>
      <c r="MJO204" s="54"/>
      <c r="MJP204" s="55"/>
      <c r="MJQ204" s="44"/>
      <c r="MJR204" s="40"/>
      <c r="MJS204" s="54"/>
      <c r="MJT204" s="55"/>
      <c r="MJU204" s="44"/>
      <c r="MJV204" s="40"/>
      <c r="MJW204" s="54"/>
      <c r="MJX204" s="55"/>
      <c r="MJY204" s="44"/>
      <c r="MJZ204" s="40"/>
      <c r="MKA204" s="54"/>
      <c r="MKB204" s="55"/>
      <c r="MKC204" s="44"/>
      <c r="MKD204" s="40"/>
      <c r="MKE204" s="54"/>
      <c r="MKF204" s="55"/>
      <c r="MKG204" s="44"/>
      <c r="MKH204" s="40"/>
      <c r="MKI204" s="54"/>
      <c r="MKJ204" s="55"/>
      <c r="MKK204" s="44"/>
      <c r="MKL204" s="40"/>
      <c r="MKM204" s="54"/>
      <c r="MKN204" s="55"/>
      <c r="MKO204" s="44"/>
      <c r="MKP204" s="40"/>
      <c r="MKQ204" s="54"/>
      <c r="MKR204" s="55"/>
      <c r="MKS204" s="44"/>
      <c r="MKT204" s="40"/>
      <c r="MKU204" s="54"/>
      <c r="MKV204" s="55"/>
      <c r="MKW204" s="44"/>
      <c r="MKX204" s="40"/>
      <c r="MKY204" s="54"/>
      <c r="MKZ204" s="55"/>
      <c r="MLA204" s="44"/>
      <c r="MLB204" s="40"/>
      <c r="MLC204" s="54"/>
      <c r="MLD204" s="55"/>
      <c r="MLE204" s="44"/>
      <c r="MLF204" s="40"/>
      <c r="MLG204" s="54"/>
      <c r="MLH204" s="55"/>
      <c r="MLI204" s="44"/>
      <c r="MLJ204" s="40"/>
      <c r="MLK204" s="54"/>
      <c r="MLL204" s="55"/>
      <c r="MLM204" s="44"/>
      <c r="MLN204" s="40"/>
      <c r="MLO204" s="54"/>
      <c r="MLP204" s="55"/>
      <c r="MLQ204" s="44"/>
      <c r="MLR204" s="40"/>
      <c r="MLS204" s="54"/>
      <c r="MLT204" s="55"/>
      <c r="MLU204" s="44"/>
      <c r="MLV204" s="40"/>
      <c r="MLW204" s="54"/>
      <c r="MLX204" s="55"/>
      <c r="MLY204" s="44"/>
      <c r="MLZ204" s="40"/>
      <c r="MMA204" s="54"/>
      <c r="MMB204" s="55"/>
      <c r="MMC204" s="44"/>
      <c r="MMD204" s="40"/>
      <c r="MME204" s="54"/>
      <c r="MMF204" s="55"/>
      <c r="MMG204" s="44"/>
      <c r="MMH204" s="40"/>
      <c r="MMI204" s="54"/>
      <c r="MMJ204" s="55"/>
      <c r="MMK204" s="44"/>
      <c r="MML204" s="40"/>
      <c r="MMM204" s="54"/>
      <c r="MMN204" s="55"/>
      <c r="MMO204" s="44"/>
      <c r="MMP204" s="40"/>
      <c r="MMQ204" s="54"/>
      <c r="MMR204" s="55"/>
      <c r="MMS204" s="44"/>
      <c r="MMT204" s="40"/>
      <c r="MMU204" s="54"/>
      <c r="MMV204" s="55"/>
      <c r="MMW204" s="44"/>
      <c r="MMX204" s="40"/>
      <c r="MMY204" s="54"/>
      <c r="MMZ204" s="55"/>
      <c r="MNA204" s="44"/>
      <c r="MNB204" s="40"/>
      <c r="MNC204" s="54"/>
      <c r="MND204" s="55"/>
      <c r="MNE204" s="44"/>
      <c r="MNF204" s="40"/>
      <c r="MNG204" s="54"/>
      <c r="MNH204" s="55"/>
      <c r="MNI204" s="44"/>
      <c r="MNJ204" s="40"/>
      <c r="MNK204" s="54"/>
      <c r="MNL204" s="55"/>
      <c r="MNM204" s="44"/>
      <c r="MNN204" s="40"/>
      <c r="MNO204" s="54"/>
      <c r="MNP204" s="55"/>
      <c r="MNQ204" s="44"/>
      <c r="MNR204" s="40"/>
      <c r="MNS204" s="54"/>
      <c r="MNT204" s="55"/>
      <c r="MNU204" s="44"/>
      <c r="MNV204" s="40"/>
      <c r="MNW204" s="54"/>
      <c r="MNX204" s="55"/>
      <c r="MNY204" s="44"/>
      <c r="MNZ204" s="40"/>
      <c r="MOA204" s="54"/>
      <c r="MOB204" s="55"/>
      <c r="MOC204" s="44"/>
      <c r="MOD204" s="40"/>
      <c r="MOE204" s="54"/>
      <c r="MOF204" s="55"/>
      <c r="MOG204" s="44"/>
      <c r="MOH204" s="40"/>
      <c r="MOI204" s="54"/>
      <c r="MOJ204" s="55"/>
      <c r="MOK204" s="44"/>
      <c r="MOL204" s="40"/>
      <c r="MOM204" s="54"/>
      <c r="MON204" s="55"/>
      <c r="MOO204" s="44"/>
      <c r="MOP204" s="40"/>
      <c r="MOQ204" s="54"/>
      <c r="MOR204" s="55"/>
      <c r="MOS204" s="44"/>
      <c r="MOT204" s="40"/>
      <c r="MOU204" s="54"/>
      <c r="MOV204" s="55"/>
      <c r="MOW204" s="44"/>
      <c r="MOX204" s="40"/>
      <c r="MOY204" s="54"/>
      <c r="MOZ204" s="55"/>
      <c r="MPA204" s="44"/>
      <c r="MPB204" s="40"/>
      <c r="MPC204" s="54"/>
      <c r="MPD204" s="55"/>
      <c r="MPE204" s="44"/>
      <c r="MPF204" s="40"/>
      <c r="MPG204" s="54"/>
      <c r="MPH204" s="55"/>
      <c r="MPI204" s="44"/>
      <c r="MPJ204" s="40"/>
      <c r="MPK204" s="54"/>
      <c r="MPL204" s="55"/>
      <c r="MPM204" s="44"/>
      <c r="MPN204" s="40"/>
      <c r="MPO204" s="54"/>
      <c r="MPP204" s="55"/>
      <c r="MPQ204" s="44"/>
      <c r="MPR204" s="40"/>
      <c r="MPS204" s="54"/>
      <c r="MPT204" s="55"/>
      <c r="MPU204" s="44"/>
      <c r="MPV204" s="40"/>
      <c r="MPW204" s="54"/>
      <c r="MPX204" s="55"/>
      <c r="MPY204" s="44"/>
      <c r="MPZ204" s="40"/>
      <c r="MQA204" s="54"/>
      <c r="MQB204" s="55"/>
      <c r="MQC204" s="44"/>
      <c r="MQD204" s="40"/>
      <c r="MQE204" s="54"/>
      <c r="MQF204" s="55"/>
      <c r="MQG204" s="44"/>
      <c r="MQH204" s="40"/>
      <c r="MQI204" s="54"/>
      <c r="MQJ204" s="55"/>
      <c r="MQK204" s="44"/>
      <c r="MQL204" s="40"/>
      <c r="MQM204" s="54"/>
      <c r="MQN204" s="55"/>
      <c r="MQO204" s="44"/>
      <c r="MQP204" s="40"/>
      <c r="MQQ204" s="54"/>
      <c r="MQR204" s="55"/>
      <c r="MQS204" s="44"/>
      <c r="MQT204" s="40"/>
      <c r="MQU204" s="54"/>
      <c r="MQV204" s="55"/>
      <c r="MQW204" s="44"/>
      <c r="MQX204" s="40"/>
      <c r="MQY204" s="54"/>
      <c r="MQZ204" s="55"/>
      <c r="MRA204" s="44"/>
      <c r="MRB204" s="40"/>
      <c r="MRC204" s="54"/>
      <c r="MRD204" s="55"/>
      <c r="MRE204" s="44"/>
      <c r="MRF204" s="40"/>
      <c r="MRG204" s="54"/>
      <c r="MRH204" s="55"/>
      <c r="MRI204" s="44"/>
      <c r="MRJ204" s="40"/>
      <c r="MRK204" s="54"/>
      <c r="MRL204" s="55"/>
      <c r="MRM204" s="44"/>
      <c r="MRN204" s="40"/>
      <c r="MRO204" s="54"/>
      <c r="MRP204" s="55"/>
      <c r="MRQ204" s="44"/>
      <c r="MRR204" s="40"/>
      <c r="MRS204" s="54"/>
      <c r="MRT204" s="55"/>
      <c r="MRU204" s="44"/>
      <c r="MRV204" s="40"/>
      <c r="MRW204" s="54"/>
      <c r="MRX204" s="55"/>
      <c r="MRY204" s="44"/>
      <c r="MRZ204" s="40"/>
      <c r="MSA204" s="54"/>
      <c r="MSB204" s="55"/>
      <c r="MSC204" s="44"/>
      <c r="MSD204" s="40"/>
      <c r="MSE204" s="54"/>
      <c r="MSF204" s="55"/>
      <c r="MSG204" s="44"/>
      <c r="MSH204" s="40"/>
      <c r="MSI204" s="54"/>
      <c r="MSJ204" s="55"/>
      <c r="MSK204" s="44"/>
      <c r="MSL204" s="40"/>
      <c r="MSM204" s="54"/>
      <c r="MSN204" s="55"/>
      <c r="MSO204" s="44"/>
      <c r="MSP204" s="40"/>
      <c r="MSQ204" s="54"/>
      <c r="MSR204" s="55"/>
      <c r="MSS204" s="44"/>
      <c r="MST204" s="40"/>
      <c r="MSU204" s="54"/>
      <c r="MSV204" s="55"/>
      <c r="MSW204" s="44"/>
      <c r="MSX204" s="40"/>
      <c r="MSY204" s="54"/>
      <c r="MSZ204" s="55"/>
      <c r="MTA204" s="44"/>
      <c r="MTB204" s="40"/>
      <c r="MTC204" s="54"/>
      <c r="MTD204" s="55"/>
      <c r="MTE204" s="44"/>
      <c r="MTF204" s="40"/>
      <c r="MTG204" s="54"/>
      <c r="MTH204" s="55"/>
      <c r="MTI204" s="44"/>
      <c r="MTJ204" s="40"/>
      <c r="MTK204" s="54"/>
      <c r="MTL204" s="55"/>
      <c r="MTM204" s="44"/>
      <c r="MTN204" s="40"/>
      <c r="MTO204" s="54"/>
      <c r="MTP204" s="55"/>
      <c r="MTQ204" s="44"/>
      <c r="MTR204" s="40"/>
      <c r="MTS204" s="54"/>
      <c r="MTT204" s="55"/>
      <c r="MTU204" s="44"/>
      <c r="MTV204" s="40"/>
      <c r="MTW204" s="54"/>
      <c r="MTX204" s="55"/>
      <c r="MTY204" s="44"/>
      <c r="MTZ204" s="40"/>
      <c r="MUA204" s="54"/>
      <c r="MUB204" s="55"/>
      <c r="MUC204" s="44"/>
      <c r="MUD204" s="40"/>
      <c r="MUE204" s="54"/>
      <c r="MUF204" s="55"/>
      <c r="MUG204" s="44"/>
      <c r="MUH204" s="40"/>
      <c r="MUI204" s="54"/>
      <c r="MUJ204" s="55"/>
      <c r="MUK204" s="44"/>
      <c r="MUL204" s="40"/>
      <c r="MUM204" s="54"/>
      <c r="MUN204" s="55"/>
      <c r="MUO204" s="44"/>
      <c r="MUP204" s="40"/>
      <c r="MUQ204" s="54"/>
      <c r="MUR204" s="55"/>
      <c r="MUS204" s="44"/>
      <c r="MUT204" s="40"/>
      <c r="MUU204" s="54"/>
      <c r="MUV204" s="55"/>
      <c r="MUW204" s="44"/>
      <c r="MUX204" s="40"/>
      <c r="MUY204" s="54"/>
      <c r="MUZ204" s="55"/>
      <c r="MVA204" s="44"/>
      <c r="MVB204" s="40"/>
      <c r="MVC204" s="54"/>
      <c r="MVD204" s="55"/>
      <c r="MVE204" s="44"/>
      <c r="MVF204" s="40"/>
      <c r="MVG204" s="54"/>
      <c r="MVH204" s="55"/>
      <c r="MVI204" s="44"/>
      <c r="MVJ204" s="40"/>
      <c r="MVK204" s="54"/>
      <c r="MVL204" s="55"/>
      <c r="MVM204" s="44"/>
      <c r="MVN204" s="40"/>
      <c r="MVO204" s="54"/>
      <c r="MVP204" s="55"/>
      <c r="MVQ204" s="44"/>
      <c r="MVR204" s="40"/>
      <c r="MVS204" s="54"/>
      <c r="MVT204" s="55"/>
      <c r="MVU204" s="44"/>
      <c r="MVV204" s="40"/>
      <c r="MVW204" s="54"/>
      <c r="MVX204" s="55"/>
      <c r="MVY204" s="44"/>
      <c r="MVZ204" s="40"/>
      <c r="MWA204" s="54"/>
      <c r="MWB204" s="55"/>
      <c r="MWC204" s="44"/>
      <c r="MWD204" s="40"/>
      <c r="MWE204" s="54"/>
      <c r="MWF204" s="55"/>
      <c r="MWG204" s="44"/>
      <c r="MWH204" s="40"/>
      <c r="MWI204" s="54"/>
      <c r="MWJ204" s="55"/>
      <c r="MWK204" s="44"/>
      <c r="MWL204" s="40"/>
      <c r="MWM204" s="54"/>
      <c r="MWN204" s="55"/>
      <c r="MWO204" s="44"/>
      <c r="MWP204" s="40"/>
      <c r="MWQ204" s="54"/>
      <c r="MWR204" s="55"/>
      <c r="MWS204" s="44"/>
      <c r="MWT204" s="40"/>
      <c r="MWU204" s="54"/>
      <c r="MWV204" s="55"/>
      <c r="MWW204" s="44"/>
      <c r="MWX204" s="40"/>
      <c r="MWY204" s="54"/>
      <c r="MWZ204" s="55"/>
      <c r="MXA204" s="44"/>
      <c r="MXB204" s="40"/>
      <c r="MXC204" s="54"/>
      <c r="MXD204" s="55"/>
      <c r="MXE204" s="44"/>
      <c r="MXF204" s="40"/>
      <c r="MXG204" s="54"/>
      <c r="MXH204" s="55"/>
      <c r="MXI204" s="44"/>
      <c r="MXJ204" s="40"/>
      <c r="MXK204" s="54"/>
      <c r="MXL204" s="55"/>
      <c r="MXM204" s="44"/>
      <c r="MXN204" s="40"/>
      <c r="MXO204" s="54"/>
      <c r="MXP204" s="55"/>
      <c r="MXQ204" s="44"/>
      <c r="MXR204" s="40"/>
      <c r="MXS204" s="54"/>
      <c r="MXT204" s="55"/>
      <c r="MXU204" s="44"/>
      <c r="MXV204" s="40"/>
      <c r="MXW204" s="54"/>
      <c r="MXX204" s="55"/>
      <c r="MXY204" s="44"/>
      <c r="MXZ204" s="40"/>
      <c r="MYA204" s="54"/>
      <c r="MYB204" s="55"/>
      <c r="MYC204" s="44"/>
      <c r="MYD204" s="40"/>
      <c r="MYE204" s="54"/>
      <c r="MYF204" s="55"/>
      <c r="MYG204" s="44"/>
      <c r="MYH204" s="40"/>
      <c r="MYI204" s="54"/>
      <c r="MYJ204" s="55"/>
      <c r="MYK204" s="44"/>
      <c r="MYL204" s="40"/>
      <c r="MYM204" s="54"/>
      <c r="MYN204" s="55"/>
      <c r="MYO204" s="44"/>
      <c r="MYP204" s="40"/>
      <c r="MYQ204" s="54"/>
      <c r="MYR204" s="55"/>
      <c r="MYS204" s="44"/>
      <c r="MYT204" s="40"/>
      <c r="MYU204" s="54"/>
      <c r="MYV204" s="55"/>
      <c r="MYW204" s="44"/>
      <c r="MYX204" s="40"/>
      <c r="MYY204" s="54"/>
      <c r="MYZ204" s="55"/>
      <c r="MZA204" s="44"/>
      <c r="MZB204" s="40"/>
      <c r="MZC204" s="54"/>
      <c r="MZD204" s="55"/>
      <c r="MZE204" s="44"/>
      <c r="MZF204" s="40"/>
      <c r="MZG204" s="54"/>
      <c r="MZH204" s="55"/>
      <c r="MZI204" s="44"/>
      <c r="MZJ204" s="40"/>
      <c r="MZK204" s="54"/>
      <c r="MZL204" s="55"/>
      <c r="MZM204" s="44"/>
      <c r="MZN204" s="40"/>
      <c r="MZO204" s="54"/>
      <c r="MZP204" s="55"/>
      <c r="MZQ204" s="44"/>
      <c r="MZR204" s="40"/>
      <c r="MZS204" s="54"/>
      <c r="MZT204" s="55"/>
      <c r="MZU204" s="44"/>
      <c r="MZV204" s="40"/>
      <c r="MZW204" s="54"/>
      <c r="MZX204" s="55"/>
      <c r="MZY204" s="44"/>
      <c r="MZZ204" s="40"/>
      <c r="NAA204" s="54"/>
      <c r="NAB204" s="55"/>
      <c r="NAC204" s="44"/>
      <c r="NAD204" s="40"/>
      <c r="NAE204" s="54"/>
      <c r="NAF204" s="55"/>
      <c r="NAG204" s="44"/>
      <c r="NAH204" s="40"/>
      <c r="NAI204" s="54"/>
      <c r="NAJ204" s="55"/>
      <c r="NAK204" s="44"/>
      <c r="NAL204" s="40"/>
      <c r="NAM204" s="54"/>
      <c r="NAN204" s="55"/>
      <c r="NAO204" s="44"/>
      <c r="NAP204" s="40"/>
      <c r="NAQ204" s="54"/>
      <c r="NAR204" s="55"/>
      <c r="NAS204" s="44"/>
      <c r="NAT204" s="40"/>
      <c r="NAU204" s="54"/>
      <c r="NAV204" s="55"/>
      <c r="NAW204" s="44"/>
      <c r="NAX204" s="40"/>
      <c r="NAY204" s="54"/>
      <c r="NAZ204" s="55"/>
      <c r="NBA204" s="44"/>
      <c r="NBB204" s="40"/>
      <c r="NBC204" s="54"/>
      <c r="NBD204" s="55"/>
      <c r="NBE204" s="44"/>
      <c r="NBF204" s="40"/>
      <c r="NBG204" s="54"/>
      <c r="NBH204" s="55"/>
      <c r="NBI204" s="44"/>
      <c r="NBJ204" s="40"/>
      <c r="NBK204" s="54"/>
      <c r="NBL204" s="55"/>
      <c r="NBM204" s="44"/>
      <c r="NBN204" s="40"/>
      <c r="NBO204" s="54"/>
      <c r="NBP204" s="55"/>
      <c r="NBQ204" s="44"/>
      <c r="NBR204" s="40"/>
      <c r="NBS204" s="54"/>
      <c r="NBT204" s="55"/>
      <c r="NBU204" s="44"/>
      <c r="NBV204" s="40"/>
      <c r="NBW204" s="54"/>
      <c r="NBX204" s="55"/>
      <c r="NBY204" s="44"/>
      <c r="NBZ204" s="40"/>
      <c r="NCA204" s="54"/>
      <c r="NCB204" s="55"/>
      <c r="NCC204" s="44"/>
      <c r="NCD204" s="40"/>
      <c r="NCE204" s="54"/>
      <c r="NCF204" s="55"/>
      <c r="NCG204" s="44"/>
      <c r="NCH204" s="40"/>
      <c r="NCI204" s="54"/>
      <c r="NCJ204" s="55"/>
      <c r="NCK204" s="44"/>
      <c r="NCL204" s="40"/>
      <c r="NCM204" s="54"/>
      <c r="NCN204" s="55"/>
      <c r="NCO204" s="44"/>
      <c r="NCP204" s="40"/>
      <c r="NCQ204" s="54"/>
      <c r="NCR204" s="55"/>
      <c r="NCS204" s="44"/>
      <c r="NCT204" s="40"/>
      <c r="NCU204" s="54"/>
      <c r="NCV204" s="55"/>
      <c r="NCW204" s="44"/>
      <c r="NCX204" s="40"/>
      <c r="NCY204" s="54"/>
      <c r="NCZ204" s="55"/>
      <c r="NDA204" s="44"/>
      <c r="NDB204" s="40"/>
      <c r="NDC204" s="54"/>
      <c r="NDD204" s="55"/>
      <c r="NDE204" s="44"/>
      <c r="NDF204" s="40"/>
      <c r="NDG204" s="54"/>
      <c r="NDH204" s="55"/>
      <c r="NDI204" s="44"/>
      <c r="NDJ204" s="40"/>
      <c r="NDK204" s="54"/>
      <c r="NDL204" s="55"/>
      <c r="NDM204" s="44"/>
      <c r="NDN204" s="40"/>
      <c r="NDO204" s="54"/>
      <c r="NDP204" s="55"/>
      <c r="NDQ204" s="44"/>
      <c r="NDR204" s="40"/>
      <c r="NDS204" s="54"/>
      <c r="NDT204" s="55"/>
      <c r="NDU204" s="44"/>
      <c r="NDV204" s="40"/>
      <c r="NDW204" s="54"/>
      <c r="NDX204" s="55"/>
      <c r="NDY204" s="44"/>
      <c r="NDZ204" s="40"/>
      <c r="NEA204" s="54"/>
      <c r="NEB204" s="55"/>
      <c r="NEC204" s="44"/>
      <c r="NED204" s="40"/>
      <c r="NEE204" s="54"/>
      <c r="NEF204" s="55"/>
      <c r="NEG204" s="44"/>
      <c r="NEH204" s="40"/>
      <c r="NEI204" s="54"/>
      <c r="NEJ204" s="55"/>
      <c r="NEK204" s="44"/>
      <c r="NEL204" s="40"/>
      <c r="NEM204" s="54"/>
      <c r="NEN204" s="55"/>
      <c r="NEO204" s="44"/>
      <c r="NEP204" s="40"/>
      <c r="NEQ204" s="54"/>
      <c r="NER204" s="55"/>
      <c r="NES204" s="44"/>
      <c r="NET204" s="40"/>
      <c r="NEU204" s="54"/>
      <c r="NEV204" s="55"/>
      <c r="NEW204" s="44"/>
      <c r="NEX204" s="40"/>
      <c r="NEY204" s="54"/>
      <c r="NEZ204" s="55"/>
      <c r="NFA204" s="44"/>
      <c r="NFB204" s="40"/>
      <c r="NFC204" s="54"/>
      <c r="NFD204" s="55"/>
      <c r="NFE204" s="44"/>
      <c r="NFF204" s="40"/>
      <c r="NFG204" s="54"/>
      <c r="NFH204" s="55"/>
      <c r="NFI204" s="44"/>
      <c r="NFJ204" s="40"/>
      <c r="NFK204" s="54"/>
      <c r="NFL204" s="55"/>
      <c r="NFM204" s="44"/>
      <c r="NFN204" s="40"/>
      <c r="NFO204" s="54"/>
      <c r="NFP204" s="55"/>
      <c r="NFQ204" s="44"/>
      <c r="NFR204" s="40"/>
      <c r="NFS204" s="54"/>
      <c r="NFT204" s="55"/>
      <c r="NFU204" s="44"/>
      <c r="NFV204" s="40"/>
      <c r="NFW204" s="54"/>
      <c r="NFX204" s="55"/>
      <c r="NFY204" s="44"/>
      <c r="NFZ204" s="40"/>
      <c r="NGA204" s="54"/>
      <c r="NGB204" s="55"/>
      <c r="NGC204" s="44"/>
      <c r="NGD204" s="40"/>
      <c r="NGE204" s="54"/>
      <c r="NGF204" s="55"/>
      <c r="NGG204" s="44"/>
      <c r="NGH204" s="40"/>
      <c r="NGI204" s="54"/>
      <c r="NGJ204" s="55"/>
      <c r="NGK204" s="44"/>
      <c r="NGL204" s="40"/>
      <c r="NGM204" s="54"/>
      <c r="NGN204" s="55"/>
      <c r="NGO204" s="44"/>
      <c r="NGP204" s="40"/>
      <c r="NGQ204" s="54"/>
      <c r="NGR204" s="55"/>
      <c r="NGS204" s="44"/>
      <c r="NGT204" s="40"/>
      <c r="NGU204" s="54"/>
      <c r="NGV204" s="55"/>
      <c r="NGW204" s="44"/>
      <c r="NGX204" s="40"/>
      <c r="NGY204" s="54"/>
      <c r="NGZ204" s="55"/>
      <c r="NHA204" s="44"/>
      <c r="NHB204" s="40"/>
      <c r="NHC204" s="54"/>
      <c r="NHD204" s="55"/>
      <c r="NHE204" s="44"/>
      <c r="NHF204" s="40"/>
      <c r="NHG204" s="54"/>
      <c r="NHH204" s="55"/>
      <c r="NHI204" s="44"/>
      <c r="NHJ204" s="40"/>
      <c r="NHK204" s="54"/>
      <c r="NHL204" s="55"/>
      <c r="NHM204" s="44"/>
      <c r="NHN204" s="40"/>
      <c r="NHO204" s="54"/>
      <c r="NHP204" s="55"/>
      <c r="NHQ204" s="44"/>
      <c r="NHR204" s="40"/>
      <c r="NHS204" s="54"/>
      <c r="NHT204" s="55"/>
      <c r="NHU204" s="44"/>
      <c r="NHV204" s="40"/>
      <c r="NHW204" s="54"/>
      <c r="NHX204" s="55"/>
      <c r="NHY204" s="44"/>
      <c r="NHZ204" s="40"/>
      <c r="NIA204" s="54"/>
      <c r="NIB204" s="55"/>
      <c r="NIC204" s="44"/>
      <c r="NID204" s="40"/>
      <c r="NIE204" s="54"/>
      <c r="NIF204" s="55"/>
      <c r="NIG204" s="44"/>
      <c r="NIH204" s="40"/>
      <c r="NII204" s="54"/>
      <c r="NIJ204" s="55"/>
      <c r="NIK204" s="44"/>
      <c r="NIL204" s="40"/>
      <c r="NIM204" s="54"/>
      <c r="NIN204" s="55"/>
      <c r="NIO204" s="44"/>
      <c r="NIP204" s="40"/>
      <c r="NIQ204" s="54"/>
      <c r="NIR204" s="55"/>
      <c r="NIS204" s="44"/>
      <c r="NIT204" s="40"/>
      <c r="NIU204" s="54"/>
      <c r="NIV204" s="55"/>
      <c r="NIW204" s="44"/>
      <c r="NIX204" s="40"/>
      <c r="NIY204" s="54"/>
      <c r="NIZ204" s="55"/>
      <c r="NJA204" s="44"/>
      <c r="NJB204" s="40"/>
      <c r="NJC204" s="54"/>
      <c r="NJD204" s="55"/>
      <c r="NJE204" s="44"/>
      <c r="NJF204" s="40"/>
      <c r="NJG204" s="54"/>
      <c r="NJH204" s="55"/>
      <c r="NJI204" s="44"/>
      <c r="NJJ204" s="40"/>
      <c r="NJK204" s="54"/>
      <c r="NJL204" s="55"/>
      <c r="NJM204" s="44"/>
      <c r="NJN204" s="40"/>
      <c r="NJO204" s="54"/>
      <c r="NJP204" s="55"/>
      <c r="NJQ204" s="44"/>
      <c r="NJR204" s="40"/>
      <c r="NJS204" s="54"/>
      <c r="NJT204" s="55"/>
      <c r="NJU204" s="44"/>
      <c r="NJV204" s="40"/>
      <c r="NJW204" s="54"/>
      <c r="NJX204" s="55"/>
      <c r="NJY204" s="44"/>
      <c r="NJZ204" s="40"/>
      <c r="NKA204" s="54"/>
      <c r="NKB204" s="55"/>
      <c r="NKC204" s="44"/>
      <c r="NKD204" s="40"/>
      <c r="NKE204" s="54"/>
      <c r="NKF204" s="55"/>
      <c r="NKG204" s="44"/>
      <c r="NKH204" s="40"/>
      <c r="NKI204" s="54"/>
      <c r="NKJ204" s="55"/>
      <c r="NKK204" s="44"/>
      <c r="NKL204" s="40"/>
      <c r="NKM204" s="54"/>
      <c r="NKN204" s="55"/>
      <c r="NKO204" s="44"/>
      <c r="NKP204" s="40"/>
      <c r="NKQ204" s="54"/>
      <c r="NKR204" s="55"/>
      <c r="NKS204" s="44"/>
      <c r="NKT204" s="40"/>
      <c r="NKU204" s="54"/>
      <c r="NKV204" s="55"/>
      <c r="NKW204" s="44"/>
      <c r="NKX204" s="40"/>
      <c r="NKY204" s="54"/>
      <c r="NKZ204" s="55"/>
      <c r="NLA204" s="44"/>
      <c r="NLB204" s="40"/>
      <c r="NLC204" s="54"/>
      <c r="NLD204" s="55"/>
      <c r="NLE204" s="44"/>
      <c r="NLF204" s="40"/>
      <c r="NLG204" s="54"/>
      <c r="NLH204" s="55"/>
      <c r="NLI204" s="44"/>
      <c r="NLJ204" s="40"/>
      <c r="NLK204" s="54"/>
      <c r="NLL204" s="55"/>
      <c r="NLM204" s="44"/>
      <c r="NLN204" s="40"/>
      <c r="NLO204" s="54"/>
      <c r="NLP204" s="55"/>
      <c r="NLQ204" s="44"/>
      <c r="NLR204" s="40"/>
      <c r="NLS204" s="54"/>
      <c r="NLT204" s="55"/>
      <c r="NLU204" s="44"/>
      <c r="NLV204" s="40"/>
      <c r="NLW204" s="54"/>
      <c r="NLX204" s="55"/>
      <c r="NLY204" s="44"/>
      <c r="NLZ204" s="40"/>
      <c r="NMA204" s="54"/>
      <c r="NMB204" s="55"/>
      <c r="NMC204" s="44"/>
      <c r="NMD204" s="40"/>
      <c r="NME204" s="54"/>
      <c r="NMF204" s="55"/>
      <c r="NMG204" s="44"/>
      <c r="NMH204" s="40"/>
      <c r="NMI204" s="54"/>
      <c r="NMJ204" s="55"/>
      <c r="NMK204" s="44"/>
      <c r="NML204" s="40"/>
      <c r="NMM204" s="54"/>
      <c r="NMN204" s="55"/>
      <c r="NMO204" s="44"/>
      <c r="NMP204" s="40"/>
      <c r="NMQ204" s="54"/>
      <c r="NMR204" s="55"/>
      <c r="NMS204" s="44"/>
      <c r="NMT204" s="40"/>
      <c r="NMU204" s="54"/>
      <c r="NMV204" s="55"/>
      <c r="NMW204" s="44"/>
      <c r="NMX204" s="40"/>
      <c r="NMY204" s="54"/>
      <c r="NMZ204" s="55"/>
      <c r="NNA204" s="44"/>
      <c r="NNB204" s="40"/>
      <c r="NNC204" s="54"/>
      <c r="NND204" s="55"/>
      <c r="NNE204" s="44"/>
      <c r="NNF204" s="40"/>
      <c r="NNG204" s="54"/>
      <c r="NNH204" s="55"/>
      <c r="NNI204" s="44"/>
      <c r="NNJ204" s="40"/>
      <c r="NNK204" s="54"/>
      <c r="NNL204" s="55"/>
      <c r="NNM204" s="44"/>
      <c r="NNN204" s="40"/>
      <c r="NNO204" s="54"/>
      <c r="NNP204" s="55"/>
      <c r="NNQ204" s="44"/>
      <c r="NNR204" s="40"/>
      <c r="NNS204" s="54"/>
      <c r="NNT204" s="55"/>
      <c r="NNU204" s="44"/>
      <c r="NNV204" s="40"/>
      <c r="NNW204" s="54"/>
      <c r="NNX204" s="55"/>
      <c r="NNY204" s="44"/>
      <c r="NNZ204" s="40"/>
      <c r="NOA204" s="54"/>
      <c r="NOB204" s="55"/>
      <c r="NOC204" s="44"/>
      <c r="NOD204" s="40"/>
      <c r="NOE204" s="54"/>
      <c r="NOF204" s="55"/>
      <c r="NOG204" s="44"/>
      <c r="NOH204" s="40"/>
      <c r="NOI204" s="54"/>
      <c r="NOJ204" s="55"/>
      <c r="NOK204" s="44"/>
      <c r="NOL204" s="40"/>
      <c r="NOM204" s="54"/>
      <c r="NON204" s="55"/>
      <c r="NOO204" s="44"/>
      <c r="NOP204" s="40"/>
      <c r="NOQ204" s="54"/>
      <c r="NOR204" s="55"/>
      <c r="NOS204" s="44"/>
      <c r="NOT204" s="40"/>
      <c r="NOU204" s="54"/>
      <c r="NOV204" s="55"/>
      <c r="NOW204" s="44"/>
      <c r="NOX204" s="40"/>
      <c r="NOY204" s="54"/>
      <c r="NOZ204" s="55"/>
      <c r="NPA204" s="44"/>
      <c r="NPB204" s="40"/>
      <c r="NPC204" s="54"/>
      <c r="NPD204" s="55"/>
      <c r="NPE204" s="44"/>
      <c r="NPF204" s="40"/>
      <c r="NPG204" s="54"/>
      <c r="NPH204" s="55"/>
      <c r="NPI204" s="44"/>
      <c r="NPJ204" s="40"/>
      <c r="NPK204" s="54"/>
      <c r="NPL204" s="55"/>
      <c r="NPM204" s="44"/>
      <c r="NPN204" s="40"/>
      <c r="NPO204" s="54"/>
      <c r="NPP204" s="55"/>
      <c r="NPQ204" s="44"/>
      <c r="NPR204" s="40"/>
      <c r="NPS204" s="54"/>
      <c r="NPT204" s="55"/>
      <c r="NPU204" s="44"/>
      <c r="NPV204" s="40"/>
      <c r="NPW204" s="54"/>
      <c r="NPX204" s="55"/>
      <c r="NPY204" s="44"/>
      <c r="NPZ204" s="40"/>
      <c r="NQA204" s="54"/>
      <c r="NQB204" s="55"/>
      <c r="NQC204" s="44"/>
      <c r="NQD204" s="40"/>
      <c r="NQE204" s="54"/>
      <c r="NQF204" s="55"/>
      <c r="NQG204" s="44"/>
      <c r="NQH204" s="40"/>
      <c r="NQI204" s="54"/>
      <c r="NQJ204" s="55"/>
      <c r="NQK204" s="44"/>
      <c r="NQL204" s="40"/>
      <c r="NQM204" s="54"/>
      <c r="NQN204" s="55"/>
      <c r="NQO204" s="44"/>
      <c r="NQP204" s="40"/>
      <c r="NQQ204" s="54"/>
      <c r="NQR204" s="55"/>
      <c r="NQS204" s="44"/>
      <c r="NQT204" s="40"/>
      <c r="NQU204" s="54"/>
      <c r="NQV204" s="55"/>
      <c r="NQW204" s="44"/>
      <c r="NQX204" s="40"/>
      <c r="NQY204" s="54"/>
      <c r="NQZ204" s="55"/>
      <c r="NRA204" s="44"/>
      <c r="NRB204" s="40"/>
      <c r="NRC204" s="54"/>
      <c r="NRD204" s="55"/>
      <c r="NRE204" s="44"/>
      <c r="NRF204" s="40"/>
      <c r="NRG204" s="54"/>
      <c r="NRH204" s="55"/>
      <c r="NRI204" s="44"/>
      <c r="NRJ204" s="40"/>
      <c r="NRK204" s="54"/>
      <c r="NRL204" s="55"/>
      <c r="NRM204" s="44"/>
      <c r="NRN204" s="40"/>
      <c r="NRO204" s="54"/>
      <c r="NRP204" s="55"/>
      <c r="NRQ204" s="44"/>
      <c r="NRR204" s="40"/>
      <c r="NRS204" s="54"/>
      <c r="NRT204" s="55"/>
      <c r="NRU204" s="44"/>
      <c r="NRV204" s="40"/>
      <c r="NRW204" s="54"/>
      <c r="NRX204" s="55"/>
      <c r="NRY204" s="44"/>
      <c r="NRZ204" s="40"/>
      <c r="NSA204" s="54"/>
      <c r="NSB204" s="55"/>
      <c r="NSC204" s="44"/>
      <c r="NSD204" s="40"/>
      <c r="NSE204" s="54"/>
      <c r="NSF204" s="55"/>
      <c r="NSG204" s="44"/>
      <c r="NSH204" s="40"/>
      <c r="NSI204" s="54"/>
      <c r="NSJ204" s="55"/>
      <c r="NSK204" s="44"/>
      <c r="NSL204" s="40"/>
      <c r="NSM204" s="54"/>
      <c r="NSN204" s="55"/>
      <c r="NSO204" s="44"/>
      <c r="NSP204" s="40"/>
      <c r="NSQ204" s="54"/>
      <c r="NSR204" s="55"/>
      <c r="NSS204" s="44"/>
      <c r="NST204" s="40"/>
      <c r="NSU204" s="54"/>
      <c r="NSV204" s="55"/>
      <c r="NSW204" s="44"/>
      <c r="NSX204" s="40"/>
      <c r="NSY204" s="54"/>
      <c r="NSZ204" s="55"/>
      <c r="NTA204" s="44"/>
      <c r="NTB204" s="40"/>
      <c r="NTC204" s="54"/>
      <c r="NTD204" s="55"/>
      <c r="NTE204" s="44"/>
      <c r="NTF204" s="40"/>
      <c r="NTG204" s="54"/>
      <c r="NTH204" s="55"/>
      <c r="NTI204" s="44"/>
      <c r="NTJ204" s="40"/>
      <c r="NTK204" s="54"/>
      <c r="NTL204" s="55"/>
      <c r="NTM204" s="44"/>
      <c r="NTN204" s="40"/>
      <c r="NTO204" s="54"/>
      <c r="NTP204" s="55"/>
      <c r="NTQ204" s="44"/>
      <c r="NTR204" s="40"/>
      <c r="NTS204" s="54"/>
      <c r="NTT204" s="55"/>
      <c r="NTU204" s="44"/>
      <c r="NTV204" s="40"/>
      <c r="NTW204" s="54"/>
      <c r="NTX204" s="55"/>
      <c r="NTY204" s="44"/>
      <c r="NTZ204" s="40"/>
      <c r="NUA204" s="54"/>
      <c r="NUB204" s="55"/>
      <c r="NUC204" s="44"/>
      <c r="NUD204" s="40"/>
      <c r="NUE204" s="54"/>
      <c r="NUF204" s="55"/>
      <c r="NUG204" s="44"/>
      <c r="NUH204" s="40"/>
      <c r="NUI204" s="54"/>
      <c r="NUJ204" s="55"/>
      <c r="NUK204" s="44"/>
      <c r="NUL204" s="40"/>
      <c r="NUM204" s="54"/>
      <c r="NUN204" s="55"/>
      <c r="NUO204" s="44"/>
      <c r="NUP204" s="40"/>
      <c r="NUQ204" s="54"/>
      <c r="NUR204" s="55"/>
      <c r="NUS204" s="44"/>
      <c r="NUT204" s="40"/>
      <c r="NUU204" s="54"/>
      <c r="NUV204" s="55"/>
      <c r="NUW204" s="44"/>
      <c r="NUX204" s="40"/>
      <c r="NUY204" s="54"/>
      <c r="NUZ204" s="55"/>
      <c r="NVA204" s="44"/>
      <c r="NVB204" s="40"/>
      <c r="NVC204" s="54"/>
      <c r="NVD204" s="55"/>
      <c r="NVE204" s="44"/>
      <c r="NVF204" s="40"/>
      <c r="NVG204" s="54"/>
      <c r="NVH204" s="55"/>
      <c r="NVI204" s="44"/>
      <c r="NVJ204" s="40"/>
      <c r="NVK204" s="54"/>
      <c r="NVL204" s="55"/>
      <c r="NVM204" s="44"/>
      <c r="NVN204" s="40"/>
      <c r="NVO204" s="54"/>
      <c r="NVP204" s="55"/>
      <c r="NVQ204" s="44"/>
      <c r="NVR204" s="40"/>
      <c r="NVS204" s="54"/>
      <c r="NVT204" s="55"/>
      <c r="NVU204" s="44"/>
      <c r="NVV204" s="40"/>
      <c r="NVW204" s="54"/>
      <c r="NVX204" s="55"/>
      <c r="NVY204" s="44"/>
      <c r="NVZ204" s="40"/>
      <c r="NWA204" s="54"/>
      <c r="NWB204" s="55"/>
      <c r="NWC204" s="44"/>
      <c r="NWD204" s="40"/>
      <c r="NWE204" s="54"/>
      <c r="NWF204" s="55"/>
      <c r="NWG204" s="44"/>
      <c r="NWH204" s="40"/>
      <c r="NWI204" s="54"/>
      <c r="NWJ204" s="55"/>
      <c r="NWK204" s="44"/>
      <c r="NWL204" s="40"/>
      <c r="NWM204" s="54"/>
      <c r="NWN204" s="55"/>
      <c r="NWO204" s="44"/>
      <c r="NWP204" s="40"/>
      <c r="NWQ204" s="54"/>
      <c r="NWR204" s="55"/>
      <c r="NWS204" s="44"/>
      <c r="NWT204" s="40"/>
      <c r="NWU204" s="54"/>
      <c r="NWV204" s="55"/>
      <c r="NWW204" s="44"/>
      <c r="NWX204" s="40"/>
      <c r="NWY204" s="54"/>
      <c r="NWZ204" s="55"/>
      <c r="NXA204" s="44"/>
      <c r="NXB204" s="40"/>
      <c r="NXC204" s="54"/>
      <c r="NXD204" s="55"/>
      <c r="NXE204" s="44"/>
      <c r="NXF204" s="40"/>
      <c r="NXG204" s="54"/>
      <c r="NXH204" s="55"/>
      <c r="NXI204" s="44"/>
      <c r="NXJ204" s="40"/>
      <c r="NXK204" s="54"/>
      <c r="NXL204" s="55"/>
      <c r="NXM204" s="44"/>
      <c r="NXN204" s="40"/>
      <c r="NXO204" s="54"/>
      <c r="NXP204" s="55"/>
      <c r="NXQ204" s="44"/>
      <c r="NXR204" s="40"/>
      <c r="NXS204" s="54"/>
      <c r="NXT204" s="55"/>
      <c r="NXU204" s="44"/>
      <c r="NXV204" s="40"/>
      <c r="NXW204" s="54"/>
      <c r="NXX204" s="55"/>
      <c r="NXY204" s="44"/>
      <c r="NXZ204" s="40"/>
      <c r="NYA204" s="54"/>
      <c r="NYB204" s="55"/>
      <c r="NYC204" s="44"/>
      <c r="NYD204" s="40"/>
      <c r="NYE204" s="54"/>
      <c r="NYF204" s="55"/>
      <c r="NYG204" s="44"/>
      <c r="NYH204" s="40"/>
      <c r="NYI204" s="54"/>
      <c r="NYJ204" s="55"/>
      <c r="NYK204" s="44"/>
      <c r="NYL204" s="40"/>
      <c r="NYM204" s="54"/>
      <c r="NYN204" s="55"/>
      <c r="NYO204" s="44"/>
      <c r="NYP204" s="40"/>
      <c r="NYQ204" s="54"/>
      <c r="NYR204" s="55"/>
      <c r="NYS204" s="44"/>
      <c r="NYT204" s="40"/>
      <c r="NYU204" s="54"/>
      <c r="NYV204" s="55"/>
      <c r="NYW204" s="44"/>
      <c r="NYX204" s="40"/>
      <c r="NYY204" s="54"/>
      <c r="NYZ204" s="55"/>
      <c r="NZA204" s="44"/>
      <c r="NZB204" s="40"/>
      <c r="NZC204" s="54"/>
      <c r="NZD204" s="55"/>
      <c r="NZE204" s="44"/>
      <c r="NZF204" s="40"/>
      <c r="NZG204" s="54"/>
      <c r="NZH204" s="55"/>
      <c r="NZI204" s="44"/>
      <c r="NZJ204" s="40"/>
      <c r="NZK204" s="54"/>
      <c r="NZL204" s="55"/>
      <c r="NZM204" s="44"/>
      <c r="NZN204" s="40"/>
      <c r="NZO204" s="54"/>
      <c r="NZP204" s="55"/>
      <c r="NZQ204" s="44"/>
      <c r="NZR204" s="40"/>
      <c r="NZS204" s="54"/>
      <c r="NZT204" s="55"/>
      <c r="NZU204" s="44"/>
      <c r="NZV204" s="40"/>
      <c r="NZW204" s="54"/>
      <c r="NZX204" s="55"/>
      <c r="NZY204" s="44"/>
      <c r="NZZ204" s="40"/>
      <c r="OAA204" s="54"/>
      <c r="OAB204" s="55"/>
      <c r="OAC204" s="44"/>
      <c r="OAD204" s="40"/>
      <c r="OAE204" s="54"/>
      <c r="OAF204" s="55"/>
      <c r="OAG204" s="44"/>
      <c r="OAH204" s="40"/>
      <c r="OAI204" s="54"/>
      <c r="OAJ204" s="55"/>
      <c r="OAK204" s="44"/>
      <c r="OAL204" s="40"/>
      <c r="OAM204" s="54"/>
      <c r="OAN204" s="55"/>
      <c r="OAO204" s="44"/>
      <c r="OAP204" s="40"/>
      <c r="OAQ204" s="54"/>
      <c r="OAR204" s="55"/>
      <c r="OAS204" s="44"/>
      <c r="OAT204" s="40"/>
      <c r="OAU204" s="54"/>
      <c r="OAV204" s="55"/>
      <c r="OAW204" s="44"/>
      <c r="OAX204" s="40"/>
      <c r="OAY204" s="54"/>
      <c r="OAZ204" s="55"/>
      <c r="OBA204" s="44"/>
      <c r="OBB204" s="40"/>
      <c r="OBC204" s="54"/>
      <c r="OBD204" s="55"/>
      <c r="OBE204" s="44"/>
      <c r="OBF204" s="40"/>
      <c r="OBG204" s="54"/>
      <c r="OBH204" s="55"/>
      <c r="OBI204" s="44"/>
      <c r="OBJ204" s="40"/>
      <c r="OBK204" s="54"/>
      <c r="OBL204" s="55"/>
      <c r="OBM204" s="44"/>
      <c r="OBN204" s="40"/>
      <c r="OBO204" s="54"/>
      <c r="OBP204" s="55"/>
      <c r="OBQ204" s="44"/>
      <c r="OBR204" s="40"/>
      <c r="OBS204" s="54"/>
      <c r="OBT204" s="55"/>
      <c r="OBU204" s="44"/>
      <c r="OBV204" s="40"/>
      <c r="OBW204" s="54"/>
      <c r="OBX204" s="55"/>
      <c r="OBY204" s="44"/>
      <c r="OBZ204" s="40"/>
      <c r="OCA204" s="54"/>
      <c r="OCB204" s="55"/>
      <c r="OCC204" s="44"/>
      <c r="OCD204" s="40"/>
      <c r="OCE204" s="54"/>
      <c r="OCF204" s="55"/>
      <c r="OCG204" s="44"/>
      <c r="OCH204" s="40"/>
      <c r="OCI204" s="54"/>
      <c r="OCJ204" s="55"/>
      <c r="OCK204" s="44"/>
      <c r="OCL204" s="40"/>
      <c r="OCM204" s="54"/>
      <c r="OCN204" s="55"/>
      <c r="OCO204" s="44"/>
      <c r="OCP204" s="40"/>
      <c r="OCQ204" s="54"/>
      <c r="OCR204" s="55"/>
      <c r="OCS204" s="44"/>
      <c r="OCT204" s="40"/>
      <c r="OCU204" s="54"/>
      <c r="OCV204" s="55"/>
      <c r="OCW204" s="44"/>
      <c r="OCX204" s="40"/>
      <c r="OCY204" s="54"/>
      <c r="OCZ204" s="55"/>
      <c r="ODA204" s="44"/>
      <c r="ODB204" s="40"/>
      <c r="ODC204" s="54"/>
      <c r="ODD204" s="55"/>
      <c r="ODE204" s="44"/>
      <c r="ODF204" s="40"/>
      <c r="ODG204" s="54"/>
      <c r="ODH204" s="55"/>
      <c r="ODI204" s="44"/>
      <c r="ODJ204" s="40"/>
      <c r="ODK204" s="54"/>
      <c r="ODL204" s="55"/>
      <c r="ODM204" s="44"/>
      <c r="ODN204" s="40"/>
      <c r="ODO204" s="54"/>
      <c r="ODP204" s="55"/>
      <c r="ODQ204" s="44"/>
      <c r="ODR204" s="40"/>
      <c r="ODS204" s="54"/>
      <c r="ODT204" s="55"/>
      <c r="ODU204" s="44"/>
      <c r="ODV204" s="40"/>
      <c r="ODW204" s="54"/>
      <c r="ODX204" s="55"/>
      <c r="ODY204" s="44"/>
      <c r="ODZ204" s="40"/>
      <c r="OEA204" s="54"/>
      <c r="OEB204" s="55"/>
      <c r="OEC204" s="44"/>
      <c r="OED204" s="40"/>
      <c r="OEE204" s="54"/>
      <c r="OEF204" s="55"/>
      <c r="OEG204" s="44"/>
      <c r="OEH204" s="40"/>
      <c r="OEI204" s="54"/>
      <c r="OEJ204" s="55"/>
      <c r="OEK204" s="44"/>
      <c r="OEL204" s="40"/>
      <c r="OEM204" s="54"/>
      <c r="OEN204" s="55"/>
      <c r="OEO204" s="44"/>
      <c r="OEP204" s="40"/>
      <c r="OEQ204" s="54"/>
      <c r="OER204" s="55"/>
      <c r="OES204" s="44"/>
      <c r="OET204" s="40"/>
      <c r="OEU204" s="54"/>
      <c r="OEV204" s="55"/>
      <c r="OEW204" s="44"/>
      <c r="OEX204" s="40"/>
      <c r="OEY204" s="54"/>
      <c r="OEZ204" s="55"/>
      <c r="OFA204" s="44"/>
      <c r="OFB204" s="40"/>
      <c r="OFC204" s="54"/>
      <c r="OFD204" s="55"/>
      <c r="OFE204" s="44"/>
      <c r="OFF204" s="40"/>
      <c r="OFG204" s="54"/>
      <c r="OFH204" s="55"/>
      <c r="OFI204" s="44"/>
      <c r="OFJ204" s="40"/>
      <c r="OFK204" s="54"/>
      <c r="OFL204" s="55"/>
      <c r="OFM204" s="44"/>
      <c r="OFN204" s="40"/>
      <c r="OFO204" s="54"/>
      <c r="OFP204" s="55"/>
      <c r="OFQ204" s="44"/>
      <c r="OFR204" s="40"/>
      <c r="OFS204" s="54"/>
      <c r="OFT204" s="55"/>
      <c r="OFU204" s="44"/>
      <c r="OFV204" s="40"/>
      <c r="OFW204" s="54"/>
      <c r="OFX204" s="55"/>
      <c r="OFY204" s="44"/>
      <c r="OFZ204" s="40"/>
      <c r="OGA204" s="54"/>
      <c r="OGB204" s="55"/>
      <c r="OGC204" s="44"/>
      <c r="OGD204" s="40"/>
      <c r="OGE204" s="54"/>
      <c r="OGF204" s="55"/>
      <c r="OGG204" s="44"/>
      <c r="OGH204" s="40"/>
      <c r="OGI204" s="54"/>
      <c r="OGJ204" s="55"/>
      <c r="OGK204" s="44"/>
      <c r="OGL204" s="40"/>
      <c r="OGM204" s="54"/>
      <c r="OGN204" s="55"/>
      <c r="OGO204" s="44"/>
      <c r="OGP204" s="40"/>
      <c r="OGQ204" s="54"/>
      <c r="OGR204" s="55"/>
      <c r="OGS204" s="44"/>
      <c r="OGT204" s="40"/>
      <c r="OGU204" s="54"/>
      <c r="OGV204" s="55"/>
      <c r="OGW204" s="44"/>
      <c r="OGX204" s="40"/>
      <c r="OGY204" s="54"/>
      <c r="OGZ204" s="55"/>
      <c r="OHA204" s="44"/>
      <c r="OHB204" s="40"/>
      <c r="OHC204" s="54"/>
      <c r="OHD204" s="55"/>
      <c r="OHE204" s="44"/>
      <c r="OHF204" s="40"/>
      <c r="OHG204" s="54"/>
      <c r="OHH204" s="55"/>
      <c r="OHI204" s="44"/>
      <c r="OHJ204" s="40"/>
      <c r="OHK204" s="54"/>
      <c r="OHL204" s="55"/>
      <c r="OHM204" s="44"/>
      <c r="OHN204" s="40"/>
      <c r="OHO204" s="54"/>
      <c r="OHP204" s="55"/>
      <c r="OHQ204" s="44"/>
      <c r="OHR204" s="40"/>
      <c r="OHS204" s="54"/>
      <c r="OHT204" s="55"/>
      <c r="OHU204" s="44"/>
      <c r="OHV204" s="40"/>
      <c r="OHW204" s="54"/>
      <c r="OHX204" s="55"/>
      <c r="OHY204" s="44"/>
      <c r="OHZ204" s="40"/>
      <c r="OIA204" s="54"/>
      <c r="OIB204" s="55"/>
      <c r="OIC204" s="44"/>
      <c r="OID204" s="40"/>
      <c r="OIE204" s="54"/>
      <c r="OIF204" s="55"/>
      <c r="OIG204" s="44"/>
      <c r="OIH204" s="40"/>
      <c r="OII204" s="54"/>
      <c r="OIJ204" s="55"/>
      <c r="OIK204" s="44"/>
      <c r="OIL204" s="40"/>
      <c r="OIM204" s="54"/>
      <c r="OIN204" s="55"/>
      <c r="OIO204" s="44"/>
      <c r="OIP204" s="40"/>
      <c r="OIQ204" s="54"/>
      <c r="OIR204" s="55"/>
      <c r="OIS204" s="44"/>
      <c r="OIT204" s="40"/>
      <c r="OIU204" s="54"/>
      <c r="OIV204" s="55"/>
      <c r="OIW204" s="44"/>
      <c r="OIX204" s="40"/>
      <c r="OIY204" s="54"/>
      <c r="OIZ204" s="55"/>
      <c r="OJA204" s="44"/>
      <c r="OJB204" s="40"/>
      <c r="OJC204" s="54"/>
      <c r="OJD204" s="55"/>
      <c r="OJE204" s="44"/>
      <c r="OJF204" s="40"/>
      <c r="OJG204" s="54"/>
      <c r="OJH204" s="55"/>
      <c r="OJI204" s="44"/>
      <c r="OJJ204" s="40"/>
      <c r="OJK204" s="54"/>
      <c r="OJL204" s="55"/>
      <c r="OJM204" s="44"/>
      <c r="OJN204" s="40"/>
      <c r="OJO204" s="54"/>
      <c r="OJP204" s="55"/>
      <c r="OJQ204" s="44"/>
      <c r="OJR204" s="40"/>
      <c r="OJS204" s="54"/>
      <c r="OJT204" s="55"/>
      <c r="OJU204" s="44"/>
      <c r="OJV204" s="40"/>
      <c r="OJW204" s="54"/>
      <c r="OJX204" s="55"/>
      <c r="OJY204" s="44"/>
      <c r="OJZ204" s="40"/>
      <c r="OKA204" s="54"/>
      <c r="OKB204" s="55"/>
      <c r="OKC204" s="44"/>
      <c r="OKD204" s="40"/>
      <c r="OKE204" s="54"/>
      <c r="OKF204" s="55"/>
      <c r="OKG204" s="44"/>
      <c r="OKH204" s="40"/>
      <c r="OKI204" s="54"/>
      <c r="OKJ204" s="55"/>
      <c r="OKK204" s="44"/>
      <c r="OKL204" s="40"/>
      <c r="OKM204" s="54"/>
      <c r="OKN204" s="55"/>
      <c r="OKO204" s="44"/>
      <c r="OKP204" s="40"/>
      <c r="OKQ204" s="54"/>
      <c r="OKR204" s="55"/>
      <c r="OKS204" s="44"/>
      <c r="OKT204" s="40"/>
      <c r="OKU204" s="54"/>
      <c r="OKV204" s="55"/>
      <c r="OKW204" s="44"/>
      <c r="OKX204" s="40"/>
      <c r="OKY204" s="54"/>
      <c r="OKZ204" s="55"/>
      <c r="OLA204" s="44"/>
      <c r="OLB204" s="40"/>
      <c r="OLC204" s="54"/>
      <c r="OLD204" s="55"/>
      <c r="OLE204" s="44"/>
      <c r="OLF204" s="40"/>
      <c r="OLG204" s="54"/>
      <c r="OLH204" s="55"/>
      <c r="OLI204" s="44"/>
      <c r="OLJ204" s="40"/>
      <c r="OLK204" s="54"/>
      <c r="OLL204" s="55"/>
      <c r="OLM204" s="44"/>
      <c r="OLN204" s="40"/>
      <c r="OLO204" s="54"/>
      <c r="OLP204" s="55"/>
      <c r="OLQ204" s="44"/>
      <c r="OLR204" s="40"/>
      <c r="OLS204" s="54"/>
      <c r="OLT204" s="55"/>
      <c r="OLU204" s="44"/>
      <c r="OLV204" s="40"/>
      <c r="OLW204" s="54"/>
      <c r="OLX204" s="55"/>
      <c r="OLY204" s="44"/>
      <c r="OLZ204" s="40"/>
      <c r="OMA204" s="54"/>
      <c r="OMB204" s="55"/>
      <c r="OMC204" s="44"/>
      <c r="OMD204" s="40"/>
      <c r="OME204" s="54"/>
      <c r="OMF204" s="55"/>
      <c r="OMG204" s="44"/>
      <c r="OMH204" s="40"/>
      <c r="OMI204" s="54"/>
      <c r="OMJ204" s="55"/>
      <c r="OMK204" s="44"/>
      <c r="OML204" s="40"/>
      <c r="OMM204" s="54"/>
      <c r="OMN204" s="55"/>
      <c r="OMO204" s="44"/>
      <c r="OMP204" s="40"/>
      <c r="OMQ204" s="54"/>
      <c r="OMR204" s="55"/>
      <c r="OMS204" s="44"/>
      <c r="OMT204" s="40"/>
      <c r="OMU204" s="54"/>
      <c r="OMV204" s="55"/>
      <c r="OMW204" s="44"/>
      <c r="OMX204" s="40"/>
      <c r="OMY204" s="54"/>
      <c r="OMZ204" s="55"/>
      <c r="ONA204" s="44"/>
      <c r="ONB204" s="40"/>
      <c r="ONC204" s="54"/>
      <c r="OND204" s="55"/>
      <c r="ONE204" s="44"/>
      <c r="ONF204" s="40"/>
      <c r="ONG204" s="54"/>
      <c r="ONH204" s="55"/>
      <c r="ONI204" s="44"/>
      <c r="ONJ204" s="40"/>
      <c r="ONK204" s="54"/>
      <c r="ONL204" s="55"/>
      <c r="ONM204" s="44"/>
      <c r="ONN204" s="40"/>
      <c r="ONO204" s="54"/>
      <c r="ONP204" s="55"/>
      <c r="ONQ204" s="44"/>
      <c r="ONR204" s="40"/>
      <c r="ONS204" s="54"/>
      <c r="ONT204" s="55"/>
      <c r="ONU204" s="44"/>
      <c r="ONV204" s="40"/>
      <c r="ONW204" s="54"/>
      <c r="ONX204" s="55"/>
      <c r="ONY204" s="44"/>
      <c r="ONZ204" s="40"/>
      <c r="OOA204" s="54"/>
      <c r="OOB204" s="55"/>
      <c r="OOC204" s="44"/>
      <c r="OOD204" s="40"/>
      <c r="OOE204" s="54"/>
      <c r="OOF204" s="55"/>
      <c r="OOG204" s="44"/>
      <c r="OOH204" s="40"/>
      <c r="OOI204" s="54"/>
      <c r="OOJ204" s="55"/>
      <c r="OOK204" s="44"/>
      <c r="OOL204" s="40"/>
      <c r="OOM204" s="54"/>
      <c r="OON204" s="55"/>
      <c r="OOO204" s="44"/>
      <c r="OOP204" s="40"/>
      <c r="OOQ204" s="54"/>
      <c r="OOR204" s="55"/>
      <c r="OOS204" s="44"/>
      <c r="OOT204" s="40"/>
      <c r="OOU204" s="54"/>
      <c r="OOV204" s="55"/>
      <c r="OOW204" s="44"/>
      <c r="OOX204" s="40"/>
      <c r="OOY204" s="54"/>
      <c r="OOZ204" s="55"/>
      <c r="OPA204" s="44"/>
      <c r="OPB204" s="40"/>
      <c r="OPC204" s="54"/>
      <c r="OPD204" s="55"/>
      <c r="OPE204" s="44"/>
      <c r="OPF204" s="40"/>
      <c r="OPG204" s="54"/>
      <c r="OPH204" s="55"/>
      <c r="OPI204" s="44"/>
      <c r="OPJ204" s="40"/>
      <c r="OPK204" s="54"/>
      <c r="OPL204" s="55"/>
      <c r="OPM204" s="44"/>
      <c r="OPN204" s="40"/>
      <c r="OPO204" s="54"/>
      <c r="OPP204" s="55"/>
      <c r="OPQ204" s="44"/>
      <c r="OPR204" s="40"/>
      <c r="OPS204" s="54"/>
      <c r="OPT204" s="55"/>
      <c r="OPU204" s="44"/>
      <c r="OPV204" s="40"/>
      <c r="OPW204" s="54"/>
      <c r="OPX204" s="55"/>
      <c r="OPY204" s="44"/>
      <c r="OPZ204" s="40"/>
      <c r="OQA204" s="54"/>
      <c r="OQB204" s="55"/>
      <c r="OQC204" s="44"/>
      <c r="OQD204" s="40"/>
      <c r="OQE204" s="54"/>
      <c r="OQF204" s="55"/>
      <c r="OQG204" s="44"/>
      <c r="OQH204" s="40"/>
      <c r="OQI204" s="54"/>
      <c r="OQJ204" s="55"/>
      <c r="OQK204" s="44"/>
      <c r="OQL204" s="40"/>
      <c r="OQM204" s="54"/>
      <c r="OQN204" s="55"/>
      <c r="OQO204" s="44"/>
      <c r="OQP204" s="40"/>
      <c r="OQQ204" s="54"/>
      <c r="OQR204" s="55"/>
      <c r="OQS204" s="44"/>
      <c r="OQT204" s="40"/>
      <c r="OQU204" s="54"/>
      <c r="OQV204" s="55"/>
      <c r="OQW204" s="44"/>
      <c r="OQX204" s="40"/>
      <c r="OQY204" s="54"/>
      <c r="OQZ204" s="55"/>
      <c r="ORA204" s="44"/>
      <c r="ORB204" s="40"/>
      <c r="ORC204" s="54"/>
      <c r="ORD204" s="55"/>
      <c r="ORE204" s="44"/>
      <c r="ORF204" s="40"/>
      <c r="ORG204" s="54"/>
      <c r="ORH204" s="55"/>
      <c r="ORI204" s="44"/>
      <c r="ORJ204" s="40"/>
      <c r="ORK204" s="54"/>
      <c r="ORL204" s="55"/>
      <c r="ORM204" s="44"/>
      <c r="ORN204" s="40"/>
      <c r="ORO204" s="54"/>
      <c r="ORP204" s="55"/>
      <c r="ORQ204" s="44"/>
      <c r="ORR204" s="40"/>
      <c r="ORS204" s="54"/>
      <c r="ORT204" s="55"/>
      <c r="ORU204" s="44"/>
      <c r="ORV204" s="40"/>
      <c r="ORW204" s="54"/>
      <c r="ORX204" s="55"/>
      <c r="ORY204" s="44"/>
      <c r="ORZ204" s="40"/>
      <c r="OSA204" s="54"/>
      <c r="OSB204" s="55"/>
      <c r="OSC204" s="44"/>
      <c r="OSD204" s="40"/>
      <c r="OSE204" s="54"/>
      <c r="OSF204" s="55"/>
      <c r="OSG204" s="44"/>
      <c r="OSH204" s="40"/>
      <c r="OSI204" s="54"/>
      <c r="OSJ204" s="55"/>
      <c r="OSK204" s="44"/>
      <c r="OSL204" s="40"/>
      <c r="OSM204" s="54"/>
      <c r="OSN204" s="55"/>
      <c r="OSO204" s="44"/>
      <c r="OSP204" s="40"/>
      <c r="OSQ204" s="54"/>
      <c r="OSR204" s="55"/>
      <c r="OSS204" s="44"/>
      <c r="OST204" s="40"/>
      <c r="OSU204" s="54"/>
      <c r="OSV204" s="55"/>
      <c r="OSW204" s="44"/>
      <c r="OSX204" s="40"/>
      <c r="OSY204" s="54"/>
      <c r="OSZ204" s="55"/>
      <c r="OTA204" s="44"/>
      <c r="OTB204" s="40"/>
      <c r="OTC204" s="54"/>
      <c r="OTD204" s="55"/>
      <c r="OTE204" s="44"/>
      <c r="OTF204" s="40"/>
      <c r="OTG204" s="54"/>
      <c r="OTH204" s="55"/>
      <c r="OTI204" s="44"/>
      <c r="OTJ204" s="40"/>
      <c r="OTK204" s="54"/>
      <c r="OTL204" s="55"/>
      <c r="OTM204" s="44"/>
      <c r="OTN204" s="40"/>
      <c r="OTO204" s="54"/>
      <c r="OTP204" s="55"/>
      <c r="OTQ204" s="44"/>
      <c r="OTR204" s="40"/>
      <c r="OTS204" s="54"/>
      <c r="OTT204" s="55"/>
      <c r="OTU204" s="44"/>
      <c r="OTV204" s="40"/>
      <c r="OTW204" s="54"/>
      <c r="OTX204" s="55"/>
      <c r="OTY204" s="44"/>
      <c r="OTZ204" s="40"/>
      <c r="OUA204" s="54"/>
      <c r="OUB204" s="55"/>
      <c r="OUC204" s="44"/>
      <c r="OUD204" s="40"/>
      <c r="OUE204" s="54"/>
      <c r="OUF204" s="55"/>
      <c r="OUG204" s="44"/>
      <c r="OUH204" s="40"/>
      <c r="OUI204" s="54"/>
      <c r="OUJ204" s="55"/>
      <c r="OUK204" s="44"/>
      <c r="OUL204" s="40"/>
      <c r="OUM204" s="54"/>
      <c r="OUN204" s="55"/>
      <c r="OUO204" s="44"/>
      <c r="OUP204" s="40"/>
      <c r="OUQ204" s="54"/>
      <c r="OUR204" s="55"/>
      <c r="OUS204" s="44"/>
      <c r="OUT204" s="40"/>
      <c r="OUU204" s="54"/>
      <c r="OUV204" s="55"/>
      <c r="OUW204" s="44"/>
      <c r="OUX204" s="40"/>
      <c r="OUY204" s="54"/>
      <c r="OUZ204" s="55"/>
      <c r="OVA204" s="44"/>
      <c r="OVB204" s="40"/>
      <c r="OVC204" s="54"/>
      <c r="OVD204" s="55"/>
      <c r="OVE204" s="44"/>
      <c r="OVF204" s="40"/>
      <c r="OVG204" s="54"/>
      <c r="OVH204" s="55"/>
      <c r="OVI204" s="44"/>
      <c r="OVJ204" s="40"/>
      <c r="OVK204" s="54"/>
      <c r="OVL204" s="55"/>
      <c r="OVM204" s="44"/>
      <c r="OVN204" s="40"/>
      <c r="OVO204" s="54"/>
      <c r="OVP204" s="55"/>
      <c r="OVQ204" s="44"/>
      <c r="OVR204" s="40"/>
      <c r="OVS204" s="54"/>
      <c r="OVT204" s="55"/>
      <c r="OVU204" s="44"/>
      <c r="OVV204" s="40"/>
      <c r="OVW204" s="54"/>
      <c r="OVX204" s="55"/>
      <c r="OVY204" s="44"/>
      <c r="OVZ204" s="40"/>
      <c r="OWA204" s="54"/>
      <c r="OWB204" s="55"/>
      <c r="OWC204" s="44"/>
      <c r="OWD204" s="40"/>
      <c r="OWE204" s="54"/>
      <c r="OWF204" s="55"/>
      <c r="OWG204" s="44"/>
      <c r="OWH204" s="40"/>
      <c r="OWI204" s="54"/>
      <c r="OWJ204" s="55"/>
      <c r="OWK204" s="44"/>
      <c r="OWL204" s="40"/>
      <c r="OWM204" s="54"/>
      <c r="OWN204" s="55"/>
      <c r="OWO204" s="44"/>
      <c r="OWP204" s="40"/>
      <c r="OWQ204" s="54"/>
      <c r="OWR204" s="55"/>
      <c r="OWS204" s="44"/>
      <c r="OWT204" s="40"/>
      <c r="OWU204" s="54"/>
      <c r="OWV204" s="55"/>
      <c r="OWW204" s="44"/>
      <c r="OWX204" s="40"/>
      <c r="OWY204" s="54"/>
      <c r="OWZ204" s="55"/>
      <c r="OXA204" s="44"/>
      <c r="OXB204" s="40"/>
      <c r="OXC204" s="54"/>
      <c r="OXD204" s="55"/>
      <c r="OXE204" s="44"/>
      <c r="OXF204" s="40"/>
      <c r="OXG204" s="54"/>
      <c r="OXH204" s="55"/>
      <c r="OXI204" s="44"/>
      <c r="OXJ204" s="40"/>
      <c r="OXK204" s="54"/>
      <c r="OXL204" s="55"/>
      <c r="OXM204" s="44"/>
      <c r="OXN204" s="40"/>
      <c r="OXO204" s="54"/>
      <c r="OXP204" s="55"/>
      <c r="OXQ204" s="44"/>
      <c r="OXR204" s="40"/>
      <c r="OXS204" s="54"/>
      <c r="OXT204" s="55"/>
      <c r="OXU204" s="44"/>
      <c r="OXV204" s="40"/>
      <c r="OXW204" s="54"/>
      <c r="OXX204" s="55"/>
      <c r="OXY204" s="44"/>
      <c r="OXZ204" s="40"/>
      <c r="OYA204" s="54"/>
      <c r="OYB204" s="55"/>
      <c r="OYC204" s="44"/>
      <c r="OYD204" s="40"/>
      <c r="OYE204" s="54"/>
      <c r="OYF204" s="55"/>
      <c r="OYG204" s="44"/>
      <c r="OYH204" s="40"/>
      <c r="OYI204" s="54"/>
      <c r="OYJ204" s="55"/>
      <c r="OYK204" s="44"/>
      <c r="OYL204" s="40"/>
      <c r="OYM204" s="54"/>
      <c r="OYN204" s="55"/>
      <c r="OYO204" s="44"/>
      <c r="OYP204" s="40"/>
      <c r="OYQ204" s="54"/>
      <c r="OYR204" s="55"/>
      <c r="OYS204" s="44"/>
      <c r="OYT204" s="40"/>
      <c r="OYU204" s="54"/>
      <c r="OYV204" s="55"/>
      <c r="OYW204" s="44"/>
      <c r="OYX204" s="40"/>
      <c r="OYY204" s="54"/>
      <c r="OYZ204" s="55"/>
      <c r="OZA204" s="44"/>
      <c r="OZB204" s="40"/>
      <c r="OZC204" s="54"/>
      <c r="OZD204" s="55"/>
      <c r="OZE204" s="44"/>
      <c r="OZF204" s="40"/>
      <c r="OZG204" s="54"/>
      <c r="OZH204" s="55"/>
      <c r="OZI204" s="44"/>
      <c r="OZJ204" s="40"/>
      <c r="OZK204" s="54"/>
      <c r="OZL204" s="55"/>
      <c r="OZM204" s="44"/>
      <c r="OZN204" s="40"/>
      <c r="OZO204" s="54"/>
      <c r="OZP204" s="55"/>
      <c r="OZQ204" s="44"/>
      <c r="OZR204" s="40"/>
      <c r="OZS204" s="54"/>
      <c r="OZT204" s="55"/>
      <c r="OZU204" s="44"/>
      <c r="OZV204" s="40"/>
      <c r="OZW204" s="54"/>
      <c r="OZX204" s="55"/>
      <c r="OZY204" s="44"/>
      <c r="OZZ204" s="40"/>
      <c r="PAA204" s="54"/>
      <c r="PAB204" s="55"/>
      <c r="PAC204" s="44"/>
      <c r="PAD204" s="40"/>
      <c r="PAE204" s="54"/>
      <c r="PAF204" s="55"/>
      <c r="PAG204" s="44"/>
      <c r="PAH204" s="40"/>
      <c r="PAI204" s="54"/>
      <c r="PAJ204" s="55"/>
      <c r="PAK204" s="44"/>
      <c r="PAL204" s="40"/>
      <c r="PAM204" s="54"/>
      <c r="PAN204" s="55"/>
      <c r="PAO204" s="44"/>
      <c r="PAP204" s="40"/>
      <c r="PAQ204" s="54"/>
      <c r="PAR204" s="55"/>
      <c r="PAS204" s="44"/>
      <c r="PAT204" s="40"/>
      <c r="PAU204" s="54"/>
      <c r="PAV204" s="55"/>
      <c r="PAW204" s="44"/>
      <c r="PAX204" s="40"/>
      <c r="PAY204" s="54"/>
      <c r="PAZ204" s="55"/>
      <c r="PBA204" s="44"/>
      <c r="PBB204" s="40"/>
      <c r="PBC204" s="54"/>
      <c r="PBD204" s="55"/>
      <c r="PBE204" s="44"/>
      <c r="PBF204" s="40"/>
      <c r="PBG204" s="54"/>
      <c r="PBH204" s="55"/>
      <c r="PBI204" s="44"/>
      <c r="PBJ204" s="40"/>
      <c r="PBK204" s="54"/>
      <c r="PBL204" s="55"/>
      <c r="PBM204" s="44"/>
      <c r="PBN204" s="40"/>
      <c r="PBO204" s="54"/>
      <c r="PBP204" s="55"/>
      <c r="PBQ204" s="44"/>
      <c r="PBR204" s="40"/>
      <c r="PBS204" s="54"/>
      <c r="PBT204" s="55"/>
      <c r="PBU204" s="44"/>
      <c r="PBV204" s="40"/>
      <c r="PBW204" s="54"/>
      <c r="PBX204" s="55"/>
      <c r="PBY204" s="44"/>
      <c r="PBZ204" s="40"/>
      <c r="PCA204" s="54"/>
      <c r="PCB204" s="55"/>
      <c r="PCC204" s="44"/>
      <c r="PCD204" s="40"/>
      <c r="PCE204" s="54"/>
      <c r="PCF204" s="55"/>
      <c r="PCG204" s="44"/>
      <c r="PCH204" s="40"/>
      <c r="PCI204" s="54"/>
      <c r="PCJ204" s="55"/>
      <c r="PCK204" s="44"/>
      <c r="PCL204" s="40"/>
      <c r="PCM204" s="54"/>
      <c r="PCN204" s="55"/>
      <c r="PCO204" s="44"/>
      <c r="PCP204" s="40"/>
      <c r="PCQ204" s="54"/>
      <c r="PCR204" s="55"/>
      <c r="PCS204" s="44"/>
      <c r="PCT204" s="40"/>
      <c r="PCU204" s="54"/>
      <c r="PCV204" s="55"/>
      <c r="PCW204" s="44"/>
      <c r="PCX204" s="40"/>
      <c r="PCY204" s="54"/>
      <c r="PCZ204" s="55"/>
      <c r="PDA204" s="44"/>
      <c r="PDB204" s="40"/>
      <c r="PDC204" s="54"/>
      <c r="PDD204" s="55"/>
      <c r="PDE204" s="44"/>
      <c r="PDF204" s="40"/>
      <c r="PDG204" s="54"/>
      <c r="PDH204" s="55"/>
      <c r="PDI204" s="44"/>
      <c r="PDJ204" s="40"/>
      <c r="PDK204" s="54"/>
      <c r="PDL204" s="55"/>
      <c r="PDM204" s="44"/>
      <c r="PDN204" s="40"/>
      <c r="PDO204" s="54"/>
      <c r="PDP204" s="55"/>
      <c r="PDQ204" s="44"/>
      <c r="PDR204" s="40"/>
      <c r="PDS204" s="54"/>
      <c r="PDT204" s="55"/>
      <c r="PDU204" s="44"/>
      <c r="PDV204" s="40"/>
      <c r="PDW204" s="54"/>
      <c r="PDX204" s="55"/>
      <c r="PDY204" s="44"/>
      <c r="PDZ204" s="40"/>
      <c r="PEA204" s="54"/>
      <c r="PEB204" s="55"/>
      <c r="PEC204" s="44"/>
      <c r="PED204" s="40"/>
      <c r="PEE204" s="54"/>
      <c r="PEF204" s="55"/>
      <c r="PEG204" s="44"/>
      <c r="PEH204" s="40"/>
      <c r="PEI204" s="54"/>
      <c r="PEJ204" s="55"/>
      <c r="PEK204" s="44"/>
      <c r="PEL204" s="40"/>
      <c r="PEM204" s="54"/>
      <c r="PEN204" s="55"/>
      <c r="PEO204" s="44"/>
      <c r="PEP204" s="40"/>
      <c r="PEQ204" s="54"/>
      <c r="PER204" s="55"/>
      <c r="PES204" s="44"/>
      <c r="PET204" s="40"/>
      <c r="PEU204" s="54"/>
      <c r="PEV204" s="55"/>
      <c r="PEW204" s="44"/>
      <c r="PEX204" s="40"/>
      <c r="PEY204" s="54"/>
      <c r="PEZ204" s="55"/>
      <c r="PFA204" s="44"/>
      <c r="PFB204" s="40"/>
      <c r="PFC204" s="54"/>
      <c r="PFD204" s="55"/>
      <c r="PFE204" s="44"/>
      <c r="PFF204" s="40"/>
      <c r="PFG204" s="54"/>
      <c r="PFH204" s="55"/>
      <c r="PFI204" s="44"/>
      <c r="PFJ204" s="40"/>
      <c r="PFK204" s="54"/>
      <c r="PFL204" s="55"/>
      <c r="PFM204" s="44"/>
      <c r="PFN204" s="40"/>
      <c r="PFO204" s="54"/>
      <c r="PFP204" s="55"/>
      <c r="PFQ204" s="44"/>
      <c r="PFR204" s="40"/>
      <c r="PFS204" s="54"/>
      <c r="PFT204" s="55"/>
      <c r="PFU204" s="44"/>
      <c r="PFV204" s="40"/>
      <c r="PFW204" s="54"/>
      <c r="PFX204" s="55"/>
      <c r="PFY204" s="44"/>
      <c r="PFZ204" s="40"/>
      <c r="PGA204" s="54"/>
      <c r="PGB204" s="55"/>
      <c r="PGC204" s="44"/>
      <c r="PGD204" s="40"/>
      <c r="PGE204" s="54"/>
      <c r="PGF204" s="55"/>
      <c r="PGG204" s="44"/>
      <c r="PGH204" s="40"/>
      <c r="PGI204" s="54"/>
      <c r="PGJ204" s="55"/>
      <c r="PGK204" s="44"/>
      <c r="PGL204" s="40"/>
      <c r="PGM204" s="54"/>
      <c r="PGN204" s="55"/>
      <c r="PGO204" s="44"/>
      <c r="PGP204" s="40"/>
      <c r="PGQ204" s="54"/>
      <c r="PGR204" s="55"/>
      <c r="PGS204" s="44"/>
      <c r="PGT204" s="40"/>
      <c r="PGU204" s="54"/>
      <c r="PGV204" s="55"/>
      <c r="PGW204" s="44"/>
      <c r="PGX204" s="40"/>
      <c r="PGY204" s="54"/>
      <c r="PGZ204" s="55"/>
      <c r="PHA204" s="44"/>
      <c r="PHB204" s="40"/>
      <c r="PHC204" s="54"/>
      <c r="PHD204" s="55"/>
      <c r="PHE204" s="44"/>
      <c r="PHF204" s="40"/>
      <c r="PHG204" s="54"/>
      <c r="PHH204" s="55"/>
      <c r="PHI204" s="44"/>
      <c r="PHJ204" s="40"/>
      <c r="PHK204" s="54"/>
      <c r="PHL204" s="55"/>
      <c r="PHM204" s="44"/>
      <c r="PHN204" s="40"/>
      <c r="PHO204" s="54"/>
      <c r="PHP204" s="55"/>
      <c r="PHQ204" s="44"/>
      <c r="PHR204" s="40"/>
      <c r="PHS204" s="54"/>
      <c r="PHT204" s="55"/>
      <c r="PHU204" s="44"/>
      <c r="PHV204" s="40"/>
      <c r="PHW204" s="54"/>
      <c r="PHX204" s="55"/>
      <c r="PHY204" s="44"/>
      <c r="PHZ204" s="40"/>
      <c r="PIA204" s="54"/>
      <c r="PIB204" s="55"/>
      <c r="PIC204" s="44"/>
      <c r="PID204" s="40"/>
      <c r="PIE204" s="54"/>
      <c r="PIF204" s="55"/>
      <c r="PIG204" s="44"/>
      <c r="PIH204" s="40"/>
      <c r="PII204" s="54"/>
      <c r="PIJ204" s="55"/>
      <c r="PIK204" s="44"/>
      <c r="PIL204" s="40"/>
      <c r="PIM204" s="54"/>
      <c r="PIN204" s="55"/>
      <c r="PIO204" s="44"/>
      <c r="PIP204" s="40"/>
      <c r="PIQ204" s="54"/>
      <c r="PIR204" s="55"/>
      <c r="PIS204" s="44"/>
      <c r="PIT204" s="40"/>
      <c r="PIU204" s="54"/>
      <c r="PIV204" s="55"/>
      <c r="PIW204" s="44"/>
      <c r="PIX204" s="40"/>
      <c r="PIY204" s="54"/>
      <c r="PIZ204" s="55"/>
      <c r="PJA204" s="44"/>
      <c r="PJB204" s="40"/>
      <c r="PJC204" s="54"/>
      <c r="PJD204" s="55"/>
      <c r="PJE204" s="44"/>
      <c r="PJF204" s="40"/>
      <c r="PJG204" s="54"/>
      <c r="PJH204" s="55"/>
      <c r="PJI204" s="44"/>
      <c r="PJJ204" s="40"/>
      <c r="PJK204" s="54"/>
      <c r="PJL204" s="55"/>
      <c r="PJM204" s="44"/>
      <c r="PJN204" s="40"/>
      <c r="PJO204" s="54"/>
      <c r="PJP204" s="55"/>
      <c r="PJQ204" s="44"/>
      <c r="PJR204" s="40"/>
      <c r="PJS204" s="54"/>
      <c r="PJT204" s="55"/>
      <c r="PJU204" s="44"/>
      <c r="PJV204" s="40"/>
      <c r="PJW204" s="54"/>
      <c r="PJX204" s="55"/>
      <c r="PJY204" s="44"/>
      <c r="PJZ204" s="40"/>
      <c r="PKA204" s="54"/>
      <c r="PKB204" s="55"/>
      <c r="PKC204" s="44"/>
      <c r="PKD204" s="40"/>
      <c r="PKE204" s="54"/>
      <c r="PKF204" s="55"/>
      <c r="PKG204" s="44"/>
      <c r="PKH204" s="40"/>
      <c r="PKI204" s="54"/>
      <c r="PKJ204" s="55"/>
      <c r="PKK204" s="44"/>
      <c r="PKL204" s="40"/>
      <c r="PKM204" s="54"/>
      <c r="PKN204" s="55"/>
      <c r="PKO204" s="44"/>
      <c r="PKP204" s="40"/>
      <c r="PKQ204" s="54"/>
      <c r="PKR204" s="55"/>
      <c r="PKS204" s="44"/>
      <c r="PKT204" s="40"/>
      <c r="PKU204" s="54"/>
      <c r="PKV204" s="55"/>
      <c r="PKW204" s="44"/>
      <c r="PKX204" s="40"/>
      <c r="PKY204" s="54"/>
      <c r="PKZ204" s="55"/>
      <c r="PLA204" s="44"/>
      <c r="PLB204" s="40"/>
      <c r="PLC204" s="54"/>
      <c r="PLD204" s="55"/>
      <c r="PLE204" s="44"/>
      <c r="PLF204" s="40"/>
      <c r="PLG204" s="54"/>
      <c r="PLH204" s="55"/>
      <c r="PLI204" s="44"/>
      <c r="PLJ204" s="40"/>
      <c r="PLK204" s="54"/>
      <c r="PLL204" s="55"/>
      <c r="PLM204" s="44"/>
      <c r="PLN204" s="40"/>
      <c r="PLO204" s="54"/>
      <c r="PLP204" s="55"/>
      <c r="PLQ204" s="44"/>
      <c r="PLR204" s="40"/>
      <c r="PLS204" s="54"/>
      <c r="PLT204" s="55"/>
      <c r="PLU204" s="44"/>
      <c r="PLV204" s="40"/>
      <c r="PLW204" s="54"/>
      <c r="PLX204" s="55"/>
      <c r="PLY204" s="44"/>
      <c r="PLZ204" s="40"/>
      <c r="PMA204" s="54"/>
      <c r="PMB204" s="55"/>
      <c r="PMC204" s="44"/>
      <c r="PMD204" s="40"/>
      <c r="PME204" s="54"/>
      <c r="PMF204" s="55"/>
      <c r="PMG204" s="44"/>
      <c r="PMH204" s="40"/>
      <c r="PMI204" s="54"/>
      <c r="PMJ204" s="55"/>
      <c r="PMK204" s="44"/>
      <c r="PML204" s="40"/>
      <c r="PMM204" s="54"/>
      <c r="PMN204" s="55"/>
      <c r="PMO204" s="44"/>
      <c r="PMP204" s="40"/>
      <c r="PMQ204" s="54"/>
      <c r="PMR204" s="55"/>
      <c r="PMS204" s="44"/>
      <c r="PMT204" s="40"/>
      <c r="PMU204" s="54"/>
      <c r="PMV204" s="55"/>
      <c r="PMW204" s="44"/>
      <c r="PMX204" s="40"/>
      <c r="PMY204" s="54"/>
      <c r="PMZ204" s="55"/>
      <c r="PNA204" s="44"/>
      <c r="PNB204" s="40"/>
      <c r="PNC204" s="54"/>
      <c r="PND204" s="55"/>
      <c r="PNE204" s="44"/>
      <c r="PNF204" s="40"/>
      <c r="PNG204" s="54"/>
      <c r="PNH204" s="55"/>
      <c r="PNI204" s="44"/>
      <c r="PNJ204" s="40"/>
      <c r="PNK204" s="54"/>
      <c r="PNL204" s="55"/>
      <c r="PNM204" s="44"/>
      <c r="PNN204" s="40"/>
      <c r="PNO204" s="54"/>
      <c r="PNP204" s="55"/>
      <c r="PNQ204" s="44"/>
      <c r="PNR204" s="40"/>
      <c r="PNS204" s="54"/>
      <c r="PNT204" s="55"/>
      <c r="PNU204" s="44"/>
      <c r="PNV204" s="40"/>
      <c r="PNW204" s="54"/>
      <c r="PNX204" s="55"/>
      <c r="PNY204" s="44"/>
      <c r="PNZ204" s="40"/>
      <c r="POA204" s="54"/>
      <c r="POB204" s="55"/>
      <c r="POC204" s="44"/>
      <c r="POD204" s="40"/>
      <c r="POE204" s="54"/>
      <c r="POF204" s="55"/>
      <c r="POG204" s="44"/>
      <c r="POH204" s="40"/>
      <c r="POI204" s="54"/>
      <c r="POJ204" s="55"/>
      <c r="POK204" s="44"/>
      <c r="POL204" s="40"/>
      <c r="POM204" s="54"/>
      <c r="PON204" s="55"/>
      <c r="POO204" s="44"/>
      <c r="POP204" s="40"/>
      <c r="POQ204" s="54"/>
      <c r="POR204" s="55"/>
      <c r="POS204" s="44"/>
      <c r="POT204" s="40"/>
      <c r="POU204" s="54"/>
      <c r="POV204" s="55"/>
      <c r="POW204" s="44"/>
      <c r="POX204" s="40"/>
      <c r="POY204" s="54"/>
      <c r="POZ204" s="55"/>
      <c r="PPA204" s="44"/>
      <c r="PPB204" s="40"/>
      <c r="PPC204" s="54"/>
      <c r="PPD204" s="55"/>
      <c r="PPE204" s="44"/>
      <c r="PPF204" s="40"/>
      <c r="PPG204" s="54"/>
      <c r="PPH204" s="55"/>
      <c r="PPI204" s="44"/>
      <c r="PPJ204" s="40"/>
      <c r="PPK204" s="54"/>
      <c r="PPL204" s="55"/>
      <c r="PPM204" s="44"/>
      <c r="PPN204" s="40"/>
      <c r="PPO204" s="54"/>
      <c r="PPP204" s="55"/>
      <c r="PPQ204" s="44"/>
      <c r="PPR204" s="40"/>
      <c r="PPS204" s="54"/>
      <c r="PPT204" s="55"/>
      <c r="PPU204" s="44"/>
      <c r="PPV204" s="40"/>
      <c r="PPW204" s="54"/>
      <c r="PPX204" s="55"/>
      <c r="PPY204" s="44"/>
      <c r="PPZ204" s="40"/>
      <c r="PQA204" s="54"/>
      <c r="PQB204" s="55"/>
      <c r="PQC204" s="44"/>
      <c r="PQD204" s="40"/>
      <c r="PQE204" s="54"/>
      <c r="PQF204" s="55"/>
      <c r="PQG204" s="44"/>
      <c r="PQH204" s="40"/>
      <c r="PQI204" s="54"/>
      <c r="PQJ204" s="55"/>
      <c r="PQK204" s="44"/>
      <c r="PQL204" s="40"/>
      <c r="PQM204" s="54"/>
      <c r="PQN204" s="55"/>
      <c r="PQO204" s="44"/>
      <c r="PQP204" s="40"/>
      <c r="PQQ204" s="54"/>
      <c r="PQR204" s="55"/>
      <c r="PQS204" s="44"/>
      <c r="PQT204" s="40"/>
      <c r="PQU204" s="54"/>
      <c r="PQV204" s="55"/>
      <c r="PQW204" s="44"/>
      <c r="PQX204" s="40"/>
      <c r="PQY204" s="54"/>
      <c r="PQZ204" s="55"/>
      <c r="PRA204" s="44"/>
      <c r="PRB204" s="40"/>
      <c r="PRC204" s="54"/>
      <c r="PRD204" s="55"/>
      <c r="PRE204" s="44"/>
      <c r="PRF204" s="40"/>
      <c r="PRG204" s="54"/>
      <c r="PRH204" s="55"/>
      <c r="PRI204" s="44"/>
      <c r="PRJ204" s="40"/>
      <c r="PRK204" s="54"/>
      <c r="PRL204" s="55"/>
      <c r="PRM204" s="44"/>
      <c r="PRN204" s="40"/>
      <c r="PRO204" s="54"/>
      <c r="PRP204" s="55"/>
      <c r="PRQ204" s="44"/>
      <c r="PRR204" s="40"/>
      <c r="PRS204" s="54"/>
      <c r="PRT204" s="55"/>
      <c r="PRU204" s="44"/>
      <c r="PRV204" s="40"/>
      <c r="PRW204" s="54"/>
      <c r="PRX204" s="55"/>
      <c r="PRY204" s="44"/>
      <c r="PRZ204" s="40"/>
      <c r="PSA204" s="54"/>
      <c r="PSB204" s="55"/>
      <c r="PSC204" s="44"/>
      <c r="PSD204" s="40"/>
      <c r="PSE204" s="54"/>
      <c r="PSF204" s="55"/>
      <c r="PSG204" s="44"/>
      <c r="PSH204" s="40"/>
      <c r="PSI204" s="54"/>
      <c r="PSJ204" s="55"/>
      <c r="PSK204" s="44"/>
      <c r="PSL204" s="40"/>
      <c r="PSM204" s="54"/>
      <c r="PSN204" s="55"/>
      <c r="PSO204" s="44"/>
      <c r="PSP204" s="40"/>
      <c r="PSQ204" s="54"/>
      <c r="PSR204" s="55"/>
      <c r="PSS204" s="44"/>
      <c r="PST204" s="40"/>
      <c r="PSU204" s="54"/>
      <c r="PSV204" s="55"/>
      <c r="PSW204" s="44"/>
      <c r="PSX204" s="40"/>
      <c r="PSY204" s="54"/>
      <c r="PSZ204" s="55"/>
      <c r="PTA204" s="44"/>
      <c r="PTB204" s="40"/>
      <c r="PTC204" s="54"/>
      <c r="PTD204" s="55"/>
      <c r="PTE204" s="44"/>
      <c r="PTF204" s="40"/>
      <c r="PTG204" s="54"/>
      <c r="PTH204" s="55"/>
      <c r="PTI204" s="44"/>
      <c r="PTJ204" s="40"/>
      <c r="PTK204" s="54"/>
      <c r="PTL204" s="55"/>
      <c r="PTM204" s="44"/>
      <c r="PTN204" s="40"/>
      <c r="PTO204" s="54"/>
      <c r="PTP204" s="55"/>
      <c r="PTQ204" s="44"/>
      <c r="PTR204" s="40"/>
      <c r="PTS204" s="54"/>
      <c r="PTT204" s="55"/>
      <c r="PTU204" s="44"/>
      <c r="PTV204" s="40"/>
      <c r="PTW204" s="54"/>
      <c r="PTX204" s="55"/>
      <c r="PTY204" s="44"/>
      <c r="PTZ204" s="40"/>
      <c r="PUA204" s="54"/>
      <c r="PUB204" s="55"/>
      <c r="PUC204" s="44"/>
      <c r="PUD204" s="40"/>
      <c r="PUE204" s="54"/>
      <c r="PUF204" s="55"/>
      <c r="PUG204" s="44"/>
      <c r="PUH204" s="40"/>
      <c r="PUI204" s="54"/>
      <c r="PUJ204" s="55"/>
      <c r="PUK204" s="44"/>
      <c r="PUL204" s="40"/>
      <c r="PUM204" s="54"/>
      <c r="PUN204" s="55"/>
      <c r="PUO204" s="44"/>
      <c r="PUP204" s="40"/>
      <c r="PUQ204" s="54"/>
      <c r="PUR204" s="55"/>
      <c r="PUS204" s="44"/>
      <c r="PUT204" s="40"/>
      <c r="PUU204" s="54"/>
      <c r="PUV204" s="55"/>
      <c r="PUW204" s="44"/>
      <c r="PUX204" s="40"/>
      <c r="PUY204" s="54"/>
      <c r="PUZ204" s="55"/>
      <c r="PVA204" s="44"/>
      <c r="PVB204" s="40"/>
      <c r="PVC204" s="54"/>
      <c r="PVD204" s="55"/>
      <c r="PVE204" s="44"/>
      <c r="PVF204" s="40"/>
      <c r="PVG204" s="54"/>
      <c r="PVH204" s="55"/>
      <c r="PVI204" s="44"/>
      <c r="PVJ204" s="40"/>
      <c r="PVK204" s="54"/>
      <c r="PVL204" s="55"/>
      <c r="PVM204" s="44"/>
      <c r="PVN204" s="40"/>
      <c r="PVO204" s="54"/>
      <c r="PVP204" s="55"/>
      <c r="PVQ204" s="44"/>
      <c r="PVR204" s="40"/>
      <c r="PVS204" s="54"/>
      <c r="PVT204" s="55"/>
      <c r="PVU204" s="44"/>
      <c r="PVV204" s="40"/>
      <c r="PVW204" s="54"/>
      <c r="PVX204" s="55"/>
      <c r="PVY204" s="44"/>
      <c r="PVZ204" s="40"/>
      <c r="PWA204" s="54"/>
      <c r="PWB204" s="55"/>
      <c r="PWC204" s="44"/>
      <c r="PWD204" s="40"/>
      <c r="PWE204" s="54"/>
      <c r="PWF204" s="55"/>
      <c r="PWG204" s="44"/>
      <c r="PWH204" s="40"/>
      <c r="PWI204" s="54"/>
      <c r="PWJ204" s="55"/>
      <c r="PWK204" s="44"/>
      <c r="PWL204" s="40"/>
      <c r="PWM204" s="54"/>
      <c r="PWN204" s="55"/>
      <c r="PWO204" s="44"/>
      <c r="PWP204" s="40"/>
      <c r="PWQ204" s="54"/>
      <c r="PWR204" s="55"/>
      <c r="PWS204" s="44"/>
      <c r="PWT204" s="40"/>
      <c r="PWU204" s="54"/>
      <c r="PWV204" s="55"/>
      <c r="PWW204" s="44"/>
      <c r="PWX204" s="40"/>
      <c r="PWY204" s="54"/>
      <c r="PWZ204" s="55"/>
      <c r="PXA204" s="44"/>
      <c r="PXB204" s="40"/>
      <c r="PXC204" s="54"/>
      <c r="PXD204" s="55"/>
      <c r="PXE204" s="44"/>
      <c r="PXF204" s="40"/>
      <c r="PXG204" s="54"/>
      <c r="PXH204" s="55"/>
      <c r="PXI204" s="44"/>
      <c r="PXJ204" s="40"/>
      <c r="PXK204" s="54"/>
      <c r="PXL204" s="55"/>
      <c r="PXM204" s="44"/>
      <c r="PXN204" s="40"/>
      <c r="PXO204" s="54"/>
      <c r="PXP204" s="55"/>
      <c r="PXQ204" s="44"/>
      <c r="PXR204" s="40"/>
      <c r="PXS204" s="54"/>
      <c r="PXT204" s="55"/>
      <c r="PXU204" s="44"/>
      <c r="PXV204" s="40"/>
      <c r="PXW204" s="54"/>
      <c r="PXX204" s="55"/>
      <c r="PXY204" s="44"/>
      <c r="PXZ204" s="40"/>
      <c r="PYA204" s="54"/>
      <c r="PYB204" s="55"/>
      <c r="PYC204" s="44"/>
      <c r="PYD204" s="40"/>
      <c r="PYE204" s="54"/>
      <c r="PYF204" s="55"/>
      <c r="PYG204" s="44"/>
      <c r="PYH204" s="40"/>
      <c r="PYI204" s="54"/>
      <c r="PYJ204" s="55"/>
      <c r="PYK204" s="44"/>
      <c r="PYL204" s="40"/>
      <c r="PYM204" s="54"/>
      <c r="PYN204" s="55"/>
      <c r="PYO204" s="44"/>
      <c r="PYP204" s="40"/>
      <c r="PYQ204" s="54"/>
      <c r="PYR204" s="55"/>
      <c r="PYS204" s="44"/>
      <c r="PYT204" s="40"/>
      <c r="PYU204" s="54"/>
      <c r="PYV204" s="55"/>
      <c r="PYW204" s="44"/>
      <c r="PYX204" s="40"/>
      <c r="PYY204" s="54"/>
      <c r="PYZ204" s="55"/>
      <c r="PZA204" s="44"/>
      <c r="PZB204" s="40"/>
      <c r="PZC204" s="54"/>
      <c r="PZD204" s="55"/>
      <c r="PZE204" s="44"/>
      <c r="PZF204" s="40"/>
      <c r="PZG204" s="54"/>
      <c r="PZH204" s="55"/>
      <c r="PZI204" s="44"/>
      <c r="PZJ204" s="40"/>
      <c r="PZK204" s="54"/>
      <c r="PZL204" s="55"/>
      <c r="PZM204" s="44"/>
      <c r="PZN204" s="40"/>
      <c r="PZO204" s="54"/>
      <c r="PZP204" s="55"/>
      <c r="PZQ204" s="44"/>
      <c r="PZR204" s="40"/>
      <c r="PZS204" s="54"/>
      <c r="PZT204" s="55"/>
      <c r="PZU204" s="44"/>
      <c r="PZV204" s="40"/>
      <c r="PZW204" s="54"/>
      <c r="PZX204" s="55"/>
      <c r="PZY204" s="44"/>
      <c r="PZZ204" s="40"/>
      <c r="QAA204" s="54"/>
      <c r="QAB204" s="55"/>
      <c r="QAC204" s="44"/>
      <c r="QAD204" s="40"/>
      <c r="QAE204" s="54"/>
      <c r="QAF204" s="55"/>
      <c r="QAG204" s="44"/>
      <c r="QAH204" s="40"/>
      <c r="QAI204" s="54"/>
      <c r="QAJ204" s="55"/>
      <c r="QAK204" s="44"/>
      <c r="QAL204" s="40"/>
      <c r="QAM204" s="54"/>
      <c r="QAN204" s="55"/>
      <c r="QAO204" s="44"/>
      <c r="QAP204" s="40"/>
      <c r="QAQ204" s="54"/>
      <c r="QAR204" s="55"/>
      <c r="QAS204" s="44"/>
      <c r="QAT204" s="40"/>
      <c r="QAU204" s="54"/>
      <c r="QAV204" s="55"/>
      <c r="QAW204" s="44"/>
      <c r="QAX204" s="40"/>
      <c r="QAY204" s="54"/>
      <c r="QAZ204" s="55"/>
      <c r="QBA204" s="44"/>
      <c r="QBB204" s="40"/>
      <c r="QBC204" s="54"/>
      <c r="QBD204" s="55"/>
      <c r="QBE204" s="44"/>
      <c r="QBF204" s="40"/>
      <c r="QBG204" s="54"/>
      <c r="QBH204" s="55"/>
      <c r="QBI204" s="44"/>
      <c r="QBJ204" s="40"/>
      <c r="QBK204" s="54"/>
      <c r="QBL204" s="55"/>
      <c r="QBM204" s="44"/>
      <c r="QBN204" s="40"/>
      <c r="QBO204" s="54"/>
      <c r="QBP204" s="55"/>
      <c r="QBQ204" s="44"/>
      <c r="QBR204" s="40"/>
      <c r="QBS204" s="54"/>
      <c r="QBT204" s="55"/>
      <c r="QBU204" s="44"/>
      <c r="QBV204" s="40"/>
      <c r="QBW204" s="54"/>
      <c r="QBX204" s="55"/>
      <c r="QBY204" s="44"/>
      <c r="QBZ204" s="40"/>
      <c r="QCA204" s="54"/>
      <c r="QCB204" s="55"/>
      <c r="QCC204" s="44"/>
      <c r="QCD204" s="40"/>
      <c r="QCE204" s="54"/>
      <c r="QCF204" s="55"/>
      <c r="QCG204" s="44"/>
      <c r="QCH204" s="40"/>
      <c r="QCI204" s="54"/>
      <c r="QCJ204" s="55"/>
      <c r="QCK204" s="44"/>
      <c r="QCL204" s="40"/>
      <c r="QCM204" s="54"/>
      <c r="QCN204" s="55"/>
      <c r="QCO204" s="44"/>
      <c r="QCP204" s="40"/>
      <c r="QCQ204" s="54"/>
      <c r="QCR204" s="55"/>
      <c r="QCS204" s="44"/>
      <c r="QCT204" s="40"/>
      <c r="QCU204" s="54"/>
      <c r="QCV204" s="55"/>
      <c r="QCW204" s="44"/>
      <c r="QCX204" s="40"/>
      <c r="QCY204" s="54"/>
      <c r="QCZ204" s="55"/>
      <c r="QDA204" s="44"/>
      <c r="QDB204" s="40"/>
      <c r="QDC204" s="54"/>
      <c r="QDD204" s="55"/>
      <c r="QDE204" s="44"/>
      <c r="QDF204" s="40"/>
      <c r="QDG204" s="54"/>
      <c r="QDH204" s="55"/>
      <c r="QDI204" s="44"/>
      <c r="QDJ204" s="40"/>
      <c r="QDK204" s="54"/>
      <c r="QDL204" s="55"/>
      <c r="QDM204" s="44"/>
      <c r="QDN204" s="40"/>
      <c r="QDO204" s="54"/>
      <c r="QDP204" s="55"/>
      <c r="QDQ204" s="44"/>
      <c r="QDR204" s="40"/>
      <c r="QDS204" s="54"/>
      <c r="QDT204" s="55"/>
      <c r="QDU204" s="44"/>
      <c r="QDV204" s="40"/>
      <c r="QDW204" s="54"/>
      <c r="QDX204" s="55"/>
      <c r="QDY204" s="44"/>
      <c r="QDZ204" s="40"/>
      <c r="QEA204" s="54"/>
      <c r="QEB204" s="55"/>
      <c r="QEC204" s="44"/>
      <c r="QED204" s="40"/>
      <c r="QEE204" s="54"/>
      <c r="QEF204" s="55"/>
      <c r="QEG204" s="44"/>
      <c r="QEH204" s="40"/>
      <c r="QEI204" s="54"/>
      <c r="QEJ204" s="55"/>
      <c r="QEK204" s="44"/>
      <c r="QEL204" s="40"/>
      <c r="QEM204" s="54"/>
      <c r="QEN204" s="55"/>
      <c r="QEO204" s="44"/>
      <c r="QEP204" s="40"/>
      <c r="QEQ204" s="54"/>
      <c r="QER204" s="55"/>
      <c r="QES204" s="44"/>
      <c r="QET204" s="40"/>
      <c r="QEU204" s="54"/>
      <c r="QEV204" s="55"/>
      <c r="QEW204" s="44"/>
      <c r="QEX204" s="40"/>
      <c r="QEY204" s="54"/>
      <c r="QEZ204" s="55"/>
      <c r="QFA204" s="44"/>
      <c r="QFB204" s="40"/>
      <c r="QFC204" s="54"/>
      <c r="QFD204" s="55"/>
      <c r="QFE204" s="44"/>
      <c r="QFF204" s="40"/>
      <c r="QFG204" s="54"/>
      <c r="QFH204" s="55"/>
      <c r="QFI204" s="44"/>
      <c r="QFJ204" s="40"/>
      <c r="QFK204" s="54"/>
      <c r="QFL204" s="55"/>
      <c r="QFM204" s="44"/>
      <c r="QFN204" s="40"/>
      <c r="QFO204" s="54"/>
      <c r="QFP204" s="55"/>
      <c r="QFQ204" s="44"/>
      <c r="QFR204" s="40"/>
      <c r="QFS204" s="54"/>
      <c r="QFT204" s="55"/>
      <c r="QFU204" s="44"/>
      <c r="QFV204" s="40"/>
      <c r="QFW204" s="54"/>
      <c r="QFX204" s="55"/>
      <c r="QFY204" s="44"/>
      <c r="QFZ204" s="40"/>
      <c r="QGA204" s="54"/>
      <c r="QGB204" s="55"/>
      <c r="QGC204" s="44"/>
      <c r="QGD204" s="40"/>
      <c r="QGE204" s="54"/>
      <c r="QGF204" s="55"/>
      <c r="QGG204" s="44"/>
      <c r="QGH204" s="40"/>
      <c r="QGI204" s="54"/>
      <c r="QGJ204" s="55"/>
      <c r="QGK204" s="44"/>
      <c r="QGL204" s="40"/>
      <c r="QGM204" s="54"/>
      <c r="QGN204" s="55"/>
      <c r="QGO204" s="44"/>
      <c r="QGP204" s="40"/>
      <c r="QGQ204" s="54"/>
      <c r="QGR204" s="55"/>
      <c r="QGS204" s="44"/>
      <c r="QGT204" s="40"/>
      <c r="QGU204" s="54"/>
      <c r="QGV204" s="55"/>
      <c r="QGW204" s="44"/>
      <c r="QGX204" s="40"/>
      <c r="QGY204" s="54"/>
      <c r="QGZ204" s="55"/>
      <c r="QHA204" s="44"/>
      <c r="QHB204" s="40"/>
      <c r="QHC204" s="54"/>
      <c r="QHD204" s="55"/>
      <c r="QHE204" s="44"/>
      <c r="QHF204" s="40"/>
      <c r="QHG204" s="54"/>
      <c r="QHH204" s="55"/>
      <c r="QHI204" s="44"/>
      <c r="QHJ204" s="40"/>
      <c r="QHK204" s="54"/>
      <c r="QHL204" s="55"/>
      <c r="QHM204" s="44"/>
      <c r="QHN204" s="40"/>
      <c r="QHO204" s="54"/>
      <c r="QHP204" s="55"/>
      <c r="QHQ204" s="44"/>
      <c r="QHR204" s="40"/>
      <c r="QHS204" s="54"/>
      <c r="QHT204" s="55"/>
      <c r="QHU204" s="44"/>
      <c r="QHV204" s="40"/>
      <c r="QHW204" s="54"/>
      <c r="QHX204" s="55"/>
      <c r="QHY204" s="44"/>
      <c r="QHZ204" s="40"/>
      <c r="QIA204" s="54"/>
      <c r="QIB204" s="55"/>
      <c r="QIC204" s="44"/>
      <c r="QID204" s="40"/>
      <c r="QIE204" s="54"/>
      <c r="QIF204" s="55"/>
      <c r="QIG204" s="44"/>
      <c r="QIH204" s="40"/>
      <c r="QII204" s="54"/>
      <c r="QIJ204" s="55"/>
      <c r="QIK204" s="44"/>
      <c r="QIL204" s="40"/>
      <c r="QIM204" s="54"/>
      <c r="QIN204" s="55"/>
      <c r="QIO204" s="44"/>
      <c r="QIP204" s="40"/>
      <c r="QIQ204" s="54"/>
      <c r="QIR204" s="55"/>
      <c r="QIS204" s="44"/>
      <c r="QIT204" s="40"/>
      <c r="QIU204" s="54"/>
      <c r="QIV204" s="55"/>
      <c r="QIW204" s="44"/>
      <c r="QIX204" s="40"/>
      <c r="QIY204" s="54"/>
      <c r="QIZ204" s="55"/>
      <c r="QJA204" s="44"/>
      <c r="QJB204" s="40"/>
      <c r="QJC204" s="54"/>
      <c r="QJD204" s="55"/>
      <c r="QJE204" s="44"/>
      <c r="QJF204" s="40"/>
      <c r="QJG204" s="54"/>
      <c r="QJH204" s="55"/>
      <c r="QJI204" s="44"/>
      <c r="QJJ204" s="40"/>
      <c r="QJK204" s="54"/>
      <c r="QJL204" s="55"/>
      <c r="QJM204" s="44"/>
      <c r="QJN204" s="40"/>
      <c r="QJO204" s="54"/>
      <c r="QJP204" s="55"/>
      <c r="QJQ204" s="44"/>
      <c r="QJR204" s="40"/>
      <c r="QJS204" s="54"/>
      <c r="QJT204" s="55"/>
      <c r="QJU204" s="44"/>
      <c r="QJV204" s="40"/>
      <c r="QJW204" s="54"/>
      <c r="QJX204" s="55"/>
      <c r="QJY204" s="44"/>
      <c r="QJZ204" s="40"/>
      <c r="QKA204" s="54"/>
      <c r="QKB204" s="55"/>
      <c r="QKC204" s="44"/>
      <c r="QKD204" s="40"/>
      <c r="QKE204" s="54"/>
      <c r="QKF204" s="55"/>
      <c r="QKG204" s="44"/>
      <c r="QKH204" s="40"/>
      <c r="QKI204" s="54"/>
      <c r="QKJ204" s="55"/>
      <c r="QKK204" s="44"/>
      <c r="QKL204" s="40"/>
      <c r="QKM204" s="54"/>
      <c r="QKN204" s="55"/>
      <c r="QKO204" s="44"/>
      <c r="QKP204" s="40"/>
      <c r="QKQ204" s="54"/>
      <c r="QKR204" s="55"/>
      <c r="QKS204" s="44"/>
      <c r="QKT204" s="40"/>
      <c r="QKU204" s="54"/>
      <c r="QKV204" s="55"/>
      <c r="QKW204" s="44"/>
      <c r="QKX204" s="40"/>
      <c r="QKY204" s="54"/>
      <c r="QKZ204" s="55"/>
      <c r="QLA204" s="44"/>
      <c r="QLB204" s="40"/>
      <c r="QLC204" s="54"/>
      <c r="QLD204" s="55"/>
      <c r="QLE204" s="44"/>
      <c r="QLF204" s="40"/>
      <c r="QLG204" s="54"/>
      <c r="QLH204" s="55"/>
      <c r="QLI204" s="44"/>
      <c r="QLJ204" s="40"/>
      <c r="QLK204" s="54"/>
      <c r="QLL204" s="55"/>
      <c r="QLM204" s="44"/>
      <c r="QLN204" s="40"/>
      <c r="QLO204" s="54"/>
      <c r="QLP204" s="55"/>
      <c r="QLQ204" s="44"/>
      <c r="QLR204" s="40"/>
      <c r="QLS204" s="54"/>
      <c r="QLT204" s="55"/>
      <c r="QLU204" s="44"/>
      <c r="QLV204" s="40"/>
      <c r="QLW204" s="54"/>
      <c r="QLX204" s="55"/>
      <c r="QLY204" s="44"/>
      <c r="QLZ204" s="40"/>
      <c r="QMA204" s="54"/>
      <c r="QMB204" s="55"/>
      <c r="QMC204" s="44"/>
      <c r="QMD204" s="40"/>
      <c r="QME204" s="54"/>
      <c r="QMF204" s="55"/>
      <c r="QMG204" s="44"/>
      <c r="QMH204" s="40"/>
      <c r="QMI204" s="54"/>
      <c r="QMJ204" s="55"/>
      <c r="QMK204" s="44"/>
      <c r="QML204" s="40"/>
      <c r="QMM204" s="54"/>
      <c r="QMN204" s="55"/>
      <c r="QMO204" s="44"/>
      <c r="QMP204" s="40"/>
      <c r="QMQ204" s="54"/>
      <c r="QMR204" s="55"/>
      <c r="QMS204" s="44"/>
      <c r="QMT204" s="40"/>
      <c r="QMU204" s="54"/>
      <c r="QMV204" s="55"/>
      <c r="QMW204" s="44"/>
      <c r="QMX204" s="40"/>
      <c r="QMY204" s="54"/>
      <c r="QMZ204" s="55"/>
      <c r="QNA204" s="44"/>
      <c r="QNB204" s="40"/>
      <c r="QNC204" s="54"/>
      <c r="QND204" s="55"/>
      <c r="QNE204" s="44"/>
      <c r="QNF204" s="40"/>
      <c r="QNG204" s="54"/>
      <c r="QNH204" s="55"/>
      <c r="QNI204" s="44"/>
      <c r="QNJ204" s="40"/>
      <c r="QNK204" s="54"/>
      <c r="QNL204" s="55"/>
      <c r="QNM204" s="44"/>
      <c r="QNN204" s="40"/>
      <c r="QNO204" s="54"/>
      <c r="QNP204" s="55"/>
      <c r="QNQ204" s="44"/>
      <c r="QNR204" s="40"/>
      <c r="QNS204" s="54"/>
      <c r="QNT204" s="55"/>
      <c r="QNU204" s="44"/>
      <c r="QNV204" s="40"/>
      <c r="QNW204" s="54"/>
      <c r="QNX204" s="55"/>
      <c r="QNY204" s="44"/>
      <c r="QNZ204" s="40"/>
      <c r="QOA204" s="54"/>
      <c r="QOB204" s="55"/>
      <c r="QOC204" s="44"/>
      <c r="QOD204" s="40"/>
      <c r="QOE204" s="54"/>
      <c r="QOF204" s="55"/>
      <c r="QOG204" s="44"/>
      <c r="QOH204" s="40"/>
      <c r="QOI204" s="54"/>
      <c r="QOJ204" s="55"/>
      <c r="QOK204" s="44"/>
      <c r="QOL204" s="40"/>
      <c r="QOM204" s="54"/>
      <c r="QON204" s="55"/>
      <c r="QOO204" s="44"/>
      <c r="QOP204" s="40"/>
      <c r="QOQ204" s="54"/>
      <c r="QOR204" s="55"/>
      <c r="QOS204" s="44"/>
      <c r="QOT204" s="40"/>
      <c r="QOU204" s="54"/>
      <c r="QOV204" s="55"/>
      <c r="QOW204" s="44"/>
      <c r="QOX204" s="40"/>
      <c r="QOY204" s="54"/>
      <c r="QOZ204" s="55"/>
      <c r="QPA204" s="44"/>
      <c r="QPB204" s="40"/>
      <c r="QPC204" s="54"/>
      <c r="QPD204" s="55"/>
      <c r="QPE204" s="44"/>
      <c r="QPF204" s="40"/>
      <c r="QPG204" s="54"/>
      <c r="QPH204" s="55"/>
      <c r="QPI204" s="44"/>
      <c r="QPJ204" s="40"/>
      <c r="QPK204" s="54"/>
      <c r="QPL204" s="55"/>
      <c r="QPM204" s="44"/>
      <c r="QPN204" s="40"/>
      <c r="QPO204" s="54"/>
      <c r="QPP204" s="55"/>
      <c r="QPQ204" s="44"/>
      <c r="QPR204" s="40"/>
      <c r="QPS204" s="54"/>
      <c r="QPT204" s="55"/>
      <c r="QPU204" s="44"/>
      <c r="QPV204" s="40"/>
      <c r="QPW204" s="54"/>
      <c r="QPX204" s="55"/>
      <c r="QPY204" s="44"/>
      <c r="QPZ204" s="40"/>
      <c r="QQA204" s="54"/>
      <c r="QQB204" s="55"/>
      <c r="QQC204" s="44"/>
      <c r="QQD204" s="40"/>
      <c r="QQE204" s="54"/>
      <c r="QQF204" s="55"/>
      <c r="QQG204" s="44"/>
      <c r="QQH204" s="40"/>
      <c r="QQI204" s="54"/>
      <c r="QQJ204" s="55"/>
      <c r="QQK204" s="44"/>
      <c r="QQL204" s="40"/>
      <c r="QQM204" s="54"/>
      <c r="QQN204" s="55"/>
      <c r="QQO204" s="44"/>
      <c r="QQP204" s="40"/>
      <c r="QQQ204" s="54"/>
      <c r="QQR204" s="55"/>
      <c r="QQS204" s="44"/>
      <c r="QQT204" s="40"/>
      <c r="QQU204" s="54"/>
      <c r="QQV204" s="55"/>
      <c r="QQW204" s="44"/>
      <c r="QQX204" s="40"/>
      <c r="QQY204" s="54"/>
      <c r="QQZ204" s="55"/>
      <c r="QRA204" s="44"/>
      <c r="QRB204" s="40"/>
      <c r="QRC204" s="54"/>
      <c r="QRD204" s="55"/>
      <c r="QRE204" s="44"/>
      <c r="QRF204" s="40"/>
      <c r="QRG204" s="54"/>
      <c r="QRH204" s="55"/>
      <c r="QRI204" s="44"/>
      <c r="QRJ204" s="40"/>
      <c r="QRK204" s="54"/>
      <c r="QRL204" s="55"/>
      <c r="QRM204" s="44"/>
      <c r="QRN204" s="40"/>
      <c r="QRO204" s="54"/>
      <c r="QRP204" s="55"/>
      <c r="QRQ204" s="44"/>
      <c r="QRR204" s="40"/>
      <c r="QRS204" s="54"/>
      <c r="QRT204" s="55"/>
      <c r="QRU204" s="44"/>
      <c r="QRV204" s="40"/>
      <c r="QRW204" s="54"/>
      <c r="QRX204" s="55"/>
      <c r="QRY204" s="44"/>
      <c r="QRZ204" s="40"/>
      <c r="QSA204" s="54"/>
      <c r="QSB204" s="55"/>
      <c r="QSC204" s="44"/>
      <c r="QSD204" s="40"/>
      <c r="QSE204" s="54"/>
      <c r="QSF204" s="55"/>
      <c r="QSG204" s="44"/>
      <c r="QSH204" s="40"/>
      <c r="QSI204" s="54"/>
      <c r="QSJ204" s="55"/>
      <c r="QSK204" s="44"/>
      <c r="QSL204" s="40"/>
      <c r="QSM204" s="54"/>
      <c r="QSN204" s="55"/>
      <c r="QSO204" s="44"/>
      <c r="QSP204" s="40"/>
      <c r="QSQ204" s="54"/>
      <c r="QSR204" s="55"/>
      <c r="QSS204" s="44"/>
      <c r="QST204" s="40"/>
      <c r="QSU204" s="54"/>
      <c r="QSV204" s="55"/>
      <c r="QSW204" s="44"/>
      <c r="QSX204" s="40"/>
      <c r="QSY204" s="54"/>
      <c r="QSZ204" s="55"/>
      <c r="QTA204" s="44"/>
      <c r="QTB204" s="40"/>
      <c r="QTC204" s="54"/>
      <c r="QTD204" s="55"/>
      <c r="QTE204" s="44"/>
      <c r="QTF204" s="40"/>
      <c r="QTG204" s="54"/>
      <c r="QTH204" s="55"/>
      <c r="QTI204" s="44"/>
      <c r="QTJ204" s="40"/>
      <c r="QTK204" s="54"/>
      <c r="QTL204" s="55"/>
      <c r="QTM204" s="44"/>
      <c r="QTN204" s="40"/>
      <c r="QTO204" s="54"/>
      <c r="QTP204" s="55"/>
      <c r="QTQ204" s="44"/>
      <c r="QTR204" s="40"/>
      <c r="QTS204" s="54"/>
      <c r="QTT204" s="55"/>
      <c r="QTU204" s="44"/>
      <c r="QTV204" s="40"/>
      <c r="QTW204" s="54"/>
      <c r="QTX204" s="55"/>
      <c r="QTY204" s="44"/>
      <c r="QTZ204" s="40"/>
      <c r="QUA204" s="54"/>
      <c r="QUB204" s="55"/>
      <c r="QUC204" s="44"/>
      <c r="QUD204" s="40"/>
      <c r="QUE204" s="54"/>
      <c r="QUF204" s="55"/>
      <c r="QUG204" s="44"/>
      <c r="QUH204" s="40"/>
      <c r="QUI204" s="54"/>
      <c r="QUJ204" s="55"/>
      <c r="QUK204" s="44"/>
      <c r="QUL204" s="40"/>
      <c r="QUM204" s="54"/>
      <c r="QUN204" s="55"/>
      <c r="QUO204" s="44"/>
      <c r="QUP204" s="40"/>
      <c r="QUQ204" s="54"/>
      <c r="QUR204" s="55"/>
      <c r="QUS204" s="44"/>
      <c r="QUT204" s="40"/>
      <c r="QUU204" s="54"/>
      <c r="QUV204" s="55"/>
      <c r="QUW204" s="44"/>
      <c r="QUX204" s="40"/>
      <c r="QUY204" s="54"/>
      <c r="QUZ204" s="55"/>
      <c r="QVA204" s="44"/>
      <c r="QVB204" s="40"/>
      <c r="QVC204" s="54"/>
      <c r="QVD204" s="55"/>
      <c r="QVE204" s="44"/>
      <c r="QVF204" s="40"/>
      <c r="QVG204" s="54"/>
      <c r="QVH204" s="55"/>
      <c r="QVI204" s="44"/>
      <c r="QVJ204" s="40"/>
      <c r="QVK204" s="54"/>
      <c r="QVL204" s="55"/>
      <c r="QVM204" s="44"/>
      <c r="QVN204" s="40"/>
      <c r="QVO204" s="54"/>
      <c r="QVP204" s="55"/>
      <c r="QVQ204" s="44"/>
      <c r="QVR204" s="40"/>
      <c r="QVS204" s="54"/>
      <c r="QVT204" s="55"/>
      <c r="QVU204" s="44"/>
      <c r="QVV204" s="40"/>
      <c r="QVW204" s="54"/>
      <c r="QVX204" s="55"/>
      <c r="QVY204" s="44"/>
      <c r="QVZ204" s="40"/>
      <c r="QWA204" s="54"/>
      <c r="QWB204" s="55"/>
      <c r="QWC204" s="44"/>
      <c r="QWD204" s="40"/>
      <c r="QWE204" s="54"/>
      <c r="QWF204" s="55"/>
      <c r="QWG204" s="44"/>
      <c r="QWH204" s="40"/>
      <c r="QWI204" s="54"/>
      <c r="QWJ204" s="55"/>
      <c r="QWK204" s="44"/>
      <c r="QWL204" s="40"/>
      <c r="QWM204" s="54"/>
      <c r="QWN204" s="55"/>
      <c r="QWO204" s="44"/>
      <c r="QWP204" s="40"/>
      <c r="QWQ204" s="54"/>
      <c r="QWR204" s="55"/>
      <c r="QWS204" s="44"/>
      <c r="QWT204" s="40"/>
      <c r="QWU204" s="54"/>
      <c r="QWV204" s="55"/>
      <c r="QWW204" s="44"/>
      <c r="QWX204" s="40"/>
      <c r="QWY204" s="54"/>
      <c r="QWZ204" s="55"/>
      <c r="QXA204" s="44"/>
      <c r="QXB204" s="40"/>
      <c r="QXC204" s="54"/>
      <c r="QXD204" s="55"/>
      <c r="QXE204" s="44"/>
      <c r="QXF204" s="40"/>
      <c r="QXG204" s="54"/>
      <c r="QXH204" s="55"/>
      <c r="QXI204" s="44"/>
      <c r="QXJ204" s="40"/>
      <c r="QXK204" s="54"/>
      <c r="QXL204" s="55"/>
      <c r="QXM204" s="44"/>
      <c r="QXN204" s="40"/>
      <c r="QXO204" s="54"/>
      <c r="QXP204" s="55"/>
      <c r="QXQ204" s="44"/>
      <c r="QXR204" s="40"/>
      <c r="QXS204" s="54"/>
      <c r="QXT204" s="55"/>
      <c r="QXU204" s="44"/>
      <c r="QXV204" s="40"/>
      <c r="QXW204" s="54"/>
      <c r="QXX204" s="55"/>
      <c r="QXY204" s="44"/>
      <c r="QXZ204" s="40"/>
      <c r="QYA204" s="54"/>
      <c r="QYB204" s="55"/>
      <c r="QYC204" s="44"/>
      <c r="QYD204" s="40"/>
      <c r="QYE204" s="54"/>
      <c r="QYF204" s="55"/>
      <c r="QYG204" s="44"/>
      <c r="QYH204" s="40"/>
      <c r="QYI204" s="54"/>
      <c r="QYJ204" s="55"/>
      <c r="QYK204" s="44"/>
      <c r="QYL204" s="40"/>
      <c r="QYM204" s="54"/>
      <c r="QYN204" s="55"/>
      <c r="QYO204" s="44"/>
      <c r="QYP204" s="40"/>
      <c r="QYQ204" s="54"/>
      <c r="QYR204" s="55"/>
      <c r="QYS204" s="44"/>
      <c r="QYT204" s="40"/>
      <c r="QYU204" s="54"/>
      <c r="QYV204" s="55"/>
      <c r="QYW204" s="44"/>
      <c r="QYX204" s="40"/>
      <c r="QYY204" s="54"/>
      <c r="QYZ204" s="55"/>
      <c r="QZA204" s="44"/>
      <c r="QZB204" s="40"/>
      <c r="QZC204" s="54"/>
      <c r="QZD204" s="55"/>
      <c r="QZE204" s="44"/>
      <c r="QZF204" s="40"/>
      <c r="QZG204" s="54"/>
      <c r="QZH204" s="55"/>
      <c r="QZI204" s="44"/>
      <c r="QZJ204" s="40"/>
      <c r="QZK204" s="54"/>
      <c r="QZL204" s="55"/>
      <c r="QZM204" s="44"/>
      <c r="QZN204" s="40"/>
      <c r="QZO204" s="54"/>
      <c r="QZP204" s="55"/>
      <c r="QZQ204" s="44"/>
      <c r="QZR204" s="40"/>
      <c r="QZS204" s="54"/>
      <c r="QZT204" s="55"/>
      <c r="QZU204" s="44"/>
      <c r="QZV204" s="40"/>
      <c r="QZW204" s="54"/>
      <c r="QZX204" s="55"/>
      <c r="QZY204" s="44"/>
      <c r="QZZ204" s="40"/>
      <c r="RAA204" s="54"/>
      <c r="RAB204" s="55"/>
      <c r="RAC204" s="44"/>
      <c r="RAD204" s="40"/>
      <c r="RAE204" s="54"/>
      <c r="RAF204" s="55"/>
      <c r="RAG204" s="44"/>
      <c r="RAH204" s="40"/>
      <c r="RAI204" s="54"/>
      <c r="RAJ204" s="55"/>
      <c r="RAK204" s="44"/>
      <c r="RAL204" s="40"/>
      <c r="RAM204" s="54"/>
      <c r="RAN204" s="55"/>
      <c r="RAO204" s="44"/>
      <c r="RAP204" s="40"/>
      <c r="RAQ204" s="54"/>
      <c r="RAR204" s="55"/>
      <c r="RAS204" s="44"/>
      <c r="RAT204" s="40"/>
      <c r="RAU204" s="54"/>
      <c r="RAV204" s="55"/>
      <c r="RAW204" s="44"/>
      <c r="RAX204" s="40"/>
      <c r="RAY204" s="54"/>
      <c r="RAZ204" s="55"/>
      <c r="RBA204" s="44"/>
      <c r="RBB204" s="40"/>
      <c r="RBC204" s="54"/>
      <c r="RBD204" s="55"/>
      <c r="RBE204" s="44"/>
      <c r="RBF204" s="40"/>
      <c r="RBG204" s="54"/>
      <c r="RBH204" s="55"/>
      <c r="RBI204" s="44"/>
      <c r="RBJ204" s="40"/>
      <c r="RBK204" s="54"/>
      <c r="RBL204" s="55"/>
      <c r="RBM204" s="44"/>
      <c r="RBN204" s="40"/>
      <c r="RBO204" s="54"/>
      <c r="RBP204" s="55"/>
      <c r="RBQ204" s="44"/>
      <c r="RBR204" s="40"/>
      <c r="RBS204" s="54"/>
      <c r="RBT204" s="55"/>
      <c r="RBU204" s="44"/>
      <c r="RBV204" s="40"/>
      <c r="RBW204" s="54"/>
      <c r="RBX204" s="55"/>
      <c r="RBY204" s="44"/>
      <c r="RBZ204" s="40"/>
      <c r="RCA204" s="54"/>
      <c r="RCB204" s="55"/>
      <c r="RCC204" s="44"/>
      <c r="RCD204" s="40"/>
      <c r="RCE204" s="54"/>
      <c r="RCF204" s="55"/>
      <c r="RCG204" s="44"/>
      <c r="RCH204" s="40"/>
      <c r="RCI204" s="54"/>
      <c r="RCJ204" s="55"/>
      <c r="RCK204" s="44"/>
      <c r="RCL204" s="40"/>
      <c r="RCM204" s="54"/>
      <c r="RCN204" s="55"/>
      <c r="RCO204" s="44"/>
      <c r="RCP204" s="40"/>
      <c r="RCQ204" s="54"/>
      <c r="RCR204" s="55"/>
      <c r="RCS204" s="44"/>
      <c r="RCT204" s="40"/>
      <c r="RCU204" s="54"/>
      <c r="RCV204" s="55"/>
      <c r="RCW204" s="44"/>
      <c r="RCX204" s="40"/>
      <c r="RCY204" s="54"/>
      <c r="RCZ204" s="55"/>
      <c r="RDA204" s="44"/>
      <c r="RDB204" s="40"/>
      <c r="RDC204" s="54"/>
      <c r="RDD204" s="55"/>
      <c r="RDE204" s="44"/>
      <c r="RDF204" s="40"/>
      <c r="RDG204" s="54"/>
      <c r="RDH204" s="55"/>
      <c r="RDI204" s="44"/>
      <c r="RDJ204" s="40"/>
      <c r="RDK204" s="54"/>
      <c r="RDL204" s="55"/>
      <c r="RDM204" s="44"/>
      <c r="RDN204" s="40"/>
      <c r="RDO204" s="54"/>
      <c r="RDP204" s="55"/>
      <c r="RDQ204" s="44"/>
      <c r="RDR204" s="40"/>
      <c r="RDS204" s="54"/>
      <c r="RDT204" s="55"/>
      <c r="RDU204" s="44"/>
      <c r="RDV204" s="40"/>
      <c r="RDW204" s="54"/>
      <c r="RDX204" s="55"/>
      <c r="RDY204" s="44"/>
      <c r="RDZ204" s="40"/>
      <c r="REA204" s="54"/>
      <c r="REB204" s="55"/>
      <c r="REC204" s="44"/>
      <c r="RED204" s="40"/>
      <c r="REE204" s="54"/>
      <c r="REF204" s="55"/>
      <c r="REG204" s="44"/>
      <c r="REH204" s="40"/>
      <c r="REI204" s="54"/>
      <c r="REJ204" s="55"/>
      <c r="REK204" s="44"/>
      <c r="REL204" s="40"/>
      <c r="REM204" s="54"/>
      <c r="REN204" s="55"/>
      <c r="REO204" s="44"/>
      <c r="REP204" s="40"/>
      <c r="REQ204" s="54"/>
      <c r="RER204" s="55"/>
      <c r="RES204" s="44"/>
      <c r="RET204" s="40"/>
      <c r="REU204" s="54"/>
      <c r="REV204" s="55"/>
      <c r="REW204" s="44"/>
      <c r="REX204" s="40"/>
      <c r="REY204" s="54"/>
      <c r="REZ204" s="55"/>
      <c r="RFA204" s="44"/>
      <c r="RFB204" s="40"/>
      <c r="RFC204" s="54"/>
      <c r="RFD204" s="55"/>
      <c r="RFE204" s="44"/>
      <c r="RFF204" s="40"/>
      <c r="RFG204" s="54"/>
      <c r="RFH204" s="55"/>
      <c r="RFI204" s="44"/>
      <c r="RFJ204" s="40"/>
      <c r="RFK204" s="54"/>
      <c r="RFL204" s="55"/>
      <c r="RFM204" s="44"/>
      <c r="RFN204" s="40"/>
      <c r="RFO204" s="54"/>
      <c r="RFP204" s="55"/>
      <c r="RFQ204" s="44"/>
      <c r="RFR204" s="40"/>
      <c r="RFS204" s="54"/>
      <c r="RFT204" s="55"/>
      <c r="RFU204" s="44"/>
      <c r="RFV204" s="40"/>
      <c r="RFW204" s="54"/>
      <c r="RFX204" s="55"/>
      <c r="RFY204" s="44"/>
      <c r="RFZ204" s="40"/>
      <c r="RGA204" s="54"/>
      <c r="RGB204" s="55"/>
      <c r="RGC204" s="44"/>
      <c r="RGD204" s="40"/>
      <c r="RGE204" s="54"/>
      <c r="RGF204" s="55"/>
      <c r="RGG204" s="44"/>
      <c r="RGH204" s="40"/>
      <c r="RGI204" s="54"/>
      <c r="RGJ204" s="55"/>
      <c r="RGK204" s="44"/>
      <c r="RGL204" s="40"/>
      <c r="RGM204" s="54"/>
      <c r="RGN204" s="55"/>
      <c r="RGO204" s="44"/>
      <c r="RGP204" s="40"/>
      <c r="RGQ204" s="54"/>
      <c r="RGR204" s="55"/>
      <c r="RGS204" s="44"/>
      <c r="RGT204" s="40"/>
      <c r="RGU204" s="54"/>
      <c r="RGV204" s="55"/>
      <c r="RGW204" s="44"/>
      <c r="RGX204" s="40"/>
      <c r="RGY204" s="54"/>
      <c r="RGZ204" s="55"/>
      <c r="RHA204" s="44"/>
      <c r="RHB204" s="40"/>
      <c r="RHC204" s="54"/>
      <c r="RHD204" s="55"/>
      <c r="RHE204" s="44"/>
      <c r="RHF204" s="40"/>
      <c r="RHG204" s="54"/>
      <c r="RHH204" s="55"/>
      <c r="RHI204" s="44"/>
      <c r="RHJ204" s="40"/>
      <c r="RHK204" s="54"/>
      <c r="RHL204" s="55"/>
      <c r="RHM204" s="44"/>
      <c r="RHN204" s="40"/>
      <c r="RHO204" s="54"/>
      <c r="RHP204" s="55"/>
      <c r="RHQ204" s="44"/>
      <c r="RHR204" s="40"/>
      <c r="RHS204" s="54"/>
      <c r="RHT204" s="55"/>
      <c r="RHU204" s="44"/>
      <c r="RHV204" s="40"/>
      <c r="RHW204" s="54"/>
      <c r="RHX204" s="55"/>
      <c r="RHY204" s="44"/>
      <c r="RHZ204" s="40"/>
      <c r="RIA204" s="54"/>
      <c r="RIB204" s="55"/>
      <c r="RIC204" s="44"/>
      <c r="RID204" s="40"/>
      <c r="RIE204" s="54"/>
      <c r="RIF204" s="55"/>
      <c r="RIG204" s="44"/>
      <c r="RIH204" s="40"/>
      <c r="RII204" s="54"/>
      <c r="RIJ204" s="55"/>
      <c r="RIK204" s="44"/>
      <c r="RIL204" s="40"/>
      <c r="RIM204" s="54"/>
      <c r="RIN204" s="55"/>
      <c r="RIO204" s="44"/>
      <c r="RIP204" s="40"/>
      <c r="RIQ204" s="54"/>
      <c r="RIR204" s="55"/>
      <c r="RIS204" s="44"/>
      <c r="RIT204" s="40"/>
      <c r="RIU204" s="54"/>
      <c r="RIV204" s="55"/>
      <c r="RIW204" s="44"/>
      <c r="RIX204" s="40"/>
      <c r="RIY204" s="54"/>
      <c r="RIZ204" s="55"/>
      <c r="RJA204" s="44"/>
      <c r="RJB204" s="40"/>
      <c r="RJC204" s="54"/>
      <c r="RJD204" s="55"/>
      <c r="RJE204" s="44"/>
      <c r="RJF204" s="40"/>
      <c r="RJG204" s="54"/>
      <c r="RJH204" s="55"/>
      <c r="RJI204" s="44"/>
      <c r="RJJ204" s="40"/>
      <c r="RJK204" s="54"/>
      <c r="RJL204" s="55"/>
      <c r="RJM204" s="44"/>
      <c r="RJN204" s="40"/>
      <c r="RJO204" s="54"/>
      <c r="RJP204" s="55"/>
      <c r="RJQ204" s="44"/>
      <c r="RJR204" s="40"/>
      <c r="RJS204" s="54"/>
      <c r="RJT204" s="55"/>
      <c r="RJU204" s="44"/>
      <c r="RJV204" s="40"/>
      <c r="RJW204" s="54"/>
      <c r="RJX204" s="55"/>
      <c r="RJY204" s="44"/>
      <c r="RJZ204" s="40"/>
      <c r="RKA204" s="54"/>
      <c r="RKB204" s="55"/>
      <c r="RKC204" s="44"/>
      <c r="RKD204" s="40"/>
      <c r="RKE204" s="54"/>
      <c r="RKF204" s="55"/>
      <c r="RKG204" s="44"/>
      <c r="RKH204" s="40"/>
      <c r="RKI204" s="54"/>
      <c r="RKJ204" s="55"/>
      <c r="RKK204" s="44"/>
      <c r="RKL204" s="40"/>
      <c r="RKM204" s="54"/>
      <c r="RKN204" s="55"/>
      <c r="RKO204" s="44"/>
      <c r="RKP204" s="40"/>
      <c r="RKQ204" s="54"/>
      <c r="RKR204" s="55"/>
      <c r="RKS204" s="44"/>
      <c r="RKT204" s="40"/>
      <c r="RKU204" s="54"/>
      <c r="RKV204" s="55"/>
      <c r="RKW204" s="44"/>
      <c r="RKX204" s="40"/>
      <c r="RKY204" s="54"/>
      <c r="RKZ204" s="55"/>
      <c r="RLA204" s="44"/>
      <c r="RLB204" s="40"/>
      <c r="RLC204" s="54"/>
      <c r="RLD204" s="55"/>
      <c r="RLE204" s="44"/>
      <c r="RLF204" s="40"/>
      <c r="RLG204" s="54"/>
      <c r="RLH204" s="55"/>
      <c r="RLI204" s="44"/>
      <c r="RLJ204" s="40"/>
      <c r="RLK204" s="54"/>
      <c r="RLL204" s="55"/>
      <c r="RLM204" s="44"/>
      <c r="RLN204" s="40"/>
      <c r="RLO204" s="54"/>
      <c r="RLP204" s="55"/>
      <c r="RLQ204" s="44"/>
      <c r="RLR204" s="40"/>
      <c r="RLS204" s="54"/>
      <c r="RLT204" s="55"/>
      <c r="RLU204" s="44"/>
      <c r="RLV204" s="40"/>
      <c r="RLW204" s="54"/>
      <c r="RLX204" s="55"/>
      <c r="RLY204" s="44"/>
      <c r="RLZ204" s="40"/>
      <c r="RMA204" s="54"/>
      <c r="RMB204" s="55"/>
      <c r="RMC204" s="44"/>
      <c r="RMD204" s="40"/>
      <c r="RME204" s="54"/>
      <c r="RMF204" s="55"/>
      <c r="RMG204" s="44"/>
      <c r="RMH204" s="40"/>
      <c r="RMI204" s="54"/>
      <c r="RMJ204" s="55"/>
      <c r="RMK204" s="44"/>
      <c r="RML204" s="40"/>
      <c r="RMM204" s="54"/>
      <c r="RMN204" s="55"/>
      <c r="RMO204" s="44"/>
      <c r="RMP204" s="40"/>
      <c r="RMQ204" s="54"/>
      <c r="RMR204" s="55"/>
      <c r="RMS204" s="44"/>
      <c r="RMT204" s="40"/>
      <c r="RMU204" s="54"/>
      <c r="RMV204" s="55"/>
      <c r="RMW204" s="44"/>
      <c r="RMX204" s="40"/>
      <c r="RMY204" s="54"/>
      <c r="RMZ204" s="55"/>
      <c r="RNA204" s="44"/>
      <c r="RNB204" s="40"/>
      <c r="RNC204" s="54"/>
      <c r="RND204" s="55"/>
      <c r="RNE204" s="44"/>
      <c r="RNF204" s="40"/>
      <c r="RNG204" s="54"/>
      <c r="RNH204" s="55"/>
      <c r="RNI204" s="44"/>
      <c r="RNJ204" s="40"/>
      <c r="RNK204" s="54"/>
      <c r="RNL204" s="55"/>
      <c r="RNM204" s="44"/>
      <c r="RNN204" s="40"/>
      <c r="RNO204" s="54"/>
      <c r="RNP204" s="55"/>
      <c r="RNQ204" s="44"/>
      <c r="RNR204" s="40"/>
      <c r="RNS204" s="54"/>
      <c r="RNT204" s="55"/>
      <c r="RNU204" s="44"/>
      <c r="RNV204" s="40"/>
      <c r="RNW204" s="54"/>
      <c r="RNX204" s="55"/>
      <c r="RNY204" s="44"/>
      <c r="RNZ204" s="40"/>
      <c r="ROA204" s="54"/>
      <c r="ROB204" s="55"/>
      <c r="ROC204" s="44"/>
      <c r="ROD204" s="40"/>
      <c r="ROE204" s="54"/>
      <c r="ROF204" s="55"/>
      <c r="ROG204" s="44"/>
      <c r="ROH204" s="40"/>
      <c r="ROI204" s="54"/>
      <c r="ROJ204" s="55"/>
      <c r="ROK204" s="44"/>
      <c r="ROL204" s="40"/>
      <c r="ROM204" s="54"/>
      <c r="RON204" s="55"/>
      <c r="ROO204" s="44"/>
      <c r="ROP204" s="40"/>
      <c r="ROQ204" s="54"/>
      <c r="ROR204" s="55"/>
      <c r="ROS204" s="44"/>
      <c r="ROT204" s="40"/>
      <c r="ROU204" s="54"/>
      <c r="ROV204" s="55"/>
      <c r="ROW204" s="44"/>
      <c r="ROX204" s="40"/>
      <c r="ROY204" s="54"/>
      <c r="ROZ204" s="55"/>
      <c r="RPA204" s="44"/>
      <c r="RPB204" s="40"/>
      <c r="RPC204" s="54"/>
      <c r="RPD204" s="55"/>
      <c r="RPE204" s="44"/>
      <c r="RPF204" s="40"/>
      <c r="RPG204" s="54"/>
      <c r="RPH204" s="55"/>
      <c r="RPI204" s="44"/>
      <c r="RPJ204" s="40"/>
      <c r="RPK204" s="54"/>
      <c r="RPL204" s="55"/>
      <c r="RPM204" s="44"/>
      <c r="RPN204" s="40"/>
      <c r="RPO204" s="54"/>
      <c r="RPP204" s="55"/>
      <c r="RPQ204" s="44"/>
      <c r="RPR204" s="40"/>
      <c r="RPS204" s="54"/>
      <c r="RPT204" s="55"/>
      <c r="RPU204" s="44"/>
      <c r="RPV204" s="40"/>
      <c r="RPW204" s="54"/>
      <c r="RPX204" s="55"/>
      <c r="RPY204" s="44"/>
      <c r="RPZ204" s="40"/>
      <c r="RQA204" s="54"/>
      <c r="RQB204" s="55"/>
      <c r="RQC204" s="44"/>
      <c r="RQD204" s="40"/>
      <c r="RQE204" s="54"/>
      <c r="RQF204" s="55"/>
      <c r="RQG204" s="44"/>
      <c r="RQH204" s="40"/>
      <c r="RQI204" s="54"/>
      <c r="RQJ204" s="55"/>
      <c r="RQK204" s="44"/>
      <c r="RQL204" s="40"/>
      <c r="RQM204" s="54"/>
      <c r="RQN204" s="55"/>
      <c r="RQO204" s="44"/>
      <c r="RQP204" s="40"/>
      <c r="RQQ204" s="54"/>
      <c r="RQR204" s="55"/>
      <c r="RQS204" s="44"/>
      <c r="RQT204" s="40"/>
      <c r="RQU204" s="54"/>
      <c r="RQV204" s="55"/>
      <c r="RQW204" s="44"/>
      <c r="RQX204" s="40"/>
      <c r="RQY204" s="54"/>
      <c r="RQZ204" s="55"/>
      <c r="RRA204" s="44"/>
      <c r="RRB204" s="40"/>
      <c r="RRC204" s="54"/>
      <c r="RRD204" s="55"/>
      <c r="RRE204" s="44"/>
      <c r="RRF204" s="40"/>
      <c r="RRG204" s="54"/>
      <c r="RRH204" s="55"/>
      <c r="RRI204" s="44"/>
      <c r="RRJ204" s="40"/>
      <c r="RRK204" s="54"/>
      <c r="RRL204" s="55"/>
      <c r="RRM204" s="44"/>
      <c r="RRN204" s="40"/>
      <c r="RRO204" s="54"/>
      <c r="RRP204" s="55"/>
      <c r="RRQ204" s="44"/>
      <c r="RRR204" s="40"/>
      <c r="RRS204" s="54"/>
      <c r="RRT204" s="55"/>
      <c r="RRU204" s="44"/>
      <c r="RRV204" s="40"/>
      <c r="RRW204" s="54"/>
      <c r="RRX204" s="55"/>
      <c r="RRY204" s="44"/>
      <c r="RRZ204" s="40"/>
      <c r="RSA204" s="54"/>
      <c r="RSB204" s="55"/>
      <c r="RSC204" s="44"/>
      <c r="RSD204" s="40"/>
      <c r="RSE204" s="54"/>
      <c r="RSF204" s="55"/>
      <c r="RSG204" s="44"/>
      <c r="RSH204" s="40"/>
      <c r="RSI204" s="54"/>
      <c r="RSJ204" s="55"/>
      <c r="RSK204" s="44"/>
      <c r="RSL204" s="40"/>
      <c r="RSM204" s="54"/>
      <c r="RSN204" s="55"/>
      <c r="RSO204" s="44"/>
      <c r="RSP204" s="40"/>
      <c r="RSQ204" s="54"/>
      <c r="RSR204" s="55"/>
      <c r="RSS204" s="44"/>
      <c r="RST204" s="40"/>
      <c r="RSU204" s="54"/>
      <c r="RSV204" s="55"/>
      <c r="RSW204" s="44"/>
      <c r="RSX204" s="40"/>
      <c r="RSY204" s="54"/>
      <c r="RSZ204" s="55"/>
      <c r="RTA204" s="44"/>
      <c r="RTB204" s="40"/>
      <c r="RTC204" s="54"/>
      <c r="RTD204" s="55"/>
      <c r="RTE204" s="44"/>
      <c r="RTF204" s="40"/>
      <c r="RTG204" s="54"/>
      <c r="RTH204" s="55"/>
      <c r="RTI204" s="44"/>
      <c r="RTJ204" s="40"/>
      <c r="RTK204" s="54"/>
      <c r="RTL204" s="55"/>
      <c r="RTM204" s="44"/>
      <c r="RTN204" s="40"/>
      <c r="RTO204" s="54"/>
      <c r="RTP204" s="55"/>
      <c r="RTQ204" s="44"/>
      <c r="RTR204" s="40"/>
      <c r="RTS204" s="54"/>
      <c r="RTT204" s="55"/>
      <c r="RTU204" s="44"/>
      <c r="RTV204" s="40"/>
      <c r="RTW204" s="54"/>
      <c r="RTX204" s="55"/>
      <c r="RTY204" s="44"/>
      <c r="RTZ204" s="40"/>
      <c r="RUA204" s="54"/>
      <c r="RUB204" s="55"/>
      <c r="RUC204" s="44"/>
      <c r="RUD204" s="40"/>
      <c r="RUE204" s="54"/>
      <c r="RUF204" s="55"/>
      <c r="RUG204" s="44"/>
      <c r="RUH204" s="40"/>
      <c r="RUI204" s="54"/>
      <c r="RUJ204" s="55"/>
      <c r="RUK204" s="44"/>
      <c r="RUL204" s="40"/>
      <c r="RUM204" s="54"/>
      <c r="RUN204" s="55"/>
      <c r="RUO204" s="44"/>
      <c r="RUP204" s="40"/>
      <c r="RUQ204" s="54"/>
      <c r="RUR204" s="55"/>
      <c r="RUS204" s="44"/>
      <c r="RUT204" s="40"/>
      <c r="RUU204" s="54"/>
      <c r="RUV204" s="55"/>
      <c r="RUW204" s="44"/>
      <c r="RUX204" s="40"/>
      <c r="RUY204" s="54"/>
      <c r="RUZ204" s="55"/>
      <c r="RVA204" s="44"/>
      <c r="RVB204" s="40"/>
      <c r="RVC204" s="54"/>
      <c r="RVD204" s="55"/>
      <c r="RVE204" s="44"/>
      <c r="RVF204" s="40"/>
      <c r="RVG204" s="54"/>
      <c r="RVH204" s="55"/>
      <c r="RVI204" s="44"/>
      <c r="RVJ204" s="40"/>
      <c r="RVK204" s="54"/>
      <c r="RVL204" s="55"/>
      <c r="RVM204" s="44"/>
      <c r="RVN204" s="40"/>
      <c r="RVO204" s="54"/>
      <c r="RVP204" s="55"/>
      <c r="RVQ204" s="44"/>
      <c r="RVR204" s="40"/>
      <c r="RVS204" s="54"/>
      <c r="RVT204" s="55"/>
      <c r="RVU204" s="44"/>
      <c r="RVV204" s="40"/>
      <c r="RVW204" s="54"/>
      <c r="RVX204" s="55"/>
      <c r="RVY204" s="44"/>
      <c r="RVZ204" s="40"/>
      <c r="RWA204" s="54"/>
      <c r="RWB204" s="55"/>
      <c r="RWC204" s="44"/>
      <c r="RWD204" s="40"/>
      <c r="RWE204" s="54"/>
      <c r="RWF204" s="55"/>
      <c r="RWG204" s="44"/>
      <c r="RWH204" s="40"/>
      <c r="RWI204" s="54"/>
      <c r="RWJ204" s="55"/>
      <c r="RWK204" s="44"/>
      <c r="RWL204" s="40"/>
      <c r="RWM204" s="54"/>
      <c r="RWN204" s="55"/>
      <c r="RWO204" s="44"/>
      <c r="RWP204" s="40"/>
      <c r="RWQ204" s="54"/>
      <c r="RWR204" s="55"/>
      <c r="RWS204" s="44"/>
      <c r="RWT204" s="40"/>
      <c r="RWU204" s="54"/>
      <c r="RWV204" s="55"/>
      <c r="RWW204" s="44"/>
      <c r="RWX204" s="40"/>
      <c r="RWY204" s="54"/>
      <c r="RWZ204" s="55"/>
      <c r="RXA204" s="44"/>
      <c r="RXB204" s="40"/>
      <c r="RXC204" s="54"/>
      <c r="RXD204" s="55"/>
      <c r="RXE204" s="44"/>
      <c r="RXF204" s="40"/>
      <c r="RXG204" s="54"/>
      <c r="RXH204" s="55"/>
      <c r="RXI204" s="44"/>
      <c r="RXJ204" s="40"/>
      <c r="RXK204" s="54"/>
      <c r="RXL204" s="55"/>
      <c r="RXM204" s="44"/>
      <c r="RXN204" s="40"/>
      <c r="RXO204" s="54"/>
      <c r="RXP204" s="55"/>
      <c r="RXQ204" s="44"/>
      <c r="RXR204" s="40"/>
      <c r="RXS204" s="54"/>
      <c r="RXT204" s="55"/>
      <c r="RXU204" s="44"/>
      <c r="RXV204" s="40"/>
      <c r="RXW204" s="54"/>
      <c r="RXX204" s="55"/>
      <c r="RXY204" s="44"/>
      <c r="RXZ204" s="40"/>
      <c r="RYA204" s="54"/>
      <c r="RYB204" s="55"/>
      <c r="RYC204" s="44"/>
      <c r="RYD204" s="40"/>
      <c r="RYE204" s="54"/>
      <c r="RYF204" s="55"/>
      <c r="RYG204" s="44"/>
      <c r="RYH204" s="40"/>
      <c r="RYI204" s="54"/>
      <c r="RYJ204" s="55"/>
      <c r="RYK204" s="44"/>
      <c r="RYL204" s="40"/>
      <c r="RYM204" s="54"/>
      <c r="RYN204" s="55"/>
      <c r="RYO204" s="44"/>
      <c r="RYP204" s="40"/>
      <c r="RYQ204" s="54"/>
      <c r="RYR204" s="55"/>
      <c r="RYS204" s="44"/>
      <c r="RYT204" s="40"/>
      <c r="RYU204" s="54"/>
      <c r="RYV204" s="55"/>
      <c r="RYW204" s="44"/>
      <c r="RYX204" s="40"/>
      <c r="RYY204" s="54"/>
      <c r="RYZ204" s="55"/>
      <c r="RZA204" s="44"/>
      <c r="RZB204" s="40"/>
      <c r="RZC204" s="54"/>
      <c r="RZD204" s="55"/>
      <c r="RZE204" s="44"/>
      <c r="RZF204" s="40"/>
      <c r="RZG204" s="54"/>
      <c r="RZH204" s="55"/>
      <c r="RZI204" s="44"/>
      <c r="RZJ204" s="40"/>
      <c r="RZK204" s="54"/>
      <c r="RZL204" s="55"/>
      <c r="RZM204" s="44"/>
      <c r="RZN204" s="40"/>
      <c r="RZO204" s="54"/>
      <c r="RZP204" s="55"/>
      <c r="RZQ204" s="44"/>
      <c r="RZR204" s="40"/>
      <c r="RZS204" s="54"/>
      <c r="RZT204" s="55"/>
      <c r="RZU204" s="44"/>
      <c r="RZV204" s="40"/>
      <c r="RZW204" s="54"/>
      <c r="RZX204" s="55"/>
      <c r="RZY204" s="44"/>
      <c r="RZZ204" s="40"/>
      <c r="SAA204" s="54"/>
      <c r="SAB204" s="55"/>
      <c r="SAC204" s="44"/>
      <c r="SAD204" s="40"/>
      <c r="SAE204" s="54"/>
      <c r="SAF204" s="55"/>
      <c r="SAG204" s="44"/>
      <c r="SAH204" s="40"/>
      <c r="SAI204" s="54"/>
      <c r="SAJ204" s="55"/>
      <c r="SAK204" s="44"/>
      <c r="SAL204" s="40"/>
      <c r="SAM204" s="54"/>
      <c r="SAN204" s="55"/>
      <c r="SAO204" s="44"/>
      <c r="SAP204" s="40"/>
      <c r="SAQ204" s="54"/>
      <c r="SAR204" s="55"/>
      <c r="SAS204" s="44"/>
      <c r="SAT204" s="40"/>
      <c r="SAU204" s="54"/>
      <c r="SAV204" s="55"/>
      <c r="SAW204" s="44"/>
      <c r="SAX204" s="40"/>
      <c r="SAY204" s="54"/>
      <c r="SAZ204" s="55"/>
      <c r="SBA204" s="44"/>
      <c r="SBB204" s="40"/>
      <c r="SBC204" s="54"/>
      <c r="SBD204" s="55"/>
      <c r="SBE204" s="44"/>
      <c r="SBF204" s="40"/>
      <c r="SBG204" s="54"/>
      <c r="SBH204" s="55"/>
      <c r="SBI204" s="44"/>
      <c r="SBJ204" s="40"/>
      <c r="SBK204" s="54"/>
      <c r="SBL204" s="55"/>
      <c r="SBM204" s="44"/>
      <c r="SBN204" s="40"/>
      <c r="SBO204" s="54"/>
      <c r="SBP204" s="55"/>
      <c r="SBQ204" s="44"/>
      <c r="SBR204" s="40"/>
      <c r="SBS204" s="54"/>
      <c r="SBT204" s="55"/>
      <c r="SBU204" s="44"/>
      <c r="SBV204" s="40"/>
      <c r="SBW204" s="54"/>
      <c r="SBX204" s="55"/>
      <c r="SBY204" s="44"/>
      <c r="SBZ204" s="40"/>
      <c r="SCA204" s="54"/>
      <c r="SCB204" s="55"/>
      <c r="SCC204" s="44"/>
      <c r="SCD204" s="40"/>
      <c r="SCE204" s="54"/>
      <c r="SCF204" s="55"/>
      <c r="SCG204" s="44"/>
      <c r="SCH204" s="40"/>
      <c r="SCI204" s="54"/>
      <c r="SCJ204" s="55"/>
      <c r="SCK204" s="44"/>
      <c r="SCL204" s="40"/>
      <c r="SCM204" s="54"/>
      <c r="SCN204" s="55"/>
      <c r="SCO204" s="44"/>
      <c r="SCP204" s="40"/>
      <c r="SCQ204" s="54"/>
      <c r="SCR204" s="55"/>
      <c r="SCS204" s="44"/>
      <c r="SCT204" s="40"/>
      <c r="SCU204" s="54"/>
      <c r="SCV204" s="55"/>
      <c r="SCW204" s="44"/>
      <c r="SCX204" s="40"/>
      <c r="SCY204" s="54"/>
      <c r="SCZ204" s="55"/>
      <c r="SDA204" s="44"/>
      <c r="SDB204" s="40"/>
      <c r="SDC204" s="54"/>
      <c r="SDD204" s="55"/>
      <c r="SDE204" s="44"/>
      <c r="SDF204" s="40"/>
      <c r="SDG204" s="54"/>
      <c r="SDH204" s="55"/>
      <c r="SDI204" s="44"/>
      <c r="SDJ204" s="40"/>
      <c r="SDK204" s="54"/>
      <c r="SDL204" s="55"/>
      <c r="SDM204" s="44"/>
      <c r="SDN204" s="40"/>
      <c r="SDO204" s="54"/>
      <c r="SDP204" s="55"/>
      <c r="SDQ204" s="44"/>
      <c r="SDR204" s="40"/>
      <c r="SDS204" s="54"/>
      <c r="SDT204" s="55"/>
      <c r="SDU204" s="44"/>
      <c r="SDV204" s="40"/>
      <c r="SDW204" s="54"/>
      <c r="SDX204" s="55"/>
      <c r="SDY204" s="44"/>
      <c r="SDZ204" s="40"/>
      <c r="SEA204" s="54"/>
      <c r="SEB204" s="55"/>
      <c r="SEC204" s="44"/>
      <c r="SED204" s="40"/>
      <c r="SEE204" s="54"/>
      <c r="SEF204" s="55"/>
      <c r="SEG204" s="44"/>
      <c r="SEH204" s="40"/>
      <c r="SEI204" s="54"/>
      <c r="SEJ204" s="55"/>
      <c r="SEK204" s="44"/>
      <c r="SEL204" s="40"/>
      <c r="SEM204" s="54"/>
      <c r="SEN204" s="55"/>
      <c r="SEO204" s="44"/>
      <c r="SEP204" s="40"/>
      <c r="SEQ204" s="54"/>
      <c r="SER204" s="55"/>
      <c r="SES204" s="44"/>
      <c r="SET204" s="40"/>
      <c r="SEU204" s="54"/>
      <c r="SEV204" s="55"/>
      <c r="SEW204" s="44"/>
      <c r="SEX204" s="40"/>
      <c r="SEY204" s="54"/>
      <c r="SEZ204" s="55"/>
      <c r="SFA204" s="44"/>
      <c r="SFB204" s="40"/>
      <c r="SFC204" s="54"/>
      <c r="SFD204" s="55"/>
      <c r="SFE204" s="44"/>
      <c r="SFF204" s="40"/>
      <c r="SFG204" s="54"/>
      <c r="SFH204" s="55"/>
      <c r="SFI204" s="44"/>
      <c r="SFJ204" s="40"/>
      <c r="SFK204" s="54"/>
      <c r="SFL204" s="55"/>
      <c r="SFM204" s="44"/>
      <c r="SFN204" s="40"/>
      <c r="SFO204" s="54"/>
      <c r="SFP204" s="55"/>
      <c r="SFQ204" s="44"/>
      <c r="SFR204" s="40"/>
      <c r="SFS204" s="54"/>
      <c r="SFT204" s="55"/>
      <c r="SFU204" s="44"/>
      <c r="SFV204" s="40"/>
      <c r="SFW204" s="54"/>
      <c r="SFX204" s="55"/>
      <c r="SFY204" s="44"/>
      <c r="SFZ204" s="40"/>
      <c r="SGA204" s="54"/>
      <c r="SGB204" s="55"/>
      <c r="SGC204" s="44"/>
      <c r="SGD204" s="40"/>
      <c r="SGE204" s="54"/>
      <c r="SGF204" s="55"/>
      <c r="SGG204" s="44"/>
      <c r="SGH204" s="40"/>
      <c r="SGI204" s="54"/>
      <c r="SGJ204" s="55"/>
      <c r="SGK204" s="44"/>
      <c r="SGL204" s="40"/>
      <c r="SGM204" s="54"/>
      <c r="SGN204" s="55"/>
      <c r="SGO204" s="44"/>
      <c r="SGP204" s="40"/>
      <c r="SGQ204" s="54"/>
      <c r="SGR204" s="55"/>
      <c r="SGS204" s="44"/>
      <c r="SGT204" s="40"/>
      <c r="SGU204" s="54"/>
      <c r="SGV204" s="55"/>
      <c r="SGW204" s="44"/>
      <c r="SGX204" s="40"/>
      <c r="SGY204" s="54"/>
      <c r="SGZ204" s="55"/>
      <c r="SHA204" s="44"/>
      <c r="SHB204" s="40"/>
      <c r="SHC204" s="54"/>
      <c r="SHD204" s="55"/>
      <c r="SHE204" s="44"/>
      <c r="SHF204" s="40"/>
      <c r="SHG204" s="54"/>
      <c r="SHH204" s="55"/>
      <c r="SHI204" s="44"/>
      <c r="SHJ204" s="40"/>
      <c r="SHK204" s="54"/>
      <c r="SHL204" s="55"/>
      <c r="SHM204" s="44"/>
      <c r="SHN204" s="40"/>
      <c r="SHO204" s="54"/>
      <c r="SHP204" s="55"/>
      <c r="SHQ204" s="44"/>
      <c r="SHR204" s="40"/>
      <c r="SHS204" s="54"/>
      <c r="SHT204" s="55"/>
      <c r="SHU204" s="44"/>
      <c r="SHV204" s="40"/>
      <c r="SHW204" s="54"/>
      <c r="SHX204" s="55"/>
      <c r="SHY204" s="44"/>
      <c r="SHZ204" s="40"/>
      <c r="SIA204" s="54"/>
      <c r="SIB204" s="55"/>
      <c r="SIC204" s="44"/>
      <c r="SID204" s="40"/>
      <c r="SIE204" s="54"/>
      <c r="SIF204" s="55"/>
      <c r="SIG204" s="44"/>
      <c r="SIH204" s="40"/>
      <c r="SII204" s="54"/>
      <c r="SIJ204" s="55"/>
      <c r="SIK204" s="44"/>
      <c r="SIL204" s="40"/>
      <c r="SIM204" s="54"/>
      <c r="SIN204" s="55"/>
      <c r="SIO204" s="44"/>
      <c r="SIP204" s="40"/>
      <c r="SIQ204" s="54"/>
      <c r="SIR204" s="55"/>
      <c r="SIS204" s="44"/>
      <c r="SIT204" s="40"/>
      <c r="SIU204" s="54"/>
      <c r="SIV204" s="55"/>
      <c r="SIW204" s="44"/>
      <c r="SIX204" s="40"/>
      <c r="SIY204" s="54"/>
      <c r="SIZ204" s="55"/>
      <c r="SJA204" s="44"/>
      <c r="SJB204" s="40"/>
      <c r="SJC204" s="54"/>
      <c r="SJD204" s="55"/>
      <c r="SJE204" s="44"/>
      <c r="SJF204" s="40"/>
      <c r="SJG204" s="54"/>
      <c r="SJH204" s="55"/>
      <c r="SJI204" s="44"/>
      <c r="SJJ204" s="40"/>
      <c r="SJK204" s="54"/>
      <c r="SJL204" s="55"/>
      <c r="SJM204" s="44"/>
      <c r="SJN204" s="40"/>
      <c r="SJO204" s="54"/>
      <c r="SJP204" s="55"/>
      <c r="SJQ204" s="44"/>
      <c r="SJR204" s="40"/>
      <c r="SJS204" s="54"/>
      <c r="SJT204" s="55"/>
      <c r="SJU204" s="44"/>
      <c r="SJV204" s="40"/>
      <c r="SJW204" s="54"/>
      <c r="SJX204" s="55"/>
      <c r="SJY204" s="44"/>
      <c r="SJZ204" s="40"/>
      <c r="SKA204" s="54"/>
      <c r="SKB204" s="55"/>
      <c r="SKC204" s="44"/>
      <c r="SKD204" s="40"/>
      <c r="SKE204" s="54"/>
      <c r="SKF204" s="55"/>
      <c r="SKG204" s="44"/>
      <c r="SKH204" s="40"/>
      <c r="SKI204" s="54"/>
      <c r="SKJ204" s="55"/>
      <c r="SKK204" s="44"/>
      <c r="SKL204" s="40"/>
      <c r="SKM204" s="54"/>
      <c r="SKN204" s="55"/>
      <c r="SKO204" s="44"/>
      <c r="SKP204" s="40"/>
      <c r="SKQ204" s="54"/>
      <c r="SKR204" s="55"/>
      <c r="SKS204" s="44"/>
      <c r="SKT204" s="40"/>
      <c r="SKU204" s="54"/>
      <c r="SKV204" s="55"/>
      <c r="SKW204" s="44"/>
      <c r="SKX204" s="40"/>
      <c r="SKY204" s="54"/>
      <c r="SKZ204" s="55"/>
      <c r="SLA204" s="44"/>
      <c r="SLB204" s="40"/>
      <c r="SLC204" s="54"/>
      <c r="SLD204" s="55"/>
      <c r="SLE204" s="44"/>
      <c r="SLF204" s="40"/>
      <c r="SLG204" s="54"/>
      <c r="SLH204" s="55"/>
      <c r="SLI204" s="44"/>
      <c r="SLJ204" s="40"/>
      <c r="SLK204" s="54"/>
      <c r="SLL204" s="55"/>
      <c r="SLM204" s="44"/>
      <c r="SLN204" s="40"/>
      <c r="SLO204" s="54"/>
      <c r="SLP204" s="55"/>
      <c r="SLQ204" s="44"/>
      <c r="SLR204" s="40"/>
      <c r="SLS204" s="54"/>
      <c r="SLT204" s="55"/>
      <c r="SLU204" s="44"/>
      <c r="SLV204" s="40"/>
      <c r="SLW204" s="54"/>
      <c r="SLX204" s="55"/>
      <c r="SLY204" s="44"/>
      <c r="SLZ204" s="40"/>
      <c r="SMA204" s="54"/>
      <c r="SMB204" s="55"/>
      <c r="SMC204" s="44"/>
      <c r="SMD204" s="40"/>
      <c r="SME204" s="54"/>
      <c r="SMF204" s="55"/>
      <c r="SMG204" s="44"/>
      <c r="SMH204" s="40"/>
      <c r="SMI204" s="54"/>
      <c r="SMJ204" s="55"/>
      <c r="SMK204" s="44"/>
      <c r="SML204" s="40"/>
      <c r="SMM204" s="54"/>
      <c r="SMN204" s="55"/>
      <c r="SMO204" s="44"/>
      <c r="SMP204" s="40"/>
      <c r="SMQ204" s="54"/>
      <c r="SMR204" s="55"/>
      <c r="SMS204" s="44"/>
      <c r="SMT204" s="40"/>
      <c r="SMU204" s="54"/>
      <c r="SMV204" s="55"/>
      <c r="SMW204" s="44"/>
      <c r="SMX204" s="40"/>
      <c r="SMY204" s="54"/>
      <c r="SMZ204" s="55"/>
      <c r="SNA204" s="44"/>
      <c r="SNB204" s="40"/>
      <c r="SNC204" s="54"/>
      <c r="SND204" s="55"/>
      <c r="SNE204" s="44"/>
      <c r="SNF204" s="40"/>
      <c r="SNG204" s="54"/>
      <c r="SNH204" s="55"/>
      <c r="SNI204" s="44"/>
      <c r="SNJ204" s="40"/>
      <c r="SNK204" s="54"/>
      <c r="SNL204" s="55"/>
      <c r="SNM204" s="44"/>
      <c r="SNN204" s="40"/>
      <c r="SNO204" s="54"/>
      <c r="SNP204" s="55"/>
      <c r="SNQ204" s="44"/>
      <c r="SNR204" s="40"/>
      <c r="SNS204" s="54"/>
      <c r="SNT204" s="55"/>
      <c r="SNU204" s="44"/>
      <c r="SNV204" s="40"/>
      <c r="SNW204" s="54"/>
      <c r="SNX204" s="55"/>
      <c r="SNY204" s="44"/>
      <c r="SNZ204" s="40"/>
      <c r="SOA204" s="54"/>
      <c r="SOB204" s="55"/>
      <c r="SOC204" s="44"/>
      <c r="SOD204" s="40"/>
      <c r="SOE204" s="54"/>
      <c r="SOF204" s="55"/>
      <c r="SOG204" s="44"/>
      <c r="SOH204" s="40"/>
      <c r="SOI204" s="54"/>
      <c r="SOJ204" s="55"/>
      <c r="SOK204" s="44"/>
      <c r="SOL204" s="40"/>
      <c r="SOM204" s="54"/>
      <c r="SON204" s="55"/>
      <c r="SOO204" s="44"/>
      <c r="SOP204" s="40"/>
      <c r="SOQ204" s="54"/>
      <c r="SOR204" s="55"/>
      <c r="SOS204" s="44"/>
      <c r="SOT204" s="40"/>
      <c r="SOU204" s="54"/>
      <c r="SOV204" s="55"/>
      <c r="SOW204" s="44"/>
      <c r="SOX204" s="40"/>
      <c r="SOY204" s="54"/>
      <c r="SOZ204" s="55"/>
      <c r="SPA204" s="44"/>
      <c r="SPB204" s="40"/>
      <c r="SPC204" s="54"/>
      <c r="SPD204" s="55"/>
      <c r="SPE204" s="44"/>
      <c r="SPF204" s="40"/>
      <c r="SPG204" s="54"/>
      <c r="SPH204" s="55"/>
      <c r="SPI204" s="44"/>
      <c r="SPJ204" s="40"/>
      <c r="SPK204" s="54"/>
      <c r="SPL204" s="55"/>
      <c r="SPM204" s="44"/>
      <c r="SPN204" s="40"/>
      <c r="SPO204" s="54"/>
      <c r="SPP204" s="55"/>
      <c r="SPQ204" s="44"/>
      <c r="SPR204" s="40"/>
      <c r="SPS204" s="54"/>
      <c r="SPT204" s="55"/>
      <c r="SPU204" s="44"/>
      <c r="SPV204" s="40"/>
      <c r="SPW204" s="54"/>
      <c r="SPX204" s="55"/>
      <c r="SPY204" s="44"/>
      <c r="SPZ204" s="40"/>
      <c r="SQA204" s="54"/>
      <c r="SQB204" s="55"/>
      <c r="SQC204" s="44"/>
      <c r="SQD204" s="40"/>
      <c r="SQE204" s="54"/>
      <c r="SQF204" s="55"/>
      <c r="SQG204" s="44"/>
      <c r="SQH204" s="40"/>
      <c r="SQI204" s="54"/>
      <c r="SQJ204" s="55"/>
      <c r="SQK204" s="44"/>
      <c r="SQL204" s="40"/>
      <c r="SQM204" s="54"/>
      <c r="SQN204" s="55"/>
      <c r="SQO204" s="44"/>
      <c r="SQP204" s="40"/>
      <c r="SQQ204" s="54"/>
      <c r="SQR204" s="55"/>
      <c r="SQS204" s="44"/>
      <c r="SQT204" s="40"/>
      <c r="SQU204" s="54"/>
      <c r="SQV204" s="55"/>
      <c r="SQW204" s="44"/>
      <c r="SQX204" s="40"/>
      <c r="SQY204" s="54"/>
      <c r="SQZ204" s="55"/>
      <c r="SRA204" s="44"/>
      <c r="SRB204" s="40"/>
      <c r="SRC204" s="54"/>
      <c r="SRD204" s="55"/>
      <c r="SRE204" s="44"/>
      <c r="SRF204" s="40"/>
      <c r="SRG204" s="54"/>
      <c r="SRH204" s="55"/>
      <c r="SRI204" s="44"/>
      <c r="SRJ204" s="40"/>
      <c r="SRK204" s="54"/>
      <c r="SRL204" s="55"/>
      <c r="SRM204" s="44"/>
      <c r="SRN204" s="40"/>
      <c r="SRO204" s="54"/>
      <c r="SRP204" s="55"/>
      <c r="SRQ204" s="44"/>
      <c r="SRR204" s="40"/>
      <c r="SRS204" s="54"/>
      <c r="SRT204" s="55"/>
      <c r="SRU204" s="44"/>
      <c r="SRV204" s="40"/>
      <c r="SRW204" s="54"/>
      <c r="SRX204" s="55"/>
      <c r="SRY204" s="44"/>
      <c r="SRZ204" s="40"/>
      <c r="SSA204" s="54"/>
      <c r="SSB204" s="55"/>
      <c r="SSC204" s="44"/>
      <c r="SSD204" s="40"/>
      <c r="SSE204" s="54"/>
      <c r="SSF204" s="55"/>
      <c r="SSG204" s="44"/>
      <c r="SSH204" s="40"/>
      <c r="SSI204" s="54"/>
      <c r="SSJ204" s="55"/>
      <c r="SSK204" s="44"/>
      <c r="SSL204" s="40"/>
      <c r="SSM204" s="54"/>
      <c r="SSN204" s="55"/>
      <c r="SSO204" s="44"/>
      <c r="SSP204" s="40"/>
      <c r="SSQ204" s="54"/>
      <c r="SSR204" s="55"/>
      <c r="SSS204" s="44"/>
      <c r="SST204" s="40"/>
      <c r="SSU204" s="54"/>
      <c r="SSV204" s="55"/>
      <c r="SSW204" s="44"/>
      <c r="SSX204" s="40"/>
      <c r="SSY204" s="54"/>
      <c r="SSZ204" s="55"/>
      <c r="STA204" s="44"/>
      <c r="STB204" s="40"/>
      <c r="STC204" s="54"/>
      <c r="STD204" s="55"/>
      <c r="STE204" s="44"/>
      <c r="STF204" s="40"/>
      <c r="STG204" s="54"/>
      <c r="STH204" s="55"/>
      <c r="STI204" s="44"/>
      <c r="STJ204" s="40"/>
      <c r="STK204" s="54"/>
      <c r="STL204" s="55"/>
      <c r="STM204" s="44"/>
      <c r="STN204" s="40"/>
      <c r="STO204" s="54"/>
      <c r="STP204" s="55"/>
      <c r="STQ204" s="44"/>
      <c r="STR204" s="40"/>
      <c r="STS204" s="54"/>
      <c r="STT204" s="55"/>
      <c r="STU204" s="44"/>
      <c r="STV204" s="40"/>
      <c r="STW204" s="54"/>
      <c r="STX204" s="55"/>
      <c r="STY204" s="44"/>
      <c r="STZ204" s="40"/>
      <c r="SUA204" s="54"/>
      <c r="SUB204" s="55"/>
      <c r="SUC204" s="44"/>
      <c r="SUD204" s="40"/>
      <c r="SUE204" s="54"/>
      <c r="SUF204" s="55"/>
      <c r="SUG204" s="44"/>
      <c r="SUH204" s="40"/>
      <c r="SUI204" s="54"/>
      <c r="SUJ204" s="55"/>
      <c r="SUK204" s="44"/>
      <c r="SUL204" s="40"/>
      <c r="SUM204" s="54"/>
      <c r="SUN204" s="55"/>
      <c r="SUO204" s="44"/>
      <c r="SUP204" s="40"/>
      <c r="SUQ204" s="54"/>
      <c r="SUR204" s="55"/>
      <c r="SUS204" s="44"/>
      <c r="SUT204" s="40"/>
      <c r="SUU204" s="54"/>
      <c r="SUV204" s="55"/>
      <c r="SUW204" s="44"/>
      <c r="SUX204" s="40"/>
      <c r="SUY204" s="54"/>
      <c r="SUZ204" s="55"/>
      <c r="SVA204" s="44"/>
      <c r="SVB204" s="40"/>
      <c r="SVC204" s="54"/>
      <c r="SVD204" s="55"/>
      <c r="SVE204" s="44"/>
      <c r="SVF204" s="40"/>
      <c r="SVG204" s="54"/>
      <c r="SVH204" s="55"/>
      <c r="SVI204" s="44"/>
      <c r="SVJ204" s="40"/>
      <c r="SVK204" s="54"/>
      <c r="SVL204" s="55"/>
      <c r="SVM204" s="44"/>
      <c r="SVN204" s="40"/>
      <c r="SVO204" s="54"/>
      <c r="SVP204" s="55"/>
      <c r="SVQ204" s="44"/>
      <c r="SVR204" s="40"/>
      <c r="SVS204" s="54"/>
      <c r="SVT204" s="55"/>
      <c r="SVU204" s="44"/>
      <c r="SVV204" s="40"/>
      <c r="SVW204" s="54"/>
      <c r="SVX204" s="55"/>
      <c r="SVY204" s="44"/>
      <c r="SVZ204" s="40"/>
      <c r="SWA204" s="54"/>
      <c r="SWB204" s="55"/>
      <c r="SWC204" s="44"/>
      <c r="SWD204" s="40"/>
      <c r="SWE204" s="54"/>
      <c r="SWF204" s="55"/>
      <c r="SWG204" s="44"/>
      <c r="SWH204" s="40"/>
      <c r="SWI204" s="54"/>
      <c r="SWJ204" s="55"/>
      <c r="SWK204" s="44"/>
      <c r="SWL204" s="40"/>
      <c r="SWM204" s="54"/>
      <c r="SWN204" s="55"/>
      <c r="SWO204" s="44"/>
      <c r="SWP204" s="40"/>
      <c r="SWQ204" s="54"/>
      <c r="SWR204" s="55"/>
      <c r="SWS204" s="44"/>
      <c r="SWT204" s="40"/>
      <c r="SWU204" s="54"/>
      <c r="SWV204" s="55"/>
      <c r="SWW204" s="44"/>
      <c r="SWX204" s="40"/>
      <c r="SWY204" s="54"/>
      <c r="SWZ204" s="55"/>
      <c r="SXA204" s="44"/>
      <c r="SXB204" s="40"/>
      <c r="SXC204" s="54"/>
      <c r="SXD204" s="55"/>
      <c r="SXE204" s="44"/>
      <c r="SXF204" s="40"/>
      <c r="SXG204" s="54"/>
      <c r="SXH204" s="55"/>
      <c r="SXI204" s="44"/>
      <c r="SXJ204" s="40"/>
      <c r="SXK204" s="54"/>
      <c r="SXL204" s="55"/>
      <c r="SXM204" s="44"/>
      <c r="SXN204" s="40"/>
      <c r="SXO204" s="54"/>
      <c r="SXP204" s="55"/>
      <c r="SXQ204" s="44"/>
      <c r="SXR204" s="40"/>
      <c r="SXS204" s="54"/>
      <c r="SXT204" s="55"/>
      <c r="SXU204" s="44"/>
      <c r="SXV204" s="40"/>
      <c r="SXW204" s="54"/>
      <c r="SXX204" s="55"/>
      <c r="SXY204" s="44"/>
      <c r="SXZ204" s="40"/>
      <c r="SYA204" s="54"/>
      <c r="SYB204" s="55"/>
      <c r="SYC204" s="44"/>
      <c r="SYD204" s="40"/>
      <c r="SYE204" s="54"/>
      <c r="SYF204" s="55"/>
      <c r="SYG204" s="44"/>
      <c r="SYH204" s="40"/>
      <c r="SYI204" s="54"/>
      <c r="SYJ204" s="55"/>
      <c r="SYK204" s="44"/>
      <c r="SYL204" s="40"/>
      <c r="SYM204" s="54"/>
      <c r="SYN204" s="55"/>
      <c r="SYO204" s="44"/>
      <c r="SYP204" s="40"/>
      <c r="SYQ204" s="54"/>
      <c r="SYR204" s="55"/>
      <c r="SYS204" s="44"/>
      <c r="SYT204" s="40"/>
      <c r="SYU204" s="54"/>
      <c r="SYV204" s="55"/>
      <c r="SYW204" s="44"/>
      <c r="SYX204" s="40"/>
      <c r="SYY204" s="54"/>
      <c r="SYZ204" s="55"/>
      <c r="SZA204" s="44"/>
      <c r="SZB204" s="40"/>
      <c r="SZC204" s="54"/>
      <c r="SZD204" s="55"/>
      <c r="SZE204" s="44"/>
      <c r="SZF204" s="40"/>
      <c r="SZG204" s="54"/>
      <c r="SZH204" s="55"/>
      <c r="SZI204" s="44"/>
      <c r="SZJ204" s="40"/>
      <c r="SZK204" s="54"/>
      <c r="SZL204" s="55"/>
      <c r="SZM204" s="44"/>
      <c r="SZN204" s="40"/>
      <c r="SZO204" s="54"/>
      <c r="SZP204" s="55"/>
      <c r="SZQ204" s="44"/>
      <c r="SZR204" s="40"/>
      <c r="SZS204" s="54"/>
      <c r="SZT204" s="55"/>
      <c r="SZU204" s="44"/>
      <c r="SZV204" s="40"/>
      <c r="SZW204" s="54"/>
      <c r="SZX204" s="55"/>
      <c r="SZY204" s="44"/>
      <c r="SZZ204" s="40"/>
      <c r="TAA204" s="54"/>
      <c r="TAB204" s="55"/>
      <c r="TAC204" s="44"/>
      <c r="TAD204" s="40"/>
      <c r="TAE204" s="54"/>
      <c r="TAF204" s="55"/>
      <c r="TAG204" s="44"/>
      <c r="TAH204" s="40"/>
      <c r="TAI204" s="54"/>
      <c r="TAJ204" s="55"/>
      <c r="TAK204" s="44"/>
      <c r="TAL204" s="40"/>
      <c r="TAM204" s="54"/>
      <c r="TAN204" s="55"/>
      <c r="TAO204" s="44"/>
      <c r="TAP204" s="40"/>
      <c r="TAQ204" s="54"/>
      <c r="TAR204" s="55"/>
      <c r="TAS204" s="44"/>
      <c r="TAT204" s="40"/>
      <c r="TAU204" s="54"/>
      <c r="TAV204" s="55"/>
      <c r="TAW204" s="44"/>
      <c r="TAX204" s="40"/>
      <c r="TAY204" s="54"/>
      <c r="TAZ204" s="55"/>
      <c r="TBA204" s="44"/>
      <c r="TBB204" s="40"/>
      <c r="TBC204" s="54"/>
      <c r="TBD204" s="55"/>
      <c r="TBE204" s="44"/>
      <c r="TBF204" s="40"/>
      <c r="TBG204" s="54"/>
      <c r="TBH204" s="55"/>
      <c r="TBI204" s="44"/>
      <c r="TBJ204" s="40"/>
      <c r="TBK204" s="54"/>
      <c r="TBL204" s="55"/>
      <c r="TBM204" s="44"/>
      <c r="TBN204" s="40"/>
      <c r="TBO204" s="54"/>
      <c r="TBP204" s="55"/>
      <c r="TBQ204" s="44"/>
      <c r="TBR204" s="40"/>
      <c r="TBS204" s="54"/>
      <c r="TBT204" s="55"/>
      <c r="TBU204" s="44"/>
      <c r="TBV204" s="40"/>
      <c r="TBW204" s="54"/>
      <c r="TBX204" s="55"/>
      <c r="TBY204" s="44"/>
      <c r="TBZ204" s="40"/>
      <c r="TCA204" s="54"/>
      <c r="TCB204" s="55"/>
      <c r="TCC204" s="44"/>
      <c r="TCD204" s="40"/>
      <c r="TCE204" s="54"/>
      <c r="TCF204" s="55"/>
      <c r="TCG204" s="44"/>
      <c r="TCH204" s="40"/>
      <c r="TCI204" s="54"/>
      <c r="TCJ204" s="55"/>
      <c r="TCK204" s="44"/>
      <c r="TCL204" s="40"/>
      <c r="TCM204" s="54"/>
      <c r="TCN204" s="55"/>
      <c r="TCO204" s="44"/>
      <c r="TCP204" s="40"/>
      <c r="TCQ204" s="54"/>
      <c r="TCR204" s="55"/>
      <c r="TCS204" s="44"/>
      <c r="TCT204" s="40"/>
      <c r="TCU204" s="54"/>
      <c r="TCV204" s="55"/>
      <c r="TCW204" s="44"/>
      <c r="TCX204" s="40"/>
      <c r="TCY204" s="54"/>
      <c r="TCZ204" s="55"/>
      <c r="TDA204" s="44"/>
      <c r="TDB204" s="40"/>
      <c r="TDC204" s="54"/>
      <c r="TDD204" s="55"/>
      <c r="TDE204" s="44"/>
      <c r="TDF204" s="40"/>
      <c r="TDG204" s="54"/>
      <c r="TDH204" s="55"/>
      <c r="TDI204" s="44"/>
      <c r="TDJ204" s="40"/>
      <c r="TDK204" s="54"/>
      <c r="TDL204" s="55"/>
      <c r="TDM204" s="44"/>
      <c r="TDN204" s="40"/>
      <c r="TDO204" s="54"/>
      <c r="TDP204" s="55"/>
      <c r="TDQ204" s="44"/>
      <c r="TDR204" s="40"/>
      <c r="TDS204" s="54"/>
      <c r="TDT204" s="55"/>
      <c r="TDU204" s="44"/>
      <c r="TDV204" s="40"/>
      <c r="TDW204" s="54"/>
      <c r="TDX204" s="55"/>
      <c r="TDY204" s="44"/>
      <c r="TDZ204" s="40"/>
      <c r="TEA204" s="54"/>
      <c r="TEB204" s="55"/>
      <c r="TEC204" s="44"/>
      <c r="TED204" s="40"/>
      <c r="TEE204" s="54"/>
      <c r="TEF204" s="55"/>
      <c r="TEG204" s="44"/>
      <c r="TEH204" s="40"/>
      <c r="TEI204" s="54"/>
      <c r="TEJ204" s="55"/>
      <c r="TEK204" s="44"/>
      <c r="TEL204" s="40"/>
      <c r="TEM204" s="54"/>
      <c r="TEN204" s="55"/>
      <c r="TEO204" s="44"/>
      <c r="TEP204" s="40"/>
      <c r="TEQ204" s="54"/>
      <c r="TER204" s="55"/>
      <c r="TES204" s="44"/>
      <c r="TET204" s="40"/>
      <c r="TEU204" s="54"/>
      <c r="TEV204" s="55"/>
      <c r="TEW204" s="44"/>
      <c r="TEX204" s="40"/>
      <c r="TEY204" s="54"/>
      <c r="TEZ204" s="55"/>
      <c r="TFA204" s="44"/>
      <c r="TFB204" s="40"/>
      <c r="TFC204" s="54"/>
      <c r="TFD204" s="55"/>
      <c r="TFE204" s="44"/>
      <c r="TFF204" s="40"/>
      <c r="TFG204" s="54"/>
      <c r="TFH204" s="55"/>
      <c r="TFI204" s="44"/>
      <c r="TFJ204" s="40"/>
      <c r="TFK204" s="54"/>
      <c r="TFL204" s="55"/>
      <c r="TFM204" s="44"/>
      <c r="TFN204" s="40"/>
      <c r="TFO204" s="54"/>
      <c r="TFP204" s="55"/>
      <c r="TFQ204" s="44"/>
      <c r="TFR204" s="40"/>
      <c r="TFS204" s="54"/>
      <c r="TFT204" s="55"/>
      <c r="TFU204" s="44"/>
      <c r="TFV204" s="40"/>
      <c r="TFW204" s="54"/>
      <c r="TFX204" s="55"/>
      <c r="TFY204" s="44"/>
      <c r="TFZ204" s="40"/>
      <c r="TGA204" s="54"/>
      <c r="TGB204" s="55"/>
      <c r="TGC204" s="44"/>
      <c r="TGD204" s="40"/>
      <c r="TGE204" s="54"/>
      <c r="TGF204" s="55"/>
      <c r="TGG204" s="44"/>
      <c r="TGH204" s="40"/>
      <c r="TGI204" s="54"/>
      <c r="TGJ204" s="55"/>
      <c r="TGK204" s="44"/>
      <c r="TGL204" s="40"/>
      <c r="TGM204" s="54"/>
      <c r="TGN204" s="55"/>
      <c r="TGO204" s="44"/>
      <c r="TGP204" s="40"/>
      <c r="TGQ204" s="54"/>
      <c r="TGR204" s="55"/>
      <c r="TGS204" s="44"/>
      <c r="TGT204" s="40"/>
      <c r="TGU204" s="54"/>
      <c r="TGV204" s="55"/>
      <c r="TGW204" s="44"/>
      <c r="TGX204" s="40"/>
      <c r="TGY204" s="54"/>
      <c r="TGZ204" s="55"/>
      <c r="THA204" s="44"/>
      <c r="THB204" s="40"/>
      <c r="THC204" s="54"/>
      <c r="THD204" s="55"/>
      <c r="THE204" s="44"/>
      <c r="THF204" s="40"/>
      <c r="THG204" s="54"/>
      <c r="THH204" s="55"/>
      <c r="THI204" s="44"/>
      <c r="THJ204" s="40"/>
      <c r="THK204" s="54"/>
      <c r="THL204" s="55"/>
      <c r="THM204" s="44"/>
      <c r="THN204" s="40"/>
      <c r="THO204" s="54"/>
      <c r="THP204" s="55"/>
      <c r="THQ204" s="44"/>
      <c r="THR204" s="40"/>
      <c r="THS204" s="54"/>
      <c r="THT204" s="55"/>
      <c r="THU204" s="44"/>
      <c r="THV204" s="40"/>
      <c r="THW204" s="54"/>
      <c r="THX204" s="55"/>
      <c r="THY204" s="44"/>
      <c r="THZ204" s="40"/>
      <c r="TIA204" s="54"/>
      <c r="TIB204" s="55"/>
      <c r="TIC204" s="44"/>
      <c r="TID204" s="40"/>
      <c r="TIE204" s="54"/>
      <c r="TIF204" s="55"/>
      <c r="TIG204" s="44"/>
      <c r="TIH204" s="40"/>
      <c r="TII204" s="54"/>
      <c r="TIJ204" s="55"/>
      <c r="TIK204" s="44"/>
      <c r="TIL204" s="40"/>
      <c r="TIM204" s="54"/>
      <c r="TIN204" s="55"/>
      <c r="TIO204" s="44"/>
      <c r="TIP204" s="40"/>
      <c r="TIQ204" s="54"/>
      <c r="TIR204" s="55"/>
      <c r="TIS204" s="44"/>
      <c r="TIT204" s="40"/>
      <c r="TIU204" s="54"/>
      <c r="TIV204" s="55"/>
      <c r="TIW204" s="44"/>
      <c r="TIX204" s="40"/>
      <c r="TIY204" s="54"/>
      <c r="TIZ204" s="55"/>
      <c r="TJA204" s="44"/>
      <c r="TJB204" s="40"/>
      <c r="TJC204" s="54"/>
      <c r="TJD204" s="55"/>
      <c r="TJE204" s="44"/>
      <c r="TJF204" s="40"/>
      <c r="TJG204" s="54"/>
      <c r="TJH204" s="55"/>
      <c r="TJI204" s="44"/>
      <c r="TJJ204" s="40"/>
      <c r="TJK204" s="54"/>
      <c r="TJL204" s="55"/>
      <c r="TJM204" s="44"/>
      <c r="TJN204" s="40"/>
      <c r="TJO204" s="54"/>
      <c r="TJP204" s="55"/>
      <c r="TJQ204" s="44"/>
      <c r="TJR204" s="40"/>
      <c r="TJS204" s="54"/>
      <c r="TJT204" s="55"/>
      <c r="TJU204" s="44"/>
      <c r="TJV204" s="40"/>
      <c r="TJW204" s="54"/>
      <c r="TJX204" s="55"/>
      <c r="TJY204" s="44"/>
      <c r="TJZ204" s="40"/>
      <c r="TKA204" s="54"/>
      <c r="TKB204" s="55"/>
      <c r="TKC204" s="44"/>
      <c r="TKD204" s="40"/>
      <c r="TKE204" s="54"/>
      <c r="TKF204" s="55"/>
      <c r="TKG204" s="44"/>
      <c r="TKH204" s="40"/>
      <c r="TKI204" s="54"/>
      <c r="TKJ204" s="55"/>
      <c r="TKK204" s="44"/>
      <c r="TKL204" s="40"/>
      <c r="TKM204" s="54"/>
      <c r="TKN204" s="55"/>
      <c r="TKO204" s="44"/>
      <c r="TKP204" s="40"/>
      <c r="TKQ204" s="54"/>
      <c r="TKR204" s="55"/>
      <c r="TKS204" s="44"/>
      <c r="TKT204" s="40"/>
      <c r="TKU204" s="54"/>
      <c r="TKV204" s="55"/>
      <c r="TKW204" s="44"/>
      <c r="TKX204" s="40"/>
      <c r="TKY204" s="54"/>
      <c r="TKZ204" s="55"/>
      <c r="TLA204" s="44"/>
      <c r="TLB204" s="40"/>
      <c r="TLC204" s="54"/>
      <c r="TLD204" s="55"/>
      <c r="TLE204" s="44"/>
      <c r="TLF204" s="40"/>
      <c r="TLG204" s="54"/>
      <c r="TLH204" s="55"/>
      <c r="TLI204" s="44"/>
      <c r="TLJ204" s="40"/>
      <c r="TLK204" s="54"/>
      <c r="TLL204" s="55"/>
      <c r="TLM204" s="44"/>
      <c r="TLN204" s="40"/>
      <c r="TLO204" s="54"/>
      <c r="TLP204" s="55"/>
      <c r="TLQ204" s="44"/>
      <c r="TLR204" s="40"/>
      <c r="TLS204" s="54"/>
      <c r="TLT204" s="55"/>
      <c r="TLU204" s="44"/>
      <c r="TLV204" s="40"/>
      <c r="TLW204" s="54"/>
      <c r="TLX204" s="55"/>
      <c r="TLY204" s="44"/>
      <c r="TLZ204" s="40"/>
      <c r="TMA204" s="54"/>
      <c r="TMB204" s="55"/>
      <c r="TMC204" s="44"/>
      <c r="TMD204" s="40"/>
      <c r="TME204" s="54"/>
      <c r="TMF204" s="55"/>
      <c r="TMG204" s="44"/>
      <c r="TMH204" s="40"/>
      <c r="TMI204" s="54"/>
      <c r="TMJ204" s="55"/>
      <c r="TMK204" s="44"/>
      <c r="TML204" s="40"/>
      <c r="TMM204" s="54"/>
      <c r="TMN204" s="55"/>
      <c r="TMO204" s="44"/>
      <c r="TMP204" s="40"/>
      <c r="TMQ204" s="54"/>
      <c r="TMR204" s="55"/>
      <c r="TMS204" s="44"/>
      <c r="TMT204" s="40"/>
      <c r="TMU204" s="54"/>
      <c r="TMV204" s="55"/>
      <c r="TMW204" s="44"/>
      <c r="TMX204" s="40"/>
      <c r="TMY204" s="54"/>
      <c r="TMZ204" s="55"/>
      <c r="TNA204" s="44"/>
      <c r="TNB204" s="40"/>
      <c r="TNC204" s="54"/>
      <c r="TND204" s="55"/>
      <c r="TNE204" s="44"/>
      <c r="TNF204" s="40"/>
      <c r="TNG204" s="54"/>
      <c r="TNH204" s="55"/>
      <c r="TNI204" s="44"/>
      <c r="TNJ204" s="40"/>
      <c r="TNK204" s="54"/>
      <c r="TNL204" s="55"/>
      <c r="TNM204" s="44"/>
      <c r="TNN204" s="40"/>
      <c r="TNO204" s="54"/>
      <c r="TNP204" s="55"/>
      <c r="TNQ204" s="44"/>
      <c r="TNR204" s="40"/>
      <c r="TNS204" s="54"/>
      <c r="TNT204" s="55"/>
      <c r="TNU204" s="44"/>
      <c r="TNV204" s="40"/>
      <c r="TNW204" s="54"/>
      <c r="TNX204" s="55"/>
      <c r="TNY204" s="44"/>
      <c r="TNZ204" s="40"/>
      <c r="TOA204" s="54"/>
      <c r="TOB204" s="55"/>
      <c r="TOC204" s="44"/>
      <c r="TOD204" s="40"/>
      <c r="TOE204" s="54"/>
      <c r="TOF204" s="55"/>
      <c r="TOG204" s="44"/>
      <c r="TOH204" s="40"/>
      <c r="TOI204" s="54"/>
      <c r="TOJ204" s="55"/>
      <c r="TOK204" s="44"/>
      <c r="TOL204" s="40"/>
      <c r="TOM204" s="54"/>
      <c r="TON204" s="55"/>
      <c r="TOO204" s="44"/>
      <c r="TOP204" s="40"/>
      <c r="TOQ204" s="54"/>
      <c r="TOR204" s="55"/>
      <c r="TOS204" s="44"/>
      <c r="TOT204" s="40"/>
      <c r="TOU204" s="54"/>
      <c r="TOV204" s="55"/>
      <c r="TOW204" s="44"/>
      <c r="TOX204" s="40"/>
      <c r="TOY204" s="54"/>
      <c r="TOZ204" s="55"/>
      <c r="TPA204" s="44"/>
      <c r="TPB204" s="40"/>
      <c r="TPC204" s="54"/>
      <c r="TPD204" s="55"/>
      <c r="TPE204" s="44"/>
      <c r="TPF204" s="40"/>
      <c r="TPG204" s="54"/>
      <c r="TPH204" s="55"/>
      <c r="TPI204" s="44"/>
      <c r="TPJ204" s="40"/>
      <c r="TPK204" s="54"/>
      <c r="TPL204" s="55"/>
      <c r="TPM204" s="44"/>
      <c r="TPN204" s="40"/>
      <c r="TPO204" s="54"/>
      <c r="TPP204" s="55"/>
      <c r="TPQ204" s="44"/>
      <c r="TPR204" s="40"/>
      <c r="TPS204" s="54"/>
      <c r="TPT204" s="55"/>
      <c r="TPU204" s="44"/>
      <c r="TPV204" s="40"/>
      <c r="TPW204" s="54"/>
      <c r="TPX204" s="55"/>
      <c r="TPY204" s="44"/>
      <c r="TPZ204" s="40"/>
      <c r="TQA204" s="54"/>
      <c r="TQB204" s="55"/>
      <c r="TQC204" s="44"/>
      <c r="TQD204" s="40"/>
      <c r="TQE204" s="54"/>
      <c r="TQF204" s="55"/>
      <c r="TQG204" s="44"/>
      <c r="TQH204" s="40"/>
      <c r="TQI204" s="54"/>
      <c r="TQJ204" s="55"/>
      <c r="TQK204" s="44"/>
      <c r="TQL204" s="40"/>
      <c r="TQM204" s="54"/>
      <c r="TQN204" s="55"/>
      <c r="TQO204" s="44"/>
      <c r="TQP204" s="40"/>
      <c r="TQQ204" s="54"/>
      <c r="TQR204" s="55"/>
      <c r="TQS204" s="44"/>
      <c r="TQT204" s="40"/>
      <c r="TQU204" s="54"/>
      <c r="TQV204" s="55"/>
      <c r="TQW204" s="44"/>
      <c r="TQX204" s="40"/>
      <c r="TQY204" s="54"/>
      <c r="TQZ204" s="55"/>
      <c r="TRA204" s="44"/>
      <c r="TRB204" s="40"/>
      <c r="TRC204" s="54"/>
      <c r="TRD204" s="55"/>
      <c r="TRE204" s="44"/>
      <c r="TRF204" s="40"/>
      <c r="TRG204" s="54"/>
      <c r="TRH204" s="55"/>
      <c r="TRI204" s="44"/>
      <c r="TRJ204" s="40"/>
      <c r="TRK204" s="54"/>
      <c r="TRL204" s="55"/>
      <c r="TRM204" s="44"/>
      <c r="TRN204" s="40"/>
      <c r="TRO204" s="54"/>
      <c r="TRP204" s="55"/>
      <c r="TRQ204" s="44"/>
      <c r="TRR204" s="40"/>
      <c r="TRS204" s="54"/>
      <c r="TRT204" s="55"/>
      <c r="TRU204" s="44"/>
      <c r="TRV204" s="40"/>
      <c r="TRW204" s="54"/>
      <c r="TRX204" s="55"/>
      <c r="TRY204" s="44"/>
      <c r="TRZ204" s="40"/>
      <c r="TSA204" s="54"/>
      <c r="TSB204" s="55"/>
      <c r="TSC204" s="44"/>
      <c r="TSD204" s="40"/>
      <c r="TSE204" s="54"/>
      <c r="TSF204" s="55"/>
      <c r="TSG204" s="44"/>
      <c r="TSH204" s="40"/>
      <c r="TSI204" s="54"/>
      <c r="TSJ204" s="55"/>
      <c r="TSK204" s="44"/>
      <c r="TSL204" s="40"/>
      <c r="TSM204" s="54"/>
      <c r="TSN204" s="55"/>
      <c r="TSO204" s="44"/>
      <c r="TSP204" s="40"/>
      <c r="TSQ204" s="54"/>
      <c r="TSR204" s="55"/>
      <c r="TSS204" s="44"/>
      <c r="TST204" s="40"/>
      <c r="TSU204" s="54"/>
      <c r="TSV204" s="55"/>
      <c r="TSW204" s="44"/>
      <c r="TSX204" s="40"/>
      <c r="TSY204" s="54"/>
      <c r="TSZ204" s="55"/>
      <c r="TTA204" s="44"/>
      <c r="TTB204" s="40"/>
      <c r="TTC204" s="54"/>
      <c r="TTD204" s="55"/>
      <c r="TTE204" s="44"/>
      <c r="TTF204" s="40"/>
      <c r="TTG204" s="54"/>
      <c r="TTH204" s="55"/>
      <c r="TTI204" s="44"/>
      <c r="TTJ204" s="40"/>
      <c r="TTK204" s="54"/>
      <c r="TTL204" s="55"/>
      <c r="TTM204" s="44"/>
      <c r="TTN204" s="40"/>
      <c r="TTO204" s="54"/>
      <c r="TTP204" s="55"/>
      <c r="TTQ204" s="44"/>
      <c r="TTR204" s="40"/>
      <c r="TTS204" s="54"/>
      <c r="TTT204" s="55"/>
      <c r="TTU204" s="44"/>
      <c r="TTV204" s="40"/>
      <c r="TTW204" s="54"/>
      <c r="TTX204" s="55"/>
      <c r="TTY204" s="44"/>
      <c r="TTZ204" s="40"/>
      <c r="TUA204" s="54"/>
      <c r="TUB204" s="55"/>
      <c r="TUC204" s="44"/>
      <c r="TUD204" s="40"/>
      <c r="TUE204" s="54"/>
      <c r="TUF204" s="55"/>
      <c r="TUG204" s="44"/>
      <c r="TUH204" s="40"/>
      <c r="TUI204" s="54"/>
      <c r="TUJ204" s="55"/>
      <c r="TUK204" s="44"/>
      <c r="TUL204" s="40"/>
      <c r="TUM204" s="54"/>
      <c r="TUN204" s="55"/>
      <c r="TUO204" s="44"/>
      <c r="TUP204" s="40"/>
      <c r="TUQ204" s="54"/>
      <c r="TUR204" s="55"/>
      <c r="TUS204" s="44"/>
      <c r="TUT204" s="40"/>
      <c r="TUU204" s="54"/>
      <c r="TUV204" s="55"/>
      <c r="TUW204" s="44"/>
      <c r="TUX204" s="40"/>
      <c r="TUY204" s="54"/>
      <c r="TUZ204" s="55"/>
      <c r="TVA204" s="44"/>
      <c r="TVB204" s="40"/>
      <c r="TVC204" s="54"/>
      <c r="TVD204" s="55"/>
      <c r="TVE204" s="44"/>
      <c r="TVF204" s="40"/>
      <c r="TVG204" s="54"/>
      <c r="TVH204" s="55"/>
      <c r="TVI204" s="44"/>
      <c r="TVJ204" s="40"/>
      <c r="TVK204" s="54"/>
      <c r="TVL204" s="55"/>
      <c r="TVM204" s="44"/>
      <c r="TVN204" s="40"/>
      <c r="TVO204" s="54"/>
      <c r="TVP204" s="55"/>
      <c r="TVQ204" s="44"/>
      <c r="TVR204" s="40"/>
      <c r="TVS204" s="54"/>
      <c r="TVT204" s="55"/>
      <c r="TVU204" s="44"/>
      <c r="TVV204" s="40"/>
      <c r="TVW204" s="54"/>
      <c r="TVX204" s="55"/>
      <c r="TVY204" s="44"/>
      <c r="TVZ204" s="40"/>
      <c r="TWA204" s="54"/>
      <c r="TWB204" s="55"/>
      <c r="TWC204" s="44"/>
      <c r="TWD204" s="40"/>
      <c r="TWE204" s="54"/>
      <c r="TWF204" s="55"/>
      <c r="TWG204" s="44"/>
      <c r="TWH204" s="40"/>
      <c r="TWI204" s="54"/>
      <c r="TWJ204" s="55"/>
      <c r="TWK204" s="44"/>
      <c r="TWL204" s="40"/>
      <c r="TWM204" s="54"/>
      <c r="TWN204" s="55"/>
      <c r="TWO204" s="44"/>
      <c r="TWP204" s="40"/>
      <c r="TWQ204" s="54"/>
      <c r="TWR204" s="55"/>
      <c r="TWS204" s="44"/>
      <c r="TWT204" s="40"/>
      <c r="TWU204" s="54"/>
      <c r="TWV204" s="55"/>
      <c r="TWW204" s="44"/>
      <c r="TWX204" s="40"/>
      <c r="TWY204" s="54"/>
      <c r="TWZ204" s="55"/>
      <c r="TXA204" s="44"/>
      <c r="TXB204" s="40"/>
      <c r="TXC204" s="54"/>
      <c r="TXD204" s="55"/>
      <c r="TXE204" s="44"/>
      <c r="TXF204" s="40"/>
      <c r="TXG204" s="54"/>
      <c r="TXH204" s="55"/>
      <c r="TXI204" s="44"/>
      <c r="TXJ204" s="40"/>
      <c r="TXK204" s="54"/>
      <c r="TXL204" s="55"/>
      <c r="TXM204" s="44"/>
      <c r="TXN204" s="40"/>
      <c r="TXO204" s="54"/>
      <c r="TXP204" s="55"/>
      <c r="TXQ204" s="44"/>
      <c r="TXR204" s="40"/>
      <c r="TXS204" s="54"/>
      <c r="TXT204" s="55"/>
      <c r="TXU204" s="44"/>
      <c r="TXV204" s="40"/>
      <c r="TXW204" s="54"/>
      <c r="TXX204" s="55"/>
      <c r="TXY204" s="44"/>
      <c r="TXZ204" s="40"/>
      <c r="TYA204" s="54"/>
      <c r="TYB204" s="55"/>
      <c r="TYC204" s="44"/>
      <c r="TYD204" s="40"/>
      <c r="TYE204" s="54"/>
      <c r="TYF204" s="55"/>
      <c r="TYG204" s="44"/>
      <c r="TYH204" s="40"/>
      <c r="TYI204" s="54"/>
      <c r="TYJ204" s="55"/>
      <c r="TYK204" s="44"/>
      <c r="TYL204" s="40"/>
      <c r="TYM204" s="54"/>
      <c r="TYN204" s="55"/>
      <c r="TYO204" s="44"/>
      <c r="TYP204" s="40"/>
      <c r="TYQ204" s="54"/>
      <c r="TYR204" s="55"/>
      <c r="TYS204" s="44"/>
      <c r="TYT204" s="40"/>
      <c r="TYU204" s="54"/>
      <c r="TYV204" s="55"/>
      <c r="TYW204" s="44"/>
      <c r="TYX204" s="40"/>
      <c r="TYY204" s="54"/>
      <c r="TYZ204" s="55"/>
      <c r="TZA204" s="44"/>
      <c r="TZB204" s="40"/>
      <c r="TZC204" s="54"/>
      <c r="TZD204" s="55"/>
      <c r="TZE204" s="44"/>
      <c r="TZF204" s="40"/>
      <c r="TZG204" s="54"/>
      <c r="TZH204" s="55"/>
      <c r="TZI204" s="44"/>
      <c r="TZJ204" s="40"/>
      <c r="TZK204" s="54"/>
      <c r="TZL204" s="55"/>
      <c r="TZM204" s="44"/>
      <c r="TZN204" s="40"/>
      <c r="TZO204" s="54"/>
      <c r="TZP204" s="55"/>
      <c r="TZQ204" s="44"/>
      <c r="TZR204" s="40"/>
      <c r="TZS204" s="54"/>
      <c r="TZT204" s="55"/>
      <c r="TZU204" s="44"/>
      <c r="TZV204" s="40"/>
      <c r="TZW204" s="54"/>
      <c r="TZX204" s="55"/>
      <c r="TZY204" s="44"/>
      <c r="TZZ204" s="40"/>
      <c r="UAA204" s="54"/>
      <c r="UAB204" s="55"/>
      <c r="UAC204" s="44"/>
      <c r="UAD204" s="40"/>
      <c r="UAE204" s="54"/>
      <c r="UAF204" s="55"/>
      <c r="UAG204" s="44"/>
      <c r="UAH204" s="40"/>
      <c r="UAI204" s="54"/>
      <c r="UAJ204" s="55"/>
      <c r="UAK204" s="44"/>
      <c r="UAL204" s="40"/>
      <c r="UAM204" s="54"/>
      <c r="UAN204" s="55"/>
      <c r="UAO204" s="44"/>
      <c r="UAP204" s="40"/>
      <c r="UAQ204" s="54"/>
      <c r="UAR204" s="55"/>
      <c r="UAS204" s="44"/>
      <c r="UAT204" s="40"/>
      <c r="UAU204" s="54"/>
      <c r="UAV204" s="55"/>
      <c r="UAW204" s="44"/>
      <c r="UAX204" s="40"/>
      <c r="UAY204" s="54"/>
      <c r="UAZ204" s="55"/>
      <c r="UBA204" s="44"/>
      <c r="UBB204" s="40"/>
      <c r="UBC204" s="54"/>
      <c r="UBD204" s="55"/>
      <c r="UBE204" s="44"/>
      <c r="UBF204" s="40"/>
      <c r="UBG204" s="54"/>
      <c r="UBH204" s="55"/>
      <c r="UBI204" s="44"/>
      <c r="UBJ204" s="40"/>
      <c r="UBK204" s="54"/>
      <c r="UBL204" s="55"/>
      <c r="UBM204" s="44"/>
      <c r="UBN204" s="40"/>
      <c r="UBO204" s="54"/>
      <c r="UBP204" s="55"/>
      <c r="UBQ204" s="44"/>
      <c r="UBR204" s="40"/>
      <c r="UBS204" s="54"/>
      <c r="UBT204" s="55"/>
      <c r="UBU204" s="44"/>
      <c r="UBV204" s="40"/>
      <c r="UBW204" s="54"/>
      <c r="UBX204" s="55"/>
      <c r="UBY204" s="44"/>
      <c r="UBZ204" s="40"/>
      <c r="UCA204" s="54"/>
      <c r="UCB204" s="55"/>
      <c r="UCC204" s="44"/>
      <c r="UCD204" s="40"/>
      <c r="UCE204" s="54"/>
      <c r="UCF204" s="55"/>
      <c r="UCG204" s="44"/>
      <c r="UCH204" s="40"/>
      <c r="UCI204" s="54"/>
      <c r="UCJ204" s="55"/>
      <c r="UCK204" s="44"/>
      <c r="UCL204" s="40"/>
      <c r="UCM204" s="54"/>
      <c r="UCN204" s="55"/>
      <c r="UCO204" s="44"/>
      <c r="UCP204" s="40"/>
      <c r="UCQ204" s="54"/>
      <c r="UCR204" s="55"/>
      <c r="UCS204" s="44"/>
      <c r="UCT204" s="40"/>
      <c r="UCU204" s="54"/>
      <c r="UCV204" s="55"/>
      <c r="UCW204" s="44"/>
      <c r="UCX204" s="40"/>
      <c r="UCY204" s="54"/>
      <c r="UCZ204" s="55"/>
      <c r="UDA204" s="44"/>
      <c r="UDB204" s="40"/>
      <c r="UDC204" s="54"/>
      <c r="UDD204" s="55"/>
      <c r="UDE204" s="44"/>
      <c r="UDF204" s="40"/>
      <c r="UDG204" s="54"/>
      <c r="UDH204" s="55"/>
      <c r="UDI204" s="44"/>
      <c r="UDJ204" s="40"/>
      <c r="UDK204" s="54"/>
      <c r="UDL204" s="55"/>
      <c r="UDM204" s="44"/>
      <c r="UDN204" s="40"/>
      <c r="UDO204" s="54"/>
      <c r="UDP204" s="55"/>
      <c r="UDQ204" s="44"/>
      <c r="UDR204" s="40"/>
      <c r="UDS204" s="54"/>
      <c r="UDT204" s="55"/>
      <c r="UDU204" s="44"/>
      <c r="UDV204" s="40"/>
      <c r="UDW204" s="54"/>
      <c r="UDX204" s="55"/>
      <c r="UDY204" s="44"/>
      <c r="UDZ204" s="40"/>
      <c r="UEA204" s="54"/>
      <c r="UEB204" s="55"/>
      <c r="UEC204" s="44"/>
      <c r="UED204" s="40"/>
      <c r="UEE204" s="54"/>
      <c r="UEF204" s="55"/>
      <c r="UEG204" s="44"/>
      <c r="UEH204" s="40"/>
      <c r="UEI204" s="54"/>
      <c r="UEJ204" s="55"/>
      <c r="UEK204" s="44"/>
      <c r="UEL204" s="40"/>
      <c r="UEM204" s="54"/>
      <c r="UEN204" s="55"/>
      <c r="UEO204" s="44"/>
      <c r="UEP204" s="40"/>
      <c r="UEQ204" s="54"/>
      <c r="UER204" s="55"/>
      <c r="UES204" s="44"/>
      <c r="UET204" s="40"/>
      <c r="UEU204" s="54"/>
      <c r="UEV204" s="55"/>
      <c r="UEW204" s="44"/>
      <c r="UEX204" s="40"/>
      <c r="UEY204" s="54"/>
      <c r="UEZ204" s="55"/>
      <c r="UFA204" s="44"/>
      <c r="UFB204" s="40"/>
      <c r="UFC204" s="54"/>
      <c r="UFD204" s="55"/>
      <c r="UFE204" s="44"/>
      <c r="UFF204" s="40"/>
      <c r="UFG204" s="54"/>
      <c r="UFH204" s="55"/>
      <c r="UFI204" s="44"/>
      <c r="UFJ204" s="40"/>
      <c r="UFK204" s="54"/>
      <c r="UFL204" s="55"/>
      <c r="UFM204" s="44"/>
      <c r="UFN204" s="40"/>
      <c r="UFO204" s="54"/>
      <c r="UFP204" s="55"/>
      <c r="UFQ204" s="44"/>
      <c r="UFR204" s="40"/>
      <c r="UFS204" s="54"/>
      <c r="UFT204" s="55"/>
      <c r="UFU204" s="44"/>
      <c r="UFV204" s="40"/>
      <c r="UFW204" s="54"/>
      <c r="UFX204" s="55"/>
      <c r="UFY204" s="44"/>
      <c r="UFZ204" s="40"/>
      <c r="UGA204" s="54"/>
      <c r="UGB204" s="55"/>
      <c r="UGC204" s="44"/>
      <c r="UGD204" s="40"/>
      <c r="UGE204" s="54"/>
      <c r="UGF204" s="55"/>
      <c r="UGG204" s="44"/>
      <c r="UGH204" s="40"/>
      <c r="UGI204" s="54"/>
      <c r="UGJ204" s="55"/>
      <c r="UGK204" s="44"/>
      <c r="UGL204" s="40"/>
      <c r="UGM204" s="54"/>
      <c r="UGN204" s="55"/>
      <c r="UGO204" s="44"/>
      <c r="UGP204" s="40"/>
      <c r="UGQ204" s="54"/>
      <c r="UGR204" s="55"/>
      <c r="UGS204" s="44"/>
      <c r="UGT204" s="40"/>
      <c r="UGU204" s="54"/>
      <c r="UGV204" s="55"/>
      <c r="UGW204" s="44"/>
      <c r="UGX204" s="40"/>
      <c r="UGY204" s="54"/>
      <c r="UGZ204" s="55"/>
      <c r="UHA204" s="44"/>
      <c r="UHB204" s="40"/>
      <c r="UHC204" s="54"/>
      <c r="UHD204" s="55"/>
      <c r="UHE204" s="44"/>
      <c r="UHF204" s="40"/>
      <c r="UHG204" s="54"/>
      <c r="UHH204" s="55"/>
      <c r="UHI204" s="44"/>
      <c r="UHJ204" s="40"/>
      <c r="UHK204" s="54"/>
      <c r="UHL204" s="55"/>
      <c r="UHM204" s="44"/>
      <c r="UHN204" s="40"/>
      <c r="UHO204" s="54"/>
      <c r="UHP204" s="55"/>
      <c r="UHQ204" s="44"/>
      <c r="UHR204" s="40"/>
      <c r="UHS204" s="54"/>
      <c r="UHT204" s="55"/>
      <c r="UHU204" s="44"/>
      <c r="UHV204" s="40"/>
      <c r="UHW204" s="54"/>
      <c r="UHX204" s="55"/>
      <c r="UHY204" s="44"/>
      <c r="UHZ204" s="40"/>
      <c r="UIA204" s="54"/>
      <c r="UIB204" s="55"/>
      <c r="UIC204" s="44"/>
      <c r="UID204" s="40"/>
      <c r="UIE204" s="54"/>
      <c r="UIF204" s="55"/>
      <c r="UIG204" s="44"/>
      <c r="UIH204" s="40"/>
      <c r="UII204" s="54"/>
      <c r="UIJ204" s="55"/>
      <c r="UIK204" s="44"/>
      <c r="UIL204" s="40"/>
      <c r="UIM204" s="54"/>
      <c r="UIN204" s="55"/>
      <c r="UIO204" s="44"/>
      <c r="UIP204" s="40"/>
      <c r="UIQ204" s="54"/>
      <c r="UIR204" s="55"/>
      <c r="UIS204" s="44"/>
      <c r="UIT204" s="40"/>
      <c r="UIU204" s="54"/>
      <c r="UIV204" s="55"/>
      <c r="UIW204" s="44"/>
      <c r="UIX204" s="40"/>
      <c r="UIY204" s="54"/>
      <c r="UIZ204" s="55"/>
      <c r="UJA204" s="44"/>
      <c r="UJB204" s="40"/>
      <c r="UJC204" s="54"/>
      <c r="UJD204" s="55"/>
      <c r="UJE204" s="44"/>
      <c r="UJF204" s="40"/>
      <c r="UJG204" s="54"/>
      <c r="UJH204" s="55"/>
      <c r="UJI204" s="44"/>
      <c r="UJJ204" s="40"/>
      <c r="UJK204" s="54"/>
      <c r="UJL204" s="55"/>
      <c r="UJM204" s="44"/>
      <c r="UJN204" s="40"/>
      <c r="UJO204" s="54"/>
      <c r="UJP204" s="55"/>
      <c r="UJQ204" s="44"/>
      <c r="UJR204" s="40"/>
      <c r="UJS204" s="54"/>
      <c r="UJT204" s="55"/>
      <c r="UJU204" s="44"/>
      <c r="UJV204" s="40"/>
      <c r="UJW204" s="54"/>
      <c r="UJX204" s="55"/>
      <c r="UJY204" s="44"/>
      <c r="UJZ204" s="40"/>
      <c r="UKA204" s="54"/>
      <c r="UKB204" s="55"/>
      <c r="UKC204" s="44"/>
      <c r="UKD204" s="40"/>
      <c r="UKE204" s="54"/>
      <c r="UKF204" s="55"/>
      <c r="UKG204" s="44"/>
      <c r="UKH204" s="40"/>
      <c r="UKI204" s="54"/>
      <c r="UKJ204" s="55"/>
      <c r="UKK204" s="44"/>
      <c r="UKL204" s="40"/>
      <c r="UKM204" s="54"/>
      <c r="UKN204" s="55"/>
      <c r="UKO204" s="44"/>
      <c r="UKP204" s="40"/>
      <c r="UKQ204" s="54"/>
      <c r="UKR204" s="55"/>
      <c r="UKS204" s="44"/>
      <c r="UKT204" s="40"/>
      <c r="UKU204" s="54"/>
      <c r="UKV204" s="55"/>
      <c r="UKW204" s="44"/>
      <c r="UKX204" s="40"/>
      <c r="UKY204" s="54"/>
      <c r="UKZ204" s="55"/>
      <c r="ULA204" s="44"/>
      <c r="ULB204" s="40"/>
      <c r="ULC204" s="54"/>
      <c r="ULD204" s="55"/>
      <c r="ULE204" s="44"/>
      <c r="ULF204" s="40"/>
      <c r="ULG204" s="54"/>
      <c r="ULH204" s="55"/>
      <c r="ULI204" s="44"/>
      <c r="ULJ204" s="40"/>
      <c r="ULK204" s="54"/>
      <c r="ULL204" s="55"/>
      <c r="ULM204" s="44"/>
      <c r="ULN204" s="40"/>
      <c r="ULO204" s="54"/>
      <c r="ULP204" s="55"/>
      <c r="ULQ204" s="44"/>
      <c r="ULR204" s="40"/>
      <c r="ULS204" s="54"/>
      <c r="ULT204" s="55"/>
      <c r="ULU204" s="44"/>
      <c r="ULV204" s="40"/>
      <c r="ULW204" s="54"/>
      <c r="ULX204" s="55"/>
      <c r="ULY204" s="44"/>
      <c r="ULZ204" s="40"/>
      <c r="UMA204" s="54"/>
      <c r="UMB204" s="55"/>
      <c r="UMC204" s="44"/>
      <c r="UMD204" s="40"/>
      <c r="UME204" s="54"/>
      <c r="UMF204" s="55"/>
      <c r="UMG204" s="44"/>
      <c r="UMH204" s="40"/>
      <c r="UMI204" s="54"/>
      <c r="UMJ204" s="55"/>
      <c r="UMK204" s="44"/>
      <c r="UML204" s="40"/>
      <c r="UMM204" s="54"/>
      <c r="UMN204" s="55"/>
      <c r="UMO204" s="44"/>
      <c r="UMP204" s="40"/>
      <c r="UMQ204" s="54"/>
      <c r="UMR204" s="55"/>
      <c r="UMS204" s="44"/>
      <c r="UMT204" s="40"/>
      <c r="UMU204" s="54"/>
      <c r="UMV204" s="55"/>
      <c r="UMW204" s="44"/>
      <c r="UMX204" s="40"/>
      <c r="UMY204" s="54"/>
      <c r="UMZ204" s="55"/>
      <c r="UNA204" s="44"/>
      <c r="UNB204" s="40"/>
      <c r="UNC204" s="54"/>
      <c r="UND204" s="55"/>
      <c r="UNE204" s="44"/>
      <c r="UNF204" s="40"/>
      <c r="UNG204" s="54"/>
      <c r="UNH204" s="55"/>
      <c r="UNI204" s="44"/>
      <c r="UNJ204" s="40"/>
      <c r="UNK204" s="54"/>
      <c r="UNL204" s="55"/>
      <c r="UNM204" s="44"/>
      <c r="UNN204" s="40"/>
      <c r="UNO204" s="54"/>
      <c r="UNP204" s="55"/>
      <c r="UNQ204" s="44"/>
      <c r="UNR204" s="40"/>
      <c r="UNS204" s="54"/>
      <c r="UNT204" s="55"/>
      <c r="UNU204" s="44"/>
      <c r="UNV204" s="40"/>
      <c r="UNW204" s="54"/>
      <c r="UNX204" s="55"/>
      <c r="UNY204" s="44"/>
      <c r="UNZ204" s="40"/>
      <c r="UOA204" s="54"/>
      <c r="UOB204" s="55"/>
      <c r="UOC204" s="44"/>
      <c r="UOD204" s="40"/>
      <c r="UOE204" s="54"/>
      <c r="UOF204" s="55"/>
      <c r="UOG204" s="44"/>
      <c r="UOH204" s="40"/>
      <c r="UOI204" s="54"/>
      <c r="UOJ204" s="55"/>
      <c r="UOK204" s="44"/>
      <c r="UOL204" s="40"/>
      <c r="UOM204" s="54"/>
      <c r="UON204" s="55"/>
      <c r="UOO204" s="44"/>
      <c r="UOP204" s="40"/>
      <c r="UOQ204" s="54"/>
      <c r="UOR204" s="55"/>
      <c r="UOS204" s="44"/>
      <c r="UOT204" s="40"/>
      <c r="UOU204" s="54"/>
      <c r="UOV204" s="55"/>
      <c r="UOW204" s="44"/>
      <c r="UOX204" s="40"/>
      <c r="UOY204" s="54"/>
      <c r="UOZ204" s="55"/>
      <c r="UPA204" s="44"/>
      <c r="UPB204" s="40"/>
      <c r="UPC204" s="54"/>
      <c r="UPD204" s="55"/>
      <c r="UPE204" s="44"/>
      <c r="UPF204" s="40"/>
      <c r="UPG204" s="54"/>
      <c r="UPH204" s="55"/>
      <c r="UPI204" s="44"/>
      <c r="UPJ204" s="40"/>
      <c r="UPK204" s="54"/>
      <c r="UPL204" s="55"/>
      <c r="UPM204" s="44"/>
      <c r="UPN204" s="40"/>
      <c r="UPO204" s="54"/>
      <c r="UPP204" s="55"/>
      <c r="UPQ204" s="44"/>
      <c r="UPR204" s="40"/>
      <c r="UPS204" s="54"/>
      <c r="UPT204" s="55"/>
      <c r="UPU204" s="44"/>
      <c r="UPV204" s="40"/>
      <c r="UPW204" s="54"/>
      <c r="UPX204" s="55"/>
      <c r="UPY204" s="44"/>
      <c r="UPZ204" s="40"/>
      <c r="UQA204" s="54"/>
      <c r="UQB204" s="55"/>
      <c r="UQC204" s="44"/>
      <c r="UQD204" s="40"/>
      <c r="UQE204" s="54"/>
      <c r="UQF204" s="55"/>
      <c r="UQG204" s="44"/>
      <c r="UQH204" s="40"/>
      <c r="UQI204" s="54"/>
      <c r="UQJ204" s="55"/>
      <c r="UQK204" s="44"/>
      <c r="UQL204" s="40"/>
      <c r="UQM204" s="54"/>
      <c r="UQN204" s="55"/>
      <c r="UQO204" s="44"/>
      <c r="UQP204" s="40"/>
      <c r="UQQ204" s="54"/>
      <c r="UQR204" s="55"/>
      <c r="UQS204" s="44"/>
      <c r="UQT204" s="40"/>
      <c r="UQU204" s="54"/>
      <c r="UQV204" s="55"/>
      <c r="UQW204" s="44"/>
      <c r="UQX204" s="40"/>
      <c r="UQY204" s="54"/>
      <c r="UQZ204" s="55"/>
      <c r="URA204" s="44"/>
      <c r="URB204" s="40"/>
      <c r="URC204" s="54"/>
      <c r="URD204" s="55"/>
      <c r="URE204" s="44"/>
      <c r="URF204" s="40"/>
      <c r="URG204" s="54"/>
      <c r="URH204" s="55"/>
      <c r="URI204" s="44"/>
      <c r="URJ204" s="40"/>
      <c r="URK204" s="54"/>
      <c r="URL204" s="55"/>
      <c r="URM204" s="44"/>
      <c r="URN204" s="40"/>
      <c r="URO204" s="54"/>
      <c r="URP204" s="55"/>
      <c r="URQ204" s="44"/>
      <c r="URR204" s="40"/>
      <c r="URS204" s="54"/>
      <c r="URT204" s="55"/>
      <c r="URU204" s="44"/>
      <c r="URV204" s="40"/>
      <c r="URW204" s="54"/>
      <c r="URX204" s="55"/>
      <c r="URY204" s="44"/>
      <c r="URZ204" s="40"/>
      <c r="USA204" s="54"/>
      <c r="USB204" s="55"/>
      <c r="USC204" s="44"/>
      <c r="USD204" s="40"/>
      <c r="USE204" s="54"/>
      <c r="USF204" s="55"/>
      <c r="USG204" s="44"/>
      <c r="USH204" s="40"/>
      <c r="USI204" s="54"/>
      <c r="USJ204" s="55"/>
      <c r="USK204" s="44"/>
      <c r="USL204" s="40"/>
      <c r="USM204" s="54"/>
      <c r="USN204" s="55"/>
      <c r="USO204" s="44"/>
      <c r="USP204" s="40"/>
      <c r="USQ204" s="54"/>
      <c r="USR204" s="55"/>
      <c r="USS204" s="44"/>
      <c r="UST204" s="40"/>
      <c r="USU204" s="54"/>
      <c r="USV204" s="55"/>
      <c r="USW204" s="44"/>
      <c r="USX204" s="40"/>
      <c r="USY204" s="54"/>
      <c r="USZ204" s="55"/>
      <c r="UTA204" s="44"/>
      <c r="UTB204" s="40"/>
      <c r="UTC204" s="54"/>
      <c r="UTD204" s="55"/>
      <c r="UTE204" s="44"/>
      <c r="UTF204" s="40"/>
      <c r="UTG204" s="54"/>
      <c r="UTH204" s="55"/>
      <c r="UTI204" s="44"/>
      <c r="UTJ204" s="40"/>
      <c r="UTK204" s="54"/>
      <c r="UTL204" s="55"/>
      <c r="UTM204" s="44"/>
      <c r="UTN204" s="40"/>
      <c r="UTO204" s="54"/>
      <c r="UTP204" s="55"/>
      <c r="UTQ204" s="44"/>
      <c r="UTR204" s="40"/>
      <c r="UTS204" s="54"/>
      <c r="UTT204" s="55"/>
      <c r="UTU204" s="44"/>
      <c r="UTV204" s="40"/>
      <c r="UTW204" s="54"/>
      <c r="UTX204" s="55"/>
      <c r="UTY204" s="44"/>
      <c r="UTZ204" s="40"/>
      <c r="UUA204" s="54"/>
      <c r="UUB204" s="55"/>
      <c r="UUC204" s="44"/>
      <c r="UUD204" s="40"/>
      <c r="UUE204" s="54"/>
      <c r="UUF204" s="55"/>
      <c r="UUG204" s="44"/>
      <c r="UUH204" s="40"/>
      <c r="UUI204" s="54"/>
      <c r="UUJ204" s="55"/>
      <c r="UUK204" s="44"/>
      <c r="UUL204" s="40"/>
      <c r="UUM204" s="54"/>
      <c r="UUN204" s="55"/>
      <c r="UUO204" s="44"/>
      <c r="UUP204" s="40"/>
      <c r="UUQ204" s="54"/>
      <c r="UUR204" s="55"/>
      <c r="UUS204" s="44"/>
      <c r="UUT204" s="40"/>
      <c r="UUU204" s="54"/>
      <c r="UUV204" s="55"/>
      <c r="UUW204" s="44"/>
      <c r="UUX204" s="40"/>
      <c r="UUY204" s="54"/>
      <c r="UUZ204" s="55"/>
      <c r="UVA204" s="44"/>
      <c r="UVB204" s="40"/>
      <c r="UVC204" s="54"/>
      <c r="UVD204" s="55"/>
      <c r="UVE204" s="44"/>
      <c r="UVF204" s="40"/>
      <c r="UVG204" s="54"/>
      <c r="UVH204" s="55"/>
      <c r="UVI204" s="44"/>
      <c r="UVJ204" s="40"/>
      <c r="UVK204" s="54"/>
      <c r="UVL204" s="55"/>
      <c r="UVM204" s="44"/>
      <c r="UVN204" s="40"/>
      <c r="UVO204" s="54"/>
      <c r="UVP204" s="55"/>
      <c r="UVQ204" s="44"/>
      <c r="UVR204" s="40"/>
      <c r="UVS204" s="54"/>
      <c r="UVT204" s="55"/>
      <c r="UVU204" s="44"/>
      <c r="UVV204" s="40"/>
      <c r="UVW204" s="54"/>
      <c r="UVX204" s="55"/>
      <c r="UVY204" s="44"/>
      <c r="UVZ204" s="40"/>
      <c r="UWA204" s="54"/>
      <c r="UWB204" s="55"/>
      <c r="UWC204" s="44"/>
      <c r="UWD204" s="40"/>
      <c r="UWE204" s="54"/>
      <c r="UWF204" s="55"/>
      <c r="UWG204" s="44"/>
      <c r="UWH204" s="40"/>
      <c r="UWI204" s="54"/>
      <c r="UWJ204" s="55"/>
      <c r="UWK204" s="44"/>
      <c r="UWL204" s="40"/>
      <c r="UWM204" s="54"/>
      <c r="UWN204" s="55"/>
      <c r="UWO204" s="44"/>
      <c r="UWP204" s="40"/>
      <c r="UWQ204" s="54"/>
      <c r="UWR204" s="55"/>
      <c r="UWS204" s="44"/>
      <c r="UWT204" s="40"/>
      <c r="UWU204" s="54"/>
      <c r="UWV204" s="55"/>
      <c r="UWW204" s="44"/>
      <c r="UWX204" s="40"/>
      <c r="UWY204" s="54"/>
      <c r="UWZ204" s="55"/>
      <c r="UXA204" s="44"/>
      <c r="UXB204" s="40"/>
      <c r="UXC204" s="54"/>
      <c r="UXD204" s="55"/>
      <c r="UXE204" s="44"/>
      <c r="UXF204" s="40"/>
      <c r="UXG204" s="54"/>
      <c r="UXH204" s="55"/>
      <c r="UXI204" s="44"/>
      <c r="UXJ204" s="40"/>
      <c r="UXK204" s="54"/>
      <c r="UXL204" s="55"/>
      <c r="UXM204" s="44"/>
      <c r="UXN204" s="40"/>
      <c r="UXO204" s="54"/>
      <c r="UXP204" s="55"/>
      <c r="UXQ204" s="44"/>
      <c r="UXR204" s="40"/>
      <c r="UXS204" s="54"/>
      <c r="UXT204" s="55"/>
      <c r="UXU204" s="44"/>
      <c r="UXV204" s="40"/>
      <c r="UXW204" s="54"/>
      <c r="UXX204" s="55"/>
      <c r="UXY204" s="44"/>
      <c r="UXZ204" s="40"/>
      <c r="UYA204" s="54"/>
      <c r="UYB204" s="55"/>
      <c r="UYC204" s="44"/>
      <c r="UYD204" s="40"/>
      <c r="UYE204" s="54"/>
      <c r="UYF204" s="55"/>
      <c r="UYG204" s="44"/>
      <c r="UYH204" s="40"/>
      <c r="UYI204" s="54"/>
      <c r="UYJ204" s="55"/>
      <c r="UYK204" s="44"/>
      <c r="UYL204" s="40"/>
      <c r="UYM204" s="54"/>
      <c r="UYN204" s="55"/>
      <c r="UYO204" s="44"/>
      <c r="UYP204" s="40"/>
      <c r="UYQ204" s="54"/>
      <c r="UYR204" s="55"/>
      <c r="UYS204" s="44"/>
      <c r="UYT204" s="40"/>
      <c r="UYU204" s="54"/>
      <c r="UYV204" s="55"/>
      <c r="UYW204" s="44"/>
      <c r="UYX204" s="40"/>
      <c r="UYY204" s="54"/>
      <c r="UYZ204" s="55"/>
      <c r="UZA204" s="44"/>
      <c r="UZB204" s="40"/>
      <c r="UZC204" s="54"/>
      <c r="UZD204" s="55"/>
      <c r="UZE204" s="44"/>
      <c r="UZF204" s="40"/>
      <c r="UZG204" s="54"/>
      <c r="UZH204" s="55"/>
      <c r="UZI204" s="44"/>
      <c r="UZJ204" s="40"/>
      <c r="UZK204" s="54"/>
      <c r="UZL204" s="55"/>
      <c r="UZM204" s="44"/>
      <c r="UZN204" s="40"/>
      <c r="UZO204" s="54"/>
      <c r="UZP204" s="55"/>
      <c r="UZQ204" s="44"/>
      <c r="UZR204" s="40"/>
      <c r="UZS204" s="54"/>
      <c r="UZT204" s="55"/>
      <c r="UZU204" s="44"/>
      <c r="UZV204" s="40"/>
      <c r="UZW204" s="54"/>
      <c r="UZX204" s="55"/>
      <c r="UZY204" s="44"/>
      <c r="UZZ204" s="40"/>
      <c r="VAA204" s="54"/>
      <c r="VAB204" s="55"/>
      <c r="VAC204" s="44"/>
      <c r="VAD204" s="40"/>
      <c r="VAE204" s="54"/>
      <c r="VAF204" s="55"/>
      <c r="VAG204" s="44"/>
      <c r="VAH204" s="40"/>
      <c r="VAI204" s="54"/>
      <c r="VAJ204" s="55"/>
      <c r="VAK204" s="44"/>
      <c r="VAL204" s="40"/>
      <c r="VAM204" s="54"/>
      <c r="VAN204" s="55"/>
      <c r="VAO204" s="44"/>
      <c r="VAP204" s="40"/>
      <c r="VAQ204" s="54"/>
      <c r="VAR204" s="55"/>
      <c r="VAS204" s="44"/>
      <c r="VAT204" s="40"/>
      <c r="VAU204" s="54"/>
      <c r="VAV204" s="55"/>
      <c r="VAW204" s="44"/>
      <c r="VAX204" s="40"/>
      <c r="VAY204" s="54"/>
      <c r="VAZ204" s="55"/>
      <c r="VBA204" s="44"/>
      <c r="VBB204" s="40"/>
      <c r="VBC204" s="54"/>
      <c r="VBD204" s="55"/>
      <c r="VBE204" s="44"/>
      <c r="VBF204" s="40"/>
      <c r="VBG204" s="54"/>
      <c r="VBH204" s="55"/>
      <c r="VBI204" s="44"/>
      <c r="VBJ204" s="40"/>
      <c r="VBK204" s="54"/>
      <c r="VBL204" s="55"/>
      <c r="VBM204" s="44"/>
      <c r="VBN204" s="40"/>
      <c r="VBO204" s="54"/>
      <c r="VBP204" s="55"/>
      <c r="VBQ204" s="44"/>
      <c r="VBR204" s="40"/>
      <c r="VBS204" s="54"/>
      <c r="VBT204" s="55"/>
      <c r="VBU204" s="44"/>
      <c r="VBV204" s="40"/>
      <c r="VBW204" s="54"/>
      <c r="VBX204" s="55"/>
      <c r="VBY204" s="44"/>
      <c r="VBZ204" s="40"/>
      <c r="VCA204" s="54"/>
      <c r="VCB204" s="55"/>
      <c r="VCC204" s="44"/>
      <c r="VCD204" s="40"/>
      <c r="VCE204" s="54"/>
      <c r="VCF204" s="55"/>
      <c r="VCG204" s="44"/>
      <c r="VCH204" s="40"/>
      <c r="VCI204" s="54"/>
      <c r="VCJ204" s="55"/>
      <c r="VCK204" s="44"/>
      <c r="VCL204" s="40"/>
      <c r="VCM204" s="54"/>
      <c r="VCN204" s="55"/>
      <c r="VCO204" s="44"/>
      <c r="VCP204" s="40"/>
      <c r="VCQ204" s="54"/>
      <c r="VCR204" s="55"/>
      <c r="VCS204" s="44"/>
      <c r="VCT204" s="40"/>
      <c r="VCU204" s="54"/>
      <c r="VCV204" s="55"/>
      <c r="VCW204" s="44"/>
      <c r="VCX204" s="40"/>
      <c r="VCY204" s="54"/>
      <c r="VCZ204" s="55"/>
      <c r="VDA204" s="44"/>
      <c r="VDB204" s="40"/>
      <c r="VDC204" s="54"/>
      <c r="VDD204" s="55"/>
      <c r="VDE204" s="44"/>
      <c r="VDF204" s="40"/>
      <c r="VDG204" s="54"/>
      <c r="VDH204" s="55"/>
      <c r="VDI204" s="44"/>
      <c r="VDJ204" s="40"/>
      <c r="VDK204" s="54"/>
      <c r="VDL204" s="55"/>
      <c r="VDM204" s="44"/>
      <c r="VDN204" s="40"/>
      <c r="VDO204" s="54"/>
      <c r="VDP204" s="55"/>
      <c r="VDQ204" s="44"/>
      <c r="VDR204" s="40"/>
      <c r="VDS204" s="54"/>
      <c r="VDT204" s="55"/>
      <c r="VDU204" s="44"/>
      <c r="VDV204" s="40"/>
      <c r="VDW204" s="54"/>
      <c r="VDX204" s="55"/>
      <c r="VDY204" s="44"/>
      <c r="VDZ204" s="40"/>
      <c r="VEA204" s="54"/>
      <c r="VEB204" s="55"/>
      <c r="VEC204" s="44"/>
      <c r="VED204" s="40"/>
      <c r="VEE204" s="54"/>
      <c r="VEF204" s="55"/>
      <c r="VEG204" s="44"/>
      <c r="VEH204" s="40"/>
      <c r="VEI204" s="54"/>
      <c r="VEJ204" s="55"/>
      <c r="VEK204" s="44"/>
      <c r="VEL204" s="40"/>
      <c r="VEM204" s="54"/>
      <c r="VEN204" s="55"/>
      <c r="VEO204" s="44"/>
      <c r="VEP204" s="40"/>
      <c r="VEQ204" s="54"/>
      <c r="VER204" s="55"/>
      <c r="VES204" s="44"/>
      <c r="VET204" s="40"/>
      <c r="VEU204" s="54"/>
      <c r="VEV204" s="55"/>
      <c r="VEW204" s="44"/>
      <c r="VEX204" s="40"/>
      <c r="VEY204" s="54"/>
      <c r="VEZ204" s="55"/>
      <c r="VFA204" s="44"/>
      <c r="VFB204" s="40"/>
      <c r="VFC204" s="54"/>
      <c r="VFD204" s="55"/>
      <c r="VFE204" s="44"/>
      <c r="VFF204" s="40"/>
      <c r="VFG204" s="54"/>
      <c r="VFH204" s="55"/>
      <c r="VFI204" s="44"/>
      <c r="VFJ204" s="40"/>
      <c r="VFK204" s="54"/>
      <c r="VFL204" s="55"/>
      <c r="VFM204" s="44"/>
      <c r="VFN204" s="40"/>
      <c r="VFO204" s="54"/>
      <c r="VFP204" s="55"/>
      <c r="VFQ204" s="44"/>
      <c r="VFR204" s="40"/>
      <c r="VFS204" s="54"/>
      <c r="VFT204" s="55"/>
      <c r="VFU204" s="44"/>
      <c r="VFV204" s="40"/>
      <c r="VFW204" s="54"/>
      <c r="VFX204" s="55"/>
      <c r="VFY204" s="44"/>
      <c r="VFZ204" s="40"/>
      <c r="VGA204" s="54"/>
      <c r="VGB204" s="55"/>
      <c r="VGC204" s="44"/>
      <c r="VGD204" s="40"/>
      <c r="VGE204" s="54"/>
      <c r="VGF204" s="55"/>
      <c r="VGG204" s="44"/>
      <c r="VGH204" s="40"/>
      <c r="VGI204" s="54"/>
      <c r="VGJ204" s="55"/>
      <c r="VGK204" s="44"/>
      <c r="VGL204" s="40"/>
      <c r="VGM204" s="54"/>
      <c r="VGN204" s="55"/>
      <c r="VGO204" s="44"/>
      <c r="VGP204" s="40"/>
      <c r="VGQ204" s="54"/>
      <c r="VGR204" s="55"/>
      <c r="VGS204" s="44"/>
      <c r="VGT204" s="40"/>
      <c r="VGU204" s="54"/>
      <c r="VGV204" s="55"/>
      <c r="VGW204" s="44"/>
      <c r="VGX204" s="40"/>
      <c r="VGY204" s="54"/>
      <c r="VGZ204" s="55"/>
      <c r="VHA204" s="44"/>
      <c r="VHB204" s="40"/>
      <c r="VHC204" s="54"/>
      <c r="VHD204" s="55"/>
      <c r="VHE204" s="44"/>
      <c r="VHF204" s="40"/>
      <c r="VHG204" s="54"/>
      <c r="VHH204" s="55"/>
      <c r="VHI204" s="44"/>
      <c r="VHJ204" s="40"/>
      <c r="VHK204" s="54"/>
      <c r="VHL204" s="55"/>
      <c r="VHM204" s="44"/>
      <c r="VHN204" s="40"/>
      <c r="VHO204" s="54"/>
      <c r="VHP204" s="55"/>
      <c r="VHQ204" s="44"/>
      <c r="VHR204" s="40"/>
      <c r="VHS204" s="54"/>
      <c r="VHT204" s="55"/>
      <c r="VHU204" s="44"/>
      <c r="VHV204" s="40"/>
      <c r="VHW204" s="54"/>
      <c r="VHX204" s="55"/>
      <c r="VHY204" s="44"/>
      <c r="VHZ204" s="40"/>
      <c r="VIA204" s="54"/>
      <c r="VIB204" s="55"/>
      <c r="VIC204" s="44"/>
      <c r="VID204" s="40"/>
      <c r="VIE204" s="54"/>
      <c r="VIF204" s="55"/>
      <c r="VIG204" s="44"/>
      <c r="VIH204" s="40"/>
      <c r="VII204" s="54"/>
      <c r="VIJ204" s="55"/>
      <c r="VIK204" s="44"/>
      <c r="VIL204" s="40"/>
      <c r="VIM204" s="54"/>
      <c r="VIN204" s="55"/>
      <c r="VIO204" s="44"/>
      <c r="VIP204" s="40"/>
      <c r="VIQ204" s="54"/>
      <c r="VIR204" s="55"/>
      <c r="VIS204" s="44"/>
      <c r="VIT204" s="40"/>
      <c r="VIU204" s="54"/>
      <c r="VIV204" s="55"/>
      <c r="VIW204" s="44"/>
      <c r="VIX204" s="40"/>
      <c r="VIY204" s="54"/>
      <c r="VIZ204" s="55"/>
      <c r="VJA204" s="44"/>
      <c r="VJB204" s="40"/>
      <c r="VJC204" s="54"/>
      <c r="VJD204" s="55"/>
      <c r="VJE204" s="44"/>
      <c r="VJF204" s="40"/>
      <c r="VJG204" s="54"/>
      <c r="VJH204" s="55"/>
      <c r="VJI204" s="44"/>
      <c r="VJJ204" s="40"/>
      <c r="VJK204" s="54"/>
      <c r="VJL204" s="55"/>
      <c r="VJM204" s="44"/>
      <c r="VJN204" s="40"/>
      <c r="VJO204" s="54"/>
      <c r="VJP204" s="55"/>
      <c r="VJQ204" s="44"/>
      <c r="VJR204" s="40"/>
      <c r="VJS204" s="54"/>
      <c r="VJT204" s="55"/>
      <c r="VJU204" s="44"/>
      <c r="VJV204" s="40"/>
      <c r="VJW204" s="54"/>
      <c r="VJX204" s="55"/>
      <c r="VJY204" s="44"/>
      <c r="VJZ204" s="40"/>
      <c r="VKA204" s="54"/>
      <c r="VKB204" s="55"/>
      <c r="VKC204" s="44"/>
      <c r="VKD204" s="40"/>
      <c r="VKE204" s="54"/>
      <c r="VKF204" s="55"/>
      <c r="VKG204" s="44"/>
      <c r="VKH204" s="40"/>
      <c r="VKI204" s="54"/>
      <c r="VKJ204" s="55"/>
      <c r="VKK204" s="44"/>
      <c r="VKL204" s="40"/>
      <c r="VKM204" s="54"/>
      <c r="VKN204" s="55"/>
      <c r="VKO204" s="44"/>
      <c r="VKP204" s="40"/>
      <c r="VKQ204" s="54"/>
      <c r="VKR204" s="55"/>
      <c r="VKS204" s="44"/>
      <c r="VKT204" s="40"/>
      <c r="VKU204" s="54"/>
      <c r="VKV204" s="55"/>
      <c r="VKW204" s="44"/>
      <c r="VKX204" s="40"/>
      <c r="VKY204" s="54"/>
      <c r="VKZ204" s="55"/>
      <c r="VLA204" s="44"/>
      <c r="VLB204" s="40"/>
      <c r="VLC204" s="54"/>
      <c r="VLD204" s="55"/>
      <c r="VLE204" s="44"/>
      <c r="VLF204" s="40"/>
      <c r="VLG204" s="54"/>
      <c r="VLH204" s="55"/>
      <c r="VLI204" s="44"/>
      <c r="VLJ204" s="40"/>
      <c r="VLK204" s="54"/>
      <c r="VLL204" s="55"/>
      <c r="VLM204" s="44"/>
      <c r="VLN204" s="40"/>
      <c r="VLO204" s="54"/>
      <c r="VLP204" s="55"/>
      <c r="VLQ204" s="44"/>
      <c r="VLR204" s="40"/>
      <c r="VLS204" s="54"/>
      <c r="VLT204" s="55"/>
      <c r="VLU204" s="44"/>
      <c r="VLV204" s="40"/>
      <c r="VLW204" s="54"/>
      <c r="VLX204" s="55"/>
      <c r="VLY204" s="44"/>
      <c r="VLZ204" s="40"/>
      <c r="VMA204" s="54"/>
      <c r="VMB204" s="55"/>
      <c r="VMC204" s="44"/>
      <c r="VMD204" s="40"/>
      <c r="VME204" s="54"/>
      <c r="VMF204" s="55"/>
      <c r="VMG204" s="44"/>
      <c r="VMH204" s="40"/>
      <c r="VMI204" s="54"/>
      <c r="VMJ204" s="55"/>
      <c r="VMK204" s="44"/>
      <c r="VML204" s="40"/>
      <c r="VMM204" s="54"/>
      <c r="VMN204" s="55"/>
      <c r="VMO204" s="44"/>
      <c r="VMP204" s="40"/>
      <c r="VMQ204" s="54"/>
      <c r="VMR204" s="55"/>
      <c r="VMS204" s="44"/>
      <c r="VMT204" s="40"/>
      <c r="VMU204" s="54"/>
      <c r="VMV204" s="55"/>
      <c r="VMW204" s="44"/>
      <c r="VMX204" s="40"/>
      <c r="VMY204" s="54"/>
      <c r="VMZ204" s="55"/>
      <c r="VNA204" s="44"/>
      <c r="VNB204" s="40"/>
      <c r="VNC204" s="54"/>
      <c r="VND204" s="55"/>
      <c r="VNE204" s="44"/>
      <c r="VNF204" s="40"/>
      <c r="VNG204" s="54"/>
      <c r="VNH204" s="55"/>
      <c r="VNI204" s="44"/>
      <c r="VNJ204" s="40"/>
      <c r="VNK204" s="54"/>
      <c r="VNL204" s="55"/>
      <c r="VNM204" s="44"/>
      <c r="VNN204" s="40"/>
      <c r="VNO204" s="54"/>
      <c r="VNP204" s="55"/>
      <c r="VNQ204" s="44"/>
      <c r="VNR204" s="40"/>
      <c r="VNS204" s="54"/>
      <c r="VNT204" s="55"/>
      <c r="VNU204" s="44"/>
      <c r="VNV204" s="40"/>
      <c r="VNW204" s="54"/>
      <c r="VNX204" s="55"/>
      <c r="VNY204" s="44"/>
      <c r="VNZ204" s="40"/>
      <c r="VOA204" s="54"/>
      <c r="VOB204" s="55"/>
      <c r="VOC204" s="44"/>
      <c r="VOD204" s="40"/>
      <c r="VOE204" s="54"/>
      <c r="VOF204" s="55"/>
      <c r="VOG204" s="44"/>
      <c r="VOH204" s="40"/>
      <c r="VOI204" s="54"/>
      <c r="VOJ204" s="55"/>
      <c r="VOK204" s="44"/>
      <c r="VOL204" s="40"/>
      <c r="VOM204" s="54"/>
      <c r="VON204" s="55"/>
      <c r="VOO204" s="44"/>
      <c r="VOP204" s="40"/>
      <c r="VOQ204" s="54"/>
      <c r="VOR204" s="55"/>
      <c r="VOS204" s="44"/>
      <c r="VOT204" s="40"/>
      <c r="VOU204" s="54"/>
      <c r="VOV204" s="55"/>
      <c r="VOW204" s="44"/>
      <c r="VOX204" s="40"/>
      <c r="VOY204" s="54"/>
      <c r="VOZ204" s="55"/>
      <c r="VPA204" s="44"/>
      <c r="VPB204" s="40"/>
      <c r="VPC204" s="54"/>
      <c r="VPD204" s="55"/>
      <c r="VPE204" s="44"/>
      <c r="VPF204" s="40"/>
      <c r="VPG204" s="54"/>
      <c r="VPH204" s="55"/>
      <c r="VPI204" s="44"/>
      <c r="VPJ204" s="40"/>
      <c r="VPK204" s="54"/>
      <c r="VPL204" s="55"/>
      <c r="VPM204" s="44"/>
      <c r="VPN204" s="40"/>
      <c r="VPO204" s="54"/>
      <c r="VPP204" s="55"/>
      <c r="VPQ204" s="44"/>
      <c r="VPR204" s="40"/>
      <c r="VPS204" s="54"/>
      <c r="VPT204" s="55"/>
      <c r="VPU204" s="44"/>
      <c r="VPV204" s="40"/>
      <c r="VPW204" s="54"/>
      <c r="VPX204" s="55"/>
      <c r="VPY204" s="44"/>
      <c r="VPZ204" s="40"/>
      <c r="VQA204" s="54"/>
      <c r="VQB204" s="55"/>
      <c r="VQC204" s="44"/>
      <c r="VQD204" s="40"/>
      <c r="VQE204" s="54"/>
      <c r="VQF204" s="55"/>
      <c r="VQG204" s="44"/>
      <c r="VQH204" s="40"/>
      <c r="VQI204" s="54"/>
      <c r="VQJ204" s="55"/>
      <c r="VQK204" s="44"/>
      <c r="VQL204" s="40"/>
      <c r="VQM204" s="54"/>
      <c r="VQN204" s="55"/>
      <c r="VQO204" s="44"/>
      <c r="VQP204" s="40"/>
      <c r="VQQ204" s="54"/>
      <c r="VQR204" s="55"/>
      <c r="VQS204" s="44"/>
      <c r="VQT204" s="40"/>
      <c r="VQU204" s="54"/>
      <c r="VQV204" s="55"/>
      <c r="VQW204" s="44"/>
      <c r="VQX204" s="40"/>
      <c r="VQY204" s="54"/>
      <c r="VQZ204" s="55"/>
      <c r="VRA204" s="44"/>
      <c r="VRB204" s="40"/>
      <c r="VRC204" s="54"/>
      <c r="VRD204" s="55"/>
      <c r="VRE204" s="44"/>
      <c r="VRF204" s="40"/>
      <c r="VRG204" s="54"/>
      <c r="VRH204" s="55"/>
      <c r="VRI204" s="44"/>
      <c r="VRJ204" s="40"/>
      <c r="VRK204" s="54"/>
      <c r="VRL204" s="55"/>
      <c r="VRM204" s="44"/>
      <c r="VRN204" s="40"/>
      <c r="VRO204" s="54"/>
      <c r="VRP204" s="55"/>
      <c r="VRQ204" s="44"/>
      <c r="VRR204" s="40"/>
      <c r="VRS204" s="54"/>
      <c r="VRT204" s="55"/>
      <c r="VRU204" s="44"/>
      <c r="VRV204" s="40"/>
      <c r="VRW204" s="54"/>
      <c r="VRX204" s="55"/>
      <c r="VRY204" s="44"/>
      <c r="VRZ204" s="40"/>
      <c r="VSA204" s="54"/>
      <c r="VSB204" s="55"/>
      <c r="VSC204" s="44"/>
      <c r="VSD204" s="40"/>
      <c r="VSE204" s="54"/>
      <c r="VSF204" s="55"/>
      <c r="VSG204" s="44"/>
      <c r="VSH204" s="40"/>
      <c r="VSI204" s="54"/>
      <c r="VSJ204" s="55"/>
      <c r="VSK204" s="44"/>
      <c r="VSL204" s="40"/>
      <c r="VSM204" s="54"/>
      <c r="VSN204" s="55"/>
      <c r="VSO204" s="44"/>
      <c r="VSP204" s="40"/>
      <c r="VSQ204" s="54"/>
      <c r="VSR204" s="55"/>
      <c r="VSS204" s="44"/>
      <c r="VST204" s="40"/>
      <c r="VSU204" s="54"/>
      <c r="VSV204" s="55"/>
      <c r="VSW204" s="44"/>
      <c r="VSX204" s="40"/>
      <c r="VSY204" s="54"/>
      <c r="VSZ204" s="55"/>
      <c r="VTA204" s="44"/>
      <c r="VTB204" s="40"/>
      <c r="VTC204" s="54"/>
      <c r="VTD204" s="55"/>
      <c r="VTE204" s="44"/>
      <c r="VTF204" s="40"/>
      <c r="VTG204" s="54"/>
      <c r="VTH204" s="55"/>
      <c r="VTI204" s="44"/>
      <c r="VTJ204" s="40"/>
      <c r="VTK204" s="54"/>
      <c r="VTL204" s="55"/>
      <c r="VTM204" s="44"/>
      <c r="VTN204" s="40"/>
      <c r="VTO204" s="54"/>
      <c r="VTP204" s="55"/>
      <c r="VTQ204" s="44"/>
      <c r="VTR204" s="40"/>
      <c r="VTS204" s="54"/>
      <c r="VTT204" s="55"/>
      <c r="VTU204" s="44"/>
      <c r="VTV204" s="40"/>
      <c r="VTW204" s="54"/>
      <c r="VTX204" s="55"/>
      <c r="VTY204" s="44"/>
      <c r="VTZ204" s="40"/>
      <c r="VUA204" s="54"/>
      <c r="VUB204" s="55"/>
      <c r="VUC204" s="44"/>
      <c r="VUD204" s="40"/>
      <c r="VUE204" s="54"/>
      <c r="VUF204" s="55"/>
      <c r="VUG204" s="44"/>
      <c r="VUH204" s="40"/>
      <c r="VUI204" s="54"/>
      <c r="VUJ204" s="55"/>
      <c r="VUK204" s="44"/>
      <c r="VUL204" s="40"/>
      <c r="VUM204" s="54"/>
      <c r="VUN204" s="55"/>
      <c r="VUO204" s="44"/>
      <c r="VUP204" s="40"/>
      <c r="VUQ204" s="54"/>
      <c r="VUR204" s="55"/>
      <c r="VUS204" s="44"/>
      <c r="VUT204" s="40"/>
      <c r="VUU204" s="54"/>
      <c r="VUV204" s="55"/>
      <c r="VUW204" s="44"/>
      <c r="VUX204" s="40"/>
      <c r="VUY204" s="54"/>
      <c r="VUZ204" s="55"/>
      <c r="VVA204" s="44"/>
      <c r="VVB204" s="40"/>
      <c r="VVC204" s="54"/>
      <c r="VVD204" s="55"/>
      <c r="VVE204" s="44"/>
      <c r="VVF204" s="40"/>
      <c r="VVG204" s="54"/>
      <c r="VVH204" s="55"/>
      <c r="VVI204" s="44"/>
      <c r="VVJ204" s="40"/>
      <c r="VVK204" s="54"/>
      <c r="VVL204" s="55"/>
      <c r="VVM204" s="44"/>
      <c r="VVN204" s="40"/>
      <c r="VVO204" s="54"/>
      <c r="VVP204" s="55"/>
      <c r="VVQ204" s="44"/>
      <c r="VVR204" s="40"/>
      <c r="VVS204" s="54"/>
      <c r="VVT204" s="55"/>
      <c r="VVU204" s="44"/>
      <c r="VVV204" s="40"/>
      <c r="VVW204" s="54"/>
      <c r="VVX204" s="55"/>
      <c r="VVY204" s="44"/>
      <c r="VVZ204" s="40"/>
      <c r="VWA204" s="54"/>
      <c r="VWB204" s="55"/>
      <c r="VWC204" s="44"/>
      <c r="VWD204" s="40"/>
      <c r="VWE204" s="54"/>
      <c r="VWF204" s="55"/>
      <c r="VWG204" s="44"/>
      <c r="VWH204" s="40"/>
      <c r="VWI204" s="54"/>
      <c r="VWJ204" s="55"/>
      <c r="VWK204" s="44"/>
      <c r="VWL204" s="40"/>
      <c r="VWM204" s="54"/>
      <c r="VWN204" s="55"/>
      <c r="VWO204" s="44"/>
      <c r="VWP204" s="40"/>
      <c r="VWQ204" s="54"/>
      <c r="VWR204" s="55"/>
      <c r="VWS204" s="44"/>
      <c r="VWT204" s="40"/>
      <c r="VWU204" s="54"/>
      <c r="VWV204" s="55"/>
      <c r="VWW204" s="44"/>
      <c r="VWX204" s="40"/>
      <c r="VWY204" s="54"/>
      <c r="VWZ204" s="55"/>
      <c r="VXA204" s="44"/>
      <c r="VXB204" s="40"/>
      <c r="VXC204" s="54"/>
      <c r="VXD204" s="55"/>
      <c r="VXE204" s="44"/>
      <c r="VXF204" s="40"/>
      <c r="VXG204" s="54"/>
      <c r="VXH204" s="55"/>
      <c r="VXI204" s="44"/>
      <c r="VXJ204" s="40"/>
      <c r="VXK204" s="54"/>
      <c r="VXL204" s="55"/>
      <c r="VXM204" s="44"/>
      <c r="VXN204" s="40"/>
      <c r="VXO204" s="54"/>
      <c r="VXP204" s="55"/>
      <c r="VXQ204" s="44"/>
      <c r="VXR204" s="40"/>
      <c r="VXS204" s="54"/>
      <c r="VXT204" s="55"/>
      <c r="VXU204" s="44"/>
      <c r="VXV204" s="40"/>
      <c r="VXW204" s="54"/>
      <c r="VXX204" s="55"/>
      <c r="VXY204" s="44"/>
      <c r="VXZ204" s="40"/>
      <c r="VYA204" s="54"/>
      <c r="VYB204" s="55"/>
      <c r="VYC204" s="44"/>
      <c r="VYD204" s="40"/>
      <c r="VYE204" s="54"/>
      <c r="VYF204" s="55"/>
      <c r="VYG204" s="44"/>
      <c r="VYH204" s="40"/>
      <c r="VYI204" s="54"/>
      <c r="VYJ204" s="55"/>
      <c r="VYK204" s="44"/>
      <c r="VYL204" s="40"/>
      <c r="VYM204" s="54"/>
      <c r="VYN204" s="55"/>
      <c r="VYO204" s="44"/>
      <c r="VYP204" s="40"/>
      <c r="VYQ204" s="54"/>
      <c r="VYR204" s="55"/>
      <c r="VYS204" s="44"/>
      <c r="VYT204" s="40"/>
      <c r="VYU204" s="54"/>
      <c r="VYV204" s="55"/>
      <c r="VYW204" s="44"/>
      <c r="VYX204" s="40"/>
      <c r="VYY204" s="54"/>
      <c r="VYZ204" s="55"/>
      <c r="VZA204" s="44"/>
      <c r="VZB204" s="40"/>
      <c r="VZC204" s="54"/>
      <c r="VZD204" s="55"/>
      <c r="VZE204" s="44"/>
      <c r="VZF204" s="40"/>
      <c r="VZG204" s="54"/>
      <c r="VZH204" s="55"/>
      <c r="VZI204" s="44"/>
      <c r="VZJ204" s="40"/>
      <c r="VZK204" s="54"/>
      <c r="VZL204" s="55"/>
      <c r="VZM204" s="44"/>
      <c r="VZN204" s="40"/>
      <c r="VZO204" s="54"/>
      <c r="VZP204" s="55"/>
      <c r="VZQ204" s="44"/>
      <c r="VZR204" s="40"/>
      <c r="VZS204" s="54"/>
      <c r="VZT204" s="55"/>
      <c r="VZU204" s="44"/>
      <c r="VZV204" s="40"/>
      <c r="VZW204" s="54"/>
      <c r="VZX204" s="55"/>
      <c r="VZY204" s="44"/>
      <c r="VZZ204" s="40"/>
      <c r="WAA204" s="54"/>
      <c r="WAB204" s="55"/>
      <c r="WAC204" s="44"/>
      <c r="WAD204" s="40"/>
      <c r="WAE204" s="54"/>
      <c r="WAF204" s="55"/>
      <c r="WAG204" s="44"/>
      <c r="WAH204" s="40"/>
      <c r="WAI204" s="54"/>
      <c r="WAJ204" s="55"/>
      <c r="WAK204" s="44"/>
      <c r="WAL204" s="40"/>
      <c r="WAM204" s="54"/>
      <c r="WAN204" s="55"/>
      <c r="WAO204" s="44"/>
      <c r="WAP204" s="40"/>
      <c r="WAQ204" s="54"/>
      <c r="WAR204" s="55"/>
      <c r="WAS204" s="44"/>
      <c r="WAT204" s="40"/>
      <c r="WAU204" s="54"/>
      <c r="WAV204" s="55"/>
      <c r="WAW204" s="44"/>
      <c r="WAX204" s="40"/>
      <c r="WAY204" s="54"/>
      <c r="WAZ204" s="55"/>
      <c r="WBA204" s="44"/>
      <c r="WBB204" s="40"/>
      <c r="WBC204" s="54"/>
      <c r="WBD204" s="55"/>
      <c r="WBE204" s="44"/>
      <c r="WBF204" s="40"/>
      <c r="WBG204" s="54"/>
      <c r="WBH204" s="55"/>
      <c r="WBI204" s="44"/>
      <c r="WBJ204" s="40"/>
      <c r="WBK204" s="54"/>
      <c r="WBL204" s="55"/>
      <c r="WBM204" s="44"/>
      <c r="WBN204" s="40"/>
      <c r="WBO204" s="54"/>
      <c r="WBP204" s="55"/>
      <c r="WBQ204" s="44"/>
      <c r="WBR204" s="40"/>
      <c r="WBS204" s="54"/>
      <c r="WBT204" s="55"/>
      <c r="WBU204" s="44"/>
      <c r="WBV204" s="40"/>
      <c r="WBW204" s="54"/>
      <c r="WBX204" s="55"/>
      <c r="WBY204" s="44"/>
      <c r="WBZ204" s="40"/>
      <c r="WCA204" s="54"/>
      <c r="WCB204" s="55"/>
      <c r="WCC204" s="44"/>
      <c r="WCD204" s="40"/>
      <c r="WCE204" s="54"/>
      <c r="WCF204" s="55"/>
      <c r="WCG204" s="44"/>
      <c r="WCH204" s="40"/>
      <c r="WCI204" s="54"/>
      <c r="WCJ204" s="55"/>
      <c r="WCK204" s="44"/>
      <c r="WCL204" s="40"/>
      <c r="WCM204" s="54"/>
      <c r="WCN204" s="55"/>
      <c r="WCO204" s="44"/>
      <c r="WCP204" s="40"/>
      <c r="WCQ204" s="54"/>
      <c r="WCR204" s="55"/>
      <c r="WCS204" s="44"/>
      <c r="WCT204" s="40"/>
      <c r="WCU204" s="54"/>
      <c r="WCV204" s="55"/>
      <c r="WCW204" s="44"/>
      <c r="WCX204" s="40"/>
      <c r="WCY204" s="54"/>
      <c r="WCZ204" s="55"/>
      <c r="WDA204" s="44"/>
      <c r="WDB204" s="40"/>
      <c r="WDC204" s="54"/>
      <c r="WDD204" s="55"/>
      <c r="WDE204" s="44"/>
      <c r="WDF204" s="40"/>
      <c r="WDG204" s="54"/>
      <c r="WDH204" s="55"/>
      <c r="WDI204" s="44"/>
      <c r="WDJ204" s="40"/>
      <c r="WDK204" s="54"/>
      <c r="WDL204" s="55"/>
      <c r="WDM204" s="44"/>
      <c r="WDN204" s="40"/>
      <c r="WDO204" s="54"/>
      <c r="WDP204" s="55"/>
      <c r="WDQ204" s="44"/>
      <c r="WDR204" s="40"/>
      <c r="WDS204" s="54"/>
      <c r="WDT204" s="55"/>
      <c r="WDU204" s="44"/>
      <c r="WDV204" s="40"/>
      <c r="WDW204" s="54"/>
      <c r="WDX204" s="55"/>
      <c r="WDY204" s="44"/>
      <c r="WDZ204" s="40"/>
      <c r="WEA204" s="54"/>
      <c r="WEB204" s="55"/>
      <c r="WEC204" s="44"/>
      <c r="WED204" s="40"/>
      <c r="WEE204" s="54"/>
      <c r="WEF204" s="55"/>
      <c r="WEG204" s="44"/>
      <c r="WEH204" s="40"/>
      <c r="WEI204" s="54"/>
      <c r="WEJ204" s="55"/>
      <c r="WEK204" s="44"/>
      <c r="WEL204" s="40"/>
      <c r="WEM204" s="54"/>
      <c r="WEN204" s="55"/>
      <c r="WEO204" s="44"/>
      <c r="WEP204" s="40"/>
      <c r="WEQ204" s="54"/>
      <c r="WER204" s="55"/>
      <c r="WES204" s="44"/>
      <c r="WET204" s="40"/>
      <c r="WEU204" s="54"/>
      <c r="WEV204" s="55"/>
      <c r="WEW204" s="44"/>
      <c r="WEX204" s="40"/>
      <c r="WEY204" s="54"/>
      <c r="WEZ204" s="55"/>
      <c r="WFA204" s="44"/>
      <c r="WFB204" s="40"/>
      <c r="WFC204" s="54"/>
      <c r="WFD204" s="55"/>
      <c r="WFE204" s="44"/>
      <c r="WFF204" s="40"/>
      <c r="WFG204" s="54"/>
      <c r="WFH204" s="55"/>
      <c r="WFI204" s="44"/>
      <c r="WFJ204" s="40"/>
      <c r="WFK204" s="54"/>
      <c r="WFL204" s="55"/>
      <c r="WFM204" s="44"/>
      <c r="WFN204" s="40"/>
      <c r="WFO204" s="54"/>
      <c r="WFP204" s="55"/>
      <c r="WFQ204" s="44"/>
      <c r="WFR204" s="40"/>
      <c r="WFS204" s="54"/>
      <c r="WFT204" s="55"/>
      <c r="WFU204" s="44"/>
      <c r="WFV204" s="40"/>
      <c r="WFW204" s="54"/>
      <c r="WFX204" s="55"/>
      <c r="WFY204" s="44"/>
      <c r="WFZ204" s="40"/>
      <c r="WGA204" s="54"/>
      <c r="WGB204" s="55"/>
      <c r="WGC204" s="44"/>
      <c r="WGD204" s="40"/>
      <c r="WGE204" s="54"/>
      <c r="WGF204" s="55"/>
      <c r="WGG204" s="44"/>
      <c r="WGH204" s="40"/>
      <c r="WGI204" s="54"/>
      <c r="WGJ204" s="55"/>
      <c r="WGK204" s="44"/>
      <c r="WGL204" s="40"/>
      <c r="WGM204" s="54"/>
      <c r="WGN204" s="55"/>
      <c r="WGO204" s="44"/>
      <c r="WGP204" s="40"/>
      <c r="WGQ204" s="54"/>
      <c r="WGR204" s="55"/>
      <c r="WGS204" s="44"/>
      <c r="WGT204" s="40"/>
      <c r="WGU204" s="54"/>
      <c r="WGV204" s="55"/>
      <c r="WGW204" s="44"/>
      <c r="WGX204" s="40"/>
      <c r="WGY204" s="54"/>
      <c r="WGZ204" s="55"/>
      <c r="WHA204" s="44"/>
      <c r="WHB204" s="40"/>
      <c r="WHC204" s="54"/>
      <c r="WHD204" s="55"/>
      <c r="WHE204" s="44"/>
      <c r="WHF204" s="40"/>
      <c r="WHG204" s="54"/>
      <c r="WHH204" s="55"/>
      <c r="WHI204" s="44"/>
      <c r="WHJ204" s="40"/>
      <c r="WHK204" s="54"/>
      <c r="WHL204" s="55"/>
      <c r="WHM204" s="44"/>
      <c r="WHN204" s="40"/>
      <c r="WHO204" s="54"/>
      <c r="WHP204" s="55"/>
      <c r="WHQ204" s="44"/>
      <c r="WHR204" s="40"/>
      <c r="WHS204" s="54"/>
      <c r="WHT204" s="55"/>
      <c r="WHU204" s="44"/>
      <c r="WHV204" s="40"/>
      <c r="WHW204" s="54"/>
      <c r="WHX204" s="55"/>
      <c r="WHY204" s="44"/>
      <c r="WHZ204" s="40"/>
      <c r="WIA204" s="54"/>
      <c r="WIB204" s="55"/>
      <c r="WIC204" s="44"/>
      <c r="WID204" s="40"/>
      <c r="WIE204" s="54"/>
      <c r="WIF204" s="55"/>
      <c r="WIG204" s="44"/>
      <c r="WIH204" s="40"/>
      <c r="WII204" s="54"/>
      <c r="WIJ204" s="55"/>
      <c r="WIK204" s="44"/>
      <c r="WIL204" s="40"/>
      <c r="WIM204" s="54"/>
      <c r="WIN204" s="55"/>
      <c r="WIO204" s="44"/>
      <c r="WIP204" s="40"/>
      <c r="WIQ204" s="54"/>
      <c r="WIR204" s="55"/>
      <c r="WIS204" s="44"/>
      <c r="WIT204" s="40"/>
      <c r="WIU204" s="54"/>
      <c r="WIV204" s="55"/>
      <c r="WIW204" s="44"/>
      <c r="WIX204" s="40"/>
      <c r="WIY204" s="54"/>
      <c r="WIZ204" s="55"/>
      <c r="WJA204" s="44"/>
      <c r="WJB204" s="40"/>
      <c r="WJC204" s="54"/>
      <c r="WJD204" s="55"/>
      <c r="WJE204" s="44"/>
      <c r="WJF204" s="40"/>
      <c r="WJG204" s="54"/>
      <c r="WJH204" s="55"/>
      <c r="WJI204" s="44"/>
      <c r="WJJ204" s="40"/>
      <c r="WJK204" s="54"/>
      <c r="WJL204" s="55"/>
      <c r="WJM204" s="44"/>
      <c r="WJN204" s="40"/>
      <c r="WJO204" s="54"/>
      <c r="WJP204" s="55"/>
      <c r="WJQ204" s="44"/>
      <c r="WJR204" s="40"/>
      <c r="WJS204" s="54"/>
      <c r="WJT204" s="55"/>
      <c r="WJU204" s="44"/>
      <c r="WJV204" s="40"/>
      <c r="WJW204" s="54"/>
      <c r="WJX204" s="55"/>
      <c r="WJY204" s="44"/>
      <c r="WJZ204" s="40"/>
      <c r="WKA204" s="54"/>
      <c r="WKB204" s="55"/>
      <c r="WKC204" s="44"/>
      <c r="WKD204" s="40"/>
      <c r="WKE204" s="54"/>
      <c r="WKF204" s="55"/>
      <c r="WKG204" s="44"/>
      <c r="WKH204" s="40"/>
      <c r="WKI204" s="54"/>
      <c r="WKJ204" s="55"/>
      <c r="WKK204" s="44"/>
      <c r="WKL204" s="40"/>
      <c r="WKM204" s="54"/>
      <c r="WKN204" s="55"/>
      <c r="WKO204" s="44"/>
      <c r="WKP204" s="40"/>
      <c r="WKQ204" s="54"/>
      <c r="WKR204" s="55"/>
      <c r="WKS204" s="44"/>
      <c r="WKT204" s="40"/>
      <c r="WKU204" s="54"/>
      <c r="WKV204" s="55"/>
      <c r="WKW204" s="44"/>
      <c r="WKX204" s="40"/>
      <c r="WKY204" s="54"/>
      <c r="WKZ204" s="55"/>
      <c r="WLA204" s="44"/>
      <c r="WLB204" s="40"/>
      <c r="WLC204" s="54"/>
      <c r="WLD204" s="55"/>
      <c r="WLE204" s="44"/>
      <c r="WLF204" s="40"/>
      <c r="WLG204" s="54"/>
      <c r="WLH204" s="55"/>
      <c r="WLI204" s="44"/>
      <c r="WLJ204" s="40"/>
      <c r="WLK204" s="54"/>
      <c r="WLL204" s="55"/>
      <c r="WLM204" s="44"/>
      <c r="WLN204" s="40"/>
      <c r="WLO204" s="54"/>
      <c r="WLP204" s="55"/>
      <c r="WLQ204" s="44"/>
      <c r="WLR204" s="40"/>
      <c r="WLS204" s="54"/>
      <c r="WLT204" s="55"/>
      <c r="WLU204" s="44"/>
      <c r="WLV204" s="40"/>
      <c r="WLW204" s="54"/>
      <c r="WLX204" s="55"/>
      <c r="WLY204" s="44"/>
      <c r="WLZ204" s="40"/>
      <c r="WMA204" s="54"/>
      <c r="WMB204" s="55"/>
      <c r="WMC204" s="44"/>
      <c r="WMD204" s="40"/>
      <c r="WME204" s="54"/>
      <c r="WMF204" s="55"/>
      <c r="WMG204" s="44"/>
      <c r="WMH204" s="40"/>
      <c r="WMI204" s="54"/>
      <c r="WMJ204" s="55"/>
      <c r="WMK204" s="44"/>
      <c r="WML204" s="40"/>
      <c r="WMM204" s="54"/>
      <c r="WMN204" s="55"/>
      <c r="WMO204" s="44"/>
      <c r="WMP204" s="40"/>
      <c r="WMQ204" s="54"/>
      <c r="WMR204" s="55"/>
      <c r="WMS204" s="44"/>
      <c r="WMT204" s="40"/>
      <c r="WMU204" s="54"/>
      <c r="WMV204" s="55"/>
      <c r="WMW204" s="44"/>
      <c r="WMX204" s="40"/>
      <c r="WMY204" s="54"/>
      <c r="WMZ204" s="55"/>
      <c r="WNA204" s="44"/>
      <c r="WNB204" s="40"/>
      <c r="WNC204" s="54"/>
      <c r="WND204" s="55"/>
      <c r="WNE204" s="44"/>
      <c r="WNF204" s="40"/>
      <c r="WNG204" s="54"/>
      <c r="WNH204" s="55"/>
      <c r="WNI204" s="44"/>
      <c r="WNJ204" s="40"/>
      <c r="WNK204" s="54"/>
      <c r="WNL204" s="55"/>
      <c r="WNM204" s="44"/>
      <c r="WNN204" s="40"/>
      <c r="WNO204" s="54"/>
      <c r="WNP204" s="55"/>
      <c r="WNQ204" s="44"/>
      <c r="WNR204" s="40"/>
      <c r="WNS204" s="54"/>
      <c r="WNT204" s="55"/>
      <c r="WNU204" s="44"/>
      <c r="WNV204" s="40"/>
      <c r="WNW204" s="54"/>
      <c r="WNX204" s="55"/>
      <c r="WNY204" s="44"/>
      <c r="WNZ204" s="40"/>
      <c r="WOA204" s="54"/>
      <c r="WOB204" s="55"/>
      <c r="WOC204" s="44"/>
      <c r="WOD204" s="40"/>
      <c r="WOE204" s="54"/>
      <c r="WOF204" s="55"/>
      <c r="WOG204" s="44"/>
      <c r="WOH204" s="40"/>
      <c r="WOI204" s="54"/>
      <c r="WOJ204" s="55"/>
      <c r="WOK204" s="44"/>
      <c r="WOL204" s="40"/>
      <c r="WOM204" s="54"/>
      <c r="WON204" s="55"/>
      <c r="WOO204" s="44"/>
      <c r="WOP204" s="40"/>
      <c r="WOQ204" s="54"/>
      <c r="WOR204" s="55"/>
      <c r="WOS204" s="44"/>
      <c r="WOT204" s="40"/>
      <c r="WOU204" s="54"/>
      <c r="WOV204" s="55"/>
      <c r="WOW204" s="44"/>
      <c r="WOX204" s="40"/>
      <c r="WOY204" s="54"/>
      <c r="WOZ204" s="55"/>
      <c r="WPA204" s="44"/>
      <c r="WPB204" s="40"/>
      <c r="WPC204" s="54"/>
      <c r="WPD204" s="55"/>
      <c r="WPE204" s="44"/>
      <c r="WPF204" s="40"/>
      <c r="WPG204" s="54"/>
      <c r="WPH204" s="55"/>
      <c r="WPI204" s="44"/>
      <c r="WPJ204" s="40"/>
      <c r="WPK204" s="54"/>
      <c r="WPL204" s="55"/>
      <c r="WPM204" s="44"/>
      <c r="WPN204" s="40"/>
      <c r="WPO204" s="54"/>
      <c r="WPP204" s="55"/>
      <c r="WPQ204" s="44"/>
      <c r="WPR204" s="40"/>
      <c r="WPS204" s="54"/>
      <c r="WPT204" s="55"/>
      <c r="WPU204" s="44"/>
      <c r="WPV204" s="40"/>
      <c r="WPW204" s="54"/>
      <c r="WPX204" s="55"/>
      <c r="WPY204" s="44"/>
      <c r="WPZ204" s="40"/>
      <c r="WQA204" s="54"/>
      <c r="WQB204" s="55"/>
      <c r="WQC204" s="44"/>
      <c r="WQD204" s="40"/>
      <c r="WQE204" s="54"/>
      <c r="WQF204" s="55"/>
      <c r="WQG204" s="44"/>
      <c r="WQH204" s="40"/>
      <c r="WQI204" s="54"/>
      <c r="WQJ204" s="55"/>
      <c r="WQK204" s="44"/>
      <c r="WQL204" s="40"/>
      <c r="WQM204" s="54"/>
      <c r="WQN204" s="55"/>
      <c r="WQO204" s="44"/>
      <c r="WQP204" s="40"/>
      <c r="WQQ204" s="54"/>
      <c r="WQR204" s="55"/>
      <c r="WQS204" s="44"/>
      <c r="WQT204" s="40"/>
      <c r="WQU204" s="54"/>
      <c r="WQV204" s="55"/>
      <c r="WQW204" s="44"/>
      <c r="WQX204" s="40"/>
      <c r="WQY204" s="54"/>
      <c r="WQZ204" s="55"/>
      <c r="WRA204" s="44"/>
      <c r="WRB204" s="40"/>
      <c r="WRC204" s="54"/>
      <c r="WRD204" s="55"/>
      <c r="WRE204" s="44"/>
      <c r="WRF204" s="40"/>
      <c r="WRG204" s="54"/>
      <c r="WRH204" s="55"/>
      <c r="WRI204" s="44"/>
      <c r="WRJ204" s="40"/>
      <c r="WRK204" s="54"/>
      <c r="WRL204" s="55"/>
      <c r="WRM204" s="44"/>
      <c r="WRN204" s="40"/>
      <c r="WRO204" s="54"/>
      <c r="WRP204" s="55"/>
      <c r="WRQ204" s="44"/>
      <c r="WRR204" s="40"/>
      <c r="WRS204" s="54"/>
      <c r="WRT204" s="55"/>
      <c r="WRU204" s="44"/>
      <c r="WRV204" s="40"/>
      <c r="WRW204" s="54"/>
      <c r="WRX204" s="55"/>
      <c r="WRY204" s="44"/>
      <c r="WRZ204" s="40"/>
      <c r="WSA204" s="54"/>
      <c r="WSB204" s="55"/>
      <c r="WSC204" s="44"/>
      <c r="WSD204" s="40"/>
      <c r="WSE204" s="54"/>
      <c r="WSF204" s="55"/>
      <c r="WSG204" s="44"/>
      <c r="WSH204" s="40"/>
      <c r="WSI204" s="54"/>
      <c r="WSJ204" s="55"/>
      <c r="WSK204" s="44"/>
      <c r="WSL204" s="40"/>
      <c r="WSM204" s="54"/>
      <c r="WSN204" s="55"/>
      <c r="WSO204" s="44"/>
      <c r="WSP204" s="40"/>
      <c r="WSQ204" s="54"/>
      <c r="WSR204" s="55"/>
      <c r="WSS204" s="44"/>
      <c r="WST204" s="40"/>
      <c r="WSU204" s="54"/>
      <c r="WSV204" s="55"/>
      <c r="WSW204" s="44"/>
      <c r="WSX204" s="40"/>
      <c r="WSY204" s="54"/>
      <c r="WSZ204" s="55"/>
      <c r="WTA204" s="44"/>
      <c r="WTB204" s="40"/>
      <c r="WTC204" s="54"/>
      <c r="WTD204" s="55"/>
      <c r="WTE204" s="44"/>
      <c r="WTF204" s="40"/>
      <c r="WTG204" s="54"/>
      <c r="WTH204" s="55"/>
      <c r="WTI204" s="44"/>
      <c r="WTJ204" s="40"/>
      <c r="WTK204" s="54"/>
      <c r="WTL204" s="55"/>
      <c r="WTM204" s="44"/>
      <c r="WTN204" s="40"/>
      <c r="WTO204" s="54"/>
      <c r="WTP204" s="55"/>
      <c r="WTQ204" s="44"/>
      <c r="WTR204" s="40"/>
      <c r="WTS204" s="54"/>
      <c r="WTT204" s="55"/>
      <c r="WTU204" s="44"/>
      <c r="WTV204" s="40"/>
      <c r="WTW204" s="54"/>
      <c r="WTX204" s="55"/>
      <c r="WTY204" s="44"/>
      <c r="WTZ204" s="40"/>
      <c r="WUA204" s="54"/>
      <c r="WUB204" s="55"/>
      <c r="WUC204" s="44"/>
      <c r="WUD204" s="40"/>
      <c r="WUE204" s="54"/>
      <c r="WUF204" s="55"/>
      <c r="WUG204" s="44"/>
      <c r="WUH204" s="40"/>
      <c r="WUI204" s="54"/>
      <c r="WUJ204" s="55"/>
      <c r="WUK204" s="44"/>
      <c r="WUL204" s="40"/>
      <c r="WUM204" s="54"/>
      <c r="WUN204" s="55"/>
      <c r="WUO204" s="44"/>
      <c r="WUP204" s="40"/>
      <c r="WUQ204" s="54"/>
      <c r="WUR204" s="55"/>
      <c r="WUS204" s="44"/>
      <c r="WUT204" s="40"/>
      <c r="WUU204" s="54"/>
      <c r="WUV204" s="55"/>
      <c r="WUW204" s="44"/>
      <c r="WUX204" s="40"/>
      <c r="WUY204" s="54"/>
      <c r="WUZ204" s="55"/>
      <c r="WVA204" s="44"/>
      <c r="WVB204" s="40"/>
      <c r="WVC204" s="54"/>
      <c r="WVD204" s="55"/>
      <c r="WVE204" s="44"/>
      <c r="WVF204" s="40"/>
      <c r="WVG204" s="54"/>
      <c r="WVH204" s="55"/>
      <c r="WVI204" s="44"/>
      <c r="WVJ204" s="40"/>
      <c r="WVK204" s="54"/>
      <c r="WVL204" s="55"/>
      <c r="WVM204" s="44"/>
      <c r="WVN204" s="40"/>
      <c r="WVO204" s="54"/>
      <c r="WVP204" s="55"/>
      <c r="WVQ204" s="44"/>
      <c r="WVR204" s="40"/>
      <c r="WVS204" s="54"/>
      <c r="WVT204" s="55"/>
      <c r="WVU204" s="44"/>
      <c r="WVV204" s="40"/>
      <c r="WVW204" s="54"/>
      <c r="WVX204" s="55"/>
      <c r="WVY204" s="44"/>
      <c r="WVZ204" s="40"/>
      <c r="WWA204" s="54"/>
      <c r="WWB204" s="55"/>
      <c r="WWC204" s="44"/>
      <c r="WWD204" s="40"/>
      <c r="WWE204" s="54"/>
      <c r="WWF204" s="55"/>
      <c r="WWG204" s="44"/>
      <c r="WWH204" s="40"/>
      <c r="WWI204" s="54"/>
      <c r="WWJ204" s="55"/>
      <c r="WWK204" s="44"/>
      <c r="WWL204" s="40"/>
      <c r="WWM204" s="54"/>
      <c r="WWN204" s="55"/>
      <c r="WWO204" s="44"/>
      <c r="WWP204" s="40"/>
      <c r="WWQ204" s="54"/>
      <c r="WWR204" s="55"/>
      <c r="WWS204" s="44"/>
      <c r="WWT204" s="40"/>
      <c r="WWU204" s="54"/>
      <c r="WWV204" s="55"/>
      <c r="WWW204" s="44"/>
      <c r="WWX204" s="40"/>
      <c r="WWY204" s="54"/>
      <c r="WWZ204" s="55"/>
      <c r="WXA204" s="44"/>
      <c r="WXB204" s="40"/>
      <c r="WXC204" s="54"/>
      <c r="WXD204" s="55"/>
      <c r="WXE204" s="44"/>
      <c r="WXF204" s="40"/>
      <c r="WXG204" s="54"/>
      <c r="WXH204" s="55"/>
      <c r="WXI204" s="44"/>
      <c r="WXJ204" s="40"/>
      <c r="WXK204" s="54"/>
      <c r="WXL204" s="55"/>
      <c r="WXM204" s="44"/>
      <c r="WXN204" s="40"/>
      <c r="WXO204" s="54"/>
      <c r="WXP204" s="55"/>
      <c r="WXQ204" s="44"/>
      <c r="WXR204" s="40"/>
      <c r="WXS204" s="54"/>
      <c r="WXT204" s="55"/>
      <c r="WXU204" s="44"/>
      <c r="WXV204" s="40"/>
      <c r="WXW204" s="54"/>
      <c r="WXX204" s="55"/>
      <c r="WXY204" s="44"/>
      <c r="WXZ204" s="40"/>
      <c r="WYA204" s="54"/>
      <c r="WYB204" s="55"/>
      <c r="WYC204" s="44"/>
      <c r="WYD204" s="40"/>
      <c r="WYE204" s="54"/>
      <c r="WYF204" s="55"/>
      <c r="WYG204" s="44"/>
      <c r="WYH204" s="40"/>
      <c r="WYI204" s="54"/>
      <c r="WYJ204" s="55"/>
      <c r="WYK204" s="44"/>
      <c r="WYL204" s="40"/>
      <c r="WYM204" s="54"/>
      <c r="WYN204" s="55"/>
      <c r="WYO204" s="44"/>
      <c r="WYP204" s="40"/>
      <c r="WYQ204" s="54"/>
      <c r="WYR204" s="55"/>
      <c r="WYS204" s="44"/>
      <c r="WYT204" s="40"/>
      <c r="WYU204" s="54"/>
      <c r="WYV204" s="55"/>
      <c r="WYW204" s="44"/>
      <c r="WYX204" s="40"/>
      <c r="WYY204" s="54"/>
      <c r="WYZ204" s="55"/>
      <c r="WZA204" s="44"/>
      <c r="WZB204" s="40"/>
      <c r="WZC204" s="54"/>
      <c r="WZD204" s="55"/>
      <c r="WZE204" s="44"/>
      <c r="WZF204" s="40"/>
      <c r="WZG204" s="54"/>
      <c r="WZH204" s="55"/>
      <c r="WZI204" s="44"/>
      <c r="WZJ204" s="40"/>
      <c r="WZK204" s="54"/>
      <c r="WZL204" s="55"/>
      <c r="WZM204" s="44"/>
      <c r="WZN204" s="40"/>
      <c r="WZO204" s="54"/>
      <c r="WZP204" s="55"/>
      <c r="WZQ204" s="44"/>
      <c r="WZR204" s="40"/>
      <c r="WZS204" s="54"/>
      <c r="WZT204" s="55"/>
      <c r="WZU204" s="44"/>
      <c r="WZV204" s="40"/>
      <c r="WZW204" s="54"/>
      <c r="WZX204" s="55"/>
      <c r="WZY204" s="44"/>
      <c r="WZZ204" s="40"/>
      <c r="XAA204" s="54"/>
      <c r="XAB204" s="55"/>
      <c r="XAC204" s="44"/>
      <c r="XAD204" s="40"/>
      <c r="XAE204" s="54"/>
      <c r="XAF204" s="55"/>
      <c r="XAG204" s="44"/>
      <c r="XAH204" s="40"/>
      <c r="XAI204" s="54"/>
      <c r="XAJ204" s="55"/>
      <c r="XAK204" s="44"/>
      <c r="XAL204" s="40"/>
      <c r="XAM204" s="54"/>
      <c r="XAN204" s="55"/>
      <c r="XAO204" s="44"/>
      <c r="XAP204" s="40"/>
      <c r="XAQ204" s="54"/>
      <c r="XAR204" s="55"/>
      <c r="XAS204" s="44"/>
      <c r="XAT204" s="40"/>
      <c r="XAU204" s="54"/>
      <c r="XAV204" s="55"/>
      <c r="XAW204" s="44"/>
      <c r="XAX204" s="40"/>
      <c r="XAY204" s="54"/>
      <c r="XAZ204" s="55"/>
      <c r="XBA204" s="44"/>
      <c r="XBB204" s="40"/>
      <c r="XBC204" s="54"/>
      <c r="XBD204" s="55"/>
      <c r="XBE204" s="44"/>
      <c r="XBF204" s="40"/>
      <c r="XBG204" s="54"/>
      <c r="XBH204" s="55"/>
      <c r="XBI204" s="44"/>
      <c r="XBJ204" s="40"/>
      <c r="XBK204" s="54"/>
      <c r="XBL204" s="55"/>
      <c r="XBM204" s="44"/>
      <c r="XBN204" s="40"/>
      <c r="XBO204" s="54"/>
      <c r="XBP204" s="55"/>
      <c r="XBQ204" s="44"/>
      <c r="XBR204" s="40"/>
      <c r="XBS204" s="54"/>
      <c r="XBT204" s="55"/>
      <c r="XBU204" s="44"/>
      <c r="XBV204" s="40"/>
      <c r="XBW204" s="54"/>
      <c r="XBX204" s="55"/>
      <c r="XBY204" s="44"/>
      <c r="XBZ204" s="40"/>
      <c r="XCA204" s="54"/>
      <c r="XCB204" s="55"/>
      <c r="XCC204" s="44"/>
      <c r="XCD204" s="40"/>
      <c r="XCE204" s="54"/>
      <c r="XCF204" s="55"/>
      <c r="XCG204" s="44"/>
      <c r="XCH204" s="40"/>
      <c r="XCI204" s="54"/>
      <c r="XCJ204" s="55"/>
      <c r="XCK204" s="44"/>
      <c r="XCL204" s="40"/>
      <c r="XCM204" s="54"/>
      <c r="XCN204" s="55"/>
      <c r="XCO204" s="44"/>
      <c r="XCP204" s="40"/>
      <c r="XCQ204" s="54"/>
      <c r="XCR204" s="55"/>
      <c r="XCS204" s="44"/>
      <c r="XCT204" s="40"/>
      <c r="XCU204" s="54"/>
      <c r="XCV204" s="55"/>
      <c r="XCW204" s="44"/>
      <c r="XCX204" s="40"/>
      <c r="XCY204" s="54"/>
      <c r="XCZ204" s="55"/>
      <c r="XDA204" s="44"/>
      <c r="XDB204" s="40"/>
      <c r="XDC204" s="54"/>
      <c r="XDD204" s="55"/>
      <c r="XDE204" s="44"/>
      <c r="XDF204" s="40"/>
      <c r="XDG204" s="54"/>
      <c r="XDH204" s="55"/>
      <c r="XDI204" s="44"/>
      <c r="XDJ204" s="40"/>
      <c r="XDK204" s="54"/>
      <c r="XDL204" s="55"/>
      <c r="XDM204" s="44"/>
      <c r="XDN204" s="40"/>
      <c r="XDO204" s="54"/>
      <c r="XDP204" s="55"/>
      <c r="XDQ204" s="44"/>
      <c r="XDR204" s="40"/>
      <c r="XDS204" s="54"/>
      <c r="XDT204" s="55"/>
      <c r="XDU204" s="44"/>
      <c r="XDV204" s="40"/>
      <c r="XDW204" s="54"/>
      <c r="XDX204" s="55"/>
      <c r="XDY204" s="44"/>
      <c r="XDZ204" s="40"/>
      <c r="XEA204" s="54"/>
      <c r="XEB204" s="55"/>
      <c r="XEC204" s="44"/>
      <c r="XED204" s="40"/>
      <c r="XEE204" s="54"/>
      <c r="XEF204" s="55"/>
      <c r="XEG204" s="44"/>
      <c r="XEH204" s="40"/>
      <c r="XEI204" s="54"/>
      <c r="XEJ204" s="55"/>
      <c r="XEK204" s="44"/>
      <c r="XEL204" s="40"/>
      <c r="XEM204" s="54"/>
      <c r="XEN204" s="55"/>
      <c r="XEO204" s="44"/>
      <c r="XEP204" s="40"/>
      <c r="XEQ204" s="54"/>
      <c r="XER204" s="55"/>
      <c r="XES204" s="44"/>
      <c r="XET204" s="40"/>
      <c r="XEU204" s="54"/>
      <c r="XEV204" s="55"/>
      <c r="XEW204" s="44"/>
      <c r="XEX204" s="40"/>
      <c r="XEY204" s="54"/>
      <c r="XEZ204" s="55"/>
      <c r="XFA204" s="44"/>
      <c r="XFB204" s="40"/>
      <c r="XFC204" s="54"/>
      <c r="XFD204" s="55"/>
    </row>
    <row r="205" spans="1:16384" s="14" customFormat="1" x14ac:dyDescent="0.25">
      <c r="A205" s="17" t="s">
        <v>248</v>
      </c>
      <c r="B205" s="40">
        <v>0</v>
      </c>
      <c r="C205" s="47">
        <v>665</v>
      </c>
      <c r="D205" s="41">
        <v>665</v>
      </c>
      <c r="E205" s="44"/>
      <c r="F205" s="40"/>
      <c r="G205" s="54"/>
      <c r="H205" s="55"/>
      <c r="I205" s="44"/>
      <c r="J205" s="40"/>
      <c r="K205" s="54"/>
      <c r="L205" s="55"/>
      <c r="M205" s="44"/>
      <c r="N205" s="40"/>
      <c r="O205" s="54"/>
      <c r="P205" s="55"/>
      <c r="Q205" s="44"/>
      <c r="R205" s="40"/>
      <c r="S205" s="54"/>
      <c r="T205" s="55"/>
      <c r="U205" s="44"/>
      <c r="V205" s="40"/>
      <c r="W205" s="54"/>
      <c r="X205" s="55"/>
      <c r="Y205" s="44"/>
      <c r="Z205" s="40"/>
      <c r="AA205" s="54"/>
      <c r="AB205" s="55"/>
      <c r="AC205" s="44"/>
      <c r="AD205" s="40"/>
      <c r="AE205" s="54"/>
      <c r="AF205" s="55"/>
      <c r="AG205" s="44"/>
      <c r="AH205" s="40"/>
      <c r="AI205" s="54"/>
      <c r="AJ205" s="55"/>
      <c r="AK205" s="44"/>
      <c r="AL205" s="40"/>
      <c r="AM205" s="54"/>
      <c r="AN205" s="55"/>
      <c r="AO205" s="44"/>
      <c r="AP205" s="40"/>
      <c r="AQ205" s="54"/>
      <c r="AR205" s="55"/>
      <c r="AS205" s="44"/>
      <c r="AT205" s="40"/>
      <c r="AU205" s="54"/>
      <c r="AV205" s="55"/>
      <c r="AW205" s="44"/>
      <c r="AX205" s="40"/>
      <c r="AY205" s="54"/>
      <c r="AZ205" s="55"/>
      <c r="BA205" s="44"/>
      <c r="BB205" s="40"/>
      <c r="BC205" s="54"/>
      <c r="BD205" s="55"/>
      <c r="BE205" s="44"/>
      <c r="BF205" s="40"/>
      <c r="BG205" s="54"/>
      <c r="BH205" s="55"/>
      <c r="BI205" s="44"/>
      <c r="BJ205" s="40"/>
      <c r="BK205" s="54"/>
      <c r="BL205" s="55"/>
      <c r="BM205" s="44"/>
      <c r="BN205" s="40"/>
      <c r="BO205" s="54"/>
      <c r="BP205" s="55"/>
      <c r="BQ205" s="44"/>
      <c r="BR205" s="40"/>
      <c r="BS205" s="54"/>
      <c r="BT205" s="55"/>
      <c r="BU205" s="44"/>
      <c r="BV205" s="40"/>
      <c r="BW205" s="54"/>
      <c r="BX205" s="55"/>
      <c r="BY205" s="44"/>
      <c r="BZ205" s="40"/>
      <c r="CA205" s="54"/>
      <c r="CB205" s="55"/>
      <c r="CC205" s="44"/>
      <c r="CD205" s="40"/>
      <c r="CE205" s="54"/>
      <c r="CF205" s="55"/>
      <c r="CG205" s="44"/>
      <c r="CH205" s="40"/>
      <c r="CI205" s="54"/>
      <c r="CJ205" s="55"/>
      <c r="CK205" s="44"/>
      <c r="CL205" s="40"/>
      <c r="CM205" s="54"/>
      <c r="CN205" s="55"/>
      <c r="CO205" s="44"/>
      <c r="CP205" s="40"/>
      <c r="CQ205" s="54"/>
      <c r="CR205" s="55"/>
      <c r="CS205" s="44"/>
      <c r="CT205" s="40"/>
      <c r="CU205" s="54"/>
      <c r="CV205" s="55"/>
      <c r="CW205" s="44"/>
      <c r="CX205" s="40"/>
      <c r="CY205" s="54"/>
      <c r="CZ205" s="55"/>
      <c r="DA205" s="44"/>
      <c r="DB205" s="40"/>
      <c r="DC205" s="54"/>
      <c r="DD205" s="55"/>
      <c r="DE205" s="44"/>
      <c r="DF205" s="40"/>
      <c r="DG205" s="54"/>
      <c r="DH205" s="55"/>
      <c r="DI205" s="44"/>
      <c r="DJ205" s="40"/>
      <c r="DK205" s="54"/>
      <c r="DL205" s="55"/>
      <c r="DM205" s="44"/>
      <c r="DN205" s="40"/>
      <c r="DO205" s="54"/>
      <c r="DP205" s="55"/>
      <c r="DQ205" s="44"/>
      <c r="DR205" s="40"/>
      <c r="DS205" s="54"/>
      <c r="DT205" s="55"/>
      <c r="DU205" s="44"/>
      <c r="DV205" s="40"/>
      <c r="DW205" s="54"/>
      <c r="DX205" s="55"/>
      <c r="DY205" s="44"/>
      <c r="DZ205" s="40"/>
      <c r="EA205" s="54"/>
      <c r="EB205" s="55"/>
      <c r="EC205" s="44"/>
      <c r="ED205" s="40"/>
      <c r="EE205" s="54"/>
      <c r="EF205" s="55"/>
      <c r="EG205" s="44"/>
      <c r="EH205" s="40"/>
      <c r="EI205" s="54"/>
      <c r="EJ205" s="55"/>
      <c r="EK205" s="44"/>
      <c r="EL205" s="40"/>
      <c r="EM205" s="54"/>
      <c r="EN205" s="55"/>
      <c r="EO205" s="44"/>
      <c r="EP205" s="40"/>
      <c r="EQ205" s="54"/>
      <c r="ER205" s="55"/>
      <c r="ES205" s="44"/>
      <c r="ET205" s="40"/>
      <c r="EU205" s="54"/>
      <c r="EV205" s="55"/>
      <c r="EW205" s="44"/>
      <c r="EX205" s="40"/>
      <c r="EY205" s="54"/>
      <c r="EZ205" s="55"/>
      <c r="FA205" s="44"/>
      <c r="FB205" s="40"/>
      <c r="FC205" s="54"/>
      <c r="FD205" s="55"/>
      <c r="FE205" s="44"/>
      <c r="FF205" s="40"/>
      <c r="FG205" s="54"/>
      <c r="FH205" s="55"/>
      <c r="FI205" s="44"/>
      <c r="FJ205" s="40"/>
      <c r="FK205" s="54"/>
      <c r="FL205" s="55"/>
      <c r="FM205" s="44"/>
      <c r="FN205" s="40"/>
      <c r="FO205" s="54"/>
      <c r="FP205" s="55"/>
      <c r="FQ205" s="44"/>
      <c r="FR205" s="40"/>
      <c r="FS205" s="54"/>
      <c r="FT205" s="55"/>
      <c r="FU205" s="44"/>
      <c r="FV205" s="40"/>
      <c r="FW205" s="54"/>
      <c r="FX205" s="55"/>
      <c r="FY205" s="44"/>
      <c r="FZ205" s="40"/>
      <c r="GA205" s="54"/>
      <c r="GB205" s="55"/>
      <c r="GC205" s="44"/>
      <c r="GD205" s="40"/>
      <c r="GE205" s="54"/>
      <c r="GF205" s="55"/>
      <c r="GG205" s="44"/>
      <c r="GH205" s="40"/>
      <c r="GI205" s="54"/>
      <c r="GJ205" s="55"/>
      <c r="GK205" s="44"/>
      <c r="GL205" s="40"/>
      <c r="GM205" s="54"/>
      <c r="GN205" s="55"/>
      <c r="GO205" s="44"/>
      <c r="GP205" s="40"/>
      <c r="GQ205" s="54"/>
      <c r="GR205" s="55"/>
      <c r="GS205" s="44"/>
      <c r="GT205" s="40"/>
      <c r="GU205" s="54"/>
      <c r="GV205" s="55"/>
      <c r="GW205" s="44"/>
      <c r="GX205" s="40"/>
      <c r="GY205" s="54"/>
      <c r="GZ205" s="55"/>
      <c r="HA205" s="44"/>
      <c r="HB205" s="40"/>
      <c r="HC205" s="54"/>
      <c r="HD205" s="55"/>
      <c r="HE205" s="44"/>
      <c r="HF205" s="40"/>
      <c r="HG205" s="54"/>
      <c r="HH205" s="55"/>
      <c r="HI205" s="44"/>
      <c r="HJ205" s="40"/>
      <c r="HK205" s="54"/>
      <c r="HL205" s="55"/>
      <c r="HM205" s="44"/>
      <c r="HN205" s="40"/>
      <c r="HO205" s="54"/>
      <c r="HP205" s="55"/>
      <c r="HQ205" s="44"/>
      <c r="HR205" s="40"/>
      <c r="HS205" s="54"/>
      <c r="HT205" s="55"/>
      <c r="HU205" s="44"/>
      <c r="HV205" s="40"/>
      <c r="HW205" s="54"/>
      <c r="HX205" s="55"/>
      <c r="HY205" s="44"/>
      <c r="HZ205" s="40"/>
      <c r="IA205" s="54"/>
      <c r="IB205" s="55"/>
      <c r="IC205" s="44"/>
      <c r="ID205" s="40"/>
      <c r="IE205" s="54"/>
      <c r="IF205" s="55"/>
      <c r="IG205" s="44"/>
      <c r="IH205" s="40"/>
      <c r="II205" s="54"/>
      <c r="IJ205" s="55"/>
      <c r="IK205" s="44"/>
      <c r="IL205" s="40"/>
      <c r="IM205" s="54"/>
      <c r="IN205" s="55"/>
      <c r="IO205" s="44"/>
      <c r="IP205" s="40"/>
      <c r="IQ205" s="54"/>
      <c r="IR205" s="55"/>
      <c r="IS205" s="44"/>
      <c r="IT205" s="40"/>
      <c r="IU205" s="54"/>
      <c r="IV205" s="55"/>
      <c r="IW205" s="44"/>
      <c r="IX205" s="40"/>
      <c r="IY205" s="54"/>
      <c r="IZ205" s="55"/>
      <c r="JA205" s="44"/>
      <c r="JB205" s="40"/>
      <c r="JC205" s="54"/>
      <c r="JD205" s="55"/>
      <c r="JE205" s="44"/>
      <c r="JF205" s="40"/>
      <c r="JG205" s="54"/>
      <c r="JH205" s="55"/>
      <c r="JI205" s="44"/>
      <c r="JJ205" s="40"/>
      <c r="JK205" s="54"/>
      <c r="JL205" s="55"/>
      <c r="JM205" s="44"/>
      <c r="JN205" s="40"/>
      <c r="JO205" s="54"/>
      <c r="JP205" s="55"/>
      <c r="JQ205" s="44"/>
      <c r="JR205" s="40"/>
      <c r="JS205" s="54"/>
      <c r="JT205" s="55"/>
      <c r="JU205" s="44"/>
      <c r="JV205" s="40"/>
      <c r="JW205" s="54"/>
      <c r="JX205" s="55"/>
      <c r="JY205" s="44"/>
      <c r="JZ205" s="40"/>
      <c r="KA205" s="54"/>
      <c r="KB205" s="55"/>
      <c r="KC205" s="44"/>
      <c r="KD205" s="40"/>
      <c r="KE205" s="54"/>
      <c r="KF205" s="55"/>
      <c r="KG205" s="44"/>
      <c r="KH205" s="40"/>
      <c r="KI205" s="54"/>
      <c r="KJ205" s="55"/>
      <c r="KK205" s="44"/>
      <c r="KL205" s="40"/>
      <c r="KM205" s="54"/>
      <c r="KN205" s="55"/>
      <c r="KO205" s="44"/>
      <c r="KP205" s="40"/>
      <c r="KQ205" s="54"/>
      <c r="KR205" s="55"/>
      <c r="KS205" s="44"/>
      <c r="KT205" s="40"/>
      <c r="KU205" s="54"/>
      <c r="KV205" s="55"/>
      <c r="KW205" s="44"/>
      <c r="KX205" s="40"/>
      <c r="KY205" s="54"/>
      <c r="KZ205" s="55"/>
      <c r="LA205" s="44"/>
      <c r="LB205" s="40"/>
      <c r="LC205" s="54"/>
      <c r="LD205" s="55"/>
      <c r="LE205" s="44"/>
      <c r="LF205" s="40"/>
      <c r="LG205" s="54"/>
      <c r="LH205" s="55"/>
      <c r="LI205" s="44"/>
      <c r="LJ205" s="40"/>
      <c r="LK205" s="54"/>
      <c r="LL205" s="55"/>
      <c r="LM205" s="44"/>
      <c r="LN205" s="40"/>
      <c r="LO205" s="54"/>
      <c r="LP205" s="55"/>
      <c r="LQ205" s="44"/>
      <c r="LR205" s="40"/>
      <c r="LS205" s="54"/>
      <c r="LT205" s="55"/>
      <c r="LU205" s="44"/>
      <c r="LV205" s="40"/>
      <c r="LW205" s="54"/>
      <c r="LX205" s="55"/>
      <c r="LY205" s="44"/>
      <c r="LZ205" s="40"/>
      <c r="MA205" s="54"/>
      <c r="MB205" s="55"/>
      <c r="MC205" s="44"/>
      <c r="MD205" s="40"/>
      <c r="ME205" s="54"/>
      <c r="MF205" s="55"/>
      <c r="MG205" s="44"/>
      <c r="MH205" s="40"/>
      <c r="MI205" s="54"/>
      <c r="MJ205" s="55"/>
      <c r="MK205" s="44"/>
      <c r="ML205" s="40"/>
      <c r="MM205" s="54"/>
      <c r="MN205" s="55"/>
      <c r="MO205" s="44"/>
      <c r="MP205" s="40"/>
      <c r="MQ205" s="54"/>
      <c r="MR205" s="55"/>
      <c r="MS205" s="44"/>
      <c r="MT205" s="40"/>
      <c r="MU205" s="54"/>
      <c r="MV205" s="55"/>
      <c r="MW205" s="44"/>
      <c r="MX205" s="40"/>
      <c r="MY205" s="54"/>
      <c r="MZ205" s="55"/>
      <c r="NA205" s="44"/>
      <c r="NB205" s="40"/>
      <c r="NC205" s="54"/>
      <c r="ND205" s="55"/>
      <c r="NE205" s="44"/>
      <c r="NF205" s="40"/>
      <c r="NG205" s="54"/>
      <c r="NH205" s="55"/>
      <c r="NI205" s="44"/>
      <c r="NJ205" s="40"/>
      <c r="NK205" s="54"/>
      <c r="NL205" s="55"/>
      <c r="NM205" s="44"/>
      <c r="NN205" s="40"/>
      <c r="NO205" s="54"/>
      <c r="NP205" s="55"/>
      <c r="NQ205" s="44"/>
      <c r="NR205" s="40"/>
      <c r="NS205" s="54"/>
      <c r="NT205" s="55"/>
      <c r="NU205" s="44"/>
      <c r="NV205" s="40"/>
      <c r="NW205" s="54"/>
      <c r="NX205" s="55"/>
      <c r="NY205" s="44"/>
      <c r="NZ205" s="40"/>
      <c r="OA205" s="54"/>
      <c r="OB205" s="55"/>
      <c r="OC205" s="44"/>
      <c r="OD205" s="40"/>
      <c r="OE205" s="54"/>
      <c r="OF205" s="55"/>
      <c r="OG205" s="44"/>
      <c r="OH205" s="40"/>
      <c r="OI205" s="54"/>
      <c r="OJ205" s="55"/>
      <c r="OK205" s="44"/>
      <c r="OL205" s="40"/>
      <c r="OM205" s="54"/>
      <c r="ON205" s="55"/>
      <c r="OO205" s="44"/>
      <c r="OP205" s="40"/>
      <c r="OQ205" s="54"/>
      <c r="OR205" s="55"/>
      <c r="OS205" s="44"/>
      <c r="OT205" s="40"/>
      <c r="OU205" s="54"/>
      <c r="OV205" s="55"/>
      <c r="OW205" s="44"/>
      <c r="OX205" s="40"/>
      <c r="OY205" s="54"/>
      <c r="OZ205" s="55"/>
      <c r="PA205" s="44"/>
      <c r="PB205" s="40"/>
      <c r="PC205" s="54"/>
      <c r="PD205" s="55"/>
      <c r="PE205" s="44"/>
      <c r="PF205" s="40"/>
      <c r="PG205" s="54"/>
      <c r="PH205" s="55"/>
      <c r="PI205" s="44"/>
      <c r="PJ205" s="40"/>
      <c r="PK205" s="54"/>
      <c r="PL205" s="55"/>
      <c r="PM205" s="44"/>
      <c r="PN205" s="40"/>
      <c r="PO205" s="54"/>
      <c r="PP205" s="55"/>
      <c r="PQ205" s="44"/>
      <c r="PR205" s="40"/>
      <c r="PS205" s="54"/>
      <c r="PT205" s="55"/>
      <c r="PU205" s="44"/>
      <c r="PV205" s="40"/>
      <c r="PW205" s="54"/>
      <c r="PX205" s="55"/>
      <c r="PY205" s="44"/>
      <c r="PZ205" s="40"/>
      <c r="QA205" s="54"/>
      <c r="QB205" s="55"/>
      <c r="QC205" s="44"/>
      <c r="QD205" s="40"/>
      <c r="QE205" s="54"/>
      <c r="QF205" s="55"/>
      <c r="QG205" s="44"/>
      <c r="QH205" s="40"/>
      <c r="QI205" s="54"/>
      <c r="QJ205" s="55"/>
      <c r="QK205" s="44"/>
      <c r="QL205" s="40"/>
      <c r="QM205" s="54"/>
      <c r="QN205" s="55"/>
      <c r="QO205" s="44"/>
      <c r="QP205" s="40"/>
      <c r="QQ205" s="54"/>
      <c r="QR205" s="55"/>
      <c r="QS205" s="44"/>
      <c r="QT205" s="40"/>
      <c r="QU205" s="54"/>
      <c r="QV205" s="55"/>
      <c r="QW205" s="44"/>
      <c r="QX205" s="40"/>
      <c r="QY205" s="54"/>
      <c r="QZ205" s="55"/>
      <c r="RA205" s="44"/>
      <c r="RB205" s="40"/>
      <c r="RC205" s="54"/>
      <c r="RD205" s="55"/>
      <c r="RE205" s="44"/>
      <c r="RF205" s="40"/>
      <c r="RG205" s="54"/>
      <c r="RH205" s="55"/>
      <c r="RI205" s="44"/>
      <c r="RJ205" s="40"/>
      <c r="RK205" s="54"/>
      <c r="RL205" s="55"/>
      <c r="RM205" s="44"/>
      <c r="RN205" s="40"/>
      <c r="RO205" s="54"/>
      <c r="RP205" s="55"/>
      <c r="RQ205" s="44"/>
      <c r="RR205" s="40"/>
      <c r="RS205" s="54"/>
      <c r="RT205" s="55"/>
      <c r="RU205" s="44"/>
      <c r="RV205" s="40"/>
      <c r="RW205" s="54"/>
      <c r="RX205" s="55"/>
      <c r="RY205" s="44"/>
      <c r="RZ205" s="40"/>
      <c r="SA205" s="54"/>
      <c r="SB205" s="55"/>
      <c r="SC205" s="44"/>
      <c r="SD205" s="40"/>
      <c r="SE205" s="54"/>
      <c r="SF205" s="55"/>
      <c r="SG205" s="44"/>
      <c r="SH205" s="40"/>
      <c r="SI205" s="54"/>
      <c r="SJ205" s="55"/>
      <c r="SK205" s="44"/>
      <c r="SL205" s="40"/>
      <c r="SM205" s="54"/>
      <c r="SN205" s="55"/>
      <c r="SO205" s="44"/>
      <c r="SP205" s="40"/>
      <c r="SQ205" s="54"/>
      <c r="SR205" s="55"/>
      <c r="SS205" s="44"/>
      <c r="ST205" s="40"/>
      <c r="SU205" s="54"/>
      <c r="SV205" s="55"/>
      <c r="SW205" s="44"/>
      <c r="SX205" s="40"/>
      <c r="SY205" s="54"/>
      <c r="SZ205" s="55"/>
      <c r="TA205" s="44"/>
      <c r="TB205" s="40"/>
      <c r="TC205" s="54"/>
      <c r="TD205" s="55"/>
      <c r="TE205" s="44"/>
      <c r="TF205" s="40"/>
      <c r="TG205" s="54"/>
      <c r="TH205" s="55"/>
      <c r="TI205" s="44"/>
      <c r="TJ205" s="40"/>
      <c r="TK205" s="54"/>
      <c r="TL205" s="55"/>
      <c r="TM205" s="44"/>
      <c r="TN205" s="40"/>
      <c r="TO205" s="54"/>
      <c r="TP205" s="55"/>
      <c r="TQ205" s="44"/>
      <c r="TR205" s="40"/>
      <c r="TS205" s="54"/>
      <c r="TT205" s="55"/>
      <c r="TU205" s="44"/>
      <c r="TV205" s="40"/>
      <c r="TW205" s="54"/>
      <c r="TX205" s="55"/>
      <c r="TY205" s="44"/>
      <c r="TZ205" s="40"/>
      <c r="UA205" s="54"/>
      <c r="UB205" s="55"/>
      <c r="UC205" s="44"/>
      <c r="UD205" s="40"/>
      <c r="UE205" s="54"/>
      <c r="UF205" s="55"/>
      <c r="UG205" s="44"/>
      <c r="UH205" s="40"/>
      <c r="UI205" s="54"/>
      <c r="UJ205" s="55"/>
      <c r="UK205" s="44"/>
      <c r="UL205" s="40"/>
      <c r="UM205" s="54"/>
      <c r="UN205" s="55"/>
      <c r="UO205" s="44"/>
      <c r="UP205" s="40"/>
      <c r="UQ205" s="54"/>
      <c r="UR205" s="55"/>
      <c r="US205" s="44"/>
      <c r="UT205" s="40"/>
      <c r="UU205" s="54"/>
      <c r="UV205" s="55"/>
      <c r="UW205" s="44"/>
      <c r="UX205" s="40"/>
      <c r="UY205" s="54"/>
      <c r="UZ205" s="55"/>
      <c r="VA205" s="44"/>
      <c r="VB205" s="40"/>
      <c r="VC205" s="54"/>
      <c r="VD205" s="55"/>
      <c r="VE205" s="44"/>
      <c r="VF205" s="40"/>
      <c r="VG205" s="54"/>
      <c r="VH205" s="55"/>
      <c r="VI205" s="44"/>
      <c r="VJ205" s="40"/>
      <c r="VK205" s="54"/>
      <c r="VL205" s="55"/>
      <c r="VM205" s="44"/>
      <c r="VN205" s="40"/>
      <c r="VO205" s="54"/>
      <c r="VP205" s="55"/>
      <c r="VQ205" s="44"/>
      <c r="VR205" s="40"/>
      <c r="VS205" s="54"/>
      <c r="VT205" s="55"/>
      <c r="VU205" s="44"/>
      <c r="VV205" s="40"/>
      <c r="VW205" s="54"/>
      <c r="VX205" s="55"/>
      <c r="VY205" s="44"/>
      <c r="VZ205" s="40"/>
      <c r="WA205" s="54"/>
      <c r="WB205" s="55"/>
      <c r="WC205" s="44"/>
      <c r="WD205" s="40"/>
      <c r="WE205" s="54"/>
      <c r="WF205" s="55"/>
      <c r="WG205" s="44"/>
      <c r="WH205" s="40"/>
      <c r="WI205" s="54"/>
      <c r="WJ205" s="55"/>
      <c r="WK205" s="44"/>
      <c r="WL205" s="40"/>
      <c r="WM205" s="54"/>
      <c r="WN205" s="55"/>
      <c r="WO205" s="44"/>
      <c r="WP205" s="40"/>
      <c r="WQ205" s="54"/>
      <c r="WR205" s="55"/>
      <c r="WS205" s="44"/>
      <c r="WT205" s="40"/>
      <c r="WU205" s="54"/>
      <c r="WV205" s="55"/>
      <c r="WW205" s="44"/>
      <c r="WX205" s="40"/>
      <c r="WY205" s="54"/>
      <c r="WZ205" s="55"/>
      <c r="XA205" s="44"/>
      <c r="XB205" s="40"/>
      <c r="XC205" s="54"/>
      <c r="XD205" s="55"/>
      <c r="XE205" s="44"/>
      <c r="XF205" s="40"/>
      <c r="XG205" s="54"/>
      <c r="XH205" s="55"/>
      <c r="XI205" s="44"/>
      <c r="XJ205" s="40"/>
      <c r="XK205" s="54"/>
      <c r="XL205" s="55"/>
      <c r="XM205" s="44"/>
      <c r="XN205" s="40"/>
      <c r="XO205" s="54"/>
      <c r="XP205" s="55"/>
      <c r="XQ205" s="44"/>
      <c r="XR205" s="40"/>
      <c r="XS205" s="54"/>
      <c r="XT205" s="55"/>
      <c r="XU205" s="44"/>
      <c r="XV205" s="40"/>
      <c r="XW205" s="54"/>
      <c r="XX205" s="55"/>
      <c r="XY205" s="44"/>
      <c r="XZ205" s="40"/>
      <c r="YA205" s="54"/>
      <c r="YB205" s="55"/>
      <c r="YC205" s="44"/>
      <c r="YD205" s="40"/>
      <c r="YE205" s="54"/>
      <c r="YF205" s="55"/>
      <c r="YG205" s="44"/>
      <c r="YH205" s="40"/>
      <c r="YI205" s="54"/>
      <c r="YJ205" s="55"/>
      <c r="YK205" s="44"/>
      <c r="YL205" s="40"/>
      <c r="YM205" s="54"/>
      <c r="YN205" s="55"/>
      <c r="YO205" s="44"/>
      <c r="YP205" s="40"/>
      <c r="YQ205" s="54"/>
      <c r="YR205" s="55"/>
      <c r="YS205" s="44"/>
      <c r="YT205" s="40"/>
      <c r="YU205" s="54"/>
      <c r="YV205" s="55"/>
      <c r="YW205" s="44"/>
      <c r="YX205" s="40"/>
      <c r="YY205" s="54"/>
      <c r="YZ205" s="55"/>
      <c r="ZA205" s="44"/>
      <c r="ZB205" s="40"/>
      <c r="ZC205" s="54"/>
      <c r="ZD205" s="55"/>
      <c r="ZE205" s="44"/>
      <c r="ZF205" s="40"/>
      <c r="ZG205" s="54"/>
      <c r="ZH205" s="55"/>
      <c r="ZI205" s="44"/>
      <c r="ZJ205" s="40"/>
      <c r="ZK205" s="54"/>
      <c r="ZL205" s="55"/>
      <c r="ZM205" s="44"/>
      <c r="ZN205" s="40"/>
      <c r="ZO205" s="54"/>
      <c r="ZP205" s="55"/>
      <c r="ZQ205" s="44"/>
      <c r="ZR205" s="40"/>
      <c r="ZS205" s="54"/>
      <c r="ZT205" s="55"/>
      <c r="ZU205" s="44"/>
      <c r="ZV205" s="40"/>
      <c r="ZW205" s="54"/>
      <c r="ZX205" s="55"/>
      <c r="ZY205" s="44"/>
      <c r="ZZ205" s="40"/>
      <c r="AAA205" s="54"/>
      <c r="AAB205" s="55"/>
      <c r="AAC205" s="44"/>
      <c r="AAD205" s="40"/>
      <c r="AAE205" s="54"/>
      <c r="AAF205" s="55"/>
      <c r="AAG205" s="44"/>
      <c r="AAH205" s="40"/>
      <c r="AAI205" s="54"/>
      <c r="AAJ205" s="55"/>
      <c r="AAK205" s="44"/>
      <c r="AAL205" s="40"/>
      <c r="AAM205" s="54"/>
      <c r="AAN205" s="55"/>
      <c r="AAO205" s="44"/>
      <c r="AAP205" s="40"/>
      <c r="AAQ205" s="54"/>
      <c r="AAR205" s="55"/>
      <c r="AAS205" s="44"/>
      <c r="AAT205" s="40"/>
      <c r="AAU205" s="54"/>
      <c r="AAV205" s="55"/>
      <c r="AAW205" s="44"/>
      <c r="AAX205" s="40"/>
      <c r="AAY205" s="54"/>
      <c r="AAZ205" s="55"/>
      <c r="ABA205" s="44"/>
      <c r="ABB205" s="40"/>
      <c r="ABC205" s="54"/>
      <c r="ABD205" s="55"/>
      <c r="ABE205" s="44"/>
      <c r="ABF205" s="40"/>
      <c r="ABG205" s="54"/>
      <c r="ABH205" s="55"/>
      <c r="ABI205" s="44"/>
      <c r="ABJ205" s="40"/>
      <c r="ABK205" s="54"/>
      <c r="ABL205" s="55"/>
      <c r="ABM205" s="44"/>
      <c r="ABN205" s="40"/>
      <c r="ABO205" s="54"/>
      <c r="ABP205" s="55"/>
      <c r="ABQ205" s="44"/>
      <c r="ABR205" s="40"/>
      <c r="ABS205" s="54"/>
      <c r="ABT205" s="55"/>
      <c r="ABU205" s="44"/>
      <c r="ABV205" s="40"/>
      <c r="ABW205" s="54"/>
      <c r="ABX205" s="55"/>
      <c r="ABY205" s="44"/>
      <c r="ABZ205" s="40"/>
      <c r="ACA205" s="54"/>
      <c r="ACB205" s="55"/>
      <c r="ACC205" s="44"/>
      <c r="ACD205" s="40"/>
      <c r="ACE205" s="54"/>
      <c r="ACF205" s="55"/>
      <c r="ACG205" s="44"/>
      <c r="ACH205" s="40"/>
      <c r="ACI205" s="54"/>
      <c r="ACJ205" s="55"/>
      <c r="ACK205" s="44"/>
      <c r="ACL205" s="40"/>
      <c r="ACM205" s="54"/>
      <c r="ACN205" s="55"/>
      <c r="ACO205" s="44"/>
      <c r="ACP205" s="40"/>
      <c r="ACQ205" s="54"/>
      <c r="ACR205" s="55"/>
      <c r="ACS205" s="44"/>
      <c r="ACT205" s="40"/>
      <c r="ACU205" s="54"/>
      <c r="ACV205" s="55"/>
      <c r="ACW205" s="44"/>
      <c r="ACX205" s="40"/>
      <c r="ACY205" s="54"/>
      <c r="ACZ205" s="55"/>
      <c r="ADA205" s="44"/>
      <c r="ADB205" s="40"/>
      <c r="ADC205" s="54"/>
      <c r="ADD205" s="55"/>
      <c r="ADE205" s="44"/>
      <c r="ADF205" s="40"/>
      <c r="ADG205" s="54"/>
      <c r="ADH205" s="55"/>
      <c r="ADI205" s="44"/>
      <c r="ADJ205" s="40"/>
      <c r="ADK205" s="54"/>
      <c r="ADL205" s="55"/>
      <c r="ADM205" s="44"/>
      <c r="ADN205" s="40"/>
      <c r="ADO205" s="54"/>
      <c r="ADP205" s="55"/>
      <c r="ADQ205" s="44"/>
      <c r="ADR205" s="40"/>
      <c r="ADS205" s="54"/>
      <c r="ADT205" s="55"/>
      <c r="ADU205" s="44"/>
      <c r="ADV205" s="40"/>
      <c r="ADW205" s="54"/>
      <c r="ADX205" s="55"/>
      <c r="ADY205" s="44"/>
      <c r="ADZ205" s="40"/>
      <c r="AEA205" s="54"/>
      <c r="AEB205" s="55"/>
      <c r="AEC205" s="44"/>
      <c r="AED205" s="40"/>
      <c r="AEE205" s="54"/>
      <c r="AEF205" s="55"/>
      <c r="AEG205" s="44"/>
      <c r="AEH205" s="40"/>
      <c r="AEI205" s="54"/>
      <c r="AEJ205" s="55"/>
      <c r="AEK205" s="44"/>
      <c r="AEL205" s="40"/>
      <c r="AEM205" s="54"/>
      <c r="AEN205" s="55"/>
      <c r="AEO205" s="44"/>
      <c r="AEP205" s="40"/>
      <c r="AEQ205" s="54"/>
      <c r="AER205" s="55"/>
      <c r="AES205" s="44"/>
      <c r="AET205" s="40"/>
      <c r="AEU205" s="54"/>
      <c r="AEV205" s="55"/>
      <c r="AEW205" s="44"/>
      <c r="AEX205" s="40"/>
      <c r="AEY205" s="54"/>
      <c r="AEZ205" s="55"/>
      <c r="AFA205" s="44"/>
      <c r="AFB205" s="40"/>
      <c r="AFC205" s="54"/>
      <c r="AFD205" s="55"/>
      <c r="AFE205" s="44"/>
      <c r="AFF205" s="40"/>
      <c r="AFG205" s="54"/>
      <c r="AFH205" s="55"/>
      <c r="AFI205" s="44"/>
      <c r="AFJ205" s="40"/>
      <c r="AFK205" s="54"/>
      <c r="AFL205" s="55"/>
      <c r="AFM205" s="44"/>
      <c r="AFN205" s="40"/>
      <c r="AFO205" s="54"/>
      <c r="AFP205" s="55"/>
      <c r="AFQ205" s="44"/>
      <c r="AFR205" s="40"/>
      <c r="AFS205" s="54"/>
      <c r="AFT205" s="55"/>
      <c r="AFU205" s="44"/>
      <c r="AFV205" s="40"/>
      <c r="AFW205" s="54"/>
      <c r="AFX205" s="55"/>
      <c r="AFY205" s="44"/>
      <c r="AFZ205" s="40"/>
      <c r="AGA205" s="54"/>
      <c r="AGB205" s="55"/>
      <c r="AGC205" s="44"/>
      <c r="AGD205" s="40"/>
      <c r="AGE205" s="54"/>
      <c r="AGF205" s="55"/>
      <c r="AGG205" s="44"/>
      <c r="AGH205" s="40"/>
      <c r="AGI205" s="54"/>
      <c r="AGJ205" s="55"/>
      <c r="AGK205" s="44"/>
      <c r="AGL205" s="40"/>
      <c r="AGM205" s="54"/>
      <c r="AGN205" s="55"/>
      <c r="AGO205" s="44"/>
      <c r="AGP205" s="40"/>
      <c r="AGQ205" s="54"/>
      <c r="AGR205" s="55"/>
      <c r="AGS205" s="44"/>
      <c r="AGT205" s="40"/>
      <c r="AGU205" s="54"/>
      <c r="AGV205" s="55"/>
      <c r="AGW205" s="44"/>
      <c r="AGX205" s="40"/>
      <c r="AGY205" s="54"/>
      <c r="AGZ205" s="55"/>
      <c r="AHA205" s="44"/>
      <c r="AHB205" s="40"/>
      <c r="AHC205" s="54"/>
      <c r="AHD205" s="55"/>
      <c r="AHE205" s="44"/>
      <c r="AHF205" s="40"/>
      <c r="AHG205" s="54"/>
      <c r="AHH205" s="55"/>
      <c r="AHI205" s="44"/>
      <c r="AHJ205" s="40"/>
      <c r="AHK205" s="54"/>
      <c r="AHL205" s="55"/>
      <c r="AHM205" s="44"/>
      <c r="AHN205" s="40"/>
      <c r="AHO205" s="54"/>
      <c r="AHP205" s="55"/>
      <c r="AHQ205" s="44"/>
      <c r="AHR205" s="40"/>
      <c r="AHS205" s="54"/>
      <c r="AHT205" s="55"/>
      <c r="AHU205" s="44"/>
      <c r="AHV205" s="40"/>
      <c r="AHW205" s="54"/>
      <c r="AHX205" s="55"/>
      <c r="AHY205" s="44"/>
      <c r="AHZ205" s="40"/>
      <c r="AIA205" s="54"/>
      <c r="AIB205" s="55"/>
      <c r="AIC205" s="44"/>
      <c r="AID205" s="40"/>
      <c r="AIE205" s="54"/>
      <c r="AIF205" s="55"/>
      <c r="AIG205" s="44"/>
      <c r="AIH205" s="40"/>
      <c r="AII205" s="54"/>
      <c r="AIJ205" s="55"/>
      <c r="AIK205" s="44"/>
      <c r="AIL205" s="40"/>
      <c r="AIM205" s="54"/>
      <c r="AIN205" s="55"/>
      <c r="AIO205" s="44"/>
      <c r="AIP205" s="40"/>
      <c r="AIQ205" s="54"/>
      <c r="AIR205" s="55"/>
      <c r="AIS205" s="44"/>
      <c r="AIT205" s="40"/>
      <c r="AIU205" s="54"/>
      <c r="AIV205" s="55"/>
      <c r="AIW205" s="44"/>
      <c r="AIX205" s="40"/>
      <c r="AIY205" s="54"/>
      <c r="AIZ205" s="55"/>
      <c r="AJA205" s="44"/>
      <c r="AJB205" s="40"/>
      <c r="AJC205" s="54"/>
      <c r="AJD205" s="55"/>
      <c r="AJE205" s="44"/>
      <c r="AJF205" s="40"/>
      <c r="AJG205" s="54"/>
      <c r="AJH205" s="55"/>
      <c r="AJI205" s="44"/>
      <c r="AJJ205" s="40"/>
      <c r="AJK205" s="54"/>
      <c r="AJL205" s="55"/>
      <c r="AJM205" s="44"/>
      <c r="AJN205" s="40"/>
      <c r="AJO205" s="54"/>
      <c r="AJP205" s="55"/>
      <c r="AJQ205" s="44"/>
      <c r="AJR205" s="40"/>
      <c r="AJS205" s="54"/>
      <c r="AJT205" s="55"/>
      <c r="AJU205" s="44"/>
      <c r="AJV205" s="40"/>
      <c r="AJW205" s="54"/>
      <c r="AJX205" s="55"/>
      <c r="AJY205" s="44"/>
      <c r="AJZ205" s="40"/>
      <c r="AKA205" s="54"/>
      <c r="AKB205" s="55"/>
      <c r="AKC205" s="44"/>
      <c r="AKD205" s="40"/>
      <c r="AKE205" s="54"/>
      <c r="AKF205" s="55"/>
      <c r="AKG205" s="44"/>
      <c r="AKH205" s="40"/>
      <c r="AKI205" s="54"/>
      <c r="AKJ205" s="55"/>
      <c r="AKK205" s="44"/>
      <c r="AKL205" s="40"/>
      <c r="AKM205" s="54"/>
      <c r="AKN205" s="55"/>
      <c r="AKO205" s="44"/>
      <c r="AKP205" s="40"/>
      <c r="AKQ205" s="54"/>
      <c r="AKR205" s="55"/>
      <c r="AKS205" s="44"/>
      <c r="AKT205" s="40"/>
      <c r="AKU205" s="54"/>
      <c r="AKV205" s="55"/>
      <c r="AKW205" s="44"/>
      <c r="AKX205" s="40"/>
      <c r="AKY205" s="54"/>
      <c r="AKZ205" s="55"/>
      <c r="ALA205" s="44"/>
      <c r="ALB205" s="40"/>
      <c r="ALC205" s="54"/>
      <c r="ALD205" s="55"/>
      <c r="ALE205" s="44"/>
      <c r="ALF205" s="40"/>
      <c r="ALG205" s="54"/>
      <c r="ALH205" s="55"/>
      <c r="ALI205" s="44"/>
      <c r="ALJ205" s="40"/>
      <c r="ALK205" s="54"/>
      <c r="ALL205" s="55"/>
      <c r="ALM205" s="44"/>
      <c r="ALN205" s="40"/>
      <c r="ALO205" s="54"/>
      <c r="ALP205" s="55"/>
      <c r="ALQ205" s="44"/>
      <c r="ALR205" s="40"/>
      <c r="ALS205" s="54"/>
      <c r="ALT205" s="55"/>
      <c r="ALU205" s="44"/>
      <c r="ALV205" s="40"/>
      <c r="ALW205" s="54"/>
      <c r="ALX205" s="55"/>
      <c r="ALY205" s="44"/>
      <c r="ALZ205" s="40"/>
      <c r="AMA205" s="54"/>
      <c r="AMB205" s="55"/>
      <c r="AMC205" s="44"/>
      <c r="AMD205" s="40"/>
      <c r="AME205" s="54"/>
      <c r="AMF205" s="55"/>
      <c r="AMG205" s="44"/>
      <c r="AMH205" s="40"/>
      <c r="AMI205" s="54"/>
      <c r="AMJ205" s="55"/>
      <c r="AMK205" s="44"/>
      <c r="AML205" s="40"/>
      <c r="AMM205" s="54"/>
      <c r="AMN205" s="55"/>
      <c r="AMO205" s="44"/>
      <c r="AMP205" s="40"/>
      <c r="AMQ205" s="54"/>
      <c r="AMR205" s="55"/>
      <c r="AMS205" s="44"/>
      <c r="AMT205" s="40"/>
      <c r="AMU205" s="54"/>
      <c r="AMV205" s="55"/>
      <c r="AMW205" s="44"/>
      <c r="AMX205" s="40"/>
      <c r="AMY205" s="54"/>
      <c r="AMZ205" s="55"/>
      <c r="ANA205" s="44"/>
      <c r="ANB205" s="40"/>
      <c r="ANC205" s="54"/>
      <c r="AND205" s="55"/>
      <c r="ANE205" s="44"/>
      <c r="ANF205" s="40"/>
      <c r="ANG205" s="54"/>
      <c r="ANH205" s="55"/>
      <c r="ANI205" s="44"/>
      <c r="ANJ205" s="40"/>
      <c r="ANK205" s="54"/>
      <c r="ANL205" s="55"/>
      <c r="ANM205" s="44"/>
      <c r="ANN205" s="40"/>
      <c r="ANO205" s="54"/>
      <c r="ANP205" s="55"/>
      <c r="ANQ205" s="44"/>
      <c r="ANR205" s="40"/>
      <c r="ANS205" s="54"/>
      <c r="ANT205" s="55"/>
      <c r="ANU205" s="44"/>
      <c r="ANV205" s="40"/>
      <c r="ANW205" s="54"/>
      <c r="ANX205" s="55"/>
      <c r="ANY205" s="44"/>
      <c r="ANZ205" s="40"/>
      <c r="AOA205" s="54"/>
      <c r="AOB205" s="55"/>
      <c r="AOC205" s="44"/>
      <c r="AOD205" s="40"/>
      <c r="AOE205" s="54"/>
      <c r="AOF205" s="55"/>
      <c r="AOG205" s="44"/>
      <c r="AOH205" s="40"/>
      <c r="AOI205" s="54"/>
      <c r="AOJ205" s="55"/>
      <c r="AOK205" s="44"/>
      <c r="AOL205" s="40"/>
      <c r="AOM205" s="54"/>
      <c r="AON205" s="55"/>
      <c r="AOO205" s="44"/>
      <c r="AOP205" s="40"/>
      <c r="AOQ205" s="54"/>
      <c r="AOR205" s="55"/>
      <c r="AOS205" s="44"/>
      <c r="AOT205" s="40"/>
      <c r="AOU205" s="54"/>
      <c r="AOV205" s="55"/>
      <c r="AOW205" s="44"/>
      <c r="AOX205" s="40"/>
      <c r="AOY205" s="54"/>
      <c r="AOZ205" s="55"/>
      <c r="APA205" s="44"/>
      <c r="APB205" s="40"/>
      <c r="APC205" s="54"/>
      <c r="APD205" s="55"/>
      <c r="APE205" s="44"/>
      <c r="APF205" s="40"/>
      <c r="APG205" s="54"/>
      <c r="APH205" s="55"/>
      <c r="API205" s="44"/>
      <c r="APJ205" s="40"/>
      <c r="APK205" s="54"/>
      <c r="APL205" s="55"/>
      <c r="APM205" s="44"/>
      <c r="APN205" s="40"/>
      <c r="APO205" s="54"/>
      <c r="APP205" s="55"/>
      <c r="APQ205" s="44"/>
      <c r="APR205" s="40"/>
      <c r="APS205" s="54"/>
      <c r="APT205" s="55"/>
      <c r="APU205" s="44"/>
      <c r="APV205" s="40"/>
      <c r="APW205" s="54"/>
      <c r="APX205" s="55"/>
      <c r="APY205" s="44"/>
      <c r="APZ205" s="40"/>
      <c r="AQA205" s="54"/>
      <c r="AQB205" s="55"/>
      <c r="AQC205" s="44"/>
      <c r="AQD205" s="40"/>
      <c r="AQE205" s="54"/>
      <c r="AQF205" s="55"/>
      <c r="AQG205" s="44"/>
      <c r="AQH205" s="40"/>
      <c r="AQI205" s="54"/>
      <c r="AQJ205" s="55"/>
      <c r="AQK205" s="44"/>
      <c r="AQL205" s="40"/>
      <c r="AQM205" s="54"/>
      <c r="AQN205" s="55"/>
      <c r="AQO205" s="44"/>
      <c r="AQP205" s="40"/>
      <c r="AQQ205" s="54"/>
      <c r="AQR205" s="55"/>
      <c r="AQS205" s="44"/>
      <c r="AQT205" s="40"/>
      <c r="AQU205" s="54"/>
      <c r="AQV205" s="55"/>
      <c r="AQW205" s="44"/>
      <c r="AQX205" s="40"/>
      <c r="AQY205" s="54"/>
      <c r="AQZ205" s="55"/>
      <c r="ARA205" s="44"/>
      <c r="ARB205" s="40"/>
      <c r="ARC205" s="54"/>
      <c r="ARD205" s="55"/>
      <c r="ARE205" s="44"/>
      <c r="ARF205" s="40"/>
      <c r="ARG205" s="54"/>
      <c r="ARH205" s="55"/>
      <c r="ARI205" s="44"/>
      <c r="ARJ205" s="40"/>
      <c r="ARK205" s="54"/>
      <c r="ARL205" s="55"/>
      <c r="ARM205" s="44"/>
      <c r="ARN205" s="40"/>
      <c r="ARO205" s="54"/>
      <c r="ARP205" s="55"/>
      <c r="ARQ205" s="44"/>
      <c r="ARR205" s="40"/>
      <c r="ARS205" s="54"/>
      <c r="ART205" s="55"/>
      <c r="ARU205" s="44"/>
      <c r="ARV205" s="40"/>
      <c r="ARW205" s="54"/>
      <c r="ARX205" s="55"/>
      <c r="ARY205" s="44"/>
      <c r="ARZ205" s="40"/>
      <c r="ASA205" s="54"/>
      <c r="ASB205" s="55"/>
      <c r="ASC205" s="44"/>
      <c r="ASD205" s="40"/>
      <c r="ASE205" s="54"/>
      <c r="ASF205" s="55"/>
      <c r="ASG205" s="44"/>
      <c r="ASH205" s="40"/>
      <c r="ASI205" s="54"/>
      <c r="ASJ205" s="55"/>
      <c r="ASK205" s="44"/>
      <c r="ASL205" s="40"/>
      <c r="ASM205" s="54"/>
      <c r="ASN205" s="55"/>
      <c r="ASO205" s="44"/>
      <c r="ASP205" s="40"/>
      <c r="ASQ205" s="54"/>
      <c r="ASR205" s="55"/>
      <c r="ASS205" s="44"/>
      <c r="AST205" s="40"/>
      <c r="ASU205" s="54"/>
      <c r="ASV205" s="55"/>
      <c r="ASW205" s="44"/>
      <c r="ASX205" s="40"/>
      <c r="ASY205" s="54"/>
      <c r="ASZ205" s="55"/>
      <c r="ATA205" s="44"/>
      <c r="ATB205" s="40"/>
      <c r="ATC205" s="54"/>
      <c r="ATD205" s="55"/>
      <c r="ATE205" s="44"/>
      <c r="ATF205" s="40"/>
      <c r="ATG205" s="54"/>
      <c r="ATH205" s="55"/>
      <c r="ATI205" s="44"/>
      <c r="ATJ205" s="40"/>
      <c r="ATK205" s="54"/>
      <c r="ATL205" s="55"/>
      <c r="ATM205" s="44"/>
      <c r="ATN205" s="40"/>
      <c r="ATO205" s="54"/>
      <c r="ATP205" s="55"/>
      <c r="ATQ205" s="44"/>
      <c r="ATR205" s="40"/>
      <c r="ATS205" s="54"/>
      <c r="ATT205" s="55"/>
      <c r="ATU205" s="44"/>
      <c r="ATV205" s="40"/>
      <c r="ATW205" s="54"/>
      <c r="ATX205" s="55"/>
      <c r="ATY205" s="44"/>
      <c r="ATZ205" s="40"/>
      <c r="AUA205" s="54"/>
      <c r="AUB205" s="55"/>
      <c r="AUC205" s="44"/>
      <c r="AUD205" s="40"/>
      <c r="AUE205" s="54"/>
      <c r="AUF205" s="55"/>
      <c r="AUG205" s="44"/>
      <c r="AUH205" s="40"/>
      <c r="AUI205" s="54"/>
      <c r="AUJ205" s="55"/>
      <c r="AUK205" s="44"/>
      <c r="AUL205" s="40"/>
      <c r="AUM205" s="54"/>
      <c r="AUN205" s="55"/>
      <c r="AUO205" s="44"/>
      <c r="AUP205" s="40"/>
      <c r="AUQ205" s="54"/>
      <c r="AUR205" s="55"/>
      <c r="AUS205" s="44"/>
      <c r="AUT205" s="40"/>
      <c r="AUU205" s="54"/>
      <c r="AUV205" s="55"/>
      <c r="AUW205" s="44"/>
      <c r="AUX205" s="40"/>
      <c r="AUY205" s="54"/>
      <c r="AUZ205" s="55"/>
      <c r="AVA205" s="44"/>
      <c r="AVB205" s="40"/>
      <c r="AVC205" s="54"/>
      <c r="AVD205" s="55"/>
      <c r="AVE205" s="44"/>
      <c r="AVF205" s="40"/>
      <c r="AVG205" s="54"/>
      <c r="AVH205" s="55"/>
      <c r="AVI205" s="44"/>
      <c r="AVJ205" s="40"/>
      <c r="AVK205" s="54"/>
      <c r="AVL205" s="55"/>
      <c r="AVM205" s="44"/>
      <c r="AVN205" s="40"/>
      <c r="AVO205" s="54"/>
      <c r="AVP205" s="55"/>
      <c r="AVQ205" s="44"/>
      <c r="AVR205" s="40"/>
      <c r="AVS205" s="54"/>
      <c r="AVT205" s="55"/>
      <c r="AVU205" s="44"/>
      <c r="AVV205" s="40"/>
      <c r="AVW205" s="54"/>
      <c r="AVX205" s="55"/>
      <c r="AVY205" s="44"/>
      <c r="AVZ205" s="40"/>
      <c r="AWA205" s="54"/>
      <c r="AWB205" s="55"/>
      <c r="AWC205" s="44"/>
      <c r="AWD205" s="40"/>
      <c r="AWE205" s="54"/>
      <c r="AWF205" s="55"/>
      <c r="AWG205" s="44"/>
      <c r="AWH205" s="40"/>
      <c r="AWI205" s="54"/>
      <c r="AWJ205" s="55"/>
      <c r="AWK205" s="44"/>
      <c r="AWL205" s="40"/>
      <c r="AWM205" s="54"/>
      <c r="AWN205" s="55"/>
      <c r="AWO205" s="44"/>
      <c r="AWP205" s="40"/>
      <c r="AWQ205" s="54"/>
      <c r="AWR205" s="55"/>
      <c r="AWS205" s="44"/>
      <c r="AWT205" s="40"/>
      <c r="AWU205" s="54"/>
      <c r="AWV205" s="55"/>
      <c r="AWW205" s="44"/>
      <c r="AWX205" s="40"/>
      <c r="AWY205" s="54"/>
      <c r="AWZ205" s="55"/>
      <c r="AXA205" s="44"/>
      <c r="AXB205" s="40"/>
      <c r="AXC205" s="54"/>
      <c r="AXD205" s="55"/>
      <c r="AXE205" s="44"/>
      <c r="AXF205" s="40"/>
      <c r="AXG205" s="54"/>
      <c r="AXH205" s="55"/>
      <c r="AXI205" s="44"/>
      <c r="AXJ205" s="40"/>
      <c r="AXK205" s="54"/>
      <c r="AXL205" s="55"/>
      <c r="AXM205" s="44"/>
      <c r="AXN205" s="40"/>
      <c r="AXO205" s="54"/>
      <c r="AXP205" s="55"/>
      <c r="AXQ205" s="44"/>
      <c r="AXR205" s="40"/>
      <c r="AXS205" s="54"/>
      <c r="AXT205" s="55"/>
      <c r="AXU205" s="44"/>
      <c r="AXV205" s="40"/>
      <c r="AXW205" s="54"/>
      <c r="AXX205" s="55"/>
      <c r="AXY205" s="44"/>
      <c r="AXZ205" s="40"/>
      <c r="AYA205" s="54"/>
      <c r="AYB205" s="55"/>
      <c r="AYC205" s="44"/>
      <c r="AYD205" s="40"/>
      <c r="AYE205" s="54"/>
      <c r="AYF205" s="55"/>
      <c r="AYG205" s="44"/>
      <c r="AYH205" s="40"/>
      <c r="AYI205" s="54"/>
      <c r="AYJ205" s="55"/>
      <c r="AYK205" s="44"/>
      <c r="AYL205" s="40"/>
      <c r="AYM205" s="54"/>
      <c r="AYN205" s="55"/>
      <c r="AYO205" s="44"/>
      <c r="AYP205" s="40"/>
      <c r="AYQ205" s="54"/>
      <c r="AYR205" s="55"/>
      <c r="AYS205" s="44"/>
      <c r="AYT205" s="40"/>
      <c r="AYU205" s="54"/>
      <c r="AYV205" s="55"/>
      <c r="AYW205" s="44"/>
      <c r="AYX205" s="40"/>
      <c r="AYY205" s="54"/>
      <c r="AYZ205" s="55"/>
      <c r="AZA205" s="44"/>
      <c r="AZB205" s="40"/>
      <c r="AZC205" s="54"/>
      <c r="AZD205" s="55"/>
      <c r="AZE205" s="44"/>
      <c r="AZF205" s="40"/>
      <c r="AZG205" s="54"/>
      <c r="AZH205" s="55"/>
      <c r="AZI205" s="44"/>
      <c r="AZJ205" s="40"/>
      <c r="AZK205" s="54"/>
      <c r="AZL205" s="55"/>
      <c r="AZM205" s="44"/>
      <c r="AZN205" s="40"/>
      <c r="AZO205" s="54"/>
      <c r="AZP205" s="55"/>
      <c r="AZQ205" s="44"/>
      <c r="AZR205" s="40"/>
      <c r="AZS205" s="54"/>
      <c r="AZT205" s="55"/>
      <c r="AZU205" s="44"/>
      <c r="AZV205" s="40"/>
      <c r="AZW205" s="54"/>
      <c r="AZX205" s="55"/>
      <c r="AZY205" s="44"/>
      <c r="AZZ205" s="40"/>
      <c r="BAA205" s="54"/>
      <c r="BAB205" s="55"/>
      <c r="BAC205" s="44"/>
      <c r="BAD205" s="40"/>
      <c r="BAE205" s="54"/>
      <c r="BAF205" s="55"/>
      <c r="BAG205" s="44"/>
      <c r="BAH205" s="40"/>
      <c r="BAI205" s="54"/>
      <c r="BAJ205" s="55"/>
      <c r="BAK205" s="44"/>
      <c r="BAL205" s="40"/>
      <c r="BAM205" s="54"/>
      <c r="BAN205" s="55"/>
      <c r="BAO205" s="44"/>
      <c r="BAP205" s="40"/>
      <c r="BAQ205" s="54"/>
      <c r="BAR205" s="55"/>
      <c r="BAS205" s="44"/>
      <c r="BAT205" s="40"/>
      <c r="BAU205" s="54"/>
      <c r="BAV205" s="55"/>
      <c r="BAW205" s="44"/>
      <c r="BAX205" s="40"/>
      <c r="BAY205" s="54"/>
      <c r="BAZ205" s="55"/>
      <c r="BBA205" s="44"/>
      <c r="BBB205" s="40"/>
      <c r="BBC205" s="54"/>
      <c r="BBD205" s="55"/>
      <c r="BBE205" s="44"/>
      <c r="BBF205" s="40"/>
      <c r="BBG205" s="54"/>
      <c r="BBH205" s="55"/>
      <c r="BBI205" s="44"/>
      <c r="BBJ205" s="40"/>
      <c r="BBK205" s="54"/>
      <c r="BBL205" s="55"/>
      <c r="BBM205" s="44"/>
      <c r="BBN205" s="40"/>
      <c r="BBO205" s="54"/>
      <c r="BBP205" s="55"/>
      <c r="BBQ205" s="44"/>
      <c r="BBR205" s="40"/>
      <c r="BBS205" s="54"/>
      <c r="BBT205" s="55"/>
      <c r="BBU205" s="44"/>
      <c r="BBV205" s="40"/>
      <c r="BBW205" s="54"/>
      <c r="BBX205" s="55"/>
      <c r="BBY205" s="44"/>
      <c r="BBZ205" s="40"/>
      <c r="BCA205" s="54"/>
      <c r="BCB205" s="55"/>
      <c r="BCC205" s="44"/>
      <c r="BCD205" s="40"/>
      <c r="BCE205" s="54"/>
      <c r="BCF205" s="55"/>
      <c r="BCG205" s="44"/>
      <c r="BCH205" s="40"/>
      <c r="BCI205" s="54"/>
      <c r="BCJ205" s="55"/>
      <c r="BCK205" s="44"/>
      <c r="BCL205" s="40"/>
      <c r="BCM205" s="54"/>
      <c r="BCN205" s="55"/>
      <c r="BCO205" s="44"/>
      <c r="BCP205" s="40"/>
      <c r="BCQ205" s="54"/>
      <c r="BCR205" s="55"/>
      <c r="BCS205" s="44"/>
      <c r="BCT205" s="40"/>
      <c r="BCU205" s="54"/>
      <c r="BCV205" s="55"/>
      <c r="BCW205" s="44"/>
      <c r="BCX205" s="40"/>
      <c r="BCY205" s="54"/>
      <c r="BCZ205" s="55"/>
      <c r="BDA205" s="44"/>
      <c r="BDB205" s="40"/>
      <c r="BDC205" s="54"/>
      <c r="BDD205" s="55"/>
      <c r="BDE205" s="44"/>
      <c r="BDF205" s="40"/>
      <c r="BDG205" s="54"/>
      <c r="BDH205" s="55"/>
      <c r="BDI205" s="44"/>
      <c r="BDJ205" s="40"/>
      <c r="BDK205" s="54"/>
      <c r="BDL205" s="55"/>
      <c r="BDM205" s="44"/>
      <c r="BDN205" s="40"/>
      <c r="BDO205" s="54"/>
      <c r="BDP205" s="55"/>
      <c r="BDQ205" s="44"/>
      <c r="BDR205" s="40"/>
      <c r="BDS205" s="54"/>
      <c r="BDT205" s="55"/>
      <c r="BDU205" s="44"/>
      <c r="BDV205" s="40"/>
      <c r="BDW205" s="54"/>
      <c r="BDX205" s="55"/>
      <c r="BDY205" s="44"/>
      <c r="BDZ205" s="40"/>
      <c r="BEA205" s="54"/>
      <c r="BEB205" s="55"/>
      <c r="BEC205" s="44"/>
      <c r="BED205" s="40"/>
      <c r="BEE205" s="54"/>
      <c r="BEF205" s="55"/>
      <c r="BEG205" s="44"/>
      <c r="BEH205" s="40"/>
      <c r="BEI205" s="54"/>
      <c r="BEJ205" s="55"/>
      <c r="BEK205" s="44"/>
      <c r="BEL205" s="40"/>
      <c r="BEM205" s="54"/>
      <c r="BEN205" s="55"/>
      <c r="BEO205" s="44"/>
      <c r="BEP205" s="40"/>
      <c r="BEQ205" s="54"/>
      <c r="BER205" s="55"/>
      <c r="BES205" s="44"/>
      <c r="BET205" s="40"/>
      <c r="BEU205" s="54"/>
      <c r="BEV205" s="55"/>
      <c r="BEW205" s="44"/>
      <c r="BEX205" s="40"/>
      <c r="BEY205" s="54"/>
      <c r="BEZ205" s="55"/>
      <c r="BFA205" s="44"/>
      <c r="BFB205" s="40"/>
      <c r="BFC205" s="54"/>
      <c r="BFD205" s="55"/>
      <c r="BFE205" s="44"/>
      <c r="BFF205" s="40"/>
      <c r="BFG205" s="54"/>
      <c r="BFH205" s="55"/>
      <c r="BFI205" s="44"/>
      <c r="BFJ205" s="40"/>
      <c r="BFK205" s="54"/>
      <c r="BFL205" s="55"/>
      <c r="BFM205" s="44"/>
      <c r="BFN205" s="40"/>
      <c r="BFO205" s="54"/>
      <c r="BFP205" s="55"/>
      <c r="BFQ205" s="44"/>
      <c r="BFR205" s="40"/>
      <c r="BFS205" s="54"/>
      <c r="BFT205" s="55"/>
      <c r="BFU205" s="44"/>
      <c r="BFV205" s="40"/>
      <c r="BFW205" s="54"/>
      <c r="BFX205" s="55"/>
      <c r="BFY205" s="44"/>
      <c r="BFZ205" s="40"/>
      <c r="BGA205" s="54"/>
      <c r="BGB205" s="55"/>
      <c r="BGC205" s="44"/>
      <c r="BGD205" s="40"/>
      <c r="BGE205" s="54"/>
      <c r="BGF205" s="55"/>
      <c r="BGG205" s="44"/>
      <c r="BGH205" s="40"/>
      <c r="BGI205" s="54"/>
      <c r="BGJ205" s="55"/>
      <c r="BGK205" s="44"/>
      <c r="BGL205" s="40"/>
      <c r="BGM205" s="54"/>
      <c r="BGN205" s="55"/>
      <c r="BGO205" s="44"/>
      <c r="BGP205" s="40"/>
      <c r="BGQ205" s="54"/>
      <c r="BGR205" s="55"/>
      <c r="BGS205" s="44"/>
      <c r="BGT205" s="40"/>
      <c r="BGU205" s="54"/>
      <c r="BGV205" s="55"/>
      <c r="BGW205" s="44"/>
      <c r="BGX205" s="40"/>
      <c r="BGY205" s="54"/>
      <c r="BGZ205" s="55"/>
      <c r="BHA205" s="44"/>
      <c r="BHB205" s="40"/>
      <c r="BHC205" s="54"/>
      <c r="BHD205" s="55"/>
      <c r="BHE205" s="44"/>
      <c r="BHF205" s="40"/>
      <c r="BHG205" s="54"/>
      <c r="BHH205" s="55"/>
      <c r="BHI205" s="44"/>
      <c r="BHJ205" s="40"/>
      <c r="BHK205" s="54"/>
      <c r="BHL205" s="55"/>
      <c r="BHM205" s="44"/>
      <c r="BHN205" s="40"/>
      <c r="BHO205" s="54"/>
      <c r="BHP205" s="55"/>
      <c r="BHQ205" s="44"/>
      <c r="BHR205" s="40"/>
      <c r="BHS205" s="54"/>
      <c r="BHT205" s="55"/>
      <c r="BHU205" s="44"/>
      <c r="BHV205" s="40"/>
      <c r="BHW205" s="54"/>
      <c r="BHX205" s="55"/>
      <c r="BHY205" s="44"/>
      <c r="BHZ205" s="40"/>
      <c r="BIA205" s="54"/>
      <c r="BIB205" s="55"/>
      <c r="BIC205" s="44"/>
      <c r="BID205" s="40"/>
      <c r="BIE205" s="54"/>
      <c r="BIF205" s="55"/>
      <c r="BIG205" s="44"/>
      <c r="BIH205" s="40"/>
      <c r="BII205" s="54"/>
      <c r="BIJ205" s="55"/>
      <c r="BIK205" s="44"/>
      <c r="BIL205" s="40"/>
      <c r="BIM205" s="54"/>
      <c r="BIN205" s="55"/>
      <c r="BIO205" s="44"/>
      <c r="BIP205" s="40"/>
      <c r="BIQ205" s="54"/>
      <c r="BIR205" s="55"/>
      <c r="BIS205" s="44"/>
      <c r="BIT205" s="40"/>
      <c r="BIU205" s="54"/>
      <c r="BIV205" s="55"/>
      <c r="BIW205" s="44"/>
      <c r="BIX205" s="40"/>
      <c r="BIY205" s="54"/>
      <c r="BIZ205" s="55"/>
      <c r="BJA205" s="44"/>
      <c r="BJB205" s="40"/>
      <c r="BJC205" s="54"/>
      <c r="BJD205" s="55"/>
      <c r="BJE205" s="44"/>
      <c r="BJF205" s="40"/>
      <c r="BJG205" s="54"/>
      <c r="BJH205" s="55"/>
      <c r="BJI205" s="44"/>
      <c r="BJJ205" s="40"/>
      <c r="BJK205" s="54"/>
      <c r="BJL205" s="55"/>
      <c r="BJM205" s="44"/>
      <c r="BJN205" s="40"/>
      <c r="BJO205" s="54"/>
      <c r="BJP205" s="55"/>
      <c r="BJQ205" s="44"/>
      <c r="BJR205" s="40"/>
      <c r="BJS205" s="54"/>
      <c r="BJT205" s="55"/>
      <c r="BJU205" s="44"/>
      <c r="BJV205" s="40"/>
      <c r="BJW205" s="54"/>
      <c r="BJX205" s="55"/>
      <c r="BJY205" s="44"/>
      <c r="BJZ205" s="40"/>
      <c r="BKA205" s="54"/>
      <c r="BKB205" s="55"/>
      <c r="BKC205" s="44"/>
      <c r="BKD205" s="40"/>
      <c r="BKE205" s="54"/>
      <c r="BKF205" s="55"/>
      <c r="BKG205" s="44"/>
      <c r="BKH205" s="40"/>
      <c r="BKI205" s="54"/>
      <c r="BKJ205" s="55"/>
      <c r="BKK205" s="44"/>
      <c r="BKL205" s="40"/>
      <c r="BKM205" s="54"/>
      <c r="BKN205" s="55"/>
      <c r="BKO205" s="44"/>
      <c r="BKP205" s="40"/>
      <c r="BKQ205" s="54"/>
      <c r="BKR205" s="55"/>
      <c r="BKS205" s="44"/>
      <c r="BKT205" s="40"/>
      <c r="BKU205" s="54"/>
      <c r="BKV205" s="55"/>
      <c r="BKW205" s="44"/>
      <c r="BKX205" s="40"/>
      <c r="BKY205" s="54"/>
      <c r="BKZ205" s="55"/>
      <c r="BLA205" s="44"/>
      <c r="BLB205" s="40"/>
      <c r="BLC205" s="54"/>
      <c r="BLD205" s="55"/>
      <c r="BLE205" s="44"/>
      <c r="BLF205" s="40"/>
      <c r="BLG205" s="54"/>
      <c r="BLH205" s="55"/>
      <c r="BLI205" s="44"/>
      <c r="BLJ205" s="40"/>
      <c r="BLK205" s="54"/>
      <c r="BLL205" s="55"/>
      <c r="BLM205" s="44"/>
      <c r="BLN205" s="40"/>
      <c r="BLO205" s="54"/>
      <c r="BLP205" s="55"/>
      <c r="BLQ205" s="44"/>
      <c r="BLR205" s="40"/>
      <c r="BLS205" s="54"/>
      <c r="BLT205" s="55"/>
      <c r="BLU205" s="44"/>
      <c r="BLV205" s="40"/>
      <c r="BLW205" s="54"/>
      <c r="BLX205" s="55"/>
      <c r="BLY205" s="44"/>
      <c r="BLZ205" s="40"/>
      <c r="BMA205" s="54"/>
      <c r="BMB205" s="55"/>
      <c r="BMC205" s="44"/>
      <c r="BMD205" s="40"/>
      <c r="BME205" s="54"/>
      <c r="BMF205" s="55"/>
      <c r="BMG205" s="44"/>
      <c r="BMH205" s="40"/>
      <c r="BMI205" s="54"/>
      <c r="BMJ205" s="55"/>
      <c r="BMK205" s="44"/>
      <c r="BML205" s="40"/>
      <c r="BMM205" s="54"/>
      <c r="BMN205" s="55"/>
      <c r="BMO205" s="44"/>
      <c r="BMP205" s="40"/>
      <c r="BMQ205" s="54"/>
      <c r="BMR205" s="55"/>
      <c r="BMS205" s="44"/>
      <c r="BMT205" s="40"/>
      <c r="BMU205" s="54"/>
      <c r="BMV205" s="55"/>
      <c r="BMW205" s="44"/>
      <c r="BMX205" s="40"/>
      <c r="BMY205" s="54"/>
      <c r="BMZ205" s="55"/>
      <c r="BNA205" s="44"/>
      <c r="BNB205" s="40"/>
      <c r="BNC205" s="54"/>
      <c r="BND205" s="55"/>
      <c r="BNE205" s="44"/>
      <c r="BNF205" s="40"/>
      <c r="BNG205" s="54"/>
      <c r="BNH205" s="55"/>
      <c r="BNI205" s="44"/>
      <c r="BNJ205" s="40"/>
      <c r="BNK205" s="54"/>
      <c r="BNL205" s="55"/>
      <c r="BNM205" s="44"/>
      <c r="BNN205" s="40"/>
      <c r="BNO205" s="54"/>
      <c r="BNP205" s="55"/>
      <c r="BNQ205" s="44"/>
      <c r="BNR205" s="40"/>
      <c r="BNS205" s="54"/>
      <c r="BNT205" s="55"/>
      <c r="BNU205" s="44"/>
      <c r="BNV205" s="40"/>
      <c r="BNW205" s="54"/>
      <c r="BNX205" s="55"/>
      <c r="BNY205" s="44"/>
      <c r="BNZ205" s="40"/>
      <c r="BOA205" s="54"/>
      <c r="BOB205" s="55"/>
      <c r="BOC205" s="44"/>
      <c r="BOD205" s="40"/>
      <c r="BOE205" s="54"/>
      <c r="BOF205" s="55"/>
      <c r="BOG205" s="44"/>
      <c r="BOH205" s="40"/>
      <c r="BOI205" s="54"/>
      <c r="BOJ205" s="55"/>
      <c r="BOK205" s="44"/>
      <c r="BOL205" s="40"/>
      <c r="BOM205" s="54"/>
      <c r="BON205" s="55"/>
      <c r="BOO205" s="44"/>
      <c r="BOP205" s="40"/>
      <c r="BOQ205" s="54"/>
      <c r="BOR205" s="55"/>
      <c r="BOS205" s="44"/>
      <c r="BOT205" s="40"/>
      <c r="BOU205" s="54"/>
      <c r="BOV205" s="55"/>
      <c r="BOW205" s="44"/>
      <c r="BOX205" s="40"/>
      <c r="BOY205" s="54"/>
      <c r="BOZ205" s="55"/>
      <c r="BPA205" s="44"/>
      <c r="BPB205" s="40"/>
      <c r="BPC205" s="54"/>
      <c r="BPD205" s="55"/>
      <c r="BPE205" s="44"/>
      <c r="BPF205" s="40"/>
      <c r="BPG205" s="54"/>
      <c r="BPH205" s="55"/>
      <c r="BPI205" s="44"/>
      <c r="BPJ205" s="40"/>
      <c r="BPK205" s="54"/>
      <c r="BPL205" s="55"/>
      <c r="BPM205" s="44"/>
      <c r="BPN205" s="40"/>
      <c r="BPO205" s="54"/>
      <c r="BPP205" s="55"/>
      <c r="BPQ205" s="44"/>
      <c r="BPR205" s="40"/>
      <c r="BPS205" s="54"/>
      <c r="BPT205" s="55"/>
      <c r="BPU205" s="44"/>
      <c r="BPV205" s="40"/>
      <c r="BPW205" s="54"/>
      <c r="BPX205" s="55"/>
      <c r="BPY205" s="44"/>
      <c r="BPZ205" s="40"/>
      <c r="BQA205" s="54"/>
      <c r="BQB205" s="55"/>
      <c r="BQC205" s="44"/>
      <c r="BQD205" s="40"/>
      <c r="BQE205" s="54"/>
      <c r="BQF205" s="55"/>
      <c r="BQG205" s="44"/>
      <c r="BQH205" s="40"/>
      <c r="BQI205" s="54"/>
      <c r="BQJ205" s="55"/>
      <c r="BQK205" s="44"/>
      <c r="BQL205" s="40"/>
      <c r="BQM205" s="54"/>
      <c r="BQN205" s="55"/>
      <c r="BQO205" s="44"/>
      <c r="BQP205" s="40"/>
      <c r="BQQ205" s="54"/>
      <c r="BQR205" s="55"/>
      <c r="BQS205" s="44"/>
      <c r="BQT205" s="40"/>
      <c r="BQU205" s="54"/>
      <c r="BQV205" s="55"/>
      <c r="BQW205" s="44"/>
      <c r="BQX205" s="40"/>
      <c r="BQY205" s="54"/>
      <c r="BQZ205" s="55"/>
      <c r="BRA205" s="44"/>
      <c r="BRB205" s="40"/>
      <c r="BRC205" s="54"/>
      <c r="BRD205" s="55"/>
      <c r="BRE205" s="44"/>
      <c r="BRF205" s="40"/>
      <c r="BRG205" s="54"/>
      <c r="BRH205" s="55"/>
      <c r="BRI205" s="44"/>
      <c r="BRJ205" s="40"/>
      <c r="BRK205" s="54"/>
      <c r="BRL205" s="55"/>
      <c r="BRM205" s="44"/>
      <c r="BRN205" s="40"/>
      <c r="BRO205" s="54"/>
      <c r="BRP205" s="55"/>
      <c r="BRQ205" s="44"/>
      <c r="BRR205" s="40"/>
      <c r="BRS205" s="54"/>
      <c r="BRT205" s="55"/>
      <c r="BRU205" s="44"/>
      <c r="BRV205" s="40"/>
      <c r="BRW205" s="54"/>
      <c r="BRX205" s="55"/>
      <c r="BRY205" s="44"/>
      <c r="BRZ205" s="40"/>
      <c r="BSA205" s="54"/>
      <c r="BSB205" s="55"/>
      <c r="BSC205" s="44"/>
      <c r="BSD205" s="40"/>
      <c r="BSE205" s="54"/>
      <c r="BSF205" s="55"/>
      <c r="BSG205" s="44"/>
      <c r="BSH205" s="40"/>
      <c r="BSI205" s="54"/>
      <c r="BSJ205" s="55"/>
      <c r="BSK205" s="44"/>
      <c r="BSL205" s="40"/>
      <c r="BSM205" s="54"/>
      <c r="BSN205" s="55"/>
      <c r="BSO205" s="44"/>
      <c r="BSP205" s="40"/>
      <c r="BSQ205" s="54"/>
      <c r="BSR205" s="55"/>
      <c r="BSS205" s="44"/>
      <c r="BST205" s="40"/>
      <c r="BSU205" s="54"/>
      <c r="BSV205" s="55"/>
      <c r="BSW205" s="44"/>
      <c r="BSX205" s="40"/>
      <c r="BSY205" s="54"/>
      <c r="BSZ205" s="55"/>
      <c r="BTA205" s="44"/>
      <c r="BTB205" s="40"/>
      <c r="BTC205" s="54"/>
      <c r="BTD205" s="55"/>
      <c r="BTE205" s="44"/>
      <c r="BTF205" s="40"/>
      <c r="BTG205" s="54"/>
      <c r="BTH205" s="55"/>
      <c r="BTI205" s="44"/>
      <c r="BTJ205" s="40"/>
      <c r="BTK205" s="54"/>
      <c r="BTL205" s="55"/>
      <c r="BTM205" s="44"/>
      <c r="BTN205" s="40"/>
      <c r="BTO205" s="54"/>
      <c r="BTP205" s="55"/>
      <c r="BTQ205" s="44"/>
      <c r="BTR205" s="40"/>
      <c r="BTS205" s="54"/>
      <c r="BTT205" s="55"/>
      <c r="BTU205" s="44"/>
      <c r="BTV205" s="40"/>
      <c r="BTW205" s="54"/>
      <c r="BTX205" s="55"/>
      <c r="BTY205" s="44"/>
      <c r="BTZ205" s="40"/>
      <c r="BUA205" s="54"/>
      <c r="BUB205" s="55"/>
      <c r="BUC205" s="44"/>
      <c r="BUD205" s="40"/>
      <c r="BUE205" s="54"/>
      <c r="BUF205" s="55"/>
      <c r="BUG205" s="44"/>
      <c r="BUH205" s="40"/>
      <c r="BUI205" s="54"/>
      <c r="BUJ205" s="55"/>
      <c r="BUK205" s="44"/>
      <c r="BUL205" s="40"/>
      <c r="BUM205" s="54"/>
      <c r="BUN205" s="55"/>
      <c r="BUO205" s="44"/>
      <c r="BUP205" s="40"/>
      <c r="BUQ205" s="54"/>
      <c r="BUR205" s="55"/>
      <c r="BUS205" s="44"/>
      <c r="BUT205" s="40"/>
      <c r="BUU205" s="54"/>
      <c r="BUV205" s="55"/>
      <c r="BUW205" s="44"/>
      <c r="BUX205" s="40"/>
      <c r="BUY205" s="54"/>
      <c r="BUZ205" s="55"/>
      <c r="BVA205" s="44"/>
      <c r="BVB205" s="40"/>
      <c r="BVC205" s="54"/>
      <c r="BVD205" s="55"/>
      <c r="BVE205" s="44"/>
      <c r="BVF205" s="40"/>
      <c r="BVG205" s="54"/>
      <c r="BVH205" s="55"/>
      <c r="BVI205" s="44"/>
      <c r="BVJ205" s="40"/>
      <c r="BVK205" s="54"/>
      <c r="BVL205" s="55"/>
      <c r="BVM205" s="44"/>
      <c r="BVN205" s="40"/>
      <c r="BVO205" s="54"/>
      <c r="BVP205" s="55"/>
      <c r="BVQ205" s="44"/>
      <c r="BVR205" s="40"/>
      <c r="BVS205" s="54"/>
      <c r="BVT205" s="55"/>
      <c r="BVU205" s="44"/>
      <c r="BVV205" s="40"/>
      <c r="BVW205" s="54"/>
      <c r="BVX205" s="55"/>
      <c r="BVY205" s="44"/>
      <c r="BVZ205" s="40"/>
      <c r="BWA205" s="54"/>
      <c r="BWB205" s="55"/>
      <c r="BWC205" s="44"/>
      <c r="BWD205" s="40"/>
      <c r="BWE205" s="54"/>
      <c r="BWF205" s="55"/>
      <c r="BWG205" s="44"/>
      <c r="BWH205" s="40"/>
      <c r="BWI205" s="54"/>
      <c r="BWJ205" s="55"/>
      <c r="BWK205" s="44"/>
      <c r="BWL205" s="40"/>
      <c r="BWM205" s="54"/>
      <c r="BWN205" s="55"/>
      <c r="BWO205" s="44"/>
      <c r="BWP205" s="40"/>
      <c r="BWQ205" s="54"/>
      <c r="BWR205" s="55"/>
      <c r="BWS205" s="44"/>
      <c r="BWT205" s="40"/>
      <c r="BWU205" s="54"/>
      <c r="BWV205" s="55"/>
      <c r="BWW205" s="44"/>
      <c r="BWX205" s="40"/>
      <c r="BWY205" s="54"/>
      <c r="BWZ205" s="55"/>
      <c r="BXA205" s="44"/>
      <c r="BXB205" s="40"/>
      <c r="BXC205" s="54"/>
      <c r="BXD205" s="55"/>
      <c r="BXE205" s="44"/>
      <c r="BXF205" s="40"/>
      <c r="BXG205" s="54"/>
      <c r="BXH205" s="55"/>
      <c r="BXI205" s="44"/>
      <c r="BXJ205" s="40"/>
      <c r="BXK205" s="54"/>
      <c r="BXL205" s="55"/>
      <c r="BXM205" s="44"/>
      <c r="BXN205" s="40"/>
      <c r="BXO205" s="54"/>
      <c r="BXP205" s="55"/>
      <c r="BXQ205" s="44"/>
      <c r="BXR205" s="40"/>
      <c r="BXS205" s="54"/>
      <c r="BXT205" s="55"/>
      <c r="BXU205" s="44"/>
      <c r="BXV205" s="40"/>
      <c r="BXW205" s="54"/>
      <c r="BXX205" s="55"/>
      <c r="BXY205" s="44"/>
      <c r="BXZ205" s="40"/>
      <c r="BYA205" s="54"/>
      <c r="BYB205" s="55"/>
      <c r="BYC205" s="44"/>
      <c r="BYD205" s="40"/>
      <c r="BYE205" s="54"/>
      <c r="BYF205" s="55"/>
      <c r="BYG205" s="44"/>
      <c r="BYH205" s="40"/>
      <c r="BYI205" s="54"/>
      <c r="BYJ205" s="55"/>
      <c r="BYK205" s="44"/>
      <c r="BYL205" s="40"/>
      <c r="BYM205" s="54"/>
      <c r="BYN205" s="55"/>
      <c r="BYO205" s="44"/>
      <c r="BYP205" s="40"/>
      <c r="BYQ205" s="54"/>
      <c r="BYR205" s="55"/>
      <c r="BYS205" s="44"/>
      <c r="BYT205" s="40"/>
      <c r="BYU205" s="54"/>
      <c r="BYV205" s="55"/>
      <c r="BYW205" s="44"/>
      <c r="BYX205" s="40"/>
      <c r="BYY205" s="54"/>
      <c r="BYZ205" s="55"/>
      <c r="BZA205" s="44"/>
      <c r="BZB205" s="40"/>
      <c r="BZC205" s="54"/>
      <c r="BZD205" s="55"/>
      <c r="BZE205" s="44"/>
      <c r="BZF205" s="40"/>
      <c r="BZG205" s="54"/>
      <c r="BZH205" s="55"/>
      <c r="BZI205" s="44"/>
      <c r="BZJ205" s="40"/>
      <c r="BZK205" s="54"/>
      <c r="BZL205" s="55"/>
      <c r="BZM205" s="44"/>
      <c r="BZN205" s="40"/>
      <c r="BZO205" s="54"/>
      <c r="BZP205" s="55"/>
      <c r="BZQ205" s="44"/>
      <c r="BZR205" s="40"/>
      <c r="BZS205" s="54"/>
      <c r="BZT205" s="55"/>
      <c r="BZU205" s="44"/>
      <c r="BZV205" s="40"/>
      <c r="BZW205" s="54"/>
      <c r="BZX205" s="55"/>
      <c r="BZY205" s="44"/>
      <c r="BZZ205" s="40"/>
      <c r="CAA205" s="54"/>
      <c r="CAB205" s="55"/>
      <c r="CAC205" s="44"/>
      <c r="CAD205" s="40"/>
      <c r="CAE205" s="54"/>
      <c r="CAF205" s="55"/>
      <c r="CAG205" s="44"/>
      <c r="CAH205" s="40"/>
      <c r="CAI205" s="54"/>
      <c r="CAJ205" s="55"/>
      <c r="CAK205" s="44"/>
      <c r="CAL205" s="40"/>
      <c r="CAM205" s="54"/>
      <c r="CAN205" s="55"/>
      <c r="CAO205" s="44"/>
      <c r="CAP205" s="40"/>
      <c r="CAQ205" s="54"/>
      <c r="CAR205" s="55"/>
      <c r="CAS205" s="44"/>
      <c r="CAT205" s="40"/>
      <c r="CAU205" s="54"/>
      <c r="CAV205" s="55"/>
      <c r="CAW205" s="44"/>
      <c r="CAX205" s="40"/>
      <c r="CAY205" s="54"/>
      <c r="CAZ205" s="55"/>
      <c r="CBA205" s="44"/>
      <c r="CBB205" s="40"/>
      <c r="CBC205" s="54"/>
      <c r="CBD205" s="55"/>
      <c r="CBE205" s="44"/>
      <c r="CBF205" s="40"/>
      <c r="CBG205" s="54"/>
      <c r="CBH205" s="55"/>
      <c r="CBI205" s="44"/>
      <c r="CBJ205" s="40"/>
      <c r="CBK205" s="54"/>
      <c r="CBL205" s="55"/>
      <c r="CBM205" s="44"/>
      <c r="CBN205" s="40"/>
      <c r="CBO205" s="54"/>
      <c r="CBP205" s="55"/>
      <c r="CBQ205" s="44"/>
      <c r="CBR205" s="40"/>
      <c r="CBS205" s="54"/>
      <c r="CBT205" s="55"/>
      <c r="CBU205" s="44"/>
      <c r="CBV205" s="40"/>
      <c r="CBW205" s="54"/>
      <c r="CBX205" s="55"/>
      <c r="CBY205" s="44"/>
      <c r="CBZ205" s="40"/>
      <c r="CCA205" s="54"/>
      <c r="CCB205" s="55"/>
      <c r="CCC205" s="44"/>
      <c r="CCD205" s="40"/>
      <c r="CCE205" s="54"/>
      <c r="CCF205" s="55"/>
      <c r="CCG205" s="44"/>
      <c r="CCH205" s="40"/>
      <c r="CCI205" s="54"/>
      <c r="CCJ205" s="55"/>
      <c r="CCK205" s="44"/>
      <c r="CCL205" s="40"/>
      <c r="CCM205" s="54"/>
      <c r="CCN205" s="55"/>
      <c r="CCO205" s="44"/>
      <c r="CCP205" s="40"/>
      <c r="CCQ205" s="54"/>
      <c r="CCR205" s="55"/>
      <c r="CCS205" s="44"/>
      <c r="CCT205" s="40"/>
      <c r="CCU205" s="54"/>
      <c r="CCV205" s="55"/>
      <c r="CCW205" s="44"/>
      <c r="CCX205" s="40"/>
      <c r="CCY205" s="54"/>
      <c r="CCZ205" s="55"/>
      <c r="CDA205" s="44"/>
      <c r="CDB205" s="40"/>
      <c r="CDC205" s="54"/>
      <c r="CDD205" s="55"/>
      <c r="CDE205" s="44"/>
      <c r="CDF205" s="40"/>
      <c r="CDG205" s="54"/>
      <c r="CDH205" s="55"/>
      <c r="CDI205" s="44"/>
      <c r="CDJ205" s="40"/>
      <c r="CDK205" s="54"/>
      <c r="CDL205" s="55"/>
      <c r="CDM205" s="44"/>
      <c r="CDN205" s="40"/>
      <c r="CDO205" s="54"/>
      <c r="CDP205" s="55"/>
      <c r="CDQ205" s="44"/>
      <c r="CDR205" s="40"/>
      <c r="CDS205" s="54"/>
      <c r="CDT205" s="55"/>
      <c r="CDU205" s="44"/>
      <c r="CDV205" s="40"/>
      <c r="CDW205" s="54"/>
      <c r="CDX205" s="55"/>
      <c r="CDY205" s="44"/>
      <c r="CDZ205" s="40"/>
      <c r="CEA205" s="54"/>
      <c r="CEB205" s="55"/>
      <c r="CEC205" s="44"/>
      <c r="CED205" s="40"/>
      <c r="CEE205" s="54"/>
      <c r="CEF205" s="55"/>
      <c r="CEG205" s="44"/>
      <c r="CEH205" s="40"/>
      <c r="CEI205" s="54"/>
      <c r="CEJ205" s="55"/>
      <c r="CEK205" s="44"/>
      <c r="CEL205" s="40"/>
      <c r="CEM205" s="54"/>
      <c r="CEN205" s="55"/>
      <c r="CEO205" s="44"/>
      <c r="CEP205" s="40"/>
      <c r="CEQ205" s="54"/>
      <c r="CER205" s="55"/>
      <c r="CES205" s="44"/>
      <c r="CET205" s="40"/>
      <c r="CEU205" s="54"/>
      <c r="CEV205" s="55"/>
      <c r="CEW205" s="44"/>
      <c r="CEX205" s="40"/>
      <c r="CEY205" s="54"/>
      <c r="CEZ205" s="55"/>
      <c r="CFA205" s="44"/>
      <c r="CFB205" s="40"/>
      <c r="CFC205" s="54"/>
      <c r="CFD205" s="55"/>
      <c r="CFE205" s="44"/>
      <c r="CFF205" s="40"/>
      <c r="CFG205" s="54"/>
      <c r="CFH205" s="55"/>
      <c r="CFI205" s="44"/>
      <c r="CFJ205" s="40"/>
      <c r="CFK205" s="54"/>
      <c r="CFL205" s="55"/>
      <c r="CFM205" s="44"/>
      <c r="CFN205" s="40"/>
      <c r="CFO205" s="54"/>
      <c r="CFP205" s="55"/>
      <c r="CFQ205" s="44"/>
      <c r="CFR205" s="40"/>
      <c r="CFS205" s="54"/>
      <c r="CFT205" s="55"/>
      <c r="CFU205" s="44"/>
      <c r="CFV205" s="40"/>
      <c r="CFW205" s="54"/>
      <c r="CFX205" s="55"/>
      <c r="CFY205" s="44"/>
      <c r="CFZ205" s="40"/>
      <c r="CGA205" s="54"/>
      <c r="CGB205" s="55"/>
      <c r="CGC205" s="44"/>
      <c r="CGD205" s="40"/>
      <c r="CGE205" s="54"/>
      <c r="CGF205" s="55"/>
      <c r="CGG205" s="44"/>
      <c r="CGH205" s="40"/>
      <c r="CGI205" s="54"/>
      <c r="CGJ205" s="55"/>
      <c r="CGK205" s="44"/>
      <c r="CGL205" s="40"/>
      <c r="CGM205" s="54"/>
      <c r="CGN205" s="55"/>
      <c r="CGO205" s="44"/>
      <c r="CGP205" s="40"/>
      <c r="CGQ205" s="54"/>
      <c r="CGR205" s="55"/>
      <c r="CGS205" s="44"/>
      <c r="CGT205" s="40"/>
      <c r="CGU205" s="54"/>
      <c r="CGV205" s="55"/>
      <c r="CGW205" s="44"/>
      <c r="CGX205" s="40"/>
      <c r="CGY205" s="54"/>
      <c r="CGZ205" s="55"/>
      <c r="CHA205" s="44"/>
      <c r="CHB205" s="40"/>
      <c r="CHC205" s="54"/>
      <c r="CHD205" s="55"/>
      <c r="CHE205" s="44"/>
      <c r="CHF205" s="40"/>
      <c r="CHG205" s="54"/>
      <c r="CHH205" s="55"/>
      <c r="CHI205" s="44"/>
      <c r="CHJ205" s="40"/>
      <c r="CHK205" s="54"/>
      <c r="CHL205" s="55"/>
      <c r="CHM205" s="44"/>
      <c r="CHN205" s="40"/>
      <c r="CHO205" s="54"/>
      <c r="CHP205" s="55"/>
      <c r="CHQ205" s="44"/>
      <c r="CHR205" s="40"/>
      <c r="CHS205" s="54"/>
      <c r="CHT205" s="55"/>
      <c r="CHU205" s="44"/>
      <c r="CHV205" s="40"/>
      <c r="CHW205" s="54"/>
      <c r="CHX205" s="55"/>
      <c r="CHY205" s="44"/>
      <c r="CHZ205" s="40"/>
      <c r="CIA205" s="54"/>
      <c r="CIB205" s="55"/>
      <c r="CIC205" s="44"/>
      <c r="CID205" s="40"/>
      <c r="CIE205" s="54"/>
      <c r="CIF205" s="55"/>
      <c r="CIG205" s="44"/>
      <c r="CIH205" s="40"/>
      <c r="CII205" s="54"/>
      <c r="CIJ205" s="55"/>
      <c r="CIK205" s="44"/>
      <c r="CIL205" s="40"/>
      <c r="CIM205" s="54"/>
      <c r="CIN205" s="55"/>
      <c r="CIO205" s="44"/>
      <c r="CIP205" s="40"/>
      <c r="CIQ205" s="54"/>
      <c r="CIR205" s="55"/>
      <c r="CIS205" s="44"/>
      <c r="CIT205" s="40"/>
      <c r="CIU205" s="54"/>
      <c r="CIV205" s="55"/>
      <c r="CIW205" s="44"/>
      <c r="CIX205" s="40"/>
      <c r="CIY205" s="54"/>
      <c r="CIZ205" s="55"/>
      <c r="CJA205" s="44"/>
      <c r="CJB205" s="40"/>
      <c r="CJC205" s="54"/>
      <c r="CJD205" s="55"/>
      <c r="CJE205" s="44"/>
      <c r="CJF205" s="40"/>
      <c r="CJG205" s="54"/>
      <c r="CJH205" s="55"/>
      <c r="CJI205" s="44"/>
      <c r="CJJ205" s="40"/>
      <c r="CJK205" s="54"/>
      <c r="CJL205" s="55"/>
      <c r="CJM205" s="44"/>
      <c r="CJN205" s="40"/>
      <c r="CJO205" s="54"/>
      <c r="CJP205" s="55"/>
      <c r="CJQ205" s="44"/>
      <c r="CJR205" s="40"/>
      <c r="CJS205" s="54"/>
      <c r="CJT205" s="55"/>
      <c r="CJU205" s="44"/>
      <c r="CJV205" s="40"/>
      <c r="CJW205" s="54"/>
      <c r="CJX205" s="55"/>
      <c r="CJY205" s="44"/>
      <c r="CJZ205" s="40"/>
      <c r="CKA205" s="54"/>
      <c r="CKB205" s="55"/>
      <c r="CKC205" s="44"/>
      <c r="CKD205" s="40"/>
      <c r="CKE205" s="54"/>
      <c r="CKF205" s="55"/>
      <c r="CKG205" s="44"/>
      <c r="CKH205" s="40"/>
      <c r="CKI205" s="54"/>
      <c r="CKJ205" s="55"/>
      <c r="CKK205" s="44"/>
      <c r="CKL205" s="40"/>
      <c r="CKM205" s="54"/>
      <c r="CKN205" s="55"/>
      <c r="CKO205" s="44"/>
      <c r="CKP205" s="40"/>
      <c r="CKQ205" s="54"/>
      <c r="CKR205" s="55"/>
      <c r="CKS205" s="44"/>
      <c r="CKT205" s="40"/>
      <c r="CKU205" s="54"/>
      <c r="CKV205" s="55"/>
      <c r="CKW205" s="44"/>
      <c r="CKX205" s="40"/>
      <c r="CKY205" s="54"/>
      <c r="CKZ205" s="55"/>
      <c r="CLA205" s="44"/>
      <c r="CLB205" s="40"/>
      <c r="CLC205" s="54"/>
      <c r="CLD205" s="55"/>
      <c r="CLE205" s="44"/>
      <c r="CLF205" s="40"/>
      <c r="CLG205" s="54"/>
      <c r="CLH205" s="55"/>
      <c r="CLI205" s="44"/>
      <c r="CLJ205" s="40"/>
      <c r="CLK205" s="54"/>
      <c r="CLL205" s="55"/>
      <c r="CLM205" s="44"/>
      <c r="CLN205" s="40"/>
      <c r="CLO205" s="54"/>
      <c r="CLP205" s="55"/>
      <c r="CLQ205" s="44"/>
      <c r="CLR205" s="40"/>
      <c r="CLS205" s="54"/>
      <c r="CLT205" s="55"/>
      <c r="CLU205" s="44"/>
      <c r="CLV205" s="40"/>
      <c r="CLW205" s="54"/>
      <c r="CLX205" s="55"/>
      <c r="CLY205" s="44"/>
      <c r="CLZ205" s="40"/>
      <c r="CMA205" s="54"/>
      <c r="CMB205" s="55"/>
      <c r="CMC205" s="44"/>
      <c r="CMD205" s="40"/>
      <c r="CME205" s="54"/>
      <c r="CMF205" s="55"/>
      <c r="CMG205" s="44"/>
      <c r="CMH205" s="40"/>
      <c r="CMI205" s="54"/>
      <c r="CMJ205" s="55"/>
      <c r="CMK205" s="44"/>
      <c r="CML205" s="40"/>
      <c r="CMM205" s="54"/>
      <c r="CMN205" s="55"/>
      <c r="CMO205" s="44"/>
      <c r="CMP205" s="40"/>
      <c r="CMQ205" s="54"/>
      <c r="CMR205" s="55"/>
      <c r="CMS205" s="44"/>
      <c r="CMT205" s="40"/>
      <c r="CMU205" s="54"/>
      <c r="CMV205" s="55"/>
      <c r="CMW205" s="44"/>
      <c r="CMX205" s="40"/>
      <c r="CMY205" s="54"/>
      <c r="CMZ205" s="55"/>
      <c r="CNA205" s="44"/>
      <c r="CNB205" s="40"/>
      <c r="CNC205" s="54"/>
      <c r="CND205" s="55"/>
      <c r="CNE205" s="44"/>
      <c r="CNF205" s="40"/>
      <c r="CNG205" s="54"/>
      <c r="CNH205" s="55"/>
      <c r="CNI205" s="44"/>
      <c r="CNJ205" s="40"/>
      <c r="CNK205" s="54"/>
      <c r="CNL205" s="55"/>
      <c r="CNM205" s="44"/>
      <c r="CNN205" s="40"/>
      <c r="CNO205" s="54"/>
      <c r="CNP205" s="55"/>
      <c r="CNQ205" s="44"/>
      <c r="CNR205" s="40"/>
      <c r="CNS205" s="54"/>
      <c r="CNT205" s="55"/>
      <c r="CNU205" s="44"/>
      <c r="CNV205" s="40"/>
      <c r="CNW205" s="54"/>
      <c r="CNX205" s="55"/>
      <c r="CNY205" s="44"/>
      <c r="CNZ205" s="40"/>
      <c r="COA205" s="54"/>
      <c r="COB205" s="55"/>
      <c r="COC205" s="44"/>
      <c r="COD205" s="40"/>
      <c r="COE205" s="54"/>
      <c r="COF205" s="55"/>
      <c r="COG205" s="44"/>
      <c r="COH205" s="40"/>
      <c r="COI205" s="54"/>
      <c r="COJ205" s="55"/>
      <c r="COK205" s="44"/>
      <c r="COL205" s="40"/>
      <c r="COM205" s="54"/>
      <c r="CON205" s="55"/>
      <c r="COO205" s="44"/>
      <c r="COP205" s="40"/>
      <c r="COQ205" s="54"/>
      <c r="COR205" s="55"/>
      <c r="COS205" s="44"/>
      <c r="COT205" s="40"/>
      <c r="COU205" s="54"/>
      <c r="COV205" s="55"/>
      <c r="COW205" s="44"/>
      <c r="COX205" s="40"/>
      <c r="COY205" s="54"/>
      <c r="COZ205" s="55"/>
      <c r="CPA205" s="44"/>
      <c r="CPB205" s="40"/>
      <c r="CPC205" s="54"/>
      <c r="CPD205" s="55"/>
      <c r="CPE205" s="44"/>
      <c r="CPF205" s="40"/>
      <c r="CPG205" s="54"/>
      <c r="CPH205" s="55"/>
      <c r="CPI205" s="44"/>
      <c r="CPJ205" s="40"/>
      <c r="CPK205" s="54"/>
      <c r="CPL205" s="55"/>
      <c r="CPM205" s="44"/>
      <c r="CPN205" s="40"/>
      <c r="CPO205" s="54"/>
      <c r="CPP205" s="55"/>
      <c r="CPQ205" s="44"/>
      <c r="CPR205" s="40"/>
      <c r="CPS205" s="54"/>
      <c r="CPT205" s="55"/>
      <c r="CPU205" s="44"/>
      <c r="CPV205" s="40"/>
      <c r="CPW205" s="54"/>
      <c r="CPX205" s="55"/>
      <c r="CPY205" s="44"/>
      <c r="CPZ205" s="40"/>
      <c r="CQA205" s="54"/>
      <c r="CQB205" s="55"/>
      <c r="CQC205" s="44"/>
      <c r="CQD205" s="40"/>
      <c r="CQE205" s="54"/>
      <c r="CQF205" s="55"/>
      <c r="CQG205" s="44"/>
      <c r="CQH205" s="40"/>
      <c r="CQI205" s="54"/>
      <c r="CQJ205" s="55"/>
      <c r="CQK205" s="44"/>
      <c r="CQL205" s="40"/>
      <c r="CQM205" s="54"/>
      <c r="CQN205" s="55"/>
      <c r="CQO205" s="44"/>
      <c r="CQP205" s="40"/>
      <c r="CQQ205" s="54"/>
      <c r="CQR205" s="55"/>
      <c r="CQS205" s="44"/>
      <c r="CQT205" s="40"/>
      <c r="CQU205" s="54"/>
      <c r="CQV205" s="55"/>
      <c r="CQW205" s="44"/>
      <c r="CQX205" s="40"/>
      <c r="CQY205" s="54"/>
      <c r="CQZ205" s="55"/>
      <c r="CRA205" s="44"/>
      <c r="CRB205" s="40"/>
      <c r="CRC205" s="54"/>
      <c r="CRD205" s="55"/>
      <c r="CRE205" s="44"/>
      <c r="CRF205" s="40"/>
      <c r="CRG205" s="54"/>
      <c r="CRH205" s="55"/>
      <c r="CRI205" s="44"/>
      <c r="CRJ205" s="40"/>
      <c r="CRK205" s="54"/>
      <c r="CRL205" s="55"/>
      <c r="CRM205" s="44"/>
      <c r="CRN205" s="40"/>
      <c r="CRO205" s="54"/>
      <c r="CRP205" s="55"/>
      <c r="CRQ205" s="44"/>
      <c r="CRR205" s="40"/>
      <c r="CRS205" s="54"/>
      <c r="CRT205" s="55"/>
      <c r="CRU205" s="44"/>
      <c r="CRV205" s="40"/>
      <c r="CRW205" s="54"/>
      <c r="CRX205" s="55"/>
      <c r="CRY205" s="44"/>
      <c r="CRZ205" s="40"/>
      <c r="CSA205" s="54"/>
      <c r="CSB205" s="55"/>
      <c r="CSC205" s="44"/>
      <c r="CSD205" s="40"/>
      <c r="CSE205" s="54"/>
      <c r="CSF205" s="55"/>
      <c r="CSG205" s="44"/>
      <c r="CSH205" s="40"/>
      <c r="CSI205" s="54"/>
      <c r="CSJ205" s="55"/>
      <c r="CSK205" s="44"/>
      <c r="CSL205" s="40"/>
      <c r="CSM205" s="54"/>
      <c r="CSN205" s="55"/>
      <c r="CSO205" s="44"/>
      <c r="CSP205" s="40"/>
      <c r="CSQ205" s="54"/>
      <c r="CSR205" s="55"/>
      <c r="CSS205" s="44"/>
      <c r="CST205" s="40"/>
      <c r="CSU205" s="54"/>
      <c r="CSV205" s="55"/>
      <c r="CSW205" s="44"/>
      <c r="CSX205" s="40"/>
      <c r="CSY205" s="54"/>
      <c r="CSZ205" s="55"/>
      <c r="CTA205" s="44"/>
      <c r="CTB205" s="40"/>
      <c r="CTC205" s="54"/>
      <c r="CTD205" s="55"/>
      <c r="CTE205" s="44"/>
      <c r="CTF205" s="40"/>
      <c r="CTG205" s="54"/>
      <c r="CTH205" s="55"/>
      <c r="CTI205" s="44"/>
      <c r="CTJ205" s="40"/>
      <c r="CTK205" s="54"/>
      <c r="CTL205" s="55"/>
      <c r="CTM205" s="44"/>
      <c r="CTN205" s="40"/>
      <c r="CTO205" s="54"/>
      <c r="CTP205" s="55"/>
      <c r="CTQ205" s="44"/>
      <c r="CTR205" s="40"/>
      <c r="CTS205" s="54"/>
      <c r="CTT205" s="55"/>
      <c r="CTU205" s="44"/>
      <c r="CTV205" s="40"/>
      <c r="CTW205" s="54"/>
      <c r="CTX205" s="55"/>
      <c r="CTY205" s="44"/>
      <c r="CTZ205" s="40"/>
      <c r="CUA205" s="54"/>
      <c r="CUB205" s="55"/>
      <c r="CUC205" s="44"/>
      <c r="CUD205" s="40"/>
      <c r="CUE205" s="54"/>
      <c r="CUF205" s="55"/>
      <c r="CUG205" s="44"/>
      <c r="CUH205" s="40"/>
      <c r="CUI205" s="54"/>
      <c r="CUJ205" s="55"/>
      <c r="CUK205" s="44"/>
      <c r="CUL205" s="40"/>
      <c r="CUM205" s="54"/>
      <c r="CUN205" s="55"/>
      <c r="CUO205" s="44"/>
      <c r="CUP205" s="40"/>
      <c r="CUQ205" s="54"/>
      <c r="CUR205" s="55"/>
      <c r="CUS205" s="44"/>
      <c r="CUT205" s="40"/>
      <c r="CUU205" s="54"/>
      <c r="CUV205" s="55"/>
      <c r="CUW205" s="44"/>
      <c r="CUX205" s="40"/>
      <c r="CUY205" s="54"/>
      <c r="CUZ205" s="55"/>
      <c r="CVA205" s="44"/>
      <c r="CVB205" s="40"/>
      <c r="CVC205" s="54"/>
      <c r="CVD205" s="55"/>
      <c r="CVE205" s="44"/>
      <c r="CVF205" s="40"/>
      <c r="CVG205" s="54"/>
      <c r="CVH205" s="55"/>
      <c r="CVI205" s="44"/>
      <c r="CVJ205" s="40"/>
      <c r="CVK205" s="54"/>
      <c r="CVL205" s="55"/>
      <c r="CVM205" s="44"/>
      <c r="CVN205" s="40"/>
      <c r="CVO205" s="54"/>
      <c r="CVP205" s="55"/>
      <c r="CVQ205" s="44"/>
      <c r="CVR205" s="40"/>
      <c r="CVS205" s="54"/>
      <c r="CVT205" s="55"/>
      <c r="CVU205" s="44"/>
      <c r="CVV205" s="40"/>
      <c r="CVW205" s="54"/>
      <c r="CVX205" s="55"/>
      <c r="CVY205" s="44"/>
      <c r="CVZ205" s="40"/>
      <c r="CWA205" s="54"/>
      <c r="CWB205" s="55"/>
      <c r="CWC205" s="44"/>
      <c r="CWD205" s="40"/>
      <c r="CWE205" s="54"/>
      <c r="CWF205" s="55"/>
      <c r="CWG205" s="44"/>
      <c r="CWH205" s="40"/>
      <c r="CWI205" s="54"/>
      <c r="CWJ205" s="55"/>
      <c r="CWK205" s="44"/>
      <c r="CWL205" s="40"/>
      <c r="CWM205" s="54"/>
      <c r="CWN205" s="55"/>
      <c r="CWO205" s="44"/>
      <c r="CWP205" s="40"/>
      <c r="CWQ205" s="54"/>
      <c r="CWR205" s="55"/>
      <c r="CWS205" s="44"/>
      <c r="CWT205" s="40"/>
      <c r="CWU205" s="54"/>
      <c r="CWV205" s="55"/>
      <c r="CWW205" s="44"/>
      <c r="CWX205" s="40"/>
      <c r="CWY205" s="54"/>
      <c r="CWZ205" s="55"/>
      <c r="CXA205" s="44"/>
      <c r="CXB205" s="40"/>
      <c r="CXC205" s="54"/>
      <c r="CXD205" s="55"/>
      <c r="CXE205" s="44"/>
      <c r="CXF205" s="40"/>
      <c r="CXG205" s="54"/>
      <c r="CXH205" s="55"/>
      <c r="CXI205" s="44"/>
      <c r="CXJ205" s="40"/>
      <c r="CXK205" s="54"/>
      <c r="CXL205" s="55"/>
      <c r="CXM205" s="44"/>
      <c r="CXN205" s="40"/>
      <c r="CXO205" s="54"/>
      <c r="CXP205" s="55"/>
      <c r="CXQ205" s="44"/>
      <c r="CXR205" s="40"/>
      <c r="CXS205" s="54"/>
      <c r="CXT205" s="55"/>
      <c r="CXU205" s="44"/>
      <c r="CXV205" s="40"/>
      <c r="CXW205" s="54"/>
      <c r="CXX205" s="55"/>
      <c r="CXY205" s="44"/>
      <c r="CXZ205" s="40"/>
      <c r="CYA205" s="54"/>
      <c r="CYB205" s="55"/>
      <c r="CYC205" s="44"/>
      <c r="CYD205" s="40"/>
      <c r="CYE205" s="54"/>
      <c r="CYF205" s="55"/>
      <c r="CYG205" s="44"/>
      <c r="CYH205" s="40"/>
      <c r="CYI205" s="54"/>
      <c r="CYJ205" s="55"/>
      <c r="CYK205" s="44"/>
      <c r="CYL205" s="40"/>
      <c r="CYM205" s="54"/>
      <c r="CYN205" s="55"/>
      <c r="CYO205" s="44"/>
      <c r="CYP205" s="40"/>
      <c r="CYQ205" s="54"/>
      <c r="CYR205" s="55"/>
      <c r="CYS205" s="44"/>
      <c r="CYT205" s="40"/>
      <c r="CYU205" s="54"/>
      <c r="CYV205" s="55"/>
      <c r="CYW205" s="44"/>
      <c r="CYX205" s="40"/>
      <c r="CYY205" s="54"/>
      <c r="CYZ205" s="55"/>
      <c r="CZA205" s="44"/>
      <c r="CZB205" s="40"/>
      <c r="CZC205" s="54"/>
      <c r="CZD205" s="55"/>
      <c r="CZE205" s="44"/>
      <c r="CZF205" s="40"/>
      <c r="CZG205" s="54"/>
      <c r="CZH205" s="55"/>
      <c r="CZI205" s="44"/>
      <c r="CZJ205" s="40"/>
      <c r="CZK205" s="54"/>
      <c r="CZL205" s="55"/>
      <c r="CZM205" s="44"/>
      <c r="CZN205" s="40"/>
      <c r="CZO205" s="54"/>
      <c r="CZP205" s="55"/>
      <c r="CZQ205" s="44"/>
      <c r="CZR205" s="40"/>
      <c r="CZS205" s="54"/>
      <c r="CZT205" s="55"/>
      <c r="CZU205" s="44"/>
      <c r="CZV205" s="40"/>
      <c r="CZW205" s="54"/>
      <c r="CZX205" s="55"/>
      <c r="CZY205" s="44"/>
      <c r="CZZ205" s="40"/>
      <c r="DAA205" s="54"/>
      <c r="DAB205" s="55"/>
      <c r="DAC205" s="44"/>
      <c r="DAD205" s="40"/>
      <c r="DAE205" s="54"/>
      <c r="DAF205" s="55"/>
      <c r="DAG205" s="44"/>
      <c r="DAH205" s="40"/>
      <c r="DAI205" s="54"/>
      <c r="DAJ205" s="55"/>
      <c r="DAK205" s="44"/>
      <c r="DAL205" s="40"/>
      <c r="DAM205" s="54"/>
      <c r="DAN205" s="55"/>
      <c r="DAO205" s="44"/>
      <c r="DAP205" s="40"/>
      <c r="DAQ205" s="54"/>
      <c r="DAR205" s="55"/>
      <c r="DAS205" s="44"/>
      <c r="DAT205" s="40"/>
      <c r="DAU205" s="54"/>
      <c r="DAV205" s="55"/>
      <c r="DAW205" s="44"/>
      <c r="DAX205" s="40"/>
      <c r="DAY205" s="54"/>
      <c r="DAZ205" s="55"/>
      <c r="DBA205" s="44"/>
      <c r="DBB205" s="40"/>
      <c r="DBC205" s="54"/>
      <c r="DBD205" s="55"/>
      <c r="DBE205" s="44"/>
      <c r="DBF205" s="40"/>
      <c r="DBG205" s="54"/>
      <c r="DBH205" s="55"/>
      <c r="DBI205" s="44"/>
      <c r="DBJ205" s="40"/>
      <c r="DBK205" s="54"/>
      <c r="DBL205" s="55"/>
      <c r="DBM205" s="44"/>
      <c r="DBN205" s="40"/>
      <c r="DBO205" s="54"/>
      <c r="DBP205" s="55"/>
      <c r="DBQ205" s="44"/>
      <c r="DBR205" s="40"/>
      <c r="DBS205" s="54"/>
      <c r="DBT205" s="55"/>
      <c r="DBU205" s="44"/>
      <c r="DBV205" s="40"/>
      <c r="DBW205" s="54"/>
      <c r="DBX205" s="55"/>
      <c r="DBY205" s="44"/>
      <c r="DBZ205" s="40"/>
      <c r="DCA205" s="54"/>
      <c r="DCB205" s="55"/>
      <c r="DCC205" s="44"/>
      <c r="DCD205" s="40"/>
      <c r="DCE205" s="54"/>
      <c r="DCF205" s="55"/>
      <c r="DCG205" s="44"/>
      <c r="DCH205" s="40"/>
      <c r="DCI205" s="54"/>
      <c r="DCJ205" s="55"/>
      <c r="DCK205" s="44"/>
      <c r="DCL205" s="40"/>
      <c r="DCM205" s="54"/>
      <c r="DCN205" s="55"/>
      <c r="DCO205" s="44"/>
      <c r="DCP205" s="40"/>
      <c r="DCQ205" s="54"/>
      <c r="DCR205" s="55"/>
      <c r="DCS205" s="44"/>
      <c r="DCT205" s="40"/>
      <c r="DCU205" s="54"/>
      <c r="DCV205" s="55"/>
      <c r="DCW205" s="44"/>
      <c r="DCX205" s="40"/>
      <c r="DCY205" s="54"/>
      <c r="DCZ205" s="55"/>
      <c r="DDA205" s="44"/>
      <c r="DDB205" s="40"/>
      <c r="DDC205" s="54"/>
      <c r="DDD205" s="55"/>
      <c r="DDE205" s="44"/>
      <c r="DDF205" s="40"/>
      <c r="DDG205" s="54"/>
      <c r="DDH205" s="55"/>
      <c r="DDI205" s="44"/>
      <c r="DDJ205" s="40"/>
      <c r="DDK205" s="54"/>
      <c r="DDL205" s="55"/>
      <c r="DDM205" s="44"/>
      <c r="DDN205" s="40"/>
      <c r="DDO205" s="54"/>
      <c r="DDP205" s="55"/>
      <c r="DDQ205" s="44"/>
      <c r="DDR205" s="40"/>
      <c r="DDS205" s="54"/>
      <c r="DDT205" s="55"/>
      <c r="DDU205" s="44"/>
      <c r="DDV205" s="40"/>
      <c r="DDW205" s="54"/>
      <c r="DDX205" s="55"/>
      <c r="DDY205" s="44"/>
      <c r="DDZ205" s="40"/>
      <c r="DEA205" s="54"/>
      <c r="DEB205" s="55"/>
      <c r="DEC205" s="44"/>
      <c r="DED205" s="40"/>
      <c r="DEE205" s="54"/>
      <c r="DEF205" s="55"/>
      <c r="DEG205" s="44"/>
      <c r="DEH205" s="40"/>
      <c r="DEI205" s="54"/>
      <c r="DEJ205" s="55"/>
      <c r="DEK205" s="44"/>
      <c r="DEL205" s="40"/>
      <c r="DEM205" s="54"/>
      <c r="DEN205" s="55"/>
      <c r="DEO205" s="44"/>
      <c r="DEP205" s="40"/>
      <c r="DEQ205" s="54"/>
      <c r="DER205" s="55"/>
      <c r="DES205" s="44"/>
      <c r="DET205" s="40"/>
      <c r="DEU205" s="54"/>
      <c r="DEV205" s="55"/>
      <c r="DEW205" s="44"/>
      <c r="DEX205" s="40"/>
      <c r="DEY205" s="54"/>
      <c r="DEZ205" s="55"/>
      <c r="DFA205" s="44"/>
      <c r="DFB205" s="40"/>
      <c r="DFC205" s="54"/>
      <c r="DFD205" s="55"/>
      <c r="DFE205" s="44"/>
      <c r="DFF205" s="40"/>
      <c r="DFG205" s="54"/>
      <c r="DFH205" s="55"/>
      <c r="DFI205" s="44"/>
      <c r="DFJ205" s="40"/>
      <c r="DFK205" s="54"/>
      <c r="DFL205" s="55"/>
      <c r="DFM205" s="44"/>
      <c r="DFN205" s="40"/>
      <c r="DFO205" s="54"/>
      <c r="DFP205" s="55"/>
      <c r="DFQ205" s="44"/>
      <c r="DFR205" s="40"/>
      <c r="DFS205" s="54"/>
      <c r="DFT205" s="55"/>
      <c r="DFU205" s="44"/>
      <c r="DFV205" s="40"/>
      <c r="DFW205" s="54"/>
      <c r="DFX205" s="55"/>
      <c r="DFY205" s="44"/>
      <c r="DFZ205" s="40"/>
      <c r="DGA205" s="54"/>
      <c r="DGB205" s="55"/>
      <c r="DGC205" s="44"/>
      <c r="DGD205" s="40"/>
      <c r="DGE205" s="54"/>
      <c r="DGF205" s="55"/>
      <c r="DGG205" s="44"/>
      <c r="DGH205" s="40"/>
      <c r="DGI205" s="54"/>
      <c r="DGJ205" s="55"/>
      <c r="DGK205" s="44"/>
      <c r="DGL205" s="40"/>
      <c r="DGM205" s="54"/>
      <c r="DGN205" s="55"/>
      <c r="DGO205" s="44"/>
      <c r="DGP205" s="40"/>
      <c r="DGQ205" s="54"/>
      <c r="DGR205" s="55"/>
      <c r="DGS205" s="44"/>
      <c r="DGT205" s="40"/>
      <c r="DGU205" s="54"/>
      <c r="DGV205" s="55"/>
      <c r="DGW205" s="44"/>
      <c r="DGX205" s="40"/>
      <c r="DGY205" s="54"/>
      <c r="DGZ205" s="55"/>
      <c r="DHA205" s="44"/>
      <c r="DHB205" s="40"/>
      <c r="DHC205" s="54"/>
      <c r="DHD205" s="55"/>
      <c r="DHE205" s="44"/>
      <c r="DHF205" s="40"/>
      <c r="DHG205" s="54"/>
      <c r="DHH205" s="55"/>
      <c r="DHI205" s="44"/>
      <c r="DHJ205" s="40"/>
      <c r="DHK205" s="54"/>
      <c r="DHL205" s="55"/>
      <c r="DHM205" s="44"/>
      <c r="DHN205" s="40"/>
      <c r="DHO205" s="54"/>
      <c r="DHP205" s="55"/>
      <c r="DHQ205" s="44"/>
      <c r="DHR205" s="40"/>
      <c r="DHS205" s="54"/>
      <c r="DHT205" s="55"/>
      <c r="DHU205" s="44"/>
      <c r="DHV205" s="40"/>
      <c r="DHW205" s="54"/>
      <c r="DHX205" s="55"/>
      <c r="DHY205" s="44"/>
      <c r="DHZ205" s="40"/>
      <c r="DIA205" s="54"/>
      <c r="DIB205" s="55"/>
      <c r="DIC205" s="44"/>
      <c r="DID205" s="40"/>
      <c r="DIE205" s="54"/>
      <c r="DIF205" s="55"/>
      <c r="DIG205" s="44"/>
      <c r="DIH205" s="40"/>
      <c r="DII205" s="54"/>
      <c r="DIJ205" s="55"/>
      <c r="DIK205" s="44"/>
      <c r="DIL205" s="40"/>
      <c r="DIM205" s="54"/>
      <c r="DIN205" s="55"/>
      <c r="DIO205" s="44"/>
      <c r="DIP205" s="40"/>
      <c r="DIQ205" s="54"/>
      <c r="DIR205" s="55"/>
      <c r="DIS205" s="44"/>
      <c r="DIT205" s="40"/>
      <c r="DIU205" s="54"/>
      <c r="DIV205" s="55"/>
      <c r="DIW205" s="44"/>
      <c r="DIX205" s="40"/>
      <c r="DIY205" s="54"/>
      <c r="DIZ205" s="55"/>
      <c r="DJA205" s="44"/>
      <c r="DJB205" s="40"/>
      <c r="DJC205" s="54"/>
      <c r="DJD205" s="55"/>
      <c r="DJE205" s="44"/>
      <c r="DJF205" s="40"/>
      <c r="DJG205" s="54"/>
      <c r="DJH205" s="55"/>
      <c r="DJI205" s="44"/>
      <c r="DJJ205" s="40"/>
      <c r="DJK205" s="54"/>
      <c r="DJL205" s="55"/>
      <c r="DJM205" s="44"/>
      <c r="DJN205" s="40"/>
      <c r="DJO205" s="54"/>
      <c r="DJP205" s="55"/>
      <c r="DJQ205" s="44"/>
      <c r="DJR205" s="40"/>
      <c r="DJS205" s="54"/>
      <c r="DJT205" s="55"/>
      <c r="DJU205" s="44"/>
      <c r="DJV205" s="40"/>
      <c r="DJW205" s="54"/>
      <c r="DJX205" s="55"/>
      <c r="DJY205" s="44"/>
      <c r="DJZ205" s="40"/>
      <c r="DKA205" s="54"/>
      <c r="DKB205" s="55"/>
      <c r="DKC205" s="44"/>
      <c r="DKD205" s="40"/>
      <c r="DKE205" s="54"/>
      <c r="DKF205" s="55"/>
      <c r="DKG205" s="44"/>
      <c r="DKH205" s="40"/>
      <c r="DKI205" s="54"/>
      <c r="DKJ205" s="55"/>
      <c r="DKK205" s="44"/>
      <c r="DKL205" s="40"/>
      <c r="DKM205" s="54"/>
      <c r="DKN205" s="55"/>
      <c r="DKO205" s="44"/>
      <c r="DKP205" s="40"/>
      <c r="DKQ205" s="54"/>
      <c r="DKR205" s="55"/>
      <c r="DKS205" s="44"/>
      <c r="DKT205" s="40"/>
      <c r="DKU205" s="54"/>
      <c r="DKV205" s="55"/>
      <c r="DKW205" s="44"/>
      <c r="DKX205" s="40"/>
      <c r="DKY205" s="54"/>
      <c r="DKZ205" s="55"/>
      <c r="DLA205" s="44"/>
      <c r="DLB205" s="40"/>
      <c r="DLC205" s="54"/>
      <c r="DLD205" s="55"/>
      <c r="DLE205" s="44"/>
      <c r="DLF205" s="40"/>
      <c r="DLG205" s="54"/>
      <c r="DLH205" s="55"/>
      <c r="DLI205" s="44"/>
      <c r="DLJ205" s="40"/>
      <c r="DLK205" s="54"/>
      <c r="DLL205" s="55"/>
      <c r="DLM205" s="44"/>
      <c r="DLN205" s="40"/>
      <c r="DLO205" s="54"/>
      <c r="DLP205" s="55"/>
      <c r="DLQ205" s="44"/>
      <c r="DLR205" s="40"/>
      <c r="DLS205" s="54"/>
      <c r="DLT205" s="55"/>
      <c r="DLU205" s="44"/>
      <c r="DLV205" s="40"/>
      <c r="DLW205" s="54"/>
      <c r="DLX205" s="55"/>
      <c r="DLY205" s="44"/>
      <c r="DLZ205" s="40"/>
      <c r="DMA205" s="54"/>
      <c r="DMB205" s="55"/>
      <c r="DMC205" s="44"/>
      <c r="DMD205" s="40"/>
      <c r="DME205" s="54"/>
      <c r="DMF205" s="55"/>
      <c r="DMG205" s="44"/>
      <c r="DMH205" s="40"/>
      <c r="DMI205" s="54"/>
      <c r="DMJ205" s="55"/>
      <c r="DMK205" s="44"/>
      <c r="DML205" s="40"/>
      <c r="DMM205" s="54"/>
      <c r="DMN205" s="55"/>
      <c r="DMO205" s="44"/>
      <c r="DMP205" s="40"/>
      <c r="DMQ205" s="54"/>
      <c r="DMR205" s="55"/>
      <c r="DMS205" s="44"/>
      <c r="DMT205" s="40"/>
      <c r="DMU205" s="54"/>
      <c r="DMV205" s="55"/>
      <c r="DMW205" s="44"/>
      <c r="DMX205" s="40"/>
      <c r="DMY205" s="54"/>
      <c r="DMZ205" s="55"/>
      <c r="DNA205" s="44"/>
      <c r="DNB205" s="40"/>
      <c r="DNC205" s="54"/>
      <c r="DND205" s="55"/>
      <c r="DNE205" s="44"/>
      <c r="DNF205" s="40"/>
      <c r="DNG205" s="54"/>
      <c r="DNH205" s="55"/>
      <c r="DNI205" s="44"/>
      <c r="DNJ205" s="40"/>
      <c r="DNK205" s="54"/>
      <c r="DNL205" s="55"/>
      <c r="DNM205" s="44"/>
      <c r="DNN205" s="40"/>
      <c r="DNO205" s="54"/>
      <c r="DNP205" s="55"/>
      <c r="DNQ205" s="44"/>
      <c r="DNR205" s="40"/>
      <c r="DNS205" s="54"/>
      <c r="DNT205" s="55"/>
      <c r="DNU205" s="44"/>
      <c r="DNV205" s="40"/>
      <c r="DNW205" s="54"/>
      <c r="DNX205" s="55"/>
      <c r="DNY205" s="44"/>
      <c r="DNZ205" s="40"/>
      <c r="DOA205" s="54"/>
      <c r="DOB205" s="55"/>
      <c r="DOC205" s="44"/>
      <c r="DOD205" s="40"/>
      <c r="DOE205" s="54"/>
      <c r="DOF205" s="55"/>
      <c r="DOG205" s="44"/>
      <c r="DOH205" s="40"/>
      <c r="DOI205" s="54"/>
      <c r="DOJ205" s="55"/>
      <c r="DOK205" s="44"/>
      <c r="DOL205" s="40"/>
      <c r="DOM205" s="54"/>
      <c r="DON205" s="55"/>
      <c r="DOO205" s="44"/>
      <c r="DOP205" s="40"/>
      <c r="DOQ205" s="54"/>
      <c r="DOR205" s="55"/>
      <c r="DOS205" s="44"/>
      <c r="DOT205" s="40"/>
      <c r="DOU205" s="54"/>
      <c r="DOV205" s="55"/>
      <c r="DOW205" s="44"/>
      <c r="DOX205" s="40"/>
      <c r="DOY205" s="54"/>
      <c r="DOZ205" s="55"/>
      <c r="DPA205" s="44"/>
      <c r="DPB205" s="40"/>
      <c r="DPC205" s="54"/>
      <c r="DPD205" s="55"/>
      <c r="DPE205" s="44"/>
      <c r="DPF205" s="40"/>
      <c r="DPG205" s="54"/>
      <c r="DPH205" s="55"/>
      <c r="DPI205" s="44"/>
      <c r="DPJ205" s="40"/>
      <c r="DPK205" s="54"/>
      <c r="DPL205" s="55"/>
      <c r="DPM205" s="44"/>
      <c r="DPN205" s="40"/>
      <c r="DPO205" s="54"/>
      <c r="DPP205" s="55"/>
      <c r="DPQ205" s="44"/>
      <c r="DPR205" s="40"/>
      <c r="DPS205" s="54"/>
      <c r="DPT205" s="55"/>
      <c r="DPU205" s="44"/>
      <c r="DPV205" s="40"/>
      <c r="DPW205" s="54"/>
      <c r="DPX205" s="55"/>
      <c r="DPY205" s="44"/>
      <c r="DPZ205" s="40"/>
      <c r="DQA205" s="54"/>
      <c r="DQB205" s="55"/>
      <c r="DQC205" s="44"/>
      <c r="DQD205" s="40"/>
      <c r="DQE205" s="54"/>
      <c r="DQF205" s="55"/>
      <c r="DQG205" s="44"/>
      <c r="DQH205" s="40"/>
      <c r="DQI205" s="54"/>
      <c r="DQJ205" s="55"/>
      <c r="DQK205" s="44"/>
      <c r="DQL205" s="40"/>
      <c r="DQM205" s="54"/>
      <c r="DQN205" s="55"/>
      <c r="DQO205" s="44"/>
      <c r="DQP205" s="40"/>
      <c r="DQQ205" s="54"/>
      <c r="DQR205" s="55"/>
      <c r="DQS205" s="44"/>
      <c r="DQT205" s="40"/>
      <c r="DQU205" s="54"/>
      <c r="DQV205" s="55"/>
      <c r="DQW205" s="44"/>
      <c r="DQX205" s="40"/>
      <c r="DQY205" s="54"/>
      <c r="DQZ205" s="55"/>
      <c r="DRA205" s="44"/>
      <c r="DRB205" s="40"/>
      <c r="DRC205" s="54"/>
      <c r="DRD205" s="55"/>
      <c r="DRE205" s="44"/>
      <c r="DRF205" s="40"/>
      <c r="DRG205" s="54"/>
      <c r="DRH205" s="55"/>
      <c r="DRI205" s="44"/>
      <c r="DRJ205" s="40"/>
      <c r="DRK205" s="54"/>
      <c r="DRL205" s="55"/>
      <c r="DRM205" s="44"/>
      <c r="DRN205" s="40"/>
      <c r="DRO205" s="54"/>
      <c r="DRP205" s="55"/>
      <c r="DRQ205" s="44"/>
      <c r="DRR205" s="40"/>
      <c r="DRS205" s="54"/>
      <c r="DRT205" s="55"/>
      <c r="DRU205" s="44"/>
      <c r="DRV205" s="40"/>
      <c r="DRW205" s="54"/>
      <c r="DRX205" s="55"/>
      <c r="DRY205" s="44"/>
      <c r="DRZ205" s="40"/>
      <c r="DSA205" s="54"/>
      <c r="DSB205" s="55"/>
      <c r="DSC205" s="44"/>
      <c r="DSD205" s="40"/>
      <c r="DSE205" s="54"/>
      <c r="DSF205" s="55"/>
      <c r="DSG205" s="44"/>
      <c r="DSH205" s="40"/>
      <c r="DSI205" s="54"/>
      <c r="DSJ205" s="55"/>
      <c r="DSK205" s="44"/>
      <c r="DSL205" s="40"/>
      <c r="DSM205" s="54"/>
      <c r="DSN205" s="55"/>
      <c r="DSO205" s="44"/>
      <c r="DSP205" s="40"/>
      <c r="DSQ205" s="54"/>
      <c r="DSR205" s="55"/>
      <c r="DSS205" s="44"/>
      <c r="DST205" s="40"/>
      <c r="DSU205" s="54"/>
      <c r="DSV205" s="55"/>
      <c r="DSW205" s="44"/>
      <c r="DSX205" s="40"/>
      <c r="DSY205" s="54"/>
      <c r="DSZ205" s="55"/>
      <c r="DTA205" s="44"/>
      <c r="DTB205" s="40"/>
      <c r="DTC205" s="54"/>
      <c r="DTD205" s="55"/>
      <c r="DTE205" s="44"/>
      <c r="DTF205" s="40"/>
      <c r="DTG205" s="54"/>
      <c r="DTH205" s="55"/>
      <c r="DTI205" s="44"/>
      <c r="DTJ205" s="40"/>
      <c r="DTK205" s="54"/>
      <c r="DTL205" s="55"/>
      <c r="DTM205" s="44"/>
      <c r="DTN205" s="40"/>
      <c r="DTO205" s="54"/>
      <c r="DTP205" s="55"/>
      <c r="DTQ205" s="44"/>
      <c r="DTR205" s="40"/>
      <c r="DTS205" s="54"/>
      <c r="DTT205" s="55"/>
      <c r="DTU205" s="44"/>
      <c r="DTV205" s="40"/>
      <c r="DTW205" s="54"/>
      <c r="DTX205" s="55"/>
      <c r="DTY205" s="44"/>
      <c r="DTZ205" s="40"/>
      <c r="DUA205" s="54"/>
      <c r="DUB205" s="55"/>
      <c r="DUC205" s="44"/>
      <c r="DUD205" s="40"/>
      <c r="DUE205" s="54"/>
      <c r="DUF205" s="55"/>
      <c r="DUG205" s="44"/>
      <c r="DUH205" s="40"/>
      <c r="DUI205" s="54"/>
      <c r="DUJ205" s="55"/>
      <c r="DUK205" s="44"/>
      <c r="DUL205" s="40"/>
      <c r="DUM205" s="54"/>
      <c r="DUN205" s="55"/>
      <c r="DUO205" s="44"/>
      <c r="DUP205" s="40"/>
      <c r="DUQ205" s="54"/>
      <c r="DUR205" s="55"/>
      <c r="DUS205" s="44"/>
      <c r="DUT205" s="40"/>
      <c r="DUU205" s="54"/>
      <c r="DUV205" s="55"/>
      <c r="DUW205" s="44"/>
      <c r="DUX205" s="40"/>
      <c r="DUY205" s="54"/>
      <c r="DUZ205" s="55"/>
      <c r="DVA205" s="44"/>
      <c r="DVB205" s="40"/>
      <c r="DVC205" s="54"/>
      <c r="DVD205" s="55"/>
      <c r="DVE205" s="44"/>
      <c r="DVF205" s="40"/>
      <c r="DVG205" s="54"/>
      <c r="DVH205" s="55"/>
      <c r="DVI205" s="44"/>
      <c r="DVJ205" s="40"/>
      <c r="DVK205" s="54"/>
      <c r="DVL205" s="55"/>
      <c r="DVM205" s="44"/>
      <c r="DVN205" s="40"/>
      <c r="DVO205" s="54"/>
      <c r="DVP205" s="55"/>
      <c r="DVQ205" s="44"/>
      <c r="DVR205" s="40"/>
      <c r="DVS205" s="54"/>
      <c r="DVT205" s="55"/>
      <c r="DVU205" s="44"/>
      <c r="DVV205" s="40"/>
      <c r="DVW205" s="54"/>
      <c r="DVX205" s="55"/>
      <c r="DVY205" s="44"/>
      <c r="DVZ205" s="40"/>
      <c r="DWA205" s="54"/>
      <c r="DWB205" s="55"/>
      <c r="DWC205" s="44"/>
      <c r="DWD205" s="40"/>
      <c r="DWE205" s="54"/>
      <c r="DWF205" s="55"/>
      <c r="DWG205" s="44"/>
      <c r="DWH205" s="40"/>
      <c r="DWI205" s="54"/>
      <c r="DWJ205" s="55"/>
      <c r="DWK205" s="44"/>
      <c r="DWL205" s="40"/>
      <c r="DWM205" s="54"/>
      <c r="DWN205" s="55"/>
      <c r="DWO205" s="44"/>
      <c r="DWP205" s="40"/>
      <c r="DWQ205" s="54"/>
      <c r="DWR205" s="55"/>
      <c r="DWS205" s="44"/>
      <c r="DWT205" s="40"/>
      <c r="DWU205" s="54"/>
      <c r="DWV205" s="55"/>
      <c r="DWW205" s="44"/>
      <c r="DWX205" s="40"/>
      <c r="DWY205" s="54"/>
      <c r="DWZ205" s="55"/>
      <c r="DXA205" s="44"/>
      <c r="DXB205" s="40"/>
      <c r="DXC205" s="54"/>
      <c r="DXD205" s="55"/>
      <c r="DXE205" s="44"/>
      <c r="DXF205" s="40"/>
      <c r="DXG205" s="54"/>
      <c r="DXH205" s="55"/>
      <c r="DXI205" s="44"/>
      <c r="DXJ205" s="40"/>
      <c r="DXK205" s="54"/>
      <c r="DXL205" s="55"/>
      <c r="DXM205" s="44"/>
      <c r="DXN205" s="40"/>
      <c r="DXO205" s="54"/>
      <c r="DXP205" s="55"/>
      <c r="DXQ205" s="44"/>
      <c r="DXR205" s="40"/>
      <c r="DXS205" s="54"/>
      <c r="DXT205" s="55"/>
      <c r="DXU205" s="44"/>
      <c r="DXV205" s="40"/>
      <c r="DXW205" s="54"/>
      <c r="DXX205" s="55"/>
      <c r="DXY205" s="44"/>
      <c r="DXZ205" s="40"/>
      <c r="DYA205" s="54"/>
      <c r="DYB205" s="55"/>
      <c r="DYC205" s="44"/>
      <c r="DYD205" s="40"/>
      <c r="DYE205" s="54"/>
      <c r="DYF205" s="55"/>
      <c r="DYG205" s="44"/>
      <c r="DYH205" s="40"/>
      <c r="DYI205" s="54"/>
      <c r="DYJ205" s="55"/>
      <c r="DYK205" s="44"/>
      <c r="DYL205" s="40"/>
      <c r="DYM205" s="54"/>
      <c r="DYN205" s="55"/>
      <c r="DYO205" s="44"/>
      <c r="DYP205" s="40"/>
      <c r="DYQ205" s="54"/>
      <c r="DYR205" s="55"/>
      <c r="DYS205" s="44"/>
      <c r="DYT205" s="40"/>
      <c r="DYU205" s="54"/>
      <c r="DYV205" s="55"/>
      <c r="DYW205" s="44"/>
      <c r="DYX205" s="40"/>
      <c r="DYY205" s="54"/>
      <c r="DYZ205" s="55"/>
      <c r="DZA205" s="44"/>
      <c r="DZB205" s="40"/>
      <c r="DZC205" s="54"/>
      <c r="DZD205" s="55"/>
      <c r="DZE205" s="44"/>
      <c r="DZF205" s="40"/>
      <c r="DZG205" s="54"/>
      <c r="DZH205" s="55"/>
      <c r="DZI205" s="44"/>
      <c r="DZJ205" s="40"/>
      <c r="DZK205" s="54"/>
      <c r="DZL205" s="55"/>
      <c r="DZM205" s="44"/>
      <c r="DZN205" s="40"/>
      <c r="DZO205" s="54"/>
      <c r="DZP205" s="55"/>
      <c r="DZQ205" s="44"/>
      <c r="DZR205" s="40"/>
      <c r="DZS205" s="54"/>
      <c r="DZT205" s="55"/>
      <c r="DZU205" s="44"/>
      <c r="DZV205" s="40"/>
      <c r="DZW205" s="54"/>
      <c r="DZX205" s="55"/>
      <c r="DZY205" s="44"/>
      <c r="DZZ205" s="40"/>
      <c r="EAA205" s="54"/>
      <c r="EAB205" s="55"/>
      <c r="EAC205" s="44"/>
      <c r="EAD205" s="40"/>
      <c r="EAE205" s="54"/>
      <c r="EAF205" s="55"/>
      <c r="EAG205" s="44"/>
      <c r="EAH205" s="40"/>
      <c r="EAI205" s="54"/>
      <c r="EAJ205" s="55"/>
      <c r="EAK205" s="44"/>
      <c r="EAL205" s="40"/>
      <c r="EAM205" s="54"/>
      <c r="EAN205" s="55"/>
      <c r="EAO205" s="44"/>
      <c r="EAP205" s="40"/>
      <c r="EAQ205" s="54"/>
      <c r="EAR205" s="55"/>
      <c r="EAS205" s="44"/>
      <c r="EAT205" s="40"/>
      <c r="EAU205" s="54"/>
      <c r="EAV205" s="55"/>
      <c r="EAW205" s="44"/>
      <c r="EAX205" s="40"/>
      <c r="EAY205" s="54"/>
      <c r="EAZ205" s="55"/>
      <c r="EBA205" s="44"/>
      <c r="EBB205" s="40"/>
      <c r="EBC205" s="54"/>
      <c r="EBD205" s="55"/>
      <c r="EBE205" s="44"/>
      <c r="EBF205" s="40"/>
      <c r="EBG205" s="54"/>
      <c r="EBH205" s="55"/>
      <c r="EBI205" s="44"/>
      <c r="EBJ205" s="40"/>
      <c r="EBK205" s="54"/>
      <c r="EBL205" s="55"/>
      <c r="EBM205" s="44"/>
      <c r="EBN205" s="40"/>
      <c r="EBO205" s="54"/>
      <c r="EBP205" s="55"/>
      <c r="EBQ205" s="44"/>
      <c r="EBR205" s="40"/>
      <c r="EBS205" s="54"/>
      <c r="EBT205" s="55"/>
      <c r="EBU205" s="44"/>
      <c r="EBV205" s="40"/>
      <c r="EBW205" s="54"/>
      <c r="EBX205" s="55"/>
      <c r="EBY205" s="44"/>
      <c r="EBZ205" s="40"/>
      <c r="ECA205" s="54"/>
      <c r="ECB205" s="55"/>
      <c r="ECC205" s="44"/>
      <c r="ECD205" s="40"/>
      <c r="ECE205" s="54"/>
      <c r="ECF205" s="55"/>
      <c r="ECG205" s="44"/>
      <c r="ECH205" s="40"/>
      <c r="ECI205" s="54"/>
      <c r="ECJ205" s="55"/>
      <c r="ECK205" s="44"/>
      <c r="ECL205" s="40"/>
      <c r="ECM205" s="54"/>
      <c r="ECN205" s="55"/>
      <c r="ECO205" s="44"/>
      <c r="ECP205" s="40"/>
      <c r="ECQ205" s="54"/>
      <c r="ECR205" s="55"/>
      <c r="ECS205" s="44"/>
      <c r="ECT205" s="40"/>
      <c r="ECU205" s="54"/>
      <c r="ECV205" s="55"/>
      <c r="ECW205" s="44"/>
      <c r="ECX205" s="40"/>
      <c r="ECY205" s="54"/>
      <c r="ECZ205" s="55"/>
      <c r="EDA205" s="44"/>
      <c r="EDB205" s="40"/>
      <c r="EDC205" s="54"/>
      <c r="EDD205" s="55"/>
      <c r="EDE205" s="44"/>
      <c r="EDF205" s="40"/>
      <c r="EDG205" s="54"/>
      <c r="EDH205" s="55"/>
      <c r="EDI205" s="44"/>
      <c r="EDJ205" s="40"/>
      <c r="EDK205" s="54"/>
      <c r="EDL205" s="55"/>
      <c r="EDM205" s="44"/>
      <c r="EDN205" s="40"/>
      <c r="EDO205" s="54"/>
      <c r="EDP205" s="55"/>
      <c r="EDQ205" s="44"/>
      <c r="EDR205" s="40"/>
      <c r="EDS205" s="54"/>
      <c r="EDT205" s="55"/>
      <c r="EDU205" s="44"/>
      <c r="EDV205" s="40"/>
      <c r="EDW205" s="54"/>
      <c r="EDX205" s="55"/>
      <c r="EDY205" s="44"/>
      <c r="EDZ205" s="40"/>
      <c r="EEA205" s="54"/>
      <c r="EEB205" s="55"/>
      <c r="EEC205" s="44"/>
      <c r="EED205" s="40"/>
      <c r="EEE205" s="54"/>
      <c r="EEF205" s="55"/>
      <c r="EEG205" s="44"/>
      <c r="EEH205" s="40"/>
      <c r="EEI205" s="54"/>
      <c r="EEJ205" s="55"/>
      <c r="EEK205" s="44"/>
      <c r="EEL205" s="40"/>
      <c r="EEM205" s="54"/>
      <c r="EEN205" s="55"/>
      <c r="EEO205" s="44"/>
      <c r="EEP205" s="40"/>
      <c r="EEQ205" s="54"/>
      <c r="EER205" s="55"/>
      <c r="EES205" s="44"/>
      <c r="EET205" s="40"/>
      <c r="EEU205" s="54"/>
      <c r="EEV205" s="55"/>
      <c r="EEW205" s="44"/>
      <c r="EEX205" s="40"/>
      <c r="EEY205" s="54"/>
      <c r="EEZ205" s="55"/>
      <c r="EFA205" s="44"/>
      <c r="EFB205" s="40"/>
      <c r="EFC205" s="54"/>
      <c r="EFD205" s="55"/>
      <c r="EFE205" s="44"/>
      <c r="EFF205" s="40"/>
      <c r="EFG205" s="54"/>
      <c r="EFH205" s="55"/>
      <c r="EFI205" s="44"/>
      <c r="EFJ205" s="40"/>
      <c r="EFK205" s="54"/>
      <c r="EFL205" s="55"/>
      <c r="EFM205" s="44"/>
      <c r="EFN205" s="40"/>
      <c r="EFO205" s="54"/>
      <c r="EFP205" s="55"/>
      <c r="EFQ205" s="44"/>
      <c r="EFR205" s="40"/>
      <c r="EFS205" s="54"/>
      <c r="EFT205" s="55"/>
      <c r="EFU205" s="44"/>
      <c r="EFV205" s="40"/>
      <c r="EFW205" s="54"/>
      <c r="EFX205" s="55"/>
      <c r="EFY205" s="44"/>
      <c r="EFZ205" s="40"/>
      <c r="EGA205" s="54"/>
      <c r="EGB205" s="55"/>
      <c r="EGC205" s="44"/>
      <c r="EGD205" s="40"/>
      <c r="EGE205" s="54"/>
      <c r="EGF205" s="55"/>
      <c r="EGG205" s="44"/>
      <c r="EGH205" s="40"/>
      <c r="EGI205" s="54"/>
      <c r="EGJ205" s="55"/>
      <c r="EGK205" s="44"/>
      <c r="EGL205" s="40"/>
      <c r="EGM205" s="54"/>
      <c r="EGN205" s="55"/>
      <c r="EGO205" s="44"/>
      <c r="EGP205" s="40"/>
      <c r="EGQ205" s="54"/>
      <c r="EGR205" s="55"/>
      <c r="EGS205" s="44"/>
      <c r="EGT205" s="40"/>
      <c r="EGU205" s="54"/>
      <c r="EGV205" s="55"/>
      <c r="EGW205" s="44"/>
      <c r="EGX205" s="40"/>
      <c r="EGY205" s="54"/>
      <c r="EGZ205" s="55"/>
      <c r="EHA205" s="44"/>
      <c r="EHB205" s="40"/>
      <c r="EHC205" s="54"/>
      <c r="EHD205" s="55"/>
      <c r="EHE205" s="44"/>
      <c r="EHF205" s="40"/>
      <c r="EHG205" s="54"/>
      <c r="EHH205" s="55"/>
      <c r="EHI205" s="44"/>
      <c r="EHJ205" s="40"/>
      <c r="EHK205" s="54"/>
      <c r="EHL205" s="55"/>
      <c r="EHM205" s="44"/>
      <c r="EHN205" s="40"/>
      <c r="EHO205" s="54"/>
      <c r="EHP205" s="55"/>
      <c r="EHQ205" s="44"/>
      <c r="EHR205" s="40"/>
      <c r="EHS205" s="54"/>
      <c r="EHT205" s="55"/>
      <c r="EHU205" s="44"/>
      <c r="EHV205" s="40"/>
      <c r="EHW205" s="54"/>
      <c r="EHX205" s="55"/>
      <c r="EHY205" s="44"/>
      <c r="EHZ205" s="40"/>
      <c r="EIA205" s="54"/>
      <c r="EIB205" s="55"/>
      <c r="EIC205" s="44"/>
      <c r="EID205" s="40"/>
      <c r="EIE205" s="54"/>
      <c r="EIF205" s="55"/>
      <c r="EIG205" s="44"/>
      <c r="EIH205" s="40"/>
      <c r="EII205" s="54"/>
      <c r="EIJ205" s="55"/>
      <c r="EIK205" s="44"/>
      <c r="EIL205" s="40"/>
      <c r="EIM205" s="54"/>
      <c r="EIN205" s="55"/>
      <c r="EIO205" s="44"/>
      <c r="EIP205" s="40"/>
      <c r="EIQ205" s="54"/>
      <c r="EIR205" s="55"/>
      <c r="EIS205" s="44"/>
      <c r="EIT205" s="40"/>
      <c r="EIU205" s="54"/>
      <c r="EIV205" s="55"/>
      <c r="EIW205" s="44"/>
      <c r="EIX205" s="40"/>
      <c r="EIY205" s="54"/>
      <c r="EIZ205" s="55"/>
      <c r="EJA205" s="44"/>
      <c r="EJB205" s="40"/>
      <c r="EJC205" s="54"/>
      <c r="EJD205" s="55"/>
      <c r="EJE205" s="44"/>
      <c r="EJF205" s="40"/>
      <c r="EJG205" s="54"/>
      <c r="EJH205" s="55"/>
      <c r="EJI205" s="44"/>
      <c r="EJJ205" s="40"/>
      <c r="EJK205" s="54"/>
      <c r="EJL205" s="55"/>
      <c r="EJM205" s="44"/>
      <c r="EJN205" s="40"/>
      <c r="EJO205" s="54"/>
      <c r="EJP205" s="55"/>
      <c r="EJQ205" s="44"/>
      <c r="EJR205" s="40"/>
      <c r="EJS205" s="54"/>
      <c r="EJT205" s="55"/>
      <c r="EJU205" s="44"/>
      <c r="EJV205" s="40"/>
      <c r="EJW205" s="54"/>
      <c r="EJX205" s="55"/>
      <c r="EJY205" s="44"/>
      <c r="EJZ205" s="40"/>
      <c r="EKA205" s="54"/>
      <c r="EKB205" s="55"/>
      <c r="EKC205" s="44"/>
      <c r="EKD205" s="40"/>
      <c r="EKE205" s="54"/>
      <c r="EKF205" s="55"/>
      <c r="EKG205" s="44"/>
      <c r="EKH205" s="40"/>
      <c r="EKI205" s="54"/>
      <c r="EKJ205" s="55"/>
      <c r="EKK205" s="44"/>
      <c r="EKL205" s="40"/>
      <c r="EKM205" s="54"/>
      <c r="EKN205" s="55"/>
      <c r="EKO205" s="44"/>
      <c r="EKP205" s="40"/>
      <c r="EKQ205" s="54"/>
      <c r="EKR205" s="55"/>
      <c r="EKS205" s="44"/>
      <c r="EKT205" s="40"/>
      <c r="EKU205" s="54"/>
      <c r="EKV205" s="55"/>
      <c r="EKW205" s="44"/>
      <c r="EKX205" s="40"/>
      <c r="EKY205" s="54"/>
      <c r="EKZ205" s="55"/>
      <c r="ELA205" s="44"/>
      <c r="ELB205" s="40"/>
      <c r="ELC205" s="54"/>
      <c r="ELD205" s="55"/>
      <c r="ELE205" s="44"/>
      <c r="ELF205" s="40"/>
      <c r="ELG205" s="54"/>
      <c r="ELH205" s="55"/>
      <c r="ELI205" s="44"/>
      <c r="ELJ205" s="40"/>
      <c r="ELK205" s="54"/>
      <c r="ELL205" s="55"/>
      <c r="ELM205" s="44"/>
      <c r="ELN205" s="40"/>
      <c r="ELO205" s="54"/>
      <c r="ELP205" s="55"/>
      <c r="ELQ205" s="44"/>
      <c r="ELR205" s="40"/>
      <c r="ELS205" s="54"/>
      <c r="ELT205" s="55"/>
      <c r="ELU205" s="44"/>
      <c r="ELV205" s="40"/>
      <c r="ELW205" s="54"/>
      <c r="ELX205" s="55"/>
      <c r="ELY205" s="44"/>
      <c r="ELZ205" s="40"/>
      <c r="EMA205" s="54"/>
      <c r="EMB205" s="55"/>
      <c r="EMC205" s="44"/>
      <c r="EMD205" s="40"/>
      <c r="EME205" s="54"/>
      <c r="EMF205" s="55"/>
      <c r="EMG205" s="44"/>
      <c r="EMH205" s="40"/>
      <c r="EMI205" s="54"/>
      <c r="EMJ205" s="55"/>
      <c r="EMK205" s="44"/>
      <c r="EML205" s="40"/>
      <c r="EMM205" s="54"/>
      <c r="EMN205" s="55"/>
      <c r="EMO205" s="44"/>
      <c r="EMP205" s="40"/>
      <c r="EMQ205" s="54"/>
      <c r="EMR205" s="55"/>
      <c r="EMS205" s="44"/>
      <c r="EMT205" s="40"/>
      <c r="EMU205" s="54"/>
      <c r="EMV205" s="55"/>
      <c r="EMW205" s="44"/>
      <c r="EMX205" s="40"/>
      <c r="EMY205" s="54"/>
      <c r="EMZ205" s="55"/>
      <c r="ENA205" s="44"/>
      <c r="ENB205" s="40"/>
      <c r="ENC205" s="54"/>
      <c r="END205" s="55"/>
      <c r="ENE205" s="44"/>
      <c r="ENF205" s="40"/>
      <c r="ENG205" s="54"/>
      <c r="ENH205" s="55"/>
      <c r="ENI205" s="44"/>
      <c r="ENJ205" s="40"/>
      <c r="ENK205" s="54"/>
      <c r="ENL205" s="55"/>
      <c r="ENM205" s="44"/>
      <c r="ENN205" s="40"/>
      <c r="ENO205" s="54"/>
      <c r="ENP205" s="55"/>
      <c r="ENQ205" s="44"/>
      <c r="ENR205" s="40"/>
      <c r="ENS205" s="54"/>
      <c r="ENT205" s="55"/>
      <c r="ENU205" s="44"/>
      <c r="ENV205" s="40"/>
      <c r="ENW205" s="54"/>
      <c r="ENX205" s="55"/>
      <c r="ENY205" s="44"/>
      <c r="ENZ205" s="40"/>
      <c r="EOA205" s="54"/>
      <c r="EOB205" s="55"/>
      <c r="EOC205" s="44"/>
      <c r="EOD205" s="40"/>
      <c r="EOE205" s="54"/>
      <c r="EOF205" s="55"/>
      <c r="EOG205" s="44"/>
      <c r="EOH205" s="40"/>
      <c r="EOI205" s="54"/>
      <c r="EOJ205" s="55"/>
      <c r="EOK205" s="44"/>
      <c r="EOL205" s="40"/>
      <c r="EOM205" s="54"/>
      <c r="EON205" s="55"/>
      <c r="EOO205" s="44"/>
      <c r="EOP205" s="40"/>
      <c r="EOQ205" s="54"/>
      <c r="EOR205" s="55"/>
      <c r="EOS205" s="44"/>
      <c r="EOT205" s="40"/>
      <c r="EOU205" s="54"/>
      <c r="EOV205" s="55"/>
      <c r="EOW205" s="44"/>
      <c r="EOX205" s="40"/>
      <c r="EOY205" s="54"/>
      <c r="EOZ205" s="55"/>
      <c r="EPA205" s="44"/>
      <c r="EPB205" s="40"/>
      <c r="EPC205" s="54"/>
      <c r="EPD205" s="55"/>
      <c r="EPE205" s="44"/>
      <c r="EPF205" s="40"/>
      <c r="EPG205" s="54"/>
      <c r="EPH205" s="55"/>
      <c r="EPI205" s="44"/>
      <c r="EPJ205" s="40"/>
      <c r="EPK205" s="54"/>
      <c r="EPL205" s="55"/>
      <c r="EPM205" s="44"/>
      <c r="EPN205" s="40"/>
      <c r="EPO205" s="54"/>
      <c r="EPP205" s="55"/>
      <c r="EPQ205" s="44"/>
      <c r="EPR205" s="40"/>
      <c r="EPS205" s="54"/>
      <c r="EPT205" s="55"/>
      <c r="EPU205" s="44"/>
      <c r="EPV205" s="40"/>
      <c r="EPW205" s="54"/>
      <c r="EPX205" s="55"/>
      <c r="EPY205" s="44"/>
      <c r="EPZ205" s="40"/>
      <c r="EQA205" s="54"/>
      <c r="EQB205" s="55"/>
      <c r="EQC205" s="44"/>
      <c r="EQD205" s="40"/>
      <c r="EQE205" s="54"/>
      <c r="EQF205" s="55"/>
      <c r="EQG205" s="44"/>
      <c r="EQH205" s="40"/>
      <c r="EQI205" s="54"/>
      <c r="EQJ205" s="55"/>
      <c r="EQK205" s="44"/>
      <c r="EQL205" s="40"/>
      <c r="EQM205" s="54"/>
      <c r="EQN205" s="55"/>
      <c r="EQO205" s="44"/>
      <c r="EQP205" s="40"/>
      <c r="EQQ205" s="54"/>
      <c r="EQR205" s="55"/>
      <c r="EQS205" s="44"/>
      <c r="EQT205" s="40"/>
      <c r="EQU205" s="54"/>
      <c r="EQV205" s="55"/>
      <c r="EQW205" s="44"/>
      <c r="EQX205" s="40"/>
      <c r="EQY205" s="54"/>
      <c r="EQZ205" s="55"/>
      <c r="ERA205" s="44"/>
      <c r="ERB205" s="40"/>
      <c r="ERC205" s="54"/>
      <c r="ERD205" s="55"/>
      <c r="ERE205" s="44"/>
      <c r="ERF205" s="40"/>
      <c r="ERG205" s="54"/>
      <c r="ERH205" s="55"/>
      <c r="ERI205" s="44"/>
      <c r="ERJ205" s="40"/>
      <c r="ERK205" s="54"/>
      <c r="ERL205" s="55"/>
      <c r="ERM205" s="44"/>
      <c r="ERN205" s="40"/>
      <c r="ERO205" s="54"/>
      <c r="ERP205" s="55"/>
      <c r="ERQ205" s="44"/>
      <c r="ERR205" s="40"/>
      <c r="ERS205" s="54"/>
      <c r="ERT205" s="55"/>
      <c r="ERU205" s="44"/>
      <c r="ERV205" s="40"/>
      <c r="ERW205" s="54"/>
      <c r="ERX205" s="55"/>
      <c r="ERY205" s="44"/>
      <c r="ERZ205" s="40"/>
      <c r="ESA205" s="54"/>
      <c r="ESB205" s="55"/>
      <c r="ESC205" s="44"/>
      <c r="ESD205" s="40"/>
      <c r="ESE205" s="54"/>
      <c r="ESF205" s="55"/>
      <c r="ESG205" s="44"/>
      <c r="ESH205" s="40"/>
      <c r="ESI205" s="54"/>
      <c r="ESJ205" s="55"/>
      <c r="ESK205" s="44"/>
      <c r="ESL205" s="40"/>
      <c r="ESM205" s="54"/>
      <c r="ESN205" s="55"/>
      <c r="ESO205" s="44"/>
      <c r="ESP205" s="40"/>
      <c r="ESQ205" s="54"/>
      <c r="ESR205" s="55"/>
      <c r="ESS205" s="44"/>
      <c r="EST205" s="40"/>
      <c r="ESU205" s="54"/>
      <c r="ESV205" s="55"/>
      <c r="ESW205" s="44"/>
      <c r="ESX205" s="40"/>
      <c r="ESY205" s="54"/>
      <c r="ESZ205" s="55"/>
      <c r="ETA205" s="44"/>
      <c r="ETB205" s="40"/>
      <c r="ETC205" s="54"/>
      <c r="ETD205" s="55"/>
      <c r="ETE205" s="44"/>
      <c r="ETF205" s="40"/>
      <c r="ETG205" s="54"/>
      <c r="ETH205" s="55"/>
      <c r="ETI205" s="44"/>
      <c r="ETJ205" s="40"/>
      <c r="ETK205" s="54"/>
      <c r="ETL205" s="55"/>
      <c r="ETM205" s="44"/>
      <c r="ETN205" s="40"/>
      <c r="ETO205" s="54"/>
      <c r="ETP205" s="55"/>
      <c r="ETQ205" s="44"/>
      <c r="ETR205" s="40"/>
      <c r="ETS205" s="54"/>
      <c r="ETT205" s="55"/>
      <c r="ETU205" s="44"/>
      <c r="ETV205" s="40"/>
      <c r="ETW205" s="54"/>
      <c r="ETX205" s="55"/>
      <c r="ETY205" s="44"/>
      <c r="ETZ205" s="40"/>
      <c r="EUA205" s="54"/>
      <c r="EUB205" s="55"/>
      <c r="EUC205" s="44"/>
      <c r="EUD205" s="40"/>
      <c r="EUE205" s="54"/>
      <c r="EUF205" s="55"/>
      <c r="EUG205" s="44"/>
      <c r="EUH205" s="40"/>
      <c r="EUI205" s="54"/>
      <c r="EUJ205" s="55"/>
      <c r="EUK205" s="44"/>
      <c r="EUL205" s="40"/>
      <c r="EUM205" s="54"/>
      <c r="EUN205" s="55"/>
      <c r="EUO205" s="44"/>
      <c r="EUP205" s="40"/>
      <c r="EUQ205" s="54"/>
      <c r="EUR205" s="55"/>
      <c r="EUS205" s="44"/>
      <c r="EUT205" s="40"/>
      <c r="EUU205" s="54"/>
      <c r="EUV205" s="55"/>
      <c r="EUW205" s="44"/>
      <c r="EUX205" s="40"/>
      <c r="EUY205" s="54"/>
      <c r="EUZ205" s="55"/>
      <c r="EVA205" s="44"/>
      <c r="EVB205" s="40"/>
      <c r="EVC205" s="54"/>
      <c r="EVD205" s="55"/>
      <c r="EVE205" s="44"/>
      <c r="EVF205" s="40"/>
      <c r="EVG205" s="54"/>
      <c r="EVH205" s="55"/>
      <c r="EVI205" s="44"/>
      <c r="EVJ205" s="40"/>
      <c r="EVK205" s="54"/>
      <c r="EVL205" s="55"/>
      <c r="EVM205" s="44"/>
      <c r="EVN205" s="40"/>
      <c r="EVO205" s="54"/>
      <c r="EVP205" s="55"/>
      <c r="EVQ205" s="44"/>
      <c r="EVR205" s="40"/>
      <c r="EVS205" s="54"/>
      <c r="EVT205" s="55"/>
      <c r="EVU205" s="44"/>
      <c r="EVV205" s="40"/>
      <c r="EVW205" s="54"/>
      <c r="EVX205" s="55"/>
      <c r="EVY205" s="44"/>
      <c r="EVZ205" s="40"/>
      <c r="EWA205" s="54"/>
      <c r="EWB205" s="55"/>
      <c r="EWC205" s="44"/>
      <c r="EWD205" s="40"/>
      <c r="EWE205" s="54"/>
      <c r="EWF205" s="55"/>
      <c r="EWG205" s="44"/>
      <c r="EWH205" s="40"/>
      <c r="EWI205" s="54"/>
      <c r="EWJ205" s="55"/>
      <c r="EWK205" s="44"/>
      <c r="EWL205" s="40"/>
      <c r="EWM205" s="54"/>
      <c r="EWN205" s="55"/>
      <c r="EWO205" s="44"/>
      <c r="EWP205" s="40"/>
      <c r="EWQ205" s="54"/>
      <c r="EWR205" s="55"/>
      <c r="EWS205" s="44"/>
      <c r="EWT205" s="40"/>
      <c r="EWU205" s="54"/>
      <c r="EWV205" s="55"/>
      <c r="EWW205" s="44"/>
      <c r="EWX205" s="40"/>
      <c r="EWY205" s="54"/>
      <c r="EWZ205" s="55"/>
      <c r="EXA205" s="44"/>
      <c r="EXB205" s="40"/>
      <c r="EXC205" s="54"/>
      <c r="EXD205" s="55"/>
      <c r="EXE205" s="44"/>
      <c r="EXF205" s="40"/>
      <c r="EXG205" s="54"/>
      <c r="EXH205" s="55"/>
      <c r="EXI205" s="44"/>
      <c r="EXJ205" s="40"/>
      <c r="EXK205" s="54"/>
      <c r="EXL205" s="55"/>
      <c r="EXM205" s="44"/>
      <c r="EXN205" s="40"/>
      <c r="EXO205" s="54"/>
      <c r="EXP205" s="55"/>
      <c r="EXQ205" s="44"/>
      <c r="EXR205" s="40"/>
      <c r="EXS205" s="54"/>
      <c r="EXT205" s="55"/>
      <c r="EXU205" s="44"/>
      <c r="EXV205" s="40"/>
      <c r="EXW205" s="54"/>
      <c r="EXX205" s="55"/>
      <c r="EXY205" s="44"/>
      <c r="EXZ205" s="40"/>
      <c r="EYA205" s="54"/>
      <c r="EYB205" s="55"/>
      <c r="EYC205" s="44"/>
      <c r="EYD205" s="40"/>
      <c r="EYE205" s="54"/>
      <c r="EYF205" s="55"/>
      <c r="EYG205" s="44"/>
      <c r="EYH205" s="40"/>
      <c r="EYI205" s="54"/>
      <c r="EYJ205" s="55"/>
      <c r="EYK205" s="44"/>
      <c r="EYL205" s="40"/>
      <c r="EYM205" s="54"/>
      <c r="EYN205" s="55"/>
      <c r="EYO205" s="44"/>
      <c r="EYP205" s="40"/>
      <c r="EYQ205" s="54"/>
      <c r="EYR205" s="55"/>
      <c r="EYS205" s="44"/>
      <c r="EYT205" s="40"/>
      <c r="EYU205" s="54"/>
      <c r="EYV205" s="55"/>
      <c r="EYW205" s="44"/>
      <c r="EYX205" s="40"/>
      <c r="EYY205" s="54"/>
      <c r="EYZ205" s="55"/>
      <c r="EZA205" s="44"/>
      <c r="EZB205" s="40"/>
      <c r="EZC205" s="54"/>
      <c r="EZD205" s="55"/>
      <c r="EZE205" s="44"/>
      <c r="EZF205" s="40"/>
      <c r="EZG205" s="54"/>
      <c r="EZH205" s="55"/>
      <c r="EZI205" s="44"/>
      <c r="EZJ205" s="40"/>
      <c r="EZK205" s="54"/>
      <c r="EZL205" s="55"/>
      <c r="EZM205" s="44"/>
      <c r="EZN205" s="40"/>
      <c r="EZO205" s="54"/>
      <c r="EZP205" s="55"/>
      <c r="EZQ205" s="44"/>
      <c r="EZR205" s="40"/>
      <c r="EZS205" s="54"/>
      <c r="EZT205" s="55"/>
      <c r="EZU205" s="44"/>
      <c r="EZV205" s="40"/>
      <c r="EZW205" s="54"/>
      <c r="EZX205" s="55"/>
      <c r="EZY205" s="44"/>
      <c r="EZZ205" s="40"/>
      <c r="FAA205" s="54"/>
      <c r="FAB205" s="55"/>
      <c r="FAC205" s="44"/>
      <c r="FAD205" s="40"/>
      <c r="FAE205" s="54"/>
      <c r="FAF205" s="55"/>
      <c r="FAG205" s="44"/>
      <c r="FAH205" s="40"/>
      <c r="FAI205" s="54"/>
      <c r="FAJ205" s="55"/>
      <c r="FAK205" s="44"/>
      <c r="FAL205" s="40"/>
      <c r="FAM205" s="54"/>
      <c r="FAN205" s="55"/>
      <c r="FAO205" s="44"/>
      <c r="FAP205" s="40"/>
      <c r="FAQ205" s="54"/>
      <c r="FAR205" s="55"/>
      <c r="FAS205" s="44"/>
      <c r="FAT205" s="40"/>
      <c r="FAU205" s="54"/>
      <c r="FAV205" s="55"/>
      <c r="FAW205" s="44"/>
      <c r="FAX205" s="40"/>
      <c r="FAY205" s="54"/>
      <c r="FAZ205" s="55"/>
      <c r="FBA205" s="44"/>
      <c r="FBB205" s="40"/>
      <c r="FBC205" s="54"/>
      <c r="FBD205" s="55"/>
      <c r="FBE205" s="44"/>
      <c r="FBF205" s="40"/>
      <c r="FBG205" s="54"/>
      <c r="FBH205" s="55"/>
      <c r="FBI205" s="44"/>
      <c r="FBJ205" s="40"/>
      <c r="FBK205" s="54"/>
      <c r="FBL205" s="55"/>
      <c r="FBM205" s="44"/>
      <c r="FBN205" s="40"/>
      <c r="FBO205" s="54"/>
      <c r="FBP205" s="55"/>
      <c r="FBQ205" s="44"/>
      <c r="FBR205" s="40"/>
      <c r="FBS205" s="54"/>
      <c r="FBT205" s="55"/>
      <c r="FBU205" s="44"/>
      <c r="FBV205" s="40"/>
      <c r="FBW205" s="54"/>
      <c r="FBX205" s="55"/>
      <c r="FBY205" s="44"/>
      <c r="FBZ205" s="40"/>
      <c r="FCA205" s="54"/>
      <c r="FCB205" s="55"/>
      <c r="FCC205" s="44"/>
      <c r="FCD205" s="40"/>
      <c r="FCE205" s="54"/>
      <c r="FCF205" s="55"/>
      <c r="FCG205" s="44"/>
      <c r="FCH205" s="40"/>
      <c r="FCI205" s="54"/>
      <c r="FCJ205" s="55"/>
      <c r="FCK205" s="44"/>
      <c r="FCL205" s="40"/>
      <c r="FCM205" s="54"/>
      <c r="FCN205" s="55"/>
      <c r="FCO205" s="44"/>
      <c r="FCP205" s="40"/>
      <c r="FCQ205" s="54"/>
      <c r="FCR205" s="55"/>
      <c r="FCS205" s="44"/>
      <c r="FCT205" s="40"/>
      <c r="FCU205" s="54"/>
      <c r="FCV205" s="55"/>
      <c r="FCW205" s="44"/>
      <c r="FCX205" s="40"/>
      <c r="FCY205" s="54"/>
      <c r="FCZ205" s="55"/>
      <c r="FDA205" s="44"/>
      <c r="FDB205" s="40"/>
      <c r="FDC205" s="54"/>
      <c r="FDD205" s="55"/>
      <c r="FDE205" s="44"/>
      <c r="FDF205" s="40"/>
      <c r="FDG205" s="54"/>
      <c r="FDH205" s="55"/>
      <c r="FDI205" s="44"/>
      <c r="FDJ205" s="40"/>
      <c r="FDK205" s="54"/>
      <c r="FDL205" s="55"/>
      <c r="FDM205" s="44"/>
      <c r="FDN205" s="40"/>
      <c r="FDO205" s="54"/>
      <c r="FDP205" s="55"/>
      <c r="FDQ205" s="44"/>
      <c r="FDR205" s="40"/>
      <c r="FDS205" s="54"/>
      <c r="FDT205" s="55"/>
      <c r="FDU205" s="44"/>
      <c r="FDV205" s="40"/>
      <c r="FDW205" s="54"/>
      <c r="FDX205" s="55"/>
      <c r="FDY205" s="44"/>
      <c r="FDZ205" s="40"/>
      <c r="FEA205" s="54"/>
      <c r="FEB205" s="55"/>
      <c r="FEC205" s="44"/>
      <c r="FED205" s="40"/>
      <c r="FEE205" s="54"/>
      <c r="FEF205" s="55"/>
      <c r="FEG205" s="44"/>
      <c r="FEH205" s="40"/>
      <c r="FEI205" s="54"/>
      <c r="FEJ205" s="55"/>
      <c r="FEK205" s="44"/>
      <c r="FEL205" s="40"/>
      <c r="FEM205" s="54"/>
      <c r="FEN205" s="55"/>
      <c r="FEO205" s="44"/>
      <c r="FEP205" s="40"/>
      <c r="FEQ205" s="54"/>
      <c r="FER205" s="55"/>
      <c r="FES205" s="44"/>
      <c r="FET205" s="40"/>
      <c r="FEU205" s="54"/>
      <c r="FEV205" s="55"/>
      <c r="FEW205" s="44"/>
      <c r="FEX205" s="40"/>
      <c r="FEY205" s="54"/>
      <c r="FEZ205" s="55"/>
      <c r="FFA205" s="44"/>
      <c r="FFB205" s="40"/>
      <c r="FFC205" s="54"/>
      <c r="FFD205" s="55"/>
      <c r="FFE205" s="44"/>
      <c r="FFF205" s="40"/>
      <c r="FFG205" s="54"/>
      <c r="FFH205" s="55"/>
      <c r="FFI205" s="44"/>
      <c r="FFJ205" s="40"/>
      <c r="FFK205" s="54"/>
      <c r="FFL205" s="55"/>
      <c r="FFM205" s="44"/>
      <c r="FFN205" s="40"/>
      <c r="FFO205" s="54"/>
      <c r="FFP205" s="55"/>
      <c r="FFQ205" s="44"/>
      <c r="FFR205" s="40"/>
      <c r="FFS205" s="54"/>
      <c r="FFT205" s="55"/>
      <c r="FFU205" s="44"/>
      <c r="FFV205" s="40"/>
      <c r="FFW205" s="54"/>
      <c r="FFX205" s="55"/>
      <c r="FFY205" s="44"/>
      <c r="FFZ205" s="40"/>
      <c r="FGA205" s="54"/>
      <c r="FGB205" s="55"/>
      <c r="FGC205" s="44"/>
      <c r="FGD205" s="40"/>
      <c r="FGE205" s="54"/>
      <c r="FGF205" s="55"/>
      <c r="FGG205" s="44"/>
      <c r="FGH205" s="40"/>
      <c r="FGI205" s="54"/>
      <c r="FGJ205" s="55"/>
      <c r="FGK205" s="44"/>
      <c r="FGL205" s="40"/>
      <c r="FGM205" s="54"/>
      <c r="FGN205" s="55"/>
      <c r="FGO205" s="44"/>
      <c r="FGP205" s="40"/>
      <c r="FGQ205" s="54"/>
      <c r="FGR205" s="55"/>
      <c r="FGS205" s="44"/>
      <c r="FGT205" s="40"/>
      <c r="FGU205" s="54"/>
      <c r="FGV205" s="55"/>
      <c r="FGW205" s="44"/>
      <c r="FGX205" s="40"/>
      <c r="FGY205" s="54"/>
      <c r="FGZ205" s="55"/>
      <c r="FHA205" s="44"/>
      <c r="FHB205" s="40"/>
      <c r="FHC205" s="54"/>
      <c r="FHD205" s="55"/>
      <c r="FHE205" s="44"/>
      <c r="FHF205" s="40"/>
      <c r="FHG205" s="54"/>
      <c r="FHH205" s="55"/>
      <c r="FHI205" s="44"/>
      <c r="FHJ205" s="40"/>
      <c r="FHK205" s="54"/>
      <c r="FHL205" s="55"/>
      <c r="FHM205" s="44"/>
      <c r="FHN205" s="40"/>
      <c r="FHO205" s="54"/>
      <c r="FHP205" s="55"/>
      <c r="FHQ205" s="44"/>
      <c r="FHR205" s="40"/>
      <c r="FHS205" s="54"/>
      <c r="FHT205" s="55"/>
      <c r="FHU205" s="44"/>
      <c r="FHV205" s="40"/>
      <c r="FHW205" s="54"/>
      <c r="FHX205" s="55"/>
      <c r="FHY205" s="44"/>
      <c r="FHZ205" s="40"/>
      <c r="FIA205" s="54"/>
      <c r="FIB205" s="55"/>
      <c r="FIC205" s="44"/>
      <c r="FID205" s="40"/>
      <c r="FIE205" s="54"/>
      <c r="FIF205" s="55"/>
      <c r="FIG205" s="44"/>
      <c r="FIH205" s="40"/>
      <c r="FII205" s="54"/>
      <c r="FIJ205" s="55"/>
      <c r="FIK205" s="44"/>
      <c r="FIL205" s="40"/>
      <c r="FIM205" s="54"/>
      <c r="FIN205" s="55"/>
      <c r="FIO205" s="44"/>
      <c r="FIP205" s="40"/>
      <c r="FIQ205" s="54"/>
      <c r="FIR205" s="55"/>
      <c r="FIS205" s="44"/>
      <c r="FIT205" s="40"/>
      <c r="FIU205" s="54"/>
      <c r="FIV205" s="55"/>
      <c r="FIW205" s="44"/>
      <c r="FIX205" s="40"/>
      <c r="FIY205" s="54"/>
      <c r="FIZ205" s="55"/>
      <c r="FJA205" s="44"/>
      <c r="FJB205" s="40"/>
      <c r="FJC205" s="54"/>
      <c r="FJD205" s="55"/>
      <c r="FJE205" s="44"/>
      <c r="FJF205" s="40"/>
      <c r="FJG205" s="54"/>
      <c r="FJH205" s="55"/>
      <c r="FJI205" s="44"/>
      <c r="FJJ205" s="40"/>
      <c r="FJK205" s="54"/>
      <c r="FJL205" s="55"/>
      <c r="FJM205" s="44"/>
      <c r="FJN205" s="40"/>
      <c r="FJO205" s="54"/>
      <c r="FJP205" s="55"/>
      <c r="FJQ205" s="44"/>
      <c r="FJR205" s="40"/>
      <c r="FJS205" s="54"/>
      <c r="FJT205" s="55"/>
      <c r="FJU205" s="44"/>
      <c r="FJV205" s="40"/>
      <c r="FJW205" s="54"/>
      <c r="FJX205" s="55"/>
      <c r="FJY205" s="44"/>
      <c r="FJZ205" s="40"/>
      <c r="FKA205" s="54"/>
      <c r="FKB205" s="55"/>
      <c r="FKC205" s="44"/>
      <c r="FKD205" s="40"/>
      <c r="FKE205" s="54"/>
      <c r="FKF205" s="55"/>
      <c r="FKG205" s="44"/>
      <c r="FKH205" s="40"/>
      <c r="FKI205" s="54"/>
      <c r="FKJ205" s="55"/>
      <c r="FKK205" s="44"/>
      <c r="FKL205" s="40"/>
      <c r="FKM205" s="54"/>
      <c r="FKN205" s="55"/>
      <c r="FKO205" s="44"/>
      <c r="FKP205" s="40"/>
      <c r="FKQ205" s="54"/>
      <c r="FKR205" s="55"/>
      <c r="FKS205" s="44"/>
      <c r="FKT205" s="40"/>
      <c r="FKU205" s="54"/>
      <c r="FKV205" s="55"/>
      <c r="FKW205" s="44"/>
      <c r="FKX205" s="40"/>
      <c r="FKY205" s="54"/>
      <c r="FKZ205" s="55"/>
      <c r="FLA205" s="44"/>
      <c r="FLB205" s="40"/>
      <c r="FLC205" s="54"/>
      <c r="FLD205" s="55"/>
      <c r="FLE205" s="44"/>
      <c r="FLF205" s="40"/>
      <c r="FLG205" s="54"/>
      <c r="FLH205" s="55"/>
      <c r="FLI205" s="44"/>
      <c r="FLJ205" s="40"/>
      <c r="FLK205" s="54"/>
      <c r="FLL205" s="55"/>
      <c r="FLM205" s="44"/>
      <c r="FLN205" s="40"/>
      <c r="FLO205" s="54"/>
      <c r="FLP205" s="55"/>
      <c r="FLQ205" s="44"/>
      <c r="FLR205" s="40"/>
      <c r="FLS205" s="54"/>
      <c r="FLT205" s="55"/>
      <c r="FLU205" s="44"/>
      <c r="FLV205" s="40"/>
      <c r="FLW205" s="54"/>
      <c r="FLX205" s="55"/>
      <c r="FLY205" s="44"/>
      <c r="FLZ205" s="40"/>
      <c r="FMA205" s="54"/>
      <c r="FMB205" s="55"/>
      <c r="FMC205" s="44"/>
      <c r="FMD205" s="40"/>
      <c r="FME205" s="54"/>
      <c r="FMF205" s="55"/>
      <c r="FMG205" s="44"/>
      <c r="FMH205" s="40"/>
      <c r="FMI205" s="54"/>
      <c r="FMJ205" s="55"/>
      <c r="FMK205" s="44"/>
      <c r="FML205" s="40"/>
      <c r="FMM205" s="54"/>
      <c r="FMN205" s="55"/>
      <c r="FMO205" s="44"/>
      <c r="FMP205" s="40"/>
      <c r="FMQ205" s="54"/>
      <c r="FMR205" s="55"/>
      <c r="FMS205" s="44"/>
      <c r="FMT205" s="40"/>
      <c r="FMU205" s="54"/>
      <c r="FMV205" s="55"/>
      <c r="FMW205" s="44"/>
      <c r="FMX205" s="40"/>
      <c r="FMY205" s="54"/>
      <c r="FMZ205" s="55"/>
      <c r="FNA205" s="44"/>
      <c r="FNB205" s="40"/>
      <c r="FNC205" s="54"/>
      <c r="FND205" s="55"/>
      <c r="FNE205" s="44"/>
      <c r="FNF205" s="40"/>
      <c r="FNG205" s="54"/>
      <c r="FNH205" s="55"/>
      <c r="FNI205" s="44"/>
      <c r="FNJ205" s="40"/>
      <c r="FNK205" s="54"/>
      <c r="FNL205" s="55"/>
      <c r="FNM205" s="44"/>
      <c r="FNN205" s="40"/>
      <c r="FNO205" s="54"/>
      <c r="FNP205" s="55"/>
      <c r="FNQ205" s="44"/>
      <c r="FNR205" s="40"/>
      <c r="FNS205" s="54"/>
      <c r="FNT205" s="55"/>
      <c r="FNU205" s="44"/>
      <c r="FNV205" s="40"/>
      <c r="FNW205" s="54"/>
      <c r="FNX205" s="55"/>
      <c r="FNY205" s="44"/>
      <c r="FNZ205" s="40"/>
      <c r="FOA205" s="54"/>
      <c r="FOB205" s="55"/>
      <c r="FOC205" s="44"/>
      <c r="FOD205" s="40"/>
      <c r="FOE205" s="54"/>
      <c r="FOF205" s="55"/>
      <c r="FOG205" s="44"/>
      <c r="FOH205" s="40"/>
      <c r="FOI205" s="54"/>
      <c r="FOJ205" s="55"/>
      <c r="FOK205" s="44"/>
      <c r="FOL205" s="40"/>
      <c r="FOM205" s="54"/>
      <c r="FON205" s="55"/>
      <c r="FOO205" s="44"/>
      <c r="FOP205" s="40"/>
      <c r="FOQ205" s="54"/>
      <c r="FOR205" s="55"/>
      <c r="FOS205" s="44"/>
      <c r="FOT205" s="40"/>
      <c r="FOU205" s="54"/>
      <c r="FOV205" s="55"/>
      <c r="FOW205" s="44"/>
      <c r="FOX205" s="40"/>
      <c r="FOY205" s="54"/>
      <c r="FOZ205" s="55"/>
      <c r="FPA205" s="44"/>
      <c r="FPB205" s="40"/>
      <c r="FPC205" s="54"/>
      <c r="FPD205" s="55"/>
      <c r="FPE205" s="44"/>
      <c r="FPF205" s="40"/>
      <c r="FPG205" s="54"/>
      <c r="FPH205" s="55"/>
      <c r="FPI205" s="44"/>
      <c r="FPJ205" s="40"/>
      <c r="FPK205" s="54"/>
      <c r="FPL205" s="55"/>
      <c r="FPM205" s="44"/>
      <c r="FPN205" s="40"/>
      <c r="FPO205" s="54"/>
      <c r="FPP205" s="55"/>
      <c r="FPQ205" s="44"/>
      <c r="FPR205" s="40"/>
      <c r="FPS205" s="54"/>
      <c r="FPT205" s="55"/>
      <c r="FPU205" s="44"/>
      <c r="FPV205" s="40"/>
      <c r="FPW205" s="54"/>
      <c r="FPX205" s="55"/>
      <c r="FPY205" s="44"/>
      <c r="FPZ205" s="40"/>
      <c r="FQA205" s="54"/>
      <c r="FQB205" s="55"/>
      <c r="FQC205" s="44"/>
      <c r="FQD205" s="40"/>
      <c r="FQE205" s="54"/>
      <c r="FQF205" s="55"/>
      <c r="FQG205" s="44"/>
      <c r="FQH205" s="40"/>
      <c r="FQI205" s="54"/>
      <c r="FQJ205" s="55"/>
      <c r="FQK205" s="44"/>
      <c r="FQL205" s="40"/>
      <c r="FQM205" s="54"/>
      <c r="FQN205" s="55"/>
      <c r="FQO205" s="44"/>
      <c r="FQP205" s="40"/>
      <c r="FQQ205" s="54"/>
      <c r="FQR205" s="55"/>
      <c r="FQS205" s="44"/>
      <c r="FQT205" s="40"/>
      <c r="FQU205" s="54"/>
      <c r="FQV205" s="55"/>
      <c r="FQW205" s="44"/>
      <c r="FQX205" s="40"/>
      <c r="FQY205" s="54"/>
      <c r="FQZ205" s="55"/>
      <c r="FRA205" s="44"/>
      <c r="FRB205" s="40"/>
      <c r="FRC205" s="54"/>
      <c r="FRD205" s="55"/>
      <c r="FRE205" s="44"/>
      <c r="FRF205" s="40"/>
      <c r="FRG205" s="54"/>
      <c r="FRH205" s="55"/>
      <c r="FRI205" s="44"/>
      <c r="FRJ205" s="40"/>
      <c r="FRK205" s="54"/>
      <c r="FRL205" s="55"/>
      <c r="FRM205" s="44"/>
      <c r="FRN205" s="40"/>
      <c r="FRO205" s="54"/>
      <c r="FRP205" s="55"/>
      <c r="FRQ205" s="44"/>
      <c r="FRR205" s="40"/>
      <c r="FRS205" s="54"/>
      <c r="FRT205" s="55"/>
      <c r="FRU205" s="44"/>
      <c r="FRV205" s="40"/>
      <c r="FRW205" s="54"/>
      <c r="FRX205" s="55"/>
      <c r="FRY205" s="44"/>
      <c r="FRZ205" s="40"/>
      <c r="FSA205" s="54"/>
      <c r="FSB205" s="55"/>
      <c r="FSC205" s="44"/>
      <c r="FSD205" s="40"/>
      <c r="FSE205" s="54"/>
      <c r="FSF205" s="55"/>
      <c r="FSG205" s="44"/>
      <c r="FSH205" s="40"/>
      <c r="FSI205" s="54"/>
      <c r="FSJ205" s="55"/>
      <c r="FSK205" s="44"/>
      <c r="FSL205" s="40"/>
      <c r="FSM205" s="54"/>
      <c r="FSN205" s="55"/>
      <c r="FSO205" s="44"/>
      <c r="FSP205" s="40"/>
      <c r="FSQ205" s="54"/>
      <c r="FSR205" s="55"/>
      <c r="FSS205" s="44"/>
      <c r="FST205" s="40"/>
      <c r="FSU205" s="54"/>
      <c r="FSV205" s="55"/>
      <c r="FSW205" s="44"/>
      <c r="FSX205" s="40"/>
      <c r="FSY205" s="54"/>
      <c r="FSZ205" s="55"/>
      <c r="FTA205" s="44"/>
      <c r="FTB205" s="40"/>
      <c r="FTC205" s="54"/>
      <c r="FTD205" s="55"/>
      <c r="FTE205" s="44"/>
      <c r="FTF205" s="40"/>
      <c r="FTG205" s="54"/>
      <c r="FTH205" s="55"/>
      <c r="FTI205" s="44"/>
      <c r="FTJ205" s="40"/>
      <c r="FTK205" s="54"/>
      <c r="FTL205" s="55"/>
      <c r="FTM205" s="44"/>
      <c r="FTN205" s="40"/>
      <c r="FTO205" s="54"/>
      <c r="FTP205" s="55"/>
      <c r="FTQ205" s="44"/>
      <c r="FTR205" s="40"/>
      <c r="FTS205" s="54"/>
      <c r="FTT205" s="55"/>
      <c r="FTU205" s="44"/>
      <c r="FTV205" s="40"/>
      <c r="FTW205" s="54"/>
      <c r="FTX205" s="55"/>
      <c r="FTY205" s="44"/>
      <c r="FTZ205" s="40"/>
      <c r="FUA205" s="54"/>
      <c r="FUB205" s="55"/>
      <c r="FUC205" s="44"/>
      <c r="FUD205" s="40"/>
      <c r="FUE205" s="54"/>
      <c r="FUF205" s="55"/>
      <c r="FUG205" s="44"/>
      <c r="FUH205" s="40"/>
      <c r="FUI205" s="54"/>
      <c r="FUJ205" s="55"/>
      <c r="FUK205" s="44"/>
      <c r="FUL205" s="40"/>
      <c r="FUM205" s="54"/>
      <c r="FUN205" s="55"/>
      <c r="FUO205" s="44"/>
      <c r="FUP205" s="40"/>
      <c r="FUQ205" s="54"/>
      <c r="FUR205" s="55"/>
      <c r="FUS205" s="44"/>
      <c r="FUT205" s="40"/>
      <c r="FUU205" s="54"/>
      <c r="FUV205" s="55"/>
      <c r="FUW205" s="44"/>
      <c r="FUX205" s="40"/>
      <c r="FUY205" s="54"/>
      <c r="FUZ205" s="55"/>
      <c r="FVA205" s="44"/>
      <c r="FVB205" s="40"/>
      <c r="FVC205" s="54"/>
      <c r="FVD205" s="55"/>
      <c r="FVE205" s="44"/>
      <c r="FVF205" s="40"/>
      <c r="FVG205" s="54"/>
      <c r="FVH205" s="55"/>
      <c r="FVI205" s="44"/>
      <c r="FVJ205" s="40"/>
      <c r="FVK205" s="54"/>
      <c r="FVL205" s="55"/>
      <c r="FVM205" s="44"/>
      <c r="FVN205" s="40"/>
      <c r="FVO205" s="54"/>
      <c r="FVP205" s="55"/>
      <c r="FVQ205" s="44"/>
      <c r="FVR205" s="40"/>
      <c r="FVS205" s="54"/>
      <c r="FVT205" s="55"/>
      <c r="FVU205" s="44"/>
      <c r="FVV205" s="40"/>
      <c r="FVW205" s="54"/>
      <c r="FVX205" s="55"/>
      <c r="FVY205" s="44"/>
      <c r="FVZ205" s="40"/>
      <c r="FWA205" s="54"/>
      <c r="FWB205" s="55"/>
      <c r="FWC205" s="44"/>
      <c r="FWD205" s="40"/>
      <c r="FWE205" s="54"/>
      <c r="FWF205" s="55"/>
      <c r="FWG205" s="44"/>
      <c r="FWH205" s="40"/>
      <c r="FWI205" s="54"/>
      <c r="FWJ205" s="55"/>
      <c r="FWK205" s="44"/>
      <c r="FWL205" s="40"/>
      <c r="FWM205" s="54"/>
      <c r="FWN205" s="55"/>
      <c r="FWO205" s="44"/>
      <c r="FWP205" s="40"/>
      <c r="FWQ205" s="54"/>
      <c r="FWR205" s="55"/>
      <c r="FWS205" s="44"/>
      <c r="FWT205" s="40"/>
      <c r="FWU205" s="54"/>
      <c r="FWV205" s="55"/>
      <c r="FWW205" s="44"/>
      <c r="FWX205" s="40"/>
      <c r="FWY205" s="54"/>
      <c r="FWZ205" s="55"/>
      <c r="FXA205" s="44"/>
      <c r="FXB205" s="40"/>
      <c r="FXC205" s="54"/>
      <c r="FXD205" s="55"/>
      <c r="FXE205" s="44"/>
      <c r="FXF205" s="40"/>
      <c r="FXG205" s="54"/>
      <c r="FXH205" s="55"/>
      <c r="FXI205" s="44"/>
      <c r="FXJ205" s="40"/>
      <c r="FXK205" s="54"/>
      <c r="FXL205" s="55"/>
      <c r="FXM205" s="44"/>
      <c r="FXN205" s="40"/>
      <c r="FXO205" s="54"/>
      <c r="FXP205" s="55"/>
      <c r="FXQ205" s="44"/>
      <c r="FXR205" s="40"/>
      <c r="FXS205" s="54"/>
      <c r="FXT205" s="55"/>
      <c r="FXU205" s="44"/>
      <c r="FXV205" s="40"/>
      <c r="FXW205" s="54"/>
      <c r="FXX205" s="55"/>
      <c r="FXY205" s="44"/>
      <c r="FXZ205" s="40"/>
      <c r="FYA205" s="54"/>
      <c r="FYB205" s="55"/>
      <c r="FYC205" s="44"/>
      <c r="FYD205" s="40"/>
      <c r="FYE205" s="54"/>
      <c r="FYF205" s="55"/>
      <c r="FYG205" s="44"/>
      <c r="FYH205" s="40"/>
      <c r="FYI205" s="54"/>
      <c r="FYJ205" s="55"/>
      <c r="FYK205" s="44"/>
      <c r="FYL205" s="40"/>
      <c r="FYM205" s="54"/>
      <c r="FYN205" s="55"/>
      <c r="FYO205" s="44"/>
      <c r="FYP205" s="40"/>
      <c r="FYQ205" s="54"/>
      <c r="FYR205" s="55"/>
      <c r="FYS205" s="44"/>
      <c r="FYT205" s="40"/>
      <c r="FYU205" s="54"/>
      <c r="FYV205" s="55"/>
      <c r="FYW205" s="44"/>
      <c r="FYX205" s="40"/>
      <c r="FYY205" s="54"/>
      <c r="FYZ205" s="55"/>
      <c r="FZA205" s="44"/>
      <c r="FZB205" s="40"/>
      <c r="FZC205" s="54"/>
      <c r="FZD205" s="55"/>
      <c r="FZE205" s="44"/>
      <c r="FZF205" s="40"/>
      <c r="FZG205" s="54"/>
      <c r="FZH205" s="55"/>
      <c r="FZI205" s="44"/>
      <c r="FZJ205" s="40"/>
      <c r="FZK205" s="54"/>
      <c r="FZL205" s="55"/>
      <c r="FZM205" s="44"/>
      <c r="FZN205" s="40"/>
      <c r="FZO205" s="54"/>
      <c r="FZP205" s="55"/>
      <c r="FZQ205" s="44"/>
      <c r="FZR205" s="40"/>
      <c r="FZS205" s="54"/>
      <c r="FZT205" s="55"/>
      <c r="FZU205" s="44"/>
      <c r="FZV205" s="40"/>
      <c r="FZW205" s="54"/>
      <c r="FZX205" s="55"/>
      <c r="FZY205" s="44"/>
      <c r="FZZ205" s="40"/>
      <c r="GAA205" s="54"/>
      <c r="GAB205" s="55"/>
      <c r="GAC205" s="44"/>
      <c r="GAD205" s="40"/>
      <c r="GAE205" s="54"/>
      <c r="GAF205" s="55"/>
      <c r="GAG205" s="44"/>
      <c r="GAH205" s="40"/>
      <c r="GAI205" s="54"/>
      <c r="GAJ205" s="55"/>
      <c r="GAK205" s="44"/>
      <c r="GAL205" s="40"/>
      <c r="GAM205" s="54"/>
      <c r="GAN205" s="55"/>
      <c r="GAO205" s="44"/>
      <c r="GAP205" s="40"/>
      <c r="GAQ205" s="54"/>
      <c r="GAR205" s="55"/>
      <c r="GAS205" s="44"/>
      <c r="GAT205" s="40"/>
      <c r="GAU205" s="54"/>
      <c r="GAV205" s="55"/>
      <c r="GAW205" s="44"/>
      <c r="GAX205" s="40"/>
      <c r="GAY205" s="54"/>
      <c r="GAZ205" s="55"/>
      <c r="GBA205" s="44"/>
      <c r="GBB205" s="40"/>
      <c r="GBC205" s="54"/>
      <c r="GBD205" s="55"/>
      <c r="GBE205" s="44"/>
      <c r="GBF205" s="40"/>
      <c r="GBG205" s="54"/>
      <c r="GBH205" s="55"/>
      <c r="GBI205" s="44"/>
      <c r="GBJ205" s="40"/>
      <c r="GBK205" s="54"/>
      <c r="GBL205" s="55"/>
      <c r="GBM205" s="44"/>
      <c r="GBN205" s="40"/>
      <c r="GBO205" s="54"/>
      <c r="GBP205" s="55"/>
      <c r="GBQ205" s="44"/>
      <c r="GBR205" s="40"/>
      <c r="GBS205" s="54"/>
      <c r="GBT205" s="55"/>
      <c r="GBU205" s="44"/>
      <c r="GBV205" s="40"/>
      <c r="GBW205" s="54"/>
      <c r="GBX205" s="55"/>
      <c r="GBY205" s="44"/>
      <c r="GBZ205" s="40"/>
      <c r="GCA205" s="54"/>
      <c r="GCB205" s="55"/>
      <c r="GCC205" s="44"/>
      <c r="GCD205" s="40"/>
      <c r="GCE205" s="54"/>
      <c r="GCF205" s="55"/>
      <c r="GCG205" s="44"/>
      <c r="GCH205" s="40"/>
      <c r="GCI205" s="54"/>
      <c r="GCJ205" s="55"/>
      <c r="GCK205" s="44"/>
      <c r="GCL205" s="40"/>
      <c r="GCM205" s="54"/>
      <c r="GCN205" s="55"/>
      <c r="GCO205" s="44"/>
      <c r="GCP205" s="40"/>
      <c r="GCQ205" s="54"/>
      <c r="GCR205" s="55"/>
      <c r="GCS205" s="44"/>
      <c r="GCT205" s="40"/>
      <c r="GCU205" s="54"/>
      <c r="GCV205" s="55"/>
      <c r="GCW205" s="44"/>
      <c r="GCX205" s="40"/>
      <c r="GCY205" s="54"/>
      <c r="GCZ205" s="55"/>
      <c r="GDA205" s="44"/>
      <c r="GDB205" s="40"/>
      <c r="GDC205" s="54"/>
      <c r="GDD205" s="55"/>
      <c r="GDE205" s="44"/>
      <c r="GDF205" s="40"/>
      <c r="GDG205" s="54"/>
      <c r="GDH205" s="55"/>
      <c r="GDI205" s="44"/>
      <c r="GDJ205" s="40"/>
      <c r="GDK205" s="54"/>
      <c r="GDL205" s="55"/>
      <c r="GDM205" s="44"/>
      <c r="GDN205" s="40"/>
      <c r="GDO205" s="54"/>
      <c r="GDP205" s="55"/>
      <c r="GDQ205" s="44"/>
      <c r="GDR205" s="40"/>
      <c r="GDS205" s="54"/>
      <c r="GDT205" s="55"/>
      <c r="GDU205" s="44"/>
      <c r="GDV205" s="40"/>
      <c r="GDW205" s="54"/>
      <c r="GDX205" s="55"/>
      <c r="GDY205" s="44"/>
      <c r="GDZ205" s="40"/>
      <c r="GEA205" s="54"/>
      <c r="GEB205" s="55"/>
      <c r="GEC205" s="44"/>
      <c r="GED205" s="40"/>
      <c r="GEE205" s="54"/>
      <c r="GEF205" s="55"/>
      <c r="GEG205" s="44"/>
      <c r="GEH205" s="40"/>
      <c r="GEI205" s="54"/>
      <c r="GEJ205" s="55"/>
      <c r="GEK205" s="44"/>
      <c r="GEL205" s="40"/>
      <c r="GEM205" s="54"/>
      <c r="GEN205" s="55"/>
      <c r="GEO205" s="44"/>
      <c r="GEP205" s="40"/>
      <c r="GEQ205" s="54"/>
      <c r="GER205" s="55"/>
      <c r="GES205" s="44"/>
      <c r="GET205" s="40"/>
      <c r="GEU205" s="54"/>
      <c r="GEV205" s="55"/>
      <c r="GEW205" s="44"/>
      <c r="GEX205" s="40"/>
      <c r="GEY205" s="54"/>
      <c r="GEZ205" s="55"/>
      <c r="GFA205" s="44"/>
      <c r="GFB205" s="40"/>
      <c r="GFC205" s="54"/>
      <c r="GFD205" s="55"/>
      <c r="GFE205" s="44"/>
      <c r="GFF205" s="40"/>
      <c r="GFG205" s="54"/>
      <c r="GFH205" s="55"/>
      <c r="GFI205" s="44"/>
      <c r="GFJ205" s="40"/>
      <c r="GFK205" s="54"/>
      <c r="GFL205" s="55"/>
      <c r="GFM205" s="44"/>
      <c r="GFN205" s="40"/>
      <c r="GFO205" s="54"/>
      <c r="GFP205" s="55"/>
      <c r="GFQ205" s="44"/>
      <c r="GFR205" s="40"/>
      <c r="GFS205" s="54"/>
      <c r="GFT205" s="55"/>
      <c r="GFU205" s="44"/>
      <c r="GFV205" s="40"/>
      <c r="GFW205" s="54"/>
      <c r="GFX205" s="55"/>
      <c r="GFY205" s="44"/>
      <c r="GFZ205" s="40"/>
      <c r="GGA205" s="54"/>
      <c r="GGB205" s="55"/>
      <c r="GGC205" s="44"/>
      <c r="GGD205" s="40"/>
      <c r="GGE205" s="54"/>
      <c r="GGF205" s="55"/>
      <c r="GGG205" s="44"/>
      <c r="GGH205" s="40"/>
      <c r="GGI205" s="54"/>
      <c r="GGJ205" s="55"/>
      <c r="GGK205" s="44"/>
      <c r="GGL205" s="40"/>
      <c r="GGM205" s="54"/>
      <c r="GGN205" s="55"/>
      <c r="GGO205" s="44"/>
      <c r="GGP205" s="40"/>
      <c r="GGQ205" s="54"/>
      <c r="GGR205" s="55"/>
      <c r="GGS205" s="44"/>
      <c r="GGT205" s="40"/>
      <c r="GGU205" s="54"/>
      <c r="GGV205" s="55"/>
      <c r="GGW205" s="44"/>
      <c r="GGX205" s="40"/>
      <c r="GGY205" s="54"/>
      <c r="GGZ205" s="55"/>
      <c r="GHA205" s="44"/>
      <c r="GHB205" s="40"/>
      <c r="GHC205" s="54"/>
      <c r="GHD205" s="55"/>
      <c r="GHE205" s="44"/>
      <c r="GHF205" s="40"/>
      <c r="GHG205" s="54"/>
      <c r="GHH205" s="55"/>
      <c r="GHI205" s="44"/>
      <c r="GHJ205" s="40"/>
      <c r="GHK205" s="54"/>
      <c r="GHL205" s="55"/>
      <c r="GHM205" s="44"/>
      <c r="GHN205" s="40"/>
      <c r="GHO205" s="54"/>
      <c r="GHP205" s="55"/>
      <c r="GHQ205" s="44"/>
      <c r="GHR205" s="40"/>
      <c r="GHS205" s="54"/>
      <c r="GHT205" s="55"/>
      <c r="GHU205" s="44"/>
      <c r="GHV205" s="40"/>
      <c r="GHW205" s="54"/>
      <c r="GHX205" s="55"/>
      <c r="GHY205" s="44"/>
      <c r="GHZ205" s="40"/>
      <c r="GIA205" s="54"/>
      <c r="GIB205" s="55"/>
      <c r="GIC205" s="44"/>
      <c r="GID205" s="40"/>
      <c r="GIE205" s="54"/>
      <c r="GIF205" s="55"/>
      <c r="GIG205" s="44"/>
      <c r="GIH205" s="40"/>
      <c r="GII205" s="54"/>
      <c r="GIJ205" s="55"/>
      <c r="GIK205" s="44"/>
      <c r="GIL205" s="40"/>
      <c r="GIM205" s="54"/>
      <c r="GIN205" s="55"/>
      <c r="GIO205" s="44"/>
      <c r="GIP205" s="40"/>
      <c r="GIQ205" s="54"/>
      <c r="GIR205" s="55"/>
      <c r="GIS205" s="44"/>
      <c r="GIT205" s="40"/>
      <c r="GIU205" s="54"/>
      <c r="GIV205" s="55"/>
      <c r="GIW205" s="44"/>
      <c r="GIX205" s="40"/>
      <c r="GIY205" s="54"/>
      <c r="GIZ205" s="55"/>
      <c r="GJA205" s="44"/>
      <c r="GJB205" s="40"/>
      <c r="GJC205" s="54"/>
      <c r="GJD205" s="55"/>
      <c r="GJE205" s="44"/>
      <c r="GJF205" s="40"/>
      <c r="GJG205" s="54"/>
      <c r="GJH205" s="55"/>
      <c r="GJI205" s="44"/>
      <c r="GJJ205" s="40"/>
      <c r="GJK205" s="54"/>
      <c r="GJL205" s="55"/>
      <c r="GJM205" s="44"/>
      <c r="GJN205" s="40"/>
      <c r="GJO205" s="54"/>
      <c r="GJP205" s="55"/>
      <c r="GJQ205" s="44"/>
      <c r="GJR205" s="40"/>
      <c r="GJS205" s="54"/>
      <c r="GJT205" s="55"/>
      <c r="GJU205" s="44"/>
      <c r="GJV205" s="40"/>
      <c r="GJW205" s="54"/>
      <c r="GJX205" s="55"/>
      <c r="GJY205" s="44"/>
      <c r="GJZ205" s="40"/>
      <c r="GKA205" s="54"/>
      <c r="GKB205" s="55"/>
      <c r="GKC205" s="44"/>
      <c r="GKD205" s="40"/>
      <c r="GKE205" s="54"/>
      <c r="GKF205" s="55"/>
      <c r="GKG205" s="44"/>
      <c r="GKH205" s="40"/>
      <c r="GKI205" s="54"/>
      <c r="GKJ205" s="55"/>
      <c r="GKK205" s="44"/>
      <c r="GKL205" s="40"/>
      <c r="GKM205" s="54"/>
      <c r="GKN205" s="55"/>
      <c r="GKO205" s="44"/>
      <c r="GKP205" s="40"/>
      <c r="GKQ205" s="54"/>
      <c r="GKR205" s="55"/>
      <c r="GKS205" s="44"/>
      <c r="GKT205" s="40"/>
      <c r="GKU205" s="54"/>
      <c r="GKV205" s="55"/>
      <c r="GKW205" s="44"/>
      <c r="GKX205" s="40"/>
      <c r="GKY205" s="54"/>
      <c r="GKZ205" s="55"/>
      <c r="GLA205" s="44"/>
      <c r="GLB205" s="40"/>
      <c r="GLC205" s="54"/>
      <c r="GLD205" s="55"/>
      <c r="GLE205" s="44"/>
      <c r="GLF205" s="40"/>
      <c r="GLG205" s="54"/>
      <c r="GLH205" s="55"/>
      <c r="GLI205" s="44"/>
      <c r="GLJ205" s="40"/>
      <c r="GLK205" s="54"/>
      <c r="GLL205" s="55"/>
      <c r="GLM205" s="44"/>
      <c r="GLN205" s="40"/>
      <c r="GLO205" s="54"/>
      <c r="GLP205" s="55"/>
      <c r="GLQ205" s="44"/>
      <c r="GLR205" s="40"/>
      <c r="GLS205" s="54"/>
      <c r="GLT205" s="55"/>
      <c r="GLU205" s="44"/>
      <c r="GLV205" s="40"/>
      <c r="GLW205" s="54"/>
      <c r="GLX205" s="55"/>
      <c r="GLY205" s="44"/>
      <c r="GLZ205" s="40"/>
      <c r="GMA205" s="54"/>
      <c r="GMB205" s="55"/>
      <c r="GMC205" s="44"/>
      <c r="GMD205" s="40"/>
      <c r="GME205" s="54"/>
      <c r="GMF205" s="55"/>
      <c r="GMG205" s="44"/>
      <c r="GMH205" s="40"/>
      <c r="GMI205" s="54"/>
      <c r="GMJ205" s="55"/>
      <c r="GMK205" s="44"/>
      <c r="GML205" s="40"/>
      <c r="GMM205" s="54"/>
      <c r="GMN205" s="55"/>
      <c r="GMO205" s="44"/>
      <c r="GMP205" s="40"/>
      <c r="GMQ205" s="54"/>
      <c r="GMR205" s="55"/>
      <c r="GMS205" s="44"/>
      <c r="GMT205" s="40"/>
      <c r="GMU205" s="54"/>
      <c r="GMV205" s="55"/>
      <c r="GMW205" s="44"/>
      <c r="GMX205" s="40"/>
      <c r="GMY205" s="54"/>
      <c r="GMZ205" s="55"/>
      <c r="GNA205" s="44"/>
      <c r="GNB205" s="40"/>
      <c r="GNC205" s="54"/>
      <c r="GND205" s="55"/>
      <c r="GNE205" s="44"/>
      <c r="GNF205" s="40"/>
      <c r="GNG205" s="54"/>
      <c r="GNH205" s="55"/>
      <c r="GNI205" s="44"/>
      <c r="GNJ205" s="40"/>
      <c r="GNK205" s="54"/>
      <c r="GNL205" s="55"/>
      <c r="GNM205" s="44"/>
      <c r="GNN205" s="40"/>
      <c r="GNO205" s="54"/>
      <c r="GNP205" s="55"/>
      <c r="GNQ205" s="44"/>
      <c r="GNR205" s="40"/>
      <c r="GNS205" s="54"/>
      <c r="GNT205" s="55"/>
      <c r="GNU205" s="44"/>
      <c r="GNV205" s="40"/>
      <c r="GNW205" s="54"/>
      <c r="GNX205" s="55"/>
      <c r="GNY205" s="44"/>
      <c r="GNZ205" s="40"/>
      <c r="GOA205" s="54"/>
      <c r="GOB205" s="55"/>
      <c r="GOC205" s="44"/>
      <c r="GOD205" s="40"/>
      <c r="GOE205" s="54"/>
      <c r="GOF205" s="55"/>
      <c r="GOG205" s="44"/>
      <c r="GOH205" s="40"/>
      <c r="GOI205" s="54"/>
      <c r="GOJ205" s="55"/>
      <c r="GOK205" s="44"/>
      <c r="GOL205" s="40"/>
      <c r="GOM205" s="54"/>
      <c r="GON205" s="55"/>
      <c r="GOO205" s="44"/>
      <c r="GOP205" s="40"/>
      <c r="GOQ205" s="54"/>
      <c r="GOR205" s="55"/>
      <c r="GOS205" s="44"/>
      <c r="GOT205" s="40"/>
      <c r="GOU205" s="54"/>
      <c r="GOV205" s="55"/>
      <c r="GOW205" s="44"/>
      <c r="GOX205" s="40"/>
      <c r="GOY205" s="54"/>
      <c r="GOZ205" s="55"/>
      <c r="GPA205" s="44"/>
      <c r="GPB205" s="40"/>
      <c r="GPC205" s="54"/>
      <c r="GPD205" s="55"/>
      <c r="GPE205" s="44"/>
      <c r="GPF205" s="40"/>
      <c r="GPG205" s="54"/>
      <c r="GPH205" s="55"/>
      <c r="GPI205" s="44"/>
      <c r="GPJ205" s="40"/>
      <c r="GPK205" s="54"/>
      <c r="GPL205" s="55"/>
      <c r="GPM205" s="44"/>
      <c r="GPN205" s="40"/>
      <c r="GPO205" s="54"/>
      <c r="GPP205" s="55"/>
      <c r="GPQ205" s="44"/>
      <c r="GPR205" s="40"/>
      <c r="GPS205" s="54"/>
      <c r="GPT205" s="55"/>
      <c r="GPU205" s="44"/>
      <c r="GPV205" s="40"/>
      <c r="GPW205" s="54"/>
      <c r="GPX205" s="55"/>
      <c r="GPY205" s="44"/>
      <c r="GPZ205" s="40"/>
      <c r="GQA205" s="54"/>
      <c r="GQB205" s="55"/>
      <c r="GQC205" s="44"/>
      <c r="GQD205" s="40"/>
      <c r="GQE205" s="54"/>
      <c r="GQF205" s="55"/>
      <c r="GQG205" s="44"/>
      <c r="GQH205" s="40"/>
      <c r="GQI205" s="54"/>
      <c r="GQJ205" s="55"/>
      <c r="GQK205" s="44"/>
      <c r="GQL205" s="40"/>
      <c r="GQM205" s="54"/>
      <c r="GQN205" s="55"/>
      <c r="GQO205" s="44"/>
      <c r="GQP205" s="40"/>
      <c r="GQQ205" s="54"/>
      <c r="GQR205" s="55"/>
      <c r="GQS205" s="44"/>
      <c r="GQT205" s="40"/>
      <c r="GQU205" s="54"/>
      <c r="GQV205" s="55"/>
      <c r="GQW205" s="44"/>
      <c r="GQX205" s="40"/>
      <c r="GQY205" s="54"/>
      <c r="GQZ205" s="55"/>
      <c r="GRA205" s="44"/>
      <c r="GRB205" s="40"/>
      <c r="GRC205" s="54"/>
      <c r="GRD205" s="55"/>
      <c r="GRE205" s="44"/>
      <c r="GRF205" s="40"/>
      <c r="GRG205" s="54"/>
      <c r="GRH205" s="55"/>
      <c r="GRI205" s="44"/>
      <c r="GRJ205" s="40"/>
      <c r="GRK205" s="54"/>
      <c r="GRL205" s="55"/>
      <c r="GRM205" s="44"/>
      <c r="GRN205" s="40"/>
      <c r="GRO205" s="54"/>
      <c r="GRP205" s="55"/>
      <c r="GRQ205" s="44"/>
      <c r="GRR205" s="40"/>
      <c r="GRS205" s="54"/>
      <c r="GRT205" s="55"/>
      <c r="GRU205" s="44"/>
      <c r="GRV205" s="40"/>
      <c r="GRW205" s="54"/>
      <c r="GRX205" s="55"/>
      <c r="GRY205" s="44"/>
      <c r="GRZ205" s="40"/>
      <c r="GSA205" s="54"/>
      <c r="GSB205" s="55"/>
      <c r="GSC205" s="44"/>
      <c r="GSD205" s="40"/>
      <c r="GSE205" s="54"/>
      <c r="GSF205" s="55"/>
      <c r="GSG205" s="44"/>
      <c r="GSH205" s="40"/>
      <c r="GSI205" s="54"/>
      <c r="GSJ205" s="55"/>
      <c r="GSK205" s="44"/>
      <c r="GSL205" s="40"/>
      <c r="GSM205" s="54"/>
      <c r="GSN205" s="55"/>
      <c r="GSO205" s="44"/>
      <c r="GSP205" s="40"/>
      <c r="GSQ205" s="54"/>
      <c r="GSR205" s="55"/>
      <c r="GSS205" s="44"/>
      <c r="GST205" s="40"/>
      <c r="GSU205" s="54"/>
      <c r="GSV205" s="55"/>
      <c r="GSW205" s="44"/>
      <c r="GSX205" s="40"/>
      <c r="GSY205" s="54"/>
      <c r="GSZ205" s="55"/>
      <c r="GTA205" s="44"/>
      <c r="GTB205" s="40"/>
      <c r="GTC205" s="54"/>
      <c r="GTD205" s="55"/>
      <c r="GTE205" s="44"/>
      <c r="GTF205" s="40"/>
      <c r="GTG205" s="54"/>
      <c r="GTH205" s="55"/>
      <c r="GTI205" s="44"/>
      <c r="GTJ205" s="40"/>
      <c r="GTK205" s="54"/>
      <c r="GTL205" s="55"/>
      <c r="GTM205" s="44"/>
      <c r="GTN205" s="40"/>
      <c r="GTO205" s="54"/>
      <c r="GTP205" s="55"/>
      <c r="GTQ205" s="44"/>
      <c r="GTR205" s="40"/>
      <c r="GTS205" s="54"/>
      <c r="GTT205" s="55"/>
      <c r="GTU205" s="44"/>
      <c r="GTV205" s="40"/>
      <c r="GTW205" s="54"/>
      <c r="GTX205" s="55"/>
      <c r="GTY205" s="44"/>
      <c r="GTZ205" s="40"/>
      <c r="GUA205" s="54"/>
      <c r="GUB205" s="55"/>
      <c r="GUC205" s="44"/>
      <c r="GUD205" s="40"/>
      <c r="GUE205" s="54"/>
      <c r="GUF205" s="55"/>
      <c r="GUG205" s="44"/>
      <c r="GUH205" s="40"/>
      <c r="GUI205" s="54"/>
      <c r="GUJ205" s="55"/>
      <c r="GUK205" s="44"/>
      <c r="GUL205" s="40"/>
      <c r="GUM205" s="54"/>
      <c r="GUN205" s="55"/>
      <c r="GUO205" s="44"/>
      <c r="GUP205" s="40"/>
      <c r="GUQ205" s="54"/>
      <c r="GUR205" s="55"/>
      <c r="GUS205" s="44"/>
      <c r="GUT205" s="40"/>
      <c r="GUU205" s="54"/>
      <c r="GUV205" s="55"/>
      <c r="GUW205" s="44"/>
      <c r="GUX205" s="40"/>
      <c r="GUY205" s="54"/>
      <c r="GUZ205" s="55"/>
      <c r="GVA205" s="44"/>
      <c r="GVB205" s="40"/>
      <c r="GVC205" s="54"/>
      <c r="GVD205" s="55"/>
      <c r="GVE205" s="44"/>
      <c r="GVF205" s="40"/>
      <c r="GVG205" s="54"/>
      <c r="GVH205" s="55"/>
      <c r="GVI205" s="44"/>
      <c r="GVJ205" s="40"/>
      <c r="GVK205" s="54"/>
      <c r="GVL205" s="55"/>
      <c r="GVM205" s="44"/>
      <c r="GVN205" s="40"/>
      <c r="GVO205" s="54"/>
      <c r="GVP205" s="55"/>
      <c r="GVQ205" s="44"/>
      <c r="GVR205" s="40"/>
      <c r="GVS205" s="54"/>
      <c r="GVT205" s="55"/>
      <c r="GVU205" s="44"/>
      <c r="GVV205" s="40"/>
      <c r="GVW205" s="54"/>
      <c r="GVX205" s="55"/>
      <c r="GVY205" s="44"/>
      <c r="GVZ205" s="40"/>
      <c r="GWA205" s="54"/>
      <c r="GWB205" s="55"/>
      <c r="GWC205" s="44"/>
      <c r="GWD205" s="40"/>
      <c r="GWE205" s="54"/>
      <c r="GWF205" s="55"/>
      <c r="GWG205" s="44"/>
      <c r="GWH205" s="40"/>
      <c r="GWI205" s="54"/>
      <c r="GWJ205" s="55"/>
      <c r="GWK205" s="44"/>
      <c r="GWL205" s="40"/>
      <c r="GWM205" s="54"/>
      <c r="GWN205" s="55"/>
      <c r="GWO205" s="44"/>
      <c r="GWP205" s="40"/>
      <c r="GWQ205" s="54"/>
      <c r="GWR205" s="55"/>
      <c r="GWS205" s="44"/>
      <c r="GWT205" s="40"/>
      <c r="GWU205" s="54"/>
      <c r="GWV205" s="55"/>
      <c r="GWW205" s="44"/>
      <c r="GWX205" s="40"/>
      <c r="GWY205" s="54"/>
      <c r="GWZ205" s="55"/>
      <c r="GXA205" s="44"/>
      <c r="GXB205" s="40"/>
      <c r="GXC205" s="54"/>
      <c r="GXD205" s="55"/>
      <c r="GXE205" s="44"/>
      <c r="GXF205" s="40"/>
      <c r="GXG205" s="54"/>
      <c r="GXH205" s="55"/>
      <c r="GXI205" s="44"/>
      <c r="GXJ205" s="40"/>
      <c r="GXK205" s="54"/>
      <c r="GXL205" s="55"/>
      <c r="GXM205" s="44"/>
      <c r="GXN205" s="40"/>
      <c r="GXO205" s="54"/>
      <c r="GXP205" s="55"/>
      <c r="GXQ205" s="44"/>
      <c r="GXR205" s="40"/>
      <c r="GXS205" s="54"/>
      <c r="GXT205" s="55"/>
      <c r="GXU205" s="44"/>
      <c r="GXV205" s="40"/>
      <c r="GXW205" s="54"/>
      <c r="GXX205" s="55"/>
      <c r="GXY205" s="44"/>
      <c r="GXZ205" s="40"/>
      <c r="GYA205" s="54"/>
      <c r="GYB205" s="55"/>
      <c r="GYC205" s="44"/>
      <c r="GYD205" s="40"/>
      <c r="GYE205" s="54"/>
      <c r="GYF205" s="55"/>
      <c r="GYG205" s="44"/>
      <c r="GYH205" s="40"/>
      <c r="GYI205" s="54"/>
      <c r="GYJ205" s="55"/>
      <c r="GYK205" s="44"/>
      <c r="GYL205" s="40"/>
      <c r="GYM205" s="54"/>
      <c r="GYN205" s="55"/>
      <c r="GYO205" s="44"/>
      <c r="GYP205" s="40"/>
      <c r="GYQ205" s="54"/>
      <c r="GYR205" s="55"/>
      <c r="GYS205" s="44"/>
      <c r="GYT205" s="40"/>
      <c r="GYU205" s="54"/>
      <c r="GYV205" s="55"/>
      <c r="GYW205" s="44"/>
      <c r="GYX205" s="40"/>
      <c r="GYY205" s="54"/>
      <c r="GYZ205" s="55"/>
      <c r="GZA205" s="44"/>
      <c r="GZB205" s="40"/>
      <c r="GZC205" s="54"/>
      <c r="GZD205" s="55"/>
      <c r="GZE205" s="44"/>
      <c r="GZF205" s="40"/>
      <c r="GZG205" s="54"/>
      <c r="GZH205" s="55"/>
      <c r="GZI205" s="44"/>
      <c r="GZJ205" s="40"/>
      <c r="GZK205" s="54"/>
      <c r="GZL205" s="55"/>
      <c r="GZM205" s="44"/>
      <c r="GZN205" s="40"/>
      <c r="GZO205" s="54"/>
      <c r="GZP205" s="55"/>
      <c r="GZQ205" s="44"/>
      <c r="GZR205" s="40"/>
      <c r="GZS205" s="54"/>
      <c r="GZT205" s="55"/>
      <c r="GZU205" s="44"/>
      <c r="GZV205" s="40"/>
      <c r="GZW205" s="54"/>
      <c r="GZX205" s="55"/>
      <c r="GZY205" s="44"/>
      <c r="GZZ205" s="40"/>
      <c r="HAA205" s="54"/>
      <c r="HAB205" s="55"/>
      <c r="HAC205" s="44"/>
      <c r="HAD205" s="40"/>
      <c r="HAE205" s="54"/>
      <c r="HAF205" s="55"/>
      <c r="HAG205" s="44"/>
      <c r="HAH205" s="40"/>
      <c r="HAI205" s="54"/>
      <c r="HAJ205" s="55"/>
      <c r="HAK205" s="44"/>
      <c r="HAL205" s="40"/>
      <c r="HAM205" s="54"/>
      <c r="HAN205" s="55"/>
      <c r="HAO205" s="44"/>
      <c r="HAP205" s="40"/>
      <c r="HAQ205" s="54"/>
      <c r="HAR205" s="55"/>
      <c r="HAS205" s="44"/>
      <c r="HAT205" s="40"/>
      <c r="HAU205" s="54"/>
      <c r="HAV205" s="55"/>
      <c r="HAW205" s="44"/>
      <c r="HAX205" s="40"/>
      <c r="HAY205" s="54"/>
      <c r="HAZ205" s="55"/>
      <c r="HBA205" s="44"/>
      <c r="HBB205" s="40"/>
      <c r="HBC205" s="54"/>
      <c r="HBD205" s="55"/>
      <c r="HBE205" s="44"/>
      <c r="HBF205" s="40"/>
      <c r="HBG205" s="54"/>
      <c r="HBH205" s="55"/>
      <c r="HBI205" s="44"/>
      <c r="HBJ205" s="40"/>
      <c r="HBK205" s="54"/>
      <c r="HBL205" s="55"/>
      <c r="HBM205" s="44"/>
      <c r="HBN205" s="40"/>
      <c r="HBO205" s="54"/>
      <c r="HBP205" s="55"/>
      <c r="HBQ205" s="44"/>
      <c r="HBR205" s="40"/>
      <c r="HBS205" s="54"/>
      <c r="HBT205" s="55"/>
      <c r="HBU205" s="44"/>
      <c r="HBV205" s="40"/>
      <c r="HBW205" s="54"/>
      <c r="HBX205" s="55"/>
      <c r="HBY205" s="44"/>
      <c r="HBZ205" s="40"/>
      <c r="HCA205" s="54"/>
      <c r="HCB205" s="55"/>
      <c r="HCC205" s="44"/>
      <c r="HCD205" s="40"/>
      <c r="HCE205" s="54"/>
      <c r="HCF205" s="55"/>
      <c r="HCG205" s="44"/>
      <c r="HCH205" s="40"/>
      <c r="HCI205" s="54"/>
      <c r="HCJ205" s="55"/>
      <c r="HCK205" s="44"/>
      <c r="HCL205" s="40"/>
      <c r="HCM205" s="54"/>
      <c r="HCN205" s="55"/>
      <c r="HCO205" s="44"/>
      <c r="HCP205" s="40"/>
      <c r="HCQ205" s="54"/>
      <c r="HCR205" s="55"/>
      <c r="HCS205" s="44"/>
      <c r="HCT205" s="40"/>
      <c r="HCU205" s="54"/>
      <c r="HCV205" s="55"/>
      <c r="HCW205" s="44"/>
      <c r="HCX205" s="40"/>
      <c r="HCY205" s="54"/>
      <c r="HCZ205" s="55"/>
      <c r="HDA205" s="44"/>
      <c r="HDB205" s="40"/>
      <c r="HDC205" s="54"/>
      <c r="HDD205" s="55"/>
      <c r="HDE205" s="44"/>
      <c r="HDF205" s="40"/>
      <c r="HDG205" s="54"/>
      <c r="HDH205" s="55"/>
      <c r="HDI205" s="44"/>
      <c r="HDJ205" s="40"/>
      <c r="HDK205" s="54"/>
      <c r="HDL205" s="55"/>
      <c r="HDM205" s="44"/>
      <c r="HDN205" s="40"/>
      <c r="HDO205" s="54"/>
      <c r="HDP205" s="55"/>
      <c r="HDQ205" s="44"/>
      <c r="HDR205" s="40"/>
      <c r="HDS205" s="54"/>
      <c r="HDT205" s="55"/>
      <c r="HDU205" s="44"/>
      <c r="HDV205" s="40"/>
      <c r="HDW205" s="54"/>
      <c r="HDX205" s="55"/>
      <c r="HDY205" s="44"/>
      <c r="HDZ205" s="40"/>
      <c r="HEA205" s="54"/>
      <c r="HEB205" s="55"/>
      <c r="HEC205" s="44"/>
      <c r="HED205" s="40"/>
      <c r="HEE205" s="54"/>
      <c r="HEF205" s="55"/>
      <c r="HEG205" s="44"/>
      <c r="HEH205" s="40"/>
      <c r="HEI205" s="54"/>
      <c r="HEJ205" s="55"/>
      <c r="HEK205" s="44"/>
      <c r="HEL205" s="40"/>
      <c r="HEM205" s="54"/>
      <c r="HEN205" s="55"/>
      <c r="HEO205" s="44"/>
      <c r="HEP205" s="40"/>
      <c r="HEQ205" s="54"/>
      <c r="HER205" s="55"/>
      <c r="HES205" s="44"/>
      <c r="HET205" s="40"/>
      <c r="HEU205" s="54"/>
      <c r="HEV205" s="55"/>
      <c r="HEW205" s="44"/>
      <c r="HEX205" s="40"/>
      <c r="HEY205" s="54"/>
      <c r="HEZ205" s="55"/>
      <c r="HFA205" s="44"/>
      <c r="HFB205" s="40"/>
      <c r="HFC205" s="54"/>
      <c r="HFD205" s="55"/>
      <c r="HFE205" s="44"/>
      <c r="HFF205" s="40"/>
      <c r="HFG205" s="54"/>
      <c r="HFH205" s="55"/>
      <c r="HFI205" s="44"/>
      <c r="HFJ205" s="40"/>
      <c r="HFK205" s="54"/>
      <c r="HFL205" s="55"/>
      <c r="HFM205" s="44"/>
      <c r="HFN205" s="40"/>
      <c r="HFO205" s="54"/>
      <c r="HFP205" s="55"/>
      <c r="HFQ205" s="44"/>
      <c r="HFR205" s="40"/>
      <c r="HFS205" s="54"/>
      <c r="HFT205" s="55"/>
      <c r="HFU205" s="44"/>
      <c r="HFV205" s="40"/>
      <c r="HFW205" s="54"/>
      <c r="HFX205" s="55"/>
      <c r="HFY205" s="44"/>
      <c r="HFZ205" s="40"/>
      <c r="HGA205" s="54"/>
      <c r="HGB205" s="55"/>
      <c r="HGC205" s="44"/>
      <c r="HGD205" s="40"/>
      <c r="HGE205" s="54"/>
      <c r="HGF205" s="55"/>
      <c r="HGG205" s="44"/>
      <c r="HGH205" s="40"/>
      <c r="HGI205" s="54"/>
      <c r="HGJ205" s="55"/>
      <c r="HGK205" s="44"/>
      <c r="HGL205" s="40"/>
      <c r="HGM205" s="54"/>
      <c r="HGN205" s="55"/>
      <c r="HGO205" s="44"/>
      <c r="HGP205" s="40"/>
      <c r="HGQ205" s="54"/>
      <c r="HGR205" s="55"/>
      <c r="HGS205" s="44"/>
      <c r="HGT205" s="40"/>
      <c r="HGU205" s="54"/>
      <c r="HGV205" s="55"/>
      <c r="HGW205" s="44"/>
      <c r="HGX205" s="40"/>
      <c r="HGY205" s="54"/>
      <c r="HGZ205" s="55"/>
      <c r="HHA205" s="44"/>
      <c r="HHB205" s="40"/>
      <c r="HHC205" s="54"/>
      <c r="HHD205" s="55"/>
      <c r="HHE205" s="44"/>
      <c r="HHF205" s="40"/>
      <c r="HHG205" s="54"/>
      <c r="HHH205" s="55"/>
      <c r="HHI205" s="44"/>
      <c r="HHJ205" s="40"/>
      <c r="HHK205" s="54"/>
      <c r="HHL205" s="55"/>
      <c r="HHM205" s="44"/>
      <c r="HHN205" s="40"/>
      <c r="HHO205" s="54"/>
      <c r="HHP205" s="55"/>
      <c r="HHQ205" s="44"/>
      <c r="HHR205" s="40"/>
      <c r="HHS205" s="54"/>
      <c r="HHT205" s="55"/>
      <c r="HHU205" s="44"/>
      <c r="HHV205" s="40"/>
      <c r="HHW205" s="54"/>
      <c r="HHX205" s="55"/>
      <c r="HHY205" s="44"/>
      <c r="HHZ205" s="40"/>
      <c r="HIA205" s="54"/>
      <c r="HIB205" s="55"/>
      <c r="HIC205" s="44"/>
      <c r="HID205" s="40"/>
      <c r="HIE205" s="54"/>
      <c r="HIF205" s="55"/>
      <c r="HIG205" s="44"/>
      <c r="HIH205" s="40"/>
      <c r="HII205" s="54"/>
      <c r="HIJ205" s="55"/>
      <c r="HIK205" s="44"/>
      <c r="HIL205" s="40"/>
      <c r="HIM205" s="54"/>
      <c r="HIN205" s="55"/>
      <c r="HIO205" s="44"/>
      <c r="HIP205" s="40"/>
      <c r="HIQ205" s="54"/>
      <c r="HIR205" s="55"/>
      <c r="HIS205" s="44"/>
      <c r="HIT205" s="40"/>
      <c r="HIU205" s="54"/>
      <c r="HIV205" s="55"/>
      <c r="HIW205" s="44"/>
      <c r="HIX205" s="40"/>
      <c r="HIY205" s="54"/>
      <c r="HIZ205" s="55"/>
      <c r="HJA205" s="44"/>
      <c r="HJB205" s="40"/>
      <c r="HJC205" s="54"/>
      <c r="HJD205" s="55"/>
      <c r="HJE205" s="44"/>
      <c r="HJF205" s="40"/>
      <c r="HJG205" s="54"/>
      <c r="HJH205" s="55"/>
      <c r="HJI205" s="44"/>
      <c r="HJJ205" s="40"/>
      <c r="HJK205" s="54"/>
      <c r="HJL205" s="55"/>
      <c r="HJM205" s="44"/>
      <c r="HJN205" s="40"/>
      <c r="HJO205" s="54"/>
      <c r="HJP205" s="55"/>
      <c r="HJQ205" s="44"/>
      <c r="HJR205" s="40"/>
      <c r="HJS205" s="54"/>
      <c r="HJT205" s="55"/>
      <c r="HJU205" s="44"/>
      <c r="HJV205" s="40"/>
      <c r="HJW205" s="54"/>
      <c r="HJX205" s="55"/>
      <c r="HJY205" s="44"/>
      <c r="HJZ205" s="40"/>
      <c r="HKA205" s="54"/>
      <c r="HKB205" s="55"/>
      <c r="HKC205" s="44"/>
      <c r="HKD205" s="40"/>
      <c r="HKE205" s="54"/>
      <c r="HKF205" s="55"/>
      <c r="HKG205" s="44"/>
      <c r="HKH205" s="40"/>
      <c r="HKI205" s="54"/>
      <c r="HKJ205" s="55"/>
      <c r="HKK205" s="44"/>
      <c r="HKL205" s="40"/>
      <c r="HKM205" s="54"/>
      <c r="HKN205" s="55"/>
      <c r="HKO205" s="44"/>
      <c r="HKP205" s="40"/>
      <c r="HKQ205" s="54"/>
      <c r="HKR205" s="55"/>
      <c r="HKS205" s="44"/>
      <c r="HKT205" s="40"/>
      <c r="HKU205" s="54"/>
      <c r="HKV205" s="55"/>
      <c r="HKW205" s="44"/>
      <c r="HKX205" s="40"/>
      <c r="HKY205" s="54"/>
      <c r="HKZ205" s="55"/>
      <c r="HLA205" s="44"/>
      <c r="HLB205" s="40"/>
      <c r="HLC205" s="54"/>
      <c r="HLD205" s="55"/>
      <c r="HLE205" s="44"/>
      <c r="HLF205" s="40"/>
      <c r="HLG205" s="54"/>
      <c r="HLH205" s="55"/>
      <c r="HLI205" s="44"/>
      <c r="HLJ205" s="40"/>
      <c r="HLK205" s="54"/>
      <c r="HLL205" s="55"/>
      <c r="HLM205" s="44"/>
      <c r="HLN205" s="40"/>
      <c r="HLO205" s="54"/>
      <c r="HLP205" s="55"/>
      <c r="HLQ205" s="44"/>
      <c r="HLR205" s="40"/>
      <c r="HLS205" s="54"/>
      <c r="HLT205" s="55"/>
      <c r="HLU205" s="44"/>
      <c r="HLV205" s="40"/>
      <c r="HLW205" s="54"/>
      <c r="HLX205" s="55"/>
      <c r="HLY205" s="44"/>
      <c r="HLZ205" s="40"/>
      <c r="HMA205" s="54"/>
      <c r="HMB205" s="55"/>
      <c r="HMC205" s="44"/>
      <c r="HMD205" s="40"/>
      <c r="HME205" s="54"/>
      <c r="HMF205" s="55"/>
      <c r="HMG205" s="44"/>
      <c r="HMH205" s="40"/>
      <c r="HMI205" s="54"/>
      <c r="HMJ205" s="55"/>
      <c r="HMK205" s="44"/>
      <c r="HML205" s="40"/>
      <c r="HMM205" s="54"/>
      <c r="HMN205" s="55"/>
      <c r="HMO205" s="44"/>
      <c r="HMP205" s="40"/>
      <c r="HMQ205" s="54"/>
      <c r="HMR205" s="55"/>
      <c r="HMS205" s="44"/>
      <c r="HMT205" s="40"/>
      <c r="HMU205" s="54"/>
      <c r="HMV205" s="55"/>
      <c r="HMW205" s="44"/>
      <c r="HMX205" s="40"/>
      <c r="HMY205" s="54"/>
      <c r="HMZ205" s="55"/>
      <c r="HNA205" s="44"/>
      <c r="HNB205" s="40"/>
      <c r="HNC205" s="54"/>
      <c r="HND205" s="55"/>
      <c r="HNE205" s="44"/>
      <c r="HNF205" s="40"/>
      <c r="HNG205" s="54"/>
      <c r="HNH205" s="55"/>
      <c r="HNI205" s="44"/>
      <c r="HNJ205" s="40"/>
      <c r="HNK205" s="54"/>
      <c r="HNL205" s="55"/>
      <c r="HNM205" s="44"/>
      <c r="HNN205" s="40"/>
      <c r="HNO205" s="54"/>
      <c r="HNP205" s="55"/>
      <c r="HNQ205" s="44"/>
      <c r="HNR205" s="40"/>
      <c r="HNS205" s="54"/>
      <c r="HNT205" s="55"/>
      <c r="HNU205" s="44"/>
      <c r="HNV205" s="40"/>
      <c r="HNW205" s="54"/>
      <c r="HNX205" s="55"/>
      <c r="HNY205" s="44"/>
      <c r="HNZ205" s="40"/>
      <c r="HOA205" s="54"/>
      <c r="HOB205" s="55"/>
      <c r="HOC205" s="44"/>
      <c r="HOD205" s="40"/>
      <c r="HOE205" s="54"/>
      <c r="HOF205" s="55"/>
      <c r="HOG205" s="44"/>
      <c r="HOH205" s="40"/>
      <c r="HOI205" s="54"/>
      <c r="HOJ205" s="55"/>
      <c r="HOK205" s="44"/>
      <c r="HOL205" s="40"/>
      <c r="HOM205" s="54"/>
      <c r="HON205" s="55"/>
      <c r="HOO205" s="44"/>
      <c r="HOP205" s="40"/>
      <c r="HOQ205" s="54"/>
      <c r="HOR205" s="55"/>
      <c r="HOS205" s="44"/>
      <c r="HOT205" s="40"/>
      <c r="HOU205" s="54"/>
      <c r="HOV205" s="55"/>
      <c r="HOW205" s="44"/>
      <c r="HOX205" s="40"/>
      <c r="HOY205" s="54"/>
      <c r="HOZ205" s="55"/>
      <c r="HPA205" s="44"/>
      <c r="HPB205" s="40"/>
      <c r="HPC205" s="54"/>
      <c r="HPD205" s="55"/>
      <c r="HPE205" s="44"/>
      <c r="HPF205" s="40"/>
      <c r="HPG205" s="54"/>
      <c r="HPH205" s="55"/>
      <c r="HPI205" s="44"/>
      <c r="HPJ205" s="40"/>
      <c r="HPK205" s="54"/>
      <c r="HPL205" s="55"/>
      <c r="HPM205" s="44"/>
      <c r="HPN205" s="40"/>
      <c r="HPO205" s="54"/>
      <c r="HPP205" s="55"/>
      <c r="HPQ205" s="44"/>
      <c r="HPR205" s="40"/>
      <c r="HPS205" s="54"/>
      <c r="HPT205" s="55"/>
      <c r="HPU205" s="44"/>
      <c r="HPV205" s="40"/>
      <c r="HPW205" s="54"/>
      <c r="HPX205" s="55"/>
      <c r="HPY205" s="44"/>
      <c r="HPZ205" s="40"/>
      <c r="HQA205" s="54"/>
      <c r="HQB205" s="55"/>
      <c r="HQC205" s="44"/>
      <c r="HQD205" s="40"/>
      <c r="HQE205" s="54"/>
      <c r="HQF205" s="55"/>
      <c r="HQG205" s="44"/>
      <c r="HQH205" s="40"/>
      <c r="HQI205" s="54"/>
      <c r="HQJ205" s="55"/>
      <c r="HQK205" s="44"/>
      <c r="HQL205" s="40"/>
      <c r="HQM205" s="54"/>
      <c r="HQN205" s="55"/>
      <c r="HQO205" s="44"/>
      <c r="HQP205" s="40"/>
      <c r="HQQ205" s="54"/>
      <c r="HQR205" s="55"/>
      <c r="HQS205" s="44"/>
      <c r="HQT205" s="40"/>
      <c r="HQU205" s="54"/>
      <c r="HQV205" s="55"/>
      <c r="HQW205" s="44"/>
      <c r="HQX205" s="40"/>
      <c r="HQY205" s="54"/>
      <c r="HQZ205" s="55"/>
      <c r="HRA205" s="44"/>
      <c r="HRB205" s="40"/>
      <c r="HRC205" s="54"/>
      <c r="HRD205" s="55"/>
      <c r="HRE205" s="44"/>
      <c r="HRF205" s="40"/>
      <c r="HRG205" s="54"/>
      <c r="HRH205" s="55"/>
      <c r="HRI205" s="44"/>
      <c r="HRJ205" s="40"/>
      <c r="HRK205" s="54"/>
      <c r="HRL205" s="55"/>
      <c r="HRM205" s="44"/>
      <c r="HRN205" s="40"/>
      <c r="HRO205" s="54"/>
      <c r="HRP205" s="55"/>
      <c r="HRQ205" s="44"/>
      <c r="HRR205" s="40"/>
      <c r="HRS205" s="54"/>
      <c r="HRT205" s="55"/>
      <c r="HRU205" s="44"/>
      <c r="HRV205" s="40"/>
      <c r="HRW205" s="54"/>
      <c r="HRX205" s="55"/>
      <c r="HRY205" s="44"/>
      <c r="HRZ205" s="40"/>
      <c r="HSA205" s="54"/>
      <c r="HSB205" s="55"/>
      <c r="HSC205" s="44"/>
      <c r="HSD205" s="40"/>
      <c r="HSE205" s="54"/>
      <c r="HSF205" s="55"/>
      <c r="HSG205" s="44"/>
      <c r="HSH205" s="40"/>
      <c r="HSI205" s="54"/>
      <c r="HSJ205" s="55"/>
      <c r="HSK205" s="44"/>
      <c r="HSL205" s="40"/>
      <c r="HSM205" s="54"/>
      <c r="HSN205" s="55"/>
      <c r="HSO205" s="44"/>
      <c r="HSP205" s="40"/>
      <c r="HSQ205" s="54"/>
      <c r="HSR205" s="55"/>
      <c r="HSS205" s="44"/>
      <c r="HST205" s="40"/>
      <c r="HSU205" s="54"/>
      <c r="HSV205" s="55"/>
      <c r="HSW205" s="44"/>
      <c r="HSX205" s="40"/>
      <c r="HSY205" s="54"/>
      <c r="HSZ205" s="55"/>
      <c r="HTA205" s="44"/>
      <c r="HTB205" s="40"/>
      <c r="HTC205" s="54"/>
      <c r="HTD205" s="55"/>
      <c r="HTE205" s="44"/>
      <c r="HTF205" s="40"/>
      <c r="HTG205" s="54"/>
      <c r="HTH205" s="55"/>
      <c r="HTI205" s="44"/>
      <c r="HTJ205" s="40"/>
      <c r="HTK205" s="54"/>
      <c r="HTL205" s="55"/>
      <c r="HTM205" s="44"/>
      <c r="HTN205" s="40"/>
      <c r="HTO205" s="54"/>
      <c r="HTP205" s="55"/>
      <c r="HTQ205" s="44"/>
      <c r="HTR205" s="40"/>
      <c r="HTS205" s="54"/>
      <c r="HTT205" s="55"/>
      <c r="HTU205" s="44"/>
      <c r="HTV205" s="40"/>
      <c r="HTW205" s="54"/>
      <c r="HTX205" s="55"/>
      <c r="HTY205" s="44"/>
      <c r="HTZ205" s="40"/>
      <c r="HUA205" s="54"/>
      <c r="HUB205" s="55"/>
      <c r="HUC205" s="44"/>
      <c r="HUD205" s="40"/>
      <c r="HUE205" s="54"/>
      <c r="HUF205" s="55"/>
      <c r="HUG205" s="44"/>
      <c r="HUH205" s="40"/>
      <c r="HUI205" s="54"/>
      <c r="HUJ205" s="55"/>
      <c r="HUK205" s="44"/>
      <c r="HUL205" s="40"/>
      <c r="HUM205" s="54"/>
      <c r="HUN205" s="55"/>
      <c r="HUO205" s="44"/>
      <c r="HUP205" s="40"/>
      <c r="HUQ205" s="54"/>
      <c r="HUR205" s="55"/>
      <c r="HUS205" s="44"/>
      <c r="HUT205" s="40"/>
      <c r="HUU205" s="54"/>
      <c r="HUV205" s="55"/>
      <c r="HUW205" s="44"/>
      <c r="HUX205" s="40"/>
      <c r="HUY205" s="54"/>
      <c r="HUZ205" s="55"/>
      <c r="HVA205" s="44"/>
      <c r="HVB205" s="40"/>
      <c r="HVC205" s="54"/>
      <c r="HVD205" s="55"/>
      <c r="HVE205" s="44"/>
      <c r="HVF205" s="40"/>
      <c r="HVG205" s="54"/>
      <c r="HVH205" s="55"/>
      <c r="HVI205" s="44"/>
      <c r="HVJ205" s="40"/>
      <c r="HVK205" s="54"/>
      <c r="HVL205" s="55"/>
      <c r="HVM205" s="44"/>
      <c r="HVN205" s="40"/>
      <c r="HVO205" s="54"/>
      <c r="HVP205" s="55"/>
      <c r="HVQ205" s="44"/>
      <c r="HVR205" s="40"/>
      <c r="HVS205" s="54"/>
      <c r="HVT205" s="55"/>
      <c r="HVU205" s="44"/>
      <c r="HVV205" s="40"/>
      <c r="HVW205" s="54"/>
      <c r="HVX205" s="55"/>
      <c r="HVY205" s="44"/>
      <c r="HVZ205" s="40"/>
      <c r="HWA205" s="54"/>
      <c r="HWB205" s="55"/>
      <c r="HWC205" s="44"/>
      <c r="HWD205" s="40"/>
      <c r="HWE205" s="54"/>
      <c r="HWF205" s="55"/>
      <c r="HWG205" s="44"/>
      <c r="HWH205" s="40"/>
      <c r="HWI205" s="54"/>
      <c r="HWJ205" s="55"/>
      <c r="HWK205" s="44"/>
      <c r="HWL205" s="40"/>
      <c r="HWM205" s="54"/>
      <c r="HWN205" s="55"/>
      <c r="HWO205" s="44"/>
      <c r="HWP205" s="40"/>
      <c r="HWQ205" s="54"/>
      <c r="HWR205" s="55"/>
      <c r="HWS205" s="44"/>
      <c r="HWT205" s="40"/>
      <c r="HWU205" s="54"/>
      <c r="HWV205" s="55"/>
      <c r="HWW205" s="44"/>
      <c r="HWX205" s="40"/>
      <c r="HWY205" s="54"/>
      <c r="HWZ205" s="55"/>
      <c r="HXA205" s="44"/>
      <c r="HXB205" s="40"/>
      <c r="HXC205" s="54"/>
      <c r="HXD205" s="55"/>
      <c r="HXE205" s="44"/>
      <c r="HXF205" s="40"/>
      <c r="HXG205" s="54"/>
      <c r="HXH205" s="55"/>
      <c r="HXI205" s="44"/>
      <c r="HXJ205" s="40"/>
      <c r="HXK205" s="54"/>
      <c r="HXL205" s="55"/>
      <c r="HXM205" s="44"/>
      <c r="HXN205" s="40"/>
      <c r="HXO205" s="54"/>
      <c r="HXP205" s="55"/>
      <c r="HXQ205" s="44"/>
      <c r="HXR205" s="40"/>
      <c r="HXS205" s="54"/>
      <c r="HXT205" s="55"/>
      <c r="HXU205" s="44"/>
      <c r="HXV205" s="40"/>
      <c r="HXW205" s="54"/>
      <c r="HXX205" s="55"/>
      <c r="HXY205" s="44"/>
      <c r="HXZ205" s="40"/>
      <c r="HYA205" s="54"/>
      <c r="HYB205" s="55"/>
      <c r="HYC205" s="44"/>
      <c r="HYD205" s="40"/>
      <c r="HYE205" s="54"/>
      <c r="HYF205" s="55"/>
      <c r="HYG205" s="44"/>
      <c r="HYH205" s="40"/>
      <c r="HYI205" s="54"/>
      <c r="HYJ205" s="55"/>
      <c r="HYK205" s="44"/>
      <c r="HYL205" s="40"/>
      <c r="HYM205" s="54"/>
      <c r="HYN205" s="55"/>
      <c r="HYO205" s="44"/>
      <c r="HYP205" s="40"/>
      <c r="HYQ205" s="54"/>
      <c r="HYR205" s="55"/>
      <c r="HYS205" s="44"/>
      <c r="HYT205" s="40"/>
      <c r="HYU205" s="54"/>
      <c r="HYV205" s="55"/>
      <c r="HYW205" s="44"/>
      <c r="HYX205" s="40"/>
      <c r="HYY205" s="54"/>
      <c r="HYZ205" s="55"/>
      <c r="HZA205" s="44"/>
      <c r="HZB205" s="40"/>
      <c r="HZC205" s="54"/>
      <c r="HZD205" s="55"/>
      <c r="HZE205" s="44"/>
      <c r="HZF205" s="40"/>
      <c r="HZG205" s="54"/>
      <c r="HZH205" s="55"/>
      <c r="HZI205" s="44"/>
      <c r="HZJ205" s="40"/>
      <c r="HZK205" s="54"/>
      <c r="HZL205" s="55"/>
      <c r="HZM205" s="44"/>
      <c r="HZN205" s="40"/>
      <c r="HZO205" s="54"/>
      <c r="HZP205" s="55"/>
      <c r="HZQ205" s="44"/>
      <c r="HZR205" s="40"/>
      <c r="HZS205" s="54"/>
      <c r="HZT205" s="55"/>
      <c r="HZU205" s="44"/>
      <c r="HZV205" s="40"/>
      <c r="HZW205" s="54"/>
      <c r="HZX205" s="55"/>
      <c r="HZY205" s="44"/>
      <c r="HZZ205" s="40"/>
      <c r="IAA205" s="54"/>
      <c r="IAB205" s="55"/>
      <c r="IAC205" s="44"/>
      <c r="IAD205" s="40"/>
      <c r="IAE205" s="54"/>
      <c r="IAF205" s="55"/>
      <c r="IAG205" s="44"/>
      <c r="IAH205" s="40"/>
      <c r="IAI205" s="54"/>
      <c r="IAJ205" s="55"/>
      <c r="IAK205" s="44"/>
      <c r="IAL205" s="40"/>
      <c r="IAM205" s="54"/>
      <c r="IAN205" s="55"/>
      <c r="IAO205" s="44"/>
      <c r="IAP205" s="40"/>
      <c r="IAQ205" s="54"/>
      <c r="IAR205" s="55"/>
      <c r="IAS205" s="44"/>
      <c r="IAT205" s="40"/>
      <c r="IAU205" s="54"/>
      <c r="IAV205" s="55"/>
      <c r="IAW205" s="44"/>
      <c r="IAX205" s="40"/>
      <c r="IAY205" s="54"/>
      <c r="IAZ205" s="55"/>
      <c r="IBA205" s="44"/>
      <c r="IBB205" s="40"/>
      <c r="IBC205" s="54"/>
      <c r="IBD205" s="55"/>
      <c r="IBE205" s="44"/>
      <c r="IBF205" s="40"/>
      <c r="IBG205" s="54"/>
      <c r="IBH205" s="55"/>
      <c r="IBI205" s="44"/>
      <c r="IBJ205" s="40"/>
      <c r="IBK205" s="54"/>
      <c r="IBL205" s="55"/>
      <c r="IBM205" s="44"/>
      <c r="IBN205" s="40"/>
      <c r="IBO205" s="54"/>
      <c r="IBP205" s="55"/>
      <c r="IBQ205" s="44"/>
      <c r="IBR205" s="40"/>
      <c r="IBS205" s="54"/>
      <c r="IBT205" s="55"/>
      <c r="IBU205" s="44"/>
      <c r="IBV205" s="40"/>
      <c r="IBW205" s="54"/>
      <c r="IBX205" s="55"/>
      <c r="IBY205" s="44"/>
      <c r="IBZ205" s="40"/>
      <c r="ICA205" s="54"/>
      <c r="ICB205" s="55"/>
      <c r="ICC205" s="44"/>
      <c r="ICD205" s="40"/>
      <c r="ICE205" s="54"/>
      <c r="ICF205" s="55"/>
      <c r="ICG205" s="44"/>
      <c r="ICH205" s="40"/>
      <c r="ICI205" s="54"/>
      <c r="ICJ205" s="55"/>
      <c r="ICK205" s="44"/>
      <c r="ICL205" s="40"/>
      <c r="ICM205" s="54"/>
      <c r="ICN205" s="55"/>
      <c r="ICO205" s="44"/>
      <c r="ICP205" s="40"/>
      <c r="ICQ205" s="54"/>
      <c r="ICR205" s="55"/>
      <c r="ICS205" s="44"/>
      <c r="ICT205" s="40"/>
      <c r="ICU205" s="54"/>
      <c r="ICV205" s="55"/>
      <c r="ICW205" s="44"/>
      <c r="ICX205" s="40"/>
      <c r="ICY205" s="54"/>
      <c r="ICZ205" s="55"/>
      <c r="IDA205" s="44"/>
      <c r="IDB205" s="40"/>
      <c r="IDC205" s="54"/>
      <c r="IDD205" s="55"/>
      <c r="IDE205" s="44"/>
      <c r="IDF205" s="40"/>
      <c r="IDG205" s="54"/>
      <c r="IDH205" s="55"/>
      <c r="IDI205" s="44"/>
      <c r="IDJ205" s="40"/>
      <c r="IDK205" s="54"/>
      <c r="IDL205" s="55"/>
      <c r="IDM205" s="44"/>
      <c r="IDN205" s="40"/>
      <c r="IDO205" s="54"/>
      <c r="IDP205" s="55"/>
      <c r="IDQ205" s="44"/>
      <c r="IDR205" s="40"/>
      <c r="IDS205" s="54"/>
      <c r="IDT205" s="55"/>
      <c r="IDU205" s="44"/>
      <c r="IDV205" s="40"/>
      <c r="IDW205" s="54"/>
      <c r="IDX205" s="55"/>
      <c r="IDY205" s="44"/>
      <c r="IDZ205" s="40"/>
      <c r="IEA205" s="54"/>
      <c r="IEB205" s="55"/>
      <c r="IEC205" s="44"/>
      <c r="IED205" s="40"/>
      <c r="IEE205" s="54"/>
      <c r="IEF205" s="55"/>
      <c r="IEG205" s="44"/>
      <c r="IEH205" s="40"/>
      <c r="IEI205" s="54"/>
      <c r="IEJ205" s="55"/>
      <c r="IEK205" s="44"/>
      <c r="IEL205" s="40"/>
      <c r="IEM205" s="54"/>
      <c r="IEN205" s="55"/>
      <c r="IEO205" s="44"/>
      <c r="IEP205" s="40"/>
      <c r="IEQ205" s="54"/>
      <c r="IER205" s="55"/>
      <c r="IES205" s="44"/>
      <c r="IET205" s="40"/>
      <c r="IEU205" s="54"/>
      <c r="IEV205" s="55"/>
      <c r="IEW205" s="44"/>
      <c r="IEX205" s="40"/>
      <c r="IEY205" s="54"/>
      <c r="IEZ205" s="55"/>
      <c r="IFA205" s="44"/>
      <c r="IFB205" s="40"/>
      <c r="IFC205" s="54"/>
      <c r="IFD205" s="55"/>
      <c r="IFE205" s="44"/>
      <c r="IFF205" s="40"/>
      <c r="IFG205" s="54"/>
      <c r="IFH205" s="55"/>
      <c r="IFI205" s="44"/>
      <c r="IFJ205" s="40"/>
      <c r="IFK205" s="54"/>
      <c r="IFL205" s="55"/>
      <c r="IFM205" s="44"/>
      <c r="IFN205" s="40"/>
      <c r="IFO205" s="54"/>
      <c r="IFP205" s="55"/>
      <c r="IFQ205" s="44"/>
      <c r="IFR205" s="40"/>
      <c r="IFS205" s="54"/>
      <c r="IFT205" s="55"/>
      <c r="IFU205" s="44"/>
      <c r="IFV205" s="40"/>
      <c r="IFW205" s="54"/>
      <c r="IFX205" s="55"/>
      <c r="IFY205" s="44"/>
      <c r="IFZ205" s="40"/>
      <c r="IGA205" s="54"/>
      <c r="IGB205" s="55"/>
      <c r="IGC205" s="44"/>
      <c r="IGD205" s="40"/>
      <c r="IGE205" s="54"/>
      <c r="IGF205" s="55"/>
      <c r="IGG205" s="44"/>
      <c r="IGH205" s="40"/>
      <c r="IGI205" s="54"/>
      <c r="IGJ205" s="55"/>
      <c r="IGK205" s="44"/>
      <c r="IGL205" s="40"/>
      <c r="IGM205" s="54"/>
      <c r="IGN205" s="55"/>
      <c r="IGO205" s="44"/>
      <c r="IGP205" s="40"/>
      <c r="IGQ205" s="54"/>
      <c r="IGR205" s="55"/>
      <c r="IGS205" s="44"/>
      <c r="IGT205" s="40"/>
      <c r="IGU205" s="54"/>
      <c r="IGV205" s="55"/>
      <c r="IGW205" s="44"/>
      <c r="IGX205" s="40"/>
      <c r="IGY205" s="54"/>
      <c r="IGZ205" s="55"/>
      <c r="IHA205" s="44"/>
      <c r="IHB205" s="40"/>
      <c r="IHC205" s="54"/>
      <c r="IHD205" s="55"/>
      <c r="IHE205" s="44"/>
      <c r="IHF205" s="40"/>
      <c r="IHG205" s="54"/>
      <c r="IHH205" s="55"/>
      <c r="IHI205" s="44"/>
      <c r="IHJ205" s="40"/>
      <c r="IHK205" s="54"/>
      <c r="IHL205" s="55"/>
      <c r="IHM205" s="44"/>
      <c r="IHN205" s="40"/>
      <c r="IHO205" s="54"/>
      <c r="IHP205" s="55"/>
      <c r="IHQ205" s="44"/>
      <c r="IHR205" s="40"/>
      <c r="IHS205" s="54"/>
      <c r="IHT205" s="55"/>
      <c r="IHU205" s="44"/>
      <c r="IHV205" s="40"/>
      <c r="IHW205" s="54"/>
      <c r="IHX205" s="55"/>
      <c r="IHY205" s="44"/>
      <c r="IHZ205" s="40"/>
      <c r="IIA205" s="54"/>
      <c r="IIB205" s="55"/>
      <c r="IIC205" s="44"/>
      <c r="IID205" s="40"/>
      <c r="IIE205" s="54"/>
      <c r="IIF205" s="55"/>
      <c r="IIG205" s="44"/>
      <c r="IIH205" s="40"/>
      <c r="III205" s="54"/>
      <c r="IIJ205" s="55"/>
      <c r="IIK205" s="44"/>
      <c r="IIL205" s="40"/>
      <c r="IIM205" s="54"/>
      <c r="IIN205" s="55"/>
      <c r="IIO205" s="44"/>
      <c r="IIP205" s="40"/>
      <c r="IIQ205" s="54"/>
      <c r="IIR205" s="55"/>
      <c r="IIS205" s="44"/>
      <c r="IIT205" s="40"/>
      <c r="IIU205" s="54"/>
      <c r="IIV205" s="55"/>
      <c r="IIW205" s="44"/>
      <c r="IIX205" s="40"/>
      <c r="IIY205" s="54"/>
      <c r="IIZ205" s="55"/>
      <c r="IJA205" s="44"/>
      <c r="IJB205" s="40"/>
      <c r="IJC205" s="54"/>
      <c r="IJD205" s="55"/>
      <c r="IJE205" s="44"/>
      <c r="IJF205" s="40"/>
      <c r="IJG205" s="54"/>
      <c r="IJH205" s="55"/>
      <c r="IJI205" s="44"/>
      <c r="IJJ205" s="40"/>
      <c r="IJK205" s="54"/>
      <c r="IJL205" s="55"/>
      <c r="IJM205" s="44"/>
      <c r="IJN205" s="40"/>
      <c r="IJO205" s="54"/>
      <c r="IJP205" s="55"/>
      <c r="IJQ205" s="44"/>
      <c r="IJR205" s="40"/>
      <c r="IJS205" s="54"/>
      <c r="IJT205" s="55"/>
      <c r="IJU205" s="44"/>
      <c r="IJV205" s="40"/>
      <c r="IJW205" s="54"/>
      <c r="IJX205" s="55"/>
      <c r="IJY205" s="44"/>
      <c r="IJZ205" s="40"/>
      <c r="IKA205" s="54"/>
      <c r="IKB205" s="55"/>
      <c r="IKC205" s="44"/>
      <c r="IKD205" s="40"/>
      <c r="IKE205" s="54"/>
      <c r="IKF205" s="55"/>
      <c r="IKG205" s="44"/>
      <c r="IKH205" s="40"/>
      <c r="IKI205" s="54"/>
      <c r="IKJ205" s="55"/>
      <c r="IKK205" s="44"/>
      <c r="IKL205" s="40"/>
      <c r="IKM205" s="54"/>
      <c r="IKN205" s="55"/>
      <c r="IKO205" s="44"/>
      <c r="IKP205" s="40"/>
      <c r="IKQ205" s="54"/>
      <c r="IKR205" s="55"/>
      <c r="IKS205" s="44"/>
      <c r="IKT205" s="40"/>
      <c r="IKU205" s="54"/>
      <c r="IKV205" s="55"/>
      <c r="IKW205" s="44"/>
      <c r="IKX205" s="40"/>
      <c r="IKY205" s="54"/>
      <c r="IKZ205" s="55"/>
      <c r="ILA205" s="44"/>
      <c r="ILB205" s="40"/>
      <c r="ILC205" s="54"/>
      <c r="ILD205" s="55"/>
      <c r="ILE205" s="44"/>
      <c r="ILF205" s="40"/>
      <c r="ILG205" s="54"/>
      <c r="ILH205" s="55"/>
      <c r="ILI205" s="44"/>
      <c r="ILJ205" s="40"/>
      <c r="ILK205" s="54"/>
      <c r="ILL205" s="55"/>
      <c r="ILM205" s="44"/>
      <c r="ILN205" s="40"/>
      <c r="ILO205" s="54"/>
      <c r="ILP205" s="55"/>
      <c r="ILQ205" s="44"/>
      <c r="ILR205" s="40"/>
      <c r="ILS205" s="54"/>
      <c r="ILT205" s="55"/>
      <c r="ILU205" s="44"/>
      <c r="ILV205" s="40"/>
      <c r="ILW205" s="54"/>
      <c r="ILX205" s="55"/>
      <c r="ILY205" s="44"/>
      <c r="ILZ205" s="40"/>
      <c r="IMA205" s="54"/>
      <c r="IMB205" s="55"/>
      <c r="IMC205" s="44"/>
      <c r="IMD205" s="40"/>
      <c r="IME205" s="54"/>
      <c r="IMF205" s="55"/>
      <c r="IMG205" s="44"/>
      <c r="IMH205" s="40"/>
      <c r="IMI205" s="54"/>
      <c r="IMJ205" s="55"/>
      <c r="IMK205" s="44"/>
      <c r="IML205" s="40"/>
      <c r="IMM205" s="54"/>
      <c r="IMN205" s="55"/>
      <c r="IMO205" s="44"/>
      <c r="IMP205" s="40"/>
      <c r="IMQ205" s="54"/>
      <c r="IMR205" s="55"/>
      <c r="IMS205" s="44"/>
      <c r="IMT205" s="40"/>
      <c r="IMU205" s="54"/>
      <c r="IMV205" s="55"/>
      <c r="IMW205" s="44"/>
      <c r="IMX205" s="40"/>
      <c r="IMY205" s="54"/>
      <c r="IMZ205" s="55"/>
      <c r="INA205" s="44"/>
      <c r="INB205" s="40"/>
      <c r="INC205" s="54"/>
      <c r="IND205" s="55"/>
      <c r="INE205" s="44"/>
      <c r="INF205" s="40"/>
      <c r="ING205" s="54"/>
      <c r="INH205" s="55"/>
      <c r="INI205" s="44"/>
      <c r="INJ205" s="40"/>
      <c r="INK205" s="54"/>
      <c r="INL205" s="55"/>
      <c r="INM205" s="44"/>
      <c r="INN205" s="40"/>
      <c r="INO205" s="54"/>
      <c r="INP205" s="55"/>
      <c r="INQ205" s="44"/>
      <c r="INR205" s="40"/>
      <c r="INS205" s="54"/>
      <c r="INT205" s="55"/>
      <c r="INU205" s="44"/>
      <c r="INV205" s="40"/>
      <c r="INW205" s="54"/>
      <c r="INX205" s="55"/>
      <c r="INY205" s="44"/>
      <c r="INZ205" s="40"/>
      <c r="IOA205" s="54"/>
      <c r="IOB205" s="55"/>
      <c r="IOC205" s="44"/>
      <c r="IOD205" s="40"/>
      <c r="IOE205" s="54"/>
      <c r="IOF205" s="55"/>
      <c r="IOG205" s="44"/>
      <c r="IOH205" s="40"/>
      <c r="IOI205" s="54"/>
      <c r="IOJ205" s="55"/>
      <c r="IOK205" s="44"/>
      <c r="IOL205" s="40"/>
      <c r="IOM205" s="54"/>
      <c r="ION205" s="55"/>
      <c r="IOO205" s="44"/>
      <c r="IOP205" s="40"/>
      <c r="IOQ205" s="54"/>
      <c r="IOR205" s="55"/>
      <c r="IOS205" s="44"/>
      <c r="IOT205" s="40"/>
      <c r="IOU205" s="54"/>
      <c r="IOV205" s="55"/>
      <c r="IOW205" s="44"/>
      <c r="IOX205" s="40"/>
      <c r="IOY205" s="54"/>
      <c r="IOZ205" s="55"/>
      <c r="IPA205" s="44"/>
      <c r="IPB205" s="40"/>
      <c r="IPC205" s="54"/>
      <c r="IPD205" s="55"/>
      <c r="IPE205" s="44"/>
      <c r="IPF205" s="40"/>
      <c r="IPG205" s="54"/>
      <c r="IPH205" s="55"/>
      <c r="IPI205" s="44"/>
      <c r="IPJ205" s="40"/>
      <c r="IPK205" s="54"/>
      <c r="IPL205" s="55"/>
      <c r="IPM205" s="44"/>
      <c r="IPN205" s="40"/>
      <c r="IPO205" s="54"/>
      <c r="IPP205" s="55"/>
      <c r="IPQ205" s="44"/>
      <c r="IPR205" s="40"/>
      <c r="IPS205" s="54"/>
      <c r="IPT205" s="55"/>
      <c r="IPU205" s="44"/>
      <c r="IPV205" s="40"/>
      <c r="IPW205" s="54"/>
      <c r="IPX205" s="55"/>
      <c r="IPY205" s="44"/>
      <c r="IPZ205" s="40"/>
      <c r="IQA205" s="54"/>
      <c r="IQB205" s="55"/>
      <c r="IQC205" s="44"/>
      <c r="IQD205" s="40"/>
      <c r="IQE205" s="54"/>
      <c r="IQF205" s="55"/>
      <c r="IQG205" s="44"/>
      <c r="IQH205" s="40"/>
      <c r="IQI205" s="54"/>
      <c r="IQJ205" s="55"/>
      <c r="IQK205" s="44"/>
      <c r="IQL205" s="40"/>
      <c r="IQM205" s="54"/>
      <c r="IQN205" s="55"/>
      <c r="IQO205" s="44"/>
      <c r="IQP205" s="40"/>
      <c r="IQQ205" s="54"/>
      <c r="IQR205" s="55"/>
      <c r="IQS205" s="44"/>
      <c r="IQT205" s="40"/>
      <c r="IQU205" s="54"/>
      <c r="IQV205" s="55"/>
      <c r="IQW205" s="44"/>
      <c r="IQX205" s="40"/>
      <c r="IQY205" s="54"/>
      <c r="IQZ205" s="55"/>
      <c r="IRA205" s="44"/>
      <c r="IRB205" s="40"/>
      <c r="IRC205" s="54"/>
      <c r="IRD205" s="55"/>
      <c r="IRE205" s="44"/>
      <c r="IRF205" s="40"/>
      <c r="IRG205" s="54"/>
      <c r="IRH205" s="55"/>
      <c r="IRI205" s="44"/>
      <c r="IRJ205" s="40"/>
      <c r="IRK205" s="54"/>
      <c r="IRL205" s="55"/>
      <c r="IRM205" s="44"/>
      <c r="IRN205" s="40"/>
      <c r="IRO205" s="54"/>
      <c r="IRP205" s="55"/>
      <c r="IRQ205" s="44"/>
      <c r="IRR205" s="40"/>
      <c r="IRS205" s="54"/>
      <c r="IRT205" s="55"/>
      <c r="IRU205" s="44"/>
      <c r="IRV205" s="40"/>
      <c r="IRW205" s="54"/>
      <c r="IRX205" s="55"/>
      <c r="IRY205" s="44"/>
      <c r="IRZ205" s="40"/>
      <c r="ISA205" s="54"/>
      <c r="ISB205" s="55"/>
      <c r="ISC205" s="44"/>
      <c r="ISD205" s="40"/>
      <c r="ISE205" s="54"/>
      <c r="ISF205" s="55"/>
      <c r="ISG205" s="44"/>
      <c r="ISH205" s="40"/>
      <c r="ISI205" s="54"/>
      <c r="ISJ205" s="55"/>
      <c r="ISK205" s="44"/>
      <c r="ISL205" s="40"/>
      <c r="ISM205" s="54"/>
      <c r="ISN205" s="55"/>
      <c r="ISO205" s="44"/>
      <c r="ISP205" s="40"/>
      <c r="ISQ205" s="54"/>
      <c r="ISR205" s="55"/>
      <c r="ISS205" s="44"/>
      <c r="IST205" s="40"/>
      <c r="ISU205" s="54"/>
      <c r="ISV205" s="55"/>
      <c r="ISW205" s="44"/>
      <c r="ISX205" s="40"/>
      <c r="ISY205" s="54"/>
      <c r="ISZ205" s="55"/>
      <c r="ITA205" s="44"/>
      <c r="ITB205" s="40"/>
      <c r="ITC205" s="54"/>
      <c r="ITD205" s="55"/>
      <c r="ITE205" s="44"/>
      <c r="ITF205" s="40"/>
      <c r="ITG205" s="54"/>
      <c r="ITH205" s="55"/>
      <c r="ITI205" s="44"/>
      <c r="ITJ205" s="40"/>
      <c r="ITK205" s="54"/>
      <c r="ITL205" s="55"/>
      <c r="ITM205" s="44"/>
      <c r="ITN205" s="40"/>
      <c r="ITO205" s="54"/>
      <c r="ITP205" s="55"/>
      <c r="ITQ205" s="44"/>
      <c r="ITR205" s="40"/>
      <c r="ITS205" s="54"/>
      <c r="ITT205" s="55"/>
      <c r="ITU205" s="44"/>
      <c r="ITV205" s="40"/>
      <c r="ITW205" s="54"/>
      <c r="ITX205" s="55"/>
      <c r="ITY205" s="44"/>
      <c r="ITZ205" s="40"/>
      <c r="IUA205" s="54"/>
      <c r="IUB205" s="55"/>
      <c r="IUC205" s="44"/>
      <c r="IUD205" s="40"/>
      <c r="IUE205" s="54"/>
      <c r="IUF205" s="55"/>
      <c r="IUG205" s="44"/>
      <c r="IUH205" s="40"/>
      <c r="IUI205" s="54"/>
      <c r="IUJ205" s="55"/>
      <c r="IUK205" s="44"/>
      <c r="IUL205" s="40"/>
      <c r="IUM205" s="54"/>
      <c r="IUN205" s="55"/>
      <c r="IUO205" s="44"/>
      <c r="IUP205" s="40"/>
      <c r="IUQ205" s="54"/>
      <c r="IUR205" s="55"/>
      <c r="IUS205" s="44"/>
      <c r="IUT205" s="40"/>
      <c r="IUU205" s="54"/>
      <c r="IUV205" s="55"/>
      <c r="IUW205" s="44"/>
      <c r="IUX205" s="40"/>
      <c r="IUY205" s="54"/>
      <c r="IUZ205" s="55"/>
      <c r="IVA205" s="44"/>
      <c r="IVB205" s="40"/>
      <c r="IVC205" s="54"/>
      <c r="IVD205" s="55"/>
      <c r="IVE205" s="44"/>
      <c r="IVF205" s="40"/>
      <c r="IVG205" s="54"/>
      <c r="IVH205" s="55"/>
      <c r="IVI205" s="44"/>
      <c r="IVJ205" s="40"/>
      <c r="IVK205" s="54"/>
      <c r="IVL205" s="55"/>
      <c r="IVM205" s="44"/>
      <c r="IVN205" s="40"/>
      <c r="IVO205" s="54"/>
      <c r="IVP205" s="55"/>
      <c r="IVQ205" s="44"/>
      <c r="IVR205" s="40"/>
      <c r="IVS205" s="54"/>
      <c r="IVT205" s="55"/>
      <c r="IVU205" s="44"/>
      <c r="IVV205" s="40"/>
      <c r="IVW205" s="54"/>
      <c r="IVX205" s="55"/>
      <c r="IVY205" s="44"/>
      <c r="IVZ205" s="40"/>
      <c r="IWA205" s="54"/>
      <c r="IWB205" s="55"/>
      <c r="IWC205" s="44"/>
      <c r="IWD205" s="40"/>
      <c r="IWE205" s="54"/>
      <c r="IWF205" s="55"/>
      <c r="IWG205" s="44"/>
      <c r="IWH205" s="40"/>
      <c r="IWI205" s="54"/>
      <c r="IWJ205" s="55"/>
      <c r="IWK205" s="44"/>
      <c r="IWL205" s="40"/>
      <c r="IWM205" s="54"/>
      <c r="IWN205" s="55"/>
      <c r="IWO205" s="44"/>
      <c r="IWP205" s="40"/>
      <c r="IWQ205" s="54"/>
      <c r="IWR205" s="55"/>
      <c r="IWS205" s="44"/>
      <c r="IWT205" s="40"/>
      <c r="IWU205" s="54"/>
      <c r="IWV205" s="55"/>
      <c r="IWW205" s="44"/>
      <c r="IWX205" s="40"/>
      <c r="IWY205" s="54"/>
      <c r="IWZ205" s="55"/>
      <c r="IXA205" s="44"/>
      <c r="IXB205" s="40"/>
      <c r="IXC205" s="54"/>
      <c r="IXD205" s="55"/>
      <c r="IXE205" s="44"/>
      <c r="IXF205" s="40"/>
      <c r="IXG205" s="54"/>
      <c r="IXH205" s="55"/>
      <c r="IXI205" s="44"/>
      <c r="IXJ205" s="40"/>
      <c r="IXK205" s="54"/>
      <c r="IXL205" s="55"/>
      <c r="IXM205" s="44"/>
      <c r="IXN205" s="40"/>
      <c r="IXO205" s="54"/>
      <c r="IXP205" s="55"/>
      <c r="IXQ205" s="44"/>
      <c r="IXR205" s="40"/>
      <c r="IXS205" s="54"/>
      <c r="IXT205" s="55"/>
      <c r="IXU205" s="44"/>
      <c r="IXV205" s="40"/>
      <c r="IXW205" s="54"/>
      <c r="IXX205" s="55"/>
      <c r="IXY205" s="44"/>
      <c r="IXZ205" s="40"/>
      <c r="IYA205" s="54"/>
      <c r="IYB205" s="55"/>
      <c r="IYC205" s="44"/>
      <c r="IYD205" s="40"/>
      <c r="IYE205" s="54"/>
      <c r="IYF205" s="55"/>
      <c r="IYG205" s="44"/>
      <c r="IYH205" s="40"/>
      <c r="IYI205" s="54"/>
      <c r="IYJ205" s="55"/>
      <c r="IYK205" s="44"/>
      <c r="IYL205" s="40"/>
      <c r="IYM205" s="54"/>
      <c r="IYN205" s="55"/>
      <c r="IYO205" s="44"/>
      <c r="IYP205" s="40"/>
      <c r="IYQ205" s="54"/>
      <c r="IYR205" s="55"/>
      <c r="IYS205" s="44"/>
      <c r="IYT205" s="40"/>
      <c r="IYU205" s="54"/>
      <c r="IYV205" s="55"/>
      <c r="IYW205" s="44"/>
      <c r="IYX205" s="40"/>
      <c r="IYY205" s="54"/>
      <c r="IYZ205" s="55"/>
      <c r="IZA205" s="44"/>
      <c r="IZB205" s="40"/>
      <c r="IZC205" s="54"/>
      <c r="IZD205" s="55"/>
      <c r="IZE205" s="44"/>
      <c r="IZF205" s="40"/>
      <c r="IZG205" s="54"/>
      <c r="IZH205" s="55"/>
      <c r="IZI205" s="44"/>
      <c r="IZJ205" s="40"/>
      <c r="IZK205" s="54"/>
      <c r="IZL205" s="55"/>
      <c r="IZM205" s="44"/>
      <c r="IZN205" s="40"/>
      <c r="IZO205" s="54"/>
      <c r="IZP205" s="55"/>
      <c r="IZQ205" s="44"/>
      <c r="IZR205" s="40"/>
      <c r="IZS205" s="54"/>
      <c r="IZT205" s="55"/>
      <c r="IZU205" s="44"/>
      <c r="IZV205" s="40"/>
      <c r="IZW205" s="54"/>
      <c r="IZX205" s="55"/>
      <c r="IZY205" s="44"/>
      <c r="IZZ205" s="40"/>
      <c r="JAA205" s="54"/>
      <c r="JAB205" s="55"/>
      <c r="JAC205" s="44"/>
      <c r="JAD205" s="40"/>
      <c r="JAE205" s="54"/>
      <c r="JAF205" s="55"/>
      <c r="JAG205" s="44"/>
      <c r="JAH205" s="40"/>
      <c r="JAI205" s="54"/>
      <c r="JAJ205" s="55"/>
      <c r="JAK205" s="44"/>
      <c r="JAL205" s="40"/>
      <c r="JAM205" s="54"/>
      <c r="JAN205" s="55"/>
      <c r="JAO205" s="44"/>
      <c r="JAP205" s="40"/>
      <c r="JAQ205" s="54"/>
      <c r="JAR205" s="55"/>
      <c r="JAS205" s="44"/>
      <c r="JAT205" s="40"/>
      <c r="JAU205" s="54"/>
      <c r="JAV205" s="55"/>
      <c r="JAW205" s="44"/>
      <c r="JAX205" s="40"/>
      <c r="JAY205" s="54"/>
      <c r="JAZ205" s="55"/>
      <c r="JBA205" s="44"/>
      <c r="JBB205" s="40"/>
      <c r="JBC205" s="54"/>
      <c r="JBD205" s="55"/>
      <c r="JBE205" s="44"/>
      <c r="JBF205" s="40"/>
      <c r="JBG205" s="54"/>
      <c r="JBH205" s="55"/>
      <c r="JBI205" s="44"/>
      <c r="JBJ205" s="40"/>
      <c r="JBK205" s="54"/>
      <c r="JBL205" s="55"/>
      <c r="JBM205" s="44"/>
      <c r="JBN205" s="40"/>
      <c r="JBO205" s="54"/>
      <c r="JBP205" s="55"/>
      <c r="JBQ205" s="44"/>
      <c r="JBR205" s="40"/>
      <c r="JBS205" s="54"/>
      <c r="JBT205" s="55"/>
      <c r="JBU205" s="44"/>
      <c r="JBV205" s="40"/>
      <c r="JBW205" s="54"/>
      <c r="JBX205" s="55"/>
      <c r="JBY205" s="44"/>
      <c r="JBZ205" s="40"/>
      <c r="JCA205" s="54"/>
      <c r="JCB205" s="55"/>
      <c r="JCC205" s="44"/>
      <c r="JCD205" s="40"/>
      <c r="JCE205" s="54"/>
      <c r="JCF205" s="55"/>
      <c r="JCG205" s="44"/>
      <c r="JCH205" s="40"/>
      <c r="JCI205" s="54"/>
      <c r="JCJ205" s="55"/>
      <c r="JCK205" s="44"/>
      <c r="JCL205" s="40"/>
      <c r="JCM205" s="54"/>
      <c r="JCN205" s="55"/>
      <c r="JCO205" s="44"/>
      <c r="JCP205" s="40"/>
      <c r="JCQ205" s="54"/>
      <c r="JCR205" s="55"/>
      <c r="JCS205" s="44"/>
      <c r="JCT205" s="40"/>
      <c r="JCU205" s="54"/>
      <c r="JCV205" s="55"/>
      <c r="JCW205" s="44"/>
      <c r="JCX205" s="40"/>
      <c r="JCY205" s="54"/>
      <c r="JCZ205" s="55"/>
      <c r="JDA205" s="44"/>
      <c r="JDB205" s="40"/>
      <c r="JDC205" s="54"/>
      <c r="JDD205" s="55"/>
      <c r="JDE205" s="44"/>
      <c r="JDF205" s="40"/>
      <c r="JDG205" s="54"/>
      <c r="JDH205" s="55"/>
      <c r="JDI205" s="44"/>
      <c r="JDJ205" s="40"/>
      <c r="JDK205" s="54"/>
      <c r="JDL205" s="55"/>
      <c r="JDM205" s="44"/>
      <c r="JDN205" s="40"/>
      <c r="JDO205" s="54"/>
      <c r="JDP205" s="55"/>
      <c r="JDQ205" s="44"/>
      <c r="JDR205" s="40"/>
      <c r="JDS205" s="54"/>
      <c r="JDT205" s="55"/>
      <c r="JDU205" s="44"/>
      <c r="JDV205" s="40"/>
      <c r="JDW205" s="54"/>
      <c r="JDX205" s="55"/>
      <c r="JDY205" s="44"/>
      <c r="JDZ205" s="40"/>
      <c r="JEA205" s="54"/>
      <c r="JEB205" s="55"/>
      <c r="JEC205" s="44"/>
      <c r="JED205" s="40"/>
      <c r="JEE205" s="54"/>
      <c r="JEF205" s="55"/>
      <c r="JEG205" s="44"/>
      <c r="JEH205" s="40"/>
      <c r="JEI205" s="54"/>
      <c r="JEJ205" s="55"/>
      <c r="JEK205" s="44"/>
      <c r="JEL205" s="40"/>
      <c r="JEM205" s="54"/>
      <c r="JEN205" s="55"/>
      <c r="JEO205" s="44"/>
      <c r="JEP205" s="40"/>
      <c r="JEQ205" s="54"/>
      <c r="JER205" s="55"/>
      <c r="JES205" s="44"/>
      <c r="JET205" s="40"/>
      <c r="JEU205" s="54"/>
      <c r="JEV205" s="55"/>
      <c r="JEW205" s="44"/>
      <c r="JEX205" s="40"/>
      <c r="JEY205" s="54"/>
      <c r="JEZ205" s="55"/>
      <c r="JFA205" s="44"/>
      <c r="JFB205" s="40"/>
      <c r="JFC205" s="54"/>
      <c r="JFD205" s="55"/>
      <c r="JFE205" s="44"/>
      <c r="JFF205" s="40"/>
      <c r="JFG205" s="54"/>
      <c r="JFH205" s="55"/>
      <c r="JFI205" s="44"/>
      <c r="JFJ205" s="40"/>
      <c r="JFK205" s="54"/>
      <c r="JFL205" s="55"/>
      <c r="JFM205" s="44"/>
      <c r="JFN205" s="40"/>
      <c r="JFO205" s="54"/>
      <c r="JFP205" s="55"/>
      <c r="JFQ205" s="44"/>
      <c r="JFR205" s="40"/>
      <c r="JFS205" s="54"/>
      <c r="JFT205" s="55"/>
      <c r="JFU205" s="44"/>
      <c r="JFV205" s="40"/>
      <c r="JFW205" s="54"/>
      <c r="JFX205" s="55"/>
      <c r="JFY205" s="44"/>
      <c r="JFZ205" s="40"/>
      <c r="JGA205" s="54"/>
      <c r="JGB205" s="55"/>
      <c r="JGC205" s="44"/>
      <c r="JGD205" s="40"/>
      <c r="JGE205" s="54"/>
      <c r="JGF205" s="55"/>
      <c r="JGG205" s="44"/>
      <c r="JGH205" s="40"/>
      <c r="JGI205" s="54"/>
      <c r="JGJ205" s="55"/>
      <c r="JGK205" s="44"/>
      <c r="JGL205" s="40"/>
      <c r="JGM205" s="54"/>
      <c r="JGN205" s="55"/>
      <c r="JGO205" s="44"/>
      <c r="JGP205" s="40"/>
      <c r="JGQ205" s="54"/>
      <c r="JGR205" s="55"/>
      <c r="JGS205" s="44"/>
      <c r="JGT205" s="40"/>
      <c r="JGU205" s="54"/>
      <c r="JGV205" s="55"/>
      <c r="JGW205" s="44"/>
      <c r="JGX205" s="40"/>
      <c r="JGY205" s="54"/>
      <c r="JGZ205" s="55"/>
      <c r="JHA205" s="44"/>
      <c r="JHB205" s="40"/>
      <c r="JHC205" s="54"/>
      <c r="JHD205" s="55"/>
      <c r="JHE205" s="44"/>
      <c r="JHF205" s="40"/>
      <c r="JHG205" s="54"/>
      <c r="JHH205" s="55"/>
      <c r="JHI205" s="44"/>
      <c r="JHJ205" s="40"/>
      <c r="JHK205" s="54"/>
      <c r="JHL205" s="55"/>
      <c r="JHM205" s="44"/>
      <c r="JHN205" s="40"/>
      <c r="JHO205" s="54"/>
      <c r="JHP205" s="55"/>
      <c r="JHQ205" s="44"/>
      <c r="JHR205" s="40"/>
      <c r="JHS205" s="54"/>
      <c r="JHT205" s="55"/>
      <c r="JHU205" s="44"/>
      <c r="JHV205" s="40"/>
      <c r="JHW205" s="54"/>
      <c r="JHX205" s="55"/>
      <c r="JHY205" s="44"/>
      <c r="JHZ205" s="40"/>
      <c r="JIA205" s="54"/>
      <c r="JIB205" s="55"/>
      <c r="JIC205" s="44"/>
      <c r="JID205" s="40"/>
      <c r="JIE205" s="54"/>
      <c r="JIF205" s="55"/>
      <c r="JIG205" s="44"/>
      <c r="JIH205" s="40"/>
      <c r="JII205" s="54"/>
      <c r="JIJ205" s="55"/>
      <c r="JIK205" s="44"/>
      <c r="JIL205" s="40"/>
      <c r="JIM205" s="54"/>
      <c r="JIN205" s="55"/>
      <c r="JIO205" s="44"/>
      <c r="JIP205" s="40"/>
      <c r="JIQ205" s="54"/>
      <c r="JIR205" s="55"/>
      <c r="JIS205" s="44"/>
      <c r="JIT205" s="40"/>
      <c r="JIU205" s="54"/>
      <c r="JIV205" s="55"/>
      <c r="JIW205" s="44"/>
      <c r="JIX205" s="40"/>
      <c r="JIY205" s="54"/>
      <c r="JIZ205" s="55"/>
      <c r="JJA205" s="44"/>
      <c r="JJB205" s="40"/>
      <c r="JJC205" s="54"/>
      <c r="JJD205" s="55"/>
      <c r="JJE205" s="44"/>
      <c r="JJF205" s="40"/>
      <c r="JJG205" s="54"/>
      <c r="JJH205" s="55"/>
      <c r="JJI205" s="44"/>
      <c r="JJJ205" s="40"/>
      <c r="JJK205" s="54"/>
      <c r="JJL205" s="55"/>
      <c r="JJM205" s="44"/>
      <c r="JJN205" s="40"/>
      <c r="JJO205" s="54"/>
      <c r="JJP205" s="55"/>
      <c r="JJQ205" s="44"/>
      <c r="JJR205" s="40"/>
      <c r="JJS205" s="54"/>
      <c r="JJT205" s="55"/>
      <c r="JJU205" s="44"/>
      <c r="JJV205" s="40"/>
      <c r="JJW205" s="54"/>
      <c r="JJX205" s="55"/>
      <c r="JJY205" s="44"/>
      <c r="JJZ205" s="40"/>
      <c r="JKA205" s="54"/>
      <c r="JKB205" s="55"/>
      <c r="JKC205" s="44"/>
      <c r="JKD205" s="40"/>
      <c r="JKE205" s="54"/>
      <c r="JKF205" s="55"/>
      <c r="JKG205" s="44"/>
      <c r="JKH205" s="40"/>
      <c r="JKI205" s="54"/>
      <c r="JKJ205" s="55"/>
      <c r="JKK205" s="44"/>
      <c r="JKL205" s="40"/>
      <c r="JKM205" s="54"/>
      <c r="JKN205" s="55"/>
      <c r="JKO205" s="44"/>
      <c r="JKP205" s="40"/>
      <c r="JKQ205" s="54"/>
      <c r="JKR205" s="55"/>
      <c r="JKS205" s="44"/>
      <c r="JKT205" s="40"/>
      <c r="JKU205" s="54"/>
      <c r="JKV205" s="55"/>
      <c r="JKW205" s="44"/>
      <c r="JKX205" s="40"/>
      <c r="JKY205" s="54"/>
      <c r="JKZ205" s="55"/>
      <c r="JLA205" s="44"/>
      <c r="JLB205" s="40"/>
      <c r="JLC205" s="54"/>
      <c r="JLD205" s="55"/>
      <c r="JLE205" s="44"/>
      <c r="JLF205" s="40"/>
      <c r="JLG205" s="54"/>
      <c r="JLH205" s="55"/>
      <c r="JLI205" s="44"/>
      <c r="JLJ205" s="40"/>
      <c r="JLK205" s="54"/>
      <c r="JLL205" s="55"/>
      <c r="JLM205" s="44"/>
      <c r="JLN205" s="40"/>
      <c r="JLO205" s="54"/>
      <c r="JLP205" s="55"/>
      <c r="JLQ205" s="44"/>
      <c r="JLR205" s="40"/>
      <c r="JLS205" s="54"/>
      <c r="JLT205" s="55"/>
      <c r="JLU205" s="44"/>
      <c r="JLV205" s="40"/>
      <c r="JLW205" s="54"/>
      <c r="JLX205" s="55"/>
      <c r="JLY205" s="44"/>
      <c r="JLZ205" s="40"/>
      <c r="JMA205" s="54"/>
      <c r="JMB205" s="55"/>
      <c r="JMC205" s="44"/>
      <c r="JMD205" s="40"/>
      <c r="JME205" s="54"/>
      <c r="JMF205" s="55"/>
      <c r="JMG205" s="44"/>
      <c r="JMH205" s="40"/>
      <c r="JMI205" s="54"/>
      <c r="JMJ205" s="55"/>
      <c r="JMK205" s="44"/>
      <c r="JML205" s="40"/>
      <c r="JMM205" s="54"/>
      <c r="JMN205" s="55"/>
      <c r="JMO205" s="44"/>
      <c r="JMP205" s="40"/>
      <c r="JMQ205" s="54"/>
      <c r="JMR205" s="55"/>
      <c r="JMS205" s="44"/>
      <c r="JMT205" s="40"/>
      <c r="JMU205" s="54"/>
      <c r="JMV205" s="55"/>
      <c r="JMW205" s="44"/>
      <c r="JMX205" s="40"/>
      <c r="JMY205" s="54"/>
      <c r="JMZ205" s="55"/>
      <c r="JNA205" s="44"/>
      <c r="JNB205" s="40"/>
      <c r="JNC205" s="54"/>
      <c r="JND205" s="55"/>
      <c r="JNE205" s="44"/>
      <c r="JNF205" s="40"/>
      <c r="JNG205" s="54"/>
      <c r="JNH205" s="55"/>
      <c r="JNI205" s="44"/>
      <c r="JNJ205" s="40"/>
      <c r="JNK205" s="54"/>
      <c r="JNL205" s="55"/>
      <c r="JNM205" s="44"/>
      <c r="JNN205" s="40"/>
      <c r="JNO205" s="54"/>
      <c r="JNP205" s="55"/>
      <c r="JNQ205" s="44"/>
      <c r="JNR205" s="40"/>
      <c r="JNS205" s="54"/>
      <c r="JNT205" s="55"/>
      <c r="JNU205" s="44"/>
      <c r="JNV205" s="40"/>
      <c r="JNW205" s="54"/>
      <c r="JNX205" s="55"/>
      <c r="JNY205" s="44"/>
      <c r="JNZ205" s="40"/>
      <c r="JOA205" s="54"/>
      <c r="JOB205" s="55"/>
      <c r="JOC205" s="44"/>
      <c r="JOD205" s="40"/>
      <c r="JOE205" s="54"/>
      <c r="JOF205" s="55"/>
      <c r="JOG205" s="44"/>
      <c r="JOH205" s="40"/>
      <c r="JOI205" s="54"/>
      <c r="JOJ205" s="55"/>
      <c r="JOK205" s="44"/>
      <c r="JOL205" s="40"/>
      <c r="JOM205" s="54"/>
      <c r="JON205" s="55"/>
      <c r="JOO205" s="44"/>
      <c r="JOP205" s="40"/>
      <c r="JOQ205" s="54"/>
      <c r="JOR205" s="55"/>
      <c r="JOS205" s="44"/>
      <c r="JOT205" s="40"/>
      <c r="JOU205" s="54"/>
      <c r="JOV205" s="55"/>
      <c r="JOW205" s="44"/>
      <c r="JOX205" s="40"/>
      <c r="JOY205" s="54"/>
      <c r="JOZ205" s="55"/>
      <c r="JPA205" s="44"/>
      <c r="JPB205" s="40"/>
      <c r="JPC205" s="54"/>
      <c r="JPD205" s="55"/>
      <c r="JPE205" s="44"/>
      <c r="JPF205" s="40"/>
      <c r="JPG205" s="54"/>
      <c r="JPH205" s="55"/>
      <c r="JPI205" s="44"/>
      <c r="JPJ205" s="40"/>
      <c r="JPK205" s="54"/>
      <c r="JPL205" s="55"/>
      <c r="JPM205" s="44"/>
      <c r="JPN205" s="40"/>
      <c r="JPO205" s="54"/>
      <c r="JPP205" s="55"/>
      <c r="JPQ205" s="44"/>
      <c r="JPR205" s="40"/>
      <c r="JPS205" s="54"/>
      <c r="JPT205" s="55"/>
      <c r="JPU205" s="44"/>
      <c r="JPV205" s="40"/>
      <c r="JPW205" s="54"/>
      <c r="JPX205" s="55"/>
      <c r="JPY205" s="44"/>
      <c r="JPZ205" s="40"/>
      <c r="JQA205" s="54"/>
      <c r="JQB205" s="55"/>
      <c r="JQC205" s="44"/>
      <c r="JQD205" s="40"/>
      <c r="JQE205" s="54"/>
      <c r="JQF205" s="55"/>
      <c r="JQG205" s="44"/>
      <c r="JQH205" s="40"/>
      <c r="JQI205" s="54"/>
      <c r="JQJ205" s="55"/>
      <c r="JQK205" s="44"/>
      <c r="JQL205" s="40"/>
      <c r="JQM205" s="54"/>
      <c r="JQN205" s="55"/>
      <c r="JQO205" s="44"/>
      <c r="JQP205" s="40"/>
      <c r="JQQ205" s="54"/>
      <c r="JQR205" s="55"/>
      <c r="JQS205" s="44"/>
      <c r="JQT205" s="40"/>
      <c r="JQU205" s="54"/>
      <c r="JQV205" s="55"/>
      <c r="JQW205" s="44"/>
      <c r="JQX205" s="40"/>
      <c r="JQY205" s="54"/>
      <c r="JQZ205" s="55"/>
      <c r="JRA205" s="44"/>
      <c r="JRB205" s="40"/>
      <c r="JRC205" s="54"/>
      <c r="JRD205" s="55"/>
      <c r="JRE205" s="44"/>
      <c r="JRF205" s="40"/>
      <c r="JRG205" s="54"/>
      <c r="JRH205" s="55"/>
      <c r="JRI205" s="44"/>
      <c r="JRJ205" s="40"/>
      <c r="JRK205" s="54"/>
      <c r="JRL205" s="55"/>
      <c r="JRM205" s="44"/>
      <c r="JRN205" s="40"/>
      <c r="JRO205" s="54"/>
      <c r="JRP205" s="55"/>
      <c r="JRQ205" s="44"/>
      <c r="JRR205" s="40"/>
      <c r="JRS205" s="54"/>
      <c r="JRT205" s="55"/>
      <c r="JRU205" s="44"/>
      <c r="JRV205" s="40"/>
      <c r="JRW205" s="54"/>
      <c r="JRX205" s="55"/>
      <c r="JRY205" s="44"/>
      <c r="JRZ205" s="40"/>
      <c r="JSA205" s="54"/>
      <c r="JSB205" s="55"/>
      <c r="JSC205" s="44"/>
      <c r="JSD205" s="40"/>
      <c r="JSE205" s="54"/>
      <c r="JSF205" s="55"/>
      <c r="JSG205" s="44"/>
      <c r="JSH205" s="40"/>
      <c r="JSI205" s="54"/>
      <c r="JSJ205" s="55"/>
      <c r="JSK205" s="44"/>
      <c r="JSL205" s="40"/>
      <c r="JSM205" s="54"/>
      <c r="JSN205" s="55"/>
      <c r="JSO205" s="44"/>
      <c r="JSP205" s="40"/>
      <c r="JSQ205" s="54"/>
      <c r="JSR205" s="55"/>
      <c r="JSS205" s="44"/>
      <c r="JST205" s="40"/>
      <c r="JSU205" s="54"/>
      <c r="JSV205" s="55"/>
      <c r="JSW205" s="44"/>
      <c r="JSX205" s="40"/>
      <c r="JSY205" s="54"/>
      <c r="JSZ205" s="55"/>
      <c r="JTA205" s="44"/>
      <c r="JTB205" s="40"/>
      <c r="JTC205" s="54"/>
      <c r="JTD205" s="55"/>
      <c r="JTE205" s="44"/>
      <c r="JTF205" s="40"/>
      <c r="JTG205" s="54"/>
      <c r="JTH205" s="55"/>
      <c r="JTI205" s="44"/>
      <c r="JTJ205" s="40"/>
      <c r="JTK205" s="54"/>
      <c r="JTL205" s="55"/>
      <c r="JTM205" s="44"/>
      <c r="JTN205" s="40"/>
      <c r="JTO205" s="54"/>
      <c r="JTP205" s="55"/>
      <c r="JTQ205" s="44"/>
      <c r="JTR205" s="40"/>
      <c r="JTS205" s="54"/>
      <c r="JTT205" s="55"/>
      <c r="JTU205" s="44"/>
      <c r="JTV205" s="40"/>
      <c r="JTW205" s="54"/>
      <c r="JTX205" s="55"/>
      <c r="JTY205" s="44"/>
      <c r="JTZ205" s="40"/>
      <c r="JUA205" s="54"/>
      <c r="JUB205" s="55"/>
      <c r="JUC205" s="44"/>
      <c r="JUD205" s="40"/>
      <c r="JUE205" s="54"/>
      <c r="JUF205" s="55"/>
      <c r="JUG205" s="44"/>
      <c r="JUH205" s="40"/>
      <c r="JUI205" s="54"/>
      <c r="JUJ205" s="55"/>
      <c r="JUK205" s="44"/>
      <c r="JUL205" s="40"/>
      <c r="JUM205" s="54"/>
      <c r="JUN205" s="55"/>
      <c r="JUO205" s="44"/>
      <c r="JUP205" s="40"/>
      <c r="JUQ205" s="54"/>
      <c r="JUR205" s="55"/>
      <c r="JUS205" s="44"/>
      <c r="JUT205" s="40"/>
      <c r="JUU205" s="54"/>
      <c r="JUV205" s="55"/>
      <c r="JUW205" s="44"/>
      <c r="JUX205" s="40"/>
      <c r="JUY205" s="54"/>
      <c r="JUZ205" s="55"/>
      <c r="JVA205" s="44"/>
      <c r="JVB205" s="40"/>
      <c r="JVC205" s="54"/>
      <c r="JVD205" s="55"/>
      <c r="JVE205" s="44"/>
      <c r="JVF205" s="40"/>
      <c r="JVG205" s="54"/>
      <c r="JVH205" s="55"/>
      <c r="JVI205" s="44"/>
      <c r="JVJ205" s="40"/>
      <c r="JVK205" s="54"/>
      <c r="JVL205" s="55"/>
      <c r="JVM205" s="44"/>
      <c r="JVN205" s="40"/>
      <c r="JVO205" s="54"/>
      <c r="JVP205" s="55"/>
      <c r="JVQ205" s="44"/>
      <c r="JVR205" s="40"/>
      <c r="JVS205" s="54"/>
      <c r="JVT205" s="55"/>
      <c r="JVU205" s="44"/>
      <c r="JVV205" s="40"/>
      <c r="JVW205" s="54"/>
      <c r="JVX205" s="55"/>
      <c r="JVY205" s="44"/>
      <c r="JVZ205" s="40"/>
      <c r="JWA205" s="54"/>
      <c r="JWB205" s="55"/>
      <c r="JWC205" s="44"/>
      <c r="JWD205" s="40"/>
      <c r="JWE205" s="54"/>
      <c r="JWF205" s="55"/>
      <c r="JWG205" s="44"/>
      <c r="JWH205" s="40"/>
      <c r="JWI205" s="54"/>
      <c r="JWJ205" s="55"/>
      <c r="JWK205" s="44"/>
      <c r="JWL205" s="40"/>
      <c r="JWM205" s="54"/>
      <c r="JWN205" s="55"/>
      <c r="JWO205" s="44"/>
      <c r="JWP205" s="40"/>
      <c r="JWQ205" s="54"/>
      <c r="JWR205" s="55"/>
      <c r="JWS205" s="44"/>
      <c r="JWT205" s="40"/>
      <c r="JWU205" s="54"/>
      <c r="JWV205" s="55"/>
      <c r="JWW205" s="44"/>
      <c r="JWX205" s="40"/>
      <c r="JWY205" s="54"/>
      <c r="JWZ205" s="55"/>
      <c r="JXA205" s="44"/>
      <c r="JXB205" s="40"/>
      <c r="JXC205" s="54"/>
      <c r="JXD205" s="55"/>
      <c r="JXE205" s="44"/>
      <c r="JXF205" s="40"/>
      <c r="JXG205" s="54"/>
      <c r="JXH205" s="55"/>
      <c r="JXI205" s="44"/>
      <c r="JXJ205" s="40"/>
      <c r="JXK205" s="54"/>
      <c r="JXL205" s="55"/>
      <c r="JXM205" s="44"/>
      <c r="JXN205" s="40"/>
      <c r="JXO205" s="54"/>
      <c r="JXP205" s="55"/>
      <c r="JXQ205" s="44"/>
      <c r="JXR205" s="40"/>
      <c r="JXS205" s="54"/>
      <c r="JXT205" s="55"/>
      <c r="JXU205" s="44"/>
      <c r="JXV205" s="40"/>
      <c r="JXW205" s="54"/>
      <c r="JXX205" s="55"/>
      <c r="JXY205" s="44"/>
      <c r="JXZ205" s="40"/>
      <c r="JYA205" s="54"/>
      <c r="JYB205" s="55"/>
      <c r="JYC205" s="44"/>
      <c r="JYD205" s="40"/>
      <c r="JYE205" s="54"/>
      <c r="JYF205" s="55"/>
      <c r="JYG205" s="44"/>
      <c r="JYH205" s="40"/>
      <c r="JYI205" s="54"/>
      <c r="JYJ205" s="55"/>
      <c r="JYK205" s="44"/>
      <c r="JYL205" s="40"/>
      <c r="JYM205" s="54"/>
      <c r="JYN205" s="55"/>
      <c r="JYO205" s="44"/>
      <c r="JYP205" s="40"/>
      <c r="JYQ205" s="54"/>
      <c r="JYR205" s="55"/>
      <c r="JYS205" s="44"/>
      <c r="JYT205" s="40"/>
      <c r="JYU205" s="54"/>
      <c r="JYV205" s="55"/>
      <c r="JYW205" s="44"/>
      <c r="JYX205" s="40"/>
      <c r="JYY205" s="54"/>
      <c r="JYZ205" s="55"/>
      <c r="JZA205" s="44"/>
      <c r="JZB205" s="40"/>
      <c r="JZC205" s="54"/>
      <c r="JZD205" s="55"/>
      <c r="JZE205" s="44"/>
      <c r="JZF205" s="40"/>
      <c r="JZG205" s="54"/>
      <c r="JZH205" s="55"/>
      <c r="JZI205" s="44"/>
      <c r="JZJ205" s="40"/>
      <c r="JZK205" s="54"/>
      <c r="JZL205" s="55"/>
      <c r="JZM205" s="44"/>
      <c r="JZN205" s="40"/>
      <c r="JZO205" s="54"/>
      <c r="JZP205" s="55"/>
      <c r="JZQ205" s="44"/>
      <c r="JZR205" s="40"/>
      <c r="JZS205" s="54"/>
      <c r="JZT205" s="55"/>
      <c r="JZU205" s="44"/>
      <c r="JZV205" s="40"/>
      <c r="JZW205" s="54"/>
      <c r="JZX205" s="55"/>
      <c r="JZY205" s="44"/>
      <c r="JZZ205" s="40"/>
      <c r="KAA205" s="54"/>
      <c r="KAB205" s="55"/>
      <c r="KAC205" s="44"/>
      <c r="KAD205" s="40"/>
      <c r="KAE205" s="54"/>
      <c r="KAF205" s="55"/>
      <c r="KAG205" s="44"/>
      <c r="KAH205" s="40"/>
      <c r="KAI205" s="54"/>
      <c r="KAJ205" s="55"/>
      <c r="KAK205" s="44"/>
      <c r="KAL205" s="40"/>
      <c r="KAM205" s="54"/>
      <c r="KAN205" s="55"/>
      <c r="KAO205" s="44"/>
      <c r="KAP205" s="40"/>
      <c r="KAQ205" s="54"/>
      <c r="KAR205" s="55"/>
      <c r="KAS205" s="44"/>
      <c r="KAT205" s="40"/>
      <c r="KAU205" s="54"/>
      <c r="KAV205" s="55"/>
      <c r="KAW205" s="44"/>
      <c r="KAX205" s="40"/>
      <c r="KAY205" s="54"/>
      <c r="KAZ205" s="55"/>
      <c r="KBA205" s="44"/>
      <c r="KBB205" s="40"/>
      <c r="KBC205" s="54"/>
      <c r="KBD205" s="55"/>
      <c r="KBE205" s="44"/>
      <c r="KBF205" s="40"/>
      <c r="KBG205" s="54"/>
      <c r="KBH205" s="55"/>
      <c r="KBI205" s="44"/>
      <c r="KBJ205" s="40"/>
      <c r="KBK205" s="54"/>
      <c r="KBL205" s="55"/>
      <c r="KBM205" s="44"/>
      <c r="KBN205" s="40"/>
      <c r="KBO205" s="54"/>
      <c r="KBP205" s="55"/>
      <c r="KBQ205" s="44"/>
      <c r="KBR205" s="40"/>
      <c r="KBS205" s="54"/>
      <c r="KBT205" s="55"/>
      <c r="KBU205" s="44"/>
      <c r="KBV205" s="40"/>
      <c r="KBW205" s="54"/>
      <c r="KBX205" s="55"/>
      <c r="KBY205" s="44"/>
      <c r="KBZ205" s="40"/>
      <c r="KCA205" s="54"/>
      <c r="KCB205" s="55"/>
      <c r="KCC205" s="44"/>
      <c r="KCD205" s="40"/>
      <c r="KCE205" s="54"/>
      <c r="KCF205" s="55"/>
      <c r="KCG205" s="44"/>
      <c r="KCH205" s="40"/>
      <c r="KCI205" s="54"/>
      <c r="KCJ205" s="55"/>
      <c r="KCK205" s="44"/>
      <c r="KCL205" s="40"/>
      <c r="KCM205" s="54"/>
      <c r="KCN205" s="55"/>
      <c r="KCO205" s="44"/>
      <c r="KCP205" s="40"/>
      <c r="KCQ205" s="54"/>
      <c r="KCR205" s="55"/>
      <c r="KCS205" s="44"/>
      <c r="KCT205" s="40"/>
      <c r="KCU205" s="54"/>
      <c r="KCV205" s="55"/>
      <c r="KCW205" s="44"/>
      <c r="KCX205" s="40"/>
      <c r="KCY205" s="54"/>
      <c r="KCZ205" s="55"/>
      <c r="KDA205" s="44"/>
      <c r="KDB205" s="40"/>
      <c r="KDC205" s="54"/>
      <c r="KDD205" s="55"/>
      <c r="KDE205" s="44"/>
      <c r="KDF205" s="40"/>
      <c r="KDG205" s="54"/>
      <c r="KDH205" s="55"/>
      <c r="KDI205" s="44"/>
      <c r="KDJ205" s="40"/>
      <c r="KDK205" s="54"/>
      <c r="KDL205" s="55"/>
      <c r="KDM205" s="44"/>
      <c r="KDN205" s="40"/>
      <c r="KDO205" s="54"/>
      <c r="KDP205" s="55"/>
      <c r="KDQ205" s="44"/>
      <c r="KDR205" s="40"/>
      <c r="KDS205" s="54"/>
      <c r="KDT205" s="55"/>
      <c r="KDU205" s="44"/>
      <c r="KDV205" s="40"/>
      <c r="KDW205" s="54"/>
      <c r="KDX205" s="55"/>
      <c r="KDY205" s="44"/>
      <c r="KDZ205" s="40"/>
      <c r="KEA205" s="54"/>
      <c r="KEB205" s="55"/>
      <c r="KEC205" s="44"/>
      <c r="KED205" s="40"/>
      <c r="KEE205" s="54"/>
      <c r="KEF205" s="55"/>
      <c r="KEG205" s="44"/>
      <c r="KEH205" s="40"/>
      <c r="KEI205" s="54"/>
      <c r="KEJ205" s="55"/>
      <c r="KEK205" s="44"/>
      <c r="KEL205" s="40"/>
      <c r="KEM205" s="54"/>
      <c r="KEN205" s="55"/>
      <c r="KEO205" s="44"/>
      <c r="KEP205" s="40"/>
      <c r="KEQ205" s="54"/>
      <c r="KER205" s="55"/>
      <c r="KES205" s="44"/>
      <c r="KET205" s="40"/>
      <c r="KEU205" s="54"/>
      <c r="KEV205" s="55"/>
      <c r="KEW205" s="44"/>
      <c r="KEX205" s="40"/>
      <c r="KEY205" s="54"/>
      <c r="KEZ205" s="55"/>
      <c r="KFA205" s="44"/>
      <c r="KFB205" s="40"/>
      <c r="KFC205" s="54"/>
      <c r="KFD205" s="55"/>
      <c r="KFE205" s="44"/>
      <c r="KFF205" s="40"/>
      <c r="KFG205" s="54"/>
      <c r="KFH205" s="55"/>
      <c r="KFI205" s="44"/>
      <c r="KFJ205" s="40"/>
      <c r="KFK205" s="54"/>
      <c r="KFL205" s="55"/>
      <c r="KFM205" s="44"/>
      <c r="KFN205" s="40"/>
      <c r="KFO205" s="54"/>
      <c r="KFP205" s="55"/>
      <c r="KFQ205" s="44"/>
      <c r="KFR205" s="40"/>
      <c r="KFS205" s="54"/>
      <c r="KFT205" s="55"/>
      <c r="KFU205" s="44"/>
      <c r="KFV205" s="40"/>
      <c r="KFW205" s="54"/>
      <c r="KFX205" s="55"/>
      <c r="KFY205" s="44"/>
      <c r="KFZ205" s="40"/>
      <c r="KGA205" s="54"/>
      <c r="KGB205" s="55"/>
      <c r="KGC205" s="44"/>
      <c r="KGD205" s="40"/>
      <c r="KGE205" s="54"/>
      <c r="KGF205" s="55"/>
      <c r="KGG205" s="44"/>
      <c r="KGH205" s="40"/>
      <c r="KGI205" s="54"/>
      <c r="KGJ205" s="55"/>
      <c r="KGK205" s="44"/>
      <c r="KGL205" s="40"/>
      <c r="KGM205" s="54"/>
      <c r="KGN205" s="55"/>
      <c r="KGO205" s="44"/>
      <c r="KGP205" s="40"/>
      <c r="KGQ205" s="54"/>
      <c r="KGR205" s="55"/>
      <c r="KGS205" s="44"/>
      <c r="KGT205" s="40"/>
      <c r="KGU205" s="54"/>
      <c r="KGV205" s="55"/>
      <c r="KGW205" s="44"/>
      <c r="KGX205" s="40"/>
      <c r="KGY205" s="54"/>
      <c r="KGZ205" s="55"/>
      <c r="KHA205" s="44"/>
      <c r="KHB205" s="40"/>
      <c r="KHC205" s="54"/>
      <c r="KHD205" s="55"/>
      <c r="KHE205" s="44"/>
      <c r="KHF205" s="40"/>
      <c r="KHG205" s="54"/>
      <c r="KHH205" s="55"/>
      <c r="KHI205" s="44"/>
      <c r="KHJ205" s="40"/>
      <c r="KHK205" s="54"/>
      <c r="KHL205" s="55"/>
      <c r="KHM205" s="44"/>
      <c r="KHN205" s="40"/>
      <c r="KHO205" s="54"/>
      <c r="KHP205" s="55"/>
      <c r="KHQ205" s="44"/>
      <c r="KHR205" s="40"/>
      <c r="KHS205" s="54"/>
      <c r="KHT205" s="55"/>
      <c r="KHU205" s="44"/>
      <c r="KHV205" s="40"/>
      <c r="KHW205" s="54"/>
      <c r="KHX205" s="55"/>
      <c r="KHY205" s="44"/>
      <c r="KHZ205" s="40"/>
      <c r="KIA205" s="54"/>
      <c r="KIB205" s="55"/>
      <c r="KIC205" s="44"/>
      <c r="KID205" s="40"/>
      <c r="KIE205" s="54"/>
      <c r="KIF205" s="55"/>
      <c r="KIG205" s="44"/>
      <c r="KIH205" s="40"/>
      <c r="KII205" s="54"/>
      <c r="KIJ205" s="55"/>
      <c r="KIK205" s="44"/>
      <c r="KIL205" s="40"/>
      <c r="KIM205" s="54"/>
      <c r="KIN205" s="55"/>
      <c r="KIO205" s="44"/>
      <c r="KIP205" s="40"/>
      <c r="KIQ205" s="54"/>
      <c r="KIR205" s="55"/>
      <c r="KIS205" s="44"/>
      <c r="KIT205" s="40"/>
      <c r="KIU205" s="54"/>
      <c r="KIV205" s="55"/>
      <c r="KIW205" s="44"/>
      <c r="KIX205" s="40"/>
      <c r="KIY205" s="54"/>
      <c r="KIZ205" s="55"/>
      <c r="KJA205" s="44"/>
      <c r="KJB205" s="40"/>
      <c r="KJC205" s="54"/>
      <c r="KJD205" s="55"/>
      <c r="KJE205" s="44"/>
      <c r="KJF205" s="40"/>
      <c r="KJG205" s="54"/>
      <c r="KJH205" s="55"/>
      <c r="KJI205" s="44"/>
      <c r="KJJ205" s="40"/>
      <c r="KJK205" s="54"/>
      <c r="KJL205" s="55"/>
      <c r="KJM205" s="44"/>
      <c r="KJN205" s="40"/>
      <c r="KJO205" s="54"/>
      <c r="KJP205" s="55"/>
      <c r="KJQ205" s="44"/>
      <c r="KJR205" s="40"/>
      <c r="KJS205" s="54"/>
      <c r="KJT205" s="55"/>
      <c r="KJU205" s="44"/>
      <c r="KJV205" s="40"/>
      <c r="KJW205" s="54"/>
      <c r="KJX205" s="55"/>
      <c r="KJY205" s="44"/>
      <c r="KJZ205" s="40"/>
      <c r="KKA205" s="54"/>
      <c r="KKB205" s="55"/>
      <c r="KKC205" s="44"/>
      <c r="KKD205" s="40"/>
      <c r="KKE205" s="54"/>
      <c r="KKF205" s="55"/>
      <c r="KKG205" s="44"/>
      <c r="KKH205" s="40"/>
      <c r="KKI205" s="54"/>
      <c r="KKJ205" s="55"/>
      <c r="KKK205" s="44"/>
      <c r="KKL205" s="40"/>
      <c r="KKM205" s="54"/>
      <c r="KKN205" s="55"/>
      <c r="KKO205" s="44"/>
      <c r="KKP205" s="40"/>
      <c r="KKQ205" s="54"/>
      <c r="KKR205" s="55"/>
      <c r="KKS205" s="44"/>
      <c r="KKT205" s="40"/>
      <c r="KKU205" s="54"/>
      <c r="KKV205" s="55"/>
      <c r="KKW205" s="44"/>
      <c r="KKX205" s="40"/>
      <c r="KKY205" s="54"/>
      <c r="KKZ205" s="55"/>
      <c r="KLA205" s="44"/>
      <c r="KLB205" s="40"/>
      <c r="KLC205" s="54"/>
      <c r="KLD205" s="55"/>
      <c r="KLE205" s="44"/>
      <c r="KLF205" s="40"/>
      <c r="KLG205" s="54"/>
      <c r="KLH205" s="55"/>
      <c r="KLI205" s="44"/>
      <c r="KLJ205" s="40"/>
      <c r="KLK205" s="54"/>
      <c r="KLL205" s="55"/>
      <c r="KLM205" s="44"/>
      <c r="KLN205" s="40"/>
      <c r="KLO205" s="54"/>
      <c r="KLP205" s="55"/>
      <c r="KLQ205" s="44"/>
      <c r="KLR205" s="40"/>
      <c r="KLS205" s="54"/>
      <c r="KLT205" s="55"/>
      <c r="KLU205" s="44"/>
      <c r="KLV205" s="40"/>
      <c r="KLW205" s="54"/>
      <c r="KLX205" s="55"/>
      <c r="KLY205" s="44"/>
      <c r="KLZ205" s="40"/>
      <c r="KMA205" s="54"/>
      <c r="KMB205" s="55"/>
      <c r="KMC205" s="44"/>
      <c r="KMD205" s="40"/>
      <c r="KME205" s="54"/>
      <c r="KMF205" s="55"/>
      <c r="KMG205" s="44"/>
      <c r="KMH205" s="40"/>
      <c r="KMI205" s="54"/>
      <c r="KMJ205" s="55"/>
      <c r="KMK205" s="44"/>
      <c r="KML205" s="40"/>
      <c r="KMM205" s="54"/>
      <c r="KMN205" s="55"/>
      <c r="KMO205" s="44"/>
      <c r="KMP205" s="40"/>
      <c r="KMQ205" s="54"/>
      <c r="KMR205" s="55"/>
      <c r="KMS205" s="44"/>
      <c r="KMT205" s="40"/>
      <c r="KMU205" s="54"/>
      <c r="KMV205" s="55"/>
      <c r="KMW205" s="44"/>
      <c r="KMX205" s="40"/>
      <c r="KMY205" s="54"/>
      <c r="KMZ205" s="55"/>
      <c r="KNA205" s="44"/>
      <c r="KNB205" s="40"/>
      <c r="KNC205" s="54"/>
      <c r="KND205" s="55"/>
      <c r="KNE205" s="44"/>
      <c r="KNF205" s="40"/>
      <c r="KNG205" s="54"/>
      <c r="KNH205" s="55"/>
      <c r="KNI205" s="44"/>
      <c r="KNJ205" s="40"/>
      <c r="KNK205" s="54"/>
      <c r="KNL205" s="55"/>
      <c r="KNM205" s="44"/>
      <c r="KNN205" s="40"/>
      <c r="KNO205" s="54"/>
      <c r="KNP205" s="55"/>
      <c r="KNQ205" s="44"/>
      <c r="KNR205" s="40"/>
      <c r="KNS205" s="54"/>
      <c r="KNT205" s="55"/>
      <c r="KNU205" s="44"/>
      <c r="KNV205" s="40"/>
      <c r="KNW205" s="54"/>
      <c r="KNX205" s="55"/>
      <c r="KNY205" s="44"/>
      <c r="KNZ205" s="40"/>
      <c r="KOA205" s="54"/>
      <c r="KOB205" s="55"/>
      <c r="KOC205" s="44"/>
      <c r="KOD205" s="40"/>
      <c r="KOE205" s="54"/>
      <c r="KOF205" s="55"/>
      <c r="KOG205" s="44"/>
      <c r="KOH205" s="40"/>
      <c r="KOI205" s="54"/>
      <c r="KOJ205" s="55"/>
      <c r="KOK205" s="44"/>
      <c r="KOL205" s="40"/>
      <c r="KOM205" s="54"/>
      <c r="KON205" s="55"/>
      <c r="KOO205" s="44"/>
      <c r="KOP205" s="40"/>
      <c r="KOQ205" s="54"/>
      <c r="KOR205" s="55"/>
      <c r="KOS205" s="44"/>
      <c r="KOT205" s="40"/>
      <c r="KOU205" s="54"/>
      <c r="KOV205" s="55"/>
      <c r="KOW205" s="44"/>
      <c r="KOX205" s="40"/>
      <c r="KOY205" s="54"/>
      <c r="KOZ205" s="55"/>
      <c r="KPA205" s="44"/>
      <c r="KPB205" s="40"/>
      <c r="KPC205" s="54"/>
      <c r="KPD205" s="55"/>
      <c r="KPE205" s="44"/>
      <c r="KPF205" s="40"/>
      <c r="KPG205" s="54"/>
      <c r="KPH205" s="55"/>
      <c r="KPI205" s="44"/>
      <c r="KPJ205" s="40"/>
      <c r="KPK205" s="54"/>
      <c r="KPL205" s="55"/>
      <c r="KPM205" s="44"/>
      <c r="KPN205" s="40"/>
      <c r="KPO205" s="54"/>
      <c r="KPP205" s="55"/>
      <c r="KPQ205" s="44"/>
      <c r="KPR205" s="40"/>
      <c r="KPS205" s="54"/>
      <c r="KPT205" s="55"/>
      <c r="KPU205" s="44"/>
      <c r="KPV205" s="40"/>
      <c r="KPW205" s="54"/>
      <c r="KPX205" s="55"/>
      <c r="KPY205" s="44"/>
      <c r="KPZ205" s="40"/>
      <c r="KQA205" s="54"/>
      <c r="KQB205" s="55"/>
      <c r="KQC205" s="44"/>
      <c r="KQD205" s="40"/>
      <c r="KQE205" s="54"/>
      <c r="KQF205" s="55"/>
      <c r="KQG205" s="44"/>
      <c r="KQH205" s="40"/>
      <c r="KQI205" s="54"/>
      <c r="KQJ205" s="55"/>
      <c r="KQK205" s="44"/>
      <c r="KQL205" s="40"/>
      <c r="KQM205" s="54"/>
      <c r="KQN205" s="55"/>
      <c r="KQO205" s="44"/>
      <c r="KQP205" s="40"/>
      <c r="KQQ205" s="54"/>
      <c r="KQR205" s="55"/>
      <c r="KQS205" s="44"/>
      <c r="KQT205" s="40"/>
      <c r="KQU205" s="54"/>
      <c r="KQV205" s="55"/>
      <c r="KQW205" s="44"/>
      <c r="KQX205" s="40"/>
      <c r="KQY205" s="54"/>
      <c r="KQZ205" s="55"/>
      <c r="KRA205" s="44"/>
      <c r="KRB205" s="40"/>
      <c r="KRC205" s="54"/>
      <c r="KRD205" s="55"/>
      <c r="KRE205" s="44"/>
      <c r="KRF205" s="40"/>
      <c r="KRG205" s="54"/>
      <c r="KRH205" s="55"/>
      <c r="KRI205" s="44"/>
      <c r="KRJ205" s="40"/>
      <c r="KRK205" s="54"/>
      <c r="KRL205" s="55"/>
      <c r="KRM205" s="44"/>
      <c r="KRN205" s="40"/>
      <c r="KRO205" s="54"/>
      <c r="KRP205" s="55"/>
      <c r="KRQ205" s="44"/>
      <c r="KRR205" s="40"/>
      <c r="KRS205" s="54"/>
      <c r="KRT205" s="55"/>
      <c r="KRU205" s="44"/>
      <c r="KRV205" s="40"/>
      <c r="KRW205" s="54"/>
      <c r="KRX205" s="55"/>
      <c r="KRY205" s="44"/>
      <c r="KRZ205" s="40"/>
      <c r="KSA205" s="54"/>
      <c r="KSB205" s="55"/>
      <c r="KSC205" s="44"/>
      <c r="KSD205" s="40"/>
      <c r="KSE205" s="54"/>
      <c r="KSF205" s="55"/>
      <c r="KSG205" s="44"/>
      <c r="KSH205" s="40"/>
      <c r="KSI205" s="54"/>
      <c r="KSJ205" s="55"/>
      <c r="KSK205" s="44"/>
      <c r="KSL205" s="40"/>
      <c r="KSM205" s="54"/>
      <c r="KSN205" s="55"/>
      <c r="KSO205" s="44"/>
      <c r="KSP205" s="40"/>
      <c r="KSQ205" s="54"/>
      <c r="KSR205" s="55"/>
      <c r="KSS205" s="44"/>
      <c r="KST205" s="40"/>
      <c r="KSU205" s="54"/>
      <c r="KSV205" s="55"/>
      <c r="KSW205" s="44"/>
      <c r="KSX205" s="40"/>
      <c r="KSY205" s="54"/>
      <c r="KSZ205" s="55"/>
      <c r="KTA205" s="44"/>
      <c r="KTB205" s="40"/>
      <c r="KTC205" s="54"/>
      <c r="KTD205" s="55"/>
      <c r="KTE205" s="44"/>
      <c r="KTF205" s="40"/>
      <c r="KTG205" s="54"/>
      <c r="KTH205" s="55"/>
      <c r="KTI205" s="44"/>
      <c r="KTJ205" s="40"/>
      <c r="KTK205" s="54"/>
      <c r="KTL205" s="55"/>
      <c r="KTM205" s="44"/>
      <c r="KTN205" s="40"/>
      <c r="KTO205" s="54"/>
      <c r="KTP205" s="55"/>
      <c r="KTQ205" s="44"/>
      <c r="KTR205" s="40"/>
      <c r="KTS205" s="54"/>
      <c r="KTT205" s="55"/>
      <c r="KTU205" s="44"/>
      <c r="KTV205" s="40"/>
      <c r="KTW205" s="54"/>
      <c r="KTX205" s="55"/>
      <c r="KTY205" s="44"/>
      <c r="KTZ205" s="40"/>
      <c r="KUA205" s="54"/>
      <c r="KUB205" s="55"/>
      <c r="KUC205" s="44"/>
      <c r="KUD205" s="40"/>
      <c r="KUE205" s="54"/>
      <c r="KUF205" s="55"/>
      <c r="KUG205" s="44"/>
      <c r="KUH205" s="40"/>
      <c r="KUI205" s="54"/>
      <c r="KUJ205" s="55"/>
      <c r="KUK205" s="44"/>
      <c r="KUL205" s="40"/>
      <c r="KUM205" s="54"/>
      <c r="KUN205" s="55"/>
      <c r="KUO205" s="44"/>
      <c r="KUP205" s="40"/>
      <c r="KUQ205" s="54"/>
      <c r="KUR205" s="55"/>
      <c r="KUS205" s="44"/>
      <c r="KUT205" s="40"/>
      <c r="KUU205" s="54"/>
      <c r="KUV205" s="55"/>
      <c r="KUW205" s="44"/>
      <c r="KUX205" s="40"/>
      <c r="KUY205" s="54"/>
      <c r="KUZ205" s="55"/>
      <c r="KVA205" s="44"/>
      <c r="KVB205" s="40"/>
      <c r="KVC205" s="54"/>
      <c r="KVD205" s="55"/>
      <c r="KVE205" s="44"/>
      <c r="KVF205" s="40"/>
      <c r="KVG205" s="54"/>
      <c r="KVH205" s="55"/>
      <c r="KVI205" s="44"/>
      <c r="KVJ205" s="40"/>
      <c r="KVK205" s="54"/>
      <c r="KVL205" s="55"/>
      <c r="KVM205" s="44"/>
      <c r="KVN205" s="40"/>
      <c r="KVO205" s="54"/>
      <c r="KVP205" s="55"/>
      <c r="KVQ205" s="44"/>
      <c r="KVR205" s="40"/>
      <c r="KVS205" s="54"/>
      <c r="KVT205" s="55"/>
      <c r="KVU205" s="44"/>
      <c r="KVV205" s="40"/>
      <c r="KVW205" s="54"/>
      <c r="KVX205" s="55"/>
      <c r="KVY205" s="44"/>
      <c r="KVZ205" s="40"/>
      <c r="KWA205" s="54"/>
      <c r="KWB205" s="55"/>
      <c r="KWC205" s="44"/>
      <c r="KWD205" s="40"/>
      <c r="KWE205" s="54"/>
      <c r="KWF205" s="55"/>
      <c r="KWG205" s="44"/>
      <c r="KWH205" s="40"/>
      <c r="KWI205" s="54"/>
      <c r="KWJ205" s="55"/>
      <c r="KWK205" s="44"/>
      <c r="KWL205" s="40"/>
      <c r="KWM205" s="54"/>
      <c r="KWN205" s="55"/>
      <c r="KWO205" s="44"/>
      <c r="KWP205" s="40"/>
      <c r="KWQ205" s="54"/>
      <c r="KWR205" s="55"/>
      <c r="KWS205" s="44"/>
      <c r="KWT205" s="40"/>
      <c r="KWU205" s="54"/>
      <c r="KWV205" s="55"/>
      <c r="KWW205" s="44"/>
      <c r="KWX205" s="40"/>
      <c r="KWY205" s="54"/>
      <c r="KWZ205" s="55"/>
      <c r="KXA205" s="44"/>
      <c r="KXB205" s="40"/>
      <c r="KXC205" s="54"/>
      <c r="KXD205" s="55"/>
      <c r="KXE205" s="44"/>
      <c r="KXF205" s="40"/>
      <c r="KXG205" s="54"/>
      <c r="KXH205" s="55"/>
      <c r="KXI205" s="44"/>
      <c r="KXJ205" s="40"/>
      <c r="KXK205" s="54"/>
      <c r="KXL205" s="55"/>
      <c r="KXM205" s="44"/>
      <c r="KXN205" s="40"/>
      <c r="KXO205" s="54"/>
      <c r="KXP205" s="55"/>
      <c r="KXQ205" s="44"/>
      <c r="KXR205" s="40"/>
      <c r="KXS205" s="54"/>
      <c r="KXT205" s="55"/>
      <c r="KXU205" s="44"/>
      <c r="KXV205" s="40"/>
      <c r="KXW205" s="54"/>
      <c r="KXX205" s="55"/>
      <c r="KXY205" s="44"/>
      <c r="KXZ205" s="40"/>
      <c r="KYA205" s="54"/>
      <c r="KYB205" s="55"/>
      <c r="KYC205" s="44"/>
      <c r="KYD205" s="40"/>
      <c r="KYE205" s="54"/>
      <c r="KYF205" s="55"/>
      <c r="KYG205" s="44"/>
      <c r="KYH205" s="40"/>
      <c r="KYI205" s="54"/>
      <c r="KYJ205" s="55"/>
      <c r="KYK205" s="44"/>
      <c r="KYL205" s="40"/>
      <c r="KYM205" s="54"/>
      <c r="KYN205" s="55"/>
      <c r="KYO205" s="44"/>
      <c r="KYP205" s="40"/>
      <c r="KYQ205" s="54"/>
      <c r="KYR205" s="55"/>
      <c r="KYS205" s="44"/>
      <c r="KYT205" s="40"/>
      <c r="KYU205" s="54"/>
      <c r="KYV205" s="55"/>
      <c r="KYW205" s="44"/>
      <c r="KYX205" s="40"/>
      <c r="KYY205" s="54"/>
      <c r="KYZ205" s="55"/>
      <c r="KZA205" s="44"/>
      <c r="KZB205" s="40"/>
      <c r="KZC205" s="54"/>
      <c r="KZD205" s="55"/>
      <c r="KZE205" s="44"/>
      <c r="KZF205" s="40"/>
      <c r="KZG205" s="54"/>
      <c r="KZH205" s="55"/>
      <c r="KZI205" s="44"/>
      <c r="KZJ205" s="40"/>
      <c r="KZK205" s="54"/>
      <c r="KZL205" s="55"/>
      <c r="KZM205" s="44"/>
      <c r="KZN205" s="40"/>
      <c r="KZO205" s="54"/>
      <c r="KZP205" s="55"/>
      <c r="KZQ205" s="44"/>
      <c r="KZR205" s="40"/>
      <c r="KZS205" s="54"/>
      <c r="KZT205" s="55"/>
      <c r="KZU205" s="44"/>
      <c r="KZV205" s="40"/>
      <c r="KZW205" s="54"/>
      <c r="KZX205" s="55"/>
      <c r="KZY205" s="44"/>
      <c r="KZZ205" s="40"/>
      <c r="LAA205" s="54"/>
      <c r="LAB205" s="55"/>
      <c r="LAC205" s="44"/>
      <c r="LAD205" s="40"/>
      <c r="LAE205" s="54"/>
      <c r="LAF205" s="55"/>
      <c r="LAG205" s="44"/>
      <c r="LAH205" s="40"/>
      <c r="LAI205" s="54"/>
      <c r="LAJ205" s="55"/>
      <c r="LAK205" s="44"/>
      <c r="LAL205" s="40"/>
      <c r="LAM205" s="54"/>
      <c r="LAN205" s="55"/>
      <c r="LAO205" s="44"/>
      <c r="LAP205" s="40"/>
      <c r="LAQ205" s="54"/>
      <c r="LAR205" s="55"/>
      <c r="LAS205" s="44"/>
      <c r="LAT205" s="40"/>
      <c r="LAU205" s="54"/>
      <c r="LAV205" s="55"/>
      <c r="LAW205" s="44"/>
      <c r="LAX205" s="40"/>
      <c r="LAY205" s="54"/>
      <c r="LAZ205" s="55"/>
      <c r="LBA205" s="44"/>
      <c r="LBB205" s="40"/>
      <c r="LBC205" s="54"/>
      <c r="LBD205" s="55"/>
      <c r="LBE205" s="44"/>
      <c r="LBF205" s="40"/>
      <c r="LBG205" s="54"/>
      <c r="LBH205" s="55"/>
      <c r="LBI205" s="44"/>
      <c r="LBJ205" s="40"/>
      <c r="LBK205" s="54"/>
      <c r="LBL205" s="55"/>
      <c r="LBM205" s="44"/>
      <c r="LBN205" s="40"/>
      <c r="LBO205" s="54"/>
      <c r="LBP205" s="55"/>
      <c r="LBQ205" s="44"/>
      <c r="LBR205" s="40"/>
      <c r="LBS205" s="54"/>
      <c r="LBT205" s="55"/>
      <c r="LBU205" s="44"/>
      <c r="LBV205" s="40"/>
      <c r="LBW205" s="54"/>
      <c r="LBX205" s="55"/>
      <c r="LBY205" s="44"/>
      <c r="LBZ205" s="40"/>
      <c r="LCA205" s="54"/>
      <c r="LCB205" s="55"/>
      <c r="LCC205" s="44"/>
      <c r="LCD205" s="40"/>
      <c r="LCE205" s="54"/>
      <c r="LCF205" s="55"/>
      <c r="LCG205" s="44"/>
      <c r="LCH205" s="40"/>
      <c r="LCI205" s="54"/>
      <c r="LCJ205" s="55"/>
      <c r="LCK205" s="44"/>
      <c r="LCL205" s="40"/>
      <c r="LCM205" s="54"/>
      <c r="LCN205" s="55"/>
      <c r="LCO205" s="44"/>
      <c r="LCP205" s="40"/>
      <c r="LCQ205" s="54"/>
      <c r="LCR205" s="55"/>
      <c r="LCS205" s="44"/>
      <c r="LCT205" s="40"/>
      <c r="LCU205" s="54"/>
      <c r="LCV205" s="55"/>
      <c r="LCW205" s="44"/>
      <c r="LCX205" s="40"/>
      <c r="LCY205" s="54"/>
      <c r="LCZ205" s="55"/>
      <c r="LDA205" s="44"/>
      <c r="LDB205" s="40"/>
      <c r="LDC205" s="54"/>
      <c r="LDD205" s="55"/>
      <c r="LDE205" s="44"/>
      <c r="LDF205" s="40"/>
      <c r="LDG205" s="54"/>
      <c r="LDH205" s="55"/>
      <c r="LDI205" s="44"/>
      <c r="LDJ205" s="40"/>
      <c r="LDK205" s="54"/>
      <c r="LDL205" s="55"/>
      <c r="LDM205" s="44"/>
      <c r="LDN205" s="40"/>
      <c r="LDO205" s="54"/>
      <c r="LDP205" s="55"/>
      <c r="LDQ205" s="44"/>
      <c r="LDR205" s="40"/>
      <c r="LDS205" s="54"/>
      <c r="LDT205" s="55"/>
      <c r="LDU205" s="44"/>
      <c r="LDV205" s="40"/>
      <c r="LDW205" s="54"/>
      <c r="LDX205" s="55"/>
      <c r="LDY205" s="44"/>
      <c r="LDZ205" s="40"/>
      <c r="LEA205" s="54"/>
      <c r="LEB205" s="55"/>
      <c r="LEC205" s="44"/>
      <c r="LED205" s="40"/>
      <c r="LEE205" s="54"/>
      <c r="LEF205" s="55"/>
      <c r="LEG205" s="44"/>
      <c r="LEH205" s="40"/>
      <c r="LEI205" s="54"/>
      <c r="LEJ205" s="55"/>
      <c r="LEK205" s="44"/>
      <c r="LEL205" s="40"/>
      <c r="LEM205" s="54"/>
      <c r="LEN205" s="55"/>
      <c r="LEO205" s="44"/>
      <c r="LEP205" s="40"/>
      <c r="LEQ205" s="54"/>
      <c r="LER205" s="55"/>
      <c r="LES205" s="44"/>
      <c r="LET205" s="40"/>
      <c r="LEU205" s="54"/>
      <c r="LEV205" s="55"/>
      <c r="LEW205" s="44"/>
      <c r="LEX205" s="40"/>
      <c r="LEY205" s="54"/>
      <c r="LEZ205" s="55"/>
      <c r="LFA205" s="44"/>
      <c r="LFB205" s="40"/>
      <c r="LFC205" s="54"/>
      <c r="LFD205" s="55"/>
      <c r="LFE205" s="44"/>
      <c r="LFF205" s="40"/>
      <c r="LFG205" s="54"/>
      <c r="LFH205" s="55"/>
      <c r="LFI205" s="44"/>
      <c r="LFJ205" s="40"/>
      <c r="LFK205" s="54"/>
      <c r="LFL205" s="55"/>
      <c r="LFM205" s="44"/>
      <c r="LFN205" s="40"/>
      <c r="LFO205" s="54"/>
      <c r="LFP205" s="55"/>
      <c r="LFQ205" s="44"/>
      <c r="LFR205" s="40"/>
      <c r="LFS205" s="54"/>
      <c r="LFT205" s="55"/>
      <c r="LFU205" s="44"/>
      <c r="LFV205" s="40"/>
      <c r="LFW205" s="54"/>
      <c r="LFX205" s="55"/>
      <c r="LFY205" s="44"/>
      <c r="LFZ205" s="40"/>
      <c r="LGA205" s="54"/>
      <c r="LGB205" s="55"/>
      <c r="LGC205" s="44"/>
      <c r="LGD205" s="40"/>
      <c r="LGE205" s="54"/>
      <c r="LGF205" s="55"/>
      <c r="LGG205" s="44"/>
      <c r="LGH205" s="40"/>
      <c r="LGI205" s="54"/>
      <c r="LGJ205" s="55"/>
      <c r="LGK205" s="44"/>
      <c r="LGL205" s="40"/>
      <c r="LGM205" s="54"/>
      <c r="LGN205" s="55"/>
      <c r="LGO205" s="44"/>
      <c r="LGP205" s="40"/>
      <c r="LGQ205" s="54"/>
      <c r="LGR205" s="55"/>
      <c r="LGS205" s="44"/>
      <c r="LGT205" s="40"/>
      <c r="LGU205" s="54"/>
      <c r="LGV205" s="55"/>
      <c r="LGW205" s="44"/>
      <c r="LGX205" s="40"/>
      <c r="LGY205" s="54"/>
      <c r="LGZ205" s="55"/>
      <c r="LHA205" s="44"/>
      <c r="LHB205" s="40"/>
      <c r="LHC205" s="54"/>
      <c r="LHD205" s="55"/>
      <c r="LHE205" s="44"/>
      <c r="LHF205" s="40"/>
      <c r="LHG205" s="54"/>
      <c r="LHH205" s="55"/>
      <c r="LHI205" s="44"/>
      <c r="LHJ205" s="40"/>
      <c r="LHK205" s="54"/>
      <c r="LHL205" s="55"/>
      <c r="LHM205" s="44"/>
      <c r="LHN205" s="40"/>
      <c r="LHO205" s="54"/>
      <c r="LHP205" s="55"/>
      <c r="LHQ205" s="44"/>
      <c r="LHR205" s="40"/>
      <c r="LHS205" s="54"/>
      <c r="LHT205" s="55"/>
      <c r="LHU205" s="44"/>
      <c r="LHV205" s="40"/>
      <c r="LHW205" s="54"/>
      <c r="LHX205" s="55"/>
      <c r="LHY205" s="44"/>
      <c r="LHZ205" s="40"/>
      <c r="LIA205" s="54"/>
      <c r="LIB205" s="55"/>
      <c r="LIC205" s="44"/>
      <c r="LID205" s="40"/>
      <c r="LIE205" s="54"/>
      <c r="LIF205" s="55"/>
      <c r="LIG205" s="44"/>
      <c r="LIH205" s="40"/>
      <c r="LII205" s="54"/>
      <c r="LIJ205" s="55"/>
      <c r="LIK205" s="44"/>
      <c r="LIL205" s="40"/>
      <c r="LIM205" s="54"/>
      <c r="LIN205" s="55"/>
      <c r="LIO205" s="44"/>
      <c r="LIP205" s="40"/>
      <c r="LIQ205" s="54"/>
      <c r="LIR205" s="55"/>
      <c r="LIS205" s="44"/>
      <c r="LIT205" s="40"/>
      <c r="LIU205" s="54"/>
      <c r="LIV205" s="55"/>
      <c r="LIW205" s="44"/>
      <c r="LIX205" s="40"/>
      <c r="LIY205" s="54"/>
      <c r="LIZ205" s="55"/>
      <c r="LJA205" s="44"/>
      <c r="LJB205" s="40"/>
      <c r="LJC205" s="54"/>
      <c r="LJD205" s="55"/>
      <c r="LJE205" s="44"/>
      <c r="LJF205" s="40"/>
      <c r="LJG205" s="54"/>
      <c r="LJH205" s="55"/>
      <c r="LJI205" s="44"/>
      <c r="LJJ205" s="40"/>
      <c r="LJK205" s="54"/>
      <c r="LJL205" s="55"/>
      <c r="LJM205" s="44"/>
      <c r="LJN205" s="40"/>
      <c r="LJO205" s="54"/>
      <c r="LJP205" s="55"/>
      <c r="LJQ205" s="44"/>
      <c r="LJR205" s="40"/>
      <c r="LJS205" s="54"/>
      <c r="LJT205" s="55"/>
      <c r="LJU205" s="44"/>
      <c r="LJV205" s="40"/>
      <c r="LJW205" s="54"/>
      <c r="LJX205" s="55"/>
      <c r="LJY205" s="44"/>
      <c r="LJZ205" s="40"/>
      <c r="LKA205" s="54"/>
      <c r="LKB205" s="55"/>
      <c r="LKC205" s="44"/>
      <c r="LKD205" s="40"/>
      <c r="LKE205" s="54"/>
      <c r="LKF205" s="55"/>
      <c r="LKG205" s="44"/>
      <c r="LKH205" s="40"/>
      <c r="LKI205" s="54"/>
      <c r="LKJ205" s="55"/>
      <c r="LKK205" s="44"/>
      <c r="LKL205" s="40"/>
      <c r="LKM205" s="54"/>
      <c r="LKN205" s="55"/>
      <c r="LKO205" s="44"/>
      <c r="LKP205" s="40"/>
      <c r="LKQ205" s="54"/>
      <c r="LKR205" s="55"/>
      <c r="LKS205" s="44"/>
      <c r="LKT205" s="40"/>
      <c r="LKU205" s="54"/>
      <c r="LKV205" s="55"/>
      <c r="LKW205" s="44"/>
      <c r="LKX205" s="40"/>
      <c r="LKY205" s="54"/>
      <c r="LKZ205" s="55"/>
      <c r="LLA205" s="44"/>
      <c r="LLB205" s="40"/>
      <c r="LLC205" s="54"/>
      <c r="LLD205" s="55"/>
      <c r="LLE205" s="44"/>
      <c r="LLF205" s="40"/>
      <c r="LLG205" s="54"/>
      <c r="LLH205" s="55"/>
      <c r="LLI205" s="44"/>
      <c r="LLJ205" s="40"/>
      <c r="LLK205" s="54"/>
      <c r="LLL205" s="55"/>
      <c r="LLM205" s="44"/>
      <c r="LLN205" s="40"/>
      <c r="LLO205" s="54"/>
      <c r="LLP205" s="55"/>
      <c r="LLQ205" s="44"/>
      <c r="LLR205" s="40"/>
      <c r="LLS205" s="54"/>
      <c r="LLT205" s="55"/>
      <c r="LLU205" s="44"/>
      <c r="LLV205" s="40"/>
      <c r="LLW205" s="54"/>
      <c r="LLX205" s="55"/>
      <c r="LLY205" s="44"/>
      <c r="LLZ205" s="40"/>
      <c r="LMA205" s="54"/>
      <c r="LMB205" s="55"/>
      <c r="LMC205" s="44"/>
      <c r="LMD205" s="40"/>
      <c r="LME205" s="54"/>
      <c r="LMF205" s="55"/>
      <c r="LMG205" s="44"/>
      <c r="LMH205" s="40"/>
      <c r="LMI205" s="54"/>
      <c r="LMJ205" s="55"/>
      <c r="LMK205" s="44"/>
      <c r="LML205" s="40"/>
      <c r="LMM205" s="54"/>
      <c r="LMN205" s="55"/>
      <c r="LMO205" s="44"/>
      <c r="LMP205" s="40"/>
      <c r="LMQ205" s="54"/>
      <c r="LMR205" s="55"/>
      <c r="LMS205" s="44"/>
      <c r="LMT205" s="40"/>
      <c r="LMU205" s="54"/>
      <c r="LMV205" s="55"/>
      <c r="LMW205" s="44"/>
      <c r="LMX205" s="40"/>
      <c r="LMY205" s="54"/>
      <c r="LMZ205" s="55"/>
      <c r="LNA205" s="44"/>
      <c r="LNB205" s="40"/>
      <c r="LNC205" s="54"/>
      <c r="LND205" s="55"/>
      <c r="LNE205" s="44"/>
      <c r="LNF205" s="40"/>
      <c r="LNG205" s="54"/>
      <c r="LNH205" s="55"/>
      <c r="LNI205" s="44"/>
      <c r="LNJ205" s="40"/>
      <c r="LNK205" s="54"/>
      <c r="LNL205" s="55"/>
      <c r="LNM205" s="44"/>
      <c r="LNN205" s="40"/>
      <c r="LNO205" s="54"/>
      <c r="LNP205" s="55"/>
      <c r="LNQ205" s="44"/>
      <c r="LNR205" s="40"/>
      <c r="LNS205" s="54"/>
      <c r="LNT205" s="55"/>
      <c r="LNU205" s="44"/>
      <c r="LNV205" s="40"/>
      <c r="LNW205" s="54"/>
      <c r="LNX205" s="55"/>
      <c r="LNY205" s="44"/>
      <c r="LNZ205" s="40"/>
      <c r="LOA205" s="54"/>
      <c r="LOB205" s="55"/>
      <c r="LOC205" s="44"/>
      <c r="LOD205" s="40"/>
      <c r="LOE205" s="54"/>
      <c r="LOF205" s="55"/>
      <c r="LOG205" s="44"/>
      <c r="LOH205" s="40"/>
      <c r="LOI205" s="54"/>
      <c r="LOJ205" s="55"/>
      <c r="LOK205" s="44"/>
      <c r="LOL205" s="40"/>
      <c r="LOM205" s="54"/>
      <c r="LON205" s="55"/>
      <c r="LOO205" s="44"/>
      <c r="LOP205" s="40"/>
      <c r="LOQ205" s="54"/>
      <c r="LOR205" s="55"/>
      <c r="LOS205" s="44"/>
      <c r="LOT205" s="40"/>
      <c r="LOU205" s="54"/>
      <c r="LOV205" s="55"/>
      <c r="LOW205" s="44"/>
      <c r="LOX205" s="40"/>
      <c r="LOY205" s="54"/>
      <c r="LOZ205" s="55"/>
      <c r="LPA205" s="44"/>
      <c r="LPB205" s="40"/>
      <c r="LPC205" s="54"/>
      <c r="LPD205" s="55"/>
      <c r="LPE205" s="44"/>
      <c r="LPF205" s="40"/>
      <c r="LPG205" s="54"/>
      <c r="LPH205" s="55"/>
      <c r="LPI205" s="44"/>
      <c r="LPJ205" s="40"/>
      <c r="LPK205" s="54"/>
      <c r="LPL205" s="55"/>
      <c r="LPM205" s="44"/>
      <c r="LPN205" s="40"/>
      <c r="LPO205" s="54"/>
      <c r="LPP205" s="55"/>
      <c r="LPQ205" s="44"/>
      <c r="LPR205" s="40"/>
      <c r="LPS205" s="54"/>
      <c r="LPT205" s="55"/>
      <c r="LPU205" s="44"/>
      <c r="LPV205" s="40"/>
      <c r="LPW205" s="54"/>
      <c r="LPX205" s="55"/>
      <c r="LPY205" s="44"/>
      <c r="LPZ205" s="40"/>
      <c r="LQA205" s="54"/>
      <c r="LQB205" s="55"/>
      <c r="LQC205" s="44"/>
      <c r="LQD205" s="40"/>
      <c r="LQE205" s="54"/>
      <c r="LQF205" s="55"/>
      <c r="LQG205" s="44"/>
      <c r="LQH205" s="40"/>
      <c r="LQI205" s="54"/>
      <c r="LQJ205" s="55"/>
      <c r="LQK205" s="44"/>
      <c r="LQL205" s="40"/>
      <c r="LQM205" s="54"/>
      <c r="LQN205" s="55"/>
      <c r="LQO205" s="44"/>
      <c r="LQP205" s="40"/>
      <c r="LQQ205" s="54"/>
      <c r="LQR205" s="55"/>
      <c r="LQS205" s="44"/>
      <c r="LQT205" s="40"/>
      <c r="LQU205" s="54"/>
      <c r="LQV205" s="55"/>
      <c r="LQW205" s="44"/>
      <c r="LQX205" s="40"/>
      <c r="LQY205" s="54"/>
      <c r="LQZ205" s="55"/>
      <c r="LRA205" s="44"/>
      <c r="LRB205" s="40"/>
      <c r="LRC205" s="54"/>
      <c r="LRD205" s="55"/>
      <c r="LRE205" s="44"/>
      <c r="LRF205" s="40"/>
      <c r="LRG205" s="54"/>
      <c r="LRH205" s="55"/>
      <c r="LRI205" s="44"/>
      <c r="LRJ205" s="40"/>
      <c r="LRK205" s="54"/>
      <c r="LRL205" s="55"/>
      <c r="LRM205" s="44"/>
      <c r="LRN205" s="40"/>
      <c r="LRO205" s="54"/>
      <c r="LRP205" s="55"/>
      <c r="LRQ205" s="44"/>
      <c r="LRR205" s="40"/>
      <c r="LRS205" s="54"/>
      <c r="LRT205" s="55"/>
      <c r="LRU205" s="44"/>
      <c r="LRV205" s="40"/>
      <c r="LRW205" s="54"/>
      <c r="LRX205" s="55"/>
      <c r="LRY205" s="44"/>
      <c r="LRZ205" s="40"/>
      <c r="LSA205" s="54"/>
      <c r="LSB205" s="55"/>
      <c r="LSC205" s="44"/>
      <c r="LSD205" s="40"/>
      <c r="LSE205" s="54"/>
      <c r="LSF205" s="55"/>
      <c r="LSG205" s="44"/>
      <c r="LSH205" s="40"/>
      <c r="LSI205" s="54"/>
      <c r="LSJ205" s="55"/>
      <c r="LSK205" s="44"/>
      <c r="LSL205" s="40"/>
      <c r="LSM205" s="54"/>
      <c r="LSN205" s="55"/>
      <c r="LSO205" s="44"/>
      <c r="LSP205" s="40"/>
      <c r="LSQ205" s="54"/>
      <c r="LSR205" s="55"/>
      <c r="LSS205" s="44"/>
      <c r="LST205" s="40"/>
      <c r="LSU205" s="54"/>
      <c r="LSV205" s="55"/>
      <c r="LSW205" s="44"/>
      <c r="LSX205" s="40"/>
      <c r="LSY205" s="54"/>
      <c r="LSZ205" s="55"/>
      <c r="LTA205" s="44"/>
      <c r="LTB205" s="40"/>
      <c r="LTC205" s="54"/>
      <c r="LTD205" s="55"/>
      <c r="LTE205" s="44"/>
      <c r="LTF205" s="40"/>
      <c r="LTG205" s="54"/>
      <c r="LTH205" s="55"/>
      <c r="LTI205" s="44"/>
      <c r="LTJ205" s="40"/>
      <c r="LTK205" s="54"/>
      <c r="LTL205" s="55"/>
      <c r="LTM205" s="44"/>
      <c r="LTN205" s="40"/>
      <c r="LTO205" s="54"/>
      <c r="LTP205" s="55"/>
      <c r="LTQ205" s="44"/>
      <c r="LTR205" s="40"/>
      <c r="LTS205" s="54"/>
      <c r="LTT205" s="55"/>
      <c r="LTU205" s="44"/>
      <c r="LTV205" s="40"/>
      <c r="LTW205" s="54"/>
      <c r="LTX205" s="55"/>
      <c r="LTY205" s="44"/>
      <c r="LTZ205" s="40"/>
      <c r="LUA205" s="54"/>
      <c r="LUB205" s="55"/>
      <c r="LUC205" s="44"/>
      <c r="LUD205" s="40"/>
      <c r="LUE205" s="54"/>
      <c r="LUF205" s="55"/>
      <c r="LUG205" s="44"/>
      <c r="LUH205" s="40"/>
      <c r="LUI205" s="54"/>
      <c r="LUJ205" s="55"/>
      <c r="LUK205" s="44"/>
      <c r="LUL205" s="40"/>
      <c r="LUM205" s="54"/>
      <c r="LUN205" s="55"/>
      <c r="LUO205" s="44"/>
      <c r="LUP205" s="40"/>
      <c r="LUQ205" s="54"/>
      <c r="LUR205" s="55"/>
      <c r="LUS205" s="44"/>
      <c r="LUT205" s="40"/>
      <c r="LUU205" s="54"/>
      <c r="LUV205" s="55"/>
      <c r="LUW205" s="44"/>
      <c r="LUX205" s="40"/>
      <c r="LUY205" s="54"/>
      <c r="LUZ205" s="55"/>
      <c r="LVA205" s="44"/>
      <c r="LVB205" s="40"/>
      <c r="LVC205" s="54"/>
      <c r="LVD205" s="55"/>
      <c r="LVE205" s="44"/>
      <c r="LVF205" s="40"/>
      <c r="LVG205" s="54"/>
      <c r="LVH205" s="55"/>
      <c r="LVI205" s="44"/>
      <c r="LVJ205" s="40"/>
      <c r="LVK205" s="54"/>
      <c r="LVL205" s="55"/>
      <c r="LVM205" s="44"/>
      <c r="LVN205" s="40"/>
      <c r="LVO205" s="54"/>
      <c r="LVP205" s="55"/>
      <c r="LVQ205" s="44"/>
      <c r="LVR205" s="40"/>
      <c r="LVS205" s="54"/>
      <c r="LVT205" s="55"/>
      <c r="LVU205" s="44"/>
      <c r="LVV205" s="40"/>
      <c r="LVW205" s="54"/>
      <c r="LVX205" s="55"/>
      <c r="LVY205" s="44"/>
      <c r="LVZ205" s="40"/>
      <c r="LWA205" s="54"/>
      <c r="LWB205" s="55"/>
      <c r="LWC205" s="44"/>
      <c r="LWD205" s="40"/>
      <c r="LWE205" s="54"/>
      <c r="LWF205" s="55"/>
      <c r="LWG205" s="44"/>
      <c r="LWH205" s="40"/>
      <c r="LWI205" s="54"/>
      <c r="LWJ205" s="55"/>
      <c r="LWK205" s="44"/>
      <c r="LWL205" s="40"/>
      <c r="LWM205" s="54"/>
      <c r="LWN205" s="55"/>
      <c r="LWO205" s="44"/>
      <c r="LWP205" s="40"/>
      <c r="LWQ205" s="54"/>
      <c r="LWR205" s="55"/>
      <c r="LWS205" s="44"/>
      <c r="LWT205" s="40"/>
      <c r="LWU205" s="54"/>
      <c r="LWV205" s="55"/>
      <c r="LWW205" s="44"/>
      <c r="LWX205" s="40"/>
      <c r="LWY205" s="54"/>
      <c r="LWZ205" s="55"/>
      <c r="LXA205" s="44"/>
      <c r="LXB205" s="40"/>
      <c r="LXC205" s="54"/>
      <c r="LXD205" s="55"/>
      <c r="LXE205" s="44"/>
      <c r="LXF205" s="40"/>
      <c r="LXG205" s="54"/>
      <c r="LXH205" s="55"/>
      <c r="LXI205" s="44"/>
      <c r="LXJ205" s="40"/>
      <c r="LXK205" s="54"/>
      <c r="LXL205" s="55"/>
      <c r="LXM205" s="44"/>
      <c r="LXN205" s="40"/>
      <c r="LXO205" s="54"/>
      <c r="LXP205" s="55"/>
      <c r="LXQ205" s="44"/>
      <c r="LXR205" s="40"/>
      <c r="LXS205" s="54"/>
      <c r="LXT205" s="55"/>
      <c r="LXU205" s="44"/>
      <c r="LXV205" s="40"/>
      <c r="LXW205" s="54"/>
      <c r="LXX205" s="55"/>
      <c r="LXY205" s="44"/>
      <c r="LXZ205" s="40"/>
      <c r="LYA205" s="54"/>
      <c r="LYB205" s="55"/>
      <c r="LYC205" s="44"/>
      <c r="LYD205" s="40"/>
      <c r="LYE205" s="54"/>
      <c r="LYF205" s="55"/>
      <c r="LYG205" s="44"/>
      <c r="LYH205" s="40"/>
      <c r="LYI205" s="54"/>
      <c r="LYJ205" s="55"/>
      <c r="LYK205" s="44"/>
      <c r="LYL205" s="40"/>
      <c r="LYM205" s="54"/>
      <c r="LYN205" s="55"/>
      <c r="LYO205" s="44"/>
      <c r="LYP205" s="40"/>
      <c r="LYQ205" s="54"/>
      <c r="LYR205" s="55"/>
      <c r="LYS205" s="44"/>
      <c r="LYT205" s="40"/>
      <c r="LYU205" s="54"/>
      <c r="LYV205" s="55"/>
      <c r="LYW205" s="44"/>
      <c r="LYX205" s="40"/>
      <c r="LYY205" s="54"/>
      <c r="LYZ205" s="55"/>
      <c r="LZA205" s="44"/>
      <c r="LZB205" s="40"/>
      <c r="LZC205" s="54"/>
      <c r="LZD205" s="55"/>
      <c r="LZE205" s="44"/>
      <c r="LZF205" s="40"/>
      <c r="LZG205" s="54"/>
      <c r="LZH205" s="55"/>
      <c r="LZI205" s="44"/>
      <c r="LZJ205" s="40"/>
      <c r="LZK205" s="54"/>
      <c r="LZL205" s="55"/>
      <c r="LZM205" s="44"/>
      <c r="LZN205" s="40"/>
      <c r="LZO205" s="54"/>
      <c r="LZP205" s="55"/>
      <c r="LZQ205" s="44"/>
      <c r="LZR205" s="40"/>
      <c r="LZS205" s="54"/>
      <c r="LZT205" s="55"/>
      <c r="LZU205" s="44"/>
      <c r="LZV205" s="40"/>
      <c r="LZW205" s="54"/>
      <c r="LZX205" s="55"/>
      <c r="LZY205" s="44"/>
      <c r="LZZ205" s="40"/>
      <c r="MAA205" s="54"/>
      <c r="MAB205" s="55"/>
      <c r="MAC205" s="44"/>
      <c r="MAD205" s="40"/>
      <c r="MAE205" s="54"/>
      <c r="MAF205" s="55"/>
      <c r="MAG205" s="44"/>
      <c r="MAH205" s="40"/>
      <c r="MAI205" s="54"/>
      <c r="MAJ205" s="55"/>
      <c r="MAK205" s="44"/>
      <c r="MAL205" s="40"/>
      <c r="MAM205" s="54"/>
      <c r="MAN205" s="55"/>
      <c r="MAO205" s="44"/>
      <c r="MAP205" s="40"/>
      <c r="MAQ205" s="54"/>
      <c r="MAR205" s="55"/>
      <c r="MAS205" s="44"/>
      <c r="MAT205" s="40"/>
      <c r="MAU205" s="54"/>
      <c r="MAV205" s="55"/>
      <c r="MAW205" s="44"/>
      <c r="MAX205" s="40"/>
      <c r="MAY205" s="54"/>
      <c r="MAZ205" s="55"/>
      <c r="MBA205" s="44"/>
      <c r="MBB205" s="40"/>
      <c r="MBC205" s="54"/>
      <c r="MBD205" s="55"/>
      <c r="MBE205" s="44"/>
      <c r="MBF205" s="40"/>
      <c r="MBG205" s="54"/>
      <c r="MBH205" s="55"/>
      <c r="MBI205" s="44"/>
      <c r="MBJ205" s="40"/>
      <c r="MBK205" s="54"/>
      <c r="MBL205" s="55"/>
      <c r="MBM205" s="44"/>
      <c r="MBN205" s="40"/>
      <c r="MBO205" s="54"/>
      <c r="MBP205" s="55"/>
      <c r="MBQ205" s="44"/>
      <c r="MBR205" s="40"/>
      <c r="MBS205" s="54"/>
      <c r="MBT205" s="55"/>
      <c r="MBU205" s="44"/>
      <c r="MBV205" s="40"/>
      <c r="MBW205" s="54"/>
      <c r="MBX205" s="55"/>
      <c r="MBY205" s="44"/>
      <c r="MBZ205" s="40"/>
      <c r="MCA205" s="54"/>
      <c r="MCB205" s="55"/>
      <c r="MCC205" s="44"/>
      <c r="MCD205" s="40"/>
      <c r="MCE205" s="54"/>
      <c r="MCF205" s="55"/>
      <c r="MCG205" s="44"/>
      <c r="MCH205" s="40"/>
      <c r="MCI205" s="54"/>
      <c r="MCJ205" s="55"/>
      <c r="MCK205" s="44"/>
      <c r="MCL205" s="40"/>
      <c r="MCM205" s="54"/>
      <c r="MCN205" s="55"/>
      <c r="MCO205" s="44"/>
      <c r="MCP205" s="40"/>
      <c r="MCQ205" s="54"/>
      <c r="MCR205" s="55"/>
      <c r="MCS205" s="44"/>
      <c r="MCT205" s="40"/>
      <c r="MCU205" s="54"/>
      <c r="MCV205" s="55"/>
      <c r="MCW205" s="44"/>
      <c r="MCX205" s="40"/>
      <c r="MCY205" s="54"/>
      <c r="MCZ205" s="55"/>
      <c r="MDA205" s="44"/>
      <c r="MDB205" s="40"/>
      <c r="MDC205" s="54"/>
      <c r="MDD205" s="55"/>
      <c r="MDE205" s="44"/>
      <c r="MDF205" s="40"/>
      <c r="MDG205" s="54"/>
      <c r="MDH205" s="55"/>
      <c r="MDI205" s="44"/>
      <c r="MDJ205" s="40"/>
      <c r="MDK205" s="54"/>
      <c r="MDL205" s="55"/>
      <c r="MDM205" s="44"/>
      <c r="MDN205" s="40"/>
      <c r="MDO205" s="54"/>
      <c r="MDP205" s="55"/>
      <c r="MDQ205" s="44"/>
      <c r="MDR205" s="40"/>
      <c r="MDS205" s="54"/>
      <c r="MDT205" s="55"/>
      <c r="MDU205" s="44"/>
      <c r="MDV205" s="40"/>
      <c r="MDW205" s="54"/>
      <c r="MDX205" s="55"/>
      <c r="MDY205" s="44"/>
      <c r="MDZ205" s="40"/>
      <c r="MEA205" s="54"/>
      <c r="MEB205" s="55"/>
      <c r="MEC205" s="44"/>
      <c r="MED205" s="40"/>
      <c r="MEE205" s="54"/>
      <c r="MEF205" s="55"/>
      <c r="MEG205" s="44"/>
      <c r="MEH205" s="40"/>
      <c r="MEI205" s="54"/>
      <c r="MEJ205" s="55"/>
      <c r="MEK205" s="44"/>
      <c r="MEL205" s="40"/>
      <c r="MEM205" s="54"/>
      <c r="MEN205" s="55"/>
      <c r="MEO205" s="44"/>
      <c r="MEP205" s="40"/>
      <c r="MEQ205" s="54"/>
      <c r="MER205" s="55"/>
      <c r="MES205" s="44"/>
      <c r="MET205" s="40"/>
      <c r="MEU205" s="54"/>
      <c r="MEV205" s="55"/>
      <c r="MEW205" s="44"/>
      <c r="MEX205" s="40"/>
      <c r="MEY205" s="54"/>
      <c r="MEZ205" s="55"/>
      <c r="MFA205" s="44"/>
      <c r="MFB205" s="40"/>
      <c r="MFC205" s="54"/>
      <c r="MFD205" s="55"/>
      <c r="MFE205" s="44"/>
      <c r="MFF205" s="40"/>
      <c r="MFG205" s="54"/>
      <c r="MFH205" s="55"/>
      <c r="MFI205" s="44"/>
      <c r="MFJ205" s="40"/>
      <c r="MFK205" s="54"/>
      <c r="MFL205" s="55"/>
      <c r="MFM205" s="44"/>
      <c r="MFN205" s="40"/>
      <c r="MFO205" s="54"/>
      <c r="MFP205" s="55"/>
      <c r="MFQ205" s="44"/>
      <c r="MFR205" s="40"/>
      <c r="MFS205" s="54"/>
      <c r="MFT205" s="55"/>
      <c r="MFU205" s="44"/>
      <c r="MFV205" s="40"/>
      <c r="MFW205" s="54"/>
      <c r="MFX205" s="55"/>
      <c r="MFY205" s="44"/>
      <c r="MFZ205" s="40"/>
      <c r="MGA205" s="54"/>
      <c r="MGB205" s="55"/>
      <c r="MGC205" s="44"/>
      <c r="MGD205" s="40"/>
      <c r="MGE205" s="54"/>
      <c r="MGF205" s="55"/>
      <c r="MGG205" s="44"/>
      <c r="MGH205" s="40"/>
      <c r="MGI205" s="54"/>
      <c r="MGJ205" s="55"/>
      <c r="MGK205" s="44"/>
      <c r="MGL205" s="40"/>
      <c r="MGM205" s="54"/>
      <c r="MGN205" s="55"/>
      <c r="MGO205" s="44"/>
      <c r="MGP205" s="40"/>
      <c r="MGQ205" s="54"/>
      <c r="MGR205" s="55"/>
      <c r="MGS205" s="44"/>
      <c r="MGT205" s="40"/>
      <c r="MGU205" s="54"/>
      <c r="MGV205" s="55"/>
      <c r="MGW205" s="44"/>
      <c r="MGX205" s="40"/>
      <c r="MGY205" s="54"/>
      <c r="MGZ205" s="55"/>
      <c r="MHA205" s="44"/>
      <c r="MHB205" s="40"/>
      <c r="MHC205" s="54"/>
      <c r="MHD205" s="55"/>
      <c r="MHE205" s="44"/>
      <c r="MHF205" s="40"/>
      <c r="MHG205" s="54"/>
      <c r="MHH205" s="55"/>
      <c r="MHI205" s="44"/>
      <c r="MHJ205" s="40"/>
      <c r="MHK205" s="54"/>
      <c r="MHL205" s="55"/>
      <c r="MHM205" s="44"/>
      <c r="MHN205" s="40"/>
      <c r="MHO205" s="54"/>
      <c r="MHP205" s="55"/>
      <c r="MHQ205" s="44"/>
      <c r="MHR205" s="40"/>
      <c r="MHS205" s="54"/>
      <c r="MHT205" s="55"/>
      <c r="MHU205" s="44"/>
      <c r="MHV205" s="40"/>
      <c r="MHW205" s="54"/>
      <c r="MHX205" s="55"/>
      <c r="MHY205" s="44"/>
      <c r="MHZ205" s="40"/>
      <c r="MIA205" s="54"/>
      <c r="MIB205" s="55"/>
      <c r="MIC205" s="44"/>
      <c r="MID205" s="40"/>
      <c r="MIE205" s="54"/>
      <c r="MIF205" s="55"/>
      <c r="MIG205" s="44"/>
      <c r="MIH205" s="40"/>
      <c r="MII205" s="54"/>
      <c r="MIJ205" s="55"/>
      <c r="MIK205" s="44"/>
      <c r="MIL205" s="40"/>
      <c r="MIM205" s="54"/>
      <c r="MIN205" s="55"/>
      <c r="MIO205" s="44"/>
      <c r="MIP205" s="40"/>
      <c r="MIQ205" s="54"/>
      <c r="MIR205" s="55"/>
      <c r="MIS205" s="44"/>
      <c r="MIT205" s="40"/>
      <c r="MIU205" s="54"/>
      <c r="MIV205" s="55"/>
      <c r="MIW205" s="44"/>
      <c r="MIX205" s="40"/>
      <c r="MIY205" s="54"/>
      <c r="MIZ205" s="55"/>
      <c r="MJA205" s="44"/>
      <c r="MJB205" s="40"/>
      <c r="MJC205" s="54"/>
      <c r="MJD205" s="55"/>
      <c r="MJE205" s="44"/>
      <c r="MJF205" s="40"/>
      <c r="MJG205" s="54"/>
      <c r="MJH205" s="55"/>
      <c r="MJI205" s="44"/>
      <c r="MJJ205" s="40"/>
      <c r="MJK205" s="54"/>
      <c r="MJL205" s="55"/>
      <c r="MJM205" s="44"/>
      <c r="MJN205" s="40"/>
      <c r="MJO205" s="54"/>
      <c r="MJP205" s="55"/>
      <c r="MJQ205" s="44"/>
      <c r="MJR205" s="40"/>
      <c r="MJS205" s="54"/>
      <c r="MJT205" s="55"/>
      <c r="MJU205" s="44"/>
      <c r="MJV205" s="40"/>
      <c r="MJW205" s="54"/>
      <c r="MJX205" s="55"/>
      <c r="MJY205" s="44"/>
      <c r="MJZ205" s="40"/>
      <c r="MKA205" s="54"/>
      <c r="MKB205" s="55"/>
      <c r="MKC205" s="44"/>
      <c r="MKD205" s="40"/>
      <c r="MKE205" s="54"/>
      <c r="MKF205" s="55"/>
      <c r="MKG205" s="44"/>
      <c r="MKH205" s="40"/>
      <c r="MKI205" s="54"/>
      <c r="MKJ205" s="55"/>
      <c r="MKK205" s="44"/>
      <c r="MKL205" s="40"/>
      <c r="MKM205" s="54"/>
      <c r="MKN205" s="55"/>
      <c r="MKO205" s="44"/>
      <c r="MKP205" s="40"/>
      <c r="MKQ205" s="54"/>
      <c r="MKR205" s="55"/>
      <c r="MKS205" s="44"/>
      <c r="MKT205" s="40"/>
      <c r="MKU205" s="54"/>
      <c r="MKV205" s="55"/>
      <c r="MKW205" s="44"/>
      <c r="MKX205" s="40"/>
      <c r="MKY205" s="54"/>
      <c r="MKZ205" s="55"/>
      <c r="MLA205" s="44"/>
      <c r="MLB205" s="40"/>
      <c r="MLC205" s="54"/>
      <c r="MLD205" s="55"/>
      <c r="MLE205" s="44"/>
      <c r="MLF205" s="40"/>
      <c r="MLG205" s="54"/>
      <c r="MLH205" s="55"/>
      <c r="MLI205" s="44"/>
      <c r="MLJ205" s="40"/>
      <c r="MLK205" s="54"/>
      <c r="MLL205" s="55"/>
      <c r="MLM205" s="44"/>
      <c r="MLN205" s="40"/>
      <c r="MLO205" s="54"/>
      <c r="MLP205" s="55"/>
      <c r="MLQ205" s="44"/>
      <c r="MLR205" s="40"/>
      <c r="MLS205" s="54"/>
      <c r="MLT205" s="55"/>
      <c r="MLU205" s="44"/>
      <c r="MLV205" s="40"/>
      <c r="MLW205" s="54"/>
      <c r="MLX205" s="55"/>
      <c r="MLY205" s="44"/>
      <c r="MLZ205" s="40"/>
      <c r="MMA205" s="54"/>
      <c r="MMB205" s="55"/>
      <c r="MMC205" s="44"/>
      <c r="MMD205" s="40"/>
      <c r="MME205" s="54"/>
      <c r="MMF205" s="55"/>
      <c r="MMG205" s="44"/>
      <c r="MMH205" s="40"/>
      <c r="MMI205" s="54"/>
      <c r="MMJ205" s="55"/>
      <c r="MMK205" s="44"/>
      <c r="MML205" s="40"/>
      <c r="MMM205" s="54"/>
      <c r="MMN205" s="55"/>
      <c r="MMO205" s="44"/>
      <c r="MMP205" s="40"/>
      <c r="MMQ205" s="54"/>
      <c r="MMR205" s="55"/>
      <c r="MMS205" s="44"/>
      <c r="MMT205" s="40"/>
      <c r="MMU205" s="54"/>
      <c r="MMV205" s="55"/>
      <c r="MMW205" s="44"/>
      <c r="MMX205" s="40"/>
      <c r="MMY205" s="54"/>
      <c r="MMZ205" s="55"/>
      <c r="MNA205" s="44"/>
      <c r="MNB205" s="40"/>
      <c r="MNC205" s="54"/>
      <c r="MND205" s="55"/>
      <c r="MNE205" s="44"/>
      <c r="MNF205" s="40"/>
      <c r="MNG205" s="54"/>
      <c r="MNH205" s="55"/>
      <c r="MNI205" s="44"/>
      <c r="MNJ205" s="40"/>
      <c r="MNK205" s="54"/>
      <c r="MNL205" s="55"/>
      <c r="MNM205" s="44"/>
      <c r="MNN205" s="40"/>
      <c r="MNO205" s="54"/>
      <c r="MNP205" s="55"/>
      <c r="MNQ205" s="44"/>
      <c r="MNR205" s="40"/>
      <c r="MNS205" s="54"/>
      <c r="MNT205" s="55"/>
      <c r="MNU205" s="44"/>
      <c r="MNV205" s="40"/>
      <c r="MNW205" s="54"/>
      <c r="MNX205" s="55"/>
      <c r="MNY205" s="44"/>
      <c r="MNZ205" s="40"/>
      <c r="MOA205" s="54"/>
      <c r="MOB205" s="55"/>
      <c r="MOC205" s="44"/>
      <c r="MOD205" s="40"/>
      <c r="MOE205" s="54"/>
      <c r="MOF205" s="55"/>
      <c r="MOG205" s="44"/>
      <c r="MOH205" s="40"/>
      <c r="MOI205" s="54"/>
      <c r="MOJ205" s="55"/>
      <c r="MOK205" s="44"/>
      <c r="MOL205" s="40"/>
      <c r="MOM205" s="54"/>
      <c r="MON205" s="55"/>
      <c r="MOO205" s="44"/>
      <c r="MOP205" s="40"/>
      <c r="MOQ205" s="54"/>
      <c r="MOR205" s="55"/>
      <c r="MOS205" s="44"/>
      <c r="MOT205" s="40"/>
      <c r="MOU205" s="54"/>
      <c r="MOV205" s="55"/>
      <c r="MOW205" s="44"/>
      <c r="MOX205" s="40"/>
      <c r="MOY205" s="54"/>
      <c r="MOZ205" s="55"/>
      <c r="MPA205" s="44"/>
      <c r="MPB205" s="40"/>
      <c r="MPC205" s="54"/>
      <c r="MPD205" s="55"/>
      <c r="MPE205" s="44"/>
      <c r="MPF205" s="40"/>
      <c r="MPG205" s="54"/>
      <c r="MPH205" s="55"/>
      <c r="MPI205" s="44"/>
      <c r="MPJ205" s="40"/>
      <c r="MPK205" s="54"/>
      <c r="MPL205" s="55"/>
      <c r="MPM205" s="44"/>
      <c r="MPN205" s="40"/>
      <c r="MPO205" s="54"/>
      <c r="MPP205" s="55"/>
      <c r="MPQ205" s="44"/>
      <c r="MPR205" s="40"/>
      <c r="MPS205" s="54"/>
      <c r="MPT205" s="55"/>
      <c r="MPU205" s="44"/>
      <c r="MPV205" s="40"/>
      <c r="MPW205" s="54"/>
      <c r="MPX205" s="55"/>
      <c r="MPY205" s="44"/>
      <c r="MPZ205" s="40"/>
      <c r="MQA205" s="54"/>
      <c r="MQB205" s="55"/>
      <c r="MQC205" s="44"/>
      <c r="MQD205" s="40"/>
      <c r="MQE205" s="54"/>
      <c r="MQF205" s="55"/>
      <c r="MQG205" s="44"/>
      <c r="MQH205" s="40"/>
      <c r="MQI205" s="54"/>
      <c r="MQJ205" s="55"/>
      <c r="MQK205" s="44"/>
      <c r="MQL205" s="40"/>
      <c r="MQM205" s="54"/>
      <c r="MQN205" s="55"/>
      <c r="MQO205" s="44"/>
      <c r="MQP205" s="40"/>
      <c r="MQQ205" s="54"/>
      <c r="MQR205" s="55"/>
      <c r="MQS205" s="44"/>
      <c r="MQT205" s="40"/>
      <c r="MQU205" s="54"/>
      <c r="MQV205" s="55"/>
      <c r="MQW205" s="44"/>
      <c r="MQX205" s="40"/>
      <c r="MQY205" s="54"/>
      <c r="MQZ205" s="55"/>
      <c r="MRA205" s="44"/>
      <c r="MRB205" s="40"/>
      <c r="MRC205" s="54"/>
      <c r="MRD205" s="55"/>
      <c r="MRE205" s="44"/>
      <c r="MRF205" s="40"/>
      <c r="MRG205" s="54"/>
      <c r="MRH205" s="55"/>
      <c r="MRI205" s="44"/>
      <c r="MRJ205" s="40"/>
      <c r="MRK205" s="54"/>
      <c r="MRL205" s="55"/>
      <c r="MRM205" s="44"/>
      <c r="MRN205" s="40"/>
      <c r="MRO205" s="54"/>
      <c r="MRP205" s="55"/>
      <c r="MRQ205" s="44"/>
      <c r="MRR205" s="40"/>
      <c r="MRS205" s="54"/>
      <c r="MRT205" s="55"/>
      <c r="MRU205" s="44"/>
      <c r="MRV205" s="40"/>
      <c r="MRW205" s="54"/>
      <c r="MRX205" s="55"/>
      <c r="MRY205" s="44"/>
      <c r="MRZ205" s="40"/>
      <c r="MSA205" s="54"/>
      <c r="MSB205" s="55"/>
      <c r="MSC205" s="44"/>
      <c r="MSD205" s="40"/>
      <c r="MSE205" s="54"/>
      <c r="MSF205" s="55"/>
      <c r="MSG205" s="44"/>
      <c r="MSH205" s="40"/>
      <c r="MSI205" s="54"/>
      <c r="MSJ205" s="55"/>
      <c r="MSK205" s="44"/>
      <c r="MSL205" s="40"/>
      <c r="MSM205" s="54"/>
      <c r="MSN205" s="55"/>
      <c r="MSO205" s="44"/>
      <c r="MSP205" s="40"/>
      <c r="MSQ205" s="54"/>
      <c r="MSR205" s="55"/>
      <c r="MSS205" s="44"/>
      <c r="MST205" s="40"/>
      <c r="MSU205" s="54"/>
      <c r="MSV205" s="55"/>
      <c r="MSW205" s="44"/>
      <c r="MSX205" s="40"/>
      <c r="MSY205" s="54"/>
      <c r="MSZ205" s="55"/>
      <c r="MTA205" s="44"/>
      <c r="MTB205" s="40"/>
      <c r="MTC205" s="54"/>
      <c r="MTD205" s="55"/>
      <c r="MTE205" s="44"/>
      <c r="MTF205" s="40"/>
      <c r="MTG205" s="54"/>
      <c r="MTH205" s="55"/>
      <c r="MTI205" s="44"/>
      <c r="MTJ205" s="40"/>
      <c r="MTK205" s="54"/>
      <c r="MTL205" s="55"/>
      <c r="MTM205" s="44"/>
      <c r="MTN205" s="40"/>
      <c r="MTO205" s="54"/>
      <c r="MTP205" s="55"/>
      <c r="MTQ205" s="44"/>
      <c r="MTR205" s="40"/>
      <c r="MTS205" s="54"/>
      <c r="MTT205" s="55"/>
      <c r="MTU205" s="44"/>
      <c r="MTV205" s="40"/>
      <c r="MTW205" s="54"/>
      <c r="MTX205" s="55"/>
      <c r="MTY205" s="44"/>
      <c r="MTZ205" s="40"/>
      <c r="MUA205" s="54"/>
      <c r="MUB205" s="55"/>
      <c r="MUC205" s="44"/>
      <c r="MUD205" s="40"/>
      <c r="MUE205" s="54"/>
      <c r="MUF205" s="55"/>
      <c r="MUG205" s="44"/>
      <c r="MUH205" s="40"/>
      <c r="MUI205" s="54"/>
      <c r="MUJ205" s="55"/>
      <c r="MUK205" s="44"/>
      <c r="MUL205" s="40"/>
      <c r="MUM205" s="54"/>
      <c r="MUN205" s="55"/>
      <c r="MUO205" s="44"/>
      <c r="MUP205" s="40"/>
      <c r="MUQ205" s="54"/>
      <c r="MUR205" s="55"/>
      <c r="MUS205" s="44"/>
      <c r="MUT205" s="40"/>
      <c r="MUU205" s="54"/>
      <c r="MUV205" s="55"/>
      <c r="MUW205" s="44"/>
      <c r="MUX205" s="40"/>
      <c r="MUY205" s="54"/>
      <c r="MUZ205" s="55"/>
      <c r="MVA205" s="44"/>
      <c r="MVB205" s="40"/>
      <c r="MVC205" s="54"/>
      <c r="MVD205" s="55"/>
      <c r="MVE205" s="44"/>
      <c r="MVF205" s="40"/>
      <c r="MVG205" s="54"/>
      <c r="MVH205" s="55"/>
      <c r="MVI205" s="44"/>
      <c r="MVJ205" s="40"/>
      <c r="MVK205" s="54"/>
      <c r="MVL205" s="55"/>
      <c r="MVM205" s="44"/>
      <c r="MVN205" s="40"/>
      <c r="MVO205" s="54"/>
      <c r="MVP205" s="55"/>
      <c r="MVQ205" s="44"/>
      <c r="MVR205" s="40"/>
      <c r="MVS205" s="54"/>
      <c r="MVT205" s="55"/>
      <c r="MVU205" s="44"/>
      <c r="MVV205" s="40"/>
      <c r="MVW205" s="54"/>
      <c r="MVX205" s="55"/>
      <c r="MVY205" s="44"/>
      <c r="MVZ205" s="40"/>
      <c r="MWA205" s="54"/>
      <c r="MWB205" s="55"/>
      <c r="MWC205" s="44"/>
      <c r="MWD205" s="40"/>
      <c r="MWE205" s="54"/>
      <c r="MWF205" s="55"/>
      <c r="MWG205" s="44"/>
      <c r="MWH205" s="40"/>
      <c r="MWI205" s="54"/>
      <c r="MWJ205" s="55"/>
      <c r="MWK205" s="44"/>
      <c r="MWL205" s="40"/>
      <c r="MWM205" s="54"/>
      <c r="MWN205" s="55"/>
      <c r="MWO205" s="44"/>
      <c r="MWP205" s="40"/>
      <c r="MWQ205" s="54"/>
      <c r="MWR205" s="55"/>
      <c r="MWS205" s="44"/>
      <c r="MWT205" s="40"/>
      <c r="MWU205" s="54"/>
      <c r="MWV205" s="55"/>
      <c r="MWW205" s="44"/>
      <c r="MWX205" s="40"/>
      <c r="MWY205" s="54"/>
      <c r="MWZ205" s="55"/>
      <c r="MXA205" s="44"/>
      <c r="MXB205" s="40"/>
      <c r="MXC205" s="54"/>
      <c r="MXD205" s="55"/>
      <c r="MXE205" s="44"/>
      <c r="MXF205" s="40"/>
      <c r="MXG205" s="54"/>
      <c r="MXH205" s="55"/>
      <c r="MXI205" s="44"/>
      <c r="MXJ205" s="40"/>
      <c r="MXK205" s="54"/>
      <c r="MXL205" s="55"/>
      <c r="MXM205" s="44"/>
      <c r="MXN205" s="40"/>
      <c r="MXO205" s="54"/>
      <c r="MXP205" s="55"/>
      <c r="MXQ205" s="44"/>
      <c r="MXR205" s="40"/>
      <c r="MXS205" s="54"/>
      <c r="MXT205" s="55"/>
      <c r="MXU205" s="44"/>
      <c r="MXV205" s="40"/>
      <c r="MXW205" s="54"/>
      <c r="MXX205" s="55"/>
      <c r="MXY205" s="44"/>
      <c r="MXZ205" s="40"/>
      <c r="MYA205" s="54"/>
      <c r="MYB205" s="55"/>
      <c r="MYC205" s="44"/>
      <c r="MYD205" s="40"/>
      <c r="MYE205" s="54"/>
      <c r="MYF205" s="55"/>
      <c r="MYG205" s="44"/>
      <c r="MYH205" s="40"/>
      <c r="MYI205" s="54"/>
      <c r="MYJ205" s="55"/>
      <c r="MYK205" s="44"/>
      <c r="MYL205" s="40"/>
      <c r="MYM205" s="54"/>
      <c r="MYN205" s="55"/>
      <c r="MYO205" s="44"/>
      <c r="MYP205" s="40"/>
      <c r="MYQ205" s="54"/>
      <c r="MYR205" s="55"/>
      <c r="MYS205" s="44"/>
      <c r="MYT205" s="40"/>
      <c r="MYU205" s="54"/>
      <c r="MYV205" s="55"/>
      <c r="MYW205" s="44"/>
      <c r="MYX205" s="40"/>
      <c r="MYY205" s="54"/>
      <c r="MYZ205" s="55"/>
      <c r="MZA205" s="44"/>
      <c r="MZB205" s="40"/>
      <c r="MZC205" s="54"/>
      <c r="MZD205" s="55"/>
      <c r="MZE205" s="44"/>
      <c r="MZF205" s="40"/>
      <c r="MZG205" s="54"/>
      <c r="MZH205" s="55"/>
      <c r="MZI205" s="44"/>
      <c r="MZJ205" s="40"/>
      <c r="MZK205" s="54"/>
      <c r="MZL205" s="55"/>
      <c r="MZM205" s="44"/>
      <c r="MZN205" s="40"/>
      <c r="MZO205" s="54"/>
      <c r="MZP205" s="55"/>
      <c r="MZQ205" s="44"/>
      <c r="MZR205" s="40"/>
      <c r="MZS205" s="54"/>
      <c r="MZT205" s="55"/>
      <c r="MZU205" s="44"/>
      <c r="MZV205" s="40"/>
      <c r="MZW205" s="54"/>
      <c r="MZX205" s="55"/>
      <c r="MZY205" s="44"/>
      <c r="MZZ205" s="40"/>
      <c r="NAA205" s="54"/>
      <c r="NAB205" s="55"/>
      <c r="NAC205" s="44"/>
      <c r="NAD205" s="40"/>
      <c r="NAE205" s="54"/>
      <c r="NAF205" s="55"/>
      <c r="NAG205" s="44"/>
      <c r="NAH205" s="40"/>
      <c r="NAI205" s="54"/>
      <c r="NAJ205" s="55"/>
      <c r="NAK205" s="44"/>
      <c r="NAL205" s="40"/>
      <c r="NAM205" s="54"/>
      <c r="NAN205" s="55"/>
      <c r="NAO205" s="44"/>
      <c r="NAP205" s="40"/>
      <c r="NAQ205" s="54"/>
      <c r="NAR205" s="55"/>
      <c r="NAS205" s="44"/>
      <c r="NAT205" s="40"/>
      <c r="NAU205" s="54"/>
      <c r="NAV205" s="55"/>
      <c r="NAW205" s="44"/>
      <c r="NAX205" s="40"/>
      <c r="NAY205" s="54"/>
      <c r="NAZ205" s="55"/>
      <c r="NBA205" s="44"/>
      <c r="NBB205" s="40"/>
      <c r="NBC205" s="54"/>
      <c r="NBD205" s="55"/>
      <c r="NBE205" s="44"/>
      <c r="NBF205" s="40"/>
      <c r="NBG205" s="54"/>
      <c r="NBH205" s="55"/>
      <c r="NBI205" s="44"/>
      <c r="NBJ205" s="40"/>
      <c r="NBK205" s="54"/>
      <c r="NBL205" s="55"/>
      <c r="NBM205" s="44"/>
      <c r="NBN205" s="40"/>
      <c r="NBO205" s="54"/>
      <c r="NBP205" s="55"/>
      <c r="NBQ205" s="44"/>
      <c r="NBR205" s="40"/>
      <c r="NBS205" s="54"/>
      <c r="NBT205" s="55"/>
      <c r="NBU205" s="44"/>
      <c r="NBV205" s="40"/>
      <c r="NBW205" s="54"/>
      <c r="NBX205" s="55"/>
      <c r="NBY205" s="44"/>
      <c r="NBZ205" s="40"/>
      <c r="NCA205" s="54"/>
      <c r="NCB205" s="55"/>
      <c r="NCC205" s="44"/>
      <c r="NCD205" s="40"/>
      <c r="NCE205" s="54"/>
      <c r="NCF205" s="55"/>
      <c r="NCG205" s="44"/>
      <c r="NCH205" s="40"/>
      <c r="NCI205" s="54"/>
      <c r="NCJ205" s="55"/>
      <c r="NCK205" s="44"/>
      <c r="NCL205" s="40"/>
      <c r="NCM205" s="54"/>
      <c r="NCN205" s="55"/>
      <c r="NCO205" s="44"/>
      <c r="NCP205" s="40"/>
      <c r="NCQ205" s="54"/>
      <c r="NCR205" s="55"/>
      <c r="NCS205" s="44"/>
      <c r="NCT205" s="40"/>
      <c r="NCU205" s="54"/>
      <c r="NCV205" s="55"/>
      <c r="NCW205" s="44"/>
      <c r="NCX205" s="40"/>
      <c r="NCY205" s="54"/>
      <c r="NCZ205" s="55"/>
      <c r="NDA205" s="44"/>
      <c r="NDB205" s="40"/>
      <c r="NDC205" s="54"/>
      <c r="NDD205" s="55"/>
      <c r="NDE205" s="44"/>
      <c r="NDF205" s="40"/>
      <c r="NDG205" s="54"/>
      <c r="NDH205" s="55"/>
      <c r="NDI205" s="44"/>
      <c r="NDJ205" s="40"/>
      <c r="NDK205" s="54"/>
      <c r="NDL205" s="55"/>
      <c r="NDM205" s="44"/>
      <c r="NDN205" s="40"/>
      <c r="NDO205" s="54"/>
      <c r="NDP205" s="55"/>
      <c r="NDQ205" s="44"/>
      <c r="NDR205" s="40"/>
      <c r="NDS205" s="54"/>
      <c r="NDT205" s="55"/>
      <c r="NDU205" s="44"/>
      <c r="NDV205" s="40"/>
      <c r="NDW205" s="54"/>
      <c r="NDX205" s="55"/>
      <c r="NDY205" s="44"/>
      <c r="NDZ205" s="40"/>
      <c r="NEA205" s="54"/>
      <c r="NEB205" s="55"/>
      <c r="NEC205" s="44"/>
      <c r="NED205" s="40"/>
      <c r="NEE205" s="54"/>
      <c r="NEF205" s="55"/>
      <c r="NEG205" s="44"/>
      <c r="NEH205" s="40"/>
      <c r="NEI205" s="54"/>
      <c r="NEJ205" s="55"/>
      <c r="NEK205" s="44"/>
      <c r="NEL205" s="40"/>
      <c r="NEM205" s="54"/>
      <c r="NEN205" s="55"/>
      <c r="NEO205" s="44"/>
      <c r="NEP205" s="40"/>
      <c r="NEQ205" s="54"/>
      <c r="NER205" s="55"/>
      <c r="NES205" s="44"/>
      <c r="NET205" s="40"/>
      <c r="NEU205" s="54"/>
      <c r="NEV205" s="55"/>
      <c r="NEW205" s="44"/>
      <c r="NEX205" s="40"/>
      <c r="NEY205" s="54"/>
      <c r="NEZ205" s="55"/>
      <c r="NFA205" s="44"/>
      <c r="NFB205" s="40"/>
      <c r="NFC205" s="54"/>
      <c r="NFD205" s="55"/>
      <c r="NFE205" s="44"/>
      <c r="NFF205" s="40"/>
      <c r="NFG205" s="54"/>
      <c r="NFH205" s="55"/>
      <c r="NFI205" s="44"/>
      <c r="NFJ205" s="40"/>
      <c r="NFK205" s="54"/>
      <c r="NFL205" s="55"/>
      <c r="NFM205" s="44"/>
      <c r="NFN205" s="40"/>
      <c r="NFO205" s="54"/>
      <c r="NFP205" s="55"/>
      <c r="NFQ205" s="44"/>
      <c r="NFR205" s="40"/>
      <c r="NFS205" s="54"/>
      <c r="NFT205" s="55"/>
      <c r="NFU205" s="44"/>
      <c r="NFV205" s="40"/>
      <c r="NFW205" s="54"/>
      <c r="NFX205" s="55"/>
      <c r="NFY205" s="44"/>
      <c r="NFZ205" s="40"/>
      <c r="NGA205" s="54"/>
      <c r="NGB205" s="55"/>
      <c r="NGC205" s="44"/>
      <c r="NGD205" s="40"/>
      <c r="NGE205" s="54"/>
      <c r="NGF205" s="55"/>
      <c r="NGG205" s="44"/>
      <c r="NGH205" s="40"/>
      <c r="NGI205" s="54"/>
      <c r="NGJ205" s="55"/>
      <c r="NGK205" s="44"/>
      <c r="NGL205" s="40"/>
      <c r="NGM205" s="54"/>
      <c r="NGN205" s="55"/>
      <c r="NGO205" s="44"/>
      <c r="NGP205" s="40"/>
      <c r="NGQ205" s="54"/>
      <c r="NGR205" s="55"/>
      <c r="NGS205" s="44"/>
      <c r="NGT205" s="40"/>
      <c r="NGU205" s="54"/>
      <c r="NGV205" s="55"/>
      <c r="NGW205" s="44"/>
      <c r="NGX205" s="40"/>
      <c r="NGY205" s="54"/>
      <c r="NGZ205" s="55"/>
      <c r="NHA205" s="44"/>
      <c r="NHB205" s="40"/>
      <c r="NHC205" s="54"/>
      <c r="NHD205" s="55"/>
      <c r="NHE205" s="44"/>
      <c r="NHF205" s="40"/>
      <c r="NHG205" s="54"/>
      <c r="NHH205" s="55"/>
      <c r="NHI205" s="44"/>
      <c r="NHJ205" s="40"/>
      <c r="NHK205" s="54"/>
      <c r="NHL205" s="55"/>
      <c r="NHM205" s="44"/>
      <c r="NHN205" s="40"/>
      <c r="NHO205" s="54"/>
      <c r="NHP205" s="55"/>
      <c r="NHQ205" s="44"/>
      <c r="NHR205" s="40"/>
      <c r="NHS205" s="54"/>
      <c r="NHT205" s="55"/>
      <c r="NHU205" s="44"/>
      <c r="NHV205" s="40"/>
      <c r="NHW205" s="54"/>
      <c r="NHX205" s="55"/>
      <c r="NHY205" s="44"/>
      <c r="NHZ205" s="40"/>
      <c r="NIA205" s="54"/>
      <c r="NIB205" s="55"/>
      <c r="NIC205" s="44"/>
      <c r="NID205" s="40"/>
      <c r="NIE205" s="54"/>
      <c r="NIF205" s="55"/>
      <c r="NIG205" s="44"/>
      <c r="NIH205" s="40"/>
      <c r="NII205" s="54"/>
      <c r="NIJ205" s="55"/>
      <c r="NIK205" s="44"/>
      <c r="NIL205" s="40"/>
      <c r="NIM205" s="54"/>
      <c r="NIN205" s="55"/>
      <c r="NIO205" s="44"/>
      <c r="NIP205" s="40"/>
      <c r="NIQ205" s="54"/>
      <c r="NIR205" s="55"/>
      <c r="NIS205" s="44"/>
      <c r="NIT205" s="40"/>
      <c r="NIU205" s="54"/>
      <c r="NIV205" s="55"/>
      <c r="NIW205" s="44"/>
      <c r="NIX205" s="40"/>
      <c r="NIY205" s="54"/>
      <c r="NIZ205" s="55"/>
      <c r="NJA205" s="44"/>
      <c r="NJB205" s="40"/>
      <c r="NJC205" s="54"/>
      <c r="NJD205" s="55"/>
      <c r="NJE205" s="44"/>
      <c r="NJF205" s="40"/>
      <c r="NJG205" s="54"/>
      <c r="NJH205" s="55"/>
      <c r="NJI205" s="44"/>
      <c r="NJJ205" s="40"/>
      <c r="NJK205" s="54"/>
      <c r="NJL205" s="55"/>
      <c r="NJM205" s="44"/>
      <c r="NJN205" s="40"/>
      <c r="NJO205" s="54"/>
      <c r="NJP205" s="55"/>
      <c r="NJQ205" s="44"/>
      <c r="NJR205" s="40"/>
      <c r="NJS205" s="54"/>
      <c r="NJT205" s="55"/>
      <c r="NJU205" s="44"/>
      <c r="NJV205" s="40"/>
      <c r="NJW205" s="54"/>
      <c r="NJX205" s="55"/>
      <c r="NJY205" s="44"/>
      <c r="NJZ205" s="40"/>
      <c r="NKA205" s="54"/>
      <c r="NKB205" s="55"/>
      <c r="NKC205" s="44"/>
      <c r="NKD205" s="40"/>
      <c r="NKE205" s="54"/>
      <c r="NKF205" s="55"/>
      <c r="NKG205" s="44"/>
      <c r="NKH205" s="40"/>
      <c r="NKI205" s="54"/>
      <c r="NKJ205" s="55"/>
      <c r="NKK205" s="44"/>
      <c r="NKL205" s="40"/>
      <c r="NKM205" s="54"/>
      <c r="NKN205" s="55"/>
      <c r="NKO205" s="44"/>
      <c r="NKP205" s="40"/>
      <c r="NKQ205" s="54"/>
      <c r="NKR205" s="55"/>
      <c r="NKS205" s="44"/>
      <c r="NKT205" s="40"/>
      <c r="NKU205" s="54"/>
      <c r="NKV205" s="55"/>
      <c r="NKW205" s="44"/>
      <c r="NKX205" s="40"/>
      <c r="NKY205" s="54"/>
      <c r="NKZ205" s="55"/>
      <c r="NLA205" s="44"/>
      <c r="NLB205" s="40"/>
      <c r="NLC205" s="54"/>
      <c r="NLD205" s="55"/>
      <c r="NLE205" s="44"/>
      <c r="NLF205" s="40"/>
      <c r="NLG205" s="54"/>
      <c r="NLH205" s="55"/>
      <c r="NLI205" s="44"/>
      <c r="NLJ205" s="40"/>
      <c r="NLK205" s="54"/>
      <c r="NLL205" s="55"/>
      <c r="NLM205" s="44"/>
      <c r="NLN205" s="40"/>
      <c r="NLO205" s="54"/>
      <c r="NLP205" s="55"/>
      <c r="NLQ205" s="44"/>
      <c r="NLR205" s="40"/>
      <c r="NLS205" s="54"/>
      <c r="NLT205" s="55"/>
      <c r="NLU205" s="44"/>
      <c r="NLV205" s="40"/>
      <c r="NLW205" s="54"/>
      <c r="NLX205" s="55"/>
      <c r="NLY205" s="44"/>
      <c r="NLZ205" s="40"/>
      <c r="NMA205" s="54"/>
      <c r="NMB205" s="55"/>
      <c r="NMC205" s="44"/>
      <c r="NMD205" s="40"/>
      <c r="NME205" s="54"/>
      <c r="NMF205" s="55"/>
      <c r="NMG205" s="44"/>
      <c r="NMH205" s="40"/>
      <c r="NMI205" s="54"/>
      <c r="NMJ205" s="55"/>
      <c r="NMK205" s="44"/>
      <c r="NML205" s="40"/>
      <c r="NMM205" s="54"/>
      <c r="NMN205" s="55"/>
      <c r="NMO205" s="44"/>
      <c r="NMP205" s="40"/>
      <c r="NMQ205" s="54"/>
      <c r="NMR205" s="55"/>
      <c r="NMS205" s="44"/>
      <c r="NMT205" s="40"/>
      <c r="NMU205" s="54"/>
      <c r="NMV205" s="55"/>
      <c r="NMW205" s="44"/>
      <c r="NMX205" s="40"/>
      <c r="NMY205" s="54"/>
      <c r="NMZ205" s="55"/>
      <c r="NNA205" s="44"/>
      <c r="NNB205" s="40"/>
      <c r="NNC205" s="54"/>
      <c r="NND205" s="55"/>
      <c r="NNE205" s="44"/>
      <c r="NNF205" s="40"/>
      <c r="NNG205" s="54"/>
      <c r="NNH205" s="55"/>
      <c r="NNI205" s="44"/>
      <c r="NNJ205" s="40"/>
      <c r="NNK205" s="54"/>
      <c r="NNL205" s="55"/>
      <c r="NNM205" s="44"/>
      <c r="NNN205" s="40"/>
      <c r="NNO205" s="54"/>
      <c r="NNP205" s="55"/>
      <c r="NNQ205" s="44"/>
      <c r="NNR205" s="40"/>
      <c r="NNS205" s="54"/>
      <c r="NNT205" s="55"/>
      <c r="NNU205" s="44"/>
      <c r="NNV205" s="40"/>
      <c r="NNW205" s="54"/>
      <c r="NNX205" s="55"/>
      <c r="NNY205" s="44"/>
      <c r="NNZ205" s="40"/>
      <c r="NOA205" s="54"/>
      <c r="NOB205" s="55"/>
      <c r="NOC205" s="44"/>
      <c r="NOD205" s="40"/>
      <c r="NOE205" s="54"/>
      <c r="NOF205" s="55"/>
      <c r="NOG205" s="44"/>
      <c r="NOH205" s="40"/>
      <c r="NOI205" s="54"/>
      <c r="NOJ205" s="55"/>
      <c r="NOK205" s="44"/>
      <c r="NOL205" s="40"/>
      <c r="NOM205" s="54"/>
      <c r="NON205" s="55"/>
      <c r="NOO205" s="44"/>
      <c r="NOP205" s="40"/>
      <c r="NOQ205" s="54"/>
      <c r="NOR205" s="55"/>
      <c r="NOS205" s="44"/>
      <c r="NOT205" s="40"/>
      <c r="NOU205" s="54"/>
      <c r="NOV205" s="55"/>
      <c r="NOW205" s="44"/>
      <c r="NOX205" s="40"/>
      <c r="NOY205" s="54"/>
      <c r="NOZ205" s="55"/>
      <c r="NPA205" s="44"/>
      <c r="NPB205" s="40"/>
      <c r="NPC205" s="54"/>
      <c r="NPD205" s="55"/>
      <c r="NPE205" s="44"/>
      <c r="NPF205" s="40"/>
      <c r="NPG205" s="54"/>
      <c r="NPH205" s="55"/>
      <c r="NPI205" s="44"/>
      <c r="NPJ205" s="40"/>
      <c r="NPK205" s="54"/>
      <c r="NPL205" s="55"/>
      <c r="NPM205" s="44"/>
      <c r="NPN205" s="40"/>
      <c r="NPO205" s="54"/>
      <c r="NPP205" s="55"/>
      <c r="NPQ205" s="44"/>
      <c r="NPR205" s="40"/>
      <c r="NPS205" s="54"/>
      <c r="NPT205" s="55"/>
      <c r="NPU205" s="44"/>
      <c r="NPV205" s="40"/>
      <c r="NPW205" s="54"/>
      <c r="NPX205" s="55"/>
      <c r="NPY205" s="44"/>
      <c r="NPZ205" s="40"/>
      <c r="NQA205" s="54"/>
      <c r="NQB205" s="55"/>
      <c r="NQC205" s="44"/>
      <c r="NQD205" s="40"/>
      <c r="NQE205" s="54"/>
      <c r="NQF205" s="55"/>
      <c r="NQG205" s="44"/>
      <c r="NQH205" s="40"/>
      <c r="NQI205" s="54"/>
      <c r="NQJ205" s="55"/>
      <c r="NQK205" s="44"/>
      <c r="NQL205" s="40"/>
      <c r="NQM205" s="54"/>
      <c r="NQN205" s="55"/>
      <c r="NQO205" s="44"/>
      <c r="NQP205" s="40"/>
      <c r="NQQ205" s="54"/>
      <c r="NQR205" s="55"/>
      <c r="NQS205" s="44"/>
      <c r="NQT205" s="40"/>
      <c r="NQU205" s="54"/>
      <c r="NQV205" s="55"/>
      <c r="NQW205" s="44"/>
      <c r="NQX205" s="40"/>
      <c r="NQY205" s="54"/>
      <c r="NQZ205" s="55"/>
      <c r="NRA205" s="44"/>
      <c r="NRB205" s="40"/>
      <c r="NRC205" s="54"/>
      <c r="NRD205" s="55"/>
      <c r="NRE205" s="44"/>
      <c r="NRF205" s="40"/>
      <c r="NRG205" s="54"/>
      <c r="NRH205" s="55"/>
      <c r="NRI205" s="44"/>
      <c r="NRJ205" s="40"/>
      <c r="NRK205" s="54"/>
      <c r="NRL205" s="55"/>
      <c r="NRM205" s="44"/>
      <c r="NRN205" s="40"/>
      <c r="NRO205" s="54"/>
      <c r="NRP205" s="55"/>
      <c r="NRQ205" s="44"/>
      <c r="NRR205" s="40"/>
      <c r="NRS205" s="54"/>
      <c r="NRT205" s="55"/>
      <c r="NRU205" s="44"/>
      <c r="NRV205" s="40"/>
      <c r="NRW205" s="54"/>
      <c r="NRX205" s="55"/>
      <c r="NRY205" s="44"/>
      <c r="NRZ205" s="40"/>
      <c r="NSA205" s="54"/>
      <c r="NSB205" s="55"/>
      <c r="NSC205" s="44"/>
      <c r="NSD205" s="40"/>
      <c r="NSE205" s="54"/>
      <c r="NSF205" s="55"/>
      <c r="NSG205" s="44"/>
      <c r="NSH205" s="40"/>
      <c r="NSI205" s="54"/>
      <c r="NSJ205" s="55"/>
      <c r="NSK205" s="44"/>
      <c r="NSL205" s="40"/>
      <c r="NSM205" s="54"/>
      <c r="NSN205" s="55"/>
      <c r="NSO205" s="44"/>
      <c r="NSP205" s="40"/>
      <c r="NSQ205" s="54"/>
      <c r="NSR205" s="55"/>
      <c r="NSS205" s="44"/>
      <c r="NST205" s="40"/>
      <c r="NSU205" s="54"/>
      <c r="NSV205" s="55"/>
      <c r="NSW205" s="44"/>
      <c r="NSX205" s="40"/>
      <c r="NSY205" s="54"/>
      <c r="NSZ205" s="55"/>
      <c r="NTA205" s="44"/>
      <c r="NTB205" s="40"/>
      <c r="NTC205" s="54"/>
      <c r="NTD205" s="55"/>
      <c r="NTE205" s="44"/>
      <c r="NTF205" s="40"/>
      <c r="NTG205" s="54"/>
      <c r="NTH205" s="55"/>
      <c r="NTI205" s="44"/>
      <c r="NTJ205" s="40"/>
      <c r="NTK205" s="54"/>
      <c r="NTL205" s="55"/>
      <c r="NTM205" s="44"/>
      <c r="NTN205" s="40"/>
      <c r="NTO205" s="54"/>
      <c r="NTP205" s="55"/>
      <c r="NTQ205" s="44"/>
      <c r="NTR205" s="40"/>
      <c r="NTS205" s="54"/>
      <c r="NTT205" s="55"/>
      <c r="NTU205" s="44"/>
      <c r="NTV205" s="40"/>
      <c r="NTW205" s="54"/>
      <c r="NTX205" s="55"/>
      <c r="NTY205" s="44"/>
      <c r="NTZ205" s="40"/>
      <c r="NUA205" s="54"/>
      <c r="NUB205" s="55"/>
      <c r="NUC205" s="44"/>
      <c r="NUD205" s="40"/>
      <c r="NUE205" s="54"/>
      <c r="NUF205" s="55"/>
      <c r="NUG205" s="44"/>
      <c r="NUH205" s="40"/>
      <c r="NUI205" s="54"/>
      <c r="NUJ205" s="55"/>
      <c r="NUK205" s="44"/>
      <c r="NUL205" s="40"/>
      <c r="NUM205" s="54"/>
      <c r="NUN205" s="55"/>
      <c r="NUO205" s="44"/>
      <c r="NUP205" s="40"/>
      <c r="NUQ205" s="54"/>
      <c r="NUR205" s="55"/>
      <c r="NUS205" s="44"/>
      <c r="NUT205" s="40"/>
      <c r="NUU205" s="54"/>
      <c r="NUV205" s="55"/>
      <c r="NUW205" s="44"/>
      <c r="NUX205" s="40"/>
      <c r="NUY205" s="54"/>
      <c r="NUZ205" s="55"/>
      <c r="NVA205" s="44"/>
      <c r="NVB205" s="40"/>
      <c r="NVC205" s="54"/>
      <c r="NVD205" s="55"/>
      <c r="NVE205" s="44"/>
      <c r="NVF205" s="40"/>
      <c r="NVG205" s="54"/>
      <c r="NVH205" s="55"/>
      <c r="NVI205" s="44"/>
      <c r="NVJ205" s="40"/>
      <c r="NVK205" s="54"/>
      <c r="NVL205" s="55"/>
      <c r="NVM205" s="44"/>
      <c r="NVN205" s="40"/>
      <c r="NVO205" s="54"/>
      <c r="NVP205" s="55"/>
      <c r="NVQ205" s="44"/>
      <c r="NVR205" s="40"/>
      <c r="NVS205" s="54"/>
      <c r="NVT205" s="55"/>
      <c r="NVU205" s="44"/>
      <c r="NVV205" s="40"/>
      <c r="NVW205" s="54"/>
      <c r="NVX205" s="55"/>
      <c r="NVY205" s="44"/>
      <c r="NVZ205" s="40"/>
      <c r="NWA205" s="54"/>
      <c r="NWB205" s="55"/>
      <c r="NWC205" s="44"/>
      <c r="NWD205" s="40"/>
      <c r="NWE205" s="54"/>
      <c r="NWF205" s="55"/>
      <c r="NWG205" s="44"/>
      <c r="NWH205" s="40"/>
      <c r="NWI205" s="54"/>
      <c r="NWJ205" s="55"/>
      <c r="NWK205" s="44"/>
      <c r="NWL205" s="40"/>
      <c r="NWM205" s="54"/>
      <c r="NWN205" s="55"/>
      <c r="NWO205" s="44"/>
      <c r="NWP205" s="40"/>
      <c r="NWQ205" s="54"/>
      <c r="NWR205" s="55"/>
      <c r="NWS205" s="44"/>
      <c r="NWT205" s="40"/>
      <c r="NWU205" s="54"/>
      <c r="NWV205" s="55"/>
      <c r="NWW205" s="44"/>
      <c r="NWX205" s="40"/>
      <c r="NWY205" s="54"/>
      <c r="NWZ205" s="55"/>
      <c r="NXA205" s="44"/>
      <c r="NXB205" s="40"/>
      <c r="NXC205" s="54"/>
      <c r="NXD205" s="55"/>
      <c r="NXE205" s="44"/>
      <c r="NXF205" s="40"/>
      <c r="NXG205" s="54"/>
      <c r="NXH205" s="55"/>
      <c r="NXI205" s="44"/>
      <c r="NXJ205" s="40"/>
      <c r="NXK205" s="54"/>
      <c r="NXL205" s="55"/>
      <c r="NXM205" s="44"/>
      <c r="NXN205" s="40"/>
      <c r="NXO205" s="54"/>
      <c r="NXP205" s="55"/>
      <c r="NXQ205" s="44"/>
      <c r="NXR205" s="40"/>
      <c r="NXS205" s="54"/>
      <c r="NXT205" s="55"/>
      <c r="NXU205" s="44"/>
      <c r="NXV205" s="40"/>
      <c r="NXW205" s="54"/>
      <c r="NXX205" s="55"/>
      <c r="NXY205" s="44"/>
      <c r="NXZ205" s="40"/>
      <c r="NYA205" s="54"/>
      <c r="NYB205" s="55"/>
      <c r="NYC205" s="44"/>
      <c r="NYD205" s="40"/>
      <c r="NYE205" s="54"/>
      <c r="NYF205" s="55"/>
      <c r="NYG205" s="44"/>
      <c r="NYH205" s="40"/>
      <c r="NYI205" s="54"/>
      <c r="NYJ205" s="55"/>
      <c r="NYK205" s="44"/>
      <c r="NYL205" s="40"/>
      <c r="NYM205" s="54"/>
      <c r="NYN205" s="55"/>
      <c r="NYO205" s="44"/>
      <c r="NYP205" s="40"/>
      <c r="NYQ205" s="54"/>
      <c r="NYR205" s="55"/>
      <c r="NYS205" s="44"/>
      <c r="NYT205" s="40"/>
      <c r="NYU205" s="54"/>
      <c r="NYV205" s="55"/>
      <c r="NYW205" s="44"/>
      <c r="NYX205" s="40"/>
      <c r="NYY205" s="54"/>
      <c r="NYZ205" s="55"/>
      <c r="NZA205" s="44"/>
      <c r="NZB205" s="40"/>
      <c r="NZC205" s="54"/>
      <c r="NZD205" s="55"/>
      <c r="NZE205" s="44"/>
      <c r="NZF205" s="40"/>
      <c r="NZG205" s="54"/>
      <c r="NZH205" s="55"/>
      <c r="NZI205" s="44"/>
      <c r="NZJ205" s="40"/>
      <c r="NZK205" s="54"/>
      <c r="NZL205" s="55"/>
      <c r="NZM205" s="44"/>
      <c r="NZN205" s="40"/>
      <c r="NZO205" s="54"/>
      <c r="NZP205" s="55"/>
      <c r="NZQ205" s="44"/>
      <c r="NZR205" s="40"/>
      <c r="NZS205" s="54"/>
      <c r="NZT205" s="55"/>
      <c r="NZU205" s="44"/>
      <c r="NZV205" s="40"/>
      <c r="NZW205" s="54"/>
      <c r="NZX205" s="55"/>
      <c r="NZY205" s="44"/>
      <c r="NZZ205" s="40"/>
      <c r="OAA205" s="54"/>
      <c r="OAB205" s="55"/>
      <c r="OAC205" s="44"/>
      <c r="OAD205" s="40"/>
      <c r="OAE205" s="54"/>
      <c r="OAF205" s="55"/>
      <c r="OAG205" s="44"/>
      <c r="OAH205" s="40"/>
      <c r="OAI205" s="54"/>
      <c r="OAJ205" s="55"/>
      <c r="OAK205" s="44"/>
      <c r="OAL205" s="40"/>
      <c r="OAM205" s="54"/>
      <c r="OAN205" s="55"/>
      <c r="OAO205" s="44"/>
      <c r="OAP205" s="40"/>
      <c r="OAQ205" s="54"/>
      <c r="OAR205" s="55"/>
      <c r="OAS205" s="44"/>
      <c r="OAT205" s="40"/>
      <c r="OAU205" s="54"/>
      <c r="OAV205" s="55"/>
      <c r="OAW205" s="44"/>
      <c r="OAX205" s="40"/>
      <c r="OAY205" s="54"/>
      <c r="OAZ205" s="55"/>
      <c r="OBA205" s="44"/>
      <c r="OBB205" s="40"/>
      <c r="OBC205" s="54"/>
      <c r="OBD205" s="55"/>
      <c r="OBE205" s="44"/>
      <c r="OBF205" s="40"/>
      <c r="OBG205" s="54"/>
      <c r="OBH205" s="55"/>
      <c r="OBI205" s="44"/>
      <c r="OBJ205" s="40"/>
      <c r="OBK205" s="54"/>
      <c r="OBL205" s="55"/>
      <c r="OBM205" s="44"/>
      <c r="OBN205" s="40"/>
      <c r="OBO205" s="54"/>
      <c r="OBP205" s="55"/>
      <c r="OBQ205" s="44"/>
      <c r="OBR205" s="40"/>
      <c r="OBS205" s="54"/>
      <c r="OBT205" s="55"/>
      <c r="OBU205" s="44"/>
      <c r="OBV205" s="40"/>
      <c r="OBW205" s="54"/>
      <c r="OBX205" s="55"/>
      <c r="OBY205" s="44"/>
      <c r="OBZ205" s="40"/>
      <c r="OCA205" s="54"/>
      <c r="OCB205" s="55"/>
      <c r="OCC205" s="44"/>
      <c r="OCD205" s="40"/>
      <c r="OCE205" s="54"/>
      <c r="OCF205" s="55"/>
      <c r="OCG205" s="44"/>
      <c r="OCH205" s="40"/>
      <c r="OCI205" s="54"/>
      <c r="OCJ205" s="55"/>
      <c r="OCK205" s="44"/>
      <c r="OCL205" s="40"/>
      <c r="OCM205" s="54"/>
      <c r="OCN205" s="55"/>
      <c r="OCO205" s="44"/>
      <c r="OCP205" s="40"/>
      <c r="OCQ205" s="54"/>
      <c r="OCR205" s="55"/>
      <c r="OCS205" s="44"/>
      <c r="OCT205" s="40"/>
      <c r="OCU205" s="54"/>
      <c r="OCV205" s="55"/>
      <c r="OCW205" s="44"/>
      <c r="OCX205" s="40"/>
      <c r="OCY205" s="54"/>
      <c r="OCZ205" s="55"/>
      <c r="ODA205" s="44"/>
      <c r="ODB205" s="40"/>
      <c r="ODC205" s="54"/>
      <c r="ODD205" s="55"/>
      <c r="ODE205" s="44"/>
      <c r="ODF205" s="40"/>
      <c r="ODG205" s="54"/>
      <c r="ODH205" s="55"/>
      <c r="ODI205" s="44"/>
      <c r="ODJ205" s="40"/>
      <c r="ODK205" s="54"/>
      <c r="ODL205" s="55"/>
      <c r="ODM205" s="44"/>
      <c r="ODN205" s="40"/>
      <c r="ODO205" s="54"/>
      <c r="ODP205" s="55"/>
      <c r="ODQ205" s="44"/>
      <c r="ODR205" s="40"/>
      <c r="ODS205" s="54"/>
      <c r="ODT205" s="55"/>
      <c r="ODU205" s="44"/>
      <c r="ODV205" s="40"/>
      <c r="ODW205" s="54"/>
      <c r="ODX205" s="55"/>
      <c r="ODY205" s="44"/>
      <c r="ODZ205" s="40"/>
      <c r="OEA205" s="54"/>
      <c r="OEB205" s="55"/>
      <c r="OEC205" s="44"/>
      <c r="OED205" s="40"/>
      <c r="OEE205" s="54"/>
      <c r="OEF205" s="55"/>
      <c r="OEG205" s="44"/>
      <c r="OEH205" s="40"/>
      <c r="OEI205" s="54"/>
      <c r="OEJ205" s="55"/>
      <c r="OEK205" s="44"/>
      <c r="OEL205" s="40"/>
      <c r="OEM205" s="54"/>
      <c r="OEN205" s="55"/>
      <c r="OEO205" s="44"/>
      <c r="OEP205" s="40"/>
      <c r="OEQ205" s="54"/>
      <c r="OER205" s="55"/>
      <c r="OES205" s="44"/>
      <c r="OET205" s="40"/>
      <c r="OEU205" s="54"/>
      <c r="OEV205" s="55"/>
      <c r="OEW205" s="44"/>
      <c r="OEX205" s="40"/>
      <c r="OEY205" s="54"/>
      <c r="OEZ205" s="55"/>
      <c r="OFA205" s="44"/>
      <c r="OFB205" s="40"/>
      <c r="OFC205" s="54"/>
      <c r="OFD205" s="55"/>
      <c r="OFE205" s="44"/>
      <c r="OFF205" s="40"/>
      <c r="OFG205" s="54"/>
      <c r="OFH205" s="55"/>
      <c r="OFI205" s="44"/>
      <c r="OFJ205" s="40"/>
      <c r="OFK205" s="54"/>
      <c r="OFL205" s="55"/>
      <c r="OFM205" s="44"/>
      <c r="OFN205" s="40"/>
      <c r="OFO205" s="54"/>
      <c r="OFP205" s="55"/>
      <c r="OFQ205" s="44"/>
      <c r="OFR205" s="40"/>
      <c r="OFS205" s="54"/>
      <c r="OFT205" s="55"/>
      <c r="OFU205" s="44"/>
      <c r="OFV205" s="40"/>
      <c r="OFW205" s="54"/>
      <c r="OFX205" s="55"/>
      <c r="OFY205" s="44"/>
      <c r="OFZ205" s="40"/>
      <c r="OGA205" s="54"/>
      <c r="OGB205" s="55"/>
      <c r="OGC205" s="44"/>
      <c r="OGD205" s="40"/>
      <c r="OGE205" s="54"/>
      <c r="OGF205" s="55"/>
      <c r="OGG205" s="44"/>
      <c r="OGH205" s="40"/>
      <c r="OGI205" s="54"/>
      <c r="OGJ205" s="55"/>
      <c r="OGK205" s="44"/>
      <c r="OGL205" s="40"/>
      <c r="OGM205" s="54"/>
      <c r="OGN205" s="55"/>
      <c r="OGO205" s="44"/>
      <c r="OGP205" s="40"/>
      <c r="OGQ205" s="54"/>
      <c r="OGR205" s="55"/>
      <c r="OGS205" s="44"/>
      <c r="OGT205" s="40"/>
      <c r="OGU205" s="54"/>
      <c r="OGV205" s="55"/>
      <c r="OGW205" s="44"/>
      <c r="OGX205" s="40"/>
      <c r="OGY205" s="54"/>
      <c r="OGZ205" s="55"/>
      <c r="OHA205" s="44"/>
      <c r="OHB205" s="40"/>
      <c r="OHC205" s="54"/>
      <c r="OHD205" s="55"/>
      <c r="OHE205" s="44"/>
      <c r="OHF205" s="40"/>
      <c r="OHG205" s="54"/>
      <c r="OHH205" s="55"/>
      <c r="OHI205" s="44"/>
      <c r="OHJ205" s="40"/>
      <c r="OHK205" s="54"/>
      <c r="OHL205" s="55"/>
      <c r="OHM205" s="44"/>
      <c r="OHN205" s="40"/>
      <c r="OHO205" s="54"/>
      <c r="OHP205" s="55"/>
      <c r="OHQ205" s="44"/>
      <c r="OHR205" s="40"/>
      <c r="OHS205" s="54"/>
      <c r="OHT205" s="55"/>
      <c r="OHU205" s="44"/>
      <c r="OHV205" s="40"/>
      <c r="OHW205" s="54"/>
      <c r="OHX205" s="55"/>
      <c r="OHY205" s="44"/>
      <c r="OHZ205" s="40"/>
      <c r="OIA205" s="54"/>
      <c r="OIB205" s="55"/>
      <c r="OIC205" s="44"/>
      <c r="OID205" s="40"/>
      <c r="OIE205" s="54"/>
      <c r="OIF205" s="55"/>
      <c r="OIG205" s="44"/>
      <c r="OIH205" s="40"/>
      <c r="OII205" s="54"/>
      <c r="OIJ205" s="55"/>
      <c r="OIK205" s="44"/>
      <c r="OIL205" s="40"/>
      <c r="OIM205" s="54"/>
      <c r="OIN205" s="55"/>
      <c r="OIO205" s="44"/>
      <c r="OIP205" s="40"/>
      <c r="OIQ205" s="54"/>
      <c r="OIR205" s="55"/>
      <c r="OIS205" s="44"/>
      <c r="OIT205" s="40"/>
      <c r="OIU205" s="54"/>
      <c r="OIV205" s="55"/>
      <c r="OIW205" s="44"/>
      <c r="OIX205" s="40"/>
      <c r="OIY205" s="54"/>
      <c r="OIZ205" s="55"/>
      <c r="OJA205" s="44"/>
      <c r="OJB205" s="40"/>
      <c r="OJC205" s="54"/>
      <c r="OJD205" s="55"/>
      <c r="OJE205" s="44"/>
      <c r="OJF205" s="40"/>
      <c r="OJG205" s="54"/>
      <c r="OJH205" s="55"/>
      <c r="OJI205" s="44"/>
      <c r="OJJ205" s="40"/>
      <c r="OJK205" s="54"/>
      <c r="OJL205" s="55"/>
      <c r="OJM205" s="44"/>
      <c r="OJN205" s="40"/>
      <c r="OJO205" s="54"/>
      <c r="OJP205" s="55"/>
      <c r="OJQ205" s="44"/>
      <c r="OJR205" s="40"/>
      <c r="OJS205" s="54"/>
      <c r="OJT205" s="55"/>
      <c r="OJU205" s="44"/>
      <c r="OJV205" s="40"/>
      <c r="OJW205" s="54"/>
      <c r="OJX205" s="55"/>
      <c r="OJY205" s="44"/>
      <c r="OJZ205" s="40"/>
      <c r="OKA205" s="54"/>
      <c r="OKB205" s="55"/>
      <c r="OKC205" s="44"/>
      <c r="OKD205" s="40"/>
      <c r="OKE205" s="54"/>
      <c r="OKF205" s="55"/>
      <c r="OKG205" s="44"/>
      <c r="OKH205" s="40"/>
      <c r="OKI205" s="54"/>
      <c r="OKJ205" s="55"/>
      <c r="OKK205" s="44"/>
      <c r="OKL205" s="40"/>
      <c r="OKM205" s="54"/>
      <c r="OKN205" s="55"/>
      <c r="OKO205" s="44"/>
      <c r="OKP205" s="40"/>
      <c r="OKQ205" s="54"/>
      <c r="OKR205" s="55"/>
      <c r="OKS205" s="44"/>
      <c r="OKT205" s="40"/>
      <c r="OKU205" s="54"/>
      <c r="OKV205" s="55"/>
      <c r="OKW205" s="44"/>
      <c r="OKX205" s="40"/>
      <c r="OKY205" s="54"/>
      <c r="OKZ205" s="55"/>
      <c r="OLA205" s="44"/>
      <c r="OLB205" s="40"/>
      <c r="OLC205" s="54"/>
      <c r="OLD205" s="55"/>
      <c r="OLE205" s="44"/>
      <c r="OLF205" s="40"/>
      <c r="OLG205" s="54"/>
      <c r="OLH205" s="55"/>
      <c r="OLI205" s="44"/>
      <c r="OLJ205" s="40"/>
      <c r="OLK205" s="54"/>
      <c r="OLL205" s="55"/>
      <c r="OLM205" s="44"/>
      <c r="OLN205" s="40"/>
      <c r="OLO205" s="54"/>
      <c r="OLP205" s="55"/>
      <c r="OLQ205" s="44"/>
      <c r="OLR205" s="40"/>
      <c r="OLS205" s="54"/>
      <c r="OLT205" s="55"/>
      <c r="OLU205" s="44"/>
      <c r="OLV205" s="40"/>
      <c r="OLW205" s="54"/>
      <c r="OLX205" s="55"/>
      <c r="OLY205" s="44"/>
      <c r="OLZ205" s="40"/>
      <c r="OMA205" s="54"/>
      <c r="OMB205" s="55"/>
      <c r="OMC205" s="44"/>
      <c r="OMD205" s="40"/>
      <c r="OME205" s="54"/>
      <c r="OMF205" s="55"/>
      <c r="OMG205" s="44"/>
      <c r="OMH205" s="40"/>
      <c r="OMI205" s="54"/>
      <c r="OMJ205" s="55"/>
      <c r="OMK205" s="44"/>
      <c r="OML205" s="40"/>
      <c r="OMM205" s="54"/>
      <c r="OMN205" s="55"/>
      <c r="OMO205" s="44"/>
      <c r="OMP205" s="40"/>
      <c r="OMQ205" s="54"/>
      <c r="OMR205" s="55"/>
      <c r="OMS205" s="44"/>
      <c r="OMT205" s="40"/>
      <c r="OMU205" s="54"/>
      <c r="OMV205" s="55"/>
      <c r="OMW205" s="44"/>
      <c r="OMX205" s="40"/>
      <c r="OMY205" s="54"/>
      <c r="OMZ205" s="55"/>
      <c r="ONA205" s="44"/>
      <c r="ONB205" s="40"/>
      <c r="ONC205" s="54"/>
      <c r="OND205" s="55"/>
      <c r="ONE205" s="44"/>
      <c r="ONF205" s="40"/>
      <c r="ONG205" s="54"/>
      <c r="ONH205" s="55"/>
      <c r="ONI205" s="44"/>
      <c r="ONJ205" s="40"/>
      <c r="ONK205" s="54"/>
      <c r="ONL205" s="55"/>
      <c r="ONM205" s="44"/>
      <c r="ONN205" s="40"/>
      <c r="ONO205" s="54"/>
      <c r="ONP205" s="55"/>
      <c r="ONQ205" s="44"/>
      <c r="ONR205" s="40"/>
      <c r="ONS205" s="54"/>
      <c r="ONT205" s="55"/>
      <c r="ONU205" s="44"/>
      <c r="ONV205" s="40"/>
      <c r="ONW205" s="54"/>
      <c r="ONX205" s="55"/>
      <c r="ONY205" s="44"/>
      <c r="ONZ205" s="40"/>
      <c r="OOA205" s="54"/>
      <c r="OOB205" s="55"/>
      <c r="OOC205" s="44"/>
      <c r="OOD205" s="40"/>
      <c r="OOE205" s="54"/>
      <c r="OOF205" s="55"/>
      <c r="OOG205" s="44"/>
      <c r="OOH205" s="40"/>
      <c r="OOI205" s="54"/>
      <c r="OOJ205" s="55"/>
      <c r="OOK205" s="44"/>
      <c r="OOL205" s="40"/>
      <c r="OOM205" s="54"/>
      <c r="OON205" s="55"/>
      <c r="OOO205" s="44"/>
      <c r="OOP205" s="40"/>
      <c r="OOQ205" s="54"/>
      <c r="OOR205" s="55"/>
      <c r="OOS205" s="44"/>
      <c r="OOT205" s="40"/>
      <c r="OOU205" s="54"/>
      <c r="OOV205" s="55"/>
      <c r="OOW205" s="44"/>
      <c r="OOX205" s="40"/>
      <c r="OOY205" s="54"/>
      <c r="OOZ205" s="55"/>
      <c r="OPA205" s="44"/>
      <c r="OPB205" s="40"/>
      <c r="OPC205" s="54"/>
      <c r="OPD205" s="55"/>
      <c r="OPE205" s="44"/>
      <c r="OPF205" s="40"/>
      <c r="OPG205" s="54"/>
      <c r="OPH205" s="55"/>
      <c r="OPI205" s="44"/>
      <c r="OPJ205" s="40"/>
      <c r="OPK205" s="54"/>
      <c r="OPL205" s="55"/>
      <c r="OPM205" s="44"/>
      <c r="OPN205" s="40"/>
      <c r="OPO205" s="54"/>
      <c r="OPP205" s="55"/>
      <c r="OPQ205" s="44"/>
      <c r="OPR205" s="40"/>
      <c r="OPS205" s="54"/>
      <c r="OPT205" s="55"/>
      <c r="OPU205" s="44"/>
      <c r="OPV205" s="40"/>
      <c r="OPW205" s="54"/>
      <c r="OPX205" s="55"/>
      <c r="OPY205" s="44"/>
      <c r="OPZ205" s="40"/>
      <c r="OQA205" s="54"/>
      <c r="OQB205" s="55"/>
      <c r="OQC205" s="44"/>
      <c r="OQD205" s="40"/>
      <c r="OQE205" s="54"/>
      <c r="OQF205" s="55"/>
      <c r="OQG205" s="44"/>
      <c r="OQH205" s="40"/>
      <c r="OQI205" s="54"/>
      <c r="OQJ205" s="55"/>
      <c r="OQK205" s="44"/>
      <c r="OQL205" s="40"/>
      <c r="OQM205" s="54"/>
      <c r="OQN205" s="55"/>
      <c r="OQO205" s="44"/>
      <c r="OQP205" s="40"/>
      <c r="OQQ205" s="54"/>
      <c r="OQR205" s="55"/>
      <c r="OQS205" s="44"/>
      <c r="OQT205" s="40"/>
      <c r="OQU205" s="54"/>
      <c r="OQV205" s="55"/>
      <c r="OQW205" s="44"/>
      <c r="OQX205" s="40"/>
      <c r="OQY205" s="54"/>
      <c r="OQZ205" s="55"/>
      <c r="ORA205" s="44"/>
      <c r="ORB205" s="40"/>
      <c r="ORC205" s="54"/>
      <c r="ORD205" s="55"/>
      <c r="ORE205" s="44"/>
      <c r="ORF205" s="40"/>
      <c r="ORG205" s="54"/>
      <c r="ORH205" s="55"/>
      <c r="ORI205" s="44"/>
      <c r="ORJ205" s="40"/>
      <c r="ORK205" s="54"/>
      <c r="ORL205" s="55"/>
      <c r="ORM205" s="44"/>
      <c r="ORN205" s="40"/>
      <c r="ORO205" s="54"/>
      <c r="ORP205" s="55"/>
      <c r="ORQ205" s="44"/>
      <c r="ORR205" s="40"/>
      <c r="ORS205" s="54"/>
      <c r="ORT205" s="55"/>
      <c r="ORU205" s="44"/>
      <c r="ORV205" s="40"/>
      <c r="ORW205" s="54"/>
      <c r="ORX205" s="55"/>
      <c r="ORY205" s="44"/>
      <c r="ORZ205" s="40"/>
      <c r="OSA205" s="54"/>
      <c r="OSB205" s="55"/>
      <c r="OSC205" s="44"/>
      <c r="OSD205" s="40"/>
      <c r="OSE205" s="54"/>
      <c r="OSF205" s="55"/>
      <c r="OSG205" s="44"/>
      <c r="OSH205" s="40"/>
      <c r="OSI205" s="54"/>
      <c r="OSJ205" s="55"/>
      <c r="OSK205" s="44"/>
      <c r="OSL205" s="40"/>
      <c r="OSM205" s="54"/>
      <c r="OSN205" s="55"/>
      <c r="OSO205" s="44"/>
      <c r="OSP205" s="40"/>
      <c r="OSQ205" s="54"/>
      <c r="OSR205" s="55"/>
      <c r="OSS205" s="44"/>
      <c r="OST205" s="40"/>
      <c r="OSU205" s="54"/>
      <c r="OSV205" s="55"/>
      <c r="OSW205" s="44"/>
      <c r="OSX205" s="40"/>
      <c r="OSY205" s="54"/>
      <c r="OSZ205" s="55"/>
      <c r="OTA205" s="44"/>
      <c r="OTB205" s="40"/>
      <c r="OTC205" s="54"/>
      <c r="OTD205" s="55"/>
      <c r="OTE205" s="44"/>
      <c r="OTF205" s="40"/>
      <c r="OTG205" s="54"/>
      <c r="OTH205" s="55"/>
      <c r="OTI205" s="44"/>
      <c r="OTJ205" s="40"/>
      <c r="OTK205" s="54"/>
      <c r="OTL205" s="55"/>
      <c r="OTM205" s="44"/>
      <c r="OTN205" s="40"/>
      <c r="OTO205" s="54"/>
      <c r="OTP205" s="55"/>
      <c r="OTQ205" s="44"/>
      <c r="OTR205" s="40"/>
      <c r="OTS205" s="54"/>
      <c r="OTT205" s="55"/>
      <c r="OTU205" s="44"/>
      <c r="OTV205" s="40"/>
      <c r="OTW205" s="54"/>
      <c r="OTX205" s="55"/>
      <c r="OTY205" s="44"/>
      <c r="OTZ205" s="40"/>
      <c r="OUA205" s="54"/>
      <c r="OUB205" s="55"/>
      <c r="OUC205" s="44"/>
      <c r="OUD205" s="40"/>
      <c r="OUE205" s="54"/>
      <c r="OUF205" s="55"/>
      <c r="OUG205" s="44"/>
      <c r="OUH205" s="40"/>
      <c r="OUI205" s="54"/>
      <c r="OUJ205" s="55"/>
      <c r="OUK205" s="44"/>
      <c r="OUL205" s="40"/>
      <c r="OUM205" s="54"/>
      <c r="OUN205" s="55"/>
      <c r="OUO205" s="44"/>
      <c r="OUP205" s="40"/>
      <c r="OUQ205" s="54"/>
      <c r="OUR205" s="55"/>
      <c r="OUS205" s="44"/>
      <c r="OUT205" s="40"/>
      <c r="OUU205" s="54"/>
      <c r="OUV205" s="55"/>
      <c r="OUW205" s="44"/>
      <c r="OUX205" s="40"/>
      <c r="OUY205" s="54"/>
      <c r="OUZ205" s="55"/>
      <c r="OVA205" s="44"/>
      <c r="OVB205" s="40"/>
      <c r="OVC205" s="54"/>
      <c r="OVD205" s="55"/>
      <c r="OVE205" s="44"/>
      <c r="OVF205" s="40"/>
      <c r="OVG205" s="54"/>
      <c r="OVH205" s="55"/>
      <c r="OVI205" s="44"/>
      <c r="OVJ205" s="40"/>
      <c r="OVK205" s="54"/>
      <c r="OVL205" s="55"/>
      <c r="OVM205" s="44"/>
      <c r="OVN205" s="40"/>
      <c r="OVO205" s="54"/>
      <c r="OVP205" s="55"/>
      <c r="OVQ205" s="44"/>
      <c r="OVR205" s="40"/>
      <c r="OVS205" s="54"/>
      <c r="OVT205" s="55"/>
      <c r="OVU205" s="44"/>
      <c r="OVV205" s="40"/>
      <c r="OVW205" s="54"/>
      <c r="OVX205" s="55"/>
      <c r="OVY205" s="44"/>
      <c r="OVZ205" s="40"/>
      <c r="OWA205" s="54"/>
      <c r="OWB205" s="55"/>
      <c r="OWC205" s="44"/>
      <c r="OWD205" s="40"/>
      <c r="OWE205" s="54"/>
      <c r="OWF205" s="55"/>
      <c r="OWG205" s="44"/>
      <c r="OWH205" s="40"/>
      <c r="OWI205" s="54"/>
      <c r="OWJ205" s="55"/>
      <c r="OWK205" s="44"/>
      <c r="OWL205" s="40"/>
      <c r="OWM205" s="54"/>
      <c r="OWN205" s="55"/>
      <c r="OWO205" s="44"/>
      <c r="OWP205" s="40"/>
      <c r="OWQ205" s="54"/>
      <c r="OWR205" s="55"/>
      <c r="OWS205" s="44"/>
      <c r="OWT205" s="40"/>
      <c r="OWU205" s="54"/>
      <c r="OWV205" s="55"/>
      <c r="OWW205" s="44"/>
      <c r="OWX205" s="40"/>
      <c r="OWY205" s="54"/>
      <c r="OWZ205" s="55"/>
      <c r="OXA205" s="44"/>
      <c r="OXB205" s="40"/>
      <c r="OXC205" s="54"/>
      <c r="OXD205" s="55"/>
      <c r="OXE205" s="44"/>
      <c r="OXF205" s="40"/>
      <c r="OXG205" s="54"/>
      <c r="OXH205" s="55"/>
      <c r="OXI205" s="44"/>
      <c r="OXJ205" s="40"/>
      <c r="OXK205" s="54"/>
      <c r="OXL205" s="55"/>
      <c r="OXM205" s="44"/>
      <c r="OXN205" s="40"/>
      <c r="OXO205" s="54"/>
      <c r="OXP205" s="55"/>
      <c r="OXQ205" s="44"/>
      <c r="OXR205" s="40"/>
      <c r="OXS205" s="54"/>
      <c r="OXT205" s="55"/>
      <c r="OXU205" s="44"/>
      <c r="OXV205" s="40"/>
      <c r="OXW205" s="54"/>
      <c r="OXX205" s="55"/>
      <c r="OXY205" s="44"/>
      <c r="OXZ205" s="40"/>
      <c r="OYA205" s="54"/>
      <c r="OYB205" s="55"/>
      <c r="OYC205" s="44"/>
      <c r="OYD205" s="40"/>
      <c r="OYE205" s="54"/>
      <c r="OYF205" s="55"/>
      <c r="OYG205" s="44"/>
      <c r="OYH205" s="40"/>
      <c r="OYI205" s="54"/>
      <c r="OYJ205" s="55"/>
      <c r="OYK205" s="44"/>
      <c r="OYL205" s="40"/>
      <c r="OYM205" s="54"/>
      <c r="OYN205" s="55"/>
      <c r="OYO205" s="44"/>
      <c r="OYP205" s="40"/>
      <c r="OYQ205" s="54"/>
      <c r="OYR205" s="55"/>
      <c r="OYS205" s="44"/>
      <c r="OYT205" s="40"/>
      <c r="OYU205" s="54"/>
      <c r="OYV205" s="55"/>
      <c r="OYW205" s="44"/>
      <c r="OYX205" s="40"/>
      <c r="OYY205" s="54"/>
      <c r="OYZ205" s="55"/>
      <c r="OZA205" s="44"/>
      <c r="OZB205" s="40"/>
      <c r="OZC205" s="54"/>
      <c r="OZD205" s="55"/>
      <c r="OZE205" s="44"/>
      <c r="OZF205" s="40"/>
      <c r="OZG205" s="54"/>
      <c r="OZH205" s="55"/>
      <c r="OZI205" s="44"/>
      <c r="OZJ205" s="40"/>
      <c r="OZK205" s="54"/>
      <c r="OZL205" s="55"/>
      <c r="OZM205" s="44"/>
      <c r="OZN205" s="40"/>
      <c r="OZO205" s="54"/>
      <c r="OZP205" s="55"/>
      <c r="OZQ205" s="44"/>
      <c r="OZR205" s="40"/>
      <c r="OZS205" s="54"/>
      <c r="OZT205" s="55"/>
      <c r="OZU205" s="44"/>
      <c r="OZV205" s="40"/>
      <c r="OZW205" s="54"/>
      <c r="OZX205" s="55"/>
      <c r="OZY205" s="44"/>
      <c r="OZZ205" s="40"/>
      <c r="PAA205" s="54"/>
      <c r="PAB205" s="55"/>
      <c r="PAC205" s="44"/>
      <c r="PAD205" s="40"/>
      <c r="PAE205" s="54"/>
      <c r="PAF205" s="55"/>
      <c r="PAG205" s="44"/>
      <c r="PAH205" s="40"/>
      <c r="PAI205" s="54"/>
      <c r="PAJ205" s="55"/>
      <c r="PAK205" s="44"/>
      <c r="PAL205" s="40"/>
      <c r="PAM205" s="54"/>
      <c r="PAN205" s="55"/>
      <c r="PAO205" s="44"/>
      <c r="PAP205" s="40"/>
      <c r="PAQ205" s="54"/>
      <c r="PAR205" s="55"/>
      <c r="PAS205" s="44"/>
      <c r="PAT205" s="40"/>
      <c r="PAU205" s="54"/>
      <c r="PAV205" s="55"/>
      <c r="PAW205" s="44"/>
      <c r="PAX205" s="40"/>
      <c r="PAY205" s="54"/>
      <c r="PAZ205" s="55"/>
      <c r="PBA205" s="44"/>
      <c r="PBB205" s="40"/>
      <c r="PBC205" s="54"/>
      <c r="PBD205" s="55"/>
      <c r="PBE205" s="44"/>
      <c r="PBF205" s="40"/>
      <c r="PBG205" s="54"/>
      <c r="PBH205" s="55"/>
      <c r="PBI205" s="44"/>
      <c r="PBJ205" s="40"/>
      <c r="PBK205" s="54"/>
      <c r="PBL205" s="55"/>
      <c r="PBM205" s="44"/>
      <c r="PBN205" s="40"/>
      <c r="PBO205" s="54"/>
      <c r="PBP205" s="55"/>
      <c r="PBQ205" s="44"/>
      <c r="PBR205" s="40"/>
      <c r="PBS205" s="54"/>
      <c r="PBT205" s="55"/>
      <c r="PBU205" s="44"/>
      <c r="PBV205" s="40"/>
      <c r="PBW205" s="54"/>
      <c r="PBX205" s="55"/>
      <c r="PBY205" s="44"/>
      <c r="PBZ205" s="40"/>
      <c r="PCA205" s="54"/>
      <c r="PCB205" s="55"/>
      <c r="PCC205" s="44"/>
      <c r="PCD205" s="40"/>
      <c r="PCE205" s="54"/>
      <c r="PCF205" s="55"/>
      <c r="PCG205" s="44"/>
      <c r="PCH205" s="40"/>
      <c r="PCI205" s="54"/>
      <c r="PCJ205" s="55"/>
      <c r="PCK205" s="44"/>
      <c r="PCL205" s="40"/>
      <c r="PCM205" s="54"/>
      <c r="PCN205" s="55"/>
      <c r="PCO205" s="44"/>
      <c r="PCP205" s="40"/>
      <c r="PCQ205" s="54"/>
      <c r="PCR205" s="55"/>
      <c r="PCS205" s="44"/>
      <c r="PCT205" s="40"/>
      <c r="PCU205" s="54"/>
      <c r="PCV205" s="55"/>
      <c r="PCW205" s="44"/>
      <c r="PCX205" s="40"/>
      <c r="PCY205" s="54"/>
      <c r="PCZ205" s="55"/>
      <c r="PDA205" s="44"/>
      <c r="PDB205" s="40"/>
      <c r="PDC205" s="54"/>
      <c r="PDD205" s="55"/>
      <c r="PDE205" s="44"/>
      <c r="PDF205" s="40"/>
      <c r="PDG205" s="54"/>
      <c r="PDH205" s="55"/>
      <c r="PDI205" s="44"/>
      <c r="PDJ205" s="40"/>
      <c r="PDK205" s="54"/>
      <c r="PDL205" s="55"/>
      <c r="PDM205" s="44"/>
      <c r="PDN205" s="40"/>
      <c r="PDO205" s="54"/>
      <c r="PDP205" s="55"/>
      <c r="PDQ205" s="44"/>
      <c r="PDR205" s="40"/>
      <c r="PDS205" s="54"/>
      <c r="PDT205" s="55"/>
      <c r="PDU205" s="44"/>
      <c r="PDV205" s="40"/>
      <c r="PDW205" s="54"/>
      <c r="PDX205" s="55"/>
      <c r="PDY205" s="44"/>
      <c r="PDZ205" s="40"/>
      <c r="PEA205" s="54"/>
      <c r="PEB205" s="55"/>
      <c r="PEC205" s="44"/>
      <c r="PED205" s="40"/>
      <c r="PEE205" s="54"/>
      <c r="PEF205" s="55"/>
      <c r="PEG205" s="44"/>
      <c r="PEH205" s="40"/>
      <c r="PEI205" s="54"/>
      <c r="PEJ205" s="55"/>
      <c r="PEK205" s="44"/>
      <c r="PEL205" s="40"/>
      <c r="PEM205" s="54"/>
      <c r="PEN205" s="55"/>
      <c r="PEO205" s="44"/>
      <c r="PEP205" s="40"/>
      <c r="PEQ205" s="54"/>
      <c r="PER205" s="55"/>
      <c r="PES205" s="44"/>
      <c r="PET205" s="40"/>
      <c r="PEU205" s="54"/>
      <c r="PEV205" s="55"/>
      <c r="PEW205" s="44"/>
      <c r="PEX205" s="40"/>
      <c r="PEY205" s="54"/>
      <c r="PEZ205" s="55"/>
      <c r="PFA205" s="44"/>
      <c r="PFB205" s="40"/>
      <c r="PFC205" s="54"/>
      <c r="PFD205" s="55"/>
      <c r="PFE205" s="44"/>
      <c r="PFF205" s="40"/>
      <c r="PFG205" s="54"/>
      <c r="PFH205" s="55"/>
      <c r="PFI205" s="44"/>
      <c r="PFJ205" s="40"/>
      <c r="PFK205" s="54"/>
      <c r="PFL205" s="55"/>
      <c r="PFM205" s="44"/>
      <c r="PFN205" s="40"/>
      <c r="PFO205" s="54"/>
      <c r="PFP205" s="55"/>
      <c r="PFQ205" s="44"/>
      <c r="PFR205" s="40"/>
      <c r="PFS205" s="54"/>
      <c r="PFT205" s="55"/>
      <c r="PFU205" s="44"/>
      <c r="PFV205" s="40"/>
      <c r="PFW205" s="54"/>
      <c r="PFX205" s="55"/>
      <c r="PFY205" s="44"/>
      <c r="PFZ205" s="40"/>
      <c r="PGA205" s="54"/>
      <c r="PGB205" s="55"/>
      <c r="PGC205" s="44"/>
      <c r="PGD205" s="40"/>
      <c r="PGE205" s="54"/>
      <c r="PGF205" s="55"/>
      <c r="PGG205" s="44"/>
      <c r="PGH205" s="40"/>
      <c r="PGI205" s="54"/>
      <c r="PGJ205" s="55"/>
      <c r="PGK205" s="44"/>
      <c r="PGL205" s="40"/>
      <c r="PGM205" s="54"/>
      <c r="PGN205" s="55"/>
      <c r="PGO205" s="44"/>
      <c r="PGP205" s="40"/>
      <c r="PGQ205" s="54"/>
      <c r="PGR205" s="55"/>
      <c r="PGS205" s="44"/>
      <c r="PGT205" s="40"/>
      <c r="PGU205" s="54"/>
      <c r="PGV205" s="55"/>
      <c r="PGW205" s="44"/>
      <c r="PGX205" s="40"/>
      <c r="PGY205" s="54"/>
      <c r="PGZ205" s="55"/>
      <c r="PHA205" s="44"/>
      <c r="PHB205" s="40"/>
      <c r="PHC205" s="54"/>
      <c r="PHD205" s="55"/>
      <c r="PHE205" s="44"/>
      <c r="PHF205" s="40"/>
      <c r="PHG205" s="54"/>
      <c r="PHH205" s="55"/>
      <c r="PHI205" s="44"/>
      <c r="PHJ205" s="40"/>
      <c r="PHK205" s="54"/>
      <c r="PHL205" s="55"/>
      <c r="PHM205" s="44"/>
      <c r="PHN205" s="40"/>
      <c r="PHO205" s="54"/>
      <c r="PHP205" s="55"/>
      <c r="PHQ205" s="44"/>
      <c r="PHR205" s="40"/>
      <c r="PHS205" s="54"/>
      <c r="PHT205" s="55"/>
      <c r="PHU205" s="44"/>
      <c r="PHV205" s="40"/>
      <c r="PHW205" s="54"/>
      <c r="PHX205" s="55"/>
      <c r="PHY205" s="44"/>
      <c r="PHZ205" s="40"/>
      <c r="PIA205" s="54"/>
      <c r="PIB205" s="55"/>
      <c r="PIC205" s="44"/>
      <c r="PID205" s="40"/>
      <c r="PIE205" s="54"/>
      <c r="PIF205" s="55"/>
      <c r="PIG205" s="44"/>
      <c r="PIH205" s="40"/>
      <c r="PII205" s="54"/>
      <c r="PIJ205" s="55"/>
      <c r="PIK205" s="44"/>
      <c r="PIL205" s="40"/>
      <c r="PIM205" s="54"/>
      <c r="PIN205" s="55"/>
      <c r="PIO205" s="44"/>
      <c r="PIP205" s="40"/>
      <c r="PIQ205" s="54"/>
      <c r="PIR205" s="55"/>
      <c r="PIS205" s="44"/>
      <c r="PIT205" s="40"/>
      <c r="PIU205" s="54"/>
      <c r="PIV205" s="55"/>
      <c r="PIW205" s="44"/>
      <c r="PIX205" s="40"/>
      <c r="PIY205" s="54"/>
      <c r="PIZ205" s="55"/>
      <c r="PJA205" s="44"/>
      <c r="PJB205" s="40"/>
      <c r="PJC205" s="54"/>
      <c r="PJD205" s="55"/>
      <c r="PJE205" s="44"/>
      <c r="PJF205" s="40"/>
      <c r="PJG205" s="54"/>
      <c r="PJH205" s="55"/>
      <c r="PJI205" s="44"/>
      <c r="PJJ205" s="40"/>
      <c r="PJK205" s="54"/>
      <c r="PJL205" s="55"/>
      <c r="PJM205" s="44"/>
      <c r="PJN205" s="40"/>
      <c r="PJO205" s="54"/>
      <c r="PJP205" s="55"/>
      <c r="PJQ205" s="44"/>
      <c r="PJR205" s="40"/>
      <c r="PJS205" s="54"/>
      <c r="PJT205" s="55"/>
      <c r="PJU205" s="44"/>
      <c r="PJV205" s="40"/>
      <c r="PJW205" s="54"/>
      <c r="PJX205" s="55"/>
      <c r="PJY205" s="44"/>
      <c r="PJZ205" s="40"/>
      <c r="PKA205" s="54"/>
      <c r="PKB205" s="55"/>
      <c r="PKC205" s="44"/>
      <c r="PKD205" s="40"/>
      <c r="PKE205" s="54"/>
      <c r="PKF205" s="55"/>
      <c r="PKG205" s="44"/>
      <c r="PKH205" s="40"/>
      <c r="PKI205" s="54"/>
      <c r="PKJ205" s="55"/>
      <c r="PKK205" s="44"/>
      <c r="PKL205" s="40"/>
      <c r="PKM205" s="54"/>
      <c r="PKN205" s="55"/>
      <c r="PKO205" s="44"/>
      <c r="PKP205" s="40"/>
      <c r="PKQ205" s="54"/>
      <c r="PKR205" s="55"/>
      <c r="PKS205" s="44"/>
      <c r="PKT205" s="40"/>
      <c r="PKU205" s="54"/>
      <c r="PKV205" s="55"/>
      <c r="PKW205" s="44"/>
      <c r="PKX205" s="40"/>
      <c r="PKY205" s="54"/>
      <c r="PKZ205" s="55"/>
      <c r="PLA205" s="44"/>
      <c r="PLB205" s="40"/>
      <c r="PLC205" s="54"/>
      <c r="PLD205" s="55"/>
      <c r="PLE205" s="44"/>
      <c r="PLF205" s="40"/>
      <c r="PLG205" s="54"/>
      <c r="PLH205" s="55"/>
      <c r="PLI205" s="44"/>
      <c r="PLJ205" s="40"/>
      <c r="PLK205" s="54"/>
      <c r="PLL205" s="55"/>
      <c r="PLM205" s="44"/>
      <c r="PLN205" s="40"/>
      <c r="PLO205" s="54"/>
      <c r="PLP205" s="55"/>
      <c r="PLQ205" s="44"/>
      <c r="PLR205" s="40"/>
      <c r="PLS205" s="54"/>
      <c r="PLT205" s="55"/>
      <c r="PLU205" s="44"/>
      <c r="PLV205" s="40"/>
      <c r="PLW205" s="54"/>
      <c r="PLX205" s="55"/>
      <c r="PLY205" s="44"/>
      <c r="PLZ205" s="40"/>
      <c r="PMA205" s="54"/>
      <c r="PMB205" s="55"/>
      <c r="PMC205" s="44"/>
      <c r="PMD205" s="40"/>
      <c r="PME205" s="54"/>
      <c r="PMF205" s="55"/>
      <c r="PMG205" s="44"/>
      <c r="PMH205" s="40"/>
      <c r="PMI205" s="54"/>
      <c r="PMJ205" s="55"/>
      <c r="PMK205" s="44"/>
      <c r="PML205" s="40"/>
      <c r="PMM205" s="54"/>
      <c r="PMN205" s="55"/>
      <c r="PMO205" s="44"/>
      <c r="PMP205" s="40"/>
      <c r="PMQ205" s="54"/>
      <c r="PMR205" s="55"/>
      <c r="PMS205" s="44"/>
      <c r="PMT205" s="40"/>
      <c r="PMU205" s="54"/>
      <c r="PMV205" s="55"/>
      <c r="PMW205" s="44"/>
      <c r="PMX205" s="40"/>
      <c r="PMY205" s="54"/>
      <c r="PMZ205" s="55"/>
      <c r="PNA205" s="44"/>
      <c r="PNB205" s="40"/>
      <c r="PNC205" s="54"/>
      <c r="PND205" s="55"/>
      <c r="PNE205" s="44"/>
      <c r="PNF205" s="40"/>
      <c r="PNG205" s="54"/>
      <c r="PNH205" s="55"/>
      <c r="PNI205" s="44"/>
      <c r="PNJ205" s="40"/>
      <c r="PNK205" s="54"/>
      <c r="PNL205" s="55"/>
      <c r="PNM205" s="44"/>
      <c r="PNN205" s="40"/>
      <c r="PNO205" s="54"/>
      <c r="PNP205" s="55"/>
      <c r="PNQ205" s="44"/>
      <c r="PNR205" s="40"/>
      <c r="PNS205" s="54"/>
      <c r="PNT205" s="55"/>
      <c r="PNU205" s="44"/>
      <c r="PNV205" s="40"/>
      <c r="PNW205" s="54"/>
      <c r="PNX205" s="55"/>
      <c r="PNY205" s="44"/>
      <c r="PNZ205" s="40"/>
      <c r="POA205" s="54"/>
      <c r="POB205" s="55"/>
      <c r="POC205" s="44"/>
      <c r="POD205" s="40"/>
      <c r="POE205" s="54"/>
      <c r="POF205" s="55"/>
      <c r="POG205" s="44"/>
      <c r="POH205" s="40"/>
      <c r="POI205" s="54"/>
      <c r="POJ205" s="55"/>
      <c r="POK205" s="44"/>
      <c r="POL205" s="40"/>
      <c r="POM205" s="54"/>
      <c r="PON205" s="55"/>
      <c r="POO205" s="44"/>
      <c r="POP205" s="40"/>
      <c r="POQ205" s="54"/>
      <c r="POR205" s="55"/>
      <c r="POS205" s="44"/>
      <c r="POT205" s="40"/>
      <c r="POU205" s="54"/>
      <c r="POV205" s="55"/>
      <c r="POW205" s="44"/>
      <c r="POX205" s="40"/>
      <c r="POY205" s="54"/>
      <c r="POZ205" s="55"/>
      <c r="PPA205" s="44"/>
      <c r="PPB205" s="40"/>
      <c r="PPC205" s="54"/>
      <c r="PPD205" s="55"/>
      <c r="PPE205" s="44"/>
      <c r="PPF205" s="40"/>
      <c r="PPG205" s="54"/>
      <c r="PPH205" s="55"/>
      <c r="PPI205" s="44"/>
      <c r="PPJ205" s="40"/>
      <c r="PPK205" s="54"/>
      <c r="PPL205" s="55"/>
      <c r="PPM205" s="44"/>
      <c r="PPN205" s="40"/>
      <c r="PPO205" s="54"/>
      <c r="PPP205" s="55"/>
      <c r="PPQ205" s="44"/>
      <c r="PPR205" s="40"/>
      <c r="PPS205" s="54"/>
      <c r="PPT205" s="55"/>
      <c r="PPU205" s="44"/>
      <c r="PPV205" s="40"/>
      <c r="PPW205" s="54"/>
      <c r="PPX205" s="55"/>
      <c r="PPY205" s="44"/>
      <c r="PPZ205" s="40"/>
      <c r="PQA205" s="54"/>
      <c r="PQB205" s="55"/>
      <c r="PQC205" s="44"/>
      <c r="PQD205" s="40"/>
      <c r="PQE205" s="54"/>
      <c r="PQF205" s="55"/>
      <c r="PQG205" s="44"/>
      <c r="PQH205" s="40"/>
      <c r="PQI205" s="54"/>
      <c r="PQJ205" s="55"/>
      <c r="PQK205" s="44"/>
      <c r="PQL205" s="40"/>
      <c r="PQM205" s="54"/>
      <c r="PQN205" s="55"/>
      <c r="PQO205" s="44"/>
      <c r="PQP205" s="40"/>
      <c r="PQQ205" s="54"/>
      <c r="PQR205" s="55"/>
      <c r="PQS205" s="44"/>
      <c r="PQT205" s="40"/>
      <c r="PQU205" s="54"/>
      <c r="PQV205" s="55"/>
      <c r="PQW205" s="44"/>
      <c r="PQX205" s="40"/>
      <c r="PQY205" s="54"/>
      <c r="PQZ205" s="55"/>
      <c r="PRA205" s="44"/>
      <c r="PRB205" s="40"/>
      <c r="PRC205" s="54"/>
      <c r="PRD205" s="55"/>
      <c r="PRE205" s="44"/>
      <c r="PRF205" s="40"/>
      <c r="PRG205" s="54"/>
      <c r="PRH205" s="55"/>
      <c r="PRI205" s="44"/>
      <c r="PRJ205" s="40"/>
      <c r="PRK205" s="54"/>
      <c r="PRL205" s="55"/>
      <c r="PRM205" s="44"/>
      <c r="PRN205" s="40"/>
      <c r="PRO205" s="54"/>
      <c r="PRP205" s="55"/>
      <c r="PRQ205" s="44"/>
      <c r="PRR205" s="40"/>
      <c r="PRS205" s="54"/>
      <c r="PRT205" s="55"/>
      <c r="PRU205" s="44"/>
      <c r="PRV205" s="40"/>
      <c r="PRW205" s="54"/>
      <c r="PRX205" s="55"/>
      <c r="PRY205" s="44"/>
      <c r="PRZ205" s="40"/>
      <c r="PSA205" s="54"/>
      <c r="PSB205" s="55"/>
      <c r="PSC205" s="44"/>
      <c r="PSD205" s="40"/>
      <c r="PSE205" s="54"/>
      <c r="PSF205" s="55"/>
      <c r="PSG205" s="44"/>
      <c r="PSH205" s="40"/>
      <c r="PSI205" s="54"/>
      <c r="PSJ205" s="55"/>
      <c r="PSK205" s="44"/>
      <c r="PSL205" s="40"/>
      <c r="PSM205" s="54"/>
      <c r="PSN205" s="55"/>
      <c r="PSO205" s="44"/>
      <c r="PSP205" s="40"/>
      <c r="PSQ205" s="54"/>
      <c r="PSR205" s="55"/>
      <c r="PSS205" s="44"/>
      <c r="PST205" s="40"/>
      <c r="PSU205" s="54"/>
      <c r="PSV205" s="55"/>
      <c r="PSW205" s="44"/>
      <c r="PSX205" s="40"/>
      <c r="PSY205" s="54"/>
      <c r="PSZ205" s="55"/>
      <c r="PTA205" s="44"/>
      <c r="PTB205" s="40"/>
      <c r="PTC205" s="54"/>
      <c r="PTD205" s="55"/>
      <c r="PTE205" s="44"/>
      <c r="PTF205" s="40"/>
      <c r="PTG205" s="54"/>
      <c r="PTH205" s="55"/>
      <c r="PTI205" s="44"/>
      <c r="PTJ205" s="40"/>
      <c r="PTK205" s="54"/>
      <c r="PTL205" s="55"/>
      <c r="PTM205" s="44"/>
      <c r="PTN205" s="40"/>
      <c r="PTO205" s="54"/>
      <c r="PTP205" s="55"/>
      <c r="PTQ205" s="44"/>
      <c r="PTR205" s="40"/>
      <c r="PTS205" s="54"/>
      <c r="PTT205" s="55"/>
      <c r="PTU205" s="44"/>
      <c r="PTV205" s="40"/>
      <c r="PTW205" s="54"/>
      <c r="PTX205" s="55"/>
      <c r="PTY205" s="44"/>
      <c r="PTZ205" s="40"/>
      <c r="PUA205" s="54"/>
      <c r="PUB205" s="55"/>
      <c r="PUC205" s="44"/>
      <c r="PUD205" s="40"/>
      <c r="PUE205" s="54"/>
      <c r="PUF205" s="55"/>
      <c r="PUG205" s="44"/>
      <c r="PUH205" s="40"/>
      <c r="PUI205" s="54"/>
      <c r="PUJ205" s="55"/>
      <c r="PUK205" s="44"/>
      <c r="PUL205" s="40"/>
      <c r="PUM205" s="54"/>
      <c r="PUN205" s="55"/>
      <c r="PUO205" s="44"/>
      <c r="PUP205" s="40"/>
      <c r="PUQ205" s="54"/>
      <c r="PUR205" s="55"/>
      <c r="PUS205" s="44"/>
      <c r="PUT205" s="40"/>
      <c r="PUU205" s="54"/>
      <c r="PUV205" s="55"/>
      <c r="PUW205" s="44"/>
      <c r="PUX205" s="40"/>
      <c r="PUY205" s="54"/>
      <c r="PUZ205" s="55"/>
      <c r="PVA205" s="44"/>
      <c r="PVB205" s="40"/>
      <c r="PVC205" s="54"/>
      <c r="PVD205" s="55"/>
      <c r="PVE205" s="44"/>
      <c r="PVF205" s="40"/>
      <c r="PVG205" s="54"/>
      <c r="PVH205" s="55"/>
      <c r="PVI205" s="44"/>
      <c r="PVJ205" s="40"/>
      <c r="PVK205" s="54"/>
      <c r="PVL205" s="55"/>
      <c r="PVM205" s="44"/>
      <c r="PVN205" s="40"/>
      <c r="PVO205" s="54"/>
      <c r="PVP205" s="55"/>
      <c r="PVQ205" s="44"/>
      <c r="PVR205" s="40"/>
      <c r="PVS205" s="54"/>
      <c r="PVT205" s="55"/>
      <c r="PVU205" s="44"/>
      <c r="PVV205" s="40"/>
      <c r="PVW205" s="54"/>
      <c r="PVX205" s="55"/>
      <c r="PVY205" s="44"/>
      <c r="PVZ205" s="40"/>
      <c r="PWA205" s="54"/>
      <c r="PWB205" s="55"/>
      <c r="PWC205" s="44"/>
      <c r="PWD205" s="40"/>
      <c r="PWE205" s="54"/>
      <c r="PWF205" s="55"/>
      <c r="PWG205" s="44"/>
      <c r="PWH205" s="40"/>
      <c r="PWI205" s="54"/>
      <c r="PWJ205" s="55"/>
      <c r="PWK205" s="44"/>
      <c r="PWL205" s="40"/>
      <c r="PWM205" s="54"/>
      <c r="PWN205" s="55"/>
      <c r="PWO205" s="44"/>
      <c r="PWP205" s="40"/>
      <c r="PWQ205" s="54"/>
      <c r="PWR205" s="55"/>
      <c r="PWS205" s="44"/>
      <c r="PWT205" s="40"/>
      <c r="PWU205" s="54"/>
      <c r="PWV205" s="55"/>
      <c r="PWW205" s="44"/>
      <c r="PWX205" s="40"/>
      <c r="PWY205" s="54"/>
      <c r="PWZ205" s="55"/>
      <c r="PXA205" s="44"/>
      <c r="PXB205" s="40"/>
      <c r="PXC205" s="54"/>
      <c r="PXD205" s="55"/>
      <c r="PXE205" s="44"/>
      <c r="PXF205" s="40"/>
      <c r="PXG205" s="54"/>
      <c r="PXH205" s="55"/>
      <c r="PXI205" s="44"/>
      <c r="PXJ205" s="40"/>
      <c r="PXK205" s="54"/>
      <c r="PXL205" s="55"/>
      <c r="PXM205" s="44"/>
      <c r="PXN205" s="40"/>
      <c r="PXO205" s="54"/>
      <c r="PXP205" s="55"/>
      <c r="PXQ205" s="44"/>
      <c r="PXR205" s="40"/>
      <c r="PXS205" s="54"/>
      <c r="PXT205" s="55"/>
      <c r="PXU205" s="44"/>
      <c r="PXV205" s="40"/>
      <c r="PXW205" s="54"/>
      <c r="PXX205" s="55"/>
      <c r="PXY205" s="44"/>
      <c r="PXZ205" s="40"/>
      <c r="PYA205" s="54"/>
      <c r="PYB205" s="55"/>
      <c r="PYC205" s="44"/>
      <c r="PYD205" s="40"/>
      <c r="PYE205" s="54"/>
      <c r="PYF205" s="55"/>
      <c r="PYG205" s="44"/>
      <c r="PYH205" s="40"/>
      <c r="PYI205" s="54"/>
      <c r="PYJ205" s="55"/>
      <c r="PYK205" s="44"/>
      <c r="PYL205" s="40"/>
      <c r="PYM205" s="54"/>
      <c r="PYN205" s="55"/>
      <c r="PYO205" s="44"/>
      <c r="PYP205" s="40"/>
      <c r="PYQ205" s="54"/>
      <c r="PYR205" s="55"/>
      <c r="PYS205" s="44"/>
      <c r="PYT205" s="40"/>
      <c r="PYU205" s="54"/>
      <c r="PYV205" s="55"/>
      <c r="PYW205" s="44"/>
      <c r="PYX205" s="40"/>
      <c r="PYY205" s="54"/>
      <c r="PYZ205" s="55"/>
      <c r="PZA205" s="44"/>
      <c r="PZB205" s="40"/>
      <c r="PZC205" s="54"/>
      <c r="PZD205" s="55"/>
      <c r="PZE205" s="44"/>
      <c r="PZF205" s="40"/>
      <c r="PZG205" s="54"/>
      <c r="PZH205" s="55"/>
      <c r="PZI205" s="44"/>
      <c r="PZJ205" s="40"/>
      <c r="PZK205" s="54"/>
      <c r="PZL205" s="55"/>
      <c r="PZM205" s="44"/>
      <c r="PZN205" s="40"/>
      <c r="PZO205" s="54"/>
      <c r="PZP205" s="55"/>
      <c r="PZQ205" s="44"/>
      <c r="PZR205" s="40"/>
      <c r="PZS205" s="54"/>
      <c r="PZT205" s="55"/>
      <c r="PZU205" s="44"/>
      <c r="PZV205" s="40"/>
      <c r="PZW205" s="54"/>
      <c r="PZX205" s="55"/>
      <c r="PZY205" s="44"/>
      <c r="PZZ205" s="40"/>
      <c r="QAA205" s="54"/>
      <c r="QAB205" s="55"/>
      <c r="QAC205" s="44"/>
      <c r="QAD205" s="40"/>
      <c r="QAE205" s="54"/>
      <c r="QAF205" s="55"/>
      <c r="QAG205" s="44"/>
      <c r="QAH205" s="40"/>
      <c r="QAI205" s="54"/>
      <c r="QAJ205" s="55"/>
      <c r="QAK205" s="44"/>
      <c r="QAL205" s="40"/>
      <c r="QAM205" s="54"/>
      <c r="QAN205" s="55"/>
      <c r="QAO205" s="44"/>
      <c r="QAP205" s="40"/>
      <c r="QAQ205" s="54"/>
      <c r="QAR205" s="55"/>
      <c r="QAS205" s="44"/>
      <c r="QAT205" s="40"/>
      <c r="QAU205" s="54"/>
      <c r="QAV205" s="55"/>
      <c r="QAW205" s="44"/>
      <c r="QAX205" s="40"/>
      <c r="QAY205" s="54"/>
      <c r="QAZ205" s="55"/>
      <c r="QBA205" s="44"/>
      <c r="QBB205" s="40"/>
      <c r="QBC205" s="54"/>
      <c r="QBD205" s="55"/>
      <c r="QBE205" s="44"/>
      <c r="QBF205" s="40"/>
      <c r="QBG205" s="54"/>
      <c r="QBH205" s="55"/>
      <c r="QBI205" s="44"/>
      <c r="QBJ205" s="40"/>
      <c r="QBK205" s="54"/>
      <c r="QBL205" s="55"/>
      <c r="QBM205" s="44"/>
      <c r="QBN205" s="40"/>
      <c r="QBO205" s="54"/>
      <c r="QBP205" s="55"/>
      <c r="QBQ205" s="44"/>
      <c r="QBR205" s="40"/>
      <c r="QBS205" s="54"/>
      <c r="QBT205" s="55"/>
      <c r="QBU205" s="44"/>
      <c r="QBV205" s="40"/>
      <c r="QBW205" s="54"/>
      <c r="QBX205" s="55"/>
      <c r="QBY205" s="44"/>
      <c r="QBZ205" s="40"/>
      <c r="QCA205" s="54"/>
      <c r="QCB205" s="55"/>
      <c r="QCC205" s="44"/>
      <c r="QCD205" s="40"/>
      <c r="QCE205" s="54"/>
      <c r="QCF205" s="55"/>
      <c r="QCG205" s="44"/>
      <c r="QCH205" s="40"/>
      <c r="QCI205" s="54"/>
      <c r="QCJ205" s="55"/>
      <c r="QCK205" s="44"/>
      <c r="QCL205" s="40"/>
      <c r="QCM205" s="54"/>
      <c r="QCN205" s="55"/>
      <c r="QCO205" s="44"/>
      <c r="QCP205" s="40"/>
      <c r="QCQ205" s="54"/>
      <c r="QCR205" s="55"/>
      <c r="QCS205" s="44"/>
      <c r="QCT205" s="40"/>
      <c r="QCU205" s="54"/>
      <c r="QCV205" s="55"/>
      <c r="QCW205" s="44"/>
      <c r="QCX205" s="40"/>
      <c r="QCY205" s="54"/>
      <c r="QCZ205" s="55"/>
      <c r="QDA205" s="44"/>
      <c r="QDB205" s="40"/>
      <c r="QDC205" s="54"/>
      <c r="QDD205" s="55"/>
      <c r="QDE205" s="44"/>
      <c r="QDF205" s="40"/>
      <c r="QDG205" s="54"/>
      <c r="QDH205" s="55"/>
      <c r="QDI205" s="44"/>
      <c r="QDJ205" s="40"/>
      <c r="QDK205" s="54"/>
      <c r="QDL205" s="55"/>
      <c r="QDM205" s="44"/>
      <c r="QDN205" s="40"/>
      <c r="QDO205" s="54"/>
      <c r="QDP205" s="55"/>
      <c r="QDQ205" s="44"/>
      <c r="QDR205" s="40"/>
      <c r="QDS205" s="54"/>
      <c r="QDT205" s="55"/>
      <c r="QDU205" s="44"/>
      <c r="QDV205" s="40"/>
      <c r="QDW205" s="54"/>
      <c r="QDX205" s="55"/>
      <c r="QDY205" s="44"/>
      <c r="QDZ205" s="40"/>
      <c r="QEA205" s="54"/>
      <c r="QEB205" s="55"/>
      <c r="QEC205" s="44"/>
      <c r="QED205" s="40"/>
      <c r="QEE205" s="54"/>
      <c r="QEF205" s="55"/>
      <c r="QEG205" s="44"/>
      <c r="QEH205" s="40"/>
      <c r="QEI205" s="54"/>
      <c r="QEJ205" s="55"/>
      <c r="QEK205" s="44"/>
      <c r="QEL205" s="40"/>
      <c r="QEM205" s="54"/>
      <c r="QEN205" s="55"/>
      <c r="QEO205" s="44"/>
      <c r="QEP205" s="40"/>
      <c r="QEQ205" s="54"/>
      <c r="QER205" s="55"/>
      <c r="QES205" s="44"/>
      <c r="QET205" s="40"/>
      <c r="QEU205" s="54"/>
      <c r="QEV205" s="55"/>
      <c r="QEW205" s="44"/>
      <c r="QEX205" s="40"/>
      <c r="QEY205" s="54"/>
      <c r="QEZ205" s="55"/>
      <c r="QFA205" s="44"/>
      <c r="QFB205" s="40"/>
      <c r="QFC205" s="54"/>
      <c r="QFD205" s="55"/>
      <c r="QFE205" s="44"/>
      <c r="QFF205" s="40"/>
      <c r="QFG205" s="54"/>
      <c r="QFH205" s="55"/>
      <c r="QFI205" s="44"/>
      <c r="QFJ205" s="40"/>
      <c r="QFK205" s="54"/>
      <c r="QFL205" s="55"/>
      <c r="QFM205" s="44"/>
      <c r="QFN205" s="40"/>
      <c r="QFO205" s="54"/>
      <c r="QFP205" s="55"/>
      <c r="QFQ205" s="44"/>
      <c r="QFR205" s="40"/>
      <c r="QFS205" s="54"/>
      <c r="QFT205" s="55"/>
      <c r="QFU205" s="44"/>
      <c r="QFV205" s="40"/>
      <c r="QFW205" s="54"/>
      <c r="QFX205" s="55"/>
      <c r="QFY205" s="44"/>
      <c r="QFZ205" s="40"/>
      <c r="QGA205" s="54"/>
      <c r="QGB205" s="55"/>
      <c r="QGC205" s="44"/>
      <c r="QGD205" s="40"/>
      <c r="QGE205" s="54"/>
      <c r="QGF205" s="55"/>
      <c r="QGG205" s="44"/>
      <c r="QGH205" s="40"/>
      <c r="QGI205" s="54"/>
      <c r="QGJ205" s="55"/>
      <c r="QGK205" s="44"/>
      <c r="QGL205" s="40"/>
      <c r="QGM205" s="54"/>
      <c r="QGN205" s="55"/>
      <c r="QGO205" s="44"/>
      <c r="QGP205" s="40"/>
      <c r="QGQ205" s="54"/>
      <c r="QGR205" s="55"/>
      <c r="QGS205" s="44"/>
      <c r="QGT205" s="40"/>
      <c r="QGU205" s="54"/>
      <c r="QGV205" s="55"/>
      <c r="QGW205" s="44"/>
      <c r="QGX205" s="40"/>
      <c r="QGY205" s="54"/>
      <c r="QGZ205" s="55"/>
      <c r="QHA205" s="44"/>
      <c r="QHB205" s="40"/>
      <c r="QHC205" s="54"/>
      <c r="QHD205" s="55"/>
      <c r="QHE205" s="44"/>
      <c r="QHF205" s="40"/>
      <c r="QHG205" s="54"/>
      <c r="QHH205" s="55"/>
      <c r="QHI205" s="44"/>
      <c r="QHJ205" s="40"/>
      <c r="QHK205" s="54"/>
      <c r="QHL205" s="55"/>
      <c r="QHM205" s="44"/>
      <c r="QHN205" s="40"/>
      <c r="QHO205" s="54"/>
      <c r="QHP205" s="55"/>
      <c r="QHQ205" s="44"/>
      <c r="QHR205" s="40"/>
      <c r="QHS205" s="54"/>
      <c r="QHT205" s="55"/>
      <c r="QHU205" s="44"/>
      <c r="QHV205" s="40"/>
      <c r="QHW205" s="54"/>
      <c r="QHX205" s="55"/>
      <c r="QHY205" s="44"/>
      <c r="QHZ205" s="40"/>
      <c r="QIA205" s="54"/>
      <c r="QIB205" s="55"/>
      <c r="QIC205" s="44"/>
      <c r="QID205" s="40"/>
      <c r="QIE205" s="54"/>
      <c r="QIF205" s="55"/>
      <c r="QIG205" s="44"/>
      <c r="QIH205" s="40"/>
      <c r="QII205" s="54"/>
      <c r="QIJ205" s="55"/>
      <c r="QIK205" s="44"/>
      <c r="QIL205" s="40"/>
      <c r="QIM205" s="54"/>
      <c r="QIN205" s="55"/>
      <c r="QIO205" s="44"/>
      <c r="QIP205" s="40"/>
      <c r="QIQ205" s="54"/>
      <c r="QIR205" s="55"/>
      <c r="QIS205" s="44"/>
      <c r="QIT205" s="40"/>
      <c r="QIU205" s="54"/>
      <c r="QIV205" s="55"/>
      <c r="QIW205" s="44"/>
      <c r="QIX205" s="40"/>
      <c r="QIY205" s="54"/>
      <c r="QIZ205" s="55"/>
      <c r="QJA205" s="44"/>
      <c r="QJB205" s="40"/>
      <c r="QJC205" s="54"/>
      <c r="QJD205" s="55"/>
      <c r="QJE205" s="44"/>
      <c r="QJF205" s="40"/>
      <c r="QJG205" s="54"/>
      <c r="QJH205" s="55"/>
      <c r="QJI205" s="44"/>
      <c r="QJJ205" s="40"/>
      <c r="QJK205" s="54"/>
      <c r="QJL205" s="55"/>
      <c r="QJM205" s="44"/>
      <c r="QJN205" s="40"/>
      <c r="QJO205" s="54"/>
      <c r="QJP205" s="55"/>
      <c r="QJQ205" s="44"/>
      <c r="QJR205" s="40"/>
      <c r="QJS205" s="54"/>
      <c r="QJT205" s="55"/>
      <c r="QJU205" s="44"/>
      <c r="QJV205" s="40"/>
      <c r="QJW205" s="54"/>
      <c r="QJX205" s="55"/>
      <c r="QJY205" s="44"/>
      <c r="QJZ205" s="40"/>
      <c r="QKA205" s="54"/>
      <c r="QKB205" s="55"/>
      <c r="QKC205" s="44"/>
      <c r="QKD205" s="40"/>
      <c r="QKE205" s="54"/>
      <c r="QKF205" s="55"/>
      <c r="QKG205" s="44"/>
      <c r="QKH205" s="40"/>
      <c r="QKI205" s="54"/>
      <c r="QKJ205" s="55"/>
      <c r="QKK205" s="44"/>
      <c r="QKL205" s="40"/>
      <c r="QKM205" s="54"/>
      <c r="QKN205" s="55"/>
      <c r="QKO205" s="44"/>
      <c r="QKP205" s="40"/>
      <c r="QKQ205" s="54"/>
      <c r="QKR205" s="55"/>
      <c r="QKS205" s="44"/>
      <c r="QKT205" s="40"/>
      <c r="QKU205" s="54"/>
      <c r="QKV205" s="55"/>
      <c r="QKW205" s="44"/>
      <c r="QKX205" s="40"/>
      <c r="QKY205" s="54"/>
      <c r="QKZ205" s="55"/>
      <c r="QLA205" s="44"/>
      <c r="QLB205" s="40"/>
      <c r="QLC205" s="54"/>
      <c r="QLD205" s="55"/>
      <c r="QLE205" s="44"/>
      <c r="QLF205" s="40"/>
      <c r="QLG205" s="54"/>
      <c r="QLH205" s="55"/>
      <c r="QLI205" s="44"/>
      <c r="QLJ205" s="40"/>
      <c r="QLK205" s="54"/>
      <c r="QLL205" s="55"/>
      <c r="QLM205" s="44"/>
      <c r="QLN205" s="40"/>
      <c r="QLO205" s="54"/>
      <c r="QLP205" s="55"/>
      <c r="QLQ205" s="44"/>
      <c r="QLR205" s="40"/>
      <c r="QLS205" s="54"/>
      <c r="QLT205" s="55"/>
      <c r="QLU205" s="44"/>
      <c r="QLV205" s="40"/>
      <c r="QLW205" s="54"/>
      <c r="QLX205" s="55"/>
      <c r="QLY205" s="44"/>
      <c r="QLZ205" s="40"/>
      <c r="QMA205" s="54"/>
      <c r="QMB205" s="55"/>
      <c r="QMC205" s="44"/>
      <c r="QMD205" s="40"/>
      <c r="QME205" s="54"/>
      <c r="QMF205" s="55"/>
      <c r="QMG205" s="44"/>
      <c r="QMH205" s="40"/>
      <c r="QMI205" s="54"/>
      <c r="QMJ205" s="55"/>
      <c r="QMK205" s="44"/>
      <c r="QML205" s="40"/>
      <c r="QMM205" s="54"/>
      <c r="QMN205" s="55"/>
      <c r="QMO205" s="44"/>
      <c r="QMP205" s="40"/>
      <c r="QMQ205" s="54"/>
      <c r="QMR205" s="55"/>
      <c r="QMS205" s="44"/>
      <c r="QMT205" s="40"/>
      <c r="QMU205" s="54"/>
      <c r="QMV205" s="55"/>
      <c r="QMW205" s="44"/>
      <c r="QMX205" s="40"/>
      <c r="QMY205" s="54"/>
      <c r="QMZ205" s="55"/>
      <c r="QNA205" s="44"/>
      <c r="QNB205" s="40"/>
      <c r="QNC205" s="54"/>
      <c r="QND205" s="55"/>
      <c r="QNE205" s="44"/>
      <c r="QNF205" s="40"/>
      <c r="QNG205" s="54"/>
      <c r="QNH205" s="55"/>
      <c r="QNI205" s="44"/>
      <c r="QNJ205" s="40"/>
      <c r="QNK205" s="54"/>
      <c r="QNL205" s="55"/>
      <c r="QNM205" s="44"/>
      <c r="QNN205" s="40"/>
      <c r="QNO205" s="54"/>
      <c r="QNP205" s="55"/>
      <c r="QNQ205" s="44"/>
      <c r="QNR205" s="40"/>
      <c r="QNS205" s="54"/>
      <c r="QNT205" s="55"/>
      <c r="QNU205" s="44"/>
      <c r="QNV205" s="40"/>
      <c r="QNW205" s="54"/>
      <c r="QNX205" s="55"/>
      <c r="QNY205" s="44"/>
      <c r="QNZ205" s="40"/>
      <c r="QOA205" s="54"/>
      <c r="QOB205" s="55"/>
      <c r="QOC205" s="44"/>
      <c r="QOD205" s="40"/>
      <c r="QOE205" s="54"/>
      <c r="QOF205" s="55"/>
      <c r="QOG205" s="44"/>
      <c r="QOH205" s="40"/>
      <c r="QOI205" s="54"/>
      <c r="QOJ205" s="55"/>
      <c r="QOK205" s="44"/>
      <c r="QOL205" s="40"/>
      <c r="QOM205" s="54"/>
      <c r="QON205" s="55"/>
      <c r="QOO205" s="44"/>
      <c r="QOP205" s="40"/>
      <c r="QOQ205" s="54"/>
      <c r="QOR205" s="55"/>
      <c r="QOS205" s="44"/>
      <c r="QOT205" s="40"/>
      <c r="QOU205" s="54"/>
      <c r="QOV205" s="55"/>
      <c r="QOW205" s="44"/>
      <c r="QOX205" s="40"/>
      <c r="QOY205" s="54"/>
      <c r="QOZ205" s="55"/>
      <c r="QPA205" s="44"/>
      <c r="QPB205" s="40"/>
      <c r="QPC205" s="54"/>
      <c r="QPD205" s="55"/>
      <c r="QPE205" s="44"/>
      <c r="QPF205" s="40"/>
      <c r="QPG205" s="54"/>
      <c r="QPH205" s="55"/>
      <c r="QPI205" s="44"/>
      <c r="QPJ205" s="40"/>
      <c r="QPK205" s="54"/>
      <c r="QPL205" s="55"/>
      <c r="QPM205" s="44"/>
      <c r="QPN205" s="40"/>
      <c r="QPO205" s="54"/>
      <c r="QPP205" s="55"/>
      <c r="QPQ205" s="44"/>
      <c r="QPR205" s="40"/>
      <c r="QPS205" s="54"/>
      <c r="QPT205" s="55"/>
      <c r="QPU205" s="44"/>
      <c r="QPV205" s="40"/>
      <c r="QPW205" s="54"/>
      <c r="QPX205" s="55"/>
      <c r="QPY205" s="44"/>
      <c r="QPZ205" s="40"/>
      <c r="QQA205" s="54"/>
      <c r="QQB205" s="55"/>
      <c r="QQC205" s="44"/>
      <c r="QQD205" s="40"/>
      <c r="QQE205" s="54"/>
      <c r="QQF205" s="55"/>
      <c r="QQG205" s="44"/>
      <c r="QQH205" s="40"/>
      <c r="QQI205" s="54"/>
      <c r="QQJ205" s="55"/>
      <c r="QQK205" s="44"/>
      <c r="QQL205" s="40"/>
      <c r="QQM205" s="54"/>
      <c r="QQN205" s="55"/>
      <c r="QQO205" s="44"/>
      <c r="QQP205" s="40"/>
      <c r="QQQ205" s="54"/>
      <c r="QQR205" s="55"/>
      <c r="QQS205" s="44"/>
      <c r="QQT205" s="40"/>
      <c r="QQU205" s="54"/>
      <c r="QQV205" s="55"/>
      <c r="QQW205" s="44"/>
      <c r="QQX205" s="40"/>
      <c r="QQY205" s="54"/>
      <c r="QQZ205" s="55"/>
      <c r="QRA205" s="44"/>
      <c r="QRB205" s="40"/>
      <c r="QRC205" s="54"/>
      <c r="QRD205" s="55"/>
      <c r="QRE205" s="44"/>
      <c r="QRF205" s="40"/>
      <c r="QRG205" s="54"/>
      <c r="QRH205" s="55"/>
      <c r="QRI205" s="44"/>
      <c r="QRJ205" s="40"/>
      <c r="QRK205" s="54"/>
      <c r="QRL205" s="55"/>
      <c r="QRM205" s="44"/>
      <c r="QRN205" s="40"/>
      <c r="QRO205" s="54"/>
      <c r="QRP205" s="55"/>
      <c r="QRQ205" s="44"/>
      <c r="QRR205" s="40"/>
      <c r="QRS205" s="54"/>
      <c r="QRT205" s="55"/>
      <c r="QRU205" s="44"/>
      <c r="QRV205" s="40"/>
      <c r="QRW205" s="54"/>
      <c r="QRX205" s="55"/>
      <c r="QRY205" s="44"/>
      <c r="QRZ205" s="40"/>
      <c r="QSA205" s="54"/>
      <c r="QSB205" s="55"/>
      <c r="QSC205" s="44"/>
      <c r="QSD205" s="40"/>
      <c r="QSE205" s="54"/>
      <c r="QSF205" s="55"/>
      <c r="QSG205" s="44"/>
      <c r="QSH205" s="40"/>
      <c r="QSI205" s="54"/>
      <c r="QSJ205" s="55"/>
      <c r="QSK205" s="44"/>
      <c r="QSL205" s="40"/>
      <c r="QSM205" s="54"/>
      <c r="QSN205" s="55"/>
      <c r="QSO205" s="44"/>
      <c r="QSP205" s="40"/>
      <c r="QSQ205" s="54"/>
      <c r="QSR205" s="55"/>
      <c r="QSS205" s="44"/>
      <c r="QST205" s="40"/>
      <c r="QSU205" s="54"/>
      <c r="QSV205" s="55"/>
      <c r="QSW205" s="44"/>
      <c r="QSX205" s="40"/>
      <c r="QSY205" s="54"/>
      <c r="QSZ205" s="55"/>
      <c r="QTA205" s="44"/>
      <c r="QTB205" s="40"/>
      <c r="QTC205" s="54"/>
      <c r="QTD205" s="55"/>
      <c r="QTE205" s="44"/>
      <c r="QTF205" s="40"/>
      <c r="QTG205" s="54"/>
      <c r="QTH205" s="55"/>
      <c r="QTI205" s="44"/>
      <c r="QTJ205" s="40"/>
      <c r="QTK205" s="54"/>
      <c r="QTL205" s="55"/>
      <c r="QTM205" s="44"/>
      <c r="QTN205" s="40"/>
      <c r="QTO205" s="54"/>
      <c r="QTP205" s="55"/>
      <c r="QTQ205" s="44"/>
      <c r="QTR205" s="40"/>
      <c r="QTS205" s="54"/>
      <c r="QTT205" s="55"/>
      <c r="QTU205" s="44"/>
      <c r="QTV205" s="40"/>
      <c r="QTW205" s="54"/>
      <c r="QTX205" s="55"/>
      <c r="QTY205" s="44"/>
      <c r="QTZ205" s="40"/>
      <c r="QUA205" s="54"/>
      <c r="QUB205" s="55"/>
      <c r="QUC205" s="44"/>
      <c r="QUD205" s="40"/>
      <c r="QUE205" s="54"/>
      <c r="QUF205" s="55"/>
      <c r="QUG205" s="44"/>
      <c r="QUH205" s="40"/>
      <c r="QUI205" s="54"/>
      <c r="QUJ205" s="55"/>
      <c r="QUK205" s="44"/>
      <c r="QUL205" s="40"/>
      <c r="QUM205" s="54"/>
      <c r="QUN205" s="55"/>
      <c r="QUO205" s="44"/>
      <c r="QUP205" s="40"/>
      <c r="QUQ205" s="54"/>
      <c r="QUR205" s="55"/>
      <c r="QUS205" s="44"/>
      <c r="QUT205" s="40"/>
      <c r="QUU205" s="54"/>
      <c r="QUV205" s="55"/>
      <c r="QUW205" s="44"/>
      <c r="QUX205" s="40"/>
      <c r="QUY205" s="54"/>
      <c r="QUZ205" s="55"/>
      <c r="QVA205" s="44"/>
      <c r="QVB205" s="40"/>
      <c r="QVC205" s="54"/>
      <c r="QVD205" s="55"/>
      <c r="QVE205" s="44"/>
      <c r="QVF205" s="40"/>
      <c r="QVG205" s="54"/>
      <c r="QVH205" s="55"/>
      <c r="QVI205" s="44"/>
      <c r="QVJ205" s="40"/>
      <c r="QVK205" s="54"/>
      <c r="QVL205" s="55"/>
      <c r="QVM205" s="44"/>
      <c r="QVN205" s="40"/>
      <c r="QVO205" s="54"/>
      <c r="QVP205" s="55"/>
      <c r="QVQ205" s="44"/>
      <c r="QVR205" s="40"/>
      <c r="QVS205" s="54"/>
      <c r="QVT205" s="55"/>
      <c r="QVU205" s="44"/>
      <c r="QVV205" s="40"/>
      <c r="QVW205" s="54"/>
      <c r="QVX205" s="55"/>
      <c r="QVY205" s="44"/>
      <c r="QVZ205" s="40"/>
      <c r="QWA205" s="54"/>
      <c r="QWB205" s="55"/>
      <c r="QWC205" s="44"/>
      <c r="QWD205" s="40"/>
      <c r="QWE205" s="54"/>
      <c r="QWF205" s="55"/>
      <c r="QWG205" s="44"/>
      <c r="QWH205" s="40"/>
      <c r="QWI205" s="54"/>
      <c r="QWJ205" s="55"/>
      <c r="QWK205" s="44"/>
      <c r="QWL205" s="40"/>
      <c r="QWM205" s="54"/>
      <c r="QWN205" s="55"/>
      <c r="QWO205" s="44"/>
      <c r="QWP205" s="40"/>
      <c r="QWQ205" s="54"/>
      <c r="QWR205" s="55"/>
      <c r="QWS205" s="44"/>
      <c r="QWT205" s="40"/>
      <c r="QWU205" s="54"/>
      <c r="QWV205" s="55"/>
      <c r="QWW205" s="44"/>
      <c r="QWX205" s="40"/>
      <c r="QWY205" s="54"/>
      <c r="QWZ205" s="55"/>
      <c r="QXA205" s="44"/>
      <c r="QXB205" s="40"/>
      <c r="QXC205" s="54"/>
      <c r="QXD205" s="55"/>
      <c r="QXE205" s="44"/>
      <c r="QXF205" s="40"/>
      <c r="QXG205" s="54"/>
      <c r="QXH205" s="55"/>
      <c r="QXI205" s="44"/>
      <c r="QXJ205" s="40"/>
      <c r="QXK205" s="54"/>
      <c r="QXL205" s="55"/>
      <c r="QXM205" s="44"/>
      <c r="QXN205" s="40"/>
      <c r="QXO205" s="54"/>
      <c r="QXP205" s="55"/>
      <c r="QXQ205" s="44"/>
      <c r="QXR205" s="40"/>
      <c r="QXS205" s="54"/>
      <c r="QXT205" s="55"/>
      <c r="QXU205" s="44"/>
      <c r="QXV205" s="40"/>
      <c r="QXW205" s="54"/>
      <c r="QXX205" s="55"/>
      <c r="QXY205" s="44"/>
      <c r="QXZ205" s="40"/>
      <c r="QYA205" s="54"/>
      <c r="QYB205" s="55"/>
      <c r="QYC205" s="44"/>
      <c r="QYD205" s="40"/>
      <c r="QYE205" s="54"/>
      <c r="QYF205" s="55"/>
      <c r="QYG205" s="44"/>
      <c r="QYH205" s="40"/>
      <c r="QYI205" s="54"/>
      <c r="QYJ205" s="55"/>
      <c r="QYK205" s="44"/>
      <c r="QYL205" s="40"/>
      <c r="QYM205" s="54"/>
      <c r="QYN205" s="55"/>
      <c r="QYO205" s="44"/>
      <c r="QYP205" s="40"/>
      <c r="QYQ205" s="54"/>
      <c r="QYR205" s="55"/>
      <c r="QYS205" s="44"/>
      <c r="QYT205" s="40"/>
      <c r="QYU205" s="54"/>
      <c r="QYV205" s="55"/>
      <c r="QYW205" s="44"/>
      <c r="QYX205" s="40"/>
      <c r="QYY205" s="54"/>
      <c r="QYZ205" s="55"/>
      <c r="QZA205" s="44"/>
      <c r="QZB205" s="40"/>
      <c r="QZC205" s="54"/>
      <c r="QZD205" s="55"/>
      <c r="QZE205" s="44"/>
      <c r="QZF205" s="40"/>
      <c r="QZG205" s="54"/>
      <c r="QZH205" s="55"/>
      <c r="QZI205" s="44"/>
      <c r="QZJ205" s="40"/>
      <c r="QZK205" s="54"/>
      <c r="QZL205" s="55"/>
      <c r="QZM205" s="44"/>
      <c r="QZN205" s="40"/>
      <c r="QZO205" s="54"/>
      <c r="QZP205" s="55"/>
      <c r="QZQ205" s="44"/>
      <c r="QZR205" s="40"/>
      <c r="QZS205" s="54"/>
      <c r="QZT205" s="55"/>
      <c r="QZU205" s="44"/>
      <c r="QZV205" s="40"/>
      <c r="QZW205" s="54"/>
      <c r="QZX205" s="55"/>
      <c r="QZY205" s="44"/>
      <c r="QZZ205" s="40"/>
      <c r="RAA205" s="54"/>
      <c r="RAB205" s="55"/>
      <c r="RAC205" s="44"/>
      <c r="RAD205" s="40"/>
      <c r="RAE205" s="54"/>
      <c r="RAF205" s="55"/>
      <c r="RAG205" s="44"/>
      <c r="RAH205" s="40"/>
      <c r="RAI205" s="54"/>
      <c r="RAJ205" s="55"/>
      <c r="RAK205" s="44"/>
      <c r="RAL205" s="40"/>
      <c r="RAM205" s="54"/>
      <c r="RAN205" s="55"/>
      <c r="RAO205" s="44"/>
      <c r="RAP205" s="40"/>
      <c r="RAQ205" s="54"/>
      <c r="RAR205" s="55"/>
      <c r="RAS205" s="44"/>
      <c r="RAT205" s="40"/>
      <c r="RAU205" s="54"/>
      <c r="RAV205" s="55"/>
      <c r="RAW205" s="44"/>
      <c r="RAX205" s="40"/>
      <c r="RAY205" s="54"/>
      <c r="RAZ205" s="55"/>
      <c r="RBA205" s="44"/>
      <c r="RBB205" s="40"/>
      <c r="RBC205" s="54"/>
      <c r="RBD205" s="55"/>
      <c r="RBE205" s="44"/>
      <c r="RBF205" s="40"/>
      <c r="RBG205" s="54"/>
      <c r="RBH205" s="55"/>
      <c r="RBI205" s="44"/>
      <c r="RBJ205" s="40"/>
      <c r="RBK205" s="54"/>
      <c r="RBL205" s="55"/>
      <c r="RBM205" s="44"/>
      <c r="RBN205" s="40"/>
      <c r="RBO205" s="54"/>
      <c r="RBP205" s="55"/>
      <c r="RBQ205" s="44"/>
      <c r="RBR205" s="40"/>
      <c r="RBS205" s="54"/>
      <c r="RBT205" s="55"/>
      <c r="RBU205" s="44"/>
      <c r="RBV205" s="40"/>
      <c r="RBW205" s="54"/>
      <c r="RBX205" s="55"/>
      <c r="RBY205" s="44"/>
      <c r="RBZ205" s="40"/>
      <c r="RCA205" s="54"/>
      <c r="RCB205" s="55"/>
      <c r="RCC205" s="44"/>
      <c r="RCD205" s="40"/>
      <c r="RCE205" s="54"/>
      <c r="RCF205" s="55"/>
      <c r="RCG205" s="44"/>
      <c r="RCH205" s="40"/>
      <c r="RCI205" s="54"/>
      <c r="RCJ205" s="55"/>
      <c r="RCK205" s="44"/>
      <c r="RCL205" s="40"/>
      <c r="RCM205" s="54"/>
      <c r="RCN205" s="55"/>
      <c r="RCO205" s="44"/>
      <c r="RCP205" s="40"/>
      <c r="RCQ205" s="54"/>
      <c r="RCR205" s="55"/>
      <c r="RCS205" s="44"/>
      <c r="RCT205" s="40"/>
      <c r="RCU205" s="54"/>
      <c r="RCV205" s="55"/>
      <c r="RCW205" s="44"/>
      <c r="RCX205" s="40"/>
      <c r="RCY205" s="54"/>
      <c r="RCZ205" s="55"/>
      <c r="RDA205" s="44"/>
      <c r="RDB205" s="40"/>
      <c r="RDC205" s="54"/>
      <c r="RDD205" s="55"/>
      <c r="RDE205" s="44"/>
      <c r="RDF205" s="40"/>
      <c r="RDG205" s="54"/>
      <c r="RDH205" s="55"/>
      <c r="RDI205" s="44"/>
      <c r="RDJ205" s="40"/>
      <c r="RDK205" s="54"/>
      <c r="RDL205" s="55"/>
      <c r="RDM205" s="44"/>
      <c r="RDN205" s="40"/>
      <c r="RDO205" s="54"/>
      <c r="RDP205" s="55"/>
      <c r="RDQ205" s="44"/>
      <c r="RDR205" s="40"/>
      <c r="RDS205" s="54"/>
      <c r="RDT205" s="55"/>
      <c r="RDU205" s="44"/>
      <c r="RDV205" s="40"/>
      <c r="RDW205" s="54"/>
      <c r="RDX205" s="55"/>
      <c r="RDY205" s="44"/>
      <c r="RDZ205" s="40"/>
      <c r="REA205" s="54"/>
      <c r="REB205" s="55"/>
      <c r="REC205" s="44"/>
      <c r="RED205" s="40"/>
      <c r="REE205" s="54"/>
      <c r="REF205" s="55"/>
      <c r="REG205" s="44"/>
      <c r="REH205" s="40"/>
      <c r="REI205" s="54"/>
      <c r="REJ205" s="55"/>
      <c r="REK205" s="44"/>
      <c r="REL205" s="40"/>
      <c r="REM205" s="54"/>
      <c r="REN205" s="55"/>
      <c r="REO205" s="44"/>
      <c r="REP205" s="40"/>
      <c r="REQ205" s="54"/>
      <c r="RER205" s="55"/>
      <c r="RES205" s="44"/>
      <c r="RET205" s="40"/>
      <c r="REU205" s="54"/>
      <c r="REV205" s="55"/>
      <c r="REW205" s="44"/>
      <c r="REX205" s="40"/>
      <c r="REY205" s="54"/>
      <c r="REZ205" s="55"/>
      <c r="RFA205" s="44"/>
      <c r="RFB205" s="40"/>
      <c r="RFC205" s="54"/>
      <c r="RFD205" s="55"/>
      <c r="RFE205" s="44"/>
      <c r="RFF205" s="40"/>
      <c r="RFG205" s="54"/>
      <c r="RFH205" s="55"/>
      <c r="RFI205" s="44"/>
      <c r="RFJ205" s="40"/>
      <c r="RFK205" s="54"/>
      <c r="RFL205" s="55"/>
      <c r="RFM205" s="44"/>
      <c r="RFN205" s="40"/>
      <c r="RFO205" s="54"/>
      <c r="RFP205" s="55"/>
      <c r="RFQ205" s="44"/>
      <c r="RFR205" s="40"/>
      <c r="RFS205" s="54"/>
      <c r="RFT205" s="55"/>
      <c r="RFU205" s="44"/>
      <c r="RFV205" s="40"/>
      <c r="RFW205" s="54"/>
      <c r="RFX205" s="55"/>
      <c r="RFY205" s="44"/>
      <c r="RFZ205" s="40"/>
      <c r="RGA205" s="54"/>
      <c r="RGB205" s="55"/>
      <c r="RGC205" s="44"/>
      <c r="RGD205" s="40"/>
      <c r="RGE205" s="54"/>
      <c r="RGF205" s="55"/>
      <c r="RGG205" s="44"/>
      <c r="RGH205" s="40"/>
      <c r="RGI205" s="54"/>
      <c r="RGJ205" s="55"/>
      <c r="RGK205" s="44"/>
      <c r="RGL205" s="40"/>
      <c r="RGM205" s="54"/>
      <c r="RGN205" s="55"/>
      <c r="RGO205" s="44"/>
      <c r="RGP205" s="40"/>
      <c r="RGQ205" s="54"/>
      <c r="RGR205" s="55"/>
      <c r="RGS205" s="44"/>
      <c r="RGT205" s="40"/>
      <c r="RGU205" s="54"/>
      <c r="RGV205" s="55"/>
      <c r="RGW205" s="44"/>
      <c r="RGX205" s="40"/>
      <c r="RGY205" s="54"/>
      <c r="RGZ205" s="55"/>
      <c r="RHA205" s="44"/>
      <c r="RHB205" s="40"/>
      <c r="RHC205" s="54"/>
      <c r="RHD205" s="55"/>
      <c r="RHE205" s="44"/>
      <c r="RHF205" s="40"/>
      <c r="RHG205" s="54"/>
      <c r="RHH205" s="55"/>
      <c r="RHI205" s="44"/>
      <c r="RHJ205" s="40"/>
      <c r="RHK205" s="54"/>
      <c r="RHL205" s="55"/>
      <c r="RHM205" s="44"/>
      <c r="RHN205" s="40"/>
      <c r="RHO205" s="54"/>
      <c r="RHP205" s="55"/>
      <c r="RHQ205" s="44"/>
      <c r="RHR205" s="40"/>
      <c r="RHS205" s="54"/>
      <c r="RHT205" s="55"/>
      <c r="RHU205" s="44"/>
      <c r="RHV205" s="40"/>
      <c r="RHW205" s="54"/>
      <c r="RHX205" s="55"/>
      <c r="RHY205" s="44"/>
      <c r="RHZ205" s="40"/>
      <c r="RIA205" s="54"/>
      <c r="RIB205" s="55"/>
      <c r="RIC205" s="44"/>
      <c r="RID205" s="40"/>
      <c r="RIE205" s="54"/>
      <c r="RIF205" s="55"/>
      <c r="RIG205" s="44"/>
      <c r="RIH205" s="40"/>
      <c r="RII205" s="54"/>
      <c r="RIJ205" s="55"/>
      <c r="RIK205" s="44"/>
      <c r="RIL205" s="40"/>
      <c r="RIM205" s="54"/>
      <c r="RIN205" s="55"/>
      <c r="RIO205" s="44"/>
      <c r="RIP205" s="40"/>
      <c r="RIQ205" s="54"/>
      <c r="RIR205" s="55"/>
      <c r="RIS205" s="44"/>
      <c r="RIT205" s="40"/>
      <c r="RIU205" s="54"/>
      <c r="RIV205" s="55"/>
      <c r="RIW205" s="44"/>
      <c r="RIX205" s="40"/>
      <c r="RIY205" s="54"/>
      <c r="RIZ205" s="55"/>
      <c r="RJA205" s="44"/>
      <c r="RJB205" s="40"/>
      <c r="RJC205" s="54"/>
      <c r="RJD205" s="55"/>
      <c r="RJE205" s="44"/>
      <c r="RJF205" s="40"/>
      <c r="RJG205" s="54"/>
      <c r="RJH205" s="55"/>
      <c r="RJI205" s="44"/>
      <c r="RJJ205" s="40"/>
      <c r="RJK205" s="54"/>
      <c r="RJL205" s="55"/>
      <c r="RJM205" s="44"/>
      <c r="RJN205" s="40"/>
      <c r="RJO205" s="54"/>
      <c r="RJP205" s="55"/>
      <c r="RJQ205" s="44"/>
      <c r="RJR205" s="40"/>
      <c r="RJS205" s="54"/>
      <c r="RJT205" s="55"/>
      <c r="RJU205" s="44"/>
      <c r="RJV205" s="40"/>
      <c r="RJW205" s="54"/>
      <c r="RJX205" s="55"/>
      <c r="RJY205" s="44"/>
      <c r="RJZ205" s="40"/>
      <c r="RKA205" s="54"/>
      <c r="RKB205" s="55"/>
      <c r="RKC205" s="44"/>
      <c r="RKD205" s="40"/>
      <c r="RKE205" s="54"/>
      <c r="RKF205" s="55"/>
      <c r="RKG205" s="44"/>
      <c r="RKH205" s="40"/>
      <c r="RKI205" s="54"/>
      <c r="RKJ205" s="55"/>
      <c r="RKK205" s="44"/>
      <c r="RKL205" s="40"/>
      <c r="RKM205" s="54"/>
      <c r="RKN205" s="55"/>
      <c r="RKO205" s="44"/>
      <c r="RKP205" s="40"/>
      <c r="RKQ205" s="54"/>
      <c r="RKR205" s="55"/>
      <c r="RKS205" s="44"/>
      <c r="RKT205" s="40"/>
      <c r="RKU205" s="54"/>
      <c r="RKV205" s="55"/>
      <c r="RKW205" s="44"/>
      <c r="RKX205" s="40"/>
      <c r="RKY205" s="54"/>
      <c r="RKZ205" s="55"/>
      <c r="RLA205" s="44"/>
      <c r="RLB205" s="40"/>
      <c r="RLC205" s="54"/>
      <c r="RLD205" s="55"/>
      <c r="RLE205" s="44"/>
      <c r="RLF205" s="40"/>
      <c r="RLG205" s="54"/>
      <c r="RLH205" s="55"/>
      <c r="RLI205" s="44"/>
      <c r="RLJ205" s="40"/>
      <c r="RLK205" s="54"/>
      <c r="RLL205" s="55"/>
      <c r="RLM205" s="44"/>
      <c r="RLN205" s="40"/>
      <c r="RLO205" s="54"/>
      <c r="RLP205" s="55"/>
      <c r="RLQ205" s="44"/>
      <c r="RLR205" s="40"/>
      <c r="RLS205" s="54"/>
      <c r="RLT205" s="55"/>
      <c r="RLU205" s="44"/>
      <c r="RLV205" s="40"/>
      <c r="RLW205" s="54"/>
      <c r="RLX205" s="55"/>
      <c r="RLY205" s="44"/>
      <c r="RLZ205" s="40"/>
      <c r="RMA205" s="54"/>
      <c r="RMB205" s="55"/>
      <c r="RMC205" s="44"/>
      <c r="RMD205" s="40"/>
      <c r="RME205" s="54"/>
      <c r="RMF205" s="55"/>
      <c r="RMG205" s="44"/>
      <c r="RMH205" s="40"/>
      <c r="RMI205" s="54"/>
      <c r="RMJ205" s="55"/>
      <c r="RMK205" s="44"/>
      <c r="RML205" s="40"/>
      <c r="RMM205" s="54"/>
      <c r="RMN205" s="55"/>
      <c r="RMO205" s="44"/>
      <c r="RMP205" s="40"/>
      <c r="RMQ205" s="54"/>
      <c r="RMR205" s="55"/>
      <c r="RMS205" s="44"/>
      <c r="RMT205" s="40"/>
      <c r="RMU205" s="54"/>
      <c r="RMV205" s="55"/>
      <c r="RMW205" s="44"/>
      <c r="RMX205" s="40"/>
      <c r="RMY205" s="54"/>
      <c r="RMZ205" s="55"/>
      <c r="RNA205" s="44"/>
      <c r="RNB205" s="40"/>
      <c r="RNC205" s="54"/>
      <c r="RND205" s="55"/>
      <c r="RNE205" s="44"/>
      <c r="RNF205" s="40"/>
      <c r="RNG205" s="54"/>
      <c r="RNH205" s="55"/>
      <c r="RNI205" s="44"/>
      <c r="RNJ205" s="40"/>
      <c r="RNK205" s="54"/>
      <c r="RNL205" s="55"/>
      <c r="RNM205" s="44"/>
      <c r="RNN205" s="40"/>
      <c r="RNO205" s="54"/>
      <c r="RNP205" s="55"/>
      <c r="RNQ205" s="44"/>
      <c r="RNR205" s="40"/>
      <c r="RNS205" s="54"/>
      <c r="RNT205" s="55"/>
      <c r="RNU205" s="44"/>
      <c r="RNV205" s="40"/>
      <c r="RNW205" s="54"/>
      <c r="RNX205" s="55"/>
      <c r="RNY205" s="44"/>
      <c r="RNZ205" s="40"/>
      <c r="ROA205" s="54"/>
      <c r="ROB205" s="55"/>
      <c r="ROC205" s="44"/>
      <c r="ROD205" s="40"/>
      <c r="ROE205" s="54"/>
      <c r="ROF205" s="55"/>
      <c r="ROG205" s="44"/>
      <c r="ROH205" s="40"/>
      <c r="ROI205" s="54"/>
      <c r="ROJ205" s="55"/>
      <c r="ROK205" s="44"/>
      <c r="ROL205" s="40"/>
      <c r="ROM205" s="54"/>
      <c r="RON205" s="55"/>
      <c r="ROO205" s="44"/>
      <c r="ROP205" s="40"/>
      <c r="ROQ205" s="54"/>
      <c r="ROR205" s="55"/>
      <c r="ROS205" s="44"/>
      <c r="ROT205" s="40"/>
      <c r="ROU205" s="54"/>
      <c r="ROV205" s="55"/>
      <c r="ROW205" s="44"/>
      <c r="ROX205" s="40"/>
      <c r="ROY205" s="54"/>
      <c r="ROZ205" s="55"/>
      <c r="RPA205" s="44"/>
      <c r="RPB205" s="40"/>
      <c r="RPC205" s="54"/>
      <c r="RPD205" s="55"/>
      <c r="RPE205" s="44"/>
      <c r="RPF205" s="40"/>
      <c r="RPG205" s="54"/>
      <c r="RPH205" s="55"/>
      <c r="RPI205" s="44"/>
      <c r="RPJ205" s="40"/>
      <c r="RPK205" s="54"/>
      <c r="RPL205" s="55"/>
      <c r="RPM205" s="44"/>
      <c r="RPN205" s="40"/>
      <c r="RPO205" s="54"/>
      <c r="RPP205" s="55"/>
      <c r="RPQ205" s="44"/>
      <c r="RPR205" s="40"/>
      <c r="RPS205" s="54"/>
      <c r="RPT205" s="55"/>
      <c r="RPU205" s="44"/>
      <c r="RPV205" s="40"/>
      <c r="RPW205" s="54"/>
      <c r="RPX205" s="55"/>
      <c r="RPY205" s="44"/>
      <c r="RPZ205" s="40"/>
      <c r="RQA205" s="54"/>
      <c r="RQB205" s="55"/>
      <c r="RQC205" s="44"/>
      <c r="RQD205" s="40"/>
      <c r="RQE205" s="54"/>
      <c r="RQF205" s="55"/>
      <c r="RQG205" s="44"/>
      <c r="RQH205" s="40"/>
      <c r="RQI205" s="54"/>
      <c r="RQJ205" s="55"/>
      <c r="RQK205" s="44"/>
      <c r="RQL205" s="40"/>
      <c r="RQM205" s="54"/>
      <c r="RQN205" s="55"/>
      <c r="RQO205" s="44"/>
      <c r="RQP205" s="40"/>
      <c r="RQQ205" s="54"/>
      <c r="RQR205" s="55"/>
      <c r="RQS205" s="44"/>
      <c r="RQT205" s="40"/>
      <c r="RQU205" s="54"/>
      <c r="RQV205" s="55"/>
      <c r="RQW205" s="44"/>
      <c r="RQX205" s="40"/>
      <c r="RQY205" s="54"/>
      <c r="RQZ205" s="55"/>
      <c r="RRA205" s="44"/>
      <c r="RRB205" s="40"/>
      <c r="RRC205" s="54"/>
      <c r="RRD205" s="55"/>
      <c r="RRE205" s="44"/>
      <c r="RRF205" s="40"/>
      <c r="RRG205" s="54"/>
      <c r="RRH205" s="55"/>
      <c r="RRI205" s="44"/>
      <c r="RRJ205" s="40"/>
      <c r="RRK205" s="54"/>
      <c r="RRL205" s="55"/>
      <c r="RRM205" s="44"/>
      <c r="RRN205" s="40"/>
      <c r="RRO205" s="54"/>
      <c r="RRP205" s="55"/>
      <c r="RRQ205" s="44"/>
      <c r="RRR205" s="40"/>
      <c r="RRS205" s="54"/>
      <c r="RRT205" s="55"/>
      <c r="RRU205" s="44"/>
      <c r="RRV205" s="40"/>
      <c r="RRW205" s="54"/>
      <c r="RRX205" s="55"/>
      <c r="RRY205" s="44"/>
      <c r="RRZ205" s="40"/>
      <c r="RSA205" s="54"/>
      <c r="RSB205" s="55"/>
      <c r="RSC205" s="44"/>
      <c r="RSD205" s="40"/>
      <c r="RSE205" s="54"/>
      <c r="RSF205" s="55"/>
      <c r="RSG205" s="44"/>
      <c r="RSH205" s="40"/>
      <c r="RSI205" s="54"/>
      <c r="RSJ205" s="55"/>
      <c r="RSK205" s="44"/>
      <c r="RSL205" s="40"/>
      <c r="RSM205" s="54"/>
      <c r="RSN205" s="55"/>
      <c r="RSO205" s="44"/>
      <c r="RSP205" s="40"/>
      <c r="RSQ205" s="54"/>
      <c r="RSR205" s="55"/>
      <c r="RSS205" s="44"/>
      <c r="RST205" s="40"/>
      <c r="RSU205" s="54"/>
      <c r="RSV205" s="55"/>
      <c r="RSW205" s="44"/>
      <c r="RSX205" s="40"/>
      <c r="RSY205" s="54"/>
      <c r="RSZ205" s="55"/>
      <c r="RTA205" s="44"/>
      <c r="RTB205" s="40"/>
      <c r="RTC205" s="54"/>
      <c r="RTD205" s="55"/>
      <c r="RTE205" s="44"/>
      <c r="RTF205" s="40"/>
      <c r="RTG205" s="54"/>
      <c r="RTH205" s="55"/>
      <c r="RTI205" s="44"/>
      <c r="RTJ205" s="40"/>
      <c r="RTK205" s="54"/>
      <c r="RTL205" s="55"/>
      <c r="RTM205" s="44"/>
      <c r="RTN205" s="40"/>
      <c r="RTO205" s="54"/>
      <c r="RTP205" s="55"/>
      <c r="RTQ205" s="44"/>
      <c r="RTR205" s="40"/>
      <c r="RTS205" s="54"/>
      <c r="RTT205" s="55"/>
      <c r="RTU205" s="44"/>
      <c r="RTV205" s="40"/>
      <c r="RTW205" s="54"/>
      <c r="RTX205" s="55"/>
      <c r="RTY205" s="44"/>
      <c r="RTZ205" s="40"/>
      <c r="RUA205" s="54"/>
      <c r="RUB205" s="55"/>
      <c r="RUC205" s="44"/>
      <c r="RUD205" s="40"/>
      <c r="RUE205" s="54"/>
      <c r="RUF205" s="55"/>
      <c r="RUG205" s="44"/>
      <c r="RUH205" s="40"/>
      <c r="RUI205" s="54"/>
      <c r="RUJ205" s="55"/>
      <c r="RUK205" s="44"/>
      <c r="RUL205" s="40"/>
      <c r="RUM205" s="54"/>
      <c r="RUN205" s="55"/>
      <c r="RUO205" s="44"/>
      <c r="RUP205" s="40"/>
      <c r="RUQ205" s="54"/>
      <c r="RUR205" s="55"/>
      <c r="RUS205" s="44"/>
      <c r="RUT205" s="40"/>
      <c r="RUU205" s="54"/>
      <c r="RUV205" s="55"/>
      <c r="RUW205" s="44"/>
      <c r="RUX205" s="40"/>
      <c r="RUY205" s="54"/>
      <c r="RUZ205" s="55"/>
      <c r="RVA205" s="44"/>
      <c r="RVB205" s="40"/>
      <c r="RVC205" s="54"/>
      <c r="RVD205" s="55"/>
      <c r="RVE205" s="44"/>
      <c r="RVF205" s="40"/>
      <c r="RVG205" s="54"/>
      <c r="RVH205" s="55"/>
      <c r="RVI205" s="44"/>
      <c r="RVJ205" s="40"/>
      <c r="RVK205" s="54"/>
      <c r="RVL205" s="55"/>
      <c r="RVM205" s="44"/>
      <c r="RVN205" s="40"/>
      <c r="RVO205" s="54"/>
      <c r="RVP205" s="55"/>
      <c r="RVQ205" s="44"/>
      <c r="RVR205" s="40"/>
      <c r="RVS205" s="54"/>
      <c r="RVT205" s="55"/>
      <c r="RVU205" s="44"/>
      <c r="RVV205" s="40"/>
      <c r="RVW205" s="54"/>
      <c r="RVX205" s="55"/>
      <c r="RVY205" s="44"/>
      <c r="RVZ205" s="40"/>
      <c r="RWA205" s="54"/>
      <c r="RWB205" s="55"/>
      <c r="RWC205" s="44"/>
      <c r="RWD205" s="40"/>
      <c r="RWE205" s="54"/>
      <c r="RWF205" s="55"/>
      <c r="RWG205" s="44"/>
      <c r="RWH205" s="40"/>
      <c r="RWI205" s="54"/>
      <c r="RWJ205" s="55"/>
      <c r="RWK205" s="44"/>
      <c r="RWL205" s="40"/>
      <c r="RWM205" s="54"/>
      <c r="RWN205" s="55"/>
      <c r="RWO205" s="44"/>
      <c r="RWP205" s="40"/>
      <c r="RWQ205" s="54"/>
      <c r="RWR205" s="55"/>
      <c r="RWS205" s="44"/>
      <c r="RWT205" s="40"/>
      <c r="RWU205" s="54"/>
      <c r="RWV205" s="55"/>
      <c r="RWW205" s="44"/>
      <c r="RWX205" s="40"/>
      <c r="RWY205" s="54"/>
      <c r="RWZ205" s="55"/>
      <c r="RXA205" s="44"/>
      <c r="RXB205" s="40"/>
      <c r="RXC205" s="54"/>
      <c r="RXD205" s="55"/>
      <c r="RXE205" s="44"/>
      <c r="RXF205" s="40"/>
      <c r="RXG205" s="54"/>
      <c r="RXH205" s="55"/>
      <c r="RXI205" s="44"/>
      <c r="RXJ205" s="40"/>
      <c r="RXK205" s="54"/>
      <c r="RXL205" s="55"/>
      <c r="RXM205" s="44"/>
      <c r="RXN205" s="40"/>
      <c r="RXO205" s="54"/>
      <c r="RXP205" s="55"/>
      <c r="RXQ205" s="44"/>
      <c r="RXR205" s="40"/>
      <c r="RXS205" s="54"/>
      <c r="RXT205" s="55"/>
      <c r="RXU205" s="44"/>
      <c r="RXV205" s="40"/>
      <c r="RXW205" s="54"/>
      <c r="RXX205" s="55"/>
      <c r="RXY205" s="44"/>
      <c r="RXZ205" s="40"/>
      <c r="RYA205" s="54"/>
      <c r="RYB205" s="55"/>
      <c r="RYC205" s="44"/>
      <c r="RYD205" s="40"/>
      <c r="RYE205" s="54"/>
      <c r="RYF205" s="55"/>
      <c r="RYG205" s="44"/>
      <c r="RYH205" s="40"/>
      <c r="RYI205" s="54"/>
      <c r="RYJ205" s="55"/>
      <c r="RYK205" s="44"/>
      <c r="RYL205" s="40"/>
      <c r="RYM205" s="54"/>
      <c r="RYN205" s="55"/>
      <c r="RYO205" s="44"/>
      <c r="RYP205" s="40"/>
      <c r="RYQ205" s="54"/>
      <c r="RYR205" s="55"/>
      <c r="RYS205" s="44"/>
      <c r="RYT205" s="40"/>
      <c r="RYU205" s="54"/>
      <c r="RYV205" s="55"/>
      <c r="RYW205" s="44"/>
      <c r="RYX205" s="40"/>
      <c r="RYY205" s="54"/>
      <c r="RYZ205" s="55"/>
      <c r="RZA205" s="44"/>
      <c r="RZB205" s="40"/>
      <c r="RZC205" s="54"/>
      <c r="RZD205" s="55"/>
      <c r="RZE205" s="44"/>
      <c r="RZF205" s="40"/>
      <c r="RZG205" s="54"/>
      <c r="RZH205" s="55"/>
      <c r="RZI205" s="44"/>
      <c r="RZJ205" s="40"/>
      <c r="RZK205" s="54"/>
      <c r="RZL205" s="55"/>
      <c r="RZM205" s="44"/>
      <c r="RZN205" s="40"/>
      <c r="RZO205" s="54"/>
      <c r="RZP205" s="55"/>
      <c r="RZQ205" s="44"/>
      <c r="RZR205" s="40"/>
      <c r="RZS205" s="54"/>
      <c r="RZT205" s="55"/>
      <c r="RZU205" s="44"/>
      <c r="RZV205" s="40"/>
      <c r="RZW205" s="54"/>
      <c r="RZX205" s="55"/>
      <c r="RZY205" s="44"/>
      <c r="RZZ205" s="40"/>
      <c r="SAA205" s="54"/>
      <c r="SAB205" s="55"/>
      <c r="SAC205" s="44"/>
      <c r="SAD205" s="40"/>
      <c r="SAE205" s="54"/>
      <c r="SAF205" s="55"/>
      <c r="SAG205" s="44"/>
      <c r="SAH205" s="40"/>
      <c r="SAI205" s="54"/>
      <c r="SAJ205" s="55"/>
      <c r="SAK205" s="44"/>
      <c r="SAL205" s="40"/>
      <c r="SAM205" s="54"/>
      <c r="SAN205" s="55"/>
      <c r="SAO205" s="44"/>
      <c r="SAP205" s="40"/>
      <c r="SAQ205" s="54"/>
      <c r="SAR205" s="55"/>
      <c r="SAS205" s="44"/>
      <c r="SAT205" s="40"/>
      <c r="SAU205" s="54"/>
      <c r="SAV205" s="55"/>
      <c r="SAW205" s="44"/>
      <c r="SAX205" s="40"/>
      <c r="SAY205" s="54"/>
      <c r="SAZ205" s="55"/>
      <c r="SBA205" s="44"/>
      <c r="SBB205" s="40"/>
      <c r="SBC205" s="54"/>
      <c r="SBD205" s="55"/>
      <c r="SBE205" s="44"/>
      <c r="SBF205" s="40"/>
      <c r="SBG205" s="54"/>
      <c r="SBH205" s="55"/>
      <c r="SBI205" s="44"/>
      <c r="SBJ205" s="40"/>
      <c r="SBK205" s="54"/>
      <c r="SBL205" s="55"/>
      <c r="SBM205" s="44"/>
      <c r="SBN205" s="40"/>
      <c r="SBO205" s="54"/>
      <c r="SBP205" s="55"/>
      <c r="SBQ205" s="44"/>
      <c r="SBR205" s="40"/>
      <c r="SBS205" s="54"/>
      <c r="SBT205" s="55"/>
      <c r="SBU205" s="44"/>
      <c r="SBV205" s="40"/>
      <c r="SBW205" s="54"/>
      <c r="SBX205" s="55"/>
      <c r="SBY205" s="44"/>
      <c r="SBZ205" s="40"/>
      <c r="SCA205" s="54"/>
      <c r="SCB205" s="55"/>
      <c r="SCC205" s="44"/>
      <c r="SCD205" s="40"/>
      <c r="SCE205" s="54"/>
      <c r="SCF205" s="55"/>
      <c r="SCG205" s="44"/>
      <c r="SCH205" s="40"/>
      <c r="SCI205" s="54"/>
      <c r="SCJ205" s="55"/>
      <c r="SCK205" s="44"/>
      <c r="SCL205" s="40"/>
      <c r="SCM205" s="54"/>
      <c r="SCN205" s="55"/>
      <c r="SCO205" s="44"/>
      <c r="SCP205" s="40"/>
      <c r="SCQ205" s="54"/>
      <c r="SCR205" s="55"/>
      <c r="SCS205" s="44"/>
      <c r="SCT205" s="40"/>
      <c r="SCU205" s="54"/>
      <c r="SCV205" s="55"/>
      <c r="SCW205" s="44"/>
      <c r="SCX205" s="40"/>
      <c r="SCY205" s="54"/>
      <c r="SCZ205" s="55"/>
      <c r="SDA205" s="44"/>
      <c r="SDB205" s="40"/>
      <c r="SDC205" s="54"/>
      <c r="SDD205" s="55"/>
      <c r="SDE205" s="44"/>
      <c r="SDF205" s="40"/>
      <c r="SDG205" s="54"/>
      <c r="SDH205" s="55"/>
      <c r="SDI205" s="44"/>
      <c r="SDJ205" s="40"/>
      <c r="SDK205" s="54"/>
      <c r="SDL205" s="55"/>
      <c r="SDM205" s="44"/>
      <c r="SDN205" s="40"/>
      <c r="SDO205" s="54"/>
      <c r="SDP205" s="55"/>
      <c r="SDQ205" s="44"/>
      <c r="SDR205" s="40"/>
      <c r="SDS205" s="54"/>
      <c r="SDT205" s="55"/>
      <c r="SDU205" s="44"/>
      <c r="SDV205" s="40"/>
      <c r="SDW205" s="54"/>
      <c r="SDX205" s="55"/>
      <c r="SDY205" s="44"/>
      <c r="SDZ205" s="40"/>
      <c r="SEA205" s="54"/>
      <c r="SEB205" s="55"/>
      <c r="SEC205" s="44"/>
      <c r="SED205" s="40"/>
      <c r="SEE205" s="54"/>
      <c r="SEF205" s="55"/>
      <c r="SEG205" s="44"/>
      <c r="SEH205" s="40"/>
      <c r="SEI205" s="54"/>
      <c r="SEJ205" s="55"/>
      <c r="SEK205" s="44"/>
      <c r="SEL205" s="40"/>
      <c r="SEM205" s="54"/>
      <c r="SEN205" s="55"/>
      <c r="SEO205" s="44"/>
      <c r="SEP205" s="40"/>
      <c r="SEQ205" s="54"/>
      <c r="SER205" s="55"/>
      <c r="SES205" s="44"/>
      <c r="SET205" s="40"/>
      <c r="SEU205" s="54"/>
      <c r="SEV205" s="55"/>
      <c r="SEW205" s="44"/>
      <c r="SEX205" s="40"/>
      <c r="SEY205" s="54"/>
      <c r="SEZ205" s="55"/>
      <c r="SFA205" s="44"/>
      <c r="SFB205" s="40"/>
      <c r="SFC205" s="54"/>
      <c r="SFD205" s="55"/>
      <c r="SFE205" s="44"/>
      <c r="SFF205" s="40"/>
      <c r="SFG205" s="54"/>
      <c r="SFH205" s="55"/>
      <c r="SFI205" s="44"/>
      <c r="SFJ205" s="40"/>
      <c r="SFK205" s="54"/>
      <c r="SFL205" s="55"/>
      <c r="SFM205" s="44"/>
      <c r="SFN205" s="40"/>
      <c r="SFO205" s="54"/>
      <c r="SFP205" s="55"/>
      <c r="SFQ205" s="44"/>
      <c r="SFR205" s="40"/>
      <c r="SFS205" s="54"/>
      <c r="SFT205" s="55"/>
      <c r="SFU205" s="44"/>
      <c r="SFV205" s="40"/>
      <c r="SFW205" s="54"/>
      <c r="SFX205" s="55"/>
      <c r="SFY205" s="44"/>
      <c r="SFZ205" s="40"/>
      <c r="SGA205" s="54"/>
      <c r="SGB205" s="55"/>
      <c r="SGC205" s="44"/>
      <c r="SGD205" s="40"/>
      <c r="SGE205" s="54"/>
      <c r="SGF205" s="55"/>
      <c r="SGG205" s="44"/>
      <c r="SGH205" s="40"/>
      <c r="SGI205" s="54"/>
      <c r="SGJ205" s="55"/>
      <c r="SGK205" s="44"/>
      <c r="SGL205" s="40"/>
      <c r="SGM205" s="54"/>
      <c r="SGN205" s="55"/>
      <c r="SGO205" s="44"/>
      <c r="SGP205" s="40"/>
      <c r="SGQ205" s="54"/>
      <c r="SGR205" s="55"/>
      <c r="SGS205" s="44"/>
      <c r="SGT205" s="40"/>
      <c r="SGU205" s="54"/>
      <c r="SGV205" s="55"/>
      <c r="SGW205" s="44"/>
      <c r="SGX205" s="40"/>
      <c r="SGY205" s="54"/>
      <c r="SGZ205" s="55"/>
      <c r="SHA205" s="44"/>
      <c r="SHB205" s="40"/>
      <c r="SHC205" s="54"/>
      <c r="SHD205" s="55"/>
      <c r="SHE205" s="44"/>
      <c r="SHF205" s="40"/>
      <c r="SHG205" s="54"/>
      <c r="SHH205" s="55"/>
      <c r="SHI205" s="44"/>
      <c r="SHJ205" s="40"/>
      <c r="SHK205" s="54"/>
      <c r="SHL205" s="55"/>
      <c r="SHM205" s="44"/>
      <c r="SHN205" s="40"/>
      <c r="SHO205" s="54"/>
      <c r="SHP205" s="55"/>
      <c r="SHQ205" s="44"/>
      <c r="SHR205" s="40"/>
      <c r="SHS205" s="54"/>
      <c r="SHT205" s="55"/>
      <c r="SHU205" s="44"/>
      <c r="SHV205" s="40"/>
      <c r="SHW205" s="54"/>
      <c r="SHX205" s="55"/>
      <c r="SHY205" s="44"/>
      <c r="SHZ205" s="40"/>
      <c r="SIA205" s="54"/>
      <c r="SIB205" s="55"/>
      <c r="SIC205" s="44"/>
      <c r="SID205" s="40"/>
      <c r="SIE205" s="54"/>
      <c r="SIF205" s="55"/>
      <c r="SIG205" s="44"/>
      <c r="SIH205" s="40"/>
      <c r="SII205" s="54"/>
      <c r="SIJ205" s="55"/>
      <c r="SIK205" s="44"/>
      <c r="SIL205" s="40"/>
      <c r="SIM205" s="54"/>
      <c r="SIN205" s="55"/>
      <c r="SIO205" s="44"/>
      <c r="SIP205" s="40"/>
      <c r="SIQ205" s="54"/>
      <c r="SIR205" s="55"/>
      <c r="SIS205" s="44"/>
      <c r="SIT205" s="40"/>
      <c r="SIU205" s="54"/>
      <c r="SIV205" s="55"/>
      <c r="SIW205" s="44"/>
      <c r="SIX205" s="40"/>
      <c r="SIY205" s="54"/>
      <c r="SIZ205" s="55"/>
      <c r="SJA205" s="44"/>
      <c r="SJB205" s="40"/>
      <c r="SJC205" s="54"/>
      <c r="SJD205" s="55"/>
      <c r="SJE205" s="44"/>
      <c r="SJF205" s="40"/>
      <c r="SJG205" s="54"/>
      <c r="SJH205" s="55"/>
      <c r="SJI205" s="44"/>
      <c r="SJJ205" s="40"/>
      <c r="SJK205" s="54"/>
      <c r="SJL205" s="55"/>
      <c r="SJM205" s="44"/>
      <c r="SJN205" s="40"/>
      <c r="SJO205" s="54"/>
      <c r="SJP205" s="55"/>
      <c r="SJQ205" s="44"/>
      <c r="SJR205" s="40"/>
      <c r="SJS205" s="54"/>
      <c r="SJT205" s="55"/>
      <c r="SJU205" s="44"/>
      <c r="SJV205" s="40"/>
      <c r="SJW205" s="54"/>
      <c r="SJX205" s="55"/>
      <c r="SJY205" s="44"/>
      <c r="SJZ205" s="40"/>
      <c r="SKA205" s="54"/>
      <c r="SKB205" s="55"/>
      <c r="SKC205" s="44"/>
      <c r="SKD205" s="40"/>
      <c r="SKE205" s="54"/>
      <c r="SKF205" s="55"/>
      <c r="SKG205" s="44"/>
      <c r="SKH205" s="40"/>
      <c r="SKI205" s="54"/>
      <c r="SKJ205" s="55"/>
      <c r="SKK205" s="44"/>
      <c r="SKL205" s="40"/>
      <c r="SKM205" s="54"/>
      <c r="SKN205" s="55"/>
      <c r="SKO205" s="44"/>
      <c r="SKP205" s="40"/>
      <c r="SKQ205" s="54"/>
      <c r="SKR205" s="55"/>
      <c r="SKS205" s="44"/>
      <c r="SKT205" s="40"/>
      <c r="SKU205" s="54"/>
      <c r="SKV205" s="55"/>
      <c r="SKW205" s="44"/>
      <c r="SKX205" s="40"/>
      <c r="SKY205" s="54"/>
      <c r="SKZ205" s="55"/>
      <c r="SLA205" s="44"/>
      <c r="SLB205" s="40"/>
      <c r="SLC205" s="54"/>
      <c r="SLD205" s="55"/>
      <c r="SLE205" s="44"/>
      <c r="SLF205" s="40"/>
      <c r="SLG205" s="54"/>
      <c r="SLH205" s="55"/>
      <c r="SLI205" s="44"/>
      <c r="SLJ205" s="40"/>
      <c r="SLK205" s="54"/>
      <c r="SLL205" s="55"/>
      <c r="SLM205" s="44"/>
      <c r="SLN205" s="40"/>
      <c r="SLO205" s="54"/>
      <c r="SLP205" s="55"/>
      <c r="SLQ205" s="44"/>
      <c r="SLR205" s="40"/>
      <c r="SLS205" s="54"/>
      <c r="SLT205" s="55"/>
      <c r="SLU205" s="44"/>
      <c r="SLV205" s="40"/>
      <c r="SLW205" s="54"/>
      <c r="SLX205" s="55"/>
      <c r="SLY205" s="44"/>
      <c r="SLZ205" s="40"/>
      <c r="SMA205" s="54"/>
      <c r="SMB205" s="55"/>
      <c r="SMC205" s="44"/>
      <c r="SMD205" s="40"/>
      <c r="SME205" s="54"/>
      <c r="SMF205" s="55"/>
      <c r="SMG205" s="44"/>
      <c r="SMH205" s="40"/>
      <c r="SMI205" s="54"/>
      <c r="SMJ205" s="55"/>
      <c r="SMK205" s="44"/>
      <c r="SML205" s="40"/>
      <c r="SMM205" s="54"/>
      <c r="SMN205" s="55"/>
      <c r="SMO205" s="44"/>
      <c r="SMP205" s="40"/>
      <c r="SMQ205" s="54"/>
      <c r="SMR205" s="55"/>
      <c r="SMS205" s="44"/>
      <c r="SMT205" s="40"/>
      <c r="SMU205" s="54"/>
      <c r="SMV205" s="55"/>
      <c r="SMW205" s="44"/>
      <c r="SMX205" s="40"/>
      <c r="SMY205" s="54"/>
      <c r="SMZ205" s="55"/>
      <c r="SNA205" s="44"/>
      <c r="SNB205" s="40"/>
      <c r="SNC205" s="54"/>
      <c r="SND205" s="55"/>
      <c r="SNE205" s="44"/>
      <c r="SNF205" s="40"/>
      <c r="SNG205" s="54"/>
      <c r="SNH205" s="55"/>
      <c r="SNI205" s="44"/>
      <c r="SNJ205" s="40"/>
      <c r="SNK205" s="54"/>
      <c r="SNL205" s="55"/>
      <c r="SNM205" s="44"/>
      <c r="SNN205" s="40"/>
      <c r="SNO205" s="54"/>
      <c r="SNP205" s="55"/>
      <c r="SNQ205" s="44"/>
      <c r="SNR205" s="40"/>
      <c r="SNS205" s="54"/>
      <c r="SNT205" s="55"/>
      <c r="SNU205" s="44"/>
      <c r="SNV205" s="40"/>
      <c r="SNW205" s="54"/>
      <c r="SNX205" s="55"/>
      <c r="SNY205" s="44"/>
      <c r="SNZ205" s="40"/>
      <c r="SOA205" s="54"/>
      <c r="SOB205" s="55"/>
      <c r="SOC205" s="44"/>
      <c r="SOD205" s="40"/>
      <c r="SOE205" s="54"/>
      <c r="SOF205" s="55"/>
      <c r="SOG205" s="44"/>
      <c r="SOH205" s="40"/>
      <c r="SOI205" s="54"/>
      <c r="SOJ205" s="55"/>
      <c r="SOK205" s="44"/>
      <c r="SOL205" s="40"/>
      <c r="SOM205" s="54"/>
      <c r="SON205" s="55"/>
      <c r="SOO205" s="44"/>
      <c r="SOP205" s="40"/>
      <c r="SOQ205" s="54"/>
      <c r="SOR205" s="55"/>
      <c r="SOS205" s="44"/>
      <c r="SOT205" s="40"/>
      <c r="SOU205" s="54"/>
      <c r="SOV205" s="55"/>
      <c r="SOW205" s="44"/>
      <c r="SOX205" s="40"/>
      <c r="SOY205" s="54"/>
      <c r="SOZ205" s="55"/>
      <c r="SPA205" s="44"/>
      <c r="SPB205" s="40"/>
      <c r="SPC205" s="54"/>
      <c r="SPD205" s="55"/>
      <c r="SPE205" s="44"/>
      <c r="SPF205" s="40"/>
      <c r="SPG205" s="54"/>
      <c r="SPH205" s="55"/>
      <c r="SPI205" s="44"/>
      <c r="SPJ205" s="40"/>
      <c r="SPK205" s="54"/>
      <c r="SPL205" s="55"/>
      <c r="SPM205" s="44"/>
      <c r="SPN205" s="40"/>
      <c r="SPO205" s="54"/>
      <c r="SPP205" s="55"/>
      <c r="SPQ205" s="44"/>
      <c r="SPR205" s="40"/>
      <c r="SPS205" s="54"/>
      <c r="SPT205" s="55"/>
      <c r="SPU205" s="44"/>
      <c r="SPV205" s="40"/>
      <c r="SPW205" s="54"/>
      <c r="SPX205" s="55"/>
      <c r="SPY205" s="44"/>
      <c r="SPZ205" s="40"/>
      <c r="SQA205" s="54"/>
      <c r="SQB205" s="55"/>
      <c r="SQC205" s="44"/>
      <c r="SQD205" s="40"/>
      <c r="SQE205" s="54"/>
      <c r="SQF205" s="55"/>
      <c r="SQG205" s="44"/>
      <c r="SQH205" s="40"/>
      <c r="SQI205" s="54"/>
      <c r="SQJ205" s="55"/>
      <c r="SQK205" s="44"/>
      <c r="SQL205" s="40"/>
      <c r="SQM205" s="54"/>
      <c r="SQN205" s="55"/>
      <c r="SQO205" s="44"/>
      <c r="SQP205" s="40"/>
      <c r="SQQ205" s="54"/>
      <c r="SQR205" s="55"/>
      <c r="SQS205" s="44"/>
      <c r="SQT205" s="40"/>
      <c r="SQU205" s="54"/>
      <c r="SQV205" s="55"/>
      <c r="SQW205" s="44"/>
      <c r="SQX205" s="40"/>
      <c r="SQY205" s="54"/>
      <c r="SQZ205" s="55"/>
      <c r="SRA205" s="44"/>
      <c r="SRB205" s="40"/>
      <c r="SRC205" s="54"/>
      <c r="SRD205" s="55"/>
      <c r="SRE205" s="44"/>
      <c r="SRF205" s="40"/>
      <c r="SRG205" s="54"/>
      <c r="SRH205" s="55"/>
      <c r="SRI205" s="44"/>
      <c r="SRJ205" s="40"/>
      <c r="SRK205" s="54"/>
      <c r="SRL205" s="55"/>
      <c r="SRM205" s="44"/>
      <c r="SRN205" s="40"/>
      <c r="SRO205" s="54"/>
      <c r="SRP205" s="55"/>
      <c r="SRQ205" s="44"/>
      <c r="SRR205" s="40"/>
      <c r="SRS205" s="54"/>
      <c r="SRT205" s="55"/>
      <c r="SRU205" s="44"/>
      <c r="SRV205" s="40"/>
      <c r="SRW205" s="54"/>
      <c r="SRX205" s="55"/>
      <c r="SRY205" s="44"/>
      <c r="SRZ205" s="40"/>
      <c r="SSA205" s="54"/>
      <c r="SSB205" s="55"/>
      <c r="SSC205" s="44"/>
      <c r="SSD205" s="40"/>
      <c r="SSE205" s="54"/>
      <c r="SSF205" s="55"/>
      <c r="SSG205" s="44"/>
      <c r="SSH205" s="40"/>
      <c r="SSI205" s="54"/>
      <c r="SSJ205" s="55"/>
      <c r="SSK205" s="44"/>
      <c r="SSL205" s="40"/>
      <c r="SSM205" s="54"/>
      <c r="SSN205" s="55"/>
      <c r="SSO205" s="44"/>
      <c r="SSP205" s="40"/>
      <c r="SSQ205" s="54"/>
      <c r="SSR205" s="55"/>
      <c r="SSS205" s="44"/>
      <c r="SST205" s="40"/>
      <c r="SSU205" s="54"/>
      <c r="SSV205" s="55"/>
      <c r="SSW205" s="44"/>
      <c r="SSX205" s="40"/>
      <c r="SSY205" s="54"/>
      <c r="SSZ205" s="55"/>
      <c r="STA205" s="44"/>
      <c r="STB205" s="40"/>
      <c r="STC205" s="54"/>
      <c r="STD205" s="55"/>
      <c r="STE205" s="44"/>
      <c r="STF205" s="40"/>
      <c r="STG205" s="54"/>
      <c r="STH205" s="55"/>
      <c r="STI205" s="44"/>
      <c r="STJ205" s="40"/>
      <c r="STK205" s="54"/>
      <c r="STL205" s="55"/>
      <c r="STM205" s="44"/>
      <c r="STN205" s="40"/>
      <c r="STO205" s="54"/>
      <c r="STP205" s="55"/>
      <c r="STQ205" s="44"/>
      <c r="STR205" s="40"/>
      <c r="STS205" s="54"/>
      <c r="STT205" s="55"/>
      <c r="STU205" s="44"/>
      <c r="STV205" s="40"/>
      <c r="STW205" s="54"/>
      <c r="STX205" s="55"/>
      <c r="STY205" s="44"/>
      <c r="STZ205" s="40"/>
      <c r="SUA205" s="54"/>
      <c r="SUB205" s="55"/>
      <c r="SUC205" s="44"/>
      <c r="SUD205" s="40"/>
      <c r="SUE205" s="54"/>
      <c r="SUF205" s="55"/>
      <c r="SUG205" s="44"/>
      <c r="SUH205" s="40"/>
      <c r="SUI205" s="54"/>
      <c r="SUJ205" s="55"/>
      <c r="SUK205" s="44"/>
      <c r="SUL205" s="40"/>
      <c r="SUM205" s="54"/>
      <c r="SUN205" s="55"/>
      <c r="SUO205" s="44"/>
      <c r="SUP205" s="40"/>
      <c r="SUQ205" s="54"/>
      <c r="SUR205" s="55"/>
      <c r="SUS205" s="44"/>
      <c r="SUT205" s="40"/>
      <c r="SUU205" s="54"/>
      <c r="SUV205" s="55"/>
      <c r="SUW205" s="44"/>
      <c r="SUX205" s="40"/>
      <c r="SUY205" s="54"/>
      <c r="SUZ205" s="55"/>
      <c r="SVA205" s="44"/>
      <c r="SVB205" s="40"/>
      <c r="SVC205" s="54"/>
      <c r="SVD205" s="55"/>
      <c r="SVE205" s="44"/>
      <c r="SVF205" s="40"/>
      <c r="SVG205" s="54"/>
      <c r="SVH205" s="55"/>
      <c r="SVI205" s="44"/>
      <c r="SVJ205" s="40"/>
      <c r="SVK205" s="54"/>
      <c r="SVL205" s="55"/>
      <c r="SVM205" s="44"/>
      <c r="SVN205" s="40"/>
      <c r="SVO205" s="54"/>
      <c r="SVP205" s="55"/>
      <c r="SVQ205" s="44"/>
      <c r="SVR205" s="40"/>
      <c r="SVS205" s="54"/>
      <c r="SVT205" s="55"/>
      <c r="SVU205" s="44"/>
      <c r="SVV205" s="40"/>
      <c r="SVW205" s="54"/>
      <c r="SVX205" s="55"/>
      <c r="SVY205" s="44"/>
      <c r="SVZ205" s="40"/>
      <c r="SWA205" s="54"/>
      <c r="SWB205" s="55"/>
      <c r="SWC205" s="44"/>
      <c r="SWD205" s="40"/>
      <c r="SWE205" s="54"/>
      <c r="SWF205" s="55"/>
      <c r="SWG205" s="44"/>
      <c r="SWH205" s="40"/>
      <c r="SWI205" s="54"/>
      <c r="SWJ205" s="55"/>
      <c r="SWK205" s="44"/>
      <c r="SWL205" s="40"/>
      <c r="SWM205" s="54"/>
      <c r="SWN205" s="55"/>
      <c r="SWO205" s="44"/>
      <c r="SWP205" s="40"/>
      <c r="SWQ205" s="54"/>
      <c r="SWR205" s="55"/>
      <c r="SWS205" s="44"/>
      <c r="SWT205" s="40"/>
      <c r="SWU205" s="54"/>
      <c r="SWV205" s="55"/>
      <c r="SWW205" s="44"/>
      <c r="SWX205" s="40"/>
      <c r="SWY205" s="54"/>
      <c r="SWZ205" s="55"/>
      <c r="SXA205" s="44"/>
      <c r="SXB205" s="40"/>
      <c r="SXC205" s="54"/>
      <c r="SXD205" s="55"/>
      <c r="SXE205" s="44"/>
      <c r="SXF205" s="40"/>
      <c r="SXG205" s="54"/>
      <c r="SXH205" s="55"/>
      <c r="SXI205" s="44"/>
      <c r="SXJ205" s="40"/>
      <c r="SXK205" s="54"/>
      <c r="SXL205" s="55"/>
      <c r="SXM205" s="44"/>
      <c r="SXN205" s="40"/>
      <c r="SXO205" s="54"/>
      <c r="SXP205" s="55"/>
      <c r="SXQ205" s="44"/>
      <c r="SXR205" s="40"/>
      <c r="SXS205" s="54"/>
      <c r="SXT205" s="55"/>
      <c r="SXU205" s="44"/>
      <c r="SXV205" s="40"/>
      <c r="SXW205" s="54"/>
      <c r="SXX205" s="55"/>
      <c r="SXY205" s="44"/>
      <c r="SXZ205" s="40"/>
      <c r="SYA205" s="54"/>
      <c r="SYB205" s="55"/>
      <c r="SYC205" s="44"/>
      <c r="SYD205" s="40"/>
      <c r="SYE205" s="54"/>
      <c r="SYF205" s="55"/>
      <c r="SYG205" s="44"/>
      <c r="SYH205" s="40"/>
      <c r="SYI205" s="54"/>
      <c r="SYJ205" s="55"/>
      <c r="SYK205" s="44"/>
      <c r="SYL205" s="40"/>
      <c r="SYM205" s="54"/>
      <c r="SYN205" s="55"/>
      <c r="SYO205" s="44"/>
      <c r="SYP205" s="40"/>
      <c r="SYQ205" s="54"/>
      <c r="SYR205" s="55"/>
      <c r="SYS205" s="44"/>
      <c r="SYT205" s="40"/>
      <c r="SYU205" s="54"/>
      <c r="SYV205" s="55"/>
      <c r="SYW205" s="44"/>
      <c r="SYX205" s="40"/>
      <c r="SYY205" s="54"/>
      <c r="SYZ205" s="55"/>
      <c r="SZA205" s="44"/>
      <c r="SZB205" s="40"/>
      <c r="SZC205" s="54"/>
      <c r="SZD205" s="55"/>
      <c r="SZE205" s="44"/>
      <c r="SZF205" s="40"/>
      <c r="SZG205" s="54"/>
      <c r="SZH205" s="55"/>
      <c r="SZI205" s="44"/>
      <c r="SZJ205" s="40"/>
      <c r="SZK205" s="54"/>
      <c r="SZL205" s="55"/>
      <c r="SZM205" s="44"/>
      <c r="SZN205" s="40"/>
      <c r="SZO205" s="54"/>
      <c r="SZP205" s="55"/>
      <c r="SZQ205" s="44"/>
      <c r="SZR205" s="40"/>
      <c r="SZS205" s="54"/>
      <c r="SZT205" s="55"/>
      <c r="SZU205" s="44"/>
      <c r="SZV205" s="40"/>
      <c r="SZW205" s="54"/>
      <c r="SZX205" s="55"/>
      <c r="SZY205" s="44"/>
      <c r="SZZ205" s="40"/>
      <c r="TAA205" s="54"/>
      <c r="TAB205" s="55"/>
      <c r="TAC205" s="44"/>
      <c r="TAD205" s="40"/>
      <c r="TAE205" s="54"/>
      <c r="TAF205" s="55"/>
      <c r="TAG205" s="44"/>
      <c r="TAH205" s="40"/>
      <c r="TAI205" s="54"/>
      <c r="TAJ205" s="55"/>
      <c r="TAK205" s="44"/>
      <c r="TAL205" s="40"/>
      <c r="TAM205" s="54"/>
      <c r="TAN205" s="55"/>
      <c r="TAO205" s="44"/>
      <c r="TAP205" s="40"/>
      <c r="TAQ205" s="54"/>
      <c r="TAR205" s="55"/>
      <c r="TAS205" s="44"/>
      <c r="TAT205" s="40"/>
      <c r="TAU205" s="54"/>
      <c r="TAV205" s="55"/>
      <c r="TAW205" s="44"/>
      <c r="TAX205" s="40"/>
      <c r="TAY205" s="54"/>
      <c r="TAZ205" s="55"/>
      <c r="TBA205" s="44"/>
      <c r="TBB205" s="40"/>
      <c r="TBC205" s="54"/>
      <c r="TBD205" s="55"/>
      <c r="TBE205" s="44"/>
      <c r="TBF205" s="40"/>
      <c r="TBG205" s="54"/>
      <c r="TBH205" s="55"/>
      <c r="TBI205" s="44"/>
      <c r="TBJ205" s="40"/>
      <c r="TBK205" s="54"/>
      <c r="TBL205" s="55"/>
      <c r="TBM205" s="44"/>
      <c r="TBN205" s="40"/>
      <c r="TBO205" s="54"/>
      <c r="TBP205" s="55"/>
      <c r="TBQ205" s="44"/>
      <c r="TBR205" s="40"/>
      <c r="TBS205" s="54"/>
      <c r="TBT205" s="55"/>
      <c r="TBU205" s="44"/>
      <c r="TBV205" s="40"/>
      <c r="TBW205" s="54"/>
      <c r="TBX205" s="55"/>
      <c r="TBY205" s="44"/>
      <c r="TBZ205" s="40"/>
      <c r="TCA205" s="54"/>
      <c r="TCB205" s="55"/>
      <c r="TCC205" s="44"/>
      <c r="TCD205" s="40"/>
      <c r="TCE205" s="54"/>
      <c r="TCF205" s="55"/>
      <c r="TCG205" s="44"/>
      <c r="TCH205" s="40"/>
      <c r="TCI205" s="54"/>
      <c r="TCJ205" s="55"/>
      <c r="TCK205" s="44"/>
      <c r="TCL205" s="40"/>
      <c r="TCM205" s="54"/>
      <c r="TCN205" s="55"/>
      <c r="TCO205" s="44"/>
      <c r="TCP205" s="40"/>
      <c r="TCQ205" s="54"/>
      <c r="TCR205" s="55"/>
      <c r="TCS205" s="44"/>
      <c r="TCT205" s="40"/>
      <c r="TCU205" s="54"/>
      <c r="TCV205" s="55"/>
      <c r="TCW205" s="44"/>
      <c r="TCX205" s="40"/>
      <c r="TCY205" s="54"/>
      <c r="TCZ205" s="55"/>
      <c r="TDA205" s="44"/>
      <c r="TDB205" s="40"/>
      <c r="TDC205" s="54"/>
      <c r="TDD205" s="55"/>
      <c r="TDE205" s="44"/>
      <c r="TDF205" s="40"/>
      <c r="TDG205" s="54"/>
      <c r="TDH205" s="55"/>
      <c r="TDI205" s="44"/>
      <c r="TDJ205" s="40"/>
      <c r="TDK205" s="54"/>
      <c r="TDL205" s="55"/>
      <c r="TDM205" s="44"/>
      <c r="TDN205" s="40"/>
      <c r="TDO205" s="54"/>
      <c r="TDP205" s="55"/>
      <c r="TDQ205" s="44"/>
      <c r="TDR205" s="40"/>
      <c r="TDS205" s="54"/>
      <c r="TDT205" s="55"/>
      <c r="TDU205" s="44"/>
      <c r="TDV205" s="40"/>
      <c r="TDW205" s="54"/>
      <c r="TDX205" s="55"/>
      <c r="TDY205" s="44"/>
      <c r="TDZ205" s="40"/>
      <c r="TEA205" s="54"/>
      <c r="TEB205" s="55"/>
      <c r="TEC205" s="44"/>
      <c r="TED205" s="40"/>
      <c r="TEE205" s="54"/>
      <c r="TEF205" s="55"/>
      <c r="TEG205" s="44"/>
      <c r="TEH205" s="40"/>
      <c r="TEI205" s="54"/>
      <c r="TEJ205" s="55"/>
      <c r="TEK205" s="44"/>
      <c r="TEL205" s="40"/>
      <c r="TEM205" s="54"/>
      <c r="TEN205" s="55"/>
      <c r="TEO205" s="44"/>
      <c r="TEP205" s="40"/>
      <c r="TEQ205" s="54"/>
      <c r="TER205" s="55"/>
      <c r="TES205" s="44"/>
      <c r="TET205" s="40"/>
      <c r="TEU205" s="54"/>
      <c r="TEV205" s="55"/>
      <c r="TEW205" s="44"/>
      <c r="TEX205" s="40"/>
      <c r="TEY205" s="54"/>
      <c r="TEZ205" s="55"/>
      <c r="TFA205" s="44"/>
      <c r="TFB205" s="40"/>
      <c r="TFC205" s="54"/>
      <c r="TFD205" s="55"/>
      <c r="TFE205" s="44"/>
      <c r="TFF205" s="40"/>
      <c r="TFG205" s="54"/>
      <c r="TFH205" s="55"/>
      <c r="TFI205" s="44"/>
      <c r="TFJ205" s="40"/>
      <c r="TFK205" s="54"/>
      <c r="TFL205" s="55"/>
      <c r="TFM205" s="44"/>
      <c r="TFN205" s="40"/>
      <c r="TFO205" s="54"/>
      <c r="TFP205" s="55"/>
      <c r="TFQ205" s="44"/>
      <c r="TFR205" s="40"/>
      <c r="TFS205" s="54"/>
      <c r="TFT205" s="55"/>
      <c r="TFU205" s="44"/>
      <c r="TFV205" s="40"/>
      <c r="TFW205" s="54"/>
      <c r="TFX205" s="55"/>
      <c r="TFY205" s="44"/>
      <c r="TFZ205" s="40"/>
      <c r="TGA205" s="54"/>
      <c r="TGB205" s="55"/>
      <c r="TGC205" s="44"/>
      <c r="TGD205" s="40"/>
      <c r="TGE205" s="54"/>
      <c r="TGF205" s="55"/>
      <c r="TGG205" s="44"/>
      <c r="TGH205" s="40"/>
      <c r="TGI205" s="54"/>
      <c r="TGJ205" s="55"/>
      <c r="TGK205" s="44"/>
      <c r="TGL205" s="40"/>
      <c r="TGM205" s="54"/>
      <c r="TGN205" s="55"/>
      <c r="TGO205" s="44"/>
      <c r="TGP205" s="40"/>
      <c r="TGQ205" s="54"/>
      <c r="TGR205" s="55"/>
      <c r="TGS205" s="44"/>
      <c r="TGT205" s="40"/>
      <c r="TGU205" s="54"/>
      <c r="TGV205" s="55"/>
      <c r="TGW205" s="44"/>
      <c r="TGX205" s="40"/>
      <c r="TGY205" s="54"/>
      <c r="TGZ205" s="55"/>
      <c r="THA205" s="44"/>
      <c r="THB205" s="40"/>
      <c r="THC205" s="54"/>
      <c r="THD205" s="55"/>
      <c r="THE205" s="44"/>
      <c r="THF205" s="40"/>
      <c r="THG205" s="54"/>
      <c r="THH205" s="55"/>
      <c r="THI205" s="44"/>
      <c r="THJ205" s="40"/>
      <c r="THK205" s="54"/>
      <c r="THL205" s="55"/>
      <c r="THM205" s="44"/>
      <c r="THN205" s="40"/>
      <c r="THO205" s="54"/>
      <c r="THP205" s="55"/>
      <c r="THQ205" s="44"/>
      <c r="THR205" s="40"/>
      <c r="THS205" s="54"/>
      <c r="THT205" s="55"/>
      <c r="THU205" s="44"/>
      <c r="THV205" s="40"/>
      <c r="THW205" s="54"/>
      <c r="THX205" s="55"/>
      <c r="THY205" s="44"/>
      <c r="THZ205" s="40"/>
      <c r="TIA205" s="54"/>
      <c r="TIB205" s="55"/>
      <c r="TIC205" s="44"/>
      <c r="TID205" s="40"/>
      <c r="TIE205" s="54"/>
      <c r="TIF205" s="55"/>
      <c r="TIG205" s="44"/>
      <c r="TIH205" s="40"/>
      <c r="TII205" s="54"/>
      <c r="TIJ205" s="55"/>
      <c r="TIK205" s="44"/>
      <c r="TIL205" s="40"/>
      <c r="TIM205" s="54"/>
      <c r="TIN205" s="55"/>
      <c r="TIO205" s="44"/>
      <c r="TIP205" s="40"/>
      <c r="TIQ205" s="54"/>
      <c r="TIR205" s="55"/>
      <c r="TIS205" s="44"/>
      <c r="TIT205" s="40"/>
      <c r="TIU205" s="54"/>
      <c r="TIV205" s="55"/>
      <c r="TIW205" s="44"/>
      <c r="TIX205" s="40"/>
      <c r="TIY205" s="54"/>
      <c r="TIZ205" s="55"/>
      <c r="TJA205" s="44"/>
      <c r="TJB205" s="40"/>
      <c r="TJC205" s="54"/>
      <c r="TJD205" s="55"/>
      <c r="TJE205" s="44"/>
      <c r="TJF205" s="40"/>
      <c r="TJG205" s="54"/>
      <c r="TJH205" s="55"/>
      <c r="TJI205" s="44"/>
      <c r="TJJ205" s="40"/>
      <c r="TJK205" s="54"/>
      <c r="TJL205" s="55"/>
      <c r="TJM205" s="44"/>
      <c r="TJN205" s="40"/>
      <c r="TJO205" s="54"/>
      <c r="TJP205" s="55"/>
      <c r="TJQ205" s="44"/>
      <c r="TJR205" s="40"/>
      <c r="TJS205" s="54"/>
      <c r="TJT205" s="55"/>
      <c r="TJU205" s="44"/>
      <c r="TJV205" s="40"/>
      <c r="TJW205" s="54"/>
      <c r="TJX205" s="55"/>
      <c r="TJY205" s="44"/>
      <c r="TJZ205" s="40"/>
      <c r="TKA205" s="54"/>
      <c r="TKB205" s="55"/>
      <c r="TKC205" s="44"/>
      <c r="TKD205" s="40"/>
      <c r="TKE205" s="54"/>
      <c r="TKF205" s="55"/>
      <c r="TKG205" s="44"/>
      <c r="TKH205" s="40"/>
      <c r="TKI205" s="54"/>
      <c r="TKJ205" s="55"/>
      <c r="TKK205" s="44"/>
      <c r="TKL205" s="40"/>
      <c r="TKM205" s="54"/>
      <c r="TKN205" s="55"/>
      <c r="TKO205" s="44"/>
      <c r="TKP205" s="40"/>
      <c r="TKQ205" s="54"/>
      <c r="TKR205" s="55"/>
      <c r="TKS205" s="44"/>
      <c r="TKT205" s="40"/>
      <c r="TKU205" s="54"/>
      <c r="TKV205" s="55"/>
      <c r="TKW205" s="44"/>
      <c r="TKX205" s="40"/>
      <c r="TKY205" s="54"/>
      <c r="TKZ205" s="55"/>
      <c r="TLA205" s="44"/>
      <c r="TLB205" s="40"/>
      <c r="TLC205" s="54"/>
      <c r="TLD205" s="55"/>
      <c r="TLE205" s="44"/>
      <c r="TLF205" s="40"/>
      <c r="TLG205" s="54"/>
      <c r="TLH205" s="55"/>
      <c r="TLI205" s="44"/>
      <c r="TLJ205" s="40"/>
      <c r="TLK205" s="54"/>
      <c r="TLL205" s="55"/>
      <c r="TLM205" s="44"/>
      <c r="TLN205" s="40"/>
      <c r="TLO205" s="54"/>
      <c r="TLP205" s="55"/>
      <c r="TLQ205" s="44"/>
      <c r="TLR205" s="40"/>
      <c r="TLS205" s="54"/>
      <c r="TLT205" s="55"/>
      <c r="TLU205" s="44"/>
      <c r="TLV205" s="40"/>
      <c r="TLW205" s="54"/>
      <c r="TLX205" s="55"/>
      <c r="TLY205" s="44"/>
      <c r="TLZ205" s="40"/>
      <c r="TMA205" s="54"/>
      <c r="TMB205" s="55"/>
      <c r="TMC205" s="44"/>
      <c r="TMD205" s="40"/>
      <c r="TME205" s="54"/>
      <c r="TMF205" s="55"/>
      <c r="TMG205" s="44"/>
      <c r="TMH205" s="40"/>
      <c r="TMI205" s="54"/>
      <c r="TMJ205" s="55"/>
      <c r="TMK205" s="44"/>
      <c r="TML205" s="40"/>
      <c r="TMM205" s="54"/>
      <c r="TMN205" s="55"/>
      <c r="TMO205" s="44"/>
      <c r="TMP205" s="40"/>
      <c r="TMQ205" s="54"/>
      <c r="TMR205" s="55"/>
      <c r="TMS205" s="44"/>
      <c r="TMT205" s="40"/>
      <c r="TMU205" s="54"/>
      <c r="TMV205" s="55"/>
      <c r="TMW205" s="44"/>
      <c r="TMX205" s="40"/>
      <c r="TMY205" s="54"/>
      <c r="TMZ205" s="55"/>
      <c r="TNA205" s="44"/>
      <c r="TNB205" s="40"/>
      <c r="TNC205" s="54"/>
      <c r="TND205" s="55"/>
      <c r="TNE205" s="44"/>
      <c r="TNF205" s="40"/>
      <c r="TNG205" s="54"/>
      <c r="TNH205" s="55"/>
      <c r="TNI205" s="44"/>
      <c r="TNJ205" s="40"/>
      <c r="TNK205" s="54"/>
      <c r="TNL205" s="55"/>
      <c r="TNM205" s="44"/>
      <c r="TNN205" s="40"/>
      <c r="TNO205" s="54"/>
      <c r="TNP205" s="55"/>
      <c r="TNQ205" s="44"/>
      <c r="TNR205" s="40"/>
      <c r="TNS205" s="54"/>
      <c r="TNT205" s="55"/>
      <c r="TNU205" s="44"/>
      <c r="TNV205" s="40"/>
      <c r="TNW205" s="54"/>
      <c r="TNX205" s="55"/>
      <c r="TNY205" s="44"/>
      <c r="TNZ205" s="40"/>
      <c r="TOA205" s="54"/>
      <c r="TOB205" s="55"/>
      <c r="TOC205" s="44"/>
      <c r="TOD205" s="40"/>
      <c r="TOE205" s="54"/>
      <c r="TOF205" s="55"/>
      <c r="TOG205" s="44"/>
      <c r="TOH205" s="40"/>
      <c r="TOI205" s="54"/>
      <c r="TOJ205" s="55"/>
      <c r="TOK205" s="44"/>
      <c r="TOL205" s="40"/>
      <c r="TOM205" s="54"/>
      <c r="TON205" s="55"/>
      <c r="TOO205" s="44"/>
      <c r="TOP205" s="40"/>
      <c r="TOQ205" s="54"/>
      <c r="TOR205" s="55"/>
      <c r="TOS205" s="44"/>
      <c r="TOT205" s="40"/>
      <c r="TOU205" s="54"/>
      <c r="TOV205" s="55"/>
      <c r="TOW205" s="44"/>
      <c r="TOX205" s="40"/>
      <c r="TOY205" s="54"/>
      <c r="TOZ205" s="55"/>
      <c r="TPA205" s="44"/>
      <c r="TPB205" s="40"/>
      <c r="TPC205" s="54"/>
      <c r="TPD205" s="55"/>
      <c r="TPE205" s="44"/>
      <c r="TPF205" s="40"/>
      <c r="TPG205" s="54"/>
      <c r="TPH205" s="55"/>
      <c r="TPI205" s="44"/>
      <c r="TPJ205" s="40"/>
      <c r="TPK205" s="54"/>
      <c r="TPL205" s="55"/>
      <c r="TPM205" s="44"/>
      <c r="TPN205" s="40"/>
      <c r="TPO205" s="54"/>
      <c r="TPP205" s="55"/>
      <c r="TPQ205" s="44"/>
      <c r="TPR205" s="40"/>
      <c r="TPS205" s="54"/>
      <c r="TPT205" s="55"/>
      <c r="TPU205" s="44"/>
      <c r="TPV205" s="40"/>
      <c r="TPW205" s="54"/>
      <c r="TPX205" s="55"/>
      <c r="TPY205" s="44"/>
      <c r="TPZ205" s="40"/>
      <c r="TQA205" s="54"/>
      <c r="TQB205" s="55"/>
      <c r="TQC205" s="44"/>
      <c r="TQD205" s="40"/>
      <c r="TQE205" s="54"/>
      <c r="TQF205" s="55"/>
      <c r="TQG205" s="44"/>
      <c r="TQH205" s="40"/>
      <c r="TQI205" s="54"/>
      <c r="TQJ205" s="55"/>
      <c r="TQK205" s="44"/>
      <c r="TQL205" s="40"/>
      <c r="TQM205" s="54"/>
      <c r="TQN205" s="55"/>
      <c r="TQO205" s="44"/>
      <c r="TQP205" s="40"/>
      <c r="TQQ205" s="54"/>
      <c r="TQR205" s="55"/>
      <c r="TQS205" s="44"/>
      <c r="TQT205" s="40"/>
      <c r="TQU205" s="54"/>
      <c r="TQV205" s="55"/>
      <c r="TQW205" s="44"/>
      <c r="TQX205" s="40"/>
      <c r="TQY205" s="54"/>
      <c r="TQZ205" s="55"/>
      <c r="TRA205" s="44"/>
      <c r="TRB205" s="40"/>
      <c r="TRC205" s="54"/>
      <c r="TRD205" s="55"/>
      <c r="TRE205" s="44"/>
      <c r="TRF205" s="40"/>
      <c r="TRG205" s="54"/>
      <c r="TRH205" s="55"/>
      <c r="TRI205" s="44"/>
      <c r="TRJ205" s="40"/>
      <c r="TRK205" s="54"/>
      <c r="TRL205" s="55"/>
      <c r="TRM205" s="44"/>
      <c r="TRN205" s="40"/>
      <c r="TRO205" s="54"/>
      <c r="TRP205" s="55"/>
      <c r="TRQ205" s="44"/>
      <c r="TRR205" s="40"/>
      <c r="TRS205" s="54"/>
      <c r="TRT205" s="55"/>
      <c r="TRU205" s="44"/>
      <c r="TRV205" s="40"/>
      <c r="TRW205" s="54"/>
      <c r="TRX205" s="55"/>
      <c r="TRY205" s="44"/>
      <c r="TRZ205" s="40"/>
      <c r="TSA205" s="54"/>
      <c r="TSB205" s="55"/>
      <c r="TSC205" s="44"/>
      <c r="TSD205" s="40"/>
      <c r="TSE205" s="54"/>
      <c r="TSF205" s="55"/>
      <c r="TSG205" s="44"/>
      <c r="TSH205" s="40"/>
      <c r="TSI205" s="54"/>
      <c r="TSJ205" s="55"/>
      <c r="TSK205" s="44"/>
      <c r="TSL205" s="40"/>
      <c r="TSM205" s="54"/>
      <c r="TSN205" s="55"/>
      <c r="TSO205" s="44"/>
      <c r="TSP205" s="40"/>
      <c r="TSQ205" s="54"/>
      <c r="TSR205" s="55"/>
      <c r="TSS205" s="44"/>
      <c r="TST205" s="40"/>
      <c r="TSU205" s="54"/>
      <c r="TSV205" s="55"/>
      <c r="TSW205" s="44"/>
      <c r="TSX205" s="40"/>
      <c r="TSY205" s="54"/>
      <c r="TSZ205" s="55"/>
      <c r="TTA205" s="44"/>
      <c r="TTB205" s="40"/>
      <c r="TTC205" s="54"/>
      <c r="TTD205" s="55"/>
      <c r="TTE205" s="44"/>
      <c r="TTF205" s="40"/>
      <c r="TTG205" s="54"/>
      <c r="TTH205" s="55"/>
      <c r="TTI205" s="44"/>
      <c r="TTJ205" s="40"/>
      <c r="TTK205" s="54"/>
      <c r="TTL205" s="55"/>
      <c r="TTM205" s="44"/>
      <c r="TTN205" s="40"/>
      <c r="TTO205" s="54"/>
      <c r="TTP205" s="55"/>
      <c r="TTQ205" s="44"/>
      <c r="TTR205" s="40"/>
      <c r="TTS205" s="54"/>
      <c r="TTT205" s="55"/>
      <c r="TTU205" s="44"/>
      <c r="TTV205" s="40"/>
      <c r="TTW205" s="54"/>
      <c r="TTX205" s="55"/>
      <c r="TTY205" s="44"/>
      <c r="TTZ205" s="40"/>
      <c r="TUA205" s="54"/>
      <c r="TUB205" s="55"/>
      <c r="TUC205" s="44"/>
      <c r="TUD205" s="40"/>
      <c r="TUE205" s="54"/>
      <c r="TUF205" s="55"/>
      <c r="TUG205" s="44"/>
      <c r="TUH205" s="40"/>
      <c r="TUI205" s="54"/>
      <c r="TUJ205" s="55"/>
      <c r="TUK205" s="44"/>
      <c r="TUL205" s="40"/>
      <c r="TUM205" s="54"/>
      <c r="TUN205" s="55"/>
      <c r="TUO205" s="44"/>
      <c r="TUP205" s="40"/>
      <c r="TUQ205" s="54"/>
      <c r="TUR205" s="55"/>
      <c r="TUS205" s="44"/>
      <c r="TUT205" s="40"/>
      <c r="TUU205" s="54"/>
      <c r="TUV205" s="55"/>
      <c r="TUW205" s="44"/>
      <c r="TUX205" s="40"/>
      <c r="TUY205" s="54"/>
      <c r="TUZ205" s="55"/>
      <c r="TVA205" s="44"/>
      <c r="TVB205" s="40"/>
      <c r="TVC205" s="54"/>
      <c r="TVD205" s="55"/>
      <c r="TVE205" s="44"/>
      <c r="TVF205" s="40"/>
      <c r="TVG205" s="54"/>
      <c r="TVH205" s="55"/>
      <c r="TVI205" s="44"/>
      <c r="TVJ205" s="40"/>
      <c r="TVK205" s="54"/>
      <c r="TVL205" s="55"/>
      <c r="TVM205" s="44"/>
      <c r="TVN205" s="40"/>
      <c r="TVO205" s="54"/>
      <c r="TVP205" s="55"/>
      <c r="TVQ205" s="44"/>
      <c r="TVR205" s="40"/>
      <c r="TVS205" s="54"/>
      <c r="TVT205" s="55"/>
      <c r="TVU205" s="44"/>
      <c r="TVV205" s="40"/>
      <c r="TVW205" s="54"/>
      <c r="TVX205" s="55"/>
      <c r="TVY205" s="44"/>
      <c r="TVZ205" s="40"/>
      <c r="TWA205" s="54"/>
      <c r="TWB205" s="55"/>
      <c r="TWC205" s="44"/>
      <c r="TWD205" s="40"/>
      <c r="TWE205" s="54"/>
      <c r="TWF205" s="55"/>
      <c r="TWG205" s="44"/>
      <c r="TWH205" s="40"/>
      <c r="TWI205" s="54"/>
      <c r="TWJ205" s="55"/>
      <c r="TWK205" s="44"/>
      <c r="TWL205" s="40"/>
      <c r="TWM205" s="54"/>
      <c r="TWN205" s="55"/>
      <c r="TWO205" s="44"/>
      <c r="TWP205" s="40"/>
      <c r="TWQ205" s="54"/>
      <c r="TWR205" s="55"/>
      <c r="TWS205" s="44"/>
      <c r="TWT205" s="40"/>
      <c r="TWU205" s="54"/>
      <c r="TWV205" s="55"/>
      <c r="TWW205" s="44"/>
      <c r="TWX205" s="40"/>
      <c r="TWY205" s="54"/>
      <c r="TWZ205" s="55"/>
      <c r="TXA205" s="44"/>
      <c r="TXB205" s="40"/>
      <c r="TXC205" s="54"/>
      <c r="TXD205" s="55"/>
      <c r="TXE205" s="44"/>
      <c r="TXF205" s="40"/>
      <c r="TXG205" s="54"/>
      <c r="TXH205" s="55"/>
      <c r="TXI205" s="44"/>
      <c r="TXJ205" s="40"/>
      <c r="TXK205" s="54"/>
      <c r="TXL205" s="55"/>
      <c r="TXM205" s="44"/>
      <c r="TXN205" s="40"/>
      <c r="TXO205" s="54"/>
      <c r="TXP205" s="55"/>
      <c r="TXQ205" s="44"/>
      <c r="TXR205" s="40"/>
      <c r="TXS205" s="54"/>
      <c r="TXT205" s="55"/>
      <c r="TXU205" s="44"/>
      <c r="TXV205" s="40"/>
      <c r="TXW205" s="54"/>
      <c r="TXX205" s="55"/>
      <c r="TXY205" s="44"/>
      <c r="TXZ205" s="40"/>
      <c r="TYA205" s="54"/>
      <c r="TYB205" s="55"/>
      <c r="TYC205" s="44"/>
      <c r="TYD205" s="40"/>
      <c r="TYE205" s="54"/>
      <c r="TYF205" s="55"/>
      <c r="TYG205" s="44"/>
      <c r="TYH205" s="40"/>
      <c r="TYI205" s="54"/>
      <c r="TYJ205" s="55"/>
      <c r="TYK205" s="44"/>
      <c r="TYL205" s="40"/>
      <c r="TYM205" s="54"/>
      <c r="TYN205" s="55"/>
      <c r="TYO205" s="44"/>
      <c r="TYP205" s="40"/>
      <c r="TYQ205" s="54"/>
      <c r="TYR205" s="55"/>
      <c r="TYS205" s="44"/>
      <c r="TYT205" s="40"/>
      <c r="TYU205" s="54"/>
      <c r="TYV205" s="55"/>
      <c r="TYW205" s="44"/>
      <c r="TYX205" s="40"/>
      <c r="TYY205" s="54"/>
      <c r="TYZ205" s="55"/>
      <c r="TZA205" s="44"/>
      <c r="TZB205" s="40"/>
      <c r="TZC205" s="54"/>
      <c r="TZD205" s="55"/>
      <c r="TZE205" s="44"/>
      <c r="TZF205" s="40"/>
      <c r="TZG205" s="54"/>
      <c r="TZH205" s="55"/>
      <c r="TZI205" s="44"/>
      <c r="TZJ205" s="40"/>
      <c r="TZK205" s="54"/>
      <c r="TZL205" s="55"/>
      <c r="TZM205" s="44"/>
      <c r="TZN205" s="40"/>
      <c r="TZO205" s="54"/>
      <c r="TZP205" s="55"/>
      <c r="TZQ205" s="44"/>
      <c r="TZR205" s="40"/>
      <c r="TZS205" s="54"/>
      <c r="TZT205" s="55"/>
      <c r="TZU205" s="44"/>
      <c r="TZV205" s="40"/>
      <c r="TZW205" s="54"/>
      <c r="TZX205" s="55"/>
      <c r="TZY205" s="44"/>
      <c r="TZZ205" s="40"/>
      <c r="UAA205" s="54"/>
      <c r="UAB205" s="55"/>
      <c r="UAC205" s="44"/>
      <c r="UAD205" s="40"/>
      <c r="UAE205" s="54"/>
      <c r="UAF205" s="55"/>
      <c r="UAG205" s="44"/>
      <c r="UAH205" s="40"/>
      <c r="UAI205" s="54"/>
      <c r="UAJ205" s="55"/>
      <c r="UAK205" s="44"/>
      <c r="UAL205" s="40"/>
      <c r="UAM205" s="54"/>
      <c r="UAN205" s="55"/>
      <c r="UAO205" s="44"/>
      <c r="UAP205" s="40"/>
      <c r="UAQ205" s="54"/>
      <c r="UAR205" s="55"/>
      <c r="UAS205" s="44"/>
      <c r="UAT205" s="40"/>
      <c r="UAU205" s="54"/>
      <c r="UAV205" s="55"/>
      <c r="UAW205" s="44"/>
      <c r="UAX205" s="40"/>
      <c r="UAY205" s="54"/>
      <c r="UAZ205" s="55"/>
      <c r="UBA205" s="44"/>
      <c r="UBB205" s="40"/>
      <c r="UBC205" s="54"/>
      <c r="UBD205" s="55"/>
      <c r="UBE205" s="44"/>
      <c r="UBF205" s="40"/>
      <c r="UBG205" s="54"/>
      <c r="UBH205" s="55"/>
      <c r="UBI205" s="44"/>
      <c r="UBJ205" s="40"/>
      <c r="UBK205" s="54"/>
      <c r="UBL205" s="55"/>
      <c r="UBM205" s="44"/>
      <c r="UBN205" s="40"/>
      <c r="UBO205" s="54"/>
      <c r="UBP205" s="55"/>
      <c r="UBQ205" s="44"/>
      <c r="UBR205" s="40"/>
      <c r="UBS205" s="54"/>
      <c r="UBT205" s="55"/>
      <c r="UBU205" s="44"/>
      <c r="UBV205" s="40"/>
      <c r="UBW205" s="54"/>
      <c r="UBX205" s="55"/>
      <c r="UBY205" s="44"/>
      <c r="UBZ205" s="40"/>
      <c r="UCA205" s="54"/>
      <c r="UCB205" s="55"/>
      <c r="UCC205" s="44"/>
      <c r="UCD205" s="40"/>
      <c r="UCE205" s="54"/>
      <c r="UCF205" s="55"/>
      <c r="UCG205" s="44"/>
      <c r="UCH205" s="40"/>
      <c r="UCI205" s="54"/>
      <c r="UCJ205" s="55"/>
      <c r="UCK205" s="44"/>
      <c r="UCL205" s="40"/>
      <c r="UCM205" s="54"/>
      <c r="UCN205" s="55"/>
      <c r="UCO205" s="44"/>
      <c r="UCP205" s="40"/>
      <c r="UCQ205" s="54"/>
      <c r="UCR205" s="55"/>
      <c r="UCS205" s="44"/>
      <c r="UCT205" s="40"/>
      <c r="UCU205" s="54"/>
      <c r="UCV205" s="55"/>
      <c r="UCW205" s="44"/>
      <c r="UCX205" s="40"/>
      <c r="UCY205" s="54"/>
      <c r="UCZ205" s="55"/>
      <c r="UDA205" s="44"/>
      <c r="UDB205" s="40"/>
      <c r="UDC205" s="54"/>
      <c r="UDD205" s="55"/>
      <c r="UDE205" s="44"/>
      <c r="UDF205" s="40"/>
      <c r="UDG205" s="54"/>
      <c r="UDH205" s="55"/>
      <c r="UDI205" s="44"/>
      <c r="UDJ205" s="40"/>
      <c r="UDK205" s="54"/>
      <c r="UDL205" s="55"/>
      <c r="UDM205" s="44"/>
      <c r="UDN205" s="40"/>
      <c r="UDO205" s="54"/>
      <c r="UDP205" s="55"/>
      <c r="UDQ205" s="44"/>
      <c r="UDR205" s="40"/>
      <c r="UDS205" s="54"/>
      <c r="UDT205" s="55"/>
      <c r="UDU205" s="44"/>
      <c r="UDV205" s="40"/>
      <c r="UDW205" s="54"/>
      <c r="UDX205" s="55"/>
      <c r="UDY205" s="44"/>
      <c r="UDZ205" s="40"/>
      <c r="UEA205" s="54"/>
      <c r="UEB205" s="55"/>
      <c r="UEC205" s="44"/>
      <c r="UED205" s="40"/>
      <c r="UEE205" s="54"/>
      <c r="UEF205" s="55"/>
      <c r="UEG205" s="44"/>
      <c r="UEH205" s="40"/>
      <c r="UEI205" s="54"/>
      <c r="UEJ205" s="55"/>
      <c r="UEK205" s="44"/>
      <c r="UEL205" s="40"/>
      <c r="UEM205" s="54"/>
      <c r="UEN205" s="55"/>
      <c r="UEO205" s="44"/>
      <c r="UEP205" s="40"/>
      <c r="UEQ205" s="54"/>
      <c r="UER205" s="55"/>
      <c r="UES205" s="44"/>
      <c r="UET205" s="40"/>
      <c r="UEU205" s="54"/>
      <c r="UEV205" s="55"/>
      <c r="UEW205" s="44"/>
      <c r="UEX205" s="40"/>
      <c r="UEY205" s="54"/>
      <c r="UEZ205" s="55"/>
      <c r="UFA205" s="44"/>
      <c r="UFB205" s="40"/>
      <c r="UFC205" s="54"/>
      <c r="UFD205" s="55"/>
      <c r="UFE205" s="44"/>
      <c r="UFF205" s="40"/>
      <c r="UFG205" s="54"/>
      <c r="UFH205" s="55"/>
      <c r="UFI205" s="44"/>
      <c r="UFJ205" s="40"/>
      <c r="UFK205" s="54"/>
      <c r="UFL205" s="55"/>
      <c r="UFM205" s="44"/>
      <c r="UFN205" s="40"/>
      <c r="UFO205" s="54"/>
      <c r="UFP205" s="55"/>
      <c r="UFQ205" s="44"/>
      <c r="UFR205" s="40"/>
      <c r="UFS205" s="54"/>
      <c r="UFT205" s="55"/>
      <c r="UFU205" s="44"/>
      <c r="UFV205" s="40"/>
      <c r="UFW205" s="54"/>
      <c r="UFX205" s="55"/>
      <c r="UFY205" s="44"/>
      <c r="UFZ205" s="40"/>
      <c r="UGA205" s="54"/>
      <c r="UGB205" s="55"/>
      <c r="UGC205" s="44"/>
      <c r="UGD205" s="40"/>
      <c r="UGE205" s="54"/>
      <c r="UGF205" s="55"/>
      <c r="UGG205" s="44"/>
      <c r="UGH205" s="40"/>
      <c r="UGI205" s="54"/>
      <c r="UGJ205" s="55"/>
      <c r="UGK205" s="44"/>
      <c r="UGL205" s="40"/>
      <c r="UGM205" s="54"/>
      <c r="UGN205" s="55"/>
      <c r="UGO205" s="44"/>
      <c r="UGP205" s="40"/>
      <c r="UGQ205" s="54"/>
      <c r="UGR205" s="55"/>
      <c r="UGS205" s="44"/>
      <c r="UGT205" s="40"/>
      <c r="UGU205" s="54"/>
      <c r="UGV205" s="55"/>
      <c r="UGW205" s="44"/>
      <c r="UGX205" s="40"/>
      <c r="UGY205" s="54"/>
      <c r="UGZ205" s="55"/>
      <c r="UHA205" s="44"/>
      <c r="UHB205" s="40"/>
      <c r="UHC205" s="54"/>
      <c r="UHD205" s="55"/>
      <c r="UHE205" s="44"/>
      <c r="UHF205" s="40"/>
      <c r="UHG205" s="54"/>
      <c r="UHH205" s="55"/>
      <c r="UHI205" s="44"/>
      <c r="UHJ205" s="40"/>
      <c r="UHK205" s="54"/>
      <c r="UHL205" s="55"/>
      <c r="UHM205" s="44"/>
      <c r="UHN205" s="40"/>
      <c r="UHO205" s="54"/>
      <c r="UHP205" s="55"/>
      <c r="UHQ205" s="44"/>
      <c r="UHR205" s="40"/>
      <c r="UHS205" s="54"/>
      <c r="UHT205" s="55"/>
      <c r="UHU205" s="44"/>
      <c r="UHV205" s="40"/>
      <c r="UHW205" s="54"/>
      <c r="UHX205" s="55"/>
      <c r="UHY205" s="44"/>
      <c r="UHZ205" s="40"/>
      <c r="UIA205" s="54"/>
      <c r="UIB205" s="55"/>
      <c r="UIC205" s="44"/>
      <c r="UID205" s="40"/>
      <c r="UIE205" s="54"/>
      <c r="UIF205" s="55"/>
      <c r="UIG205" s="44"/>
      <c r="UIH205" s="40"/>
      <c r="UII205" s="54"/>
      <c r="UIJ205" s="55"/>
      <c r="UIK205" s="44"/>
      <c r="UIL205" s="40"/>
      <c r="UIM205" s="54"/>
      <c r="UIN205" s="55"/>
      <c r="UIO205" s="44"/>
      <c r="UIP205" s="40"/>
      <c r="UIQ205" s="54"/>
      <c r="UIR205" s="55"/>
      <c r="UIS205" s="44"/>
      <c r="UIT205" s="40"/>
      <c r="UIU205" s="54"/>
      <c r="UIV205" s="55"/>
      <c r="UIW205" s="44"/>
      <c r="UIX205" s="40"/>
      <c r="UIY205" s="54"/>
      <c r="UIZ205" s="55"/>
      <c r="UJA205" s="44"/>
      <c r="UJB205" s="40"/>
      <c r="UJC205" s="54"/>
      <c r="UJD205" s="55"/>
      <c r="UJE205" s="44"/>
      <c r="UJF205" s="40"/>
      <c r="UJG205" s="54"/>
      <c r="UJH205" s="55"/>
      <c r="UJI205" s="44"/>
      <c r="UJJ205" s="40"/>
      <c r="UJK205" s="54"/>
      <c r="UJL205" s="55"/>
      <c r="UJM205" s="44"/>
      <c r="UJN205" s="40"/>
      <c r="UJO205" s="54"/>
      <c r="UJP205" s="55"/>
      <c r="UJQ205" s="44"/>
      <c r="UJR205" s="40"/>
      <c r="UJS205" s="54"/>
      <c r="UJT205" s="55"/>
      <c r="UJU205" s="44"/>
      <c r="UJV205" s="40"/>
      <c r="UJW205" s="54"/>
      <c r="UJX205" s="55"/>
      <c r="UJY205" s="44"/>
      <c r="UJZ205" s="40"/>
      <c r="UKA205" s="54"/>
      <c r="UKB205" s="55"/>
      <c r="UKC205" s="44"/>
      <c r="UKD205" s="40"/>
      <c r="UKE205" s="54"/>
      <c r="UKF205" s="55"/>
      <c r="UKG205" s="44"/>
      <c r="UKH205" s="40"/>
      <c r="UKI205" s="54"/>
      <c r="UKJ205" s="55"/>
      <c r="UKK205" s="44"/>
      <c r="UKL205" s="40"/>
      <c r="UKM205" s="54"/>
      <c r="UKN205" s="55"/>
      <c r="UKO205" s="44"/>
      <c r="UKP205" s="40"/>
      <c r="UKQ205" s="54"/>
      <c r="UKR205" s="55"/>
      <c r="UKS205" s="44"/>
      <c r="UKT205" s="40"/>
      <c r="UKU205" s="54"/>
      <c r="UKV205" s="55"/>
      <c r="UKW205" s="44"/>
      <c r="UKX205" s="40"/>
      <c r="UKY205" s="54"/>
      <c r="UKZ205" s="55"/>
      <c r="ULA205" s="44"/>
      <c r="ULB205" s="40"/>
      <c r="ULC205" s="54"/>
      <c r="ULD205" s="55"/>
      <c r="ULE205" s="44"/>
      <c r="ULF205" s="40"/>
      <c r="ULG205" s="54"/>
      <c r="ULH205" s="55"/>
      <c r="ULI205" s="44"/>
      <c r="ULJ205" s="40"/>
      <c r="ULK205" s="54"/>
      <c r="ULL205" s="55"/>
      <c r="ULM205" s="44"/>
      <c r="ULN205" s="40"/>
      <c r="ULO205" s="54"/>
      <c r="ULP205" s="55"/>
      <c r="ULQ205" s="44"/>
      <c r="ULR205" s="40"/>
      <c r="ULS205" s="54"/>
      <c r="ULT205" s="55"/>
      <c r="ULU205" s="44"/>
      <c r="ULV205" s="40"/>
      <c r="ULW205" s="54"/>
      <c r="ULX205" s="55"/>
      <c r="ULY205" s="44"/>
      <c r="ULZ205" s="40"/>
      <c r="UMA205" s="54"/>
      <c r="UMB205" s="55"/>
      <c r="UMC205" s="44"/>
      <c r="UMD205" s="40"/>
      <c r="UME205" s="54"/>
      <c r="UMF205" s="55"/>
      <c r="UMG205" s="44"/>
      <c r="UMH205" s="40"/>
      <c r="UMI205" s="54"/>
      <c r="UMJ205" s="55"/>
      <c r="UMK205" s="44"/>
      <c r="UML205" s="40"/>
      <c r="UMM205" s="54"/>
      <c r="UMN205" s="55"/>
      <c r="UMO205" s="44"/>
      <c r="UMP205" s="40"/>
      <c r="UMQ205" s="54"/>
      <c r="UMR205" s="55"/>
      <c r="UMS205" s="44"/>
      <c r="UMT205" s="40"/>
      <c r="UMU205" s="54"/>
      <c r="UMV205" s="55"/>
      <c r="UMW205" s="44"/>
      <c r="UMX205" s="40"/>
      <c r="UMY205" s="54"/>
      <c r="UMZ205" s="55"/>
      <c r="UNA205" s="44"/>
      <c r="UNB205" s="40"/>
      <c r="UNC205" s="54"/>
      <c r="UND205" s="55"/>
      <c r="UNE205" s="44"/>
      <c r="UNF205" s="40"/>
      <c r="UNG205" s="54"/>
      <c r="UNH205" s="55"/>
      <c r="UNI205" s="44"/>
      <c r="UNJ205" s="40"/>
      <c r="UNK205" s="54"/>
      <c r="UNL205" s="55"/>
      <c r="UNM205" s="44"/>
      <c r="UNN205" s="40"/>
      <c r="UNO205" s="54"/>
      <c r="UNP205" s="55"/>
      <c r="UNQ205" s="44"/>
      <c r="UNR205" s="40"/>
      <c r="UNS205" s="54"/>
      <c r="UNT205" s="55"/>
      <c r="UNU205" s="44"/>
      <c r="UNV205" s="40"/>
      <c r="UNW205" s="54"/>
      <c r="UNX205" s="55"/>
      <c r="UNY205" s="44"/>
      <c r="UNZ205" s="40"/>
      <c r="UOA205" s="54"/>
      <c r="UOB205" s="55"/>
      <c r="UOC205" s="44"/>
      <c r="UOD205" s="40"/>
      <c r="UOE205" s="54"/>
      <c r="UOF205" s="55"/>
      <c r="UOG205" s="44"/>
      <c r="UOH205" s="40"/>
      <c r="UOI205" s="54"/>
      <c r="UOJ205" s="55"/>
      <c r="UOK205" s="44"/>
      <c r="UOL205" s="40"/>
      <c r="UOM205" s="54"/>
      <c r="UON205" s="55"/>
      <c r="UOO205" s="44"/>
      <c r="UOP205" s="40"/>
      <c r="UOQ205" s="54"/>
      <c r="UOR205" s="55"/>
      <c r="UOS205" s="44"/>
      <c r="UOT205" s="40"/>
      <c r="UOU205" s="54"/>
      <c r="UOV205" s="55"/>
      <c r="UOW205" s="44"/>
      <c r="UOX205" s="40"/>
      <c r="UOY205" s="54"/>
      <c r="UOZ205" s="55"/>
      <c r="UPA205" s="44"/>
      <c r="UPB205" s="40"/>
      <c r="UPC205" s="54"/>
      <c r="UPD205" s="55"/>
      <c r="UPE205" s="44"/>
      <c r="UPF205" s="40"/>
      <c r="UPG205" s="54"/>
      <c r="UPH205" s="55"/>
      <c r="UPI205" s="44"/>
      <c r="UPJ205" s="40"/>
      <c r="UPK205" s="54"/>
      <c r="UPL205" s="55"/>
      <c r="UPM205" s="44"/>
      <c r="UPN205" s="40"/>
      <c r="UPO205" s="54"/>
      <c r="UPP205" s="55"/>
      <c r="UPQ205" s="44"/>
      <c r="UPR205" s="40"/>
      <c r="UPS205" s="54"/>
      <c r="UPT205" s="55"/>
      <c r="UPU205" s="44"/>
      <c r="UPV205" s="40"/>
      <c r="UPW205" s="54"/>
      <c r="UPX205" s="55"/>
      <c r="UPY205" s="44"/>
      <c r="UPZ205" s="40"/>
      <c r="UQA205" s="54"/>
      <c r="UQB205" s="55"/>
      <c r="UQC205" s="44"/>
      <c r="UQD205" s="40"/>
      <c r="UQE205" s="54"/>
      <c r="UQF205" s="55"/>
      <c r="UQG205" s="44"/>
      <c r="UQH205" s="40"/>
      <c r="UQI205" s="54"/>
      <c r="UQJ205" s="55"/>
      <c r="UQK205" s="44"/>
      <c r="UQL205" s="40"/>
      <c r="UQM205" s="54"/>
      <c r="UQN205" s="55"/>
      <c r="UQO205" s="44"/>
      <c r="UQP205" s="40"/>
      <c r="UQQ205" s="54"/>
      <c r="UQR205" s="55"/>
      <c r="UQS205" s="44"/>
      <c r="UQT205" s="40"/>
      <c r="UQU205" s="54"/>
      <c r="UQV205" s="55"/>
      <c r="UQW205" s="44"/>
      <c r="UQX205" s="40"/>
      <c r="UQY205" s="54"/>
      <c r="UQZ205" s="55"/>
      <c r="URA205" s="44"/>
      <c r="URB205" s="40"/>
      <c r="URC205" s="54"/>
      <c r="URD205" s="55"/>
      <c r="URE205" s="44"/>
      <c r="URF205" s="40"/>
      <c r="URG205" s="54"/>
      <c r="URH205" s="55"/>
      <c r="URI205" s="44"/>
      <c r="URJ205" s="40"/>
      <c r="URK205" s="54"/>
      <c r="URL205" s="55"/>
      <c r="URM205" s="44"/>
      <c r="URN205" s="40"/>
      <c r="URO205" s="54"/>
      <c r="URP205" s="55"/>
      <c r="URQ205" s="44"/>
      <c r="URR205" s="40"/>
      <c r="URS205" s="54"/>
      <c r="URT205" s="55"/>
      <c r="URU205" s="44"/>
      <c r="URV205" s="40"/>
      <c r="URW205" s="54"/>
      <c r="URX205" s="55"/>
      <c r="URY205" s="44"/>
      <c r="URZ205" s="40"/>
      <c r="USA205" s="54"/>
      <c r="USB205" s="55"/>
      <c r="USC205" s="44"/>
      <c r="USD205" s="40"/>
      <c r="USE205" s="54"/>
      <c r="USF205" s="55"/>
      <c r="USG205" s="44"/>
      <c r="USH205" s="40"/>
      <c r="USI205" s="54"/>
      <c r="USJ205" s="55"/>
      <c r="USK205" s="44"/>
      <c r="USL205" s="40"/>
      <c r="USM205" s="54"/>
      <c r="USN205" s="55"/>
      <c r="USO205" s="44"/>
      <c r="USP205" s="40"/>
      <c r="USQ205" s="54"/>
      <c r="USR205" s="55"/>
      <c r="USS205" s="44"/>
      <c r="UST205" s="40"/>
      <c r="USU205" s="54"/>
      <c r="USV205" s="55"/>
      <c r="USW205" s="44"/>
      <c r="USX205" s="40"/>
      <c r="USY205" s="54"/>
      <c r="USZ205" s="55"/>
      <c r="UTA205" s="44"/>
      <c r="UTB205" s="40"/>
      <c r="UTC205" s="54"/>
      <c r="UTD205" s="55"/>
      <c r="UTE205" s="44"/>
      <c r="UTF205" s="40"/>
      <c r="UTG205" s="54"/>
      <c r="UTH205" s="55"/>
      <c r="UTI205" s="44"/>
      <c r="UTJ205" s="40"/>
      <c r="UTK205" s="54"/>
      <c r="UTL205" s="55"/>
      <c r="UTM205" s="44"/>
      <c r="UTN205" s="40"/>
      <c r="UTO205" s="54"/>
      <c r="UTP205" s="55"/>
      <c r="UTQ205" s="44"/>
      <c r="UTR205" s="40"/>
      <c r="UTS205" s="54"/>
      <c r="UTT205" s="55"/>
      <c r="UTU205" s="44"/>
      <c r="UTV205" s="40"/>
      <c r="UTW205" s="54"/>
      <c r="UTX205" s="55"/>
      <c r="UTY205" s="44"/>
      <c r="UTZ205" s="40"/>
      <c r="UUA205" s="54"/>
      <c r="UUB205" s="55"/>
      <c r="UUC205" s="44"/>
      <c r="UUD205" s="40"/>
      <c r="UUE205" s="54"/>
      <c r="UUF205" s="55"/>
      <c r="UUG205" s="44"/>
      <c r="UUH205" s="40"/>
      <c r="UUI205" s="54"/>
      <c r="UUJ205" s="55"/>
      <c r="UUK205" s="44"/>
      <c r="UUL205" s="40"/>
      <c r="UUM205" s="54"/>
      <c r="UUN205" s="55"/>
      <c r="UUO205" s="44"/>
      <c r="UUP205" s="40"/>
      <c r="UUQ205" s="54"/>
      <c r="UUR205" s="55"/>
      <c r="UUS205" s="44"/>
      <c r="UUT205" s="40"/>
      <c r="UUU205" s="54"/>
      <c r="UUV205" s="55"/>
      <c r="UUW205" s="44"/>
      <c r="UUX205" s="40"/>
      <c r="UUY205" s="54"/>
      <c r="UUZ205" s="55"/>
      <c r="UVA205" s="44"/>
      <c r="UVB205" s="40"/>
      <c r="UVC205" s="54"/>
      <c r="UVD205" s="55"/>
      <c r="UVE205" s="44"/>
      <c r="UVF205" s="40"/>
      <c r="UVG205" s="54"/>
      <c r="UVH205" s="55"/>
      <c r="UVI205" s="44"/>
      <c r="UVJ205" s="40"/>
      <c r="UVK205" s="54"/>
      <c r="UVL205" s="55"/>
      <c r="UVM205" s="44"/>
      <c r="UVN205" s="40"/>
      <c r="UVO205" s="54"/>
      <c r="UVP205" s="55"/>
      <c r="UVQ205" s="44"/>
      <c r="UVR205" s="40"/>
      <c r="UVS205" s="54"/>
      <c r="UVT205" s="55"/>
      <c r="UVU205" s="44"/>
      <c r="UVV205" s="40"/>
      <c r="UVW205" s="54"/>
      <c r="UVX205" s="55"/>
      <c r="UVY205" s="44"/>
      <c r="UVZ205" s="40"/>
      <c r="UWA205" s="54"/>
      <c r="UWB205" s="55"/>
      <c r="UWC205" s="44"/>
      <c r="UWD205" s="40"/>
      <c r="UWE205" s="54"/>
      <c r="UWF205" s="55"/>
      <c r="UWG205" s="44"/>
      <c r="UWH205" s="40"/>
      <c r="UWI205" s="54"/>
      <c r="UWJ205" s="55"/>
      <c r="UWK205" s="44"/>
      <c r="UWL205" s="40"/>
      <c r="UWM205" s="54"/>
      <c r="UWN205" s="55"/>
      <c r="UWO205" s="44"/>
      <c r="UWP205" s="40"/>
      <c r="UWQ205" s="54"/>
      <c r="UWR205" s="55"/>
      <c r="UWS205" s="44"/>
      <c r="UWT205" s="40"/>
      <c r="UWU205" s="54"/>
      <c r="UWV205" s="55"/>
      <c r="UWW205" s="44"/>
      <c r="UWX205" s="40"/>
      <c r="UWY205" s="54"/>
      <c r="UWZ205" s="55"/>
      <c r="UXA205" s="44"/>
      <c r="UXB205" s="40"/>
      <c r="UXC205" s="54"/>
      <c r="UXD205" s="55"/>
      <c r="UXE205" s="44"/>
      <c r="UXF205" s="40"/>
      <c r="UXG205" s="54"/>
      <c r="UXH205" s="55"/>
      <c r="UXI205" s="44"/>
      <c r="UXJ205" s="40"/>
      <c r="UXK205" s="54"/>
      <c r="UXL205" s="55"/>
      <c r="UXM205" s="44"/>
      <c r="UXN205" s="40"/>
      <c r="UXO205" s="54"/>
      <c r="UXP205" s="55"/>
      <c r="UXQ205" s="44"/>
      <c r="UXR205" s="40"/>
      <c r="UXS205" s="54"/>
      <c r="UXT205" s="55"/>
      <c r="UXU205" s="44"/>
      <c r="UXV205" s="40"/>
      <c r="UXW205" s="54"/>
      <c r="UXX205" s="55"/>
      <c r="UXY205" s="44"/>
      <c r="UXZ205" s="40"/>
      <c r="UYA205" s="54"/>
      <c r="UYB205" s="55"/>
      <c r="UYC205" s="44"/>
      <c r="UYD205" s="40"/>
      <c r="UYE205" s="54"/>
      <c r="UYF205" s="55"/>
      <c r="UYG205" s="44"/>
      <c r="UYH205" s="40"/>
      <c r="UYI205" s="54"/>
      <c r="UYJ205" s="55"/>
      <c r="UYK205" s="44"/>
      <c r="UYL205" s="40"/>
      <c r="UYM205" s="54"/>
      <c r="UYN205" s="55"/>
      <c r="UYO205" s="44"/>
      <c r="UYP205" s="40"/>
      <c r="UYQ205" s="54"/>
      <c r="UYR205" s="55"/>
      <c r="UYS205" s="44"/>
      <c r="UYT205" s="40"/>
      <c r="UYU205" s="54"/>
      <c r="UYV205" s="55"/>
      <c r="UYW205" s="44"/>
      <c r="UYX205" s="40"/>
      <c r="UYY205" s="54"/>
      <c r="UYZ205" s="55"/>
      <c r="UZA205" s="44"/>
      <c r="UZB205" s="40"/>
      <c r="UZC205" s="54"/>
      <c r="UZD205" s="55"/>
      <c r="UZE205" s="44"/>
      <c r="UZF205" s="40"/>
      <c r="UZG205" s="54"/>
      <c r="UZH205" s="55"/>
      <c r="UZI205" s="44"/>
      <c r="UZJ205" s="40"/>
      <c r="UZK205" s="54"/>
      <c r="UZL205" s="55"/>
      <c r="UZM205" s="44"/>
      <c r="UZN205" s="40"/>
      <c r="UZO205" s="54"/>
      <c r="UZP205" s="55"/>
      <c r="UZQ205" s="44"/>
      <c r="UZR205" s="40"/>
      <c r="UZS205" s="54"/>
      <c r="UZT205" s="55"/>
      <c r="UZU205" s="44"/>
      <c r="UZV205" s="40"/>
      <c r="UZW205" s="54"/>
      <c r="UZX205" s="55"/>
      <c r="UZY205" s="44"/>
      <c r="UZZ205" s="40"/>
      <c r="VAA205" s="54"/>
      <c r="VAB205" s="55"/>
      <c r="VAC205" s="44"/>
      <c r="VAD205" s="40"/>
      <c r="VAE205" s="54"/>
      <c r="VAF205" s="55"/>
      <c r="VAG205" s="44"/>
      <c r="VAH205" s="40"/>
      <c r="VAI205" s="54"/>
      <c r="VAJ205" s="55"/>
      <c r="VAK205" s="44"/>
      <c r="VAL205" s="40"/>
      <c r="VAM205" s="54"/>
      <c r="VAN205" s="55"/>
      <c r="VAO205" s="44"/>
      <c r="VAP205" s="40"/>
      <c r="VAQ205" s="54"/>
      <c r="VAR205" s="55"/>
      <c r="VAS205" s="44"/>
      <c r="VAT205" s="40"/>
      <c r="VAU205" s="54"/>
      <c r="VAV205" s="55"/>
      <c r="VAW205" s="44"/>
      <c r="VAX205" s="40"/>
      <c r="VAY205" s="54"/>
      <c r="VAZ205" s="55"/>
      <c r="VBA205" s="44"/>
      <c r="VBB205" s="40"/>
      <c r="VBC205" s="54"/>
      <c r="VBD205" s="55"/>
      <c r="VBE205" s="44"/>
      <c r="VBF205" s="40"/>
      <c r="VBG205" s="54"/>
      <c r="VBH205" s="55"/>
      <c r="VBI205" s="44"/>
      <c r="VBJ205" s="40"/>
      <c r="VBK205" s="54"/>
      <c r="VBL205" s="55"/>
      <c r="VBM205" s="44"/>
      <c r="VBN205" s="40"/>
      <c r="VBO205" s="54"/>
      <c r="VBP205" s="55"/>
      <c r="VBQ205" s="44"/>
      <c r="VBR205" s="40"/>
      <c r="VBS205" s="54"/>
      <c r="VBT205" s="55"/>
      <c r="VBU205" s="44"/>
      <c r="VBV205" s="40"/>
      <c r="VBW205" s="54"/>
      <c r="VBX205" s="55"/>
      <c r="VBY205" s="44"/>
      <c r="VBZ205" s="40"/>
      <c r="VCA205" s="54"/>
      <c r="VCB205" s="55"/>
      <c r="VCC205" s="44"/>
      <c r="VCD205" s="40"/>
      <c r="VCE205" s="54"/>
      <c r="VCF205" s="55"/>
      <c r="VCG205" s="44"/>
      <c r="VCH205" s="40"/>
      <c r="VCI205" s="54"/>
      <c r="VCJ205" s="55"/>
      <c r="VCK205" s="44"/>
      <c r="VCL205" s="40"/>
      <c r="VCM205" s="54"/>
      <c r="VCN205" s="55"/>
      <c r="VCO205" s="44"/>
      <c r="VCP205" s="40"/>
      <c r="VCQ205" s="54"/>
      <c r="VCR205" s="55"/>
      <c r="VCS205" s="44"/>
      <c r="VCT205" s="40"/>
      <c r="VCU205" s="54"/>
      <c r="VCV205" s="55"/>
      <c r="VCW205" s="44"/>
      <c r="VCX205" s="40"/>
      <c r="VCY205" s="54"/>
      <c r="VCZ205" s="55"/>
      <c r="VDA205" s="44"/>
      <c r="VDB205" s="40"/>
      <c r="VDC205" s="54"/>
      <c r="VDD205" s="55"/>
      <c r="VDE205" s="44"/>
      <c r="VDF205" s="40"/>
      <c r="VDG205" s="54"/>
      <c r="VDH205" s="55"/>
      <c r="VDI205" s="44"/>
      <c r="VDJ205" s="40"/>
      <c r="VDK205" s="54"/>
      <c r="VDL205" s="55"/>
      <c r="VDM205" s="44"/>
      <c r="VDN205" s="40"/>
      <c r="VDO205" s="54"/>
      <c r="VDP205" s="55"/>
      <c r="VDQ205" s="44"/>
      <c r="VDR205" s="40"/>
      <c r="VDS205" s="54"/>
      <c r="VDT205" s="55"/>
      <c r="VDU205" s="44"/>
      <c r="VDV205" s="40"/>
      <c r="VDW205" s="54"/>
      <c r="VDX205" s="55"/>
      <c r="VDY205" s="44"/>
      <c r="VDZ205" s="40"/>
      <c r="VEA205" s="54"/>
      <c r="VEB205" s="55"/>
      <c r="VEC205" s="44"/>
      <c r="VED205" s="40"/>
      <c r="VEE205" s="54"/>
      <c r="VEF205" s="55"/>
      <c r="VEG205" s="44"/>
      <c r="VEH205" s="40"/>
      <c r="VEI205" s="54"/>
      <c r="VEJ205" s="55"/>
      <c r="VEK205" s="44"/>
      <c r="VEL205" s="40"/>
      <c r="VEM205" s="54"/>
      <c r="VEN205" s="55"/>
      <c r="VEO205" s="44"/>
      <c r="VEP205" s="40"/>
      <c r="VEQ205" s="54"/>
      <c r="VER205" s="55"/>
      <c r="VES205" s="44"/>
      <c r="VET205" s="40"/>
      <c r="VEU205" s="54"/>
      <c r="VEV205" s="55"/>
      <c r="VEW205" s="44"/>
      <c r="VEX205" s="40"/>
      <c r="VEY205" s="54"/>
      <c r="VEZ205" s="55"/>
      <c r="VFA205" s="44"/>
      <c r="VFB205" s="40"/>
      <c r="VFC205" s="54"/>
      <c r="VFD205" s="55"/>
      <c r="VFE205" s="44"/>
      <c r="VFF205" s="40"/>
      <c r="VFG205" s="54"/>
      <c r="VFH205" s="55"/>
      <c r="VFI205" s="44"/>
      <c r="VFJ205" s="40"/>
      <c r="VFK205" s="54"/>
      <c r="VFL205" s="55"/>
      <c r="VFM205" s="44"/>
      <c r="VFN205" s="40"/>
      <c r="VFO205" s="54"/>
      <c r="VFP205" s="55"/>
      <c r="VFQ205" s="44"/>
      <c r="VFR205" s="40"/>
      <c r="VFS205" s="54"/>
      <c r="VFT205" s="55"/>
      <c r="VFU205" s="44"/>
      <c r="VFV205" s="40"/>
      <c r="VFW205" s="54"/>
      <c r="VFX205" s="55"/>
      <c r="VFY205" s="44"/>
      <c r="VFZ205" s="40"/>
      <c r="VGA205" s="54"/>
      <c r="VGB205" s="55"/>
      <c r="VGC205" s="44"/>
      <c r="VGD205" s="40"/>
      <c r="VGE205" s="54"/>
      <c r="VGF205" s="55"/>
      <c r="VGG205" s="44"/>
      <c r="VGH205" s="40"/>
      <c r="VGI205" s="54"/>
      <c r="VGJ205" s="55"/>
      <c r="VGK205" s="44"/>
      <c r="VGL205" s="40"/>
      <c r="VGM205" s="54"/>
      <c r="VGN205" s="55"/>
      <c r="VGO205" s="44"/>
      <c r="VGP205" s="40"/>
      <c r="VGQ205" s="54"/>
      <c r="VGR205" s="55"/>
      <c r="VGS205" s="44"/>
      <c r="VGT205" s="40"/>
      <c r="VGU205" s="54"/>
      <c r="VGV205" s="55"/>
      <c r="VGW205" s="44"/>
      <c r="VGX205" s="40"/>
      <c r="VGY205" s="54"/>
      <c r="VGZ205" s="55"/>
      <c r="VHA205" s="44"/>
      <c r="VHB205" s="40"/>
      <c r="VHC205" s="54"/>
      <c r="VHD205" s="55"/>
      <c r="VHE205" s="44"/>
      <c r="VHF205" s="40"/>
      <c r="VHG205" s="54"/>
      <c r="VHH205" s="55"/>
      <c r="VHI205" s="44"/>
      <c r="VHJ205" s="40"/>
      <c r="VHK205" s="54"/>
      <c r="VHL205" s="55"/>
      <c r="VHM205" s="44"/>
      <c r="VHN205" s="40"/>
      <c r="VHO205" s="54"/>
      <c r="VHP205" s="55"/>
      <c r="VHQ205" s="44"/>
      <c r="VHR205" s="40"/>
      <c r="VHS205" s="54"/>
      <c r="VHT205" s="55"/>
      <c r="VHU205" s="44"/>
      <c r="VHV205" s="40"/>
      <c r="VHW205" s="54"/>
      <c r="VHX205" s="55"/>
      <c r="VHY205" s="44"/>
      <c r="VHZ205" s="40"/>
      <c r="VIA205" s="54"/>
      <c r="VIB205" s="55"/>
      <c r="VIC205" s="44"/>
      <c r="VID205" s="40"/>
      <c r="VIE205" s="54"/>
      <c r="VIF205" s="55"/>
      <c r="VIG205" s="44"/>
      <c r="VIH205" s="40"/>
      <c r="VII205" s="54"/>
      <c r="VIJ205" s="55"/>
      <c r="VIK205" s="44"/>
      <c r="VIL205" s="40"/>
      <c r="VIM205" s="54"/>
      <c r="VIN205" s="55"/>
      <c r="VIO205" s="44"/>
      <c r="VIP205" s="40"/>
      <c r="VIQ205" s="54"/>
      <c r="VIR205" s="55"/>
      <c r="VIS205" s="44"/>
      <c r="VIT205" s="40"/>
      <c r="VIU205" s="54"/>
      <c r="VIV205" s="55"/>
      <c r="VIW205" s="44"/>
      <c r="VIX205" s="40"/>
      <c r="VIY205" s="54"/>
      <c r="VIZ205" s="55"/>
      <c r="VJA205" s="44"/>
      <c r="VJB205" s="40"/>
      <c r="VJC205" s="54"/>
      <c r="VJD205" s="55"/>
      <c r="VJE205" s="44"/>
      <c r="VJF205" s="40"/>
      <c r="VJG205" s="54"/>
      <c r="VJH205" s="55"/>
      <c r="VJI205" s="44"/>
      <c r="VJJ205" s="40"/>
      <c r="VJK205" s="54"/>
      <c r="VJL205" s="55"/>
      <c r="VJM205" s="44"/>
      <c r="VJN205" s="40"/>
      <c r="VJO205" s="54"/>
      <c r="VJP205" s="55"/>
      <c r="VJQ205" s="44"/>
      <c r="VJR205" s="40"/>
      <c r="VJS205" s="54"/>
      <c r="VJT205" s="55"/>
      <c r="VJU205" s="44"/>
      <c r="VJV205" s="40"/>
      <c r="VJW205" s="54"/>
      <c r="VJX205" s="55"/>
      <c r="VJY205" s="44"/>
      <c r="VJZ205" s="40"/>
      <c r="VKA205" s="54"/>
      <c r="VKB205" s="55"/>
      <c r="VKC205" s="44"/>
      <c r="VKD205" s="40"/>
      <c r="VKE205" s="54"/>
      <c r="VKF205" s="55"/>
      <c r="VKG205" s="44"/>
      <c r="VKH205" s="40"/>
      <c r="VKI205" s="54"/>
      <c r="VKJ205" s="55"/>
      <c r="VKK205" s="44"/>
      <c r="VKL205" s="40"/>
      <c r="VKM205" s="54"/>
      <c r="VKN205" s="55"/>
      <c r="VKO205" s="44"/>
      <c r="VKP205" s="40"/>
      <c r="VKQ205" s="54"/>
      <c r="VKR205" s="55"/>
      <c r="VKS205" s="44"/>
      <c r="VKT205" s="40"/>
      <c r="VKU205" s="54"/>
      <c r="VKV205" s="55"/>
      <c r="VKW205" s="44"/>
      <c r="VKX205" s="40"/>
      <c r="VKY205" s="54"/>
      <c r="VKZ205" s="55"/>
      <c r="VLA205" s="44"/>
      <c r="VLB205" s="40"/>
      <c r="VLC205" s="54"/>
      <c r="VLD205" s="55"/>
      <c r="VLE205" s="44"/>
      <c r="VLF205" s="40"/>
      <c r="VLG205" s="54"/>
      <c r="VLH205" s="55"/>
      <c r="VLI205" s="44"/>
      <c r="VLJ205" s="40"/>
      <c r="VLK205" s="54"/>
      <c r="VLL205" s="55"/>
      <c r="VLM205" s="44"/>
      <c r="VLN205" s="40"/>
      <c r="VLO205" s="54"/>
      <c r="VLP205" s="55"/>
      <c r="VLQ205" s="44"/>
      <c r="VLR205" s="40"/>
      <c r="VLS205" s="54"/>
      <c r="VLT205" s="55"/>
      <c r="VLU205" s="44"/>
      <c r="VLV205" s="40"/>
      <c r="VLW205" s="54"/>
      <c r="VLX205" s="55"/>
      <c r="VLY205" s="44"/>
      <c r="VLZ205" s="40"/>
      <c r="VMA205" s="54"/>
      <c r="VMB205" s="55"/>
      <c r="VMC205" s="44"/>
      <c r="VMD205" s="40"/>
      <c r="VME205" s="54"/>
      <c r="VMF205" s="55"/>
      <c r="VMG205" s="44"/>
      <c r="VMH205" s="40"/>
      <c r="VMI205" s="54"/>
      <c r="VMJ205" s="55"/>
      <c r="VMK205" s="44"/>
      <c r="VML205" s="40"/>
      <c r="VMM205" s="54"/>
      <c r="VMN205" s="55"/>
      <c r="VMO205" s="44"/>
      <c r="VMP205" s="40"/>
      <c r="VMQ205" s="54"/>
      <c r="VMR205" s="55"/>
      <c r="VMS205" s="44"/>
      <c r="VMT205" s="40"/>
      <c r="VMU205" s="54"/>
      <c r="VMV205" s="55"/>
      <c r="VMW205" s="44"/>
      <c r="VMX205" s="40"/>
      <c r="VMY205" s="54"/>
      <c r="VMZ205" s="55"/>
      <c r="VNA205" s="44"/>
      <c r="VNB205" s="40"/>
      <c r="VNC205" s="54"/>
      <c r="VND205" s="55"/>
      <c r="VNE205" s="44"/>
      <c r="VNF205" s="40"/>
      <c r="VNG205" s="54"/>
      <c r="VNH205" s="55"/>
      <c r="VNI205" s="44"/>
      <c r="VNJ205" s="40"/>
      <c r="VNK205" s="54"/>
      <c r="VNL205" s="55"/>
      <c r="VNM205" s="44"/>
      <c r="VNN205" s="40"/>
      <c r="VNO205" s="54"/>
      <c r="VNP205" s="55"/>
      <c r="VNQ205" s="44"/>
      <c r="VNR205" s="40"/>
      <c r="VNS205" s="54"/>
      <c r="VNT205" s="55"/>
      <c r="VNU205" s="44"/>
      <c r="VNV205" s="40"/>
      <c r="VNW205" s="54"/>
      <c r="VNX205" s="55"/>
      <c r="VNY205" s="44"/>
      <c r="VNZ205" s="40"/>
      <c r="VOA205" s="54"/>
      <c r="VOB205" s="55"/>
      <c r="VOC205" s="44"/>
      <c r="VOD205" s="40"/>
      <c r="VOE205" s="54"/>
      <c r="VOF205" s="55"/>
      <c r="VOG205" s="44"/>
      <c r="VOH205" s="40"/>
      <c r="VOI205" s="54"/>
      <c r="VOJ205" s="55"/>
      <c r="VOK205" s="44"/>
      <c r="VOL205" s="40"/>
      <c r="VOM205" s="54"/>
      <c r="VON205" s="55"/>
      <c r="VOO205" s="44"/>
      <c r="VOP205" s="40"/>
      <c r="VOQ205" s="54"/>
      <c r="VOR205" s="55"/>
      <c r="VOS205" s="44"/>
      <c r="VOT205" s="40"/>
      <c r="VOU205" s="54"/>
      <c r="VOV205" s="55"/>
      <c r="VOW205" s="44"/>
      <c r="VOX205" s="40"/>
      <c r="VOY205" s="54"/>
      <c r="VOZ205" s="55"/>
      <c r="VPA205" s="44"/>
      <c r="VPB205" s="40"/>
      <c r="VPC205" s="54"/>
      <c r="VPD205" s="55"/>
      <c r="VPE205" s="44"/>
      <c r="VPF205" s="40"/>
      <c r="VPG205" s="54"/>
      <c r="VPH205" s="55"/>
      <c r="VPI205" s="44"/>
      <c r="VPJ205" s="40"/>
      <c r="VPK205" s="54"/>
      <c r="VPL205" s="55"/>
      <c r="VPM205" s="44"/>
      <c r="VPN205" s="40"/>
      <c r="VPO205" s="54"/>
      <c r="VPP205" s="55"/>
      <c r="VPQ205" s="44"/>
      <c r="VPR205" s="40"/>
      <c r="VPS205" s="54"/>
      <c r="VPT205" s="55"/>
      <c r="VPU205" s="44"/>
      <c r="VPV205" s="40"/>
      <c r="VPW205" s="54"/>
      <c r="VPX205" s="55"/>
      <c r="VPY205" s="44"/>
      <c r="VPZ205" s="40"/>
      <c r="VQA205" s="54"/>
      <c r="VQB205" s="55"/>
      <c r="VQC205" s="44"/>
      <c r="VQD205" s="40"/>
      <c r="VQE205" s="54"/>
      <c r="VQF205" s="55"/>
      <c r="VQG205" s="44"/>
      <c r="VQH205" s="40"/>
      <c r="VQI205" s="54"/>
      <c r="VQJ205" s="55"/>
      <c r="VQK205" s="44"/>
      <c r="VQL205" s="40"/>
      <c r="VQM205" s="54"/>
      <c r="VQN205" s="55"/>
      <c r="VQO205" s="44"/>
      <c r="VQP205" s="40"/>
      <c r="VQQ205" s="54"/>
      <c r="VQR205" s="55"/>
      <c r="VQS205" s="44"/>
      <c r="VQT205" s="40"/>
      <c r="VQU205" s="54"/>
      <c r="VQV205" s="55"/>
      <c r="VQW205" s="44"/>
      <c r="VQX205" s="40"/>
      <c r="VQY205" s="54"/>
      <c r="VQZ205" s="55"/>
      <c r="VRA205" s="44"/>
      <c r="VRB205" s="40"/>
      <c r="VRC205" s="54"/>
      <c r="VRD205" s="55"/>
      <c r="VRE205" s="44"/>
      <c r="VRF205" s="40"/>
      <c r="VRG205" s="54"/>
      <c r="VRH205" s="55"/>
      <c r="VRI205" s="44"/>
      <c r="VRJ205" s="40"/>
      <c r="VRK205" s="54"/>
      <c r="VRL205" s="55"/>
      <c r="VRM205" s="44"/>
      <c r="VRN205" s="40"/>
      <c r="VRO205" s="54"/>
      <c r="VRP205" s="55"/>
      <c r="VRQ205" s="44"/>
      <c r="VRR205" s="40"/>
      <c r="VRS205" s="54"/>
      <c r="VRT205" s="55"/>
      <c r="VRU205" s="44"/>
      <c r="VRV205" s="40"/>
      <c r="VRW205" s="54"/>
      <c r="VRX205" s="55"/>
      <c r="VRY205" s="44"/>
      <c r="VRZ205" s="40"/>
      <c r="VSA205" s="54"/>
      <c r="VSB205" s="55"/>
      <c r="VSC205" s="44"/>
      <c r="VSD205" s="40"/>
      <c r="VSE205" s="54"/>
      <c r="VSF205" s="55"/>
      <c r="VSG205" s="44"/>
      <c r="VSH205" s="40"/>
      <c r="VSI205" s="54"/>
      <c r="VSJ205" s="55"/>
      <c r="VSK205" s="44"/>
      <c r="VSL205" s="40"/>
      <c r="VSM205" s="54"/>
      <c r="VSN205" s="55"/>
      <c r="VSO205" s="44"/>
      <c r="VSP205" s="40"/>
      <c r="VSQ205" s="54"/>
      <c r="VSR205" s="55"/>
      <c r="VSS205" s="44"/>
      <c r="VST205" s="40"/>
      <c r="VSU205" s="54"/>
      <c r="VSV205" s="55"/>
      <c r="VSW205" s="44"/>
      <c r="VSX205" s="40"/>
      <c r="VSY205" s="54"/>
      <c r="VSZ205" s="55"/>
      <c r="VTA205" s="44"/>
      <c r="VTB205" s="40"/>
      <c r="VTC205" s="54"/>
      <c r="VTD205" s="55"/>
      <c r="VTE205" s="44"/>
      <c r="VTF205" s="40"/>
      <c r="VTG205" s="54"/>
      <c r="VTH205" s="55"/>
      <c r="VTI205" s="44"/>
      <c r="VTJ205" s="40"/>
      <c r="VTK205" s="54"/>
      <c r="VTL205" s="55"/>
      <c r="VTM205" s="44"/>
      <c r="VTN205" s="40"/>
      <c r="VTO205" s="54"/>
      <c r="VTP205" s="55"/>
      <c r="VTQ205" s="44"/>
      <c r="VTR205" s="40"/>
      <c r="VTS205" s="54"/>
      <c r="VTT205" s="55"/>
      <c r="VTU205" s="44"/>
      <c r="VTV205" s="40"/>
      <c r="VTW205" s="54"/>
      <c r="VTX205" s="55"/>
      <c r="VTY205" s="44"/>
      <c r="VTZ205" s="40"/>
      <c r="VUA205" s="54"/>
      <c r="VUB205" s="55"/>
      <c r="VUC205" s="44"/>
      <c r="VUD205" s="40"/>
      <c r="VUE205" s="54"/>
      <c r="VUF205" s="55"/>
      <c r="VUG205" s="44"/>
      <c r="VUH205" s="40"/>
      <c r="VUI205" s="54"/>
      <c r="VUJ205" s="55"/>
      <c r="VUK205" s="44"/>
      <c r="VUL205" s="40"/>
      <c r="VUM205" s="54"/>
      <c r="VUN205" s="55"/>
      <c r="VUO205" s="44"/>
      <c r="VUP205" s="40"/>
      <c r="VUQ205" s="54"/>
      <c r="VUR205" s="55"/>
      <c r="VUS205" s="44"/>
      <c r="VUT205" s="40"/>
      <c r="VUU205" s="54"/>
      <c r="VUV205" s="55"/>
      <c r="VUW205" s="44"/>
      <c r="VUX205" s="40"/>
      <c r="VUY205" s="54"/>
      <c r="VUZ205" s="55"/>
      <c r="VVA205" s="44"/>
      <c r="VVB205" s="40"/>
      <c r="VVC205" s="54"/>
      <c r="VVD205" s="55"/>
      <c r="VVE205" s="44"/>
      <c r="VVF205" s="40"/>
      <c r="VVG205" s="54"/>
      <c r="VVH205" s="55"/>
      <c r="VVI205" s="44"/>
      <c r="VVJ205" s="40"/>
      <c r="VVK205" s="54"/>
      <c r="VVL205" s="55"/>
      <c r="VVM205" s="44"/>
      <c r="VVN205" s="40"/>
      <c r="VVO205" s="54"/>
      <c r="VVP205" s="55"/>
      <c r="VVQ205" s="44"/>
      <c r="VVR205" s="40"/>
      <c r="VVS205" s="54"/>
      <c r="VVT205" s="55"/>
      <c r="VVU205" s="44"/>
      <c r="VVV205" s="40"/>
      <c r="VVW205" s="54"/>
      <c r="VVX205" s="55"/>
      <c r="VVY205" s="44"/>
      <c r="VVZ205" s="40"/>
      <c r="VWA205" s="54"/>
      <c r="VWB205" s="55"/>
      <c r="VWC205" s="44"/>
      <c r="VWD205" s="40"/>
      <c r="VWE205" s="54"/>
      <c r="VWF205" s="55"/>
      <c r="VWG205" s="44"/>
      <c r="VWH205" s="40"/>
      <c r="VWI205" s="54"/>
      <c r="VWJ205" s="55"/>
      <c r="VWK205" s="44"/>
      <c r="VWL205" s="40"/>
      <c r="VWM205" s="54"/>
      <c r="VWN205" s="55"/>
      <c r="VWO205" s="44"/>
      <c r="VWP205" s="40"/>
      <c r="VWQ205" s="54"/>
      <c r="VWR205" s="55"/>
      <c r="VWS205" s="44"/>
      <c r="VWT205" s="40"/>
      <c r="VWU205" s="54"/>
      <c r="VWV205" s="55"/>
      <c r="VWW205" s="44"/>
      <c r="VWX205" s="40"/>
      <c r="VWY205" s="54"/>
      <c r="VWZ205" s="55"/>
      <c r="VXA205" s="44"/>
      <c r="VXB205" s="40"/>
      <c r="VXC205" s="54"/>
      <c r="VXD205" s="55"/>
      <c r="VXE205" s="44"/>
      <c r="VXF205" s="40"/>
      <c r="VXG205" s="54"/>
      <c r="VXH205" s="55"/>
      <c r="VXI205" s="44"/>
      <c r="VXJ205" s="40"/>
      <c r="VXK205" s="54"/>
      <c r="VXL205" s="55"/>
      <c r="VXM205" s="44"/>
      <c r="VXN205" s="40"/>
      <c r="VXO205" s="54"/>
      <c r="VXP205" s="55"/>
      <c r="VXQ205" s="44"/>
      <c r="VXR205" s="40"/>
      <c r="VXS205" s="54"/>
      <c r="VXT205" s="55"/>
      <c r="VXU205" s="44"/>
      <c r="VXV205" s="40"/>
      <c r="VXW205" s="54"/>
      <c r="VXX205" s="55"/>
      <c r="VXY205" s="44"/>
      <c r="VXZ205" s="40"/>
      <c r="VYA205" s="54"/>
      <c r="VYB205" s="55"/>
      <c r="VYC205" s="44"/>
      <c r="VYD205" s="40"/>
      <c r="VYE205" s="54"/>
      <c r="VYF205" s="55"/>
      <c r="VYG205" s="44"/>
      <c r="VYH205" s="40"/>
      <c r="VYI205" s="54"/>
      <c r="VYJ205" s="55"/>
      <c r="VYK205" s="44"/>
      <c r="VYL205" s="40"/>
      <c r="VYM205" s="54"/>
      <c r="VYN205" s="55"/>
      <c r="VYO205" s="44"/>
      <c r="VYP205" s="40"/>
      <c r="VYQ205" s="54"/>
      <c r="VYR205" s="55"/>
      <c r="VYS205" s="44"/>
      <c r="VYT205" s="40"/>
      <c r="VYU205" s="54"/>
      <c r="VYV205" s="55"/>
      <c r="VYW205" s="44"/>
      <c r="VYX205" s="40"/>
      <c r="VYY205" s="54"/>
      <c r="VYZ205" s="55"/>
      <c r="VZA205" s="44"/>
      <c r="VZB205" s="40"/>
      <c r="VZC205" s="54"/>
      <c r="VZD205" s="55"/>
      <c r="VZE205" s="44"/>
      <c r="VZF205" s="40"/>
      <c r="VZG205" s="54"/>
      <c r="VZH205" s="55"/>
      <c r="VZI205" s="44"/>
      <c r="VZJ205" s="40"/>
      <c r="VZK205" s="54"/>
      <c r="VZL205" s="55"/>
      <c r="VZM205" s="44"/>
      <c r="VZN205" s="40"/>
      <c r="VZO205" s="54"/>
      <c r="VZP205" s="55"/>
      <c r="VZQ205" s="44"/>
      <c r="VZR205" s="40"/>
      <c r="VZS205" s="54"/>
      <c r="VZT205" s="55"/>
      <c r="VZU205" s="44"/>
      <c r="VZV205" s="40"/>
      <c r="VZW205" s="54"/>
      <c r="VZX205" s="55"/>
      <c r="VZY205" s="44"/>
      <c r="VZZ205" s="40"/>
      <c r="WAA205" s="54"/>
      <c r="WAB205" s="55"/>
      <c r="WAC205" s="44"/>
      <c r="WAD205" s="40"/>
      <c r="WAE205" s="54"/>
      <c r="WAF205" s="55"/>
      <c r="WAG205" s="44"/>
      <c r="WAH205" s="40"/>
      <c r="WAI205" s="54"/>
      <c r="WAJ205" s="55"/>
      <c r="WAK205" s="44"/>
      <c r="WAL205" s="40"/>
      <c r="WAM205" s="54"/>
      <c r="WAN205" s="55"/>
      <c r="WAO205" s="44"/>
      <c r="WAP205" s="40"/>
      <c r="WAQ205" s="54"/>
      <c r="WAR205" s="55"/>
      <c r="WAS205" s="44"/>
      <c r="WAT205" s="40"/>
      <c r="WAU205" s="54"/>
      <c r="WAV205" s="55"/>
      <c r="WAW205" s="44"/>
      <c r="WAX205" s="40"/>
      <c r="WAY205" s="54"/>
      <c r="WAZ205" s="55"/>
      <c r="WBA205" s="44"/>
      <c r="WBB205" s="40"/>
      <c r="WBC205" s="54"/>
      <c r="WBD205" s="55"/>
      <c r="WBE205" s="44"/>
      <c r="WBF205" s="40"/>
      <c r="WBG205" s="54"/>
      <c r="WBH205" s="55"/>
      <c r="WBI205" s="44"/>
      <c r="WBJ205" s="40"/>
      <c r="WBK205" s="54"/>
      <c r="WBL205" s="55"/>
      <c r="WBM205" s="44"/>
      <c r="WBN205" s="40"/>
      <c r="WBO205" s="54"/>
      <c r="WBP205" s="55"/>
      <c r="WBQ205" s="44"/>
      <c r="WBR205" s="40"/>
      <c r="WBS205" s="54"/>
      <c r="WBT205" s="55"/>
      <c r="WBU205" s="44"/>
      <c r="WBV205" s="40"/>
      <c r="WBW205" s="54"/>
      <c r="WBX205" s="55"/>
      <c r="WBY205" s="44"/>
      <c r="WBZ205" s="40"/>
      <c r="WCA205" s="54"/>
      <c r="WCB205" s="55"/>
      <c r="WCC205" s="44"/>
      <c r="WCD205" s="40"/>
      <c r="WCE205" s="54"/>
      <c r="WCF205" s="55"/>
      <c r="WCG205" s="44"/>
      <c r="WCH205" s="40"/>
      <c r="WCI205" s="54"/>
      <c r="WCJ205" s="55"/>
      <c r="WCK205" s="44"/>
      <c r="WCL205" s="40"/>
      <c r="WCM205" s="54"/>
      <c r="WCN205" s="55"/>
      <c r="WCO205" s="44"/>
      <c r="WCP205" s="40"/>
      <c r="WCQ205" s="54"/>
      <c r="WCR205" s="55"/>
      <c r="WCS205" s="44"/>
      <c r="WCT205" s="40"/>
      <c r="WCU205" s="54"/>
      <c r="WCV205" s="55"/>
      <c r="WCW205" s="44"/>
      <c r="WCX205" s="40"/>
      <c r="WCY205" s="54"/>
      <c r="WCZ205" s="55"/>
      <c r="WDA205" s="44"/>
      <c r="WDB205" s="40"/>
      <c r="WDC205" s="54"/>
      <c r="WDD205" s="55"/>
      <c r="WDE205" s="44"/>
      <c r="WDF205" s="40"/>
      <c r="WDG205" s="54"/>
      <c r="WDH205" s="55"/>
      <c r="WDI205" s="44"/>
      <c r="WDJ205" s="40"/>
      <c r="WDK205" s="54"/>
      <c r="WDL205" s="55"/>
      <c r="WDM205" s="44"/>
      <c r="WDN205" s="40"/>
      <c r="WDO205" s="54"/>
      <c r="WDP205" s="55"/>
      <c r="WDQ205" s="44"/>
      <c r="WDR205" s="40"/>
      <c r="WDS205" s="54"/>
      <c r="WDT205" s="55"/>
      <c r="WDU205" s="44"/>
      <c r="WDV205" s="40"/>
      <c r="WDW205" s="54"/>
      <c r="WDX205" s="55"/>
      <c r="WDY205" s="44"/>
      <c r="WDZ205" s="40"/>
      <c r="WEA205" s="54"/>
      <c r="WEB205" s="55"/>
      <c r="WEC205" s="44"/>
      <c r="WED205" s="40"/>
      <c r="WEE205" s="54"/>
      <c r="WEF205" s="55"/>
      <c r="WEG205" s="44"/>
      <c r="WEH205" s="40"/>
      <c r="WEI205" s="54"/>
      <c r="WEJ205" s="55"/>
      <c r="WEK205" s="44"/>
      <c r="WEL205" s="40"/>
      <c r="WEM205" s="54"/>
      <c r="WEN205" s="55"/>
      <c r="WEO205" s="44"/>
      <c r="WEP205" s="40"/>
      <c r="WEQ205" s="54"/>
      <c r="WER205" s="55"/>
      <c r="WES205" s="44"/>
      <c r="WET205" s="40"/>
      <c r="WEU205" s="54"/>
      <c r="WEV205" s="55"/>
      <c r="WEW205" s="44"/>
      <c r="WEX205" s="40"/>
      <c r="WEY205" s="54"/>
      <c r="WEZ205" s="55"/>
      <c r="WFA205" s="44"/>
      <c r="WFB205" s="40"/>
      <c r="WFC205" s="54"/>
      <c r="WFD205" s="55"/>
      <c r="WFE205" s="44"/>
      <c r="WFF205" s="40"/>
      <c r="WFG205" s="54"/>
      <c r="WFH205" s="55"/>
      <c r="WFI205" s="44"/>
      <c r="WFJ205" s="40"/>
      <c r="WFK205" s="54"/>
      <c r="WFL205" s="55"/>
      <c r="WFM205" s="44"/>
      <c r="WFN205" s="40"/>
      <c r="WFO205" s="54"/>
      <c r="WFP205" s="55"/>
      <c r="WFQ205" s="44"/>
      <c r="WFR205" s="40"/>
      <c r="WFS205" s="54"/>
      <c r="WFT205" s="55"/>
      <c r="WFU205" s="44"/>
      <c r="WFV205" s="40"/>
      <c r="WFW205" s="54"/>
      <c r="WFX205" s="55"/>
      <c r="WFY205" s="44"/>
      <c r="WFZ205" s="40"/>
      <c r="WGA205" s="54"/>
      <c r="WGB205" s="55"/>
      <c r="WGC205" s="44"/>
      <c r="WGD205" s="40"/>
      <c r="WGE205" s="54"/>
      <c r="WGF205" s="55"/>
      <c r="WGG205" s="44"/>
      <c r="WGH205" s="40"/>
      <c r="WGI205" s="54"/>
      <c r="WGJ205" s="55"/>
      <c r="WGK205" s="44"/>
      <c r="WGL205" s="40"/>
      <c r="WGM205" s="54"/>
      <c r="WGN205" s="55"/>
      <c r="WGO205" s="44"/>
      <c r="WGP205" s="40"/>
      <c r="WGQ205" s="54"/>
      <c r="WGR205" s="55"/>
      <c r="WGS205" s="44"/>
      <c r="WGT205" s="40"/>
      <c r="WGU205" s="54"/>
      <c r="WGV205" s="55"/>
      <c r="WGW205" s="44"/>
      <c r="WGX205" s="40"/>
      <c r="WGY205" s="54"/>
      <c r="WGZ205" s="55"/>
      <c r="WHA205" s="44"/>
      <c r="WHB205" s="40"/>
      <c r="WHC205" s="54"/>
      <c r="WHD205" s="55"/>
      <c r="WHE205" s="44"/>
      <c r="WHF205" s="40"/>
      <c r="WHG205" s="54"/>
      <c r="WHH205" s="55"/>
      <c r="WHI205" s="44"/>
      <c r="WHJ205" s="40"/>
      <c r="WHK205" s="54"/>
      <c r="WHL205" s="55"/>
      <c r="WHM205" s="44"/>
      <c r="WHN205" s="40"/>
      <c r="WHO205" s="54"/>
      <c r="WHP205" s="55"/>
      <c r="WHQ205" s="44"/>
      <c r="WHR205" s="40"/>
      <c r="WHS205" s="54"/>
      <c r="WHT205" s="55"/>
      <c r="WHU205" s="44"/>
      <c r="WHV205" s="40"/>
      <c r="WHW205" s="54"/>
      <c r="WHX205" s="55"/>
      <c r="WHY205" s="44"/>
      <c r="WHZ205" s="40"/>
      <c r="WIA205" s="54"/>
      <c r="WIB205" s="55"/>
      <c r="WIC205" s="44"/>
      <c r="WID205" s="40"/>
      <c r="WIE205" s="54"/>
      <c r="WIF205" s="55"/>
      <c r="WIG205" s="44"/>
      <c r="WIH205" s="40"/>
      <c r="WII205" s="54"/>
      <c r="WIJ205" s="55"/>
      <c r="WIK205" s="44"/>
      <c r="WIL205" s="40"/>
      <c r="WIM205" s="54"/>
      <c r="WIN205" s="55"/>
      <c r="WIO205" s="44"/>
      <c r="WIP205" s="40"/>
      <c r="WIQ205" s="54"/>
      <c r="WIR205" s="55"/>
      <c r="WIS205" s="44"/>
      <c r="WIT205" s="40"/>
      <c r="WIU205" s="54"/>
      <c r="WIV205" s="55"/>
      <c r="WIW205" s="44"/>
      <c r="WIX205" s="40"/>
      <c r="WIY205" s="54"/>
      <c r="WIZ205" s="55"/>
      <c r="WJA205" s="44"/>
      <c r="WJB205" s="40"/>
      <c r="WJC205" s="54"/>
      <c r="WJD205" s="55"/>
      <c r="WJE205" s="44"/>
      <c r="WJF205" s="40"/>
      <c r="WJG205" s="54"/>
      <c r="WJH205" s="55"/>
      <c r="WJI205" s="44"/>
      <c r="WJJ205" s="40"/>
      <c r="WJK205" s="54"/>
      <c r="WJL205" s="55"/>
      <c r="WJM205" s="44"/>
      <c r="WJN205" s="40"/>
      <c r="WJO205" s="54"/>
      <c r="WJP205" s="55"/>
      <c r="WJQ205" s="44"/>
      <c r="WJR205" s="40"/>
      <c r="WJS205" s="54"/>
      <c r="WJT205" s="55"/>
      <c r="WJU205" s="44"/>
      <c r="WJV205" s="40"/>
      <c r="WJW205" s="54"/>
      <c r="WJX205" s="55"/>
      <c r="WJY205" s="44"/>
      <c r="WJZ205" s="40"/>
      <c r="WKA205" s="54"/>
      <c r="WKB205" s="55"/>
      <c r="WKC205" s="44"/>
      <c r="WKD205" s="40"/>
      <c r="WKE205" s="54"/>
      <c r="WKF205" s="55"/>
      <c r="WKG205" s="44"/>
      <c r="WKH205" s="40"/>
      <c r="WKI205" s="54"/>
      <c r="WKJ205" s="55"/>
      <c r="WKK205" s="44"/>
      <c r="WKL205" s="40"/>
      <c r="WKM205" s="54"/>
      <c r="WKN205" s="55"/>
      <c r="WKO205" s="44"/>
      <c r="WKP205" s="40"/>
      <c r="WKQ205" s="54"/>
      <c r="WKR205" s="55"/>
      <c r="WKS205" s="44"/>
      <c r="WKT205" s="40"/>
      <c r="WKU205" s="54"/>
      <c r="WKV205" s="55"/>
      <c r="WKW205" s="44"/>
      <c r="WKX205" s="40"/>
      <c r="WKY205" s="54"/>
      <c r="WKZ205" s="55"/>
      <c r="WLA205" s="44"/>
      <c r="WLB205" s="40"/>
      <c r="WLC205" s="54"/>
      <c r="WLD205" s="55"/>
      <c r="WLE205" s="44"/>
      <c r="WLF205" s="40"/>
      <c r="WLG205" s="54"/>
      <c r="WLH205" s="55"/>
      <c r="WLI205" s="44"/>
      <c r="WLJ205" s="40"/>
      <c r="WLK205" s="54"/>
      <c r="WLL205" s="55"/>
      <c r="WLM205" s="44"/>
      <c r="WLN205" s="40"/>
      <c r="WLO205" s="54"/>
      <c r="WLP205" s="55"/>
      <c r="WLQ205" s="44"/>
      <c r="WLR205" s="40"/>
      <c r="WLS205" s="54"/>
      <c r="WLT205" s="55"/>
      <c r="WLU205" s="44"/>
      <c r="WLV205" s="40"/>
      <c r="WLW205" s="54"/>
      <c r="WLX205" s="55"/>
      <c r="WLY205" s="44"/>
      <c r="WLZ205" s="40"/>
      <c r="WMA205" s="54"/>
      <c r="WMB205" s="55"/>
      <c r="WMC205" s="44"/>
      <c r="WMD205" s="40"/>
      <c r="WME205" s="54"/>
      <c r="WMF205" s="55"/>
      <c r="WMG205" s="44"/>
      <c r="WMH205" s="40"/>
      <c r="WMI205" s="54"/>
      <c r="WMJ205" s="55"/>
      <c r="WMK205" s="44"/>
      <c r="WML205" s="40"/>
      <c r="WMM205" s="54"/>
      <c r="WMN205" s="55"/>
      <c r="WMO205" s="44"/>
      <c r="WMP205" s="40"/>
      <c r="WMQ205" s="54"/>
      <c r="WMR205" s="55"/>
      <c r="WMS205" s="44"/>
      <c r="WMT205" s="40"/>
      <c r="WMU205" s="54"/>
      <c r="WMV205" s="55"/>
      <c r="WMW205" s="44"/>
      <c r="WMX205" s="40"/>
      <c r="WMY205" s="54"/>
      <c r="WMZ205" s="55"/>
      <c r="WNA205" s="44"/>
      <c r="WNB205" s="40"/>
      <c r="WNC205" s="54"/>
      <c r="WND205" s="55"/>
      <c r="WNE205" s="44"/>
      <c r="WNF205" s="40"/>
      <c r="WNG205" s="54"/>
      <c r="WNH205" s="55"/>
      <c r="WNI205" s="44"/>
      <c r="WNJ205" s="40"/>
      <c r="WNK205" s="54"/>
      <c r="WNL205" s="55"/>
      <c r="WNM205" s="44"/>
      <c r="WNN205" s="40"/>
      <c r="WNO205" s="54"/>
      <c r="WNP205" s="55"/>
      <c r="WNQ205" s="44"/>
      <c r="WNR205" s="40"/>
      <c r="WNS205" s="54"/>
      <c r="WNT205" s="55"/>
      <c r="WNU205" s="44"/>
      <c r="WNV205" s="40"/>
      <c r="WNW205" s="54"/>
      <c r="WNX205" s="55"/>
      <c r="WNY205" s="44"/>
      <c r="WNZ205" s="40"/>
      <c r="WOA205" s="54"/>
      <c r="WOB205" s="55"/>
      <c r="WOC205" s="44"/>
      <c r="WOD205" s="40"/>
      <c r="WOE205" s="54"/>
      <c r="WOF205" s="55"/>
      <c r="WOG205" s="44"/>
      <c r="WOH205" s="40"/>
      <c r="WOI205" s="54"/>
      <c r="WOJ205" s="55"/>
      <c r="WOK205" s="44"/>
      <c r="WOL205" s="40"/>
      <c r="WOM205" s="54"/>
      <c r="WON205" s="55"/>
      <c r="WOO205" s="44"/>
      <c r="WOP205" s="40"/>
      <c r="WOQ205" s="54"/>
      <c r="WOR205" s="55"/>
      <c r="WOS205" s="44"/>
      <c r="WOT205" s="40"/>
      <c r="WOU205" s="54"/>
      <c r="WOV205" s="55"/>
      <c r="WOW205" s="44"/>
      <c r="WOX205" s="40"/>
      <c r="WOY205" s="54"/>
      <c r="WOZ205" s="55"/>
      <c r="WPA205" s="44"/>
      <c r="WPB205" s="40"/>
      <c r="WPC205" s="54"/>
      <c r="WPD205" s="55"/>
      <c r="WPE205" s="44"/>
      <c r="WPF205" s="40"/>
      <c r="WPG205" s="54"/>
      <c r="WPH205" s="55"/>
      <c r="WPI205" s="44"/>
      <c r="WPJ205" s="40"/>
      <c r="WPK205" s="54"/>
      <c r="WPL205" s="55"/>
      <c r="WPM205" s="44"/>
      <c r="WPN205" s="40"/>
      <c r="WPO205" s="54"/>
      <c r="WPP205" s="55"/>
      <c r="WPQ205" s="44"/>
      <c r="WPR205" s="40"/>
      <c r="WPS205" s="54"/>
      <c r="WPT205" s="55"/>
      <c r="WPU205" s="44"/>
      <c r="WPV205" s="40"/>
      <c r="WPW205" s="54"/>
      <c r="WPX205" s="55"/>
      <c r="WPY205" s="44"/>
      <c r="WPZ205" s="40"/>
      <c r="WQA205" s="54"/>
      <c r="WQB205" s="55"/>
      <c r="WQC205" s="44"/>
      <c r="WQD205" s="40"/>
      <c r="WQE205" s="54"/>
      <c r="WQF205" s="55"/>
      <c r="WQG205" s="44"/>
      <c r="WQH205" s="40"/>
      <c r="WQI205" s="54"/>
      <c r="WQJ205" s="55"/>
      <c r="WQK205" s="44"/>
      <c r="WQL205" s="40"/>
      <c r="WQM205" s="54"/>
      <c r="WQN205" s="55"/>
      <c r="WQO205" s="44"/>
      <c r="WQP205" s="40"/>
      <c r="WQQ205" s="54"/>
      <c r="WQR205" s="55"/>
      <c r="WQS205" s="44"/>
      <c r="WQT205" s="40"/>
      <c r="WQU205" s="54"/>
      <c r="WQV205" s="55"/>
      <c r="WQW205" s="44"/>
      <c r="WQX205" s="40"/>
      <c r="WQY205" s="54"/>
      <c r="WQZ205" s="55"/>
      <c r="WRA205" s="44"/>
      <c r="WRB205" s="40"/>
      <c r="WRC205" s="54"/>
      <c r="WRD205" s="55"/>
      <c r="WRE205" s="44"/>
      <c r="WRF205" s="40"/>
      <c r="WRG205" s="54"/>
      <c r="WRH205" s="55"/>
      <c r="WRI205" s="44"/>
      <c r="WRJ205" s="40"/>
      <c r="WRK205" s="54"/>
      <c r="WRL205" s="55"/>
      <c r="WRM205" s="44"/>
      <c r="WRN205" s="40"/>
      <c r="WRO205" s="54"/>
      <c r="WRP205" s="55"/>
      <c r="WRQ205" s="44"/>
      <c r="WRR205" s="40"/>
      <c r="WRS205" s="54"/>
      <c r="WRT205" s="55"/>
      <c r="WRU205" s="44"/>
      <c r="WRV205" s="40"/>
      <c r="WRW205" s="54"/>
      <c r="WRX205" s="55"/>
      <c r="WRY205" s="44"/>
      <c r="WRZ205" s="40"/>
      <c r="WSA205" s="54"/>
      <c r="WSB205" s="55"/>
      <c r="WSC205" s="44"/>
      <c r="WSD205" s="40"/>
      <c r="WSE205" s="54"/>
      <c r="WSF205" s="55"/>
      <c r="WSG205" s="44"/>
      <c r="WSH205" s="40"/>
      <c r="WSI205" s="54"/>
      <c r="WSJ205" s="55"/>
      <c r="WSK205" s="44"/>
      <c r="WSL205" s="40"/>
      <c r="WSM205" s="54"/>
      <c r="WSN205" s="55"/>
      <c r="WSO205" s="44"/>
      <c r="WSP205" s="40"/>
      <c r="WSQ205" s="54"/>
      <c r="WSR205" s="55"/>
      <c r="WSS205" s="44"/>
      <c r="WST205" s="40"/>
      <c r="WSU205" s="54"/>
      <c r="WSV205" s="55"/>
      <c r="WSW205" s="44"/>
      <c r="WSX205" s="40"/>
      <c r="WSY205" s="54"/>
      <c r="WSZ205" s="55"/>
      <c r="WTA205" s="44"/>
      <c r="WTB205" s="40"/>
      <c r="WTC205" s="54"/>
      <c r="WTD205" s="55"/>
      <c r="WTE205" s="44"/>
      <c r="WTF205" s="40"/>
      <c r="WTG205" s="54"/>
      <c r="WTH205" s="55"/>
      <c r="WTI205" s="44"/>
      <c r="WTJ205" s="40"/>
      <c r="WTK205" s="54"/>
      <c r="WTL205" s="55"/>
      <c r="WTM205" s="44"/>
      <c r="WTN205" s="40"/>
      <c r="WTO205" s="54"/>
      <c r="WTP205" s="55"/>
      <c r="WTQ205" s="44"/>
      <c r="WTR205" s="40"/>
      <c r="WTS205" s="54"/>
      <c r="WTT205" s="55"/>
      <c r="WTU205" s="44"/>
      <c r="WTV205" s="40"/>
      <c r="WTW205" s="54"/>
      <c r="WTX205" s="55"/>
      <c r="WTY205" s="44"/>
      <c r="WTZ205" s="40"/>
      <c r="WUA205" s="54"/>
      <c r="WUB205" s="55"/>
      <c r="WUC205" s="44"/>
      <c r="WUD205" s="40"/>
      <c r="WUE205" s="54"/>
      <c r="WUF205" s="55"/>
      <c r="WUG205" s="44"/>
      <c r="WUH205" s="40"/>
      <c r="WUI205" s="54"/>
      <c r="WUJ205" s="55"/>
      <c r="WUK205" s="44"/>
      <c r="WUL205" s="40"/>
      <c r="WUM205" s="54"/>
      <c r="WUN205" s="55"/>
      <c r="WUO205" s="44"/>
      <c r="WUP205" s="40"/>
      <c r="WUQ205" s="54"/>
      <c r="WUR205" s="55"/>
      <c r="WUS205" s="44"/>
      <c r="WUT205" s="40"/>
      <c r="WUU205" s="54"/>
      <c r="WUV205" s="55"/>
      <c r="WUW205" s="44"/>
      <c r="WUX205" s="40"/>
      <c r="WUY205" s="54"/>
      <c r="WUZ205" s="55"/>
      <c r="WVA205" s="44"/>
      <c r="WVB205" s="40"/>
      <c r="WVC205" s="54"/>
      <c r="WVD205" s="55"/>
      <c r="WVE205" s="44"/>
      <c r="WVF205" s="40"/>
      <c r="WVG205" s="54"/>
      <c r="WVH205" s="55"/>
      <c r="WVI205" s="44"/>
      <c r="WVJ205" s="40"/>
      <c r="WVK205" s="54"/>
      <c r="WVL205" s="55"/>
      <c r="WVM205" s="44"/>
      <c r="WVN205" s="40"/>
      <c r="WVO205" s="54"/>
      <c r="WVP205" s="55"/>
      <c r="WVQ205" s="44"/>
      <c r="WVR205" s="40"/>
      <c r="WVS205" s="54"/>
      <c r="WVT205" s="55"/>
      <c r="WVU205" s="44"/>
      <c r="WVV205" s="40"/>
      <c r="WVW205" s="54"/>
      <c r="WVX205" s="55"/>
      <c r="WVY205" s="44"/>
      <c r="WVZ205" s="40"/>
      <c r="WWA205" s="54"/>
      <c r="WWB205" s="55"/>
      <c r="WWC205" s="44"/>
      <c r="WWD205" s="40"/>
      <c r="WWE205" s="54"/>
      <c r="WWF205" s="55"/>
      <c r="WWG205" s="44"/>
      <c r="WWH205" s="40"/>
      <c r="WWI205" s="54"/>
      <c r="WWJ205" s="55"/>
      <c r="WWK205" s="44"/>
      <c r="WWL205" s="40"/>
      <c r="WWM205" s="54"/>
      <c r="WWN205" s="55"/>
      <c r="WWO205" s="44"/>
      <c r="WWP205" s="40"/>
      <c r="WWQ205" s="54"/>
      <c r="WWR205" s="55"/>
      <c r="WWS205" s="44"/>
      <c r="WWT205" s="40"/>
      <c r="WWU205" s="54"/>
      <c r="WWV205" s="55"/>
      <c r="WWW205" s="44"/>
      <c r="WWX205" s="40"/>
      <c r="WWY205" s="54"/>
      <c r="WWZ205" s="55"/>
      <c r="WXA205" s="44"/>
      <c r="WXB205" s="40"/>
      <c r="WXC205" s="54"/>
      <c r="WXD205" s="55"/>
      <c r="WXE205" s="44"/>
      <c r="WXF205" s="40"/>
      <c r="WXG205" s="54"/>
      <c r="WXH205" s="55"/>
      <c r="WXI205" s="44"/>
      <c r="WXJ205" s="40"/>
      <c r="WXK205" s="54"/>
      <c r="WXL205" s="55"/>
      <c r="WXM205" s="44"/>
      <c r="WXN205" s="40"/>
      <c r="WXO205" s="54"/>
      <c r="WXP205" s="55"/>
      <c r="WXQ205" s="44"/>
      <c r="WXR205" s="40"/>
      <c r="WXS205" s="54"/>
      <c r="WXT205" s="55"/>
      <c r="WXU205" s="44"/>
      <c r="WXV205" s="40"/>
      <c r="WXW205" s="54"/>
      <c r="WXX205" s="55"/>
      <c r="WXY205" s="44"/>
      <c r="WXZ205" s="40"/>
      <c r="WYA205" s="54"/>
      <c r="WYB205" s="55"/>
      <c r="WYC205" s="44"/>
      <c r="WYD205" s="40"/>
      <c r="WYE205" s="54"/>
      <c r="WYF205" s="55"/>
      <c r="WYG205" s="44"/>
      <c r="WYH205" s="40"/>
      <c r="WYI205" s="54"/>
      <c r="WYJ205" s="55"/>
      <c r="WYK205" s="44"/>
      <c r="WYL205" s="40"/>
      <c r="WYM205" s="54"/>
      <c r="WYN205" s="55"/>
      <c r="WYO205" s="44"/>
      <c r="WYP205" s="40"/>
      <c r="WYQ205" s="54"/>
      <c r="WYR205" s="55"/>
      <c r="WYS205" s="44"/>
      <c r="WYT205" s="40"/>
      <c r="WYU205" s="54"/>
      <c r="WYV205" s="55"/>
      <c r="WYW205" s="44"/>
      <c r="WYX205" s="40"/>
      <c r="WYY205" s="54"/>
      <c r="WYZ205" s="55"/>
      <c r="WZA205" s="44"/>
      <c r="WZB205" s="40"/>
      <c r="WZC205" s="54"/>
      <c r="WZD205" s="55"/>
      <c r="WZE205" s="44"/>
      <c r="WZF205" s="40"/>
      <c r="WZG205" s="54"/>
      <c r="WZH205" s="55"/>
      <c r="WZI205" s="44"/>
      <c r="WZJ205" s="40"/>
      <c r="WZK205" s="54"/>
      <c r="WZL205" s="55"/>
      <c r="WZM205" s="44"/>
      <c r="WZN205" s="40"/>
      <c r="WZO205" s="54"/>
      <c r="WZP205" s="55"/>
      <c r="WZQ205" s="44"/>
      <c r="WZR205" s="40"/>
      <c r="WZS205" s="54"/>
      <c r="WZT205" s="55"/>
      <c r="WZU205" s="44"/>
      <c r="WZV205" s="40"/>
      <c r="WZW205" s="54"/>
      <c r="WZX205" s="55"/>
      <c r="WZY205" s="44"/>
      <c r="WZZ205" s="40"/>
      <c r="XAA205" s="54"/>
      <c r="XAB205" s="55"/>
      <c r="XAC205" s="44"/>
      <c r="XAD205" s="40"/>
      <c r="XAE205" s="54"/>
      <c r="XAF205" s="55"/>
      <c r="XAG205" s="44"/>
      <c r="XAH205" s="40"/>
      <c r="XAI205" s="54"/>
      <c r="XAJ205" s="55"/>
      <c r="XAK205" s="44"/>
      <c r="XAL205" s="40"/>
      <c r="XAM205" s="54"/>
      <c r="XAN205" s="55"/>
      <c r="XAO205" s="44"/>
      <c r="XAP205" s="40"/>
      <c r="XAQ205" s="54"/>
      <c r="XAR205" s="55"/>
      <c r="XAS205" s="44"/>
      <c r="XAT205" s="40"/>
      <c r="XAU205" s="54"/>
      <c r="XAV205" s="55"/>
      <c r="XAW205" s="44"/>
      <c r="XAX205" s="40"/>
      <c r="XAY205" s="54"/>
      <c r="XAZ205" s="55"/>
      <c r="XBA205" s="44"/>
      <c r="XBB205" s="40"/>
      <c r="XBC205" s="54"/>
      <c r="XBD205" s="55"/>
      <c r="XBE205" s="44"/>
      <c r="XBF205" s="40"/>
      <c r="XBG205" s="54"/>
      <c r="XBH205" s="55"/>
      <c r="XBI205" s="44"/>
      <c r="XBJ205" s="40"/>
      <c r="XBK205" s="54"/>
      <c r="XBL205" s="55"/>
      <c r="XBM205" s="44"/>
      <c r="XBN205" s="40"/>
      <c r="XBO205" s="54"/>
      <c r="XBP205" s="55"/>
      <c r="XBQ205" s="44"/>
      <c r="XBR205" s="40"/>
      <c r="XBS205" s="54"/>
      <c r="XBT205" s="55"/>
      <c r="XBU205" s="44"/>
      <c r="XBV205" s="40"/>
      <c r="XBW205" s="54"/>
      <c r="XBX205" s="55"/>
      <c r="XBY205" s="44"/>
      <c r="XBZ205" s="40"/>
      <c r="XCA205" s="54"/>
      <c r="XCB205" s="55"/>
      <c r="XCC205" s="44"/>
      <c r="XCD205" s="40"/>
      <c r="XCE205" s="54"/>
      <c r="XCF205" s="55"/>
      <c r="XCG205" s="44"/>
      <c r="XCH205" s="40"/>
      <c r="XCI205" s="54"/>
      <c r="XCJ205" s="55"/>
      <c r="XCK205" s="44"/>
      <c r="XCL205" s="40"/>
      <c r="XCM205" s="54"/>
      <c r="XCN205" s="55"/>
      <c r="XCO205" s="44"/>
      <c r="XCP205" s="40"/>
      <c r="XCQ205" s="54"/>
      <c r="XCR205" s="55"/>
      <c r="XCS205" s="44"/>
      <c r="XCT205" s="40"/>
      <c r="XCU205" s="54"/>
      <c r="XCV205" s="55"/>
      <c r="XCW205" s="44"/>
      <c r="XCX205" s="40"/>
      <c r="XCY205" s="54"/>
      <c r="XCZ205" s="55"/>
      <c r="XDA205" s="44"/>
      <c r="XDB205" s="40"/>
      <c r="XDC205" s="54"/>
      <c r="XDD205" s="55"/>
      <c r="XDE205" s="44"/>
      <c r="XDF205" s="40"/>
      <c r="XDG205" s="54"/>
      <c r="XDH205" s="55"/>
      <c r="XDI205" s="44"/>
      <c r="XDJ205" s="40"/>
      <c r="XDK205" s="54"/>
      <c r="XDL205" s="55"/>
      <c r="XDM205" s="44"/>
      <c r="XDN205" s="40"/>
      <c r="XDO205" s="54"/>
      <c r="XDP205" s="55"/>
      <c r="XDQ205" s="44"/>
      <c r="XDR205" s="40"/>
      <c r="XDS205" s="54"/>
      <c r="XDT205" s="55"/>
      <c r="XDU205" s="44"/>
      <c r="XDV205" s="40"/>
      <c r="XDW205" s="54"/>
      <c r="XDX205" s="55"/>
      <c r="XDY205" s="44"/>
      <c r="XDZ205" s="40"/>
      <c r="XEA205" s="54"/>
      <c r="XEB205" s="55"/>
      <c r="XEC205" s="44"/>
      <c r="XED205" s="40"/>
      <c r="XEE205" s="54"/>
      <c r="XEF205" s="55"/>
      <c r="XEG205" s="44"/>
      <c r="XEH205" s="40"/>
      <c r="XEI205" s="54"/>
      <c r="XEJ205" s="55"/>
      <c r="XEK205" s="44"/>
      <c r="XEL205" s="40"/>
      <c r="XEM205" s="54"/>
      <c r="XEN205" s="55"/>
      <c r="XEO205" s="44"/>
      <c r="XEP205" s="40"/>
      <c r="XEQ205" s="54"/>
      <c r="XER205" s="55"/>
      <c r="XES205" s="44"/>
      <c r="XET205" s="40"/>
      <c r="XEU205" s="54"/>
      <c r="XEV205" s="55"/>
      <c r="XEW205" s="44"/>
      <c r="XEX205" s="40"/>
      <c r="XEY205" s="54"/>
      <c r="XEZ205" s="55"/>
      <c r="XFA205" s="44"/>
      <c r="XFB205" s="40"/>
      <c r="XFC205" s="54"/>
      <c r="XFD205" s="55"/>
    </row>
    <row r="206" spans="1:16384" s="14" customFormat="1" x14ac:dyDescent="0.25">
      <c r="A206" s="17" t="s">
        <v>249</v>
      </c>
      <c r="B206" s="40">
        <v>0</v>
      </c>
      <c r="C206" s="47">
        <v>4013</v>
      </c>
      <c r="D206" s="41">
        <v>4013</v>
      </c>
      <c r="E206" s="44"/>
      <c r="F206" s="40"/>
      <c r="G206" s="54"/>
      <c r="H206" s="55"/>
      <c r="I206" s="44"/>
      <c r="J206" s="40"/>
      <c r="K206" s="54"/>
      <c r="L206" s="55"/>
      <c r="M206" s="44"/>
      <c r="N206" s="40"/>
      <c r="O206" s="54"/>
      <c r="P206" s="55"/>
      <c r="Q206" s="44"/>
      <c r="R206" s="40"/>
      <c r="S206" s="54"/>
      <c r="T206" s="55"/>
      <c r="U206" s="44"/>
      <c r="V206" s="40"/>
      <c r="W206" s="54"/>
      <c r="X206" s="55"/>
      <c r="Y206" s="44"/>
      <c r="Z206" s="40"/>
      <c r="AA206" s="54"/>
      <c r="AB206" s="55"/>
      <c r="AC206" s="44"/>
      <c r="AD206" s="40"/>
      <c r="AE206" s="54"/>
      <c r="AF206" s="55"/>
      <c r="AG206" s="44"/>
      <c r="AH206" s="40"/>
      <c r="AI206" s="54"/>
      <c r="AJ206" s="55"/>
      <c r="AK206" s="44"/>
      <c r="AL206" s="40"/>
      <c r="AM206" s="54"/>
      <c r="AN206" s="55"/>
      <c r="AO206" s="44"/>
      <c r="AP206" s="40"/>
      <c r="AQ206" s="54"/>
      <c r="AR206" s="55"/>
      <c r="AS206" s="44"/>
      <c r="AT206" s="40"/>
      <c r="AU206" s="54"/>
      <c r="AV206" s="55"/>
      <c r="AW206" s="44"/>
      <c r="AX206" s="40"/>
      <c r="AY206" s="54"/>
      <c r="AZ206" s="55"/>
      <c r="BA206" s="44"/>
      <c r="BB206" s="40"/>
      <c r="BC206" s="54"/>
      <c r="BD206" s="55"/>
      <c r="BE206" s="44"/>
      <c r="BF206" s="40"/>
      <c r="BG206" s="54"/>
      <c r="BH206" s="55"/>
      <c r="BI206" s="44"/>
      <c r="BJ206" s="40"/>
      <c r="BK206" s="54"/>
      <c r="BL206" s="55"/>
      <c r="BM206" s="44"/>
      <c r="BN206" s="40"/>
      <c r="BO206" s="54"/>
      <c r="BP206" s="55"/>
      <c r="BQ206" s="44"/>
      <c r="BR206" s="40"/>
      <c r="BS206" s="54"/>
      <c r="BT206" s="55"/>
      <c r="BU206" s="44"/>
      <c r="BV206" s="40"/>
      <c r="BW206" s="54"/>
      <c r="BX206" s="55"/>
      <c r="BY206" s="44"/>
      <c r="BZ206" s="40"/>
      <c r="CA206" s="54"/>
      <c r="CB206" s="55"/>
      <c r="CC206" s="44"/>
      <c r="CD206" s="40"/>
      <c r="CE206" s="54"/>
      <c r="CF206" s="55"/>
      <c r="CG206" s="44"/>
      <c r="CH206" s="40"/>
      <c r="CI206" s="54"/>
      <c r="CJ206" s="55"/>
      <c r="CK206" s="44"/>
      <c r="CL206" s="40"/>
      <c r="CM206" s="54"/>
      <c r="CN206" s="55"/>
      <c r="CO206" s="44"/>
      <c r="CP206" s="40"/>
      <c r="CQ206" s="54"/>
      <c r="CR206" s="55"/>
      <c r="CS206" s="44"/>
      <c r="CT206" s="40"/>
      <c r="CU206" s="54"/>
      <c r="CV206" s="55"/>
      <c r="CW206" s="44"/>
      <c r="CX206" s="40"/>
      <c r="CY206" s="54"/>
      <c r="CZ206" s="55"/>
      <c r="DA206" s="44"/>
      <c r="DB206" s="40"/>
      <c r="DC206" s="54"/>
      <c r="DD206" s="55"/>
      <c r="DE206" s="44"/>
      <c r="DF206" s="40"/>
      <c r="DG206" s="54"/>
      <c r="DH206" s="55"/>
      <c r="DI206" s="44"/>
      <c r="DJ206" s="40"/>
      <c r="DK206" s="54"/>
      <c r="DL206" s="55"/>
      <c r="DM206" s="44"/>
      <c r="DN206" s="40"/>
      <c r="DO206" s="54"/>
      <c r="DP206" s="55"/>
      <c r="DQ206" s="44"/>
      <c r="DR206" s="40"/>
      <c r="DS206" s="54"/>
      <c r="DT206" s="55"/>
      <c r="DU206" s="44"/>
      <c r="DV206" s="40"/>
      <c r="DW206" s="54"/>
      <c r="DX206" s="55"/>
      <c r="DY206" s="44"/>
      <c r="DZ206" s="40"/>
      <c r="EA206" s="54"/>
      <c r="EB206" s="55"/>
      <c r="EC206" s="44"/>
      <c r="ED206" s="40"/>
      <c r="EE206" s="54"/>
      <c r="EF206" s="55"/>
      <c r="EG206" s="44"/>
      <c r="EH206" s="40"/>
      <c r="EI206" s="54"/>
      <c r="EJ206" s="55"/>
      <c r="EK206" s="44"/>
      <c r="EL206" s="40"/>
      <c r="EM206" s="54"/>
      <c r="EN206" s="55"/>
      <c r="EO206" s="44"/>
      <c r="EP206" s="40"/>
      <c r="EQ206" s="54"/>
      <c r="ER206" s="55"/>
      <c r="ES206" s="44"/>
      <c r="ET206" s="40"/>
      <c r="EU206" s="54"/>
      <c r="EV206" s="55"/>
      <c r="EW206" s="44"/>
      <c r="EX206" s="40"/>
      <c r="EY206" s="54"/>
      <c r="EZ206" s="55"/>
      <c r="FA206" s="44"/>
      <c r="FB206" s="40"/>
      <c r="FC206" s="54"/>
      <c r="FD206" s="55"/>
      <c r="FE206" s="44"/>
      <c r="FF206" s="40"/>
      <c r="FG206" s="54"/>
      <c r="FH206" s="55"/>
      <c r="FI206" s="44"/>
      <c r="FJ206" s="40"/>
      <c r="FK206" s="54"/>
      <c r="FL206" s="55"/>
      <c r="FM206" s="44"/>
      <c r="FN206" s="40"/>
      <c r="FO206" s="54"/>
      <c r="FP206" s="55"/>
      <c r="FQ206" s="44"/>
      <c r="FR206" s="40"/>
      <c r="FS206" s="54"/>
      <c r="FT206" s="55"/>
      <c r="FU206" s="44"/>
      <c r="FV206" s="40"/>
      <c r="FW206" s="54"/>
      <c r="FX206" s="55"/>
      <c r="FY206" s="44"/>
      <c r="FZ206" s="40"/>
      <c r="GA206" s="54"/>
      <c r="GB206" s="55"/>
      <c r="GC206" s="44"/>
      <c r="GD206" s="40"/>
      <c r="GE206" s="54"/>
      <c r="GF206" s="55"/>
      <c r="GG206" s="44"/>
      <c r="GH206" s="40"/>
      <c r="GI206" s="54"/>
      <c r="GJ206" s="55"/>
      <c r="GK206" s="44"/>
      <c r="GL206" s="40"/>
      <c r="GM206" s="54"/>
      <c r="GN206" s="55"/>
      <c r="GO206" s="44"/>
      <c r="GP206" s="40"/>
      <c r="GQ206" s="54"/>
      <c r="GR206" s="55"/>
      <c r="GS206" s="44"/>
      <c r="GT206" s="40"/>
      <c r="GU206" s="54"/>
      <c r="GV206" s="55"/>
      <c r="GW206" s="44"/>
      <c r="GX206" s="40"/>
      <c r="GY206" s="54"/>
      <c r="GZ206" s="55"/>
      <c r="HA206" s="44"/>
      <c r="HB206" s="40"/>
      <c r="HC206" s="54"/>
      <c r="HD206" s="55"/>
      <c r="HE206" s="44"/>
      <c r="HF206" s="40"/>
      <c r="HG206" s="54"/>
      <c r="HH206" s="55"/>
      <c r="HI206" s="44"/>
      <c r="HJ206" s="40"/>
      <c r="HK206" s="54"/>
      <c r="HL206" s="55"/>
      <c r="HM206" s="44"/>
      <c r="HN206" s="40"/>
      <c r="HO206" s="54"/>
      <c r="HP206" s="55"/>
      <c r="HQ206" s="44"/>
      <c r="HR206" s="40"/>
      <c r="HS206" s="54"/>
      <c r="HT206" s="55"/>
      <c r="HU206" s="44"/>
      <c r="HV206" s="40"/>
      <c r="HW206" s="54"/>
      <c r="HX206" s="55"/>
      <c r="HY206" s="44"/>
      <c r="HZ206" s="40"/>
      <c r="IA206" s="54"/>
      <c r="IB206" s="55"/>
      <c r="IC206" s="44"/>
      <c r="ID206" s="40"/>
      <c r="IE206" s="54"/>
      <c r="IF206" s="55"/>
      <c r="IG206" s="44"/>
      <c r="IH206" s="40"/>
      <c r="II206" s="54"/>
      <c r="IJ206" s="55"/>
      <c r="IK206" s="44"/>
      <c r="IL206" s="40"/>
      <c r="IM206" s="54"/>
      <c r="IN206" s="55"/>
      <c r="IO206" s="44"/>
      <c r="IP206" s="40"/>
      <c r="IQ206" s="54"/>
      <c r="IR206" s="55"/>
      <c r="IS206" s="44"/>
      <c r="IT206" s="40"/>
      <c r="IU206" s="54"/>
      <c r="IV206" s="55"/>
      <c r="IW206" s="44"/>
      <c r="IX206" s="40"/>
      <c r="IY206" s="54"/>
      <c r="IZ206" s="55"/>
      <c r="JA206" s="44"/>
      <c r="JB206" s="40"/>
      <c r="JC206" s="54"/>
      <c r="JD206" s="55"/>
      <c r="JE206" s="44"/>
      <c r="JF206" s="40"/>
      <c r="JG206" s="54"/>
      <c r="JH206" s="55"/>
      <c r="JI206" s="44"/>
      <c r="JJ206" s="40"/>
      <c r="JK206" s="54"/>
      <c r="JL206" s="55"/>
      <c r="JM206" s="44"/>
      <c r="JN206" s="40"/>
      <c r="JO206" s="54"/>
      <c r="JP206" s="55"/>
      <c r="JQ206" s="44"/>
      <c r="JR206" s="40"/>
      <c r="JS206" s="54"/>
      <c r="JT206" s="55"/>
      <c r="JU206" s="44"/>
      <c r="JV206" s="40"/>
      <c r="JW206" s="54"/>
      <c r="JX206" s="55"/>
      <c r="JY206" s="44"/>
      <c r="JZ206" s="40"/>
      <c r="KA206" s="54"/>
      <c r="KB206" s="55"/>
      <c r="KC206" s="44"/>
      <c r="KD206" s="40"/>
      <c r="KE206" s="54"/>
      <c r="KF206" s="55"/>
      <c r="KG206" s="44"/>
      <c r="KH206" s="40"/>
      <c r="KI206" s="54"/>
      <c r="KJ206" s="55"/>
      <c r="KK206" s="44"/>
      <c r="KL206" s="40"/>
      <c r="KM206" s="54"/>
      <c r="KN206" s="55"/>
      <c r="KO206" s="44"/>
      <c r="KP206" s="40"/>
      <c r="KQ206" s="54"/>
      <c r="KR206" s="55"/>
      <c r="KS206" s="44"/>
      <c r="KT206" s="40"/>
      <c r="KU206" s="54"/>
      <c r="KV206" s="55"/>
      <c r="KW206" s="44"/>
      <c r="KX206" s="40"/>
      <c r="KY206" s="54"/>
      <c r="KZ206" s="55"/>
      <c r="LA206" s="44"/>
      <c r="LB206" s="40"/>
      <c r="LC206" s="54"/>
      <c r="LD206" s="55"/>
      <c r="LE206" s="44"/>
      <c r="LF206" s="40"/>
      <c r="LG206" s="54"/>
      <c r="LH206" s="55"/>
      <c r="LI206" s="44"/>
      <c r="LJ206" s="40"/>
      <c r="LK206" s="54"/>
      <c r="LL206" s="55"/>
      <c r="LM206" s="44"/>
      <c r="LN206" s="40"/>
      <c r="LO206" s="54"/>
      <c r="LP206" s="55"/>
      <c r="LQ206" s="44"/>
      <c r="LR206" s="40"/>
      <c r="LS206" s="54"/>
      <c r="LT206" s="55"/>
      <c r="LU206" s="44"/>
      <c r="LV206" s="40"/>
      <c r="LW206" s="54"/>
      <c r="LX206" s="55"/>
      <c r="LY206" s="44"/>
      <c r="LZ206" s="40"/>
      <c r="MA206" s="54"/>
      <c r="MB206" s="55"/>
      <c r="MC206" s="44"/>
      <c r="MD206" s="40"/>
      <c r="ME206" s="54"/>
      <c r="MF206" s="55"/>
      <c r="MG206" s="44"/>
      <c r="MH206" s="40"/>
      <c r="MI206" s="54"/>
      <c r="MJ206" s="55"/>
      <c r="MK206" s="44"/>
      <c r="ML206" s="40"/>
      <c r="MM206" s="54"/>
      <c r="MN206" s="55"/>
      <c r="MO206" s="44"/>
      <c r="MP206" s="40"/>
      <c r="MQ206" s="54"/>
      <c r="MR206" s="55"/>
      <c r="MS206" s="44"/>
      <c r="MT206" s="40"/>
      <c r="MU206" s="54"/>
      <c r="MV206" s="55"/>
      <c r="MW206" s="44"/>
      <c r="MX206" s="40"/>
      <c r="MY206" s="54"/>
      <c r="MZ206" s="55"/>
      <c r="NA206" s="44"/>
      <c r="NB206" s="40"/>
      <c r="NC206" s="54"/>
      <c r="ND206" s="55"/>
      <c r="NE206" s="44"/>
      <c r="NF206" s="40"/>
      <c r="NG206" s="54"/>
      <c r="NH206" s="55"/>
      <c r="NI206" s="44"/>
      <c r="NJ206" s="40"/>
      <c r="NK206" s="54"/>
      <c r="NL206" s="55"/>
      <c r="NM206" s="44"/>
      <c r="NN206" s="40"/>
      <c r="NO206" s="54"/>
      <c r="NP206" s="55"/>
      <c r="NQ206" s="44"/>
      <c r="NR206" s="40"/>
      <c r="NS206" s="54"/>
      <c r="NT206" s="55"/>
      <c r="NU206" s="44"/>
      <c r="NV206" s="40"/>
      <c r="NW206" s="54"/>
      <c r="NX206" s="55"/>
      <c r="NY206" s="44"/>
      <c r="NZ206" s="40"/>
      <c r="OA206" s="54"/>
      <c r="OB206" s="55"/>
      <c r="OC206" s="44"/>
      <c r="OD206" s="40"/>
      <c r="OE206" s="54"/>
      <c r="OF206" s="55"/>
      <c r="OG206" s="44"/>
      <c r="OH206" s="40"/>
      <c r="OI206" s="54"/>
      <c r="OJ206" s="55"/>
      <c r="OK206" s="44"/>
      <c r="OL206" s="40"/>
      <c r="OM206" s="54"/>
      <c r="ON206" s="55"/>
      <c r="OO206" s="44"/>
      <c r="OP206" s="40"/>
      <c r="OQ206" s="54"/>
      <c r="OR206" s="55"/>
      <c r="OS206" s="44"/>
      <c r="OT206" s="40"/>
      <c r="OU206" s="54"/>
      <c r="OV206" s="55"/>
      <c r="OW206" s="44"/>
      <c r="OX206" s="40"/>
      <c r="OY206" s="54"/>
      <c r="OZ206" s="55"/>
      <c r="PA206" s="44"/>
      <c r="PB206" s="40"/>
      <c r="PC206" s="54"/>
      <c r="PD206" s="55"/>
      <c r="PE206" s="44"/>
      <c r="PF206" s="40"/>
      <c r="PG206" s="54"/>
      <c r="PH206" s="55"/>
      <c r="PI206" s="44"/>
      <c r="PJ206" s="40"/>
      <c r="PK206" s="54"/>
      <c r="PL206" s="55"/>
      <c r="PM206" s="44"/>
      <c r="PN206" s="40"/>
      <c r="PO206" s="54"/>
      <c r="PP206" s="55"/>
      <c r="PQ206" s="44"/>
      <c r="PR206" s="40"/>
      <c r="PS206" s="54"/>
      <c r="PT206" s="55"/>
      <c r="PU206" s="44"/>
      <c r="PV206" s="40"/>
      <c r="PW206" s="54"/>
      <c r="PX206" s="55"/>
      <c r="PY206" s="44"/>
      <c r="PZ206" s="40"/>
      <c r="QA206" s="54"/>
      <c r="QB206" s="55"/>
      <c r="QC206" s="44"/>
      <c r="QD206" s="40"/>
      <c r="QE206" s="54"/>
      <c r="QF206" s="55"/>
      <c r="QG206" s="44"/>
      <c r="QH206" s="40"/>
      <c r="QI206" s="54"/>
      <c r="QJ206" s="55"/>
      <c r="QK206" s="44"/>
      <c r="QL206" s="40"/>
      <c r="QM206" s="54"/>
      <c r="QN206" s="55"/>
      <c r="QO206" s="44"/>
      <c r="QP206" s="40"/>
      <c r="QQ206" s="54"/>
      <c r="QR206" s="55"/>
      <c r="QS206" s="44"/>
      <c r="QT206" s="40"/>
      <c r="QU206" s="54"/>
      <c r="QV206" s="55"/>
      <c r="QW206" s="44"/>
      <c r="QX206" s="40"/>
      <c r="QY206" s="54"/>
      <c r="QZ206" s="55"/>
      <c r="RA206" s="44"/>
      <c r="RB206" s="40"/>
      <c r="RC206" s="54"/>
      <c r="RD206" s="55"/>
      <c r="RE206" s="44"/>
      <c r="RF206" s="40"/>
      <c r="RG206" s="54"/>
      <c r="RH206" s="55"/>
      <c r="RI206" s="44"/>
      <c r="RJ206" s="40"/>
      <c r="RK206" s="54"/>
      <c r="RL206" s="55"/>
      <c r="RM206" s="44"/>
      <c r="RN206" s="40"/>
      <c r="RO206" s="54"/>
      <c r="RP206" s="55"/>
      <c r="RQ206" s="44"/>
      <c r="RR206" s="40"/>
      <c r="RS206" s="54"/>
      <c r="RT206" s="55"/>
      <c r="RU206" s="44"/>
      <c r="RV206" s="40"/>
      <c r="RW206" s="54"/>
      <c r="RX206" s="55"/>
      <c r="RY206" s="44"/>
      <c r="RZ206" s="40"/>
      <c r="SA206" s="54"/>
      <c r="SB206" s="55"/>
      <c r="SC206" s="44"/>
      <c r="SD206" s="40"/>
      <c r="SE206" s="54"/>
      <c r="SF206" s="55"/>
      <c r="SG206" s="44"/>
      <c r="SH206" s="40"/>
      <c r="SI206" s="54"/>
      <c r="SJ206" s="55"/>
      <c r="SK206" s="44"/>
      <c r="SL206" s="40"/>
      <c r="SM206" s="54"/>
      <c r="SN206" s="55"/>
      <c r="SO206" s="44"/>
      <c r="SP206" s="40"/>
      <c r="SQ206" s="54"/>
      <c r="SR206" s="55"/>
      <c r="SS206" s="44"/>
      <c r="ST206" s="40"/>
      <c r="SU206" s="54"/>
      <c r="SV206" s="55"/>
      <c r="SW206" s="44"/>
      <c r="SX206" s="40"/>
      <c r="SY206" s="54"/>
      <c r="SZ206" s="55"/>
      <c r="TA206" s="44"/>
      <c r="TB206" s="40"/>
      <c r="TC206" s="54"/>
      <c r="TD206" s="55"/>
      <c r="TE206" s="44"/>
      <c r="TF206" s="40"/>
      <c r="TG206" s="54"/>
      <c r="TH206" s="55"/>
      <c r="TI206" s="44"/>
      <c r="TJ206" s="40"/>
      <c r="TK206" s="54"/>
      <c r="TL206" s="55"/>
      <c r="TM206" s="44"/>
      <c r="TN206" s="40"/>
      <c r="TO206" s="54"/>
      <c r="TP206" s="55"/>
      <c r="TQ206" s="44"/>
      <c r="TR206" s="40"/>
      <c r="TS206" s="54"/>
      <c r="TT206" s="55"/>
      <c r="TU206" s="44"/>
      <c r="TV206" s="40"/>
      <c r="TW206" s="54"/>
      <c r="TX206" s="55"/>
      <c r="TY206" s="44"/>
      <c r="TZ206" s="40"/>
      <c r="UA206" s="54"/>
      <c r="UB206" s="55"/>
      <c r="UC206" s="44"/>
      <c r="UD206" s="40"/>
      <c r="UE206" s="54"/>
      <c r="UF206" s="55"/>
      <c r="UG206" s="44"/>
      <c r="UH206" s="40"/>
      <c r="UI206" s="54"/>
      <c r="UJ206" s="55"/>
      <c r="UK206" s="44"/>
      <c r="UL206" s="40"/>
      <c r="UM206" s="54"/>
      <c r="UN206" s="55"/>
      <c r="UO206" s="44"/>
      <c r="UP206" s="40"/>
      <c r="UQ206" s="54"/>
      <c r="UR206" s="55"/>
      <c r="US206" s="44"/>
      <c r="UT206" s="40"/>
      <c r="UU206" s="54"/>
      <c r="UV206" s="55"/>
      <c r="UW206" s="44"/>
      <c r="UX206" s="40"/>
      <c r="UY206" s="54"/>
      <c r="UZ206" s="55"/>
      <c r="VA206" s="44"/>
      <c r="VB206" s="40"/>
      <c r="VC206" s="54"/>
      <c r="VD206" s="55"/>
      <c r="VE206" s="44"/>
      <c r="VF206" s="40"/>
      <c r="VG206" s="54"/>
      <c r="VH206" s="55"/>
      <c r="VI206" s="44"/>
      <c r="VJ206" s="40"/>
      <c r="VK206" s="54"/>
      <c r="VL206" s="55"/>
      <c r="VM206" s="44"/>
      <c r="VN206" s="40"/>
      <c r="VO206" s="54"/>
      <c r="VP206" s="55"/>
      <c r="VQ206" s="44"/>
      <c r="VR206" s="40"/>
      <c r="VS206" s="54"/>
      <c r="VT206" s="55"/>
      <c r="VU206" s="44"/>
      <c r="VV206" s="40"/>
      <c r="VW206" s="54"/>
      <c r="VX206" s="55"/>
      <c r="VY206" s="44"/>
      <c r="VZ206" s="40"/>
      <c r="WA206" s="54"/>
      <c r="WB206" s="55"/>
      <c r="WC206" s="44"/>
      <c r="WD206" s="40"/>
      <c r="WE206" s="54"/>
      <c r="WF206" s="55"/>
      <c r="WG206" s="44"/>
      <c r="WH206" s="40"/>
      <c r="WI206" s="54"/>
      <c r="WJ206" s="55"/>
      <c r="WK206" s="44"/>
      <c r="WL206" s="40"/>
      <c r="WM206" s="54"/>
      <c r="WN206" s="55"/>
      <c r="WO206" s="44"/>
      <c r="WP206" s="40"/>
      <c r="WQ206" s="54"/>
      <c r="WR206" s="55"/>
      <c r="WS206" s="44"/>
      <c r="WT206" s="40"/>
      <c r="WU206" s="54"/>
      <c r="WV206" s="55"/>
      <c r="WW206" s="44"/>
      <c r="WX206" s="40"/>
      <c r="WY206" s="54"/>
      <c r="WZ206" s="55"/>
      <c r="XA206" s="44"/>
      <c r="XB206" s="40"/>
      <c r="XC206" s="54"/>
      <c r="XD206" s="55"/>
      <c r="XE206" s="44"/>
      <c r="XF206" s="40"/>
      <c r="XG206" s="54"/>
      <c r="XH206" s="55"/>
      <c r="XI206" s="44"/>
      <c r="XJ206" s="40"/>
      <c r="XK206" s="54"/>
      <c r="XL206" s="55"/>
      <c r="XM206" s="44"/>
      <c r="XN206" s="40"/>
      <c r="XO206" s="54"/>
      <c r="XP206" s="55"/>
      <c r="XQ206" s="44"/>
      <c r="XR206" s="40"/>
      <c r="XS206" s="54"/>
      <c r="XT206" s="55"/>
      <c r="XU206" s="44"/>
      <c r="XV206" s="40"/>
      <c r="XW206" s="54"/>
      <c r="XX206" s="55"/>
      <c r="XY206" s="44"/>
      <c r="XZ206" s="40"/>
      <c r="YA206" s="54"/>
      <c r="YB206" s="55"/>
      <c r="YC206" s="44"/>
      <c r="YD206" s="40"/>
      <c r="YE206" s="54"/>
      <c r="YF206" s="55"/>
      <c r="YG206" s="44"/>
      <c r="YH206" s="40"/>
      <c r="YI206" s="54"/>
      <c r="YJ206" s="55"/>
      <c r="YK206" s="44"/>
      <c r="YL206" s="40"/>
      <c r="YM206" s="54"/>
      <c r="YN206" s="55"/>
      <c r="YO206" s="44"/>
      <c r="YP206" s="40"/>
      <c r="YQ206" s="54"/>
      <c r="YR206" s="55"/>
      <c r="YS206" s="44"/>
      <c r="YT206" s="40"/>
      <c r="YU206" s="54"/>
      <c r="YV206" s="55"/>
      <c r="YW206" s="44"/>
      <c r="YX206" s="40"/>
      <c r="YY206" s="54"/>
      <c r="YZ206" s="55"/>
      <c r="ZA206" s="44"/>
      <c r="ZB206" s="40"/>
      <c r="ZC206" s="54"/>
      <c r="ZD206" s="55"/>
      <c r="ZE206" s="44"/>
      <c r="ZF206" s="40"/>
      <c r="ZG206" s="54"/>
      <c r="ZH206" s="55"/>
      <c r="ZI206" s="44"/>
      <c r="ZJ206" s="40"/>
      <c r="ZK206" s="54"/>
      <c r="ZL206" s="55"/>
      <c r="ZM206" s="44"/>
      <c r="ZN206" s="40"/>
      <c r="ZO206" s="54"/>
      <c r="ZP206" s="55"/>
      <c r="ZQ206" s="44"/>
      <c r="ZR206" s="40"/>
      <c r="ZS206" s="54"/>
      <c r="ZT206" s="55"/>
      <c r="ZU206" s="44"/>
      <c r="ZV206" s="40"/>
      <c r="ZW206" s="54"/>
      <c r="ZX206" s="55"/>
      <c r="ZY206" s="44"/>
      <c r="ZZ206" s="40"/>
      <c r="AAA206" s="54"/>
      <c r="AAB206" s="55"/>
      <c r="AAC206" s="44"/>
      <c r="AAD206" s="40"/>
      <c r="AAE206" s="54"/>
      <c r="AAF206" s="55"/>
      <c r="AAG206" s="44"/>
      <c r="AAH206" s="40"/>
      <c r="AAI206" s="54"/>
      <c r="AAJ206" s="55"/>
      <c r="AAK206" s="44"/>
      <c r="AAL206" s="40"/>
      <c r="AAM206" s="54"/>
      <c r="AAN206" s="55"/>
      <c r="AAO206" s="44"/>
      <c r="AAP206" s="40"/>
      <c r="AAQ206" s="54"/>
      <c r="AAR206" s="55"/>
      <c r="AAS206" s="44"/>
      <c r="AAT206" s="40"/>
      <c r="AAU206" s="54"/>
      <c r="AAV206" s="55"/>
      <c r="AAW206" s="44"/>
      <c r="AAX206" s="40"/>
      <c r="AAY206" s="54"/>
      <c r="AAZ206" s="55"/>
      <c r="ABA206" s="44"/>
      <c r="ABB206" s="40"/>
      <c r="ABC206" s="54"/>
      <c r="ABD206" s="55"/>
      <c r="ABE206" s="44"/>
      <c r="ABF206" s="40"/>
      <c r="ABG206" s="54"/>
      <c r="ABH206" s="55"/>
      <c r="ABI206" s="44"/>
      <c r="ABJ206" s="40"/>
      <c r="ABK206" s="54"/>
      <c r="ABL206" s="55"/>
      <c r="ABM206" s="44"/>
      <c r="ABN206" s="40"/>
      <c r="ABO206" s="54"/>
      <c r="ABP206" s="55"/>
      <c r="ABQ206" s="44"/>
      <c r="ABR206" s="40"/>
      <c r="ABS206" s="54"/>
      <c r="ABT206" s="55"/>
      <c r="ABU206" s="44"/>
      <c r="ABV206" s="40"/>
      <c r="ABW206" s="54"/>
      <c r="ABX206" s="55"/>
      <c r="ABY206" s="44"/>
      <c r="ABZ206" s="40"/>
      <c r="ACA206" s="54"/>
      <c r="ACB206" s="55"/>
      <c r="ACC206" s="44"/>
      <c r="ACD206" s="40"/>
      <c r="ACE206" s="54"/>
      <c r="ACF206" s="55"/>
      <c r="ACG206" s="44"/>
      <c r="ACH206" s="40"/>
      <c r="ACI206" s="54"/>
      <c r="ACJ206" s="55"/>
      <c r="ACK206" s="44"/>
      <c r="ACL206" s="40"/>
      <c r="ACM206" s="54"/>
      <c r="ACN206" s="55"/>
      <c r="ACO206" s="44"/>
      <c r="ACP206" s="40"/>
      <c r="ACQ206" s="54"/>
      <c r="ACR206" s="55"/>
      <c r="ACS206" s="44"/>
      <c r="ACT206" s="40"/>
      <c r="ACU206" s="54"/>
      <c r="ACV206" s="55"/>
      <c r="ACW206" s="44"/>
      <c r="ACX206" s="40"/>
      <c r="ACY206" s="54"/>
      <c r="ACZ206" s="55"/>
      <c r="ADA206" s="44"/>
      <c r="ADB206" s="40"/>
      <c r="ADC206" s="54"/>
      <c r="ADD206" s="55"/>
      <c r="ADE206" s="44"/>
      <c r="ADF206" s="40"/>
      <c r="ADG206" s="54"/>
      <c r="ADH206" s="55"/>
      <c r="ADI206" s="44"/>
      <c r="ADJ206" s="40"/>
      <c r="ADK206" s="54"/>
      <c r="ADL206" s="55"/>
      <c r="ADM206" s="44"/>
      <c r="ADN206" s="40"/>
      <c r="ADO206" s="54"/>
      <c r="ADP206" s="55"/>
      <c r="ADQ206" s="44"/>
      <c r="ADR206" s="40"/>
      <c r="ADS206" s="54"/>
      <c r="ADT206" s="55"/>
      <c r="ADU206" s="44"/>
      <c r="ADV206" s="40"/>
      <c r="ADW206" s="54"/>
      <c r="ADX206" s="55"/>
      <c r="ADY206" s="44"/>
      <c r="ADZ206" s="40"/>
      <c r="AEA206" s="54"/>
      <c r="AEB206" s="55"/>
      <c r="AEC206" s="44"/>
      <c r="AED206" s="40"/>
      <c r="AEE206" s="54"/>
      <c r="AEF206" s="55"/>
      <c r="AEG206" s="44"/>
      <c r="AEH206" s="40"/>
      <c r="AEI206" s="54"/>
      <c r="AEJ206" s="55"/>
      <c r="AEK206" s="44"/>
      <c r="AEL206" s="40"/>
      <c r="AEM206" s="54"/>
      <c r="AEN206" s="55"/>
      <c r="AEO206" s="44"/>
      <c r="AEP206" s="40"/>
      <c r="AEQ206" s="54"/>
      <c r="AER206" s="55"/>
      <c r="AES206" s="44"/>
      <c r="AET206" s="40"/>
      <c r="AEU206" s="54"/>
      <c r="AEV206" s="55"/>
      <c r="AEW206" s="44"/>
      <c r="AEX206" s="40"/>
      <c r="AEY206" s="54"/>
      <c r="AEZ206" s="55"/>
      <c r="AFA206" s="44"/>
      <c r="AFB206" s="40"/>
      <c r="AFC206" s="54"/>
      <c r="AFD206" s="55"/>
      <c r="AFE206" s="44"/>
      <c r="AFF206" s="40"/>
      <c r="AFG206" s="54"/>
      <c r="AFH206" s="55"/>
      <c r="AFI206" s="44"/>
      <c r="AFJ206" s="40"/>
      <c r="AFK206" s="54"/>
      <c r="AFL206" s="55"/>
      <c r="AFM206" s="44"/>
      <c r="AFN206" s="40"/>
      <c r="AFO206" s="54"/>
      <c r="AFP206" s="55"/>
      <c r="AFQ206" s="44"/>
      <c r="AFR206" s="40"/>
      <c r="AFS206" s="54"/>
      <c r="AFT206" s="55"/>
      <c r="AFU206" s="44"/>
      <c r="AFV206" s="40"/>
      <c r="AFW206" s="54"/>
      <c r="AFX206" s="55"/>
      <c r="AFY206" s="44"/>
      <c r="AFZ206" s="40"/>
      <c r="AGA206" s="54"/>
      <c r="AGB206" s="55"/>
      <c r="AGC206" s="44"/>
      <c r="AGD206" s="40"/>
      <c r="AGE206" s="54"/>
      <c r="AGF206" s="55"/>
      <c r="AGG206" s="44"/>
      <c r="AGH206" s="40"/>
      <c r="AGI206" s="54"/>
      <c r="AGJ206" s="55"/>
      <c r="AGK206" s="44"/>
      <c r="AGL206" s="40"/>
      <c r="AGM206" s="54"/>
      <c r="AGN206" s="55"/>
      <c r="AGO206" s="44"/>
      <c r="AGP206" s="40"/>
      <c r="AGQ206" s="54"/>
      <c r="AGR206" s="55"/>
      <c r="AGS206" s="44"/>
      <c r="AGT206" s="40"/>
      <c r="AGU206" s="54"/>
      <c r="AGV206" s="55"/>
      <c r="AGW206" s="44"/>
      <c r="AGX206" s="40"/>
      <c r="AGY206" s="54"/>
      <c r="AGZ206" s="55"/>
      <c r="AHA206" s="44"/>
      <c r="AHB206" s="40"/>
      <c r="AHC206" s="54"/>
      <c r="AHD206" s="55"/>
      <c r="AHE206" s="44"/>
      <c r="AHF206" s="40"/>
      <c r="AHG206" s="54"/>
      <c r="AHH206" s="55"/>
      <c r="AHI206" s="44"/>
      <c r="AHJ206" s="40"/>
      <c r="AHK206" s="54"/>
      <c r="AHL206" s="55"/>
      <c r="AHM206" s="44"/>
      <c r="AHN206" s="40"/>
      <c r="AHO206" s="54"/>
      <c r="AHP206" s="55"/>
      <c r="AHQ206" s="44"/>
      <c r="AHR206" s="40"/>
      <c r="AHS206" s="54"/>
      <c r="AHT206" s="55"/>
      <c r="AHU206" s="44"/>
      <c r="AHV206" s="40"/>
      <c r="AHW206" s="54"/>
      <c r="AHX206" s="55"/>
      <c r="AHY206" s="44"/>
      <c r="AHZ206" s="40"/>
      <c r="AIA206" s="54"/>
      <c r="AIB206" s="55"/>
      <c r="AIC206" s="44"/>
      <c r="AID206" s="40"/>
      <c r="AIE206" s="54"/>
      <c r="AIF206" s="55"/>
      <c r="AIG206" s="44"/>
      <c r="AIH206" s="40"/>
      <c r="AII206" s="54"/>
      <c r="AIJ206" s="55"/>
      <c r="AIK206" s="44"/>
      <c r="AIL206" s="40"/>
      <c r="AIM206" s="54"/>
      <c r="AIN206" s="55"/>
      <c r="AIO206" s="44"/>
      <c r="AIP206" s="40"/>
      <c r="AIQ206" s="54"/>
      <c r="AIR206" s="55"/>
      <c r="AIS206" s="44"/>
      <c r="AIT206" s="40"/>
      <c r="AIU206" s="54"/>
      <c r="AIV206" s="55"/>
      <c r="AIW206" s="44"/>
      <c r="AIX206" s="40"/>
      <c r="AIY206" s="54"/>
      <c r="AIZ206" s="55"/>
      <c r="AJA206" s="44"/>
      <c r="AJB206" s="40"/>
      <c r="AJC206" s="54"/>
      <c r="AJD206" s="55"/>
      <c r="AJE206" s="44"/>
      <c r="AJF206" s="40"/>
      <c r="AJG206" s="54"/>
      <c r="AJH206" s="55"/>
      <c r="AJI206" s="44"/>
      <c r="AJJ206" s="40"/>
      <c r="AJK206" s="54"/>
      <c r="AJL206" s="55"/>
      <c r="AJM206" s="44"/>
      <c r="AJN206" s="40"/>
      <c r="AJO206" s="54"/>
      <c r="AJP206" s="55"/>
      <c r="AJQ206" s="44"/>
      <c r="AJR206" s="40"/>
      <c r="AJS206" s="54"/>
      <c r="AJT206" s="55"/>
      <c r="AJU206" s="44"/>
      <c r="AJV206" s="40"/>
      <c r="AJW206" s="54"/>
      <c r="AJX206" s="55"/>
      <c r="AJY206" s="44"/>
      <c r="AJZ206" s="40"/>
      <c r="AKA206" s="54"/>
      <c r="AKB206" s="55"/>
      <c r="AKC206" s="44"/>
      <c r="AKD206" s="40"/>
      <c r="AKE206" s="54"/>
      <c r="AKF206" s="55"/>
      <c r="AKG206" s="44"/>
      <c r="AKH206" s="40"/>
      <c r="AKI206" s="54"/>
      <c r="AKJ206" s="55"/>
      <c r="AKK206" s="44"/>
      <c r="AKL206" s="40"/>
      <c r="AKM206" s="54"/>
      <c r="AKN206" s="55"/>
      <c r="AKO206" s="44"/>
      <c r="AKP206" s="40"/>
      <c r="AKQ206" s="54"/>
      <c r="AKR206" s="55"/>
      <c r="AKS206" s="44"/>
      <c r="AKT206" s="40"/>
      <c r="AKU206" s="54"/>
      <c r="AKV206" s="55"/>
      <c r="AKW206" s="44"/>
      <c r="AKX206" s="40"/>
      <c r="AKY206" s="54"/>
      <c r="AKZ206" s="55"/>
      <c r="ALA206" s="44"/>
      <c r="ALB206" s="40"/>
      <c r="ALC206" s="54"/>
      <c r="ALD206" s="55"/>
      <c r="ALE206" s="44"/>
      <c r="ALF206" s="40"/>
      <c r="ALG206" s="54"/>
      <c r="ALH206" s="55"/>
      <c r="ALI206" s="44"/>
      <c r="ALJ206" s="40"/>
      <c r="ALK206" s="54"/>
      <c r="ALL206" s="55"/>
      <c r="ALM206" s="44"/>
      <c r="ALN206" s="40"/>
      <c r="ALO206" s="54"/>
      <c r="ALP206" s="55"/>
      <c r="ALQ206" s="44"/>
      <c r="ALR206" s="40"/>
      <c r="ALS206" s="54"/>
      <c r="ALT206" s="55"/>
      <c r="ALU206" s="44"/>
      <c r="ALV206" s="40"/>
      <c r="ALW206" s="54"/>
      <c r="ALX206" s="55"/>
      <c r="ALY206" s="44"/>
      <c r="ALZ206" s="40"/>
      <c r="AMA206" s="54"/>
      <c r="AMB206" s="55"/>
      <c r="AMC206" s="44"/>
      <c r="AMD206" s="40"/>
      <c r="AME206" s="54"/>
      <c r="AMF206" s="55"/>
      <c r="AMG206" s="44"/>
      <c r="AMH206" s="40"/>
      <c r="AMI206" s="54"/>
      <c r="AMJ206" s="55"/>
      <c r="AMK206" s="44"/>
      <c r="AML206" s="40"/>
      <c r="AMM206" s="54"/>
      <c r="AMN206" s="55"/>
      <c r="AMO206" s="44"/>
      <c r="AMP206" s="40"/>
      <c r="AMQ206" s="54"/>
      <c r="AMR206" s="55"/>
      <c r="AMS206" s="44"/>
      <c r="AMT206" s="40"/>
      <c r="AMU206" s="54"/>
      <c r="AMV206" s="55"/>
      <c r="AMW206" s="44"/>
      <c r="AMX206" s="40"/>
      <c r="AMY206" s="54"/>
      <c r="AMZ206" s="55"/>
      <c r="ANA206" s="44"/>
      <c r="ANB206" s="40"/>
      <c r="ANC206" s="54"/>
      <c r="AND206" s="55"/>
      <c r="ANE206" s="44"/>
      <c r="ANF206" s="40"/>
      <c r="ANG206" s="54"/>
      <c r="ANH206" s="55"/>
      <c r="ANI206" s="44"/>
      <c r="ANJ206" s="40"/>
      <c r="ANK206" s="54"/>
      <c r="ANL206" s="55"/>
      <c r="ANM206" s="44"/>
      <c r="ANN206" s="40"/>
      <c r="ANO206" s="54"/>
      <c r="ANP206" s="55"/>
      <c r="ANQ206" s="44"/>
      <c r="ANR206" s="40"/>
      <c r="ANS206" s="54"/>
      <c r="ANT206" s="55"/>
      <c r="ANU206" s="44"/>
      <c r="ANV206" s="40"/>
      <c r="ANW206" s="54"/>
      <c r="ANX206" s="55"/>
      <c r="ANY206" s="44"/>
      <c r="ANZ206" s="40"/>
      <c r="AOA206" s="54"/>
      <c r="AOB206" s="55"/>
      <c r="AOC206" s="44"/>
      <c r="AOD206" s="40"/>
      <c r="AOE206" s="54"/>
      <c r="AOF206" s="55"/>
      <c r="AOG206" s="44"/>
      <c r="AOH206" s="40"/>
      <c r="AOI206" s="54"/>
      <c r="AOJ206" s="55"/>
      <c r="AOK206" s="44"/>
      <c r="AOL206" s="40"/>
      <c r="AOM206" s="54"/>
      <c r="AON206" s="55"/>
      <c r="AOO206" s="44"/>
      <c r="AOP206" s="40"/>
      <c r="AOQ206" s="54"/>
      <c r="AOR206" s="55"/>
      <c r="AOS206" s="44"/>
      <c r="AOT206" s="40"/>
      <c r="AOU206" s="54"/>
      <c r="AOV206" s="55"/>
      <c r="AOW206" s="44"/>
      <c r="AOX206" s="40"/>
      <c r="AOY206" s="54"/>
      <c r="AOZ206" s="55"/>
      <c r="APA206" s="44"/>
      <c r="APB206" s="40"/>
      <c r="APC206" s="54"/>
      <c r="APD206" s="55"/>
      <c r="APE206" s="44"/>
      <c r="APF206" s="40"/>
      <c r="APG206" s="54"/>
      <c r="APH206" s="55"/>
      <c r="API206" s="44"/>
      <c r="APJ206" s="40"/>
      <c r="APK206" s="54"/>
      <c r="APL206" s="55"/>
      <c r="APM206" s="44"/>
      <c r="APN206" s="40"/>
      <c r="APO206" s="54"/>
      <c r="APP206" s="55"/>
      <c r="APQ206" s="44"/>
      <c r="APR206" s="40"/>
      <c r="APS206" s="54"/>
      <c r="APT206" s="55"/>
      <c r="APU206" s="44"/>
      <c r="APV206" s="40"/>
      <c r="APW206" s="54"/>
      <c r="APX206" s="55"/>
      <c r="APY206" s="44"/>
      <c r="APZ206" s="40"/>
      <c r="AQA206" s="54"/>
      <c r="AQB206" s="55"/>
      <c r="AQC206" s="44"/>
      <c r="AQD206" s="40"/>
      <c r="AQE206" s="54"/>
      <c r="AQF206" s="55"/>
      <c r="AQG206" s="44"/>
      <c r="AQH206" s="40"/>
      <c r="AQI206" s="54"/>
      <c r="AQJ206" s="55"/>
      <c r="AQK206" s="44"/>
      <c r="AQL206" s="40"/>
      <c r="AQM206" s="54"/>
      <c r="AQN206" s="55"/>
      <c r="AQO206" s="44"/>
      <c r="AQP206" s="40"/>
      <c r="AQQ206" s="54"/>
      <c r="AQR206" s="55"/>
      <c r="AQS206" s="44"/>
      <c r="AQT206" s="40"/>
      <c r="AQU206" s="54"/>
      <c r="AQV206" s="55"/>
      <c r="AQW206" s="44"/>
      <c r="AQX206" s="40"/>
      <c r="AQY206" s="54"/>
      <c r="AQZ206" s="55"/>
      <c r="ARA206" s="44"/>
      <c r="ARB206" s="40"/>
      <c r="ARC206" s="54"/>
      <c r="ARD206" s="55"/>
      <c r="ARE206" s="44"/>
      <c r="ARF206" s="40"/>
      <c r="ARG206" s="54"/>
      <c r="ARH206" s="55"/>
      <c r="ARI206" s="44"/>
      <c r="ARJ206" s="40"/>
      <c r="ARK206" s="54"/>
      <c r="ARL206" s="55"/>
      <c r="ARM206" s="44"/>
      <c r="ARN206" s="40"/>
      <c r="ARO206" s="54"/>
      <c r="ARP206" s="55"/>
      <c r="ARQ206" s="44"/>
      <c r="ARR206" s="40"/>
      <c r="ARS206" s="54"/>
      <c r="ART206" s="55"/>
      <c r="ARU206" s="44"/>
      <c r="ARV206" s="40"/>
      <c r="ARW206" s="54"/>
      <c r="ARX206" s="55"/>
      <c r="ARY206" s="44"/>
      <c r="ARZ206" s="40"/>
      <c r="ASA206" s="54"/>
      <c r="ASB206" s="55"/>
      <c r="ASC206" s="44"/>
      <c r="ASD206" s="40"/>
      <c r="ASE206" s="54"/>
      <c r="ASF206" s="55"/>
      <c r="ASG206" s="44"/>
      <c r="ASH206" s="40"/>
      <c r="ASI206" s="54"/>
      <c r="ASJ206" s="55"/>
      <c r="ASK206" s="44"/>
      <c r="ASL206" s="40"/>
      <c r="ASM206" s="54"/>
      <c r="ASN206" s="55"/>
      <c r="ASO206" s="44"/>
      <c r="ASP206" s="40"/>
      <c r="ASQ206" s="54"/>
      <c r="ASR206" s="55"/>
      <c r="ASS206" s="44"/>
      <c r="AST206" s="40"/>
      <c r="ASU206" s="54"/>
      <c r="ASV206" s="55"/>
      <c r="ASW206" s="44"/>
      <c r="ASX206" s="40"/>
      <c r="ASY206" s="54"/>
      <c r="ASZ206" s="55"/>
      <c r="ATA206" s="44"/>
      <c r="ATB206" s="40"/>
      <c r="ATC206" s="54"/>
      <c r="ATD206" s="55"/>
      <c r="ATE206" s="44"/>
      <c r="ATF206" s="40"/>
      <c r="ATG206" s="54"/>
      <c r="ATH206" s="55"/>
      <c r="ATI206" s="44"/>
      <c r="ATJ206" s="40"/>
      <c r="ATK206" s="54"/>
      <c r="ATL206" s="55"/>
      <c r="ATM206" s="44"/>
      <c r="ATN206" s="40"/>
      <c r="ATO206" s="54"/>
      <c r="ATP206" s="55"/>
      <c r="ATQ206" s="44"/>
      <c r="ATR206" s="40"/>
      <c r="ATS206" s="54"/>
      <c r="ATT206" s="55"/>
      <c r="ATU206" s="44"/>
      <c r="ATV206" s="40"/>
      <c r="ATW206" s="54"/>
      <c r="ATX206" s="55"/>
      <c r="ATY206" s="44"/>
      <c r="ATZ206" s="40"/>
      <c r="AUA206" s="54"/>
      <c r="AUB206" s="55"/>
      <c r="AUC206" s="44"/>
      <c r="AUD206" s="40"/>
      <c r="AUE206" s="54"/>
      <c r="AUF206" s="55"/>
      <c r="AUG206" s="44"/>
      <c r="AUH206" s="40"/>
      <c r="AUI206" s="54"/>
      <c r="AUJ206" s="55"/>
      <c r="AUK206" s="44"/>
      <c r="AUL206" s="40"/>
      <c r="AUM206" s="54"/>
      <c r="AUN206" s="55"/>
      <c r="AUO206" s="44"/>
      <c r="AUP206" s="40"/>
      <c r="AUQ206" s="54"/>
      <c r="AUR206" s="55"/>
      <c r="AUS206" s="44"/>
      <c r="AUT206" s="40"/>
      <c r="AUU206" s="54"/>
      <c r="AUV206" s="55"/>
      <c r="AUW206" s="44"/>
      <c r="AUX206" s="40"/>
      <c r="AUY206" s="54"/>
      <c r="AUZ206" s="55"/>
      <c r="AVA206" s="44"/>
      <c r="AVB206" s="40"/>
      <c r="AVC206" s="54"/>
      <c r="AVD206" s="55"/>
      <c r="AVE206" s="44"/>
      <c r="AVF206" s="40"/>
      <c r="AVG206" s="54"/>
      <c r="AVH206" s="55"/>
      <c r="AVI206" s="44"/>
      <c r="AVJ206" s="40"/>
      <c r="AVK206" s="54"/>
      <c r="AVL206" s="55"/>
      <c r="AVM206" s="44"/>
      <c r="AVN206" s="40"/>
      <c r="AVO206" s="54"/>
      <c r="AVP206" s="55"/>
      <c r="AVQ206" s="44"/>
      <c r="AVR206" s="40"/>
      <c r="AVS206" s="54"/>
      <c r="AVT206" s="55"/>
      <c r="AVU206" s="44"/>
      <c r="AVV206" s="40"/>
      <c r="AVW206" s="54"/>
      <c r="AVX206" s="55"/>
      <c r="AVY206" s="44"/>
      <c r="AVZ206" s="40"/>
      <c r="AWA206" s="54"/>
      <c r="AWB206" s="55"/>
      <c r="AWC206" s="44"/>
      <c r="AWD206" s="40"/>
      <c r="AWE206" s="54"/>
      <c r="AWF206" s="55"/>
      <c r="AWG206" s="44"/>
      <c r="AWH206" s="40"/>
      <c r="AWI206" s="54"/>
      <c r="AWJ206" s="55"/>
      <c r="AWK206" s="44"/>
      <c r="AWL206" s="40"/>
      <c r="AWM206" s="54"/>
      <c r="AWN206" s="55"/>
      <c r="AWO206" s="44"/>
      <c r="AWP206" s="40"/>
      <c r="AWQ206" s="54"/>
      <c r="AWR206" s="55"/>
      <c r="AWS206" s="44"/>
      <c r="AWT206" s="40"/>
      <c r="AWU206" s="54"/>
      <c r="AWV206" s="55"/>
      <c r="AWW206" s="44"/>
      <c r="AWX206" s="40"/>
      <c r="AWY206" s="54"/>
      <c r="AWZ206" s="55"/>
      <c r="AXA206" s="44"/>
      <c r="AXB206" s="40"/>
      <c r="AXC206" s="54"/>
      <c r="AXD206" s="55"/>
      <c r="AXE206" s="44"/>
      <c r="AXF206" s="40"/>
      <c r="AXG206" s="54"/>
      <c r="AXH206" s="55"/>
      <c r="AXI206" s="44"/>
      <c r="AXJ206" s="40"/>
      <c r="AXK206" s="54"/>
      <c r="AXL206" s="55"/>
      <c r="AXM206" s="44"/>
      <c r="AXN206" s="40"/>
      <c r="AXO206" s="54"/>
      <c r="AXP206" s="55"/>
      <c r="AXQ206" s="44"/>
      <c r="AXR206" s="40"/>
      <c r="AXS206" s="54"/>
      <c r="AXT206" s="55"/>
      <c r="AXU206" s="44"/>
      <c r="AXV206" s="40"/>
      <c r="AXW206" s="54"/>
      <c r="AXX206" s="55"/>
      <c r="AXY206" s="44"/>
      <c r="AXZ206" s="40"/>
      <c r="AYA206" s="54"/>
      <c r="AYB206" s="55"/>
      <c r="AYC206" s="44"/>
      <c r="AYD206" s="40"/>
      <c r="AYE206" s="54"/>
      <c r="AYF206" s="55"/>
      <c r="AYG206" s="44"/>
      <c r="AYH206" s="40"/>
      <c r="AYI206" s="54"/>
      <c r="AYJ206" s="55"/>
      <c r="AYK206" s="44"/>
      <c r="AYL206" s="40"/>
      <c r="AYM206" s="54"/>
      <c r="AYN206" s="55"/>
      <c r="AYO206" s="44"/>
      <c r="AYP206" s="40"/>
      <c r="AYQ206" s="54"/>
      <c r="AYR206" s="55"/>
      <c r="AYS206" s="44"/>
      <c r="AYT206" s="40"/>
      <c r="AYU206" s="54"/>
      <c r="AYV206" s="55"/>
      <c r="AYW206" s="44"/>
      <c r="AYX206" s="40"/>
      <c r="AYY206" s="54"/>
      <c r="AYZ206" s="55"/>
      <c r="AZA206" s="44"/>
      <c r="AZB206" s="40"/>
      <c r="AZC206" s="54"/>
      <c r="AZD206" s="55"/>
      <c r="AZE206" s="44"/>
      <c r="AZF206" s="40"/>
      <c r="AZG206" s="54"/>
      <c r="AZH206" s="55"/>
      <c r="AZI206" s="44"/>
      <c r="AZJ206" s="40"/>
      <c r="AZK206" s="54"/>
      <c r="AZL206" s="55"/>
      <c r="AZM206" s="44"/>
      <c r="AZN206" s="40"/>
      <c r="AZO206" s="54"/>
      <c r="AZP206" s="55"/>
      <c r="AZQ206" s="44"/>
      <c r="AZR206" s="40"/>
      <c r="AZS206" s="54"/>
      <c r="AZT206" s="55"/>
      <c r="AZU206" s="44"/>
      <c r="AZV206" s="40"/>
      <c r="AZW206" s="54"/>
      <c r="AZX206" s="55"/>
      <c r="AZY206" s="44"/>
      <c r="AZZ206" s="40"/>
      <c r="BAA206" s="54"/>
      <c r="BAB206" s="55"/>
      <c r="BAC206" s="44"/>
      <c r="BAD206" s="40"/>
      <c r="BAE206" s="54"/>
      <c r="BAF206" s="55"/>
      <c r="BAG206" s="44"/>
      <c r="BAH206" s="40"/>
      <c r="BAI206" s="54"/>
      <c r="BAJ206" s="55"/>
      <c r="BAK206" s="44"/>
      <c r="BAL206" s="40"/>
      <c r="BAM206" s="54"/>
      <c r="BAN206" s="55"/>
      <c r="BAO206" s="44"/>
      <c r="BAP206" s="40"/>
      <c r="BAQ206" s="54"/>
      <c r="BAR206" s="55"/>
      <c r="BAS206" s="44"/>
      <c r="BAT206" s="40"/>
      <c r="BAU206" s="54"/>
      <c r="BAV206" s="55"/>
      <c r="BAW206" s="44"/>
      <c r="BAX206" s="40"/>
      <c r="BAY206" s="54"/>
      <c r="BAZ206" s="55"/>
      <c r="BBA206" s="44"/>
      <c r="BBB206" s="40"/>
      <c r="BBC206" s="54"/>
      <c r="BBD206" s="55"/>
      <c r="BBE206" s="44"/>
      <c r="BBF206" s="40"/>
      <c r="BBG206" s="54"/>
      <c r="BBH206" s="55"/>
      <c r="BBI206" s="44"/>
      <c r="BBJ206" s="40"/>
      <c r="BBK206" s="54"/>
      <c r="BBL206" s="55"/>
      <c r="BBM206" s="44"/>
      <c r="BBN206" s="40"/>
      <c r="BBO206" s="54"/>
      <c r="BBP206" s="55"/>
      <c r="BBQ206" s="44"/>
      <c r="BBR206" s="40"/>
      <c r="BBS206" s="54"/>
      <c r="BBT206" s="55"/>
      <c r="BBU206" s="44"/>
      <c r="BBV206" s="40"/>
      <c r="BBW206" s="54"/>
      <c r="BBX206" s="55"/>
      <c r="BBY206" s="44"/>
      <c r="BBZ206" s="40"/>
      <c r="BCA206" s="54"/>
      <c r="BCB206" s="55"/>
      <c r="BCC206" s="44"/>
      <c r="BCD206" s="40"/>
      <c r="BCE206" s="54"/>
      <c r="BCF206" s="55"/>
      <c r="BCG206" s="44"/>
      <c r="BCH206" s="40"/>
      <c r="BCI206" s="54"/>
      <c r="BCJ206" s="55"/>
      <c r="BCK206" s="44"/>
      <c r="BCL206" s="40"/>
      <c r="BCM206" s="54"/>
      <c r="BCN206" s="55"/>
      <c r="BCO206" s="44"/>
      <c r="BCP206" s="40"/>
      <c r="BCQ206" s="54"/>
      <c r="BCR206" s="55"/>
      <c r="BCS206" s="44"/>
      <c r="BCT206" s="40"/>
      <c r="BCU206" s="54"/>
      <c r="BCV206" s="55"/>
      <c r="BCW206" s="44"/>
      <c r="BCX206" s="40"/>
      <c r="BCY206" s="54"/>
      <c r="BCZ206" s="55"/>
      <c r="BDA206" s="44"/>
      <c r="BDB206" s="40"/>
      <c r="BDC206" s="54"/>
      <c r="BDD206" s="55"/>
      <c r="BDE206" s="44"/>
      <c r="BDF206" s="40"/>
      <c r="BDG206" s="54"/>
      <c r="BDH206" s="55"/>
      <c r="BDI206" s="44"/>
      <c r="BDJ206" s="40"/>
      <c r="BDK206" s="54"/>
      <c r="BDL206" s="55"/>
      <c r="BDM206" s="44"/>
      <c r="BDN206" s="40"/>
      <c r="BDO206" s="54"/>
      <c r="BDP206" s="55"/>
      <c r="BDQ206" s="44"/>
      <c r="BDR206" s="40"/>
      <c r="BDS206" s="54"/>
      <c r="BDT206" s="55"/>
      <c r="BDU206" s="44"/>
      <c r="BDV206" s="40"/>
      <c r="BDW206" s="54"/>
      <c r="BDX206" s="55"/>
      <c r="BDY206" s="44"/>
      <c r="BDZ206" s="40"/>
      <c r="BEA206" s="54"/>
      <c r="BEB206" s="55"/>
      <c r="BEC206" s="44"/>
      <c r="BED206" s="40"/>
      <c r="BEE206" s="54"/>
      <c r="BEF206" s="55"/>
      <c r="BEG206" s="44"/>
      <c r="BEH206" s="40"/>
      <c r="BEI206" s="54"/>
      <c r="BEJ206" s="55"/>
      <c r="BEK206" s="44"/>
      <c r="BEL206" s="40"/>
      <c r="BEM206" s="54"/>
      <c r="BEN206" s="55"/>
      <c r="BEO206" s="44"/>
      <c r="BEP206" s="40"/>
      <c r="BEQ206" s="54"/>
      <c r="BER206" s="55"/>
      <c r="BES206" s="44"/>
      <c r="BET206" s="40"/>
      <c r="BEU206" s="54"/>
      <c r="BEV206" s="55"/>
      <c r="BEW206" s="44"/>
      <c r="BEX206" s="40"/>
      <c r="BEY206" s="54"/>
      <c r="BEZ206" s="55"/>
      <c r="BFA206" s="44"/>
      <c r="BFB206" s="40"/>
      <c r="BFC206" s="54"/>
      <c r="BFD206" s="55"/>
      <c r="BFE206" s="44"/>
      <c r="BFF206" s="40"/>
      <c r="BFG206" s="54"/>
      <c r="BFH206" s="55"/>
      <c r="BFI206" s="44"/>
      <c r="BFJ206" s="40"/>
      <c r="BFK206" s="54"/>
      <c r="BFL206" s="55"/>
      <c r="BFM206" s="44"/>
      <c r="BFN206" s="40"/>
      <c r="BFO206" s="54"/>
      <c r="BFP206" s="55"/>
      <c r="BFQ206" s="44"/>
      <c r="BFR206" s="40"/>
      <c r="BFS206" s="54"/>
      <c r="BFT206" s="55"/>
      <c r="BFU206" s="44"/>
      <c r="BFV206" s="40"/>
      <c r="BFW206" s="54"/>
      <c r="BFX206" s="55"/>
      <c r="BFY206" s="44"/>
      <c r="BFZ206" s="40"/>
      <c r="BGA206" s="54"/>
      <c r="BGB206" s="55"/>
      <c r="BGC206" s="44"/>
      <c r="BGD206" s="40"/>
      <c r="BGE206" s="54"/>
      <c r="BGF206" s="55"/>
      <c r="BGG206" s="44"/>
      <c r="BGH206" s="40"/>
      <c r="BGI206" s="54"/>
      <c r="BGJ206" s="55"/>
      <c r="BGK206" s="44"/>
      <c r="BGL206" s="40"/>
      <c r="BGM206" s="54"/>
      <c r="BGN206" s="55"/>
      <c r="BGO206" s="44"/>
      <c r="BGP206" s="40"/>
      <c r="BGQ206" s="54"/>
      <c r="BGR206" s="55"/>
      <c r="BGS206" s="44"/>
      <c r="BGT206" s="40"/>
      <c r="BGU206" s="54"/>
      <c r="BGV206" s="55"/>
      <c r="BGW206" s="44"/>
      <c r="BGX206" s="40"/>
      <c r="BGY206" s="54"/>
      <c r="BGZ206" s="55"/>
      <c r="BHA206" s="44"/>
      <c r="BHB206" s="40"/>
      <c r="BHC206" s="54"/>
      <c r="BHD206" s="55"/>
      <c r="BHE206" s="44"/>
      <c r="BHF206" s="40"/>
      <c r="BHG206" s="54"/>
      <c r="BHH206" s="55"/>
      <c r="BHI206" s="44"/>
      <c r="BHJ206" s="40"/>
      <c r="BHK206" s="54"/>
      <c r="BHL206" s="55"/>
      <c r="BHM206" s="44"/>
      <c r="BHN206" s="40"/>
      <c r="BHO206" s="54"/>
      <c r="BHP206" s="55"/>
      <c r="BHQ206" s="44"/>
      <c r="BHR206" s="40"/>
      <c r="BHS206" s="54"/>
      <c r="BHT206" s="55"/>
      <c r="BHU206" s="44"/>
      <c r="BHV206" s="40"/>
      <c r="BHW206" s="54"/>
      <c r="BHX206" s="55"/>
      <c r="BHY206" s="44"/>
      <c r="BHZ206" s="40"/>
      <c r="BIA206" s="54"/>
      <c r="BIB206" s="55"/>
      <c r="BIC206" s="44"/>
      <c r="BID206" s="40"/>
      <c r="BIE206" s="54"/>
      <c r="BIF206" s="55"/>
      <c r="BIG206" s="44"/>
      <c r="BIH206" s="40"/>
      <c r="BII206" s="54"/>
      <c r="BIJ206" s="55"/>
      <c r="BIK206" s="44"/>
      <c r="BIL206" s="40"/>
      <c r="BIM206" s="54"/>
      <c r="BIN206" s="55"/>
      <c r="BIO206" s="44"/>
      <c r="BIP206" s="40"/>
      <c r="BIQ206" s="54"/>
      <c r="BIR206" s="55"/>
      <c r="BIS206" s="44"/>
      <c r="BIT206" s="40"/>
      <c r="BIU206" s="54"/>
      <c r="BIV206" s="55"/>
      <c r="BIW206" s="44"/>
      <c r="BIX206" s="40"/>
      <c r="BIY206" s="54"/>
      <c r="BIZ206" s="55"/>
      <c r="BJA206" s="44"/>
      <c r="BJB206" s="40"/>
      <c r="BJC206" s="54"/>
      <c r="BJD206" s="55"/>
      <c r="BJE206" s="44"/>
      <c r="BJF206" s="40"/>
      <c r="BJG206" s="54"/>
      <c r="BJH206" s="55"/>
      <c r="BJI206" s="44"/>
      <c r="BJJ206" s="40"/>
      <c r="BJK206" s="54"/>
      <c r="BJL206" s="55"/>
      <c r="BJM206" s="44"/>
      <c r="BJN206" s="40"/>
      <c r="BJO206" s="54"/>
      <c r="BJP206" s="55"/>
      <c r="BJQ206" s="44"/>
      <c r="BJR206" s="40"/>
      <c r="BJS206" s="54"/>
      <c r="BJT206" s="55"/>
      <c r="BJU206" s="44"/>
      <c r="BJV206" s="40"/>
      <c r="BJW206" s="54"/>
      <c r="BJX206" s="55"/>
      <c r="BJY206" s="44"/>
      <c r="BJZ206" s="40"/>
      <c r="BKA206" s="54"/>
      <c r="BKB206" s="55"/>
      <c r="BKC206" s="44"/>
      <c r="BKD206" s="40"/>
      <c r="BKE206" s="54"/>
      <c r="BKF206" s="55"/>
      <c r="BKG206" s="44"/>
      <c r="BKH206" s="40"/>
      <c r="BKI206" s="54"/>
      <c r="BKJ206" s="55"/>
      <c r="BKK206" s="44"/>
      <c r="BKL206" s="40"/>
      <c r="BKM206" s="54"/>
      <c r="BKN206" s="55"/>
      <c r="BKO206" s="44"/>
      <c r="BKP206" s="40"/>
      <c r="BKQ206" s="54"/>
      <c r="BKR206" s="55"/>
      <c r="BKS206" s="44"/>
      <c r="BKT206" s="40"/>
      <c r="BKU206" s="54"/>
      <c r="BKV206" s="55"/>
      <c r="BKW206" s="44"/>
      <c r="BKX206" s="40"/>
      <c r="BKY206" s="54"/>
      <c r="BKZ206" s="55"/>
      <c r="BLA206" s="44"/>
      <c r="BLB206" s="40"/>
      <c r="BLC206" s="54"/>
      <c r="BLD206" s="55"/>
      <c r="BLE206" s="44"/>
      <c r="BLF206" s="40"/>
      <c r="BLG206" s="54"/>
      <c r="BLH206" s="55"/>
      <c r="BLI206" s="44"/>
      <c r="BLJ206" s="40"/>
      <c r="BLK206" s="54"/>
      <c r="BLL206" s="55"/>
      <c r="BLM206" s="44"/>
      <c r="BLN206" s="40"/>
      <c r="BLO206" s="54"/>
      <c r="BLP206" s="55"/>
      <c r="BLQ206" s="44"/>
      <c r="BLR206" s="40"/>
      <c r="BLS206" s="54"/>
      <c r="BLT206" s="55"/>
      <c r="BLU206" s="44"/>
      <c r="BLV206" s="40"/>
      <c r="BLW206" s="54"/>
      <c r="BLX206" s="55"/>
      <c r="BLY206" s="44"/>
      <c r="BLZ206" s="40"/>
      <c r="BMA206" s="54"/>
      <c r="BMB206" s="55"/>
      <c r="BMC206" s="44"/>
      <c r="BMD206" s="40"/>
      <c r="BME206" s="54"/>
      <c r="BMF206" s="55"/>
      <c r="BMG206" s="44"/>
      <c r="BMH206" s="40"/>
      <c r="BMI206" s="54"/>
      <c r="BMJ206" s="55"/>
      <c r="BMK206" s="44"/>
      <c r="BML206" s="40"/>
      <c r="BMM206" s="54"/>
      <c r="BMN206" s="55"/>
      <c r="BMO206" s="44"/>
      <c r="BMP206" s="40"/>
      <c r="BMQ206" s="54"/>
      <c r="BMR206" s="55"/>
      <c r="BMS206" s="44"/>
      <c r="BMT206" s="40"/>
      <c r="BMU206" s="54"/>
      <c r="BMV206" s="55"/>
      <c r="BMW206" s="44"/>
      <c r="BMX206" s="40"/>
      <c r="BMY206" s="54"/>
      <c r="BMZ206" s="55"/>
      <c r="BNA206" s="44"/>
      <c r="BNB206" s="40"/>
      <c r="BNC206" s="54"/>
      <c r="BND206" s="55"/>
      <c r="BNE206" s="44"/>
      <c r="BNF206" s="40"/>
      <c r="BNG206" s="54"/>
      <c r="BNH206" s="55"/>
      <c r="BNI206" s="44"/>
      <c r="BNJ206" s="40"/>
      <c r="BNK206" s="54"/>
      <c r="BNL206" s="55"/>
      <c r="BNM206" s="44"/>
      <c r="BNN206" s="40"/>
      <c r="BNO206" s="54"/>
      <c r="BNP206" s="55"/>
      <c r="BNQ206" s="44"/>
      <c r="BNR206" s="40"/>
      <c r="BNS206" s="54"/>
      <c r="BNT206" s="55"/>
      <c r="BNU206" s="44"/>
      <c r="BNV206" s="40"/>
      <c r="BNW206" s="54"/>
      <c r="BNX206" s="55"/>
      <c r="BNY206" s="44"/>
      <c r="BNZ206" s="40"/>
      <c r="BOA206" s="54"/>
      <c r="BOB206" s="55"/>
      <c r="BOC206" s="44"/>
      <c r="BOD206" s="40"/>
      <c r="BOE206" s="54"/>
      <c r="BOF206" s="55"/>
      <c r="BOG206" s="44"/>
      <c r="BOH206" s="40"/>
      <c r="BOI206" s="54"/>
      <c r="BOJ206" s="55"/>
      <c r="BOK206" s="44"/>
      <c r="BOL206" s="40"/>
      <c r="BOM206" s="54"/>
      <c r="BON206" s="55"/>
      <c r="BOO206" s="44"/>
      <c r="BOP206" s="40"/>
      <c r="BOQ206" s="54"/>
      <c r="BOR206" s="55"/>
      <c r="BOS206" s="44"/>
      <c r="BOT206" s="40"/>
      <c r="BOU206" s="54"/>
      <c r="BOV206" s="55"/>
      <c r="BOW206" s="44"/>
      <c r="BOX206" s="40"/>
      <c r="BOY206" s="54"/>
      <c r="BOZ206" s="55"/>
      <c r="BPA206" s="44"/>
      <c r="BPB206" s="40"/>
      <c r="BPC206" s="54"/>
      <c r="BPD206" s="55"/>
      <c r="BPE206" s="44"/>
      <c r="BPF206" s="40"/>
      <c r="BPG206" s="54"/>
      <c r="BPH206" s="55"/>
      <c r="BPI206" s="44"/>
      <c r="BPJ206" s="40"/>
      <c r="BPK206" s="54"/>
      <c r="BPL206" s="55"/>
      <c r="BPM206" s="44"/>
      <c r="BPN206" s="40"/>
      <c r="BPO206" s="54"/>
      <c r="BPP206" s="55"/>
      <c r="BPQ206" s="44"/>
      <c r="BPR206" s="40"/>
      <c r="BPS206" s="54"/>
      <c r="BPT206" s="55"/>
      <c r="BPU206" s="44"/>
      <c r="BPV206" s="40"/>
      <c r="BPW206" s="54"/>
      <c r="BPX206" s="55"/>
      <c r="BPY206" s="44"/>
      <c r="BPZ206" s="40"/>
      <c r="BQA206" s="54"/>
      <c r="BQB206" s="55"/>
      <c r="BQC206" s="44"/>
      <c r="BQD206" s="40"/>
      <c r="BQE206" s="54"/>
      <c r="BQF206" s="55"/>
      <c r="BQG206" s="44"/>
      <c r="BQH206" s="40"/>
      <c r="BQI206" s="54"/>
      <c r="BQJ206" s="55"/>
      <c r="BQK206" s="44"/>
      <c r="BQL206" s="40"/>
      <c r="BQM206" s="54"/>
      <c r="BQN206" s="55"/>
      <c r="BQO206" s="44"/>
      <c r="BQP206" s="40"/>
      <c r="BQQ206" s="54"/>
      <c r="BQR206" s="55"/>
      <c r="BQS206" s="44"/>
      <c r="BQT206" s="40"/>
      <c r="BQU206" s="54"/>
      <c r="BQV206" s="55"/>
      <c r="BQW206" s="44"/>
      <c r="BQX206" s="40"/>
      <c r="BQY206" s="54"/>
      <c r="BQZ206" s="55"/>
      <c r="BRA206" s="44"/>
      <c r="BRB206" s="40"/>
      <c r="BRC206" s="54"/>
      <c r="BRD206" s="55"/>
      <c r="BRE206" s="44"/>
      <c r="BRF206" s="40"/>
      <c r="BRG206" s="54"/>
      <c r="BRH206" s="55"/>
      <c r="BRI206" s="44"/>
      <c r="BRJ206" s="40"/>
      <c r="BRK206" s="54"/>
      <c r="BRL206" s="55"/>
      <c r="BRM206" s="44"/>
      <c r="BRN206" s="40"/>
      <c r="BRO206" s="54"/>
      <c r="BRP206" s="55"/>
      <c r="BRQ206" s="44"/>
      <c r="BRR206" s="40"/>
      <c r="BRS206" s="54"/>
      <c r="BRT206" s="55"/>
      <c r="BRU206" s="44"/>
      <c r="BRV206" s="40"/>
      <c r="BRW206" s="54"/>
      <c r="BRX206" s="55"/>
      <c r="BRY206" s="44"/>
      <c r="BRZ206" s="40"/>
      <c r="BSA206" s="54"/>
      <c r="BSB206" s="55"/>
      <c r="BSC206" s="44"/>
      <c r="BSD206" s="40"/>
      <c r="BSE206" s="54"/>
      <c r="BSF206" s="55"/>
      <c r="BSG206" s="44"/>
      <c r="BSH206" s="40"/>
      <c r="BSI206" s="54"/>
      <c r="BSJ206" s="55"/>
      <c r="BSK206" s="44"/>
      <c r="BSL206" s="40"/>
      <c r="BSM206" s="54"/>
      <c r="BSN206" s="55"/>
      <c r="BSO206" s="44"/>
      <c r="BSP206" s="40"/>
      <c r="BSQ206" s="54"/>
      <c r="BSR206" s="55"/>
      <c r="BSS206" s="44"/>
      <c r="BST206" s="40"/>
      <c r="BSU206" s="54"/>
      <c r="BSV206" s="55"/>
      <c r="BSW206" s="44"/>
      <c r="BSX206" s="40"/>
      <c r="BSY206" s="54"/>
      <c r="BSZ206" s="55"/>
      <c r="BTA206" s="44"/>
      <c r="BTB206" s="40"/>
      <c r="BTC206" s="54"/>
      <c r="BTD206" s="55"/>
      <c r="BTE206" s="44"/>
      <c r="BTF206" s="40"/>
      <c r="BTG206" s="54"/>
      <c r="BTH206" s="55"/>
      <c r="BTI206" s="44"/>
      <c r="BTJ206" s="40"/>
      <c r="BTK206" s="54"/>
      <c r="BTL206" s="55"/>
      <c r="BTM206" s="44"/>
      <c r="BTN206" s="40"/>
      <c r="BTO206" s="54"/>
      <c r="BTP206" s="55"/>
      <c r="BTQ206" s="44"/>
      <c r="BTR206" s="40"/>
      <c r="BTS206" s="54"/>
      <c r="BTT206" s="55"/>
      <c r="BTU206" s="44"/>
      <c r="BTV206" s="40"/>
      <c r="BTW206" s="54"/>
      <c r="BTX206" s="55"/>
      <c r="BTY206" s="44"/>
      <c r="BTZ206" s="40"/>
      <c r="BUA206" s="54"/>
      <c r="BUB206" s="55"/>
      <c r="BUC206" s="44"/>
      <c r="BUD206" s="40"/>
      <c r="BUE206" s="54"/>
      <c r="BUF206" s="55"/>
      <c r="BUG206" s="44"/>
      <c r="BUH206" s="40"/>
      <c r="BUI206" s="54"/>
      <c r="BUJ206" s="55"/>
      <c r="BUK206" s="44"/>
      <c r="BUL206" s="40"/>
      <c r="BUM206" s="54"/>
      <c r="BUN206" s="55"/>
      <c r="BUO206" s="44"/>
      <c r="BUP206" s="40"/>
      <c r="BUQ206" s="54"/>
      <c r="BUR206" s="55"/>
      <c r="BUS206" s="44"/>
      <c r="BUT206" s="40"/>
      <c r="BUU206" s="54"/>
      <c r="BUV206" s="55"/>
      <c r="BUW206" s="44"/>
      <c r="BUX206" s="40"/>
      <c r="BUY206" s="54"/>
      <c r="BUZ206" s="55"/>
      <c r="BVA206" s="44"/>
      <c r="BVB206" s="40"/>
      <c r="BVC206" s="54"/>
      <c r="BVD206" s="55"/>
      <c r="BVE206" s="44"/>
      <c r="BVF206" s="40"/>
      <c r="BVG206" s="54"/>
      <c r="BVH206" s="55"/>
      <c r="BVI206" s="44"/>
      <c r="BVJ206" s="40"/>
      <c r="BVK206" s="54"/>
      <c r="BVL206" s="55"/>
      <c r="BVM206" s="44"/>
      <c r="BVN206" s="40"/>
      <c r="BVO206" s="54"/>
      <c r="BVP206" s="55"/>
      <c r="BVQ206" s="44"/>
      <c r="BVR206" s="40"/>
      <c r="BVS206" s="54"/>
      <c r="BVT206" s="55"/>
      <c r="BVU206" s="44"/>
      <c r="BVV206" s="40"/>
      <c r="BVW206" s="54"/>
      <c r="BVX206" s="55"/>
      <c r="BVY206" s="44"/>
      <c r="BVZ206" s="40"/>
      <c r="BWA206" s="54"/>
      <c r="BWB206" s="55"/>
      <c r="BWC206" s="44"/>
      <c r="BWD206" s="40"/>
      <c r="BWE206" s="54"/>
      <c r="BWF206" s="55"/>
      <c r="BWG206" s="44"/>
      <c r="BWH206" s="40"/>
      <c r="BWI206" s="54"/>
      <c r="BWJ206" s="55"/>
      <c r="BWK206" s="44"/>
      <c r="BWL206" s="40"/>
      <c r="BWM206" s="54"/>
      <c r="BWN206" s="55"/>
      <c r="BWO206" s="44"/>
      <c r="BWP206" s="40"/>
      <c r="BWQ206" s="54"/>
      <c r="BWR206" s="55"/>
      <c r="BWS206" s="44"/>
      <c r="BWT206" s="40"/>
      <c r="BWU206" s="54"/>
      <c r="BWV206" s="55"/>
      <c r="BWW206" s="44"/>
      <c r="BWX206" s="40"/>
      <c r="BWY206" s="54"/>
      <c r="BWZ206" s="55"/>
      <c r="BXA206" s="44"/>
      <c r="BXB206" s="40"/>
      <c r="BXC206" s="54"/>
      <c r="BXD206" s="55"/>
      <c r="BXE206" s="44"/>
      <c r="BXF206" s="40"/>
      <c r="BXG206" s="54"/>
      <c r="BXH206" s="55"/>
      <c r="BXI206" s="44"/>
      <c r="BXJ206" s="40"/>
      <c r="BXK206" s="54"/>
      <c r="BXL206" s="55"/>
      <c r="BXM206" s="44"/>
      <c r="BXN206" s="40"/>
      <c r="BXO206" s="54"/>
      <c r="BXP206" s="55"/>
      <c r="BXQ206" s="44"/>
      <c r="BXR206" s="40"/>
      <c r="BXS206" s="54"/>
      <c r="BXT206" s="55"/>
      <c r="BXU206" s="44"/>
      <c r="BXV206" s="40"/>
      <c r="BXW206" s="54"/>
      <c r="BXX206" s="55"/>
      <c r="BXY206" s="44"/>
      <c r="BXZ206" s="40"/>
      <c r="BYA206" s="54"/>
      <c r="BYB206" s="55"/>
      <c r="BYC206" s="44"/>
      <c r="BYD206" s="40"/>
      <c r="BYE206" s="54"/>
      <c r="BYF206" s="55"/>
      <c r="BYG206" s="44"/>
      <c r="BYH206" s="40"/>
      <c r="BYI206" s="54"/>
      <c r="BYJ206" s="55"/>
      <c r="BYK206" s="44"/>
      <c r="BYL206" s="40"/>
      <c r="BYM206" s="54"/>
      <c r="BYN206" s="55"/>
      <c r="BYO206" s="44"/>
      <c r="BYP206" s="40"/>
      <c r="BYQ206" s="54"/>
      <c r="BYR206" s="55"/>
      <c r="BYS206" s="44"/>
      <c r="BYT206" s="40"/>
      <c r="BYU206" s="54"/>
      <c r="BYV206" s="55"/>
      <c r="BYW206" s="44"/>
      <c r="BYX206" s="40"/>
      <c r="BYY206" s="54"/>
      <c r="BYZ206" s="55"/>
      <c r="BZA206" s="44"/>
      <c r="BZB206" s="40"/>
      <c r="BZC206" s="54"/>
      <c r="BZD206" s="55"/>
      <c r="BZE206" s="44"/>
      <c r="BZF206" s="40"/>
      <c r="BZG206" s="54"/>
      <c r="BZH206" s="55"/>
      <c r="BZI206" s="44"/>
      <c r="BZJ206" s="40"/>
      <c r="BZK206" s="54"/>
      <c r="BZL206" s="55"/>
      <c r="BZM206" s="44"/>
      <c r="BZN206" s="40"/>
      <c r="BZO206" s="54"/>
      <c r="BZP206" s="55"/>
      <c r="BZQ206" s="44"/>
      <c r="BZR206" s="40"/>
      <c r="BZS206" s="54"/>
      <c r="BZT206" s="55"/>
      <c r="BZU206" s="44"/>
      <c r="BZV206" s="40"/>
      <c r="BZW206" s="54"/>
      <c r="BZX206" s="55"/>
      <c r="BZY206" s="44"/>
      <c r="BZZ206" s="40"/>
      <c r="CAA206" s="54"/>
      <c r="CAB206" s="55"/>
      <c r="CAC206" s="44"/>
      <c r="CAD206" s="40"/>
      <c r="CAE206" s="54"/>
      <c r="CAF206" s="55"/>
      <c r="CAG206" s="44"/>
      <c r="CAH206" s="40"/>
      <c r="CAI206" s="54"/>
      <c r="CAJ206" s="55"/>
      <c r="CAK206" s="44"/>
      <c r="CAL206" s="40"/>
      <c r="CAM206" s="54"/>
      <c r="CAN206" s="55"/>
      <c r="CAO206" s="44"/>
      <c r="CAP206" s="40"/>
      <c r="CAQ206" s="54"/>
      <c r="CAR206" s="55"/>
      <c r="CAS206" s="44"/>
      <c r="CAT206" s="40"/>
      <c r="CAU206" s="54"/>
      <c r="CAV206" s="55"/>
      <c r="CAW206" s="44"/>
      <c r="CAX206" s="40"/>
      <c r="CAY206" s="54"/>
      <c r="CAZ206" s="55"/>
      <c r="CBA206" s="44"/>
      <c r="CBB206" s="40"/>
      <c r="CBC206" s="54"/>
      <c r="CBD206" s="55"/>
      <c r="CBE206" s="44"/>
      <c r="CBF206" s="40"/>
      <c r="CBG206" s="54"/>
      <c r="CBH206" s="55"/>
      <c r="CBI206" s="44"/>
      <c r="CBJ206" s="40"/>
      <c r="CBK206" s="54"/>
      <c r="CBL206" s="55"/>
      <c r="CBM206" s="44"/>
      <c r="CBN206" s="40"/>
      <c r="CBO206" s="54"/>
      <c r="CBP206" s="55"/>
      <c r="CBQ206" s="44"/>
      <c r="CBR206" s="40"/>
      <c r="CBS206" s="54"/>
      <c r="CBT206" s="55"/>
      <c r="CBU206" s="44"/>
      <c r="CBV206" s="40"/>
      <c r="CBW206" s="54"/>
      <c r="CBX206" s="55"/>
      <c r="CBY206" s="44"/>
      <c r="CBZ206" s="40"/>
      <c r="CCA206" s="54"/>
      <c r="CCB206" s="55"/>
      <c r="CCC206" s="44"/>
      <c r="CCD206" s="40"/>
      <c r="CCE206" s="54"/>
      <c r="CCF206" s="55"/>
      <c r="CCG206" s="44"/>
      <c r="CCH206" s="40"/>
      <c r="CCI206" s="54"/>
      <c r="CCJ206" s="55"/>
      <c r="CCK206" s="44"/>
      <c r="CCL206" s="40"/>
      <c r="CCM206" s="54"/>
      <c r="CCN206" s="55"/>
      <c r="CCO206" s="44"/>
      <c r="CCP206" s="40"/>
      <c r="CCQ206" s="54"/>
      <c r="CCR206" s="55"/>
      <c r="CCS206" s="44"/>
      <c r="CCT206" s="40"/>
      <c r="CCU206" s="54"/>
      <c r="CCV206" s="55"/>
      <c r="CCW206" s="44"/>
      <c r="CCX206" s="40"/>
      <c r="CCY206" s="54"/>
      <c r="CCZ206" s="55"/>
      <c r="CDA206" s="44"/>
      <c r="CDB206" s="40"/>
      <c r="CDC206" s="54"/>
      <c r="CDD206" s="55"/>
      <c r="CDE206" s="44"/>
      <c r="CDF206" s="40"/>
      <c r="CDG206" s="54"/>
      <c r="CDH206" s="55"/>
      <c r="CDI206" s="44"/>
      <c r="CDJ206" s="40"/>
      <c r="CDK206" s="54"/>
      <c r="CDL206" s="55"/>
      <c r="CDM206" s="44"/>
      <c r="CDN206" s="40"/>
      <c r="CDO206" s="54"/>
      <c r="CDP206" s="55"/>
      <c r="CDQ206" s="44"/>
      <c r="CDR206" s="40"/>
      <c r="CDS206" s="54"/>
      <c r="CDT206" s="55"/>
      <c r="CDU206" s="44"/>
      <c r="CDV206" s="40"/>
      <c r="CDW206" s="54"/>
      <c r="CDX206" s="55"/>
      <c r="CDY206" s="44"/>
      <c r="CDZ206" s="40"/>
      <c r="CEA206" s="54"/>
      <c r="CEB206" s="55"/>
      <c r="CEC206" s="44"/>
      <c r="CED206" s="40"/>
      <c r="CEE206" s="54"/>
      <c r="CEF206" s="55"/>
      <c r="CEG206" s="44"/>
      <c r="CEH206" s="40"/>
      <c r="CEI206" s="54"/>
      <c r="CEJ206" s="55"/>
      <c r="CEK206" s="44"/>
      <c r="CEL206" s="40"/>
      <c r="CEM206" s="54"/>
      <c r="CEN206" s="55"/>
      <c r="CEO206" s="44"/>
      <c r="CEP206" s="40"/>
      <c r="CEQ206" s="54"/>
      <c r="CER206" s="55"/>
      <c r="CES206" s="44"/>
      <c r="CET206" s="40"/>
      <c r="CEU206" s="54"/>
      <c r="CEV206" s="55"/>
      <c r="CEW206" s="44"/>
      <c r="CEX206" s="40"/>
      <c r="CEY206" s="54"/>
      <c r="CEZ206" s="55"/>
      <c r="CFA206" s="44"/>
      <c r="CFB206" s="40"/>
      <c r="CFC206" s="54"/>
      <c r="CFD206" s="55"/>
      <c r="CFE206" s="44"/>
      <c r="CFF206" s="40"/>
      <c r="CFG206" s="54"/>
      <c r="CFH206" s="55"/>
      <c r="CFI206" s="44"/>
      <c r="CFJ206" s="40"/>
      <c r="CFK206" s="54"/>
      <c r="CFL206" s="55"/>
      <c r="CFM206" s="44"/>
      <c r="CFN206" s="40"/>
      <c r="CFO206" s="54"/>
      <c r="CFP206" s="55"/>
      <c r="CFQ206" s="44"/>
      <c r="CFR206" s="40"/>
      <c r="CFS206" s="54"/>
      <c r="CFT206" s="55"/>
      <c r="CFU206" s="44"/>
      <c r="CFV206" s="40"/>
      <c r="CFW206" s="54"/>
      <c r="CFX206" s="55"/>
      <c r="CFY206" s="44"/>
      <c r="CFZ206" s="40"/>
      <c r="CGA206" s="54"/>
      <c r="CGB206" s="55"/>
      <c r="CGC206" s="44"/>
      <c r="CGD206" s="40"/>
      <c r="CGE206" s="54"/>
      <c r="CGF206" s="55"/>
      <c r="CGG206" s="44"/>
      <c r="CGH206" s="40"/>
      <c r="CGI206" s="54"/>
      <c r="CGJ206" s="55"/>
      <c r="CGK206" s="44"/>
      <c r="CGL206" s="40"/>
      <c r="CGM206" s="54"/>
      <c r="CGN206" s="55"/>
      <c r="CGO206" s="44"/>
      <c r="CGP206" s="40"/>
      <c r="CGQ206" s="54"/>
      <c r="CGR206" s="55"/>
      <c r="CGS206" s="44"/>
      <c r="CGT206" s="40"/>
      <c r="CGU206" s="54"/>
      <c r="CGV206" s="55"/>
      <c r="CGW206" s="44"/>
      <c r="CGX206" s="40"/>
      <c r="CGY206" s="54"/>
      <c r="CGZ206" s="55"/>
      <c r="CHA206" s="44"/>
      <c r="CHB206" s="40"/>
      <c r="CHC206" s="54"/>
      <c r="CHD206" s="55"/>
      <c r="CHE206" s="44"/>
      <c r="CHF206" s="40"/>
      <c r="CHG206" s="54"/>
      <c r="CHH206" s="55"/>
      <c r="CHI206" s="44"/>
      <c r="CHJ206" s="40"/>
      <c r="CHK206" s="54"/>
      <c r="CHL206" s="55"/>
      <c r="CHM206" s="44"/>
      <c r="CHN206" s="40"/>
      <c r="CHO206" s="54"/>
      <c r="CHP206" s="55"/>
      <c r="CHQ206" s="44"/>
      <c r="CHR206" s="40"/>
      <c r="CHS206" s="54"/>
      <c r="CHT206" s="55"/>
      <c r="CHU206" s="44"/>
      <c r="CHV206" s="40"/>
      <c r="CHW206" s="54"/>
      <c r="CHX206" s="55"/>
      <c r="CHY206" s="44"/>
      <c r="CHZ206" s="40"/>
      <c r="CIA206" s="54"/>
      <c r="CIB206" s="55"/>
      <c r="CIC206" s="44"/>
      <c r="CID206" s="40"/>
      <c r="CIE206" s="54"/>
      <c r="CIF206" s="55"/>
      <c r="CIG206" s="44"/>
      <c r="CIH206" s="40"/>
      <c r="CII206" s="54"/>
      <c r="CIJ206" s="55"/>
      <c r="CIK206" s="44"/>
      <c r="CIL206" s="40"/>
      <c r="CIM206" s="54"/>
      <c r="CIN206" s="55"/>
      <c r="CIO206" s="44"/>
      <c r="CIP206" s="40"/>
      <c r="CIQ206" s="54"/>
      <c r="CIR206" s="55"/>
      <c r="CIS206" s="44"/>
      <c r="CIT206" s="40"/>
      <c r="CIU206" s="54"/>
      <c r="CIV206" s="55"/>
      <c r="CIW206" s="44"/>
      <c r="CIX206" s="40"/>
      <c r="CIY206" s="54"/>
      <c r="CIZ206" s="55"/>
      <c r="CJA206" s="44"/>
      <c r="CJB206" s="40"/>
      <c r="CJC206" s="54"/>
      <c r="CJD206" s="55"/>
      <c r="CJE206" s="44"/>
      <c r="CJF206" s="40"/>
      <c r="CJG206" s="54"/>
      <c r="CJH206" s="55"/>
      <c r="CJI206" s="44"/>
      <c r="CJJ206" s="40"/>
      <c r="CJK206" s="54"/>
      <c r="CJL206" s="55"/>
      <c r="CJM206" s="44"/>
      <c r="CJN206" s="40"/>
      <c r="CJO206" s="54"/>
      <c r="CJP206" s="55"/>
      <c r="CJQ206" s="44"/>
      <c r="CJR206" s="40"/>
      <c r="CJS206" s="54"/>
      <c r="CJT206" s="55"/>
      <c r="CJU206" s="44"/>
      <c r="CJV206" s="40"/>
      <c r="CJW206" s="54"/>
      <c r="CJX206" s="55"/>
      <c r="CJY206" s="44"/>
      <c r="CJZ206" s="40"/>
      <c r="CKA206" s="54"/>
      <c r="CKB206" s="55"/>
      <c r="CKC206" s="44"/>
      <c r="CKD206" s="40"/>
      <c r="CKE206" s="54"/>
      <c r="CKF206" s="55"/>
      <c r="CKG206" s="44"/>
      <c r="CKH206" s="40"/>
      <c r="CKI206" s="54"/>
      <c r="CKJ206" s="55"/>
      <c r="CKK206" s="44"/>
      <c r="CKL206" s="40"/>
      <c r="CKM206" s="54"/>
      <c r="CKN206" s="55"/>
      <c r="CKO206" s="44"/>
      <c r="CKP206" s="40"/>
      <c r="CKQ206" s="54"/>
      <c r="CKR206" s="55"/>
      <c r="CKS206" s="44"/>
      <c r="CKT206" s="40"/>
      <c r="CKU206" s="54"/>
      <c r="CKV206" s="55"/>
      <c r="CKW206" s="44"/>
      <c r="CKX206" s="40"/>
      <c r="CKY206" s="54"/>
      <c r="CKZ206" s="55"/>
      <c r="CLA206" s="44"/>
      <c r="CLB206" s="40"/>
      <c r="CLC206" s="54"/>
      <c r="CLD206" s="55"/>
      <c r="CLE206" s="44"/>
      <c r="CLF206" s="40"/>
      <c r="CLG206" s="54"/>
      <c r="CLH206" s="55"/>
      <c r="CLI206" s="44"/>
      <c r="CLJ206" s="40"/>
      <c r="CLK206" s="54"/>
      <c r="CLL206" s="55"/>
      <c r="CLM206" s="44"/>
      <c r="CLN206" s="40"/>
      <c r="CLO206" s="54"/>
      <c r="CLP206" s="55"/>
      <c r="CLQ206" s="44"/>
      <c r="CLR206" s="40"/>
      <c r="CLS206" s="54"/>
      <c r="CLT206" s="55"/>
      <c r="CLU206" s="44"/>
      <c r="CLV206" s="40"/>
      <c r="CLW206" s="54"/>
      <c r="CLX206" s="55"/>
      <c r="CLY206" s="44"/>
      <c r="CLZ206" s="40"/>
      <c r="CMA206" s="54"/>
      <c r="CMB206" s="55"/>
      <c r="CMC206" s="44"/>
      <c r="CMD206" s="40"/>
      <c r="CME206" s="54"/>
      <c r="CMF206" s="55"/>
      <c r="CMG206" s="44"/>
      <c r="CMH206" s="40"/>
      <c r="CMI206" s="54"/>
      <c r="CMJ206" s="55"/>
      <c r="CMK206" s="44"/>
      <c r="CML206" s="40"/>
      <c r="CMM206" s="54"/>
      <c r="CMN206" s="55"/>
      <c r="CMO206" s="44"/>
      <c r="CMP206" s="40"/>
      <c r="CMQ206" s="54"/>
      <c r="CMR206" s="55"/>
      <c r="CMS206" s="44"/>
      <c r="CMT206" s="40"/>
      <c r="CMU206" s="54"/>
      <c r="CMV206" s="55"/>
      <c r="CMW206" s="44"/>
      <c r="CMX206" s="40"/>
      <c r="CMY206" s="54"/>
      <c r="CMZ206" s="55"/>
      <c r="CNA206" s="44"/>
      <c r="CNB206" s="40"/>
      <c r="CNC206" s="54"/>
      <c r="CND206" s="55"/>
      <c r="CNE206" s="44"/>
      <c r="CNF206" s="40"/>
      <c r="CNG206" s="54"/>
      <c r="CNH206" s="55"/>
      <c r="CNI206" s="44"/>
      <c r="CNJ206" s="40"/>
      <c r="CNK206" s="54"/>
      <c r="CNL206" s="55"/>
      <c r="CNM206" s="44"/>
      <c r="CNN206" s="40"/>
      <c r="CNO206" s="54"/>
      <c r="CNP206" s="55"/>
      <c r="CNQ206" s="44"/>
      <c r="CNR206" s="40"/>
      <c r="CNS206" s="54"/>
      <c r="CNT206" s="55"/>
      <c r="CNU206" s="44"/>
      <c r="CNV206" s="40"/>
      <c r="CNW206" s="54"/>
      <c r="CNX206" s="55"/>
      <c r="CNY206" s="44"/>
      <c r="CNZ206" s="40"/>
      <c r="COA206" s="54"/>
      <c r="COB206" s="55"/>
      <c r="COC206" s="44"/>
      <c r="COD206" s="40"/>
      <c r="COE206" s="54"/>
      <c r="COF206" s="55"/>
      <c r="COG206" s="44"/>
      <c r="COH206" s="40"/>
      <c r="COI206" s="54"/>
      <c r="COJ206" s="55"/>
      <c r="COK206" s="44"/>
      <c r="COL206" s="40"/>
      <c r="COM206" s="54"/>
      <c r="CON206" s="55"/>
      <c r="COO206" s="44"/>
      <c r="COP206" s="40"/>
      <c r="COQ206" s="54"/>
      <c r="COR206" s="55"/>
      <c r="COS206" s="44"/>
      <c r="COT206" s="40"/>
      <c r="COU206" s="54"/>
      <c r="COV206" s="55"/>
      <c r="COW206" s="44"/>
      <c r="COX206" s="40"/>
      <c r="COY206" s="54"/>
      <c r="COZ206" s="55"/>
      <c r="CPA206" s="44"/>
      <c r="CPB206" s="40"/>
      <c r="CPC206" s="54"/>
      <c r="CPD206" s="55"/>
      <c r="CPE206" s="44"/>
      <c r="CPF206" s="40"/>
      <c r="CPG206" s="54"/>
      <c r="CPH206" s="55"/>
      <c r="CPI206" s="44"/>
      <c r="CPJ206" s="40"/>
      <c r="CPK206" s="54"/>
      <c r="CPL206" s="55"/>
      <c r="CPM206" s="44"/>
      <c r="CPN206" s="40"/>
      <c r="CPO206" s="54"/>
      <c r="CPP206" s="55"/>
      <c r="CPQ206" s="44"/>
      <c r="CPR206" s="40"/>
      <c r="CPS206" s="54"/>
      <c r="CPT206" s="55"/>
      <c r="CPU206" s="44"/>
      <c r="CPV206" s="40"/>
      <c r="CPW206" s="54"/>
      <c r="CPX206" s="55"/>
      <c r="CPY206" s="44"/>
      <c r="CPZ206" s="40"/>
      <c r="CQA206" s="54"/>
      <c r="CQB206" s="55"/>
      <c r="CQC206" s="44"/>
      <c r="CQD206" s="40"/>
      <c r="CQE206" s="54"/>
      <c r="CQF206" s="55"/>
      <c r="CQG206" s="44"/>
      <c r="CQH206" s="40"/>
      <c r="CQI206" s="54"/>
      <c r="CQJ206" s="55"/>
      <c r="CQK206" s="44"/>
      <c r="CQL206" s="40"/>
      <c r="CQM206" s="54"/>
      <c r="CQN206" s="55"/>
      <c r="CQO206" s="44"/>
      <c r="CQP206" s="40"/>
      <c r="CQQ206" s="54"/>
      <c r="CQR206" s="55"/>
      <c r="CQS206" s="44"/>
      <c r="CQT206" s="40"/>
      <c r="CQU206" s="54"/>
      <c r="CQV206" s="55"/>
      <c r="CQW206" s="44"/>
      <c r="CQX206" s="40"/>
      <c r="CQY206" s="54"/>
      <c r="CQZ206" s="55"/>
      <c r="CRA206" s="44"/>
      <c r="CRB206" s="40"/>
      <c r="CRC206" s="54"/>
      <c r="CRD206" s="55"/>
      <c r="CRE206" s="44"/>
      <c r="CRF206" s="40"/>
      <c r="CRG206" s="54"/>
      <c r="CRH206" s="55"/>
      <c r="CRI206" s="44"/>
      <c r="CRJ206" s="40"/>
      <c r="CRK206" s="54"/>
      <c r="CRL206" s="55"/>
      <c r="CRM206" s="44"/>
      <c r="CRN206" s="40"/>
      <c r="CRO206" s="54"/>
      <c r="CRP206" s="55"/>
      <c r="CRQ206" s="44"/>
      <c r="CRR206" s="40"/>
      <c r="CRS206" s="54"/>
      <c r="CRT206" s="55"/>
      <c r="CRU206" s="44"/>
      <c r="CRV206" s="40"/>
      <c r="CRW206" s="54"/>
      <c r="CRX206" s="55"/>
      <c r="CRY206" s="44"/>
      <c r="CRZ206" s="40"/>
      <c r="CSA206" s="54"/>
      <c r="CSB206" s="55"/>
      <c r="CSC206" s="44"/>
      <c r="CSD206" s="40"/>
      <c r="CSE206" s="54"/>
      <c r="CSF206" s="55"/>
      <c r="CSG206" s="44"/>
      <c r="CSH206" s="40"/>
      <c r="CSI206" s="54"/>
      <c r="CSJ206" s="55"/>
      <c r="CSK206" s="44"/>
      <c r="CSL206" s="40"/>
      <c r="CSM206" s="54"/>
      <c r="CSN206" s="55"/>
      <c r="CSO206" s="44"/>
      <c r="CSP206" s="40"/>
      <c r="CSQ206" s="54"/>
      <c r="CSR206" s="55"/>
      <c r="CSS206" s="44"/>
      <c r="CST206" s="40"/>
      <c r="CSU206" s="54"/>
      <c r="CSV206" s="55"/>
      <c r="CSW206" s="44"/>
      <c r="CSX206" s="40"/>
      <c r="CSY206" s="54"/>
      <c r="CSZ206" s="55"/>
      <c r="CTA206" s="44"/>
      <c r="CTB206" s="40"/>
      <c r="CTC206" s="54"/>
      <c r="CTD206" s="55"/>
      <c r="CTE206" s="44"/>
      <c r="CTF206" s="40"/>
      <c r="CTG206" s="54"/>
      <c r="CTH206" s="55"/>
      <c r="CTI206" s="44"/>
      <c r="CTJ206" s="40"/>
      <c r="CTK206" s="54"/>
      <c r="CTL206" s="55"/>
      <c r="CTM206" s="44"/>
      <c r="CTN206" s="40"/>
      <c r="CTO206" s="54"/>
      <c r="CTP206" s="55"/>
      <c r="CTQ206" s="44"/>
      <c r="CTR206" s="40"/>
      <c r="CTS206" s="54"/>
      <c r="CTT206" s="55"/>
      <c r="CTU206" s="44"/>
      <c r="CTV206" s="40"/>
      <c r="CTW206" s="54"/>
      <c r="CTX206" s="55"/>
      <c r="CTY206" s="44"/>
      <c r="CTZ206" s="40"/>
      <c r="CUA206" s="54"/>
      <c r="CUB206" s="55"/>
      <c r="CUC206" s="44"/>
      <c r="CUD206" s="40"/>
      <c r="CUE206" s="54"/>
      <c r="CUF206" s="55"/>
      <c r="CUG206" s="44"/>
      <c r="CUH206" s="40"/>
      <c r="CUI206" s="54"/>
      <c r="CUJ206" s="55"/>
      <c r="CUK206" s="44"/>
      <c r="CUL206" s="40"/>
      <c r="CUM206" s="54"/>
      <c r="CUN206" s="55"/>
      <c r="CUO206" s="44"/>
      <c r="CUP206" s="40"/>
      <c r="CUQ206" s="54"/>
      <c r="CUR206" s="55"/>
      <c r="CUS206" s="44"/>
      <c r="CUT206" s="40"/>
      <c r="CUU206" s="54"/>
      <c r="CUV206" s="55"/>
      <c r="CUW206" s="44"/>
      <c r="CUX206" s="40"/>
      <c r="CUY206" s="54"/>
      <c r="CUZ206" s="55"/>
      <c r="CVA206" s="44"/>
      <c r="CVB206" s="40"/>
      <c r="CVC206" s="54"/>
      <c r="CVD206" s="55"/>
      <c r="CVE206" s="44"/>
      <c r="CVF206" s="40"/>
      <c r="CVG206" s="54"/>
      <c r="CVH206" s="55"/>
      <c r="CVI206" s="44"/>
      <c r="CVJ206" s="40"/>
      <c r="CVK206" s="54"/>
      <c r="CVL206" s="55"/>
      <c r="CVM206" s="44"/>
      <c r="CVN206" s="40"/>
      <c r="CVO206" s="54"/>
      <c r="CVP206" s="55"/>
      <c r="CVQ206" s="44"/>
      <c r="CVR206" s="40"/>
      <c r="CVS206" s="54"/>
      <c r="CVT206" s="55"/>
      <c r="CVU206" s="44"/>
      <c r="CVV206" s="40"/>
      <c r="CVW206" s="54"/>
      <c r="CVX206" s="55"/>
      <c r="CVY206" s="44"/>
      <c r="CVZ206" s="40"/>
      <c r="CWA206" s="54"/>
      <c r="CWB206" s="55"/>
      <c r="CWC206" s="44"/>
      <c r="CWD206" s="40"/>
      <c r="CWE206" s="54"/>
      <c r="CWF206" s="55"/>
      <c r="CWG206" s="44"/>
      <c r="CWH206" s="40"/>
      <c r="CWI206" s="54"/>
      <c r="CWJ206" s="55"/>
      <c r="CWK206" s="44"/>
      <c r="CWL206" s="40"/>
      <c r="CWM206" s="54"/>
      <c r="CWN206" s="55"/>
      <c r="CWO206" s="44"/>
      <c r="CWP206" s="40"/>
      <c r="CWQ206" s="54"/>
      <c r="CWR206" s="55"/>
      <c r="CWS206" s="44"/>
      <c r="CWT206" s="40"/>
      <c r="CWU206" s="54"/>
      <c r="CWV206" s="55"/>
      <c r="CWW206" s="44"/>
      <c r="CWX206" s="40"/>
      <c r="CWY206" s="54"/>
      <c r="CWZ206" s="55"/>
      <c r="CXA206" s="44"/>
      <c r="CXB206" s="40"/>
      <c r="CXC206" s="54"/>
      <c r="CXD206" s="55"/>
      <c r="CXE206" s="44"/>
      <c r="CXF206" s="40"/>
      <c r="CXG206" s="54"/>
      <c r="CXH206" s="55"/>
      <c r="CXI206" s="44"/>
      <c r="CXJ206" s="40"/>
      <c r="CXK206" s="54"/>
      <c r="CXL206" s="55"/>
      <c r="CXM206" s="44"/>
      <c r="CXN206" s="40"/>
      <c r="CXO206" s="54"/>
      <c r="CXP206" s="55"/>
      <c r="CXQ206" s="44"/>
      <c r="CXR206" s="40"/>
      <c r="CXS206" s="54"/>
      <c r="CXT206" s="55"/>
      <c r="CXU206" s="44"/>
      <c r="CXV206" s="40"/>
      <c r="CXW206" s="54"/>
      <c r="CXX206" s="55"/>
      <c r="CXY206" s="44"/>
      <c r="CXZ206" s="40"/>
      <c r="CYA206" s="54"/>
      <c r="CYB206" s="55"/>
      <c r="CYC206" s="44"/>
      <c r="CYD206" s="40"/>
      <c r="CYE206" s="54"/>
      <c r="CYF206" s="55"/>
      <c r="CYG206" s="44"/>
      <c r="CYH206" s="40"/>
      <c r="CYI206" s="54"/>
      <c r="CYJ206" s="55"/>
      <c r="CYK206" s="44"/>
      <c r="CYL206" s="40"/>
      <c r="CYM206" s="54"/>
      <c r="CYN206" s="55"/>
      <c r="CYO206" s="44"/>
      <c r="CYP206" s="40"/>
      <c r="CYQ206" s="54"/>
      <c r="CYR206" s="55"/>
      <c r="CYS206" s="44"/>
      <c r="CYT206" s="40"/>
      <c r="CYU206" s="54"/>
      <c r="CYV206" s="55"/>
      <c r="CYW206" s="44"/>
      <c r="CYX206" s="40"/>
      <c r="CYY206" s="54"/>
      <c r="CYZ206" s="55"/>
      <c r="CZA206" s="44"/>
      <c r="CZB206" s="40"/>
      <c r="CZC206" s="54"/>
      <c r="CZD206" s="55"/>
      <c r="CZE206" s="44"/>
      <c r="CZF206" s="40"/>
      <c r="CZG206" s="54"/>
      <c r="CZH206" s="55"/>
      <c r="CZI206" s="44"/>
      <c r="CZJ206" s="40"/>
      <c r="CZK206" s="54"/>
      <c r="CZL206" s="55"/>
      <c r="CZM206" s="44"/>
      <c r="CZN206" s="40"/>
      <c r="CZO206" s="54"/>
      <c r="CZP206" s="55"/>
      <c r="CZQ206" s="44"/>
      <c r="CZR206" s="40"/>
      <c r="CZS206" s="54"/>
      <c r="CZT206" s="55"/>
      <c r="CZU206" s="44"/>
      <c r="CZV206" s="40"/>
      <c r="CZW206" s="54"/>
      <c r="CZX206" s="55"/>
      <c r="CZY206" s="44"/>
      <c r="CZZ206" s="40"/>
      <c r="DAA206" s="54"/>
      <c r="DAB206" s="55"/>
      <c r="DAC206" s="44"/>
      <c r="DAD206" s="40"/>
      <c r="DAE206" s="54"/>
      <c r="DAF206" s="55"/>
      <c r="DAG206" s="44"/>
      <c r="DAH206" s="40"/>
      <c r="DAI206" s="54"/>
      <c r="DAJ206" s="55"/>
      <c r="DAK206" s="44"/>
      <c r="DAL206" s="40"/>
      <c r="DAM206" s="54"/>
      <c r="DAN206" s="55"/>
      <c r="DAO206" s="44"/>
      <c r="DAP206" s="40"/>
      <c r="DAQ206" s="54"/>
      <c r="DAR206" s="55"/>
      <c r="DAS206" s="44"/>
      <c r="DAT206" s="40"/>
      <c r="DAU206" s="54"/>
      <c r="DAV206" s="55"/>
      <c r="DAW206" s="44"/>
      <c r="DAX206" s="40"/>
      <c r="DAY206" s="54"/>
      <c r="DAZ206" s="55"/>
      <c r="DBA206" s="44"/>
      <c r="DBB206" s="40"/>
      <c r="DBC206" s="54"/>
      <c r="DBD206" s="55"/>
      <c r="DBE206" s="44"/>
      <c r="DBF206" s="40"/>
      <c r="DBG206" s="54"/>
      <c r="DBH206" s="55"/>
      <c r="DBI206" s="44"/>
      <c r="DBJ206" s="40"/>
      <c r="DBK206" s="54"/>
      <c r="DBL206" s="55"/>
      <c r="DBM206" s="44"/>
      <c r="DBN206" s="40"/>
      <c r="DBO206" s="54"/>
      <c r="DBP206" s="55"/>
      <c r="DBQ206" s="44"/>
      <c r="DBR206" s="40"/>
      <c r="DBS206" s="54"/>
      <c r="DBT206" s="55"/>
      <c r="DBU206" s="44"/>
      <c r="DBV206" s="40"/>
      <c r="DBW206" s="54"/>
      <c r="DBX206" s="55"/>
      <c r="DBY206" s="44"/>
      <c r="DBZ206" s="40"/>
      <c r="DCA206" s="54"/>
      <c r="DCB206" s="55"/>
      <c r="DCC206" s="44"/>
      <c r="DCD206" s="40"/>
      <c r="DCE206" s="54"/>
      <c r="DCF206" s="55"/>
      <c r="DCG206" s="44"/>
      <c r="DCH206" s="40"/>
      <c r="DCI206" s="54"/>
      <c r="DCJ206" s="55"/>
      <c r="DCK206" s="44"/>
      <c r="DCL206" s="40"/>
      <c r="DCM206" s="54"/>
      <c r="DCN206" s="55"/>
      <c r="DCO206" s="44"/>
      <c r="DCP206" s="40"/>
      <c r="DCQ206" s="54"/>
      <c r="DCR206" s="55"/>
      <c r="DCS206" s="44"/>
      <c r="DCT206" s="40"/>
      <c r="DCU206" s="54"/>
      <c r="DCV206" s="55"/>
      <c r="DCW206" s="44"/>
      <c r="DCX206" s="40"/>
      <c r="DCY206" s="54"/>
      <c r="DCZ206" s="55"/>
      <c r="DDA206" s="44"/>
      <c r="DDB206" s="40"/>
      <c r="DDC206" s="54"/>
      <c r="DDD206" s="55"/>
      <c r="DDE206" s="44"/>
      <c r="DDF206" s="40"/>
      <c r="DDG206" s="54"/>
      <c r="DDH206" s="55"/>
      <c r="DDI206" s="44"/>
      <c r="DDJ206" s="40"/>
      <c r="DDK206" s="54"/>
      <c r="DDL206" s="55"/>
      <c r="DDM206" s="44"/>
      <c r="DDN206" s="40"/>
      <c r="DDO206" s="54"/>
      <c r="DDP206" s="55"/>
      <c r="DDQ206" s="44"/>
      <c r="DDR206" s="40"/>
      <c r="DDS206" s="54"/>
      <c r="DDT206" s="55"/>
      <c r="DDU206" s="44"/>
      <c r="DDV206" s="40"/>
      <c r="DDW206" s="54"/>
      <c r="DDX206" s="55"/>
      <c r="DDY206" s="44"/>
      <c r="DDZ206" s="40"/>
      <c r="DEA206" s="54"/>
      <c r="DEB206" s="55"/>
      <c r="DEC206" s="44"/>
      <c r="DED206" s="40"/>
      <c r="DEE206" s="54"/>
      <c r="DEF206" s="55"/>
      <c r="DEG206" s="44"/>
      <c r="DEH206" s="40"/>
      <c r="DEI206" s="54"/>
      <c r="DEJ206" s="55"/>
      <c r="DEK206" s="44"/>
      <c r="DEL206" s="40"/>
      <c r="DEM206" s="54"/>
      <c r="DEN206" s="55"/>
      <c r="DEO206" s="44"/>
      <c r="DEP206" s="40"/>
      <c r="DEQ206" s="54"/>
      <c r="DER206" s="55"/>
      <c r="DES206" s="44"/>
      <c r="DET206" s="40"/>
      <c r="DEU206" s="54"/>
      <c r="DEV206" s="55"/>
      <c r="DEW206" s="44"/>
      <c r="DEX206" s="40"/>
      <c r="DEY206" s="54"/>
      <c r="DEZ206" s="55"/>
      <c r="DFA206" s="44"/>
      <c r="DFB206" s="40"/>
      <c r="DFC206" s="54"/>
      <c r="DFD206" s="55"/>
      <c r="DFE206" s="44"/>
      <c r="DFF206" s="40"/>
      <c r="DFG206" s="54"/>
      <c r="DFH206" s="55"/>
      <c r="DFI206" s="44"/>
      <c r="DFJ206" s="40"/>
      <c r="DFK206" s="54"/>
      <c r="DFL206" s="55"/>
      <c r="DFM206" s="44"/>
      <c r="DFN206" s="40"/>
      <c r="DFO206" s="54"/>
      <c r="DFP206" s="55"/>
      <c r="DFQ206" s="44"/>
      <c r="DFR206" s="40"/>
      <c r="DFS206" s="54"/>
      <c r="DFT206" s="55"/>
      <c r="DFU206" s="44"/>
      <c r="DFV206" s="40"/>
      <c r="DFW206" s="54"/>
      <c r="DFX206" s="55"/>
      <c r="DFY206" s="44"/>
      <c r="DFZ206" s="40"/>
      <c r="DGA206" s="54"/>
      <c r="DGB206" s="55"/>
      <c r="DGC206" s="44"/>
      <c r="DGD206" s="40"/>
      <c r="DGE206" s="54"/>
      <c r="DGF206" s="55"/>
      <c r="DGG206" s="44"/>
      <c r="DGH206" s="40"/>
      <c r="DGI206" s="54"/>
      <c r="DGJ206" s="55"/>
      <c r="DGK206" s="44"/>
      <c r="DGL206" s="40"/>
      <c r="DGM206" s="54"/>
      <c r="DGN206" s="55"/>
      <c r="DGO206" s="44"/>
      <c r="DGP206" s="40"/>
      <c r="DGQ206" s="54"/>
      <c r="DGR206" s="55"/>
      <c r="DGS206" s="44"/>
      <c r="DGT206" s="40"/>
      <c r="DGU206" s="54"/>
      <c r="DGV206" s="55"/>
      <c r="DGW206" s="44"/>
      <c r="DGX206" s="40"/>
      <c r="DGY206" s="54"/>
      <c r="DGZ206" s="55"/>
      <c r="DHA206" s="44"/>
      <c r="DHB206" s="40"/>
      <c r="DHC206" s="54"/>
      <c r="DHD206" s="55"/>
      <c r="DHE206" s="44"/>
      <c r="DHF206" s="40"/>
      <c r="DHG206" s="54"/>
      <c r="DHH206" s="55"/>
      <c r="DHI206" s="44"/>
      <c r="DHJ206" s="40"/>
      <c r="DHK206" s="54"/>
      <c r="DHL206" s="55"/>
      <c r="DHM206" s="44"/>
      <c r="DHN206" s="40"/>
      <c r="DHO206" s="54"/>
      <c r="DHP206" s="55"/>
      <c r="DHQ206" s="44"/>
      <c r="DHR206" s="40"/>
      <c r="DHS206" s="54"/>
      <c r="DHT206" s="55"/>
      <c r="DHU206" s="44"/>
      <c r="DHV206" s="40"/>
      <c r="DHW206" s="54"/>
      <c r="DHX206" s="55"/>
      <c r="DHY206" s="44"/>
      <c r="DHZ206" s="40"/>
      <c r="DIA206" s="54"/>
      <c r="DIB206" s="55"/>
      <c r="DIC206" s="44"/>
      <c r="DID206" s="40"/>
      <c r="DIE206" s="54"/>
      <c r="DIF206" s="55"/>
      <c r="DIG206" s="44"/>
      <c r="DIH206" s="40"/>
      <c r="DII206" s="54"/>
      <c r="DIJ206" s="55"/>
      <c r="DIK206" s="44"/>
      <c r="DIL206" s="40"/>
      <c r="DIM206" s="54"/>
      <c r="DIN206" s="55"/>
      <c r="DIO206" s="44"/>
      <c r="DIP206" s="40"/>
      <c r="DIQ206" s="54"/>
      <c r="DIR206" s="55"/>
      <c r="DIS206" s="44"/>
      <c r="DIT206" s="40"/>
      <c r="DIU206" s="54"/>
      <c r="DIV206" s="55"/>
      <c r="DIW206" s="44"/>
      <c r="DIX206" s="40"/>
      <c r="DIY206" s="54"/>
      <c r="DIZ206" s="55"/>
      <c r="DJA206" s="44"/>
      <c r="DJB206" s="40"/>
      <c r="DJC206" s="54"/>
      <c r="DJD206" s="55"/>
      <c r="DJE206" s="44"/>
      <c r="DJF206" s="40"/>
      <c r="DJG206" s="54"/>
      <c r="DJH206" s="55"/>
      <c r="DJI206" s="44"/>
      <c r="DJJ206" s="40"/>
      <c r="DJK206" s="54"/>
      <c r="DJL206" s="55"/>
      <c r="DJM206" s="44"/>
      <c r="DJN206" s="40"/>
      <c r="DJO206" s="54"/>
      <c r="DJP206" s="55"/>
      <c r="DJQ206" s="44"/>
      <c r="DJR206" s="40"/>
      <c r="DJS206" s="54"/>
      <c r="DJT206" s="55"/>
      <c r="DJU206" s="44"/>
      <c r="DJV206" s="40"/>
      <c r="DJW206" s="54"/>
      <c r="DJX206" s="55"/>
      <c r="DJY206" s="44"/>
      <c r="DJZ206" s="40"/>
      <c r="DKA206" s="54"/>
      <c r="DKB206" s="55"/>
      <c r="DKC206" s="44"/>
      <c r="DKD206" s="40"/>
      <c r="DKE206" s="54"/>
      <c r="DKF206" s="55"/>
      <c r="DKG206" s="44"/>
      <c r="DKH206" s="40"/>
      <c r="DKI206" s="54"/>
      <c r="DKJ206" s="55"/>
      <c r="DKK206" s="44"/>
      <c r="DKL206" s="40"/>
      <c r="DKM206" s="54"/>
      <c r="DKN206" s="55"/>
      <c r="DKO206" s="44"/>
      <c r="DKP206" s="40"/>
      <c r="DKQ206" s="54"/>
      <c r="DKR206" s="55"/>
      <c r="DKS206" s="44"/>
      <c r="DKT206" s="40"/>
      <c r="DKU206" s="54"/>
      <c r="DKV206" s="55"/>
      <c r="DKW206" s="44"/>
      <c r="DKX206" s="40"/>
      <c r="DKY206" s="54"/>
      <c r="DKZ206" s="55"/>
      <c r="DLA206" s="44"/>
      <c r="DLB206" s="40"/>
      <c r="DLC206" s="54"/>
      <c r="DLD206" s="55"/>
      <c r="DLE206" s="44"/>
      <c r="DLF206" s="40"/>
      <c r="DLG206" s="54"/>
      <c r="DLH206" s="55"/>
      <c r="DLI206" s="44"/>
      <c r="DLJ206" s="40"/>
      <c r="DLK206" s="54"/>
      <c r="DLL206" s="55"/>
      <c r="DLM206" s="44"/>
      <c r="DLN206" s="40"/>
      <c r="DLO206" s="54"/>
      <c r="DLP206" s="55"/>
      <c r="DLQ206" s="44"/>
      <c r="DLR206" s="40"/>
      <c r="DLS206" s="54"/>
      <c r="DLT206" s="55"/>
      <c r="DLU206" s="44"/>
      <c r="DLV206" s="40"/>
      <c r="DLW206" s="54"/>
      <c r="DLX206" s="55"/>
      <c r="DLY206" s="44"/>
      <c r="DLZ206" s="40"/>
      <c r="DMA206" s="54"/>
      <c r="DMB206" s="55"/>
      <c r="DMC206" s="44"/>
      <c r="DMD206" s="40"/>
      <c r="DME206" s="54"/>
      <c r="DMF206" s="55"/>
      <c r="DMG206" s="44"/>
      <c r="DMH206" s="40"/>
      <c r="DMI206" s="54"/>
      <c r="DMJ206" s="55"/>
      <c r="DMK206" s="44"/>
      <c r="DML206" s="40"/>
      <c r="DMM206" s="54"/>
      <c r="DMN206" s="55"/>
      <c r="DMO206" s="44"/>
      <c r="DMP206" s="40"/>
      <c r="DMQ206" s="54"/>
      <c r="DMR206" s="55"/>
      <c r="DMS206" s="44"/>
      <c r="DMT206" s="40"/>
      <c r="DMU206" s="54"/>
      <c r="DMV206" s="55"/>
      <c r="DMW206" s="44"/>
      <c r="DMX206" s="40"/>
      <c r="DMY206" s="54"/>
      <c r="DMZ206" s="55"/>
      <c r="DNA206" s="44"/>
      <c r="DNB206" s="40"/>
      <c r="DNC206" s="54"/>
      <c r="DND206" s="55"/>
      <c r="DNE206" s="44"/>
      <c r="DNF206" s="40"/>
      <c r="DNG206" s="54"/>
      <c r="DNH206" s="55"/>
      <c r="DNI206" s="44"/>
      <c r="DNJ206" s="40"/>
      <c r="DNK206" s="54"/>
      <c r="DNL206" s="55"/>
      <c r="DNM206" s="44"/>
      <c r="DNN206" s="40"/>
      <c r="DNO206" s="54"/>
      <c r="DNP206" s="55"/>
      <c r="DNQ206" s="44"/>
      <c r="DNR206" s="40"/>
      <c r="DNS206" s="54"/>
      <c r="DNT206" s="55"/>
      <c r="DNU206" s="44"/>
      <c r="DNV206" s="40"/>
      <c r="DNW206" s="54"/>
      <c r="DNX206" s="55"/>
      <c r="DNY206" s="44"/>
      <c r="DNZ206" s="40"/>
      <c r="DOA206" s="54"/>
      <c r="DOB206" s="55"/>
      <c r="DOC206" s="44"/>
      <c r="DOD206" s="40"/>
      <c r="DOE206" s="54"/>
      <c r="DOF206" s="55"/>
      <c r="DOG206" s="44"/>
      <c r="DOH206" s="40"/>
      <c r="DOI206" s="54"/>
      <c r="DOJ206" s="55"/>
      <c r="DOK206" s="44"/>
      <c r="DOL206" s="40"/>
      <c r="DOM206" s="54"/>
      <c r="DON206" s="55"/>
      <c r="DOO206" s="44"/>
      <c r="DOP206" s="40"/>
      <c r="DOQ206" s="54"/>
      <c r="DOR206" s="55"/>
      <c r="DOS206" s="44"/>
      <c r="DOT206" s="40"/>
      <c r="DOU206" s="54"/>
      <c r="DOV206" s="55"/>
      <c r="DOW206" s="44"/>
      <c r="DOX206" s="40"/>
      <c r="DOY206" s="54"/>
      <c r="DOZ206" s="55"/>
      <c r="DPA206" s="44"/>
      <c r="DPB206" s="40"/>
      <c r="DPC206" s="54"/>
      <c r="DPD206" s="55"/>
      <c r="DPE206" s="44"/>
      <c r="DPF206" s="40"/>
      <c r="DPG206" s="54"/>
      <c r="DPH206" s="55"/>
      <c r="DPI206" s="44"/>
      <c r="DPJ206" s="40"/>
      <c r="DPK206" s="54"/>
      <c r="DPL206" s="55"/>
      <c r="DPM206" s="44"/>
      <c r="DPN206" s="40"/>
      <c r="DPO206" s="54"/>
      <c r="DPP206" s="55"/>
      <c r="DPQ206" s="44"/>
      <c r="DPR206" s="40"/>
      <c r="DPS206" s="54"/>
      <c r="DPT206" s="55"/>
      <c r="DPU206" s="44"/>
      <c r="DPV206" s="40"/>
      <c r="DPW206" s="54"/>
      <c r="DPX206" s="55"/>
      <c r="DPY206" s="44"/>
      <c r="DPZ206" s="40"/>
      <c r="DQA206" s="54"/>
      <c r="DQB206" s="55"/>
      <c r="DQC206" s="44"/>
      <c r="DQD206" s="40"/>
      <c r="DQE206" s="54"/>
      <c r="DQF206" s="55"/>
      <c r="DQG206" s="44"/>
      <c r="DQH206" s="40"/>
      <c r="DQI206" s="54"/>
      <c r="DQJ206" s="55"/>
      <c r="DQK206" s="44"/>
      <c r="DQL206" s="40"/>
      <c r="DQM206" s="54"/>
      <c r="DQN206" s="55"/>
      <c r="DQO206" s="44"/>
      <c r="DQP206" s="40"/>
      <c r="DQQ206" s="54"/>
      <c r="DQR206" s="55"/>
      <c r="DQS206" s="44"/>
      <c r="DQT206" s="40"/>
      <c r="DQU206" s="54"/>
      <c r="DQV206" s="55"/>
      <c r="DQW206" s="44"/>
      <c r="DQX206" s="40"/>
      <c r="DQY206" s="54"/>
      <c r="DQZ206" s="55"/>
      <c r="DRA206" s="44"/>
      <c r="DRB206" s="40"/>
      <c r="DRC206" s="54"/>
      <c r="DRD206" s="55"/>
      <c r="DRE206" s="44"/>
      <c r="DRF206" s="40"/>
      <c r="DRG206" s="54"/>
      <c r="DRH206" s="55"/>
      <c r="DRI206" s="44"/>
      <c r="DRJ206" s="40"/>
      <c r="DRK206" s="54"/>
      <c r="DRL206" s="55"/>
      <c r="DRM206" s="44"/>
      <c r="DRN206" s="40"/>
      <c r="DRO206" s="54"/>
      <c r="DRP206" s="55"/>
      <c r="DRQ206" s="44"/>
      <c r="DRR206" s="40"/>
      <c r="DRS206" s="54"/>
      <c r="DRT206" s="55"/>
      <c r="DRU206" s="44"/>
      <c r="DRV206" s="40"/>
      <c r="DRW206" s="54"/>
      <c r="DRX206" s="55"/>
      <c r="DRY206" s="44"/>
      <c r="DRZ206" s="40"/>
      <c r="DSA206" s="54"/>
      <c r="DSB206" s="55"/>
      <c r="DSC206" s="44"/>
      <c r="DSD206" s="40"/>
      <c r="DSE206" s="54"/>
      <c r="DSF206" s="55"/>
      <c r="DSG206" s="44"/>
      <c r="DSH206" s="40"/>
      <c r="DSI206" s="54"/>
      <c r="DSJ206" s="55"/>
      <c r="DSK206" s="44"/>
      <c r="DSL206" s="40"/>
      <c r="DSM206" s="54"/>
      <c r="DSN206" s="55"/>
      <c r="DSO206" s="44"/>
      <c r="DSP206" s="40"/>
      <c r="DSQ206" s="54"/>
      <c r="DSR206" s="55"/>
      <c r="DSS206" s="44"/>
      <c r="DST206" s="40"/>
      <c r="DSU206" s="54"/>
      <c r="DSV206" s="55"/>
      <c r="DSW206" s="44"/>
      <c r="DSX206" s="40"/>
      <c r="DSY206" s="54"/>
      <c r="DSZ206" s="55"/>
      <c r="DTA206" s="44"/>
      <c r="DTB206" s="40"/>
      <c r="DTC206" s="54"/>
      <c r="DTD206" s="55"/>
      <c r="DTE206" s="44"/>
      <c r="DTF206" s="40"/>
      <c r="DTG206" s="54"/>
      <c r="DTH206" s="55"/>
      <c r="DTI206" s="44"/>
      <c r="DTJ206" s="40"/>
      <c r="DTK206" s="54"/>
      <c r="DTL206" s="55"/>
      <c r="DTM206" s="44"/>
      <c r="DTN206" s="40"/>
      <c r="DTO206" s="54"/>
      <c r="DTP206" s="55"/>
      <c r="DTQ206" s="44"/>
      <c r="DTR206" s="40"/>
      <c r="DTS206" s="54"/>
      <c r="DTT206" s="55"/>
      <c r="DTU206" s="44"/>
      <c r="DTV206" s="40"/>
      <c r="DTW206" s="54"/>
      <c r="DTX206" s="55"/>
      <c r="DTY206" s="44"/>
      <c r="DTZ206" s="40"/>
      <c r="DUA206" s="54"/>
      <c r="DUB206" s="55"/>
      <c r="DUC206" s="44"/>
      <c r="DUD206" s="40"/>
      <c r="DUE206" s="54"/>
      <c r="DUF206" s="55"/>
      <c r="DUG206" s="44"/>
      <c r="DUH206" s="40"/>
      <c r="DUI206" s="54"/>
      <c r="DUJ206" s="55"/>
      <c r="DUK206" s="44"/>
      <c r="DUL206" s="40"/>
      <c r="DUM206" s="54"/>
      <c r="DUN206" s="55"/>
      <c r="DUO206" s="44"/>
      <c r="DUP206" s="40"/>
      <c r="DUQ206" s="54"/>
      <c r="DUR206" s="55"/>
      <c r="DUS206" s="44"/>
      <c r="DUT206" s="40"/>
      <c r="DUU206" s="54"/>
      <c r="DUV206" s="55"/>
      <c r="DUW206" s="44"/>
      <c r="DUX206" s="40"/>
      <c r="DUY206" s="54"/>
      <c r="DUZ206" s="55"/>
      <c r="DVA206" s="44"/>
      <c r="DVB206" s="40"/>
      <c r="DVC206" s="54"/>
      <c r="DVD206" s="55"/>
      <c r="DVE206" s="44"/>
      <c r="DVF206" s="40"/>
      <c r="DVG206" s="54"/>
      <c r="DVH206" s="55"/>
      <c r="DVI206" s="44"/>
      <c r="DVJ206" s="40"/>
      <c r="DVK206" s="54"/>
      <c r="DVL206" s="55"/>
      <c r="DVM206" s="44"/>
      <c r="DVN206" s="40"/>
      <c r="DVO206" s="54"/>
      <c r="DVP206" s="55"/>
      <c r="DVQ206" s="44"/>
      <c r="DVR206" s="40"/>
      <c r="DVS206" s="54"/>
      <c r="DVT206" s="55"/>
      <c r="DVU206" s="44"/>
      <c r="DVV206" s="40"/>
      <c r="DVW206" s="54"/>
      <c r="DVX206" s="55"/>
      <c r="DVY206" s="44"/>
      <c r="DVZ206" s="40"/>
      <c r="DWA206" s="54"/>
      <c r="DWB206" s="55"/>
      <c r="DWC206" s="44"/>
      <c r="DWD206" s="40"/>
      <c r="DWE206" s="54"/>
      <c r="DWF206" s="55"/>
      <c r="DWG206" s="44"/>
      <c r="DWH206" s="40"/>
      <c r="DWI206" s="54"/>
      <c r="DWJ206" s="55"/>
      <c r="DWK206" s="44"/>
      <c r="DWL206" s="40"/>
      <c r="DWM206" s="54"/>
      <c r="DWN206" s="55"/>
      <c r="DWO206" s="44"/>
      <c r="DWP206" s="40"/>
      <c r="DWQ206" s="54"/>
      <c r="DWR206" s="55"/>
      <c r="DWS206" s="44"/>
      <c r="DWT206" s="40"/>
      <c r="DWU206" s="54"/>
      <c r="DWV206" s="55"/>
      <c r="DWW206" s="44"/>
      <c r="DWX206" s="40"/>
      <c r="DWY206" s="54"/>
      <c r="DWZ206" s="55"/>
      <c r="DXA206" s="44"/>
      <c r="DXB206" s="40"/>
      <c r="DXC206" s="54"/>
      <c r="DXD206" s="55"/>
      <c r="DXE206" s="44"/>
      <c r="DXF206" s="40"/>
      <c r="DXG206" s="54"/>
      <c r="DXH206" s="55"/>
      <c r="DXI206" s="44"/>
      <c r="DXJ206" s="40"/>
      <c r="DXK206" s="54"/>
      <c r="DXL206" s="55"/>
      <c r="DXM206" s="44"/>
      <c r="DXN206" s="40"/>
      <c r="DXO206" s="54"/>
      <c r="DXP206" s="55"/>
      <c r="DXQ206" s="44"/>
      <c r="DXR206" s="40"/>
      <c r="DXS206" s="54"/>
      <c r="DXT206" s="55"/>
      <c r="DXU206" s="44"/>
      <c r="DXV206" s="40"/>
      <c r="DXW206" s="54"/>
      <c r="DXX206" s="55"/>
      <c r="DXY206" s="44"/>
      <c r="DXZ206" s="40"/>
      <c r="DYA206" s="54"/>
      <c r="DYB206" s="55"/>
      <c r="DYC206" s="44"/>
      <c r="DYD206" s="40"/>
      <c r="DYE206" s="54"/>
      <c r="DYF206" s="55"/>
      <c r="DYG206" s="44"/>
      <c r="DYH206" s="40"/>
      <c r="DYI206" s="54"/>
      <c r="DYJ206" s="55"/>
      <c r="DYK206" s="44"/>
      <c r="DYL206" s="40"/>
      <c r="DYM206" s="54"/>
      <c r="DYN206" s="55"/>
      <c r="DYO206" s="44"/>
      <c r="DYP206" s="40"/>
      <c r="DYQ206" s="54"/>
      <c r="DYR206" s="55"/>
      <c r="DYS206" s="44"/>
      <c r="DYT206" s="40"/>
      <c r="DYU206" s="54"/>
      <c r="DYV206" s="55"/>
      <c r="DYW206" s="44"/>
      <c r="DYX206" s="40"/>
      <c r="DYY206" s="54"/>
      <c r="DYZ206" s="55"/>
      <c r="DZA206" s="44"/>
      <c r="DZB206" s="40"/>
      <c r="DZC206" s="54"/>
      <c r="DZD206" s="55"/>
      <c r="DZE206" s="44"/>
      <c r="DZF206" s="40"/>
      <c r="DZG206" s="54"/>
      <c r="DZH206" s="55"/>
      <c r="DZI206" s="44"/>
      <c r="DZJ206" s="40"/>
      <c r="DZK206" s="54"/>
      <c r="DZL206" s="55"/>
      <c r="DZM206" s="44"/>
      <c r="DZN206" s="40"/>
      <c r="DZO206" s="54"/>
      <c r="DZP206" s="55"/>
      <c r="DZQ206" s="44"/>
      <c r="DZR206" s="40"/>
      <c r="DZS206" s="54"/>
      <c r="DZT206" s="55"/>
      <c r="DZU206" s="44"/>
      <c r="DZV206" s="40"/>
      <c r="DZW206" s="54"/>
      <c r="DZX206" s="55"/>
      <c r="DZY206" s="44"/>
      <c r="DZZ206" s="40"/>
      <c r="EAA206" s="54"/>
      <c r="EAB206" s="55"/>
      <c r="EAC206" s="44"/>
      <c r="EAD206" s="40"/>
      <c r="EAE206" s="54"/>
      <c r="EAF206" s="55"/>
      <c r="EAG206" s="44"/>
      <c r="EAH206" s="40"/>
      <c r="EAI206" s="54"/>
      <c r="EAJ206" s="55"/>
      <c r="EAK206" s="44"/>
      <c r="EAL206" s="40"/>
      <c r="EAM206" s="54"/>
      <c r="EAN206" s="55"/>
      <c r="EAO206" s="44"/>
      <c r="EAP206" s="40"/>
      <c r="EAQ206" s="54"/>
      <c r="EAR206" s="55"/>
      <c r="EAS206" s="44"/>
      <c r="EAT206" s="40"/>
      <c r="EAU206" s="54"/>
      <c r="EAV206" s="55"/>
      <c r="EAW206" s="44"/>
      <c r="EAX206" s="40"/>
      <c r="EAY206" s="54"/>
      <c r="EAZ206" s="55"/>
      <c r="EBA206" s="44"/>
      <c r="EBB206" s="40"/>
      <c r="EBC206" s="54"/>
      <c r="EBD206" s="55"/>
      <c r="EBE206" s="44"/>
      <c r="EBF206" s="40"/>
      <c r="EBG206" s="54"/>
      <c r="EBH206" s="55"/>
      <c r="EBI206" s="44"/>
      <c r="EBJ206" s="40"/>
      <c r="EBK206" s="54"/>
      <c r="EBL206" s="55"/>
      <c r="EBM206" s="44"/>
      <c r="EBN206" s="40"/>
      <c r="EBO206" s="54"/>
      <c r="EBP206" s="55"/>
      <c r="EBQ206" s="44"/>
      <c r="EBR206" s="40"/>
      <c r="EBS206" s="54"/>
      <c r="EBT206" s="55"/>
      <c r="EBU206" s="44"/>
      <c r="EBV206" s="40"/>
      <c r="EBW206" s="54"/>
      <c r="EBX206" s="55"/>
      <c r="EBY206" s="44"/>
      <c r="EBZ206" s="40"/>
      <c r="ECA206" s="54"/>
      <c r="ECB206" s="55"/>
      <c r="ECC206" s="44"/>
      <c r="ECD206" s="40"/>
      <c r="ECE206" s="54"/>
      <c r="ECF206" s="55"/>
      <c r="ECG206" s="44"/>
      <c r="ECH206" s="40"/>
      <c r="ECI206" s="54"/>
      <c r="ECJ206" s="55"/>
      <c r="ECK206" s="44"/>
      <c r="ECL206" s="40"/>
      <c r="ECM206" s="54"/>
      <c r="ECN206" s="55"/>
      <c r="ECO206" s="44"/>
      <c r="ECP206" s="40"/>
      <c r="ECQ206" s="54"/>
      <c r="ECR206" s="55"/>
      <c r="ECS206" s="44"/>
      <c r="ECT206" s="40"/>
      <c r="ECU206" s="54"/>
      <c r="ECV206" s="55"/>
      <c r="ECW206" s="44"/>
      <c r="ECX206" s="40"/>
      <c r="ECY206" s="54"/>
      <c r="ECZ206" s="55"/>
      <c r="EDA206" s="44"/>
      <c r="EDB206" s="40"/>
      <c r="EDC206" s="54"/>
      <c r="EDD206" s="55"/>
      <c r="EDE206" s="44"/>
      <c r="EDF206" s="40"/>
      <c r="EDG206" s="54"/>
      <c r="EDH206" s="55"/>
      <c r="EDI206" s="44"/>
      <c r="EDJ206" s="40"/>
      <c r="EDK206" s="54"/>
      <c r="EDL206" s="55"/>
      <c r="EDM206" s="44"/>
      <c r="EDN206" s="40"/>
      <c r="EDO206" s="54"/>
      <c r="EDP206" s="55"/>
      <c r="EDQ206" s="44"/>
      <c r="EDR206" s="40"/>
      <c r="EDS206" s="54"/>
      <c r="EDT206" s="55"/>
      <c r="EDU206" s="44"/>
      <c r="EDV206" s="40"/>
      <c r="EDW206" s="54"/>
      <c r="EDX206" s="55"/>
      <c r="EDY206" s="44"/>
      <c r="EDZ206" s="40"/>
      <c r="EEA206" s="54"/>
      <c r="EEB206" s="55"/>
      <c r="EEC206" s="44"/>
      <c r="EED206" s="40"/>
      <c r="EEE206" s="54"/>
      <c r="EEF206" s="55"/>
      <c r="EEG206" s="44"/>
      <c r="EEH206" s="40"/>
      <c r="EEI206" s="54"/>
      <c r="EEJ206" s="55"/>
      <c r="EEK206" s="44"/>
      <c r="EEL206" s="40"/>
      <c r="EEM206" s="54"/>
      <c r="EEN206" s="55"/>
      <c r="EEO206" s="44"/>
      <c r="EEP206" s="40"/>
      <c r="EEQ206" s="54"/>
      <c r="EER206" s="55"/>
      <c r="EES206" s="44"/>
      <c r="EET206" s="40"/>
      <c r="EEU206" s="54"/>
      <c r="EEV206" s="55"/>
      <c r="EEW206" s="44"/>
      <c r="EEX206" s="40"/>
      <c r="EEY206" s="54"/>
      <c r="EEZ206" s="55"/>
      <c r="EFA206" s="44"/>
      <c r="EFB206" s="40"/>
      <c r="EFC206" s="54"/>
      <c r="EFD206" s="55"/>
      <c r="EFE206" s="44"/>
      <c r="EFF206" s="40"/>
      <c r="EFG206" s="54"/>
      <c r="EFH206" s="55"/>
      <c r="EFI206" s="44"/>
      <c r="EFJ206" s="40"/>
      <c r="EFK206" s="54"/>
      <c r="EFL206" s="55"/>
      <c r="EFM206" s="44"/>
      <c r="EFN206" s="40"/>
      <c r="EFO206" s="54"/>
      <c r="EFP206" s="55"/>
      <c r="EFQ206" s="44"/>
      <c r="EFR206" s="40"/>
      <c r="EFS206" s="54"/>
      <c r="EFT206" s="55"/>
      <c r="EFU206" s="44"/>
      <c r="EFV206" s="40"/>
      <c r="EFW206" s="54"/>
      <c r="EFX206" s="55"/>
      <c r="EFY206" s="44"/>
      <c r="EFZ206" s="40"/>
      <c r="EGA206" s="54"/>
      <c r="EGB206" s="55"/>
      <c r="EGC206" s="44"/>
      <c r="EGD206" s="40"/>
      <c r="EGE206" s="54"/>
      <c r="EGF206" s="55"/>
      <c r="EGG206" s="44"/>
      <c r="EGH206" s="40"/>
      <c r="EGI206" s="54"/>
      <c r="EGJ206" s="55"/>
      <c r="EGK206" s="44"/>
      <c r="EGL206" s="40"/>
      <c r="EGM206" s="54"/>
      <c r="EGN206" s="55"/>
      <c r="EGO206" s="44"/>
      <c r="EGP206" s="40"/>
      <c r="EGQ206" s="54"/>
      <c r="EGR206" s="55"/>
      <c r="EGS206" s="44"/>
      <c r="EGT206" s="40"/>
      <c r="EGU206" s="54"/>
      <c r="EGV206" s="55"/>
      <c r="EGW206" s="44"/>
      <c r="EGX206" s="40"/>
      <c r="EGY206" s="54"/>
      <c r="EGZ206" s="55"/>
      <c r="EHA206" s="44"/>
      <c r="EHB206" s="40"/>
      <c r="EHC206" s="54"/>
      <c r="EHD206" s="55"/>
      <c r="EHE206" s="44"/>
      <c r="EHF206" s="40"/>
      <c r="EHG206" s="54"/>
      <c r="EHH206" s="55"/>
      <c r="EHI206" s="44"/>
      <c r="EHJ206" s="40"/>
      <c r="EHK206" s="54"/>
      <c r="EHL206" s="55"/>
      <c r="EHM206" s="44"/>
      <c r="EHN206" s="40"/>
      <c r="EHO206" s="54"/>
      <c r="EHP206" s="55"/>
      <c r="EHQ206" s="44"/>
      <c r="EHR206" s="40"/>
      <c r="EHS206" s="54"/>
      <c r="EHT206" s="55"/>
      <c r="EHU206" s="44"/>
      <c r="EHV206" s="40"/>
      <c r="EHW206" s="54"/>
      <c r="EHX206" s="55"/>
      <c r="EHY206" s="44"/>
      <c r="EHZ206" s="40"/>
      <c r="EIA206" s="54"/>
      <c r="EIB206" s="55"/>
      <c r="EIC206" s="44"/>
      <c r="EID206" s="40"/>
      <c r="EIE206" s="54"/>
      <c r="EIF206" s="55"/>
      <c r="EIG206" s="44"/>
      <c r="EIH206" s="40"/>
      <c r="EII206" s="54"/>
      <c r="EIJ206" s="55"/>
      <c r="EIK206" s="44"/>
      <c r="EIL206" s="40"/>
      <c r="EIM206" s="54"/>
      <c r="EIN206" s="55"/>
      <c r="EIO206" s="44"/>
      <c r="EIP206" s="40"/>
      <c r="EIQ206" s="54"/>
      <c r="EIR206" s="55"/>
      <c r="EIS206" s="44"/>
      <c r="EIT206" s="40"/>
      <c r="EIU206" s="54"/>
      <c r="EIV206" s="55"/>
      <c r="EIW206" s="44"/>
      <c r="EIX206" s="40"/>
      <c r="EIY206" s="54"/>
      <c r="EIZ206" s="55"/>
      <c r="EJA206" s="44"/>
      <c r="EJB206" s="40"/>
      <c r="EJC206" s="54"/>
      <c r="EJD206" s="55"/>
      <c r="EJE206" s="44"/>
      <c r="EJF206" s="40"/>
      <c r="EJG206" s="54"/>
      <c r="EJH206" s="55"/>
      <c r="EJI206" s="44"/>
      <c r="EJJ206" s="40"/>
      <c r="EJK206" s="54"/>
      <c r="EJL206" s="55"/>
      <c r="EJM206" s="44"/>
      <c r="EJN206" s="40"/>
      <c r="EJO206" s="54"/>
      <c r="EJP206" s="55"/>
      <c r="EJQ206" s="44"/>
      <c r="EJR206" s="40"/>
      <c r="EJS206" s="54"/>
      <c r="EJT206" s="55"/>
      <c r="EJU206" s="44"/>
      <c r="EJV206" s="40"/>
      <c r="EJW206" s="54"/>
      <c r="EJX206" s="55"/>
      <c r="EJY206" s="44"/>
      <c r="EJZ206" s="40"/>
      <c r="EKA206" s="54"/>
      <c r="EKB206" s="55"/>
      <c r="EKC206" s="44"/>
      <c r="EKD206" s="40"/>
      <c r="EKE206" s="54"/>
      <c r="EKF206" s="55"/>
      <c r="EKG206" s="44"/>
      <c r="EKH206" s="40"/>
      <c r="EKI206" s="54"/>
      <c r="EKJ206" s="55"/>
      <c r="EKK206" s="44"/>
      <c r="EKL206" s="40"/>
      <c r="EKM206" s="54"/>
      <c r="EKN206" s="55"/>
      <c r="EKO206" s="44"/>
      <c r="EKP206" s="40"/>
      <c r="EKQ206" s="54"/>
      <c r="EKR206" s="55"/>
      <c r="EKS206" s="44"/>
      <c r="EKT206" s="40"/>
      <c r="EKU206" s="54"/>
      <c r="EKV206" s="55"/>
      <c r="EKW206" s="44"/>
      <c r="EKX206" s="40"/>
      <c r="EKY206" s="54"/>
      <c r="EKZ206" s="55"/>
      <c r="ELA206" s="44"/>
      <c r="ELB206" s="40"/>
      <c r="ELC206" s="54"/>
      <c r="ELD206" s="55"/>
      <c r="ELE206" s="44"/>
      <c r="ELF206" s="40"/>
      <c r="ELG206" s="54"/>
      <c r="ELH206" s="55"/>
      <c r="ELI206" s="44"/>
      <c r="ELJ206" s="40"/>
      <c r="ELK206" s="54"/>
      <c r="ELL206" s="55"/>
      <c r="ELM206" s="44"/>
      <c r="ELN206" s="40"/>
      <c r="ELO206" s="54"/>
      <c r="ELP206" s="55"/>
      <c r="ELQ206" s="44"/>
      <c r="ELR206" s="40"/>
      <c r="ELS206" s="54"/>
      <c r="ELT206" s="55"/>
      <c r="ELU206" s="44"/>
      <c r="ELV206" s="40"/>
      <c r="ELW206" s="54"/>
      <c r="ELX206" s="55"/>
      <c r="ELY206" s="44"/>
      <c r="ELZ206" s="40"/>
      <c r="EMA206" s="54"/>
      <c r="EMB206" s="55"/>
      <c r="EMC206" s="44"/>
      <c r="EMD206" s="40"/>
      <c r="EME206" s="54"/>
      <c r="EMF206" s="55"/>
      <c r="EMG206" s="44"/>
      <c r="EMH206" s="40"/>
      <c r="EMI206" s="54"/>
      <c r="EMJ206" s="55"/>
      <c r="EMK206" s="44"/>
      <c r="EML206" s="40"/>
      <c r="EMM206" s="54"/>
      <c r="EMN206" s="55"/>
      <c r="EMO206" s="44"/>
      <c r="EMP206" s="40"/>
      <c r="EMQ206" s="54"/>
      <c r="EMR206" s="55"/>
      <c r="EMS206" s="44"/>
      <c r="EMT206" s="40"/>
      <c r="EMU206" s="54"/>
      <c r="EMV206" s="55"/>
      <c r="EMW206" s="44"/>
      <c r="EMX206" s="40"/>
      <c r="EMY206" s="54"/>
      <c r="EMZ206" s="55"/>
      <c r="ENA206" s="44"/>
      <c r="ENB206" s="40"/>
      <c r="ENC206" s="54"/>
      <c r="END206" s="55"/>
      <c r="ENE206" s="44"/>
      <c r="ENF206" s="40"/>
      <c r="ENG206" s="54"/>
      <c r="ENH206" s="55"/>
      <c r="ENI206" s="44"/>
      <c r="ENJ206" s="40"/>
      <c r="ENK206" s="54"/>
      <c r="ENL206" s="55"/>
      <c r="ENM206" s="44"/>
      <c r="ENN206" s="40"/>
      <c r="ENO206" s="54"/>
      <c r="ENP206" s="55"/>
      <c r="ENQ206" s="44"/>
      <c r="ENR206" s="40"/>
      <c r="ENS206" s="54"/>
      <c r="ENT206" s="55"/>
      <c r="ENU206" s="44"/>
      <c r="ENV206" s="40"/>
      <c r="ENW206" s="54"/>
      <c r="ENX206" s="55"/>
      <c r="ENY206" s="44"/>
      <c r="ENZ206" s="40"/>
      <c r="EOA206" s="54"/>
      <c r="EOB206" s="55"/>
      <c r="EOC206" s="44"/>
      <c r="EOD206" s="40"/>
      <c r="EOE206" s="54"/>
      <c r="EOF206" s="55"/>
      <c r="EOG206" s="44"/>
      <c r="EOH206" s="40"/>
      <c r="EOI206" s="54"/>
      <c r="EOJ206" s="55"/>
      <c r="EOK206" s="44"/>
      <c r="EOL206" s="40"/>
      <c r="EOM206" s="54"/>
      <c r="EON206" s="55"/>
      <c r="EOO206" s="44"/>
      <c r="EOP206" s="40"/>
      <c r="EOQ206" s="54"/>
      <c r="EOR206" s="55"/>
      <c r="EOS206" s="44"/>
      <c r="EOT206" s="40"/>
      <c r="EOU206" s="54"/>
      <c r="EOV206" s="55"/>
      <c r="EOW206" s="44"/>
      <c r="EOX206" s="40"/>
      <c r="EOY206" s="54"/>
      <c r="EOZ206" s="55"/>
      <c r="EPA206" s="44"/>
      <c r="EPB206" s="40"/>
      <c r="EPC206" s="54"/>
      <c r="EPD206" s="55"/>
      <c r="EPE206" s="44"/>
      <c r="EPF206" s="40"/>
      <c r="EPG206" s="54"/>
      <c r="EPH206" s="55"/>
      <c r="EPI206" s="44"/>
      <c r="EPJ206" s="40"/>
      <c r="EPK206" s="54"/>
      <c r="EPL206" s="55"/>
      <c r="EPM206" s="44"/>
      <c r="EPN206" s="40"/>
      <c r="EPO206" s="54"/>
      <c r="EPP206" s="55"/>
      <c r="EPQ206" s="44"/>
      <c r="EPR206" s="40"/>
      <c r="EPS206" s="54"/>
      <c r="EPT206" s="55"/>
      <c r="EPU206" s="44"/>
      <c r="EPV206" s="40"/>
      <c r="EPW206" s="54"/>
      <c r="EPX206" s="55"/>
      <c r="EPY206" s="44"/>
      <c r="EPZ206" s="40"/>
      <c r="EQA206" s="54"/>
      <c r="EQB206" s="55"/>
      <c r="EQC206" s="44"/>
      <c r="EQD206" s="40"/>
      <c r="EQE206" s="54"/>
      <c r="EQF206" s="55"/>
      <c r="EQG206" s="44"/>
      <c r="EQH206" s="40"/>
      <c r="EQI206" s="54"/>
      <c r="EQJ206" s="55"/>
      <c r="EQK206" s="44"/>
      <c r="EQL206" s="40"/>
      <c r="EQM206" s="54"/>
      <c r="EQN206" s="55"/>
      <c r="EQO206" s="44"/>
      <c r="EQP206" s="40"/>
      <c r="EQQ206" s="54"/>
      <c r="EQR206" s="55"/>
      <c r="EQS206" s="44"/>
      <c r="EQT206" s="40"/>
      <c r="EQU206" s="54"/>
      <c r="EQV206" s="55"/>
      <c r="EQW206" s="44"/>
      <c r="EQX206" s="40"/>
      <c r="EQY206" s="54"/>
      <c r="EQZ206" s="55"/>
      <c r="ERA206" s="44"/>
      <c r="ERB206" s="40"/>
      <c r="ERC206" s="54"/>
      <c r="ERD206" s="55"/>
      <c r="ERE206" s="44"/>
      <c r="ERF206" s="40"/>
      <c r="ERG206" s="54"/>
      <c r="ERH206" s="55"/>
      <c r="ERI206" s="44"/>
      <c r="ERJ206" s="40"/>
      <c r="ERK206" s="54"/>
      <c r="ERL206" s="55"/>
      <c r="ERM206" s="44"/>
      <c r="ERN206" s="40"/>
      <c r="ERO206" s="54"/>
      <c r="ERP206" s="55"/>
      <c r="ERQ206" s="44"/>
      <c r="ERR206" s="40"/>
      <c r="ERS206" s="54"/>
      <c r="ERT206" s="55"/>
      <c r="ERU206" s="44"/>
      <c r="ERV206" s="40"/>
      <c r="ERW206" s="54"/>
      <c r="ERX206" s="55"/>
      <c r="ERY206" s="44"/>
      <c r="ERZ206" s="40"/>
      <c r="ESA206" s="54"/>
      <c r="ESB206" s="55"/>
      <c r="ESC206" s="44"/>
      <c r="ESD206" s="40"/>
      <c r="ESE206" s="54"/>
      <c r="ESF206" s="55"/>
      <c r="ESG206" s="44"/>
      <c r="ESH206" s="40"/>
      <c r="ESI206" s="54"/>
      <c r="ESJ206" s="55"/>
      <c r="ESK206" s="44"/>
      <c r="ESL206" s="40"/>
      <c r="ESM206" s="54"/>
      <c r="ESN206" s="55"/>
      <c r="ESO206" s="44"/>
      <c r="ESP206" s="40"/>
      <c r="ESQ206" s="54"/>
      <c r="ESR206" s="55"/>
      <c r="ESS206" s="44"/>
      <c r="EST206" s="40"/>
      <c r="ESU206" s="54"/>
      <c r="ESV206" s="55"/>
      <c r="ESW206" s="44"/>
      <c r="ESX206" s="40"/>
      <c r="ESY206" s="54"/>
      <c r="ESZ206" s="55"/>
      <c r="ETA206" s="44"/>
      <c r="ETB206" s="40"/>
      <c r="ETC206" s="54"/>
      <c r="ETD206" s="55"/>
      <c r="ETE206" s="44"/>
      <c r="ETF206" s="40"/>
      <c r="ETG206" s="54"/>
      <c r="ETH206" s="55"/>
      <c r="ETI206" s="44"/>
      <c r="ETJ206" s="40"/>
      <c r="ETK206" s="54"/>
      <c r="ETL206" s="55"/>
      <c r="ETM206" s="44"/>
      <c r="ETN206" s="40"/>
      <c r="ETO206" s="54"/>
      <c r="ETP206" s="55"/>
      <c r="ETQ206" s="44"/>
      <c r="ETR206" s="40"/>
      <c r="ETS206" s="54"/>
      <c r="ETT206" s="55"/>
      <c r="ETU206" s="44"/>
      <c r="ETV206" s="40"/>
      <c r="ETW206" s="54"/>
      <c r="ETX206" s="55"/>
      <c r="ETY206" s="44"/>
      <c r="ETZ206" s="40"/>
      <c r="EUA206" s="54"/>
      <c r="EUB206" s="55"/>
      <c r="EUC206" s="44"/>
      <c r="EUD206" s="40"/>
      <c r="EUE206" s="54"/>
      <c r="EUF206" s="55"/>
      <c r="EUG206" s="44"/>
      <c r="EUH206" s="40"/>
      <c r="EUI206" s="54"/>
      <c r="EUJ206" s="55"/>
      <c r="EUK206" s="44"/>
      <c r="EUL206" s="40"/>
      <c r="EUM206" s="54"/>
      <c r="EUN206" s="55"/>
      <c r="EUO206" s="44"/>
      <c r="EUP206" s="40"/>
      <c r="EUQ206" s="54"/>
      <c r="EUR206" s="55"/>
      <c r="EUS206" s="44"/>
      <c r="EUT206" s="40"/>
      <c r="EUU206" s="54"/>
      <c r="EUV206" s="55"/>
      <c r="EUW206" s="44"/>
      <c r="EUX206" s="40"/>
      <c r="EUY206" s="54"/>
      <c r="EUZ206" s="55"/>
      <c r="EVA206" s="44"/>
      <c r="EVB206" s="40"/>
      <c r="EVC206" s="54"/>
      <c r="EVD206" s="55"/>
      <c r="EVE206" s="44"/>
      <c r="EVF206" s="40"/>
      <c r="EVG206" s="54"/>
      <c r="EVH206" s="55"/>
      <c r="EVI206" s="44"/>
      <c r="EVJ206" s="40"/>
      <c r="EVK206" s="54"/>
      <c r="EVL206" s="55"/>
      <c r="EVM206" s="44"/>
      <c r="EVN206" s="40"/>
      <c r="EVO206" s="54"/>
      <c r="EVP206" s="55"/>
      <c r="EVQ206" s="44"/>
      <c r="EVR206" s="40"/>
      <c r="EVS206" s="54"/>
      <c r="EVT206" s="55"/>
      <c r="EVU206" s="44"/>
      <c r="EVV206" s="40"/>
      <c r="EVW206" s="54"/>
      <c r="EVX206" s="55"/>
      <c r="EVY206" s="44"/>
      <c r="EVZ206" s="40"/>
      <c r="EWA206" s="54"/>
      <c r="EWB206" s="55"/>
      <c r="EWC206" s="44"/>
      <c r="EWD206" s="40"/>
      <c r="EWE206" s="54"/>
      <c r="EWF206" s="55"/>
      <c r="EWG206" s="44"/>
      <c r="EWH206" s="40"/>
      <c r="EWI206" s="54"/>
      <c r="EWJ206" s="55"/>
      <c r="EWK206" s="44"/>
      <c r="EWL206" s="40"/>
      <c r="EWM206" s="54"/>
      <c r="EWN206" s="55"/>
      <c r="EWO206" s="44"/>
      <c r="EWP206" s="40"/>
      <c r="EWQ206" s="54"/>
      <c r="EWR206" s="55"/>
      <c r="EWS206" s="44"/>
      <c r="EWT206" s="40"/>
      <c r="EWU206" s="54"/>
      <c r="EWV206" s="55"/>
      <c r="EWW206" s="44"/>
      <c r="EWX206" s="40"/>
      <c r="EWY206" s="54"/>
      <c r="EWZ206" s="55"/>
      <c r="EXA206" s="44"/>
      <c r="EXB206" s="40"/>
      <c r="EXC206" s="54"/>
      <c r="EXD206" s="55"/>
      <c r="EXE206" s="44"/>
      <c r="EXF206" s="40"/>
      <c r="EXG206" s="54"/>
      <c r="EXH206" s="55"/>
      <c r="EXI206" s="44"/>
      <c r="EXJ206" s="40"/>
      <c r="EXK206" s="54"/>
      <c r="EXL206" s="55"/>
      <c r="EXM206" s="44"/>
      <c r="EXN206" s="40"/>
      <c r="EXO206" s="54"/>
      <c r="EXP206" s="55"/>
      <c r="EXQ206" s="44"/>
      <c r="EXR206" s="40"/>
      <c r="EXS206" s="54"/>
      <c r="EXT206" s="55"/>
      <c r="EXU206" s="44"/>
      <c r="EXV206" s="40"/>
      <c r="EXW206" s="54"/>
      <c r="EXX206" s="55"/>
      <c r="EXY206" s="44"/>
      <c r="EXZ206" s="40"/>
      <c r="EYA206" s="54"/>
      <c r="EYB206" s="55"/>
      <c r="EYC206" s="44"/>
      <c r="EYD206" s="40"/>
      <c r="EYE206" s="54"/>
      <c r="EYF206" s="55"/>
      <c r="EYG206" s="44"/>
      <c r="EYH206" s="40"/>
      <c r="EYI206" s="54"/>
      <c r="EYJ206" s="55"/>
      <c r="EYK206" s="44"/>
      <c r="EYL206" s="40"/>
      <c r="EYM206" s="54"/>
      <c r="EYN206" s="55"/>
      <c r="EYO206" s="44"/>
      <c r="EYP206" s="40"/>
      <c r="EYQ206" s="54"/>
      <c r="EYR206" s="55"/>
      <c r="EYS206" s="44"/>
      <c r="EYT206" s="40"/>
      <c r="EYU206" s="54"/>
      <c r="EYV206" s="55"/>
      <c r="EYW206" s="44"/>
      <c r="EYX206" s="40"/>
      <c r="EYY206" s="54"/>
      <c r="EYZ206" s="55"/>
      <c r="EZA206" s="44"/>
      <c r="EZB206" s="40"/>
      <c r="EZC206" s="54"/>
      <c r="EZD206" s="55"/>
      <c r="EZE206" s="44"/>
      <c r="EZF206" s="40"/>
      <c r="EZG206" s="54"/>
      <c r="EZH206" s="55"/>
      <c r="EZI206" s="44"/>
      <c r="EZJ206" s="40"/>
      <c r="EZK206" s="54"/>
      <c r="EZL206" s="55"/>
      <c r="EZM206" s="44"/>
      <c r="EZN206" s="40"/>
      <c r="EZO206" s="54"/>
      <c r="EZP206" s="55"/>
      <c r="EZQ206" s="44"/>
      <c r="EZR206" s="40"/>
      <c r="EZS206" s="54"/>
      <c r="EZT206" s="55"/>
      <c r="EZU206" s="44"/>
      <c r="EZV206" s="40"/>
      <c r="EZW206" s="54"/>
      <c r="EZX206" s="55"/>
      <c r="EZY206" s="44"/>
      <c r="EZZ206" s="40"/>
      <c r="FAA206" s="54"/>
      <c r="FAB206" s="55"/>
      <c r="FAC206" s="44"/>
      <c r="FAD206" s="40"/>
      <c r="FAE206" s="54"/>
      <c r="FAF206" s="55"/>
      <c r="FAG206" s="44"/>
      <c r="FAH206" s="40"/>
      <c r="FAI206" s="54"/>
      <c r="FAJ206" s="55"/>
      <c r="FAK206" s="44"/>
      <c r="FAL206" s="40"/>
      <c r="FAM206" s="54"/>
      <c r="FAN206" s="55"/>
      <c r="FAO206" s="44"/>
      <c r="FAP206" s="40"/>
      <c r="FAQ206" s="54"/>
      <c r="FAR206" s="55"/>
      <c r="FAS206" s="44"/>
      <c r="FAT206" s="40"/>
      <c r="FAU206" s="54"/>
      <c r="FAV206" s="55"/>
      <c r="FAW206" s="44"/>
      <c r="FAX206" s="40"/>
      <c r="FAY206" s="54"/>
      <c r="FAZ206" s="55"/>
      <c r="FBA206" s="44"/>
      <c r="FBB206" s="40"/>
      <c r="FBC206" s="54"/>
      <c r="FBD206" s="55"/>
      <c r="FBE206" s="44"/>
      <c r="FBF206" s="40"/>
      <c r="FBG206" s="54"/>
      <c r="FBH206" s="55"/>
      <c r="FBI206" s="44"/>
      <c r="FBJ206" s="40"/>
      <c r="FBK206" s="54"/>
      <c r="FBL206" s="55"/>
      <c r="FBM206" s="44"/>
      <c r="FBN206" s="40"/>
      <c r="FBO206" s="54"/>
      <c r="FBP206" s="55"/>
      <c r="FBQ206" s="44"/>
      <c r="FBR206" s="40"/>
      <c r="FBS206" s="54"/>
      <c r="FBT206" s="55"/>
      <c r="FBU206" s="44"/>
      <c r="FBV206" s="40"/>
      <c r="FBW206" s="54"/>
      <c r="FBX206" s="55"/>
      <c r="FBY206" s="44"/>
      <c r="FBZ206" s="40"/>
      <c r="FCA206" s="54"/>
      <c r="FCB206" s="55"/>
      <c r="FCC206" s="44"/>
      <c r="FCD206" s="40"/>
      <c r="FCE206" s="54"/>
      <c r="FCF206" s="55"/>
      <c r="FCG206" s="44"/>
      <c r="FCH206" s="40"/>
      <c r="FCI206" s="54"/>
      <c r="FCJ206" s="55"/>
      <c r="FCK206" s="44"/>
      <c r="FCL206" s="40"/>
      <c r="FCM206" s="54"/>
      <c r="FCN206" s="55"/>
      <c r="FCO206" s="44"/>
      <c r="FCP206" s="40"/>
      <c r="FCQ206" s="54"/>
      <c r="FCR206" s="55"/>
      <c r="FCS206" s="44"/>
      <c r="FCT206" s="40"/>
      <c r="FCU206" s="54"/>
      <c r="FCV206" s="55"/>
      <c r="FCW206" s="44"/>
      <c r="FCX206" s="40"/>
      <c r="FCY206" s="54"/>
      <c r="FCZ206" s="55"/>
      <c r="FDA206" s="44"/>
      <c r="FDB206" s="40"/>
      <c r="FDC206" s="54"/>
      <c r="FDD206" s="55"/>
      <c r="FDE206" s="44"/>
      <c r="FDF206" s="40"/>
      <c r="FDG206" s="54"/>
      <c r="FDH206" s="55"/>
      <c r="FDI206" s="44"/>
      <c r="FDJ206" s="40"/>
      <c r="FDK206" s="54"/>
      <c r="FDL206" s="55"/>
      <c r="FDM206" s="44"/>
      <c r="FDN206" s="40"/>
      <c r="FDO206" s="54"/>
      <c r="FDP206" s="55"/>
      <c r="FDQ206" s="44"/>
      <c r="FDR206" s="40"/>
      <c r="FDS206" s="54"/>
      <c r="FDT206" s="55"/>
      <c r="FDU206" s="44"/>
      <c r="FDV206" s="40"/>
      <c r="FDW206" s="54"/>
      <c r="FDX206" s="55"/>
      <c r="FDY206" s="44"/>
      <c r="FDZ206" s="40"/>
      <c r="FEA206" s="54"/>
      <c r="FEB206" s="55"/>
      <c r="FEC206" s="44"/>
      <c r="FED206" s="40"/>
      <c r="FEE206" s="54"/>
      <c r="FEF206" s="55"/>
      <c r="FEG206" s="44"/>
      <c r="FEH206" s="40"/>
      <c r="FEI206" s="54"/>
      <c r="FEJ206" s="55"/>
      <c r="FEK206" s="44"/>
      <c r="FEL206" s="40"/>
      <c r="FEM206" s="54"/>
      <c r="FEN206" s="55"/>
      <c r="FEO206" s="44"/>
      <c r="FEP206" s="40"/>
      <c r="FEQ206" s="54"/>
      <c r="FER206" s="55"/>
      <c r="FES206" s="44"/>
      <c r="FET206" s="40"/>
      <c r="FEU206" s="54"/>
      <c r="FEV206" s="55"/>
      <c r="FEW206" s="44"/>
      <c r="FEX206" s="40"/>
      <c r="FEY206" s="54"/>
      <c r="FEZ206" s="55"/>
      <c r="FFA206" s="44"/>
      <c r="FFB206" s="40"/>
      <c r="FFC206" s="54"/>
      <c r="FFD206" s="55"/>
      <c r="FFE206" s="44"/>
      <c r="FFF206" s="40"/>
      <c r="FFG206" s="54"/>
      <c r="FFH206" s="55"/>
      <c r="FFI206" s="44"/>
      <c r="FFJ206" s="40"/>
      <c r="FFK206" s="54"/>
      <c r="FFL206" s="55"/>
      <c r="FFM206" s="44"/>
      <c r="FFN206" s="40"/>
      <c r="FFO206" s="54"/>
      <c r="FFP206" s="55"/>
      <c r="FFQ206" s="44"/>
      <c r="FFR206" s="40"/>
      <c r="FFS206" s="54"/>
      <c r="FFT206" s="55"/>
      <c r="FFU206" s="44"/>
      <c r="FFV206" s="40"/>
      <c r="FFW206" s="54"/>
      <c r="FFX206" s="55"/>
      <c r="FFY206" s="44"/>
      <c r="FFZ206" s="40"/>
      <c r="FGA206" s="54"/>
      <c r="FGB206" s="55"/>
      <c r="FGC206" s="44"/>
      <c r="FGD206" s="40"/>
      <c r="FGE206" s="54"/>
      <c r="FGF206" s="55"/>
      <c r="FGG206" s="44"/>
      <c r="FGH206" s="40"/>
      <c r="FGI206" s="54"/>
      <c r="FGJ206" s="55"/>
      <c r="FGK206" s="44"/>
      <c r="FGL206" s="40"/>
      <c r="FGM206" s="54"/>
      <c r="FGN206" s="55"/>
      <c r="FGO206" s="44"/>
      <c r="FGP206" s="40"/>
      <c r="FGQ206" s="54"/>
      <c r="FGR206" s="55"/>
      <c r="FGS206" s="44"/>
      <c r="FGT206" s="40"/>
      <c r="FGU206" s="54"/>
      <c r="FGV206" s="55"/>
      <c r="FGW206" s="44"/>
      <c r="FGX206" s="40"/>
      <c r="FGY206" s="54"/>
      <c r="FGZ206" s="55"/>
      <c r="FHA206" s="44"/>
      <c r="FHB206" s="40"/>
      <c r="FHC206" s="54"/>
      <c r="FHD206" s="55"/>
      <c r="FHE206" s="44"/>
      <c r="FHF206" s="40"/>
      <c r="FHG206" s="54"/>
      <c r="FHH206" s="55"/>
      <c r="FHI206" s="44"/>
      <c r="FHJ206" s="40"/>
      <c r="FHK206" s="54"/>
      <c r="FHL206" s="55"/>
      <c r="FHM206" s="44"/>
      <c r="FHN206" s="40"/>
      <c r="FHO206" s="54"/>
      <c r="FHP206" s="55"/>
      <c r="FHQ206" s="44"/>
      <c r="FHR206" s="40"/>
      <c r="FHS206" s="54"/>
      <c r="FHT206" s="55"/>
      <c r="FHU206" s="44"/>
      <c r="FHV206" s="40"/>
      <c r="FHW206" s="54"/>
      <c r="FHX206" s="55"/>
      <c r="FHY206" s="44"/>
      <c r="FHZ206" s="40"/>
      <c r="FIA206" s="54"/>
      <c r="FIB206" s="55"/>
      <c r="FIC206" s="44"/>
      <c r="FID206" s="40"/>
      <c r="FIE206" s="54"/>
      <c r="FIF206" s="55"/>
      <c r="FIG206" s="44"/>
      <c r="FIH206" s="40"/>
      <c r="FII206" s="54"/>
      <c r="FIJ206" s="55"/>
      <c r="FIK206" s="44"/>
      <c r="FIL206" s="40"/>
      <c r="FIM206" s="54"/>
      <c r="FIN206" s="55"/>
      <c r="FIO206" s="44"/>
      <c r="FIP206" s="40"/>
      <c r="FIQ206" s="54"/>
      <c r="FIR206" s="55"/>
      <c r="FIS206" s="44"/>
      <c r="FIT206" s="40"/>
      <c r="FIU206" s="54"/>
      <c r="FIV206" s="55"/>
      <c r="FIW206" s="44"/>
      <c r="FIX206" s="40"/>
      <c r="FIY206" s="54"/>
      <c r="FIZ206" s="55"/>
      <c r="FJA206" s="44"/>
      <c r="FJB206" s="40"/>
      <c r="FJC206" s="54"/>
      <c r="FJD206" s="55"/>
      <c r="FJE206" s="44"/>
      <c r="FJF206" s="40"/>
      <c r="FJG206" s="54"/>
      <c r="FJH206" s="55"/>
      <c r="FJI206" s="44"/>
      <c r="FJJ206" s="40"/>
      <c r="FJK206" s="54"/>
      <c r="FJL206" s="55"/>
      <c r="FJM206" s="44"/>
      <c r="FJN206" s="40"/>
      <c r="FJO206" s="54"/>
      <c r="FJP206" s="55"/>
      <c r="FJQ206" s="44"/>
      <c r="FJR206" s="40"/>
      <c r="FJS206" s="54"/>
      <c r="FJT206" s="55"/>
      <c r="FJU206" s="44"/>
      <c r="FJV206" s="40"/>
      <c r="FJW206" s="54"/>
      <c r="FJX206" s="55"/>
      <c r="FJY206" s="44"/>
      <c r="FJZ206" s="40"/>
      <c r="FKA206" s="54"/>
      <c r="FKB206" s="55"/>
      <c r="FKC206" s="44"/>
      <c r="FKD206" s="40"/>
      <c r="FKE206" s="54"/>
      <c r="FKF206" s="55"/>
      <c r="FKG206" s="44"/>
      <c r="FKH206" s="40"/>
      <c r="FKI206" s="54"/>
      <c r="FKJ206" s="55"/>
      <c r="FKK206" s="44"/>
      <c r="FKL206" s="40"/>
      <c r="FKM206" s="54"/>
      <c r="FKN206" s="55"/>
      <c r="FKO206" s="44"/>
      <c r="FKP206" s="40"/>
      <c r="FKQ206" s="54"/>
      <c r="FKR206" s="55"/>
      <c r="FKS206" s="44"/>
      <c r="FKT206" s="40"/>
      <c r="FKU206" s="54"/>
      <c r="FKV206" s="55"/>
      <c r="FKW206" s="44"/>
      <c r="FKX206" s="40"/>
      <c r="FKY206" s="54"/>
      <c r="FKZ206" s="55"/>
      <c r="FLA206" s="44"/>
      <c r="FLB206" s="40"/>
      <c r="FLC206" s="54"/>
      <c r="FLD206" s="55"/>
      <c r="FLE206" s="44"/>
      <c r="FLF206" s="40"/>
      <c r="FLG206" s="54"/>
      <c r="FLH206" s="55"/>
      <c r="FLI206" s="44"/>
      <c r="FLJ206" s="40"/>
      <c r="FLK206" s="54"/>
      <c r="FLL206" s="55"/>
      <c r="FLM206" s="44"/>
      <c r="FLN206" s="40"/>
      <c r="FLO206" s="54"/>
      <c r="FLP206" s="55"/>
      <c r="FLQ206" s="44"/>
      <c r="FLR206" s="40"/>
      <c r="FLS206" s="54"/>
      <c r="FLT206" s="55"/>
      <c r="FLU206" s="44"/>
      <c r="FLV206" s="40"/>
      <c r="FLW206" s="54"/>
      <c r="FLX206" s="55"/>
      <c r="FLY206" s="44"/>
      <c r="FLZ206" s="40"/>
      <c r="FMA206" s="54"/>
      <c r="FMB206" s="55"/>
      <c r="FMC206" s="44"/>
      <c r="FMD206" s="40"/>
      <c r="FME206" s="54"/>
      <c r="FMF206" s="55"/>
      <c r="FMG206" s="44"/>
      <c r="FMH206" s="40"/>
      <c r="FMI206" s="54"/>
      <c r="FMJ206" s="55"/>
      <c r="FMK206" s="44"/>
      <c r="FML206" s="40"/>
      <c r="FMM206" s="54"/>
      <c r="FMN206" s="55"/>
      <c r="FMO206" s="44"/>
      <c r="FMP206" s="40"/>
      <c r="FMQ206" s="54"/>
      <c r="FMR206" s="55"/>
      <c r="FMS206" s="44"/>
      <c r="FMT206" s="40"/>
      <c r="FMU206" s="54"/>
      <c r="FMV206" s="55"/>
      <c r="FMW206" s="44"/>
      <c r="FMX206" s="40"/>
      <c r="FMY206" s="54"/>
      <c r="FMZ206" s="55"/>
      <c r="FNA206" s="44"/>
      <c r="FNB206" s="40"/>
      <c r="FNC206" s="54"/>
      <c r="FND206" s="55"/>
      <c r="FNE206" s="44"/>
      <c r="FNF206" s="40"/>
      <c r="FNG206" s="54"/>
      <c r="FNH206" s="55"/>
      <c r="FNI206" s="44"/>
      <c r="FNJ206" s="40"/>
      <c r="FNK206" s="54"/>
      <c r="FNL206" s="55"/>
      <c r="FNM206" s="44"/>
      <c r="FNN206" s="40"/>
      <c r="FNO206" s="54"/>
      <c r="FNP206" s="55"/>
      <c r="FNQ206" s="44"/>
      <c r="FNR206" s="40"/>
      <c r="FNS206" s="54"/>
      <c r="FNT206" s="55"/>
      <c r="FNU206" s="44"/>
      <c r="FNV206" s="40"/>
      <c r="FNW206" s="54"/>
      <c r="FNX206" s="55"/>
      <c r="FNY206" s="44"/>
      <c r="FNZ206" s="40"/>
      <c r="FOA206" s="54"/>
      <c r="FOB206" s="55"/>
      <c r="FOC206" s="44"/>
      <c r="FOD206" s="40"/>
      <c r="FOE206" s="54"/>
      <c r="FOF206" s="55"/>
      <c r="FOG206" s="44"/>
      <c r="FOH206" s="40"/>
      <c r="FOI206" s="54"/>
      <c r="FOJ206" s="55"/>
      <c r="FOK206" s="44"/>
      <c r="FOL206" s="40"/>
      <c r="FOM206" s="54"/>
      <c r="FON206" s="55"/>
      <c r="FOO206" s="44"/>
      <c r="FOP206" s="40"/>
      <c r="FOQ206" s="54"/>
      <c r="FOR206" s="55"/>
      <c r="FOS206" s="44"/>
      <c r="FOT206" s="40"/>
      <c r="FOU206" s="54"/>
      <c r="FOV206" s="55"/>
      <c r="FOW206" s="44"/>
      <c r="FOX206" s="40"/>
      <c r="FOY206" s="54"/>
      <c r="FOZ206" s="55"/>
      <c r="FPA206" s="44"/>
      <c r="FPB206" s="40"/>
      <c r="FPC206" s="54"/>
      <c r="FPD206" s="55"/>
      <c r="FPE206" s="44"/>
      <c r="FPF206" s="40"/>
      <c r="FPG206" s="54"/>
      <c r="FPH206" s="55"/>
      <c r="FPI206" s="44"/>
      <c r="FPJ206" s="40"/>
      <c r="FPK206" s="54"/>
      <c r="FPL206" s="55"/>
      <c r="FPM206" s="44"/>
      <c r="FPN206" s="40"/>
      <c r="FPO206" s="54"/>
      <c r="FPP206" s="55"/>
      <c r="FPQ206" s="44"/>
      <c r="FPR206" s="40"/>
      <c r="FPS206" s="54"/>
      <c r="FPT206" s="55"/>
      <c r="FPU206" s="44"/>
      <c r="FPV206" s="40"/>
      <c r="FPW206" s="54"/>
      <c r="FPX206" s="55"/>
      <c r="FPY206" s="44"/>
      <c r="FPZ206" s="40"/>
      <c r="FQA206" s="54"/>
      <c r="FQB206" s="55"/>
      <c r="FQC206" s="44"/>
      <c r="FQD206" s="40"/>
      <c r="FQE206" s="54"/>
      <c r="FQF206" s="55"/>
      <c r="FQG206" s="44"/>
      <c r="FQH206" s="40"/>
      <c r="FQI206" s="54"/>
      <c r="FQJ206" s="55"/>
      <c r="FQK206" s="44"/>
      <c r="FQL206" s="40"/>
      <c r="FQM206" s="54"/>
      <c r="FQN206" s="55"/>
      <c r="FQO206" s="44"/>
      <c r="FQP206" s="40"/>
      <c r="FQQ206" s="54"/>
      <c r="FQR206" s="55"/>
      <c r="FQS206" s="44"/>
      <c r="FQT206" s="40"/>
      <c r="FQU206" s="54"/>
      <c r="FQV206" s="55"/>
      <c r="FQW206" s="44"/>
      <c r="FQX206" s="40"/>
      <c r="FQY206" s="54"/>
      <c r="FQZ206" s="55"/>
      <c r="FRA206" s="44"/>
      <c r="FRB206" s="40"/>
      <c r="FRC206" s="54"/>
      <c r="FRD206" s="55"/>
      <c r="FRE206" s="44"/>
      <c r="FRF206" s="40"/>
      <c r="FRG206" s="54"/>
      <c r="FRH206" s="55"/>
      <c r="FRI206" s="44"/>
      <c r="FRJ206" s="40"/>
      <c r="FRK206" s="54"/>
      <c r="FRL206" s="55"/>
      <c r="FRM206" s="44"/>
      <c r="FRN206" s="40"/>
      <c r="FRO206" s="54"/>
      <c r="FRP206" s="55"/>
      <c r="FRQ206" s="44"/>
      <c r="FRR206" s="40"/>
      <c r="FRS206" s="54"/>
      <c r="FRT206" s="55"/>
      <c r="FRU206" s="44"/>
      <c r="FRV206" s="40"/>
      <c r="FRW206" s="54"/>
      <c r="FRX206" s="55"/>
      <c r="FRY206" s="44"/>
      <c r="FRZ206" s="40"/>
      <c r="FSA206" s="54"/>
      <c r="FSB206" s="55"/>
      <c r="FSC206" s="44"/>
      <c r="FSD206" s="40"/>
      <c r="FSE206" s="54"/>
      <c r="FSF206" s="55"/>
      <c r="FSG206" s="44"/>
      <c r="FSH206" s="40"/>
      <c r="FSI206" s="54"/>
      <c r="FSJ206" s="55"/>
      <c r="FSK206" s="44"/>
      <c r="FSL206" s="40"/>
      <c r="FSM206" s="54"/>
      <c r="FSN206" s="55"/>
      <c r="FSO206" s="44"/>
      <c r="FSP206" s="40"/>
      <c r="FSQ206" s="54"/>
      <c r="FSR206" s="55"/>
      <c r="FSS206" s="44"/>
      <c r="FST206" s="40"/>
      <c r="FSU206" s="54"/>
      <c r="FSV206" s="55"/>
      <c r="FSW206" s="44"/>
      <c r="FSX206" s="40"/>
      <c r="FSY206" s="54"/>
      <c r="FSZ206" s="55"/>
      <c r="FTA206" s="44"/>
      <c r="FTB206" s="40"/>
      <c r="FTC206" s="54"/>
      <c r="FTD206" s="55"/>
      <c r="FTE206" s="44"/>
      <c r="FTF206" s="40"/>
      <c r="FTG206" s="54"/>
      <c r="FTH206" s="55"/>
      <c r="FTI206" s="44"/>
      <c r="FTJ206" s="40"/>
      <c r="FTK206" s="54"/>
      <c r="FTL206" s="55"/>
      <c r="FTM206" s="44"/>
      <c r="FTN206" s="40"/>
      <c r="FTO206" s="54"/>
      <c r="FTP206" s="55"/>
      <c r="FTQ206" s="44"/>
      <c r="FTR206" s="40"/>
      <c r="FTS206" s="54"/>
      <c r="FTT206" s="55"/>
      <c r="FTU206" s="44"/>
      <c r="FTV206" s="40"/>
      <c r="FTW206" s="54"/>
      <c r="FTX206" s="55"/>
      <c r="FTY206" s="44"/>
      <c r="FTZ206" s="40"/>
      <c r="FUA206" s="54"/>
      <c r="FUB206" s="55"/>
      <c r="FUC206" s="44"/>
      <c r="FUD206" s="40"/>
      <c r="FUE206" s="54"/>
      <c r="FUF206" s="55"/>
      <c r="FUG206" s="44"/>
      <c r="FUH206" s="40"/>
      <c r="FUI206" s="54"/>
      <c r="FUJ206" s="55"/>
      <c r="FUK206" s="44"/>
      <c r="FUL206" s="40"/>
      <c r="FUM206" s="54"/>
      <c r="FUN206" s="55"/>
      <c r="FUO206" s="44"/>
      <c r="FUP206" s="40"/>
      <c r="FUQ206" s="54"/>
      <c r="FUR206" s="55"/>
      <c r="FUS206" s="44"/>
      <c r="FUT206" s="40"/>
      <c r="FUU206" s="54"/>
      <c r="FUV206" s="55"/>
      <c r="FUW206" s="44"/>
      <c r="FUX206" s="40"/>
      <c r="FUY206" s="54"/>
      <c r="FUZ206" s="55"/>
      <c r="FVA206" s="44"/>
      <c r="FVB206" s="40"/>
      <c r="FVC206" s="54"/>
      <c r="FVD206" s="55"/>
      <c r="FVE206" s="44"/>
      <c r="FVF206" s="40"/>
      <c r="FVG206" s="54"/>
      <c r="FVH206" s="55"/>
      <c r="FVI206" s="44"/>
      <c r="FVJ206" s="40"/>
      <c r="FVK206" s="54"/>
      <c r="FVL206" s="55"/>
      <c r="FVM206" s="44"/>
      <c r="FVN206" s="40"/>
      <c r="FVO206" s="54"/>
      <c r="FVP206" s="55"/>
      <c r="FVQ206" s="44"/>
      <c r="FVR206" s="40"/>
      <c r="FVS206" s="54"/>
      <c r="FVT206" s="55"/>
      <c r="FVU206" s="44"/>
      <c r="FVV206" s="40"/>
      <c r="FVW206" s="54"/>
      <c r="FVX206" s="55"/>
      <c r="FVY206" s="44"/>
      <c r="FVZ206" s="40"/>
      <c r="FWA206" s="54"/>
      <c r="FWB206" s="55"/>
      <c r="FWC206" s="44"/>
      <c r="FWD206" s="40"/>
      <c r="FWE206" s="54"/>
      <c r="FWF206" s="55"/>
      <c r="FWG206" s="44"/>
      <c r="FWH206" s="40"/>
      <c r="FWI206" s="54"/>
      <c r="FWJ206" s="55"/>
      <c r="FWK206" s="44"/>
      <c r="FWL206" s="40"/>
      <c r="FWM206" s="54"/>
      <c r="FWN206" s="55"/>
      <c r="FWO206" s="44"/>
      <c r="FWP206" s="40"/>
      <c r="FWQ206" s="54"/>
      <c r="FWR206" s="55"/>
      <c r="FWS206" s="44"/>
      <c r="FWT206" s="40"/>
      <c r="FWU206" s="54"/>
      <c r="FWV206" s="55"/>
      <c r="FWW206" s="44"/>
      <c r="FWX206" s="40"/>
      <c r="FWY206" s="54"/>
      <c r="FWZ206" s="55"/>
      <c r="FXA206" s="44"/>
      <c r="FXB206" s="40"/>
      <c r="FXC206" s="54"/>
      <c r="FXD206" s="55"/>
      <c r="FXE206" s="44"/>
      <c r="FXF206" s="40"/>
      <c r="FXG206" s="54"/>
      <c r="FXH206" s="55"/>
      <c r="FXI206" s="44"/>
      <c r="FXJ206" s="40"/>
      <c r="FXK206" s="54"/>
      <c r="FXL206" s="55"/>
      <c r="FXM206" s="44"/>
      <c r="FXN206" s="40"/>
      <c r="FXO206" s="54"/>
      <c r="FXP206" s="55"/>
      <c r="FXQ206" s="44"/>
      <c r="FXR206" s="40"/>
      <c r="FXS206" s="54"/>
      <c r="FXT206" s="55"/>
      <c r="FXU206" s="44"/>
      <c r="FXV206" s="40"/>
      <c r="FXW206" s="54"/>
      <c r="FXX206" s="55"/>
      <c r="FXY206" s="44"/>
      <c r="FXZ206" s="40"/>
      <c r="FYA206" s="54"/>
      <c r="FYB206" s="55"/>
      <c r="FYC206" s="44"/>
      <c r="FYD206" s="40"/>
      <c r="FYE206" s="54"/>
      <c r="FYF206" s="55"/>
      <c r="FYG206" s="44"/>
      <c r="FYH206" s="40"/>
      <c r="FYI206" s="54"/>
      <c r="FYJ206" s="55"/>
      <c r="FYK206" s="44"/>
      <c r="FYL206" s="40"/>
      <c r="FYM206" s="54"/>
      <c r="FYN206" s="55"/>
      <c r="FYO206" s="44"/>
      <c r="FYP206" s="40"/>
      <c r="FYQ206" s="54"/>
      <c r="FYR206" s="55"/>
      <c r="FYS206" s="44"/>
      <c r="FYT206" s="40"/>
      <c r="FYU206" s="54"/>
      <c r="FYV206" s="55"/>
      <c r="FYW206" s="44"/>
      <c r="FYX206" s="40"/>
      <c r="FYY206" s="54"/>
      <c r="FYZ206" s="55"/>
      <c r="FZA206" s="44"/>
      <c r="FZB206" s="40"/>
      <c r="FZC206" s="54"/>
      <c r="FZD206" s="55"/>
      <c r="FZE206" s="44"/>
      <c r="FZF206" s="40"/>
      <c r="FZG206" s="54"/>
      <c r="FZH206" s="55"/>
      <c r="FZI206" s="44"/>
      <c r="FZJ206" s="40"/>
      <c r="FZK206" s="54"/>
      <c r="FZL206" s="55"/>
      <c r="FZM206" s="44"/>
      <c r="FZN206" s="40"/>
      <c r="FZO206" s="54"/>
      <c r="FZP206" s="55"/>
      <c r="FZQ206" s="44"/>
      <c r="FZR206" s="40"/>
      <c r="FZS206" s="54"/>
      <c r="FZT206" s="55"/>
      <c r="FZU206" s="44"/>
      <c r="FZV206" s="40"/>
      <c r="FZW206" s="54"/>
      <c r="FZX206" s="55"/>
      <c r="FZY206" s="44"/>
      <c r="FZZ206" s="40"/>
      <c r="GAA206" s="54"/>
      <c r="GAB206" s="55"/>
      <c r="GAC206" s="44"/>
      <c r="GAD206" s="40"/>
      <c r="GAE206" s="54"/>
      <c r="GAF206" s="55"/>
      <c r="GAG206" s="44"/>
      <c r="GAH206" s="40"/>
      <c r="GAI206" s="54"/>
      <c r="GAJ206" s="55"/>
      <c r="GAK206" s="44"/>
      <c r="GAL206" s="40"/>
      <c r="GAM206" s="54"/>
      <c r="GAN206" s="55"/>
      <c r="GAO206" s="44"/>
      <c r="GAP206" s="40"/>
      <c r="GAQ206" s="54"/>
      <c r="GAR206" s="55"/>
      <c r="GAS206" s="44"/>
      <c r="GAT206" s="40"/>
      <c r="GAU206" s="54"/>
      <c r="GAV206" s="55"/>
      <c r="GAW206" s="44"/>
      <c r="GAX206" s="40"/>
      <c r="GAY206" s="54"/>
      <c r="GAZ206" s="55"/>
      <c r="GBA206" s="44"/>
      <c r="GBB206" s="40"/>
      <c r="GBC206" s="54"/>
      <c r="GBD206" s="55"/>
      <c r="GBE206" s="44"/>
      <c r="GBF206" s="40"/>
      <c r="GBG206" s="54"/>
      <c r="GBH206" s="55"/>
      <c r="GBI206" s="44"/>
      <c r="GBJ206" s="40"/>
      <c r="GBK206" s="54"/>
      <c r="GBL206" s="55"/>
      <c r="GBM206" s="44"/>
      <c r="GBN206" s="40"/>
      <c r="GBO206" s="54"/>
      <c r="GBP206" s="55"/>
      <c r="GBQ206" s="44"/>
      <c r="GBR206" s="40"/>
      <c r="GBS206" s="54"/>
      <c r="GBT206" s="55"/>
      <c r="GBU206" s="44"/>
      <c r="GBV206" s="40"/>
      <c r="GBW206" s="54"/>
      <c r="GBX206" s="55"/>
      <c r="GBY206" s="44"/>
      <c r="GBZ206" s="40"/>
      <c r="GCA206" s="54"/>
      <c r="GCB206" s="55"/>
      <c r="GCC206" s="44"/>
      <c r="GCD206" s="40"/>
      <c r="GCE206" s="54"/>
      <c r="GCF206" s="55"/>
      <c r="GCG206" s="44"/>
      <c r="GCH206" s="40"/>
      <c r="GCI206" s="54"/>
      <c r="GCJ206" s="55"/>
      <c r="GCK206" s="44"/>
      <c r="GCL206" s="40"/>
      <c r="GCM206" s="54"/>
      <c r="GCN206" s="55"/>
      <c r="GCO206" s="44"/>
      <c r="GCP206" s="40"/>
      <c r="GCQ206" s="54"/>
      <c r="GCR206" s="55"/>
      <c r="GCS206" s="44"/>
      <c r="GCT206" s="40"/>
      <c r="GCU206" s="54"/>
      <c r="GCV206" s="55"/>
      <c r="GCW206" s="44"/>
      <c r="GCX206" s="40"/>
      <c r="GCY206" s="54"/>
      <c r="GCZ206" s="55"/>
      <c r="GDA206" s="44"/>
      <c r="GDB206" s="40"/>
      <c r="GDC206" s="54"/>
      <c r="GDD206" s="55"/>
      <c r="GDE206" s="44"/>
      <c r="GDF206" s="40"/>
      <c r="GDG206" s="54"/>
      <c r="GDH206" s="55"/>
      <c r="GDI206" s="44"/>
      <c r="GDJ206" s="40"/>
      <c r="GDK206" s="54"/>
      <c r="GDL206" s="55"/>
      <c r="GDM206" s="44"/>
      <c r="GDN206" s="40"/>
      <c r="GDO206" s="54"/>
      <c r="GDP206" s="55"/>
      <c r="GDQ206" s="44"/>
      <c r="GDR206" s="40"/>
      <c r="GDS206" s="54"/>
      <c r="GDT206" s="55"/>
      <c r="GDU206" s="44"/>
      <c r="GDV206" s="40"/>
      <c r="GDW206" s="54"/>
      <c r="GDX206" s="55"/>
      <c r="GDY206" s="44"/>
      <c r="GDZ206" s="40"/>
      <c r="GEA206" s="54"/>
      <c r="GEB206" s="55"/>
      <c r="GEC206" s="44"/>
      <c r="GED206" s="40"/>
      <c r="GEE206" s="54"/>
      <c r="GEF206" s="55"/>
      <c r="GEG206" s="44"/>
      <c r="GEH206" s="40"/>
      <c r="GEI206" s="54"/>
      <c r="GEJ206" s="55"/>
      <c r="GEK206" s="44"/>
      <c r="GEL206" s="40"/>
      <c r="GEM206" s="54"/>
      <c r="GEN206" s="55"/>
      <c r="GEO206" s="44"/>
      <c r="GEP206" s="40"/>
      <c r="GEQ206" s="54"/>
      <c r="GER206" s="55"/>
      <c r="GES206" s="44"/>
      <c r="GET206" s="40"/>
      <c r="GEU206" s="54"/>
      <c r="GEV206" s="55"/>
      <c r="GEW206" s="44"/>
      <c r="GEX206" s="40"/>
      <c r="GEY206" s="54"/>
      <c r="GEZ206" s="55"/>
      <c r="GFA206" s="44"/>
      <c r="GFB206" s="40"/>
      <c r="GFC206" s="54"/>
      <c r="GFD206" s="55"/>
      <c r="GFE206" s="44"/>
      <c r="GFF206" s="40"/>
      <c r="GFG206" s="54"/>
      <c r="GFH206" s="55"/>
      <c r="GFI206" s="44"/>
      <c r="GFJ206" s="40"/>
      <c r="GFK206" s="54"/>
      <c r="GFL206" s="55"/>
      <c r="GFM206" s="44"/>
      <c r="GFN206" s="40"/>
      <c r="GFO206" s="54"/>
      <c r="GFP206" s="55"/>
      <c r="GFQ206" s="44"/>
      <c r="GFR206" s="40"/>
      <c r="GFS206" s="54"/>
      <c r="GFT206" s="55"/>
      <c r="GFU206" s="44"/>
      <c r="GFV206" s="40"/>
      <c r="GFW206" s="54"/>
      <c r="GFX206" s="55"/>
      <c r="GFY206" s="44"/>
      <c r="GFZ206" s="40"/>
      <c r="GGA206" s="54"/>
      <c r="GGB206" s="55"/>
      <c r="GGC206" s="44"/>
      <c r="GGD206" s="40"/>
      <c r="GGE206" s="54"/>
      <c r="GGF206" s="55"/>
      <c r="GGG206" s="44"/>
      <c r="GGH206" s="40"/>
      <c r="GGI206" s="54"/>
      <c r="GGJ206" s="55"/>
      <c r="GGK206" s="44"/>
      <c r="GGL206" s="40"/>
      <c r="GGM206" s="54"/>
      <c r="GGN206" s="55"/>
      <c r="GGO206" s="44"/>
      <c r="GGP206" s="40"/>
      <c r="GGQ206" s="54"/>
      <c r="GGR206" s="55"/>
      <c r="GGS206" s="44"/>
      <c r="GGT206" s="40"/>
      <c r="GGU206" s="54"/>
      <c r="GGV206" s="55"/>
      <c r="GGW206" s="44"/>
      <c r="GGX206" s="40"/>
      <c r="GGY206" s="54"/>
      <c r="GGZ206" s="55"/>
      <c r="GHA206" s="44"/>
      <c r="GHB206" s="40"/>
      <c r="GHC206" s="54"/>
      <c r="GHD206" s="55"/>
      <c r="GHE206" s="44"/>
      <c r="GHF206" s="40"/>
      <c r="GHG206" s="54"/>
      <c r="GHH206" s="55"/>
      <c r="GHI206" s="44"/>
      <c r="GHJ206" s="40"/>
      <c r="GHK206" s="54"/>
      <c r="GHL206" s="55"/>
      <c r="GHM206" s="44"/>
      <c r="GHN206" s="40"/>
      <c r="GHO206" s="54"/>
      <c r="GHP206" s="55"/>
      <c r="GHQ206" s="44"/>
      <c r="GHR206" s="40"/>
      <c r="GHS206" s="54"/>
      <c r="GHT206" s="55"/>
      <c r="GHU206" s="44"/>
      <c r="GHV206" s="40"/>
      <c r="GHW206" s="54"/>
      <c r="GHX206" s="55"/>
      <c r="GHY206" s="44"/>
      <c r="GHZ206" s="40"/>
      <c r="GIA206" s="54"/>
      <c r="GIB206" s="55"/>
      <c r="GIC206" s="44"/>
      <c r="GID206" s="40"/>
      <c r="GIE206" s="54"/>
      <c r="GIF206" s="55"/>
      <c r="GIG206" s="44"/>
      <c r="GIH206" s="40"/>
      <c r="GII206" s="54"/>
      <c r="GIJ206" s="55"/>
      <c r="GIK206" s="44"/>
      <c r="GIL206" s="40"/>
      <c r="GIM206" s="54"/>
      <c r="GIN206" s="55"/>
      <c r="GIO206" s="44"/>
      <c r="GIP206" s="40"/>
      <c r="GIQ206" s="54"/>
      <c r="GIR206" s="55"/>
      <c r="GIS206" s="44"/>
      <c r="GIT206" s="40"/>
      <c r="GIU206" s="54"/>
      <c r="GIV206" s="55"/>
      <c r="GIW206" s="44"/>
      <c r="GIX206" s="40"/>
      <c r="GIY206" s="54"/>
      <c r="GIZ206" s="55"/>
      <c r="GJA206" s="44"/>
      <c r="GJB206" s="40"/>
      <c r="GJC206" s="54"/>
      <c r="GJD206" s="55"/>
      <c r="GJE206" s="44"/>
      <c r="GJF206" s="40"/>
      <c r="GJG206" s="54"/>
      <c r="GJH206" s="55"/>
      <c r="GJI206" s="44"/>
      <c r="GJJ206" s="40"/>
      <c r="GJK206" s="54"/>
      <c r="GJL206" s="55"/>
      <c r="GJM206" s="44"/>
      <c r="GJN206" s="40"/>
      <c r="GJO206" s="54"/>
      <c r="GJP206" s="55"/>
      <c r="GJQ206" s="44"/>
      <c r="GJR206" s="40"/>
      <c r="GJS206" s="54"/>
      <c r="GJT206" s="55"/>
      <c r="GJU206" s="44"/>
      <c r="GJV206" s="40"/>
      <c r="GJW206" s="54"/>
      <c r="GJX206" s="55"/>
      <c r="GJY206" s="44"/>
      <c r="GJZ206" s="40"/>
      <c r="GKA206" s="54"/>
      <c r="GKB206" s="55"/>
      <c r="GKC206" s="44"/>
      <c r="GKD206" s="40"/>
      <c r="GKE206" s="54"/>
      <c r="GKF206" s="55"/>
      <c r="GKG206" s="44"/>
      <c r="GKH206" s="40"/>
      <c r="GKI206" s="54"/>
      <c r="GKJ206" s="55"/>
      <c r="GKK206" s="44"/>
      <c r="GKL206" s="40"/>
      <c r="GKM206" s="54"/>
      <c r="GKN206" s="55"/>
      <c r="GKO206" s="44"/>
      <c r="GKP206" s="40"/>
      <c r="GKQ206" s="54"/>
      <c r="GKR206" s="55"/>
      <c r="GKS206" s="44"/>
      <c r="GKT206" s="40"/>
      <c r="GKU206" s="54"/>
      <c r="GKV206" s="55"/>
      <c r="GKW206" s="44"/>
      <c r="GKX206" s="40"/>
      <c r="GKY206" s="54"/>
      <c r="GKZ206" s="55"/>
      <c r="GLA206" s="44"/>
      <c r="GLB206" s="40"/>
      <c r="GLC206" s="54"/>
      <c r="GLD206" s="55"/>
      <c r="GLE206" s="44"/>
      <c r="GLF206" s="40"/>
      <c r="GLG206" s="54"/>
      <c r="GLH206" s="55"/>
      <c r="GLI206" s="44"/>
      <c r="GLJ206" s="40"/>
      <c r="GLK206" s="54"/>
      <c r="GLL206" s="55"/>
      <c r="GLM206" s="44"/>
      <c r="GLN206" s="40"/>
      <c r="GLO206" s="54"/>
      <c r="GLP206" s="55"/>
      <c r="GLQ206" s="44"/>
      <c r="GLR206" s="40"/>
      <c r="GLS206" s="54"/>
      <c r="GLT206" s="55"/>
      <c r="GLU206" s="44"/>
      <c r="GLV206" s="40"/>
      <c r="GLW206" s="54"/>
      <c r="GLX206" s="55"/>
      <c r="GLY206" s="44"/>
      <c r="GLZ206" s="40"/>
      <c r="GMA206" s="54"/>
      <c r="GMB206" s="55"/>
      <c r="GMC206" s="44"/>
      <c r="GMD206" s="40"/>
      <c r="GME206" s="54"/>
      <c r="GMF206" s="55"/>
      <c r="GMG206" s="44"/>
      <c r="GMH206" s="40"/>
      <c r="GMI206" s="54"/>
      <c r="GMJ206" s="55"/>
      <c r="GMK206" s="44"/>
      <c r="GML206" s="40"/>
      <c r="GMM206" s="54"/>
      <c r="GMN206" s="55"/>
      <c r="GMO206" s="44"/>
      <c r="GMP206" s="40"/>
      <c r="GMQ206" s="54"/>
      <c r="GMR206" s="55"/>
      <c r="GMS206" s="44"/>
      <c r="GMT206" s="40"/>
      <c r="GMU206" s="54"/>
      <c r="GMV206" s="55"/>
      <c r="GMW206" s="44"/>
      <c r="GMX206" s="40"/>
      <c r="GMY206" s="54"/>
      <c r="GMZ206" s="55"/>
      <c r="GNA206" s="44"/>
      <c r="GNB206" s="40"/>
      <c r="GNC206" s="54"/>
      <c r="GND206" s="55"/>
      <c r="GNE206" s="44"/>
      <c r="GNF206" s="40"/>
      <c r="GNG206" s="54"/>
      <c r="GNH206" s="55"/>
      <c r="GNI206" s="44"/>
      <c r="GNJ206" s="40"/>
      <c r="GNK206" s="54"/>
      <c r="GNL206" s="55"/>
      <c r="GNM206" s="44"/>
      <c r="GNN206" s="40"/>
      <c r="GNO206" s="54"/>
      <c r="GNP206" s="55"/>
      <c r="GNQ206" s="44"/>
      <c r="GNR206" s="40"/>
      <c r="GNS206" s="54"/>
      <c r="GNT206" s="55"/>
      <c r="GNU206" s="44"/>
      <c r="GNV206" s="40"/>
      <c r="GNW206" s="54"/>
      <c r="GNX206" s="55"/>
      <c r="GNY206" s="44"/>
      <c r="GNZ206" s="40"/>
      <c r="GOA206" s="54"/>
      <c r="GOB206" s="55"/>
      <c r="GOC206" s="44"/>
      <c r="GOD206" s="40"/>
      <c r="GOE206" s="54"/>
      <c r="GOF206" s="55"/>
      <c r="GOG206" s="44"/>
      <c r="GOH206" s="40"/>
      <c r="GOI206" s="54"/>
      <c r="GOJ206" s="55"/>
      <c r="GOK206" s="44"/>
      <c r="GOL206" s="40"/>
      <c r="GOM206" s="54"/>
      <c r="GON206" s="55"/>
      <c r="GOO206" s="44"/>
      <c r="GOP206" s="40"/>
      <c r="GOQ206" s="54"/>
      <c r="GOR206" s="55"/>
      <c r="GOS206" s="44"/>
      <c r="GOT206" s="40"/>
      <c r="GOU206" s="54"/>
      <c r="GOV206" s="55"/>
      <c r="GOW206" s="44"/>
      <c r="GOX206" s="40"/>
      <c r="GOY206" s="54"/>
      <c r="GOZ206" s="55"/>
      <c r="GPA206" s="44"/>
      <c r="GPB206" s="40"/>
      <c r="GPC206" s="54"/>
      <c r="GPD206" s="55"/>
      <c r="GPE206" s="44"/>
      <c r="GPF206" s="40"/>
      <c r="GPG206" s="54"/>
      <c r="GPH206" s="55"/>
      <c r="GPI206" s="44"/>
      <c r="GPJ206" s="40"/>
      <c r="GPK206" s="54"/>
      <c r="GPL206" s="55"/>
      <c r="GPM206" s="44"/>
      <c r="GPN206" s="40"/>
      <c r="GPO206" s="54"/>
      <c r="GPP206" s="55"/>
      <c r="GPQ206" s="44"/>
      <c r="GPR206" s="40"/>
      <c r="GPS206" s="54"/>
      <c r="GPT206" s="55"/>
      <c r="GPU206" s="44"/>
      <c r="GPV206" s="40"/>
      <c r="GPW206" s="54"/>
      <c r="GPX206" s="55"/>
      <c r="GPY206" s="44"/>
      <c r="GPZ206" s="40"/>
      <c r="GQA206" s="54"/>
      <c r="GQB206" s="55"/>
      <c r="GQC206" s="44"/>
      <c r="GQD206" s="40"/>
      <c r="GQE206" s="54"/>
      <c r="GQF206" s="55"/>
      <c r="GQG206" s="44"/>
      <c r="GQH206" s="40"/>
      <c r="GQI206" s="54"/>
      <c r="GQJ206" s="55"/>
      <c r="GQK206" s="44"/>
      <c r="GQL206" s="40"/>
      <c r="GQM206" s="54"/>
      <c r="GQN206" s="55"/>
      <c r="GQO206" s="44"/>
      <c r="GQP206" s="40"/>
      <c r="GQQ206" s="54"/>
      <c r="GQR206" s="55"/>
      <c r="GQS206" s="44"/>
      <c r="GQT206" s="40"/>
      <c r="GQU206" s="54"/>
      <c r="GQV206" s="55"/>
      <c r="GQW206" s="44"/>
      <c r="GQX206" s="40"/>
      <c r="GQY206" s="54"/>
      <c r="GQZ206" s="55"/>
      <c r="GRA206" s="44"/>
      <c r="GRB206" s="40"/>
      <c r="GRC206" s="54"/>
      <c r="GRD206" s="55"/>
      <c r="GRE206" s="44"/>
      <c r="GRF206" s="40"/>
      <c r="GRG206" s="54"/>
      <c r="GRH206" s="55"/>
      <c r="GRI206" s="44"/>
      <c r="GRJ206" s="40"/>
      <c r="GRK206" s="54"/>
      <c r="GRL206" s="55"/>
      <c r="GRM206" s="44"/>
      <c r="GRN206" s="40"/>
      <c r="GRO206" s="54"/>
      <c r="GRP206" s="55"/>
      <c r="GRQ206" s="44"/>
      <c r="GRR206" s="40"/>
      <c r="GRS206" s="54"/>
      <c r="GRT206" s="55"/>
      <c r="GRU206" s="44"/>
      <c r="GRV206" s="40"/>
      <c r="GRW206" s="54"/>
      <c r="GRX206" s="55"/>
      <c r="GRY206" s="44"/>
      <c r="GRZ206" s="40"/>
      <c r="GSA206" s="54"/>
      <c r="GSB206" s="55"/>
      <c r="GSC206" s="44"/>
      <c r="GSD206" s="40"/>
      <c r="GSE206" s="54"/>
      <c r="GSF206" s="55"/>
      <c r="GSG206" s="44"/>
      <c r="GSH206" s="40"/>
      <c r="GSI206" s="54"/>
      <c r="GSJ206" s="55"/>
      <c r="GSK206" s="44"/>
      <c r="GSL206" s="40"/>
      <c r="GSM206" s="54"/>
      <c r="GSN206" s="55"/>
      <c r="GSO206" s="44"/>
      <c r="GSP206" s="40"/>
      <c r="GSQ206" s="54"/>
      <c r="GSR206" s="55"/>
      <c r="GSS206" s="44"/>
      <c r="GST206" s="40"/>
      <c r="GSU206" s="54"/>
      <c r="GSV206" s="55"/>
      <c r="GSW206" s="44"/>
      <c r="GSX206" s="40"/>
      <c r="GSY206" s="54"/>
      <c r="GSZ206" s="55"/>
      <c r="GTA206" s="44"/>
      <c r="GTB206" s="40"/>
      <c r="GTC206" s="54"/>
      <c r="GTD206" s="55"/>
      <c r="GTE206" s="44"/>
      <c r="GTF206" s="40"/>
      <c r="GTG206" s="54"/>
      <c r="GTH206" s="55"/>
      <c r="GTI206" s="44"/>
      <c r="GTJ206" s="40"/>
      <c r="GTK206" s="54"/>
      <c r="GTL206" s="55"/>
      <c r="GTM206" s="44"/>
      <c r="GTN206" s="40"/>
      <c r="GTO206" s="54"/>
      <c r="GTP206" s="55"/>
      <c r="GTQ206" s="44"/>
      <c r="GTR206" s="40"/>
      <c r="GTS206" s="54"/>
      <c r="GTT206" s="55"/>
      <c r="GTU206" s="44"/>
      <c r="GTV206" s="40"/>
      <c r="GTW206" s="54"/>
      <c r="GTX206" s="55"/>
      <c r="GTY206" s="44"/>
      <c r="GTZ206" s="40"/>
      <c r="GUA206" s="54"/>
      <c r="GUB206" s="55"/>
      <c r="GUC206" s="44"/>
      <c r="GUD206" s="40"/>
      <c r="GUE206" s="54"/>
      <c r="GUF206" s="55"/>
      <c r="GUG206" s="44"/>
      <c r="GUH206" s="40"/>
      <c r="GUI206" s="54"/>
      <c r="GUJ206" s="55"/>
      <c r="GUK206" s="44"/>
      <c r="GUL206" s="40"/>
      <c r="GUM206" s="54"/>
      <c r="GUN206" s="55"/>
      <c r="GUO206" s="44"/>
      <c r="GUP206" s="40"/>
      <c r="GUQ206" s="54"/>
      <c r="GUR206" s="55"/>
      <c r="GUS206" s="44"/>
      <c r="GUT206" s="40"/>
      <c r="GUU206" s="54"/>
      <c r="GUV206" s="55"/>
      <c r="GUW206" s="44"/>
      <c r="GUX206" s="40"/>
      <c r="GUY206" s="54"/>
      <c r="GUZ206" s="55"/>
      <c r="GVA206" s="44"/>
      <c r="GVB206" s="40"/>
      <c r="GVC206" s="54"/>
      <c r="GVD206" s="55"/>
      <c r="GVE206" s="44"/>
      <c r="GVF206" s="40"/>
      <c r="GVG206" s="54"/>
      <c r="GVH206" s="55"/>
      <c r="GVI206" s="44"/>
      <c r="GVJ206" s="40"/>
      <c r="GVK206" s="54"/>
      <c r="GVL206" s="55"/>
      <c r="GVM206" s="44"/>
      <c r="GVN206" s="40"/>
      <c r="GVO206" s="54"/>
      <c r="GVP206" s="55"/>
      <c r="GVQ206" s="44"/>
      <c r="GVR206" s="40"/>
      <c r="GVS206" s="54"/>
      <c r="GVT206" s="55"/>
      <c r="GVU206" s="44"/>
      <c r="GVV206" s="40"/>
      <c r="GVW206" s="54"/>
      <c r="GVX206" s="55"/>
      <c r="GVY206" s="44"/>
      <c r="GVZ206" s="40"/>
      <c r="GWA206" s="54"/>
      <c r="GWB206" s="55"/>
      <c r="GWC206" s="44"/>
      <c r="GWD206" s="40"/>
      <c r="GWE206" s="54"/>
      <c r="GWF206" s="55"/>
      <c r="GWG206" s="44"/>
      <c r="GWH206" s="40"/>
      <c r="GWI206" s="54"/>
      <c r="GWJ206" s="55"/>
      <c r="GWK206" s="44"/>
      <c r="GWL206" s="40"/>
      <c r="GWM206" s="54"/>
      <c r="GWN206" s="55"/>
      <c r="GWO206" s="44"/>
      <c r="GWP206" s="40"/>
      <c r="GWQ206" s="54"/>
      <c r="GWR206" s="55"/>
      <c r="GWS206" s="44"/>
      <c r="GWT206" s="40"/>
      <c r="GWU206" s="54"/>
      <c r="GWV206" s="55"/>
      <c r="GWW206" s="44"/>
      <c r="GWX206" s="40"/>
      <c r="GWY206" s="54"/>
      <c r="GWZ206" s="55"/>
      <c r="GXA206" s="44"/>
      <c r="GXB206" s="40"/>
      <c r="GXC206" s="54"/>
      <c r="GXD206" s="55"/>
      <c r="GXE206" s="44"/>
      <c r="GXF206" s="40"/>
      <c r="GXG206" s="54"/>
      <c r="GXH206" s="55"/>
      <c r="GXI206" s="44"/>
      <c r="GXJ206" s="40"/>
      <c r="GXK206" s="54"/>
      <c r="GXL206" s="55"/>
      <c r="GXM206" s="44"/>
      <c r="GXN206" s="40"/>
      <c r="GXO206" s="54"/>
      <c r="GXP206" s="55"/>
      <c r="GXQ206" s="44"/>
      <c r="GXR206" s="40"/>
      <c r="GXS206" s="54"/>
      <c r="GXT206" s="55"/>
      <c r="GXU206" s="44"/>
      <c r="GXV206" s="40"/>
      <c r="GXW206" s="54"/>
      <c r="GXX206" s="55"/>
      <c r="GXY206" s="44"/>
      <c r="GXZ206" s="40"/>
      <c r="GYA206" s="54"/>
      <c r="GYB206" s="55"/>
      <c r="GYC206" s="44"/>
      <c r="GYD206" s="40"/>
      <c r="GYE206" s="54"/>
      <c r="GYF206" s="55"/>
      <c r="GYG206" s="44"/>
      <c r="GYH206" s="40"/>
      <c r="GYI206" s="54"/>
      <c r="GYJ206" s="55"/>
      <c r="GYK206" s="44"/>
      <c r="GYL206" s="40"/>
      <c r="GYM206" s="54"/>
      <c r="GYN206" s="55"/>
      <c r="GYO206" s="44"/>
      <c r="GYP206" s="40"/>
      <c r="GYQ206" s="54"/>
      <c r="GYR206" s="55"/>
      <c r="GYS206" s="44"/>
      <c r="GYT206" s="40"/>
      <c r="GYU206" s="54"/>
      <c r="GYV206" s="55"/>
      <c r="GYW206" s="44"/>
      <c r="GYX206" s="40"/>
      <c r="GYY206" s="54"/>
      <c r="GYZ206" s="55"/>
      <c r="GZA206" s="44"/>
      <c r="GZB206" s="40"/>
      <c r="GZC206" s="54"/>
      <c r="GZD206" s="55"/>
      <c r="GZE206" s="44"/>
      <c r="GZF206" s="40"/>
      <c r="GZG206" s="54"/>
      <c r="GZH206" s="55"/>
      <c r="GZI206" s="44"/>
      <c r="GZJ206" s="40"/>
      <c r="GZK206" s="54"/>
      <c r="GZL206" s="55"/>
      <c r="GZM206" s="44"/>
      <c r="GZN206" s="40"/>
      <c r="GZO206" s="54"/>
      <c r="GZP206" s="55"/>
      <c r="GZQ206" s="44"/>
      <c r="GZR206" s="40"/>
      <c r="GZS206" s="54"/>
      <c r="GZT206" s="55"/>
      <c r="GZU206" s="44"/>
      <c r="GZV206" s="40"/>
      <c r="GZW206" s="54"/>
      <c r="GZX206" s="55"/>
      <c r="GZY206" s="44"/>
      <c r="GZZ206" s="40"/>
      <c r="HAA206" s="54"/>
      <c r="HAB206" s="55"/>
      <c r="HAC206" s="44"/>
      <c r="HAD206" s="40"/>
      <c r="HAE206" s="54"/>
      <c r="HAF206" s="55"/>
      <c r="HAG206" s="44"/>
      <c r="HAH206" s="40"/>
      <c r="HAI206" s="54"/>
      <c r="HAJ206" s="55"/>
      <c r="HAK206" s="44"/>
      <c r="HAL206" s="40"/>
      <c r="HAM206" s="54"/>
      <c r="HAN206" s="55"/>
      <c r="HAO206" s="44"/>
      <c r="HAP206" s="40"/>
      <c r="HAQ206" s="54"/>
      <c r="HAR206" s="55"/>
      <c r="HAS206" s="44"/>
      <c r="HAT206" s="40"/>
      <c r="HAU206" s="54"/>
      <c r="HAV206" s="55"/>
      <c r="HAW206" s="44"/>
      <c r="HAX206" s="40"/>
      <c r="HAY206" s="54"/>
      <c r="HAZ206" s="55"/>
      <c r="HBA206" s="44"/>
      <c r="HBB206" s="40"/>
      <c r="HBC206" s="54"/>
      <c r="HBD206" s="55"/>
      <c r="HBE206" s="44"/>
      <c r="HBF206" s="40"/>
      <c r="HBG206" s="54"/>
      <c r="HBH206" s="55"/>
      <c r="HBI206" s="44"/>
      <c r="HBJ206" s="40"/>
      <c r="HBK206" s="54"/>
      <c r="HBL206" s="55"/>
      <c r="HBM206" s="44"/>
      <c r="HBN206" s="40"/>
      <c r="HBO206" s="54"/>
      <c r="HBP206" s="55"/>
      <c r="HBQ206" s="44"/>
      <c r="HBR206" s="40"/>
      <c r="HBS206" s="54"/>
      <c r="HBT206" s="55"/>
      <c r="HBU206" s="44"/>
      <c r="HBV206" s="40"/>
      <c r="HBW206" s="54"/>
      <c r="HBX206" s="55"/>
      <c r="HBY206" s="44"/>
      <c r="HBZ206" s="40"/>
      <c r="HCA206" s="54"/>
      <c r="HCB206" s="55"/>
      <c r="HCC206" s="44"/>
      <c r="HCD206" s="40"/>
      <c r="HCE206" s="54"/>
      <c r="HCF206" s="55"/>
      <c r="HCG206" s="44"/>
      <c r="HCH206" s="40"/>
      <c r="HCI206" s="54"/>
      <c r="HCJ206" s="55"/>
      <c r="HCK206" s="44"/>
      <c r="HCL206" s="40"/>
      <c r="HCM206" s="54"/>
      <c r="HCN206" s="55"/>
      <c r="HCO206" s="44"/>
      <c r="HCP206" s="40"/>
      <c r="HCQ206" s="54"/>
      <c r="HCR206" s="55"/>
      <c r="HCS206" s="44"/>
      <c r="HCT206" s="40"/>
      <c r="HCU206" s="54"/>
      <c r="HCV206" s="55"/>
      <c r="HCW206" s="44"/>
      <c r="HCX206" s="40"/>
      <c r="HCY206" s="54"/>
      <c r="HCZ206" s="55"/>
      <c r="HDA206" s="44"/>
      <c r="HDB206" s="40"/>
      <c r="HDC206" s="54"/>
      <c r="HDD206" s="55"/>
      <c r="HDE206" s="44"/>
      <c r="HDF206" s="40"/>
      <c r="HDG206" s="54"/>
      <c r="HDH206" s="55"/>
      <c r="HDI206" s="44"/>
      <c r="HDJ206" s="40"/>
      <c r="HDK206" s="54"/>
      <c r="HDL206" s="55"/>
      <c r="HDM206" s="44"/>
      <c r="HDN206" s="40"/>
      <c r="HDO206" s="54"/>
      <c r="HDP206" s="55"/>
      <c r="HDQ206" s="44"/>
      <c r="HDR206" s="40"/>
      <c r="HDS206" s="54"/>
      <c r="HDT206" s="55"/>
      <c r="HDU206" s="44"/>
      <c r="HDV206" s="40"/>
      <c r="HDW206" s="54"/>
      <c r="HDX206" s="55"/>
      <c r="HDY206" s="44"/>
      <c r="HDZ206" s="40"/>
      <c r="HEA206" s="54"/>
      <c r="HEB206" s="55"/>
      <c r="HEC206" s="44"/>
      <c r="HED206" s="40"/>
      <c r="HEE206" s="54"/>
      <c r="HEF206" s="55"/>
      <c r="HEG206" s="44"/>
      <c r="HEH206" s="40"/>
      <c r="HEI206" s="54"/>
      <c r="HEJ206" s="55"/>
      <c r="HEK206" s="44"/>
      <c r="HEL206" s="40"/>
      <c r="HEM206" s="54"/>
      <c r="HEN206" s="55"/>
      <c r="HEO206" s="44"/>
      <c r="HEP206" s="40"/>
      <c r="HEQ206" s="54"/>
      <c r="HER206" s="55"/>
      <c r="HES206" s="44"/>
      <c r="HET206" s="40"/>
      <c r="HEU206" s="54"/>
      <c r="HEV206" s="55"/>
      <c r="HEW206" s="44"/>
      <c r="HEX206" s="40"/>
      <c r="HEY206" s="54"/>
      <c r="HEZ206" s="55"/>
      <c r="HFA206" s="44"/>
      <c r="HFB206" s="40"/>
      <c r="HFC206" s="54"/>
      <c r="HFD206" s="55"/>
      <c r="HFE206" s="44"/>
      <c r="HFF206" s="40"/>
      <c r="HFG206" s="54"/>
      <c r="HFH206" s="55"/>
      <c r="HFI206" s="44"/>
      <c r="HFJ206" s="40"/>
      <c r="HFK206" s="54"/>
      <c r="HFL206" s="55"/>
      <c r="HFM206" s="44"/>
      <c r="HFN206" s="40"/>
      <c r="HFO206" s="54"/>
      <c r="HFP206" s="55"/>
      <c r="HFQ206" s="44"/>
      <c r="HFR206" s="40"/>
      <c r="HFS206" s="54"/>
      <c r="HFT206" s="55"/>
      <c r="HFU206" s="44"/>
      <c r="HFV206" s="40"/>
      <c r="HFW206" s="54"/>
      <c r="HFX206" s="55"/>
      <c r="HFY206" s="44"/>
      <c r="HFZ206" s="40"/>
      <c r="HGA206" s="54"/>
      <c r="HGB206" s="55"/>
      <c r="HGC206" s="44"/>
      <c r="HGD206" s="40"/>
      <c r="HGE206" s="54"/>
      <c r="HGF206" s="55"/>
      <c r="HGG206" s="44"/>
      <c r="HGH206" s="40"/>
      <c r="HGI206" s="54"/>
      <c r="HGJ206" s="55"/>
      <c r="HGK206" s="44"/>
      <c r="HGL206" s="40"/>
      <c r="HGM206" s="54"/>
      <c r="HGN206" s="55"/>
      <c r="HGO206" s="44"/>
      <c r="HGP206" s="40"/>
      <c r="HGQ206" s="54"/>
      <c r="HGR206" s="55"/>
      <c r="HGS206" s="44"/>
      <c r="HGT206" s="40"/>
      <c r="HGU206" s="54"/>
      <c r="HGV206" s="55"/>
      <c r="HGW206" s="44"/>
      <c r="HGX206" s="40"/>
      <c r="HGY206" s="54"/>
      <c r="HGZ206" s="55"/>
      <c r="HHA206" s="44"/>
      <c r="HHB206" s="40"/>
      <c r="HHC206" s="54"/>
      <c r="HHD206" s="55"/>
      <c r="HHE206" s="44"/>
      <c r="HHF206" s="40"/>
      <c r="HHG206" s="54"/>
      <c r="HHH206" s="55"/>
      <c r="HHI206" s="44"/>
      <c r="HHJ206" s="40"/>
      <c r="HHK206" s="54"/>
      <c r="HHL206" s="55"/>
      <c r="HHM206" s="44"/>
      <c r="HHN206" s="40"/>
      <c r="HHO206" s="54"/>
      <c r="HHP206" s="55"/>
      <c r="HHQ206" s="44"/>
      <c r="HHR206" s="40"/>
      <c r="HHS206" s="54"/>
      <c r="HHT206" s="55"/>
      <c r="HHU206" s="44"/>
      <c r="HHV206" s="40"/>
      <c r="HHW206" s="54"/>
      <c r="HHX206" s="55"/>
      <c r="HHY206" s="44"/>
      <c r="HHZ206" s="40"/>
      <c r="HIA206" s="54"/>
      <c r="HIB206" s="55"/>
      <c r="HIC206" s="44"/>
      <c r="HID206" s="40"/>
      <c r="HIE206" s="54"/>
      <c r="HIF206" s="55"/>
      <c r="HIG206" s="44"/>
      <c r="HIH206" s="40"/>
      <c r="HII206" s="54"/>
      <c r="HIJ206" s="55"/>
      <c r="HIK206" s="44"/>
      <c r="HIL206" s="40"/>
      <c r="HIM206" s="54"/>
      <c r="HIN206" s="55"/>
      <c r="HIO206" s="44"/>
      <c r="HIP206" s="40"/>
      <c r="HIQ206" s="54"/>
      <c r="HIR206" s="55"/>
      <c r="HIS206" s="44"/>
      <c r="HIT206" s="40"/>
      <c r="HIU206" s="54"/>
      <c r="HIV206" s="55"/>
      <c r="HIW206" s="44"/>
      <c r="HIX206" s="40"/>
      <c r="HIY206" s="54"/>
      <c r="HIZ206" s="55"/>
      <c r="HJA206" s="44"/>
      <c r="HJB206" s="40"/>
      <c r="HJC206" s="54"/>
      <c r="HJD206" s="55"/>
      <c r="HJE206" s="44"/>
      <c r="HJF206" s="40"/>
      <c r="HJG206" s="54"/>
      <c r="HJH206" s="55"/>
      <c r="HJI206" s="44"/>
      <c r="HJJ206" s="40"/>
      <c r="HJK206" s="54"/>
      <c r="HJL206" s="55"/>
      <c r="HJM206" s="44"/>
      <c r="HJN206" s="40"/>
      <c r="HJO206" s="54"/>
      <c r="HJP206" s="55"/>
      <c r="HJQ206" s="44"/>
      <c r="HJR206" s="40"/>
      <c r="HJS206" s="54"/>
      <c r="HJT206" s="55"/>
      <c r="HJU206" s="44"/>
      <c r="HJV206" s="40"/>
      <c r="HJW206" s="54"/>
      <c r="HJX206" s="55"/>
      <c r="HJY206" s="44"/>
      <c r="HJZ206" s="40"/>
      <c r="HKA206" s="54"/>
      <c r="HKB206" s="55"/>
      <c r="HKC206" s="44"/>
      <c r="HKD206" s="40"/>
      <c r="HKE206" s="54"/>
      <c r="HKF206" s="55"/>
      <c r="HKG206" s="44"/>
      <c r="HKH206" s="40"/>
      <c r="HKI206" s="54"/>
      <c r="HKJ206" s="55"/>
      <c r="HKK206" s="44"/>
      <c r="HKL206" s="40"/>
      <c r="HKM206" s="54"/>
      <c r="HKN206" s="55"/>
      <c r="HKO206" s="44"/>
      <c r="HKP206" s="40"/>
      <c r="HKQ206" s="54"/>
      <c r="HKR206" s="55"/>
      <c r="HKS206" s="44"/>
      <c r="HKT206" s="40"/>
      <c r="HKU206" s="54"/>
      <c r="HKV206" s="55"/>
      <c r="HKW206" s="44"/>
      <c r="HKX206" s="40"/>
      <c r="HKY206" s="54"/>
      <c r="HKZ206" s="55"/>
      <c r="HLA206" s="44"/>
      <c r="HLB206" s="40"/>
      <c r="HLC206" s="54"/>
      <c r="HLD206" s="55"/>
      <c r="HLE206" s="44"/>
      <c r="HLF206" s="40"/>
      <c r="HLG206" s="54"/>
      <c r="HLH206" s="55"/>
      <c r="HLI206" s="44"/>
      <c r="HLJ206" s="40"/>
      <c r="HLK206" s="54"/>
      <c r="HLL206" s="55"/>
      <c r="HLM206" s="44"/>
      <c r="HLN206" s="40"/>
      <c r="HLO206" s="54"/>
      <c r="HLP206" s="55"/>
      <c r="HLQ206" s="44"/>
      <c r="HLR206" s="40"/>
      <c r="HLS206" s="54"/>
      <c r="HLT206" s="55"/>
      <c r="HLU206" s="44"/>
      <c r="HLV206" s="40"/>
      <c r="HLW206" s="54"/>
      <c r="HLX206" s="55"/>
      <c r="HLY206" s="44"/>
      <c r="HLZ206" s="40"/>
      <c r="HMA206" s="54"/>
      <c r="HMB206" s="55"/>
      <c r="HMC206" s="44"/>
      <c r="HMD206" s="40"/>
      <c r="HME206" s="54"/>
      <c r="HMF206" s="55"/>
      <c r="HMG206" s="44"/>
      <c r="HMH206" s="40"/>
      <c r="HMI206" s="54"/>
      <c r="HMJ206" s="55"/>
      <c r="HMK206" s="44"/>
      <c r="HML206" s="40"/>
      <c r="HMM206" s="54"/>
      <c r="HMN206" s="55"/>
      <c r="HMO206" s="44"/>
      <c r="HMP206" s="40"/>
      <c r="HMQ206" s="54"/>
      <c r="HMR206" s="55"/>
      <c r="HMS206" s="44"/>
      <c r="HMT206" s="40"/>
      <c r="HMU206" s="54"/>
      <c r="HMV206" s="55"/>
      <c r="HMW206" s="44"/>
      <c r="HMX206" s="40"/>
      <c r="HMY206" s="54"/>
      <c r="HMZ206" s="55"/>
      <c r="HNA206" s="44"/>
      <c r="HNB206" s="40"/>
      <c r="HNC206" s="54"/>
      <c r="HND206" s="55"/>
      <c r="HNE206" s="44"/>
      <c r="HNF206" s="40"/>
      <c r="HNG206" s="54"/>
      <c r="HNH206" s="55"/>
      <c r="HNI206" s="44"/>
      <c r="HNJ206" s="40"/>
      <c r="HNK206" s="54"/>
      <c r="HNL206" s="55"/>
      <c r="HNM206" s="44"/>
      <c r="HNN206" s="40"/>
      <c r="HNO206" s="54"/>
      <c r="HNP206" s="55"/>
      <c r="HNQ206" s="44"/>
      <c r="HNR206" s="40"/>
      <c r="HNS206" s="54"/>
      <c r="HNT206" s="55"/>
      <c r="HNU206" s="44"/>
      <c r="HNV206" s="40"/>
      <c r="HNW206" s="54"/>
      <c r="HNX206" s="55"/>
      <c r="HNY206" s="44"/>
      <c r="HNZ206" s="40"/>
      <c r="HOA206" s="54"/>
      <c r="HOB206" s="55"/>
      <c r="HOC206" s="44"/>
      <c r="HOD206" s="40"/>
      <c r="HOE206" s="54"/>
      <c r="HOF206" s="55"/>
      <c r="HOG206" s="44"/>
      <c r="HOH206" s="40"/>
      <c r="HOI206" s="54"/>
      <c r="HOJ206" s="55"/>
      <c r="HOK206" s="44"/>
      <c r="HOL206" s="40"/>
      <c r="HOM206" s="54"/>
      <c r="HON206" s="55"/>
      <c r="HOO206" s="44"/>
      <c r="HOP206" s="40"/>
      <c r="HOQ206" s="54"/>
      <c r="HOR206" s="55"/>
      <c r="HOS206" s="44"/>
      <c r="HOT206" s="40"/>
      <c r="HOU206" s="54"/>
      <c r="HOV206" s="55"/>
      <c r="HOW206" s="44"/>
      <c r="HOX206" s="40"/>
      <c r="HOY206" s="54"/>
      <c r="HOZ206" s="55"/>
      <c r="HPA206" s="44"/>
      <c r="HPB206" s="40"/>
      <c r="HPC206" s="54"/>
      <c r="HPD206" s="55"/>
      <c r="HPE206" s="44"/>
      <c r="HPF206" s="40"/>
      <c r="HPG206" s="54"/>
      <c r="HPH206" s="55"/>
      <c r="HPI206" s="44"/>
      <c r="HPJ206" s="40"/>
      <c r="HPK206" s="54"/>
      <c r="HPL206" s="55"/>
      <c r="HPM206" s="44"/>
      <c r="HPN206" s="40"/>
      <c r="HPO206" s="54"/>
      <c r="HPP206" s="55"/>
      <c r="HPQ206" s="44"/>
      <c r="HPR206" s="40"/>
      <c r="HPS206" s="54"/>
      <c r="HPT206" s="55"/>
      <c r="HPU206" s="44"/>
      <c r="HPV206" s="40"/>
      <c r="HPW206" s="54"/>
      <c r="HPX206" s="55"/>
      <c r="HPY206" s="44"/>
      <c r="HPZ206" s="40"/>
      <c r="HQA206" s="54"/>
      <c r="HQB206" s="55"/>
      <c r="HQC206" s="44"/>
      <c r="HQD206" s="40"/>
      <c r="HQE206" s="54"/>
      <c r="HQF206" s="55"/>
      <c r="HQG206" s="44"/>
      <c r="HQH206" s="40"/>
      <c r="HQI206" s="54"/>
      <c r="HQJ206" s="55"/>
      <c r="HQK206" s="44"/>
      <c r="HQL206" s="40"/>
      <c r="HQM206" s="54"/>
      <c r="HQN206" s="55"/>
      <c r="HQO206" s="44"/>
      <c r="HQP206" s="40"/>
      <c r="HQQ206" s="54"/>
      <c r="HQR206" s="55"/>
      <c r="HQS206" s="44"/>
      <c r="HQT206" s="40"/>
      <c r="HQU206" s="54"/>
      <c r="HQV206" s="55"/>
      <c r="HQW206" s="44"/>
      <c r="HQX206" s="40"/>
      <c r="HQY206" s="54"/>
      <c r="HQZ206" s="55"/>
      <c r="HRA206" s="44"/>
      <c r="HRB206" s="40"/>
      <c r="HRC206" s="54"/>
      <c r="HRD206" s="55"/>
      <c r="HRE206" s="44"/>
      <c r="HRF206" s="40"/>
      <c r="HRG206" s="54"/>
      <c r="HRH206" s="55"/>
      <c r="HRI206" s="44"/>
      <c r="HRJ206" s="40"/>
      <c r="HRK206" s="54"/>
      <c r="HRL206" s="55"/>
      <c r="HRM206" s="44"/>
      <c r="HRN206" s="40"/>
      <c r="HRO206" s="54"/>
      <c r="HRP206" s="55"/>
      <c r="HRQ206" s="44"/>
      <c r="HRR206" s="40"/>
      <c r="HRS206" s="54"/>
      <c r="HRT206" s="55"/>
      <c r="HRU206" s="44"/>
      <c r="HRV206" s="40"/>
      <c r="HRW206" s="54"/>
      <c r="HRX206" s="55"/>
      <c r="HRY206" s="44"/>
      <c r="HRZ206" s="40"/>
      <c r="HSA206" s="54"/>
      <c r="HSB206" s="55"/>
      <c r="HSC206" s="44"/>
      <c r="HSD206" s="40"/>
      <c r="HSE206" s="54"/>
      <c r="HSF206" s="55"/>
      <c r="HSG206" s="44"/>
      <c r="HSH206" s="40"/>
      <c r="HSI206" s="54"/>
      <c r="HSJ206" s="55"/>
      <c r="HSK206" s="44"/>
      <c r="HSL206" s="40"/>
      <c r="HSM206" s="54"/>
      <c r="HSN206" s="55"/>
      <c r="HSO206" s="44"/>
      <c r="HSP206" s="40"/>
      <c r="HSQ206" s="54"/>
      <c r="HSR206" s="55"/>
      <c r="HSS206" s="44"/>
      <c r="HST206" s="40"/>
      <c r="HSU206" s="54"/>
      <c r="HSV206" s="55"/>
      <c r="HSW206" s="44"/>
      <c r="HSX206" s="40"/>
      <c r="HSY206" s="54"/>
      <c r="HSZ206" s="55"/>
      <c r="HTA206" s="44"/>
      <c r="HTB206" s="40"/>
      <c r="HTC206" s="54"/>
      <c r="HTD206" s="55"/>
      <c r="HTE206" s="44"/>
      <c r="HTF206" s="40"/>
      <c r="HTG206" s="54"/>
      <c r="HTH206" s="55"/>
      <c r="HTI206" s="44"/>
      <c r="HTJ206" s="40"/>
      <c r="HTK206" s="54"/>
      <c r="HTL206" s="55"/>
      <c r="HTM206" s="44"/>
      <c r="HTN206" s="40"/>
      <c r="HTO206" s="54"/>
      <c r="HTP206" s="55"/>
      <c r="HTQ206" s="44"/>
      <c r="HTR206" s="40"/>
      <c r="HTS206" s="54"/>
      <c r="HTT206" s="55"/>
      <c r="HTU206" s="44"/>
      <c r="HTV206" s="40"/>
      <c r="HTW206" s="54"/>
      <c r="HTX206" s="55"/>
      <c r="HTY206" s="44"/>
      <c r="HTZ206" s="40"/>
      <c r="HUA206" s="54"/>
      <c r="HUB206" s="55"/>
      <c r="HUC206" s="44"/>
      <c r="HUD206" s="40"/>
      <c r="HUE206" s="54"/>
      <c r="HUF206" s="55"/>
      <c r="HUG206" s="44"/>
      <c r="HUH206" s="40"/>
      <c r="HUI206" s="54"/>
      <c r="HUJ206" s="55"/>
      <c r="HUK206" s="44"/>
      <c r="HUL206" s="40"/>
      <c r="HUM206" s="54"/>
      <c r="HUN206" s="55"/>
      <c r="HUO206" s="44"/>
      <c r="HUP206" s="40"/>
      <c r="HUQ206" s="54"/>
      <c r="HUR206" s="55"/>
      <c r="HUS206" s="44"/>
      <c r="HUT206" s="40"/>
      <c r="HUU206" s="54"/>
      <c r="HUV206" s="55"/>
      <c r="HUW206" s="44"/>
      <c r="HUX206" s="40"/>
      <c r="HUY206" s="54"/>
      <c r="HUZ206" s="55"/>
      <c r="HVA206" s="44"/>
      <c r="HVB206" s="40"/>
      <c r="HVC206" s="54"/>
      <c r="HVD206" s="55"/>
      <c r="HVE206" s="44"/>
      <c r="HVF206" s="40"/>
      <c r="HVG206" s="54"/>
      <c r="HVH206" s="55"/>
      <c r="HVI206" s="44"/>
      <c r="HVJ206" s="40"/>
      <c r="HVK206" s="54"/>
      <c r="HVL206" s="55"/>
      <c r="HVM206" s="44"/>
      <c r="HVN206" s="40"/>
      <c r="HVO206" s="54"/>
      <c r="HVP206" s="55"/>
      <c r="HVQ206" s="44"/>
      <c r="HVR206" s="40"/>
      <c r="HVS206" s="54"/>
      <c r="HVT206" s="55"/>
      <c r="HVU206" s="44"/>
      <c r="HVV206" s="40"/>
      <c r="HVW206" s="54"/>
      <c r="HVX206" s="55"/>
      <c r="HVY206" s="44"/>
      <c r="HVZ206" s="40"/>
      <c r="HWA206" s="54"/>
      <c r="HWB206" s="55"/>
      <c r="HWC206" s="44"/>
      <c r="HWD206" s="40"/>
      <c r="HWE206" s="54"/>
      <c r="HWF206" s="55"/>
      <c r="HWG206" s="44"/>
      <c r="HWH206" s="40"/>
      <c r="HWI206" s="54"/>
      <c r="HWJ206" s="55"/>
      <c r="HWK206" s="44"/>
      <c r="HWL206" s="40"/>
      <c r="HWM206" s="54"/>
      <c r="HWN206" s="55"/>
      <c r="HWO206" s="44"/>
      <c r="HWP206" s="40"/>
      <c r="HWQ206" s="54"/>
      <c r="HWR206" s="55"/>
      <c r="HWS206" s="44"/>
      <c r="HWT206" s="40"/>
      <c r="HWU206" s="54"/>
      <c r="HWV206" s="55"/>
      <c r="HWW206" s="44"/>
      <c r="HWX206" s="40"/>
      <c r="HWY206" s="54"/>
      <c r="HWZ206" s="55"/>
      <c r="HXA206" s="44"/>
      <c r="HXB206" s="40"/>
      <c r="HXC206" s="54"/>
      <c r="HXD206" s="55"/>
      <c r="HXE206" s="44"/>
      <c r="HXF206" s="40"/>
      <c r="HXG206" s="54"/>
      <c r="HXH206" s="55"/>
      <c r="HXI206" s="44"/>
      <c r="HXJ206" s="40"/>
      <c r="HXK206" s="54"/>
      <c r="HXL206" s="55"/>
      <c r="HXM206" s="44"/>
      <c r="HXN206" s="40"/>
      <c r="HXO206" s="54"/>
      <c r="HXP206" s="55"/>
      <c r="HXQ206" s="44"/>
      <c r="HXR206" s="40"/>
      <c r="HXS206" s="54"/>
      <c r="HXT206" s="55"/>
      <c r="HXU206" s="44"/>
      <c r="HXV206" s="40"/>
      <c r="HXW206" s="54"/>
      <c r="HXX206" s="55"/>
      <c r="HXY206" s="44"/>
      <c r="HXZ206" s="40"/>
      <c r="HYA206" s="54"/>
      <c r="HYB206" s="55"/>
      <c r="HYC206" s="44"/>
      <c r="HYD206" s="40"/>
      <c r="HYE206" s="54"/>
      <c r="HYF206" s="55"/>
      <c r="HYG206" s="44"/>
      <c r="HYH206" s="40"/>
      <c r="HYI206" s="54"/>
      <c r="HYJ206" s="55"/>
      <c r="HYK206" s="44"/>
      <c r="HYL206" s="40"/>
      <c r="HYM206" s="54"/>
      <c r="HYN206" s="55"/>
      <c r="HYO206" s="44"/>
      <c r="HYP206" s="40"/>
      <c r="HYQ206" s="54"/>
      <c r="HYR206" s="55"/>
      <c r="HYS206" s="44"/>
      <c r="HYT206" s="40"/>
      <c r="HYU206" s="54"/>
      <c r="HYV206" s="55"/>
      <c r="HYW206" s="44"/>
      <c r="HYX206" s="40"/>
      <c r="HYY206" s="54"/>
      <c r="HYZ206" s="55"/>
      <c r="HZA206" s="44"/>
      <c r="HZB206" s="40"/>
      <c r="HZC206" s="54"/>
      <c r="HZD206" s="55"/>
      <c r="HZE206" s="44"/>
      <c r="HZF206" s="40"/>
      <c r="HZG206" s="54"/>
      <c r="HZH206" s="55"/>
      <c r="HZI206" s="44"/>
      <c r="HZJ206" s="40"/>
      <c r="HZK206" s="54"/>
      <c r="HZL206" s="55"/>
      <c r="HZM206" s="44"/>
      <c r="HZN206" s="40"/>
      <c r="HZO206" s="54"/>
      <c r="HZP206" s="55"/>
      <c r="HZQ206" s="44"/>
      <c r="HZR206" s="40"/>
      <c r="HZS206" s="54"/>
      <c r="HZT206" s="55"/>
      <c r="HZU206" s="44"/>
      <c r="HZV206" s="40"/>
      <c r="HZW206" s="54"/>
      <c r="HZX206" s="55"/>
      <c r="HZY206" s="44"/>
      <c r="HZZ206" s="40"/>
      <c r="IAA206" s="54"/>
      <c r="IAB206" s="55"/>
      <c r="IAC206" s="44"/>
      <c r="IAD206" s="40"/>
      <c r="IAE206" s="54"/>
      <c r="IAF206" s="55"/>
      <c r="IAG206" s="44"/>
      <c r="IAH206" s="40"/>
      <c r="IAI206" s="54"/>
      <c r="IAJ206" s="55"/>
      <c r="IAK206" s="44"/>
      <c r="IAL206" s="40"/>
      <c r="IAM206" s="54"/>
      <c r="IAN206" s="55"/>
      <c r="IAO206" s="44"/>
      <c r="IAP206" s="40"/>
      <c r="IAQ206" s="54"/>
      <c r="IAR206" s="55"/>
      <c r="IAS206" s="44"/>
      <c r="IAT206" s="40"/>
      <c r="IAU206" s="54"/>
      <c r="IAV206" s="55"/>
      <c r="IAW206" s="44"/>
      <c r="IAX206" s="40"/>
      <c r="IAY206" s="54"/>
      <c r="IAZ206" s="55"/>
      <c r="IBA206" s="44"/>
      <c r="IBB206" s="40"/>
      <c r="IBC206" s="54"/>
      <c r="IBD206" s="55"/>
      <c r="IBE206" s="44"/>
      <c r="IBF206" s="40"/>
      <c r="IBG206" s="54"/>
      <c r="IBH206" s="55"/>
      <c r="IBI206" s="44"/>
      <c r="IBJ206" s="40"/>
      <c r="IBK206" s="54"/>
      <c r="IBL206" s="55"/>
      <c r="IBM206" s="44"/>
      <c r="IBN206" s="40"/>
      <c r="IBO206" s="54"/>
      <c r="IBP206" s="55"/>
      <c r="IBQ206" s="44"/>
      <c r="IBR206" s="40"/>
      <c r="IBS206" s="54"/>
      <c r="IBT206" s="55"/>
      <c r="IBU206" s="44"/>
      <c r="IBV206" s="40"/>
      <c r="IBW206" s="54"/>
      <c r="IBX206" s="55"/>
      <c r="IBY206" s="44"/>
      <c r="IBZ206" s="40"/>
      <c r="ICA206" s="54"/>
      <c r="ICB206" s="55"/>
      <c r="ICC206" s="44"/>
      <c r="ICD206" s="40"/>
      <c r="ICE206" s="54"/>
      <c r="ICF206" s="55"/>
      <c r="ICG206" s="44"/>
      <c r="ICH206" s="40"/>
      <c r="ICI206" s="54"/>
      <c r="ICJ206" s="55"/>
      <c r="ICK206" s="44"/>
      <c r="ICL206" s="40"/>
      <c r="ICM206" s="54"/>
      <c r="ICN206" s="55"/>
      <c r="ICO206" s="44"/>
      <c r="ICP206" s="40"/>
      <c r="ICQ206" s="54"/>
      <c r="ICR206" s="55"/>
      <c r="ICS206" s="44"/>
      <c r="ICT206" s="40"/>
      <c r="ICU206" s="54"/>
      <c r="ICV206" s="55"/>
      <c r="ICW206" s="44"/>
      <c r="ICX206" s="40"/>
      <c r="ICY206" s="54"/>
      <c r="ICZ206" s="55"/>
      <c r="IDA206" s="44"/>
      <c r="IDB206" s="40"/>
      <c r="IDC206" s="54"/>
      <c r="IDD206" s="55"/>
      <c r="IDE206" s="44"/>
      <c r="IDF206" s="40"/>
      <c r="IDG206" s="54"/>
      <c r="IDH206" s="55"/>
      <c r="IDI206" s="44"/>
      <c r="IDJ206" s="40"/>
      <c r="IDK206" s="54"/>
      <c r="IDL206" s="55"/>
      <c r="IDM206" s="44"/>
      <c r="IDN206" s="40"/>
      <c r="IDO206" s="54"/>
      <c r="IDP206" s="55"/>
      <c r="IDQ206" s="44"/>
      <c r="IDR206" s="40"/>
      <c r="IDS206" s="54"/>
      <c r="IDT206" s="55"/>
      <c r="IDU206" s="44"/>
      <c r="IDV206" s="40"/>
      <c r="IDW206" s="54"/>
      <c r="IDX206" s="55"/>
      <c r="IDY206" s="44"/>
      <c r="IDZ206" s="40"/>
      <c r="IEA206" s="54"/>
      <c r="IEB206" s="55"/>
      <c r="IEC206" s="44"/>
      <c r="IED206" s="40"/>
      <c r="IEE206" s="54"/>
      <c r="IEF206" s="55"/>
      <c r="IEG206" s="44"/>
      <c r="IEH206" s="40"/>
      <c r="IEI206" s="54"/>
      <c r="IEJ206" s="55"/>
      <c r="IEK206" s="44"/>
      <c r="IEL206" s="40"/>
      <c r="IEM206" s="54"/>
      <c r="IEN206" s="55"/>
      <c r="IEO206" s="44"/>
      <c r="IEP206" s="40"/>
      <c r="IEQ206" s="54"/>
      <c r="IER206" s="55"/>
      <c r="IES206" s="44"/>
      <c r="IET206" s="40"/>
      <c r="IEU206" s="54"/>
      <c r="IEV206" s="55"/>
      <c r="IEW206" s="44"/>
      <c r="IEX206" s="40"/>
      <c r="IEY206" s="54"/>
      <c r="IEZ206" s="55"/>
      <c r="IFA206" s="44"/>
      <c r="IFB206" s="40"/>
      <c r="IFC206" s="54"/>
      <c r="IFD206" s="55"/>
      <c r="IFE206" s="44"/>
      <c r="IFF206" s="40"/>
      <c r="IFG206" s="54"/>
      <c r="IFH206" s="55"/>
      <c r="IFI206" s="44"/>
      <c r="IFJ206" s="40"/>
      <c r="IFK206" s="54"/>
      <c r="IFL206" s="55"/>
      <c r="IFM206" s="44"/>
      <c r="IFN206" s="40"/>
      <c r="IFO206" s="54"/>
      <c r="IFP206" s="55"/>
      <c r="IFQ206" s="44"/>
      <c r="IFR206" s="40"/>
      <c r="IFS206" s="54"/>
      <c r="IFT206" s="55"/>
      <c r="IFU206" s="44"/>
      <c r="IFV206" s="40"/>
      <c r="IFW206" s="54"/>
      <c r="IFX206" s="55"/>
      <c r="IFY206" s="44"/>
      <c r="IFZ206" s="40"/>
      <c r="IGA206" s="54"/>
      <c r="IGB206" s="55"/>
      <c r="IGC206" s="44"/>
      <c r="IGD206" s="40"/>
      <c r="IGE206" s="54"/>
      <c r="IGF206" s="55"/>
      <c r="IGG206" s="44"/>
      <c r="IGH206" s="40"/>
      <c r="IGI206" s="54"/>
      <c r="IGJ206" s="55"/>
      <c r="IGK206" s="44"/>
      <c r="IGL206" s="40"/>
      <c r="IGM206" s="54"/>
      <c r="IGN206" s="55"/>
      <c r="IGO206" s="44"/>
      <c r="IGP206" s="40"/>
      <c r="IGQ206" s="54"/>
      <c r="IGR206" s="55"/>
      <c r="IGS206" s="44"/>
      <c r="IGT206" s="40"/>
      <c r="IGU206" s="54"/>
      <c r="IGV206" s="55"/>
      <c r="IGW206" s="44"/>
      <c r="IGX206" s="40"/>
      <c r="IGY206" s="54"/>
      <c r="IGZ206" s="55"/>
      <c r="IHA206" s="44"/>
      <c r="IHB206" s="40"/>
      <c r="IHC206" s="54"/>
      <c r="IHD206" s="55"/>
      <c r="IHE206" s="44"/>
      <c r="IHF206" s="40"/>
      <c r="IHG206" s="54"/>
      <c r="IHH206" s="55"/>
      <c r="IHI206" s="44"/>
      <c r="IHJ206" s="40"/>
      <c r="IHK206" s="54"/>
      <c r="IHL206" s="55"/>
      <c r="IHM206" s="44"/>
      <c r="IHN206" s="40"/>
      <c r="IHO206" s="54"/>
      <c r="IHP206" s="55"/>
      <c r="IHQ206" s="44"/>
      <c r="IHR206" s="40"/>
      <c r="IHS206" s="54"/>
      <c r="IHT206" s="55"/>
      <c r="IHU206" s="44"/>
      <c r="IHV206" s="40"/>
      <c r="IHW206" s="54"/>
      <c r="IHX206" s="55"/>
      <c r="IHY206" s="44"/>
      <c r="IHZ206" s="40"/>
      <c r="IIA206" s="54"/>
      <c r="IIB206" s="55"/>
      <c r="IIC206" s="44"/>
      <c r="IID206" s="40"/>
      <c r="IIE206" s="54"/>
      <c r="IIF206" s="55"/>
      <c r="IIG206" s="44"/>
      <c r="IIH206" s="40"/>
      <c r="III206" s="54"/>
      <c r="IIJ206" s="55"/>
      <c r="IIK206" s="44"/>
      <c r="IIL206" s="40"/>
      <c r="IIM206" s="54"/>
      <c r="IIN206" s="55"/>
      <c r="IIO206" s="44"/>
      <c r="IIP206" s="40"/>
      <c r="IIQ206" s="54"/>
      <c r="IIR206" s="55"/>
      <c r="IIS206" s="44"/>
      <c r="IIT206" s="40"/>
      <c r="IIU206" s="54"/>
      <c r="IIV206" s="55"/>
      <c r="IIW206" s="44"/>
      <c r="IIX206" s="40"/>
      <c r="IIY206" s="54"/>
      <c r="IIZ206" s="55"/>
      <c r="IJA206" s="44"/>
      <c r="IJB206" s="40"/>
      <c r="IJC206" s="54"/>
      <c r="IJD206" s="55"/>
      <c r="IJE206" s="44"/>
      <c r="IJF206" s="40"/>
      <c r="IJG206" s="54"/>
      <c r="IJH206" s="55"/>
      <c r="IJI206" s="44"/>
      <c r="IJJ206" s="40"/>
      <c r="IJK206" s="54"/>
      <c r="IJL206" s="55"/>
      <c r="IJM206" s="44"/>
      <c r="IJN206" s="40"/>
      <c r="IJO206" s="54"/>
      <c r="IJP206" s="55"/>
      <c r="IJQ206" s="44"/>
      <c r="IJR206" s="40"/>
      <c r="IJS206" s="54"/>
      <c r="IJT206" s="55"/>
      <c r="IJU206" s="44"/>
      <c r="IJV206" s="40"/>
      <c r="IJW206" s="54"/>
      <c r="IJX206" s="55"/>
      <c r="IJY206" s="44"/>
      <c r="IJZ206" s="40"/>
      <c r="IKA206" s="54"/>
      <c r="IKB206" s="55"/>
      <c r="IKC206" s="44"/>
      <c r="IKD206" s="40"/>
      <c r="IKE206" s="54"/>
      <c r="IKF206" s="55"/>
      <c r="IKG206" s="44"/>
      <c r="IKH206" s="40"/>
      <c r="IKI206" s="54"/>
      <c r="IKJ206" s="55"/>
      <c r="IKK206" s="44"/>
      <c r="IKL206" s="40"/>
      <c r="IKM206" s="54"/>
      <c r="IKN206" s="55"/>
      <c r="IKO206" s="44"/>
      <c r="IKP206" s="40"/>
      <c r="IKQ206" s="54"/>
      <c r="IKR206" s="55"/>
      <c r="IKS206" s="44"/>
      <c r="IKT206" s="40"/>
      <c r="IKU206" s="54"/>
      <c r="IKV206" s="55"/>
      <c r="IKW206" s="44"/>
      <c r="IKX206" s="40"/>
      <c r="IKY206" s="54"/>
      <c r="IKZ206" s="55"/>
      <c r="ILA206" s="44"/>
      <c r="ILB206" s="40"/>
      <c r="ILC206" s="54"/>
      <c r="ILD206" s="55"/>
      <c r="ILE206" s="44"/>
      <c r="ILF206" s="40"/>
      <c r="ILG206" s="54"/>
      <c r="ILH206" s="55"/>
      <c r="ILI206" s="44"/>
      <c r="ILJ206" s="40"/>
      <c r="ILK206" s="54"/>
      <c r="ILL206" s="55"/>
      <c r="ILM206" s="44"/>
      <c r="ILN206" s="40"/>
      <c r="ILO206" s="54"/>
      <c r="ILP206" s="55"/>
      <c r="ILQ206" s="44"/>
      <c r="ILR206" s="40"/>
      <c r="ILS206" s="54"/>
      <c r="ILT206" s="55"/>
      <c r="ILU206" s="44"/>
      <c r="ILV206" s="40"/>
      <c r="ILW206" s="54"/>
      <c r="ILX206" s="55"/>
      <c r="ILY206" s="44"/>
      <c r="ILZ206" s="40"/>
      <c r="IMA206" s="54"/>
      <c r="IMB206" s="55"/>
      <c r="IMC206" s="44"/>
      <c r="IMD206" s="40"/>
      <c r="IME206" s="54"/>
      <c r="IMF206" s="55"/>
      <c r="IMG206" s="44"/>
      <c r="IMH206" s="40"/>
      <c r="IMI206" s="54"/>
      <c r="IMJ206" s="55"/>
      <c r="IMK206" s="44"/>
      <c r="IML206" s="40"/>
      <c r="IMM206" s="54"/>
      <c r="IMN206" s="55"/>
      <c r="IMO206" s="44"/>
      <c r="IMP206" s="40"/>
      <c r="IMQ206" s="54"/>
      <c r="IMR206" s="55"/>
      <c r="IMS206" s="44"/>
      <c r="IMT206" s="40"/>
      <c r="IMU206" s="54"/>
      <c r="IMV206" s="55"/>
      <c r="IMW206" s="44"/>
      <c r="IMX206" s="40"/>
      <c r="IMY206" s="54"/>
      <c r="IMZ206" s="55"/>
      <c r="INA206" s="44"/>
      <c r="INB206" s="40"/>
      <c r="INC206" s="54"/>
      <c r="IND206" s="55"/>
      <c r="INE206" s="44"/>
      <c r="INF206" s="40"/>
      <c r="ING206" s="54"/>
      <c r="INH206" s="55"/>
      <c r="INI206" s="44"/>
      <c r="INJ206" s="40"/>
      <c r="INK206" s="54"/>
      <c r="INL206" s="55"/>
      <c r="INM206" s="44"/>
      <c r="INN206" s="40"/>
      <c r="INO206" s="54"/>
      <c r="INP206" s="55"/>
      <c r="INQ206" s="44"/>
      <c r="INR206" s="40"/>
      <c r="INS206" s="54"/>
      <c r="INT206" s="55"/>
      <c r="INU206" s="44"/>
      <c r="INV206" s="40"/>
      <c r="INW206" s="54"/>
      <c r="INX206" s="55"/>
      <c r="INY206" s="44"/>
      <c r="INZ206" s="40"/>
      <c r="IOA206" s="54"/>
      <c r="IOB206" s="55"/>
      <c r="IOC206" s="44"/>
      <c r="IOD206" s="40"/>
      <c r="IOE206" s="54"/>
      <c r="IOF206" s="55"/>
      <c r="IOG206" s="44"/>
      <c r="IOH206" s="40"/>
      <c r="IOI206" s="54"/>
      <c r="IOJ206" s="55"/>
      <c r="IOK206" s="44"/>
      <c r="IOL206" s="40"/>
      <c r="IOM206" s="54"/>
      <c r="ION206" s="55"/>
      <c r="IOO206" s="44"/>
      <c r="IOP206" s="40"/>
      <c r="IOQ206" s="54"/>
      <c r="IOR206" s="55"/>
      <c r="IOS206" s="44"/>
      <c r="IOT206" s="40"/>
      <c r="IOU206" s="54"/>
      <c r="IOV206" s="55"/>
      <c r="IOW206" s="44"/>
      <c r="IOX206" s="40"/>
      <c r="IOY206" s="54"/>
      <c r="IOZ206" s="55"/>
      <c r="IPA206" s="44"/>
      <c r="IPB206" s="40"/>
      <c r="IPC206" s="54"/>
      <c r="IPD206" s="55"/>
      <c r="IPE206" s="44"/>
      <c r="IPF206" s="40"/>
      <c r="IPG206" s="54"/>
      <c r="IPH206" s="55"/>
      <c r="IPI206" s="44"/>
      <c r="IPJ206" s="40"/>
      <c r="IPK206" s="54"/>
      <c r="IPL206" s="55"/>
      <c r="IPM206" s="44"/>
      <c r="IPN206" s="40"/>
      <c r="IPO206" s="54"/>
      <c r="IPP206" s="55"/>
      <c r="IPQ206" s="44"/>
      <c r="IPR206" s="40"/>
      <c r="IPS206" s="54"/>
      <c r="IPT206" s="55"/>
      <c r="IPU206" s="44"/>
      <c r="IPV206" s="40"/>
      <c r="IPW206" s="54"/>
      <c r="IPX206" s="55"/>
      <c r="IPY206" s="44"/>
      <c r="IPZ206" s="40"/>
      <c r="IQA206" s="54"/>
      <c r="IQB206" s="55"/>
      <c r="IQC206" s="44"/>
      <c r="IQD206" s="40"/>
      <c r="IQE206" s="54"/>
      <c r="IQF206" s="55"/>
      <c r="IQG206" s="44"/>
      <c r="IQH206" s="40"/>
      <c r="IQI206" s="54"/>
      <c r="IQJ206" s="55"/>
      <c r="IQK206" s="44"/>
      <c r="IQL206" s="40"/>
      <c r="IQM206" s="54"/>
      <c r="IQN206" s="55"/>
      <c r="IQO206" s="44"/>
      <c r="IQP206" s="40"/>
      <c r="IQQ206" s="54"/>
      <c r="IQR206" s="55"/>
      <c r="IQS206" s="44"/>
      <c r="IQT206" s="40"/>
      <c r="IQU206" s="54"/>
      <c r="IQV206" s="55"/>
      <c r="IQW206" s="44"/>
      <c r="IQX206" s="40"/>
      <c r="IQY206" s="54"/>
      <c r="IQZ206" s="55"/>
      <c r="IRA206" s="44"/>
      <c r="IRB206" s="40"/>
      <c r="IRC206" s="54"/>
      <c r="IRD206" s="55"/>
      <c r="IRE206" s="44"/>
      <c r="IRF206" s="40"/>
      <c r="IRG206" s="54"/>
      <c r="IRH206" s="55"/>
      <c r="IRI206" s="44"/>
      <c r="IRJ206" s="40"/>
      <c r="IRK206" s="54"/>
      <c r="IRL206" s="55"/>
      <c r="IRM206" s="44"/>
      <c r="IRN206" s="40"/>
      <c r="IRO206" s="54"/>
      <c r="IRP206" s="55"/>
      <c r="IRQ206" s="44"/>
      <c r="IRR206" s="40"/>
      <c r="IRS206" s="54"/>
      <c r="IRT206" s="55"/>
      <c r="IRU206" s="44"/>
      <c r="IRV206" s="40"/>
      <c r="IRW206" s="54"/>
      <c r="IRX206" s="55"/>
      <c r="IRY206" s="44"/>
      <c r="IRZ206" s="40"/>
      <c r="ISA206" s="54"/>
      <c r="ISB206" s="55"/>
      <c r="ISC206" s="44"/>
      <c r="ISD206" s="40"/>
      <c r="ISE206" s="54"/>
      <c r="ISF206" s="55"/>
      <c r="ISG206" s="44"/>
      <c r="ISH206" s="40"/>
      <c r="ISI206" s="54"/>
      <c r="ISJ206" s="55"/>
      <c r="ISK206" s="44"/>
      <c r="ISL206" s="40"/>
      <c r="ISM206" s="54"/>
      <c r="ISN206" s="55"/>
      <c r="ISO206" s="44"/>
      <c r="ISP206" s="40"/>
      <c r="ISQ206" s="54"/>
      <c r="ISR206" s="55"/>
      <c r="ISS206" s="44"/>
      <c r="IST206" s="40"/>
      <c r="ISU206" s="54"/>
      <c r="ISV206" s="55"/>
      <c r="ISW206" s="44"/>
      <c r="ISX206" s="40"/>
      <c r="ISY206" s="54"/>
      <c r="ISZ206" s="55"/>
      <c r="ITA206" s="44"/>
      <c r="ITB206" s="40"/>
      <c r="ITC206" s="54"/>
      <c r="ITD206" s="55"/>
      <c r="ITE206" s="44"/>
      <c r="ITF206" s="40"/>
      <c r="ITG206" s="54"/>
      <c r="ITH206" s="55"/>
      <c r="ITI206" s="44"/>
      <c r="ITJ206" s="40"/>
      <c r="ITK206" s="54"/>
      <c r="ITL206" s="55"/>
      <c r="ITM206" s="44"/>
      <c r="ITN206" s="40"/>
      <c r="ITO206" s="54"/>
      <c r="ITP206" s="55"/>
      <c r="ITQ206" s="44"/>
      <c r="ITR206" s="40"/>
      <c r="ITS206" s="54"/>
      <c r="ITT206" s="55"/>
      <c r="ITU206" s="44"/>
      <c r="ITV206" s="40"/>
      <c r="ITW206" s="54"/>
      <c r="ITX206" s="55"/>
      <c r="ITY206" s="44"/>
      <c r="ITZ206" s="40"/>
      <c r="IUA206" s="54"/>
      <c r="IUB206" s="55"/>
      <c r="IUC206" s="44"/>
      <c r="IUD206" s="40"/>
      <c r="IUE206" s="54"/>
      <c r="IUF206" s="55"/>
      <c r="IUG206" s="44"/>
      <c r="IUH206" s="40"/>
      <c r="IUI206" s="54"/>
      <c r="IUJ206" s="55"/>
      <c r="IUK206" s="44"/>
      <c r="IUL206" s="40"/>
      <c r="IUM206" s="54"/>
      <c r="IUN206" s="55"/>
      <c r="IUO206" s="44"/>
      <c r="IUP206" s="40"/>
      <c r="IUQ206" s="54"/>
      <c r="IUR206" s="55"/>
      <c r="IUS206" s="44"/>
      <c r="IUT206" s="40"/>
      <c r="IUU206" s="54"/>
      <c r="IUV206" s="55"/>
      <c r="IUW206" s="44"/>
      <c r="IUX206" s="40"/>
      <c r="IUY206" s="54"/>
      <c r="IUZ206" s="55"/>
      <c r="IVA206" s="44"/>
      <c r="IVB206" s="40"/>
      <c r="IVC206" s="54"/>
      <c r="IVD206" s="55"/>
      <c r="IVE206" s="44"/>
      <c r="IVF206" s="40"/>
      <c r="IVG206" s="54"/>
      <c r="IVH206" s="55"/>
      <c r="IVI206" s="44"/>
      <c r="IVJ206" s="40"/>
      <c r="IVK206" s="54"/>
      <c r="IVL206" s="55"/>
      <c r="IVM206" s="44"/>
      <c r="IVN206" s="40"/>
      <c r="IVO206" s="54"/>
      <c r="IVP206" s="55"/>
      <c r="IVQ206" s="44"/>
      <c r="IVR206" s="40"/>
      <c r="IVS206" s="54"/>
      <c r="IVT206" s="55"/>
      <c r="IVU206" s="44"/>
      <c r="IVV206" s="40"/>
      <c r="IVW206" s="54"/>
      <c r="IVX206" s="55"/>
      <c r="IVY206" s="44"/>
      <c r="IVZ206" s="40"/>
      <c r="IWA206" s="54"/>
      <c r="IWB206" s="55"/>
      <c r="IWC206" s="44"/>
      <c r="IWD206" s="40"/>
      <c r="IWE206" s="54"/>
      <c r="IWF206" s="55"/>
      <c r="IWG206" s="44"/>
      <c r="IWH206" s="40"/>
      <c r="IWI206" s="54"/>
      <c r="IWJ206" s="55"/>
      <c r="IWK206" s="44"/>
      <c r="IWL206" s="40"/>
      <c r="IWM206" s="54"/>
      <c r="IWN206" s="55"/>
      <c r="IWO206" s="44"/>
      <c r="IWP206" s="40"/>
      <c r="IWQ206" s="54"/>
      <c r="IWR206" s="55"/>
      <c r="IWS206" s="44"/>
      <c r="IWT206" s="40"/>
      <c r="IWU206" s="54"/>
      <c r="IWV206" s="55"/>
      <c r="IWW206" s="44"/>
      <c r="IWX206" s="40"/>
      <c r="IWY206" s="54"/>
      <c r="IWZ206" s="55"/>
      <c r="IXA206" s="44"/>
      <c r="IXB206" s="40"/>
      <c r="IXC206" s="54"/>
      <c r="IXD206" s="55"/>
      <c r="IXE206" s="44"/>
      <c r="IXF206" s="40"/>
      <c r="IXG206" s="54"/>
      <c r="IXH206" s="55"/>
      <c r="IXI206" s="44"/>
      <c r="IXJ206" s="40"/>
      <c r="IXK206" s="54"/>
      <c r="IXL206" s="55"/>
      <c r="IXM206" s="44"/>
      <c r="IXN206" s="40"/>
      <c r="IXO206" s="54"/>
      <c r="IXP206" s="55"/>
      <c r="IXQ206" s="44"/>
      <c r="IXR206" s="40"/>
      <c r="IXS206" s="54"/>
      <c r="IXT206" s="55"/>
      <c r="IXU206" s="44"/>
      <c r="IXV206" s="40"/>
      <c r="IXW206" s="54"/>
      <c r="IXX206" s="55"/>
      <c r="IXY206" s="44"/>
      <c r="IXZ206" s="40"/>
      <c r="IYA206" s="54"/>
      <c r="IYB206" s="55"/>
      <c r="IYC206" s="44"/>
      <c r="IYD206" s="40"/>
      <c r="IYE206" s="54"/>
      <c r="IYF206" s="55"/>
      <c r="IYG206" s="44"/>
      <c r="IYH206" s="40"/>
      <c r="IYI206" s="54"/>
      <c r="IYJ206" s="55"/>
      <c r="IYK206" s="44"/>
      <c r="IYL206" s="40"/>
      <c r="IYM206" s="54"/>
      <c r="IYN206" s="55"/>
      <c r="IYO206" s="44"/>
      <c r="IYP206" s="40"/>
      <c r="IYQ206" s="54"/>
      <c r="IYR206" s="55"/>
      <c r="IYS206" s="44"/>
      <c r="IYT206" s="40"/>
      <c r="IYU206" s="54"/>
      <c r="IYV206" s="55"/>
      <c r="IYW206" s="44"/>
      <c r="IYX206" s="40"/>
      <c r="IYY206" s="54"/>
      <c r="IYZ206" s="55"/>
      <c r="IZA206" s="44"/>
      <c r="IZB206" s="40"/>
      <c r="IZC206" s="54"/>
      <c r="IZD206" s="55"/>
      <c r="IZE206" s="44"/>
      <c r="IZF206" s="40"/>
      <c r="IZG206" s="54"/>
      <c r="IZH206" s="55"/>
      <c r="IZI206" s="44"/>
      <c r="IZJ206" s="40"/>
      <c r="IZK206" s="54"/>
      <c r="IZL206" s="55"/>
      <c r="IZM206" s="44"/>
      <c r="IZN206" s="40"/>
      <c r="IZO206" s="54"/>
      <c r="IZP206" s="55"/>
      <c r="IZQ206" s="44"/>
      <c r="IZR206" s="40"/>
      <c r="IZS206" s="54"/>
      <c r="IZT206" s="55"/>
      <c r="IZU206" s="44"/>
      <c r="IZV206" s="40"/>
      <c r="IZW206" s="54"/>
      <c r="IZX206" s="55"/>
      <c r="IZY206" s="44"/>
      <c r="IZZ206" s="40"/>
      <c r="JAA206" s="54"/>
      <c r="JAB206" s="55"/>
      <c r="JAC206" s="44"/>
      <c r="JAD206" s="40"/>
      <c r="JAE206" s="54"/>
      <c r="JAF206" s="55"/>
      <c r="JAG206" s="44"/>
      <c r="JAH206" s="40"/>
      <c r="JAI206" s="54"/>
      <c r="JAJ206" s="55"/>
      <c r="JAK206" s="44"/>
      <c r="JAL206" s="40"/>
      <c r="JAM206" s="54"/>
      <c r="JAN206" s="55"/>
      <c r="JAO206" s="44"/>
      <c r="JAP206" s="40"/>
      <c r="JAQ206" s="54"/>
      <c r="JAR206" s="55"/>
      <c r="JAS206" s="44"/>
      <c r="JAT206" s="40"/>
      <c r="JAU206" s="54"/>
      <c r="JAV206" s="55"/>
      <c r="JAW206" s="44"/>
      <c r="JAX206" s="40"/>
      <c r="JAY206" s="54"/>
      <c r="JAZ206" s="55"/>
      <c r="JBA206" s="44"/>
      <c r="JBB206" s="40"/>
      <c r="JBC206" s="54"/>
      <c r="JBD206" s="55"/>
      <c r="JBE206" s="44"/>
      <c r="JBF206" s="40"/>
      <c r="JBG206" s="54"/>
      <c r="JBH206" s="55"/>
      <c r="JBI206" s="44"/>
      <c r="JBJ206" s="40"/>
      <c r="JBK206" s="54"/>
      <c r="JBL206" s="55"/>
      <c r="JBM206" s="44"/>
      <c r="JBN206" s="40"/>
      <c r="JBO206" s="54"/>
      <c r="JBP206" s="55"/>
      <c r="JBQ206" s="44"/>
      <c r="JBR206" s="40"/>
      <c r="JBS206" s="54"/>
      <c r="JBT206" s="55"/>
      <c r="JBU206" s="44"/>
      <c r="JBV206" s="40"/>
      <c r="JBW206" s="54"/>
      <c r="JBX206" s="55"/>
      <c r="JBY206" s="44"/>
      <c r="JBZ206" s="40"/>
      <c r="JCA206" s="54"/>
      <c r="JCB206" s="55"/>
      <c r="JCC206" s="44"/>
      <c r="JCD206" s="40"/>
      <c r="JCE206" s="54"/>
      <c r="JCF206" s="55"/>
      <c r="JCG206" s="44"/>
      <c r="JCH206" s="40"/>
      <c r="JCI206" s="54"/>
      <c r="JCJ206" s="55"/>
      <c r="JCK206" s="44"/>
      <c r="JCL206" s="40"/>
      <c r="JCM206" s="54"/>
      <c r="JCN206" s="55"/>
      <c r="JCO206" s="44"/>
      <c r="JCP206" s="40"/>
      <c r="JCQ206" s="54"/>
      <c r="JCR206" s="55"/>
      <c r="JCS206" s="44"/>
      <c r="JCT206" s="40"/>
      <c r="JCU206" s="54"/>
      <c r="JCV206" s="55"/>
      <c r="JCW206" s="44"/>
      <c r="JCX206" s="40"/>
      <c r="JCY206" s="54"/>
      <c r="JCZ206" s="55"/>
      <c r="JDA206" s="44"/>
      <c r="JDB206" s="40"/>
      <c r="JDC206" s="54"/>
      <c r="JDD206" s="55"/>
      <c r="JDE206" s="44"/>
      <c r="JDF206" s="40"/>
      <c r="JDG206" s="54"/>
      <c r="JDH206" s="55"/>
      <c r="JDI206" s="44"/>
      <c r="JDJ206" s="40"/>
      <c r="JDK206" s="54"/>
      <c r="JDL206" s="55"/>
      <c r="JDM206" s="44"/>
      <c r="JDN206" s="40"/>
      <c r="JDO206" s="54"/>
      <c r="JDP206" s="55"/>
      <c r="JDQ206" s="44"/>
      <c r="JDR206" s="40"/>
      <c r="JDS206" s="54"/>
      <c r="JDT206" s="55"/>
      <c r="JDU206" s="44"/>
      <c r="JDV206" s="40"/>
      <c r="JDW206" s="54"/>
      <c r="JDX206" s="55"/>
      <c r="JDY206" s="44"/>
      <c r="JDZ206" s="40"/>
      <c r="JEA206" s="54"/>
      <c r="JEB206" s="55"/>
      <c r="JEC206" s="44"/>
      <c r="JED206" s="40"/>
      <c r="JEE206" s="54"/>
      <c r="JEF206" s="55"/>
      <c r="JEG206" s="44"/>
      <c r="JEH206" s="40"/>
      <c r="JEI206" s="54"/>
      <c r="JEJ206" s="55"/>
      <c r="JEK206" s="44"/>
      <c r="JEL206" s="40"/>
      <c r="JEM206" s="54"/>
      <c r="JEN206" s="55"/>
      <c r="JEO206" s="44"/>
      <c r="JEP206" s="40"/>
      <c r="JEQ206" s="54"/>
      <c r="JER206" s="55"/>
      <c r="JES206" s="44"/>
      <c r="JET206" s="40"/>
      <c r="JEU206" s="54"/>
      <c r="JEV206" s="55"/>
      <c r="JEW206" s="44"/>
      <c r="JEX206" s="40"/>
      <c r="JEY206" s="54"/>
      <c r="JEZ206" s="55"/>
      <c r="JFA206" s="44"/>
      <c r="JFB206" s="40"/>
      <c r="JFC206" s="54"/>
      <c r="JFD206" s="55"/>
      <c r="JFE206" s="44"/>
      <c r="JFF206" s="40"/>
      <c r="JFG206" s="54"/>
      <c r="JFH206" s="55"/>
      <c r="JFI206" s="44"/>
      <c r="JFJ206" s="40"/>
      <c r="JFK206" s="54"/>
      <c r="JFL206" s="55"/>
      <c r="JFM206" s="44"/>
      <c r="JFN206" s="40"/>
      <c r="JFO206" s="54"/>
      <c r="JFP206" s="55"/>
      <c r="JFQ206" s="44"/>
      <c r="JFR206" s="40"/>
      <c r="JFS206" s="54"/>
      <c r="JFT206" s="55"/>
      <c r="JFU206" s="44"/>
      <c r="JFV206" s="40"/>
      <c r="JFW206" s="54"/>
      <c r="JFX206" s="55"/>
      <c r="JFY206" s="44"/>
      <c r="JFZ206" s="40"/>
      <c r="JGA206" s="54"/>
      <c r="JGB206" s="55"/>
      <c r="JGC206" s="44"/>
      <c r="JGD206" s="40"/>
      <c r="JGE206" s="54"/>
      <c r="JGF206" s="55"/>
      <c r="JGG206" s="44"/>
      <c r="JGH206" s="40"/>
      <c r="JGI206" s="54"/>
      <c r="JGJ206" s="55"/>
      <c r="JGK206" s="44"/>
      <c r="JGL206" s="40"/>
      <c r="JGM206" s="54"/>
      <c r="JGN206" s="55"/>
      <c r="JGO206" s="44"/>
      <c r="JGP206" s="40"/>
      <c r="JGQ206" s="54"/>
      <c r="JGR206" s="55"/>
      <c r="JGS206" s="44"/>
      <c r="JGT206" s="40"/>
      <c r="JGU206" s="54"/>
      <c r="JGV206" s="55"/>
      <c r="JGW206" s="44"/>
      <c r="JGX206" s="40"/>
      <c r="JGY206" s="54"/>
      <c r="JGZ206" s="55"/>
      <c r="JHA206" s="44"/>
      <c r="JHB206" s="40"/>
      <c r="JHC206" s="54"/>
      <c r="JHD206" s="55"/>
      <c r="JHE206" s="44"/>
      <c r="JHF206" s="40"/>
      <c r="JHG206" s="54"/>
      <c r="JHH206" s="55"/>
      <c r="JHI206" s="44"/>
      <c r="JHJ206" s="40"/>
      <c r="JHK206" s="54"/>
      <c r="JHL206" s="55"/>
      <c r="JHM206" s="44"/>
      <c r="JHN206" s="40"/>
      <c r="JHO206" s="54"/>
      <c r="JHP206" s="55"/>
      <c r="JHQ206" s="44"/>
      <c r="JHR206" s="40"/>
      <c r="JHS206" s="54"/>
      <c r="JHT206" s="55"/>
      <c r="JHU206" s="44"/>
      <c r="JHV206" s="40"/>
      <c r="JHW206" s="54"/>
      <c r="JHX206" s="55"/>
      <c r="JHY206" s="44"/>
      <c r="JHZ206" s="40"/>
      <c r="JIA206" s="54"/>
      <c r="JIB206" s="55"/>
      <c r="JIC206" s="44"/>
      <c r="JID206" s="40"/>
      <c r="JIE206" s="54"/>
      <c r="JIF206" s="55"/>
      <c r="JIG206" s="44"/>
      <c r="JIH206" s="40"/>
      <c r="JII206" s="54"/>
      <c r="JIJ206" s="55"/>
      <c r="JIK206" s="44"/>
      <c r="JIL206" s="40"/>
      <c r="JIM206" s="54"/>
      <c r="JIN206" s="55"/>
      <c r="JIO206" s="44"/>
      <c r="JIP206" s="40"/>
      <c r="JIQ206" s="54"/>
      <c r="JIR206" s="55"/>
      <c r="JIS206" s="44"/>
      <c r="JIT206" s="40"/>
      <c r="JIU206" s="54"/>
      <c r="JIV206" s="55"/>
      <c r="JIW206" s="44"/>
      <c r="JIX206" s="40"/>
      <c r="JIY206" s="54"/>
      <c r="JIZ206" s="55"/>
      <c r="JJA206" s="44"/>
      <c r="JJB206" s="40"/>
      <c r="JJC206" s="54"/>
      <c r="JJD206" s="55"/>
      <c r="JJE206" s="44"/>
      <c r="JJF206" s="40"/>
      <c r="JJG206" s="54"/>
      <c r="JJH206" s="55"/>
      <c r="JJI206" s="44"/>
      <c r="JJJ206" s="40"/>
      <c r="JJK206" s="54"/>
      <c r="JJL206" s="55"/>
      <c r="JJM206" s="44"/>
      <c r="JJN206" s="40"/>
      <c r="JJO206" s="54"/>
      <c r="JJP206" s="55"/>
      <c r="JJQ206" s="44"/>
      <c r="JJR206" s="40"/>
      <c r="JJS206" s="54"/>
      <c r="JJT206" s="55"/>
      <c r="JJU206" s="44"/>
      <c r="JJV206" s="40"/>
      <c r="JJW206" s="54"/>
      <c r="JJX206" s="55"/>
      <c r="JJY206" s="44"/>
      <c r="JJZ206" s="40"/>
      <c r="JKA206" s="54"/>
      <c r="JKB206" s="55"/>
      <c r="JKC206" s="44"/>
      <c r="JKD206" s="40"/>
      <c r="JKE206" s="54"/>
      <c r="JKF206" s="55"/>
      <c r="JKG206" s="44"/>
      <c r="JKH206" s="40"/>
      <c r="JKI206" s="54"/>
      <c r="JKJ206" s="55"/>
      <c r="JKK206" s="44"/>
      <c r="JKL206" s="40"/>
      <c r="JKM206" s="54"/>
      <c r="JKN206" s="55"/>
      <c r="JKO206" s="44"/>
      <c r="JKP206" s="40"/>
      <c r="JKQ206" s="54"/>
      <c r="JKR206" s="55"/>
      <c r="JKS206" s="44"/>
      <c r="JKT206" s="40"/>
      <c r="JKU206" s="54"/>
      <c r="JKV206" s="55"/>
      <c r="JKW206" s="44"/>
      <c r="JKX206" s="40"/>
      <c r="JKY206" s="54"/>
      <c r="JKZ206" s="55"/>
      <c r="JLA206" s="44"/>
      <c r="JLB206" s="40"/>
      <c r="JLC206" s="54"/>
      <c r="JLD206" s="55"/>
      <c r="JLE206" s="44"/>
      <c r="JLF206" s="40"/>
      <c r="JLG206" s="54"/>
      <c r="JLH206" s="55"/>
      <c r="JLI206" s="44"/>
      <c r="JLJ206" s="40"/>
      <c r="JLK206" s="54"/>
      <c r="JLL206" s="55"/>
      <c r="JLM206" s="44"/>
      <c r="JLN206" s="40"/>
      <c r="JLO206" s="54"/>
      <c r="JLP206" s="55"/>
      <c r="JLQ206" s="44"/>
      <c r="JLR206" s="40"/>
      <c r="JLS206" s="54"/>
      <c r="JLT206" s="55"/>
      <c r="JLU206" s="44"/>
      <c r="JLV206" s="40"/>
      <c r="JLW206" s="54"/>
      <c r="JLX206" s="55"/>
      <c r="JLY206" s="44"/>
      <c r="JLZ206" s="40"/>
      <c r="JMA206" s="54"/>
      <c r="JMB206" s="55"/>
      <c r="JMC206" s="44"/>
      <c r="JMD206" s="40"/>
      <c r="JME206" s="54"/>
      <c r="JMF206" s="55"/>
      <c r="JMG206" s="44"/>
      <c r="JMH206" s="40"/>
      <c r="JMI206" s="54"/>
      <c r="JMJ206" s="55"/>
      <c r="JMK206" s="44"/>
      <c r="JML206" s="40"/>
      <c r="JMM206" s="54"/>
      <c r="JMN206" s="55"/>
      <c r="JMO206" s="44"/>
      <c r="JMP206" s="40"/>
      <c r="JMQ206" s="54"/>
      <c r="JMR206" s="55"/>
      <c r="JMS206" s="44"/>
      <c r="JMT206" s="40"/>
      <c r="JMU206" s="54"/>
      <c r="JMV206" s="55"/>
      <c r="JMW206" s="44"/>
      <c r="JMX206" s="40"/>
      <c r="JMY206" s="54"/>
      <c r="JMZ206" s="55"/>
      <c r="JNA206" s="44"/>
      <c r="JNB206" s="40"/>
      <c r="JNC206" s="54"/>
      <c r="JND206" s="55"/>
      <c r="JNE206" s="44"/>
      <c r="JNF206" s="40"/>
      <c r="JNG206" s="54"/>
      <c r="JNH206" s="55"/>
      <c r="JNI206" s="44"/>
      <c r="JNJ206" s="40"/>
      <c r="JNK206" s="54"/>
      <c r="JNL206" s="55"/>
      <c r="JNM206" s="44"/>
      <c r="JNN206" s="40"/>
      <c r="JNO206" s="54"/>
      <c r="JNP206" s="55"/>
      <c r="JNQ206" s="44"/>
      <c r="JNR206" s="40"/>
      <c r="JNS206" s="54"/>
      <c r="JNT206" s="55"/>
      <c r="JNU206" s="44"/>
      <c r="JNV206" s="40"/>
      <c r="JNW206" s="54"/>
      <c r="JNX206" s="55"/>
      <c r="JNY206" s="44"/>
      <c r="JNZ206" s="40"/>
      <c r="JOA206" s="54"/>
      <c r="JOB206" s="55"/>
      <c r="JOC206" s="44"/>
      <c r="JOD206" s="40"/>
      <c r="JOE206" s="54"/>
      <c r="JOF206" s="55"/>
      <c r="JOG206" s="44"/>
      <c r="JOH206" s="40"/>
      <c r="JOI206" s="54"/>
      <c r="JOJ206" s="55"/>
      <c r="JOK206" s="44"/>
      <c r="JOL206" s="40"/>
      <c r="JOM206" s="54"/>
      <c r="JON206" s="55"/>
      <c r="JOO206" s="44"/>
      <c r="JOP206" s="40"/>
      <c r="JOQ206" s="54"/>
      <c r="JOR206" s="55"/>
      <c r="JOS206" s="44"/>
      <c r="JOT206" s="40"/>
      <c r="JOU206" s="54"/>
      <c r="JOV206" s="55"/>
      <c r="JOW206" s="44"/>
      <c r="JOX206" s="40"/>
      <c r="JOY206" s="54"/>
      <c r="JOZ206" s="55"/>
      <c r="JPA206" s="44"/>
      <c r="JPB206" s="40"/>
      <c r="JPC206" s="54"/>
      <c r="JPD206" s="55"/>
      <c r="JPE206" s="44"/>
      <c r="JPF206" s="40"/>
      <c r="JPG206" s="54"/>
      <c r="JPH206" s="55"/>
      <c r="JPI206" s="44"/>
      <c r="JPJ206" s="40"/>
      <c r="JPK206" s="54"/>
      <c r="JPL206" s="55"/>
      <c r="JPM206" s="44"/>
      <c r="JPN206" s="40"/>
      <c r="JPO206" s="54"/>
      <c r="JPP206" s="55"/>
      <c r="JPQ206" s="44"/>
      <c r="JPR206" s="40"/>
      <c r="JPS206" s="54"/>
      <c r="JPT206" s="55"/>
      <c r="JPU206" s="44"/>
      <c r="JPV206" s="40"/>
      <c r="JPW206" s="54"/>
      <c r="JPX206" s="55"/>
      <c r="JPY206" s="44"/>
      <c r="JPZ206" s="40"/>
      <c r="JQA206" s="54"/>
      <c r="JQB206" s="55"/>
      <c r="JQC206" s="44"/>
      <c r="JQD206" s="40"/>
      <c r="JQE206" s="54"/>
      <c r="JQF206" s="55"/>
      <c r="JQG206" s="44"/>
      <c r="JQH206" s="40"/>
      <c r="JQI206" s="54"/>
      <c r="JQJ206" s="55"/>
      <c r="JQK206" s="44"/>
      <c r="JQL206" s="40"/>
      <c r="JQM206" s="54"/>
      <c r="JQN206" s="55"/>
      <c r="JQO206" s="44"/>
      <c r="JQP206" s="40"/>
      <c r="JQQ206" s="54"/>
      <c r="JQR206" s="55"/>
      <c r="JQS206" s="44"/>
      <c r="JQT206" s="40"/>
      <c r="JQU206" s="54"/>
      <c r="JQV206" s="55"/>
      <c r="JQW206" s="44"/>
      <c r="JQX206" s="40"/>
      <c r="JQY206" s="54"/>
      <c r="JQZ206" s="55"/>
      <c r="JRA206" s="44"/>
      <c r="JRB206" s="40"/>
      <c r="JRC206" s="54"/>
      <c r="JRD206" s="55"/>
      <c r="JRE206" s="44"/>
      <c r="JRF206" s="40"/>
      <c r="JRG206" s="54"/>
      <c r="JRH206" s="55"/>
      <c r="JRI206" s="44"/>
      <c r="JRJ206" s="40"/>
      <c r="JRK206" s="54"/>
      <c r="JRL206" s="55"/>
      <c r="JRM206" s="44"/>
      <c r="JRN206" s="40"/>
      <c r="JRO206" s="54"/>
      <c r="JRP206" s="55"/>
      <c r="JRQ206" s="44"/>
      <c r="JRR206" s="40"/>
      <c r="JRS206" s="54"/>
      <c r="JRT206" s="55"/>
      <c r="JRU206" s="44"/>
      <c r="JRV206" s="40"/>
      <c r="JRW206" s="54"/>
      <c r="JRX206" s="55"/>
      <c r="JRY206" s="44"/>
      <c r="JRZ206" s="40"/>
      <c r="JSA206" s="54"/>
      <c r="JSB206" s="55"/>
      <c r="JSC206" s="44"/>
      <c r="JSD206" s="40"/>
      <c r="JSE206" s="54"/>
      <c r="JSF206" s="55"/>
      <c r="JSG206" s="44"/>
      <c r="JSH206" s="40"/>
      <c r="JSI206" s="54"/>
      <c r="JSJ206" s="55"/>
      <c r="JSK206" s="44"/>
      <c r="JSL206" s="40"/>
      <c r="JSM206" s="54"/>
      <c r="JSN206" s="55"/>
      <c r="JSO206" s="44"/>
      <c r="JSP206" s="40"/>
      <c r="JSQ206" s="54"/>
      <c r="JSR206" s="55"/>
      <c r="JSS206" s="44"/>
      <c r="JST206" s="40"/>
      <c r="JSU206" s="54"/>
      <c r="JSV206" s="55"/>
      <c r="JSW206" s="44"/>
      <c r="JSX206" s="40"/>
      <c r="JSY206" s="54"/>
      <c r="JSZ206" s="55"/>
      <c r="JTA206" s="44"/>
      <c r="JTB206" s="40"/>
      <c r="JTC206" s="54"/>
      <c r="JTD206" s="55"/>
      <c r="JTE206" s="44"/>
      <c r="JTF206" s="40"/>
      <c r="JTG206" s="54"/>
      <c r="JTH206" s="55"/>
      <c r="JTI206" s="44"/>
      <c r="JTJ206" s="40"/>
      <c r="JTK206" s="54"/>
      <c r="JTL206" s="55"/>
      <c r="JTM206" s="44"/>
      <c r="JTN206" s="40"/>
      <c r="JTO206" s="54"/>
      <c r="JTP206" s="55"/>
      <c r="JTQ206" s="44"/>
      <c r="JTR206" s="40"/>
      <c r="JTS206" s="54"/>
      <c r="JTT206" s="55"/>
      <c r="JTU206" s="44"/>
      <c r="JTV206" s="40"/>
      <c r="JTW206" s="54"/>
      <c r="JTX206" s="55"/>
      <c r="JTY206" s="44"/>
      <c r="JTZ206" s="40"/>
      <c r="JUA206" s="54"/>
      <c r="JUB206" s="55"/>
      <c r="JUC206" s="44"/>
      <c r="JUD206" s="40"/>
      <c r="JUE206" s="54"/>
      <c r="JUF206" s="55"/>
      <c r="JUG206" s="44"/>
      <c r="JUH206" s="40"/>
      <c r="JUI206" s="54"/>
      <c r="JUJ206" s="55"/>
      <c r="JUK206" s="44"/>
      <c r="JUL206" s="40"/>
      <c r="JUM206" s="54"/>
      <c r="JUN206" s="55"/>
      <c r="JUO206" s="44"/>
      <c r="JUP206" s="40"/>
      <c r="JUQ206" s="54"/>
      <c r="JUR206" s="55"/>
      <c r="JUS206" s="44"/>
      <c r="JUT206" s="40"/>
      <c r="JUU206" s="54"/>
      <c r="JUV206" s="55"/>
      <c r="JUW206" s="44"/>
      <c r="JUX206" s="40"/>
      <c r="JUY206" s="54"/>
      <c r="JUZ206" s="55"/>
      <c r="JVA206" s="44"/>
      <c r="JVB206" s="40"/>
      <c r="JVC206" s="54"/>
      <c r="JVD206" s="55"/>
      <c r="JVE206" s="44"/>
      <c r="JVF206" s="40"/>
      <c r="JVG206" s="54"/>
      <c r="JVH206" s="55"/>
      <c r="JVI206" s="44"/>
      <c r="JVJ206" s="40"/>
      <c r="JVK206" s="54"/>
      <c r="JVL206" s="55"/>
      <c r="JVM206" s="44"/>
      <c r="JVN206" s="40"/>
      <c r="JVO206" s="54"/>
      <c r="JVP206" s="55"/>
      <c r="JVQ206" s="44"/>
      <c r="JVR206" s="40"/>
      <c r="JVS206" s="54"/>
      <c r="JVT206" s="55"/>
      <c r="JVU206" s="44"/>
      <c r="JVV206" s="40"/>
      <c r="JVW206" s="54"/>
      <c r="JVX206" s="55"/>
      <c r="JVY206" s="44"/>
      <c r="JVZ206" s="40"/>
      <c r="JWA206" s="54"/>
      <c r="JWB206" s="55"/>
      <c r="JWC206" s="44"/>
      <c r="JWD206" s="40"/>
      <c r="JWE206" s="54"/>
      <c r="JWF206" s="55"/>
      <c r="JWG206" s="44"/>
      <c r="JWH206" s="40"/>
      <c r="JWI206" s="54"/>
      <c r="JWJ206" s="55"/>
      <c r="JWK206" s="44"/>
      <c r="JWL206" s="40"/>
      <c r="JWM206" s="54"/>
      <c r="JWN206" s="55"/>
      <c r="JWO206" s="44"/>
      <c r="JWP206" s="40"/>
      <c r="JWQ206" s="54"/>
      <c r="JWR206" s="55"/>
      <c r="JWS206" s="44"/>
      <c r="JWT206" s="40"/>
      <c r="JWU206" s="54"/>
      <c r="JWV206" s="55"/>
      <c r="JWW206" s="44"/>
      <c r="JWX206" s="40"/>
      <c r="JWY206" s="54"/>
      <c r="JWZ206" s="55"/>
      <c r="JXA206" s="44"/>
      <c r="JXB206" s="40"/>
      <c r="JXC206" s="54"/>
      <c r="JXD206" s="55"/>
      <c r="JXE206" s="44"/>
      <c r="JXF206" s="40"/>
      <c r="JXG206" s="54"/>
      <c r="JXH206" s="55"/>
      <c r="JXI206" s="44"/>
      <c r="JXJ206" s="40"/>
      <c r="JXK206" s="54"/>
      <c r="JXL206" s="55"/>
      <c r="JXM206" s="44"/>
      <c r="JXN206" s="40"/>
      <c r="JXO206" s="54"/>
      <c r="JXP206" s="55"/>
      <c r="JXQ206" s="44"/>
      <c r="JXR206" s="40"/>
      <c r="JXS206" s="54"/>
      <c r="JXT206" s="55"/>
      <c r="JXU206" s="44"/>
      <c r="JXV206" s="40"/>
      <c r="JXW206" s="54"/>
      <c r="JXX206" s="55"/>
      <c r="JXY206" s="44"/>
      <c r="JXZ206" s="40"/>
      <c r="JYA206" s="54"/>
      <c r="JYB206" s="55"/>
      <c r="JYC206" s="44"/>
      <c r="JYD206" s="40"/>
      <c r="JYE206" s="54"/>
      <c r="JYF206" s="55"/>
      <c r="JYG206" s="44"/>
      <c r="JYH206" s="40"/>
      <c r="JYI206" s="54"/>
      <c r="JYJ206" s="55"/>
      <c r="JYK206" s="44"/>
      <c r="JYL206" s="40"/>
      <c r="JYM206" s="54"/>
      <c r="JYN206" s="55"/>
      <c r="JYO206" s="44"/>
      <c r="JYP206" s="40"/>
      <c r="JYQ206" s="54"/>
      <c r="JYR206" s="55"/>
      <c r="JYS206" s="44"/>
      <c r="JYT206" s="40"/>
      <c r="JYU206" s="54"/>
      <c r="JYV206" s="55"/>
      <c r="JYW206" s="44"/>
      <c r="JYX206" s="40"/>
      <c r="JYY206" s="54"/>
      <c r="JYZ206" s="55"/>
      <c r="JZA206" s="44"/>
      <c r="JZB206" s="40"/>
      <c r="JZC206" s="54"/>
      <c r="JZD206" s="55"/>
      <c r="JZE206" s="44"/>
      <c r="JZF206" s="40"/>
      <c r="JZG206" s="54"/>
      <c r="JZH206" s="55"/>
      <c r="JZI206" s="44"/>
      <c r="JZJ206" s="40"/>
      <c r="JZK206" s="54"/>
      <c r="JZL206" s="55"/>
      <c r="JZM206" s="44"/>
      <c r="JZN206" s="40"/>
      <c r="JZO206" s="54"/>
      <c r="JZP206" s="55"/>
      <c r="JZQ206" s="44"/>
      <c r="JZR206" s="40"/>
      <c r="JZS206" s="54"/>
      <c r="JZT206" s="55"/>
      <c r="JZU206" s="44"/>
      <c r="JZV206" s="40"/>
      <c r="JZW206" s="54"/>
      <c r="JZX206" s="55"/>
      <c r="JZY206" s="44"/>
      <c r="JZZ206" s="40"/>
      <c r="KAA206" s="54"/>
      <c r="KAB206" s="55"/>
      <c r="KAC206" s="44"/>
      <c r="KAD206" s="40"/>
      <c r="KAE206" s="54"/>
      <c r="KAF206" s="55"/>
      <c r="KAG206" s="44"/>
      <c r="KAH206" s="40"/>
      <c r="KAI206" s="54"/>
      <c r="KAJ206" s="55"/>
      <c r="KAK206" s="44"/>
      <c r="KAL206" s="40"/>
      <c r="KAM206" s="54"/>
      <c r="KAN206" s="55"/>
      <c r="KAO206" s="44"/>
      <c r="KAP206" s="40"/>
      <c r="KAQ206" s="54"/>
      <c r="KAR206" s="55"/>
      <c r="KAS206" s="44"/>
      <c r="KAT206" s="40"/>
      <c r="KAU206" s="54"/>
      <c r="KAV206" s="55"/>
      <c r="KAW206" s="44"/>
      <c r="KAX206" s="40"/>
      <c r="KAY206" s="54"/>
      <c r="KAZ206" s="55"/>
      <c r="KBA206" s="44"/>
      <c r="KBB206" s="40"/>
      <c r="KBC206" s="54"/>
      <c r="KBD206" s="55"/>
      <c r="KBE206" s="44"/>
      <c r="KBF206" s="40"/>
      <c r="KBG206" s="54"/>
      <c r="KBH206" s="55"/>
      <c r="KBI206" s="44"/>
      <c r="KBJ206" s="40"/>
      <c r="KBK206" s="54"/>
      <c r="KBL206" s="55"/>
      <c r="KBM206" s="44"/>
      <c r="KBN206" s="40"/>
      <c r="KBO206" s="54"/>
      <c r="KBP206" s="55"/>
      <c r="KBQ206" s="44"/>
      <c r="KBR206" s="40"/>
      <c r="KBS206" s="54"/>
      <c r="KBT206" s="55"/>
      <c r="KBU206" s="44"/>
      <c r="KBV206" s="40"/>
      <c r="KBW206" s="54"/>
      <c r="KBX206" s="55"/>
      <c r="KBY206" s="44"/>
      <c r="KBZ206" s="40"/>
      <c r="KCA206" s="54"/>
      <c r="KCB206" s="55"/>
      <c r="KCC206" s="44"/>
      <c r="KCD206" s="40"/>
      <c r="KCE206" s="54"/>
      <c r="KCF206" s="55"/>
      <c r="KCG206" s="44"/>
      <c r="KCH206" s="40"/>
      <c r="KCI206" s="54"/>
      <c r="KCJ206" s="55"/>
      <c r="KCK206" s="44"/>
      <c r="KCL206" s="40"/>
      <c r="KCM206" s="54"/>
      <c r="KCN206" s="55"/>
      <c r="KCO206" s="44"/>
      <c r="KCP206" s="40"/>
      <c r="KCQ206" s="54"/>
      <c r="KCR206" s="55"/>
      <c r="KCS206" s="44"/>
      <c r="KCT206" s="40"/>
      <c r="KCU206" s="54"/>
      <c r="KCV206" s="55"/>
      <c r="KCW206" s="44"/>
      <c r="KCX206" s="40"/>
      <c r="KCY206" s="54"/>
      <c r="KCZ206" s="55"/>
      <c r="KDA206" s="44"/>
      <c r="KDB206" s="40"/>
      <c r="KDC206" s="54"/>
      <c r="KDD206" s="55"/>
      <c r="KDE206" s="44"/>
      <c r="KDF206" s="40"/>
      <c r="KDG206" s="54"/>
      <c r="KDH206" s="55"/>
      <c r="KDI206" s="44"/>
      <c r="KDJ206" s="40"/>
      <c r="KDK206" s="54"/>
      <c r="KDL206" s="55"/>
      <c r="KDM206" s="44"/>
      <c r="KDN206" s="40"/>
      <c r="KDO206" s="54"/>
      <c r="KDP206" s="55"/>
      <c r="KDQ206" s="44"/>
      <c r="KDR206" s="40"/>
      <c r="KDS206" s="54"/>
      <c r="KDT206" s="55"/>
      <c r="KDU206" s="44"/>
      <c r="KDV206" s="40"/>
      <c r="KDW206" s="54"/>
      <c r="KDX206" s="55"/>
      <c r="KDY206" s="44"/>
      <c r="KDZ206" s="40"/>
      <c r="KEA206" s="54"/>
      <c r="KEB206" s="55"/>
      <c r="KEC206" s="44"/>
      <c r="KED206" s="40"/>
      <c r="KEE206" s="54"/>
      <c r="KEF206" s="55"/>
      <c r="KEG206" s="44"/>
      <c r="KEH206" s="40"/>
      <c r="KEI206" s="54"/>
      <c r="KEJ206" s="55"/>
      <c r="KEK206" s="44"/>
      <c r="KEL206" s="40"/>
      <c r="KEM206" s="54"/>
      <c r="KEN206" s="55"/>
      <c r="KEO206" s="44"/>
      <c r="KEP206" s="40"/>
      <c r="KEQ206" s="54"/>
      <c r="KER206" s="55"/>
      <c r="KES206" s="44"/>
      <c r="KET206" s="40"/>
      <c r="KEU206" s="54"/>
      <c r="KEV206" s="55"/>
      <c r="KEW206" s="44"/>
      <c r="KEX206" s="40"/>
      <c r="KEY206" s="54"/>
      <c r="KEZ206" s="55"/>
      <c r="KFA206" s="44"/>
      <c r="KFB206" s="40"/>
      <c r="KFC206" s="54"/>
      <c r="KFD206" s="55"/>
      <c r="KFE206" s="44"/>
      <c r="KFF206" s="40"/>
      <c r="KFG206" s="54"/>
      <c r="KFH206" s="55"/>
      <c r="KFI206" s="44"/>
      <c r="KFJ206" s="40"/>
      <c r="KFK206" s="54"/>
      <c r="KFL206" s="55"/>
      <c r="KFM206" s="44"/>
      <c r="KFN206" s="40"/>
      <c r="KFO206" s="54"/>
      <c r="KFP206" s="55"/>
      <c r="KFQ206" s="44"/>
      <c r="KFR206" s="40"/>
      <c r="KFS206" s="54"/>
      <c r="KFT206" s="55"/>
      <c r="KFU206" s="44"/>
      <c r="KFV206" s="40"/>
      <c r="KFW206" s="54"/>
      <c r="KFX206" s="55"/>
      <c r="KFY206" s="44"/>
      <c r="KFZ206" s="40"/>
      <c r="KGA206" s="54"/>
      <c r="KGB206" s="55"/>
      <c r="KGC206" s="44"/>
      <c r="KGD206" s="40"/>
      <c r="KGE206" s="54"/>
      <c r="KGF206" s="55"/>
      <c r="KGG206" s="44"/>
      <c r="KGH206" s="40"/>
      <c r="KGI206" s="54"/>
      <c r="KGJ206" s="55"/>
      <c r="KGK206" s="44"/>
      <c r="KGL206" s="40"/>
      <c r="KGM206" s="54"/>
      <c r="KGN206" s="55"/>
      <c r="KGO206" s="44"/>
      <c r="KGP206" s="40"/>
      <c r="KGQ206" s="54"/>
      <c r="KGR206" s="55"/>
      <c r="KGS206" s="44"/>
      <c r="KGT206" s="40"/>
      <c r="KGU206" s="54"/>
      <c r="KGV206" s="55"/>
      <c r="KGW206" s="44"/>
      <c r="KGX206" s="40"/>
      <c r="KGY206" s="54"/>
      <c r="KGZ206" s="55"/>
      <c r="KHA206" s="44"/>
      <c r="KHB206" s="40"/>
      <c r="KHC206" s="54"/>
      <c r="KHD206" s="55"/>
      <c r="KHE206" s="44"/>
      <c r="KHF206" s="40"/>
      <c r="KHG206" s="54"/>
      <c r="KHH206" s="55"/>
      <c r="KHI206" s="44"/>
      <c r="KHJ206" s="40"/>
      <c r="KHK206" s="54"/>
      <c r="KHL206" s="55"/>
      <c r="KHM206" s="44"/>
      <c r="KHN206" s="40"/>
      <c r="KHO206" s="54"/>
      <c r="KHP206" s="55"/>
      <c r="KHQ206" s="44"/>
      <c r="KHR206" s="40"/>
      <c r="KHS206" s="54"/>
      <c r="KHT206" s="55"/>
      <c r="KHU206" s="44"/>
      <c r="KHV206" s="40"/>
      <c r="KHW206" s="54"/>
      <c r="KHX206" s="55"/>
      <c r="KHY206" s="44"/>
      <c r="KHZ206" s="40"/>
      <c r="KIA206" s="54"/>
      <c r="KIB206" s="55"/>
      <c r="KIC206" s="44"/>
      <c r="KID206" s="40"/>
      <c r="KIE206" s="54"/>
      <c r="KIF206" s="55"/>
      <c r="KIG206" s="44"/>
      <c r="KIH206" s="40"/>
      <c r="KII206" s="54"/>
      <c r="KIJ206" s="55"/>
      <c r="KIK206" s="44"/>
      <c r="KIL206" s="40"/>
      <c r="KIM206" s="54"/>
      <c r="KIN206" s="55"/>
      <c r="KIO206" s="44"/>
      <c r="KIP206" s="40"/>
      <c r="KIQ206" s="54"/>
      <c r="KIR206" s="55"/>
      <c r="KIS206" s="44"/>
      <c r="KIT206" s="40"/>
      <c r="KIU206" s="54"/>
      <c r="KIV206" s="55"/>
      <c r="KIW206" s="44"/>
      <c r="KIX206" s="40"/>
      <c r="KIY206" s="54"/>
      <c r="KIZ206" s="55"/>
      <c r="KJA206" s="44"/>
      <c r="KJB206" s="40"/>
      <c r="KJC206" s="54"/>
      <c r="KJD206" s="55"/>
      <c r="KJE206" s="44"/>
      <c r="KJF206" s="40"/>
      <c r="KJG206" s="54"/>
      <c r="KJH206" s="55"/>
      <c r="KJI206" s="44"/>
      <c r="KJJ206" s="40"/>
      <c r="KJK206" s="54"/>
      <c r="KJL206" s="55"/>
      <c r="KJM206" s="44"/>
      <c r="KJN206" s="40"/>
      <c r="KJO206" s="54"/>
      <c r="KJP206" s="55"/>
      <c r="KJQ206" s="44"/>
      <c r="KJR206" s="40"/>
      <c r="KJS206" s="54"/>
      <c r="KJT206" s="55"/>
      <c r="KJU206" s="44"/>
      <c r="KJV206" s="40"/>
      <c r="KJW206" s="54"/>
      <c r="KJX206" s="55"/>
      <c r="KJY206" s="44"/>
      <c r="KJZ206" s="40"/>
      <c r="KKA206" s="54"/>
      <c r="KKB206" s="55"/>
      <c r="KKC206" s="44"/>
      <c r="KKD206" s="40"/>
      <c r="KKE206" s="54"/>
      <c r="KKF206" s="55"/>
      <c r="KKG206" s="44"/>
      <c r="KKH206" s="40"/>
      <c r="KKI206" s="54"/>
      <c r="KKJ206" s="55"/>
      <c r="KKK206" s="44"/>
      <c r="KKL206" s="40"/>
      <c r="KKM206" s="54"/>
      <c r="KKN206" s="55"/>
      <c r="KKO206" s="44"/>
      <c r="KKP206" s="40"/>
      <c r="KKQ206" s="54"/>
      <c r="KKR206" s="55"/>
      <c r="KKS206" s="44"/>
      <c r="KKT206" s="40"/>
      <c r="KKU206" s="54"/>
      <c r="KKV206" s="55"/>
      <c r="KKW206" s="44"/>
      <c r="KKX206" s="40"/>
      <c r="KKY206" s="54"/>
      <c r="KKZ206" s="55"/>
      <c r="KLA206" s="44"/>
      <c r="KLB206" s="40"/>
      <c r="KLC206" s="54"/>
      <c r="KLD206" s="55"/>
      <c r="KLE206" s="44"/>
      <c r="KLF206" s="40"/>
      <c r="KLG206" s="54"/>
      <c r="KLH206" s="55"/>
      <c r="KLI206" s="44"/>
      <c r="KLJ206" s="40"/>
      <c r="KLK206" s="54"/>
      <c r="KLL206" s="55"/>
      <c r="KLM206" s="44"/>
      <c r="KLN206" s="40"/>
      <c r="KLO206" s="54"/>
      <c r="KLP206" s="55"/>
      <c r="KLQ206" s="44"/>
      <c r="KLR206" s="40"/>
      <c r="KLS206" s="54"/>
      <c r="KLT206" s="55"/>
      <c r="KLU206" s="44"/>
      <c r="KLV206" s="40"/>
      <c r="KLW206" s="54"/>
      <c r="KLX206" s="55"/>
      <c r="KLY206" s="44"/>
      <c r="KLZ206" s="40"/>
      <c r="KMA206" s="54"/>
      <c r="KMB206" s="55"/>
      <c r="KMC206" s="44"/>
      <c r="KMD206" s="40"/>
      <c r="KME206" s="54"/>
      <c r="KMF206" s="55"/>
      <c r="KMG206" s="44"/>
      <c r="KMH206" s="40"/>
      <c r="KMI206" s="54"/>
      <c r="KMJ206" s="55"/>
      <c r="KMK206" s="44"/>
      <c r="KML206" s="40"/>
      <c r="KMM206" s="54"/>
      <c r="KMN206" s="55"/>
      <c r="KMO206" s="44"/>
      <c r="KMP206" s="40"/>
      <c r="KMQ206" s="54"/>
      <c r="KMR206" s="55"/>
      <c r="KMS206" s="44"/>
      <c r="KMT206" s="40"/>
      <c r="KMU206" s="54"/>
      <c r="KMV206" s="55"/>
      <c r="KMW206" s="44"/>
      <c r="KMX206" s="40"/>
      <c r="KMY206" s="54"/>
      <c r="KMZ206" s="55"/>
      <c r="KNA206" s="44"/>
      <c r="KNB206" s="40"/>
      <c r="KNC206" s="54"/>
      <c r="KND206" s="55"/>
      <c r="KNE206" s="44"/>
      <c r="KNF206" s="40"/>
      <c r="KNG206" s="54"/>
      <c r="KNH206" s="55"/>
      <c r="KNI206" s="44"/>
      <c r="KNJ206" s="40"/>
      <c r="KNK206" s="54"/>
      <c r="KNL206" s="55"/>
      <c r="KNM206" s="44"/>
      <c r="KNN206" s="40"/>
      <c r="KNO206" s="54"/>
      <c r="KNP206" s="55"/>
      <c r="KNQ206" s="44"/>
      <c r="KNR206" s="40"/>
      <c r="KNS206" s="54"/>
      <c r="KNT206" s="55"/>
      <c r="KNU206" s="44"/>
      <c r="KNV206" s="40"/>
      <c r="KNW206" s="54"/>
      <c r="KNX206" s="55"/>
      <c r="KNY206" s="44"/>
      <c r="KNZ206" s="40"/>
      <c r="KOA206" s="54"/>
      <c r="KOB206" s="55"/>
      <c r="KOC206" s="44"/>
      <c r="KOD206" s="40"/>
      <c r="KOE206" s="54"/>
      <c r="KOF206" s="55"/>
      <c r="KOG206" s="44"/>
      <c r="KOH206" s="40"/>
      <c r="KOI206" s="54"/>
      <c r="KOJ206" s="55"/>
      <c r="KOK206" s="44"/>
      <c r="KOL206" s="40"/>
      <c r="KOM206" s="54"/>
      <c r="KON206" s="55"/>
      <c r="KOO206" s="44"/>
      <c r="KOP206" s="40"/>
      <c r="KOQ206" s="54"/>
      <c r="KOR206" s="55"/>
      <c r="KOS206" s="44"/>
      <c r="KOT206" s="40"/>
      <c r="KOU206" s="54"/>
      <c r="KOV206" s="55"/>
      <c r="KOW206" s="44"/>
      <c r="KOX206" s="40"/>
      <c r="KOY206" s="54"/>
      <c r="KOZ206" s="55"/>
      <c r="KPA206" s="44"/>
      <c r="KPB206" s="40"/>
      <c r="KPC206" s="54"/>
      <c r="KPD206" s="55"/>
      <c r="KPE206" s="44"/>
      <c r="KPF206" s="40"/>
      <c r="KPG206" s="54"/>
      <c r="KPH206" s="55"/>
      <c r="KPI206" s="44"/>
      <c r="KPJ206" s="40"/>
      <c r="KPK206" s="54"/>
      <c r="KPL206" s="55"/>
      <c r="KPM206" s="44"/>
      <c r="KPN206" s="40"/>
      <c r="KPO206" s="54"/>
      <c r="KPP206" s="55"/>
      <c r="KPQ206" s="44"/>
      <c r="KPR206" s="40"/>
      <c r="KPS206" s="54"/>
      <c r="KPT206" s="55"/>
      <c r="KPU206" s="44"/>
      <c r="KPV206" s="40"/>
      <c r="KPW206" s="54"/>
      <c r="KPX206" s="55"/>
      <c r="KPY206" s="44"/>
      <c r="KPZ206" s="40"/>
      <c r="KQA206" s="54"/>
      <c r="KQB206" s="55"/>
      <c r="KQC206" s="44"/>
      <c r="KQD206" s="40"/>
      <c r="KQE206" s="54"/>
      <c r="KQF206" s="55"/>
      <c r="KQG206" s="44"/>
      <c r="KQH206" s="40"/>
      <c r="KQI206" s="54"/>
      <c r="KQJ206" s="55"/>
      <c r="KQK206" s="44"/>
      <c r="KQL206" s="40"/>
      <c r="KQM206" s="54"/>
      <c r="KQN206" s="55"/>
      <c r="KQO206" s="44"/>
      <c r="KQP206" s="40"/>
      <c r="KQQ206" s="54"/>
      <c r="KQR206" s="55"/>
      <c r="KQS206" s="44"/>
      <c r="KQT206" s="40"/>
      <c r="KQU206" s="54"/>
      <c r="KQV206" s="55"/>
      <c r="KQW206" s="44"/>
      <c r="KQX206" s="40"/>
      <c r="KQY206" s="54"/>
      <c r="KQZ206" s="55"/>
      <c r="KRA206" s="44"/>
      <c r="KRB206" s="40"/>
      <c r="KRC206" s="54"/>
      <c r="KRD206" s="55"/>
      <c r="KRE206" s="44"/>
      <c r="KRF206" s="40"/>
      <c r="KRG206" s="54"/>
      <c r="KRH206" s="55"/>
      <c r="KRI206" s="44"/>
      <c r="KRJ206" s="40"/>
      <c r="KRK206" s="54"/>
      <c r="KRL206" s="55"/>
      <c r="KRM206" s="44"/>
      <c r="KRN206" s="40"/>
      <c r="KRO206" s="54"/>
      <c r="KRP206" s="55"/>
      <c r="KRQ206" s="44"/>
      <c r="KRR206" s="40"/>
      <c r="KRS206" s="54"/>
      <c r="KRT206" s="55"/>
      <c r="KRU206" s="44"/>
      <c r="KRV206" s="40"/>
      <c r="KRW206" s="54"/>
      <c r="KRX206" s="55"/>
      <c r="KRY206" s="44"/>
      <c r="KRZ206" s="40"/>
      <c r="KSA206" s="54"/>
      <c r="KSB206" s="55"/>
      <c r="KSC206" s="44"/>
      <c r="KSD206" s="40"/>
      <c r="KSE206" s="54"/>
      <c r="KSF206" s="55"/>
      <c r="KSG206" s="44"/>
      <c r="KSH206" s="40"/>
      <c r="KSI206" s="54"/>
      <c r="KSJ206" s="55"/>
      <c r="KSK206" s="44"/>
      <c r="KSL206" s="40"/>
      <c r="KSM206" s="54"/>
      <c r="KSN206" s="55"/>
      <c r="KSO206" s="44"/>
      <c r="KSP206" s="40"/>
      <c r="KSQ206" s="54"/>
      <c r="KSR206" s="55"/>
      <c r="KSS206" s="44"/>
      <c r="KST206" s="40"/>
      <c r="KSU206" s="54"/>
      <c r="KSV206" s="55"/>
      <c r="KSW206" s="44"/>
      <c r="KSX206" s="40"/>
      <c r="KSY206" s="54"/>
      <c r="KSZ206" s="55"/>
      <c r="KTA206" s="44"/>
      <c r="KTB206" s="40"/>
      <c r="KTC206" s="54"/>
      <c r="KTD206" s="55"/>
      <c r="KTE206" s="44"/>
      <c r="KTF206" s="40"/>
      <c r="KTG206" s="54"/>
      <c r="KTH206" s="55"/>
      <c r="KTI206" s="44"/>
      <c r="KTJ206" s="40"/>
      <c r="KTK206" s="54"/>
      <c r="KTL206" s="55"/>
      <c r="KTM206" s="44"/>
      <c r="KTN206" s="40"/>
      <c r="KTO206" s="54"/>
      <c r="KTP206" s="55"/>
      <c r="KTQ206" s="44"/>
      <c r="KTR206" s="40"/>
      <c r="KTS206" s="54"/>
      <c r="KTT206" s="55"/>
      <c r="KTU206" s="44"/>
      <c r="KTV206" s="40"/>
      <c r="KTW206" s="54"/>
      <c r="KTX206" s="55"/>
      <c r="KTY206" s="44"/>
      <c r="KTZ206" s="40"/>
      <c r="KUA206" s="54"/>
      <c r="KUB206" s="55"/>
      <c r="KUC206" s="44"/>
      <c r="KUD206" s="40"/>
      <c r="KUE206" s="54"/>
      <c r="KUF206" s="55"/>
      <c r="KUG206" s="44"/>
      <c r="KUH206" s="40"/>
      <c r="KUI206" s="54"/>
      <c r="KUJ206" s="55"/>
      <c r="KUK206" s="44"/>
      <c r="KUL206" s="40"/>
      <c r="KUM206" s="54"/>
      <c r="KUN206" s="55"/>
      <c r="KUO206" s="44"/>
      <c r="KUP206" s="40"/>
      <c r="KUQ206" s="54"/>
      <c r="KUR206" s="55"/>
      <c r="KUS206" s="44"/>
      <c r="KUT206" s="40"/>
      <c r="KUU206" s="54"/>
      <c r="KUV206" s="55"/>
      <c r="KUW206" s="44"/>
      <c r="KUX206" s="40"/>
      <c r="KUY206" s="54"/>
      <c r="KUZ206" s="55"/>
      <c r="KVA206" s="44"/>
      <c r="KVB206" s="40"/>
      <c r="KVC206" s="54"/>
      <c r="KVD206" s="55"/>
      <c r="KVE206" s="44"/>
      <c r="KVF206" s="40"/>
      <c r="KVG206" s="54"/>
      <c r="KVH206" s="55"/>
      <c r="KVI206" s="44"/>
      <c r="KVJ206" s="40"/>
      <c r="KVK206" s="54"/>
      <c r="KVL206" s="55"/>
      <c r="KVM206" s="44"/>
      <c r="KVN206" s="40"/>
      <c r="KVO206" s="54"/>
      <c r="KVP206" s="55"/>
      <c r="KVQ206" s="44"/>
      <c r="KVR206" s="40"/>
      <c r="KVS206" s="54"/>
      <c r="KVT206" s="55"/>
      <c r="KVU206" s="44"/>
      <c r="KVV206" s="40"/>
      <c r="KVW206" s="54"/>
      <c r="KVX206" s="55"/>
      <c r="KVY206" s="44"/>
      <c r="KVZ206" s="40"/>
      <c r="KWA206" s="54"/>
      <c r="KWB206" s="55"/>
      <c r="KWC206" s="44"/>
      <c r="KWD206" s="40"/>
      <c r="KWE206" s="54"/>
      <c r="KWF206" s="55"/>
      <c r="KWG206" s="44"/>
      <c r="KWH206" s="40"/>
      <c r="KWI206" s="54"/>
      <c r="KWJ206" s="55"/>
      <c r="KWK206" s="44"/>
      <c r="KWL206" s="40"/>
      <c r="KWM206" s="54"/>
      <c r="KWN206" s="55"/>
      <c r="KWO206" s="44"/>
      <c r="KWP206" s="40"/>
      <c r="KWQ206" s="54"/>
      <c r="KWR206" s="55"/>
      <c r="KWS206" s="44"/>
      <c r="KWT206" s="40"/>
      <c r="KWU206" s="54"/>
      <c r="KWV206" s="55"/>
      <c r="KWW206" s="44"/>
      <c r="KWX206" s="40"/>
      <c r="KWY206" s="54"/>
      <c r="KWZ206" s="55"/>
      <c r="KXA206" s="44"/>
      <c r="KXB206" s="40"/>
      <c r="KXC206" s="54"/>
      <c r="KXD206" s="55"/>
      <c r="KXE206" s="44"/>
      <c r="KXF206" s="40"/>
      <c r="KXG206" s="54"/>
      <c r="KXH206" s="55"/>
      <c r="KXI206" s="44"/>
      <c r="KXJ206" s="40"/>
      <c r="KXK206" s="54"/>
      <c r="KXL206" s="55"/>
      <c r="KXM206" s="44"/>
      <c r="KXN206" s="40"/>
      <c r="KXO206" s="54"/>
      <c r="KXP206" s="55"/>
      <c r="KXQ206" s="44"/>
      <c r="KXR206" s="40"/>
      <c r="KXS206" s="54"/>
      <c r="KXT206" s="55"/>
      <c r="KXU206" s="44"/>
      <c r="KXV206" s="40"/>
      <c r="KXW206" s="54"/>
      <c r="KXX206" s="55"/>
      <c r="KXY206" s="44"/>
      <c r="KXZ206" s="40"/>
      <c r="KYA206" s="54"/>
      <c r="KYB206" s="55"/>
      <c r="KYC206" s="44"/>
      <c r="KYD206" s="40"/>
      <c r="KYE206" s="54"/>
      <c r="KYF206" s="55"/>
      <c r="KYG206" s="44"/>
      <c r="KYH206" s="40"/>
      <c r="KYI206" s="54"/>
      <c r="KYJ206" s="55"/>
      <c r="KYK206" s="44"/>
      <c r="KYL206" s="40"/>
      <c r="KYM206" s="54"/>
      <c r="KYN206" s="55"/>
      <c r="KYO206" s="44"/>
      <c r="KYP206" s="40"/>
      <c r="KYQ206" s="54"/>
      <c r="KYR206" s="55"/>
      <c r="KYS206" s="44"/>
      <c r="KYT206" s="40"/>
      <c r="KYU206" s="54"/>
      <c r="KYV206" s="55"/>
      <c r="KYW206" s="44"/>
      <c r="KYX206" s="40"/>
      <c r="KYY206" s="54"/>
      <c r="KYZ206" s="55"/>
      <c r="KZA206" s="44"/>
      <c r="KZB206" s="40"/>
      <c r="KZC206" s="54"/>
      <c r="KZD206" s="55"/>
      <c r="KZE206" s="44"/>
      <c r="KZF206" s="40"/>
      <c r="KZG206" s="54"/>
      <c r="KZH206" s="55"/>
      <c r="KZI206" s="44"/>
      <c r="KZJ206" s="40"/>
      <c r="KZK206" s="54"/>
      <c r="KZL206" s="55"/>
      <c r="KZM206" s="44"/>
      <c r="KZN206" s="40"/>
      <c r="KZO206" s="54"/>
      <c r="KZP206" s="55"/>
      <c r="KZQ206" s="44"/>
      <c r="KZR206" s="40"/>
      <c r="KZS206" s="54"/>
      <c r="KZT206" s="55"/>
      <c r="KZU206" s="44"/>
      <c r="KZV206" s="40"/>
      <c r="KZW206" s="54"/>
      <c r="KZX206" s="55"/>
      <c r="KZY206" s="44"/>
      <c r="KZZ206" s="40"/>
      <c r="LAA206" s="54"/>
      <c r="LAB206" s="55"/>
      <c r="LAC206" s="44"/>
      <c r="LAD206" s="40"/>
      <c r="LAE206" s="54"/>
      <c r="LAF206" s="55"/>
      <c r="LAG206" s="44"/>
      <c r="LAH206" s="40"/>
      <c r="LAI206" s="54"/>
      <c r="LAJ206" s="55"/>
      <c r="LAK206" s="44"/>
      <c r="LAL206" s="40"/>
      <c r="LAM206" s="54"/>
      <c r="LAN206" s="55"/>
      <c r="LAO206" s="44"/>
      <c r="LAP206" s="40"/>
      <c r="LAQ206" s="54"/>
      <c r="LAR206" s="55"/>
      <c r="LAS206" s="44"/>
      <c r="LAT206" s="40"/>
      <c r="LAU206" s="54"/>
      <c r="LAV206" s="55"/>
      <c r="LAW206" s="44"/>
      <c r="LAX206" s="40"/>
      <c r="LAY206" s="54"/>
      <c r="LAZ206" s="55"/>
      <c r="LBA206" s="44"/>
      <c r="LBB206" s="40"/>
      <c r="LBC206" s="54"/>
      <c r="LBD206" s="55"/>
      <c r="LBE206" s="44"/>
      <c r="LBF206" s="40"/>
      <c r="LBG206" s="54"/>
      <c r="LBH206" s="55"/>
      <c r="LBI206" s="44"/>
      <c r="LBJ206" s="40"/>
      <c r="LBK206" s="54"/>
      <c r="LBL206" s="55"/>
      <c r="LBM206" s="44"/>
      <c r="LBN206" s="40"/>
      <c r="LBO206" s="54"/>
      <c r="LBP206" s="55"/>
      <c r="LBQ206" s="44"/>
      <c r="LBR206" s="40"/>
      <c r="LBS206" s="54"/>
      <c r="LBT206" s="55"/>
      <c r="LBU206" s="44"/>
      <c r="LBV206" s="40"/>
      <c r="LBW206" s="54"/>
      <c r="LBX206" s="55"/>
      <c r="LBY206" s="44"/>
      <c r="LBZ206" s="40"/>
      <c r="LCA206" s="54"/>
      <c r="LCB206" s="55"/>
      <c r="LCC206" s="44"/>
      <c r="LCD206" s="40"/>
      <c r="LCE206" s="54"/>
      <c r="LCF206" s="55"/>
      <c r="LCG206" s="44"/>
      <c r="LCH206" s="40"/>
      <c r="LCI206" s="54"/>
      <c r="LCJ206" s="55"/>
      <c r="LCK206" s="44"/>
      <c r="LCL206" s="40"/>
      <c r="LCM206" s="54"/>
      <c r="LCN206" s="55"/>
      <c r="LCO206" s="44"/>
      <c r="LCP206" s="40"/>
      <c r="LCQ206" s="54"/>
      <c r="LCR206" s="55"/>
      <c r="LCS206" s="44"/>
      <c r="LCT206" s="40"/>
      <c r="LCU206" s="54"/>
      <c r="LCV206" s="55"/>
      <c r="LCW206" s="44"/>
      <c r="LCX206" s="40"/>
      <c r="LCY206" s="54"/>
      <c r="LCZ206" s="55"/>
      <c r="LDA206" s="44"/>
      <c r="LDB206" s="40"/>
      <c r="LDC206" s="54"/>
      <c r="LDD206" s="55"/>
      <c r="LDE206" s="44"/>
      <c r="LDF206" s="40"/>
      <c r="LDG206" s="54"/>
      <c r="LDH206" s="55"/>
      <c r="LDI206" s="44"/>
      <c r="LDJ206" s="40"/>
      <c r="LDK206" s="54"/>
      <c r="LDL206" s="55"/>
      <c r="LDM206" s="44"/>
      <c r="LDN206" s="40"/>
      <c r="LDO206" s="54"/>
      <c r="LDP206" s="55"/>
      <c r="LDQ206" s="44"/>
      <c r="LDR206" s="40"/>
      <c r="LDS206" s="54"/>
      <c r="LDT206" s="55"/>
      <c r="LDU206" s="44"/>
      <c r="LDV206" s="40"/>
      <c r="LDW206" s="54"/>
      <c r="LDX206" s="55"/>
      <c r="LDY206" s="44"/>
      <c r="LDZ206" s="40"/>
      <c r="LEA206" s="54"/>
      <c r="LEB206" s="55"/>
      <c r="LEC206" s="44"/>
      <c r="LED206" s="40"/>
      <c r="LEE206" s="54"/>
      <c r="LEF206" s="55"/>
      <c r="LEG206" s="44"/>
      <c r="LEH206" s="40"/>
      <c r="LEI206" s="54"/>
      <c r="LEJ206" s="55"/>
      <c r="LEK206" s="44"/>
      <c r="LEL206" s="40"/>
      <c r="LEM206" s="54"/>
      <c r="LEN206" s="55"/>
      <c r="LEO206" s="44"/>
      <c r="LEP206" s="40"/>
      <c r="LEQ206" s="54"/>
      <c r="LER206" s="55"/>
      <c r="LES206" s="44"/>
      <c r="LET206" s="40"/>
      <c r="LEU206" s="54"/>
      <c r="LEV206" s="55"/>
      <c r="LEW206" s="44"/>
      <c r="LEX206" s="40"/>
      <c r="LEY206" s="54"/>
      <c r="LEZ206" s="55"/>
      <c r="LFA206" s="44"/>
      <c r="LFB206" s="40"/>
      <c r="LFC206" s="54"/>
      <c r="LFD206" s="55"/>
      <c r="LFE206" s="44"/>
      <c r="LFF206" s="40"/>
      <c r="LFG206" s="54"/>
      <c r="LFH206" s="55"/>
      <c r="LFI206" s="44"/>
      <c r="LFJ206" s="40"/>
      <c r="LFK206" s="54"/>
      <c r="LFL206" s="55"/>
      <c r="LFM206" s="44"/>
      <c r="LFN206" s="40"/>
      <c r="LFO206" s="54"/>
      <c r="LFP206" s="55"/>
      <c r="LFQ206" s="44"/>
      <c r="LFR206" s="40"/>
      <c r="LFS206" s="54"/>
      <c r="LFT206" s="55"/>
      <c r="LFU206" s="44"/>
      <c r="LFV206" s="40"/>
      <c r="LFW206" s="54"/>
      <c r="LFX206" s="55"/>
      <c r="LFY206" s="44"/>
      <c r="LFZ206" s="40"/>
      <c r="LGA206" s="54"/>
      <c r="LGB206" s="55"/>
      <c r="LGC206" s="44"/>
      <c r="LGD206" s="40"/>
      <c r="LGE206" s="54"/>
      <c r="LGF206" s="55"/>
      <c r="LGG206" s="44"/>
      <c r="LGH206" s="40"/>
      <c r="LGI206" s="54"/>
      <c r="LGJ206" s="55"/>
      <c r="LGK206" s="44"/>
      <c r="LGL206" s="40"/>
      <c r="LGM206" s="54"/>
      <c r="LGN206" s="55"/>
      <c r="LGO206" s="44"/>
      <c r="LGP206" s="40"/>
      <c r="LGQ206" s="54"/>
      <c r="LGR206" s="55"/>
      <c r="LGS206" s="44"/>
      <c r="LGT206" s="40"/>
      <c r="LGU206" s="54"/>
      <c r="LGV206" s="55"/>
      <c r="LGW206" s="44"/>
      <c r="LGX206" s="40"/>
      <c r="LGY206" s="54"/>
      <c r="LGZ206" s="55"/>
      <c r="LHA206" s="44"/>
      <c r="LHB206" s="40"/>
      <c r="LHC206" s="54"/>
      <c r="LHD206" s="55"/>
      <c r="LHE206" s="44"/>
      <c r="LHF206" s="40"/>
      <c r="LHG206" s="54"/>
      <c r="LHH206" s="55"/>
      <c r="LHI206" s="44"/>
      <c r="LHJ206" s="40"/>
      <c r="LHK206" s="54"/>
      <c r="LHL206" s="55"/>
      <c r="LHM206" s="44"/>
      <c r="LHN206" s="40"/>
      <c r="LHO206" s="54"/>
      <c r="LHP206" s="55"/>
      <c r="LHQ206" s="44"/>
      <c r="LHR206" s="40"/>
      <c r="LHS206" s="54"/>
      <c r="LHT206" s="55"/>
      <c r="LHU206" s="44"/>
      <c r="LHV206" s="40"/>
      <c r="LHW206" s="54"/>
      <c r="LHX206" s="55"/>
      <c r="LHY206" s="44"/>
      <c r="LHZ206" s="40"/>
      <c r="LIA206" s="54"/>
      <c r="LIB206" s="55"/>
      <c r="LIC206" s="44"/>
      <c r="LID206" s="40"/>
      <c r="LIE206" s="54"/>
      <c r="LIF206" s="55"/>
      <c r="LIG206" s="44"/>
      <c r="LIH206" s="40"/>
      <c r="LII206" s="54"/>
      <c r="LIJ206" s="55"/>
      <c r="LIK206" s="44"/>
      <c r="LIL206" s="40"/>
      <c r="LIM206" s="54"/>
      <c r="LIN206" s="55"/>
      <c r="LIO206" s="44"/>
      <c r="LIP206" s="40"/>
      <c r="LIQ206" s="54"/>
      <c r="LIR206" s="55"/>
      <c r="LIS206" s="44"/>
      <c r="LIT206" s="40"/>
      <c r="LIU206" s="54"/>
      <c r="LIV206" s="55"/>
      <c r="LIW206" s="44"/>
      <c r="LIX206" s="40"/>
      <c r="LIY206" s="54"/>
      <c r="LIZ206" s="55"/>
      <c r="LJA206" s="44"/>
      <c r="LJB206" s="40"/>
      <c r="LJC206" s="54"/>
      <c r="LJD206" s="55"/>
      <c r="LJE206" s="44"/>
      <c r="LJF206" s="40"/>
      <c r="LJG206" s="54"/>
      <c r="LJH206" s="55"/>
      <c r="LJI206" s="44"/>
      <c r="LJJ206" s="40"/>
      <c r="LJK206" s="54"/>
      <c r="LJL206" s="55"/>
      <c r="LJM206" s="44"/>
      <c r="LJN206" s="40"/>
      <c r="LJO206" s="54"/>
      <c r="LJP206" s="55"/>
      <c r="LJQ206" s="44"/>
      <c r="LJR206" s="40"/>
      <c r="LJS206" s="54"/>
      <c r="LJT206" s="55"/>
      <c r="LJU206" s="44"/>
      <c r="LJV206" s="40"/>
      <c r="LJW206" s="54"/>
      <c r="LJX206" s="55"/>
      <c r="LJY206" s="44"/>
      <c r="LJZ206" s="40"/>
      <c r="LKA206" s="54"/>
      <c r="LKB206" s="55"/>
      <c r="LKC206" s="44"/>
      <c r="LKD206" s="40"/>
      <c r="LKE206" s="54"/>
      <c r="LKF206" s="55"/>
      <c r="LKG206" s="44"/>
      <c r="LKH206" s="40"/>
      <c r="LKI206" s="54"/>
      <c r="LKJ206" s="55"/>
      <c r="LKK206" s="44"/>
      <c r="LKL206" s="40"/>
      <c r="LKM206" s="54"/>
      <c r="LKN206" s="55"/>
      <c r="LKO206" s="44"/>
      <c r="LKP206" s="40"/>
      <c r="LKQ206" s="54"/>
      <c r="LKR206" s="55"/>
      <c r="LKS206" s="44"/>
      <c r="LKT206" s="40"/>
      <c r="LKU206" s="54"/>
      <c r="LKV206" s="55"/>
      <c r="LKW206" s="44"/>
      <c r="LKX206" s="40"/>
      <c r="LKY206" s="54"/>
      <c r="LKZ206" s="55"/>
      <c r="LLA206" s="44"/>
      <c r="LLB206" s="40"/>
      <c r="LLC206" s="54"/>
      <c r="LLD206" s="55"/>
      <c r="LLE206" s="44"/>
      <c r="LLF206" s="40"/>
      <c r="LLG206" s="54"/>
      <c r="LLH206" s="55"/>
      <c r="LLI206" s="44"/>
      <c r="LLJ206" s="40"/>
      <c r="LLK206" s="54"/>
      <c r="LLL206" s="55"/>
      <c r="LLM206" s="44"/>
      <c r="LLN206" s="40"/>
      <c r="LLO206" s="54"/>
      <c r="LLP206" s="55"/>
      <c r="LLQ206" s="44"/>
      <c r="LLR206" s="40"/>
      <c r="LLS206" s="54"/>
      <c r="LLT206" s="55"/>
      <c r="LLU206" s="44"/>
      <c r="LLV206" s="40"/>
      <c r="LLW206" s="54"/>
      <c r="LLX206" s="55"/>
      <c r="LLY206" s="44"/>
      <c r="LLZ206" s="40"/>
      <c r="LMA206" s="54"/>
      <c r="LMB206" s="55"/>
      <c r="LMC206" s="44"/>
      <c r="LMD206" s="40"/>
      <c r="LME206" s="54"/>
      <c r="LMF206" s="55"/>
      <c r="LMG206" s="44"/>
      <c r="LMH206" s="40"/>
      <c r="LMI206" s="54"/>
      <c r="LMJ206" s="55"/>
      <c r="LMK206" s="44"/>
      <c r="LML206" s="40"/>
      <c r="LMM206" s="54"/>
      <c r="LMN206" s="55"/>
      <c r="LMO206" s="44"/>
      <c r="LMP206" s="40"/>
      <c r="LMQ206" s="54"/>
      <c r="LMR206" s="55"/>
      <c r="LMS206" s="44"/>
      <c r="LMT206" s="40"/>
      <c r="LMU206" s="54"/>
      <c r="LMV206" s="55"/>
      <c r="LMW206" s="44"/>
      <c r="LMX206" s="40"/>
      <c r="LMY206" s="54"/>
      <c r="LMZ206" s="55"/>
      <c r="LNA206" s="44"/>
      <c r="LNB206" s="40"/>
      <c r="LNC206" s="54"/>
      <c r="LND206" s="55"/>
      <c r="LNE206" s="44"/>
      <c r="LNF206" s="40"/>
      <c r="LNG206" s="54"/>
      <c r="LNH206" s="55"/>
      <c r="LNI206" s="44"/>
      <c r="LNJ206" s="40"/>
      <c r="LNK206" s="54"/>
      <c r="LNL206" s="55"/>
      <c r="LNM206" s="44"/>
      <c r="LNN206" s="40"/>
      <c r="LNO206" s="54"/>
      <c r="LNP206" s="55"/>
      <c r="LNQ206" s="44"/>
      <c r="LNR206" s="40"/>
      <c r="LNS206" s="54"/>
      <c r="LNT206" s="55"/>
      <c r="LNU206" s="44"/>
      <c r="LNV206" s="40"/>
      <c r="LNW206" s="54"/>
      <c r="LNX206" s="55"/>
      <c r="LNY206" s="44"/>
      <c r="LNZ206" s="40"/>
      <c r="LOA206" s="54"/>
      <c r="LOB206" s="55"/>
      <c r="LOC206" s="44"/>
      <c r="LOD206" s="40"/>
      <c r="LOE206" s="54"/>
      <c r="LOF206" s="55"/>
      <c r="LOG206" s="44"/>
      <c r="LOH206" s="40"/>
      <c r="LOI206" s="54"/>
      <c r="LOJ206" s="55"/>
      <c r="LOK206" s="44"/>
      <c r="LOL206" s="40"/>
      <c r="LOM206" s="54"/>
      <c r="LON206" s="55"/>
      <c r="LOO206" s="44"/>
      <c r="LOP206" s="40"/>
      <c r="LOQ206" s="54"/>
      <c r="LOR206" s="55"/>
      <c r="LOS206" s="44"/>
      <c r="LOT206" s="40"/>
      <c r="LOU206" s="54"/>
      <c r="LOV206" s="55"/>
      <c r="LOW206" s="44"/>
      <c r="LOX206" s="40"/>
      <c r="LOY206" s="54"/>
      <c r="LOZ206" s="55"/>
      <c r="LPA206" s="44"/>
      <c r="LPB206" s="40"/>
      <c r="LPC206" s="54"/>
      <c r="LPD206" s="55"/>
      <c r="LPE206" s="44"/>
      <c r="LPF206" s="40"/>
      <c r="LPG206" s="54"/>
      <c r="LPH206" s="55"/>
      <c r="LPI206" s="44"/>
      <c r="LPJ206" s="40"/>
      <c r="LPK206" s="54"/>
      <c r="LPL206" s="55"/>
      <c r="LPM206" s="44"/>
      <c r="LPN206" s="40"/>
      <c r="LPO206" s="54"/>
      <c r="LPP206" s="55"/>
      <c r="LPQ206" s="44"/>
      <c r="LPR206" s="40"/>
      <c r="LPS206" s="54"/>
      <c r="LPT206" s="55"/>
      <c r="LPU206" s="44"/>
      <c r="LPV206" s="40"/>
      <c r="LPW206" s="54"/>
      <c r="LPX206" s="55"/>
      <c r="LPY206" s="44"/>
      <c r="LPZ206" s="40"/>
      <c r="LQA206" s="54"/>
      <c r="LQB206" s="55"/>
      <c r="LQC206" s="44"/>
      <c r="LQD206" s="40"/>
      <c r="LQE206" s="54"/>
      <c r="LQF206" s="55"/>
      <c r="LQG206" s="44"/>
      <c r="LQH206" s="40"/>
      <c r="LQI206" s="54"/>
      <c r="LQJ206" s="55"/>
      <c r="LQK206" s="44"/>
      <c r="LQL206" s="40"/>
      <c r="LQM206" s="54"/>
      <c r="LQN206" s="55"/>
      <c r="LQO206" s="44"/>
      <c r="LQP206" s="40"/>
      <c r="LQQ206" s="54"/>
      <c r="LQR206" s="55"/>
      <c r="LQS206" s="44"/>
      <c r="LQT206" s="40"/>
      <c r="LQU206" s="54"/>
      <c r="LQV206" s="55"/>
      <c r="LQW206" s="44"/>
      <c r="LQX206" s="40"/>
      <c r="LQY206" s="54"/>
      <c r="LQZ206" s="55"/>
      <c r="LRA206" s="44"/>
      <c r="LRB206" s="40"/>
      <c r="LRC206" s="54"/>
      <c r="LRD206" s="55"/>
      <c r="LRE206" s="44"/>
      <c r="LRF206" s="40"/>
      <c r="LRG206" s="54"/>
      <c r="LRH206" s="55"/>
      <c r="LRI206" s="44"/>
      <c r="LRJ206" s="40"/>
      <c r="LRK206" s="54"/>
      <c r="LRL206" s="55"/>
      <c r="LRM206" s="44"/>
      <c r="LRN206" s="40"/>
      <c r="LRO206" s="54"/>
      <c r="LRP206" s="55"/>
      <c r="LRQ206" s="44"/>
      <c r="LRR206" s="40"/>
      <c r="LRS206" s="54"/>
      <c r="LRT206" s="55"/>
      <c r="LRU206" s="44"/>
      <c r="LRV206" s="40"/>
      <c r="LRW206" s="54"/>
      <c r="LRX206" s="55"/>
      <c r="LRY206" s="44"/>
      <c r="LRZ206" s="40"/>
      <c r="LSA206" s="54"/>
      <c r="LSB206" s="55"/>
      <c r="LSC206" s="44"/>
      <c r="LSD206" s="40"/>
      <c r="LSE206" s="54"/>
      <c r="LSF206" s="55"/>
      <c r="LSG206" s="44"/>
      <c r="LSH206" s="40"/>
      <c r="LSI206" s="54"/>
      <c r="LSJ206" s="55"/>
      <c r="LSK206" s="44"/>
      <c r="LSL206" s="40"/>
      <c r="LSM206" s="54"/>
      <c r="LSN206" s="55"/>
      <c r="LSO206" s="44"/>
      <c r="LSP206" s="40"/>
      <c r="LSQ206" s="54"/>
      <c r="LSR206" s="55"/>
      <c r="LSS206" s="44"/>
      <c r="LST206" s="40"/>
      <c r="LSU206" s="54"/>
      <c r="LSV206" s="55"/>
      <c r="LSW206" s="44"/>
      <c r="LSX206" s="40"/>
      <c r="LSY206" s="54"/>
      <c r="LSZ206" s="55"/>
      <c r="LTA206" s="44"/>
      <c r="LTB206" s="40"/>
      <c r="LTC206" s="54"/>
      <c r="LTD206" s="55"/>
      <c r="LTE206" s="44"/>
      <c r="LTF206" s="40"/>
      <c r="LTG206" s="54"/>
      <c r="LTH206" s="55"/>
      <c r="LTI206" s="44"/>
      <c r="LTJ206" s="40"/>
      <c r="LTK206" s="54"/>
      <c r="LTL206" s="55"/>
      <c r="LTM206" s="44"/>
      <c r="LTN206" s="40"/>
      <c r="LTO206" s="54"/>
      <c r="LTP206" s="55"/>
      <c r="LTQ206" s="44"/>
      <c r="LTR206" s="40"/>
      <c r="LTS206" s="54"/>
      <c r="LTT206" s="55"/>
      <c r="LTU206" s="44"/>
      <c r="LTV206" s="40"/>
      <c r="LTW206" s="54"/>
      <c r="LTX206" s="55"/>
      <c r="LTY206" s="44"/>
      <c r="LTZ206" s="40"/>
      <c r="LUA206" s="54"/>
      <c r="LUB206" s="55"/>
      <c r="LUC206" s="44"/>
      <c r="LUD206" s="40"/>
      <c r="LUE206" s="54"/>
      <c r="LUF206" s="55"/>
      <c r="LUG206" s="44"/>
      <c r="LUH206" s="40"/>
      <c r="LUI206" s="54"/>
      <c r="LUJ206" s="55"/>
      <c r="LUK206" s="44"/>
      <c r="LUL206" s="40"/>
      <c r="LUM206" s="54"/>
      <c r="LUN206" s="55"/>
      <c r="LUO206" s="44"/>
      <c r="LUP206" s="40"/>
      <c r="LUQ206" s="54"/>
      <c r="LUR206" s="55"/>
      <c r="LUS206" s="44"/>
      <c r="LUT206" s="40"/>
      <c r="LUU206" s="54"/>
      <c r="LUV206" s="55"/>
      <c r="LUW206" s="44"/>
      <c r="LUX206" s="40"/>
      <c r="LUY206" s="54"/>
      <c r="LUZ206" s="55"/>
      <c r="LVA206" s="44"/>
      <c r="LVB206" s="40"/>
      <c r="LVC206" s="54"/>
      <c r="LVD206" s="55"/>
      <c r="LVE206" s="44"/>
      <c r="LVF206" s="40"/>
      <c r="LVG206" s="54"/>
      <c r="LVH206" s="55"/>
      <c r="LVI206" s="44"/>
      <c r="LVJ206" s="40"/>
      <c r="LVK206" s="54"/>
      <c r="LVL206" s="55"/>
      <c r="LVM206" s="44"/>
      <c r="LVN206" s="40"/>
      <c r="LVO206" s="54"/>
      <c r="LVP206" s="55"/>
      <c r="LVQ206" s="44"/>
      <c r="LVR206" s="40"/>
      <c r="LVS206" s="54"/>
      <c r="LVT206" s="55"/>
      <c r="LVU206" s="44"/>
      <c r="LVV206" s="40"/>
      <c r="LVW206" s="54"/>
      <c r="LVX206" s="55"/>
      <c r="LVY206" s="44"/>
      <c r="LVZ206" s="40"/>
      <c r="LWA206" s="54"/>
      <c r="LWB206" s="55"/>
      <c r="LWC206" s="44"/>
      <c r="LWD206" s="40"/>
      <c r="LWE206" s="54"/>
      <c r="LWF206" s="55"/>
      <c r="LWG206" s="44"/>
      <c r="LWH206" s="40"/>
      <c r="LWI206" s="54"/>
      <c r="LWJ206" s="55"/>
      <c r="LWK206" s="44"/>
      <c r="LWL206" s="40"/>
      <c r="LWM206" s="54"/>
      <c r="LWN206" s="55"/>
      <c r="LWO206" s="44"/>
      <c r="LWP206" s="40"/>
      <c r="LWQ206" s="54"/>
      <c r="LWR206" s="55"/>
      <c r="LWS206" s="44"/>
      <c r="LWT206" s="40"/>
      <c r="LWU206" s="54"/>
      <c r="LWV206" s="55"/>
      <c r="LWW206" s="44"/>
      <c r="LWX206" s="40"/>
      <c r="LWY206" s="54"/>
      <c r="LWZ206" s="55"/>
      <c r="LXA206" s="44"/>
      <c r="LXB206" s="40"/>
      <c r="LXC206" s="54"/>
      <c r="LXD206" s="55"/>
      <c r="LXE206" s="44"/>
      <c r="LXF206" s="40"/>
      <c r="LXG206" s="54"/>
      <c r="LXH206" s="55"/>
      <c r="LXI206" s="44"/>
      <c r="LXJ206" s="40"/>
      <c r="LXK206" s="54"/>
      <c r="LXL206" s="55"/>
      <c r="LXM206" s="44"/>
      <c r="LXN206" s="40"/>
      <c r="LXO206" s="54"/>
      <c r="LXP206" s="55"/>
      <c r="LXQ206" s="44"/>
      <c r="LXR206" s="40"/>
      <c r="LXS206" s="54"/>
      <c r="LXT206" s="55"/>
      <c r="LXU206" s="44"/>
      <c r="LXV206" s="40"/>
      <c r="LXW206" s="54"/>
      <c r="LXX206" s="55"/>
      <c r="LXY206" s="44"/>
      <c r="LXZ206" s="40"/>
      <c r="LYA206" s="54"/>
      <c r="LYB206" s="55"/>
      <c r="LYC206" s="44"/>
      <c r="LYD206" s="40"/>
      <c r="LYE206" s="54"/>
      <c r="LYF206" s="55"/>
      <c r="LYG206" s="44"/>
      <c r="LYH206" s="40"/>
      <c r="LYI206" s="54"/>
      <c r="LYJ206" s="55"/>
      <c r="LYK206" s="44"/>
      <c r="LYL206" s="40"/>
      <c r="LYM206" s="54"/>
      <c r="LYN206" s="55"/>
      <c r="LYO206" s="44"/>
      <c r="LYP206" s="40"/>
      <c r="LYQ206" s="54"/>
      <c r="LYR206" s="55"/>
      <c r="LYS206" s="44"/>
      <c r="LYT206" s="40"/>
      <c r="LYU206" s="54"/>
      <c r="LYV206" s="55"/>
      <c r="LYW206" s="44"/>
      <c r="LYX206" s="40"/>
      <c r="LYY206" s="54"/>
      <c r="LYZ206" s="55"/>
      <c r="LZA206" s="44"/>
      <c r="LZB206" s="40"/>
      <c r="LZC206" s="54"/>
      <c r="LZD206" s="55"/>
      <c r="LZE206" s="44"/>
      <c r="LZF206" s="40"/>
      <c r="LZG206" s="54"/>
      <c r="LZH206" s="55"/>
      <c r="LZI206" s="44"/>
      <c r="LZJ206" s="40"/>
      <c r="LZK206" s="54"/>
      <c r="LZL206" s="55"/>
      <c r="LZM206" s="44"/>
      <c r="LZN206" s="40"/>
      <c r="LZO206" s="54"/>
      <c r="LZP206" s="55"/>
      <c r="LZQ206" s="44"/>
      <c r="LZR206" s="40"/>
      <c r="LZS206" s="54"/>
      <c r="LZT206" s="55"/>
      <c r="LZU206" s="44"/>
      <c r="LZV206" s="40"/>
      <c r="LZW206" s="54"/>
      <c r="LZX206" s="55"/>
      <c r="LZY206" s="44"/>
      <c r="LZZ206" s="40"/>
      <c r="MAA206" s="54"/>
      <c r="MAB206" s="55"/>
      <c r="MAC206" s="44"/>
      <c r="MAD206" s="40"/>
      <c r="MAE206" s="54"/>
      <c r="MAF206" s="55"/>
      <c r="MAG206" s="44"/>
      <c r="MAH206" s="40"/>
      <c r="MAI206" s="54"/>
      <c r="MAJ206" s="55"/>
      <c r="MAK206" s="44"/>
      <c r="MAL206" s="40"/>
      <c r="MAM206" s="54"/>
      <c r="MAN206" s="55"/>
      <c r="MAO206" s="44"/>
      <c r="MAP206" s="40"/>
      <c r="MAQ206" s="54"/>
      <c r="MAR206" s="55"/>
      <c r="MAS206" s="44"/>
      <c r="MAT206" s="40"/>
      <c r="MAU206" s="54"/>
      <c r="MAV206" s="55"/>
      <c r="MAW206" s="44"/>
      <c r="MAX206" s="40"/>
      <c r="MAY206" s="54"/>
      <c r="MAZ206" s="55"/>
      <c r="MBA206" s="44"/>
      <c r="MBB206" s="40"/>
      <c r="MBC206" s="54"/>
      <c r="MBD206" s="55"/>
      <c r="MBE206" s="44"/>
      <c r="MBF206" s="40"/>
      <c r="MBG206" s="54"/>
      <c r="MBH206" s="55"/>
      <c r="MBI206" s="44"/>
      <c r="MBJ206" s="40"/>
      <c r="MBK206" s="54"/>
      <c r="MBL206" s="55"/>
      <c r="MBM206" s="44"/>
      <c r="MBN206" s="40"/>
      <c r="MBO206" s="54"/>
      <c r="MBP206" s="55"/>
      <c r="MBQ206" s="44"/>
      <c r="MBR206" s="40"/>
      <c r="MBS206" s="54"/>
      <c r="MBT206" s="55"/>
      <c r="MBU206" s="44"/>
      <c r="MBV206" s="40"/>
      <c r="MBW206" s="54"/>
      <c r="MBX206" s="55"/>
      <c r="MBY206" s="44"/>
      <c r="MBZ206" s="40"/>
      <c r="MCA206" s="54"/>
      <c r="MCB206" s="55"/>
      <c r="MCC206" s="44"/>
      <c r="MCD206" s="40"/>
      <c r="MCE206" s="54"/>
      <c r="MCF206" s="55"/>
      <c r="MCG206" s="44"/>
      <c r="MCH206" s="40"/>
      <c r="MCI206" s="54"/>
      <c r="MCJ206" s="55"/>
      <c r="MCK206" s="44"/>
      <c r="MCL206" s="40"/>
      <c r="MCM206" s="54"/>
      <c r="MCN206" s="55"/>
      <c r="MCO206" s="44"/>
      <c r="MCP206" s="40"/>
      <c r="MCQ206" s="54"/>
      <c r="MCR206" s="55"/>
      <c r="MCS206" s="44"/>
      <c r="MCT206" s="40"/>
      <c r="MCU206" s="54"/>
      <c r="MCV206" s="55"/>
      <c r="MCW206" s="44"/>
      <c r="MCX206" s="40"/>
      <c r="MCY206" s="54"/>
      <c r="MCZ206" s="55"/>
      <c r="MDA206" s="44"/>
      <c r="MDB206" s="40"/>
      <c r="MDC206" s="54"/>
      <c r="MDD206" s="55"/>
      <c r="MDE206" s="44"/>
      <c r="MDF206" s="40"/>
      <c r="MDG206" s="54"/>
      <c r="MDH206" s="55"/>
      <c r="MDI206" s="44"/>
      <c r="MDJ206" s="40"/>
      <c r="MDK206" s="54"/>
      <c r="MDL206" s="55"/>
      <c r="MDM206" s="44"/>
      <c r="MDN206" s="40"/>
      <c r="MDO206" s="54"/>
      <c r="MDP206" s="55"/>
      <c r="MDQ206" s="44"/>
      <c r="MDR206" s="40"/>
      <c r="MDS206" s="54"/>
      <c r="MDT206" s="55"/>
      <c r="MDU206" s="44"/>
      <c r="MDV206" s="40"/>
      <c r="MDW206" s="54"/>
      <c r="MDX206" s="55"/>
      <c r="MDY206" s="44"/>
      <c r="MDZ206" s="40"/>
      <c r="MEA206" s="54"/>
      <c r="MEB206" s="55"/>
      <c r="MEC206" s="44"/>
      <c r="MED206" s="40"/>
      <c r="MEE206" s="54"/>
      <c r="MEF206" s="55"/>
      <c r="MEG206" s="44"/>
      <c r="MEH206" s="40"/>
      <c r="MEI206" s="54"/>
      <c r="MEJ206" s="55"/>
      <c r="MEK206" s="44"/>
      <c r="MEL206" s="40"/>
      <c r="MEM206" s="54"/>
      <c r="MEN206" s="55"/>
      <c r="MEO206" s="44"/>
      <c r="MEP206" s="40"/>
      <c r="MEQ206" s="54"/>
      <c r="MER206" s="55"/>
      <c r="MES206" s="44"/>
      <c r="MET206" s="40"/>
      <c r="MEU206" s="54"/>
      <c r="MEV206" s="55"/>
      <c r="MEW206" s="44"/>
      <c r="MEX206" s="40"/>
      <c r="MEY206" s="54"/>
      <c r="MEZ206" s="55"/>
      <c r="MFA206" s="44"/>
      <c r="MFB206" s="40"/>
      <c r="MFC206" s="54"/>
      <c r="MFD206" s="55"/>
      <c r="MFE206" s="44"/>
      <c r="MFF206" s="40"/>
      <c r="MFG206" s="54"/>
      <c r="MFH206" s="55"/>
      <c r="MFI206" s="44"/>
      <c r="MFJ206" s="40"/>
      <c r="MFK206" s="54"/>
      <c r="MFL206" s="55"/>
      <c r="MFM206" s="44"/>
      <c r="MFN206" s="40"/>
      <c r="MFO206" s="54"/>
      <c r="MFP206" s="55"/>
      <c r="MFQ206" s="44"/>
      <c r="MFR206" s="40"/>
      <c r="MFS206" s="54"/>
      <c r="MFT206" s="55"/>
      <c r="MFU206" s="44"/>
      <c r="MFV206" s="40"/>
      <c r="MFW206" s="54"/>
      <c r="MFX206" s="55"/>
      <c r="MFY206" s="44"/>
      <c r="MFZ206" s="40"/>
      <c r="MGA206" s="54"/>
      <c r="MGB206" s="55"/>
      <c r="MGC206" s="44"/>
      <c r="MGD206" s="40"/>
      <c r="MGE206" s="54"/>
      <c r="MGF206" s="55"/>
      <c r="MGG206" s="44"/>
      <c r="MGH206" s="40"/>
      <c r="MGI206" s="54"/>
      <c r="MGJ206" s="55"/>
      <c r="MGK206" s="44"/>
      <c r="MGL206" s="40"/>
      <c r="MGM206" s="54"/>
      <c r="MGN206" s="55"/>
      <c r="MGO206" s="44"/>
      <c r="MGP206" s="40"/>
      <c r="MGQ206" s="54"/>
      <c r="MGR206" s="55"/>
      <c r="MGS206" s="44"/>
      <c r="MGT206" s="40"/>
      <c r="MGU206" s="54"/>
      <c r="MGV206" s="55"/>
      <c r="MGW206" s="44"/>
      <c r="MGX206" s="40"/>
      <c r="MGY206" s="54"/>
      <c r="MGZ206" s="55"/>
      <c r="MHA206" s="44"/>
      <c r="MHB206" s="40"/>
      <c r="MHC206" s="54"/>
      <c r="MHD206" s="55"/>
      <c r="MHE206" s="44"/>
      <c r="MHF206" s="40"/>
      <c r="MHG206" s="54"/>
      <c r="MHH206" s="55"/>
      <c r="MHI206" s="44"/>
      <c r="MHJ206" s="40"/>
      <c r="MHK206" s="54"/>
      <c r="MHL206" s="55"/>
      <c r="MHM206" s="44"/>
      <c r="MHN206" s="40"/>
      <c r="MHO206" s="54"/>
      <c r="MHP206" s="55"/>
      <c r="MHQ206" s="44"/>
      <c r="MHR206" s="40"/>
      <c r="MHS206" s="54"/>
      <c r="MHT206" s="55"/>
      <c r="MHU206" s="44"/>
      <c r="MHV206" s="40"/>
      <c r="MHW206" s="54"/>
      <c r="MHX206" s="55"/>
      <c r="MHY206" s="44"/>
      <c r="MHZ206" s="40"/>
      <c r="MIA206" s="54"/>
      <c r="MIB206" s="55"/>
      <c r="MIC206" s="44"/>
      <c r="MID206" s="40"/>
      <c r="MIE206" s="54"/>
      <c r="MIF206" s="55"/>
      <c r="MIG206" s="44"/>
      <c r="MIH206" s="40"/>
      <c r="MII206" s="54"/>
      <c r="MIJ206" s="55"/>
      <c r="MIK206" s="44"/>
      <c r="MIL206" s="40"/>
      <c r="MIM206" s="54"/>
      <c r="MIN206" s="55"/>
      <c r="MIO206" s="44"/>
      <c r="MIP206" s="40"/>
      <c r="MIQ206" s="54"/>
      <c r="MIR206" s="55"/>
      <c r="MIS206" s="44"/>
      <c r="MIT206" s="40"/>
      <c r="MIU206" s="54"/>
      <c r="MIV206" s="55"/>
      <c r="MIW206" s="44"/>
      <c r="MIX206" s="40"/>
      <c r="MIY206" s="54"/>
      <c r="MIZ206" s="55"/>
      <c r="MJA206" s="44"/>
      <c r="MJB206" s="40"/>
      <c r="MJC206" s="54"/>
      <c r="MJD206" s="55"/>
      <c r="MJE206" s="44"/>
      <c r="MJF206" s="40"/>
      <c r="MJG206" s="54"/>
      <c r="MJH206" s="55"/>
      <c r="MJI206" s="44"/>
      <c r="MJJ206" s="40"/>
      <c r="MJK206" s="54"/>
      <c r="MJL206" s="55"/>
      <c r="MJM206" s="44"/>
      <c r="MJN206" s="40"/>
      <c r="MJO206" s="54"/>
      <c r="MJP206" s="55"/>
      <c r="MJQ206" s="44"/>
      <c r="MJR206" s="40"/>
      <c r="MJS206" s="54"/>
      <c r="MJT206" s="55"/>
      <c r="MJU206" s="44"/>
      <c r="MJV206" s="40"/>
      <c r="MJW206" s="54"/>
      <c r="MJX206" s="55"/>
      <c r="MJY206" s="44"/>
      <c r="MJZ206" s="40"/>
      <c r="MKA206" s="54"/>
      <c r="MKB206" s="55"/>
      <c r="MKC206" s="44"/>
      <c r="MKD206" s="40"/>
      <c r="MKE206" s="54"/>
      <c r="MKF206" s="55"/>
      <c r="MKG206" s="44"/>
      <c r="MKH206" s="40"/>
      <c r="MKI206" s="54"/>
      <c r="MKJ206" s="55"/>
      <c r="MKK206" s="44"/>
      <c r="MKL206" s="40"/>
      <c r="MKM206" s="54"/>
      <c r="MKN206" s="55"/>
      <c r="MKO206" s="44"/>
      <c r="MKP206" s="40"/>
      <c r="MKQ206" s="54"/>
      <c r="MKR206" s="55"/>
      <c r="MKS206" s="44"/>
      <c r="MKT206" s="40"/>
      <c r="MKU206" s="54"/>
      <c r="MKV206" s="55"/>
      <c r="MKW206" s="44"/>
      <c r="MKX206" s="40"/>
      <c r="MKY206" s="54"/>
      <c r="MKZ206" s="55"/>
      <c r="MLA206" s="44"/>
      <c r="MLB206" s="40"/>
      <c r="MLC206" s="54"/>
      <c r="MLD206" s="55"/>
      <c r="MLE206" s="44"/>
      <c r="MLF206" s="40"/>
      <c r="MLG206" s="54"/>
      <c r="MLH206" s="55"/>
      <c r="MLI206" s="44"/>
      <c r="MLJ206" s="40"/>
      <c r="MLK206" s="54"/>
      <c r="MLL206" s="55"/>
      <c r="MLM206" s="44"/>
      <c r="MLN206" s="40"/>
      <c r="MLO206" s="54"/>
      <c r="MLP206" s="55"/>
      <c r="MLQ206" s="44"/>
      <c r="MLR206" s="40"/>
      <c r="MLS206" s="54"/>
      <c r="MLT206" s="55"/>
      <c r="MLU206" s="44"/>
      <c r="MLV206" s="40"/>
      <c r="MLW206" s="54"/>
      <c r="MLX206" s="55"/>
      <c r="MLY206" s="44"/>
      <c r="MLZ206" s="40"/>
      <c r="MMA206" s="54"/>
      <c r="MMB206" s="55"/>
      <c r="MMC206" s="44"/>
      <c r="MMD206" s="40"/>
      <c r="MME206" s="54"/>
      <c r="MMF206" s="55"/>
      <c r="MMG206" s="44"/>
      <c r="MMH206" s="40"/>
      <c r="MMI206" s="54"/>
      <c r="MMJ206" s="55"/>
      <c r="MMK206" s="44"/>
      <c r="MML206" s="40"/>
      <c r="MMM206" s="54"/>
      <c r="MMN206" s="55"/>
      <c r="MMO206" s="44"/>
      <c r="MMP206" s="40"/>
      <c r="MMQ206" s="54"/>
      <c r="MMR206" s="55"/>
      <c r="MMS206" s="44"/>
      <c r="MMT206" s="40"/>
      <c r="MMU206" s="54"/>
      <c r="MMV206" s="55"/>
      <c r="MMW206" s="44"/>
      <c r="MMX206" s="40"/>
      <c r="MMY206" s="54"/>
      <c r="MMZ206" s="55"/>
      <c r="MNA206" s="44"/>
      <c r="MNB206" s="40"/>
      <c r="MNC206" s="54"/>
      <c r="MND206" s="55"/>
      <c r="MNE206" s="44"/>
      <c r="MNF206" s="40"/>
      <c r="MNG206" s="54"/>
      <c r="MNH206" s="55"/>
      <c r="MNI206" s="44"/>
      <c r="MNJ206" s="40"/>
      <c r="MNK206" s="54"/>
      <c r="MNL206" s="55"/>
      <c r="MNM206" s="44"/>
      <c r="MNN206" s="40"/>
      <c r="MNO206" s="54"/>
      <c r="MNP206" s="55"/>
      <c r="MNQ206" s="44"/>
      <c r="MNR206" s="40"/>
      <c r="MNS206" s="54"/>
      <c r="MNT206" s="55"/>
      <c r="MNU206" s="44"/>
      <c r="MNV206" s="40"/>
      <c r="MNW206" s="54"/>
      <c r="MNX206" s="55"/>
      <c r="MNY206" s="44"/>
      <c r="MNZ206" s="40"/>
      <c r="MOA206" s="54"/>
      <c r="MOB206" s="55"/>
      <c r="MOC206" s="44"/>
      <c r="MOD206" s="40"/>
      <c r="MOE206" s="54"/>
      <c r="MOF206" s="55"/>
      <c r="MOG206" s="44"/>
      <c r="MOH206" s="40"/>
      <c r="MOI206" s="54"/>
      <c r="MOJ206" s="55"/>
      <c r="MOK206" s="44"/>
      <c r="MOL206" s="40"/>
      <c r="MOM206" s="54"/>
      <c r="MON206" s="55"/>
      <c r="MOO206" s="44"/>
      <c r="MOP206" s="40"/>
      <c r="MOQ206" s="54"/>
      <c r="MOR206" s="55"/>
      <c r="MOS206" s="44"/>
      <c r="MOT206" s="40"/>
      <c r="MOU206" s="54"/>
      <c r="MOV206" s="55"/>
      <c r="MOW206" s="44"/>
      <c r="MOX206" s="40"/>
      <c r="MOY206" s="54"/>
      <c r="MOZ206" s="55"/>
      <c r="MPA206" s="44"/>
      <c r="MPB206" s="40"/>
      <c r="MPC206" s="54"/>
      <c r="MPD206" s="55"/>
      <c r="MPE206" s="44"/>
      <c r="MPF206" s="40"/>
      <c r="MPG206" s="54"/>
      <c r="MPH206" s="55"/>
      <c r="MPI206" s="44"/>
      <c r="MPJ206" s="40"/>
      <c r="MPK206" s="54"/>
      <c r="MPL206" s="55"/>
      <c r="MPM206" s="44"/>
      <c r="MPN206" s="40"/>
      <c r="MPO206" s="54"/>
      <c r="MPP206" s="55"/>
      <c r="MPQ206" s="44"/>
      <c r="MPR206" s="40"/>
      <c r="MPS206" s="54"/>
      <c r="MPT206" s="55"/>
      <c r="MPU206" s="44"/>
      <c r="MPV206" s="40"/>
      <c r="MPW206" s="54"/>
      <c r="MPX206" s="55"/>
      <c r="MPY206" s="44"/>
      <c r="MPZ206" s="40"/>
      <c r="MQA206" s="54"/>
      <c r="MQB206" s="55"/>
      <c r="MQC206" s="44"/>
      <c r="MQD206" s="40"/>
      <c r="MQE206" s="54"/>
      <c r="MQF206" s="55"/>
      <c r="MQG206" s="44"/>
      <c r="MQH206" s="40"/>
      <c r="MQI206" s="54"/>
      <c r="MQJ206" s="55"/>
      <c r="MQK206" s="44"/>
      <c r="MQL206" s="40"/>
      <c r="MQM206" s="54"/>
      <c r="MQN206" s="55"/>
      <c r="MQO206" s="44"/>
      <c r="MQP206" s="40"/>
      <c r="MQQ206" s="54"/>
      <c r="MQR206" s="55"/>
      <c r="MQS206" s="44"/>
      <c r="MQT206" s="40"/>
      <c r="MQU206" s="54"/>
      <c r="MQV206" s="55"/>
      <c r="MQW206" s="44"/>
      <c r="MQX206" s="40"/>
      <c r="MQY206" s="54"/>
      <c r="MQZ206" s="55"/>
      <c r="MRA206" s="44"/>
      <c r="MRB206" s="40"/>
      <c r="MRC206" s="54"/>
      <c r="MRD206" s="55"/>
      <c r="MRE206" s="44"/>
      <c r="MRF206" s="40"/>
      <c r="MRG206" s="54"/>
      <c r="MRH206" s="55"/>
      <c r="MRI206" s="44"/>
      <c r="MRJ206" s="40"/>
      <c r="MRK206" s="54"/>
      <c r="MRL206" s="55"/>
      <c r="MRM206" s="44"/>
      <c r="MRN206" s="40"/>
      <c r="MRO206" s="54"/>
      <c r="MRP206" s="55"/>
      <c r="MRQ206" s="44"/>
      <c r="MRR206" s="40"/>
      <c r="MRS206" s="54"/>
      <c r="MRT206" s="55"/>
      <c r="MRU206" s="44"/>
      <c r="MRV206" s="40"/>
      <c r="MRW206" s="54"/>
      <c r="MRX206" s="55"/>
      <c r="MRY206" s="44"/>
      <c r="MRZ206" s="40"/>
      <c r="MSA206" s="54"/>
      <c r="MSB206" s="55"/>
      <c r="MSC206" s="44"/>
      <c r="MSD206" s="40"/>
      <c r="MSE206" s="54"/>
      <c r="MSF206" s="55"/>
      <c r="MSG206" s="44"/>
      <c r="MSH206" s="40"/>
      <c r="MSI206" s="54"/>
      <c r="MSJ206" s="55"/>
      <c r="MSK206" s="44"/>
      <c r="MSL206" s="40"/>
      <c r="MSM206" s="54"/>
      <c r="MSN206" s="55"/>
      <c r="MSO206" s="44"/>
      <c r="MSP206" s="40"/>
      <c r="MSQ206" s="54"/>
      <c r="MSR206" s="55"/>
      <c r="MSS206" s="44"/>
      <c r="MST206" s="40"/>
      <c r="MSU206" s="54"/>
      <c r="MSV206" s="55"/>
      <c r="MSW206" s="44"/>
      <c r="MSX206" s="40"/>
      <c r="MSY206" s="54"/>
      <c r="MSZ206" s="55"/>
      <c r="MTA206" s="44"/>
      <c r="MTB206" s="40"/>
      <c r="MTC206" s="54"/>
      <c r="MTD206" s="55"/>
      <c r="MTE206" s="44"/>
      <c r="MTF206" s="40"/>
      <c r="MTG206" s="54"/>
      <c r="MTH206" s="55"/>
      <c r="MTI206" s="44"/>
      <c r="MTJ206" s="40"/>
      <c r="MTK206" s="54"/>
      <c r="MTL206" s="55"/>
      <c r="MTM206" s="44"/>
      <c r="MTN206" s="40"/>
      <c r="MTO206" s="54"/>
      <c r="MTP206" s="55"/>
      <c r="MTQ206" s="44"/>
      <c r="MTR206" s="40"/>
      <c r="MTS206" s="54"/>
      <c r="MTT206" s="55"/>
      <c r="MTU206" s="44"/>
      <c r="MTV206" s="40"/>
      <c r="MTW206" s="54"/>
      <c r="MTX206" s="55"/>
      <c r="MTY206" s="44"/>
      <c r="MTZ206" s="40"/>
      <c r="MUA206" s="54"/>
      <c r="MUB206" s="55"/>
      <c r="MUC206" s="44"/>
      <c r="MUD206" s="40"/>
      <c r="MUE206" s="54"/>
      <c r="MUF206" s="55"/>
      <c r="MUG206" s="44"/>
      <c r="MUH206" s="40"/>
      <c r="MUI206" s="54"/>
      <c r="MUJ206" s="55"/>
      <c r="MUK206" s="44"/>
      <c r="MUL206" s="40"/>
      <c r="MUM206" s="54"/>
      <c r="MUN206" s="55"/>
      <c r="MUO206" s="44"/>
      <c r="MUP206" s="40"/>
      <c r="MUQ206" s="54"/>
      <c r="MUR206" s="55"/>
      <c r="MUS206" s="44"/>
      <c r="MUT206" s="40"/>
      <c r="MUU206" s="54"/>
      <c r="MUV206" s="55"/>
      <c r="MUW206" s="44"/>
      <c r="MUX206" s="40"/>
      <c r="MUY206" s="54"/>
      <c r="MUZ206" s="55"/>
      <c r="MVA206" s="44"/>
      <c r="MVB206" s="40"/>
      <c r="MVC206" s="54"/>
      <c r="MVD206" s="55"/>
      <c r="MVE206" s="44"/>
      <c r="MVF206" s="40"/>
      <c r="MVG206" s="54"/>
      <c r="MVH206" s="55"/>
      <c r="MVI206" s="44"/>
      <c r="MVJ206" s="40"/>
      <c r="MVK206" s="54"/>
      <c r="MVL206" s="55"/>
      <c r="MVM206" s="44"/>
      <c r="MVN206" s="40"/>
      <c r="MVO206" s="54"/>
      <c r="MVP206" s="55"/>
      <c r="MVQ206" s="44"/>
      <c r="MVR206" s="40"/>
      <c r="MVS206" s="54"/>
      <c r="MVT206" s="55"/>
      <c r="MVU206" s="44"/>
      <c r="MVV206" s="40"/>
      <c r="MVW206" s="54"/>
      <c r="MVX206" s="55"/>
      <c r="MVY206" s="44"/>
      <c r="MVZ206" s="40"/>
      <c r="MWA206" s="54"/>
      <c r="MWB206" s="55"/>
      <c r="MWC206" s="44"/>
      <c r="MWD206" s="40"/>
      <c r="MWE206" s="54"/>
      <c r="MWF206" s="55"/>
      <c r="MWG206" s="44"/>
      <c r="MWH206" s="40"/>
      <c r="MWI206" s="54"/>
      <c r="MWJ206" s="55"/>
      <c r="MWK206" s="44"/>
      <c r="MWL206" s="40"/>
      <c r="MWM206" s="54"/>
      <c r="MWN206" s="55"/>
      <c r="MWO206" s="44"/>
      <c r="MWP206" s="40"/>
      <c r="MWQ206" s="54"/>
      <c r="MWR206" s="55"/>
      <c r="MWS206" s="44"/>
      <c r="MWT206" s="40"/>
      <c r="MWU206" s="54"/>
      <c r="MWV206" s="55"/>
      <c r="MWW206" s="44"/>
      <c r="MWX206" s="40"/>
      <c r="MWY206" s="54"/>
      <c r="MWZ206" s="55"/>
      <c r="MXA206" s="44"/>
      <c r="MXB206" s="40"/>
      <c r="MXC206" s="54"/>
      <c r="MXD206" s="55"/>
      <c r="MXE206" s="44"/>
      <c r="MXF206" s="40"/>
      <c r="MXG206" s="54"/>
      <c r="MXH206" s="55"/>
      <c r="MXI206" s="44"/>
      <c r="MXJ206" s="40"/>
      <c r="MXK206" s="54"/>
      <c r="MXL206" s="55"/>
      <c r="MXM206" s="44"/>
      <c r="MXN206" s="40"/>
      <c r="MXO206" s="54"/>
      <c r="MXP206" s="55"/>
      <c r="MXQ206" s="44"/>
      <c r="MXR206" s="40"/>
      <c r="MXS206" s="54"/>
      <c r="MXT206" s="55"/>
      <c r="MXU206" s="44"/>
      <c r="MXV206" s="40"/>
      <c r="MXW206" s="54"/>
      <c r="MXX206" s="55"/>
      <c r="MXY206" s="44"/>
      <c r="MXZ206" s="40"/>
      <c r="MYA206" s="54"/>
      <c r="MYB206" s="55"/>
      <c r="MYC206" s="44"/>
      <c r="MYD206" s="40"/>
      <c r="MYE206" s="54"/>
      <c r="MYF206" s="55"/>
      <c r="MYG206" s="44"/>
      <c r="MYH206" s="40"/>
      <c r="MYI206" s="54"/>
      <c r="MYJ206" s="55"/>
      <c r="MYK206" s="44"/>
      <c r="MYL206" s="40"/>
      <c r="MYM206" s="54"/>
      <c r="MYN206" s="55"/>
      <c r="MYO206" s="44"/>
      <c r="MYP206" s="40"/>
      <c r="MYQ206" s="54"/>
      <c r="MYR206" s="55"/>
      <c r="MYS206" s="44"/>
      <c r="MYT206" s="40"/>
      <c r="MYU206" s="54"/>
      <c r="MYV206" s="55"/>
      <c r="MYW206" s="44"/>
      <c r="MYX206" s="40"/>
      <c r="MYY206" s="54"/>
      <c r="MYZ206" s="55"/>
      <c r="MZA206" s="44"/>
      <c r="MZB206" s="40"/>
      <c r="MZC206" s="54"/>
      <c r="MZD206" s="55"/>
      <c r="MZE206" s="44"/>
      <c r="MZF206" s="40"/>
      <c r="MZG206" s="54"/>
      <c r="MZH206" s="55"/>
      <c r="MZI206" s="44"/>
      <c r="MZJ206" s="40"/>
      <c r="MZK206" s="54"/>
      <c r="MZL206" s="55"/>
      <c r="MZM206" s="44"/>
      <c r="MZN206" s="40"/>
      <c r="MZO206" s="54"/>
      <c r="MZP206" s="55"/>
      <c r="MZQ206" s="44"/>
      <c r="MZR206" s="40"/>
      <c r="MZS206" s="54"/>
      <c r="MZT206" s="55"/>
      <c r="MZU206" s="44"/>
      <c r="MZV206" s="40"/>
      <c r="MZW206" s="54"/>
      <c r="MZX206" s="55"/>
      <c r="MZY206" s="44"/>
      <c r="MZZ206" s="40"/>
      <c r="NAA206" s="54"/>
      <c r="NAB206" s="55"/>
      <c r="NAC206" s="44"/>
      <c r="NAD206" s="40"/>
      <c r="NAE206" s="54"/>
      <c r="NAF206" s="55"/>
      <c r="NAG206" s="44"/>
      <c r="NAH206" s="40"/>
      <c r="NAI206" s="54"/>
      <c r="NAJ206" s="55"/>
      <c r="NAK206" s="44"/>
      <c r="NAL206" s="40"/>
      <c r="NAM206" s="54"/>
      <c r="NAN206" s="55"/>
      <c r="NAO206" s="44"/>
      <c r="NAP206" s="40"/>
      <c r="NAQ206" s="54"/>
      <c r="NAR206" s="55"/>
      <c r="NAS206" s="44"/>
      <c r="NAT206" s="40"/>
      <c r="NAU206" s="54"/>
      <c r="NAV206" s="55"/>
      <c r="NAW206" s="44"/>
      <c r="NAX206" s="40"/>
      <c r="NAY206" s="54"/>
      <c r="NAZ206" s="55"/>
      <c r="NBA206" s="44"/>
      <c r="NBB206" s="40"/>
      <c r="NBC206" s="54"/>
      <c r="NBD206" s="55"/>
      <c r="NBE206" s="44"/>
      <c r="NBF206" s="40"/>
      <c r="NBG206" s="54"/>
      <c r="NBH206" s="55"/>
      <c r="NBI206" s="44"/>
      <c r="NBJ206" s="40"/>
      <c r="NBK206" s="54"/>
      <c r="NBL206" s="55"/>
      <c r="NBM206" s="44"/>
      <c r="NBN206" s="40"/>
      <c r="NBO206" s="54"/>
      <c r="NBP206" s="55"/>
      <c r="NBQ206" s="44"/>
      <c r="NBR206" s="40"/>
      <c r="NBS206" s="54"/>
      <c r="NBT206" s="55"/>
      <c r="NBU206" s="44"/>
      <c r="NBV206" s="40"/>
      <c r="NBW206" s="54"/>
      <c r="NBX206" s="55"/>
      <c r="NBY206" s="44"/>
      <c r="NBZ206" s="40"/>
      <c r="NCA206" s="54"/>
      <c r="NCB206" s="55"/>
      <c r="NCC206" s="44"/>
      <c r="NCD206" s="40"/>
      <c r="NCE206" s="54"/>
      <c r="NCF206" s="55"/>
      <c r="NCG206" s="44"/>
      <c r="NCH206" s="40"/>
      <c r="NCI206" s="54"/>
      <c r="NCJ206" s="55"/>
      <c r="NCK206" s="44"/>
      <c r="NCL206" s="40"/>
      <c r="NCM206" s="54"/>
      <c r="NCN206" s="55"/>
      <c r="NCO206" s="44"/>
      <c r="NCP206" s="40"/>
      <c r="NCQ206" s="54"/>
      <c r="NCR206" s="55"/>
      <c r="NCS206" s="44"/>
      <c r="NCT206" s="40"/>
      <c r="NCU206" s="54"/>
      <c r="NCV206" s="55"/>
      <c r="NCW206" s="44"/>
      <c r="NCX206" s="40"/>
      <c r="NCY206" s="54"/>
      <c r="NCZ206" s="55"/>
      <c r="NDA206" s="44"/>
      <c r="NDB206" s="40"/>
      <c r="NDC206" s="54"/>
      <c r="NDD206" s="55"/>
      <c r="NDE206" s="44"/>
      <c r="NDF206" s="40"/>
      <c r="NDG206" s="54"/>
      <c r="NDH206" s="55"/>
      <c r="NDI206" s="44"/>
      <c r="NDJ206" s="40"/>
      <c r="NDK206" s="54"/>
      <c r="NDL206" s="55"/>
      <c r="NDM206" s="44"/>
      <c r="NDN206" s="40"/>
      <c r="NDO206" s="54"/>
      <c r="NDP206" s="55"/>
      <c r="NDQ206" s="44"/>
      <c r="NDR206" s="40"/>
      <c r="NDS206" s="54"/>
      <c r="NDT206" s="55"/>
      <c r="NDU206" s="44"/>
      <c r="NDV206" s="40"/>
      <c r="NDW206" s="54"/>
      <c r="NDX206" s="55"/>
      <c r="NDY206" s="44"/>
      <c r="NDZ206" s="40"/>
      <c r="NEA206" s="54"/>
      <c r="NEB206" s="55"/>
      <c r="NEC206" s="44"/>
      <c r="NED206" s="40"/>
      <c r="NEE206" s="54"/>
      <c r="NEF206" s="55"/>
      <c r="NEG206" s="44"/>
      <c r="NEH206" s="40"/>
      <c r="NEI206" s="54"/>
      <c r="NEJ206" s="55"/>
      <c r="NEK206" s="44"/>
      <c r="NEL206" s="40"/>
      <c r="NEM206" s="54"/>
      <c r="NEN206" s="55"/>
      <c r="NEO206" s="44"/>
      <c r="NEP206" s="40"/>
      <c r="NEQ206" s="54"/>
      <c r="NER206" s="55"/>
      <c r="NES206" s="44"/>
      <c r="NET206" s="40"/>
      <c r="NEU206" s="54"/>
      <c r="NEV206" s="55"/>
      <c r="NEW206" s="44"/>
      <c r="NEX206" s="40"/>
      <c r="NEY206" s="54"/>
      <c r="NEZ206" s="55"/>
      <c r="NFA206" s="44"/>
      <c r="NFB206" s="40"/>
      <c r="NFC206" s="54"/>
      <c r="NFD206" s="55"/>
      <c r="NFE206" s="44"/>
      <c r="NFF206" s="40"/>
      <c r="NFG206" s="54"/>
      <c r="NFH206" s="55"/>
      <c r="NFI206" s="44"/>
      <c r="NFJ206" s="40"/>
      <c r="NFK206" s="54"/>
      <c r="NFL206" s="55"/>
      <c r="NFM206" s="44"/>
      <c r="NFN206" s="40"/>
      <c r="NFO206" s="54"/>
      <c r="NFP206" s="55"/>
      <c r="NFQ206" s="44"/>
      <c r="NFR206" s="40"/>
      <c r="NFS206" s="54"/>
      <c r="NFT206" s="55"/>
      <c r="NFU206" s="44"/>
      <c r="NFV206" s="40"/>
      <c r="NFW206" s="54"/>
      <c r="NFX206" s="55"/>
      <c r="NFY206" s="44"/>
      <c r="NFZ206" s="40"/>
      <c r="NGA206" s="54"/>
      <c r="NGB206" s="55"/>
      <c r="NGC206" s="44"/>
      <c r="NGD206" s="40"/>
      <c r="NGE206" s="54"/>
      <c r="NGF206" s="55"/>
      <c r="NGG206" s="44"/>
      <c r="NGH206" s="40"/>
      <c r="NGI206" s="54"/>
      <c r="NGJ206" s="55"/>
      <c r="NGK206" s="44"/>
      <c r="NGL206" s="40"/>
      <c r="NGM206" s="54"/>
      <c r="NGN206" s="55"/>
      <c r="NGO206" s="44"/>
      <c r="NGP206" s="40"/>
      <c r="NGQ206" s="54"/>
      <c r="NGR206" s="55"/>
      <c r="NGS206" s="44"/>
      <c r="NGT206" s="40"/>
      <c r="NGU206" s="54"/>
      <c r="NGV206" s="55"/>
      <c r="NGW206" s="44"/>
      <c r="NGX206" s="40"/>
      <c r="NGY206" s="54"/>
      <c r="NGZ206" s="55"/>
      <c r="NHA206" s="44"/>
      <c r="NHB206" s="40"/>
      <c r="NHC206" s="54"/>
      <c r="NHD206" s="55"/>
      <c r="NHE206" s="44"/>
      <c r="NHF206" s="40"/>
      <c r="NHG206" s="54"/>
      <c r="NHH206" s="55"/>
      <c r="NHI206" s="44"/>
      <c r="NHJ206" s="40"/>
      <c r="NHK206" s="54"/>
      <c r="NHL206" s="55"/>
      <c r="NHM206" s="44"/>
      <c r="NHN206" s="40"/>
      <c r="NHO206" s="54"/>
      <c r="NHP206" s="55"/>
      <c r="NHQ206" s="44"/>
      <c r="NHR206" s="40"/>
      <c r="NHS206" s="54"/>
      <c r="NHT206" s="55"/>
      <c r="NHU206" s="44"/>
      <c r="NHV206" s="40"/>
      <c r="NHW206" s="54"/>
      <c r="NHX206" s="55"/>
      <c r="NHY206" s="44"/>
      <c r="NHZ206" s="40"/>
      <c r="NIA206" s="54"/>
      <c r="NIB206" s="55"/>
      <c r="NIC206" s="44"/>
      <c r="NID206" s="40"/>
      <c r="NIE206" s="54"/>
      <c r="NIF206" s="55"/>
      <c r="NIG206" s="44"/>
      <c r="NIH206" s="40"/>
      <c r="NII206" s="54"/>
      <c r="NIJ206" s="55"/>
      <c r="NIK206" s="44"/>
      <c r="NIL206" s="40"/>
      <c r="NIM206" s="54"/>
      <c r="NIN206" s="55"/>
      <c r="NIO206" s="44"/>
      <c r="NIP206" s="40"/>
      <c r="NIQ206" s="54"/>
      <c r="NIR206" s="55"/>
      <c r="NIS206" s="44"/>
      <c r="NIT206" s="40"/>
      <c r="NIU206" s="54"/>
      <c r="NIV206" s="55"/>
      <c r="NIW206" s="44"/>
      <c r="NIX206" s="40"/>
      <c r="NIY206" s="54"/>
      <c r="NIZ206" s="55"/>
      <c r="NJA206" s="44"/>
      <c r="NJB206" s="40"/>
      <c r="NJC206" s="54"/>
      <c r="NJD206" s="55"/>
      <c r="NJE206" s="44"/>
      <c r="NJF206" s="40"/>
      <c r="NJG206" s="54"/>
      <c r="NJH206" s="55"/>
      <c r="NJI206" s="44"/>
      <c r="NJJ206" s="40"/>
      <c r="NJK206" s="54"/>
      <c r="NJL206" s="55"/>
      <c r="NJM206" s="44"/>
      <c r="NJN206" s="40"/>
      <c r="NJO206" s="54"/>
      <c r="NJP206" s="55"/>
      <c r="NJQ206" s="44"/>
      <c r="NJR206" s="40"/>
      <c r="NJS206" s="54"/>
      <c r="NJT206" s="55"/>
      <c r="NJU206" s="44"/>
      <c r="NJV206" s="40"/>
      <c r="NJW206" s="54"/>
      <c r="NJX206" s="55"/>
      <c r="NJY206" s="44"/>
      <c r="NJZ206" s="40"/>
      <c r="NKA206" s="54"/>
      <c r="NKB206" s="55"/>
      <c r="NKC206" s="44"/>
      <c r="NKD206" s="40"/>
      <c r="NKE206" s="54"/>
      <c r="NKF206" s="55"/>
      <c r="NKG206" s="44"/>
      <c r="NKH206" s="40"/>
      <c r="NKI206" s="54"/>
      <c r="NKJ206" s="55"/>
      <c r="NKK206" s="44"/>
      <c r="NKL206" s="40"/>
      <c r="NKM206" s="54"/>
      <c r="NKN206" s="55"/>
      <c r="NKO206" s="44"/>
      <c r="NKP206" s="40"/>
      <c r="NKQ206" s="54"/>
      <c r="NKR206" s="55"/>
      <c r="NKS206" s="44"/>
      <c r="NKT206" s="40"/>
      <c r="NKU206" s="54"/>
      <c r="NKV206" s="55"/>
      <c r="NKW206" s="44"/>
      <c r="NKX206" s="40"/>
      <c r="NKY206" s="54"/>
      <c r="NKZ206" s="55"/>
      <c r="NLA206" s="44"/>
      <c r="NLB206" s="40"/>
      <c r="NLC206" s="54"/>
      <c r="NLD206" s="55"/>
      <c r="NLE206" s="44"/>
      <c r="NLF206" s="40"/>
      <c r="NLG206" s="54"/>
      <c r="NLH206" s="55"/>
      <c r="NLI206" s="44"/>
      <c r="NLJ206" s="40"/>
      <c r="NLK206" s="54"/>
      <c r="NLL206" s="55"/>
      <c r="NLM206" s="44"/>
      <c r="NLN206" s="40"/>
      <c r="NLO206" s="54"/>
      <c r="NLP206" s="55"/>
      <c r="NLQ206" s="44"/>
      <c r="NLR206" s="40"/>
      <c r="NLS206" s="54"/>
      <c r="NLT206" s="55"/>
      <c r="NLU206" s="44"/>
      <c r="NLV206" s="40"/>
      <c r="NLW206" s="54"/>
      <c r="NLX206" s="55"/>
      <c r="NLY206" s="44"/>
      <c r="NLZ206" s="40"/>
      <c r="NMA206" s="54"/>
      <c r="NMB206" s="55"/>
      <c r="NMC206" s="44"/>
      <c r="NMD206" s="40"/>
      <c r="NME206" s="54"/>
      <c r="NMF206" s="55"/>
      <c r="NMG206" s="44"/>
      <c r="NMH206" s="40"/>
      <c r="NMI206" s="54"/>
      <c r="NMJ206" s="55"/>
      <c r="NMK206" s="44"/>
      <c r="NML206" s="40"/>
      <c r="NMM206" s="54"/>
      <c r="NMN206" s="55"/>
      <c r="NMO206" s="44"/>
      <c r="NMP206" s="40"/>
      <c r="NMQ206" s="54"/>
      <c r="NMR206" s="55"/>
      <c r="NMS206" s="44"/>
      <c r="NMT206" s="40"/>
      <c r="NMU206" s="54"/>
      <c r="NMV206" s="55"/>
      <c r="NMW206" s="44"/>
      <c r="NMX206" s="40"/>
      <c r="NMY206" s="54"/>
      <c r="NMZ206" s="55"/>
      <c r="NNA206" s="44"/>
      <c r="NNB206" s="40"/>
      <c r="NNC206" s="54"/>
      <c r="NND206" s="55"/>
      <c r="NNE206" s="44"/>
      <c r="NNF206" s="40"/>
      <c r="NNG206" s="54"/>
      <c r="NNH206" s="55"/>
      <c r="NNI206" s="44"/>
      <c r="NNJ206" s="40"/>
      <c r="NNK206" s="54"/>
      <c r="NNL206" s="55"/>
      <c r="NNM206" s="44"/>
      <c r="NNN206" s="40"/>
      <c r="NNO206" s="54"/>
      <c r="NNP206" s="55"/>
      <c r="NNQ206" s="44"/>
      <c r="NNR206" s="40"/>
      <c r="NNS206" s="54"/>
      <c r="NNT206" s="55"/>
      <c r="NNU206" s="44"/>
      <c r="NNV206" s="40"/>
      <c r="NNW206" s="54"/>
      <c r="NNX206" s="55"/>
      <c r="NNY206" s="44"/>
      <c r="NNZ206" s="40"/>
      <c r="NOA206" s="54"/>
      <c r="NOB206" s="55"/>
      <c r="NOC206" s="44"/>
      <c r="NOD206" s="40"/>
      <c r="NOE206" s="54"/>
      <c r="NOF206" s="55"/>
      <c r="NOG206" s="44"/>
      <c r="NOH206" s="40"/>
      <c r="NOI206" s="54"/>
      <c r="NOJ206" s="55"/>
      <c r="NOK206" s="44"/>
      <c r="NOL206" s="40"/>
      <c r="NOM206" s="54"/>
      <c r="NON206" s="55"/>
      <c r="NOO206" s="44"/>
      <c r="NOP206" s="40"/>
      <c r="NOQ206" s="54"/>
      <c r="NOR206" s="55"/>
      <c r="NOS206" s="44"/>
      <c r="NOT206" s="40"/>
      <c r="NOU206" s="54"/>
      <c r="NOV206" s="55"/>
      <c r="NOW206" s="44"/>
      <c r="NOX206" s="40"/>
      <c r="NOY206" s="54"/>
      <c r="NOZ206" s="55"/>
      <c r="NPA206" s="44"/>
      <c r="NPB206" s="40"/>
      <c r="NPC206" s="54"/>
      <c r="NPD206" s="55"/>
      <c r="NPE206" s="44"/>
      <c r="NPF206" s="40"/>
      <c r="NPG206" s="54"/>
      <c r="NPH206" s="55"/>
      <c r="NPI206" s="44"/>
      <c r="NPJ206" s="40"/>
      <c r="NPK206" s="54"/>
      <c r="NPL206" s="55"/>
      <c r="NPM206" s="44"/>
      <c r="NPN206" s="40"/>
      <c r="NPO206" s="54"/>
      <c r="NPP206" s="55"/>
      <c r="NPQ206" s="44"/>
      <c r="NPR206" s="40"/>
      <c r="NPS206" s="54"/>
      <c r="NPT206" s="55"/>
      <c r="NPU206" s="44"/>
      <c r="NPV206" s="40"/>
      <c r="NPW206" s="54"/>
      <c r="NPX206" s="55"/>
      <c r="NPY206" s="44"/>
      <c r="NPZ206" s="40"/>
      <c r="NQA206" s="54"/>
      <c r="NQB206" s="55"/>
      <c r="NQC206" s="44"/>
      <c r="NQD206" s="40"/>
      <c r="NQE206" s="54"/>
      <c r="NQF206" s="55"/>
      <c r="NQG206" s="44"/>
      <c r="NQH206" s="40"/>
      <c r="NQI206" s="54"/>
      <c r="NQJ206" s="55"/>
      <c r="NQK206" s="44"/>
      <c r="NQL206" s="40"/>
      <c r="NQM206" s="54"/>
      <c r="NQN206" s="55"/>
      <c r="NQO206" s="44"/>
      <c r="NQP206" s="40"/>
      <c r="NQQ206" s="54"/>
      <c r="NQR206" s="55"/>
      <c r="NQS206" s="44"/>
      <c r="NQT206" s="40"/>
      <c r="NQU206" s="54"/>
      <c r="NQV206" s="55"/>
      <c r="NQW206" s="44"/>
      <c r="NQX206" s="40"/>
      <c r="NQY206" s="54"/>
      <c r="NQZ206" s="55"/>
      <c r="NRA206" s="44"/>
      <c r="NRB206" s="40"/>
      <c r="NRC206" s="54"/>
      <c r="NRD206" s="55"/>
      <c r="NRE206" s="44"/>
      <c r="NRF206" s="40"/>
      <c r="NRG206" s="54"/>
      <c r="NRH206" s="55"/>
      <c r="NRI206" s="44"/>
      <c r="NRJ206" s="40"/>
      <c r="NRK206" s="54"/>
      <c r="NRL206" s="55"/>
      <c r="NRM206" s="44"/>
      <c r="NRN206" s="40"/>
      <c r="NRO206" s="54"/>
      <c r="NRP206" s="55"/>
      <c r="NRQ206" s="44"/>
      <c r="NRR206" s="40"/>
      <c r="NRS206" s="54"/>
      <c r="NRT206" s="55"/>
      <c r="NRU206" s="44"/>
      <c r="NRV206" s="40"/>
      <c r="NRW206" s="54"/>
      <c r="NRX206" s="55"/>
      <c r="NRY206" s="44"/>
      <c r="NRZ206" s="40"/>
      <c r="NSA206" s="54"/>
      <c r="NSB206" s="55"/>
      <c r="NSC206" s="44"/>
      <c r="NSD206" s="40"/>
      <c r="NSE206" s="54"/>
      <c r="NSF206" s="55"/>
      <c r="NSG206" s="44"/>
      <c r="NSH206" s="40"/>
      <c r="NSI206" s="54"/>
      <c r="NSJ206" s="55"/>
      <c r="NSK206" s="44"/>
      <c r="NSL206" s="40"/>
      <c r="NSM206" s="54"/>
      <c r="NSN206" s="55"/>
      <c r="NSO206" s="44"/>
      <c r="NSP206" s="40"/>
      <c r="NSQ206" s="54"/>
      <c r="NSR206" s="55"/>
      <c r="NSS206" s="44"/>
      <c r="NST206" s="40"/>
      <c r="NSU206" s="54"/>
      <c r="NSV206" s="55"/>
      <c r="NSW206" s="44"/>
      <c r="NSX206" s="40"/>
      <c r="NSY206" s="54"/>
      <c r="NSZ206" s="55"/>
      <c r="NTA206" s="44"/>
      <c r="NTB206" s="40"/>
      <c r="NTC206" s="54"/>
      <c r="NTD206" s="55"/>
      <c r="NTE206" s="44"/>
      <c r="NTF206" s="40"/>
      <c r="NTG206" s="54"/>
      <c r="NTH206" s="55"/>
      <c r="NTI206" s="44"/>
      <c r="NTJ206" s="40"/>
      <c r="NTK206" s="54"/>
      <c r="NTL206" s="55"/>
      <c r="NTM206" s="44"/>
      <c r="NTN206" s="40"/>
      <c r="NTO206" s="54"/>
      <c r="NTP206" s="55"/>
      <c r="NTQ206" s="44"/>
      <c r="NTR206" s="40"/>
      <c r="NTS206" s="54"/>
      <c r="NTT206" s="55"/>
      <c r="NTU206" s="44"/>
      <c r="NTV206" s="40"/>
      <c r="NTW206" s="54"/>
      <c r="NTX206" s="55"/>
      <c r="NTY206" s="44"/>
      <c r="NTZ206" s="40"/>
      <c r="NUA206" s="54"/>
      <c r="NUB206" s="55"/>
      <c r="NUC206" s="44"/>
      <c r="NUD206" s="40"/>
      <c r="NUE206" s="54"/>
      <c r="NUF206" s="55"/>
      <c r="NUG206" s="44"/>
      <c r="NUH206" s="40"/>
      <c r="NUI206" s="54"/>
      <c r="NUJ206" s="55"/>
      <c r="NUK206" s="44"/>
      <c r="NUL206" s="40"/>
      <c r="NUM206" s="54"/>
      <c r="NUN206" s="55"/>
      <c r="NUO206" s="44"/>
      <c r="NUP206" s="40"/>
      <c r="NUQ206" s="54"/>
      <c r="NUR206" s="55"/>
      <c r="NUS206" s="44"/>
      <c r="NUT206" s="40"/>
      <c r="NUU206" s="54"/>
      <c r="NUV206" s="55"/>
      <c r="NUW206" s="44"/>
      <c r="NUX206" s="40"/>
      <c r="NUY206" s="54"/>
      <c r="NUZ206" s="55"/>
      <c r="NVA206" s="44"/>
      <c r="NVB206" s="40"/>
      <c r="NVC206" s="54"/>
      <c r="NVD206" s="55"/>
      <c r="NVE206" s="44"/>
      <c r="NVF206" s="40"/>
      <c r="NVG206" s="54"/>
      <c r="NVH206" s="55"/>
      <c r="NVI206" s="44"/>
      <c r="NVJ206" s="40"/>
      <c r="NVK206" s="54"/>
      <c r="NVL206" s="55"/>
      <c r="NVM206" s="44"/>
      <c r="NVN206" s="40"/>
      <c r="NVO206" s="54"/>
      <c r="NVP206" s="55"/>
      <c r="NVQ206" s="44"/>
      <c r="NVR206" s="40"/>
      <c r="NVS206" s="54"/>
      <c r="NVT206" s="55"/>
      <c r="NVU206" s="44"/>
      <c r="NVV206" s="40"/>
      <c r="NVW206" s="54"/>
      <c r="NVX206" s="55"/>
      <c r="NVY206" s="44"/>
      <c r="NVZ206" s="40"/>
      <c r="NWA206" s="54"/>
      <c r="NWB206" s="55"/>
      <c r="NWC206" s="44"/>
      <c r="NWD206" s="40"/>
      <c r="NWE206" s="54"/>
      <c r="NWF206" s="55"/>
      <c r="NWG206" s="44"/>
      <c r="NWH206" s="40"/>
      <c r="NWI206" s="54"/>
      <c r="NWJ206" s="55"/>
      <c r="NWK206" s="44"/>
      <c r="NWL206" s="40"/>
      <c r="NWM206" s="54"/>
      <c r="NWN206" s="55"/>
      <c r="NWO206" s="44"/>
      <c r="NWP206" s="40"/>
      <c r="NWQ206" s="54"/>
      <c r="NWR206" s="55"/>
      <c r="NWS206" s="44"/>
      <c r="NWT206" s="40"/>
      <c r="NWU206" s="54"/>
      <c r="NWV206" s="55"/>
      <c r="NWW206" s="44"/>
      <c r="NWX206" s="40"/>
      <c r="NWY206" s="54"/>
      <c r="NWZ206" s="55"/>
      <c r="NXA206" s="44"/>
      <c r="NXB206" s="40"/>
      <c r="NXC206" s="54"/>
      <c r="NXD206" s="55"/>
      <c r="NXE206" s="44"/>
      <c r="NXF206" s="40"/>
      <c r="NXG206" s="54"/>
      <c r="NXH206" s="55"/>
      <c r="NXI206" s="44"/>
      <c r="NXJ206" s="40"/>
      <c r="NXK206" s="54"/>
      <c r="NXL206" s="55"/>
      <c r="NXM206" s="44"/>
      <c r="NXN206" s="40"/>
      <c r="NXO206" s="54"/>
      <c r="NXP206" s="55"/>
      <c r="NXQ206" s="44"/>
      <c r="NXR206" s="40"/>
      <c r="NXS206" s="54"/>
      <c r="NXT206" s="55"/>
      <c r="NXU206" s="44"/>
      <c r="NXV206" s="40"/>
      <c r="NXW206" s="54"/>
      <c r="NXX206" s="55"/>
      <c r="NXY206" s="44"/>
      <c r="NXZ206" s="40"/>
      <c r="NYA206" s="54"/>
      <c r="NYB206" s="55"/>
      <c r="NYC206" s="44"/>
      <c r="NYD206" s="40"/>
      <c r="NYE206" s="54"/>
      <c r="NYF206" s="55"/>
      <c r="NYG206" s="44"/>
      <c r="NYH206" s="40"/>
      <c r="NYI206" s="54"/>
      <c r="NYJ206" s="55"/>
      <c r="NYK206" s="44"/>
      <c r="NYL206" s="40"/>
      <c r="NYM206" s="54"/>
      <c r="NYN206" s="55"/>
      <c r="NYO206" s="44"/>
      <c r="NYP206" s="40"/>
      <c r="NYQ206" s="54"/>
      <c r="NYR206" s="55"/>
      <c r="NYS206" s="44"/>
      <c r="NYT206" s="40"/>
      <c r="NYU206" s="54"/>
      <c r="NYV206" s="55"/>
      <c r="NYW206" s="44"/>
      <c r="NYX206" s="40"/>
      <c r="NYY206" s="54"/>
      <c r="NYZ206" s="55"/>
      <c r="NZA206" s="44"/>
      <c r="NZB206" s="40"/>
      <c r="NZC206" s="54"/>
      <c r="NZD206" s="55"/>
      <c r="NZE206" s="44"/>
      <c r="NZF206" s="40"/>
      <c r="NZG206" s="54"/>
      <c r="NZH206" s="55"/>
      <c r="NZI206" s="44"/>
      <c r="NZJ206" s="40"/>
      <c r="NZK206" s="54"/>
      <c r="NZL206" s="55"/>
      <c r="NZM206" s="44"/>
      <c r="NZN206" s="40"/>
      <c r="NZO206" s="54"/>
      <c r="NZP206" s="55"/>
      <c r="NZQ206" s="44"/>
      <c r="NZR206" s="40"/>
      <c r="NZS206" s="54"/>
      <c r="NZT206" s="55"/>
      <c r="NZU206" s="44"/>
      <c r="NZV206" s="40"/>
      <c r="NZW206" s="54"/>
      <c r="NZX206" s="55"/>
      <c r="NZY206" s="44"/>
      <c r="NZZ206" s="40"/>
      <c r="OAA206" s="54"/>
      <c r="OAB206" s="55"/>
      <c r="OAC206" s="44"/>
      <c r="OAD206" s="40"/>
      <c r="OAE206" s="54"/>
      <c r="OAF206" s="55"/>
      <c r="OAG206" s="44"/>
      <c r="OAH206" s="40"/>
      <c r="OAI206" s="54"/>
      <c r="OAJ206" s="55"/>
      <c r="OAK206" s="44"/>
      <c r="OAL206" s="40"/>
      <c r="OAM206" s="54"/>
      <c r="OAN206" s="55"/>
      <c r="OAO206" s="44"/>
      <c r="OAP206" s="40"/>
      <c r="OAQ206" s="54"/>
      <c r="OAR206" s="55"/>
      <c r="OAS206" s="44"/>
      <c r="OAT206" s="40"/>
      <c r="OAU206" s="54"/>
      <c r="OAV206" s="55"/>
      <c r="OAW206" s="44"/>
      <c r="OAX206" s="40"/>
      <c r="OAY206" s="54"/>
      <c r="OAZ206" s="55"/>
      <c r="OBA206" s="44"/>
      <c r="OBB206" s="40"/>
      <c r="OBC206" s="54"/>
      <c r="OBD206" s="55"/>
      <c r="OBE206" s="44"/>
      <c r="OBF206" s="40"/>
      <c r="OBG206" s="54"/>
      <c r="OBH206" s="55"/>
      <c r="OBI206" s="44"/>
      <c r="OBJ206" s="40"/>
      <c r="OBK206" s="54"/>
      <c r="OBL206" s="55"/>
      <c r="OBM206" s="44"/>
      <c r="OBN206" s="40"/>
      <c r="OBO206" s="54"/>
      <c r="OBP206" s="55"/>
      <c r="OBQ206" s="44"/>
      <c r="OBR206" s="40"/>
      <c r="OBS206" s="54"/>
      <c r="OBT206" s="55"/>
      <c r="OBU206" s="44"/>
      <c r="OBV206" s="40"/>
      <c r="OBW206" s="54"/>
      <c r="OBX206" s="55"/>
      <c r="OBY206" s="44"/>
      <c r="OBZ206" s="40"/>
      <c r="OCA206" s="54"/>
      <c r="OCB206" s="55"/>
      <c r="OCC206" s="44"/>
      <c r="OCD206" s="40"/>
      <c r="OCE206" s="54"/>
      <c r="OCF206" s="55"/>
      <c r="OCG206" s="44"/>
      <c r="OCH206" s="40"/>
      <c r="OCI206" s="54"/>
      <c r="OCJ206" s="55"/>
      <c r="OCK206" s="44"/>
      <c r="OCL206" s="40"/>
      <c r="OCM206" s="54"/>
      <c r="OCN206" s="55"/>
      <c r="OCO206" s="44"/>
      <c r="OCP206" s="40"/>
      <c r="OCQ206" s="54"/>
      <c r="OCR206" s="55"/>
      <c r="OCS206" s="44"/>
      <c r="OCT206" s="40"/>
      <c r="OCU206" s="54"/>
      <c r="OCV206" s="55"/>
      <c r="OCW206" s="44"/>
      <c r="OCX206" s="40"/>
      <c r="OCY206" s="54"/>
      <c r="OCZ206" s="55"/>
      <c r="ODA206" s="44"/>
      <c r="ODB206" s="40"/>
      <c r="ODC206" s="54"/>
      <c r="ODD206" s="55"/>
      <c r="ODE206" s="44"/>
      <c r="ODF206" s="40"/>
      <c r="ODG206" s="54"/>
      <c r="ODH206" s="55"/>
      <c r="ODI206" s="44"/>
      <c r="ODJ206" s="40"/>
      <c r="ODK206" s="54"/>
      <c r="ODL206" s="55"/>
      <c r="ODM206" s="44"/>
      <c r="ODN206" s="40"/>
      <c r="ODO206" s="54"/>
      <c r="ODP206" s="55"/>
      <c r="ODQ206" s="44"/>
      <c r="ODR206" s="40"/>
      <c r="ODS206" s="54"/>
      <c r="ODT206" s="55"/>
      <c r="ODU206" s="44"/>
      <c r="ODV206" s="40"/>
      <c r="ODW206" s="54"/>
      <c r="ODX206" s="55"/>
      <c r="ODY206" s="44"/>
      <c r="ODZ206" s="40"/>
      <c r="OEA206" s="54"/>
      <c r="OEB206" s="55"/>
      <c r="OEC206" s="44"/>
      <c r="OED206" s="40"/>
      <c r="OEE206" s="54"/>
      <c r="OEF206" s="55"/>
      <c r="OEG206" s="44"/>
      <c r="OEH206" s="40"/>
      <c r="OEI206" s="54"/>
      <c r="OEJ206" s="55"/>
      <c r="OEK206" s="44"/>
      <c r="OEL206" s="40"/>
      <c r="OEM206" s="54"/>
      <c r="OEN206" s="55"/>
      <c r="OEO206" s="44"/>
      <c r="OEP206" s="40"/>
      <c r="OEQ206" s="54"/>
      <c r="OER206" s="55"/>
      <c r="OES206" s="44"/>
      <c r="OET206" s="40"/>
      <c r="OEU206" s="54"/>
      <c r="OEV206" s="55"/>
      <c r="OEW206" s="44"/>
      <c r="OEX206" s="40"/>
      <c r="OEY206" s="54"/>
      <c r="OEZ206" s="55"/>
      <c r="OFA206" s="44"/>
      <c r="OFB206" s="40"/>
      <c r="OFC206" s="54"/>
      <c r="OFD206" s="55"/>
      <c r="OFE206" s="44"/>
      <c r="OFF206" s="40"/>
      <c r="OFG206" s="54"/>
      <c r="OFH206" s="55"/>
      <c r="OFI206" s="44"/>
      <c r="OFJ206" s="40"/>
      <c r="OFK206" s="54"/>
      <c r="OFL206" s="55"/>
      <c r="OFM206" s="44"/>
      <c r="OFN206" s="40"/>
      <c r="OFO206" s="54"/>
      <c r="OFP206" s="55"/>
      <c r="OFQ206" s="44"/>
      <c r="OFR206" s="40"/>
      <c r="OFS206" s="54"/>
      <c r="OFT206" s="55"/>
      <c r="OFU206" s="44"/>
      <c r="OFV206" s="40"/>
      <c r="OFW206" s="54"/>
      <c r="OFX206" s="55"/>
      <c r="OFY206" s="44"/>
      <c r="OFZ206" s="40"/>
      <c r="OGA206" s="54"/>
      <c r="OGB206" s="55"/>
      <c r="OGC206" s="44"/>
      <c r="OGD206" s="40"/>
      <c r="OGE206" s="54"/>
      <c r="OGF206" s="55"/>
      <c r="OGG206" s="44"/>
      <c r="OGH206" s="40"/>
      <c r="OGI206" s="54"/>
      <c r="OGJ206" s="55"/>
      <c r="OGK206" s="44"/>
      <c r="OGL206" s="40"/>
      <c r="OGM206" s="54"/>
      <c r="OGN206" s="55"/>
      <c r="OGO206" s="44"/>
      <c r="OGP206" s="40"/>
      <c r="OGQ206" s="54"/>
      <c r="OGR206" s="55"/>
      <c r="OGS206" s="44"/>
      <c r="OGT206" s="40"/>
      <c r="OGU206" s="54"/>
      <c r="OGV206" s="55"/>
      <c r="OGW206" s="44"/>
      <c r="OGX206" s="40"/>
      <c r="OGY206" s="54"/>
      <c r="OGZ206" s="55"/>
      <c r="OHA206" s="44"/>
      <c r="OHB206" s="40"/>
      <c r="OHC206" s="54"/>
      <c r="OHD206" s="55"/>
      <c r="OHE206" s="44"/>
      <c r="OHF206" s="40"/>
      <c r="OHG206" s="54"/>
      <c r="OHH206" s="55"/>
      <c r="OHI206" s="44"/>
      <c r="OHJ206" s="40"/>
      <c r="OHK206" s="54"/>
      <c r="OHL206" s="55"/>
      <c r="OHM206" s="44"/>
      <c r="OHN206" s="40"/>
      <c r="OHO206" s="54"/>
      <c r="OHP206" s="55"/>
      <c r="OHQ206" s="44"/>
      <c r="OHR206" s="40"/>
      <c r="OHS206" s="54"/>
      <c r="OHT206" s="55"/>
      <c r="OHU206" s="44"/>
      <c r="OHV206" s="40"/>
      <c r="OHW206" s="54"/>
      <c r="OHX206" s="55"/>
      <c r="OHY206" s="44"/>
      <c r="OHZ206" s="40"/>
      <c r="OIA206" s="54"/>
      <c r="OIB206" s="55"/>
      <c r="OIC206" s="44"/>
      <c r="OID206" s="40"/>
      <c r="OIE206" s="54"/>
      <c r="OIF206" s="55"/>
      <c r="OIG206" s="44"/>
      <c r="OIH206" s="40"/>
      <c r="OII206" s="54"/>
      <c r="OIJ206" s="55"/>
      <c r="OIK206" s="44"/>
      <c r="OIL206" s="40"/>
      <c r="OIM206" s="54"/>
      <c r="OIN206" s="55"/>
      <c r="OIO206" s="44"/>
      <c r="OIP206" s="40"/>
      <c r="OIQ206" s="54"/>
      <c r="OIR206" s="55"/>
      <c r="OIS206" s="44"/>
      <c r="OIT206" s="40"/>
      <c r="OIU206" s="54"/>
      <c r="OIV206" s="55"/>
      <c r="OIW206" s="44"/>
      <c r="OIX206" s="40"/>
      <c r="OIY206" s="54"/>
      <c r="OIZ206" s="55"/>
      <c r="OJA206" s="44"/>
      <c r="OJB206" s="40"/>
      <c r="OJC206" s="54"/>
      <c r="OJD206" s="55"/>
      <c r="OJE206" s="44"/>
      <c r="OJF206" s="40"/>
      <c r="OJG206" s="54"/>
      <c r="OJH206" s="55"/>
      <c r="OJI206" s="44"/>
      <c r="OJJ206" s="40"/>
      <c r="OJK206" s="54"/>
      <c r="OJL206" s="55"/>
      <c r="OJM206" s="44"/>
      <c r="OJN206" s="40"/>
      <c r="OJO206" s="54"/>
      <c r="OJP206" s="55"/>
      <c r="OJQ206" s="44"/>
      <c r="OJR206" s="40"/>
      <c r="OJS206" s="54"/>
      <c r="OJT206" s="55"/>
      <c r="OJU206" s="44"/>
      <c r="OJV206" s="40"/>
      <c r="OJW206" s="54"/>
      <c r="OJX206" s="55"/>
      <c r="OJY206" s="44"/>
      <c r="OJZ206" s="40"/>
      <c r="OKA206" s="54"/>
      <c r="OKB206" s="55"/>
      <c r="OKC206" s="44"/>
      <c r="OKD206" s="40"/>
      <c r="OKE206" s="54"/>
      <c r="OKF206" s="55"/>
      <c r="OKG206" s="44"/>
      <c r="OKH206" s="40"/>
      <c r="OKI206" s="54"/>
      <c r="OKJ206" s="55"/>
      <c r="OKK206" s="44"/>
      <c r="OKL206" s="40"/>
      <c r="OKM206" s="54"/>
      <c r="OKN206" s="55"/>
      <c r="OKO206" s="44"/>
      <c r="OKP206" s="40"/>
      <c r="OKQ206" s="54"/>
      <c r="OKR206" s="55"/>
      <c r="OKS206" s="44"/>
      <c r="OKT206" s="40"/>
      <c r="OKU206" s="54"/>
      <c r="OKV206" s="55"/>
      <c r="OKW206" s="44"/>
      <c r="OKX206" s="40"/>
      <c r="OKY206" s="54"/>
      <c r="OKZ206" s="55"/>
      <c r="OLA206" s="44"/>
      <c r="OLB206" s="40"/>
      <c r="OLC206" s="54"/>
      <c r="OLD206" s="55"/>
      <c r="OLE206" s="44"/>
      <c r="OLF206" s="40"/>
      <c r="OLG206" s="54"/>
      <c r="OLH206" s="55"/>
      <c r="OLI206" s="44"/>
      <c r="OLJ206" s="40"/>
      <c r="OLK206" s="54"/>
      <c r="OLL206" s="55"/>
      <c r="OLM206" s="44"/>
      <c r="OLN206" s="40"/>
      <c r="OLO206" s="54"/>
      <c r="OLP206" s="55"/>
      <c r="OLQ206" s="44"/>
      <c r="OLR206" s="40"/>
      <c r="OLS206" s="54"/>
      <c r="OLT206" s="55"/>
      <c r="OLU206" s="44"/>
      <c r="OLV206" s="40"/>
      <c r="OLW206" s="54"/>
      <c r="OLX206" s="55"/>
      <c r="OLY206" s="44"/>
      <c r="OLZ206" s="40"/>
      <c r="OMA206" s="54"/>
      <c r="OMB206" s="55"/>
      <c r="OMC206" s="44"/>
      <c r="OMD206" s="40"/>
      <c r="OME206" s="54"/>
      <c r="OMF206" s="55"/>
      <c r="OMG206" s="44"/>
      <c r="OMH206" s="40"/>
      <c r="OMI206" s="54"/>
      <c r="OMJ206" s="55"/>
      <c r="OMK206" s="44"/>
      <c r="OML206" s="40"/>
      <c r="OMM206" s="54"/>
      <c r="OMN206" s="55"/>
      <c r="OMO206" s="44"/>
      <c r="OMP206" s="40"/>
      <c r="OMQ206" s="54"/>
      <c r="OMR206" s="55"/>
      <c r="OMS206" s="44"/>
      <c r="OMT206" s="40"/>
      <c r="OMU206" s="54"/>
      <c r="OMV206" s="55"/>
      <c r="OMW206" s="44"/>
      <c r="OMX206" s="40"/>
      <c r="OMY206" s="54"/>
      <c r="OMZ206" s="55"/>
      <c r="ONA206" s="44"/>
      <c r="ONB206" s="40"/>
      <c r="ONC206" s="54"/>
      <c r="OND206" s="55"/>
      <c r="ONE206" s="44"/>
      <c r="ONF206" s="40"/>
      <c r="ONG206" s="54"/>
      <c r="ONH206" s="55"/>
      <c r="ONI206" s="44"/>
      <c r="ONJ206" s="40"/>
      <c r="ONK206" s="54"/>
      <c r="ONL206" s="55"/>
      <c r="ONM206" s="44"/>
      <c r="ONN206" s="40"/>
      <c r="ONO206" s="54"/>
      <c r="ONP206" s="55"/>
      <c r="ONQ206" s="44"/>
      <c r="ONR206" s="40"/>
      <c r="ONS206" s="54"/>
      <c r="ONT206" s="55"/>
      <c r="ONU206" s="44"/>
      <c r="ONV206" s="40"/>
      <c r="ONW206" s="54"/>
      <c r="ONX206" s="55"/>
      <c r="ONY206" s="44"/>
      <c r="ONZ206" s="40"/>
      <c r="OOA206" s="54"/>
      <c r="OOB206" s="55"/>
      <c r="OOC206" s="44"/>
      <c r="OOD206" s="40"/>
      <c r="OOE206" s="54"/>
      <c r="OOF206" s="55"/>
      <c r="OOG206" s="44"/>
      <c r="OOH206" s="40"/>
      <c r="OOI206" s="54"/>
      <c r="OOJ206" s="55"/>
      <c r="OOK206" s="44"/>
      <c r="OOL206" s="40"/>
      <c r="OOM206" s="54"/>
      <c r="OON206" s="55"/>
      <c r="OOO206" s="44"/>
      <c r="OOP206" s="40"/>
      <c r="OOQ206" s="54"/>
      <c r="OOR206" s="55"/>
      <c r="OOS206" s="44"/>
      <c r="OOT206" s="40"/>
      <c r="OOU206" s="54"/>
      <c r="OOV206" s="55"/>
      <c r="OOW206" s="44"/>
      <c r="OOX206" s="40"/>
      <c r="OOY206" s="54"/>
      <c r="OOZ206" s="55"/>
      <c r="OPA206" s="44"/>
      <c r="OPB206" s="40"/>
      <c r="OPC206" s="54"/>
      <c r="OPD206" s="55"/>
      <c r="OPE206" s="44"/>
      <c r="OPF206" s="40"/>
      <c r="OPG206" s="54"/>
      <c r="OPH206" s="55"/>
      <c r="OPI206" s="44"/>
      <c r="OPJ206" s="40"/>
      <c r="OPK206" s="54"/>
      <c r="OPL206" s="55"/>
      <c r="OPM206" s="44"/>
      <c r="OPN206" s="40"/>
      <c r="OPO206" s="54"/>
      <c r="OPP206" s="55"/>
      <c r="OPQ206" s="44"/>
      <c r="OPR206" s="40"/>
      <c r="OPS206" s="54"/>
      <c r="OPT206" s="55"/>
      <c r="OPU206" s="44"/>
      <c r="OPV206" s="40"/>
      <c r="OPW206" s="54"/>
      <c r="OPX206" s="55"/>
      <c r="OPY206" s="44"/>
      <c r="OPZ206" s="40"/>
      <c r="OQA206" s="54"/>
      <c r="OQB206" s="55"/>
      <c r="OQC206" s="44"/>
      <c r="OQD206" s="40"/>
      <c r="OQE206" s="54"/>
      <c r="OQF206" s="55"/>
      <c r="OQG206" s="44"/>
      <c r="OQH206" s="40"/>
      <c r="OQI206" s="54"/>
      <c r="OQJ206" s="55"/>
      <c r="OQK206" s="44"/>
      <c r="OQL206" s="40"/>
      <c r="OQM206" s="54"/>
      <c r="OQN206" s="55"/>
      <c r="OQO206" s="44"/>
      <c r="OQP206" s="40"/>
      <c r="OQQ206" s="54"/>
      <c r="OQR206" s="55"/>
      <c r="OQS206" s="44"/>
      <c r="OQT206" s="40"/>
      <c r="OQU206" s="54"/>
      <c r="OQV206" s="55"/>
      <c r="OQW206" s="44"/>
      <c r="OQX206" s="40"/>
      <c r="OQY206" s="54"/>
      <c r="OQZ206" s="55"/>
      <c r="ORA206" s="44"/>
      <c r="ORB206" s="40"/>
      <c r="ORC206" s="54"/>
      <c r="ORD206" s="55"/>
      <c r="ORE206" s="44"/>
      <c r="ORF206" s="40"/>
      <c r="ORG206" s="54"/>
      <c r="ORH206" s="55"/>
      <c r="ORI206" s="44"/>
      <c r="ORJ206" s="40"/>
      <c r="ORK206" s="54"/>
      <c r="ORL206" s="55"/>
      <c r="ORM206" s="44"/>
      <c r="ORN206" s="40"/>
      <c r="ORO206" s="54"/>
      <c r="ORP206" s="55"/>
      <c r="ORQ206" s="44"/>
      <c r="ORR206" s="40"/>
      <c r="ORS206" s="54"/>
      <c r="ORT206" s="55"/>
      <c r="ORU206" s="44"/>
      <c r="ORV206" s="40"/>
      <c r="ORW206" s="54"/>
      <c r="ORX206" s="55"/>
      <c r="ORY206" s="44"/>
      <c r="ORZ206" s="40"/>
      <c r="OSA206" s="54"/>
      <c r="OSB206" s="55"/>
      <c r="OSC206" s="44"/>
      <c r="OSD206" s="40"/>
      <c r="OSE206" s="54"/>
      <c r="OSF206" s="55"/>
      <c r="OSG206" s="44"/>
      <c r="OSH206" s="40"/>
      <c r="OSI206" s="54"/>
      <c r="OSJ206" s="55"/>
      <c r="OSK206" s="44"/>
      <c r="OSL206" s="40"/>
      <c r="OSM206" s="54"/>
      <c r="OSN206" s="55"/>
      <c r="OSO206" s="44"/>
      <c r="OSP206" s="40"/>
      <c r="OSQ206" s="54"/>
      <c r="OSR206" s="55"/>
      <c r="OSS206" s="44"/>
      <c r="OST206" s="40"/>
      <c r="OSU206" s="54"/>
      <c r="OSV206" s="55"/>
      <c r="OSW206" s="44"/>
      <c r="OSX206" s="40"/>
      <c r="OSY206" s="54"/>
      <c r="OSZ206" s="55"/>
      <c r="OTA206" s="44"/>
      <c r="OTB206" s="40"/>
      <c r="OTC206" s="54"/>
      <c r="OTD206" s="55"/>
      <c r="OTE206" s="44"/>
      <c r="OTF206" s="40"/>
      <c r="OTG206" s="54"/>
      <c r="OTH206" s="55"/>
      <c r="OTI206" s="44"/>
      <c r="OTJ206" s="40"/>
      <c r="OTK206" s="54"/>
      <c r="OTL206" s="55"/>
      <c r="OTM206" s="44"/>
      <c r="OTN206" s="40"/>
      <c r="OTO206" s="54"/>
      <c r="OTP206" s="55"/>
      <c r="OTQ206" s="44"/>
      <c r="OTR206" s="40"/>
      <c r="OTS206" s="54"/>
      <c r="OTT206" s="55"/>
      <c r="OTU206" s="44"/>
      <c r="OTV206" s="40"/>
      <c r="OTW206" s="54"/>
      <c r="OTX206" s="55"/>
      <c r="OTY206" s="44"/>
      <c r="OTZ206" s="40"/>
      <c r="OUA206" s="54"/>
      <c r="OUB206" s="55"/>
      <c r="OUC206" s="44"/>
      <c r="OUD206" s="40"/>
      <c r="OUE206" s="54"/>
      <c r="OUF206" s="55"/>
      <c r="OUG206" s="44"/>
      <c r="OUH206" s="40"/>
      <c r="OUI206" s="54"/>
      <c r="OUJ206" s="55"/>
      <c r="OUK206" s="44"/>
      <c r="OUL206" s="40"/>
      <c r="OUM206" s="54"/>
      <c r="OUN206" s="55"/>
      <c r="OUO206" s="44"/>
      <c r="OUP206" s="40"/>
      <c r="OUQ206" s="54"/>
      <c r="OUR206" s="55"/>
      <c r="OUS206" s="44"/>
      <c r="OUT206" s="40"/>
      <c r="OUU206" s="54"/>
      <c r="OUV206" s="55"/>
      <c r="OUW206" s="44"/>
      <c r="OUX206" s="40"/>
      <c r="OUY206" s="54"/>
      <c r="OUZ206" s="55"/>
      <c r="OVA206" s="44"/>
      <c r="OVB206" s="40"/>
      <c r="OVC206" s="54"/>
      <c r="OVD206" s="55"/>
      <c r="OVE206" s="44"/>
      <c r="OVF206" s="40"/>
      <c r="OVG206" s="54"/>
      <c r="OVH206" s="55"/>
      <c r="OVI206" s="44"/>
      <c r="OVJ206" s="40"/>
      <c r="OVK206" s="54"/>
      <c r="OVL206" s="55"/>
      <c r="OVM206" s="44"/>
      <c r="OVN206" s="40"/>
      <c r="OVO206" s="54"/>
      <c r="OVP206" s="55"/>
      <c r="OVQ206" s="44"/>
      <c r="OVR206" s="40"/>
      <c r="OVS206" s="54"/>
      <c r="OVT206" s="55"/>
      <c r="OVU206" s="44"/>
      <c r="OVV206" s="40"/>
      <c r="OVW206" s="54"/>
      <c r="OVX206" s="55"/>
      <c r="OVY206" s="44"/>
      <c r="OVZ206" s="40"/>
      <c r="OWA206" s="54"/>
      <c r="OWB206" s="55"/>
      <c r="OWC206" s="44"/>
      <c r="OWD206" s="40"/>
      <c r="OWE206" s="54"/>
      <c r="OWF206" s="55"/>
      <c r="OWG206" s="44"/>
      <c r="OWH206" s="40"/>
      <c r="OWI206" s="54"/>
      <c r="OWJ206" s="55"/>
      <c r="OWK206" s="44"/>
      <c r="OWL206" s="40"/>
      <c r="OWM206" s="54"/>
      <c r="OWN206" s="55"/>
      <c r="OWO206" s="44"/>
      <c r="OWP206" s="40"/>
      <c r="OWQ206" s="54"/>
      <c r="OWR206" s="55"/>
      <c r="OWS206" s="44"/>
      <c r="OWT206" s="40"/>
      <c r="OWU206" s="54"/>
      <c r="OWV206" s="55"/>
      <c r="OWW206" s="44"/>
      <c r="OWX206" s="40"/>
      <c r="OWY206" s="54"/>
      <c r="OWZ206" s="55"/>
      <c r="OXA206" s="44"/>
      <c r="OXB206" s="40"/>
      <c r="OXC206" s="54"/>
      <c r="OXD206" s="55"/>
      <c r="OXE206" s="44"/>
      <c r="OXF206" s="40"/>
      <c r="OXG206" s="54"/>
      <c r="OXH206" s="55"/>
      <c r="OXI206" s="44"/>
      <c r="OXJ206" s="40"/>
      <c r="OXK206" s="54"/>
      <c r="OXL206" s="55"/>
      <c r="OXM206" s="44"/>
      <c r="OXN206" s="40"/>
      <c r="OXO206" s="54"/>
      <c r="OXP206" s="55"/>
      <c r="OXQ206" s="44"/>
      <c r="OXR206" s="40"/>
      <c r="OXS206" s="54"/>
      <c r="OXT206" s="55"/>
      <c r="OXU206" s="44"/>
      <c r="OXV206" s="40"/>
      <c r="OXW206" s="54"/>
      <c r="OXX206" s="55"/>
      <c r="OXY206" s="44"/>
      <c r="OXZ206" s="40"/>
      <c r="OYA206" s="54"/>
      <c r="OYB206" s="55"/>
      <c r="OYC206" s="44"/>
      <c r="OYD206" s="40"/>
      <c r="OYE206" s="54"/>
      <c r="OYF206" s="55"/>
      <c r="OYG206" s="44"/>
      <c r="OYH206" s="40"/>
      <c r="OYI206" s="54"/>
      <c r="OYJ206" s="55"/>
      <c r="OYK206" s="44"/>
      <c r="OYL206" s="40"/>
      <c r="OYM206" s="54"/>
      <c r="OYN206" s="55"/>
      <c r="OYO206" s="44"/>
      <c r="OYP206" s="40"/>
      <c r="OYQ206" s="54"/>
      <c r="OYR206" s="55"/>
      <c r="OYS206" s="44"/>
      <c r="OYT206" s="40"/>
      <c r="OYU206" s="54"/>
      <c r="OYV206" s="55"/>
      <c r="OYW206" s="44"/>
      <c r="OYX206" s="40"/>
      <c r="OYY206" s="54"/>
      <c r="OYZ206" s="55"/>
      <c r="OZA206" s="44"/>
      <c r="OZB206" s="40"/>
      <c r="OZC206" s="54"/>
      <c r="OZD206" s="55"/>
      <c r="OZE206" s="44"/>
      <c r="OZF206" s="40"/>
      <c r="OZG206" s="54"/>
      <c r="OZH206" s="55"/>
      <c r="OZI206" s="44"/>
      <c r="OZJ206" s="40"/>
      <c r="OZK206" s="54"/>
      <c r="OZL206" s="55"/>
      <c r="OZM206" s="44"/>
      <c r="OZN206" s="40"/>
      <c r="OZO206" s="54"/>
      <c r="OZP206" s="55"/>
      <c r="OZQ206" s="44"/>
      <c r="OZR206" s="40"/>
      <c r="OZS206" s="54"/>
      <c r="OZT206" s="55"/>
      <c r="OZU206" s="44"/>
      <c r="OZV206" s="40"/>
      <c r="OZW206" s="54"/>
      <c r="OZX206" s="55"/>
      <c r="OZY206" s="44"/>
      <c r="OZZ206" s="40"/>
      <c r="PAA206" s="54"/>
      <c r="PAB206" s="55"/>
      <c r="PAC206" s="44"/>
      <c r="PAD206" s="40"/>
      <c r="PAE206" s="54"/>
      <c r="PAF206" s="55"/>
      <c r="PAG206" s="44"/>
      <c r="PAH206" s="40"/>
      <c r="PAI206" s="54"/>
      <c r="PAJ206" s="55"/>
      <c r="PAK206" s="44"/>
      <c r="PAL206" s="40"/>
      <c r="PAM206" s="54"/>
      <c r="PAN206" s="55"/>
      <c r="PAO206" s="44"/>
      <c r="PAP206" s="40"/>
      <c r="PAQ206" s="54"/>
      <c r="PAR206" s="55"/>
      <c r="PAS206" s="44"/>
      <c r="PAT206" s="40"/>
      <c r="PAU206" s="54"/>
      <c r="PAV206" s="55"/>
      <c r="PAW206" s="44"/>
      <c r="PAX206" s="40"/>
      <c r="PAY206" s="54"/>
      <c r="PAZ206" s="55"/>
      <c r="PBA206" s="44"/>
      <c r="PBB206" s="40"/>
      <c r="PBC206" s="54"/>
      <c r="PBD206" s="55"/>
      <c r="PBE206" s="44"/>
      <c r="PBF206" s="40"/>
      <c r="PBG206" s="54"/>
      <c r="PBH206" s="55"/>
      <c r="PBI206" s="44"/>
      <c r="PBJ206" s="40"/>
      <c r="PBK206" s="54"/>
      <c r="PBL206" s="55"/>
      <c r="PBM206" s="44"/>
      <c r="PBN206" s="40"/>
      <c r="PBO206" s="54"/>
      <c r="PBP206" s="55"/>
      <c r="PBQ206" s="44"/>
      <c r="PBR206" s="40"/>
      <c r="PBS206" s="54"/>
      <c r="PBT206" s="55"/>
      <c r="PBU206" s="44"/>
      <c r="PBV206" s="40"/>
      <c r="PBW206" s="54"/>
      <c r="PBX206" s="55"/>
      <c r="PBY206" s="44"/>
      <c r="PBZ206" s="40"/>
      <c r="PCA206" s="54"/>
      <c r="PCB206" s="55"/>
      <c r="PCC206" s="44"/>
      <c r="PCD206" s="40"/>
      <c r="PCE206" s="54"/>
      <c r="PCF206" s="55"/>
      <c r="PCG206" s="44"/>
      <c r="PCH206" s="40"/>
      <c r="PCI206" s="54"/>
      <c r="PCJ206" s="55"/>
      <c r="PCK206" s="44"/>
      <c r="PCL206" s="40"/>
      <c r="PCM206" s="54"/>
      <c r="PCN206" s="55"/>
      <c r="PCO206" s="44"/>
      <c r="PCP206" s="40"/>
      <c r="PCQ206" s="54"/>
      <c r="PCR206" s="55"/>
      <c r="PCS206" s="44"/>
      <c r="PCT206" s="40"/>
      <c r="PCU206" s="54"/>
      <c r="PCV206" s="55"/>
      <c r="PCW206" s="44"/>
      <c r="PCX206" s="40"/>
      <c r="PCY206" s="54"/>
      <c r="PCZ206" s="55"/>
      <c r="PDA206" s="44"/>
      <c r="PDB206" s="40"/>
      <c r="PDC206" s="54"/>
      <c r="PDD206" s="55"/>
      <c r="PDE206" s="44"/>
      <c r="PDF206" s="40"/>
      <c r="PDG206" s="54"/>
      <c r="PDH206" s="55"/>
      <c r="PDI206" s="44"/>
      <c r="PDJ206" s="40"/>
      <c r="PDK206" s="54"/>
      <c r="PDL206" s="55"/>
      <c r="PDM206" s="44"/>
      <c r="PDN206" s="40"/>
      <c r="PDO206" s="54"/>
      <c r="PDP206" s="55"/>
      <c r="PDQ206" s="44"/>
      <c r="PDR206" s="40"/>
      <c r="PDS206" s="54"/>
      <c r="PDT206" s="55"/>
      <c r="PDU206" s="44"/>
      <c r="PDV206" s="40"/>
      <c r="PDW206" s="54"/>
      <c r="PDX206" s="55"/>
      <c r="PDY206" s="44"/>
      <c r="PDZ206" s="40"/>
      <c r="PEA206" s="54"/>
      <c r="PEB206" s="55"/>
      <c r="PEC206" s="44"/>
      <c r="PED206" s="40"/>
      <c r="PEE206" s="54"/>
      <c r="PEF206" s="55"/>
      <c r="PEG206" s="44"/>
      <c r="PEH206" s="40"/>
      <c r="PEI206" s="54"/>
      <c r="PEJ206" s="55"/>
      <c r="PEK206" s="44"/>
      <c r="PEL206" s="40"/>
      <c r="PEM206" s="54"/>
      <c r="PEN206" s="55"/>
      <c r="PEO206" s="44"/>
      <c r="PEP206" s="40"/>
      <c r="PEQ206" s="54"/>
      <c r="PER206" s="55"/>
      <c r="PES206" s="44"/>
      <c r="PET206" s="40"/>
      <c r="PEU206" s="54"/>
      <c r="PEV206" s="55"/>
      <c r="PEW206" s="44"/>
      <c r="PEX206" s="40"/>
      <c r="PEY206" s="54"/>
      <c r="PEZ206" s="55"/>
      <c r="PFA206" s="44"/>
      <c r="PFB206" s="40"/>
      <c r="PFC206" s="54"/>
      <c r="PFD206" s="55"/>
      <c r="PFE206" s="44"/>
      <c r="PFF206" s="40"/>
      <c r="PFG206" s="54"/>
      <c r="PFH206" s="55"/>
      <c r="PFI206" s="44"/>
      <c r="PFJ206" s="40"/>
      <c r="PFK206" s="54"/>
      <c r="PFL206" s="55"/>
      <c r="PFM206" s="44"/>
      <c r="PFN206" s="40"/>
      <c r="PFO206" s="54"/>
      <c r="PFP206" s="55"/>
      <c r="PFQ206" s="44"/>
      <c r="PFR206" s="40"/>
      <c r="PFS206" s="54"/>
      <c r="PFT206" s="55"/>
      <c r="PFU206" s="44"/>
      <c r="PFV206" s="40"/>
      <c r="PFW206" s="54"/>
      <c r="PFX206" s="55"/>
      <c r="PFY206" s="44"/>
      <c r="PFZ206" s="40"/>
      <c r="PGA206" s="54"/>
      <c r="PGB206" s="55"/>
      <c r="PGC206" s="44"/>
      <c r="PGD206" s="40"/>
      <c r="PGE206" s="54"/>
      <c r="PGF206" s="55"/>
      <c r="PGG206" s="44"/>
      <c r="PGH206" s="40"/>
      <c r="PGI206" s="54"/>
      <c r="PGJ206" s="55"/>
      <c r="PGK206" s="44"/>
      <c r="PGL206" s="40"/>
      <c r="PGM206" s="54"/>
      <c r="PGN206" s="55"/>
      <c r="PGO206" s="44"/>
      <c r="PGP206" s="40"/>
      <c r="PGQ206" s="54"/>
      <c r="PGR206" s="55"/>
      <c r="PGS206" s="44"/>
      <c r="PGT206" s="40"/>
      <c r="PGU206" s="54"/>
      <c r="PGV206" s="55"/>
      <c r="PGW206" s="44"/>
      <c r="PGX206" s="40"/>
      <c r="PGY206" s="54"/>
      <c r="PGZ206" s="55"/>
      <c r="PHA206" s="44"/>
      <c r="PHB206" s="40"/>
      <c r="PHC206" s="54"/>
      <c r="PHD206" s="55"/>
      <c r="PHE206" s="44"/>
      <c r="PHF206" s="40"/>
      <c r="PHG206" s="54"/>
      <c r="PHH206" s="55"/>
      <c r="PHI206" s="44"/>
      <c r="PHJ206" s="40"/>
      <c r="PHK206" s="54"/>
      <c r="PHL206" s="55"/>
      <c r="PHM206" s="44"/>
      <c r="PHN206" s="40"/>
      <c r="PHO206" s="54"/>
      <c r="PHP206" s="55"/>
      <c r="PHQ206" s="44"/>
      <c r="PHR206" s="40"/>
      <c r="PHS206" s="54"/>
      <c r="PHT206" s="55"/>
      <c r="PHU206" s="44"/>
      <c r="PHV206" s="40"/>
      <c r="PHW206" s="54"/>
      <c r="PHX206" s="55"/>
      <c r="PHY206" s="44"/>
      <c r="PHZ206" s="40"/>
      <c r="PIA206" s="54"/>
      <c r="PIB206" s="55"/>
      <c r="PIC206" s="44"/>
      <c r="PID206" s="40"/>
      <c r="PIE206" s="54"/>
      <c r="PIF206" s="55"/>
      <c r="PIG206" s="44"/>
      <c r="PIH206" s="40"/>
      <c r="PII206" s="54"/>
      <c r="PIJ206" s="55"/>
      <c r="PIK206" s="44"/>
      <c r="PIL206" s="40"/>
      <c r="PIM206" s="54"/>
      <c r="PIN206" s="55"/>
      <c r="PIO206" s="44"/>
      <c r="PIP206" s="40"/>
      <c r="PIQ206" s="54"/>
      <c r="PIR206" s="55"/>
      <c r="PIS206" s="44"/>
      <c r="PIT206" s="40"/>
      <c r="PIU206" s="54"/>
      <c r="PIV206" s="55"/>
      <c r="PIW206" s="44"/>
      <c r="PIX206" s="40"/>
      <c r="PIY206" s="54"/>
      <c r="PIZ206" s="55"/>
      <c r="PJA206" s="44"/>
      <c r="PJB206" s="40"/>
      <c r="PJC206" s="54"/>
      <c r="PJD206" s="55"/>
      <c r="PJE206" s="44"/>
      <c r="PJF206" s="40"/>
      <c r="PJG206" s="54"/>
      <c r="PJH206" s="55"/>
      <c r="PJI206" s="44"/>
      <c r="PJJ206" s="40"/>
      <c r="PJK206" s="54"/>
      <c r="PJL206" s="55"/>
      <c r="PJM206" s="44"/>
      <c r="PJN206" s="40"/>
      <c r="PJO206" s="54"/>
      <c r="PJP206" s="55"/>
      <c r="PJQ206" s="44"/>
      <c r="PJR206" s="40"/>
      <c r="PJS206" s="54"/>
      <c r="PJT206" s="55"/>
      <c r="PJU206" s="44"/>
      <c r="PJV206" s="40"/>
      <c r="PJW206" s="54"/>
      <c r="PJX206" s="55"/>
      <c r="PJY206" s="44"/>
      <c r="PJZ206" s="40"/>
      <c r="PKA206" s="54"/>
      <c r="PKB206" s="55"/>
      <c r="PKC206" s="44"/>
      <c r="PKD206" s="40"/>
      <c r="PKE206" s="54"/>
      <c r="PKF206" s="55"/>
      <c r="PKG206" s="44"/>
      <c r="PKH206" s="40"/>
      <c r="PKI206" s="54"/>
      <c r="PKJ206" s="55"/>
      <c r="PKK206" s="44"/>
      <c r="PKL206" s="40"/>
      <c r="PKM206" s="54"/>
      <c r="PKN206" s="55"/>
      <c r="PKO206" s="44"/>
      <c r="PKP206" s="40"/>
      <c r="PKQ206" s="54"/>
      <c r="PKR206" s="55"/>
      <c r="PKS206" s="44"/>
      <c r="PKT206" s="40"/>
      <c r="PKU206" s="54"/>
      <c r="PKV206" s="55"/>
      <c r="PKW206" s="44"/>
      <c r="PKX206" s="40"/>
      <c r="PKY206" s="54"/>
      <c r="PKZ206" s="55"/>
      <c r="PLA206" s="44"/>
      <c r="PLB206" s="40"/>
      <c r="PLC206" s="54"/>
      <c r="PLD206" s="55"/>
      <c r="PLE206" s="44"/>
      <c r="PLF206" s="40"/>
      <c r="PLG206" s="54"/>
      <c r="PLH206" s="55"/>
      <c r="PLI206" s="44"/>
      <c r="PLJ206" s="40"/>
      <c r="PLK206" s="54"/>
      <c r="PLL206" s="55"/>
      <c r="PLM206" s="44"/>
      <c r="PLN206" s="40"/>
      <c r="PLO206" s="54"/>
      <c r="PLP206" s="55"/>
      <c r="PLQ206" s="44"/>
      <c r="PLR206" s="40"/>
      <c r="PLS206" s="54"/>
      <c r="PLT206" s="55"/>
      <c r="PLU206" s="44"/>
      <c r="PLV206" s="40"/>
      <c r="PLW206" s="54"/>
      <c r="PLX206" s="55"/>
      <c r="PLY206" s="44"/>
      <c r="PLZ206" s="40"/>
      <c r="PMA206" s="54"/>
      <c r="PMB206" s="55"/>
      <c r="PMC206" s="44"/>
      <c r="PMD206" s="40"/>
      <c r="PME206" s="54"/>
      <c r="PMF206" s="55"/>
      <c r="PMG206" s="44"/>
      <c r="PMH206" s="40"/>
      <c r="PMI206" s="54"/>
      <c r="PMJ206" s="55"/>
      <c r="PMK206" s="44"/>
      <c r="PML206" s="40"/>
      <c r="PMM206" s="54"/>
      <c r="PMN206" s="55"/>
      <c r="PMO206" s="44"/>
      <c r="PMP206" s="40"/>
      <c r="PMQ206" s="54"/>
      <c r="PMR206" s="55"/>
      <c r="PMS206" s="44"/>
      <c r="PMT206" s="40"/>
      <c r="PMU206" s="54"/>
      <c r="PMV206" s="55"/>
      <c r="PMW206" s="44"/>
      <c r="PMX206" s="40"/>
      <c r="PMY206" s="54"/>
      <c r="PMZ206" s="55"/>
      <c r="PNA206" s="44"/>
      <c r="PNB206" s="40"/>
      <c r="PNC206" s="54"/>
      <c r="PND206" s="55"/>
      <c r="PNE206" s="44"/>
      <c r="PNF206" s="40"/>
      <c r="PNG206" s="54"/>
      <c r="PNH206" s="55"/>
      <c r="PNI206" s="44"/>
      <c r="PNJ206" s="40"/>
      <c r="PNK206" s="54"/>
      <c r="PNL206" s="55"/>
      <c r="PNM206" s="44"/>
      <c r="PNN206" s="40"/>
      <c r="PNO206" s="54"/>
      <c r="PNP206" s="55"/>
      <c r="PNQ206" s="44"/>
      <c r="PNR206" s="40"/>
      <c r="PNS206" s="54"/>
      <c r="PNT206" s="55"/>
      <c r="PNU206" s="44"/>
      <c r="PNV206" s="40"/>
      <c r="PNW206" s="54"/>
      <c r="PNX206" s="55"/>
      <c r="PNY206" s="44"/>
      <c r="PNZ206" s="40"/>
      <c r="POA206" s="54"/>
      <c r="POB206" s="55"/>
      <c r="POC206" s="44"/>
      <c r="POD206" s="40"/>
      <c r="POE206" s="54"/>
      <c r="POF206" s="55"/>
      <c r="POG206" s="44"/>
      <c r="POH206" s="40"/>
      <c r="POI206" s="54"/>
      <c r="POJ206" s="55"/>
      <c r="POK206" s="44"/>
      <c r="POL206" s="40"/>
      <c r="POM206" s="54"/>
      <c r="PON206" s="55"/>
      <c r="POO206" s="44"/>
      <c r="POP206" s="40"/>
      <c r="POQ206" s="54"/>
      <c r="POR206" s="55"/>
      <c r="POS206" s="44"/>
      <c r="POT206" s="40"/>
      <c r="POU206" s="54"/>
      <c r="POV206" s="55"/>
      <c r="POW206" s="44"/>
      <c r="POX206" s="40"/>
      <c r="POY206" s="54"/>
      <c r="POZ206" s="55"/>
      <c r="PPA206" s="44"/>
      <c r="PPB206" s="40"/>
      <c r="PPC206" s="54"/>
      <c r="PPD206" s="55"/>
      <c r="PPE206" s="44"/>
      <c r="PPF206" s="40"/>
      <c r="PPG206" s="54"/>
      <c r="PPH206" s="55"/>
      <c r="PPI206" s="44"/>
      <c r="PPJ206" s="40"/>
      <c r="PPK206" s="54"/>
      <c r="PPL206" s="55"/>
      <c r="PPM206" s="44"/>
      <c r="PPN206" s="40"/>
      <c r="PPO206" s="54"/>
      <c r="PPP206" s="55"/>
      <c r="PPQ206" s="44"/>
      <c r="PPR206" s="40"/>
      <c r="PPS206" s="54"/>
      <c r="PPT206" s="55"/>
      <c r="PPU206" s="44"/>
      <c r="PPV206" s="40"/>
      <c r="PPW206" s="54"/>
      <c r="PPX206" s="55"/>
      <c r="PPY206" s="44"/>
      <c r="PPZ206" s="40"/>
      <c r="PQA206" s="54"/>
      <c r="PQB206" s="55"/>
      <c r="PQC206" s="44"/>
      <c r="PQD206" s="40"/>
      <c r="PQE206" s="54"/>
      <c r="PQF206" s="55"/>
      <c r="PQG206" s="44"/>
      <c r="PQH206" s="40"/>
      <c r="PQI206" s="54"/>
      <c r="PQJ206" s="55"/>
      <c r="PQK206" s="44"/>
      <c r="PQL206" s="40"/>
      <c r="PQM206" s="54"/>
      <c r="PQN206" s="55"/>
      <c r="PQO206" s="44"/>
      <c r="PQP206" s="40"/>
      <c r="PQQ206" s="54"/>
      <c r="PQR206" s="55"/>
      <c r="PQS206" s="44"/>
      <c r="PQT206" s="40"/>
      <c r="PQU206" s="54"/>
      <c r="PQV206" s="55"/>
      <c r="PQW206" s="44"/>
      <c r="PQX206" s="40"/>
      <c r="PQY206" s="54"/>
      <c r="PQZ206" s="55"/>
      <c r="PRA206" s="44"/>
      <c r="PRB206" s="40"/>
      <c r="PRC206" s="54"/>
      <c r="PRD206" s="55"/>
      <c r="PRE206" s="44"/>
      <c r="PRF206" s="40"/>
      <c r="PRG206" s="54"/>
      <c r="PRH206" s="55"/>
      <c r="PRI206" s="44"/>
      <c r="PRJ206" s="40"/>
      <c r="PRK206" s="54"/>
      <c r="PRL206" s="55"/>
      <c r="PRM206" s="44"/>
      <c r="PRN206" s="40"/>
      <c r="PRO206" s="54"/>
      <c r="PRP206" s="55"/>
      <c r="PRQ206" s="44"/>
      <c r="PRR206" s="40"/>
      <c r="PRS206" s="54"/>
      <c r="PRT206" s="55"/>
      <c r="PRU206" s="44"/>
      <c r="PRV206" s="40"/>
      <c r="PRW206" s="54"/>
      <c r="PRX206" s="55"/>
      <c r="PRY206" s="44"/>
      <c r="PRZ206" s="40"/>
      <c r="PSA206" s="54"/>
      <c r="PSB206" s="55"/>
      <c r="PSC206" s="44"/>
      <c r="PSD206" s="40"/>
      <c r="PSE206" s="54"/>
      <c r="PSF206" s="55"/>
      <c r="PSG206" s="44"/>
      <c r="PSH206" s="40"/>
      <c r="PSI206" s="54"/>
      <c r="PSJ206" s="55"/>
      <c r="PSK206" s="44"/>
      <c r="PSL206" s="40"/>
      <c r="PSM206" s="54"/>
      <c r="PSN206" s="55"/>
      <c r="PSO206" s="44"/>
      <c r="PSP206" s="40"/>
      <c r="PSQ206" s="54"/>
      <c r="PSR206" s="55"/>
      <c r="PSS206" s="44"/>
      <c r="PST206" s="40"/>
      <c r="PSU206" s="54"/>
      <c r="PSV206" s="55"/>
      <c r="PSW206" s="44"/>
      <c r="PSX206" s="40"/>
      <c r="PSY206" s="54"/>
      <c r="PSZ206" s="55"/>
      <c r="PTA206" s="44"/>
      <c r="PTB206" s="40"/>
      <c r="PTC206" s="54"/>
      <c r="PTD206" s="55"/>
      <c r="PTE206" s="44"/>
      <c r="PTF206" s="40"/>
      <c r="PTG206" s="54"/>
      <c r="PTH206" s="55"/>
      <c r="PTI206" s="44"/>
      <c r="PTJ206" s="40"/>
      <c r="PTK206" s="54"/>
      <c r="PTL206" s="55"/>
      <c r="PTM206" s="44"/>
      <c r="PTN206" s="40"/>
      <c r="PTO206" s="54"/>
      <c r="PTP206" s="55"/>
      <c r="PTQ206" s="44"/>
      <c r="PTR206" s="40"/>
      <c r="PTS206" s="54"/>
      <c r="PTT206" s="55"/>
      <c r="PTU206" s="44"/>
      <c r="PTV206" s="40"/>
      <c r="PTW206" s="54"/>
      <c r="PTX206" s="55"/>
      <c r="PTY206" s="44"/>
      <c r="PTZ206" s="40"/>
      <c r="PUA206" s="54"/>
      <c r="PUB206" s="55"/>
      <c r="PUC206" s="44"/>
      <c r="PUD206" s="40"/>
      <c r="PUE206" s="54"/>
      <c r="PUF206" s="55"/>
      <c r="PUG206" s="44"/>
      <c r="PUH206" s="40"/>
      <c r="PUI206" s="54"/>
      <c r="PUJ206" s="55"/>
      <c r="PUK206" s="44"/>
      <c r="PUL206" s="40"/>
      <c r="PUM206" s="54"/>
      <c r="PUN206" s="55"/>
      <c r="PUO206" s="44"/>
      <c r="PUP206" s="40"/>
      <c r="PUQ206" s="54"/>
      <c r="PUR206" s="55"/>
      <c r="PUS206" s="44"/>
      <c r="PUT206" s="40"/>
      <c r="PUU206" s="54"/>
      <c r="PUV206" s="55"/>
      <c r="PUW206" s="44"/>
      <c r="PUX206" s="40"/>
      <c r="PUY206" s="54"/>
      <c r="PUZ206" s="55"/>
      <c r="PVA206" s="44"/>
      <c r="PVB206" s="40"/>
      <c r="PVC206" s="54"/>
      <c r="PVD206" s="55"/>
      <c r="PVE206" s="44"/>
      <c r="PVF206" s="40"/>
      <c r="PVG206" s="54"/>
      <c r="PVH206" s="55"/>
      <c r="PVI206" s="44"/>
      <c r="PVJ206" s="40"/>
      <c r="PVK206" s="54"/>
      <c r="PVL206" s="55"/>
      <c r="PVM206" s="44"/>
      <c r="PVN206" s="40"/>
      <c r="PVO206" s="54"/>
      <c r="PVP206" s="55"/>
      <c r="PVQ206" s="44"/>
      <c r="PVR206" s="40"/>
      <c r="PVS206" s="54"/>
      <c r="PVT206" s="55"/>
      <c r="PVU206" s="44"/>
      <c r="PVV206" s="40"/>
      <c r="PVW206" s="54"/>
      <c r="PVX206" s="55"/>
      <c r="PVY206" s="44"/>
      <c r="PVZ206" s="40"/>
      <c r="PWA206" s="54"/>
      <c r="PWB206" s="55"/>
      <c r="PWC206" s="44"/>
      <c r="PWD206" s="40"/>
      <c r="PWE206" s="54"/>
      <c r="PWF206" s="55"/>
      <c r="PWG206" s="44"/>
      <c r="PWH206" s="40"/>
      <c r="PWI206" s="54"/>
      <c r="PWJ206" s="55"/>
      <c r="PWK206" s="44"/>
      <c r="PWL206" s="40"/>
      <c r="PWM206" s="54"/>
      <c r="PWN206" s="55"/>
      <c r="PWO206" s="44"/>
      <c r="PWP206" s="40"/>
      <c r="PWQ206" s="54"/>
      <c r="PWR206" s="55"/>
      <c r="PWS206" s="44"/>
      <c r="PWT206" s="40"/>
      <c r="PWU206" s="54"/>
      <c r="PWV206" s="55"/>
      <c r="PWW206" s="44"/>
      <c r="PWX206" s="40"/>
      <c r="PWY206" s="54"/>
      <c r="PWZ206" s="55"/>
      <c r="PXA206" s="44"/>
      <c r="PXB206" s="40"/>
      <c r="PXC206" s="54"/>
      <c r="PXD206" s="55"/>
      <c r="PXE206" s="44"/>
      <c r="PXF206" s="40"/>
      <c r="PXG206" s="54"/>
      <c r="PXH206" s="55"/>
      <c r="PXI206" s="44"/>
      <c r="PXJ206" s="40"/>
      <c r="PXK206" s="54"/>
      <c r="PXL206" s="55"/>
      <c r="PXM206" s="44"/>
      <c r="PXN206" s="40"/>
      <c r="PXO206" s="54"/>
      <c r="PXP206" s="55"/>
      <c r="PXQ206" s="44"/>
      <c r="PXR206" s="40"/>
      <c r="PXS206" s="54"/>
      <c r="PXT206" s="55"/>
      <c r="PXU206" s="44"/>
      <c r="PXV206" s="40"/>
      <c r="PXW206" s="54"/>
      <c r="PXX206" s="55"/>
      <c r="PXY206" s="44"/>
      <c r="PXZ206" s="40"/>
      <c r="PYA206" s="54"/>
      <c r="PYB206" s="55"/>
      <c r="PYC206" s="44"/>
      <c r="PYD206" s="40"/>
      <c r="PYE206" s="54"/>
      <c r="PYF206" s="55"/>
      <c r="PYG206" s="44"/>
      <c r="PYH206" s="40"/>
      <c r="PYI206" s="54"/>
      <c r="PYJ206" s="55"/>
      <c r="PYK206" s="44"/>
      <c r="PYL206" s="40"/>
      <c r="PYM206" s="54"/>
      <c r="PYN206" s="55"/>
      <c r="PYO206" s="44"/>
      <c r="PYP206" s="40"/>
      <c r="PYQ206" s="54"/>
      <c r="PYR206" s="55"/>
      <c r="PYS206" s="44"/>
      <c r="PYT206" s="40"/>
      <c r="PYU206" s="54"/>
      <c r="PYV206" s="55"/>
      <c r="PYW206" s="44"/>
      <c r="PYX206" s="40"/>
      <c r="PYY206" s="54"/>
      <c r="PYZ206" s="55"/>
      <c r="PZA206" s="44"/>
      <c r="PZB206" s="40"/>
      <c r="PZC206" s="54"/>
      <c r="PZD206" s="55"/>
      <c r="PZE206" s="44"/>
      <c r="PZF206" s="40"/>
      <c r="PZG206" s="54"/>
      <c r="PZH206" s="55"/>
      <c r="PZI206" s="44"/>
      <c r="PZJ206" s="40"/>
      <c r="PZK206" s="54"/>
      <c r="PZL206" s="55"/>
      <c r="PZM206" s="44"/>
      <c r="PZN206" s="40"/>
      <c r="PZO206" s="54"/>
      <c r="PZP206" s="55"/>
      <c r="PZQ206" s="44"/>
      <c r="PZR206" s="40"/>
      <c r="PZS206" s="54"/>
      <c r="PZT206" s="55"/>
      <c r="PZU206" s="44"/>
      <c r="PZV206" s="40"/>
      <c r="PZW206" s="54"/>
      <c r="PZX206" s="55"/>
      <c r="PZY206" s="44"/>
      <c r="PZZ206" s="40"/>
      <c r="QAA206" s="54"/>
      <c r="QAB206" s="55"/>
      <c r="QAC206" s="44"/>
      <c r="QAD206" s="40"/>
      <c r="QAE206" s="54"/>
      <c r="QAF206" s="55"/>
      <c r="QAG206" s="44"/>
      <c r="QAH206" s="40"/>
      <c r="QAI206" s="54"/>
      <c r="QAJ206" s="55"/>
      <c r="QAK206" s="44"/>
      <c r="QAL206" s="40"/>
      <c r="QAM206" s="54"/>
      <c r="QAN206" s="55"/>
      <c r="QAO206" s="44"/>
      <c r="QAP206" s="40"/>
      <c r="QAQ206" s="54"/>
      <c r="QAR206" s="55"/>
      <c r="QAS206" s="44"/>
      <c r="QAT206" s="40"/>
      <c r="QAU206" s="54"/>
      <c r="QAV206" s="55"/>
      <c r="QAW206" s="44"/>
      <c r="QAX206" s="40"/>
      <c r="QAY206" s="54"/>
      <c r="QAZ206" s="55"/>
      <c r="QBA206" s="44"/>
      <c r="QBB206" s="40"/>
      <c r="QBC206" s="54"/>
      <c r="QBD206" s="55"/>
      <c r="QBE206" s="44"/>
      <c r="QBF206" s="40"/>
      <c r="QBG206" s="54"/>
      <c r="QBH206" s="55"/>
      <c r="QBI206" s="44"/>
      <c r="QBJ206" s="40"/>
      <c r="QBK206" s="54"/>
      <c r="QBL206" s="55"/>
      <c r="QBM206" s="44"/>
      <c r="QBN206" s="40"/>
      <c r="QBO206" s="54"/>
      <c r="QBP206" s="55"/>
      <c r="QBQ206" s="44"/>
      <c r="QBR206" s="40"/>
      <c r="QBS206" s="54"/>
      <c r="QBT206" s="55"/>
      <c r="QBU206" s="44"/>
      <c r="QBV206" s="40"/>
      <c r="QBW206" s="54"/>
      <c r="QBX206" s="55"/>
      <c r="QBY206" s="44"/>
      <c r="QBZ206" s="40"/>
      <c r="QCA206" s="54"/>
      <c r="QCB206" s="55"/>
      <c r="QCC206" s="44"/>
      <c r="QCD206" s="40"/>
      <c r="QCE206" s="54"/>
      <c r="QCF206" s="55"/>
      <c r="QCG206" s="44"/>
      <c r="QCH206" s="40"/>
      <c r="QCI206" s="54"/>
      <c r="QCJ206" s="55"/>
      <c r="QCK206" s="44"/>
      <c r="QCL206" s="40"/>
      <c r="QCM206" s="54"/>
      <c r="QCN206" s="55"/>
      <c r="QCO206" s="44"/>
      <c r="QCP206" s="40"/>
      <c r="QCQ206" s="54"/>
      <c r="QCR206" s="55"/>
      <c r="QCS206" s="44"/>
      <c r="QCT206" s="40"/>
      <c r="QCU206" s="54"/>
      <c r="QCV206" s="55"/>
      <c r="QCW206" s="44"/>
      <c r="QCX206" s="40"/>
      <c r="QCY206" s="54"/>
      <c r="QCZ206" s="55"/>
      <c r="QDA206" s="44"/>
      <c r="QDB206" s="40"/>
      <c r="QDC206" s="54"/>
      <c r="QDD206" s="55"/>
      <c r="QDE206" s="44"/>
      <c r="QDF206" s="40"/>
      <c r="QDG206" s="54"/>
      <c r="QDH206" s="55"/>
      <c r="QDI206" s="44"/>
      <c r="QDJ206" s="40"/>
      <c r="QDK206" s="54"/>
      <c r="QDL206" s="55"/>
      <c r="QDM206" s="44"/>
      <c r="QDN206" s="40"/>
      <c r="QDO206" s="54"/>
      <c r="QDP206" s="55"/>
      <c r="QDQ206" s="44"/>
      <c r="QDR206" s="40"/>
      <c r="QDS206" s="54"/>
      <c r="QDT206" s="55"/>
      <c r="QDU206" s="44"/>
      <c r="QDV206" s="40"/>
      <c r="QDW206" s="54"/>
      <c r="QDX206" s="55"/>
      <c r="QDY206" s="44"/>
      <c r="QDZ206" s="40"/>
      <c r="QEA206" s="54"/>
      <c r="QEB206" s="55"/>
      <c r="QEC206" s="44"/>
      <c r="QED206" s="40"/>
      <c r="QEE206" s="54"/>
      <c r="QEF206" s="55"/>
      <c r="QEG206" s="44"/>
      <c r="QEH206" s="40"/>
      <c r="QEI206" s="54"/>
      <c r="QEJ206" s="55"/>
      <c r="QEK206" s="44"/>
      <c r="QEL206" s="40"/>
      <c r="QEM206" s="54"/>
      <c r="QEN206" s="55"/>
      <c r="QEO206" s="44"/>
      <c r="QEP206" s="40"/>
      <c r="QEQ206" s="54"/>
      <c r="QER206" s="55"/>
      <c r="QES206" s="44"/>
      <c r="QET206" s="40"/>
      <c r="QEU206" s="54"/>
      <c r="QEV206" s="55"/>
      <c r="QEW206" s="44"/>
      <c r="QEX206" s="40"/>
      <c r="QEY206" s="54"/>
      <c r="QEZ206" s="55"/>
      <c r="QFA206" s="44"/>
      <c r="QFB206" s="40"/>
      <c r="QFC206" s="54"/>
      <c r="QFD206" s="55"/>
      <c r="QFE206" s="44"/>
      <c r="QFF206" s="40"/>
      <c r="QFG206" s="54"/>
      <c r="QFH206" s="55"/>
      <c r="QFI206" s="44"/>
      <c r="QFJ206" s="40"/>
      <c r="QFK206" s="54"/>
      <c r="QFL206" s="55"/>
      <c r="QFM206" s="44"/>
      <c r="QFN206" s="40"/>
      <c r="QFO206" s="54"/>
      <c r="QFP206" s="55"/>
      <c r="QFQ206" s="44"/>
      <c r="QFR206" s="40"/>
      <c r="QFS206" s="54"/>
      <c r="QFT206" s="55"/>
      <c r="QFU206" s="44"/>
      <c r="QFV206" s="40"/>
      <c r="QFW206" s="54"/>
      <c r="QFX206" s="55"/>
      <c r="QFY206" s="44"/>
      <c r="QFZ206" s="40"/>
      <c r="QGA206" s="54"/>
      <c r="QGB206" s="55"/>
      <c r="QGC206" s="44"/>
      <c r="QGD206" s="40"/>
      <c r="QGE206" s="54"/>
      <c r="QGF206" s="55"/>
      <c r="QGG206" s="44"/>
      <c r="QGH206" s="40"/>
      <c r="QGI206" s="54"/>
      <c r="QGJ206" s="55"/>
      <c r="QGK206" s="44"/>
      <c r="QGL206" s="40"/>
      <c r="QGM206" s="54"/>
      <c r="QGN206" s="55"/>
      <c r="QGO206" s="44"/>
      <c r="QGP206" s="40"/>
      <c r="QGQ206" s="54"/>
      <c r="QGR206" s="55"/>
      <c r="QGS206" s="44"/>
      <c r="QGT206" s="40"/>
      <c r="QGU206" s="54"/>
      <c r="QGV206" s="55"/>
      <c r="QGW206" s="44"/>
      <c r="QGX206" s="40"/>
      <c r="QGY206" s="54"/>
      <c r="QGZ206" s="55"/>
      <c r="QHA206" s="44"/>
      <c r="QHB206" s="40"/>
      <c r="QHC206" s="54"/>
      <c r="QHD206" s="55"/>
      <c r="QHE206" s="44"/>
      <c r="QHF206" s="40"/>
      <c r="QHG206" s="54"/>
      <c r="QHH206" s="55"/>
      <c r="QHI206" s="44"/>
      <c r="QHJ206" s="40"/>
      <c r="QHK206" s="54"/>
      <c r="QHL206" s="55"/>
      <c r="QHM206" s="44"/>
      <c r="QHN206" s="40"/>
      <c r="QHO206" s="54"/>
      <c r="QHP206" s="55"/>
      <c r="QHQ206" s="44"/>
      <c r="QHR206" s="40"/>
      <c r="QHS206" s="54"/>
      <c r="QHT206" s="55"/>
      <c r="QHU206" s="44"/>
      <c r="QHV206" s="40"/>
      <c r="QHW206" s="54"/>
      <c r="QHX206" s="55"/>
      <c r="QHY206" s="44"/>
      <c r="QHZ206" s="40"/>
      <c r="QIA206" s="54"/>
      <c r="QIB206" s="55"/>
      <c r="QIC206" s="44"/>
      <c r="QID206" s="40"/>
      <c r="QIE206" s="54"/>
      <c r="QIF206" s="55"/>
      <c r="QIG206" s="44"/>
      <c r="QIH206" s="40"/>
      <c r="QII206" s="54"/>
      <c r="QIJ206" s="55"/>
      <c r="QIK206" s="44"/>
      <c r="QIL206" s="40"/>
      <c r="QIM206" s="54"/>
      <c r="QIN206" s="55"/>
      <c r="QIO206" s="44"/>
      <c r="QIP206" s="40"/>
      <c r="QIQ206" s="54"/>
      <c r="QIR206" s="55"/>
      <c r="QIS206" s="44"/>
      <c r="QIT206" s="40"/>
      <c r="QIU206" s="54"/>
      <c r="QIV206" s="55"/>
      <c r="QIW206" s="44"/>
      <c r="QIX206" s="40"/>
      <c r="QIY206" s="54"/>
      <c r="QIZ206" s="55"/>
      <c r="QJA206" s="44"/>
      <c r="QJB206" s="40"/>
      <c r="QJC206" s="54"/>
      <c r="QJD206" s="55"/>
      <c r="QJE206" s="44"/>
      <c r="QJF206" s="40"/>
      <c r="QJG206" s="54"/>
      <c r="QJH206" s="55"/>
      <c r="QJI206" s="44"/>
      <c r="QJJ206" s="40"/>
      <c r="QJK206" s="54"/>
      <c r="QJL206" s="55"/>
      <c r="QJM206" s="44"/>
      <c r="QJN206" s="40"/>
      <c r="QJO206" s="54"/>
      <c r="QJP206" s="55"/>
      <c r="QJQ206" s="44"/>
      <c r="QJR206" s="40"/>
      <c r="QJS206" s="54"/>
      <c r="QJT206" s="55"/>
      <c r="QJU206" s="44"/>
      <c r="QJV206" s="40"/>
      <c r="QJW206" s="54"/>
      <c r="QJX206" s="55"/>
      <c r="QJY206" s="44"/>
      <c r="QJZ206" s="40"/>
      <c r="QKA206" s="54"/>
      <c r="QKB206" s="55"/>
      <c r="QKC206" s="44"/>
      <c r="QKD206" s="40"/>
      <c r="QKE206" s="54"/>
      <c r="QKF206" s="55"/>
      <c r="QKG206" s="44"/>
      <c r="QKH206" s="40"/>
      <c r="QKI206" s="54"/>
      <c r="QKJ206" s="55"/>
      <c r="QKK206" s="44"/>
      <c r="QKL206" s="40"/>
      <c r="QKM206" s="54"/>
      <c r="QKN206" s="55"/>
      <c r="QKO206" s="44"/>
      <c r="QKP206" s="40"/>
      <c r="QKQ206" s="54"/>
      <c r="QKR206" s="55"/>
      <c r="QKS206" s="44"/>
      <c r="QKT206" s="40"/>
      <c r="QKU206" s="54"/>
      <c r="QKV206" s="55"/>
      <c r="QKW206" s="44"/>
      <c r="QKX206" s="40"/>
      <c r="QKY206" s="54"/>
      <c r="QKZ206" s="55"/>
      <c r="QLA206" s="44"/>
      <c r="QLB206" s="40"/>
      <c r="QLC206" s="54"/>
      <c r="QLD206" s="55"/>
      <c r="QLE206" s="44"/>
      <c r="QLF206" s="40"/>
      <c r="QLG206" s="54"/>
      <c r="QLH206" s="55"/>
      <c r="QLI206" s="44"/>
      <c r="QLJ206" s="40"/>
      <c r="QLK206" s="54"/>
      <c r="QLL206" s="55"/>
      <c r="QLM206" s="44"/>
      <c r="QLN206" s="40"/>
      <c r="QLO206" s="54"/>
      <c r="QLP206" s="55"/>
      <c r="QLQ206" s="44"/>
      <c r="QLR206" s="40"/>
      <c r="QLS206" s="54"/>
      <c r="QLT206" s="55"/>
      <c r="QLU206" s="44"/>
      <c r="QLV206" s="40"/>
      <c r="QLW206" s="54"/>
      <c r="QLX206" s="55"/>
      <c r="QLY206" s="44"/>
      <c r="QLZ206" s="40"/>
      <c r="QMA206" s="54"/>
      <c r="QMB206" s="55"/>
      <c r="QMC206" s="44"/>
      <c r="QMD206" s="40"/>
      <c r="QME206" s="54"/>
      <c r="QMF206" s="55"/>
      <c r="QMG206" s="44"/>
      <c r="QMH206" s="40"/>
      <c r="QMI206" s="54"/>
      <c r="QMJ206" s="55"/>
      <c r="QMK206" s="44"/>
      <c r="QML206" s="40"/>
      <c r="QMM206" s="54"/>
      <c r="QMN206" s="55"/>
      <c r="QMO206" s="44"/>
      <c r="QMP206" s="40"/>
      <c r="QMQ206" s="54"/>
      <c r="QMR206" s="55"/>
      <c r="QMS206" s="44"/>
      <c r="QMT206" s="40"/>
      <c r="QMU206" s="54"/>
      <c r="QMV206" s="55"/>
      <c r="QMW206" s="44"/>
      <c r="QMX206" s="40"/>
      <c r="QMY206" s="54"/>
      <c r="QMZ206" s="55"/>
      <c r="QNA206" s="44"/>
      <c r="QNB206" s="40"/>
      <c r="QNC206" s="54"/>
      <c r="QND206" s="55"/>
      <c r="QNE206" s="44"/>
      <c r="QNF206" s="40"/>
      <c r="QNG206" s="54"/>
      <c r="QNH206" s="55"/>
      <c r="QNI206" s="44"/>
      <c r="QNJ206" s="40"/>
      <c r="QNK206" s="54"/>
      <c r="QNL206" s="55"/>
      <c r="QNM206" s="44"/>
      <c r="QNN206" s="40"/>
      <c r="QNO206" s="54"/>
      <c r="QNP206" s="55"/>
      <c r="QNQ206" s="44"/>
      <c r="QNR206" s="40"/>
      <c r="QNS206" s="54"/>
      <c r="QNT206" s="55"/>
      <c r="QNU206" s="44"/>
      <c r="QNV206" s="40"/>
      <c r="QNW206" s="54"/>
      <c r="QNX206" s="55"/>
      <c r="QNY206" s="44"/>
      <c r="QNZ206" s="40"/>
      <c r="QOA206" s="54"/>
      <c r="QOB206" s="55"/>
      <c r="QOC206" s="44"/>
      <c r="QOD206" s="40"/>
      <c r="QOE206" s="54"/>
      <c r="QOF206" s="55"/>
      <c r="QOG206" s="44"/>
      <c r="QOH206" s="40"/>
      <c r="QOI206" s="54"/>
      <c r="QOJ206" s="55"/>
      <c r="QOK206" s="44"/>
      <c r="QOL206" s="40"/>
      <c r="QOM206" s="54"/>
      <c r="QON206" s="55"/>
      <c r="QOO206" s="44"/>
      <c r="QOP206" s="40"/>
      <c r="QOQ206" s="54"/>
      <c r="QOR206" s="55"/>
      <c r="QOS206" s="44"/>
      <c r="QOT206" s="40"/>
      <c r="QOU206" s="54"/>
      <c r="QOV206" s="55"/>
      <c r="QOW206" s="44"/>
      <c r="QOX206" s="40"/>
      <c r="QOY206" s="54"/>
      <c r="QOZ206" s="55"/>
      <c r="QPA206" s="44"/>
      <c r="QPB206" s="40"/>
      <c r="QPC206" s="54"/>
      <c r="QPD206" s="55"/>
      <c r="QPE206" s="44"/>
      <c r="QPF206" s="40"/>
      <c r="QPG206" s="54"/>
      <c r="QPH206" s="55"/>
      <c r="QPI206" s="44"/>
      <c r="QPJ206" s="40"/>
      <c r="QPK206" s="54"/>
      <c r="QPL206" s="55"/>
      <c r="QPM206" s="44"/>
      <c r="QPN206" s="40"/>
      <c r="QPO206" s="54"/>
      <c r="QPP206" s="55"/>
      <c r="QPQ206" s="44"/>
      <c r="QPR206" s="40"/>
      <c r="QPS206" s="54"/>
      <c r="QPT206" s="55"/>
      <c r="QPU206" s="44"/>
      <c r="QPV206" s="40"/>
      <c r="QPW206" s="54"/>
      <c r="QPX206" s="55"/>
      <c r="QPY206" s="44"/>
      <c r="QPZ206" s="40"/>
      <c r="QQA206" s="54"/>
      <c r="QQB206" s="55"/>
      <c r="QQC206" s="44"/>
      <c r="QQD206" s="40"/>
      <c r="QQE206" s="54"/>
      <c r="QQF206" s="55"/>
      <c r="QQG206" s="44"/>
      <c r="QQH206" s="40"/>
      <c r="QQI206" s="54"/>
      <c r="QQJ206" s="55"/>
      <c r="QQK206" s="44"/>
      <c r="QQL206" s="40"/>
      <c r="QQM206" s="54"/>
      <c r="QQN206" s="55"/>
      <c r="QQO206" s="44"/>
      <c r="QQP206" s="40"/>
      <c r="QQQ206" s="54"/>
      <c r="QQR206" s="55"/>
      <c r="QQS206" s="44"/>
      <c r="QQT206" s="40"/>
      <c r="QQU206" s="54"/>
      <c r="QQV206" s="55"/>
      <c r="QQW206" s="44"/>
      <c r="QQX206" s="40"/>
      <c r="QQY206" s="54"/>
      <c r="QQZ206" s="55"/>
      <c r="QRA206" s="44"/>
      <c r="QRB206" s="40"/>
      <c r="QRC206" s="54"/>
      <c r="QRD206" s="55"/>
      <c r="QRE206" s="44"/>
      <c r="QRF206" s="40"/>
      <c r="QRG206" s="54"/>
      <c r="QRH206" s="55"/>
      <c r="QRI206" s="44"/>
      <c r="QRJ206" s="40"/>
      <c r="QRK206" s="54"/>
      <c r="QRL206" s="55"/>
      <c r="QRM206" s="44"/>
      <c r="QRN206" s="40"/>
      <c r="QRO206" s="54"/>
      <c r="QRP206" s="55"/>
      <c r="QRQ206" s="44"/>
      <c r="QRR206" s="40"/>
      <c r="QRS206" s="54"/>
      <c r="QRT206" s="55"/>
      <c r="QRU206" s="44"/>
      <c r="QRV206" s="40"/>
      <c r="QRW206" s="54"/>
      <c r="QRX206" s="55"/>
      <c r="QRY206" s="44"/>
      <c r="QRZ206" s="40"/>
      <c r="QSA206" s="54"/>
      <c r="QSB206" s="55"/>
      <c r="QSC206" s="44"/>
      <c r="QSD206" s="40"/>
      <c r="QSE206" s="54"/>
      <c r="QSF206" s="55"/>
      <c r="QSG206" s="44"/>
      <c r="QSH206" s="40"/>
      <c r="QSI206" s="54"/>
      <c r="QSJ206" s="55"/>
      <c r="QSK206" s="44"/>
      <c r="QSL206" s="40"/>
      <c r="QSM206" s="54"/>
      <c r="QSN206" s="55"/>
      <c r="QSO206" s="44"/>
      <c r="QSP206" s="40"/>
      <c r="QSQ206" s="54"/>
      <c r="QSR206" s="55"/>
      <c r="QSS206" s="44"/>
      <c r="QST206" s="40"/>
      <c r="QSU206" s="54"/>
      <c r="QSV206" s="55"/>
      <c r="QSW206" s="44"/>
      <c r="QSX206" s="40"/>
      <c r="QSY206" s="54"/>
      <c r="QSZ206" s="55"/>
      <c r="QTA206" s="44"/>
      <c r="QTB206" s="40"/>
      <c r="QTC206" s="54"/>
      <c r="QTD206" s="55"/>
      <c r="QTE206" s="44"/>
      <c r="QTF206" s="40"/>
      <c r="QTG206" s="54"/>
      <c r="QTH206" s="55"/>
      <c r="QTI206" s="44"/>
      <c r="QTJ206" s="40"/>
      <c r="QTK206" s="54"/>
      <c r="QTL206" s="55"/>
      <c r="QTM206" s="44"/>
      <c r="QTN206" s="40"/>
      <c r="QTO206" s="54"/>
      <c r="QTP206" s="55"/>
      <c r="QTQ206" s="44"/>
      <c r="QTR206" s="40"/>
      <c r="QTS206" s="54"/>
      <c r="QTT206" s="55"/>
      <c r="QTU206" s="44"/>
      <c r="QTV206" s="40"/>
      <c r="QTW206" s="54"/>
      <c r="QTX206" s="55"/>
      <c r="QTY206" s="44"/>
      <c r="QTZ206" s="40"/>
      <c r="QUA206" s="54"/>
      <c r="QUB206" s="55"/>
      <c r="QUC206" s="44"/>
      <c r="QUD206" s="40"/>
      <c r="QUE206" s="54"/>
      <c r="QUF206" s="55"/>
      <c r="QUG206" s="44"/>
      <c r="QUH206" s="40"/>
      <c r="QUI206" s="54"/>
      <c r="QUJ206" s="55"/>
      <c r="QUK206" s="44"/>
      <c r="QUL206" s="40"/>
      <c r="QUM206" s="54"/>
      <c r="QUN206" s="55"/>
      <c r="QUO206" s="44"/>
      <c r="QUP206" s="40"/>
      <c r="QUQ206" s="54"/>
      <c r="QUR206" s="55"/>
      <c r="QUS206" s="44"/>
      <c r="QUT206" s="40"/>
      <c r="QUU206" s="54"/>
      <c r="QUV206" s="55"/>
      <c r="QUW206" s="44"/>
      <c r="QUX206" s="40"/>
      <c r="QUY206" s="54"/>
      <c r="QUZ206" s="55"/>
      <c r="QVA206" s="44"/>
      <c r="QVB206" s="40"/>
      <c r="QVC206" s="54"/>
      <c r="QVD206" s="55"/>
      <c r="QVE206" s="44"/>
      <c r="QVF206" s="40"/>
      <c r="QVG206" s="54"/>
      <c r="QVH206" s="55"/>
      <c r="QVI206" s="44"/>
      <c r="QVJ206" s="40"/>
      <c r="QVK206" s="54"/>
      <c r="QVL206" s="55"/>
      <c r="QVM206" s="44"/>
      <c r="QVN206" s="40"/>
      <c r="QVO206" s="54"/>
      <c r="QVP206" s="55"/>
      <c r="QVQ206" s="44"/>
      <c r="QVR206" s="40"/>
      <c r="QVS206" s="54"/>
      <c r="QVT206" s="55"/>
      <c r="QVU206" s="44"/>
      <c r="QVV206" s="40"/>
      <c r="QVW206" s="54"/>
      <c r="QVX206" s="55"/>
      <c r="QVY206" s="44"/>
      <c r="QVZ206" s="40"/>
      <c r="QWA206" s="54"/>
      <c r="QWB206" s="55"/>
      <c r="QWC206" s="44"/>
      <c r="QWD206" s="40"/>
      <c r="QWE206" s="54"/>
      <c r="QWF206" s="55"/>
      <c r="QWG206" s="44"/>
      <c r="QWH206" s="40"/>
      <c r="QWI206" s="54"/>
      <c r="QWJ206" s="55"/>
      <c r="QWK206" s="44"/>
      <c r="QWL206" s="40"/>
      <c r="QWM206" s="54"/>
      <c r="QWN206" s="55"/>
      <c r="QWO206" s="44"/>
      <c r="QWP206" s="40"/>
      <c r="QWQ206" s="54"/>
      <c r="QWR206" s="55"/>
      <c r="QWS206" s="44"/>
      <c r="QWT206" s="40"/>
      <c r="QWU206" s="54"/>
      <c r="QWV206" s="55"/>
      <c r="QWW206" s="44"/>
      <c r="QWX206" s="40"/>
      <c r="QWY206" s="54"/>
      <c r="QWZ206" s="55"/>
      <c r="QXA206" s="44"/>
      <c r="QXB206" s="40"/>
      <c r="QXC206" s="54"/>
      <c r="QXD206" s="55"/>
      <c r="QXE206" s="44"/>
      <c r="QXF206" s="40"/>
      <c r="QXG206" s="54"/>
      <c r="QXH206" s="55"/>
      <c r="QXI206" s="44"/>
      <c r="QXJ206" s="40"/>
      <c r="QXK206" s="54"/>
      <c r="QXL206" s="55"/>
      <c r="QXM206" s="44"/>
      <c r="QXN206" s="40"/>
      <c r="QXO206" s="54"/>
      <c r="QXP206" s="55"/>
      <c r="QXQ206" s="44"/>
      <c r="QXR206" s="40"/>
      <c r="QXS206" s="54"/>
      <c r="QXT206" s="55"/>
      <c r="QXU206" s="44"/>
      <c r="QXV206" s="40"/>
      <c r="QXW206" s="54"/>
      <c r="QXX206" s="55"/>
      <c r="QXY206" s="44"/>
      <c r="QXZ206" s="40"/>
      <c r="QYA206" s="54"/>
      <c r="QYB206" s="55"/>
      <c r="QYC206" s="44"/>
      <c r="QYD206" s="40"/>
      <c r="QYE206" s="54"/>
      <c r="QYF206" s="55"/>
      <c r="QYG206" s="44"/>
      <c r="QYH206" s="40"/>
      <c r="QYI206" s="54"/>
      <c r="QYJ206" s="55"/>
      <c r="QYK206" s="44"/>
      <c r="QYL206" s="40"/>
      <c r="QYM206" s="54"/>
      <c r="QYN206" s="55"/>
      <c r="QYO206" s="44"/>
      <c r="QYP206" s="40"/>
      <c r="QYQ206" s="54"/>
      <c r="QYR206" s="55"/>
      <c r="QYS206" s="44"/>
      <c r="QYT206" s="40"/>
      <c r="QYU206" s="54"/>
      <c r="QYV206" s="55"/>
      <c r="QYW206" s="44"/>
      <c r="QYX206" s="40"/>
      <c r="QYY206" s="54"/>
      <c r="QYZ206" s="55"/>
      <c r="QZA206" s="44"/>
      <c r="QZB206" s="40"/>
      <c r="QZC206" s="54"/>
      <c r="QZD206" s="55"/>
      <c r="QZE206" s="44"/>
      <c r="QZF206" s="40"/>
      <c r="QZG206" s="54"/>
      <c r="QZH206" s="55"/>
      <c r="QZI206" s="44"/>
      <c r="QZJ206" s="40"/>
      <c r="QZK206" s="54"/>
      <c r="QZL206" s="55"/>
      <c r="QZM206" s="44"/>
      <c r="QZN206" s="40"/>
      <c r="QZO206" s="54"/>
      <c r="QZP206" s="55"/>
      <c r="QZQ206" s="44"/>
      <c r="QZR206" s="40"/>
      <c r="QZS206" s="54"/>
      <c r="QZT206" s="55"/>
      <c r="QZU206" s="44"/>
      <c r="QZV206" s="40"/>
      <c r="QZW206" s="54"/>
      <c r="QZX206" s="55"/>
      <c r="QZY206" s="44"/>
      <c r="QZZ206" s="40"/>
      <c r="RAA206" s="54"/>
      <c r="RAB206" s="55"/>
      <c r="RAC206" s="44"/>
      <c r="RAD206" s="40"/>
      <c r="RAE206" s="54"/>
      <c r="RAF206" s="55"/>
      <c r="RAG206" s="44"/>
      <c r="RAH206" s="40"/>
      <c r="RAI206" s="54"/>
      <c r="RAJ206" s="55"/>
      <c r="RAK206" s="44"/>
      <c r="RAL206" s="40"/>
      <c r="RAM206" s="54"/>
      <c r="RAN206" s="55"/>
      <c r="RAO206" s="44"/>
      <c r="RAP206" s="40"/>
      <c r="RAQ206" s="54"/>
      <c r="RAR206" s="55"/>
      <c r="RAS206" s="44"/>
      <c r="RAT206" s="40"/>
      <c r="RAU206" s="54"/>
      <c r="RAV206" s="55"/>
      <c r="RAW206" s="44"/>
      <c r="RAX206" s="40"/>
      <c r="RAY206" s="54"/>
      <c r="RAZ206" s="55"/>
      <c r="RBA206" s="44"/>
      <c r="RBB206" s="40"/>
      <c r="RBC206" s="54"/>
      <c r="RBD206" s="55"/>
      <c r="RBE206" s="44"/>
      <c r="RBF206" s="40"/>
      <c r="RBG206" s="54"/>
      <c r="RBH206" s="55"/>
      <c r="RBI206" s="44"/>
      <c r="RBJ206" s="40"/>
      <c r="RBK206" s="54"/>
      <c r="RBL206" s="55"/>
      <c r="RBM206" s="44"/>
      <c r="RBN206" s="40"/>
      <c r="RBO206" s="54"/>
      <c r="RBP206" s="55"/>
      <c r="RBQ206" s="44"/>
      <c r="RBR206" s="40"/>
      <c r="RBS206" s="54"/>
      <c r="RBT206" s="55"/>
      <c r="RBU206" s="44"/>
      <c r="RBV206" s="40"/>
      <c r="RBW206" s="54"/>
      <c r="RBX206" s="55"/>
      <c r="RBY206" s="44"/>
      <c r="RBZ206" s="40"/>
      <c r="RCA206" s="54"/>
      <c r="RCB206" s="55"/>
      <c r="RCC206" s="44"/>
      <c r="RCD206" s="40"/>
      <c r="RCE206" s="54"/>
      <c r="RCF206" s="55"/>
      <c r="RCG206" s="44"/>
      <c r="RCH206" s="40"/>
      <c r="RCI206" s="54"/>
      <c r="RCJ206" s="55"/>
      <c r="RCK206" s="44"/>
      <c r="RCL206" s="40"/>
      <c r="RCM206" s="54"/>
      <c r="RCN206" s="55"/>
      <c r="RCO206" s="44"/>
      <c r="RCP206" s="40"/>
      <c r="RCQ206" s="54"/>
      <c r="RCR206" s="55"/>
      <c r="RCS206" s="44"/>
      <c r="RCT206" s="40"/>
      <c r="RCU206" s="54"/>
      <c r="RCV206" s="55"/>
      <c r="RCW206" s="44"/>
      <c r="RCX206" s="40"/>
      <c r="RCY206" s="54"/>
      <c r="RCZ206" s="55"/>
      <c r="RDA206" s="44"/>
      <c r="RDB206" s="40"/>
      <c r="RDC206" s="54"/>
      <c r="RDD206" s="55"/>
      <c r="RDE206" s="44"/>
      <c r="RDF206" s="40"/>
      <c r="RDG206" s="54"/>
      <c r="RDH206" s="55"/>
      <c r="RDI206" s="44"/>
      <c r="RDJ206" s="40"/>
      <c r="RDK206" s="54"/>
      <c r="RDL206" s="55"/>
      <c r="RDM206" s="44"/>
      <c r="RDN206" s="40"/>
      <c r="RDO206" s="54"/>
      <c r="RDP206" s="55"/>
      <c r="RDQ206" s="44"/>
      <c r="RDR206" s="40"/>
      <c r="RDS206" s="54"/>
      <c r="RDT206" s="55"/>
      <c r="RDU206" s="44"/>
      <c r="RDV206" s="40"/>
      <c r="RDW206" s="54"/>
      <c r="RDX206" s="55"/>
      <c r="RDY206" s="44"/>
      <c r="RDZ206" s="40"/>
      <c r="REA206" s="54"/>
      <c r="REB206" s="55"/>
      <c r="REC206" s="44"/>
      <c r="RED206" s="40"/>
      <c r="REE206" s="54"/>
      <c r="REF206" s="55"/>
      <c r="REG206" s="44"/>
      <c r="REH206" s="40"/>
      <c r="REI206" s="54"/>
      <c r="REJ206" s="55"/>
      <c r="REK206" s="44"/>
      <c r="REL206" s="40"/>
      <c r="REM206" s="54"/>
      <c r="REN206" s="55"/>
      <c r="REO206" s="44"/>
      <c r="REP206" s="40"/>
      <c r="REQ206" s="54"/>
      <c r="RER206" s="55"/>
      <c r="RES206" s="44"/>
      <c r="RET206" s="40"/>
      <c r="REU206" s="54"/>
      <c r="REV206" s="55"/>
      <c r="REW206" s="44"/>
      <c r="REX206" s="40"/>
      <c r="REY206" s="54"/>
      <c r="REZ206" s="55"/>
      <c r="RFA206" s="44"/>
      <c r="RFB206" s="40"/>
      <c r="RFC206" s="54"/>
      <c r="RFD206" s="55"/>
      <c r="RFE206" s="44"/>
      <c r="RFF206" s="40"/>
      <c r="RFG206" s="54"/>
      <c r="RFH206" s="55"/>
      <c r="RFI206" s="44"/>
      <c r="RFJ206" s="40"/>
      <c r="RFK206" s="54"/>
      <c r="RFL206" s="55"/>
      <c r="RFM206" s="44"/>
      <c r="RFN206" s="40"/>
      <c r="RFO206" s="54"/>
      <c r="RFP206" s="55"/>
      <c r="RFQ206" s="44"/>
      <c r="RFR206" s="40"/>
      <c r="RFS206" s="54"/>
      <c r="RFT206" s="55"/>
      <c r="RFU206" s="44"/>
      <c r="RFV206" s="40"/>
      <c r="RFW206" s="54"/>
      <c r="RFX206" s="55"/>
      <c r="RFY206" s="44"/>
      <c r="RFZ206" s="40"/>
      <c r="RGA206" s="54"/>
      <c r="RGB206" s="55"/>
      <c r="RGC206" s="44"/>
      <c r="RGD206" s="40"/>
      <c r="RGE206" s="54"/>
      <c r="RGF206" s="55"/>
      <c r="RGG206" s="44"/>
      <c r="RGH206" s="40"/>
      <c r="RGI206" s="54"/>
      <c r="RGJ206" s="55"/>
      <c r="RGK206" s="44"/>
      <c r="RGL206" s="40"/>
      <c r="RGM206" s="54"/>
      <c r="RGN206" s="55"/>
      <c r="RGO206" s="44"/>
      <c r="RGP206" s="40"/>
      <c r="RGQ206" s="54"/>
      <c r="RGR206" s="55"/>
      <c r="RGS206" s="44"/>
      <c r="RGT206" s="40"/>
      <c r="RGU206" s="54"/>
      <c r="RGV206" s="55"/>
      <c r="RGW206" s="44"/>
      <c r="RGX206" s="40"/>
      <c r="RGY206" s="54"/>
      <c r="RGZ206" s="55"/>
      <c r="RHA206" s="44"/>
      <c r="RHB206" s="40"/>
      <c r="RHC206" s="54"/>
      <c r="RHD206" s="55"/>
      <c r="RHE206" s="44"/>
      <c r="RHF206" s="40"/>
      <c r="RHG206" s="54"/>
      <c r="RHH206" s="55"/>
      <c r="RHI206" s="44"/>
      <c r="RHJ206" s="40"/>
      <c r="RHK206" s="54"/>
      <c r="RHL206" s="55"/>
      <c r="RHM206" s="44"/>
      <c r="RHN206" s="40"/>
      <c r="RHO206" s="54"/>
      <c r="RHP206" s="55"/>
      <c r="RHQ206" s="44"/>
      <c r="RHR206" s="40"/>
      <c r="RHS206" s="54"/>
      <c r="RHT206" s="55"/>
      <c r="RHU206" s="44"/>
      <c r="RHV206" s="40"/>
      <c r="RHW206" s="54"/>
      <c r="RHX206" s="55"/>
      <c r="RHY206" s="44"/>
      <c r="RHZ206" s="40"/>
      <c r="RIA206" s="54"/>
      <c r="RIB206" s="55"/>
      <c r="RIC206" s="44"/>
      <c r="RID206" s="40"/>
      <c r="RIE206" s="54"/>
      <c r="RIF206" s="55"/>
      <c r="RIG206" s="44"/>
      <c r="RIH206" s="40"/>
      <c r="RII206" s="54"/>
      <c r="RIJ206" s="55"/>
      <c r="RIK206" s="44"/>
      <c r="RIL206" s="40"/>
      <c r="RIM206" s="54"/>
      <c r="RIN206" s="55"/>
      <c r="RIO206" s="44"/>
      <c r="RIP206" s="40"/>
      <c r="RIQ206" s="54"/>
      <c r="RIR206" s="55"/>
      <c r="RIS206" s="44"/>
      <c r="RIT206" s="40"/>
      <c r="RIU206" s="54"/>
      <c r="RIV206" s="55"/>
      <c r="RIW206" s="44"/>
      <c r="RIX206" s="40"/>
      <c r="RIY206" s="54"/>
      <c r="RIZ206" s="55"/>
      <c r="RJA206" s="44"/>
      <c r="RJB206" s="40"/>
      <c r="RJC206" s="54"/>
      <c r="RJD206" s="55"/>
      <c r="RJE206" s="44"/>
      <c r="RJF206" s="40"/>
      <c r="RJG206" s="54"/>
      <c r="RJH206" s="55"/>
      <c r="RJI206" s="44"/>
      <c r="RJJ206" s="40"/>
      <c r="RJK206" s="54"/>
      <c r="RJL206" s="55"/>
      <c r="RJM206" s="44"/>
      <c r="RJN206" s="40"/>
      <c r="RJO206" s="54"/>
      <c r="RJP206" s="55"/>
      <c r="RJQ206" s="44"/>
      <c r="RJR206" s="40"/>
      <c r="RJS206" s="54"/>
      <c r="RJT206" s="55"/>
      <c r="RJU206" s="44"/>
      <c r="RJV206" s="40"/>
      <c r="RJW206" s="54"/>
      <c r="RJX206" s="55"/>
      <c r="RJY206" s="44"/>
      <c r="RJZ206" s="40"/>
      <c r="RKA206" s="54"/>
      <c r="RKB206" s="55"/>
      <c r="RKC206" s="44"/>
      <c r="RKD206" s="40"/>
      <c r="RKE206" s="54"/>
      <c r="RKF206" s="55"/>
      <c r="RKG206" s="44"/>
      <c r="RKH206" s="40"/>
      <c r="RKI206" s="54"/>
      <c r="RKJ206" s="55"/>
      <c r="RKK206" s="44"/>
      <c r="RKL206" s="40"/>
      <c r="RKM206" s="54"/>
      <c r="RKN206" s="55"/>
      <c r="RKO206" s="44"/>
      <c r="RKP206" s="40"/>
      <c r="RKQ206" s="54"/>
      <c r="RKR206" s="55"/>
      <c r="RKS206" s="44"/>
      <c r="RKT206" s="40"/>
      <c r="RKU206" s="54"/>
      <c r="RKV206" s="55"/>
      <c r="RKW206" s="44"/>
      <c r="RKX206" s="40"/>
      <c r="RKY206" s="54"/>
      <c r="RKZ206" s="55"/>
      <c r="RLA206" s="44"/>
      <c r="RLB206" s="40"/>
      <c r="RLC206" s="54"/>
      <c r="RLD206" s="55"/>
      <c r="RLE206" s="44"/>
      <c r="RLF206" s="40"/>
      <c r="RLG206" s="54"/>
      <c r="RLH206" s="55"/>
      <c r="RLI206" s="44"/>
      <c r="RLJ206" s="40"/>
      <c r="RLK206" s="54"/>
      <c r="RLL206" s="55"/>
      <c r="RLM206" s="44"/>
      <c r="RLN206" s="40"/>
      <c r="RLO206" s="54"/>
      <c r="RLP206" s="55"/>
      <c r="RLQ206" s="44"/>
      <c r="RLR206" s="40"/>
      <c r="RLS206" s="54"/>
      <c r="RLT206" s="55"/>
      <c r="RLU206" s="44"/>
      <c r="RLV206" s="40"/>
      <c r="RLW206" s="54"/>
      <c r="RLX206" s="55"/>
      <c r="RLY206" s="44"/>
      <c r="RLZ206" s="40"/>
      <c r="RMA206" s="54"/>
      <c r="RMB206" s="55"/>
      <c r="RMC206" s="44"/>
      <c r="RMD206" s="40"/>
      <c r="RME206" s="54"/>
      <c r="RMF206" s="55"/>
      <c r="RMG206" s="44"/>
      <c r="RMH206" s="40"/>
      <c r="RMI206" s="54"/>
      <c r="RMJ206" s="55"/>
      <c r="RMK206" s="44"/>
      <c r="RML206" s="40"/>
      <c r="RMM206" s="54"/>
      <c r="RMN206" s="55"/>
      <c r="RMO206" s="44"/>
      <c r="RMP206" s="40"/>
      <c r="RMQ206" s="54"/>
      <c r="RMR206" s="55"/>
      <c r="RMS206" s="44"/>
      <c r="RMT206" s="40"/>
      <c r="RMU206" s="54"/>
      <c r="RMV206" s="55"/>
      <c r="RMW206" s="44"/>
      <c r="RMX206" s="40"/>
      <c r="RMY206" s="54"/>
      <c r="RMZ206" s="55"/>
      <c r="RNA206" s="44"/>
      <c r="RNB206" s="40"/>
      <c r="RNC206" s="54"/>
      <c r="RND206" s="55"/>
      <c r="RNE206" s="44"/>
      <c r="RNF206" s="40"/>
      <c r="RNG206" s="54"/>
      <c r="RNH206" s="55"/>
      <c r="RNI206" s="44"/>
      <c r="RNJ206" s="40"/>
      <c r="RNK206" s="54"/>
      <c r="RNL206" s="55"/>
      <c r="RNM206" s="44"/>
      <c r="RNN206" s="40"/>
      <c r="RNO206" s="54"/>
      <c r="RNP206" s="55"/>
      <c r="RNQ206" s="44"/>
      <c r="RNR206" s="40"/>
      <c r="RNS206" s="54"/>
      <c r="RNT206" s="55"/>
      <c r="RNU206" s="44"/>
      <c r="RNV206" s="40"/>
      <c r="RNW206" s="54"/>
      <c r="RNX206" s="55"/>
      <c r="RNY206" s="44"/>
      <c r="RNZ206" s="40"/>
      <c r="ROA206" s="54"/>
      <c r="ROB206" s="55"/>
      <c r="ROC206" s="44"/>
      <c r="ROD206" s="40"/>
      <c r="ROE206" s="54"/>
      <c r="ROF206" s="55"/>
      <c r="ROG206" s="44"/>
      <c r="ROH206" s="40"/>
      <c r="ROI206" s="54"/>
      <c r="ROJ206" s="55"/>
      <c r="ROK206" s="44"/>
      <c r="ROL206" s="40"/>
      <c r="ROM206" s="54"/>
      <c r="RON206" s="55"/>
      <c r="ROO206" s="44"/>
      <c r="ROP206" s="40"/>
      <c r="ROQ206" s="54"/>
      <c r="ROR206" s="55"/>
      <c r="ROS206" s="44"/>
      <c r="ROT206" s="40"/>
      <c r="ROU206" s="54"/>
      <c r="ROV206" s="55"/>
      <c r="ROW206" s="44"/>
      <c r="ROX206" s="40"/>
      <c r="ROY206" s="54"/>
      <c r="ROZ206" s="55"/>
      <c r="RPA206" s="44"/>
      <c r="RPB206" s="40"/>
      <c r="RPC206" s="54"/>
      <c r="RPD206" s="55"/>
      <c r="RPE206" s="44"/>
      <c r="RPF206" s="40"/>
      <c r="RPG206" s="54"/>
      <c r="RPH206" s="55"/>
      <c r="RPI206" s="44"/>
      <c r="RPJ206" s="40"/>
      <c r="RPK206" s="54"/>
      <c r="RPL206" s="55"/>
      <c r="RPM206" s="44"/>
      <c r="RPN206" s="40"/>
      <c r="RPO206" s="54"/>
      <c r="RPP206" s="55"/>
      <c r="RPQ206" s="44"/>
      <c r="RPR206" s="40"/>
      <c r="RPS206" s="54"/>
      <c r="RPT206" s="55"/>
      <c r="RPU206" s="44"/>
      <c r="RPV206" s="40"/>
      <c r="RPW206" s="54"/>
      <c r="RPX206" s="55"/>
      <c r="RPY206" s="44"/>
      <c r="RPZ206" s="40"/>
      <c r="RQA206" s="54"/>
      <c r="RQB206" s="55"/>
      <c r="RQC206" s="44"/>
      <c r="RQD206" s="40"/>
      <c r="RQE206" s="54"/>
      <c r="RQF206" s="55"/>
      <c r="RQG206" s="44"/>
      <c r="RQH206" s="40"/>
      <c r="RQI206" s="54"/>
      <c r="RQJ206" s="55"/>
      <c r="RQK206" s="44"/>
      <c r="RQL206" s="40"/>
      <c r="RQM206" s="54"/>
      <c r="RQN206" s="55"/>
      <c r="RQO206" s="44"/>
      <c r="RQP206" s="40"/>
      <c r="RQQ206" s="54"/>
      <c r="RQR206" s="55"/>
      <c r="RQS206" s="44"/>
      <c r="RQT206" s="40"/>
      <c r="RQU206" s="54"/>
      <c r="RQV206" s="55"/>
      <c r="RQW206" s="44"/>
      <c r="RQX206" s="40"/>
      <c r="RQY206" s="54"/>
      <c r="RQZ206" s="55"/>
      <c r="RRA206" s="44"/>
      <c r="RRB206" s="40"/>
      <c r="RRC206" s="54"/>
      <c r="RRD206" s="55"/>
      <c r="RRE206" s="44"/>
      <c r="RRF206" s="40"/>
      <c r="RRG206" s="54"/>
      <c r="RRH206" s="55"/>
      <c r="RRI206" s="44"/>
      <c r="RRJ206" s="40"/>
      <c r="RRK206" s="54"/>
      <c r="RRL206" s="55"/>
      <c r="RRM206" s="44"/>
      <c r="RRN206" s="40"/>
      <c r="RRO206" s="54"/>
      <c r="RRP206" s="55"/>
      <c r="RRQ206" s="44"/>
      <c r="RRR206" s="40"/>
      <c r="RRS206" s="54"/>
      <c r="RRT206" s="55"/>
      <c r="RRU206" s="44"/>
      <c r="RRV206" s="40"/>
      <c r="RRW206" s="54"/>
      <c r="RRX206" s="55"/>
      <c r="RRY206" s="44"/>
      <c r="RRZ206" s="40"/>
      <c r="RSA206" s="54"/>
      <c r="RSB206" s="55"/>
      <c r="RSC206" s="44"/>
      <c r="RSD206" s="40"/>
      <c r="RSE206" s="54"/>
      <c r="RSF206" s="55"/>
      <c r="RSG206" s="44"/>
      <c r="RSH206" s="40"/>
      <c r="RSI206" s="54"/>
      <c r="RSJ206" s="55"/>
      <c r="RSK206" s="44"/>
      <c r="RSL206" s="40"/>
      <c r="RSM206" s="54"/>
      <c r="RSN206" s="55"/>
      <c r="RSO206" s="44"/>
      <c r="RSP206" s="40"/>
      <c r="RSQ206" s="54"/>
      <c r="RSR206" s="55"/>
      <c r="RSS206" s="44"/>
      <c r="RST206" s="40"/>
      <c r="RSU206" s="54"/>
      <c r="RSV206" s="55"/>
      <c r="RSW206" s="44"/>
      <c r="RSX206" s="40"/>
      <c r="RSY206" s="54"/>
      <c r="RSZ206" s="55"/>
      <c r="RTA206" s="44"/>
      <c r="RTB206" s="40"/>
      <c r="RTC206" s="54"/>
      <c r="RTD206" s="55"/>
      <c r="RTE206" s="44"/>
      <c r="RTF206" s="40"/>
      <c r="RTG206" s="54"/>
      <c r="RTH206" s="55"/>
      <c r="RTI206" s="44"/>
      <c r="RTJ206" s="40"/>
      <c r="RTK206" s="54"/>
      <c r="RTL206" s="55"/>
      <c r="RTM206" s="44"/>
      <c r="RTN206" s="40"/>
      <c r="RTO206" s="54"/>
      <c r="RTP206" s="55"/>
      <c r="RTQ206" s="44"/>
      <c r="RTR206" s="40"/>
      <c r="RTS206" s="54"/>
      <c r="RTT206" s="55"/>
      <c r="RTU206" s="44"/>
      <c r="RTV206" s="40"/>
      <c r="RTW206" s="54"/>
      <c r="RTX206" s="55"/>
      <c r="RTY206" s="44"/>
      <c r="RTZ206" s="40"/>
      <c r="RUA206" s="54"/>
      <c r="RUB206" s="55"/>
      <c r="RUC206" s="44"/>
      <c r="RUD206" s="40"/>
      <c r="RUE206" s="54"/>
      <c r="RUF206" s="55"/>
      <c r="RUG206" s="44"/>
      <c r="RUH206" s="40"/>
      <c r="RUI206" s="54"/>
      <c r="RUJ206" s="55"/>
      <c r="RUK206" s="44"/>
      <c r="RUL206" s="40"/>
      <c r="RUM206" s="54"/>
      <c r="RUN206" s="55"/>
      <c r="RUO206" s="44"/>
      <c r="RUP206" s="40"/>
      <c r="RUQ206" s="54"/>
      <c r="RUR206" s="55"/>
      <c r="RUS206" s="44"/>
      <c r="RUT206" s="40"/>
      <c r="RUU206" s="54"/>
      <c r="RUV206" s="55"/>
      <c r="RUW206" s="44"/>
      <c r="RUX206" s="40"/>
      <c r="RUY206" s="54"/>
      <c r="RUZ206" s="55"/>
      <c r="RVA206" s="44"/>
      <c r="RVB206" s="40"/>
      <c r="RVC206" s="54"/>
      <c r="RVD206" s="55"/>
      <c r="RVE206" s="44"/>
      <c r="RVF206" s="40"/>
      <c r="RVG206" s="54"/>
      <c r="RVH206" s="55"/>
      <c r="RVI206" s="44"/>
      <c r="RVJ206" s="40"/>
      <c r="RVK206" s="54"/>
      <c r="RVL206" s="55"/>
      <c r="RVM206" s="44"/>
      <c r="RVN206" s="40"/>
      <c r="RVO206" s="54"/>
      <c r="RVP206" s="55"/>
      <c r="RVQ206" s="44"/>
      <c r="RVR206" s="40"/>
      <c r="RVS206" s="54"/>
      <c r="RVT206" s="55"/>
      <c r="RVU206" s="44"/>
      <c r="RVV206" s="40"/>
      <c r="RVW206" s="54"/>
      <c r="RVX206" s="55"/>
      <c r="RVY206" s="44"/>
      <c r="RVZ206" s="40"/>
      <c r="RWA206" s="54"/>
      <c r="RWB206" s="55"/>
      <c r="RWC206" s="44"/>
      <c r="RWD206" s="40"/>
      <c r="RWE206" s="54"/>
      <c r="RWF206" s="55"/>
      <c r="RWG206" s="44"/>
      <c r="RWH206" s="40"/>
      <c r="RWI206" s="54"/>
      <c r="RWJ206" s="55"/>
      <c r="RWK206" s="44"/>
      <c r="RWL206" s="40"/>
      <c r="RWM206" s="54"/>
      <c r="RWN206" s="55"/>
      <c r="RWO206" s="44"/>
      <c r="RWP206" s="40"/>
      <c r="RWQ206" s="54"/>
      <c r="RWR206" s="55"/>
      <c r="RWS206" s="44"/>
      <c r="RWT206" s="40"/>
      <c r="RWU206" s="54"/>
      <c r="RWV206" s="55"/>
      <c r="RWW206" s="44"/>
      <c r="RWX206" s="40"/>
      <c r="RWY206" s="54"/>
      <c r="RWZ206" s="55"/>
      <c r="RXA206" s="44"/>
      <c r="RXB206" s="40"/>
      <c r="RXC206" s="54"/>
      <c r="RXD206" s="55"/>
      <c r="RXE206" s="44"/>
      <c r="RXF206" s="40"/>
      <c r="RXG206" s="54"/>
      <c r="RXH206" s="55"/>
      <c r="RXI206" s="44"/>
      <c r="RXJ206" s="40"/>
      <c r="RXK206" s="54"/>
      <c r="RXL206" s="55"/>
      <c r="RXM206" s="44"/>
      <c r="RXN206" s="40"/>
      <c r="RXO206" s="54"/>
      <c r="RXP206" s="55"/>
      <c r="RXQ206" s="44"/>
      <c r="RXR206" s="40"/>
      <c r="RXS206" s="54"/>
      <c r="RXT206" s="55"/>
      <c r="RXU206" s="44"/>
      <c r="RXV206" s="40"/>
      <c r="RXW206" s="54"/>
      <c r="RXX206" s="55"/>
      <c r="RXY206" s="44"/>
      <c r="RXZ206" s="40"/>
      <c r="RYA206" s="54"/>
      <c r="RYB206" s="55"/>
      <c r="RYC206" s="44"/>
      <c r="RYD206" s="40"/>
      <c r="RYE206" s="54"/>
      <c r="RYF206" s="55"/>
      <c r="RYG206" s="44"/>
      <c r="RYH206" s="40"/>
      <c r="RYI206" s="54"/>
      <c r="RYJ206" s="55"/>
      <c r="RYK206" s="44"/>
      <c r="RYL206" s="40"/>
      <c r="RYM206" s="54"/>
      <c r="RYN206" s="55"/>
      <c r="RYO206" s="44"/>
      <c r="RYP206" s="40"/>
      <c r="RYQ206" s="54"/>
      <c r="RYR206" s="55"/>
      <c r="RYS206" s="44"/>
      <c r="RYT206" s="40"/>
      <c r="RYU206" s="54"/>
      <c r="RYV206" s="55"/>
      <c r="RYW206" s="44"/>
      <c r="RYX206" s="40"/>
      <c r="RYY206" s="54"/>
      <c r="RYZ206" s="55"/>
      <c r="RZA206" s="44"/>
      <c r="RZB206" s="40"/>
      <c r="RZC206" s="54"/>
      <c r="RZD206" s="55"/>
      <c r="RZE206" s="44"/>
      <c r="RZF206" s="40"/>
      <c r="RZG206" s="54"/>
      <c r="RZH206" s="55"/>
      <c r="RZI206" s="44"/>
      <c r="RZJ206" s="40"/>
      <c r="RZK206" s="54"/>
      <c r="RZL206" s="55"/>
      <c r="RZM206" s="44"/>
      <c r="RZN206" s="40"/>
      <c r="RZO206" s="54"/>
      <c r="RZP206" s="55"/>
      <c r="RZQ206" s="44"/>
      <c r="RZR206" s="40"/>
      <c r="RZS206" s="54"/>
      <c r="RZT206" s="55"/>
      <c r="RZU206" s="44"/>
      <c r="RZV206" s="40"/>
      <c r="RZW206" s="54"/>
      <c r="RZX206" s="55"/>
      <c r="RZY206" s="44"/>
      <c r="RZZ206" s="40"/>
      <c r="SAA206" s="54"/>
      <c r="SAB206" s="55"/>
      <c r="SAC206" s="44"/>
      <c r="SAD206" s="40"/>
      <c r="SAE206" s="54"/>
      <c r="SAF206" s="55"/>
      <c r="SAG206" s="44"/>
      <c r="SAH206" s="40"/>
      <c r="SAI206" s="54"/>
      <c r="SAJ206" s="55"/>
      <c r="SAK206" s="44"/>
      <c r="SAL206" s="40"/>
      <c r="SAM206" s="54"/>
      <c r="SAN206" s="55"/>
      <c r="SAO206" s="44"/>
      <c r="SAP206" s="40"/>
      <c r="SAQ206" s="54"/>
      <c r="SAR206" s="55"/>
      <c r="SAS206" s="44"/>
      <c r="SAT206" s="40"/>
      <c r="SAU206" s="54"/>
      <c r="SAV206" s="55"/>
      <c r="SAW206" s="44"/>
      <c r="SAX206" s="40"/>
      <c r="SAY206" s="54"/>
      <c r="SAZ206" s="55"/>
      <c r="SBA206" s="44"/>
      <c r="SBB206" s="40"/>
      <c r="SBC206" s="54"/>
      <c r="SBD206" s="55"/>
      <c r="SBE206" s="44"/>
      <c r="SBF206" s="40"/>
      <c r="SBG206" s="54"/>
      <c r="SBH206" s="55"/>
      <c r="SBI206" s="44"/>
      <c r="SBJ206" s="40"/>
      <c r="SBK206" s="54"/>
      <c r="SBL206" s="55"/>
      <c r="SBM206" s="44"/>
      <c r="SBN206" s="40"/>
      <c r="SBO206" s="54"/>
      <c r="SBP206" s="55"/>
      <c r="SBQ206" s="44"/>
      <c r="SBR206" s="40"/>
      <c r="SBS206" s="54"/>
      <c r="SBT206" s="55"/>
      <c r="SBU206" s="44"/>
      <c r="SBV206" s="40"/>
      <c r="SBW206" s="54"/>
      <c r="SBX206" s="55"/>
      <c r="SBY206" s="44"/>
      <c r="SBZ206" s="40"/>
      <c r="SCA206" s="54"/>
      <c r="SCB206" s="55"/>
      <c r="SCC206" s="44"/>
      <c r="SCD206" s="40"/>
      <c r="SCE206" s="54"/>
      <c r="SCF206" s="55"/>
      <c r="SCG206" s="44"/>
      <c r="SCH206" s="40"/>
      <c r="SCI206" s="54"/>
      <c r="SCJ206" s="55"/>
      <c r="SCK206" s="44"/>
      <c r="SCL206" s="40"/>
      <c r="SCM206" s="54"/>
      <c r="SCN206" s="55"/>
      <c r="SCO206" s="44"/>
      <c r="SCP206" s="40"/>
      <c r="SCQ206" s="54"/>
      <c r="SCR206" s="55"/>
      <c r="SCS206" s="44"/>
      <c r="SCT206" s="40"/>
      <c r="SCU206" s="54"/>
      <c r="SCV206" s="55"/>
      <c r="SCW206" s="44"/>
      <c r="SCX206" s="40"/>
      <c r="SCY206" s="54"/>
      <c r="SCZ206" s="55"/>
      <c r="SDA206" s="44"/>
      <c r="SDB206" s="40"/>
      <c r="SDC206" s="54"/>
      <c r="SDD206" s="55"/>
      <c r="SDE206" s="44"/>
      <c r="SDF206" s="40"/>
      <c r="SDG206" s="54"/>
      <c r="SDH206" s="55"/>
      <c r="SDI206" s="44"/>
      <c r="SDJ206" s="40"/>
      <c r="SDK206" s="54"/>
      <c r="SDL206" s="55"/>
      <c r="SDM206" s="44"/>
      <c r="SDN206" s="40"/>
      <c r="SDO206" s="54"/>
      <c r="SDP206" s="55"/>
      <c r="SDQ206" s="44"/>
      <c r="SDR206" s="40"/>
      <c r="SDS206" s="54"/>
      <c r="SDT206" s="55"/>
      <c r="SDU206" s="44"/>
      <c r="SDV206" s="40"/>
      <c r="SDW206" s="54"/>
      <c r="SDX206" s="55"/>
      <c r="SDY206" s="44"/>
      <c r="SDZ206" s="40"/>
      <c r="SEA206" s="54"/>
      <c r="SEB206" s="55"/>
      <c r="SEC206" s="44"/>
      <c r="SED206" s="40"/>
      <c r="SEE206" s="54"/>
      <c r="SEF206" s="55"/>
      <c r="SEG206" s="44"/>
      <c r="SEH206" s="40"/>
      <c r="SEI206" s="54"/>
      <c r="SEJ206" s="55"/>
      <c r="SEK206" s="44"/>
      <c r="SEL206" s="40"/>
      <c r="SEM206" s="54"/>
      <c r="SEN206" s="55"/>
      <c r="SEO206" s="44"/>
      <c r="SEP206" s="40"/>
      <c r="SEQ206" s="54"/>
      <c r="SER206" s="55"/>
      <c r="SES206" s="44"/>
      <c r="SET206" s="40"/>
      <c r="SEU206" s="54"/>
      <c r="SEV206" s="55"/>
      <c r="SEW206" s="44"/>
      <c r="SEX206" s="40"/>
      <c r="SEY206" s="54"/>
      <c r="SEZ206" s="55"/>
      <c r="SFA206" s="44"/>
      <c r="SFB206" s="40"/>
      <c r="SFC206" s="54"/>
      <c r="SFD206" s="55"/>
      <c r="SFE206" s="44"/>
      <c r="SFF206" s="40"/>
      <c r="SFG206" s="54"/>
      <c r="SFH206" s="55"/>
      <c r="SFI206" s="44"/>
      <c r="SFJ206" s="40"/>
      <c r="SFK206" s="54"/>
      <c r="SFL206" s="55"/>
      <c r="SFM206" s="44"/>
      <c r="SFN206" s="40"/>
      <c r="SFO206" s="54"/>
      <c r="SFP206" s="55"/>
      <c r="SFQ206" s="44"/>
      <c r="SFR206" s="40"/>
      <c r="SFS206" s="54"/>
      <c r="SFT206" s="55"/>
      <c r="SFU206" s="44"/>
      <c r="SFV206" s="40"/>
      <c r="SFW206" s="54"/>
      <c r="SFX206" s="55"/>
      <c r="SFY206" s="44"/>
      <c r="SFZ206" s="40"/>
      <c r="SGA206" s="54"/>
      <c r="SGB206" s="55"/>
      <c r="SGC206" s="44"/>
      <c r="SGD206" s="40"/>
      <c r="SGE206" s="54"/>
      <c r="SGF206" s="55"/>
      <c r="SGG206" s="44"/>
      <c r="SGH206" s="40"/>
      <c r="SGI206" s="54"/>
      <c r="SGJ206" s="55"/>
      <c r="SGK206" s="44"/>
      <c r="SGL206" s="40"/>
      <c r="SGM206" s="54"/>
      <c r="SGN206" s="55"/>
      <c r="SGO206" s="44"/>
      <c r="SGP206" s="40"/>
      <c r="SGQ206" s="54"/>
      <c r="SGR206" s="55"/>
      <c r="SGS206" s="44"/>
      <c r="SGT206" s="40"/>
      <c r="SGU206" s="54"/>
      <c r="SGV206" s="55"/>
      <c r="SGW206" s="44"/>
      <c r="SGX206" s="40"/>
      <c r="SGY206" s="54"/>
      <c r="SGZ206" s="55"/>
      <c r="SHA206" s="44"/>
      <c r="SHB206" s="40"/>
      <c r="SHC206" s="54"/>
      <c r="SHD206" s="55"/>
      <c r="SHE206" s="44"/>
      <c r="SHF206" s="40"/>
      <c r="SHG206" s="54"/>
      <c r="SHH206" s="55"/>
      <c r="SHI206" s="44"/>
      <c r="SHJ206" s="40"/>
      <c r="SHK206" s="54"/>
      <c r="SHL206" s="55"/>
      <c r="SHM206" s="44"/>
      <c r="SHN206" s="40"/>
      <c r="SHO206" s="54"/>
      <c r="SHP206" s="55"/>
      <c r="SHQ206" s="44"/>
      <c r="SHR206" s="40"/>
      <c r="SHS206" s="54"/>
      <c r="SHT206" s="55"/>
      <c r="SHU206" s="44"/>
      <c r="SHV206" s="40"/>
      <c r="SHW206" s="54"/>
      <c r="SHX206" s="55"/>
      <c r="SHY206" s="44"/>
      <c r="SHZ206" s="40"/>
      <c r="SIA206" s="54"/>
      <c r="SIB206" s="55"/>
      <c r="SIC206" s="44"/>
      <c r="SID206" s="40"/>
      <c r="SIE206" s="54"/>
      <c r="SIF206" s="55"/>
      <c r="SIG206" s="44"/>
      <c r="SIH206" s="40"/>
      <c r="SII206" s="54"/>
      <c r="SIJ206" s="55"/>
      <c r="SIK206" s="44"/>
      <c r="SIL206" s="40"/>
      <c r="SIM206" s="54"/>
      <c r="SIN206" s="55"/>
      <c r="SIO206" s="44"/>
      <c r="SIP206" s="40"/>
      <c r="SIQ206" s="54"/>
      <c r="SIR206" s="55"/>
      <c r="SIS206" s="44"/>
      <c r="SIT206" s="40"/>
      <c r="SIU206" s="54"/>
      <c r="SIV206" s="55"/>
      <c r="SIW206" s="44"/>
      <c r="SIX206" s="40"/>
      <c r="SIY206" s="54"/>
      <c r="SIZ206" s="55"/>
      <c r="SJA206" s="44"/>
      <c r="SJB206" s="40"/>
      <c r="SJC206" s="54"/>
      <c r="SJD206" s="55"/>
      <c r="SJE206" s="44"/>
      <c r="SJF206" s="40"/>
      <c r="SJG206" s="54"/>
      <c r="SJH206" s="55"/>
      <c r="SJI206" s="44"/>
      <c r="SJJ206" s="40"/>
      <c r="SJK206" s="54"/>
      <c r="SJL206" s="55"/>
      <c r="SJM206" s="44"/>
      <c r="SJN206" s="40"/>
      <c r="SJO206" s="54"/>
      <c r="SJP206" s="55"/>
      <c r="SJQ206" s="44"/>
      <c r="SJR206" s="40"/>
      <c r="SJS206" s="54"/>
      <c r="SJT206" s="55"/>
      <c r="SJU206" s="44"/>
      <c r="SJV206" s="40"/>
      <c r="SJW206" s="54"/>
      <c r="SJX206" s="55"/>
      <c r="SJY206" s="44"/>
      <c r="SJZ206" s="40"/>
      <c r="SKA206" s="54"/>
      <c r="SKB206" s="55"/>
      <c r="SKC206" s="44"/>
      <c r="SKD206" s="40"/>
      <c r="SKE206" s="54"/>
      <c r="SKF206" s="55"/>
      <c r="SKG206" s="44"/>
      <c r="SKH206" s="40"/>
      <c r="SKI206" s="54"/>
      <c r="SKJ206" s="55"/>
      <c r="SKK206" s="44"/>
      <c r="SKL206" s="40"/>
      <c r="SKM206" s="54"/>
      <c r="SKN206" s="55"/>
      <c r="SKO206" s="44"/>
      <c r="SKP206" s="40"/>
      <c r="SKQ206" s="54"/>
      <c r="SKR206" s="55"/>
      <c r="SKS206" s="44"/>
      <c r="SKT206" s="40"/>
      <c r="SKU206" s="54"/>
      <c r="SKV206" s="55"/>
      <c r="SKW206" s="44"/>
      <c r="SKX206" s="40"/>
      <c r="SKY206" s="54"/>
      <c r="SKZ206" s="55"/>
      <c r="SLA206" s="44"/>
      <c r="SLB206" s="40"/>
      <c r="SLC206" s="54"/>
      <c r="SLD206" s="55"/>
      <c r="SLE206" s="44"/>
      <c r="SLF206" s="40"/>
      <c r="SLG206" s="54"/>
      <c r="SLH206" s="55"/>
      <c r="SLI206" s="44"/>
      <c r="SLJ206" s="40"/>
      <c r="SLK206" s="54"/>
      <c r="SLL206" s="55"/>
      <c r="SLM206" s="44"/>
      <c r="SLN206" s="40"/>
      <c r="SLO206" s="54"/>
      <c r="SLP206" s="55"/>
      <c r="SLQ206" s="44"/>
      <c r="SLR206" s="40"/>
      <c r="SLS206" s="54"/>
      <c r="SLT206" s="55"/>
      <c r="SLU206" s="44"/>
      <c r="SLV206" s="40"/>
      <c r="SLW206" s="54"/>
      <c r="SLX206" s="55"/>
      <c r="SLY206" s="44"/>
      <c r="SLZ206" s="40"/>
      <c r="SMA206" s="54"/>
      <c r="SMB206" s="55"/>
      <c r="SMC206" s="44"/>
      <c r="SMD206" s="40"/>
      <c r="SME206" s="54"/>
      <c r="SMF206" s="55"/>
      <c r="SMG206" s="44"/>
      <c r="SMH206" s="40"/>
      <c r="SMI206" s="54"/>
      <c r="SMJ206" s="55"/>
      <c r="SMK206" s="44"/>
      <c r="SML206" s="40"/>
      <c r="SMM206" s="54"/>
      <c r="SMN206" s="55"/>
      <c r="SMO206" s="44"/>
      <c r="SMP206" s="40"/>
      <c r="SMQ206" s="54"/>
      <c r="SMR206" s="55"/>
      <c r="SMS206" s="44"/>
      <c r="SMT206" s="40"/>
      <c r="SMU206" s="54"/>
      <c r="SMV206" s="55"/>
      <c r="SMW206" s="44"/>
      <c r="SMX206" s="40"/>
      <c r="SMY206" s="54"/>
      <c r="SMZ206" s="55"/>
      <c r="SNA206" s="44"/>
      <c r="SNB206" s="40"/>
      <c r="SNC206" s="54"/>
      <c r="SND206" s="55"/>
      <c r="SNE206" s="44"/>
      <c r="SNF206" s="40"/>
      <c r="SNG206" s="54"/>
      <c r="SNH206" s="55"/>
      <c r="SNI206" s="44"/>
      <c r="SNJ206" s="40"/>
      <c r="SNK206" s="54"/>
      <c r="SNL206" s="55"/>
      <c r="SNM206" s="44"/>
      <c r="SNN206" s="40"/>
      <c r="SNO206" s="54"/>
      <c r="SNP206" s="55"/>
      <c r="SNQ206" s="44"/>
      <c r="SNR206" s="40"/>
      <c r="SNS206" s="54"/>
      <c r="SNT206" s="55"/>
      <c r="SNU206" s="44"/>
      <c r="SNV206" s="40"/>
      <c r="SNW206" s="54"/>
      <c r="SNX206" s="55"/>
      <c r="SNY206" s="44"/>
      <c r="SNZ206" s="40"/>
      <c r="SOA206" s="54"/>
      <c r="SOB206" s="55"/>
      <c r="SOC206" s="44"/>
      <c r="SOD206" s="40"/>
      <c r="SOE206" s="54"/>
      <c r="SOF206" s="55"/>
      <c r="SOG206" s="44"/>
      <c r="SOH206" s="40"/>
      <c r="SOI206" s="54"/>
      <c r="SOJ206" s="55"/>
      <c r="SOK206" s="44"/>
      <c r="SOL206" s="40"/>
      <c r="SOM206" s="54"/>
      <c r="SON206" s="55"/>
      <c r="SOO206" s="44"/>
      <c r="SOP206" s="40"/>
      <c r="SOQ206" s="54"/>
      <c r="SOR206" s="55"/>
      <c r="SOS206" s="44"/>
      <c r="SOT206" s="40"/>
      <c r="SOU206" s="54"/>
      <c r="SOV206" s="55"/>
      <c r="SOW206" s="44"/>
      <c r="SOX206" s="40"/>
      <c r="SOY206" s="54"/>
      <c r="SOZ206" s="55"/>
      <c r="SPA206" s="44"/>
      <c r="SPB206" s="40"/>
      <c r="SPC206" s="54"/>
      <c r="SPD206" s="55"/>
      <c r="SPE206" s="44"/>
      <c r="SPF206" s="40"/>
      <c r="SPG206" s="54"/>
      <c r="SPH206" s="55"/>
      <c r="SPI206" s="44"/>
      <c r="SPJ206" s="40"/>
      <c r="SPK206" s="54"/>
      <c r="SPL206" s="55"/>
      <c r="SPM206" s="44"/>
      <c r="SPN206" s="40"/>
      <c r="SPO206" s="54"/>
      <c r="SPP206" s="55"/>
      <c r="SPQ206" s="44"/>
      <c r="SPR206" s="40"/>
      <c r="SPS206" s="54"/>
      <c r="SPT206" s="55"/>
      <c r="SPU206" s="44"/>
      <c r="SPV206" s="40"/>
      <c r="SPW206" s="54"/>
      <c r="SPX206" s="55"/>
      <c r="SPY206" s="44"/>
      <c r="SPZ206" s="40"/>
      <c r="SQA206" s="54"/>
      <c r="SQB206" s="55"/>
      <c r="SQC206" s="44"/>
      <c r="SQD206" s="40"/>
      <c r="SQE206" s="54"/>
      <c r="SQF206" s="55"/>
      <c r="SQG206" s="44"/>
      <c r="SQH206" s="40"/>
      <c r="SQI206" s="54"/>
      <c r="SQJ206" s="55"/>
      <c r="SQK206" s="44"/>
      <c r="SQL206" s="40"/>
      <c r="SQM206" s="54"/>
      <c r="SQN206" s="55"/>
      <c r="SQO206" s="44"/>
      <c r="SQP206" s="40"/>
      <c r="SQQ206" s="54"/>
      <c r="SQR206" s="55"/>
      <c r="SQS206" s="44"/>
      <c r="SQT206" s="40"/>
      <c r="SQU206" s="54"/>
      <c r="SQV206" s="55"/>
      <c r="SQW206" s="44"/>
      <c r="SQX206" s="40"/>
      <c r="SQY206" s="54"/>
      <c r="SQZ206" s="55"/>
      <c r="SRA206" s="44"/>
      <c r="SRB206" s="40"/>
      <c r="SRC206" s="54"/>
      <c r="SRD206" s="55"/>
      <c r="SRE206" s="44"/>
      <c r="SRF206" s="40"/>
      <c r="SRG206" s="54"/>
      <c r="SRH206" s="55"/>
      <c r="SRI206" s="44"/>
      <c r="SRJ206" s="40"/>
      <c r="SRK206" s="54"/>
      <c r="SRL206" s="55"/>
      <c r="SRM206" s="44"/>
      <c r="SRN206" s="40"/>
      <c r="SRO206" s="54"/>
      <c r="SRP206" s="55"/>
      <c r="SRQ206" s="44"/>
      <c r="SRR206" s="40"/>
      <c r="SRS206" s="54"/>
      <c r="SRT206" s="55"/>
      <c r="SRU206" s="44"/>
      <c r="SRV206" s="40"/>
      <c r="SRW206" s="54"/>
      <c r="SRX206" s="55"/>
      <c r="SRY206" s="44"/>
      <c r="SRZ206" s="40"/>
      <c r="SSA206" s="54"/>
      <c r="SSB206" s="55"/>
      <c r="SSC206" s="44"/>
      <c r="SSD206" s="40"/>
      <c r="SSE206" s="54"/>
      <c r="SSF206" s="55"/>
      <c r="SSG206" s="44"/>
      <c r="SSH206" s="40"/>
      <c r="SSI206" s="54"/>
      <c r="SSJ206" s="55"/>
      <c r="SSK206" s="44"/>
      <c r="SSL206" s="40"/>
      <c r="SSM206" s="54"/>
      <c r="SSN206" s="55"/>
      <c r="SSO206" s="44"/>
      <c r="SSP206" s="40"/>
      <c r="SSQ206" s="54"/>
      <c r="SSR206" s="55"/>
      <c r="SSS206" s="44"/>
      <c r="SST206" s="40"/>
      <c r="SSU206" s="54"/>
      <c r="SSV206" s="55"/>
      <c r="SSW206" s="44"/>
      <c r="SSX206" s="40"/>
      <c r="SSY206" s="54"/>
      <c r="SSZ206" s="55"/>
      <c r="STA206" s="44"/>
      <c r="STB206" s="40"/>
      <c r="STC206" s="54"/>
      <c r="STD206" s="55"/>
      <c r="STE206" s="44"/>
      <c r="STF206" s="40"/>
      <c r="STG206" s="54"/>
      <c r="STH206" s="55"/>
      <c r="STI206" s="44"/>
      <c r="STJ206" s="40"/>
      <c r="STK206" s="54"/>
      <c r="STL206" s="55"/>
      <c r="STM206" s="44"/>
      <c r="STN206" s="40"/>
      <c r="STO206" s="54"/>
      <c r="STP206" s="55"/>
      <c r="STQ206" s="44"/>
      <c r="STR206" s="40"/>
      <c r="STS206" s="54"/>
      <c r="STT206" s="55"/>
      <c r="STU206" s="44"/>
      <c r="STV206" s="40"/>
      <c r="STW206" s="54"/>
      <c r="STX206" s="55"/>
      <c r="STY206" s="44"/>
      <c r="STZ206" s="40"/>
      <c r="SUA206" s="54"/>
      <c r="SUB206" s="55"/>
      <c r="SUC206" s="44"/>
      <c r="SUD206" s="40"/>
      <c r="SUE206" s="54"/>
      <c r="SUF206" s="55"/>
      <c r="SUG206" s="44"/>
      <c r="SUH206" s="40"/>
      <c r="SUI206" s="54"/>
      <c r="SUJ206" s="55"/>
      <c r="SUK206" s="44"/>
      <c r="SUL206" s="40"/>
      <c r="SUM206" s="54"/>
      <c r="SUN206" s="55"/>
      <c r="SUO206" s="44"/>
      <c r="SUP206" s="40"/>
      <c r="SUQ206" s="54"/>
      <c r="SUR206" s="55"/>
      <c r="SUS206" s="44"/>
      <c r="SUT206" s="40"/>
      <c r="SUU206" s="54"/>
      <c r="SUV206" s="55"/>
      <c r="SUW206" s="44"/>
      <c r="SUX206" s="40"/>
      <c r="SUY206" s="54"/>
      <c r="SUZ206" s="55"/>
      <c r="SVA206" s="44"/>
      <c r="SVB206" s="40"/>
      <c r="SVC206" s="54"/>
      <c r="SVD206" s="55"/>
      <c r="SVE206" s="44"/>
      <c r="SVF206" s="40"/>
      <c r="SVG206" s="54"/>
      <c r="SVH206" s="55"/>
      <c r="SVI206" s="44"/>
      <c r="SVJ206" s="40"/>
      <c r="SVK206" s="54"/>
      <c r="SVL206" s="55"/>
      <c r="SVM206" s="44"/>
      <c r="SVN206" s="40"/>
      <c r="SVO206" s="54"/>
      <c r="SVP206" s="55"/>
      <c r="SVQ206" s="44"/>
      <c r="SVR206" s="40"/>
      <c r="SVS206" s="54"/>
      <c r="SVT206" s="55"/>
      <c r="SVU206" s="44"/>
      <c r="SVV206" s="40"/>
      <c r="SVW206" s="54"/>
      <c r="SVX206" s="55"/>
      <c r="SVY206" s="44"/>
      <c r="SVZ206" s="40"/>
      <c r="SWA206" s="54"/>
      <c r="SWB206" s="55"/>
      <c r="SWC206" s="44"/>
      <c r="SWD206" s="40"/>
      <c r="SWE206" s="54"/>
      <c r="SWF206" s="55"/>
      <c r="SWG206" s="44"/>
      <c r="SWH206" s="40"/>
      <c r="SWI206" s="54"/>
      <c r="SWJ206" s="55"/>
      <c r="SWK206" s="44"/>
      <c r="SWL206" s="40"/>
      <c r="SWM206" s="54"/>
      <c r="SWN206" s="55"/>
      <c r="SWO206" s="44"/>
      <c r="SWP206" s="40"/>
      <c r="SWQ206" s="54"/>
      <c r="SWR206" s="55"/>
      <c r="SWS206" s="44"/>
      <c r="SWT206" s="40"/>
      <c r="SWU206" s="54"/>
      <c r="SWV206" s="55"/>
      <c r="SWW206" s="44"/>
      <c r="SWX206" s="40"/>
      <c r="SWY206" s="54"/>
      <c r="SWZ206" s="55"/>
      <c r="SXA206" s="44"/>
      <c r="SXB206" s="40"/>
      <c r="SXC206" s="54"/>
      <c r="SXD206" s="55"/>
      <c r="SXE206" s="44"/>
      <c r="SXF206" s="40"/>
      <c r="SXG206" s="54"/>
      <c r="SXH206" s="55"/>
      <c r="SXI206" s="44"/>
      <c r="SXJ206" s="40"/>
      <c r="SXK206" s="54"/>
      <c r="SXL206" s="55"/>
      <c r="SXM206" s="44"/>
      <c r="SXN206" s="40"/>
      <c r="SXO206" s="54"/>
      <c r="SXP206" s="55"/>
      <c r="SXQ206" s="44"/>
      <c r="SXR206" s="40"/>
      <c r="SXS206" s="54"/>
      <c r="SXT206" s="55"/>
      <c r="SXU206" s="44"/>
      <c r="SXV206" s="40"/>
      <c r="SXW206" s="54"/>
      <c r="SXX206" s="55"/>
      <c r="SXY206" s="44"/>
      <c r="SXZ206" s="40"/>
      <c r="SYA206" s="54"/>
      <c r="SYB206" s="55"/>
      <c r="SYC206" s="44"/>
      <c r="SYD206" s="40"/>
      <c r="SYE206" s="54"/>
      <c r="SYF206" s="55"/>
      <c r="SYG206" s="44"/>
      <c r="SYH206" s="40"/>
      <c r="SYI206" s="54"/>
      <c r="SYJ206" s="55"/>
      <c r="SYK206" s="44"/>
      <c r="SYL206" s="40"/>
      <c r="SYM206" s="54"/>
      <c r="SYN206" s="55"/>
      <c r="SYO206" s="44"/>
      <c r="SYP206" s="40"/>
      <c r="SYQ206" s="54"/>
      <c r="SYR206" s="55"/>
      <c r="SYS206" s="44"/>
      <c r="SYT206" s="40"/>
      <c r="SYU206" s="54"/>
      <c r="SYV206" s="55"/>
      <c r="SYW206" s="44"/>
      <c r="SYX206" s="40"/>
      <c r="SYY206" s="54"/>
      <c r="SYZ206" s="55"/>
      <c r="SZA206" s="44"/>
      <c r="SZB206" s="40"/>
      <c r="SZC206" s="54"/>
      <c r="SZD206" s="55"/>
      <c r="SZE206" s="44"/>
      <c r="SZF206" s="40"/>
      <c r="SZG206" s="54"/>
      <c r="SZH206" s="55"/>
      <c r="SZI206" s="44"/>
      <c r="SZJ206" s="40"/>
      <c r="SZK206" s="54"/>
      <c r="SZL206" s="55"/>
      <c r="SZM206" s="44"/>
      <c r="SZN206" s="40"/>
      <c r="SZO206" s="54"/>
      <c r="SZP206" s="55"/>
      <c r="SZQ206" s="44"/>
      <c r="SZR206" s="40"/>
      <c r="SZS206" s="54"/>
      <c r="SZT206" s="55"/>
      <c r="SZU206" s="44"/>
      <c r="SZV206" s="40"/>
      <c r="SZW206" s="54"/>
      <c r="SZX206" s="55"/>
      <c r="SZY206" s="44"/>
      <c r="SZZ206" s="40"/>
      <c r="TAA206" s="54"/>
      <c r="TAB206" s="55"/>
      <c r="TAC206" s="44"/>
      <c r="TAD206" s="40"/>
      <c r="TAE206" s="54"/>
      <c r="TAF206" s="55"/>
      <c r="TAG206" s="44"/>
      <c r="TAH206" s="40"/>
      <c r="TAI206" s="54"/>
      <c r="TAJ206" s="55"/>
      <c r="TAK206" s="44"/>
      <c r="TAL206" s="40"/>
      <c r="TAM206" s="54"/>
      <c r="TAN206" s="55"/>
      <c r="TAO206" s="44"/>
      <c r="TAP206" s="40"/>
      <c r="TAQ206" s="54"/>
      <c r="TAR206" s="55"/>
      <c r="TAS206" s="44"/>
      <c r="TAT206" s="40"/>
      <c r="TAU206" s="54"/>
      <c r="TAV206" s="55"/>
      <c r="TAW206" s="44"/>
      <c r="TAX206" s="40"/>
      <c r="TAY206" s="54"/>
      <c r="TAZ206" s="55"/>
      <c r="TBA206" s="44"/>
      <c r="TBB206" s="40"/>
      <c r="TBC206" s="54"/>
      <c r="TBD206" s="55"/>
      <c r="TBE206" s="44"/>
      <c r="TBF206" s="40"/>
      <c r="TBG206" s="54"/>
      <c r="TBH206" s="55"/>
      <c r="TBI206" s="44"/>
      <c r="TBJ206" s="40"/>
      <c r="TBK206" s="54"/>
      <c r="TBL206" s="55"/>
      <c r="TBM206" s="44"/>
      <c r="TBN206" s="40"/>
      <c r="TBO206" s="54"/>
      <c r="TBP206" s="55"/>
      <c r="TBQ206" s="44"/>
      <c r="TBR206" s="40"/>
      <c r="TBS206" s="54"/>
      <c r="TBT206" s="55"/>
      <c r="TBU206" s="44"/>
      <c r="TBV206" s="40"/>
      <c r="TBW206" s="54"/>
      <c r="TBX206" s="55"/>
      <c r="TBY206" s="44"/>
      <c r="TBZ206" s="40"/>
      <c r="TCA206" s="54"/>
      <c r="TCB206" s="55"/>
      <c r="TCC206" s="44"/>
      <c r="TCD206" s="40"/>
      <c r="TCE206" s="54"/>
      <c r="TCF206" s="55"/>
      <c r="TCG206" s="44"/>
      <c r="TCH206" s="40"/>
      <c r="TCI206" s="54"/>
      <c r="TCJ206" s="55"/>
      <c r="TCK206" s="44"/>
      <c r="TCL206" s="40"/>
      <c r="TCM206" s="54"/>
      <c r="TCN206" s="55"/>
      <c r="TCO206" s="44"/>
      <c r="TCP206" s="40"/>
      <c r="TCQ206" s="54"/>
      <c r="TCR206" s="55"/>
      <c r="TCS206" s="44"/>
      <c r="TCT206" s="40"/>
      <c r="TCU206" s="54"/>
      <c r="TCV206" s="55"/>
      <c r="TCW206" s="44"/>
      <c r="TCX206" s="40"/>
      <c r="TCY206" s="54"/>
      <c r="TCZ206" s="55"/>
      <c r="TDA206" s="44"/>
      <c r="TDB206" s="40"/>
      <c r="TDC206" s="54"/>
      <c r="TDD206" s="55"/>
      <c r="TDE206" s="44"/>
      <c r="TDF206" s="40"/>
      <c r="TDG206" s="54"/>
      <c r="TDH206" s="55"/>
      <c r="TDI206" s="44"/>
      <c r="TDJ206" s="40"/>
      <c r="TDK206" s="54"/>
      <c r="TDL206" s="55"/>
      <c r="TDM206" s="44"/>
      <c r="TDN206" s="40"/>
      <c r="TDO206" s="54"/>
      <c r="TDP206" s="55"/>
      <c r="TDQ206" s="44"/>
      <c r="TDR206" s="40"/>
      <c r="TDS206" s="54"/>
      <c r="TDT206" s="55"/>
      <c r="TDU206" s="44"/>
      <c r="TDV206" s="40"/>
      <c r="TDW206" s="54"/>
      <c r="TDX206" s="55"/>
      <c r="TDY206" s="44"/>
      <c r="TDZ206" s="40"/>
      <c r="TEA206" s="54"/>
      <c r="TEB206" s="55"/>
      <c r="TEC206" s="44"/>
      <c r="TED206" s="40"/>
      <c r="TEE206" s="54"/>
      <c r="TEF206" s="55"/>
      <c r="TEG206" s="44"/>
      <c r="TEH206" s="40"/>
      <c r="TEI206" s="54"/>
      <c r="TEJ206" s="55"/>
      <c r="TEK206" s="44"/>
      <c r="TEL206" s="40"/>
      <c r="TEM206" s="54"/>
      <c r="TEN206" s="55"/>
      <c r="TEO206" s="44"/>
      <c r="TEP206" s="40"/>
      <c r="TEQ206" s="54"/>
      <c r="TER206" s="55"/>
      <c r="TES206" s="44"/>
      <c r="TET206" s="40"/>
      <c r="TEU206" s="54"/>
      <c r="TEV206" s="55"/>
      <c r="TEW206" s="44"/>
      <c r="TEX206" s="40"/>
      <c r="TEY206" s="54"/>
      <c r="TEZ206" s="55"/>
      <c r="TFA206" s="44"/>
      <c r="TFB206" s="40"/>
      <c r="TFC206" s="54"/>
      <c r="TFD206" s="55"/>
      <c r="TFE206" s="44"/>
      <c r="TFF206" s="40"/>
      <c r="TFG206" s="54"/>
      <c r="TFH206" s="55"/>
      <c r="TFI206" s="44"/>
      <c r="TFJ206" s="40"/>
      <c r="TFK206" s="54"/>
      <c r="TFL206" s="55"/>
      <c r="TFM206" s="44"/>
      <c r="TFN206" s="40"/>
      <c r="TFO206" s="54"/>
      <c r="TFP206" s="55"/>
      <c r="TFQ206" s="44"/>
      <c r="TFR206" s="40"/>
      <c r="TFS206" s="54"/>
      <c r="TFT206" s="55"/>
      <c r="TFU206" s="44"/>
      <c r="TFV206" s="40"/>
      <c r="TFW206" s="54"/>
      <c r="TFX206" s="55"/>
      <c r="TFY206" s="44"/>
      <c r="TFZ206" s="40"/>
      <c r="TGA206" s="54"/>
      <c r="TGB206" s="55"/>
      <c r="TGC206" s="44"/>
      <c r="TGD206" s="40"/>
      <c r="TGE206" s="54"/>
      <c r="TGF206" s="55"/>
      <c r="TGG206" s="44"/>
      <c r="TGH206" s="40"/>
      <c r="TGI206" s="54"/>
      <c r="TGJ206" s="55"/>
      <c r="TGK206" s="44"/>
      <c r="TGL206" s="40"/>
      <c r="TGM206" s="54"/>
      <c r="TGN206" s="55"/>
      <c r="TGO206" s="44"/>
      <c r="TGP206" s="40"/>
      <c r="TGQ206" s="54"/>
      <c r="TGR206" s="55"/>
      <c r="TGS206" s="44"/>
      <c r="TGT206" s="40"/>
      <c r="TGU206" s="54"/>
      <c r="TGV206" s="55"/>
      <c r="TGW206" s="44"/>
      <c r="TGX206" s="40"/>
      <c r="TGY206" s="54"/>
      <c r="TGZ206" s="55"/>
      <c r="THA206" s="44"/>
      <c r="THB206" s="40"/>
      <c r="THC206" s="54"/>
      <c r="THD206" s="55"/>
      <c r="THE206" s="44"/>
      <c r="THF206" s="40"/>
      <c r="THG206" s="54"/>
      <c r="THH206" s="55"/>
      <c r="THI206" s="44"/>
      <c r="THJ206" s="40"/>
      <c r="THK206" s="54"/>
      <c r="THL206" s="55"/>
      <c r="THM206" s="44"/>
      <c r="THN206" s="40"/>
      <c r="THO206" s="54"/>
      <c r="THP206" s="55"/>
      <c r="THQ206" s="44"/>
      <c r="THR206" s="40"/>
      <c r="THS206" s="54"/>
      <c r="THT206" s="55"/>
      <c r="THU206" s="44"/>
      <c r="THV206" s="40"/>
      <c r="THW206" s="54"/>
      <c r="THX206" s="55"/>
      <c r="THY206" s="44"/>
      <c r="THZ206" s="40"/>
      <c r="TIA206" s="54"/>
      <c r="TIB206" s="55"/>
      <c r="TIC206" s="44"/>
      <c r="TID206" s="40"/>
      <c r="TIE206" s="54"/>
      <c r="TIF206" s="55"/>
      <c r="TIG206" s="44"/>
      <c r="TIH206" s="40"/>
      <c r="TII206" s="54"/>
      <c r="TIJ206" s="55"/>
      <c r="TIK206" s="44"/>
      <c r="TIL206" s="40"/>
      <c r="TIM206" s="54"/>
      <c r="TIN206" s="55"/>
      <c r="TIO206" s="44"/>
      <c r="TIP206" s="40"/>
      <c r="TIQ206" s="54"/>
      <c r="TIR206" s="55"/>
      <c r="TIS206" s="44"/>
      <c r="TIT206" s="40"/>
      <c r="TIU206" s="54"/>
      <c r="TIV206" s="55"/>
      <c r="TIW206" s="44"/>
      <c r="TIX206" s="40"/>
      <c r="TIY206" s="54"/>
      <c r="TIZ206" s="55"/>
      <c r="TJA206" s="44"/>
      <c r="TJB206" s="40"/>
      <c r="TJC206" s="54"/>
      <c r="TJD206" s="55"/>
      <c r="TJE206" s="44"/>
      <c r="TJF206" s="40"/>
      <c r="TJG206" s="54"/>
      <c r="TJH206" s="55"/>
      <c r="TJI206" s="44"/>
      <c r="TJJ206" s="40"/>
      <c r="TJK206" s="54"/>
      <c r="TJL206" s="55"/>
      <c r="TJM206" s="44"/>
      <c r="TJN206" s="40"/>
      <c r="TJO206" s="54"/>
      <c r="TJP206" s="55"/>
      <c r="TJQ206" s="44"/>
      <c r="TJR206" s="40"/>
      <c r="TJS206" s="54"/>
      <c r="TJT206" s="55"/>
      <c r="TJU206" s="44"/>
      <c r="TJV206" s="40"/>
      <c r="TJW206" s="54"/>
      <c r="TJX206" s="55"/>
      <c r="TJY206" s="44"/>
      <c r="TJZ206" s="40"/>
      <c r="TKA206" s="54"/>
      <c r="TKB206" s="55"/>
      <c r="TKC206" s="44"/>
      <c r="TKD206" s="40"/>
      <c r="TKE206" s="54"/>
      <c r="TKF206" s="55"/>
      <c r="TKG206" s="44"/>
      <c r="TKH206" s="40"/>
      <c r="TKI206" s="54"/>
      <c r="TKJ206" s="55"/>
      <c r="TKK206" s="44"/>
      <c r="TKL206" s="40"/>
      <c r="TKM206" s="54"/>
      <c r="TKN206" s="55"/>
      <c r="TKO206" s="44"/>
      <c r="TKP206" s="40"/>
      <c r="TKQ206" s="54"/>
      <c r="TKR206" s="55"/>
      <c r="TKS206" s="44"/>
      <c r="TKT206" s="40"/>
      <c r="TKU206" s="54"/>
      <c r="TKV206" s="55"/>
      <c r="TKW206" s="44"/>
      <c r="TKX206" s="40"/>
      <c r="TKY206" s="54"/>
      <c r="TKZ206" s="55"/>
      <c r="TLA206" s="44"/>
      <c r="TLB206" s="40"/>
      <c r="TLC206" s="54"/>
      <c r="TLD206" s="55"/>
      <c r="TLE206" s="44"/>
      <c r="TLF206" s="40"/>
      <c r="TLG206" s="54"/>
      <c r="TLH206" s="55"/>
      <c r="TLI206" s="44"/>
      <c r="TLJ206" s="40"/>
      <c r="TLK206" s="54"/>
      <c r="TLL206" s="55"/>
      <c r="TLM206" s="44"/>
      <c r="TLN206" s="40"/>
      <c r="TLO206" s="54"/>
      <c r="TLP206" s="55"/>
      <c r="TLQ206" s="44"/>
      <c r="TLR206" s="40"/>
      <c r="TLS206" s="54"/>
      <c r="TLT206" s="55"/>
      <c r="TLU206" s="44"/>
      <c r="TLV206" s="40"/>
      <c r="TLW206" s="54"/>
      <c r="TLX206" s="55"/>
      <c r="TLY206" s="44"/>
      <c r="TLZ206" s="40"/>
      <c r="TMA206" s="54"/>
      <c r="TMB206" s="55"/>
      <c r="TMC206" s="44"/>
      <c r="TMD206" s="40"/>
      <c r="TME206" s="54"/>
      <c r="TMF206" s="55"/>
      <c r="TMG206" s="44"/>
      <c r="TMH206" s="40"/>
      <c r="TMI206" s="54"/>
      <c r="TMJ206" s="55"/>
      <c r="TMK206" s="44"/>
      <c r="TML206" s="40"/>
      <c r="TMM206" s="54"/>
      <c r="TMN206" s="55"/>
      <c r="TMO206" s="44"/>
      <c r="TMP206" s="40"/>
      <c r="TMQ206" s="54"/>
      <c r="TMR206" s="55"/>
      <c r="TMS206" s="44"/>
      <c r="TMT206" s="40"/>
      <c r="TMU206" s="54"/>
      <c r="TMV206" s="55"/>
      <c r="TMW206" s="44"/>
      <c r="TMX206" s="40"/>
      <c r="TMY206" s="54"/>
      <c r="TMZ206" s="55"/>
      <c r="TNA206" s="44"/>
      <c r="TNB206" s="40"/>
      <c r="TNC206" s="54"/>
      <c r="TND206" s="55"/>
      <c r="TNE206" s="44"/>
      <c r="TNF206" s="40"/>
      <c r="TNG206" s="54"/>
      <c r="TNH206" s="55"/>
      <c r="TNI206" s="44"/>
      <c r="TNJ206" s="40"/>
      <c r="TNK206" s="54"/>
      <c r="TNL206" s="55"/>
      <c r="TNM206" s="44"/>
      <c r="TNN206" s="40"/>
      <c r="TNO206" s="54"/>
      <c r="TNP206" s="55"/>
      <c r="TNQ206" s="44"/>
      <c r="TNR206" s="40"/>
      <c r="TNS206" s="54"/>
      <c r="TNT206" s="55"/>
      <c r="TNU206" s="44"/>
      <c r="TNV206" s="40"/>
      <c r="TNW206" s="54"/>
      <c r="TNX206" s="55"/>
      <c r="TNY206" s="44"/>
      <c r="TNZ206" s="40"/>
      <c r="TOA206" s="54"/>
      <c r="TOB206" s="55"/>
      <c r="TOC206" s="44"/>
      <c r="TOD206" s="40"/>
      <c r="TOE206" s="54"/>
      <c r="TOF206" s="55"/>
      <c r="TOG206" s="44"/>
      <c r="TOH206" s="40"/>
      <c r="TOI206" s="54"/>
      <c r="TOJ206" s="55"/>
      <c r="TOK206" s="44"/>
      <c r="TOL206" s="40"/>
      <c r="TOM206" s="54"/>
      <c r="TON206" s="55"/>
      <c r="TOO206" s="44"/>
      <c r="TOP206" s="40"/>
      <c r="TOQ206" s="54"/>
      <c r="TOR206" s="55"/>
      <c r="TOS206" s="44"/>
      <c r="TOT206" s="40"/>
      <c r="TOU206" s="54"/>
      <c r="TOV206" s="55"/>
      <c r="TOW206" s="44"/>
      <c r="TOX206" s="40"/>
      <c r="TOY206" s="54"/>
      <c r="TOZ206" s="55"/>
      <c r="TPA206" s="44"/>
      <c r="TPB206" s="40"/>
      <c r="TPC206" s="54"/>
      <c r="TPD206" s="55"/>
      <c r="TPE206" s="44"/>
      <c r="TPF206" s="40"/>
      <c r="TPG206" s="54"/>
      <c r="TPH206" s="55"/>
      <c r="TPI206" s="44"/>
      <c r="TPJ206" s="40"/>
      <c r="TPK206" s="54"/>
      <c r="TPL206" s="55"/>
      <c r="TPM206" s="44"/>
      <c r="TPN206" s="40"/>
      <c r="TPO206" s="54"/>
      <c r="TPP206" s="55"/>
      <c r="TPQ206" s="44"/>
      <c r="TPR206" s="40"/>
      <c r="TPS206" s="54"/>
      <c r="TPT206" s="55"/>
      <c r="TPU206" s="44"/>
      <c r="TPV206" s="40"/>
      <c r="TPW206" s="54"/>
      <c r="TPX206" s="55"/>
      <c r="TPY206" s="44"/>
      <c r="TPZ206" s="40"/>
      <c r="TQA206" s="54"/>
      <c r="TQB206" s="55"/>
      <c r="TQC206" s="44"/>
      <c r="TQD206" s="40"/>
      <c r="TQE206" s="54"/>
      <c r="TQF206" s="55"/>
      <c r="TQG206" s="44"/>
      <c r="TQH206" s="40"/>
      <c r="TQI206" s="54"/>
      <c r="TQJ206" s="55"/>
      <c r="TQK206" s="44"/>
      <c r="TQL206" s="40"/>
      <c r="TQM206" s="54"/>
      <c r="TQN206" s="55"/>
      <c r="TQO206" s="44"/>
      <c r="TQP206" s="40"/>
      <c r="TQQ206" s="54"/>
      <c r="TQR206" s="55"/>
      <c r="TQS206" s="44"/>
      <c r="TQT206" s="40"/>
      <c r="TQU206" s="54"/>
      <c r="TQV206" s="55"/>
      <c r="TQW206" s="44"/>
      <c r="TQX206" s="40"/>
      <c r="TQY206" s="54"/>
      <c r="TQZ206" s="55"/>
      <c r="TRA206" s="44"/>
      <c r="TRB206" s="40"/>
      <c r="TRC206" s="54"/>
      <c r="TRD206" s="55"/>
      <c r="TRE206" s="44"/>
      <c r="TRF206" s="40"/>
      <c r="TRG206" s="54"/>
      <c r="TRH206" s="55"/>
      <c r="TRI206" s="44"/>
      <c r="TRJ206" s="40"/>
      <c r="TRK206" s="54"/>
      <c r="TRL206" s="55"/>
      <c r="TRM206" s="44"/>
      <c r="TRN206" s="40"/>
      <c r="TRO206" s="54"/>
      <c r="TRP206" s="55"/>
      <c r="TRQ206" s="44"/>
      <c r="TRR206" s="40"/>
      <c r="TRS206" s="54"/>
      <c r="TRT206" s="55"/>
      <c r="TRU206" s="44"/>
      <c r="TRV206" s="40"/>
      <c r="TRW206" s="54"/>
      <c r="TRX206" s="55"/>
      <c r="TRY206" s="44"/>
      <c r="TRZ206" s="40"/>
      <c r="TSA206" s="54"/>
      <c r="TSB206" s="55"/>
      <c r="TSC206" s="44"/>
      <c r="TSD206" s="40"/>
      <c r="TSE206" s="54"/>
      <c r="TSF206" s="55"/>
      <c r="TSG206" s="44"/>
      <c r="TSH206" s="40"/>
      <c r="TSI206" s="54"/>
      <c r="TSJ206" s="55"/>
      <c r="TSK206" s="44"/>
      <c r="TSL206" s="40"/>
      <c r="TSM206" s="54"/>
      <c r="TSN206" s="55"/>
      <c r="TSO206" s="44"/>
      <c r="TSP206" s="40"/>
      <c r="TSQ206" s="54"/>
      <c r="TSR206" s="55"/>
      <c r="TSS206" s="44"/>
      <c r="TST206" s="40"/>
      <c r="TSU206" s="54"/>
      <c r="TSV206" s="55"/>
      <c r="TSW206" s="44"/>
      <c r="TSX206" s="40"/>
      <c r="TSY206" s="54"/>
      <c r="TSZ206" s="55"/>
      <c r="TTA206" s="44"/>
      <c r="TTB206" s="40"/>
      <c r="TTC206" s="54"/>
      <c r="TTD206" s="55"/>
      <c r="TTE206" s="44"/>
      <c r="TTF206" s="40"/>
      <c r="TTG206" s="54"/>
      <c r="TTH206" s="55"/>
      <c r="TTI206" s="44"/>
      <c r="TTJ206" s="40"/>
      <c r="TTK206" s="54"/>
      <c r="TTL206" s="55"/>
      <c r="TTM206" s="44"/>
      <c r="TTN206" s="40"/>
      <c r="TTO206" s="54"/>
      <c r="TTP206" s="55"/>
      <c r="TTQ206" s="44"/>
      <c r="TTR206" s="40"/>
      <c r="TTS206" s="54"/>
      <c r="TTT206" s="55"/>
      <c r="TTU206" s="44"/>
      <c r="TTV206" s="40"/>
      <c r="TTW206" s="54"/>
      <c r="TTX206" s="55"/>
      <c r="TTY206" s="44"/>
      <c r="TTZ206" s="40"/>
      <c r="TUA206" s="54"/>
      <c r="TUB206" s="55"/>
      <c r="TUC206" s="44"/>
      <c r="TUD206" s="40"/>
      <c r="TUE206" s="54"/>
      <c r="TUF206" s="55"/>
      <c r="TUG206" s="44"/>
      <c r="TUH206" s="40"/>
      <c r="TUI206" s="54"/>
      <c r="TUJ206" s="55"/>
      <c r="TUK206" s="44"/>
      <c r="TUL206" s="40"/>
      <c r="TUM206" s="54"/>
      <c r="TUN206" s="55"/>
      <c r="TUO206" s="44"/>
      <c r="TUP206" s="40"/>
      <c r="TUQ206" s="54"/>
      <c r="TUR206" s="55"/>
      <c r="TUS206" s="44"/>
      <c r="TUT206" s="40"/>
      <c r="TUU206" s="54"/>
      <c r="TUV206" s="55"/>
      <c r="TUW206" s="44"/>
      <c r="TUX206" s="40"/>
      <c r="TUY206" s="54"/>
      <c r="TUZ206" s="55"/>
      <c r="TVA206" s="44"/>
      <c r="TVB206" s="40"/>
      <c r="TVC206" s="54"/>
      <c r="TVD206" s="55"/>
      <c r="TVE206" s="44"/>
      <c r="TVF206" s="40"/>
      <c r="TVG206" s="54"/>
      <c r="TVH206" s="55"/>
      <c r="TVI206" s="44"/>
      <c r="TVJ206" s="40"/>
      <c r="TVK206" s="54"/>
      <c r="TVL206" s="55"/>
      <c r="TVM206" s="44"/>
      <c r="TVN206" s="40"/>
      <c r="TVO206" s="54"/>
      <c r="TVP206" s="55"/>
      <c r="TVQ206" s="44"/>
      <c r="TVR206" s="40"/>
      <c r="TVS206" s="54"/>
      <c r="TVT206" s="55"/>
      <c r="TVU206" s="44"/>
      <c r="TVV206" s="40"/>
      <c r="TVW206" s="54"/>
      <c r="TVX206" s="55"/>
      <c r="TVY206" s="44"/>
      <c r="TVZ206" s="40"/>
      <c r="TWA206" s="54"/>
      <c r="TWB206" s="55"/>
      <c r="TWC206" s="44"/>
      <c r="TWD206" s="40"/>
      <c r="TWE206" s="54"/>
      <c r="TWF206" s="55"/>
      <c r="TWG206" s="44"/>
      <c r="TWH206" s="40"/>
      <c r="TWI206" s="54"/>
      <c r="TWJ206" s="55"/>
      <c r="TWK206" s="44"/>
      <c r="TWL206" s="40"/>
      <c r="TWM206" s="54"/>
      <c r="TWN206" s="55"/>
      <c r="TWO206" s="44"/>
      <c r="TWP206" s="40"/>
      <c r="TWQ206" s="54"/>
      <c r="TWR206" s="55"/>
      <c r="TWS206" s="44"/>
      <c r="TWT206" s="40"/>
      <c r="TWU206" s="54"/>
      <c r="TWV206" s="55"/>
      <c r="TWW206" s="44"/>
      <c r="TWX206" s="40"/>
      <c r="TWY206" s="54"/>
      <c r="TWZ206" s="55"/>
      <c r="TXA206" s="44"/>
      <c r="TXB206" s="40"/>
      <c r="TXC206" s="54"/>
      <c r="TXD206" s="55"/>
      <c r="TXE206" s="44"/>
      <c r="TXF206" s="40"/>
      <c r="TXG206" s="54"/>
      <c r="TXH206" s="55"/>
      <c r="TXI206" s="44"/>
      <c r="TXJ206" s="40"/>
      <c r="TXK206" s="54"/>
      <c r="TXL206" s="55"/>
      <c r="TXM206" s="44"/>
      <c r="TXN206" s="40"/>
      <c r="TXO206" s="54"/>
      <c r="TXP206" s="55"/>
      <c r="TXQ206" s="44"/>
      <c r="TXR206" s="40"/>
      <c r="TXS206" s="54"/>
      <c r="TXT206" s="55"/>
      <c r="TXU206" s="44"/>
      <c r="TXV206" s="40"/>
      <c r="TXW206" s="54"/>
      <c r="TXX206" s="55"/>
      <c r="TXY206" s="44"/>
      <c r="TXZ206" s="40"/>
      <c r="TYA206" s="54"/>
      <c r="TYB206" s="55"/>
      <c r="TYC206" s="44"/>
      <c r="TYD206" s="40"/>
      <c r="TYE206" s="54"/>
      <c r="TYF206" s="55"/>
      <c r="TYG206" s="44"/>
      <c r="TYH206" s="40"/>
      <c r="TYI206" s="54"/>
      <c r="TYJ206" s="55"/>
      <c r="TYK206" s="44"/>
      <c r="TYL206" s="40"/>
      <c r="TYM206" s="54"/>
      <c r="TYN206" s="55"/>
      <c r="TYO206" s="44"/>
      <c r="TYP206" s="40"/>
      <c r="TYQ206" s="54"/>
      <c r="TYR206" s="55"/>
      <c r="TYS206" s="44"/>
      <c r="TYT206" s="40"/>
      <c r="TYU206" s="54"/>
      <c r="TYV206" s="55"/>
      <c r="TYW206" s="44"/>
      <c r="TYX206" s="40"/>
      <c r="TYY206" s="54"/>
      <c r="TYZ206" s="55"/>
      <c r="TZA206" s="44"/>
      <c r="TZB206" s="40"/>
      <c r="TZC206" s="54"/>
      <c r="TZD206" s="55"/>
      <c r="TZE206" s="44"/>
      <c r="TZF206" s="40"/>
      <c r="TZG206" s="54"/>
      <c r="TZH206" s="55"/>
      <c r="TZI206" s="44"/>
      <c r="TZJ206" s="40"/>
      <c r="TZK206" s="54"/>
      <c r="TZL206" s="55"/>
      <c r="TZM206" s="44"/>
      <c r="TZN206" s="40"/>
      <c r="TZO206" s="54"/>
      <c r="TZP206" s="55"/>
      <c r="TZQ206" s="44"/>
      <c r="TZR206" s="40"/>
      <c r="TZS206" s="54"/>
      <c r="TZT206" s="55"/>
      <c r="TZU206" s="44"/>
      <c r="TZV206" s="40"/>
      <c r="TZW206" s="54"/>
      <c r="TZX206" s="55"/>
      <c r="TZY206" s="44"/>
      <c r="TZZ206" s="40"/>
      <c r="UAA206" s="54"/>
      <c r="UAB206" s="55"/>
      <c r="UAC206" s="44"/>
      <c r="UAD206" s="40"/>
      <c r="UAE206" s="54"/>
      <c r="UAF206" s="55"/>
      <c r="UAG206" s="44"/>
      <c r="UAH206" s="40"/>
      <c r="UAI206" s="54"/>
      <c r="UAJ206" s="55"/>
      <c r="UAK206" s="44"/>
      <c r="UAL206" s="40"/>
      <c r="UAM206" s="54"/>
      <c r="UAN206" s="55"/>
      <c r="UAO206" s="44"/>
      <c r="UAP206" s="40"/>
      <c r="UAQ206" s="54"/>
      <c r="UAR206" s="55"/>
      <c r="UAS206" s="44"/>
      <c r="UAT206" s="40"/>
      <c r="UAU206" s="54"/>
      <c r="UAV206" s="55"/>
      <c r="UAW206" s="44"/>
      <c r="UAX206" s="40"/>
      <c r="UAY206" s="54"/>
      <c r="UAZ206" s="55"/>
      <c r="UBA206" s="44"/>
      <c r="UBB206" s="40"/>
      <c r="UBC206" s="54"/>
      <c r="UBD206" s="55"/>
      <c r="UBE206" s="44"/>
      <c r="UBF206" s="40"/>
      <c r="UBG206" s="54"/>
      <c r="UBH206" s="55"/>
      <c r="UBI206" s="44"/>
      <c r="UBJ206" s="40"/>
      <c r="UBK206" s="54"/>
      <c r="UBL206" s="55"/>
      <c r="UBM206" s="44"/>
      <c r="UBN206" s="40"/>
      <c r="UBO206" s="54"/>
      <c r="UBP206" s="55"/>
      <c r="UBQ206" s="44"/>
      <c r="UBR206" s="40"/>
      <c r="UBS206" s="54"/>
      <c r="UBT206" s="55"/>
      <c r="UBU206" s="44"/>
      <c r="UBV206" s="40"/>
      <c r="UBW206" s="54"/>
      <c r="UBX206" s="55"/>
      <c r="UBY206" s="44"/>
      <c r="UBZ206" s="40"/>
      <c r="UCA206" s="54"/>
      <c r="UCB206" s="55"/>
      <c r="UCC206" s="44"/>
      <c r="UCD206" s="40"/>
      <c r="UCE206" s="54"/>
      <c r="UCF206" s="55"/>
      <c r="UCG206" s="44"/>
      <c r="UCH206" s="40"/>
      <c r="UCI206" s="54"/>
      <c r="UCJ206" s="55"/>
      <c r="UCK206" s="44"/>
      <c r="UCL206" s="40"/>
      <c r="UCM206" s="54"/>
      <c r="UCN206" s="55"/>
      <c r="UCO206" s="44"/>
      <c r="UCP206" s="40"/>
      <c r="UCQ206" s="54"/>
      <c r="UCR206" s="55"/>
      <c r="UCS206" s="44"/>
      <c r="UCT206" s="40"/>
      <c r="UCU206" s="54"/>
      <c r="UCV206" s="55"/>
      <c r="UCW206" s="44"/>
      <c r="UCX206" s="40"/>
      <c r="UCY206" s="54"/>
      <c r="UCZ206" s="55"/>
      <c r="UDA206" s="44"/>
      <c r="UDB206" s="40"/>
      <c r="UDC206" s="54"/>
      <c r="UDD206" s="55"/>
      <c r="UDE206" s="44"/>
      <c r="UDF206" s="40"/>
      <c r="UDG206" s="54"/>
      <c r="UDH206" s="55"/>
      <c r="UDI206" s="44"/>
      <c r="UDJ206" s="40"/>
      <c r="UDK206" s="54"/>
      <c r="UDL206" s="55"/>
      <c r="UDM206" s="44"/>
      <c r="UDN206" s="40"/>
      <c r="UDO206" s="54"/>
      <c r="UDP206" s="55"/>
      <c r="UDQ206" s="44"/>
      <c r="UDR206" s="40"/>
      <c r="UDS206" s="54"/>
      <c r="UDT206" s="55"/>
      <c r="UDU206" s="44"/>
      <c r="UDV206" s="40"/>
      <c r="UDW206" s="54"/>
      <c r="UDX206" s="55"/>
      <c r="UDY206" s="44"/>
      <c r="UDZ206" s="40"/>
      <c r="UEA206" s="54"/>
      <c r="UEB206" s="55"/>
      <c r="UEC206" s="44"/>
      <c r="UED206" s="40"/>
      <c r="UEE206" s="54"/>
      <c r="UEF206" s="55"/>
      <c r="UEG206" s="44"/>
      <c r="UEH206" s="40"/>
      <c r="UEI206" s="54"/>
      <c r="UEJ206" s="55"/>
      <c r="UEK206" s="44"/>
      <c r="UEL206" s="40"/>
      <c r="UEM206" s="54"/>
      <c r="UEN206" s="55"/>
      <c r="UEO206" s="44"/>
      <c r="UEP206" s="40"/>
      <c r="UEQ206" s="54"/>
      <c r="UER206" s="55"/>
      <c r="UES206" s="44"/>
      <c r="UET206" s="40"/>
      <c r="UEU206" s="54"/>
      <c r="UEV206" s="55"/>
      <c r="UEW206" s="44"/>
      <c r="UEX206" s="40"/>
      <c r="UEY206" s="54"/>
      <c r="UEZ206" s="55"/>
      <c r="UFA206" s="44"/>
      <c r="UFB206" s="40"/>
      <c r="UFC206" s="54"/>
      <c r="UFD206" s="55"/>
      <c r="UFE206" s="44"/>
      <c r="UFF206" s="40"/>
      <c r="UFG206" s="54"/>
      <c r="UFH206" s="55"/>
      <c r="UFI206" s="44"/>
      <c r="UFJ206" s="40"/>
      <c r="UFK206" s="54"/>
      <c r="UFL206" s="55"/>
      <c r="UFM206" s="44"/>
      <c r="UFN206" s="40"/>
      <c r="UFO206" s="54"/>
      <c r="UFP206" s="55"/>
      <c r="UFQ206" s="44"/>
      <c r="UFR206" s="40"/>
      <c r="UFS206" s="54"/>
      <c r="UFT206" s="55"/>
      <c r="UFU206" s="44"/>
      <c r="UFV206" s="40"/>
      <c r="UFW206" s="54"/>
      <c r="UFX206" s="55"/>
      <c r="UFY206" s="44"/>
      <c r="UFZ206" s="40"/>
      <c r="UGA206" s="54"/>
      <c r="UGB206" s="55"/>
      <c r="UGC206" s="44"/>
      <c r="UGD206" s="40"/>
      <c r="UGE206" s="54"/>
      <c r="UGF206" s="55"/>
      <c r="UGG206" s="44"/>
      <c r="UGH206" s="40"/>
      <c r="UGI206" s="54"/>
      <c r="UGJ206" s="55"/>
      <c r="UGK206" s="44"/>
      <c r="UGL206" s="40"/>
      <c r="UGM206" s="54"/>
      <c r="UGN206" s="55"/>
      <c r="UGO206" s="44"/>
      <c r="UGP206" s="40"/>
      <c r="UGQ206" s="54"/>
      <c r="UGR206" s="55"/>
      <c r="UGS206" s="44"/>
      <c r="UGT206" s="40"/>
      <c r="UGU206" s="54"/>
      <c r="UGV206" s="55"/>
      <c r="UGW206" s="44"/>
      <c r="UGX206" s="40"/>
      <c r="UGY206" s="54"/>
      <c r="UGZ206" s="55"/>
      <c r="UHA206" s="44"/>
      <c r="UHB206" s="40"/>
      <c r="UHC206" s="54"/>
      <c r="UHD206" s="55"/>
      <c r="UHE206" s="44"/>
      <c r="UHF206" s="40"/>
      <c r="UHG206" s="54"/>
      <c r="UHH206" s="55"/>
      <c r="UHI206" s="44"/>
      <c r="UHJ206" s="40"/>
      <c r="UHK206" s="54"/>
      <c r="UHL206" s="55"/>
      <c r="UHM206" s="44"/>
      <c r="UHN206" s="40"/>
      <c r="UHO206" s="54"/>
      <c r="UHP206" s="55"/>
      <c r="UHQ206" s="44"/>
      <c r="UHR206" s="40"/>
      <c r="UHS206" s="54"/>
      <c r="UHT206" s="55"/>
      <c r="UHU206" s="44"/>
      <c r="UHV206" s="40"/>
      <c r="UHW206" s="54"/>
      <c r="UHX206" s="55"/>
      <c r="UHY206" s="44"/>
      <c r="UHZ206" s="40"/>
      <c r="UIA206" s="54"/>
      <c r="UIB206" s="55"/>
      <c r="UIC206" s="44"/>
      <c r="UID206" s="40"/>
      <c r="UIE206" s="54"/>
      <c r="UIF206" s="55"/>
      <c r="UIG206" s="44"/>
      <c r="UIH206" s="40"/>
      <c r="UII206" s="54"/>
      <c r="UIJ206" s="55"/>
      <c r="UIK206" s="44"/>
      <c r="UIL206" s="40"/>
      <c r="UIM206" s="54"/>
      <c r="UIN206" s="55"/>
      <c r="UIO206" s="44"/>
      <c r="UIP206" s="40"/>
      <c r="UIQ206" s="54"/>
      <c r="UIR206" s="55"/>
      <c r="UIS206" s="44"/>
      <c r="UIT206" s="40"/>
      <c r="UIU206" s="54"/>
      <c r="UIV206" s="55"/>
      <c r="UIW206" s="44"/>
      <c r="UIX206" s="40"/>
      <c r="UIY206" s="54"/>
      <c r="UIZ206" s="55"/>
      <c r="UJA206" s="44"/>
      <c r="UJB206" s="40"/>
      <c r="UJC206" s="54"/>
      <c r="UJD206" s="55"/>
      <c r="UJE206" s="44"/>
      <c r="UJF206" s="40"/>
      <c r="UJG206" s="54"/>
      <c r="UJH206" s="55"/>
      <c r="UJI206" s="44"/>
      <c r="UJJ206" s="40"/>
      <c r="UJK206" s="54"/>
      <c r="UJL206" s="55"/>
      <c r="UJM206" s="44"/>
      <c r="UJN206" s="40"/>
      <c r="UJO206" s="54"/>
      <c r="UJP206" s="55"/>
      <c r="UJQ206" s="44"/>
      <c r="UJR206" s="40"/>
      <c r="UJS206" s="54"/>
      <c r="UJT206" s="55"/>
      <c r="UJU206" s="44"/>
      <c r="UJV206" s="40"/>
      <c r="UJW206" s="54"/>
      <c r="UJX206" s="55"/>
      <c r="UJY206" s="44"/>
      <c r="UJZ206" s="40"/>
      <c r="UKA206" s="54"/>
      <c r="UKB206" s="55"/>
      <c r="UKC206" s="44"/>
      <c r="UKD206" s="40"/>
      <c r="UKE206" s="54"/>
      <c r="UKF206" s="55"/>
      <c r="UKG206" s="44"/>
      <c r="UKH206" s="40"/>
      <c r="UKI206" s="54"/>
      <c r="UKJ206" s="55"/>
      <c r="UKK206" s="44"/>
      <c r="UKL206" s="40"/>
      <c r="UKM206" s="54"/>
      <c r="UKN206" s="55"/>
      <c r="UKO206" s="44"/>
      <c r="UKP206" s="40"/>
      <c r="UKQ206" s="54"/>
      <c r="UKR206" s="55"/>
      <c r="UKS206" s="44"/>
      <c r="UKT206" s="40"/>
      <c r="UKU206" s="54"/>
      <c r="UKV206" s="55"/>
      <c r="UKW206" s="44"/>
      <c r="UKX206" s="40"/>
      <c r="UKY206" s="54"/>
      <c r="UKZ206" s="55"/>
      <c r="ULA206" s="44"/>
      <c r="ULB206" s="40"/>
      <c r="ULC206" s="54"/>
      <c r="ULD206" s="55"/>
      <c r="ULE206" s="44"/>
      <c r="ULF206" s="40"/>
      <c r="ULG206" s="54"/>
      <c r="ULH206" s="55"/>
      <c r="ULI206" s="44"/>
      <c r="ULJ206" s="40"/>
      <c r="ULK206" s="54"/>
      <c r="ULL206" s="55"/>
      <c r="ULM206" s="44"/>
      <c r="ULN206" s="40"/>
      <c r="ULO206" s="54"/>
      <c r="ULP206" s="55"/>
      <c r="ULQ206" s="44"/>
      <c r="ULR206" s="40"/>
      <c r="ULS206" s="54"/>
      <c r="ULT206" s="55"/>
      <c r="ULU206" s="44"/>
      <c r="ULV206" s="40"/>
      <c r="ULW206" s="54"/>
      <c r="ULX206" s="55"/>
      <c r="ULY206" s="44"/>
      <c r="ULZ206" s="40"/>
      <c r="UMA206" s="54"/>
      <c r="UMB206" s="55"/>
      <c r="UMC206" s="44"/>
      <c r="UMD206" s="40"/>
      <c r="UME206" s="54"/>
      <c r="UMF206" s="55"/>
      <c r="UMG206" s="44"/>
      <c r="UMH206" s="40"/>
      <c r="UMI206" s="54"/>
      <c r="UMJ206" s="55"/>
      <c r="UMK206" s="44"/>
      <c r="UML206" s="40"/>
      <c r="UMM206" s="54"/>
      <c r="UMN206" s="55"/>
      <c r="UMO206" s="44"/>
      <c r="UMP206" s="40"/>
      <c r="UMQ206" s="54"/>
      <c r="UMR206" s="55"/>
      <c r="UMS206" s="44"/>
      <c r="UMT206" s="40"/>
      <c r="UMU206" s="54"/>
      <c r="UMV206" s="55"/>
      <c r="UMW206" s="44"/>
      <c r="UMX206" s="40"/>
      <c r="UMY206" s="54"/>
      <c r="UMZ206" s="55"/>
      <c r="UNA206" s="44"/>
      <c r="UNB206" s="40"/>
      <c r="UNC206" s="54"/>
      <c r="UND206" s="55"/>
      <c r="UNE206" s="44"/>
      <c r="UNF206" s="40"/>
      <c r="UNG206" s="54"/>
      <c r="UNH206" s="55"/>
      <c r="UNI206" s="44"/>
      <c r="UNJ206" s="40"/>
      <c r="UNK206" s="54"/>
      <c r="UNL206" s="55"/>
      <c r="UNM206" s="44"/>
      <c r="UNN206" s="40"/>
      <c r="UNO206" s="54"/>
      <c r="UNP206" s="55"/>
      <c r="UNQ206" s="44"/>
      <c r="UNR206" s="40"/>
      <c r="UNS206" s="54"/>
      <c r="UNT206" s="55"/>
      <c r="UNU206" s="44"/>
      <c r="UNV206" s="40"/>
      <c r="UNW206" s="54"/>
      <c r="UNX206" s="55"/>
      <c r="UNY206" s="44"/>
      <c r="UNZ206" s="40"/>
      <c r="UOA206" s="54"/>
      <c r="UOB206" s="55"/>
      <c r="UOC206" s="44"/>
      <c r="UOD206" s="40"/>
      <c r="UOE206" s="54"/>
      <c r="UOF206" s="55"/>
      <c r="UOG206" s="44"/>
      <c r="UOH206" s="40"/>
      <c r="UOI206" s="54"/>
      <c r="UOJ206" s="55"/>
      <c r="UOK206" s="44"/>
      <c r="UOL206" s="40"/>
      <c r="UOM206" s="54"/>
      <c r="UON206" s="55"/>
      <c r="UOO206" s="44"/>
      <c r="UOP206" s="40"/>
      <c r="UOQ206" s="54"/>
      <c r="UOR206" s="55"/>
      <c r="UOS206" s="44"/>
      <c r="UOT206" s="40"/>
      <c r="UOU206" s="54"/>
      <c r="UOV206" s="55"/>
      <c r="UOW206" s="44"/>
      <c r="UOX206" s="40"/>
      <c r="UOY206" s="54"/>
      <c r="UOZ206" s="55"/>
      <c r="UPA206" s="44"/>
      <c r="UPB206" s="40"/>
      <c r="UPC206" s="54"/>
      <c r="UPD206" s="55"/>
      <c r="UPE206" s="44"/>
      <c r="UPF206" s="40"/>
      <c r="UPG206" s="54"/>
      <c r="UPH206" s="55"/>
      <c r="UPI206" s="44"/>
      <c r="UPJ206" s="40"/>
      <c r="UPK206" s="54"/>
      <c r="UPL206" s="55"/>
      <c r="UPM206" s="44"/>
      <c r="UPN206" s="40"/>
      <c r="UPO206" s="54"/>
      <c r="UPP206" s="55"/>
      <c r="UPQ206" s="44"/>
      <c r="UPR206" s="40"/>
      <c r="UPS206" s="54"/>
      <c r="UPT206" s="55"/>
      <c r="UPU206" s="44"/>
      <c r="UPV206" s="40"/>
      <c r="UPW206" s="54"/>
      <c r="UPX206" s="55"/>
      <c r="UPY206" s="44"/>
      <c r="UPZ206" s="40"/>
      <c r="UQA206" s="54"/>
      <c r="UQB206" s="55"/>
      <c r="UQC206" s="44"/>
      <c r="UQD206" s="40"/>
      <c r="UQE206" s="54"/>
      <c r="UQF206" s="55"/>
      <c r="UQG206" s="44"/>
      <c r="UQH206" s="40"/>
      <c r="UQI206" s="54"/>
      <c r="UQJ206" s="55"/>
      <c r="UQK206" s="44"/>
      <c r="UQL206" s="40"/>
      <c r="UQM206" s="54"/>
      <c r="UQN206" s="55"/>
      <c r="UQO206" s="44"/>
      <c r="UQP206" s="40"/>
      <c r="UQQ206" s="54"/>
      <c r="UQR206" s="55"/>
      <c r="UQS206" s="44"/>
      <c r="UQT206" s="40"/>
      <c r="UQU206" s="54"/>
      <c r="UQV206" s="55"/>
      <c r="UQW206" s="44"/>
      <c r="UQX206" s="40"/>
      <c r="UQY206" s="54"/>
      <c r="UQZ206" s="55"/>
      <c r="URA206" s="44"/>
      <c r="URB206" s="40"/>
      <c r="URC206" s="54"/>
      <c r="URD206" s="55"/>
      <c r="URE206" s="44"/>
      <c r="URF206" s="40"/>
      <c r="URG206" s="54"/>
      <c r="URH206" s="55"/>
      <c r="URI206" s="44"/>
      <c r="URJ206" s="40"/>
      <c r="URK206" s="54"/>
      <c r="URL206" s="55"/>
      <c r="URM206" s="44"/>
      <c r="URN206" s="40"/>
      <c r="URO206" s="54"/>
      <c r="URP206" s="55"/>
      <c r="URQ206" s="44"/>
      <c r="URR206" s="40"/>
      <c r="URS206" s="54"/>
      <c r="URT206" s="55"/>
      <c r="URU206" s="44"/>
      <c r="URV206" s="40"/>
      <c r="URW206" s="54"/>
      <c r="URX206" s="55"/>
      <c r="URY206" s="44"/>
      <c r="URZ206" s="40"/>
      <c r="USA206" s="54"/>
      <c r="USB206" s="55"/>
      <c r="USC206" s="44"/>
      <c r="USD206" s="40"/>
      <c r="USE206" s="54"/>
      <c r="USF206" s="55"/>
      <c r="USG206" s="44"/>
      <c r="USH206" s="40"/>
      <c r="USI206" s="54"/>
      <c r="USJ206" s="55"/>
      <c r="USK206" s="44"/>
      <c r="USL206" s="40"/>
      <c r="USM206" s="54"/>
      <c r="USN206" s="55"/>
      <c r="USO206" s="44"/>
      <c r="USP206" s="40"/>
      <c r="USQ206" s="54"/>
      <c r="USR206" s="55"/>
      <c r="USS206" s="44"/>
      <c r="UST206" s="40"/>
      <c r="USU206" s="54"/>
      <c r="USV206" s="55"/>
      <c r="USW206" s="44"/>
      <c r="USX206" s="40"/>
      <c r="USY206" s="54"/>
      <c r="USZ206" s="55"/>
      <c r="UTA206" s="44"/>
      <c r="UTB206" s="40"/>
      <c r="UTC206" s="54"/>
      <c r="UTD206" s="55"/>
      <c r="UTE206" s="44"/>
      <c r="UTF206" s="40"/>
      <c r="UTG206" s="54"/>
      <c r="UTH206" s="55"/>
      <c r="UTI206" s="44"/>
      <c r="UTJ206" s="40"/>
      <c r="UTK206" s="54"/>
      <c r="UTL206" s="55"/>
      <c r="UTM206" s="44"/>
      <c r="UTN206" s="40"/>
      <c r="UTO206" s="54"/>
      <c r="UTP206" s="55"/>
      <c r="UTQ206" s="44"/>
      <c r="UTR206" s="40"/>
      <c r="UTS206" s="54"/>
      <c r="UTT206" s="55"/>
      <c r="UTU206" s="44"/>
      <c r="UTV206" s="40"/>
      <c r="UTW206" s="54"/>
      <c r="UTX206" s="55"/>
      <c r="UTY206" s="44"/>
      <c r="UTZ206" s="40"/>
      <c r="UUA206" s="54"/>
      <c r="UUB206" s="55"/>
      <c r="UUC206" s="44"/>
      <c r="UUD206" s="40"/>
      <c r="UUE206" s="54"/>
      <c r="UUF206" s="55"/>
      <c r="UUG206" s="44"/>
      <c r="UUH206" s="40"/>
      <c r="UUI206" s="54"/>
      <c r="UUJ206" s="55"/>
      <c r="UUK206" s="44"/>
      <c r="UUL206" s="40"/>
      <c r="UUM206" s="54"/>
      <c r="UUN206" s="55"/>
      <c r="UUO206" s="44"/>
      <c r="UUP206" s="40"/>
      <c r="UUQ206" s="54"/>
      <c r="UUR206" s="55"/>
      <c r="UUS206" s="44"/>
      <c r="UUT206" s="40"/>
      <c r="UUU206" s="54"/>
      <c r="UUV206" s="55"/>
      <c r="UUW206" s="44"/>
      <c r="UUX206" s="40"/>
      <c r="UUY206" s="54"/>
      <c r="UUZ206" s="55"/>
      <c r="UVA206" s="44"/>
      <c r="UVB206" s="40"/>
      <c r="UVC206" s="54"/>
      <c r="UVD206" s="55"/>
      <c r="UVE206" s="44"/>
      <c r="UVF206" s="40"/>
      <c r="UVG206" s="54"/>
      <c r="UVH206" s="55"/>
      <c r="UVI206" s="44"/>
      <c r="UVJ206" s="40"/>
      <c r="UVK206" s="54"/>
      <c r="UVL206" s="55"/>
      <c r="UVM206" s="44"/>
      <c r="UVN206" s="40"/>
      <c r="UVO206" s="54"/>
      <c r="UVP206" s="55"/>
      <c r="UVQ206" s="44"/>
      <c r="UVR206" s="40"/>
      <c r="UVS206" s="54"/>
      <c r="UVT206" s="55"/>
      <c r="UVU206" s="44"/>
      <c r="UVV206" s="40"/>
      <c r="UVW206" s="54"/>
      <c r="UVX206" s="55"/>
      <c r="UVY206" s="44"/>
      <c r="UVZ206" s="40"/>
      <c r="UWA206" s="54"/>
      <c r="UWB206" s="55"/>
      <c r="UWC206" s="44"/>
      <c r="UWD206" s="40"/>
      <c r="UWE206" s="54"/>
      <c r="UWF206" s="55"/>
      <c r="UWG206" s="44"/>
      <c r="UWH206" s="40"/>
      <c r="UWI206" s="54"/>
      <c r="UWJ206" s="55"/>
      <c r="UWK206" s="44"/>
      <c r="UWL206" s="40"/>
      <c r="UWM206" s="54"/>
      <c r="UWN206" s="55"/>
      <c r="UWO206" s="44"/>
      <c r="UWP206" s="40"/>
      <c r="UWQ206" s="54"/>
      <c r="UWR206" s="55"/>
      <c r="UWS206" s="44"/>
      <c r="UWT206" s="40"/>
      <c r="UWU206" s="54"/>
      <c r="UWV206" s="55"/>
      <c r="UWW206" s="44"/>
      <c r="UWX206" s="40"/>
      <c r="UWY206" s="54"/>
      <c r="UWZ206" s="55"/>
      <c r="UXA206" s="44"/>
      <c r="UXB206" s="40"/>
      <c r="UXC206" s="54"/>
      <c r="UXD206" s="55"/>
      <c r="UXE206" s="44"/>
      <c r="UXF206" s="40"/>
      <c r="UXG206" s="54"/>
      <c r="UXH206" s="55"/>
      <c r="UXI206" s="44"/>
      <c r="UXJ206" s="40"/>
      <c r="UXK206" s="54"/>
      <c r="UXL206" s="55"/>
      <c r="UXM206" s="44"/>
      <c r="UXN206" s="40"/>
      <c r="UXO206" s="54"/>
      <c r="UXP206" s="55"/>
      <c r="UXQ206" s="44"/>
      <c r="UXR206" s="40"/>
      <c r="UXS206" s="54"/>
      <c r="UXT206" s="55"/>
      <c r="UXU206" s="44"/>
      <c r="UXV206" s="40"/>
      <c r="UXW206" s="54"/>
      <c r="UXX206" s="55"/>
      <c r="UXY206" s="44"/>
      <c r="UXZ206" s="40"/>
      <c r="UYA206" s="54"/>
      <c r="UYB206" s="55"/>
      <c r="UYC206" s="44"/>
      <c r="UYD206" s="40"/>
      <c r="UYE206" s="54"/>
      <c r="UYF206" s="55"/>
      <c r="UYG206" s="44"/>
      <c r="UYH206" s="40"/>
      <c r="UYI206" s="54"/>
      <c r="UYJ206" s="55"/>
      <c r="UYK206" s="44"/>
      <c r="UYL206" s="40"/>
      <c r="UYM206" s="54"/>
      <c r="UYN206" s="55"/>
      <c r="UYO206" s="44"/>
      <c r="UYP206" s="40"/>
      <c r="UYQ206" s="54"/>
      <c r="UYR206" s="55"/>
      <c r="UYS206" s="44"/>
      <c r="UYT206" s="40"/>
      <c r="UYU206" s="54"/>
      <c r="UYV206" s="55"/>
      <c r="UYW206" s="44"/>
      <c r="UYX206" s="40"/>
      <c r="UYY206" s="54"/>
      <c r="UYZ206" s="55"/>
      <c r="UZA206" s="44"/>
      <c r="UZB206" s="40"/>
      <c r="UZC206" s="54"/>
      <c r="UZD206" s="55"/>
      <c r="UZE206" s="44"/>
      <c r="UZF206" s="40"/>
      <c r="UZG206" s="54"/>
      <c r="UZH206" s="55"/>
      <c r="UZI206" s="44"/>
      <c r="UZJ206" s="40"/>
      <c r="UZK206" s="54"/>
      <c r="UZL206" s="55"/>
      <c r="UZM206" s="44"/>
      <c r="UZN206" s="40"/>
      <c r="UZO206" s="54"/>
      <c r="UZP206" s="55"/>
      <c r="UZQ206" s="44"/>
      <c r="UZR206" s="40"/>
      <c r="UZS206" s="54"/>
      <c r="UZT206" s="55"/>
      <c r="UZU206" s="44"/>
      <c r="UZV206" s="40"/>
      <c r="UZW206" s="54"/>
      <c r="UZX206" s="55"/>
      <c r="UZY206" s="44"/>
      <c r="UZZ206" s="40"/>
      <c r="VAA206" s="54"/>
      <c r="VAB206" s="55"/>
      <c r="VAC206" s="44"/>
      <c r="VAD206" s="40"/>
      <c r="VAE206" s="54"/>
      <c r="VAF206" s="55"/>
      <c r="VAG206" s="44"/>
      <c r="VAH206" s="40"/>
      <c r="VAI206" s="54"/>
      <c r="VAJ206" s="55"/>
      <c r="VAK206" s="44"/>
      <c r="VAL206" s="40"/>
      <c r="VAM206" s="54"/>
      <c r="VAN206" s="55"/>
      <c r="VAO206" s="44"/>
      <c r="VAP206" s="40"/>
      <c r="VAQ206" s="54"/>
      <c r="VAR206" s="55"/>
      <c r="VAS206" s="44"/>
      <c r="VAT206" s="40"/>
      <c r="VAU206" s="54"/>
      <c r="VAV206" s="55"/>
      <c r="VAW206" s="44"/>
      <c r="VAX206" s="40"/>
      <c r="VAY206" s="54"/>
      <c r="VAZ206" s="55"/>
      <c r="VBA206" s="44"/>
      <c r="VBB206" s="40"/>
      <c r="VBC206" s="54"/>
      <c r="VBD206" s="55"/>
      <c r="VBE206" s="44"/>
      <c r="VBF206" s="40"/>
      <c r="VBG206" s="54"/>
      <c r="VBH206" s="55"/>
      <c r="VBI206" s="44"/>
      <c r="VBJ206" s="40"/>
      <c r="VBK206" s="54"/>
      <c r="VBL206" s="55"/>
      <c r="VBM206" s="44"/>
      <c r="VBN206" s="40"/>
      <c r="VBO206" s="54"/>
      <c r="VBP206" s="55"/>
      <c r="VBQ206" s="44"/>
      <c r="VBR206" s="40"/>
      <c r="VBS206" s="54"/>
      <c r="VBT206" s="55"/>
      <c r="VBU206" s="44"/>
      <c r="VBV206" s="40"/>
      <c r="VBW206" s="54"/>
      <c r="VBX206" s="55"/>
      <c r="VBY206" s="44"/>
      <c r="VBZ206" s="40"/>
      <c r="VCA206" s="54"/>
      <c r="VCB206" s="55"/>
      <c r="VCC206" s="44"/>
      <c r="VCD206" s="40"/>
      <c r="VCE206" s="54"/>
      <c r="VCF206" s="55"/>
      <c r="VCG206" s="44"/>
      <c r="VCH206" s="40"/>
      <c r="VCI206" s="54"/>
      <c r="VCJ206" s="55"/>
      <c r="VCK206" s="44"/>
      <c r="VCL206" s="40"/>
      <c r="VCM206" s="54"/>
      <c r="VCN206" s="55"/>
      <c r="VCO206" s="44"/>
      <c r="VCP206" s="40"/>
      <c r="VCQ206" s="54"/>
      <c r="VCR206" s="55"/>
      <c r="VCS206" s="44"/>
      <c r="VCT206" s="40"/>
      <c r="VCU206" s="54"/>
      <c r="VCV206" s="55"/>
      <c r="VCW206" s="44"/>
      <c r="VCX206" s="40"/>
      <c r="VCY206" s="54"/>
      <c r="VCZ206" s="55"/>
      <c r="VDA206" s="44"/>
      <c r="VDB206" s="40"/>
      <c r="VDC206" s="54"/>
      <c r="VDD206" s="55"/>
      <c r="VDE206" s="44"/>
      <c r="VDF206" s="40"/>
      <c r="VDG206" s="54"/>
      <c r="VDH206" s="55"/>
      <c r="VDI206" s="44"/>
      <c r="VDJ206" s="40"/>
      <c r="VDK206" s="54"/>
      <c r="VDL206" s="55"/>
      <c r="VDM206" s="44"/>
      <c r="VDN206" s="40"/>
      <c r="VDO206" s="54"/>
      <c r="VDP206" s="55"/>
      <c r="VDQ206" s="44"/>
      <c r="VDR206" s="40"/>
      <c r="VDS206" s="54"/>
      <c r="VDT206" s="55"/>
      <c r="VDU206" s="44"/>
      <c r="VDV206" s="40"/>
      <c r="VDW206" s="54"/>
      <c r="VDX206" s="55"/>
      <c r="VDY206" s="44"/>
      <c r="VDZ206" s="40"/>
      <c r="VEA206" s="54"/>
      <c r="VEB206" s="55"/>
      <c r="VEC206" s="44"/>
      <c r="VED206" s="40"/>
      <c r="VEE206" s="54"/>
      <c r="VEF206" s="55"/>
      <c r="VEG206" s="44"/>
      <c r="VEH206" s="40"/>
      <c r="VEI206" s="54"/>
      <c r="VEJ206" s="55"/>
      <c r="VEK206" s="44"/>
      <c r="VEL206" s="40"/>
      <c r="VEM206" s="54"/>
      <c r="VEN206" s="55"/>
      <c r="VEO206" s="44"/>
      <c r="VEP206" s="40"/>
      <c r="VEQ206" s="54"/>
      <c r="VER206" s="55"/>
      <c r="VES206" s="44"/>
      <c r="VET206" s="40"/>
      <c r="VEU206" s="54"/>
      <c r="VEV206" s="55"/>
      <c r="VEW206" s="44"/>
      <c r="VEX206" s="40"/>
      <c r="VEY206" s="54"/>
      <c r="VEZ206" s="55"/>
      <c r="VFA206" s="44"/>
      <c r="VFB206" s="40"/>
      <c r="VFC206" s="54"/>
      <c r="VFD206" s="55"/>
      <c r="VFE206" s="44"/>
      <c r="VFF206" s="40"/>
      <c r="VFG206" s="54"/>
      <c r="VFH206" s="55"/>
      <c r="VFI206" s="44"/>
      <c r="VFJ206" s="40"/>
      <c r="VFK206" s="54"/>
      <c r="VFL206" s="55"/>
      <c r="VFM206" s="44"/>
      <c r="VFN206" s="40"/>
      <c r="VFO206" s="54"/>
      <c r="VFP206" s="55"/>
      <c r="VFQ206" s="44"/>
      <c r="VFR206" s="40"/>
      <c r="VFS206" s="54"/>
      <c r="VFT206" s="55"/>
      <c r="VFU206" s="44"/>
      <c r="VFV206" s="40"/>
      <c r="VFW206" s="54"/>
      <c r="VFX206" s="55"/>
      <c r="VFY206" s="44"/>
      <c r="VFZ206" s="40"/>
      <c r="VGA206" s="54"/>
      <c r="VGB206" s="55"/>
      <c r="VGC206" s="44"/>
      <c r="VGD206" s="40"/>
      <c r="VGE206" s="54"/>
      <c r="VGF206" s="55"/>
      <c r="VGG206" s="44"/>
      <c r="VGH206" s="40"/>
      <c r="VGI206" s="54"/>
      <c r="VGJ206" s="55"/>
      <c r="VGK206" s="44"/>
      <c r="VGL206" s="40"/>
      <c r="VGM206" s="54"/>
      <c r="VGN206" s="55"/>
      <c r="VGO206" s="44"/>
      <c r="VGP206" s="40"/>
      <c r="VGQ206" s="54"/>
      <c r="VGR206" s="55"/>
      <c r="VGS206" s="44"/>
      <c r="VGT206" s="40"/>
      <c r="VGU206" s="54"/>
      <c r="VGV206" s="55"/>
      <c r="VGW206" s="44"/>
      <c r="VGX206" s="40"/>
      <c r="VGY206" s="54"/>
      <c r="VGZ206" s="55"/>
      <c r="VHA206" s="44"/>
      <c r="VHB206" s="40"/>
      <c r="VHC206" s="54"/>
      <c r="VHD206" s="55"/>
      <c r="VHE206" s="44"/>
      <c r="VHF206" s="40"/>
      <c r="VHG206" s="54"/>
      <c r="VHH206" s="55"/>
      <c r="VHI206" s="44"/>
      <c r="VHJ206" s="40"/>
      <c r="VHK206" s="54"/>
      <c r="VHL206" s="55"/>
      <c r="VHM206" s="44"/>
      <c r="VHN206" s="40"/>
      <c r="VHO206" s="54"/>
      <c r="VHP206" s="55"/>
      <c r="VHQ206" s="44"/>
      <c r="VHR206" s="40"/>
      <c r="VHS206" s="54"/>
      <c r="VHT206" s="55"/>
      <c r="VHU206" s="44"/>
      <c r="VHV206" s="40"/>
      <c r="VHW206" s="54"/>
      <c r="VHX206" s="55"/>
      <c r="VHY206" s="44"/>
      <c r="VHZ206" s="40"/>
      <c r="VIA206" s="54"/>
      <c r="VIB206" s="55"/>
      <c r="VIC206" s="44"/>
      <c r="VID206" s="40"/>
      <c r="VIE206" s="54"/>
      <c r="VIF206" s="55"/>
      <c r="VIG206" s="44"/>
      <c r="VIH206" s="40"/>
      <c r="VII206" s="54"/>
      <c r="VIJ206" s="55"/>
      <c r="VIK206" s="44"/>
      <c r="VIL206" s="40"/>
      <c r="VIM206" s="54"/>
      <c r="VIN206" s="55"/>
      <c r="VIO206" s="44"/>
      <c r="VIP206" s="40"/>
      <c r="VIQ206" s="54"/>
      <c r="VIR206" s="55"/>
      <c r="VIS206" s="44"/>
      <c r="VIT206" s="40"/>
      <c r="VIU206" s="54"/>
      <c r="VIV206" s="55"/>
      <c r="VIW206" s="44"/>
      <c r="VIX206" s="40"/>
      <c r="VIY206" s="54"/>
      <c r="VIZ206" s="55"/>
      <c r="VJA206" s="44"/>
      <c r="VJB206" s="40"/>
      <c r="VJC206" s="54"/>
      <c r="VJD206" s="55"/>
      <c r="VJE206" s="44"/>
      <c r="VJF206" s="40"/>
      <c r="VJG206" s="54"/>
      <c r="VJH206" s="55"/>
      <c r="VJI206" s="44"/>
      <c r="VJJ206" s="40"/>
      <c r="VJK206" s="54"/>
      <c r="VJL206" s="55"/>
      <c r="VJM206" s="44"/>
      <c r="VJN206" s="40"/>
      <c r="VJO206" s="54"/>
      <c r="VJP206" s="55"/>
      <c r="VJQ206" s="44"/>
      <c r="VJR206" s="40"/>
      <c r="VJS206" s="54"/>
      <c r="VJT206" s="55"/>
      <c r="VJU206" s="44"/>
      <c r="VJV206" s="40"/>
      <c r="VJW206" s="54"/>
      <c r="VJX206" s="55"/>
      <c r="VJY206" s="44"/>
      <c r="VJZ206" s="40"/>
      <c r="VKA206" s="54"/>
      <c r="VKB206" s="55"/>
      <c r="VKC206" s="44"/>
      <c r="VKD206" s="40"/>
      <c r="VKE206" s="54"/>
      <c r="VKF206" s="55"/>
      <c r="VKG206" s="44"/>
      <c r="VKH206" s="40"/>
      <c r="VKI206" s="54"/>
      <c r="VKJ206" s="55"/>
      <c r="VKK206" s="44"/>
      <c r="VKL206" s="40"/>
      <c r="VKM206" s="54"/>
      <c r="VKN206" s="55"/>
      <c r="VKO206" s="44"/>
      <c r="VKP206" s="40"/>
      <c r="VKQ206" s="54"/>
      <c r="VKR206" s="55"/>
      <c r="VKS206" s="44"/>
      <c r="VKT206" s="40"/>
      <c r="VKU206" s="54"/>
      <c r="VKV206" s="55"/>
      <c r="VKW206" s="44"/>
      <c r="VKX206" s="40"/>
      <c r="VKY206" s="54"/>
      <c r="VKZ206" s="55"/>
      <c r="VLA206" s="44"/>
      <c r="VLB206" s="40"/>
      <c r="VLC206" s="54"/>
      <c r="VLD206" s="55"/>
      <c r="VLE206" s="44"/>
      <c r="VLF206" s="40"/>
      <c r="VLG206" s="54"/>
      <c r="VLH206" s="55"/>
      <c r="VLI206" s="44"/>
      <c r="VLJ206" s="40"/>
      <c r="VLK206" s="54"/>
      <c r="VLL206" s="55"/>
      <c r="VLM206" s="44"/>
      <c r="VLN206" s="40"/>
      <c r="VLO206" s="54"/>
      <c r="VLP206" s="55"/>
      <c r="VLQ206" s="44"/>
      <c r="VLR206" s="40"/>
      <c r="VLS206" s="54"/>
      <c r="VLT206" s="55"/>
      <c r="VLU206" s="44"/>
      <c r="VLV206" s="40"/>
      <c r="VLW206" s="54"/>
      <c r="VLX206" s="55"/>
      <c r="VLY206" s="44"/>
      <c r="VLZ206" s="40"/>
      <c r="VMA206" s="54"/>
      <c r="VMB206" s="55"/>
      <c r="VMC206" s="44"/>
      <c r="VMD206" s="40"/>
      <c r="VME206" s="54"/>
      <c r="VMF206" s="55"/>
      <c r="VMG206" s="44"/>
      <c r="VMH206" s="40"/>
      <c r="VMI206" s="54"/>
      <c r="VMJ206" s="55"/>
      <c r="VMK206" s="44"/>
      <c r="VML206" s="40"/>
      <c r="VMM206" s="54"/>
      <c r="VMN206" s="55"/>
      <c r="VMO206" s="44"/>
      <c r="VMP206" s="40"/>
      <c r="VMQ206" s="54"/>
      <c r="VMR206" s="55"/>
      <c r="VMS206" s="44"/>
      <c r="VMT206" s="40"/>
      <c r="VMU206" s="54"/>
      <c r="VMV206" s="55"/>
      <c r="VMW206" s="44"/>
      <c r="VMX206" s="40"/>
      <c r="VMY206" s="54"/>
      <c r="VMZ206" s="55"/>
      <c r="VNA206" s="44"/>
      <c r="VNB206" s="40"/>
      <c r="VNC206" s="54"/>
      <c r="VND206" s="55"/>
      <c r="VNE206" s="44"/>
      <c r="VNF206" s="40"/>
      <c r="VNG206" s="54"/>
      <c r="VNH206" s="55"/>
      <c r="VNI206" s="44"/>
      <c r="VNJ206" s="40"/>
      <c r="VNK206" s="54"/>
      <c r="VNL206" s="55"/>
      <c r="VNM206" s="44"/>
      <c r="VNN206" s="40"/>
      <c r="VNO206" s="54"/>
      <c r="VNP206" s="55"/>
      <c r="VNQ206" s="44"/>
      <c r="VNR206" s="40"/>
      <c r="VNS206" s="54"/>
      <c r="VNT206" s="55"/>
      <c r="VNU206" s="44"/>
      <c r="VNV206" s="40"/>
      <c r="VNW206" s="54"/>
      <c r="VNX206" s="55"/>
      <c r="VNY206" s="44"/>
      <c r="VNZ206" s="40"/>
      <c r="VOA206" s="54"/>
      <c r="VOB206" s="55"/>
      <c r="VOC206" s="44"/>
      <c r="VOD206" s="40"/>
      <c r="VOE206" s="54"/>
      <c r="VOF206" s="55"/>
      <c r="VOG206" s="44"/>
      <c r="VOH206" s="40"/>
      <c r="VOI206" s="54"/>
      <c r="VOJ206" s="55"/>
      <c r="VOK206" s="44"/>
      <c r="VOL206" s="40"/>
      <c r="VOM206" s="54"/>
      <c r="VON206" s="55"/>
      <c r="VOO206" s="44"/>
      <c r="VOP206" s="40"/>
      <c r="VOQ206" s="54"/>
      <c r="VOR206" s="55"/>
      <c r="VOS206" s="44"/>
      <c r="VOT206" s="40"/>
      <c r="VOU206" s="54"/>
      <c r="VOV206" s="55"/>
      <c r="VOW206" s="44"/>
      <c r="VOX206" s="40"/>
      <c r="VOY206" s="54"/>
      <c r="VOZ206" s="55"/>
      <c r="VPA206" s="44"/>
      <c r="VPB206" s="40"/>
      <c r="VPC206" s="54"/>
      <c r="VPD206" s="55"/>
      <c r="VPE206" s="44"/>
      <c r="VPF206" s="40"/>
      <c r="VPG206" s="54"/>
      <c r="VPH206" s="55"/>
      <c r="VPI206" s="44"/>
      <c r="VPJ206" s="40"/>
      <c r="VPK206" s="54"/>
      <c r="VPL206" s="55"/>
      <c r="VPM206" s="44"/>
      <c r="VPN206" s="40"/>
      <c r="VPO206" s="54"/>
      <c r="VPP206" s="55"/>
      <c r="VPQ206" s="44"/>
      <c r="VPR206" s="40"/>
      <c r="VPS206" s="54"/>
      <c r="VPT206" s="55"/>
      <c r="VPU206" s="44"/>
      <c r="VPV206" s="40"/>
      <c r="VPW206" s="54"/>
      <c r="VPX206" s="55"/>
      <c r="VPY206" s="44"/>
      <c r="VPZ206" s="40"/>
      <c r="VQA206" s="54"/>
      <c r="VQB206" s="55"/>
      <c r="VQC206" s="44"/>
      <c r="VQD206" s="40"/>
      <c r="VQE206" s="54"/>
      <c r="VQF206" s="55"/>
      <c r="VQG206" s="44"/>
      <c r="VQH206" s="40"/>
      <c r="VQI206" s="54"/>
      <c r="VQJ206" s="55"/>
      <c r="VQK206" s="44"/>
      <c r="VQL206" s="40"/>
      <c r="VQM206" s="54"/>
      <c r="VQN206" s="55"/>
      <c r="VQO206" s="44"/>
      <c r="VQP206" s="40"/>
      <c r="VQQ206" s="54"/>
      <c r="VQR206" s="55"/>
      <c r="VQS206" s="44"/>
      <c r="VQT206" s="40"/>
      <c r="VQU206" s="54"/>
      <c r="VQV206" s="55"/>
      <c r="VQW206" s="44"/>
      <c r="VQX206" s="40"/>
      <c r="VQY206" s="54"/>
      <c r="VQZ206" s="55"/>
      <c r="VRA206" s="44"/>
      <c r="VRB206" s="40"/>
      <c r="VRC206" s="54"/>
      <c r="VRD206" s="55"/>
      <c r="VRE206" s="44"/>
      <c r="VRF206" s="40"/>
      <c r="VRG206" s="54"/>
      <c r="VRH206" s="55"/>
      <c r="VRI206" s="44"/>
      <c r="VRJ206" s="40"/>
      <c r="VRK206" s="54"/>
      <c r="VRL206" s="55"/>
      <c r="VRM206" s="44"/>
      <c r="VRN206" s="40"/>
      <c r="VRO206" s="54"/>
      <c r="VRP206" s="55"/>
      <c r="VRQ206" s="44"/>
      <c r="VRR206" s="40"/>
      <c r="VRS206" s="54"/>
      <c r="VRT206" s="55"/>
      <c r="VRU206" s="44"/>
      <c r="VRV206" s="40"/>
      <c r="VRW206" s="54"/>
      <c r="VRX206" s="55"/>
      <c r="VRY206" s="44"/>
      <c r="VRZ206" s="40"/>
      <c r="VSA206" s="54"/>
      <c r="VSB206" s="55"/>
      <c r="VSC206" s="44"/>
      <c r="VSD206" s="40"/>
      <c r="VSE206" s="54"/>
      <c r="VSF206" s="55"/>
      <c r="VSG206" s="44"/>
      <c r="VSH206" s="40"/>
      <c r="VSI206" s="54"/>
      <c r="VSJ206" s="55"/>
      <c r="VSK206" s="44"/>
      <c r="VSL206" s="40"/>
      <c r="VSM206" s="54"/>
      <c r="VSN206" s="55"/>
      <c r="VSO206" s="44"/>
      <c r="VSP206" s="40"/>
      <c r="VSQ206" s="54"/>
      <c r="VSR206" s="55"/>
      <c r="VSS206" s="44"/>
      <c r="VST206" s="40"/>
      <c r="VSU206" s="54"/>
      <c r="VSV206" s="55"/>
      <c r="VSW206" s="44"/>
      <c r="VSX206" s="40"/>
      <c r="VSY206" s="54"/>
      <c r="VSZ206" s="55"/>
      <c r="VTA206" s="44"/>
      <c r="VTB206" s="40"/>
      <c r="VTC206" s="54"/>
      <c r="VTD206" s="55"/>
      <c r="VTE206" s="44"/>
      <c r="VTF206" s="40"/>
      <c r="VTG206" s="54"/>
      <c r="VTH206" s="55"/>
      <c r="VTI206" s="44"/>
      <c r="VTJ206" s="40"/>
      <c r="VTK206" s="54"/>
      <c r="VTL206" s="55"/>
      <c r="VTM206" s="44"/>
      <c r="VTN206" s="40"/>
      <c r="VTO206" s="54"/>
      <c r="VTP206" s="55"/>
      <c r="VTQ206" s="44"/>
      <c r="VTR206" s="40"/>
      <c r="VTS206" s="54"/>
      <c r="VTT206" s="55"/>
      <c r="VTU206" s="44"/>
      <c r="VTV206" s="40"/>
      <c r="VTW206" s="54"/>
      <c r="VTX206" s="55"/>
      <c r="VTY206" s="44"/>
      <c r="VTZ206" s="40"/>
      <c r="VUA206" s="54"/>
      <c r="VUB206" s="55"/>
      <c r="VUC206" s="44"/>
      <c r="VUD206" s="40"/>
      <c r="VUE206" s="54"/>
      <c r="VUF206" s="55"/>
      <c r="VUG206" s="44"/>
      <c r="VUH206" s="40"/>
      <c r="VUI206" s="54"/>
      <c r="VUJ206" s="55"/>
      <c r="VUK206" s="44"/>
      <c r="VUL206" s="40"/>
      <c r="VUM206" s="54"/>
      <c r="VUN206" s="55"/>
      <c r="VUO206" s="44"/>
      <c r="VUP206" s="40"/>
      <c r="VUQ206" s="54"/>
      <c r="VUR206" s="55"/>
      <c r="VUS206" s="44"/>
      <c r="VUT206" s="40"/>
      <c r="VUU206" s="54"/>
      <c r="VUV206" s="55"/>
      <c r="VUW206" s="44"/>
      <c r="VUX206" s="40"/>
      <c r="VUY206" s="54"/>
      <c r="VUZ206" s="55"/>
      <c r="VVA206" s="44"/>
      <c r="VVB206" s="40"/>
      <c r="VVC206" s="54"/>
      <c r="VVD206" s="55"/>
      <c r="VVE206" s="44"/>
      <c r="VVF206" s="40"/>
      <c r="VVG206" s="54"/>
      <c r="VVH206" s="55"/>
      <c r="VVI206" s="44"/>
      <c r="VVJ206" s="40"/>
      <c r="VVK206" s="54"/>
      <c r="VVL206" s="55"/>
      <c r="VVM206" s="44"/>
      <c r="VVN206" s="40"/>
      <c r="VVO206" s="54"/>
      <c r="VVP206" s="55"/>
      <c r="VVQ206" s="44"/>
      <c r="VVR206" s="40"/>
      <c r="VVS206" s="54"/>
      <c r="VVT206" s="55"/>
      <c r="VVU206" s="44"/>
      <c r="VVV206" s="40"/>
      <c r="VVW206" s="54"/>
      <c r="VVX206" s="55"/>
      <c r="VVY206" s="44"/>
      <c r="VVZ206" s="40"/>
      <c r="VWA206" s="54"/>
      <c r="VWB206" s="55"/>
      <c r="VWC206" s="44"/>
      <c r="VWD206" s="40"/>
      <c r="VWE206" s="54"/>
      <c r="VWF206" s="55"/>
      <c r="VWG206" s="44"/>
      <c r="VWH206" s="40"/>
      <c r="VWI206" s="54"/>
      <c r="VWJ206" s="55"/>
      <c r="VWK206" s="44"/>
      <c r="VWL206" s="40"/>
      <c r="VWM206" s="54"/>
      <c r="VWN206" s="55"/>
      <c r="VWO206" s="44"/>
      <c r="VWP206" s="40"/>
      <c r="VWQ206" s="54"/>
      <c r="VWR206" s="55"/>
      <c r="VWS206" s="44"/>
      <c r="VWT206" s="40"/>
      <c r="VWU206" s="54"/>
      <c r="VWV206" s="55"/>
      <c r="VWW206" s="44"/>
      <c r="VWX206" s="40"/>
      <c r="VWY206" s="54"/>
      <c r="VWZ206" s="55"/>
      <c r="VXA206" s="44"/>
      <c r="VXB206" s="40"/>
      <c r="VXC206" s="54"/>
      <c r="VXD206" s="55"/>
      <c r="VXE206" s="44"/>
      <c r="VXF206" s="40"/>
      <c r="VXG206" s="54"/>
      <c r="VXH206" s="55"/>
      <c r="VXI206" s="44"/>
      <c r="VXJ206" s="40"/>
      <c r="VXK206" s="54"/>
      <c r="VXL206" s="55"/>
      <c r="VXM206" s="44"/>
      <c r="VXN206" s="40"/>
      <c r="VXO206" s="54"/>
      <c r="VXP206" s="55"/>
      <c r="VXQ206" s="44"/>
      <c r="VXR206" s="40"/>
      <c r="VXS206" s="54"/>
      <c r="VXT206" s="55"/>
      <c r="VXU206" s="44"/>
      <c r="VXV206" s="40"/>
      <c r="VXW206" s="54"/>
      <c r="VXX206" s="55"/>
      <c r="VXY206" s="44"/>
      <c r="VXZ206" s="40"/>
      <c r="VYA206" s="54"/>
      <c r="VYB206" s="55"/>
      <c r="VYC206" s="44"/>
      <c r="VYD206" s="40"/>
      <c r="VYE206" s="54"/>
      <c r="VYF206" s="55"/>
      <c r="VYG206" s="44"/>
      <c r="VYH206" s="40"/>
      <c r="VYI206" s="54"/>
      <c r="VYJ206" s="55"/>
      <c r="VYK206" s="44"/>
      <c r="VYL206" s="40"/>
      <c r="VYM206" s="54"/>
      <c r="VYN206" s="55"/>
      <c r="VYO206" s="44"/>
      <c r="VYP206" s="40"/>
      <c r="VYQ206" s="54"/>
      <c r="VYR206" s="55"/>
      <c r="VYS206" s="44"/>
      <c r="VYT206" s="40"/>
      <c r="VYU206" s="54"/>
      <c r="VYV206" s="55"/>
      <c r="VYW206" s="44"/>
      <c r="VYX206" s="40"/>
      <c r="VYY206" s="54"/>
      <c r="VYZ206" s="55"/>
      <c r="VZA206" s="44"/>
      <c r="VZB206" s="40"/>
      <c r="VZC206" s="54"/>
      <c r="VZD206" s="55"/>
      <c r="VZE206" s="44"/>
      <c r="VZF206" s="40"/>
      <c r="VZG206" s="54"/>
      <c r="VZH206" s="55"/>
      <c r="VZI206" s="44"/>
      <c r="VZJ206" s="40"/>
      <c r="VZK206" s="54"/>
      <c r="VZL206" s="55"/>
      <c r="VZM206" s="44"/>
      <c r="VZN206" s="40"/>
      <c r="VZO206" s="54"/>
      <c r="VZP206" s="55"/>
      <c r="VZQ206" s="44"/>
      <c r="VZR206" s="40"/>
      <c r="VZS206" s="54"/>
      <c r="VZT206" s="55"/>
      <c r="VZU206" s="44"/>
      <c r="VZV206" s="40"/>
      <c r="VZW206" s="54"/>
      <c r="VZX206" s="55"/>
      <c r="VZY206" s="44"/>
      <c r="VZZ206" s="40"/>
      <c r="WAA206" s="54"/>
      <c r="WAB206" s="55"/>
      <c r="WAC206" s="44"/>
      <c r="WAD206" s="40"/>
      <c r="WAE206" s="54"/>
      <c r="WAF206" s="55"/>
      <c r="WAG206" s="44"/>
      <c r="WAH206" s="40"/>
      <c r="WAI206" s="54"/>
      <c r="WAJ206" s="55"/>
      <c r="WAK206" s="44"/>
      <c r="WAL206" s="40"/>
      <c r="WAM206" s="54"/>
      <c r="WAN206" s="55"/>
      <c r="WAO206" s="44"/>
      <c r="WAP206" s="40"/>
      <c r="WAQ206" s="54"/>
      <c r="WAR206" s="55"/>
      <c r="WAS206" s="44"/>
      <c r="WAT206" s="40"/>
      <c r="WAU206" s="54"/>
      <c r="WAV206" s="55"/>
      <c r="WAW206" s="44"/>
      <c r="WAX206" s="40"/>
      <c r="WAY206" s="54"/>
      <c r="WAZ206" s="55"/>
      <c r="WBA206" s="44"/>
      <c r="WBB206" s="40"/>
      <c r="WBC206" s="54"/>
      <c r="WBD206" s="55"/>
      <c r="WBE206" s="44"/>
      <c r="WBF206" s="40"/>
      <c r="WBG206" s="54"/>
      <c r="WBH206" s="55"/>
      <c r="WBI206" s="44"/>
      <c r="WBJ206" s="40"/>
      <c r="WBK206" s="54"/>
      <c r="WBL206" s="55"/>
      <c r="WBM206" s="44"/>
      <c r="WBN206" s="40"/>
      <c r="WBO206" s="54"/>
      <c r="WBP206" s="55"/>
      <c r="WBQ206" s="44"/>
      <c r="WBR206" s="40"/>
      <c r="WBS206" s="54"/>
      <c r="WBT206" s="55"/>
      <c r="WBU206" s="44"/>
      <c r="WBV206" s="40"/>
      <c r="WBW206" s="54"/>
      <c r="WBX206" s="55"/>
      <c r="WBY206" s="44"/>
      <c r="WBZ206" s="40"/>
      <c r="WCA206" s="54"/>
      <c r="WCB206" s="55"/>
      <c r="WCC206" s="44"/>
      <c r="WCD206" s="40"/>
      <c r="WCE206" s="54"/>
      <c r="WCF206" s="55"/>
      <c r="WCG206" s="44"/>
      <c r="WCH206" s="40"/>
      <c r="WCI206" s="54"/>
      <c r="WCJ206" s="55"/>
      <c r="WCK206" s="44"/>
      <c r="WCL206" s="40"/>
      <c r="WCM206" s="54"/>
      <c r="WCN206" s="55"/>
      <c r="WCO206" s="44"/>
      <c r="WCP206" s="40"/>
      <c r="WCQ206" s="54"/>
      <c r="WCR206" s="55"/>
      <c r="WCS206" s="44"/>
      <c r="WCT206" s="40"/>
      <c r="WCU206" s="54"/>
      <c r="WCV206" s="55"/>
      <c r="WCW206" s="44"/>
      <c r="WCX206" s="40"/>
      <c r="WCY206" s="54"/>
      <c r="WCZ206" s="55"/>
      <c r="WDA206" s="44"/>
      <c r="WDB206" s="40"/>
      <c r="WDC206" s="54"/>
      <c r="WDD206" s="55"/>
      <c r="WDE206" s="44"/>
      <c r="WDF206" s="40"/>
      <c r="WDG206" s="54"/>
      <c r="WDH206" s="55"/>
      <c r="WDI206" s="44"/>
      <c r="WDJ206" s="40"/>
      <c r="WDK206" s="54"/>
      <c r="WDL206" s="55"/>
      <c r="WDM206" s="44"/>
      <c r="WDN206" s="40"/>
      <c r="WDO206" s="54"/>
      <c r="WDP206" s="55"/>
      <c r="WDQ206" s="44"/>
      <c r="WDR206" s="40"/>
      <c r="WDS206" s="54"/>
      <c r="WDT206" s="55"/>
      <c r="WDU206" s="44"/>
      <c r="WDV206" s="40"/>
      <c r="WDW206" s="54"/>
      <c r="WDX206" s="55"/>
      <c r="WDY206" s="44"/>
      <c r="WDZ206" s="40"/>
      <c r="WEA206" s="54"/>
      <c r="WEB206" s="55"/>
      <c r="WEC206" s="44"/>
      <c r="WED206" s="40"/>
      <c r="WEE206" s="54"/>
      <c r="WEF206" s="55"/>
      <c r="WEG206" s="44"/>
      <c r="WEH206" s="40"/>
      <c r="WEI206" s="54"/>
      <c r="WEJ206" s="55"/>
      <c r="WEK206" s="44"/>
      <c r="WEL206" s="40"/>
      <c r="WEM206" s="54"/>
      <c r="WEN206" s="55"/>
      <c r="WEO206" s="44"/>
      <c r="WEP206" s="40"/>
      <c r="WEQ206" s="54"/>
      <c r="WER206" s="55"/>
      <c r="WES206" s="44"/>
      <c r="WET206" s="40"/>
      <c r="WEU206" s="54"/>
      <c r="WEV206" s="55"/>
      <c r="WEW206" s="44"/>
      <c r="WEX206" s="40"/>
      <c r="WEY206" s="54"/>
      <c r="WEZ206" s="55"/>
      <c r="WFA206" s="44"/>
      <c r="WFB206" s="40"/>
      <c r="WFC206" s="54"/>
      <c r="WFD206" s="55"/>
      <c r="WFE206" s="44"/>
      <c r="WFF206" s="40"/>
      <c r="WFG206" s="54"/>
      <c r="WFH206" s="55"/>
      <c r="WFI206" s="44"/>
      <c r="WFJ206" s="40"/>
      <c r="WFK206" s="54"/>
      <c r="WFL206" s="55"/>
      <c r="WFM206" s="44"/>
      <c r="WFN206" s="40"/>
      <c r="WFO206" s="54"/>
      <c r="WFP206" s="55"/>
      <c r="WFQ206" s="44"/>
      <c r="WFR206" s="40"/>
      <c r="WFS206" s="54"/>
      <c r="WFT206" s="55"/>
      <c r="WFU206" s="44"/>
      <c r="WFV206" s="40"/>
      <c r="WFW206" s="54"/>
      <c r="WFX206" s="55"/>
      <c r="WFY206" s="44"/>
      <c r="WFZ206" s="40"/>
      <c r="WGA206" s="54"/>
      <c r="WGB206" s="55"/>
      <c r="WGC206" s="44"/>
      <c r="WGD206" s="40"/>
      <c r="WGE206" s="54"/>
      <c r="WGF206" s="55"/>
      <c r="WGG206" s="44"/>
      <c r="WGH206" s="40"/>
      <c r="WGI206" s="54"/>
      <c r="WGJ206" s="55"/>
      <c r="WGK206" s="44"/>
      <c r="WGL206" s="40"/>
      <c r="WGM206" s="54"/>
      <c r="WGN206" s="55"/>
      <c r="WGO206" s="44"/>
      <c r="WGP206" s="40"/>
      <c r="WGQ206" s="54"/>
      <c r="WGR206" s="55"/>
      <c r="WGS206" s="44"/>
      <c r="WGT206" s="40"/>
      <c r="WGU206" s="54"/>
      <c r="WGV206" s="55"/>
      <c r="WGW206" s="44"/>
      <c r="WGX206" s="40"/>
      <c r="WGY206" s="54"/>
      <c r="WGZ206" s="55"/>
      <c r="WHA206" s="44"/>
      <c r="WHB206" s="40"/>
      <c r="WHC206" s="54"/>
      <c r="WHD206" s="55"/>
      <c r="WHE206" s="44"/>
      <c r="WHF206" s="40"/>
      <c r="WHG206" s="54"/>
      <c r="WHH206" s="55"/>
      <c r="WHI206" s="44"/>
      <c r="WHJ206" s="40"/>
      <c r="WHK206" s="54"/>
      <c r="WHL206" s="55"/>
      <c r="WHM206" s="44"/>
      <c r="WHN206" s="40"/>
      <c r="WHO206" s="54"/>
      <c r="WHP206" s="55"/>
      <c r="WHQ206" s="44"/>
      <c r="WHR206" s="40"/>
      <c r="WHS206" s="54"/>
      <c r="WHT206" s="55"/>
      <c r="WHU206" s="44"/>
      <c r="WHV206" s="40"/>
      <c r="WHW206" s="54"/>
      <c r="WHX206" s="55"/>
      <c r="WHY206" s="44"/>
      <c r="WHZ206" s="40"/>
      <c r="WIA206" s="54"/>
      <c r="WIB206" s="55"/>
      <c r="WIC206" s="44"/>
      <c r="WID206" s="40"/>
      <c r="WIE206" s="54"/>
      <c r="WIF206" s="55"/>
      <c r="WIG206" s="44"/>
      <c r="WIH206" s="40"/>
      <c r="WII206" s="54"/>
      <c r="WIJ206" s="55"/>
      <c r="WIK206" s="44"/>
      <c r="WIL206" s="40"/>
      <c r="WIM206" s="54"/>
      <c r="WIN206" s="55"/>
      <c r="WIO206" s="44"/>
      <c r="WIP206" s="40"/>
      <c r="WIQ206" s="54"/>
      <c r="WIR206" s="55"/>
      <c r="WIS206" s="44"/>
      <c r="WIT206" s="40"/>
      <c r="WIU206" s="54"/>
      <c r="WIV206" s="55"/>
      <c r="WIW206" s="44"/>
      <c r="WIX206" s="40"/>
      <c r="WIY206" s="54"/>
      <c r="WIZ206" s="55"/>
      <c r="WJA206" s="44"/>
      <c r="WJB206" s="40"/>
      <c r="WJC206" s="54"/>
      <c r="WJD206" s="55"/>
      <c r="WJE206" s="44"/>
      <c r="WJF206" s="40"/>
      <c r="WJG206" s="54"/>
      <c r="WJH206" s="55"/>
      <c r="WJI206" s="44"/>
      <c r="WJJ206" s="40"/>
      <c r="WJK206" s="54"/>
      <c r="WJL206" s="55"/>
      <c r="WJM206" s="44"/>
      <c r="WJN206" s="40"/>
      <c r="WJO206" s="54"/>
      <c r="WJP206" s="55"/>
      <c r="WJQ206" s="44"/>
      <c r="WJR206" s="40"/>
      <c r="WJS206" s="54"/>
      <c r="WJT206" s="55"/>
      <c r="WJU206" s="44"/>
      <c r="WJV206" s="40"/>
      <c r="WJW206" s="54"/>
      <c r="WJX206" s="55"/>
      <c r="WJY206" s="44"/>
      <c r="WJZ206" s="40"/>
      <c r="WKA206" s="54"/>
      <c r="WKB206" s="55"/>
      <c r="WKC206" s="44"/>
      <c r="WKD206" s="40"/>
      <c r="WKE206" s="54"/>
      <c r="WKF206" s="55"/>
      <c r="WKG206" s="44"/>
      <c r="WKH206" s="40"/>
      <c r="WKI206" s="54"/>
      <c r="WKJ206" s="55"/>
      <c r="WKK206" s="44"/>
      <c r="WKL206" s="40"/>
      <c r="WKM206" s="54"/>
      <c r="WKN206" s="55"/>
      <c r="WKO206" s="44"/>
      <c r="WKP206" s="40"/>
      <c r="WKQ206" s="54"/>
      <c r="WKR206" s="55"/>
      <c r="WKS206" s="44"/>
      <c r="WKT206" s="40"/>
      <c r="WKU206" s="54"/>
      <c r="WKV206" s="55"/>
      <c r="WKW206" s="44"/>
      <c r="WKX206" s="40"/>
      <c r="WKY206" s="54"/>
      <c r="WKZ206" s="55"/>
      <c r="WLA206" s="44"/>
      <c r="WLB206" s="40"/>
      <c r="WLC206" s="54"/>
      <c r="WLD206" s="55"/>
      <c r="WLE206" s="44"/>
      <c r="WLF206" s="40"/>
      <c r="WLG206" s="54"/>
      <c r="WLH206" s="55"/>
      <c r="WLI206" s="44"/>
      <c r="WLJ206" s="40"/>
      <c r="WLK206" s="54"/>
      <c r="WLL206" s="55"/>
      <c r="WLM206" s="44"/>
      <c r="WLN206" s="40"/>
      <c r="WLO206" s="54"/>
      <c r="WLP206" s="55"/>
      <c r="WLQ206" s="44"/>
      <c r="WLR206" s="40"/>
      <c r="WLS206" s="54"/>
      <c r="WLT206" s="55"/>
      <c r="WLU206" s="44"/>
      <c r="WLV206" s="40"/>
      <c r="WLW206" s="54"/>
      <c r="WLX206" s="55"/>
      <c r="WLY206" s="44"/>
      <c r="WLZ206" s="40"/>
      <c r="WMA206" s="54"/>
      <c r="WMB206" s="55"/>
      <c r="WMC206" s="44"/>
      <c r="WMD206" s="40"/>
      <c r="WME206" s="54"/>
      <c r="WMF206" s="55"/>
      <c r="WMG206" s="44"/>
      <c r="WMH206" s="40"/>
      <c r="WMI206" s="54"/>
      <c r="WMJ206" s="55"/>
      <c r="WMK206" s="44"/>
      <c r="WML206" s="40"/>
      <c r="WMM206" s="54"/>
      <c r="WMN206" s="55"/>
      <c r="WMO206" s="44"/>
      <c r="WMP206" s="40"/>
      <c r="WMQ206" s="54"/>
      <c r="WMR206" s="55"/>
      <c r="WMS206" s="44"/>
      <c r="WMT206" s="40"/>
      <c r="WMU206" s="54"/>
      <c r="WMV206" s="55"/>
      <c r="WMW206" s="44"/>
      <c r="WMX206" s="40"/>
      <c r="WMY206" s="54"/>
      <c r="WMZ206" s="55"/>
      <c r="WNA206" s="44"/>
      <c r="WNB206" s="40"/>
      <c r="WNC206" s="54"/>
      <c r="WND206" s="55"/>
      <c r="WNE206" s="44"/>
      <c r="WNF206" s="40"/>
      <c r="WNG206" s="54"/>
      <c r="WNH206" s="55"/>
      <c r="WNI206" s="44"/>
      <c r="WNJ206" s="40"/>
      <c r="WNK206" s="54"/>
      <c r="WNL206" s="55"/>
      <c r="WNM206" s="44"/>
      <c r="WNN206" s="40"/>
      <c r="WNO206" s="54"/>
      <c r="WNP206" s="55"/>
      <c r="WNQ206" s="44"/>
      <c r="WNR206" s="40"/>
      <c r="WNS206" s="54"/>
      <c r="WNT206" s="55"/>
      <c r="WNU206" s="44"/>
      <c r="WNV206" s="40"/>
      <c r="WNW206" s="54"/>
      <c r="WNX206" s="55"/>
      <c r="WNY206" s="44"/>
      <c r="WNZ206" s="40"/>
      <c r="WOA206" s="54"/>
      <c r="WOB206" s="55"/>
      <c r="WOC206" s="44"/>
      <c r="WOD206" s="40"/>
      <c r="WOE206" s="54"/>
      <c r="WOF206" s="55"/>
      <c r="WOG206" s="44"/>
      <c r="WOH206" s="40"/>
      <c r="WOI206" s="54"/>
      <c r="WOJ206" s="55"/>
      <c r="WOK206" s="44"/>
      <c r="WOL206" s="40"/>
      <c r="WOM206" s="54"/>
      <c r="WON206" s="55"/>
      <c r="WOO206" s="44"/>
      <c r="WOP206" s="40"/>
      <c r="WOQ206" s="54"/>
      <c r="WOR206" s="55"/>
      <c r="WOS206" s="44"/>
      <c r="WOT206" s="40"/>
      <c r="WOU206" s="54"/>
      <c r="WOV206" s="55"/>
      <c r="WOW206" s="44"/>
      <c r="WOX206" s="40"/>
      <c r="WOY206" s="54"/>
      <c r="WOZ206" s="55"/>
      <c r="WPA206" s="44"/>
      <c r="WPB206" s="40"/>
      <c r="WPC206" s="54"/>
      <c r="WPD206" s="55"/>
      <c r="WPE206" s="44"/>
      <c r="WPF206" s="40"/>
      <c r="WPG206" s="54"/>
      <c r="WPH206" s="55"/>
      <c r="WPI206" s="44"/>
      <c r="WPJ206" s="40"/>
      <c r="WPK206" s="54"/>
      <c r="WPL206" s="55"/>
      <c r="WPM206" s="44"/>
      <c r="WPN206" s="40"/>
      <c r="WPO206" s="54"/>
      <c r="WPP206" s="55"/>
      <c r="WPQ206" s="44"/>
      <c r="WPR206" s="40"/>
      <c r="WPS206" s="54"/>
      <c r="WPT206" s="55"/>
      <c r="WPU206" s="44"/>
      <c r="WPV206" s="40"/>
      <c r="WPW206" s="54"/>
      <c r="WPX206" s="55"/>
      <c r="WPY206" s="44"/>
      <c r="WPZ206" s="40"/>
      <c r="WQA206" s="54"/>
      <c r="WQB206" s="55"/>
      <c r="WQC206" s="44"/>
      <c r="WQD206" s="40"/>
      <c r="WQE206" s="54"/>
      <c r="WQF206" s="55"/>
      <c r="WQG206" s="44"/>
      <c r="WQH206" s="40"/>
      <c r="WQI206" s="54"/>
      <c r="WQJ206" s="55"/>
      <c r="WQK206" s="44"/>
      <c r="WQL206" s="40"/>
      <c r="WQM206" s="54"/>
      <c r="WQN206" s="55"/>
      <c r="WQO206" s="44"/>
      <c r="WQP206" s="40"/>
      <c r="WQQ206" s="54"/>
      <c r="WQR206" s="55"/>
      <c r="WQS206" s="44"/>
      <c r="WQT206" s="40"/>
      <c r="WQU206" s="54"/>
      <c r="WQV206" s="55"/>
      <c r="WQW206" s="44"/>
      <c r="WQX206" s="40"/>
      <c r="WQY206" s="54"/>
      <c r="WQZ206" s="55"/>
      <c r="WRA206" s="44"/>
      <c r="WRB206" s="40"/>
      <c r="WRC206" s="54"/>
      <c r="WRD206" s="55"/>
      <c r="WRE206" s="44"/>
      <c r="WRF206" s="40"/>
      <c r="WRG206" s="54"/>
      <c r="WRH206" s="55"/>
      <c r="WRI206" s="44"/>
      <c r="WRJ206" s="40"/>
      <c r="WRK206" s="54"/>
      <c r="WRL206" s="55"/>
      <c r="WRM206" s="44"/>
      <c r="WRN206" s="40"/>
      <c r="WRO206" s="54"/>
      <c r="WRP206" s="55"/>
      <c r="WRQ206" s="44"/>
      <c r="WRR206" s="40"/>
      <c r="WRS206" s="54"/>
      <c r="WRT206" s="55"/>
      <c r="WRU206" s="44"/>
      <c r="WRV206" s="40"/>
      <c r="WRW206" s="54"/>
      <c r="WRX206" s="55"/>
      <c r="WRY206" s="44"/>
      <c r="WRZ206" s="40"/>
      <c r="WSA206" s="54"/>
      <c r="WSB206" s="55"/>
      <c r="WSC206" s="44"/>
      <c r="WSD206" s="40"/>
      <c r="WSE206" s="54"/>
      <c r="WSF206" s="55"/>
      <c r="WSG206" s="44"/>
      <c r="WSH206" s="40"/>
      <c r="WSI206" s="54"/>
      <c r="WSJ206" s="55"/>
      <c r="WSK206" s="44"/>
      <c r="WSL206" s="40"/>
      <c r="WSM206" s="54"/>
      <c r="WSN206" s="55"/>
      <c r="WSO206" s="44"/>
      <c r="WSP206" s="40"/>
      <c r="WSQ206" s="54"/>
      <c r="WSR206" s="55"/>
      <c r="WSS206" s="44"/>
      <c r="WST206" s="40"/>
      <c r="WSU206" s="54"/>
      <c r="WSV206" s="55"/>
      <c r="WSW206" s="44"/>
      <c r="WSX206" s="40"/>
      <c r="WSY206" s="54"/>
      <c r="WSZ206" s="55"/>
      <c r="WTA206" s="44"/>
      <c r="WTB206" s="40"/>
      <c r="WTC206" s="54"/>
      <c r="WTD206" s="55"/>
      <c r="WTE206" s="44"/>
      <c r="WTF206" s="40"/>
      <c r="WTG206" s="54"/>
      <c r="WTH206" s="55"/>
      <c r="WTI206" s="44"/>
      <c r="WTJ206" s="40"/>
      <c r="WTK206" s="54"/>
      <c r="WTL206" s="55"/>
      <c r="WTM206" s="44"/>
      <c r="WTN206" s="40"/>
      <c r="WTO206" s="54"/>
      <c r="WTP206" s="55"/>
      <c r="WTQ206" s="44"/>
      <c r="WTR206" s="40"/>
      <c r="WTS206" s="54"/>
      <c r="WTT206" s="55"/>
      <c r="WTU206" s="44"/>
      <c r="WTV206" s="40"/>
      <c r="WTW206" s="54"/>
      <c r="WTX206" s="55"/>
      <c r="WTY206" s="44"/>
      <c r="WTZ206" s="40"/>
      <c r="WUA206" s="54"/>
      <c r="WUB206" s="55"/>
      <c r="WUC206" s="44"/>
      <c r="WUD206" s="40"/>
      <c r="WUE206" s="54"/>
      <c r="WUF206" s="55"/>
      <c r="WUG206" s="44"/>
      <c r="WUH206" s="40"/>
      <c r="WUI206" s="54"/>
      <c r="WUJ206" s="55"/>
      <c r="WUK206" s="44"/>
      <c r="WUL206" s="40"/>
      <c r="WUM206" s="54"/>
      <c r="WUN206" s="55"/>
      <c r="WUO206" s="44"/>
      <c r="WUP206" s="40"/>
      <c r="WUQ206" s="54"/>
      <c r="WUR206" s="55"/>
      <c r="WUS206" s="44"/>
      <c r="WUT206" s="40"/>
      <c r="WUU206" s="54"/>
      <c r="WUV206" s="55"/>
      <c r="WUW206" s="44"/>
      <c r="WUX206" s="40"/>
      <c r="WUY206" s="54"/>
      <c r="WUZ206" s="55"/>
      <c r="WVA206" s="44"/>
      <c r="WVB206" s="40"/>
      <c r="WVC206" s="54"/>
      <c r="WVD206" s="55"/>
      <c r="WVE206" s="44"/>
      <c r="WVF206" s="40"/>
      <c r="WVG206" s="54"/>
      <c r="WVH206" s="55"/>
      <c r="WVI206" s="44"/>
      <c r="WVJ206" s="40"/>
      <c r="WVK206" s="54"/>
      <c r="WVL206" s="55"/>
      <c r="WVM206" s="44"/>
      <c r="WVN206" s="40"/>
      <c r="WVO206" s="54"/>
      <c r="WVP206" s="55"/>
      <c r="WVQ206" s="44"/>
      <c r="WVR206" s="40"/>
      <c r="WVS206" s="54"/>
      <c r="WVT206" s="55"/>
      <c r="WVU206" s="44"/>
      <c r="WVV206" s="40"/>
      <c r="WVW206" s="54"/>
      <c r="WVX206" s="55"/>
      <c r="WVY206" s="44"/>
      <c r="WVZ206" s="40"/>
      <c r="WWA206" s="54"/>
      <c r="WWB206" s="55"/>
      <c r="WWC206" s="44"/>
      <c r="WWD206" s="40"/>
      <c r="WWE206" s="54"/>
      <c r="WWF206" s="55"/>
      <c r="WWG206" s="44"/>
      <c r="WWH206" s="40"/>
      <c r="WWI206" s="54"/>
      <c r="WWJ206" s="55"/>
      <c r="WWK206" s="44"/>
      <c r="WWL206" s="40"/>
      <c r="WWM206" s="54"/>
      <c r="WWN206" s="55"/>
      <c r="WWO206" s="44"/>
      <c r="WWP206" s="40"/>
      <c r="WWQ206" s="54"/>
      <c r="WWR206" s="55"/>
      <c r="WWS206" s="44"/>
      <c r="WWT206" s="40"/>
      <c r="WWU206" s="54"/>
      <c r="WWV206" s="55"/>
      <c r="WWW206" s="44"/>
      <c r="WWX206" s="40"/>
      <c r="WWY206" s="54"/>
      <c r="WWZ206" s="55"/>
      <c r="WXA206" s="44"/>
      <c r="WXB206" s="40"/>
      <c r="WXC206" s="54"/>
      <c r="WXD206" s="55"/>
      <c r="WXE206" s="44"/>
      <c r="WXF206" s="40"/>
      <c r="WXG206" s="54"/>
      <c r="WXH206" s="55"/>
      <c r="WXI206" s="44"/>
      <c r="WXJ206" s="40"/>
      <c r="WXK206" s="54"/>
      <c r="WXL206" s="55"/>
      <c r="WXM206" s="44"/>
      <c r="WXN206" s="40"/>
      <c r="WXO206" s="54"/>
      <c r="WXP206" s="55"/>
      <c r="WXQ206" s="44"/>
      <c r="WXR206" s="40"/>
      <c r="WXS206" s="54"/>
      <c r="WXT206" s="55"/>
      <c r="WXU206" s="44"/>
      <c r="WXV206" s="40"/>
      <c r="WXW206" s="54"/>
      <c r="WXX206" s="55"/>
      <c r="WXY206" s="44"/>
      <c r="WXZ206" s="40"/>
      <c r="WYA206" s="54"/>
      <c r="WYB206" s="55"/>
      <c r="WYC206" s="44"/>
      <c r="WYD206" s="40"/>
      <c r="WYE206" s="54"/>
      <c r="WYF206" s="55"/>
      <c r="WYG206" s="44"/>
      <c r="WYH206" s="40"/>
      <c r="WYI206" s="54"/>
      <c r="WYJ206" s="55"/>
      <c r="WYK206" s="44"/>
      <c r="WYL206" s="40"/>
      <c r="WYM206" s="54"/>
      <c r="WYN206" s="55"/>
      <c r="WYO206" s="44"/>
      <c r="WYP206" s="40"/>
      <c r="WYQ206" s="54"/>
      <c r="WYR206" s="55"/>
      <c r="WYS206" s="44"/>
      <c r="WYT206" s="40"/>
      <c r="WYU206" s="54"/>
      <c r="WYV206" s="55"/>
      <c r="WYW206" s="44"/>
      <c r="WYX206" s="40"/>
      <c r="WYY206" s="54"/>
      <c r="WYZ206" s="55"/>
      <c r="WZA206" s="44"/>
      <c r="WZB206" s="40"/>
      <c r="WZC206" s="54"/>
      <c r="WZD206" s="55"/>
      <c r="WZE206" s="44"/>
      <c r="WZF206" s="40"/>
      <c r="WZG206" s="54"/>
      <c r="WZH206" s="55"/>
      <c r="WZI206" s="44"/>
      <c r="WZJ206" s="40"/>
      <c r="WZK206" s="54"/>
      <c r="WZL206" s="55"/>
      <c r="WZM206" s="44"/>
      <c r="WZN206" s="40"/>
      <c r="WZO206" s="54"/>
      <c r="WZP206" s="55"/>
      <c r="WZQ206" s="44"/>
      <c r="WZR206" s="40"/>
      <c r="WZS206" s="54"/>
      <c r="WZT206" s="55"/>
      <c r="WZU206" s="44"/>
      <c r="WZV206" s="40"/>
      <c r="WZW206" s="54"/>
      <c r="WZX206" s="55"/>
      <c r="WZY206" s="44"/>
      <c r="WZZ206" s="40"/>
      <c r="XAA206" s="54"/>
      <c r="XAB206" s="55"/>
      <c r="XAC206" s="44"/>
      <c r="XAD206" s="40"/>
      <c r="XAE206" s="54"/>
      <c r="XAF206" s="55"/>
      <c r="XAG206" s="44"/>
      <c r="XAH206" s="40"/>
      <c r="XAI206" s="54"/>
      <c r="XAJ206" s="55"/>
      <c r="XAK206" s="44"/>
      <c r="XAL206" s="40"/>
      <c r="XAM206" s="54"/>
      <c r="XAN206" s="55"/>
      <c r="XAO206" s="44"/>
      <c r="XAP206" s="40"/>
      <c r="XAQ206" s="54"/>
      <c r="XAR206" s="55"/>
      <c r="XAS206" s="44"/>
      <c r="XAT206" s="40"/>
      <c r="XAU206" s="54"/>
      <c r="XAV206" s="55"/>
      <c r="XAW206" s="44"/>
      <c r="XAX206" s="40"/>
      <c r="XAY206" s="54"/>
      <c r="XAZ206" s="55"/>
      <c r="XBA206" s="44"/>
      <c r="XBB206" s="40"/>
      <c r="XBC206" s="54"/>
      <c r="XBD206" s="55"/>
      <c r="XBE206" s="44"/>
      <c r="XBF206" s="40"/>
      <c r="XBG206" s="54"/>
      <c r="XBH206" s="55"/>
      <c r="XBI206" s="44"/>
      <c r="XBJ206" s="40"/>
      <c r="XBK206" s="54"/>
      <c r="XBL206" s="55"/>
      <c r="XBM206" s="44"/>
      <c r="XBN206" s="40"/>
      <c r="XBO206" s="54"/>
      <c r="XBP206" s="55"/>
      <c r="XBQ206" s="44"/>
      <c r="XBR206" s="40"/>
      <c r="XBS206" s="54"/>
      <c r="XBT206" s="55"/>
      <c r="XBU206" s="44"/>
      <c r="XBV206" s="40"/>
      <c r="XBW206" s="54"/>
      <c r="XBX206" s="55"/>
      <c r="XBY206" s="44"/>
      <c r="XBZ206" s="40"/>
      <c r="XCA206" s="54"/>
      <c r="XCB206" s="55"/>
      <c r="XCC206" s="44"/>
      <c r="XCD206" s="40"/>
      <c r="XCE206" s="54"/>
      <c r="XCF206" s="55"/>
      <c r="XCG206" s="44"/>
      <c r="XCH206" s="40"/>
      <c r="XCI206" s="54"/>
      <c r="XCJ206" s="55"/>
      <c r="XCK206" s="44"/>
      <c r="XCL206" s="40"/>
      <c r="XCM206" s="54"/>
      <c r="XCN206" s="55"/>
      <c r="XCO206" s="44"/>
      <c r="XCP206" s="40"/>
      <c r="XCQ206" s="54"/>
      <c r="XCR206" s="55"/>
      <c r="XCS206" s="44"/>
      <c r="XCT206" s="40"/>
      <c r="XCU206" s="54"/>
      <c r="XCV206" s="55"/>
      <c r="XCW206" s="44"/>
      <c r="XCX206" s="40"/>
      <c r="XCY206" s="54"/>
      <c r="XCZ206" s="55"/>
      <c r="XDA206" s="44"/>
      <c r="XDB206" s="40"/>
      <c r="XDC206" s="54"/>
      <c r="XDD206" s="55"/>
      <c r="XDE206" s="44"/>
      <c r="XDF206" s="40"/>
      <c r="XDG206" s="54"/>
      <c r="XDH206" s="55"/>
      <c r="XDI206" s="44"/>
      <c r="XDJ206" s="40"/>
      <c r="XDK206" s="54"/>
      <c r="XDL206" s="55"/>
      <c r="XDM206" s="44"/>
      <c r="XDN206" s="40"/>
      <c r="XDO206" s="54"/>
      <c r="XDP206" s="55"/>
      <c r="XDQ206" s="44"/>
      <c r="XDR206" s="40"/>
      <c r="XDS206" s="54"/>
      <c r="XDT206" s="55"/>
      <c r="XDU206" s="44"/>
      <c r="XDV206" s="40"/>
      <c r="XDW206" s="54"/>
      <c r="XDX206" s="55"/>
      <c r="XDY206" s="44"/>
      <c r="XDZ206" s="40"/>
      <c r="XEA206" s="54"/>
      <c r="XEB206" s="55"/>
      <c r="XEC206" s="44"/>
      <c r="XED206" s="40"/>
      <c r="XEE206" s="54"/>
      <c r="XEF206" s="55"/>
      <c r="XEG206" s="44"/>
      <c r="XEH206" s="40"/>
      <c r="XEI206" s="54"/>
      <c r="XEJ206" s="55"/>
      <c r="XEK206" s="44"/>
      <c r="XEL206" s="40"/>
      <c r="XEM206" s="54"/>
      <c r="XEN206" s="55"/>
      <c r="XEO206" s="44"/>
      <c r="XEP206" s="40"/>
      <c r="XEQ206" s="54"/>
      <c r="XER206" s="55"/>
      <c r="XES206" s="44"/>
      <c r="XET206" s="40"/>
      <c r="XEU206" s="54"/>
      <c r="XEV206" s="55"/>
      <c r="XEW206" s="44"/>
      <c r="XEX206" s="40"/>
      <c r="XEY206" s="54"/>
      <c r="XEZ206" s="55"/>
      <c r="XFA206" s="44"/>
      <c r="XFB206" s="40"/>
      <c r="XFC206" s="54"/>
      <c r="XFD206" s="55"/>
    </row>
    <row r="207" spans="1:16384" s="14" customFormat="1" x14ac:dyDescent="0.25">
      <c r="A207" s="17" t="s">
        <v>251</v>
      </c>
      <c r="B207" s="40">
        <v>0</v>
      </c>
      <c r="C207" s="40">
        <v>7342</v>
      </c>
      <c r="D207" s="100">
        <v>7342</v>
      </c>
      <c r="E207" s="44"/>
      <c r="F207" s="40"/>
      <c r="G207" s="54"/>
      <c r="H207" s="55"/>
      <c r="I207" s="44"/>
      <c r="J207" s="40"/>
      <c r="K207" s="54"/>
      <c r="L207" s="55"/>
      <c r="M207" s="44"/>
      <c r="N207" s="40"/>
      <c r="O207" s="54"/>
      <c r="P207" s="55"/>
      <c r="Q207" s="44"/>
      <c r="R207" s="40"/>
      <c r="S207" s="54"/>
      <c r="T207" s="55"/>
      <c r="U207" s="44"/>
      <c r="V207" s="40"/>
      <c r="W207" s="54"/>
      <c r="X207" s="55"/>
      <c r="Y207" s="44"/>
      <c r="Z207" s="40"/>
      <c r="AA207" s="54"/>
      <c r="AB207" s="55"/>
      <c r="AC207" s="44"/>
      <c r="AD207" s="40"/>
      <c r="AE207" s="54"/>
      <c r="AF207" s="55"/>
      <c r="AG207" s="44"/>
      <c r="AH207" s="40"/>
      <c r="AI207" s="54"/>
      <c r="AJ207" s="55"/>
      <c r="AK207" s="44"/>
      <c r="AL207" s="40"/>
      <c r="AM207" s="54"/>
      <c r="AN207" s="55"/>
      <c r="AO207" s="44"/>
      <c r="AP207" s="40"/>
      <c r="AQ207" s="54"/>
      <c r="AR207" s="55"/>
      <c r="AS207" s="44"/>
      <c r="AT207" s="40"/>
      <c r="AU207" s="54"/>
      <c r="AV207" s="55"/>
      <c r="AW207" s="44"/>
      <c r="AX207" s="40"/>
      <c r="AY207" s="54"/>
      <c r="AZ207" s="55"/>
      <c r="BA207" s="44"/>
      <c r="BB207" s="40"/>
      <c r="BC207" s="54"/>
      <c r="BD207" s="55"/>
      <c r="BE207" s="44"/>
      <c r="BF207" s="40"/>
      <c r="BG207" s="54"/>
      <c r="BH207" s="55"/>
      <c r="BI207" s="44"/>
      <c r="BJ207" s="40"/>
      <c r="BK207" s="54"/>
      <c r="BL207" s="55"/>
      <c r="BM207" s="44"/>
      <c r="BN207" s="40"/>
      <c r="BO207" s="54"/>
      <c r="BP207" s="55"/>
      <c r="BQ207" s="44"/>
      <c r="BR207" s="40"/>
      <c r="BS207" s="54"/>
      <c r="BT207" s="55"/>
      <c r="BU207" s="44"/>
      <c r="BV207" s="40"/>
      <c r="BW207" s="54"/>
      <c r="BX207" s="55"/>
      <c r="BY207" s="44"/>
      <c r="BZ207" s="40"/>
      <c r="CA207" s="54"/>
      <c r="CB207" s="55"/>
      <c r="CC207" s="44"/>
      <c r="CD207" s="40"/>
      <c r="CE207" s="54"/>
      <c r="CF207" s="55"/>
      <c r="CG207" s="44"/>
      <c r="CH207" s="40"/>
      <c r="CI207" s="54"/>
      <c r="CJ207" s="55"/>
      <c r="CK207" s="44"/>
      <c r="CL207" s="40"/>
      <c r="CM207" s="54"/>
      <c r="CN207" s="55"/>
      <c r="CO207" s="44"/>
      <c r="CP207" s="40"/>
      <c r="CQ207" s="54"/>
      <c r="CR207" s="55"/>
      <c r="CS207" s="44"/>
      <c r="CT207" s="40"/>
      <c r="CU207" s="54"/>
      <c r="CV207" s="55"/>
      <c r="CW207" s="44"/>
      <c r="CX207" s="40"/>
      <c r="CY207" s="54"/>
      <c r="CZ207" s="55"/>
      <c r="DA207" s="44"/>
      <c r="DB207" s="40"/>
      <c r="DC207" s="54"/>
      <c r="DD207" s="55"/>
      <c r="DE207" s="44"/>
      <c r="DF207" s="40"/>
      <c r="DG207" s="54"/>
      <c r="DH207" s="55"/>
      <c r="DI207" s="44"/>
      <c r="DJ207" s="40"/>
      <c r="DK207" s="54"/>
      <c r="DL207" s="55"/>
      <c r="DM207" s="44"/>
      <c r="DN207" s="40"/>
      <c r="DO207" s="54"/>
      <c r="DP207" s="55"/>
      <c r="DQ207" s="44"/>
      <c r="DR207" s="40"/>
      <c r="DS207" s="54"/>
      <c r="DT207" s="55"/>
      <c r="DU207" s="44"/>
      <c r="DV207" s="40"/>
      <c r="DW207" s="54"/>
      <c r="DX207" s="55"/>
      <c r="DY207" s="44"/>
      <c r="DZ207" s="40"/>
      <c r="EA207" s="54"/>
      <c r="EB207" s="55"/>
      <c r="EC207" s="44"/>
      <c r="ED207" s="40"/>
      <c r="EE207" s="54"/>
      <c r="EF207" s="55"/>
      <c r="EG207" s="44"/>
      <c r="EH207" s="40"/>
      <c r="EI207" s="54"/>
      <c r="EJ207" s="55"/>
      <c r="EK207" s="44"/>
      <c r="EL207" s="40"/>
      <c r="EM207" s="54"/>
      <c r="EN207" s="55"/>
      <c r="EO207" s="44"/>
      <c r="EP207" s="40"/>
      <c r="EQ207" s="54"/>
      <c r="ER207" s="55"/>
      <c r="ES207" s="44"/>
      <c r="ET207" s="40"/>
      <c r="EU207" s="54"/>
      <c r="EV207" s="55"/>
      <c r="EW207" s="44"/>
      <c r="EX207" s="40"/>
      <c r="EY207" s="54"/>
      <c r="EZ207" s="55"/>
      <c r="FA207" s="44"/>
      <c r="FB207" s="40"/>
      <c r="FC207" s="54"/>
      <c r="FD207" s="55"/>
      <c r="FE207" s="44"/>
      <c r="FF207" s="40"/>
      <c r="FG207" s="54"/>
      <c r="FH207" s="55"/>
      <c r="FI207" s="44"/>
      <c r="FJ207" s="40"/>
      <c r="FK207" s="54"/>
      <c r="FL207" s="55"/>
      <c r="FM207" s="44"/>
      <c r="FN207" s="40"/>
      <c r="FO207" s="54"/>
      <c r="FP207" s="55"/>
      <c r="FQ207" s="44"/>
      <c r="FR207" s="40"/>
      <c r="FS207" s="54"/>
      <c r="FT207" s="55"/>
      <c r="FU207" s="44"/>
      <c r="FV207" s="40"/>
      <c r="FW207" s="54"/>
      <c r="FX207" s="55"/>
      <c r="FY207" s="44"/>
      <c r="FZ207" s="40"/>
      <c r="GA207" s="54"/>
      <c r="GB207" s="55"/>
      <c r="GC207" s="44"/>
      <c r="GD207" s="40"/>
      <c r="GE207" s="54"/>
      <c r="GF207" s="55"/>
      <c r="GG207" s="44"/>
      <c r="GH207" s="40"/>
      <c r="GI207" s="54"/>
      <c r="GJ207" s="55"/>
      <c r="GK207" s="44"/>
      <c r="GL207" s="40"/>
      <c r="GM207" s="54"/>
      <c r="GN207" s="55"/>
      <c r="GO207" s="44"/>
      <c r="GP207" s="40"/>
      <c r="GQ207" s="54"/>
      <c r="GR207" s="55"/>
      <c r="GS207" s="44"/>
      <c r="GT207" s="40"/>
      <c r="GU207" s="54"/>
      <c r="GV207" s="55"/>
      <c r="GW207" s="44"/>
      <c r="GX207" s="40"/>
      <c r="GY207" s="54"/>
      <c r="GZ207" s="55"/>
      <c r="HA207" s="44"/>
      <c r="HB207" s="40"/>
      <c r="HC207" s="54"/>
      <c r="HD207" s="55"/>
      <c r="HE207" s="44"/>
      <c r="HF207" s="40"/>
      <c r="HG207" s="54"/>
      <c r="HH207" s="55"/>
      <c r="HI207" s="44"/>
      <c r="HJ207" s="40"/>
      <c r="HK207" s="54"/>
      <c r="HL207" s="55"/>
      <c r="HM207" s="44"/>
      <c r="HN207" s="40"/>
      <c r="HO207" s="54"/>
      <c r="HP207" s="55"/>
      <c r="HQ207" s="44"/>
      <c r="HR207" s="40"/>
      <c r="HS207" s="54"/>
      <c r="HT207" s="55"/>
      <c r="HU207" s="44"/>
      <c r="HV207" s="40"/>
      <c r="HW207" s="54"/>
      <c r="HX207" s="55"/>
      <c r="HY207" s="44"/>
      <c r="HZ207" s="40"/>
      <c r="IA207" s="54"/>
      <c r="IB207" s="55"/>
      <c r="IC207" s="44"/>
      <c r="ID207" s="40"/>
      <c r="IE207" s="54"/>
      <c r="IF207" s="55"/>
      <c r="IG207" s="44"/>
      <c r="IH207" s="40"/>
      <c r="II207" s="54"/>
      <c r="IJ207" s="55"/>
      <c r="IK207" s="44"/>
      <c r="IL207" s="40"/>
      <c r="IM207" s="54"/>
      <c r="IN207" s="55"/>
      <c r="IO207" s="44"/>
      <c r="IP207" s="40"/>
      <c r="IQ207" s="54"/>
      <c r="IR207" s="55"/>
      <c r="IS207" s="44"/>
      <c r="IT207" s="40"/>
      <c r="IU207" s="54"/>
      <c r="IV207" s="55"/>
      <c r="IW207" s="44"/>
      <c r="IX207" s="40"/>
      <c r="IY207" s="54"/>
      <c r="IZ207" s="55"/>
      <c r="JA207" s="44"/>
      <c r="JB207" s="40"/>
      <c r="JC207" s="54"/>
      <c r="JD207" s="55"/>
      <c r="JE207" s="44"/>
      <c r="JF207" s="40"/>
      <c r="JG207" s="54"/>
      <c r="JH207" s="55"/>
      <c r="JI207" s="44"/>
      <c r="JJ207" s="40"/>
      <c r="JK207" s="54"/>
      <c r="JL207" s="55"/>
      <c r="JM207" s="44"/>
      <c r="JN207" s="40"/>
      <c r="JO207" s="54"/>
      <c r="JP207" s="55"/>
      <c r="JQ207" s="44"/>
      <c r="JR207" s="40"/>
      <c r="JS207" s="54"/>
      <c r="JT207" s="55"/>
      <c r="JU207" s="44"/>
      <c r="JV207" s="40"/>
      <c r="JW207" s="54"/>
      <c r="JX207" s="55"/>
      <c r="JY207" s="44"/>
      <c r="JZ207" s="40"/>
      <c r="KA207" s="54"/>
      <c r="KB207" s="55"/>
      <c r="KC207" s="44"/>
      <c r="KD207" s="40"/>
      <c r="KE207" s="54"/>
      <c r="KF207" s="55"/>
      <c r="KG207" s="44"/>
      <c r="KH207" s="40"/>
      <c r="KI207" s="54"/>
      <c r="KJ207" s="55"/>
      <c r="KK207" s="44"/>
      <c r="KL207" s="40"/>
      <c r="KM207" s="54"/>
      <c r="KN207" s="55"/>
      <c r="KO207" s="44"/>
      <c r="KP207" s="40"/>
      <c r="KQ207" s="54"/>
      <c r="KR207" s="55"/>
      <c r="KS207" s="44"/>
      <c r="KT207" s="40"/>
      <c r="KU207" s="54"/>
      <c r="KV207" s="55"/>
      <c r="KW207" s="44"/>
      <c r="KX207" s="40"/>
      <c r="KY207" s="54"/>
      <c r="KZ207" s="55"/>
      <c r="LA207" s="44"/>
      <c r="LB207" s="40"/>
      <c r="LC207" s="54"/>
      <c r="LD207" s="55"/>
      <c r="LE207" s="44"/>
      <c r="LF207" s="40"/>
      <c r="LG207" s="54"/>
      <c r="LH207" s="55"/>
      <c r="LI207" s="44"/>
      <c r="LJ207" s="40"/>
      <c r="LK207" s="54"/>
      <c r="LL207" s="55"/>
      <c r="LM207" s="44"/>
      <c r="LN207" s="40"/>
      <c r="LO207" s="54"/>
      <c r="LP207" s="55"/>
      <c r="LQ207" s="44"/>
      <c r="LR207" s="40"/>
      <c r="LS207" s="54"/>
      <c r="LT207" s="55"/>
      <c r="LU207" s="44"/>
      <c r="LV207" s="40"/>
      <c r="LW207" s="54"/>
      <c r="LX207" s="55"/>
      <c r="LY207" s="44"/>
      <c r="LZ207" s="40"/>
      <c r="MA207" s="54"/>
      <c r="MB207" s="55"/>
      <c r="MC207" s="44"/>
      <c r="MD207" s="40"/>
      <c r="ME207" s="54"/>
      <c r="MF207" s="55"/>
      <c r="MG207" s="44"/>
      <c r="MH207" s="40"/>
      <c r="MI207" s="54"/>
      <c r="MJ207" s="55"/>
      <c r="MK207" s="44"/>
      <c r="ML207" s="40"/>
      <c r="MM207" s="54"/>
      <c r="MN207" s="55"/>
      <c r="MO207" s="44"/>
      <c r="MP207" s="40"/>
      <c r="MQ207" s="54"/>
      <c r="MR207" s="55"/>
      <c r="MS207" s="44"/>
      <c r="MT207" s="40"/>
      <c r="MU207" s="54"/>
      <c r="MV207" s="55"/>
      <c r="MW207" s="44"/>
      <c r="MX207" s="40"/>
      <c r="MY207" s="54"/>
      <c r="MZ207" s="55"/>
      <c r="NA207" s="44"/>
      <c r="NB207" s="40"/>
      <c r="NC207" s="54"/>
      <c r="ND207" s="55"/>
      <c r="NE207" s="44"/>
      <c r="NF207" s="40"/>
      <c r="NG207" s="54"/>
      <c r="NH207" s="55"/>
      <c r="NI207" s="44"/>
      <c r="NJ207" s="40"/>
      <c r="NK207" s="54"/>
      <c r="NL207" s="55"/>
      <c r="NM207" s="44"/>
      <c r="NN207" s="40"/>
      <c r="NO207" s="54"/>
      <c r="NP207" s="55"/>
      <c r="NQ207" s="44"/>
      <c r="NR207" s="40"/>
      <c r="NS207" s="54"/>
      <c r="NT207" s="55"/>
      <c r="NU207" s="44"/>
      <c r="NV207" s="40"/>
      <c r="NW207" s="54"/>
      <c r="NX207" s="55"/>
      <c r="NY207" s="44"/>
      <c r="NZ207" s="40"/>
      <c r="OA207" s="54"/>
      <c r="OB207" s="55"/>
      <c r="OC207" s="44"/>
      <c r="OD207" s="40"/>
      <c r="OE207" s="54"/>
      <c r="OF207" s="55"/>
      <c r="OG207" s="44"/>
      <c r="OH207" s="40"/>
      <c r="OI207" s="54"/>
      <c r="OJ207" s="55"/>
      <c r="OK207" s="44"/>
      <c r="OL207" s="40"/>
      <c r="OM207" s="54"/>
      <c r="ON207" s="55"/>
      <c r="OO207" s="44"/>
      <c r="OP207" s="40"/>
      <c r="OQ207" s="54"/>
      <c r="OR207" s="55"/>
      <c r="OS207" s="44"/>
      <c r="OT207" s="40"/>
      <c r="OU207" s="54"/>
      <c r="OV207" s="55"/>
      <c r="OW207" s="44"/>
      <c r="OX207" s="40"/>
      <c r="OY207" s="54"/>
      <c r="OZ207" s="55"/>
      <c r="PA207" s="44"/>
      <c r="PB207" s="40"/>
      <c r="PC207" s="54"/>
      <c r="PD207" s="55"/>
      <c r="PE207" s="44"/>
      <c r="PF207" s="40"/>
      <c r="PG207" s="54"/>
      <c r="PH207" s="55"/>
      <c r="PI207" s="44"/>
      <c r="PJ207" s="40"/>
      <c r="PK207" s="54"/>
      <c r="PL207" s="55"/>
      <c r="PM207" s="44"/>
      <c r="PN207" s="40"/>
      <c r="PO207" s="54"/>
      <c r="PP207" s="55"/>
      <c r="PQ207" s="44"/>
      <c r="PR207" s="40"/>
      <c r="PS207" s="54"/>
      <c r="PT207" s="55"/>
      <c r="PU207" s="44"/>
      <c r="PV207" s="40"/>
      <c r="PW207" s="54"/>
      <c r="PX207" s="55"/>
      <c r="PY207" s="44"/>
      <c r="PZ207" s="40"/>
      <c r="QA207" s="54"/>
      <c r="QB207" s="55"/>
      <c r="QC207" s="44"/>
      <c r="QD207" s="40"/>
      <c r="QE207" s="54"/>
      <c r="QF207" s="55"/>
      <c r="QG207" s="44"/>
      <c r="QH207" s="40"/>
      <c r="QI207" s="54"/>
      <c r="QJ207" s="55"/>
      <c r="QK207" s="44"/>
      <c r="QL207" s="40"/>
      <c r="QM207" s="54"/>
      <c r="QN207" s="55"/>
      <c r="QO207" s="44"/>
      <c r="QP207" s="40"/>
      <c r="QQ207" s="54"/>
      <c r="QR207" s="55"/>
      <c r="QS207" s="44"/>
      <c r="QT207" s="40"/>
      <c r="QU207" s="54"/>
      <c r="QV207" s="55"/>
      <c r="QW207" s="44"/>
      <c r="QX207" s="40"/>
      <c r="QY207" s="54"/>
      <c r="QZ207" s="55"/>
      <c r="RA207" s="44"/>
      <c r="RB207" s="40"/>
      <c r="RC207" s="54"/>
      <c r="RD207" s="55"/>
      <c r="RE207" s="44"/>
      <c r="RF207" s="40"/>
      <c r="RG207" s="54"/>
      <c r="RH207" s="55"/>
      <c r="RI207" s="44"/>
      <c r="RJ207" s="40"/>
      <c r="RK207" s="54"/>
      <c r="RL207" s="55"/>
      <c r="RM207" s="44"/>
      <c r="RN207" s="40"/>
      <c r="RO207" s="54"/>
      <c r="RP207" s="55"/>
      <c r="RQ207" s="44"/>
      <c r="RR207" s="40"/>
      <c r="RS207" s="54"/>
      <c r="RT207" s="55"/>
      <c r="RU207" s="44"/>
      <c r="RV207" s="40"/>
      <c r="RW207" s="54"/>
      <c r="RX207" s="55"/>
      <c r="RY207" s="44"/>
      <c r="RZ207" s="40"/>
      <c r="SA207" s="54"/>
      <c r="SB207" s="55"/>
      <c r="SC207" s="44"/>
      <c r="SD207" s="40"/>
      <c r="SE207" s="54"/>
      <c r="SF207" s="55"/>
      <c r="SG207" s="44"/>
      <c r="SH207" s="40"/>
      <c r="SI207" s="54"/>
      <c r="SJ207" s="55"/>
      <c r="SK207" s="44"/>
      <c r="SL207" s="40"/>
      <c r="SM207" s="54"/>
      <c r="SN207" s="55"/>
      <c r="SO207" s="44"/>
      <c r="SP207" s="40"/>
      <c r="SQ207" s="54"/>
      <c r="SR207" s="55"/>
      <c r="SS207" s="44"/>
      <c r="ST207" s="40"/>
      <c r="SU207" s="54"/>
      <c r="SV207" s="55"/>
      <c r="SW207" s="44"/>
      <c r="SX207" s="40"/>
      <c r="SY207" s="54"/>
      <c r="SZ207" s="55"/>
      <c r="TA207" s="44"/>
      <c r="TB207" s="40"/>
      <c r="TC207" s="54"/>
      <c r="TD207" s="55"/>
      <c r="TE207" s="44"/>
      <c r="TF207" s="40"/>
      <c r="TG207" s="54"/>
      <c r="TH207" s="55"/>
      <c r="TI207" s="44"/>
      <c r="TJ207" s="40"/>
      <c r="TK207" s="54"/>
      <c r="TL207" s="55"/>
      <c r="TM207" s="44"/>
      <c r="TN207" s="40"/>
      <c r="TO207" s="54"/>
      <c r="TP207" s="55"/>
      <c r="TQ207" s="44"/>
      <c r="TR207" s="40"/>
      <c r="TS207" s="54"/>
      <c r="TT207" s="55"/>
      <c r="TU207" s="44"/>
      <c r="TV207" s="40"/>
      <c r="TW207" s="54"/>
      <c r="TX207" s="55"/>
      <c r="TY207" s="44"/>
      <c r="TZ207" s="40"/>
      <c r="UA207" s="54"/>
      <c r="UB207" s="55"/>
      <c r="UC207" s="44"/>
      <c r="UD207" s="40"/>
      <c r="UE207" s="54"/>
      <c r="UF207" s="55"/>
      <c r="UG207" s="44"/>
      <c r="UH207" s="40"/>
      <c r="UI207" s="54"/>
      <c r="UJ207" s="55"/>
      <c r="UK207" s="44"/>
      <c r="UL207" s="40"/>
      <c r="UM207" s="54"/>
      <c r="UN207" s="55"/>
      <c r="UO207" s="44"/>
      <c r="UP207" s="40"/>
      <c r="UQ207" s="54"/>
      <c r="UR207" s="55"/>
      <c r="US207" s="44"/>
      <c r="UT207" s="40"/>
      <c r="UU207" s="54"/>
      <c r="UV207" s="55"/>
      <c r="UW207" s="44"/>
      <c r="UX207" s="40"/>
      <c r="UY207" s="54"/>
      <c r="UZ207" s="55"/>
      <c r="VA207" s="44"/>
      <c r="VB207" s="40"/>
      <c r="VC207" s="54"/>
      <c r="VD207" s="55"/>
      <c r="VE207" s="44"/>
      <c r="VF207" s="40"/>
      <c r="VG207" s="54"/>
      <c r="VH207" s="55"/>
      <c r="VI207" s="44"/>
      <c r="VJ207" s="40"/>
      <c r="VK207" s="54"/>
      <c r="VL207" s="55"/>
      <c r="VM207" s="44"/>
      <c r="VN207" s="40"/>
      <c r="VO207" s="54"/>
      <c r="VP207" s="55"/>
      <c r="VQ207" s="44"/>
      <c r="VR207" s="40"/>
      <c r="VS207" s="54"/>
      <c r="VT207" s="55"/>
      <c r="VU207" s="44"/>
      <c r="VV207" s="40"/>
      <c r="VW207" s="54"/>
      <c r="VX207" s="55"/>
      <c r="VY207" s="44"/>
      <c r="VZ207" s="40"/>
      <c r="WA207" s="54"/>
      <c r="WB207" s="55"/>
      <c r="WC207" s="44"/>
      <c r="WD207" s="40"/>
      <c r="WE207" s="54"/>
      <c r="WF207" s="55"/>
      <c r="WG207" s="44"/>
      <c r="WH207" s="40"/>
      <c r="WI207" s="54"/>
      <c r="WJ207" s="55"/>
      <c r="WK207" s="44"/>
      <c r="WL207" s="40"/>
      <c r="WM207" s="54"/>
      <c r="WN207" s="55"/>
      <c r="WO207" s="44"/>
      <c r="WP207" s="40"/>
      <c r="WQ207" s="54"/>
      <c r="WR207" s="55"/>
      <c r="WS207" s="44"/>
      <c r="WT207" s="40"/>
      <c r="WU207" s="54"/>
      <c r="WV207" s="55"/>
      <c r="WW207" s="44"/>
      <c r="WX207" s="40"/>
      <c r="WY207" s="54"/>
      <c r="WZ207" s="55"/>
      <c r="XA207" s="44"/>
      <c r="XB207" s="40"/>
      <c r="XC207" s="54"/>
      <c r="XD207" s="55"/>
      <c r="XE207" s="44"/>
      <c r="XF207" s="40"/>
      <c r="XG207" s="54"/>
      <c r="XH207" s="55"/>
      <c r="XI207" s="44"/>
      <c r="XJ207" s="40"/>
      <c r="XK207" s="54"/>
      <c r="XL207" s="55"/>
      <c r="XM207" s="44"/>
      <c r="XN207" s="40"/>
      <c r="XO207" s="54"/>
      <c r="XP207" s="55"/>
      <c r="XQ207" s="44"/>
      <c r="XR207" s="40"/>
      <c r="XS207" s="54"/>
      <c r="XT207" s="55"/>
      <c r="XU207" s="44"/>
      <c r="XV207" s="40"/>
      <c r="XW207" s="54"/>
      <c r="XX207" s="55"/>
      <c r="XY207" s="44"/>
      <c r="XZ207" s="40"/>
      <c r="YA207" s="54"/>
      <c r="YB207" s="55"/>
      <c r="YC207" s="44"/>
      <c r="YD207" s="40"/>
      <c r="YE207" s="54"/>
      <c r="YF207" s="55"/>
      <c r="YG207" s="44"/>
      <c r="YH207" s="40"/>
      <c r="YI207" s="54"/>
      <c r="YJ207" s="55"/>
      <c r="YK207" s="44"/>
      <c r="YL207" s="40"/>
      <c r="YM207" s="54"/>
      <c r="YN207" s="55"/>
      <c r="YO207" s="44"/>
      <c r="YP207" s="40"/>
      <c r="YQ207" s="54"/>
      <c r="YR207" s="55"/>
      <c r="YS207" s="44"/>
      <c r="YT207" s="40"/>
      <c r="YU207" s="54"/>
      <c r="YV207" s="55"/>
      <c r="YW207" s="44"/>
      <c r="YX207" s="40"/>
      <c r="YY207" s="54"/>
      <c r="YZ207" s="55"/>
      <c r="ZA207" s="44"/>
      <c r="ZB207" s="40"/>
      <c r="ZC207" s="54"/>
      <c r="ZD207" s="55"/>
      <c r="ZE207" s="44"/>
      <c r="ZF207" s="40"/>
      <c r="ZG207" s="54"/>
      <c r="ZH207" s="55"/>
      <c r="ZI207" s="44"/>
      <c r="ZJ207" s="40"/>
      <c r="ZK207" s="54"/>
      <c r="ZL207" s="55"/>
      <c r="ZM207" s="44"/>
      <c r="ZN207" s="40"/>
      <c r="ZO207" s="54"/>
      <c r="ZP207" s="55"/>
      <c r="ZQ207" s="44"/>
      <c r="ZR207" s="40"/>
      <c r="ZS207" s="54"/>
      <c r="ZT207" s="55"/>
      <c r="ZU207" s="44"/>
      <c r="ZV207" s="40"/>
      <c r="ZW207" s="54"/>
      <c r="ZX207" s="55"/>
      <c r="ZY207" s="44"/>
      <c r="ZZ207" s="40"/>
      <c r="AAA207" s="54"/>
      <c r="AAB207" s="55"/>
      <c r="AAC207" s="44"/>
      <c r="AAD207" s="40"/>
      <c r="AAE207" s="54"/>
      <c r="AAF207" s="55"/>
      <c r="AAG207" s="44"/>
      <c r="AAH207" s="40"/>
      <c r="AAI207" s="54"/>
      <c r="AAJ207" s="55"/>
      <c r="AAK207" s="44"/>
      <c r="AAL207" s="40"/>
      <c r="AAM207" s="54"/>
      <c r="AAN207" s="55"/>
      <c r="AAO207" s="44"/>
      <c r="AAP207" s="40"/>
      <c r="AAQ207" s="54"/>
      <c r="AAR207" s="55"/>
      <c r="AAS207" s="44"/>
      <c r="AAT207" s="40"/>
      <c r="AAU207" s="54"/>
      <c r="AAV207" s="55"/>
      <c r="AAW207" s="44"/>
      <c r="AAX207" s="40"/>
      <c r="AAY207" s="54"/>
      <c r="AAZ207" s="55"/>
      <c r="ABA207" s="44"/>
      <c r="ABB207" s="40"/>
      <c r="ABC207" s="54"/>
      <c r="ABD207" s="55"/>
      <c r="ABE207" s="44"/>
      <c r="ABF207" s="40"/>
      <c r="ABG207" s="54"/>
      <c r="ABH207" s="55"/>
      <c r="ABI207" s="44"/>
      <c r="ABJ207" s="40"/>
      <c r="ABK207" s="54"/>
      <c r="ABL207" s="55"/>
      <c r="ABM207" s="44"/>
      <c r="ABN207" s="40"/>
      <c r="ABO207" s="54"/>
      <c r="ABP207" s="55"/>
      <c r="ABQ207" s="44"/>
      <c r="ABR207" s="40"/>
      <c r="ABS207" s="54"/>
      <c r="ABT207" s="55"/>
      <c r="ABU207" s="44"/>
      <c r="ABV207" s="40"/>
      <c r="ABW207" s="54"/>
      <c r="ABX207" s="55"/>
      <c r="ABY207" s="44"/>
      <c r="ABZ207" s="40"/>
      <c r="ACA207" s="54"/>
      <c r="ACB207" s="55"/>
      <c r="ACC207" s="44"/>
      <c r="ACD207" s="40"/>
      <c r="ACE207" s="54"/>
      <c r="ACF207" s="55"/>
      <c r="ACG207" s="44"/>
      <c r="ACH207" s="40"/>
      <c r="ACI207" s="54"/>
      <c r="ACJ207" s="55"/>
      <c r="ACK207" s="44"/>
      <c r="ACL207" s="40"/>
      <c r="ACM207" s="54"/>
      <c r="ACN207" s="55"/>
      <c r="ACO207" s="44"/>
      <c r="ACP207" s="40"/>
      <c r="ACQ207" s="54"/>
      <c r="ACR207" s="55"/>
      <c r="ACS207" s="44"/>
      <c r="ACT207" s="40"/>
      <c r="ACU207" s="54"/>
      <c r="ACV207" s="55"/>
      <c r="ACW207" s="44"/>
      <c r="ACX207" s="40"/>
      <c r="ACY207" s="54"/>
      <c r="ACZ207" s="55"/>
      <c r="ADA207" s="44"/>
      <c r="ADB207" s="40"/>
      <c r="ADC207" s="54"/>
      <c r="ADD207" s="55"/>
      <c r="ADE207" s="44"/>
      <c r="ADF207" s="40"/>
      <c r="ADG207" s="54"/>
      <c r="ADH207" s="55"/>
      <c r="ADI207" s="44"/>
      <c r="ADJ207" s="40"/>
      <c r="ADK207" s="54"/>
      <c r="ADL207" s="55"/>
      <c r="ADM207" s="44"/>
      <c r="ADN207" s="40"/>
      <c r="ADO207" s="54"/>
      <c r="ADP207" s="55"/>
      <c r="ADQ207" s="44"/>
      <c r="ADR207" s="40"/>
      <c r="ADS207" s="54"/>
      <c r="ADT207" s="55"/>
      <c r="ADU207" s="44"/>
      <c r="ADV207" s="40"/>
      <c r="ADW207" s="54"/>
      <c r="ADX207" s="55"/>
      <c r="ADY207" s="44"/>
      <c r="ADZ207" s="40"/>
      <c r="AEA207" s="54"/>
      <c r="AEB207" s="55"/>
      <c r="AEC207" s="44"/>
      <c r="AED207" s="40"/>
      <c r="AEE207" s="54"/>
      <c r="AEF207" s="55"/>
      <c r="AEG207" s="44"/>
      <c r="AEH207" s="40"/>
      <c r="AEI207" s="54"/>
      <c r="AEJ207" s="55"/>
      <c r="AEK207" s="44"/>
      <c r="AEL207" s="40"/>
      <c r="AEM207" s="54"/>
      <c r="AEN207" s="55"/>
      <c r="AEO207" s="44"/>
      <c r="AEP207" s="40"/>
      <c r="AEQ207" s="54"/>
      <c r="AER207" s="55"/>
      <c r="AES207" s="44"/>
      <c r="AET207" s="40"/>
      <c r="AEU207" s="54"/>
      <c r="AEV207" s="55"/>
      <c r="AEW207" s="44"/>
      <c r="AEX207" s="40"/>
      <c r="AEY207" s="54"/>
      <c r="AEZ207" s="55"/>
      <c r="AFA207" s="44"/>
      <c r="AFB207" s="40"/>
      <c r="AFC207" s="54"/>
      <c r="AFD207" s="55"/>
      <c r="AFE207" s="44"/>
      <c r="AFF207" s="40"/>
      <c r="AFG207" s="54"/>
      <c r="AFH207" s="55"/>
      <c r="AFI207" s="44"/>
      <c r="AFJ207" s="40"/>
      <c r="AFK207" s="54"/>
      <c r="AFL207" s="55"/>
      <c r="AFM207" s="44"/>
      <c r="AFN207" s="40"/>
      <c r="AFO207" s="54"/>
      <c r="AFP207" s="55"/>
      <c r="AFQ207" s="44"/>
      <c r="AFR207" s="40"/>
      <c r="AFS207" s="54"/>
      <c r="AFT207" s="55"/>
      <c r="AFU207" s="44"/>
      <c r="AFV207" s="40"/>
      <c r="AFW207" s="54"/>
      <c r="AFX207" s="55"/>
      <c r="AFY207" s="44"/>
      <c r="AFZ207" s="40"/>
      <c r="AGA207" s="54"/>
      <c r="AGB207" s="55"/>
      <c r="AGC207" s="44"/>
      <c r="AGD207" s="40"/>
      <c r="AGE207" s="54"/>
      <c r="AGF207" s="55"/>
      <c r="AGG207" s="44"/>
      <c r="AGH207" s="40"/>
      <c r="AGI207" s="54"/>
      <c r="AGJ207" s="55"/>
      <c r="AGK207" s="44"/>
      <c r="AGL207" s="40"/>
      <c r="AGM207" s="54"/>
      <c r="AGN207" s="55"/>
      <c r="AGO207" s="44"/>
      <c r="AGP207" s="40"/>
      <c r="AGQ207" s="54"/>
      <c r="AGR207" s="55"/>
      <c r="AGS207" s="44"/>
      <c r="AGT207" s="40"/>
      <c r="AGU207" s="54"/>
      <c r="AGV207" s="55"/>
      <c r="AGW207" s="44"/>
      <c r="AGX207" s="40"/>
      <c r="AGY207" s="54"/>
      <c r="AGZ207" s="55"/>
      <c r="AHA207" s="44"/>
      <c r="AHB207" s="40"/>
      <c r="AHC207" s="54"/>
      <c r="AHD207" s="55"/>
      <c r="AHE207" s="44"/>
      <c r="AHF207" s="40"/>
      <c r="AHG207" s="54"/>
      <c r="AHH207" s="55"/>
      <c r="AHI207" s="44"/>
      <c r="AHJ207" s="40"/>
      <c r="AHK207" s="54"/>
      <c r="AHL207" s="55"/>
      <c r="AHM207" s="44"/>
      <c r="AHN207" s="40"/>
      <c r="AHO207" s="54"/>
      <c r="AHP207" s="55"/>
      <c r="AHQ207" s="44"/>
      <c r="AHR207" s="40"/>
      <c r="AHS207" s="54"/>
      <c r="AHT207" s="55"/>
      <c r="AHU207" s="44"/>
      <c r="AHV207" s="40"/>
      <c r="AHW207" s="54"/>
      <c r="AHX207" s="55"/>
      <c r="AHY207" s="44"/>
      <c r="AHZ207" s="40"/>
      <c r="AIA207" s="54"/>
      <c r="AIB207" s="55"/>
      <c r="AIC207" s="44"/>
      <c r="AID207" s="40"/>
      <c r="AIE207" s="54"/>
      <c r="AIF207" s="55"/>
      <c r="AIG207" s="44"/>
      <c r="AIH207" s="40"/>
      <c r="AII207" s="54"/>
      <c r="AIJ207" s="55"/>
      <c r="AIK207" s="44"/>
      <c r="AIL207" s="40"/>
      <c r="AIM207" s="54"/>
      <c r="AIN207" s="55"/>
      <c r="AIO207" s="44"/>
      <c r="AIP207" s="40"/>
      <c r="AIQ207" s="54"/>
      <c r="AIR207" s="55"/>
      <c r="AIS207" s="44"/>
      <c r="AIT207" s="40"/>
      <c r="AIU207" s="54"/>
      <c r="AIV207" s="55"/>
      <c r="AIW207" s="44"/>
      <c r="AIX207" s="40"/>
      <c r="AIY207" s="54"/>
      <c r="AIZ207" s="55"/>
      <c r="AJA207" s="44"/>
      <c r="AJB207" s="40"/>
      <c r="AJC207" s="54"/>
      <c r="AJD207" s="55"/>
      <c r="AJE207" s="44"/>
      <c r="AJF207" s="40"/>
      <c r="AJG207" s="54"/>
      <c r="AJH207" s="55"/>
      <c r="AJI207" s="44"/>
      <c r="AJJ207" s="40"/>
      <c r="AJK207" s="54"/>
      <c r="AJL207" s="55"/>
      <c r="AJM207" s="44"/>
      <c r="AJN207" s="40"/>
      <c r="AJO207" s="54"/>
      <c r="AJP207" s="55"/>
      <c r="AJQ207" s="44"/>
      <c r="AJR207" s="40"/>
      <c r="AJS207" s="54"/>
      <c r="AJT207" s="55"/>
      <c r="AJU207" s="44"/>
      <c r="AJV207" s="40"/>
      <c r="AJW207" s="54"/>
      <c r="AJX207" s="55"/>
      <c r="AJY207" s="44"/>
      <c r="AJZ207" s="40"/>
      <c r="AKA207" s="54"/>
      <c r="AKB207" s="55"/>
      <c r="AKC207" s="44"/>
      <c r="AKD207" s="40"/>
      <c r="AKE207" s="54"/>
      <c r="AKF207" s="55"/>
      <c r="AKG207" s="44"/>
      <c r="AKH207" s="40"/>
      <c r="AKI207" s="54"/>
      <c r="AKJ207" s="55"/>
      <c r="AKK207" s="44"/>
      <c r="AKL207" s="40"/>
      <c r="AKM207" s="54"/>
      <c r="AKN207" s="55"/>
      <c r="AKO207" s="44"/>
      <c r="AKP207" s="40"/>
      <c r="AKQ207" s="54"/>
      <c r="AKR207" s="55"/>
      <c r="AKS207" s="44"/>
      <c r="AKT207" s="40"/>
      <c r="AKU207" s="54"/>
      <c r="AKV207" s="55"/>
      <c r="AKW207" s="44"/>
      <c r="AKX207" s="40"/>
      <c r="AKY207" s="54"/>
      <c r="AKZ207" s="55"/>
      <c r="ALA207" s="44"/>
      <c r="ALB207" s="40"/>
      <c r="ALC207" s="54"/>
      <c r="ALD207" s="55"/>
      <c r="ALE207" s="44"/>
      <c r="ALF207" s="40"/>
      <c r="ALG207" s="54"/>
      <c r="ALH207" s="55"/>
      <c r="ALI207" s="44"/>
      <c r="ALJ207" s="40"/>
      <c r="ALK207" s="54"/>
      <c r="ALL207" s="55"/>
      <c r="ALM207" s="44"/>
      <c r="ALN207" s="40"/>
      <c r="ALO207" s="54"/>
      <c r="ALP207" s="55"/>
      <c r="ALQ207" s="44"/>
      <c r="ALR207" s="40"/>
      <c r="ALS207" s="54"/>
      <c r="ALT207" s="55"/>
      <c r="ALU207" s="44"/>
      <c r="ALV207" s="40"/>
      <c r="ALW207" s="54"/>
      <c r="ALX207" s="55"/>
      <c r="ALY207" s="44"/>
      <c r="ALZ207" s="40"/>
      <c r="AMA207" s="54"/>
      <c r="AMB207" s="55"/>
      <c r="AMC207" s="44"/>
      <c r="AMD207" s="40"/>
      <c r="AME207" s="54"/>
      <c r="AMF207" s="55"/>
      <c r="AMG207" s="44"/>
      <c r="AMH207" s="40"/>
      <c r="AMI207" s="54"/>
      <c r="AMJ207" s="55"/>
      <c r="AMK207" s="44"/>
      <c r="AML207" s="40"/>
      <c r="AMM207" s="54"/>
      <c r="AMN207" s="55"/>
      <c r="AMO207" s="44"/>
      <c r="AMP207" s="40"/>
      <c r="AMQ207" s="54"/>
      <c r="AMR207" s="55"/>
      <c r="AMS207" s="44"/>
      <c r="AMT207" s="40"/>
      <c r="AMU207" s="54"/>
      <c r="AMV207" s="55"/>
      <c r="AMW207" s="44"/>
      <c r="AMX207" s="40"/>
      <c r="AMY207" s="54"/>
      <c r="AMZ207" s="55"/>
      <c r="ANA207" s="44"/>
      <c r="ANB207" s="40"/>
      <c r="ANC207" s="54"/>
      <c r="AND207" s="55"/>
      <c r="ANE207" s="44"/>
      <c r="ANF207" s="40"/>
      <c r="ANG207" s="54"/>
      <c r="ANH207" s="55"/>
      <c r="ANI207" s="44"/>
      <c r="ANJ207" s="40"/>
      <c r="ANK207" s="54"/>
      <c r="ANL207" s="55"/>
      <c r="ANM207" s="44"/>
      <c r="ANN207" s="40"/>
      <c r="ANO207" s="54"/>
      <c r="ANP207" s="55"/>
      <c r="ANQ207" s="44"/>
      <c r="ANR207" s="40"/>
      <c r="ANS207" s="54"/>
      <c r="ANT207" s="55"/>
      <c r="ANU207" s="44"/>
      <c r="ANV207" s="40"/>
      <c r="ANW207" s="54"/>
      <c r="ANX207" s="55"/>
      <c r="ANY207" s="44"/>
      <c r="ANZ207" s="40"/>
      <c r="AOA207" s="54"/>
      <c r="AOB207" s="55"/>
      <c r="AOC207" s="44"/>
      <c r="AOD207" s="40"/>
      <c r="AOE207" s="54"/>
      <c r="AOF207" s="55"/>
      <c r="AOG207" s="44"/>
      <c r="AOH207" s="40"/>
      <c r="AOI207" s="54"/>
      <c r="AOJ207" s="55"/>
      <c r="AOK207" s="44"/>
      <c r="AOL207" s="40"/>
      <c r="AOM207" s="54"/>
      <c r="AON207" s="55"/>
      <c r="AOO207" s="44"/>
      <c r="AOP207" s="40"/>
      <c r="AOQ207" s="54"/>
      <c r="AOR207" s="55"/>
      <c r="AOS207" s="44"/>
      <c r="AOT207" s="40"/>
      <c r="AOU207" s="54"/>
      <c r="AOV207" s="55"/>
      <c r="AOW207" s="44"/>
      <c r="AOX207" s="40"/>
      <c r="AOY207" s="54"/>
      <c r="AOZ207" s="55"/>
      <c r="APA207" s="44"/>
      <c r="APB207" s="40"/>
      <c r="APC207" s="54"/>
      <c r="APD207" s="55"/>
      <c r="APE207" s="44"/>
      <c r="APF207" s="40"/>
      <c r="APG207" s="54"/>
      <c r="APH207" s="55"/>
      <c r="API207" s="44"/>
      <c r="APJ207" s="40"/>
      <c r="APK207" s="54"/>
      <c r="APL207" s="55"/>
      <c r="APM207" s="44"/>
      <c r="APN207" s="40"/>
      <c r="APO207" s="54"/>
      <c r="APP207" s="55"/>
      <c r="APQ207" s="44"/>
      <c r="APR207" s="40"/>
      <c r="APS207" s="54"/>
      <c r="APT207" s="55"/>
      <c r="APU207" s="44"/>
      <c r="APV207" s="40"/>
      <c r="APW207" s="54"/>
      <c r="APX207" s="55"/>
      <c r="APY207" s="44"/>
      <c r="APZ207" s="40"/>
      <c r="AQA207" s="54"/>
      <c r="AQB207" s="55"/>
      <c r="AQC207" s="44"/>
      <c r="AQD207" s="40"/>
      <c r="AQE207" s="54"/>
      <c r="AQF207" s="55"/>
      <c r="AQG207" s="44"/>
      <c r="AQH207" s="40"/>
      <c r="AQI207" s="54"/>
      <c r="AQJ207" s="55"/>
      <c r="AQK207" s="44"/>
      <c r="AQL207" s="40"/>
      <c r="AQM207" s="54"/>
      <c r="AQN207" s="55"/>
      <c r="AQO207" s="44"/>
      <c r="AQP207" s="40"/>
      <c r="AQQ207" s="54"/>
      <c r="AQR207" s="55"/>
      <c r="AQS207" s="44"/>
      <c r="AQT207" s="40"/>
      <c r="AQU207" s="54"/>
      <c r="AQV207" s="55"/>
      <c r="AQW207" s="44"/>
      <c r="AQX207" s="40"/>
      <c r="AQY207" s="54"/>
      <c r="AQZ207" s="55"/>
      <c r="ARA207" s="44"/>
      <c r="ARB207" s="40"/>
      <c r="ARC207" s="54"/>
      <c r="ARD207" s="55"/>
      <c r="ARE207" s="44"/>
      <c r="ARF207" s="40"/>
      <c r="ARG207" s="54"/>
      <c r="ARH207" s="55"/>
      <c r="ARI207" s="44"/>
      <c r="ARJ207" s="40"/>
      <c r="ARK207" s="54"/>
      <c r="ARL207" s="55"/>
      <c r="ARM207" s="44"/>
      <c r="ARN207" s="40"/>
      <c r="ARO207" s="54"/>
      <c r="ARP207" s="55"/>
      <c r="ARQ207" s="44"/>
      <c r="ARR207" s="40"/>
      <c r="ARS207" s="54"/>
      <c r="ART207" s="55"/>
      <c r="ARU207" s="44"/>
      <c r="ARV207" s="40"/>
      <c r="ARW207" s="54"/>
      <c r="ARX207" s="55"/>
      <c r="ARY207" s="44"/>
      <c r="ARZ207" s="40"/>
      <c r="ASA207" s="54"/>
      <c r="ASB207" s="55"/>
      <c r="ASC207" s="44"/>
      <c r="ASD207" s="40"/>
      <c r="ASE207" s="54"/>
      <c r="ASF207" s="55"/>
      <c r="ASG207" s="44"/>
      <c r="ASH207" s="40"/>
      <c r="ASI207" s="54"/>
      <c r="ASJ207" s="55"/>
      <c r="ASK207" s="44"/>
      <c r="ASL207" s="40"/>
      <c r="ASM207" s="54"/>
      <c r="ASN207" s="55"/>
      <c r="ASO207" s="44"/>
      <c r="ASP207" s="40"/>
      <c r="ASQ207" s="54"/>
      <c r="ASR207" s="55"/>
      <c r="ASS207" s="44"/>
      <c r="AST207" s="40"/>
      <c r="ASU207" s="54"/>
      <c r="ASV207" s="55"/>
      <c r="ASW207" s="44"/>
      <c r="ASX207" s="40"/>
      <c r="ASY207" s="54"/>
      <c r="ASZ207" s="55"/>
      <c r="ATA207" s="44"/>
      <c r="ATB207" s="40"/>
      <c r="ATC207" s="54"/>
      <c r="ATD207" s="55"/>
      <c r="ATE207" s="44"/>
      <c r="ATF207" s="40"/>
      <c r="ATG207" s="54"/>
      <c r="ATH207" s="55"/>
      <c r="ATI207" s="44"/>
      <c r="ATJ207" s="40"/>
      <c r="ATK207" s="54"/>
      <c r="ATL207" s="55"/>
      <c r="ATM207" s="44"/>
      <c r="ATN207" s="40"/>
      <c r="ATO207" s="54"/>
      <c r="ATP207" s="55"/>
      <c r="ATQ207" s="44"/>
      <c r="ATR207" s="40"/>
      <c r="ATS207" s="54"/>
      <c r="ATT207" s="55"/>
      <c r="ATU207" s="44"/>
      <c r="ATV207" s="40"/>
      <c r="ATW207" s="54"/>
      <c r="ATX207" s="55"/>
      <c r="ATY207" s="44"/>
      <c r="ATZ207" s="40"/>
      <c r="AUA207" s="54"/>
      <c r="AUB207" s="55"/>
      <c r="AUC207" s="44"/>
      <c r="AUD207" s="40"/>
      <c r="AUE207" s="54"/>
      <c r="AUF207" s="55"/>
      <c r="AUG207" s="44"/>
      <c r="AUH207" s="40"/>
      <c r="AUI207" s="54"/>
      <c r="AUJ207" s="55"/>
      <c r="AUK207" s="44"/>
      <c r="AUL207" s="40"/>
      <c r="AUM207" s="54"/>
      <c r="AUN207" s="55"/>
      <c r="AUO207" s="44"/>
      <c r="AUP207" s="40"/>
      <c r="AUQ207" s="54"/>
      <c r="AUR207" s="55"/>
      <c r="AUS207" s="44"/>
      <c r="AUT207" s="40"/>
      <c r="AUU207" s="54"/>
      <c r="AUV207" s="55"/>
      <c r="AUW207" s="44"/>
      <c r="AUX207" s="40"/>
      <c r="AUY207" s="54"/>
      <c r="AUZ207" s="55"/>
      <c r="AVA207" s="44"/>
      <c r="AVB207" s="40"/>
      <c r="AVC207" s="54"/>
      <c r="AVD207" s="55"/>
      <c r="AVE207" s="44"/>
      <c r="AVF207" s="40"/>
      <c r="AVG207" s="54"/>
      <c r="AVH207" s="55"/>
      <c r="AVI207" s="44"/>
      <c r="AVJ207" s="40"/>
      <c r="AVK207" s="54"/>
      <c r="AVL207" s="55"/>
      <c r="AVM207" s="44"/>
      <c r="AVN207" s="40"/>
      <c r="AVO207" s="54"/>
      <c r="AVP207" s="55"/>
      <c r="AVQ207" s="44"/>
      <c r="AVR207" s="40"/>
      <c r="AVS207" s="54"/>
      <c r="AVT207" s="55"/>
      <c r="AVU207" s="44"/>
      <c r="AVV207" s="40"/>
      <c r="AVW207" s="54"/>
      <c r="AVX207" s="55"/>
      <c r="AVY207" s="44"/>
      <c r="AVZ207" s="40"/>
      <c r="AWA207" s="54"/>
      <c r="AWB207" s="55"/>
      <c r="AWC207" s="44"/>
      <c r="AWD207" s="40"/>
      <c r="AWE207" s="54"/>
      <c r="AWF207" s="55"/>
      <c r="AWG207" s="44"/>
      <c r="AWH207" s="40"/>
      <c r="AWI207" s="54"/>
      <c r="AWJ207" s="55"/>
      <c r="AWK207" s="44"/>
      <c r="AWL207" s="40"/>
      <c r="AWM207" s="54"/>
      <c r="AWN207" s="55"/>
      <c r="AWO207" s="44"/>
      <c r="AWP207" s="40"/>
      <c r="AWQ207" s="54"/>
      <c r="AWR207" s="55"/>
      <c r="AWS207" s="44"/>
      <c r="AWT207" s="40"/>
      <c r="AWU207" s="54"/>
      <c r="AWV207" s="55"/>
      <c r="AWW207" s="44"/>
      <c r="AWX207" s="40"/>
      <c r="AWY207" s="54"/>
      <c r="AWZ207" s="55"/>
      <c r="AXA207" s="44"/>
      <c r="AXB207" s="40"/>
      <c r="AXC207" s="54"/>
      <c r="AXD207" s="55"/>
      <c r="AXE207" s="44"/>
      <c r="AXF207" s="40"/>
      <c r="AXG207" s="54"/>
      <c r="AXH207" s="55"/>
      <c r="AXI207" s="44"/>
      <c r="AXJ207" s="40"/>
      <c r="AXK207" s="54"/>
      <c r="AXL207" s="55"/>
      <c r="AXM207" s="44"/>
      <c r="AXN207" s="40"/>
      <c r="AXO207" s="54"/>
      <c r="AXP207" s="55"/>
      <c r="AXQ207" s="44"/>
      <c r="AXR207" s="40"/>
      <c r="AXS207" s="54"/>
      <c r="AXT207" s="55"/>
      <c r="AXU207" s="44"/>
      <c r="AXV207" s="40"/>
      <c r="AXW207" s="54"/>
      <c r="AXX207" s="55"/>
      <c r="AXY207" s="44"/>
      <c r="AXZ207" s="40"/>
      <c r="AYA207" s="54"/>
      <c r="AYB207" s="55"/>
      <c r="AYC207" s="44"/>
      <c r="AYD207" s="40"/>
      <c r="AYE207" s="54"/>
      <c r="AYF207" s="55"/>
      <c r="AYG207" s="44"/>
      <c r="AYH207" s="40"/>
      <c r="AYI207" s="54"/>
      <c r="AYJ207" s="55"/>
      <c r="AYK207" s="44"/>
      <c r="AYL207" s="40"/>
      <c r="AYM207" s="54"/>
      <c r="AYN207" s="55"/>
      <c r="AYO207" s="44"/>
      <c r="AYP207" s="40"/>
      <c r="AYQ207" s="54"/>
      <c r="AYR207" s="55"/>
      <c r="AYS207" s="44"/>
      <c r="AYT207" s="40"/>
      <c r="AYU207" s="54"/>
      <c r="AYV207" s="55"/>
      <c r="AYW207" s="44"/>
      <c r="AYX207" s="40"/>
      <c r="AYY207" s="54"/>
      <c r="AYZ207" s="55"/>
      <c r="AZA207" s="44"/>
      <c r="AZB207" s="40"/>
      <c r="AZC207" s="54"/>
      <c r="AZD207" s="55"/>
      <c r="AZE207" s="44"/>
      <c r="AZF207" s="40"/>
      <c r="AZG207" s="54"/>
      <c r="AZH207" s="55"/>
      <c r="AZI207" s="44"/>
      <c r="AZJ207" s="40"/>
      <c r="AZK207" s="54"/>
      <c r="AZL207" s="55"/>
      <c r="AZM207" s="44"/>
      <c r="AZN207" s="40"/>
      <c r="AZO207" s="54"/>
      <c r="AZP207" s="55"/>
      <c r="AZQ207" s="44"/>
      <c r="AZR207" s="40"/>
      <c r="AZS207" s="54"/>
      <c r="AZT207" s="55"/>
      <c r="AZU207" s="44"/>
      <c r="AZV207" s="40"/>
      <c r="AZW207" s="54"/>
      <c r="AZX207" s="55"/>
      <c r="AZY207" s="44"/>
      <c r="AZZ207" s="40"/>
      <c r="BAA207" s="54"/>
      <c r="BAB207" s="55"/>
      <c r="BAC207" s="44"/>
      <c r="BAD207" s="40"/>
      <c r="BAE207" s="54"/>
      <c r="BAF207" s="55"/>
      <c r="BAG207" s="44"/>
      <c r="BAH207" s="40"/>
      <c r="BAI207" s="54"/>
      <c r="BAJ207" s="55"/>
      <c r="BAK207" s="44"/>
      <c r="BAL207" s="40"/>
      <c r="BAM207" s="54"/>
      <c r="BAN207" s="55"/>
      <c r="BAO207" s="44"/>
      <c r="BAP207" s="40"/>
      <c r="BAQ207" s="54"/>
      <c r="BAR207" s="55"/>
      <c r="BAS207" s="44"/>
      <c r="BAT207" s="40"/>
      <c r="BAU207" s="54"/>
      <c r="BAV207" s="55"/>
      <c r="BAW207" s="44"/>
      <c r="BAX207" s="40"/>
      <c r="BAY207" s="54"/>
      <c r="BAZ207" s="55"/>
      <c r="BBA207" s="44"/>
      <c r="BBB207" s="40"/>
      <c r="BBC207" s="54"/>
      <c r="BBD207" s="55"/>
      <c r="BBE207" s="44"/>
      <c r="BBF207" s="40"/>
      <c r="BBG207" s="54"/>
      <c r="BBH207" s="55"/>
      <c r="BBI207" s="44"/>
      <c r="BBJ207" s="40"/>
      <c r="BBK207" s="54"/>
      <c r="BBL207" s="55"/>
      <c r="BBM207" s="44"/>
      <c r="BBN207" s="40"/>
      <c r="BBO207" s="54"/>
      <c r="BBP207" s="55"/>
      <c r="BBQ207" s="44"/>
      <c r="BBR207" s="40"/>
      <c r="BBS207" s="54"/>
      <c r="BBT207" s="55"/>
      <c r="BBU207" s="44"/>
      <c r="BBV207" s="40"/>
      <c r="BBW207" s="54"/>
      <c r="BBX207" s="55"/>
      <c r="BBY207" s="44"/>
      <c r="BBZ207" s="40"/>
      <c r="BCA207" s="54"/>
      <c r="BCB207" s="55"/>
      <c r="BCC207" s="44"/>
      <c r="BCD207" s="40"/>
      <c r="BCE207" s="54"/>
      <c r="BCF207" s="55"/>
      <c r="BCG207" s="44"/>
      <c r="BCH207" s="40"/>
      <c r="BCI207" s="54"/>
      <c r="BCJ207" s="55"/>
      <c r="BCK207" s="44"/>
      <c r="BCL207" s="40"/>
      <c r="BCM207" s="54"/>
      <c r="BCN207" s="55"/>
      <c r="BCO207" s="44"/>
      <c r="BCP207" s="40"/>
      <c r="BCQ207" s="54"/>
      <c r="BCR207" s="55"/>
      <c r="BCS207" s="44"/>
      <c r="BCT207" s="40"/>
      <c r="BCU207" s="54"/>
      <c r="BCV207" s="55"/>
      <c r="BCW207" s="44"/>
      <c r="BCX207" s="40"/>
      <c r="BCY207" s="54"/>
      <c r="BCZ207" s="55"/>
      <c r="BDA207" s="44"/>
      <c r="BDB207" s="40"/>
      <c r="BDC207" s="54"/>
      <c r="BDD207" s="55"/>
      <c r="BDE207" s="44"/>
      <c r="BDF207" s="40"/>
      <c r="BDG207" s="54"/>
      <c r="BDH207" s="55"/>
      <c r="BDI207" s="44"/>
      <c r="BDJ207" s="40"/>
      <c r="BDK207" s="54"/>
      <c r="BDL207" s="55"/>
      <c r="BDM207" s="44"/>
      <c r="BDN207" s="40"/>
      <c r="BDO207" s="54"/>
      <c r="BDP207" s="55"/>
      <c r="BDQ207" s="44"/>
      <c r="BDR207" s="40"/>
      <c r="BDS207" s="54"/>
      <c r="BDT207" s="55"/>
      <c r="BDU207" s="44"/>
      <c r="BDV207" s="40"/>
      <c r="BDW207" s="54"/>
      <c r="BDX207" s="55"/>
      <c r="BDY207" s="44"/>
      <c r="BDZ207" s="40"/>
      <c r="BEA207" s="54"/>
      <c r="BEB207" s="55"/>
      <c r="BEC207" s="44"/>
      <c r="BED207" s="40"/>
      <c r="BEE207" s="54"/>
      <c r="BEF207" s="55"/>
      <c r="BEG207" s="44"/>
      <c r="BEH207" s="40"/>
      <c r="BEI207" s="54"/>
      <c r="BEJ207" s="55"/>
      <c r="BEK207" s="44"/>
      <c r="BEL207" s="40"/>
      <c r="BEM207" s="54"/>
      <c r="BEN207" s="55"/>
      <c r="BEO207" s="44"/>
      <c r="BEP207" s="40"/>
      <c r="BEQ207" s="54"/>
      <c r="BER207" s="55"/>
      <c r="BES207" s="44"/>
      <c r="BET207" s="40"/>
      <c r="BEU207" s="54"/>
      <c r="BEV207" s="55"/>
      <c r="BEW207" s="44"/>
      <c r="BEX207" s="40"/>
      <c r="BEY207" s="54"/>
      <c r="BEZ207" s="55"/>
      <c r="BFA207" s="44"/>
      <c r="BFB207" s="40"/>
      <c r="BFC207" s="54"/>
      <c r="BFD207" s="55"/>
      <c r="BFE207" s="44"/>
      <c r="BFF207" s="40"/>
      <c r="BFG207" s="54"/>
      <c r="BFH207" s="55"/>
      <c r="BFI207" s="44"/>
      <c r="BFJ207" s="40"/>
      <c r="BFK207" s="54"/>
      <c r="BFL207" s="55"/>
      <c r="BFM207" s="44"/>
      <c r="BFN207" s="40"/>
      <c r="BFO207" s="54"/>
      <c r="BFP207" s="55"/>
      <c r="BFQ207" s="44"/>
      <c r="BFR207" s="40"/>
      <c r="BFS207" s="54"/>
      <c r="BFT207" s="55"/>
      <c r="BFU207" s="44"/>
      <c r="BFV207" s="40"/>
      <c r="BFW207" s="54"/>
      <c r="BFX207" s="55"/>
      <c r="BFY207" s="44"/>
      <c r="BFZ207" s="40"/>
      <c r="BGA207" s="54"/>
      <c r="BGB207" s="55"/>
      <c r="BGC207" s="44"/>
      <c r="BGD207" s="40"/>
      <c r="BGE207" s="54"/>
      <c r="BGF207" s="55"/>
      <c r="BGG207" s="44"/>
      <c r="BGH207" s="40"/>
      <c r="BGI207" s="54"/>
      <c r="BGJ207" s="55"/>
      <c r="BGK207" s="44"/>
      <c r="BGL207" s="40"/>
      <c r="BGM207" s="54"/>
      <c r="BGN207" s="55"/>
      <c r="BGO207" s="44"/>
      <c r="BGP207" s="40"/>
      <c r="BGQ207" s="54"/>
      <c r="BGR207" s="55"/>
      <c r="BGS207" s="44"/>
      <c r="BGT207" s="40"/>
      <c r="BGU207" s="54"/>
      <c r="BGV207" s="55"/>
      <c r="BGW207" s="44"/>
      <c r="BGX207" s="40"/>
      <c r="BGY207" s="54"/>
      <c r="BGZ207" s="55"/>
      <c r="BHA207" s="44"/>
      <c r="BHB207" s="40"/>
      <c r="BHC207" s="54"/>
      <c r="BHD207" s="55"/>
      <c r="BHE207" s="44"/>
      <c r="BHF207" s="40"/>
      <c r="BHG207" s="54"/>
      <c r="BHH207" s="55"/>
      <c r="BHI207" s="44"/>
      <c r="BHJ207" s="40"/>
      <c r="BHK207" s="54"/>
      <c r="BHL207" s="55"/>
      <c r="BHM207" s="44"/>
      <c r="BHN207" s="40"/>
      <c r="BHO207" s="54"/>
      <c r="BHP207" s="55"/>
      <c r="BHQ207" s="44"/>
      <c r="BHR207" s="40"/>
      <c r="BHS207" s="54"/>
      <c r="BHT207" s="55"/>
      <c r="BHU207" s="44"/>
      <c r="BHV207" s="40"/>
      <c r="BHW207" s="54"/>
      <c r="BHX207" s="55"/>
      <c r="BHY207" s="44"/>
      <c r="BHZ207" s="40"/>
      <c r="BIA207" s="54"/>
      <c r="BIB207" s="55"/>
      <c r="BIC207" s="44"/>
      <c r="BID207" s="40"/>
      <c r="BIE207" s="54"/>
      <c r="BIF207" s="55"/>
      <c r="BIG207" s="44"/>
      <c r="BIH207" s="40"/>
      <c r="BII207" s="54"/>
      <c r="BIJ207" s="55"/>
      <c r="BIK207" s="44"/>
      <c r="BIL207" s="40"/>
      <c r="BIM207" s="54"/>
      <c r="BIN207" s="55"/>
      <c r="BIO207" s="44"/>
      <c r="BIP207" s="40"/>
      <c r="BIQ207" s="54"/>
      <c r="BIR207" s="55"/>
      <c r="BIS207" s="44"/>
      <c r="BIT207" s="40"/>
      <c r="BIU207" s="54"/>
      <c r="BIV207" s="55"/>
      <c r="BIW207" s="44"/>
      <c r="BIX207" s="40"/>
      <c r="BIY207" s="54"/>
      <c r="BIZ207" s="55"/>
      <c r="BJA207" s="44"/>
      <c r="BJB207" s="40"/>
      <c r="BJC207" s="54"/>
      <c r="BJD207" s="55"/>
      <c r="BJE207" s="44"/>
      <c r="BJF207" s="40"/>
      <c r="BJG207" s="54"/>
      <c r="BJH207" s="55"/>
      <c r="BJI207" s="44"/>
      <c r="BJJ207" s="40"/>
      <c r="BJK207" s="54"/>
      <c r="BJL207" s="55"/>
      <c r="BJM207" s="44"/>
      <c r="BJN207" s="40"/>
      <c r="BJO207" s="54"/>
      <c r="BJP207" s="55"/>
      <c r="BJQ207" s="44"/>
      <c r="BJR207" s="40"/>
      <c r="BJS207" s="54"/>
      <c r="BJT207" s="55"/>
      <c r="BJU207" s="44"/>
      <c r="BJV207" s="40"/>
      <c r="BJW207" s="54"/>
      <c r="BJX207" s="55"/>
      <c r="BJY207" s="44"/>
      <c r="BJZ207" s="40"/>
      <c r="BKA207" s="54"/>
      <c r="BKB207" s="55"/>
      <c r="BKC207" s="44"/>
      <c r="BKD207" s="40"/>
      <c r="BKE207" s="54"/>
      <c r="BKF207" s="55"/>
      <c r="BKG207" s="44"/>
      <c r="BKH207" s="40"/>
      <c r="BKI207" s="54"/>
      <c r="BKJ207" s="55"/>
      <c r="BKK207" s="44"/>
      <c r="BKL207" s="40"/>
      <c r="BKM207" s="54"/>
      <c r="BKN207" s="55"/>
      <c r="BKO207" s="44"/>
      <c r="BKP207" s="40"/>
      <c r="BKQ207" s="54"/>
      <c r="BKR207" s="55"/>
      <c r="BKS207" s="44"/>
      <c r="BKT207" s="40"/>
      <c r="BKU207" s="54"/>
      <c r="BKV207" s="55"/>
      <c r="BKW207" s="44"/>
      <c r="BKX207" s="40"/>
      <c r="BKY207" s="54"/>
      <c r="BKZ207" s="55"/>
      <c r="BLA207" s="44"/>
      <c r="BLB207" s="40"/>
      <c r="BLC207" s="54"/>
      <c r="BLD207" s="55"/>
      <c r="BLE207" s="44"/>
      <c r="BLF207" s="40"/>
      <c r="BLG207" s="54"/>
      <c r="BLH207" s="55"/>
      <c r="BLI207" s="44"/>
      <c r="BLJ207" s="40"/>
      <c r="BLK207" s="54"/>
      <c r="BLL207" s="55"/>
      <c r="BLM207" s="44"/>
      <c r="BLN207" s="40"/>
      <c r="BLO207" s="54"/>
      <c r="BLP207" s="55"/>
      <c r="BLQ207" s="44"/>
      <c r="BLR207" s="40"/>
      <c r="BLS207" s="54"/>
      <c r="BLT207" s="55"/>
      <c r="BLU207" s="44"/>
      <c r="BLV207" s="40"/>
      <c r="BLW207" s="54"/>
      <c r="BLX207" s="55"/>
      <c r="BLY207" s="44"/>
      <c r="BLZ207" s="40"/>
      <c r="BMA207" s="54"/>
      <c r="BMB207" s="55"/>
      <c r="BMC207" s="44"/>
      <c r="BMD207" s="40"/>
      <c r="BME207" s="54"/>
      <c r="BMF207" s="55"/>
      <c r="BMG207" s="44"/>
      <c r="BMH207" s="40"/>
      <c r="BMI207" s="54"/>
      <c r="BMJ207" s="55"/>
      <c r="BMK207" s="44"/>
      <c r="BML207" s="40"/>
      <c r="BMM207" s="54"/>
      <c r="BMN207" s="55"/>
      <c r="BMO207" s="44"/>
      <c r="BMP207" s="40"/>
      <c r="BMQ207" s="54"/>
      <c r="BMR207" s="55"/>
      <c r="BMS207" s="44"/>
      <c r="BMT207" s="40"/>
      <c r="BMU207" s="54"/>
      <c r="BMV207" s="55"/>
      <c r="BMW207" s="44"/>
      <c r="BMX207" s="40"/>
      <c r="BMY207" s="54"/>
      <c r="BMZ207" s="55"/>
      <c r="BNA207" s="44"/>
      <c r="BNB207" s="40"/>
      <c r="BNC207" s="54"/>
      <c r="BND207" s="55"/>
      <c r="BNE207" s="44"/>
      <c r="BNF207" s="40"/>
      <c r="BNG207" s="54"/>
      <c r="BNH207" s="55"/>
      <c r="BNI207" s="44"/>
      <c r="BNJ207" s="40"/>
      <c r="BNK207" s="54"/>
      <c r="BNL207" s="55"/>
      <c r="BNM207" s="44"/>
      <c r="BNN207" s="40"/>
      <c r="BNO207" s="54"/>
      <c r="BNP207" s="55"/>
      <c r="BNQ207" s="44"/>
      <c r="BNR207" s="40"/>
      <c r="BNS207" s="54"/>
      <c r="BNT207" s="55"/>
      <c r="BNU207" s="44"/>
      <c r="BNV207" s="40"/>
      <c r="BNW207" s="54"/>
      <c r="BNX207" s="55"/>
      <c r="BNY207" s="44"/>
      <c r="BNZ207" s="40"/>
      <c r="BOA207" s="54"/>
      <c r="BOB207" s="55"/>
      <c r="BOC207" s="44"/>
      <c r="BOD207" s="40"/>
      <c r="BOE207" s="54"/>
      <c r="BOF207" s="55"/>
      <c r="BOG207" s="44"/>
      <c r="BOH207" s="40"/>
      <c r="BOI207" s="54"/>
      <c r="BOJ207" s="55"/>
      <c r="BOK207" s="44"/>
      <c r="BOL207" s="40"/>
      <c r="BOM207" s="54"/>
      <c r="BON207" s="55"/>
      <c r="BOO207" s="44"/>
      <c r="BOP207" s="40"/>
      <c r="BOQ207" s="54"/>
      <c r="BOR207" s="55"/>
      <c r="BOS207" s="44"/>
      <c r="BOT207" s="40"/>
      <c r="BOU207" s="54"/>
      <c r="BOV207" s="55"/>
      <c r="BOW207" s="44"/>
      <c r="BOX207" s="40"/>
      <c r="BOY207" s="54"/>
      <c r="BOZ207" s="55"/>
      <c r="BPA207" s="44"/>
      <c r="BPB207" s="40"/>
      <c r="BPC207" s="54"/>
      <c r="BPD207" s="55"/>
      <c r="BPE207" s="44"/>
      <c r="BPF207" s="40"/>
      <c r="BPG207" s="54"/>
      <c r="BPH207" s="55"/>
      <c r="BPI207" s="44"/>
      <c r="BPJ207" s="40"/>
      <c r="BPK207" s="54"/>
      <c r="BPL207" s="55"/>
      <c r="BPM207" s="44"/>
      <c r="BPN207" s="40"/>
      <c r="BPO207" s="54"/>
      <c r="BPP207" s="55"/>
      <c r="BPQ207" s="44"/>
      <c r="BPR207" s="40"/>
      <c r="BPS207" s="54"/>
      <c r="BPT207" s="55"/>
      <c r="BPU207" s="44"/>
      <c r="BPV207" s="40"/>
      <c r="BPW207" s="54"/>
      <c r="BPX207" s="55"/>
      <c r="BPY207" s="44"/>
      <c r="BPZ207" s="40"/>
      <c r="BQA207" s="54"/>
      <c r="BQB207" s="55"/>
      <c r="BQC207" s="44"/>
      <c r="BQD207" s="40"/>
      <c r="BQE207" s="54"/>
      <c r="BQF207" s="55"/>
      <c r="BQG207" s="44"/>
      <c r="BQH207" s="40"/>
      <c r="BQI207" s="54"/>
      <c r="BQJ207" s="55"/>
      <c r="BQK207" s="44"/>
      <c r="BQL207" s="40"/>
      <c r="BQM207" s="54"/>
      <c r="BQN207" s="55"/>
      <c r="BQO207" s="44"/>
      <c r="BQP207" s="40"/>
      <c r="BQQ207" s="54"/>
      <c r="BQR207" s="55"/>
      <c r="BQS207" s="44"/>
      <c r="BQT207" s="40"/>
      <c r="BQU207" s="54"/>
      <c r="BQV207" s="55"/>
      <c r="BQW207" s="44"/>
      <c r="BQX207" s="40"/>
      <c r="BQY207" s="54"/>
      <c r="BQZ207" s="55"/>
      <c r="BRA207" s="44"/>
      <c r="BRB207" s="40"/>
      <c r="BRC207" s="54"/>
      <c r="BRD207" s="55"/>
      <c r="BRE207" s="44"/>
      <c r="BRF207" s="40"/>
      <c r="BRG207" s="54"/>
      <c r="BRH207" s="55"/>
      <c r="BRI207" s="44"/>
      <c r="BRJ207" s="40"/>
      <c r="BRK207" s="54"/>
      <c r="BRL207" s="55"/>
      <c r="BRM207" s="44"/>
      <c r="BRN207" s="40"/>
      <c r="BRO207" s="54"/>
      <c r="BRP207" s="55"/>
      <c r="BRQ207" s="44"/>
      <c r="BRR207" s="40"/>
      <c r="BRS207" s="54"/>
      <c r="BRT207" s="55"/>
      <c r="BRU207" s="44"/>
      <c r="BRV207" s="40"/>
      <c r="BRW207" s="54"/>
      <c r="BRX207" s="55"/>
      <c r="BRY207" s="44"/>
      <c r="BRZ207" s="40"/>
      <c r="BSA207" s="54"/>
      <c r="BSB207" s="55"/>
      <c r="BSC207" s="44"/>
      <c r="BSD207" s="40"/>
      <c r="BSE207" s="54"/>
      <c r="BSF207" s="55"/>
      <c r="BSG207" s="44"/>
      <c r="BSH207" s="40"/>
      <c r="BSI207" s="54"/>
      <c r="BSJ207" s="55"/>
      <c r="BSK207" s="44"/>
      <c r="BSL207" s="40"/>
      <c r="BSM207" s="54"/>
      <c r="BSN207" s="55"/>
      <c r="BSO207" s="44"/>
      <c r="BSP207" s="40"/>
      <c r="BSQ207" s="54"/>
      <c r="BSR207" s="55"/>
      <c r="BSS207" s="44"/>
      <c r="BST207" s="40"/>
      <c r="BSU207" s="54"/>
      <c r="BSV207" s="55"/>
      <c r="BSW207" s="44"/>
      <c r="BSX207" s="40"/>
      <c r="BSY207" s="54"/>
      <c r="BSZ207" s="55"/>
      <c r="BTA207" s="44"/>
      <c r="BTB207" s="40"/>
      <c r="BTC207" s="54"/>
      <c r="BTD207" s="55"/>
      <c r="BTE207" s="44"/>
      <c r="BTF207" s="40"/>
      <c r="BTG207" s="54"/>
      <c r="BTH207" s="55"/>
      <c r="BTI207" s="44"/>
      <c r="BTJ207" s="40"/>
      <c r="BTK207" s="54"/>
      <c r="BTL207" s="55"/>
      <c r="BTM207" s="44"/>
      <c r="BTN207" s="40"/>
      <c r="BTO207" s="54"/>
      <c r="BTP207" s="55"/>
      <c r="BTQ207" s="44"/>
      <c r="BTR207" s="40"/>
      <c r="BTS207" s="54"/>
      <c r="BTT207" s="55"/>
      <c r="BTU207" s="44"/>
      <c r="BTV207" s="40"/>
      <c r="BTW207" s="54"/>
      <c r="BTX207" s="55"/>
      <c r="BTY207" s="44"/>
      <c r="BTZ207" s="40"/>
      <c r="BUA207" s="54"/>
      <c r="BUB207" s="55"/>
      <c r="BUC207" s="44"/>
      <c r="BUD207" s="40"/>
      <c r="BUE207" s="54"/>
      <c r="BUF207" s="55"/>
      <c r="BUG207" s="44"/>
      <c r="BUH207" s="40"/>
      <c r="BUI207" s="54"/>
      <c r="BUJ207" s="55"/>
      <c r="BUK207" s="44"/>
      <c r="BUL207" s="40"/>
      <c r="BUM207" s="54"/>
      <c r="BUN207" s="55"/>
      <c r="BUO207" s="44"/>
      <c r="BUP207" s="40"/>
      <c r="BUQ207" s="54"/>
      <c r="BUR207" s="55"/>
      <c r="BUS207" s="44"/>
      <c r="BUT207" s="40"/>
      <c r="BUU207" s="54"/>
      <c r="BUV207" s="55"/>
      <c r="BUW207" s="44"/>
      <c r="BUX207" s="40"/>
      <c r="BUY207" s="54"/>
      <c r="BUZ207" s="55"/>
      <c r="BVA207" s="44"/>
      <c r="BVB207" s="40"/>
      <c r="BVC207" s="54"/>
      <c r="BVD207" s="55"/>
      <c r="BVE207" s="44"/>
      <c r="BVF207" s="40"/>
      <c r="BVG207" s="54"/>
      <c r="BVH207" s="55"/>
      <c r="BVI207" s="44"/>
      <c r="BVJ207" s="40"/>
      <c r="BVK207" s="54"/>
      <c r="BVL207" s="55"/>
      <c r="BVM207" s="44"/>
      <c r="BVN207" s="40"/>
      <c r="BVO207" s="54"/>
      <c r="BVP207" s="55"/>
      <c r="BVQ207" s="44"/>
      <c r="BVR207" s="40"/>
      <c r="BVS207" s="54"/>
      <c r="BVT207" s="55"/>
      <c r="BVU207" s="44"/>
      <c r="BVV207" s="40"/>
      <c r="BVW207" s="54"/>
      <c r="BVX207" s="55"/>
      <c r="BVY207" s="44"/>
      <c r="BVZ207" s="40"/>
      <c r="BWA207" s="54"/>
      <c r="BWB207" s="55"/>
      <c r="BWC207" s="44"/>
      <c r="BWD207" s="40"/>
      <c r="BWE207" s="54"/>
      <c r="BWF207" s="55"/>
      <c r="BWG207" s="44"/>
      <c r="BWH207" s="40"/>
      <c r="BWI207" s="54"/>
      <c r="BWJ207" s="55"/>
      <c r="BWK207" s="44"/>
      <c r="BWL207" s="40"/>
      <c r="BWM207" s="54"/>
      <c r="BWN207" s="55"/>
      <c r="BWO207" s="44"/>
      <c r="BWP207" s="40"/>
      <c r="BWQ207" s="54"/>
      <c r="BWR207" s="55"/>
      <c r="BWS207" s="44"/>
      <c r="BWT207" s="40"/>
      <c r="BWU207" s="54"/>
      <c r="BWV207" s="55"/>
      <c r="BWW207" s="44"/>
      <c r="BWX207" s="40"/>
      <c r="BWY207" s="54"/>
      <c r="BWZ207" s="55"/>
      <c r="BXA207" s="44"/>
      <c r="BXB207" s="40"/>
      <c r="BXC207" s="54"/>
      <c r="BXD207" s="55"/>
      <c r="BXE207" s="44"/>
      <c r="BXF207" s="40"/>
      <c r="BXG207" s="54"/>
      <c r="BXH207" s="55"/>
      <c r="BXI207" s="44"/>
      <c r="BXJ207" s="40"/>
      <c r="BXK207" s="54"/>
      <c r="BXL207" s="55"/>
      <c r="BXM207" s="44"/>
      <c r="BXN207" s="40"/>
      <c r="BXO207" s="54"/>
      <c r="BXP207" s="55"/>
      <c r="BXQ207" s="44"/>
      <c r="BXR207" s="40"/>
      <c r="BXS207" s="54"/>
      <c r="BXT207" s="55"/>
      <c r="BXU207" s="44"/>
      <c r="BXV207" s="40"/>
      <c r="BXW207" s="54"/>
      <c r="BXX207" s="55"/>
      <c r="BXY207" s="44"/>
      <c r="BXZ207" s="40"/>
      <c r="BYA207" s="54"/>
      <c r="BYB207" s="55"/>
      <c r="BYC207" s="44"/>
      <c r="BYD207" s="40"/>
      <c r="BYE207" s="54"/>
      <c r="BYF207" s="55"/>
      <c r="BYG207" s="44"/>
      <c r="BYH207" s="40"/>
      <c r="BYI207" s="54"/>
      <c r="BYJ207" s="55"/>
      <c r="BYK207" s="44"/>
      <c r="BYL207" s="40"/>
      <c r="BYM207" s="54"/>
      <c r="BYN207" s="55"/>
      <c r="BYO207" s="44"/>
      <c r="BYP207" s="40"/>
      <c r="BYQ207" s="54"/>
      <c r="BYR207" s="55"/>
      <c r="BYS207" s="44"/>
      <c r="BYT207" s="40"/>
      <c r="BYU207" s="54"/>
      <c r="BYV207" s="55"/>
      <c r="BYW207" s="44"/>
      <c r="BYX207" s="40"/>
      <c r="BYY207" s="54"/>
      <c r="BYZ207" s="55"/>
      <c r="BZA207" s="44"/>
      <c r="BZB207" s="40"/>
      <c r="BZC207" s="54"/>
      <c r="BZD207" s="55"/>
      <c r="BZE207" s="44"/>
      <c r="BZF207" s="40"/>
      <c r="BZG207" s="54"/>
      <c r="BZH207" s="55"/>
      <c r="BZI207" s="44"/>
      <c r="BZJ207" s="40"/>
      <c r="BZK207" s="54"/>
      <c r="BZL207" s="55"/>
      <c r="BZM207" s="44"/>
      <c r="BZN207" s="40"/>
      <c r="BZO207" s="54"/>
      <c r="BZP207" s="55"/>
      <c r="BZQ207" s="44"/>
      <c r="BZR207" s="40"/>
      <c r="BZS207" s="54"/>
      <c r="BZT207" s="55"/>
      <c r="BZU207" s="44"/>
      <c r="BZV207" s="40"/>
      <c r="BZW207" s="54"/>
      <c r="BZX207" s="55"/>
      <c r="BZY207" s="44"/>
      <c r="BZZ207" s="40"/>
      <c r="CAA207" s="54"/>
      <c r="CAB207" s="55"/>
      <c r="CAC207" s="44"/>
      <c r="CAD207" s="40"/>
      <c r="CAE207" s="54"/>
      <c r="CAF207" s="55"/>
      <c r="CAG207" s="44"/>
      <c r="CAH207" s="40"/>
      <c r="CAI207" s="54"/>
      <c r="CAJ207" s="55"/>
      <c r="CAK207" s="44"/>
      <c r="CAL207" s="40"/>
      <c r="CAM207" s="54"/>
      <c r="CAN207" s="55"/>
      <c r="CAO207" s="44"/>
      <c r="CAP207" s="40"/>
      <c r="CAQ207" s="54"/>
      <c r="CAR207" s="55"/>
      <c r="CAS207" s="44"/>
      <c r="CAT207" s="40"/>
      <c r="CAU207" s="54"/>
      <c r="CAV207" s="55"/>
      <c r="CAW207" s="44"/>
      <c r="CAX207" s="40"/>
      <c r="CAY207" s="54"/>
      <c r="CAZ207" s="55"/>
      <c r="CBA207" s="44"/>
      <c r="CBB207" s="40"/>
      <c r="CBC207" s="54"/>
      <c r="CBD207" s="55"/>
      <c r="CBE207" s="44"/>
      <c r="CBF207" s="40"/>
      <c r="CBG207" s="54"/>
      <c r="CBH207" s="55"/>
      <c r="CBI207" s="44"/>
      <c r="CBJ207" s="40"/>
      <c r="CBK207" s="54"/>
      <c r="CBL207" s="55"/>
      <c r="CBM207" s="44"/>
      <c r="CBN207" s="40"/>
      <c r="CBO207" s="54"/>
      <c r="CBP207" s="55"/>
      <c r="CBQ207" s="44"/>
      <c r="CBR207" s="40"/>
      <c r="CBS207" s="54"/>
      <c r="CBT207" s="55"/>
      <c r="CBU207" s="44"/>
      <c r="CBV207" s="40"/>
      <c r="CBW207" s="54"/>
      <c r="CBX207" s="55"/>
      <c r="CBY207" s="44"/>
      <c r="CBZ207" s="40"/>
      <c r="CCA207" s="54"/>
      <c r="CCB207" s="55"/>
      <c r="CCC207" s="44"/>
      <c r="CCD207" s="40"/>
      <c r="CCE207" s="54"/>
      <c r="CCF207" s="55"/>
      <c r="CCG207" s="44"/>
      <c r="CCH207" s="40"/>
      <c r="CCI207" s="54"/>
      <c r="CCJ207" s="55"/>
      <c r="CCK207" s="44"/>
      <c r="CCL207" s="40"/>
      <c r="CCM207" s="54"/>
      <c r="CCN207" s="55"/>
      <c r="CCO207" s="44"/>
      <c r="CCP207" s="40"/>
      <c r="CCQ207" s="54"/>
      <c r="CCR207" s="55"/>
      <c r="CCS207" s="44"/>
      <c r="CCT207" s="40"/>
      <c r="CCU207" s="54"/>
      <c r="CCV207" s="55"/>
      <c r="CCW207" s="44"/>
      <c r="CCX207" s="40"/>
      <c r="CCY207" s="54"/>
      <c r="CCZ207" s="55"/>
      <c r="CDA207" s="44"/>
      <c r="CDB207" s="40"/>
      <c r="CDC207" s="54"/>
      <c r="CDD207" s="55"/>
      <c r="CDE207" s="44"/>
      <c r="CDF207" s="40"/>
      <c r="CDG207" s="54"/>
      <c r="CDH207" s="55"/>
      <c r="CDI207" s="44"/>
      <c r="CDJ207" s="40"/>
      <c r="CDK207" s="54"/>
      <c r="CDL207" s="55"/>
      <c r="CDM207" s="44"/>
      <c r="CDN207" s="40"/>
      <c r="CDO207" s="54"/>
      <c r="CDP207" s="55"/>
      <c r="CDQ207" s="44"/>
      <c r="CDR207" s="40"/>
      <c r="CDS207" s="54"/>
      <c r="CDT207" s="55"/>
      <c r="CDU207" s="44"/>
      <c r="CDV207" s="40"/>
      <c r="CDW207" s="54"/>
      <c r="CDX207" s="55"/>
      <c r="CDY207" s="44"/>
      <c r="CDZ207" s="40"/>
      <c r="CEA207" s="54"/>
      <c r="CEB207" s="55"/>
      <c r="CEC207" s="44"/>
      <c r="CED207" s="40"/>
      <c r="CEE207" s="54"/>
      <c r="CEF207" s="55"/>
      <c r="CEG207" s="44"/>
      <c r="CEH207" s="40"/>
      <c r="CEI207" s="54"/>
      <c r="CEJ207" s="55"/>
      <c r="CEK207" s="44"/>
      <c r="CEL207" s="40"/>
      <c r="CEM207" s="54"/>
      <c r="CEN207" s="55"/>
      <c r="CEO207" s="44"/>
      <c r="CEP207" s="40"/>
      <c r="CEQ207" s="54"/>
      <c r="CER207" s="55"/>
      <c r="CES207" s="44"/>
      <c r="CET207" s="40"/>
      <c r="CEU207" s="54"/>
      <c r="CEV207" s="55"/>
      <c r="CEW207" s="44"/>
      <c r="CEX207" s="40"/>
      <c r="CEY207" s="54"/>
      <c r="CEZ207" s="55"/>
      <c r="CFA207" s="44"/>
      <c r="CFB207" s="40"/>
      <c r="CFC207" s="54"/>
      <c r="CFD207" s="55"/>
      <c r="CFE207" s="44"/>
      <c r="CFF207" s="40"/>
      <c r="CFG207" s="54"/>
      <c r="CFH207" s="55"/>
      <c r="CFI207" s="44"/>
      <c r="CFJ207" s="40"/>
      <c r="CFK207" s="54"/>
      <c r="CFL207" s="55"/>
      <c r="CFM207" s="44"/>
      <c r="CFN207" s="40"/>
      <c r="CFO207" s="54"/>
      <c r="CFP207" s="55"/>
      <c r="CFQ207" s="44"/>
      <c r="CFR207" s="40"/>
      <c r="CFS207" s="54"/>
      <c r="CFT207" s="55"/>
      <c r="CFU207" s="44"/>
      <c r="CFV207" s="40"/>
      <c r="CFW207" s="54"/>
      <c r="CFX207" s="55"/>
      <c r="CFY207" s="44"/>
      <c r="CFZ207" s="40"/>
      <c r="CGA207" s="54"/>
      <c r="CGB207" s="55"/>
      <c r="CGC207" s="44"/>
      <c r="CGD207" s="40"/>
      <c r="CGE207" s="54"/>
      <c r="CGF207" s="55"/>
      <c r="CGG207" s="44"/>
      <c r="CGH207" s="40"/>
      <c r="CGI207" s="54"/>
      <c r="CGJ207" s="55"/>
      <c r="CGK207" s="44"/>
      <c r="CGL207" s="40"/>
      <c r="CGM207" s="54"/>
      <c r="CGN207" s="55"/>
      <c r="CGO207" s="44"/>
      <c r="CGP207" s="40"/>
      <c r="CGQ207" s="54"/>
      <c r="CGR207" s="55"/>
      <c r="CGS207" s="44"/>
      <c r="CGT207" s="40"/>
      <c r="CGU207" s="54"/>
      <c r="CGV207" s="55"/>
      <c r="CGW207" s="44"/>
      <c r="CGX207" s="40"/>
      <c r="CGY207" s="54"/>
      <c r="CGZ207" s="55"/>
      <c r="CHA207" s="44"/>
      <c r="CHB207" s="40"/>
      <c r="CHC207" s="54"/>
      <c r="CHD207" s="55"/>
      <c r="CHE207" s="44"/>
      <c r="CHF207" s="40"/>
      <c r="CHG207" s="54"/>
      <c r="CHH207" s="55"/>
      <c r="CHI207" s="44"/>
      <c r="CHJ207" s="40"/>
      <c r="CHK207" s="54"/>
      <c r="CHL207" s="55"/>
      <c r="CHM207" s="44"/>
      <c r="CHN207" s="40"/>
      <c r="CHO207" s="54"/>
      <c r="CHP207" s="55"/>
      <c r="CHQ207" s="44"/>
      <c r="CHR207" s="40"/>
      <c r="CHS207" s="54"/>
      <c r="CHT207" s="55"/>
      <c r="CHU207" s="44"/>
      <c r="CHV207" s="40"/>
      <c r="CHW207" s="54"/>
      <c r="CHX207" s="55"/>
      <c r="CHY207" s="44"/>
      <c r="CHZ207" s="40"/>
      <c r="CIA207" s="54"/>
      <c r="CIB207" s="55"/>
      <c r="CIC207" s="44"/>
      <c r="CID207" s="40"/>
      <c r="CIE207" s="54"/>
      <c r="CIF207" s="55"/>
      <c r="CIG207" s="44"/>
      <c r="CIH207" s="40"/>
      <c r="CII207" s="54"/>
      <c r="CIJ207" s="55"/>
      <c r="CIK207" s="44"/>
      <c r="CIL207" s="40"/>
      <c r="CIM207" s="54"/>
      <c r="CIN207" s="55"/>
      <c r="CIO207" s="44"/>
      <c r="CIP207" s="40"/>
      <c r="CIQ207" s="54"/>
      <c r="CIR207" s="55"/>
      <c r="CIS207" s="44"/>
      <c r="CIT207" s="40"/>
      <c r="CIU207" s="54"/>
      <c r="CIV207" s="55"/>
      <c r="CIW207" s="44"/>
      <c r="CIX207" s="40"/>
      <c r="CIY207" s="54"/>
      <c r="CIZ207" s="55"/>
      <c r="CJA207" s="44"/>
      <c r="CJB207" s="40"/>
      <c r="CJC207" s="54"/>
      <c r="CJD207" s="55"/>
      <c r="CJE207" s="44"/>
      <c r="CJF207" s="40"/>
      <c r="CJG207" s="54"/>
      <c r="CJH207" s="55"/>
      <c r="CJI207" s="44"/>
      <c r="CJJ207" s="40"/>
      <c r="CJK207" s="54"/>
      <c r="CJL207" s="55"/>
      <c r="CJM207" s="44"/>
      <c r="CJN207" s="40"/>
      <c r="CJO207" s="54"/>
      <c r="CJP207" s="55"/>
      <c r="CJQ207" s="44"/>
      <c r="CJR207" s="40"/>
      <c r="CJS207" s="54"/>
      <c r="CJT207" s="55"/>
      <c r="CJU207" s="44"/>
      <c r="CJV207" s="40"/>
      <c r="CJW207" s="54"/>
      <c r="CJX207" s="55"/>
      <c r="CJY207" s="44"/>
      <c r="CJZ207" s="40"/>
      <c r="CKA207" s="54"/>
      <c r="CKB207" s="55"/>
      <c r="CKC207" s="44"/>
      <c r="CKD207" s="40"/>
      <c r="CKE207" s="54"/>
      <c r="CKF207" s="55"/>
      <c r="CKG207" s="44"/>
      <c r="CKH207" s="40"/>
      <c r="CKI207" s="54"/>
      <c r="CKJ207" s="55"/>
      <c r="CKK207" s="44"/>
      <c r="CKL207" s="40"/>
      <c r="CKM207" s="54"/>
      <c r="CKN207" s="55"/>
      <c r="CKO207" s="44"/>
      <c r="CKP207" s="40"/>
      <c r="CKQ207" s="54"/>
      <c r="CKR207" s="55"/>
      <c r="CKS207" s="44"/>
      <c r="CKT207" s="40"/>
      <c r="CKU207" s="54"/>
      <c r="CKV207" s="55"/>
      <c r="CKW207" s="44"/>
      <c r="CKX207" s="40"/>
      <c r="CKY207" s="54"/>
      <c r="CKZ207" s="55"/>
      <c r="CLA207" s="44"/>
      <c r="CLB207" s="40"/>
      <c r="CLC207" s="54"/>
      <c r="CLD207" s="55"/>
      <c r="CLE207" s="44"/>
      <c r="CLF207" s="40"/>
      <c r="CLG207" s="54"/>
      <c r="CLH207" s="55"/>
      <c r="CLI207" s="44"/>
      <c r="CLJ207" s="40"/>
      <c r="CLK207" s="54"/>
      <c r="CLL207" s="55"/>
      <c r="CLM207" s="44"/>
      <c r="CLN207" s="40"/>
      <c r="CLO207" s="54"/>
      <c r="CLP207" s="55"/>
      <c r="CLQ207" s="44"/>
      <c r="CLR207" s="40"/>
      <c r="CLS207" s="54"/>
      <c r="CLT207" s="55"/>
      <c r="CLU207" s="44"/>
      <c r="CLV207" s="40"/>
      <c r="CLW207" s="54"/>
      <c r="CLX207" s="55"/>
      <c r="CLY207" s="44"/>
      <c r="CLZ207" s="40"/>
      <c r="CMA207" s="54"/>
      <c r="CMB207" s="55"/>
      <c r="CMC207" s="44"/>
      <c r="CMD207" s="40"/>
      <c r="CME207" s="54"/>
      <c r="CMF207" s="55"/>
      <c r="CMG207" s="44"/>
      <c r="CMH207" s="40"/>
      <c r="CMI207" s="54"/>
      <c r="CMJ207" s="55"/>
      <c r="CMK207" s="44"/>
      <c r="CML207" s="40"/>
      <c r="CMM207" s="54"/>
      <c r="CMN207" s="55"/>
      <c r="CMO207" s="44"/>
      <c r="CMP207" s="40"/>
      <c r="CMQ207" s="54"/>
      <c r="CMR207" s="55"/>
      <c r="CMS207" s="44"/>
      <c r="CMT207" s="40"/>
      <c r="CMU207" s="54"/>
      <c r="CMV207" s="55"/>
      <c r="CMW207" s="44"/>
      <c r="CMX207" s="40"/>
      <c r="CMY207" s="54"/>
      <c r="CMZ207" s="55"/>
      <c r="CNA207" s="44"/>
      <c r="CNB207" s="40"/>
      <c r="CNC207" s="54"/>
      <c r="CND207" s="55"/>
      <c r="CNE207" s="44"/>
      <c r="CNF207" s="40"/>
      <c r="CNG207" s="54"/>
      <c r="CNH207" s="55"/>
      <c r="CNI207" s="44"/>
      <c r="CNJ207" s="40"/>
      <c r="CNK207" s="54"/>
      <c r="CNL207" s="55"/>
      <c r="CNM207" s="44"/>
      <c r="CNN207" s="40"/>
      <c r="CNO207" s="54"/>
      <c r="CNP207" s="55"/>
      <c r="CNQ207" s="44"/>
      <c r="CNR207" s="40"/>
      <c r="CNS207" s="54"/>
      <c r="CNT207" s="55"/>
      <c r="CNU207" s="44"/>
      <c r="CNV207" s="40"/>
      <c r="CNW207" s="54"/>
      <c r="CNX207" s="55"/>
      <c r="CNY207" s="44"/>
      <c r="CNZ207" s="40"/>
      <c r="COA207" s="54"/>
      <c r="COB207" s="55"/>
      <c r="COC207" s="44"/>
      <c r="COD207" s="40"/>
      <c r="COE207" s="54"/>
      <c r="COF207" s="55"/>
      <c r="COG207" s="44"/>
      <c r="COH207" s="40"/>
      <c r="COI207" s="54"/>
      <c r="COJ207" s="55"/>
      <c r="COK207" s="44"/>
      <c r="COL207" s="40"/>
      <c r="COM207" s="54"/>
      <c r="CON207" s="55"/>
      <c r="COO207" s="44"/>
      <c r="COP207" s="40"/>
      <c r="COQ207" s="54"/>
      <c r="COR207" s="55"/>
      <c r="COS207" s="44"/>
      <c r="COT207" s="40"/>
      <c r="COU207" s="54"/>
      <c r="COV207" s="55"/>
      <c r="COW207" s="44"/>
      <c r="COX207" s="40"/>
      <c r="COY207" s="54"/>
      <c r="COZ207" s="55"/>
      <c r="CPA207" s="44"/>
      <c r="CPB207" s="40"/>
      <c r="CPC207" s="54"/>
      <c r="CPD207" s="55"/>
      <c r="CPE207" s="44"/>
      <c r="CPF207" s="40"/>
      <c r="CPG207" s="54"/>
      <c r="CPH207" s="55"/>
      <c r="CPI207" s="44"/>
      <c r="CPJ207" s="40"/>
      <c r="CPK207" s="54"/>
      <c r="CPL207" s="55"/>
      <c r="CPM207" s="44"/>
      <c r="CPN207" s="40"/>
      <c r="CPO207" s="54"/>
      <c r="CPP207" s="55"/>
      <c r="CPQ207" s="44"/>
      <c r="CPR207" s="40"/>
      <c r="CPS207" s="54"/>
      <c r="CPT207" s="55"/>
      <c r="CPU207" s="44"/>
      <c r="CPV207" s="40"/>
      <c r="CPW207" s="54"/>
      <c r="CPX207" s="55"/>
      <c r="CPY207" s="44"/>
      <c r="CPZ207" s="40"/>
      <c r="CQA207" s="54"/>
      <c r="CQB207" s="55"/>
      <c r="CQC207" s="44"/>
      <c r="CQD207" s="40"/>
      <c r="CQE207" s="54"/>
      <c r="CQF207" s="55"/>
      <c r="CQG207" s="44"/>
      <c r="CQH207" s="40"/>
      <c r="CQI207" s="54"/>
      <c r="CQJ207" s="55"/>
      <c r="CQK207" s="44"/>
      <c r="CQL207" s="40"/>
      <c r="CQM207" s="54"/>
      <c r="CQN207" s="55"/>
      <c r="CQO207" s="44"/>
      <c r="CQP207" s="40"/>
      <c r="CQQ207" s="54"/>
      <c r="CQR207" s="55"/>
      <c r="CQS207" s="44"/>
      <c r="CQT207" s="40"/>
      <c r="CQU207" s="54"/>
      <c r="CQV207" s="55"/>
      <c r="CQW207" s="44"/>
      <c r="CQX207" s="40"/>
      <c r="CQY207" s="54"/>
      <c r="CQZ207" s="55"/>
      <c r="CRA207" s="44"/>
      <c r="CRB207" s="40"/>
      <c r="CRC207" s="54"/>
      <c r="CRD207" s="55"/>
      <c r="CRE207" s="44"/>
      <c r="CRF207" s="40"/>
      <c r="CRG207" s="54"/>
      <c r="CRH207" s="55"/>
      <c r="CRI207" s="44"/>
      <c r="CRJ207" s="40"/>
      <c r="CRK207" s="54"/>
      <c r="CRL207" s="55"/>
      <c r="CRM207" s="44"/>
      <c r="CRN207" s="40"/>
      <c r="CRO207" s="54"/>
      <c r="CRP207" s="55"/>
      <c r="CRQ207" s="44"/>
      <c r="CRR207" s="40"/>
      <c r="CRS207" s="54"/>
      <c r="CRT207" s="55"/>
      <c r="CRU207" s="44"/>
      <c r="CRV207" s="40"/>
      <c r="CRW207" s="54"/>
      <c r="CRX207" s="55"/>
      <c r="CRY207" s="44"/>
      <c r="CRZ207" s="40"/>
      <c r="CSA207" s="54"/>
      <c r="CSB207" s="55"/>
      <c r="CSC207" s="44"/>
      <c r="CSD207" s="40"/>
      <c r="CSE207" s="54"/>
      <c r="CSF207" s="55"/>
      <c r="CSG207" s="44"/>
      <c r="CSH207" s="40"/>
      <c r="CSI207" s="54"/>
      <c r="CSJ207" s="55"/>
      <c r="CSK207" s="44"/>
      <c r="CSL207" s="40"/>
      <c r="CSM207" s="54"/>
      <c r="CSN207" s="55"/>
      <c r="CSO207" s="44"/>
      <c r="CSP207" s="40"/>
      <c r="CSQ207" s="54"/>
      <c r="CSR207" s="55"/>
      <c r="CSS207" s="44"/>
      <c r="CST207" s="40"/>
      <c r="CSU207" s="54"/>
      <c r="CSV207" s="55"/>
      <c r="CSW207" s="44"/>
      <c r="CSX207" s="40"/>
      <c r="CSY207" s="54"/>
      <c r="CSZ207" s="55"/>
      <c r="CTA207" s="44"/>
      <c r="CTB207" s="40"/>
      <c r="CTC207" s="54"/>
      <c r="CTD207" s="55"/>
      <c r="CTE207" s="44"/>
      <c r="CTF207" s="40"/>
      <c r="CTG207" s="54"/>
      <c r="CTH207" s="55"/>
      <c r="CTI207" s="44"/>
      <c r="CTJ207" s="40"/>
      <c r="CTK207" s="54"/>
      <c r="CTL207" s="55"/>
      <c r="CTM207" s="44"/>
      <c r="CTN207" s="40"/>
      <c r="CTO207" s="54"/>
      <c r="CTP207" s="55"/>
      <c r="CTQ207" s="44"/>
      <c r="CTR207" s="40"/>
      <c r="CTS207" s="54"/>
      <c r="CTT207" s="55"/>
      <c r="CTU207" s="44"/>
      <c r="CTV207" s="40"/>
      <c r="CTW207" s="54"/>
      <c r="CTX207" s="55"/>
      <c r="CTY207" s="44"/>
      <c r="CTZ207" s="40"/>
      <c r="CUA207" s="54"/>
      <c r="CUB207" s="55"/>
      <c r="CUC207" s="44"/>
      <c r="CUD207" s="40"/>
      <c r="CUE207" s="54"/>
      <c r="CUF207" s="55"/>
      <c r="CUG207" s="44"/>
      <c r="CUH207" s="40"/>
      <c r="CUI207" s="54"/>
      <c r="CUJ207" s="55"/>
      <c r="CUK207" s="44"/>
      <c r="CUL207" s="40"/>
      <c r="CUM207" s="54"/>
      <c r="CUN207" s="55"/>
      <c r="CUO207" s="44"/>
      <c r="CUP207" s="40"/>
      <c r="CUQ207" s="54"/>
      <c r="CUR207" s="55"/>
      <c r="CUS207" s="44"/>
      <c r="CUT207" s="40"/>
      <c r="CUU207" s="54"/>
      <c r="CUV207" s="55"/>
      <c r="CUW207" s="44"/>
      <c r="CUX207" s="40"/>
      <c r="CUY207" s="54"/>
      <c r="CUZ207" s="55"/>
      <c r="CVA207" s="44"/>
      <c r="CVB207" s="40"/>
      <c r="CVC207" s="54"/>
      <c r="CVD207" s="55"/>
      <c r="CVE207" s="44"/>
      <c r="CVF207" s="40"/>
      <c r="CVG207" s="54"/>
      <c r="CVH207" s="55"/>
      <c r="CVI207" s="44"/>
      <c r="CVJ207" s="40"/>
      <c r="CVK207" s="54"/>
      <c r="CVL207" s="55"/>
      <c r="CVM207" s="44"/>
      <c r="CVN207" s="40"/>
      <c r="CVO207" s="54"/>
      <c r="CVP207" s="55"/>
      <c r="CVQ207" s="44"/>
      <c r="CVR207" s="40"/>
      <c r="CVS207" s="54"/>
      <c r="CVT207" s="55"/>
      <c r="CVU207" s="44"/>
      <c r="CVV207" s="40"/>
      <c r="CVW207" s="54"/>
      <c r="CVX207" s="55"/>
      <c r="CVY207" s="44"/>
      <c r="CVZ207" s="40"/>
      <c r="CWA207" s="54"/>
      <c r="CWB207" s="55"/>
      <c r="CWC207" s="44"/>
      <c r="CWD207" s="40"/>
      <c r="CWE207" s="54"/>
      <c r="CWF207" s="55"/>
      <c r="CWG207" s="44"/>
      <c r="CWH207" s="40"/>
      <c r="CWI207" s="54"/>
      <c r="CWJ207" s="55"/>
      <c r="CWK207" s="44"/>
      <c r="CWL207" s="40"/>
      <c r="CWM207" s="54"/>
      <c r="CWN207" s="55"/>
      <c r="CWO207" s="44"/>
      <c r="CWP207" s="40"/>
      <c r="CWQ207" s="54"/>
      <c r="CWR207" s="55"/>
      <c r="CWS207" s="44"/>
      <c r="CWT207" s="40"/>
      <c r="CWU207" s="54"/>
      <c r="CWV207" s="55"/>
      <c r="CWW207" s="44"/>
      <c r="CWX207" s="40"/>
      <c r="CWY207" s="54"/>
      <c r="CWZ207" s="55"/>
      <c r="CXA207" s="44"/>
      <c r="CXB207" s="40"/>
      <c r="CXC207" s="54"/>
      <c r="CXD207" s="55"/>
      <c r="CXE207" s="44"/>
      <c r="CXF207" s="40"/>
      <c r="CXG207" s="54"/>
      <c r="CXH207" s="55"/>
      <c r="CXI207" s="44"/>
      <c r="CXJ207" s="40"/>
      <c r="CXK207" s="54"/>
      <c r="CXL207" s="55"/>
      <c r="CXM207" s="44"/>
      <c r="CXN207" s="40"/>
      <c r="CXO207" s="54"/>
      <c r="CXP207" s="55"/>
      <c r="CXQ207" s="44"/>
      <c r="CXR207" s="40"/>
      <c r="CXS207" s="54"/>
      <c r="CXT207" s="55"/>
      <c r="CXU207" s="44"/>
      <c r="CXV207" s="40"/>
      <c r="CXW207" s="54"/>
      <c r="CXX207" s="55"/>
      <c r="CXY207" s="44"/>
      <c r="CXZ207" s="40"/>
      <c r="CYA207" s="54"/>
      <c r="CYB207" s="55"/>
      <c r="CYC207" s="44"/>
      <c r="CYD207" s="40"/>
      <c r="CYE207" s="54"/>
      <c r="CYF207" s="55"/>
      <c r="CYG207" s="44"/>
      <c r="CYH207" s="40"/>
      <c r="CYI207" s="54"/>
      <c r="CYJ207" s="55"/>
      <c r="CYK207" s="44"/>
      <c r="CYL207" s="40"/>
      <c r="CYM207" s="54"/>
      <c r="CYN207" s="55"/>
      <c r="CYO207" s="44"/>
      <c r="CYP207" s="40"/>
      <c r="CYQ207" s="54"/>
      <c r="CYR207" s="55"/>
      <c r="CYS207" s="44"/>
      <c r="CYT207" s="40"/>
      <c r="CYU207" s="54"/>
      <c r="CYV207" s="55"/>
      <c r="CYW207" s="44"/>
      <c r="CYX207" s="40"/>
      <c r="CYY207" s="54"/>
      <c r="CYZ207" s="55"/>
      <c r="CZA207" s="44"/>
      <c r="CZB207" s="40"/>
      <c r="CZC207" s="54"/>
      <c r="CZD207" s="55"/>
      <c r="CZE207" s="44"/>
      <c r="CZF207" s="40"/>
      <c r="CZG207" s="54"/>
      <c r="CZH207" s="55"/>
      <c r="CZI207" s="44"/>
      <c r="CZJ207" s="40"/>
      <c r="CZK207" s="54"/>
      <c r="CZL207" s="55"/>
      <c r="CZM207" s="44"/>
      <c r="CZN207" s="40"/>
      <c r="CZO207" s="54"/>
      <c r="CZP207" s="55"/>
      <c r="CZQ207" s="44"/>
      <c r="CZR207" s="40"/>
      <c r="CZS207" s="54"/>
      <c r="CZT207" s="55"/>
      <c r="CZU207" s="44"/>
      <c r="CZV207" s="40"/>
      <c r="CZW207" s="54"/>
      <c r="CZX207" s="55"/>
      <c r="CZY207" s="44"/>
      <c r="CZZ207" s="40"/>
      <c r="DAA207" s="54"/>
      <c r="DAB207" s="55"/>
      <c r="DAC207" s="44"/>
      <c r="DAD207" s="40"/>
      <c r="DAE207" s="54"/>
      <c r="DAF207" s="55"/>
      <c r="DAG207" s="44"/>
      <c r="DAH207" s="40"/>
      <c r="DAI207" s="54"/>
      <c r="DAJ207" s="55"/>
      <c r="DAK207" s="44"/>
      <c r="DAL207" s="40"/>
      <c r="DAM207" s="54"/>
      <c r="DAN207" s="55"/>
      <c r="DAO207" s="44"/>
      <c r="DAP207" s="40"/>
      <c r="DAQ207" s="54"/>
      <c r="DAR207" s="55"/>
      <c r="DAS207" s="44"/>
      <c r="DAT207" s="40"/>
      <c r="DAU207" s="54"/>
      <c r="DAV207" s="55"/>
      <c r="DAW207" s="44"/>
      <c r="DAX207" s="40"/>
      <c r="DAY207" s="54"/>
      <c r="DAZ207" s="55"/>
      <c r="DBA207" s="44"/>
      <c r="DBB207" s="40"/>
      <c r="DBC207" s="54"/>
      <c r="DBD207" s="55"/>
      <c r="DBE207" s="44"/>
      <c r="DBF207" s="40"/>
      <c r="DBG207" s="54"/>
      <c r="DBH207" s="55"/>
      <c r="DBI207" s="44"/>
      <c r="DBJ207" s="40"/>
      <c r="DBK207" s="54"/>
      <c r="DBL207" s="55"/>
      <c r="DBM207" s="44"/>
      <c r="DBN207" s="40"/>
      <c r="DBO207" s="54"/>
      <c r="DBP207" s="55"/>
      <c r="DBQ207" s="44"/>
      <c r="DBR207" s="40"/>
      <c r="DBS207" s="54"/>
      <c r="DBT207" s="55"/>
      <c r="DBU207" s="44"/>
      <c r="DBV207" s="40"/>
      <c r="DBW207" s="54"/>
      <c r="DBX207" s="55"/>
      <c r="DBY207" s="44"/>
      <c r="DBZ207" s="40"/>
      <c r="DCA207" s="54"/>
      <c r="DCB207" s="55"/>
      <c r="DCC207" s="44"/>
      <c r="DCD207" s="40"/>
      <c r="DCE207" s="54"/>
      <c r="DCF207" s="55"/>
      <c r="DCG207" s="44"/>
      <c r="DCH207" s="40"/>
      <c r="DCI207" s="54"/>
      <c r="DCJ207" s="55"/>
      <c r="DCK207" s="44"/>
      <c r="DCL207" s="40"/>
      <c r="DCM207" s="54"/>
      <c r="DCN207" s="55"/>
      <c r="DCO207" s="44"/>
      <c r="DCP207" s="40"/>
      <c r="DCQ207" s="54"/>
      <c r="DCR207" s="55"/>
      <c r="DCS207" s="44"/>
      <c r="DCT207" s="40"/>
      <c r="DCU207" s="54"/>
      <c r="DCV207" s="55"/>
      <c r="DCW207" s="44"/>
      <c r="DCX207" s="40"/>
      <c r="DCY207" s="54"/>
      <c r="DCZ207" s="55"/>
      <c r="DDA207" s="44"/>
      <c r="DDB207" s="40"/>
      <c r="DDC207" s="54"/>
      <c r="DDD207" s="55"/>
      <c r="DDE207" s="44"/>
      <c r="DDF207" s="40"/>
      <c r="DDG207" s="54"/>
      <c r="DDH207" s="55"/>
      <c r="DDI207" s="44"/>
      <c r="DDJ207" s="40"/>
      <c r="DDK207" s="54"/>
      <c r="DDL207" s="55"/>
      <c r="DDM207" s="44"/>
      <c r="DDN207" s="40"/>
      <c r="DDO207" s="54"/>
      <c r="DDP207" s="55"/>
      <c r="DDQ207" s="44"/>
      <c r="DDR207" s="40"/>
      <c r="DDS207" s="54"/>
      <c r="DDT207" s="55"/>
      <c r="DDU207" s="44"/>
      <c r="DDV207" s="40"/>
      <c r="DDW207" s="54"/>
      <c r="DDX207" s="55"/>
      <c r="DDY207" s="44"/>
      <c r="DDZ207" s="40"/>
      <c r="DEA207" s="54"/>
      <c r="DEB207" s="55"/>
      <c r="DEC207" s="44"/>
      <c r="DED207" s="40"/>
      <c r="DEE207" s="54"/>
      <c r="DEF207" s="55"/>
      <c r="DEG207" s="44"/>
      <c r="DEH207" s="40"/>
      <c r="DEI207" s="54"/>
      <c r="DEJ207" s="55"/>
      <c r="DEK207" s="44"/>
      <c r="DEL207" s="40"/>
      <c r="DEM207" s="54"/>
      <c r="DEN207" s="55"/>
      <c r="DEO207" s="44"/>
      <c r="DEP207" s="40"/>
      <c r="DEQ207" s="54"/>
      <c r="DER207" s="55"/>
      <c r="DES207" s="44"/>
      <c r="DET207" s="40"/>
      <c r="DEU207" s="54"/>
      <c r="DEV207" s="55"/>
      <c r="DEW207" s="44"/>
      <c r="DEX207" s="40"/>
      <c r="DEY207" s="54"/>
      <c r="DEZ207" s="55"/>
      <c r="DFA207" s="44"/>
      <c r="DFB207" s="40"/>
      <c r="DFC207" s="54"/>
      <c r="DFD207" s="55"/>
      <c r="DFE207" s="44"/>
      <c r="DFF207" s="40"/>
      <c r="DFG207" s="54"/>
      <c r="DFH207" s="55"/>
      <c r="DFI207" s="44"/>
      <c r="DFJ207" s="40"/>
      <c r="DFK207" s="54"/>
      <c r="DFL207" s="55"/>
      <c r="DFM207" s="44"/>
      <c r="DFN207" s="40"/>
      <c r="DFO207" s="54"/>
      <c r="DFP207" s="55"/>
      <c r="DFQ207" s="44"/>
      <c r="DFR207" s="40"/>
      <c r="DFS207" s="54"/>
      <c r="DFT207" s="55"/>
      <c r="DFU207" s="44"/>
      <c r="DFV207" s="40"/>
      <c r="DFW207" s="54"/>
      <c r="DFX207" s="55"/>
      <c r="DFY207" s="44"/>
      <c r="DFZ207" s="40"/>
      <c r="DGA207" s="54"/>
      <c r="DGB207" s="55"/>
      <c r="DGC207" s="44"/>
      <c r="DGD207" s="40"/>
      <c r="DGE207" s="54"/>
      <c r="DGF207" s="55"/>
      <c r="DGG207" s="44"/>
      <c r="DGH207" s="40"/>
      <c r="DGI207" s="54"/>
      <c r="DGJ207" s="55"/>
      <c r="DGK207" s="44"/>
      <c r="DGL207" s="40"/>
      <c r="DGM207" s="54"/>
      <c r="DGN207" s="55"/>
      <c r="DGO207" s="44"/>
      <c r="DGP207" s="40"/>
      <c r="DGQ207" s="54"/>
      <c r="DGR207" s="55"/>
      <c r="DGS207" s="44"/>
      <c r="DGT207" s="40"/>
      <c r="DGU207" s="54"/>
      <c r="DGV207" s="55"/>
      <c r="DGW207" s="44"/>
      <c r="DGX207" s="40"/>
      <c r="DGY207" s="54"/>
      <c r="DGZ207" s="55"/>
      <c r="DHA207" s="44"/>
      <c r="DHB207" s="40"/>
      <c r="DHC207" s="54"/>
      <c r="DHD207" s="55"/>
      <c r="DHE207" s="44"/>
      <c r="DHF207" s="40"/>
      <c r="DHG207" s="54"/>
      <c r="DHH207" s="55"/>
      <c r="DHI207" s="44"/>
      <c r="DHJ207" s="40"/>
      <c r="DHK207" s="54"/>
      <c r="DHL207" s="55"/>
      <c r="DHM207" s="44"/>
      <c r="DHN207" s="40"/>
      <c r="DHO207" s="54"/>
      <c r="DHP207" s="55"/>
      <c r="DHQ207" s="44"/>
      <c r="DHR207" s="40"/>
      <c r="DHS207" s="54"/>
      <c r="DHT207" s="55"/>
      <c r="DHU207" s="44"/>
      <c r="DHV207" s="40"/>
      <c r="DHW207" s="54"/>
      <c r="DHX207" s="55"/>
      <c r="DHY207" s="44"/>
      <c r="DHZ207" s="40"/>
      <c r="DIA207" s="54"/>
      <c r="DIB207" s="55"/>
      <c r="DIC207" s="44"/>
      <c r="DID207" s="40"/>
      <c r="DIE207" s="54"/>
      <c r="DIF207" s="55"/>
      <c r="DIG207" s="44"/>
      <c r="DIH207" s="40"/>
      <c r="DII207" s="54"/>
      <c r="DIJ207" s="55"/>
      <c r="DIK207" s="44"/>
      <c r="DIL207" s="40"/>
      <c r="DIM207" s="54"/>
      <c r="DIN207" s="55"/>
      <c r="DIO207" s="44"/>
      <c r="DIP207" s="40"/>
      <c r="DIQ207" s="54"/>
      <c r="DIR207" s="55"/>
      <c r="DIS207" s="44"/>
      <c r="DIT207" s="40"/>
      <c r="DIU207" s="54"/>
      <c r="DIV207" s="55"/>
      <c r="DIW207" s="44"/>
      <c r="DIX207" s="40"/>
      <c r="DIY207" s="54"/>
      <c r="DIZ207" s="55"/>
      <c r="DJA207" s="44"/>
      <c r="DJB207" s="40"/>
      <c r="DJC207" s="54"/>
      <c r="DJD207" s="55"/>
      <c r="DJE207" s="44"/>
      <c r="DJF207" s="40"/>
      <c r="DJG207" s="54"/>
      <c r="DJH207" s="55"/>
      <c r="DJI207" s="44"/>
      <c r="DJJ207" s="40"/>
      <c r="DJK207" s="54"/>
      <c r="DJL207" s="55"/>
      <c r="DJM207" s="44"/>
      <c r="DJN207" s="40"/>
      <c r="DJO207" s="54"/>
      <c r="DJP207" s="55"/>
      <c r="DJQ207" s="44"/>
      <c r="DJR207" s="40"/>
      <c r="DJS207" s="54"/>
      <c r="DJT207" s="55"/>
      <c r="DJU207" s="44"/>
      <c r="DJV207" s="40"/>
      <c r="DJW207" s="54"/>
      <c r="DJX207" s="55"/>
      <c r="DJY207" s="44"/>
      <c r="DJZ207" s="40"/>
      <c r="DKA207" s="54"/>
      <c r="DKB207" s="55"/>
      <c r="DKC207" s="44"/>
      <c r="DKD207" s="40"/>
      <c r="DKE207" s="54"/>
      <c r="DKF207" s="55"/>
      <c r="DKG207" s="44"/>
      <c r="DKH207" s="40"/>
      <c r="DKI207" s="54"/>
      <c r="DKJ207" s="55"/>
      <c r="DKK207" s="44"/>
      <c r="DKL207" s="40"/>
      <c r="DKM207" s="54"/>
      <c r="DKN207" s="55"/>
      <c r="DKO207" s="44"/>
      <c r="DKP207" s="40"/>
      <c r="DKQ207" s="54"/>
      <c r="DKR207" s="55"/>
      <c r="DKS207" s="44"/>
      <c r="DKT207" s="40"/>
      <c r="DKU207" s="54"/>
      <c r="DKV207" s="55"/>
      <c r="DKW207" s="44"/>
      <c r="DKX207" s="40"/>
      <c r="DKY207" s="54"/>
      <c r="DKZ207" s="55"/>
      <c r="DLA207" s="44"/>
      <c r="DLB207" s="40"/>
      <c r="DLC207" s="54"/>
      <c r="DLD207" s="55"/>
      <c r="DLE207" s="44"/>
      <c r="DLF207" s="40"/>
      <c r="DLG207" s="54"/>
      <c r="DLH207" s="55"/>
      <c r="DLI207" s="44"/>
      <c r="DLJ207" s="40"/>
      <c r="DLK207" s="54"/>
      <c r="DLL207" s="55"/>
      <c r="DLM207" s="44"/>
      <c r="DLN207" s="40"/>
      <c r="DLO207" s="54"/>
      <c r="DLP207" s="55"/>
      <c r="DLQ207" s="44"/>
      <c r="DLR207" s="40"/>
      <c r="DLS207" s="54"/>
      <c r="DLT207" s="55"/>
      <c r="DLU207" s="44"/>
      <c r="DLV207" s="40"/>
      <c r="DLW207" s="54"/>
      <c r="DLX207" s="55"/>
      <c r="DLY207" s="44"/>
      <c r="DLZ207" s="40"/>
      <c r="DMA207" s="54"/>
      <c r="DMB207" s="55"/>
      <c r="DMC207" s="44"/>
      <c r="DMD207" s="40"/>
      <c r="DME207" s="54"/>
      <c r="DMF207" s="55"/>
      <c r="DMG207" s="44"/>
      <c r="DMH207" s="40"/>
      <c r="DMI207" s="54"/>
      <c r="DMJ207" s="55"/>
      <c r="DMK207" s="44"/>
      <c r="DML207" s="40"/>
      <c r="DMM207" s="54"/>
      <c r="DMN207" s="55"/>
      <c r="DMO207" s="44"/>
      <c r="DMP207" s="40"/>
      <c r="DMQ207" s="54"/>
      <c r="DMR207" s="55"/>
      <c r="DMS207" s="44"/>
      <c r="DMT207" s="40"/>
      <c r="DMU207" s="54"/>
      <c r="DMV207" s="55"/>
      <c r="DMW207" s="44"/>
      <c r="DMX207" s="40"/>
      <c r="DMY207" s="54"/>
      <c r="DMZ207" s="55"/>
      <c r="DNA207" s="44"/>
      <c r="DNB207" s="40"/>
      <c r="DNC207" s="54"/>
      <c r="DND207" s="55"/>
      <c r="DNE207" s="44"/>
      <c r="DNF207" s="40"/>
      <c r="DNG207" s="54"/>
      <c r="DNH207" s="55"/>
      <c r="DNI207" s="44"/>
      <c r="DNJ207" s="40"/>
      <c r="DNK207" s="54"/>
      <c r="DNL207" s="55"/>
      <c r="DNM207" s="44"/>
      <c r="DNN207" s="40"/>
      <c r="DNO207" s="54"/>
      <c r="DNP207" s="55"/>
      <c r="DNQ207" s="44"/>
      <c r="DNR207" s="40"/>
      <c r="DNS207" s="54"/>
      <c r="DNT207" s="55"/>
      <c r="DNU207" s="44"/>
      <c r="DNV207" s="40"/>
      <c r="DNW207" s="54"/>
      <c r="DNX207" s="55"/>
      <c r="DNY207" s="44"/>
      <c r="DNZ207" s="40"/>
      <c r="DOA207" s="54"/>
      <c r="DOB207" s="55"/>
      <c r="DOC207" s="44"/>
      <c r="DOD207" s="40"/>
      <c r="DOE207" s="54"/>
      <c r="DOF207" s="55"/>
      <c r="DOG207" s="44"/>
      <c r="DOH207" s="40"/>
      <c r="DOI207" s="54"/>
      <c r="DOJ207" s="55"/>
      <c r="DOK207" s="44"/>
      <c r="DOL207" s="40"/>
      <c r="DOM207" s="54"/>
      <c r="DON207" s="55"/>
      <c r="DOO207" s="44"/>
      <c r="DOP207" s="40"/>
      <c r="DOQ207" s="54"/>
      <c r="DOR207" s="55"/>
      <c r="DOS207" s="44"/>
      <c r="DOT207" s="40"/>
      <c r="DOU207" s="54"/>
      <c r="DOV207" s="55"/>
      <c r="DOW207" s="44"/>
      <c r="DOX207" s="40"/>
      <c r="DOY207" s="54"/>
      <c r="DOZ207" s="55"/>
      <c r="DPA207" s="44"/>
      <c r="DPB207" s="40"/>
      <c r="DPC207" s="54"/>
      <c r="DPD207" s="55"/>
      <c r="DPE207" s="44"/>
      <c r="DPF207" s="40"/>
      <c r="DPG207" s="54"/>
      <c r="DPH207" s="55"/>
      <c r="DPI207" s="44"/>
      <c r="DPJ207" s="40"/>
      <c r="DPK207" s="54"/>
      <c r="DPL207" s="55"/>
      <c r="DPM207" s="44"/>
      <c r="DPN207" s="40"/>
      <c r="DPO207" s="54"/>
      <c r="DPP207" s="55"/>
      <c r="DPQ207" s="44"/>
      <c r="DPR207" s="40"/>
      <c r="DPS207" s="54"/>
      <c r="DPT207" s="55"/>
      <c r="DPU207" s="44"/>
      <c r="DPV207" s="40"/>
      <c r="DPW207" s="54"/>
      <c r="DPX207" s="55"/>
      <c r="DPY207" s="44"/>
      <c r="DPZ207" s="40"/>
      <c r="DQA207" s="54"/>
      <c r="DQB207" s="55"/>
      <c r="DQC207" s="44"/>
      <c r="DQD207" s="40"/>
      <c r="DQE207" s="54"/>
      <c r="DQF207" s="55"/>
      <c r="DQG207" s="44"/>
      <c r="DQH207" s="40"/>
      <c r="DQI207" s="54"/>
      <c r="DQJ207" s="55"/>
      <c r="DQK207" s="44"/>
      <c r="DQL207" s="40"/>
      <c r="DQM207" s="54"/>
      <c r="DQN207" s="55"/>
      <c r="DQO207" s="44"/>
      <c r="DQP207" s="40"/>
      <c r="DQQ207" s="54"/>
      <c r="DQR207" s="55"/>
      <c r="DQS207" s="44"/>
      <c r="DQT207" s="40"/>
      <c r="DQU207" s="54"/>
      <c r="DQV207" s="55"/>
      <c r="DQW207" s="44"/>
      <c r="DQX207" s="40"/>
      <c r="DQY207" s="54"/>
      <c r="DQZ207" s="55"/>
      <c r="DRA207" s="44"/>
      <c r="DRB207" s="40"/>
      <c r="DRC207" s="54"/>
      <c r="DRD207" s="55"/>
      <c r="DRE207" s="44"/>
      <c r="DRF207" s="40"/>
      <c r="DRG207" s="54"/>
      <c r="DRH207" s="55"/>
      <c r="DRI207" s="44"/>
      <c r="DRJ207" s="40"/>
      <c r="DRK207" s="54"/>
      <c r="DRL207" s="55"/>
      <c r="DRM207" s="44"/>
      <c r="DRN207" s="40"/>
      <c r="DRO207" s="54"/>
      <c r="DRP207" s="55"/>
      <c r="DRQ207" s="44"/>
      <c r="DRR207" s="40"/>
      <c r="DRS207" s="54"/>
      <c r="DRT207" s="55"/>
      <c r="DRU207" s="44"/>
      <c r="DRV207" s="40"/>
      <c r="DRW207" s="54"/>
      <c r="DRX207" s="55"/>
      <c r="DRY207" s="44"/>
      <c r="DRZ207" s="40"/>
      <c r="DSA207" s="54"/>
      <c r="DSB207" s="55"/>
      <c r="DSC207" s="44"/>
      <c r="DSD207" s="40"/>
      <c r="DSE207" s="54"/>
      <c r="DSF207" s="55"/>
      <c r="DSG207" s="44"/>
      <c r="DSH207" s="40"/>
      <c r="DSI207" s="54"/>
      <c r="DSJ207" s="55"/>
      <c r="DSK207" s="44"/>
      <c r="DSL207" s="40"/>
      <c r="DSM207" s="54"/>
      <c r="DSN207" s="55"/>
      <c r="DSO207" s="44"/>
      <c r="DSP207" s="40"/>
      <c r="DSQ207" s="54"/>
      <c r="DSR207" s="55"/>
      <c r="DSS207" s="44"/>
      <c r="DST207" s="40"/>
      <c r="DSU207" s="54"/>
      <c r="DSV207" s="55"/>
      <c r="DSW207" s="44"/>
      <c r="DSX207" s="40"/>
      <c r="DSY207" s="54"/>
      <c r="DSZ207" s="55"/>
      <c r="DTA207" s="44"/>
      <c r="DTB207" s="40"/>
      <c r="DTC207" s="54"/>
      <c r="DTD207" s="55"/>
      <c r="DTE207" s="44"/>
      <c r="DTF207" s="40"/>
      <c r="DTG207" s="54"/>
      <c r="DTH207" s="55"/>
      <c r="DTI207" s="44"/>
      <c r="DTJ207" s="40"/>
      <c r="DTK207" s="54"/>
      <c r="DTL207" s="55"/>
      <c r="DTM207" s="44"/>
      <c r="DTN207" s="40"/>
      <c r="DTO207" s="54"/>
      <c r="DTP207" s="55"/>
      <c r="DTQ207" s="44"/>
      <c r="DTR207" s="40"/>
      <c r="DTS207" s="54"/>
      <c r="DTT207" s="55"/>
      <c r="DTU207" s="44"/>
      <c r="DTV207" s="40"/>
      <c r="DTW207" s="54"/>
      <c r="DTX207" s="55"/>
      <c r="DTY207" s="44"/>
      <c r="DTZ207" s="40"/>
      <c r="DUA207" s="54"/>
      <c r="DUB207" s="55"/>
      <c r="DUC207" s="44"/>
      <c r="DUD207" s="40"/>
      <c r="DUE207" s="54"/>
      <c r="DUF207" s="55"/>
      <c r="DUG207" s="44"/>
      <c r="DUH207" s="40"/>
      <c r="DUI207" s="54"/>
      <c r="DUJ207" s="55"/>
      <c r="DUK207" s="44"/>
      <c r="DUL207" s="40"/>
      <c r="DUM207" s="54"/>
      <c r="DUN207" s="55"/>
      <c r="DUO207" s="44"/>
      <c r="DUP207" s="40"/>
      <c r="DUQ207" s="54"/>
      <c r="DUR207" s="55"/>
      <c r="DUS207" s="44"/>
      <c r="DUT207" s="40"/>
      <c r="DUU207" s="54"/>
      <c r="DUV207" s="55"/>
      <c r="DUW207" s="44"/>
      <c r="DUX207" s="40"/>
      <c r="DUY207" s="54"/>
      <c r="DUZ207" s="55"/>
      <c r="DVA207" s="44"/>
      <c r="DVB207" s="40"/>
      <c r="DVC207" s="54"/>
      <c r="DVD207" s="55"/>
      <c r="DVE207" s="44"/>
      <c r="DVF207" s="40"/>
      <c r="DVG207" s="54"/>
      <c r="DVH207" s="55"/>
      <c r="DVI207" s="44"/>
      <c r="DVJ207" s="40"/>
      <c r="DVK207" s="54"/>
      <c r="DVL207" s="55"/>
      <c r="DVM207" s="44"/>
      <c r="DVN207" s="40"/>
      <c r="DVO207" s="54"/>
      <c r="DVP207" s="55"/>
      <c r="DVQ207" s="44"/>
      <c r="DVR207" s="40"/>
      <c r="DVS207" s="54"/>
      <c r="DVT207" s="55"/>
      <c r="DVU207" s="44"/>
      <c r="DVV207" s="40"/>
      <c r="DVW207" s="54"/>
      <c r="DVX207" s="55"/>
      <c r="DVY207" s="44"/>
      <c r="DVZ207" s="40"/>
      <c r="DWA207" s="54"/>
      <c r="DWB207" s="55"/>
      <c r="DWC207" s="44"/>
      <c r="DWD207" s="40"/>
      <c r="DWE207" s="54"/>
      <c r="DWF207" s="55"/>
      <c r="DWG207" s="44"/>
      <c r="DWH207" s="40"/>
      <c r="DWI207" s="54"/>
      <c r="DWJ207" s="55"/>
      <c r="DWK207" s="44"/>
      <c r="DWL207" s="40"/>
      <c r="DWM207" s="54"/>
      <c r="DWN207" s="55"/>
      <c r="DWO207" s="44"/>
      <c r="DWP207" s="40"/>
      <c r="DWQ207" s="54"/>
      <c r="DWR207" s="55"/>
      <c r="DWS207" s="44"/>
      <c r="DWT207" s="40"/>
      <c r="DWU207" s="54"/>
      <c r="DWV207" s="55"/>
      <c r="DWW207" s="44"/>
      <c r="DWX207" s="40"/>
      <c r="DWY207" s="54"/>
      <c r="DWZ207" s="55"/>
      <c r="DXA207" s="44"/>
      <c r="DXB207" s="40"/>
      <c r="DXC207" s="54"/>
      <c r="DXD207" s="55"/>
      <c r="DXE207" s="44"/>
      <c r="DXF207" s="40"/>
      <c r="DXG207" s="54"/>
      <c r="DXH207" s="55"/>
      <c r="DXI207" s="44"/>
      <c r="DXJ207" s="40"/>
      <c r="DXK207" s="54"/>
      <c r="DXL207" s="55"/>
      <c r="DXM207" s="44"/>
      <c r="DXN207" s="40"/>
      <c r="DXO207" s="54"/>
      <c r="DXP207" s="55"/>
      <c r="DXQ207" s="44"/>
      <c r="DXR207" s="40"/>
      <c r="DXS207" s="54"/>
      <c r="DXT207" s="55"/>
      <c r="DXU207" s="44"/>
      <c r="DXV207" s="40"/>
      <c r="DXW207" s="54"/>
      <c r="DXX207" s="55"/>
      <c r="DXY207" s="44"/>
      <c r="DXZ207" s="40"/>
      <c r="DYA207" s="54"/>
      <c r="DYB207" s="55"/>
      <c r="DYC207" s="44"/>
      <c r="DYD207" s="40"/>
      <c r="DYE207" s="54"/>
      <c r="DYF207" s="55"/>
      <c r="DYG207" s="44"/>
      <c r="DYH207" s="40"/>
      <c r="DYI207" s="54"/>
      <c r="DYJ207" s="55"/>
      <c r="DYK207" s="44"/>
      <c r="DYL207" s="40"/>
      <c r="DYM207" s="54"/>
      <c r="DYN207" s="55"/>
      <c r="DYO207" s="44"/>
      <c r="DYP207" s="40"/>
      <c r="DYQ207" s="54"/>
      <c r="DYR207" s="55"/>
      <c r="DYS207" s="44"/>
      <c r="DYT207" s="40"/>
      <c r="DYU207" s="54"/>
      <c r="DYV207" s="55"/>
      <c r="DYW207" s="44"/>
      <c r="DYX207" s="40"/>
      <c r="DYY207" s="54"/>
      <c r="DYZ207" s="55"/>
      <c r="DZA207" s="44"/>
      <c r="DZB207" s="40"/>
      <c r="DZC207" s="54"/>
      <c r="DZD207" s="55"/>
      <c r="DZE207" s="44"/>
      <c r="DZF207" s="40"/>
      <c r="DZG207" s="54"/>
      <c r="DZH207" s="55"/>
      <c r="DZI207" s="44"/>
      <c r="DZJ207" s="40"/>
      <c r="DZK207" s="54"/>
      <c r="DZL207" s="55"/>
      <c r="DZM207" s="44"/>
      <c r="DZN207" s="40"/>
      <c r="DZO207" s="54"/>
      <c r="DZP207" s="55"/>
      <c r="DZQ207" s="44"/>
      <c r="DZR207" s="40"/>
      <c r="DZS207" s="54"/>
      <c r="DZT207" s="55"/>
      <c r="DZU207" s="44"/>
      <c r="DZV207" s="40"/>
      <c r="DZW207" s="54"/>
      <c r="DZX207" s="55"/>
      <c r="DZY207" s="44"/>
      <c r="DZZ207" s="40"/>
      <c r="EAA207" s="54"/>
      <c r="EAB207" s="55"/>
      <c r="EAC207" s="44"/>
      <c r="EAD207" s="40"/>
      <c r="EAE207" s="54"/>
      <c r="EAF207" s="55"/>
      <c r="EAG207" s="44"/>
      <c r="EAH207" s="40"/>
      <c r="EAI207" s="54"/>
      <c r="EAJ207" s="55"/>
      <c r="EAK207" s="44"/>
      <c r="EAL207" s="40"/>
      <c r="EAM207" s="54"/>
      <c r="EAN207" s="55"/>
      <c r="EAO207" s="44"/>
      <c r="EAP207" s="40"/>
      <c r="EAQ207" s="54"/>
      <c r="EAR207" s="55"/>
      <c r="EAS207" s="44"/>
      <c r="EAT207" s="40"/>
      <c r="EAU207" s="54"/>
      <c r="EAV207" s="55"/>
      <c r="EAW207" s="44"/>
      <c r="EAX207" s="40"/>
      <c r="EAY207" s="54"/>
      <c r="EAZ207" s="55"/>
      <c r="EBA207" s="44"/>
      <c r="EBB207" s="40"/>
      <c r="EBC207" s="54"/>
      <c r="EBD207" s="55"/>
      <c r="EBE207" s="44"/>
      <c r="EBF207" s="40"/>
      <c r="EBG207" s="54"/>
      <c r="EBH207" s="55"/>
      <c r="EBI207" s="44"/>
      <c r="EBJ207" s="40"/>
      <c r="EBK207" s="54"/>
      <c r="EBL207" s="55"/>
      <c r="EBM207" s="44"/>
      <c r="EBN207" s="40"/>
      <c r="EBO207" s="54"/>
      <c r="EBP207" s="55"/>
      <c r="EBQ207" s="44"/>
      <c r="EBR207" s="40"/>
      <c r="EBS207" s="54"/>
      <c r="EBT207" s="55"/>
      <c r="EBU207" s="44"/>
      <c r="EBV207" s="40"/>
      <c r="EBW207" s="54"/>
      <c r="EBX207" s="55"/>
      <c r="EBY207" s="44"/>
      <c r="EBZ207" s="40"/>
      <c r="ECA207" s="54"/>
      <c r="ECB207" s="55"/>
      <c r="ECC207" s="44"/>
      <c r="ECD207" s="40"/>
      <c r="ECE207" s="54"/>
      <c r="ECF207" s="55"/>
      <c r="ECG207" s="44"/>
      <c r="ECH207" s="40"/>
      <c r="ECI207" s="54"/>
      <c r="ECJ207" s="55"/>
      <c r="ECK207" s="44"/>
      <c r="ECL207" s="40"/>
      <c r="ECM207" s="54"/>
      <c r="ECN207" s="55"/>
      <c r="ECO207" s="44"/>
      <c r="ECP207" s="40"/>
      <c r="ECQ207" s="54"/>
      <c r="ECR207" s="55"/>
      <c r="ECS207" s="44"/>
      <c r="ECT207" s="40"/>
      <c r="ECU207" s="54"/>
      <c r="ECV207" s="55"/>
      <c r="ECW207" s="44"/>
      <c r="ECX207" s="40"/>
      <c r="ECY207" s="54"/>
      <c r="ECZ207" s="55"/>
      <c r="EDA207" s="44"/>
      <c r="EDB207" s="40"/>
      <c r="EDC207" s="54"/>
      <c r="EDD207" s="55"/>
      <c r="EDE207" s="44"/>
      <c r="EDF207" s="40"/>
      <c r="EDG207" s="54"/>
      <c r="EDH207" s="55"/>
      <c r="EDI207" s="44"/>
      <c r="EDJ207" s="40"/>
      <c r="EDK207" s="54"/>
      <c r="EDL207" s="55"/>
      <c r="EDM207" s="44"/>
      <c r="EDN207" s="40"/>
      <c r="EDO207" s="54"/>
      <c r="EDP207" s="55"/>
      <c r="EDQ207" s="44"/>
      <c r="EDR207" s="40"/>
      <c r="EDS207" s="54"/>
      <c r="EDT207" s="55"/>
      <c r="EDU207" s="44"/>
      <c r="EDV207" s="40"/>
      <c r="EDW207" s="54"/>
      <c r="EDX207" s="55"/>
      <c r="EDY207" s="44"/>
      <c r="EDZ207" s="40"/>
      <c r="EEA207" s="54"/>
      <c r="EEB207" s="55"/>
      <c r="EEC207" s="44"/>
      <c r="EED207" s="40"/>
      <c r="EEE207" s="54"/>
      <c r="EEF207" s="55"/>
      <c r="EEG207" s="44"/>
      <c r="EEH207" s="40"/>
      <c r="EEI207" s="54"/>
      <c r="EEJ207" s="55"/>
      <c r="EEK207" s="44"/>
      <c r="EEL207" s="40"/>
      <c r="EEM207" s="54"/>
      <c r="EEN207" s="55"/>
      <c r="EEO207" s="44"/>
      <c r="EEP207" s="40"/>
      <c r="EEQ207" s="54"/>
      <c r="EER207" s="55"/>
      <c r="EES207" s="44"/>
      <c r="EET207" s="40"/>
      <c r="EEU207" s="54"/>
      <c r="EEV207" s="55"/>
      <c r="EEW207" s="44"/>
      <c r="EEX207" s="40"/>
      <c r="EEY207" s="54"/>
      <c r="EEZ207" s="55"/>
      <c r="EFA207" s="44"/>
      <c r="EFB207" s="40"/>
      <c r="EFC207" s="54"/>
      <c r="EFD207" s="55"/>
      <c r="EFE207" s="44"/>
      <c r="EFF207" s="40"/>
      <c r="EFG207" s="54"/>
      <c r="EFH207" s="55"/>
      <c r="EFI207" s="44"/>
      <c r="EFJ207" s="40"/>
      <c r="EFK207" s="54"/>
      <c r="EFL207" s="55"/>
      <c r="EFM207" s="44"/>
      <c r="EFN207" s="40"/>
      <c r="EFO207" s="54"/>
      <c r="EFP207" s="55"/>
      <c r="EFQ207" s="44"/>
      <c r="EFR207" s="40"/>
      <c r="EFS207" s="54"/>
      <c r="EFT207" s="55"/>
      <c r="EFU207" s="44"/>
      <c r="EFV207" s="40"/>
      <c r="EFW207" s="54"/>
      <c r="EFX207" s="55"/>
      <c r="EFY207" s="44"/>
      <c r="EFZ207" s="40"/>
      <c r="EGA207" s="54"/>
      <c r="EGB207" s="55"/>
      <c r="EGC207" s="44"/>
      <c r="EGD207" s="40"/>
      <c r="EGE207" s="54"/>
      <c r="EGF207" s="55"/>
      <c r="EGG207" s="44"/>
      <c r="EGH207" s="40"/>
      <c r="EGI207" s="54"/>
      <c r="EGJ207" s="55"/>
      <c r="EGK207" s="44"/>
      <c r="EGL207" s="40"/>
      <c r="EGM207" s="54"/>
      <c r="EGN207" s="55"/>
      <c r="EGO207" s="44"/>
      <c r="EGP207" s="40"/>
      <c r="EGQ207" s="54"/>
      <c r="EGR207" s="55"/>
      <c r="EGS207" s="44"/>
      <c r="EGT207" s="40"/>
      <c r="EGU207" s="54"/>
      <c r="EGV207" s="55"/>
      <c r="EGW207" s="44"/>
      <c r="EGX207" s="40"/>
      <c r="EGY207" s="54"/>
      <c r="EGZ207" s="55"/>
      <c r="EHA207" s="44"/>
      <c r="EHB207" s="40"/>
      <c r="EHC207" s="54"/>
      <c r="EHD207" s="55"/>
      <c r="EHE207" s="44"/>
      <c r="EHF207" s="40"/>
      <c r="EHG207" s="54"/>
      <c r="EHH207" s="55"/>
      <c r="EHI207" s="44"/>
      <c r="EHJ207" s="40"/>
      <c r="EHK207" s="54"/>
      <c r="EHL207" s="55"/>
      <c r="EHM207" s="44"/>
      <c r="EHN207" s="40"/>
      <c r="EHO207" s="54"/>
      <c r="EHP207" s="55"/>
      <c r="EHQ207" s="44"/>
      <c r="EHR207" s="40"/>
      <c r="EHS207" s="54"/>
      <c r="EHT207" s="55"/>
      <c r="EHU207" s="44"/>
      <c r="EHV207" s="40"/>
      <c r="EHW207" s="54"/>
      <c r="EHX207" s="55"/>
      <c r="EHY207" s="44"/>
      <c r="EHZ207" s="40"/>
      <c r="EIA207" s="54"/>
      <c r="EIB207" s="55"/>
      <c r="EIC207" s="44"/>
      <c r="EID207" s="40"/>
      <c r="EIE207" s="54"/>
      <c r="EIF207" s="55"/>
      <c r="EIG207" s="44"/>
      <c r="EIH207" s="40"/>
      <c r="EII207" s="54"/>
      <c r="EIJ207" s="55"/>
      <c r="EIK207" s="44"/>
      <c r="EIL207" s="40"/>
      <c r="EIM207" s="54"/>
      <c r="EIN207" s="55"/>
      <c r="EIO207" s="44"/>
      <c r="EIP207" s="40"/>
      <c r="EIQ207" s="54"/>
      <c r="EIR207" s="55"/>
      <c r="EIS207" s="44"/>
      <c r="EIT207" s="40"/>
      <c r="EIU207" s="54"/>
      <c r="EIV207" s="55"/>
      <c r="EIW207" s="44"/>
      <c r="EIX207" s="40"/>
      <c r="EIY207" s="54"/>
      <c r="EIZ207" s="55"/>
      <c r="EJA207" s="44"/>
      <c r="EJB207" s="40"/>
      <c r="EJC207" s="54"/>
      <c r="EJD207" s="55"/>
      <c r="EJE207" s="44"/>
      <c r="EJF207" s="40"/>
      <c r="EJG207" s="54"/>
      <c r="EJH207" s="55"/>
      <c r="EJI207" s="44"/>
      <c r="EJJ207" s="40"/>
      <c r="EJK207" s="54"/>
      <c r="EJL207" s="55"/>
      <c r="EJM207" s="44"/>
      <c r="EJN207" s="40"/>
      <c r="EJO207" s="54"/>
      <c r="EJP207" s="55"/>
      <c r="EJQ207" s="44"/>
      <c r="EJR207" s="40"/>
      <c r="EJS207" s="54"/>
      <c r="EJT207" s="55"/>
      <c r="EJU207" s="44"/>
      <c r="EJV207" s="40"/>
      <c r="EJW207" s="54"/>
      <c r="EJX207" s="55"/>
      <c r="EJY207" s="44"/>
      <c r="EJZ207" s="40"/>
      <c r="EKA207" s="54"/>
      <c r="EKB207" s="55"/>
      <c r="EKC207" s="44"/>
      <c r="EKD207" s="40"/>
      <c r="EKE207" s="54"/>
      <c r="EKF207" s="55"/>
      <c r="EKG207" s="44"/>
      <c r="EKH207" s="40"/>
      <c r="EKI207" s="54"/>
      <c r="EKJ207" s="55"/>
      <c r="EKK207" s="44"/>
      <c r="EKL207" s="40"/>
      <c r="EKM207" s="54"/>
      <c r="EKN207" s="55"/>
      <c r="EKO207" s="44"/>
      <c r="EKP207" s="40"/>
      <c r="EKQ207" s="54"/>
      <c r="EKR207" s="55"/>
      <c r="EKS207" s="44"/>
      <c r="EKT207" s="40"/>
      <c r="EKU207" s="54"/>
      <c r="EKV207" s="55"/>
      <c r="EKW207" s="44"/>
      <c r="EKX207" s="40"/>
      <c r="EKY207" s="54"/>
      <c r="EKZ207" s="55"/>
      <c r="ELA207" s="44"/>
      <c r="ELB207" s="40"/>
      <c r="ELC207" s="54"/>
      <c r="ELD207" s="55"/>
      <c r="ELE207" s="44"/>
      <c r="ELF207" s="40"/>
      <c r="ELG207" s="54"/>
      <c r="ELH207" s="55"/>
      <c r="ELI207" s="44"/>
      <c r="ELJ207" s="40"/>
      <c r="ELK207" s="54"/>
      <c r="ELL207" s="55"/>
      <c r="ELM207" s="44"/>
      <c r="ELN207" s="40"/>
      <c r="ELO207" s="54"/>
      <c r="ELP207" s="55"/>
      <c r="ELQ207" s="44"/>
      <c r="ELR207" s="40"/>
      <c r="ELS207" s="54"/>
      <c r="ELT207" s="55"/>
      <c r="ELU207" s="44"/>
      <c r="ELV207" s="40"/>
      <c r="ELW207" s="54"/>
      <c r="ELX207" s="55"/>
      <c r="ELY207" s="44"/>
      <c r="ELZ207" s="40"/>
      <c r="EMA207" s="54"/>
      <c r="EMB207" s="55"/>
      <c r="EMC207" s="44"/>
      <c r="EMD207" s="40"/>
      <c r="EME207" s="54"/>
      <c r="EMF207" s="55"/>
      <c r="EMG207" s="44"/>
      <c r="EMH207" s="40"/>
      <c r="EMI207" s="54"/>
      <c r="EMJ207" s="55"/>
      <c r="EMK207" s="44"/>
      <c r="EML207" s="40"/>
      <c r="EMM207" s="54"/>
      <c r="EMN207" s="55"/>
      <c r="EMO207" s="44"/>
      <c r="EMP207" s="40"/>
      <c r="EMQ207" s="54"/>
      <c r="EMR207" s="55"/>
      <c r="EMS207" s="44"/>
      <c r="EMT207" s="40"/>
      <c r="EMU207" s="54"/>
      <c r="EMV207" s="55"/>
      <c r="EMW207" s="44"/>
      <c r="EMX207" s="40"/>
      <c r="EMY207" s="54"/>
      <c r="EMZ207" s="55"/>
      <c r="ENA207" s="44"/>
      <c r="ENB207" s="40"/>
      <c r="ENC207" s="54"/>
      <c r="END207" s="55"/>
      <c r="ENE207" s="44"/>
      <c r="ENF207" s="40"/>
      <c r="ENG207" s="54"/>
      <c r="ENH207" s="55"/>
      <c r="ENI207" s="44"/>
      <c r="ENJ207" s="40"/>
      <c r="ENK207" s="54"/>
      <c r="ENL207" s="55"/>
      <c r="ENM207" s="44"/>
      <c r="ENN207" s="40"/>
      <c r="ENO207" s="54"/>
      <c r="ENP207" s="55"/>
      <c r="ENQ207" s="44"/>
      <c r="ENR207" s="40"/>
      <c r="ENS207" s="54"/>
      <c r="ENT207" s="55"/>
      <c r="ENU207" s="44"/>
      <c r="ENV207" s="40"/>
      <c r="ENW207" s="54"/>
      <c r="ENX207" s="55"/>
      <c r="ENY207" s="44"/>
      <c r="ENZ207" s="40"/>
      <c r="EOA207" s="54"/>
      <c r="EOB207" s="55"/>
      <c r="EOC207" s="44"/>
      <c r="EOD207" s="40"/>
      <c r="EOE207" s="54"/>
      <c r="EOF207" s="55"/>
      <c r="EOG207" s="44"/>
      <c r="EOH207" s="40"/>
      <c r="EOI207" s="54"/>
      <c r="EOJ207" s="55"/>
      <c r="EOK207" s="44"/>
      <c r="EOL207" s="40"/>
      <c r="EOM207" s="54"/>
      <c r="EON207" s="55"/>
      <c r="EOO207" s="44"/>
      <c r="EOP207" s="40"/>
      <c r="EOQ207" s="54"/>
      <c r="EOR207" s="55"/>
      <c r="EOS207" s="44"/>
      <c r="EOT207" s="40"/>
      <c r="EOU207" s="54"/>
      <c r="EOV207" s="55"/>
      <c r="EOW207" s="44"/>
      <c r="EOX207" s="40"/>
      <c r="EOY207" s="54"/>
      <c r="EOZ207" s="55"/>
      <c r="EPA207" s="44"/>
      <c r="EPB207" s="40"/>
      <c r="EPC207" s="54"/>
      <c r="EPD207" s="55"/>
      <c r="EPE207" s="44"/>
      <c r="EPF207" s="40"/>
      <c r="EPG207" s="54"/>
      <c r="EPH207" s="55"/>
      <c r="EPI207" s="44"/>
      <c r="EPJ207" s="40"/>
      <c r="EPK207" s="54"/>
      <c r="EPL207" s="55"/>
      <c r="EPM207" s="44"/>
      <c r="EPN207" s="40"/>
      <c r="EPO207" s="54"/>
      <c r="EPP207" s="55"/>
      <c r="EPQ207" s="44"/>
      <c r="EPR207" s="40"/>
      <c r="EPS207" s="54"/>
      <c r="EPT207" s="55"/>
      <c r="EPU207" s="44"/>
      <c r="EPV207" s="40"/>
      <c r="EPW207" s="54"/>
      <c r="EPX207" s="55"/>
      <c r="EPY207" s="44"/>
      <c r="EPZ207" s="40"/>
      <c r="EQA207" s="54"/>
      <c r="EQB207" s="55"/>
      <c r="EQC207" s="44"/>
      <c r="EQD207" s="40"/>
      <c r="EQE207" s="54"/>
      <c r="EQF207" s="55"/>
      <c r="EQG207" s="44"/>
      <c r="EQH207" s="40"/>
      <c r="EQI207" s="54"/>
      <c r="EQJ207" s="55"/>
      <c r="EQK207" s="44"/>
      <c r="EQL207" s="40"/>
      <c r="EQM207" s="54"/>
      <c r="EQN207" s="55"/>
      <c r="EQO207" s="44"/>
      <c r="EQP207" s="40"/>
      <c r="EQQ207" s="54"/>
      <c r="EQR207" s="55"/>
      <c r="EQS207" s="44"/>
      <c r="EQT207" s="40"/>
      <c r="EQU207" s="54"/>
      <c r="EQV207" s="55"/>
      <c r="EQW207" s="44"/>
      <c r="EQX207" s="40"/>
      <c r="EQY207" s="54"/>
      <c r="EQZ207" s="55"/>
      <c r="ERA207" s="44"/>
      <c r="ERB207" s="40"/>
      <c r="ERC207" s="54"/>
      <c r="ERD207" s="55"/>
      <c r="ERE207" s="44"/>
      <c r="ERF207" s="40"/>
      <c r="ERG207" s="54"/>
      <c r="ERH207" s="55"/>
      <c r="ERI207" s="44"/>
      <c r="ERJ207" s="40"/>
      <c r="ERK207" s="54"/>
      <c r="ERL207" s="55"/>
      <c r="ERM207" s="44"/>
      <c r="ERN207" s="40"/>
      <c r="ERO207" s="54"/>
      <c r="ERP207" s="55"/>
      <c r="ERQ207" s="44"/>
      <c r="ERR207" s="40"/>
      <c r="ERS207" s="54"/>
      <c r="ERT207" s="55"/>
      <c r="ERU207" s="44"/>
      <c r="ERV207" s="40"/>
      <c r="ERW207" s="54"/>
      <c r="ERX207" s="55"/>
      <c r="ERY207" s="44"/>
      <c r="ERZ207" s="40"/>
      <c r="ESA207" s="54"/>
      <c r="ESB207" s="55"/>
      <c r="ESC207" s="44"/>
      <c r="ESD207" s="40"/>
      <c r="ESE207" s="54"/>
      <c r="ESF207" s="55"/>
      <c r="ESG207" s="44"/>
      <c r="ESH207" s="40"/>
      <c r="ESI207" s="54"/>
      <c r="ESJ207" s="55"/>
      <c r="ESK207" s="44"/>
      <c r="ESL207" s="40"/>
      <c r="ESM207" s="54"/>
      <c r="ESN207" s="55"/>
      <c r="ESO207" s="44"/>
      <c r="ESP207" s="40"/>
      <c r="ESQ207" s="54"/>
      <c r="ESR207" s="55"/>
      <c r="ESS207" s="44"/>
      <c r="EST207" s="40"/>
      <c r="ESU207" s="54"/>
      <c r="ESV207" s="55"/>
      <c r="ESW207" s="44"/>
      <c r="ESX207" s="40"/>
      <c r="ESY207" s="54"/>
      <c r="ESZ207" s="55"/>
      <c r="ETA207" s="44"/>
      <c r="ETB207" s="40"/>
      <c r="ETC207" s="54"/>
      <c r="ETD207" s="55"/>
      <c r="ETE207" s="44"/>
      <c r="ETF207" s="40"/>
      <c r="ETG207" s="54"/>
      <c r="ETH207" s="55"/>
      <c r="ETI207" s="44"/>
      <c r="ETJ207" s="40"/>
      <c r="ETK207" s="54"/>
      <c r="ETL207" s="55"/>
      <c r="ETM207" s="44"/>
      <c r="ETN207" s="40"/>
      <c r="ETO207" s="54"/>
      <c r="ETP207" s="55"/>
      <c r="ETQ207" s="44"/>
      <c r="ETR207" s="40"/>
      <c r="ETS207" s="54"/>
      <c r="ETT207" s="55"/>
      <c r="ETU207" s="44"/>
      <c r="ETV207" s="40"/>
      <c r="ETW207" s="54"/>
      <c r="ETX207" s="55"/>
      <c r="ETY207" s="44"/>
      <c r="ETZ207" s="40"/>
      <c r="EUA207" s="54"/>
      <c r="EUB207" s="55"/>
      <c r="EUC207" s="44"/>
      <c r="EUD207" s="40"/>
      <c r="EUE207" s="54"/>
      <c r="EUF207" s="55"/>
      <c r="EUG207" s="44"/>
      <c r="EUH207" s="40"/>
      <c r="EUI207" s="54"/>
      <c r="EUJ207" s="55"/>
      <c r="EUK207" s="44"/>
      <c r="EUL207" s="40"/>
      <c r="EUM207" s="54"/>
      <c r="EUN207" s="55"/>
      <c r="EUO207" s="44"/>
      <c r="EUP207" s="40"/>
      <c r="EUQ207" s="54"/>
      <c r="EUR207" s="55"/>
      <c r="EUS207" s="44"/>
      <c r="EUT207" s="40"/>
      <c r="EUU207" s="54"/>
      <c r="EUV207" s="55"/>
      <c r="EUW207" s="44"/>
      <c r="EUX207" s="40"/>
      <c r="EUY207" s="54"/>
      <c r="EUZ207" s="55"/>
      <c r="EVA207" s="44"/>
      <c r="EVB207" s="40"/>
      <c r="EVC207" s="54"/>
      <c r="EVD207" s="55"/>
      <c r="EVE207" s="44"/>
      <c r="EVF207" s="40"/>
      <c r="EVG207" s="54"/>
      <c r="EVH207" s="55"/>
      <c r="EVI207" s="44"/>
      <c r="EVJ207" s="40"/>
      <c r="EVK207" s="54"/>
      <c r="EVL207" s="55"/>
      <c r="EVM207" s="44"/>
      <c r="EVN207" s="40"/>
      <c r="EVO207" s="54"/>
      <c r="EVP207" s="55"/>
      <c r="EVQ207" s="44"/>
      <c r="EVR207" s="40"/>
      <c r="EVS207" s="54"/>
      <c r="EVT207" s="55"/>
      <c r="EVU207" s="44"/>
      <c r="EVV207" s="40"/>
      <c r="EVW207" s="54"/>
      <c r="EVX207" s="55"/>
      <c r="EVY207" s="44"/>
      <c r="EVZ207" s="40"/>
      <c r="EWA207" s="54"/>
      <c r="EWB207" s="55"/>
      <c r="EWC207" s="44"/>
      <c r="EWD207" s="40"/>
      <c r="EWE207" s="54"/>
      <c r="EWF207" s="55"/>
      <c r="EWG207" s="44"/>
      <c r="EWH207" s="40"/>
      <c r="EWI207" s="54"/>
      <c r="EWJ207" s="55"/>
      <c r="EWK207" s="44"/>
      <c r="EWL207" s="40"/>
      <c r="EWM207" s="54"/>
      <c r="EWN207" s="55"/>
      <c r="EWO207" s="44"/>
      <c r="EWP207" s="40"/>
      <c r="EWQ207" s="54"/>
      <c r="EWR207" s="55"/>
      <c r="EWS207" s="44"/>
      <c r="EWT207" s="40"/>
      <c r="EWU207" s="54"/>
      <c r="EWV207" s="55"/>
      <c r="EWW207" s="44"/>
      <c r="EWX207" s="40"/>
      <c r="EWY207" s="54"/>
      <c r="EWZ207" s="55"/>
      <c r="EXA207" s="44"/>
      <c r="EXB207" s="40"/>
      <c r="EXC207" s="54"/>
      <c r="EXD207" s="55"/>
      <c r="EXE207" s="44"/>
      <c r="EXF207" s="40"/>
      <c r="EXG207" s="54"/>
      <c r="EXH207" s="55"/>
      <c r="EXI207" s="44"/>
      <c r="EXJ207" s="40"/>
      <c r="EXK207" s="54"/>
      <c r="EXL207" s="55"/>
      <c r="EXM207" s="44"/>
      <c r="EXN207" s="40"/>
      <c r="EXO207" s="54"/>
      <c r="EXP207" s="55"/>
      <c r="EXQ207" s="44"/>
      <c r="EXR207" s="40"/>
      <c r="EXS207" s="54"/>
      <c r="EXT207" s="55"/>
      <c r="EXU207" s="44"/>
      <c r="EXV207" s="40"/>
      <c r="EXW207" s="54"/>
      <c r="EXX207" s="55"/>
      <c r="EXY207" s="44"/>
      <c r="EXZ207" s="40"/>
      <c r="EYA207" s="54"/>
      <c r="EYB207" s="55"/>
      <c r="EYC207" s="44"/>
      <c r="EYD207" s="40"/>
      <c r="EYE207" s="54"/>
      <c r="EYF207" s="55"/>
      <c r="EYG207" s="44"/>
      <c r="EYH207" s="40"/>
      <c r="EYI207" s="54"/>
      <c r="EYJ207" s="55"/>
      <c r="EYK207" s="44"/>
      <c r="EYL207" s="40"/>
      <c r="EYM207" s="54"/>
      <c r="EYN207" s="55"/>
      <c r="EYO207" s="44"/>
      <c r="EYP207" s="40"/>
      <c r="EYQ207" s="54"/>
      <c r="EYR207" s="55"/>
      <c r="EYS207" s="44"/>
      <c r="EYT207" s="40"/>
      <c r="EYU207" s="54"/>
      <c r="EYV207" s="55"/>
      <c r="EYW207" s="44"/>
      <c r="EYX207" s="40"/>
      <c r="EYY207" s="54"/>
      <c r="EYZ207" s="55"/>
      <c r="EZA207" s="44"/>
      <c r="EZB207" s="40"/>
      <c r="EZC207" s="54"/>
      <c r="EZD207" s="55"/>
      <c r="EZE207" s="44"/>
      <c r="EZF207" s="40"/>
      <c r="EZG207" s="54"/>
      <c r="EZH207" s="55"/>
      <c r="EZI207" s="44"/>
      <c r="EZJ207" s="40"/>
      <c r="EZK207" s="54"/>
      <c r="EZL207" s="55"/>
      <c r="EZM207" s="44"/>
      <c r="EZN207" s="40"/>
      <c r="EZO207" s="54"/>
      <c r="EZP207" s="55"/>
      <c r="EZQ207" s="44"/>
      <c r="EZR207" s="40"/>
      <c r="EZS207" s="54"/>
      <c r="EZT207" s="55"/>
      <c r="EZU207" s="44"/>
      <c r="EZV207" s="40"/>
      <c r="EZW207" s="54"/>
      <c r="EZX207" s="55"/>
      <c r="EZY207" s="44"/>
      <c r="EZZ207" s="40"/>
      <c r="FAA207" s="54"/>
      <c r="FAB207" s="55"/>
      <c r="FAC207" s="44"/>
      <c r="FAD207" s="40"/>
      <c r="FAE207" s="54"/>
      <c r="FAF207" s="55"/>
      <c r="FAG207" s="44"/>
      <c r="FAH207" s="40"/>
      <c r="FAI207" s="54"/>
      <c r="FAJ207" s="55"/>
      <c r="FAK207" s="44"/>
      <c r="FAL207" s="40"/>
      <c r="FAM207" s="54"/>
      <c r="FAN207" s="55"/>
      <c r="FAO207" s="44"/>
      <c r="FAP207" s="40"/>
      <c r="FAQ207" s="54"/>
      <c r="FAR207" s="55"/>
      <c r="FAS207" s="44"/>
      <c r="FAT207" s="40"/>
      <c r="FAU207" s="54"/>
      <c r="FAV207" s="55"/>
      <c r="FAW207" s="44"/>
      <c r="FAX207" s="40"/>
      <c r="FAY207" s="54"/>
      <c r="FAZ207" s="55"/>
      <c r="FBA207" s="44"/>
      <c r="FBB207" s="40"/>
      <c r="FBC207" s="54"/>
      <c r="FBD207" s="55"/>
      <c r="FBE207" s="44"/>
      <c r="FBF207" s="40"/>
      <c r="FBG207" s="54"/>
      <c r="FBH207" s="55"/>
      <c r="FBI207" s="44"/>
      <c r="FBJ207" s="40"/>
      <c r="FBK207" s="54"/>
      <c r="FBL207" s="55"/>
      <c r="FBM207" s="44"/>
      <c r="FBN207" s="40"/>
      <c r="FBO207" s="54"/>
      <c r="FBP207" s="55"/>
      <c r="FBQ207" s="44"/>
      <c r="FBR207" s="40"/>
      <c r="FBS207" s="54"/>
      <c r="FBT207" s="55"/>
      <c r="FBU207" s="44"/>
      <c r="FBV207" s="40"/>
      <c r="FBW207" s="54"/>
      <c r="FBX207" s="55"/>
      <c r="FBY207" s="44"/>
      <c r="FBZ207" s="40"/>
      <c r="FCA207" s="54"/>
      <c r="FCB207" s="55"/>
      <c r="FCC207" s="44"/>
      <c r="FCD207" s="40"/>
      <c r="FCE207" s="54"/>
      <c r="FCF207" s="55"/>
      <c r="FCG207" s="44"/>
      <c r="FCH207" s="40"/>
      <c r="FCI207" s="54"/>
      <c r="FCJ207" s="55"/>
      <c r="FCK207" s="44"/>
      <c r="FCL207" s="40"/>
      <c r="FCM207" s="54"/>
      <c r="FCN207" s="55"/>
      <c r="FCO207" s="44"/>
      <c r="FCP207" s="40"/>
      <c r="FCQ207" s="54"/>
      <c r="FCR207" s="55"/>
      <c r="FCS207" s="44"/>
      <c r="FCT207" s="40"/>
      <c r="FCU207" s="54"/>
      <c r="FCV207" s="55"/>
      <c r="FCW207" s="44"/>
      <c r="FCX207" s="40"/>
      <c r="FCY207" s="54"/>
      <c r="FCZ207" s="55"/>
      <c r="FDA207" s="44"/>
      <c r="FDB207" s="40"/>
      <c r="FDC207" s="54"/>
      <c r="FDD207" s="55"/>
      <c r="FDE207" s="44"/>
      <c r="FDF207" s="40"/>
      <c r="FDG207" s="54"/>
      <c r="FDH207" s="55"/>
      <c r="FDI207" s="44"/>
      <c r="FDJ207" s="40"/>
      <c r="FDK207" s="54"/>
      <c r="FDL207" s="55"/>
      <c r="FDM207" s="44"/>
      <c r="FDN207" s="40"/>
      <c r="FDO207" s="54"/>
      <c r="FDP207" s="55"/>
      <c r="FDQ207" s="44"/>
      <c r="FDR207" s="40"/>
      <c r="FDS207" s="54"/>
      <c r="FDT207" s="55"/>
      <c r="FDU207" s="44"/>
      <c r="FDV207" s="40"/>
      <c r="FDW207" s="54"/>
      <c r="FDX207" s="55"/>
      <c r="FDY207" s="44"/>
      <c r="FDZ207" s="40"/>
      <c r="FEA207" s="54"/>
      <c r="FEB207" s="55"/>
      <c r="FEC207" s="44"/>
      <c r="FED207" s="40"/>
      <c r="FEE207" s="54"/>
      <c r="FEF207" s="55"/>
      <c r="FEG207" s="44"/>
      <c r="FEH207" s="40"/>
      <c r="FEI207" s="54"/>
      <c r="FEJ207" s="55"/>
      <c r="FEK207" s="44"/>
      <c r="FEL207" s="40"/>
      <c r="FEM207" s="54"/>
      <c r="FEN207" s="55"/>
      <c r="FEO207" s="44"/>
      <c r="FEP207" s="40"/>
      <c r="FEQ207" s="54"/>
      <c r="FER207" s="55"/>
      <c r="FES207" s="44"/>
      <c r="FET207" s="40"/>
      <c r="FEU207" s="54"/>
      <c r="FEV207" s="55"/>
      <c r="FEW207" s="44"/>
      <c r="FEX207" s="40"/>
      <c r="FEY207" s="54"/>
      <c r="FEZ207" s="55"/>
      <c r="FFA207" s="44"/>
      <c r="FFB207" s="40"/>
      <c r="FFC207" s="54"/>
      <c r="FFD207" s="55"/>
      <c r="FFE207" s="44"/>
      <c r="FFF207" s="40"/>
      <c r="FFG207" s="54"/>
      <c r="FFH207" s="55"/>
      <c r="FFI207" s="44"/>
      <c r="FFJ207" s="40"/>
      <c r="FFK207" s="54"/>
      <c r="FFL207" s="55"/>
      <c r="FFM207" s="44"/>
      <c r="FFN207" s="40"/>
      <c r="FFO207" s="54"/>
      <c r="FFP207" s="55"/>
      <c r="FFQ207" s="44"/>
      <c r="FFR207" s="40"/>
      <c r="FFS207" s="54"/>
      <c r="FFT207" s="55"/>
      <c r="FFU207" s="44"/>
      <c r="FFV207" s="40"/>
      <c r="FFW207" s="54"/>
      <c r="FFX207" s="55"/>
      <c r="FFY207" s="44"/>
      <c r="FFZ207" s="40"/>
      <c r="FGA207" s="54"/>
      <c r="FGB207" s="55"/>
      <c r="FGC207" s="44"/>
      <c r="FGD207" s="40"/>
      <c r="FGE207" s="54"/>
      <c r="FGF207" s="55"/>
      <c r="FGG207" s="44"/>
      <c r="FGH207" s="40"/>
      <c r="FGI207" s="54"/>
      <c r="FGJ207" s="55"/>
      <c r="FGK207" s="44"/>
      <c r="FGL207" s="40"/>
      <c r="FGM207" s="54"/>
      <c r="FGN207" s="55"/>
      <c r="FGO207" s="44"/>
      <c r="FGP207" s="40"/>
      <c r="FGQ207" s="54"/>
      <c r="FGR207" s="55"/>
      <c r="FGS207" s="44"/>
      <c r="FGT207" s="40"/>
      <c r="FGU207" s="54"/>
      <c r="FGV207" s="55"/>
      <c r="FGW207" s="44"/>
      <c r="FGX207" s="40"/>
      <c r="FGY207" s="54"/>
      <c r="FGZ207" s="55"/>
      <c r="FHA207" s="44"/>
      <c r="FHB207" s="40"/>
      <c r="FHC207" s="54"/>
      <c r="FHD207" s="55"/>
      <c r="FHE207" s="44"/>
      <c r="FHF207" s="40"/>
      <c r="FHG207" s="54"/>
      <c r="FHH207" s="55"/>
      <c r="FHI207" s="44"/>
      <c r="FHJ207" s="40"/>
      <c r="FHK207" s="54"/>
      <c r="FHL207" s="55"/>
      <c r="FHM207" s="44"/>
      <c r="FHN207" s="40"/>
      <c r="FHO207" s="54"/>
      <c r="FHP207" s="55"/>
      <c r="FHQ207" s="44"/>
      <c r="FHR207" s="40"/>
      <c r="FHS207" s="54"/>
      <c r="FHT207" s="55"/>
      <c r="FHU207" s="44"/>
      <c r="FHV207" s="40"/>
      <c r="FHW207" s="54"/>
      <c r="FHX207" s="55"/>
      <c r="FHY207" s="44"/>
      <c r="FHZ207" s="40"/>
      <c r="FIA207" s="54"/>
      <c r="FIB207" s="55"/>
      <c r="FIC207" s="44"/>
      <c r="FID207" s="40"/>
      <c r="FIE207" s="54"/>
      <c r="FIF207" s="55"/>
      <c r="FIG207" s="44"/>
      <c r="FIH207" s="40"/>
      <c r="FII207" s="54"/>
      <c r="FIJ207" s="55"/>
      <c r="FIK207" s="44"/>
      <c r="FIL207" s="40"/>
      <c r="FIM207" s="54"/>
      <c r="FIN207" s="55"/>
      <c r="FIO207" s="44"/>
      <c r="FIP207" s="40"/>
      <c r="FIQ207" s="54"/>
      <c r="FIR207" s="55"/>
      <c r="FIS207" s="44"/>
      <c r="FIT207" s="40"/>
      <c r="FIU207" s="54"/>
      <c r="FIV207" s="55"/>
      <c r="FIW207" s="44"/>
      <c r="FIX207" s="40"/>
      <c r="FIY207" s="54"/>
      <c r="FIZ207" s="55"/>
      <c r="FJA207" s="44"/>
      <c r="FJB207" s="40"/>
      <c r="FJC207" s="54"/>
      <c r="FJD207" s="55"/>
      <c r="FJE207" s="44"/>
      <c r="FJF207" s="40"/>
      <c r="FJG207" s="54"/>
      <c r="FJH207" s="55"/>
      <c r="FJI207" s="44"/>
      <c r="FJJ207" s="40"/>
      <c r="FJK207" s="54"/>
      <c r="FJL207" s="55"/>
      <c r="FJM207" s="44"/>
      <c r="FJN207" s="40"/>
      <c r="FJO207" s="54"/>
      <c r="FJP207" s="55"/>
      <c r="FJQ207" s="44"/>
      <c r="FJR207" s="40"/>
      <c r="FJS207" s="54"/>
      <c r="FJT207" s="55"/>
      <c r="FJU207" s="44"/>
      <c r="FJV207" s="40"/>
      <c r="FJW207" s="54"/>
      <c r="FJX207" s="55"/>
      <c r="FJY207" s="44"/>
      <c r="FJZ207" s="40"/>
      <c r="FKA207" s="54"/>
      <c r="FKB207" s="55"/>
      <c r="FKC207" s="44"/>
      <c r="FKD207" s="40"/>
      <c r="FKE207" s="54"/>
      <c r="FKF207" s="55"/>
      <c r="FKG207" s="44"/>
      <c r="FKH207" s="40"/>
      <c r="FKI207" s="54"/>
      <c r="FKJ207" s="55"/>
      <c r="FKK207" s="44"/>
      <c r="FKL207" s="40"/>
      <c r="FKM207" s="54"/>
      <c r="FKN207" s="55"/>
      <c r="FKO207" s="44"/>
      <c r="FKP207" s="40"/>
      <c r="FKQ207" s="54"/>
      <c r="FKR207" s="55"/>
      <c r="FKS207" s="44"/>
      <c r="FKT207" s="40"/>
      <c r="FKU207" s="54"/>
      <c r="FKV207" s="55"/>
      <c r="FKW207" s="44"/>
      <c r="FKX207" s="40"/>
      <c r="FKY207" s="54"/>
      <c r="FKZ207" s="55"/>
      <c r="FLA207" s="44"/>
      <c r="FLB207" s="40"/>
      <c r="FLC207" s="54"/>
      <c r="FLD207" s="55"/>
      <c r="FLE207" s="44"/>
      <c r="FLF207" s="40"/>
      <c r="FLG207" s="54"/>
      <c r="FLH207" s="55"/>
      <c r="FLI207" s="44"/>
      <c r="FLJ207" s="40"/>
      <c r="FLK207" s="54"/>
      <c r="FLL207" s="55"/>
      <c r="FLM207" s="44"/>
      <c r="FLN207" s="40"/>
      <c r="FLO207" s="54"/>
      <c r="FLP207" s="55"/>
      <c r="FLQ207" s="44"/>
      <c r="FLR207" s="40"/>
      <c r="FLS207" s="54"/>
      <c r="FLT207" s="55"/>
      <c r="FLU207" s="44"/>
      <c r="FLV207" s="40"/>
      <c r="FLW207" s="54"/>
      <c r="FLX207" s="55"/>
      <c r="FLY207" s="44"/>
      <c r="FLZ207" s="40"/>
      <c r="FMA207" s="54"/>
      <c r="FMB207" s="55"/>
      <c r="FMC207" s="44"/>
      <c r="FMD207" s="40"/>
      <c r="FME207" s="54"/>
      <c r="FMF207" s="55"/>
      <c r="FMG207" s="44"/>
      <c r="FMH207" s="40"/>
      <c r="FMI207" s="54"/>
      <c r="FMJ207" s="55"/>
      <c r="FMK207" s="44"/>
      <c r="FML207" s="40"/>
      <c r="FMM207" s="54"/>
      <c r="FMN207" s="55"/>
      <c r="FMO207" s="44"/>
      <c r="FMP207" s="40"/>
      <c r="FMQ207" s="54"/>
      <c r="FMR207" s="55"/>
      <c r="FMS207" s="44"/>
      <c r="FMT207" s="40"/>
      <c r="FMU207" s="54"/>
      <c r="FMV207" s="55"/>
      <c r="FMW207" s="44"/>
      <c r="FMX207" s="40"/>
      <c r="FMY207" s="54"/>
      <c r="FMZ207" s="55"/>
      <c r="FNA207" s="44"/>
      <c r="FNB207" s="40"/>
      <c r="FNC207" s="54"/>
      <c r="FND207" s="55"/>
      <c r="FNE207" s="44"/>
      <c r="FNF207" s="40"/>
      <c r="FNG207" s="54"/>
      <c r="FNH207" s="55"/>
      <c r="FNI207" s="44"/>
      <c r="FNJ207" s="40"/>
      <c r="FNK207" s="54"/>
      <c r="FNL207" s="55"/>
      <c r="FNM207" s="44"/>
      <c r="FNN207" s="40"/>
      <c r="FNO207" s="54"/>
      <c r="FNP207" s="55"/>
      <c r="FNQ207" s="44"/>
      <c r="FNR207" s="40"/>
      <c r="FNS207" s="54"/>
      <c r="FNT207" s="55"/>
      <c r="FNU207" s="44"/>
      <c r="FNV207" s="40"/>
      <c r="FNW207" s="54"/>
      <c r="FNX207" s="55"/>
      <c r="FNY207" s="44"/>
      <c r="FNZ207" s="40"/>
      <c r="FOA207" s="54"/>
      <c r="FOB207" s="55"/>
      <c r="FOC207" s="44"/>
      <c r="FOD207" s="40"/>
      <c r="FOE207" s="54"/>
      <c r="FOF207" s="55"/>
      <c r="FOG207" s="44"/>
      <c r="FOH207" s="40"/>
      <c r="FOI207" s="54"/>
      <c r="FOJ207" s="55"/>
      <c r="FOK207" s="44"/>
      <c r="FOL207" s="40"/>
      <c r="FOM207" s="54"/>
      <c r="FON207" s="55"/>
      <c r="FOO207" s="44"/>
      <c r="FOP207" s="40"/>
      <c r="FOQ207" s="54"/>
      <c r="FOR207" s="55"/>
      <c r="FOS207" s="44"/>
      <c r="FOT207" s="40"/>
      <c r="FOU207" s="54"/>
      <c r="FOV207" s="55"/>
      <c r="FOW207" s="44"/>
      <c r="FOX207" s="40"/>
      <c r="FOY207" s="54"/>
      <c r="FOZ207" s="55"/>
      <c r="FPA207" s="44"/>
      <c r="FPB207" s="40"/>
      <c r="FPC207" s="54"/>
      <c r="FPD207" s="55"/>
      <c r="FPE207" s="44"/>
      <c r="FPF207" s="40"/>
      <c r="FPG207" s="54"/>
      <c r="FPH207" s="55"/>
      <c r="FPI207" s="44"/>
      <c r="FPJ207" s="40"/>
      <c r="FPK207" s="54"/>
      <c r="FPL207" s="55"/>
      <c r="FPM207" s="44"/>
      <c r="FPN207" s="40"/>
      <c r="FPO207" s="54"/>
      <c r="FPP207" s="55"/>
      <c r="FPQ207" s="44"/>
      <c r="FPR207" s="40"/>
      <c r="FPS207" s="54"/>
      <c r="FPT207" s="55"/>
      <c r="FPU207" s="44"/>
      <c r="FPV207" s="40"/>
      <c r="FPW207" s="54"/>
      <c r="FPX207" s="55"/>
      <c r="FPY207" s="44"/>
      <c r="FPZ207" s="40"/>
      <c r="FQA207" s="54"/>
      <c r="FQB207" s="55"/>
      <c r="FQC207" s="44"/>
      <c r="FQD207" s="40"/>
      <c r="FQE207" s="54"/>
      <c r="FQF207" s="55"/>
      <c r="FQG207" s="44"/>
      <c r="FQH207" s="40"/>
      <c r="FQI207" s="54"/>
      <c r="FQJ207" s="55"/>
      <c r="FQK207" s="44"/>
      <c r="FQL207" s="40"/>
      <c r="FQM207" s="54"/>
      <c r="FQN207" s="55"/>
      <c r="FQO207" s="44"/>
      <c r="FQP207" s="40"/>
      <c r="FQQ207" s="54"/>
      <c r="FQR207" s="55"/>
      <c r="FQS207" s="44"/>
      <c r="FQT207" s="40"/>
      <c r="FQU207" s="54"/>
      <c r="FQV207" s="55"/>
      <c r="FQW207" s="44"/>
      <c r="FQX207" s="40"/>
      <c r="FQY207" s="54"/>
      <c r="FQZ207" s="55"/>
      <c r="FRA207" s="44"/>
      <c r="FRB207" s="40"/>
      <c r="FRC207" s="54"/>
      <c r="FRD207" s="55"/>
      <c r="FRE207" s="44"/>
      <c r="FRF207" s="40"/>
      <c r="FRG207" s="54"/>
      <c r="FRH207" s="55"/>
      <c r="FRI207" s="44"/>
      <c r="FRJ207" s="40"/>
      <c r="FRK207" s="54"/>
      <c r="FRL207" s="55"/>
      <c r="FRM207" s="44"/>
      <c r="FRN207" s="40"/>
      <c r="FRO207" s="54"/>
      <c r="FRP207" s="55"/>
      <c r="FRQ207" s="44"/>
      <c r="FRR207" s="40"/>
      <c r="FRS207" s="54"/>
      <c r="FRT207" s="55"/>
      <c r="FRU207" s="44"/>
      <c r="FRV207" s="40"/>
      <c r="FRW207" s="54"/>
      <c r="FRX207" s="55"/>
      <c r="FRY207" s="44"/>
      <c r="FRZ207" s="40"/>
      <c r="FSA207" s="54"/>
      <c r="FSB207" s="55"/>
      <c r="FSC207" s="44"/>
      <c r="FSD207" s="40"/>
      <c r="FSE207" s="54"/>
      <c r="FSF207" s="55"/>
      <c r="FSG207" s="44"/>
      <c r="FSH207" s="40"/>
      <c r="FSI207" s="54"/>
      <c r="FSJ207" s="55"/>
      <c r="FSK207" s="44"/>
      <c r="FSL207" s="40"/>
      <c r="FSM207" s="54"/>
      <c r="FSN207" s="55"/>
      <c r="FSO207" s="44"/>
      <c r="FSP207" s="40"/>
      <c r="FSQ207" s="54"/>
      <c r="FSR207" s="55"/>
      <c r="FSS207" s="44"/>
      <c r="FST207" s="40"/>
      <c r="FSU207" s="54"/>
      <c r="FSV207" s="55"/>
      <c r="FSW207" s="44"/>
      <c r="FSX207" s="40"/>
      <c r="FSY207" s="54"/>
      <c r="FSZ207" s="55"/>
      <c r="FTA207" s="44"/>
      <c r="FTB207" s="40"/>
      <c r="FTC207" s="54"/>
      <c r="FTD207" s="55"/>
      <c r="FTE207" s="44"/>
      <c r="FTF207" s="40"/>
      <c r="FTG207" s="54"/>
      <c r="FTH207" s="55"/>
      <c r="FTI207" s="44"/>
      <c r="FTJ207" s="40"/>
      <c r="FTK207" s="54"/>
      <c r="FTL207" s="55"/>
      <c r="FTM207" s="44"/>
      <c r="FTN207" s="40"/>
      <c r="FTO207" s="54"/>
      <c r="FTP207" s="55"/>
      <c r="FTQ207" s="44"/>
      <c r="FTR207" s="40"/>
      <c r="FTS207" s="54"/>
      <c r="FTT207" s="55"/>
      <c r="FTU207" s="44"/>
      <c r="FTV207" s="40"/>
      <c r="FTW207" s="54"/>
      <c r="FTX207" s="55"/>
      <c r="FTY207" s="44"/>
      <c r="FTZ207" s="40"/>
      <c r="FUA207" s="54"/>
      <c r="FUB207" s="55"/>
      <c r="FUC207" s="44"/>
      <c r="FUD207" s="40"/>
      <c r="FUE207" s="54"/>
      <c r="FUF207" s="55"/>
      <c r="FUG207" s="44"/>
      <c r="FUH207" s="40"/>
      <c r="FUI207" s="54"/>
      <c r="FUJ207" s="55"/>
      <c r="FUK207" s="44"/>
      <c r="FUL207" s="40"/>
      <c r="FUM207" s="54"/>
      <c r="FUN207" s="55"/>
      <c r="FUO207" s="44"/>
      <c r="FUP207" s="40"/>
      <c r="FUQ207" s="54"/>
      <c r="FUR207" s="55"/>
      <c r="FUS207" s="44"/>
      <c r="FUT207" s="40"/>
      <c r="FUU207" s="54"/>
      <c r="FUV207" s="55"/>
      <c r="FUW207" s="44"/>
      <c r="FUX207" s="40"/>
      <c r="FUY207" s="54"/>
      <c r="FUZ207" s="55"/>
      <c r="FVA207" s="44"/>
      <c r="FVB207" s="40"/>
      <c r="FVC207" s="54"/>
      <c r="FVD207" s="55"/>
      <c r="FVE207" s="44"/>
      <c r="FVF207" s="40"/>
      <c r="FVG207" s="54"/>
      <c r="FVH207" s="55"/>
      <c r="FVI207" s="44"/>
      <c r="FVJ207" s="40"/>
      <c r="FVK207" s="54"/>
      <c r="FVL207" s="55"/>
      <c r="FVM207" s="44"/>
      <c r="FVN207" s="40"/>
      <c r="FVO207" s="54"/>
      <c r="FVP207" s="55"/>
      <c r="FVQ207" s="44"/>
      <c r="FVR207" s="40"/>
      <c r="FVS207" s="54"/>
      <c r="FVT207" s="55"/>
      <c r="FVU207" s="44"/>
      <c r="FVV207" s="40"/>
      <c r="FVW207" s="54"/>
      <c r="FVX207" s="55"/>
      <c r="FVY207" s="44"/>
      <c r="FVZ207" s="40"/>
      <c r="FWA207" s="54"/>
      <c r="FWB207" s="55"/>
      <c r="FWC207" s="44"/>
      <c r="FWD207" s="40"/>
      <c r="FWE207" s="54"/>
      <c r="FWF207" s="55"/>
      <c r="FWG207" s="44"/>
      <c r="FWH207" s="40"/>
      <c r="FWI207" s="54"/>
      <c r="FWJ207" s="55"/>
      <c r="FWK207" s="44"/>
      <c r="FWL207" s="40"/>
      <c r="FWM207" s="54"/>
      <c r="FWN207" s="55"/>
      <c r="FWO207" s="44"/>
      <c r="FWP207" s="40"/>
      <c r="FWQ207" s="54"/>
      <c r="FWR207" s="55"/>
      <c r="FWS207" s="44"/>
      <c r="FWT207" s="40"/>
      <c r="FWU207" s="54"/>
      <c r="FWV207" s="55"/>
      <c r="FWW207" s="44"/>
      <c r="FWX207" s="40"/>
      <c r="FWY207" s="54"/>
      <c r="FWZ207" s="55"/>
      <c r="FXA207" s="44"/>
      <c r="FXB207" s="40"/>
      <c r="FXC207" s="54"/>
      <c r="FXD207" s="55"/>
      <c r="FXE207" s="44"/>
      <c r="FXF207" s="40"/>
      <c r="FXG207" s="54"/>
      <c r="FXH207" s="55"/>
      <c r="FXI207" s="44"/>
      <c r="FXJ207" s="40"/>
      <c r="FXK207" s="54"/>
      <c r="FXL207" s="55"/>
      <c r="FXM207" s="44"/>
      <c r="FXN207" s="40"/>
      <c r="FXO207" s="54"/>
      <c r="FXP207" s="55"/>
      <c r="FXQ207" s="44"/>
      <c r="FXR207" s="40"/>
      <c r="FXS207" s="54"/>
      <c r="FXT207" s="55"/>
      <c r="FXU207" s="44"/>
      <c r="FXV207" s="40"/>
      <c r="FXW207" s="54"/>
      <c r="FXX207" s="55"/>
      <c r="FXY207" s="44"/>
      <c r="FXZ207" s="40"/>
      <c r="FYA207" s="54"/>
      <c r="FYB207" s="55"/>
      <c r="FYC207" s="44"/>
      <c r="FYD207" s="40"/>
      <c r="FYE207" s="54"/>
      <c r="FYF207" s="55"/>
      <c r="FYG207" s="44"/>
      <c r="FYH207" s="40"/>
      <c r="FYI207" s="54"/>
      <c r="FYJ207" s="55"/>
      <c r="FYK207" s="44"/>
      <c r="FYL207" s="40"/>
      <c r="FYM207" s="54"/>
      <c r="FYN207" s="55"/>
      <c r="FYO207" s="44"/>
      <c r="FYP207" s="40"/>
      <c r="FYQ207" s="54"/>
      <c r="FYR207" s="55"/>
      <c r="FYS207" s="44"/>
      <c r="FYT207" s="40"/>
      <c r="FYU207" s="54"/>
      <c r="FYV207" s="55"/>
      <c r="FYW207" s="44"/>
      <c r="FYX207" s="40"/>
      <c r="FYY207" s="54"/>
      <c r="FYZ207" s="55"/>
      <c r="FZA207" s="44"/>
      <c r="FZB207" s="40"/>
      <c r="FZC207" s="54"/>
      <c r="FZD207" s="55"/>
      <c r="FZE207" s="44"/>
      <c r="FZF207" s="40"/>
      <c r="FZG207" s="54"/>
      <c r="FZH207" s="55"/>
      <c r="FZI207" s="44"/>
      <c r="FZJ207" s="40"/>
      <c r="FZK207" s="54"/>
      <c r="FZL207" s="55"/>
      <c r="FZM207" s="44"/>
      <c r="FZN207" s="40"/>
      <c r="FZO207" s="54"/>
      <c r="FZP207" s="55"/>
      <c r="FZQ207" s="44"/>
      <c r="FZR207" s="40"/>
      <c r="FZS207" s="54"/>
      <c r="FZT207" s="55"/>
      <c r="FZU207" s="44"/>
      <c r="FZV207" s="40"/>
      <c r="FZW207" s="54"/>
      <c r="FZX207" s="55"/>
      <c r="FZY207" s="44"/>
      <c r="FZZ207" s="40"/>
      <c r="GAA207" s="54"/>
      <c r="GAB207" s="55"/>
      <c r="GAC207" s="44"/>
      <c r="GAD207" s="40"/>
      <c r="GAE207" s="54"/>
      <c r="GAF207" s="55"/>
      <c r="GAG207" s="44"/>
      <c r="GAH207" s="40"/>
      <c r="GAI207" s="54"/>
      <c r="GAJ207" s="55"/>
      <c r="GAK207" s="44"/>
      <c r="GAL207" s="40"/>
      <c r="GAM207" s="54"/>
      <c r="GAN207" s="55"/>
      <c r="GAO207" s="44"/>
      <c r="GAP207" s="40"/>
      <c r="GAQ207" s="54"/>
      <c r="GAR207" s="55"/>
      <c r="GAS207" s="44"/>
      <c r="GAT207" s="40"/>
      <c r="GAU207" s="54"/>
      <c r="GAV207" s="55"/>
      <c r="GAW207" s="44"/>
      <c r="GAX207" s="40"/>
      <c r="GAY207" s="54"/>
      <c r="GAZ207" s="55"/>
      <c r="GBA207" s="44"/>
      <c r="GBB207" s="40"/>
      <c r="GBC207" s="54"/>
      <c r="GBD207" s="55"/>
      <c r="GBE207" s="44"/>
      <c r="GBF207" s="40"/>
      <c r="GBG207" s="54"/>
      <c r="GBH207" s="55"/>
      <c r="GBI207" s="44"/>
      <c r="GBJ207" s="40"/>
      <c r="GBK207" s="54"/>
      <c r="GBL207" s="55"/>
      <c r="GBM207" s="44"/>
      <c r="GBN207" s="40"/>
      <c r="GBO207" s="54"/>
      <c r="GBP207" s="55"/>
      <c r="GBQ207" s="44"/>
      <c r="GBR207" s="40"/>
      <c r="GBS207" s="54"/>
      <c r="GBT207" s="55"/>
      <c r="GBU207" s="44"/>
      <c r="GBV207" s="40"/>
      <c r="GBW207" s="54"/>
      <c r="GBX207" s="55"/>
      <c r="GBY207" s="44"/>
      <c r="GBZ207" s="40"/>
      <c r="GCA207" s="54"/>
      <c r="GCB207" s="55"/>
      <c r="GCC207" s="44"/>
      <c r="GCD207" s="40"/>
      <c r="GCE207" s="54"/>
      <c r="GCF207" s="55"/>
      <c r="GCG207" s="44"/>
      <c r="GCH207" s="40"/>
      <c r="GCI207" s="54"/>
      <c r="GCJ207" s="55"/>
      <c r="GCK207" s="44"/>
      <c r="GCL207" s="40"/>
      <c r="GCM207" s="54"/>
      <c r="GCN207" s="55"/>
      <c r="GCO207" s="44"/>
      <c r="GCP207" s="40"/>
      <c r="GCQ207" s="54"/>
      <c r="GCR207" s="55"/>
      <c r="GCS207" s="44"/>
      <c r="GCT207" s="40"/>
      <c r="GCU207" s="54"/>
      <c r="GCV207" s="55"/>
      <c r="GCW207" s="44"/>
      <c r="GCX207" s="40"/>
      <c r="GCY207" s="54"/>
      <c r="GCZ207" s="55"/>
      <c r="GDA207" s="44"/>
      <c r="GDB207" s="40"/>
      <c r="GDC207" s="54"/>
      <c r="GDD207" s="55"/>
      <c r="GDE207" s="44"/>
      <c r="GDF207" s="40"/>
      <c r="GDG207" s="54"/>
      <c r="GDH207" s="55"/>
      <c r="GDI207" s="44"/>
      <c r="GDJ207" s="40"/>
      <c r="GDK207" s="54"/>
      <c r="GDL207" s="55"/>
      <c r="GDM207" s="44"/>
      <c r="GDN207" s="40"/>
      <c r="GDO207" s="54"/>
      <c r="GDP207" s="55"/>
      <c r="GDQ207" s="44"/>
      <c r="GDR207" s="40"/>
      <c r="GDS207" s="54"/>
      <c r="GDT207" s="55"/>
      <c r="GDU207" s="44"/>
      <c r="GDV207" s="40"/>
      <c r="GDW207" s="54"/>
      <c r="GDX207" s="55"/>
      <c r="GDY207" s="44"/>
      <c r="GDZ207" s="40"/>
      <c r="GEA207" s="54"/>
      <c r="GEB207" s="55"/>
      <c r="GEC207" s="44"/>
      <c r="GED207" s="40"/>
      <c r="GEE207" s="54"/>
      <c r="GEF207" s="55"/>
      <c r="GEG207" s="44"/>
      <c r="GEH207" s="40"/>
      <c r="GEI207" s="54"/>
      <c r="GEJ207" s="55"/>
      <c r="GEK207" s="44"/>
      <c r="GEL207" s="40"/>
      <c r="GEM207" s="54"/>
      <c r="GEN207" s="55"/>
      <c r="GEO207" s="44"/>
      <c r="GEP207" s="40"/>
      <c r="GEQ207" s="54"/>
      <c r="GER207" s="55"/>
      <c r="GES207" s="44"/>
      <c r="GET207" s="40"/>
      <c r="GEU207" s="54"/>
      <c r="GEV207" s="55"/>
      <c r="GEW207" s="44"/>
      <c r="GEX207" s="40"/>
      <c r="GEY207" s="54"/>
      <c r="GEZ207" s="55"/>
      <c r="GFA207" s="44"/>
      <c r="GFB207" s="40"/>
      <c r="GFC207" s="54"/>
      <c r="GFD207" s="55"/>
      <c r="GFE207" s="44"/>
      <c r="GFF207" s="40"/>
      <c r="GFG207" s="54"/>
      <c r="GFH207" s="55"/>
      <c r="GFI207" s="44"/>
      <c r="GFJ207" s="40"/>
      <c r="GFK207" s="54"/>
      <c r="GFL207" s="55"/>
      <c r="GFM207" s="44"/>
      <c r="GFN207" s="40"/>
      <c r="GFO207" s="54"/>
      <c r="GFP207" s="55"/>
      <c r="GFQ207" s="44"/>
      <c r="GFR207" s="40"/>
      <c r="GFS207" s="54"/>
      <c r="GFT207" s="55"/>
      <c r="GFU207" s="44"/>
      <c r="GFV207" s="40"/>
      <c r="GFW207" s="54"/>
      <c r="GFX207" s="55"/>
      <c r="GFY207" s="44"/>
      <c r="GFZ207" s="40"/>
      <c r="GGA207" s="54"/>
      <c r="GGB207" s="55"/>
      <c r="GGC207" s="44"/>
      <c r="GGD207" s="40"/>
      <c r="GGE207" s="54"/>
      <c r="GGF207" s="55"/>
      <c r="GGG207" s="44"/>
      <c r="GGH207" s="40"/>
      <c r="GGI207" s="54"/>
      <c r="GGJ207" s="55"/>
      <c r="GGK207" s="44"/>
      <c r="GGL207" s="40"/>
      <c r="GGM207" s="54"/>
      <c r="GGN207" s="55"/>
      <c r="GGO207" s="44"/>
      <c r="GGP207" s="40"/>
      <c r="GGQ207" s="54"/>
      <c r="GGR207" s="55"/>
      <c r="GGS207" s="44"/>
      <c r="GGT207" s="40"/>
      <c r="GGU207" s="54"/>
      <c r="GGV207" s="55"/>
      <c r="GGW207" s="44"/>
      <c r="GGX207" s="40"/>
      <c r="GGY207" s="54"/>
      <c r="GGZ207" s="55"/>
      <c r="GHA207" s="44"/>
      <c r="GHB207" s="40"/>
      <c r="GHC207" s="54"/>
      <c r="GHD207" s="55"/>
      <c r="GHE207" s="44"/>
      <c r="GHF207" s="40"/>
      <c r="GHG207" s="54"/>
      <c r="GHH207" s="55"/>
      <c r="GHI207" s="44"/>
      <c r="GHJ207" s="40"/>
      <c r="GHK207" s="54"/>
      <c r="GHL207" s="55"/>
      <c r="GHM207" s="44"/>
      <c r="GHN207" s="40"/>
      <c r="GHO207" s="54"/>
      <c r="GHP207" s="55"/>
      <c r="GHQ207" s="44"/>
      <c r="GHR207" s="40"/>
      <c r="GHS207" s="54"/>
      <c r="GHT207" s="55"/>
      <c r="GHU207" s="44"/>
      <c r="GHV207" s="40"/>
      <c r="GHW207" s="54"/>
      <c r="GHX207" s="55"/>
      <c r="GHY207" s="44"/>
      <c r="GHZ207" s="40"/>
      <c r="GIA207" s="54"/>
      <c r="GIB207" s="55"/>
      <c r="GIC207" s="44"/>
      <c r="GID207" s="40"/>
      <c r="GIE207" s="54"/>
      <c r="GIF207" s="55"/>
      <c r="GIG207" s="44"/>
      <c r="GIH207" s="40"/>
      <c r="GII207" s="54"/>
      <c r="GIJ207" s="55"/>
      <c r="GIK207" s="44"/>
      <c r="GIL207" s="40"/>
      <c r="GIM207" s="54"/>
      <c r="GIN207" s="55"/>
      <c r="GIO207" s="44"/>
      <c r="GIP207" s="40"/>
      <c r="GIQ207" s="54"/>
      <c r="GIR207" s="55"/>
      <c r="GIS207" s="44"/>
      <c r="GIT207" s="40"/>
      <c r="GIU207" s="54"/>
      <c r="GIV207" s="55"/>
      <c r="GIW207" s="44"/>
      <c r="GIX207" s="40"/>
      <c r="GIY207" s="54"/>
      <c r="GIZ207" s="55"/>
      <c r="GJA207" s="44"/>
      <c r="GJB207" s="40"/>
      <c r="GJC207" s="54"/>
      <c r="GJD207" s="55"/>
      <c r="GJE207" s="44"/>
      <c r="GJF207" s="40"/>
      <c r="GJG207" s="54"/>
      <c r="GJH207" s="55"/>
      <c r="GJI207" s="44"/>
      <c r="GJJ207" s="40"/>
      <c r="GJK207" s="54"/>
      <c r="GJL207" s="55"/>
      <c r="GJM207" s="44"/>
      <c r="GJN207" s="40"/>
      <c r="GJO207" s="54"/>
      <c r="GJP207" s="55"/>
      <c r="GJQ207" s="44"/>
      <c r="GJR207" s="40"/>
      <c r="GJS207" s="54"/>
      <c r="GJT207" s="55"/>
      <c r="GJU207" s="44"/>
      <c r="GJV207" s="40"/>
      <c r="GJW207" s="54"/>
      <c r="GJX207" s="55"/>
      <c r="GJY207" s="44"/>
      <c r="GJZ207" s="40"/>
      <c r="GKA207" s="54"/>
      <c r="GKB207" s="55"/>
      <c r="GKC207" s="44"/>
      <c r="GKD207" s="40"/>
      <c r="GKE207" s="54"/>
      <c r="GKF207" s="55"/>
      <c r="GKG207" s="44"/>
      <c r="GKH207" s="40"/>
      <c r="GKI207" s="54"/>
      <c r="GKJ207" s="55"/>
      <c r="GKK207" s="44"/>
      <c r="GKL207" s="40"/>
      <c r="GKM207" s="54"/>
      <c r="GKN207" s="55"/>
      <c r="GKO207" s="44"/>
      <c r="GKP207" s="40"/>
      <c r="GKQ207" s="54"/>
      <c r="GKR207" s="55"/>
      <c r="GKS207" s="44"/>
      <c r="GKT207" s="40"/>
      <c r="GKU207" s="54"/>
      <c r="GKV207" s="55"/>
      <c r="GKW207" s="44"/>
      <c r="GKX207" s="40"/>
      <c r="GKY207" s="54"/>
      <c r="GKZ207" s="55"/>
      <c r="GLA207" s="44"/>
      <c r="GLB207" s="40"/>
      <c r="GLC207" s="54"/>
      <c r="GLD207" s="55"/>
      <c r="GLE207" s="44"/>
      <c r="GLF207" s="40"/>
      <c r="GLG207" s="54"/>
      <c r="GLH207" s="55"/>
      <c r="GLI207" s="44"/>
      <c r="GLJ207" s="40"/>
      <c r="GLK207" s="54"/>
      <c r="GLL207" s="55"/>
      <c r="GLM207" s="44"/>
      <c r="GLN207" s="40"/>
      <c r="GLO207" s="54"/>
      <c r="GLP207" s="55"/>
      <c r="GLQ207" s="44"/>
      <c r="GLR207" s="40"/>
      <c r="GLS207" s="54"/>
      <c r="GLT207" s="55"/>
      <c r="GLU207" s="44"/>
      <c r="GLV207" s="40"/>
      <c r="GLW207" s="54"/>
      <c r="GLX207" s="55"/>
      <c r="GLY207" s="44"/>
      <c r="GLZ207" s="40"/>
      <c r="GMA207" s="54"/>
      <c r="GMB207" s="55"/>
      <c r="GMC207" s="44"/>
      <c r="GMD207" s="40"/>
      <c r="GME207" s="54"/>
      <c r="GMF207" s="55"/>
      <c r="GMG207" s="44"/>
      <c r="GMH207" s="40"/>
      <c r="GMI207" s="54"/>
      <c r="GMJ207" s="55"/>
      <c r="GMK207" s="44"/>
      <c r="GML207" s="40"/>
      <c r="GMM207" s="54"/>
      <c r="GMN207" s="55"/>
      <c r="GMO207" s="44"/>
      <c r="GMP207" s="40"/>
      <c r="GMQ207" s="54"/>
      <c r="GMR207" s="55"/>
      <c r="GMS207" s="44"/>
      <c r="GMT207" s="40"/>
      <c r="GMU207" s="54"/>
      <c r="GMV207" s="55"/>
      <c r="GMW207" s="44"/>
      <c r="GMX207" s="40"/>
      <c r="GMY207" s="54"/>
      <c r="GMZ207" s="55"/>
      <c r="GNA207" s="44"/>
      <c r="GNB207" s="40"/>
      <c r="GNC207" s="54"/>
      <c r="GND207" s="55"/>
      <c r="GNE207" s="44"/>
      <c r="GNF207" s="40"/>
      <c r="GNG207" s="54"/>
      <c r="GNH207" s="55"/>
      <c r="GNI207" s="44"/>
      <c r="GNJ207" s="40"/>
      <c r="GNK207" s="54"/>
      <c r="GNL207" s="55"/>
      <c r="GNM207" s="44"/>
      <c r="GNN207" s="40"/>
      <c r="GNO207" s="54"/>
      <c r="GNP207" s="55"/>
      <c r="GNQ207" s="44"/>
      <c r="GNR207" s="40"/>
      <c r="GNS207" s="54"/>
      <c r="GNT207" s="55"/>
      <c r="GNU207" s="44"/>
      <c r="GNV207" s="40"/>
      <c r="GNW207" s="54"/>
      <c r="GNX207" s="55"/>
      <c r="GNY207" s="44"/>
      <c r="GNZ207" s="40"/>
      <c r="GOA207" s="54"/>
      <c r="GOB207" s="55"/>
      <c r="GOC207" s="44"/>
      <c r="GOD207" s="40"/>
      <c r="GOE207" s="54"/>
      <c r="GOF207" s="55"/>
      <c r="GOG207" s="44"/>
      <c r="GOH207" s="40"/>
      <c r="GOI207" s="54"/>
      <c r="GOJ207" s="55"/>
      <c r="GOK207" s="44"/>
      <c r="GOL207" s="40"/>
      <c r="GOM207" s="54"/>
      <c r="GON207" s="55"/>
      <c r="GOO207" s="44"/>
      <c r="GOP207" s="40"/>
      <c r="GOQ207" s="54"/>
      <c r="GOR207" s="55"/>
      <c r="GOS207" s="44"/>
      <c r="GOT207" s="40"/>
      <c r="GOU207" s="54"/>
      <c r="GOV207" s="55"/>
      <c r="GOW207" s="44"/>
      <c r="GOX207" s="40"/>
      <c r="GOY207" s="54"/>
      <c r="GOZ207" s="55"/>
      <c r="GPA207" s="44"/>
      <c r="GPB207" s="40"/>
      <c r="GPC207" s="54"/>
      <c r="GPD207" s="55"/>
      <c r="GPE207" s="44"/>
      <c r="GPF207" s="40"/>
      <c r="GPG207" s="54"/>
      <c r="GPH207" s="55"/>
      <c r="GPI207" s="44"/>
      <c r="GPJ207" s="40"/>
      <c r="GPK207" s="54"/>
      <c r="GPL207" s="55"/>
      <c r="GPM207" s="44"/>
      <c r="GPN207" s="40"/>
      <c r="GPO207" s="54"/>
      <c r="GPP207" s="55"/>
      <c r="GPQ207" s="44"/>
      <c r="GPR207" s="40"/>
      <c r="GPS207" s="54"/>
      <c r="GPT207" s="55"/>
      <c r="GPU207" s="44"/>
      <c r="GPV207" s="40"/>
      <c r="GPW207" s="54"/>
      <c r="GPX207" s="55"/>
      <c r="GPY207" s="44"/>
      <c r="GPZ207" s="40"/>
      <c r="GQA207" s="54"/>
      <c r="GQB207" s="55"/>
      <c r="GQC207" s="44"/>
      <c r="GQD207" s="40"/>
      <c r="GQE207" s="54"/>
      <c r="GQF207" s="55"/>
      <c r="GQG207" s="44"/>
      <c r="GQH207" s="40"/>
      <c r="GQI207" s="54"/>
      <c r="GQJ207" s="55"/>
      <c r="GQK207" s="44"/>
      <c r="GQL207" s="40"/>
      <c r="GQM207" s="54"/>
      <c r="GQN207" s="55"/>
      <c r="GQO207" s="44"/>
      <c r="GQP207" s="40"/>
      <c r="GQQ207" s="54"/>
      <c r="GQR207" s="55"/>
      <c r="GQS207" s="44"/>
      <c r="GQT207" s="40"/>
      <c r="GQU207" s="54"/>
      <c r="GQV207" s="55"/>
      <c r="GQW207" s="44"/>
      <c r="GQX207" s="40"/>
      <c r="GQY207" s="54"/>
      <c r="GQZ207" s="55"/>
      <c r="GRA207" s="44"/>
      <c r="GRB207" s="40"/>
      <c r="GRC207" s="54"/>
      <c r="GRD207" s="55"/>
      <c r="GRE207" s="44"/>
      <c r="GRF207" s="40"/>
      <c r="GRG207" s="54"/>
      <c r="GRH207" s="55"/>
      <c r="GRI207" s="44"/>
      <c r="GRJ207" s="40"/>
      <c r="GRK207" s="54"/>
      <c r="GRL207" s="55"/>
      <c r="GRM207" s="44"/>
      <c r="GRN207" s="40"/>
      <c r="GRO207" s="54"/>
      <c r="GRP207" s="55"/>
      <c r="GRQ207" s="44"/>
      <c r="GRR207" s="40"/>
      <c r="GRS207" s="54"/>
      <c r="GRT207" s="55"/>
      <c r="GRU207" s="44"/>
      <c r="GRV207" s="40"/>
      <c r="GRW207" s="54"/>
      <c r="GRX207" s="55"/>
      <c r="GRY207" s="44"/>
      <c r="GRZ207" s="40"/>
      <c r="GSA207" s="54"/>
      <c r="GSB207" s="55"/>
      <c r="GSC207" s="44"/>
      <c r="GSD207" s="40"/>
      <c r="GSE207" s="54"/>
      <c r="GSF207" s="55"/>
      <c r="GSG207" s="44"/>
      <c r="GSH207" s="40"/>
      <c r="GSI207" s="54"/>
      <c r="GSJ207" s="55"/>
      <c r="GSK207" s="44"/>
      <c r="GSL207" s="40"/>
      <c r="GSM207" s="54"/>
      <c r="GSN207" s="55"/>
      <c r="GSO207" s="44"/>
      <c r="GSP207" s="40"/>
      <c r="GSQ207" s="54"/>
      <c r="GSR207" s="55"/>
      <c r="GSS207" s="44"/>
      <c r="GST207" s="40"/>
      <c r="GSU207" s="54"/>
      <c r="GSV207" s="55"/>
      <c r="GSW207" s="44"/>
      <c r="GSX207" s="40"/>
      <c r="GSY207" s="54"/>
      <c r="GSZ207" s="55"/>
      <c r="GTA207" s="44"/>
      <c r="GTB207" s="40"/>
      <c r="GTC207" s="54"/>
      <c r="GTD207" s="55"/>
      <c r="GTE207" s="44"/>
      <c r="GTF207" s="40"/>
      <c r="GTG207" s="54"/>
      <c r="GTH207" s="55"/>
      <c r="GTI207" s="44"/>
      <c r="GTJ207" s="40"/>
      <c r="GTK207" s="54"/>
      <c r="GTL207" s="55"/>
      <c r="GTM207" s="44"/>
      <c r="GTN207" s="40"/>
      <c r="GTO207" s="54"/>
      <c r="GTP207" s="55"/>
      <c r="GTQ207" s="44"/>
      <c r="GTR207" s="40"/>
      <c r="GTS207" s="54"/>
      <c r="GTT207" s="55"/>
      <c r="GTU207" s="44"/>
      <c r="GTV207" s="40"/>
      <c r="GTW207" s="54"/>
      <c r="GTX207" s="55"/>
      <c r="GTY207" s="44"/>
      <c r="GTZ207" s="40"/>
      <c r="GUA207" s="54"/>
      <c r="GUB207" s="55"/>
      <c r="GUC207" s="44"/>
      <c r="GUD207" s="40"/>
      <c r="GUE207" s="54"/>
      <c r="GUF207" s="55"/>
      <c r="GUG207" s="44"/>
      <c r="GUH207" s="40"/>
      <c r="GUI207" s="54"/>
      <c r="GUJ207" s="55"/>
      <c r="GUK207" s="44"/>
      <c r="GUL207" s="40"/>
      <c r="GUM207" s="54"/>
      <c r="GUN207" s="55"/>
      <c r="GUO207" s="44"/>
      <c r="GUP207" s="40"/>
      <c r="GUQ207" s="54"/>
      <c r="GUR207" s="55"/>
      <c r="GUS207" s="44"/>
      <c r="GUT207" s="40"/>
      <c r="GUU207" s="54"/>
      <c r="GUV207" s="55"/>
      <c r="GUW207" s="44"/>
      <c r="GUX207" s="40"/>
      <c r="GUY207" s="54"/>
      <c r="GUZ207" s="55"/>
      <c r="GVA207" s="44"/>
      <c r="GVB207" s="40"/>
      <c r="GVC207" s="54"/>
      <c r="GVD207" s="55"/>
      <c r="GVE207" s="44"/>
      <c r="GVF207" s="40"/>
      <c r="GVG207" s="54"/>
      <c r="GVH207" s="55"/>
      <c r="GVI207" s="44"/>
      <c r="GVJ207" s="40"/>
      <c r="GVK207" s="54"/>
      <c r="GVL207" s="55"/>
      <c r="GVM207" s="44"/>
      <c r="GVN207" s="40"/>
      <c r="GVO207" s="54"/>
      <c r="GVP207" s="55"/>
      <c r="GVQ207" s="44"/>
      <c r="GVR207" s="40"/>
      <c r="GVS207" s="54"/>
      <c r="GVT207" s="55"/>
      <c r="GVU207" s="44"/>
      <c r="GVV207" s="40"/>
      <c r="GVW207" s="54"/>
      <c r="GVX207" s="55"/>
      <c r="GVY207" s="44"/>
      <c r="GVZ207" s="40"/>
      <c r="GWA207" s="54"/>
      <c r="GWB207" s="55"/>
      <c r="GWC207" s="44"/>
      <c r="GWD207" s="40"/>
      <c r="GWE207" s="54"/>
      <c r="GWF207" s="55"/>
      <c r="GWG207" s="44"/>
      <c r="GWH207" s="40"/>
      <c r="GWI207" s="54"/>
      <c r="GWJ207" s="55"/>
      <c r="GWK207" s="44"/>
      <c r="GWL207" s="40"/>
      <c r="GWM207" s="54"/>
      <c r="GWN207" s="55"/>
      <c r="GWO207" s="44"/>
      <c r="GWP207" s="40"/>
      <c r="GWQ207" s="54"/>
      <c r="GWR207" s="55"/>
      <c r="GWS207" s="44"/>
      <c r="GWT207" s="40"/>
      <c r="GWU207" s="54"/>
      <c r="GWV207" s="55"/>
      <c r="GWW207" s="44"/>
      <c r="GWX207" s="40"/>
      <c r="GWY207" s="54"/>
      <c r="GWZ207" s="55"/>
      <c r="GXA207" s="44"/>
      <c r="GXB207" s="40"/>
      <c r="GXC207" s="54"/>
      <c r="GXD207" s="55"/>
      <c r="GXE207" s="44"/>
      <c r="GXF207" s="40"/>
      <c r="GXG207" s="54"/>
      <c r="GXH207" s="55"/>
      <c r="GXI207" s="44"/>
      <c r="GXJ207" s="40"/>
      <c r="GXK207" s="54"/>
      <c r="GXL207" s="55"/>
      <c r="GXM207" s="44"/>
      <c r="GXN207" s="40"/>
      <c r="GXO207" s="54"/>
      <c r="GXP207" s="55"/>
      <c r="GXQ207" s="44"/>
      <c r="GXR207" s="40"/>
      <c r="GXS207" s="54"/>
      <c r="GXT207" s="55"/>
      <c r="GXU207" s="44"/>
      <c r="GXV207" s="40"/>
      <c r="GXW207" s="54"/>
      <c r="GXX207" s="55"/>
      <c r="GXY207" s="44"/>
      <c r="GXZ207" s="40"/>
      <c r="GYA207" s="54"/>
      <c r="GYB207" s="55"/>
      <c r="GYC207" s="44"/>
      <c r="GYD207" s="40"/>
      <c r="GYE207" s="54"/>
      <c r="GYF207" s="55"/>
      <c r="GYG207" s="44"/>
      <c r="GYH207" s="40"/>
      <c r="GYI207" s="54"/>
      <c r="GYJ207" s="55"/>
      <c r="GYK207" s="44"/>
      <c r="GYL207" s="40"/>
      <c r="GYM207" s="54"/>
      <c r="GYN207" s="55"/>
      <c r="GYO207" s="44"/>
      <c r="GYP207" s="40"/>
      <c r="GYQ207" s="54"/>
      <c r="GYR207" s="55"/>
      <c r="GYS207" s="44"/>
      <c r="GYT207" s="40"/>
      <c r="GYU207" s="54"/>
      <c r="GYV207" s="55"/>
      <c r="GYW207" s="44"/>
      <c r="GYX207" s="40"/>
      <c r="GYY207" s="54"/>
      <c r="GYZ207" s="55"/>
      <c r="GZA207" s="44"/>
      <c r="GZB207" s="40"/>
      <c r="GZC207" s="54"/>
      <c r="GZD207" s="55"/>
      <c r="GZE207" s="44"/>
      <c r="GZF207" s="40"/>
      <c r="GZG207" s="54"/>
      <c r="GZH207" s="55"/>
      <c r="GZI207" s="44"/>
      <c r="GZJ207" s="40"/>
      <c r="GZK207" s="54"/>
      <c r="GZL207" s="55"/>
      <c r="GZM207" s="44"/>
      <c r="GZN207" s="40"/>
      <c r="GZO207" s="54"/>
      <c r="GZP207" s="55"/>
      <c r="GZQ207" s="44"/>
      <c r="GZR207" s="40"/>
      <c r="GZS207" s="54"/>
      <c r="GZT207" s="55"/>
      <c r="GZU207" s="44"/>
      <c r="GZV207" s="40"/>
      <c r="GZW207" s="54"/>
      <c r="GZX207" s="55"/>
      <c r="GZY207" s="44"/>
      <c r="GZZ207" s="40"/>
      <c r="HAA207" s="54"/>
      <c r="HAB207" s="55"/>
      <c r="HAC207" s="44"/>
      <c r="HAD207" s="40"/>
      <c r="HAE207" s="54"/>
      <c r="HAF207" s="55"/>
      <c r="HAG207" s="44"/>
      <c r="HAH207" s="40"/>
      <c r="HAI207" s="54"/>
      <c r="HAJ207" s="55"/>
      <c r="HAK207" s="44"/>
      <c r="HAL207" s="40"/>
      <c r="HAM207" s="54"/>
      <c r="HAN207" s="55"/>
      <c r="HAO207" s="44"/>
      <c r="HAP207" s="40"/>
      <c r="HAQ207" s="54"/>
      <c r="HAR207" s="55"/>
      <c r="HAS207" s="44"/>
      <c r="HAT207" s="40"/>
      <c r="HAU207" s="54"/>
      <c r="HAV207" s="55"/>
      <c r="HAW207" s="44"/>
      <c r="HAX207" s="40"/>
      <c r="HAY207" s="54"/>
      <c r="HAZ207" s="55"/>
      <c r="HBA207" s="44"/>
      <c r="HBB207" s="40"/>
      <c r="HBC207" s="54"/>
      <c r="HBD207" s="55"/>
      <c r="HBE207" s="44"/>
      <c r="HBF207" s="40"/>
      <c r="HBG207" s="54"/>
      <c r="HBH207" s="55"/>
      <c r="HBI207" s="44"/>
      <c r="HBJ207" s="40"/>
      <c r="HBK207" s="54"/>
      <c r="HBL207" s="55"/>
      <c r="HBM207" s="44"/>
      <c r="HBN207" s="40"/>
      <c r="HBO207" s="54"/>
      <c r="HBP207" s="55"/>
      <c r="HBQ207" s="44"/>
      <c r="HBR207" s="40"/>
      <c r="HBS207" s="54"/>
      <c r="HBT207" s="55"/>
      <c r="HBU207" s="44"/>
      <c r="HBV207" s="40"/>
      <c r="HBW207" s="54"/>
      <c r="HBX207" s="55"/>
      <c r="HBY207" s="44"/>
      <c r="HBZ207" s="40"/>
      <c r="HCA207" s="54"/>
      <c r="HCB207" s="55"/>
      <c r="HCC207" s="44"/>
      <c r="HCD207" s="40"/>
      <c r="HCE207" s="54"/>
      <c r="HCF207" s="55"/>
      <c r="HCG207" s="44"/>
      <c r="HCH207" s="40"/>
      <c r="HCI207" s="54"/>
      <c r="HCJ207" s="55"/>
      <c r="HCK207" s="44"/>
      <c r="HCL207" s="40"/>
      <c r="HCM207" s="54"/>
      <c r="HCN207" s="55"/>
      <c r="HCO207" s="44"/>
      <c r="HCP207" s="40"/>
      <c r="HCQ207" s="54"/>
      <c r="HCR207" s="55"/>
      <c r="HCS207" s="44"/>
      <c r="HCT207" s="40"/>
      <c r="HCU207" s="54"/>
      <c r="HCV207" s="55"/>
      <c r="HCW207" s="44"/>
      <c r="HCX207" s="40"/>
      <c r="HCY207" s="54"/>
      <c r="HCZ207" s="55"/>
      <c r="HDA207" s="44"/>
      <c r="HDB207" s="40"/>
      <c r="HDC207" s="54"/>
      <c r="HDD207" s="55"/>
      <c r="HDE207" s="44"/>
      <c r="HDF207" s="40"/>
      <c r="HDG207" s="54"/>
      <c r="HDH207" s="55"/>
      <c r="HDI207" s="44"/>
      <c r="HDJ207" s="40"/>
      <c r="HDK207" s="54"/>
      <c r="HDL207" s="55"/>
      <c r="HDM207" s="44"/>
      <c r="HDN207" s="40"/>
      <c r="HDO207" s="54"/>
      <c r="HDP207" s="55"/>
      <c r="HDQ207" s="44"/>
      <c r="HDR207" s="40"/>
      <c r="HDS207" s="54"/>
      <c r="HDT207" s="55"/>
      <c r="HDU207" s="44"/>
      <c r="HDV207" s="40"/>
      <c r="HDW207" s="54"/>
      <c r="HDX207" s="55"/>
      <c r="HDY207" s="44"/>
      <c r="HDZ207" s="40"/>
      <c r="HEA207" s="54"/>
      <c r="HEB207" s="55"/>
      <c r="HEC207" s="44"/>
      <c r="HED207" s="40"/>
      <c r="HEE207" s="54"/>
      <c r="HEF207" s="55"/>
      <c r="HEG207" s="44"/>
      <c r="HEH207" s="40"/>
      <c r="HEI207" s="54"/>
      <c r="HEJ207" s="55"/>
      <c r="HEK207" s="44"/>
      <c r="HEL207" s="40"/>
      <c r="HEM207" s="54"/>
      <c r="HEN207" s="55"/>
      <c r="HEO207" s="44"/>
      <c r="HEP207" s="40"/>
      <c r="HEQ207" s="54"/>
      <c r="HER207" s="55"/>
      <c r="HES207" s="44"/>
      <c r="HET207" s="40"/>
      <c r="HEU207" s="54"/>
      <c r="HEV207" s="55"/>
      <c r="HEW207" s="44"/>
      <c r="HEX207" s="40"/>
      <c r="HEY207" s="54"/>
      <c r="HEZ207" s="55"/>
      <c r="HFA207" s="44"/>
      <c r="HFB207" s="40"/>
      <c r="HFC207" s="54"/>
      <c r="HFD207" s="55"/>
      <c r="HFE207" s="44"/>
      <c r="HFF207" s="40"/>
      <c r="HFG207" s="54"/>
      <c r="HFH207" s="55"/>
      <c r="HFI207" s="44"/>
      <c r="HFJ207" s="40"/>
      <c r="HFK207" s="54"/>
      <c r="HFL207" s="55"/>
      <c r="HFM207" s="44"/>
      <c r="HFN207" s="40"/>
      <c r="HFO207" s="54"/>
      <c r="HFP207" s="55"/>
      <c r="HFQ207" s="44"/>
      <c r="HFR207" s="40"/>
      <c r="HFS207" s="54"/>
      <c r="HFT207" s="55"/>
      <c r="HFU207" s="44"/>
      <c r="HFV207" s="40"/>
      <c r="HFW207" s="54"/>
      <c r="HFX207" s="55"/>
      <c r="HFY207" s="44"/>
      <c r="HFZ207" s="40"/>
      <c r="HGA207" s="54"/>
      <c r="HGB207" s="55"/>
      <c r="HGC207" s="44"/>
      <c r="HGD207" s="40"/>
      <c r="HGE207" s="54"/>
      <c r="HGF207" s="55"/>
      <c r="HGG207" s="44"/>
      <c r="HGH207" s="40"/>
      <c r="HGI207" s="54"/>
      <c r="HGJ207" s="55"/>
      <c r="HGK207" s="44"/>
      <c r="HGL207" s="40"/>
      <c r="HGM207" s="54"/>
      <c r="HGN207" s="55"/>
      <c r="HGO207" s="44"/>
      <c r="HGP207" s="40"/>
      <c r="HGQ207" s="54"/>
      <c r="HGR207" s="55"/>
      <c r="HGS207" s="44"/>
      <c r="HGT207" s="40"/>
      <c r="HGU207" s="54"/>
      <c r="HGV207" s="55"/>
      <c r="HGW207" s="44"/>
      <c r="HGX207" s="40"/>
      <c r="HGY207" s="54"/>
      <c r="HGZ207" s="55"/>
      <c r="HHA207" s="44"/>
      <c r="HHB207" s="40"/>
      <c r="HHC207" s="54"/>
      <c r="HHD207" s="55"/>
      <c r="HHE207" s="44"/>
      <c r="HHF207" s="40"/>
      <c r="HHG207" s="54"/>
      <c r="HHH207" s="55"/>
      <c r="HHI207" s="44"/>
      <c r="HHJ207" s="40"/>
      <c r="HHK207" s="54"/>
      <c r="HHL207" s="55"/>
      <c r="HHM207" s="44"/>
      <c r="HHN207" s="40"/>
      <c r="HHO207" s="54"/>
      <c r="HHP207" s="55"/>
      <c r="HHQ207" s="44"/>
      <c r="HHR207" s="40"/>
      <c r="HHS207" s="54"/>
      <c r="HHT207" s="55"/>
      <c r="HHU207" s="44"/>
      <c r="HHV207" s="40"/>
      <c r="HHW207" s="54"/>
      <c r="HHX207" s="55"/>
      <c r="HHY207" s="44"/>
      <c r="HHZ207" s="40"/>
      <c r="HIA207" s="54"/>
      <c r="HIB207" s="55"/>
      <c r="HIC207" s="44"/>
      <c r="HID207" s="40"/>
      <c r="HIE207" s="54"/>
      <c r="HIF207" s="55"/>
      <c r="HIG207" s="44"/>
      <c r="HIH207" s="40"/>
      <c r="HII207" s="54"/>
      <c r="HIJ207" s="55"/>
      <c r="HIK207" s="44"/>
      <c r="HIL207" s="40"/>
      <c r="HIM207" s="54"/>
      <c r="HIN207" s="55"/>
      <c r="HIO207" s="44"/>
      <c r="HIP207" s="40"/>
      <c r="HIQ207" s="54"/>
      <c r="HIR207" s="55"/>
      <c r="HIS207" s="44"/>
      <c r="HIT207" s="40"/>
      <c r="HIU207" s="54"/>
      <c r="HIV207" s="55"/>
      <c r="HIW207" s="44"/>
      <c r="HIX207" s="40"/>
      <c r="HIY207" s="54"/>
      <c r="HIZ207" s="55"/>
      <c r="HJA207" s="44"/>
      <c r="HJB207" s="40"/>
      <c r="HJC207" s="54"/>
      <c r="HJD207" s="55"/>
      <c r="HJE207" s="44"/>
      <c r="HJF207" s="40"/>
      <c r="HJG207" s="54"/>
      <c r="HJH207" s="55"/>
      <c r="HJI207" s="44"/>
      <c r="HJJ207" s="40"/>
      <c r="HJK207" s="54"/>
      <c r="HJL207" s="55"/>
      <c r="HJM207" s="44"/>
      <c r="HJN207" s="40"/>
      <c r="HJO207" s="54"/>
      <c r="HJP207" s="55"/>
      <c r="HJQ207" s="44"/>
      <c r="HJR207" s="40"/>
      <c r="HJS207" s="54"/>
      <c r="HJT207" s="55"/>
      <c r="HJU207" s="44"/>
      <c r="HJV207" s="40"/>
      <c r="HJW207" s="54"/>
      <c r="HJX207" s="55"/>
      <c r="HJY207" s="44"/>
      <c r="HJZ207" s="40"/>
      <c r="HKA207" s="54"/>
      <c r="HKB207" s="55"/>
      <c r="HKC207" s="44"/>
      <c r="HKD207" s="40"/>
      <c r="HKE207" s="54"/>
      <c r="HKF207" s="55"/>
      <c r="HKG207" s="44"/>
      <c r="HKH207" s="40"/>
      <c r="HKI207" s="54"/>
      <c r="HKJ207" s="55"/>
      <c r="HKK207" s="44"/>
      <c r="HKL207" s="40"/>
      <c r="HKM207" s="54"/>
      <c r="HKN207" s="55"/>
      <c r="HKO207" s="44"/>
      <c r="HKP207" s="40"/>
      <c r="HKQ207" s="54"/>
      <c r="HKR207" s="55"/>
      <c r="HKS207" s="44"/>
      <c r="HKT207" s="40"/>
      <c r="HKU207" s="54"/>
      <c r="HKV207" s="55"/>
      <c r="HKW207" s="44"/>
      <c r="HKX207" s="40"/>
      <c r="HKY207" s="54"/>
      <c r="HKZ207" s="55"/>
      <c r="HLA207" s="44"/>
      <c r="HLB207" s="40"/>
      <c r="HLC207" s="54"/>
      <c r="HLD207" s="55"/>
      <c r="HLE207" s="44"/>
      <c r="HLF207" s="40"/>
      <c r="HLG207" s="54"/>
      <c r="HLH207" s="55"/>
      <c r="HLI207" s="44"/>
      <c r="HLJ207" s="40"/>
      <c r="HLK207" s="54"/>
      <c r="HLL207" s="55"/>
      <c r="HLM207" s="44"/>
      <c r="HLN207" s="40"/>
      <c r="HLO207" s="54"/>
      <c r="HLP207" s="55"/>
      <c r="HLQ207" s="44"/>
      <c r="HLR207" s="40"/>
      <c r="HLS207" s="54"/>
      <c r="HLT207" s="55"/>
      <c r="HLU207" s="44"/>
      <c r="HLV207" s="40"/>
      <c r="HLW207" s="54"/>
      <c r="HLX207" s="55"/>
      <c r="HLY207" s="44"/>
      <c r="HLZ207" s="40"/>
      <c r="HMA207" s="54"/>
      <c r="HMB207" s="55"/>
      <c r="HMC207" s="44"/>
      <c r="HMD207" s="40"/>
      <c r="HME207" s="54"/>
      <c r="HMF207" s="55"/>
      <c r="HMG207" s="44"/>
      <c r="HMH207" s="40"/>
      <c r="HMI207" s="54"/>
      <c r="HMJ207" s="55"/>
      <c r="HMK207" s="44"/>
      <c r="HML207" s="40"/>
      <c r="HMM207" s="54"/>
      <c r="HMN207" s="55"/>
      <c r="HMO207" s="44"/>
      <c r="HMP207" s="40"/>
      <c r="HMQ207" s="54"/>
      <c r="HMR207" s="55"/>
      <c r="HMS207" s="44"/>
      <c r="HMT207" s="40"/>
      <c r="HMU207" s="54"/>
      <c r="HMV207" s="55"/>
      <c r="HMW207" s="44"/>
      <c r="HMX207" s="40"/>
      <c r="HMY207" s="54"/>
      <c r="HMZ207" s="55"/>
      <c r="HNA207" s="44"/>
      <c r="HNB207" s="40"/>
      <c r="HNC207" s="54"/>
      <c r="HND207" s="55"/>
      <c r="HNE207" s="44"/>
      <c r="HNF207" s="40"/>
      <c r="HNG207" s="54"/>
      <c r="HNH207" s="55"/>
      <c r="HNI207" s="44"/>
      <c r="HNJ207" s="40"/>
      <c r="HNK207" s="54"/>
      <c r="HNL207" s="55"/>
      <c r="HNM207" s="44"/>
      <c r="HNN207" s="40"/>
      <c r="HNO207" s="54"/>
      <c r="HNP207" s="55"/>
      <c r="HNQ207" s="44"/>
      <c r="HNR207" s="40"/>
      <c r="HNS207" s="54"/>
      <c r="HNT207" s="55"/>
      <c r="HNU207" s="44"/>
      <c r="HNV207" s="40"/>
      <c r="HNW207" s="54"/>
      <c r="HNX207" s="55"/>
      <c r="HNY207" s="44"/>
      <c r="HNZ207" s="40"/>
      <c r="HOA207" s="54"/>
      <c r="HOB207" s="55"/>
      <c r="HOC207" s="44"/>
      <c r="HOD207" s="40"/>
      <c r="HOE207" s="54"/>
      <c r="HOF207" s="55"/>
      <c r="HOG207" s="44"/>
      <c r="HOH207" s="40"/>
      <c r="HOI207" s="54"/>
      <c r="HOJ207" s="55"/>
      <c r="HOK207" s="44"/>
      <c r="HOL207" s="40"/>
      <c r="HOM207" s="54"/>
      <c r="HON207" s="55"/>
      <c r="HOO207" s="44"/>
      <c r="HOP207" s="40"/>
      <c r="HOQ207" s="54"/>
      <c r="HOR207" s="55"/>
      <c r="HOS207" s="44"/>
      <c r="HOT207" s="40"/>
      <c r="HOU207" s="54"/>
      <c r="HOV207" s="55"/>
      <c r="HOW207" s="44"/>
      <c r="HOX207" s="40"/>
      <c r="HOY207" s="54"/>
      <c r="HOZ207" s="55"/>
      <c r="HPA207" s="44"/>
      <c r="HPB207" s="40"/>
      <c r="HPC207" s="54"/>
      <c r="HPD207" s="55"/>
      <c r="HPE207" s="44"/>
      <c r="HPF207" s="40"/>
      <c r="HPG207" s="54"/>
      <c r="HPH207" s="55"/>
      <c r="HPI207" s="44"/>
      <c r="HPJ207" s="40"/>
      <c r="HPK207" s="54"/>
      <c r="HPL207" s="55"/>
      <c r="HPM207" s="44"/>
      <c r="HPN207" s="40"/>
      <c r="HPO207" s="54"/>
      <c r="HPP207" s="55"/>
      <c r="HPQ207" s="44"/>
      <c r="HPR207" s="40"/>
      <c r="HPS207" s="54"/>
      <c r="HPT207" s="55"/>
      <c r="HPU207" s="44"/>
      <c r="HPV207" s="40"/>
      <c r="HPW207" s="54"/>
      <c r="HPX207" s="55"/>
      <c r="HPY207" s="44"/>
      <c r="HPZ207" s="40"/>
      <c r="HQA207" s="54"/>
      <c r="HQB207" s="55"/>
      <c r="HQC207" s="44"/>
      <c r="HQD207" s="40"/>
      <c r="HQE207" s="54"/>
      <c r="HQF207" s="55"/>
      <c r="HQG207" s="44"/>
      <c r="HQH207" s="40"/>
      <c r="HQI207" s="54"/>
      <c r="HQJ207" s="55"/>
      <c r="HQK207" s="44"/>
      <c r="HQL207" s="40"/>
      <c r="HQM207" s="54"/>
      <c r="HQN207" s="55"/>
      <c r="HQO207" s="44"/>
      <c r="HQP207" s="40"/>
      <c r="HQQ207" s="54"/>
      <c r="HQR207" s="55"/>
      <c r="HQS207" s="44"/>
      <c r="HQT207" s="40"/>
      <c r="HQU207" s="54"/>
      <c r="HQV207" s="55"/>
      <c r="HQW207" s="44"/>
      <c r="HQX207" s="40"/>
      <c r="HQY207" s="54"/>
      <c r="HQZ207" s="55"/>
      <c r="HRA207" s="44"/>
      <c r="HRB207" s="40"/>
      <c r="HRC207" s="54"/>
      <c r="HRD207" s="55"/>
      <c r="HRE207" s="44"/>
      <c r="HRF207" s="40"/>
      <c r="HRG207" s="54"/>
      <c r="HRH207" s="55"/>
      <c r="HRI207" s="44"/>
      <c r="HRJ207" s="40"/>
      <c r="HRK207" s="54"/>
      <c r="HRL207" s="55"/>
      <c r="HRM207" s="44"/>
      <c r="HRN207" s="40"/>
      <c r="HRO207" s="54"/>
      <c r="HRP207" s="55"/>
      <c r="HRQ207" s="44"/>
      <c r="HRR207" s="40"/>
      <c r="HRS207" s="54"/>
      <c r="HRT207" s="55"/>
      <c r="HRU207" s="44"/>
      <c r="HRV207" s="40"/>
      <c r="HRW207" s="54"/>
      <c r="HRX207" s="55"/>
      <c r="HRY207" s="44"/>
      <c r="HRZ207" s="40"/>
      <c r="HSA207" s="54"/>
      <c r="HSB207" s="55"/>
      <c r="HSC207" s="44"/>
      <c r="HSD207" s="40"/>
      <c r="HSE207" s="54"/>
      <c r="HSF207" s="55"/>
      <c r="HSG207" s="44"/>
      <c r="HSH207" s="40"/>
      <c r="HSI207" s="54"/>
      <c r="HSJ207" s="55"/>
      <c r="HSK207" s="44"/>
      <c r="HSL207" s="40"/>
      <c r="HSM207" s="54"/>
      <c r="HSN207" s="55"/>
      <c r="HSO207" s="44"/>
      <c r="HSP207" s="40"/>
      <c r="HSQ207" s="54"/>
      <c r="HSR207" s="55"/>
      <c r="HSS207" s="44"/>
      <c r="HST207" s="40"/>
      <c r="HSU207" s="54"/>
      <c r="HSV207" s="55"/>
      <c r="HSW207" s="44"/>
      <c r="HSX207" s="40"/>
      <c r="HSY207" s="54"/>
      <c r="HSZ207" s="55"/>
      <c r="HTA207" s="44"/>
      <c r="HTB207" s="40"/>
      <c r="HTC207" s="54"/>
      <c r="HTD207" s="55"/>
      <c r="HTE207" s="44"/>
      <c r="HTF207" s="40"/>
      <c r="HTG207" s="54"/>
      <c r="HTH207" s="55"/>
      <c r="HTI207" s="44"/>
      <c r="HTJ207" s="40"/>
      <c r="HTK207" s="54"/>
      <c r="HTL207" s="55"/>
      <c r="HTM207" s="44"/>
      <c r="HTN207" s="40"/>
      <c r="HTO207" s="54"/>
      <c r="HTP207" s="55"/>
      <c r="HTQ207" s="44"/>
      <c r="HTR207" s="40"/>
      <c r="HTS207" s="54"/>
      <c r="HTT207" s="55"/>
      <c r="HTU207" s="44"/>
      <c r="HTV207" s="40"/>
      <c r="HTW207" s="54"/>
      <c r="HTX207" s="55"/>
      <c r="HTY207" s="44"/>
      <c r="HTZ207" s="40"/>
      <c r="HUA207" s="54"/>
      <c r="HUB207" s="55"/>
      <c r="HUC207" s="44"/>
      <c r="HUD207" s="40"/>
      <c r="HUE207" s="54"/>
      <c r="HUF207" s="55"/>
      <c r="HUG207" s="44"/>
      <c r="HUH207" s="40"/>
      <c r="HUI207" s="54"/>
      <c r="HUJ207" s="55"/>
      <c r="HUK207" s="44"/>
      <c r="HUL207" s="40"/>
      <c r="HUM207" s="54"/>
      <c r="HUN207" s="55"/>
      <c r="HUO207" s="44"/>
      <c r="HUP207" s="40"/>
      <c r="HUQ207" s="54"/>
      <c r="HUR207" s="55"/>
      <c r="HUS207" s="44"/>
      <c r="HUT207" s="40"/>
      <c r="HUU207" s="54"/>
      <c r="HUV207" s="55"/>
      <c r="HUW207" s="44"/>
      <c r="HUX207" s="40"/>
      <c r="HUY207" s="54"/>
      <c r="HUZ207" s="55"/>
      <c r="HVA207" s="44"/>
      <c r="HVB207" s="40"/>
      <c r="HVC207" s="54"/>
      <c r="HVD207" s="55"/>
      <c r="HVE207" s="44"/>
      <c r="HVF207" s="40"/>
      <c r="HVG207" s="54"/>
      <c r="HVH207" s="55"/>
      <c r="HVI207" s="44"/>
      <c r="HVJ207" s="40"/>
      <c r="HVK207" s="54"/>
      <c r="HVL207" s="55"/>
      <c r="HVM207" s="44"/>
      <c r="HVN207" s="40"/>
      <c r="HVO207" s="54"/>
      <c r="HVP207" s="55"/>
      <c r="HVQ207" s="44"/>
      <c r="HVR207" s="40"/>
      <c r="HVS207" s="54"/>
      <c r="HVT207" s="55"/>
      <c r="HVU207" s="44"/>
      <c r="HVV207" s="40"/>
      <c r="HVW207" s="54"/>
      <c r="HVX207" s="55"/>
      <c r="HVY207" s="44"/>
      <c r="HVZ207" s="40"/>
      <c r="HWA207" s="54"/>
      <c r="HWB207" s="55"/>
      <c r="HWC207" s="44"/>
      <c r="HWD207" s="40"/>
      <c r="HWE207" s="54"/>
      <c r="HWF207" s="55"/>
      <c r="HWG207" s="44"/>
      <c r="HWH207" s="40"/>
      <c r="HWI207" s="54"/>
      <c r="HWJ207" s="55"/>
      <c r="HWK207" s="44"/>
      <c r="HWL207" s="40"/>
      <c r="HWM207" s="54"/>
      <c r="HWN207" s="55"/>
      <c r="HWO207" s="44"/>
      <c r="HWP207" s="40"/>
      <c r="HWQ207" s="54"/>
      <c r="HWR207" s="55"/>
      <c r="HWS207" s="44"/>
      <c r="HWT207" s="40"/>
      <c r="HWU207" s="54"/>
      <c r="HWV207" s="55"/>
      <c r="HWW207" s="44"/>
      <c r="HWX207" s="40"/>
      <c r="HWY207" s="54"/>
      <c r="HWZ207" s="55"/>
      <c r="HXA207" s="44"/>
      <c r="HXB207" s="40"/>
      <c r="HXC207" s="54"/>
      <c r="HXD207" s="55"/>
      <c r="HXE207" s="44"/>
      <c r="HXF207" s="40"/>
      <c r="HXG207" s="54"/>
      <c r="HXH207" s="55"/>
      <c r="HXI207" s="44"/>
      <c r="HXJ207" s="40"/>
      <c r="HXK207" s="54"/>
      <c r="HXL207" s="55"/>
      <c r="HXM207" s="44"/>
      <c r="HXN207" s="40"/>
      <c r="HXO207" s="54"/>
      <c r="HXP207" s="55"/>
      <c r="HXQ207" s="44"/>
      <c r="HXR207" s="40"/>
      <c r="HXS207" s="54"/>
      <c r="HXT207" s="55"/>
      <c r="HXU207" s="44"/>
      <c r="HXV207" s="40"/>
      <c r="HXW207" s="54"/>
      <c r="HXX207" s="55"/>
      <c r="HXY207" s="44"/>
      <c r="HXZ207" s="40"/>
      <c r="HYA207" s="54"/>
      <c r="HYB207" s="55"/>
      <c r="HYC207" s="44"/>
      <c r="HYD207" s="40"/>
      <c r="HYE207" s="54"/>
      <c r="HYF207" s="55"/>
      <c r="HYG207" s="44"/>
      <c r="HYH207" s="40"/>
      <c r="HYI207" s="54"/>
      <c r="HYJ207" s="55"/>
      <c r="HYK207" s="44"/>
      <c r="HYL207" s="40"/>
      <c r="HYM207" s="54"/>
      <c r="HYN207" s="55"/>
      <c r="HYO207" s="44"/>
      <c r="HYP207" s="40"/>
      <c r="HYQ207" s="54"/>
      <c r="HYR207" s="55"/>
      <c r="HYS207" s="44"/>
      <c r="HYT207" s="40"/>
      <c r="HYU207" s="54"/>
      <c r="HYV207" s="55"/>
      <c r="HYW207" s="44"/>
      <c r="HYX207" s="40"/>
      <c r="HYY207" s="54"/>
      <c r="HYZ207" s="55"/>
      <c r="HZA207" s="44"/>
      <c r="HZB207" s="40"/>
      <c r="HZC207" s="54"/>
      <c r="HZD207" s="55"/>
      <c r="HZE207" s="44"/>
      <c r="HZF207" s="40"/>
      <c r="HZG207" s="54"/>
      <c r="HZH207" s="55"/>
      <c r="HZI207" s="44"/>
      <c r="HZJ207" s="40"/>
      <c r="HZK207" s="54"/>
      <c r="HZL207" s="55"/>
      <c r="HZM207" s="44"/>
      <c r="HZN207" s="40"/>
      <c r="HZO207" s="54"/>
      <c r="HZP207" s="55"/>
      <c r="HZQ207" s="44"/>
      <c r="HZR207" s="40"/>
      <c r="HZS207" s="54"/>
      <c r="HZT207" s="55"/>
      <c r="HZU207" s="44"/>
      <c r="HZV207" s="40"/>
      <c r="HZW207" s="54"/>
      <c r="HZX207" s="55"/>
      <c r="HZY207" s="44"/>
      <c r="HZZ207" s="40"/>
      <c r="IAA207" s="54"/>
      <c r="IAB207" s="55"/>
      <c r="IAC207" s="44"/>
      <c r="IAD207" s="40"/>
      <c r="IAE207" s="54"/>
      <c r="IAF207" s="55"/>
      <c r="IAG207" s="44"/>
      <c r="IAH207" s="40"/>
      <c r="IAI207" s="54"/>
      <c r="IAJ207" s="55"/>
      <c r="IAK207" s="44"/>
      <c r="IAL207" s="40"/>
      <c r="IAM207" s="54"/>
      <c r="IAN207" s="55"/>
      <c r="IAO207" s="44"/>
      <c r="IAP207" s="40"/>
      <c r="IAQ207" s="54"/>
      <c r="IAR207" s="55"/>
      <c r="IAS207" s="44"/>
      <c r="IAT207" s="40"/>
      <c r="IAU207" s="54"/>
      <c r="IAV207" s="55"/>
      <c r="IAW207" s="44"/>
      <c r="IAX207" s="40"/>
      <c r="IAY207" s="54"/>
      <c r="IAZ207" s="55"/>
      <c r="IBA207" s="44"/>
      <c r="IBB207" s="40"/>
      <c r="IBC207" s="54"/>
      <c r="IBD207" s="55"/>
      <c r="IBE207" s="44"/>
      <c r="IBF207" s="40"/>
      <c r="IBG207" s="54"/>
      <c r="IBH207" s="55"/>
      <c r="IBI207" s="44"/>
      <c r="IBJ207" s="40"/>
      <c r="IBK207" s="54"/>
      <c r="IBL207" s="55"/>
      <c r="IBM207" s="44"/>
      <c r="IBN207" s="40"/>
      <c r="IBO207" s="54"/>
      <c r="IBP207" s="55"/>
      <c r="IBQ207" s="44"/>
      <c r="IBR207" s="40"/>
      <c r="IBS207" s="54"/>
      <c r="IBT207" s="55"/>
      <c r="IBU207" s="44"/>
      <c r="IBV207" s="40"/>
      <c r="IBW207" s="54"/>
      <c r="IBX207" s="55"/>
      <c r="IBY207" s="44"/>
      <c r="IBZ207" s="40"/>
      <c r="ICA207" s="54"/>
      <c r="ICB207" s="55"/>
      <c r="ICC207" s="44"/>
      <c r="ICD207" s="40"/>
      <c r="ICE207" s="54"/>
      <c r="ICF207" s="55"/>
      <c r="ICG207" s="44"/>
      <c r="ICH207" s="40"/>
      <c r="ICI207" s="54"/>
      <c r="ICJ207" s="55"/>
      <c r="ICK207" s="44"/>
      <c r="ICL207" s="40"/>
      <c r="ICM207" s="54"/>
      <c r="ICN207" s="55"/>
      <c r="ICO207" s="44"/>
      <c r="ICP207" s="40"/>
      <c r="ICQ207" s="54"/>
      <c r="ICR207" s="55"/>
      <c r="ICS207" s="44"/>
      <c r="ICT207" s="40"/>
      <c r="ICU207" s="54"/>
      <c r="ICV207" s="55"/>
      <c r="ICW207" s="44"/>
      <c r="ICX207" s="40"/>
      <c r="ICY207" s="54"/>
      <c r="ICZ207" s="55"/>
      <c r="IDA207" s="44"/>
      <c r="IDB207" s="40"/>
      <c r="IDC207" s="54"/>
      <c r="IDD207" s="55"/>
      <c r="IDE207" s="44"/>
      <c r="IDF207" s="40"/>
      <c r="IDG207" s="54"/>
      <c r="IDH207" s="55"/>
      <c r="IDI207" s="44"/>
      <c r="IDJ207" s="40"/>
      <c r="IDK207" s="54"/>
      <c r="IDL207" s="55"/>
      <c r="IDM207" s="44"/>
      <c r="IDN207" s="40"/>
      <c r="IDO207" s="54"/>
      <c r="IDP207" s="55"/>
      <c r="IDQ207" s="44"/>
      <c r="IDR207" s="40"/>
      <c r="IDS207" s="54"/>
      <c r="IDT207" s="55"/>
      <c r="IDU207" s="44"/>
      <c r="IDV207" s="40"/>
      <c r="IDW207" s="54"/>
      <c r="IDX207" s="55"/>
      <c r="IDY207" s="44"/>
      <c r="IDZ207" s="40"/>
      <c r="IEA207" s="54"/>
      <c r="IEB207" s="55"/>
      <c r="IEC207" s="44"/>
      <c r="IED207" s="40"/>
      <c r="IEE207" s="54"/>
      <c r="IEF207" s="55"/>
      <c r="IEG207" s="44"/>
      <c r="IEH207" s="40"/>
      <c r="IEI207" s="54"/>
      <c r="IEJ207" s="55"/>
      <c r="IEK207" s="44"/>
      <c r="IEL207" s="40"/>
      <c r="IEM207" s="54"/>
      <c r="IEN207" s="55"/>
      <c r="IEO207" s="44"/>
      <c r="IEP207" s="40"/>
      <c r="IEQ207" s="54"/>
      <c r="IER207" s="55"/>
      <c r="IES207" s="44"/>
      <c r="IET207" s="40"/>
      <c r="IEU207" s="54"/>
      <c r="IEV207" s="55"/>
      <c r="IEW207" s="44"/>
      <c r="IEX207" s="40"/>
      <c r="IEY207" s="54"/>
      <c r="IEZ207" s="55"/>
      <c r="IFA207" s="44"/>
      <c r="IFB207" s="40"/>
      <c r="IFC207" s="54"/>
      <c r="IFD207" s="55"/>
      <c r="IFE207" s="44"/>
      <c r="IFF207" s="40"/>
      <c r="IFG207" s="54"/>
      <c r="IFH207" s="55"/>
      <c r="IFI207" s="44"/>
      <c r="IFJ207" s="40"/>
      <c r="IFK207" s="54"/>
      <c r="IFL207" s="55"/>
      <c r="IFM207" s="44"/>
      <c r="IFN207" s="40"/>
      <c r="IFO207" s="54"/>
      <c r="IFP207" s="55"/>
      <c r="IFQ207" s="44"/>
      <c r="IFR207" s="40"/>
      <c r="IFS207" s="54"/>
      <c r="IFT207" s="55"/>
      <c r="IFU207" s="44"/>
      <c r="IFV207" s="40"/>
      <c r="IFW207" s="54"/>
      <c r="IFX207" s="55"/>
      <c r="IFY207" s="44"/>
      <c r="IFZ207" s="40"/>
      <c r="IGA207" s="54"/>
      <c r="IGB207" s="55"/>
      <c r="IGC207" s="44"/>
      <c r="IGD207" s="40"/>
      <c r="IGE207" s="54"/>
      <c r="IGF207" s="55"/>
      <c r="IGG207" s="44"/>
      <c r="IGH207" s="40"/>
      <c r="IGI207" s="54"/>
      <c r="IGJ207" s="55"/>
      <c r="IGK207" s="44"/>
      <c r="IGL207" s="40"/>
      <c r="IGM207" s="54"/>
      <c r="IGN207" s="55"/>
      <c r="IGO207" s="44"/>
      <c r="IGP207" s="40"/>
      <c r="IGQ207" s="54"/>
      <c r="IGR207" s="55"/>
      <c r="IGS207" s="44"/>
      <c r="IGT207" s="40"/>
      <c r="IGU207" s="54"/>
      <c r="IGV207" s="55"/>
      <c r="IGW207" s="44"/>
      <c r="IGX207" s="40"/>
      <c r="IGY207" s="54"/>
      <c r="IGZ207" s="55"/>
      <c r="IHA207" s="44"/>
      <c r="IHB207" s="40"/>
      <c r="IHC207" s="54"/>
      <c r="IHD207" s="55"/>
      <c r="IHE207" s="44"/>
      <c r="IHF207" s="40"/>
      <c r="IHG207" s="54"/>
      <c r="IHH207" s="55"/>
      <c r="IHI207" s="44"/>
      <c r="IHJ207" s="40"/>
      <c r="IHK207" s="54"/>
      <c r="IHL207" s="55"/>
      <c r="IHM207" s="44"/>
      <c r="IHN207" s="40"/>
      <c r="IHO207" s="54"/>
      <c r="IHP207" s="55"/>
      <c r="IHQ207" s="44"/>
      <c r="IHR207" s="40"/>
      <c r="IHS207" s="54"/>
      <c r="IHT207" s="55"/>
      <c r="IHU207" s="44"/>
      <c r="IHV207" s="40"/>
      <c r="IHW207" s="54"/>
      <c r="IHX207" s="55"/>
      <c r="IHY207" s="44"/>
      <c r="IHZ207" s="40"/>
      <c r="IIA207" s="54"/>
      <c r="IIB207" s="55"/>
      <c r="IIC207" s="44"/>
      <c r="IID207" s="40"/>
      <c r="IIE207" s="54"/>
      <c r="IIF207" s="55"/>
      <c r="IIG207" s="44"/>
      <c r="IIH207" s="40"/>
      <c r="III207" s="54"/>
      <c r="IIJ207" s="55"/>
      <c r="IIK207" s="44"/>
      <c r="IIL207" s="40"/>
      <c r="IIM207" s="54"/>
      <c r="IIN207" s="55"/>
      <c r="IIO207" s="44"/>
      <c r="IIP207" s="40"/>
      <c r="IIQ207" s="54"/>
      <c r="IIR207" s="55"/>
      <c r="IIS207" s="44"/>
      <c r="IIT207" s="40"/>
      <c r="IIU207" s="54"/>
      <c r="IIV207" s="55"/>
      <c r="IIW207" s="44"/>
      <c r="IIX207" s="40"/>
      <c r="IIY207" s="54"/>
      <c r="IIZ207" s="55"/>
      <c r="IJA207" s="44"/>
      <c r="IJB207" s="40"/>
      <c r="IJC207" s="54"/>
      <c r="IJD207" s="55"/>
      <c r="IJE207" s="44"/>
      <c r="IJF207" s="40"/>
      <c r="IJG207" s="54"/>
      <c r="IJH207" s="55"/>
      <c r="IJI207" s="44"/>
      <c r="IJJ207" s="40"/>
      <c r="IJK207" s="54"/>
      <c r="IJL207" s="55"/>
      <c r="IJM207" s="44"/>
      <c r="IJN207" s="40"/>
      <c r="IJO207" s="54"/>
      <c r="IJP207" s="55"/>
      <c r="IJQ207" s="44"/>
      <c r="IJR207" s="40"/>
      <c r="IJS207" s="54"/>
      <c r="IJT207" s="55"/>
      <c r="IJU207" s="44"/>
      <c r="IJV207" s="40"/>
      <c r="IJW207" s="54"/>
      <c r="IJX207" s="55"/>
      <c r="IJY207" s="44"/>
      <c r="IJZ207" s="40"/>
      <c r="IKA207" s="54"/>
      <c r="IKB207" s="55"/>
      <c r="IKC207" s="44"/>
      <c r="IKD207" s="40"/>
      <c r="IKE207" s="54"/>
      <c r="IKF207" s="55"/>
      <c r="IKG207" s="44"/>
      <c r="IKH207" s="40"/>
      <c r="IKI207" s="54"/>
      <c r="IKJ207" s="55"/>
      <c r="IKK207" s="44"/>
      <c r="IKL207" s="40"/>
      <c r="IKM207" s="54"/>
      <c r="IKN207" s="55"/>
      <c r="IKO207" s="44"/>
      <c r="IKP207" s="40"/>
      <c r="IKQ207" s="54"/>
      <c r="IKR207" s="55"/>
      <c r="IKS207" s="44"/>
      <c r="IKT207" s="40"/>
      <c r="IKU207" s="54"/>
      <c r="IKV207" s="55"/>
      <c r="IKW207" s="44"/>
      <c r="IKX207" s="40"/>
      <c r="IKY207" s="54"/>
      <c r="IKZ207" s="55"/>
      <c r="ILA207" s="44"/>
      <c r="ILB207" s="40"/>
      <c r="ILC207" s="54"/>
      <c r="ILD207" s="55"/>
      <c r="ILE207" s="44"/>
      <c r="ILF207" s="40"/>
      <c r="ILG207" s="54"/>
      <c r="ILH207" s="55"/>
      <c r="ILI207" s="44"/>
      <c r="ILJ207" s="40"/>
      <c r="ILK207" s="54"/>
      <c r="ILL207" s="55"/>
      <c r="ILM207" s="44"/>
      <c r="ILN207" s="40"/>
      <c r="ILO207" s="54"/>
      <c r="ILP207" s="55"/>
      <c r="ILQ207" s="44"/>
      <c r="ILR207" s="40"/>
      <c r="ILS207" s="54"/>
      <c r="ILT207" s="55"/>
      <c r="ILU207" s="44"/>
      <c r="ILV207" s="40"/>
      <c r="ILW207" s="54"/>
      <c r="ILX207" s="55"/>
      <c r="ILY207" s="44"/>
      <c r="ILZ207" s="40"/>
      <c r="IMA207" s="54"/>
      <c r="IMB207" s="55"/>
      <c r="IMC207" s="44"/>
      <c r="IMD207" s="40"/>
      <c r="IME207" s="54"/>
      <c r="IMF207" s="55"/>
      <c r="IMG207" s="44"/>
      <c r="IMH207" s="40"/>
      <c r="IMI207" s="54"/>
      <c r="IMJ207" s="55"/>
      <c r="IMK207" s="44"/>
      <c r="IML207" s="40"/>
      <c r="IMM207" s="54"/>
      <c r="IMN207" s="55"/>
      <c r="IMO207" s="44"/>
      <c r="IMP207" s="40"/>
      <c r="IMQ207" s="54"/>
      <c r="IMR207" s="55"/>
      <c r="IMS207" s="44"/>
      <c r="IMT207" s="40"/>
      <c r="IMU207" s="54"/>
      <c r="IMV207" s="55"/>
      <c r="IMW207" s="44"/>
      <c r="IMX207" s="40"/>
      <c r="IMY207" s="54"/>
      <c r="IMZ207" s="55"/>
      <c r="INA207" s="44"/>
      <c r="INB207" s="40"/>
      <c r="INC207" s="54"/>
      <c r="IND207" s="55"/>
      <c r="INE207" s="44"/>
      <c r="INF207" s="40"/>
      <c r="ING207" s="54"/>
      <c r="INH207" s="55"/>
      <c r="INI207" s="44"/>
      <c r="INJ207" s="40"/>
      <c r="INK207" s="54"/>
      <c r="INL207" s="55"/>
      <c r="INM207" s="44"/>
      <c r="INN207" s="40"/>
      <c r="INO207" s="54"/>
      <c r="INP207" s="55"/>
      <c r="INQ207" s="44"/>
      <c r="INR207" s="40"/>
      <c r="INS207" s="54"/>
      <c r="INT207" s="55"/>
      <c r="INU207" s="44"/>
      <c r="INV207" s="40"/>
      <c r="INW207" s="54"/>
      <c r="INX207" s="55"/>
      <c r="INY207" s="44"/>
      <c r="INZ207" s="40"/>
      <c r="IOA207" s="54"/>
      <c r="IOB207" s="55"/>
      <c r="IOC207" s="44"/>
      <c r="IOD207" s="40"/>
      <c r="IOE207" s="54"/>
      <c r="IOF207" s="55"/>
      <c r="IOG207" s="44"/>
      <c r="IOH207" s="40"/>
      <c r="IOI207" s="54"/>
      <c r="IOJ207" s="55"/>
      <c r="IOK207" s="44"/>
      <c r="IOL207" s="40"/>
      <c r="IOM207" s="54"/>
      <c r="ION207" s="55"/>
      <c r="IOO207" s="44"/>
      <c r="IOP207" s="40"/>
      <c r="IOQ207" s="54"/>
      <c r="IOR207" s="55"/>
      <c r="IOS207" s="44"/>
      <c r="IOT207" s="40"/>
      <c r="IOU207" s="54"/>
      <c r="IOV207" s="55"/>
      <c r="IOW207" s="44"/>
      <c r="IOX207" s="40"/>
      <c r="IOY207" s="54"/>
      <c r="IOZ207" s="55"/>
      <c r="IPA207" s="44"/>
      <c r="IPB207" s="40"/>
      <c r="IPC207" s="54"/>
      <c r="IPD207" s="55"/>
      <c r="IPE207" s="44"/>
      <c r="IPF207" s="40"/>
      <c r="IPG207" s="54"/>
      <c r="IPH207" s="55"/>
      <c r="IPI207" s="44"/>
      <c r="IPJ207" s="40"/>
      <c r="IPK207" s="54"/>
      <c r="IPL207" s="55"/>
      <c r="IPM207" s="44"/>
      <c r="IPN207" s="40"/>
      <c r="IPO207" s="54"/>
      <c r="IPP207" s="55"/>
      <c r="IPQ207" s="44"/>
      <c r="IPR207" s="40"/>
      <c r="IPS207" s="54"/>
      <c r="IPT207" s="55"/>
      <c r="IPU207" s="44"/>
      <c r="IPV207" s="40"/>
      <c r="IPW207" s="54"/>
      <c r="IPX207" s="55"/>
      <c r="IPY207" s="44"/>
      <c r="IPZ207" s="40"/>
      <c r="IQA207" s="54"/>
      <c r="IQB207" s="55"/>
      <c r="IQC207" s="44"/>
      <c r="IQD207" s="40"/>
      <c r="IQE207" s="54"/>
      <c r="IQF207" s="55"/>
      <c r="IQG207" s="44"/>
      <c r="IQH207" s="40"/>
      <c r="IQI207" s="54"/>
      <c r="IQJ207" s="55"/>
      <c r="IQK207" s="44"/>
      <c r="IQL207" s="40"/>
      <c r="IQM207" s="54"/>
      <c r="IQN207" s="55"/>
      <c r="IQO207" s="44"/>
      <c r="IQP207" s="40"/>
      <c r="IQQ207" s="54"/>
      <c r="IQR207" s="55"/>
      <c r="IQS207" s="44"/>
      <c r="IQT207" s="40"/>
      <c r="IQU207" s="54"/>
      <c r="IQV207" s="55"/>
      <c r="IQW207" s="44"/>
      <c r="IQX207" s="40"/>
      <c r="IQY207" s="54"/>
      <c r="IQZ207" s="55"/>
      <c r="IRA207" s="44"/>
      <c r="IRB207" s="40"/>
      <c r="IRC207" s="54"/>
      <c r="IRD207" s="55"/>
      <c r="IRE207" s="44"/>
      <c r="IRF207" s="40"/>
      <c r="IRG207" s="54"/>
      <c r="IRH207" s="55"/>
      <c r="IRI207" s="44"/>
      <c r="IRJ207" s="40"/>
      <c r="IRK207" s="54"/>
      <c r="IRL207" s="55"/>
      <c r="IRM207" s="44"/>
      <c r="IRN207" s="40"/>
      <c r="IRO207" s="54"/>
      <c r="IRP207" s="55"/>
      <c r="IRQ207" s="44"/>
      <c r="IRR207" s="40"/>
      <c r="IRS207" s="54"/>
      <c r="IRT207" s="55"/>
      <c r="IRU207" s="44"/>
      <c r="IRV207" s="40"/>
      <c r="IRW207" s="54"/>
      <c r="IRX207" s="55"/>
      <c r="IRY207" s="44"/>
      <c r="IRZ207" s="40"/>
      <c r="ISA207" s="54"/>
      <c r="ISB207" s="55"/>
      <c r="ISC207" s="44"/>
      <c r="ISD207" s="40"/>
      <c r="ISE207" s="54"/>
      <c r="ISF207" s="55"/>
      <c r="ISG207" s="44"/>
      <c r="ISH207" s="40"/>
      <c r="ISI207" s="54"/>
      <c r="ISJ207" s="55"/>
      <c r="ISK207" s="44"/>
      <c r="ISL207" s="40"/>
      <c r="ISM207" s="54"/>
      <c r="ISN207" s="55"/>
      <c r="ISO207" s="44"/>
      <c r="ISP207" s="40"/>
      <c r="ISQ207" s="54"/>
      <c r="ISR207" s="55"/>
      <c r="ISS207" s="44"/>
      <c r="IST207" s="40"/>
      <c r="ISU207" s="54"/>
      <c r="ISV207" s="55"/>
      <c r="ISW207" s="44"/>
      <c r="ISX207" s="40"/>
      <c r="ISY207" s="54"/>
      <c r="ISZ207" s="55"/>
      <c r="ITA207" s="44"/>
      <c r="ITB207" s="40"/>
      <c r="ITC207" s="54"/>
      <c r="ITD207" s="55"/>
      <c r="ITE207" s="44"/>
      <c r="ITF207" s="40"/>
      <c r="ITG207" s="54"/>
      <c r="ITH207" s="55"/>
      <c r="ITI207" s="44"/>
      <c r="ITJ207" s="40"/>
      <c r="ITK207" s="54"/>
      <c r="ITL207" s="55"/>
      <c r="ITM207" s="44"/>
      <c r="ITN207" s="40"/>
      <c r="ITO207" s="54"/>
      <c r="ITP207" s="55"/>
      <c r="ITQ207" s="44"/>
      <c r="ITR207" s="40"/>
      <c r="ITS207" s="54"/>
      <c r="ITT207" s="55"/>
      <c r="ITU207" s="44"/>
      <c r="ITV207" s="40"/>
      <c r="ITW207" s="54"/>
      <c r="ITX207" s="55"/>
      <c r="ITY207" s="44"/>
      <c r="ITZ207" s="40"/>
      <c r="IUA207" s="54"/>
      <c r="IUB207" s="55"/>
      <c r="IUC207" s="44"/>
      <c r="IUD207" s="40"/>
      <c r="IUE207" s="54"/>
      <c r="IUF207" s="55"/>
      <c r="IUG207" s="44"/>
      <c r="IUH207" s="40"/>
      <c r="IUI207" s="54"/>
      <c r="IUJ207" s="55"/>
      <c r="IUK207" s="44"/>
      <c r="IUL207" s="40"/>
      <c r="IUM207" s="54"/>
      <c r="IUN207" s="55"/>
      <c r="IUO207" s="44"/>
      <c r="IUP207" s="40"/>
      <c r="IUQ207" s="54"/>
      <c r="IUR207" s="55"/>
      <c r="IUS207" s="44"/>
      <c r="IUT207" s="40"/>
      <c r="IUU207" s="54"/>
      <c r="IUV207" s="55"/>
      <c r="IUW207" s="44"/>
      <c r="IUX207" s="40"/>
      <c r="IUY207" s="54"/>
      <c r="IUZ207" s="55"/>
      <c r="IVA207" s="44"/>
      <c r="IVB207" s="40"/>
      <c r="IVC207" s="54"/>
      <c r="IVD207" s="55"/>
      <c r="IVE207" s="44"/>
      <c r="IVF207" s="40"/>
      <c r="IVG207" s="54"/>
      <c r="IVH207" s="55"/>
      <c r="IVI207" s="44"/>
      <c r="IVJ207" s="40"/>
      <c r="IVK207" s="54"/>
      <c r="IVL207" s="55"/>
      <c r="IVM207" s="44"/>
      <c r="IVN207" s="40"/>
      <c r="IVO207" s="54"/>
      <c r="IVP207" s="55"/>
      <c r="IVQ207" s="44"/>
      <c r="IVR207" s="40"/>
      <c r="IVS207" s="54"/>
      <c r="IVT207" s="55"/>
      <c r="IVU207" s="44"/>
      <c r="IVV207" s="40"/>
      <c r="IVW207" s="54"/>
      <c r="IVX207" s="55"/>
      <c r="IVY207" s="44"/>
      <c r="IVZ207" s="40"/>
      <c r="IWA207" s="54"/>
      <c r="IWB207" s="55"/>
      <c r="IWC207" s="44"/>
      <c r="IWD207" s="40"/>
      <c r="IWE207" s="54"/>
      <c r="IWF207" s="55"/>
      <c r="IWG207" s="44"/>
      <c r="IWH207" s="40"/>
      <c r="IWI207" s="54"/>
      <c r="IWJ207" s="55"/>
      <c r="IWK207" s="44"/>
      <c r="IWL207" s="40"/>
      <c r="IWM207" s="54"/>
      <c r="IWN207" s="55"/>
      <c r="IWO207" s="44"/>
      <c r="IWP207" s="40"/>
      <c r="IWQ207" s="54"/>
      <c r="IWR207" s="55"/>
      <c r="IWS207" s="44"/>
      <c r="IWT207" s="40"/>
      <c r="IWU207" s="54"/>
      <c r="IWV207" s="55"/>
      <c r="IWW207" s="44"/>
      <c r="IWX207" s="40"/>
      <c r="IWY207" s="54"/>
      <c r="IWZ207" s="55"/>
      <c r="IXA207" s="44"/>
      <c r="IXB207" s="40"/>
      <c r="IXC207" s="54"/>
      <c r="IXD207" s="55"/>
      <c r="IXE207" s="44"/>
      <c r="IXF207" s="40"/>
      <c r="IXG207" s="54"/>
      <c r="IXH207" s="55"/>
      <c r="IXI207" s="44"/>
      <c r="IXJ207" s="40"/>
      <c r="IXK207" s="54"/>
      <c r="IXL207" s="55"/>
      <c r="IXM207" s="44"/>
      <c r="IXN207" s="40"/>
      <c r="IXO207" s="54"/>
      <c r="IXP207" s="55"/>
      <c r="IXQ207" s="44"/>
      <c r="IXR207" s="40"/>
      <c r="IXS207" s="54"/>
      <c r="IXT207" s="55"/>
      <c r="IXU207" s="44"/>
      <c r="IXV207" s="40"/>
      <c r="IXW207" s="54"/>
      <c r="IXX207" s="55"/>
      <c r="IXY207" s="44"/>
      <c r="IXZ207" s="40"/>
      <c r="IYA207" s="54"/>
      <c r="IYB207" s="55"/>
      <c r="IYC207" s="44"/>
      <c r="IYD207" s="40"/>
      <c r="IYE207" s="54"/>
      <c r="IYF207" s="55"/>
      <c r="IYG207" s="44"/>
      <c r="IYH207" s="40"/>
      <c r="IYI207" s="54"/>
      <c r="IYJ207" s="55"/>
      <c r="IYK207" s="44"/>
      <c r="IYL207" s="40"/>
      <c r="IYM207" s="54"/>
      <c r="IYN207" s="55"/>
      <c r="IYO207" s="44"/>
      <c r="IYP207" s="40"/>
      <c r="IYQ207" s="54"/>
      <c r="IYR207" s="55"/>
      <c r="IYS207" s="44"/>
      <c r="IYT207" s="40"/>
      <c r="IYU207" s="54"/>
      <c r="IYV207" s="55"/>
      <c r="IYW207" s="44"/>
      <c r="IYX207" s="40"/>
      <c r="IYY207" s="54"/>
      <c r="IYZ207" s="55"/>
      <c r="IZA207" s="44"/>
      <c r="IZB207" s="40"/>
      <c r="IZC207" s="54"/>
      <c r="IZD207" s="55"/>
      <c r="IZE207" s="44"/>
      <c r="IZF207" s="40"/>
      <c r="IZG207" s="54"/>
      <c r="IZH207" s="55"/>
      <c r="IZI207" s="44"/>
      <c r="IZJ207" s="40"/>
      <c r="IZK207" s="54"/>
      <c r="IZL207" s="55"/>
      <c r="IZM207" s="44"/>
      <c r="IZN207" s="40"/>
      <c r="IZO207" s="54"/>
      <c r="IZP207" s="55"/>
      <c r="IZQ207" s="44"/>
      <c r="IZR207" s="40"/>
      <c r="IZS207" s="54"/>
      <c r="IZT207" s="55"/>
      <c r="IZU207" s="44"/>
      <c r="IZV207" s="40"/>
      <c r="IZW207" s="54"/>
      <c r="IZX207" s="55"/>
      <c r="IZY207" s="44"/>
      <c r="IZZ207" s="40"/>
      <c r="JAA207" s="54"/>
      <c r="JAB207" s="55"/>
      <c r="JAC207" s="44"/>
      <c r="JAD207" s="40"/>
      <c r="JAE207" s="54"/>
      <c r="JAF207" s="55"/>
      <c r="JAG207" s="44"/>
      <c r="JAH207" s="40"/>
      <c r="JAI207" s="54"/>
      <c r="JAJ207" s="55"/>
      <c r="JAK207" s="44"/>
      <c r="JAL207" s="40"/>
      <c r="JAM207" s="54"/>
      <c r="JAN207" s="55"/>
      <c r="JAO207" s="44"/>
      <c r="JAP207" s="40"/>
      <c r="JAQ207" s="54"/>
      <c r="JAR207" s="55"/>
      <c r="JAS207" s="44"/>
      <c r="JAT207" s="40"/>
      <c r="JAU207" s="54"/>
      <c r="JAV207" s="55"/>
      <c r="JAW207" s="44"/>
      <c r="JAX207" s="40"/>
      <c r="JAY207" s="54"/>
      <c r="JAZ207" s="55"/>
      <c r="JBA207" s="44"/>
      <c r="JBB207" s="40"/>
      <c r="JBC207" s="54"/>
      <c r="JBD207" s="55"/>
      <c r="JBE207" s="44"/>
      <c r="JBF207" s="40"/>
      <c r="JBG207" s="54"/>
      <c r="JBH207" s="55"/>
      <c r="JBI207" s="44"/>
      <c r="JBJ207" s="40"/>
      <c r="JBK207" s="54"/>
      <c r="JBL207" s="55"/>
      <c r="JBM207" s="44"/>
      <c r="JBN207" s="40"/>
      <c r="JBO207" s="54"/>
      <c r="JBP207" s="55"/>
      <c r="JBQ207" s="44"/>
      <c r="JBR207" s="40"/>
      <c r="JBS207" s="54"/>
      <c r="JBT207" s="55"/>
      <c r="JBU207" s="44"/>
      <c r="JBV207" s="40"/>
      <c r="JBW207" s="54"/>
      <c r="JBX207" s="55"/>
      <c r="JBY207" s="44"/>
      <c r="JBZ207" s="40"/>
      <c r="JCA207" s="54"/>
      <c r="JCB207" s="55"/>
      <c r="JCC207" s="44"/>
      <c r="JCD207" s="40"/>
      <c r="JCE207" s="54"/>
      <c r="JCF207" s="55"/>
      <c r="JCG207" s="44"/>
      <c r="JCH207" s="40"/>
      <c r="JCI207" s="54"/>
      <c r="JCJ207" s="55"/>
      <c r="JCK207" s="44"/>
      <c r="JCL207" s="40"/>
      <c r="JCM207" s="54"/>
      <c r="JCN207" s="55"/>
      <c r="JCO207" s="44"/>
      <c r="JCP207" s="40"/>
      <c r="JCQ207" s="54"/>
      <c r="JCR207" s="55"/>
      <c r="JCS207" s="44"/>
      <c r="JCT207" s="40"/>
      <c r="JCU207" s="54"/>
      <c r="JCV207" s="55"/>
      <c r="JCW207" s="44"/>
      <c r="JCX207" s="40"/>
      <c r="JCY207" s="54"/>
      <c r="JCZ207" s="55"/>
      <c r="JDA207" s="44"/>
      <c r="JDB207" s="40"/>
      <c r="JDC207" s="54"/>
      <c r="JDD207" s="55"/>
      <c r="JDE207" s="44"/>
      <c r="JDF207" s="40"/>
      <c r="JDG207" s="54"/>
      <c r="JDH207" s="55"/>
      <c r="JDI207" s="44"/>
      <c r="JDJ207" s="40"/>
      <c r="JDK207" s="54"/>
      <c r="JDL207" s="55"/>
      <c r="JDM207" s="44"/>
      <c r="JDN207" s="40"/>
      <c r="JDO207" s="54"/>
      <c r="JDP207" s="55"/>
      <c r="JDQ207" s="44"/>
      <c r="JDR207" s="40"/>
      <c r="JDS207" s="54"/>
      <c r="JDT207" s="55"/>
      <c r="JDU207" s="44"/>
      <c r="JDV207" s="40"/>
      <c r="JDW207" s="54"/>
      <c r="JDX207" s="55"/>
      <c r="JDY207" s="44"/>
      <c r="JDZ207" s="40"/>
      <c r="JEA207" s="54"/>
      <c r="JEB207" s="55"/>
      <c r="JEC207" s="44"/>
      <c r="JED207" s="40"/>
      <c r="JEE207" s="54"/>
      <c r="JEF207" s="55"/>
      <c r="JEG207" s="44"/>
      <c r="JEH207" s="40"/>
      <c r="JEI207" s="54"/>
      <c r="JEJ207" s="55"/>
      <c r="JEK207" s="44"/>
      <c r="JEL207" s="40"/>
      <c r="JEM207" s="54"/>
      <c r="JEN207" s="55"/>
      <c r="JEO207" s="44"/>
      <c r="JEP207" s="40"/>
      <c r="JEQ207" s="54"/>
      <c r="JER207" s="55"/>
      <c r="JES207" s="44"/>
      <c r="JET207" s="40"/>
      <c r="JEU207" s="54"/>
      <c r="JEV207" s="55"/>
      <c r="JEW207" s="44"/>
      <c r="JEX207" s="40"/>
      <c r="JEY207" s="54"/>
      <c r="JEZ207" s="55"/>
      <c r="JFA207" s="44"/>
      <c r="JFB207" s="40"/>
      <c r="JFC207" s="54"/>
      <c r="JFD207" s="55"/>
      <c r="JFE207" s="44"/>
      <c r="JFF207" s="40"/>
      <c r="JFG207" s="54"/>
      <c r="JFH207" s="55"/>
      <c r="JFI207" s="44"/>
      <c r="JFJ207" s="40"/>
      <c r="JFK207" s="54"/>
      <c r="JFL207" s="55"/>
      <c r="JFM207" s="44"/>
      <c r="JFN207" s="40"/>
      <c r="JFO207" s="54"/>
      <c r="JFP207" s="55"/>
      <c r="JFQ207" s="44"/>
      <c r="JFR207" s="40"/>
      <c r="JFS207" s="54"/>
      <c r="JFT207" s="55"/>
      <c r="JFU207" s="44"/>
      <c r="JFV207" s="40"/>
      <c r="JFW207" s="54"/>
      <c r="JFX207" s="55"/>
      <c r="JFY207" s="44"/>
      <c r="JFZ207" s="40"/>
      <c r="JGA207" s="54"/>
      <c r="JGB207" s="55"/>
      <c r="JGC207" s="44"/>
      <c r="JGD207" s="40"/>
      <c r="JGE207" s="54"/>
      <c r="JGF207" s="55"/>
      <c r="JGG207" s="44"/>
      <c r="JGH207" s="40"/>
      <c r="JGI207" s="54"/>
      <c r="JGJ207" s="55"/>
      <c r="JGK207" s="44"/>
      <c r="JGL207" s="40"/>
      <c r="JGM207" s="54"/>
      <c r="JGN207" s="55"/>
      <c r="JGO207" s="44"/>
      <c r="JGP207" s="40"/>
      <c r="JGQ207" s="54"/>
      <c r="JGR207" s="55"/>
      <c r="JGS207" s="44"/>
      <c r="JGT207" s="40"/>
      <c r="JGU207" s="54"/>
      <c r="JGV207" s="55"/>
      <c r="JGW207" s="44"/>
      <c r="JGX207" s="40"/>
      <c r="JGY207" s="54"/>
      <c r="JGZ207" s="55"/>
      <c r="JHA207" s="44"/>
      <c r="JHB207" s="40"/>
      <c r="JHC207" s="54"/>
      <c r="JHD207" s="55"/>
      <c r="JHE207" s="44"/>
      <c r="JHF207" s="40"/>
      <c r="JHG207" s="54"/>
      <c r="JHH207" s="55"/>
      <c r="JHI207" s="44"/>
      <c r="JHJ207" s="40"/>
      <c r="JHK207" s="54"/>
      <c r="JHL207" s="55"/>
      <c r="JHM207" s="44"/>
      <c r="JHN207" s="40"/>
      <c r="JHO207" s="54"/>
      <c r="JHP207" s="55"/>
      <c r="JHQ207" s="44"/>
      <c r="JHR207" s="40"/>
      <c r="JHS207" s="54"/>
      <c r="JHT207" s="55"/>
      <c r="JHU207" s="44"/>
      <c r="JHV207" s="40"/>
      <c r="JHW207" s="54"/>
      <c r="JHX207" s="55"/>
      <c r="JHY207" s="44"/>
      <c r="JHZ207" s="40"/>
      <c r="JIA207" s="54"/>
      <c r="JIB207" s="55"/>
      <c r="JIC207" s="44"/>
      <c r="JID207" s="40"/>
      <c r="JIE207" s="54"/>
      <c r="JIF207" s="55"/>
      <c r="JIG207" s="44"/>
      <c r="JIH207" s="40"/>
      <c r="JII207" s="54"/>
      <c r="JIJ207" s="55"/>
      <c r="JIK207" s="44"/>
      <c r="JIL207" s="40"/>
      <c r="JIM207" s="54"/>
      <c r="JIN207" s="55"/>
      <c r="JIO207" s="44"/>
      <c r="JIP207" s="40"/>
      <c r="JIQ207" s="54"/>
      <c r="JIR207" s="55"/>
      <c r="JIS207" s="44"/>
      <c r="JIT207" s="40"/>
      <c r="JIU207" s="54"/>
      <c r="JIV207" s="55"/>
      <c r="JIW207" s="44"/>
      <c r="JIX207" s="40"/>
      <c r="JIY207" s="54"/>
      <c r="JIZ207" s="55"/>
      <c r="JJA207" s="44"/>
      <c r="JJB207" s="40"/>
      <c r="JJC207" s="54"/>
      <c r="JJD207" s="55"/>
      <c r="JJE207" s="44"/>
      <c r="JJF207" s="40"/>
      <c r="JJG207" s="54"/>
      <c r="JJH207" s="55"/>
      <c r="JJI207" s="44"/>
      <c r="JJJ207" s="40"/>
      <c r="JJK207" s="54"/>
      <c r="JJL207" s="55"/>
      <c r="JJM207" s="44"/>
      <c r="JJN207" s="40"/>
      <c r="JJO207" s="54"/>
      <c r="JJP207" s="55"/>
      <c r="JJQ207" s="44"/>
      <c r="JJR207" s="40"/>
      <c r="JJS207" s="54"/>
      <c r="JJT207" s="55"/>
      <c r="JJU207" s="44"/>
      <c r="JJV207" s="40"/>
      <c r="JJW207" s="54"/>
      <c r="JJX207" s="55"/>
      <c r="JJY207" s="44"/>
      <c r="JJZ207" s="40"/>
      <c r="JKA207" s="54"/>
      <c r="JKB207" s="55"/>
      <c r="JKC207" s="44"/>
      <c r="JKD207" s="40"/>
      <c r="JKE207" s="54"/>
      <c r="JKF207" s="55"/>
      <c r="JKG207" s="44"/>
      <c r="JKH207" s="40"/>
      <c r="JKI207" s="54"/>
      <c r="JKJ207" s="55"/>
      <c r="JKK207" s="44"/>
      <c r="JKL207" s="40"/>
      <c r="JKM207" s="54"/>
      <c r="JKN207" s="55"/>
      <c r="JKO207" s="44"/>
      <c r="JKP207" s="40"/>
      <c r="JKQ207" s="54"/>
      <c r="JKR207" s="55"/>
      <c r="JKS207" s="44"/>
      <c r="JKT207" s="40"/>
      <c r="JKU207" s="54"/>
      <c r="JKV207" s="55"/>
      <c r="JKW207" s="44"/>
      <c r="JKX207" s="40"/>
      <c r="JKY207" s="54"/>
      <c r="JKZ207" s="55"/>
      <c r="JLA207" s="44"/>
      <c r="JLB207" s="40"/>
      <c r="JLC207" s="54"/>
      <c r="JLD207" s="55"/>
      <c r="JLE207" s="44"/>
      <c r="JLF207" s="40"/>
      <c r="JLG207" s="54"/>
      <c r="JLH207" s="55"/>
      <c r="JLI207" s="44"/>
      <c r="JLJ207" s="40"/>
      <c r="JLK207" s="54"/>
      <c r="JLL207" s="55"/>
      <c r="JLM207" s="44"/>
      <c r="JLN207" s="40"/>
      <c r="JLO207" s="54"/>
      <c r="JLP207" s="55"/>
      <c r="JLQ207" s="44"/>
      <c r="JLR207" s="40"/>
      <c r="JLS207" s="54"/>
      <c r="JLT207" s="55"/>
      <c r="JLU207" s="44"/>
      <c r="JLV207" s="40"/>
      <c r="JLW207" s="54"/>
      <c r="JLX207" s="55"/>
      <c r="JLY207" s="44"/>
      <c r="JLZ207" s="40"/>
      <c r="JMA207" s="54"/>
      <c r="JMB207" s="55"/>
      <c r="JMC207" s="44"/>
      <c r="JMD207" s="40"/>
      <c r="JME207" s="54"/>
      <c r="JMF207" s="55"/>
      <c r="JMG207" s="44"/>
      <c r="JMH207" s="40"/>
      <c r="JMI207" s="54"/>
      <c r="JMJ207" s="55"/>
      <c r="JMK207" s="44"/>
      <c r="JML207" s="40"/>
      <c r="JMM207" s="54"/>
      <c r="JMN207" s="55"/>
      <c r="JMO207" s="44"/>
      <c r="JMP207" s="40"/>
      <c r="JMQ207" s="54"/>
      <c r="JMR207" s="55"/>
      <c r="JMS207" s="44"/>
      <c r="JMT207" s="40"/>
      <c r="JMU207" s="54"/>
      <c r="JMV207" s="55"/>
      <c r="JMW207" s="44"/>
      <c r="JMX207" s="40"/>
      <c r="JMY207" s="54"/>
      <c r="JMZ207" s="55"/>
      <c r="JNA207" s="44"/>
      <c r="JNB207" s="40"/>
      <c r="JNC207" s="54"/>
      <c r="JND207" s="55"/>
      <c r="JNE207" s="44"/>
      <c r="JNF207" s="40"/>
      <c r="JNG207" s="54"/>
      <c r="JNH207" s="55"/>
      <c r="JNI207" s="44"/>
      <c r="JNJ207" s="40"/>
      <c r="JNK207" s="54"/>
      <c r="JNL207" s="55"/>
      <c r="JNM207" s="44"/>
      <c r="JNN207" s="40"/>
      <c r="JNO207" s="54"/>
      <c r="JNP207" s="55"/>
      <c r="JNQ207" s="44"/>
      <c r="JNR207" s="40"/>
      <c r="JNS207" s="54"/>
      <c r="JNT207" s="55"/>
      <c r="JNU207" s="44"/>
      <c r="JNV207" s="40"/>
      <c r="JNW207" s="54"/>
      <c r="JNX207" s="55"/>
      <c r="JNY207" s="44"/>
      <c r="JNZ207" s="40"/>
      <c r="JOA207" s="54"/>
      <c r="JOB207" s="55"/>
      <c r="JOC207" s="44"/>
      <c r="JOD207" s="40"/>
      <c r="JOE207" s="54"/>
      <c r="JOF207" s="55"/>
      <c r="JOG207" s="44"/>
      <c r="JOH207" s="40"/>
      <c r="JOI207" s="54"/>
      <c r="JOJ207" s="55"/>
      <c r="JOK207" s="44"/>
      <c r="JOL207" s="40"/>
      <c r="JOM207" s="54"/>
      <c r="JON207" s="55"/>
      <c r="JOO207" s="44"/>
      <c r="JOP207" s="40"/>
      <c r="JOQ207" s="54"/>
      <c r="JOR207" s="55"/>
      <c r="JOS207" s="44"/>
      <c r="JOT207" s="40"/>
      <c r="JOU207" s="54"/>
      <c r="JOV207" s="55"/>
      <c r="JOW207" s="44"/>
      <c r="JOX207" s="40"/>
      <c r="JOY207" s="54"/>
      <c r="JOZ207" s="55"/>
      <c r="JPA207" s="44"/>
      <c r="JPB207" s="40"/>
      <c r="JPC207" s="54"/>
      <c r="JPD207" s="55"/>
      <c r="JPE207" s="44"/>
      <c r="JPF207" s="40"/>
      <c r="JPG207" s="54"/>
      <c r="JPH207" s="55"/>
      <c r="JPI207" s="44"/>
      <c r="JPJ207" s="40"/>
      <c r="JPK207" s="54"/>
      <c r="JPL207" s="55"/>
      <c r="JPM207" s="44"/>
      <c r="JPN207" s="40"/>
      <c r="JPO207" s="54"/>
      <c r="JPP207" s="55"/>
      <c r="JPQ207" s="44"/>
      <c r="JPR207" s="40"/>
      <c r="JPS207" s="54"/>
      <c r="JPT207" s="55"/>
      <c r="JPU207" s="44"/>
      <c r="JPV207" s="40"/>
      <c r="JPW207" s="54"/>
      <c r="JPX207" s="55"/>
      <c r="JPY207" s="44"/>
      <c r="JPZ207" s="40"/>
      <c r="JQA207" s="54"/>
      <c r="JQB207" s="55"/>
      <c r="JQC207" s="44"/>
      <c r="JQD207" s="40"/>
      <c r="JQE207" s="54"/>
      <c r="JQF207" s="55"/>
      <c r="JQG207" s="44"/>
      <c r="JQH207" s="40"/>
      <c r="JQI207" s="54"/>
      <c r="JQJ207" s="55"/>
      <c r="JQK207" s="44"/>
      <c r="JQL207" s="40"/>
      <c r="JQM207" s="54"/>
      <c r="JQN207" s="55"/>
      <c r="JQO207" s="44"/>
      <c r="JQP207" s="40"/>
      <c r="JQQ207" s="54"/>
      <c r="JQR207" s="55"/>
      <c r="JQS207" s="44"/>
      <c r="JQT207" s="40"/>
      <c r="JQU207" s="54"/>
      <c r="JQV207" s="55"/>
      <c r="JQW207" s="44"/>
      <c r="JQX207" s="40"/>
      <c r="JQY207" s="54"/>
      <c r="JQZ207" s="55"/>
      <c r="JRA207" s="44"/>
      <c r="JRB207" s="40"/>
      <c r="JRC207" s="54"/>
      <c r="JRD207" s="55"/>
      <c r="JRE207" s="44"/>
      <c r="JRF207" s="40"/>
      <c r="JRG207" s="54"/>
      <c r="JRH207" s="55"/>
      <c r="JRI207" s="44"/>
      <c r="JRJ207" s="40"/>
      <c r="JRK207" s="54"/>
      <c r="JRL207" s="55"/>
      <c r="JRM207" s="44"/>
      <c r="JRN207" s="40"/>
      <c r="JRO207" s="54"/>
      <c r="JRP207" s="55"/>
      <c r="JRQ207" s="44"/>
      <c r="JRR207" s="40"/>
      <c r="JRS207" s="54"/>
      <c r="JRT207" s="55"/>
      <c r="JRU207" s="44"/>
      <c r="JRV207" s="40"/>
      <c r="JRW207" s="54"/>
      <c r="JRX207" s="55"/>
      <c r="JRY207" s="44"/>
      <c r="JRZ207" s="40"/>
      <c r="JSA207" s="54"/>
      <c r="JSB207" s="55"/>
      <c r="JSC207" s="44"/>
      <c r="JSD207" s="40"/>
      <c r="JSE207" s="54"/>
      <c r="JSF207" s="55"/>
      <c r="JSG207" s="44"/>
      <c r="JSH207" s="40"/>
      <c r="JSI207" s="54"/>
      <c r="JSJ207" s="55"/>
      <c r="JSK207" s="44"/>
      <c r="JSL207" s="40"/>
      <c r="JSM207" s="54"/>
      <c r="JSN207" s="55"/>
      <c r="JSO207" s="44"/>
      <c r="JSP207" s="40"/>
      <c r="JSQ207" s="54"/>
      <c r="JSR207" s="55"/>
      <c r="JSS207" s="44"/>
      <c r="JST207" s="40"/>
      <c r="JSU207" s="54"/>
      <c r="JSV207" s="55"/>
      <c r="JSW207" s="44"/>
      <c r="JSX207" s="40"/>
      <c r="JSY207" s="54"/>
      <c r="JSZ207" s="55"/>
      <c r="JTA207" s="44"/>
      <c r="JTB207" s="40"/>
      <c r="JTC207" s="54"/>
      <c r="JTD207" s="55"/>
      <c r="JTE207" s="44"/>
      <c r="JTF207" s="40"/>
      <c r="JTG207" s="54"/>
      <c r="JTH207" s="55"/>
      <c r="JTI207" s="44"/>
      <c r="JTJ207" s="40"/>
      <c r="JTK207" s="54"/>
      <c r="JTL207" s="55"/>
      <c r="JTM207" s="44"/>
      <c r="JTN207" s="40"/>
      <c r="JTO207" s="54"/>
      <c r="JTP207" s="55"/>
      <c r="JTQ207" s="44"/>
      <c r="JTR207" s="40"/>
      <c r="JTS207" s="54"/>
      <c r="JTT207" s="55"/>
      <c r="JTU207" s="44"/>
      <c r="JTV207" s="40"/>
      <c r="JTW207" s="54"/>
      <c r="JTX207" s="55"/>
      <c r="JTY207" s="44"/>
      <c r="JTZ207" s="40"/>
      <c r="JUA207" s="54"/>
      <c r="JUB207" s="55"/>
      <c r="JUC207" s="44"/>
      <c r="JUD207" s="40"/>
      <c r="JUE207" s="54"/>
      <c r="JUF207" s="55"/>
      <c r="JUG207" s="44"/>
      <c r="JUH207" s="40"/>
      <c r="JUI207" s="54"/>
      <c r="JUJ207" s="55"/>
      <c r="JUK207" s="44"/>
      <c r="JUL207" s="40"/>
      <c r="JUM207" s="54"/>
      <c r="JUN207" s="55"/>
      <c r="JUO207" s="44"/>
      <c r="JUP207" s="40"/>
      <c r="JUQ207" s="54"/>
      <c r="JUR207" s="55"/>
      <c r="JUS207" s="44"/>
      <c r="JUT207" s="40"/>
      <c r="JUU207" s="54"/>
      <c r="JUV207" s="55"/>
      <c r="JUW207" s="44"/>
      <c r="JUX207" s="40"/>
      <c r="JUY207" s="54"/>
      <c r="JUZ207" s="55"/>
      <c r="JVA207" s="44"/>
      <c r="JVB207" s="40"/>
      <c r="JVC207" s="54"/>
      <c r="JVD207" s="55"/>
      <c r="JVE207" s="44"/>
      <c r="JVF207" s="40"/>
      <c r="JVG207" s="54"/>
      <c r="JVH207" s="55"/>
      <c r="JVI207" s="44"/>
      <c r="JVJ207" s="40"/>
      <c r="JVK207" s="54"/>
      <c r="JVL207" s="55"/>
      <c r="JVM207" s="44"/>
      <c r="JVN207" s="40"/>
      <c r="JVO207" s="54"/>
      <c r="JVP207" s="55"/>
      <c r="JVQ207" s="44"/>
      <c r="JVR207" s="40"/>
      <c r="JVS207" s="54"/>
      <c r="JVT207" s="55"/>
      <c r="JVU207" s="44"/>
      <c r="JVV207" s="40"/>
      <c r="JVW207" s="54"/>
      <c r="JVX207" s="55"/>
      <c r="JVY207" s="44"/>
      <c r="JVZ207" s="40"/>
      <c r="JWA207" s="54"/>
      <c r="JWB207" s="55"/>
      <c r="JWC207" s="44"/>
      <c r="JWD207" s="40"/>
      <c r="JWE207" s="54"/>
      <c r="JWF207" s="55"/>
      <c r="JWG207" s="44"/>
      <c r="JWH207" s="40"/>
      <c r="JWI207" s="54"/>
      <c r="JWJ207" s="55"/>
      <c r="JWK207" s="44"/>
      <c r="JWL207" s="40"/>
      <c r="JWM207" s="54"/>
      <c r="JWN207" s="55"/>
      <c r="JWO207" s="44"/>
      <c r="JWP207" s="40"/>
      <c r="JWQ207" s="54"/>
      <c r="JWR207" s="55"/>
      <c r="JWS207" s="44"/>
      <c r="JWT207" s="40"/>
      <c r="JWU207" s="54"/>
      <c r="JWV207" s="55"/>
      <c r="JWW207" s="44"/>
      <c r="JWX207" s="40"/>
      <c r="JWY207" s="54"/>
      <c r="JWZ207" s="55"/>
      <c r="JXA207" s="44"/>
      <c r="JXB207" s="40"/>
      <c r="JXC207" s="54"/>
      <c r="JXD207" s="55"/>
      <c r="JXE207" s="44"/>
      <c r="JXF207" s="40"/>
      <c r="JXG207" s="54"/>
      <c r="JXH207" s="55"/>
      <c r="JXI207" s="44"/>
      <c r="JXJ207" s="40"/>
      <c r="JXK207" s="54"/>
      <c r="JXL207" s="55"/>
      <c r="JXM207" s="44"/>
      <c r="JXN207" s="40"/>
      <c r="JXO207" s="54"/>
      <c r="JXP207" s="55"/>
      <c r="JXQ207" s="44"/>
      <c r="JXR207" s="40"/>
      <c r="JXS207" s="54"/>
      <c r="JXT207" s="55"/>
      <c r="JXU207" s="44"/>
      <c r="JXV207" s="40"/>
      <c r="JXW207" s="54"/>
      <c r="JXX207" s="55"/>
      <c r="JXY207" s="44"/>
      <c r="JXZ207" s="40"/>
      <c r="JYA207" s="54"/>
      <c r="JYB207" s="55"/>
      <c r="JYC207" s="44"/>
      <c r="JYD207" s="40"/>
      <c r="JYE207" s="54"/>
      <c r="JYF207" s="55"/>
      <c r="JYG207" s="44"/>
      <c r="JYH207" s="40"/>
      <c r="JYI207" s="54"/>
      <c r="JYJ207" s="55"/>
      <c r="JYK207" s="44"/>
      <c r="JYL207" s="40"/>
      <c r="JYM207" s="54"/>
      <c r="JYN207" s="55"/>
      <c r="JYO207" s="44"/>
      <c r="JYP207" s="40"/>
      <c r="JYQ207" s="54"/>
      <c r="JYR207" s="55"/>
      <c r="JYS207" s="44"/>
      <c r="JYT207" s="40"/>
      <c r="JYU207" s="54"/>
      <c r="JYV207" s="55"/>
      <c r="JYW207" s="44"/>
      <c r="JYX207" s="40"/>
      <c r="JYY207" s="54"/>
      <c r="JYZ207" s="55"/>
      <c r="JZA207" s="44"/>
      <c r="JZB207" s="40"/>
      <c r="JZC207" s="54"/>
      <c r="JZD207" s="55"/>
      <c r="JZE207" s="44"/>
      <c r="JZF207" s="40"/>
      <c r="JZG207" s="54"/>
      <c r="JZH207" s="55"/>
      <c r="JZI207" s="44"/>
      <c r="JZJ207" s="40"/>
      <c r="JZK207" s="54"/>
      <c r="JZL207" s="55"/>
      <c r="JZM207" s="44"/>
      <c r="JZN207" s="40"/>
      <c r="JZO207" s="54"/>
      <c r="JZP207" s="55"/>
      <c r="JZQ207" s="44"/>
      <c r="JZR207" s="40"/>
      <c r="JZS207" s="54"/>
      <c r="JZT207" s="55"/>
      <c r="JZU207" s="44"/>
      <c r="JZV207" s="40"/>
      <c r="JZW207" s="54"/>
      <c r="JZX207" s="55"/>
      <c r="JZY207" s="44"/>
      <c r="JZZ207" s="40"/>
      <c r="KAA207" s="54"/>
      <c r="KAB207" s="55"/>
      <c r="KAC207" s="44"/>
      <c r="KAD207" s="40"/>
      <c r="KAE207" s="54"/>
      <c r="KAF207" s="55"/>
      <c r="KAG207" s="44"/>
      <c r="KAH207" s="40"/>
      <c r="KAI207" s="54"/>
      <c r="KAJ207" s="55"/>
      <c r="KAK207" s="44"/>
      <c r="KAL207" s="40"/>
      <c r="KAM207" s="54"/>
      <c r="KAN207" s="55"/>
      <c r="KAO207" s="44"/>
      <c r="KAP207" s="40"/>
      <c r="KAQ207" s="54"/>
      <c r="KAR207" s="55"/>
      <c r="KAS207" s="44"/>
      <c r="KAT207" s="40"/>
      <c r="KAU207" s="54"/>
      <c r="KAV207" s="55"/>
      <c r="KAW207" s="44"/>
      <c r="KAX207" s="40"/>
      <c r="KAY207" s="54"/>
      <c r="KAZ207" s="55"/>
      <c r="KBA207" s="44"/>
      <c r="KBB207" s="40"/>
      <c r="KBC207" s="54"/>
      <c r="KBD207" s="55"/>
      <c r="KBE207" s="44"/>
      <c r="KBF207" s="40"/>
      <c r="KBG207" s="54"/>
      <c r="KBH207" s="55"/>
      <c r="KBI207" s="44"/>
      <c r="KBJ207" s="40"/>
      <c r="KBK207" s="54"/>
      <c r="KBL207" s="55"/>
      <c r="KBM207" s="44"/>
      <c r="KBN207" s="40"/>
      <c r="KBO207" s="54"/>
      <c r="KBP207" s="55"/>
      <c r="KBQ207" s="44"/>
      <c r="KBR207" s="40"/>
      <c r="KBS207" s="54"/>
      <c r="KBT207" s="55"/>
      <c r="KBU207" s="44"/>
      <c r="KBV207" s="40"/>
      <c r="KBW207" s="54"/>
      <c r="KBX207" s="55"/>
      <c r="KBY207" s="44"/>
      <c r="KBZ207" s="40"/>
      <c r="KCA207" s="54"/>
      <c r="KCB207" s="55"/>
      <c r="KCC207" s="44"/>
      <c r="KCD207" s="40"/>
      <c r="KCE207" s="54"/>
      <c r="KCF207" s="55"/>
      <c r="KCG207" s="44"/>
      <c r="KCH207" s="40"/>
      <c r="KCI207" s="54"/>
      <c r="KCJ207" s="55"/>
      <c r="KCK207" s="44"/>
      <c r="KCL207" s="40"/>
      <c r="KCM207" s="54"/>
      <c r="KCN207" s="55"/>
      <c r="KCO207" s="44"/>
      <c r="KCP207" s="40"/>
      <c r="KCQ207" s="54"/>
      <c r="KCR207" s="55"/>
      <c r="KCS207" s="44"/>
      <c r="KCT207" s="40"/>
      <c r="KCU207" s="54"/>
      <c r="KCV207" s="55"/>
      <c r="KCW207" s="44"/>
      <c r="KCX207" s="40"/>
      <c r="KCY207" s="54"/>
      <c r="KCZ207" s="55"/>
      <c r="KDA207" s="44"/>
      <c r="KDB207" s="40"/>
      <c r="KDC207" s="54"/>
      <c r="KDD207" s="55"/>
      <c r="KDE207" s="44"/>
      <c r="KDF207" s="40"/>
      <c r="KDG207" s="54"/>
      <c r="KDH207" s="55"/>
      <c r="KDI207" s="44"/>
      <c r="KDJ207" s="40"/>
      <c r="KDK207" s="54"/>
      <c r="KDL207" s="55"/>
      <c r="KDM207" s="44"/>
      <c r="KDN207" s="40"/>
      <c r="KDO207" s="54"/>
      <c r="KDP207" s="55"/>
      <c r="KDQ207" s="44"/>
      <c r="KDR207" s="40"/>
      <c r="KDS207" s="54"/>
      <c r="KDT207" s="55"/>
      <c r="KDU207" s="44"/>
      <c r="KDV207" s="40"/>
      <c r="KDW207" s="54"/>
      <c r="KDX207" s="55"/>
      <c r="KDY207" s="44"/>
      <c r="KDZ207" s="40"/>
      <c r="KEA207" s="54"/>
      <c r="KEB207" s="55"/>
      <c r="KEC207" s="44"/>
      <c r="KED207" s="40"/>
      <c r="KEE207" s="54"/>
      <c r="KEF207" s="55"/>
      <c r="KEG207" s="44"/>
      <c r="KEH207" s="40"/>
      <c r="KEI207" s="54"/>
      <c r="KEJ207" s="55"/>
      <c r="KEK207" s="44"/>
      <c r="KEL207" s="40"/>
      <c r="KEM207" s="54"/>
      <c r="KEN207" s="55"/>
      <c r="KEO207" s="44"/>
      <c r="KEP207" s="40"/>
      <c r="KEQ207" s="54"/>
      <c r="KER207" s="55"/>
      <c r="KES207" s="44"/>
      <c r="KET207" s="40"/>
      <c r="KEU207" s="54"/>
      <c r="KEV207" s="55"/>
      <c r="KEW207" s="44"/>
      <c r="KEX207" s="40"/>
      <c r="KEY207" s="54"/>
      <c r="KEZ207" s="55"/>
      <c r="KFA207" s="44"/>
      <c r="KFB207" s="40"/>
      <c r="KFC207" s="54"/>
      <c r="KFD207" s="55"/>
      <c r="KFE207" s="44"/>
      <c r="KFF207" s="40"/>
      <c r="KFG207" s="54"/>
      <c r="KFH207" s="55"/>
      <c r="KFI207" s="44"/>
      <c r="KFJ207" s="40"/>
      <c r="KFK207" s="54"/>
      <c r="KFL207" s="55"/>
      <c r="KFM207" s="44"/>
      <c r="KFN207" s="40"/>
      <c r="KFO207" s="54"/>
      <c r="KFP207" s="55"/>
      <c r="KFQ207" s="44"/>
      <c r="KFR207" s="40"/>
      <c r="KFS207" s="54"/>
      <c r="KFT207" s="55"/>
      <c r="KFU207" s="44"/>
      <c r="KFV207" s="40"/>
      <c r="KFW207" s="54"/>
      <c r="KFX207" s="55"/>
      <c r="KFY207" s="44"/>
      <c r="KFZ207" s="40"/>
      <c r="KGA207" s="54"/>
      <c r="KGB207" s="55"/>
      <c r="KGC207" s="44"/>
      <c r="KGD207" s="40"/>
      <c r="KGE207" s="54"/>
      <c r="KGF207" s="55"/>
      <c r="KGG207" s="44"/>
      <c r="KGH207" s="40"/>
      <c r="KGI207" s="54"/>
      <c r="KGJ207" s="55"/>
      <c r="KGK207" s="44"/>
      <c r="KGL207" s="40"/>
      <c r="KGM207" s="54"/>
      <c r="KGN207" s="55"/>
      <c r="KGO207" s="44"/>
      <c r="KGP207" s="40"/>
      <c r="KGQ207" s="54"/>
      <c r="KGR207" s="55"/>
      <c r="KGS207" s="44"/>
      <c r="KGT207" s="40"/>
      <c r="KGU207" s="54"/>
      <c r="KGV207" s="55"/>
      <c r="KGW207" s="44"/>
      <c r="KGX207" s="40"/>
      <c r="KGY207" s="54"/>
      <c r="KGZ207" s="55"/>
      <c r="KHA207" s="44"/>
      <c r="KHB207" s="40"/>
      <c r="KHC207" s="54"/>
      <c r="KHD207" s="55"/>
      <c r="KHE207" s="44"/>
      <c r="KHF207" s="40"/>
      <c r="KHG207" s="54"/>
      <c r="KHH207" s="55"/>
      <c r="KHI207" s="44"/>
      <c r="KHJ207" s="40"/>
      <c r="KHK207" s="54"/>
      <c r="KHL207" s="55"/>
      <c r="KHM207" s="44"/>
      <c r="KHN207" s="40"/>
      <c r="KHO207" s="54"/>
      <c r="KHP207" s="55"/>
      <c r="KHQ207" s="44"/>
      <c r="KHR207" s="40"/>
      <c r="KHS207" s="54"/>
      <c r="KHT207" s="55"/>
      <c r="KHU207" s="44"/>
      <c r="KHV207" s="40"/>
      <c r="KHW207" s="54"/>
      <c r="KHX207" s="55"/>
      <c r="KHY207" s="44"/>
      <c r="KHZ207" s="40"/>
      <c r="KIA207" s="54"/>
      <c r="KIB207" s="55"/>
      <c r="KIC207" s="44"/>
      <c r="KID207" s="40"/>
      <c r="KIE207" s="54"/>
      <c r="KIF207" s="55"/>
      <c r="KIG207" s="44"/>
      <c r="KIH207" s="40"/>
      <c r="KII207" s="54"/>
      <c r="KIJ207" s="55"/>
      <c r="KIK207" s="44"/>
      <c r="KIL207" s="40"/>
      <c r="KIM207" s="54"/>
      <c r="KIN207" s="55"/>
      <c r="KIO207" s="44"/>
      <c r="KIP207" s="40"/>
      <c r="KIQ207" s="54"/>
      <c r="KIR207" s="55"/>
      <c r="KIS207" s="44"/>
      <c r="KIT207" s="40"/>
      <c r="KIU207" s="54"/>
      <c r="KIV207" s="55"/>
      <c r="KIW207" s="44"/>
      <c r="KIX207" s="40"/>
      <c r="KIY207" s="54"/>
      <c r="KIZ207" s="55"/>
      <c r="KJA207" s="44"/>
      <c r="KJB207" s="40"/>
      <c r="KJC207" s="54"/>
      <c r="KJD207" s="55"/>
      <c r="KJE207" s="44"/>
      <c r="KJF207" s="40"/>
      <c r="KJG207" s="54"/>
      <c r="KJH207" s="55"/>
      <c r="KJI207" s="44"/>
      <c r="KJJ207" s="40"/>
      <c r="KJK207" s="54"/>
      <c r="KJL207" s="55"/>
      <c r="KJM207" s="44"/>
      <c r="KJN207" s="40"/>
      <c r="KJO207" s="54"/>
      <c r="KJP207" s="55"/>
      <c r="KJQ207" s="44"/>
      <c r="KJR207" s="40"/>
      <c r="KJS207" s="54"/>
      <c r="KJT207" s="55"/>
      <c r="KJU207" s="44"/>
      <c r="KJV207" s="40"/>
      <c r="KJW207" s="54"/>
      <c r="KJX207" s="55"/>
      <c r="KJY207" s="44"/>
      <c r="KJZ207" s="40"/>
      <c r="KKA207" s="54"/>
      <c r="KKB207" s="55"/>
      <c r="KKC207" s="44"/>
      <c r="KKD207" s="40"/>
      <c r="KKE207" s="54"/>
      <c r="KKF207" s="55"/>
      <c r="KKG207" s="44"/>
      <c r="KKH207" s="40"/>
      <c r="KKI207" s="54"/>
      <c r="KKJ207" s="55"/>
      <c r="KKK207" s="44"/>
      <c r="KKL207" s="40"/>
      <c r="KKM207" s="54"/>
      <c r="KKN207" s="55"/>
      <c r="KKO207" s="44"/>
      <c r="KKP207" s="40"/>
      <c r="KKQ207" s="54"/>
      <c r="KKR207" s="55"/>
      <c r="KKS207" s="44"/>
      <c r="KKT207" s="40"/>
      <c r="KKU207" s="54"/>
      <c r="KKV207" s="55"/>
      <c r="KKW207" s="44"/>
      <c r="KKX207" s="40"/>
      <c r="KKY207" s="54"/>
      <c r="KKZ207" s="55"/>
      <c r="KLA207" s="44"/>
      <c r="KLB207" s="40"/>
      <c r="KLC207" s="54"/>
      <c r="KLD207" s="55"/>
      <c r="KLE207" s="44"/>
      <c r="KLF207" s="40"/>
      <c r="KLG207" s="54"/>
      <c r="KLH207" s="55"/>
      <c r="KLI207" s="44"/>
      <c r="KLJ207" s="40"/>
      <c r="KLK207" s="54"/>
      <c r="KLL207" s="55"/>
      <c r="KLM207" s="44"/>
      <c r="KLN207" s="40"/>
      <c r="KLO207" s="54"/>
      <c r="KLP207" s="55"/>
      <c r="KLQ207" s="44"/>
      <c r="KLR207" s="40"/>
      <c r="KLS207" s="54"/>
      <c r="KLT207" s="55"/>
      <c r="KLU207" s="44"/>
      <c r="KLV207" s="40"/>
      <c r="KLW207" s="54"/>
      <c r="KLX207" s="55"/>
      <c r="KLY207" s="44"/>
      <c r="KLZ207" s="40"/>
      <c r="KMA207" s="54"/>
      <c r="KMB207" s="55"/>
      <c r="KMC207" s="44"/>
      <c r="KMD207" s="40"/>
      <c r="KME207" s="54"/>
      <c r="KMF207" s="55"/>
      <c r="KMG207" s="44"/>
      <c r="KMH207" s="40"/>
      <c r="KMI207" s="54"/>
      <c r="KMJ207" s="55"/>
      <c r="KMK207" s="44"/>
      <c r="KML207" s="40"/>
      <c r="KMM207" s="54"/>
      <c r="KMN207" s="55"/>
      <c r="KMO207" s="44"/>
      <c r="KMP207" s="40"/>
      <c r="KMQ207" s="54"/>
      <c r="KMR207" s="55"/>
      <c r="KMS207" s="44"/>
      <c r="KMT207" s="40"/>
      <c r="KMU207" s="54"/>
      <c r="KMV207" s="55"/>
      <c r="KMW207" s="44"/>
      <c r="KMX207" s="40"/>
      <c r="KMY207" s="54"/>
      <c r="KMZ207" s="55"/>
      <c r="KNA207" s="44"/>
      <c r="KNB207" s="40"/>
      <c r="KNC207" s="54"/>
      <c r="KND207" s="55"/>
      <c r="KNE207" s="44"/>
      <c r="KNF207" s="40"/>
      <c r="KNG207" s="54"/>
      <c r="KNH207" s="55"/>
      <c r="KNI207" s="44"/>
      <c r="KNJ207" s="40"/>
      <c r="KNK207" s="54"/>
      <c r="KNL207" s="55"/>
      <c r="KNM207" s="44"/>
      <c r="KNN207" s="40"/>
      <c r="KNO207" s="54"/>
      <c r="KNP207" s="55"/>
      <c r="KNQ207" s="44"/>
      <c r="KNR207" s="40"/>
      <c r="KNS207" s="54"/>
      <c r="KNT207" s="55"/>
      <c r="KNU207" s="44"/>
      <c r="KNV207" s="40"/>
      <c r="KNW207" s="54"/>
      <c r="KNX207" s="55"/>
      <c r="KNY207" s="44"/>
      <c r="KNZ207" s="40"/>
      <c r="KOA207" s="54"/>
      <c r="KOB207" s="55"/>
      <c r="KOC207" s="44"/>
      <c r="KOD207" s="40"/>
      <c r="KOE207" s="54"/>
      <c r="KOF207" s="55"/>
      <c r="KOG207" s="44"/>
      <c r="KOH207" s="40"/>
      <c r="KOI207" s="54"/>
      <c r="KOJ207" s="55"/>
      <c r="KOK207" s="44"/>
      <c r="KOL207" s="40"/>
      <c r="KOM207" s="54"/>
      <c r="KON207" s="55"/>
      <c r="KOO207" s="44"/>
      <c r="KOP207" s="40"/>
      <c r="KOQ207" s="54"/>
      <c r="KOR207" s="55"/>
      <c r="KOS207" s="44"/>
      <c r="KOT207" s="40"/>
      <c r="KOU207" s="54"/>
      <c r="KOV207" s="55"/>
      <c r="KOW207" s="44"/>
      <c r="KOX207" s="40"/>
      <c r="KOY207" s="54"/>
      <c r="KOZ207" s="55"/>
      <c r="KPA207" s="44"/>
      <c r="KPB207" s="40"/>
      <c r="KPC207" s="54"/>
      <c r="KPD207" s="55"/>
      <c r="KPE207" s="44"/>
      <c r="KPF207" s="40"/>
      <c r="KPG207" s="54"/>
      <c r="KPH207" s="55"/>
      <c r="KPI207" s="44"/>
      <c r="KPJ207" s="40"/>
      <c r="KPK207" s="54"/>
      <c r="KPL207" s="55"/>
      <c r="KPM207" s="44"/>
      <c r="KPN207" s="40"/>
      <c r="KPO207" s="54"/>
      <c r="KPP207" s="55"/>
      <c r="KPQ207" s="44"/>
      <c r="KPR207" s="40"/>
      <c r="KPS207" s="54"/>
      <c r="KPT207" s="55"/>
      <c r="KPU207" s="44"/>
      <c r="KPV207" s="40"/>
      <c r="KPW207" s="54"/>
      <c r="KPX207" s="55"/>
      <c r="KPY207" s="44"/>
      <c r="KPZ207" s="40"/>
      <c r="KQA207" s="54"/>
      <c r="KQB207" s="55"/>
      <c r="KQC207" s="44"/>
      <c r="KQD207" s="40"/>
      <c r="KQE207" s="54"/>
      <c r="KQF207" s="55"/>
      <c r="KQG207" s="44"/>
      <c r="KQH207" s="40"/>
      <c r="KQI207" s="54"/>
      <c r="KQJ207" s="55"/>
      <c r="KQK207" s="44"/>
      <c r="KQL207" s="40"/>
      <c r="KQM207" s="54"/>
      <c r="KQN207" s="55"/>
      <c r="KQO207" s="44"/>
      <c r="KQP207" s="40"/>
      <c r="KQQ207" s="54"/>
      <c r="KQR207" s="55"/>
      <c r="KQS207" s="44"/>
      <c r="KQT207" s="40"/>
      <c r="KQU207" s="54"/>
      <c r="KQV207" s="55"/>
      <c r="KQW207" s="44"/>
      <c r="KQX207" s="40"/>
      <c r="KQY207" s="54"/>
      <c r="KQZ207" s="55"/>
      <c r="KRA207" s="44"/>
      <c r="KRB207" s="40"/>
      <c r="KRC207" s="54"/>
      <c r="KRD207" s="55"/>
      <c r="KRE207" s="44"/>
      <c r="KRF207" s="40"/>
      <c r="KRG207" s="54"/>
      <c r="KRH207" s="55"/>
      <c r="KRI207" s="44"/>
      <c r="KRJ207" s="40"/>
      <c r="KRK207" s="54"/>
      <c r="KRL207" s="55"/>
      <c r="KRM207" s="44"/>
      <c r="KRN207" s="40"/>
      <c r="KRO207" s="54"/>
      <c r="KRP207" s="55"/>
      <c r="KRQ207" s="44"/>
      <c r="KRR207" s="40"/>
      <c r="KRS207" s="54"/>
      <c r="KRT207" s="55"/>
      <c r="KRU207" s="44"/>
      <c r="KRV207" s="40"/>
      <c r="KRW207" s="54"/>
      <c r="KRX207" s="55"/>
      <c r="KRY207" s="44"/>
      <c r="KRZ207" s="40"/>
      <c r="KSA207" s="54"/>
      <c r="KSB207" s="55"/>
      <c r="KSC207" s="44"/>
      <c r="KSD207" s="40"/>
      <c r="KSE207" s="54"/>
      <c r="KSF207" s="55"/>
      <c r="KSG207" s="44"/>
      <c r="KSH207" s="40"/>
      <c r="KSI207" s="54"/>
      <c r="KSJ207" s="55"/>
      <c r="KSK207" s="44"/>
      <c r="KSL207" s="40"/>
      <c r="KSM207" s="54"/>
      <c r="KSN207" s="55"/>
      <c r="KSO207" s="44"/>
      <c r="KSP207" s="40"/>
      <c r="KSQ207" s="54"/>
      <c r="KSR207" s="55"/>
      <c r="KSS207" s="44"/>
      <c r="KST207" s="40"/>
      <c r="KSU207" s="54"/>
      <c r="KSV207" s="55"/>
      <c r="KSW207" s="44"/>
      <c r="KSX207" s="40"/>
      <c r="KSY207" s="54"/>
      <c r="KSZ207" s="55"/>
      <c r="KTA207" s="44"/>
      <c r="KTB207" s="40"/>
      <c r="KTC207" s="54"/>
      <c r="KTD207" s="55"/>
      <c r="KTE207" s="44"/>
      <c r="KTF207" s="40"/>
      <c r="KTG207" s="54"/>
      <c r="KTH207" s="55"/>
      <c r="KTI207" s="44"/>
      <c r="KTJ207" s="40"/>
      <c r="KTK207" s="54"/>
      <c r="KTL207" s="55"/>
      <c r="KTM207" s="44"/>
      <c r="KTN207" s="40"/>
      <c r="KTO207" s="54"/>
      <c r="KTP207" s="55"/>
      <c r="KTQ207" s="44"/>
      <c r="KTR207" s="40"/>
      <c r="KTS207" s="54"/>
      <c r="KTT207" s="55"/>
      <c r="KTU207" s="44"/>
      <c r="KTV207" s="40"/>
      <c r="KTW207" s="54"/>
      <c r="KTX207" s="55"/>
      <c r="KTY207" s="44"/>
      <c r="KTZ207" s="40"/>
      <c r="KUA207" s="54"/>
      <c r="KUB207" s="55"/>
      <c r="KUC207" s="44"/>
      <c r="KUD207" s="40"/>
      <c r="KUE207" s="54"/>
      <c r="KUF207" s="55"/>
      <c r="KUG207" s="44"/>
      <c r="KUH207" s="40"/>
      <c r="KUI207" s="54"/>
      <c r="KUJ207" s="55"/>
      <c r="KUK207" s="44"/>
      <c r="KUL207" s="40"/>
      <c r="KUM207" s="54"/>
      <c r="KUN207" s="55"/>
      <c r="KUO207" s="44"/>
      <c r="KUP207" s="40"/>
      <c r="KUQ207" s="54"/>
      <c r="KUR207" s="55"/>
      <c r="KUS207" s="44"/>
      <c r="KUT207" s="40"/>
      <c r="KUU207" s="54"/>
      <c r="KUV207" s="55"/>
      <c r="KUW207" s="44"/>
      <c r="KUX207" s="40"/>
      <c r="KUY207" s="54"/>
      <c r="KUZ207" s="55"/>
      <c r="KVA207" s="44"/>
      <c r="KVB207" s="40"/>
      <c r="KVC207" s="54"/>
      <c r="KVD207" s="55"/>
      <c r="KVE207" s="44"/>
      <c r="KVF207" s="40"/>
      <c r="KVG207" s="54"/>
      <c r="KVH207" s="55"/>
      <c r="KVI207" s="44"/>
      <c r="KVJ207" s="40"/>
      <c r="KVK207" s="54"/>
      <c r="KVL207" s="55"/>
      <c r="KVM207" s="44"/>
      <c r="KVN207" s="40"/>
      <c r="KVO207" s="54"/>
      <c r="KVP207" s="55"/>
      <c r="KVQ207" s="44"/>
      <c r="KVR207" s="40"/>
      <c r="KVS207" s="54"/>
      <c r="KVT207" s="55"/>
      <c r="KVU207" s="44"/>
      <c r="KVV207" s="40"/>
      <c r="KVW207" s="54"/>
      <c r="KVX207" s="55"/>
      <c r="KVY207" s="44"/>
      <c r="KVZ207" s="40"/>
      <c r="KWA207" s="54"/>
      <c r="KWB207" s="55"/>
      <c r="KWC207" s="44"/>
      <c r="KWD207" s="40"/>
      <c r="KWE207" s="54"/>
      <c r="KWF207" s="55"/>
      <c r="KWG207" s="44"/>
      <c r="KWH207" s="40"/>
      <c r="KWI207" s="54"/>
      <c r="KWJ207" s="55"/>
      <c r="KWK207" s="44"/>
      <c r="KWL207" s="40"/>
      <c r="KWM207" s="54"/>
      <c r="KWN207" s="55"/>
      <c r="KWO207" s="44"/>
      <c r="KWP207" s="40"/>
      <c r="KWQ207" s="54"/>
      <c r="KWR207" s="55"/>
      <c r="KWS207" s="44"/>
      <c r="KWT207" s="40"/>
      <c r="KWU207" s="54"/>
      <c r="KWV207" s="55"/>
      <c r="KWW207" s="44"/>
      <c r="KWX207" s="40"/>
      <c r="KWY207" s="54"/>
      <c r="KWZ207" s="55"/>
      <c r="KXA207" s="44"/>
      <c r="KXB207" s="40"/>
      <c r="KXC207" s="54"/>
      <c r="KXD207" s="55"/>
      <c r="KXE207" s="44"/>
      <c r="KXF207" s="40"/>
      <c r="KXG207" s="54"/>
      <c r="KXH207" s="55"/>
      <c r="KXI207" s="44"/>
      <c r="KXJ207" s="40"/>
      <c r="KXK207" s="54"/>
      <c r="KXL207" s="55"/>
      <c r="KXM207" s="44"/>
      <c r="KXN207" s="40"/>
      <c r="KXO207" s="54"/>
      <c r="KXP207" s="55"/>
      <c r="KXQ207" s="44"/>
      <c r="KXR207" s="40"/>
      <c r="KXS207" s="54"/>
      <c r="KXT207" s="55"/>
      <c r="KXU207" s="44"/>
      <c r="KXV207" s="40"/>
      <c r="KXW207" s="54"/>
      <c r="KXX207" s="55"/>
      <c r="KXY207" s="44"/>
      <c r="KXZ207" s="40"/>
      <c r="KYA207" s="54"/>
      <c r="KYB207" s="55"/>
      <c r="KYC207" s="44"/>
      <c r="KYD207" s="40"/>
      <c r="KYE207" s="54"/>
      <c r="KYF207" s="55"/>
      <c r="KYG207" s="44"/>
      <c r="KYH207" s="40"/>
      <c r="KYI207" s="54"/>
      <c r="KYJ207" s="55"/>
      <c r="KYK207" s="44"/>
      <c r="KYL207" s="40"/>
      <c r="KYM207" s="54"/>
      <c r="KYN207" s="55"/>
      <c r="KYO207" s="44"/>
      <c r="KYP207" s="40"/>
      <c r="KYQ207" s="54"/>
      <c r="KYR207" s="55"/>
      <c r="KYS207" s="44"/>
      <c r="KYT207" s="40"/>
      <c r="KYU207" s="54"/>
      <c r="KYV207" s="55"/>
      <c r="KYW207" s="44"/>
      <c r="KYX207" s="40"/>
      <c r="KYY207" s="54"/>
      <c r="KYZ207" s="55"/>
      <c r="KZA207" s="44"/>
      <c r="KZB207" s="40"/>
      <c r="KZC207" s="54"/>
      <c r="KZD207" s="55"/>
      <c r="KZE207" s="44"/>
      <c r="KZF207" s="40"/>
      <c r="KZG207" s="54"/>
      <c r="KZH207" s="55"/>
      <c r="KZI207" s="44"/>
      <c r="KZJ207" s="40"/>
      <c r="KZK207" s="54"/>
      <c r="KZL207" s="55"/>
      <c r="KZM207" s="44"/>
      <c r="KZN207" s="40"/>
      <c r="KZO207" s="54"/>
      <c r="KZP207" s="55"/>
      <c r="KZQ207" s="44"/>
      <c r="KZR207" s="40"/>
      <c r="KZS207" s="54"/>
      <c r="KZT207" s="55"/>
      <c r="KZU207" s="44"/>
      <c r="KZV207" s="40"/>
      <c r="KZW207" s="54"/>
      <c r="KZX207" s="55"/>
      <c r="KZY207" s="44"/>
      <c r="KZZ207" s="40"/>
      <c r="LAA207" s="54"/>
      <c r="LAB207" s="55"/>
      <c r="LAC207" s="44"/>
      <c r="LAD207" s="40"/>
      <c r="LAE207" s="54"/>
      <c r="LAF207" s="55"/>
      <c r="LAG207" s="44"/>
      <c r="LAH207" s="40"/>
      <c r="LAI207" s="54"/>
      <c r="LAJ207" s="55"/>
      <c r="LAK207" s="44"/>
      <c r="LAL207" s="40"/>
      <c r="LAM207" s="54"/>
      <c r="LAN207" s="55"/>
      <c r="LAO207" s="44"/>
      <c r="LAP207" s="40"/>
      <c r="LAQ207" s="54"/>
      <c r="LAR207" s="55"/>
      <c r="LAS207" s="44"/>
      <c r="LAT207" s="40"/>
      <c r="LAU207" s="54"/>
      <c r="LAV207" s="55"/>
      <c r="LAW207" s="44"/>
      <c r="LAX207" s="40"/>
      <c r="LAY207" s="54"/>
      <c r="LAZ207" s="55"/>
      <c r="LBA207" s="44"/>
      <c r="LBB207" s="40"/>
      <c r="LBC207" s="54"/>
      <c r="LBD207" s="55"/>
      <c r="LBE207" s="44"/>
      <c r="LBF207" s="40"/>
      <c r="LBG207" s="54"/>
      <c r="LBH207" s="55"/>
      <c r="LBI207" s="44"/>
      <c r="LBJ207" s="40"/>
      <c r="LBK207" s="54"/>
      <c r="LBL207" s="55"/>
      <c r="LBM207" s="44"/>
      <c r="LBN207" s="40"/>
      <c r="LBO207" s="54"/>
      <c r="LBP207" s="55"/>
      <c r="LBQ207" s="44"/>
      <c r="LBR207" s="40"/>
      <c r="LBS207" s="54"/>
      <c r="LBT207" s="55"/>
      <c r="LBU207" s="44"/>
      <c r="LBV207" s="40"/>
      <c r="LBW207" s="54"/>
      <c r="LBX207" s="55"/>
      <c r="LBY207" s="44"/>
      <c r="LBZ207" s="40"/>
      <c r="LCA207" s="54"/>
      <c r="LCB207" s="55"/>
      <c r="LCC207" s="44"/>
      <c r="LCD207" s="40"/>
      <c r="LCE207" s="54"/>
      <c r="LCF207" s="55"/>
      <c r="LCG207" s="44"/>
      <c r="LCH207" s="40"/>
      <c r="LCI207" s="54"/>
      <c r="LCJ207" s="55"/>
      <c r="LCK207" s="44"/>
      <c r="LCL207" s="40"/>
      <c r="LCM207" s="54"/>
      <c r="LCN207" s="55"/>
      <c r="LCO207" s="44"/>
      <c r="LCP207" s="40"/>
      <c r="LCQ207" s="54"/>
      <c r="LCR207" s="55"/>
      <c r="LCS207" s="44"/>
      <c r="LCT207" s="40"/>
      <c r="LCU207" s="54"/>
      <c r="LCV207" s="55"/>
      <c r="LCW207" s="44"/>
      <c r="LCX207" s="40"/>
      <c r="LCY207" s="54"/>
      <c r="LCZ207" s="55"/>
      <c r="LDA207" s="44"/>
      <c r="LDB207" s="40"/>
      <c r="LDC207" s="54"/>
      <c r="LDD207" s="55"/>
      <c r="LDE207" s="44"/>
      <c r="LDF207" s="40"/>
      <c r="LDG207" s="54"/>
      <c r="LDH207" s="55"/>
      <c r="LDI207" s="44"/>
      <c r="LDJ207" s="40"/>
      <c r="LDK207" s="54"/>
      <c r="LDL207" s="55"/>
      <c r="LDM207" s="44"/>
      <c r="LDN207" s="40"/>
      <c r="LDO207" s="54"/>
      <c r="LDP207" s="55"/>
      <c r="LDQ207" s="44"/>
      <c r="LDR207" s="40"/>
      <c r="LDS207" s="54"/>
      <c r="LDT207" s="55"/>
      <c r="LDU207" s="44"/>
      <c r="LDV207" s="40"/>
      <c r="LDW207" s="54"/>
      <c r="LDX207" s="55"/>
      <c r="LDY207" s="44"/>
      <c r="LDZ207" s="40"/>
      <c r="LEA207" s="54"/>
      <c r="LEB207" s="55"/>
      <c r="LEC207" s="44"/>
      <c r="LED207" s="40"/>
      <c r="LEE207" s="54"/>
      <c r="LEF207" s="55"/>
      <c r="LEG207" s="44"/>
      <c r="LEH207" s="40"/>
      <c r="LEI207" s="54"/>
      <c r="LEJ207" s="55"/>
      <c r="LEK207" s="44"/>
      <c r="LEL207" s="40"/>
      <c r="LEM207" s="54"/>
      <c r="LEN207" s="55"/>
      <c r="LEO207" s="44"/>
      <c r="LEP207" s="40"/>
      <c r="LEQ207" s="54"/>
      <c r="LER207" s="55"/>
      <c r="LES207" s="44"/>
      <c r="LET207" s="40"/>
      <c r="LEU207" s="54"/>
      <c r="LEV207" s="55"/>
      <c r="LEW207" s="44"/>
      <c r="LEX207" s="40"/>
      <c r="LEY207" s="54"/>
      <c r="LEZ207" s="55"/>
      <c r="LFA207" s="44"/>
      <c r="LFB207" s="40"/>
      <c r="LFC207" s="54"/>
      <c r="LFD207" s="55"/>
      <c r="LFE207" s="44"/>
      <c r="LFF207" s="40"/>
      <c r="LFG207" s="54"/>
      <c r="LFH207" s="55"/>
      <c r="LFI207" s="44"/>
      <c r="LFJ207" s="40"/>
      <c r="LFK207" s="54"/>
      <c r="LFL207" s="55"/>
      <c r="LFM207" s="44"/>
      <c r="LFN207" s="40"/>
      <c r="LFO207" s="54"/>
      <c r="LFP207" s="55"/>
      <c r="LFQ207" s="44"/>
      <c r="LFR207" s="40"/>
      <c r="LFS207" s="54"/>
      <c r="LFT207" s="55"/>
      <c r="LFU207" s="44"/>
      <c r="LFV207" s="40"/>
      <c r="LFW207" s="54"/>
      <c r="LFX207" s="55"/>
      <c r="LFY207" s="44"/>
      <c r="LFZ207" s="40"/>
      <c r="LGA207" s="54"/>
      <c r="LGB207" s="55"/>
      <c r="LGC207" s="44"/>
      <c r="LGD207" s="40"/>
      <c r="LGE207" s="54"/>
      <c r="LGF207" s="55"/>
      <c r="LGG207" s="44"/>
      <c r="LGH207" s="40"/>
      <c r="LGI207" s="54"/>
      <c r="LGJ207" s="55"/>
      <c r="LGK207" s="44"/>
      <c r="LGL207" s="40"/>
      <c r="LGM207" s="54"/>
      <c r="LGN207" s="55"/>
      <c r="LGO207" s="44"/>
      <c r="LGP207" s="40"/>
      <c r="LGQ207" s="54"/>
      <c r="LGR207" s="55"/>
      <c r="LGS207" s="44"/>
      <c r="LGT207" s="40"/>
      <c r="LGU207" s="54"/>
      <c r="LGV207" s="55"/>
      <c r="LGW207" s="44"/>
      <c r="LGX207" s="40"/>
      <c r="LGY207" s="54"/>
      <c r="LGZ207" s="55"/>
      <c r="LHA207" s="44"/>
      <c r="LHB207" s="40"/>
      <c r="LHC207" s="54"/>
      <c r="LHD207" s="55"/>
      <c r="LHE207" s="44"/>
      <c r="LHF207" s="40"/>
      <c r="LHG207" s="54"/>
      <c r="LHH207" s="55"/>
      <c r="LHI207" s="44"/>
      <c r="LHJ207" s="40"/>
      <c r="LHK207" s="54"/>
      <c r="LHL207" s="55"/>
      <c r="LHM207" s="44"/>
      <c r="LHN207" s="40"/>
      <c r="LHO207" s="54"/>
      <c r="LHP207" s="55"/>
      <c r="LHQ207" s="44"/>
      <c r="LHR207" s="40"/>
      <c r="LHS207" s="54"/>
      <c r="LHT207" s="55"/>
      <c r="LHU207" s="44"/>
      <c r="LHV207" s="40"/>
      <c r="LHW207" s="54"/>
      <c r="LHX207" s="55"/>
      <c r="LHY207" s="44"/>
      <c r="LHZ207" s="40"/>
      <c r="LIA207" s="54"/>
      <c r="LIB207" s="55"/>
      <c r="LIC207" s="44"/>
      <c r="LID207" s="40"/>
      <c r="LIE207" s="54"/>
      <c r="LIF207" s="55"/>
      <c r="LIG207" s="44"/>
      <c r="LIH207" s="40"/>
      <c r="LII207" s="54"/>
      <c r="LIJ207" s="55"/>
      <c r="LIK207" s="44"/>
      <c r="LIL207" s="40"/>
      <c r="LIM207" s="54"/>
      <c r="LIN207" s="55"/>
      <c r="LIO207" s="44"/>
      <c r="LIP207" s="40"/>
      <c r="LIQ207" s="54"/>
      <c r="LIR207" s="55"/>
      <c r="LIS207" s="44"/>
      <c r="LIT207" s="40"/>
      <c r="LIU207" s="54"/>
      <c r="LIV207" s="55"/>
      <c r="LIW207" s="44"/>
      <c r="LIX207" s="40"/>
      <c r="LIY207" s="54"/>
      <c r="LIZ207" s="55"/>
      <c r="LJA207" s="44"/>
      <c r="LJB207" s="40"/>
      <c r="LJC207" s="54"/>
      <c r="LJD207" s="55"/>
      <c r="LJE207" s="44"/>
      <c r="LJF207" s="40"/>
      <c r="LJG207" s="54"/>
      <c r="LJH207" s="55"/>
      <c r="LJI207" s="44"/>
      <c r="LJJ207" s="40"/>
      <c r="LJK207" s="54"/>
      <c r="LJL207" s="55"/>
      <c r="LJM207" s="44"/>
      <c r="LJN207" s="40"/>
      <c r="LJO207" s="54"/>
      <c r="LJP207" s="55"/>
      <c r="LJQ207" s="44"/>
      <c r="LJR207" s="40"/>
      <c r="LJS207" s="54"/>
      <c r="LJT207" s="55"/>
      <c r="LJU207" s="44"/>
      <c r="LJV207" s="40"/>
      <c r="LJW207" s="54"/>
      <c r="LJX207" s="55"/>
      <c r="LJY207" s="44"/>
      <c r="LJZ207" s="40"/>
      <c r="LKA207" s="54"/>
      <c r="LKB207" s="55"/>
      <c r="LKC207" s="44"/>
      <c r="LKD207" s="40"/>
      <c r="LKE207" s="54"/>
      <c r="LKF207" s="55"/>
      <c r="LKG207" s="44"/>
      <c r="LKH207" s="40"/>
      <c r="LKI207" s="54"/>
      <c r="LKJ207" s="55"/>
      <c r="LKK207" s="44"/>
      <c r="LKL207" s="40"/>
      <c r="LKM207" s="54"/>
      <c r="LKN207" s="55"/>
      <c r="LKO207" s="44"/>
      <c r="LKP207" s="40"/>
      <c r="LKQ207" s="54"/>
      <c r="LKR207" s="55"/>
      <c r="LKS207" s="44"/>
      <c r="LKT207" s="40"/>
      <c r="LKU207" s="54"/>
      <c r="LKV207" s="55"/>
      <c r="LKW207" s="44"/>
      <c r="LKX207" s="40"/>
      <c r="LKY207" s="54"/>
      <c r="LKZ207" s="55"/>
      <c r="LLA207" s="44"/>
      <c r="LLB207" s="40"/>
      <c r="LLC207" s="54"/>
      <c r="LLD207" s="55"/>
      <c r="LLE207" s="44"/>
      <c r="LLF207" s="40"/>
      <c r="LLG207" s="54"/>
      <c r="LLH207" s="55"/>
      <c r="LLI207" s="44"/>
      <c r="LLJ207" s="40"/>
      <c r="LLK207" s="54"/>
      <c r="LLL207" s="55"/>
      <c r="LLM207" s="44"/>
      <c r="LLN207" s="40"/>
      <c r="LLO207" s="54"/>
      <c r="LLP207" s="55"/>
      <c r="LLQ207" s="44"/>
      <c r="LLR207" s="40"/>
      <c r="LLS207" s="54"/>
      <c r="LLT207" s="55"/>
      <c r="LLU207" s="44"/>
      <c r="LLV207" s="40"/>
      <c r="LLW207" s="54"/>
      <c r="LLX207" s="55"/>
      <c r="LLY207" s="44"/>
      <c r="LLZ207" s="40"/>
      <c r="LMA207" s="54"/>
      <c r="LMB207" s="55"/>
      <c r="LMC207" s="44"/>
      <c r="LMD207" s="40"/>
      <c r="LME207" s="54"/>
      <c r="LMF207" s="55"/>
      <c r="LMG207" s="44"/>
      <c r="LMH207" s="40"/>
      <c r="LMI207" s="54"/>
      <c r="LMJ207" s="55"/>
      <c r="LMK207" s="44"/>
      <c r="LML207" s="40"/>
      <c r="LMM207" s="54"/>
      <c r="LMN207" s="55"/>
      <c r="LMO207" s="44"/>
      <c r="LMP207" s="40"/>
      <c r="LMQ207" s="54"/>
      <c r="LMR207" s="55"/>
      <c r="LMS207" s="44"/>
      <c r="LMT207" s="40"/>
      <c r="LMU207" s="54"/>
      <c r="LMV207" s="55"/>
      <c r="LMW207" s="44"/>
      <c r="LMX207" s="40"/>
      <c r="LMY207" s="54"/>
      <c r="LMZ207" s="55"/>
      <c r="LNA207" s="44"/>
      <c r="LNB207" s="40"/>
      <c r="LNC207" s="54"/>
      <c r="LND207" s="55"/>
      <c r="LNE207" s="44"/>
      <c r="LNF207" s="40"/>
      <c r="LNG207" s="54"/>
      <c r="LNH207" s="55"/>
      <c r="LNI207" s="44"/>
      <c r="LNJ207" s="40"/>
      <c r="LNK207" s="54"/>
      <c r="LNL207" s="55"/>
      <c r="LNM207" s="44"/>
      <c r="LNN207" s="40"/>
      <c r="LNO207" s="54"/>
      <c r="LNP207" s="55"/>
      <c r="LNQ207" s="44"/>
      <c r="LNR207" s="40"/>
      <c r="LNS207" s="54"/>
      <c r="LNT207" s="55"/>
      <c r="LNU207" s="44"/>
      <c r="LNV207" s="40"/>
      <c r="LNW207" s="54"/>
      <c r="LNX207" s="55"/>
      <c r="LNY207" s="44"/>
      <c r="LNZ207" s="40"/>
      <c r="LOA207" s="54"/>
      <c r="LOB207" s="55"/>
      <c r="LOC207" s="44"/>
      <c r="LOD207" s="40"/>
      <c r="LOE207" s="54"/>
      <c r="LOF207" s="55"/>
      <c r="LOG207" s="44"/>
      <c r="LOH207" s="40"/>
      <c r="LOI207" s="54"/>
      <c r="LOJ207" s="55"/>
      <c r="LOK207" s="44"/>
      <c r="LOL207" s="40"/>
      <c r="LOM207" s="54"/>
      <c r="LON207" s="55"/>
      <c r="LOO207" s="44"/>
      <c r="LOP207" s="40"/>
      <c r="LOQ207" s="54"/>
      <c r="LOR207" s="55"/>
      <c r="LOS207" s="44"/>
      <c r="LOT207" s="40"/>
      <c r="LOU207" s="54"/>
      <c r="LOV207" s="55"/>
      <c r="LOW207" s="44"/>
      <c r="LOX207" s="40"/>
      <c r="LOY207" s="54"/>
      <c r="LOZ207" s="55"/>
      <c r="LPA207" s="44"/>
      <c r="LPB207" s="40"/>
      <c r="LPC207" s="54"/>
      <c r="LPD207" s="55"/>
      <c r="LPE207" s="44"/>
      <c r="LPF207" s="40"/>
      <c r="LPG207" s="54"/>
      <c r="LPH207" s="55"/>
      <c r="LPI207" s="44"/>
      <c r="LPJ207" s="40"/>
      <c r="LPK207" s="54"/>
      <c r="LPL207" s="55"/>
      <c r="LPM207" s="44"/>
      <c r="LPN207" s="40"/>
      <c r="LPO207" s="54"/>
      <c r="LPP207" s="55"/>
      <c r="LPQ207" s="44"/>
      <c r="LPR207" s="40"/>
      <c r="LPS207" s="54"/>
      <c r="LPT207" s="55"/>
      <c r="LPU207" s="44"/>
      <c r="LPV207" s="40"/>
      <c r="LPW207" s="54"/>
      <c r="LPX207" s="55"/>
      <c r="LPY207" s="44"/>
      <c r="LPZ207" s="40"/>
      <c r="LQA207" s="54"/>
      <c r="LQB207" s="55"/>
      <c r="LQC207" s="44"/>
      <c r="LQD207" s="40"/>
      <c r="LQE207" s="54"/>
      <c r="LQF207" s="55"/>
      <c r="LQG207" s="44"/>
      <c r="LQH207" s="40"/>
      <c r="LQI207" s="54"/>
      <c r="LQJ207" s="55"/>
      <c r="LQK207" s="44"/>
      <c r="LQL207" s="40"/>
      <c r="LQM207" s="54"/>
      <c r="LQN207" s="55"/>
      <c r="LQO207" s="44"/>
      <c r="LQP207" s="40"/>
      <c r="LQQ207" s="54"/>
      <c r="LQR207" s="55"/>
      <c r="LQS207" s="44"/>
      <c r="LQT207" s="40"/>
      <c r="LQU207" s="54"/>
      <c r="LQV207" s="55"/>
      <c r="LQW207" s="44"/>
      <c r="LQX207" s="40"/>
      <c r="LQY207" s="54"/>
      <c r="LQZ207" s="55"/>
      <c r="LRA207" s="44"/>
      <c r="LRB207" s="40"/>
      <c r="LRC207" s="54"/>
      <c r="LRD207" s="55"/>
      <c r="LRE207" s="44"/>
      <c r="LRF207" s="40"/>
      <c r="LRG207" s="54"/>
      <c r="LRH207" s="55"/>
      <c r="LRI207" s="44"/>
      <c r="LRJ207" s="40"/>
      <c r="LRK207" s="54"/>
      <c r="LRL207" s="55"/>
      <c r="LRM207" s="44"/>
      <c r="LRN207" s="40"/>
      <c r="LRO207" s="54"/>
      <c r="LRP207" s="55"/>
      <c r="LRQ207" s="44"/>
      <c r="LRR207" s="40"/>
      <c r="LRS207" s="54"/>
      <c r="LRT207" s="55"/>
      <c r="LRU207" s="44"/>
      <c r="LRV207" s="40"/>
      <c r="LRW207" s="54"/>
      <c r="LRX207" s="55"/>
      <c r="LRY207" s="44"/>
      <c r="LRZ207" s="40"/>
      <c r="LSA207" s="54"/>
      <c r="LSB207" s="55"/>
      <c r="LSC207" s="44"/>
      <c r="LSD207" s="40"/>
      <c r="LSE207" s="54"/>
      <c r="LSF207" s="55"/>
      <c r="LSG207" s="44"/>
      <c r="LSH207" s="40"/>
      <c r="LSI207" s="54"/>
      <c r="LSJ207" s="55"/>
      <c r="LSK207" s="44"/>
      <c r="LSL207" s="40"/>
      <c r="LSM207" s="54"/>
      <c r="LSN207" s="55"/>
      <c r="LSO207" s="44"/>
      <c r="LSP207" s="40"/>
      <c r="LSQ207" s="54"/>
      <c r="LSR207" s="55"/>
      <c r="LSS207" s="44"/>
      <c r="LST207" s="40"/>
      <c r="LSU207" s="54"/>
      <c r="LSV207" s="55"/>
      <c r="LSW207" s="44"/>
      <c r="LSX207" s="40"/>
      <c r="LSY207" s="54"/>
      <c r="LSZ207" s="55"/>
      <c r="LTA207" s="44"/>
      <c r="LTB207" s="40"/>
      <c r="LTC207" s="54"/>
      <c r="LTD207" s="55"/>
      <c r="LTE207" s="44"/>
      <c r="LTF207" s="40"/>
      <c r="LTG207" s="54"/>
      <c r="LTH207" s="55"/>
      <c r="LTI207" s="44"/>
      <c r="LTJ207" s="40"/>
      <c r="LTK207" s="54"/>
      <c r="LTL207" s="55"/>
      <c r="LTM207" s="44"/>
      <c r="LTN207" s="40"/>
      <c r="LTO207" s="54"/>
      <c r="LTP207" s="55"/>
      <c r="LTQ207" s="44"/>
      <c r="LTR207" s="40"/>
      <c r="LTS207" s="54"/>
      <c r="LTT207" s="55"/>
      <c r="LTU207" s="44"/>
      <c r="LTV207" s="40"/>
      <c r="LTW207" s="54"/>
      <c r="LTX207" s="55"/>
      <c r="LTY207" s="44"/>
      <c r="LTZ207" s="40"/>
      <c r="LUA207" s="54"/>
      <c r="LUB207" s="55"/>
      <c r="LUC207" s="44"/>
      <c r="LUD207" s="40"/>
      <c r="LUE207" s="54"/>
      <c r="LUF207" s="55"/>
      <c r="LUG207" s="44"/>
      <c r="LUH207" s="40"/>
      <c r="LUI207" s="54"/>
      <c r="LUJ207" s="55"/>
      <c r="LUK207" s="44"/>
      <c r="LUL207" s="40"/>
      <c r="LUM207" s="54"/>
      <c r="LUN207" s="55"/>
      <c r="LUO207" s="44"/>
      <c r="LUP207" s="40"/>
      <c r="LUQ207" s="54"/>
      <c r="LUR207" s="55"/>
      <c r="LUS207" s="44"/>
      <c r="LUT207" s="40"/>
      <c r="LUU207" s="54"/>
      <c r="LUV207" s="55"/>
      <c r="LUW207" s="44"/>
      <c r="LUX207" s="40"/>
      <c r="LUY207" s="54"/>
      <c r="LUZ207" s="55"/>
      <c r="LVA207" s="44"/>
      <c r="LVB207" s="40"/>
      <c r="LVC207" s="54"/>
      <c r="LVD207" s="55"/>
      <c r="LVE207" s="44"/>
      <c r="LVF207" s="40"/>
      <c r="LVG207" s="54"/>
      <c r="LVH207" s="55"/>
      <c r="LVI207" s="44"/>
      <c r="LVJ207" s="40"/>
      <c r="LVK207" s="54"/>
      <c r="LVL207" s="55"/>
      <c r="LVM207" s="44"/>
      <c r="LVN207" s="40"/>
      <c r="LVO207" s="54"/>
      <c r="LVP207" s="55"/>
      <c r="LVQ207" s="44"/>
      <c r="LVR207" s="40"/>
      <c r="LVS207" s="54"/>
      <c r="LVT207" s="55"/>
      <c r="LVU207" s="44"/>
      <c r="LVV207" s="40"/>
      <c r="LVW207" s="54"/>
      <c r="LVX207" s="55"/>
      <c r="LVY207" s="44"/>
      <c r="LVZ207" s="40"/>
      <c r="LWA207" s="54"/>
      <c r="LWB207" s="55"/>
      <c r="LWC207" s="44"/>
      <c r="LWD207" s="40"/>
      <c r="LWE207" s="54"/>
      <c r="LWF207" s="55"/>
      <c r="LWG207" s="44"/>
      <c r="LWH207" s="40"/>
      <c r="LWI207" s="54"/>
      <c r="LWJ207" s="55"/>
      <c r="LWK207" s="44"/>
      <c r="LWL207" s="40"/>
      <c r="LWM207" s="54"/>
      <c r="LWN207" s="55"/>
      <c r="LWO207" s="44"/>
      <c r="LWP207" s="40"/>
      <c r="LWQ207" s="54"/>
      <c r="LWR207" s="55"/>
      <c r="LWS207" s="44"/>
      <c r="LWT207" s="40"/>
      <c r="LWU207" s="54"/>
      <c r="LWV207" s="55"/>
      <c r="LWW207" s="44"/>
      <c r="LWX207" s="40"/>
      <c r="LWY207" s="54"/>
      <c r="LWZ207" s="55"/>
      <c r="LXA207" s="44"/>
      <c r="LXB207" s="40"/>
      <c r="LXC207" s="54"/>
      <c r="LXD207" s="55"/>
      <c r="LXE207" s="44"/>
      <c r="LXF207" s="40"/>
      <c r="LXG207" s="54"/>
      <c r="LXH207" s="55"/>
      <c r="LXI207" s="44"/>
      <c r="LXJ207" s="40"/>
      <c r="LXK207" s="54"/>
      <c r="LXL207" s="55"/>
      <c r="LXM207" s="44"/>
      <c r="LXN207" s="40"/>
      <c r="LXO207" s="54"/>
      <c r="LXP207" s="55"/>
      <c r="LXQ207" s="44"/>
      <c r="LXR207" s="40"/>
      <c r="LXS207" s="54"/>
      <c r="LXT207" s="55"/>
      <c r="LXU207" s="44"/>
      <c r="LXV207" s="40"/>
      <c r="LXW207" s="54"/>
      <c r="LXX207" s="55"/>
      <c r="LXY207" s="44"/>
      <c r="LXZ207" s="40"/>
      <c r="LYA207" s="54"/>
      <c r="LYB207" s="55"/>
      <c r="LYC207" s="44"/>
      <c r="LYD207" s="40"/>
      <c r="LYE207" s="54"/>
      <c r="LYF207" s="55"/>
      <c r="LYG207" s="44"/>
      <c r="LYH207" s="40"/>
      <c r="LYI207" s="54"/>
      <c r="LYJ207" s="55"/>
      <c r="LYK207" s="44"/>
      <c r="LYL207" s="40"/>
      <c r="LYM207" s="54"/>
      <c r="LYN207" s="55"/>
      <c r="LYO207" s="44"/>
      <c r="LYP207" s="40"/>
      <c r="LYQ207" s="54"/>
      <c r="LYR207" s="55"/>
      <c r="LYS207" s="44"/>
      <c r="LYT207" s="40"/>
      <c r="LYU207" s="54"/>
      <c r="LYV207" s="55"/>
      <c r="LYW207" s="44"/>
      <c r="LYX207" s="40"/>
      <c r="LYY207" s="54"/>
      <c r="LYZ207" s="55"/>
      <c r="LZA207" s="44"/>
      <c r="LZB207" s="40"/>
      <c r="LZC207" s="54"/>
      <c r="LZD207" s="55"/>
      <c r="LZE207" s="44"/>
      <c r="LZF207" s="40"/>
      <c r="LZG207" s="54"/>
      <c r="LZH207" s="55"/>
      <c r="LZI207" s="44"/>
      <c r="LZJ207" s="40"/>
      <c r="LZK207" s="54"/>
      <c r="LZL207" s="55"/>
      <c r="LZM207" s="44"/>
      <c r="LZN207" s="40"/>
      <c r="LZO207" s="54"/>
      <c r="LZP207" s="55"/>
      <c r="LZQ207" s="44"/>
      <c r="LZR207" s="40"/>
      <c r="LZS207" s="54"/>
      <c r="LZT207" s="55"/>
      <c r="LZU207" s="44"/>
      <c r="LZV207" s="40"/>
      <c r="LZW207" s="54"/>
      <c r="LZX207" s="55"/>
      <c r="LZY207" s="44"/>
      <c r="LZZ207" s="40"/>
      <c r="MAA207" s="54"/>
      <c r="MAB207" s="55"/>
      <c r="MAC207" s="44"/>
      <c r="MAD207" s="40"/>
      <c r="MAE207" s="54"/>
      <c r="MAF207" s="55"/>
      <c r="MAG207" s="44"/>
      <c r="MAH207" s="40"/>
      <c r="MAI207" s="54"/>
      <c r="MAJ207" s="55"/>
      <c r="MAK207" s="44"/>
      <c r="MAL207" s="40"/>
      <c r="MAM207" s="54"/>
      <c r="MAN207" s="55"/>
      <c r="MAO207" s="44"/>
      <c r="MAP207" s="40"/>
      <c r="MAQ207" s="54"/>
      <c r="MAR207" s="55"/>
      <c r="MAS207" s="44"/>
      <c r="MAT207" s="40"/>
      <c r="MAU207" s="54"/>
      <c r="MAV207" s="55"/>
      <c r="MAW207" s="44"/>
      <c r="MAX207" s="40"/>
      <c r="MAY207" s="54"/>
      <c r="MAZ207" s="55"/>
      <c r="MBA207" s="44"/>
      <c r="MBB207" s="40"/>
      <c r="MBC207" s="54"/>
      <c r="MBD207" s="55"/>
      <c r="MBE207" s="44"/>
      <c r="MBF207" s="40"/>
      <c r="MBG207" s="54"/>
      <c r="MBH207" s="55"/>
      <c r="MBI207" s="44"/>
      <c r="MBJ207" s="40"/>
      <c r="MBK207" s="54"/>
      <c r="MBL207" s="55"/>
      <c r="MBM207" s="44"/>
      <c r="MBN207" s="40"/>
      <c r="MBO207" s="54"/>
      <c r="MBP207" s="55"/>
      <c r="MBQ207" s="44"/>
      <c r="MBR207" s="40"/>
      <c r="MBS207" s="54"/>
      <c r="MBT207" s="55"/>
      <c r="MBU207" s="44"/>
      <c r="MBV207" s="40"/>
      <c r="MBW207" s="54"/>
      <c r="MBX207" s="55"/>
      <c r="MBY207" s="44"/>
      <c r="MBZ207" s="40"/>
      <c r="MCA207" s="54"/>
      <c r="MCB207" s="55"/>
      <c r="MCC207" s="44"/>
      <c r="MCD207" s="40"/>
      <c r="MCE207" s="54"/>
      <c r="MCF207" s="55"/>
      <c r="MCG207" s="44"/>
      <c r="MCH207" s="40"/>
      <c r="MCI207" s="54"/>
      <c r="MCJ207" s="55"/>
      <c r="MCK207" s="44"/>
      <c r="MCL207" s="40"/>
      <c r="MCM207" s="54"/>
      <c r="MCN207" s="55"/>
      <c r="MCO207" s="44"/>
      <c r="MCP207" s="40"/>
      <c r="MCQ207" s="54"/>
      <c r="MCR207" s="55"/>
      <c r="MCS207" s="44"/>
      <c r="MCT207" s="40"/>
      <c r="MCU207" s="54"/>
      <c r="MCV207" s="55"/>
      <c r="MCW207" s="44"/>
      <c r="MCX207" s="40"/>
      <c r="MCY207" s="54"/>
      <c r="MCZ207" s="55"/>
      <c r="MDA207" s="44"/>
      <c r="MDB207" s="40"/>
      <c r="MDC207" s="54"/>
      <c r="MDD207" s="55"/>
      <c r="MDE207" s="44"/>
      <c r="MDF207" s="40"/>
      <c r="MDG207" s="54"/>
      <c r="MDH207" s="55"/>
      <c r="MDI207" s="44"/>
      <c r="MDJ207" s="40"/>
      <c r="MDK207" s="54"/>
      <c r="MDL207" s="55"/>
      <c r="MDM207" s="44"/>
      <c r="MDN207" s="40"/>
      <c r="MDO207" s="54"/>
      <c r="MDP207" s="55"/>
      <c r="MDQ207" s="44"/>
      <c r="MDR207" s="40"/>
      <c r="MDS207" s="54"/>
      <c r="MDT207" s="55"/>
      <c r="MDU207" s="44"/>
      <c r="MDV207" s="40"/>
      <c r="MDW207" s="54"/>
      <c r="MDX207" s="55"/>
      <c r="MDY207" s="44"/>
      <c r="MDZ207" s="40"/>
      <c r="MEA207" s="54"/>
      <c r="MEB207" s="55"/>
      <c r="MEC207" s="44"/>
      <c r="MED207" s="40"/>
      <c r="MEE207" s="54"/>
      <c r="MEF207" s="55"/>
      <c r="MEG207" s="44"/>
      <c r="MEH207" s="40"/>
      <c r="MEI207" s="54"/>
      <c r="MEJ207" s="55"/>
      <c r="MEK207" s="44"/>
      <c r="MEL207" s="40"/>
      <c r="MEM207" s="54"/>
      <c r="MEN207" s="55"/>
      <c r="MEO207" s="44"/>
      <c r="MEP207" s="40"/>
      <c r="MEQ207" s="54"/>
      <c r="MER207" s="55"/>
      <c r="MES207" s="44"/>
      <c r="MET207" s="40"/>
      <c r="MEU207" s="54"/>
      <c r="MEV207" s="55"/>
      <c r="MEW207" s="44"/>
      <c r="MEX207" s="40"/>
      <c r="MEY207" s="54"/>
      <c r="MEZ207" s="55"/>
      <c r="MFA207" s="44"/>
      <c r="MFB207" s="40"/>
      <c r="MFC207" s="54"/>
      <c r="MFD207" s="55"/>
      <c r="MFE207" s="44"/>
      <c r="MFF207" s="40"/>
      <c r="MFG207" s="54"/>
      <c r="MFH207" s="55"/>
      <c r="MFI207" s="44"/>
      <c r="MFJ207" s="40"/>
      <c r="MFK207" s="54"/>
      <c r="MFL207" s="55"/>
      <c r="MFM207" s="44"/>
      <c r="MFN207" s="40"/>
      <c r="MFO207" s="54"/>
      <c r="MFP207" s="55"/>
      <c r="MFQ207" s="44"/>
      <c r="MFR207" s="40"/>
      <c r="MFS207" s="54"/>
      <c r="MFT207" s="55"/>
      <c r="MFU207" s="44"/>
      <c r="MFV207" s="40"/>
      <c r="MFW207" s="54"/>
      <c r="MFX207" s="55"/>
      <c r="MFY207" s="44"/>
      <c r="MFZ207" s="40"/>
      <c r="MGA207" s="54"/>
      <c r="MGB207" s="55"/>
      <c r="MGC207" s="44"/>
      <c r="MGD207" s="40"/>
      <c r="MGE207" s="54"/>
      <c r="MGF207" s="55"/>
      <c r="MGG207" s="44"/>
      <c r="MGH207" s="40"/>
      <c r="MGI207" s="54"/>
      <c r="MGJ207" s="55"/>
      <c r="MGK207" s="44"/>
      <c r="MGL207" s="40"/>
      <c r="MGM207" s="54"/>
      <c r="MGN207" s="55"/>
      <c r="MGO207" s="44"/>
      <c r="MGP207" s="40"/>
      <c r="MGQ207" s="54"/>
      <c r="MGR207" s="55"/>
      <c r="MGS207" s="44"/>
      <c r="MGT207" s="40"/>
      <c r="MGU207" s="54"/>
      <c r="MGV207" s="55"/>
      <c r="MGW207" s="44"/>
      <c r="MGX207" s="40"/>
      <c r="MGY207" s="54"/>
      <c r="MGZ207" s="55"/>
      <c r="MHA207" s="44"/>
      <c r="MHB207" s="40"/>
      <c r="MHC207" s="54"/>
      <c r="MHD207" s="55"/>
      <c r="MHE207" s="44"/>
      <c r="MHF207" s="40"/>
      <c r="MHG207" s="54"/>
      <c r="MHH207" s="55"/>
      <c r="MHI207" s="44"/>
      <c r="MHJ207" s="40"/>
      <c r="MHK207" s="54"/>
      <c r="MHL207" s="55"/>
      <c r="MHM207" s="44"/>
      <c r="MHN207" s="40"/>
      <c r="MHO207" s="54"/>
      <c r="MHP207" s="55"/>
      <c r="MHQ207" s="44"/>
      <c r="MHR207" s="40"/>
      <c r="MHS207" s="54"/>
      <c r="MHT207" s="55"/>
      <c r="MHU207" s="44"/>
      <c r="MHV207" s="40"/>
      <c r="MHW207" s="54"/>
      <c r="MHX207" s="55"/>
      <c r="MHY207" s="44"/>
      <c r="MHZ207" s="40"/>
      <c r="MIA207" s="54"/>
      <c r="MIB207" s="55"/>
      <c r="MIC207" s="44"/>
      <c r="MID207" s="40"/>
      <c r="MIE207" s="54"/>
      <c r="MIF207" s="55"/>
      <c r="MIG207" s="44"/>
      <c r="MIH207" s="40"/>
      <c r="MII207" s="54"/>
      <c r="MIJ207" s="55"/>
      <c r="MIK207" s="44"/>
      <c r="MIL207" s="40"/>
      <c r="MIM207" s="54"/>
      <c r="MIN207" s="55"/>
      <c r="MIO207" s="44"/>
      <c r="MIP207" s="40"/>
      <c r="MIQ207" s="54"/>
      <c r="MIR207" s="55"/>
      <c r="MIS207" s="44"/>
      <c r="MIT207" s="40"/>
      <c r="MIU207" s="54"/>
      <c r="MIV207" s="55"/>
      <c r="MIW207" s="44"/>
      <c r="MIX207" s="40"/>
      <c r="MIY207" s="54"/>
      <c r="MIZ207" s="55"/>
      <c r="MJA207" s="44"/>
      <c r="MJB207" s="40"/>
      <c r="MJC207" s="54"/>
      <c r="MJD207" s="55"/>
      <c r="MJE207" s="44"/>
      <c r="MJF207" s="40"/>
      <c r="MJG207" s="54"/>
      <c r="MJH207" s="55"/>
      <c r="MJI207" s="44"/>
      <c r="MJJ207" s="40"/>
      <c r="MJK207" s="54"/>
      <c r="MJL207" s="55"/>
      <c r="MJM207" s="44"/>
      <c r="MJN207" s="40"/>
      <c r="MJO207" s="54"/>
      <c r="MJP207" s="55"/>
      <c r="MJQ207" s="44"/>
      <c r="MJR207" s="40"/>
      <c r="MJS207" s="54"/>
      <c r="MJT207" s="55"/>
      <c r="MJU207" s="44"/>
      <c r="MJV207" s="40"/>
      <c r="MJW207" s="54"/>
      <c r="MJX207" s="55"/>
      <c r="MJY207" s="44"/>
      <c r="MJZ207" s="40"/>
      <c r="MKA207" s="54"/>
      <c r="MKB207" s="55"/>
      <c r="MKC207" s="44"/>
      <c r="MKD207" s="40"/>
      <c r="MKE207" s="54"/>
      <c r="MKF207" s="55"/>
      <c r="MKG207" s="44"/>
      <c r="MKH207" s="40"/>
      <c r="MKI207" s="54"/>
      <c r="MKJ207" s="55"/>
      <c r="MKK207" s="44"/>
      <c r="MKL207" s="40"/>
      <c r="MKM207" s="54"/>
      <c r="MKN207" s="55"/>
      <c r="MKO207" s="44"/>
      <c r="MKP207" s="40"/>
      <c r="MKQ207" s="54"/>
      <c r="MKR207" s="55"/>
      <c r="MKS207" s="44"/>
      <c r="MKT207" s="40"/>
      <c r="MKU207" s="54"/>
      <c r="MKV207" s="55"/>
      <c r="MKW207" s="44"/>
      <c r="MKX207" s="40"/>
      <c r="MKY207" s="54"/>
      <c r="MKZ207" s="55"/>
      <c r="MLA207" s="44"/>
      <c r="MLB207" s="40"/>
      <c r="MLC207" s="54"/>
      <c r="MLD207" s="55"/>
      <c r="MLE207" s="44"/>
      <c r="MLF207" s="40"/>
      <c r="MLG207" s="54"/>
      <c r="MLH207" s="55"/>
      <c r="MLI207" s="44"/>
      <c r="MLJ207" s="40"/>
      <c r="MLK207" s="54"/>
      <c r="MLL207" s="55"/>
      <c r="MLM207" s="44"/>
      <c r="MLN207" s="40"/>
      <c r="MLO207" s="54"/>
      <c r="MLP207" s="55"/>
      <c r="MLQ207" s="44"/>
      <c r="MLR207" s="40"/>
      <c r="MLS207" s="54"/>
      <c r="MLT207" s="55"/>
      <c r="MLU207" s="44"/>
      <c r="MLV207" s="40"/>
      <c r="MLW207" s="54"/>
      <c r="MLX207" s="55"/>
      <c r="MLY207" s="44"/>
      <c r="MLZ207" s="40"/>
      <c r="MMA207" s="54"/>
      <c r="MMB207" s="55"/>
      <c r="MMC207" s="44"/>
      <c r="MMD207" s="40"/>
      <c r="MME207" s="54"/>
      <c r="MMF207" s="55"/>
      <c r="MMG207" s="44"/>
      <c r="MMH207" s="40"/>
      <c r="MMI207" s="54"/>
      <c r="MMJ207" s="55"/>
      <c r="MMK207" s="44"/>
      <c r="MML207" s="40"/>
      <c r="MMM207" s="54"/>
      <c r="MMN207" s="55"/>
      <c r="MMO207" s="44"/>
      <c r="MMP207" s="40"/>
      <c r="MMQ207" s="54"/>
      <c r="MMR207" s="55"/>
      <c r="MMS207" s="44"/>
      <c r="MMT207" s="40"/>
      <c r="MMU207" s="54"/>
      <c r="MMV207" s="55"/>
      <c r="MMW207" s="44"/>
      <c r="MMX207" s="40"/>
      <c r="MMY207" s="54"/>
      <c r="MMZ207" s="55"/>
      <c r="MNA207" s="44"/>
      <c r="MNB207" s="40"/>
      <c r="MNC207" s="54"/>
      <c r="MND207" s="55"/>
      <c r="MNE207" s="44"/>
      <c r="MNF207" s="40"/>
      <c r="MNG207" s="54"/>
      <c r="MNH207" s="55"/>
      <c r="MNI207" s="44"/>
      <c r="MNJ207" s="40"/>
      <c r="MNK207" s="54"/>
      <c r="MNL207" s="55"/>
      <c r="MNM207" s="44"/>
      <c r="MNN207" s="40"/>
      <c r="MNO207" s="54"/>
      <c r="MNP207" s="55"/>
      <c r="MNQ207" s="44"/>
      <c r="MNR207" s="40"/>
      <c r="MNS207" s="54"/>
      <c r="MNT207" s="55"/>
      <c r="MNU207" s="44"/>
      <c r="MNV207" s="40"/>
      <c r="MNW207" s="54"/>
      <c r="MNX207" s="55"/>
      <c r="MNY207" s="44"/>
      <c r="MNZ207" s="40"/>
      <c r="MOA207" s="54"/>
      <c r="MOB207" s="55"/>
      <c r="MOC207" s="44"/>
      <c r="MOD207" s="40"/>
      <c r="MOE207" s="54"/>
      <c r="MOF207" s="55"/>
      <c r="MOG207" s="44"/>
      <c r="MOH207" s="40"/>
      <c r="MOI207" s="54"/>
      <c r="MOJ207" s="55"/>
      <c r="MOK207" s="44"/>
      <c r="MOL207" s="40"/>
      <c r="MOM207" s="54"/>
      <c r="MON207" s="55"/>
      <c r="MOO207" s="44"/>
      <c r="MOP207" s="40"/>
      <c r="MOQ207" s="54"/>
      <c r="MOR207" s="55"/>
      <c r="MOS207" s="44"/>
      <c r="MOT207" s="40"/>
      <c r="MOU207" s="54"/>
      <c r="MOV207" s="55"/>
      <c r="MOW207" s="44"/>
      <c r="MOX207" s="40"/>
      <c r="MOY207" s="54"/>
      <c r="MOZ207" s="55"/>
      <c r="MPA207" s="44"/>
      <c r="MPB207" s="40"/>
      <c r="MPC207" s="54"/>
      <c r="MPD207" s="55"/>
      <c r="MPE207" s="44"/>
      <c r="MPF207" s="40"/>
      <c r="MPG207" s="54"/>
      <c r="MPH207" s="55"/>
      <c r="MPI207" s="44"/>
      <c r="MPJ207" s="40"/>
      <c r="MPK207" s="54"/>
      <c r="MPL207" s="55"/>
      <c r="MPM207" s="44"/>
      <c r="MPN207" s="40"/>
      <c r="MPO207" s="54"/>
      <c r="MPP207" s="55"/>
      <c r="MPQ207" s="44"/>
      <c r="MPR207" s="40"/>
      <c r="MPS207" s="54"/>
      <c r="MPT207" s="55"/>
      <c r="MPU207" s="44"/>
      <c r="MPV207" s="40"/>
      <c r="MPW207" s="54"/>
      <c r="MPX207" s="55"/>
      <c r="MPY207" s="44"/>
      <c r="MPZ207" s="40"/>
      <c r="MQA207" s="54"/>
      <c r="MQB207" s="55"/>
      <c r="MQC207" s="44"/>
      <c r="MQD207" s="40"/>
      <c r="MQE207" s="54"/>
      <c r="MQF207" s="55"/>
      <c r="MQG207" s="44"/>
      <c r="MQH207" s="40"/>
      <c r="MQI207" s="54"/>
      <c r="MQJ207" s="55"/>
      <c r="MQK207" s="44"/>
      <c r="MQL207" s="40"/>
      <c r="MQM207" s="54"/>
      <c r="MQN207" s="55"/>
      <c r="MQO207" s="44"/>
      <c r="MQP207" s="40"/>
      <c r="MQQ207" s="54"/>
      <c r="MQR207" s="55"/>
      <c r="MQS207" s="44"/>
      <c r="MQT207" s="40"/>
      <c r="MQU207" s="54"/>
      <c r="MQV207" s="55"/>
      <c r="MQW207" s="44"/>
      <c r="MQX207" s="40"/>
      <c r="MQY207" s="54"/>
      <c r="MQZ207" s="55"/>
      <c r="MRA207" s="44"/>
      <c r="MRB207" s="40"/>
      <c r="MRC207" s="54"/>
      <c r="MRD207" s="55"/>
      <c r="MRE207" s="44"/>
      <c r="MRF207" s="40"/>
      <c r="MRG207" s="54"/>
      <c r="MRH207" s="55"/>
      <c r="MRI207" s="44"/>
      <c r="MRJ207" s="40"/>
      <c r="MRK207" s="54"/>
      <c r="MRL207" s="55"/>
      <c r="MRM207" s="44"/>
      <c r="MRN207" s="40"/>
      <c r="MRO207" s="54"/>
      <c r="MRP207" s="55"/>
      <c r="MRQ207" s="44"/>
      <c r="MRR207" s="40"/>
      <c r="MRS207" s="54"/>
      <c r="MRT207" s="55"/>
      <c r="MRU207" s="44"/>
      <c r="MRV207" s="40"/>
      <c r="MRW207" s="54"/>
      <c r="MRX207" s="55"/>
      <c r="MRY207" s="44"/>
      <c r="MRZ207" s="40"/>
      <c r="MSA207" s="54"/>
      <c r="MSB207" s="55"/>
      <c r="MSC207" s="44"/>
      <c r="MSD207" s="40"/>
      <c r="MSE207" s="54"/>
      <c r="MSF207" s="55"/>
      <c r="MSG207" s="44"/>
      <c r="MSH207" s="40"/>
      <c r="MSI207" s="54"/>
      <c r="MSJ207" s="55"/>
      <c r="MSK207" s="44"/>
      <c r="MSL207" s="40"/>
      <c r="MSM207" s="54"/>
      <c r="MSN207" s="55"/>
      <c r="MSO207" s="44"/>
      <c r="MSP207" s="40"/>
      <c r="MSQ207" s="54"/>
      <c r="MSR207" s="55"/>
      <c r="MSS207" s="44"/>
      <c r="MST207" s="40"/>
      <c r="MSU207" s="54"/>
      <c r="MSV207" s="55"/>
      <c r="MSW207" s="44"/>
      <c r="MSX207" s="40"/>
      <c r="MSY207" s="54"/>
      <c r="MSZ207" s="55"/>
      <c r="MTA207" s="44"/>
      <c r="MTB207" s="40"/>
      <c r="MTC207" s="54"/>
      <c r="MTD207" s="55"/>
      <c r="MTE207" s="44"/>
      <c r="MTF207" s="40"/>
      <c r="MTG207" s="54"/>
      <c r="MTH207" s="55"/>
      <c r="MTI207" s="44"/>
      <c r="MTJ207" s="40"/>
      <c r="MTK207" s="54"/>
      <c r="MTL207" s="55"/>
      <c r="MTM207" s="44"/>
      <c r="MTN207" s="40"/>
      <c r="MTO207" s="54"/>
      <c r="MTP207" s="55"/>
      <c r="MTQ207" s="44"/>
      <c r="MTR207" s="40"/>
      <c r="MTS207" s="54"/>
      <c r="MTT207" s="55"/>
      <c r="MTU207" s="44"/>
      <c r="MTV207" s="40"/>
      <c r="MTW207" s="54"/>
      <c r="MTX207" s="55"/>
      <c r="MTY207" s="44"/>
      <c r="MTZ207" s="40"/>
      <c r="MUA207" s="54"/>
      <c r="MUB207" s="55"/>
      <c r="MUC207" s="44"/>
      <c r="MUD207" s="40"/>
      <c r="MUE207" s="54"/>
      <c r="MUF207" s="55"/>
      <c r="MUG207" s="44"/>
      <c r="MUH207" s="40"/>
      <c r="MUI207" s="54"/>
      <c r="MUJ207" s="55"/>
      <c r="MUK207" s="44"/>
      <c r="MUL207" s="40"/>
      <c r="MUM207" s="54"/>
      <c r="MUN207" s="55"/>
      <c r="MUO207" s="44"/>
      <c r="MUP207" s="40"/>
      <c r="MUQ207" s="54"/>
      <c r="MUR207" s="55"/>
      <c r="MUS207" s="44"/>
      <c r="MUT207" s="40"/>
      <c r="MUU207" s="54"/>
      <c r="MUV207" s="55"/>
      <c r="MUW207" s="44"/>
      <c r="MUX207" s="40"/>
      <c r="MUY207" s="54"/>
      <c r="MUZ207" s="55"/>
      <c r="MVA207" s="44"/>
      <c r="MVB207" s="40"/>
      <c r="MVC207" s="54"/>
      <c r="MVD207" s="55"/>
      <c r="MVE207" s="44"/>
      <c r="MVF207" s="40"/>
      <c r="MVG207" s="54"/>
      <c r="MVH207" s="55"/>
      <c r="MVI207" s="44"/>
      <c r="MVJ207" s="40"/>
      <c r="MVK207" s="54"/>
      <c r="MVL207" s="55"/>
      <c r="MVM207" s="44"/>
      <c r="MVN207" s="40"/>
      <c r="MVO207" s="54"/>
      <c r="MVP207" s="55"/>
      <c r="MVQ207" s="44"/>
      <c r="MVR207" s="40"/>
      <c r="MVS207" s="54"/>
      <c r="MVT207" s="55"/>
      <c r="MVU207" s="44"/>
      <c r="MVV207" s="40"/>
      <c r="MVW207" s="54"/>
      <c r="MVX207" s="55"/>
      <c r="MVY207" s="44"/>
      <c r="MVZ207" s="40"/>
      <c r="MWA207" s="54"/>
      <c r="MWB207" s="55"/>
      <c r="MWC207" s="44"/>
      <c r="MWD207" s="40"/>
      <c r="MWE207" s="54"/>
      <c r="MWF207" s="55"/>
      <c r="MWG207" s="44"/>
      <c r="MWH207" s="40"/>
      <c r="MWI207" s="54"/>
      <c r="MWJ207" s="55"/>
      <c r="MWK207" s="44"/>
      <c r="MWL207" s="40"/>
      <c r="MWM207" s="54"/>
      <c r="MWN207" s="55"/>
      <c r="MWO207" s="44"/>
      <c r="MWP207" s="40"/>
      <c r="MWQ207" s="54"/>
      <c r="MWR207" s="55"/>
      <c r="MWS207" s="44"/>
      <c r="MWT207" s="40"/>
      <c r="MWU207" s="54"/>
      <c r="MWV207" s="55"/>
      <c r="MWW207" s="44"/>
      <c r="MWX207" s="40"/>
      <c r="MWY207" s="54"/>
      <c r="MWZ207" s="55"/>
      <c r="MXA207" s="44"/>
      <c r="MXB207" s="40"/>
      <c r="MXC207" s="54"/>
      <c r="MXD207" s="55"/>
      <c r="MXE207" s="44"/>
      <c r="MXF207" s="40"/>
      <c r="MXG207" s="54"/>
      <c r="MXH207" s="55"/>
      <c r="MXI207" s="44"/>
      <c r="MXJ207" s="40"/>
      <c r="MXK207" s="54"/>
      <c r="MXL207" s="55"/>
      <c r="MXM207" s="44"/>
      <c r="MXN207" s="40"/>
      <c r="MXO207" s="54"/>
      <c r="MXP207" s="55"/>
      <c r="MXQ207" s="44"/>
      <c r="MXR207" s="40"/>
      <c r="MXS207" s="54"/>
      <c r="MXT207" s="55"/>
      <c r="MXU207" s="44"/>
      <c r="MXV207" s="40"/>
      <c r="MXW207" s="54"/>
      <c r="MXX207" s="55"/>
      <c r="MXY207" s="44"/>
      <c r="MXZ207" s="40"/>
      <c r="MYA207" s="54"/>
      <c r="MYB207" s="55"/>
      <c r="MYC207" s="44"/>
      <c r="MYD207" s="40"/>
      <c r="MYE207" s="54"/>
      <c r="MYF207" s="55"/>
      <c r="MYG207" s="44"/>
      <c r="MYH207" s="40"/>
      <c r="MYI207" s="54"/>
      <c r="MYJ207" s="55"/>
      <c r="MYK207" s="44"/>
      <c r="MYL207" s="40"/>
      <c r="MYM207" s="54"/>
      <c r="MYN207" s="55"/>
      <c r="MYO207" s="44"/>
      <c r="MYP207" s="40"/>
      <c r="MYQ207" s="54"/>
      <c r="MYR207" s="55"/>
      <c r="MYS207" s="44"/>
      <c r="MYT207" s="40"/>
      <c r="MYU207" s="54"/>
      <c r="MYV207" s="55"/>
      <c r="MYW207" s="44"/>
      <c r="MYX207" s="40"/>
      <c r="MYY207" s="54"/>
      <c r="MYZ207" s="55"/>
      <c r="MZA207" s="44"/>
      <c r="MZB207" s="40"/>
      <c r="MZC207" s="54"/>
      <c r="MZD207" s="55"/>
      <c r="MZE207" s="44"/>
      <c r="MZF207" s="40"/>
      <c r="MZG207" s="54"/>
      <c r="MZH207" s="55"/>
      <c r="MZI207" s="44"/>
      <c r="MZJ207" s="40"/>
      <c r="MZK207" s="54"/>
      <c r="MZL207" s="55"/>
      <c r="MZM207" s="44"/>
      <c r="MZN207" s="40"/>
      <c r="MZO207" s="54"/>
      <c r="MZP207" s="55"/>
      <c r="MZQ207" s="44"/>
      <c r="MZR207" s="40"/>
      <c r="MZS207" s="54"/>
      <c r="MZT207" s="55"/>
      <c r="MZU207" s="44"/>
      <c r="MZV207" s="40"/>
      <c r="MZW207" s="54"/>
      <c r="MZX207" s="55"/>
      <c r="MZY207" s="44"/>
      <c r="MZZ207" s="40"/>
      <c r="NAA207" s="54"/>
      <c r="NAB207" s="55"/>
      <c r="NAC207" s="44"/>
      <c r="NAD207" s="40"/>
      <c r="NAE207" s="54"/>
      <c r="NAF207" s="55"/>
      <c r="NAG207" s="44"/>
      <c r="NAH207" s="40"/>
      <c r="NAI207" s="54"/>
      <c r="NAJ207" s="55"/>
      <c r="NAK207" s="44"/>
      <c r="NAL207" s="40"/>
      <c r="NAM207" s="54"/>
      <c r="NAN207" s="55"/>
      <c r="NAO207" s="44"/>
      <c r="NAP207" s="40"/>
      <c r="NAQ207" s="54"/>
      <c r="NAR207" s="55"/>
      <c r="NAS207" s="44"/>
      <c r="NAT207" s="40"/>
      <c r="NAU207" s="54"/>
      <c r="NAV207" s="55"/>
      <c r="NAW207" s="44"/>
      <c r="NAX207" s="40"/>
      <c r="NAY207" s="54"/>
      <c r="NAZ207" s="55"/>
      <c r="NBA207" s="44"/>
      <c r="NBB207" s="40"/>
      <c r="NBC207" s="54"/>
      <c r="NBD207" s="55"/>
      <c r="NBE207" s="44"/>
      <c r="NBF207" s="40"/>
      <c r="NBG207" s="54"/>
      <c r="NBH207" s="55"/>
      <c r="NBI207" s="44"/>
      <c r="NBJ207" s="40"/>
      <c r="NBK207" s="54"/>
      <c r="NBL207" s="55"/>
      <c r="NBM207" s="44"/>
      <c r="NBN207" s="40"/>
      <c r="NBO207" s="54"/>
      <c r="NBP207" s="55"/>
      <c r="NBQ207" s="44"/>
      <c r="NBR207" s="40"/>
      <c r="NBS207" s="54"/>
      <c r="NBT207" s="55"/>
      <c r="NBU207" s="44"/>
      <c r="NBV207" s="40"/>
      <c r="NBW207" s="54"/>
      <c r="NBX207" s="55"/>
      <c r="NBY207" s="44"/>
      <c r="NBZ207" s="40"/>
      <c r="NCA207" s="54"/>
      <c r="NCB207" s="55"/>
      <c r="NCC207" s="44"/>
      <c r="NCD207" s="40"/>
      <c r="NCE207" s="54"/>
      <c r="NCF207" s="55"/>
      <c r="NCG207" s="44"/>
      <c r="NCH207" s="40"/>
      <c r="NCI207" s="54"/>
      <c r="NCJ207" s="55"/>
      <c r="NCK207" s="44"/>
      <c r="NCL207" s="40"/>
      <c r="NCM207" s="54"/>
      <c r="NCN207" s="55"/>
      <c r="NCO207" s="44"/>
      <c r="NCP207" s="40"/>
      <c r="NCQ207" s="54"/>
      <c r="NCR207" s="55"/>
      <c r="NCS207" s="44"/>
      <c r="NCT207" s="40"/>
      <c r="NCU207" s="54"/>
      <c r="NCV207" s="55"/>
      <c r="NCW207" s="44"/>
      <c r="NCX207" s="40"/>
      <c r="NCY207" s="54"/>
      <c r="NCZ207" s="55"/>
      <c r="NDA207" s="44"/>
      <c r="NDB207" s="40"/>
      <c r="NDC207" s="54"/>
      <c r="NDD207" s="55"/>
      <c r="NDE207" s="44"/>
      <c r="NDF207" s="40"/>
      <c r="NDG207" s="54"/>
      <c r="NDH207" s="55"/>
      <c r="NDI207" s="44"/>
      <c r="NDJ207" s="40"/>
      <c r="NDK207" s="54"/>
      <c r="NDL207" s="55"/>
      <c r="NDM207" s="44"/>
      <c r="NDN207" s="40"/>
      <c r="NDO207" s="54"/>
      <c r="NDP207" s="55"/>
      <c r="NDQ207" s="44"/>
      <c r="NDR207" s="40"/>
      <c r="NDS207" s="54"/>
      <c r="NDT207" s="55"/>
      <c r="NDU207" s="44"/>
      <c r="NDV207" s="40"/>
      <c r="NDW207" s="54"/>
      <c r="NDX207" s="55"/>
      <c r="NDY207" s="44"/>
      <c r="NDZ207" s="40"/>
      <c r="NEA207" s="54"/>
      <c r="NEB207" s="55"/>
      <c r="NEC207" s="44"/>
      <c r="NED207" s="40"/>
      <c r="NEE207" s="54"/>
      <c r="NEF207" s="55"/>
      <c r="NEG207" s="44"/>
      <c r="NEH207" s="40"/>
      <c r="NEI207" s="54"/>
      <c r="NEJ207" s="55"/>
      <c r="NEK207" s="44"/>
      <c r="NEL207" s="40"/>
      <c r="NEM207" s="54"/>
      <c r="NEN207" s="55"/>
      <c r="NEO207" s="44"/>
      <c r="NEP207" s="40"/>
      <c r="NEQ207" s="54"/>
      <c r="NER207" s="55"/>
      <c r="NES207" s="44"/>
      <c r="NET207" s="40"/>
      <c r="NEU207" s="54"/>
      <c r="NEV207" s="55"/>
      <c r="NEW207" s="44"/>
      <c r="NEX207" s="40"/>
      <c r="NEY207" s="54"/>
      <c r="NEZ207" s="55"/>
      <c r="NFA207" s="44"/>
      <c r="NFB207" s="40"/>
      <c r="NFC207" s="54"/>
      <c r="NFD207" s="55"/>
      <c r="NFE207" s="44"/>
      <c r="NFF207" s="40"/>
      <c r="NFG207" s="54"/>
      <c r="NFH207" s="55"/>
      <c r="NFI207" s="44"/>
      <c r="NFJ207" s="40"/>
      <c r="NFK207" s="54"/>
      <c r="NFL207" s="55"/>
      <c r="NFM207" s="44"/>
      <c r="NFN207" s="40"/>
      <c r="NFO207" s="54"/>
      <c r="NFP207" s="55"/>
      <c r="NFQ207" s="44"/>
      <c r="NFR207" s="40"/>
      <c r="NFS207" s="54"/>
      <c r="NFT207" s="55"/>
      <c r="NFU207" s="44"/>
      <c r="NFV207" s="40"/>
      <c r="NFW207" s="54"/>
      <c r="NFX207" s="55"/>
      <c r="NFY207" s="44"/>
      <c r="NFZ207" s="40"/>
      <c r="NGA207" s="54"/>
      <c r="NGB207" s="55"/>
      <c r="NGC207" s="44"/>
      <c r="NGD207" s="40"/>
      <c r="NGE207" s="54"/>
      <c r="NGF207" s="55"/>
      <c r="NGG207" s="44"/>
      <c r="NGH207" s="40"/>
      <c r="NGI207" s="54"/>
      <c r="NGJ207" s="55"/>
      <c r="NGK207" s="44"/>
      <c r="NGL207" s="40"/>
      <c r="NGM207" s="54"/>
      <c r="NGN207" s="55"/>
      <c r="NGO207" s="44"/>
      <c r="NGP207" s="40"/>
      <c r="NGQ207" s="54"/>
      <c r="NGR207" s="55"/>
      <c r="NGS207" s="44"/>
      <c r="NGT207" s="40"/>
      <c r="NGU207" s="54"/>
      <c r="NGV207" s="55"/>
      <c r="NGW207" s="44"/>
      <c r="NGX207" s="40"/>
      <c r="NGY207" s="54"/>
      <c r="NGZ207" s="55"/>
      <c r="NHA207" s="44"/>
      <c r="NHB207" s="40"/>
      <c r="NHC207" s="54"/>
      <c r="NHD207" s="55"/>
      <c r="NHE207" s="44"/>
      <c r="NHF207" s="40"/>
      <c r="NHG207" s="54"/>
      <c r="NHH207" s="55"/>
      <c r="NHI207" s="44"/>
      <c r="NHJ207" s="40"/>
      <c r="NHK207" s="54"/>
      <c r="NHL207" s="55"/>
      <c r="NHM207" s="44"/>
      <c r="NHN207" s="40"/>
      <c r="NHO207" s="54"/>
      <c r="NHP207" s="55"/>
      <c r="NHQ207" s="44"/>
      <c r="NHR207" s="40"/>
      <c r="NHS207" s="54"/>
      <c r="NHT207" s="55"/>
      <c r="NHU207" s="44"/>
      <c r="NHV207" s="40"/>
      <c r="NHW207" s="54"/>
      <c r="NHX207" s="55"/>
      <c r="NHY207" s="44"/>
      <c r="NHZ207" s="40"/>
      <c r="NIA207" s="54"/>
      <c r="NIB207" s="55"/>
      <c r="NIC207" s="44"/>
      <c r="NID207" s="40"/>
      <c r="NIE207" s="54"/>
      <c r="NIF207" s="55"/>
      <c r="NIG207" s="44"/>
      <c r="NIH207" s="40"/>
      <c r="NII207" s="54"/>
      <c r="NIJ207" s="55"/>
      <c r="NIK207" s="44"/>
      <c r="NIL207" s="40"/>
      <c r="NIM207" s="54"/>
      <c r="NIN207" s="55"/>
      <c r="NIO207" s="44"/>
      <c r="NIP207" s="40"/>
      <c r="NIQ207" s="54"/>
      <c r="NIR207" s="55"/>
      <c r="NIS207" s="44"/>
      <c r="NIT207" s="40"/>
      <c r="NIU207" s="54"/>
      <c r="NIV207" s="55"/>
      <c r="NIW207" s="44"/>
      <c r="NIX207" s="40"/>
      <c r="NIY207" s="54"/>
      <c r="NIZ207" s="55"/>
      <c r="NJA207" s="44"/>
      <c r="NJB207" s="40"/>
      <c r="NJC207" s="54"/>
      <c r="NJD207" s="55"/>
      <c r="NJE207" s="44"/>
      <c r="NJF207" s="40"/>
      <c r="NJG207" s="54"/>
      <c r="NJH207" s="55"/>
      <c r="NJI207" s="44"/>
      <c r="NJJ207" s="40"/>
      <c r="NJK207" s="54"/>
      <c r="NJL207" s="55"/>
      <c r="NJM207" s="44"/>
      <c r="NJN207" s="40"/>
      <c r="NJO207" s="54"/>
      <c r="NJP207" s="55"/>
      <c r="NJQ207" s="44"/>
      <c r="NJR207" s="40"/>
      <c r="NJS207" s="54"/>
      <c r="NJT207" s="55"/>
      <c r="NJU207" s="44"/>
      <c r="NJV207" s="40"/>
      <c r="NJW207" s="54"/>
      <c r="NJX207" s="55"/>
      <c r="NJY207" s="44"/>
      <c r="NJZ207" s="40"/>
      <c r="NKA207" s="54"/>
      <c r="NKB207" s="55"/>
      <c r="NKC207" s="44"/>
      <c r="NKD207" s="40"/>
      <c r="NKE207" s="54"/>
      <c r="NKF207" s="55"/>
      <c r="NKG207" s="44"/>
      <c r="NKH207" s="40"/>
      <c r="NKI207" s="54"/>
      <c r="NKJ207" s="55"/>
      <c r="NKK207" s="44"/>
      <c r="NKL207" s="40"/>
      <c r="NKM207" s="54"/>
      <c r="NKN207" s="55"/>
      <c r="NKO207" s="44"/>
      <c r="NKP207" s="40"/>
      <c r="NKQ207" s="54"/>
      <c r="NKR207" s="55"/>
      <c r="NKS207" s="44"/>
      <c r="NKT207" s="40"/>
      <c r="NKU207" s="54"/>
      <c r="NKV207" s="55"/>
      <c r="NKW207" s="44"/>
      <c r="NKX207" s="40"/>
      <c r="NKY207" s="54"/>
      <c r="NKZ207" s="55"/>
      <c r="NLA207" s="44"/>
      <c r="NLB207" s="40"/>
      <c r="NLC207" s="54"/>
      <c r="NLD207" s="55"/>
      <c r="NLE207" s="44"/>
      <c r="NLF207" s="40"/>
      <c r="NLG207" s="54"/>
      <c r="NLH207" s="55"/>
      <c r="NLI207" s="44"/>
      <c r="NLJ207" s="40"/>
      <c r="NLK207" s="54"/>
      <c r="NLL207" s="55"/>
      <c r="NLM207" s="44"/>
      <c r="NLN207" s="40"/>
      <c r="NLO207" s="54"/>
      <c r="NLP207" s="55"/>
      <c r="NLQ207" s="44"/>
      <c r="NLR207" s="40"/>
      <c r="NLS207" s="54"/>
      <c r="NLT207" s="55"/>
      <c r="NLU207" s="44"/>
      <c r="NLV207" s="40"/>
      <c r="NLW207" s="54"/>
      <c r="NLX207" s="55"/>
      <c r="NLY207" s="44"/>
      <c r="NLZ207" s="40"/>
      <c r="NMA207" s="54"/>
      <c r="NMB207" s="55"/>
      <c r="NMC207" s="44"/>
      <c r="NMD207" s="40"/>
      <c r="NME207" s="54"/>
      <c r="NMF207" s="55"/>
      <c r="NMG207" s="44"/>
      <c r="NMH207" s="40"/>
      <c r="NMI207" s="54"/>
      <c r="NMJ207" s="55"/>
      <c r="NMK207" s="44"/>
      <c r="NML207" s="40"/>
      <c r="NMM207" s="54"/>
      <c r="NMN207" s="55"/>
      <c r="NMO207" s="44"/>
      <c r="NMP207" s="40"/>
      <c r="NMQ207" s="54"/>
      <c r="NMR207" s="55"/>
      <c r="NMS207" s="44"/>
      <c r="NMT207" s="40"/>
      <c r="NMU207" s="54"/>
      <c r="NMV207" s="55"/>
      <c r="NMW207" s="44"/>
      <c r="NMX207" s="40"/>
      <c r="NMY207" s="54"/>
      <c r="NMZ207" s="55"/>
      <c r="NNA207" s="44"/>
      <c r="NNB207" s="40"/>
      <c r="NNC207" s="54"/>
      <c r="NND207" s="55"/>
      <c r="NNE207" s="44"/>
      <c r="NNF207" s="40"/>
      <c r="NNG207" s="54"/>
      <c r="NNH207" s="55"/>
      <c r="NNI207" s="44"/>
      <c r="NNJ207" s="40"/>
      <c r="NNK207" s="54"/>
      <c r="NNL207" s="55"/>
      <c r="NNM207" s="44"/>
      <c r="NNN207" s="40"/>
      <c r="NNO207" s="54"/>
      <c r="NNP207" s="55"/>
      <c r="NNQ207" s="44"/>
      <c r="NNR207" s="40"/>
      <c r="NNS207" s="54"/>
      <c r="NNT207" s="55"/>
      <c r="NNU207" s="44"/>
      <c r="NNV207" s="40"/>
      <c r="NNW207" s="54"/>
      <c r="NNX207" s="55"/>
      <c r="NNY207" s="44"/>
      <c r="NNZ207" s="40"/>
      <c r="NOA207" s="54"/>
      <c r="NOB207" s="55"/>
      <c r="NOC207" s="44"/>
      <c r="NOD207" s="40"/>
      <c r="NOE207" s="54"/>
      <c r="NOF207" s="55"/>
      <c r="NOG207" s="44"/>
      <c r="NOH207" s="40"/>
      <c r="NOI207" s="54"/>
      <c r="NOJ207" s="55"/>
      <c r="NOK207" s="44"/>
      <c r="NOL207" s="40"/>
      <c r="NOM207" s="54"/>
      <c r="NON207" s="55"/>
      <c r="NOO207" s="44"/>
      <c r="NOP207" s="40"/>
      <c r="NOQ207" s="54"/>
      <c r="NOR207" s="55"/>
      <c r="NOS207" s="44"/>
      <c r="NOT207" s="40"/>
      <c r="NOU207" s="54"/>
      <c r="NOV207" s="55"/>
      <c r="NOW207" s="44"/>
      <c r="NOX207" s="40"/>
      <c r="NOY207" s="54"/>
      <c r="NOZ207" s="55"/>
      <c r="NPA207" s="44"/>
      <c r="NPB207" s="40"/>
      <c r="NPC207" s="54"/>
      <c r="NPD207" s="55"/>
      <c r="NPE207" s="44"/>
      <c r="NPF207" s="40"/>
      <c r="NPG207" s="54"/>
      <c r="NPH207" s="55"/>
      <c r="NPI207" s="44"/>
      <c r="NPJ207" s="40"/>
      <c r="NPK207" s="54"/>
      <c r="NPL207" s="55"/>
      <c r="NPM207" s="44"/>
      <c r="NPN207" s="40"/>
      <c r="NPO207" s="54"/>
      <c r="NPP207" s="55"/>
      <c r="NPQ207" s="44"/>
      <c r="NPR207" s="40"/>
      <c r="NPS207" s="54"/>
      <c r="NPT207" s="55"/>
      <c r="NPU207" s="44"/>
      <c r="NPV207" s="40"/>
      <c r="NPW207" s="54"/>
      <c r="NPX207" s="55"/>
      <c r="NPY207" s="44"/>
      <c r="NPZ207" s="40"/>
      <c r="NQA207" s="54"/>
      <c r="NQB207" s="55"/>
      <c r="NQC207" s="44"/>
      <c r="NQD207" s="40"/>
      <c r="NQE207" s="54"/>
      <c r="NQF207" s="55"/>
      <c r="NQG207" s="44"/>
      <c r="NQH207" s="40"/>
      <c r="NQI207" s="54"/>
      <c r="NQJ207" s="55"/>
      <c r="NQK207" s="44"/>
      <c r="NQL207" s="40"/>
      <c r="NQM207" s="54"/>
      <c r="NQN207" s="55"/>
      <c r="NQO207" s="44"/>
      <c r="NQP207" s="40"/>
      <c r="NQQ207" s="54"/>
      <c r="NQR207" s="55"/>
      <c r="NQS207" s="44"/>
      <c r="NQT207" s="40"/>
      <c r="NQU207" s="54"/>
      <c r="NQV207" s="55"/>
      <c r="NQW207" s="44"/>
      <c r="NQX207" s="40"/>
      <c r="NQY207" s="54"/>
      <c r="NQZ207" s="55"/>
      <c r="NRA207" s="44"/>
      <c r="NRB207" s="40"/>
      <c r="NRC207" s="54"/>
      <c r="NRD207" s="55"/>
      <c r="NRE207" s="44"/>
      <c r="NRF207" s="40"/>
      <c r="NRG207" s="54"/>
      <c r="NRH207" s="55"/>
      <c r="NRI207" s="44"/>
      <c r="NRJ207" s="40"/>
      <c r="NRK207" s="54"/>
      <c r="NRL207" s="55"/>
      <c r="NRM207" s="44"/>
      <c r="NRN207" s="40"/>
      <c r="NRO207" s="54"/>
      <c r="NRP207" s="55"/>
      <c r="NRQ207" s="44"/>
      <c r="NRR207" s="40"/>
      <c r="NRS207" s="54"/>
      <c r="NRT207" s="55"/>
      <c r="NRU207" s="44"/>
      <c r="NRV207" s="40"/>
      <c r="NRW207" s="54"/>
      <c r="NRX207" s="55"/>
      <c r="NRY207" s="44"/>
      <c r="NRZ207" s="40"/>
      <c r="NSA207" s="54"/>
      <c r="NSB207" s="55"/>
      <c r="NSC207" s="44"/>
      <c r="NSD207" s="40"/>
      <c r="NSE207" s="54"/>
      <c r="NSF207" s="55"/>
      <c r="NSG207" s="44"/>
      <c r="NSH207" s="40"/>
      <c r="NSI207" s="54"/>
      <c r="NSJ207" s="55"/>
      <c r="NSK207" s="44"/>
      <c r="NSL207" s="40"/>
      <c r="NSM207" s="54"/>
      <c r="NSN207" s="55"/>
      <c r="NSO207" s="44"/>
      <c r="NSP207" s="40"/>
      <c r="NSQ207" s="54"/>
      <c r="NSR207" s="55"/>
      <c r="NSS207" s="44"/>
      <c r="NST207" s="40"/>
      <c r="NSU207" s="54"/>
      <c r="NSV207" s="55"/>
      <c r="NSW207" s="44"/>
      <c r="NSX207" s="40"/>
      <c r="NSY207" s="54"/>
      <c r="NSZ207" s="55"/>
      <c r="NTA207" s="44"/>
      <c r="NTB207" s="40"/>
      <c r="NTC207" s="54"/>
      <c r="NTD207" s="55"/>
      <c r="NTE207" s="44"/>
      <c r="NTF207" s="40"/>
      <c r="NTG207" s="54"/>
      <c r="NTH207" s="55"/>
      <c r="NTI207" s="44"/>
      <c r="NTJ207" s="40"/>
      <c r="NTK207" s="54"/>
      <c r="NTL207" s="55"/>
      <c r="NTM207" s="44"/>
      <c r="NTN207" s="40"/>
      <c r="NTO207" s="54"/>
      <c r="NTP207" s="55"/>
      <c r="NTQ207" s="44"/>
      <c r="NTR207" s="40"/>
      <c r="NTS207" s="54"/>
      <c r="NTT207" s="55"/>
      <c r="NTU207" s="44"/>
      <c r="NTV207" s="40"/>
      <c r="NTW207" s="54"/>
      <c r="NTX207" s="55"/>
      <c r="NTY207" s="44"/>
      <c r="NTZ207" s="40"/>
      <c r="NUA207" s="54"/>
      <c r="NUB207" s="55"/>
      <c r="NUC207" s="44"/>
      <c r="NUD207" s="40"/>
      <c r="NUE207" s="54"/>
      <c r="NUF207" s="55"/>
      <c r="NUG207" s="44"/>
      <c r="NUH207" s="40"/>
      <c r="NUI207" s="54"/>
      <c r="NUJ207" s="55"/>
      <c r="NUK207" s="44"/>
      <c r="NUL207" s="40"/>
      <c r="NUM207" s="54"/>
      <c r="NUN207" s="55"/>
      <c r="NUO207" s="44"/>
      <c r="NUP207" s="40"/>
      <c r="NUQ207" s="54"/>
      <c r="NUR207" s="55"/>
      <c r="NUS207" s="44"/>
      <c r="NUT207" s="40"/>
      <c r="NUU207" s="54"/>
      <c r="NUV207" s="55"/>
      <c r="NUW207" s="44"/>
      <c r="NUX207" s="40"/>
      <c r="NUY207" s="54"/>
      <c r="NUZ207" s="55"/>
      <c r="NVA207" s="44"/>
      <c r="NVB207" s="40"/>
      <c r="NVC207" s="54"/>
      <c r="NVD207" s="55"/>
      <c r="NVE207" s="44"/>
      <c r="NVF207" s="40"/>
      <c r="NVG207" s="54"/>
      <c r="NVH207" s="55"/>
      <c r="NVI207" s="44"/>
      <c r="NVJ207" s="40"/>
      <c r="NVK207" s="54"/>
      <c r="NVL207" s="55"/>
      <c r="NVM207" s="44"/>
      <c r="NVN207" s="40"/>
      <c r="NVO207" s="54"/>
      <c r="NVP207" s="55"/>
      <c r="NVQ207" s="44"/>
      <c r="NVR207" s="40"/>
      <c r="NVS207" s="54"/>
      <c r="NVT207" s="55"/>
      <c r="NVU207" s="44"/>
      <c r="NVV207" s="40"/>
      <c r="NVW207" s="54"/>
      <c r="NVX207" s="55"/>
      <c r="NVY207" s="44"/>
      <c r="NVZ207" s="40"/>
      <c r="NWA207" s="54"/>
      <c r="NWB207" s="55"/>
      <c r="NWC207" s="44"/>
      <c r="NWD207" s="40"/>
      <c r="NWE207" s="54"/>
      <c r="NWF207" s="55"/>
      <c r="NWG207" s="44"/>
      <c r="NWH207" s="40"/>
      <c r="NWI207" s="54"/>
      <c r="NWJ207" s="55"/>
      <c r="NWK207" s="44"/>
      <c r="NWL207" s="40"/>
      <c r="NWM207" s="54"/>
      <c r="NWN207" s="55"/>
      <c r="NWO207" s="44"/>
      <c r="NWP207" s="40"/>
      <c r="NWQ207" s="54"/>
      <c r="NWR207" s="55"/>
      <c r="NWS207" s="44"/>
      <c r="NWT207" s="40"/>
      <c r="NWU207" s="54"/>
      <c r="NWV207" s="55"/>
      <c r="NWW207" s="44"/>
      <c r="NWX207" s="40"/>
      <c r="NWY207" s="54"/>
      <c r="NWZ207" s="55"/>
      <c r="NXA207" s="44"/>
      <c r="NXB207" s="40"/>
      <c r="NXC207" s="54"/>
      <c r="NXD207" s="55"/>
      <c r="NXE207" s="44"/>
      <c r="NXF207" s="40"/>
      <c r="NXG207" s="54"/>
      <c r="NXH207" s="55"/>
      <c r="NXI207" s="44"/>
      <c r="NXJ207" s="40"/>
      <c r="NXK207" s="54"/>
      <c r="NXL207" s="55"/>
      <c r="NXM207" s="44"/>
      <c r="NXN207" s="40"/>
      <c r="NXO207" s="54"/>
      <c r="NXP207" s="55"/>
      <c r="NXQ207" s="44"/>
      <c r="NXR207" s="40"/>
      <c r="NXS207" s="54"/>
      <c r="NXT207" s="55"/>
      <c r="NXU207" s="44"/>
      <c r="NXV207" s="40"/>
      <c r="NXW207" s="54"/>
      <c r="NXX207" s="55"/>
      <c r="NXY207" s="44"/>
      <c r="NXZ207" s="40"/>
      <c r="NYA207" s="54"/>
      <c r="NYB207" s="55"/>
      <c r="NYC207" s="44"/>
      <c r="NYD207" s="40"/>
      <c r="NYE207" s="54"/>
      <c r="NYF207" s="55"/>
      <c r="NYG207" s="44"/>
      <c r="NYH207" s="40"/>
      <c r="NYI207" s="54"/>
      <c r="NYJ207" s="55"/>
      <c r="NYK207" s="44"/>
      <c r="NYL207" s="40"/>
      <c r="NYM207" s="54"/>
      <c r="NYN207" s="55"/>
      <c r="NYO207" s="44"/>
      <c r="NYP207" s="40"/>
      <c r="NYQ207" s="54"/>
      <c r="NYR207" s="55"/>
      <c r="NYS207" s="44"/>
      <c r="NYT207" s="40"/>
      <c r="NYU207" s="54"/>
      <c r="NYV207" s="55"/>
      <c r="NYW207" s="44"/>
      <c r="NYX207" s="40"/>
      <c r="NYY207" s="54"/>
      <c r="NYZ207" s="55"/>
      <c r="NZA207" s="44"/>
      <c r="NZB207" s="40"/>
      <c r="NZC207" s="54"/>
      <c r="NZD207" s="55"/>
      <c r="NZE207" s="44"/>
      <c r="NZF207" s="40"/>
      <c r="NZG207" s="54"/>
      <c r="NZH207" s="55"/>
      <c r="NZI207" s="44"/>
      <c r="NZJ207" s="40"/>
      <c r="NZK207" s="54"/>
      <c r="NZL207" s="55"/>
      <c r="NZM207" s="44"/>
      <c r="NZN207" s="40"/>
      <c r="NZO207" s="54"/>
      <c r="NZP207" s="55"/>
      <c r="NZQ207" s="44"/>
      <c r="NZR207" s="40"/>
      <c r="NZS207" s="54"/>
      <c r="NZT207" s="55"/>
      <c r="NZU207" s="44"/>
      <c r="NZV207" s="40"/>
      <c r="NZW207" s="54"/>
      <c r="NZX207" s="55"/>
      <c r="NZY207" s="44"/>
      <c r="NZZ207" s="40"/>
      <c r="OAA207" s="54"/>
      <c r="OAB207" s="55"/>
      <c r="OAC207" s="44"/>
      <c r="OAD207" s="40"/>
      <c r="OAE207" s="54"/>
      <c r="OAF207" s="55"/>
      <c r="OAG207" s="44"/>
      <c r="OAH207" s="40"/>
      <c r="OAI207" s="54"/>
      <c r="OAJ207" s="55"/>
      <c r="OAK207" s="44"/>
      <c r="OAL207" s="40"/>
      <c r="OAM207" s="54"/>
      <c r="OAN207" s="55"/>
      <c r="OAO207" s="44"/>
      <c r="OAP207" s="40"/>
      <c r="OAQ207" s="54"/>
      <c r="OAR207" s="55"/>
      <c r="OAS207" s="44"/>
      <c r="OAT207" s="40"/>
      <c r="OAU207" s="54"/>
      <c r="OAV207" s="55"/>
      <c r="OAW207" s="44"/>
      <c r="OAX207" s="40"/>
      <c r="OAY207" s="54"/>
      <c r="OAZ207" s="55"/>
      <c r="OBA207" s="44"/>
      <c r="OBB207" s="40"/>
      <c r="OBC207" s="54"/>
      <c r="OBD207" s="55"/>
      <c r="OBE207" s="44"/>
      <c r="OBF207" s="40"/>
      <c r="OBG207" s="54"/>
      <c r="OBH207" s="55"/>
      <c r="OBI207" s="44"/>
      <c r="OBJ207" s="40"/>
      <c r="OBK207" s="54"/>
      <c r="OBL207" s="55"/>
      <c r="OBM207" s="44"/>
      <c r="OBN207" s="40"/>
      <c r="OBO207" s="54"/>
      <c r="OBP207" s="55"/>
      <c r="OBQ207" s="44"/>
      <c r="OBR207" s="40"/>
      <c r="OBS207" s="54"/>
      <c r="OBT207" s="55"/>
      <c r="OBU207" s="44"/>
      <c r="OBV207" s="40"/>
      <c r="OBW207" s="54"/>
      <c r="OBX207" s="55"/>
      <c r="OBY207" s="44"/>
      <c r="OBZ207" s="40"/>
      <c r="OCA207" s="54"/>
      <c r="OCB207" s="55"/>
      <c r="OCC207" s="44"/>
      <c r="OCD207" s="40"/>
      <c r="OCE207" s="54"/>
      <c r="OCF207" s="55"/>
      <c r="OCG207" s="44"/>
      <c r="OCH207" s="40"/>
      <c r="OCI207" s="54"/>
      <c r="OCJ207" s="55"/>
      <c r="OCK207" s="44"/>
      <c r="OCL207" s="40"/>
      <c r="OCM207" s="54"/>
      <c r="OCN207" s="55"/>
      <c r="OCO207" s="44"/>
      <c r="OCP207" s="40"/>
      <c r="OCQ207" s="54"/>
      <c r="OCR207" s="55"/>
      <c r="OCS207" s="44"/>
      <c r="OCT207" s="40"/>
      <c r="OCU207" s="54"/>
      <c r="OCV207" s="55"/>
      <c r="OCW207" s="44"/>
      <c r="OCX207" s="40"/>
      <c r="OCY207" s="54"/>
      <c r="OCZ207" s="55"/>
      <c r="ODA207" s="44"/>
      <c r="ODB207" s="40"/>
      <c r="ODC207" s="54"/>
      <c r="ODD207" s="55"/>
      <c r="ODE207" s="44"/>
      <c r="ODF207" s="40"/>
      <c r="ODG207" s="54"/>
      <c r="ODH207" s="55"/>
      <c r="ODI207" s="44"/>
      <c r="ODJ207" s="40"/>
      <c r="ODK207" s="54"/>
      <c r="ODL207" s="55"/>
      <c r="ODM207" s="44"/>
      <c r="ODN207" s="40"/>
      <c r="ODO207" s="54"/>
      <c r="ODP207" s="55"/>
      <c r="ODQ207" s="44"/>
      <c r="ODR207" s="40"/>
      <c r="ODS207" s="54"/>
      <c r="ODT207" s="55"/>
      <c r="ODU207" s="44"/>
      <c r="ODV207" s="40"/>
      <c r="ODW207" s="54"/>
      <c r="ODX207" s="55"/>
      <c r="ODY207" s="44"/>
      <c r="ODZ207" s="40"/>
      <c r="OEA207" s="54"/>
      <c r="OEB207" s="55"/>
      <c r="OEC207" s="44"/>
      <c r="OED207" s="40"/>
      <c r="OEE207" s="54"/>
      <c r="OEF207" s="55"/>
      <c r="OEG207" s="44"/>
      <c r="OEH207" s="40"/>
      <c r="OEI207" s="54"/>
      <c r="OEJ207" s="55"/>
      <c r="OEK207" s="44"/>
      <c r="OEL207" s="40"/>
      <c r="OEM207" s="54"/>
      <c r="OEN207" s="55"/>
      <c r="OEO207" s="44"/>
      <c r="OEP207" s="40"/>
      <c r="OEQ207" s="54"/>
      <c r="OER207" s="55"/>
      <c r="OES207" s="44"/>
      <c r="OET207" s="40"/>
      <c r="OEU207" s="54"/>
      <c r="OEV207" s="55"/>
      <c r="OEW207" s="44"/>
      <c r="OEX207" s="40"/>
      <c r="OEY207" s="54"/>
      <c r="OEZ207" s="55"/>
      <c r="OFA207" s="44"/>
      <c r="OFB207" s="40"/>
      <c r="OFC207" s="54"/>
      <c r="OFD207" s="55"/>
      <c r="OFE207" s="44"/>
      <c r="OFF207" s="40"/>
      <c r="OFG207" s="54"/>
      <c r="OFH207" s="55"/>
      <c r="OFI207" s="44"/>
      <c r="OFJ207" s="40"/>
      <c r="OFK207" s="54"/>
      <c r="OFL207" s="55"/>
      <c r="OFM207" s="44"/>
      <c r="OFN207" s="40"/>
      <c r="OFO207" s="54"/>
      <c r="OFP207" s="55"/>
      <c r="OFQ207" s="44"/>
      <c r="OFR207" s="40"/>
      <c r="OFS207" s="54"/>
      <c r="OFT207" s="55"/>
      <c r="OFU207" s="44"/>
      <c r="OFV207" s="40"/>
      <c r="OFW207" s="54"/>
      <c r="OFX207" s="55"/>
      <c r="OFY207" s="44"/>
      <c r="OFZ207" s="40"/>
      <c r="OGA207" s="54"/>
      <c r="OGB207" s="55"/>
      <c r="OGC207" s="44"/>
      <c r="OGD207" s="40"/>
      <c r="OGE207" s="54"/>
      <c r="OGF207" s="55"/>
      <c r="OGG207" s="44"/>
      <c r="OGH207" s="40"/>
      <c r="OGI207" s="54"/>
      <c r="OGJ207" s="55"/>
      <c r="OGK207" s="44"/>
      <c r="OGL207" s="40"/>
      <c r="OGM207" s="54"/>
      <c r="OGN207" s="55"/>
      <c r="OGO207" s="44"/>
      <c r="OGP207" s="40"/>
      <c r="OGQ207" s="54"/>
      <c r="OGR207" s="55"/>
      <c r="OGS207" s="44"/>
      <c r="OGT207" s="40"/>
      <c r="OGU207" s="54"/>
      <c r="OGV207" s="55"/>
      <c r="OGW207" s="44"/>
      <c r="OGX207" s="40"/>
      <c r="OGY207" s="54"/>
      <c r="OGZ207" s="55"/>
      <c r="OHA207" s="44"/>
      <c r="OHB207" s="40"/>
      <c r="OHC207" s="54"/>
      <c r="OHD207" s="55"/>
      <c r="OHE207" s="44"/>
      <c r="OHF207" s="40"/>
      <c r="OHG207" s="54"/>
      <c r="OHH207" s="55"/>
      <c r="OHI207" s="44"/>
      <c r="OHJ207" s="40"/>
      <c r="OHK207" s="54"/>
      <c r="OHL207" s="55"/>
      <c r="OHM207" s="44"/>
      <c r="OHN207" s="40"/>
      <c r="OHO207" s="54"/>
      <c r="OHP207" s="55"/>
      <c r="OHQ207" s="44"/>
      <c r="OHR207" s="40"/>
      <c r="OHS207" s="54"/>
      <c r="OHT207" s="55"/>
      <c r="OHU207" s="44"/>
      <c r="OHV207" s="40"/>
      <c r="OHW207" s="54"/>
      <c r="OHX207" s="55"/>
      <c r="OHY207" s="44"/>
      <c r="OHZ207" s="40"/>
      <c r="OIA207" s="54"/>
      <c r="OIB207" s="55"/>
      <c r="OIC207" s="44"/>
      <c r="OID207" s="40"/>
      <c r="OIE207" s="54"/>
      <c r="OIF207" s="55"/>
      <c r="OIG207" s="44"/>
      <c r="OIH207" s="40"/>
      <c r="OII207" s="54"/>
      <c r="OIJ207" s="55"/>
      <c r="OIK207" s="44"/>
      <c r="OIL207" s="40"/>
      <c r="OIM207" s="54"/>
      <c r="OIN207" s="55"/>
      <c r="OIO207" s="44"/>
      <c r="OIP207" s="40"/>
      <c r="OIQ207" s="54"/>
      <c r="OIR207" s="55"/>
      <c r="OIS207" s="44"/>
      <c r="OIT207" s="40"/>
      <c r="OIU207" s="54"/>
      <c r="OIV207" s="55"/>
      <c r="OIW207" s="44"/>
      <c r="OIX207" s="40"/>
      <c r="OIY207" s="54"/>
      <c r="OIZ207" s="55"/>
      <c r="OJA207" s="44"/>
      <c r="OJB207" s="40"/>
      <c r="OJC207" s="54"/>
      <c r="OJD207" s="55"/>
      <c r="OJE207" s="44"/>
      <c r="OJF207" s="40"/>
      <c r="OJG207" s="54"/>
      <c r="OJH207" s="55"/>
      <c r="OJI207" s="44"/>
      <c r="OJJ207" s="40"/>
      <c r="OJK207" s="54"/>
      <c r="OJL207" s="55"/>
      <c r="OJM207" s="44"/>
      <c r="OJN207" s="40"/>
      <c r="OJO207" s="54"/>
      <c r="OJP207" s="55"/>
      <c r="OJQ207" s="44"/>
      <c r="OJR207" s="40"/>
      <c r="OJS207" s="54"/>
      <c r="OJT207" s="55"/>
      <c r="OJU207" s="44"/>
      <c r="OJV207" s="40"/>
      <c r="OJW207" s="54"/>
      <c r="OJX207" s="55"/>
      <c r="OJY207" s="44"/>
      <c r="OJZ207" s="40"/>
      <c r="OKA207" s="54"/>
      <c r="OKB207" s="55"/>
      <c r="OKC207" s="44"/>
      <c r="OKD207" s="40"/>
      <c r="OKE207" s="54"/>
      <c r="OKF207" s="55"/>
      <c r="OKG207" s="44"/>
      <c r="OKH207" s="40"/>
      <c r="OKI207" s="54"/>
      <c r="OKJ207" s="55"/>
      <c r="OKK207" s="44"/>
      <c r="OKL207" s="40"/>
      <c r="OKM207" s="54"/>
      <c r="OKN207" s="55"/>
      <c r="OKO207" s="44"/>
      <c r="OKP207" s="40"/>
      <c r="OKQ207" s="54"/>
      <c r="OKR207" s="55"/>
      <c r="OKS207" s="44"/>
      <c r="OKT207" s="40"/>
      <c r="OKU207" s="54"/>
      <c r="OKV207" s="55"/>
      <c r="OKW207" s="44"/>
      <c r="OKX207" s="40"/>
      <c r="OKY207" s="54"/>
      <c r="OKZ207" s="55"/>
      <c r="OLA207" s="44"/>
      <c r="OLB207" s="40"/>
      <c r="OLC207" s="54"/>
      <c r="OLD207" s="55"/>
      <c r="OLE207" s="44"/>
      <c r="OLF207" s="40"/>
      <c r="OLG207" s="54"/>
      <c r="OLH207" s="55"/>
      <c r="OLI207" s="44"/>
      <c r="OLJ207" s="40"/>
      <c r="OLK207" s="54"/>
      <c r="OLL207" s="55"/>
      <c r="OLM207" s="44"/>
      <c r="OLN207" s="40"/>
      <c r="OLO207" s="54"/>
      <c r="OLP207" s="55"/>
      <c r="OLQ207" s="44"/>
      <c r="OLR207" s="40"/>
      <c r="OLS207" s="54"/>
      <c r="OLT207" s="55"/>
      <c r="OLU207" s="44"/>
      <c r="OLV207" s="40"/>
      <c r="OLW207" s="54"/>
      <c r="OLX207" s="55"/>
      <c r="OLY207" s="44"/>
      <c r="OLZ207" s="40"/>
      <c r="OMA207" s="54"/>
      <c r="OMB207" s="55"/>
      <c r="OMC207" s="44"/>
      <c r="OMD207" s="40"/>
      <c r="OME207" s="54"/>
      <c r="OMF207" s="55"/>
      <c r="OMG207" s="44"/>
      <c r="OMH207" s="40"/>
      <c r="OMI207" s="54"/>
      <c r="OMJ207" s="55"/>
      <c r="OMK207" s="44"/>
      <c r="OML207" s="40"/>
      <c r="OMM207" s="54"/>
      <c r="OMN207" s="55"/>
      <c r="OMO207" s="44"/>
      <c r="OMP207" s="40"/>
      <c r="OMQ207" s="54"/>
      <c r="OMR207" s="55"/>
      <c r="OMS207" s="44"/>
      <c r="OMT207" s="40"/>
      <c r="OMU207" s="54"/>
      <c r="OMV207" s="55"/>
      <c r="OMW207" s="44"/>
      <c r="OMX207" s="40"/>
      <c r="OMY207" s="54"/>
      <c r="OMZ207" s="55"/>
      <c r="ONA207" s="44"/>
      <c r="ONB207" s="40"/>
      <c r="ONC207" s="54"/>
      <c r="OND207" s="55"/>
      <c r="ONE207" s="44"/>
      <c r="ONF207" s="40"/>
      <c r="ONG207" s="54"/>
      <c r="ONH207" s="55"/>
      <c r="ONI207" s="44"/>
      <c r="ONJ207" s="40"/>
      <c r="ONK207" s="54"/>
      <c r="ONL207" s="55"/>
      <c r="ONM207" s="44"/>
      <c r="ONN207" s="40"/>
      <c r="ONO207" s="54"/>
      <c r="ONP207" s="55"/>
      <c r="ONQ207" s="44"/>
      <c r="ONR207" s="40"/>
      <c r="ONS207" s="54"/>
      <c r="ONT207" s="55"/>
      <c r="ONU207" s="44"/>
      <c r="ONV207" s="40"/>
      <c r="ONW207" s="54"/>
      <c r="ONX207" s="55"/>
      <c r="ONY207" s="44"/>
      <c r="ONZ207" s="40"/>
      <c r="OOA207" s="54"/>
      <c r="OOB207" s="55"/>
      <c r="OOC207" s="44"/>
      <c r="OOD207" s="40"/>
      <c r="OOE207" s="54"/>
      <c r="OOF207" s="55"/>
      <c r="OOG207" s="44"/>
      <c r="OOH207" s="40"/>
      <c r="OOI207" s="54"/>
      <c r="OOJ207" s="55"/>
      <c r="OOK207" s="44"/>
      <c r="OOL207" s="40"/>
      <c r="OOM207" s="54"/>
      <c r="OON207" s="55"/>
      <c r="OOO207" s="44"/>
      <c r="OOP207" s="40"/>
      <c r="OOQ207" s="54"/>
      <c r="OOR207" s="55"/>
      <c r="OOS207" s="44"/>
      <c r="OOT207" s="40"/>
      <c r="OOU207" s="54"/>
      <c r="OOV207" s="55"/>
      <c r="OOW207" s="44"/>
      <c r="OOX207" s="40"/>
      <c r="OOY207" s="54"/>
      <c r="OOZ207" s="55"/>
      <c r="OPA207" s="44"/>
      <c r="OPB207" s="40"/>
      <c r="OPC207" s="54"/>
      <c r="OPD207" s="55"/>
      <c r="OPE207" s="44"/>
      <c r="OPF207" s="40"/>
      <c r="OPG207" s="54"/>
      <c r="OPH207" s="55"/>
      <c r="OPI207" s="44"/>
      <c r="OPJ207" s="40"/>
      <c r="OPK207" s="54"/>
      <c r="OPL207" s="55"/>
      <c r="OPM207" s="44"/>
      <c r="OPN207" s="40"/>
      <c r="OPO207" s="54"/>
      <c r="OPP207" s="55"/>
      <c r="OPQ207" s="44"/>
      <c r="OPR207" s="40"/>
      <c r="OPS207" s="54"/>
      <c r="OPT207" s="55"/>
      <c r="OPU207" s="44"/>
      <c r="OPV207" s="40"/>
      <c r="OPW207" s="54"/>
      <c r="OPX207" s="55"/>
      <c r="OPY207" s="44"/>
      <c r="OPZ207" s="40"/>
      <c r="OQA207" s="54"/>
      <c r="OQB207" s="55"/>
      <c r="OQC207" s="44"/>
      <c r="OQD207" s="40"/>
      <c r="OQE207" s="54"/>
      <c r="OQF207" s="55"/>
      <c r="OQG207" s="44"/>
      <c r="OQH207" s="40"/>
      <c r="OQI207" s="54"/>
      <c r="OQJ207" s="55"/>
      <c r="OQK207" s="44"/>
      <c r="OQL207" s="40"/>
      <c r="OQM207" s="54"/>
      <c r="OQN207" s="55"/>
      <c r="OQO207" s="44"/>
      <c r="OQP207" s="40"/>
      <c r="OQQ207" s="54"/>
      <c r="OQR207" s="55"/>
      <c r="OQS207" s="44"/>
      <c r="OQT207" s="40"/>
      <c r="OQU207" s="54"/>
      <c r="OQV207" s="55"/>
      <c r="OQW207" s="44"/>
      <c r="OQX207" s="40"/>
      <c r="OQY207" s="54"/>
      <c r="OQZ207" s="55"/>
      <c r="ORA207" s="44"/>
      <c r="ORB207" s="40"/>
      <c r="ORC207" s="54"/>
      <c r="ORD207" s="55"/>
      <c r="ORE207" s="44"/>
      <c r="ORF207" s="40"/>
      <c r="ORG207" s="54"/>
      <c r="ORH207" s="55"/>
      <c r="ORI207" s="44"/>
      <c r="ORJ207" s="40"/>
      <c r="ORK207" s="54"/>
      <c r="ORL207" s="55"/>
      <c r="ORM207" s="44"/>
      <c r="ORN207" s="40"/>
      <c r="ORO207" s="54"/>
      <c r="ORP207" s="55"/>
      <c r="ORQ207" s="44"/>
      <c r="ORR207" s="40"/>
      <c r="ORS207" s="54"/>
      <c r="ORT207" s="55"/>
      <c r="ORU207" s="44"/>
      <c r="ORV207" s="40"/>
      <c r="ORW207" s="54"/>
      <c r="ORX207" s="55"/>
      <c r="ORY207" s="44"/>
      <c r="ORZ207" s="40"/>
      <c r="OSA207" s="54"/>
      <c r="OSB207" s="55"/>
      <c r="OSC207" s="44"/>
      <c r="OSD207" s="40"/>
      <c r="OSE207" s="54"/>
      <c r="OSF207" s="55"/>
      <c r="OSG207" s="44"/>
      <c r="OSH207" s="40"/>
      <c r="OSI207" s="54"/>
      <c r="OSJ207" s="55"/>
      <c r="OSK207" s="44"/>
      <c r="OSL207" s="40"/>
      <c r="OSM207" s="54"/>
      <c r="OSN207" s="55"/>
      <c r="OSO207" s="44"/>
      <c r="OSP207" s="40"/>
      <c r="OSQ207" s="54"/>
      <c r="OSR207" s="55"/>
      <c r="OSS207" s="44"/>
      <c r="OST207" s="40"/>
      <c r="OSU207" s="54"/>
      <c r="OSV207" s="55"/>
      <c r="OSW207" s="44"/>
      <c r="OSX207" s="40"/>
      <c r="OSY207" s="54"/>
      <c r="OSZ207" s="55"/>
      <c r="OTA207" s="44"/>
      <c r="OTB207" s="40"/>
      <c r="OTC207" s="54"/>
      <c r="OTD207" s="55"/>
      <c r="OTE207" s="44"/>
      <c r="OTF207" s="40"/>
      <c r="OTG207" s="54"/>
      <c r="OTH207" s="55"/>
      <c r="OTI207" s="44"/>
      <c r="OTJ207" s="40"/>
      <c r="OTK207" s="54"/>
      <c r="OTL207" s="55"/>
      <c r="OTM207" s="44"/>
      <c r="OTN207" s="40"/>
      <c r="OTO207" s="54"/>
      <c r="OTP207" s="55"/>
      <c r="OTQ207" s="44"/>
      <c r="OTR207" s="40"/>
      <c r="OTS207" s="54"/>
      <c r="OTT207" s="55"/>
      <c r="OTU207" s="44"/>
      <c r="OTV207" s="40"/>
      <c r="OTW207" s="54"/>
      <c r="OTX207" s="55"/>
      <c r="OTY207" s="44"/>
      <c r="OTZ207" s="40"/>
      <c r="OUA207" s="54"/>
      <c r="OUB207" s="55"/>
      <c r="OUC207" s="44"/>
      <c r="OUD207" s="40"/>
      <c r="OUE207" s="54"/>
      <c r="OUF207" s="55"/>
      <c r="OUG207" s="44"/>
      <c r="OUH207" s="40"/>
      <c r="OUI207" s="54"/>
      <c r="OUJ207" s="55"/>
      <c r="OUK207" s="44"/>
      <c r="OUL207" s="40"/>
      <c r="OUM207" s="54"/>
      <c r="OUN207" s="55"/>
      <c r="OUO207" s="44"/>
      <c r="OUP207" s="40"/>
      <c r="OUQ207" s="54"/>
      <c r="OUR207" s="55"/>
      <c r="OUS207" s="44"/>
      <c r="OUT207" s="40"/>
      <c r="OUU207" s="54"/>
      <c r="OUV207" s="55"/>
      <c r="OUW207" s="44"/>
      <c r="OUX207" s="40"/>
      <c r="OUY207" s="54"/>
      <c r="OUZ207" s="55"/>
      <c r="OVA207" s="44"/>
      <c r="OVB207" s="40"/>
      <c r="OVC207" s="54"/>
      <c r="OVD207" s="55"/>
      <c r="OVE207" s="44"/>
      <c r="OVF207" s="40"/>
      <c r="OVG207" s="54"/>
      <c r="OVH207" s="55"/>
      <c r="OVI207" s="44"/>
      <c r="OVJ207" s="40"/>
      <c r="OVK207" s="54"/>
      <c r="OVL207" s="55"/>
      <c r="OVM207" s="44"/>
      <c r="OVN207" s="40"/>
      <c r="OVO207" s="54"/>
      <c r="OVP207" s="55"/>
      <c r="OVQ207" s="44"/>
      <c r="OVR207" s="40"/>
      <c r="OVS207" s="54"/>
      <c r="OVT207" s="55"/>
      <c r="OVU207" s="44"/>
      <c r="OVV207" s="40"/>
      <c r="OVW207" s="54"/>
      <c r="OVX207" s="55"/>
      <c r="OVY207" s="44"/>
      <c r="OVZ207" s="40"/>
      <c r="OWA207" s="54"/>
      <c r="OWB207" s="55"/>
      <c r="OWC207" s="44"/>
      <c r="OWD207" s="40"/>
      <c r="OWE207" s="54"/>
      <c r="OWF207" s="55"/>
      <c r="OWG207" s="44"/>
      <c r="OWH207" s="40"/>
      <c r="OWI207" s="54"/>
      <c r="OWJ207" s="55"/>
      <c r="OWK207" s="44"/>
      <c r="OWL207" s="40"/>
      <c r="OWM207" s="54"/>
      <c r="OWN207" s="55"/>
      <c r="OWO207" s="44"/>
      <c r="OWP207" s="40"/>
      <c r="OWQ207" s="54"/>
      <c r="OWR207" s="55"/>
      <c r="OWS207" s="44"/>
      <c r="OWT207" s="40"/>
      <c r="OWU207" s="54"/>
      <c r="OWV207" s="55"/>
      <c r="OWW207" s="44"/>
      <c r="OWX207" s="40"/>
      <c r="OWY207" s="54"/>
      <c r="OWZ207" s="55"/>
      <c r="OXA207" s="44"/>
      <c r="OXB207" s="40"/>
      <c r="OXC207" s="54"/>
      <c r="OXD207" s="55"/>
      <c r="OXE207" s="44"/>
      <c r="OXF207" s="40"/>
      <c r="OXG207" s="54"/>
      <c r="OXH207" s="55"/>
      <c r="OXI207" s="44"/>
      <c r="OXJ207" s="40"/>
      <c r="OXK207" s="54"/>
      <c r="OXL207" s="55"/>
      <c r="OXM207" s="44"/>
      <c r="OXN207" s="40"/>
      <c r="OXO207" s="54"/>
      <c r="OXP207" s="55"/>
      <c r="OXQ207" s="44"/>
      <c r="OXR207" s="40"/>
      <c r="OXS207" s="54"/>
      <c r="OXT207" s="55"/>
      <c r="OXU207" s="44"/>
      <c r="OXV207" s="40"/>
      <c r="OXW207" s="54"/>
      <c r="OXX207" s="55"/>
      <c r="OXY207" s="44"/>
      <c r="OXZ207" s="40"/>
      <c r="OYA207" s="54"/>
      <c r="OYB207" s="55"/>
      <c r="OYC207" s="44"/>
      <c r="OYD207" s="40"/>
      <c r="OYE207" s="54"/>
      <c r="OYF207" s="55"/>
      <c r="OYG207" s="44"/>
      <c r="OYH207" s="40"/>
      <c r="OYI207" s="54"/>
      <c r="OYJ207" s="55"/>
      <c r="OYK207" s="44"/>
      <c r="OYL207" s="40"/>
      <c r="OYM207" s="54"/>
      <c r="OYN207" s="55"/>
      <c r="OYO207" s="44"/>
      <c r="OYP207" s="40"/>
      <c r="OYQ207" s="54"/>
      <c r="OYR207" s="55"/>
      <c r="OYS207" s="44"/>
      <c r="OYT207" s="40"/>
      <c r="OYU207" s="54"/>
      <c r="OYV207" s="55"/>
      <c r="OYW207" s="44"/>
      <c r="OYX207" s="40"/>
      <c r="OYY207" s="54"/>
      <c r="OYZ207" s="55"/>
      <c r="OZA207" s="44"/>
      <c r="OZB207" s="40"/>
      <c r="OZC207" s="54"/>
      <c r="OZD207" s="55"/>
      <c r="OZE207" s="44"/>
      <c r="OZF207" s="40"/>
      <c r="OZG207" s="54"/>
      <c r="OZH207" s="55"/>
      <c r="OZI207" s="44"/>
      <c r="OZJ207" s="40"/>
      <c r="OZK207" s="54"/>
      <c r="OZL207" s="55"/>
      <c r="OZM207" s="44"/>
      <c r="OZN207" s="40"/>
      <c r="OZO207" s="54"/>
      <c r="OZP207" s="55"/>
      <c r="OZQ207" s="44"/>
      <c r="OZR207" s="40"/>
      <c r="OZS207" s="54"/>
      <c r="OZT207" s="55"/>
      <c r="OZU207" s="44"/>
      <c r="OZV207" s="40"/>
      <c r="OZW207" s="54"/>
      <c r="OZX207" s="55"/>
      <c r="OZY207" s="44"/>
      <c r="OZZ207" s="40"/>
      <c r="PAA207" s="54"/>
      <c r="PAB207" s="55"/>
      <c r="PAC207" s="44"/>
      <c r="PAD207" s="40"/>
      <c r="PAE207" s="54"/>
      <c r="PAF207" s="55"/>
      <c r="PAG207" s="44"/>
      <c r="PAH207" s="40"/>
      <c r="PAI207" s="54"/>
      <c r="PAJ207" s="55"/>
      <c r="PAK207" s="44"/>
      <c r="PAL207" s="40"/>
      <c r="PAM207" s="54"/>
      <c r="PAN207" s="55"/>
      <c r="PAO207" s="44"/>
      <c r="PAP207" s="40"/>
      <c r="PAQ207" s="54"/>
      <c r="PAR207" s="55"/>
      <c r="PAS207" s="44"/>
      <c r="PAT207" s="40"/>
      <c r="PAU207" s="54"/>
      <c r="PAV207" s="55"/>
      <c r="PAW207" s="44"/>
      <c r="PAX207" s="40"/>
      <c r="PAY207" s="54"/>
      <c r="PAZ207" s="55"/>
      <c r="PBA207" s="44"/>
      <c r="PBB207" s="40"/>
      <c r="PBC207" s="54"/>
      <c r="PBD207" s="55"/>
      <c r="PBE207" s="44"/>
      <c r="PBF207" s="40"/>
      <c r="PBG207" s="54"/>
      <c r="PBH207" s="55"/>
      <c r="PBI207" s="44"/>
      <c r="PBJ207" s="40"/>
      <c r="PBK207" s="54"/>
      <c r="PBL207" s="55"/>
      <c r="PBM207" s="44"/>
      <c r="PBN207" s="40"/>
      <c r="PBO207" s="54"/>
      <c r="PBP207" s="55"/>
      <c r="PBQ207" s="44"/>
      <c r="PBR207" s="40"/>
      <c r="PBS207" s="54"/>
      <c r="PBT207" s="55"/>
      <c r="PBU207" s="44"/>
      <c r="PBV207" s="40"/>
      <c r="PBW207" s="54"/>
      <c r="PBX207" s="55"/>
      <c r="PBY207" s="44"/>
      <c r="PBZ207" s="40"/>
      <c r="PCA207" s="54"/>
      <c r="PCB207" s="55"/>
      <c r="PCC207" s="44"/>
      <c r="PCD207" s="40"/>
      <c r="PCE207" s="54"/>
      <c r="PCF207" s="55"/>
      <c r="PCG207" s="44"/>
      <c r="PCH207" s="40"/>
      <c r="PCI207" s="54"/>
      <c r="PCJ207" s="55"/>
      <c r="PCK207" s="44"/>
      <c r="PCL207" s="40"/>
      <c r="PCM207" s="54"/>
      <c r="PCN207" s="55"/>
      <c r="PCO207" s="44"/>
      <c r="PCP207" s="40"/>
      <c r="PCQ207" s="54"/>
      <c r="PCR207" s="55"/>
      <c r="PCS207" s="44"/>
      <c r="PCT207" s="40"/>
      <c r="PCU207" s="54"/>
      <c r="PCV207" s="55"/>
      <c r="PCW207" s="44"/>
      <c r="PCX207" s="40"/>
      <c r="PCY207" s="54"/>
      <c r="PCZ207" s="55"/>
      <c r="PDA207" s="44"/>
      <c r="PDB207" s="40"/>
      <c r="PDC207" s="54"/>
      <c r="PDD207" s="55"/>
      <c r="PDE207" s="44"/>
      <c r="PDF207" s="40"/>
      <c r="PDG207" s="54"/>
      <c r="PDH207" s="55"/>
      <c r="PDI207" s="44"/>
      <c r="PDJ207" s="40"/>
      <c r="PDK207" s="54"/>
      <c r="PDL207" s="55"/>
      <c r="PDM207" s="44"/>
      <c r="PDN207" s="40"/>
      <c r="PDO207" s="54"/>
      <c r="PDP207" s="55"/>
      <c r="PDQ207" s="44"/>
      <c r="PDR207" s="40"/>
      <c r="PDS207" s="54"/>
      <c r="PDT207" s="55"/>
      <c r="PDU207" s="44"/>
      <c r="PDV207" s="40"/>
      <c r="PDW207" s="54"/>
      <c r="PDX207" s="55"/>
      <c r="PDY207" s="44"/>
      <c r="PDZ207" s="40"/>
      <c r="PEA207" s="54"/>
      <c r="PEB207" s="55"/>
      <c r="PEC207" s="44"/>
      <c r="PED207" s="40"/>
      <c r="PEE207" s="54"/>
      <c r="PEF207" s="55"/>
      <c r="PEG207" s="44"/>
      <c r="PEH207" s="40"/>
      <c r="PEI207" s="54"/>
      <c r="PEJ207" s="55"/>
      <c r="PEK207" s="44"/>
      <c r="PEL207" s="40"/>
      <c r="PEM207" s="54"/>
      <c r="PEN207" s="55"/>
      <c r="PEO207" s="44"/>
      <c r="PEP207" s="40"/>
      <c r="PEQ207" s="54"/>
      <c r="PER207" s="55"/>
      <c r="PES207" s="44"/>
      <c r="PET207" s="40"/>
      <c r="PEU207" s="54"/>
      <c r="PEV207" s="55"/>
      <c r="PEW207" s="44"/>
      <c r="PEX207" s="40"/>
      <c r="PEY207" s="54"/>
      <c r="PEZ207" s="55"/>
      <c r="PFA207" s="44"/>
      <c r="PFB207" s="40"/>
      <c r="PFC207" s="54"/>
      <c r="PFD207" s="55"/>
      <c r="PFE207" s="44"/>
      <c r="PFF207" s="40"/>
      <c r="PFG207" s="54"/>
      <c r="PFH207" s="55"/>
      <c r="PFI207" s="44"/>
      <c r="PFJ207" s="40"/>
      <c r="PFK207" s="54"/>
      <c r="PFL207" s="55"/>
      <c r="PFM207" s="44"/>
      <c r="PFN207" s="40"/>
      <c r="PFO207" s="54"/>
      <c r="PFP207" s="55"/>
      <c r="PFQ207" s="44"/>
      <c r="PFR207" s="40"/>
      <c r="PFS207" s="54"/>
      <c r="PFT207" s="55"/>
      <c r="PFU207" s="44"/>
      <c r="PFV207" s="40"/>
      <c r="PFW207" s="54"/>
      <c r="PFX207" s="55"/>
      <c r="PFY207" s="44"/>
      <c r="PFZ207" s="40"/>
      <c r="PGA207" s="54"/>
      <c r="PGB207" s="55"/>
      <c r="PGC207" s="44"/>
      <c r="PGD207" s="40"/>
      <c r="PGE207" s="54"/>
      <c r="PGF207" s="55"/>
      <c r="PGG207" s="44"/>
      <c r="PGH207" s="40"/>
      <c r="PGI207" s="54"/>
      <c r="PGJ207" s="55"/>
      <c r="PGK207" s="44"/>
      <c r="PGL207" s="40"/>
      <c r="PGM207" s="54"/>
      <c r="PGN207" s="55"/>
      <c r="PGO207" s="44"/>
      <c r="PGP207" s="40"/>
      <c r="PGQ207" s="54"/>
      <c r="PGR207" s="55"/>
      <c r="PGS207" s="44"/>
      <c r="PGT207" s="40"/>
      <c r="PGU207" s="54"/>
      <c r="PGV207" s="55"/>
      <c r="PGW207" s="44"/>
      <c r="PGX207" s="40"/>
      <c r="PGY207" s="54"/>
      <c r="PGZ207" s="55"/>
      <c r="PHA207" s="44"/>
      <c r="PHB207" s="40"/>
      <c r="PHC207" s="54"/>
      <c r="PHD207" s="55"/>
      <c r="PHE207" s="44"/>
      <c r="PHF207" s="40"/>
      <c r="PHG207" s="54"/>
      <c r="PHH207" s="55"/>
      <c r="PHI207" s="44"/>
      <c r="PHJ207" s="40"/>
      <c r="PHK207" s="54"/>
      <c r="PHL207" s="55"/>
      <c r="PHM207" s="44"/>
      <c r="PHN207" s="40"/>
      <c r="PHO207" s="54"/>
      <c r="PHP207" s="55"/>
      <c r="PHQ207" s="44"/>
      <c r="PHR207" s="40"/>
      <c r="PHS207" s="54"/>
      <c r="PHT207" s="55"/>
      <c r="PHU207" s="44"/>
      <c r="PHV207" s="40"/>
      <c r="PHW207" s="54"/>
      <c r="PHX207" s="55"/>
      <c r="PHY207" s="44"/>
      <c r="PHZ207" s="40"/>
      <c r="PIA207" s="54"/>
      <c r="PIB207" s="55"/>
      <c r="PIC207" s="44"/>
      <c r="PID207" s="40"/>
      <c r="PIE207" s="54"/>
      <c r="PIF207" s="55"/>
      <c r="PIG207" s="44"/>
      <c r="PIH207" s="40"/>
      <c r="PII207" s="54"/>
      <c r="PIJ207" s="55"/>
      <c r="PIK207" s="44"/>
      <c r="PIL207" s="40"/>
      <c r="PIM207" s="54"/>
      <c r="PIN207" s="55"/>
      <c r="PIO207" s="44"/>
      <c r="PIP207" s="40"/>
      <c r="PIQ207" s="54"/>
      <c r="PIR207" s="55"/>
      <c r="PIS207" s="44"/>
      <c r="PIT207" s="40"/>
      <c r="PIU207" s="54"/>
      <c r="PIV207" s="55"/>
      <c r="PIW207" s="44"/>
      <c r="PIX207" s="40"/>
      <c r="PIY207" s="54"/>
      <c r="PIZ207" s="55"/>
      <c r="PJA207" s="44"/>
      <c r="PJB207" s="40"/>
      <c r="PJC207" s="54"/>
      <c r="PJD207" s="55"/>
      <c r="PJE207" s="44"/>
      <c r="PJF207" s="40"/>
      <c r="PJG207" s="54"/>
      <c r="PJH207" s="55"/>
      <c r="PJI207" s="44"/>
      <c r="PJJ207" s="40"/>
      <c r="PJK207" s="54"/>
      <c r="PJL207" s="55"/>
      <c r="PJM207" s="44"/>
      <c r="PJN207" s="40"/>
      <c r="PJO207" s="54"/>
      <c r="PJP207" s="55"/>
      <c r="PJQ207" s="44"/>
      <c r="PJR207" s="40"/>
      <c r="PJS207" s="54"/>
      <c r="PJT207" s="55"/>
      <c r="PJU207" s="44"/>
      <c r="PJV207" s="40"/>
      <c r="PJW207" s="54"/>
      <c r="PJX207" s="55"/>
      <c r="PJY207" s="44"/>
      <c r="PJZ207" s="40"/>
      <c r="PKA207" s="54"/>
      <c r="PKB207" s="55"/>
      <c r="PKC207" s="44"/>
      <c r="PKD207" s="40"/>
      <c r="PKE207" s="54"/>
      <c r="PKF207" s="55"/>
      <c r="PKG207" s="44"/>
      <c r="PKH207" s="40"/>
      <c r="PKI207" s="54"/>
      <c r="PKJ207" s="55"/>
      <c r="PKK207" s="44"/>
      <c r="PKL207" s="40"/>
      <c r="PKM207" s="54"/>
      <c r="PKN207" s="55"/>
      <c r="PKO207" s="44"/>
      <c r="PKP207" s="40"/>
      <c r="PKQ207" s="54"/>
      <c r="PKR207" s="55"/>
      <c r="PKS207" s="44"/>
      <c r="PKT207" s="40"/>
      <c r="PKU207" s="54"/>
      <c r="PKV207" s="55"/>
      <c r="PKW207" s="44"/>
      <c r="PKX207" s="40"/>
      <c r="PKY207" s="54"/>
      <c r="PKZ207" s="55"/>
      <c r="PLA207" s="44"/>
      <c r="PLB207" s="40"/>
      <c r="PLC207" s="54"/>
      <c r="PLD207" s="55"/>
      <c r="PLE207" s="44"/>
      <c r="PLF207" s="40"/>
      <c r="PLG207" s="54"/>
      <c r="PLH207" s="55"/>
      <c r="PLI207" s="44"/>
      <c r="PLJ207" s="40"/>
      <c r="PLK207" s="54"/>
      <c r="PLL207" s="55"/>
      <c r="PLM207" s="44"/>
      <c r="PLN207" s="40"/>
      <c r="PLO207" s="54"/>
      <c r="PLP207" s="55"/>
      <c r="PLQ207" s="44"/>
      <c r="PLR207" s="40"/>
      <c r="PLS207" s="54"/>
      <c r="PLT207" s="55"/>
      <c r="PLU207" s="44"/>
      <c r="PLV207" s="40"/>
      <c r="PLW207" s="54"/>
      <c r="PLX207" s="55"/>
      <c r="PLY207" s="44"/>
      <c r="PLZ207" s="40"/>
      <c r="PMA207" s="54"/>
      <c r="PMB207" s="55"/>
      <c r="PMC207" s="44"/>
      <c r="PMD207" s="40"/>
      <c r="PME207" s="54"/>
      <c r="PMF207" s="55"/>
      <c r="PMG207" s="44"/>
      <c r="PMH207" s="40"/>
      <c r="PMI207" s="54"/>
      <c r="PMJ207" s="55"/>
      <c r="PMK207" s="44"/>
      <c r="PML207" s="40"/>
      <c r="PMM207" s="54"/>
      <c r="PMN207" s="55"/>
      <c r="PMO207" s="44"/>
      <c r="PMP207" s="40"/>
      <c r="PMQ207" s="54"/>
      <c r="PMR207" s="55"/>
      <c r="PMS207" s="44"/>
      <c r="PMT207" s="40"/>
      <c r="PMU207" s="54"/>
      <c r="PMV207" s="55"/>
      <c r="PMW207" s="44"/>
      <c r="PMX207" s="40"/>
      <c r="PMY207" s="54"/>
      <c r="PMZ207" s="55"/>
      <c r="PNA207" s="44"/>
      <c r="PNB207" s="40"/>
      <c r="PNC207" s="54"/>
      <c r="PND207" s="55"/>
      <c r="PNE207" s="44"/>
      <c r="PNF207" s="40"/>
      <c r="PNG207" s="54"/>
      <c r="PNH207" s="55"/>
      <c r="PNI207" s="44"/>
      <c r="PNJ207" s="40"/>
      <c r="PNK207" s="54"/>
      <c r="PNL207" s="55"/>
      <c r="PNM207" s="44"/>
      <c r="PNN207" s="40"/>
      <c r="PNO207" s="54"/>
      <c r="PNP207" s="55"/>
      <c r="PNQ207" s="44"/>
      <c r="PNR207" s="40"/>
      <c r="PNS207" s="54"/>
      <c r="PNT207" s="55"/>
      <c r="PNU207" s="44"/>
      <c r="PNV207" s="40"/>
      <c r="PNW207" s="54"/>
      <c r="PNX207" s="55"/>
      <c r="PNY207" s="44"/>
      <c r="PNZ207" s="40"/>
      <c r="POA207" s="54"/>
      <c r="POB207" s="55"/>
      <c r="POC207" s="44"/>
      <c r="POD207" s="40"/>
      <c r="POE207" s="54"/>
      <c r="POF207" s="55"/>
      <c r="POG207" s="44"/>
      <c r="POH207" s="40"/>
      <c r="POI207" s="54"/>
      <c r="POJ207" s="55"/>
      <c r="POK207" s="44"/>
      <c r="POL207" s="40"/>
      <c r="POM207" s="54"/>
      <c r="PON207" s="55"/>
      <c r="POO207" s="44"/>
      <c r="POP207" s="40"/>
      <c r="POQ207" s="54"/>
      <c r="POR207" s="55"/>
      <c r="POS207" s="44"/>
      <c r="POT207" s="40"/>
      <c r="POU207" s="54"/>
      <c r="POV207" s="55"/>
      <c r="POW207" s="44"/>
      <c r="POX207" s="40"/>
      <c r="POY207" s="54"/>
      <c r="POZ207" s="55"/>
      <c r="PPA207" s="44"/>
      <c r="PPB207" s="40"/>
      <c r="PPC207" s="54"/>
      <c r="PPD207" s="55"/>
      <c r="PPE207" s="44"/>
      <c r="PPF207" s="40"/>
      <c r="PPG207" s="54"/>
      <c r="PPH207" s="55"/>
      <c r="PPI207" s="44"/>
      <c r="PPJ207" s="40"/>
      <c r="PPK207" s="54"/>
      <c r="PPL207" s="55"/>
      <c r="PPM207" s="44"/>
      <c r="PPN207" s="40"/>
      <c r="PPO207" s="54"/>
      <c r="PPP207" s="55"/>
      <c r="PPQ207" s="44"/>
      <c r="PPR207" s="40"/>
      <c r="PPS207" s="54"/>
      <c r="PPT207" s="55"/>
      <c r="PPU207" s="44"/>
      <c r="PPV207" s="40"/>
      <c r="PPW207" s="54"/>
      <c r="PPX207" s="55"/>
      <c r="PPY207" s="44"/>
      <c r="PPZ207" s="40"/>
      <c r="PQA207" s="54"/>
      <c r="PQB207" s="55"/>
      <c r="PQC207" s="44"/>
      <c r="PQD207" s="40"/>
      <c r="PQE207" s="54"/>
      <c r="PQF207" s="55"/>
      <c r="PQG207" s="44"/>
      <c r="PQH207" s="40"/>
      <c r="PQI207" s="54"/>
      <c r="PQJ207" s="55"/>
      <c r="PQK207" s="44"/>
      <c r="PQL207" s="40"/>
      <c r="PQM207" s="54"/>
      <c r="PQN207" s="55"/>
      <c r="PQO207" s="44"/>
      <c r="PQP207" s="40"/>
      <c r="PQQ207" s="54"/>
      <c r="PQR207" s="55"/>
      <c r="PQS207" s="44"/>
      <c r="PQT207" s="40"/>
      <c r="PQU207" s="54"/>
      <c r="PQV207" s="55"/>
      <c r="PQW207" s="44"/>
      <c r="PQX207" s="40"/>
      <c r="PQY207" s="54"/>
      <c r="PQZ207" s="55"/>
      <c r="PRA207" s="44"/>
      <c r="PRB207" s="40"/>
      <c r="PRC207" s="54"/>
      <c r="PRD207" s="55"/>
      <c r="PRE207" s="44"/>
      <c r="PRF207" s="40"/>
      <c r="PRG207" s="54"/>
      <c r="PRH207" s="55"/>
      <c r="PRI207" s="44"/>
      <c r="PRJ207" s="40"/>
      <c r="PRK207" s="54"/>
      <c r="PRL207" s="55"/>
      <c r="PRM207" s="44"/>
      <c r="PRN207" s="40"/>
      <c r="PRO207" s="54"/>
      <c r="PRP207" s="55"/>
      <c r="PRQ207" s="44"/>
      <c r="PRR207" s="40"/>
      <c r="PRS207" s="54"/>
      <c r="PRT207" s="55"/>
      <c r="PRU207" s="44"/>
      <c r="PRV207" s="40"/>
      <c r="PRW207" s="54"/>
      <c r="PRX207" s="55"/>
      <c r="PRY207" s="44"/>
      <c r="PRZ207" s="40"/>
      <c r="PSA207" s="54"/>
      <c r="PSB207" s="55"/>
      <c r="PSC207" s="44"/>
      <c r="PSD207" s="40"/>
      <c r="PSE207" s="54"/>
      <c r="PSF207" s="55"/>
      <c r="PSG207" s="44"/>
      <c r="PSH207" s="40"/>
      <c r="PSI207" s="54"/>
      <c r="PSJ207" s="55"/>
      <c r="PSK207" s="44"/>
      <c r="PSL207" s="40"/>
      <c r="PSM207" s="54"/>
      <c r="PSN207" s="55"/>
      <c r="PSO207" s="44"/>
      <c r="PSP207" s="40"/>
      <c r="PSQ207" s="54"/>
      <c r="PSR207" s="55"/>
      <c r="PSS207" s="44"/>
      <c r="PST207" s="40"/>
      <c r="PSU207" s="54"/>
      <c r="PSV207" s="55"/>
      <c r="PSW207" s="44"/>
      <c r="PSX207" s="40"/>
      <c r="PSY207" s="54"/>
      <c r="PSZ207" s="55"/>
      <c r="PTA207" s="44"/>
      <c r="PTB207" s="40"/>
      <c r="PTC207" s="54"/>
      <c r="PTD207" s="55"/>
      <c r="PTE207" s="44"/>
      <c r="PTF207" s="40"/>
      <c r="PTG207" s="54"/>
      <c r="PTH207" s="55"/>
      <c r="PTI207" s="44"/>
      <c r="PTJ207" s="40"/>
      <c r="PTK207" s="54"/>
      <c r="PTL207" s="55"/>
      <c r="PTM207" s="44"/>
      <c r="PTN207" s="40"/>
      <c r="PTO207" s="54"/>
      <c r="PTP207" s="55"/>
      <c r="PTQ207" s="44"/>
      <c r="PTR207" s="40"/>
      <c r="PTS207" s="54"/>
      <c r="PTT207" s="55"/>
      <c r="PTU207" s="44"/>
      <c r="PTV207" s="40"/>
      <c r="PTW207" s="54"/>
      <c r="PTX207" s="55"/>
      <c r="PTY207" s="44"/>
      <c r="PTZ207" s="40"/>
      <c r="PUA207" s="54"/>
      <c r="PUB207" s="55"/>
      <c r="PUC207" s="44"/>
      <c r="PUD207" s="40"/>
      <c r="PUE207" s="54"/>
      <c r="PUF207" s="55"/>
      <c r="PUG207" s="44"/>
      <c r="PUH207" s="40"/>
      <c r="PUI207" s="54"/>
      <c r="PUJ207" s="55"/>
      <c r="PUK207" s="44"/>
      <c r="PUL207" s="40"/>
      <c r="PUM207" s="54"/>
      <c r="PUN207" s="55"/>
      <c r="PUO207" s="44"/>
      <c r="PUP207" s="40"/>
      <c r="PUQ207" s="54"/>
      <c r="PUR207" s="55"/>
      <c r="PUS207" s="44"/>
      <c r="PUT207" s="40"/>
      <c r="PUU207" s="54"/>
      <c r="PUV207" s="55"/>
      <c r="PUW207" s="44"/>
      <c r="PUX207" s="40"/>
      <c r="PUY207" s="54"/>
      <c r="PUZ207" s="55"/>
      <c r="PVA207" s="44"/>
      <c r="PVB207" s="40"/>
      <c r="PVC207" s="54"/>
      <c r="PVD207" s="55"/>
      <c r="PVE207" s="44"/>
      <c r="PVF207" s="40"/>
      <c r="PVG207" s="54"/>
      <c r="PVH207" s="55"/>
      <c r="PVI207" s="44"/>
      <c r="PVJ207" s="40"/>
      <c r="PVK207" s="54"/>
      <c r="PVL207" s="55"/>
      <c r="PVM207" s="44"/>
      <c r="PVN207" s="40"/>
      <c r="PVO207" s="54"/>
      <c r="PVP207" s="55"/>
      <c r="PVQ207" s="44"/>
      <c r="PVR207" s="40"/>
      <c r="PVS207" s="54"/>
      <c r="PVT207" s="55"/>
      <c r="PVU207" s="44"/>
      <c r="PVV207" s="40"/>
      <c r="PVW207" s="54"/>
      <c r="PVX207" s="55"/>
      <c r="PVY207" s="44"/>
      <c r="PVZ207" s="40"/>
      <c r="PWA207" s="54"/>
      <c r="PWB207" s="55"/>
      <c r="PWC207" s="44"/>
      <c r="PWD207" s="40"/>
      <c r="PWE207" s="54"/>
      <c r="PWF207" s="55"/>
      <c r="PWG207" s="44"/>
      <c r="PWH207" s="40"/>
      <c r="PWI207" s="54"/>
      <c r="PWJ207" s="55"/>
      <c r="PWK207" s="44"/>
      <c r="PWL207" s="40"/>
      <c r="PWM207" s="54"/>
      <c r="PWN207" s="55"/>
      <c r="PWO207" s="44"/>
      <c r="PWP207" s="40"/>
      <c r="PWQ207" s="54"/>
      <c r="PWR207" s="55"/>
      <c r="PWS207" s="44"/>
      <c r="PWT207" s="40"/>
      <c r="PWU207" s="54"/>
      <c r="PWV207" s="55"/>
      <c r="PWW207" s="44"/>
      <c r="PWX207" s="40"/>
      <c r="PWY207" s="54"/>
      <c r="PWZ207" s="55"/>
      <c r="PXA207" s="44"/>
      <c r="PXB207" s="40"/>
      <c r="PXC207" s="54"/>
      <c r="PXD207" s="55"/>
      <c r="PXE207" s="44"/>
      <c r="PXF207" s="40"/>
      <c r="PXG207" s="54"/>
      <c r="PXH207" s="55"/>
      <c r="PXI207" s="44"/>
      <c r="PXJ207" s="40"/>
      <c r="PXK207" s="54"/>
      <c r="PXL207" s="55"/>
      <c r="PXM207" s="44"/>
      <c r="PXN207" s="40"/>
      <c r="PXO207" s="54"/>
      <c r="PXP207" s="55"/>
      <c r="PXQ207" s="44"/>
      <c r="PXR207" s="40"/>
      <c r="PXS207" s="54"/>
      <c r="PXT207" s="55"/>
      <c r="PXU207" s="44"/>
      <c r="PXV207" s="40"/>
      <c r="PXW207" s="54"/>
      <c r="PXX207" s="55"/>
      <c r="PXY207" s="44"/>
      <c r="PXZ207" s="40"/>
      <c r="PYA207" s="54"/>
      <c r="PYB207" s="55"/>
      <c r="PYC207" s="44"/>
      <c r="PYD207" s="40"/>
      <c r="PYE207" s="54"/>
      <c r="PYF207" s="55"/>
      <c r="PYG207" s="44"/>
      <c r="PYH207" s="40"/>
      <c r="PYI207" s="54"/>
      <c r="PYJ207" s="55"/>
      <c r="PYK207" s="44"/>
      <c r="PYL207" s="40"/>
      <c r="PYM207" s="54"/>
      <c r="PYN207" s="55"/>
      <c r="PYO207" s="44"/>
      <c r="PYP207" s="40"/>
      <c r="PYQ207" s="54"/>
      <c r="PYR207" s="55"/>
      <c r="PYS207" s="44"/>
      <c r="PYT207" s="40"/>
      <c r="PYU207" s="54"/>
      <c r="PYV207" s="55"/>
      <c r="PYW207" s="44"/>
      <c r="PYX207" s="40"/>
      <c r="PYY207" s="54"/>
      <c r="PYZ207" s="55"/>
      <c r="PZA207" s="44"/>
      <c r="PZB207" s="40"/>
      <c r="PZC207" s="54"/>
      <c r="PZD207" s="55"/>
      <c r="PZE207" s="44"/>
      <c r="PZF207" s="40"/>
      <c r="PZG207" s="54"/>
      <c r="PZH207" s="55"/>
      <c r="PZI207" s="44"/>
      <c r="PZJ207" s="40"/>
      <c r="PZK207" s="54"/>
      <c r="PZL207" s="55"/>
      <c r="PZM207" s="44"/>
      <c r="PZN207" s="40"/>
      <c r="PZO207" s="54"/>
      <c r="PZP207" s="55"/>
      <c r="PZQ207" s="44"/>
      <c r="PZR207" s="40"/>
      <c r="PZS207" s="54"/>
      <c r="PZT207" s="55"/>
      <c r="PZU207" s="44"/>
      <c r="PZV207" s="40"/>
      <c r="PZW207" s="54"/>
      <c r="PZX207" s="55"/>
      <c r="PZY207" s="44"/>
      <c r="PZZ207" s="40"/>
      <c r="QAA207" s="54"/>
      <c r="QAB207" s="55"/>
      <c r="QAC207" s="44"/>
      <c r="QAD207" s="40"/>
      <c r="QAE207" s="54"/>
      <c r="QAF207" s="55"/>
      <c r="QAG207" s="44"/>
      <c r="QAH207" s="40"/>
      <c r="QAI207" s="54"/>
      <c r="QAJ207" s="55"/>
      <c r="QAK207" s="44"/>
      <c r="QAL207" s="40"/>
      <c r="QAM207" s="54"/>
      <c r="QAN207" s="55"/>
      <c r="QAO207" s="44"/>
      <c r="QAP207" s="40"/>
      <c r="QAQ207" s="54"/>
      <c r="QAR207" s="55"/>
      <c r="QAS207" s="44"/>
      <c r="QAT207" s="40"/>
      <c r="QAU207" s="54"/>
      <c r="QAV207" s="55"/>
      <c r="QAW207" s="44"/>
      <c r="QAX207" s="40"/>
      <c r="QAY207" s="54"/>
      <c r="QAZ207" s="55"/>
      <c r="QBA207" s="44"/>
      <c r="QBB207" s="40"/>
      <c r="QBC207" s="54"/>
      <c r="QBD207" s="55"/>
      <c r="QBE207" s="44"/>
      <c r="QBF207" s="40"/>
      <c r="QBG207" s="54"/>
      <c r="QBH207" s="55"/>
      <c r="QBI207" s="44"/>
      <c r="QBJ207" s="40"/>
      <c r="QBK207" s="54"/>
      <c r="QBL207" s="55"/>
      <c r="QBM207" s="44"/>
      <c r="QBN207" s="40"/>
      <c r="QBO207" s="54"/>
      <c r="QBP207" s="55"/>
      <c r="QBQ207" s="44"/>
      <c r="QBR207" s="40"/>
      <c r="QBS207" s="54"/>
      <c r="QBT207" s="55"/>
      <c r="QBU207" s="44"/>
      <c r="QBV207" s="40"/>
      <c r="QBW207" s="54"/>
      <c r="QBX207" s="55"/>
      <c r="QBY207" s="44"/>
      <c r="QBZ207" s="40"/>
      <c r="QCA207" s="54"/>
      <c r="QCB207" s="55"/>
      <c r="QCC207" s="44"/>
      <c r="QCD207" s="40"/>
      <c r="QCE207" s="54"/>
      <c r="QCF207" s="55"/>
      <c r="QCG207" s="44"/>
      <c r="QCH207" s="40"/>
      <c r="QCI207" s="54"/>
      <c r="QCJ207" s="55"/>
      <c r="QCK207" s="44"/>
      <c r="QCL207" s="40"/>
      <c r="QCM207" s="54"/>
      <c r="QCN207" s="55"/>
      <c r="QCO207" s="44"/>
      <c r="QCP207" s="40"/>
      <c r="QCQ207" s="54"/>
      <c r="QCR207" s="55"/>
      <c r="QCS207" s="44"/>
      <c r="QCT207" s="40"/>
      <c r="QCU207" s="54"/>
      <c r="QCV207" s="55"/>
      <c r="QCW207" s="44"/>
      <c r="QCX207" s="40"/>
      <c r="QCY207" s="54"/>
      <c r="QCZ207" s="55"/>
      <c r="QDA207" s="44"/>
      <c r="QDB207" s="40"/>
      <c r="QDC207" s="54"/>
      <c r="QDD207" s="55"/>
      <c r="QDE207" s="44"/>
      <c r="QDF207" s="40"/>
      <c r="QDG207" s="54"/>
      <c r="QDH207" s="55"/>
      <c r="QDI207" s="44"/>
      <c r="QDJ207" s="40"/>
      <c r="QDK207" s="54"/>
      <c r="QDL207" s="55"/>
      <c r="QDM207" s="44"/>
      <c r="QDN207" s="40"/>
      <c r="QDO207" s="54"/>
      <c r="QDP207" s="55"/>
      <c r="QDQ207" s="44"/>
      <c r="QDR207" s="40"/>
      <c r="QDS207" s="54"/>
      <c r="QDT207" s="55"/>
      <c r="QDU207" s="44"/>
      <c r="QDV207" s="40"/>
      <c r="QDW207" s="54"/>
      <c r="QDX207" s="55"/>
      <c r="QDY207" s="44"/>
      <c r="QDZ207" s="40"/>
      <c r="QEA207" s="54"/>
      <c r="QEB207" s="55"/>
      <c r="QEC207" s="44"/>
      <c r="QED207" s="40"/>
      <c r="QEE207" s="54"/>
      <c r="QEF207" s="55"/>
      <c r="QEG207" s="44"/>
      <c r="QEH207" s="40"/>
      <c r="QEI207" s="54"/>
      <c r="QEJ207" s="55"/>
      <c r="QEK207" s="44"/>
      <c r="QEL207" s="40"/>
      <c r="QEM207" s="54"/>
      <c r="QEN207" s="55"/>
      <c r="QEO207" s="44"/>
      <c r="QEP207" s="40"/>
      <c r="QEQ207" s="54"/>
      <c r="QER207" s="55"/>
      <c r="QES207" s="44"/>
      <c r="QET207" s="40"/>
      <c r="QEU207" s="54"/>
      <c r="QEV207" s="55"/>
      <c r="QEW207" s="44"/>
      <c r="QEX207" s="40"/>
      <c r="QEY207" s="54"/>
      <c r="QEZ207" s="55"/>
      <c r="QFA207" s="44"/>
      <c r="QFB207" s="40"/>
      <c r="QFC207" s="54"/>
      <c r="QFD207" s="55"/>
      <c r="QFE207" s="44"/>
      <c r="QFF207" s="40"/>
      <c r="QFG207" s="54"/>
      <c r="QFH207" s="55"/>
      <c r="QFI207" s="44"/>
      <c r="QFJ207" s="40"/>
      <c r="QFK207" s="54"/>
      <c r="QFL207" s="55"/>
      <c r="QFM207" s="44"/>
      <c r="QFN207" s="40"/>
      <c r="QFO207" s="54"/>
      <c r="QFP207" s="55"/>
      <c r="QFQ207" s="44"/>
      <c r="QFR207" s="40"/>
      <c r="QFS207" s="54"/>
      <c r="QFT207" s="55"/>
      <c r="QFU207" s="44"/>
      <c r="QFV207" s="40"/>
      <c r="QFW207" s="54"/>
      <c r="QFX207" s="55"/>
      <c r="QFY207" s="44"/>
      <c r="QFZ207" s="40"/>
      <c r="QGA207" s="54"/>
      <c r="QGB207" s="55"/>
      <c r="QGC207" s="44"/>
      <c r="QGD207" s="40"/>
      <c r="QGE207" s="54"/>
      <c r="QGF207" s="55"/>
      <c r="QGG207" s="44"/>
      <c r="QGH207" s="40"/>
      <c r="QGI207" s="54"/>
      <c r="QGJ207" s="55"/>
      <c r="QGK207" s="44"/>
      <c r="QGL207" s="40"/>
      <c r="QGM207" s="54"/>
      <c r="QGN207" s="55"/>
      <c r="QGO207" s="44"/>
      <c r="QGP207" s="40"/>
      <c r="QGQ207" s="54"/>
      <c r="QGR207" s="55"/>
      <c r="QGS207" s="44"/>
      <c r="QGT207" s="40"/>
      <c r="QGU207" s="54"/>
      <c r="QGV207" s="55"/>
      <c r="QGW207" s="44"/>
      <c r="QGX207" s="40"/>
      <c r="QGY207" s="54"/>
      <c r="QGZ207" s="55"/>
      <c r="QHA207" s="44"/>
      <c r="QHB207" s="40"/>
      <c r="QHC207" s="54"/>
      <c r="QHD207" s="55"/>
      <c r="QHE207" s="44"/>
      <c r="QHF207" s="40"/>
      <c r="QHG207" s="54"/>
      <c r="QHH207" s="55"/>
      <c r="QHI207" s="44"/>
      <c r="QHJ207" s="40"/>
      <c r="QHK207" s="54"/>
      <c r="QHL207" s="55"/>
      <c r="QHM207" s="44"/>
      <c r="QHN207" s="40"/>
      <c r="QHO207" s="54"/>
      <c r="QHP207" s="55"/>
      <c r="QHQ207" s="44"/>
      <c r="QHR207" s="40"/>
      <c r="QHS207" s="54"/>
      <c r="QHT207" s="55"/>
      <c r="QHU207" s="44"/>
      <c r="QHV207" s="40"/>
      <c r="QHW207" s="54"/>
      <c r="QHX207" s="55"/>
      <c r="QHY207" s="44"/>
      <c r="QHZ207" s="40"/>
      <c r="QIA207" s="54"/>
      <c r="QIB207" s="55"/>
      <c r="QIC207" s="44"/>
      <c r="QID207" s="40"/>
      <c r="QIE207" s="54"/>
      <c r="QIF207" s="55"/>
      <c r="QIG207" s="44"/>
      <c r="QIH207" s="40"/>
      <c r="QII207" s="54"/>
      <c r="QIJ207" s="55"/>
      <c r="QIK207" s="44"/>
      <c r="QIL207" s="40"/>
      <c r="QIM207" s="54"/>
      <c r="QIN207" s="55"/>
      <c r="QIO207" s="44"/>
      <c r="QIP207" s="40"/>
      <c r="QIQ207" s="54"/>
      <c r="QIR207" s="55"/>
      <c r="QIS207" s="44"/>
      <c r="QIT207" s="40"/>
      <c r="QIU207" s="54"/>
      <c r="QIV207" s="55"/>
      <c r="QIW207" s="44"/>
      <c r="QIX207" s="40"/>
      <c r="QIY207" s="54"/>
      <c r="QIZ207" s="55"/>
      <c r="QJA207" s="44"/>
      <c r="QJB207" s="40"/>
      <c r="QJC207" s="54"/>
      <c r="QJD207" s="55"/>
      <c r="QJE207" s="44"/>
      <c r="QJF207" s="40"/>
      <c r="QJG207" s="54"/>
      <c r="QJH207" s="55"/>
      <c r="QJI207" s="44"/>
      <c r="QJJ207" s="40"/>
      <c r="QJK207" s="54"/>
      <c r="QJL207" s="55"/>
      <c r="QJM207" s="44"/>
      <c r="QJN207" s="40"/>
      <c r="QJO207" s="54"/>
      <c r="QJP207" s="55"/>
      <c r="QJQ207" s="44"/>
      <c r="QJR207" s="40"/>
      <c r="QJS207" s="54"/>
      <c r="QJT207" s="55"/>
      <c r="QJU207" s="44"/>
      <c r="QJV207" s="40"/>
      <c r="QJW207" s="54"/>
      <c r="QJX207" s="55"/>
      <c r="QJY207" s="44"/>
      <c r="QJZ207" s="40"/>
      <c r="QKA207" s="54"/>
      <c r="QKB207" s="55"/>
      <c r="QKC207" s="44"/>
      <c r="QKD207" s="40"/>
      <c r="QKE207" s="54"/>
      <c r="QKF207" s="55"/>
      <c r="QKG207" s="44"/>
      <c r="QKH207" s="40"/>
      <c r="QKI207" s="54"/>
      <c r="QKJ207" s="55"/>
      <c r="QKK207" s="44"/>
      <c r="QKL207" s="40"/>
      <c r="QKM207" s="54"/>
      <c r="QKN207" s="55"/>
      <c r="QKO207" s="44"/>
      <c r="QKP207" s="40"/>
      <c r="QKQ207" s="54"/>
      <c r="QKR207" s="55"/>
      <c r="QKS207" s="44"/>
      <c r="QKT207" s="40"/>
      <c r="QKU207" s="54"/>
      <c r="QKV207" s="55"/>
      <c r="QKW207" s="44"/>
      <c r="QKX207" s="40"/>
      <c r="QKY207" s="54"/>
      <c r="QKZ207" s="55"/>
      <c r="QLA207" s="44"/>
      <c r="QLB207" s="40"/>
      <c r="QLC207" s="54"/>
      <c r="QLD207" s="55"/>
      <c r="QLE207" s="44"/>
      <c r="QLF207" s="40"/>
      <c r="QLG207" s="54"/>
      <c r="QLH207" s="55"/>
      <c r="QLI207" s="44"/>
      <c r="QLJ207" s="40"/>
      <c r="QLK207" s="54"/>
      <c r="QLL207" s="55"/>
      <c r="QLM207" s="44"/>
      <c r="QLN207" s="40"/>
      <c r="QLO207" s="54"/>
      <c r="QLP207" s="55"/>
      <c r="QLQ207" s="44"/>
      <c r="QLR207" s="40"/>
      <c r="QLS207" s="54"/>
      <c r="QLT207" s="55"/>
      <c r="QLU207" s="44"/>
      <c r="QLV207" s="40"/>
      <c r="QLW207" s="54"/>
      <c r="QLX207" s="55"/>
      <c r="QLY207" s="44"/>
      <c r="QLZ207" s="40"/>
      <c r="QMA207" s="54"/>
      <c r="QMB207" s="55"/>
      <c r="QMC207" s="44"/>
      <c r="QMD207" s="40"/>
      <c r="QME207" s="54"/>
      <c r="QMF207" s="55"/>
      <c r="QMG207" s="44"/>
      <c r="QMH207" s="40"/>
      <c r="QMI207" s="54"/>
      <c r="QMJ207" s="55"/>
      <c r="QMK207" s="44"/>
      <c r="QML207" s="40"/>
      <c r="QMM207" s="54"/>
      <c r="QMN207" s="55"/>
      <c r="QMO207" s="44"/>
      <c r="QMP207" s="40"/>
      <c r="QMQ207" s="54"/>
      <c r="QMR207" s="55"/>
      <c r="QMS207" s="44"/>
      <c r="QMT207" s="40"/>
      <c r="QMU207" s="54"/>
      <c r="QMV207" s="55"/>
      <c r="QMW207" s="44"/>
      <c r="QMX207" s="40"/>
      <c r="QMY207" s="54"/>
      <c r="QMZ207" s="55"/>
      <c r="QNA207" s="44"/>
      <c r="QNB207" s="40"/>
      <c r="QNC207" s="54"/>
      <c r="QND207" s="55"/>
      <c r="QNE207" s="44"/>
      <c r="QNF207" s="40"/>
      <c r="QNG207" s="54"/>
      <c r="QNH207" s="55"/>
      <c r="QNI207" s="44"/>
      <c r="QNJ207" s="40"/>
      <c r="QNK207" s="54"/>
      <c r="QNL207" s="55"/>
      <c r="QNM207" s="44"/>
      <c r="QNN207" s="40"/>
      <c r="QNO207" s="54"/>
      <c r="QNP207" s="55"/>
      <c r="QNQ207" s="44"/>
      <c r="QNR207" s="40"/>
      <c r="QNS207" s="54"/>
      <c r="QNT207" s="55"/>
      <c r="QNU207" s="44"/>
      <c r="QNV207" s="40"/>
      <c r="QNW207" s="54"/>
      <c r="QNX207" s="55"/>
      <c r="QNY207" s="44"/>
      <c r="QNZ207" s="40"/>
      <c r="QOA207" s="54"/>
      <c r="QOB207" s="55"/>
      <c r="QOC207" s="44"/>
      <c r="QOD207" s="40"/>
      <c r="QOE207" s="54"/>
      <c r="QOF207" s="55"/>
      <c r="QOG207" s="44"/>
      <c r="QOH207" s="40"/>
      <c r="QOI207" s="54"/>
      <c r="QOJ207" s="55"/>
      <c r="QOK207" s="44"/>
      <c r="QOL207" s="40"/>
      <c r="QOM207" s="54"/>
      <c r="QON207" s="55"/>
      <c r="QOO207" s="44"/>
      <c r="QOP207" s="40"/>
      <c r="QOQ207" s="54"/>
      <c r="QOR207" s="55"/>
      <c r="QOS207" s="44"/>
      <c r="QOT207" s="40"/>
      <c r="QOU207" s="54"/>
      <c r="QOV207" s="55"/>
      <c r="QOW207" s="44"/>
      <c r="QOX207" s="40"/>
      <c r="QOY207" s="54"/>
      <c r="QOZ207" s="55"/>
      <c r="QPA207" s="44"/>
      <c r="QPB207" s="40"/>
      <c r="QPC207" s="54"/>
      <c r="QPD207" s="55"/>
      <c r="QPE207" s="44"/>
      <c r="QPF207" s="40"/>
      <c r="QPG207" s="54"/>
      <c r="QPH207" s="55"/>
      <c r="QPI207" s="44"/>
      <c r="QPJ207" s="40"/>
      <c r="QPK207" s="54"/>
      <c r="QPL207" s="55"/>
      <c r="QPM207" s="44"/>
      <c r="QPN207" s="40"/>
      <c r="QPO207" s="54"/>
      <c r="QPP207" s="55"/>
      <c r="QPQ207" s="44"/>
      <c r="QPR207" s="40"/>
      <c r="QPS207" s="54"/>
      <c r="QPT207" s="55"/>
      <c r="QPU207" s="44"/>
      <c r="QPV207" s="40"/>
      <c r="QPW207" s="54"/>
      <c r="QPX207" s="55"/>
      <c r="QPY207" s="44"/>
      <c r="QPZ207" s="40"/>
      <c r="QQA207" s="54"/>
      <c r="QQB207" s="55"/>
      <c r="QQC207" s="44"/>
      <c r="QQD207" s="40"/>
      <c r="QQE207" s="54"/>
      <c r="QQF207" s="55"/>
      <c r="QQG207" s="44"/>
      <c r="QQH207" s="40"/>
      <c r="QQI207" s="54"/>
      <c r="QQJ207" s="55"/>
      <c r="QQK207" s="44"/>
      <c r="QQL207" s="40"/>
      <c r="QQM207" s="54"/>
      <c r="QQN207" s="55"/>
      <c r="QQO207" s="44"/>
      <c r="QQP207" s="40"/>
      <c r="QQQ207" s="54"/>
      <c r="QQR207" s="55"/>
      <c r="QQS207" s="44"/>
      <c r="QQT207" s="40"/>
      <c r="QQU207" s="54"/>
      <c r="QQV207" s="55"/>
      <c r="QQW207" s="44"/>
      <c r="QQX207" s="40"/>
      <c r="QQY207" s="54"/>
      <c r="QQZ207" s="55"/>
      <c r="QRA207" s="44"/>
      <c r="QRB207" s="40"/>
      <c r="QRC207" s="54"/>
      <c r="QRD207" s="55"/>
      <c r="QRE207" s="44"/>
      <c r="QRF207" s="40"/>
      <c r="QRG207" s="54"/>
      <c r="QRH207" s="55"/>
      <c r="QRI207" s="44"/>
      <c r="QRJ207" s="40"/>
      <c r="QRK207" s="54"/>
      <c r="QRL207" s="55"/>
      <c r="QRM207" s="44"/>
      <c r="QRN207" s="40"/>
      <c r="QRO207" s="54"/>
      <c r="QRP207" s="55"/>
      <c r="QRQ207" s="44"/>
      <c r="QRR207" s="40"/>
      <c r="QRS207" s="54"/>
      <c r="QRT207" s="55"/>
      <c r="QRU207" s="44"/>
      <c r="QRV207" s="40"/>
      <c r="QRW207" s="54"/>
      <c r="QRX207" s="55"/>
      <c r="QRY207" s="44"/>
      <c r="QRZ207" s="40"/>
      <c r="QSA207" s="54"/>
      <c r="QSB207" s="55"/>
      <c r="QSC207" s="44"/>
      <c r="QSD207" s="40"/>
      <c r="QSE207" s="54"/>
      <c r="QSF207" s="55"/>
      <c r="QSG207" s="44"/>
      <c r="QSH207" s="40"/>
      <c r="QSI207" s="54"/>
      <c r="QSJ207" s="55"/>
      <c r="QSK207" s="44"/>
      <c r="QSL207" s="40"/>
      <c r="QSM207" s="54"/>
      <c r="QSN207" s="55"/>
      <c r="QSO207" s="44"/>
      <c r="QSP207" s="40"/>
      <c r="QSQ207" s="54"/>
      <c r="QSR207" s="55"/>
      <c r="QSS207" s="44"/>
      <c r="QST207" s="40"/>
      <c r="QSU207" s="54"/>
      <c r="QSV207" s="55"/>
      <c r="QSW207" s="44"/>
      <c r="QSX207" s="40"/>
      <c r="QSY207" s="54"/>
      <c r="QSZ207" s="55"/>
      <c r="QTA207" s="44"/>
      <c r="QTB207" s="40"/>
      <c r="QTC207" s="54"/>
      <c r="QTD207" s="55"/>
      <c r="QTE207" s="44"/>
      <c r="QTF207" s="40"/>
      <c r="QTG207" s="54"/>
      <c r="QTH207" s="55"/>
      <c r="QTI207" s="44"/>
      <c r="QTJ207" s="40"/>
      <c r="QTK207" s="54"/>
      <c r="QTL207" s="55"/>
      <c r="QTM207" s="44"/>
      <c r="QTN207" s="40"/>
      <c r="QTO207" s="54"/>
      <c r="QTP207" s="55"/>
      <c r="QTQ207" s="44"/>
      <c r="QTR207" s="40"/>
      <c r="QTS207" s="54"/>
      <c r="QTT207" s="55"/>
      <c r="QTU207" s="44"/>
      <c r="QTV207" s="40"/>
      <c r="QTW207" s="54"/>
      <c r="QTX207" s="55"/>
      <c r="QTY207" s="44"/>
      <c r="QTZ207" s="40"/>
      <c r="QUA207" s="54"/>
      <c r="QUB207" s="55"/>
      <c r="QUC207" s="44"/>
      <c r="QUD207" s="40"/>
      <c r="QUE207" s="54"/>
      <c r="QUF207" s="55"/>
      <c r="QUG207" s="44"/>
      <c r="QUH207" s="40"/>
      <c r="QUI207" s="54"/>
      <c r="QUJ207" s="55"/>
      <c r="QUK207" s="44"/>
      <c r="QUL207" s="40"/>
      <c r="QUM207" s="54"/>
      <c r="QUN207" s="55"/>
      <c r="QUO207" s="44"/>
      <c r="QUP207" s="40"/>
      <c r="QUQ207" s="54"/>
      <c r="QUR207" s="55"/>
      <c r="QUS207" s="44"/>
      <c r="QUT207" s="40"/>
      <c r="QUU207" s="54"/>
      <c r="QUV207" s="55"/>
      <c r="QUW207" s="44"/>
      <c r="QUX207" s="40"/>
      <c r="QUY207" s="54"/>
      <c r="QUZ207" s="55"/>
      <c r="QVA207" s="44"/>
      <c r="QVB207" s="40"/>
      <c r="QVC207" s="54"/>
      <c r="QVD207" s="55"/>
      <c r="QVE207" s="44"/>
      <c r="QVF207" s="40"/>
      <c r="QVG207" s="54"/>
      <c r="QVH207" s="55"/>
      <c r="QVI207" s="44"/>
      <c r="QVJ207" s="40"/>
      <c r="QVK207" s="54"/>
      <c r="QVL207" s="55"/>
      <c r="QVM207" s="44"/>
      <c r="QVN207" s="40"/>
      <c r="QVO207" s="54"/>
      <c r="QVP207" s="55"/>
      <c r="QVQ207" s="44"/>
      <c r="QVR207" s="40"/>
      <c r="QVS207" s="54"/>
      <c r="QVT207" s="55"/>
      <c r="QVU207" s="44"/>
      <c r="QVV207" s="40"/>
      <c r="QVW207" s="54"/>
      <c r="QVX207" s="55"/>
      <c r="QVY207" s="44"/>
      <c r="QVZ207" s="40"/>
      <c r="QWA207" s="54"/>
      <c r="QWB207" s="55"/>
      <c r="QWC207" s="44"/>
      <c r="QWD207" s="40"/>
      <c r="QWE207" s="54"/>
      <c r="QWF207" s="55"/>
      <c r="QWG207" s="44"/>
      <c r="QWH207" s="40"/>
      <c r="QWI207" s="54"/>
      <c r="QWJ207" s="55"/>
      <c r="QWK207" s="44"/>
      <c r="QWL207" s="40"/>
      <c r="QWM207" s="54"/>
      <c r="QWN207" s="55"/>
      <c r="QWO207" s="44"/>
      <c r="QWP207" s="40"/>
      <c r="QWQ207" s="54"/>
      <c r="QWR207" s="55"/>
      <c r="QWS207" s="44"/>
      <c r="QWT207" s="40"/>
      <c r="QWU207" s="54"/>
      <c r="QWV207" s="55"/>
      <c r="QWW207" s="44"/>
      <c r="QWX207" s="40"/>
      <c r="QWY207" s="54"/>
      <c r="QWZ207" s="55"/>
      <c r="QXA207" s="44"/>
      <c r="QXB207" s="40"/>
      <c r="QXC207" s="54"/>
      <c r="QXD207" s="55"/>
      <c r="QXE207" s="44"/>
      <c r="QXF207" s="40"/>
      <c r="QXG207" s="54"/>
      <c r="QXH207" s="55"/>
      <c r="QXI207" s="44"/>
      <c r="QXJ207" s="40"/>
      <c r="QXK207" s="54"/>
      <c r="QXL207" s="55"/>
      <c r="QXM207" s="44"/>
      <c r="QXN207" s="40"/>
      <c r="QXO207" s="54"/>
      <c r="QXP207" s="55"/>
      <c r="QXQ207" s="44"/>
      <c r="QXR207" s="40"/>
      <c r="QXS207" s="54"/>
      <c r="QXT207" s="55"/>
      <c r="QXU207" s="44"/>
      <c r="QXV207" s="40"/>
      <c r="QXW207" s="54"/>
      <c r="QXX207" s="55"/>
      <c r="QXY207" s="44"/>
      <c r="QXZ207" s="40"/>
      <c r="QYA207" s="54"/>
      <c r="QYB207" s="55"/>
      <c r="QYC207" s="44"/>
      <c r="QYD207" s="40"/>
      <c r="QYE207" s="54"/>
      <c r="QYF207" s="55"/>
      <c r="QYG207" s="44"/>
      <c r="QYH207" s="40"/>
      <c r="QYI207" s="54"/>
      <c r="QYJ207" s="55"/>
      <c r="QYK207" s="44"/>
      <c r="QYL207" s="40"/>
      <c r="QYM207" s="54"/>
      <c r="QYN207" s="55"/>
      <c r="QYO207" s="44"/>
      <c r="QYP207" s="40"/>
      <c r="QYQ207" s="54"/>
      <c r="QYR207" s="55"/>
      <c r="QYS207" s="44"/>
      <c r="QYT207" s="40"/>
      <c r="QYU207" s="54"/>
      <c r="QYV207" s="55"/>
      <c r="QYW207" s="44"/>
      <c r="QYX207" s="40"/>
      <c r="QYY207" s="54"/>
      <c r="QYZ207" s="55"/>
      <c r="QZA207" s="44"/>
      <c r="QZB207" s="40"/>
      <c r="QZC207" s="54"/>
      <c r="QZD207" s="55"/>
      <c r="QZE207" s="44"/>
      <c r="QZF207" s="40"/>
      <c r="QZG207" s="54"/>
      <c r="QZH207" s="55"/>
      <c r="QZI207" s="44"/>
      <c r="QZJ207" s="40"/>
      <c r="QZK207" s="54"/>
      <c r="QZL207" s="55"/>
      <c r="QZM207" s="44"/>
      <c r="QZN207" s="40"/>
      <c r="QZO207" s="54"/>
      <c r="QZP207" s="55"/>
      <c r="QZQ207" s="44"/>
      <c r="QZR207" s="40"/>
      <c r="QZS207" s="54"/>
      <c r="QZT207" s="55"/>
      <c r="QZU207" s="44"/>
      <c r="QZV207" s="40"/>
      <c r="QZW207" s="54"/>
      <c r="QZX207" s="55"/>
      <c r="QZY207" s="44"/>
      <c r="QZZ207" s="40"/>
      <c r="RAA207" s="54"/>
      <c r="RAB207" s="55"/>
      <c r="RAC207" s="44"/>
      <c r="RAD207" s="40"/>
      <c r="RAE207" s="54"/>
      <c r="RAF207" s="55"/>
      <c r="RAG207" s="44"/>
      <c r="RAH207" s="40"/>
      <c r="RAI207" s="54"/>
      <c r="RAJ207" s="55"/>
      <c r="RAK207" s="44"/>
      <c r="RAL207" s="40"/>
      <c r="RAM207" s="54"/>
      <c r="RAN207" s="55"/>
      <c r="RAO207" s="44"/>
      <c r="RAP207" s="40"/>
      <c r="RAQ207" s="54"/>
      <c r="RAR207" s="55"/>
      <c r="RAS207" s="44"/>
      <c r="RAT207" s="40"/>
      <c r="RAU207" s="54"/>
      <c r="RAV207" s="55"/>
      <c r="RAW207" s="44"/>
      <c r="RAX207" s="40"/>
      <c r="RAY207" s="54"/>
      <c r="RAZ207" s="55"/>
      <c r="RBA207" s="44"/>
      <c r="RBB207" s="40"/>
      <c r="RBC207" s="54"/>
      <c r="RBD207" s="55"/>
      <c r="RBE207" s="44"/>
      <c r="RBF207" s="40"/>
      <c r="RBG207" s="54"/>
      <c r="RBH207" s="55"/>
      <c r="RBI207" s="44"/>
      <c r="RBJ207" s="40"/>
      <c r="RBK207" s="54"/>
      <c r="RBL207" s="55"/>
      <c r="RBM207" s="44"/>
      <c r="RBN207" s="40"/>
      <c r="RBO207" s="54"/>
      <c r="RBP207" s="55"/>
      <c r="RBQ207" s="44"/>
      <c r="RBR207" s="40"/>
      <c r="RBS207" s="54"/>
      <c r="RBT207" s="55"/>
      <c r="RBU207" s="44"/>
      <c r="RBV207" s="40"/>
      <c r="RBW207" s="54"/>
      <c r="RBX207" s="55"/>
      <c r="RBY207" s="44"/>
      <c r="RBZ207" s="40"/>
      <c r="RCA207" s="54"/>
      <c r="RCB207" s="55"/>
      <c r="RCC207" s="44"/>
      <c r="RCD207" s="40"/>
      <c r="RCE207" s="54"/>
      <c r="RCF207" s="55"/>
      <c r="RCG207" s="44"/>
      <c r="RCH207" s="40"/>
      <c r="RCI207" s="54"/>
      <c r="RCJ207" s="55"/>
      <c r="RCK207" s="44"/>
      <c r="RCL207" s="40"/>
      <c r="RCM207" s="54"/>
      <c r="RCN207" s="55"/>
      <c r="RCO207" s="44"/>
      <c r="RCP207" s="40"/>
      <c r="RCQ207" s="54"/>
      <c r="RCR207" s="55"/>
      <c r="RCS207" s="44"/>
      <c r="RCT207" s="40"/>
      <c r="RCU207" s="54"/>
      <c r="RCV207" s="55"/>
      <c r="RCW207" s="44"/>
      <c r="RCX207" s="40"/>
      <c r="RCY207" s="54"/>
      <c r="RCZ207" s="55"/>
      <c r="RDA207" s="44"/>
      <c r="RDB207" s="40"/>
      <c r="RDC207" s="54"/>
      <c r="RDD207" s="55"/>
      <c r="RDE207" s="44"/>
      <c r="RDF207" s="40"/>
      <c r="RDG207" s="54"/>
      <c r="RDH207" s="55"/>
      <c r="RDI207" s="44"/>
      <c r="RDJ207" s="40"/>
      <c r="RDK207" s="54"/>
      <c r="RDL207" s="55"/>
      <c r="RDM207" s="44"/>
      <c r="RDN207" s="40"/>
      <c r="RDO207" s="54"/>
      <c r="RDP207" s="55"/>
      <c r="RDQ207" s="44"/>
      <c r="RDR207" s="40"/>
      <c r="RDS207" s="54"/>
      <c r="RDT207" s="55"/>
      <c r="RDU207" s="44"/>
      <c r="RDV207" s="40"/>
      <c r="RDW207" s="54"/>
      <c r="RDX207" s="55"/>
      <c r="RDY207" s="44"/>
      <c r="RDZ207" s="40"/>
      <c r="REA207" s="54"/>
      <c r="REB207" s="55"/>
      <c r="REC207" s="44"/>
      <c r="RED207" s="40"/>
      <c r="REE207" s="54"/>
      <c r="REF207" s="55"/>
      <c r="REG207" s="44"/>
      <c r="REH207" s="40"/>
      <c r="REI207" s="54"/>
      <c r="REJ207" s="55"/>
      <c r="REK207" s="44"/>
      <c r="REL207" s="40"/>
      <c r="REM207" s="54"/>
      <c r="REN207" s="55"/>
      <c r="REO207" s="44"/>
      <c r="REP207" s="40"/>
      <c r="REQ207" s="54"/>
      <c r="RER207" s="55"/>
      <c r="RES207" s="44"/>
      <c r="RET207" s="40"/>
      <c r="REU207" s="54"/>
      <c r="REV207" s="55"/>
      <c r="REW207" s="44"/>
      <c r="REX207" s="40"/>
      <c r="REY207" s="54"/>
      <c r="REZ207" s="55"/>
      <c r="RFA207" s="44"/>
      <c r="RFB207" s="40"/>
      <c r="RFC207" s="54"/>
      <c r="RFD207" s="55"/>
      <c r="RFE207" s="44"/>
      <c r="RFF207" s="40"/>
      <c r="RFG207" s="54"/>
      <c r="RFH207" s="55"/>
      <c r="RFI207" s="44"/>
      <c r="RFJ207" s="40"/>
      <c r="RFK207" s="54"/>
      <c r="RFL207" s="55"/>
      <c r="RFM207" s="44"/>
      <c r="RFN207" s="40"/>
      <c r="RFO207" s="54"/>
      <c r="RFP207" s="55"/>
      <c r="RFQ207" s="44"/>
      <c r="RFR207" s="40"/>
      <c r="RFS207" s="54"/>
      <c r="RFT207" s="55"/>
      <c r="RFU207" s="44"/>
      <c r="RFV207" s="40"/>
      <c r="RFW207" s="54"/>
      <c r="RFX207" s="55"/>
      <c r="RFY207" s="44"/>
      <c r="RFZ207" s="40"/>
      <c r="RGA207" s="54"/>
      <c r="RGB207" s="55"/>
      <c r="RGC207" s="44"/>
      <c r="RGD207" s="40"/>
      <c r="RGE207" s="54"/>
      <c r="RGF207" s="55"/>
      <c r="RGG207" s="44"/>
      <c r="RGH207" s="40"/>
      <c r="RGI207" s="54"/>
      <c r="RGJ207" s="55"/>
      <c r="RGK207" s="44"/>
      <c r="RGL207" s="40"/>
      <c r="RGM207" s="54"/>
      <c r="RGN207" s="55"/>
      <c r="RGO207" s="44"/>
      <c r="RGP207" s="40"/>
      <c r="RGQ207" s="54"/>
      <c r="RGR207" s="55"/>
      <c r="RGS207" s="44"/>
      <c r="RGT207" s="40"/>
      <c r="RGU207" s="54"/>
      <c r="RGV207" s="55"/>
      <c r="RGW207" s="44"/>
      <c r="RGX207" s="40"/>
      <c r="RGY207" s="54"/>
      <c r="RGZ207" s="55"/>
      <c r="RHA207" s="44"/>
      <c r="RHB207" s="40"/>
      <c r="RHC207" s="54"/>
      <c r="RHD207" s="55"/>
      <c r="RHE207" s="44"/>
      <c r="RHF207" s="40"/>
      <c r="RHG207" s="54"/>
      <c r="RHH207" s="55"/>
      <c r="RHI207" s="44"/>
      <c r="RHJ207" s="40"/>
      <c r="RHK207" s="54"/>
      <c r="RHL207" s="55"/>
      <c r="RHM207" s="44"/>
      <c r="RHN207" s="40"/>
      <c r="RHO207" s="54"/>
      <c r="RHP207" s="55"/>
      <c r="RHQ207" s="44"/>
      <c r="RHR207" s="40"/>
      <c r="RHS207" s="54"/>
      <c r="RHT207" s="55"/>
      <c r="RHU207" s="44"/>
      <c r="RHV207" s="40"/>
      <c r="RHW207" s="54"/>
      <c r="RHX207" s="55"/>
      <c r="RHY207" s="44"/>
      <c r="RHZ207" s="40"/>
      <c r="RIA207" s="54"/>
      <c r="RIB207" s="55"/>
      <c r="RIC207" s="44"/>
      <c r="RID207" s="40"/>
      <c r="RIE207" s="54"/>
      <c r="RIF207" s="55"/>
      <c r="RIG207" s="44"/>
      <c r="RIH207" s="40"/>
      <c r="RII207" s="54"/>
      <c r="RIJ207" s="55"/>
      <c r="RIK207" s="44"/>
      <c r="RIL207" s="40"/>
      <c r="RIM207" s="54"/>
      <c r="RIN207" s="55"/>
      <c r="RIO207" s="44"/>
      <c r="RIP207" s="40"/>
      <c r="RIQ207" s="54"/>
      <c r="RIR207" s="55"/>
      <c r="RIS207" s="44"/>
      <c r="RIT207" s="40"/>
      <c r="RIU207" s="54"/>
      <c r="RIV207" s="55"/>
      <c r="RIW207" s="44"/>
      <c r="RIX207" s="40"/>
      <c r="RIY207" s="54"/>
      <c r="RIZ207" s="55"/>
      <c r="RJA207" s="44"/>
      <c r="RJB207" s="40"/>
      <c r="RJC207" s="54"/>
      <c r="RJD207" s="55"/>
      <c r="RJE207" s="44"/>
      <c r="RJF207" s="40"/>
      <c r="RJG207" s="54"/>
      <c r="RJH207" s="55"/>
      <c r="RJI207" s="44"/>
      <c r="RJJ207" s="40"/>
      <c r="RJK207" s="54"/>
      <c r="RJL207" s="55"/>
      <c r="RJM207" s="44"/>
      <c r="RJN207" s="40"/>
      <c r="RJO207" s="54"/>
      <c r="RJP207" s="55"/>
      <c r="RJQ207" s="44"/>
      <c r="RJR207" s="40"/>
      <c r="RJS207" s="54"/>
      <c r="RJT207" s="55"/>
      <c r="RJU207" s="44"/>
      <c r="RJV207" s="40"/>
      <c r="RJW207" s="54"/>
      <c r="RJX207" s="55"/>
      <c r="RJY207" s="44"/>
      <c r="RJZ207" s="40"/>
      <c r="RKA207" s="54"/>
      <c r="RKB207" s="55"/>
      <c r="RKC207" s="44"/>
      <c r="RKD207" s="40"/>
      <c r="RKE207" s="54"/>
      <c r="RKF207" s="55"/>
      <c r="RKG207" s="44"/>
      <c r="RKH207" s="40"/>
      <c r="RKI207" s="54"/>
      <c r="RKJ207" s="55"/>
      <c r="RKK207" s="44"/>
      <c r="RKL207" s="40"/>
      <c r="RKM207" s="54"/>
      <c r="RKN207" s="55"/>
      <c r="RKO207" s="44"/>
      <c r="RKP207" s="40"/>
      <c r="RKQ207" s="54"/>
      <c r="RKR207" s="55"/>
      <c r="RKS207" s="44"/>
      <c r="RKT207" s="40"/>
      <c r="RKU207" s="54"/>
      <c r="RKV207" s="55"/>
      <c r="RKW207" s="44"/>
      <c r="RKX207" s="40"/>
      <c r="RKY207" s="54"/>
      <c r="RKZ207" s="55"/>
      <c r="RLA207" s="44"/>
      <c r="RLB207" s="40"/>
      <c r="RLC207" s="54"/>
      <c r="RLD207" s="55"/>
      <c r="RLE207" s="44"/>
      <c r="RLF207" s="40"/>
      <c r="RLG207" s="54"/>
      <c r="RLH207" s="55"/>
      <c r="RLI207" s="44"/>
      <c r="RLJ207" s="40"/>
      <c r="RLK207" s="54"/>
      <c r="RLL207" s="55"/>
      <c r="RLM207" s="44"/>
      <c r="RLN207" s="40"/>
      <c r="RLO207" s="54"/>
      <c r="RLP207" s="55"/>
      <c r="RLQ207" s="44"/>
      <c r="RLR207" s="40"/>
      <c r="RLS207" s="54"/>
      <c r="RLT207" s="55"/>
      <c r="RLU207" s="44"/>
      <c r="RLV207" s="40"/>
      <c r="RLW207" s="54"/>
      <c r="RLX207" s="55"/>
      <c r="RLY207" s="44"/>
      <c r="RLZ207" s="40"/>
      <c r="RMA207" s="54"/>
      <c r="RMB207" s="55"/>
      <c r="RMC207" s="44"/>
      <c r="RMD207" s="40"/>
      <c r="RME207" s="54"/>
      <c r="RMF207" s="55"/>
      <c r="RMG207" s="44"/>
      <c r="RMH207" s="40"/>
      <c r="RMI207" s="54"/>
      <c r="RMJ207" s="55"/>
      <c r="RMK207" s="44"/>
      <c r="RML207" s="40"/>
      <c r="RMM207" s="54"/>
      <c r="RMN207" s="55"/>
      <c r="RMO207" s="44"/>
      <c r="RMP207" s="40"/>
      <c r="RMQ207" s="54"/>
      <c r="RMR207" s="55"/>
      <c r="RMS207" s="44"/>
      <c r="RMT207" s="40"/>
      <c r="RMU207" s="54"/>
      <c r="RMV207" s="55"/>
      <c r="RMW207" s="44"/>
      <c r="RMX207" s="40"/>
      <c r="RMY207" s="54"/>
      <c r="RMZ207" s="55"/>
      <c r="RNA207" s="44"/>
      <c r="RNB207" s="40"/>
      <c r="RNC207" s="54"/>
      <c r="RND207" s="55"/>
      <c r="RNE207" s="44"/>
      <c r="RNF207" s="40"/>
      <c r="RNG207" s="54"/>
      <c r="RNH207" s="55"/>
      <c r="RNI207" s="44"/>
      <c r="RNJ207" s="40"/>
      <c r="RNK207" s="54"/>
      <c r="RNL207" s="55"/>
      <c r="RNM207" s="44"/>
      <c r="RNN207" s="40"/>
      <c r="RNO207" s="54"/>
      <c r="RNP207" s="55"/>
      <c r="RNQ207" s="44"/>
      <c r="RNR207" s="40"/>
      <c r="RNS207" s="54"/>
      <c r="RNT207" s="55"/>
      <c r="RNU207" s="44"/>
      <c r="RNV207" s="40"/>
      <c r="RNW207" s="54"/>
      <c r="RNX207" s="55"/>
      <c r="RNY207" s="44"/>
      <c r="RNZ207" s="40"/>
      <c r="ROA207" s="54"/>
      <c r="ROB207" s="55"/>
      <c r="ROC207" s="44"/>
      <c r="ROD207" s="40"/>
      <c r="ROE207" s="54"/>
      <c r="ROF207" s="55"/>
      <c r="ROG207" s="44"/>
      <c r="ROH207" s="40"/>
      <c r="ROI207" s="54"/>
      <c r="ROJ207" s="55"/>
      <c r="ROK207" s="44"/>
      <c r="ROL207" s="40"/>
      <c r="ROM207" s="54"/>
      <c r="RON207" s="55"/>
      <c r="ROO207" s="44"/>
      <c r="ROP207" s="40"/>
      <c r="ROQ207" s="54"/>
      <c r="ROR207" s="55"/>
      <c r="ROS207" s="44"/>
      <c r="ROT207" s="40"/>
      <c r="ROU207" s="54"/>
      <c r="ROV207" s="55"/>
      <c r="ROW207" s="44"/>
      <c r="ROX207" s="40"/>
      <c r="ROY207" s="54"/>
      <c r="ROZ207" s="55"/>
      <c r="RPA207" s="44"/>
      <c r="RPB207" s="40"/>
      <c r="RPC207" s="54"/>
      <c r="RPD207" s="55"/>
      <c r="RPE207" s="44"/>
      <c r="RPF207" s="40"/>
      <c r="RPG207" s="54"/>
      <c r="RPH207" s="55"/>
      <c r="RPI207" s="44"/>
      <c r="RPJ207" s="40"/>
      <c r="RPK207" s="54"/>
      <c r="RPL207" s="55"/>
      <c r="RPM207" s="44"/>
      <c r="RPN207" s="40"/>
      <c r="RPO207" s="54"/>
      <c r="RPP207" s="55"/>
      <c r="RPQ207" s="44"/>
      <c r="RPR207" s="40"/>
      <c r="RPS207" s="54"/>
      <c r="RPT207" s="55"/>
      <c r="RPU207" s="44"/>
      <c r="RPV207" s="40"/>
      <c r="RPW207" s="54"/>
      <c r="RPX207" s="55"/>
      <c r="RPY207" s="44"/>
      <c r="RPZ207" s="40"/>
      <c r="RQA207" s="54"/>
      <c r="RQB207" s="55"/>
      <c r="RQC207" s="44"/>
      <c r="RQD207" s="40"/>
      <c r="RQE207" s="54"/>
      <c r="RQF207" s="55"/>
      <c r="RQG207" s="44"/>
      <c r="RQH207" s="40"/>
      <c r="RQI207" s="54"/>
      <c r="RQJ207" s="55"/>
      <c r="RQK207" s="44"/>
      <c r="RQL207" s="40"/>
      <c r="RQM207" s="54"/>
      <c r="RQN207" s="55"/>
      <c r="RQO207" s="44"/>
      <c r="RQP207" s="40"/>
      <c r="RQQ207" s="54"/>
      <c r="RQR207" s="55"/>
      <c r="RQS207" s="44"/>
      <c r="RQT207" s="40"/>
      <c r="RQU207" s="54"/>
      <c r="RQV207" s="55"/>
      <c r="RQW207" s="44"/>
      <c r="RQX207" s="40"/>
      <c r="RQY207" s="54"/>
      <c r="RQZ207" s="55"/>
      <c r="RRA207" s="44"/>
      <c r="RRB207" s="40"/>
      <c r="RRC207" s="54"/>
      <c r="RRD207" s="55"/>
      <c r="RRE207" s="44"/>
      <c r="RRF207" s="40"/>
      <c r="RRG207" s="54"/>
      <c r="RRH207" s="55"/>
      <c r="RRI207" s="44"/>
      <c r="RRJ207" s="40"/>
      <c r="RRK207" s="54"/>
      <c r="RRL207" s="55"/>
      <c r="RRM207" s="44"/>
      <c r="RRN207" s="40"/>
      <c r="RRO207" s="54"/>
      <c r="RRP207" s="55"/>
      <c r="RRQ207" s="44"/>
      <c r="RRR207" s="40"/>
      <c r="RRS207" s="54"/>
      <c r="RRT207" s="55"/>
      <c r="RRU207" s="44"/>
      <c r="RRV207" s="40"/>
      <c r="RRW207" s="54"/>
      <c r="RRX207" s="55"/>
      <c r="RRY207" s="44"/>
      <c r="RRZ207" s="40"/>
      <c r="RSA207" s="54"/>
      <c r="RSB207" s="55"/>
      <c r="RSC207" s="44"/>
      <c r="RSD207" s="40"/>
      <c r="RSE207" s="54"/>
      <c r="RSF207" s="55"/>
      <c r="RSG207" s="44"/>
      <c r="RSH207" s="40"/>
      <c r="RSI207" s="54"/>
      <c r="RSJ207" s="55"/>
      <c r="RSK207" s="44"/>
      <c r="RSL207" s="40"/>
      <c r="RSM207" s="54"/>
      <c r="RSN207" s="55"/>
      <c r="RSO207" s="44"/>
      <c r="RSP207" s="40"/>
      <c r="RSQ207" s="54"/>
      <c r="RSR207" s="55"/>
      <c r="RSS207" s="44"/>
      <c r="RST207" s="40"/>
      <c r="RSU207" s="54"/>
      <c r="RSV207" s="55"/>
      <c r="RSW207" s="44"/>
      <c r="RSX207" s="40"/>
      <c r="RSY207" s="54"/>
      <c r="RSZ207" s="55"/>
      <c r="RTA207" s="44"/>
      <c r="RTB207" s="40"/>
      <c r="RTC207" s="54"/>
      <c r="RTD207" s="55"/>
      <c r="RTE207" s="44"/>
      <c r="RTF207" s="40"/>
      <c r="RTG207" s="54"/>
      <c r="RTH207" s="55"/>
      <c r="RTI207" s="44"/>
      <c r="RTJ207" s="40"/>
      <c r="RTK207" s="54"/>
      <c r="RTL207" s="55"/>
      <c r="RTM207" s="44"/>
      <c r="RTN207" s="40"/>
      <c r="RTO207" s="54"/>
      <c r="RTP207" s="55"/>
      <c r="RTQ207" s="44"/>
      <c r="RTR207" s="40"/>
      <c r="RTS207" s="54"/>
      <c r="RTT207" s="55"/>
      <c r="RTU207" s="44"/>
      <c r="RTV207" s="40"/>
      <c r="RTW207" s="54"/>
      <c r="RTX207" s="55"/>
      <c r="RTY207" s="44"/>
      <c r="RTZ207" s="40"/>
      <c r="RUA207" s="54"/>
      <c r="RUB207" s="55"/>
      <c r="RUC207" s="44"/>
      <c r="RUD207" s="40"/>
      <c r="RUE207" s="54"/>
      <c r="RUF207" s="55"/>
      <c r="RUG207" s="44"/>
      <c r="RUH207" s="40"/>
      <c r="RUI207" s="54"/>
      <c r="RUJ207" s="55"/>
      <c r="RUK207" s="44"/>
      <c r="RUL207" s="40"/>
      <c r="RUM207" s="54"/>
      <c r="RUN207" s="55"/>
      <c r="RUO207" s="44"/>
      <c r="RUP207" s="40"/>
      <c r="RUQ207" s="54"/>
      <c r="RUR207" s="55"/>
      <c r="RUS207" s="44"/>
      <c r="RUT207" s="40"/>
      <c r="RUU207" s="54"/>
      <c r="RUV207" s="55"/>
      <c r="RUW207" s="44"/>
      <c r="RUX207" s="40"/>
      <c r="RUY207" s="54"/>
      <c r="RUZ207" s="55"/>
      <c r="RVA207" s="44"/>
      <c r="RVB207" s="40"/>
      <c r="RVC207" s="54"/>
      <c r="RVD207" s="55"/>
      <c r="RVE207" s="44"/>
      <c r="RVF207" s="40"/>
      <c r="RVG207" s="54"/>
      <c r="RVH207" s="55"/>
      <c r="RVI207" s="44"/>
      <c r="RVJ207" s="40"/>
      <c r="RVK207" s="54"/>
      <c r="RVL207" s="55"/>
      <c r="RVM207" s="44"/>
      <c r="RVN207" s="40"/>
      <c r="RVO207" s="54"/>
      <c r="RVP207" s="55"/>
      <c r="RVQ207" s="44"/>
      <c r="RVR207" s="40"/>
      <c r="RVS207" s="54"/>
      <c r="RVT207" s="55"/>
      <c r="RVU207" s="44"/>
      <c r="RVV207" s="40"/>
      <c r="RVW207" s="54"/>
      <c r="RVX207" s="55"/>
      <c r="RVY207" s="44"/>
      <c r="RVZ207" s="40"/>
      <c r="RWA207" s="54"/>
      <c r="RWB207" s="55"/>
      <c r="RWC207" s="44"/>
      <c r="RWD207" s="40"/>
      <c r="RWE207" s="54"/>
      <c r="RWF207" s="55"/>
      <c r="RWG207" s="44"/>
      <c r="RWH207" s="40"/>
      <c r="RWI207" s="54"/>
      <c r="RWJ207" s="55"/>
      <c r="RWK207" s="44"/>
      <c r="RWL207" s="40"/>
      <c r="RWM207" s="54"/>
      <c r="RWN207" s="55"/>
      <c r="RWO207" s="44"/>
      <c r="RWP207" s="40"/>
      <c r="RWQ207" s="54"/>
      <c r="RWR207" s="55"/>
      <c r="RWS207" s="44"/>
      <c r="RWT207" s="40"/>
      <c r="RWU207" s="54"/>
      <c r="RWV207" s="55"/>
      <c r="RWW207" s="44"/>
      <c r="RWX207" s="40"/>
      <c r="RWY207" s="54"/>
      <c r="RWZ207" s="55"/>
      <c r="RXA207" s="44"/>
      <c r="RXB207" s="40"/>
      <c r="RXC207" s="54"/>
      <c r="RXD207" s="55"/>
      <c r="RXE207" s="44"/>
      <c r="RXF207" s="40"/>
      <c r="RXG207" s="54"/>
      <c r="RXH207" s="55"/>
      <c r="RXI207" s="44"/>
      <c r="RXJ207" s="40"/>
      <c r="RXK207" s="54"/>
      <c r="RXL207" s="55"/>
      <c r="RXM207" s="44"/>
      <c r="RXN207" s="40"/>
      <c r="RXO207" s="54"/>
      <c r="RXP207" s="55"/>
      <c r="RXQ207" s="44"/>
      <c r="RXR207" s="40"/>
      <c r="RXS207" s="54"/>
      <c r="RXT207" s="55"/>
      <c r="RXU207" s="44"/>
      <c r="RXV207" s="40"/>
      <c r="RXW207" s="54"/>
      <c r="RXX207" s="55"/>
      <c r="RXY207" s="44"/>
      <c r="RXZ207" s="40"/>
      <c r="RYA207" s="54"/>
      <c r="RYB207" s="55"/>
      <c r="RYC207" s="44"/>
      <c r="RYD207" s="40"/>
      <c r="RYE207" s="54"/>
      <c r="RYF207" s="55"/>
      <c r="RYG207" s="44"/>
      <c r="RYH207" s="40"/>
      <c r="RYI207" s="54"/>
      <c r="RYJ207" s="55"/>
      <c r="RYK207" s="44"/>
      <c r="RYL207" s="40"/>
      <c r="RYM207" s="54"/>
      <c r="RYN207" s="55"/>
      <c r="RYO207" s="44"/>
      <c r="RYP207" s="40"/>
      <c r="RYQ207" s="54"/>
      <c r="RYR207" s="55"/>
      <c r="RYS207" s="44"/>
      <c r="RYT207" s="40"/>
      <c r="RYU207" s="54"/>
      <c r="RYV207" s="55"/>
      <c r="RYW207" s="44"/>
      <c r="RYX207" s="40"/>
      <c r="RYY207" s="54"/>
      <c r="RYZ207" s="55"/>
      <c r="RZA207" s="44"/>
      <c r="RZB207" s="40"/>
      <c r="RZC207" s="54"/>
      <c r="RZD207" s="55"/>
      <c r="RZE207" s="44"/>
      <c r="RZF207" s="40"/>
      <c r="RZG207" s="54"/>
      <c r="RZH207" s="55"/>
      <c r="RZI207" s="44"/>
      <c r="RZJ207" s="40"/>
      <c r="RZK207" s="54"/>
      <c r="RZL207" s="55"/>
      <c r="RZM207" s="44"/>
      <c r="RZN207" s="40"/>
      <c r="RZO207" s="54"/>
      <c r="RZP207" s="55"/>
      <c r="RZQ207" s="44"/>
      <c r="RZR207" s="40"/>
      <c r="RZS207" s="54"/>
      <c r="RZT207" s="55"/>
      <c r="RZU207" s="44"/>
      <c r="RZV207" s="40"/>
      <c r="RZW207" s="54"/>
      <c r="RZX207" s="55"/>
      <c r="RZY207" s="44"/>
      <c r="RZZ207" s="40"/>
      <c r="SAA207" s="54"/>
      <c r="SAB207" s="55"/>
      <c r="SAC207" s="44"/>
      <c r="SAD207" s="40"/>
      <c r="SAE207" s="54"/>
      <c r="SAF207" s="55"/>
      <c r="SAG207" s="44"/>
      <c r="SAH207" s="40"/>
      <c r="SAI207" s="54"/>
      <c r="SAJ207" s="55"/>
      <c r="SAK207" s="44"/>
      <c r="SAL207" s="40"/>
      <c r="SAM207" s="54"/>
      <c r="SAN207" s="55"/>
      <c r="SAO207" s="44"/>
      <c r="SAP207" s="40"/>
      <c r="SAQ207" s="54"/>
      <c r="SAR207" s="55"/>
      <c r="SAS207" s="44"/>
      <c r="SAT207" s="40"/>
      <c r="SAU207" s="54"/>
      <c r="SAV207" s="55"/>
      <c r="SAW207" s="44"/>
      <c r="SAX207" s="40"/>
      <c r="SAY207" s="54"/>
      <c r="SAZ207" s="55"/>
      <c r="SBA207" s="44"/>
      <c r="SBB207" s="40"/>
      <c r="SBC207" s="54"/>
      <c r="SBD207" s="55"/>
      <c r="SBE207" s="44"/>
      <c r="SBF207" s="40"/>
      <c r="SBG207" s="54"/>
      <c r="SBH207" s="55"/>
      <c r="SBI207" s="44"/>
      <c r="SBJ207" s="40"/>
      <c r="SBK207" s="54"/>
      <c r="SBL207" s="55"/>
      <c r="SBM207" s="44"/>
      <c r="SBN207" s="40"/>
      <c r="SBO207" s="54"/>
      <c r="SBP207" s="55"/>
      <c r="SBQ207" s="44"/>
      <c r="SBR207" s="40"/>
      <c r="SBS207" s="54"/>
      <c r="SBT207" s="55"/>
      <c r="SBU207" s="44"/>
      <c r="SBV207" s="40"/>
      <c r="SBW207" s="54"/>
      <c r="SBX207" s="55"/>
      <c r="SBY207" s="44"/>
      <c r="SBZ207" s="40"/>
      <c r="SCA207" s="54"/>
      <c r="SCB207" s="55"/>
      <c r="SCC207" s="44"/>
      <c r="SCD207" s="40"/>
      <c r="SCE207" s="54"/>
      <c r="SCF207" s="55"/>
      <c r="SCG207" s="44"/>
      <c r="SCH207" s="40"/>
      <c r="SCI207" s="54"/>
      <c r="SCJ207" s="55"/>
      <c r="SCK207" s="44"/>
      <c r="SCL207" s="40"/>
      <c r="SCM207" s="54"/>
      <c r="SCN207" s="55"/>
      <c r="SCO207" s="44"/>
      <c r="SCP207" s="40"/>
      <c r="SCQ207" s="54"/>
      <c r="SCR207" s="55"/>
      <c r="SCS207" s="44"/>
      <c r="SCT207" s="40"/>
      <c r="SCU207" s="54"/>
      <c r="SCV207" s="55"/>
      <c r="SCW207" s="44"/>
      <c r="SCX207" s="40"/>
      <c r="SCY207" s="54"/>
      <c r="SCZ207" s="55"/>
      <c r="SDA207" s="44"/>
      <c r="SDB207" s="40"/>
      <c r="SDC207" s="54"/>
      <c r="SDD207" s="55"/>
      <c r="SDE207" s="44"/>
      <c r="SDF207" s="40"/>
      <c r="SDG207" s="54"/>
      <c r="SDH207" s="55"/>
      <c r="SDI207" s="44"/>
      <c r="SDJ207" s="40"/>
      <c r="SDK207" s="54"/>
      <c r="SDL207" s="55"/>
      <c r="SDM207" s="44"/>
      <c r="SDN207" s="40"/>
      <c r="SDO207" s="54"/>
      <c r="SDP207" s="55"/>
      <c r="SDQ207" s="44"/>
      <c r="SDR207" s="40"/>
      <c r="SDS207" s="54"/>
      <c r="SDT207" s="55"/>
      <c r="SDU207" s="44"/>
      <c r="SDV207" s="40"/>
      <c r="SDW207" s="54"/>
      <c r="SDX207" s="55"/>
      <c r="SDY207" s="44"/>
      <c r="SDZ207" s="40"/>
      <c r="SEA207" s="54"/>
      <c r="SEB207" s="55"/>
      <c r="SEC207" s="44"/>
      <c r="SED207" s="40"/>
      <c r="SEE207" s="54"/>
      <c r="SEF207" s="55"/>
      <c r="SEG207" s="44"/>
      <c r="SEH207" s="40"/>
      <c r="SEI207" s="54"/>
      <c r="SEJ207" s="55"/>
      <c r="SEK207" s="44"/>
      <c r="SEL207" s="40"/>
      <c r="SEM207" s="54"/>
      <c r="SEN207" s="55"/>
      <c r="SEO207" s="44"/>
      <c r="SEP207" s="40"/>
      <c r="SEQ207" s="54"/>
      <c r="SER207" s="55"/>
      <c r="SES207" s="44"/>
      <c r="SET207" s="40"/>
      <c r="SEU207" s="54"/>
      <c r="SEV207" s="55"/>
      <c r="SEW207" s="44"/>
      <c r="SEX207" s="40"/>
      <c r="SEY207" s="54"/>
      <c r="SEZ207" s="55"/>
      <c r="SFA207" s="44"/>
      <c r="SFB207" s="40"/>
      <c r="SFC207" s="54"/>
      <c r="SFD207" s="55"/>
      <c r="SFE207" s="44"/>
      <c r="SFF207" s="40"/>
      <c r="SFG207" s="54"/>
      <c r="SFH207" s="55"/>
      <c r="SFI207" s="44"/>
      <c r="SFJ207" s="40"/>
      <c r="SFK207" s="54"/>
      <c r="SFL207" s="55"/>
      <c r="SFM207" s="44"/>
      <c r="SFN207" s="40"/>
      <c r="SFO207" s="54"/>
      <c r="SFP207" s="55"/>
      <c r="SFQ207" s="44"/>
      <c r="SFR207" s="40"/>
      <c r="SFS207" s="54"/>
      <c r="SFT207" s="55"/>
      <c r="SFU207" s="44"/>
      <c r="SFV207" s="40"/>
      <c r="SFW207" s="54"/>
      <c r="SFX207" s="55"/>
      <c r="SFY207" s="44"/>
      <c r="SFZ207" s="40"/>
      <c r="SGA207" s="54"/>
      <c r="SGB207" s="55"/>
      <c r="SGC207" s="44"/>
      <c r="SGD207" s="40"/>
      <c r="SGE207" s="54"/>
      <c r="SGF207" s="55"/>
      <c r="SGG207" s="44"/>
      <c r="SGH207" s="40"/>
      <c r="SGI207" s="54"/>
      <c r="SGJ207" s="55"/>
      <c r="SGK207" s="44"/>
      <c r="SGL207" s="40"/>
      <c r="SGM207" s="54"/>
      <c r="SGN207" s="55"/>
      <c r="SGO207" s="44"/>
      <c r="SGP207" s="40"/>
      <c r="SGQ207" s="54"/>
      <c r="SGR207" s="55"/>
      <c r="SGS207" s="44"/>
      <c r="SGT207" s="40"/>
      <c r="SGU207" s="54"/>
      <c r="SGV207" s="55"/>
      <c r="SGW207" s="44"/>
      <c r="SGX207" s="40"/>
      <c r="SGY207" s="54"/>
      <c r="SGZ207" s="55"/>
      <c r="SHA207" s="44"/>
      <c r="SHB207" s="40"/>
      <c r="SHC207" s="54"/>
      <c r="SHD207" s="55"/>
      <c r="SHE207" s="44"/>
      <c r="SHF207" s="40"/>
      <c r="SHG207" s="54"/>
      <c r="SHH207" s="55"/>
      <c r="SHI207" s="44"/>
      <c r="SHJ207" s="40"/>
      <c r="SHK207" s="54"/>
      <c r="SHL207" s="55"/>
      <c r="SHM207" s="44"/>
      <c r="SHN207" s="40"/>
      <c r="SHO207" s="54"/>
      <c r="SHP207" s="55"/>
      <c r="SHQ207" s="44"/>
      <c r="SHR207" s="40"/>
      <c r="SHS207" s="54"/>
      <c r="SHT207" s="55"/>
      <c r="SHU207" s="44"/>
      <c r="SHV207" s="40"/>
      <c r="SHW207" s="54"/>
      <c r="SHX207" s="55"/>
      <c r="SHY207" s="44"/>
      <c r="SHZ207" s="40"/>
      <c r="SIA207" s="54"/>
      <c r="SIB207" s="55"/>
      <c r="SIC207" s="44"/>
      <c r="SID207" s="40"/>
      <c r="SIE207" s="54"/>
      <c r="SIF207" s="55"/>
      <c r="SIG207" s="44"/>
      <c r="SIH207" s="40"/>
      <c r="SII207" s="54"/>
      <c r="SIJ207" s="55"/>
      <c r="SIK207" s="44"/>
      <c r="SIL207" s="40"/>
      <c r="SIM207" s="54"/>
      <c r="SIN207" s="55"/>
      <c r="SIO207" s="44"/>
      <c r="SIP207" s="40"/>
      <c r="SIQ207" s="54"/>
      <c r="SIR207" s="55"/>
      <c r="SIS207" s="44"/>
      <c r="SIT207" s="40"/>
      <c r="SIU207" s="54"/>
      <c r="SIV207" s="55"/>
      <c r="SIW207" s="44"/>
      <c r="SIX207" s="40"/>
      <c r="SIY207" s="54"/>
      <c r="SIZ207" s="55"/>
      <c r="SJA207" s="44"/>
      <c r="SJB207" s="40"/>
      <c r="SJC207" s="54"/>
      <c r="SJD207" s="55"/>
      <c r="SJE207" s="44"/>
      <c r="SJF207" s="40"/>
      <c r="SJG207" s="54"/>
      <c r="SJH207" s="55"/>
      <c r="SJI207" s="44"/>
      <c r="SJJ207" s="40"/>
      <c r="SJK207" s="54"/>
      <c r="SJL207" s="55"/>
      <c r="SJM207" s="44"/>
      <c r="SJN207" s="40"/>
      <c r="SJO207" s="54"/>
      <c r="SJP207" s="55"/>
      <c r="SJQ207" s="44"/>
      <c r="SJR207" s="40"/>
      <c r="SJS207" s="54"/>
      <c r="SJT207" s="55"/>
      <c r="SJU207" s="44"/>
      <c r="SJV207" s="40"/>
      <c r="SJW207" s="54"/>
      <c r="SJX207" s="55"/>
      <c r="SJY207" s="44"/>
      <c r="SJZ207" s="40"/>
      <c r="SKA207" s="54"/>
      <c r="SKB207" s="55"/>
      <c r="SKC207" s="44"/>
      <c r="SKD207" s="40"/>
      <c r="SKE207" s="54"/>
      <c r="SKF207" s="55"/>
      <c r="SKG207" s="44"/>
      <c r="SKH207" s="40"/>
      <c r="SKI207" s="54"/>
      <c r="SKJ207" s="55"/>
      <c r="SKK207" s="44"/>
      <c r="SKL207" s="40"/>
      <c r="SKM207" s="54"/>
      <c r="SKN207" s="55"/>
      <c r="SKO207" s="44"/>
      <c r="SKP207" s="40"/>
      <c r="SKQ207" s="54"/>
      <c r="SKR207" s="55"/>
      <c r="SKS207" s="44"/>
      <c r="SKT207" s="40"/>
      <c r="SKU207" s="54"/>
      <c r="SKV207" s="55"/>
      <c r="SKW207" s="44"/>
      <c r="SKX207" s="40"/>
      <c r="SKY207" s="54"/>
      <c r="SKZ207" s="55"/>
      <c r="SLA207" s="44"/>
      <c r="SLB207" s="40"/>
      <c r="SLC207" s="54"/>
      <c r="SLD207" s="55"/>
      <c r="SLE207" s="44"/>
      <c r="SLF207" s="40"/>
      <c r="SLG207" s="54"/>
      <c r="SLH207" s="55"/>
      <c r="SLI207" s="44"/>
      <c r="SLJ207" s="40"/>
      <c r="SLK207" s="54"/>
      <c r="SLL207" s="55"/>
      <c r="SLM207" s="44"/>
      <c r="SLN207" s="40"/>
      <c r="SLO207" s="54"/>
      <c r="SLP207" s="55"/>
      <c r="SLQ207" s="44"/>
      <c r="SLR207" s="40"/>
      <c r="SLS207" s="54"/>
      <c r="SLT207" s="55"/>
      <c r="SLU207" s="44"/>
      <c r="SLV207" s="40"/>
      <c r="SLW207" s="54"/>
      <c r="SLX207" s="55"/>
      <c r="SLY207" s="44"/>
      <c r="SLZ207" s="40"/>
      <c r="SMA207" s="54"/>
      <c r="SMB207" s="55"/>
      <c r="SMC207" s="44"/>
      <c r="SMD207" s="40"/>
      <c r="SME207" s="54"/>
      <c r="SMF207" s="55"/>
      <c r="SMG207" s="44"/>
      <c r="SMH207" s="40"/>
      <c r="SMI207" s="54"/>
      <c r="SMJ207" s="55"/>
      <c r="SMK207" s="44"/>
      <c r="SML207" s="40"/>
      <c r="SMM207" s="54"/>
      <c r="SMN207" s="55"/>
      <c r="SMO207" s="44"/>
      <c r="SMP207" s="40"/>
      <c r="SMQ207" s="54"/>
      <c r="SMR207" s="55"/>
      <c r="SMS207" s="44"/>
      <c r="SMT207" s="40"/>
      <c r="SMU207" s="54"/>
      <c r="SMV207" s="55"/>
      <c r="SMW207" s="44"/>
      <c r="SMX207" s="40"/>
      <c r="SMY207" s="54"/>
      <c r="SMZ207" s="55"/>
      <c r="SNA207" s="44"/>
      <c r="SNB207" s="40"/>
      <c r="SNC207" s="54"/>
      <c r="SND207" s="55"/>
      <c r="SNE207" s="44"/>
      <c r="SNF207" s="40"/>
      <c r="SNG207" s="54"/>
      <c r="SNH207" s="55"/>
      <c r="SNI207" s="44"/>
      <c r="SNJ207" s="40"/>
      <c r="SNK207" s="54"/>
      <c r="SNL207" s="55"/>
      <c r="SNM207" s="44"/>
      <c r="SNN207" s="40"/>
      <c r="SNO207" s="54"/>
      <c r="SNP207" s="55"/>
      <c r="SNQ207" s="44"/>
      <c r="SNR207" s="40"/>
      <c r="SNS207" s="54"/>
      <c r="SNT207" s="55"/>
      <c r="SNU207" s="44"/>
      <c r="SNV207" s="40"/>
      <c r="SNW207" s="54"/>
      <c r="SNX207" s="55"/>
      <c r="SNY207" s="44"/>
      <c r="SNZ207" s="40"/>
      <c r="SOA207" s="54"/>
      <c r="SOB207" s="55"/>
      <c r="SOC207" s="44"/>
      <c r="SOD207" s="40"/>
      <c r="SOE207" s="54"/>
      <c r="SOF207" s="55"/>
      <c r="SOG207" s="44"/>
      <c r="SOH207" s="40"/>
      <c r="SOI207" s="54"/>
      <c r="SOJ207" s="55"/>
      <c r="SOK207" s="44"/>
      <c r="SOL207" s="40"/>
      <c r="SOM207" s="54"/>
      <c r="SON207" s="55"/>
      <c r="SOO207" s="44"/>
      <c r="SOP207" s="40"/>
      <c r="SOQ207" s="54"/>
      <c r="SOR207" s="55"/>
      <c r="SOS207" s="44"/>
      <c r="SOT207" s="40"/>
      <c r="SOU207" s="54"/>
      <c r="SOV207" s="55"/>
      <c r="SOW207" s="44"/>
      <c r="SOX207" s="40"/>
      <c r="SOY207" s="54"/>
      <c r="SOZ207" s="55"/>
      <c r="SPA207" s="44"/>
      <c r="SPB207" s="40"/>
      <c r="SPC207" s="54"/>
      <c r="SPD207" s="55"/>
      <c r="SPE207" s="44"/>
      <c r="SPF207" s="40"/>
      <c r="SPG207" s="54"/>
      <c r="SPH207" s="55"/>
      <c r="SPI207" s="44"/>
      <c r="SPJ207" s="40"/>
      <c r="SPK207" s="54"/>
      <c r="SPL207" s="55"/>
      <c r="SPM207" s="44"/>
      <c r="SPN207" s="40"/>
      <c r="SPO207" s="54"/>
      <c r="SPP207" s="55"/>
      <c r="SPQ207" s="44"/>
      <c r="SPR207" s="40"/>
      <c r="SPS207" s="54"/>
      <c r="SPT207" s="55"/>
      <c r="SPU207" s="44"/>
      <c r="SPV207" s="40"/>
      <c r="SPW207" s="54"/>
      <c r="SPX207" s="55"/>
      <c r="SPY207" s="44"/>
      <c r="SPZ207" s="40"/>
      <c r="SQA207" s="54"/>
      <c r="SQB207" s="55"/>
      <c r="SQC207" s="44"/>
      <c r="SQD207" s="40"/>
      <c r="SQE207" s="54"/>
      <c r="SQF207" s="55"/>
      <c r="SQG207" s="44"/>
      <c r="SQH207" s="40"/>
      <c r="SQI207" s="54"/>
      <c r="SQJ207" s="55"/>
      <c r="SQK207" s="44"/>
      <c r="SQL207" s="40"/>
      <c r="SQM207" s="54"/>
      <c r="SQN207" s="55"/>
      <c r="SQO207" s="44"/>
      <c r="SQP207" s="40"/>
      <c r="SQQ207" s="54"/>
      <c r="SQR207" s="55"/>
      <c r="SQS207" s="44"/>
      <c r="SQT207" s="40"/>
      <c r="SQU207" s="54"/>
      <c r="SQV207" s="55"/>
      <c r="SQW207" s="44"/>
      <c r="SQX207" s="40"/>
      <c r="SQY207" s="54"/>
      <c r="SQZ207" s="55"/>
      <c r="SRA207" s="44"/>
      <c r="SRB207" s="40"/>
      <c r="SRC207" s="54"/>
      <c r="SRD207" s="55"/>
      <c r="SRE207" s="44"/>
      <c r="SRF207" s="40"/>
      <c r="SRG207" s="54"/>
      <c r="SRH207" s="55"/>
      <c r="SRI207" s="44"/>
      <c r="SRJ207" s="40"/>
      <c r="SRK207" s="54"/>
      <c r="SRL207" s="55"/>
      <c r="SRM207" s="44"/>
      <c r="SRN207" s="40"/>
      <c r="SRO207" s="54"/>
      <c r="SRP207" s="55"/>
      <c r="SRQ207" s="44"/>
      <c r="SRR207" s="40"/>
      <c r="SRS207" s="54"/>
      <c r="SRT207" s="55"/>
      <c r="SRU207" s="44"/>
      <c r="SRV207" s="40"/>
      <c r="SRW207" s="54"/>
      <c r="SRX207" s="55"/>
      <c r="SRY207" s="44"/>
      <c r="SRZ207" s="40"/>
      <c r="SSA207" s="54"/>
      <c r="SSB207" s="55"/>
      <c r="SSC207" s="44"/>
      <c r="SSD207" s="40"/>
      <c r="SSE207" s="54"/>
      <c r="SSF207" s="55"/>
      <c r="SSG207" s="44"/>
      <c r="SSH207" s="40"/>
      <c r="SSI207" s="54"/>
      <c r="SSJ207" s="55"/>
      <c r="SSK207" s="44"/>
      <c r="SSL207" s="40"/>
      <c r="SSM207" s="54"/>
      <c r="SSN207" s="55"/>
      <c r="SSO207" s="44"/>
      <c r="SSP207" s="40"/>
      <c r="SSQ207" s="54"/>
      <c r="SSR207" s="55"/>
      <c r="SSS207" s="44"/>
      <c r="SST207" s="40"/>
      <c r="SSU207" s="54"/>
      <c r="SSV207" s="55"/>
      <c r="SSW207" s="44"/>
      <c r="SSX207" s="40"/>
      <c r="SSY207" s="54"/>
      <c r="SSZ207" s="55"/>
      <c r="STA207" s="44"/>
      <c r="STB207" s="40"/>
      <c r="STC207" s="54"/>
      <c r="STD207" s="55"/>
      <c r="STE207" s="44"/>
      <c r="STF207" s="40"/>
      <c r="STG207" s="54"/>
      <c r="STH207" s="55"/>
      <c r="STI207" s="44"/>
      <c r="STJ207" s="40"/>
      <c r="STK207" s="54"/>
      <c r="STL207" s="55"/>
      <c r="STM207" s="44"/>
      <c r="STN207" s="40"/>
      <c r="STO207" s="54"/>
      <c r="STP207" s="55"/>
      <c r="STQ207" s="44"/>
      <c r="STR207" s="40"/>
      <c r="STS207" s="54"/>
      <c r="STT207" s="55"/>
      <c r="STU207" s="44"/>
      <c r="STV207" s="40"/>
      <c r="STW207" s="54"/>
      <c r="STX207" s="55"/>
      <c r="STY207" s="44"/>
      <c r="STZ207" s="40"/>
      <c r="SUA207" s="54"/>
      <c r="SUB207" s="55"/>
      <c r="SUC207" s="44"/>
      <c r="SUD207" s="40"/>
      <c r="SUE207" s="54"/>
      <c r="SUF207" s="55"/>
      <c r="SUG207" s="44"/>
      <c r="SUH207" s="40"/>
      <c r="SUI207" s="54"/>
      <c r="SUJ207" s="55"/>
      <c r="SUK207" s="44"/>
      <c r="SUL207" s="40"/>
      <c r="SUM207" s="54"/>
      <c r="SUN207" s="55"/>
      <c r="SUO207" s="44"/>
      <c r="SUP207" s="40"/>
      <c r="SUQ207" s="54"/>
      <c r="SUR207" s="55"/>
      <c r="SUS207" s="44"/>
      <c r="SUT207" s="40"/>
      <c r="SUU207" s="54"/>
      <c r="SUV207" s="55"/>
      <c r="SUW207" s="44"/>
      <c r="SUX207" s="40"/>
      <c r="SUY207" s="54"/>
      <c r="SUZ207" s="55"/>
      <c r="SVA207" s="44"/>
      <c r="SVB207" s="40"/>
      <c r="SVC207" s="54"/>
      <c r="SVD207" s="55"/>
      <c r="SVE207" s="44"/>
      <c r="SVF207" s="40"/>
      <c r="SVG207" s="54"/>
      <c r="SVH207" s="55"/>
      <c r="SVI207" s="44"/>
      <c r="SVJ207" s="40"/>
      <c r="SVK207" s="54"/>
      <c r="SVL207" s="55"/>
      <c r="SVM207" s="44"/>
      <c r="SVN207" s="40"/>
      <c r="SVO207" s="54"/>
      <c r="SVP207" s="55"/>
      <c r="SVQ207" s="44"/>
      <c r="SVR207" s="40"/>
      <c r="SVS207" s="54"/>
      <c r="SVT207" s="55"/>
      <c r="SVU207" s="44"/>
      <c r="SVV207" s="40"/>
      <c r="SVW207" s="54"/>
      <c r="SVX207" s="55"/>
      <c r="SVY207" s="44"/>
      <c r="SVZ207" s="40"/>
      <c r="SWA207" s="54"/>
      <c r="SWB207" s="55"/>
      <c r="SWC207" s="44"/>
      <c r="SWD207" s="40"/>
      <c r="SWE207" s="54"/>
      <c r="SWF207" s="55"/>
      <c r="SWG207" s="44"/>
      <c r="SWH207" s="40"/>
      <c r="SWI207" s="54"/>
      <c r="SWJ207" s="55"/>
      <c r="SWK207" s="44"/>
      <c r="SWL207" s="40"/>
      <c r="SWM207" s="54"/>
      <c r="SWN207" s="55"/>
      <c r="SWO207" s="44"/>
      <c r="SWP207" s="40"/>
      <c r="SWQ207" s="54"/>
      <c r="SWR207" s="55"/>
      <c r="SWS207" s="44"/>
      <c r="SWT207" s="40"/>
      <c r="SWU207" s="54"/>
      <c r="SWV207" s="55"/>
      <c r="SWW207" s="44"/>
      <c r="SWX207" s="40"/>
      <c r="SWY207" s="54"/>
      <c r="SWZ207" s="55"/>
      <c r="SXA207" s="44"/>
      <c r="SXB207" s="40"/>
      <c r="SXC207" s="54"/>
      <c r="SXD207" s="55"/>
      <c r="SXE207" s="44"/>
      <c r="SXF207" s="40"/>
      <c r="SXG207" s="54"/>
      <c r="SXH207" s="55"/>
      <c r="SXI207" s="44"/>
      <c r="SXJ207" s="40"/>
      <c r="SXK207" s="54"/>
      <c r="SXL207" s="55"/>
      <c r="SXM207" s="44"/>
      <c r="SXN207" s="40"/>
      <c r="SXO207" s="54"/>
      <c r="SXP207" s="55"/>
      <c r="SXQ207" s="44"/>
      <c r="SXR207" s="40"/>
      <c r="SXS207" s="54"/>
      <c r="SXT207" s="55"/>
      <c r="SXU207" s="44"/>
      <c r="SXV207" s="40"/>
      <c r="SXW207" s="54"/>
      <c r="SXX207" s="55"/>
      <c r="SXY207" s="44"/>
      <c r="SXZ207" s="40"/>
      <c r="SYA207" s="54"/>
      <c r="SYB207" s="55"/>
      <c r="SYC207" s="44"/>
      <c r="SYD207" s="40"/>
      <c r="SYE207" s="54"/>
      <c r="SYF207" s="55"/>
      <c r="SYG207" s="44"/>
      <c r="SYH207" s="40"/>
      <c r="SYI207" s="54"/>
      <c r="SYJ207" s="55"/>
      <c r="SYK207" s="44"/>
      <c r="SYL207" s="40"/>
      <c r="SYM207" s="54"/>
      <c r="SYN207" s="55"/>
      <c r="SYO207" s="44"/>
      <c r="SYP207" s="40"/>
      <c r="SYQ207" s="54"/>
      <c r="SYR207" s="55"/>
      <c r="SYS207" s="44"/>
      <c r="SYT207" s="40"/>
      <c r="SYU207" s="54"/>
      <c r="SYV207" s="55"/>
      <c r="SYW207" s="44"/>
      <c r="SYX207" s="40"/>
      <c r="SYY207" s="54"/>
      <c r="SYZ207" s="55"/>
      <c r="SZA207" s="44"/>
      <c r="SZB207" s="40"/>
      <c r="SZC207" s="54"/>
      <c r="SZD207" s="55"/>
      <c r="SZE207" s="44"/>
      <c r="SZF207" s="40"/>
      <c r="SZG207" s="54"/>
      <c r="SZH207" s="55"/>
      <c r="SZI207" s="44"/>
      <c r="SZJ207" s="40"/>
      <c r="SZK207" s="54"/>
      <c r="SZL207" s="55"/>
      <c r="SZM207" s="44"/>
      <c r="SZN207" s="40"/>
      <c r="SZO207" s="54"/>
      <c r="SZP207" s="55"/>
      <c r="SZQ207" s="44"/>
      <c r="SZR207" s="40"/>
      <c r="SZS207" s="54"/>
      <c r="SZT207" s="55"/>
      <c r="SZU207" s="44"/>
      <c r="SZV207" s="40"/>
      <c r="SZW207" s="54"/>
      <c r="SZX207" s="55"/>
      <c r="SZY207" s="44"/>
      <c r="SZZ207" s="40"/>
      <c r="TAA207" s="54"/>
      <c r="TAB207" s="55"/>
      <c r="TAC207" s="44"/>
      <c r="TAD207" s="40"/>
      <c r="TAE207" s="54"/>
      <c r="TAF207" s="55"/>
      <c r="TAG207" s="44"/>
      <c r="TAH207" s="40"/>
      <c r="TAI207" s="54"/>
      <c r="TAJ207" s="55"/>
      <c r="TAK207" s="44"/>
      <c r="TAL207" s="40"/>
      <c r="TAM207" s="54"/>
      <c r="TAN207" s="55"/>
      <c r="TAO207" s="44"/>
      <c r="TAP207" s="40"/>
      <c r="TAQ207" s="54"/>
      <c r="TAR207" s="55"/>
      <c r="TAS207" s="44"/>
      <c r="TAT207" s="40"/>
      <c r="TAU207" s="54"/>
      <c r="TAV207" s="55"/>
      <c r="TAW207" s="44"/>
      <c r="TAX207" s="40"/>
      <c r="TAY207" s="54"/>
      <c r="TAZ207" s="55"/>
      <c r="TBA207" s="44"/>
      <c r="TBB207" s="40"/>
      <c r="TBC207" s="54"/>
      <c r="TBD207" s="55"/>
      <c r="TBE207" s="44"/>
      <c r="TBF207" s="40"/>
      <c r="TBG207" s="54"/>
      <c r="TBH207" s="55"/>
      <c r="TBI207" s="44"/>
      <c r="TBJ207" s="40"/>
      <c r="TBK207" s="54"/>
      <c r="TBL207" s="55"/>
      <c r="TBM207" s="44"/>
      <c r="TBN207" s="40"/>
      <c r="TBO207" s="54"/>
      <c r="TBP207" s="55"/>
      <c r="TBQ207" s="44"/>
      <c r="TBR207" s="40"/>
      <c r="TBS207" s="54"/>
      <c r="TBT207" s="55"/>
      <c r="TBU207" s="44"/>
      <c r="TBV207" s="40"/>
      <c r="TBW207" s="54"/>
      <c r="TBX207" s="55"/>
      <c r="TBY207" s="44"/>
      <c r="TBZ207" s="40"/>
      <c r="TCA207" s="54"/>
      <c r="TCB207" s="55"/>
      <c r="TCC207" s="44"/>
      <c r="TCD207" s="40"/>
      <c r="TCE207" s="54"/>
      <c r="TCF207" s="55"/>
      <c r="TCG207" s="44"/>
      <c r="TCH207" s="40"/>
      <c r="TCI207" s="54"/>
      <c r="TCJ207" s="55"/>
      <c r="TCK207" s="44"/>
      <c r="TCL207" s="40"/>
      <c r="TCM207" s="54"/>
      <c r="TCN207" s="55"/>
      <c r="TCO207" s="44"/>
      <c r="TCP207" s="40"/>
      <c r="TCQ207" s="54"/>
      <c r="TCR207" s="55"/>
      <c r="TCS207" s="44"/>
      <c r="TCT207" s="40"/>
      <c r="TCU207" s="54"/>
      <c r="TCV207" s="55"/>
      <c r="TCW207" s="44"/>
      <c r="TCX207" s="40"/>
      <c r="TCY207" s="54"/>
      <c r="TCZ207" s="55"/>
      <c r="TDA207" s="44"/>
      <c r="TDB207" s="40"/>
      <c r="TDC207" s="54"/>
      <c r="TDD207" s="55"/>
      <c r="TDE207" s="44"/>
      <c r="TDF207" s="40"/>
      <c r="TDG207" s="54"/>
      <c r="TDH207" s="55"/>
      <c r="TDI207" s="44"/>
      <c r="TDJ207" s="40"/>
      <c r="TDK207" s="54"/>
      <c r="TDL207" s="55"/>
      <c r="TDM207" s="44"/>
      <c r="TDN207" s="40"/>
      <c r="TDO207" s="54"/>
      <c r="TDP207" s="55"/>
      <c r="TDQ207" s="44"/>
      <c r="TDR207" s="40"/>
      <c r="TDS207" s="54"/>
      <c r="TDT207" s="55"/>
      <c r="TDU207" s="44"/>
      <c r="TDV207" s="40"/>
      <c r="TDW207" s="54"/>
      <c r="TDX207" s="55"/>
      <c r="TDY207" s="44"/>
      <c r="TDZ207" s="40"/>
      <c r="TEA207" s="54"/>
      <c r="TEB207" s="55"/>
      <c r="TEC207" s="44"/>
      <c r="TED207" s="40"/>
      <c r="TEE207" s="54"/>
      <c r="TEF207" s="55"/>
      <c r="TEG207" s="44"/>
      <c r="TEH207" s="40"/>
      <c r="TEI207" s="54"/>
      <c r="TEJ207" s="55"/>
      <c r="TEK207" s="44"/>
      <c r="TEL207" s="40"/>
      <c r="TEM207" s="54"/>
      <c r="TEN207" s="55"/>
      <c r="TEO207" s="44"/>
      <c r="TEP207" s="40"/>
      <c r="TEQ207" s="54"/>
      <c r="TER207" s="55"/>
      <c r="TES207" s="44"/>
      <c r="TET207" s="40"/>
      <c r="TEU207" s="54"/>
      <c r="TEV207" s="55"/>
      <c r="TEW207" s="44"/>
      <c r="TEX207" s="40"/>
      <c r="TEY207" s="54"/>
      <c r="TEZ207" s="55"/>
      <c r="TFA207" s="44"/>
      <c r="TFB207" s="40"/>
      <c r="TFC207" s="54"/>
      <c r="TFD207" s="55"/>
      <c r="TFE207" s="44"/>
      <c r="TFF207" s="40"/>
      <c r="TFG207" s="54"/>
      <c r="TFH207" s="55"/>
      <c r="TFI207" s="44"/>
      <c r="TFJ207" s="40"/>
      <c r="TFK207" s="54"/>
      <c r="TFL207" s="55"/>
      <c r="TFM207" s="44"/>
      <c r="TFN207" s="40"/>
      <c r="TFO207" s="54"/>
      <c r="TFP207" s="55"/>
      <c r="TFQ207" s="44"/>
      <c r="TFR207" s="40"/>
      <c r="TFS207" s="54"/>
      <c r="TFT207" s="55"/>
      <c r="TFU207" s="44"/>
      <c r="TFV207" s="40"/>
      <c r="TFW207" s="54"/>
      <c r="TFX207" s="55"/>
      <c r="TFY207" s="44"/>
      <c r="TFZ207" s="40"/>
      <c r="TGA207" s="54"/>
      <c r="TGB207" s="55"/>
      <c r="TGC207" s="44"/>
      <c r="TGD207" s="40"/>
      <c r="TGE207" s="54"/>
      <c r="TGF207" s="55"/>
      <c r="TGG207" s="44"/>
      <c r="TGH207" s="40"/>
      <c r="TGI207" s="54"/>
      <c r="TGJ207" s="55"/>
      <c r="TGK207" s="44"/>
      <c r="TGL207" s="40"/>
      <c r="TGM207" s="54"/>
      <c r="TGN207" s="55"/>
      <c r="TGO207" s="44"/>
      <c r="TGP207" s="40"/>
      <c r="TGQ207" s="54"/>
      <c r="TGR207" s="55"/>
      <c r="TGS207" s="44"/>
      <c r="TGT207" s="40"/>
      <c r="TGU207" s="54"/>
      <c r="TGV207" s="55"/>
      <c r="TGW207" s="44"/>
      <c r="TGX207" s="40"/>
      <c r="TGY207" s="54"/>
      <c r="TGZ207" s="55"/>
      <c r="THA207" s="44"/>
      <c r="THB207" s="40"/>
      <c r="THC207" s="54"/>
      <c r="THD207" s="55"/>
      <c r="THE207" s="44"/>
      <c r="THF207" s="40"/>
      <c r="THG207" s="54"/>
      <c r="THH207" s="55"/>
      <c r="THI207" s="44"/>
      <c r="THJ207" s="40"/>
      <c r="THK207" s="54"/>
      <c r="THL207" s="55"/>
      <c r="THM207" s="44"/>
      <c r="THN207" s="40"/>
      <c r="THO207" s="54"/>
      <c r="THP207" s="55"/>
      <c r="THQ207" s="44"/>
      <c r="THR207" s="40"/>
      <c r="THS207" s="54"/>
      <c r="THT207" s="55"/>
      <c r="THU207" s="44"/>
      <c r="THV207" s="40"/>
      <c r="THW207" s="54"/>
      <c r="THX207" s="55"/>
      <c r="THY207" s="44"/>
      <c r="THZ207" s="40"/>
      <c r="TIA207" s="54"/>
      <c r="TIB207" s="55"/>
      <c r="TIC207" s="44"/>
      <c r="TID207" s="40"/>
      <c r="TIE207" s="54"/>
      <c r="TIF207" s="55"/>
      <c r="TIG207" s="44"/>
      <c r="TIH207" s="40"/>
      <c r="TII207" s="54"/>
      <c r="TIJ207" s="55"/>
      <c r="TIK207" s="44"/>
      <c r="TIL207" s="40"/>
      <c r="TIM207" s="54"/>
      <c r="TIN207" s="55"/>
      <c r="TIO207" s="44"/>
      <c r="TIP207" s="40"/>
      <c r="TIQ207" s="54"/>
      <c r="TIR207" s="55"/>
      <c r="TIS207" s="44"/>
      <c r="TIT207" s="40"/>
      <c r="TIU207" s="54"/>
      <c r="TIV207" s="55"/>
      <c r="TIW207" s="44"/>
      <c r="TIX207" s="40"/>
      <c r="TIY207" s="54"/>
      <c r="TIZ207" s="55"/>
      <c r="TJA207" s="44"/>
      <c r="TJB207" s="40"/>
      <c r="TJC207" s="54"/>
      <c r="TJD207" s="55"/>
      <c r="TJE207" s="44"/>
      <c r="TJF207" s="40"/>
      <c r="TJG207" s="54"/>
      <c r="TJH207" s="55"/>
      <c r="TJI207" s="44"/>
      <c r="TJJ207" s="40"/>
      <c r="TJK207" s="54"/>
      <c r="TJL207" s="55"/>
      <c r="TJM207" s="44"/>
      <c r="TJN207" s="40"/>
      <c r="TJO207" s="54"/>
      <c r="TJP207" s="55"/>
      <c r="TJQ207" s="44"/>
      <c r="TJR207" s="40"/>
      <c r="TJS207" s="54"/>
      <c r="TJT207" s="55"/>
      <c r="TJU207" s="44"/>
      <c r="TJV207" s="40"/>
      <c r="TJW207" s="54"/>
      <c r="TJX207" s="55"/>
      <c r="TJY207" s="44"/>
      <c r="TJZ207" s="40"/>
      <c r="TKA207" s="54"/>
      <c r="TKB207" s="55"/>
      <c r="TKC207" s="44"/>
      <c r="TKD207" s="40"/>
      <c r="TKE207" s="54"/>
      <c r="TKF207" s="55"/>
      <c r="TKG207" s="44"/>
      <c r="TKH207" s="40"/>
      <c r="TKI207" s="54"/>
      <c r="TKJ207" s="55"/>
      <c r="TKK207" s="44"/>
      <c r="TKL207" s="40"/>
      <c r="TKM207" s="54"/>
      <c r="TKN207" s="55"/>
      <c r="TKO207" s="44"/>
      <c r="TKP207" s="40"/>
      <c r="TKQ207" s="54"/>
      <c r="TKR207" s="55"/>
      <c r="TKS207" s="44"/>
      <c r="TKT207" s="40"/>
      <c r="TKU207" s="54"/>
      <c r="TKV207" s="55"/>
      <c r="TKW207" s="44"/>
      <c r="TKX207" s="40"/>
      <c r="TKY207" s="54"/>
      <c r="TKZ207" s="55"/>
      <c r="TLA207" s="44"/>
      <c r="TLB207" s="40"/>
      <c r="TLC207" s="54"/>
      <c r="TLD207" s="55"/>
      <c r="TLE207" s="44"/>
      <c r="TLF207" s="40"/>
      <c r="TLG207" s="54"/>
      <c r="TLH207" s="55"/>
      <c r="TLI207" s="44"/>
      <c r="TLJ207" s="40"/>
      <c r="TLK207" s="54"/>
      <c r="TLL207" s="55"/>
      <c r="TLM207" s="44"/>
      <c r="TLN207" s="40"/>
      <c r="TLO207" s="54"/>
      <c r="TLP207" s="55"/>
      <c r="TLQ207" s="44"/>
      <c r="TLR207" s="40"/>
      <c r="TLS207" s="54"/>
      <c r="TLT207" s="55"/>
      <c r="TLU207" s="44"/>
      <c r="TLV207" s="40"/>
      <c r="TLW207" s="54"/>
      <c r="TLX207" s="55"/>
      <c r="TLY207" s="44"/>
      <c r="TLZ207" s="40"/>
      <c r="TMA207" s="54"/>
      <c r="TMB207" s="55"/>
      <c r="TMC207" s="44"/>
      <c r="TMD207" s="40"/>
      <c r="TME207" s="54"/>
      <c r="TMF207" s="55"/>
      <c r="TMG207" s="44"/>
      <c r="TMH207" s="40"/>
      <c r="TMI207" s="54"/>
      <c r="TMJ207" s="55"/>
      <c r="TMK207" s="44"/>
      <c r="TML207" s="40"/>
      <c r="TMM207" s="54"/>
      <c r="TMN207" s="55"/>
      <c r="TMO207" s="44"/>
      <c r="TMP207" s="40"/>
      <c r="TMQ207" s="54"/>
      <c r="TMR207" s="55"/>
      <c r="TMS207" s="44"/>
      <c r="TMT207" s="40"/>
      <c r="TMU207" s="54"/>
      <c r="TMV207" s="55"/>
      <c r="TMW207" s="44"/>
      <c r="TMX207" s="40"/>
      <c r="TMY207" s="54"/>
      <c r="TMZ207" s="55"/>
      <c r="TNA207" s="44"/>
      <c r="TNB207" s="40"/>
      <c r="TNC207" s="54"/>
      <c r="TND207" s="55"/>
      <c r="TNE207" s="44"/>
      <c r="TNF207" s="40"/>
      <c r="TNG207" s="54"/>
      <c r="TNH207" s="55"/>
      <c r="TNI207" s="44"/>
      <c r="TNJ207" s="40"/>
      <c r="TNK207" s="54"/>
      <c r="TNL207" s="55"/>
      <c r="TNM207" s="44"/>
      <c r="TNN207" s="40"/>
      <c r="TNO207" s="54"/>
      <c r="TNP207" s="55"/>
      <c r="TNQ207" s="44"/>
      <c r="TNR207" s="40"/>
      <c r="TNS207" s="54"/>
      <c r="TNT207" s="55"/>
      <c r="TNU207" s="44"/>
      <c r="TNV207" s="40"/>
      <c r="TNW207" s="54"/>
      <c r="TNX207" s="55"/>
      <c r="TNY207" s="44"/>
      <c r="TNZ207" s="40"/>
      <c r="TOA207" s="54"/>
      <c r="TOB207" s="55"/>
      <c r="TOC207" s="44"/>
      <c r="TOD207" s="40"/>
      <c r="TOE207" s="54"/>
      <c r="TOF207" s="55"/>
      <c r="TOG207" s="44"/>
      <c r="TOH207" s="40"/>
      <c r="TOI207" s="54"/>
      <c r="TOJ207" s="55"/>
      <c r="TOK207" s="44"/>
      <c r="TOL207" s="40"/>
      <c r="TOM207" s="54"/>
      <c r="TON207" s="55"/>
      <c r="TOO207" s="44"/>
      <c r="TOP207" s="40"/>
      <c r="TOQ207" s="54"/>
      <c r="TOR207" s="55"/>
      <c r="TOS207" s="44"/>
      <c r="TOT207" s="40"/>
      <c r="TOU207" s="54"/>
      <c r="TOV207" s="55"/>
      <c r="TOW207" s="44"/>
      <c r="TOX207" s="40"/>
      <c r="TOY207" s="54"/>
      <c r="TOZ207" s="55"/>
      <c r="TPA207" s="44"/>
      <c r="TPB207" s="40"/>
      <c r="TPC207" s="54"/>
      <c r="TPD207" s="55"/>
      <c r="TPE207" s="44"/>
      <c r="TPF207" s="40"/>
      <c r="TPG207" s="54"/>
      <c r="TPH207" s="55"/>
      <c r="TPI207" s="44"/>
      <c r="TPJ207" s="40"/>
      <c r="TPK207" s="54"/>
      <c r="TPL207" s="55"/>
      <c r="TPM207" s="44"/>
      <c r="TPN207" s="40"/>
      <c r="TPO207" s="54"/>
      <c r="TPP207" s="55"/>
      <c r="TPQ207" s="44"/>
      <c r="TPR207" s="40"/>
      <c r="TPS207" s="54"/>
      <c r="TPT207" s="55"/>
      <c r="TPU207" s="44"/>
      <c r="TPV207" s="40"/>
      <c r="TPW207" s="54"/>
      <c r="TPX207" s="55"/>
      <c r="TPY207" s="44"/>
      <c r="TPZ207" s="40"/>
      <c r="TQA207" s="54"/>
      <c r="TQB207" s="55"/>
      <c r="TQC207" s="44"/>
      <c r="TQD207" s="40"/>
      <c r="TQE207" s="54"/>
      <c r="TQF207" s="55"/>
      <c r="TQG207" s="44"/>
      <c r="TQH207" s="40"/>
      <c r="TQI207" s="54"/>
      <c r="TQJ207" s="55"/>
      <c r="TQK207" s="44"/>
      <c r="TQL207" s="40"/>
      <c r="TQM207" s="54"/>
      <c r="TQN207" s="55"/>
      <c r="TQO207" s="44"/>
      <c r="TQP207" s="40"/>
      <c r="TQQ207" s="54"/>
      <c r="TQR207" s="55"/>
      <c r="TQS207" s="44"/>
      <c r="TQT207" s="40"/>
      <c r="TQU207" s="54"/>
      <c r="TQV207" s="55"/>
      <c r="TQW207" s="44"/>
      <c r="TQX207" s="40"/>
      <c r="TQY207" s="54"/>
      <c r="TQZ207" s="55"/>
      <c r="TRA207" s="44"/>
      <c r="TRB207" s="40"/>
      <c r="TRC207" s="54"/>
      <c r="TRD207" s="55"/>
      <c r="TRE207" s="44"/>
      <c r="TRF207" s="40"/>
      <c r="TRG207" s="54"/>
      <c r="TRH207" s="55"/>
      <c r="TRI207" s="44"/>
      <c r="TRJ207" s="40"/>
      <c r="TRK207" s="54"/>
      <c r="TRL207" s="55"/>
      <c r="TRM207" s="44"/>
      <c r="TRN207" s="40"/>
      <c r="TRO207" s="54"/>
      <c r="TRP207" s="55"/>
      <c r="TRQ207" s="44"/>
      <c r="TRR207" s="40"/>
      <c r="TRS207" s="54"/>
      <c r="TRT207" s="55"/>
      <c r="TRU207" s="44"/>
      <c r="TRV207" s="40"/>
      <c r="TRW207" s="54"/>
      <c r="TRX207" s="55"/>
      <c r="TRY207" s="44"/>
      <c r="TRZ207" s="40"/>
      <c r="TSA207" s="54"/>
      <c r="TSB207" s="55"/>
      <c r="TSC207" s="44"/>
      <c r="TSD207" s="40"/>
      <c r="TSE207" s="54"/>
      <c r="TSF207" s="55"/>
      <c r="TSG207" s="44"/>
      <c r="TSH207" s="40"/>
      <c r="TSI207" s="54"/>
      <c r="TSJ207" s="55"/>
      <c r="TSK207" s="44"/>
      <c r="TSL207" s="40"/>
      <c r="TSM207" s="54"/>
      <c r="TSN207" s="55"/>
      <c r="TSO207" s="44"/>
      <c r="TSP207" s="40"/>
      <c r="TSQ207" s="54"/>
      <c r="TSR207" s="55"/>
      <c r="TSS207" s="44"/>
      <c r="TST207" s="40"/>
      <c r="TSU207" s="54"/>
      <c r="TSV207" s="55"/>
      <c r="TSW207" s="44"/>
      <c r="TSX207" s="40"/>
      <c r="TSY207" s="54"/>
      <c r="TSZ207" s="55"/>
      <c r="TTA207" s="44"/>
      <c r="TTB207" s="40"/>
      <c r="TTC207" s="54"/>
      <c r="TTD207" s="55"/>
      <c r="TTE207" s="44"/>
      <c r="TTF207" s="40"/>
      <c r="TTG207" s="54"/>
      <c r="TTH207" s="55"/>
      <c r="TTI207" s="44"/>
      <c r="TTJ207" s="40"/>
      <c r="TTK207" s="54"/>
      <c r="TTL207" s="55"/>
      <c r="TTM207" s="44"/>
      <c r="TTN207" s="40"/>
      <c r="TTO207" s="54"/>
      <c r="TTP207" s="55"/>
      <c r="TTQ207" s="44"/>
      <c r="TTR207" s="40"/>
      <c r="TTS207" s="54"/>
      <c r="TTT207" s="55"/>
      <c r="TTU207" s="44"/>
      <c r="TTV207" s="40"/>
      <c r="TTW207" s="54"/>
      <c r="TTX207" s="55"/>
      <c r="TTY207" s="44"/>
      <c r="TTZ207" s="40"/>
      <c r="TUA207" s="54"/>
      <c r="TUB207" s="55"/>
      <c r="TUC207" s="44"/>
      <c r="TUD207" s="40"/>
      <c r="TUE207" s="54"/>
      <c r="TUF207" s="55"/>
      <c r="TUG207" s="44"/>
      <c r="TUH207" s="40"/>
      <c r="TUI207" s="54"/>
      <c r="TUJ207" s="55"/>
      <c r="TUK207" s="44"/>
      <c r="TUL207" s="40"/>
      <c r="TUM207" s="54"/>
      <c r="TUN207" s="55"/>
      <c r="TUO207" s="44"/>
      <c r="TUP207" s="40"/>
      <c r="TUQ207" s="54"/>
      <c r="TUR207" s="55"/>
      <c r="TUS207" s="44"/>
      <c r="TUT207" s="40"/>
      <c r="TUU207" s="54"/>
      <c r="TUV207" s="55"/>
      <c r="TUW207" s="44"/>
      <c r="TUX207" s="40"/>
      <c r="TUY207" s="54"/>
      <c r="TUZ207" s="55"/>
      <c r="TVA207" s="44"/>
      <c r="TVB207" s="40"/>
      <c r="TVC207" s="54"/>
      <c r="TVD207" s="55"/>
      <c r="TVE207" s="44"/>
      <c r="TVF207" s="40"/>
      <c r="TVG207" s="54"/>
      <c r="TVH207" s="55"/>
      <c r="TVI207" s="44"/>
      <c r="TVJ207" s="40"/>
      <c r="TVK207" s="54"/>
      <c r="TVL207" s="55"/>
      <c r="TVM207" s="44"/>
      <c r="TVN207" s="40"/>
      <c r="TVO207" s="54"/>
      <c r="TVP207" s="55"/>
      <c r="TVQ207" s="44"/>
      <c r="TVR207" s="40"/>
      <c r="TVS207" s="54"/>
      <c r="TVT207" s="55"/>
      <c r="TVU207" s="44"/>
      <c r="TVV207" s="40"/>
      <c r="TVW207" s="54"/>
      <c r="TVX207" s="55"/>
      <c r="TVY207" s="44"/>
      <c r="TVZ207" s="40"/>
      <c r="TWA207" s="54"/>
      <c r="TWB207" s="55"/>
      <c r="TWC207" s="44"/>
      <c r="TWD207" s="40"/>
      <c r="TWE207" s="54"/>
      <c r="TWF207" s="55"/>
      <c r="TWG207" s="44"/>
      <c r="TWH207" s="40"/>
      <c r="TWI207" s="54"/>
      <c r="TWJ207" s="55"/>
      <c r="TWK207" s="44"/>
      <c r="TWL207" s="40"/>
      <c r="TWM207" s="54"/>
      <c r="TWN207" s="55"/>
      <c r="TWO207" s="44"/>
      <c r="TWP207" s="40"/>
      <c r="TWQ207" s="54"/>
      <c r="TWR207" s="55"/>
      <c r="TWS207" s="44"/>
      <c r="TWT207" s="40"/>
      <c r="TWU207" s="54"/>
      <c r="TWV207" s="55"/>
      <c r="TWW207" s="44"/>
      <c r="TWX207" s="40"/>
      <c r="TWY207" s="54"/>
      <c r="TWZ207" s="55"/>
      <c r="TXA207" s="44"/>
      <c r="TXB207" s="40"/>
      <c r="TXC207" s="54"/>
      <c r="TXD207" s="55"/>
      <c r="TXE207" s="44"/>
      <c r="TXF207" s="40"/>
      <c r="TXG207" s="54"/>
      <c r="TXH207" s="55"/>
      <c r="TXI207" s="44"/>
      <c r="TXJ207" s="40"/>
      <c r="TXK207" s="54"/>
      <c r="TXL207" s="55"/>
      <c r="TXM207" s="44"/>
      <c r="TXN207" s="40"/>
      <c r="TXO207" s="54"/>
      <c r="TXP207" s="55"/>
      <c r="TXQ207" s="44"/>
      <c r="TXR207" s="40"/>
      <c r="TXS207" s="54"/>
      <c r="TXT207" s="55"/>
      <c r="TXU207" s="44"/>
      <c r="TXV207" s="40"/>
      <c r="TXW207" s="54"/>
      <c r="TXX207" s="55"/>
      <c r="TXY207" s="44"/>
      <c r="TXZ207" s="40"/>
      <c r="TYA207" s="54"/>
      <c r="TYB207" s="55"/>
      <c r="TYC207" s="44"/>
      <c r="TYD207" s="40"/>
      <c r="TYE207" s="54"/>
      <c r="TYF207" s="55"/>
      <c r="TYG207" s="44"/>
      <c r="TYH207" s="40"/>
      <c r="TYI207" s="54"/>
      <c r="TYJ207" s="55"/>
      <c r="TYK207" s="44"/>
      <c r="TYL207" s="40"/>
      <c r="TYM207" s="54"/>
      <c r="TYN207" s="55"/>
      <c r="TYO207" s="44"/>
      <c r="TYP207" s="40"/>
      <c r="TYQ207" s="54"/>
      <c r="TYR207" s="55"/>
      <c r="TYS207" s="44"/>
      <c r="TYT207" s="40"/>
      <c r="TYU207" s="54"/>
      <c r="TYV207" s="55"/>
      <c r="TYW207" s="44"/>
      <c r="TYX207" s="40"/>
      <c r="TYY207" s="54"/>
      <c r="TYZ207" s="55"/>
      <c r="TZA207" s="44"/>
      <c r="TZB207" s="40"/>
      <c r="TZC207" s="54"/>
      <c r="TZD207" s="55"/>
      <c r="TZE207" s="44"/>
      <c r="TZF207" s="40"/>
      <c r="TZG207" s="54"/>
      <c r="TZH207" s="55"/>
      <c r="TZI207" s="44"/>
      <c r="TZJ207" s="40"/>
      <c r="TZK207" s="54"/>
      <c r="TZL207" s="55"/>
      <c r="TZM207" s="44"/>
      <c r="TZN207" s="40"/>
      <c r="TZO207" s="54"/>
      <c r="TZP207" s="55"/>
      <c r="TZQ207" s="44"/>
      <c r="TZR207" s="40"/>
      <c r="TZS207" s="54"/>
      <c r="TZT207" s="55"/>
      <c r="TZU207" s="44"/>
      <c r="TZV207" s="40"/>
      <c r="TZW207" s="54"/>
      <c r="TZX207" s="55"/>
      <c r="TZY207" s="44"/>
      <c r="TZZ207" s="40"/>
      <c r="UAA207" s="54"/>
      <c r="UAB207" s="55"/>
      <c r="UAC207" s="44"/>
      <c r="UAD207" s="40"/>
      <c r="UAE207" s="54"/>
      <c r="UAF207" s="55"/>
      <c r="UAG207" s="44"/>
      <c r="UAH207" s="40"/>
      <c r="UAI207" s="54"/>
      <c r="UAJ207" s="55"/>
      <c r="UAK207" s="44"/>
      <c r="UAL207" s="40"/>
      <c r="UAM207" s="54"/>
      <c r="UAN207" s="55"/>
      <c r="UAO207" s="44"/>
      <c r="UAP207" s="40"/>
      <c r="UAQ207" s="54"/>
      <c r="UAR207" s="55"/>
      <c r="UAS207" s="44"/>
      <c r="UAT207" s="40"/>
      <c r="UAU207" s="54"/>
      <c r="UAV207" s="55"/>
      <c r="UAW207" s="44"/>
      <c r="UAX207" s="40"/>
      <c r="UAY207" s="54"/>
      <c r="UAZ207" s="55"/>
      <c r="UBA207" s="44"/>
      <c r="UBB207" s="40"/>
      <c r="UBC207" s="54"/>
      <c r="UBD207" s="55"/>
      <c r="UBE207" s="44"/>
      <c r="UBF207" s="40"/>
      <c r="UBG207" s="54"/>
      <c r="UBH207" s="55"/>
      <c r="UBI207" s="44"/>
      <c r="UBJ207" s="40"/>
      <c r="UBK207" s="54"/>
      <c r="UBL207" s="55"/>
      <c r="UBM207" s="44"/>
      <c r="UBN207" s="40"/>
      <c r="UBO207" s="54"/>
      <c r="UBP207" s="55"/>
      <c r="UBQ207" s="44"/>
      <c r="UBR207" s="40"/>
      <c r="UBS207" s="54"/>
      <c r="UBT207" s="55"/>
      <c r="UBU207" s="44"/>
      <c r="UBV207" s="40"/>
      <c r="UBW207" s="54"/>
      <c r="UBX207" s="55"/>
      <c r="UBY207" s="44"/>
      <c r="UBZ207" s="40"/>
      <c r="UCA207" s="54"/>
      <c r="UCB207" s="55"/>
      <c r="UCC207" s="44"/>
      <c r="UCD207" s="40"/>
      <c r="UCE207" s="54"/>
      <c r="UCF207" s="55"/>
      <c r="UCG207" s="44"/>
      <c r="UCH207" s="40"/>
      <c r="UCI207" s="54"/>
      <c r="UCJ207" s="55"/>
      <c r="UCK207" s="44"/>
      <c r="UCL207" s="40"/>
      <c r="UCM207" s="54"/>
      <c r="UCN207" s="55"/>
      <c r="UCO207" s="44"/>
      <c r="UCP207" s="40"/>
      <c r="UCQ207" s="54"/>
      <c r="UCR207" s="55"/>
      <c r="UCS207" s="44"/>
      <c r="UCT207" s="40"/>
      <c r="UCU207" s="54"/>
      <c r="UCV207" s="55"/>
      <c r="UCW207" s="44"/>
      <c r="UCX207" s="40"/>
      <c r="UCY207" s="54"/>
      <c r="UCZ207" s="55"/>
      <c r="UDA207" s="44"/>
      <c r="UDB207" s="40"/>
      <c r="UDC207" s="54"/>
      <c r="UDD207" s="55"/>
      <c r="UDE207" s="44"/>
      <c r="UDF207" s="40"/>
      <c r="UDG207" s="54"/>
      <c r="UDH207" s="55"/>
      <c r="UDI207" s="44"/>
      <c r="UDJ207" s="40"/>
      <c r="UDK207" s="54"/>
      <c r="UDL207" s="55"/>
      <c r="UDM207" s="44"/>
      <c r="UDN207" s="40"/>
      <c r="UDO207" s="54"/>
      <c r="UDP207" s="55"/>
      <c r="UDQ207" s="44"/>
      <c r="UDR207" s="40"/>
      <c r="UDS207" s="54"/>
      <c r="UDT207" s="55"/>
      <c r="UDU207" s="44"/>
      <c r="UDV207" s="40"/>
      <c r="UDW207" s="54"/>
      <c r="UDX207" s="55"/>
      <c r="UDY207" s="44"/>
      <c r="UDZ207" s="40"/>
      <c r="UEA207" s="54"/>
      <c r="UEB207" s="55"/>
      <c r="UEC207" s="44"/>
      <c r="UED207" s="40"/>
      <c r="UEE207" s="54"/>
      <c r="UEF207" s="55"/>
      <c r="UEG207" s="44"/>
      <c r="UEH207" s="40"/>
      <c r="UEI207" s="54"/>
      <c r="UEJ207" s="55"/>
      <c r="UEK207" s="44"/>
      <c r="UEL207" s="40"/>
      <c r="UEM207" s="54"/>
      <c r="UEN207" s="55"/>
      <c r="UEO207" s="44"/>
      <c r="UEP207" s="40"/>
      <c r="UEQ207" s="54"/>
      <c r="UER207" s="55"/>
      <c r="UES207" s="44"/>
      <c r="UET207" s="40"/>
      <c r="UEU207" s="54"/>
      <c r="UEV207" s="55"/>
      <c r="UEW207" s="44"/>
      <c r="UEX207" s="40"/>
      <c r="UEY207" s="54"/>
      <c r="UEZ207" s="55"/>
      <c r="UFA207" s="44"/>
      <c r="UFB207" s="40"/>
      <c r="UFC207" s="54"/>
      <c r="UFD207" s="55"/>
      <c r="UFE207" s="44"/>
      <c r="UFF207" s="40"/>
      <c r="UFG207" s="54"/>
      <c r="UFH207" s="55"/>
      <c r="UFI207" s="44"/>
      <c r="UFJ207" s="40"/>
      <c r="UFK207" s="54"/>
      <c r="UFL207" s="55"/>
      <c r="UFM207" s="44"/>
      <c r="UFN207" s="40"/>
      <c r="UFO207" s="54"/>
      <c r="UFP207" s="55"/>
      <c r="UFQ207" s="44"/>
      <c r="UFR207" s="40"/>
      <c r="UFS207" s="54"/>
      <c r="UFT207" s="55"/>
      <c r="UFU207" s="44"/>
      <c r="UFV207" s="40"/>
      <c r="UFW207" s="54"/>
      <c r="UFX207" s="55"/>
      <c r="UFY207" s="44"/>
      <c r="UFZ207" s="40"/>
      <c r="UGA207" s="54"/>
      <c r="UGB207" s="55"/>
      <c r="UGC207" s="44"/>
      <c r="UGD207" s="40"/>
      <c r="UGE207" s="54"/>
      <c r="UGF207" s="55"/>
      <c r="UGG207" s="44"/>
      <c r="UGH207" s="40"/>
      <c r="UGI207" s="54"/>
      <c r="UGJ207" s="55"/>
      <c r="UGK207" s="44"/>
      <c r="UGL207" s="40"/>
      <c r="UGM207" s="54"/>
      <c r="UGN207" s="55"/>
      <c r="UGO207" s="44"/>
      <c r="UGP207" s="40"/>
      <c r="UGQ207" s="54"/>
      <c r="UGR207" s="55"/>
      <c r="UGS207" s="44"/>
      <c r="UGT207" s="40"/>
      <c r="UGU207" s="54"/>
      <c r="UGV207" s="55"/>
      <c r="UGW207" s="44"/>
      <c r="UGX207" s="40"/>
      <c r="UGY207" s="54"/>
      <c r="UGZ207" s="55"/>
      <c r="UHA207" s="44"/>
      <c r="UHB207" s="40"/>
      <c r="UHC207" s="54"/>
      <c r="UHD207" s="55"/>
      <c r="UHE207" s="44"/>
      <c r="UHF207" s="40"/>
      <c r="UHG207" s="54"/>
      <c r="UHH207" s="55"/>
      <c r="UHI207" s="44"/>
      <c r="UHJ207" s="40"/>
      <c r="UHK207" s="54"/>
      <c r="UHL207" s="55"/>
      <c r="UHM207" s="44"/>
      <c r="UHN207" s="40"/>
      <c r="UHO207" s="54"/>
      <c r="UHP207" s="55"/>
      <c r="UHQ207" s="44"/>
      <c r="UHR207" s="40"/>
      <c r="UHS207" s="54"/>
      <c r="UHT207" s="55"/>
      <c r="UHU207" s="44"/>
      <c r="UHV207" s="40"/>
      <c r="UHW207" s="54"/>
      <c r="UHX207" s="55"/>
      <c r="UHY207" s="44"/>
      <c r="UHZ207" s="40"/>
      <c r="UIA207" s="54"/>
      <c r="UIB207" s="55"/>
      <c r="UIC207" s="44"/>
      <c r="UID207" s="40"/>
      <c r="UIE207" s="54"/>
      <c r="UIF207" s="55"/>
      <c r="UIG207" s="44"/>
      <c r="UIH207" s="40"/>
      <c r="UII207" s="54"/>
      <c r="UIJ207" s="55"/>
      <c r="UIK207" s="44"/>
      <c r="UIL207" s="40"/>
      <c r="UIM207" s="54"/>
      <c r="UIN207" s="55"/>
      <c r="UIO207" s="44"/>
      <c r="UIP207" s="40"/>
      <c r="UIQ207" s="54"/>
      <c r="UIR207" s="55"/>
      <c r="UIS207" s="44"/>
      <c r="UIT207" s="40"/>
      <c r="UIU207" s="54"/>
      <c r="UIV207" s="55"/>
      <c r="UIW207" s="44"/>
      <c r="UIX207" s="40"/>
      <c r="UIY207" s="54"/>
      <c r="UIZ207" s="55"/>
      <c r="UJA207" s="44"/>
      <c r="UJB207" s="40"/>
      <c r="UJC207" s="54"/>
      <c r="UJD207" s="55"/>
      <c r="UJE207" s="44"/>
      <c r="UJF207" s="40"/>
      <c r="UJG207" s="54"/>
      <c r="UJH207" s="55"/>
      <c r="UJI207" s="44"/>
      <c r="UJJ207" s="40"/>
      <c r="UJK207" s="54"/>
      <c r="UJL207" s="55"/>
      <c r="UJM207" s="44"/>
      <c r="UJN207" s="40"/>
      <c r="UJO207" s="54"/>
      <c r="UJP207" s="55"/>
      <c r="UJQ207" s="44"/>
      <c r="UJR207" s="40"/>
      <c r="UJS207" s="54"/>
      <c r="UJT207" s="55"/>
      <c r="UJU207" s="44"/>
      <c r="UJV207" s="40"/>
      <c r="UJW207" s="54"/>
      <c r="UJX207" s="55"/>
      <c r="UJY207" s="44"/>
      <c r="UJZ207" s="40"/>
      <c r="UKA207" s="54"/>
      <c r="UKB207" s="55"/>
      <c r="UKC207" s="44"/>
      <c r="UKD207" s="40"/>
      <c r="UKE207" s="54"/>
      <c r="UKF207" s="55"/>
      <c r="UKG207" s="44"/>
      <c r="UKH207" s="40"/>
      <c r="UKI207" s="54"/>
      <c r="UKJ207" s="55"/>
      <c r="UKK207" s="44"/>
      <c r="UKL207" s="40"/>
      <c r="UKM207" s="54"/>
      <c r="UKN207" s="55"/>
      <c r="UKO207" s="44"/>
      <c r="UKP207" s="40"/>
      <c r="UKQ207" s="54"/>
      <c r="UKR207" s="55"/>
      <c r="UKS207" s="44"/>
      <c r="UKT207" s="40"/>
      <c r="UKU207" s="54"/>
      <c r="UKV207" s="55"/>
      <c r="UKW207" s="44"/>
      <c r="UKX207" s="40"/>
      <c r="UKY207" s="54"/>
      <c r="UKZ207" s="55"/>
      <c r="ULA207" s="44"/>
      <c r="ULB207" s="40"/>
      <c r="ULC207" s="54"/>
      <c r="ULD207" s="55"/>
      <c r="ULE207" s="44"/>
      <c r="ULF207" s="40"/>
      <c r="ULG207" s="54"/>
      <c r="ULH207" s="55"/>
      <c r="ULI207" s="44"/>
      <c r="ULJ207" s="40"/>
      <c r="ULK207" s="54"/>
      <c r="ULL207" s="55"/>
      <c r="ULM207" s="44"/>
      <c r="ULN207" s="40"/>
      <c r="ULO207" s="54"/>
      <c r="ULP207" s="55"/>
      <c r="ULQ207" s="44"/>
      <c r="ULR207" s="40"/>
      <c r="ULS207" s="54"/>
      <c r="ULT207" s="55"/>
      <c r="ULU207" s="44"/>
      <c r="ULV207" s="40"/>
      <c r="ULW207" s="54"/>
      <c r="ULX207" s="55"/>
      <c r="ULY207" s="44"/>
      <c r="ULZ207" s="40"/>
      <c r="UMA207" s="54"/>
      <c r="UMB207" s="55"/>
      <c r="UMC207" s="44"/>
      <c r="UMD207" s="40"/>
      <c r="UME207" s="54"/>
      <c r="UMF207" s="55"/>
      <c r="UMG207" s="44"/>
      <c r="UMH207" s="40"/>
      <c r="UMI207" s="54"/>
      <c r="UMJ207" s="55"/>
      <c r="UMK207" s="44"/>
      <c r="UML207" s="40"/>
      <c r="UMM207" s="54"/>
      <c r="UMN207" s="55"/>
      <c r="UMO207" s="44"/>
      <c r="UMP207" s="40"/>
      <c r="UMQ207" s="54"/>
      <c r="UMR207" s="55"/>
      <c r="UMS207" s="44"/>
      <c r="UMT207" s="40"/>
      <c r="UMU207" s="54"/>
      <c r="UMV207" s="55"/>
      <c r="UMW207" s="44"/>
      <c r="UMX207" s="40"/>
      <c r="UMY207" s="54"/>
      <c r="UMZ207" s="55"/>
      <c r="UNA207" s="44"/>
      <c r="UNB207" s="40"/>
      <c r="UNC207" s="54"/>
      <c r="UND207" s="55"/>
      <c r="UNE207" s="44"/>
      <c r="UNF207" s="40"/>
      <c r="UNG207" s="54"/>
      <c r="UNH207" s="55"/>
      <c r="UNI207" s="44"/>
      <c r="UNJ207" s="40"/>
      <c r="UNK207" s="54"/>
      <c r="UNL207" s="55"/>
      <c r="UNM207" s="44"/>
      <c r="UNN207" s="40"/>
      <c r="UNO207" s="54"/>
      <c r="UNP207" s="55"/>
      <c r="UNQ207" s="44"/>
      <c r="UNR207" s="40"/>
      <c r="UNS207" s="54"/>
      <c r="UNT207" s="55"/>
      <c r="UNU207" s="44"/>
      <c r="UNV207" s="40"/>
      <c r="UNW207" s="54"/>
      <c r="UNX207" s="55"/>
      <c r="UNY207" s="44"/>
      <c r="UNZ207" s="40"/>
      <c r="UOA207" s="54"/>
      <c r="UOB207" s="55"/>
      <c r="UOC207" s="44"/>
      <c r="UOD207" s="40"/>
      <c r="UOE207" s="54"/>
      <c r="UOF207" s="55"/>
      <c r="UOG207" s="44"/>
      <c r="UOH207" s="40"/>
      <c r="UOI207" s="54"/>
      <c r="UOJ207" s="55"/>
      <c r="UOK207" s="44"/>
      <c r="UOL207" s="40"/>
      <c r="UOM207" s="54"/>
      <c r="UON207" s="55"/>
      <c r="UOO207" s="44"/>
      <c r="UOP207" s="40"/>
      <c r="UOQ207" s="54"/>
      <c r="UOR207" s="55"/>
      <c r="UOS207" s="44"/>
      <c r="UOT207" s="40"/>
      <c r="UOU207" s="54"/>
      <c r="UOV207" s="55"/>
      <c r="UOW207" s="44"/>
      <c r="UOX207" s="40"/>
      <c r="UOY207" s="54"/>
      <c r="UOZ207" s="55"/>
      <c r="UPA207" s="44"/>
      <c r="UPB207" s="40"/>
      <c r="UPC207" s="54"/>
      <c r="UPD207" s="55"/>
      <c r="UPE207" s="44"/>
      <c r="UPF207" s="40"/>
      <c r="UPG207" s="54"/>
      <c r="UPH207" s="55"/>
      <c r="UPI207" s="44"/>
      <c r="UPJ207" s="40"/>
      <c r="UPK207" s="54"/>
      <c r="UPL207" s="55"/>
      <c r="UPM207" s="44"/>
      <c r="UPN207" s="40"/>
      <c r="UPO207" s="54"/>
      <c r="UPP207" s="55"/>
      <c r="UPQ207" s="44"/>
      <c r="UPR207" s="40"/>
      <c r="UPS207" s="54"/>
      <c r="UPT207" s="55"/>
      <c r="UPU207" s="44"/>
      <c r="UPV207" s="40"/>
      <c r="UPW207" s="54"/>
      <c r="UPX207" s="55"/>
      <c r="UPY207" s="44"/>
      <c r="UPZ207" s="40"/>
      <c r="UQA207" s="54"/>
      <c r="UQB207" s="55"/>
      <c r="UQC207" s="44"/>
      <c r="UQD207" s="40"/>
      <c r="UQE207" s="54"/>
      <c r="UQF207" s="55"/>
      <c r="UQG207" s="44"/>
      <c r="UQH207" s="40"/>
      <c r="UQI207" s="54"/>
      <c r="UQJ207" s="55"/>
      <c r="UQK207" s="44"/>
      <c r="UQL207" s="40"/>
      <c r="UQM207" s="54"/>
      <c r="UQN207" s="55"/>
      <c r="UQO207" s="44"/>
      <c r="UQP207" s="40"/>
      <c r="UQQ207" s="54"/>
      <c r="UQR207" s="55"/>
      <c r="UQS207" s="44"/>
      <c r="UQT207" s="40"/>
      <c r="UQU207" s="54"/>
      <c r="UQV207" s="55"/>
      <c r="UQW207" s="44"/>
      <c r="UQX207" s="40"/>
      <c r="UQY207" s="54"/>
      <c r="UQZ207" s="55"/>
      <c r="URA207" s="44"/>
      <c r="URB207" s="40"/>
      <c r="URC207" s="54"/>
      <c r="URD207" s="55"/>
      <c r="URE207" s="44"/>
      <c r="URF207" s="40"/>
      <c r="URG207" s="54"/>
      <c r="URH207" s="55"/>
      <c r="URI207" s="44"/>
      <c r="URJ207" s="40"/>
      <c r="URK207" s="54"/>
      <c r="URL207" s="55"/>
      <c r="URM207" s="44"/>
      <c r="URN207" s="40"/>
      <c r="URO207" s="54"/>
      <c r="URP207" s="55"/>
      <c r="URQ207" s="44"/>
      <c r="URR207" s="40"/>
      <c r="URS207" s="54"/>
      <c r="URT207" s="55"/>
      <c r="URU207" s="44"/>
      <c r="URV207" s="40"/>
      <c r="URW207" s="54"/>
      <c r="URX207" s="55"/>
      <c r="URY207" s="44"/>
      <c r="URZ207" s="40"/>
      <c r="USA207" s="54"/>
      <c r="USB207" s="55"/>
      <c r="USC207" s="44"/>
      <c r="USD207" s="40"/>
      <c r="USE207" s="54"/>
      <c r="USF207" s="55"/>
      <c r="USG207" s="44"/>
      <c r="USH207" s="40"/>
      <c r="USI207" s="54"/>
      <c r="USJ207" s="55"/>
      <c r="USK207" s="44"/>
      <c r="USL207" s="40"/>
      <c r="USM207" s="54"/>
      <c r="USN207" s="55"/>
      <c r="USO207" s="44"/>
      <c r="USP207" s="40"/>
      <c r="USQ207" s="54"/>
      <c r="USR207" s="55"/>
      <c r="USS207" s="44"/>
      <c r="UST207" s="40"/>
      <c r="USU207" s="54"/>
      <c r="USV207" s="55"/>
      <c r="USW207" s="44"/>
      <c r="USX207" s="40"/>
      <c r="USY207" s="54"/>
      <c r="USZ207" s="55"/>
      <c r="UTA207" s="44"/>
      <c r="UTB207" s="40"/>
      <c r="UTC207" s="54"/>
      <c r="UTD207" s="55"/>
      <c r="UTE207" s="44"/>
      <c r="UTF207" s="40"/>
      <c r="UTG207" s="54"/>
      <c r="UTH207" s="55"/>
      <c r="UTI207" s="44"/>
      <c r="UTJ207" s="40"/>
      <c r="UTK207" s="54"/>
      <c r="UTL207" s="55"/>
      <c r="UTM207" s="44"/>
      <c r="UTN207" s="40"/>
      <c r="UTO207" s="54"/>
      <c r="UTP207" s="55"/>
      <c r="UTQ207" s="44"/>
      <c r="UTR207" s="40"/>
      <c r="UTS207" s="54"/>
      <c r="UTT207" s="55"/>
      <c r="UTU207" s="44"/>
      <c r="UTV207" s="40"/>
      <c r="UTW207" s="54"/>
      <c r="UTX207" s="55"/>
      <c r="UTY207" s="44"/>
      <c r="UTZ207" s="40"/>
      <c r="UUA207" s="54"/>
      <c r="UUB207" s="55"/>
      <c r="UUC207" s="44"/>
      <c r="UUD207" s="40"/>
      <c r="UUE207" s="54"/>
      <c r="UUF207" s="55"/>
      <c r="UUG207" s="44"/>
      <c r="UUH207" s="40"/>
      <c r="UUI207" s="54"/>
      <c r="UUJ207" s="55"/>
      <c r="UUK207" s="44"/>
      <c r="UUL207" s="40"/>
      <c r="UUM207" s="54"/>
      <c r="UUN207" s="55"/>
      <c r="UUO207" s="44"/>
      <c r="UUP207" s="40"/>
      <c r="UUQ207" s="54"/>
      <c r="UUR207" s="55"/>
      <c r="UUS207" s="44"/>
      <c r="UUT207" s="40"/>
      <c r="UUU207" s="54"/>
      <c r="UUV207" s="55"/>
      <c r="UUW207" s="44"/>
      <c r="UUX207" s="40"/>
      <c r="UUY207" s="54"/>
      <c r="UUZ207" s="55"/>
      <c r="UVA207" s="44"/>
      <c r="UVB207" s="40"/>
      <c r="UVC207" s="54"/>
      <c r="UVD207" s="55"/>
      <c r="UVE207" s="44"/>
      <c r="UVF207" s="40"/>
      <c r="UVG207" s="54"/>
      <c r="UVH207" s="55"/>
      <c r="UVI207" s="44"/>
      <c r="UVJ207" s="40"/>
      <c r="UVK207" s="54"/>
      <c r="UVL207" s="55"/>
      <c r="UVM207" s="44"/>
      <c r="UVN207" s="40"/>
      <c r="UVO207" s="54"/>
      <c r="UVP207" s="55"/>
      <c r="UVQ207" s="44"/>
      <c r="UVR207" s="40"/>
      <c r="UVS207" s="54"/>
      <c r="UVT207" s="55"/>
      <c r="UVU207" s="44"/>
      <c r="UVV207" s="40"/>
      <c r="UVW207" s="54"/>
      <c r="UVX207" s="55"/>
      <c r="UVY207" s="44"/>
      <c r="UVZ207" s="40"/>
      <c r="UWA207" s="54"/>
      <c r="UWB207" s="55"/>
      <c r="UWC207" s="44"/>
      <c r="UWD207" s="40"/>
      <c r="UWE207" s="54"/>
      <c r="UWF207" s="55"/>
      <c r="UWG207" s="44"/>
      <c r="UWH207" s="40"/>
      <c r="UWI207" s="54"/>
      <c r="UWJ207" s="55"/>
      <c r="UWK207" s="44"/>
      <c r="UWL207" s="40"/>
      <c r="UWM207" s="54"/>
      <c r="UWN207" s="55"/>
      <c r="UWO207" s="44"/>
      <c r="UWP207" s="40"/>
      <c r="UWQ207" s="54"/>
      <c r="UWR207" s="55"/>
      <c r="UWS207" s="44"/>
      <c r="UWT207" s="40"/>
      <c r="UWU207" s="54"/>
      <c r="UWV207" s="55"/>
      <c r="UWW207" s="44"/>
      <c r="UWX207" s="40"/>
      <c r="UWY207" s="54"/>
      <c r="UWZ207" s="55"/>
      <c r="UXA207" s="44"/>
      <c r="UXB207" s="40"/>
      <c r="UXC207" s="54"/>
      <c r="UXD207" s="55"/>
      <c r="UXE207" s="44"/>
      <c r="UXF207" s="40"/>
      <c r="UXG207" s="54"/>
      <c r="UXH207" s="55"/>
      <c r="UXI207" s="44"/>
      <c r="UXJ207" s="40"/>
      <c r="UXK207" s="54"/>
      <c r="UXL207" s="55"/>
      <c r="UXM207" s="44"/>
      <c r="UXN207" s="40"/>
      <c r="UXO207" s="54"/>
      <c r="UXP207" s="55"/>
      <c r="UXQ207" s="44"/>
      <c r="UXR207" s="40"/>
      <c r="UXS207" s="54"/>
      <c r="UXT207" s="55"/>
      <c r="UXU207" s="44"/>
      <c r="UXV207" s="40"/>
      <c r="UXW207" s="54"/>
      <c r="UXX207" s="55"/>
      <c r="UXY207" s="44"/>
      <c r="UXZ207" s="40"/>
      <c r="UYA207" s="54"/>
      <c r="UYB207" s="55"/>
      <c r="UYC207" s="44"/>
      <c r="UYD207" s="40"/>
      <c r="UYE207" s="54"/>
      <c r="UYF207" s="55"/>
      <c r="UYG207" s="44"/>
      <c r="UYH207" s="40"/>
      <c r="UYI207" s="54"/>
      <c r="UYJ207" s="55"/>
      <c r="UYK207" s="44"/>
      <c r="UYL207" s="40"/>
      <c r="UYM207" s="54"/>
      <c r="UYN207" s="55"/>
      <c r="UYO207" s="44"/>
      <c r="UYP207" s="40"/>
      <c r="UYQ207" s="54"/>
      <c r="UYR207" s="55"/>
      <c r="UYS207" s="44"/>
      <c r="UYT207" s="40"/>
      <c r="UYU207" s="54"/>
      <c r="UYV207" s="55"/>
      <c r="UYW207" s="44"/>
      <c r="UYX207" s="40"/>
      <c r="UYY207" s="54"/>
      <c r="UYZ207" s="55"/>
      <c r="UZA207" s="44"/>
      <c r="UZB207" s="40"/>
      <c r="UZC207" s="54"/>
      <c r="UZD207" s="55"/>
      <c r="UZE207" s="44"/>
      <c r="UZF207" s="40"/>
      <c r="UZG207" s="54"/>
      <c r="UZH207" s="55"/>
      <c r="UZI207" s="44"/>
      <c r="UZJ207" s="40"/>
      <c r="UZK207" s="54"/>
      <c r="UZL207" s="55"/>
      <c r="UZM207" s="44"/>
      <c r="UZN207" s="40"/>
      <c r="UZO207" s="54"/>
      <c r="UZP207" s="55"/>
      <c r="UZQ207" s="44"/>
      <c r="UZR207" s="40"/>
      <c r="UZS207" s="54"/>
      <c r="UZT207" s="55"/>
      <c r="UZU207" s="44"/>
      <c r="UZV207" s="40"/>
      <c r="UZW207" s="54"/>
      <c r="UZX207" s="55"/>
      <c r="UZY207" s="44"/>
      <c r="UZZ207" s="40"/>
      <c r="VAA207" s="54"/>
      <c r="VAB207" s="55"/>
      <c r="VAC207" s="44"/>
      <c r="VAD207" s="40"/>
      <c r="VAE207" s="54"/>
      <c r="VAF207" s="55"/>
      <c r="VAG207" s="44"/>
      <c r="VAH207" s="40"/>
      <c r="VAI207" s="54"/>
      <c r="VAJ207" s="55"/>
      <c r="VAK207" s="44"/>
      <c r="VAL207" s="40"/>
      <c r="VAM207" s="54"/>
      <c r="VAN207" s="55"/>
      <c r="VAO207" s="44"/>
      <c r="VAP207" s="40"/>
      <c r="VAQ207" s="54"/>
      <c r="VAR207" s="55"/>
      <c r="VAS207" s="44"/>
      <c r="VAT207" s="40"/>
      <c r="VAU207" s="54"/>
      <c r="VAV207" s="55"/>
      <c r="VAW207" s="44"/>
      <c r="VAX207" s="40"/>
      <c r="VAY207" s="54"/>
      <c r="VAZ207" s="55"/>
      <c r="VBA207" s="44"/>
      <c r="VBB207" s="40"/>
      <c r="VBC207" s="54"/>
      <c r="VBD207" s="55"/>
      <c r="VBE207" s="44"/>
      <c r="VBF207" s="40"/>
      <c r="VBG207" s="54"/>
      <c r="VBH207" s="55"/>
      <c r="VBI207" s="44"/>
      <c r="VBJ207" s="40"/>
      <c r="VBK207" s="54"/>
      <c r="VBL207" s="55"/>
      <c r="VBM207" s="44"/>
      <c r="VBN207" s="40"/>
      <c r="VBO207" s="54"/>
      <c r="VBP207" s="55"/>
      <c r="VBQ207" s="44"/>
      <c r="VBR207" s="40"/>
      <c r="VBS207" s="54"/>
      <c r="VBT207" s="55"/>
      <c r="VBU207" s="44"/>
      <c r="VBV207" s="40"/>
      <c r="VBW207" s="54"/>
      <c r="VBX207" s="55"/>
      <c r="VBY207" s="44"/>
      <c r="VBZ207" s="40"/>
      <c r="VCA207" s="54"/>
      <c r="VCB207" s="55"/>
      <c r="VCC207" s="44"/>
      <c r="VCD207" s="40"/>
      <c r="VCE207" s="54"/>
      <c r="VCF207" s="55"/>
      <c r="VCG207" s="44"/>
      <c r="VCH207" s="40"/>
      <c r="VCI207" s="54"/>
      <c r="VCJ207" s="55"/>
      <c r="VCK207" s="44"/>
      <c r="VCL207" s="40"/>
      <c r="VCM207" s="54"/>
      <c r="VCN207" s="55"/>
      <c r="VCO207" s="44"/>
      <c r="VCP207" s="40"/>
      <c r="VCQ207" s="54"/>
      <c r="VCR207" s="55"/>
      <c r="VCS207" s="44"/>
      <c r="VCT207" s="40"/>
      <c r="VCU207" s="54"/>
      <c r="VCV207" s="55"/>
      <c r="VCW207" s="44"/>
      <c r="VCX207" s="40"/>
      <c r="VCY207" s="54"/>
      <c r="VCZ207" s="55"/>
      <c r="VDA207" s="44"/>
      <c r="VDB207" s="40"/>
      <c r="VDC207" s="54"/>
      <c r="VDD207" s="55"/>
      <c r="VDE207" s="44"/>
      <c r="VDF207" s="40"/>
      <c r="VDG207" s="54"/>
      <c r="VDH207" s="55"/>
      <c r="VDI207" s="44"/>
      <c r="VDJ207" s="40"/>
      <c r="VDK207" s="54"/>
      <c r="VDL207" s="55"/>
      <c r="VDM207" s="44"/>
      <c r="VDN207" s="40"/>
      <c r="VDO207" s="54"/>
      <c r="VDP207" s="55"/>
      <c r="VDQ207" s="44"/>
      <c r="VDR207" s="40"/>
      <c r="VDS207" s="54"/>
      <c r="VDT207" s="55"/>
      <c r="VDU207" s="44"/>
      <c r="VDV207" s="40"/>
      <c r="VDW207" s="54"/>
      <c r="VDX207" s="55"/>
      <c r="VDY207" s="44"/>
      <c r="VDZ207" s="40"/>
      <c r="VEA207" s="54"/>
      <c r="VEB207" s="55"/>
      <c r="VEC207" s="44"/>
      <c r="VED207" s="40"/>
      <c r="VEE207" s="54"/>
      <c r="VEF207" s="55"/>
      <c r="VEG207" s="44"/>
      <c r="VEH207" s="40"/>
      <c r="VEI207" s="54"/>
      <c r="VEJ207" s="55"/>
      <c r="VEK207" s="44"/>
      <c r="VEL207" s="40"/>
      <c r="VEM207" s="54"/>
      <c r="VEN207" s="55"/>
      <c r="VEO207" s="44"/>
      <c r="VEP207" s="40"/>
      <c r="VEQ207" s="54"/>
      <c r="VER207" s="55"/>
      <c r="VES207" s="44"/>
      <c r="VET207" s="40"/>
      <c r="VEU207" s="54"/>
      <c r="VEV207" s="55"/>
      <c r="VEW207" s="44"/>
      <c r="VEX207" s="40"/>
      <c r="VEY207" s="54"/>
      <c r="VEZ207" s="55"/>
      <c r="VFA207" s="44"/>
      <c r="VFB207" s="40"/>
      <c r="VFC207" s="54"/>
      <c r="VFD207" s="55"/>
      <c r="VFE207" s="44"/>
      <c r="VFF207" s="40"/>
      <c r="VFG207" s="54"/>
      <c r="VFH207" s="55"/>
      <c r="VFI207" s="44"/>
      <c r="VFJ207" s="40"/>
      <c r="VFK207" s="54"/>
      <c r="VFL207" s="55"/>
      <c r="VFM207" s="44"/>
      <c r="VFN207" s="40"/>
      <c r="VFO207" s="54"/>
      <c r="VFP207" s="55"/>
      <c r="VFQ207" s="44"/>
      <c r="VFR207" s="40"/>
      <c r="VFS207" s="54"/>
      <c r="VFT207" s="55"/>
      <c r="VFU207" s="44"/>
      <c r="VFV207" s="40"/>
      <c r="VFW207" s="54"/>
      <c r="VFX207" s="55"/>
      <c r="VFY207" s="44"/>
      <c r="VFZ207" s="40"/>
      <c r="VGA207" s="54"/>
      <c r="VGB207" s="55"/>
      <c r="VGC207" s="44"/>
      <c r="VGD207" s="40"/>
      <c r="VGE207" s="54"/>
      <c r="VGF207" s="55"/>
      <c r="VGG207" s="44"/>
      <c r="VGH207" s="40"/>
      <c r="VGI207" s="54"/>
      <c r="VGJ207" s="55"/>
      <c r="VGK207" s="44"/>
      <c r="VGL207" s="40"/>
      <c r="VGM207" s="54"/>
      <c r="VGN207" s="55"/>
      <c r="VGO207" s="44"/>
      <c r="VGP207" s="40"/>
      <c r="VGQ207" s="54"/>
      <c r="VGR207" s="55"/>
      <c r="VGS207" s="44"/>
      <c r="VGT207" s="40"/>
      <c r="VGU207" s="54"/>
      <c r="VGV207" s="55"/>
      <c r="VGW207" s="44"/>
      <c r="VGX207" s="40"/>
      <c r="VGY207" s="54"/>
      <c r="VGZ207" s="55"/>
      <c r="VHA207" s="44"/>
      <c r="VHB207" s="40"/>
      <c r="VHC207" s="54"/>
      <c r="VHD207" s="55"/>
      <c r="VHE207" s="44"/>
      <c r="VHF207" s="40"/>
      <c r="VHG207" s="54"/>
      <c r="VHH207" s="55"/>
      <c r="VHI207" s="44"/>
      <c r="VHJ207" s="40"/>
      <c r="VHK207" s="54"/>
      <c r="VHL207" s="55"/>
      <c r="VHM207" s="44"/>
      <c r="VHN207" s="40"/>
      <c r="VHO207" s="54"/>
      <c r="VHP207" s="55"/>
      <c r="VHQ207" s="44"/>
      <c r="VHR207" s="40"/>
      <c r="VHS207" s="54"/>
      <c r="VHT207" s="55"/>
      <c r="VHU207" s="44"/>
      <c r="VHV207" s="40"/>
      <c r="VHW207" s="54"/>
      <c r="VHX207" s="55"/>
      <c r="VHY207" s="44"/>
      <c r="VHZ207" s="40"/>
      <c r="VIA207" s="54"/>
      <c r="VIB207" s="55"/>
      <c r="VIC207" s="44"/>
      <c r="VID207" s="40"/>
      <c r="VIE207" s="54"/>
      <c r="VIF207" s="55"/>
      <c r="VIG207" s="44"/>
      <c r="VIH207" s="40"/>
      <c r="VII207" s="54"/>
      <c r="VIJ207" s="55"/>
      <c r="VIK207" s="44"/>
      <c r="VIL207" s="40"/>
      <c r="VIM207" s="54"/>
      <c r="VIN207" s="55"/>
      <c r="VIO207" s="44"/>
      <c r="VIP207" s="40"/>
      <c r="VIQ207" s="54"/>
      <c r="VIR207" s="55"/>
      <c r="VIS207" s="44"/>
      <c r="VIT207" s="40"/>
      <c r="VIU207" s="54"/>
      <c r="VIV207" s="55"/>
      <c r="VIW207" s="44"/>
      <c r="VIX207" s="40"/>
      <c r="VIY207" s="54"/>
      <c r="VIZ207" s="55"/>
      <c r="VJA207" s="44"/>
      <c r="VJB207" s="40"/>
      <c r="VJC207" s="54"/>
      <c r="VJD207" s="55"/>
      <c r="VJE207" s="44"/>
      <c r="VJF207" s="40"/>
      <c r="VJG207" s="54"/>
      <c r="VJH207" s="55"/>
      <c r="VJI207" s="44"/>
      <c r="VJJ207" s="40"/>
      <c r="VJK207" s="54"/>
      <c r="VJL207" s="55"/>
      <c r="VJM207" s="44"/>
      <c r="VJN207" s="40"/>
      <c r="VJO207" s="54"/>
      <c r="VJP207" s="55"/>
      <c r="VJQ207" s="44"/>
      <c r="VJR207" s="40"/>
      <c r="VJS207" s="54"/>
      <c r="VJT207" s="55"/>
      <c r="VJU207" s="44"/>
      <c r="VJV207" s="40"/>
      <c r="VJW207" s="54"/>
      <c r="VJX207" s="55"/>
      <c r="VJY207" s="44"/>
      <c r="VJZ207" s="40"/>
      <c r="VKA207" s="54"/>
      <c r="VKB207" s="55"/>
      <c r="VKC207" s="44"/>
      <c r="VKD207" s="40"/>
      <c r="VKE207" s="54"/>
      <c r="VKF207" s="55"/>
      <c r="VKG207" s="44"/>
      <c r="VKH207" s="40"/>
      <c r="VKI207" s="54"/>
      <c r="VKJ207" s="55"/>
      <c r="VKK207" s="44"/>
      <c r="VKL207" s="40"/>
      <c r="VKM207" s="54"/>
      <c r="VKN207" s="55"/>
      <c r="VKO207" s="44"/>
      <c r="VKP207" s="40"/>
      <c r="VKQ207" s="54"/>
      <c r="VKR207" s="55"/>
      <c r="VKS207" s="44"/>
      <c r="VKT207" s="40"/>
      <c r="VKU207" s="54"/>
      <c r="VKV207" s="55"/>
      <c r="VKW207" s="44"/>
      <c r="VKX207" s="40"/>
      <c r="VKY207" s="54"/>
      <c r="VKZ207" s="55"/>
      <c r="VLA207" s="44"/>
      <c r="VLB207" s="40"/>
      <c r="VLC207" s="54"/>
      <c r="VLD207" s="55"/>
      <c r="VLE207" s="44"/>
      <c r="VLF207" s="40"/>
      <c r="VLG207" s="54"/>
      <c r="VLH207" s="55"/>
      <c r="VLI207" s="44"/>
      <c r="VLJ207" s="40"/>
      <c r="VLK207" s="54"/>
      <c r="VLL207" s="55"/>
      <c r="VLM207" s="44"/>
      <c r="VLN207" s="40"/>
      <c r="VLO207" s="54"/>
      <c r="VLP207" s="55"/>
      <c r="VLQ207" s="44"/>
      <c r="VLR207" s="40"/>
      <c r="VLS207" s="54"/>
      <c r="VLT207" s="55"/>
      <c r="VLU207" s="44"/>
      <c r="VLV207" s="40"/>
      <c r="VLW207" s="54"/>
      <c r="VLX207" s="55"/>
      <c r="VLY207" s="44"/>
      <c r="VLZ207" s="40"/>
      <c r="VMA207" s="54"/>
      <c r="VMB207" s="55"/>
      <c r="VMC207" s="44"/>
      <c r="VMD207" s="40"/>
      <c r="VME207" s="54"/>
      <c r="VMF207" s="55"/>
      <c r="VMG207" s="44"/>
      <c r="VMH207" s="40"/>
      <c r="VMI207" s="54"/>
      <c r="VMJ207" s="55"/>
      <c r="VMK207" s="44"/>
      <c r="VML207" s="40"/>
      <c r="VMM207" s="54"/>
      <c r="VMN207" s="55"/>
      <c r="VMO207" s="44"/>
      <c r="VMP207" s="40"/>
      <c r="VMQ207" s="54"/>
      <c r="VMR207" s="55"/>
      <c r="VMS207" s="44"/>
      <c r="VMT207" s="40"/>
      <c r="VMU207" s="54"/>
      <c r="VMV207" s="55"/>
      <c r="VMW207" s="44"/>
      <c r="VMX207" s="40"/>
      <c r="VMY207" s="54"/>
      <c r="VMZ207" s="55"/>
      <c r="VNA207" s="44"/>
      <c r="VNB207" s="40"/>
      <c r="VNC207" s="54"/>
      <c r="VND207" s="55"/>
      <c r="VNE207" s="44"/>
      <c r="VNF207" s="40"/>
      <c r="VNG207" s="54"/>
      <c r="VNH207" s="55"/>
      <c r="VNI207" s="44"/>
      <c r="VNJ207" s="40"/>
      <c r="VNK207" s="54"/>
      <c r="VNL207" s="55"/>
      <c r="VNM207" s="44"/>
      <c r="VNN207" s="40"/>
      <c r="VNO207" s="54"/>
      <c r="VNP207" s="55"/>
      <c r="VNQ207" s="44"/>
      <c r="VNR207" s="40"/>
      <c r="VNS207" s="54"/>
      <c r="VNT207" s="55"/>
      <c r="VNU207" s="44"/>
      <c r="VNV207" s="40"/>
      <c r="VNW207" s="54"/>
      <c r="VNX207" s="55"/>
      <c r="VNY207" s="44"/>
      <c r="VNZ207" s="40"/>
      <c r="VOA207" s="54"/>
      <c r="VOB207" s="55"/>
      <c r="VOC207" s="44"/>
      <c r="VOD207" s="40"/>
      <c r="VOE207" s="54"/>
      <c r="VOF207" s="55"/>
      <c r="VOG207" s="44"/>
      <c r="VOH207" s="40"/>
      <c r="VOI207" s="54"/>
      <c r="VOJ207" s="55"/>
      <c r="VOK207" s="44"/>
      <c r="VOL207" s="40"/>
      <c r="VOM207" s="54"/>
      <c r="VON207" s="55"/>
      <c r="VOO207" s="44"/>
      <c r="VOP207" s="40"/>
      <c r="VOQ207" s="54"/>
      <c r="VOR207" s="55"/>
      <c r="VOS207" s="44"/>
      <c r="VOT207" s="40"/>
      <c r="VOU207" s="54"/>
      <c r="VOV207" s="55"/>
      <c r="VOW207" s="44"/>
      <c r="VOX207" s="40"/>
      <c r="VOY207" s="54"/>
      <c r="VOZ207" s="55"/>
      <c r="VPA207" s="44"/>
      <c r="VPB207" s="40"/>
      <c r="VPC207" s="54"/>
      <c r="VPD207" s="55"/>
      <c r="VPE207" s="44"/>
      <c r="VPF207" s="40"/>
      <c r="VPG207" s="54"/>
      <c r="VPH207" s="55"/>
      <c r="VPI207" s="44"/>
      <c r="VPJ207" s="40"/>
      <c r="VPK207" s="54"/>
      <c r="VPL207" s="55"/>
      <c r="VPM207" s="44"/>
      <c r="VPN207" s="40"/>
      <c r="VPO207" s="54"/>
      <c r="VPP207" s="55"/>
      <c r="VPQ207" s="44"/>
      <c r="VPR207" s="40"/>
      <c r="VPS207" s="54"/>
      <c r="VPT207" s="55"/>
      <c r="VPU207" s="44"/>
      <c r="VPV207" s="40"/>
      <c r="VPW207" s="54"/>
      <c r="VPX207" s="55"/>
      <c r="VPY207" s="44"/>
      <c r="VPZ207" s="40"/>
      <c r="VQA207" s="54"/>
      <c r="VQB207" s="55"/>
      <c r="VQC207" s="44"/>
      <c r="VQD207" s="40"/>
      <c r="VQE207" s="54"/>
      <c r="VQF207" s="55"/>
      <c r="VQG207" s="44"/>
      <c r="VQH207" s="40"/>
      <c r="VQI207" s="54"/>
      <c r="VQJ207" s="55"/>
      <c r="VQK207" s="44"/>
      <c r="VQL207" s="40"/>
      <c r="VQM207" s="54"/>
      <c r="VQN207" s="55"/>
      <c r="VQO207" s="44"/>
      <c r="VQP207" s="40"/>
      <c r="VQQ207" s="54"/>
      <c r="VQR207" s="55"/>
      <c r="VQS207" s="44"/>
      <c r="VQT207" s="40"/>
      <c r="VQU207" s="54"/>
      <c r="VQV207" s="55"/>
      <c r="VQW207" s="44"/>
      <c r="VQX207" s="40"/>
      <c r="VQY207" s="54"/>
      <c r="VQZ207" s="55"/>
      <c r="VRA207" s="44"/>
      <c r="VRB207" s="40"/>
      <c r="VRC207" s="54"/>
      <c r="VRD207" s="55"/>
      <c r="VRE207" s="44"/>
      <c r="VRF207" s="40"/>
      <c r="VRG207" s="54"/>
      <c r="VRH207" s="55"/>
      <c r="VRI207" s="44"/>
      <c r="VRJ207" s="40"/>
      <c r="VRK207" s="54"/>
      <c r="VRL207" s="55"/>
      <c r="VRM207" s="44"/>
      <c r="VRN207" s="40"/>
      <c r="VRO207" s="54"/>
      <c r="VRP207" s="55"/>
      <c r="VRQ207" s="44"/>
      <c r="VRR207" s="40"/>
      <c r="VRS207" s="54"/>
      <c r="VRT207" s="55"/>
      <c r="VRU207" s="44"/>
      <c r="VRV207" s="40"/>
      <c r="VRW207" s="54"/>
      <c r="VRX207" s="55"/>
      <c r="VRY207" s="44"/>
      <c r="VRZ207" s="40"/>
      <c r="VSA207" s="54"/>
      <c r="VSB207" s="55"/>
      <c r="VSC207" s="44"/>
      <c r="VSD207" s="40"/>
      <c r="VSE207" s="54"/>
      <c r="VSF207" s="55"/>
      <c r="VSG207" s="44"/>
      <c r="VSH207" s="40"/>
      <c r="VSI207" s="54"/>
      <c r="VSJ207" s="55"/>
      <c r="VSK207" s="44"/>
      <c r="VSL207" s="40"/>
      <c r="VSM207" s="54"/>
      <c r="VSN207" s="55"/>
      <c r="VSO207" s="44"/>
      <c r="VSP207" s="40"/>
      <c r="VSQ207" s="54"/>
      <c r="VSR207" s="55"/>
      <c r="VSS207" s="44"/>
      <c r="VST207" s="40"/>
      <c r="VSU207" s="54"/>
      <c r="VSV207" s="55"/>
      <c r="VSW207" s="44"/>
      <c r="VSX207" s="40"/>
      <c r="VSY207" s="54"/>
      <c r="VSZ207" s="55"/>
      <c r="VTA207" s="44"/>
      <c r="VTB207" s="40"/>
      <c r="VTC207" s="54"/>
      <c r="VTD207" s="55"/>
      <c r="VTE207" s="44"/>
      <c r="VTF207" s="40"/>
      <c r="VTG207" s="54"/>
      <c r="VTH207" s="55"/>
      <c r="VTI207" s="44"/>
      <c r="VTJ207" s="40"/>
      <c r="VTK207" s="54"/>
      <c r="VTL207" s="55"/>
      <c r="VTM207" s="44"/>
      <c r="VTN207" s="40"/>
      <c r="VTO207" s="54"/>
      <c r="VTP207" s="55"/>
      <c r="VTQ207" s="44"/>
      <c r="VTR207" s="40"/>
      <c r="VTS207" s="54"/>
      <c r="VTT207" s="55"/>
      <c r="VTU207" s="44"/>
      <c r="VTV207" s="40"/>
      <c r="VTW207" s="54"/>
      <c r="VTX207" s="55"/>
      <c r="VTY207" s="44"/>
      <c r="VTZ207" s="40"/>
      <c r="VUA207" s="54"/>
      <c r="VUB207" s="55"/>
      <c r="VUC207" s="44"/>
      <c r="VUD207" s="40"/>
      <c r="VUE207" s="54"/>
      <c r="VUF207" s="55"/>
      <c r="VUG207" s="44"/>
      <c r="VUH207" s="40"/>
      <c r="VUI207" s="54"/>
      <c r="VUJ207" s="55"/>
      <c r="VUK207" s="44"/>
      <c r="VUL207" s="40"/>
      <c r="VUM207" s="54"/>
      <c r="VUN207" s="55"/>
      <c r="VUO207" s="44"/>
      <c r="VUP207" s="40"/>
      <c r="VUQ207" s="54"/>
      <c r="VUR207" s="55"/>
      <c r="VUS207" s="44"/>
      <c r="VUT207" s="40"/>
      <c r="VUU207" s="54"/>
      <c r="VUV207" s="55"/>
      <c r="VUW207" s="44"/>
      <c r="VUX207" s="40"/>
      <c r="VUY207" s="54"/>
      <c r="VUZ207" s="55"/>
      <c r="VVA207" s="44"/>
      <c r="VVB207" s="40"/>
      <c r="VVC207" s="54"/>
      <c r="VVD207" s="55"/>
      <c r="VVE207" s="44"/>
      <c r="VVF207" s="40"/>
      <c r="VVG207" s="54"/>
      <c r="VVH207" s="55"/>
      <c r="VVI207" s="44"/>
      <c r="VVJ207" s="40"/>
      <c r="VVK207" s="54"/>
      <c r="VVL207" s="55"/>
      <c r="VVM207" s="44"/>
      <c r="VVN207" s="40"/>
      <c r="VVO207" s="54"/>
      <c r="VVP207" s="55"/>
      <c r="VVQ207" s="44"/>
      <c r="VVR207" s="40"/>
      <c r="VVS207" s="54"/>
      <c r="VVT207" s="55"/>
      <c r="VVU207" s="44"/>
      <c r="VVV207" s="40"/>
      <c r="VVW207" s="54"/>
      <c r="VVX207" s="55"/>
      <c r="VVY207" s="44"/>
      <c r="VVZ207" s="40"/>
      <c r="VWA207" s="54"/>
      <c r="VWB207" s="55"/>
      <c r="VWC207" s="44"/>
      <c r="VWD207" s="40"/>
      <c r="VWE207" s="54"/>
      <c r="VWF207" s="55"/>
      <c r="VWG207" s="44"/>
      <c r="VWH207" s="40"/>
      <c r="VWI207" s="54"/>
      <c r="VWJ207" s="55"/>
      <c r="VWK207" s="44"/>
      <c r="VWL207" s="40"/>
      <c r="VWM207" s="54"/>
      <c r="VWN207" s="55"/>
      <c r="VWO207" s="44"/>
      <c r="VWP207" s="40"/>
      <c r="VWQ207" s="54"/>
      <c r="VWR207" s="55"/>
      <c r="VWS207" s="44"/>
      <c r="VWT207" s="40"/>
      <c r="VWU207" s="54"/>
      <c r="VWV207" s="55"/>
      <c r="VWW207" s="44"/>
      <c r="VWX207" s="40"/>
      <c r="VWY207" s="54"/>
      <c r="VWZ207" s="55"/>
      <c r="VXA207" s="44"/>
      <c r="VXB207" s="40"/>
      <c r="VXC207" s="54"/>
      <c r="VXD207" s="55"/>
      <c r="VXE207" s="44"/>
      <c r="VXF207" s="40"/>
      <c r="VXG207" s="54"/>
      <c r="VXH207" s="55"/>
      <c r="VXI207" s="44"/>
      <c r="VXJ207" s="40"/>
      <c r="VXK207" s="54"/>
      <c r="VXL207" s="55"/>
      <c r="VXM207" s="44"/>
      <c r="VXN207" s="40"/>
      <c r="VXO207" s="54"/>
      <c r="VXP207" s="55"/>
      <c r="VXQ207" s="44"/>
      <c r="VXR207" s="40"/>
      <c r="VXS207" s="54"/>
      <c r="VXT207" s="55"/>
      <c r="VXU207" s="44"/>
      <c r="VXV207" s="40"/>
      <c r="VXW207" s="54"/>
      <c r="VXX207" s="55"/>
      <c r="VXY207" s="44"/>
      <c r="VXZ207" s="40"/>
      <c r="VYA207" s="54"/>
      <c r="VYB207" s="55"/>
      <c r="VYC207" s="44"/>
      <c r="VYD207" s="40"/>
      <c r="VYE207" s="54"/>
      <c r="VYF207" s="55"/>
      <c r="VYG207" s="44"/>
      <c r="VYH207" s="40"/>
      <c r="VYI207" s="54"/>
      <c r="VYJ207" s="55"/>
      <c r="VYK207" s="44"/>
      <c r="VYL207" s="40"/>
      <c r="VYM207" s="54"/>
      <c r="VYN207" s="55"/>
      <c r="VYO207" s="44"/>
      <c r="VYP207" s="40"/>
      <c r="VYQ207" s="54"/>
      <c r="VYR207" s="55"/>
      <c r="VYS207" s="44"/>
      <c r="VYT207" s="40"/>
      <c r="VYU207" s="54"/>
      <c r="VYV207" s="55"/>
      <c r="VYW207" s="44"/>
      <c r="VYX207" s="40"/>
      <c r="VYY207" s="54"/>
      <c r="VYZ207" s="55"/>
      <c r="VZA207" s="44"/>
      <c r="VZB207" s="40"/>
      <c r="VZC207" s="54"/>
      <c r="VZD207" s="55"/>
      <c r="VZE207" s="44"/>
      <c r="VZF207" s="40"/>
      <c r="VZG207" s="54"/>
      <c r="VZH207" s="55"/>
      <c r="VZI207" s="44"/>
      <c r="VZJ207" s="40"/>
      <c r="VZK207" s="54"/>
      <c r="VZL207" s="55"/>
      <c r="VZM207" s="44"/>
      <c r="VZN207" s="40"/>
      <c r="VZO207" s="54"/>
      <c r="VZP207" s="55"/>
      <c r="VZQ207" s="44"/>
      <c r="VZR207" s="40"/>
      <c r="VZS207" s="54"/>
      <c r="VZT207" s="55"/>
      <c r="VZU207" s="44"/>
      <c r="VZV207" s="40"/>
      <c r="VZW207" s="54"/>
      <c r="VZX207" s="55"/>
      <c r="VZY207" s="44"/>
      <c r="VZZ207" s="40"/>
      <c r="WAA207" s="54"/>
      <c r="WAB207" s="55"/>
      <c r="WAC207" s="44"/>
      <c r="WAD207" s="40"/>
      <c r="WAE207" s="54"/>
      <c r="WAF207" s="55"/>
      <c r="WAG207" s="44"/>
      <c r="WAH207" s="40"/>
      <c r="WAI207" s="54"/>
      <c r="WAJ207" s="55"/>
      <c r="WAK207" s="44"/>
      <c r="WAL207" s="40"/>
      <c r="WAM207" s="54"/>
      <c r="WAN207" s="55"/>
      <c r="WAO207" s="44"/>
      <c r="WAP207" s="40"/>
      <c r="WAQ207" s="54"/>
      <c r="WAR207" s="55"/>
      <c r="WAS207" s="44"/>
      <c r="WAT207" s="40"/>
      <c r="WAU207" s="54"/>
      <c r="WAV207" s="55"/>
      <c r="WAW207" s="44"/>
      <c r="WAX207" s="40"/>
      <c r="WAY207" s="54"/>
      <c r="WAZ207" s="55"/>
      <c r="WBA207" s="44"/>
      <c r="WBB207" s="40"/>
      <c r="WBC207" s="54"/>
      <c r="WBD207" s="55"/>
      <c r="WBE207" s="44"/>
      <c r="WBF207" s="40"/>
      <c r="WBG207" s="54"/>
      <c r="WBH207" s="55"/>
      <c r="WBI207" s="44"/>
      <c r="WBJ207" s="40"/>
      <c r="WBK207" s="54"/>
      <c r="WBL207" s="55"/>
      <c r="WBM207" s="44"/>
      <c r="WBN207" s="40"/>
      <c r="WBO207" s="54"/>
      <c r="WBP207" s="55"/>
      <c r="WBQ207" s="44"/>
      <c r="WBR207" s="40"/>
      <c r="WBS207" s="54"/>
      <c r="WBT207" s="55"/>
      <c r="WBU207" s="44"/>
      <c r="WBV207" s="40"/>
      <c r="WBW207" s="54"/>
      <c r="WBX207" s="55"/>
      <c r="WBY207" s="44"/>
      <c r="WBZ207" s="40"/>
      <c r="WCA207" s="54"/>
      <c r="WCB207" s="55"/>
      <c r="WCC207" s="44"/>
      <c r="WCD207" s="40"/>
      <c r="WCE207" s="54"/>
      <c r="WCF207" s="55"/>
      <c r="WCG207" s="44"/>
      <c r="WCH207" s="40"/>
      <c r="WCI207" s="54"/>
      <c r="WCJ207" s="55"/>
      <c r="WCK207" s="44"/>
      <c r="WCL207" s="40"/>
      <c r="WCM207" s="54"/>
      <c r="WCN207" s="55"/>
      <c r="WCO207" s="44"/>
      <c r="WCP207" s="40"/>
      <c r="WCQ207" s="54"/>
      <c r="WCR207" s="55"/>
      <c r="WCS207" s="44"/>
      <c r="WCT207" s="40"/>
      <c r="WCU207" s="54"/>
      <c r="WCV207" s="55"/>
      <c r="WCW207" s="44"/>
      <c r="WCX207" s="40"/>
      <c r="WCY207" s="54"/>
      <c r="WCZ207" s="55"/>
      <c r="WDA207" s="44"/>
      <c r="WDB207" s="40"/>
      <c r="WDC207" s="54"/>
      <c r="WDD207" s="55"/>
      <c r="WDE207" s="44"/>
      <c r="WDF207" s="40"/>
      <c r="WDG207" s="54"/>
      <c r="WDH207" s="55"/>
      <c r="WDI207" s="44"/>
      <c r="WDJ207" s="40"/>
      <c r="WDK207" s="54"/>
      <c r="WDL207" s="55"/>
      <c r="WDM207" s="44"/>
      <c r="WDN207" s="40"/>
      <c r="WDO207" s="54"/>
      <c r="WDP207" s="55"/>
      <c r="WDQ207" s="44"/>
      <c r="WDR207" s="40"/>
      <c r="WDS207" s="54"/>
      <c r="WDT207" s="55"/>
      <c r="WDU207" s="44"/>
      <c r="WDV207" s="40"/>
      <c r="WDW207" s="54"/>
      <c r="WDX207" s="55"/>
      <c r="WDY207" s="44"/>
      <c r="WDZ207" s="40"/>
      <c r="WEA207" s="54"/>
      <c r="WEB207" s="55"/>
      <c r="WEC207" s="44"/>
      <c r="WED207" s="40"/>
      <c r="WEE207" s="54"/>
      <c r="WEF207" s="55"/>
      <c r="WEG207" s="44"/>
      <c r="WEH207" s="40"/>
      <c r="WEI207" s="54"/>
      <c r="WEJ207" s="55"/>
      <c r="WEK207" s="44"/>
      <c r="WEL207" s="40"/>
      <c r="WEM207" s="54"/>
      <c r="WEN207" s="55"/>
      <c r="WEO207" s="44"/>
      <c r="WEP207" s="40"/>
      <c r="WEQ207" s="54"/>
      <c r="WER207" s="55"/>
      <c r="WES207" s="44"/>
      <c r="WET207" s="40"/>
      <c r="WEU207" s="54"/>
      <c r="WEV207" s="55"/>
      <c r="WEW207" s="44"/>
      <c r="WEX207" s="40"/>
      <c r="WEY207" s="54"/>
      <c r="WEZ207" s="55"/>
      <c r="WFA207" s="44"/>
      <c r="WFB207" s="40"/>
      <c r="WFC207" s="54"/>
      <c r="WFD207" s="55"/>
      <c r="WFE207" s="44"/>
      <c r="WFF207" s="40"/>
      <c r="WFG207" s="54"/>
      <c r="WFH207" s="55"/>
      <c r="WFI207" s="44"/>
      <c r="WFJ207" s="40"/>
      <c r="WFK207" s="54"/>
      <c r="WFL207" s="55"/>
      <c r="WFM207" s="44"/>
      <c r="WFN207" s="40"/>
      <c r="WFO207" s="54"/>
      <c r="WFP207" s="55"/>
      <c r="WFQ207" s="44"/>
      <c r="WFR207" s="40"/>
      <c r="WFS207" s="54"/>
      <c r="WFT207" s="55"/>
      <c r="WFU207" s="44"/>
      <c r="WFV207" s="40"/>
      <c r="WFW207" s="54"/>
      <c r="WFX207" s="55"/>
      <c r="WFY207" s="44"/>
      <c r="WFZ207" s="40"/>
      <c r="WGA207" s="54"/>
      <c r="WGB207" s="55"/>
      <c r="WGC207" s="44"/>
      <c r="WGD207" s="40"/>
      <c r="WGE207" s="54"/>
      <c r="WGF207" s="55"/>
      <c r="WGG207" s="44"/>
      <c r="WGH207" s="40"/>
      <c r="WGI207" s="54"/>
      <c r="WGJ207" s="55"/>
      <c r="WGK207" s="44"/>
      <c r="WGL207" s="40"/>
      <c r="WGM207" s="54"/>
      <c r="WGN207" s="55"/>
      <c r="WGO207" s="44"/>
      <c r="WGP207" s="40"/>
      <c r="WGQ207" s="54"/>
      <c r="WGR207" s="55"/>
      <c r="WGS207" s="44"/>
      <c r="WGT207" s="40"/>
      <c r="WGU207" s="54"/>
      <c r="WGV207" s="55"/>
      <c r="WGW207" s="44"/>
      <c r="WGX207" s="40"/>
      <c r="WGY207" s="54"/>
      <c r="WGZ207" s="55"/>
      <c r="WHA207" s="44"/>
      <c r="WHB207" s="40"/>
      <c r="WHC207" s="54"/>
      <c r="WHD207" s="55"/>
      <c r="WHE207" s="44"/>
      <c r="WHF207" s="40"/>
      <c r="WHG207" s="54"/>
      <c r="WHH207" s="55"/>
      <c r="WHI207" s="44"/>
      <c r="WHJ207" s="40"/>
      <c r="WHK207" s="54"/>
      <c r="WHL207" s="55"/>
      <c r="WHM207" s="44"/>
      <c r="WHN207" s="40"/>
      <c r="WHO207" s="54"/>
      <c r="WHP207" s="55"/>
      <c r="WHQ207" s="44"/>
      <c r="WHR207" s="40"/>
      <c r="WHS207" s="54"/>
      <c r="WHT207" s="55"/>
      <c r="WHU207" s="44"/>
      <c r="WHV207" s="40"/>
      <c r="WHW207" s="54"/>
      <c r="WHX207" s="55"/>
      <c r="WHY207" s="44"/>
      <c r="WHZ207" s="40"/>
      <c r="WIA207" s="54"/>
      <c r="WIB207" s="55"/>
      <c r="WIC207" s="44"/>
      <c r="WID207" s="40"/>
      <c r="WIE207" s="54"/>
      <c r="WIF207" s="55"/>
      <c r="WIG207" s="44"/>
      <c r="WIH207" s="40"/>
      <c r="WII207" s="54"/>
      <c r="WIJ207" s="55"/>
      <c r="WIK207" s="44"/>
      <c r="WIL207" s="40"/>
      <c r="WIM207" s="54"/>
      <c r="WIN207" s="55"/>
      <c r="WIO207" s="44"/>
      <c r="WIP207" s="40"/>
      <c r="WIQ207" s="54"/>
      <c r="WIR207" s="55"/>
      <c r="WIS207" s="44"/>
      <c r="WIT207" s="40"/>
      <c r="WIU207" s="54"/>
      <c r="WIV207" s="55"/>
      <c r="WIW207" s="44"/>
      <c r="WIX207" s="40"/>
      <c r="WIY207" s="54"/>
      <c r="WIZ207" s="55"/>
      <c r="WJA207" s="44"/>
      <c r="WJB207" s="40"/>
      <c r="WJC207" s="54"/>
      <c r="WJD207" s="55"/>
      <c r="WJE207" s="44"/>
      <c r="WJF207" s="40"/>
      <c r="WJG207" s="54"/>
      <c r="WJH207" s="55"/>
      <c r="WJI207" s="44"/>
      <c r="WJJ207" s="40"/>
      <c r="WJK207" s="54"/>
      <c r="WJL207" s="55"/>
      <c r="WJM207" s="44"/>
      <c r="WJN207" s="40"/>
      <c r="WJO207" s="54"/>
      <c r="WJP207" s="55"/>
      <c r="WJQ207" s="44"/>
      <c r="WJR207" s="40"/>
      <c r="WJS207" s="54"/>
      <c r="WJT207" s="55"/>
      <c r="WJU207" s="44"/>
      <c r="WJV207" s="40"/>
      <c r="WJW207" s="54"/>
      <c r="WJX207" s="55"/>
      <c r="WJY207" s="44"/>
      <c r="WJZ207" s="40"/>
      <c r="WKA207" s="54"/>
      <c r="WKB207" s="55"/>
      <c r="WKC207" s="44"/>
      <c r="WKD207" s="40"/>
      <c r="WKE207" s="54"/>
      <c r="WKF207" s="55"/>
      <c r="WKG207" s="44"/>
      <c r="WKH207" s="40"/>
      <c r="WKI207" s="54"/>
      <c r="WKJ207" s="55"/>
      <c r="WKK207" s="44"/>
      <c r="WKL207" s="40"/>
      <c r="WKM207" s="54"/>
      <c r="WKN207" s="55"/>
      <c r="WKO207" s="44"/>
      <c r="WKP207" s="40"/>
      <c r="WKQ207" s="54"/>
      <c r="WKR207" s="55"/>
      <c r="WKS207" s="44"/>
      <c r="WKT207" s="40"/>
      <c r="WKU207" s="54"/>
      <c r="WKV207" s="55"/>
      <c r="WKW207" s="44"/>
      <c r="WKX207" s="40"/>
      <c r="WKY207" s="54"/>
      <c r="WKZ207" s="55"/>
      <c r="WLA207" s="44"/>
      <c r="WLB207" s="40"/>
      <c r="WLC207" s="54"/>
      <c r="WLD207" s="55"/>
      <c r="WLE207" s="44"/>
      <c r="WLF207" s="40"/>
      <c r="WLG207" s="54"/>
      <c r="WLH207" s="55"/>
      <c r="WLI207" s="44"/>
      <c r="WLJ207" s="40"/>
      <c r="WLK207" s="54"/>
      <c r="WLL207" s="55"/>
      <c r="WLM207" s="44"/>
      <c r="WLN207" s="40"/>
      <c r="WLO207" s="54"/>
      <c r="WLP207" s="55"/>
      <c r="WLQ207" s="44"/>
      <c r="WLR207" s="40"/>
      <c r="WLS207" s="54"/>
      <c r="WLT207" s="55"/>
      <c r="WLU207" s="44"/>
      <c r="WLV207" s="40"/>
      <c r="WLW207" s="54"/>
      <c r="WLX207" s="55"/>
      <c r="WLY207" s="44"/>
      <c r="WLZ207" s="40"/>
      <c r="WMA207" s="54"/>
      <c r="WMB207" s="55"/>
      <c r="WMC207" s="44"/>
      <c r="WMD207" s="40"/>
      <c r="WME207" s="54"/>
      <c r="WMF207" s="55"/>
      <c r="WMG207" s="44"/>
      <c r="WMH207" s="40"/>
      <c r="WMI207" s="54"/>
      <c r="WMJ207" s="55"/>
      <c r="WMK207" s="44"/>
      <c r="WML207" s="40"/>
      <c r="WMM207" s="54"/>
      <c r="WMN207" s="55"/>
      <c r="WMO207" s="44"/>
      <c r="WMP207" s="40"/>
      <c r="WMQ207" s="54"/>
      <c r="WMR207" s="55"/>
      <c r="WMS207" s="44"/>
      <c r="WMT207" s="40"/>
      <c r="WMU207" s="54"/>
      <c r="WMV207" s="55"/>
      <c r="WMW207" s="44"/>
      <c r="WMX207" s="40"/>
      <c r="WMY207" s="54"/>
      <c r="WMZ207" s="55"/>
      <c r="WNA207" s="44"/>
      <c r="WNB207" s="40"/>
      <c r="WNC207" s="54"/>
      <c r="WND207" s="55"/>
      <c r="WNE207" s="44"/>
      <c r="WNF207" s="40"/>
      <c r="WNG207" s="54"/>
      <c r="WNH207" s="55"/>
      <c r="WNI207" s="44"/>
      <c r="WNJ207" s="40"/>
      <c r="WNK207" s="54"/>
      <c r="WNL207" s="55"/>
      <c r="WNM207" s="44"/>
      <c r="WNN207" s="40"/>
      <c r="WNO207" s="54"/>
      <c r="WNP207" s="55"/>
      <c r="WNQ207" s="44"/>
      <c r="WNR207" s="40"/>
      <c r="WNS207" s="54"/>
      <c r="WNT207" s="55"/>
      <c r="WNU207" s="44"/>
      <c r="WNV207" s="40"/>
      <c r="WNW207" s="54"/>
      <c r="WNX207" s="55"/>
      <c r="WNY207" s="44"/>
      <c r="WNZ207" s="40"/>
      <c r="WOA207" s="54"/>
      <c r="WOB207" s="55"/>
      <c r="WOC207" s="44"/>
      <c r="WOD207" s="40"/>
      <c r="WOE207" s="54"/>
      <c r="WOF207" s="55"/>
      <c r="WOG207" s="44"/>
      <c r="WOH207" s="40"/>
      <c r="WOI207" s="54"/>
      <c r="WOJ207" s="55"/>
      <c r="WOK207" s="44"/>
      <c r="WOL207" s="40"/>
      <c r="WOM207" s="54"/>
      <c r="WON207" s="55"/>
      <c r="WOO207" s="44"/>
      <c r="WOP207" s="40"/>
      <c r="WOQ207" s="54"/>
      <c r="WOR207" s="55"/>
      <c r="WOS207" s="44"/>
      <c r="WOT207" s="40"/>
      <c r="WOU207" s="54"/>
      <c r="WOV207" s="55"/>
      <c r="WOW207" s="44"/>
      <c r="WOX207" s="40"/>
      <c r="WOY207" s="54"/>
      <c r="WOZ207" s="55"/>
      <c r="WPA207" s="44"/>
      <c r="WPB207" s="40"/>
      <c r="WPC207" s="54"/>
      <c r="WPD207" s="55"/>
      <c r="WPE207" s="44"/>
      <c r="WPF207" s="40"/>
      <c r="WPG207" s="54"/>
      <c r="WPH207" s="55"/>
      <c r="WPI207" s="44"/>
      <c r="WPJ207" s="40"/>
      <c r="WPK207" s="54"/>
      <c r="WPL207" s="55"/>
      <c r="WPM207" s="44"/>
      <c r="WPN207" s="40"/>
      <c r="WPO207" s="54"/>
      <c r="WPP207" s="55"/>
      <c r="WPQ207" s="44"/>
      <c r="WPR207" s="40"/>
      <c r="WPS207" s="54"/>
      <c r="WPT207" s="55"/>
      <c r="WPU207" s="44"/>
      <c r="WPV207" s="40"/>
      <c r="WPW207" s="54"/>
      <c r="WPX207" s="55"/>
      <c r="WPY207" s="44"/>
      <c r="WPZ207" s="40"/>
      <c r="WQA207" s="54"/>
      <c r="WQB207" s="55"/>
      <c r="WQC207" s="44"/>
      <c r="WQD207" s="40"/>
      <c r="WQE207" s="54"/>
      <c r="WQF207" s="55"/>
      <c r="WQG207" s="44"/>
      <c r="WQH207" s="40"/>
      <c r="WQI207" s="54"/>
      <c r="WQJ207" s="55"/>
      <c r="WQK207" s="44"/>
      <c r="WQL207" s="40"/>
      <c r="WQM207" s="54"/>
      <c r="WQN207" s="55"/>
      <c r="WQO207" s="44"/>
      <c r="WQP207" s="40"/>
      <c r="WQQ207" s="54"/>
      <c r="WQR207" s="55"/>
      <c r="WQS207" s="44"/>
      <c r="WQT207" s="40"/>
      <c r="WQU207" s="54"/>
      <c r="WQV207" s="55"/>
      <c r="WQW207" s="44"/>
      <c r="WQX207" s="40"/>
      <c r="WQY207" s="54"/>
      <c r="WQZ207" s="55"/>
      <c r="WRA207" s="44"/>
      <c r="WRB207" s="40"/>
      <c r="WRC207" s="54"/>
      <c r="WRD207" s="55"/>
      <c r="WRE207" s="44"/>
      <c r="WRF207" s="40"/>
      <c r="WRG207" s="54"/>
      <c r="WRH207" s="55"/>
      <c r="WRI207" s="44"/>
      <c r="WRJ207" s="40"/>
      <c r="WRK207" s="54"/>
      <c r="WRL207" s="55"/>
      <c r="WRM207" s="44"/>
      <c r="WRN207" s="40"/>
      <c r="WRO207" s="54"/>
      <c r="WRP207" s="55"/>
      <c r="WRQ207" s="44"/>
      <c r="WRR207" s="40"/>
      <c r="WRS207" s="54"/>
      <c r="WRT207" s="55"/>
      <c r="WRU207" s="44"/>
      <c r="WRV207" s="40"/>
      <c r="WRW207" s="54"/>
      <c r="WRX207" s="55"/>
      <c r="WRY207" s="44"/>
      <c r="WRZ207" s="40"/>
      <c r="WSA207" s="54"/>
      <c r="WSB207" s="55"/>
      <c r="WSC207" s="44"/>
      <c r="WSD207" s="40"/>
      <c r="WSE207" s="54"/>
      <c r="WSF207" s="55"/>
      <c r="WSG207" s="44"/>
      <c r="WSH207" s="40"/>
      <c r="WSI207" s="54"/>
      <c r="WSJ207" s="55"/>
      <c r="WSK207" s="44"/>
      <c r="WSL207" s="40"/>
      <c r="WSM207" s="54"/>
      <c r="WSN207" s="55"/>
      <c r="WSO207" s="44"/>
      <c r="WSP207" s="40"/>
      <c r="WSQ207" s="54"/>
      <c r="WSR207" s="55"/>
      <c r="WSS207" s="44"/>
      <c r="WST207" s="40"/>
      <c r="WSU207" s="54"/>
      <c r="WSV207" s="55"/>
      <c r="WSW207" s="44"/>
      <c r="WSX207" s="40"/>
      <c r="WSY207" s="54"/>
      <c r="WSZ207" s="55"/>
      <c r="WTA207" s="44"/>
      <c r="WTB207" s="40"/>
      <c r="WTC207" s="54"/>
      <c r="WTD207" s="55"/>
      <c r="WTE207" s="44"/>
      <c r="WTF207" s="40"/>
      <c r="WTG207" s="54"/>
      <c r="WTH207" s="55"/>
      <c r="WTI207" s="44"/>
      <c r="WTJ207" s="40"/>
      <c r="WTK207" s="54"/>
      <c r="WTL207" s="55"/>
      <c r="WTM207" s="44"/>
      <c r="WTN207" s="40"/>
      <c r="WTO207" s="54"/>
      <c r="WTP207" s="55"/>
      <c r="WTQ207" s="44"/>
      <c r="WTR207" s="40"/>
      <c r="WTS207" s="54"/>
      <c r="WTT207" s="55"/>
      <c r="WTU207" s="44"/>
      <c r="WTV207" s="40"/>
      <c r="WTW207" s="54"/>
      <c r="WTX207" s="55"/>
      <c r="WTY207" s="44"/>
      <c r="WTZ207" s="40"/>
      <c r="WUA207" s="54"/>
      <c r="WUB207" s="55"/>
      <c r="WUC207" s="44"/>
      <c r="WUD207" s="40"/>
      <c r="WUE207" s="54"/>
      <c r="WUF207" s="55"/>
      <c r="WUG207" s="44"/>
      <c r="WUH207" s="40"/>
      <c r="WUI207" s="54"/>
      <c r="WUJ207" s="55"/>
      <c r="WUK207" s="44"/>
      <c r="WUL207" s="40"/>
      <c r="WUM207" s="54"/>
      <c r="WUN207" s="55"/>
      <c r="WUO207" s="44"/>
      <c r="WUP207" s="40"/>
      <c r="WUQ207" s="54"/>
      <c r="WUR207" s="55"/>
      <c r="WUS207" s="44"/>
      <c r="WUT207" s="40"/>
      <c r="WUU207" s="54"/>
      <c r="WUV207" s="55"/>
      <c r="WUW207" s="44"/>
      <c r="WUX207" s="40"/>
      <c r="WUY207" s="54"/>
      <c r="WUZ207" s="55"/>
      <c r="WVA207" s="44"/>
      <c r="WVB207" s="40"/>
      <c r="WVC207" s="54"/>
      <c r="WVD207" s="55"/>
      <c r="WVE207" s="44"/>
      <c r="WVF207" s="40"/>
      <c r="WVG207" s="54"/>
      <c r="WVH207" s="55"/>
      <c r="WVI207" s="44"/>
      <c r="WVJ207" s="40"/>
      <c r="WVK207" s="54"/>
      <c r="WVL207" s="55"/>
      <c r="WVM207" s="44"/>
      <c r="WVN207" s="40"/>
      <c r="WVO207" s="54"/>
      <c r="WVP207" s="55"/>
      <c r="WVQ207" s="44"/>
      <c r="WVR207" s="40"/>
      <c r="WVS207" s="54"/>
      <c r="WVT207" s="55"/>
      <c r="WVU207" s="44"/>
      <c r="WVV207" s="40"/>
      <c r="WVW207" s="54"/>
      <c r="WVX207" s="55"/>
      <c r="WVY207" s="44"/>
      <c r="WVZ207" s="40"/>
      <c r="WWA207" s="54"/>
      <c r="WWB207" s="55"/>
      <c r="WWC207" s="44"/>
      <c r="WWD207" s="40"/>
      <c r="WWE207" s="54"/>
      <c r="WWF207" s="55"/>
      <c r="WWG207" s="44"/>
      <c r="WWH207" s="40"/>
      <c r="WWI207" s="54"/>
      <c r="WWJ207" s="55"/>
      <c r="WWK207" s="44"/>
      <c r="WWL207" s="40"/>
      <c r="WWM207" s="54"/>
      <c r="WWN207" s="55"/>
      <c r="WWO207" s="44"/>
      <c r="WWP207" s="40"/>
      <c r="WWQ207" s="54"/>
      <c r="WWR207" s="55"/>
      <c r="WWS207" s="44"/>
      <c r="WWT207" s="40"/>
      <c r="WWU207" s="54"/>
      <c r="WWV207" s="55"/>
      <c r="WWW207" s="44"/>
      <c r="WWX207" s="40"/>
      <c r="WWY207" s="54"/>
      <c r="WWZ207" s="55"/>
      <c r="WXA207" s="44"/>
      <c r="WXB207" s="40"/>
      <c r="WXC207" s="54"/>
      <c r="WXD207" s="55"/>
      <c r="WXE207" s="44"/>
      <c r="WXF207" s="40"/>
      <c r="WXG207" s="54"/>
      <c r="WXH207" s="55"/>
      <c r="WXI207" s="44"/>
      <c r="WXJ207" s="40"/>
      <c r="WXK207" s="54"/>
      <c r="WXL207" s="55"/>
      <c r="WXM207" s="44"/>
      <c r="WXN207" s="40"/>
      <c r="WXO207" s="54"/>
      <c r="WXP207" s="55"/>
      <c r="WXQ207" s="44"/>
      <c r="WXR207" s="40"/>
      <c r="WXS207" s="54"/>
      <c r="WXT207" s="55"/>
      <c r="WXU207" s="44"/>
      <c r="WXV207" s="40"/>
      <c r="WXW207" s="54"/>
      <c r="WXX207" s="55"/>
      <c r="WXY207" s="44"/>
      <c r="WXZ207" s="40"/>
      <c r="WYA207" s="54"/>
      <c r="WYB207" s="55"/>
      <c r="WYC207" s="44"/>
      <c r="WYD207" s="40"/>
      <c r="WYE207" s="54"/>
      <c r="WYF207" s="55"/>
      <c r="WYG207" s="44"/>
      <c r="WYH207" s="40"/>
      <c r="WYI207" s="54"/>
      <c r="WYJ207" s="55"/>
      <c r="WYK207" s="44"/>
      <c r="WYL207" s="40"/>
      <c r="WYM207" s="54"/>
      <c r="WYN207" s="55"/>
      <c r="WYO207" s="44"/>
      <c r="WYP207" s="40"/>
      <c r="WYQ207" s="54"/>
      <c r="WYR207" s="55"/>
      <c r="WYS207" s="44"/>
      <c r="WYT207" s="40"/>
      <c r="WYU207" s="54"/>
      <c r="WYV207" s="55"/>
      <c r="WYW207" s="44"/>
      <c r="WYX207" s="40"/>
      <c r="WYY207" s="54"/>
      <c r="WYZ207" s="55"/>
      <c r="WZA207" s="44"/>
      <c r="WZB207" s="40"/>
      <c r="WZC207" s="54"/>
      <c r="WZD207" s="55"/>
      <c r="WZE207" s="44"/>
      <c r="WZF207" s="40"/>
      <c r="WZG207" s="54"/>
      <c r="WZH207" s="55"/>
      <c r="WZI207" s="44"/>
      <c r="WZJ207" s="40"/>
      <c r="WZK207" s="54"/>
      <c r="WZL207" s="55"/>
      <c r="WZM207" s="44"/>
      <c r="WZN207" s="40"/>
      <c r="WZO207" s="54"/>
      <c r="WZP207" s="55"/>
      <c r="WZQ207" s="44"/>
      <c r="WZR207" s="40"/>
      <c r="WZS207" s="54"/>
      <c r="WZT207" s="55"/>
      <c r="WZU207" s="44"/>
      <c r="WZV207" s="40"/>
      <c r="WZW207" s="54"/>
      <c r="WZX207" s="55"/>
      <c r="WZY207" s="44"/>
      <c r="WZZ207" s="40"/>
      <c r="XAA207" s="54"/>
      <c r="XAB207" s="55"/>
      <c r="XAC207" s="44"/>
      <c r="XAD207" s="40"/>
      <c r="XAE207" s="54"/>
      <c r="XAF207" s="55"/>
      <c r="XAG207" s="44"/>
      <c r="XAH207" s="40"/>
      <c r="XAI207" s="54"/>
      <c r="XAJ207" s="55"/>
      <c r="XAK207" s="44"/>
      <c r="XAL207" s="40"/>
      <c r="XAM207" s="54"/>
      <c r="XAN207" s="55"/>
      <c r="XAO207" s="44"/>
      <c r="XAP207" s="40"/>
      <c r="XAQ207" s="54"/>
      <c r="XAR207" s="55"/>
      <c r="XAS207" s="44"/>
      <c r="XAT207" s="40"/>
      <c r="XAU207" s="54"/>
      <c r="XAV207" s="55"/>
      <c r="XAW207" s="44"/>
      <c r="XAX207" s="40"/>
      <c r="XAY207" s="54"/>
      <c r="XAZ207" s="55"/>
      <c r="XBA207" s="44"/>
      <c r="XBB207" s="40"/>
      <c r="XBC207" s="54"/>
      <c r="XBD207" s="55"/>
      <c r="XBE207" s="44"/>
      <c r="XBF207" s="40"/>
      <c r="XBG207" s="54"/>
      <c r="XBH207" s="55"/>
      <c r="XBI207" s="44"/>
      <c r="XBJ207" s="40"/>
      <c r="XBK207" s="54"/>
      <c r="XBL207" s="55"/>
      <c r="XBM207" s="44"/>
      <c r="XBN207" s="40"/>
      <c r="XBO207" s="54"/>
      <c r="XBP207" s="55"/>
      <c r="XBQ207" s="44"/>
      <c r="XBR207" s="40"/>
      <c r="XBS207" s="54"/>
      <c r="XBT207" s="55"/>
      <c r="XBU207" s="44"/>
      <c r="XBV207" s="40"/>
      <c r="XBW207" s="54"/>
      <c r="XBX207" s="55"/>
      <c r="XBY207" s="44"/>
      <c r="XBZ207" s="40"/>
      <c r="XCA207" s="54"/>
      <c r="XCB207" s="55"/>
      <c r="XCC207" s="44"/>
      <c r="XCD207" s="40"/>
      <c r="XCE207" s="54"/>
      <c r="XCF207" s="55"/>
      <c r="XCG207" s="44"/>
      <c r="XCH207" s="40"/>
      <c r="XCI207" s="54"/>
      <c r="XCJ207" s="55"/>
      <c r="XCK207" s="44"/>
      <c r="XCL207" s="40"/>
      <c r="XCM207" s="54"/>
      <c r="XCN207" s="55"/>
      <c r="XCO207" s="44"/>
      <c r="XCP207" s="40"/>
      <c r="XCQ207" s="54"/>
      <c r="XCR207" s="55"/>
      <c r="XCS207" s="44"/>
      <c r="XCT207" s="40"/>
      <c r="XCU207" s="54"/>
      <c r="XCV207" s="55"/>
      <c r="XCW207" s="44"/>
      <c r="XCX207" s="40"/>
      <c r="XCY207" s="54"/>
      <c r="XCZ207" s="55"/>
      <c r="XDA207" s="44"/>
      <c r="XDB207" s="40"/>
      <c r="XDC207" s="54"/>
      <c r="XDD207" s="55"/>
      <c r="XDE207" s="44"/>
      <c r="XDF207" s="40"/>
      <c r="XDG207" s="54"/>
      <c r="XDH207" s="55"/>
      <c r="XDI207" s="44"/>
      <c r="XDJ207" s="40"/>
      <c r="XDK207" s="54"/>
      <c r="XDL207" s="55"/>
      <c r="XDM207" s="44"/>
      <c r="XDN207" s="40"/>
      <c r="XDO207" s="54"/>
      <c r="XDP207" s="55"/>
      <c r="XDQ207" s="44"/>
      <c r="XDR207" s="40"/>
      <c r="XDS207" s="54"/>
      <c r="XDT207" s="55"/>
      <c r="XDU207" s="44"/>
      <c r="XDV207" s="40"/>
      <c r="XDW207" s="54"/>
      <c r="XDX207" s="55"/>
      <c r="XDY207" s="44"/>
      <c r="XDZ207" s="40"/>
      <c r="XEA207" s="54"/>
      <c r="XEB207" s="55"/>
      <c r="XEC207" s="44"/>
      <c r="XED207" s="40"/>
      <c r="XEE207" s="54"/>
      <c r="XEF207" s="55"/>
      <c r="XEG207" s="44"/>
      <c r="XEH207" s="40"/>
      <c r="XEI207" s="54"/>
      <c r="XEJ207" s="55"/>
      <c r="XEK207" s="44"/>
      <c r="XEL207" s="40"/>
      <c r="XEM207" s="54"/>
      <c r="XEN207" s="55"/>
      <c r="XEO207" s="44"/>
      <c r="XEP207" s="40"/>
      <c r="XEQ207" s="54"/>
      <c r="XER207" s="55"/>
      <c r="XES207" s="44"/>
      <c r="XET207" s="40"/>
      <c r="XEU207" s="54"/>
      <c r="XEV207" s="55"/>
      <c r="XEW207" s="44"/>
      <c r="XEX207" s="40"/>
      <c r="XEY207" s="54"/>
      <c r="XEZ207" s="55"/>
      <c r="XFA207" s="44"/>
      <c r="XFB207" s="40"/>
      <c r="XFC207" s="54"/>
      <c r="XFD207" s="55"/>
    </row>
    <row r="208" spans="1:16384" x14ac:dyDescent="0.25">
      <c r="A208" s="41"/>
      <c r="B208" s="87" t="s">
        <v>160</v>
      </c>
      <c r="C208" s="87"/>
      <c r="D208" s="87"/>
    </row>
    <row r="209" spans="1:16384" x14ac:dyDescent="0.25">
      <c r="A209" s="23" t="s">
        <v>24</v>
      </c>
      <c r="B209" s="24">
        <f>SUM(B210:B412)</f>
        <v>861.60647999999992</v>
      </c>
      <c r="C209" s="24">
        <f>SUM(C210:C412)</f>
        <v>7693418.1971199978</v>
      </c>
      <c r="D209" s="24">
        <f>SUM(D210:D412)</f>
        <v>7694279.8035999984</v>
      </c>
      <c r="E209" s="8" t="s">
        <v>188</v>
      </c>
      <c r="F209" s="8" t="s">
        <v>188</v>
      </c>
      <c r="G209" s="8" t="s">
        <v>188</v>
      </c>
      <c r="H209" s="8" t="s">
        <v>188</v>
      </c>
      <c r="I209" s="8" t="s">
        <v>188</v>
      </c>
      <c r="J209" s="8" t="s">
        <v>188</v>
      </c>
      <c r="K209" s="8" t="s">
        <v>188</v>
      </c>
      <c r="L209" s="8" t="s">
        <v>188</v>
      </c>
      <c r="M209" s="8" t="s">
        <v>188</v>
      </c>
      <c r="N209" s="8" t="s">
        <v>188</v>
      </c>
      <c r="O209" s="8" t="s">
        <v>188</v>
      </c>
      <c r="P209" s="8" t="s">
        <v>188</v>
      </c>
      <c r="Q209" s="8" t="s">
        <v>188</v>
      </c>
      <c r="R209" s="8" t="s">
        <v>188</v>
      </c>
      <c r="S209" s="8" t="s">
        <v>188</v>
      </c>
      <c r="T209" s="8" t="s">
        <v>188</v>
      </c>
      <c r="U209" s="8" t="s">
        <v>188</v>
      </c>
      <c r="V209" s="8" t="s">
        <v>188</v>
      </c>
      <c r="W209" s="8" t="s">
        <v>188</v>
      </c>
      <c r="X209" s="8" t="s">
        <v>188</v>
      </c>
      <c r="Y209" s="8" t="s">
        <v>188</v>
      </c>
      <c r="Z209" s="8" t="s">
        <v>188</v>
      </c>
      <c r="AA209" s="8" t="s">
        <v>188</v>
      </c>
      <c r="AB209" s="8" t="s">
        <v>188</v>
      </c>
      <c r="AC209" s="8" t="s">
        <v>188</v>
      </c>
      <c r="AD209" s="8" t="s">
        <v>188</v>
      </c>
      <c r="AE209" s="8" t="s">
        <v>188</v>
      </c>
      <c r="AF209" s="8" t="s">
        <v>188</v>
      </c>
      <c r="AG209" s="8" t="s">
        <v>188</v>
      </c>
      <c r="AH209" s="8" t="s">
        <v>188</v>
      </c>
      <c r="AI209" s="8" t="s">
        <v>188</v>
      </c>
      <c r="AJ209" s="8" t="s">
        <v>188</v>
      </c>
      <c r="AK209" s="8" t="s">
        <v>188</v>
      </c>
      <c r="AL209" s="8" t="s">
        <v>188</v>
      </c>
      <c r="AM209" s="8" t="s">
        <v>188</v>
      </c>
      <c r="AN209" s="8" t="s">
        <v>188</v>
      </c>
      <c r="AO209" s="8" t="s">
        <v>188</v>
      </c>
      <c r="AP209" s="8" t="s">
        <v>188</v>
      </c>
      <c r="AQ209" s="8" t="s">
        <v>188</v>
      </c>
      <c r="AR209" s="8" t="s">
        <v>188</v>
      </c>
      <c r="AS209" s="8" t="s">
        <v>188</v>
      </c>
      <c r="AT209" s="8" t="s">
        <v>188</v>
      </c>
      <c r="AU209" s="8" t="s">
        <v>188</v>
      </c>
      <c r="AV209" s="8" t="s">
        <v>188</v>
      </c>
      <c r="AW209" s="8" t="s">
        <v>188</v>
      </c>
      <c r="AX209" s="8" t="s">
        <v>188</v>
      </c>
      <c r="AY209" s="8" t="s">
        <v>188</v>
      </c>
      <c r="AZ209" s="8" t="s">
        <v>188</v>
      </c>
      <c r="BA209" s="8" t="s">
        <v>188</v>
      </c>
      <c r="BB209" s="8" t="s">
        <v>188</v>
      </c>
      <c r="BC209" s="8" t="s">
        <v>188</v>
      </c>
      <c r="BD209" s="8" t="s">
        <v>188</v>
      </c>
      <c r="BE209" s="8" t="s">
        <v>188</v>
      </c>
      <c r="BF209" s="8" t="s">
        <v>188</v>
      </c>
      <c r="BG209" s="8" t="s">
        <v>188</v>
      </c>
      <c r="BH209" s="8" t="s">
        <v>188</v>
      </c>
      <c r="BI209" s="8" t="s">
        <v>188</v>
      </c>
      <c r="BJ209" s="8" t="s">
        <v>188</v>
      </c>
      <c r="BK209" s="8" t="s">
        <v>188</v>
      </c>
      <c r="BL209" s="8" t="s">
        <v>188</v>
      </c>
      <c r="BM209" s="8" t="s">
        <v>188</v>
      </c>
      <c r="BN209" s="8" t="s">
        <v>188</v>
      </c>
      <c r="BO209" s="8" t="s">
        <v>188</v>
      </c>
      <c r="BP209" s="8" t="s">
        <v>188</v>
      </c>
      <c r="BQ209" s="8" t="s">
        <v>188</v>
      </c>
      <c r="BR209" s="8" t="s">
        <v>188</v>
      </c>
      <c r="BS209" s="8" t="s">
        <v>188</v>
      </c>
      <c r="BT209" s="8" t="s">
        <v>188</v>
      </c>
      <c r="BU209" s="8" t="s">
        <v>188</v>
      </c>
      <c r="BV209" s="8" t="s">
        <v>188</v>
      </c>
      <c r="BW209" s="8" t="s">
        <v>188</v>
      </c>
      <c r="BX209" s="8" t="s">
        <v>188</v>
      </c>
      <c r="BY209" s="8" t="s">
        <v>188</v>
      </c>
      <c r="BZ209" s="8" t="s">
        <v>188</v>
      </c>
      <c r="CA209" s="8" t="s">
        <v>188</v>
      </c>
      <c r="CB209" s="8" t="s">
        <v>188</v>
      </c>
      <c r="CC209" s="8" t="s">
        <v>188</v>
      </c>
      <c r="CD209" s="8" t="s">
        <v>188</v>
      </c>
      <c r="CE209" s="8" t="s">
        <v>188</v>
      </c>
      <c r="CF209" s="8" t="s">
        <v>188</v>
      </c>
      <c r="CG209" s="8" t="s">
        <v>188</v>
      </c>
      <c r="CH209" s="8" t="s">
        <v>188</v>
      </c>
      <c r="CI209" s="8" t="s">
        <v>188</v>
      </c>
      <c r="CJ209" s="8" t="s">
        <v>188</v>
      </c>
      <c r="CK209" s="8" t="s">
        <v>188</v>
      </c>
      <c r="CL209" s="8" t="s">
        <v>188</v>
      </c>
      <c r="CM209" s="8" t="s">
        <v>188</v>
      </c>
      <c r="CN209" s="8" t="s">
        <v>188</v>
      </c>
      <c r="CO209" s="8" t="s">
        <v>188</v>
      </c>
      <c r="CP209" s="8" t="s">
        <v>188</v>
      </c>
      <c r="CQ209" s="8" t="s">
        <v>188</v>
      </c>
      <c r="CR209" s="8" t="s">
        <v>188</v>
      </c>
      <c r="CS209" s="8" t="s">
        <v>188</v>
      </c>
      <c r="CT209" s="8" t="s">
        <v>188</v>
      </c>
      <c r="CU209" s="8" t="s">
        <v>188</v>
      </c>
      <c r="CV209" s="8" t="s">
        <v>188</v>
      </c>
      <c r="CW209" s="8" t="s">
        <v>188</v>
      </c>
      <c r="CX209" s="8" t="s">
        <v>188</v>
      </c>
      <c r="CY209" s="8" t="s">
        <v>188</v>
      </c>
      <c r="CZ209" s="8" t="s">
        <v>188</v>
      </c>
      <c r="DA209" s="8" t="s">
        <v>188</v>
      </c>
      <c r="DB209" s="8" t="s">
        <v>188</v>
      </c>
      <c r="DC209" s="8" t="s">
        <v>188</v>
      </c>
      <c r="DD209" s="8" t="s">
        <v>188</v>
      </c>
      <c r="DE209" s="8" t="s">
        <v>188</v>
      </c>
      <c r="DF209" s="8" t="s">
        <v>188</v>
      </c>
      <c r="DG209" s="8" t="s">
        <v>188</v>
      </c>
      <c r="DH209" s="8" t="s">
        <v>188</v>
      </c>
      <c r="DI209" s="8" t="s">
        <v>188</v>
      </c>
      <c r="DJ209" s="8" t="s">
        <v>188</v>
      </c>
      <c r="DK209" s="8" t="s">
        <v>188</v>
      </c>
      <c r="DL209" s="8" t="s">
        <v>188</v>
      </c>
      <c r="DM209" s="8" t="s">
        <v>188</v>
      </c>
      <c r="DN209" s="8" t="s">
        <v>188</v>
      </c>
      <c r="DO209" s="8" t="s">
        <v>188</v>
      </c>
      <c r="DP209" s="8" t="s">
        <v>188</v>
      </c>
      <c r="DQ209" s="8" t="s">
        <v>188</v>
      </c>
      <c r="DR209" s="8" t="s">
        <v>188</v>
      </c>
      <c r="DS209" s="8" t="s">
        <v>188</v>
      </c>
      <c r="DT209" s="8" t="s">
        <v>188</v>
      </c>
      <c r="DU209" s="8" t="s">
        <v>188</v>
      </c>
      <c r="DV209" s="8" t="s">
        <v>188</v>
      </c>
      <c r="DW209" s="8" t="s">
        <v>188</v>
      </c>
      <c r="DX209" s="8" t="s">
        <v>188</v>
      </c>
      <c r="DY209" s="8" t="s">
        <v>188</v>
      </c>
      <c r="DZ209" s="8" t="s">
        <v>188</v>
      </c>
      <c r="EA209" s="8" t="s">
        <v>188</v>
      </c>
      <c r="EB209" s="8" t="s">
        <v>188</v>
      </c>
      <c r="EC209" s="8" t="s">
        <v>188</v>
      </c>
      <c r="ED209" s="8" t="s">
        <v>188</v>
      </c>
      <c r="EE209" s="8" t="s">
        <v>188</v>
      </c>
      <c r="EF209" s="8" t="s">
        <v>188</v>
      </c>
      <c r="EG209" s="8" t="s">
        <v>188</v>
      </c>
      <c r="EH209" s="8" t="s">
        <v>188</v>
      </c>
      <c r="EI209" s="8" t="s">
        <v>188</v>
      </c>
      <c r="EJ209" s="8" t="s">
        <v>188</v>
      </c>
      <c r="EK209" s="8" t="s">
        <v>188</v>
      </c>
      <c r="EL209" s="8" t="s">
        <v>188</v>
      </c>
      <c r="EM209" s="8" t="s">
        <v>188</v>
      </c>
      <c r="EN209" s="8" t="s">
        <v>188</v>
      </c>
      <c r="EO209" s="8" t="s">
        <v>188</v>
      </c>
      <c r="EP209" s="8" t="s">
        <v>188</v>
      </c>
      <c r="EQ209" s="8" t="s">
        <v>188</v>
      </c>
      <c r="ER209" s="8" t="s">
        <v>188</v>
      </c>
      <c r="ES209" s="8" t="s">
        <v>188</v>
      </c>
      <c r="ET209" s="8" t="s">
        <v>188</v>
      </c>
      <c r="EU209" s="8" t="s">
        <v>188</v>
      </c>
      <c r="EV209" s="8" t="s">
        <v>188</v>
      </c>
      <c r="EW209" s="8" t="s">
        <v>188</v>
      </c>
      <c r="EX209" s="8" t="s">
        <v>188</v>
      </c>
      <c r="EY209" s="8" t="s">
        <v>188</v>
      </c>
      <c r="EZ209" s="8" t="s">
        <v>188</v>
      </c>
      <c r="FA209" s="8" t="s">
        <v>188</v>
      </c>
      <c r="FB209" s="8" t="s">
        <v>188</v>
      </c>
      <c r="FC209" s="8" t="s">
        <v>188</v>
      </c>
      <c r="FD209" s="8" t="s">
        <v>188</v>
      </c>
      <c r="FE209" s="8" t="s">
        <v>188</v>
      </c>
      <c r="FF209" s="8" t="s">
        <v>188</v>
      </c>
      <c r="FG209" s="8" t="s">
        <v>188</v>
      </c>
      <c r="FH209" s="8" t="s">
        <v>188</v>
      </c>
      <c r="FI209" s="8" t="s">
        <v>188</v>
      </c>
      <c r="FJ209" s="8" t="s">
        <v>188</v>
      </c>
      <c r="FK209" s="8" t="s">
        <v>188</v>
      </c>
      <c r="FL209" s="8" t="s">
        <v>188</v>
      </c>
      <c r="FM209" s="8" t="s">
        <v>188</v>
      </c>
      <c r="FN209" s="8" t="s">
        <v>188</v>
      </c>
      <c r="FO209" s="8" t="s">
        <v>188</v>
      </c>
      <c r="FP209" s="8" t="s">
        <v>188</v>
      </c>
      <c r="FQ209" s="8" t="s">
        <v>188</v>
      </c>
      <c r="FR209" s="8" t="s">
        <v>188</v>
      </c>
      <c r="FS209" s="8" t="s">
        <v>188</v>
      </c>
      <c r="FT209" s="8" t="s">
        <v>188</v>
      </c>
      <c r="FU209" s="8" t="s">
        <v>188</v>
      </c>
      <c r="FV209" s="8" t="s">
        <v>188</v>
      </c>
      <c r="FW209" s="8" t="s">
        <v>188</v>
      </c>
      <c r="FX209" s="8" t="s">
        <v>188</v>
      </c>
      <c r="FY209" s="8" t="s">
        <v>188</v>
      </c>
      <c r="FZ209" s="8" t="s">
        <v>188</v>
      </c>
      <c r="GA209" s="8" t="s">
        <v>188</v>
      </c>
      <c r="GB209" s="8" t="s">
        <v>188</v>
      </c>
      <c r="GC209" s="8" t="s">
        <v>188</v>
      </c>
      <c r="GD209" s="8" t="s">
        <v>188</v>
      </c>
      <c r="GE209" s="8" t="s">
        <v>188</v>
      </c>
      <c r="GF209" s="8" t="s">
        <v>188</v>
      </c>
      <c r="GG209" s="8" t="s">
        <v>188</v>
      </c>
      <c r="GH209" s="8" t="s">
        <v>188</v>
      </c>
      <c r="GI209" s="8" t="s">
        <v>188</v>
      </c>
      <c r="GJ209" s="8" t="s">
        <v>188</v>
      </c>
      <c r="GK209" s="8" t="s">
        <v>188</v>
      </c>
      <c r="GL209" s="8" t="s">
        <v>188</v>
      </c>
      <c r="GM209" s="8" t="s">
        <v>188</v>
      </c>
      <c r="GN209" s="8" t="s">
        <v>188</v>
      </c>
      <c r="GO209" s="8" t="s">
        <v>188</v>
      </c>
      <c r="GP209" s="8" t="s">
        <v>188</v>
      </c>
      <c r="GQ209" s="8" t="s">
        <v>188</v>
      </c>
      <c r="GR209" s="8" t="s">
        <v>188</v>
      </c>
      <c r="GS209" s="8" t="s">
        <v>188</v>
      </c>
      <c r="GT209" s="8" t="s">
        <v>188</v>
      </c>
      <c r="GU209" s="8" t="s">
        <v>188</v>
      </c>
      <c r="GV209" s="8" t="s">
        <v>188</v>
      </c>
      <c r="GW209" s="8" t="s">
        <v>188</v>
      </c>
      <c r="GX209" s="8" t="s">
        <v>188</v>
      </c>
      <c r="GY209" s="8" t="s">
        <v>188</v>
      </c>
      <c r="GZ209" s="8" t="s">
        <v>188</v>
      </c>
      <c r="HA209" s="8" t="s">
        <v>188</v>
      </c>
      <c r="HB209" s="8" t="s">
        <v>188</v>
      </c>
      <c r="HC209" s="8" t="s">
        <v>188</v>
      </c>
      <c r="HD209" s="8" t="s">
        <v>188</v>
      </c>
      <c r="HE209" s="8" t="s">
        <v>188</v>
      </c>
      <c r="HF209" s="8" t="s">
        <v>188</v>
      </c>
      <c r="HG209" s="8" t="s">
        <v>188</v>
      </c>
      <c r="HH209" s="8" t="s">
        <v>188</v>
      </c>
      <c r="HI209" s="8" t="s">
        <v>188</v>
      </c>
      <c r="HJ209" s="8" t="s">
        <v>188</v>
      </c>
      <c r="HK209" s="8" t="s">
        <v>188</v>
      </c>
      <c r="HL209" s="8" t="s">
        <v>188</v>
      </c>
      <c r="HM209" s="8" t="s">
        <v>188</v>
      </c>
      <c r="HN209" s="8" t="s">
        <v>188</v>
      </c>
      <c r="HO209" s="8" t="s">
        <v>188</v>
      </c>
      <c r="HP209" s="8" t="s">
        <v>188</v>
      </c>
      <c r="HQ209" s="8" t="s">
        <v>188</v>
      </c>
      <c r="HR209" s="8" t="s">
        <v>188</v>
      </c>
      <c r="HS209" s="8" t="s">
        <v>188</v>
      </c>
      <c r="HT209" s="8" t="s">
        <v>188</v>
      </c>
      <c r="HU209" s="8" t="s">
        <v>188</v>
      </c>
      <c r="HV209" s="8" t="s">
        <v>188</v>
      </c>
      <c r="HW209" s="8" t="s">
        <v>188</v>
      </c>
      <c r="HX209" s="8" t="s">
        <v>188</v>
      </c>
      <c r="HY209" s="8" t="s">
        <v>188</v>
      </c>
      <c r="HZ209" s="8" t="s">
        <v>188</v>
      </c>
      <c r="IA209" s="8" t="s">
        <v>188</v>
      </c>
      <c r="IB209" s="8" t="s">
        <v>188</v>
      </c>
      <c r="IC209" s="8" t="s">
        <v>188</v>
      </c>
      <c r="ID209" s="8" t="s">
        <v>188</v>
      </c>
      <c r="IE209" s="8" t="s">
        <v>188</v>
      </c>
      <c r="IF209" s="8" t="s">
        <v>188</v>
      </c>
      <c r="IG209" s="8" t="s">
        <v>188</v>
      </c>
      <c r="IH209" s="8" t="s">
        <v>188</v>
      </c>
      <c r="II209" s="8" t="s">
        <v>188</v>
      </c>
      <c r="IJ209" s="8" t="s">
        <v>188</v>
      </c>
      <c r="IK209" s="8" t="s">
        <v>188</v>
      </c>
      <c r="IL209" s="8" t="s">
        <v>188</v>
      </c>
      <c r="IM209" s="8" t="s">
        <v>188</v>
      </c>
      <c r="IN209" s="8" t="s">
        <v>188</v>
      </c>
      <c r="IO209" s="8" t="s">
        <v>188</v>
      </c>
      <c r="IP209" s="8" t="s">
        <v>188</v>
      </c>
      <c r="IQ209" s="8" t="s">
        <v>188</v>
      </c>
      <c r="IR209" s="8" t="s">
        <v>188</v>
      </c>
      <c r="IS209" s="8" t="s">
        <v>188</v>
      </c>
      <c r="IT209" s="8" t="s">
        <v>188</v>
      </c>
      <c r="IU209" s="8" t="s">
        <v>188</v>
      </c>
      <c r="IV209" s="8" t="s">
        <v>188</v>
      </c>
      <c r="IW209" s="8" t="s">
        <v>188</v>
      </c>
      <c r="IX209" s="8" t="s">
        <v>188</v>
      </c>
      <c r="IY209" s="8" t="s">
        <v>188</v>
      </c>
      <c r="IZ209" s="8" t="s">
        <v>188</v>
      </c>
      <c r="JA209" s="8" t="s">
        <v>188</v>
      </c>
      <c r="JB209" s="8" t="s">
        <v>188</v>
      </c>
      <c r="JC209" s="8" t="s">
        <v>188</v>
      </c>
      <c r="JD209" s="8" t="s">
        <v>188</v>
      </c>
      <c r="JE209" s="8" t="s">
        <v>188</v>
      </c>
      <c r="JF209" s="8" t="s">
        <v>188</v>
      </c>
      <c r="JG209" s="8" t="s">
        <v>188</v>
      </c>
      <c r="JH209" s="8" t="s">
        <v>188</v>
      </c>
      <c r="JI209" s="8" t="s">
        <v>188</v>
      </c>
      <c r="JJ209" s="8" t="s">
        <v>188</v>
      </c>
      <c r="JK209" s="8" t="s">
        <v>188</v>
      </c>
      <c r="JL209" s="8" t="s">
        <v>188</v>
      </c>
      <c r="JM209" s="8" t="s">
        <v>188</v>
      </c>
      <c r="JN209" s="8" t="s">
        <v>188</v>
      </c>
      <c r="JO209" s="8" t="s">
        <v>188</v>
      </c>
      <c r="JP209" s="8" t="s">
        <v>188</v>
      </c>
      <c r="JQ209" s="8" t="s">
        <v>188</v>
      </c>
      <c r="JR209" s="8" t="s">
        <v>188</v>
      </c>
      <c r="JS209" s="8" t="s">
        <v>188</v>
      </c>
      <c r="JT209" s="8" t="s">
        <v>188</v>
      </c>
      <c r="JU209" s="8" t="s">
        <v>188</v>
      </c>
      <c r="JV209" s="8" t="s">
        <v>188</v>
      </c>
      <c r="JW209" s="8" t="s">
        <v>188</v>
      </c>
      <c r="JX209" s="8" t="s">
        <v>188</v>
      </c>
      <c r="JY209" s="8" t="s">
        <v>188</v>
      </c>
      <c r="JZ209" s="8" t="s">
        <v>188</v>
      </c>
      <c r="KA209" s="8" t="s">
        <v>188</v>
      </c>
      <c r="KB209" s="8" t="s">
        <v>188</v>
      </c>
      <c r="KC209" s="8" t="s">
        <v>188</v>
      </c>
      <c r="KD209" s="8" t="s">
        <v>188</v>
      </c>
      <c r="KE209" s="8" t="s">
        <v>188</v>
      </c>
      <c r="KF209" s="8" t="s">
        <v>188</v>
      </c>
      <c r="KG209" s="8" t="s">
        <v>188</v>
      </c>
      <c r="KH209" s="8" t="s">
        <v>188</v>
      </c>
      <c r="KI209" s="8" t="s">
        <v>188</v>
      </c>
      <c r="KJ209" s="8" t="s">
        <v>188</v>
      </c>
      <c r="KK209" s="8" t="s">
        <v>188</v>
      </c>
      <c r="KL209" s="8" t="s">
        <v>188</v>
      </c>
      <c r="KM209" s="8" t="s">
        <v>188</v>
      </c>
      <c r="KN209" s="8" t="s">
        <v>188</v>
      </c>
      <c r="KO209" s="8" t="s">
        <v>188</v>
      </c>
      <c r="KP209" s="8" t="s">
        <v>188</v>
      </c>
      <c r="KQ209" s="8" t="s">
        <v>188</v>
      </c>
      <c r="KR209" s="8" t="s">
        <v>188</v>
      </c>
      <c r="KS209" s="8" t="s">
        <v>188</v>
      </c>
      <c r="KT209" s="8" t="s">
        <v>188</v>
      </c>
      <c r="KU209" s="8" t="s">
        <v>188</v>
      </c>
      <c r="KV209" s="8" t="s">
        <v>188</v>
      </c>
      <c r="KW209" s="8" t="s">
        <v>188</v>
      </c>
      <c r="KX209" s="8" t="s">
        <v>188</v>
      </c>
      <c r="KY209" s="8" t="s">
        <v>188</v>
      </c>
      <c r="KZ209" s="8" t="s">
        <v>188</v>
      </c>
      <c r="LA209" s="8" t="s">
        <v>188</v>
      </c>
      <c r="LB209" s="8" t="s">
        <v>188</v>
      </c>
      <c r="LC209" s="8" t="s">
        <v>188</v>
      </c>
      <c r="LD209" s="8" t="s">
        <v>188</v>
      </c>
      <c r="LE209" s="8" t="s">
        <v>188</v>
      </c>
      <c r="LF209" s="8" t="s">
        <v>188</v>
      </c>
      <c r="LG209" s="8" t="s">
        <v>188</v>
      </c>
      <c r="LH209" s="8" t="s">
        <v>188</v>
      </c>
      <c r="LI209" s="8" t="s">
        <v>188</v>
      </c>
      <c r="LJ209" s="8" t="s">
        <v>188</v>
      </c>
      <c r="LK209" s="8" t="s">
        <v>188</v>
      </c>
      <c r="LL209" s="8" t="s">
        <v>188</v>
      </c>
      <c r="LM209" s="8" t="s">
        <v>188</v>
      </c>
      <c r="LN209" s="8" t="s">
        <v>188</v>
      </c>
      <c r="LO209" s="8" t="s">
        <v>188</v>
      </c>
      <c r="LP209" s="8" t="s">
        <v>188</v>
      </c>
      <c r="LQ209" s="8" t="s">
        <v>188</v>
      </c>
      <c r="LR209" s="8" t="s">
        <v>188</v>
      </c>
      <c r="LS209" s="8" t="s">
        <v>188</v>
      </c>
      <c r="LT209" s="8" t="s">
        <v>188</v>
      </c>
      <c r="LU209" s="8" t="s">
        <v>188</v>
      </c>
      <c r="LV209" s="8" t="s">
        <v>188</v>
      </c>
      <c r="LW209" s="8" t="s">
        <v>188</v>
      </c>
      <c r="LX209" s="8" t="s">
        <v>188</v>
      </c>
      <c r="LY209" s="8" t="s">
        <v>188</v>
      </c>
      <c r="LZ209" s="8" t="s">
        <v>188</v>
      </c>
      <c r="MA209" s="8" t="s">
        <v>188</v>
      </c>
      <c r="MB209" s="8" t="s">
        <v>188</v>
      </c>
      <c r="MC209" s="8" t="s">
        <v>188</v>
      </c>
      <c r="MD209" s="8" t="s">
        <v>188</v>
      </c>
      <c r="ME209" s="8" t="s">
        <v>188</v>
      </c>
      <c r="MF209" s="8" t="s">
        <v>188</v>
      </c>
      <c r="MG209" s="8" t="s">
        <v>188</v>
      </c>
      <c r="MH209" s="8" t="s">
        <v>188</v>
      </c>
      <c r="MI209" s="8" t="s">
        <v>188</v>
      </c>
      <c r="MJ209" s="8" t="s">
        <v>188</v>
      </c>
      <c r="MK209" s="8" t="s">
        <v>188</v>
      </c>
      <c r="ML209" s="8" t="s">
        <v>188</v>
      </c>
      <c r="MM209" s="8" t="s">
        <v>188</v>
      </c>
      <c r="MN209" s="8" t="s">
        <v>188</v>
      </c>
      <c r="MO209" s="8" t="s">
        <v>188</v>
      </c>
      <c r="MP209" s="8" t="s">
        <v>188</v>
      </c>
      <c r="MQ209" s="8" t="s">
        <v>188</v>
      </c>
      <c r="MR209" s="8" t="s">
        <v>188</v>
      </c>
      <c r="MS209" s="8" t="s">
        <v>188</v>
      </c>
      <c r="MT209" s="8" t="s">
        <v>188</v>
      </c>
      <c r="MU209" s="8" t="s">
        <v>188</v>
      </c>
      <c r="MV209" s="8" t="s">
        <v>188</v>
      </c>
      <c r="MW209" s="8" t="s">
        <v>188</v>
      </c>
      <c r="MX209" s="8" t="s">
        <v>188</v>
      </c>
      <c r="MY209" s="8" t="s">
        <v>188</v>
      </c>
      <c r="MZ209" s="8" t="s">
        <v>188</v>
      </c>
      <c r="NA209" s="8" t="s">
        <v>188</v>
      </c>
      <c r="NB209" s="8" t="s">
        <v>188</v>
      </c>
      <c r="NC209" s="8" t="s">
        <v>188</v>
      </c>
      <c r="ND209" s="8" t="s">
        <v>188</v>
      </c>
      <c r="NE209" s="8" t="s">
        <v>188</v>
      </c>
      <c r="NF209" s="8" t="s">
        <v>188</v>
      </c>
      <c r="NG209" s="8" t="s">
        <v>188</v>
      </c>
      <c r="NH209" s="8" t="s">
        <v>188</v>
      </c>
      <c r="NI209" s="8" t="s">
        <v>188</v>
      </c>
      <c r="NJ209" s="8" t="s">
        <v>188</v>
      </c>
      <c r="NK209" s="8" t="s">
        <v>188</v>
      </c>
      <c r="NL209" s="8" t="s">
        <v>188</v>
      </c>
      <c r="NM209" s="8" t="s">
        <v>188</v>
      </c>
      <c r="NN209" s="8" t="s">
        <v>188</v>
      </c>
      <c r="NO209" s="8" t="s">
        <v>188</v>
      </c>
      <c r="NP209" s="8" t="s">
        <v>188</v>
      </c>
      <c r="NQ209" s="8" t="s">
        <v>188</v>
      </c>
      <c r="NR209" s="8" t="s">
        <v>188</v>
      </c>
      <c r="NS209" s="8" t="s">
        <v>188</v>
      </c>
      <c r="NT209" s="8" t="s">
        <v>188</v>
      </c>
      <c r="NU209" s="8" t="s">
        <v>188</v>
      </c>
      <c r="NV209" s="8" t="s">
        <v>188</v>
      </c>
      <c r="NW209" s="8" t="s">
        <v>188</v>
      </c>
      <c r="NX209" s="8" t="s">
        <v>188</v>
      </c>
      <c r="NY209" s="8" t="s">
        <v>188</v>
      </c>
      <c r="NZ209" s="8" t="s">
        <v>188</v>
      </c>
      <c r="OA209" s="8" t="s">
        <v>188</v>
      </c>
      <c r="OB209" s="8" t="s">
        <v>188</v>
      </c>
      <c r="OC209" s="8" t="s">
        <v>188</v>
      </c>
      <c r="OD209" s="8" t="s">
        <v>188</v>
      </c>
      <c r="OE209" s="8" t="s">
        <v>188</v>
      </c>
      <c r="OF209" s="8" t="s">
        <v>188</v>
      </c>
      <c r="OG209" s="8" t="s">
        <v>188</v>
      </c>
      <c r="OH209" s="8" t="s">
        <v>188</v>
      </c>
      <c r="OI209" s="8" t="s">
        <v>188</v>
      </c>
      <c r="OJ209" s="8" t="s">
        <v>188</v>
      </c>
      <c r="OK209" s="8" t="s">
        <v>188</v>
      </c>
      <c r="OL209" s="8" t="s">
        <v>188</v>
      </c>
      <c r="OM209" s="8" t="s">
        <v>188</v>
      </c>
      <c r="ON209" s="8" t="s">
        <v>188</v>
      </c>
      <c r="OO209" s="8" t="s">
        <v>188</v>
      </c>
      <c r="OP209" s="8" t="s">
        <v>188</v>
      </c>
      <c r="OQ209" s="8" t="s">
        <v>188</v>
      </c>
      <c r="OR209" s="8" t="s">
        <v>188</v>
      </c>
      <c r="OS209" s="8" t="s">
        <v>188</v>
      </c>
      <c r="OT209" s="8" t="s">
        <v>188</v>
      </c>
      <c r="OU209" s="8" t="s">
        <v>188</v>
      </c>
      <c r="OV209" s="8" t="s">
        <v>188</v>
      </c>
      <c r="OW209" s="8" t="s">
        <v>188</v>
      </c>
      <c r="OX209" s="8" t="s">
        <v>188</v>
      </c>
      <c r="OY209" s="8" t="s">
        <v>188</v>
      </c>
      <c r="OZ209" s="8" t="s">
        <v>188</v>
      </c>
      <c r="PA209" s="8" t="s">
        <v>188</v>
      </c>
      <c r="PB209" s="8" t="s">
        <v>188</v>
      </c>
      <c r="PC209" s="8" t="s">
        <v>188</v>
      </c>
      <c r="PD209" s="8" t="s">
        <v>188</v>
      </c>
      <c r="PE209" s="8" t="s">
        <v>188</v>
      </c>
      <c r="PF209" s="8" t="s">
        <v>188</v>
      </c>
      <c r="PG209" s="8" t="s">
        <v>188</v>
      </c>
      <c r="PH209" s="8" t="s">
        <v>188</v>
      </c>
      <c r="PI209" s="8" t="s">
        <v>188</v>
      </c>
      <c r="PJ209" s="8" t="s">
        <v>188</v>
      </c>
      <c r="PK209" s="8" t="s">
        <v>188</v>
      </c>
      <c r="PL209" s="8" t="s">
        <v>188</v>
      </c>
      <c r="PM209" s="8" t="s">
        <v>188</v>
      </c>
      <c r="PN209" s="8" t="s">
        <v>188</v>
      </c>
      <c r="PO209" s="8" t="s">
        <v>188</v>
      </c>
      <c r="PP209" s="8" t="s">
        <v>188</v>
      </c>
      <c r="PQ209" s="8" t="s">
        <v>188</v>
      </c>
      <c r="PR209" s="8" t="s">
        <v>188</v>
      </c>
      <c r="PS209" s="8" t="s">
        <v>188</v>
      </c>
      <c r="PT209" s="8" t="s">
        <v>188</v>
      </c>
      <c r="PU209" s="8" t="s">
        <v>188</v>
      </c>
      <c r="PV209" s="8" t="s">
        <v>188</v>
      </c>
      <c r="PW209" s="8" t="s">
        <v>188</v>
      </c>
      <c r="PX209" s="8" t="s">
        <v>188</v>
      </c>
      <c r="PY209" s="8" t="s">
        <v>188</v>
      </c>
      <c r="PZ209" s="8" t="s">
        <v>188</v>
      </c>
      <c r="QA209" s="8" t="s">
        <v>188</v>
      </c>
      <c r="QB209" s="8" t="s">
        <v>188</v>
      </c>
      <c r="QC209" s="8" t="s">
        <v>188</v>
      </c>
      <c r="QD209" s="8" t="s">
        <v>188</v>
      </c>
      <c r="QE209" s="8" t="s">
        <v>188</v>
      </c>
      <c r="QF209" s="8" t="s">
        <v>188</v>
      </c>
      <c r="QG209" s="8" t="s">
        <v>188</v>
      </c>
      <c r="QH209" s="8" t="s">
        <v>188</v>
      </c>
      <c r="QI209" s="8" t="s">
        <v>188</v>
      </c>
      <c r="QJ209" s="8" t="s">
        <v>188</v>
      </c>
      <c r="QK209" s="8" t="s">
        <v>188</v>
      </c>
      <c r="QL209" s="8" t="s">
        <v>188</v>
      </c>
      <c r="QM209" s="8" t="s">
        <v>188</v>
      </c>
      <c r="QN209" s="8" t="s">
        <v>188</v>
      </c>
      <c r="QO209" s="8" t="s">
        <v>188</v>
      </c>
      <c r="QP209" s="8" t="s">
        <v>188</v>
      </c>
      <c r="QQ209" s="8" t="s">
        <v>188</v>
      </c>
      <c r="QR209" s="8" t="s">
        <v>188</v>
      </c>
      <c r="QS209" s="8" t="s">
        <v>188</v>
      </c>
      <c r="QT209" s="8" t="s">
        <v>188</v>
      </c>
      <c r="QU209" s="8" t="s">
        <v>188</v>
      </c>
      <c r="QV209" s="8" t="s">
        <v>188</v>
      </c>
      <c r="QW209" s="8" t="s">
        <v>188</v>
      </c>
      <c r="QX209" s="8" t="s">
        <v>188</v>
      </c>
      <c r="QY209" s="8" t="s">
        <v>188</v>
      </c>
      <c r="QZ209" s="8" t="s">
        <v>188</v>
      </c>
      <c r="RA209" s="8" t="s">
        <v>188</v>
      </c>
      <c r="RB209" s="8" t="s">
        <v>188</v>
      </c>
      <c r="RC209" s="8" t="s">
        <v>188</v>
      </c>
      <c r="RD209" s="8" t="s">
        <v>188</v>
      </c>
      <c r="RE209" s="8" t="s">
        <v>188</v>
      </c>
      <c r="RF209" s="8" t="s">
        <v>188</v>
      </c>
      <c r="RG209" s="8" t="s">
        <v>188</v>
      </c>
      <c r="RH209" s="8" t="s">
        <v>188</v>
      </c>
      <c r="RI209" s="8" t="s">
        <v>188</v>
      </c>
      <c r="RJ209" s="8" t="s">
        <v>188</v>
      </c>
      <c r="RK209" s="8" t="s">
        <v>188</v>
      </c>
      <c r="RL209" s="8" t="s">
        <v>188</v>
      </c>
      <c r="RM209" s="8" t="s">
        <v>188</v>
      </c>
      <c r="RN209" s="8" t="s">
        <v>188</v>
      </c>
      <c r="RO209" s="8" t="s">
        <v>188</v>
      </c>
      <c r="RP209" s="8" t="s">
        <v>188</v>
      </c>
      <c r="RQ209" s="8" t="s">
        <v>188</v>
      </c>
      <c r="RR209" s="8" t="s">
        <v>188</v>
      </c>
      <c r="RS209" s="8" t="s">
        <v>188</v>
      </c>
      <c r="RT209" s="8" t="s">
        <v>188</v>
      </c>
      <c r="RU209" s="8" t="s">
        <v>188</v>
      </c>
      <c r="RV209" s="8" t="s">
        <v>188</v>
      </c>
      <c r="RW209" s="8" t="s">
        <v>188</v>
      </c>
      <c r="RX209" s="8" t="s">
        <v>188</v>
      </c>
      <c r="RY209" s="8" t="s">
        <v>188</v>
      </c>
      <c r="RZ209" s="8" t="s">
        <v>188</v>
      </c>
      <c r="SA209" s="8" t="s">
        <v>188</v>
      </c>
      <c r="SB209" s="8" t="s">
        <v>188</v>
      </c>
      <c r="SC209" s="8" t="s">
        <v>188</v>
      </c>
      <c r="SD209" s="8" t="s">
        <v>188</v>
      </c>
      <c r="SE209" s="8" t="s">
        <v>188</v>
      </c>
      <c r="SF209" s="8" t="s">
        <v>188</v>
      </c>
      <c r="SG209" s="8" t="s">
        <v>188</v>
      </c>
      <c r="SH209" s="8" t="s">
        <v>188</v>
      </c>
      <c r="SI209" s="8" t="s">
        <v>188</v>
      </c>
      <c r="SJ209" s="8" t="s">
        <v>188</v>
      </c>
      <c r="SK209" s="8" t="s">
        <v>188</v>
      </c>
      <c r="SL209" s="8" t="s">
        <v>188</v>
      </c>
      <c r="SM209" s="8" t="s">
        <v>188</v>
      </c>
      <c r="SN209" s="8" t="s">
        <v>188</v>
      </c>
      <c r="SO209" s="8" t="s">
        <v>188</v>
      </c>
      <c r="SP209" s="8" t="s">
        <v>188</v>
      </c>
      <c r="SQ209" s="8" t="s">
        <v>188</v>
      </c>
      <c r="SR209" s="8" t="s">
        <v>188</v>
      </c>
      <c r="SS209" s="8" t="s">
        <v>188</v>
      </c>
      <c r="ST209" s="8" t="s">
        <v>188</v>
      </c>
      <c r="SU209" s="8" t="s">
        <v>188</v>
      </c>
      <c r="SV209" s="8" t="s">
        <v>188</v>
      </c>
      <c r="SW209" s="8" t="s">
        <v>188</v>
      </c>
      <c r="SX209" s="8" t="s">
        <v>188</v>
      </c>
      <c r="SY209" s="8" t="s">
        <v>188</v>
      </c>
      <c r="SZ209" s="8" t="s">
        <v>188</v>
      </c>
      <c r="TA209" s="8" t="s">
        <v>188</v>
      </c>
      <c r="TB209" s="8" t="s">
        <v>188</v>
      </c>
      <c r="TC209" s="8" t="s">
        <v>188</v>
      </c>
      <c r="TD209" s="8" t="s">
        <v>188</v>
      </c>
      <c r="TE209" s="8" t="s">
        <v>188</v>
      </c>
      <c r="TF209" s="8" t="s">
        <v>188</v>
      </c>
      <c r="TG209" s="8" t="s">
        <v>188</v>
      </c>
      <c r="TH209" s="8" t="s">
        <v>188</v>
      </c>
      <c r="TI209" s="8" t="s">
        <v>188</v>
      </c>
      <c r="TJ209" s="8" t="s">
        <v>188</v>
      </c>
      <c r="TK209" s="8" t="s">
        <v>188</v>
      </c>
      <c r="TL209" s="8" t="s">
        <v>188</v>
      </c>
      <c r="TM209" s="8" t="s">
        <v>188</v>
      </c>
      <c r="TN209" s="8" t="s">
        <v>188</v>
      </c>
      <c r="TO209" s="8" t="s">
        <v>188</v>
      </c>
      <c r="TP209" s="8" t="s">
        <v>188</v>
      </c>
      <c r="TQ209" s="8" t="s">
        <v>188</v>
      </c>
      <c r="TR209" s="8" t="s">
        <v>188</v>
      </c>
      <c r="TS209" s="8" t="s">
        <v>188</v>
      </c>
      <c r="TT209" s="8" t="s">
        <v>188</v>
      </c>
      <c r="TU209" s="8" t="s">
        <v>188</v>
      </c>
      <c r="TV209" s="8" t="s">
        <v>188</v>
      </c>
      <c r="TW209" s="8" t="s">
        <v>188</v>
      </c>
      <c r="TX209" s="8" t="s">
        <v>188</v>
      </c>
      <c r="TY209" s="8" t="s">
        <v>188</v>
      </c>
      <c r="TZ209" s="8" t="s">
        <v>188</v>
      </c>
      <c r="UA209" s="8" t="s">
        <v>188</v>
      </c>
      <c r="UB209" s="8" t="s">
        <v>188</v>
      </c>
      <c r="UC209" s="8" t="s">
        <v>188</v>
      </c>
      <c r="UD209" s="8" t="s">
        <v>188</v>
      </c>
      <c r="UE209" s="8" t="s">
        <v>188</v>
      </c>
      <c r="UF209" s="8" t="s">
        <v>188</v>
      </c>
      <c r="UG209" s="8" t="s">
        <v>188</v>
      </c>
      <c r="UH209" s="8" t="s">
        <v>188</v>
      </c>
      <c r="UI209" s="8" t="s">
        <v>188</v>
      </c>
      <c r="UJ209" s="8" t="s">
        <v>188</v>
      </c>
      <c r="UK209" s="8" t="s">
        <v>188</v>
      </c>
      <c r="UL209" s="8" t="s">
        <v>188</v>
      </c>
      <c r="UM209" s="8" t="s">
        <v>188</v>
      </c>
      <c r="UN209" s="8" t="s">
        <v>188</v>
      </c>
      <c r="UO209" s="8" t="s">
        <v>188</v>
      </c>
      <c r="UP209" s="8" t="s">
        <v>188</v>
      </c>
      <c r="UQ209" s="8" t="s">
        <v>188</v>
      </c>
      <c r="UR209" s="8" t="s">
        <v>188</v>
      </c>
      <c r="US209" s="8" t="s">
        <v>188</v>
      </c>
      <c r="UT209" s="8" t="s">
        <v>188</v>
      </c>
      <c r="UU209" s="8" t="s">
        <v>188</v>
      </c>
      <c r="UV209" s="8" t="s">
        <v>188</v>
      </c>
      <c r="UW209" s="8" t="s">
        <v>188</v>
      </c>
      <c r="UX209" s="8" t="s">
        <v>188</v>
      </c>
      <c r="UY209" s="8" t="s">
        <v>188</v>
      </c>
      <c r="UZ209" s="8" t="s">
        <v>188</v>
      </c>
      <c r="VA209" s="8" t="s">
        <v>188</v>
      </c>
      <c r="VB209" s="8" t="s">
        <v>188</v>
      </c>
      <c r="VC209" s="8" t="s">
        <v>188</v>
      </c>
      <c r="VD209" s="8" t="s">
        <v>188</v>
      </c>
      <c r="VE209" s="8" t="s">
        <v>188</v>
      </c>
      <c r="VF209" s="8" t="s">
        <v>188</v>
      </c>
      <c r="VG209" s="8" t="s">
        <v>188</v>
      </c>
      <c r="VH209" s="8" t="s">
        <v>188</v>
      </c>
      <c r="VI209" s="8" t="s">
        <v>188</v>
      </c>
      <c r="VJ209" s="8" t="s">
        <v>188</v>
      </c>
      <c r="VK209" s="8" t="s">
        <v>188</v>
      </c>
      <c r="VL209" s="8" t="s">
        <v>188</v>
      </c>
      <c r="VM209" s="8" t="s">
        <v>188</v>
      </c>
      <c r="VN209" s="8" t="s">
        <v>188</v>
      </c>
      <c r="VO209" s="8" t="s">
        <v>188</v>
      </c>
      <c r="VP209" s="8" t="s">
        <v>188</v>
      </c>
      <c r="VQ209" s="8" t="s">
        <v>188</v>
      </c>
      <c r="VR209" s="8" t="s">
        <v>188</v>
      </c>
      <c r="VS209" s="8" t="s">
        <v>188</v>
      </c>
      <c r="VT209" s="8" t="s">
        <v>188</v>
      </c>
      <c r="VU209" s="8" t="s">
        <v>188</v>
      </c>
      <c r="VV209" s="8" t="s">
        <v>188</v>
      </c>
      <c r="VW209" s="8" t="s">
        <v>188</v>
      </c>
      <c r="VX209" s="8" t="s">
        <v>188</v>
      </c>
      <c r="VY209" s="8" t="s">
        <v>188</v>
      </c>
      <c r="VZ209" s="8" t="s">
        <v>188</v>
      </c>
      <c r="WA209" s="8" t="s">
        <v>188</v>
      </c>
      <c r="WB209" s="8" t="s">
        <v>188</v>
      </c>
      <c r="WC209" s="8" t="s">
        <v>188</v>
      </c>
      <c r="WD209" s="8" t="s">
        <v>188</v>
      </c>
      <c r="WE209" s="8" t="s">
        <v>188</v>
      </c>
      <c r="WF209" s="8" t="s">
        <v>188</v>
      </c>
      <c r="WG209" s="8" t="s">
        <v>188</v>
      </c>
      <c r="WH209" s="8" t="s">
        <v>188</v>
      </c>
      <c r="WI209" s="8" t="s">
        <v>188</v>
      </c>
      <c r="WJ209" s="8" t="s">
        <v>188</v>
      </c>
      <c r="WK209" s="8" t="s">
        <v>188</v>
      </c>
      <c r="WL209" s="8" t="s">
        <v>188</v>
      </c>
      <c r="WM209" s="8" t="s">
        <v>188</v>
      </c>
      <c r="WN209" s="8" t="s">
        <v>188</v>
      </c>
      <c r="WO209" s="8" t="s">
        <v>188</v>
      </c>
      <c r="WP209" s="8" t="s">
        <v>188</v>
      </c>
      <c r="WQ209" s="8" t="s">
        <v>188</v>
      </c>
      <c r="WR209" s="8" t="s">
        <v>188</v>
      </c>
      <c r="WS209" s="8" t="s">
        <v>188</v>
      </c>
      <c r="WT209" s="8" t="s">
        <v>188</v>
      </c>
      <c r="WU209" s="8" t="s">
        <v>188</v>
      </c>
      <c r="WV209" s="8" t="s">
        <v>188</v>
      </c>
      <c r="WW209" s="8" t="s">
        <v>188</v>
      </c>
      <c r="WX209" s="8" t="s">
        <v>188</v>
      </c>
      <c r="WY209" s="8" t="s">
        <v>188</v>
      </c>
      <c r="WZ209" s="8" t="s">
        <v>188</v>
      </c>
      <c r="XA209" s="8" t="s">
        <v>188</v>
      </c>
      <c r="XB209" s="8" t="s">
        <v>188</v>
      </c>
      <c r="XC209" s="8" t="s">
        <v>188</v>
      </c>
      <c r="XD209" s="8" t="s">
        <v>188</v>
      </c>
      <c r="XE209" s="8" t="s">
        <v>188</v>
      </c>
      <c r="XF209" s="8" t="s">
        <v>188</v>
      </c>
      <c r="XG209" s="8" t="s">
        <v>188</v>
      </c>
      <c r="XH209" s="8" t="s">
        <v>188</v>
      </c>
      <c r="XI209" s="8" t="s">
        <v>188</v>
      </c>
      <c r="XJ209" s="8" t="s">
        <v>188</v>
      </c>
      <c r="XK209" s="8" t="s">
        <v>188</v>
      </c>
      <c r="XL209" s="8" t="s">
        <v>188</v>
      </c>
      <c r="XM209" s="8" t="s">
        <v>188</v>
      </c>
      <c r="XN209" s="8" t="s">
        <v>188</v>
      </c>
      <c r="XO209" s="8" t="s">
        <v>188</v>
      </c>
      <c r="XP209" s="8" t="s">
        <v>188</v>
      </c>
      <c r="XQ209" s="8" t="s">
        <v>188</v>
      </c>
      <c r="XR209" s="8" t="s">
        <v>188</v>
      </c>
      <c r="XS209" s="8" t="s">
        <v>188</v>
      </c>
      <c r="XT209" s="8" t="s">
        <v>188</v>
      </c>
      <c r="XU209" s="8" t="s">
        <v>188</v>
      </c>
      <c r="XV209" s="8" t="s">
        <v>188</v>
      </c>
      <c r="XW209" s="8" t="s">
        <v>188</v>
      </c>
      <c r="XX209" s="8" t="s">
        <v>188</v>
      </c>
      <c r="XY209" s="8" t="s">
        <v>188</v>
      </c>
      <c r="XZ209" s="8" t="s">
        <v>188</v>
      </c>
      <c r="YA209" s="8" t="s">
        <v>188</v>
      </c>
      <c r="YB209" s="8" t="s">
        <v>188</v>
      </c>
      <c r="YC209" s="8" t="s">
        <v>188</v>
      </c>
      <c r="YD209" s="8" t="s">
        <v>188</v>
      </c>
      <c r="YE209" s="8" t="s">
        <v>188</v>
      </c>
      <c r="YF209" s="8" t="s">
        <v>188</v>
      </c>
      <c r="YG209" s="8" t="s">
        <v>188</v>
      </c>
      <c r="YH209" s="8" t="s">
        <v>188</v>
      </c>
      <c r="YI209" s="8" t="s">
        <v>188</v>
      </c>
      <c r="YJ209" s="8" t="s">
        <v>188</v>
      </c>
      <c r="YK209" s="8" t="s">
        <v>188</v>
      </c>
      <c r="YL209" s="8" t="s">
        <v>188</v>
      </c>
      <c r="YM209" s="8" t="s">
        <v>188</v>
      </c>
      <c r="YN209" s="8" t="s">
        <v>188</v>
      </c>
      <c r="YO209" s="8" t="s">
        <v>188</v>
      </c>
      <c r="YP209" s="8" t="s">
        <v>188</v>
      </c>
      <c r="YQ209" s="8" t="s">
        <v>188</v>
      </c>
      <c r="YR209" s="8" t="s">
        <v>188</v>
      </c>
      <c r="YS209" s="8" t="s">
        <v>188</v>
      </c>
      <c r="YT209" s="8" t="s">
        <v>188</v>
      </c>
      <c r="YU209" s="8" t="s">
        <v>188</v>
      </c>
      <c r="YV209" s="8" t="s">
        <v>188</v>
      </c>
      <c r="YW209" s="8" t="s">
        <v>188</v>
      </c>
      <c r="YX209" s="8" t="s">
        <v>188</v>
      </c>
      <c r="YY209" s="8" t="s">
        <v>188</v>
      </c>
      <c r="YZ209" s="8" t="s">
        <v>188</v>
      </c>
      <c r="ZA209" s="8" t="s">
        <v>188</v>
      </c>
      <c r="ZB209" s="8" t="s">
        <v>188</v>
      </c>
      <c r="ZC209" s="8" t="s">
        <v>188</v>
      </c>
      <c r="ZD209" s="8" t="s">
        <v>188</v>
      </c>
      <c r="ZE209" s="8" t="s">
        <v>188</v>
      </c>
      <c r="ZF209" s="8" t="s">
        <v>188</v>
      </c>
      <c r="ZG209" s="8" t="s">
        <v>188</v>
      </c>
      <c r="ZH209" s="8" t="s">
        <v>188</v>
      </c>
      <c r="ZI209" s="8" t="s">
        <v>188</v>
      </c>
      <c r="ZJ209" s="8" t="s">
        <v>188</v>
      </c>
      <c r="ZK209" s="8" t="s">
        <v>188</v>
      </c>
      <c r="ZL209" s="8" t="s">
        <v>188</v>
      </c>
      <c r="ZM209" s="8" t="s">
        <v>188</v>
      </c>
      <c r="ZN209" s="8" t="s">
        <v>188</v>
      </c>
      <c r="ZO209" s="8" t="s">
        <v>188</v>
      </c>
      <c r="ZP209" s="8" t="s">
        <v>188</v>
      </c>
      <c r="ZQ209" s="8" t="s">
        <v>188</v>
      </c>
      <c r="ZR209" s="8" t="s">
        <v>188</v>
      </c>
      <c r="ZS209" s="8" t="s">
        <v>188</v>
      </c>
      <c r="ZT209" s="8" t="s">
        <v>188</v>
      </c>
      <c r="ZU209" s="8" t="s">
        <v>188</v>
      </c>
      <c r="ZV209" s="8" t="s">
        <v>188</v>
      </c>
      <c r="ZW209" s="8" t="s">
        <v>188</v>
      </c>
      <c r="ZX209" s="8" t="s">
        <v>188</v>
      </c>
      <c r="ZY209" s="8" t="s">
        <v>188</v>
      </c>
      <c r="ZZ209" s="8" t="s">
        <v>188</v>
      </c>
      <c r="AAA209" s="8" t="s">
        <v>188</v>
      </c>
      <c r="AAB209" s="8" t="s">
        <v>188</v>
      </c>
      <c r="AAC209" s="8" t="s">
        <v>188</v>
      </c>
      <c r="AAD209" s="8" t="s">
        <v>188</v>
      </c>
      <c r="AAE209" s="8" t="s">
        <v>188</v>
      </c>
      <c r="AAF209" s="8" t="s">
        <v>188</v>
      </c>
      <c r="AAG209" s="8" t="s">
        <v>188</v>
      </c>
      <c r="AAH209" s="8" t="s">
        <v>188</v>
      </c>
      <c r="AAI209" s="8" t="s">
        <v>188</v>
      </c>
      <c r="AAJ209" s="8" t="s">
        <v>188</v>
      </c>
      <c r="AAK209" s="8" t="s">
        <v>188</v>
      </c>
      <c r="AAL209" s="8" t="s">
        <v>188</v>
      </c>
      <c r="AAM209" s="8" t="s">
        <v>188</v>
      </c>
      <c r="AAN209" s="8" t="s">
        <v>188</v>
      </c>
      <c r="AAO209" s="8" t="s">
        <v>188</v>
      </c>
      <c r="AAP209" s="8" t="s">
        <v>188</v>
      </c>
      <c r="AAQ209" s="8" t="s">
        <v>188</v>
      </c>
      <c r="AAR209" s="8" t="s">
        <v>188</v>
      </c>
      <c r="AAS209" s="8" t="s">
        <v>188</v>
      </c>
      <c r="AAT209" s="8" t="s">
        <v>188</v>
      </c>
      <c r="AAU209" s="8" t="s">
        <v>188</v>
      </c>
      <c r="AAV209" s="8" t="s">
        <v>188</v>
      </c>
      <c r="AAW209" s="8" t="s">
        <v>188</v>
      </c>
      <c r="AAX209" s="8" t="s">
        <v>188</v>
      </c>
      <c r="AAY209" s="8" t="s">
        <v>188</v>
      </c>
      <c r="AAZ209" s="8" t="s">
        <v>188</v>
      </c>
      <c r="ABA209" s="8" t="s">
        <v>188</v>
      </c>
      <c r="ABB209" s="8" t="s">
        <v>188</v>
      </c>
      <c r="ABC209" s="8" t="s">
        <v>188</v>
      </c>
      <c r="ABD209" s="8" t="s">
        <v>188</v>
      </c>
      <c r="ABE209" s="8" t="s">
        <v>188</v>
      </c>
      <c r="ABF209" s="8" t="s">
        <v>188</v>
      </c>
      <c r="ABG209" s="8" t="s">
        <v>188</v>
      </c>
      <c r="ABH209" s="8" t="s">
        <v>188</v>
      </c>
      <c r="ABI209" s="8" t="s">
        <v>188</v>
      </c>
      <c r="ABJ209" s="8" t="s">
        <v>188</v>
      </c>
      <c r="ABK209" s="8" t="s">
        <v>188</v>
      </c>
      <c r="ABL209" s="8" t="s">
        <v>188</v>
      </c>
      <c r="ABM209" s="8" t="s">
        <v>188</v>
      </c>
      <c r="ABN209" s="8" t="s">
        <v>188</v>
      </c>
      <c r="ABO209" s="8" t="s">
        <v>188</v>
      </c>
      <c r="ABP209" s="8" t="s">
        <v>188</v>
      </c>
      <c r="ABQ209" s="8" t="s">
        <v>188</v>
      </c>
      <c r="ABR209" s="8" t="s">
        <v>188</v>
      </c>
      <c r="ABS209" s="8" t="s">
        <v>188</v>
      </c>
      <c r="ABT209" s="8" t="s">
        <v>188</v>
      </c>
      <c r="ABU209" s="8" t="s">
        <v>188</v>
      </c>
      <c r="ABV209" s="8" t="s">
        <v>188</v>
      </c>
      <c r="ABW209" s="8" t="s">
        <v>188</v>
      </c>
      <c r="ABX209" s="8" t="s">
        <v>188</v>
      </c>
      <c r="ABY209" s="8" t="s">
        <v>188</v>
      </c>
      <c r="ABZ209" s="8" t="s">
        <v>188</v>
      </c>
      <c r="ACA209" s="8" t="s">
        <v>188</v>
      </c>
      <c r="ACB209" s="8" t="s">
        <v>188</v>
      </c>
      <c r="ACC209" s="8" t="s">
        <v>188</v>
      </c>
      <c r="ACD209" s="8" t="s">
        <v>188</v>
      </c>
      <c r="ACE209" s="8" t="s">
        <v>188</v>
      </c>
      <c r="ACF209" s="8" t="s">
        <v>188</v>
      </c>
      <c r="ACG209" s="8" t="s">
        <v>188</v>
      </c>
      <c r="ACH209" s="8" t="s">
        <v>188</v>
      </c>
      <c r="ACI209" s="8" t="s">
        <v>188</v>
      </c>
      <c r="ACJ209" s="8" t="s">
        <v>188</v>
      </c>
      <c r="ACK209" s="8" t="s">
        <v>188</v>
      </c>
      <c r="ACL209" s="8" t="s">
        <v>188</v>
      </c>
      <c r="ACM209" s="8" t="s">
        <v>188</v>
      </c>
      <c r="ACN209" s="8" t="s">
        <v>188</v>
      </c>
      <c r="ACO209" s="8" t="s">
        <v>188</v>
      </c>
      <c r="ACP209" s="8" t="s">
        <v>188</v>
      </c>
      <c r="ACQ209" s="8" t="s">
        <v>188</v>
      </c>
      <c r="ACR209" s="8" t="s">
        <v>188</v>
      </c>
      <c r="ACS209" s="8" t="s">
        <v>188</v>
      </c>
      <c r="ACT209" s="8" t="s">
        <v>188</v>
      </c>
      <c r="ACU209" s="8" t="s">
        <v>188</v>
      </c>
      <c r="ACV209" s="8" t="s">
        <v>188</v>
      </c>
      <c r="ACW209" s="8" t="s">
        <v>188</v>
      </c>
      <c r="ACX209" s="8" t="s">
        <v>188</v>
      </c>
      <c r="ACY209" s="8" t="s">
        <v>188</v>
      </c>
      <c r="ACZ209" s="8" t="s">
        <v>188</v>
      </c>
      <c r="ADA209" s="8" t="s">
        <v>188</v>
      </c>
      <c r="ADB209" s="8" t="s">
        <v>188</v>
      </c>
      <c r="ADC209" s="8" t="s">
        <v>188</v>
      </c>
      <c r="ADD209" s="8" t="s">
        <v>188</v>
      </c>
      <c r="ADE209" s="8" t="s">
        <v>188</v>
      </c>
      <c r="ADF209" s="8" t="s">
        <v>188</v>
      </c>
      <c r="ADG209" s="8" t="s">
        <v>188</v>
      </c>
      <c r="ADH209" s="8" t="s">
        <v>188</v>
      </c>
      <c r="ADI209" s="8" t="s">
        <v>188</v>
      </c>
      <c r="ADJ209" s="8" t="s">
        <v>188</v>
      </c>
      <c r="ADK209" s="8" t="s">
        <v>188</v>
      </c>
      <c r="ADL209" s="8" t="s">
        <v>188</v>
      </c>
      <c r="ADM209" s="8" t="s">
        <v>188</v>
      </c>
      <c r="ADN209" s="8" t="s">
        <v>188</v>
      </c>
      <c r="ADO209" s="8" t="s">
        <v>188</v>
      </c>
      <c r="ADP209" s="8" t="s">
        <v>188</v>
      </c>
      <c r="ADQ209" s="8" t="s">
        <v>188</v>
      </c>
      <c r="ADR209" s="8" t="s">
        <v>188</v>
      </c>
      <c r="ADS209" s="8" t="s">
        <v>188</v>
      </c>
      <c r="ADT209" s="8" t="s">
        <v>188</v>
      </c>
      <c r="ADU209" s="8" t="s">
        <v>188</v>
      </c>
      <c r="ADV209" s="8" t="s">
        <v>188</v>
      </c>
      <c r="ADW209" s="8" t="s">
        <v>188</v>
      </c>
      <c r="ADX209" s="8" t="s">
        <v>188</v>
      </c>
      <c r="ADY209" s="8" t="s">
        <v>188</v>
      </c>
      <c r="ADZ209" s="8" t="s">
        <v>188</v>
      </c>
      <c r="AEA209" s="8" t="s">
        <v>188</v>
      </c>
      <c r="AEB209" s="8" t="s">
        <v>188</v>
      </c>
      <c r="AEC209" s="8" t="s">
        <v>188</v>
      </c>
      <c r="AED209" s="8" t="s">
        <v>188</v>
      </c>
      <c r="AEE209" s="8" t="s">
        <v>188</v>
      </c>
      <c r="AEF209" s="8" t="s">
        <v>188</v>
      </c>
      <c r="AEG209" s="8" t="s">
        <v>188</v>
      </c>
      <c r="AEH209" s="8" t="s">
        <v>188</v>
      </c>
      <c r="AEI209" s="8" t="s">
        <v>188</v>
      </c>
      <c r="AEJ209" s="8" t="s">
        <v>188</v>
      </c>
      <c r="AEK209" s="8" t="s">
        <v>188</v>
      </c>
      <c r="AEL209" s="8" t="s">
        <v>188</v>
      </c>
      <c r="AEM209" s="8" t="s">
        <v>188</v>
      </c>
      <c r="AEN209" s="8" t="s">
        <v>188</v>
      </c>
      <c r="AEO209" s="8" t="s">
        <v>188</v>
      </c>
      <c r="AEP209" s="8" t="s">
        <v>188</v>
      </c>
      <c r="AEQ209" s="8" t="s">
        <v>188</v>
      </c>
      <c r="AER209" s="8" t="s">
        <v>188</v>
      </c>
      <c r="AES209" s="8" t="s">
        <v>188</v>
      </c>
      <c r="AET209" s="8" t="s">
        <v>188</v>
      </c>
      <c r="AEU209" s="8" t="s">
        <v>188</v>
      </c>
      <c r="AEV209" s="8" t="s">
        <v>188</v>
      </c>
      <c r="AEW209" s="8" t="s">
        <v>188</v>
      </c>
      <c r="AEX209" s="8" t="s">
        <v>188</v>
      </c>
      <c r="AEY209" s="8" t="s">
        <v>188</v>
      </c>
      <c r="AEZ209" s="8" t="s">
        <v>188</v>
      </c>
      <c r="AFA209" s="8" t="s">
        <v>188</v>
      </c>
      <c r="AFB209" s="8" t="s">
        <v>188</v>
      </c>
      <c r="AFC209" s="8" t="s">
        <v>188</v>
      </c>
      <c r="AFD209" s="8" t="s">
        <v>188</v>
      </c>
      <c r="AFE209" s="8" t="s">
        <v>188</v>
      </c>
      <c r="AFF209" s="8" t="s">
        <v>188</v>
      </c>
      <c r="AFG209" s="8" t="s">
        <v>188</v>
      </c>
      <c r="AFH209" s="8" t="s">
        <v>188</v>
      </c>
      <c r="AFI209" s="8" t="s">
        <v>188</v>
      </c>
      <c r="AFJ209" s="8" t="s">
        <v>188</v>
      </c>
      <c r="AFK209" s="8" t="s">
        <v>188</v>
      </c>
      <c r="AFL209" s="8" t="s">
        <v>188</v>
      </c>
      <c r="AFM209" s="8" t="s">
        <v>188</v>
      </c>
      <c r="AFN209" s="8" t="s">
        <v>188</v>
      </c>
      <c r="AFO209" s="8" t="s">
        <v>188</v>
      </c>
      <c r="AFP209" s="8" t="s">
        <v>188</v>
      </c>
      <c r="AFQ209" s="8" t="s">
        <v>188</v>
      </c>
      <c r="AFR209" s="8" t="s">
        <v>188</v>
      </c>
      <c r="AFS209" s="8" t="s">
        <v>188</v>
      </c>
      <c r="AFT209" s="8" t="s">
        <v>188</v>
      </c>
      <c r="AFU209" s="8" t="s">
        <v>188</v>
      </c>
      <c r="AFV209" s="8" t="s">
        <v>188</v>
      </c>
      <c r="AFW209" s="8" t="s">
        <v>188</v>
      </c>
      <c r="AFX209" s="8" t="s">
        <v>188</v>
      </c>
      <c r="AFY209" s="8" t="s">
        <v>188</v>
      </c>
      <c r="AFZ209" s="8" t="s">
        <v>188</v>
      </c>
      <c r="AGA209" s="8" t="s">
        <v>188</v>
      </c>
      <c r="AGB209" s="8" t="s">
        <v>188</v>
      </c>
      <c r="AGC209" s="8" t="s">
        <v>188</v>
      </c>
      <c r="AGD209" s="8" t="s">
        <v>188</v>
      </c>
      <c r="AGE209" s="8" t="s">
        <v>188</v>
      </c>
      <c r="AGF209" s="8" t="s">
        <v>188</v>
      </c>
      <c r="AGG209" s="8" t="s">
        <v>188</v>
      </c>
      <c r="AGH209" s="8" t="s">
        <v>188</v>
      </c>
      <c r="AGI209" s="8" t="s">
        <v>188</v>
      </c>
      <c r="AGJ209" s="8" t="s">
        <v>188</v>
      </c>
      <c r="AGK209" s="8" t="s">
        <v>188</v>
      </c>
      <c r="AGL209" s="8" t="s">
        <v>188</v>
      </c>
      <c r="AGM209" s="8" t="s">
        <v>188</v>
      </c>
      <c r="AGN209" s="8" t="s">
        <v>188</v>
      </c>
      <c r="AGO209" s="8" t="s">
        <v>188</v>
      </c>
      <c r="AGP209" s="8" t="s">
        <v>188</v>
      </c>
      <c r="AGQ209" s="8" t="s">
        <v>188</v>
      </c>
      <c r="AGR209" s="8" t="s">
        <v>188</v>
      </c>
      <c r="AGS209" s="8" t="s">
        <v>188</v>
      </c>
      <c r="AGT209" s="8" t="s">
        <v>188</v>
      </c>
      <c r="AGU209" s="8" t="s">
        <v>188</v>
      </c>
      <c r="AGV209" s="8" t="s">
        <v>188</v>
      </c>
      <c r="AGW209" s="8" t="s">
        <v>188</v>
      </c>
      <c r="AGX209" s="8" t="s">
        <v>188</v>
      </c>
      <c r="AGY209" s="8" t="s">
        <v>188</v>
      </c>
      <c r="AGZ209" s="8" t="s">
        <v>188</v>
      </c>
      <c r="AHA209" s="8" t="s">
        <v>188</v>
      </c>
      <c r="AHB209" s="8" t="s">
        <v>188</v>
      </c>
      <c r="AHC209" s="8" t="s">
        <v>188</v>
      </c>
      <c r="AHD209" s="8" t="s">
        <v>188</v>
      </c>
      <c r="AHE209" s="8" t="s">
        <v>188</v>
      </c>
      <c r="AHF209" s="8" t="s">
        <v>188</v>
      </c>
      <c r="AHG209" s="8" t="s">
        <v>188</v>
      </c>
      <c r="AHH209" s="8" t="s">
        <v>188</v>
      </c>
      <c r="AHI209" s="8" t="s">
        <v>188</v>
      </c>
      <c r="AHJ209" s="8" t="s">
        <v>188</v>
      </c>
      <c r="AHK209" s="8" t="s">
        <v>188</v>
      </c>
      <c r="AHL209" s="8" t="s">
        <v>188</v>
      </c>
      <c r="AHM209" s="8" t="s">
        <v>188</v>
      </c>
      <c r="AHN209" s="8" t="s">
        <v>188</v>
      </c>
      <c r="AHO209" s="8" t="s">
        <v>188</v>
      </c>
      <c r="AHP209" s="8" t="s">
        <v>188</v>
      </c>
      <c r="AHQ209" s="8" t="s">
        <v>188</v>
      </c>
      <c r="AHR209" s="8" t="s">
        <v>188</v>
      </c>
      <c r="AHS209" s="8" t="s">
        <v>188</v>
      </c>
      <c r="AHT209" s="8" t="s">
        <v>188</v>
      </c>
      <c r="AHU209" s="8" t="s">
        <v>188</v>
      </c>
      <c r="AHV209" s="8" t="s">
        <v>188</v>
      </c>
      <c r="AHW209" s="8" t="s">
        <v>188</v>
      </c>
      <c r="AHX209" s="8" t="s">
        <v>188</v>
      </c>
      <c r="AHY209" s="8" t="s">
        <v>188</v>
      </c>
      <c r="AHZ209" s="8" t="s">
        <v>188</v>
      </c>
      <c r="AIA209" s="8" t="s">
        <v>188</v>
      </c>
      <c r="AIB209" s="8" t="s">
        <v>188</v>
      </c>
      <c r="AIC209" s="8" t="s">
        <v>188</v>
      </c>
      <c r="AID209" s="8" t="s">
        <v>188</v>
      </c>
      <c r="AIE209" s="8" t="s">
        <v>188</v>
      </c>
      <c r="AIF209" s="8" t="s">
        <v>188</v>
      </c>
      <c r="AIG209" s="8" t="s">
        <v>188</v>
      </c>
      <c r="AIH209" s="8" t="s">
        <v>188</v>
      </c>
      <c r="AII209" s="8" t="s">
        <v>188</v>
      </c>
      <c r="AIJ209" s="8" t="s">
        <v>188</v>
      </c>
      <c r="AIK209" s="8" t="s">
        <v>188</v>
      </c>
      <c r="AIL209" s="8" t="s">
        <v>188</v>
      </c>
      <c r="AIM209" s="8" t="s">
        <v>188</v>
      </c>
      <c r="AIN209" s="8" t="s">
        <v>188</v>
      </c>
      <c r="AIO209" s="8" t="s">
        <v>188</v>
      </c>
      <c r="AIP209" s="8" t="s">
        <v>188</v>
      </c>
      <c r="AIQ209" s="8" t="s">
        <v>188</v>
      </c>
      <c r="AIR209" s="8" t="s">
        <v>188</v>
      </c>
      <c r="AIS209" s="8" t="s">
        <v>188</v>
      </c>
      <c r="AIT209" s="8" t="s">
        <v>188</v>
      </c>
      <c r="AIU209" s="8" t="s">
        <v>188</v>
      </c>
      <c r="AIV209" s="8" t="s">
        <v>188</v>
      </c>
      <c r="AIW209" s="8" t="s">
        <v>188</v>
      </c>
      <c r="AIX209" s="8" t="s">
        <v>188</v>
      </c>
      <c r="AIY209" s="8" t="s">
        <v>188</v>
      </c>
      <c r="AIZ209" s="8" t="s">
        <v>188</v>
      </c>
      <c r="AJA209" s="8" t="s">
        <v>188</v>
      </c>
      <c r="AJB209" s="8" t="s">
        <v>188</v>
      </c>
      <c r="AJC209" s="8" t="s">
        <v>188</v>
      </c>
      <c r="AJD209" s="8" t="s">
        <v>188</v>
      </c>
      <c r="AJE209" s="8" t="s">
        <v>188</v>
      </c>
      <c r="AJF209" s="8" t="s">
        <v>188</v>
      </c>
      <c r="AJG209" s="8" t="s">
        <v>188</v>
      </c>
      <c r="AJH209" s="8" t="s">
        <v>188</v>
      </c>
      <c r="AJI209" s="8" t="s">
        <v>188</v>
      </c>
      <c r="AJJ209" s="8" t="s">
        <v>188</v>
      </c>
      <c r="AJK209" s="8" t="s">
        <v>188</v>
      </c>
      <c r="AJL209" s="8" t="s">
        <v>188</v>
      </c>
      <c r="AJM209" s="8" t="s">
        <v>188</v>
      </c>
      <c r="AJN209" s="8" t="s">
        <v>188</v>
      </c>
      <c r="AJO209" s="8" t="s">
        <v>188</v>
      </c>
      <c r="AJP209" s="8" t="s">
        <v>188</v>
      </c>
      <c r="AJQ209" s="8" t="s">
        <v>188</v>
      </c>
      <c r="AJR209" s="8" t="s">
        <v>188</v>
      </c>
      <c r="AJS209" s="8" t="s">
        <v>188</v>
      </c>
      <c r="AJT209" s="8" t="s">
        <v>188</v>
      </c>
      <c r="AJU209" s="8" t="s">
        <v>188</v>
      </c>
      <c r="AJV209" s="8" t="s">
        <v>188</v>
      </c>
      <c r="AJW209" s="8" t="s">
        <v>188</v>
      </c>
      <c r="AJX209" s="8" t="s">
        <v>188</v>
      </c>
      <c r="AJY209" s="8" t="s">
        <v>188</v>
      </c>
      <c r="AJZ209" s="8" t="s">
        <v>188</v>
      </c>
      <c r="AKA209" s="8" t="s">
        <v>188</v>
      </c>
      <c r="AKB209" s="8" t="s">
        <v>188</v>
      </c>
      <c r="AKC209" s="8" t="s">
        <v>188</v>
      </c>
      <c r="AKD209" s="8" t="s">
        <v>188</v>
      </c>
      <c r="AKE209" s="8" t="s">
        <v>188</v>
      </c>
      <c r="AKF209" s="8" t="s">
        <v>188</v>
      </c>
      <c r="AKG209" s="8" t="s">
        <v>188</v>
      </c>
      <c r="AKH209" s="8" t="s">
        <v>188</v>
      </c>
      <c r="AKI209" s="8" t="s">
        <v>188</v>
      </c>
      <c r="AKJ209" s="8" t="s">
        <v>188</v>
      </c>
      <c r="AKK209" s="8" t="s">
        <v>188</v>
      </c>
      <c r="AKL209" s="8" t="s">
        <v>188</v>
      </c>
      <c r="AKM209" s="8" t="s">
        <v>188</v>
      </c>
      <c r="AKN209" s="8" t="s">
        <v>188</v>
      </c>
      <c r="AKO209" s="8" t="s">
        <v>188</v>
      </c>
      <c r="AKP209" s="8" t="s">
        <v>188</v>
      </c>
      <c r="AKQ209" s="8" t="s">
        <v>188</v>
      </c>
      <c r="AKR209" s="8" t="s">
        <v>188</v>
      </c>
      <c r="AKS209" s="8" t="s">
        <v>188</v>
      </c>
      <c r="AKT209" s="8" t="s">
        <v>188</v>
      </c>
      <c r="AKU209" s="8" t="s">
        <v>188</v>
      </c>
      <c r="AKV209" s="8" t="s">
        <v>188</v>
      </c>
      <c r="AKW209" s="8" t="s">
        <v>188</v>
      </c>
      <c r="AKX209" s="8" t="s">
        <v>188</v>
      </c>
      <c r="AKY209" s="8" t="s">
        <v>188</v>
      </c>
      <c r="AKZ209" s="8" t="s">
        <v>188</v>
      </c>
      <c r="ALA209" s="8" t="s">
        <v>188</v>
      </c>
      <c r="ALB209" s="8" t="s">
        <v>188</v>
      </c>
      <c r="ALC209" s="8" t="s">
        <v>188</v>
      </c>
      <c r="ALD209" s="8" t="s">
        <v>188</v>
      </c>
      <c r="ALE209" s="8" t="s">
        <v>188</v>
      </c>
      <c r="ALF209" s="8" t="s">
        <v>188</v>
      </c>
      <c r="ALG209" s="8" t="s">
        <v>188</v>
      </c>
      <c r="ALH209" s="8" t="s">
        <v>188</v>
      </c>
      <c r="ALI209" s="8" t="s">
        <v>188</v>
      </c>
      <c r="ALJ209" s="8" t="s">
        <v>188</v>
      </c>
      <c r="ALK209" s="8" t="s">
        <v>188</v>
      </c>
      <c r="ALL209" s="8" t="s">
        <v>188</v>
      </c>
      <c r="ALM209" s="8" t="s">
        <v>188</v>
      </c>
      <c r="ALN209" s="8" t="s">
        <v>188</v>
      </c>
      <c r="ALO209" s="8" t="s">
        <v>188</v>
      </c>
      <c r="ALP209" s="8" t="s">
        <v>188</v>
      </c>
      <c r="ALQ209" s="8" t="s">
        <v>188</v>
      </c>
      <c r="ALR209" s="8" t="s">
        <v>188</v>
      </c>
      <c r="ALS209" s="8" t="s">
        <v>188</v>
      </c>
      <c r="ALT209" s="8" t="s">
        <v>188</v>
      </c>
      <c r="ALU209" s="8" t="s">
        <v>188</v>
      </c>
      <c r="ALV209" s="8" t="s">
        <v>188</v>
      </c>
      <c r="ALW209" s="8" t="s">
        <v>188</v>
      </c>
      <c r="ALX209" s="8" t="s">
        <v>188</v>
      </c>
      <c r="ALY209" s="8" t="s">
        <v>188</v>
      </c>
      <c r="ALZ209" s="8" t="s">
        <v>188</v>
      </c>
      <c r="AMA209" s="8" t="s">
        <v>188</v>
      </c>
      <c r="AMB209" s="8" t="s">
        <v>188</v>
      </c>
      <c r="AMC209" s="8" t="s">
        <v>188</v>
      </c>
      <c r="AMD209" s="8" t="s">
        <v>188</v>
      </c>
      <c r="AME209" s="8" t="s">
        <v>188</v>
      </c>
      <c r="AMF209" s="8" t="s">
        <v>188</v>
      </c>
      <c r="AMG209" s="8" t="s">
        <v>188</v>
      </c>
      <c r="AMH209" s="8" t="s">
        <v>188</v>
      </c>
      <c r="AMI209" s="8" t="s">
        <v>188</v>
      </c>
      <c r="AMJ209" s="8" t="s">
        <v>188</v>
      </c>
      <c r="AMK209" s="8" t="s">
        <v>188</v>
      </c>
      <c r="AML209" s="8" t="s">
        <v>188</v>
      </c>
      <c r="AMM209" s="8" t="s">
        <v>188</v>
      </c>
      <c r="AMN209" s="8" t="s">
        <v>188</v>
      </c>
      <c r="AMO209" s="8" t="s">
        <v>188</v>
      </c>
      <c r="AMP209" s="8" t="s">
        <v>188</v>
      </c>
      <c r="AMQ209" s="8" t="s">
        <v>188</v>
      </c>
      <c r="AMR209" s="8" t="s">
        <v>188</v>
      </c>
      <c r="AMS209" s="8" t="s">
        <v>188</v>
      </c>
      <c r="AMT209" s="8" t="s">
        <v>188</v>
      </c>
      <c r="AMU209" s="8" t="s">
        <v>188</v>
      </c>
      <c r="AMV209" s="8" t="s">
        <v>188</v>
      </c>
      <c r="AMW209" s="8" t="s">
        <v>188</v>
      </c>
      <c r="AMX209" s="8" t="s">
        <v>188</v>
      </c>
      <c r="AMY209" s="8" t="s">
        <v>188</v>
      </c>
      <c r="AMZ209" s="8" t="s">
        <v>188</v>
      </c>
      <c r="ANA209" s="8" t="s">
        <v>188</v>
      </c>
      <c r="ANB209" s="8" t="s">
        <v>188</v>
      </c>
      <c r="ANC209" s="8" t="s">
        <v>188</v>
      </c>
      <c r="AND209" s="8" t="s">
        <v>188</v>
      </c>
      <c r="ANE209" s="8" t="s">
        <v>188</v>
      </c>
      <c r="ANF209" s="8" t="s">
        <v>188</v>
      </c>
      <c r="ANG209" s="8" t="s">
        <v>188</v>
      </c>
      <c r="ANH209" s="8" t="s">
        <v>188</v>
      </c>
      <c r="ANI209" s="8" t="s">
        <v>188</v>
      </c>
      <c r="ANJ209" s="8" t="s">
        <v>188</v>
      </c>
      <c r="ANK209" s="8" t="s">
        <v>188</v>
      </c>
      <c r="ANL209" s="8" t="s">
        <v>188</v>
      </c>
      <c r="ANM209" s="8" t="s">
        <v>188</v>
      </c>
      <c r="ANN209" s="8" t="s">
        <v>188</v>
      </c>
      <c r="ANO209" s="8" t="s">
        <v>188</v>
      </c>
      <c r="ANP209" s="8" t="s">
        <v>188</v>
      </c>
      <c r="ANQ209" s="8" t="s">
        <v>188</v>
      </c>
      <c r="ANR209" s="8" t="s">
        <v>188</v>
      </c>
      <c r="ANS209" s="8" t="s">
        <v>188</v>
      </c>
      <c r="ANT209" s="8" t="s">
        <v>188</v>
      </c>
      <c r="ANU209" s="8" t="s">
        <v>188</v>
      </c>
      <c r="ANV209" s="8" t="s">
        <v>188</v>
      </c>
      <c r="ANW209" s="8" t="s">
        <v>188</v>
      </c>
      <c r="ANX209" s="8" t="s">
        <v>188</v>
      </c>
      <c r="ANY209" s="8" t="s">
        <v>188</v>
      </c>
      <c r="ANZ209" s="8" t="s">
        <v>188</v>
      </c>
      <c r="AOA209" s="8" t="s">
        <v>188</v>
      </c>
      <c r="AOB209" s="8" t="s">
        <v>188</v>
      </c>
      <c r="AOC209" s="8" t="s">
        <v>188</v>
      </c>
      <c r="AOD209" s="8" t="s">
        <v>188</v>
      </c>
      <c r="AOE209" s="8" t="s">
        <v>188</v>
      </c>
      <c r="AOF209" s="8" t="s">
        <v>188</v>
      </c>
      <c r="AOG209" s="8" t="s">
        <v>188</v>
      </c>
      <c r="AOH209" s="8" t="s">
        <v>188</v>
      </c>
      <c r="AOI209" s="8" t="s">
        <v>188</v>
      </c>
      <c r="AOJ209" s="8" t="s">
        <v>188</v>
      </c>
      <c r="AOK209" s="8" t="s">
        <v>188</v>
      </c>
      <c r="AOL209" s="8" t="s">
        <v>188</v>
      </c>
      <c r="AOM209" s="8" t="s">
        <v>188</v>
      </c>
      <c r="AON209" s="8" t="s">
        <v>188</v>
      </c>
      <c r="AOO209" s="8" t="s">
        <v>188</v>
      </c>
      <c r="AOP209" s="8" t="s">
        <v>188</v>
      </c>
      <c r="AOQ209" s="8" t="s">
        <v>188</v>
      </c>
      <c r="AOR209" s="8" t="s">
        <v>188</v>
      </c>
      <c r="AOS209" s="8" t="s">
        <v>188</v>
      </c>
      <c r="AOT209" s="8" t="s">
        <v>188</v>
      </c>
      <c r="AOU209" s="8" t="s">
        <v>188</v>
      </c>
      <c r="AOV209" s="8" t="s">
        <v>188</v>
      </c>
      <c r="AOW209" s="8" t="s">
        <v>188</v>
      </c>
      <c r="AOX209" s="8" t="s">
        <v>188</v>
      </c>
      <c r="AOY209" s="8" t="s">
        <v>188</v>
      </c>
      <c r="AOZ209" s="8" t="s">
        <v>188</v>
      </c>
      <c r="APA209" s="8" t="s">
        <v>188</v>
      </c>
      <c r="APB209" s="8" t="s">
        <v>188</v>
      </c>
      <c r="APC209" s="8" t="s">
        <v>188</v>
      </c>
      <c r="APD209" s="8" t="s">
        <v>188</v>
      </c>
      <c r="APE209" s="8" t="s">
        <v>188</v>
      </c>
      <c r="APF209" s="8" t="s">
        <v>188</v>
      </c>
      <c r="APG209" s="8" t="s">
        <v>188</v>
      </c>
      <c r="APH209" s="8" t="s">
        <v>188</v>
      </c>
      <c r="API209" s="8" t="s">
        <v>188</v>
      </c>
      <c r="APJ209" s="8" t="s">
        <v>188</v>
      </c>
      <c r="APK209" s="8" t="s">
        <v>188</v>
      </c>
      <c r="APL209" s="8" t="s">
        <v>188</v>
      </c>
      <c r="APM209" s="8" t="s">
        <v>188</v>
      </c>
      <c r="APN209" s="8" t="s">
        <v>188</v>
      </c>
      <c r="APO209" s="8" t="s">
        <v>188</v>
      </c>
      <c r="APP209" s="8" t="s">
        <v>188</v>
      </c>
      <c r="APQ209" s="8" t="s">
        <v>188</v>
      </c>
      <c r="APR209" s="8" t="s">
        <v>188</v>
      </c>
      <c r="APS209" s="8" t="s">
        <v>188</v>
      </c>
      <c r="APT209" s="8" t="s">
        <v>188</v>
      </c>
      <c r="APU209" s="8" t="s">
        <v>188</v>
      </c>
      <c r="APV209" s="8" t="s">
        <v>188</v>
      </c>
      <c r="APW209" s="8" t="s">
        <v>188</v>
      </c>
      <c r="APX209" s="8" t="s">
        <v>188</v>
      </c>
      <c r="APY209" s="8" t="s">
        <v>188</v>
      </c>
      <c r="APZ209" s="8" t="s">
        <v>188</v>
      </c>
      <c r="AQA209" s="8" t="s">
        <v>188</v>
      </c>
      <c r="AQB209" s="8" t="s">
        <v>188</v>
      </c>
      <c r="AQC209" s="8" t="s">
        <v>188</v>
      </c>
      <c r="AQD209" s="8" t="s">
        <v>188</v>
      </c>
      <c r="AQE209" s="8" t="s">
        <v>188</v>
      </c>
      <c r="AQF209" s="8" t="s">
        <v>188</v>
      </c>
      <c r="AQG209" s="8" t="s">
        <v>188</v>
      </c>
      <c r="AQH209" s="8" t="s">
        <v>188</v>
      </c>
      <c r="AQI209" s="8" t="s">
        <v>188</v>
      </c>
      <c r="AQJ209" s="8" t="s">
        <v>188</v>
      </c>
      <c r="AQK209" s="8" t="s">
        <v>188</v>
      </c>
      <c r="AQL209" s="8" t="s">
        <v>188</v>
      </c>
      <c r="AQM209" s="8" t="s">
        <v>188</v>
      </c>
      <c r="AQN209" s="8" t="s">
        <v>188</v>
      </c>
      <c r="AQO209" s="8" t="s">
        <v>188</v>
      </c>
      <c r="AQP209" s="8" t="s">
        <v>188</v>
      </c>
      <c r="AQQ209" s="8" t="s">
        <v>188</v>
      </c>
      <c r="AQR209" s="8" t="s">
        <v>188</v>
      </c>
      <c r="AQS209" s="8" t="s">
        <v>188</v>
      </c>
      <c r="AQT209" s="8" t="s">
        <v>188</v>
      </c>
      <c r="AQU209" s="8" t="s">
        <v>188</v>
      </c>
      <c r="AQV209" s="8" t="s">
        <v>188</v>
      </c>
      <c r="AQW209" s="8" t="s">
        <v>188</v>
      </c>
      <c r="AQX209" s="8" t="s">
        <v>188</v>
      </c>
      <c r="AQY209" s="8" t="s">
        <v>188</v>
      </c>
      <c r="AQZ209" s="8" t="s">
        <v>188</v>
      </c>
      <c r="ARA209" s="8" t="s">
        <v>188</v>
      </c>
      <c r="ARB209" s="8" t="s">
        <v>188</v>
      </c>
      <c r="ARC209" s="8" t="s">
        <v>188</v>
      </c>
      <c r="ARD209" s="8" t="s">
        <v>188</v>
      </c>
      <c r="ARE209" s="8" t="s">
        <v>188</v>
      </c>
      <c r="ARF209" s="8" t="s">
        <v>188</v>
      </c>
      <c r="ARG209" s="8" t="s">
        <v>188</v>
      </c>
      <c r="ARH209" s="8" t="s">
        <v>188</v>
      </c>
      <c r="ARI209" s="8" t="s">
        <v>188</v>
      </c>
      <c r="ARJ209" s="8" t="s">
        <v>188</v>
      </c>
      <c r="ARK209" s="8" t="s">
        <v>188</v>
      </c>
      <c r="ARL209" s="8" t="s">
        <v>188</v>
      </c>
      <c r="ARM209" s="8" t="s">
        <v>188</v>
      </c>
      <c r="ARN209" s="8" t="s">
        <v>188</v>
      </c>
      <c r="ARO209" s="8" t="s">
        <v>188</v>
      </c>
      <c r="ARP209" s="8" t="s">
        <v>188</v>
      </c>
      <c r="ARQ209" s="8" t="s">
        <v>188</v>
      </c>
      <c r="ARR209" s="8" t="s">
        <v>188</v>
      </c>
      <c r="ARS209" s="8" t="s">
        <v>188</v>
      </c>
      <c r="ART209" s="8" t="s">
        <v>188</v>
      </c>
      <c r="ARU209" s="8" t="s">
        <v>188</v>
      </c>
      <c r="ARV209" s="8" t="s">
        <v>188</v>
      </c>
      <c r="ARW209" s="8" t="s">
        <v>188</v>
      </c>
      <c r="ARX209" s="8" t="s">
        <v>188</v>
      </c>
      <c r="ARY209" s="8" t="s">
        <v>188</v>
      </c>
      <c r="ARZ209" s="8" t="s">
        <v>188</v>
      </c>
      <c r="ASA209" s="8" t="s">
        <v>188</v>
      </c>
      <c r="ASB209" s="8" t="s">
        <v>188</v>
      </c>
      <c r="ASC209" s="8" t="s">
        <v>188</v>
      </c>
      <c r="ASD209" s="8" t="s">
        <v>188</v>
      </c>
      <c r="ASE209" s="8" t="s">
        <v>188</v>
      </c>
      <c r="ASF209" s="8" t="s">
        <v>188</v>
      </c>
      <c r="ASG209" s="8" t="s">
        <v>188</v>
      </c>
      <c r="ASH209" s="8" t="s">
        <v>188</v>
      </c>
      <c r="ASI209" s="8" t="s">
        <v>188</v>
      </c>
      <c r="ASJ209" s="8" t="s">
        <v>188</v>
      </c>
      <c r="ASK209" s="8" t="s">
        <v>188</v>
      </c>
      <c r="ASL209" s="8" t="s">
        <v>188</v>
      </c>
      <c r="ASM209" s="8" t="s">
        <v>188</v>
      </c>
      <c r="ASN209" s="8" t="s">
        <v>188</v>
      </c>
      <c r="ASO209" s="8" t="s">
        <v>188</v>
      </c>
      <c r="ASP209" s="8" t="s">
        <v>188</v>
      </c>
      <c r="ASQ209" s="8" t="s">
        <v>188</v>
      </c>
      <c r="ASR209" s="8" t="s">
        <v>188</v>
      </c>
      <c r="ASS209" s="8" t="s">
        <v>188</v>
      </c>
      <c r="AST209" s="8" t="s">
        <v>188</v>
      </c>
      <c r="ASU209" s="8" t="s">
        <v>188</v>
      </c>
      <c r="ASV209" s="8" t="s">
        <v>188</v>
      </c>
      <c r="ASW209" s="8" t="s">
        <v>188</v>
      </c>
      <c r="ASX209" s="8" t="s">
        <v>188</v>
      </c>
      <c r="ASY209" s="8" t="s">
        <v>188</v>
      </c>
      <c r="ASZ209" s="8" t="s">
        <v>188</v>
      </c>
      <c r="ATA209" s="8" t="s">
        <v>188</v>
      </c>
      <c r="ATB209" s="8" t="s">
        <v>188</v>
      </c>
      <c r="ATC209" s="8" t="s">
        <v>188</v>
      </c>
      <c r="ATD209" s="8" t="s">
        <v>188</v>
      </c>
      <c r="ATE209" s="8" t="s">
        <v>188</v>
      </c>
      <c r="ATF209" s="8" t="s">
        <v>188</v>
      </c>
      <c r="ATG209" s="8" t="s">
        <v>188</v>
      </c>
      <c r="ATH209" s="8" t="s">
        <v>188</v>
      </c>
      <c r="ATI209" s="8" t="s">
        <v>188</v>
      </c>
      <c r="ATJ209" s="8" t="s">
        <v>188</v>
      </c>
      <c r="ATK209" s="8" t="s">
        <v>188</v>
      </c>
      <c r="ATL209" s="8" t="s">
        <v>188</v>
      </c>
      <c r="ATM209" s="8" t="s">
        <v>188</v>
      </c>
      <c r="ATN209" s="8" t="s">
        <v>188</v>
      </c>
      <c r="ATO209" s="8" t="s">
        <v>188</v>
      </c>
      <c r="ATP209" s="8" t="s">
        <v>188</v>
      </c>
      <c r="ATQ209" s="8" t="s">
        <v>188</v>
      </c>
      <c r="ATR209" s="8" t="s">
        <v>188</v>
      </c>
      <c r="ATS209" s="8" t="s">
        <v>188</v>
      </c>
      <c r="ATT209" s="8" t="s">
        <v>188</v>
      </c>
      <c r="ATU209" s="8" t="s">
        <v>188</v>
      </c>
      <c r="ATV209" s="8" t="s">
        <v>188</v>
      </c>
      <c r="ATW209" s="8" t="s">
        <v>188</v>
      </c>
      <c r="ATX209" s="8" t="s">
        <v>188</v>
      </c>
      <c r="ATY209" s="8" t="s">
        <v>188</v>
      </c>
      <c r="ATZ209" s="8" t="s">
        <v>188</v>
      </c>
      <c r="AUA209" s="8" t="s">
        <v>188</v>
      </c>
      <c r="AUB209" s="8" t="s">
        <v>188</v>
      </c>
      <c r="AUC209" s="8" t="s">
        <v>188</v>
      </c>
      <c r="AUD209" s="8" t="s">
        <v>188</v>
      </c>
      <c r="AUE209" s="8" t="s">
        <v>188</v>
      </c>
      <c r="AUF209" s="8" t="s">
        <v>188</v>
      </c>
      <c r="AUG209" s="8" t="s">
        <v>188</v>
      </c>
      <c r="AUH209" s="8" t="s">
        <v>188</v>
      </c>
      <c r="AUI209" s="8" t="s">
        <v>188</v>
      </c>
      <c r="AUJ209" s="8" t="s">
        <v>188</v>
      </c>
      <c r="AUK209" s="8" t="s">
        <v>188</v>
      </c>
      <c r="AUL209" s="8" t="s">
        <v>188</v>
      </c>
      <c r="AUM209" s="8" t="s">
        <v>188</v>
      </c>
      <c r="AUN209" s="8" t="s">
        <v>188</v>
      </c>
      <c r="AUO209" s="8" t="s">
        <v>188</v>
      </c>
      <c r="AUP209" s="8" t="s">
        <v>188</v>
      </c>
      <c r="AUQ209" s="8" t="s">
        <v>188</v>
      </c>
      <c r="AUR209" s="8" t="s">
        <v>188</v>
      </c>
      <c r="AUS209" s="8" t="s">
        <v>188</v>
      </c>
      <c r="AUT209" s="8" t="s">
        <v>188</v>
      </c>
      <c r="AUU209" s="8" t="s">
        <v>188</v>
      </c>
      <c r="AUV209" s="8" t="s">
        <v>188</v>
      </c>
      <c r="AUW209" s="8" t="s">
        <v>188</v>
      </c>
      <c r="AUX209" s="8" t="s">
        <v>188</v>
      </c>
      <c r="AUY209" s="8" t="s">
        <v>188</v>
      </c>
      <c r="AUZ209" s="8" t="s">
        <v>188</v>
      </c>
      <c r="AVA209" s="8" t="s">
        <v>188</v>
      </c>
      <c r="AVB209" s="8" t="s">
        <v>188</v>
      </c>
      <c r="AVC209" s="8" t="s">
        <v>188</v>
      </c>
      <c r="AVD209" s="8" t="s">
        <v>188</v>
      </c>
      <c r="AVE209" s="8" t="s">
        <v>188</v>
      </c>
      <c r="AVF209" s="8" t="s">
        <v>188</v>
      </c>
      <c r="AVG209" s="8" t="s">
        <v>188</v>
      </c>
      <c r="AVH209" s="8" t="s">
        <v>188</v>
      </c>
      <c r="AVI209" s="8" t="s">
        <v>188</v>
      </c>
      <c r="AVJ209" s="8" t="s">
        <v>188</v>
      </c>
      <c r="AVK209" s="8" t="s">
        <v>188</v>
      </c>
      <c r="AVL209" s="8" t="s">
        <v>188</v>
      </c>
      <c r="AVM209" s="8" t="s">
        <v>188</v>
      </c>
      <c r="AVN209" s="8" t="s">
        <v>188</v>
      </c>
      <c r="AVO209" s="8" t="s">
        <v>188</v>
      </c>
      <c r="AVP209" s="8" t="s">
        <v>188</v>
      </c>
      <c r="AVQ209" s="8" t="s">
        <v>188</v>
      </c>
      <c r="AVR209" s="8" t="s">
        <v>188</v>
      </c>
      <c r="AVS209" s="8" t="s">
        <v>188</v>
      </c>
      <c r="AVT209" s="8" t="s">
        <v>188</v>
      </c>
      <c r="AVU209" s="8" t="s">
        <v>188</v>
      </c>
      <c r="AVV209" s="8" t="s">
        <v>188</v>
      </c>
      <c r="AVW209" s="8" t="s">
        <v>188</v>
      </c>
      <c r="AVX209" s="8" t="s">
        <v>188</v>
      </c>
      <c r="AVY209" s="8" t="s">
        <v>188</v>
      </c>
      <c r="AVZ209" s="8" t="s">
        <v>188</v>
      </c>
      <c r="AWA209" s="8" t="s">
        <v>188</v>
      </c>
      <c r="AWB209" s="8" t="s">
        <v>188</v>
      </c>
      <c r="AWC209" s="8" t="s">
        <v>188</v>
      </c>
      <c r="AWD209" s="8" t="s">
        <v>188</v>
      </c>
      <c r="AWE209" s="8" t="s">
        <v>188</v>
      </c>
      <c r="AWF209" s="8" t="s">
        <v>188</v>
      </c>
      <c r="AWG209" s="8" t="s">
        <v>188</v>
      </c>
      <c r="AWH209" s="8" t="s">
        <v>188</v>
      </c>
      <c r="AWI209" s="8" t="s">
        <v>188</v>
      </c>
      <c r="AWJ209" s="8" t="s">
        <v>188</v>
      </c>
      <c r="AWK209" s="8" t="s">
        <v>188</v>
      </c>
      <c r="AWL209" s="8" t="s">
        <v>188</v>
      </c>
      <c r="AWM209" s="8" t="s">
        <v>188</v>
      </c>
      <c r="AWN209" s="8" t="s">
        <v>188</v>
      </c>
      <c r="AWO209" s="8" t="s">
        <v>188</v>
      </c>
      <c r="AWP209" s="8" t="s">
        <v>188</v>
      </c>
      <c r="AWQ209" s="8" t="s">
        <v>188</v>
      </c>
      <c r="AWR209" s="8" t="s">
        <v>188</v>
      </c>
      <c r="AWS209" s="8" t="s">
        <v>188</v>
      </c>
      <c r="AWT209" s="8" t="s">
        <v>188</v>
      </c>
      <c r="AWU209" s="8" t="s">
        <v>188</v>
      </c>
      <c r="AWV209" s="8" t="s">
        <v>188</v>
      </c>
      <c r="AWW209" s="8" t="s">
        <v>188</v>
      </c>
      <c r="AWX209" s="8" t="s">
        <v>188</v>
      </c>
      <c r="AWY209" s="8" t="s">
        <v>188</v>
      </c>
      <c r="AWZ209" s="8" t="s">
        <v>188</v>
      </c>
      <c r="AXA209" s="8" t="s">
        <v>188</v>
      </c>
      <c r="AXB209" s="8" t="s">
        <v>188</v>
      </c>
      <c r="AXC209" s="8" t="s">
        <v>188</v>
      </c>
      <c r="AXD209" s="8" t="s">
        <v>188</v>
      </c>
      <c r="AXE209" s="8" t="s">
        <v>188</v>
      </c>
      <c r="AXF209" s="8" t="s">
        <v>188</v>
      </c>
      <c r="AXG209" s="8" t="s">
        <v>188</v>
      </c>
      <c r="AXH209" s="8" t="s">
        <v>188</v>
      </c>
      <c r="AXI209" s="8" t="s">
        <v>188</v>
      </c>
      <c r="AXJ209" s="8" t="s">
        <v>188</v>
      </c>
      <c r="AXK209" s="8" t="s">
        <v>188</v>
      </c>
      <c r="AXL209" s="8" t="s">
        <v>188</v>
      </c>
      <c r="AXM209" s="8" t="s">
        <v>188</v>
      </c>
      <c r="AXN209" s="8" t="s">
        <v>188</v>
      </c>
      <c r="AXO209" s="8" t="s">
        <v>188</v>
      </c>
      <c r="AXP209" s="8" t="s">
        <v>188</v>
      </c>
      <c r="AXQ209" s="8" t="s">
        <v>188</v>
      </c>
      <c r="AXR209" s="8" t="s">
        <v>188</v>
      </c>
      <c r="AXS209" s="8" t="s">
        <v>188</v>
      </c>
      <c r="AXT209" s="8" t="s">
        <v>188</v>
      </c>
      <c r="AXU209" s="8" t="s">
        <v>188</v>
      </c>
      <c r="AXV209" s="8" t="s">
        <v>188</v>
      </c>
      <c r="AXW209" s="8" t="s">
        <v>188</v>
      </c>
      <c r="AXX209" s="8" t="s">
        <v>188</v>
      </c>
      <c r="AXY209" s="8" t="s">
        <v>188</v>
      </c>
      <c r="AXZ209" s="8" t="s">
        <v>188</v>
      </c>
      <c r="AYA209" s="8" t="s">
        <v>188</v>
      </c>
      <c r="AYB209" s="8" t="s">
        <v>188</v>
      </c>
      <c r="AYC209" s="8" t="s">
        <v>188</v>
      </c>
      <c r="AYD209" s="8" t="s">
        <v>188</v>
      </c>
      <c r="AYE209" s="8" t="s">
        <v>188</v>
      </c>
      <c r="AYF209" s="8" t="s">
        <v>188</v>
      </c>
      <c r="AYG209" s="8" t="s">
        <v>188</v>
      </c>
      <c r="AYH209" s="8" t="s">
        <v>188</v>
      </c>
      <c r="AYI209" s="8" t="s">
        <v>188</v>
      </c>
      <c r="AYJ209" s="8" t="s">
        <v>188</v>
      </c>
      <c r="AYK209" s="8" t="s">
        <v>188</v>
      </c>
      <c r="AYL209" s="8" t="s">
        <v>188</v>
      </c>
      <c r="AYM209" s="8" t="s">
        <v>188</v>
      </c>
      <c r="AYN209" s="8" t="s">
        <v>188</v>
      </c>
      <c r="AYO209" s="8" t="s">
        <v>188</v>
      </c>
      <c r="AYP209" s="8" t="s">
        <v>188</v>
      </c>
      <c r="AYQ209" s="8" t="s">
        <v>188</v>
      </c>
      <c r="AYR209" s="8" t="s">
        <v>188</v>
      </c>
      <c r="AYS209" s="8" t="s">
        <v>188</v>
      </c>
      <c r="AYT209" s="8" t="s">
        <v>188</v>
      </c>
      <c r="AYU209" s="8" t="s">
        <v>188</v>
      </c>
      <c r="AYV209" s="8" t="s">
        <v>188</v>
      </c>
      <c r="AYW209" s="8" t="s">
        <v>188</v>
      </c>
      <c r="AYX209" s="8" t="s">
        <v>188</v>
      </c>
      <c r="AYY209" s="8" t="s">
        <v>188</v>
      </c>
      <c r="AYZ209" s="8" t="s">
        <v>188</v>
      </c>
      <c r="AZA209" s="8" t="s">
        <v>188</v>
      </c>
      <c r="AZB209" s="8" t="s">
        <v>188</v>
      </c>
      <c r="AZC209" s="8" t="s">
        <v>188</v>
      </c>
      <c r="AZD209" s="8" t="s">
        <v>188</v>
      </c>
      <c r="AZE209" s="8" t="s">
        <v>188</v>
      </c>
      <c r="AZF209" s="8" t="s">
        <v>188</v>
      </c>
      <c r="AZG209" s="8" t="s">
        <v>188</v>
      </c>
      <c r="AZH209" s="8" t="s">
        <v>188</v>
      </c>
      <c r="AZI209" s="8" t="s">
        <v>188</v>
      </c>
      <c r="AZJ209" s="8" t="s">
        <v>188</v>
      </c>
      <c r="AZK209" s="8" t="s">
        <v>188</v>
      </c>
      <c r="AZL209" s="8" t="s">
        <v>188</v>
      </c>
      <c r="AZM209" s="8" t="s">
        <v>188</v>
      </c>
      <c r="AZN209" s="8" t="s">
        <v>188</v>
      </c>
      <c r="AZO209" s="8" t="s">
        <v>188</v>
      </c>
      <c r="AZP209" s="8" t="s">
        <v>188</v>
      </c>
      <c r="AZQ209" s="8" t="s">
        <v>188</v>
      </c>
      <c r="AZR209" s="8" t="s">
        <v>188</v>
      </c>
      <c r="AZS209" s="8" t="s">
        <v>188</v>
      </c>
      <c r="AZT209" s="8" t="s">
        <v>188</v>
      </c>
      <c r="AZU209" s="8" t="s">
        <v>188</v>
      </c>
      <c r="AZV209" s="8" t="s">
        <v>188</v>
      </c>
      <c r="AZW209" s="8" t="s">
        <v>188</v>
      </c>
      <c r="AZX209" s="8" t="s">
        <v>188</v>
      </c>
      <c r="AZY209" s="8" t="s">
        <v>188</v>
      </c>
      <c r="AZZ209" s="8" t="s">
        <v>188</v>
      </c>
      <c r="BAA209" s="8" t="s">
        <v>188</v>
      </c>
      <c r="BAB209" s="8" t="s">
        <v>188</v>
      </c>
      <c r="BAC209" s="8" t="s">
        <v>188</v>
      </c>
      <c r="BAD209" s="8" t="s">
        <v>188</v>
      </c>
      <c r="BAE209" s="8" t="s">
        <v>188</v>
      </c>
      <c r="BAF209" s="8" t="s">
        <v>188</v>
      </c>
      <c r="BAG209" s="8" t="s">
        <v>188</v>
      </c>
      <c r="BAH209" s="8" t="s">
        <v>188</v>
      </c>
      <c r="BAI209" s="8" t="s">
        <v>188</v>
      </c>
      <c r="BAJ209" s="8" t="s">
        <v>188</v>
      </c>
      <c r="BAK209" s="8" t="s">
        <v>188</v>
      </c>
      <c r="BAL209" s="8" t="s">
        <v>188</v>
      </c>
      <c r="BAM209" s="8" t="s">
        <v>188</v>
      </c>
      <c r="BAN209" s="8" t="s">
        <v>188</v>
      </c>
      <c r="BAO209" s="8" t="s">
        <v>188</v>
      </c>
      <c r="BAP209" s="8" t="s">
        <v>188</v>
      </c>
      <c r="BAQ209" s="8" t="s">
        <v>188</v>
      </c>
      <c r="BAR209" s="8" t="s">
        <v>188</v>
      </c>
      <c r="BAS209" s="8" t="s">
        <v>188</v>
      </c>
      <c r="BAT209" s="8" t="s">
        <v>188</v>
      </c>
      <c r="BAU209" s="8" t="s">
        <v>188</v>
      </c>
      <c r="BAV209" s="8" t="s">
        <v>188</v>
      </c>
      <c r="BAW209" s="8" t="s">
        <v>188</v>
      </c>
      <c r="BAX209" s="8" t="s">
        <v>188</v>
      </c>
      <c r="BAY209" s="8" t="s">
        <v>188</v>
      </c>
      <c r="BAZ209" s="8" t="s">
        <v>188</v>
      </c>
      <c r="BBA209" s="8" t="s">
        <v>188</v>
      </c>
      <c r="BBB209" s="8" t="s">
        <v>188</v>
      </c>
      <c r="BBC209" s="8" t="s">
        <v>188</v>
      </c>
      <c r="BBD209" s="8" t="s">
        <v>188</v>
      </c>
      <c r="BBE209" s="8" t="s">
        <v>188</v>
      </c>
      <c r="BBF209" s="8" t="s">
        <v>188</v>
      </c>
      <c r="BBG209" s="8" t="s">
        <v>188</v>
      </c>
      <c r="BBH209" s="8" t="s">
        <v>188</v>
      </c>
      <c r="BBI209" s="8" t="s">
        <v>188</v>
      </c>
      <c r="BBJ209" s="8" t="s">
        <v>188</v>
      </c>
      <c r="BBK209" s="8" t="s">
        <v>188</v>
      </c>
      <c r="BBL209" s="8" t="s">
        <v>188</v>
      </c>
      <c r="BBM209" s="8" t="s">
        <v>188</v>
      </c>
      <c r="BBN209" s="8" t="s">
        <v>188</v>
      </c>
      <c r="BBO209" s="8" t="s">
        <v>188</v>
      </c>
      <c r="BBP209" s="8" t="s">
        <v>188</v>
      </c>
      <c r="BBQ209" s="8" t="s">
        <v>188</v>
      </c>
      <c r="BBR209" s="8" t="s">
        <v>188</v>
      </c>
      <c r="BBS209" s="8" t="s">
        <v>188</v>
      </c>
      <c r="BBT209" s="8" t="s">
        <v>188</v>
      </c>
      <c r="BBU209" s="8" t="s">
        <v>188</v>
      </c>
      <c r="BBV209" s="8" t="s">
        <v>188</v>
      </c>
      <c r="BBW209" s="8" t="s">
        <v>188</v>
      </c>
      <c r="BBX209" s="8" t="s">
        <v>188</v>
      </c>
      <c r="BBY209" s="8" t="s">
        <v>188</v>
      </c>
      <c r="BBZ209" s="8" t="s">
        <v>188</v>
      </c>
      <c r="BCA209" s="8" t="s">
        <v>188</v>
      </c>
      <c r="BCB209" s="8" t="s">
        <v>188</v>
      </c>
      <c r="BCC209" s="8" t="s">
        <v>188</v>
      </c>
      <c r="BCD209" s="8" t="s">
        <v>188</v>
      </c>
      <c r="BCE209" s="8" t="s">
        <v>188</v>
      </c>
      <c r="BCF209" s="8" t="s">
        <v>188</v>
      </c>
      <c r="BCG209" s="8" t="s">
        <v>188</v>
      </c>
      <c r="BCH209" s="8" t="s">
        <v>188</v>
      </c>
      <c r="BCI209" s="8" t="s">
        <v>188</v>
      </c>
      <c r="BCJ209" s="8" t="s">
        <v>188</v>
      </c>
      <c r="BCK209" s="8" t="s">
        <v>188</v>
      </c>
      <c r="BCL209" s="8" t="s">
        <v>188</v>
      </c>
      <c r="BCM209" s="8" t="s">
        <v>188</v>
      </c>
      <c r="BCN209" s="8" t="s">
        <v>188</v>
      </c>
      <c r="BCO209" s="8" t="s">
        <v>188</v>
      </c>
      <c r="BCP209" s="8" t="s">
        <v>188</v>
      </c>
      <c r="BCQ209" s="8" t="s">
        <v>188</v>
      </c>
      <c r="BCR209" s="8" t="s">
        <v>188</v>
      </c>
      <c r="BCS209" s="8" t="s">
        <v>188</v>
      </c>
      <c r="BCT209" s="8" t="s">
        <v>188</v>
      </c>
      <c r="BCU209" s="8" t="s">
        <v>188</v>
      </c>
      <c r="BCV209" s="8" t="s">
        <v>188</v>
      </c>
      <c r="BCW209" s="8" t="s">
        <v>188</v>
      </c>
      <c r="BCX209" s="8" t="s">
        <v>188</v>
      </c>
      <c r="BCY209" s="8" t="s">
        <v>188</v>
      </c>
      <c r="BCZ209" s="8" t="s">
        <v>188</v>
      </c>
      <c r="BDA209" s="8" t="s">
        <v>188</v>
      </c>
      <c r="BDB209" s="8" t="s">
        <v>188</v>
      </c>
      <c r="BDC209" s="8" t="s">
        <v>188</v>
      </c>
      <c r="BDD209" s="8" t="s">
        <v>188</v>
      </c>
      <c r="BDE209" s="8" t="s">
        <v>188</v>
      </c>
      <c r="BDF209" s="8" t="s">
        <v>188</v>
      </c>
      <c r="BDG209" s="8" t="s">
        <v>188</v>
      </c>
      <c r="BDH209" s="8" t="s">
        <v>188</v>
      </c>
      <c r="BDI209" s="8" t="s">
        <v>188</v>
      </c>
      <c r="BDJ209" s="8" t="s">
        <v>188</v>
      </c>
      <c r="BDK209" s="8" t="s">
        <v>188</v>
      </c>
      <c r="BDL209" s="8" t="s">
        <v>188</v>
      </c>
      <c r="BDM209" s="8" t="s">
        <v>188</v>
      </c>
      <c r="BDN209" s="8" t="s">
        <v>188</v>
      </c>
      <c r="BDO209" s="8" t="s">
        <v>188</v>
      </c>
      <c r="BDP209" s="8" t="s">
        <v>188</v>
      </c>
      <c r="BDQ209" s="8" t="s">
        <v>188</v>
      </c>
      <c r="BDR209" s="8" t="s">
        <v>188</v>
      </c>
      <c r="BDS209" s="8" t="s">
        <v>188</v>
      </c>
      <c r="BDT209" s="8" t="s">
        <v>188</v>
      </c>
      <c r="BDU209" s="8" t="s">
        <v>188</v>
      </c>
      <c r="BDV209" s="8" t="s">
        <v>188</v>
      </c>
      <c r="BDW209" s="8" t="s">
        <v>188</v>
      </c>
      <c r="BDX209" s="8" t="s">
        <v>188</v>
      </c>
      <c r="BDY209" s="8" t="s">
        <v>188</v>
      </c>
      <c r="BDZ209" s="8" t="s">
        <v>188</v>
      </c>
      <c r="BEA209" s="8" t="s">
        <v>188</v>
      </c>
      <c r="BEB209" s="8" t="s">
        <v>188</v>
      </c>
      <c r="BEC209" s="8" t="s">
        <v>188</v>
      </c>
      <c r="BED209" s="8" t="s">
        <v>188</v>
      </c>
      <c r="BEE209" s="8" t="s">
        <v>188</v>
      </c>
      <c r="BEF209" s="8" t="s">
        <v>188</v>
      </c>
      <c r="BEG209" s="8" t="s">
        <v>188</v>
      </c>
      <c r="BEH209" s="8" t="s">
        <v>188</v>
      </c>
      <c r="BEI209" s="8" t="s">
        <v>188</v>
      </c>
      <c r="BEJ209" s="8" t="s">
        <v>188</v>
      </c>
      <c r="BEK209" s="8" t="s">
        <v>188</v>
      </c>
      <c r="BEL209" s="8" t="s">
        <v>188</v>
      </c>
      <c r="BEM209" s="8" t="s">
        <v>188</v>
      </c>
      <c r="BEN209" s="8" t="s">
        <v>188</v>
      </c>
      <c r="BEO209" s="8" t="s">
        <v>188</v>
      </c>
      <c r="BEP209" s="8" t="s">
        <v>188</v>
      </c>
      <c r="BEQ209" s="8" t="s">
        <v>188</v>
      </c>
      <c r="BER209" s="8" t="s">
        <v>188</v>
      </c>
      <c r="BES209" s="8" t="s">
        <v>188</v>
      </c>
      <c r="BET209" s="8" t="s">
        <v>188</v>
      </c>
      <c r="BEU209" s="8" t="s">
        <v>188</v>
      </c>
      <c r="BEV209" s="8" t="s">
        <v>188</v>
      </c>
      <c r="BEW209" s="8" t="s">
        <v>188</v>
      </c>
      <c r="BEX209" s="8" t="s">
        <v>188</v>
      </c>
      <c r="BEY209" s="8" t="s">
        <v>188</v>
      </c>
      <c r="BEZ209" s="8" t="s">
        <v>188</v>
      </c>
      <c r="BFA209" s="8" t="s">
        <v>188</v>
      </c>
      <c r="BFB209" s="8" t="s">
        <v>188</v>
      </c>
      <c r="BFC209" s="8" t="s">
        <v>188</v>
      </c>
      <c r="BFD209" s="8" t="s">
        <v>188</v>
      </c>
      <c r="BFE209" s="8" t="s">
        <v>188</v>
      </c>
      <c r="BFF209" s="8" t="s">
        <v>188</v>
      </c>
      <c r="BFG209" s="8" t="s">
        <v>188</v>
      </c>
      <c r="BFH209" s="8" t="s">
        <v>188</v>
      </c>
      <c r="BFI209" s="8" t="s">
        <v>188</v>
      </c>
      <c r="BFJ209" s="8" t="s">
        <v>188</v>
      </c>
      <c r="BFK209" s="8" t="s">
        <v>188</v>
      </c>
      <c r="BFL209" s="8" t="s">
        <v>188</v>
      </c>
      <c r="BFM209" s="8" t="s">
        <v>188</v>
      </c>
      <c r="BFN209" s="8" t="s">
        <v>188</v>
      </c>
      <c r="BFO209" s="8" t="s">
        <v>188</v>
      </c>
      <c r="BFP209" s="8" t="s">
        <v>188</v>
      </c>
      <c r="BFQ209" s="8" t="s">
        <v>188</v>
      </c>
      <c r="BFR209" s="8" t="s">
        <v>188</v>
      </c>
      <c r="BFS209" s="8" t="s">
        <v>188</v>
      </c>
      <c r="BFT209" s="8" t="s">
        <v>188</v>
      </c>
      <c r="BFU209" s="8" t="s">
        <v>188</v>
      </c>
      <c r="BFV209" s="8" t="s">
        <v>188</v>
      </c>
      <c r="BFW209" s="8" t="s">
        <v>188</v>
      </c>
      <c r="BFX209" s="8" t="s">
        <v>188</v>
      </c>
      <c r="BFY209" s="8" t="s">
        <v>188</v>
      </c>
      <c r="BFZ209" s="8" t="s">
        <v>188</v>
      </c>
      <c r="BGA209" s="8" t="s">
        <v>188</v>
      </c>
      <c r="BGB209" s="8" t="s">
        <v>188</v>
      </c>
      <c r="BGC209" s="8" t="s">
        <v>188</v>
      </c>
      <c r="BGD209" s="8" t="s">
        <v>188</v>
      </c>
      <c r="BGE209" s="8" t="s">
        <v>188</v>
      </c>
      <c r="BGF209" s="8" t="s">
        <v>188</v>
      </c>
      <c r="BGG209" s="8" t="s">
        <v>188</v>
      </c>
      <c r="BGH209" s="8" t="s">
        <v>188</v>
      </c>
      <c r="BGI209" s="8" t="s">
        <v>188</v>
      </c>
      <c r="BGJ209" s="8" t="s">
        <v>188</v>
      </c>
      <c r="BGK209" s="8" t="s">
        <v>188</v>
      </c>
      <c r="BGL209" s="8" t="s">
        <v>188</v>
      </c>
      <c r="BGM209" s="8" t="s">
        <v>188</v>
      </c>
      <c r="BGN209" s="8" t="s">
        <v>188</v>
      </c>
      <c r="BGO209" s="8" t="s">
        <v>188</v>
      </c>
      <c r="BGP209" s="8" t="s">
        <v>188</v>
      </c>
      <c r="BGQ209" s="8" t="s">
        <v>188</v>
      </c>
      <c r="BGR209" s="8" t="s">
        <v>188</v>
      </c>
      <c r="BGS209" s="8" t="s">
        <v>188</v>
      </c>
      <c r="BGT209" s="8" t="s">
        <v>188</v>
      </c>
      <c r="BGU209" s="8" t="s">
        <v>188</v>
      </c>
      <c r="BGV209" s="8" t="s">
        <v>188</v>
      </c>
      <c r="BGW209" s="8" t="s">
        <v>188</v>
      </c>
      <c r="BGX209" s="8" t="s">
        <v>188</v>
      </c>
      <c r="BGY209" s="8" t="s">
        <v>188</v>
      </c>
      <c r="BGZ209" s="8" t="s">
        <v>188</v>
      </c>
      <c r="BHA209" s="8" t="s">
        <v>188</v>
      </c>
      <c r="BHB209" s="8" t="s">
        <v>188</v>
      </c>
      <c r="BHC209" s="8" t="s">
        <v>188</v>
      </c>
      <c r="BHD209" s="8" t="s">
        <v>188</v>
      </c>
      <c r="BHE209" s="8" t="s">
        <v>188</v>
      </c>
      <c r="BHF209" s="8" t="s">
        <v>188</v>
      </c>
      <c r="BHG209" s="8" t="s">
        <v>188</v>
      </c>
      <c r="BHH209" s="8" t="s">
        <v>188</v>
      </c>
      <c r="BHI209" s="8" t="s">
        <v>188</v>
      </c>
      <c r="BHJ209" s="8" t="s">
        <v>188</v>
      </c>
      <c r="BHK209" s="8" t="s">
        <v>188</v>
      </c>
      <c r="BHL209" s="8" t="s">
        <v>188</v>
      </c>
      <c r="BHM209" s="8" t="s">
        <v>188</v>
      </c>
      <c r="BHN209" s="8" t="s">
        <v>188</v>
      </c>
      <c r="BHO209" s="8" t="s">
        <v>188</v>
      </c>
      <c r="BHP209" s="8" t="s">
        <v>188</v>
      </c>
      <c r="BHQ209" s="8" t="s">
        <v>188</v>
      </c>
      <c r="BHR209" s="8" t="s">
        <v>188</v>
      </c>
      <c r="BHS209" s="8" t="s">
        <v>188</v>
      </c>
      <c r="BHT209" s="8" t="s">
        <v>188</v>
      </c>
      <c r="BHU209" s="8" t="s">
        <v>188</v>
      </c>
      <c r="BHV209" s="8" t="s">
        <v>188</v>
      </c>
      <c r="BHW209" s="8" t="s">
        <v>188</v>
      </c>
      <c r="BHX209" s="8" t="s">
        <v>188</v>
      </c>
      <c r="BHY209" s="8" t="s">
        <v>188</v>
      </c>
      <c r="BHZ209" s="8" t="s">
        <v>188</v>
      </c>
      <c r="BIA209" s="8" t="s">
        <v>188</v>
      </c>
      <c r="BIB209" s="8" t="s">
        <v>188</v>
      </c>
      <c r="BIC209" s="8" t="s">
        <v>188</v>
      </c>
      <c r="BID209" s="8" t="s">
        <v>188</v>
      </c>
      <c r="BIE209" s="8" t="s">
        <v>188</v>
      </c>
      <c r="BIF209" s="8" t="s">
        <v>188</v>
      </c>
      <c r="BIG209" s="8" t="s">
        <v>188</v>
      </c>
      <c r="BIH209" s="8" t="s">
        <v>188</v>
      </c>
      <c r="BII209" s="8" t="s">
        <v>188</v>
      </c>
      <c r="BIJ209" s="8" t="s">
        <v>188</v>
      </c>
      <c r="BIK209" s="8" t="s">
        <v>188</v>
      </c>
      <c r="BIL209" s="8" t="s">
        <v>188</v>
      </c>
      <c r="BIM209" s="8" t="s">
        <v>188</v>
      </c>
      <c r="BIN209" s="8" t="s">
        <v>188</v>
      </c>
      <c r="BIO209" s="8" t="s">
        <v>188</v>
      </c>
      <c r="BIP209" s="8" t="s">
        <v>188</v>
      </c>
      <c r="BIQ209" s="8" t="s">
        <v>188</v>
      </c>
      <c r="BIR209" s="8" t="s">
        <v>188</v>
      </c>
      <c r="BIS209" s="8" t="s">
        <v>188</v>
      </c>
      <c r="BIT209" s="8" t="s">
        <v>188</v>
      </c>
      <c r="BIU209" s="8" t="s">
        <v>188</v>
      </c>
      <c r="BIV209" s="8" t="s">
        <v>188</v>
      </c>
      <c r="BIW209" s="8" t="s">
        <v>188</v>
      </c>
      <c r="BIX209" s="8" t="s">
        <v>188</v>
      </c>
      <c r="BIY209" s="8" t="s">
        <v>188</v>
      </c>
      <c r="BIZ209" s="8" t="s">
        <v>188</v>
      </c>
      <c r="BJA209" s="8" t="s">
        <v>188</v>
      </c>
      <c r="BJB209" s="8" t="s">
        <v>188</v>
      </c>
      <c r="BJC209" s="8" t="s">
        <v>188</v>
      </c>
      <c r="BJD209" s="8" t="s">
        <v>188</v>
      </c>
      <c r="BJE209" s="8" t="s">
        <v>188</v>
      </c>
      <c r="BJF209" s="8" t="s">
        <v>188</v>
      </c>
      <c r="BJG209" s="8" t="s">
        <v>188</v>
      </c>
      <c r="BJH209" s="8" t="s">
        <v>188</v>
      </c>
      <c r="BJI209" s="8" t="s">
        <v>188</v>
      </c>
      <c r="BJJ209" s="8" t="s">
        <v>188</v>
      </c>
      <c r="BJK209" s="8" t="s">
        <v>188</v>
      </c>
      <c r="BJL209" s="8" t="s">
        <v>188</v>
      </c>
      <c r="BJM209" s="8" t="s">
        <v>188</v>
      </c>
      <c r="BJN209" s="8" t="s">
        <v>188</v>
      </c>
      <c r="BJO209" s="8" t="s">
        <v>188</v>
      </c>
      <c r="BJP209" s="8" t="s">
        <v>188</v>
      </c>
      <c r="BJQ209" s="8" t="s">
        <v>188</v>
      </c>
      <c r="BJR209" s="8" t="s">
        <v>188</v>
      </c>
      <c r="BJS209" s="8" t="s">
        <v>188</v>
      </c>
      <c r="BJT209" s="8" t="s">
        <v>188</v>
      </c>
      <c r="BJU209" s="8" t="s">
        <v>188</v>
      </c>
      <c r="BJV209" s="8" t="s">
        <v>188</v>
      </c>
      <c r="BJW209" s="8" t="s">
        <v>188</v>
      </c>
      <c r="BJX209" s="8" t="s">
        <v>188</v>
      </c>
      <c r="BJY209" s="8" t="s">
        <v>188</v>
      </c>
      <c r="BJZ209" s="8" t="s">
        <v>188</v>
      </c>
      <c r="BKA209" s="8" t="s">
        <v>188</v>
      </c>
      <c r="BKB209" s="8" t="s">
        <v>188</v>
      </c>
      <c r="BKC209" s="8" t="s">
        <v>188</v>
      </c>
      <c r="BKD209" s="8" t="s">
        <v>188</v>
      </c>
      <c r="BKE209" s="8" t="s">
        <v>188</v>
      </c>
      <c r="BKF209" s="8" t="s">
        <v>188</v>
      </c>
      <c r="BKG209" s="8" t="s">
        <v>188</v>
      </c>
      <c r="BKH209" s="8" t="s">
        <v>188</v>
      </c>
      <c r="BKI209" s="8" t="s">
        <v>188</v>
      </c>
      <c r="BKJ209" s="8" t="s">
        <v>188</v>
      </c>
      <c r="BKK209" s="8" t="s">
        <v>188</v>
      </c>
      <c r="BKL209" s="8" t="s">
        <v>188</v>
      </c>
      <c r="BKM209" s="8" t="s">
        <v>188</v>
      </c>
      <c r="BKN209" s="8" t="s">
        <v>188</v>
      </c>
      <c r="BKO209" s="8" t="s">
        <v>188</v>
      </c>
      <c r="BKP209" s="8" t="s">
        <v>188</v>
      </c>
      <c r="BKQ209" s="8" t="s">
        <v>188</v>
      </c>
      <c r="BKR209" s="8" t="s">
        <v>188</v>
      </c>
      <c r="BKS209" s="8" t="s">
        <v>188</v>
      </c>
      <c r="BKT209" s="8" t="s">
        <v>188</v>
      </c>
      <c r="BKU209" s="8" t="s">
        <v>188</v>
      </c>
      <c r="BKV209" s="8" t="s">
        <v>188</v>
      </c>
      <c r="BKW209" s="8" t="s">
        <v>188</v>
      </c>
      <c r="BKX209" s="8" t="s">
        <v>188</v>
      </c>
      <c r="BKY209" s="8" t="s">
        <v>188</v>
      </c>
      <c r="BKZ209" s="8" t="s">
        <v>188</v>
      </c>
      <c r="BLA209" s="8" t="s">
        <v>188</v>
      </c>
      <c r="BLB209" s="8" t="s">
        <v>188</v>
      </c>
      <c r="BLC209" s="8" t="s">
        <v>188</v>
      </c>
      <c r="BLD209" s="8" t="s">
        <v>188</v>
      </c>
      <c r="BLE209" s="8" t="s">
        <v>188</v>
      </c>
      <c r="BLF209" s="8" t="s">
        <v>188</v>
      </c>
      <c r="BLG209" s="8" t="s">
        <v>188</v>
      </c>
      <c r="BLH209" s="8" t="s">
        <v>188</v>
      </c>
      <c r="BLI209" s="8" t="s">
        <v>188</v>
      </c>
      <c r="BLJ209" s="8" t="s">
        <v>188</v>
      </c>
      <c r="BLK209" s="8" t="s">
        <v>188</v>
      </c>
      <c r="BLL209" s="8" t="s">
        <v>188</v>
      </c>
      <c r="BLM209" s="8" t="s">
        <v>188</v>
      </c>
      <c r="BLN209" s="8" t="s">
        <v>188</v>
      </c>
      <c r="BLO209" s="8" t="s">
        <v>188</v>
      </c>
      <c r="BLP209" s="8" t="s">
        <v>188</v>
      </c>
      <c r="BLQ209" s="8" t="s">
        <v>188</v>
      </c>
      <c r="BLR209" s="8" t="s">
        <v>188</v>
      </c>
      <c r="BLS209" s="8" t="s">
        <v>188</v>
      </c>
      <c r="BLT209" s="8" t="s">
        <v>188</v>
      </c>
      <c r="BLU209" s="8" t="s">
        <v>188</v>
      </c>
      <c r="BLV209" s="8" t="s">
        <v>188</v>
      </c>
      <c r="BLW209" s="8" t="s">
        <v>188</v>
      </c>
      <c r="BLX209" s="8" t="s">
        <v>188</v>
      </c>
      <c r="BLY209" s="8" t="s">
        <v>188</v>
      </c>
      <c r="BLZ209" s="8" t="s">
        <v>188</v>
      </c>
      <c r="BMA209" s="8" t="s">
        <v>188</v>
      </c>
      <c r="BMB209" s="8" t="s">
        <v>188</v>
      </c>
      <c r="BMC209" s="8" t="s">
        <v>188</v>
      </c>
      <c r="BMD209" s="8" t="s">
        <v>188</v>
      </c>
      <c r="BME209" s="8" t="s">
        <v>188</v>
      </c>
      <c r="BMF209" s="8" t="s">
        <v>188</v>
      </c>
      <c r="BMG209" s="8" t="s">
        <v>188</v>
      </c>
      <c r="BMH209" s="8" t="s">
        <v>188</v>
      </c>
      <c r="BMI209" s="8" t="s">
        <v>188</v>
      </c>
      <c r="BMJ209" s="8" t="s">
        <v>188</v>
      </c>
      <c r="BMK209" s="8" t="s">
        <v>188</v>
      </c>
      <c r="BML209" s="8" t="s">
        <v>188</v>
      </c>
      <c r="BMM209" s="8" t="s">
        <v>188</v>
      </c>
      <c r="BMN209" s="8" t="s">
        <v>188</v>
      </c>
      <c r="BMO209" s="8" t="s">
        <v>188</v>
      </c>
      <c r="BMP209" s="8" t="s">
        <v>188</v>
      </c>
      <c r="BMQ209" s="8" t="s">
        <v>188</v>
      </c>
      <c r="BMR209" s="8" t="s">
        <v>188</v>
      </c>
      <c r="BMS209" s="8" t="s">
        <v>188</v>
      </c>
      <c r="BMT209" s="8" t="s">
        <v>188</v>
      </c>
      <c r="BMU209" s="8" t="s">
        <v>188</v>
      </c>
      <c r="BMV209" s="8" t="s">
        <v>188</v>
      </c>
      <c r="BMW209" s="8" t="s">
        <v>188</v>
      </c>
      <c r="BMX209" s="8" t="s">
        <v>188</v>
      </c>
      <c r="BMY209" s="8" t="s">
        <v>188</v>
      </c>
      <c r="BMZ209" s="8" t="s">
        <v>188</v>
      </c>
      <c r="BNA209" s="8" t="s">
        <v>188</v>
      </c>
      <c r="BNB209" s="8" t="s">
        <v>188</v>
      </c>
      <c r="BNC209" s="8" t="s">
        <v>188</v>
      </c>
      <c r="BND209" s="8" t="s">
        <v>188</v>
      </c>
      <c r="BNE209" s="8" t="s">
        <v>188</v>
      </c>
      <c r="BNF209" s="8" t="s">
        <v>188</v>
      </c>
      <c r="BNG209" s="8" t="s">
        <v>188</v>
      </c>
      <c r="BNH209" s="8" t="s">
        <v>188</v>
      </c>
      <c r="BNI209" s="8" t="s">
        <v>188</v>
      </c>
      <c r="BNJ209" s="8" t="s">
        <v>188</v>
      </c>
      <c r="BNK209" s="8" t="s">
        <v>188</v>
      </c>
      <c r="BNL209" s="8" t="s">
        <v>188</v>
      </c>
      <c r="BNM209" s="8" t="s">
        <v>188</v>
      </c>
      <c r="BNN209" s="8" t="s">
        <v>188</v>
      </c>
      <c r="BNO209" s="8" t="s">
        <v>188</v>
      </c>
      <c r="BNP209" s="8" t="s">
        <v>188</v>
      </c>
      <c r="BNQ209" s="8" t="s">
        <v>188</v>
      </c>
      <c r="BNR209" s="8" t="s">
        <v>188</v>
      </c>
      <c r="BNS209" s="8" t="s">
        <v>188</v>
      </c>
      <c r="BNT209" s="8" t="s">
        <v>188</v>
      </c>
      <c r="BNU209" s="8" t="s">
        <v>188</v>
      </c>
      <c r="BNV209" s="8" t="s">
        <v>188</v>
      </c>
      <c r="BNW209" s="8" t="s">
        <v>188</v>
      </c>
      <c r="BNX209" s="8" t="s">
        <v>188</v>
      </c>
      <c r="BNY209" s="8" t="s">
        <v>188</v>
      </c>
      <c r="BNZ209" s="8" t="s">
        <v>188</v>
      </c>
      <c r="BOA209" s="8" t="s">
        <v>188</v>
      </c>
      <c r="BOB209" s="8" t="s">
        <v>188</v>
      </c>
      <c r="BOC209" s="8" t="s">
        <v>188</v>
      </c>
      <c r="BOD209" s="8" t="s">
        <v>188</v>
      </c>
      <c r="BOE209" s="8" t="s">
        <v>188</v>
      </c>
      <c r="BOF209" s="8" t="s">
        <v>188</v>
      </c>
      <c r="BOG209" s="8" t="s">
        <v>188</v>
      </c>
      <c r="BOH209" s="8" t="s">
        <v>188</v>
      </c>
      <c r="BOI209" s="8" t="s">
        <v>188</v>
      </c>
      <c r="BOJ209" s="8" t="s">
        <v>188</v>
      </c>
      <c r="BOK209" s="8" t="s">
        <v>188</v>
      </c>
      <c r="BOL209" s="8" t="s">
        <v>188</v>
      </c>
      <c r="BOM209" s="8" t="s">
        <v>188</v>
      </c>
      <c r="BON209" s="8" t="s">
        <v>188</v>
      </c>
      <c r="BOO209" s="8" t="s">
        <v>188</v>
      </c>
      <c r="BOP209" s="8" t="s">
        <v>188</v>
      </c>
      <c r="BOQ209" s="8" t="s">
        <v>188</v>
      </c>
      <c r="BOR209" s="8" t="s">
        <v>188</v>
      </c>
      <c r="BOS209" s="8" t="s">
        <v>188</v>
      </c>
      <c r="BOT209" s="8" t="s">
        <v>188</v>
      </c>
      <c r="BOU209" s="8" t="s">
        <v>188</v>
      </c>
      <c r="BOV209" s="8" t="s">
        <v>188</v>
      </c>
      <c r="BOW209" s="8" t="s">
        <v>188</v>
      </c>
      <c r="BOX209" s="8" t="s">
        <v>188</v>
      </c>
      <c r="BOY209" s="8" t="s">
        <v>188</v>
      </c>
      <c r="BOZ209" s="8" t="s">
        <v>188</v>
      </c>
      <c r="BPA209" s="8" t="s">
        <v>188</v>
      </c>
      <c r="BPB209" s="8" t="s">
        <v>188</v>
      </c>
      <c r="BPC209" s="8" t="s">
        <v>188</v>
      </c>
      <c r="BPD209" s="8" t="s">
        <v>188</v>
      </c>
      <c r="BPE209" s="8" t="s">
        <v>188</v>
      </c>
      <c r="BPF209" s="8" t="s">
        <v>188</v>
      </c>
      <c r="BPG209" s="8" t="s">
        <v>188</v>
      </c>
      <c r="BPH209" s="8" t="s">
        <v>188</v>
      </c>
      <c r="BPI209" s="8" t="s">
        <v>188</v>
      </c>
      <c r="BPJ209" s="8" t="s">
        <v>188</v>
      </c>
      <c r="BPK209" s="8" t="s">
        <v>188</v>
      </c>
      <c r="BPL209" s="8" t="s">
        <v>188</v>
      </c>
      <c r="BPM209" s="8" t="s">
        <v>188</v>
      </c>
      <c r="BPN209" s="8" t="s">
        <v>188</v>
      </c>
      <c r="BPO209" s="8" t="s">
        <v>188</v>
      </c>
      <c r="BPP209" s="8" t="s">
        <v>188</v>
      </c>
      <c r="BPQ209" s="8" t="s">
        <v>188</v>
      </c>
      <c r="BPR209" s="8" t="s">
        <v>188</v>
      </c>
      <c r="BPS209" s="8" t="s">
        <v>188</v>
      </c>
      <c r="BPT209" s="8" t="s">
        <v>188</v>
      </c>
      <c r="BPU209" s="8" t="s">
        <v>188</v>
      </c>
      <c r="BPV209" s="8" t="s">
        <v>188</v>
      </c>
      <c r="BPW209" s="8" t="s">
        <v>188</v>
      </c>
      <c r="BPX209" s="8" t="s">
        <v>188</v>
      </c>
      <c r="BPY209" s="8" t="s">
        <v>188</v>
      </c>
      <c r="BPZ209" s="8" t="s">
        <v>188</v>
      </c>
      <c r="BQA209" s="8" t="s">
        <v>188</v>
      </c>
      <c r="BQB209" s="8" t="s">
        <v>188</v>
      </c>
      <c r="BQC209" s="8" t="s">
        <v>188</v>
      </c>
      <c r="BQD209" s="8" t="s">
        <v>188</v>
      </c>
      <c r="BQE209" s="8" t="s">
        <v>188</v>
      </c>
      <c r="BQF209" s="8" t="s">
        <v>188</v>
      </c>
      <c r="BQG209" s="8" t="s">
        <v>188</v>
      </c>
      <c r="BQH209" s="8" t="s">
        <v>188</v>
      </c>
      <c r="BQI209" s="8" t="s">
        <v>188</v>
      </c>
      <c r="BQJ209" s="8" t="s">
        <v>188</v>
      </c>
      <c r="BQK209" s="8" t="s">
        <v>188</v>
      </c>
      <c r="BQL209" s="8" t="s">
        <v>188</v>
      </c>
      <c r="BQM209" s="8" t="s">
        <v>188</v>
      </c>
      <c r="BQN209" s="8" t="s">
        <v>188</v>
      </c>
      <c r="BQO209" s="8" t="s">
        <v>188</v>
      </c>
      <c r="BQP209" s="8" t="s">
        <v>188</v>
      </c>
      <c r="BQQ209" s="8" t="s">
        <v>188</v>
      </c>
      <c r="BQR209" s="8" t="s">
        <v>188</v>
      </c>
      <c r="BQS209" s="8" t="s">
        <v>188</v>
      </c>
      <c r="BQT209" s="8" t="s">
        <v>188</v>
      </c>
      <c r="BQU209" s="8" t="s">
        <v>188</v>
      </c>
      <c r="BQV209" s="8" t="s">
        <v>188</v>
      </c>
      <c r="BQW209" s="8" t="s">
        <v>188</v>
      </c>
      <c r="BQX209" s="8" t="s">
        <v>188</v>
      </c>
      <c r="BQY209" s="8" t="s">
        <v>188</v>
      </c>
      <c r="BQZ209" s="8" t="s">
        <v>188</v>
      </c>
      <c r="BRA209" s="8" t="s">
        <v>188</v>
      </c>
      <c r="BRB209" s="8" t="s">
        <v>188</v>
      </c>
      <c r="BRC209" s="8" t="s">
        <v>188</v>
      </c>
      <c r="BRD209" s="8" t="s">
        <v>188</v>
      </c>
      <c r="BRE209" s="8" t="s">
        <v>188</v>
      </c>
      <c r="BRF209" s="8" t="s">
        <v>188</v>
      </c>
      <c r="BRG209" s="8" t="s">
        <v>188</v>
      </c>
      <c r="BRH209" s="8" t="s">
        <v>188</v>
      </c>
      <c r="BRI209" s="8" t="s">
        <v>188</v>
      </c>
      <c r="BRJ209" s="8" t="s">
        <v>188</v>
      </c>
      <c r="BRK209" s="8" t="s">
        <v>188</v>
      </c>
      <c r="BRL209" s="8" t="s">
        <v>188</v>
      </c>
      <c r="BRM209" s="8" t="s">
        <v>188</v>
      </c>
      <c r="BRN209" s="8" t="s">
        <v>188</v>
      </c>
      <c r="BRO209" s="8" t="s">
        <v>188</v>
      </c>
      <c r="BRP209" s="8" t="s">
        <v>188</v>
      </c>
      <c r="BRQ209" s="8" t="s">
        <v>188</v>
      </c>
      <c r="BRR209" s="8" t="s">
        <v>188</v>
      </c>
      <c r="BRS209" s="8" t="s">
        <v>188</v>
      </c>
      <c r="BRT209" s="8" t="s">
        <v>188</v>
      </c>
      <c r="BRU209" s="8" t="s">
        <v>188</v>
      </c>
      <c r="BRV209" s="8" t="s">
        <v>188</v>
      </c>
      <c r="BRW209" s="8" t="s">
        <v>188</v>
      </c>
      <c r="BRX209" s="8" t="s">
        <v>188</v>
      </c>
      <c r="BRY209" s="8" t="s">
        <v>188</v>
      </c>
      <c r="BRZ209" s="8" t="s">
        <v>188</v>
      </c>
      <c r="BSA209" s="8" t="s">
        <v>188</v>
      </c>
      <c r="BSB209" s="8" t="s">
        <v>188</v>
      </c>
      <c r="BSC209" s="8" t="s">
        <v>188</v>
      </c>
      <c r="BSD209" s="8" t="s">
        <v>188</v>
      </c>
      <c r="BSE209" s="8" t="s">
        <v>188</v>
      </c>
      <c r="BSF209" s="8" t="s">
        <v>188</v>
      </c>
      <c r="BSG209" s="8" t="s">
        <v>188</v>
      </c>
      <c r="BSH209" s="8" t="s">
        <v>188</v>
      </c>
      <c r="BSI209" s="8" t="s">
        <v>188</v>
      </c>
      <c r="BSJ209" s="8" t="s">
        <v>188</v>
      </c>
      <c r="BSK209" s="8" t="s">
        <v>188</v>
      </c>
      <c r="BSL209" s="8" t="s">
        <v>188</v>
      </c>
      <c r="BSM209" s="8" t="s">
        <v>188</v>
      </c>
      <c r="BSN209" s="8" t="s">
        <v>188</v>
      </c>
      <c r="BSO209" s="8" t="s">
        <v>188</v>
      </c>
      <c r="BSP209" s="8" t="s">
        <v>188</v>
      </c>
      <c r="BSQ209" s="8" t="s">
        <v>188</v>
      </c>
      <c r="BSR209" s="8" t="s">
        <v>188</v>
      </c>
      <c r="BSS209" s="8" t="s">
        <v>188</v>
      </c>
      <c r="BST209" s="8" t="s">
        <v>188</v>
      </c>
      <c r="BSU209" s="8" t="s">
        <v>188</v>
      </c>
      <c r="BSV209" s="8" t="s">
        <v>188</v>
      </c>
      <c r="BSW209" s="8" t="s">
        <v>188</v>
      </c>
      <c r="BSX209" s="8" t="s">
        <v>188</v>
      </c>
      <c r="BSY209" s="8" t="s">
        <v>188</v>
      </c>
      <c r="BSZ209" s="8" t="s">
        <v>188</v>
      </c>
      <c r="BTA209" s="8" t="s">
        <v>188</v>
      </c>
      <c r="BTB209" s="8" t="s">
        <v>188</v>
      </c>
      <c r="BTC209" s="8" t="s">
        <v>188</v>
      </c>
      <c r="BTD209" s="8" t="s">
        <v>188</v>
      </c>
      <c r="BTE209" s="8" t="s">
        <v>188</v>
      </c>
      <c r="BTF209" s="8" t="s">
        <v>188</v>
      </c>
      <c r="BTG209" s="8" t="s">
        <v>188</v>
      </c>
      <c r="BTH209" s="8" t="s">
        <v>188</v>
      </c>
      <c r="BTI209" s="8" t="s">
        <v>188</v>
      </c>
      <c r="BTJ209" s="8" t="s">
        <v>188</v>
      </c>
      <c r="BTK209" s="8" t="s">
        <v>188</v>
      </c>
      <c r="BTL209" s="8" t="s">
        <v>188</v>
      </c>
      <c r="BTM209" s="8" t="s">
        <v>188</v>
      </c>
      <c r="BTN209" s="8" t="s">
        <v>188</v>
      </c>
      <c r="BTO209" s="8" t="s">
        <v>188</v>
      </c>
      <c r="BTP209" s="8" t="s">
        <v>188</v>
      </c>
      <c r="BTQ209" s="8" t="s">
        <v>188</v>
      </c>
      <c r="BTR209" s="8" t="s">
        <v>188</v>
      </c>
      <c r="BTS209" s="8" t="s">
        <v>188</v>
      </c>
      <c r="BTT209" s="8" t="s">
        <v>188</v>
      </c>
      <c r="BTU209" s="8" t="s">
        <v>188</v>
      </c>
      <c r="BTV209" s="8" t="s">
        <v>188</v>
      </c>
      <c r="BTW209" s="8" t="s">
        <v>188</v>
      </c>
      <c r="BTX209" s="8" t="s">
        <v>188</v>
      </c>
      <c r="BTY209" s="8" t="s">
        <v>188</v>
      </c>
      <c r="BTZ209" s="8" t="s">
        <v>188</v>
      </c>
      <c r="BUA209" s="8" t="s">
        <v>188</v>
      </c>
      <c r="BUB209" s="8" t="s">
        <v>188</v>
      </c>
      <c r="BUC209" s="8" t="s">
        <v>188</v>
      </c>
      <c r="BUD209" s="8" t="s">
        <v>188</v>
      </c>
      <c r="BUE209" s="8" t="s">
        <v>188</v>
      </c>
      <c r="BUF209" s="8" t="s">
        <v>188</v>
      </c>
      <c r="BUG209" s="8" t="s">
        <v>188</v>
      </c>
      <c r="BUH209" s="8" t="s">
        <v>188</v>
      </c>
      <c r="BUI209" s="8" t="s">
        <v>188</v>
      </c>
      <c r="BUJ209" s="8" t="s">
        <v>188</v>
      </c>
      <c r="BUK209" s="8" t="s">
        <v>188</v>
      </c>
      <c r="BUL209" s="8" t="s">
        <v>188</v>
      </c>
      <c r="BUM209" s="8" t="s">
        <v>188</v>
      </c>
      <c r="BUN209" s="8" t="s">
        <v>188</v>
      </c>
      <c r="BUO209" s="8" t="s">
        <v>188</v>
      </c>
      <c r="BUP209" s="8" t="s">
        <v>188</v>
      </c>
      <c r="BUQ209" s="8" t="s">
        <v>188</v>
      </c>
      <c r="BUR209" s="8" t="s">
        <v>188</v>
      </c>
      <c r="BUS209" s="8" t="s">
        <v>188</v>
      </c>
      <c r="BUT209" s="8" t="s">
        <v>188</v>
      </c>
      <c r="BUU209" s="8" t="s">
        <v>188</v>
      </c>
      <c r="BUV209" s="8" t="s">
        <v>188</v>
      </c>
      <c r="BUW209" s="8" t="s">
        <v>188</v>
      </c>
      <c r="BUX209" s="8" t="s">
        <v>188</v>
      </c>
      <c r="BUY209" s="8" t="s">
        <v>188</v>
      </c>
      <c r="BUZ209" s="8" t="s">
        <v>188</v>
      </c>
      <c r="BVA209" s="8" t="s">
        <v>188</v>
      </c>
      <c r="BVB209" s="8" t="s">
        <v>188</v>
      </c>
      <c r="BVC209" s="8" t="s">
        <v>188</v>
      </c>
      <c r="BVD209" s="8" t="s">
        <v>188</v>
      </c>
      <c r="BVE209" s="8" t="s">
        <v>188</v>
      </c>
      <c r="BVF209" s="8" t="s">
        <v>188</v>
      </c>
      <c r="BVG209" s="8" t="s">
        <v>188</v>
      </c>
      <c r="BVH209" s="8" t="s">
        <v>188</v>
      </c>
      <c r="BVI209" s="8" t="s">
        <v>188</v>
      </c>
      <c r="BVJ209" s="8" t="s">
        <v>188</v>
      </c>
      <c r="BVK209" s="8" t="s">
        <v>188</v>
      </c>
      <c r="BVL209" s="8" t="s">
        <v>188</v>
      </c>
      <c r="BVM209" s="8" t="s">
        <v>188</v>
      </c>
      <c r="BVN209" s="8" t="s">
        <v>188</v>
      </c>
      <c r="BVO209" s="8" t="s">
        <v>188</v>
      </c>
      <c r="BVP209" s="8" t="s">
        <v>188</v>
      </c>
      <c r="BVQ209" s="8" t="s">
        <v>188</v>
      </c>
      <c r="BVR209" s="8" t="s">
        <v>188</v>
      </c>
      <c r="BVS209" s="8" t="s">
        <v>188</v>
      </c>
      <c r="BVT209" s="8" t="s">
        <v>188</v>
      </c>
      <c r="BVU209" s="8" t="s">
        <v>188</v>
      </c>
      <c r="BVV209" s="8" t="s">
        <v>188</v>
      </c>
      <c r="BVW209" s="8" t="s">
        <v>188</v>
      </c>
      <c r="BVX209" s="8" t="s">
        <v>188</v>
      </c>
      <c r="BVY209" s="8" t="s">
        <v>188</v>
      </c>
      <c r="BVZ209" s="8" t="s">
        <v>188</v>
      </c>
      <c r="BWA209" s="8" t="s">
        <v>188</v>
      </c>
      <c r="BWB209" s="8" t="s">
        <v>188</v>
      </c>
      <c r="BWC209" s="8" t="s">
        <v>188</v>
      </c>
      <c r="BWD209" s="8" t="s">
        <v>188</v>
      </c>
      <c r="BWE209" s="8" t="s">
        <v>188</v>
      </c>
      <c r="BWF209" s="8" t="s">
        <v>188</v>
      </c>
      <c r="BWG209" s="8" t="s">
        <v>188</v>
      </c>
      <c r="BWH209" s="8" t="s">
        <v>188</v>
      </c>
      <c r="BWI209" s="8" t="s">
        <v>188</v>
      </c>
      <c r="BWJ209" s="8" t="s">
        <v>188</v>
      </c>
      <c r="BWK209" s="8" t="s">
        <v>188</v>
      </c>
      <c r="BWL209" s="8" t="s">
        <v>188</v>
      </c>
      <c r="BWM209" s="8" t="s">
        <v>188</v>
      </c>
      <c r="BWN209" s="8" t="s">
        <v>188</v>
      </c>
      <c r="BWO209" s="8" t="s">
        <v>188</v>
      </c>
      <c r="BWP209" s="8" t="s">
        <v>188</v>
      </c>
      <c r="BWQ209" s="8" t="s">
        <v>188</v>
      </c>
      <c r="BWR209" s="8" t="s">
        <v>188</v>
      </c>
      <c r="BWS209" s="8" t="s">
        <v>188</v>
      </c>
      <c r="BWT209" s="8" t="s">
        <v>188</v>
      </c>
      <c r="BWU209" s="8" t="s">
        <v>188</v>
      </c>
      <c r="BWV209" s="8" t="s">
        <v>188</v>
      </c>
      <c r="BWW209" s="8" t="s">
        <v>188</v>
      </c>
      <c r="BWX209" s="8" t="s">
        <v>188</v>
      </c>
      <c r="BWY209" s="8" t="s">
        <v>188</v>
      </c>
      <c r="BWZ209" s="8" t="s">
        <v>188</v>
      </c>
      <c r="BXA209" s="8" t="s">
        <v>188</v>
      </c>
      <c r="BXB209" s="8" t="s">
        <v>188</v>
      </c>
      <c r="BXC209" s="8" t="s">
        <v>188</v>
      </c>
      <c r="BXD209" s="8" t="s">
        <v>188</v>
      </c>
      <c r="BXE209" s="8" t="s">
        <v>188</v>
      </c>
      <c r="BXF209" s="8" t="s">
        <v>188</v>
      </c>
      <c r="BXG209" s="8" t="s">
        <v>188</v>
      </c>
      <c r="BXH209" s="8" t="s">
        <v>188</v>
      </c>
      <c r="BXI209" s="8" t="s">
        <v>188</v>
      </c>
      <c r="BXJ209" s="8" t="s">
        <v>188</v>
      </c>
      <c r="BXK209" s="8" t="s">
        <v>188</v>
      </c>
      <c r="BXL209" s="8" t="s">
        <v>188</v>
      </c>
      <c r="BXM209" s="8" t="s">
        <v>188</v>
      </c>
      <c r="BXN209" s="8" t="s">
        <v>188</v>
      </c>
      <c r="BXO209" s="8" t="s">
        <v>188</v>
      </c>
      <c r="BXP209" s="8" t="s">
        <v>188</v>
      </c>
      <c r="BXQ209" s="8" t="s">
        <v>188</v>
      </c>
      <c r="BXR209" s="8" t="s">
        <v>188</v>
      </c>
      <c r="BXS209" s="8" t="s">
        <v>188</v>
      </c>
      <c r="BXT209" s="8" t="s">
        <v>188</v>
      </c>
      <c r="BXU209" s="8" t="s">
        <v>188</v>
      </c>
      <c r="BXV209" s="8" t="s">
        <v>188</v>
      </c>
      <c r="BXW209" s="8" t="s">
        <v>188</v>
      </c>
      <c r="BXX209" s="8" t="s">
        <v>188</v>
      </c>
      <c r="BXY209" s="8" t="s">
        <v>188</v>
      </c>
      <c r="BXZ209" s="8" t="s">
        <v>188</v>
      </c>
      <c r="BYA209" s="8" t="s">
        <v>188</v>
      </c>
      <c r="BYB209" s="8" t="s">
        <v>188</v>
      </c>
      <c r="BYC209" s="8" t="s">
        <v>188</v>
      </c>
      <c r="BYD209" s="8" t="s">
        <v>188</v>
      </c>
      <c r="BYE209" s="8" t="s">
        <v>188</v>
      </c>
      <c r="BYF209" s="8" t="s">
        <v>188</v>
      </c>
      <c r="BYG209" s="8" t="s">
        <v>188</v>
      </c>
      <c r="BYH209" s="8" t="s">
        <v>188</v>
      </c>
      <c r="BYI209" s="8" t="s">
        <v>188</v>
      </c>
      <c r="BYJ209" s="8" t="s">
        <v>188</v>
      </c>
      <c r="BYK209" s="8" t="s">
        <v>188</v>
      </c>
      <c r="BYL209" s="8" t="s">
        <v>188</v>
      </c>
      <c r="BYM209" s="8" t="s">
        <v>188</v>
      </c>
      <c r="BYN209" s="8" t="s">
        <v>188</v>
      </c>
      <c r="BYO209" s="8" t="s">
        <v>188</v>
      </c>
      <c r="BYP209" s="8" t="s">
        <v>188</v>
      </c>
      <c r="BYQ209" s="8" t="s">
        <v>188</v>
      </c>
      <c r="BYR209" s="8" t="s">
        <v>188</v>
      </c>
      <c r="BYS209" s="8" t="s">
        <v>188</v>
      </c>
      <c r="BYT209" s="8" t="s">
        <v>188</v>
      </c>
      <c r="BYU209" s="8" t="s">
        <v>188</v>
      </c>
      <c r="BYV209" s="8" t="s">
        <v>188</v>
      </c>
      <c r="BYW209" s="8" t="s">
        <v>188</v>
      </c>
      <c r="BYX209" s="8" t="s">
        <v>188</v>
      </c>
      <c r="BYY209" s="8" t="s">
        <v>188</v>
      </c>
      <c r="BYZ209" s="8" t="s">
        <v>188</v>
      </c>
      <c r="BZA209" s="8" t="s">
        <v>188</v>
      </c>
      <c r="BZB209" s="8" t="s">
        <v>188</v>
      </c>
      <c r="BZC209" s="8" t="s">
        <v>188</v>
      </c>
      <c r="BZD209" s="8" t="s">
        <v>188</v>
      </c>
      <c r="BZE209" s="8" t="s">
        <v>188</v>
      </c>
      <c r="BZF209" s="8" t="s">
        <v>188</v>
      </c>
      <c r="BZG209" s="8" t="s">
        <v>188</v>
      </c>
      <c r="BZH209" s="8" t="s">
        <v>188</v>
      </c>
      <c r="BZI209" s="8" t="s">
        <v>188</v>
      </c>
      <c r="BZJ209" s="8" t="s">
        <v>188</v>
      </c>
      <c r="BZK209" s="8" t="s">
        <v>188</v>
      </c>
      <c r="BZL209" s="8" t="s">
        <v>188</v>
      </c>
      <c r="BZM209" s="8" t="s">
        <v>188</v>
      </c>
      <c r="BZN209" s="8" t="s">
        <v>188</v>
      </c>
      <c r="BZO209" s="8" t="s">
        <v>188</v>
      </c>
      <c r="BZP209" s="8" t="s">
        <v>188</v>
      </c>
      <c r="BZQ209" s="8" t="s">
        <v>188</v>
      </c>
      <c r="BZR209" s="8" t="s">
        <v>188</v>
      </c>
      <c r="BZS209" s="8" t="s">
        <v>188</v>
      </c>
      <c r="BZT209" s="8" t="s">
        <v>188</v>
      </c>
      <c r="BZU209" s="8" t="s">
        <v>188</v>
      </c>
      <c r="BZV209" s="8" t="s">
        <v>188</v>
      </c>
      <c r="BZW209" s="8" t="s">
        <v>188</v>
      </c>
      <c r="BZX209" s="8" t="s">
        <v>188</v>
      </c>
      <c r="BZY209" s="8" t="s">
        <v>188</v>
      </c>
      <c r="BZZ209" s="8" t="s">
        <v>188</v>
      </c>
      <c r="CAA209" s="8" t="s">
        <v>188</v>
      </c>
      <c r="CAB209" s="8" t="s">
        <v>188</v>
      </c>
      <c r="CAC209" s="8" t="s">
        <v>188</v>
      </c>
      <c r="CAD209" s="8" t="s">
        <v>188</v>
      </c>
      <c r="CAE209" s="8" t="s">
        <v>188</v>
      </c>
      <c r="CAF209" s="8" t="s">
        <v>188</v>
      </c>
      <c r="CAG209" s="8" t="s">
        <v>188</v>
      </c>
      <c r="CAH209" s="8" t="s">
        <v>188</v>
      </c>
      <c r="CAI209" s="8" t="s">
        <v>188</v>
      </c>
      <c r="CAJ209" s="8" t="s">
        <v>188</v>
      </c>
      <c r="CAK209" s="8" t="s">
        <v>188</v>
      </c>
      <c r="CAL209" s="8" t="s">
        <v>188</v>
      </c>
      <c r="CAM209" s="8" t="s">
        <v>188</v>
      </c>
      <c r="CAN209" s="8" t="s">
        <v>188</v>
      </c>
      <c r="CAO209" s="8" t="s">
        <v>188</v>
      </c>
      <c r="CAP209" s="8" t="s">
        <v>188</v>
      </c>
      <c r="CAQ209" s="8" t="s">
        <v>188</v>
      </c>
      <c r="CAR209" s="8" t="s">
        <v>188</v>
      </c>
      <c r="CAS209" s="8" t="s">
        <v>188</v>
      </c>
      <c r="CAT209" s="8" t="s">
        <v>188</v>
      </c>
      <c r="CAU209" s="8" t="s">
        <v>188</v>
      </c>
      <c r="CAV209" s="8" t="s">
        <v>188</v>
      </c>
      <c r="CAW209" s="8" t="s">
        <v>188</v>
      </c>
      <c r="CAX209" s="8" t="s">
        <v>188</v>
      </c>
      <c r="CAY209" s="8" t="s">
        <v>188</v>
      </c>
      <c r="CAZ209" s="8" t="s">
        <v>188</v>
      </c>
      <c r="CBA209" s="8" t="s">
        <v>188</v>
      </c>
      <c r="CBB209" s="8" t="s">
        <v>188</v>
      </c>
      <c r="CBC209" s="8" t="s">
        <v>188</v>
      </c>
      <c r="CBD209" s="8" t="s">
        <v>188</v>
      </c>
      <c r="CBE209" s="8" t="s">
        <v>188</v>
      </c>
      <c r="CBF209" s="8" t="s">
        <v>188</v>
      </c>
      <c r="CBG209" s="8" t="s">
        <v>188</v>
      </c>
      <c r="CBH209" s="8" t="s">
        <v>188</v>
      </c>
      <c r="CBI209" s="8" t="s">
        <v>188</v>
      </c>
      <c r="CBJ209" s="8" t="s">
        <v>188</v>
      </c>
      <c r="CBK209" s="8" t="s">
        <v>188</v>
      </c>
      <c r="CBL209" s="8" t="s">
        <v>188</v>
      </c>
      <c r="CBM209" s="8" t="s">
        <v>188</v>
      </c>
      <c r="CBN209" s="8" t="s">
        <v>188</v>
      </c>
      <c r="CBO209" s="8" t="s">
        <v>188</v>
      </c>
      <c r="CBP209" s="8" t="s">
        <v>188</v>
      </c>
      <c r="CBQ209" s="8" t="s">
        <v>188</v>
      </c>
      <c r="CBR209" s="8" t="s">
        <v>188</v>
      </c>
      <c r="CBS209" s="8" t="s">
        <v>188</v>
      </c>
      <c r="CBT209" s="8" t="s">
        <v>188</v>
      </c>
      <c r="CBU209" s="8" t="s">
        <v>188</v>
      </c>
      <c r="CBV209" s="8" t="s">
        <v>188</v>
      </c>
      <c r="CBW209" s="8" t="s">
        <v>188</v>
      </c>
      <c r="CBX209" s="8" t="s">
        <v>188</v>
      </c>
      <c r="CBY209" s="8" t="s">
        <v>188</v>
      </c>
      <c r="CBZ209" s="8" t="s">
        <v>188</v>
      </c>
      <c r="CCA209" s="8" t="s">
        <v>188</v>
      </c>
      <c r="CCB209" s="8" t="s">
        <v>188</v>
      </c>
      <c r="CCC209" s="8" t="s">
        <v>188</v>
      </c>
      <c r="CCD209" s="8" t="s">
        <v>188</v>
      </c>
      <c r="CCE209" s="8" t="s">
        <v>188</v>
      </c>
      <c r="CCF209" s="8" t="s">
        <v>188</v>
      </c>
      <c r="CCG209" s="8" t="s">
        <v>188</v>
      </c>
      <c r="CCH209" s="8" t="s">
        <v>188</v>
      </c>
      <c r="CCI209" s="8" t="s">
        <v>188</v>
      </c>
      <c r="CCJ209" s="8" t="s">
        <v>188</v>
      </c>
      <c r="CCK209" s="8" t="s">
        <v>188</v>
      </c>
      <c r="CCL209" s="8" t="s">
        <v>188</v>
      </c>
      <c r="CCM209" s="8" t="s">
        <v>188</v>
      </c>
      <c r="CCN209" s="8" t="s">
        <v>188</v>
      </c>
      <c r="CCO209" s="8" t="s">
        <v>188</v>
      </c>
      <c r="CCP209" s="8" t="s">
        <v>188</v>
      </c>
      <c r="CCQ209" s="8" t="s">
        <v>188</v>
      </c>
      <c r="CCR209" s="8" t="s">
        <v>188</v>
      </c>
      <c r="CCS209" s="8" t="s">
        <v>188</v>
      </c>
      <c r="CCT209" s="8" t="s">
        <v>188</v>
      </c>
      <c r="CCU209" s="8" t="s">
        <v>188</v>
      </c>
      <c r="CCV209" s="8" t="s">
        <v>188</v>
      </c>
      <c r="CCW209" s="8" t="s">
        <v>188</v>
      </c>
      <c r="CCX209" s="8" t="s">
        <v>188</v>
      </c>
      <c r="CCY209" s="8" t="s">
        <v>188</v>
      </c>
      <c r="CCZ209" s="8" t="s">
        <v>188</v>
      </c>
      <c r="CDA209" s="8" t="s">
        <v>188</v>
      </c>
      <c r="CDB209" s="8" t="s">
        <v>188</v>
      </c>
      <c r="CDC209" s="8" t="s">
        <v>188</v>
      </c>
      <c r="CDD209" s="8" t="s">
        <v>188</v>
      </c>
      <c r="CDE209" s="8" t="s">
        <v>188</v>
      </c>
      <c r="CDF209" s="8" t="s">
        <v>188</v>
      </c>
      <c r="CDG209" s="8" t="s">
        <v>188</v>
      </c>
      <c r="CDH209" s="8" t="s">
        <v>188</v>
      </c>
      <c r="CDI209" s="8" t="s">
        <v>188</v>
      </c>
      <c r="CDJ209" s="8" t="s">
        <v>188</v>
      </c>
      <c r="CDK209" s="8" t="s">
        <v>188</v>
      </c>
      <c r="CDL209" s="8" t="s">
        <v>188</v>
      </c>
      <c r="CDM209" s="8" t="s">
        <v>188</v>
      </c>
      <c r="CDN209" s="8" t="s">
        <v>188</v>
      </c>
      <c r="CDO209" s="8" t="s">
        <v>188</v>
      </c>
      <c r="CDP209" s="8" t="s">
        <v>188</v>
      </c>
      <c r="CDQ209" s="8" t="s">
        <v>188</v>
      </c>
      <c r="CDR209" s="8" t="s">
        <v>188</v>
      </c>
      <c r="CDS209" s="8" t="s">
        <v>188</v>
      </c>
      <c r="CDT209" s="8" t="s">
        <v>188</v>
      </c>
      <c r="CDU209" s="8" t="s">
        <v>188</v>
      </c>
      <c r="CDV209" s="8" t="s">
        <v>188</v>
      </c>
      <c r="CDW209" s="8" t="s">
        <v>188</v>
      </c>
      <c r="CDX209" s="8" t="s">
        <v>188</v>
      </c>
      <c r="CDY209" s="8" t="s">
        <v>188</v>
      </c>
      <c r="CDZ209" s="8" t="s">
        <v>188</v>
      </c>
      <c r="CEA209" s="8" t="s">
        <v>188</v>
      </c>
      <c r="CEB209" s="8" t="s">
        <v>188</v>
      </c>
      <c r="CEC209" s="8" t="s">
        <v>188</v>
      </c>
      <c r="CED209" s="8" t="s">
        <v>188</v>
      </c>
      <c r="CEE209" s="8" t="s">
        <v>188</v>
      </c>
      <c r="CEF209" s="8" t="s">
        <v>188</v>
      </c>
      <c r="CEG209" s="8" t="s">
        <v>188</v>
      </c>
      <c r="CEH209" s="8" t="s">
        <v>188</v>
      </c>
      <c r="CEI209" s="8" t="s">
        <v>188</v>
      </c>
      <c r="CEJ209" s="8" t="s">
        <v>188</v>
      </c>
      <c r="CEK209" s="8" t="s">
        <v>188</v>
      </c>
      <c r="CEL209" s="8" t="s">
        <v>188</v>
      </c>
      <c r="CEM209" s="8" t="s">
        <v>188</v>
      </c>
      <c r="CEN209" s="8" t="s">
        <v>188</v>
      </c>
      <c r="CEO209" s="8" t="s">
        <v>188</v>
      </c>
      <c r="CEP209" s="8" t="s">
        <v>188</v>
      </c>
      <c r="CEQ209" s="8" t="s">
        <v>188</v>
      </c>
      <c r="CER209" s="8" t="s">
        <v>188</v>
      </c>
      <c r="CES209" s="8" t="s">
        <v>188</v>
      </c>
      <c r="CET209" s="8" t="s">
        <v>188</v>
      </c>
      <c r="CEU209" s="8" t="s">
        <v>188</v>
      </c>
      <c r="CEV209" s="8" t="s">
        <v>188</v>
      </c>
      <c r="CEW209" s="8" t="s">
        <v>188</v>
      </c>
      <c r="CEX209" s="8" t="s">
        <v>188</v>
      </c>
      <c r="CEY209" s="8" t="s">
        <v>188</v>
      </c>
      <c r="CEZ209" s="8" t="s">
        <v>188</v>
      </c>
      <c r="CFA209" s="8" t="s">
        <v>188</v>
      </c>
      <c r="CFB209" s="8" t="s">
        <v>188</v>
      </c>
      <c r="CFC209" s="8" t="s">
        <v>188</v>
      </c>
      <c r="CFD209" s="8" t="s">
        <v>188</v>
      </c>
      <c r="CFE209" s="8" t="s">
        <v>188</v>
      </c>
      <c r="CFF209" s="8" t="s">
        <v>188</v>
      </c>
      <c r="CFG209" s="8" t="s">
        <v>188</v>
      </c>
      <c r="CFH209" s="8" t="s">
        <v>188</v>
      </c>
      <c r="CFI209" s="8" t="s">
        <v>188</v>
      </c>
      <c r="CFJ209" s="8" t="s">
        <v>188</v>
      </c>
      <c r="CFK209" s="8" t="s">
        <v>188</v>
      </c>
      <c r="CFL209" s="8" t="s">
        <v>188</v>
      </c>
      <c r="CFM209" s="8" t="s">
        <v>188</v>
      </c>
      <c r="CFN209" s="8" t="s">
        <v>188</v>
      </c>
      <c r="CFO209" s="8" t="s">
        <v>188</v>
      </c>
      <c r="CFP209" s="8" t="s">
        <v>188</v>
      </c>
      <c r="CFQ209" s="8" t="s">
        <v>188</v>
      </c>
      <c r="CFR209" s="8" t="s">
        <v>188</v>
      </c>
      <c r="CFS209" s="8" t="s">
        <v>188</v>
      </c>
      <c r="CFT209" s="8" t="s">
        <v>188</v>
      </c>
      <c r="CFU209" s="8" t="s">
        <v>188</v>
      </c>
      <c r="CFV209" s="8" t="s">
        <v>188</v>
      </c>
      <c r="CFW209" s="8" t="s">
        <v>188</v>
      </c>
      <c r="CFX209" s="8" t="s">
        <v>188</v>
      </c>
      <c r="CFY209" s="8" t="s">
        <v>188</v>
      </c>
      <c r="CFZ209" s="8" t="s">
        <v>188</v>
      </c>
      <c r="CGA209" s="8" t="s">
        <v>188</v>
      </c>
      <c r="CGB209" s="8" t="s">
        <v>188</v>
      </c>
      <c r="CGC209" s="8" t="s">
        <v>188</v>
      </c>
      <c r="CGD209" s="8" t="s">
        <v>188</v>
      </c>
      <c r="CGE209" s="8" t="s">
        <v>188</v>
      </c>
      <c r="CGF209" s="8" t="s">
        <v>188</v>
      </c>
      <c r="CGG209" s="8" t="s">
        <v>188</v>
      </c>
      <c r="CGH209" s="8" t="s">
        <v>188</v>
      </c>
      <c r="CGI209" s="8" t="s">
        <v>188</v>
      </c>
      <c r="CGJ209" s="8" t="s">
        <v>188</v>
      </c>
      <c r="CGK209" s="8" t="s">
        <v>188</v>
      </c>
      <c r="CGL209" s="8" t="s">
        <v>188</v>
      </c>
      <c r="CGM209" s="8" t="s">
        <v>188</v>
      </c>
      <c r="CGN209" s="8" t="s">
        <v>188</v>
      </c>
      <c r="CGO209" s="8" t="s">
        <v>188</v>
      </c>
      <c r="CGP209" s="8" t="s">
        <v>188</v>
      </c>
      <c r="CGQ209" s="8" t="s">
        <v>188</v>
      </c>
      <c r="CGR209" s="8" t="s">
        <v>188</v>
      </c>
      <c r="CGS209" s="8" t="s">
        <v>188</v>
      </c>
      <c r="CGT209" s="8" t="s">
        <v>188</v>
      </c>
      <c r="CGU209" s="8" t="s">
        <v>188</v>
      </c>
      <c r="CGV209" s="8" t="s">
        <v>188</v>
      </c>
      <c r="CGW209" s="8" t="s">
        <v>188</v>
      </c>
      <c r="CGX209" s="8" t="s">
        <v>188</v>
      </c>
      <c r="CGY209" s="8" t="s">
        <v>188</v>
      </c>
      <c r="CGZ209" s="8" t="s">
        <v>188</v>
      </c>
      <c r="CHA209" s="8" t="s">
        <v>188</v>
      </c>
      <c r="CHB209" s="8" t="s">
        <v>188</v>
      </c>
      <c r="CHC209" s="8" t="s">
        <v>188</v>
      </c>
      <c r="CHD209" s="8" t="s">
        <v>188</v>
      </c>
      <c r="CHE209" s="8" t="s">
        <v>188</v>
      </c>
      <c r="CHF209" s="8" t="s">
        <v>188</v>
      </c>
      <c r="CHG209" s="8" t="s">
        <v>188</v>
      </c>
      <c r="CHH209" s="8" t="s">
        <v>188</v>
      </c>
      <c r="CHI209" s="8" t="s">
        <v>188</v>
      </c>
      <c r="CHJ209" s="8" t="s">
        <v>188</v>
      </c>
      <c r="CHK209" s="8" t="s">
        <v>188</v>
      </c>
      <c r="CHL209" s="8" t="s">
        <v>188</v>
      </c>
      <c r="CHM209" s="8" t="s">
        <v>188</v>
      </c>
      <c r="CHN209" s="8" t="s">
        <v>188</v>
      </c>
      <c r="CHO209" s="8" t="s">
        <v>188</v>
      </c>
      <c r="CHP209" s="8" t="s">
        <v>188</v>
      </c>
      <c r="CHQ209" s="8" t="s">
        <v>188</v>
      </c>
      <c r="CHR209" s="8" t="s">
        <v>188</v>
      </c>
      <c r="CHS209" s="8" t="s">
        <v>188</v>
      </c>
      <c r="CHT209" s="8" t="s">
        <v>188</v>
      </c>
      <c r="CHU209" s="8" t="s">
        <v>188</v>
      </c>
      <c r="CHV209" s="8" t="s">
        <v>188</v>
      </c>
      <c r="CHW209" s="8" t="s">
        <v>188</v>
      </c>
      <c r="CHX209" s="8" t="s">
        <v>188</v>
      </c>
      <c r="CHY209" s="8" t="s">
        <v>188</v>
      </c>
      <c r="CHZ209" s="8" t="s">
        <v>188</v>
      </c>
      <c r="CIA209" s="8" t="s">
        <v>188</v>
      </c>
      <c r="CIB209" s="8" t="s">
        <v>188</v>
      </c>
      <c r="CIC209" s="8" t="s">
        <v>188</v>
      </c>
      <c r="CID209" s="8" t="s">
        <v>188</v>
      </c>
      <c r="CIE209" s="8" t="s">
        <v>188</v>
      </c>
      <c r="CIF209" s="8" t="s">
        <v>188</v>
      </c>
      <c r="CIG209" s="8" t="s">
        <v>188</v>
      </c>
      <c r="CIH209" s="8" t="s">
        <v>188</v>
      </c>
      <c r="CII209" s="8" t="s">
        <v>188</v>
      </c>
      <c r="CIJ209" s="8" t="s">
        <v>188</v>
      </c>
      <c r="CIK209" s="8" t="s">
        <v>188</v>
      </c>
      <c r="CIL209" s="8" t="s">
        <v>188</v>
      </c>
      <c r="CIM209" s="8" t="s">
        <v>188</v>
      </c>
      <c r="CIN209" s="8" t="s">
        <v>188</v>
      </c>
      <c r="CIO209" s="8" t="s">
        <v>188</v>
      </c>
      <c r="CIP209" s="8" t="s">
        <v>188</v>
      </c>
      <c r="CIQ209" s="8" t="s">
        <v>188</v>
      </c>
      <c r="CIR209" s="8" t="s">
        <v>188</v>
      </c>
      <c r="CIS209" s="8" t="s">
        <v>188</v>
      </c>
      <c r="CIT209" s="8" t="s">
        <v>188</v>
      </c>
      <c r="CIU209" s="8" t="s">
        <v>188</v>
      </c>
      <c r="CIV209" s="8" t="s">
        <v>188</v>
      </c>
      <c r="CIW209" s="8" t="s">
        <v>188</v>
      </c>
      <c r="CIX209" s="8" t="s">
        <v>188</v>
      </c>
      <c r="CIY209" s="8" t="s">
        <v>188</v>
      </c>
      <c r="CIZ209" s="8" t="s">
        <v>188</v>
      </c>
      <c r="CJA209" s="8" t="s">
        <v>188</v>
      </c>
      <c r="CJB209" s="8" t="s">
        <v>188</v>
      </c>
      <c r="CJC209" s="8" t="s">
        <v>188</v>
      </c>
      <c r="CJD209" s="8" t="s">
        <v>188</v>
      </c>
      <c r="CJE209" s="8" t="s">
        <v>188</v>
      </c>
      <c r="CJF209" s="8" t="s">
        <v>188</v>
      </c>
      <c r="CJG209" s="8" t="s">
        <v>188</v>
      </c>
      <c r="CJH209" s="8" t="s">
        <v>188</v>
      </c>
      <c r="CJI209" s="8" t="s">
        <v>188</v>
      </c>
      <c r="CJJ209" s="8" t="s">
        <v>188</v>
      </c>
      <c r="CJK209" s="8" t="s">
        <v>188</v>
      </c>
      <c r="CJL209" s="8" t="s">
        <v>188</v>
      </c>
      <c r="CJM209" s="8" t="s">
        <v>188</v>
      </c>
      <c r="CJN209" s="8" t="s">
        <v>188</v>
      </c>
      <c r="CJO209" s="8" t="s">
        <v>188</v>
      </c>
      <c r="CJP209" s="8" t="s">
        <v>188</v>
      </c>
      <c r="CJQ209" s="8" t="s">
        <v>188</v>
      </c>
      <c r="CJR209" s="8" t="s">
        <v>188</v>
      </c>
      <c r="CJS209" s="8" t="s">
        <v>188</v>
      </c>
      <c r="CJT209" s="8" t="s">
        <v>188</v>
      </c>
      <c r="CJU209" s="8" t="s">
        <v>188</v>
      </c>
      <c r="CJV209" s="8" t="s">
        <v>188</v>
      </c>
      <c r="CJW209" s="8" t="s">
        <v>188</v>
      </c>
      <c r="CJX209" s="8" t="s">
        <v>188</v>
      </c>
      <c r="CJY209" s="8" t="s">
        <v>188</v>
      </c>
      <c r="CJZ209" s="8" t="s">
        <v>188</v>
      </c>
      <c r="CKA209" s="8" t="s">
        <v>188</v>
      </c>
      <c r="CKB209" s="8" t="s">
        <v>188</v>
      </c>
      <c r="CKC209" s="8" t="s">
        <v>188</v>
      </c>
      <c r="CKD209" s="8" t="s">
        <v>188</v>
      </c>
      <c r="CKE209" s="8" t="s">
        <v>188</v>
      </c>
      <c r="CKF209" s="8" t="s">
        <v>188</v>
      </c>
      <c r="CKG209" s="8" t="s">
        <v>188</v>
      </c>
      <c r="CKH209" s="8" t="s">
        <v>188</v>
      </c>
      <c r="CKI209" s="8" t="s">
        <v>188</v>
      </c>
      <c r="CKJ209" s="8" t="s">
        <v>188</v>
      </c>
      <c r="CKK209" s="8" t="s">
        <v>188</v>
      </c>
      <c r="CKL209" s="8" t="s">
        <v>188</v>
      </c>
      <c r="CKM209" s="8" t="s">
        <v>188</v>
      </c>
      <c r="CKN209" s="8" t="s">
        <v>188</v>
      </c>
      <c r="CKO209" s="8" t="s">
        <v>188</v>
      </c>
      <c r="CKP209" s="8" t="s">
        <v>188</v>
      </c>
      <c r="CKQ209" s="8" t="s">
        <v>188</v>
      </c>
      <c r="CKR209" s="8" t="s">
        <v>188</v>
      </c>
      <c r="CKS209" s="8" t="s">
        <v>188</v>
      </c>
      <c r="CKT209" s="8" t="s">
        <v>188</v>
      </c>
      <c r="CKU209" s="8" t="s">
        <v>188</v>
      </c>
      <c r="CKV209" s="8" t="s">
        <v>188</v>
      </c>
      <c r="CKW209" s="8" t="s">
        <v>188</v>
      </c>
      <c r="CKX209" s="8" t="s">
        <v>188</v>
      </c>
      <c r="CKY209" s="8" t="s">
        <v>188</v>
      </c>
      <c r="CKZ209" s="8" t="s">
        <v>188</v>
      </c>
      <c r="CLA209" s="8" t="s">
        <v>188</v>
      </c>
      <c r="CLB209" s="8" t="s">
        <v>188</v>
      </c>
      <c r="CLC209" s="8" t="s">
        <v>188</v>
      </c>
      <c r="CLD209" s="8" t="s">
        <v>188</v>
      </c>
      <c r="CLE209" s="8" t="s">
        <v>188</v>
      </c>
      <c r="CLF209" s="8" t="s">
        <v>188</v>
      </c>
      <c r="CLG209" s="8" t="s">
        <v>188</v>
      </c>
      <c r="CLH209" s="8" t="s">
        <v>188</v>
      </c>
      <c r="CLI209" s="8" t="s">
        <v>188</v>
      </c>
      <c r="CLJ209" s="8" t="s">
        <v>188</v>
      </c>
      <c r="CLK209" s="8" t="s">
        <v>188</v>
      </c>
      <c r="CLL209" s="8" t="s">
        <v>188</v>
      </c>
      <c r="CLM209" s="8" t="s">
        <v>188</v>
      </c>
      <c r="CLN209" s="8" t="s">
        <v>188</v>
      </c>
      <c r="CLO209" s="8" t="s">
        <v>188</v>
      </c>
      <c r="CLP209" s="8" t="s">
        <v>188</v>
      </c>
      <c r="CLQ209" s="8" t="s">
        <v>188</v>
      </c>
      <c r="CLR209" s="8" t="s">
        <v>188</v>
      </c>
      <c r="CLS209" s="8" t="s">
        <v>188</v>
      </c>
      <c r="CLT209" s="8" t="s">
        <v>188</v>
      </c>
      <c r="CLU209" s="8" t="s">
        <v>188</v>
      </c>
      <c r="CLV209" s="8" t="s">
        <v>188</v>
      </c>
      <c r="CLW209" s="8" t="s">
        <v>188</v>
      </c>
      <c r="CLX209" s="8" t="s">
        <v>188</v>
      </c>
      <c r="CLY209" s="8" t="s">
        <v>188</v>
      </c>
      <c r="CLZ209" s="8" t="s">
        <v>188</v>
      </c>
      <c r="CMA209" s="8" t="s">
        <v>188</v>
      </c>
      <c r="CMB209" s="8" t="s">
        <v>188</v>
      </c>
      <c r="CMC209" s="8" t="s">
        <v>188</v>
      </c>
      <c r="CMD209" s="8" t="s">
        <v>188</v>
      </c>
      <c r="CME209" s="8" t="s">
        <v>188</v>
      </c>
      <c r="CMF209" s="8" t="s">
        <v>188</v>
      </c>
      <c r="CMG209" s="8" t="s">
        <v>188</v>
      </c>
      <c r="CMH209" s="8" t="s">
        <v>188</v>
      </c>
      <c r="CMI209" s="8" t="s">
        <v>188</v>
      </c>
      <c r="CMJ209" s="8" t="s">
        <v>188</v>
      </c>
      <c r="CMK209" s="8" t="s">
        <v>188</v>
      </c>
      <c r="CML209" s="8" t="s">
        <v>188</v>
      </c>
      <c r="CMM209" s="8" t="s">
        <v>188</v>
      </c>
      <c r="CMN209" s="8" t="s">
        <v>188</v>
      </c>
      <c r="CMO209" s="8" t="s">
        <v>188</v>
      </c>
      <c r="CMP209" s="8" t="s">
        <v>188</v>
      </c>
      <c r="CMQ209" s="8" t="s">
        <v>188</v>
      </c>
      <c r="CMR209" s="8" t="s">
        <v>188</v>
      </c>
      <c r="CMS209" s="8" t="s">
        <v>188</v>
      </c>
      <c r="CMT209" s="8" t="s">
        <v>188</v>
      </c>
      <c r="CMU209" s="8" t="s">
        <v>188</v>
      </c>
      <c r="CMV209" s="8" t="s">
        <v>188</v>
      </c>
      <c r="CMW209" s="8" t="s">
        <v>188</v>
      </c>
      <c r="CMX209" s="8" t="s">
        <v>188</v>
      </c>
      <c r="CMY209" s="8" t="s">
        <v>188</v>
      </c>
      <c r="CMZ209" s="8" t="s">
        <v>188</v>
      </c>
      <c r="CNA209" s="8" t="s">
        <v>188</v>
      </c>
      <c r="CNB209" s="8" t="s">
        <v>188</v>
      </c>
      <c r="CNC209" s="8" t="s">
        <v>188</v>
      </c>
      <c r="CND209" s="8" t="s">
        <v>188</v>
      </c>
      <c r="CNE209" s="8" t="s">
        <v>188</v>
      </c>
      <c r="CNF209" s="8" t="s">
        <v>188</v>
      </c>
      <c r="CNG209" s="8" t="s">
        <v>188</v>
      </c>
      <c r="CNH209" s="8" t="s">
        <v>188</v>
      </c>
      <c r="CNI209" s="8" t="s">
        <v>188</v>
      </c>
      <c r="CNJ209" s="8" t="s">
        <v>188</v>
      </c>
      <c r="CNK209" s="8" t="s">
        <v>188</v>
      </c>
      <c r="CNL209" s="8" t="s">
        <v>188</v>
      </c>
      <c r="CNM209" s="8" t="s">
        <v>188</v>
      </c>
      <c r="CNN209" s="8" t="s">
        <v>188</v>
      </c>
      <c r="CNO209" s="8" t="s">
        <v>188</v>
      </c>
      <c r="CNP209" s="8" t="s">
        <v>188</v>
      </c>
      <c r="CNQ209" s="8" t="s">
        <v>188</v>
      </c>
      <c r="CNR209" s="8" t="s">
        <v>188</v>
      </c>
      <c r="CNS209" s="8" t="s">
        <v>188</v>
      </c>
      <c r="CNT209" s="8" t="s">
        <v>188</v>
      </c>
      <c r="CNU209" s="8" t="s">
        <v>188</v>
      </c>
      <c r="CNV209" s="8" t="s">
        <v>188</v>
      </c>
      <c r="CNW209" s="8" t="s">
        <v>188</v>
      </c>
      <c r="CNX209" s="8" t="s">
        <v>188</v>
      </c>
      <c r="CNY209" s="8" t="s">
        <v>188</v>
      </c>
      <c r="CNZ209" s="8" t="s">
        <v>188</v>
      </c>
      <c r="COA209" s="8" t="s">
        <v>188</v>
      </c>
      <c r="COB209" s="8" t="s">
        <v>188</v>
      </c>
      <c r="COC209" s="8" t="s">
        <v>188</v>
      </c>
      <c r="COD209" s="8" t="s">
        <v>188</v>
      </c>
      <c r="COE209" s="8" t="s">
        <v>188</v>
      </c>
      <c r="COF209" s="8" t="s">
        <v>188</v>
      </c>
      <c r="COG209" s="8" t="s">
        <v>188</v>
      </c>
      <c r="COH209" s="8" t="s">
        <v>188</v>
      </c>
      <c r="COI209" s="8" t="s">
        <v>188</v>
      </c>
      <c r="COJ209" s="8" t="s">
        <v>188</v>
      </c>
      <c r="COK209" s="8" t="s">
        <v>188</v>
      </c>
      <c r="COL209" s="8" t="s">
        <v>188</v>
      </c>
      <c r="COM209" s="8" t="s">
        <v>188</v>
      </c>
      <c r="CON209" s="8" t="s">
        <v>188</v>
      </c>
      <c r="COO209" s="8" t="s">
        <v>188</v>
      </c>
      <c r="COP209" s="8" t="s">
        <v>188</v>
      </c>
      <c r="COQ209" s="8" t="s">
        <v>188</v>
      </c>
      <c r="COR209" s="8" t="s">
        <v>188</v>
      </c>
      <c r="COS209" s="8" t="s">
        <v>188</v>
      </c>
      <c r="COT209" s="8" t="s">
        <v>188</v>
      </c>
      <c r="COU209" s="8" t="s">
        <v>188</v>
      </c>
      <c r="COV209" s="8" t="s">
        <v>188</v>
      </c>
      <c r="COW209" s="8" t="s">
        <v>188</v>
      </c>
      <c r="COX209" s="8" t="s">
        <v>188</v>
      </c>
      <c r="COY209" s="8" t="s">
        <v>188</v>
      </c>
      <c r="COZ209" s="8" t="s">
        <v>188</v>
      </c>
      <c r="CPA209" s="8" t="s">
        <v>188</v>
      </c>
      <c r="CPB209" s="8" t="s">
        <v>188</v>
      </c>
      <c r="CPC209" s="8" t="s">
        <v>188</v>
      </c>
      <c r="CPD209" s="8" t="s">
        <v>188</v>
      </c>
      <c r="CPE209" s="8" t="s">
        <v>188</v>
      </c>
      <c r="CPF209" s="8" t="s">
        <v>188</v>
      </c>
      <c r="CPG209" s="8" t="s">
        <v>188</v>
      </c>
      <c r="CPH209" s="8" t="s">
        <v>188</v>
      </c>
      <c r="CPI209" s="8" t="s">
        <v>188</v>
      </c>
      <c r="CPJ209" s="8" t="s">
        <v>188</v>
      </c>
      <c r="CPK209" s="8" t="s">
        <v>188</v>
      </c>
      <c r="CPL209" s="8" t="s">
        <v>188</v>
      </c>
      <c r="CPM209" s="8" t="s">
        <v>188</v>
      </c>
      <c r="CPN209" s="8" t="s">
        <v>188</v>
      </c>
      <c r="CPO209" s="8" t="s">
        <v>188</v>
      </c>
      <c r="CPP209" s="8" t="s">
        <v>188</v>
      </c>
      <c r="CPQ209" s="8" t="s">
        <v>188</v>
      </c>
      <c r="CPR209" s="8" t="s">
        <v>188</v>
      </c>
      <c r="CPS209" s="8" t="s">
        <v>188</v>
      </c>
      <c r="CPT209" s="8" t="s">
        <v>188</v>
      </c>
      <c r="CPU209" s="8" t="s">
        <v>188</v>
      </c>
      <c r="CPV209" s="8" t="s">
        <v>188</v>
      </c>
      <c r="CPW209" s="8" t="s">
        <v>188</v>
      </c>
      <c r="CPX209" s="8" t="s">
        <v>188</v>
      </c>
      <c r="CPY209" s="8" t="s">
        <v>188</v>
      </c>
      <c r="CPZ209" s="8" t="s">
        <v>188</v>
      </c>
      <c r="CQA209" s="8" t="s">
        <v>188</v>
      </c>
      <c r="CQB209" s="8" t="s">
        <v>188</v>
      </c>
      <c r="CQC209" s="8" t="s">
        <v>188</v>
      </c>
      <c r="CQD209" s="8" t="s">
        <v>188</v>
      </c>
      <c r="CQE209" s="8" t="s">
        <v>188</v>
      </c>
      <c r="CQF209" s="8" t="s">
        <v>188</v>
      </c>
      <c r="CQG209" s="8" t="s">
        <v>188</v>
      </c>
      <c r="CQH209" s="8" t="s">
        <v>188</v>
      </c>
      <c r="CQI209" s="8" t="s">
        <v>188</v>
      </c>
      <c r="CQJ209" s="8" t="s">
        <v>188</v>
      </c>
      <c r="CQK209" s="8" t="s">
        <v>188</v>
      </c>
      <c r="CQL209" s="8" t="s">
        <v>188</v>
      </c>
      <c r="CQM209" s="8" t="s">
        <v>188</v>
      </c>
      <c r="CQN209" s="8" t="s">
        <v>188</v>
      </c>
      <c r="CQO209" s="8" t="s">
        <v>188</v>
      </c>
      <c r="CQP209" s="8" t="s">
        <v>188</v>
      </c>
      <c r="CQQ209" s="8" t="s">
        <v>188</v>
      </c>
      <c r="CQR209" s="8" t="s">
        <v>188</v>
      </c>
      <c r="CQS209" s="8" t="s">
        <v>188</v>
      </c>
      <c r="CQT209" s="8" t="s">
        <v>188</v>
      </c>
      <c r="CQU209" s="8" t="s">
        <v>188</v>
      </c>
      <c r="CQV209" s="8" t="s">
        <v>188</v>
      </c>
      <c r="CQW209" s="8" t="s">
        <v>188</v>
      </c>
      <c r="CQX209" s="8" t="s">
        <v>188</v>
      </c>
      <c r="CQY209" s="8" t="s">
        <v>188</v>
      </c>
      <c r="CQZ209" s="8" t="s">
        <v>188</v>
      </c>
      <c r="CRA209" s="8" t="s">
        <v>188</v>
      </c>
      <c r="CRB209" s="8" t="s">
        <v>188</v>
      </c>
      <c r="CRC209" s="8" t="s">
        <v>188</v>
      </c>
      <c r="CRD209" s="8" t="s">
        <v>188</v>
      </c>
      <c r="CRE209" s="8" t="s">
        <v>188</v>
      </c>
      <c r="CRF209" s="8" t="s">
        <v>188</v>
      </c>
      <c r="CRG209" s="8" t="s">
        <v>188</v>
      </c>
      <c r="CRH209" s="8" t="s">
        <v>188</v>
      </c>
      <c r="CRI209" s="8" t="s">
        <v>188</v>
      </c>
      <c r="CRJ209" s="8" t="s">
        <v>188</v>
      </c>
      <c r="CRK209" s="8" t="s">
        <v>188</v>
      </c>
      <c r="CRL209" s="8" t="s">
        <v>188</v>
      </c>
      <c r="CRM209" s="8" t="s">
        <v>188</v>
      </c>
      <c r="CRN209" s="8" t="s">
        <v>188</v>
      </c>
      <c r="CRO209" s="8" t="s">
        <v>188</v>
      </c>
      <c r="CRP209" s="8" t="s">
        <v>188</v>
      </c>
      <c r="CRQ209" s="8" t="s">
        <v>188</v>
      </c>
      <c r="CRR209" s="8" t="s">
        <v>188</v>
      </c>
      <c r="CRS209" s="8" t="s">
        <v>188</v>
      </c>
      <c r="CRT209" s="8" t="s">
        <v>188</v>
      </c>
      <c r="CRU209" s="8" t="s">
        <v>188</v>
      </c>
      <c r="CRV209" s="8" t="s">
        <v>188</v>
      </c>
      <c r="CRW209" s="8" t="s">
        <v>188</v>
      </c>
      <c r="CRX209" s="8" t="s">
        <v>188</v>
      </c>
      <c r="CRY209" s="8" t="s">
        <v>188</v>
      </c>
      <c r="CRZ209" s="8" t="s">
        <v>188</v>
      </c>
      <c r="CSA209" s="8" t="s">
        <v>188</v>
      </c>
      <c r="CSB209" s="8" t="s">
        <v>188</v>
      </c>
      <c r="CSC209" s="8" t="s">
        <v>188</v>
      </c>
      <c r="CSD209" s="8" t="s">
        <v>188</v>
      </c>
      <c r="CSE209" s="8" t="s">
        <v>188</v>
      </c>
      <c r="CSF209" s="8" t="s">
        <v>188</v>
      </c>
      <c r="CSG209" s="8" t="s">
        <v>188</v>
      </c>
      <c r="CSH209" s="8" t="s">
        <v>188</v>
      </c>
      <c r="CSI209" s="8" t="s">
        <v>188</v>
      </c>
      <c r="CSJ209" s="8" t="s">
        <v>188</v>
      </c>
      <c r="CSK209" s="8" t="s">
        <v>188</v>
      </c>
      <c r="CSL209" s="8" t="s">
        <v>188</v>
      </c>
      <c r="CSM209" s="8" t="s">
        <v>188</v>
      </c>
      <c r="CSN209" s="8" t="s">
        <v>188</v>
      </c>
      <c r="CSO209" s="8" t="s">
        <v>188</v>
      </c>
      <c r="CSP209" s="8" t="s">
        <v>188</v>
      </c>
      <c r="CSQ209" s="8" t="s">
        <v>188</v>
      </c>
      <c r="CSR209" s="8" t="s">
        <v>188</v>
      </c>
      <c r="CSS209" s="8" t="s">
        <v>188</v>
      </c>
      <c r="CST209" s="8" t="s">
        <v>188</v>
      </c>
      <c r="CSU209" s="8" t="s">
        <v>188</v>
      </c>
      <c r="CSV209" s="8" t="s">
        <v>188</v>
      </c>
      <c r="CSW209" s="8" t="s">
        <v>188</v>
      </c>
      <c r="CSX209" s="8" t="s">
        <v>188</v>
      </c>
      <c r="CSY209" s="8" t="s">
        <v>188</v>
      </c>
      <c r="CSZ209" s="8" t="s">
        <v>188</v>
      </c>
      <c r="CTA209" s="8" t="s">
        <v>188</v>
      </c>
      <c r="CTB209" s="8" t="s">
        <v>188</v>
      </c>
      <c r="CTC209" s="8" t="s">
        <v>188</v>
      </c>
      <c r="CTD209" s="8" t="s">
        <v>188</v>
      </c>
      <c r="CTE209" s="8" t="s">
        <v>188</v>
      </c>
      <c r="CTF209" s="8" t="s">
        <v>188</v>
      </c>
      <c r="CTG209" s="8" t="s">
        <v>188</v>
      </c>
      <c r="CTH209" s="8" t="s">
        <v>188</v>
      </c>
      <c r="CTI209" s="8" t="s">
        <v>188</v>
      </c>
      <c r="CTJ209" s="8" t="s">
        <v>188</v>
      </c>
      <c r="CTK209" s="8" t="s">
        <v>188</v>
      </c>
      <c r="CTL209" s="8" t="s">
        <v>188</v>
      </c>
      <c r="CTM209" s="8" t="s">
        <v>188</v>
      </c>
      <c r="CTN209" s="8" t="s">
        <v>188</v>
      </c>
      <c r="CTO209" s="8" t="s">
        <v>188</v>
      </c>
      <c r="CTP209" s="8" t="s">
        <v>188</v>
      </c>
      <c r="CTQ209" s="8" t="s">
        <v>188</v>
      </c>
      <c r="CTR209" s="8" t="s">
        <v>188</v>
      </c>
      <c r="CTS209" s="8" t="s">
        <v>188</v>
      </c>
      <c r="CTT209" s="8" t="s">
        <v>188</v>
      </c>
      <c r="CTU209" s="8" t="s">
        <v>188</v>
      </c>
      <c r="CTV209" s="8" t="s">
        <v>188</v>
      </c>
      <c r="CTW209" s="8" t="s">
        <v>188</v>
      </c>
      <c r="CTX209" s="8" t="s">
        <v>188</v>
      </c>
      <c r="CTY209" s="8" t="s">
        <v>188</v>
      </c>
      <c r="CTZ209" s="8" t="s">
        <v>188</v>
      </c>
      <c r="CUA209" s="8" t="s">
        <v>188</v>
      </c>
      <c r="CUB209" s="8" t="s">
        <v>188</v>
      </c>
      <c r="CUC209" s="8" t="s">
        <v>188</v>
      </c>
      <c r="CUD209" s="8" t="s">
        <v>188</v>
      </c>
      <c r="CUE209" s="8" t="s">
        <v>188</v>
      </c>
      <c r="CUF209" s="8" t="s">
        <v>188</v>
      </c>
      <c r="CUG209" s="8" t="s">
        <v>188</v>
      </c>
      <c r="CUH209" s="8" t="s">
        <v>188</v>
      </c>
      <c r="CUI209" s="8" t="s">
        <v>188</v>
      </c>
      <c r="CUJ209" s="8" t="s">
        <v>188</v>
      </c>
      <c r="CUK209" s="8" t="s">
        <v>188</v>
      </c>
      <c r="CUL209" s="8" t="s">
        <v>188</v>
      </c>
      <c r="CUM209" s="8" t="s">
        <v>188</v>
      </c>
      <c r="CUN209" s="8" t="s">
        <v>188</v>
      </c>
      <c r="CUO209" s="8" t="s">
        <v>188</v>
      </c>
      <c r="CUP209" s="8" t="s">
        <v>188</v>
      </c>
      <c r="CUQ209" s="8" t="s">
        <v>188</v>
      </c>
      <c r="CUR209" s="8" t="s">
        <v>188</v>
      </c>
      <c r="CUS209" s="8" t="s">
        <v>188</v>
      </c>
      <c r="CUT209" s="8" t="s">
        <v>188</v>
      </c>
      <c r="CUU209" s="8" t="s">
        <v>188</v>
      </c>
      <c r="CUV209" s="8" t="s">
        <v>188</v>
      </c>
      <c r="CUW209" s="8" t="s">
        <v>188</v>
      </c>
      <c r="CUX209" s="8" t="s">
        <v>188</v>
      </c>
      <c r="CUY209" s="8" t="s">
        <v>188</v>
      </c>
      <c r="CUZ209" s="8" t="s">
        <v>188</v>
      </c>
      <c r="CVA209" s="8" t="s">
        <v>188</v>
      </c>
      <c r="CVB209" s="8" t="s">
        <v>188</v>
      </c>
      <c r="CVC209" s="8" t="s">
        <v>188</v>
      </c>
      <c r="CVD209" s="8" t="s">
        <v>188</v>
      </c>
      <c r="CVE209" s="8" t="s">
        <v>188</v>
      </c>
      <c r="CVF209" s="8" t="s">
        <v>188</v>
      </c>
      <c r="CVG209" s="8" t="s">
        <v>188</v>
      </c>
      <c r="CVH209" s="8" t="s">
        <v>188</v>
      </c>
      <c r="CVI209" s="8" t="s">
        <v>188</v>
      </c>
      <c r="CVJ209" s="8" t="s">
        <v>188</v>
      </c>
      <c r="CVK209" s="8" t="s">
        <v>188</v>
      </c>
      <c r="CVL209" s="8" t="s">
        <v>188</v>
      </c>
      <c r="CVM209" s="8" t="s">
        <v>188</v>
      </c>
      <c r="CVN209" s="8" t="s">
        <v>188</v>
      </c>
      <c r="CVO209" s="8" t="s">
        <v>188</v>
      </c>
      <c r="CVP209" s="8" t="s">
        <v>188</v>
      </c>
      <c r="CVQ209" s="8" t="s">
        <v>188</v>
      </c>
      <c r="CVR209" s="8" t="s">
        <v>188</v>
      </c>
      <c r="CVS209" s="8" t="s">
        <v>188</v>
      </c>
      <c r="CVT209" s="8" t="s">
        <v>188</v>
      </c>
      <c r="CVU209" s="8" t="s">
        <v>188</v>
      </c>
      <c r="CVV209" s="8" t="s">
        <v>188</v>
      </c>
      <c r="CVW209" s="8" t="s">
        <v>188</v>
      </c>
      <c r="CVX209" s="8" t="s">
        <v>188</v>
      </c>
      <c r="CVY209" s="8" t="s">
        <v>188</v>
      </c>
      <c r="CVZ209" s="8" t="s">
        <v>188</v>
      </c>
      <c r="CWA209" s="8" t="s">
        <v>188</v>
      </c>
      <c r="CWB209" s="8" t="s">
        <v>188</v>
      </c>
      <c r="CWC209" s="8" t="s">
        <v>188</v>
      </c>
      <c r="CWD209" s="8" t="s">
        <v>188</v>
      </c>
      <c r="CWE209" s="8" t="s">
        <v>188</v>
      </c>
      <c r="CWF209" s="8" t="s">
        <v>188</v>
      </c>
      <c r="CWG209" s="8" t="s">
        <v>188</v>
      </c>
      <c r="CWH209" s="8" t="s">
        <v>188</v>
      </c>
      <c r="CWI209" s="8" t="s">
        <v>188</v>
      </c>
      <c r="CWJ209" s="8" t="s">
        <v>188</v>
      </c>
      <c r="CWK209" s="8" t="s">
        <v>188</v>
      </c>
      <c r="CWL209" s="8" t="s">
        <v>188</v>
      </c>
      <c r="CWM209" s="8" t="s">
        <v>188</v>
      </c>
      <c r="CWN209" s="8" t="s">
        <v>188</v>
      </c>
      <c r="CWO209" s="8" t="s">
        <v>188</v>
      </c>
      <c r="CWP209" s="8" t="s">
        <v>188</v>
      </c>
      <c r="CWQ209" s="8" t="s">
        <v>188</v>
      </c>
      <c r="CWR209" s="8" t="s">
        <v>188</v>
      </c>
      <c r="CWS209" s="8" t="s">
        <v>188</v>
      </c>
      <c r="CWT209" s="8" t="s">
        <v>188</v>
      </c>
      <c r="CWU209" s="8" t="s">
        <v>188</v>
      </c>
      <c r="CWV209" s="8" t="s">
        <v>188</v>
      </c>
      <c r="CWW209" s="8" t="s">
        <v>188</v>
      </c>
      <c r="CWX209" s="8" t="s">
        <v>188</v>
      </c>
      <c r="CWY209" s="8" t="s">
        <v>188</v>
      </c>
      <c r="CWZ209" s="8" t="s">
        <v>188</v>
      </c>
      <c r="CXA209" s="8" t="s">
        <v>188</v>
      </c>
      <c r="CXB209" s="8" t="s">
        <v>188</v>
      </c>
      <c r="CXC209" s="8" t="s">
        <v>188</v>
      </c>
      <c r="CXD209" s="8" t="s">
        <v>188</v>
      </c>
      <c r="CXE209" s="8" t="s">
        <v>188</v>
      </c>
      <c r="CXF209" s="8" t="s">
        <v>188</v>
      </c>
      <c r="CXG209" s="8" t="s">
        <v>188</v>
      </c>
      <c r="CXH209" s="8" t="s">
        <v>188</v>
      </c>
      <c r="CXI209" s="8" t="s">
        <v>188</v>
      </c>
      <c r="CXJ209" s="8" t="s">
        <v>188</v>
      </c>
      <c r="CXK209" s="8" t="s">
        <v>188</v>
      </c>
      <c r="CXL209" s="8" t="s">
        <v>188</v>
      </c>
      <c r="CXM209" s="8" t="s">
        <v>188</v>
      </c>
      <c r="CXN209" s="8" t="s">
        <v>188</v>
      </c>
      <c r="CXO209" s="8" t="s">
        <v>188</v>
      </c>
      <c r="CXP209" s="8" t="s">
        <v>188</v>
      </c>
      <c r="CXQ209" s="8" t="s">
        <v>188</v>
      </c>
      <c r="CXR209" s="8" t="s">
        <v>188</v>
      </c>
      <c r="CXS209" s="8" t="s">
        <v>188</v>
      </c>
      <c r="CXT209" s="8" t="s">
        <v>188</v>
      </c>
      <c r="CXU209" s="8" t="s">
        <v>188</v>
      </c>
      <c r="CXV209" s="8" t="s">
        <v>188</v>
      </c>
      <c r="CXW209" s="8" t="s">
        <v>188</v>
      </c>
      <c r="CXX209" s="8" t="s">
        <v>188</v>
      </c>
      <c r="CXY209" s="8" t="s">
        <v>188</v>
      </c>
      <c r="CXZ209" s="8" t="s">
        <v>188</v>
      </c>
      <c r="CYA209" s="8" t="s">
        <v>188</v>
      </c>
      <c r="CYB209" s="8" t="s">
        <v>188</v>
      </c>
      <c r="CYC209" s="8" t="s">
        <v>188</v>
      </c>
      <c r="CYD209" s="8" t="s">
        <v>188</v>
      </c>
      <c r="CYE209" s="8" t="s">
        <v>188</v>
      </c>
      <c r="CYF209" s="8" t="s">
        <v>188</v>
      </c>
      <c r="CYG209" s="8" t="s">
        <v>188</v>
      </c>
      <c r="CYH209" s="8" t="s">
        <v>188</v>
      </c>
      <c r="CYI209" s="8" t="s">
        <v>188</v>
      </c>
      <c r="CYJ209" s="8" t="s">
        <v>188</v>
      </c>
      <c r="CYK209" s="8" t="s">
        <v>188</v>
      </c>
      <c r="CYL209" s="8" t="s">
        <v>188</v>
      </c>
      <c r="CYM209" s="8" t="s">
        <v>188</v>
      </c>
      <c r="CYN209" s="8" t="s">
        <v>188</v>
      </c>
      <c r="CYO209" s="8" t="s">
        <v>188</v>
      </c>
      <c r="CYP209" s="8" t="s">
        <v>188</v>
      </c>
      <c r="CYQ209" s="8" t="s">
        <v>188</v>
      </c>
      <c r="CYR209" s="8" t="s">
        <v>188</v>
      </c>
      <c r="CYS209" s="8" t="s">
        <v>188</v>
      </c>
      <c r="CYT209" s="8" t="s">
        <v>188</v>
      </c>
      <c r="CYU209" s="8" t="s">
        <v>188</v>
      </c>
      <c r="CYV209" s="8" t="s">
        <v>188</v>
      </c>
      <c r="CYW209" s="8" t="s">
        <v>188</v>
      </c>
      <c r="CYX209" s="8" t="s">
        <v>188</v>
      </c>
      <c r="CYY209" s="8" t="s">
        <v>188</v>
      </c>
      <c r="CYZ209" s="8" t="s">
        <v>188</v>
      </c>
      <c r="CZA209" s="8" t="s">
        <v>188</v>
      </c>
      <c r="CZB209" s="8" t="s">
        <v>188</v>
      </c>
      <c r="CZC209" s="8" t="s">
        <v>188</v>
      </c>
      <c r="CZD209" s="8" t="s">
        <v>188</v>
      </c>
      <c r="CZE209" s="8" t="s">
        <v>188</v>
      </c>
      <c r="CZF209" s="8" t="s">
        <v>188</v>
      </c>
      <c r="CZG209" s="8" t="s">
        <v>188</v>
      </c>
      <c r="CZH209" s="8" t="s">
        <v>188</v>
      </c>
      <c r="CZI209" s="8" t="s">
        <v>188</v>
      </c>
      <c r="CZJ209" s="8" t="s">
        <v>188</v>
      </c>
      <c r="CZK209" s="8" t="s">
        <v>188</v>
      </c>
      <c r="CZL209" s="8" t="s">
        <v>188</v>
      </c>
      <c r="CZM209" s="8" t="s">
        <v>188</v>
      </c>
      <c r="CZN209" s="8" t="s">
        <v>188</v>
      </c>
      <c r="CZO209" s="8" t="s">
        <v>188</v>
      </c>
      <c r="CZP209" s="8" t="s">
        <v>188</v>
      </c>
      <c r="CZQ209" s="8" t="s">
        <v>188</v>
      </c>
      <c r="CZR209" s="8" t="s">
        <v>188</v>
      </c>
      <c r="CZS209" s="8" t="s">
        <v>188</v>
      </c>
      <c r="CZT209" s="8" t="s">
        <v>188</v>
      </c>
      <c r="CZU209" s="8" t="s">
        <v>188</v>
      </c>
      <c r="CZV209" s="8" t="s">
        <v>188</v>
      </c>
      <c r="CZW209" s="8" t="s">
        <v>188</v>
      </c>
      <c r="CZX209" s="8" t="s">
        <v>188</v>
      </c>
      <c r="CZY209" s="8" t="s">
        <v>188</v>
      </c>
      <c r="CZZ209" s="8" t="s">
        <v>188</v>
      </c>
      <c r="DAA209" s="8" t="s">
        <v>188</v>
      </c>
      <c r="DAB209" s="8" t="s">
        <v>188</v>
      </c>
      <c r="DAC209" s="8" t="s">
        <v>188</v>
      </c>
      <c r="DAD209" s="8" t="s">
        <v>188</v>
      </c>
      <c r="DAE209" s="8" t="s">
        <v>188</v>
      </c>
      <c r="DAF209" s="8" t="s">
        <v>188</v>
      </c>
      <c r="DAG209" s="8" t="s">
        <v>188</v>
      </c>
      <c r="DAH209" s="8" t="s">
        <v>188</v>
      </c>
      <c r="DAI209" s="8" t="s">
        <v>188</v>
      </c>
      <c r="DAJ209" s="8" t="s">
        <v>188</v>
      </c>
      <c r="DAK209" s="8" t="s">
        <v>188</v>
      </c>
      <c r="DAL209" s="8" t="s">
        <v>188</v>
      </c>
      <c r="DAM209" s="8" t="s">
        <v>188</v>
      </c>
      <c r="DAN209" s="8" t="s">
        <v>188</v>
      </c>
      <c r="DAO209" s="8" t="s">
        <v>188</v>
      </c>
      <c r="DAP209" s="8" t="s">
        <v>188</v>
      </c>
      <c r="DAQ209" s="8" t="s">
        <v>188</v>
      </c>
      <c r="DAR209" s="8" t="s">
        <v>188</v>
      </c>
      <c r="DAS209" s="8" t="s">
        <v>188</v>
      </c>
      <c r="DAT209" s="8" t="s">
        <v>188</v>
      </c>
      <c r="DAU209" s="8" t="s">
        <v>188</v>
      </c>
      <c r="DAV209" s="8" t="s">
        <v>188</v>
      </c>
      <c r="DAW209" s="8" t="s">
        <v>188</v>
      </c>
      <c r="DAX209" s="8" t="s">
        <v>188</v>
      </c>
      <c r="DAY209" s="8" t="s">
        <v>188</v>
      </c>
      <c r="DAZ209" s="8" t="s">
        <v>188</v>
      </c>
      <c r="DBA209" s="8" t="s">
        <v>188</v>
      </c>
      <c r="DBB209" s="8" t="s">
        <v>188</v>
      </c>
      <c r="DBC209" s="8" t="s">
        <v>188</v>
      </c>
      <c r="DBD209" s="8" t="s">
        <v>188</v>
      </c>
      <c r="DBE209" s="8" t="s">
        <v>188</v>
      </c>
      <c r="DBF209" s="8" t="s">
        <v>188</v>
      </c>
      <c r="DBG209" s="8" t="s">
        <v>188</v>
      </c>
      <c r="DBH209" s="8" t="s">
        <v>188</v>
      </c>
      <c r="DBI209" s="8" t="s">
        <v>188</v>
      </c>
      <c r="DBJ209" s="8" t="s">
        <v>188</v>
      </c>
      <c r="DBK209" s="8" t="s">
        <v>188</v>
      </c>
      <c r="DBL209" s="8" t="s">
        <v>188</v>
      </c>
      <c r="DBM209" s="8" t="s">
        <v>188</v>
      </c>
      <c r="DBN209" s="8" t="s">
        <v>188</v>
      </c>
      <c r="DBO209" s="8" t="s">
        <v>188</v>
      </c>
      <c r="DBP209" s="8" t="s">
        <v>188</v>
      </c>
      <c r="DBQ209" s="8" t="s">
        <v>188</v>
      </c>
      <c r="DBR209" s="8" t="s">
        <v>188</v>
      </c>
      <c r="DBS209" s="8" t="s">
        <v>188</v>
      </c>
      <c r="DBT209" s="8" t="s">
        <v>188</v>
      </c>
      <c r="DBU209" s="8" t="s">
        <v>188</v>
      </c>
      <c r="DBV209" s="8" t="s">
        <v>188</v>
      </c>
      <c r="DBW209" s="8" t="s">
        <v>188</v>
      </c>
      <c r="DBX209" s="8" t="s">
        <v>188</v>
      </c>
      <c r="DBY209" s="8" t="s">
        <v>188</v>
      </c>
      <c r="DBZ209" s="8" t="s">
        <v>188</v>
      </c>
      <c r="DCA209" s="8" t="s">
        <v>188</v>
      </c>
      <c r="DCB209" s="8" t="s">
        <v>188</v>
      </c>
      <c r="DCC209" s="8" t="s">
        <v>188</v>
      </c>
      <c r="DCD209" s="8" t="s">
        <v>188</v>
      </c>
      <c r="DCE209" s="8" t="s">
        <v>188</v>
      </c>
      <c r="DCF209" s="8" t="s">
        <v>188</v>
      </c>
      <c r="DCG209" s="8" t="s">
        <v>188</v>
      </c>
      <c r="DCH209" s="8" t="s">
        <v>188</v>
      </c>
      <c r="DCI209" s="8" t="s">
        <v>188</v>
      </c>
      <c r="DCJ209" s="8" t="s">
        <v>188</v>
      </c>
      <c r="DCK209" s="8" t="s">
        <v>188</v>
      </c>
      <c r="DCL209" s="8" t="s">
        <v>188</v>
      </c>
      <c r="DCM209" s="8" t="s">
        <v>188</v>
      </c>
      <c r="DCN209" s="8" t="s">
        <v>188</v>
      </c>
      <c r="DCO209" s="8" t="s">
        <v>188</v>
      </c>
      <c r="DCP209" s="8" t="s">
        <v>188</v>
      </c>
      <c r="DCQ209" s="8" t="s">
        <v>188</v>
      </c>
      <c r="DCR209" s="8" t="s">
        <v>188</v>
      </c>
      <c r="DCS209" s="8" t="s">
        <v>188</v>
      </c>
      <c r="DCT209" s="8" t="s">
        <v>188</v>
      </c>
      <c r="DCU209" s="8" t="s">
        <v>188</v>
      </c>
      <c r="DCV209" s="8" t="s">
        <v>188</v>
      </c>
      <c r="DCW209" s="8" t="s">
        <v>188</v>
      </c>
      <c r="DCX209" s="8" t="s">
        <v>188</v>
      </c>
      <c r="DCY209" s="8" t="s">
        <v>188</v>
      </c>
      <c r="DCZ209" s="8" t="s">
        <v>188</v>
      </c>
      <c r="DDA209" s="8" t="s">
        <v>188</v>
      </c>
      <c r="DDB209" s="8" t="s">
        <v>188</v>
      </c>
      <c r="DDC209" s="8" t="s">
        <v>188</v>
      </c>
      <c r="DDD209" s="8" t="s">
        <v>188</v>
      </c>
      <c r="DDE209" s="8" t="s">
        <v>188</v>
      </c>
      <c r="DDF209" s="8" t="s">
        <v>188</v>
      </c>
      <c r="DDG209" s="8" t="s">
        <v>188</v>
      </c>
      <c r="DDH209" s="8" t="s">
        <v>188</v>
      </c>
      <c r="DDI209" s="8" t="s">
        <v>188</v>
      </c>
      <c r="DDJ209" s="8" t="s">
        <v>188</v>
      </c>
      <c r="DDK209" s="8" t="s">
        <v>188</v>
      </c>
      <c r="DDL209" s="8" t="s">
        <v>188</v>
      </c>
      <c r="DDM209" s="8" t="s">
        <v>188</v>
      </c>
      <c r="DDN209" s="8" t="s">
        <v>188</v>
      </c>
      <c r="DDO209" s="8" t="s">
        <v>188</v>
      </c>
      <c r="DDP209" s="8" t="s">
        <v>188</v>
      </c>
      <c r="DDQ209" s="8" t="s">
        <v>188</v>
      </c>
      <c r="DDR209" s="8" t="s">
        <v>188</v>
      </c>
      <c r="DDS209" s="8" t="s">
        <v>188</v>
      </c>
      <c r="DDT209" s="8" t="s">
        <v>188</v>
      </c>
      <c r="DDU209" s="8" t="s">
        <v>188</v>
      </c>
      <c r="DDV209" s="8" t="s">
        <v>188</v>
      </c>
      <c r="DDW209" s="8" t="s">
        <v>188</v>
      </c>
      <c r="DDX209" s="8" t="s">
        <v>188</v>
      </c>
      <c r="DDY209" s="8" t="s">
        <v>188</v>
      </c>
      <c r="DDZ209" s="8" t="s">
        <v>188</v>
      </c>
      <c r="DEA209" s="8" t="s">
        <v>188</v>
      </c>
      <c r="DEB209" s="8" t="s">
        <v>188</v>
      </c>
      <c r="DEC209" s="8" t="s">
        <v>188</v>
      </c>
      <c r="DED209" s="8" t="s">
        <v>188</v>
      </c>
      <c r="DEE209" s="8" t="s">
        <v>188</v>
      </c>
      <c r="DEF209" s="8" t="s">
        <v>188</v>
      </c>
      <c r="DEG209" s="8" t="s">
        <v>188</v>
      </c>
      <c r="DEH209" s="8" t="s">
        <v>188</v>
      </c>
      <c r="DEI209" s="8" t="s">
        <v>188</v>
      </c>
      <c r="DEJ209" s="8" t="s">
        <v>188</v>
      </c>
      <c r="DEK209" s="8" t="s">
        <v>188</v>
      </c>
      <c r="DEL209" s="8" t="s">
        <v>188</v>
      </c>
      <c r="DEM209" s="8" t="s">
        <v>188</v>
      </c>
      <c r="DEN209" s="8" t="s">
        <v>188</v>
      </c>
      <c r="DEO209" s="8" t="s">
        <v>188</v>
      </c>
      <c r="DEP209" s="8" t="s">
        <v>188</v>
      </c>
      <c r="DEQ209" s="8" t="s">
        <v>188</v>
      </c>
      <c r="DER209" s="8" t="s">
        <v>188</v>
      </c>
      <c r="DES209" s="8" t="s">
        <v>188</v>
      </c>
      <c r="DET209" s="8" t="s">
        <v>188</v>
      </c>
      <c r="DEU209" s="8" t="s">
        <v>188</v>
      </c>
      <c r="DEV209" s="8" t="s">
        <v>188</v>
      </c>
      <c r="DEW209" s="8" t="s">
        <v>188</v>
      </c>
      <c r="DEX209" s="8" t="s">
        <v>188</v>
      </c>
      <c r="DEY209" s="8" t="s">
        <v>188</v>
      </c>
      <c r="DEZ209" s="8" t="s">
        <v>188</v>
      </c>
      <c r="DFA209" s="8" t="s">
        <v>188</v>
      </c>
      <c r="DFB209" s="8" t="s">
        <v>188</v>
      </c>
      <c r="DFC209" s="8" t="s">
        <v>188</v>
      </c>
      <c r="DFD209" s="8" t="s">
        <v>188</v>
      </c>
      <c r="DFE209" s="8" t="s">
        <v>188</v>
      </c>
      <c r="DFF209" s="8" t="s">
        <v>188</v>
      </c>
      <c r="DFG209" s="8" t="s">
        <v>188</v>
      </c>
      <c r="DFH209" s="8" t="s">
        <v>188</v>
      </c>
      <c r="DFI209" s="8" t="s">
        <v>188</v>
      </c>
      <c r="DFJ209" s="8" t="s">
        <v>188</v>
      </c>
      <c r="DFK209" s="8" t="s">
        <v>188</v>
      </c>
      <c r="DFL209" s="8" t="s">
        <v>188</v>
      </c>
      <c r="DFM209" s="8" t="s">
        <v>188</v>
      </c>
      <c r="DFN209" s="8" t="s">
        <v>188</v>
      </c>
      <c r="DFO209" s="8" t="s">
        <v>188</v>
      </c>
      <c r="DFP209" s="8" t="s">
        <v>188</v>
      </c>
      <c r="DFQ209" s="8" t="s">
        <v>188</v>
      </c>
      <c r="DFR209" s="8" t="s">
        <v>188</v>
      </c>
      <c r="DFS209" s="8" t="s">
        <v>188</v>
      </c>
      <c r="DFT209" s="8" t="s">
        <v>188</v>
      </c>
      <c r="DFU209" s="8" t="s">
        <v>188</v>
      </c>
      <c r="DFV209" s="8" t="s">
        <v>188</v>
      </c>
      <c r="DFW209" s="8" t="s">
        <v>188</v>
      </c>
      <c r="DFX209" s="8" t="s">
        <v>188</v>
      </c>
      <c r="DFY209" s="8" t="s">
        <v>188</v>
      </c>
      <c r="DFZ209" s="8" t="s">
        <v>188</v>
      </c>
      <c r="DGA209" s="8" t="s">
        <v>188</v>
      </c>
      <c r="DGB209" s="8" t="s">
        <v>188</v>
      </c>
      <c r="DGC209" s="8" t="s">
        <v>188</v>
      </c>
      <c r="DGD209" s="8" t="s">
        <v>188</v>
      </c>
      <c r="DGE209" s="8" t="s">
        <v>188</v>
      </c>
      <c r="DGF209" s="8" t="s">
        <v>188</v>
      </c>
      <c r="DGG209" s="8" t="s">
        <v>188</v>
      </c>
      <c r="DGH209" s="8" t="s">
        <v>188</v>
      </c>
      <c r="DGI209" s="8" t="s">
        <v>188</v>
      </c>
      <c r="DGJ209" s="8" t="s">
        <v>188</v>
      </c>
      <c r="DGK209" s="8" t="s">
        <v>188</v>
      </c>
      <c r="DGL209" s="8" t="s">
        <v>188</v>
      </c>
      <c r="DGM209" s="8" t="s">
        <v>188</v>
      </c>
      <c r="DGN209" s="8" t="s">
        <v>188</v>
      </c>
      <c r="DGO209" s="8" t="s">
        <v>188</v>
      </c>
      <c r="DGP209" s="8" t="s">
        <v>188</v>
      </c>
      <c r="DGQ209" s="8" t="s">
        <v>188</v>
      </c>
      <c r="DGR209" s="8" t="s">
        <v>188</v>
      </c>
      <c r="DGS209" s="8" t="s">
        <v>188</v>
      </c>
      <c r="DGT209" s="8" t="s">
        <v>188</v>
      </c>
      <c r="DGU209" s="8" t="s">
        <v>188</v>
      </c>
      <c r="DGV209" s="8" t="s">
        <v>188</v>
      </c>
      <c r="DGW209" s="8" t="s">
        <v>188</v>
      </c>
      <c r="DGX209" s="8" t="s">
        <v>188</v>
      </c>
      <c r="DGY209" s="8" t="s">
        <v>188</v>
      </c>
      <c r="DGZ209" s="8" t="s">
        <v>188</v>
      </c>
      <c r="DHA209" s="8" t="s">
        <v>188</v>
      </c>
      <c r="DHB209" s="8" t="s">
        <v>188</v>
      </c>
      <c r="DHC209" s="8" t="s">
        <v>188</v>
      </c>
      <c r="DHD209" s="8" t="s">
        <v>188</v>
      </c>
      <c r="DHE209" s="8" t="s">
        <v>188</v>
      </c>
      <c r="DHF209" s="8" t="s">
        <v>188</v>
      </c>
      <c r="DHG209" s="8" t="s">
        <v>188</v>
      </c>
      <c r="DHH209" s="8" t="s">
        <v>188</v>
      </c>
      <c r="DHI209" s="8" t="s">
        <v>188</v>
      </c>
      <c r="DHJ209" s="8" t="s">
        <v>188</v>
      </c>
      <c r="DHK209" s="8" t="s">
        <v>188</v>
      </c>
      <c r="DHL209" s="8" t="s">
        <v>188</v>
      </c>
      <c r="DHM209" s="8" t="s">
        <v>188</v>
      </c>
      <c r="DHN209" s="8" t="s">
        <v>188</v>
      </c>
      <c r="DHO209" s="8" t="s">
        <v>188</v>
      </c>
      <c r="DHP209" s="8" t="s">
        <v>188</v>
      </c>
      <c r="DHQ209" s="8" t="s">
        <v>188</v>
      </c>
      <c r="DHR209" s="8" t="s">
        <v>188</v>
      </c>
      <c r="DHS209" s="8" t="s">
        <v>188</v>
      </c>
      <c r="DHT209" s="8" t="s">
        <v>188</v>
      </c>
      <c r="DHU209" s="8" t="s">
        <v>188</v>
      </c>
      <c r="DHV209" s="8" t="s">
        <v>188</v>
      </c>
      <c r="DHW209" s="8" t="s">
        <v>188</v>
      </c>
      <c r="DHX209" s="8" t="s">
        <v>188</v>
      </c>
      <c r="DHY209" s="8" t="s">
        <v>188</v>
      </c>
      <c r="DHZ209" s="8" t="s">
        <v>188</v>
      </c>
      <c r="DIA209" s="8" t="s">
        <v>188</v>
      </c>
      <c r="DIB209" s="8" t="s">
        <v>188</v>
      </c>
      <c r="DIC209" s="8" t="s">
        <v>188</v>
      </c>
      <c r="DID209" s="8" t="s">
        <v>188</v>
      </c>
      <c r="DIE209" s="8" t="s">
        <v>188</v>
      </c>
      <c r="DIF209" s="8" t="s">
        <v>188</v>
      </c>
      <c r="DIG209" s="8" t="s">
        <v>188</v>
      </c>
      <c r="DIH209" s="8" t="s">
        <v>188</v>
      </c>
      <c r="DII209" s="8" t="s">
        <v>188</v>
      </c>
      <c r="DIJ209" s="8" t="s">
        <v>188</v>
      </c>
      <c r="DIK209" s="8" t="s">
        <v>188</v>
      </c>
      <c r="DIL209" s="8" t="s">
        <v>188</v>
      </c>
      <c r="DIM209" s="8" t="s">
        <v>188</v>
      </c>
      <c r="DIN209" s="8" t="s">
        <v>188</v>
      </c>
      <c r="DIO209" s="8" t="s">
        <v>188</v>
      </c>
      <c r="DIP209" s="8" t="s">
        <v>188</v>
      </c>
      <c r="DIQ209" s="8" t="s">
        <v>188</v>
      </c>
      <c r="DIR209" s="8" t="s">
        <v>188</v>
      </c>
      <c r="DIS209" s="8" t="s">
        <v>188</v>
      </c>
      <c r="DIT209" s="8" t="s">
        <v>188</v>
      </c>
      <c r="DIU209" s="8" t="s">
        <v>188</v>
      </c>
      <c r="DIV209" s="8" t="s">
        <v>188</v>
      </c>
      <c r="DIW209" s="8" t="s">
        <v>188</v>
      </c>
      <c r="DIX209" s="8" t="s">
        <v>188</v>
      </c>
      <c r="DIY209" s="8" t="s">
        <v>188</v>
      </c>
      <c r="DIZ209" s="8" t="s">
        <v>188</v>
      </c>
      <c r="DJA209" s="8" t="s">
        <v>188</v>
      </c>
      <c r="DJB209" s="8" t="s">
        <v>188</v>
      </c>
      <c r="DJC209" s="8" t="s">
        <v>188</v>
      </c>
      <c r="DJD209" s="8" t="s">
        <v>188</v>
      </c>
      <c r="DJE209" s="8" t="s">
        <v>188</v>
      </c>
      <c r="DJF209" s="8" t="s">
        <v>188</v>
      </c>
      <c r="DJG209" s="8" t="s">
        <v>188</v>
      </c>
      <c r="DJH209" s="8" t="s">
        <v>188</v>
      </c>
      <c r="DJI209" s="8" t="s">
        <v>188</v>
      </c>
      <c r="DJJ209" s="8" t="s">
        <v>188</v>
      </c>
      <c r="DJK209" s="8" t="s">
        <v>188</v>
      </c>
      <c r="DJL209" s="8" t="s">
        <v>188</v>
      </c>
      <c r="DJM209" s="8" t="s">
        <v>188</v>
      </c>
      <c r="DJN209" s="8" t="s">
        <v>188</v>
      </c>
      <c r="DJO209" s="8" t="s">
        <v>188</v>
      </c>
      <c r="DJP209" s="8" t="s">
        <v>188</v>
      </c>
      <c r="DJQ209" s="8" t="s">
        <v>188</v>
      </c>
      <c r="DJR209" s="8" t="s">
        <v>188</v>
      </c>
      <c r="DJS209" s="8" t="s">
        <v>188</v>
      </c>
      <c r="DJT209" s="8" t="s">
        <v>188</v>
      </c>
      <c r="DJU209" s="8" t="s">
        <v>188</v>
      </c>
      <c r="DJV209" s="8" t="s">
        <v>188</v>
      </c>
      <c r="DJW209" s="8" t="s">
        <v>188</v>
      </c>
      <c r="DJX209" s="8" t="s">
        <v>188</v>
      </c>
      <c r="DJY209" s="8" t="s">
        <v>188</v>
      </c>
      <c r="DJZ209" s="8" t="s">
        <v>188</v>
      </c>
      <c r="DKA209" s="8" t="s">
        <v>188</v>
      </c>
      <c r="DKB209" s="8" t="s">
        <v>188</v>
      </c>
      <c r="DKC209" s="8" t="s">
        <v>188</v>
      </c>
      <c r="DKD209" s="8" t="s">
        <v>188</v>
      </c>
      <c r="DKE209" s="8" t="s">
        <v>188</v>
      </c>
      <c r="DKF209" s="8" t="s">
        <v>188</v>
      </c>
      <c r="DKG209" s="8" t="s">
        <v>188</v>
      </c>
      <c r="DKH209" s="8" t="s">
        <v>188</v>
      </c>
      <c r="DKI209" s="8" t="s">
        <v>188</v>
      </c>
      <c r="DKJ209" s="8" t="s">
        <v>188</v>
      </c>
      <c r="DKK209" s="8" t="s">
        <v>188</v>
      </c>
      <c r="DKL209" s="8" t="s">
        <v>188</v>
      </c>
      <c r="DKM209" s="8" t="s">
        <v>188</v>
      </c>
      <c r="DKN209" s="8" t="s">
        <v>188</v>
      </c>
      <c r="DKO209" s="8" t="s">
        <v>188</v>
      </c>
      <c r="DKP209" s="8" t="s">
        <v>188</v>
      </c>
      <c r="DKQ209" s="8" t="s">
        <v>188</v>
      </c>
      <c r="DKR209" s="8" t="s">
        <v>188</v>
      </c>
      <c r="DKS209" s="8" t="s">
        <v>188</v>
      </c>
      <c r="DKT209" s="8" t="s">
        <v>188</v>
      </c>
      <c r="DKU209" s="8" t="s">
        <v>188</v>
      </c>
      <c r="DKV209" s="8" t="s">
        <v>188</v>
      </c>
      <c r="DKW209" s="8" t="s">
        <v>188</v>
      </c>
      <c r="DKX209" s="8" t="s">
        <v>188</v>
      </c>
      <c r="DKY209" s="8" t="s">
        <v>188</v>
      </c>
      <c r="DKZ209" s="8" t="s">
        <v>188</v>
      </c>
      <c r="DLA209" s="8" t="s">
        <v>188</v>
      </c>
      <c r="DLB209" s="8" t="s">
        <v>188</v>
      </c>
      <c r="DLC209" s="8" t="s">
        <v>188</v>
      </c>
      <c r="DLD209" s="8" t="s">
        <v>188</v>
      </c>
      <c r="DLE209" s="8" t="s">
        <v>188</v>
      </c>
      <c r="DLF209" s="8" t="s">
        <v>188</v>
      </c>
      <c r="DLG209" s="8" t="s">
        <v>188</v>
      </c>
      <c r="DLH209" s="8" t="s">
        <v>188</v>
      </c>
      <c r="DLI209" s="8" t="s">
        <v>188</v>
      </c>
      <c r="DLJ209" s="8" t="s">
        <v>188</v>
      </c>
      <c r="DLK209" s="8" t="s">
        <v>188</v>
      </c>
      <c r="DLL209" s="8" t="s">
        <v>188</v>
      </c>
      <c r="DLM209" s="8" t="s">
        <v>188</v>
      </c>
      <c r="DLN209" s="8" t="s">
        <v>188</v>
      </c>
      <c r="DLO209" s="8" t="s">
        <v>188</v>
      </c>
      <c r="DLP209" s="8" t="s">
        <v>188</v>
      </c>
      <c r="DLQ209" s="8" t="s">
        <v>188</v>
      </c>
      <c r="DLR209" s="8" t="s">
        <v>188</v>
      </c>
      <c r="DLS209" s="8" t="s">
        <v>188</v>
      </c>
      <c r="DLT209" s="8" t="s">
        <v>188</v>
      </c>
      <c r="DLU209" s="8" t="s">
        <v>188</v>
      </c>
      <c r="DLV209" s="8" t="s">
        <v>188</v>
      </c>
      <c r="DLW209" s="8" t="s">
        <v>188</v>
      </c>
      <c r="DLX209" s="8" t="s">
        <v>188</v>
      </c>
      <c r="DLY209" s="8" t="s">
        <v>188</v>
      </c>
      <c r="DLZ209" s="8" t="s">
        <v>188</v>
      </c>
      <c r="DMA209" s="8" t="s">
        <v>188</v>
      </c>
      <c r="DMB209" s="8" t="s">
        <v>188</v>
      </c>
      <c r="DMC209" s="8" t="s">
        <v>188</v>
      </c>
      <c r="DMD209" s="8" t="s">
        <v>188</v>
      </c>
      <c r="DME209" s="8" t="s">
        <v>188</v>
      </c>
      <c r="DMF209" s="8" t="s">
        <v>188</v>
      </c>
      <c r="DMG209" s="8" t="s">
        <v>188</v>
      </c>
      <c r="DMH209" s="8" t="s">
        <v>188</v>
      </c>
      <c r="DMI209" s="8" t="s">
        <v>188</v>
      </c>
      <c r="DMJ209" s="8" t="s">
        <v>188</v>
      </c>
      <c r="DMK209" s="8" t="s">
        <v>188</v>
      </c>
      <c r="DML209" s="8" t="s">
        <v>188</v>
      </c>
      <c r="DMM209" s="8" t="s">
        <v>188</v>
      </c>
      <c r="DMN209" s="8" t="s">
        <v>188</v>
      </c>
      <c r="DMO209" s="8" t="s">
        <v>188</v>
      </c>
      <c r="DMP209" s="8" t="s">
        <v>188</v>
      </c>
      <c r="DMQ209" s="8" t="s">
        <v>188</v>
      </c>
      <c r="DMR209" s="8" t="s">
        <v>188</v>
      </c>
      <c r="DMS209" s="8" t="s">
        <v>188</v>
      </c>
      <c r="DMT209" s="8" t="s">
        <v>188</v>
      </c>
      <c r="DMU209" s="8" t="s">
        <v>188</v>
      </c>
      <c r="DMV209" s="8" t="s">
        <v>188</v>
      </c>
      <c r="DMW209" s="8" t="s">
        <v>188</v>
      </c>
      <c r="DMX209" s="8" t="s">
        <v>188</v>
      </c>
      <c r="DMY209" s="8" t="s">
        <v>188</v>
      </c>
      <c r="DMZ209" s="8" t="s">
        <v>188</v>
      </c>
      <c r="DNA209" s="8" t="s">
        <v>188</v>
      </c>
      <c r="DNB209" s="8" t="s">
        <v>188</v>
      </c>
      <c r="DNC209" s="8" t="s">
        <v>188</v>
      </c>
      <c r="DND209" s="8" t="s">
        <v>188</v>
      </c>
      <c r="DNE209" s="8" t="s">
        <v>188</v>
      </c>
      <c r="DNF209" s="8" t="s">
        <v>188</v>
      </c>
      <c r="DNG209" s="8" t="s">
        <v>188</v>
      </c>
      <c r="DNH209" s="8" t="s">
        <v>188</v>
      </c>
      <c r="DNI209" s="8" t="s">
        <v>188</v>
      </c>
      <c r="DNJ209" s="8" t="s">
        <v>188</v>
      </c>
      <c r="DNK209" s="8" t="s">
        <v>188</v>
      </c>
      <c r="DNL209" s="8" t="s">
        <v>188</v>
      </c>
      <c r="DNM209" s="8" t="s">
        <v>188</v>
      </c>
      <c r="DNN209" s="8" t="s">
        <v>188</v>
      </c>
      <c r="DNO209" s="8" t="s">
        <v>188</v>
      </c>
      <c r="DNP209" s="8" t="s">
        <v>188</v>
      </c>
      <c r="DNQ209" s="8" t="s">
        <v>188</v>
      </c>
      <c r="DNR209" s="8" t="s">
        <v>188</v>
      </c>
      <c r="DNS209" s="8" t="s">
        <v>188</v>
      </c>
      <c r="DNT209" s="8" t="s">
        <v>188</v>
      </c>
      <c r="DNU209" s="8" t="s">
        <v>188</v>
      </c>
      <c r="DNV209" s="8" t="s">
        <v>188</v>
      </c>
      <c r="DNW209" s="8" t="s">
        <v>188</v>
      </c>
      <c r="DNX209" s="8" t="s">
        <v>188</v>
      </c>
      <c r="DNY209" s="8" t="s">
        <v>188</v>
      </c>
      <c r="DNZ209" s="8" t="s">
        <v>188</v>
      </c>
      <c r="DOA209" s="8" t="s">
        <v>188</v>
      </c>
      <c r="DOB209" s="8" t="s">
        <v>188</v>
      </c>
      <c r="DOC209" s="8" t="s">
        <v>188</v>
      </c>
      <c r="DOD209" s="8" t="s">
        <v>188</v>
      </c>
      <c r="DOE209" s="8" t="s">
        <v>188</v>
      </c>
      <c r="DOF209" s="8" t="s">
        <v>188</v>
      </c>
      <c r="DOG209" s="8" t="s">
        <v>188</v>
      </c>
      <c r="DOH209" s="8" t="s">
        <v>188</v>
      </c>
      <c r="DOI209" s="8" t="s">
        <v>188</v>
      </c>
      <c r="DOJ209" s="8" t="s">
        <v>188</v>
      </c>
      <c r="DOK209" s="8" t="s">
        <v>188</v>
      </c>
      <c r="DOL209" s="8" t="s">
        <v>188</v>
      </c>
      <c r="DOM209" s="8" t="s">
        <v>188</v>
      </c>
      <c r="DON209" s="8" t="s">
        <v>188</v>
      </c>
      <c r="DOO209" s="8" t="s">
        <v>188</v>
      </c>
      <c r="DOP209" s="8" t="s">
        <v>188</v>
      </c>
      <c r="DOQ209" s="8" t="s">
        <v>188</v>
      </c>
      <c r="DOR209" s="8" t="s">
        <v>188</v>
      </c>
      <c r="DOS209" s="8" t="s">
        <v>188</v>
      </c>
      <c r="DOT209" s="8" t="s">
        <v>188</v>
      </c>
      <c r="DOU209" s="8" t="s">
        <v>188</v>
      </c>
      <c r="DOV209" s="8" t="s">
        <v>188</v>
      </c>
      <c r="DOW209" s="8" t="s">
        <v>188</v>
      </c>
      <c r="DOX209" s="8" t="s">
        <v>188</v>
      </c>
      <c r="DOY209" s="8" t="s">
        <v>188</v>
      </c>
      <c r="DOZ209" s="8" t="s">
        <v>188</v>
      </c>
      <c r="DPA209" s="8" t="s">
        <v>188</v>
      </c>
      <c r="DPB209" s="8" t="s">
        <v>188</v>
      </c>
      <c r="DPC209" s="8" t="s">
        <v>188</v>
      </c>
      <c r="DPD209" s="8" t="s">
        <v>188</v>
      </c>
      <c r="DPE209" s="8" t="s">
        <v>188</v>
      </c>
      <c r="DPF209" s="8" t="s">
        <v>188</v>
      </c>
      <c r="DPG209" s="8" t="s">
        <v>188</v>
      </c>
      <c r="DPH209" s="8" t="s">
        <v>188</v>
      </c>
      <c r="DPI209" s="8" t="s">
        <v>188</v>
      </c>
      <c r="DPJ209" s="8" t="s">
        <v>188</v>
      </c>
      <c r="DPK209" s="8" t="s">
        <v>188</v>
      </c>
      <c r="DPL209" s="8" t="s">
        <v>188</v>
      </c>
      <c r="DPM209" s="8" t="s">
        <v>188</v>
      </c>
      <c r="DPN209" s="8" t="s">
        <v>188</v>
      </c>
      <c r="DPO209" s="8" t="s">
        <v>188</v>
      </c>
      <c r="DPP209" s="8" t="s">
        <v>188</v>
      </c>
      <c r="DPQ209" s="8" t="s">
        <v>188</v>
      </c>
      <c r="DPR209" s="8" t="s">
        <v>188</v>
      </c>
      <c r="DPS209" s="8" t="s">
        <v>188</v>
      </c>
      <c r="DPT209" s="8" t="s">
        <v>188</v>
      </c>
      <c r="DPU209" s="8" t="s">
        <v>188</v>
      </c>
      <c r="DPV209" s="8" t="s">
        <v>188</v>
      </c>
      <c r="DPW209" s="8" t="s">
        <v>188</v>
      </c>
      <c r="DPX209" s="8" t="s">
        <v>188</v>
      </c>
      <c r="DPY209" s="8" t="s">
        <v>188</v>
      </c>
      <c r="DPZ209" s="8" t="s">
        <v>188</v>
      </c>
      <c r="DQA209" s="8" t="s">
        <v>188</v>
      </c>
      <c r="DQB209" s="8" t="s">
        <v>188</v>
      </c>
      <c r="DQC209" s="8" t="s">
        <v>188</v>
      </c>
      <c r="DQD209" s="8" t="s">
        <v>188</v>
      </c>
      <c r="DQE209" s="8" t="s">
        <v>188</v>
      </c>
      <c r="DQF209" s="8" t="s">
        <v>188</v>
      </c>
      <c r="DQG209" s="8" t="s">
        <v>188</v>
      </c>
      <c r="DQH209" s="8" t="s">
        <v>188</v>
      </c>
      <c r="DQI209" s="8" t="s">
        <v>188</v>
      </c>
      <c r="DQJ209" s="8" t="s">
        <v>188</v>
      </c>
      <c r="DQK209" s="8" t="s">
        <v>188</v>
      </c>
      <c r="DQL209" s="8" t="s">
        <v>188</v>
      </c>
      <c r="DQM209" s="8" t="s">
        <v>188</v>
      </c>
      <c r="DQN209" s="8" t="s">
        <v>188</v>
      </c>
      <c r="DQO209" s="8" t="s">
        <v>188</v>
      </c>
      <c r="DQP209" s="8" t="s">
        <v>188</v>
      </c>
      <c r="DQQ209" s="8" t="s">
        <v>188</v>
      </c>
      <c r="DQR209" s="8" t="s">
        <v>188</v>
      </c>
      <c r="DQS209" s="8" t="s">
        <v>188</v>
      </c>
      <c r="DQT209" s="8" t="s">
        <v>188</v>
      </c>
      <c r="DQU209" s="8" t="s">
        <v>188</v>
      </c>
      <c r="DQV209" s="8" t="s">
        <v>188</v>
      </c>
      <c r="DQW209" s="8" t="s">
        <v>188</v>
      </c>
      <c r="DQX209" s="8" t="s">
        <v>188</v>
      </c>
      <c r="DQY209" s="8" t="s">
        <v>188</v>
      </c>
      <c r="DQZ209" s="8" t="s">
        <v>188</v>
      </c>
      <c r="DRA209" s="8" t="s">
        <v>188</v>
      </c>
      <c r="DRB209" s="8" t="s">
        <v>188</v>
      </c>
      <c r="DRC209" s="8" t="s">
        <v>188</v>
      </c>
      <c r="DRD209" s="8" t="s">
        <v>188</v>
      </c>
      <c r="DRE209" s="8" t="s">
        <v>188</v>
      </c>
      <c r="DRF209" s="8" t="s">
        <v>188</v>
      </c>
      <c r="DRG209" s="8" t="s">
        <v>188</v>
      </c>
      <c r="DRH209" s="8" t="s">
        <v>188</v>
      </c>
      <c r="DRI209" s="8" t="s">
        <v>188</v>
      </c>
      <c r="DRJ209" s="8" t="s">
        <v>188</v>
      </c>
      <c r="DRK209" s="8" t="s">
        <v>188</v>
      </c>
      <c r="DRL209" s="8" t="s">
        <v>188</v>
      </c>
      <c r="DRM209" s="8" t="s">
        <v>188</v>
      </c>
      <c r="DRN209" s="8" t="s">
        <v>188</v>
      </c>
      <c r="DRO209" s="8" t="s">
        <v>188</v>
      </c>
      <c r="DRP209" s="8" t="s">
        <v>188</v>
      </c>
      <c r="DRQ209" s="8" t="s">
        <v>188</v>
      </c>
      <c r="DRR209" s="8" t="s">
        <v>188</v>
      </c>
      <c r="DRS209" s="8" t="s">
        <v>188</v>
      </c>
      <c r="DRT209" s="8" t="s">
        <v>188</v>
      </c>
      <c r="DRU209" s="8" t="s">
        <v>188</v>
      </c>
      <c r="DRV209" s="8" t="s">
        <v>188</v>
      </c>
      <c r="DRW209" s="8" t="s">
        <v>188</v>
      </c>
      <c r="DRX209" s="8" t="s">
        <v>188</v>
      </c>
      <c r="DRY209" s="8" t="s">
        <v>188</v>
      </c>
      <c r="DRZ209" s="8" t="s">
        <v>188</v>
      </c>
      <c r="DSA209" s="8" t="s">
        <v>188</v>
      </c>
      <c r="DSB209" s="8" t="s">
        <v>188</v>
      </c>
      <c r="DSC209" s="8" t="s">
        <v>188</v>
      </c>
      <c r="DSD209" s="8" t="s">
        <v>188</v>
      </c>
      <c r="DSE209" s="8" t="s">
        <v>188</v>
      </c>
      <c r="DSF209" s="8" t="s">
        <v>188</v>
      </c>
      <c r="DSG209" s="8" t="s">
        <v>188</v>
      </c>
      <c r="DSH209" s="8" t="s">
        <v>188</v>
      </c>
      <c r="DSI209" s="8" t="s">
        <v>188</v>
      </c>
      <c r="DSJ209" s="8" t="s">
        <v>188</v>
      </c>
      <c r="DSK209" s="8" t="s">
        <v>188</v>
      </c>
      <c r="DSL209" s="8" t="s">
        <v>188</v>
      </c>
      <c r="DSM209" s="8" t="s">
        <v>188</v>
      </c>
      <c r="DSN209" s="8" t="s">
        <v>188</v>
      </c>
      <c r="DSO209" s="8" t="s">
        <v>188</v>
      </c>
      <c r="DSP209" s="8" t="s">
        <v>188</v>
      </c>
      <c r="DSQ209" s="8" t="s">
        <v>188</v>
      </c>
      <c r="DSR209" s="8" t="s">
        <v>188</v>
      </c>
      <c r="DSS209" s="8" t="s">
        <v>188</v>
      </c>
      <c r="DST209" s="8" t="s">
        <v>188</v>
      </c>
      <c r="DSU209" s="8" t="s">
        <v>188</v>
      </c>
      <c r="DSV209" s="8" t="s">
        <v>188</v>
      </c>
      <c r="DSW209" s="8" t="s">
        <v>188</v>
      </c>
      <c r="DSX209" s="8" t="s">
        <v>188</v>
      </c>
      <c r="DSY209" s="8" t="s">
        <v>188</v>
      </c>
      <c r="DSZ209" s="8" t="s">
        <v>188</v>
      </c>
      <c r="DTA209" s="8" t="s">
        <v>188</v>
      </c>
      <c r="DTB209" s="8" t="s">
        <v>188</v>
      </c>
      <c r="DTC209" s="8" t="s">
        <v>188</v>
      </c>
      <c r="DTD209" s="8" t="s">
        <v>188</v>
      </c>
      <c r="DTE209" s="8" t="s">
        <v>188</v>
      </c>
      <c r="DTF209" s="8" t="s">
        <v>188</v>
      </c>
      <c r="DTG209" s="8" t="s">
        <v>188</v>
      </c>
      <c r="DTH209" s="8" t="s">
        <v>188</v>
      </c>
      <c r="DTI209" s="8" t="s">
        <v>188</v>
      </c>
      <c r="DTJ209" s="8" t="s">
        <v>188</v>
      </c>
      <c r="DTK209" s="8" t="s">
        <v>188</v>
      </c>
      <c r="DTL209" s="8" t="s">
        <v>188</v>
      </c>
      <c r="DTM209" s="8" t="s">
        <v>188</v>
      </c>
      <c r="DTN209" s="8" t="s">
        <v>188</v>
      </c>
      <c r="DTO209" s="8" t="s">
        <v>188</v>
      </c>
      <c r="DTP209" s="8" t="s">
        <v>188</v>
      </c>
      <c r="DTQ209" s="8" t="s">
        <v>188</v>
      </c>
      <c r="DTR209" s="8" t="s">
        <v>188</v>
      </c>
      <c r="DTS209" s="8" t="s">
        <v>188</v>
      </c>
      <c r="DTT209" s="8" t="s">
        <v>188</v>
      </c>
      <c r="DTU209" s="8" t="s">
        <v>188</v>
      </c>
      <c r="DTV209" s="8" t="s">
        <v>188</v>
      </c>
      <c r="DTW209" s="8" t="s">
        <v>188</v>
      </c>
      <c r="DTX209" s="8" t="s">
        <v>188</v>
      </c>
      <c r="DTY209" s="8" t="s">
        <v>188</v>
      </c>
      <c r="DTZ209" s="8" t="s">
        <v>188</v>
      </c>
      <c r="DUA209" s="8" t="s">
        <v>188</v>
      </c>
      <c r="DUB209" s="8" t="s">
        <v>188</v>
      </c>
      <c r="DUC209" s="8" t="s">
        <v>188</v>
      </c>
      <c r="DUD209" s="8" t="s">
        <v>188</v>
      </c>
      <c r="DUE209" s="8" t="s">
        <v>188</v>
      </c>
      <c r="DUF209" s="8" t="s">
        <v>188</v>
      </c>
      <c r="DUG209" s="8" t="s">
        <v>188</v>
      </c>
      <c r="DUH209" s="8" t="s">
        <v>188</v>
      </c>
      <c r="DUI209" s="8" t="s">
        <v>188</v>
      </c>
      <c r="DUJ209" s="8" t="s">
        <v>188</v>
      </c>
      <c r="DUK209" s="8" t="s">
        <v>188</v>
      </c>
      <c r="DUL209" s="8" t="s">
        <v>188</v>
      </c>
      <c r="DUM209" s="8" t="s">
        <v>188</v>
      </c>
      <c r="DUN209" s="8" t="s">
        <v>188</v>
      </c>
      <c r="DUO209" s="8" t="s">
        <v>188</v>
      </c>
      <c r="DUP209" s="8" t="s">
        <v>188</v>
      </c>
      <c r="DUQ209" s="8" t="s">
        <v>188</v>
      </c>
      <c r="DUR209" s="8" t="s">
        <v>188</v>
      </c>
      <c r="DUS209" s="8" t="s">
        <v>188</v>
      </c>
      <c r="DUT209" s="8" t="s">
        <v>188</v>
      </c>
      <c r="DUU209" s="8" t="s">
        <v>188</v>
      </c>
      <c r="DUV209" s="8" t="s">
        <v>188</v>
      </c>
      <c r="DUW209" s="8" t="s">
        <v>188</v>
      </c>
      <c r="DUX209" s="8" t="s">
        <v>188</v>
      </c>
      <c r="DUY209" s="8" t="s">
        <v>188</v>
      </c>
      <c r="DUZ209" s="8" t="s">
        <v>188</v>
      </c>
      <c r="DVA209" s="8" t="s">
        <v>188</v>
      </c>
      <c r="DVB209" s="8" t="s">
        <v>188</v>
      </c>
      <c r="DVC209" s="8" t="s">
        <v>188</v>
      </c>
      <c r="DVD209" s="8" t="s">
        <v>188</v>
      </c>
      <c r="DVE209" s="8" t="s">
        <v>188</v>
      </c>
      <c r="DVF209" s="8" t="s">
        <v>188</v>
      </c>
      <c r="DVG209" s="8" t="s">
        <v>188</v>
      </c>
      <c r="DVH209" s="8" t="s">
        <v>188</v>
      </c>
      <c r="DVI209" s="8" t="s">
        <v>188</v>
      </c>
      <c r="DVJ209" s="8" t="s">
        <v>188</v>
      </c>
      <c r="DVK209" s="8" t="s">
        <v>188</v>
      </c>
      <c r="DVL209" s="8" t="s">
        <v>188</v>
      </c>
      <c r="DVM209" s="8" t="s">
        <v>188</v>
      </c>
      <c r="DVN209" s="8" t="s">
        <v>188</v>
      </c>
      <c r="DVO209" s="8" t="s">
        <v>188</v>
      </c>
      <c r="DVP209" s="8" t="s">
        <v>188</v>
      </c>
      <c r="DVQ209" s="8" t="s">
        <v>188</v>
      </c>
      <c r="DVR209" s="8" t="s">
        <v>188</v>
      </c>
      <c r="DVS209" s="8" t="s">
        <v>188</v>
      </c>
      <c r="DVT209" s="8" t="s">
        <v>188</v>
      </c>
      <c r="DVU209" s="8" t="s">
        <v>188</v>
      </c>
      <c r="DVV209" s="8" t="s">
        <v>188</v>
      </c>
      <c r="DVW209" s="8" t="s">
        <v>188</v>
      </c>
      <c r="DVX209" s="8" t="s">
        <v>188</v>
      </c>
      <c r="DVY209" s="8" t="s">
        <v>188</v>
      </c>
      <c r="DVZ209" s="8" t="s">
        <v>188</v>
      </c>
      <c r="DWA209" s="8" t="s">
        <v>188</v>
      </c>
      <c r="DWB209" s="8" t="s">
        <v>188</v>
      </c>
      <c r="DWC209" s="8" t="s">
        <v>188</v>
      </c>
      <c r="DWD209" s="8" t="s">
        <v>188</v>
      </c>
      <c r="DWE209" s="8" t="s">
        <v>188</v>
      </c>
      <c r="DWF209" s="8" t="s">
        <v>188</v>
      </c>
      <c r="DWG209" s="8" t="s">
        <v>188</v>
      </c>
      <c r="DWH209" s="8" t="s">
        <v>188</v>
      </c>
      <c r="DWI209" s="8" t="s">
        <v>188</v>
      </c>
      <c r="DWJ209" s="8" t="s">
        <v>188</v>
      </c>
      <c r="DWK209" s="8" t="s">
        <v>188</v>
      </c>
      <c r="DWL209" s="8" t="s">
        <v>188</v>
      </c>
      <c r="DWM209" s="8" t="s">
        <v>188</v>
      </c>
      <c r="DWN209" s="8" t="s">
        <v>188</v>
      </c>
      <c r="DWO209" s="8" t="s">
        <v>188</v>
      </c>
      <c r="DWP209" s="8" t="s">
        <v>188</v>
      </c>
      <c r="DWQ209" s="8" t="s">
        <v>188</v>
      </c>
      <c r="DWR209" s="8" t="s">
        <v>188</v>
      </c>
      <c r="DWS209" s="8" t="s">
        <v>188</v>
      </c>
      <c r="DWT209" s="8" t="s">
        <v>188</v>
      </c>
      <c r="DWU209" s="8" t="s">
        <v>188</v>
      </c>
      <c r="DWV209" s="8" t="s">
        <v>188</v>
      </c>
      <c r="DWW209" s="8" t="s">
        <v>188</v>
      </c>
      <c r="DWX209" s="8" t="s">
        <v>188</v>
      </c>
      <c r="DWY209" s="8" t="s">
        <v>188</v>
      </c>
      <c r="DWZ209" s="8" t="s">
        <v>188</v>
      </c>
      <c r="DXA209" s="8" t="s">
        <v>188</v>
      </c>
      <c r="DXB209" s="8" t="s">
        <v>188</v>
      </c>
      <c r="DXC209" s="8" t="s">
        <v>188</v>
      </c>
      <c r="DXD209" s="8" t="s">
        <v>188</v>
      </c>
      <c r="DXE209" s="8" t="s">
        <v>188</v>
      </c>
      <c r="DXF209" s="8" t="s">
        <v>188</v>
      </c>
      <c r="DXG209" s="8" t="s">
        <v>188</v>
      </c>
      <c r="DXH209" s="8" t="s">
        <v>188</v>
      </c>
      <c r="DXI209" s="8" t="s">
        <v>188</v>
      </c>
      <c r="DXJ209" s="8" t="s">
        <v>188</v>
      </c>
      <c r="DXK209" s="8" t="s">
        <v>188</v>
      </c>
      <c r="DXL209" s="8" t="s">
        <v>188</v>
      </c>
      <c r="DXM209" s="8" t="s">
        <v>188</v>
      </c>
      <c r="DXN209" s="8" t="s">
        <v>188</v>
      </c>
      <c r="DXO209" s="8" t="s">
        <v>188</v>
      </c>
      <c r="DXP209" s="8" t="s">
        <v>188</v>
      </c>
      <c r="DXQ209" s="8" t="s">
        <v>188</v>
      </c>
      <c r="DXR209" s="8" t="s">
        <v>188</v>
      </c>
      <c r="DXS209" s="8" t="s">
        <v>188</v>
      </c>
      <c r="DXT209" s="8" t="s">
        <v>188</v>
      </c>
      <c r="DXU209" s="8" t="s">
        <v>188</v>
      </c>
      <c r="DXV209" s="8" t="s">
        <v>188</v>
      </c>
      <c r="DXW209" s="8" t="s">
        <v>188</v>
      </c>
      <c r="DXX209" s="8" t="s">
        <v>188</v>
      </c>
      <c r="DXY209" s="8" t="s">
        <v>188</v>
      </c>
      <c r="DXZ209" s="8" t="s">
        <v>188</v>
      </c>
      <c r="DYA209" s="8" t="s">
        <v>188</v>
      </c>
      <c r="DYB209" s="8" t="s">
        <v>188</v>
      </c>
      <c r="DYC209" s="8" t="s">
        <v>188</v>
      </c>
      <c r="DYD209" s="8" t="s">
        <v>188</v>
      </c>
      <c r="DYE209" s="8" t="s">
        <v>188</v>
      </c>
      <c r="DYF209" s="8" t="s">
        <v>188</v>
      </c>
      <c r="DYG209" s="8" t="s">
        <v>188</v>
      </c>
      <c r="DYH209" s="8" t="s">
        <v>188</v>
      </c>
      <c r="DYI209" s="8" t="s">
        <v>188</v>
      </c>
      <c r="DYJ209" s="8" t="s">
        <v>188</v>
      </c>
      <c r="DYK209" s="8" t="s">
        <v>188</v>
      </c>
      <c r="DYL209" s="8" t="s">
        <v>188</v>
      </c>
      <c r="DYM209" s="8" t="s">
        <v>188</v>
      </c>
      <c r="DYN209" s="8" t="s">
        <v>188</v>
      </c>
      <c r="DYO209" s="8" t="s">
        <v>188</v>
      </c>
      <c r="DYP209" s="8" t="s">
        <v>188</v>
      </c>
      <c r="DYQ209" s="8" t="s">
        <v>188</v>
      </c>
      <c r="DYR209" s="8" t="s">
        <v>188</v>
      </c>
      <c r="DYS209" s="8" t="s">
        <v>188</v>
      </c>
      <c r="DYT209" s="8" t="s">
        <v>188</v>
      </c>
      <c r="DYU209" s="8" t="s">
        <v>188</v>
      </c>
      <c r="DYV209" s="8" t="s">
        <v>188</v>
      </c>
      <c r="DYW209" s="8" t="s">
        <v>188</v>
      </c>
      <c r="DYX209" s="8" t="s">
        <v>188</v>
      </c>
      <c r="DYY209" s="8" t="s">
        <v>188</v>
      </c>
      <c r="DYZ209" s="8" t="s">
        <v>188</v>
      </c>
      <c r="DZA209" s="8" t="s">
        <v>188</v>
      </c>
      <c r="DZB209" s="8" t="s">
        <v>188</v>
      </c>
      <c r="DZC209" s="8" t="s">
        <v>188</v>
      </c>
      <c r="DZD209" s="8" t="s">
        <v>188</v>
      </c>
      <c r="DZE209" s="8" t="s">
        <v>188</v>
      </c>
      <c r="DZF209" s="8" t="s">
        <v>188</v>
      </c>
      <c r="DZG209" s="8" t="s">
        <v>188</v>
      </c>
      <c r="DZH209" s="8" t="s">
        <v>188</v>
      </c>
      <c r="DZI209" s="8" t="s">
        <v>188</v>
      </c>
      <c r="DZJ209" s="8" t="s">
        <v>188</v>
      </c>
      <c r="DZK209" s="8" t="s">
        <v>188</v>
      </c>
      <c r="DZL209" s="8" t="s">
        <v>188</v>
      </c>
      <c r="DZM209" s="8" t="s">
        <v>188</v>
      </c>
      <c r="DZN209" s="8" t="s">
        <v>188</v>
      </c>
      <c r="DZO209" s="8" t="s">
        <v>188</v>
      </c>
      <c r="DZP209" s="8" t="s">
        <v>188</v>
      </c>
      <c r="DZQ209" s="8" t="s">
        <v>188</v>
      </c>
      <c r="DZR209" s="8" t="s">
        <v>188</v>
      </c>
      <c r="DZS209" s="8" t="s">
        <v>188</v>
      </c>
      <c r="DZT209" s="8" t="s">
        <v>188</v>
      </c>
      <c r="DZU209" s="8" t="s">
        <v>188</v>
      </c>
      <c r="DZV209" s="8" t="s">
        <v>188</v>
      </c>
      <c r="DZW209" s="8" t="s">
        <v>188</v>
      </c>
      <c r="DZX209" s="8" t="s">
        <v>188</v>
      </c>
      <c r="DZY209" s="8" t="s">
        <v>188</v>
      </c>
      <c r="DZZ209" s="8" t="s">
        <v>188</v>
      </c>
      <c r="EAA209" s="8" t="s">
        <v>188</v>
      </c>
      <c r="EAB209" s="8" t="s">
        <v>188</v>
      </c>
      <c r="EAC209" s="8" t="s">
        <v>188</v>
      </c>
      <c r="EAD209" s="8" t="s">
        <v>188</v>
      </c>
      <c r="EAE209" s="8" t="s">
        <v>188</v>
      </c>
      <c r="EAF209" s="8" t="s">
        <v>188</v>
      </c>
      <c r="EAG209" s="8" t="s">
        <v>188</v>
      </c>
      <c r="EAH209" s="8" t="s">
        <v>188</v>
      </c>
      <c r="EAI209" s="8" t="s">
        <v>188</v>
      </c>
      <c r="EAJ209" s="8" t="s">
        <v>188</v>
      </c>
      <c r="EAK209" s="8" t="s">
        <v>188</v>
      </c>
      <c r="EAL209" s="8" t="s">
        <v>188</v>
      </c>
      <c r="EAM209" s="8" t="s">
        <v>188</v>
      </c>
      <c r="EAN209" s="8" t="s">
        <v>188</v>
      </c>
      <c r="EAO209" s="8" t="s">
        <v>188</v>
      </c>
      <c r="EAP209" s="8" t="s">
        <v>188</v>
      </c>
      <c r="EAQ209" s="8" t="s">
        <v>188</v>
      </c>
      <c r="EAR209" s="8" t="s">
        <v>188</v>
      </c>
      <c r="EAS209" s="8" t="s">
        <v>188</v>
      </c>
      <c r="EAT209" s="8" t="s">
        <v>188</v>
      </c>
      <c r="EAU209" s="8" t="s">
        <v>188</v>
      </c>
      <c r="EAV209" s="8" t="s">
        <v>188</v>
      </c>
      <c r="EAW209" s="8" t="s">
        <v>188</v>
      </c>
      <c r="EAX209" s="8" t="s">
        <v>188</v>
      </c>
      <c r="EAY209" s="8" t="s">
        <v>188</v>
      </c>
      <c r="EAZ209" s="8" t="s">
        <v>188</v>
      </c>
      <c r="EBA209" s="8" t="s">
        <v>188</v>
      </c>
      <c r="EBB209" s="8" t="s">
        <v>188</v>
      </c>
      <c r="EBC209" s="8" t="s">
        <v>188</v>
      </c>
      <c r="EBD209" s="8" t="s">
        <v>188</v>
      </c>
      <c r="EBE209" s="8" t="s">
        <v>188</v>
      </c>
      <c r="EBF209" s="8" t="s">
        <v>188</v>
      </c>
      <c r="EBG209" s="8" t="s">
        <v>188</v>
      </c>
      <c r="EBH209" s="8" t="s">
        <v>188</v>
      </c>
      <c r="EBI209" s="8" t="s">
        <v>188</v>
      </c>
      <c r="EBJ209" s="8" t="s">
        <v>188</v>
      </c>
      <c r="EBK209" s="8" t="s">
        <v>188</v>
      </c>
      <c r="EBL209" s="8" t="s">
        <v>188</v>
      </c>
      <c r="EBM209" s="8" t="s">
        <v>188</v>
      </c>
      <c r="EBN209" s="8" t="s">
        <v>188</v>
      </c>
      <c r="EBO209" s="8" t="s">
        <v>188</v>
      </c>
      <c r="EBP209" s="8" t="s">
        <v>188</v>
      </c>
      <c r="EBQ209" s="8" t="s">
        <v>188</v>
      </c>
      <c r="EBR209" s="8" t="s">
        <v>188</v>
      </c>
      <c r="EBS209" s="8" t="s">
        <v>188</v>
      </c>
      <c r="EBT209" s="8" t="s">
        <v>188</v>
      </c>
      <c r="EBU209" s="8" t="s">
        <v>188</v>
      </c>
      <c r="EBV209" s="8" t="s">
        <v>188</v>
      </c>
      <c r="EBW209" s="8" t="s">
        <v>188</v>
      </c>
      <c r="EBX209" s="8" t="s">
        <v>188</v>
      </c>
      <c r="EBY209" s="8" t="s">
        <v>188</v>
      </c>
      <c r="EBZ209" s="8" t="s">
        <v>188</v>
      </c>
      <c r="ECA209" s="8" t="s">
        <v>188</v>
      </c>
      <c r="ECB209" s="8" t="s">
        <v>188</v>
      </c>
      <c r="ECC209" s="8" t="s">
        <v>188</v>
      </c>
      <c r="ECD209" s="8" t="s">
        <v>188</v>
      </c>
      <c r="ECE209" s="8" t="s">
        <v>188</v>
      </c>
      <c r="ECF209" s="8" t="s">
        <v>188</v>
      </c>
      <c r="ECG209" s="8" t="s">
        <v>188</v>
      </c>
      <c r="ECH209" s="8" t="s">
        <v>188</v>
      </c>
      <c r="ECI209" s="8" t="s">
        <v>188</v>
      </c>
      <c r="ECJ209" s="8" t="s">
        <v>188</v>
      </c>
      <c r="ECK209" s="8" t="s">
        <v>188</v>
      </c>
      <c r="ECL209" s="8" t="s">
        <v>188</v>
      </c>
      <c r="ECM209" s="8" t="s">
        <v>188</v>
      </c>
      <c r="ECN209" s="8" t="s">
        <v>188</v>
      </c>
      <c r="ECO209" s="8" t="s">
        <v>188</v>
      </c>
      <c r="ECP209" s="8" t="s">
        <v>188</v>
      </c>
      <c r="ECQ209" s="8" t="s">
        <v>188</v>
      </c>
      <c r="ECR209" s="8" t="s">
        <v>188</v>
      </c>
      <c r="ECS209" s="8" t="s">
        <v>188</v>
      </c>
      <c r="ECT209" s="8" t="s">
        <v>188</v>
      </c>
      <c r="ECU209" s="8" t="s">
        <v>188</v>
      </c>
      <c r="ECV209" s="8" t="s">
        <v>188</v>
      </c>
      <c r="ECW209" s="8" t="s">
        <v>188</v>
      </c>
      <c r="ECX209" s="8" t="s">
        <v>188</v>
      </c>
      <c r="ECY209" s="8" t="s">
        <v>188</v>
      </c>
      <c r="ECZ209" s="8" t="s">
        <v>188</v>
      </c>
      <c r="EDA209" s="8" t="s">
        <v>188</v>
      </c>
      <c r="EDB209" s="8" t="s">
        <v>188</v>
      </c>
      <c r="EDC209" s="8" t="s">
        <v>188</v>
      </c>
      <c r="EDD209" s="8" t="s">
        <v>188</v>
      </c>
      <c r="EDE209" s="8" t="s">
        <v>188</v>
      </c>
      <c r="EDF209" s="8" t="s">
        <v>188</v>
      </c>
      <c r="EDG209" s="8" t="s">
        <v>188</v>
      </c>
      <c r="EDH209" s="8" t="s">
        <v>188</v>
      </c>
      <c r="EDI209" s="8" t="s">
        <v>188</v>
      </c>
      <c r="EDJ209" s="8" t="s">
        <v>188</v>
      </c>
      <c r="EDK209" s="8" t="s">
        <v>188</v>
      </c>
      <c r="EDL209" s="8" t="s">
        <v>188</v>
      </c>
      <c r="EDM209" s="8" t="s">
        <v>188</v>
      </c>
      <c r="EDN209" s="8" t="s">
        <v>188</v>
      </c>
      <c r="EDO209" s="8" t="s">
        <v>188</v>
      </c>
      <c r="EDP209" s="8" t="s">
        <v>188</v>
      </c>
      <c r="EDQ209" s="8" t="s">
        <v>188</v>
      </c>
      <c r="EDR209" s="8" t="s">
        <v>188</v>
      </c>
      <c r="EDS209" s="8" t="s">
        <v>188</v>
      </c>
      <c r="EDT209" s="8" t="s">
        <v>188</v>
      </c>
      <c r="EDU209" s="8" t="s">
        <v>188</v>
      </c>
      <c r="EDV209" s="8" t="s">
        <v>188</v>
      </c>
      <c r="EDW209" s="8" t="s">
        <v>188</v>
      </c>
      <c r="EDX209" s="8" t="s">
        <v>188</v>
      </c>
      <c r="EDY209" s="8" t="s">
        <v>188</v>
      </c>
      <c r="EDZ209" s="8" t="s">
        <v>188</v>
      </c>
      <c r="EEA209" s="8" t="s">
        <v>188</v>
      </c>
      <c r="EEB209" s="8" t="s">
        <v>188</v>
      </c>
      <c r="EEC209" s="8" t="s">
        <v>188</v>
      </c>
      <c r="EED209" s="8" t="s">
        <v>188</v>
      </c>
      <c r="EEE209" s="8" t="s">
        <v>188</v>
      </c>
      <c r="EEF209" s="8" t="s">
        <v>188</v>
      </c>
      <c r="EEG209" s="8" t="s">
        <v>188</v>
      </c>
      <c r="EEH209" s="8" t="s">
        <v>188</v>
      </c>
      <c r="EEI209" s="8" t="s">
        <v>188</v>
      </c>
      <c r="EEJ209" s="8" t="s">
        <v>188</v>
      </c>
      <c r="EEK209" s="8" t="s">
        <v>188</v>
      </c>
      <c r="EEL209" s="8" t="s">
        <v>188</v>
      </c>
      <c r="EEM209" s="8" t="s">
        <v>188</v>
      </c>
      <c r="EEN209" s="8" t="s">
        <v>188</v>
      </c>
      <c r="EEO209" s="8" t="s">
        <v>188</v>
      </c>
      <c r="EEP209" s="8" t="s">
        <v>188</v>
      </c>
      <c r="EEQ209" s="8" t="s">
        <v>188</v>
      </c>
      <c r="EER209" s="8" t="s">
        <v>188</v>
      </c>
      <c r="EES209" s="8" t="s">
        <v>188</v>
      </c>
      <c r="EET209" s="8" t="s">
        <v>188</v>
      </c>
      <c r="EEU209" s="8" t="s">
        <v>188</v>
      </c>
      <c r="EEV209" s="8" t="s">
        <v>188</v>
      </c>
      <c r="EEW209" s="8" t="s">
        <v>188</v>
      </c>
      <c r="EEX209" s="8" t="s">
        <v>188</v>
      </c>
      <c r="EEY209" s="8" t="s">
        <v>188</v>
      </c>
      <c r="EEZ209" s="8" t="s">
        <v>188</v>
      </c>
      <c r="EFA209" s="8" t="s">
        <v>188</v>
      </c>
      <c r="EFB209" s="8" t="s">
        <v>188</v>
      </c>
      <c r="EFC209" s="8" t="s">
        <v>188</v>
      </c>
      <c r="EFD209" s="8" t="s">
        <v>188</v>
      </c>
      <c r="EFE209" s="8" t="s">
        <v>188</v>
      </c>
      <c r="EFF209" s="8" t="s">
        <v>188</v>
      </c>
      <c r="EFG209" s="8" t="s">
        <v>188</v>
      </c>
      <c r="EFH209" s="8" t="s">
        <v>188</v>
      </c>
      <c r="EFI209" s="8" t="s">
        <v>188</v>
      </c>
      <c r="EFJ209" s="8" t="s">
        <v>188</v>
      </c>
      <c r="EFK209" s="8" t="s">
        <v>188</v>
      </c>
      <c r="EFL209" s="8" t="s">
        <v>188</v>
      </c>
      <c r="EFM209" s="8" t="s">
        <v>188</v>
      </c>
      <c r="EFN209" s="8" t="s">
        <v>188</v>
      </c>
      <c r="EFO209" s="8" t="s">
        <v>188</v>
      </c>
      <c r="EFP209" s="8" t="s">
        <v>188</v>
      </c>
      <c r="EFQ209" s="8" t="s">
        <v>188</v>
      </c>
      <c r="EFR209" s="8" t="s">
        <v>188</v>
      </c>
      <c r="EFS209" s="8" t="s">
        <v>188</v>
      </c>
      <c r="EFT209" s="8" t="s">
        <v>188</v>
      </c>
      <c r="EFU209" s="8" t="s">
        <v>188</v>
      </c>
      <c r="EFV209" s="8" t="s">
        <v>188</v>
      </c>
      <c r="EFW209" s="8" t="s">
        <v>188</v>
      </c>
      <c r="EFX209" s="8" t="s">
        <v>188</v>
      </c>
      <c r="EFY209" s="8" t="s">
        <v>188</v>
      </c>
      <c r="EFZ209" s="8" t="s">
        <v>188</v>
      </c>
      <c r="EGA209" s="8" t="s">
        <v>188</v>
      </c>
      <c r="EGB209" s="8" t="s">
        <v>188</v>
      </c>
      <c r="EGC209" s="8" t="s">
        <v>188</v>
      </c>
      <c r="EGD209" s="8" t="s">
        <v>188</v>
      </c>
      <c r="EGE209" s="8" t="s">
        <v>188</v>
      </c>
      <c r="EGF209" s="8" t="s">
        <v>188</v>
      </c>
      <c r="EGG209" s="8" t="s">
        <v>188</v>
      </c>
      <c r="EGH209" s="8" t="s">
        <v>188</v>
      </c>
      <c r="EGI209" s="8" t="s">
        <v>188</v>
      </c>
      <c r="EGJ209" s="8" t="s">
        <v>188</v>
      </c>
      <c r="EGK209" s="8" t="s">
        <v>188</v>
      </c>
      <c r="EGL209" s="8" t="s">
        <v>188</v>
      </c>
      <c r="EGM209" s="8" t="s">
        <v>188</v>
      </c>
      <c r="EGN209" s="8" t="s">
        <v>188</v>
      </c>
      <c r="EGO209" s="8" t="s">
        <v>188</v>
      </c>
      <c r="EGP209" s="8" t="s">
        <v>188</v>
      </c>
      <c r="EGQ209" s="8" t="s">
        <v>188</v>
      </c>
      <c r="EGR209" s="8" t="s">
        <v>188</v>
      </c>
      <c r="EGS209" s="8" t="s">
        <v>188</v>
      </c>
      <c r="EGT209" s="8" t="s">
        <v>188</v>
      </c>
      <c r="EGU209" s="8" t="s">
        <v>188</v>
      </c>
      <c r="EGV209" s="8" t="s">
        <v>188</v>
      </c>
      <c r="EGW209" s="8" t="s">
        <v>188</v>
      </c>
      <c r="EGX209" s="8" t="s">
        <v>188</v>
      </c>
      <c r="EGY209" s="8" t="s">
        <v>188</v>
      </c>
      <c r="EGZ209" s="8" t="s">
        <v>188</v>
      </c>
      <c r="EHA209" s="8" t="s">
        <v>188</v>
      </c>
      <c r="EHB209" s="8" t="s">
        <v>188</v>
      </c>
      <c r="EHC209" s="8" t="s">
        <v>188</v>
      </c>
      <c r="EHD209" s="8" t="s">
        <v>188</v>
      </c>
      <c r="EHE209" s="8" t="s">
        <v>188</v>
      </c>
      <c r="EHF209" s="8" t="s">
        <v>188</v>
      </c>
      <c r="EHG209" s="8" t="s">
        <v>188</v>
      </c>
      <c r="EHH209" s="8" t="s">
        <v>188</v>
      </c>
      <c r="EHI209" s="8" t="s">
        <v>188</v>
      </c>
      <c r="EHJ209" s="8" t="s">
        <v>188</v>
      </c>
      <c r="EHK209" s="8" t="s">
        <v>188</v>
      </c>
      <c r="EHL209" s="8" t="s">
        <v>188</v>
      </c>
      <c r="EHM209" s="8" t="s">
        <v>188</v>
      </c>
      <c r="EHN209" s="8" t="s">
        <v>188</v>
      </c>
      <c r="EHO209" s="8" t="s">
        <v>188</v>
      </c>
      <c r="EHP209" s="8" t="s">
        <v>188</v>
      </c>
      <c r="EHQ209" s="8" t="s">
        <v>188</v>
      </c>
      <c r="EHR209" s="8" t="s">
        <v>188</v>
      </c>
      <c r="EHS209" s="8" t="s">
        <v>188</v>
      </c>
      <c r="EHT209" s="8" t="s">
        <v>188</v>
      </c>
      <c r="EHU209" s="8" t="s">
        <v>188</v>
      </c>
      <c r="EHV209" s="8" t="s">
        <v>188</v>
      </c>
      <c r="EHW209" s="8" t="s">
        <v>188</v>
      </c>
      <c r="EHX209" s="8" t="s">
        <v>188</v>
      </c>
      <c r="EHY209" s="8" t="s">
        <v>188</v>
      </c>
      <c r="EHZ209" s="8" t="s">
        <v>188</v>
      </c>
      <c r="EIA209" s="8" t="s">
        <v>188</v>
      </c>
      <c r="EIB209" s="8" t="s">
        <v>188</v>
      </c>
      <c r="EIC209" s="8" t="s">
        <v>188</v>
      </c>
      <c r="EID209" s="8" t="s">
        <v>188</v>
      </c>
      <c r="EIE209" s="8" t="s">
        <v>188</v>
      </c>
      <c r="EIF209" s="8" t="s">
        <v>188</v>
      </c>
      <c r="EIG209" s="8" t="s">
        <v>188</v>
      </c>
      <c r="EIH209" s="8" t="s">
        <v>188</v>
      </c>
      <c r="EII209" s="8" t="s">
        <v>188</v>
      </c>
      <c r="EIJ209" s="8" t="s">
        <v>188</v>
      </c>
      <c r="EIK209" s="8" t="s">
        <v>188</v>
      </c>
      <c r="EIL209" s="8" t="s">
        <v>188</v>
      </c>
      <c r="EIM209" s="8" t="s">
        <v>188</v>
      </c>
      <c r="EIN209" s="8" t="s">
        <v>188</v>
      </c>
      <c r="EIO209" s="8" t="s">
        <v>188</v>
      </c>
      <c r="EIP209" s="8" t="s">
        <v>188</v>
      </c>
      <c r="EIQ209" s="8" t="s">
        <v>188</v>
      </c>
      <c r="EIR209" s="8" t="s">
        <v>188</v>
      </c>
      <c r="EIS209" s="8" t="s">
        <v>188</v>
      </c>
      <c r="EIT209" s="8" t="s">
        <v>188</v>
      </c>
      <c r="EIU209" s="8" t="s">
        <v>188</v>
      </c>
      <c r="EIV209" s="8" t="s">
        <v>188</v>
      </c>
      <c r="EIW209" s="8" t="s">
        <v>188</v>
      </c>
      <c r="EIX209" s="8" t="s">
        <v>188</v>
      </c>
      <c r="EIY209" s="8" t="s">
        <v>188</v>
      </c>
      <c r="EIZ209" s="8" t="s">
        <v>188</v>
      </c>
      <c r="EJA209" s="8" t="s">
        <v>188</v>
      </c>
      <c r="EJB209" s="8" t="s">
        <v>188</v>
      </c>
      <c r="EJC209" s="8" t="s">
        <v>188</v>
      </c>
      <c r="EJD209" s="8" t="s">
        <v>188</v>
      </c>
      <c r="EJE209" s="8" t="s">
        <v>188</v>
      </c>
      <c r="EJF209" s="8" t="s">
        <v>188</v>
      </c>
      <c r="EJG209" s="8" t="s">
        <v>188</v>
      </c>
      <c r="EJH209" s="8" t="s">
        <v>188</v>
      </c>
      <c r="EJI209" s="8" t="s">
        <v>188</v>
      </c>
      <c r="EJJ209" s="8" t="s">
        <v>188</v>
      </c>
      <c r="EJK209" s="8" t="s">
        <v>188</v>
      </c>
      <c r="EJL209" s="8" t="s">
        <v>188</v>
      </c>
      <c r="EJM209" s="8" t="s">
        <v>188</v>
      </c>
      <c r="EJN209" s="8" t="s">
        <v>188</v>
      </c>
      <c r="EJO209" s="8" t="s">
        <v>188</v>
      </c>
      <c r="EJP209" s="8" t="s">
        <v>188</v>
      </c>
      <c r="EJQ209" s="8" t="s">
        <v>188</v>
      </c>
      <c r="EJR209" s="8" t="s">
        <v>188</v>
      </c>
      <c r="EJS209" s="8" t="s">
        <v>188</v>
      </c>
      <c r="EJT209" s="8" t="s">
        <v>188</v>
      </c>
      <c r="EJU209" s="8" t="s">
        <v>188</v>
      </c>
      <c r="EJV209" s="8" t="s">
        <v>188</v>
      </c>
      <c r="EJW209" s="8" t="s">
        <v>188</v>
      </c>
      <c r="EJX209" s="8" t="s">
        <v>188</v>
      </c>
      <c r="EJY209" s="8" t="s">
        <v>188</v>
      </c>
      <c r="EJZ209" s="8" t="s">
        <v>188</v>
      </c>
      <c r="EKA209" s="8" t="s">
        <v>188</v>
      </c>
      <c r="EKB209" s="8" t="s">
        <v>188</v>
      </c>
      <c r="EKC209" s="8" t="s">
        <v>188</v>
      </c>
      <c r="EKD209" s="8" t="s">
        <v>188</v>
      </c>
      <c r="EKE209" s="8" t="s">
        <v>188</v>
      </c>
      <c r="EKF209" s="8" t="s">
        <v>188</v>
      </c>
      <c r="EKG209" s="8" t="s">
        <v>188</v>
      </c>
      <c r="EKH209" s="8" t="s">
        <v>188</v>
      </c>
      <c r="EKI209" s="8" t="s">
        <v>188</v>
      </c>
      <c r="EKJ209" s="8" t="s">
        <v>188</v>
      </c>
      <c r="EKK209" s="8" t="s">
        <v>188</v>
      </c>
      <c r="EKL209" s="8" t="s">
        <v>188</v>
      </c>
      <c r="EKM209" s="8" t="s">
        <v>188</v>
      </c>
      <c r="EKN209" s="8" t="s">
        <v>188</v>
      </c>
      <c r="EKO209" s="8" t="s">
        <v>188</v>
      </c>
      <c r="EKP209" s="8" t="s">
        <v>188</v>
      </c>
      <c r="EKQ209" s="8" t="s">
        <v>188</v>
      </c>
      <c r="EKR209" s="8" t="s">
        <v>188</v>
      </c>
      <c r="EKS209" s="8" t="s">
        <v>188</v>
      </c>
      <c r="EKT209" s="8" t="s">
        <v>188</v>
      </c>
      <c r="EKU209" s="8" t="s">
        <v>188</v>
      </c>
      <c r="EKV209" s="8" t="s">
        <v>188</v>
      </c>
      <c r="EKW209" s="8" t="s">
        <v>188</v>
      </c>
      <c r="EKX209" s="8" t="s">
        <v>188</v>
      </c>
      <c r="EKY209" s="8" t="s">
        <v>188</v>
      </c>
      <c r="EKZ209" s="8" t="s">
        <v>188</v>
      </c>
      <c r="ELA209" s="8" t="s">
        <v>188</v>
      </c>
      <c r="ELB209" s="8" t="s">
        <v>188</v>
      </c>
      <c r="ELC209" s="8" t="s">
        <v>188</v>
      </c>
      <c r="ELD209" s="8" t="s">
        <v>188</v>
      </c>
      <c r="ELE209" s="8" t="s">
        <v>188</v>
      </c>
      <c r="ELF209" s="8" t="s">
        <v>188</v>
      </c>
      <c r="ELG209" s="8" t="s">
        <v>188</v>
      </c>
      <c r="ELH209" s="8" t="s">
        <v>188</v>
      </c>
      <c r="ELI209" s="8" t="s">
        <v>188</v>
      </c>
      <c r="ELJ209" s="8" t="s">
        <v>188</v>
      </c>
      <c r="ELK209" s="8" t="s">
        <v>188</v>
      </c>
      <c r="ELL209" s="8" t="s">
        <v>188</v>
      </c>
      <c r="ELM209" s="8" t="s">
        <v>188</v>
      </c>
      <c r="ELN209" s="8" t="s">
        <v>188</v>
      </c>
      <c r="ELO209" s="8" t="s">
        <v>188</v>
      </c>
      <c r="ELP209" s="8" t="s">
        <v>188</v>
      </c>
      <c r="ELQ209" s="8" t="s">
        <v>188</v>
      </c>
      <c r="ELR209" s="8" t="s">
        <v>188</v>
      </c>
      <c r="ELS209" s="8" t="s">
        <v>188</v>
      </c>
      <c r="ELT209" s="8" t="s">
        <v>188</v>
      </c>
      <c r="ELU209" s="8" t="s">
        <v>188</v>
      </c>
      <c r="ELV209" s="8" t="s">
        <v>188</v>
      </c>
      <c r="ELW209" s="8" t="s">
        <v>188</v>
      </c>
      <c r="ELX209" s="8" t="s">
        <v>188</v>
      </c>
      <c r="ELY209" s="8" t="s">
        <v>188</v>
      </c>
      <c r="ELZ209" s="8" t="s">
        <v>188</v>
      </c>
      <c r="EMA209" s="8" t="s">
        <v>188</v>
      </c>
      <c r="EMB209" s="8" t="s">
        <v>188</v>
      </c>
      <c r="EMC209" s="8" t="s">
        <v>188</v>
      </c>
      <c r="EMD209" s="8" t="s">
        <v>188</v>
      </c>
      <c r="EME209" s="8" t="s">
        <v>188</v>
      </c>
      <c r="EMF209" s="8" t="s">
        <v>188</v>
      </c>
      <c r="EMG209" s="8" t="s">
        <v>188</v>
      </c>
      <c r="EMH209" s="8" t="s">
        <v>188</v>
      </c>
      <c r="EMI209" s="8" t="s">
        <v>188</v>
      </c>
      <c r="EMJ209" s="8" t="s">
        <v>188</v>
      </c>
      <c r="EMK209" s="8" t="s">
        <v>188</v>
      </c>
      <c r="EML209" s="8" t="s">
        <v>188</v>
      </c>
      <c r="EMM209" s="8" t="s">
        <v>188</v>
      </c>
      <c r="EMN209" s="8" t="s">
        <v>188</v>
      </c>
      <c r="EMO209" s="8" t="s">
        <v>188</v>
      </c>
      <c r="EMP209" s="8" t="s">
        <v>188</v>
      </c>
      <c r="EMQ209" s="8" t="s">
        <v>188</v>
      </c>
      <c r="EMR209" s="8" t="s">
        <v>188</v>
      </c>
      <c r="EMS209" s="8" t="s">
        <v>188</v>
      </c>
      <c r="EMT209" s="8" t="s">
        <v>188</v>
      </c>
      <c r="EMU209" s="8" t="s">
        <v>188</v>
      </c>
      <c r="EMV209" s="8" t="s">
        <v>188</v>
      </c>
      <c r="EMW209" s="8" t="s">
        <v>188</v>
      </c>
      <c r="EMX209" s="8" t="s">
        <v>188</v>
      </c>
      <c r="EMY209" s="8" t="s">
        <v>188</v>
      </c>
      <c r="EMZ209" s="8" t="s">
        <v>188</v>
      </c>
      <c r="ENA209" s="8" t="s">
        <v>188</v>
      </c>
      <c r="ENB209" s="8" t="s">
        <v>188</v>
      </c>
      <c r="ENC209" s="8" t="s">
        <v>188</v>
      </c>
      <c r="END209" s="8" t="s">
        <v>188</v>
      </c>
      <c r="ENE209" s="8" t="s">
        <v>188</v>
      </c>
      <c r="ENF209" s="8" t="s">
        <v>188</v>
      </c>
      <c r="ENG209" s="8" t="s">
        <v>188</v>
      </c>
      <c r="ENH209" s="8" t="s">
        <v>188</v>
      </c>
      <c r="ENI209" s="8" t="s">
        <v>188</v>
      </c>
      <c r="ENJ209" s="8" t="s">
        <v>188</v>
      </c>
      <c r="ENK209" s="8" t="s">
        <v>188</v>
      </c>
      <c r="ENL209" s="8" t="s">
        <v>188</v>
      </c>
      <c r="ENM209" s="8" t="s">
        <v>188</v>
      </c>
      <c r="ENN209" s="8" t="s">
        <v>188</v>
      </c>
      <c r="ENO209" s="8" t="s">
        <v>188</v>
      </c>
      <c r="ENP209" s="8" t="s">
        <v>188</v>
      </c>
      <c r="ENQ209" s="8" t="s">
        <v>188</v>
      </c>
      <c r="ENR209" s="8" t="s">
        <v>188</v>
      </c>
      <c r="ENS209" s="8" t="s">
        <v>188</v>
      </c>
      <c r="ENT209" s="8" t="s">
        <v>188</v>
      </c>
      <c r="ENU209" s="8" t="s">
        <v>188</v>
      </c>
      <c r="ENV209" s="8" t="s">
        <v>188</v>
      </c>
      <c r="ENW209" s="8" t="s">
        <v>188</v>
      </c>
      <c r="ENX209" s="8" t="s">
        <v>188</v>
      </c>
      <c r="ENY209" s="8" t="s">
        <v>188</v>
      </c>
      <c r="ENZ209" s="8" t="s">
        <v>188</v>
      </c>
      <c r="EOA209" s="8" t="s">
        <v>188</v>
      </c>
      <c r="EOB209" s="8" t="s">
        <v>188</v>
      </c>
      <c r="EOC209" s="8" t="s">
        <v>188</v>
      </c>
      <c r="EOD209" s="8" t="s">
        <v>188</v>
      </c>
      <c r="EOE209" s="8" t="s">
        <v>188</v>
      </c>
      <c r="EOF209" s="8" t="s">
        <v>188</v>
      </c>
      <c r="EOG209" s="8" t="s">
        <v>188</v>
      </c>
      <c r="EOH209" s="8" t="s">
        <v>188</v>
      </c>
      <c r="EOI209" s="8" t="s">
        <v>188</v>
      </c>
      <c r="EOJ209" s="8" t="s">
        <v>188</v>
      </c>
      <c r="EOK209" s="8" t="s">
        <v>188</v>
      </c>
      <c r="EOL209" s="8" t="s">
        <v>188</v>
      </c>
      <c r="EOM209" s="8" t="s">
        <v>188</v>
      </c>
      <c r="EON209" s="8" t="s">
        <v>188</v>
      </c>
      <c r="EOO209" s="8" t="s">
        <v>188</v>
      </c>
      <c r="EOP209" s="8" t="s">
        <v>188</v>
      </c>
      <c r="EOQ209" s="8" t="s">
        <v>188</v>
      </c>
      <c r="EOR209" s="8" t="s">
        <v>188</v>
      </c>
      <c r="EOS209" s="8" t="s">
        <v>188</v>
      </c>
      <c r="EOT209" s="8" t="s">
        <v>188</v>
      </c>
      <c r="EOU209" s="8" t="s">
        <v>188</v>
      </c>
      <c r="EOV209" s="8" t="s">
        <v>188</v>
      </c>
      <c r="EOW209" s="8" t="s">
        <v>188</v>
      </c>
      <c r="EOX209" s="8" t="s">
        <v>188</v>
      </c>
      <c r="EOY209" s="8" t="s">
        <v>188</v>
      </c>
      <c r="EOZ209" s="8" t="s">
        <v>188</v>
      </c>
      <c r="EPA209" s="8" t="s">
        <v>188</v>
      </c>
      <c r="EPB209" s="8" t="s">
        <v>188</v>
      </c>
      <c r="EPC209" s="8" t="s">
        <v>188</v>
      </c>
      <c r="EPD209" s="8" t="s">
        <v>188</v>
      </c>
      <c r="EPE209" s="8" t="s">
        <v>188</v>
      </c>
      <c r="EPF209" s="8" t="s">
        <v>188</v>
      </c>
      <c r="EPG209" s="8" t="s">
        <v>188</v>
      </c>
      <c r="EPH209" s="8" t="s">
        <v>188</v>
      </c>
      <c r="EPI209" s="8" t="s">
        <v>188</v>
      </c>
      <c r="EPJ209" s="8" t="s">
        <v>188</v>
      </c>
      <c r="EPK209" s="8" t="s">
        <v>188</v>
      </c>
      <c r="EPL209" s="8" t="s">
        <v>188</v>
      </c>
      <c r="EPM209" s="8" t="s">
        <v>188</v>
      </c>
      <c r="EPN209" s="8" t="s">
        <v>188</v>
      </c>
      <c r="EPO209" s="8" t="s">
        <v>188</v>
      </c>
      <c r="EPP209" s="8" t="s">
        <v>188</v>
      </c>
      <c r="EPQ209" s="8" t="s">
        <v>188</v>
      </c>
      <c r="EPR209" s="8" t="s">
        <v>188</v>
      </c>
      <c r="EPS209" s="8" t="s">
        <v>188</v>
      </c>
      <c r="EPT209" s="8" t="s">
        <v>188</v>
      </c>
      <c r="EPU209" s="8" t="s">
        <v>188</v>
      </c>
      <c r="EPV209" s="8" t="s">
        <v>188</v>
      </c>
      <c r="EPW209" s="8" t="s">
        <v>188</v>
      </c>
      <c r="EPX209" s="8" t="s">
        <v>188</v>
      </c>
      <c r="EPY209" s="8" t="s">
        <v>188</v>
      </c>
      <c r="EPZ209" s="8" t="s">
        <v>188</v>
      </c>
      <c r="EQA209" s="8" t="s">
        <v>188</v>
      </c>
      <c r="EQB209" s="8" t="s">
        <v>188</v>
      </c>
      <c r="EQC209" s="8" t="s">
        <v>188</v>
      </c>
      <c r="EQD209" s="8" t="s">
        <v>188</v>
      </c>
      <c r="EQE209" s="8" t="s">
        <v>188</v>
      </c>
      <c r="EQF209" s="8" t="s">
        <v>188</v>
      </c>
      <c r="EQG209" s="8" t="s">
        <v>188</v>
      </c>
      <c r="EQH209" s="8" t="s">
        <v>188</v>
      </c>
      <c r="EQI209" s="8" t="s">
        <v>188</v>
      </c>
      <c r="EQJ209" s="8" t="s">
        <v>188</v>
      </c>
      <c r="EQK209" s="8" t="s">
        <v>188</v>
      </c>
      <c r="EQL209" s="8" t="s">
        <v>188</v>
      </c>
      <c r="EQM209" s="8" t="s">
        <v>188</v>
      </c>
      <c r="EQN209" s="8" t="s">
        <v>188</v>
      </c>
      <c r="EQO209" s="8" t="s">
        <v>188</v>
      </c>
      <c r="EQP209" s="8" t="s">
        <v>188</v>
      </c>
      <c r="EQQ209" s="8" t="s">
        <v>188</v>
      </c>
      <c r="EQR209" s="8" t="s">
        <v>188</v>
      </c>
      <c r="EQS209" s="8" t="s">
        <v>188</v>
      </c>
      <c r="EQT209" s="8" t="s">
        <v>188</v>
      </c>
      <c r="EQU209" s="8" t="s">
        <v>188</v>
      </c>
      <c r="EQV209" s="8" t="s">
        <v>188</v>
      </c>
      <c r="EQW209" s="8" t="s">
        <v>188</v>
      </c>
      <c r="EQX209" s="8" t="s">
        <v>188</v>
      </c>
      <c r="EQY209" s="8" t="s">
        <v>188</v>
      </c>
      <c r="EQZ209" s="8" t="s">
        <v>188</v>
      </c>
      <c r="ERA209" s="8" t="s">
        <v>188</v>
      </c>
      <c r="ERB209" s="8" t="s">
        <v>188</v>
      </c>
      <c r="ERC209" s="8" t="s">
        <v>188</v>
      </c>
      <c r="ERD209" s="8" t="s">
        <v>188</v>
      </c>
      <c r="ERE209" s="8" t="s">
        <v>188</v>
      </c>
      <c r="ERF209" s="8" t="s">
        <v>188</v>
      </c>
      <c r="ERG209" s="8" t="s">
        <v>188</v>
      </c>
      <c r="ERH209" s="8" t="s">
        <v>188</v>
      </c>
      <c r="ERI209" s="8" t="s">
        <v>188</v>
      </c>
      <c r="ERJ209" s="8" t="s">
        <v>188</v>
      </c>
      <c r="ERK209" s="8" t="s">
        <v>188</v>
      </c>
      <c r="ERL209" s="8" t="s">
        <v>188</v>
      </c>
      <c r="ERM209" s="8" t="s">
        <v>188</v>
      </c>
      <c r="ERN209" s="8" t="s">
        <v>188</v>
      </c>
      <c r="ERO209" s="8" t="s">
        <v>188</v>
      </c>
      <c r="ERP209" s="8" t="s">
        <v>188</v>
      </c>
      <c r="ERQ209" s="8" t="s">
        <v>188</v>
      </c>
      <c r="ERR209" s="8" t="s">
        <v>188</v>
      </c>
      <c r="ERS209" s="8" t="s">
        <v>188</v>
      </c>
      <c r="ERT209" s="8" t="s">
        <v>188</v>
      </c>
      <c r="ERU209" s="8" t="s">
        <v>188</v>
      </c>
      <c r="ERV209" s="8" t="s">
        <v>188</v>
      </c>
      <c r="ERW209" s="8" t="s">
        <v>188</v>
      </c>
      <c r="ERX209" s="8" t="s">
        <v>188</v>
      </c>
      <c r="ERY209" s="8" t="s">
        <v>188</v>
      </c>
      <c r="ERZ209" s="8" t="s">
        <v>188</v>
      </c>
      <c r="ESA209" s="8" t="s">
        <v>188</v>
      </c>
      <c r="ESB209" s="8" t="s">
        <v>188</v>
      </c>
      <c r="ESC209" s="8" t="s">
        <v>188</v>
      </c>
      <c r="ESD209" s="8" t="s">
        <v>188</v>
      </c>
      <c r="ESE209" s="8" t="s">
        <v>188</v>
      </c>
      <c r="ESF209" s="8" t="s">
        <v>188</v>
      </c>
      <c r="ESG209" s="8" t="s">
        <v>188</v>
      </c>
      <c r="ESH209" s="8" t="s">
        <v>188</v>
      </c>
      <c r="ESI209" s="8" t="s">
        <v>188</v>
      </c>
      <c r="ESJ209" s="8" t="s">
        <v>188</v>
      </c>
      <c r="ESK209" s="8" t="s">
        <v>188</v>
      </c>
      <c r="ESL209" s="8" t="s">
        <v>188</v>
      </c>
      <c r="ESM209" s="8" t="s">
        <v>188</v>
      </c>
      <c r="ESN209" s="8" t="s">
        <v>188</v>
      </c>
      <c r="ESO209" s="8" t="s">
        <v>188</v>
      </c>
      <c r="ESP209" s="8" t="s">
        <v>188</v>
      </c>
      <c r="ESQ209" s="8" t="s">
        <v>188</v>
      </c>
      <c r="ESR209" s="8" t="s">
        <v>188</v>
      </c>
      <c r="ESS209" s="8" t="s">
        <v>188</v>
      </c>
      <c r="EST209" s="8" t="s">
        <v>188</v>
      </c>
      <c r="ESU209" s="8" t="s">
        <v>188</v>
      </c>
      <c r="ESV209" s="8" t="s">
        <v>188</v>
      </c>
      <c r="ESW209" s="8" t="s">
        <v>188</v>
      </c>
      <c r="ESX209" s="8" t="s">
        <v>188</v>
      </c>
      <c r="ESY209" s="8" t="s">
        <v>188</v>
      </c>
      <c r="ESZ209" s="8" t="s">
        <v>188</v>
      </c>
      <c r="ETA209" s="8" t="s">
        <v>188</v>
      </c>
      <c r="ETB209" s="8" t="s">
        <v>188</v>
      </c>
      <c r="ETC209" s="8" t="s">
        <v>188</v>
      </c>
      <c r="ETD209" s="8" t="s">
        <v>188</v>
      </c>
      <c r="ETE209" s="8" t="s">
        <v>188</v>
      </c>
      <c r="ETF209" s="8" t="s">
        <v>188</v>
      </c>
      <c r="ETG209" s="8" t="s">
        <v>188</v>
      </c>
      <c r="ETH209" s="8" t="s">
        <v>188</v>
      </c>
      <c r="ETI209" s="8" t="s">
        <v>188</v>
      </c>
      <c r="ETJ209" s="8" t="s">
        <v>188</v>
      </c>
      <c r="ETK209" s="8" t="s">
        <v>188</v>
      </c>
      <c r="ETL209" s="8" t="s">
        <v>188</v>
      </c>
      <c r="ETM209" s="8" t="s">
        <v>188</v>
      </c>
      <c r="ETN209" s="8" t="s">
        <v>188</v>
      </c>
      <c r="ETO209" s="8" t="s">
        <v>188</v>
      </c>
      <c r="ETP209" s="8" t="s">
        <v>188</v>
      </c>
      <c r="ETQ209" s="8" t="s">
        <v>188</v>
      </c>
      <c r="ETR209" s="8" t="s">
        <v>188</v>
      </c>
      <c r="ETS209" s="8" t="s">
        <v>188</v>
      </c>
      <c r="ETT209" s="8" t="s">
        <v>188</v>
      </c>
      <c r="ETU209" s="8" t="s">
        <v>188</v>
      </c>
      <c r="ETV209" s="8" t="s">
        <v>188</v>
      </c>
      <c r="ETW209" s="8" t="s">
        <v>188</v>
      </c>
      <c r="ETX209" s="8" t="s">
        <v>188</v>
      </c>
      <c r="ETY209" s="8" t="s">
        <v>188</v>
      </c>
      <c r="ETZ209" s="8" t="s">
        <v>188</v>
      </c>
      <c r="EUA209" s="8" t="s">
        <v>188</v>
      </c>
      <c r="EUB209" s="8" t="s">
        <v>188</v>
      </c>
      <c r="EUC209" s="8" t="s">
        <v>188</v>
      </c>
      <c r="EUD209" s="8" t="s">
        <v>188</v>
      </c>
      <c r="EUE209" s="8" t="s">
        <v>188</v>
      </c>
      <c r="EUF209" s="8" t="s">
        <v>188</v>
      </c>
      <c r="EUG209" s="8" t="s">
        <v>188</v>
      </c>
      <c r="EUH209" s="8" t="s">
        <v>188</v>
      </c>
      <c r="EUI209" s="8" t="s">
        <v>188</v>
      </c>
      <c r="EUJ209" s="8" t="s">
        <v>188</v>
      </c>
      <c r="EUK209" s="8" t="s">
        <v>188</v>
      </c>
      <c r="EUL209" s="8" t="s">
        <v>188</v>
      </c>
      <c r="EUM209" s="8" t="s">
        <v>188</v>
      </c>
      <c r="EUN209" s="8" t="s">
        <v>188</v>
      </c>
      <c r="EUO209" s="8" t="s">
        <v>188</v>
      </c>
      <c r="EUP209" s="8" t="s">
        <v>188</v>
      </c>
      <c r="EUQ209" s="8" t="s">
        <v>188</v>
      </c>
      <c r="EUR209" s="8" t="s">
        <v>188</v>
      </c>
      <c r="EUS209" s="8" t="s">
        <v>188</v>
      </c>
      <c r="EUT209" s="8" t="s">
        <v>188</v>
      </c>
      <c r="EUU209" s="8" t="s">
        <v>188</v>
      </c>
      <c r="EUV209" s="8" t="s">
        <v>188</v>
      </c>
      <c r="EUW209" s="8" t="s">
        <v>188</v>
      </c>
      <c r="EUX209" s="8" t="s">
        <v>188</v>
      </c>
      <c r="EUY209" s="8" t="s">
        <v>188</v>
      </c>
      <c r="EUZ209" s="8" t="s">
        <v>188</v>
      </c>
      <c r="EVA209" s="8" t="s">
        <v>188</v>
      </c>
      <c r="EVB209" s="8" t="s">
        <v>188</v>
      </c>
      <c r="EVC209" s="8" t="s">
        <v>188</v>
      </c>
      <c r="EVD209" s="8" t="s">
        <v>188</v>
      </c>
      <c r="EVE209" s="8" t="s">
        <v>188</v>
      </c>
      <c r="EVF209" s="8" t="s">
        <v>188</v>
      </c>
      <c r="EVG209" s="8" t="s">
        <v>188</v>
      </c>
      <c r="EVH209" s="8" t="s">
        <v>188</v>
      </c>
      <c r="EVI209" s="8" t="s">
        <v>188</v>
      </c>
      <c r="EVJ209" s="8" t="s">
        <v>188</v>
      </c>
      <c r="EVK209" s="8" t="s">
        <v>188</v>
      </c>
      <c r="EVL209" s="8" t="s">
        <v>188</v>
      </c>
      <c r="EVM209" s="8" t="s">
        <v>188</v>
      </c>
      <c r="EVN209" s="8" t="s">
        <v>188</v>
      </c>
      <c r="EVO209" s="8" t="s">
        <v>188</v>
      </c>
      <c r="EVP209" s="8" t="s">
        <v>188</v>
      </c>
      <c r="EVQ209" s="8" t="s">
        <v>188</v>
      </c>
      <c r="EVR209" s="8" t="s">
        <v>188</v>
      </c>
      <c r="EVS209" s="8" t="s">
        <v>188</v>
      </c>
      <c r="EVT209" s="8" t="s">
        <v>188</v>
      </c>
      <c r="EVU209" s="8" t="s">
        <v>188</v>
      </c>
      <c r="EVV209" s="8" t="s">
        <v>188</v>
      </c>
      <c r="EVW209" s="8" t="s">
        <v>188</v>
      </c>
      <c r="EVX209" s="8" t="s">
        <v>188</v>
      </c>
      <c r="EVY209" s="8" t="s">
        <v>188</v>
      </c>
      <c r="EVZ209" s="8" t="s">
        <v>188</v>
      </c>
      <c r="EWA209" s="8" t="s">
        <v>188</v>
      </c>
      <c r="EWB209" s="8" t="s">
        <v>188</v>
      </c>
      <c r="EWC209" s="8" t="s">
        <v>188</v>
      </c>
      <c r="EWD209" s="8" t="s">
        <v>188</v>
      </c>
      <c r="EWE209" s="8" t="s">
        <v>188</v>
      </c>
      <c r="EWF209" s="8" t="s">
        <v>188</v>
      </c>
      <c r="EWG209" s="8" t="s">
        <v>188</v>
      </c>
      <c r="EWH209" s="8" t="s">
        <v>188</v>
      </c>
      <c r="EWI209" s="8" t="s">
        <v>188</v>
      </c>
      <c r="EWJ209" s="8" t="s">
        <v>188</v>
      </c>
      <c r="EWK209" s="8" t="s">
        <v>188</v>
      </c>
      <c r="EWL209" s="8" t="s">
        <v>188</v>
      </c>
      <c r="EWM209" s="8" t="s">
        <v>188</v>
      </c>
      <c r="EWN209" s="8" t="s">
        <v>188</v>
      </c>
      <c r="EWO209" s="8" t="s">
        <v>188</v>
      </c>
      <c r="EWP209" s="8" t="s">
        <v>188</v>
      </c>
      <c r="EWQ209" s="8" t="s">
        <v>188</v>
      </c>
      <c r="EWR209" s="8" t="s">
        <v>188</v>
      </c>
      <c r="EWS209" s="8" t="s">
        <v>188</v>
      </c>
      <c r="EWT209" s="8" t="s">
        <v>188</v>
      </c>
      <c r="EWU209" s="8" t="s">
        <v>188</v>
      </c>
      <c r="EWV209" s="8" t="s">
        <v>188</v>
      </c>
      <c r="EWW209" s="8" t="s">
        <v>188</v>
      </c>
      <c r="EWX209" s="8" t="s">
        <v>188</v>
      </c>
      <c r="EWY209" s="8" t="s">
        <v>188</v>
      </c>
      <c r="EWZ209" s="8" t="s">
        <v>188</v>
      </c>
      <c r="EXA209" s="8" t="s">
        <v>188</v>
      </c>
      <c r="EXB209" s="8" t="s">
        <v>188</v>
      </c>
      <c r="EXC209" s="8" t="s">
        <v>188</v>
      </c>
      <c r="EXD209" s="8" t="s">
        <v>188</v>
      </c>
      <c r="EXE209" s="8" t="s">
        <v>188</v>
      </c>
      <c r="EXF209" s="8" t="s">
        <v>188</v>
      </c>
      <c r="EXG209" s="8" t="s">
        <v>188</v>
      </c>
      <c r="EXH209" s="8" t="s">
        <v>188</v>
      </c>
      <c r="EXI209" s="8" t="s">
        <v>188</v>
      </c>
      <c r="EXJ209" s="8" t="s">
        <v>188</v>
      </c>
      <c r="EXK209" s="8" t="s">
        <v>188</v>
      </c>
      <c r="EXL209" s="8" t="s">
        <v>188</v>
      </c>
      <c r="EXM209" s="8" t="s">
        <v>188</v>
      </c>
      <c r="EXN209" s="8" t="s">
        <v>188</v>
      </c>
      <c r="EXO209" s="8" t="s">
        <v>188</v>
      </c>
      <c r="EXP209" s="8" t="s">
        <v>188</v>
      </c>
      <c r="EXQ209" s="8" t="s">
        <v>188</v>
      </c>
      <c r="EXR209" s="8" t="s">
        <v>188</v>
      </c>
      <c r="EXS209" s="8" t="s">
        <v>188</v>
      </c>
      <c r="EXT209" s="8" t="s">
        <v>188</v>
      </c>
      <c r="EXU209" s="8" t="s">
        <v>188</v>
      </c>
      <c r="EXV209" s="8" t="s">
        <v>188</v>
      </c>
      <c r="EXW209" s="8" t="s">
        <v>188</v>
      </c>
      <c r="EXX209" s="8" t="s">
        <v>188</v>
      </c>
      <c r="EXY209" s="8" t="s">
        <v>188</v>
      </c>
      <c r="EXZ209" s="8" t="s">
        <v>188</v>
      </c>
      <c r="EYA209" s="8" t="s">
        <v>188</v>
      </c>
      <c r="EYB209" s="8" t="s">
        <v>188</v>
      </c>
      <c r="EYC209" s="8" t="s">
        <v>188</v>
      </c>
      <c r="EYD209" s="8" t="s">
        <v>188</v>
      </c>
      <c r="EYE209" s="8" t="s">
        <v>188</v>
      </c>
      <c r="EYF209" s="8" t="s">
        <v>188</v>
      </c>
      <c r="EYG209" s="8" t="s">
        <v>188</v>
      </c>
      <c r="EYH209" s="8" t="s">
        <v>188</v>
      </c>
      <c r="EYI209" s="8" t="s">
        <v>188</v>
      </c>
      <c r="EYJ209" s="8" t="s">
        <v>188</v>
      </c>
      <c r="EYK209" s="8" t="s">
        <v>188</v>
      </c>
      <c r="EYL209" s="8" t="s">
        <v>188</v>
      </c>
      <c r="EYM209" s="8" t="s">
        <v>188</v>
      </c>
      <c r="EYN209" s="8" t="s">
        <v>188</v>
      </c>
      <c r="EYO209" s="8" t="s">
        <v>188</v>
      </c>
      <c r="EYP209" s="8" t="s">
        <v>188</v>
      </c>
      <c r="EYQ209" s="8" t="s">
        <v>188</v>
      </c>
      <c r="EYR209" s="8" t="s">
        <v>188</v>
      </c>
      <c r="EYS209" s="8" t="s">
        <v>188</v>
      </c>
      <c r="EYT209" s="8" t="s">
        <v>188</v>
      </c>
      <c r="EYU209" s="8" t="s">
        <v>188</v>
      </c>
      <c r="EYV209" s="8" t="s">
        <v>188</v>
      </c>
      <c r="EYW209" s="8" t="s">
        <v>188</v>
      </c>
      <c r="EYX209" s="8" t="s">
        <v>188</v>
      </c>
      <c r="EYY209" s="8" t="s">
        <v>188</v>
      </c>
      <c r="EYZ209" s="8" t="s">
        <v>188</v>
      </c>
      <c r="EZA209" s="8" t="s">
        <v>188</v>
      </c>
      <c r="EZB209" s="8" t="s">
        <v>188</v>
      </c>
      <c r="EZC209" s="8" t="s">
        <v>188</v>
      </c>
      <c r="EZD209" s="8" t="s">
        <v>188</v>
      </c>
      <c r="EZE209" s="8" t="s">
        <v>188</v>
      </c>
      <c r="EZF209" s="8" t="s">
        <v>188</v>
      </c>
      <c r="EZG209" s="8" t="s">
        <v>188</v>
      </c>
      <c r="EZH209" s="8" t="s">
        <v>188</v>
      </c>
      <c r="EZI209" s="8" t="s">
        <v>188</v>
      </c>
      <c r="EZJ209" s="8" t="s">
        <v>188</v>
      </c>
      <c r="EZK209" s="8" t="s">
        <v>188</v>
      </c>
      <c r="EZL209" s="8" t="s">
        <v>188</v>
      </c>
      <c r="EZM209" s="8" t="s">
        <v>188</v>
      </c>
      <c r="EZN209" s="8" t="s">
        <v>188</v>
      </c>
      <c r="EZO209" s="8" t="s">
        <v>188</v>
      </c>
      <c r="EZP209" s="8" t="s">
        <v>188</v>
      </c>
      <c r="EZQ209" s="8" t="s">
        <v>188</v>
      </c>
      <c r="EZR209" s="8" t="s">
        <v>188</v>
      </c>
      <c r="EZS209" s="8" t="s">
        <v>188</v>
      </c>
      <c r="EZT209" s="8" t="s">
        <v>188</v>
      </c>
      <c r="EZU209" s="8" t="s">
        <v>188</v>
      </c>
      <c r="EZV209" s="8" t="s">
        <v>188</v>
      </c>
      <c r="EZW209" s="8" t="s">
        <v>188</v>
      </c>
      <c r="EZX209" s="8" t="s">
        <v>188</v>
      </c>
      <c r="EZY209" s="8" t="s">
        <v>188</v>
      </c>
      <c r="EZZ209" s="8" t="s">
        <v>188</v>
      </c>
      <c r="FAA209" s="8" t="s">
        <v>188</v>
      </c>
      <c r="FAB209" s="8" t="s">
        <v>188</v>
      </c>
      <c r="FAC209" s="8" t="s">
        <v>188</v>
      </c>
      <c r="FAD209" s="8" t="s">
        <v>188</v>
      </c>
      <c r="FAE209" s="8" t="s">
        <v>188</v>
      </c>
      <c r="FAF209" s="8" t="s">
        <v>188</v>
      </c>
      <c r="FAG209" s="8" t="s">
        <v>188</v>
      </c>
      <c r="FAH209" s="8" t="s">
        <v>188</v>
      </c>
      <c r="FAI209" s="8" t="s">
        <v>188</v>
      </c>
      <c r="FAJ209" s="8" t="s">
        <v>188</v>
      </c>
      <c r="FAK209" s="8" t="s">
        <v>188</v>
      </c>
      <c r="FAL209" s="8" t="s">
        <v>188</v>
      </c>
      <c r="FAM209" s="8" t="s">
        <v>188</v>
      </c>
      <c r="FAN209" s="8" t="s">
        <v>188</v>
      </c>
      <c r="FAO209" s="8" t="s">
        <v>188</v>
      </c>
      <c r="FAP209" s="8" t="s">
        <v>188</v>
      </c>
      <c r="FAQ209" s="8" t="s">
        <v>188</v>
      </c>
      <c r="FAR209" s="8" t="s">
        <v>188</v>
      </c>
      <c r="FAS209" s="8" t="s">
        <v>188</v>
      </c>
      <c r="FAT209" s="8" t="s">
        <v>188</v>
      </c>
      <c r="FAU209" s="8" t="s">
        <v>188</v>
      </c>
      <c r="FAV209" s="8" t="s">
        <v>188</v>
      </c>
      <c r="FAW209" s="8" t="s">
        <v>188</v>
      </c>
      <c r="FAX209" s="8" t="s">
        <v>188</v>
      </c>
      <c r="FAY209" s="8" t="s">
        <v>188</v>
      </c>
      <c r="FAZ209" s="8" t="s">
        <v>188</v>
      </c>
      <c r="FBA209" s="8" t="s">
        <v>188</v>
      </c>
      <c r="FBB209" s="8" t="s">
        <v>188</v>
      </c>
      <c r="FBC209" s="8" t="s">
        <v>188</v>
      </c>
      <c r="FBD209" s="8" t="s">
        <v>188</v>
      </c>
      <c r="FBE209" s="8" t="s">
        <v>188</v>
      </c>
      <c r="FBF209" s="8" t="s">
        <v>188</v>
      </c>
      <c r="FBG209" s="8" t="s">
        <v>188</v>
      </c>
      <c r="FBH209" s="8" t="s">
        <v>188</v>
      </c>
      <c r="FBI209" s="8" t="s">
        <v>188</v>
      </c>
      <c r="FBJ209" s="8" t="s">
        <v>188</v>
      </c>
      <c r="FBK209" s="8" t="s">
        <v>188</v>
      </c>
      <c r="FBL209" s="8" t="s">
        <v>188</v>
      </c>
      <c r="FBM209" s="8" t="s">
        <v>188</v>
      </c>
      <c r="FBN209" s="8" t="s">
        <v>188</v>
      </c>
      <c r="FBO209" s="8" t="s">
        <v>188</v>
      </c>
      <c r="FBP209" s="8" t="s">
        <v>188</v>
      </c>
      <c r="FBQ209" s="8" t="s">
        <v>188</v>
      </c>
      <c r="FBR209" s="8" t="s">
        <v>188</v>
      </c>
      <c r="FBS209" s="8" t="s">
        <v>188</v>
      </c>
      <c r="FBT209" s="8" t="s">
        <v>188</v>
      </c>
      <c r="FBU209" s="8" t="s">
        <v>188</v>
      </c>
      <c r="FBV209" s="8" t="s">
        <v>188</v>
      </c>
      <c r="FBW209" s="8" t="s">
        <v>188</v>
      </c>
      <c r="FBX209" s="8" t="s">
        <v>188</v>
      </c>
      <c r="FBY209" s="8" t="s">
        <v>188</v>
      </c>
      <c r="FBZ209" s="8" t="s">
        <v>188</v>
      </c>
      <c r="FCA209" s="8" t="s">
        <v>188</v>
      </c>
      <c r="FCB209" s="8" t="s">
        <v>188</v>
      </c>
      <c r="FCC209" s="8" t="s">
        <v>188</v>
      </c>
      <c r="FCD209" s="8" t="s">
        <v>188</v>
      </c>
      <c r="FCE209" s="8" t="s">
        <v>188</v>
      </c>
      <c r="FCF209" s="8" t="s">
        <v>188</v>
      </c>
      <c r="FCG209" s="8" t="s">
        <v>188</v>
      </c>
      <c r="FCH209" s="8" t="s">
        <v>188</v>
      </c>
      <c r="FCI209" s="8" t="s">
        <v>188</v>
      </c>
      <c r="FCJ209" s="8" t="s">
        <v>188</v>
      </c>
      <c r="FCK209" s="8" t="s">
        <v>188</v>
      </c>
      <c r="FCL209" s="8" t="s">
        <v>188</v>
      </c>
      <c r="FCM209" s="8" t="s">
        <v>188</v>
      </c>
      <c r="FCN209" s="8" t="s">
        <v>188</v>
      </c>
      <c r="FCO209" s="8" t="s">
        <v>188</v>
      </c>
      <c r="FCP209" s="8" t="s">
        <v>188</v>
      </c>
      <c r="FCQ209" s="8" t="s">
        <v>188</v>
      </c>
      <c r="FCR209" s="8" t="s">
        <v>188</v>
      </c>
      <c r="FCS209" s="8" t="s">
        <v>188</v>
      </c>
      <c r="FCT209" s="8" t="s">
        <v>188</v>
      </c>
      <c r="FCU209" s="8" t="s">
        <v>188</v>
      </c>
      <c r="FCV209" s="8" t="s">
        <v>188</v>
      </c>
      <c r="FCW209" s="8" t="s">
        <v>188</v>
      </c>
      <c r="FCX209" s="8" t="s">
        <v>188</v>
      </c>
      <c r="FCY209" s="8" t="s">
        <v>188</v>
      </c>
      <c r="FCZ209" s="8" t="s">
        <v>188</v>
      </c>
      <c r="FDA209" s="8" t="s">
        <v>188</v>
      </c>
      <c r="FDB209" s="8" t="s">
        <v>188</v>
      </c>
      <c r="FDC209" s="8" t="s">
        <v>188</v>
      </c>
      <c r="FDD209" s="8" t="s">
        <v>188</v>
      </c>
      <c r="FDE209" s="8" t="s">
        <v>188</v>
      </c>
      <c r="FDF209" s="8" t="s">
        <v>188</v>
      </c>
      <c r="FDG209" s="8" t="s">
        <v>188</v>
      </c>
      <c r="FDH209" s="8" t="s">
        <v>188</v>
      </c>
      <c r="FDI209" s="8" t="s">
        <v>188</v>
      </c>
      <c r="FDJ209" s="8" t="s">
        <v>188</v>
      </c>
      <c r="FDK209" s="8" t="s">
        <v>188</v>
      </c>
      <c r="FDL209" s="8" t="s">
        <v>188</v>
      </c>
      <c r="FDM209" s="8" t="s">
        <v>188</v>
      </c>
      <c r="FDN209" s="8" t="s">
        <v>188</v>
      </c>
      <c r="FDO209" s="8" t="s">
        <v>188</v>
      </c>
      <c r="FDP209" s="8" t="s">
        <v>188</v>
      </c>
      <c r="FDQ209" s="8" t="s">
        <v>188</v>
      </c>
      <c r="FDR209" s="8" t="s">
        <v>188</v>
      </c>
      <c r="FDS209" s="8" t="s">
        <v>188</v>
      </c>
      <c r="FDT209" s="8" t="s">
        <v>188</v>
      </c>
      <c r="FDU209" s="8" t="s">
        <v>188</v>
      </c>
      <c r="FDV209" s="8" t="s">
        <v>188</v>
      </c>
      <c r="FDW209" s="8" t="s">
        <v>188</v>
      </c>
      <c r="FDX209" s="8" t="s">
        <v>188</v>
      </c>
      <c r="FDY209" s="8" t="s">
        <v>188</v>
      </c>
      <c r="FDZ209" s="8" t="s">
        <v>188</v>
      </c>
      <c r="FEA209" s="8" t="s">
        <v>188</v>
      </c>
      <c r="FEB209" s="8" t="s">
        <v>188</v>
      </c>
      <c r="FEC209" s="8" t="s">
        <v>188</v>
      </c>
      <c r="FED209" s="8" t="s">
        <v>188</v>
      </c>
      <c r="FEE209" s="8" t="s">
        <v>188</v>
      </c>
      <c r="FEF209" s="8" t="s">
        <v>188</v>
      </c>
      <c r="FEG209" s="8" t="s">
        <v>188</v>
      </c>
      <c r="FEH209" s="8" t="s">
        <v>188</v>
      </c>
      <c r="FEI209" s="8" t="s">
        <v>188</v>
      </c>
      <c r="FEJ209" s="8" t="s">
        <v>188</v>
      </c>
      <c r="FEK209" s="8" t="s">
        <v>188</v>
      </c>
      <c r="FEL209" s="8" t="s">
        <v>188</v>
      </c>
      <c r="FEM209" s="8" t="s">
        <v>188</v>
      </c>
      <c r="FEN209" s="8" t="s">
        <v>188</v>
      </c>
      <c r="FEO209" s="8" t="s">
        <v>188</v>
      </c>
      <c r="FEP209" s="8" t="s">
        <v>188</v>
      </c>
      <c r="FEQ209" s="8" t="s">
        <v>188</v>
      </c>
      <c r="FER209" s="8" t="s">
        <v>188</v>
      </c>
      <c r="FES209" s="8" t="s">
        <v>188</v>
      </c>
      <c r="FET209" s="8" t="s">
        <v>188</v>
      </c>
      <c r="FEU209" s="8" t="s">
        <v>188</v>
      </c>
      <c r="FEV209" s="8" t="s">
        <v>188</v>
      </c>
      <c r="FEW209" s="8" t="s">
        <v>188</v>
      </c>
      <c r="FEX209" s="8" t="s">
        <v>188</v>
      </c>
      <c r="FEY209" s="8" t="s">
        <v>188</v>
      </c>
      <c r="FEZ209" s="8" t="s">
        <v>188</v>
      </c>
      <c r="FFA209" s="8" t="s">
        <v>188</v>
      </c>
      <c r="FFB209" s="8" t="s">
        <v>188</v>
      </c>
      <c r="FFC209" s="8" t="s">
        <v>188</v>
      </c>
      <c r="FFD209" s="8" t="s">
        <v>188</v>
      </c>
      <c r="FFE209" s="8" t="s">
        <v>188</v>
      </c>
      <c r="FFF209" s="8" t="s">
        <v>188</v>
      </c>
      <c r="FFG209" s="8" t="s">
        <v>188</v>
      </c>
      <c r="FFH209" s="8" t="s">
        <v>188</v>
      </c>
      <c r="FFI209" s="8" t="s">
        <v>188</v>
      </c>
      <c r="FFJ209" s="8" t="s">
        <v>188</v>
      </c>
      <c r="FFK209" s="8" t="s">
        <v>188</v>
      </c>
      <c r="FFL209" s="8" t="s">
        <v>188</v>
      </c>
      <c r="FFM209" s="8" t="s">
        <v>188</v>
      </c>
      <c r="FFN209" s="8" t="s">
        <v>188</v>
      </c>
      <c r="FFO209" s="8" t="s">
        <v>188</v>
      </c>
      <c r="FFP209" s="8" t="s">
        <v>188</v>
      </c>
      <c r="FFQ209" s="8" t="s">
        <v>188</v>
      </c>
      <c r="FFR209" s="8" t="s">
        <v>188</v>
      </c>
      <c r="FFS209" s="8" t="s">
        <v>188</v>
      </c>
      <c r="FFT209" s="8" t="s">
        <v>188</v>
      </c>
      <c r="FFU209" s="8" t="s">
        <v>188</v>
      </c>
      <c r="FFV209" s="8" t="s">
        <v>188</v>
      </c>
      <c r="FFW209" s="8" t="s">
        <v>188</v>
      </c>
      <c r="FFX209" s="8" t="s">
        <v>188</v>
      </c>
      <c r="FFY209" s="8" t="s">
        <v>188</v>
      </c>
      <c r="FFZ209" s="8" t="s">
        <v>188</v>
      </c>
      <c r="FGA209" s="8" t="s">
        <v>188</v>
      </c>
      <c r="FGB209" s="8" t="s">
        <v>188</v>
      </c>
      <c r="FGC209" s="8" t="s">
        <v>188</v>
      </c>
      <c r="FGD209" s="8" t="s">
        <v>188</v>
      </c>
      <c r="FGE209" s="8" t="s">
        <v>188</v>
      </c>
      <c r="FGF209" s="8" t="s">
        <v>188</v>
      </c>
      <c r="FGG209" s="8" t="s">
        <v>188</v>
      </c>
      <c r="FGH209" s="8" t="s">
        <v>188</v>
      </c>
      <c r="FGI209" s="8" t="s">
        <v>188</v>
      </c>
      <c r="FGJ209" s="8" t="s">
        <v>188</v>
      </c>
      <c r="FGK209" s="8" t="s">
        <v>188</v>
      </c>
      <c r="FGL209" s="8" t="s">
        <v>188</v>
      </c>
      <c r="FGM209" s="8" t="s">
        <v>188</v>
      </c>
      <c r="FGN209" s="8" t="s">
        <v>188</v>
      </c>
      <c r="FGO209" s="8" t="s">
        <v>188</v>
      </c>
      <c r="FGP209" s="8" t="s">
        <v>188</v>
      </c>
      <c r="FGQ209" s="8" t="s">
        <v>188</v>
      </c>
      <c r="FGR209" s="8" t="s">
        <v>188</v>
      </c>
      <c r="FGS209" s="8" t="s">
        <v>188</v>
      </c>
      <c r="FGT209" s="8" t="s">
        <v>188</v>
      </c>
      <c r="FGU209" s="8" t="s">
        <v>188</v>
      </c>
      <c r="FGV209" s="8" t="s">
        <v>188</v>
      </c>
      <c r="FGW209" s="8" t="s">
        <v>188</v>
      </c>
      <c r="FGX209" s="8" t="s">
        <v>188</v>
      </c>
      <c r="FGY209" s="8" t="s">
        <v>188</v>
      </c>
      <c r="FGZ209" s="8" t="s">
        <v>188</v>
      </c>
      <c r="FHA209" s="8" t="s">
        <v>188</v>
      </c>
      <c r="FHB209" s="8" t="s">
        <v>188</v>
      </c>
      <c r="FHC209" s="8" t="s">
        <v>188</v>
      </c>
      <c r="FHD209" s="8" t="s">
        <v>188</v>
      </c>
      <c r="FHE209" s="8" t="s">
        <v>188</v>
      </c>
      <c r="FHF209" s="8" t="s">
        <v>188</v>
      </c>
      <c r="FHG209" s="8" t="s">
        <v>188</v>
      </c>
      <c r="FHH209" s="8" t="s">
        <v>188</v>
      </c>
      <c r="FHI209" s="8" t="s">
        <v>188</v>
      </c>
      <c r="FHJ209" s="8" t="s">
        <v>188</v>
      </c>
      <c r="FHK209" s="8" t="s">
        <v>188</v>
      </c>
      <c r="FHL209" s="8" t="s">
        <v>188</v>
      </c>
      <c r="FHM209" s="8" t="s">
        <v>188</v>
      </c>
      <c r="FHN209" s="8" t="s">
        <v>188</v>
      </c>
      <c r="FHO209" s="8" t="s">
        <v>188</v>
      </c>
      <c r="FHP209" s="8" t="s">
        <v>188</v>
      </c>
      <c r="FHQ209" s="8" t="s">
        <v>188</v>
      </c>
      <c r="FHR209" s="8" t="s">
        <v>188</v>
      </c>
      <c r="FHS209" s="8" t="s">
        <v>188</v>
      </c>
      <c r="FHT209" s="8" t="s">
        <v>188</v>
      </c>
      <c r="FHU209" s="8" t="s">
        <v>188</v>
      </c>
      <c r="FHV209" s="8" t="s">
        <v>188</v>
      </c>
      <c r="FHW209" s="8" t="s">
        <v>188</v>
      </c>
      <c r="FHX209" s="8" t="s">
        <v>188</v>
      </c>
      <c r="FHY209" s="8" t="s">
        <v>188</v>
      </c>
      <c r="FHZ209" s="8" t="s">
        <v>188</v>
      </c>
      <c r="FIA209" s="8" t="s">
        <v>188</v>
      </c>
      <c r="FIB209" s="8" t="s">
        <v>188</v>
      </c>
      <c r="FIC209" s="8" t="s">
        <v>188</v>
      </c>
      <c r="FID209" s="8" t="s">
        <v>188</v>
      </c>
      <c r="FIE209" s="8" t="s">
        <v>188</v>
      </c>
      <c r="FIF209" s="8" t="s">
        <v>188</v>
      </c>
      <c r="FIG209" s="8" t="s">
        <v>188</v>
      </c>
      <c r="FIH209" s="8" t="s">
        <v>188</v>
      </c>
      <c r="FII209" s="8" t="s">
        <v>188</v>
      </c>
      <c r="FIJ209" s="8" t="s">
        <v>188</v>
      </c>
      <c r="FIK209" s="8" t="s">
        <v>188</v>
      </c>
      <c r="FIL209" s="8" t="s">
        <v>188</v>
      </c>
      <c r="FIM209" s="8" t="s">
        <v>188</v>
      </c>
      <c r="FIN209" s="8" t="s">
        <v>188</v>
      </c>
      <c r="FIO209" s="8" t="s">
        <v>188</v>
      </c>
      <c r="FIP209" s="8" t="s">
        <v>188</v>
      </c>
      <c r="FIQ209" s="8" t="s">
        <v>188</v>
      </c>
      <c r="FIR209" s="8" t="s">
        <v>188</v>
      </c>
      <c r="FIS209" s="8" t="s">
        <v>188</v>
      </c>
      <c r="FIT209" s="8" t="s">
        <v>188</v>
      </c>
      <c r="FIU209" s="8" t="s">
        <v>188</v>
      </c>
      <c r="FIV209" s="8" t="s">
        <v>188</v>
      </c>
      <c r="FIW209" s="8" t="s">
        <v>188</v>
      </c>
      <c r="FIX209" s="8" t="s">
        <v>188</v>
      </c>
      <c r="FIY209" s="8" t="s">
        <v>188</v>
      </c>
      <c r="FIZ209" s="8" t="s">
        <v>188</v>
      </c>
      <c r="FJA209" s="8" t="s">
        <v>188</v>
      </c>
      <c r="FJB209" s="8" t="s">
        <v>188</v>
      </c>
      <c r="FJC209" s="8" t="s">
        <v>188</v>
      </c>
      <c r="FJD209" s="8" t="s">
        <v>188</v>
      </c>
      <c r="FJE209" s="8" t="s">
        <v>188</v>
      </c>
      <c r="FJF209" s="8" t="s">
        <v>188</v>
      </c>
      <c r="FJG209" s="8" t="s">
        <v>188</v>
      </c>
      <c r="FJH209" s="8" t="s">
        <v>188</v>
      </c>
      <c r="FJI209" s="8" t="s">
        <v>188</v>
      </c>
      <c r="FJJ209" s="8" t="s">
        <v>188</v>
      </c>
      <c r="FJK209" s="8" t="s">
        <v>188</v>
      </c>
      <c r="FJL209" s="8" t="s">
        <v>188</v>
      </c>
      <c r="FJM209" s="8" t="s">
        <v>188</v>
      </c>
      <c r="FJN209" s="8" t="s">
        <v>188</v>
      </c>
      <c r="FJO209" s="8" t="s">
        <v>188</v>
      </c>
      <c r="FJP209" s="8" t="s">
        <v>188</v>
      </c>
      <c r="FJQ209" s="8" t="s">
        <v>188</v>
      </c>
      <c r="FJR209" s="8" t="s">
        <v>188</v>
      </c>
      <c r="FJS209" s="8" t="s">
        <v>188</v>
      </c>
      <c r="FJT209" s="8" t="s">
        <v>188</v>
      </c>
      <c r="FJU209" s="8" t="s">
        <v>188</v>
      </c>
      <c r="FJV209" s="8" t="s">
        <v>188</v>
      </c>
      <c r="FJW209" s="8" t="s">
        <v>188</v>
      </c>
      <c r="FJX209" s="8" t="s">
        <v>188</v>
      </c>
      <c r="FJY209" s="8" t="s">
        <v>188</v>
      </c>
      <c r="FJZ209" s="8" t="s">
        <v>188</v>
      </c>
      <c r="FKA209" s="8" t="s">
        <v>188</v>
      </c>
      <c r="FKB209" s="8" t="s">
        <v>188</v>
      </c>
      <c r="FKC209" s="8" t="s">
        <v>188</v>
      </c>
      <c r="FKD209" s="8" t="s">
        <v>188</v>
      </c>
      <c r="FKE209" s="8" t="s">
        <v>188</v>
      </c>
      <c r="FKF209" s="8" t="s">
        <v>188</v>
      </c>
      <c r="FKG209" s="8" t="s">
        <v>188</v>
      </c>
      <c r="FKH209" s="8" t="s">
        <v>188</v>
      </c>
      <c r="FKI209" s="8" t="s">
        <v>188</v>
      </c>
      <c r="FKJ209" s="8" t="s">
        <v>188</v>
      </c>
      <c r="FKK209" s="8" t="s">
        <v>188</v>
      </c>
      <c r="FKL209" s="8" t="s">
        <v>188</v>
      </c>
      <c r="FKM209" s="8" t="s">
        <v>188</v>
      </c>
      <c r="FKN209" s="8" t="s">
        <v>188</v>
      </c>
      <c r="FKO209" s="8" t="s">
        <v>188</v>
      </c>
      <c r="FKP209" s="8" t="s">
        <v>188</v>
      </c>
      <c r="FKQ209" s="8" t="s">
        <v>188</v>
      </c>
      <c r="FKR209" s="8" t="s">
        <v>188</v>
      </c>
      <c r="FKS209" s="8" t="s">
        <v>188</v>
      </c>
      <c r="FKT209" s="8" t="s">
        <v>188</v>
      </c>
      <c r="FKU209" s="8" t="s">
        <v>188</v>
      </c>
      <c r="FKV209" s="8" t="s">
        <v>188</v>
      </c>
      <c r="FKW209" s="8" t="s">
        <v>188</v>
      </c>
      <c r="FKX209" s="8" t="s">
        <v>188</v>
      </c>
      <c r="FKY209" s="8" t="s">
        <v>188</v>
      </c>
      <c r="FKZ209" s="8" t="s">
        <v>188</v>
      </c>
      <c r="FLA209" s="8" t="s">
        <v>188</v>
      </c>
      <c r="FLB209" s="8" t="s">
        <v>188</v>
      </c>
      <c r="FLC209" s="8" t="s">
        <v>188</v>
      </c>
      <c r="FLD209" s="8" t="s">
        <v>188</v>
      </c>
      <c r="FLE209" s="8" t="s">
        <v>188</v>
      </c>
      <c r="FLF209" s="8" t="s">
        <v>188</v>
      </c>
      <c r="FLG209" s="8" t="s">
        <v>188</v>
      </c>
      <c r="FLH209" s="8" t="s">
        <v>188</v>
      </c>
      <c r="FLI209" s="8" t="s">
        <v>188</v>
      </c>
      <c r="FLJ209" s="8" t="s">
        <v>188</v>
      </c>
      <c r="FLK209" s="8" t="s">
        <v>188</v>
      </c>
      <c r="FLL209" s="8" t="s">
        <v>188</v>
      </c>
      <c r="FLM209" s="8" t="s">
        <v>188</v>
      </c>
      <c r="FLN209" s="8" t="s">
        <v>188</v>
      </c>
      <c r="FLO209" s="8" t="s">
        <v>188</v>
      </c>
      <c r="FLP209" s="8" t="s">
        <v>188</v>
      </c>
      <c r="FLQ209" s="8" t="s">
        <v>188</v>
      </c>
      <c r="FLR209" s="8" t="s">
        <v>188</v>
      </c>
      <c r="FLS209" s="8" t="s">
        <v>188</v>
      </c>
      <c r="FLT209" s="8" t="s">
        <v>188</v>
      </c>
      <c r="FLU209" s="8" t="s">
        <v>188</v>
      </c>
      <c r="FLV209" s="8" t="s">
        <v>188</v>
      </c>
      <c r="FLW209" s="8" t="s">
        <v>188</v>
      </c>
      <c r="FLX209" s="8" t="s">
        <v>188</v>
      </c>
      <c r="FLY209" s="8" t="s">
        <v>188</v>
      </c>
      <c r="FLZ209" s="8" t="s">
        <v>188</v>
      </c>
      <c r="FMA209" s="8" t="s">
        <v>188</v>
      </c>
      <c r="FMB209" s="8" t="s">
        <v>188</v>
      </c>
      <c r="FMC209" s="8" t="s">
        <v>188</v>
      </c>
      <c r="FMD209" s="8" t="s">
        <v>188</v>
      </c>
      <c r="FME209" s="8" t="s">
        <v>188</v>
      </c>
      <c r="FMF209" s="8" t="s">
        <v>188</v>
      </c>
      <c r="FMG209" s="8" t="s">
        <v>188</v>
      </c>
      <c r="FMH209" s="8" t="s">
        <v>188</v>
      </c>
      <c r="FMI209" s="8" t="s">
        <v>188</v>
      </c>
      <c r="FMJ209" s="8" t="s">
        <v>188</v>
      </c>
      <c r="FMK209" s="8" t="s">
        <v>188</v>
      </c>
      <c r="FML209" s="8" t="s">
        <v>188</v>
      </c>
      <c r="FMM209" s="8" t="s">
        <v>188</v>
      </c>
      <c r="FMN209" s="8" t="s">
        <v>188</v>
      </c>
      <c r="FMO209" s="8" t="s">
        <v>188</v>
      </c>
      <c r="FMP209" s="8" t="s">
        <v>188</v>
      </c>
      <c r="FMQ209" s="8" t="s">
        <v>188</v>
      </c>
      <c r="FMR209" s="8" t="s">
        <v>188</v>
      </c>
      <c r="FMS209" s="8" t="s">
        <v>188</v>
      </c>
      <c r="FMT209" s="8" t="s">
        <v>188</v>
      </c>
      <c r="FMU209" s="8" t="s">
        <v>188</v>
      </c>
      <c r="FMV209" s="8" t="s">
        <v>188</v>
      </c>
      <c r="FMW209" s="8" t="s">
        <v>188</v>
      </c>
      <c r="FMX209" s="8" t="s">
        <v>188</v>
      </c>
      <c r="FMY209" s="8" t="s">
        <v>188</v>
      </c>
      <c r="FMZ209" s="8" t="s">
        <v>188</v>
      </c>
      <c r="FNA209" s="8" t="s">
        <v>188</v>
      </c>
      <c r="FNB209" s="8" t="s">
        <v>188</v>
      </c>
      <c r="FNC209" s="8" t="s">
        <v>188</v>
      </c>
      <c r="FND209" s="8" t="s">
        <v>188</v>
      </c>
      <c r="FNE209" s="8" t="s">
        <v>188</v>
      </c>
      <c r="FNF209" s="8" t="s">
        <v>188</v>
      </c>
      <c r="FNG209" s="8" t="s">
        <v>188</v>
      </c>
      <c r="FNH209" s="8" t="s">
        <v>188</v>
      </c>
      <c r="FNI209" s="8" t="s">
        <v>188</v>
      </c>
      <c r="FNJ209" s="8" t="s">
        <v>188</v>
      </c>
      <c r="FNK209" s="8" t="s">
        <v>188</v>
      </c>
      <c r="FNL209" s="8" t="s">
        <v>188</v>
      </c>
      <c r="FNM209" s="8" t="s">
        <v>188</v>
      </c>
      <c r="FNN209" s="8" t="s">
        <v>188</v>
      </c>
      <c r="FNO209" s="8" t="s">
        <v>188</v>
      </c>
      <c r="FNP209" s="8" t="s">
        <v>188</v>
      </c>
      <c r="FNQ209" s="8" t="s">
        <v>188</v>
      </c>
      <c r="FNR209" s="8" t="s">
        <v>188</v>
      </c>
      <c r="FNS209" s="8" t="s">
        <v>188</v>
      </c>
      <c r="FNT209" s="8" t="s">
        <v>188</v>
      </c>
      <c r="FNU209" s="8" t="s">
        <v>188</v>
      </c>
      <c r="FNV209" s="8" t="s">
        <v>188</v>
      </c>
      <c r="FNW209" s="8" t="s">
        <v>188</v>
      </c>
      <c r="FNX209" s="8" t="s">
        <v>188</v>
      </c>
      <c r="FNY209" s="8" t="s">
        <v>188</v>
      </c>
      <c r="FNZ209" s="8" t="s">
        <v>188</v>
      </c>
      <c r="FOA209" s="8" t="s">
        <v>188</v>
      </c>
      <c r="FOB209" s="8" t="s">
        <v>188</v>
      </c>
      <c r="FOC209" s="8" t="s">
        <v>188</v>
      </c>
      <c r="FOD209" s="8" t="s">
        <v>188</v>
      </c>
      <c r="FOE209" s="8" t="s">
        <v>188</v>
      </c>
      <c r="FOF209" s="8" t="s">
        <v>188</v>
      </c>
      <c r="FOG209" s="8" t="s">
        <v>188</v>
      </c>
      <c r="FOH209" s="8" t="s">
        <v>188</v>
      </c>
      <c r="FOI209" s="8" t="s">
        <v>188</v>
      </c>
      <c r="FOJ209" s="8" t="s">
        <v>188</v>
      </c>
      <c r="FOK209" s="8" t="s">
        <v>188</v>
      </c>
      <c r="FOL209" s="8" t="s">
        <v>188</v>
      </c>
      <c r="FOM209" s="8" t="s">
        <v>188</v>
      </c>
      <c r="FON209" s="8" t="s">
        <v>188</v>
      </c>
      <c r="FOO209" s="8" t="s">
        <v>188</v>
      </c>
      <c r="FOP209" s="8" t="s">
        <v>188</v>
      </c>
      <c r="FOQ209" s="8" t="s">
        <v>188</v>
      </c>
      <c r="FOR209" s="8" t="s">
        <v>188</v>
      </c>
      <c r="FOS209" s="8" t="s">
        <v>188</v>
      </c>
      <c r="FOT209" s="8" t="s">
        <v>188</v>
      </c>
      <c r="FOU209" s="8" t="s">
        <v>188</v>
      </c>
      <c r="FOV209" s="8" t="s">
        <v>188</v>
      </c>
      <c r="FOW209" s="8" t="s">
        <v>188</v>
      </c>
      <c r="FOX209" s="8" t="s">
        <v>188</v>
      </c>
      <c r="FOY209" s="8" t="s">
        <v>188</v>
      </c>
      <c r="FOZ209" s="8" t="s">
        <v>188</v>
      </c>
      <c r="FPA209" s="8" t="s">
        <v>188</v>
      </c>
      <c r="FPB209" s="8" t="s">
        <v>188</v>
      </c>
      <c r="FPC209" s="8" t="s">
        <v>188</v>
      </c>
      <c r="FPD209" s="8" t="s">
        <v>188</v>
      </c>
      <c r="FPE209" s="8" t="s">
        <v>188</v>
      </c>
      <c r="FPF209" s="8" t="s">
        <v>188</v>
      </c>
      <c r="FPG209" s="8" t="s">
        <v>188</v>
      </c>
      <c r="FPH209" s="8" t="s">
        <v>188</v>
      </c>
      <c r="FPI209" s="8" t="s">
        <v>188</v>
      </c>
      <c r="FPJ209" s="8" t="s">
        <v>188</v>
      </c>
      <c r="FPK209" s="8" t="s">
        <v>188</v>
      </c>
      <c r="FPL209" s="8" t="s">
        <v>188</v>
      </c>
      <c r="FPM209" s="8" t="s">
        <v>188</v>
      </c>
      <c r="FPN209" s="8" t="s">
        <v>188</v>
      </c>
      <c r="FPO209" s="8" t="s">
        <v>188</v>
      </c>
      <c r="FPP209" s="8" t="s">
        <v>188</v>
      </c>
      <c r="FPQ209" s="8" t="s">
        <v>188</v>
      </c>
      <c r="FPR209" s="8" t="s">
        <v>188</v>
      </c>
      <c r="FPS209" s="8" t="s">
        <v>188</v>
      </c>
      <c r="FPT209" s="8" t="s">
        <v>188</v>
      </c>
      <c r="FPU209" s="8" t="s">
        <v>188</v>
      </c>
      <c r="FPV209" s="8" t="s">
        <v>188</v>
      </c>
      <c r="FPW209" s="8" t="s">
        <v>188</v>
      </c>
      <c r="FPX209" s="8" t="s">
        <v>188</v>
      </c>
      <c r="FPY209" s="8" t="s">
        <v>188</v>
      </c>
      <c r="FPZ209" s="8" t="s">
        <v>188</v>
      </c>
      <c r="FQA209" s="8" t="s">
        <v>188</v>
      </c>
      <c r="FQB209" s="8" t="s">
        <v>188</v>
      </c>
      <c r="FQC209" s="8" t="s">
        <v>188</v>
      </c>
      <c r="FQD209" s="8" t="s">
        <v>188</v>
      </c>
      <c r="FQE209" s="8" t="s">
        <v>188</v>
      </c>
      <c r="FQF209" s="8" t="s">
        <v>188</v>
      </c>
      <c r="FQG209" s="8" t="s">
        <v>188</v>
      </c>
      <c r="FQH209" s="8" t="s">
        <v>188</v>
      </c>
      <c r="FQI209" s="8" t="s">
        <v>188</v>
      </c>
      <c r="FQJ209" s="8" t="s">
        <v>188</v>
      </c>
      <c r="FQK209" s="8" t="s">
        <v>188</v>
      </c>
      <c r="FQL209" s="8" t="s">
        <v>188</v>
      </c>
      <c r="FQM209" s="8" t="s">
        <v>188</v>
      </c>
      <c r="FQN209" s="8" t="s">
        <v>188</v>
      </c>
      <c r="FQO209" s="8" t="s">
        <v>188</v>
      </c>
      <c r="FQP209" s="8" t="s">
        <v>188</v>
      </c>
      <c r="FQQ209" s="8" t="s">
        <v>188</v>
      </c>
      <c r="FQR209" s="8" t="s">
        <v>188</v>
      </c>
      <c r="FQS209" s="8" t="s">
        <v>188</v>
      </c>
      <c r="FQT209" s="8" t="s">
        <v>188</v>
      </c>
      <c r="FQU209" s="8" t="s">
        <v>188</v>
      </c>
      <c r="FQV209" s="8" t="s">
        <v>188</v>
      </c>
      <c r="FQW209" s="8" t="s">
        <v>188</v>
      </c>
      <c r="FQX209" s="8" t="s">
        <v>188</v>
      </c>
      <c r="FQY209" s="8" t="s">
        <v>188</v>
      </c>
      <c r="FQZ209" s="8" t="s">
        <v>188</v>
      </c>
      <c r="FRA209" s="8" t="s">
        <v>188</v>
      </c>
      <c r="FRB209" s="8" t="s">
        <v>188</v>
      </c>
      <c r="FRC209" s="8" t="s">
        <v>188</v>
      </c>
      <c r="FRD209" s="8" t="s">
        <v>188</v>
      </c>
      <c r="FRE209" s="8" t="s">
        <v>188</v>
      </c>
      <c r="FRF209" s="8" t="s">
        <v>188</v>
      </c>
      <c r="FRG209" s="8" t="s">
        <v>188</v>
      </c>
      <c r="FRH209" s="8" t="s">
        <v>188</v>
      </c>
      <c r="FRI209" s="8" t="s">
        <v>188</v>
      </c>
      <c r="FRJ209" s="8" t="s">
        <v>188</v>
      </c>
      <c r="FRK209" s="8" t="s">
        <v>188</v>
      </c>
      <c r="FRL209" s="8" t="s">
        <v>188</v>
      </c>
      <c r="FRM209" s="8" t="s">
        <v>188</v>
      </c>
      <c r="FRN209" s="8" t="s">
        <v>188</v>
      </c>
      <c r="FRO209" s="8" t="s">
        <v>188</v>
      </c>
      <c r="FRP209" s="8" t="s">
        <v>188</v>
      </c>
      <c r="FRQ209" s="8" t="s">
        <v>188</v>
      </c>
      <c r="FRR209" s="8" t="s">
        <v>188</v>
      </c>
      <c r="FRS209" s="8" t="s">
        <v>188</v>
      </c>
      <c r="FRT209" s="8" t="s">
        <v>188</v>
      </c>
      <c r="FRU209" s="8" t="s">
        <v>188</v>
      </c>
      <c r="FRV209" s="8" t="s">
        <v>188</v>
      </c>
      <c r="FRW209" s="8" t="s">
        <v>188</v>
      </c>
      <c r="FRX209" s="8" t="s">
        <v>188</v>
      </c>
      <c r="FRY209" s="8" t="s">
        <v>188</v>
      </c>
      <c r="FRZ209" s="8" t="s">
        <v>188</v>
      </c>
      <c r="FSA209" s="8" t="s">
        <v>188</v>
      </c>
      <c r="FSB209" s="8" t="s">
        <v>188</v>
      </c>
      <c r="FSC209" s="8" t="s">
        <v>188</v>
      </c>
      <c r="FSD209" s="8" t="s">
        <v>188</v>
      </c>
      <c r="FSE209" s="8" t="s">
        <v>188</v>
      </c>
      <c r="FSF209" s="8" t="s">
        <v>188</v>
      </c>
      <c r="FSG209" s="8" t="s">
        <v>188</v>
      </c>
      <c r="FSH209" s="8" t="s">
        <v>188</v>
      </c>
      <c r="FSI209" s="8" t="s">
        <v>188</v>
      </c>
      <c r="FSJ209" s="8" t="s">
        <v>188</v>
      </c>
      <c r="FSK209" s="8" t="s">
        <v>188</v>
      </c>
      <c r="FSL209" s="8" t="s">
        <v>188</v>
      </c>
      <c r="FSM209" s="8" t="s">
        <v>188</v>
      </c>
      <c r="FSN209" s="8" t="s">
        <v>188</v>
      </c>
      <c r="FSO209" s="8" t="s">
        <v>188</v>
      </c>
      <c r="FSP209" s="8" t="s">
        <v>188</v>
      </c>
      <c r="FSQ209" s="8" t="s">
        <v>188</v>
      </c>
      <c r="FSR209" s="8" t="s">
        <v>188</v>
      </c>
      <c r="FSS209" s="8" t="s">
        <v>188</v>
      </c>
      <c r="FST209" s="8" t="s">
        <v>188</v>
      </c>
      <c r="FSU209" s="8" t="s">
        <v>188</v>
      </c>
      <c r="FSV209" s="8" t="s">
        <v>188</v>
      </c>
      <c r="FSW209" s="8" t="s">
        <v>188</v>
      </c>
      <c r="FSX209" s="8" t="s">
        <v>188</v>
      </c>
      <c r="FSY209" s="8" t="s">
        <v>188</v>
      </c>
      <c r="FSZ209" s="8" t="s">
        <v>188</v>
      </c>
      <c r="FTA209" s="8" t="s">
        <v>188</v>
      </c>
      <c r="FTB209" s="8" t="s">
        <v>188</v>
      </c>
      <c r="FTC209" s="8" t="s">
        <v>188</v>
      </c>
      <c r="FTD209" s="8" t="s">
        <v>188</v>
      </c>
      <c r="FTE209" s="8" t="s">
        <v>188</v>
      </c>
      <c r="FTF209" s="8" t="s">
        <v>188</v>
      </c>
      <c r="FTG209" s="8" t="s">
        <v>188</v>
      </c>
      <c r="FTH209" s="8" t="s">
        <v>188</v>
      </c>
      <c r="FTI209" s="8" t="s">
        <v>188</v>
      </c>
      <c r="FTJ209" s="8" t="s">
        <v>188</v>
      </c>
      <c r="FTK209" s="8" t="s">
        <v>188</v>
      </c>
      <c r="FTL209" s="8" t="s">
        <v>188</v>
      </c>
      <c r="FTM209" s="8" t="s">
        <v>188</v>
      </c>
      <c r="FTN209" s="8" t="s">
        <v>188</v>
      </c>
      <c r="FTO209" s="8" t="s">
        <v>188</v>
      </c>
      <c r="FTP209" s="8" t="s">
        <v>188</v>
      </c>
      <c r="FTQ209" s="8" t="s">
        <v>188</v>
      </c>
      <c r="FTR209" s="8" t="s">
        <v>188</v>
      </c>
      <c r="FTS209" s="8" t="s">
        <v>188</v>
      </c>
      <c r="FTT209" s="8" t="s">
        <v>188</v>
      </c>
      <c r="FTU209" s="8" t="s">
        <v>188</v>
      </c>
      <c r="FTV209" s="8" t="s">
        <v>188</v>
      </c>
      <c r="FTW209" s="8" t="s">
        <v>188</v>
      </c>
      <c r="FTX209" s="8" t="s">
        <v>188</v>
      </c>
      <c r="FTY209" s="8" t="s">
        <v>188</v>
      </c>
      <c r="FTZ209" s="8" t="s">
        <v>188</v>
      </c>
      <c r="FUA209" s="8" t="s">
        <v>188</v>
      </c>
      <c r="FUB209" s="8" t="s">
        <v>188</v>
      </c>
      <c r="FUC209" s="8" t="s">
        <v>188</v>
      </c>
      <c r="FUD209" s="8" t="s">
        <v>188</v>
      </c>
      <c r="FUE209" s="8" t="s">
        <v>188</v>
      </c>
      <c r="FUF209" s="8" t="s">
        <v>188</v>
      </c>
      <c r="FUG209" s="8" t="s">
        <v>188</v>
      </c>
      <c r="FUH209" s="8" t="s">
        <v>188</v>
      </c>
      <c r="FUI209" s="8" t="s">
        <v>188</v>
      </c>
      <c r="FUJ209" s="8" t="s">
        <v>188</v>
      </c>
      <c r="FUK209" s="8" t="s">
        <v>188</v>
      </c>
      <c r="FUL209" s="8" t="s">
        <v>188</v>
      </c>
      <c r="FUM209" s="8" t="s">
        <v>188</v>
      </c>
      <c r="FUN209" s="8" t="s">
        <v>188</v>
      </c>
      <c r="FUO209" s="8" t="s">
        <v>188</v>
      </c>
      <c r="FUP209" s="8" t="s">
        <v>188</v>
      </c>
      <c r="FUQ209" s="8" t="s">
        <v>188</v>
      </c>
      <c r="FUR209" s="8" t="s">
        <v>188</v>
      </c>
      <c r="FUS209" s="8" t="s">
        <v>188</v>
      </c>
      <c r="FUT209" s="8" t="s">
        <v>188</v>
      </c>
      <c r="FUU209" s="8" t="s">
        <v>188</v>
      </c>
      <c r="FUV209" s="8" t="s">
        <v>188</v>
      </c>
      <c r="FUW209" s="8" t="s">
        <v>188</v>
      </c>
      <c r="FUX209" s="8" t="s">
        <v>188</v>
      </c>
      <c r="FUY209" s="8" t="s">
        <v>188</v>
      </c>
      <c r="FUZ209" s="8" t="s">
        <v>188</v>
      </c>
      <c r="FVA209" s="8" t="s">
        <v>188</v>
      </c>
      <c r="FVB209" s="8" t="s">
        <v>188</v>
      </c>
      <c r="FVC209" s="8" t="s">
        <v>188</v>
      </c>
      <c r="FVD209" s="8" t="s">
        <v>188</v>
      </c>
      <c r="FVE209" s="8" t="s">
        <v>188</v>
      </c>
      <c r="FVF209" s="8" t="s">
        <v>188</v>
      </c>
      <c r="FVG209" s="8" t="s">
        <v>188</v>
      </c>
      <c r="FVH209" s="8" t="s">
        <v>188</v>
      </c>
      <c r="FVI209" s="8" t="s">
        <v>188</v>
      </c>
      <c r="FVJ209" s="8" t="s">
        <v>188</v>
      </c>
      <c r="FVK209" s="8" t="s">
        <v>188</v>
      </c>
      <c r="FVL209" s="8" t="s">
        <v>188</v>
      </c>
      <c r="FVM209" s="8" t="s">
        <v>188</v>
      </c>
      <c r="FVN209" s="8" t="s">
        <v>188</v>
      </c>
      <c r="FVO209" s="8" t="s">
        <v>188</v>
      </c>
      <c r="FVP209" s="8" t="s">
        <v>188</v>
      </c>
      <c r="FVQ209" s="8" t="s">
        <v>188</v>
      </c>
      <c r="FVR209" s="8" t="s">
        <v>188</v>
      </c>
      <c r="FVS209" s="8" t="s">
        <v>188</v>
      </c>
      <c r="FVT209" s="8" t="s">
        <v>188</v>
      </c>
      <c r="FVU209" s="8" t="s">
        <v>188</v>
      </c>
      <c r="FVV209" s="8" t="s">
        <v>188</v>
      </c>
      <c r="FVW209" s="8" t="s">
        <v>188</v>
      </c>
      <c r="FVX209" s="8" t="s">
        <v>188</v>
      </c>
      <c r="FVY209" s="8" t="s">
        <v>188</v>
      </c>
      <c r="FVZ209" s="8" t="s">
        <v>188</v>
      </c>
      <c r="FWA209" s="8" t="s">
        <v>188</v>
      </c>
      <c r="FWB209" s="8" t="s">
        <v>188</v>
      </c>
      <c r="FWC209" s="8" t="s">
        <v>188</v>
      </c>
      <c r="FWD209" s="8" t="s">
        <v>188</v>
      </c>
      <c r="FWE209" s="8" t="s">
        <v>188</v>
      </c>
      <c r="FWF209" s="8" t="s">
        <v>188</v>
      </c>
      <c r="FWG209" s="8" t="s">
        <v>188</v>
      </c>
      <c r="FWH209" s="8" t="s">
        <v>188</v>
      </c>
      <c r="FWI209" s="8" t="s">
        <v>188</v>
      </c>
      <c r="FWJ209" s="8" t="s">
        <v>188</v>
      </c>
      <c r="FWK209" s="8" t="s">
        <v>188</v>
      </c>
      <c r="FWL209" s="8" t="s">
        <v>188</v>
      </c>
      <c r="FWM209" s="8" t="s">
        <v>188</v>
      </c>
      <c r="FWN209" s="8" t="s">
        <v>188</v>
      </c>
      <c r="FWO209" s="8" t="s">
        <v>188</v>
      </c>
      <c r="FWP209" s="8" t="s">
        <v>188</v>
      </c>
      <c r="FWQ209" s="8" t="s">
        <v>188</v>
      </c>
      <c r="FWR209" s="8" t="s">
        <v>188</v>
      </c>
      <c r="FWS209" s="8" t="s">
        <v>188</v>
      </c>
      <c r="FWT209" s="8" t="s">
        <v>188</v>
      </c>
      <c r="FWU209" s="8" t="s">
        <v>188</v>
      </c>
      <c r="FWV209" s="8" t="s">
        <v>188</v>
      </c>
      <c r="FWW209" s="8" t="s">
        <v>188</v>
      </c>
      <c r="FWX209" s="8" t="s">
        <v>188</v>
      </c>
      <c r="FWY209" s="8" t="s">
        <v>188</v>
      </c>
      <c r="FWZ209" s="8" t="s">
        <v>188</v>
      </c>
      <c r="FXA209" s="8" t="s">
        <v>188</v>
      </c>
      <c r="FXB209" s="8" t="s">
        <v>188</v>
      </c>
      <c r="FXC209" s="8" t="s">
        <v>188</v>
      </c>
      <c r="FXD209" s="8" t="s">
        <v>188</v>
      </c>
      <c r="FXE209" s="8" t="s">
        <v>188</v>
      </c>
      <c r="FXF209" s="8" t="s">
        <v>188</v>
      </c>
      <c r="FXG209" s="8" t="s">
        <v>188</v>
      </c>
      <c r="FXH209" s="8" t="s">
        <v>188</v>
      </c>
      <c r="FXI209" s="8" t="s">
        <v>188</v>
      </c>
      <c r="FXJ209" s="8" t="s">
        <v>188</v>
      </c>
      <c r="FXK209" s="8" t="s">
        <v>188</v>
      </c>
      <c r="FXL209" s="8" t="s">
        <v>188</v>
      </c>
      <c r="FXM209" s="8" t="s">
        <v>188</v>
      </c>
      <c r="FXN209" s="8" t="s">
        <v>188</v>
      </c>
      <c r="FXO209" s="8" t="s">
        <v>188</v>
      </c>
      <c r="FXP209" s="8" t="s">
        <v>188</v>
      </c>
      <c r="FXQ209" s="8" t="s">
        <v>188</v>
      </c>
      <c r="FXR209" s="8" t="s">
        <v>188</v>
      </c>
      <c r="FXS209" s="8" t="s">
        <v>188</v>
      </c>
      <c r="FXT209" s="8" t="s">
        <v>188</v>
      </c>
      <c r="FXU209" s="8" t="s">
        <v>188</v>
      </c>
      <c r="FXV209" s="8" t="s">
        <v>188</v>
      </c>
      <c r="FXW209" s="8" t="s">
        <v>188</v>
      </c>
      <c r="FXX209" s="8" t="s">
        <v>188</v>
      </c>
      <c r="FXY209" s="8" t="s">
        <v>188</v>
      </c>
      <c r="FXZ209" s="8" t="s">
        <v>188</v>
      </c>
      <c r="FYA209" s="8" t="s">
        <v>188</v>
      </c>
      <c r="FYB209" s="8" t="s">
        <v>188</v>
      </c>
      <c r="FYC209" s="8" t="s">
        <v>188</v>
      </c>
      <c r="FYD209" s="8" t="s">
        <v>188</v>
      </c>
      <c r="FYE209" s="8" t="s">
        <v>188</v>
      </c>
      <c r="FYF209" s="8" t="s">
        <v>188</v>
      </c>
      <c r="FYG209" s="8" t="s">
        <v>188</v>
      </c>
      <c r="FYH209" s="8" t="s">
        <v>188</v>
      </c>
      <c r="FYI209" s="8" t="s">
        <v>188</v>
      </c>
      <c r="FYJ209" s="8" t="s">
        <v>188</v>
      </c>
      <c r="FYK209" s="8" t="s">
        <v>188</v>
      </c>
      <c r="FYL209" s="8" t="s">
        <v>188</v>
      </c>
      <c r="FYM209" s="8" t="s">
        <v>188</v>
      </c>
      <c r="FYN209" s="8" t="s">
        <v>188</v>
      </c>
      <c r="FYO209" s="8" t="s">
        <v>188</v>
      </c>
      <c r="FYP209" s="8" t="s">
        <v>188</v>
      </c>
      <c r="FYQ209" s="8" t="s">
        <v>188</v>
      </c>
      <c r="FYR209" s="8" t="s">
        <v>188</v>
      </c>
      <c r="FYS209" s="8" t="s">
        <v>188</v>
      </c>
      <c r="FYT209" s="8" t="s">
        <v>188</v>
      </c>
      <c r="FYU209" s="8" t="s">
        <v>188</v>
      </c>
      <c r="FYV209" s="8" t="s">
        <v>188</v>
      </c>
      <c r="FYW209" s="8" t="s">
        <v>188</v>
      </c>
      <c r="FYX209" s="8" t="s">
        <v>188</v>
      </c>
      <c r="FYY209" s="8" t="s">
        <v>188</v>
      </c>
      <c r="FYZ209" s="8" t="s">
        <v>188</v>
      </c>
      <c r="FZA209" s="8" t="s">
        <v>188</v>
      </c>
      <c r="FZB209" s="8" t="s">
        <v>188</v>
      </c>
      <c r="FZC209" s="8" t="s">
        <v>188</v>
      </c>
      <c r="FZD209" s="8" t="s">
        <v>188</v>
      </c>
      <c r="FZE209" s="8" t="s">
        <v>188</v>
      </c>
      <c r="FZF209" s="8" t="s">
        <v>188</v>
      </c>
      <c r="FZG209" s="8" t="s">
        <v>188</v>
      </c>
      <c r="FZH209" s="8" t="s">
        <v>188</v>
      </c>
      <c r="FZI209" s="8" t="s">
        <v>188</v>
      </c>
      <c r="FZJ209" s="8" t="s">
        <v>188</v>
      </c>
      <c r="FZK209" s="8" t="s">
        <v>188</v>
      </c>
      <c r="FZL209" s="8" t="s">
        <v>188</v>
      </c>
      <c r="FZM209" s="8" t="s">
        <v>188</v>
      </c>
      <c r="FZN209" s="8" t="s">
        <v>188</v>
      </c>
      <c r="FZO209" s="8" t="s">
        <v>188</v>
      </c>
      <c r="FZP209" s="8" t="s">
        <v>188</v>
      </c>
      <c r="FZQ209" s="8" t="s">
        <v>188</v>
      </c>
      <c r="FZR209" s="8" t="s">
        <v>188</v>
      </c>
      <c r="FZS209" s="8" t="s">
        <v>188</v>
      </c>
      <c r="FZT209" s="8" t="s">
        <v>188</v>
      </c>
      <c r="FZU209" s="8" t="s">
        <v>188</v>
      </c>
      <c r="FZV209" s="8" t="s">
        <v>188</v>
      </c>
      <c r="FZW209" s="8" t="s">
        <v>188</v>
      </c>
      <c r="FZX209" s="8" t="s">
        <v>188</v>
      </c>
      <c r="FZY209" s="8" t="s">
        <v>188</v>
      </c>
      <c r="FZZ209" s="8" t="s">
        <v>188</v>
      </c>
      <c r="GAA209" s="8" t="s">
        <v>188</v>
      </c>
      <c r="GAB209" s="8" t="s">
        <v>188</v>
      </c>
      <c r="GAC209" s="8" t="s">
        <v>188</v>
      </c>
      <c r="GAD209" s="8" t="s">
        <v>188</v>
      </c>
      <c r="GAE209" s="8" t="s">
        <v>188</v>
      </c>
      <c r="GAF209" s="8" t="s">
        <v>188</v>
      </c>
      <c r="GAG209" s="8" t="s">
        <v>188</v>
      </c>
      <c r="GAH209" s="8" t="s">
        <v>188</v>
      </c>
      <c r="GAI209" s="8" t="s">
        <v>188</v>
      </c>
      <c r="GAJ209" s="8" t="s">
        <v>188</v>
      </c>
      <c r="GAK209" s="8" t="s">
        <v>188</v>
      </c>
      <c r="GAL209" s="8" t="s">
        <v>188</v>
      </c>
      <c r="GAM209" s="8" t="s">
        <v>188</v>
      </c>
      <c r="GAN209" s="8" t="s">
        <v>188</v>
      </c>
      <c r="GAO209" s="8" t="s">
        <v>188</v>
      </c>
      <c r="GAP209" s="8" t="s">
        <v>188</v>
      </c>
      <c r="GAQ209" s="8" t="s">
        <v>188</v>
      </c>
      <c r="GAR209" s="8" t="s">
        <v>188</v>
      </c>
      <c r="GAS209" s="8" t="s">
        <v>188</v>
      </c>
      <c r="GAT209" s="8" t="s">
        <v>188</v>
      </c>
      <c r="GAU209" s="8" t="s">
        <v>188</v>
      </c>
      <c r="GAV209" s="8" t="s">
        <v>188</v>
      </c>
      <c r="GAW209" s="8" t="s">
        <v>188</v>
      </c>
      <c r="GAX209" s="8" t="s">
        <v>188</v>
      </c>
      <c r="GAY209" s="8" t="s">
        <v>188</v>
      </c>
      <c r="GAZ209" s="8" t="s">
        <v>188</v>
      </c>
      <c r="GBA209" s="8" t="s">
        <v>188</v>
      </c>
      <c r="GBB209" s="8" t="s">
        <v>188</v>
      </c>
      <c r="GBC209" s="8" t="s">
        <v>188</v>
      </c>
      <c r="GBD209" s="8" t="s">
        <v>188</v>
      </c>
      <c r="GBE209" s="8" t="s">
        <v>188</v>
      </c>
      <c r="GBF209" s="8" t="s">
        <v>188</v>
      </c>
      <c r="GBG209" s="8" t="s">
        <v>188</v>
      </c>
      <c r="GBH209" s="8" t="s">
        <v>188</v>
      </c>
      <c r="GBI209" s="8" t="s">
        <v>188</v>
      </c>
      <c r="GBJ209" s="8" t="s">
        <v>188</v>
      </c>
      <c r="GBK209" s="8" t="s">
        <v>188</v>
      </c>
      <c r="GBL209" s="8" t="s">
        <v>188</v>
      </c>
      <c r="GBM209" s="8" t="s">
        <v>188</v>
      </c>
      <c r="GBN209" s="8" t="s">
        <v>188</v>
      </c>
      <c r="GBO209" s="8" t="s">
        <v>188</v>
      </c>
      <c r="GBP209" s="8" t="s">
        <v>188</v>
      </c>
      <c r="GBQ209" s="8" t="s">
        <v>188</v>
      </c>
      <c r="GBR209" s="8" t="s">
        <v>188</v>
      </c>
      <c r="GBS209" s="8" t="s">
        <v>188</v>
      </c>
      <c r="GBT209" s="8" t="s">
        <v>188</v>
      </c>
      <c r="GBU209" s="8" t="s">
        <v>188</v>
      </c>
      <c r="GBV209" s="8" t="s">
        <v>188</v>
      </c>
      <c r="GBW209" s="8" t="s">
        <v>188</v>
      </c>
      <c r="GBX209" s="8" t="s">
        <v>188</v>
      </c>
      <c r="GBY209" s="8" t="s">
        <v>188</v>
      </c>
      <c r="GBZ209" s="8" t="s">
        <v>188</v>
      </c>
      <c r="GCA209" s="8" t="s">
        <v>188</v>
      </c>
      <c r="GCB209" s="8" t="s">
        <v>188</v>
      </c>
      <c r="GCC209" s="8" t="s">
        <v>188</v>
      </c>
      <c r="GCD209" s="8" t="s">
        <v>188</v>
      </c>
      <c r="GCE209" s="8" t="s">
        <v>188</v>
      </c>
      <c r="GCF209" s="8" t="s">
        <v>188</v>
      </c>
      <c r="GCG209" s="8" t="s">
        <v>188</v>
      </c>
      <c r="GCH209" s="8" t="s">
        <v>188</v>
      </c>
      <c r="GCI209" s="8" t="s">
        <v>188</v>
      </c>
      <c r="GCJ209" s="8" t="s">
        <v>188</v>
      </c>
      <c r="GCK209" s="8" t="s">
        <v>188</v>
      </c>
      <c r="GCL209" s="8" t="s">
        <v>188</v>
      </c>
      <c r="GCM209" s="8" t="s">
        <v>188</v>
      </c>
      <c r="GCN209" s="8" t="s">
        <v>188</v>
      </c>
      <c r="GCO209" s="8" t="s">
        <v>188</v>
      </c>
      <c r="GCP209" s="8" t="s">
        <v>188</v>
      </c>
      <c r="GCQ209" s="8" t="s">
        <v>188</v>
      </c>
      <c r="GCR209" s="8" t="s">
        <v>188</v>
      </c>
      <c r="GCS209" s="8" t="s">
        <v>188</v>
      </c>
      <c r="GCT209" s="8" t="s">
        <v>188</v>
      </c>
      <c r="GCU209" s="8" t="s">
        <v>188</v>
      </c>
      <c r="GCV209" s="8" t="s">
        <v>188</v>
      </c>
      <c r="GCW209" s="8" t="s">
        <v>188</v>
      </c>
      <c r="GCX209" s="8" t="s">
        <v>188</v>
      </c>
      <c r="GCY209" s="8" t="s">
        <v>188</v>
      </c>
      <c r="GCZ209" s="8" t="s">
        <v>188</v>
      </c>
      <c r="GDA209" s="8" t="s">
        <v>188</v>
      </c>
      <c r="GDB209" s="8" t="s">
        <v>188</v>
      </c>
      <c r="GDC209" s="8" t="s">
        <v>188</v>
      </c>
      <c r="GDD209" s="8" t="s">
        <v>188</v>
      </c>
      <c r="GDE209" s="8" t="s">
        <v>188</v>
      </c>
      <c r="GDF209" s="8" t="s">
        <v>188</v>
      </c>
      <c r="GDG209" s="8" t="s">
        <v>188</v>
      </c>
      <c r="GDH209" s="8" t="s">
        <v>188</v>
      </c>
      <c r="GDI209" s="8" t="s">
        <v>188</v>
      </c>
      <c r="GDJ209" s="8" t="s">
        <v>188</v>
      </c>
      <c r="GDK209" s="8" t="s">
        <v>188</v>
      </c>
      <c r="GDL209" s="8" t="s">
        <v>188</v>
      </c>
      <c r="GDM209" s="8" t="s">
        <v>188</v>
      </c>
      <c r="GDN209" s="8" t="s">
        <v>188</v>
      </c>
      <c r="GDO209" s="8" t="s">
        <v>188</v>
      </c>
      <c r="GDP209" s="8" t="s">
        <v>188</v>
      </c>
      <c r="GDQ209" s="8" t="s">
        <v>188</v>
      </c>
      <c r="GDR209" s="8" t="s">
        <v>188</v>
      </c>
      <c r="GDS209" s="8" t="s">
        <v>188</v>
      </c>
      <c r="GDT209" s="8" t="s">
        <v>188</v>
      </c>
      <c r="GDU209" s="8" t="s">
        <v>188</v>
      </c>
      <c r="GDV209" s="8" t="s">
        <v>188</v>
      </c>
      <c r="GDW209" s="8" t="s">
        <v>188</v>
      </c>
      <c r="GDX209" s="8" t="s">
        <v>188</v>
      </c>
      <c r="GDY209" s="8" t="s">
        <v>188</v>
      </c>
      <c r="GDZ209" s="8" t="s">
        <v>188</v>
      </c>
      <c r="GEA209" s="8" t="s">
        <v>188</v>
      </c>
      <c r="GEB209" s="8" t="s">
        <v>188</v>
      </c>
      <c r="GEC209" s="8" t="s">
        <v>188</v>
      </c>
      <c r="GED209" s="8" t="s">
        <v>188</v>
      </c>
      <c r="GEE209" s="8" t="s">
        <v>188</v>
      </c>
      <c r="GEF209" s="8" t="s">
        <v>188</v>
      </c>
      <c r="GEG209" s="8" t="s">
        <v>188</v>
      </c>
      <c r="GEH209" s="8" t="s">
        <v>188</v>
      </c>
      <c r="GEI209" s="8" t="s">
        <v>188</v>
      </c>
      <c r="GEJ209" s="8" t="s">
        <v>188</v>
      </c>
      <c r="GEK209" s="8" t="s">
        <v>188</v>
      </c>
      <c r="GEL209" s="8" t="s">
        <v>188</v>
      </c>
      <c r="GEM209" s="8" t="s">
        <v>188</v>
      </c>
      <c r="GEN209" s="8" t="s">
        <v>188</v>
      </c>
      <c r="GEO209" s="8" t="s">
        <v>188</v>
      </c>
      <c r="GEP209" s="8" t="s">
        <v>188</v>
      </c>
      <c r="GEQ209" s="8" t="s">
        <v>188</v>
      </c>
      <c r="GER209" s="8" t="s">
        <v>188</v>
      </c>
      <c r="GES209" s="8" t="s">
        <v>188</v>
      </c>
      <c r="GET209" s="8" t="s">
        <v>188</v>
      </c>
      <c r="GEU209" s="8" t="s">
        <v>188</v>
      </c>
      <c r="GEV209" s="8" t="s">
        <v>188</v>
      </c>
      <c r="GEW209" s="8" t="s">
        <v>188</v>
      </c>
      <c r="GEX209" s="8" t="s">
        <v>188</v>
      </c>
      <c r="GEY209" s="8" t="s">
        <v>188</v>
      </c>
      <c r="GEZ209" s="8" t="s">
        <v>188</v>
      </c>
      <c r="GFA209" s="8" t="s">
        <v>188</v>
      </c>
      <c r="GFB209" s="8" t="s">
        <v>188</v>
      </c>
      <c r="GFC209" s="8" t="s">
        <v>188</v>
      </c>
      <c r="GFD209" s="8" t="s">
        <v>188</v>
      </c>
      <c r="GFE209" s="8" t="s">
        <v>188</v>
      </c>
      <c r="GFF209" s="8" t="s">
        <v>188</v>
      </c>
      <c r="GFG209" s="8" t="s">
        <v>188</v>
      </c>
      <c r="GFH209" s="8" t="s">
        <v>188</v>
      </c>
      <c r="GFI209" s="8" t="s">
        <v>188</v>
      </c>
      <c r="GFJ209" s="8" t="s">
        <v>188</v>
      </c>
      <c r="GFK209" s="8" t="s">
        <v>188</v>
      </c>
      <c r="GFL209" s="8" t="s">
        <v>188</v>
      </c>
      <c r="GFM209" s="8" t="s">
        <v>188</v>
      </c>
      <c r="GFN209" s="8" t="s">
        <v>188</v>
      </c>
      <c r="GFO209" s="8" t="s">
        <v>188</v>
      </c>
      <c r="GFP209" s="8" t="s">
        <v>188</v>
      </c>
      <c r="GFQ209" s="8" t="s">
        <v>188</v>
      </c>
      <c r="GFR209" s="8" t="s">
        <v>188</v>
      </c>
      <c r="GFS209" s="8" t="s">
        <v>188</v>
      </c>
      <c r="GFT209" s="8" t="s">
        <v>188</v>
      </c>
      <c r="GFU209" s="8" t="s">
        <v>188</v>
      </c>
      <c r="GFV209" s="8" t="s">
        <v>188</v>
      </c>
      <c r="GFW209" s="8" t="s">
        <v>188</v>
      </c>
      <c r="GFX209" s="8" t="s">
        <v>188</v>
      </c>
      <c r="GFY209" s="8" t="s">
        <v>188</v>
      </c>
      <c r="GFZ209" s="8" t="s">
        <v>188</v>
      </c>
      <c r="GGA209" s="8" t="s">
        <v>188</v>
      </c>
      <c r="GGB209" s="8" t="s">
        <v>188</v>
      </c>
      <c r="GGC209" s="8" t="s">
        <v>188</v>
      </c>
      <c r="GGD209" s="8" t="s">
        <v>188</v>
      </c>
      <c r="GGE209" s="8" t="s">
        <v>188</v>
      </c>
      <c r="GGF209" s="8" t="s">
        <v>188</v>
      </c>
      <c r="GGG209" s="8" t="s">
        <v>188</v>
      </c>
      <c r="GGH209" s="8" t="s">
        <v>188</v>
      </c>
      <c r="GGI209" s="8" t="s">
        <v>188</v>
      </c>
      <c r="GGJ209" s="8" t="s">
        <v>188</v>
      </c>
      <c r="GGK209" s="8" t="s">
        <v>188</v>
      </c>
      <c r="GGL209" s="8" t="s">
        <v>188</v>
      </c>
      <c r="GGM209" s="8" t="s">
        <v>188</v>
      </c>
      <c r="GGN209" s="8" t="s">
        <v>188</v>
      </c>
      <c r="GGO209" s="8" t="s">
        <v>188</v>
      </c>
      <c r="GGP209" s="8" t="s">
        <v>188</v>
      </c>
      <c r="GGQ209" s="8" t="s">
        <v>188</v>
      </c>
      <c r="GGR209" s="8" t="s">
        <v>188</v>
      </c>
      <c r="GGS209" s="8" t="s">
        <v>188</v>
      </c>
      <c r="GGT209" s="8" t="s">
        <v>188</v>
      </c>
      <c r="GGU209" s="8" t="s">
        <v>188</v>
      </c>
      <c r="GGV209" s="8" t="s">
        <v>188</v>
      </c>
      <c r="GGW209" s="8" t="s">
        <v>188</v>
      </c>
      <c r="GGX209" s="8" t="s">
        <v>188</v>
      </c>
      <c r="GGY209" s="8" t="s">
        <v>188</v>
      </c>
      <c r="GGZ209" s="8" t="s">
        <v>188</v>
      </c>
      <c r="GHA209" s="8" t="s">
        <v>188</v>
      </c>
      <c r="GHB209" s="8" t="s">
        <v>188</v>
      </c>
      <c r="GHC209" s="8" t="s">
        <v>188</v>
      </c>
      <c r="GHD209" s="8" t="s">
        <v>188</v>
      </c>
      <c r="GHE209" s="8" t="s">
        <v>188</v>
      </c>
      <c r="GHF209" s="8" t="s">
        <v>188</v>
      </c>
      <c r="GHG209" s="8" t="s">
        <v>188</v>
      </c>
      <c r="GHH209" s="8" t="s">
        <v>188</v>
      </c>
      <c r="GHI209" s="8" t="s">
        <v>188</v>
      </c>
      <c r="GHJ209" s="8" t="s">
        <v>188</v>
      </c>
      <c r="GHK209" s="8" t="s">
        <v>188</v>
      </c>
      <c r="GHL209" s="8" t="s">
        <v>188</v>
      </c>
      <c r="GHM209" s="8" t="s">
        <v>188</v>
      </c>
      <c r="GHN209" s="8" t="s">
        <v>188</v>
      </c>
      <c r="GHO209" s="8" t="s">
        <v>188</v>
      </c>
      <c r="GHP209" s="8" t="s">
        <v>188</v>
      </c>
      <c r="GHQ209" s="8" t="s">
        <v>188</v>
      </c>
      <c r="GHR209" s="8" t="s">
        <v>188</v>
      </c>
      <c r="GHS209" s="8" t="s">
        <v>188</v>
      </c>
      <c r="GHT209" s="8" t="s">
        <v>188</v>
      </c>
      <c r="GHU209" s="8" t="s">
        <v>188</v>
      </c>
      <c r="GHV209" s="8" t="s">
        <v>188</v>
      </c>
      <c r="GHW209" s="8" t="s">
        <v>188</v>
      </c>
      <c r="GHX209" s="8" t="s">
        <v>188</v>
      </c>
      <c r="GHY209" s="8" t="s">
        <v>188</v>
      </c>
      <c r="GHZ209" s="8" t="s">
        <v>188</v>
      </c>
      <c r="GIA209" s="8" t="s">
        <v>188</v>
      </c>
      <c r="GIB209" s="8" t="s">
        <v>188</v>
      </c>
      <c r="GIC209" s="8" t="s">
        <v>188</v>
      </c>
      <c r="GID209" s="8" t="s">
        <v>188</v>
      </c>
      <c r="GIE209" s="8" t="s">
        <v>188</v>
      </c>
      <c r="GIF209" s="8" t="s">
        <v>188</v>
      </c>
      <c r="GIG209" s="8" t="s">
        <v>188</v>
      </c>
      <c r="GIH209" s="8" t="s">
        <v>188</v>
      </c>
      <c r="GII209" s="8" t="s">
        <v>188</v>
      </c>
      <c r="GIJ209" s="8" t="s">
        <v>188</v>
      </c>
      <c r="GIK209" s="8" t="s">
        <v>188</v>
      </c>
      <c r="GIL209" s="8" t="s">
        <v>188</v>
      </c>
      <c r="GIM209" s="8" t="s">
        <v>188</v>
      </c>
      <c r="GIN209" s="8" t="s">
        <v>188</v>
      </c>
      <c r="GIO209" s="8" t="s">
        <v>188</v>
      </c>
      <c r="GIP209" s="8" t="s">
        <v>188</v>
      </c>
      <c r="GIQ209" s="8" t="s">
        <v>188</v>
      </c>
      <c r="GIR209" s="8" t="s">
        <v>188</v>
      </c>
      <c r="GIS209" s="8" t="s">
        <v>188</v>
      </c>
      <c r="GIT209" s="8" t="s">
        <v>188</v>
      </c>
      <c r="GIU209" s="8" t="s">
        <v>188</v>
      </c>
      <c r="GIV209" s="8" t="s">
        <v>188</v>
      </c>
      <c r="GIW209" s="8" t="s">
        <v>188</v>
      </c>
      <c r="GIX209" s="8" t="s">
        <v>188</v>
      </c>
      <c r="GIY209" s="8" t="s">
        <v>188</v>
      </c>
      <c r="GIZ209" s="8" t="s">
        <v>188</v>
      </c>
      <c r="GJA209" s="8" t="s">
        <v>188</v>
      </c>
      <c r="GJB209" s="8" t="s">
        <v>188</v>
      </c>
      <c r="GJC209" s="8" t="s">
        <v>188</v>
      </c>
      <c r="GJD209" s="8" t="s">
        <v>188</v>
      </c>
      <c r="GJE209" s="8" t="s">
        <v>188</v>
      </c>
      <c r="GJF209" s="8" t="s">
        <v>188</v>
      </c>
      <c r="GJG209" s="8" t="s">
        <v>188</v>
      </c>
      <c r="GJH209" s="8" t="s">
        <v>188</v>
      </c>
      <c r="GJI209" s="8" t="s">
        <v>188</v>
      </c>
      <c r="GJJ209" s="8" t="s">
        <v>188</v>
      </c>
      <c r="GJK209" s="8" t="s">
        <v>188</v>
      </c>
      <c r="GJL209" s="8" t="s">
        <v>188</v>
      </c>
      <c r="GJM209" s="8" t="s">
        <v>188</v>
      </c>
      <c r="GJN209" s="8" t="s">
        <v>188</v>
      </c>
      <c r="GJO209" s="8" t="s">
        <v>188</v>
      </c>
      <c r="GJP209" s="8" t="s">
        <v>188</v>
      </c>
      <c r="GJQ209" s="8" t="s">
        <v>188</v>
      </c>
      <c r="GJR209" s="8" t="s">
        <v>188</v>
      </c>
      <c r="GJS209" s="8" t="s">
        <v>188</v>
      </c>
      <c r="GJT209" s="8" t="s">
        <v>188</v>
      </c>
      <c r="GJU209" s="8" t="s">
        <v>188</v>
      </c>
      <c r="GJV209" s="8" t="s">
        <v>188</v>
      </c>
      <c r="GJW209" s="8" t="s">
        <v>188</v>
      </c>
      <c r="GJX209" s="8" t="s">
        <v>188</v>
      </c>
      <c r="GJY209" s="8" t="s">
        <v>188</v>
      </c>
      <c r="GJZ209" s="8" t="s">
        <v>188</v>
      </c>
      <c r="GKA209" s="8" t="s">
        <v>188</v>
      </c>
      <c r="GKB209" s="8" t="s">
        <v>188</v>
      </c>
      <c r="GKC209" s="8" t="s">
        <v>188</v>
      </c>
      <c r="GKD209" s="8" t="s">
        <v>188</v>
      </c>
      <c r="GKE209" s="8" t="s">
        <v>188</v>
      </c>
      <c r="GKF209" s="8" t="s">
        <v>188</v>
      </c>
      <c r="GKG209" s="8" t="s">
        <v>188</v>
      </c>
      <c r="GKH209" s="8" t="s">
        <v>188</v>
      </c>
      <c r="GKI209" s="8" t="s">
        <v>188</v>
      </c>
      <c r="GKJ209" s="8" t="s">
        <v>188</v>
      </c>
      <c r="GKK209" s="8" t="s">
        <v>188</v>
      </c>
      <c r="GKL209" s="8" t="s">
        <v>188</v>
      </c>
      <c r="GKM209" s="8" t="s">
        <v>188</v>
      </c>
      <c r="GKN209" s="8" t="s">
        <v>188</v>
      </c>
      <c r="GKO209" s="8" t="s">
        <v>188</v>
      </c>
      <c r="GKP209" s="8" t="s">
        <v>188</v>
      </c>
      <c r="GKQ209" s="8" t="s">
        <v>188</v>
      </c>
      <c r="GKR209" s="8" t="s">
        <v>188</v>
      </c>
      <c r="GKS209" s="8" t="s">
        <v>188</v>
      </c>
      <c r="GKT209" s="8" t="s">
        <v>188</v>
      </c>
      <c r="GKU209" s="8" t="s">
        <v>188</v>
      </c>
      <c r="GKV209" s="8" t="s">
        <v>188</v>
      </c>
      <c r="GKW209" s="8" t="s">
        <v>188</v>
      </c>
      <c r="GKX209" s="8" t="s">
        <v>188</v>
      </c>
      <c r="GKY209" s="8" t="s">
        <v>188</v>
      </c>
      <c r="GKZ209" s="8" t="s">
        <v>188</v>
      </c>
      <c r="GLA209" s="8" t="s">
        <v>188</v>
      </c>
      <c r="GLB209" s="8" t="s">
        <v>188</v>
      </c>
      <c r="GLC209" s="8" t="s">
        <v>188</v>
      </c>
      <c r="GLD209" s="8" t="s">
        <v>188</v>
      </c>
      <c r="GLE209" s="8" t="s">
        <v>188</v>
      </c>
      <c r="GLF209" s="8" t="s">
        <v>188</v>
      </c>
      <c r="GLG209" s="8" t="s">
        <v>188</v>
      </c>
      <c r="GLH209" s="8" t="s">
        <v>188</v>
      </c>
      <c r="GLI209" s="8" t="s">
        <v>188</v>
      </c>
      <c r="GLJ209" s="8" t="s">
        <v>188</v>
      </c>
      <c r="GLK209" s="8" t="s">
        <v>188</v>
      </c>
      <c r="GLL209" s="8" t="s">
        <v>188</v>
      </c>
      <c r="GLM209" s="8" t="s">
        <v>188</v>
      </c>
      <c r="GLN209" s="8" t="s">
        <v>188</v>
      </c>
      <c r="GLO209" s="8" t="s">
        <v>188</v>
      </c>
      <c r="GLP209" s="8" t="s">
        <v>188</v>
      </c>
      <c r="GLQ209" s="8" t="s">
        <v>188</v>
      </c>
      <c r="GLR209" s="8" t="s">
        <v>188</v>
      </c>
      <c r="GLS209" s="8" t="s">
        <v>188</v>
      </c>
      <c r="GLT209" s="8" t="s">
        <v>188</v>
      </c>
      <c r="GLU209" s="8" t="s">
        <v>188</v>
      </c>
      <c r="GLV209" s="8" t="s">
        <v>188</v>
      </c>
      <c r="GLW209" s="8" t="s">
        <v>188</v>
      </c>
      <c r="GLX209" s="8" t="s">
        <v>188</v>
      </c>
      <c r="GLY209" s="8" t="s">
        <v>188</v>
      </c>
      <c r="GLZ209" s="8" t="s">
        <v>188</v>
      </c>
      <c r="GMA209" s="8" t="s">
        <v>188</v>
      </c>
      <c r="GMB209" s="8" t="s">
        <v>188</v>
      </c>
      <c r="GMC209" s="8" t="s">
        <v>188</v>
      </c>
      <c r="GMD209" s="8" t="s">
        <v>188</v>
      </c>
      <c r="GME209" s="8" t="s">
        <v>188</v>
      </c>
      <c r="GMF209" s="8" t="s">
        <v>188</v>
      </c>
      <c r="GMG209" s="8" t="s">
        <v>188</v>
      </c>
      <c r="GMH209" s="8" t="s">
        <v>188</v>
      </c>
      <c r="GMI209" s="8" t="s">
        <v>188</v>
      </c>
      <c r="GMJ209" s="8" t="s">
        <v>188</v>
      </c>
      <c r="GMK209" s="8" t="s">
        <v>188</v>
      </c>
      <c r="GML209" s="8" t="s">
        <v>188</v>
      </c>
      <c r="GMM209" s="8" t="s">
        <v>188</v>
      </c>
      <c r="GMN209" s="8" t="s">
        <v>188</v>
      </c>
      <c r="GMO209" s="8" t="s">
        <v>188</v>
      </c>
      <c r="GMP209" s="8" t="s">
        <v>188</v>
      </c>
      <c r="GMQ209" s="8" t="s">
        <v>188</v>
      </c>
      <c r="GMR209" s="8" t="s">
        <v>188</v>
      </c>
      <c r="GMS209" s="8" t="s">
        <v>188</v>
      </c>
      <c r="GMT209" s="8" t="s">
        <v>188</v>
      </c>
      <c r="GMU209" s="8" t="s">
        <v>188</v>
      </c>
      <c r="GMV209" s="8" t="s">
        <v>188</v>
      </c>
      <c r="GMW209" s="8" t="s">
        <v>188</v>
      </c>
      <c r="GMX209" s="8" t="s">
        <v>188</v>
      </c>
      <c r="GMY209" s="8" t="s">
        <v>188</v>
      </c>
      <c r="GMZ209" s="8" t="s">
        <v>188</v>
      </c>
      <c r="GNA209" s="8" t="s">
        <v>188</v>
      </c>
      <c r="GNB209" s="8" t="s">
        <v>188</v>
      </c>
      <c r="GNC209" s="8" t="s">
        <v>188</v>
      </c>
      <c r="GND209" s="8" t="s">
        <v>188</v>
      </c>
      <c r="GNE209" s="8" t="s">
        <v>188</v>
      </c>
      <c r="GNF209" s="8" t="s">
        <v>188</v>
      </c>
      <c r="GNG209" s="8" t="s">
        <v>188</v>
      </c>
      <c r="GNH209" s="8" t="s">
        <v>188</v>
      </c>
      <c r="GNI209" s="8" t="s">
        <v>188</v>
      </c>
      <c r="GNJ209" s="8" t="s">
        <v>188</v>
      </c>
      <c r="GNK209" s="8" t="s">
        <v>188</v>
      </c>
      <c r="GNL209" s="8" t="s">
        <v>188</v>
      </c>
      <c r="GNM209" s="8" t="s">
        <v>188</v>
      </c>
      <c r="GNN209" s="8" t="s">
        <v>188</v>
      </c>
      <c r="GNO209" s="8" t="s">
        <v>188</v>
      </c>
      <c r="GNP209" s="8" t="s">
        <v>188</v>
      </c>
      <c r="GNQ209" s="8" t="s">
        <v>188</v>
      </c>
      <c r="GNR209" s="8" t="s">
        <v>188</v>
      </c>
      <c r="GNS209" s="8" t="s">
        <v>188</v>
      </c>
      <c r="GNT209" s="8" t="s">
        <v>188</v>
      </c>
      <c r="GNU209" s="8" t="s">
        <v>188</v>
      </c>
      <c r="GNV209" s="8" t="s">
        <v>188</v>
      </c>
      <c r="GNW209" s="8" t="s">
        <v>188</v>
      </c>
      <c r="GNX209" s="8" t="s">
        <v>188</v>
      </c>
      <c r="GNY209" s="8" t="s">
        <v>188</v>
      </c>
      <c r="GNZ209" s="8" t="s">
        <v>188</v>
      </c>
      <c r="GOA209" s="8" t="s">
        <v>188</v>
      </c>
      <c r="GOB209" s="8" t="s">
        <v>188</v>
      </c>
      <c r="GOC209" s="8" t="s">
        <v>188</v>
      </c>
      <c r="GOD209" s="8" t="s">
        <v>188</v>
      </c>
      <c r="GOE209" s="8" t="s">
        <v>188</v>
      </c>
      <c r="GOF209" s="8" t="s">
        <v>188</v>
      </c>
      <c r="GOG209" s="8" t="s">
        <v>188</v>
      </c>
      <c r="GOH209" s="8" t="s">
        <v>188</v>
      </c>
      <c r="GOI209" s="8" t="s">
        <v>188</v>
      </c>
      <c r="GOJ209" s="8" t="s">
        <v>188</v>
      </c>
      <c r="GOK209" s="8" t="s">
        <v>188</v>
      </c>
      <c r="GOL209" s="8" t="s">
        <v>188</v>
      </c>
      <c r="GOM209" s="8" t="s">
        <v>188</v>
      </c>
      <c r="GON209" s="8" t="s">
        <v>188</v>
      </c>
      <c r="GOO209" s="8" t="s">
        <v>188</v>
      </c>
      <c r="GOP209" s="8" t="s">
        <v>188</v>
      </c>
      <c r="GOQ209" s="8" t="s">
        <v>188</v>
      </c>
      <c r="GOR209" s="8" t="s">
        <v>188</v>
      </c>
      <c r="GOS209" s="8" t="s">
        <v>188</v>
      </c>
      <c r="GOT209" s="8" t="s">
        <v>188</v>
      </c>
      <c r="GOU209" s="8" t="s">
        <v>188</v>
      </c>
      <c r="GOV209" s="8" t="s">
        <v>188</v>
      </c>
      <c r="GOW209" s="8" t="s">
        <v>188</v>
      </c>
      <c r="GOX209" s="8" t="s">
        <v>188</v>
      </c>
      <c r="GOY209" s="8" t="s">
        <v>188</v>
      </c>
      <c r="GOZ209" s="8" t="s">
        <v>188</v>
      </c>
      <c r="GPA209" s="8" t="s">
        <v>188</v>
      </c>
      <c r="GPB209" s="8" t="s">
        <v>188</v>
      </c>
      <c r="GPC209" s="8" t="s">
        <v>188</v>
      </c>
      <c r="GPD209" s="8" t="s">
        <v>188</v>
      </c>
      <c r="GPE209" s="8" t="s">
        <v>188</v>
      </c>
      <c r="GPF209" s="8" t="s">
        <v>188</v>
      </c>
      <c r="GPG209" s="8" t="s">
        <v>188</v>
      </c>
      <c r="GPH209" s="8" t="s">
        <v>188</v>
      </c>
      <c r="GPI209" s="8" t="s">
        <v>188</v>
      </c>
      <c r="GPJ209" s="8" t="s">
        <v>188</v>
      </c>
      <c r="GPK209" s="8" t="s">
        <v>188</v>
      </c>
      <c r="GPL209" s="8" t="s">
        <v>188</v>
      </c>
      <c r="GPM209" s="8" t="s">
        <v>188</v>
      </c>
      <c r="GPN209" s="8" t="s">
        <v>188</v>
      </c>
      <c r="GPO209" s="8" t="s">
        <v>188</v>
      </c>
      <c r="GPP209" s="8" t="s">
        <v>188</v>
      </c>
      <c r="GPQ209" s="8" t="s">
        <v>188</v>
      </c>
      <c r="GPR209" s="8" t="s">
        <v>188</v>
      </c>
      <c r="GPS209" s="8" t="s">
        <v>188</v>
      </c>
      <c r="GPT209" s="8" t="s">
        <v>188</v>
      </c>
      <c r="GPU209" s="8" t="s">
        <v>188</v>
      </c>
      <c r="GPV209" s="8" t="s">
        <v>188</v>
      </c>
      <c r="GPW209" s="8" t="s">
        <v>188</v>
      </c>
      <c r="GPX209" s="8" t="s">
        <v>188</v>
      </c>
      <c r="GPY209" s="8" t="s">
        <v>188</v>
      </c>
      <c r="GPZ209" s="8" t="s">
        <v>188</v>
      </c>
      <c r="GQA209" s="8" t="s">
        <v>188</v>
      </c>
      <c r="GQB209" s="8" t="s">
        <v>188</v>
      </c>
      <c r="GQC209" s="8" t="s">
        <v>188</v>
      </c>
      <c r="GQD209" s="8" t="s">
        <v>188</v>
      </c>
      <c r="GQE209" s="8" t="s">
        <v>188</v>
      </c>
      <c r="GQF209" s="8" t="s">
        <v>188</v>
      </c>
      <c r="GQG209" s="8" t="s">
        <v>188</v>
      </c>
      <c r="GQH209" s="8" t="s">
        <v>188</v>
      </c>
      <c r="GQI209" s="8" t="s">
        <v>188</v>
      </c>
      <c r="GQJ209" s="8" t="s">
        <v>188</v>
      </c>
      <c r="GQK209" s="8" t="s">
        <v>188</v>
      </c>
      <c r="GQL209" s="8" t="s">
        <v>188</v>
      </c>
      <c r="GQM209" s="8" t="s">
        <v>188</v>
      </c>
      <c r="GQN209" s="8" t="s">
        <v>188</v>
      </c>
      <c r="GQO209" s="8" t="s">
        <v>188</v>
      </c>
      <c r="GQP209" s="8" t="s">
        <v>188</v>
      </c>
      <c r="GQQ209" s="8" t="s">
        <v>188</v>
      </c>
      <c r="GQR209" s="8" t="s">
        <v>188</v>
      </c>
      <c r="GQS209" s="8" t="s">
        <v>188</v>
      </c>
      <c r="GQT209" s="8" t="s">
        <v>188</v>
      </c>
      <c r="GQU209" s="8" t="s">
        <v>188</v>
      </c>
      <c r="GQV209" s="8" t="s">
        <v>188</v>
      </c>
      <c r="GQW209" s="8" t="s">
        <v>188</v>
      </c>
      <c r="GQX209" s="8" t="s">
        <v>188</v>
      </c>
      <c r="GQY209" s="8" t="s">
        <v>188</v>
      </c>
      <c r="GQZ209" s="8" t="s">
        <v>188</v>
      </c>
      <c r="GRA209" s="8" t="s">
        <v>188</v>
      </c>
      <c r="GRB209" s="8" t="s">
        <v>188</v>
      </c>
      <c r="GRC209" s="8" t="s">
        <v>188</v>
      </c>
      <c r="GRD209" s="8" t="s">
        <v>188</v>
      </c>
      <c r="GRE209" s="8" t="s">
        <v>188</v>
      </c>
      <c r="GRF209" s="8" t="s">
        <v>188</v>
      </c>
      <c r="GRG209" s="8" t="s">
        <v>188</v>
      </c>
      <c r="GRH209" s="8" t="s">
        <v>188</v>
      </c>
      <c r="GRI209" s="8" t="s">
        <v>188</v>
      </c>
      <c r="GRJ209" s="8" t="s">
        <v>188</v>
      </c>
      <c r="GRK209" s="8" t="s">
        <v>188</v>
      </c>
      <c r="GRL209" s="8" t="s">
        <v>188</v>
      </c>
      <c r="GRM209" s="8" t="s">
        <v>188</v>
      </c>
      <c r="GRN209" s="8" t="s">
        <v>188</v>
      </c>
      <c r="GRO209" s="8" t="s">
        <v>188</v>
      </c>
      <c r="GRP209" s="8" t="s">
        <v>188</v>
      </c>
      <c r="GRQ209" s="8" t="s">
        <v>188</v>
      </c>
      <c r="GRR209" s="8" t="s">
        <v>188</v>
      </c>
      <c r="GRS209" s="8" t="s">
        <v>188</v>
      </c>
      <c r="GRT209" s="8" t="s">
        <v>188</v>
      </c>
      <c r="GRU209" s="8" t="s">
        <v>188</v>
      </c>
      <c r="GRV209" s="8" t="s">
        <v>188</v>
      </c>
      <c r="GRW209" s="8" t="s">
        <v>188</v>
      </c>
      <c r="GRX209" s="8" t="s">
        <v>188</v>
      </c>
      <c r="GRY209" s="8" t="s">
        <v>188</v>
      </c>
      <c r="GRZ209" s="8" t="s">
        <v>188</v>
      </c>
      <c r="GSA209" s="8" t="s">
        <v>188</v>
      </c>
      <c r="GSB209" s="8" t="s">
        <v>188</v>
      </c>
      <c r="GSC209" s="8" t="s">
        <v>188</v>
      </c>
      <c r="GSD209" s="8" t="s">
        <v>188</v>
      </c>
      <c r="GSE209" s="8" t="s">
        <v>188</v>
      </c>
      <c r="GSF209" s="8" t="s">
        <v>188</v>
      </c>
      <c r="GSG209" s="8" t="s">
        <v>188</v>
      </c>
      <c r="GSH209" s="8" t="s">
        <v>188</v>
      </c>
      <c r="GSI209" s="8" t="s">
        <v>188</v>
      </c>
      <c r="GSJ209" s="8" t="s">
        <v>188</v>
      </c>
      <c r="GSK209" s="8" t="s">
        <v>188</v>
      </c>
      <c r="GSL209" s="8" t="s">
        <v>188</v>
      </c>
      <c r="GSM209" s="8" t="s">
        <v>188</v>
      </c>
      <c r="GSN209" s="8" t="s">
        <v>188</v>
      </c>
      <c r="GSO209" s="8" t="s">
        <v>188</v>
      </c>
      <c r="GSP209" s="8" t="s">
        <v>188</v>
      </c>
      <c r="GSQ209" s="8" t="s">
        <v>188</v>
      </c>
      <c r="GSR209" s="8" t="s">
        <v>188</v>
      </c>
      <c r="GSS209" s="8" t="s">
        <v>188</v>
      </c>
      <c r="GST209" s="8" t="s">
        <v>188</v>
      </c>
      <c r="GSU209" s="8" t="s">
        <v>188</v>
      </c>
      <c r="GSV209" s="8" t="s">
        <v>188</v>
      </c>
      <c r="GSW209" s="8" t="s">
        <v>188</v>
      </c>
      <c r="GSX209" s="8" t="s">
        <v>188</v>
      </c>
      <c r="GSY209" s="8" t="s">
        <v>188</v>
      </c>
      <c r="GSZ209" s="8" t="s">
        <v>188</v>
      </c>
      <c r="GTA209" s="8" t="s">
        <v>188</v>
      </c>
      <c r="GTB209" s="8" t="s">
        <v>188</v>
      </c>
      <c r="GTC209" s="8" t="s">
        <v>188</v>
      </c>
      <c r="GTD209" s="8" t="s">
        <v>188</v>
      </c>
      <c r="GTE209" s="8" t="s">
        <v>188</v>
      </c>
      <c r="GTF209" s="8" t="s">
        <v>188</v>
      </c>
      <c r="GTG209" s="8" t="s">
        <v>188</v>
      </c>
      <c r="GTH209" s="8" t="s">
        <v>188</v>
      </c>
      <c r="GTI209" s="8" t="s">
        <v>188</v>
      </c>
      <c r="GTJ209" s="8" t="s">
        <v>188</v>
      </c>
      <c r="GTK209" s="8" t="s">
        <v>188</v>
      </c>
      <c r="GTL209" s="8" t="s">
        <v>188</v>
      </c>
      <c r="GTM209" s="8" t="s">
        <v>188</v>
      </c>
      <c r="GTN209" s="8" t="s">
        <v>188</v>
      </c>
      <c r="GTO209" s="8" t="s">
        <v>188</v>
      </c>
      <c r="GTP209" s="8" t="s">
        <v>188</v>
      </c>
      <c r="GTQ209" s="8" t="s">
        <v>188</v>
      </c>
      <c r="GTR209" s="8" t="s">
        <v>188</v>
      </c>
      <c r="GTS209" s="8" t="s">
        <v>188</v>
      </c>
      <c r="GTT209" s="8" t="s">
        <v>188</v>
      </c>
      <c r="GTU209" s="8" t="s">
        <v>188</v>
      </c>
      <c r="GTV209" s="8" t="s">
        <v>188</v>
      </c>
      <c r="GTW209" s="8" t="s">
        <v>188</v>
      </c>
      <c r="GTX209" s="8" t="s">
        <v>188</v>
      </c>
      <c r="GTY209" s="8" t="s">
        <v>188</v>
      </c>
      <c r="GTZ209" s="8" t="s">
        <v>188</v>
      </c>
      <c r="GUA209" s="8" t="s">
        <v>188</v>
      </c>
      <c r="GUB209" s="8" t="s">
        <v>188</v>
      </c>
      <c r="GUC209" s="8" t="s">
        <v>188</v>
      </c>
      <c r="GUD209" s="8" t="s">
        <v>188</v>
      </c>
      <c r="GUE209" s="8" t="s">
        <v>188</v>
      </c>
      <c r="GUF209" s="8" t="s">
        <v>188</v>
      </c>
      <c r="GUG209" s="8" t="s">
        <v>188</v>
      </c>
      <c r="GUH209" s="8" t="s">
        <v>188</v>
      </c>
      <c r="GUI209" s="8" t="s">
        <v>188</v>
      </c>
      <c r="GUJ209" s="8" t="s">
        <v>188</v>
      </c>
      <c r="GUK209" s="8" t="s">
        <v>188</v>
      </c>
      <c r="GUL209" s="8" t="s">
        <v>188</v>
      </c>
      <c r="GUM209" s="8" t="s">
        <v>188</v>
      </c>
      <c r="GUN209" s="8" t="s">
        <v>188</v>
      </c>
      <c r="GUO209" s="8" t="s">
        <v>188</v>
      </c>
      <c r="GUP209" s="8" t="s">
        <v>188</v>
      </c>
      <c r="GUQ209" s="8" t="s">
        <v>188</v>
      </c>
      <c r="GUR209" s="8" t="s">
        <v>188</v>
      </c>
      <c r="GUS209" s="8" t="s">
        <v>188</v>
      </c>
      <c r="GUT209" s="8" t="s">
        <v>188</v>
      </c>
      <c r="GUU209" s="8" t="s">
        <v>188</v>
      </c>
      <c r="GUV209" s="8" t="s">
        <v>188</v>
      </c>
      <c r="GUW209" s="8" t="s">
        <v>188</v>
      </c>
      <c r="GUX209" s="8" t="s">
        <v>188</v>
      </c>
      <c r="GUY209" s="8" t="s">
        <v>188</v>
      </c>
      <c r="GUZ209" s="8" t="s">
        <v>188</v>
      </c>
      <c r="GVA209" s="8" t="s">
        <v>188</v>
      </c>
      <c r="GVB209" s="8" t="s">
        <v>188</v>
      </c>
      <c r="GVC209" s="8" t="s">
        <v>188</v>
      </c>
      <c r="GVD209" s="8" t="s">
        <v>188</v>
      </c>
      <c r="GVE209" s="8" t="s">
        <v>188</v>
      </c>
      <c r="GVF209" s="8" t="s">
        <v>188</v>
      </c>
      <c r="GVG209" s="8" t="s">
        <v>188</v>
      </c>
      <c r="GVH209" s="8" t="s">
        <v>188</v>
      </c>
      <c r="GVI209" s="8" t="s">
        <v>188</v>
      </c>
      <c r="GVJ209" s="8" t="s">
        <v>188</v>
      </c>
      <c r="GVK209" s="8" t="s">
        <v>188</v>
      </c>
      <c r="GVL209" s="8" t="s">
        <v>188</v>
      </c>
      <c r="GVM209" s="8" t="s">
        <v>188</v>
      </c>
      <c r="GVN209" s="8" t="s">
        <v>188</v>
      </c>
      <c r="GVO209" s="8" t="s">
        <v>188</v>
      </c>
      <c r="GVP209" s="8" t="s">
        <v>188</v>
      </c>
      <c r="GVQ209" s="8" t="s">
        <v>188</v>
      </c>
      <c r="GVR209" s="8" t="s">
        <v>188</v>
      </c>
      <c r="GVS209" s="8" t="s">
        <v>188</v>
      </c>
      <c r="GVT209" s="8" t="s">
        <v>188</v>
      </c>
      <c r="GVU209" s="8" t="s">
        <v>188</v>
      </c>
      <c r="GVV209" s="8" t="s">
        <v>188</v>
      </c>
      <c r="GVW209" s="8" t="s">
        <v>188</v>
      </c>
      <c r="GVX209" s="8" t="s">
        <v>188</v>
      </c>
      <c r="GVY209" s="8" t="s">
        <v>188</v>
      </c>
      <c r="GVZ209" s="8" t="s">
        <v>188</v>
      </c>
      <c r="GWA209" s="8" t="s">
        <v>188</v>
      </c>
      <c r="GWB209" s="8" t="s">
        <v>188</v>
      </c>
      <c r="GWC209" s="8" t="s">
        <v>188</v>
      </c>
      <c r="GWD209" s="8" t="s">
        <v>188</v>
      </c>
      <c r="GWE209" s="8" t="s">
        <v>188</v>
      </c>
      <c r="GWF209" s="8" t="s">
        <v>188</v>
      </c>
      <c r="GWG209" s="8" t="s">
        <v>188</v>
      </c>
      <c r="GWH209" s="8" t="s">
        <v>188</v>
      </c>
      <c r="GWI209" s="8" t="s">
        <v>188</v>
      </c>
      <c r="GWJ209" s="8" t="s">
        <v>188</v>
      </c>
      <c r="GWK209" s="8" t="s">
        <v>188</v>
      </c>
      <c r="GWL209" s="8" t="s">
        <v>188</v>
      </c>
      <c r="GWM209" s="8" t="s">
        <v>188</v>
      </c>
      <c r="GWN209" s="8" t="s">
        <v>188</v>
      </c>
      <c r="GWO209" s="8" t="s">
        <v>188</v>
      </c>
      <c r="GWP209" s="8" t="s">
        <v>188</v>
      </c>
      <c r="GWQ209" s="8" t="s">
        <v>188</v>
      </c>
      <c r="GWR209" s="8" t="s">
        <v>188</v>
      </c>
      <c r="GWS209" s="8" t="s">
        <v>188</v>
      </c>
      <c r="GWT209" s="8" t="s">
        <v>188</v>
      </c>
      <c r="GWU209" s="8" t="s">
        <v>188</v>
      </c>
      <c r="GWV209" s="8" t="s">
        <v>188</v>
      </c>
      <c r="GWW209" s="8" t="s">
        <v>188</v>
      </c>
      <c r="GWX209" s="8" t="s">
        <v>188</v>
      </c>
      <c r="GWY209" s="8" t="s">
        <v>188</v>
      </c>
      <c r="GWZ209" s="8" t="s">
        <v>188</v>
      </c>
      <c r="GXA209" s="8" t="s">
        <v>188</v>
      </c>
      <c r="GXB209" s="8" t="s">
        <v>188</v>
      </c>
      <c r="GXC209" s="8" t="s">
        <v>188</v>
      </c>
      <c r="GXD209" s="8" t="s">
        <v>188</v>
      </c>
      <c r="GXE209" s="8" t="s">
        <v>188</v>
      </c>
      <c r="GXF209" s="8" t="s">
        <v>188</v>
      </c>
      <c r="GXG209" s="8" t="s">
        <v>188</v>
      </c>
      <c r="GXH209" s="8" t="s">
        <v>188</v>
      </c>
      <c r="GXI209" s="8" t="s">
        <v>188</v>
      </c>
      <c r="GXJ209" s="8" t="s">
        <v>188</v>
      </c>
      <c r="GXK209" s="8" t="s">
        <v>188</v>
      </c>
      <c r="GXL209" s="8" t="s">
        <v>188</v>
      </c>
      <c r="GXM209" s="8" t="s">
        <v>188</v>
      </c>
      <c r="GXN209" s="8" t="s">
        <v>188</v>
      </c>
      <c r="GXO209" s="8" t="s">
        <v>188</v>
      </c>
      <c r="GXP209" s="8" t="s">
        <v>188</v>
      </c>
      <c r="GXQ209" s="8" t="s">
        <v>188</v>
      </c>
      <c r="GXR209" s="8" t="s">
        <v>188</v>
      </c>
      <c r="GXS209" s="8" t="s">
        <v>188</v>
      </c>
      <c r="GXT209" s="8" t="s">
        <v>188</v>
      </c>
      <c r="GXU209" s="8" t="s">
        <v>188</v>
      </c>
      <c r="GXV209" s="8" t="s">
        <v>188</v>
      </c>
      <c r="GXW209" s="8" t="s">
        <v>188</v>
      </c>
      <c r="GXX209" s="8" t="s">
        <v>188</v>
      </c>
      <c r="GXY209" s="8" t="s">
        <v>188</v>
      </c>
      <c r="GXZ209" s="8" t="s">
        <v>188</v>
      </c>
      <c r="GYA209" s="8" t="s">
        <v>188</v>
      </c>
      <c r="GYB209" s="8" t="s">
        <v>188</v>
      </c>
      <c r="GYC209" s="8" t="s">
        <v>188</v>
      </c>
      <c r="GYD209" s="8" t="s">
        <v>188</v>
      </c>
      <c r="GYE209" s="8" t="s">
        <v>188</v>
      </c>
      <c r="GYF209" s="8" t="s">
        <v>188</v>
      </c>
      <c r="GYG209" s="8" t="s">
        <v>188</v>
      </c>
      <c r="GYH209" s="8" t="s">
        <v>188</v>
      </c>
      <c r="GYI209" s="8" t="s">
        <v>188</v>
      </c>
      <c r="GYJ209" s="8" t="s">
        <v>188</v>
      </c>
      <c r="GYK209" s="8" t="s">
        <v>188</v>
      </c>
      <c r="GYL209" s="8" t="s">
        <v>188</v>
      </c>
      <c r="GYM209" s="8" t="s">
        <v>188</v>
      </c>
      <c r="GYN209" s="8" t="s">
        <v>188</v>
      </c>
      <c r="GYO209" s="8" t="s">
        <v>188</v>
      </c>
      <c r="GYP209" s="8" t="s">
        <v>188</v>
      </c>
      <c r="GYQ209" s="8" t="s">
        <v>188</v>
      </c>
      <c r="GYR209" s="8" t="s">
        <v>188</v>
      </c>
      <c r="GYS209" s="8" t="s">
        <v>188</v>
      </c>
      <c r="GYT209" s="8" t="s">
        <v>188</v>
      </c>
      <c r="GYU209" s="8" t="s">
        <v>188</v>
      </c>
      <c r="GYV209" s="8" t="s">
        <v>188</v>
      </c>
      <c r="GYW209" s="8" t="s">
        <v>188</v>
      </c>
      <c r="GYX209" s="8" t="s">
        <v>188</v>
      </c>
      <c r="GYY209" s="8" t="s">
        <v>188</v>
      </c>
      <c r="GYZ209" s="8" t="s">
        <v>188</v>
      </c>
      <c r="GZA209" s="8" t="s">
        <v>188</v>
      </c>
      <c r="GZB209" s="8" t="s">
        <v>188</v>
      </c>
      <c r="GZC209" s="8" t="s">
        <v>188</v>
      </c>
      <c r="GZD209" s="8" t="s">
        <v>188</v>
      </c>
      <c r="GZE209" s="8" t="s">
        <v>188</v>
      </c>
      <c r="GZF209" s="8" t="s">
        <v>188</v>
      </c>
      <c r="GZG209" s="8" t="s">
        <v>188</v>
      </c>
      <c r="GZH209" s="8" t="s">
        <v>188</v>
      </c>
      <c r="GZI209" s="8" t="s">
        <v>188</v>
      </c>
      <c r="GZJ209" s="8" t="s">
        <v>188</v>
      </c>
      <c r="GZK209" s="8" t="s">
        <v>188</v>
      </c>
      <c r="GZL209" s="8" t="s">
        <v>188</v>
      </c>
      <c r="GZM209" s="8" t="s">
        <v>188</v>
      </c>
      <c r="GZN209" s="8" t="s">
        <v>188</v>
      </c>
      <c r="GZO209" s="8" t="s">
        <v>188</v>
      </c>
      <c r="GZP209" s="8" t="s">
        <v>188</v>
      </c>
      <c r="GZQ209" s="8" t="s">
        <v>188</v>
      </c>
      <c r="GZR209" s="8" t="s">
        <v>188</v>
      </c>
      <c r="GZS209" s="8" t="s">
        <v>188</v>
      </c>
      <c r="GZT209" s="8" t="s">
        <v>188</v>
      </c>
      <c r="GZU209" s="8" t="s">
        <v>188</v>
      </c>
      <c r="GZV209" s="8" t="s">
        <v>188</v>
      </c>
      <c r="GZW209" s="8" t="s">
        <v>188</v>
      </c>
      <c r="GZX209" s="8" t="s">
        <v>188</v>
      </c>
      <c r="GZY209" s="8" t="s">
        <v>188</v>
      </c>
      <c r="GZZ209" s="8" t="s">
        <v>188</v>
      </c>
      <c r="HAA209" s="8" t="s">
        <v>188</v>
      </c>
      <c r="HAB209" s="8" t="s">
        <v>188</v>
      </c>
      <c r="HAC209" s="8" t="s">
        <v>188</v>
      </c>
      <c r="HAD209" s="8" t="s">
        <v>188</v>
      </c>
      <c r="HAE209" s="8" t="s">
        <v>188</v>
      </c>
      <c r="HAF209" s="8" t="s">
        <v>188</v>
      </c>
      <c r="HAG209" s="8" t="s">
        <v>188</v>
      </c>
      <c r="HAH209" s="8" t="s">
        <v>188</v>
      </c>
      <c r="HAI209" s="8" t="s">
        <v>188</v>
      </c>
      <c r="HAJ209" s="8" t="s">
        <v>188</v>
      </c>
      <c r="HAK209" s="8" t="s">
        <v>188</v>
      </c>
      <c r="HAL209" s="8" t="s">
        <v>188</v>
      </c>
      <c r="HAM209" s="8" t="s">
        <v>188</v>
      </c>
      <c r="HAN209" s="8" t="s">
        <v>188</v>
      </c>
      <c r="HAO209" s="8" t="s">
        <v>188</v>
      </c>
      <c r="HAP209" s="8" t="s">
        <v>188</v>
      </c>
      <c r="HAQ209" s="8" t="s">
        <v>188</v>
      </c>
      <c r="HAR209" s="8" t="s">
        <v>188</v>
      </c>
      <c r="HAS209" s="8" t="s">
        <v>188</v>
      </c>
      <c r="HAT209" s="8" t="s">
        <v>188</v>
      </c>
      <c r="HAU209" s="8" t="s">
        <v>188</v>
      </c>
      <c r="HAV209" s="8" t="s">
        <v>188</v>
      </c>
      <c r="HAW209" s="8" t="s">
        <v>188</v>
      </c>
      <c r="HAX209" s="8" t="s">
        <v>188</v>
      </c>
      <c r="HAY209" s="8" t="s">
        <v>188</v>
      </c>
      <c r="HAZ209" s="8" t="s">
        <v>188</v>
      </c>
      <c r="HBA209" s="8" t="s">
        <v>188</v>
      </c>
      <c r="HBB209" s="8" t="s">
        <v>188</v>
      </c>
      <c r="HBC209" s="8" t="s">
        <v>188</v>
      </c>
      <c r="HBD209" s="8" t="s">
        <v>188</v>
      </c>
      <c r="HBE209" s="8" t="s">
        <v>188</v>
      </c>
      <c r="HBF209" s="8" t="s">
        <v>188</v>
      </c>
      <c r="HBG209" s="8" t="s">
        <v>188</v>
      </c>
      <c r="HBH209" s="8" t="s">
        <v>188</v>
      </c>
      <c r="HBI209" s="8" t="s">
        <v>188</v>
      </c>
      <c r="HBJ209" s="8" t="s">
        <v>188</v>
      </c>
      <c r="HBK209" s="8" t="s">
        <v>188</v>
      </c>
      <c r="HBL209" s="8" t="s">
        <v>188</v>
      </c>
      <c r="HBM209" s="8" t="s">
        <v>188</v>
      </c>
      <c r="HBN209" s="8" t="s">
        <v>188</v>
      </c>
      <c r="HBO209" s="8" t="s">
        <v>188</v>
      </c>
      <c r="HBP209" s="8" t="s">
        <v>188</v>
      </c>
      <c r="HBQ209" s="8" t="s">
        <v>188</v>
      </c>
      <c r="HBR209" s="8" t="s">
        <v>188</v>
      </c>
      <c r="HBS209" s="8" t="s">
        <v>188</v>
      </c>
      <c r="HBT209" s="8" t="s">
        <v>188</v>
      </c>
      <c r="HBU209" s="8" t="s">
        <v>188</v>
      </c>
      <c r="HBV209" s="8" t="s">
        <v>188</v>
      </c>
      <c r="HBW209" s="8" t="s">
        <v>188</v>
      </c>
      <c r="HBX209" s="8" t="s">
        <v>188</v>
      </c>
      <c r="HBY209" s="8" t="s">
        <v>188</v>
      </c>
      <c r="HBZ209" s="8" t="s">
        <v>188</v>
      </c>
      <c r="HCA209" s="8" t="s">
        <v>188</v>
      </c>
      <c r="HCB209" s="8" t="s">
        <v>188</v>
      </c>
      <c r="HCC209" s="8" t="s">
        <v>188</v>
      </c>
      <c r="HCD209" s="8" t="s">
        <v>188</v>
      </c>
      <c r="HCE209" s="8" t="s">
        <v>188</v>
      </c>
      <c r="HCF209" s="8" t="s">
        <v>188</v>
      </c>
      <c r="HCG209" s="8" t="s">
        <v>188</v>
      </c>
      <c r="HCH209" s="8" t="s">
        <v>188</v>
      </c>
      <c r="HCI209" s="8" t="s">
        <v>188</v>
      </c>
      <c r="HCJ209" s="8" t="s">
        <v>188</v>
      </c>
      <c r="HCK209" s="8" t="s">
        <v>188</v>
      </c>
      <c r="HCL209" s="8" t="s">
        <v>188</v>
      </c>
      <c r="HCM209" s="8" t="s">
        <v>188</v>
      </c>
      <c r="HCN209" s="8" t="s">
        <v>188</v>
      </c>
      <c r="HCO209" s="8" t="s">
        <v>188</v>
      </c>
      <c r="HCP209" s="8" t="s">
        <v>188</v>
      </c>
      <c r="HCQ209" s="8" t="s">
        <v>188</v>
      </c>
      <c r="HCR209" s="8" t="s">
        <v>188</v>
      </c>
      <c r="HCS209" s="8" t="s">
        <v>188</v>
      </c>
      <c r="HCT209" s="8" t="s">
        <v>188</v>
      </c>
      <c r="HCU209" s="8" t="s">
        <v>188</v>
      </c>
      <c r="HCV209" s="8" t="s">
        <v>188</v>
      </c>
      <c r="HCW209" s="8" t="s">
        <v>188</v>
      </c>
      <c r="HCX209" s="8" t="s">
        <v>188</v>
      </c>
      <c r="HCY209" s="8" t="s">
        <v>188</v>
      </c>
      <c r="HCZ209" s="8" t="s">
        <v>188</v>
      </c>
      <c r="HDA209" s="8" t="s">
        <v>188</v>
      </c>
      <c r="HDB209" s="8" t="s">
        <v>188</v>
      </c>
      <c r="HDC209" s="8" t="s">
        <v>188</v>
      </c>
      <c r="HDD209" s="8" t="s">
        <v>188</v>
      </c>
      <c r="HDE209" s="8" t="s">
        <v>188</v>
      </c>
      <c r="HDF209" s="8" t="s">
        <v>188</v>
      </c>
      <c r="HDG209" s="8" t="s">
        <v>188</v>
      </c>
      <c r="HDH209" s="8" t="s">
        <v>188</v>
      </c>
      <c r="HDI209" s="8" t="s">
        <v>188</v>
      </c>
      <c r="HDJ209" s="8" t="s">
        <v>188</v>
      </c>
      <c r="HDK209" s="8" t="s">
        <v>188</v>
      </c>
      <c r="HDL209" s="8" t="s">
        <v>188</v>
      </c>
      <c r="HDM209" s="8" t="s">
        <v>188</v>
      </c>
      <c r="HDN209" s="8" t="s">
        <v>188</v>
      </c>
      <c r="HDO209" s="8" t="s">
        <v>188</v>
      </c>
      <c r="HDP209" s="8" t="s">
        <v>188</v>
      </c>
      <c r="HDQ209" s="8" t="s">
        <v>188</v>
      </c>
      <c r="HDR209" s="8" t="s">
        <v>188</v>
      </c>
      <c r="HDS209" s="8" t="s">
        <v>188</v>
      </c>
      <c r="HDT209" s="8" t="s">
        <v>188</v>
      </c>
      <c r="HDU209" s="8" t="s">
        <v>188</v>
      </c>
      <c r="HDV209" s="8" t="s">
        <v>188</v>
      </c>
      <c r="HDW209" s="8" t="s">
        <v>188</v>
      </c>
      <c r="HDX209" s="8" t="s">
        <v>188</v>
      </c>
      <c r="HDY209" s="8" t="s">
        <v>188</v>
      </c>
      <c r="HDZ209" s="8" t="s">
        <v>188</v>
      </c>
      <c r="HEA209" s="8" t="s">
        <v>188</v>
      </c>
      <c r="HEB209" s="8" t="s">
        <v>188</v>
      </c>
      <c r="HEC209" s="8" t="s">
        <v>188</v>
      </c>
      <c r="HED209" s="8" t="s">
        <v>188</v>
      </c>
      <c r="HEE209" s="8" t="s">
        <v>188</v>
      </c>
      <c r="HEF209" s="8" t="s">
        <v>188</v>
      </c>
      <c r="HEG209" s="8" t="s">
        <v>188</v>
      </c>
      <c r="HEH209" s="8" t="s">
        <v>188</v>
      </c>
      <c r="HEI209" s="8" t="s">
        <v>188</v>
      </c>
      <c r="HEJ209" s="8" t="s">
        <v>188</v>
      </c>
      <c r="HEK209" s="8" t="s">
        <v>188</v>
      </c>
      <c r="HEL209" s="8" t="s">
        <v>188</v>
      </c>
      <c r="HEM209" s="8" t="s">
        <v>188</v>
      </c>
      <c r="HEN209" s="8" t="s">
        <v>188</v>
      </c>
      <c r="HEO209" s="8" t="s">
        <v>188</v>
      </c>
      <c r="HEP209" s="8" t="s">
        <v>188</v>
      </c>
      <c r="HEQ209" s="8" t="s">
        <v>188</v>
      </c>
      <c r="HER209" s="8" t="s">
        <v>188</v>
      </c>
      <c r="HES209" s="8" t="s">
        <v>188</v>
      </c>
      <c r="HET209" s="8" t="s">
        <v>188</v>
      </c>
      <c r="HEU209" s="8" t="s">
        <v>188</v>
      </c>
      <c r="HEV209" s="8" t="s">
        <v>188</v>
      </c>
      <c r="HEW209" s="8" t="s">
        <v>188</v>
      </c>
      <c r="HEX209" s="8" t="s">
        <v>188</v>
      </c>
      <c r="HEY209" s="8" t="s">
        <v>188</v>
      </c>
      <c r="HEZ209" s="8" t="s">
        <v>188</v>
      </c>
      <c r="HFA209" s="8" t="s">
        <v>188</v>
      </c>
      <c r="HFB209" s="8" t="s">
        <v>188</v>
      </c>
      <c r="HFC209" s="8" t="s">
        <v>188</v>
      </c>
      <c r="HFD209" s="8" t="s">
        <v>188</v>
      </c>
      <c r="HFE209" s="8" t="s">
        <v>188</v>
      </c>
      <c r="HFF209" s="8" t="s">
        <v>188</v>
      </c>
      <c r="HFG209" s="8" t="s">
        <v>188</v>
      </c>
      <c r="HFH209" s="8" t="s">
        <v>188</v>
      </c>
      <c r="HFI209" s="8" t="s">
        <v>188</v>
      </c>
      <c r="HFJ209" s="8" t="s">
        <v>188</v>
      </c>
      <c r="HFK209" s="8" t="s">
        <v>188</v>
      </c>
      <c r="HFL209" s="8" t="s">
        <v>188</v>
      </c>
      <c r="HFM209" s="8" t="s">
        <v>188</v>
      </c>
      <c r="HFN209" s="8" t="s">
        <v>188</v>
      </c>
      <c r="HFO209" s="8" t="s">
        <v>188</v>
      </c>
      <c r="HFP209" s="8" t="s">
        <v>188</v>
      </c>
      <c r="HFQ209" s="8" t="s">
        <v>188</v>
      </c>
      <c r="HFR209" s="8" t="s">
        <v>188</v>
      </c>
      <c r="HFS209" s="8" t="s">
        <v>188</v>
      </c>
      <c r="HFT209" s="8" t="s">
        <v>188</v>
      </c>
      <c r="HFU209" s="8" t="s">
        <v>188</v>
      </c>
      <c r="HFV209" s="8" t="s">
        <v>188</v>
      </c>
      <c r="HFW209" s="8" t="s">
        <v>188</v>
      </c>
      <c r="HFX209" s="8" t="s">
        <v>188</v>
      </c>
      <c r="HFY209" s="8" t="s">
        <v>188</v>
      </c>
      <c r="HFZ209" s="8" t="s">
        <v>188</v>
      </c>
      <c r="HGA209" s="8" t="s">
        <v>188</v>
      </c>
      <c r="HGB209" s="8" t="s">
        <v>188</v>
      </c>
      <c r="HGC209" s="8" t="s">
        <v>188</v>
      </c>
      <c r="HGD209" s="8" t="s">
        <v>188</v>
      </c>
      <c r="HGE209" s="8" t="s">
        <v>188</v>
      </c>
      <c r="HGF209" s="8" t="s">
        <v>188</v>
      </c>
      <c r="HGG209" s="8" t="s">
        <v>188</v>
      </c>
      <c r="HGH209" s="8" t="s">
        <v>188</v>
      </c>
      <c r="HGI209" s="8" t="s">
        <v>188</v>
      </c>
      <c r="HGJ209" s="8" t="s">
        <v>188</v>
      </c>
      <c r="HGK209" s="8" t="s">
        <v>188</v>
      </c>
      <c r="HGL209" s="8" t="s">
        <v>188</v>
      </c>
      <c r="HGM209" s="8" t="s">
        <v>188</v>
      </c>
      <c r="HGN209" s="8" t="s">
        <v>188</v>
      </c>
      <c r="HGO209" s="8" t="s">
        <v>188</v>
      </c>
      <c r="HGP209" s="8" t="s">
        <v>188</v>
      </c>
      <c r="HGQ209" s="8" t="s">
        <v>188</v>
      </c>
      <c r="HGR209" s="8" t="s">
        <v>188</v>
      </c>
      <c r="HGS209" s="8" t="s">
        <v>188</v>
      </c>
      <c r="HGT209" s="8" t="s">
        <v>188</v>
      </c>
      <c r="HGU209" s="8" t="s">
        <v>188</v>
      </c>
      <c r="HGV209" s="8" t="s">
        <v>188</v>
      </c>
      <c r="HGW209" s="8" t="s">
        <v>188</v>
      </c>
      <c r="HGX209" s="8" t="s">
        <v>188</v>
      </c>
      <c r="HGY209" s="8" t="s">
        <v>188</v>
      </c>
      <c r="HGZ209" s="8" t="s">
        <v>188</v>
      </c>
      <c r="HHA209" s="8" t="s">
        <v>188</v>
      </c>
      <c r="HHB209" s="8" t="s">
        <v>188</v>
      </c>
      <c r="HHC209" s="8" t="s">
        <v>188</v>
      </c>
      <c r="HHD209" s="8" t="s">
        <v>188</v>
      </c>
      <c r="HHE209" s="8" t="s">
        <v>188</v>
      </c>
      <c r="HHF209" s="8" t="s">
        <v>188</v>
      </c>
      <c r="HHG209" s="8" t="s">
        <v>188</v>
      </c>
      <c r="HHH209" s="8" t="s">
        <v>188</v>
      </c>
      <c r="HHI209" s="8" t="s">
        <v>188</v>
      </c>
      <c r="HHJ209" s="8" t="s">
        <v>188</v>
      </c>
      <c r="HHK209" s="8" t="s">
        <v>188</v>
      </c>
      <c r="HHL209" s="8" t="s">
        <v>188</v>
      </c>
      <c r="HHM209" s="8" t="s">
        <v>188</v>
      </c>
      <c r="HHN209" s="8" t="s">
        <v>188</v>
      </c>
      <c r="HHO209" s="8" t="s">
        <v>188</v>
      </c>
      <c r="HHP209" s="8" t="s">
        <v>188</v>
      </c>
      <c r="HHQ209" s="8" t="s">
        <v>188</v>
      </c>
      <c r="HHR209" s="8" t="s">
        <v>188</v>
      </c>
      <c r="HHS209" s="8" t="s">
        <v>188</v>
      </c>
      <c r="HHT209" s="8" t="s">
        <v>188</v>
      </c>
      <c r="HHU209" s="8" t="s">
        <v>188</v>
      </c>
      <c r="HHV209" s="8" t="s">
        <v>188</v>
      </c>
      <c r="HHW209" s="8" t="s">
        <v>188</v>
      </c>
      <c r="HHX209" s="8" t="s">
        <v>188</v>
      </c>
      <c r="HHY209" s="8" t="s">
        <v>188</v>
      </c>
      <c r="HHZ209" s="8" t="s">
        <v>188</v>
      </c>
      <c r="HIA209" s="8" t="s">
        <v>188</v>
      </c>
      <c r="HIB209" s="8" t="s">
        <v>188</v>
      </c>
      <c r="HIC209" s="8" t="s">
        <v>188</v>
      </c>
      <c r="HID209" s="8" t="s">
        <v>188</v>
      </c>
      <c r="HIE209" s="8" t="s">
        <v>188</v>
      </c>
      <c r="HIF209" s="8" t="s">
        <v>188</v>
      </c>
      <c r="HIG209" s="8" t="s">
        <v>188</v>
      </c>
      <c r="HIH209" s="8" t="s">
        <v>188</v>
      </c>
      <c r="HII209" s="8" t="s">
        <v>188</v>
      </c>
      <c r="HIJ209" s="8" t="s">
        <v>188</v>
      </c>
      <c r="HIK209" s="8" t="s">
        <v>188</v>
      </c>
      <c r="HIL209" s="8" t="s">
        <v>188</v>
      </c>
      <c r="HIM209" s="8" t="s">
        <v>188</v>
      </c>
      <c r="HIN209" s="8" t="s">
        <v>188</v>
      </c>
      <c r="HIO209" s="8" t="s">
        <v>188</v>
      </c>
      <c r="HIP209" s="8" t="s">
        <v>188</v>
      </c>
      <c r="HIQ209" s="8" t="s">
        <v>188</v>
      </c>
      <c r="HIR209" s="8" t="s">
        <v>188</v>
      </c>
      <c r="HIS209" s="8" t="s">
        <v>188</v>
      </c>
      <c r="HIT209" s="8" t="s">
        <v>188</v>
      </c>
      <c r="HIU209" s="8" t="s">
        <v>188</v>
      </c>
      <c r="HIV209" s="8" t="s">
        <v>188</v>
      </c>
      <c r="HIW209" s="8" t="s">
        <v>188</v>
      </c>
      <c r="HIX209" s="8" t="s">
        <v>188</v>
      </c>
      <c r="HIY209" s="8" t="s">
        <v>188</v>
      </c>
      <c r="HIZ209" s="8" t="s">
        <v>188</v>
      </c>
      <c r="HJA209" s="8" t="s">
        <v>188</v>
      </c>
      <c r="HJB209" s="8" t="s">
        <v>188</v>
      </c>
      <c r="HJC209" s="8" t="s">
        <v>188</v>
      </c>
      <c r="HJD209" s="8" t="s">
        <v>188</v>
      </c>
      <c r="HJE209" s="8" t="s">
        <v>188</v>
      </c>
      <c r="HJF209" s="8" t="s">
        <v>188</v>
      </c>
      <c r="HJG209" s="8" t="s">
        <v>188</v>
      </c>
      <c r="HJH209" s="8" t="s">
        <v>188</v>
      </c>
      <c r="HJI209" s="8" t="s">
        <v>188</v>
      </c>
      <c r="HJJ209" s="8" t="s">
        <v>188</v>
      </c>
      <c r="HJK209" s="8" t="s">
        <v>188</v>
      </c>
      <c r="HJL209" s="8" t="s">
        <v>188</v>
      </c>
      <c r="HJM209" s="8" t="s">
        <v>188</v>
      </c>
      <c r="HJN209" s="8" t="s">
        <v>188</v>
      </c>
      <c r="HJO209" s="8" t="s">
        <v>188</v>
      </c>
      <c r="HJP209" s="8" t="s">
        <v>188</v>
      </c>
      <c r="HJQ209" s="8" t="s">
        <v>188</v>
      </c>
      <c r="HJR209" s="8" t="s">
        <v>188</v>
      </c>
      <c r="HJS209" s="8" t="s">
        <v>188</v>
      </c>
      <c r="HJT209" s="8" t="s">
        <v>188</v>
      </c>
      <c r="HJU209" s="8" t="s">
        <v>188</v>
      </c>
      <c r="HJV209" s="8" t="s">
        <v>188</v>
      </c>
      <c r="HJW209" s="8" t="s">
        <v>188</v>
      </c>
      <c r="HJX209" s="8" t="s">
        <v>188</v>
      </c>
      <c r="HJY209" s="8" t="s">
        <v>188</v>
      </c>
      <c r="HJZ209" s="8" t="s">
        <v>188</v>
      </c>
      <c r="HKA209" s="8" t="s">
        <v>188</v>
      </c>
      <c r="HKB209" s="8" t="s">
        <v>188</v>
      </c>
      <c r="HKC209" s="8" t="s">
        <v>188</v>
      </c>
      <c r="HKD209" s="8" t="s">
        <v>188</v>
      </c>
      <c r="HKE209" s="8" t="s">
        <v>188</v>
      </c>
      <c r="HKF209" s="8" t="s">
        <v>188</v>
      </c>
      <c r="HKG209" s="8" t="s">
        <v>188</v>
      </c>
      <c r="HKH209" s="8" t="s">
        <v>188</v>
      </c>
      <c r="HKI209" s="8" t="s">
        <v>188</v>
      </c>
      <c r="HKJ209" s="8" t="s">
        <v>188</v>
      </c>
      <c r="HKK209" s="8" t="s">
        <v>188</v>
      </c>
      <c r="HKL209" s="8" t="s">
        <v>188</v>
      </c>
      <c r="HKM209" s="8" t="s">
        <v>188</v>
      </c>
      <c r="HKN209" s="8" t="s">
        <v>188</v>
      </c>
      <c r="HKO209" s="8" t="s">
        <v>188</v>
      </c>
      <c r="HKP209" s="8" t="s">
        <v>188</v>
      </c>
      <c r="HKQ209" s="8" t="s">
        <v>188</v>
      </c>
      <c r="HKR209" s="8" t="s">
        <v>188</v>
      </c>
      <c r="HKS209" s="8" t="s">
        <v>188</v>
      </c>
      <c r="HKT209" s="8" t="s">
        <v>188</v>
      </c>
      <c r="HKU209" s="8" t="s">
        <v>188</v>
      </c>
      <c r="HKV209" s="8" t="s">
        <v>188</v>
      </c>
      <c r="HKW209" s="8" t="s">
        <v>188</v>
      </c>
      <c r="HKX209" s="8" t="s">
        <v>188</v>
      </c>
      <c r="HKY209" s="8" t="s">
        <v>188</v>
      </c>
      <c r="HKZ209" s="8" t="s">
        <v>188</v>
      </c>
      <c r="HLA209" s="8" t="s">
        <v>188</v>
      </c>
      <c r="HLB209" s="8" t="s">
        <v>188</v>
      </c>
      <c r="HLC209" s="8" t="s">
        <v>188</v>
      </c>
      <c r="HLD209" s="8" t="s">
        <v>188</v>
      </c>
      <c r="HLE209" s="8" t="s">
        <v>188</v>
      </c>
      <c r="HLF209" s="8" t="s">
        <v>188</v>
      </c>
      <c r="HLG209" s="8" t="s">
        <v>188</v>
      </c>
      <c r="HLH209" s="8" t="s">
        <v>188</v>
      </c>
      <c r="HLI209" s="8" t="s">
        <v>188</v>
      </c>
      <c r="HLJ209" s="8" t="s">
        <v>188</v>
      </c>
      <c r="HLK209" s="8" t="s">
        <v>188</v>
      </c>
      <c r="HLL209" s="8" t="s">
        <v>188</v>
      </c>
      <c r="HLM209" s="8" t="s">
        <v>188</v>
      </c>
      <c r="HLN209" s="8" t="s">
        <v>188</v>
      </c>
      <c r="HLO209" s="8" t="s">
        <v>188</v>
      </c>
      <c r="HLP209" s="8" t="s">
        <v>188</v>
      </c>
      <c r="HLQ209" s="8" t="s">
        <v>188</v>
      </c>
      <c r="HLR209" s="8" t="s">
        <v>188</v>
      </c>
      <c r="HLS209" s="8" t="s">
        <v>188</v>
      </c>
      <c r="HLT209" s="8" t="s">
        <v>188</v>
      </c>
      <c r="HLU209" s="8" t="s">
        <v>188</v>
      </c>
      <c r="HLV209" s="8" t="s">
        <v>188</v>
      </c>
      <c r="HLW209" s="8" t="s">
        <v>188</v>
      </c>
      <c r="HLX209" s="8" t="s">
        <v>188</v>
      </c>
      <c r="HLY209" s="8" t="s">
        <v>188</v>
      </c>
      <c r="HLZ209" s="8" t="s">
        <v>188</v>
      </c>
      <c r="HMA209" s="8" t="s">
        <v>188</v>
      </c>
      <c r="HMB209" s="8" t="s">
        <v>188</v>
      </c>
      <c r="HMC209" s="8" t="s">
        <v>188</v>
      </c>
      <c r="HMD209" s="8" t="s">
        <v>188</v>
      </c>
      <c r="HME209" s="8" t="s">
        <v>188</v>
      </c>
      <c r="HMF209" s="8" t="s">
        <v>188</v>
      </c>
      <c r="HMG209" s="8" t="s">
        <v>188</v>
      </c>
      <c r="HMH209" s="8" t="s">
        <v>188</v>
      </c>
      <c r="HMI209" s="8" t="s">
        <v>188</v>
      </c>
      <c r="HMJ209" s="8" t="s">
        <v>188</v>
      </c>
      <c r="HMK209" s="8" t="s">
        <v>188</v>
      </c>
      <c r="HML209" s="8" t="s">
        <v>188</v>
      </c>
      <c r="HMM209" s="8" t="s">
        <v>188</v>
      </c>
      <c r="HMN209" s="8" t="s">
        <v>188</v>
      </c>
      <c r="HMO209" s="8" t="s">
        <v>188</v>
      </c>
      <c r="HMP209" s="8" t="s">
        <v>188</v>
      </c>
      <c r="HMQ209" s="8" t="s">
        <v>188</v>
      </c>
      <c r="HMR209" s="8" t="s">
        <v>188</v>
      </c>
      <c r="HMS209" s="8" t="s">
        <v>188</v>
      </c>
      <c r="HMT209" s="8" t="s">
        <v>188</v>
      </c>
      <c r="HMU209" s="8" t="s">
        <v>188</v>
      </c>
      <c r="HMV209" s="8" t="s">
        <v>188</v>
      </c>
      <c r="HMW209" s="8" t="s">
        <v>188</v>
      </c>
      <c r="HMX209" s="8" t="s">
        <v>188</v>
      </c>
      <c r="HMY209" s="8" t="s">
        <v>188</v>
      </c>
      <c r="HMZ209" s="8" t="s">
        <v>188</v>
      </c>
      <c r="HNA209" s="8" t="s">
        <v>188</v>
      </c>
      <c r="HNB209" s="8" t="s">
        <v>188</v>
      </c>
      <c r="HNC209" s="8" t="s">
        <v>188</v>
      </c>
      <c r="HND209" s="8" t="s">
        <v>188</v>
      </c>
      <c r="HNE209" s="8" t="s">
        <v>188</v>
      </c>
      <c r="HNF209" s="8" t="s">
        <v>188</v>
      </c>
      <c r="HNG209" s="8" t="s">
        <v>188</v>
      </c>
      <c r="HNH209" s="8" t="s">
        <v>188</v>
      </c>
      <c r="HNI209" s="8" t="s">
        <v>188</v>
      </c>
      <c r="HNJ209" s="8" t="s">
        <v>188</v>
      </c>
      <c r="HNK209" s="8" t="s">
        <v>188</v>
      </c>
      <c r="HNL209" s="8" t="s">
        <v>188</v>
      </c>
      <c r="HNM209" s="8" t="s">
        <v>188</v>
      </c>
      <c r="HNN209" s="8" t="s">
        <v>188</v>
      </c>
      <c r="HNO209" s="8" t="s">
        <v>188</v>
      </c>
      <c r="HNP209" s="8" t="s">
        <v>188</v>
      </c>
      <c r="HNQ209" s="8" t="s">
        <v>188</v>
      </c>
      <c r="HNR209" s="8" t="s">
        <v>188</v>
      </c>
      <c r="HNS209" s="8" t="s">
        <v>188</v>
      </c>
      <c r="HNT209" s="8" t="s">
        <v>188</v>
      </c>
      <c r="HNU209" s="8" t="s">
        <v>188</v>
      </c>
      <c r="HNV209" s="8" t="s">
        <v>188</v>
      </c>
      <c r="HNW209" s="8" t="s">
        <v>188</v>
      </c>
      <c r="HNX209" s="8" t="s">
        <v>188</v>
      </c>
      <c r="HNY209" s="8" t="s">
        <v>188</v>
      </c>
      <c r="HNZ209" s="8" t="s">
        <v>188</v>
      </c>
      <c r="HOA209" s="8" t="s">
        <v>188</v>
      </c>
      <c r="HOB209" s="8" t="s">
        <v>188</v>
      </c>
      <c r="HOC209" s="8" t="s">
        <v>188</v>
      </c>
      <c r="HOD209" s="8" t="s">
        <v>188</v>
      </c>
      <c r="HOE209" s="8" t="s">
        <v>188</v>
      </c>
      <c r="HOF209" s="8" t="s">
        <v>188</v>
      </c>
      <c r="HOG209" s="8" t="s">
        <v>188</v>
      </c>
      <c r="HOH209" s="8" t="s">
        <v>188</v>
      </c>
      <c r="HOI209" s="8" t="s">
        <v>188</v>
      </c>
      <c r="HOJ209" s="8" t="s">
        <v>188</v>
      </c>
      <c r="HOK209" s="8" t="s">
        <v>188</v>
      </c>
      <c r="HOL209" s="8" t="s">
        <v>188</v>
      </c>
      <c r="HOM209" s="8" t="s">
        <v>188</v>
      </c>
      <c r="HON209" s="8" t="s">
        <v>188</v>
      </c>
      <c r="HOO209" s="8" t="s">
        <v>188</v>
      </c>
      <c r="HOP209" s="8" t="s">
        <v>188</v>
      </c>
      <c r="HOQ209" s="8" t="s">
        <v>188</v>
      </c>
      <c r="HOR209" s="8" t="s">
        <v>188</v>
      </c>
      <c r="HOS209" s="8" t="s">
        <v>188</v>
      </c>
      <c r="HOT209" s="8" t="s">
        <v>188</v>
      </c>
      <c r="HOU209" s="8" t="s">
        <v>188</v>
      </c>
      <c r="HOV209" s="8" t="s">
        <v>188</v>
      </c>
      <c r="HOW209" s="8" t="s">
        <v>188</v>
      </c>
      <c r="HOX209" s="8" t="s">
        <v>188</v>
      </c>
      <c r="HOY209" s="8" t="s">
        <v>188</v>
      </c>
      <c r="HOZ209" s="8" t="s">
        <v>188</v>
      </c>
      <c r="HPA209" s="8" t="s">
        <v>188</v>
      </c>
      <c r="HPB209" s="8" t="s">
        <v>188</v>
      </c>
      <c r="HPC209" s="8" t="s">
        <v>188</v>
      </c>
      <c r="HPD209" s="8" t="s">
        <v>188</v>
      </c>
      <c r="HPE209" s="8" t="s">
        <v>188</v>
      </c>
      <c r="HPF209" s="8" t="s">
        <v>188</v>
      </c>
      <c r="HPG209" s="8" t="s">
        <v>188</v>
      </c>
      <c r="HPH209" s="8" t="s">
        <v>188</v>
      </c>
      <c r="HPI209" s="8" t="s">
        <v>188</v>
      </c>
      <c r="HPJ209" s="8" t="s">
        <v>188</v>
      </c>
      <c r="HPK209" s="8" t="s">
        <v>188</v>
      </c>
      <c r="HPL209" s="8" t="s">
        <v>188</v>
      </c>
      <c r="HPM209" s="8" t="s">
        <v>188</v>
      </c>
      <c r="HPN209" s="8" t="s">
        <v>188</v>
      </c>
      <c r="HPO209" s="8" t="s">
        <v>188</v>
      </c>
      <c r="HPP209" s="8" t="s">
        <v>188</v>
      </c>
      <c r="HPQ209" s="8" t="s">
        <v>188</v>
      </c>
      <c r="HPR209" s="8" t="s">
        <v>188</v>
      </c>
      <c r="HPS209" s="8" t="s">
        <v>188</v>
      </c>
      <c r="HPT209" s="8" t="s">
        <v>188</v>
      </c>
      <c r="HPU209" s="8" t="s">
        <v>188</v>
      </c>
      <c r="HPV209" s="8" t="s">
        <v>188</v>
      </c>
      <c r="HPW209" s="8" t="s">
        <v>188</v>
      </c>
      <c r="HPX209" s="8" t="s">
        <v>188</v>
      </c>
      <c r="HPY209" s="8" t="s">
        <v>188</v>
      </c>
      <c r="HPZ209" s="8" t="s">
        <v>188</v>
      </c>
      <c r="HQA209" s="8" t="s">
        <v>188</v>
      </c>
      <c r="HQB209" s="8" t="s">
        <v>188</v>
      </c>
      <c r="HQC209" s="8" t="s">
        <v>188</v>
      </c>
      <c r="HQD209" s="8" t="s">
        <v>188</v>
      </c>
      <c r="HQE209" s="8" t="s">
        <v>188</v>
      </c>
      <c r="HQF209" s="8" t="s">
        <v>188</v>
      </c>
      <c r="HQG209" s="8" t="s">
        <v>188</v>
      </c>
      <c r="HQH209" s="8" t="s">
        <v>188</v>
      </c>
      <c r="HQI209" s="8" t="s">
        <v>188</v>
      </c>
      <c r="HQJ209" s="8" t="s">
        <v>188</v>
      </c>
      <c r="HQK209" s="8" t="s">
        <v>188</v>
      </c>
      <c r="HQL209" s="8" t="s">
        <v>188</v>
      </c>
      <c r="HQM209" s="8" t="s">
        <v>188</v>
      </c>
      <c r="HQN209" s="8" t="s">
        <v>188</v>
      </c>
      <c r="HQO209" s="8" t="s">
        <v>188</v>
      </c>
      <c r="HQP209" s="8" t="s">
        <v>188</v>
      </c>
      <c r="HQQ209" s="8" t="s">
        <v>188</v>
      </c>
      <c r="HQR209" s="8" t="s">
        <v>188</v>
      </c>
      <c r="HQS209" s="8" t="s">
        <v>188</v>
      </c>
      <c r="HQT209" s="8" t="s">
        <v>188</v>
      </c>
      <c r="HQU209" s="8" t="s">
        <v>188</v>
      </c>
      <c r="HQV209" s="8" t="s">
        <v>188</v>
      </c>
      <c r="HQW209" s="8" t="s">
        <v>188</v>
      </c>
      <c r="HQX209" s="8" t="s">
        <v>188</v>
      </c>
      <c r="HQY209" s="8" t="s">
        <v>188</v>
      </c>
      <c r="HQZ209" s="8" t="s">
        <v>188</v>
      </c>
      <c r="HRA209" s="8" t="s">
        <v>188</v>
      </c>
      <c r="HRB209" s="8" t="s">
        <v>188</v>
      </c>
      <c r="HRC209" s="8" t="s">
        <v>188</v>
      </c>
      <c r="HRD209" s="8" t="s">
        <v>188</v>
      </c>
      <c r="HRE209" s="8" t="s">
        <v>188</v>
      </c>
      <c r="HRF209" s="8" t="s">
        <v>188</v>
      </c>
      <c r="HRG209" s="8" t="s">
        <v>188</v>
      </c>
      <c r="HRH209" s="8" t="s">
        <v>188</v>
      </c>
      <c r="HRI209" s="8" t="s">
        <v>188</v>
      </c>
      <c r="HRJ209" s="8" t="s">
        <v>188</v>
      </c>
      <c r="HRK209" s="8" t="s">
        <v>188</v>
      </c>
      <c r="HRL209" s="8" t="s">
        <v>188</v>
      </c>
      <c r="HRM209" s="8" t="s">
        <v>188</v>
      </c>
      <c r="HRN209" s="8" t="s">
        <v>188</v>
      </c>
      <c r="HRO209" s="8" t="s">
        <v>188</v>
      </c>
      <c r="HRP209" s="8" t="s">
        <v>188</v>
      </c>
      <c r="HRQ209" s="8" t="s">
        <v>188</v>
      </c>
      <c r="HRR209" s="8" t="s">
        <v>188</v>
      </c>
      <c r="HRS209" s="8" t="s">
        <v>188</v>
      </c>
      <c r="HRT209" s="8" t="s">
        <v>188</v>
      </c>
      <c r="HRU209" s="8" t="s">
        <v>188</v>
      </c>
      <c r="HRV209" s="8" t="s">
        <v>188</v>
      </c>
      <c r="HRW209" s="8" t="s">
        <v>188</v>
      </c>
      <c r="HRX209" s="8" t="s">
        <v>188</v>
      </c>
      <c r="HRY209" s="8" t="s">
        <v>188</v>
      </c>
      <c r="HRZ209" s="8" t="s">
        <v>188</v>
      </c>
      <c r="HSA209" s="8" t="s">
        <v>188</v>
      </c>
      <c r="HSB209" s="8" t="s">
        <v>188</v>
      </c>
      <c r="HSC209" s="8" t="s">
        <v>188</v>
      </c>
      <c r="HSD209" s="8" t="s">
        <v>188</v>
      </c>
      <c r="HSE209" s="8" t="s">
        <v>188</v>
      </c>
      <c r="HSF209" s="8" t="s">
        <v>188</v>
      </c>
      <c r="HSG209" s="8" t="s">
        <v>188</v>
      </c>
      <c r="HSH209" s="8" t="s">
        <v>188</v>
      </c>
      <c r="HSI209" s="8" t="s">
        <v>188</v>
      </c>
      <c r="HSJ209" s="8" t="s">
        <v>188</v>
      </c>
      <c r="HSK209" s="8" t="s">
        <v>188</v>
      </c>
      <c r="HSL209" s="8" t="s">
        <v>188</v>
      </c>
      <c r="HSM209" s="8" t="s">
        <v>188</v>
      </c>
      <c r="HSN209" s="8" t="s">
        <v>188</v>
      </c>
      <c r="HSO209" s="8" t="s">
        <v>188</v>
      </c>
      <c r="HSP209" s="8" t="s">
        <v>188</v>
      </c>
      <c r="HSQ209" s="8" t="s">
        <v>188</v>
      </c>
      <c r="HSR209" s="8" t="s">
        <v>188</v>
      </c>
      <c r="HSS209" s="8" t="s">
        <v>188</v>
      </c>
      <c r="HST209" s="8" t="s">
        <v>188</v>
      </c>
      <c r="HSU209" s="8" t="s">
        <v>188</v>
      </c>
      <c r="HSV209" s="8" t="s">
        <v>188</v>
      </c>
      <c r="HSW209" s="8" t="s">
        <v>188</v>
      </c>
      <c r="HSX209" s="8" t="s">
        <v>188</v>
      </c>
      <c r="HSY209" s="8" t="s">
        <v>188</v>
      </c>
      <c r="HSZ209" s="8" t="s">
        <v>188</v>
      </c>
      <c r="HTA209" s="8" t="s">
        <v>188</v>
      </c>
      <c r="HTB209" s="8" t="s">
        <v>188</v>
      </c>
      <c r="HTC209" s="8" t="s">
        <v>188</v>
      </c>
      <c r="HTD209" s="8" t="s">
        <v>188</v>
      </c>
      <c r="HTE209" s="8" t="s">
        <v>188</v>
      </c>
      <c r="HTF209" s="8" t="s">
        <v>188</v>
      </c>
      <c r="HTG209" s="8" t="s">
        <v>188</v>
      </c>
      <c r="HTH209" s="8" t="s">
        <v>188</v>
      </c>
      <c r="HTI209" s="8" t="s">
        <v>188</v>
      </c>
      <c r="HTJ209" s="8" t="s">
        <v>188</v>
      </c>
      <c r="HTK209" s="8" t="s">
        <v>188</v>
      </c>
      <c r="HTL209" s="8" t="s">
        <v>188</v>
      </c>
      <c r="HTM209" s="8" t="s">
        <v>188</v>
      </c>
      <c r="HTN209" s="8" t="s">
        <v>188</v>
      </c>
      <c r="HTO209" s="8" t="s">
        <v>188</v>
      </c>
      <c r="HTP209" s="8" t="s">
        <v>188</v>
      </c>
      <c r="HTQ209" s="8" t="s">
        <v>188</v>
      </c>
      <c r="HTR209" s="8" t="s">
        <v>188</v>
      </c>
      <c r="HTS209" s="8" t="s">
        <v>188</v>
      </c>
      <c r="HTT209" s="8" t="s">
        <v>188</v>
      </c>
      <c r="HTU209" s="8" t="s">
        <v>188</v>
      </c>
      <c r="HTV209" s="8" t="s">
        <v>188</v>
      </c>
      <c r="HTW209" s="8" t="s">
        <v>188</v>
      </c>
      <c r="HTX209" s="8" t="s">
        <v>188</v>
      </c>
      <c r="HTY209" s="8" t="s">
        <v>188</v>
      </c>
      <c r="HTZ209" s="8" t="s">
        <v>188</v>
      </c>
      <c r="HUA209" s="8" t="s">
        <v>188</v>
      </c>
      <c r="HUB209" s="8" t="s">
        <v>188</v>
      </c>
      <c r="HUC209" s="8" t="s">
        <v>188</v>
      </c>
      <c r="HUD209" s="8" t="s">
        <v>188</v>
      </c>
      <c r="HUE209" s="8" t="s">
        <v>188</v>
      </c>
      <c r="HUF209" s="8" t="s">
        <v>188</v>
      </c>
      <c r="HUG209" s="8" t="s">
        <v>188</v>
      </c>
      <c r="HUH209" s="8" t="s">
        <v>188</v>
      </c>
      <c r="HUI209" s="8" t="s">
        <v>188</v>
      </c>
      <c r="HUJ209" s="8" t="s">
        <v>188</v>
      </c>
      <c r="HUK209" s="8" t="s">
        <v>188</v>
      </c>
      <c r="HUL209" s="8" t="s">
        <v>188</v>
      </c>
      <c r="HUM209" s="8" t="s">
        <v>188</v>
      </c>
      <c r="HUN209" s="8" t="s">
        <v>188</v>
      </c>
      <c r="HUO209" s="8" t="s">
        <v>188</v>
      </c>
      <c r="HUP209" s="8" t="s">
        <v>188</v>
      </c>
      <c r="HUQ209" s="8" t="s">
        <v>188</v>
      </c>
      <c r="HUR209" s="8" t="s">
        <v>188</v>
      </c>
      <c r="HUS209" s="8" t="s">
        <v>188</v>
      </c>
      <c r="HUT209" s="8" t="s">
        <v>188</v>
      </c>
      <c r="HUU209" s="8" t="s">
        <v>188</v>
      </c>
      <c r="HUV209" s="8" t="s">
        <v>188</v>
      </c>
      <c r="HUW209" s="8" t="s">
        <v>188</v>
      </c>
      <c r="HUX209" s="8" t="s">
        <v>188</v>
      </c>
      <c r="HUY209" s="8" t="s">
        <v>188</v>
      </c>
      <c r="HUZ209" s="8" t="s">
        <v>188</v>
      </c>
      <c r="HVA209" s="8" t="s">
        <v>188</v>
      </c>
      <c r="HVB209" s="8" t="s">
        <v>188</v>
      </c>
      <c r="HVC209" s="8" t="s">
        <v>188</v>
      </c>
      <c r="HVD209" s="8" t="s">
        <v>188</v>
      </c>
      <c r="HVE209" s="8" t="s">
        <v>188</v>
      </c>
      <c r="HVF209" s="8" t="s">
        <v>188</v>
      </c>
      <c r="HVG209" s="8" t="s">
        <v>188</v>
      </c>
      <c r="HVH209" s="8" t="s">
        <v>188</v>
      </c>
      <c r="HVI209" s="8" t="s">
        <v>188</v>
      </c>
      <c r="HVJ209" s="8" t="s">
        <v>188</v>
      </c>
      <c r="HVK209" s="8" t="s">
        <v>188</v>
      </c>
      <c r="HVL209" s="8" t="s">
        <v>188</v>
      </c>
      <c r="HVM209" s="8" t="s">
        <v>188</v>
      </c>
      <c r="HVN209" s="8" t="s">
        <v>188</v>
      </c>
      <c r="HVO209" s="8" t="s">
        <v>188</v>
      </c>
      <c r="HVP209" s="8" t="s">
        <v>188</v>
      </c>
      <c r="HVQ209" s="8" t="s">
        <v>188</v>
      </c>
      <c r="HVR209" s="8" t="s">
        <v>188</v>
      </c>
      <c r="HVS209" s="8" t="s">
        <v>188</v>
      </c>
      <c r="HVT209" s="8" t="s">
        <v>188</v>
      </c>
      <c r="HVU209" s="8" t="s">
        <v>188</v>
      </c>
      <c r="HVV209" s="8" t="s">
        <v>188</v>
      </c>
      <c r="HVW209" s="8" t="s">
        <v>188</v>
      </c>
      <c r="HVX209" s="8" t="s">
        <v>188</v>
      </c>
      <c r="HVY209" s="8" t="s">
        <v>188</v>
      </c>
      <c r="HVZ209" s="8" t="s">
        <v>188</v>
      </c>
      <c r="HWA209" s="8" t="s">
        <v>188</v>
      </c>
      <c r="HWB209" s="8" t="s">
        <v>188</v>
      </c>
      <c r="HWC209" s="8" t="s">
        <v>188</v>
      </c>
      <c r="HWD209" s="8" t="s">
        <v>188</v>
      </c>
      <c r="HWE209" s="8" t="s">
        <v>188</v>
      </c>
      <c r="HWF209" s="8" t="s">
        <v>188</v>
      </c>
      <c r="HWG209" s="8" t="s">
        <v>188</v>
      </c>
      <c r="HWH209" s="8" t="s">
        <v>188</v>
      </c>
      <c r="HWI209" s="8" t="s">
        <v>188</v>
      </c>
      <c r="HWJ209" s="8" t="s">
        <v>188</v>
      </c>
      <c r="HWK209" s="8" t="s">
        <v>188</v>
      </c>
      <c r="HWL209" s="8" t="s">
        <v>188</v>
      </c>
      <c r="HWM209" s="8" t="s">
        <v>188</v>
      </c>
      <c r="HWN209" s="8" t="s">
        <v>188</v>
      </c>
      <c r="HWO209" s="8" t="s">
        <v>188</v>
      </c>
      <c r="HWP209" s="8" t="s">
        <v>188</v>
      </c>
      <c r="HWQ209" s="8" t="s">
        <v>188</v>
      </c>
      <c r="HWR209" s="8" t="s">
        <v>188</v>
      </c>
      <c r="HWS209" s="8" t="s">
        <v>188</v>
      </c>
      <c r="HWT209" s="8" t="s">
        <v>188</v>
      </c>
      <c r="HWU209" s="8" t="s">
        <v>188</v>
      </c>
      <c r="HWV209" s="8" t="s">
        <v>188</v>
      </c>
      <c r="HWW209" s="8" t="s">
        <v>188</v>
      </c>
      <c r="HWX209" s="8" t="s">
        <v>188</v>
      </c>
      <c r="HWY209" s="8" t="s">
        <v>188</v>
      </c>
      <c r="HWZ209" s="8" t="s">
        <v>188</v>
      </c>
      <c r="HXA209" s="8" t="s">
        <v>188</v>
      </c>
      <c r="HXB209" s="8" t="s">
        <v>188</v>
      </c>
      <c r="HXC209" s="8" t="s">
        <v>188</v>
      </c>
      <c r="HXD209" s="8" t="s">
        <v>188</v>
      </c>
      <c r="HXE209" s="8" t="s">
        <v>188</v>
      </c>
      <c r="HXF209" s="8" t="s">
        <v>188</v>
      </c>
      <c r="HXG209" s="8" t="s">
        <v>188</v>
      </c>
      <c r="HXH209" s="8" t="s">
        <v>188</v>
      </c>
      <c r="HXI209" s="8" t="s">
        <v>188</v>
      </c>
      <c r="HXJ209" s="8" t="s">
        <v>188</v>
      </c>
      <c r="HXK209" s="8" t="s">
        <v>188</v>
      </c>
      <c r="HXL209" s="8" t="s">
        <v>188</v>
      </c>
      <c r="HXM209" s="8" t="s">
        <v>188</v>
      </c>
      <c r="HXN209" s="8" t="s">
        <v>188</v>
      </c>
      <c r="HXO209" s="8" t="s">
        <v>188</v>
      </c>
      <c r="HXP209" s="8" t="s">
        <v>188</v>
      </c>
      <c r="HXQ209" s="8" t="s">
        <v>188</v>
      </c>
      <c r="HXR209" s="8" t="s">
        <v>188</v>
      </c>
      <c r="HXS209" s="8" t="s">
        <v>188</v>
      </c>
      <c r="HXT209" s="8" t="s">
        <v>188</v>
      </c>
      <c r="HXU209" s="8" t="s">
        <v>188</v>
      </c>
      <c r="HXV209" s="8" t="s">
        <v>188</v>
      </c>
      <c r="HXW209" s="8" t="s">
        <v>188</v>
      </c>
      <c r="HXX209" s="8" t="s">
        <v>188</v>
      </c>
      <c r="HXY209" s="8" t="s">
        <v>188</v>
      </c>
      <c r="HXZ209" s="8" t="s">
        <v>188</v>
      </c>
      <c r="HYA209" s="8" t="s">
        <v>188</v>
      </c>
      <c r="HYB209" s="8" t="s">
        <v>188</v>
      </c>
      <c r="HYC209" s="8" t="s">
        <v>188</v>
      </c>
      <c r="HYD209" s="8" t="s">
        <v>188</v>
      </c>
      <c r="HYE209" s="8" t="s">
        <v>188</v>
      </c>
      <c r="HYF209" s="8" t="s">
        <v>188</v>
      </c>
      <c r="HYG209" s="8" t="s">
        <v>188</v>
      </c>
      <c r="HYH209" s="8" t="s">
        <v>188</v>
      </c>
      <c r="HYI209" s="8" t="s">
        <v>188</v>
      </c>
      <c r="HYJ209" s="8" t="s">
        <v>188</v>
      </c>
      <c r="HYK209" s="8" t="s">
        <v>188</v>
      </c>
      <c r="HYL209" s="8" t="s">
        <v>188</v>
      </c>
      <c r="HYM209" s="8" t="s">
        <v>188</v>
      </c>
      <c r="HYN209" s="8" t="s">
        <v>188</v>
      </c>
      <c r="HYO209" s="8" t="s">
        <v>188</v>
      </c>
      <c r="HYP209" s="8" t="s">
        <v>188</v>
      </c>
      <c r="HYQ209" s="8" t="s">
        <v>188</v>
      </c>
      <c r="HYR209" s="8" t="s">
        <v>188</v>
      </c>
      <c r="HYS209" s="8" t="s">
        <v>188</v>
      </c>
      <c r="HYT209" s="8" t="s">
        <v>188</v>
      </c>
      <c r="HYU209" s="8" t="s">
        <v>188</v>
      </c>
      <c r="HYV209" s="8" t="s">
        <v>188</v>
      </c>
      <c r="HYW209" s="8" t="s">
        <v>188</v>
      </c>
      <c r="HYX209" s="8" t="s">
        <v>188</v>
      </c>
      <c r="HYY209" s="8" t="s">
        <v>188</v>
      </c>
      <c r="HYZ209" s="8" t="s">
        <v>188</v>
      </c>
      <c r="HZA209" s="8" t="s">
        <v>188</v>
      </c>
      <c r="HZB209" s="8" t="s">
        <v>188</v>
      </c>
      <c r="HZC209" s="8" t="s">
        <v>188</v>
      </c>
      <c r="HZD209" s="8" t="s">
        <v>188</v>
      </c>
      <c r="HZE209" s="8" t="s">
        <v>188</v>
      </c>
      <c r="HZF209" s="8" t="s">
        <v>188</v>
      </c>
      <c r="HZG209" s="8" t="s">
        <v>188</v>
      </c>
      <c r="HZH209" s="8" t="s">
        <v>188</v>
      </c>
      <c r="HZI209" s="8" t="s">
        <v>188</v>
      </c>
      <c r="HZJ209" s="8" t="s">
        <v>188</v>
      </c>
      <c r="HZK209" s="8" t="s">
        <v>188</v>
      </c>
      <c r="HZL209" s="8" t="s">
        <v>188</v>
      </c>
      <c r="HZM209" s="8" t="s">
        <v>188</v>
      </c>
      <c r="HZN209" s="8" t="s">
        <v>188</v>
      </c>
      <c r="HZO209" s="8" t="s">
        <v>188</v>
      </c>
      <c r="HZP209" s="8" t="s">
        <v>188</v>
      </c>
      <c r="HZQ209" s="8" t="s">
        <v>188</v>
      </c>
      <c r="HZR209" s="8" t="s">
        <v>188</v>
      </c>
      <c r="HZS209" s="8" t="s">
        <v>188</v>
      </c>
      <c r="HZT209" s="8" t="s">
        <v>188</v>
      </c>
      <c r="HZU209" s="8" t="s">
        <v>188</v>
      </c>
      <c r="HZV209" s="8" t="s">
        <v>188</v>
      </c>
      <c r="HZW209" s="8" t="s">
        <v>188</v>
      </c>
      <c r="HZX209" s="8" t="s">
        <v>188</v>
      </c>
      <c r="HZY209" s="8" t="s">
        <v>188</v>
      </c>
      <c r="HZZ209" s="8" t="s">
        <v>188</v>
      </c>
      <c r="IAA209" s="8" t="s">
        <v>188</v>
      </c>
      <c r="IAB209" s="8" t="s">
        <v>188</v>
      </c>
      <c r="IAC209" s="8" t="s">
        <v>188</v>
      </c>
      <c r="IAD209" s="8" t="s">
        <v>188</v>
      </c>
      <c r="IAE209" s="8" t="s">
        <v>188</v>
      </c>
      <c r="IAF209" s="8" t="s">
        <v>188</v>
      </c>
      <c r="IAG209" s="8" t="s">
        <v>188</v>
      </c>
      <c r="IAH209" s="8" t="s">
        <v>188</v>
      </c>
      <c r="IAI209" s="8" t="s">
        <v>188</v>
      </c>
      <c r="IAJ209" s="8" t="s">
        <v>188</v>
      </c>
      <c r="IAK209" s="8" t="s">
        <v>188</v>
      </c>
      <c r="IAL209" s="8" t="s">
        <v>188</v>
      </c>
      <c r="IAM209" s="8" t="s">
        <v>188</v>
      </c>
      <c r="IAN209" s="8" t="s">
        <v>188</v>
      </c>
      <c r="IAO209" s="8" t="s">
        <v>188</v>
      </c>
      <c r="IAP209" s="8" t="s">
        <v>188</v>
      </c>
      <c r="IAQ209" s="8" t="s">
        <v>188</v>
      </c>
      <c r="IAR209" s="8" t="s">
        <v>188</v>
      </c>
      <c r="IAS209" s="8" t="s">
        <v>188</v>
      </c>
      <c r="IAT209" s="8" t="s">
        <v>188</v>
      </c>
      <c r="IAU209" s="8" t="s">
        <v>188</v>
      </c>
      <c r="IAV209" s="8" t="s">
        <v>188</v>
      </c>
      <c r="IAW209" s="8" t="s">
        <v>188</v>
      </c>
      <c r="IAX209" s="8" t="s">
        <v>188</v>
      </c>
      <c r="IAY209" s="8" t="s">
        <v>188</v>
      </c>
      <c r="IAZ209" s="8" t="s">
        <v>188</v>
      </c>
      <c r="IBA209" s="8" t="s">
        <v>188</v>
      </c>
      <c r="IBB209" s="8" t="s">
        <v>188</v>
      </c>
      <c r="IBC209" s="8" t="s">
        <v>188</v>
      </c>
      <c r="IBD209" s="8" t="s">
        <v>188</v>
      </c>
      <c r="IBE209" s="8" t="s">
        <v>188</v>
      </c>
      <c r="IBF209" s="8" t="s">
        <v>188</v>
      </c>
      <c r="IBG209" s="8" t="s">
        <v>188</v>
      </c>
      <c r="IBH209" s="8" t="s">
        <v>188</v>
      </c>
      <c r="IBI209" s="8" t="s">
        <v>188</v>
      </c>
      <c r="IBJ209" s="8" t="s">
        <v>188</v>
      </c>
      <c r="IBK209" s="8" t="s">
        <v>188</v>
      </c>
      <c r="IBL209" s="8" t="s">
        <v>188</v>
      </c>
      <c r="IBM209" s="8" t="s">
        <v>188</v>
      </c>
      <c r="IBN209" s="8" t="s">
        <v>188</v>
      </c>
      <c r="IBO209" s="8" t="s">
        <v>188</v>
      </c>
      <c r="IBP209" s="8" t="s">
        <v>188</v>
      </c>
      <c r="IBQ209" s="8" t="s">
        <v>188</v>
      </c>
      <c r="IBR209" s="8" t="s">
        <v>188</v>
      </c>
      <c r="IBS209" s="8" t="s">
        <v>188</v>
      </c>
      <c r="IBT209" s="8" t="s">
        <v>188</v>
      </c>
      <c r="IBU209" s="8" t="s">
        <v>188</v>
      </c>
      <c r="IBV209" s="8" t="s">
        <v>188</v>
      </c>
      <c r="IBW209" s="8" t="s">
        <v>188</v>
      </c>
      <c r="IBX209" s="8" t="s">
        <v>188</v>
      </c>
      <c r="IBY209" s="8" t="s">
        <v>188</v>
      </c>
      <c r="IBZ209" s="8" t="s">
        <v>188</v>
      </c>
      <c r="ICA209" s="8" t="s">
        <v>188</v>
      </c>
      <c r="ICB209" s="8" t="s">
        <v>188</v>
      </c>
      <c r="ICC209" s="8" t="s">
        <v>188</v>
      </c>
      <c r="ICD209" s="8" t="s">
        <v>188</v>
      </c>
      <c r="ICE209" s="8" t="s">
        <v>188</v>
      </c>
      <c r="ICF209" s="8" t="s">
        <v>188</v>
      </c>
      <c r="ICG209" s="8" t="s">
        <v>188</v>
      </c>
      <c r="ICH209" s="8" t="s">
        <v>188</v>
      </c>
      <c r="ICI209" s="8" t="s">
        <v>188</v>
      </c>
      <c r="ICJ209" s="8" t="s">
        <v>188</v>
      </c>
      <c r="ICK209" s="8" t="s">
        <v>188</v>
      </c>
      <c r="ICL209" s="8" t="s">
        <v>188</v>
      </c>
      <c r="ICM209" s="8" t="s">
        <v>188</v>
      </c>
      <c r="ICN209" s="8" t="s">
        <v>188</v>
      </c>
      <c r="ICO209" s="8" t="s">
        <v>188</v>
      </c>
      <c r="ICP209" s="8" t="s">
        <v>188</v>
      </c>
      <c r="ICQ209" s="8" t="s">
        <v>188</v>
      </c>
      <c r="ICR209" s="8" t="s">
        <v>188</v>
      </c>
      <c r="ICS209" s="8" t="s">
        <v>188</v>
      </c>
      <c r="ICT209" s="8" t="s">
        <v>188</v>
      </c>
      <c r="ICU209" s="8" t="s">
        <v>188</v>
      </c>
      <c r="ICV209" s="8" t="s">
        <v>188</v>
      </c>
      <c r="ICW209" s="8" t="s">
        <v>188</v>
      </c>
      <c r="ICX209" s="8" t="s">
        <v>188</v>
      </c>
      <c r="ICY209" s="8" t="s">
        <v>188</v>
      </c>
      <c r="ICZ209" s="8" t="s">
        <v>188</v>
      </c>
      <c r="IDA209" s="8" t="s">
        <v>188</v>
      </c>
      <c r="IDB209" s="8" t="s">
        <v>188</v>
      </c>
      <c r="IDC209" s="8" t="s">
        <v>188</v>
      </c>
      <c r="IDD209" s="8" t="s">
        <v>188</v>
      </c>
      <c r="IDE209" s="8" t="s">
        <v>188</v>
      </c>
      <c r="IDF209" s="8" t="s">
        <v>188</v>
      </c>
      <c r="IDG209" s="8" t="s">
        <v>188</v>
      </c>
      <c r="IDH209" s="8" t="s">
        <v>188</v>
      </c>
      <c r="IDI209" s="8" t="s">
        <v>188</v>
      </c>
      <c r="IDJ209" s="8" t="s">
        <v>188</v>
      </c>
      <c r="IDK209" s="8" t="s">
        <v>188</v>
      </c>
      <c r="IDL209" s="8" t="s">
        <v>188</v>
      </c>
      <c r="IDM209" s="8" t="s">
        <v>188</v>
      </c>
      <c r="IDN209" s="8" t="s">
        <v>188</v>
      </c>
      <c r="IDO209" s="8" t="s">
        <v>188</v>
      </c>
      <c r="IDP209" s="8" t="s">
        <v>188</v>
      </c>
      <c r="IDQ209" s="8" t="s">
        <v>188</v>
      </c>
      <c r="IDR209" s="8" t="s">
        <v>188</v>
      </c>
      <c r="IDS209" s="8" t="s">
        <v>188</v>
      </c>
      <c r="IDT209" s="8" t="s">
        <v>188</v>
      </c>
      <c r="IDU209" s="8" t="s">
        <v>188</v>
      </c>
      <c r="IDV209" s="8" t="s">
        <v>188</v>
      </c>
      <c r="IDW209" s="8" t="s">
        <v>188</v>
      </c>
      <c r="IDX209" s="8" t="s">
        <v>188</v>
      </c>
      <c r="IDY209" s="8" t="s">
        <v>188</v>
      </c>
      <c r="IDZ209" s="8" t="s">
        <v>188</v>
      </c>
      <c r="IEA209" s="8" t="s">
        <v>188</v>
      </c>
      <c r="IEB209" s="8" t="s">
        <v>188</v>
      </c>
      <c r="IEC209" s="8" t="s">
        <v>188</v>
      </c>
      <c r="IED209" s="8" t="s">
        <v>188</v>
      </c>
      <c r="IEE209" s="8" t="s">
        <v>188</v>
      </c>
      <c r="IEF209" s="8" t="s">
        <v>188</v>
      </c>
      <c r="IEG209" s="8" t="s">
        <v>188</v>
      </c>
      <c r="IEH209" s="8" t="s">
        <v>188</v>
      </c>
      <c r="IEI209" s="8" t="s">
        <v>188</v>
      </c>
      <c r="IEJ209" s="8" t="s">
        <v>188</v>
      </c>
      <c r="IEK209" s="8" t="s">
        <v>188</v>
      </c>
      <c r="IEL209" s="8" t="s">
        <v>188</v>
      </c>
      <c r="IEM209" s="8" t="s">
        <v>188</v>
      </c>
      <c r="IEN209" s="8" t="s">
        <v>188</v>
      </c>
      <c r="IEO209" s="8" t="s">
        <v>188</v>
      </c>
      <c r="IEP209" s="8" t="s">
        <v>188</v>
      </c>
      <c r="IEQ209" s="8" t="s">
        <v>188</v>
      </c>
      <c r="IER209" s="8" t="s">
        <v>188</v>
      </c>
      <c r="IES209" s="8" t="s">
        <v>188</v>
      </c>
      <c r="IET209" s="8" t="s">
        <v>188</v>
      </c>
      <c r="IEU209" s="8" t="s">
        <v>188</v>
      </c>
      <c r="IEV209" s="8" t="s">
        <v>188</v>
      </c>
      <c r="IEW209" s="8" t="s">
        <v>188</v>
      </c>
      <c r="IEX209" s="8" t="s">
        <v>188</v>
      </c>
      <c r="IEY209" s="8" t="s">
        <v>188</v>
      </c>
      <c r="IEZ209" s="8" t="s">
        <v>188</v>
      </c>
      <c r="IFA209" s="8" t="s">
        <v>188</v>
      </c>
      <c r="IFB209" s="8" t="s">
        <v>188</v>
      </c>
      <c r="IFC209" s="8" t="s">
        <v>188</v>
      </c>
      <c r="IFD209" s="8" t="s">
        <v>188</v>
      </c>
      <c r="IFE209" s="8" t="s">
        <v>188</v>
      </c>
      <c r="IFF209" s="8" t="s">
        <v>188</v>
      </c>
      <c r="IFG209" s="8" t="s">
        <v>188</v>
      </c>
      <c r="IFH209" s="8" t="s">
        <v>188</v>
      </c>
      <c r="IFI209" s="8" t="s">
        <v>188</v>
      </c>
      <c r="IFJ209" s="8" t="s">
        <v>188</v>
      </c>
      <c r="IFK209" s="8" t="s">
        <v>188</v>
      </c>
      <c r="IFL209" s="8" t="s">
        <v>188</v>
      </c>
      <c r="IFM209" s="8" t="s">
        <v>188</v>
      </c>
      <c r="IFN209" s="8" t="s">
        <v>188</v>
      </c>
      <c r="IFO209" s="8" t="s">
        <v>188</v>
      </c>
      <c r="IFP209" s="8" t="s">
        <v>188</v>
      </c>
      <c r="IFQ209" s="8" t="s">
        <v>188</v>
      </c>
      <c r="IFR209" s="8" t="s">
        <v>188</v>
      </c>
      <c r="IFS209" s="8" t="s">
        <v>188</v>
      </c>
      <c r="IFT209" s="8" t="s">
        <v>188</v>
      </c>
      <c r="IFU209" s="8" t="s">
        <v>188</v>
      </c>
      <c r="IFV209" s="8" t="s">
        <v>188</v>
      </c>
      <c r="IFW209" s="8" t="s">
        <v>188</v>
      </c>
      <c r="IFX209" s="8" t="s">
        <v>188</v>
      </c>
      <c r="IFY209" s="8" t="s">
        <v>188</v>
      </c>
      <c r="IFZ209" s="8" t="s">
        <v>188</v>
      </c>
      <c r="IGA209" s="8" t="s">
        <v>188</v>
      </c>
      <c r="IGB209" s="8" t="s">
        <v>188</v>
      </c>
      <c r="IGC209" s="8" t="s">
        <v>188</v>
      </c>
      <c r="IGD209" s="8" t="s">
        <v>188</v>
      </c>
      <c r="IGE209" s="8" t="s">
        <v>188</v>
      </c>
      <c r="IGF209" s="8" t="s">
        <v>188</v>
      </c>
      <c r="IGG209" s="8" t="s">
        <v>188</v>
      </c>
      <c r="IGH209" s="8" t="s">
        <v>188</v>
      </c>
      <c r="IGI209" s="8" t="s">
        <v>188</v>
      </c>
      <c r="IGJ209" s="8" t="s">
        <v>188</v>
      </c>
      <c r="IGK209" s="8" t="s">
        <v>188</v>
      </c>
      <c r="IGL209" s="8" t="s">
        <v>188</v>
      </c>
      <c r="IGM209" s="8" t="s">
        <v>188</v>
      </c>
      <c r="IGN209" s="8" t="s">
        <v>188</v>
      </c>
      <c r="IGO209" s="8" t="s">
        <v>188</v>
      </c>
      <c r="IGP209" s="8" t="s">
        <v>188</v>
      </c>
      <c r="IGQ209" s="8" t="s">
        <v>188</v>
      </c>
      <c r="IGR209" s="8" t="s">
        <v>188</v>
      </c>
      <c r="IGS209" s="8" t="s">
        <v>188</v>
      </c>
      <c r="IGT209" s="8" t="s">
        <v>188</v>
      </c>
      <c r="IGU209" s="8" t="s">
        <v>188</v>
      </c>
      <c r="IGV209" s="8" t="s">
        <v>188</v>
      </c>
      <c r="IGW209" s="8" t="s">
        <v>188</v>
      </c>
      <c r="IGX209" s="8" t="s">
        <v>188</v>
      </c>
      <c r="IGY209" s="8" t="s">
        <v>188</v>
      </c>
      <c r="IGZ209" s="8" t="s">
        <v>188</v>
      </c>
      <c r="IHA209" s="8" t="s">
        <v>188</v>
      </c>
      <c r="IHB209" s="8" t="s">
        <v>188</v>
      </c>
      <c r="IHC209" s="8" t="s">
        <v>188</v>
      </c>
      <c r="IHD209" s="8" t="s">
        <v>188</v>
      </c>
      <c r="IHE209" s="8" t="s">
        <v>188</v>
      </c>
      <c r="IHF209" s="8" t="s">
        <v>188</v>
      </c>
      <c r="IHG209" s="8" t="s">
        <v>188</v>
      </c>
      <c r="IHH209" s="8" t="s">
        <v>188</v>
      </c>
      <c r="IHI209" s="8" t="s">
        <v>188</v>
      </c>
      <c r="IHJ209" s="8" t="s">
        <v>188</v>
      </c>
      <c r="IHK209" s="8" t="s">
        <v>188</v>
      </c>
      <c r="IHL209" s="8" t="s">
        <v>188</v>
      </c>
      <c r="IHM209" s="8" t="s">
        <v>188</v>
      </c>
      <c r="IHN209" s="8" t="s">
        <v>188</v>
      </c>
      <c r="IHO209" s="8" t="s">
        <v>188</v>
      </c>
      <c r="IHP209" s="8" t="s">
        <v>188</v>
      </c>
      <c r="IHQ209" s="8" t="s">
        <v>188</v>
      </c>
      <c r="IHR209" s="8" t="s">
        <v>188</v>
      </c>
      <c r="IHS209" s="8" t="s">
        <v>188</v>
      </c>
      <c r="IHT209" s="8" t="s">
        <v>188</v>
      </c>
      <c r="IHU209" s="8" t="s">
        <v>188</v>
      </c>
      <c r="IHV209" s="8" t="s">
        <v>188</v>
      </c>
      <c r="IHW209" s="8" t="s">
        <v>188</v>
      </c>
      <c r="IHX209" s="8" t="s">
        <v>188</v>
      </c>
      <c r="IHY209" s="8" t="s">
        <v>188</v>
      </c>
      <c r="IHZ209" s="8" t="s">
        <v>188</v>
      </c>
      <c r="IIA209" s="8" t="s">
        <v>188</v>
      </c>
      <c r="IIB209" s="8" t="s">
        <v>188</v>
      </c>
      <c r="IIC209" s="8" t="s">
        <v>188</v>
      </c>
      <c r="IID209" s="8" t="s">
        <v>188</v>
      </c>
      <c r="IIE209" s="8" t="s">
        <v>188</v>
      </c>
      <c r="IIF209" s="8" t="s">
        <v>188</v>
      </c>
      <c r="IIG209" s="8" t="s">
        <v>188</v>
      </c>
      <c r="IIH209" s="8" t="s">
        <v>188</v>
      </c>
      <c r="III209" s="8" t="s">
        <v>188</v>
      </c>
      <c r="IIJ209" s="8" t="s">
        <v>188</v>
      </c>
      <c r="IIK209" s="8" t="s">
        <v>188</v>
      </c>
      <c r="IIL209" s="8" t="s">
        <v>188</v>
      </c>
      <c r="IIM209" s="8" t="s">
        <v>188</v>
      </c>
      <c r="IIN209" s="8" t="s">
        <v>188</v>
      </c>
      <c r="IIO209" s="8" t="s">
        <v>188</v>
      </c>
      <c r="IIP209" s="8" t="s">
        <v>188</v>
      </c>
      <c r="IIQ209" s="8" t="s">
        <v>188</v>
      </c>
      <c r="IIR209" s="8" t="s">
        <v>188</v>
      </c>
      <c r="IIS209" s="8" t="s">
        <v>188</v>
      </c>
      <c r="IIT209" s="8" t="s">
        <v>188</v>
      </c>
      <c r="IIU209" s="8" t="s">
        <v>188</v>
      </c>
      <c r="IIV209" s="8" t="s">
        <v>188</v>
      </c>
      <c r="IIW209" s="8" t="s">
        <v>188</v>
      </c>
      <c r="IIX209" s="8" t="s">
        <v>188</v>
      </c>
      <c r="IIY209" s="8" t="s">
        <v>188</v>
      </c>
      <c r="IIZ209" s="8" t="s">
        <v>188</v>
      </c>
      <c r="IJA209" s="8" t="s">
        <v>188</v>
      </c>
      <c r="IJB209" s="8" t="s">
        <v>188</v>
      </c>
      <c r="IJC209" s="8" t="s">
        <v>188</v>
      </c>
      <c r="IJD209" s="8" t="s">
        <v>188</v>
      </c>
      <c r="IJE209" s="8" t="s">
        <v>188</v>
      </c>
      <c r="IJF209" s="8" t="s">
        <v>188</v>
      </c>
      <c r="IJG209" s="8" t="s">
        <v>188</v>
      </c>
      <c r="IJH209" s="8" t="s">
        <v>188</v>
      </c>
      <c r="IJI209" s="8" t="s">
        <v>188</v>
      </c>
      <c r="IJJ209" s="8" t="s">
        <v>188</v>
      </c>
      <c r="IJK209" s="8" t="s">
        <v>188</v>
      </c>
      <c r="IJL209" s="8" t="s">
        <v>188</v>
      </c>
      <c r="IJM209" s="8" t="s">
        <v>188</v>
      </c>
      <c r="IJN209" s="8" t="s">
        <v>188</v>
      </c>
      <c r="IJO209" s="8" t="s">
        <v>188</v>
      </c>
      <c r="IJP209" s="8" t="s">
        <v>188</v>
      </c>
      <c r="IJQ209" s="8" t="s">
        <v>188</v>
      </c>
      <c r="IJR209" s="8" t="s">
        <v>188</v>
      </c>
      <c r="IJS209" s="8" t="s">
        <v>188</v>
      </c>
      <c r="IJT209" s="8" t="s">
        <v>188</v>
      </c>
      <c r="IJU209" s="8" t="s">
        <v>188</v>
      </c>
      <c r="IJV209" s="8" t="s">
        <v>188</v>
      </c>
      <c r="IJW209" s="8" t="s">
        <v>188</v>
      </c>
      <c r="IJX209" s="8" t="s">
        <v>188</v>
      </c>
      <c r="IJY209" s="8" t="s">
        <v>188</v>
      </c>
      <c r="IJZ209" s="8" t="s">
        <v>188</v>
      </c>
      <c r="IKA209" s="8" t="s">
        <v>188</v>
      </c>
      <c r="IKB209" s="8" t="s">
        <v>188</v>
      </c>
      <c r="IKC209" s="8" t="s">
        <v>188</v>
      </c>
      <c r="IKD209" s="8" t="s">
        <v>188</v>
      </c>
      <c r="IKE209" s="8" t="s">
        <v>188</v>
      </c>
      <c r="IKF209" s="8" t="s">
        <v>188</v>
      </c>
      <c r="IKG209" s="8" t="s">
        <v>188</v>
      </c>
      <c r="IKH209" s="8" t="s">
        <v>188</v>
      </c>
      <c r="IKI209" s="8" t="s">
        <v>188</v>
      </c>
      <c r="IKJ209" s="8" t="s">
        <v>188</v>
      </c>
      <c r="IKK209" s="8" t="s">
        <v>188</v>
      </c>
      <c r="IKL209" s="8" t="s">
        <v>188</v>
      </c>
      <c r="IKM209" s="8" t="s">
        <v>188</v>
      </c>
      <c r="IKN209" s="8" t="s">
        <v>188</v>
      </c>
      <c r="IKO209" s="8" t="s">
        <v>188</v>
      </c>
      <c r="IKP209" s="8" t="s">
        <v>188</v>
      </c>
      <c r="IKQ209" s="8" t="s">
        <v>188</v>
      </c>
      <c r="IKR209" s="8" t="s">
        <v>188</v>
      </c>
      <c r="IKS209" s="8" t="s">
        <v>188</v>
      </c>
      <c r="IKT209" s="8" t="s">
        <v>188</v>
      </c>
      <c r="IKU209" s="8" t="s">
        <v>188</v>
      </c>
      <c r="IKV209" s="8" t="s">
        <v>188</v>
      </c>
      <c r="IKW209" s="8" t="s">
        <v>188</v>
      </c>
      <c r="IKX209" s="8" t="s">
        <v>188</v>
      </c>
      <c r="IKY209" s="8" t="s">
        <v>188</v>
      </c>
      <c r="IKZ209" s="8" t="s">
        <v>188</v>
      </c>
      <c r="ILA209" s="8" t="s">
        <v>188</v>
      </c>
      <c r="ILB209" s="8" t="s">
        <v>188</v>
      </c>
      <c r="ILC209" s="8" t="s">
        <v>188</v>
      </c>
      <c r="ILD209" s="8" t="s">
        <v>188</v>
      </c>
      <c r="ILE209" s="8" t="s">
        <v>188</v>
      </c>
      <c r="ILF209" s="8" t="s">
        <v>188</v>
      </c>
      <c r="ILG209" s="8" t="s">
        <v>188</v>
      </c>
      <c r="ILH209" s="8" t="s">
        <v>188</v>
      </c>
      <c r="ILI209" s="8" t="s">
        <v>188</v>
      </c>
      <c r="ILJ209" s="8" t="s">
        <v>188</v>
      </c>
      <c r="ILK209" s="8" t="s">
        <v>188</v>
      </c>
      <c r="ILL209" s="8" t="s">
        <v>188</v>
      </c>
      <c r="ILM209" s="8" t="s">
        <v>188</v>
      </c>
      <c r="ILN209" s="8" t="s">
        <v>188</v>
      </c>
      <c r="ILO209" s="8" t="s">
        <v>188</v>
      </c>
      <c r="ILP209" s="8" t="s">
        <v>188</v>
      </c>
      <c r="ILQ209" s="8" t="s">
        <v>188</v>
      </c>
      <c r="ILR209" s="8" t="s">
        <v>188</v>
      </c>
      <c r="ILS209" s="8" t="s">
        <v>188</v>
      </c>
      <c r="ILT209" s="8" t="s">
        <v>188</v>
      </c>
      <c r="ILU209" s="8" t="s">
        <v>188</v>
      </c>
      <c r="ILV209" s="8" t="s">
        <v>188</v>
      </c>
      <c r="ILW209" s="8" t="s">
        <v>188</v>
      </c>
      <c r="ILX209" s="8" t="s">
        <v>188</v>
      </c>
      <c r="ILY209" s="8" t="s">
        <v>188</v>
      </c>
      <c r="ILZ209" s="8" t="s">
        <v>188</v>
      </c>
      <c r="IMA209" s="8" t="s">
        <v>188</v>
      </c>
      <c r="IMB209" s="8" t="s">
        <v>188</v>
      </c>
      <c r="IMC209" s="8" t="s">
        <v>188</v>
      </c>
      <c r="IMD209" s="8" t="s">
        <v>188</v>
      </c>
      <c r="IME209" s="8" t="s">
        <v>188</v>
      </c>
      <c r="IMF209" s="8" t="s">
        <v>188</v>
      </c>
      <c r="IMG209" s="8" t="s">
        <v>188</v>
      </c>
      <c r="IMH209" s="8" t="s">
        <v>188</v>
      </c>
      <c r="IMI209" s="8" t="s">
        <v>188</v>
      </c>
      <c r="IMJ209" s="8" t="s">
        <v>188</v>
      </c>
      <c r="IMK209" s="8" t="s">
        <v>188</v>
      </c>
      <c r="IML209" s="8" t="s">
        <v>188</v>
      </c>
      <c r="IMM209" s="8" t="s">
        <v>188</v>
      </c>
      <c r="IMN209" s="8" t="s">
        <v>188</v>
      </c>
      <c r="IMO209" s="8" t="s">
        <v>188</v>
      </c>
      <c r="IMP209" s="8" t="s">
        <v>188</v>
      </c>
      <c r="IMQ209" s="8" t="s">
        <v>188</v>
      </c>
      <c r="IMR209" s="8" t="s">
        <v>188</v>
      </c>
      <c r="IMS209" s="8" t="s">
        <v>188</v>
      </c>
      <c r="IMT209" s="8" t="s">
        <v>188</v>
      </c>
      <c r="IMU209" s="8" t="s">
        <v>188</v>
      </c>
      <c r="IMV209" s="8" t="s">
        <v>188</v>
      </c>
      <c r="IMW209" s="8" t="s">
        <v>188</v>
      </c>
      <c r="IMX209" s="8" t="s">
        <v>188</v>
      </c>
      <c r="IMY209" s="8" t="s">
        <v>188</v>
      </c>
      <c r="IMZ209" s="8" t="s">
        <v>188</v>
      </c>
      <c r="INA209" s="8" t="s">
        <v>188</v>
      </c>
      <c r="INB209" s="8" t="s">
        <v>188</v>
      </c>
      <c r="INC209" s="8" t="s">
        <v>188</v>
      </c>
      <c r="IND209" s="8" t="s">
        <v>188</v>
      </c>
      <c r="INE209" s="8" t="s">
        <v>188</v>
      </c>
      <c r="INF209" s="8" t="s">
        <v>188</v>
      </c>
      <c r="ING209" s="8" t="s">
        <v>188</v>
      </c>
      <c r="INH209" s="8" t="s">
        <v>188</v>
      </c>
      <c r="INI209" s="8" t="s">
        <v>188</v>
      </c>
      <c r="INJ209" s="8" t="s">
        <v>188</v>
      </c>
      <c r="INK209" s="8" t="s">
        <v>188</v>
      </c>
      <c r="INL209" s="8" t="s">
        <v>188</v>
      </c>
      <c r="INM209" s="8" t="s">
        <v>188</v>
      </c>
      <c r="INN209" s="8" t="s">
        <v>188</v>
      </c>
      <c r="INO209" s="8" t="s">
        <v>188</v>
      </c>
      <c r="INP209" s="8" t="s">
        <v>188</v>
      </c>
      <c r="INQ209" s="8" t="s">
        <v>188</v>
      </c>
      <c r="INR209" s="8" t="s">
        <v>188</v>
      </c>
      <c r="INS209" s="8" t="s">
        <v>188</v>
      </c>
      <c r="INT209" s="8" t="s">
        <v>188</v>
      </c>
      <c r="INU209" s="8" t="s">
        <v>188</v>
      </c>
      <c r="INV209" s="8" t="s">
        <v>188</v>
      </c>
      <c r="INW209" s="8" t="s">
        <v>188</v>
      </c>
      <c r="INX209" s="8" t="s">
        <v>188</v>
      </c>
      <c r="INY209" s="8" t="s">
        <v>188</v>
      </c>
      <c r="INZ209" s="8" t="s">
        <v>188</v>
      </c>
      <c r="IOA209" s="8" t="s">
        <v>188</v>
      </c>
      <c r="IOB209" s="8" t="s">
        <v>188</v>
      </c>
      <c r="IOC209" s="8" t="s">
        <v>188</v>
      </c>
      <c r="IOD209" s="8" t="s">
        <v>188</v>
      </c>
      <c r="IOE209" s="8" t="s">
        <v>188</v>
      </c>
      <c r="IOF209" s="8" t="s">
        <v>188</v>
      </c>
      <c r="IOG209" s="8" t="s">
        <v>188</v>
      </c>
      <c r="IOH209" s="8" t="s">
        <v>188</v>
      </c>
      <c r="IOI209" s="8" t="s">
        <v>188</v>
      </c>
      <c r="IOJ209" s="8" t="s">
        <v>188</v>
      </c>
      <c r="IOK209" s="8" t="s">
        <v>188</v>
      </c>
      <c r="IOL209" s="8" t="s">
        <v>188</v>
      </c>
      <c r="IOM209" s="8" t="s">
        <v>188</v>
      </c>
      <c r="ION209" s="8" t="s">
        <v>188</v>
      </c>
      <c r="IOO209" s="8" t="s">
        <v>188</v>
      </c>
      <c r="IOP209" s="8" t="s">
        <v>188</v>
      </c>
      <c r="IOQ209" s="8" t="s">
        <v>188</v>
      </c>
      <c r="IOR209" s="8" t="s">
        <v>188</v>
      </c>
      <c r="IOS209" s="8" t="s">
        <v>188</v>
      </c>
      <c r="IOT209" s="8" t="s">
        <v>188</v>
      </c>
      <c r="IOU209" s="8" t="s">
        <v>188</v>
      </c>
      <c r="IOV209" s="8" t="s">
        <v>188</v>
      </c>
      <c r="IOW209" s="8" t="s">
        <v>188</v>
      </c>
      <c r="IOX209" s="8" t="s">
        <v>188</v>
      </c>
      <c r="IOY209" s="8" t="s">
        <v>188</v>
      </c>
      <c r="IOZ209" s="8" t="s">
        <v>188</v>
      </c>
      <c r="IPA209" s="8" t="s">
        <v>188</v>
      </c>
      <c r="IPB209" s="8" t="s">
        <v>188</v>
      </c>
      <c r="IPC209" s="8" t="s">
        <v>188</v>
      </c>
      <c r="IPD209" s="8" t="s">
        <v>188</v>
      </c>
      <c r="IPE209" s="8" t="s">
        <v>188</v>
      </c>
      <c r="IPF209" s="8" t="s">
        <v>188</v>
      </c>
      <c r="IPG209" s="8" t="s">
        <v>188</v>
      </c>
      <c r="IPH209" s="8" t="s">
        <v>188</v>
      </c>
      <c r="IPI209" s="8" t="s">
        <v>188</v>
      </c>
      <c r="IPJ209" s="8" t="s">
        <v>188</v>
      </c>
      <c r="IPK209" s="8" t="s">
        <v>188</v>
      </c>
      <c r="IPL209" s="8" t="s">
        <v>188</v>
      </c>
      <c r="IPM209" s="8" t="s">
        <v>188</v>
      </c>
      <c r="IPN209" s="8" t="s">
        <v>188</v>
      </c>
      <c r="IPO209" s="8" t="s">
        <v>188</v>
      </c>
      <c r="IPP209" s="8" t="s">
        <v>188</v>
      </c>
      <c r="IPQ209" s="8" t="s">
        <v>188</v>
      </c>
      <c r="IPR209" s="8" t="s">
        <v>188</v>
      </c>
      <c r="IPS209" s="8" t="s">
        <v>188</v>
      </c>
      <c r="IPT209" s="8" t="s">
        <v>188</v>
      </c>
      <c r="IPU209" s="8" t="s">
        <v>188</v>
      </c>
      <c r="IPV209" s="8" t="s">
        <v>188</v>
      </c>
      <c r="IPW209" s="8" t="s">
        <v>188</v>
      </c>
      <c r="IPX209" s="8" t="s">
        <v>188</v>
      </c>
      <c r="IPY209" s="8" t="s">
        <v>188</v>
      </c>
      <c r="IPZ209" s="8" t="s">
        <v>188</v>
      </c>
      <c r="IQA209" s="8" t="s">
        <v>188</v>
      </c>
      <c r="IQB209" s="8" t="s">
        <v>188</v>
      </c>
      <c r="IQC209" s="8" t="s">
        <v>188</v>
      </c>
      <c r="IQD209" s="8" t="s">
        <v>188</v>
      </c>
      <c r="IQE209" s="8" t="s">
        <v>188</v>
      </c>
      <c r="IQF209" s="8" t="s">
        <v>188</v>
      </c>
      <c r="IQG209" s="8" t="s">
        <v>188</v>
      </c>
      <c r="IQH209" s="8" t="s">
        <v>188</v>
      </c>
      <c r="IQI209" s="8" t="s">
        <v>188</v>
      </c>
      <c r="IQJ209" s="8" t="s">
        <v>188</v>
      </c>
      <c r="IQK209" s="8" t="s">
        <v>188</v>
      </c>
      <c r="IQL209" s="8" t="s">
        <v>188</v>
      </c>
      <c r="IQM209" s="8" t="s">
        <v>188</v>
      </c>
      <c r="IQN209" s="8" t="s">
        <v>188</v>
      </c>
      <c r="IQO209" s="8" t="s">
        <v>188</v>
      </c>
      <c r="IQP209" s="8" t="s">
        <v>188</v>
      </c>
      <c r="IQQ209" s="8" t="s">
        <v>188</v>
      </c>
      <c r="IQR209" s="8" t="s">
        <v>188</v>
      </c>
      <c r="IQS209" s="8" t="s">
        <v>188</v>
      </c>
      <c r="IQT209" s="8" t="s">
        <v>188</v>
      </c>
      <c r="IQU209" s="8" t="s">
        <v>188</v>
      </c>
      <c r="IQV209" s="8" t="s">
        <v>188</v>
      </c>
      <c r="IQW209" s="8" t="s">
        <v>188</v>
      </c>
      <c r="IQX209" s="8" t="s">
        <v>188</v>
      </c>
      <c r="IQY209" s="8" t="s">
        <v>188</v>
      </c>
      <c r="IQZ209" s="8" t="s">
        <v>188</v>
      </c>
      <c r="IRA209" s="8" t="s">
        <v>188</v>
      </c>
      <c r="IRB209" s="8" t="s">
        <v>188</v>
      </c>
      <c r="IRC209" s="8" t="s">
        <v>188</v>
      </c>
      <c r="IRD209" s="8" t="s">
        <v>188</v>
      </c>
      <c r="IRE209" s="8" t="s">
        <v>188</v>
      </c>
      <c r="IRF209" s="8" t="s">
        <v>188</v>
      </c>
      <c r="IRG209" s="8" t="s">
        <v>188</v>
      </c>
      <c r="IRH209" s="8" t="s">
        <v>188</v>
      </c>
      <c r="IRI209" s="8" t="s">
        <v>188</v>
      </c>
      <c r="IRJ209" s="8" t="s">
        <v>188</v>
      </c>
      <c r="IRK209" s="8" t="s">
        <v>188</v>
      </c>
      <c r="IRL209" s="8" t="s">
        <v>188</v>
      </c>
      <c r="IRM209" s="8" t="s">
        <v>188</v>
      </c>
      <c r="IRN209" s="8" t="s">
        <v>188</v>
      </c>
      <c r="IRO209" s="8" t="s">
        <v>188</v>
      </c>
      <c r="IRP209" s="8" t="s">
        <v>188</v>
      </c>
      <c r="IRQ209" s="8" t="s">
        <v>188</v>
      </c>
      <c r="IRR209" s="8" t="s">
        <v>188</v>
      </c>
      <c r="IRS209" s="8" t="s">
        <v>188</v>
      </c>
      <c r="IRT209" s="8" t="s">
        <v>188</v>
      </c>
      <c r="IRU209" s="8" t="s">
        <v>188</v>
      </c>
      <c r="IRV209" s="8" t="s">
        <v>188</v>
      </c>
      <c r="IRW209" s="8" t="s">
        <v>188</v>
      </c>
      <c r="IRX209" s="8" t="s">
        <v>188</v>
      </c>
      <c r="IRY209" s="8" t="s">
        <v>188</v>
      </c>
      <c r="IRZ209" s="8" t="s">
        <v>188</v>
      </c>
      <c r="ISA209" s="8" t="s">
        <v>188</v>
      </c>
      <c r="ISB209" s="8" t="s">
        <v>188</v>
      </c>
      <c r="ISC209" s="8" t="s">
        <v>188</v>
      </c>
      <c r="ISD209" s="8" t="s">
        <v>188</v>
      </c>
      <c r="ISE209" s="8" t="s">
        <v>188</v>
      </c>
      <c r="ISF209" s="8" t="s">
        <v>188</v>
      </c>
      <c r="ISG209" s="8" t="s">
        <v>188</v>
      </c>
      <c r="ISH209" s="8" t="s">
        <v>188</v>
      </c>
      <c r="ISI209" s="8" t="s">
        <v>188</v>
      </c>
      <c r="ISJ209" s="8" t="s">
        <v>188</v>
      </c>
      <c r="ISK209" s="8" t="s">
        <v>188</v>
      </c>
      <c r="ISL209" s="8" t="s">
        <v>188</v>
      </c>
      <c r="ISM209" s="8" t="s">
        <v>188</v>
      </c>
      <c r="ISN209" s="8" t="s">
        <v>188</v>
      </c>
      <c r="ISO209" s="8" t="s">
        <v>188</v>
      </c>
      <c r="ISP209" s="8" t="s">
        <v>188</v>
      </c>
      <c r="ISQ209" s="8" t="s">
        <v>188</v>
      </c>
      <c r="ISR209" s="8" t="s">
        <v>188</v>
      </c>
      <c r="ISS209" s="8" t="s">
        <v>188</v>
      </c>
      <c r="IST209" s="8" t="s">
        <v>188</v>
      </c>
      <c r="ISU209" s="8" t="s">
        <v>188</v>
      </c>
      <c r="ISV209" s="8" t="s">
        <v>188</v>
      </c>
      <c r="ISW209" s="8" t="s">
        <v>188</v>
      </c>
      <c r="ISX209" s="8" t="s">
        <v>188</v>
      </c>
      <c r="ISY209" s="8" t="s">
        <v>188</v>
      </c>
      <c r="ISZ209" s="8" t="s">
        <v>188</v>
      </c>
      <c r="ITA209" s="8" t="s">
        <v>188</v>
      </c>
      <c r="ITB209" s="8" t="s">
        <v>188</v>
      </c>
      <c r="ITC209" s="8" t="s">
        <v>188</v>
      </c>
      <c r="ITD209" s="8" t="s">
        <v>188</v>
      </c>
      <c r="ITE209" s="8" t="s">
        <v>188</v>
      </c>
      <c r="ITF209" s="8" t="s">
        <v>188</v>
      </c>
      <c r="ITG209" s="8" t="s">
        <v>188</v>
      </c>
      <c r="ITH209" s="8" t="s">
        <v>188</v>
      </c>
      <c r="ITI209" s="8" t="s">
        <v>188</v>
      </c>
      <c r="ITJ209" s="8" t="s">
        <v>188</v>
      </c>
      <c r="ITK209" s="8" t="s">
        <v>188</v>
      </c>
      <c r="ITL209" s="8" t="s">
        <v>188</v>
      </c>
      <c r="ITM209" s="8" t="s">
        <v>188</v>
      </c>
      <c r="ITN209" s="8" t="s">
        <v>188</v>
      </c>
      <c r="ITO209" s="8" t="s">
        <v>188</v>
      </c>
      <c r="ITP209" s="8" t="s">
        <v>188</v>
      </c>
      <c r="ITQ209" s="8" t="s">
        <v>188</v>
      </c>
      <c r="ITR209" s="8" t="s">
        <v>188</v>
      </c>
      <c r="ITS209" s="8" t="s">
        <v>188</v>
      </c>
      <c r="ITT209" s="8" t="s">
        <v>188</v>
      </c>
      <c r="ITU209" s="8" t="s">
        <v>188</v>
      </c>
      <c r="ITV209" s="8" t="s">
        <v>188</v>
      </c>
      <c r="ITW209" s="8" t="s">
        <v>188</v>
      </c>
      <c r="ITX209" s="8" t="s">
        <v>188</v>
      </c>
      <c r="ITY209" s="8" t="s">
        <v>188</v>
      </c>
      <c r="ITZ209" s="8" t="s">
        <v>188</v>
      </c>
      <c r="IUA209" s="8" t="s">
        <v>188</v>
      </c>
      <c r="IUB209" s="8" t="s">
        <v>188</v>
      </c>
      <c r="IUC209" s="8" t="s">
        <v>188</v>
      </c>
      <c r="IUD209" s="8" t="s">
        <v>188</v>
      </c>
      <c r="IUE209" s="8" t="s">
        <v>188</v>
      </c>
      <c r="IUF209" s="8" t="s">
        <v>188</v>
      </c>
      <c r="IUG209" s="8" t="s">
        <v>188</v>
      </c>
      <c r="IUH209" s="8" t="s">
        <v>188</v>
      </c>
      <c r="IUI209" s="8" t="s">
        <v>188</v>
      </c>
      <c r="IUJ209" s="8" t="s">
        <v>188</v>
      </c>
      <c r="IUK209" s="8" t="s">
        <v>188</v>
      </c>
      <c r="IUL209" s="8" t="s">
        <v>188</v>
      </c>
      <c r="IUM209" s="8" t="s">
        <v>188</v>
      </c>
      <c r="IUN209" s="8" t="s">
        <v>188</v>
      </c>
      <c r="IUO209" s="8" t="s">
        <v>188</v>
      </c>
      <c r="IUP209" s="8" t="s">
        <v>188</v>
      </c>
      <c r="IUQ209" s="8" t="s">
        <v>188</v>
      </c>
      <c r="IUR209" s="8" t="s">
        <v>188</v>
      </c>
      <c r="IUS209" s="8" t="s">
        <v>188</v>
      </c>
      <c r="IUT209" s="8" t="s">
        <v>188</v>
      </c>
      <c r="IUU209" s="8" t="s">
        <v>188</v>
      </c>
      <c r="IUV209" s="8" t="s">
        <v>188</v>
      </c>
      <c r="IUW209" s="8" t="s">
        <v>188</v>
      </c>
      <c r="IUX209" s="8" t="s">
        <v>188</v>
      </c>
      <c r="IUY209" s="8" t="s">
        <v>188</v>
      </c>
      <c r="IUZ209" s="8" t="s">
        <v>188</v>
      </c>
      <c r="IVA209" s="8" t="s">
        <v>188</v>
      </c>
      <c r="IVB209" s="8" t="s">
        <v>188</v>
      </c>
      <c r="IVC209" s="8" t="s">
        <v>188</v>
      </c>
      <c r="IVD209" s="8" t="s">
        <v>188</v>
      </c>
      <c r="IVE209" s="8" t="s">
        <v>188</v>
      </c>
      <c r="IVF209" s="8" t="s">
        <v>188</v>
      </c>
      <c r="IVG209" s="8" t="s">
        <v>188</v>
      </c>
      <c r="IVH209" s="8" t="s">
        <v>188</v>
      </c>
      <c r="IVI209" s="8" t="s">
        <v>188</v>
      </c>
      <c r="IVJ209" s="8" t="s">
        <v>188</v>
      </c>
      <c r="IVK209" s="8" t="s">
        <v>188</v>
      </c>
      <c r="IVL209" s="8" t="s">
        <v>188</v>
      </c>
      <c r="IVM209" s="8" t="s">
        <v>188</v>
      </c>
      <c r="IVN209" s="8" t="s">
        <v>188</v>
      </c>
      <c r="IVO209" s="8" t="s">
        <v>188</v>
      </c>
      <c r="IVP209" s="8" t="s">
        <v>188</v>
      </c>
      <c r="IVQ209" s="8" t="s">
        <v>188</v>
      </c>
      <c r="IVR209" s="8" t="s">
        <v>188</v>
      </c>
      <c r="IVS209" s="8" t="s">
        <v>188</v>
      </c>
      <c r="IVT209" s="8" t="s">
        <v>188</v>
      </c>
      <c r="IVU209" s="8" t="s">
        <v>188</v>
      </c>
      <c r="IVV209" s="8" t="s">
        <v>188</v>
      </c>
      <c r="IVW209" s="8" t="s">
        <v>188</v>
      </c>
      <c r="IVX209" s="8" t="s">
        <v>188</v>
      </c>
      <c r="IVY209" s="8" t="s">
        <v>188</v>
      </c>
      <c r="IVZ209" s="8" t="s">
        <v>188</v>
      </c>
      <c r="IWA209" s="8" t="s">
        <v>188</v>
      </c>
      <c r="IWB209" s="8" t="s">
        <v>188</v>
      </c>
      <c r="IWC209" s="8" t="s">
        <v>188</v>
      </c>
      <c r="IWD209" s="8" t="s">
        <v>188</v>
      </c>
      <c r="IWE209" s="8" t="s">
        <v>188</v>
      </c>
      <c r="IWF209" s="8" t="s">
        <v>188</v>
      </c>
      <c r="IWG209" s="8" t="s">
        <v>188</v>
      </c>
      <c r="IWH209" s="8" t="s">
        <v>188</v>
      </c>
      <c r="IWI209" s="8" t="s">
        <v>188</v>
      </c>
      <c r="IWJ209" s="8" t="s">
        <v>188</v>
      </c>
      <c r="IWK209" s="8" t="s">
        <v>188</v>
      </c>
      <c r="IWL209" s="8" t="s">
        <v>188</v>
      </c>
      <c r="IWM209" s="8" t="s">
        <v>188</v>
      </c>
      <c r="IWN209" s="8" t="s">
        <v>188</v>
      </c>
      <c r="IWO209" s="8" t="s">
        <v>188</v>
      </c>
      <c r="IWP209" s="8" t="s">
        <v>188</v>
      </c>
      <c r="IWQ209" s="8" t="s">
        <v>188</v>
      </c>
      <c r="IWR209" s="8" t="s">
        <v>188</v>
      </c>
      <c r="IWS209" s="8" t="s">
        <v>188</v>
      </c>
      <c r="IWT209" s="8" t="s">
        <v>188</v>
      </c>
      <c r="IWU209" s="8" t="s">
        <v>188</v>
      </c>
      <c r="IWV209" s="8" t="s">
        <v>188</v>
      </c>
      <c r="IWW209" s="8" t="s">
        <v>188</v>
      </c>
      <c r="IWX209" s="8" t="s">
        <v>188</v>
      </c>
      <c r="IWY209" s="8" t="s">
        <v>188</v>
      </c>
      <c r="IWZ209" s="8" t="s">
        <v>188</v>
      </c>
      <c r="IXA209" s="8" t="s">
        <v>188</v>
      </c>
      <c r="IXB209" s="8" t="s">
        <v>188</v>
      </c>
      <c r="IXC209" s="8" t="s">
        <v>188</v>
      </c>
      <c r="IXD209" s="8" t="s">
        <v>188</v>
      </c>
      <c r="IXE209" s="8" t="s">
        <v>188</v>
      </c>
      <c r="IXF209" s="8" t="s">
        <v>188</v>
      </c>
      <c r="IXG209" s="8" t="s">
        <v>188</v>
      </c>
      <c r="IXH209" s="8" t="s">
        <v>188</v>
      </c>
      <c r="IXI209" s="8" t="s">
        <v>188</v>
      </c>
      <c r="IXJ209" s="8" t="s">
        <v>188</v>
      </c>
      <c r="IXK209" s="8" t="s">
        <v>188</v>
      </c>
      <c r="IXL209" s="8" t="s">
        <v>188</v>
      </c>
      <c r="IXM209" s="8" t="s">
        <v>188</v>
      </c>
      <c r="IXN209" s="8" t="s">
        <v>188</v>
      </c>
      <c r="IXO209" s="8" t="s">
        <v>188</v>
      </c>
      <c r="IXP209" s="8" t="s">
        <v>188</v>
      </c>
      <c r="IXQ209" s="8" t="s">
        <v>188</v>
      </c>
      <c r="IXR209" s="8" t="s">
        <v>188</v>
      </c>
      <c r="IXS209" s="8" t="s">
        <v>188</v>
      </c>
      <c r="IXT209" s="8" t="s">
        <v>188</v>
      </c>
      <c r="IXU209" s="8" t="s">
        <v>188</v>
      </c>
      <c r="IXV209" s="8" t="s">
        <v>188</v>
      </c>
      <c r="IXW209" s="8" t="s">
        <v>188</v>
      </c>
      <c r="IXX209" s="8" t="s">
        <v>188</v>
      </c>
      <c r="IXY209" s="8" t="s">
        <v>188</v>
      </c>
      <c r="IXZ209" s="8" t="s">
        <v>188</v>
      </c>
      <c r="IYA209" s="8" t="s">
        <v>188</v>
      </c>
      <c r="IYB209" s="8" t="s">
        <v>188</v>
      </c>
      <c r="IYC209" s="8" t="s">
        <v>188</v>
      </c>
      <c r="IYD209" s="8" t="s">
        <v>188</v>
      </c>
      <c r="IYE209" s="8" t="s">
        <v>188</v>
      </c>
      <c r="IYF209" s="8" t="s">
        <v>188</v>
      </c>
      <c r="IYG209" s="8" t="s">
        <v>188</v>
      </c>
      <c r="IYH209" s="8" t="s">
        <v>188</v>
      </c>
      <c r="IYI209" s="8" t="s">
        <v>188</v>
      </c>
      <c r="IYJ209" s="8" t="s">
        <v>188</v>
      </c>
      <c r="IYK209" s="8" t="s">
        <v>188</v>
      </c>
      <c r="IYL209" s="8" t="s">
        <v>188</v>
      </c>
      <c r="IYM209" s="8" t="s">
        <v>188</v>
      </c>
      <c r="IYN209" s="8" t="s">
        <v>188</v>
      </c>
      <c r="IYO209" s="8" t="s">
        <v>188</v>
      </c>
      <c r="IYP209" s="8" t="s">
        <v>188</v>
      </c>
      <c r="IYQ209" s="8" t="s">
        <v>188</v>
      </c>
      <c r="IYR209" s="8" t="s">
        <v>188</v>
      </c>
      <c r="IYS209" s="8" t="s">
        <v>188</v>
      </c>
      <c r="IYT209" s="8" t="s">
        <v>188</v>
      </c>
      <c r="IYU209" s="8" t="s">
        <v>188</v>
      </c>
      <c r="IYV209" s="8" t="s">
        <v>188</v>
      </c>
      <c r="IYW209" s="8" t="s">
        <v>188</v>
      </c>
      <c r="IYX209" s="8" t="s">
        <v>188</v>
      </c>
      <c r="IYY209" s="8" t="s">
        <v>188</v>
      </c>
      <c r="IYZ209" s="8" t="s">
        <v>188</v>
      </c>
      <c r="IZA209" s="8" t="s">
        <v>188</v>
      </c>
      <c r="IZB209" s="8" t="s">
        <v>188</v>
      </c>
      <c r="IZC209" s="8" t="s">
        <v>188</v>
      </c>
      <c r="IZD209" s="8" t="s">
        <v>188</v>
      </c>
      <c r="IZE209" s="8" t="s">
        <v>188</v>
      </c>
      <c r="IZF209" s="8" t="s">
        <v>188</v>
      </c>
      <c r="IZG209" s="8" t="s">
        <v>188</v>
      </c>
      <c r="IZH209" s="8" t="s">
        <v>188</v>
      </c>
      <c r="IZI209" s="8" t="s">
        <v>188</v>
      </c>
      <c r="IZJ209" s="8" t="s">
        <v>188</v>
      </c>
      <c r="IZK209" s="8" t="s">
        <v>188</v>
      </c>
      <c r="IZL209" s="8" t="s">
        <v>188</v>
      </c>
      <c r="IZM209" s="8" t="s">
        <v>188</v>
      </c>
      <c r="IZN209" s="8" t="s">
        <v>188</v>
      </c>
      <c r="IZO209" s="8" t="s">
        <v>188</v>
      </c>
      <c r="IZP209" s="8" t="s">
        <v>188</v>
      </c>
      <c r="IZQ209" s="8" t="s">
        <v>188</v>
      </c>
      <c r="IZR209" s="8" t="s">
        <v>188</v>
      </c>
      <c r="IZS209" s="8" t="s">
        <v>188</v>
      </c>
      <c r="IZT209" s="8" t="s">
        <v>188</v>
      </c>
      <c r="IZU209" s="8" t="s">
        <v>188</v>
      </c>
      <c r="IZV209" s="8" t="s">
        <v>188</v>
      </c>
      <c r="IZW209" s="8" t="s">
        <v>188</v>
      </c>
      <c r="IZX209" s="8" t="s">
        <v>188</v>
      </c>
      <c r="IZY209" s="8" t="s">
        <v>188</v>
      </c>
      <c r="IZZ209" s="8" t="s">
        <v>188</v>
      </c>
      <c r="JAA209" s="8" t="s">
        <v>188</v>
      </c>
      <c r="JAB209" s="8" t="s">
        <v>188</v>
      </c>
      <c r="JAC209" s="8" t="s">
        <v>188</v>
      </c>
      <c r="JAD209" s="8" t="s">
        <v>188</v>
      </c>
      <c r="JAE209" s="8" t="s">
        <v>188</v>
      </c>
      <c r="JAF209" s="8" t="s">
        <v>188</v>
      </c>
      <c r="JAG209" s="8" t="s">
        <v>188</v>
      </c>
      <c r="JAH209" s="8" t="s">
        <v>188</v>
      </c>
      <c r="JAI209" s="8" t="s">
        <v>188</v>
      </c>
      <c r="JAJ209" s="8" t="s">
        <v>188</v>
      </c>
      <c r="JAK209" s="8" t="s">
        <v>188</v>
      </c>
      <c r="JAL209" s="8" t="s">
        <v>188</v>
      </c>
      <c r="JAM209" s="8" t="s">
        <v>188</v>
      </c>
      <c r="JAN209" s="8" t="s">
        <v>188</v>
      </c>
      <c r="JAO209" s="8" t="s">
        <v>188</v>
      </c>
      <c r="JAP209" s="8" t="s">
        <v>188</v>
      </c>
      <c r="JAQ209" s="8" t="s">
        <v>188</v>
      </c>
      <c r="JAR209" s="8" t="s">
        <v>188</v>
      </c>
      <c r="JAS209" s="8" t="s">
        <v>188</v>
      </c>
      <c r="JAT209" s="8" t="s">
        <v>188</v>
      </c>
      <c r="JAU209" s="8" t="s">
        <v>188</v>
      </c>
      <c r="JAV209" s="8" t="s">
        <v>188</v>
      </c>
      <c r="JAW209" s="8" t="s">
        <v>188</v>
      </c>
      <c r="JAX209" s="8" t="s">
        <v>188</v>
      </c>
      <c r="JAY209" s="8" t="s">
        <v>188</v>
      </c>
      <c r="JAZ209" s="8" t="s">
        <v>188</v>
      </c>
      <c r="JBA209" s="8" t="s">
        <v>188</v>
      </c>
      <c r="JBB209" s="8" t="s">
        <v>188</v>
      </c>
      <c r="JBC209" s="8" t="s">
        <v>188</v>
      </c>
      <c r="JBD209" s="8" t="s">
        <v>188</v>
      </c>
      <c r="JBE209" s="8" t="s">
        <v>188</v>
      </c>
      <c r="JBF209" s="8" t="s">
        <v>188</v>
      </c>
      <c r="JBG209" s="8" t="s">
        <v>188</v>
      </c>
      <c r="JBH209" s="8" t="s">
        <v>188</v>
      </c>
      <c r="JBI209" s="8" t="s">
        <v>188</v>
      </c>
      <c r="JBJ209" s="8" t="s">
        <v>188</v>
      </c>
      <c r="JBK209" s="8" t="s">
        <v>188</v>
      </c>
      <c r="JBL209" s="8" t="s">
        <v>188</v>
      </c>
      <c r="JBM209" s="8" t="s">
        <v>188</v>
      </c>
      <c r="JBN209" s="8" t="s">
        <v>188</v>
      </c>
      <c r="JBO209" s="8" t="s">
        <v>188</v>
      </c>
      <c r="JBP209" s="8" t="s">
        <v>188</v>
      </c>
      <c r="JBQ209" s="8" t="s">
        <v>188</v>
      </c>
      <c r="JBR209" s="8" t="s">
        <v>188</v>
      </c>
      <c r="JBS209" s="8" t="s">
        <v>188</v>
      </c>
      <c r="JBT209" s="8" t="s">
        <v>188</v>
      </c>
      <c r="JBU209" s="8" t="s">
        <v>188</v>
      </c>
      <c r="JBV209" s="8" t="s">
        <v>188</v>
      </c>
      <c r="JBW209" s="8" t="s">
        <v>188</v>
      </c>
      <c r="JBX209" s="8" t="s">
        <v>188</v>
      </c>
      <c r="JBY209" s="8" t="s">
        <v>188</v>
      </c>
      <c r="JBZ209" s="8" t="s">
        <v>188</v>
      </c>
      <c r="JCA209" s="8" t="s">
        <v>188</v>
      </c>
      <c r="JCB209" s="8" t="s">
        <v>188</v>
      </c>
      <c r="JCC209" s="8" t="s">
        <v>188</v>
      </c>
      <c r="JCD209" s="8" t="s">
        <v>188</v>
      </c>
      <c r="JCE209" s="8" t="s">
        <v>188</v>
      </c>
      <c r="JCF209" s="8" t="s">
        <v>188</v>
      </c>
      <c r="JCG209" s="8" t="s">
        <v>188</v>
      </c>
      <c r="JCH209" s="8" t="s">
        <v>188</v>
      </c>
      <c r="JCI209" s="8" t="s">
        <v>188</v>
      </c>
      <c r="JCJ209" s="8" t="s">
        <v>188</v>
      </c>
      <c r="JCK209" s="8" t="s">
        <v>188</v>
      </c>
      <c r="JCL209" s="8" t="s">
        <v>188</v>
      </c>
      <c r="JCM209" s="8" t="s">
        <v>188</v>
      </c>
      <c r="JCN209" s="8" t="s">
        <v>188</v>
      </c>
      <c r="JCO209" s="8" t="s">
        <v>188</v>
      </c>
      <c r="JCP209" s="8" t="s">
        <v>188</v>
      </c>
      <c r="JCQ209" s="8" t="s">
        <v>188</v>
      </c>
      <c r="JCR209" s="8" t="s">
        <v>188</v>
      </c>
      <c r="JCS209" s="8" t="s">
        <v>188</v>
      </c>
      <c r="JCT209" s="8" t="s">
        <v>188</v>
      </c>
      <c r="JCU209" s="8" t="s">
        <v>188</v>
      </c>
      <c r="JCV209" s="8" t="s">
        <v>188</v>
      </c>
      <c r="JCW209" s="8" t="s">
        <v>188</v>
      </c>
      <c r="JCX209" s="8" t="s">
        <v>188</v>
      </c>
      <c r="JCY209" s="8" t="s">
        <v>188</v>
      </c>
      <c r="JCZ209" s="8" t="s">
        <v>188</v>
      </c>
      <c r="JDA209" s="8" t="s">
        <v>188</v>
      </c>
      <c r="JDB209" s="8" t="s">
        <v>188</v>
      </c>
      <c r="JDC209" s="8" t="s">
        <v>188</v>
      </c>
      <c r="JDD209" s="8" t="s">
        <v>188</v>
      </c>
      <c r="JDE209" s="8" t="s">
        <v>188</v>
      </c>
      <c r="JDF209" s="8" t="s">
        <v>188</v>
      </c>
      <c r="JDG209" s="8" t="s">
        <v>188</v>
      </c>
      <c r="JDH209" s="8" t="s">
        <v>188</v>
      </c>
      <c r="JDI209" s="8" t="s">
        <v>188</v>
      </c>
      <c r="JDJ209" s="8" t="s">
        <v>188</v>
      </c>
      <c r="JDK209" s="8" t="s">
        <v>188</v>
      </c>
      <c r="JDL209" s="8" t="s">
        <v>188</v>
      </c>
      <c r="JDM209" s="8" t="s">
        <v>188</v>
      </c>
      <c r="JDN209" s="8" t="s">
        <v>188</v>
      </c>
      <c r="JDO209" s="8" t="s">
        <v>188</v>
      </c>
      <c r="JDP209" s="8" t="s">
        <v>188</v>
      </c>
      <c r="JDQ209" s="8" t="s">
        <v>188</v>
      </c>
      <c r="JDR209" s="8" t="s">
        <v>188</v>
      </c>
      <c r="JDS209" s="8" t="s">
        <v>188</v>
      </c>
      <c r="JDT209" s="8" t="s">
        <v>188</v>
      </c>
      <c r="JDU209" s="8" t="s">
        <v>188</v>
      </c>
      <c r="JDV209" s="8" t="s">
        <v>188</v>
      </c>
      <c r="JDW209" s="8" t="s">
        <v>188</v>
      </c>
      <c r="JDX209" s="8" t="s">
        <v>188</v>
      </c>
      <c r="JDY209" s="8" t="s">
        <v>188</v>
      </c>
      <c r="JDZ209" s="8" t="s">
        <v>188</v>
      </c>
      <c r="JEA209" s="8" t="s">
        <v>188</v>
      </c>
      <c r="JEB209" s="8" t="s">
        <v>188</v>
      </c>
      <c r="JEC209" s="8" t="s">
        <v>188</v>
      </c>
      <c r="JED209" s="8" t="s">
        <v>188</v>
      </c>
      <c r="JEE209" s="8" t="s">
        <v>188</v>
      </c>
      <c r="JEF209" s="8" t="s">
        <v>188</v>
      </c>
      <c r="JEG209" s="8" t="s">
        <v>188</v>
      </c>
      <c r="JEH209" s="8" t="s">
        <v>188</v>
      </c>
      <c r="JEI209" s="8" t="s">
        <v>188</v>
      </c>
      <c r="JEJ209" s="8" t="s">
        <v>188</v>
      </c>
      <c r="JEK209" s="8" t="s">
        <v>188</v>
      </c>
      <c r="JEL209" s="8" t="s">
        <v>188</v>
      </c>
      <c r="JEM209" s="8" t="s">
        <v>188</v>
      </c>
      <c r="JEN209" s="8" t="s">
        <v>188</v>
      </c>
      <c r="JEO209" s="8" t="s">
        <v>188</v>
      </c>
      <c r="JEP209" s="8" t="s">
        <v>188</v>
      </c>
      <c r="JEQ209" s="8" t="s">
        <v>188</v>
      </c>
      <c r="JER209" s="8" t="s">
        <v>188</v>
      </c>
      <c r="JES209" s="8" t="s">
        <v>188</v>
      </c>
      <c r="JET209" s="8" t="s">
        <v>188</v>
      </c>
      <c r="JEU209" s="8" t="s">
        <v>188</v>
      </c>
      <c r="JEV209" s="8" t="s">
        <v>188</v>
      </c>
      <c r="JEW209" s="8" t="s">
        <v>188</v>
      </c>
      <c r="JEX209" s="8" t="s">
        <v>188</v>
      </c>
      <c r="JEY209" s="8" t="s">
        <v>188</v>
      </c>
      <c r="JEZ209" s="8" t="s">
        <v>188</v>
      </c>
      <c r="JFA209" s="8" t="s">
        <v>188</v>
      </c>
      <c r="JFB209" s="8" t="s">
        <v>188</v>
      </c>
      <c r="JFC209" s="8" t="s">
        <v>188</v>
      </c>
      <c r="JFD209" s="8" t="s">
        <v>188</v>
      </c>
      <c r="JFE209" s="8" t="s">
        <v>188</v>
      </c>
      <c r="JFF209" s="8" t="s">
        <v>188</v>
      </c>
      <c r="JFG209" s="8" t="s">
        <v>188</v>
      </c>
      <c r="JFH209" s="8" t="s">
        <v>188</v>
      </c>
      <c r="JFI209" s="8" t="s">
        <v>188</v>
      </c>
      <c r="JFJ209" s="8" t="s">
        <v>188</v>
      </c>
      <c r="JFK209" s="8" t="s">
        <v>188</v>
      </c>
      <c r="JFL209" s="8" t="s">
        <v>188</v>
      </c>
      <c r="JFM209" s="8" t="s">
        <v>188</v>
      </c>
      <c r="JFN209" s="8" t="s">
        <v>188</v>
      </c>
      <c r="JFO209" s="8" t="s">
        <v>188</v>
      </c>
      <c r="JFP209" s="8" t="s">
        <v>188</v>
      </c>
      <c r="JFQ209" s="8" t="s">
        <v>188</v>
      </c>
      <c r="JFR209" s="8" t="s">
        <v>188</v>
      </c>
      <c r="JFS209" s="8" t="s">
        <v>188</v>
      </c>
      <c r="JFT209" s="8" t="s">
        <v>188</v>
      </c>
      <c r="JFU209" s="8" t="s">
        <v>188</v>
      </c>
      <c r="JFV209" s="8" t="s">
        <v>188</v>
      </c>
      <c r="JFW209" s="8" t="s">
        <v>188</v>
      </c>
      <c r="JFX209" s="8" t="s">
        <v>188</v>
      </c>
      <c r="JFY209" s="8" t="s">
        <v>188</v>
      </c>
      <c r="JFZ209" s="8" t="s">
        <v>188</v>
      </c>
      <c r="JGA209" s="8" t="s">
        <v>188</v>
      </c>
      <c r="JGB209" s="8" t="s">
        <v>188</v>
      </c>
      <c r="JGC209" s="8" t="s">
        <v>188</v>
      </c>
      <c r="JGD209" s="8" t="s">
        <v>188</v>
      </c>
      <c r="JGE209" s="8" t="s">
        <v>188</v>
      </c>
      <c r="JGF209" s="8" t="s">
        <v>188</v>
      </c>
      <c r="JGG209" s="8" t="s">
        <v>188</v>
      </c>
      <c r="JGH209" s="8" t="s">
        <v>188</v>
      </c>
      <c r="JGI209" s="8" t="s">
        <v>188</v>
      </c>
      <c r="JGJ209" s="8" t="s">
        <v>188</v>
      </c>
      <c r="JGK209" s="8" t="s">
        <v>188</v>
      </c>
      <c r="JGL209" s="8" t="s">
        <v>188</v>
      </c>
      <c r="JGM209" s="8" t="s">
        <v>188</v>
      </c>
      <c r="JGN209" s="8" t="s">
        <v>188</v>
      </c>
      <c r="JGO209" s="8" t="s">
        <v>188</v>
      </c>
      <c r="JGP209" s="8" t="s">
        <v>188</v>
      </c>
      <c r="JGQ209" s="8" t="s">
        <v>188</v>
      </c>
      <c r="JGR209" s="8" t="s">
        <v>188</v>
      </c>
      <c r="JGS209" s="8" t="s">
        <v>188</v>
      </c>
      <c r="JGT209" s="8" t="s">
        <v>188</v>
      </c>
      <c r="JGU209" s="8" t="s">
        <v>188</v>
      </c>
      <c r="JGV209" s="8" t="s">
        <v>188</v>
      </c>
      <c r="JGW209" s="8" t="s">
        <v>188</v>
      </c>
      <c r="JGX209" s="8" t="s">
        <v>188</v>
      </c>
      <c r="JGY209" s="8" t="s">
        <v>188</v>
      </c>
      <c r="JGZ209" s="8" t="s">
        <v>188</v>
      </c>
      <c r="JHA209" s="8" t="s">
        <v>188</v>
      </c>
      <c r="JHB209" s="8" t="s">
        <v>188</v>
      </c>
      <c r="JHC209" s="8" t="s">
        <v>188</v>
      </c>
      <c r="JHD209" s="8" t="s">
        <v>188</v>
      </c>
      <c r="JHE209" s="8" t="s">
        <v>188</v>
      </c>
      <c r="JHF209" s="8" t="s">
        <v>188</v>
      </c>
      <c r="JHG209" s="8" t="s">
        <v>188</v>
      </c>
      <c r="JHH209" s="8" t="s">
        <v>188</v>
      </c>
      <c r="JHI209" s="8" t="s">
        <v>188</v>
      </c>
      <c r="JHJ209" s="8" t="s">
        <v>188</v>
      </c>
      <c r="JHK209" s="8" t="s">
        <v>188</v>
      </c>
      <c r="JHL209" s="8" t="s">
        <v>188</v>
      </c>
      <c r="JHM209" s="8" t="s">
        <v>188</v>
      </c>
      <c r="JHN209" s="8" t="s">
        <v>188</v>
      </c>
      <c r="JHO209" s="8" t="s">
        <v>188</v>
      </c>
      <c r="JHP209" s="8" t="s">
        <v>188</v>
      </c>
      <c r="JHQ209" s="8" t="s">
        <v>188</v>
      </c>
      <c r="JHR209" s="8" t="s">
        <v>188</v>
      </c>
      <c r="JHS209" s="8" t="s">
        <v>188</v>
      </c>
      <c r="JHT209" s="8" t="s">
        <v>188</v>
      </c>
      <c r="JHU209" s="8" t="s">
        <v>188</v>
      </c>
      <c r="JHV209" s="8" t="s">
        <v>188</v>
      </c>
      <c r="JHW209" s="8" t="s">
        <v>188</v>
      </c>
      <c r="JHX209" s="8" t="s">
        <v>188</v>
      </c>
      <c r="JHY209" s="8" t="s">
        <v>188</v>
      </c>
      <c r="JHZ209" s="8" t="s">
        <v>188</v>
      </c>
      <c r="JIA209" s="8" t="s">
        <v>188</v>
      </c>
      <c r="JIB209" s="8" t="s">
        <v>188</v>
      </c>
      <c r="JIC209" s="8" t="s">
        <v>188</v>
      </c>
      <c r="JID209" s="8" t="s">
        <v>188</v>
      </c>
      <c r="JIE209" s="8" t="s">
        <v>188</v>
      </c>
      <c r="JIF209" s="8" t="s">
        <v>188</v>
      </c>
      <c r="JIG209" s="8" t="s">
        <v>188</v>
      </c>
      <c r="JIH209" s="8" t="s">
        <v>188</v>
      </c>
      <c r="JII209" s="8" t="s">
        <v>188</v>
      </c>
      <c r="JIJ209" s="8" t="s">
        <v>188</v>
      </c>
      <c r="JIK209" s="8" t="s">
        <v>188</v>
      </c>
      <c r="JIL209" s="8" t="s">
        <v>188</v>
      </c>
      <c r="JIM209" s="8" t="s">
        <v>188</v>
      </c>
      <c r="JIN209" s="8" t="s">
        <v>188</v>
      </c>
      <c r="JIO209" s="8" t="s">
        <v>188</v>
      </c>
      <c r="JIP209" s="8" t="s">
        <v>188</v>
      </c>
      <c r="JIQ209" s="8" t="s">
        <v>188</v>
      </c>
      <c r="JIR209" s="8" t="s">
        <v>188</v>
      </c>
      <c r="JIS209" s="8" t="s">
        <v>188</v>
      </c>
      <c r="JIT209" s="8" t="s">
        <v>188</v>
      </c>
      <c r="JIU209" s="8" t="s">
        <v>188</v>
      </c>
      <c r="JIV209" s="8" t="s">
        <v>188</v>
      </c>
      <c r="JIW209" s="8" t="s">
        <v>188</v>
      </c>
      <c r="JIX209" s="8" t="s">
        <v>188</v>
      </c>
      <c r="JIY209" s="8" t="s">
        <v>188</v>
      </c>
      <c r="JIZ209" s="8" t="s">
        <v>188</v>
      </c>
      <c r="JJA209" s="8" t="s">
        <v>188</v>
      </c>
      <c r="JJB209" s="8" t="s">
        <v>188</v>
      </c>
      <c r="JJC209" s="8" t="s">
        <v>188</v>
      </c>
      <c r="JJD209" s="8" t="s">
        <v>188</v>
      </c>
      <c r="JJE209" s="8" t="s">
        <v>188</v>
      </c>
      <c r="JJF209" s="8" t="s">
        <v>188</v>
      </c>
      <c r="JJG209" s="8" t="s">
        <v>188</v>
      </c>
      <c r="JJH209" s="8" t="s">
        <v>188</v>
      </c>
      <c r="JJI209" s="8" t="s">
        <v>188</v>
      </c>
      <c r="JJJ209" s="8" t="s">
        <v>188</v>
      </c>
      <c r="JJK209" s="8" t="s">
        <v>188</v>
      </c>
      <c r="JJL209" s="8" t="s">
        <v>188</v>
      </c>
      <c r="JJM209" s="8" t="s">
        <v>188</v>
      </c>
      <c r="JJN209" s="8" t="s">
        <v>188</v>
      </c>
      <c r="JJO209" s="8" t="s">
        <v>188</v>
      </c>
      <c r="JJP209" s="8" t="s">
        <v>188</v>
      </c>
      <c r="JJQ209" s="8" t="s">
        <v>188</v>
      </c>
      <c r="JJR209" s="8" t="s">
        <v>188</v>
      </c>
      <c r="JJS209" s="8" t="s">
        <v>188</v>
      </c>
      <c r="JJT209" s="8" t="s">
        <v>188</v>
      </c>
      <c r="JJU209" s="8" t="s">
        <v>188</v>
      </c>
      <c r="JJV209" s="8" t="s">
        <v>188</v>
      </c>
      <c r="JJW209" s="8" t="s">
        <v>188</v>
      </c>
      <c r="JJX209" s="8" t="s">
        <v>188</v>
      </c>
      <c r="JJY209" s="8" t="s">
        <v>188</v>
      </c>
      <c r="JJZ209" s="8" t="s">
        <v>188</v>
      </c>
      <c r="JKA209" s="8" t="s">
        <v>188</v>
      </c>
      <c r="JKB209" s="8" t="s">
        <v>188</v>
      </c>
      <c r="JKC209" s="8" t="s">
        <v>188</v>
      </c>
      <c r="JKD209" s="8" t="s">
        <v>188</v>
      </c>
      <c r="JKE209" s="8" t="s">
        <v>188</v>
      </c>
      <c r="JKF209" s="8" t="s">
        <v>188</v>
      </c>
      <c r="JKG209" s="8" t="s">
        <v>188</v>
      </c>
      <c r="JKH209" s="8" t="s">
        <v>188</v>
      </c>
      <c r="JKI209" s="8" t="s">
        <v>188</v>
      </c>
      <c r="JKJ209" s="8" t="s">
        <v>188</v>
      </c>
      <c r="JKK209" s="8" t="s">
        <v>188</v>
      </c>
      <c r="JKL209" s="8" t="s">
        <v>188</v>
      </c>
      <c r="JKM209" s="8" t="s">
        <v>188</v>
      </c>
      <c r="JKN209" s="8" t="s">
        <v>188</v>
      </c>
      <c r="JKO209" s="8" t="s">
        <v>188</v>
      </c>
      <c r="JKP209" s="8" t="s">
        <v>188</v>
      </c>
      <c r="JKQ209" s="8" t="s">
        <v>188</v>
      </c>
      <c r="JKR209" s="8" t="s">
        <v>188</v>
      </c>
      <c r="JKS209" s="8" t="s">
        <v>188</v>
      </c>
      <c r="JKT209" s="8" t="s">
        <v>188</v>
      </c>
      <c r="JKU209" s="8" t="s">
        <v>188</v>
      </c>
      <c r="JKV209" s="8" t="s">
        <v>188</v>
      </c>
      <c r="JKW209" s="8" t="s">
        <v>188</v>
      </c>
      <c r="JKX209" s="8" t="s">
        <v>188</v>
      </c>
      <c r="JKY209" s="8" t="s">
        <v>188</v>
      </c>
      <c r="JKZ209" s="8" t="s">
        <v>188</v>
      </c>
      <c r="JLA209" s="8" t="s">
        <v>188</v>
      </c>
      <c r="JLB209" s="8" t="s">
        <v>188</v>
      </c>
      <c r="JLC209" s="8" t="s">
        <v>188</v>
      </c>
      <c r="JLD209" s="8" t="s">
        <v>188</v>
      </c>
      <c r="JLE209" s="8" t="s">
        <v>188</v>
      </c>
      <c r="JLF209" s="8" t="s">
        <v>188</v>
      </c>
      <c r="JLG209" s="8" t="s">
        <v>188</v>
      </c>
      <c r="JLH209" s="8" t="s">
        <v>188</v>
      </c>
      <c r="JLI209" s="8" t="s">
        <v>188</v>
      </c>
      <c r="JLJ209" s="8" t="s">
        <v>188</v>
      </c>
      <c r="JLK209" s="8" t="s">
        <v>188</v>
      </c>
      <c r="JLL209" s="8" t="s">
        <v>188</v>
      </c>
      <c r="JLM209" s="8" t="s">
        <v>188</v>
      </c>
      <c r="JLN209" s="8" t="s">
        <v>188</v>
      </c>
      <c r="JLO209" s="8" t="s">
        <v>188</v>
      </c>
      <c r="JLP209" s="8" t="s">
        <v>188</v>
      </c>
      <c r="JLQ209" s="8" t="s">
        <v>188</v>
      </c>
      <c r="JLR209" s="8" t="s">
        <v>188</v>
      </c>
      <c r="JLS209" s="8" t="s">
        <v>188</v>
      </c>
      <c r="JLT209" s="8" t="s">
        <v>188</v>
      </c>
      <c r="JLU209" s="8" t="s">
        <v>188</v>
      </c>
      <c r="JLV209" s="8" t="s">
        <v>188</v>
      </c>
      <c r="JLW209" s="8" t="s">
        <v>188</v>
      </c>
      <c r="JLX209" s="8" t="s">
        <v>188</v>
      </c>
      <c r="JLY209" s="8" t="s">
        <v>188</v>
      </c>
      <c r="JLZ209" s="8" t="s">
        <v>188</v>
      </c>
      <c r="JMA209" s="8" t="s">
        <v>188</v>
      </c>
      <c r="JMB209" s="8" t="s">
        <v>188</v>
      </c>
      <c r="JMC209" s="8" t="s">
        <v>188</v>
      </c>
      <c r="JMD209" s="8" t="s">
        <v>188</v>
      </c>
      <c r="JME209" s="8" t="s">
        <v>188</v>
      </c>
      <c r="JMF209" s="8" t="s">
        <v>188</v>
      </c>
      <c r="JMG209" s="8" t="s">
        <v>188</v>
      </c>
      <c r="JMH209" s="8" t="s">
        <v>188</v>
      </c>
      <c r="JMI209" s="8" t="s">
        <v>188</v>
      </c>
      <c r="JMJ209" s="8" t="s">
        <v>188</v>
      </c>
      <c r="JMK209" s="8" t="s">
        <v>188</v>
      </c>
      <c r="JML209" s="8" t="s">
        <v>188</v>
      </c>
      <c r="JMM209" s="8" t="s">
        <v>188</v>
      </c>
      <c r="JMN209" s="8" t="s">
        <v>188</v>
      </c>
      <c r="JMO209" s="8" t="s">
        <v>188</v>
      </c>
      <c r="JMP209" s="8" t="s">
        <v>188</v>
      </c>
      <c r="JMQ209" s="8" t="s">
        <v>188</v>
      </c>
      <c r="JMR209" s="8" t="s">
        <v>188</v>
      </c>
      <c r="JMS209" s="8" t="s">
        <v>188</v>
      </c>
      <c r="JMT209" s="8" t="s">
        <v>188</v>
      </c>
      <c r="JMU209" s="8" t="s">
        <v>188</v>
      </c>
      <c r="JMV209" s="8" t="s">
        <v>188</v>
      </c>
      <c r="JMW209" s="8" t="s">
        <v>188</v>
      </c>
      <c r="JMX209" s="8" t="s">
        <v>188</v>
      </c>
      <c r="JMY209" s="8" t="s">
        <v>188</v>
      </c>
      <c r="JMZ209" s="8" t="s">
        <v>188</v>
      </c>
      <c r="JNA209" s="8" t="s">
        <v>188</v>
      </c>
      <c r="JNB209" s="8" t="s">
        <v>188</v>
      </c>
      <c r="JNC209" s="8" t="s">
        <v>188</v>
      </c>
      <c r="JND209" s="8" t="s">
        <v>188</v>
      </c>
      <c r="JNE209" s="8" t="s">
        <v>188</v>
      </c>
      <c r="JNF209" s="8" t="s">
        <v>188</v>
      </c>
      <c r="JNG209" s="8" t="s">
        <v>188</v>
      </c>
      <c r="JNH209" s="8" t="s">
        <v>188</v>
      </c>
      <c r="JNI209" s="8" t="s">
        <v>188</v>
      </c>
      <c r="JNJ209" s="8" t="s">
        <v>188</v>
      </c>
      <c r="JNK209" s="8" t="s">
        <v>188</v>
      </c>
      <c r="JNL209" s="8" t="s">
        <v>188</v>
      </c>
      <c r="JNM209" s="8" t="s">
        <v>188</v>
      </c>
      <c r="JNN209" s="8" t="s">
        <v>188</v>
      </c>
      <c r="JNO209" s="8" t="s">
        <v>188</v>
      </c>
      <c r="JNP209" s="8" t="s">
        <v>188</v>
      </c>
      <c r="JNQ209" s="8" t="s">
        <v>188</v>
      </c>
      <c r="JNR209" s="8" t="s">
        <v>188</v>
      </c>
      <c r="JNS209" s="8" t="s">
        <v>188</v>
      </c>
      <c r="JNT209" s="8" t="s">
        <v>188</v>
      </c>
      <c r="JNU209" s="8" t="s">
        <v>188</v>
      </c>
      <c r="JNV209" s="8" t="s">
        <v>188</v>
      </c>
      <c r="JNW209" s="8" t="s">
        <v>188</v>
      </c>
      <c r="JNX209" s="8" t="s">
        <v>188</v>
      </c>
      <c r="JNY209" s="8" t="s">
        <v>188</v>
      </c>
      <c r="JNZ209" s="8" t="s">
        <v>188</v>
      </c>
      <c r="JOA209" s="8" t="s">
        <v>188</v>
      </c>
      <c r="JOB209" s="8" t="s">
        <v>188</v>
      </c>
      <c r="JOC209" s="8" t="s">
        <v>188</v>
      </c>
      <c r="JOD209" s="8" t="s">
        <v>188</v>
      </c>
      <c r="JOE209" s="8" t="s">
        <v>188</v>
      </c>
      <c r="JOF209" s="8" t="s">
        <v>188</v>
      </c>
      <c r="JOG209" s="8" t="s">
        <v>188</v>
      </c>
      <c r="JOH209" s="8" t="s">
        <v>188</v>
      </c>
      <c r="JOI209" s="8" t="s">
        <v>188</v>
      </c>
      <c r="JOJ209" s="8" t="s">
        <v>188</v>
      </c>
      <c r="JOK209" s="8" t="s">
        <v>188</v>
      </c>
      <c r="JOL209" s="8" t="s">
        <v>188</v>
      </c>
      <c r="JOM209" s="8" t="s">
        <v>188</v>
      </c>
      <c r="JON209" s="8" t="s">
        <v>188</v>
      </c>
      <c r="JOO209" s="8" t="s">
        <v>188</v>
      </c>
      <c r="JOP209" s="8" t="s">
        <v>188</v>
      </c>
      <c r="JOQ209" s="8" t="s">
        <v>188</v>
      </c>
      <c r="JOR209" s="8" t="s">
        <v>188</v>
      </c>
      <c r="JOS209" s="8" t="s">
        <v>188</v>
      </c>
      <c r="JOT209" s="8" t="s">
        <v>188</v>
      </c>
      <c r="JOU209" s="8" t="s">
        <v>188</v>
      </c>
      <c r="JOV209" s="8" t="s">
        <v>188</v>
      </c>
      <c r="JOW209" s="8" t="s">
        <v>188</v>
      </c>
      <c r="JOX209" s="8" t="s">
        <v>188</v>
      </c>
      <c r="JOY209" s="8" t="s">
        <v>188</v>
      </c>
      <c r="JOZ209" s="8" t="s">
        <v>188</v>
      </c>
      <c r="JPA209" s="8" t="s">
        <v>188</v>
      </c>
      <c r="JPB209" s="8" t="s">
        <v>188</v>
      </c>
      <c r="JPC209" s="8" t="s">
        <v>188</v>
      </c>
      <c r="JPD209" s="8" t="s">
        <v>188</v>
      </c>
      <c r="JPE209" s="8" t="s">
        <v>188</v>
      </c>
      <c r="JPF209" s="8" t="s">
        <v>188</v>
      </c>
      <c r="JPG209" s="8" t="s">
        <v>188</v>
      </c>
      <c r="JPH209" s="8" t="s">
        <v>188</v>
      </c>
      <c r="JPI209" s="8" t="s">
        <v>188</v>
      </c>
      <c r="JPJ209" s="8" t="s">
        <v>188</v>
      </c>
      <c r="JPK209" s="8" t="s">
        <v>188</v>
      </c>
      <c r="JPL209" s="8" t="s">
        <v>188</v>
      </c>
      <c r="JPM209" s="8" t="s">
        <v>188</v>
      </c>
      <c r="JPN209" s="8" t="s">
        <v>188</v>
      </c>
      <c r="JPO209" s="8" t="s">
        <v>188</v>
      </c>
      <c r="JPP209" s="8" t="s">
        <v>188</v>
      </c>
      <c r="JPQ209" s="8" t="s">
        <v>188</v>
      </c>
      <c r="JPR209" s="8" t="s">
        <v>188</v>
      </c>
      <c r="JPS209" s="8" t="s">
        <v>188</v>
      </c>
      <c r="JPT209" s="8" t="s">
        <v>188</v>
      </c>
      <c r="JPU209" s="8" t="s">
        <v>188</v>
      </c>
      <c r="JPV209" s="8" t="s">
        <v>188</v>
      </c>
      <c r="JPW209" s="8" t="s">
        <v>188</v>
      </c>
      <c r="JPX209" s="8" t="s">
        <v>188</v>
      </c>
      <c r="JPY209" s="8" t="s">
        <v>188</v>
      </c>
      <c r="JPZ209" s="8" t="s">
        <v>188</v>
      </c>
      <c r="JQA209" s="8" t="s">
        <v>188</v>
      </c>
      <c r="JQB209" s="8" t="s">
        <v>188</v>
      </c>
      <c r="JQC209" s="8" t="s">
        <v>188</v>
      </c>
      <c r="JQD209" s="8" t="s">
        <v>188</v>
      </c>
      <c r="JQE209" s="8" t="s">
        <v>188</v>
      </c>
      <c r="JQF209" s="8" t="s">
        <v>188</v>
      </c>
      <c r="JQG209" s="8" t="s">
        <v>188</v>
      </c>
      <c r="JQH209" s="8" t="s">
        <v>188</v>
      </c>
      <c r="JQI209" s="8" t="s">
        <v>188</v>
      </c>
      <c r="JQJ209" s="8" t="s">
        <v>188</v>
      </c>
      <c r="JQK209" s="8" t="s">
        <v>188</v>
      </c>
      <c r="JQL209" s="8" t="s">
        <v>188</v>
      </c>
      <c r="JQM209" s="8" t="s">
        <v>188</v>
      </c>
      <c r="JQN209" s="8" t="s">
        <v>188</v>
      </c>
      <c r="JQO209" s="8" t="s">
        <v>188</v>
      </c>
      <c r="JQP209" s="8" t="s">
        <v>188</v>
      </c>
      <c r="JQQ209" s="8" t="s">
        <v>188</v>
      </c>
      <c r="JQR209" s="8" t="s">
        <v>188</v>
      </c>
      <c r="JQS209" s="8" t="s">
        <v>188</v>
      </c>
      <c r="JQT209" s="8" t="s">
        <v>188</v>
      </c>
      <c r="JQU209" s="8" t="s">
        <v>188</v>
      </c>
      <c r="JQV209" s="8" t="s">
        <v>188</v>
      </c>
      <c r="JQW209" s="8" t="s">
        <v>188</v>
      </c>
      <c r="JQX209" s="8" t="s">
        <v>188</v>
      </c>
      <c r="JQY209" s="8" t="s">
        <v>188</v>
      </c>
      <c r="JQZ209" s="8" t="s">
        <v>188</v>
      </c>
      <c r="JRA209" s="8" t="s">
        <v>188</v>
      </c>
      <c r="JRB209" s="8" t="s">
        <v>188</v>
      </c>
      <c r="JRC209" s="8" t="s">
        <v>188</v>
      </c>
      <c r="JRD209" s="8" t="s">
        <v>188</v>
      </c>
      <c r="JRE209" s="8" t="s">
        <v>188</v>
      </c>
      <c r="JRF209" s="8" t="s">
        <v>188</v>
      </c>
      <c r="JRG209" s="8" t="s">
        <v>188</v>
      </c>
      <c r="JRH209" s="8" t="s">
        <v>188</v>
      </c>
      <c r="JRI209" s="8" t="s">
        <v>188</v>
      </c>
      <c r="JRJ209" s="8" t="s">
        <v>188</v>
      </c>
      <c r="JRK209" s="8" t="s">
        <v>188</v>
      </c>
      <c r="JRL209" s="8" t="s">
        <v>188</v>
      </c>
      <c r="JRM209" s="8" t="s">
        <v>188</v>
      </c>
      <c r="JRN209" s="8" t="s">
        <v>188</v>
      </c>
      <c r="JRO209" s="8" t="s">
        <v>188</v>
      </c>
      <c r="JRP209" s="8" t="s">
        <v>188</v>
      </c>
      <c r="JRQ209" s="8" t="s">
        <v>188</v>
      </c>
      <c r="JRR209" s="8" t="s">
        <v>188</v>
      </c>
      <c r="JRS209" s="8" t="s">
        <v>188</v>
      </c>
      <c r="JRT209" s="8" t="s">
        <v>188</v>
      </c>
      <c r="JRU209" s="8" t="s">
        <v>188</v>
      </c>
      <c r="JRV209" s="8" t="s">
        <v>188</v>
      </c>
      <c r="JRW209" s="8" t="s">
        <v>188</v>
      </c>
      <c r="JRX209" s="8" t="s">
        <v>188</v>
      </c>
      <c r="JRY209" s="8" t="s">
        <v>188</v>
      </c>
      <c r="JRZ209" s="8" t="s">
        <v>188</v>
      </c>
      <c r="JSA209" s="8" t="s">
        <v>188</v>
      </c>
      <c r="JSB209" s="8" t="s">
        <v>188</v>
      </c>
      <c r="JSC209" s="8" t="s">
        <v>188</v>
      </c>
      <c r="JSD209" s="8" t="s">
        <v>188</v>
      </c>
      <c r="JSE209" s="8" t="s">
        <v>188</v>
      </c>
      <c r="JSF209" s="8" t="s">
        <v>188</v>
      </c>
      <c r="JSG209" s="8" t="s">
        <v>188</v>
      </c>
      <c r="JSH209" s="8" t="s">
        <v>188</v>
      </c>
      <c r="JSI209" s="8" t="s">
        <v>188</v>
      </c>
      <c r="JSJ209" s="8" t="s">
        <v>188</v>
      </c>
      <c r="JSK209" s="8" t="s">
        <v>188</v>
      </c>
      <c r="JSL209" s="8" t="s">
        <v>188</v>
      </c>
      <c r="JSM209" s="8" t="s">
        <v>188</v>
      </c>
      <c r="JSN209" s="8" t="s">
        <v>188</v>
      </c>
      <c r="JSO209" s="8" t="s">
        <v>188</v>
      </c>
      <c r="JSP209" s="8" t="s">
        <v>188</v>
      </c>
      <c r="JSQ209" s="8" t="s">
        <v>188</v>
      </c>
      <c r="JSR209" s="8" t="s">
        <v>188</v>
      </c>
      <c r="JSS209" s="8" t="s">
        <v>188</v>
      </c>
      <c r="JST209" s="8" t="s">
        <v>188</v>
      </c>
      <c r="JSU209" s="8" t="s">
        <v>188</v>
      </c>
      <c r="JSV209" s="8" t="s">
        <v>188</v>
      </c>
      <c r="JSW209" s="8" t="s">
        <v>188</v>
      </c>
      <c r="JSX209" s="8" t="s">
        <v>188</v>
      </c>
      <c r="JSY209" s="8" t="s">
        <v>188</v>
      </c>
      <c r="JSZ209" s="8" t="s">
        <v>188</v>
      </c>
      <c r="JTA209" s="8" t="s">
        <v>188</v>
      </c>
      <c r="JTB209" s="8" t="s">
        <v>188</v>
      </c>
      <c r="JTC209" s="8" t="s">
        <v>188</v>
      </c>
      <c r="JTD209" s="8" t="s">
        <v>188</v>
      </c>
      <c r="JTE209" s="8" t="s">
        <v>188</v>
      </c>
      <c r="JTF209" s="8" t="s">
        <v>188</v>
      </c>
      <c r="JTG209" s="8" t="s">
        <v>188</v>
      </c>
      <c r="JTH209" s="8" t="s">
        <v>188</v>
      </c>
      <c r="JTI209" s="8" t="s">
        <v>188</v>
      </c>
      <c r="JTJ209" s="8" t="s">
        <v>188</v>
      </c>
      <c r="JTK209" s="8" t="s">
        <v>188</v>
      </c>
      <c r="JTL209" s="8" t="s">
        <v>188</v>
      </c>
      <c r="JTM209" s="8" t="s">
        <v>188</v>
      </c>
      <c r="JTN209" s="8" t="s">
        <v>188</v>
      </c>
      <c r="JTO209" s="8" t="s">
        <v>188</v>
      </c>
      <c r="JTP209" s="8" t="s">
        <v>188</v>
      </c>
      <c r="JTQ209" s="8" t="s">
        <v>188</v>
      </c>
      <c r="JTR209" s="8" t="s">
        <v>188</v>
      </c>
      <c r="JTS209" s="8" t="s">
        <v>188</v>
      </c>
      <c r="JTT209" s="8" t="s">
        <v>188</v>
      </c>
      <c r="JTU209" s="8" t="s">
        <v>188</v>
      </c>
      <c r="JTV209" s="8" t="s">
        <v>188</v>
      </c>
      <c r="JTW209" s="8" t="s">
        <v>188</v>
      </c>
      <c r="JTX209" s="8" t="s">
        <v>188</v>
      </c>
      <c r="JTY209" s="8" t="s">
        <v>188</v>
      </c>
      <c r="JTZ209" s="8" t="s">
        <v>188</v>
      </c>
      <c r="JUA209" s="8" t="s">
        <v>188</v>
      </c>
      <c r="JUB209" s="8" t="s">
        <v>188</v>
      </c>
      <c r="JUC209" s="8" t="s">
        <v>188</v>
      </c>
      <c r="JUD209" s="8" t="s">
        <v>188</v>
      </c>
      <c r="JUE209" s="8" t="s">
        <v>188</v>
      </c>
      <c r="JUF209" s="8" t="s">
        <v>188</v>
      </c>
      <c r="JUG209" s="8" t="s">
        <v>188</v>
      </c>
      <c r="JUH209" s="8" t="s">
        <v>188</v>
      </c>
      <c r="JUI209" s="8" t="s">
        <v>188</v>
      </c>
      <c r="JUJ209" s="8" t="s">
        <v>188</v>
      </c>
      <c r="JUK209" s="8" t="s">
        <v>188</v>
      </c>
      <c r="JUL209" s="8" t="s">
        <v>188</v>
      </c>
      <c r="JUM209" s="8" t="s">
        <v>188</v>
      </c>
      <c r="JUN209" s="8" t="s">
        <v>188</v>
      </c>
      <c r="JUO209" s="8" t="s">
        <v>188</v>
      </c>
      <c r="JUP209" s="8" t="s">
        <v>188</v>
      </c>
      <c r="JUQ209" s="8" t="s">
        <v>188</v>
      </c>
      <c r="JUR209" s="8" t="s">
        <v>188</v>
      </c>
      <c r="JUS209" s="8" t="s">
        <v>188</v>
      </c>
      <c r="JUT209" s="8" t="s">
        <v>188</v>
      </c>
      <c r="JUU209" s="8" t="s">
        <v>188</v>
      </c>
      <c r="JUV209" s="8" t="s">
        <v>188</v>
      </c>
      <c r="JUW209" s="8" t="s">
        <v>188</v>
      </c>
      <c r="JUX209" s="8" t="s">
        <v>188</v>
      </c>
      <c r="JUY209" s="8" t="s">
        <v>188</v>
      </c>
      <c r="JUZ209" s="8" t="s">
        <v>188</v>
      </c>
      <c r="JVA209" s="8" t="s">
        <v>188</v>
      </c>
      <c r="JVB209" s="8" t="s">
        <v>188</v>
      </c>
      <c r="JVC209" s="8" t="s">
        <v>188</v>
      </c>
      <c r="JVD209" s="8" t="s">
        <v>188</v>
      </c>
      <c r="JVE209" s="8" t="s">
        <v>188</v>
      </c>
      <c r="JVF209" s="8" t="s">
        <v>188</v>
      </c>
      <c r="JVG209" s="8" t="s">
        <v>188</v>
      </c>
      <c r="JVH209" s="8" t="s">
        <v>188</v>
      </c>
      <c r="JVI209" s="8" t="s">
        <v>188</v>
      </c>
      <c r="JVJ209" s="8" t="s">
        <v>188</v>
      </c>
      <c r="JVK209" s="8" t="s">
        <v>188</v>
      </c>
      <c r="JVL209" s="8" t="s">
        <v>188</v>
      </c>
      <c r="JVM209" s="8" t="s">
        <v>188</v>
      </c>
      <c r="JVN209" s="8" t="s">
        <v>188</v>
      </c>
      <c r="JVO209" s="8" t="s">
        <v>188</v>
      </c>
      <c r="JVP209" s="8" t="s">
        <v>188</v>
      </c>
      <c r="JVQ209" s="8" t="s">
        <v>188</v>
      </c>
      <c r="JVR209" s="8" t="s">
        <v>188</v>
      </c>
      <c r="JVS209" s="8" t="s">
        <v>188</v>
      </c>
      <c r="JVT209" s="8" t="s">
        <v>188</v>
      </c>
      <c r="JVU209" s="8" t="s">
        <v>188</v>
      </c>
      <c r="JVV209" s="8" t="s">
        <v>188</v>
      </c>
      <c r="JVW209" s="8" t="s">
        <v>188</v>
      </c>
      <c r="JVX209" s="8" t="s">
        <v>188</v>
      </c>
      <c r="JVY209" s="8" t="s">
        <v>188</v>
      </c>
      <c r="JVZ209" s="8" t="s">
        <v>188</v>
      </c>
      <c r="JWA209" s="8" t="s">
        <v>188</v>
      </c>
      <c r="JWB209" s="8" t="s">
        <v>188</v>
      </c>
      <c r="JWC209" s="8" t="s">
        <v>188</v>
      </c>
      <c r="JWD209" s="8" t="s">
        <v>188</v>
      </c>
      <c r="JWE209" s="8" t="s">
        <v>188</v>
      </c>
      <c r="JWF209" s="8" t="s">
        <v>188</v>
      </c>
      <c r="JWG209" s="8" t="s">
        <v>188</v>
      </c>
      <c r="JWH209" s="8" t="s">
        <v>188</v>
      </c>
      <c r="JWI209" s="8" t="s">
        <v>188</v>
      </c>
      <c r="JWJ209" s="8" t="s">
        <v>188</v>
      </c>
      <c r="JWK209" s="8" t="s">
        <v>188</v>
      </c>
      <c r="JWL209" s="8" t="s">
        <v>188</v>
      </c>
      <c r="JWM209" s="8" t="s">
        <v>188</v>
      </c>
      <c r="JWN209" s="8" t="s">
        <v>188</v>
      </c>
      <c r="JWO209" s="8" t="s">
        <v>188</v>
      </c>
      <c r="JWP209" s="8" t="s">
        <v>188</v>
      </c>
      <c r="JWQ209" s="8" t="s">
        <v>188</v>
      </c>
      <c r="JWR209" s="8" t="s">
        <v>188</v>
      </c>
      <c r="JWS209" s="8" t="s">
        <v>188</v>
      </c>
      <c r="JWT209" s="8" t="s">
        <v>188</v>
      </c>
      <c r="JWU209" s="8" t="s">
        <v>188</v>
      </c>
      <c r="JWV209" s="8" t="s">
        <v>188</v>
      </c>
      <c r="JWW209" s="8" t="s">
        <v>188</v>
      </c>
      <c r="JWX209" s="8" t="s">
        <v>188</v>
      </c>
      <c r="JWY209" s="8" t="s">
        <v>188</v>
      </c>
      <c r="JWZ209" s="8" t="s">
        <v>188</v>
      </c>
      <c r="JXA209" s="8" t="s">
        <v>188</v>
      </c>
      <c r="JXB209" s="8" t="s">
        <v>188</v>
      </c>
      <c r="JXC209" s="8" t="s">
        <v>188</v>
      </c>
      <c r="JXD209" s="8" t="s">
        <v>188</v>
      </c>
      <c r="JXE209" s="8" t="s">
        <v>188</v>
      </c>
      <c r="JXF209" s="8" t="s">
        <v>188</v>
      </c>
      <c r="JXG209" s="8" t="s">
        <v>188</v>
      </c>
      <c r="JXH209" s="8" t="s">
        <v>188</v>
      </c>
      <c r="JXI209" s="8" t="s">
        <v>188</v>
      </c>
      <c r="JXJ209" s="8" t="s">
        <v>188</v>
      </c>
      <c r="JXK209" s="8" t="s">
        <v>188</v>
      </c>
      <c r="JXL209" s="8" t="s">
        <v>188</v>
      </c>
      <c r="JXM209" s="8" t="s">
        <v>188</v>
      </c>
      <c r="JXN209" s="8" t="s">
        <v>188</v>
      </c>
      <c r="JXO209" s="8" t="s">
        <v>188</v>
      </c>
      <c r="JXP209" s="8" t="s">
        <v>188</v>
      </c>
      <c r="JXQ209" s="8" t="s">
        <v>188</v>
      </c>
      <c r="JXR209" s="8" t="s">
        <v>188</v>
      </c>
      <c r="JXS209" s="8" t="s">
        <v>188</v>
      </c>
      <c r="JXT209" s="8" t="s">
        <v>188</v>
      </c>
      <c r="JXU209" s="8" t="s">
        <v>188</v>
      </c>
      <c r="JXV209" s="8" t="s">
        <v>188</v>
      </c>
      <c r="JXW209" s="8" t="s">
        <v>188</v>
      </c>
      <c r="JXX209" s="8" t="s">
        <v>188</v>
      </c>
      <c r="JXY209" s="8" t="s">
        <v>188</v>
      </c>
      <c r="JXZ209" s="8" t="s">
        <v>188</v>
      </c>
      <c r="JYA209" s="8" t="s">
        <v>188</v>
      </c>
      <c r="JYB209" s="8" t="s">
        <v>188</v>
      </c>
      <c r="JYC209" s="8" t="s">
        <v>188</v>
      </c>
      <c r="JYD209" s="8" t="s">
        <v>188</v>
      </c>
      <c r="JYE209" s="8" t="s">
        <v>188</v>
      </c>
      <c r="JYF209" s="8" t="s">
        <v>188</v>
      </c>
      <c r="JYG209" s="8" t="s">
        <v>188</v>
      </c>
      <c r="JYH209" s="8" t="s">
        <v>188</v>
      </c>
      <c r="JYI209" s="8" t="s">
        <v>188</v>
      </c>
      <c r="JYJ209" s="8" t="s">
        <v>188</v>
      </c>
      <c r="JYK209" s="8" t="s">
        <v>188</v>
      </c>
      <c r="JYL209" s="8" t="s">
        <v>188</v>
      </c>
      <c r="JYM209" s="8" t="s">
        <v>188</v>
      </c>
      <c r="JYN209" s="8" t="s">
        <v>188</v>
      </c>
      <c r="JYO209" s="8" t="s">
        <v>188</v>
      </c>
      <c r="JYP209" s="8" t="s">
        <v>188</v>
      </c>
      <c r="JYQ209" s="8" t="s">
        <v>188</v>
      </c>
      <c r="JYR209" s="8" t="s">
        <v>188</v>
      </c>
      <c r="JYS209" s="8" t="s">
        <v>188</v>
      </c>
      <c r="JYT209" s="8" t="s">
        <v>188</v>
      </c>
      <c r="JYU209" s="8" t="s">
        <v>188</v>
      </c>
      <c r="JYV209" s="8" t="s">
        <v>188</v>
      </c>
      <c r="JYW209" s="8" t="s">
        <v>188</v>
      </c>
      <c r="JYX209" s="8" t="s">
        <v>188</v>
      </c>
      <c r="JYY209" s="8" t="s">
        <v>188</v>
      </c>
      <c r="JYZ209" s="8" t="s">
        <v>188</v>
      </c>
      <c r="JZA209" s="8" t="s">
        <v>188</v>
      </c>
      <c r="JZB209" s="8" t="s">
        <v>188</v>
      </c>
      <c r="JZC209" s="8" t="s">
        <v>188</v>
      </c>
      <c r="JZD209" s="8" t="s">
        <v>188</v>
      </c>
      <c r="JZE209" s="8" t="s">
        <v>188</v>
      </c>
      <c r="JZF209" s="8" t="s">
        <v>188</v>
      </c>
      <c r="JZG209" s="8" t="s">
        <v>188</v>
      </c>
      <c r="JZH209" s="8" t="s">
        <v>188</v>
      </c>
      <c r="JZI209" s="8" t="s">
        <v>188</v>
      </c>
      <c r="JZJ209" s="8" t="s">
        <v>188</v>
      </c>
      <c r="JZK209" s="8" t="s">
        <v>188</v>
      </c>
      <c r="JZL209" s="8" t="s">
        <v>188</v>
      </c>
      <c r="JZM209" s="8" t="s">
        <v>188</v>
      </c>
      <c r="JZN209" s="8" t="s">
        <v>188</v>
      </c>
      <c r="JZO209" s="8" t="s">
        <v>188</v>
      </c>
      <c r="JZP209" s="8" t="s">
        <v>188</v>
      </c>
      <c r="JZQ209" s="8" t="s">
        <v>188</v>
      </c>
      <c r="JZR209" s="8" t="s">
        <v>188</v>
      </c>
      <c r="JZS209" s="8" t="s">
        <v>188</v>
      </c>
      <c r="JZT209" s="8" t="s">
        <v>188</v>
      </c>
      <c r="JZU209" s="8" t="s">
        <v>188</v>
      </c>
      <c r="JZV209" s="8" t="s">
        <v>188</v>
      </c>
      <c r="JZW209" s="8" t="s">
        <v>188</v>
      </c>
      <c r="JZX209" s="8" t="s">
        <v>188</v>
      </c>
      <c r="JZY209" s="8" t="s">
        <v>188</v>
      </c>
      <c r="JZZ209" s="8" t="s">
        <v>188</v>
      </c>
      <c r="KAA209" s="8" t="s">
        <v>188</v>
      </c>
      <c r="KAB209" s="8" t="s">
        <v>188</v>
      </c>
      <c r="KAC209" s="8" t="s">
        <v>188</v>
      </c>
      <c r="KAD209" s="8" t="s">
        <v>188</v>
      </c>
      <c r="KAE209" s="8" t="s">
        <v>188</v>
      </c>
      <c r="KAF209" s="8" t="s">
        <v>188</v>
      </c>
      <c r="KAG209" s="8" t="s">
        <v>188</v>
      </c>
      <c r="KAH209" s="8" t="s">
        <v>188</v>
      </c>
      <c r="KAI209" s="8" t="s">
        <v>188</v>
      </c>
      <c r="KAJ209" s="8" t="s">
        <v>188</v>
      </c>
      <c r="KAK209" s="8" t="s">
        <v>188</v>
      </c>
      <c r="KAL209" s="8" t="s">
        <v>188</v>
      </c>
      <c r="KAM209" s="8" t="s">
        <v>188</v>
      </c>
      <c r="KAN209" s="8" t="s">
        <v>188</v>
      </c>
      <c r="KAO209" s="8" t="s">
        <v>188</v>
      </c>
      <c r="KAP209" s="8" t="s">
        <v>188</v>
      </c>
      <c r="KAQ209" s="8" t="s">
        <v>188</v>
      </c>
      <c r="KAR209" s="8" t="s">
        <v>188</v>
      </c>
      <c r="KAS209" s="8" t="s">
        <v>188</v>
      </c>
      <c r="KAT209" s="8" t="s">
        <v>188</v>
      </c>
      <c r="KAU209" s="8" t="s">
        <v>188</v>
      </c>
      <c r="KAV209" s="8" t="s">
        <v>188</v>
      </c>
      <c r="KAW209" s="8" t="s">
        <v>188</v>
      </c>
      <c r="KAX209" s="8" t="s">
        <v>188</v>
      </c>
      <c r="KAY209" s="8" t="s">
        <v>188</v>
      </c>
      <c r="KAZ209" s="8" t="s">
        <v>188</v>
      </c>
      <c r="KBA209" s="8" t="s">
        <v>188</v>
      </c>
      <c r="KBB209" s="8" t="s">
        <v>188</v>
      </c>
      <c r="KBC209" s="8" t="s">
        <v>188</v>
      </c>
      <c r="KBD209" s="8" t="s">
        <v>188</v>
      </c>
      <c r="KBE209" s="8" t="s">
        <v>188</v>
      </c>
      <c r="KBF209" s="8" t="s">
        <v>188</v>
      </c>
      <c r="KBG209" s="8" t="s">
        <v>188</v>
      </c>
      <c r="KBH209" s="8" t="s">
        <v>188</v>
      </c>
      <c r="KBI209" s="8" t="s">
        <v>188</v>
      </c>
      <c r="KBJ209" s="8" t="s">
        <v>188</v>
      </c>
      <c r="KBK209" s="8" t="s">
        <v>188</v>
      </c>
      <c r="KBL209" s="8" t="s">
        <v>188</v>
      </c>
      <c r="KBM209" s="8" t="s">
        <v>188</v>
      </c>
      <c r="KBN209" s="8" t="s">
        <v>188</v>
      </c>
      <c r="KBO209" s="8" t="s">
        <v>188</v>
      </c>
      <c r="KBP209" s="8" t="s">
        <v>188</v>
      </c>
      <c r="KBQ209" s="8" t="s">
        <v>188</v>
      </c>
      <c r="KBR209" s="8" t="s">
        <v>188</v>
      </c>
      <c r="KBS209" s="8" t="s">
        <v>188</v>
      </c>
      <c r="KBT209" s="8" t="s">
        <v>188</v>
      </c>
      <c r="KBU209" s="8" t="s">
        <v>188</v>
      </c>
      <c r="KBV209" s="8" t="s">
        <v>188</v>
      </c>
      <c r="KBW209" s="8" t="s">
        <v>188</v>
      </c>
      <c r="KBX209" s="8" t="s">
        <v>188</v>
      </c>
      <c r="KBY209" s="8" t="s">
        <v>188</v>
      </c>
      <c r="KBZ209" s="8" t="s">
        <v>188</v>
      </c>
      <c r="KCA209" s="8" t="s">
        <v>188</v>
      </c>
      <c r="KCB209" s="8" t="s">
        <v>188</v>
      </c>
      <c r="KCC209" s="8" t="s">
        <v>188</v>
      </c>
      <c r="KCD209" s="8" t="s">
        <v>188</v>
      </c>
      <c r="KCE209" s="8" t="s">
        <v>188</v>
      </c>
      <c r="KCF209" s="8" t="s">
        <v>188</v>
      </c>
      <c r="KCG209" s="8" t="s">
        <v>188</v>
      </c>
      <c r="KCH209" s="8" t="s">
        <v>188</v>
      </c>
      <c r="KCI209" s="8" t="s">
        <v>188</v>
      </c>
      <c r="KCJ209" s="8" t="s">
        <v>188</v>
      </c>
      <c r="KCK209" s="8" t="s">
        <v>188</v>
      </c>
      <c r="KCL209" s="8" t="s">
        <v>188</v>
      </c>
      <c r="KCM209" s="8" t="s">
        <v>188</v>
      </c>
      <c r="KCN209" s="8" t="s">
        <v>188</v>
      </c>
      <c r="KCO209" s="8" t="s">
        <v>188</v>
      </c>
      <c r="KCP209" s="8" t="s">
        <v>188</v>
      </c>
      <c r="KCQ209" s="8" t="s">
        <v>188</v>
      </c>
      <c r="KCR209" s="8" t="s">
        <v>188</v>
      </c>
      <c r="KCS209" s="8" t="s">
        <v>188</v>
      </c>
      <c r="KCT209" s="8" t="s">
        <v>188</v>
      </c>
      <c r="KCU209" s="8" t="s">
        <v>188</v>
      </c>
      <c r="KCV209" s="8" t="s">
        <v>188</v>
      </c>
      <c r="KCW209" s="8" t="s">
        <v>188</v>
      </c>
      <c r="KCX209" s="8" t="s">
        <v>188</v>
      </c>
      <c r="KCY209" s="8" t="s">
        <v>188</v>
      </c>
      <c r="KCZ209" s="8" t="s">
        <v>188</v>
      </c>
      <c r="KDA209" s="8" t="s">
        <v>188</v>
      </c>
      <c r="KDB209" s="8" t="s">
        <v>188</v>
      </c>
      <c r="KDC209" s="8" t="s">
        <v>188</v>
      </c>
      <c r="KDD209" s="8" t="s">
        <v>188</v>
      </c>
      <c r="KDE209" s="8" t="s">
        <v>188</v>
      </c>
      <c r="KDF209" s="8" t="s">
        <v>188</v>
      </c>
      <c r="KDG209" s="8" t="s">
        <v>188</v>
      </c>
      <c r="KDH209" s="8" t="s">
        <v>188</v>
      </c>
      <c r="KDI209" s="8" t="s">
        <v>188</v>
      </c>
      <c r="KDJ209" s="8" t="s">
        <v>188</v>
      </c>
      <c r="KDK209" s="8" t="s">
        <v>188</v>
      </c>
      <c r="KDL209" s="8" t="s">
        <v>188</v>
      </c>
      <c r="KDM209" s="8" t="s">
        <v>188</v>
      </c>
      <c r="KDN209" s="8" t="s">
        <v>188</v>
      </c>
      <c r="KDO209" s="8" t="s">
        <v>188</v>
      </c>
      <c r="KDP209" s="8" t="s">
        <v>188</v>
      </c>
      <c r="KDQ209" s="8" t="s">
        <v>188</v>
      </c>
      <c r="KDR209" s="8" t="s">
        <v>188</v>
      </c>
      <c r="KDS209" s="8" t="s">
        <v>188</v>
      </c>
      <c r="KDT209" s="8" t="s">
        <v>188</v>
      </c>
      <c r="KDU209" s="8" t="s">
        <v>188</v>
      </c>
      <c r="KDV209" s="8" t="s">
        <v>188</v>
      </c>
      <c r="KDW209" s="8" t="s">
        <v>188</v>
      </c>
      <c r="KDX209" s="8" t="s">
        <v>188</v>
      </c>
      <c r="KDY209" s="8" t="s">
        <v>188</v>
      </c>
      <c r="KDZ209" s="8" t="s">
        <v>188</v>
      </c>
      <c r="KEA209" s="8" t="s">
        <v>188</v>
      </c>
      <c r="KEB209" s="8" t="s">
        <v>188</v>
      </c>
      <c r="KEC209" s="8" t="s">
        <v>188</v>
      </c>
      <c r="KED209" s="8" t="s">
        <v>188</v>
      </c>
      <c r="KEE209" s="8" t="s">
        <v>188</v>
      </c>
      <c r="KEF209" s="8" t="s">
        <v>188</v>
      </c>
      <c r="KEG209" s="8" t="s">
        <v>188</v>
      </c>
      <c r="KEH209" s="8" t="s">
        <v>188</v>
      </c>
      <c r="KEI209" s="8" t="s">
        <v>188</v>
      </c>
      <c r="KEJ209" s="8" t="s">
        <v>188</v>
      </c>
      <c r="KEK209" s="8" t="s">
        <v>188</v>
      </c>
      <c r="KEL209" s="8" t="s">
        <v>188</v>
      </c>
      <c r="KEM209" s="8" t="s">
        <v>188</v>
      </c>
      <c r="KEN209" s="8" t="s">
        <v>188</v>
      </c>
      <c r="KEO209" s="8" t="s">
        <v>188</v>
      </c>
      <c r="KEP209" s="8" t="s">
        <v>188</v>
      </c>
      <c r="KEQ209" s="8" t="s">
        <v>188</v>
      </c>
      <c r="KER209" s="8" t="s">
        <v>188</v>
      </c>
      <c r="KES209" s="8" t="s">
        <v>188</v>
      </c>
      <c r="KET209" s="8" t="s">
        <v>188</v>
      </c>
      <c r="KEU209" s="8" t="s">
        <v>188</v>
      </c>
      <c r="KEV209" s="8" t="s">
        <v>188</v>
      </c>
      <c r="KEW209" s="8" t="s">
        <v>188</v>
      </c>
      <c r="KEX209" s="8" t="s">
        <v>188</v>
      </c>
      <c r="KEY209" s="8" t="s">
        <v>188</v>
      </c>
      <c r="KEZ209" s="8" t="s">
        <v>188</v>
      </c>
      <c r="KFA209" s="8" t="s">
        <v>188</v>
      </c>
      <c r="KFB209" s="8" t="s">
        <v>188</v>
      </c>
      <c r="KFC209" s="8" t="s">
        <v>188</v>
      </c>
      <c r="KFD209" s="8" t="s">
        <v>188</v>
      </c>
      <c r="KFE209" s="8" t="s">
        <v>188</v>
      </c>
      <c r="KFF209" s="8" t="s">
        <v>188</v>
      </c>
      <c r="KFG209" s="8" t="s">
        <v>188</v>
      </c>
      <c r="KFH209" s="8" t="s">
        <v>188</v>
      </c>
      <c r="KFI209" s="8" t="s">
        <v>188</v>
      </c>
      <c r="KFJ209" s="8" t="s">
        <v>188</v>
      </c>
      <c r="KFK209" s="8" t="s">
        <v>188</v>
      </c>
      <c r="KFL209" s="8" t="s">
        <v>188</v>
      </c>
      <c r="KFM209" s="8" t="s">
        <v>188</v>
      </c>
      <c r="KFN209" s="8" t="s">
        <v>188</v>
      </c>
      <c r="KFO209" s="8" t="s">
        <v>188</v>
      </c>
      <c r="KFP209" s="8" t="s">
        <v>188</v>
      </c>
      <c r="KFQ209" s="8" t="s">
        <v>188</v>
      </c>
      <c r="KFR209" s="8" t="s">
        <v>188</v>
      </c>
      <c r="KFS209" s="8" t="s">
        <v>188</v>
      </c>
      <c r="KFT209" s="8" t="s">
        <v>188</v>
      </c>
      <c r="KFU209" s="8" t="s">
        <v>188</v>
      </c>
      <c r="KFV209" s="8" t="s">
        <v>188</v>
      </c>
      <c r="KFW209" s="8" t="s">
        <v>188</v>
      </c>
      <c r="KFX209" s="8" t="s">
        <v>188</v>
      </c>
      <c r="KFY209" s="8" t="s">
        <v>188</v>
      </c>
      <c r="KFZ209" s="8" t="s">
        <v>188</v>
      </c>
      <c r="KGA209" s="8" t="s">
        <v>188</v>
      </c>
      <c r="KGB209" s="8" t="s">
        <v>188</v>
      </c>
      <c r="KGC209" s="8" t="s">
        <v>188</v>
      </c>
      <c r="KGD209" s="8" t="s">
        <v>188</v>
      </c>
      <c r="KGE209" s="8" t="s">
        <v>188</v>
      </c>
      <c r="KGF209" s="8" t="s">
        <v>188</v>
      </c>
      <c r="KGG209" s="8" t="s">
        <v>188</v>
      </c>
      <c r="KGH209" s="8" t="s">
        <v>188</v>
      </c>
      <c r="KGI209" s="8" t="s">
        <v>188</v>
      </c>
      <c r="KGJ209" s="8" t="s">
        <v>188</v>
      </c>
      <c r="KGK209" s="8" t="s">
        <v>188</v>
      </c>
      <c r="KGL209" s="8" t="s">
        <v>188</v>
      </c>
      <c r="KGM209" s="8" t="s">
        <v>188</v>
      </c>
      <c r="KGN209" s="8" t="s">
        <v>188</v>
      </c>
      <c r="KGO209" s="8" t="s">
        <v>188</v>
      </c>
      <c r="KGP209" s="8" t="s">
        <v>188</v>
      </c>
      <c r="KGQ209" s="8" t="s">
        <v>188</v>
      </c>
      <c r="KGR209" s="8" t="s">
        <v>188</v>
      </c>
      <c r="KGS209" s="8" t="s">
        <v>188</v>
      </c>
      <c r="KGT209" s="8" t="s">
        <v>188</v>
      </c>
      <c r="KGU209" s="8" t="s">
        <v>188</v>
      </c>
      <c r="KGV209" s="8" t="s">
        <v>188</v>
      </c>
      <c r="KGW209" s="8" t="s">
        <v>188</v>
      </c>
      <c r="KGX209" s="8" t="s">
        <v>188</v>
      </c>
      <c r="KGY209" s="8" t="s">
        <v>188</v>
      </c>
      <c r="KGZ209" s="8" t="s">
        <v>188</v>
      </c>
      <c r="KHA209" s="8" t="s">
        <v>188</v>
      </c>
      <c r="KHB209" s="8" t="s">
        <v>188</v>
      </c>
      <c r="KHC209" s="8" t="s">
        <v>188</v>
      </c>
      <c r="KHD209" s="8" t="s">
        <v>188</v>
      </c>
      <c r="KHE209" s="8" t="s">
        <v>188</v>
      </c>
      <c r="KHF209" s="8" t="s">
        <v>188</v>
      </c>
      <c r="KHG209" s="8" t="s">
        <v>188</v>
      </c>
      <c r="KHH209" s="8" t="s">
        <v>188</v>
      </c>
      <c r="KHI209" s="8" t="s">
        <v>188</v>
      </c>
      <c r="KHJ209" s="8" t="s">
        <v>188</v>
      </c>
      <c r="KHK209" s="8" t="s">
        <v>188</v>
      </c>
      <c r="KHL209" s="8" t="s">
        <v>188</v>
      </c>
      <c r="KHM209" s="8" t="s">
        <v>188</v>
      </c>
      <c r="KHN209" s="8" t="s">
        <v>188</v>
      </c>
      <c r="KHO209" s="8" t="s">
        <v>188</v>
      </c>
      <c r="KHP209" s="8" t="s">
        <v>188</v>
      </c>
      <c r="KHQ209" s="8" t="s">
        <v>188</v>
      </c>
      <c r="KHR209" s="8" t="s">
        <v>188</v>
      </c>
      <c r="KHS209" s="8" t="s">
        <v>188</v>
      </c>
      <c r="KHT209" s="8" t="s">
        <v>188</v>
      </c>
      <c r="KHU209" s="8" t="s">
        <v>188</v>
      </c>
      <c r="KHV209" s="8" t="s">
        <v>188</v>
      </c>
      <c r="KHW209" s="8" t="s">
        <v>188</v>
      </c>
      <c r="KHX209" s="8" t="s">
        <v>188</v>
      </c>
      <c r="KHY209" s="8" t="s">
        <v>188</v>
      </c>
      <c r="KHZ209" s="8" t="s">
        <v>188</v>
      </c>
      <c r="KIA209" s="8" t="s">
        <v>188</v>
      </c>
      <c r="KIB209" s="8" t="s">
        <v>188</v>
      </c>
      <c r="KIC209" s="8" t="s">
        <v>188</v>
      </c>
      <c r="KID209" s="8" t="s">
        <v>188</v>
      </c>
      <c r="KIE209" s="8" t="s">
        <v>188</v>
      </c>
      <c r="KIF209" s="8" t="s">
        <v>188</v>
      </c>
      <c r="KIG209" s="8" t="s">
        <v>188</v>
      </c>
      <c r="KIH209" s="8" t="s">
        <v>188</v>
      </c>
      <c r="KII209" s="8" t="s">
        <v>188</v>
      </c>
      <c r="KIJ209" s="8" t="s">
        <v>188</v>
      </c>
      <c r="KIK209" s="8" t="s">
        <v>188</v>
      </c>
      <c r="KIL209" s="8" t="s">
        <v>188</v>
      </c>
      <c r="KIM209" s="8" t="s">
        <v>188</v>
      </c>
      <c r="KIN209" s="8" t="s">
        <v>188</v>
      </c>
      <c r="KIO209" s="8" t="s">
        <v>188</v>
      </c>
      <c r="KIP209" s="8" t="s">
        <v>188</v>
      </c>
      <c r="KIQ209" s="8" t="s">
        <v>188</v>
      </c>
      <c r="KIR209" s="8" t="s">
        <v>188</v>
      </c>
      <c r="KIS209" s="8" t="s">
        <v>188</v>
      </c>
      <c r="KIT209" s="8" t="s">
        <v>188</v>
      </c>
      <c r="KIU209" s="8" t="s">
        <v>188</v>
      </c>
      <c r="KIV209" s="8" t="s">
        <v>188</v>
      </c>
      <c r="KIW209" s="8" t="s">
        <v>188</v>
      </c>
      <c r="KIX209" s="8" t="s">
        <v>188</v>
      </c>
      <c r="KIY209" s="8" t="s">
        <v>188</v>
      </c>
      <c r="KIZ209" s="8" t="s">
        <v>188</v>
      </c>
      <c r="KJA209" s="8" t="s">
        <v>188</v>
      </c>
      <c r="KJB209" s="8" t="s">
        <v>188</v>
      </c>
      <c r="KJC209" s="8" t="s">
        <v>188</v>
      </c>
      <c r="KJD209" s="8" t="s">
        <v>188</v>
      </c>
      <c r="KJE209" s="8" t="s">
        <v>188</v>
      </c>
      <c r="KJF209" s="8" t="s">
        <v>188</v>
      </c>
      <c r="KJG209" s="8" t="s">
        <v>188</v>
      </c>
      <c r="KJH209" s="8" t="s">
        <v>188</v>
      </c>
      <c r="KJI209" s="8" t="s">
        <v>188</v>
      </c>
      <c r="KJJ209" s="8" t="s">
        <v>188</v>
      </c>
      <c r="KJK209" s="8" t="s">
        <v>188</v>
      </c>
      <c r="KJL209" s="8" t="s">
        <v>188</v>
      </c>
      <c r="KJM209" s="8" t="s">
        <v>188</v>
      </c>
      <c r="KJN209" s="8" t="s">
        <v>188</v>
      </c>
      <c r="KJO209" s="8" t="s">
        <v>188</v>
      </c>
      <c r="KJP209" s="8" t="s">
        <v>188</v>
      </c>
      <c r="KJQ209" s="8" t="s">
        <v>188</v>
      </c>
      <c r="KJR209" s="8" t="s">
        <v>188</v>
      </c>
      <c r="KJS209" s="8" t="s">
        <v>188</v>
      </c>
      <c r="KJT209" s="8" t="s">
        <v>188</v>
      </c>
      <c r="KJU209" s="8" t="s">
        <v>188</v>
      </c>
      <c r="KJV209" s="8" t="s">
        <v>188</v>
      </c>
      <c r="KJW209" s="8" t="s">
        <v>188</v>
      </c>
      <c r="KJX209" s="8" t="s">
        <v>188</v>
      </c>
      <c r="KJY209" s="8" t="s">
        <v>188</v>
      </c>
      <c r="KJZ209" s="8" t="s">
        <v>188</v>
      </c>
      <c r="KKA209" s="8" t="s">
        <v>188</v>
      </c>
      <c r="KKB209" s="8" t="s">
        <v>188</v>
      </c>
      <c r="KKC209" s="8" t="s">
        <v>188</v>
      </c>
      <c r="KKD209" s="8" t="s">
        <v>188</v>
      </c>
      <c r="KKE209" s="8" t="s">
        <v>188</v>
      </c>
      <c r="KKF209" s="8" t="s">
        <v>188</v>
      </c>
      <c r="KKG209" s="8" t="s">
        <v>188</v>
      </c>
      <c r="KKH209" s="8" t="s">
        <v>188</v>
      </c>
      <c r="KKI209" s="8" t="s">
        <v>188</v>
      </c>
      <c r="KKJ209" s="8" t="s">
        <v>188</v>
      </c>
      <c r="KKK209" s="8" t="s">
        <v>188</v>
      </c>
      <c r="KKL209" s="8" t="s">
        <v>188</v>
      </c>
      <c r="KKM209" s="8" t="s">
        <v>188</v>
      </c>
      <c r="KKN209" s="8" t="s">
        <v>188</v>
      </c>
      <c r="KKO209" s="8" t="s">
        <v>188</v>
      </c>
      <c r="KKP209" s="8" t="s">
        <v>188</v>
      </c>
      <c r="KKQ209" s="8" t="s">
        <v>188</v>
      </c>
      <c r="KKR209" s="8" t="s">
        <v>188</v>
      </c>
      <c r="KKS209" s="8" t="s">
        <v>188</v>
      </c>
      <c r="KKT209" s="8" t="s">
        <v>188</v>
      </c>
      <c r="KKU209" s="8" t="s">
        <v>188</v>
      </c>
      <c r="KKV209" s="8" t="s">
        <v>188</v>
      </c>
      <c r="KKW209" s="8" t="s">
        <v>188</v>
      </c>
      <c r="KKX209" s="8" t="s">
        <v>188</v>
      </c>
      <c r="KKY209" s="8" t="s">
        <v>188</v>
      </c>
      <c r="KKZ209" s="8" t="s">
        <v>188</v>
      </c>
      <c r="KLA209" s="8" t="s">
        <v>188</v>
      </c>
      <c r="KLB209" s="8" t="s">
        <v>188</v>
      </c>
      <c r="KLC209" s="8" t="s">
        <v>188</v>
      </c>
      <c r="KLD209" s="8" t="s">
        <v>188</v>
      </c>
      <c r="KLE209" s="8" t="s">
        <v>188</v>
      </c>
      <c r="KLF209" s="8" t="s">
        <v>188</v>
      </c>
      <c r="KLG209" s="8" t="s">
        <v>188</v>
      </c>
      <c r="KLH209" s="8" t="s">
        <v>188</v>
      </c>
      <c r="KLI209" s="8" t="s">
        <v>188</v>
      </c>
      <c r="KLJ209" s="8" t="s">
        <v>188</v>
      </c>
      <c r="KLK209" s="8" t="s">
        <v>188</v>
      </c>
      <c r="KLL209" s="8" t="s">
        <v>188</v>
      </c>
      <c r="KLM209" s="8" t="s">
        <v>188</v>
      </c>
      <c r="KLN209" s="8" t="s">
        <v>188</v>
      </c>
      <c r="KLO209" s="8" t="s">
        <v>188</v>
      </c>
      <c r="KLP209" s="8" t="s">
        <v>188</v>
      </c>
      <c r="KLQ209" s="8" t="s">
        <v>188</v>
      </c>
      <c r="KLR209" s="8" t="s">
        <v>188</v>
      </c>
      <c r="KLS209" s="8" t="s">
        <v>188</v>
      </c>
      <c r="KLT209" s="8" t="s">
        <v>188</v>
      </c>
      <c r="KLU209" s="8" t="s">
        <v>188</v>
      </c>
      <c r="KLV209" s="8" t="s">
        <v>188</v>
      </c>
      <c r="KLW209" s="8" t="s">
        <v>188</v>
      </c>
      <c r="KLX209" s="8" t="s">
        <v>188</v>
      </c>
      <c r="KLY209" s="8" t="s">
        <v>188</v>
      </c>
      <c r="KLZ209" s="8" t="s">
        <v>188</v>
      </c>
      <c r="KMA209" s="8" t="s">
        <v>188</v>
      </c>
      <c r="KMB209" s="8" t="s">
        <v>188</v>
      </c>
      <c r="KMC209" s="8" t="s">
        <v>188</v>
      </c>
      <c r="KMD209" s="8" t="s">
        <v>188</v>
      </c>
      <c r="KME209" s="8" t="s">
        <v>188</v>
      </c>
      <c r="KMF209" s="8" t="s">
        <v>188</v>
      </c>
      <c r="KMG209" s="8" t="s">
        <v>188</v>
      </c>
      <c r="KMH209" s="8" t="s">
        <v>188</v>
      </c>
      <c r="KMI209" s="8" t="s">
        <v>188</v>
      </c>
      <c r="KMJ209" s="8" t="s">
        <v>188</v>
      </c>
      <c r="KMK209" s="8" t="s">
        <v>188</v>
      </c>
      <c r="KML209" s="8" t="s">
        <v>188</v>
      </c>
      <c r="KMM209" s="8" t="s">
        <v>188</v>
      </c>
      <c r="KMN209" s="8" t="s">
        <v>188</v>
      </c>
      <c r="KMO209" s="8" t="s">
        <v>188</v>
      </c>
      <c r="KMP209" s="8" t="s">
        <v>188</v>
      </c>
      <c r="KMQ209" s="8" t="s">
        <v>188</v>
      </c>
      <c r="KMR209" s="8" t="s">
        <v>188</v>
      </c>
      <c r="KMS209" s="8" t="s">
        <v>188</v>
      </c>
      <c r="KMT209" s="8" t="s">
        <v>188</v>
      </c>
      <c r="KMU209" s="8" t="s">
        <v>188</v>
      </c>
      <c r="KMV209" s="8" t="s">
        <v>188</v>
      </c>
      <c r="KMW209" s="8" t="s">
        <v>188</v>
      </c>
      <c r="KMX209" s="8" t="s">
        <v>188</v>
      </c>
      <c r="KMY209" s="8" t="s">
        <v>188</v>
      </c>
      <c r="KMZ209" s="8" t="s">
        <v>188</v>
      </c>
      <c r="KNA209" s="8" t="s">
        <v>188</v>
      </c>
      <c r="KNB209" s="8" t="s">
        <v>188</v>
      </c>
      <c r="KNC209" s="8" t="s">
        <v>188</v>
      </c>
      <c r="KND209" s="8" t="s">
        <v>188</v>
      </c>
      <c r="KNE209" s="8" t="s">
        <v>188</v>
      </c>
      <c r="KNF209" s="8" t="s">
        <v>188</v>
      </c>
      <c r="KNG209" s="8" t="s">
        <v>188</v>
      </c>
      <c r="KNH209" s="8" t="s">
        <v>188</v>
      </c>
      <c r="KNI209" s="8" t="s">
        <v>188</v>
      </c>
      <c r="KNJ209" s="8" t="s">
        <v>188</v>
      </c>
      <c r="KNK209" s="8" t="s">
        <v>188</v>
      </c>
      <c r="KNL209" s="8" t="s">
        <v>188</v>
      </c>
      <c r="KNM209" s="8" t="s">
        <v>188</v>
      </c>
      <c r="KNN209" s="8" t="s">
        <v>188</v>
      </c>
      <c r="KNO209" s="8" t="s">
        <v>188</v>
      </c>
      <c r="KNP209" s="8" t="s">
        <v>188</v>
      </c>
      <c r="KNQ209" s="8" t="s">
        <v>188</v>
      </c>
      <c r="KNR209" s="8" t="s">
        <v>188</v>
      </c>
      <c r="KNS209" s="8" t="s">
        <v>188</v>
      </c>
      <c r="KNT209" s="8" t="s">
        <v>188</v>
      </c>
      <c r="KNU209" s="8" t="s">
        <v>188</v>
      </c>
      <c r="KNV209" s="8" t="s">
        <v>188</v>
      </c>
      <c r="KNW209" s="8" t="s">
        <v>188</v>
      </c>
      <c r="KNX209" s="8" t="s">
        <v>188</v>
      </c>
      <c r="KNY209" s="8" t="s">
        <v>188</v>
      </c>
      <c r="KNZ209" s="8" t="s">
        <v>188</v>
      </c>
      <c r="KOA209" s="8" t="s">
        <v>188</v>
      </c>
      <c r="KOB209" s="8" t="s">
        <v>188</v>
      </c>
      <c r="KOC209" s="8" t="s">
        <v>188</v>
      </c>
      <c r="KOD209" s="8" t="s">
        <v>188</v>
      </c>
      <c r="KOE209" s="8" t="s">
        <v>188</v>
      </c>
      <c r="KOF209" s="8" t="s">
        <v>188</v>
      </c>
      <c r="KOG209" s="8" t="s">
        <v>188</v>
      </c>
      <c r="KOH209" s="8" t="s">
        <v>188</v>
      </c>
      <c r="KOI209" s="8" t="s">
        <v>188</v>
      </c>
      <c r="KOJ209" s="8" t="s">
        <v>188</v>
      </c>
      <c r="KOK209" s="8" t="s">
        <v>188</v>
      </c>
      <c r="KOL209" s="8" t="s">
        <v>188</v>
      </c>
      <c r="KOM209" s="8" t="s">
        <v>188</v>
      </c>
      <c r="KON209" s="8" t="s">
        <v>188</v>
      </c>
      <c r="KOO209" s="8" t="s">
        <v>188</v>
      </c>
      <c r="KOP209" s="8" t="s">
        <v>188</v>
      </c>
      <c r="KOQ209" s="8" t="s">
        <v>188</v>
      </c>
      <c r="KOR209" s="8" t="s">
        <v>188</v>
      </c>
      <c r="KOS209" s="8" t="s">
        <v>188</v>
      </c>
      <c r="KOT209" s="8" t="s">
        <v>188</v>
      </c>
      <c r="KOU209" s="8" t="s">
        <v>188</v>
      </c>
      <c r="KOV209" s="8" t="s">
        <v>188</v>
      </c>
      <c r="KOW209" s="8" t="s">
        <v>188</v>
      </c>
      <c r="KOX209" s="8" t="s">
        <v>188</v>
      </c>
      <c r="KOY209" s="8" t="s">
        <v>188</v>
      </c>
      <c r="KOZ209" s="8" t="s">
        <v>188</v>
      </c>
      <c r="KPA209" s="8" t="s">
        <v>188</v>
      </c>
      <c r="KPB209" s="8" t="s">
        <v>188</v>
      </c>
      <c r="KPC209" s="8" t="s">
        <v>188</v>
      </c>
      <c r="KPD209" s="8" t="s">
        <v>188</v>
      </c>
      <c r="KPE209" s="8" t="s">
        <v>188</v>
      </c>
      <c r="KPF209" s="8" t="s">
        <v>188</v>
      </c>
      <c r="KPG209" s="8" t="s">
        <v>188</v>
      </c>
      <c r="KPH209" s="8" t="s">
        <v>188</v>
      </c>
      <c r="KPI209" s="8" t="s">
        <v>188</v>
      </c>
      <c r="KPJ209" s="8" t="s">
        <v>188</v>
      </c>
      <c r="KPK209" s="8" t="s">
        <v>188</v>
      </c>
      <c r="KPL209" s="8" t="s">
        <v>188</v>
      </c>
      <c r="KPM209" s="8" t="s">
        <v>188</v>
      </c>
      <c r="KPN209" s="8" t="s">
        <v>188</v>
      </c>
      <c r="KPO209" s="8" t="s">
        <v>188</v>
      </c>
      <c r="KPP209" s="8" t="s">
        <v>188</v>
      </c>
      <c r="KPQ209" s="8" t="s">
        <v>188</v>
      </c>
      <c r="KPR209" s="8" t="s">
        <v>188</v>
      </c>
      <c r="KPS209" s="8" t="s">
        <v>188</v>
      </c>
      <c r="KPT209" s="8" t="s">
        <v>188</v>
      </c>
      <c r="KPU209" s="8" t="s">
        <v>188</v>
      </c>
      <c r="KPV209" s="8" t="s">
        <v>188</v>
      </c>
      <c r="KPW209" s="8" t="s">
        <v>188</v>
      </c>
      <c r="KPX209" s="8" t="s">
        <v>188</v>
      </c>
      <c r="KPY209" s="8" t="s">
        <v>188</v>
      </c>
      <c r="KPZ209" s="8" t="s">
        <v>188</v>
      </c>
      <c r="KQA209" s="8" t="s">
        <v>188</v>
      </c>
      <c r="KQB209" s="8" t="s">
        <v>188</v>
      </c>
      <c r="KQC209" s="8" t="s">
        <v>188</v>
      </c>
      <c r="KQD209" s="8" t="s">
        <v>188</v>
      </c>
      <c r="KQE209" s="8" t="s">
        <v>188</v>
      </c>
      <c r="KQF209" s="8" t="s">
        <v>188</v>
      </c>
      <c r="KQG209" s="8" t="s">
        <v>188</v>
      </c>
      <c r="KQH209" s="8" t="s">
        <v>188</v>
      </c>
      <c r="KQI209" s="8" t="s">
        <v>188</v>
      </c>
      <c r="KQJ209" s="8" t="s">
        <v>188</v>
      </c>
      <c r="KQK209" s="8" t="s">
        <v>188</v>
      </c>
      <c r="KQL209" s="8" t="s">
        <v>188</v>
      </c>
      <c r="KQM209" s="8" t="s">
        <v>188</v>
      </c>
      <c r="KQN209" s="8" t="s">
        <v>188</v>
      </c>
      <c r="KQO209" s="8" t="s">
        <v>188</v>
      </c>
      <c r="KQP209" s="8" t="s">
        <v>188</v>
      </c>
      <c r="KQQ209" s="8" t="s">
        <v>188</v>
      </c>
      <c r="KQR209" s="8" t="s">
        <v>188</v>
      </c>
      <c r="KQS209" s="8" t="s">
        <v>188</v>
      </c>
      <c r="KQT209" s="8" t="s">
        <v>188</v>
      </c>
      <c r="KQU209" s="8" t="s">
        <v>188</v>
      </c>
      <c r="KQV209" s="8" t="s">
        <v>188</v>
      </c>
      <c r="KQW209" s="8" t="s">
        <v>188</v>
      </c>
      <c r="KQX209" s="8" t="s">
        <v>188</v>
      </c>
      <c r="KQY209" s="8" t="s">
        <v>188</v>
      </c>
      <c r="KQZ209" s="8" t="s">
        <v>188</v>
      </c>
      <c r="KRA209" s="8" t="s">
        <v>188</v>
      </c>
      <c r="KRB209" s="8" t="s">
        <v>188</v>
      </c>
      <c r="KRC209" s="8" t="s">
        <v>188</v>
      </c>
      <c r="KRD209" s="8" t="s">
        <v>188</v>
      </c>
      <c r="KRE209" s="8" t="s">
        <v>188</v>
      </c>
      <c r="KRF209" s="8" t="s">
        <v>188</v>
      </c>
      <c r="KRG209" s="8" t="s">
        <v>188</v>
      </c>
      <c r="KRH209" s="8" t="s">
        <v>188</v>
      </c>
      <c r="KRI209" s="8" t="s">
        <v>188</v>
      </c>
      <c r="KRJ209" s="8" t="s">
        <v>188</v>
      </c>
      <c r="KRK209" s="8" t="s">
        <v>188</v>
      </c>
      <c r="KRL209" s="8" t="s">
        <v>188</v>
      </c>
      <c r="KRM209" s="8" t="s">
        <v>188</v>
      </c>
      <c r="KRN209" s="8" t="s">
        <v>188</v>
      </c>
      <c r="KRO209" s="8" t="s">
        <v>188</v>
      </c>
      <c r="KRP209" s="8" t="s">
        <v>188</v>
      </c>
      <c r="KRQ209" s="8" t="s">
        <v>188</v>
      </c>
      <c r="KRR209" s="8" t="s">
        <v>188</v>
      </c>
      <c r="KRS209" s="8" t="s">
        <v>188</v>
      </c>
      <c r="KRT209" s="8" t="s">
        <v>188</v>
      </c>
      <c r="KRU209" s="8" t="s">
        <v>188</v>
      </c>
      <c r="KRV209" s="8" t="s">
        <v>188</v>
      </c>
      <c r="KRW209" s="8" t="s">
        <v>188</v>
      </c>
      <c r="KRX209" s="8" t="s">
        <v>188</v>
      </c>
      <c r="KRY209" s="8" t="s">
        <v>188</v>
      </c>
      <c r="KRZ209" s="8" t="s">
        <v>188</v>
      </c>
      <c r="KSA209" s="8" t="s">
        <v>188</v>
      </c>
      <c r="KSB209" s="8" t="s">
        <v>188</v>
      </c>
      <c r="KSC209" s="8" t="s">
        <v>188</v>
      </c>
      <c r="KSD209" s="8" t="s">
        <v>188</v>
      </c>
      <c r="KSE209" s="8" t="s">
        <v>188</v>
      </c>
      <c r="KSF209" s="8" t="s">
        <v>188</v>
      </c>
      <c r="KSG209" s="8" t="s">
        <v>188</v>
      </c>
      <c r="KSH209" s="8" t="s">
        <v>188</v>
      </c>
      <c r="KSI209" s="8" t="s">
        <v>188</v>
      </c>
      <c r="KSJ209" s="8" t="s">
        <v>188</v>
      </c>
      <c r="KSK209" s="8" t="s">
        <v>188</v>
      </c>
      <c r="KSL209" s="8" t="s">
        <v>188</v>
      </c>
      <c r="KSM209" s="8" t="s">
        <v>188</v>
      </c>
      <c r="KSN209" s="8" t="s">
        <v>188</v>
      </c>
      <c r="KSO209" s="8" t="s">
        <v>188</v>
      </c>
      <c r="KSP209" s="8" t="s">
        <v>188</v>
      </c>
      <c r="KSQ209" s="8" t="s">
        <v>188</v>
      </c>
      <c r="KSR209" s="8" t="s">
        <v>188</v>
      </c>
      <c r="KSS209" s="8" t="s">
        <v>188</v>
      </c>
      <c r="KST209" s="8" t="s">
        <v>188</v>
      </c>
      <c r="KSU209" s="8" t="s">
        <v>188</v>
      </c>
      <c r="KSV209" s="8" t="s">
        <v>188</v>
      </c>
      <c r="KSW209" s="8" t="s">
        <v>188</v>
      </c>
      <c r="KSX209" s="8" t="s">
        <v>188</v>
      </c>
      <c r="KSY209" s="8" t="s">
        <v>188</v>
      </c>
      <c r="KSZ209" s="8" t="s">
        <v>188</v>
      </c>
      <c r="KTA209" s="8" t="s">
        <v>188</v>
      </c>
      <c r="KTB209" s="8" t="s">
        <v>188</v>
      </c>
      <c r="KTC209" s="8" t="s">
        <v>188</v>
      </c>
      <c r="KTD209" s="8" t="s">
        <v>188</v>
      </c>
      <c r="KTE209" s="8" t="s">
        <v>188</v>
      </c>
      <c r="KTF209" s="8" t="s">
        <v>188</v>
      </c>
      <c r="KTG209" s="8" t="s">
        <v>188</v>
      </c>
      <c r="KTH209" s="8" t="s">
        <v>188</v>
      </c>
      <c r="KTI209" s="8" t="s">
        <v>188</v>
      </c>
      <c r="KTJ209" s="8" t="s">
        <v>188</v>
      </c>
      <c r="KTK209" s="8" t="s">
        <v>188</v>
      </c>
      <c r="KTL209" s="8" t="s">
        <v>188</v>
      </c>
      <c r="KTM209" s="8" t="s">
        <v>188</v>
      </c>
      <c r="KTN209" s="8" t="s">
        <v>188</v>
      </c>
      <c r="KTO209" s="8" t="s">
        <v>188</v>
      </c>
      <c r="KTP209" s="8" t="s">
        <v>188</v>
      </c>
      <c r="KTQ209" s="8" t="s">
        <v>188</v>
      </c>
      <c r="KTR209" s="8" t="s">
        <v>188</v>
      </c>
      <c r="KTS209" s="8" t="s">
        <v>188</v>
      </c>
      <c r="KTT209" s="8" t="s">
        <v>188</v>
      </c>
      <c r="KTU209" s="8" t="s">
        <v>188</v>
      </c>
      <c r="KTV209" s="8" t="s">
        <v>188</v>
      </c>
      <c r="KTW209" s="8" t="s">
        <v>188</v>
      </c>
      <c r="KTX209" s="8" t="s">
        <v>188</v>
      </c>
      <c r="KTY209" s="8" t="s">
        <v>188</v>
      </c>
      <c r="KTZ209" s="8" t="s">
        <v>188</v>
      </c>
      <c r="KUA209" s="8" t="s">
        <v>188</v>
      </c>
      <c r="KUB209" s="8" t="s">
        <v>188</v>
      </c>
      <c r="KUC209" s="8" t="s">
        <v>188</v>
      </c>
      <c r="KUD209" s="8" t="s">
        <v>188</v>
      </c>
      <c r="KUE209" s="8" t="s">
        <v>188</v>
      </c>
      <c r="KUF209" s="8" t="s">
        <v>188</v>
      </c>
      <c r="KUG209" s="8" t="s">
        <v>188</v>
      </c>
      <c r="KUH209" s="8" t="s">
        <v>188</v>
      </c>
      <c r="KUI209" s="8" t="s">
        <v>188</v>
      </c>
      <c r="KUJ209" s="8" t="s">
        <v>188</v>
      </c>
      <c r="KUK209" s="8" t="s">
        <v>188</v>
      </c>
      <c r="KUL209" s="8" t="s">
        <v>188</v>
      </c>
      <c r="KUM209" s="8" t="s">
        <v>188</v>
      </c>
      <c r="KUN209" s="8" t="s">
        <v>188</v>
      </c>
      <c r="KUO209" s="8" t="s">
        <v>188</v>
      </c>
      <c r="KUP209" s="8" t="s">
        <v>188</v>
      </c>
      <c r="KUQ209" s="8" t="s">
        <v>188</v>
      </c>
      <c r="KUR209" s="8" t="s">
        <v>188</v>
      </c>
      <c r="KUS209" s="8" t="s">
        <v>188</v>
      </c>
      <c r="KUT209" s="8" t="s">
        <v>188</v>
      </c>
      <c r="KUU209" s="8" t="s">
        <v>188</v>
      </c>
      <c r="KUV209" s="8" t="s">
        <v>188</v>
      </c>
      <c r="KUW209" s="8" t="s">
        <v>188</v>
      </c>
      <c r="KUX209" s="8" t="s">
        <v>188</v>
      </c>
      <c r="KUY209" s="8" t="s">
        <v>188</v>
      </c>
      <c r="KUZ209" s="8" t="s">
        <v>188</v>
      </c>
      <c r="KVA209" s="8" t="s">
        <v>188</v>
      </c>
      <c r="KVB209" s="8" t="s">
        <v>188</v>
      </c>
      <c r="KVC209" s="8" t="s">
        <v>188</v>
      </c>
      <c r="KVD209" s="8" t="s">
        <v>188</v>
      </c>
      <c r="KVE209" s="8" t="s">
        <v>188</v>
      </c>
      <c r="KVF209" s="8" t="s">
        <v>188</v>
      </c>
      <c r="KVG209" s="8" t="s">
        <v>188</v>
      </c>
      <c r="KVH209" s="8" t="s">
        <v>188</v>
      </c>
      <c r="KVI209" s="8" t="s">
        <v>188</v>
      </c>
      <c r="KVJ209" s="8" t="s">
        <v>188</v>
      </c>
      <c r="KVK209" s="8" t="s">
        <v>188</v>
      </c>
      <c r="KVL209" s="8" t="s">
        <v>188</v>
      </c>
      <c r="KVM209" s="8" t="s">
        <v>188</v>
      </c>
      <c r="KVN209" s="8" t="s">
        <v>188</v>
      </c>
      <c r="KVO209" s="8" t="s">
        <v>188</v>
      </c>
      <c r="KVP209" s="8" t="s">
        <v>188</v>
      </c>
      <c r="KVQ209" s="8" t="s">
        <v>188</v>
      </c>
      <c r="KVR209" s="8" t="s">
        <v>188</v>
      </c>
      <c r="KVS209" s="8" t="s">
        <v>188</v>
      </c>
      <c r="KVT209" s="8" t="s">
        <v>188</v>
      </c>
      <c r="KVU209" s="8" t="s">
        <v>188</v>
      </c>
      <c r="KVV209" s="8" t="s">
        <v>188</v>
      </c>
      <c r="KVW209" s="8" t="s">
        <v>188</v>
      </c>
      <c r="KVX209" s="8" t="s">
        <v>188</v>
      </c>
      <c r="KVY209" s="8" t="s">
        <v>188</v>
      </c>
      <c r="KVZ209" s="8" t="s">
        <v>188</v>
      </c>
      <c r="KWA209" s="8" t="s">
        <v>188</v>
      </c>
      <c r="KWB209" s="8" t="s">
        <v>188</v>
      </c>
      <c r="KWC209" s="8" t="s">
        <v>188</v>
      </c>
      <c r="KWD209" s="8" t="s">
        <v>188</v>
      </c>
      <c r="KWE209" s="8" t="s">
        <v>188</v>
      </c>
      <c r="KWF209" s="8" t="s">
        <v>188</v>
      </c>
      <c r="KWG209" s="8" t="s">
        <v>188</v>
      </c>
      <c r="KWH209" s="8" t="s">
        <v>188</v>
      </c>
      <c r="KWI209" s="8" t="s">
        <v>188</v>
      </c>
      <c r="KWJ209" s="8" t="s">
        <v>188</v>
      </c>
      <c r="KWK209" s="8" t="s">
        <v>188</v>
      </c>
      <c r="KWL209" s="8" t="s">
        <v>188</v>
      </c>
      <c r="KWM209" s="8" t="s">
        <v>188</v>
      </c>
      <c r="KWN209" s="8" t="s">
        <v>188</v>
      </c>
      <c r="KWO209" s="8" t="s">
        <v>188</v>
      </c>
      <c r="KWP209" s="8" t="s">
        <v>188</v>
      </c>
      <c r="KWQ209" s="8" t="s">
        <v>188</v>
      </c>
      <c r="KWR209" s="8" t="s">
        <v>188</v>
      </c>
      <c r="KWS209" s="8" t="s">
        <v>188</v>
      </c>
      <c r="KWT209" s="8" t="s">
        <v>188</v>
      </c>
      <c r="KWU209" s="8" t="s">
        <v>188</v>
      </c>
      <c r="KWV209" s="8" t="s">
        <v>188</v>
      </c>
      <c r="KWW209" s="8" t="s">
        <v>188</v>
      </c>
      <c r="KWX209" s="8" t="s">
        <v>188</v>
      </c>
      <c r="KWY209" s="8" t="s">
        <v>188</v>
      </c>
      <c r="KWZ209" s="8" t="s">
        <v>188</v>
      </c>
      <c r="KXA209" s="8" t="s">
        <v>188</v>
      </c>
      <c r="KXB209" s="8" t="s">
        <v>188</v>
      </c>
      <c r="KXC209" s="8" t="s">
        <v>188</v>
      </c>
      <c r="KXD209" s="8" t="s">
        <v>188</v>
      </c>
      <c r="KXE209" s="8" t="s">
        <v>188</v>
      </c>
      <c r="KXF209" s="8" t="s">
        <v>188</v>
      </c>
      <c r="KXG209" s="8" t="s">
        <v>188</v>
      </c>
      <c r="KXH209" s="8" t="s">
        <v>188</v>
      </c>
      <c r="KXI209" s="8" t="s">
        <v>188</v>
      </c>
      <c r="KXJ209" s="8" t="s">
        <v>188</v>
      </c>
      <c r="KXK209" s="8" t="s">
        <v>188</v>
      </c>
      <c r="KXL209" s="8" t="s">
        <v>188</v>
      </c>
      <c r="KXM209" s="8" t="s">
        <v>188</v>
      </c>
      <c r="KXN209" s="8" t="s">
        <v>188</v>
      </c>
      <c r="KXO209" s="8" t="s">
        <v>188</v>
      </c>
      <c r="KXP209" s="8" t="s">
        <v>188</v>
      </c>
      <c r="KXQ209" s="8" t="s">
        <v>188</v>
      </c>
      <c r="KXR209" s="8" t="s">
        <v>188</v>
      </c>
      <c r="KXS209" s="8" t="s">
        <v>188</v>
      </c>
      <c r="KXT209" s="8" t="s">
        <v>188</v>
      </c>
      <c r="KXU209" s="8" t="s">
        <v>188</v>
      </c>
      <c r="KXV209" s="8" t="s">
        <v>188</v>
      </c>
      <c r="KXW209" s="8" t="s">
        <v>188</v>
      </c>
      <c r="KXX209" s="8" t="s">
        <v>188</v>
      </c>
      <c r="KXY209" s="8" t="s">
        <v>188</v>
      </c>
      <c r="KXZ209" s="8" t="s">
        <v>188</v>
      </c>
      <c r="KYA209" s="8" t="s">
        <v>188</v>
      </c>
      <c r="KYB209" s="8" t="s">
        <v>188</v>
      </c>
      <c r="KYC209" s="8" t="s">
        <v>188</v>
      </c>
      <c r="KYD209" s="8" t="s">
        <v>188</v>
      </c>
      <c r="KYE209" s="8" t="s">
        <v>188</v>
      </c>
      <c r="KYF209" s="8" t="s">
        <v>188</v>
      </c>
      <c r="KYG209" s="8" t="s">
        <v>188</v>
      </c>
      <c r="KYH209" s="8" t="s">
        <v>188</v>
      </c>
      <c r="KYI209" s="8" t="s">
        <v>188</v>
      </c>
      <c r="KYJ209" s="8" t="s">
        <v>188</v>
      </c>
      <c r="KYK209" s="8" t="s">
        <v>188</v>
      </c>
      <c r="KYL209" s="8" t="s">
        <v>188</v>
      </c>
      <c r="KYM209" s="8" t="s">
        <v>188</v>
      </c>
      <c r="KYN209" s="8" t="s">
        <v>188</v>
      </c>
      <c r="KYO209" s="8" t="s">
        <v>188</v>
      </c>
      <c r="KYP209" s="8" t="s">
        <v>188</v>
      </c>
      <c r="KYQ209" s="8" t="s">
        <v>188</v>
      </c>
      <c r="KYR209" s="8" t="s">
        <v>188</v>
      </c>
      <c r="KYS209" s="8" t="s">
        <v>188</v>
      </c>
      <c r="KYT209" s="8" t="s">
        <v>188</v>
      </c>
      <c r="KYU209" s="8" t="s">
        <v>188</v>
      </c>
      <c r="KYV209" s="8" t="s">
        <v>188</v>
      </c>
      <c r="KYW209" s="8" t="s">
        <v>188</v>
      </c>
      <c r="KYX209" s="8" t="s">
        <v>188</v>
      </c>
      <c r="KYY209" s="8" t="s">
        <v>188</v>
      </c>
      <c r="KYZ209" s="8" t="s">
        <v>188</v>
      </c>
      <c r="KZA209" s="8" t="s">
        <v>188</v>
      </c>
      <c r="KZB209" s="8" t="s">
        <v>188</v>
      </c>
      <c r="KZC209" s="8" t="s">
        <v>188</v>
      </c>
      <c r="KZD209" s="8" t="s">
        <v>188</v>
      </c>
      <c r="KZE209" s="8" t="s">
        <v>188</v>
      </c>
      <c r="KZF209" s="8" t="s">
        <v>188</v>
      </c>
      <c r="KZG209" s="8" t="s">
        <v>188</v>
      </c>
      <c r="KZH209" s="8" t="s">
        <v>188</v>
      </c>
      <c r="KZI209" s="8" t="s">
        <v>188</v>
      </c>
      <c r="KZJ209" s="8" t="s">
        <v>188</v>
      </c>
      <c r="KZK209" s="8" t="s">
        <v>188</v>
      </c>
      <c r="KZL209" s="8" t="s">
        <v>188</v>
      </c>
      <c r="KZM209" s="8" t="s">
        <v>188</v>
      </c>
      <c r="KZN209" s="8" t="s">
        <v>188</v>
      </c>
      <c r="KZO209" s="8" t="s">
        <v>188</v>
      </c>
      <c r="KZP209" s="8" t="s">
        <v>188</v>
      </c>
      <c r="KZQ209" s="8" t="s">
        <v>188</v>
      </c>
      <c r="KZR209" s="8" t="s">
        <v>188</v>
      </c>
      <c r="KZS209" s="8" t="s">
        <v>188</v>
      </c>
      <c r="KZT209" s="8" t="s">
        <v>188</v>
      </c>
      <c r="KZU209" s="8" t="s">
        <v>188</v>
      </c>
      <c r="KZV209" s="8" t="s">
        <v>188</v>
      </c>
      <c r="KZW209" s="8" t="s">
        <v>188</v>
      </c>
      <c r="KZX209" s="8" t="s">
        <v>188</v>
      </c>
      <c r="KZY209" s="8" t="s">
        <v>188</v>
      </c>
      <c r="KZZ209" s="8" t="s">
        <v>188</v>
      </c>
      <c r="LAA209" s="8" t="s">
        <v>188</v>
      </c>
      <c r="LAB209" s="8" t="s">
        <v>188</v>
      </c>
      <c r="LAC209" s="8" t="s">
        <v>188</v>
      </c>
      <c r="LAD209" s="8" t="s">
        <v>188</v>
      </c>
      <c r="LAE209" s="8" t="s">
        <v>188</v>
      </c>
      <c r="LAF209" s="8" t="s">
        <v>188</v>
      </c>
      <c r="LAG209" s="8" t="s">
        <v>188</v>
      </c>
      <c r="LAH209" s="8" t="s">
        <v>188</v>
      </c>
      <c r="LAI209" s="8" t="s">
        <v>188</v>
      </c>
      <c r="LAJ209" s="8" t="s">
        <v>188</v>
      </c>
      <c r="LAK209" s="8" t="s">
        <v>188</v>
      </c>
      <c r="LAL209" s="8" t="s">
        <v>188</v>
      </c>
      <c r="LAM209" s="8" t="s">
        <v>188</v>
      </c>
      <c r="LAN209" s="8" t="s">
        <v>188</v>
      </c>
      <c r="LAO209" s="8" t="s">
        <v>188</v>
      </c>
      <c r="LAP209" s="8" t="s">
        <v>188</v>
      </c>
      <c r="LAQ209" s="8" t="s">
        <v>188</v>
      </c>
      <c r="LAR209" s="8" t="s">
        <v>188</v>
      </c>
      <c r="LAS209" s="8" t="s">
        <v>188</v>
      </c>
      <c r="LAT209" s="8" t="s">
        <v>188</v>
      </c>
      <c r="LAU209" s="8" t="s">
        <v>188</v>
      </c>
      <c r="LAV209" s="8" t="s">
        <v>188</v>
      </c>
      <c r="LAW209" s="8" t="s">
        <v>188</v>
      </c>
      <c r="LAX209" s="8" t="s">
        <v>188</v>
      </c>
      <c r="LAY209" s="8" t="s">
        <v>188</v>
      </c>
      <c r="LAZ209" s="8" t="s">
        <v>188</v>
      </c>
      <c r="LBA209" s="8" t="s">
        <v>188</v>
      </c>
      <c r="LBB209" s="8" t="s">
        <v>188</v>
      </c>
      <c r="LBC209" s="8" t="s">
        <v>188</v>
      </c>
      <c r="LBD209" s="8" t="s">
        <v>188</v>
      </c>
      <c r="LBE209" s="8" t="s">
        <v>188</v>
      </c>
      <c r="LBF209" s="8" t="s">
        <v>188</v>
      </c>
      <c r="LBG209" s="8" t="s">
        <v>188</v>
      </c>
      <c r="LBH209" s="8" t="s">
        <v>188</v>
      </c>
      <c r="LBI209" s="8" t="s">
        <v>188</v>
      </c>
      <c r="LBJ209" s="8" t="s">
        <v>188</v>
      </c>
      <c r="LBK209" s="8" t="s">
        <v>188</v>
      </c>
      <c r="LBL209" s="8" t="s">
        <v>188</v>
      </c>
      <c r="LBM209" s="8" t="s">
        <v>188</v>
      </c>
      <c r="LBN209" s="8" t="s">
        <v>188</v>
      </c>
      <c r="LBO209" s="8" t="s">
        <v>188</v>
      </c>
      <c r="LBP209" s="8" t="s">
        <v>188</v>
      </c>
      <c r="LBQ209" s="8" t="s">
        <v>188</v>
      </c>
      <c r="LBR209" s="8" t="s">
        <v>188</v>
      </c>
      <c r="LBS209" s="8" t="s">
        <v>188</v>
      </c>
      <c r="LBT209" s="8" t="s">
        <v>188</v>
      </c>
      <c r="LBU209" s="8" t="s">
        <v>188</v>
      </c>
      <c r="LBV209" s="8" t="s">
        <v>188</v>
      </c>
      <c r="LBW209" s="8" t="s">
        <v>188</v>
      </c>
      <c r="LBX209" s="8" t="s">
        <v>188</v>
      </c>
      <c r="LBY209" s="8" t="s">
        <v>188</v>
      </c>
      <c r="LBZ209" s="8" t="s">
        <v>188</v>
      </c>
      <c r="LCA209" s="8" t="s">
        <v>188</v>
      </c>
      <c r="LCB209" s="8" t="s">
        <v>188</v>
      </c>
      <c r="LCC209" s="8" t="s">
        <v>188</v>
      </c>
      <c r="LCD209" s="8" t="s">
        <v>188</v>
      </c>
      <c r="LCE209" s="8" t="s">
        <v>188</v>
      </c>
      <c r="LCF209" s="8" t="s">
        <v>188</v>
      </c>
      <c r="LCG209" s="8" t="s">
        <v>188</v>
      </c>
      <c r="LCH209" s="8" t="s">
        <v>188</v>
      </c>
      <c r="LCI209" s="8" t="s">
        <v>188</v>
      </c>
      <c r="LCJ209" s="8" t="s">
        <v>188</v>
      </c>
      <c r="LCK209" s="8" t="s">
        <v>188</v>
      </c>
      <c r="LCL209" s="8" t="s">
        <v>188</v>
      </c>
      <c r="LCM209" s="8" t="s">
        <v>188</v>
      </c>
      <c r="LCN209" s="8" t="s">
        <v>188</v>
      </c>
      <c r="LCO209" s="8" t="s">
        <v>188</v>
      </c>
      <c r="LCP209" s="8" t="s">
        <v>188</v>
      </c>
      <c r="LCQ209" s="8" t="s">
        <v>188</v>
      </c>
      <c r="LCR209" s="8" t="s">
        <v>188</v>
      </c>
      <c r="LCS209" s="8" t="s">
        <v>188</v>
      </c>
      <c r="LCT209" s="8" t="s">
        <v>188</v>
      </c>
      <c r="LCU209" s="8" t="s">
        <v>188</v>
      </c>
      <c r="LCV209" s="8" t="s">
        <v>188</v>
      </c>
      <c r="LCW209" s="8" t="s">
        <v>188</v>
      </c>
      <c r="LCX209" s="8" t="s">
        <v>188</v>
      </c>
      <c r="LCY209" s="8" t="s">
        <v>188</v>
      </c>
      <c r="LCZ209" s="8" t="s">
        <v>188</v>
      </c>
      <c r="LDA209" s="8" t="s">
        <v>188</v>
      </c>
      <c r="LDB209" s="8" t="s">
        <v>188</v>
      </c>
      <c r="LDC209" s="8" t="s">
        <v>188</v>
      </c>
      <c r="LDD209" s="8" t="s">
        <v>188</v>
      </c>
      <c r="LDE209" s="8" t="s">
        <v>188</v>
      </c>
      <c r="LDF209" s="8" t="s">
        <v>188</v>
      </c>
      <c r="LDG209" s="8" t="s">
        <v>188</v>
      </c>
      <c r="LDH209" s="8" t="s">
        <v>188</v>
      </c>
      <c r="LDI209" s="8" t="s">
        <v>188</v>
      </c>
      <c r="LDJ209" s="8" t="s">
        <v>188</v>
      </c>
      <c r="LDK209" s="8" t="s">
        <v>188</v>
      </c>
      <c r="LDL209" s="8" t="s">
        <v>188</v>
      </c>
      <c r="LDM209" s="8" t="s">
        <v>188</v>
      </c>
      <c r="LDN209" s="8" t="s">
        <v>188</v>
      </c>
      <c r="LDO209" s="8" t="s">
        <v>188</v>
      </c>
      <c r="LDP209" s="8" t="s">
        <v>188</v>
      </c>
      <c r="LDQ209" s="8" t="s">
        <v>188</v>
      </c>
      <c r="LDR209" s="8" t="s">
        <v>188</v>
      </c>
      <c r="LDS209" s="8" t="s">
        <v>188</v>
      </c>
      <c r="LDT209" s="8" t="s">
        <v>188</v>
      </c>
      <c r="LDU209" s="8" t="s">
        <v>188</v>
      </c>
      <c r="LDV209" s="8" t="s">
        <v>188</v>
      </c>
      <c r="LDW209" s="8" t="s">
        <v>188</v>
      </c>
      <c r="LDX209" s="8" t="s">
        <v>188</v>
      </c>
      <c r="LDY209" s="8" t="s">
        <v>188</v>
      </c>
      <c r="LDZ209" s="8" t="s">
        <v>188</v>
      </c>
      <c r="LEA209" s="8" t="s">
        <v>188</v>
      </c>
      <c r="LEB209" s="8" t="s">
        <v>188</v>
      </c>
      <c r="LEC209" s="8" t="s">
        <v>188</v>
      </c>
      <c r="LED209" s="8" t="s">
        <v>188</v>
      </c>
      <c r="LEE209" s="8" t="s">
        <v>188</v>
      </c>
      <c r="LEF209" s="8" t="s">
        <v>188</v>
      </c>
      <c r="LEG209" s="8" t="s">
        <v>188</v>
      </c>
      <c r="LEH209" s="8" t="s">
        <v>188</v>
      </c>
      <c r="LEI209" s="8" t="s">
        <v>188</v>
      </c>
      <c r="LEJ209" s="8" t="s">
        <v>188</v>
      </c>
      <c r="LEK209" s="8" t="s">
        <v>188</v>
      </c>
      <c r="LEL209" s="8" t="s">
        <v>188</v>
      </c>
      <c r="LEM209" s="8" t="s">
        <v>188</v>
      </c>
      <c r="LEN209" s="8" t="s">
        <v>188</v>
      </c>
      <c r="LEO209" s="8" t="s">
        <v>188</v>
      </c>
      <c r="LEP209" s="8" t="s">
        <v>188</v>
      </c>
      <c r="LEQ209" s="8" t="s">
        <v>188</v>
      </c>
      <c r="LER209" s="8" t="s">
        <v>188</v>
      </c>
      <c r="LES209" s="8" t="s">
        <v>188</v>
      </c>
      <c r="LET209" s="8" t="s">
        <v>188</v>
      </c>
      <c r="LEU209" s="8" t="s">
        <v>188</v>
      </c>
      <c r="LEV209" s="8" t="s">
        <v>188</v>
      </c>
      <c r="LEW209" s="8" t="s">
        <v>188</v>
      </c>
      <c r="LEX209" s="8" t="s">
        <v>188</v>
      </c>
      <c r="LEY209" s="8" t="s">
        <v>188</v>
      </c>
      <c r="LEZ209" s="8" t="s">
        <v>188</v>
      </c>
      <c r="LFA209" s="8" t="s">
        <v>188</v>
      </c>
      <c r="LFB209" s="8" t="s">
        <v>188</v>
      </c>
      <c r="LFC209" s="8" t="s">
        <v>188</v>
      </c>
      <c r="LFD209" s="8" t="s">
        <v>188</v>
      </c>
      <c r="LFE209" s="8" t="s">
        <v>188</v>
      </c>
      <c r="LFF209" s="8" t="s">
        <v>188</v>
      </c>
      <c r="LFG209" s="8" t="s">
        <v>188</v>
      </c>
      <c r="LFH209" s="8" t="s">
        <v>188</v>
      </c>
      <c r="LFI209" s="8" t="s">
        <v>188</v>
      </c>
      <c r="LFJ209" s="8" t="s">
        <v>188</v>
      </c>
      <c r="LFK209" s="8" t="s">
        <v>188</v>
      </c>
      <c r="LFL209" s="8" t="s">
        <v>188</v>
      </c>
      <c r="LFM209" s="8" t="s">
        <v>188</v>
      </c>
      <c r="LFN209" s="8" t="s">
        <v>188</v>
      </c>
      <c r="LFO209" s="8" t="s">
        <v>188</v>
      </c>
      <c r="LFP209" s="8" t="s">
        <v>188</v>
      </c>
      <c r="LFQ209" s="8" t="s">
        <v>188</v>
      </c>
      <c r="LFR209" s="8" t="s">
        <v>188</v>
      </c>
      <c r="LFS209" s="8" t="s">
        <v>188</v>
      </c>
      <c r="LFT209" s="8" t="s">
        <v>188</v>
      </c>
      <c r="LFU209" s="8" t="s">
        <v>188</v>
      </c>
      <c r="LFV209" s="8" t="s">
        <v>188</v>
      </c>
      <c r="LFW209" s="8" t="s">
        <v>188</v>
      </c>
      <c r="LFX209" s="8" t="s">
        <v>188</v>
      </c>
      <c r="LFY209" s="8" t="s">
        <v>188</v>
      </c>
      <c r="LFZ209" s="8" t="s">
        <v>188</v>
      </c>
      <c r="LGA209" s="8" t="s">
        <v>188</v>
      </c>
      <c r="LGB209" s="8" t="s">
        <v>188</v>
      </c>
      <c r="LGC209" s="8" t="s">
        <v>188</v>
      </c>
      <c r="LGD209" s="8" t="s">
        <v>188</v>
      </c>
      <c r="LGE209" s="8" t="s">
        <v>188</v>
      </c>
      <c r="LGF209" s="8" t="s">
        <v>188</v>
      </c>
      <c r="LGG209" s="8" t="s">
        <v>188</v>
      </c>
      <c r="LGH209" s="8" t="s">
        <v>188</v>
      </c>
      <c r="LGI209" s="8" t="s">
        <v>188</v>
      </c>
      <c r="LGJ209" s="8" t="s">
        <v>188</v>
      </c>
      <c r="LGK209" s="8" t="s">
        <v>188</v>
      </c>
      <c r="LGL209" s="8" t="s">
        <v>188</v>
      </c>
      <c r="LGM209" s="8" t="s">
        <v>188</v>
      </c>
      <c r="LGN209" s="8" t="s">
        <v>188</v>
      </c>
      <c r="LGO209" s="8" t="s">
        <v>188</v>
      </c>
      <c r="LGP209" s="8" t="s">
        <v>188</v>
      </c>
      <c r="LGQ209" s="8" t="s">
        <v>188</v>
      </c>
      <c r="LGR209" s="8" t="s">
        <v>188</v>
      </c>
      <c r="LGS209" s="8" t="s">
        <v>188</v>
      </c>
      <c r="LGT209" s="8" t="s">
        <v>188</v>
      </c>
      <c r="LGU209" s="8" t="s">
        <v>188</v>
      </c>
      <c r="LGV209" s="8" t="s">
        <v>188</v>
      </c>
      <c r="LGW209" s="8" t="s">
        <v>188</v>
      </c>
      <c r="LGX209" s="8" t="s">
        <v>188</v>
      </c>
      <c r="LGY209" s="8" t="s">
        <v>188</v>
      </c>
      <c r="LGZ209" s="8" t="s">
        <v>188</v>
      </c>
      <c r="LHA209" s="8" t="s">
        <v>188</v>
      </c>
      <c r="LHB209" s="8" t="s">
        <v>188</v>
      </c>
      <c r="LHC209" s="8" t="s">
        <v>188</v>
      </c>
      <c r="LHD209" s="8" t="s">
        <v>188</v>
      </c>
      <c r="LHE209" s="8" t="s">
        <v>188</v>
      </c>
      <c r="LHF209" s="8" t="s">
        <v>188</v>
      </c>
      <c r="LHG209" s="8" t="s">
        <v>188</v>
      </c>
      <c r="LHH209" s="8" t="s">
        <v>188</v>
      </c>
      <c r="LHI209" s="8" t="s">
        <v>188</v>
      </c>
      <c r="LHJ209" s="8" t="s">
        <v>188</v>
      </c>
      <c r="LHK209" s="8" t="s">
        <v>188</v>
      </c>
      <c r="LHL209" s="8" t="s">
        <v>188</v>
      </c>
      <c r="LHM209" s="8" t="s">
        <v>188</v>
      </c>
      <c r="LHN209" s="8" t="s">
        <v>188</v>
      </c>
      <c r="LHO209" s="8" t="s">
        <v>188</v>
      </c>
      <c r="LHP209" s="8" t="s">
        <v>188</v>
      </c>
      <c r="LHQ209" s="8" t="s">
        <v>188</v>
      </c>
      <c r="LHR209" s="8" t="s">
        <v>188</v>
      </c>
      <c r="LHS209" s="8" t="s">
        <v>188</v>
      </c>
      <c r="LHT209" s="8" t="s">
        <v>188</v>
      </c>
      <c r="LHU209" s="8" t="s">
        <v>188</v>
      </c>
      <c r="LHV209" s="8" t="s">
        <v>188</v>
      </c>
      <c r="LHW209" s="8" t="s">
        <v>188</v>
      </c>
      <c r="LHX209" s="8" t="s">
        <v>188</v>
      </c>
      <c r="LHY209" s="8" t="s">
        <v>188</v>
      </c>
      <c r="LHZ209" s="8" t="s">
        <v>188</v>
      </c>
      <c r="LIA209" s="8" t="s">
        <v>188</v>
      </c>
      <c r="LIB209" s="8" t="s">
        <v>188</v>
      </c>
      <c r="LIC209" s="8" t="s">
        <v>188</v>
      </c>
      <c r="LID209" s="8" t="s">
        <v>188</v>
      </c>
      <c r="LIE209" s="8" t="s">
        <v>188</v>
      </c>
      <c r="LIF209" s="8" t="s">
        <v>188</v>
      </c>
      <c r="LIG209" s="8" t="s">
        <v>188</v>
      </c>
      <c r="LIH209" s="8" t="s">
        <v>188</v>
      </c>
      <c r="LII209" s="8" t="s">
        <v>188</v>
      </c>
      <c r="LIJ209" s="8" t="s">
        <v>188</v>
      </c>
      <c r="LIK209" s="8" t="s">
        <v>188</v>
      </c>
      <c r="LIL209" s="8" t="s">
        <v>188</v>
      </c>
      <c r="LIM209" s="8" t="s">
        <v>188</v>
      </c>
      <c r="LIN209" s="8" t="s">
        <v>188</v>
      </c>
      <c r="LIO209" s="8" t="s">
        <v>188</v>
      </c>
      <c r="LIP209" s="8" t="s">
        <v>188</v>
      </c>
      <c r="LIQ209" s="8" t="s">
        <v>188</v>
      </c>
      <c r="LIR209" s="8" t="s">
        <v>188</v>
      </c>
      <c r="LIS209" s="8" t="s">
        <v>188</v>
      </c>
      <c r="LIT209" s="8" t="s">
        <v>188</v>
      </c>
      <c r="LIU209" s="8" t="s">
        <v>188</v>
      </c>
      <c r="LIV209" s="8" t="s">
        <v>188</v>
      </c>
      <c r="LIW209" s="8" t="s">
        <v>188</v>
      </c>
      <c r="LIX209" s="8" t="s">
        <v>188</v>
      </c>
      <c r="LIY209" s="8" t="s">
        <v>188</v>
      </c>
      <c r="LIZ209" s="8" t="s">
        <v>188</v>
      </c>
      <c r="LJA209" s="8" t="s">
        <v>188</v>
      </c>
      <c r="LJB209" s="8" t="s">
        <v>188</v>
      </c>
      <c r="LJC209" s="8" t="s">
        <v>188</v>
      </c>
      <c r="LJD209" s="8" t="s">
        <v>188</v>
      </c>
      <c r="LJE209" s="8" t="s">
        <v>188</v>
      </c>
      <c r="LJF209" s="8" t="s">
        <v>188</v>
      </c>
      <c r="LJG209" s="8" t="s">
        <v>188</v>
      </c>
      <c r="LJH209" s="8" t="s">
        <v>188</v>
      </c>
      <c r="LJI209" s="8" t="s">
        <v>188</v>
      </c>
      <c r="LJJ209" s="8" t="s">
        <v>188</v>
      </c>
      <c r="LJK209" s="8" t="s">
        <v>188</v>
      </c>
      <c r="LJL209" s="8" t="s">
        <v>188</v>
      </c>
      <c r="LJM209" s="8" t="s">
        <v>188</v>
      </c>
      <c r="LJN209" s="8" t="s">
        <v>188</v>
      </c>
      <c r="LJO209" s="8" t="s">
        <v>188</v>
      </c>
      <c r="LJP209" s="8" t="s">
        <v>188</v>
      </c>
      <c r="LJQ209" s="8" t="s">
        <v>188</v>
      </c>
      <c r="LJR209" s="8" t="s">
        <v>188</v>
      </c>
      <c r="LJS209" s="8" t="s">
        <v>188</v>
      </c>
      <c r="LJT209" s="8" t="s">
        <v>188</v>
      </c>
      <c r="LJU209" s="8" t="s">
        <v>188</v>
      </c>
      <c r="LJV209" s="8" t="s">
        <v>188</v>
      </c>
      <c r="LJW209" s="8" t="s">
        <v>188</v>
      </c>
      <c r="LJX209" s="8" t="s">
        <v>188</v>
      </c>
      <c r="LJY209" s="8" t="s">
        <v>188</v>
      </c>
      <c r="LJZ209" s="8" t="s">
        <v>188</v>
      </c>
      <c r="LKA209" s="8" t="s">
        <v>188</v>
      </c>
      <c r="LKB209" s="8" t="s">
        <v>188</v>
      </c>
      <c r="LKC209" s="8" t="s">
        <v>188</v>
      </c>
      <c r="LKD209" s="8" t="s">
        <v>188</v>
      </c>
      <c r="LKE209" s="8" t="s">
        <v>188</v>
      </c>
      <c r="LKF209" s="8" t="s">
        <v>188</v>
      </c>
      <c r="LKG209" s="8" t="s">
        <v>188</v>
      </c>
      <c r="LKH209" s="8" t="s">
        <v>188</v>
      </c>
      <c r="LKI209" s="8" t="s">
        <v>188</v>
      </c>
      <c r="LKJ209" s="8" t="s">
        <v>188</v>
      </c>
      <c r="LKK209" s="8" t="s">
        <v>188</v>
      </c>
      <c r="LKL209" s="8" t="s">
        <v>188</v>
      </c>
      <c r="LKM209" s="8" t="s">
        <v>188</v>
      </c>
      <c r="LKN209" s="8" t="s">
        <v>188</v>
      </c>
      <c r="LKO209" s="8" t="s">
        <v>188</v>
      </c>
      <c r="LKP209" s="8" t="s">
        <v>188</v>
      </c>
      <c r="LKQ209" s="8" t="s">
        <v>188</v>
      </c>
      <c r="LKR209" s="8" t="s">
        <v>188</v>
      </c>
      <c r="LKS209" s="8" t="s">
        <v>188</v>
      </c>
      <c r="LKT209" s="8" t="s">
        <v>188</v>
      </c>
      <c r="LKU209" s="8" t="s">
        <v>188</v>
      </c>
      <c r="LKV209" s="8" t="s">
        <v>188</v>
      </c>
      <c r="LKW209" s="8" t="s">
        <v>188</v>
      </c>
      <c r="LKX209" s="8" t="s">
        <v>188</v>
      </c>
      <c r="LKY209" s="8" t="s">
        <v>188</v>
      </c>
      <c r="LKZ209" s="8" t="s">
        <v>188</v>
      </c>
      <c r="LLA209" s="8" t="s">
        <v>188</v>
      </c>
      <c r="LLB209" s="8" t="s">
        <v>188</v>
      </c>
      <c r="LLC209" s="8" t="s">
        <v>188</v>
      </c>
      <c r="LLD209" s="8" t="s">
        <v>188</v>
      </c>
      <c r="LLE209" s="8" t="s">
        <v>188</v>
      </c>
      <c r="LLF209" s="8" t="s">
        <v>188</v>
      </c>
      <c r="LLG209" s="8" t="s">
        <v>188</v>
      </c>
      <c r="LLH209" s="8" t="s">
        <v>188</v>
      </c>
      <c r="LLI209" s="8" t="s">
        <v>188</v>
      </c>
      <c r="LLJ209" s="8" t="s">
        <v>188</v>
      </c>
      <c r="LLK209" s="8" t="s">
        <v>188</v>
      </c>
      <c r="LLL209" s="8" t="s">
        <v>188</v>
      </c>
      <c r="LLM209" s="8" t="s">
        <v>188</v>
      </c>
      <c r="LLN209" s="8" t="s">
        <v>188</v>
      </c>
      <c r="LLO209" s="8" t="s">
        <v>188</v>
      </c>
      <c r="LLP209" s="8" t="s">
        <v>188</v>
      </c>
      <c r="LLQ209" s="8" t="s">
        <v>188</v>
      </c>
      <c r="LLR209" s="8" t="s">
        <v>188</v>
      </c>
      <c r="LLS209" s="8" t="s">
        <v>188</v>
      </c>
      <c r="LLT209" s="8" t="s">
        <v>188</v>
      </c>
      <c r="LLU209" s="8" t="s">
        <v>188</v>
      </c>
      <c r="LLV209" s="8" t="s">
        <v>188</v>
      </c>
      <c r="LLW209" s="8" t="s">
        <v>188</v>
      </c>
      <c r="LLX209" s="8" t="s">
        <v>188</v>
      </c>
      <c r="LLY209" s="8" t="s">
        <v>188</v>
      </c>
      <c r="LLZ209" s="8" t="s">
        <v>188</v>
      </c>
      <c r="LMA209" s="8" t="s">
        <v>188</v>
      </c>
      <c r="LMB209" s="8" t="s">
        <v>188</v>
      </c>
      <c r="LMC209" s="8" t="s">
        <v>188</v>
      </c>
      <c r="LMD209" s="8" t="s">
        <v>188</v>
      </c>
      <c r="LME209" s="8" t="s">
        <v>188</v>
      </c>
      <c r="LMF209" s="8" t="s">
        <v>188</v>
      </c>
      <c r="LMG209" s="8" t="s">
        <v>188</v>
      </c>
      <c r="LMH209" s="8" t="s">
        <v>188</v>
      </c>
      <c r="LMI209" s="8" t="s">
        <v>188</v>
      </c>
      <c r="LMJ209" s="8" t="s">
        <v>188</v>
      </c>
      <c r="LMK209" s="8" t="s">
        <v>188</v>
      </c>
      <c r="LML209" s="8" t="s">
        <v>188</v>
      </c>
      <c r="LMM209" s="8" t="s">
        <v>188</v>
      </c>
      <c r="LMN209" s="8" t="s">
        <v>188</v>
      </c>
      <c r="LMO209" s="8" t="s">
        <v>188</v>
      </c>
      <c r="LMP209" s="8" t="s">
        <v>188</v>
      </c>
      <c r="LMQ209" s="8" t="s">
        <v>188</v>
      </c>
      <c r="LMR209" s="8" t="s">
        <v>188</v>
      </c>
      <c r="LMS209" s="8" t="s">
        <v>188</v>
      </c>
      <c r="LMT209" s="8" t="s">
        <v>188</v>
      </c>
      <c r="LMU209" s="8" t="s">
        <v>188</v>
      </c>
      <c r="LMV209" s="8" t="s">
        <v>188</v>
      </c>
      <c r="LMW209" s="8" t="s">
        <v>188</v>
      </c>
      <c r="LMX209" s="8" t="s">
        <v>188</v>
      </c>
      <c r="LMY209" s="8" t="s">
        <v>188</v>
      </c>
      <c r="LMZ209" s="8" t="s">
        <v>188</v>
      </c>
      <c r="LNA209" s="8" t="s">
        <v>188</v>
      </c>
      <c r="LNB209" s="8" t="s">
        <v>188</v>
      </c>
      <c r="LNC209" s="8" t="s">
        <v>188</v>
      </c>
      <c r="LND209" s="8" t="s">
        <v>188</v>
      </c>
      <c r="LNE209" s="8" t="s">
        <v>188</v>
      </c>
      <c r="LNF209" s="8" t="s">
        <v>188</v>
      </c>
      <c r="LNG209" s="8" t="s">
        <v>188</v>
      </c>
      <c r="LNH209" s="8" t="s">
        <v>188</v>
      </c>
      <c r="LNI209" s="8" t="s">
        <v>188</v>
      </c>
      <c r="LNJ209" s="8" t="s">
        <v>188</v>
      </c>
      <c r="LNK209" s="8" t="s">
        <v>188</v>
      </c>
      <c r="LNL209" s="8" t="s">
        <v>188</v>
      </c>
      <c r="LNM209" s="8" t="s">
        <v>188</v>
      </c>
      <c r="LNN209" s="8" t="s">
        <v>188</v>
      </c>
      <c r="LNO209" s="8" t="s">
        <v>188</v>
      </c>
      <c r="LNP209" s="8" t="s">
        <v>188</v>
      </c>
      <c r="LNQ209" s="8" t="s">
        <v>188</v>
      </c>
      <c r="LNR209" s="8" t="s">
        <v>188</v>
      </c>
      <c r="LNS209" s="8" t="s">
        <v>188</v>
      </c>
      <c r="LNT209" s="8" t="s">
        <v>188</v>
      </c>
      <c r="LNU209" s="8" t="s">
        <v>188</v>
      </c>
      <c r="LNV209" s="8" t="s">
        <v>188</v>
      </c>
      <c r="LNW209" s="8" t="s">
        <v>188</v>
      </c>
      <c r="LNX209" s="8" t="s">
        <v>188</v>
      </c>
      <c r="LNY209" s="8" t="s">
        <v>188</v>
      </c>
      <c r="LNZ209" s="8" t="s">
        <v>188</v>
      </c>
      <c r="LOA209" s="8" t="s">
        <v>188</v>
      </c>
      <c r="LOB209" s="8" t="s">
        <v>188</v>
      </c>
      <c r="LOC209" s="8" t="s">
        <v>188</v>
      </c>
      <c r="LOD209" s="8" t="s">
        <v>188</v>
      </c>
      <c r="LOE209" s="8" t="s">
        <v>188</v>
      </c>
      <c r="LOF209" s="8" t="s">
        <v>188</v>
      </c>
      <c r="LOG209" s="8" t="s">
        <v>188</v>
      </c>
      <c r="LOH209" s="8" t="s">
        <v>188</v>
      </c>
      <c r="LOI209" s="8" t="s">
        <v>188</v>
      </c>
      <c r="LOJ209" s="8" t="s">
        <v>188</v>
      </c>
      <c r="LOK209" s="8" t="s">
        <v>188</v>
      </c>
      <c r="LOL209" s="8" t="s">
        <v>188</v>
      </c>
      <c r="LOM209" s="8" t="s">
        <v>188</v>
      </c>
      <c r="LON209" s="8" t="s">
        <v>188</v>
      </c>
      <c r="LOO209" s="8" t="s">
        <v>188</v>
      </c>
      <c r="LOP209" s="8" t="s">
        <v>188</v>
      </c>
      <c r="LOQ209" s="8" t="s">
        <v>188</v>
      </c>
      <c r="LOR209" s="8" t="s">
        <v>188</v>
      </c>
      <c r="LOS209" s="8" t="s">
        <v>188</v>
      </c>
      <c r="LOT209" s="8" t="s">
        <v>188</v>
      </c>
      <c r="LOU209" s="8" t="s">
        <v>188</v>
      </c>
      <c r="LOV209" s="8" t="s">
        <v>188</v>
      </c>
      <c r="LOW209" s="8" t="s">
        <v>188</v>
      </c>
      <c r="LOX209" s="8" t="s">
        <v>188</v>
      </c>
      <c r="LOY209" s="8" t="s">
        <v>188</v>
      </c>
      <c r="LOZ209" s="8" t="s">
        <v>188</v>
      </c>
      <c r="LPA209" s="8" t="s">
        <v>188</v>
      </c>
      <c r="LPB209" s="8" t="s">
        <v>188</v>
      </c>
      <c r="LPC209" s="8" t="s">
        <v>188</v>
      </c>
      <c r="LPD209" s="8" t="s">
        <v>188</v>
      </c>
      <c r="LPE209" s="8" t="s">
        <v>188</v>
      </c>
      <c r="LPF209" s="8" t="s">
        <v>188</v>
      </c>
      <c r="LPG209" s="8" t="s">
        <v>188</v>
      </c>
      <c r="LPH209" s="8" t="s">
        <v>188</v>
      </c>
      <c r="LPI209" s="8" t="s">
        <v>188</v>
      </c>
      <c r="LPJ209" s="8" t="s">
        <v>188</v>
      </c>
      <c r="LPK209" s="8" t="s">
        <v>188</v>
      </c>
      <c r="LPL209" s="8" t="s">
        <v>188</v>
      </c>
      <c r="LPM209" s="8" t="s">
        <v>188</v>
      </c>
      <c r="LPN209" s="8" t="s">
        <v>188</v>
      </c>
      <c r="LPO209" s="8" t="s">
        <v>188</v>
      </c>
      <c r="LPP209" s="8" t="s">
        <v>188</v>
      </c>
      <c r="LPQ209" s="8" t="s">
        <v>188</v>
      </c>
      <c r="LPR209" s="8" t="s">
        <v>188</v>
      </c>
      <c r="LPS209" s="8" t="s">
        <v>188</v>
      </c>
      <c r="LPT209" s="8" t="s">
        <v>188</v>
      </c>
      <c r="LPU209" s="8" t="s">
        <v>188</v>
      </c>
      <c r="LPV209" s="8" t="s">
        <v>188</v>
      </c>
      <c r="LPW209" s="8" t="s">
        <v>188</v>
      </c>
      <c r="LPX209" s="8" t="s">
        <v>188</v>
      </c>
      <c r="LPY209" s="8" t="s">
        <v>188</v>
      </c>
      <c r="LPZ209" s="8" t="s">
        <v>188</v>
      </c>
      <c r="LQA209" s="8" t="s">
        <v>188</v>
      </c>
      <c r="LQB209" s="8" t="s">
        <v>188</v>
      </c>
      <c r="LQC209" s="8" t="s">
        <v>188</v>
      </c>
      <c r="LQD209" s="8" t="s">
        <v>188</v>
      </c>
      <c r="LQE209" s="8" t="s">
        <v>188</v>
      </c>
      <c r="LQF209" s="8" t="s">
        <v>188</v>
      </c>
      <c r="LQG209" s="8" t="s">
        <v>188</v>
      </c>
      <c r="LQH209" s="8" t="s">
        <v>188</v>
      </c>
      <c r="LQI209" s="8" t="s">
        <v>188</v>
      </c>
      <c r="LQJ209" s="8" t="s">
        <v>188</v>
      </c>
      <c r="LQK209" s="8" t="s">
        <v>188</v>
      </c>
      <c r="LQL209" s="8" t="s">
        <v>188</v>
      </c>
      <c r="LQM209" s="8" t="s">
        <v>188</v>
      </c>
      <c r="LQN209" s="8" t="s">
        <v>188</v>
      </c>
      <c r="LQO209" s="8" t="s">
        <v>188</v>
      </c>
      <c r="LQP209" s="8" t="s">
        <v>188</v>
      </c>
      <c r="LQQ209" s="8" t="s">
        <v>188</v>
      </c>
      <c r="LQR209" s="8" t="s">
        <v>188</v>
      </c>
      <c r="LQS209" s="8" t="s">
        <v>188</v>
      </c>
      <c r="LQT209" s="8" t="s">
        <v>188</v>
      </c>
      <c r="LQU209" s="8" t="s">
        <v>188</v>
      </c>
      <c r="LQV209" s="8" t="s">
        <v>188</v>
      </c>
      <c r="LQW209" s="8" t="s">
        <v>188</v>
      </c>
      <c r="LQX209" s="8" t="s">
        <v>188</v>
      </c>
      <c r="LQY209" s="8" t="s">
        <v>188</v>
      </c>
      <c r="LQZ209" s="8" t="s">
        <v>188</v>
      </c>
      <c r="LRA209" s="8" t="s">
        <v>188</v>
      </c>
      <c r="LRB209" s="8" t="s">
        <v>188</v>
      </c>
      <c r="LRC209" s="8" t="s">
        <v>188</v>
      </c>
      <c r="LRD209" s="8" t="s">
        <v>188</v>
      </c>
      <c r="LRE209" s="8" t="s">
        <v>188</v>
      </c>
      <c r="LRF209" s="8" t="s">
        <v>188</v>
      </c>
      <c r="LRG209" s="8" t="s">
        <v>188</v>
      </c>
      <c r="LRH209" s="8" t="s">
        <v>188</v>
      </c>
      <c r="LRI209" s="8" t="s">
        <v>188</v>
      </c>
      <c r="LRJ209" s="8" t="s">
        <v>188</v>
      </c>
      <c r="LRK209" s="8" t="s">
        <v>188</v>
      </c>
      <c r="LRL209" s="8" t="s">
        <v>188</v>
      </c>
      <c r="LRM209" s="8" t="s">
        <v>188</v>
      </c>
      <c r="LRN209" s="8" t="s">
        <v>188</v>
      </c>
      <c r="LRO209" s="8" t="s">
        <v>188</v>
      </c>
      <c r="LRP209" s="8" t="s">
        <v>188</v>
      </c>
      <c r="LRQ209" s="8" t="s">
        <v>188</v>
      </c>
      <c r="LRR209" s="8" t="s">
        <v>188</v>
      </c>
      <c r="LRS209" s="8" t="s">
        <v>188</v>
      </c>
      <c r="LRT209" s="8" t="s">
        <v>188</v>
      </c>
      <c r="LRU209" s="8" t="s">
        <v>188</v>
      </c>
      <c r="LRV209" s="8" t="s">
        <v>188</v>
      </c>
      <c r="LRW209" s="8" t="s">
        <v>188</v>
      </c>
      <c r="LRX209" s="8" t="s">
        <v>188</v>
      </c>
      <c r="LRY209" s="8" t="s">
        <v>188</v>
      </c>
      <c r="LRZ209" s="8" t="s">
        <v>188</v>
      </c>
      <c r="LSA209" s="8" t="s">
        <v>188</v>
      </c>
      <c r="LSB209" s="8" t="s">
        <v>188</v>
      </c>
      <c r="LSC209" s="8" t="s">
        <v>188</v>
      </c>
      <c r="LSD209" s="8" t="s">
        <v>188</v>
      </c>
      <c r="LSE209" s="8" t="s">
        <v>188</v>
      </c>
      <c r="LSF209" s="8" t="s">
        <v>188</v>
      </c>
      <c r="LSG209" s="8" t="s">
        <v>188</v>
      </c>
      <c r="LSH209" s="8" t="s">
        <v>188</v>
      </c>
      <c r="LSI209" s="8" t="s">
        <v>188</v>
      </c>
      <c r="LSJ209" s="8" t="s">
        <v>188</v>
      </c>
      <c r="LSK209" s="8" t="s">
        <v>188</v>
      </c>
      <c r="LSL209" s="8" t="s">
        <v>188</v>
      </c>
      <c r="LSM209" s="8" t="s">
        <v>188</v>
      </c>
      <c r="LSN209" s="8" t="s">
        <v>188</v>
      </c>
      <c r="LSO209" s="8" t="s">
        <v>188</v>
      </c>
      <c r="LSP209" s="8" t="s">
        <v>188</v>
      </c>
      <c r="LSQ209" s="8" t="s">
        <v>188</v>
      </c>
      <c r="LSR209" s="8" t="s">
        <v>188</v>
      </c>
      <c r="LSS209" s="8" t="s">
        <v>188</v>
      </c>
      <c r="LST209" s="8" t="s">
        <v>188</v>
      </c>
      <c r="LSU209" s="8" t="s">
        <v>188</v>
      </c>
      <c r="LSV209" s="8" t="s">
        <v>188</v>
      </c>
      <c r="LSW209" s="8" t="s">
        <v>188</v>
      </c>
      <c r="LSX209" s="8" t="s">
        <v>188</v>
      </c>
      <c r="LSY209" s="8" t="s">
        <v>188</v>
      </c>
      <c r="LSZ209" s="8" t="s">
        <v>188</v>
      </c>
      <c r="LTA209" s="8" t="s">
        <v>188</v>
      </c>
      <c r="LTB209" s="8" t="s">
        <v>188</v>
      </c>
      <c r="LTC209" s="8" t="s">
        <v>188</v>
      </c>
      <c r="LTD209" s="8" t="s">
        <v>188</v>
      </c>
      <c r="LTE209" s="8" t="s">
        <v>188</v>
      </c>
      <c r="LTF209" s="8" t="s">
        <v>188</v>
      </c>
      <c r="LTG209" s="8" t="s">
        <v>188</v>
      </c>
      <c r="LTH209" s="8" t="s">
        <v>188</v>
      </c>
      <c r="LTI209" s="8" t="s">
        <v>188</v>
      </c>
      <c r="LTJ209" s="8" t="s">
        <v>188</v>
      </c>
      <c r="LTK209" s="8" t="s">
        <v>188</v>
      </c>
      <c r="LTL209" s="8" t="s">
        <v>188</v>
      </c>
      <c r="LTM209" s="8" t="s">
        <v>188</v>
      </c>
      <c r="LTN209" s="8" t="s">
        <v>188</v>
      </c>
      <c r="LTO209" s="8" t="s">
        <v>188</v>
      </c>
      <c r="LTP209" s="8" t="s">
        <v>188</v>
      </c>
      <c r="LTQ209" s="8" t="s">
        <v>188</v>
      </c>
      <c r="LTR209" s="8" t="s">
        <v>188</v>
      </c>
      <c r="LTS209" s="8" t="s">
        <v>188</v>
      </c>
      <c r="LTT209" s="8" t="s">
        <v>188</v>
      </c>
      <c r="LTU209" s="8" t="s">
        <v>188</v>
      </c>
      <c r="LTV209" s="8" t="s">
        <v>188</v>
      </c>
      <c r="LTW209" s="8" t="s">
        <v>188</v>
      </c>
      <c r="LTX209" s="8" t="s">
        <v>188</v>
      </c>
      <c r="LTY209" s="8" t="s">
        <v>188</v>
      </c>
      <c r="LTZ209" s="8" t="s">
        <v>188</v>
      </c>
      <c r="LUA209" s="8" t="s">
        <v>188</v>
      </c>
      <c r="LUB209" s="8" t="s">
        <v>188</v>
      </c>
      <c r="LUC209" s="8" t="s">
        <v>188</v>
      </c>
      <c r="LUD209" s="8" t="s">
        <v>188</v>
      </c>
      <c r="LUE209" s="8" t="s">
        <v>188</v>
      </c>
      <c r="LUF209" s="8" t="s">
        <v>188</v>
      </c>
      <c r="LUG209" s="8" t="s">
        <v>188</v>
      </c>
      <c r="LUH209" s="8" t="s">
        <v>188</v>
      </c>
      <c r="LUI209" s="8" t="s">
        <v>188</v>
      </c>
      <c r="LUJ209" s="8" t="s">
        <v>188</v>
      </c>
      <c r="LUK209" s="8" t="s">
        <v>188</v>
      </c>
      <c r="LUL209" s="8" t="s">
        <v>188</v>
      </c>
      <c r="LUM209" s="8" t="s">
        <v>188</v>
      </c>
      <c r="LUN209" s="8" t="s">
        <v>188</v>
      </c>
      <c r="LUO209" s="8" t="s">
        <v>188</v>
      </c>
      <c r="LUP209" s="8" t="s">
        <v>188</v>
      </c>
      <c r="LUQ209" s="8" t="s">
        <v>188</v>
      </c>
      <c r="LUR209" s="8" t="s">
        <v>188</v>
      </c>
      <c r="LUS209" s="8" t="s">
        <v>188</v>
      </c>
      <c r="LUT209" s="8" t="s">
        <v>188</v>
      </c>
      <c r="LUU209" s="8" t="s">
        <v>188</v>
      </c>
      <c r="LUV209" s="8" t="s">
        <v>188</v>
      </c>
      <c r="LUW209" s="8" t="s">
        <v>188</v>
      </c>
      <c r="LUX209" s="8" t="s">
        <v>188</v>
      </c>
      <c r="LUY209" s="8" t="s">
        <v>188</v>
      </c>
      <c r="LUZ209" s="8" t="s">
        <v>188</v>
      </c>
      <c r="LVA209" s="8" t="s">
        <v>188</v>
      </c>
      <c r="LVB209" s="8" t="s">
        <v>188</v>
      </c>
      <c r="LVC209" s="8" t="s">
        <v>188</v>
      </c>
      <c r="LVD209" s="8" t="s">
        <v>188</v>
      </c>
      <c r="LVE209" s="8" t="s">
        <v>188</v>
      </c>
      <c r="LVF209" s="8" t="s">
        <v>188</v>
      </c>
      <c r="LVG209" s="8" t="s">
        <v>188</v>
      </c>
      <c r="LVH209" s="8" t="s">
        <v>188</v>
      </c>
      <c r="LVI209" s="8" t="s">
        <v>188</v>
      </c>
      <c r="LVJ209" s="8" t="s">
        <v>188</v>
      </c>
      <c r="LVK209" s="8" t="s">
        <v>188</v>
      </c>
      <c r="LVL209" s="8" t="s">
        <v>188</v>
      </c>
      <c r="LVM209" s="8" t="s">
        <v>188</v>
      </c>
      <c r="LVN209" s="8" t="s">
        <v>188</v>
      </c>
      <c r="LVO209" s="8" t="s">
        <v>188</v>
      </c>
      <c r="LVP209" s="8" t="s">
        <v>188</v>
      </c>
      <c r="LVQ209" s="8" t="s">
        <v>188</v>
      </c>
      <c r="LVR209" s="8" t="s">
        <v>188</v>
      </c>
      <c r="LVS209" s="8" t="s">
        <v>188</v>
      </c>
      <c r="LVT209" s="8" t="s">
        <v>188</v>
      </c>
      <c r="LVU209" s="8" t="s">
        <v>188</v>
      </c>
      <c r="LVV209" s="8" t="s">
        <v>188</v>
      </c>
      <c r="LVW209" s="8" t="s">
        <v>188</v>
      </c>
      <c r="LVX209" s="8" t="s">
        <v>188</v>
      </c>
      <c r="LVY209" s="8" t="s">
        <v>188</v>
      </c>
      <c r="LVZ209" s="8" t="s">
        <v>188</v>
      </c>
      <c r="LWA209" s="8" t="s">
        <v>188</v>
      </c>
      <c r="LWB209" s="8" t="s">
        <v>188</v>
      </c>
      <c r="LWC209" s="8" t="s">
        <v>188</v>
      </c>
      <c r="LWD209" s="8" t="s">
        <v>188</v>
      </c>
      <c r="LWE209" s="8" t="s">
        <v>188</v>
      </c>
      <c r="LWF209" s="8" t="s">
        <v>188</v>
      </c>
      <c r="LWG209" s="8" t="s">
        <v>188</v>
      </c>
      <c r="LWH209" s="8" t="s">
        <v>188</v>
      </c>
      <c r="LWI209" s="8" t="s">
        <v>188</v>
      </c>
      <c r="LWJ209" s="8" t="s">
        <v>188</v>
      </c>
      <c r="LWK209" s="8" t="s">
        <v>188</v>
      </c>
      <c r="LWL209" s="8" t="s">
        <v>188</v>
      </c>
      <c r="LWM209" s="8" t="s">
        <v>188</v>
      </c>
      <c r="LWN209" s="8" t="s">
        <v>188</v>
      </c>
      <c r="LWO209" s="8" t="s">
        <v>188</v>
      </c>
      <c r="LWP209" s="8" t="s">
        <v>188</v>
      </c>
      <c r="LWQ209" s="8" t="s">
        <v>188</v>
      </c>
      <c r="LWR209" s="8" t="s">
        <v>188</v>
      </c>
      <c r="LWS209" s="8" t="s">
        <v>188</v>
      </c>
      <c r="LWT209" s="8" t="s">
        <v>188</v>
      </c>
      <c r="LWU209" s="8" t="s">
        <v>188</v>
      </c>
      <c r="LWV209" s="8" t="s">
        <v>188</v>
      </c>
      <c r="LWW209" s="8" t="s">
        <v>188</v>
      </c>
      <c r="LWX209" s="8" t="s">
        <v>188</v>
      </c>
      <c r="LWY209" s="8" t="s">
        <v>188</v>
      </c>
      <c r="LWZ209" s="8" t="s">
        <v>188</v>
      </c>
      <c r="LXA209" s="8" t="s">
        <v>188</v>
      </c>
      <c r="LXB209" s="8" t="s">
        <v>188</v>
      </c>
      <c r="LXC209" s="8" t="s">
        <v>188</v>
      </c>
      <c r="LXD209" s="8" t="s">
        <v>188</v>
      </c>
      <c r="LXE209" s="8" t="s">
        <v>188</v>
      </c>
      <c r="LXF209" s="8" t="s">
        <v>188</v>
      </c>
      <c r="LXG209" s="8" t="s">
        <v>188</v>
      </c>
      <c r="LXH209" s="8" t="s">
        <v>188</v>
      </c>
      <c r="LXI209" s="8" t="s">
        <v>188</v>
      </c>
      <c r="LXJ209" s="8" t="s">
        <v>188</v>
      </c>
      <c r="LXK209" s="8" t="s">
        <v>188</v>
      </c>
      <c r="LXL209" s="8" t="s">
        <v>188</v>
      </c>
      <c r="LXM209" s="8" t="s">
        <v>188</v>
      </c>
      <c r="LXN209" s="8" t="s">
        <v>188</v>
      </c>
      <c r="LXO209" s="8" t="s">
        <v>188</v>
      </c>
      <c r="LXP209" s="8" t="s">
        <v>188</v>
      </c>
      <c r="LXQ209" s="8" t="s">
        <v>188</v>
      </c>
      <c r="LXR209" s="8" t="s">
        <v>188</v>
      </c>
      <c r="LXS209" s="8" t="s">
        <v>188</v>
      </c>
      <c r="LXT209" s="8" t="s">
        <v>188</v>
      </c>
      <c r="LXU209" s="8" t="s">
        <v>188</v>
      </c>
      <c r="LXV209" s="8" t="s">
        <v>188</v>
      </c>
      <c r="LXW209" s="8" t="s">
        <v>188</v>
      </c>
      <c r="LXX209" s="8" t="s">
        <v>188</v>
      </c>
      <c r="LXY209" s="8" t="s">
        <v>188</v>
      </c>
      <c r="LXZ209" s="8" t="s">
        <v>188</v>
      </c>
      <c r="LYA209" s="8" t="s">
        <v>188</v>
      </c>
      <c r="LYB209" s="8" t="s">
        <v>188</v>
      </c>
      <c r="LYC209" s="8" t="s">
        <v>188</v>
      </c>
      <c r="LYD209" s="8" t="s">
        <v>188</v>
      </c>
      <c r="LYE209" s="8" t="s">
        <v>188</v>
      </c>
      <c r="LYF209" s="8" t="s">
        <v>188</v>
      </c>
      <c r="LYG209" s="8" t="s">
        <v>188</v>
      </c>
      <c r="LYH209" s="8" t="s">
        <v>188</v>
      </c>
      <c r="LYI209" s="8" t="s">
        <v>188</v>
      </c>
      <c r="LYJ209" s="8" t="s">
        <v>188</v>
      </c>
      <c r="LYK209" s="8" t="s">
        <v>188</v>
      </c>
      <c r="LYL209" s="8" t="s">
        <v>188</v>
      </c>
      <c r="LYM209" s="8" t="s">
        <v>188</v>
      </c>
      <c r="LYN209" s="8" t="s">
        <v>188</v>
      </c>
      <c r="LYO209" s="8" t="s">
        <v>188</v>
      </c>
      <c r="LYP209" s="8" t="s">
        <v>188</v>
      </c>
      <c r="LYQ209" s="8" t="s">
        <v>188</v>
      </c>
      <c r="LYR209" s="8" t="s">
        <v>188</v>
      </c>
      <c r="LYS209" s="8" t="s">
        <v>188</v>
      </c>
      <c r="LYT209" s="8" t="s">
        <v>188</v>
      </c>
      <c r="LYU209" s="8" t="s">
        <v>188</v>
      </c>
      <c r="LYV209" s="8" t="s">
        <v>188</v>
      </c>
      <c r="LYW209" s="8" t="s">
        <v>188</v>
      </c>
      <c r="LYX209" s="8" t="s">
        <v>188</v>
      </c>
      <c r="LYY209" s="8" t="s">
        <v>188</v>
      </c>
      <c r="LYZ209" s="8" t="s">
        <v>188</v>
      </c>
      <c r="LZA209" s="8" t="s">
        <v>188</v>
      </c>
      <c r="LZB209" s="8" t="s">
        <v>188</v>
      </c>
      <c r="LZC209" s="8" t="s">
        <v>188</v>
      </c>
      <c r="LZD209" s="8" t="s">
        <v>188</v>
      </c>
      <c r="LZE209" s="8" t="s">
        <v>188</v>
      </c>
      <c r="LZF209" s="8" t="s">
        <v>188</v>
      </c>
      <c r="LZG209" s="8" t="s">
        <v>188</v>
      </c>
      <c r="LZH209" s="8" t="s">
        <v>188</v>
      </c>
      <c r="LZI209" s="8" t="s">
        <v>188</v>
      </c>
      <c r="LZJ209" s="8" t="s">
        <v>188</v>
      </c>
      <c r="LZK209" s="8" t="s">
        <v>188</v>
      </c>
      <c r="LZL209" s="8" t="s">
        <v>188</v>
      </c>
      <c r="LZM209" s="8" t="s">
        <v>188</v>
      </c>
      <c r="LZN209" s="8" t="s">
        <v>188</v>
      </c>
      <c r="LZO209" s="8" t="s">
        <v>188</v>
      </c>
      <c r="LZP209" s="8" t="s">
        <v>188</v>
      </c>
      <c r="LZQ209" s="8" t="s">
        <v>188</v>
      </c>
      <c r="LZR209" s="8" t="s">
        <v>188</v>
      </c>
      <c r="LZS209" s="8" t="s">
        <v>188</v>
      </c>
      <c r="LZT209" s="8" t="s">
        <v>188</v>
      </c>
      <c r="LZU209" s="8" t="s">
        <v>188</v>
      </c>
      <c r="LZV209" s="8" t="s">
        <v>188</v>
      </c>
      <c r="LZW209" s="8" t="s">
        <v>188</v>
      </c>
      <c r="LZX209" s="8" t="s">
        <v>188</v>
      </c>
      <c r="LZY209" s="8" t="s">
        <v>188</v>
      </c>
      <c r="LZZ209" s="8" t="s">
        <v>188</v>
      </c>
      <c r="MAA209" s="8" t="s">
        <v>188</v>
      </c>
      <c r="MAB209" s="8" t="s">
        <v>188</v>
      </c>
      <c r="MAC209" s="8" t="s">
        <v>188</v>
      </c>
      <c r="MAD209" s="8" t="s">
        <v>188</v>
      </c>
      <c r="MAE209" s="8" t="s">
        <v>188</v>
      </c>
      <c r="MAF209" s="8" t="s">
        <v>188</v>
      </c>
      <c r="MAG209" s="8" t="s">
        <v>188</v>
      </c>
      <c r="MAH209" s="8" t="s">
        <v>188</v>
      </c>
      <c r="MAI209" s="8" t="s">
        <v>188</v>
      </c>
      <c r="MAJ209" s="8" t="s">
        <v>188</v>
      </c>
      <c r="MAK209" s="8" t="s">
        <v>188</v>
      </c>
      <c r="MAL209" s="8" t="s">
        <v>188</v>
      </c>
      <c r="MAM209" s="8" t="s">
        <v>188</v>
      </c>
      <c r="MAN209" s="8" t="s">
        <v>188</v>
      </c>
      <c r="MAO209" s="8" t="s">
        <v>188</v>
      </c>
      <c r="MAP209" s="8" t="s">
        <v>188</v>
      </c>
      <c r="MAQ209" s="8" t="s">
        <v>188</v>
      </c>
      <c r="MAR209" s="8" t="s">
        <v>188</v>
      </c>
      <c r="MAS209" s="8" t="s">
        <v>188</v>
      </c>
      <c r="MAT209" s="8" t="s">
        <v>188</v>
      </c>
      <c r="MAU209" s="8" t="s">
        <v>188</v>
      </c>
      <c r="MAV209" s="8" t="s">
        <v>188</v>
      </c>
      <c r="MAW209" s="8" t="s">
        <v>188</v>
      </c>
      <c r="MAX209" s="8" t="s">
        <v>188</v>
      </c>
      <c r="MAY209" s="8" t="s">
        <v>188</v>
      </c>
      <c r="MAZ209" s="8" t="s">
        <v>188</v>
      </c>
      <c r="MBA209" s="8" t="s">
        <v>188</v>
      </c>
      <c r="MBB209" s="8" t="s">
        <v>188</v>
      </c>
      <c r="MBC209" s="8" t="s">
        <v>188</v>
      </c>
      <c r="MBD209" s="8" t="s">
        <v>188</v>
      </c>
      <c r="MBE209" s="8" t="s">
        <v>188</v>
      </c>
      <c r="MBF209" s="8" t="s">
        <v>188</v>
      </c>
      <c r="MBG209" s="8" t="s">
        <v>188</v>
      </c>
      <c r="MBH209" s="8" t="s">
        <v>188</v>
      </c>
      <c r="MBI209" s="8" t="s">
        <v>188</v>
      </c>
      <c r="MBJ209" s="8" t="s">
        <v>188</v>
      </c>
      <c r="MBK209" s="8" t="s">
        <v>188</v>
      </c>
      <c r="MBL209" s="8" t="s">
        <v>188</v>
      </c>
      <c r="MBM209" s="8" t="s">
        <v>188</v>
      </c>
      <c r="MBN209" s="8" t="s">
        <v>188</v>
      </c>
      <c r="MBO209" s="8" t="s">
        <v>188</v>
      </c>
      <c r="MBP209" s="8" t="s">
        <v>188</v>
      </c>
      <c r="MBQ209" s="8" t="s">
        <v>188</v>
      </c>
      <c r="MBR209" s="8" t="s">
        <v>188</v>
      </c>
      <c r="MBS209" s="8" t="s">
        <v>188</v>
      </c>
      <c r="MBT209" s="8" t="s">
        <v>188</v>
      </c>
      <c r="MBU209" s="8" t="s">
        <v>188</v>
      </c>
      <c r="MBV209" s="8" t="s">
        <v>188</v>
      </c>
      <c r="MBW209" s="8" t="s">
        <v>188</v>
      </c>
      <c r="MBX209" s="8" t="s">
        <v>188</v>
      </c>
      <c r="MBY209" s="8" t="s">
        <v>188</v>
      </c>
      <c r="MBZ209" s="8" t="s">
        <v>188</v>
      </c>
      <c r="MCA209" s="8" t="s">
        <v>188</v>
      </c>
      <c r="MCB209" s="8" t="s">
        <v>188</v>
      </c>
      <c r="MCC209" s="8" t="s">
        <v>188</v>
      </c>
      <c r="MCD209" s="8" t="s">
        <v>188</v>
      </c>
      <c r="MCE209" s="8" t="s">
        <v>188</v>
      </c>
      <c r="MCF209" s="8" t="s">
        <v>188</v>
      </c>
      <c r="MCG209" s="8" t="s">
        <v>188</v>
      </c>
      <c r="MCH209" s="8" t="s">
        <v>188</v>
      </c>
      <c r="MCI209" s="8" t="s">
        <v>188</v>
      </c>
      <c r="MCJ209" s="8" t="s">
        <v>188</v>
      </c>
      <c r="MCK209" s="8" t="s">
        <v>188</v>
      </c>
      <c r="MCL209" s="8" t="s">
        <v>188</v>
      </c>
      <c r="MCM209" s="8" t="s">
        <v>188</v>
      </c>
      <c r="MCN209" s="8" t="s">
        <v>188</v>
      </c>
      <c r="MCO209" s="8" t="s">
        <v>188</v>
      </c>
      <c r="MCP209" s="8" t="s">
        <v>188</v>
      </c>
      <c r="MCQ209" s="8" t="s">
        <v>188</v>
      </c>
      <c r="MCR209" s="8" t="s">
        <v>188</v>
      </c>
      <c r="MCS209" s="8" t="s">
        <v>188</v>
      </c>
      <c r="MCT209" s="8" t="s">
        <v>188</v>
      </c>
      <c r="MCU209" s="8" t="s">
        <v>188</v>
      </c>
      <c r="MCV209" s="8" t="s">
        <v>188</v>
      </c>
      <c r="MCW209" s="8" t="s">
        <v>188</v>
      </c>
      <c r="MCX209" s="8" t="s">
        <v>188</v>
      </c>
      <c r="MCY209" s="8" t="s">
        <v>188</v>
      </c>
      <c r="MCZ209" s="8" t="s">
        <v>188</v>
      </c>
      <c r="MDA209" s="8" t="s">
        <v>188</v>
      </c>
      <c r="MDB209" s="8" t="s">
        <v>188</v>
      </c>
      <c r="MDC209" s="8" t="s">
        <v>188</v>
      </c>
      <c r="MDD209" s="8" t="s">
        <v>188</v>
      </c>
      <c r="MDE209" s="8" t="s">
        <v>188</v>
      </c>
      <c r="MDF209" s="8" t="s">
        <v>188</v>
      </c>
      <c r="MDG209" s="8" t="s">
        <v>188</v>
      </c>
      <c r="MDH209" s="8" t="s">
        <v>188</v>
      </c>
      <c r="MDI209" s="8" t="s">
        <v>188</v>
      </c>
      <c r="MDJ209" s="8" t="s">
        <v>188</v>
      </c>
      <c r="MDK209" s="8" t="s">
        <v>188</v>
      </c>
      <c r="MDL209" s="8" t="s">
        <v>188</v>
      </c>
      <c r="MDM209" s="8" t="s">
        <v>188</v>
      </c>
      <c r="MDN209" s="8" t="s">
        <v>188</v>
      </c>
      <c r="MDO209" s="8" t="s">
        <v>188</v>
      </c>
      <c r="MDP209" s="8" t="s">
        <v>188</v>
      </c>
      <c r="MDQ209" s="8" t="s">
        <v>188</v>
      </c>
      <c r="MDR209" s="8" t="s">
        <v>188</v>
      </c>
      <c r="MDS209" s="8" t="s">
        <v>188</v>
      </c>
      <c r="MDT209" s="8" t="s">
        <v>188</v>
      </c>
      <c r="MDU209" s="8" t="s">
        <v>188</v>
      </c>
      <c r="MDV209" s="8" t="s">
        <v>188</v>
      </c>
      <c r="MDW209" s="8" t="s">
        <v>188</v>
      </c>
      <c r="MDX209" s="8" t="s">
        <v>188</v>
      </c>
      <c r="MDY209" s="8" t="s">
        <v>188</v>
      </c>
      <c r="MDZ209" s="8" t="s">
        <v>188</v>
      </c>
      <c r="MEA209" s="8" t="s">
        <v>188</v>
      </c>
      <c r="MEB209" s="8" t="s">
        <v>188</v>
      </c>
      <c r="MEC209" s="8" t="s">
        <v>188</v>
      </c>
      <c r="MED209" s="8" t="s">
        <v>188</v>
      </c>
      <c r="MEE209" s="8" t="s">
        <v>188</v>
      </c>
      <c r="MEF209" s="8" t="s">
        <v>188</v>
      </c>
      <c r="MEG209" s="8" t="s">
        <v>188</v>
      </c>
      <c r="MEH209" s="8" t="s">
        <v>188</v>
      </c>
      <c r="MEI209" s="8" t="s">
        <v>188</v>
      </c>
      <c r="MEJ209" s="8" t="s">
        <v>188</v>
      </c>
      <c r="MEK209" s="8" t="s">
        <v>188</v>
      </c>
      <c r="MEL209" s="8" t="s">
        <v>188</v>
      </c>
      <c r="MEM209" s="8" t="s">
        <v>188</v>
      </c>
      <c r="MEN209" s="8" t="s">
        <v>188</v>
      </c>
      <c r="MEO209" s="8" t="s">
        <v>188</v>
      </c>
      <c r="MEP209" s="8" t="s">
        <v>188</v>
      </c>
      <c r="MEQ209" s="8" t="s">
        <v>188</v>
      </c>
      <c r="MER209" s="8" t="s">
        <v>188</v>
      </c>
      <c r="MES209" s="8" t="s">
        <v>188</v>
      </c>
      <c r="MET209" s="8" t="s">
        <v>188</v>
      </c>
      <c r="MEU209" s="8" t="s">
        <v>188</v>
      </c>
      <c r="MEV209" s="8" t="s">
        <v>188</v>
      </c>
      <c r="MEW209" s="8" t="s">
        <v>188</v>
      </c>
      <c r="MEX209" s="8" t="s">
        <v>188</v>
      </c>
      <c r="MEY209" s="8" t="s">
        <v>188</v>
      </c>
      <c r="MEZ209" s="8" t="s">
        <v>188</v>
      </c>
      <c r="MFA209" s="8" t="s">
        <v>188</v>
      </c>
      <c r="MFB209" s="8" t="s">
        <v>188</v>
      </c>
      <c r="MFC209" s="8" t="s">
        <v>188</v>
      </c>
      <c r="MFD209" s="8" t="s">
        <v>188</v>
      </c>
      <c r="MFE209" s="8" t="s">
        <v>188</v>
      </c>
      <c r="MFF209" s="8" t="s">
        <v>188</v>
      </c>
      <c r="MFG209" s="8" t="s">
        <v>188</v>
      </c>
      <c r="MFH209" s="8" t="s">
        <v>188</v>
      </c>
      <c r="MFI209" s="8" t="s">
        <v>188</v>
      </c>
      <c r="MFJ209" s="8" t="s">
        <v>188</v>
      </c>
      <c r="MFK209" s="8" t="s">
        <v>188</v>
      </c>
      <c r="MFL209" s="8" t="s">
        <v>188</v>
      </c>
      <c r="MFM209" s="8" t="s">
        <v>188</v>
      </c>
      <c r="MFN209" s="8" t="s">
        <v>188</v>
      </c>
      <c r="MFO209" s="8" t="s">
        <v>188</v>
      </c>
      <c r="MFP209" s="8" t="s">
        <v>188</v>
      </c>
      <c r="MFQ209" s="8" t="s">
        <v>188</v>
      </c>
      <c r="MFR209" s="8" t="s">
        <v>188</v>
      </c>
      <c r="MFS209" s="8" t="s">
        <v>188</v>
      </c>
      <c r="MFT209" s="8" t="s">
        <v>188</v>
      </c>
      <c r="MFU209" s="8" t="s">
        <v>188</v>
      </c>
      <c r="MFV209" s="8" t="s">
        <v>188</v>
      </c>
      <c r="MFW209" s="8" t="s">
        <v>188</v>
      </c>
      <c r="MFX209" s="8" t="s">
        <v>188</v>
      </c>
      <c r="MFY209" s="8" t="s">
        <v>188</v>
      </c>
      <c r="MFZ209" s="8" t="s">
        <v>188</v>
      </c>
      <c r="MGA209" s="8" t="s">
        <v>188</v>
      </c>
      <c r="MGB209" s="8" t="s">
        <v>188</v>
      </c>
      <c r="MGC209" s="8" t="s">
        <v>188</v>
      </c>
      <c r="MGD209" s="8" t="s">
        <v>188</v>
      </c>
      <c r="MGE209" s="8" t="s">
        <v>188</v>
      </c>
      <c r="MGF209" s="8" t="s">
        <v>188</v>
      </c>
      <c r="MGG209" s="8" t="s">
        <v>188</v>
      </c>
      <c r="MGH209" s="8" t="s">
        <v>188</v>
      </c>
      <c r="MGI209" s="8" t="s">
        <v>188</v>
      </c>
      <c r="MGJ209" s="8" t="s">
        <v>188</v>
      </c>
      <c r="MGK209" s="8" t="s">
        <v>188</v>
      </c>
      <c r="MGL209" s="8" t="s">
        <v>188</v>
      </c>
      <c r="MGM209" s="8" t="s">
        <v>188</v>
      </c>
      <c r="MGN209" s="8" t="s">
        <v>188</v>
      </c>
      <c r="MGO209" s="8" t="s">
        <v>188</v>
      </c>
      <c r="MGP209" s="8" t="s">
        <v>188</v>
      </c>
      <c r="MGQ209" s="8" t="s">
        <v>188</v>
      </c>
      <c r="MGR209" s="8" t="s">
        <v>188</v>
      </c>
      <c r="MGS209" s="8" t="s">
        <v>188</v>
      </c>
      <c r="MGT209" s="8" t="s">
        <v>188</v>
      </c>
      <c r="MGU209" s="8" t="s">
        <v>188</v>
      </c>
      <c r="MGV209" s="8" t="s">
        <v>188</v>
      </c>
      <c r="MGW209" s="8" t="s">
        <v>188</v>
      </c>
      <c r="MGX209" s="8" t="s">
        <v>188</v>
      </c>
      <c r="MGY209" s="8" t="s">
        <v>188</v>
      </c>
      <c r="MGZ209" s="8" t="s">
        <v>188</v>
      </c>
      <c r="MHA209" s="8" t="s">
        <v>188</v>
      </c>
      <c r="MHB209" s="8" t="s">
        <v>188</v>
      </c>
      <c r="MHC209" s="8" t="s">
        <v>188</v>
      </c>
      <c r="MHD209" s="8" t="s">
        <v>188</v>
      </c>
      <c r="MHE209" s="8" t="s">
        <v>188</v>
      </c>
      <c r="MHF209" s="8" t="s">
        <v>188</v>
      </c>
      <c r="MHG209" s="8" t="s">
        <v>188</v>
      </c>
      <c r="MHH209" s="8" t="s">
        <v>188</v>
      </c>
      <c r="MHI209" s="8" t="s">
        <v>188</v>
      </c>
      <c r="MHJ209" s="8" t="s">
        <v>188</v>
      </c>
      <c r="MHK209" s="8" t="s">
        <v>188</v>
      </c>
      <c r="MHL209" s="8" t="s">
        <v>188</v>
      </c>
      <c r="MHM209" s="8" t="s">
        <v>188</v>
      </c>
      <c r="MHN209" s="8" t="s">
        <v>188</v>
      </c>
      <c r="MHO209" s="8" t="s">
        <v>188</v>
      </c>
      <c r="MHP209" s="8" t="s">
        <v>188</v>
      </c>
      <c r="MHQ209" s="8" t="s">
        <v>188</v>
      </c>
      <c r="MHR209" s="8" t="s">
        <v>188</v>
      </c>
      <c r="MHS209" s="8" t="s">
        <v>188</v>
      </c>
      <c r="MHT209" s="8" t="s">
        <v>188</v>
      </c>
      <c r="MHU209" s="8" t="s">
        <v>188</v>
      </c>
      <c r="MHV209" s="8" t="s">
        <v>188</v>
      </c>
      <c r="MHW209" s="8" t="s">
        <v>188</v>
      </c>
      <c r="MHX209" s="8" t="s">
        <v>188</v>
      </c>
      <c r="MHY209" s="8" t="s">
        <v>188</v>
      </c>
      <c r="MHZ209" s="8" t="s">
        <v>188</v>
      </c>
      <c r="MIA209" s="8" t="s">
        <v>188</v>
      </c>
      <c r="MIB209" s="8" t="s">
        <v>188</v>
      </c>
      <c r="MIC209" s="8" t="s">
        <v>188</v>
      </c>
      <c r="MID209" s="8" t="s">
        <v>188</v>
      </c>
      <c r="MIE209" s="8" t="s">
        <v>188</v>
      </c>
      <c r="MIF209" s="8" t="s">
        <v>188</v>
      </c>
      <c r="MIG209" s="8" t="s">
        <v>188</v>
      </c>
      <c r="MIH209" s="8" t="s">
        <v>188</v>
      </c>
      <c r="MII209" s="8" t="s">
        <v>188</v>
      </c>
      <c r="MIJ209" s="8" t="s">
        <v>188</v>
      </c>
      <c r="MIK209" s="8" t="s">
        <v>188</v>
      </c>
      <c r="MIL209" s="8" t="s">
        <v>188</v>
      </c>
      <c r="MIM209" s="8" t="s">
        <v>188</v>
      </c>
      <c r="MIN209" s="8" t="s">
        <v>188</v>
      </c>
      <c r="MIO209" s="8" t="s">
        <v>188</v>
      </c>
      <c r="MIP209" s="8" t="s">
        <v>188</v>
      </c>
      <c r="MIQ209" s="8" t="s">
        <v>188</v>
      </c>
      <c r="MIR209" s="8" t="s">
        <v>188</v>
      </c>
      <c r="MIS209" s="8" t="s">
        <v>188</v>
      </c>
      <c r="MIT209" s="8" t="s">
        <v>188</v>
      </c>
      <c r="MIU209" s="8" t="s">
        <v>188</v>
      </c>
      <c r="MIV209" s="8" t="s">
        <v>188</v>
      </c>
      <c r="MIW209" s="8" t="s">
        <v>188</v>
      </c>
      <c r="MIX209" s="8" t="s">
        <v>188</v>
      </c>
      <c r="MIY209" s="8" t="s">
        <v>188</v>
      </c>
      <c r="MIZ209" s="8" t="s">
        <v>188</v>
      </c>
      <c r="MJA209" s="8" t="s">
        <v>188</v>
      </c>
      <c r="MJB209" s="8" t="s">
        <v>188</v>
      </c>
      <c r="MJC209" s="8" t="s">
        <v>188</v>
      </c>
      <c r="MJD209" s="8" t="s">
        <v>188</v>
      </c>
      <c r="MJE209" s="8" t="s">
        <v>188</v>
      </c>
      <c r="MJF209" s="8" t="s">
        <v>188</v>
      </c>
      <c r="MJG209" s="8" t="s">
        <v>188</v>
      </c>
      <c r="MJH209" s="8" t="s">
        <v>188</v>
      </c>
      <c r="MJI209" s="8" t="s">
        <v>188</v>
      </c>
      <c r="MJJ209" s="8" t="s">
        <v>188</v>
      </c>
      <c r="MJK209" s="8" t="s">
        <v>188</v>
      </c>
      <c r="MJL209" s="8" t="s">
        <v>188</v>
      </c>
      <c r="MJM209" s="8" t="s">
        <v>188</v>
      </c>
      <c r="MJN209" s="8" t="s">
        <v>188</v>
      </c>
      <c r="MJO209" s="8" t="s">
        <v>188</v>
      </c>
      <c r="MJP209" s="8" t="s">
        <v>188</v>
      </c>
      <c r="MJQ209" s="8" t="s">
        <v>188</v>
      </c>
      <c r="MJR209" s="8" t="s">
        <v>188</v>
      </c>
      <c r="MJS209" s="8" t="s">
        <v>188</v>
      </c>
      <c r="MJT209" s="8" t="s">
        <v>188</v>
      </c>
      <c r="MJU209" s="8" t="s">
        <v>188</v>
      </c>
      <c r="MJV209" s="8" t="s">
        <v>188</v>
      </c>
      <c r="MJW209" s="8" t="s">
        <v>188</v>
      </c>
      <c r="MJX209" s="8" t="s">
        <v>188</v>
      </c>
      <c r="MJY209" s="8" t="s">
        <v>188</v>
      </c>
      <c r="MJZ209" s="8" t="s">
        <v>188</v>
      </c>
      <c r="MKA209" s="8" t="s">
        <v>188</v>
      </c>
      <c r="MKB209" s="8" t="s">
        <v>188</v>
      </c>
      <c r="MKC209" s="8" t="s">
        <v>188</v>
      </c>
      <c r="MKD209" s="8" t="s">
        <v>188</v>
      </c>
      <c r="MKE209" s="8" t="s">
        <v>188</v>
      </c>
      <c r="MKF209" s="8" t="s">
        <v>188</v>
      </c>
      <c r="MKG209" s="8" t="s">
        <v>188</v>
      </c>
      <c r="MKH209" s="8" t="s">
        <v>188</v>
      </c>
      <c r="MKI209" s="8" t="s">
        <v>188</v>
      </c>
      <c r="MKJ209" s="8" t="s">
        <v>188</v>
      </c>
      <c r="MKK209" s="8" t="s">
        <v>188</v>
      </c>
      <c r="MKL209" s="8" t="s">
        <v>188</v>
      </c>
      <c r="MKM209" s="8" t="s">
        <v>188</v>
      </c>
      <c r="MKN209" s="8" t="s">
        <v>188</v>
      </c>
      <c r="MKO209" s="8" t="s">
        <v>188</v>
      </c>
      <c r="MKP209" s="8" t="s">
        <v>188</v>
      </c>
      <c r="MKQ209" s="8" t="s">
        <v>188</v>
      </c>
      <c r="MKR209" s="8" t="s">
        <v>188</v>
      </c>
      <c r="MKS209" s="8" t="s">
        <v>188</v>
      </c>
      <c r="MKT209" s="8" t="s">
        <v>188</v>
      </c>
      <c r="MKU209" s="8" t="s">
        <v>188</v>
      </c>
      <c r="MKV209" s="8" t="s">
        <v>188</v>
      </c>
      <c r="MKW209" s="8" t="s">
        <v>188</v>
      </c>
      <c r="MKX209" s="8" t="s">
        <v>188</v>
      </c>
      <c r="MKY209" s="8" t="s">
        <v>188</v>
      </c>
      <c r="MKZ209" s="8" t="s">
        <v>188</v>
      </c>
      <c r="MLA209" s="8" t="s">
        <v>188</v>
      </c>
      <c r="MLB209" s="8" t="s">
        <v>188</v>
      </c>
      <c r="MLC209" s="8" t="s">
        <v>188</v>
      </c>
      <c r="MLD209" s="8" t="s">
        <v>188</v>
      </c>
      <c r="MLE209" s="8" t="s">
        <v>188</v>
      </c>
      <c r="MLF209" s="8" t="s">
        <v>188</v>
      </c>
      <c r="MLG209" s="8" t="s">
        <v>188</v>
      </c>
      <c r="MLH209" s="8" t="s">
        <v>188</v>
      </c>
      <c r="MLI209" s="8" t="s">
        <v>188</v>
      </c>
      <c r="MLJ209" s="8" t="s">
        <v>188</v>
      </c>
      <c r="MLK209" s="8" t="s">
        <v>188</v>
      </c>
      <c r="MLL209" s="8" t="s">
        <v>188</v>
      </c>
      <c r="MLM209" s="8" t="s">
        <v>188</v>
      </c>
      <c r="MLN209" s="8" t="s">
        <v>188</v>
      </c>
      <c r="MLO209" s="8" t="s">
        <v>188</v>
      </c>
      <c r="MLP209" s="8" t="s">
        <v>188</v>
      </c>
      <c r="MLQ209" s="8" t="s">
        <v>188</v>
      </c>
      <c r="MLR209" s="8" t="s">
        <v>188</v>
      </c>
      <c r="MLS209" s="8" t="s">
        <v>188</v>
      </c>
      <c r="MLT209" s="8" t="s">
        <v>188</v>
      </c>
      <c r="MLU209" s="8" t="s">
        <v>188</v>
      </c>
      <c r="MLV209" s="8" t="s">
        <v>188</v>
      </c>
      <c r="MLW209" s="8" t="s">
        <v>188</v>
      </c>
      <c r="MLX209" s="8" t="s">
        <v>188</v>
      </c>
      <c r="MLY209" s="8" t="s">
        <v>188</v>
      </c>
      <c r="MLZ209" s="8" t="s">
        <v>188</v>
      </c>
      <c r="MMA209" s="8" t="s">
        <v>188</v>
      </c>
      <c r="MMB209" s="8" t="s">
        <v>188</v>
      </c>
      <c r="MMC209" s="8" t="s">
        <v>188</v>
      </c>
      <c r="MMD209" s="8" t="s">
        <v>188</v>
      </c>
      <c r="MME209" s="8" t="s">
        <v>188</v>
      </c>
      <c r="MMF209" s="8" t="s">
        <v>188</v>
      </c>
      <c r="MMG209" s="8" t="s">
        <v>188</v>
      </c>
      <c r="MMH209" s="8" t="s">
        <v>188</v>
      </c>
      <c r="MMI209" s="8" t="s">
        <v>188</v>
      </c>
      <c r="MMJ209" s="8" t="s">
        <v>188</v>
      </c>
      <c r="MMK209" s="8" t="s">
        <v>188</v>
      </c>
      <c r="MML209" s="8" t="s">
        <v>188</v>
      </c>
      <c r="MMM209" s="8" t="s">
        <v>188</v>
      </c>
      <c r="MMN209" s="8" t="s">
        <v>188</v>
      </c>
      <c r="MMO209" s="8" t="s">
        <v>188</v>
      </c>
      <c r="MMP209" s="8" t="s">
        <v>188</v>
      </c>
      <c r="MMQ209" s="8" t="s">
        <v>188</v>
      </c>
      <c r="MMR209" s="8" t="s">
        <v>188</v>
      </c>
      <c r="MMS209" s="8" t="s">
        <v>188</v>
      </c>
      <c r="MMT209" s="8" t="s">
        <v>188</v>
      </c>
      <c r="MMU209" s="8" t="s">
        <v>188</v>
      </c>
      <c r="MMV209" s="8" t="s">
        <v>188</v>
      </c>
      <c r="MMW209" s="8" t="s">
        <v>188</v>
      </c>
      <c r="MMX209" s="8" t="s">
        <v>188</v>
      </c>
      <c r="MMY209" s="8" t="s">
        <v>188</v>
      </c>
      <c r="MMZ209" s="8" t="s">
        <v>188</v>
      </c>
      <c r="MNA209" s="8" t="s">
        <v>188</v>
      </c>
      <c r="MNB209" s="8" t="s">
        <v>188</v>
      </c>
      <c r="MNC209" s="8" t="s">
        <v>188</v>
      </c>
      <c r="MND209" s="8" t="s">
        <v>188</v>
      </c>
      <c r="MNE209" s="8" t="s">
        <v>188</v>
      </c>
      <c r="MNF209" s="8" t="s">
        <v>188</v>
      </c>
      <c r="MNG209" s="8" t="s">
        <v>188</v>
      </c>
      <c r="MNH209" s="8" t="s">
        <v>188</v>
      </c>
      <c r="MNI209" s="8" t="s">
        <v>188</v>
      </c>
      <c r="MNJ209" s="8" t="s">
        <v>188</v>
      </c>
      <c r="MNK209" s="8" t="s">
        <v>188</v>
      </c>
      <c r="MNL209" s="8" t="s">
        <v>188</v>
      </c>
      <c r="MNM209" s="8" t="s">
        <v>188</v>
      </c>
      <c r="MNN209" s="8" t="s">
        <v>188</v>
      </c>
      <c r="MNO209" s="8" t="s">
        <v>188</v>
      </c>
      <c r="MNP209" s="8" t="s">
        <v>188</v>
      </c>
      <c r="MNQ209" s="8" t="s">
        <v>188</v>
      </c>
      <c r="MNR209" s="8" t="s">
        <v>188</v>
      </c>
      <c r="MNS209" s="8" t="s">
        <v>188</v>
      </c>
      <c r="MNT209" s="8" t="s">
        <v>188</v>
      </c>
      <c r="MNU209" s="8" t="s">
        <v>188</v>
      </c>
      <c r="MNV209" s="8" t="s">
        <v>188</v>
      </c>
      <c r="MNW209" s="8" t="s">
        <v>188</v>
      </c>
      <c r="MNX209" s="8" t="s">
        <v>188</v>
      </c>
      <c r="MNY209" s="8" t="s">
        <v>188</v>
      </c>
      <c r="MNZ209" s="8" t="s">
        <v>188</v>
      </c>
      <c r="MOA209" s="8" t="s">
        <v>188</v>
      </c>
      <c r="MOB209" s="8" t="s">
        <v>188</v>
      </c>
      <c r="MOC209" s="8" t="s">
        <v>188</v>
      </c>
      <c r="MOD209" s="8" t="s">
        <v>188</v>
      </c>
      <c r="MOE209" s="8" t="s">
        <v>188</v>
      </c>
      <c r="MOF209" s="8" t="s">
        <v>188</v>
      </c>
      <c r="MOG209" s="8" t="s">
        <v>188</v>
      </c>
      <c r="MOH209" s="8" t="s">
        <v>188</v>
      </c>
      <c r="MOI209" s="8" t="s">
        <v>188</v>
      </c>
      <c r="MOJ209" s="8" t="s">
        <v>188</v>
      </c>
      <c r="MOK209" s="8" t="s">
        <v>188</v>
      </c>
      <c r="MOL209" s="8" t="s">
        <v>188</v>
      </c>
      <c r="MOM209" s="8" t="s">
        <v>188</v>
      </c>
      <c r="MON209" s="8" t="s">
        <v>188</v>
      </c>
      <c r="MOO209" s="8" t="s">
        <v>188</v>
      </c>
      <c r="MOP209" s="8" t="s">
        <v>188</v>
      </c>
      <c r="MOQ209" s="8" t="s">
        <v>188</v>
      </c>
      <c r="MOR209" s="8" t="s">
        <v>188</v>
      </c>
      <c r="MOS209" s="8" t="s">
        <v>188</v>
      </c>
      <c r="MOT209" s="8" t="s">
        <v>188</v>
      </c>
      <c r="MOU209" s="8" t="s">
        <v>188</v>
      </c>
      <c r="MOV209" s="8" t="s">
        <v>188</v>
      </c>
      <c r="MOW209" s="8" t="s">
        <v>188</v>
      </c>
      <c r="MOX209" s="8" t="s">
        <v>188</v>
      </c>
      <c r="MOY209" s="8" t="s">
        <v>188</v>
      </c>
      <c r="MOZ209" s="8" t="s">
        <v>188</v>
      </c>
      <c r="MPA209" s="8" t="s">
        <v>188</v>
      </c>
      <c r="MPB209" s="8" t="s">
        <v>188</v>
      </c>
      <c r="MPC209" s="8" t="s">
        <v>188</v>
      </c>
      <c r="MPD209" s="8" t="s">
        <v>188</v>
      </c>
      <c r="MPE209" s="8" t="s">
        <v>188</v>
      </c>
      <c r="MPF209" s="8" t="s">
        <v>188</v>
      </c>
      <c r="MPG209" s="8" t="s">
        <v>188</v>
      </c>
      <c r="MPH209" s="8" t="s">
        <v>188</v>
      </c>
      <c r="MPI209" s="8" t="s">
        <v>188</v>
      </c>
      <c r="MPJ209" s="8" t="s">
        <v>188</v>
      </c>
      <c r="MPK209" s="8" t="s">
        <v>188</v>
      </c>
      <c r="MPL209" s="8" t="s">
        <v>188</v>
      </c>
      <c r="MPM209" s="8" t="s">
        <v>188</v>
      </c>
      <c r="MPN209" s="8" t="s">
        <v>188</v>
      </c>
      <c r="MPO209" s="8" t="s">
        <v>188</v>
      </c>
      <c r="MPP209" s="8" t="s">
        <v>188</v>
      </c>
      <c r="MPQ209" s="8" t="s">
        <v>188</v>
      </c>
      <c r="MPR209" s="8" t="s">
        <v>188</v>
      </c>
      <c r="MPS209" s="8" t="s">
        <v>188</v>
      </c>
      <c r="MPT209" s="8" t="s">
        <v>188</v>
      </c>
      <c r="MPU209" s="8" t="s">
        <v>188</v>
      </c>
      <c r="MPV209" s="8" t="s">
        <v>188</v>
      </c>
      <c r="MPW209" s="8" t="s">
        <v>188</v>
      </c>
      <c r="MPX209" s="8" t="s">
        <v>188</v>
      </c>
      <c r="MPY209" s="8" t="s">
        <v>188</v>
      </c>
      <c r="MPZ209" s="8" t="s">
        <v>188</v>
      </c>
      <c r="MQA209" s="8" t="s">
        <v>188</v>
      </c>
      <c r="MQB209" s="8" t="s">
        <v>188</v>
      </c>
      <c r="MQC209" s="8" t="s">
        <v>188</v>
      </c>
      <c r="MQD209" s="8" t="s">
        <v>188</v>
      </c>
      <c r="MQE209" s="8" t="s">
        <v>188</v>
      </c>
      <c r="MQF209" s="8" t="s">
        <v>188</v>
      </c>
      <c r="MQG209" s="8" t="s">
        <v>188</v>
      </c>
      <c r="MQH209" s="8" t="s">
        <v>188</v>
      </c>
      <c r="MQI209" s="8" t="s">
        <v>188</v>
      </c>
      <c r="MQJ209" s="8" t="s">
        <v>188</v>
      </c>
      <c r="MQK209" s="8" t="s">
        <v>188</v>
      </c>
      <c r="MQL209" s="8" t="s">
        <v>188</v>
      </c>
      <c r="MQM209" s="8" t="s">
        <v>188</v>
      </c>
      <c r="MQN209" s="8" t="s">
        <v>188</v>
      </c>
      <c r="MQO209" s="8" t="s">
        <v>188</v>
      </c>
      <c r="MQP209" s="8" t="s">
        <v>188</v>
      </c>
      <c r="MQQ209" s="8" t="s">
        <v>188</v>
      </c>
      <c r="MQR209" s="8" t="s">
        <v>188</v>
      </c>
      <c r="MQS209" s="8" t="s">
        <v>188</v>
      </c>
      <c r="MQT209" s="8" t="s">
        <v>188</v>
      </c>
      <c r="MQU209" s="8" t="s">
        <v>188</v>
      </c>
      <c r="MQV209" s="8" t="s">
        <v>188</v>
      </c>
      <c r="MQW209" s="8" t="s">
        <v>188</v>
      </c>
      <c r="MQX209" s="8" t="s">
        <v>188</v>
      </c>
      <c r="MQY209" s="8" t="s">
        <v>188</v>
      </c>
      <c r="MQZ209" s="8" t="s">
        <v>188</v>
      </c>
      <c r="MRA209" s="8" t="s">
        <v>188</v>
      </c>
      <c r="MRB209" s="8" t="s">
        <v>188</v>
      </c>
      <c r="MRC209" s="8" t="s">
        <v>188</v>
      </c>
      <c r="MRD209" s="8" t="s">
        <v>188</v>
      </c>
      <c r="MRE209" s="8" t="s">
        <v>188</v>
      </c>
      <c r="MRF209" s="8" t="s">
        <v>188</v>
      </c>
      <c r="MRG209" s="8" t="s">
        <v>188</v>
      </c>
      <c r="MRH209" s="8" t="s">
        <v>188</v>
      </c>
      <c r="MRI209" s="8" t="s">
        <v>188</v>
      </c>
      <c r="MRJ209" s="8" t="s">
        <v>188</v>
      </c>
      <c r="MRK209" s="8" t="s">
        <v>188</v>
      </c>
      <c r="MRL209" s="8" t="s">
        <v>188</v>
      </c>
      <c r="MRM209" s="8" t="s">
        <v>188</v>
      </c>
      <c r="MRN209" s="8" t="s">
        <v>188</v>
      </c>
      <c r="MRO209" s="8" t="s">
        <v>188</v>
      </c>
      <c r="MRP209" s="8" t="s">
        <v>188</v>
      </c>
      <c r="MRQ209" s="8" t="s">
        <v>188</v>
      </c>
      <c r="MRR209" s="8" t="s">
        <v>188</v>
      </c>
      <c r="MRS209" s="8" t="s">
        <v>188</v>
      </c>
      <c r="MRT209" s="8" t="s">
        <v>188</v>
      </c>
      <c r="MRU209" s="8" t="s">
        <v>188</v>
      </c>
      <c r="MRV209" s="8" t="s">
        <v>188</v>
      </c>
      <c r="MRW209" s="8" t="s">
        <v>188</v>
      </c>
      <c r="MRX209" s="8" t="s">
        <v>188</v>
      </c>
      <c r="MRY209" s="8" t="s">
        <v>188</v>
      </c>
      <c r="MRZ209" s="8" t="s">
        <v>188</v>
      </c>
      <c r="MSA209" s="8" t="s">
        <v>188</v>
      </c>
      <c r="MSB209" s="8" t="s">
        <v>188</v>
      </c>
      <c r="MSC209" s="8" t="s">
        <v>188</v>
      </c>
      <c r="MSD209" s="8" t="s">
        <v>188</v>
      </c>
      <c r="MSE209" s="8" t="s">
        <v>188</v>
      </c>
      <c r="MSF209" s="8" t="s">
        <v>188</v>
      </c>
      <c r="MSG209" s="8" t="s">
        <v>188</v>
      </c>
      <c r="MSH209" s="8" t="s">
        <v>188</v>
      </c>
      <c r="MSI209" s="8" t="s">
        <v>188</v>
      </c>
      <c r="MSJ209" s="8" t="s">
        <v>188</v>
      </c>
      <c r="MSK209" s="8" t="s">
        <v>188</v>
      </c>
      <c r="MSL209" s="8" t="s">
        <v>188</v>
      </c>
      <c r="MSM209" s="8" t="s">
        <v>188</v>
      </c>
      <c r="MSN209" s="8" t="s">
        <v>188</v>
      </c>
      <c r="MSO209" s="8" t="s">
        <v>188</v>
      </c>
      <c r="MSP209" s="8" t="s">
        <v>188</v>
      </c>
      <c r="MSQ209" s="8" t="s">
        <v>188</v>
      </c>
      <c r="MSR209" s="8" t="s">
        <v>188</v>
      </c>
      <c r="MSS209" s="8" t="s">
        <v>188</v>
      </c>
      <c r="MST209" s="8" t="s">
        <v>188</v>
      </c>
      <c r="MSU209" s="8" t="s">
        <v>188</v>
      </c>
      <c r="MSV209" s="8" t="s">
        <v>188</v>
      </c>
      <c r="MSW209" s="8" t="s">
        <v>188</v>
      </c>
      <c r="MSX209" s="8" t="s">
        <v>188</v>
      </c>
      <c r="MSY209" s="8" t="s">
        <v>188</v>
      </c>
      <c r="MSZ209" s="8" t="s">
        <v>188</v>
      </c>
      <c r="MTA209" s="8" t="s">
        <v>188</v>
      </c>
      <c r="MTB209" s="8" t="s">
        <v>188</v>
      </c>
      <c r="MTC209" s="8" t="s">
        <v>188</v>
      </c>
      <c r="MTD209" s="8" t="s">
        <v>188</v>
      </c>
      <c r="MTE209" s="8" t="s">
        <v>188</v>
      </c>
      <c r="MTF209" s="8" t="s">
        <v>188</v>
      </c>
      <c r="MTG209" s="8" t="s">
        <v>188</v>
      </c>
      <c r="MTH209" s="8" t="s">
        <v>188</v>
      </c>
      <c r="MTI209" s="8" t="s">
        <v>188</v>
      </c>
      <c r="MTJ209" s="8" t="s">
        <v>188</v>
      </c>
      <c r="MTK209" s="8" t="s">
        <v>188</v>
      </c>
      <c r="MTL209" s="8" t="s">
        <v>188</v>
      </c>
      <c r="MTM209" s="8" t="s">
        <v>188</v>
      </c>
      <c r="MTN209" s="8" t="s">
        <v>188</v>
      </c>
      <c r="MTO209" s="8" t="s">
        <v>188</v>
      </c>
      <c r="MTP209" s="8" t="s">
        <v>188</v>
      </c>
      <c r="MTQ209" s="8" t="s">
        <v>188</v>
      </c>
      <c r="MTR209" s="8" t="s">
        <v>188</v>
      </c>
      <c r="MTS209" s="8" t="s">
        <v>188</v>
      </c>
      <c r="MTT209" s="8" t="s">
        <v>188</v>
      </c>
      <c r="MTU209" s="8" t="s">
        <v>188</v>
      </c>
      <c r="MTV209" s="8" t="s">
        <v>188</v>
      </c>
      <c r="MTW209" s="8" t="s">
        <v>188</v>
      </c>
      <c r="MTX209" s="8" t="s">
        <v>188</v>
      </c>
      <c r="MTY209" s="8" t="s">
        <v>188</v>
      </c>
      <c r="MTZ209" s="8" t="s">
        <v>188</v>
      </c>
      <c r="MUA209" s="8" t="s">
        <v>188</v>
      </c>
      <c r="MUB209" s="8" t="s">
        <v>188</v>
      </c>
      <c r="MUC209" s="8" t="s">
        <v>188</v>
      </c>
      <c r="MUD209" s="8" t="s">
        <v>188</v>
      </c>
      <c r="MUE209" s="8" t="s">
        <v>188</v>
      </c>
      <c r="MUF209" s="8" t="s">
        <v>188</v>
      </c>
      <c r="MUG209" s="8" t="s">
        <v>188</v>
      </c>
      <c r="MUH209" s="8" t="s">
        <v>188</v>
      </c>
      <c r="MUI209" s="8" t="s">
        <v>188</v>
      </c>
      <c r="MUJ209" s="8" t="s">
        <v>188</v>
      </c>
      <c r="MUK209" s="8" t="s">
        <v>188</v>
      </c>
      <c r="MUL209" s="8" t="s">
        <v>188</v>
      </c>
      <c r="MUM209" s="8" t="s">
        <v>188</v>
      </c>
      <c r="MUN209" s="8" t="s">
        <v>188</v>
      </c>
      <c r="MUO209" s="8" t="s">
        <v>188</v>
      </c>
      <c r="MUP209" s="8" t="s">
        <v>188</v>
      </c>
      <c r="MUQ209" s="8" t="s">
        <v>188</v>
      </c>
      <c r="MUR209" s="8" t="s">
        <v>188</v>
      </c>
      <c r="MUS209" s="8" t="s">
        <v>188</v>
      </c>
      <c r="MUT209" s="8" t="s">
        <v>188</v>
      </c>
      <c r="MUU209" s="8" t="s">
        <v>188</v>
      </c>
      <c r="MUV209" s="8" t="s">
        <v>188</v>
      </c>
      <c r="MUW209" s="8" t="s">
        <v>188</v>
      </c>
      <c r="MUX209" s="8" t="s">
        <v>188</v>
      </c>
      <c r="MUY209" s="8" t="s">
        <v>188</v>
      </c>
      <c r="MUZ209" s="8" t="s">
        <v>188</v>
      </c>
      <c r="MVA209" s="8" t="s">
        <v>188</v>
      </c>
      <c r="MVB209" s="8" t="s">
        <v>188</v>
      </c>
      <c r="MVC209" s="8" t="s">
        <v>188</v>
      </c>
      <c r="MVD209" s="8" t="s">
        <v>188</v>
      </c>
      <c r="MVE209" s="8" t="s">
        <v>188</v>
      </c>
      <c r="MVF209" s="8" t="s">
        <v>188</v>
      </c>
      <c r="MVG209" s="8" t="s">
        <v>188</v>
      </c>
      <c r="MVH209" s="8" t="s">
        <v>188</v>
      </c>
      <c r="MVI209" s="8" t="s">
        <v>188</v>
      </c>
      <c r="MVJ209" s="8" t="s">
        <v>188</v>
      </c>
      <c r="MVK209" s="8" t="s">
        <v>188</v>
      </c>
      <c r="MVL209" s="8" t="s">
        <v>188</v>
      </c>
      <c r="MVM209" s="8" t="s">
        <v>188</v>
      </c>
      <c r="MVN209" s="8" t="s">
        <v>188</v>
      </c>
      <c r="MVO209" s="8" t="s">
        <v>188</v>
      </c>
      <c r="MVP209" s="8" t="s">
        <v>188</v>
      </c>
      <c r="MVQ209" s="8" t="s">
        <v>188</v>
      </c>
      <c r="MVR209" s="8" t="s">
        <v>188</v>
      </c>
      <c r="MVS209" s="8" t="s">
        <v>188</v>
      </c>
      <c r="MVT209" s="8" t="s">
        <v>188</v>
      </c>
      <c r="MVU209" s="8" t="s">
        <v>188</v>
      </c>
      <c r="MVV209" s="8" t="s">
        <v>188</v>
      </c>
      <c r="MVW209" s="8" t="s">
        <v>188</v>
      </c>
      <c r="MVX209" s="8" t="s">
        <v>188</v>
      </c>
      <c r="MVY209" s="8" t="s">
        <v>188</v>
      </c>
      <c r="MVZ209" s="8" t="s">
        <v>188</v>
      </c>
      <c r="MWA209" s="8" t="s">
        <v>188</v>
      </c>
      <c r="MWB209" s="8" t="s">
        <v>188</v>
      </c>
      <c r="MWC209" s="8" t="s">
        <v>188</v>
      </c>
      <c r="MWD209" s="8" t="s">
        <v>188</v>
      </c>
      <c r="MWE209" s="8" t="s">
        <v>188</v>
      </c>
      <c r="MWF209" s="8" t="s">
        <v>188</v>
      </c>
      <c r="MWG209" s="8" t="s">
        <v>188</v>
      </c>
      <c r="MWH209" s="8" t="s">
        <v>188</v>
      </c>
      <c r="MWI209" s="8" t="s">
        <v>188</v>
      </c>
      <c r="MWJ209" s="8" t="s">
        <v>188</v>
      </c>
      <c r="MWK209" s="8" t="s">
        <v>188</v>
      </c>
      <c r="MWL209" s="8" t="s">
        <v>188</v>
      </c>
      <c r="MWM209" s="8" t="s">
        <v>188</v>
      </c>
      <c r="MWN209" s="8" t="s">
        <v>188</v>
      </c>
      <c r="MWO209" s="8" t="s">
        <v>188</v>
      </c>
      <c r="MWP209" s="8" t="s">
        <v>188</v>
      </c>
      <c r="MWQ209" s="8" t="s">
        <v>188</v>
      </c>
      <c r="MWR209" s="8" t="s">
        <v>188</v>
      </c>
      <c r="MWS209" s="8" t="s">
        <v>188</v>
      </c>
      <c r="MWT209" s="8" t="s">
        <v>188</v>
      </c>
      <c r="MWU209" s="8" t="s">
        <v>188</v>
      </c>
      <c r="MWV209" s="8" t="s">
        <v>188</v>
      </c>
      <c r="MWW209" s="8" t="s">
        <v>188</v>
      </c>
      <c r="MWX209" s="8" t="s">
        <v>188</v>
      </c>
      <c r="MWY209" s="8" t="s">
        <v>188</v>
      </c>
      <c r="MWZ209" s="8" t="s">
        <v>188</v>
      </c>
      <c r="MXA209" s="8" t="s">
        <v>188</v>
      </c>
      <c r="MXB209" s="8" t="s">
        <v>188</v>
      </c>
      <c r="MXC209" s="8" t="s">
        <v>188</v>
      </c>
      <c r="MXD209" s="8" t="s">
        <v>188</v>
      </c>
      <c r="MXE209" s="8" t="s">
        <v>188</v>
      </c>
      <c r="MXF209" s="8" t="s">
        <v>188</v>
      </c>
      <c r="MXG209" s="8" t="s">
        <v>188</v>
      </c>
      <c r="MXH209" s="8" t="s">
        <v>188</v>
      </c>
      <c r="MXI209" s="8" t="s">
        <v>188</v>
      </c>
      <c r="MXJ209" s="8" t="s">
        <v>188</v>
      </c>
      <c r="MXK209" s="8" t="s">
        <v>188</v>
      </c>
      <c r="MXL209" s="8" t="s">
        <v>188</v>
      </c>
      <c r="MXM209" s="8" t="s">
        <v>188</v>
      </c>
      <c r="MXN209" s="8" t="s">
        <v>188</v>
      </c>
      <c r="MXO209" s="8" t="s">
        <v>188</v>
      </c>
      <c r="MXP209" s="8" t="s">
        <v>188</v>
      </c>
      <c r="MXQ209" s="8" t="s">
        <v>188</v>
      </c>
      <c r="MXR209" s="8" t="s">
        <v>188</v>
      </c>
      <c r="MXS209" s="8" t="s">
        <v>188</v>
      </c>
      <c r="MXT209" s="8" t="s">
        <v>188</v>
      </c>
      <c r="MXU209" s="8" t="s">
        <v>188</v>
      </c>
      <c r="MXV209" s="8" t="s">
        <v>188</v>
      </c>
      <c r="MXW209" s="8" t="s">
        <v>188</v>
      </c>
      <c r="MXX209" s="8" t="s">
        <v>188</v>
      </c>
      <c r="MXY209" s="8" t="s">
        <v>188</v>
      </c>
      <c r="MXZ209" s="8" t="s">
        <v>188</v>
      </c>
      <c r="MYA209" s="8" t="s">
        <v>188</v>
      </c>
      <c r="MYB209" s="8" t="s">
        <v>188</v>
      </c>
      <c r="MYC209" s="8" t="s">
        <v>188</v>
      </c>
      <c r="MYD209" s="8" t="s">
        <v>188</v>
      </c>
      <c r="MYE209" s="8" t="s">
        <v>188</v>
      </c>
      <c r="MYF209" s="8" t="s">
        <v>188</v>
      </c>
      <c r="MYG209" s="8" t="s">
        <v>188</v>
      </c>
      <c r="MYH209" s="8" t="s">
        <v>188</v>
      </c>
      <c r="MYI209" s="8" t="s">
        <v>188</v>
      </c>
      <c r="MYJ209" s="8" t="s">
        <v>188</v>
      </c>
      <c r="MYK209" s="8" t="s">
        <v>188</v>
      </c>
      <c r="MYL209" s="8" t="s">
        <v>188</v>
      </c>
      <c r="MYM209" s="8" t="s">
        <v>188</v>
      </c>
      <c r="MYN209" s="8" t="s">
        <v>188</v>
      </c>
      <c r="MYO209" s="8" t="s">
        <v>188</v>
      </c>
      <c r="MYP209" s="8" t="s">
        <v>188</v>
      </c>
      <c r="MYQ209" s="8" t="s">
        <v>188</v>
      </c>
      <c r="MYR209" s="8" t="s">
        <v>188</v>
      </c>
      <c r="MYS209" s="8" t="s">
        <v>188</v>
      </c>
      <c r="MYT209" s="8" t="s">
        <v>188</v>
      </c>
      <c r="MYU209" s="8" t="s">
        <v>188</v>
      </c>
      <c r="MYV209" s="8" t="s">
        <v>188</v>
      </c>
      <c r="MYW209" s="8" t="s">
        <v>188</v>
      </c>
      <c r="MYX209" s="8" t="s">
        <v>188</v>
      </c>
      <c r="MYY209" s="8" t="s">
        <v>188</v>
      </c>
      <c r="MYZ209" s="8" t="s">
        <v>188</v>
      </c>
      <c r="MZA209" s="8" t="s">
        <v>188</v>
      </c>
      <c r="MZB209" s="8" t="s">
        <v>188</v>
      </c>
      <c r="MZC209" s="8" t="s">
        <v>188</v>
      </c>
      <c r="MZD209" s="8" t="s">
        <v>188</v>
      </c>
      <c r="MZE209" s="8" t="s">
        <v>188</v>
      </c>
      <c r="MZF209" s="8" t="s">
        <v>188</v>
      </c>
      <c r="MZG209" s="8" t="s">
        <v>188</v>
      </c>
      <c r="MZH209" s="8" t="s">
        <v>188</v>
      </c>
      <c r="MZI209" s="8" t="s">
        <v>188</v>
      </c>
      <c r="MZJ209" s="8" t="s">
        <v>188</v>
      </c>
      <c r="MZK209" s="8" t="s">
        <v>188</v>
      </c>
      <c r="MZL209" s="8" t="s">
        <v>188</v>
      </c>
      <c r="MZM209" s="8" t="s">
        <v>188</v>
      </c>
      <c r="MZN209" s="8" t="s">
        <v>188</v>
      </c>
      <c r="MZO209" s="8" t="s">
        <v>188</v>
      </c>
      <c r="MZP209" s="8" t="s">
        <v>188</v>
      </c>
      <c r="MZQ209" s="8" t="s">
        <v>188</v>
      </c>
      <c r="MZR209" s="8" t="s">
        <v>188</v>
      </c>
      <c r="MZS209" s="8" t="s">
        <v>188</v>
      </c>
      <c r="MZT209" s="8" t="s">
        <v>188</v>
      </c>
      <c r="MZU209" s="8" t="s">
        <v>188</v>
      </c>
      <c r="MZV209" s="8" t="s">
        <v>188</v>
      </c>
      <c r="MZW209" s="8" t="s">
        <v>188</v>
      </c>
      <c r="MZX209" s="8" t="s">
        <v>188</v>
      </c>
      <c r="MZY209" s="8" t="s">
        <v>188</v>
      </c>
      <c r="MZZ209" s="8" t="s">
        <v>188</v>
      </c>
      <c r="NAA209" s="8" t="s">
        <v>188</v>
      </c>
      <c r="NAB209" s="8" t="s">
        <v>188</v>
      </c>
      <c r="NAC209" s="8" t="s">
        <v>188</v>
      </c>
      <c r="NAD209" s="8" t="s">
        <v>188</v>
      </c>
      <c r="NAE209" s="8" t="s">
        <v>188</v>
      </c>
      <c r="NAF209" s="8" t="s">
        <v>188</v>
      </c>
      <c r="NAG209" s="8" t="s">
        <v>188</v>
      </c>
      <c r="NAH209" s="8" t="s">
        <v>188</v>
      </c>
      <c r="NAI209" s="8" t="s">
        <v>188</v>
      </c>
      <c r="NAJ209" s="8" t="s">
        <v>188</v>
      </c>
      <c r="NAK209" s="8" t="s">
        <v>188</v>
      </c>
      <c r="NAL209" s="8" t="s">
        <v>188</v>
      </c>
      <c r="NAM209" s="8" t="s">
        <v>188</v>
      </c>
      <c r="NAN209" s="8" t="s">
        <v>188</v>
      </c>
      <c r="NAO209" s="8" t="s">
        <v>188</v>
      </c>
      <c r="NAP209" s="8" t="s">
        <v>188</v>
      </c>
      <c r="NAQ209" s="8" t="s">
        <v>188</v>
      </c>
      <c r="NAR209" s="8" t="s">
        <v>188</v>
      </c>
      <c r="NAS209" s="8" t="s">
        <v>188</v>
      </c>
      <c r="NAT209" s="8" t="s">
        <v>188</v>
      </c>
      <c r="NAU209" s="8" t="s">
        <v>188</v>
      </c>
      <c r="NAV209" s="8" t="s">
        <v>188</v>
      </c>
      <c r="NAW209" s="8" t="s">
        <v>188</v>
      </c>
      <c r="NAX209" s="8" t="s">
        <v>188</v>
      </c>
      <c r="NAY209" s="8" t="s">
        <v>188</v>
      </c>
      <c r="NAZ209" s="8" t="s">
        <v>188</v>
      </c>
      <c r="NBA209" s="8" t="s">
        <v>188</v>
      </c>
      <c r="NBB209" s="8" t="s">
        <v>188</v>
      </c>
      <c r="NBC209" s="8" t="s">
        <v>188</v>
      </c>
      <c r="NBD209" s="8" t="s">
        <v>188</v>
      </c>
      <c r="NBE209" s="8" t="s">
        <v>188</v>
      </c>
      <c r="NBF209" s="8" t="s">
        <v>188</v>
      </c>
      <c r="NBG209" s="8" t="s">
        <v>188</v>
      </c>
      <c r="NBH209" s="8" t="s">
        <v>188</v>
      </c>
      <c r="NBI209" s="8" t="s">
        <v>188</v>
      </c>
      <c r="NBJ209" s="8" t="s">
        <v>188</v>
      </c>
      <c r="NBK209" s="8" t="s">
        <v>188</v>
      </c>
      <c r="NBL209" s="8" t="s">
        <v>188</v>
      </c>
      <c r="NBM209" s="8" t="s">
        <v>188</v>
      </c>
      <c r="NBN209" s="8" t="s">
        <v>188</v>
      </c>
      <c r="NBO209" s="8" t="s">
        <v>188</v>
      </c>
      <c r="NBP209" s="8" t="s">
        <v>188</v>
      </c>
      <c r="NBQ209" s="8" t="s">
        <v>188</v>
      </c>
      <c r="NBR209" s="8" t="s">
        <v>188</v>
      </c>
      <c r="NBS209" s="8" t="s">
        <v>188</v>
      </c>
      <c r="NBT209" s="8" t="s">
        <v>188</v>
      </c>
      <c r="NBU209" s="8" t="s">
        <v>188</v>
      </c>
      <c r="NBV209" s="8" t="s">
        <v>188</v>
      </c>
      <c r="NBW209" s="8" t="s">
        <v>188</v>
      </c>
      <c r="NBX209" s="8" t="s">
        <v>188</v>
      </c>
      <c r="NBY209" s="8" t="s">
        <v>188</v>
      </c>
      <c r="NBZ209" s="8" t="s">
        <v>188</v>
      </c>
      <c r="NCA209" s="8" t="s">
        <v>188</v>
      </c>
      <c r="NCB209" s="8" t="s">
        <v>188</v>
      </c>
      <c r="NCC209" s="8" t="s">
        <v>188</v>
      </c>
      <c r="NCD209" s="8" t="s">
        <v>188</v>
      </c>
      <c r="NCE209" s="8" t="s">
        <v>188</v>
      </c>
      <c r="NCF209" s="8" t="s">
        <v>188</v>
      </c>
      <c r="NCG209" s="8" t="s">
        <v>188</v>
      </c>
      <c r="NCH209" s="8" t="s">
        <v>188</v>
      </c>
      <c r="NCI209" s="8" t="s">
        <v>188</v>
      </c>
      <c r="NCJ209" s="8" t="s">
        <v>188</v>
      </c>
      <c r="NCK209" s="8" t="s">
        <v>188</v>
      </c>
      <c r="NCL209" s="8" t="s">
        <v>188</v>
      </c>
      <c r="NCM209" s="8" t="s">
        <v>188</v>
      </c>
      <c r="NCN209" s="8" t="s">
        <v>188</v>
      </c>
      <c r="NCO209" s="8" t="s">
        <v>188</v>
      </c>
      <c r="NCP209" s="8" t="s">
        <v>188</v>
      </c>
      <c r="NCQ209" s="8" t="s">
        <v>188</v>
      </c>
      <c r="NCR209" s="8" t="s">
        <v>188</v>
      </c>
      <c r="NCS209" s="8" t="s">
        <v>188</v>
      </c>
      <c r="NCT209" s="8" t="s">
        <v>188</v>
      </c>
      <c r="NCU209" s="8" t="s">
        <v>188</v>
      </c>
      <c r="NCV209" s="8" t="s">
        <v>188</v>
      </c>
      <c r="NCW209" s="8" t="s">
        <v>188</v>
      </c>
      <c r="NCX209" s="8" t="s">
        <v>188</v>
      </c>
      <c r="NCY209" s="8" t="s">
        <v>188</v>
      </c>
      <c r="NCZ209" s="8" t="s">
        <v>188</v>
      </c>
      <c r="NDA209" s="8" t="s">
        <v>188</v>
      </c>
      <c r="NDB209" s="8" t="s">
        <v>188</v>
      </c>
      <c r="NDC209" s="8" t="s">
        <v>188</v>
      </c>
      <c r="NDD209" s="8" t="s">
        <v>188</v>
      </c>
      <c r="NDE209" s="8" t="s">
        <v>188</v>
      </c>
      <c r="NDF209" s="8" t="s">
        <v>188</v>
      </c>
      <c r="NDG209" s="8" t="s">
        <v>188</v>
      </c>
      <c r="NDH209" s="8" t="s">
        <v>188</v>
      </c>
      <c r="NDI209" s="8" t="s">
        <v>188</v>
      </c>
      <c r="NDJ209" s="8" t="s">
        <v>188</v>
      </c>
      <c r="NDK209" s="8" t="s">
        <v>188</v>
      </c>
      <c r="NDL209" s="8" t="s">
        <v>188</v>
      </c>
      <c r="NDM209" s="8" t="s">
        <v>188</v>
      </c>
      <c r="NDN209" s="8" t="s">
        <v>188</v>
      </c>
      <c r="NDO209" s="8" t="s">
        <v>188</v>
      </c>
      <c r="NDP209" s="8" t="s">
        <v>188</v>
      </c>
      <c r="NDQ209" s="8" t="s">
        <v>188</v>
      </c>
      <c r="NDR209" s="8" t="s">
        <v>188</v>
      </c>
      <c r="NDS209" s="8" t="s">
        <v>188</v>
      </c>
      <c r="NDT209" s="8" t="s">
        <v>188</v>
      </c>
      <c r="NDU209" s="8" t="s">
        <v>188</v>
      </c>
      <c r="NDV209" s="8" t="s">
        <v>188</v>
      </c>
      <c r="NDW209" s="8" t="s">
        <v>188</v>
      </c>
      <c r="NDX209" s="8" t="s">
        <v>188</v>
      </c>
      <c r="NDY209" s="8" t="s">
        <v>188</v>
      </c>
      <c r="NDZ209" s="8" t="s">
        <v>188</v>
      </c>
      <c r="NEA209" s="8" t="s">
        <v>188</v>
      </c>
      <c r="NEB209" s="8" t="s">
        <v>188</v>
      </c>
      <c r="NEC209" s="8" t="s">
        <v>188</v>
      </c>
      <c r="NED209" s="8" t="s">
        <v>188</v>
      </c>
      <c r="NEE209" s="8" t="s">
        <v>188</v>
      </c>
      <c r="NEF209" s="8" t="s">
        <v>188</v>
      </c>
      <c r="NEG209" s="8" t="s">
        <v>188</v>
      </c>
      <c r="NEH209" s="8" t="s">
        <v>188</v>
      </c>
      <c r="NEI209" s="8" t="s">
        <v>188</v>
      </c>
      <c r="NEJ209" s="8" t="s">
        <v>188</v>
      </c>
      <c r="NEK209" s="8" t="s">
        <v>188</v>
      </c>
      <c r="NEL209" s="8" t="s">
        <v>188</v>
      </c>
      <c r="NEM209" s="8" t="s">
        <v>188</v>
      </c>
      <c r="NEN209" s="8" t="s">
        <v>188</v>
      </c>
      <c r="NEO209" s="8" t="s">
        <v>188</v>
      </c>
      <c r="NEP209" s="8" t="s">
        <v>188</v>
      </c>
      <c r="NEQ209" s="8" t="s">
        <v>188</v>
      </c>
      <c r="NER209" s="8" t="s">
        <v>188</v>
      </c>
      <c r="NES209" s="8" t="s">
        <v>188</v>
      </c>
      <c r="NET209" s="8" t="s">
        <v>188</v>
      </c>
      <c r="NEU209" s="8" t="s">
        <v>188</v>
      </c>
      <c r="NEV209" s="8" t="s">
        <v>188</v>
      </c>
      <c r="NEW209" s="8" t="s">
        <v>188</v>
      </c>
      <c r="NEX209" s="8" t="s">
        <v>188</v>
      </c>
      <c r="NEY209" s="8" t="s">
        <v>188</v>
      </c>
      <c r="NEZ209" s="8" t="s">
        <v>188</v>
      </c>
      <c r="NFA209" s="8" t="s">
        <v>188</v>
      </c>
      <c r="NFB209" s="8" t="s">
        <v>188</v>
      </c>
      <c r="NFC209" s="8" t="s">
        <v>188</v>
      </c>
      <c r="NFD209" s="8" t="s">
        <v>188</v>
      </c>
      <c r="NFE209" s="8" t="s">
        <v>188</v>
      </c>
      <c r="NFF209" s="8" t="s">
        <v>188</v>
      </c>
      <c r="NFG209" s="8" t="s">
        <v>188</v>
      </c>
      <c r="NFH209" s="8" t="s">
        <v>188</v>
      </c>
      <c r="NFI209" s="8" t="s">
        <v>188</v>
      </c>
      <c r="NFJ209" s="8" t="s">
        <v>188</v>
      </c>
      <c r="NFK209" s="8" t="s">
        <v>188</v>
      </c>
      <c r="NFL209" s="8" t="s">
        <v>188</v>
      </c>
      <c r="NFM209" s="8" t="s">
        <v>188</v>
      </c>
      <c r="NFN209" s="8" t="s">
        <v>188</v>
      </c>
      <c r="NFO209" s="8" t="s">
        <v>188</v>
      </c>
      <c r="NFP209" s="8" t="s">
        <v>188</v>
      </c>
      <c r="NFQ209" s="8" t="s">
        <v>188</v>
      </c>
      <c r="NFR209" s="8" t="s">
        <v>188</v>
      </c>
      <c r="NFS209" s="8" t="s">
        <v>188</v>
      </c>
      <c r="NFT209" s="8" t="s">
        <v>188</v>
      </c>
      <c r="NFU209" s="8" t="s">
        <v>188</v>
      </c>
      <c r="NFV209" s="8" t="s">
        <v>188</v>
      </c>
      <c r="NFW209" s="8" t="s">
        <v>188</v>
      </c>
      <c r="NFX209" s="8" t="s">
        <v>188</v>
      </c>
      <c r="NFY209" s="8" t="s">
        <v>188</v>
      </c>
      <c r="NFZ209" s="8" t="s">
        <v>188</v>
      </c>
      <c r="NGA209" s="8" t="s">
        <v>188</v>
      </c>
      <c r="NGB209" s="8" t="s">
        <v>188</v>
      </c>
      <c r="NGC209" s="8" t="s">
        <v>188</v>
      </c>
      <c r="NGD209" s="8" t="s">
        <v>188</v>
      </c>
      <c r="NGE209" s="8" t="s">
        <v>188</v>
      </c>
      <c r="NGF209" s="8" t="s">
        <v>188</v>
      </c>
      <c r="NGG209" s="8" t="s">
        <v>188</v>
      </c>
      <c r="NGH209" s="8" t="s">
        <v>188</v>
      </c>
      <c r="NGI209" s="8" t="s">
        <v>188</v>
      </c>
      <c r="NGJ209" s="8" t="s">
        <v>188</v>
      </c>
      <c r="NGK209" s="8" t="s">
        <v>188</v>
      </c>
      <c r="NGL209" s="8" t="s">
        <v>188</v>
      </c>
      <c r="NGM209" s="8" t="s">
        <v>188</v>
      </c>
      <c r="NGN209" s="8" t="s">
        <v>188</v>
      </c>
      <c r="NGO209" s="8" t="s">
        <v>188</v>
      </c>
      <c r="NGP209" s="8" t="s">
        <v>188</v>
      </c>
      <c r="NGQ209" s="8" t="s">
        <v>188</v>
      </c>
      <c r="NGR209" s="8" t="s">
        <v>188</v>
      </c>
      <c r="NGS209" s="8" t="s">
        <v>188</v>
      </c>
      <c r="NGT209" s="8" t="s">
        <v>188</v>
      </c>
      <c r="NGU209" s="8" t="s">
        <v>188</v>
      </c>
      <c r="NGV209" s="8" t="s">
        <v>188</v>
      </c>
      <c r="NGW209" s="8" t="s">
        <v>188</v>
      </c>
      <c r="NGX209" s="8" t="s">
        <v>188</v>
      </c>
      <c r="NGY209" s="8" t="s">
        <v>188</v>
      </c>
      <c r="NGZ209" s="8" t="s">
        <v>188</v>
      </c>
      <c r="NHA209" s="8" t="s">
        <v>188</v>
      </c>
      <c r="NHB209" s="8" t="s">
        <v>188</v>
      </c>
      <c r="NHC209" s="8" t="s">
        <v>188</v>
      </c>
      <c r="NHD209" s="8" t="s">
        <v>188</v>
      </c>
      <c r="NHE209" s="8" t="s">
        <v>188</v>
      </c>
      <c r="NHF209" s="8" t="s">
        <v>188</v>
      </c>
      <c r="NHG209" s="8" t="s">
        <v>188</v>
      </c>
      <c r="NHH209" s="8" t="s">
        <v>188</v>
      </c>
      <c r="NHI209" s="8" t="s">
        <v>188</v>
      </c>
      <c r="NHJ209" s="8" t="s">
        <v>188</v>
      </c>
      <c r="NHK209" s="8" t="s">
        <v>188</v>
      </c>
      <c r="NHL209" s="8" t="s">
        <v>188</v>
      </c>
      <c r="NHM209" s="8" t="s">
        <v>188</v>
      </c>
      <c r="NHN209" s="8" t="s">
        <v>188</v>
      </c>
      <c r="NHO209" s="8" t="s">
        <v>188</v>
      </c>
      <c r="NHP209" s="8" t="s">
        <v>188</v>
      </c>
      <c r="NHQ209" s="8" t="s">
        <v>188</v>
      </c>
      <c r="NHR209" s="8" t="s">
        <v>188</v>
      </c>
      <c r="NHS209" s="8" t="s">
        <v>188</v>
      </c>
      <c r="NHT209" s="8" t="s">
        <v>188</v>
      </c>
      <c r="NHU209" s="8" t="s">
        <v>188</v>
      </c>
      <c r="NHV209" s="8" t="s">
        <v>188</v>
      </c>
      <c r="NHW209" s="8" t="s">
        <v>188</v>
      </c>
      <c r="NHX209" s="8" t="s">
        <v>188</v>
      </c>
      <c r="NHY209" s="8" t="s">
        <v>188</v>
      </c>
      <c r="NHZ209" s="8" t="s">
        <v>188</v>
      </c>
      <c r="NIA209" s="8" t="s">
        <v>188</v>
      </c>
      <c r="NIB209" s="8" t="s">
        <v>188</v>
      </c>
      <c r="NIC209" s="8" t="s">
        <v>188</v>
      </c>
      <c r="NID209" s="8" t="s">
        <v>188</v>
      </c>
      <c r="NIE209" s="8" t="s">
        <v>188</v>
      </c>
      <c r="NIF209" s="8" t="s">
        <v>188</v>
      </c>
      <c r="NIG209" s="8" t="s">
        <v>188</v>
      </c>
      <c r="NIH209" s="8" t="s">
        <v>188</v>
      </c>
      <c r="NII209" s="8" t="s">
        <v>188</v>
      </c>
      <c r="NIJ209" s="8" t="s">
        <v>188</v>
      </c>
      <c r="NIK209" s="8" t="s">
        <v>188</v>
      </c>
      <c r="NIL209" s="8" t="s">
        <v>188</v>
      </c>
      <c r="NIM209" s="8" t="s">
        <v>188</v>
      </c>
      <c r="NIN209" s="8" t="s">
        <v>188</v>
      </c>
      <c r="NIO209" s="8" t="s">
        <v>188</v>
      </c>
      <c r="NIP209" s="8" t="s">
        <v>188</v>
      </c>
      <c r="NIQ209" s="8" t="s">
        <v>188</v>
      </c>
      <c r="NIR209" s="8" t="s">
        <v>188</v>
      </c>
      <c r="NIS209" s="8" t="s">
        <v>188</v>
      </c>
      <c r="NIT209" s="8" t="s">
        <v>188</v>
      </c>
      <c r="NIU209" s="8" t="s">
        <v>188</v>
      </c>
      <c r="NIV209" s="8" t="s">
        <v>188</v>
      </c>
      <c r="NIW209" s="8" t="s">
        <v>188</v>
      </c>
      <c r="NIX209" s="8" t="s">
        <v>188</v>
      </c>
      <c r="NIY209" s="8" t="s">
        <v>188</v>
      </c>
      <c r="NIZ209" s="8" t="s">
        <v>188</v>
      </c>
      <c r="NJA209" s="8" t="s">
        <v>188</v>
      </c>
      <c r="NJB209" s="8" t="s">
        <v>188</v>
      </c>
      <c r="NJC209" s="8" t="s">
        <v>188</v>
      </c>
      <c r="NJD209" s="8" t="s">
        <v>188</v>
      </c>
      <c r="NJE209" s="8" t="s">
        <v>188</v>
      </c>
      <c r="NJF209" s="8" t="s">
        <v>188</v>
      </c>
      <c r="NJG209" s="8" t="s">
        <v>188</v>
      </c>
      <c r="NJH209" s="8" t="s">
        <v>188</v>
      </c>
      <c r="NJI209" s="8" t="s">
        <v>188</v>
      </c>
      <c r="NJJ209" s="8" t="s">
        <v>188</v>
      </c>
      <c r="NJK209" s="8" t="s">
        <v>188</v>
      </c>
      <c r="NJL209" s="8" t="s">
        <v>188</v>
      </c>
      <c r="NJM209" s="8" t="s">
        <v>188</v>
      </c>
      <c r="NJN209" s="8" t="s">
        <v>188</v>
      </c>
      <c r="NJO209" s="8" t="s">
        <v>188</v>
      </c>
      <c r="NJP209" s="8" t="s">
        <v>188</v>
      </c>
      <c r="NJQ209" s="8" t="s">
        <v>188</v>
      </c>
      <c r="NJR209" s="8" t="s">
        <v>188</v>
      </c>
      <c r="NJS209" s="8" t="s">
        <v>188</v>
      </c>
      <c r="NJT209" s="8" t="s">
        <v>188</v>
      </c>
      <c r="NJU209" s="8" t="s">
        <v>188</v>
      </c>
      <c r="NJV209" s="8" t="s">
        <v>188</v>
      </c>
      <c r="NJW209" s="8" t="s">
        <v>188</v>
      </c>
      <c r="NJX209" s="8" t="s">
        <v>188</v>
      </c>
      <c r="NJY209" s="8" t="s">
        <v>188</v>
      </c>
      <c r="NJZ209" s="8" t="s">
        <v>188</v>
      </c>
      <c r="NKA209" s="8" t="s">
        <v>188</v>
      </c>
      <c r="NKB209" s="8" t="s">
        <v>188</v>
      </c>
      <c r="NKC209" s="8" t="s">
        <v>188</v>
      </c>
      <c r="NKD209" s="8" t="s">
        <v>188</v>
      </c>
      <c r="NKE209" s="8" t="s">
        <v>188</v>
      </c>
      <c r="NKF209" s="8" t="s">
        <v>188</v>
      </c>
      <c r="NKG209" s="8" t="s">
        <v>188</v>
      </c>
      <c r="NKH209" s="8" t="s">
        <v>188</v>
      </c>
      <c r="NKI209" s="8" t="s">
        <v>188</v>
      </c>
      <c r="NKJ209" s="8" t="s">
        <v>188</v>
      </c>
      <c r="NKK209" s="8" t="s">
        <v>188</v>
      </c>
      <c r="NKL209" s="8" t="s">
        <v>188</v>
      </c>
      <c r="NKM209" s="8" t="s">
        <v>188</v>
      </c>
      <c r="NKN209" s="8" t="s">
        <v>188</v>
      </c>
      <c r="NKO209" s="8" t="s">
        <v>188</v>
      </c>
      <c r="NKP209" s="8" t="s">
        <v>188</v>
      </c>
      <c r="NKQ209" s="8" t="s">
        <v>188</v>
      </c>
      <c r="NKR209" s="8" t="s">
        <v>188</v>
      </c>
      <c r="NKS209" s="8" t="s">
        <v>188</v>
      </c>
      <c r="NKT209" s="8" t="s">
        <v>188</v>
      </c>
      <c r="NKU209" s="8" t="s">
        <v>188</v>
      </c>
      <c r="NKV209" s="8" t="s">
        <v>188</v>
      </c>
      <c r="NKW209" s="8" t="s">
        <v>188</v>
      </c>
      <c r="NKX209" s="8" t="s">
        <v>188</v>
      </c>
      <c r="NKY209" s="8" t="s">
        <v>188</v>
      </c>
      <c r="NKZ209" s="8" t="s">
        <v>188</v>
      </c>
      <c r="NLA209" s="8" t="s">
        <v>188</v>
      </c>
      <c r="NLB209" s="8" t="s">
        <v>188</v>
      </c>
      <c r="NLC209" s="8" t="s">
        <v>188</v>
      </c>
      <c r="NLD209" s="8" t="s">
        <v>188</v>
      </c>
      <c r="NLE209" s="8" t="s">
        <v>188</v>
      </c>
      <c r="NLF209" s="8" t="s">
        <v>188</v>
      </c>
      <c r="NLG209" s="8" t="s">
        <v>188</v>
      </c>
      <c r="NLH209" s="8" t="s">
        <v>188</v>
      </c>
      <c r="NLI209" s="8" t="s">
        <v>188</v>
      </c>
      <c r="NLJ209" s="8" t="s">
        <v>188</v>
      </c>
      <c r="NLK209" s="8" t="s">
        <v>188</v>
      </c>
      <c r="NLL209" s="8" t="s">
        <v>188</v>
      </c>
      <c r="NLM209" s="8" t="s">
        <v>188</v>
      </c>
      <c r="NLN209" s="8" t="s">
        <v>188</v>
      </c>
      <c r="NLO209" s="8" t="s">
        <v>188</v>
      </c>
      <c r="NLP209" s="8" t="s">
        <v>188</v>
      </c>
      <c r="NLQ209" s="8" t="s">
        <v>188</v>
      </c>
      <c r="NLR209" s="8" t="s">
        <v>188</v>
      </c>
      <c r="NLS209" s="8" t="s">
        <v>188</v>
      </c>
      <c r="NLT209" s="8" t="s">
        <v>188</v>
      </c>
      <c r="NLU209" s="8" t="s">
        <v>188</v>
      </c>
      <c r="NLV209" s="8" t="s">
        <v>188</v>
      </c>
      <c r="NLW209" s="8" t="s">
        <v>188</v>
      </c>
      <c r="NLX209" s="8" t="s">
        <v>188</v>
      </c>
      <c r="NLY209" s="8" t="s">
        <v>188</v>
      </c>
      <c r="NLZ209" s="8" t="s">
        <v>188</v>
      </c>
      <c r="NMA209" s="8" t="s">
        <v>188</v>
      </c>
      <c r="NMB209" s="8" t="s">
        <v>188</v>
      </c>
      <c r="NMC209" s="8" t="s">
        <v>188</v>
      </c>
      <c r="NMD209" s="8" t="s">
        <v>188</v>
      </c>
      <c r="NME209" s="8" t="s">
        <v>188</v>
      </c>
      <c r="NMF209" s="8" t="s">
        <v>188</v>
      </c>
      <c r="NMG209" s="8" t="s">
        <v>188</v>
      </c>
      <c r="NMH209" s="8" t="s">
        <v>188</v>
      </c>
      <c r="NMI209" s="8" t="s">
        <v>188</v>
      </c>
      <c r="NMJ209" s="8" t="s">
        <v>188</v>
      </c>
      <c r="NMK209" s="8" t="s">
        <v>188</v>
      </c>
      <c r="NML209" s="8" t="s">
        <v>188</v>
      </c>
      <c r="NMM209" s="8" t="s">
        <v>188</v>
      </c>
      <c r="NMN209" s="8" t="s">
        <v>188</v>
      </c>
      <c r="NMO209" s="8" t="s">
        <v>188</v>
      </c>
      <c r="NMP209" s="8" t="s">
        <v>188</v>
      </c>
      <c r="NMQ209" s="8" t="s">
        <v>188</v>
      </c>
      <c r="NMR209" s="8" t="s">
        <v>188</v>
      </c>
      <c r="NMS209" s="8" t="s">
        <v>188</v>
      </c>
      <c r="NMT209" s="8" t="s">
        <v>188</v>
      </c>
      <c r="NMU209" s="8" t="s">
        <v>188</v>
      </c>
      <c r="NMV209" s="8" t="s">
        <v>188</v>
      </c>
      <c r="NMW209" s="8" t="s">
        <v>188</v>
      </c>
      <c r="NMX209" s="8" t="s">
        <v>188</v>
      </c>
      <c r="NMY209" s="8" t="s">
        <v>188</v>
      </c>
      <c r="NMZ209" s="8" t="s">
        <v>188</v>
      </c>
      <c r="NNA209" s="8" t="s">
        <v>188</v>
      </c>
      <c r="NNB209" s="8" t="s">
        <v>188</v>
      </c>
      <c r="NNC209" s="8" t="s">
        <v>188</v>
      </c>
      <c r="NND209" s="8" t="s">
        <v>188</v>
      </c>
      <c r="NNE209" s="8" t="s">
        <v>188</v>
      </c>
      <c r="NNF209" s="8" t="s">
        <v>188</v>
      </c>
      <c r="NNG209" s="8" t="s">
        <v>188</v>
      </c>
      <c r="NNH209" s="8" t="s">
        <v>188</v>
      </c>
      <c r="NNI209" s="8" t="s">
        <v>188</v>
      </c>
      <c r="NNJ209" s="8" t="s">
        <v>188</v>
      </c>
      <c r="NNK209" s="8" t="s">
        <v>188</v>
      </c>
      <c r="NNL209" s="8" t="s">
        <v>188</v>
      </c>
      <c r="NNM209" s="8" t="s">
        <v>188</v>
      </c>
      <c r="NNN209" s="8" t="s">
        <v>188</v>
      </c>
      <c r="NNO209" s="8" t="s">
        <v>188</v>
      </c>
      <c r="NNP209" s="8" t="s">
        <v>188</v>
      </c>
      <c r="NNQ209" s="8" t="s">
        <v>188</v>
      </c>
      <c r="NNR209" s="8" t="s">
        <v>188</v>
      </c>
      <c r="NNS209" s="8" t="s">
        <v>188</v>
      </c>
      <c r="NNT209" s="8" t="s">
        <v>188</v>
      </c>
      <c r="NNU209" s="8" t="s">
        <v>188</v>
      </c>
      <c r="NNV209" s="8" t="s">
        <v>188</v>
      </c>
      <c r="NNW209" s="8" t="s">
        <v>188</v>
      </c>
      <c r="NNX209" s="8" t="s">
        <v>188</v>
      </c>
      <c r="NNY209" s="8" t="s">
        <v>188</v>
      </c>
      <c r="NNZ209" s="8" t="s">
        <v>188</v>
      </c>
      <c r="NOA209" s="8" t="s">
        <v>188</v>
      </c>
      <c r="NOB209" s="8" t="s">
        <v>188</v>
      </c>
      <c r="NOC209" s="8" t="s">
        <v>188</v>
      </c>
      <c r="NOD209" s="8" t="s">
        <v>188</v>
      </c>
      <c r="NOE209" s="8" t="s">
        <v>188</v>
      </c>
      <c r="NOF209" s="8" t="s">
        <v>188</v>
      </c>
      <c r="NOG209" s="8" t="s">
        <v>188</v>
      </c>
      <c r="NOH209" s="8" t="s">
        <v>188</v>
      </c>
      <c r="NOI209" s="8" t="s">
        <v>188</v>
      </c>
      <c r="NOJ209" s="8" t="s">
        <v>188</v>
      </c>
      <c r="NOK209" s="8" t="s">
        <v>188</v>
      </c>
      <c r="NOL209" s="8" t="s">
        <v>188</v>
      </c>
      <c r="NOM209" s="8" t="s">
        <v>188</v>
      </c>
      <c r="NON209" s="8" t="s">
        <v>188</v>
      </c>
      <c r="NOO209" s="8" t="s">
        <v>188</v>
      </c>
      <c r="NOP209" s="8" t="s">
        <v>188</v>
      </c>
      <c r="NOQ209" s="8" t="s">
        <v>188</v>
      </c>
      <c r="NOR209" s="8" t="s">
        <v>188</v>
      </c>
      <c r="NOS209" s="8" t="s">
        <v>188</v>
      </c>
      <c r="NOT209" s="8" t="s">
        <v>188</v>
      </c>
      <c r="NOU209" s="8" t="s">
        <v>188</v>
      </c>
      <c r="NOV209" s="8" t="s">
        <v>188</v>
      </c>
      <c r="NOW209" s="8" t="s">
        <v>188</v>
      </c>
      <c r="NOX209" s="8" t="s">
        <v>188</v>
      </c>
      <c r="NOY209" s="8" t="s">
        <v>188</v>
      </c>
      <c r="NOZ209" s="8" t="s">
        <v>188</v>
      </c>
      <c r="NPA209" s="8" t="s">
        <v>188</v>
      </c>
      <c r="NPB209" s="8" t="s">
        <v>188</v>
      </c>
      <c r="NPC209" s="8" t="s">
        <v>188</v>
      </c>
      <c r="NPD209" s="8" t="s">
        <v>188</v>
      </c>
      <c r="NPE209" s="8" t="s">
        <v>188</v>
      </c>
      <c r="NPF209" s="8" t="s">
        <v>188</v>
      </c>
      <c r="NPG209" s="8" t="s">
        <v>188</v>
      </c>
      <c r="NPH209" s="8" t="s">
        <v>188</v>
      </c>
      <c r="NPI209" s="8" t="s">
        <v>188</v>
      </c>
      <c r="NPJ209" s="8" t="s">
        <v>188</v>
      </c>
      <c r="NPK209" s="8" t="s">
        <v>188</v>
      </c>
      <c r="NPL209" s="8" t="s">
        <v>188</v>
      </c>
      <c r="NPM209" s="8" t="s">
        <v>188</v>
      </c>
      <c r="NPN209" s="8" t="s">
        <v>188</v>
      </c>
      <c r="NPO209" s="8" t="s">
        <v>188</v>
      </c>
      <c r="NPP209" s="8" t="s">
        <v>188</v>
      </c>
      <c r="NPQ209" s="8" t="s">
        <v>188</v>
      </c>
      <c r="NPR209" s="8" t="s">
        <v>188</v>
      </c>
      <c r="NPS209" s="8" t="s">
        <v>188</v>
      </c>
      <c r="NPT209" s="8" t="s">
        <v>188</v>
      </c>
      <c r="NPU209" s="8" t="s">
        <v>188</v>
      </c>
      <c r="NPV209" s="8" t="s">
        <v>188</v>
      </c>
      <c r="NPW209" s="8" t="s">
        <v>188</v>
      </c>
      <c r="NPX209" s="8" t="s">
        <v>188</v>
      </c>
      <c r="NPY209" s="8" t="s">
        <v>188</v>
      </c>
      <c r="NPZ209" s="8" t="s">
        <v>188</v>
      </c>
      <c r="NQA209" s="8" t="s">
        <v>188</v>
      </c>
      <c r="NQB209" s="8" t="s">
        <v>188</v>
      </c>
      <c r="NQC209" s="8" t="s">
        <v>188</v>
      </c>
      <c r="NQD209" s="8" t="s">
        <v>188</v>
      </c>
      <c r="NQE209" s="8" t="s">
        <v>188</v>
      </c>
      <c r="NQF209" s="8" t="s">
        <v>188</v>
      </c>
      <c r="NQG209" s="8" t="s">
        <v>188</v>
      </c>
      <c r="NQH209" s="8" t="s">
        <v>188</v>
      </c>
      <c r="NQI209" s="8" t="s">
        <v>188</v>
      </c>
      <c r="NQJ209" s="8" t="s">
        <v>188</v>
      </c>
      <c r="NQK209" s="8" t="s">
        <v>188</v>
      </c>
      <c r="NQL209" s="8" t="s">
        <v>188</v>
      </c>
      <c r="NQM209" s="8" t="s">
        <v>188</v>
      </c>
      <c r="NQN209" s="8" t="s">
        <v>188</v>
      </c>
      <c r="NQO209" s="8" t="s">
        <v>188</v>
      </c>
      <c r="NQP209" s="8" t="s">
        <v>188</v>
      </c>
      <c r="NQQ209" s="8" t="s">
        <v>188</v>
      </c>
      <c r="NQR209" s="8" t="s">
        <v>188</v>
      </c>
      <c r="NQS209" s="8" t="s">
        <v>188</v>
      </c>
      <c r="NQT209" s="8" t="s">
        <v>188</v>
      </c>
      <c r="NQU209" s="8" t="s">
        <v>188</v>
      </c>
      <c r="NQV209" s="8" t="s">
        <v>188</v>
      </c>
      <c r="NQW209" s="8" t="s">
        <v>188</v>
      </c>
      <c r="NQX209" s="8" t="s">
        <v>188</v>
      </c>
      <c r="NQY209" s="8" t="s">
        <v>188</v>
      </c>
      <c r="NQZ209" s="8" t="s">
        <v>188</v>
      </c>
      <c r="NRA209" s="8" t="s">
        <v>188</v>
      </c>
      <c r="NRB209" s="8" t="s">
        <v>188</v>
      </c>
      <c r="NRC209" s="8" t="s">
        <v>188</v>
      </c>
      <c r="NRD209" s="8" t="s">
        <v>188</v>
      </c>
      <c r="NRE209" s="8" t="s">
        <v>188</v>
      </c>
      <c r="NRF209" s="8" t="s">
        <v>188</v>
      </c>
      <c r="NRG209" s="8" t="s">
        <v>188</v>
      </c>
      <c r="NRH209" s="8" t="s">
        <v>188</v>
      </c>
      <c r="NRI209" s="8" t="s">
        <v>188</v>
      </c>
      <c r="NRJ209" s="8" t="s">
        <v>188</v>
      </c>
      <c r="NRK209" s="8" t="s">
        <v>188</v>
      </c>
      <c r="NRL209" s="8" t="s">
        <v>188</v>
      </c>
      <c r="NRM209" s="8" t="s">
        <v>188</v>
      </c>
      <c r="NRN209" s="8" t="s">
        <v>188</v>
      </c>
      <c r="NRO209" s="8" t="s">
        <v>188</v>
      </c>
      <c r="NRP209" s="8" t="s">
        <v>188</v>
      </c>
      <c r="NRQ209" s="8" t="s">
        <v>188</v>
      </c>
      <c r="NRR209" s="8" t="s">
        <v>188</v>
      </c>
      <c r="NRS209" s="8" t="s">
        <v>188</v>
      </c>
      <c r="NRT209" s="8" t="s">
        <v>188</v>
      </c>
      <c r="NRU209" s="8" t="s">
        <v>188</v>
      </c>
      <c r="NRV209" s="8" t="s">
        <v>188</v>
      </c>
      <c r="NRW209" s="8" t="s">
        <v>188</v>
      </c>
      <c r="NRX209" s="8" t="s">
        <v>188</v>
      </c>
      <c r="NRY209" s="8" t="s">
        <v>188</v>
      </c>
      <c r="NRZ209" s="8" t="s">
        <v>188</v>
      </c>
      <c r="NSA209" s="8" t="s">
        <v>188</v>
      </c>
      <c r="NSB209" s="8" t="s">
        <v>188</v>
      </c>
      <c r="NSC209" s="8" t="s">
        <v>188</v>
      </c>
      <c r="NSD209" s="8" t="s">
        <v>188</v>
      </c>
      <c r="NSE209" s="8" t="s">
        <v>188</v>
      </c>
      <c r="NSF209" s="8" t="s">
        <v>188</v>
      </c>
      <c r="NSG209" s="8" t="s">
        <v>188</v>
      </c>
      <c r="NSH209" s="8" t="s">
        <v>188</v>
      </c>
      <c r="NSI209" s="8" t="s">
        <v>188</v>
      </c>
      <c r="NSJ209" s="8" t="s">
        <v>188</v>
      </c>
      <c r="NSK209" s="8" t="s">
        <v>188</v>
      </c>
      <c r="NSL209" s="8" t="s">
        <v>188</v>
      </c>
      <c r="NSM209" s="8" t="s">
        <v>188</v>
      </c>
      <c r="NSN209" s="8" t="s">
        <v>188</v>
      </c>
      <c r="NSO209" s="8" t="s">
        <v>188</v>
      </c>
      <c r="NSP209" s="8" t="s">
        <v>188</v>
      </c>
      <c r="NSQ209" s="8" t="s">
        <v>188</v>
      </c>
      <c r="NSR209" s="8" t="s">
        <v>188</v>
      </c>
      <c r="NSS209" s="8" t="s">
        <v>188</v>
      </c>
      <c r="NST209" s="8" t="s">
        <v>188</v>
      </c>
      <c r="NSU209" s="8" t="s">
        <v>188</v>
      </c>
      <c r="NSV209" s="8" t="s">
        <v>188</v>
      </c>
      <c r="NSW209" s="8" t="s">
        <v>188</v>
      </c>
      <c r="NSX209" s="8" t="s">
        <v>188</v>
      </c>
      <c r="NSY209" s="8" t="s">
        <v>188</v>
      </c>
      <c r="NSZ209" s="8" t="s">
        <v>188</v>
      </c>
      <c r="NTA209" s="8" t="s">
        <v>188</v>
      </c>
      <c r="NTB209" s="8" t="s">
        <v>188</v>
      </c>
      <c r="NTC209" s="8" t="s">
        <v>188</v>
      </c>
      <c r="NTD209" s="8" t="s">
        <v>188</v>
      </c>
      <c r="NTE209" s="8" t="s">
        <v>188</v>
      </c>
      <c r="NTF209" s="8" t="s">
        <v>188</v>
      </c>
      <c r="NTG209" s="8" t="s">
        <v>188</v>
      </c>
      <c r="NTH209" s="8" t="s">
        <v>188</v>
      </c>
      <c r="NTI209" s="8" t="s">
        <v>188</v>
      </c>
      <c r="NTJ209" s="8" t="s">
        <v>188</v>
      </c>
      <c r="NTK209" s="8" t="s">
        <v>188</v>
      </c>
      <c r="NTL209" s="8" t="s">
        <v>188</v>
      </c>
      <c r="NTM209" s="8" t="s">
        <v>188</v>
      </c>
      <c r="NTN209" s="8" t="s">
        <v>188</v>
      </c>
      <c r="NTO209" s="8" t="s">
        <v>188</v>
      </c>
      <c r="NTP209" s="8" t="s">
        <v>188</v>
      </c>
      <c r="NTQ209" s="8" t="s">
        <v>188</v>
      </c>
      <c r="NTR209" s="8" t="s">
        <v>188</v>
      </c>
      <c r="NTS209" s="8" t="s">
        <v>188</v>
      </c>
      <c r="NTT209" s="8" t="s">
        <v>188</v>
      </c>
      <c r="NTU209" s="8" t="s">
        <v>188</v>
      </c>
      <c r="NTV209" s="8" t="s">
        <v>188</v>
      </c>
      <c r="NTW209" s="8" t="s">
        <v>188</v>
      </c>
      <c r="NTX209" s="8" t="s">
        <v>188</v>
      </c>
      <c r="NTY209" s="8" t="s">
        <v>188</v>
      </c>
      <c r="NTZ209" s="8" t="s">
        <v>188</v>
      </c>
      <c r="NUA209" s="8" t="s">
        <v>188</v>
      </c>
      <c r="NUB209" s="8" t="s">
        <v>188</v>
      </c>
      <c r="NUC209" s="8" t="s">
        <v>188</v>
      </c>
      <c r="NUD209" s="8" t="s">
        <v>188</v>
      </c>
      <c r="NUE209" s="8" t="s">
        <v>188</v>
      </c>
      <c r="NUF209" s="8" t="s">
        <v>188</v>
      </c>
      <c r="NUG209" s="8" t="s">
        <v>188</v>
      </c>
      <c r="NUH209" s="8" t="s">
        <v>188</v>
      </c>
      <c r="NUI209" s="8" t="s">
        <v>188</v>
      </c>
      <c r="NUJ209" s="8" t="s">
        <v>188</v>
      </c>
      <c r="NUK209" s="8" t="s">
        <v>188</v>
      </c>
      <c r="NUL209" s="8" t="s">
        <v>188</v>
      </c>
      <c r="NUM209" s="8" t="s">
        <v>188</v>
      </c>
      <c r="NUN209" s="8" t="s">
        <v>188</v>
      </c>
      <c r="NUO209" s="8" t="s">
        <v>188</v>
      </c>
      <c r="NUP209" s="8" t="s">
        <v>188</v>
      </c>
      <c r="NUQ209" s="8" t="s">
        <v>188</v>
      </c>
      <c r="NUR209" s="8" t="s">
        <v>188</v>
      </c>
      <c r="NUS209" s="8" t="s">
        <v>188</v>
      </c>
      <c r="NUT209" s="8" t="s">
        <v>188</v>
      </c>
      <c r="NUU209" s="8" t="s">
        <v>188</v>
      </c>
      <c r="NUV209" s="8" t="s">
        <v>188</v>
      </c>
      <c r="NUW209" s="8" t="s">
        <v>188</v>
      </c>
      <c r="NUX209" s="8" t="s">
        <v>188</v>
      </c>
      <c r="NUY209" s="8" t="s">
        <v>188</v>
      </c>
      <c r="NUZ209" s="8" t="s">
        <v>188</v>
      </c>
      <c r="NVA209" s="8" t="s">
        <v>188</v>
      </c>
      <c r="NVB209" s="8" t="s">
        <v>188</v>
      </c>
      <c r="NVC209" s="8" t="s">
        <v>188</v>
      </c>
      <c r="NVD209" s="8" t="s">
        <v>188</v>
      </c>
      <c r="NVE209" s="8" t="s">
        <v>188</v>
      </c>
      <c r="NVF209" s="8" t="s">
        <v>188</v>
      </c>
      <c r="NVG209" s="8" t="s">
        <v>188</v>
      </c>
      <c r="NVH209" s="8" t="s">
        <v>188</v>
      </c>
      <c r="NVI209" s="8" t="s">
        <v>188</v>
      </c>
      <c r="NVJ209" s="8" t="s">
        <v>188</v>
      </c>
      <c r="NVK209" s="8" t="s">
        <v>188</v>
      </c>
      <c r="NVL209" s="8" t="s">
        <v>188</v>
      </c>
      <c r="NVM209" s="8" t="s">
        <v>188</v>
      </c>
      <c r="NVN209" s="8" t="s">
        <v>188</v>
      </c>
      <c r="NVO209" s="8" t="s">
        <v>188</v>
      </c>
      <c r="NVP209" s="8" t="s">
        <v>188</v>
      </c>
      <c r="NVQ209" s="8" t="s">
        <v>188</v>
      </c>
      <c r="NVR209" s="8" t="s">
        <v>188</v>
      </c>
      <c r="NVS209" s="8" t="s">
        <v>188</v>
      </c>
      <c r="NVT209" s="8" t="s">
        <v>188</v>
      </c>
      <c r="NVU209" s="8" t="s">
        <v>188</v>
      </c>
      <c r="NVV209" s="8" t="s">
        <v>188</v>
      </c>
      <c r="NVW209" s="8" t="s">
        <v>188</v>
      </c>
      <c r="NVX209" s="8" t="s">
        <v>188</v>
      </c>
      <c r="NVY209" s="8" t="s">
        <v>188</v>
      </c>
      <c r="NVZ209" s="8" t="s">
        <v>188</v>
      </c>
      <c r="NWA209" s="8" t="s">
        <v>188</v>
      </c>
      <c r="NWB209" s="8" t="s">
        <v>188</v>
      </c>
      <c r="NWC209" s="8" t="s">
        <v>188</v>
      </c>
      <c r="NWD209" s="8" t="s">
        <v>188</v>
      </c>
      <c r="NWE209" s="8" t="s">
        <v>188</v>
      </c>
      <c r="NWF209" s="8" t="s">
        <v>188</v>
      </c>
      <c r="NWG209" s="8" t="s">
        <v>188</v>
      </c>
      <c r="NWH209" s="8" t="s">
        <v>188</v>
      </c>
      <c r="NWI209" s="8" t="s">
        <v>188</v>
      </c>
      <c r="NWJ209" s="8" t="s">
        <v>188</v>
      </c>
      <c r="NWK209" s="8" t="s">
        <v>188</v>
      </c>
      <c r="NWL209" s="8" t="s">
        <v>188</v>
      </c>
      <c r="NWM209" s="8" t="s">
        <v>188</v>
      </c>
      <c r="NWN209" s="8" t="s">
        <v>188</v>
      </c>
      <c r="NWO209" s="8" t="s">
        <v>188</v>
      </c>
      <c r="NWP209" s="8" t="s">
        <v>188</v>
      </c>
      <c r="NWQ209" s="8" t="s">
        <v>188</v>
      </c>
      <c r="NWR209" s="8" t="s">
        <v>188</v>
      </c>
      <c r="NWS209" s="8" t="s">
        <v>188</v>
      </c>
      <c r="NWT209" s="8" t="s">
        <v>188</v>
      </c>
      <c r="NWU209" s="8" t="s">
        <v>188</v>
      </c>
      <c r="NWV209" s="8" t="s">
        <v>188</v>
      </c>
      <c r="NWW209" s="8" t="s">
        <v>188</v>
      </c>
      <c r="NWX209" s="8" t="s">
        <v>188</v>
      </c>
      <c r="NWY209" s="8" t="s">
        <v>188</v>
      </c>
      <c r="NWZ209" s="8" t="s">
        <v>188</v>
      </c>
      <c r="NXA209" s="8" t="s">
        <v>188</v>
      </c>
      <c r="NXB209" s="8" t="s">
        <v>188</v>
      </c>
      <c r="NXC209" s="8" t="s">
        <v>188</v>
      </c>
      <c r="NXD209" s="8" t="s">
        <v>188</v>
      </c>
      <c r="NXE209" s="8" t="s">
        <v>188</v>
      </c>
      <c r="NXF209" s="8" t="s">
        <v>188</v>
      </c>
      <c r="NXG209" s="8" t="s">
        <v>188</v>
      </c>
      <c r="NXH209" s="8" t="s">
        <v>188</v>
      </c>
      <c r="NXI209" s="8" t="s">
        <v>188</v>
      </c>
      <c r="NXJ209" s="8" t="s">
        <v>188</v>
      </c>
      <c r="NXK209" s="8" t="s">
        <v>188</v>
      </c>
      <c r="NXL209" s="8" t="s">
        <v>188</v>
      </c>
      <c r="NXM209" s="8" t="s">
        <v>188</v>
      </c>
      <c r="NXN209" s="8" t="s">
        <v>188</v>
      </c>
      <c r="NXO209" s="8" t="s">
        <v>188</v>
      </c>
      <c r="NXP209" s="8" t="s">
        <v>188</v>
      </c>
      <c r="NXQ209" s="8" t="s">
        <v>188</v>
      </c>
      <c r="NXR209" s="8" t="s">
        <v>188</v>
      </c>
      <c r="NXS209" s="8" t="s">
        <v>188</v>
      </c>
      <c r="NXT209" s="8" t="s">
        <v>188</v>
      </c>
      <c r="NXU209" s="8" t="s">
        <v>188</v>
      </c>
      <c r="NXV209" s="8" t="s">
        <v>188</v>
      </c>
      <c r="NXW209" s="8" t="s">
        <v>188</v>
      </c>
      <c r="NXX209" s="8" t="s">
        <v>188</v>
      </c>
      <c r="NXY209" s="8" t="s">
        <v>188</v>
      </c>
      <c r="NXZ209" s="8" t="s">
        <v>188</v>
      </c>
      <c r="NYA209" s="8" t="s">
        <v>188</v>
      </c>
      <c r="NYB209" s="8" t="s">
        <v>188</v>
      </c>
      <c r="NYC209" s="8" t="s">
        <v>188</v>
      </c>
      <c r="NYD209" s="8" t="s">
        <v>188</v>
      </c>
      <c r="NYE209" s="8" t="s">
        <v>188</v>
      </c>
      <c r="NYF209" s="8" t="s">
        <v>188</v>
      </c>
      <c r="NYG209" s="8" t="s">
        <v>188</v>
      </c>
      <c r="NYH209" s="8" t="s">
        <v>188</v>
      </c>
      <c r="NYI209" s="8" t="s">
        <v>188</v>
      </c>
      <c r="NYJ209" s="8" t="s">
        <v>188</v>
      </c>
      <c r="NYK209" s="8" t="s">
        <v>188</v>
      </c>
      <c r="NYL209" s="8" t="s">
        <v>188</v>
      </c>
      <c r="NYM209" s="8" t="s">
        <v>188</v>
      </c>
      <c r="NYN209" s="8" t="s">
        <v>188</v>
      </c>
      <c r="NYO209" s="8" t="s">
        <v>188</v>
      </c>
      <c r="NYP209" s="8" t="s">
        <v>188</v>
      </c>
      <c r="NYQ209" s="8" t="s">
        <v>188</v>
      </c>
      <c r="NYR209" s="8" t="s">
        <v>188</v>
      </c>
      <c r="NYS209" s="8" t="s">
        <v>188</v>
      </c>
      <c r="NYT209" s="8" t="s">
        <v>188</v>
      </c>
      <c r="NYU209" s="8" t="s">
        <v>188</v>
      </c>
      <c r="NYV209" s="8" t="s">
        <v>188</v>
      </c>
      <c r="NYW209" s="8" t="s">
        <v>188</v>
      </c>
      <c r="NYX209" s="8" t="s">
        <v>188</v>
      </c>
      <c r="NYY209" s="8" t="s">
        <v>188</v>
      </c>
      <c r="NYZ209" s="8" t="s">
        <v>188</v>
      </c>
      <c r="NZA209" s="8" t="s">
        <v>188</v>
      </c>
      <c r="NZB209" s="8" t="s">
        <v>188</v>
      </c>
      <c r="NZC209" s="8" t="s">
        <v>188</v>
      </c>
      <c r="NZD209" s="8" t="s">
        <v>188</v>
      </c>
      <c r="NZE209" s="8" t="s">
        <v>188</v>
      </c>
      <c r="NZF209" s="8" t="s">
        <v>188</v>
      </c>
      <c r="NZG209" s="8" t="s">
        <v>188</v>
      </c>
      <c r="NZH209" s="8" t="s">
        <v>188</v>
      </c>
      <c r="NZI209" s="8" t="s">
        <v>188</v>
      </c>
      <c r="NZJ209" s="8" t="s">
        <v>188</v>
      </c>
      <c r="NZK209" s="8" t="s">
        <v>188</v>
      </c>
      <c r="NZL209" s="8" t="s">
        <v>188</v>
      </c>
      <c r="NZM209" s="8" t="s">
        <v>188</v>
      </c>
      <c r="NZN209" s="8" t="s">
        <v>188</v>
      </c>
      <c r="NZO209" s="8" t="s">
        <v>188</v>
      </c>
      <c r="NZP209" s="8" t="s">
        <v>188</v>
      </c>
      <c r="NZQ209" s="8" t="s">
        <v>188</v>
      </c>
      <c r="NZR209" s="8" t="s">
        <v>188</v>
      </c>
      <c r="NZS209" s="8" t="s">
        <v>188</v>
      </c>
      <c r="NZT209" s="8" t="s">
        <v>188</v>
      </c>
      <c r="NZU209" s="8" t="s">
        <v>188</v>
      </c>
      <c r="NZV209" s="8" t="s">
        <v>188</v>
      </c>
      <c r="NZW209" s="8" t="s">
        <v>188</v>
      </c>
      <c r="NZX209" s="8" t="s">
        <v>188</v>
      </c>
      <c r="NZY209" s="8" t="s">
        <v>188</v>
      </c>
      <c r="NZZ209" s="8" t="s">
        <v>188</v>
      </c>
      <c r="OAA209" s="8" t="s">
        <v>188</v>
      </c>
      <c r="OAB209" s="8" t="s">
        <v>188</v>
      </c>
      <c r="OAC209" s="8" t="s">
        <v>188</v>
      </c>
      <c r="OAD209" s="8" t="s">
        <v>188</v>
      </c>
      <c r="OAE209" s="8" t="s">
        <v>188</v>
      </c>
      <c r="OAF209" s="8" t="s">
        <v>188</v>
      </c>
      <c r="OAG209" s="8" t="s">
        <v>188</v>
      </c>
      <c r="OAH209" s="8" t="s">
        <v>188</v>
      </c>
      <c r="OAI209" s="8" t="s">
        <v>188</v>
      </c>
      <c r="OAJ209" s="8" t="s">
        <v>188</v>
      </c>
      <c r="OAK209" s="8" t="s">
        <v>188</v>
      </c>
      <c r="OAL209" s="8" t="s">
        <v>188</v>
      </c>
      <c r="OAM209" s="8" t="s">
        <v>188</v>
      </c>
      <c r="OAN209" s="8" t="s">
        <v>188</v>
      </c>
      <c r="OAO209" s="8" t="s">
        <v>188</v>
      </c>
      <c r="OAP209" s="8" t="s">
        <v>188</v>
      </c>
      <c r="OAQ209" s="8" t="s">
        <v>188</v>
      </c>
      <c r="OAR209" s="8" t="s">
        <v>188</v>
      </c>
      <c r="OAS209" s="8" t="s">
        <v>188</v>
      </c>
      <c r="OAT209" s="8" t="s">
        <v>188</v>
      </c>
      <c r="OAU209" s="8" t="s">
        <v>188</v>
      </c>
      <c r="OAV209" s="8" t="s">
        <v>188</v>
      </c>
      <c r="OAW209" s="8" t="s">
        <v>188</v>
      </c>
      <c r="OAX209" s="8" t="s">
        <v>188</v>
      </c>
      <c r="OAY209" s="8" t="s">
        <v>188</v>
      </c>
      <c r="OAZ209" s="8" t="s">
        <v>188</v>
      </c>
      <c r="OBA209" s="8" t="s">
        <v>188</v>
      </c>
      <c r="OBB209" s="8" t="s">
        <v>188</v>
      </c>
      <c r="OBC209" s="8" t="s">
        <v>188</v>
      </c>
      <c r="OBD209" s="8" t="s">
        <v>188</v>
      </c>
      <c r="OBE209" s="8" t="s">
        <v>188</v>
      </c>
      <c r="OBF209" s="8" t="s">
        <v>188</v>
      </c>
      <c r="OBG209" s="8" t="s">
        <v>188</v>
      </c>
      <c r="OBH209" s="8" t="s">
        <v>188</v>
      </c>
      <c r="OBI209" s="8" t="s">
        <v>188</v>
      </c>
      <c r="OBJ209" s="8" t="s">
        <v>188</v>
      </c>
      <c r="OBK209" s="8" t="s">
        <v>188</v>
      </c>
      <c r="OBL209" s="8" t="s">
        <v>188</v>
      </c>
      <c r="OBM209" s="8" t="s">
        <v>188</v>
      </c>
      <c r="OBN209" s="8" t="s">
        <v>188</v>
      </c>
      <c r="OBO209" s="8" t="s">
        <v>188</v>
      </c>
      <c r="OBP209" s="8" t="s">
        <v>188</v>
      </c>
      <c r="OBQ209" s="8" t="s">
        <v>188</v>
      </c>
      <c r="OBR209" s="8" t="s">
        <v>188</v>
      </c>
      <c r="OBS209" s="8" t="s">
        <v>188</v>
      </c>
      <c r="OBT209" s="8" t="s">
        <v>188</v>
      </c>
      <c r="OBU209" s="8" t="s">
        <v>188</v>
      </c>
      <c r="OBV209" s="8" t="s">
        <v>188</v>
      </c>
      <c r="OBW209" s="8" t="s">
        <v>188</v>
      </c>
      <c r="OBX209" s="8" t="s">
        <v>188</v>
      </c>
      <c r="OBY209" s="8" t="s">
        <v>188</v>
      </c>
      <c r="OBZ209" s="8" t="s">
        <v>188</v>
      </c>
      <c r="OCA209" s="8" t="s">
        <v>188</v>
      </c>
      <c r="OCB209" s="8" t="s">
        <v>188</v>
      </c>
      <c r="OCC209" s="8" t="s">
        <v>188</v>
      </c>
      <c r="OCD209" s="8" t="s">
        <v>188</v>
      </c>
      <c r="OCE209" s="8" t="s">
        <v>188</v>
      </c>
      <c r="OCF209" s="8" t="s">
        <v>188</v>
      </c>
      <c r="OCG209" s="8" t="s">
        <v>188</v>
      </c>
      <c r="OCH209" s="8" t="s">
        <v>188</v>
      </c>
      <c r="OCI209" s="8" t="s">
        <v>188</v>
      </c>
      <c r="OCJ209" s="8" t="s">
        <v>188</v>
      </c>
      <c r="OCK209" s="8" t="s">
        <v>188</v>
      </c>
      <c r="OCL209" s="8" t="s">
        <v>188</v>
      </c>
      <c r="OCM209" s="8" t="s">
        <v>188</v>
      </c>
      <c r="OCN209" s="8" t="s">
        <v>188</v>
      </c>
      <c r="OCO209" s="8" t="s">
        <v>188</v>
      </c>
      <c r="OCP209" s="8" t="s">
        <v>188</v>
      </c>
      <c r="OCQ209" s="8" t="s">
        <v>188</v>
      </c>
      <c r="OCR209" s="8" t="s">
        <v>188</v>
      </c>
      <c r="OCS209" s="8" t="s">
        <v>188</v>
      </c>
      <c r="OCT209" s="8" t="s">
        <v>188</v>
      </c>
      <c r="OCU209" s="8" t="s">
        <v>188</v>
      </c>
      <c r="OCV209" s="8" t="s">
        <v>188</v>
      </c>
      <c r="OCW209" s="8" t="s">
        <v>188</v>
      </c>
      <c r="OCX209" s="8" t="s">
        <v>188</v>
      </c>
      <c r="OCY209" s="8" t="s">
        <v>188</v>
      </c>
      <c r="OCZ209" s="8" t="s">
        <v>188</v>
      </c>
      <c r="ODA209" s="8" t="s">
        <v>188</v>
      </c>
      <c r="ODB209" s="8" t="s">
        <v>188</v>
      </c>
      <c r="ODC209" s="8" t="s">
        <v>188</v>
      </c>
      <c r="ODD209" s="8" t="s">
        <v>188</v>
      </c>
      <c r="ODE209" s="8" t="s">
        <v>188</v>
      </c>
      <c r="ODF209" s="8" t="s">
        <v>188</v>
      </c>
      <c r="ODG209" s="8" t="s">
        <v>188</v>
      </c>
      <c r="ODH209" s="8" t="s">
        <v>188</v>
      </c>
      <c r="ODI209" s="8" t="s">
        <v>188</v>
      </c>
      <c r="ODJ209" s="8" t="s">
        <v>188</v>
      </c>
      <c r="ODK209" s="8" t="s">
        <v>188</v>
      </c>
      <c r="ODL209" s="8" t="s">
        <v>188</v>
      </c>
      <c r="ODM209" s="8" t="s">
        <v>188</v>
      </c>
      <c r="ODN209" s="8" t="s">
        <v>188</v>
      </c>
      <c r="ODO209" s="8" t="s">
        <v>188</v>
      </c>
      <c r="ODP209" s="8" t="s">
        <v>188</v>
      </c>
      <c r="ODQ209" s="8" t="s">
        <v>188</v>
      </c>
      <c r="ODR209" s="8" t="s">
        <v>188</v>
      </c>
      <c r="ODS209" s="8" t="s">
        <v>188</v>
      </c>
      <c r="ODT209" s="8" t="s">
        <v>188</v>
      </c>
      <c r="ODU209" s="8" t="s">
        <v>188</v>
      </c>
      <c r="ODV209" s="8" t="s">
        <v>188</v>
      </c>
      <c r="ODW209" s="8" t="s">
        <v>188</v>
      </c>
      <c r="ODX209" s="8" t="s">
        <v>188</v>
      </c>
      <c r="ODY209" s="8" t="s">
        <v>188</v>
      </c>
      <c r="ODZ209" s="8" t="s">
        <v>188</v>
      </c>
      <c r="OEA209" s="8" t="s">
        <v>188</v>
      </c>
      <c r="OEB209" s="8" t="s">
        <v>188</v>
      </c>
      <c r="OEC209" s="8" t="s">
        <v>188</v>
      </c>
      <c r="OED209" s="8" t="s">
        <v>188</v>
      </c>
      <c r="OEE209" s="8" t="s">
        <v>188</v>
      </c>
      <c r="OEF209" s="8" t="s">
        <v>188</v>
      </c>
      <c r="OEG209" s="8" t="s">
        <v>188</v>
      </c>
      <c r="OEH209" s="8" t="s">
        <v>188</v>
      </c>
      <c r="OEI209" s="8" t="s">
        <v>188</v>
      </c>
      <c r="OEJ209" s="8" t="s">
        <v>188</v>
      </c>
      <c r="OEK209" s="8" t="s">
        <v>188</v>
      </c>
      <c r="OEL209" s="8" t="s">
        <v>188</v>
      </c>
      <c r="OEM209" s="8" t="s">
        <v>188</v>
      </c>
      <c r="OEN209" s="8" t="s">
        <v>188</v>
      </c>
      <c r="OEO209" s="8" t="s">
        <v>188</v>
      </c>
      <c r="OEP209" s="8" t="s">
        <v>188</v>
      </c>
      <c r="OEQ209" s="8" t="s">
        <v>188</v>
      </c>
      <c r="OER209" s="8" t="s">
        <v>188</v>
      </c>
      <c r="OES209" s="8" t="s">
        <v>188</v>
      </c>
      <c r="OET209" s="8" t="s">
        <v>188</v>
      </c>
      <c r="OEU209" s="8" t="s">
        <v>188</v>
      </c>
      <c r="OEV209" s="8" t="s">
        <v>188</v>
      </c>
      <c r="OEW209" s="8" t="s">
        <v>188</v>
      </c>
      <c r="OEX209" s="8" t="s">
        <v>188</v>
      </c>
      <c r="OEY209" s="8" t="s">
        <v>188</v>
      </c>
      <c r="OEZ209" s="8" t="s">
        <v>188</v>
      </c>
      <c r="OFA209" s="8" t="s">
        <v>188</v>
      </c>
      <c r="OFB209" s="8" t="s">
        <v>188</v>
      </c>
      <c r="OFC209" s="8" t="s">
        <v>188</v>
      </c>
      <c r="OFD209" s="8" t="s">
        <v>188</v>
      </c>
      <c r="OFE209" s="8" t="s">
        <v>188</v>
      </c>
      <c r="OFF209" s="8" t="s">
        <v>188</v>
      </c>
      <c r="OFG209" s="8" t="s">
        <v>188</v>
      </c>
      <c r="OFH209" s="8" t="s">
        <v>188</v>
      </c>
      <c r="OFI209" s="8" t="s">
        <v>188</v>
      </c>
      <c r="OFJ209" s="8" t="s">
        <v>188</v>
      </c>
      <c r="OFK209" s="8" t="s">
        <v>188</v>
      </c>
      <c r="OFL209" s="8" t="s">
        <v>188</v>
      </c>
      <c r="OFM209" s="8" t="s">
        <v>188</v>
      </c>
      <c r="OFN209" s="8" t="s">
        <v>188</v>
      </c>
      <c r="OFO209" s="8" t="s">
        <v>188</v>
      </c>
      <c r="OFP209" s="8" t="s">
        <v>188</v>
      </c>
      <c r="OFQ209" s="8" t="s">
        <v>188</v>
      </c>
      <c r="OFR209" s="8" t="s">
        <v>188</v>
      </c>
      <c r="OFS209" s="8" t="s">
        <v>188</v>
      </c>
      <c r="OFT209" s="8" t="s">
        <v>188</v>
      </c>
      <c r="OFU209" s="8" t="s">
        <v>188</v>
      </c>
      <c r="OFV209" s="8" t="s">
        <v>188</v>
      </c>
      <c r="OFW209" s="8" t="s">
        <v>188</v>
      </c>
      <c r="OFX209" s="8" t="s">
        <v>188</v>
      </c>
      <c r="OFY209" s="8" t="s">
        <v>188</v>
      </c>
      <c r="OFZ209" s="8" t="s">
        <v>188</v>
      </c>
      <c r="OGA209" s="8" t="s">
        <v>188</v>
      </c>
      <c r="OGB209" s="8" t="s">
        <v>188</v>
      </c>
      <c r="OGC209" s="8" t="s">
        <v>188</v>
      </c>
      <c r="OGD209" s="8" t="s">
        <v>188</v>
      </c>
      <c r="OGE209" s="8" t="s">
        <v>188</v>
      </c>
      <c r="OGF209" s="8" t="s">
        <v>188</v>
      </c>
      <c r="OGG209" s="8" t="s">
        <v>188</v>
      </c>
      <c r="OGH209" s="8" t="s">
        <v>188</v>
      </c>
      <c r="OGI209" s="8" t="s">
        <v>188</v>
      </c>
      <c r="OGJ209" s="8" t="s">
        <v>188</v>
      </c>
      <c r="OGK209" s="8" t="s">
        <v>188</v>
      </c>
      <c r="OGL209" s="8" t="s">
        <v>188</v>
      </c>
      <c r="OGM209" s="8" t="s">
        <v>188</v>
      </c>
      <c r="OGN209" s="8" t="s">
        <v>188</v>
      </c>
      <c r="OGO209" s="8" t="s">
        <v>188</v>
      </c>
      <c r="OGP209" s="8" t="s">
        <v>188</v>
      </c>
      <c r="OGQ209" s="8" t="s">
        <v>188</v>
      </c>
      <c r="OGR209" s="8" t="s">
        <v>188</v>
      </c>
      <c r="OGS209" s="8" t="s">
        <v>188</v>
      </c>
      <c r="OGT209" s="8" t="s">
        <v>188</v>
      </c>
      <c r="OGU209" s="8" t="s">
        <v>188</v>
      </c>
      <c r="OGV209" s="8" t="s">
        <v>188</v>
      </c>
      <c r="OGW209" s="8" t="s">
        <v>188</v>
      </c>
      <c r="OGX209" s="8" t="s">
        <v>188</v>
      </c>
      <c r="OGY209" s="8" t="s">
        <v>188</v>
      </c>
      <c r="OGZ209" s="8" t="s">
        <v>188</v>
      </c>
      <c r="OHA209" s="8" t="s">
        <v>188</v>
      </c>
      <c r="OHB209" s="8" t="s">
        <v>188</v>
      </c>
      <c r="OHC209" s="8" t="s">
        <v>188</v>
      </c>
      <c r="OHD209" s="8" t="s">
        <v>188</v>
      </c>
      <c r="OHE209" s="8" t="s">
        <v>188</v>
      </c>
      <c r="OHF209" s="8" t="s">
        <v>188</v>
      </c>
      <c r="OHG209" s="8" t="s">
        <v>188</v>
      </c>
      <c r="OHH209" s="8" t="s">
        <v>188</v>
      </c>
      <c r="OHI209" s="8" t="s">
        <v>188</v>
      </c>
      <c r="OHJ209" s="8" t="s">
        <v>188</v>
      </c>
      <c r="OHK209" s="8" t="s">
        <v>188</v>
      </c>
      <c r="OHL209" s="8" t="s">
        <v>188</v>
      </c>
      <c r="OHM209" s="8" t="s">
        <v>188</v>
      </c>
      <c r="OHN209" s="8" t="s">
        <v>188</v>
      </c>
      <c r="OHO209" s="8" t="s">
        <v>188</v>
      </c>
      <c r="OHP209" s="8" t="s">
        <v>188</v>
      </c>
      <c r="OHQ209" s="8" t="s">
        <v>188</v>
      </c>
      <c r="OHR209" s="8" t="s">
        <v>188</v>
      </c>
      <c r="OHS209" s="8" t="s">
        <v>188</v>
      </c>
      <c r="OHT209" s="8" t="s">
        <v>188</v>
      </c>
      <c r="OHU209" s="8" t="s">
        <v>188</v>
      </c>
      <c r="OHV209" s="8" t="s">
        <v>188</v>
      </c>
      <c r="OHW209" s="8" t="s">
        <v>188</v>
      </c>
      <c r="OHX209" s="8" t="s">
        <v>188</v>
      </c>
      <c r="OHY209" s="8" t="s">
        <v>188</v>
      </c>
      <c r="OHZ209" s="8" t="s">
        <v>188</v>
      </c>
      <c r="OIA209" s="8" t="s">
        <v>188</v>
      </c>
      <c r="OIB209" s="8" t="s">
        <v>188</v>
      </c>
      <c r="OIC209" s="8" t="s">
        <v>188</v>
      </c>
      <c r="OID209" s="8" t="s">
        <v>188</v>
      </c>
      <c r="OIE209" s="8" t="s">
        <v>188</v>
      </c>
      <c r="OIF209" s="8" t="s">
        <v>188</v>
      </c>
      <c r="OIG209" s="8" t="s">
        <v>188</v>
      </c>
      <c r="OIH209" s="8" t="s">
        <v>188</v>
      </c>
      <c r="OII209" s="8" t="s">
        <v>188</v>
      </c>
      <c r="OIJ209" s="8" t="s">
        <v>188</v>
      </c>
      <c r="OIK209" s="8" t="s">
        <v>188</v>
      </c>
      <c r="OIL209" s="8" t="s">
        <v>188</v>
      </c>
      <c r="OIM209" s="8" t="s">
        <v>188</v>
      </c>
      <c r="OIN209" s="8" t="s">
        <v>188</v>
      </c>
      <c r="OIO209" s="8" t="s">
        <v>188</v>
      </c>
      <c r="OIP209" s="8" t="s">
        <v>188</v>
      </c>
      <c r="OIQ209" s="8" t="s">
        <v>188</v>
      </c>
      <c r="OIR209" s="8" t="s">
        <v>188</v>
      </c>
      <c r="OIS209" s="8" t="s">
        <v>188</v>
      </c>
      <c r="OIT209" s="8" t="s">
        <v>188</v>
      </c>
      <c r="OIU209" s="8" t="s">
        <v>188</v>
      </c>
      <c r="OIV209" s="8" t="s">
        <v>188</v>
      </c>
      <c r="OIW209" s="8" t="s">
        <v>188</v>
      </c>
      <c r="OIX209" s="8" t="s">
        <v>188</v>
      </c>
      <c r="OIY209" s="8" t="s">
        <v>188</v>
      </c>
      <c r="OIZ209" s="8" t="s">
        <v>188</v>
      </c>
      <c r="OJA209" s="8" t="s">
        <v>188</v>
      </c>
      <c r="OJB209" s="8" t="s">
        <v>188</v>
      </c>
      <c r="OJC209" s="8" t="s">
        <v>188</v>
      </c>
      <c r="OJD209" s="8" t="s">
        <v>188</v>
      </c>
      <c r="OJE209" s="8" t="s">
        <v>188</v>
      </c>
      <c r="OJF209" s="8" t="s">
        <v>188</v>
      </c>
      <c r="OJG209" s="8" t="s">
        <v>188</v>
      </c>
      <c r="OJH209" s="8" t="s">
        <v>188</v>
      </c>
      <c r="OJI209" s="8" t="s">
        <v>188</v>
      </c>
      <c r="OJJ209" s="8" t="s">
        <v>188</v>
      </c>
      <c r="OJK209" s="8" t="s">
        <v>188</v>
      </c>
      <c r="OJL209" s="8" t="s">
        <v>188</v>
      </c>
      <c r="OJM209" s="8" t="s">
        <v>188</v>
      </c>
      <c r="OJN209" s="8" t="s">
        <v>188</v>
      </c>
      <c r="OJO209" s="8" t="s">
        <v>188</v>
      </c>
      <c r="OJP209" s="8" t="s">
        <v>188</v>
      </c>
      <c r="OJQ209" s="8" t="s">
        <v>188</v>
      </c>
      <c r="OJR209" s="8" t="s">
        <v>188</v>
      </c>
      <c r="OJS209" s="8" t="s">
        <v>188</v>
      </c>
      <c r="OJT209" s="8" t="s">
        <v>188</v>
      </c>
      <c r="OJU209" s="8" t="s">
        <v>188</v>
      </c>
      <c r="OJV209" s="8" t="s">
        <v>188</v>
      </c>
      <c r="OJW209" s="8" t="s">
        <v>188</v>
      </c>
      <c r="OJX209" s="8" t="s">
        <v>188</v>
      </c>
      <c r="OJY209" s="8" t="s">
        <v>188</v>
      </c>
      <c r="OJZ209" s="8" t="s">
        <v>188</v>
      </c>
      <c r="OKA209" s="8" t="s">
        <v>188</v>
      </c>
      <c r="OKB209" s="8" t="s">
        <v>188</v>
      </c>
      <c r="OKC209" s="8" t="s">
        <v>188</v>
      </c>
      <c r="OKD209" s="8" t="s">
        <v>188</v>
      </c>
      <c r="OKE209" s="8" t="s">
        <v>188</v>
      </c>
      <c r="OKF209" s="8" t="s">
        <v>188</v>
      </c>
      <c r="OKG209" s="8" t="s">
        <v>188</v>
      </c>
      <c r="OKH209" s="8" t="s">
        <v>188</v>
      </c>
      <c r="OKI209" s="8" t="s">
        <v>188</v>
      </c>
      <c r="OKJ209" s="8" t="s">
        <v>188</v>
      </c>
      <c r="OKK209" s="8" t="s">
        <v>188</v>
      </c>
      <c r="OKL209" s="8" t="s">
        <v>188</v>
      </c>
      <c r="OKM209" s="8" t="s">
        <v>188</v>
      </c>
      <c r="OKN209" s="8" t="s">
        <v>188</v>
      </c>
      <c r="OKO209" s="8" t="s">
        <v>188</v>
      </c>
      <c r="OKP209" s="8" t="s">
        <v>188</v>
      </c>
      <c r="OKQ209" s="8" t="s">
        <v>188</v>
      </c>
      <c r="OKR209" s="8" t="s">
        <v>188</v>
      </c>
      <c r="OKS209" s="8" t="s">
        <v>188</v>
      </c>
      <c r="OKT209" s="8" t="s">
        <v>188</v>
      </c>
      <c r="OKU209" s="8" t="s">
        <v>188</v>
      </c>
      <c r="OKV209" s="8" t="s">
        <v>188</v>
      </c>
      <c r="OKW209" s="8" t="s">
        <v>188</v>
      </c>
      <c r="OKX209" s="8" t="s">
        <v>188</v>
      </c>
      <c r="OKY209" s="8" t="s">
        <v>188</v>
      </c>
      <c r="OKZ209" s="8" t="s">
        <v>188</v>
      </c>
      <c r="OLA209" s="8" t="s">
        <v>188</v>
      </c>
      <c r="OLB209" s="8" t="s">
        <v>188</v>
      </c>
      <c r="OLC209" s="8" t="s">
        <v>188</v>
      </c>
      <c r="OLD209" s="8" t="s">
        <v>188</v>
      </c>
      <c r="OLE209" s="8" t="s">
        <v>188</v>
      </c>
      <c r="OLF209" s="8" t="s">
        <v>188</v>
      </c>
      <c r="OLG209" s="8" t="s">
        <v>188</v>
      </c>
      <c r="OLH209" s="8" t="s">
        <v>188</v>
      </c>
      <c r="OLI209" s="8" t="s">
        <v>188</v>
      </c>
      <c r="OLJ209" s="8" t="s">
        <v>188</v>
      </c>
      <c r="OLK209" s="8" t="s">
        <v>188</v>
      </c>
      <c r="OLL209" s="8" t="s">
        <v>188</v>
      </c>
      <c r="OLM209" s="8" t="s">
        <v>188</v>
      </c>
      <c r="OLN209" s="8" t="s">
        <v>188</v>
      </c>
      <c r="OLO209" s="8" t="s">
        <v>188</v>
      </c>
      <c r="OLP209" s="8" t="s">
        <v>188</v>
      </c>
      <c r="OLQ209" s="8" t="s">
        <v>188</v>
      </c>
      <c r="OLR209" s="8" t="s">
        <v>188</v>
      </c>
      <c r="OLS209" s="8" t="s">
        <v>188</v>
      </c>
      <c r="OLT209" s="8" t="s">
        <v>188</v>
      </c>
      <c r="OLU209" s="8" t="s">
        <v>188</v>
      </c>
      <c r="OLV209" s="8" t="s">
        <v>188</v>
      </c>
      <c r="OLW209" s="8" t="s">
        <v>188</v>
      </c>
      <c r="OLX209" s="8" t="s">
        <v>188</v>
      </c>
      <c r="OLY209" s="8" t="s">
        <v>188</v>
      </c>
      <c r="OLZ209" s="8" t="s">
        <v>188</v>
      </c>
      <c r="OMA209" s="8" t="s">
        <v>188</v>
      </c>
      <c r="OMB209" s="8" t="s">
        <v>188</v>
      </c>
      <c r="OMC209" s="8" t="s">
        <v>188</v>
      </c>
      <c r="OMD209" s="8" t="s">
        <v>188</v>
      </c>
      <c r="OME209" s="8" t="s">
        <v>188</v>
      </c>
      <c r="OMF209" s="8" t="s">
        <v>188</v>
      </c>
      <c r="OMG209" s="8" t="s">
        <v>188</v>
      </c>
      <c r="OMH209" s="8" t="s">
        <v>188</v>
      </c>
      <c r="OMI209" s="8" t="s">
        <v>188</v>
      </c>
      <c r="OMJ209" s="8" t="s">
        <v>188</v>
      </c>
      <c r="OMK209" s="8" t="s">
        <v>188</v>
      </c>
      <c r="OML209" s="8" t="s">
        <v>188</v>
      </c>
      <c r="OMM209" s="8" t="s">
        <v>188</v>
      </c>
      <c r="OMN209" s="8" t="s">
        <v>188</v>
      </c>
      <c r="OMO209" s="8" t="s">
        <v>188</v>
      </c>
      <c r="OMP209" s="8" t="s">
        <v>188</v>
      </c>
      <c r="OMQ209" s="8" t="s">
        <v>188</v>
      </c>
      <c r="OMR209" s="8" t="s">
        <v>188</v>
      </c>
      <c r="OMS209" s="8" t="s">
        <v>188</v>
      </c>
      <c r="OMT209" s="8" t="s">
        <v>188</v>
      </c>
      <c r="OMU209" s="8" t="s">
        <v>188</v>
      </c>
      <c r="OMV209" s="8" t="s">
        <v>188</v>
      </c>
      <c r="OMW209" s="8" t="s">
        <v>188</v>
      </c>
      <c r="OMX209" s="8" t="s">
        <v>188</v>
      </c>
      <c r="OMY209" s="8" t="s">
        <v>188</v>
      </c>
      <c r="OMZ209" s="8" t="s">
        <v>188</v>
      </c>
      <c r="ONA209" s="8" t="s">
        <v>188</v>
      </c>
      <c r="ONB209" s="8" t="s">
        <v>188</v>
      </c>
      <c r="ONC209" s="8" t="s">
        <v>188</v>
      </c>
      <c r="OND209" s="8" t="s">
        <v>188</v>
      </c>
      <c r="ONE209" s="8" t="s">
        <v>188</v>
      </c>
      <c r="ONF209" s="8" t="s">
        <v>188</v>
      </c>
      <c r="ONG209" s="8" t="s">
        <v>188</v>
      </c>
      <c r="ONH209" s="8" t="s">
        <v>188</v>
      </c>
      <c r="ONI209" s="8" t="s">
        <v>188</v>
      </c>
      <c r="ONJ209" s="8" t="s">
        <v>188</v>
      </c>
      <c r="ONK209" s="8" t="s">
        <v>188</v>
      </c>
      <c r="ONL209" s="8" t="s">
        <v>188</v>
      </c>
      <c r="ONM209" s="8" t="s">
        <v>188</v>
      </c>
      <c r="ONN209" s="8" t="s">
        <v>188</v>
      </c>
      <c r="ONO209" s="8" t="s">
        <v>188</v>
      </c>
      <c r="ONP209" s="8" t="s">
        <v>188</v>
      </c>
      <c r="ONQ209" s="8" t="s">
        <v>188</v>
      </c>
      <c r="ONR209" s="8" t="s">
        <v>188</v>
      </c>
      <c r="ONS209" s="8" t="s">
        <v>188</v>
      </c>
      <c r="ONT209" s="8" t="s">
        <v>188</v>
      </c>
      <c r="ONU209" s="8" t="s">
        <v>188</v>
      </c>
      <c r="ONV209" s="8" t="s">
        <v>188</v>
      </c>
      <c r="ONW209" s="8" t="s">
        <v>188</v>
      </c>
      <c r="ONX209" s="8" t="s">
        <v>188</v>
      </c>
      <c r="ONY209" s="8" t="s">
        <v>188</v>
      </c>
      <c r="ONZ209" s="8" t="s">
        <v>188</v>
      </c>
      <c r="OOA209" s="8" t="s">
        <v>188</v>
      </c>
      <c r="OOB209" s="8" t="s">
        <v>188</v>
      </c>
      <c r="OOC209" s="8" t="s">
        <v>188</v>
      </c>
      <c r="OOD209" s="8" t="s">
        <v>188</v>
      </c>
      <c r="OOE209" s="8" t="s">
        <v>188</v>
      </c>
      <c r="OOF209" s="8" t="s">
        <v>188</v>
      </c>
      <c r="OOG209" s="8" t="s">
        <v>188</v>
      </c>
      <c r="OOH209" s="8" t="s">
        <v>188</v>
      </c>
      <c r="OOI209" s="8" t="s">
        <v>188</v>
      </c>
      <c r="OOJ209" s="8" t="s">
        <v>188</v>
      </c>
      <c r="OOK209" s="8" t="s">
        <v>188</v>
      </c>
      <c r="OOL209" s="8" t="s">
        <v>188</v>
      </c>
      <c r="OOM209" s="8" t="s">
        <v>188</v>
      </c>
      <c r="OON209" s="8" t="s">
        <v>188</v>
      </c>
      <c r="OOO209" s="8" t="s">
        <v>188</v>
      </c>
      <c r="OOP209" s="8" t="s">
        <v>188</v>
      </c>
      <c r="OOQ209" s="8" t="s">
        <v>188</v>
      </c>
      <c r="OOR209" s="8" t="s">
        <v>188</v>
      </c>
      <c r="OOS209" s="8" t="s">
        <v>188</v>
      </c>
      <c r="OOT209" s="8" t="s">
        <v>188</v>
      </c>
      <c r="OOU209" s="8" t="s">
        <v>188</v>
      </c>
      <c r="OOV209" s="8" t="s">
        <v>188</v>
      </c>
      <c r="OOW209" s="8" t="s">
        <v>188</v>
      </c>
      <c r="OOX209" s="8" t="s">
        <v>188</v>
      </c>
      <c r="OOY209" s="8" t="s">
        <v>188</v>
      </c>
      <c r="OOZ209" s="8" t="s">
        <v>188</v>
      </c>
      <c r="OPA209" s="8" t="s">
        <v>188</v>
      </c>
      <c r="OPB209" s="8" t="s">
        <v>188</v>
      </c>
      <c r="OPC209" s="8" t="s">
        <v>188</v>
      </c>
      <c r="OPD209" s="8" t="s">
        <v>188</v>
      </c>
      <c r="OPE209" s="8" t="s">
        <v>188</v>
      </c>
      <c r="OPF209" s="8" t="s">
        <v>188</v>
      </c>
      <c r="OPG209" s="8" t="s">
        <v>188</v>
      </c>
      <c r="OPH209" s="8" t="s">
        <v>188</v>
      </c>
      <c r="OPI209" s="8" t="s">
        <v>188</v>
      </c>
      <c r="OPJ209" s="8" t="s">
        <v>188</v>
      </c>
      <c r="OPK209" s="8" t="s">
        <v>188</v>
      </c>
      <c r="OPL209" s="8" t="s">
        <v>188</v>
      </c>
      <c r="OPM209" s="8" t="s">
        <v>188</v>
      </c>
      <c r="OPN209" s="8" t="s">
        <v>188</v>
      </c>
      <c r="OPO209" s="8" t="s">
        <v>188</v>
      </c>
      <c r="OPP209" s="8" t="s">
        <v>188</v>
      </c>
      <c r="OPQ209" s="8" t="s">
        <v>188</v>
      </c>
      <c r="OPR209" s="8" t="s">
        <v>188</v>
      </c>
      <c r="OPS209" s="8" t="s">
        <v>188</v>
      </c>
      <c r="OPT209" s="8" t="s">
        <v>188</v>
      </c>
      <c r="OPU209" s="8" t="s">
        <v>188</v>
      </c>
      <c r="OPV209" s="8" t="s">
        <v>188</v>
      </c>
      <c r="OPW209" s="8" t="s">
        <v>188</v>
      </c>
      <c r="OPX209" s="8" t="s">
        <v>188</v>
      </c>
      <c r="OPY209" s="8" t="s">
        <v>188</v>
      </c>
      <c r="OPZ209" s="8" t="s">
        <v>188</v>
      </c>
      <c r="OQA209" s="8" t="s">
        <v>188</v>
      </c>
      <c r="OQB209" s="8" t="s">
        <v>188</v>
      </c>
      <c r="OQC209" s="8" t="s">
        <v>188</v>
      </c>
      <c r="OQD209" s="8" t="s">
        <v>188</v>
      </c>
      <c r="OQE209" s="8" t="s">
        <v>188</v>
      </c>
      <c r="OQF209" s="8" t="s">
        <v>188</v>
      </c>
      <c r="OQG209" s="8" t="s">
        <v>188</v>
      </c>
      <c r="OQH209" s="8" t="s">
        <v>188</v>
      </c>
      <c r="OQI209" s="8" t="s">
        <v>188</v>
      </c>
      <c r="OQJ209" s="8" t="s">
        <v>188</v>
      </c>
      <c r="OQK209" s="8" t="s">
        <v>188</v>
      </c>
      <c r="OQL209" s="8" t="s">
        <v>188</v>
      </c>
      <c r="OQM209" s="8" t="s">
        <v>188</v>
      </c>
      <c r="OQN209" s="8" t="s">
        <v>188</v>
      </c>
      <c r="OQO209" s="8" t="s">
        <v>188</v>
      </c>
      <c r="OQP209" s="8" t="s">
        <v>188</v>
      </c>
      <c r="OQQ209" s="8" t="s">
        <v>188</v>
      </c>
      <c r="OQR209" s="8" t="s">
        <v>188</v>
      </c>
      <c r="OQS209" s="8" t="s">
        <v>188</v>
      </c>
      <c r="OQT209" s="8" t="s">
        <v>188</v>
      </c>
      <c r="OQU209" s="8" t="s">
        <v>188</v>
      </c>
      <c r="OQV209" s="8" t="s">
        <v>188</v>
      </c>
      <c r="OQW209" s="8" t="s">
        <v>188</v>
      </c>
      <c r="OQX209" s="8" t="s">
        <v>188</v>
      </c>
      <c r="OQY209" s="8" t="s">
        <v>188</v>
      </c>
      <c r="OQZ209" s="8" t="s">
        <v>188</v>
      </c>
      <c r="ORA209" s="8" t="s">
        <v>188</v>
      </c>
      <c r="ORB209" s="8" t="s">
        <v>188</v>
      </c>
      <c r="ORC209" s="8" t="s">
        <v>188</v>
      </c>
      <c r="ORD209" s="8" t="s">
        <v>188</v>
      </c>
      <c r="ORE209" s="8" t="s">
        <v>188</v>
      </c>
      <c r="ORF209" s="8" t="s">
        <v>188</v>
      </c>
      <c r="ORG209" s="8" t="s">
        <v>188</v>
      </c>
      <c r="ORH209" s="8" t="s">
        <v>188</v>
      </c>
      <c r="ORI209" s="8" t="s">
        <v>188</v>
      </c>
      <c r="ORJ209" s="8" t="s">
        <v>188</v>
      </c>
      <c r="ORK209" s="8" t="s">
        <v>188</v>
      </c>
      <c r="ORL209" s="8" t="s">
        <v>188</v>
      </c>
      <c r="ORM209" s="8" t="s">
        <v>188</v>
      </c>
      <c r="ORN209" s="8" t="s">
        <v>188</v>
      </c>
      <c r="ORO209" s="8" t="s">
        <v>188</v>
      </c>
      <c r="ORP209" s="8" t="s">
        <v>188</v>
      </c>
      <c r="ORQ209" s="8" t="s">
        <v>188</v>
      </c>
      <c r="ORR209" s="8" t="s">
        <v>188</v>
      </c>
      <c r="ORS209" s="8" t="s">
        <v>188</v>
      </c>
      <c r="ORT209" s="8" t="s">
        <v>188</v>
      </c>
      <c r="ORU209" s="8" t="s">
        <v>188</v>
      </c>
      <c r="ORV209" s="8" t="s">
        <v>188</v>
      </c>
      <c r="ORW209" s="8" t="s">
        <v>188</v>
      </c>
      <c r="ORX209" s="8" t="s">
        <v>188</v>
      </c>
      <c r="ORY209" s="8" t="s">
        <v>188</v>
      </c>
      <c r="ORZ209" s="8" t="s">
        <v>188</v>
      </c>
      <c r="OSA209" s="8" t="s">
        <v>188</v>
      </c>
      <c r="OSB209" s="8" t="s">
        <v>188</v>
      </c>
      <c r="OSC209" s="8" t="s">
        <v>188</v>
      </c>
      <c r="OSD209" s="8" t="s">
        <v>188</v>
      </c>
      <c r="OSE209" s="8" t="s">
        <v>188</v>
      </c>
      <c r="OSF209" s="8" t="s">
        <v>188</v>
      </c>
      <c r="OSG209" s="8" t="s">
        <v>188</v>
      </c>
      <c r="OSH209" s="8" t="s">
        <v>188</v>
      </c>
      <c r="OSI209" s="8" t="s">
        <v>188</v>
      </c>
      <c r="OSJ209" s="8" t="s">
        <v>188</v>
      </c>
      <c r="OSK209" s="8" t="s">
        <v>188</v>
      </c>
      <c r="OSL209" s="8" t="s">
        <v>188</v>
      </c>
      <c r="OSM209" s="8" t="s">
        <v>188</v>
      </c>
      <c r="OSN209" s="8" t="s">
        <v>188</v>
      </c>
      <c r="OSO209" s="8" t="s">
        <v>188</v>
      </c>
      <c r="OSP209" s="8" t="s">
        <v>188</v>
      </c>
      <c r="OSQ209" s="8" t="s">
        <v>188</v>
      </c>
      <c r="OSR209" s="8" t="s">
        <v>188</v>
      </c>
      <c r="OSS209" s="8" t="s">
        <v>188</v>
      </c>
      <c r="OST209" s="8" t="s">
        <v>188</v>
      </c>
      <c r="OSU209" s="8" t="s">
        <v>188</v>
      </c>
      <c r="OSV209" s="8" t="s">
        <v>188</v>
      </c>
      <c r="OSW209" s="8" t="s">
        <v>188</v>
      </c>
      <c r="OSX209" s="8" t="s">
        <v>188</v>
      </c>
      <c r="OSY209" s="8" t="s">
        <v>188</v>
      </c>
      <c r="OSZ209" s="8" t="s">
        <v>188</v>
      </c>
      <c r="OTA209" s="8" t="s">
        <v>188</v>
      </c>
      <c r="OTB209" s="8" t="s">
        <v>188</v>
      </c>
      <c r="OTC209" s="8" t="s">
        <v>188</v>
      </c>
      <c r="OTD209" s="8" t="s">
        <v>188</v>
      </c>
      <c r="OTE209" s="8" t="s">
        <v>188</v>
      </c>
      <c r="OTF209" s="8" t="s">
        <v>188</v>
      </c>
      <c r="OTG209" s="8" t="s">
        <v>188</v>
      </c>
      <c r="OTH209" s="8" t="s">
        <v>188</v>
      </c>
      <c r="OTI209" s="8" t="s">
        <v>188</v>
      </c>
      <c r="OTJ209" s="8" t="s">
        <v>188</v>
      </c>
      <c r="OTK209" s="8" t="s">
        <v>188</v>
      </c>
      <c r="OTL209" s="8" t="s">
        <v>188</v>
      </c>
      <c r="OTM209" s="8" t="s">
        <v>188</v>
      </c>
      <c r="OTN209" s="8" t="s">
        <v>188</v>
      </c>
      <c r="OTO209" s="8" t="s">
        <v>188</v>
      </c>
      <c r="OTP209" s="8" t="s">
        <v>188</v>
      </c>
      <c r="OTQ209" s="8" t="s">
        <v>188</v>
      </c>
      <c r="OTR209" s="8" t="s">
        <v>188</v>
      </c>
      <c r="OTS209" s="8" t="s">
        <v>188</v>
      </c>
      <c r="OTT209" s="8" t="s">
        <v>188</v>
      </c>
      <c r="OTU209" s="8" t="s">
        <v>188</v>
      </c>
      <c r="OTV209" s="8" t="s">
        <v>188</v>
      </c>
      <c r="OTW209" s="8" t="s">
        <v>188</v>
      </c>
      <c r="OTX209" s="8" t="s">
        <v>188</v>
      </c>
      <c r="OTY209" s="8" t="s">
        <v>188</v>
      </c>
      <c r="OTZ209" s="8" t="s">
        <v>188</v>
      </c>
      <c r="OUA209" s="8" t="s">
        <v>188</v>
      </c>
      <c r="OUB209" s="8" t="s">
        <v>188</v>
      </c>
      <c r="OUC209" s="8" t="s">
        <v>188</v>
      </c>
      <c r="OUD209" s="8" t="s">
        <v>188</v>
      </c>
      <c r="OUE209" s="8" t="s">
        <v>188</v>
      </c>
      <c r="OUF209" s="8" t="s">
        <v>188</v>
      </c>
      <c r="OUG209" s="8" t="s">
        <v>188</v>
      </c>
      <c r="OUH209" s="8" t="s">
        <v>188</v>
      </c>
      <c r="OUI209" s="8" t="s">
        <v>188</v>
      </c>
      <c r="OUJ209" s="8" t="s">
        <v>188</v>
      </c>
      <c r="OUK209" s="8" t="s">
        <v>188</v>
      </c>
      <c r="OUL209" s="8" t="s">
        <v>188</v>
      </c>
      <c r="OUM209" s="8" t="s">
        <v>188</v>
      </c>
      <c r="OUN209" s="8" t="s">
        <v>188</v>
      </c>
      <c r="OUO209" s="8" t="s">
        <v>188</v>
      </c>
      <c r="OUP209" s="8" t="s">
        <v>188</v>
      </c>
      <c r="OUQ209" s="8" t="s">
        <v>188</v>
      </c>
      <c r="OUR209" s="8" t="s">
        <v>188</v>
      </c>
      <c r="OUS209" s="8" t="s">
        <v>188</v>
      </c>
      <c r="OUT209" s="8" t="s">
        <v>188</v>
      </c>
      <c r="OUU209" s="8" t="s">
        <v>188</v>
      </c>
      <c r="OUV209" s="8" t="s">
        <v>188</v>
      </c>
      <c r="OUW209" s="8" t="s">
        <v>188</v>
      </c>
      <c r="OUX209" s="8" t="s">
        <v>188</v>
      </c>
      <c r="OUY209" s="8" t="s">
        <v>188</v>
      </c>
      <c r="OUZ209" s="8" t="s">
        <v>188</v>
      </c>
      <c r="OVA209" s="8" t="s">
        <v>188</v>
      </c>
      <c r="OVB209" s="8" t="s">
        <v>188</v>
      </c>
      <c r="OVC209" s="8" t="s">
        <v>188</v>
      </c>
      <c r="OVD209" s="8" t="s">
        <v>188</v>
      </c>
      <c r="OVE209" s="8" t="s">
        <v>188</v>
      </c>
      <c r="OVF209" s="8" t="s">
        <v>188</v>
      </c>
      <c r="OVG209" s="8" t="s">
        <v>188</v>
      </c>
      <c r="OVH209" s="8" t="s">
        <v>188</v>
      </c>
      <c r="OVI209" s="8" t="s">
        <v>188</v>
      </c>
      <c r="OVJ209" s="8" t="s">
        <v>188</v>
      </c>
      <c r="OVK209" s="8" t="s">
        <v>188</v>
      </c>
      <c r="OVL209" s="8" t="s">
        <v>188</v>
      </c>
      <c r="OVM209" s="8" t="s">
        <v>188</v>
      </c>
      <c r="OVN209" s="8" t="s">
        <v>188</v>
      </c>
      <c r="OVO209" s="8" t="s">
        <v>188</v>
      </c>
      <c r="OVP209" s="8" t="s">
        <v>188</v>
      </c>
      <c r="OVQ209" s="8" t="s">
        <v>188</v>
      </c>
      <c r="OVR209" s="8" t="s">
        <v>188</v>
      </c>
      <c r="OVS209" s="8" t="s">
        <v>188</v>
      </c>
      <c r="OVT209" s="8" t="s">
        <v>188</v>
      </c>
      <c r="OVU209" s="8" t="s">
        <v>188</v>
      </c>
      <c r="OVV209" s="8" t="s">
        <v>188</v>
      </c>
      <c r="OVW209" s="8" t="s">
        <v>188</v>
      </c>
      <c r="OVX209" s="8" t="s">
        <v>188</v>
      </c>
      <c r="OVY209" s="8" t="s">
        <v>188</v>
      </c>
      <c r="OVZ209" s="8" t="s">
        <v>188</v>
      </c>
      <c r="OWA209" s="8" t="s">
        <v>188</v>
      </c>
      <c r="OWB209" s="8" t="s">
        <v>188</v>
      </c>
      <c r="OWC209" s="8" t="s">
        <v>188</v>
      </c>
      <c r="OWD209" s="8" t="s">
        <v>188</v>
      </c>
      <c r="OWE209" s="8" t="s">
        <v>188</v>
      </c>
      <c r="OWF209" s="8" t="s">
        <v>188</v>
      </c>
      <c r="OWG209" s="8" t="s">
        <v>188</v>
      </c>
      <c r="OWH209" s="8" t="s">
        <v>188</v>
      </c>
      <c r="OWI209" s="8" t="s">
        <v>188</v>
      </c>
      <c r="OWJ209" s="8" t="s">
        <v>188</v>
      </c>
      <c r="OWK209" s="8" t="s">
        <v>188</v>
      </c>
      <c r="OWL209" s="8" t="s">
        <v>188</v>
      </c>
      <c r="OWM209" s="8" t="s">
        <v>188</v>
      </c>
      <c r="OWN209" s="8" t="s">
        <v>188</v>
      </c>
      <c r="OWO209" s="8" t="s">
        <v>188</v>
      </c>
      <c r="OWP209" s="8" t="s">
        <v>188</v>
      </c>
      <c r="OWQ209" s="8" t="s">
        <v>188</v>
      </c>
      <c r="OWR209" s="8" t="s">
        <v>188</v>
      </c>
      <c r="OWS209" s="8" t="s">
        <v>188</v>
      </c>
      <c r="OWT209" s="8" t="s">
        <v>188</v>
      </c>
      <c r="OWU209" s="8" t="s">
        <v>188</v>
      </c>
      <c r="OWV209" s="8" t="s">
        <v>188</v>
      </c>
      <c r="OWW209" s="8" t="s">
        <v>188</v>
      </c>
      <c r="OWX209" s="8" t="s">
        <v>188</v>
      </c>
      <c r="OWY209" s="8" t="s">
        <v>188</v>
      </c>
      <c r="OWZ209" s="8" t="s">
        <v>188</v>
      </c>
      <c r="OXA209" s="8" t="s">
        <v>188</v>
      </c>
      <c r="OXB209" s="8" t="s">
        <v>188</v>
      </c>
      <c r="OXC209" s="8" t="s">
        <v>188</v>
      </c>
      <c r="OXD209" s="8" t="s">
        <v>188</v>
      </c>
      <c r="OXE209" s="8" t="s">
        <v>188</v>
      </c>
      <c r="OXF209" s="8" t="s">
        <v>188</v>
      </c>
      <c r="OXG209" s="8" t="s">
        <v>188</v>
      </c>
      <c r="OXH209" s="8" t="s">
        <v>188</v>
      </c>
      <c r="OXI209" s="8" t="s">
        <v>188</v>
      </c>
      <c r="OXJ209" s="8" t="s">
        <v>188</v>
      </c>
      <c r="OXK209" s="8" t="s">
        <v>188</v>
      </c>
      <c r="OXL209" s="8" t="s">
        <v>188</v>
      </c>
      <c r="OXM209" s="8" t="s">
        <v>188</v>
      </c>
      <c r="OXN209" s="8" t="s">
        <v>188</v>
      </c>
      <c r="OXO209" s="8" t="s">
        <v>188</v>
      </c>
      <c r="OXP209" s="8" t="s">
        <v>188</v>
      </c>
      <c r="OXQ209" s="8" t="s">
        <v>188</v>
      </c>
      <c r="OXR209" s="8" t="s">
        <v>188</v>
      </c>
      <c r="OXS209" s="8" t="s">
        <v>188</v>
      </c>
      <c r="OXT209" s="8" t="s">
        <v>188</v>
      </c>
      <c r="OXU209" s="8" t="s">
        <v>188</v>
      </c>
      <c r="OXV209" s="8" t="s">
        <v>188</v>
      </c>
      <c r="OXW209" s="8" t="s">
        <v>188</v>
      </c>
      <c r="OXX209" s="8" t="s">
        <v>188</v>
      </c>
      <c r="OXY209" s="8" t="s">
        <v>188</v>
      </c>
      <c r="OXZ209" s="8" t="s">
        <v>188</v>
      </c>
      <c r="OYA209" s="8" t="s">
        <v>188</v>
      </c>
      <c r="OYB209" s="8" t="s">
        <v>188</v>
      </c>
      <c r="OYC209" s="8" t="s">
        <v>188</v>
      </c>
      <c r="OYD209" s="8" t="s">
        <v>188</v>
      </c>
      <c r="OYE209" s="8" t="s">
        <v>188</v>
      </c>
      <c r="OYF209" s="8" t="s">
        <v>188</v>
      </c>
      <c r="OYG209" s="8" t="s">
        <v>188</v>
      </c>
      <c r="OYH209" s="8" t="s">
        <v>188</v>
      </c>
      <c r="OYI209" s="8" t="s">
        <v>188</v>
      </c>
      <c r="OYJ209" s="8" t="s">
        <v>188</v>
      </c>
      <c r="OYK209" s="8" t="s">
        <v>188</v>
      </c>
      <c r="OYL209" s="8" t="s">
        <v>188</v>
      </c>
      <c r="OYM209" s="8" t="s">
        <v>188</v>
      </c>
      <c r="OYN209" s="8" t="s">
        <v>188</v>
      </c>
      <c r="OYO209" s="8" t="s">
        <v>188</v>
      </c>
      <c r="OYP209" s="8" t="s">
        <v>188</v>
      </c>
      <c r="OYQ209" s="8" t="s">
        <v>188</v>
      </c>
      <c r="OYR209" s="8" t="s">
        <v>188</v>
      </c>
      <c r="OYS209" s="8" t="s">
        <v>188</v>
      </c>
      <c r="OYT209" s="8" t="s">
        <v>188</v>
      </c>
      <c r="OYU209" s="8" t="s">
        <v>188</v>
      </c>
      <c r="OYV209" s="8" t="s">
        <v>188</v>
      </c>
      <c r="OYW209" s="8" t="s">
        <v>188</v>
      </c>
      <c r="OYX209" s="8" t="s">
        <v>188</v>
      </c>
      <c r="OYY209" s="8" t="s">
        <v>188</v>
      </c>
      <c r="OYZ209" s="8" t="s">
        <v>188</v>
      </c>
      <c r="OZA209" s="8" t="s">
        <v>188</v>
      </c>
      <c r="OZB209" s="8" t="s">
        <v>188</v>
      </c>
      <c r="OZC209" s="8" t="s">
        <v>188</v>
      </c>
      <c r="OZD209" s="8" t="s">
        <v>188</v>
      </c>
      <c r="OZE209" s="8" t="s">
        <v>188</v>
      </c>
      <c r="OZF209" s="8" t="s">
        <v>188</v>
      </c>
      <c r="OZG209" s="8" t="s">
        <v>188</v>
      </c>
      <c r="OZH209" s="8" t="s">
        <v>188</v>
      </c>
      <c r="OZI209" s="8" t="s">
        <v>188</v>
      </c>
      <c r="OZJ209" s="8" t="s">
        <v>188</v>
      </c>
      <c r="OZK209" s="8" t="s">
        <v>188</v>
      </c>
      <c r="OZL209" s="8" t="s">
        <v>188</v>
      </c>
      <c r="OZM209" s="8" t="s">
        <v>188</v>
      </c>
      <c r="OZN209" s="8" t="s">
        <v>188</v>
      </c>
      <c r="OZO209" s="8" t="s">
        <v>188</v>
      </c>
      <c r="OZP209" s="8" t="s">
        <v>188</v>
      </c>
      <c r="OZQ209" s="8" t="s">
        <v>188</v>
      </c>
      <c r="OZR209" s="8" t="s">
        <v>188</v>
      </c>
      <c r="OZS209" s="8" t="s">
        <v>188</v>
      </c>
      <c r="OZT209" s="8" t="s">
        <v>188</v>
      </c>
      <c r="OZU209" s="8" t="s">
        <v>188</v>
      </c>
      <c r="OZV209" s="8" t="s">
        <v>188</v>
      </c>
      <c r="OZW209" s="8" t="s">
        <v>188</v>
      </c>
      <c r="OZX209" s="8" t="s">
        <v>188</v>
      </c>
      <c r="OZY209" s="8" t="s">
        <v>188</v>
      </c>
      <c r="OZZ209" s="8" t="s">
        <v>188</v>
      </c>
      <c r="PAA209" s="8" t="s">
        <v>188</v>
      </c>
      <c r="PAB209" s="8" t="s">
        <v>188</v>
      </c>
      <c r="PAC209" s="8" t="s">
        <v>188</v>
      </c>
      <c r="PAD209" s="8" t="s">
        <v>188</v>
      </c>
      <c r="PAE209" s="8" t="s">
        <v>188</v>
      </c>
      <c r="PAF209" s="8" t="s">
        <v>188</v>
      </c>
      <c r="PAG209" s="8" t="s">
        <v>188</v>
      </c>
      <c r="PAH209" s="8" t="s">
        <v>188</v>
      </c>
      <c r="PAI209" s="8" t="s">
        <v>188</v>
      </c>
      <c r="PAJ209" s="8" t="s">
        <v>188</v>
      </c>
      <c r="PAK209" s="8" t="s">
        <v>188</v>
      </c>
      <c r="PAL209" s="8" t="s">
        <v>188</v>
      </c>
      <c r="PAM209" s="8" t="s">
        <v>188</v>
      </c>
      <c r="PAN209" s="8" t="s">
        <v>188</v>
      </c>
      <c r="PAO209" s="8" t="s">
        <v>188</v>
      </c>
      <c r="PAP209" s="8" t="s">
        <v>188</v>
      </c>
      <c r="PAQ209" s="8" t="s">
        <v>188</v>
      </c>
      <c r="PAR209" s="8" t="s">
        <v>188</v>
      </c>
      <c r="PAS209" s="8" t="s">
        <v>188</v>
      </c>
      <c r="PAT209" s="8" t="s">
        <v>188</v>
      </c>
      <c r="PAU209" s="8" t="s">
        <v>188</v>
      </c>
      <c r="PAV209" s="8" t="s">
        <v>188</v>
      </c>
      <c r="PAW209" s="8" t="s">
        <v>188</v>
      </c>
      <c r="PAX209" s="8" t="s">
        <v>188</v>
      </c>
      <c r="PAY209" s="8" t="s">
        <v>188</v>
      </c>
      <c r="PAZ209" s="8" t="s">
        <v>188</v>
      </c>
      <c r="PBA209" s="8" t="s">
        <v>188</v>
      </c>
      <c r="PBB209" s="8" t="s">
        <v>188</v>
      </c>
      <c r="PBC209" s="8" t="s">
        <v>188</v>
      </c>
      <c r="PBD209" s="8" t="s">
        <v>188</v>
      </c>
      <c r="PBE209" s="8" t="s">
        <v>188</v>
      </c>
      <c r="PBF209" s="8" t="s">
        <v>188</v>
      </c>
      <c r="PBG209" s="8" t="s">
        <v>188</v>
      </c>
      <c r="PBH209" s="8" t="s">
        <v>188</v>
      </c>
      <c r="PBI209" s="8" t="s">
        <v>188</v>
      </c>
      <c r="PBJ209" s="8" t="s">
        <v>188</v>
      </c>
      <c r="PBK209" s="8" t="s">
        <v>188</v>
      </c>
      <c r="PBL209" s="8" t="s">
        <v>188</v>
      </c>
      <c r="PBM209" s="8" t="s">
        <v>188</v>
      </c>
      <c r="PBN209" s="8" t="s">
        <v>188</v>
      </c>
      <c r="PBO209" s="8" t="s">
        <v>188</v>
      </c>
      <c r="PBP209" s="8" t="s">
        <v>188</v>
      </c>
      <c r="PBQ209" s="8" t="s">
        <v>188</v>
      </c>
      <c r="PBR209" s="8" t="s">
        <v>188</v>
      </c>
      <c r="PBS209" s="8" t="s">
        <v>188</v>
      </c>
      <c r="PBT209" s="8" t="s">
        <v>188</v>
      </c>
      <c r="PBU209" s="8" t="s">
        <v>188</v>
      </c>
      <c r="PBV209" s="8" t="s">
        <v>188</v>
      </c>
      <c r="PBW209" s="8" t="s">
        <v>188</v>
      </c>
      <c r="PBX209" s="8" t="s">
        <v>188</v>
      </c>
      <c r="PBY209" s="8" t="s">
        <v>188</v>
      </c>
      <c r="PBZ209" s="8" t="s">
        <v>188</v>
      </c>
      <c r="PCA209" s="8" t="s">
        <v>188</v>
      </c>
      <c r="PCB209" s="8" t="s">
        <v>188</v>
      </c>
      <c r="PCC209" s="8" t="s">
        <v>188</v>
      </c>
      <c r="PCD209" s="8" t="s">
        <v>188</v>
      </c>
      <c r="PCE209" s="8" t="s">
        <v>188</v>
      </c>
      <c r="PCF209" s="8" t="s">
        <v>188</v>
      </c>
      <c r="PCG209" s="8" t="s">
        <v>188</v>
      </c>
      <c r="PCH209" s="8" t="s">
        <v>188</v>
      </c>
      <c r="PCI209" s="8" t="s">
        <v>188</v>
      </c>
      <c r="PCJ209" s="8" t="s">
        <v>188</v>
      </c>
      <c r="PCK209" s="8" t="s">
        <v>188</v>
      </c>
      <c r="PCL209" s="8" t="s">
        <v>188</v>
      </c>
      <c r="PCM209" s="8" t="s">
        <v>188</v>
      </c>
      <c r="PCN209" s="8" t="s">
        <v>188</v>
      </c>
      <c r="PCO209" s="8" t="s">
        <v>188</v>
      </c>
      <c r="PCP209" s="8" t="s">
        <v>188</v>
      </c>
      <c r="PCQ209" s="8" t="s">
        <v>188</v>
      </c>
      <c r="PCR209" s="8" t="s">
        <v>188</v>
      </c>
      <c r="PCS209" s="8" t="s">
        <v>188</v>
      </c>
      <c r="PCT209" s="8" t="s">
        <v>188</v>
      </c>
      <c r="PCU209" s="8" t="s">
        <v>188</v>
      </c>
      <c r="PCV209" s="8" t="s">
        <v>188</v>
      </c>
      <c r="PCW209" s="8" t="s">
        <v>188</v>
      </c>
      <c r="PCX209" s="8" t="s">
        <v>188</v>
      </c>
      <c r="PCY209" s="8" t="s">
        <v>188</v>
      </c>
      <c r="PCZ209" s="8" t="s">
        <v>188</v>
      </c>
      <c r="PDA209" s="8" t="s">
        <v>188</v>
      </c>
      <c r="PDB209" s="8" t="s">
        <v>188</v>
      </c>
      <c r="PDC209" s="8" t="s">
        <v>188</v>
      </c>
      <c r="PDD209" s="8" t="s">
        <v>188</v>
      </c>
      <c r="PDE209" s="8" t="s">
        <v>188</v>
      </c>
      <c r="PDF209" s="8" t="s">
        <v>188</v>
      </c>
      <c r="PDG209" s="8" t="s">
        <v>188</v>
      </c>
      <c r="PDH209" s="8" t="s">
        <v>188</v>
      </c>
      <c r="PDI209" s="8" t="s">
        <v>188</v>
      </c>
      <c r="PDJ209" s="8" t="s">
        <v>188</v>
      </c>
      <c r="PDK209" s="8" t="s">
        <v>188</v>
      </c>
      <c r="PDL209" s="8" t="s">
        <v>188</v>
      </c>
      <c r="PDM209" s="8" t="s">
        <v>188</v>
      </c>
      <c r="PDN209" s="8" t="s">
        <v>188</v>
      </c>
      <c r="PDO209" s="8" t="s">
        <v>188</v>
      </c>
      <c r="PDP209" s="8" t="s">
        <v>188</v>
      </c>
      <c r="PDQ209" s="8" t="s">
        <v>188</v>
      </c>
      <c r="PDR209" s="8" t="s">
        <v>188</v>
      </c>
      <c r="PDS209" s="8" t="s">
        <v>188</v>
      </c>
      <c r="PDT209" s="8" t="s">
        <v>188</v>
      </c>
      <c r="PDU209" s="8" t="s">
        <v>188</v>
      </c>
      <c r="PDV209" s="8" t="s">
        <v>188</v>
      </c>
      <c r="PDW209" s="8" t="s">
        <v>188</v>
      </c>
      <c r="PDX209" s="8" t="s">
        <v>188</v>
      </c>
      <c r="PDY209" s="8" t="s">
        <v>188</v>
      </c>
      <c r="PDZ209" s="8" t="s">
        <v>188</v>
      </c>
      <c r="PEA209" s="8" t="s">
        <v>188</v>
      </c>
      <c r="PEB209" s="8" t="s">
        <v>188</v>
      </c>
      <c r="PEC209" s="8" t="s">
        <v>188</v>
      </c>
      <c r="PED209" s="8" t="s">
        <v>188</v>
      </c>
      <c r="PEE209" s="8" t="s">
        <v>188</v>
      </c>
      <c r="PEF209" s="8" t="s">
        <v>188</v>
      </c>
      <c r="PEG209" s="8" t="s">
        <v>188</v>
      </c>
      <c r="PEH209" s="8" t="s">
        <v>188</v>
      </c>
      <c r="PEI209" s="8" t="s">
        <v>188</v>
      </c>
      <c r="PEJ209" s="8" t="s">
        <v>188</v>
      </c>
      <c r="PEK209" s="8" t="s">
        <v>188</v>
      </c>
      <c r="PEL209" s="8" t="s">
        <v>188</v>
      </c>
      <c r="PEM209" s="8" t="s">
        <v>188</v>
      </c>
      <c r="PEN209" s="8" t="s">
        <v>188</v>
      </c>
      <c r="PEO209" s="8" t="s">
        <v>188</v>
      </c>
      <c r="PEP209" s="8" t="s">
        <v>188</v>
      </c>
      <c r="PEQ209" s="8" t="s">
        <v>188</v>
      </c>
      <c r="PER209" s="8" t="s">
        <v>188</v>
      </c>
      <c r="PES209" s="8" t="s">
        <v>188</v>
      </c>
      <c r="PET209" s="8" t="s">
        <v>188</v>
      </c>
      <c r="PEU209" s="8" t="s">
        <v>188</v>
      </c>
      <c r="PEV209" s="8" t="s">
        <v>188</v>
      </c>
      <c r="PEW209" s="8" t="s">
        <v>188</v>
      </c>
      <c r="PEX209" s="8" t="s">
        <v>188</v>
      </c>
      <c r="PEY209" s="8" t="s">
        <v>188</v>
      </c>
      <c r="PEZ209" s="8" t="s">
        <v>188</v>
      </c>
      <c r="PFA209" s="8" t="s">
        <v>188</v>
      </c>
      <c r="PFB209" s="8" t="s">
        <v>188</v>
      </c>
      <c r="PFC209" s="8" t="s">
        <v>188</v>
      </c>
      <c r="PFD209" s="8" t="s">
        <v>188</v>
      </c>
      <c r="PFE209" s="8" t="s">
        <v>188</v>
      </c>
      <c r="PFF209" s="8" t="s">
        <v>188</v>
      </c>
      <c r="PFG209" s="8" t="s">
        <v>188</v>
      </c>
      <c r="PFH209" s="8" t="s">
        <v>188</v>
      </c>
      <c r="PFI209" s="8" t="s">
        <v>188</v>
      </c>
      <c r="PFJ209" s="8" t="s">
        <v>188</v>
      </c>
      <c r="PFK209" s="8" t="s">
        <v>188</v>
      </c>
      <c r="PFL209" s="8" t="s">
        <v>188</v>
      </c>
      <c r="PFM209" s="8" t="s">
        <v>188</v>
      </c>
      <c r="PFN209" s="8" t="s">
        <v>188</v>
      </c>
      <c r="PFO209" s="8" t="s">
        <v>188</v>
      </c>
      <c r="PFP209" s="8" t="s">
        <v>188</v>
      </c>
      <c r="PFQ209" s="8" t="s">
        <v>188</v>
      </c>
      <c r="PFR209" s="8" t="s">
        <v>188</v>
      </c>
      <c r="PFS209" s="8" t="s">
        <v>188</v>
      </c>
      <c r="PFT209" s="8" t="s">
        <v>188</v>
      </c>
      <c r="PFU209" s="8" t="s">
        <v>188</v>
      </c>
      <c r="PFV209" s="8" t="s">
        <v>188</v>
      </c>
      <c r="PFW209" s="8" t="s">
        <v>188</v>
      </c>
      <c r="PFX209" s="8" t="s">
        <v>188</v>
      </c>
      <c r="PFY209" s="8" t="s">
        <v>188</v>
      </c>
      <c r="PFZ209" s="8" t="s">
        <v>188</v>
      </c>
      <c r="PGA209" s="8" t="s">
        <v>188</v>
      </c>
      <c r="PGB209" s="8" t="s">
        <v>188</v>
      </c>
      <c r="PGC209" s="8" t="s">
        <v>188</v>
      </c>
      <c r="PGD209" s="8" t="s">
        <v>188</v>
      </c>
      <c r="PGE209" s="8" t="s">
        <v>188</v>
      </c>
      <c r="PGF209" s="8" t="s">
        <v>188</v>
      </c>
      <c r="PGG209" s="8" t="s">
        <v>188</v>
      </c>
      <c r="PGH209" s="8" t="s">
        <v>188</v>
      </c>
      <c r="PGI209" s="8" t="s">
        <v>188</v>
      </c>
      <c r="PGJ209" s="8" t="s">
        <v>188</v>
      </c>
      <c r="PGK209" s="8" t="s">
        <v>188</v>
      </c>
      <c r="PGL209" s="8" t="s">
        <v>188</v>
      </c>
      <c r="PGM209" s="8" t="s">
        <v>188</v>
      </c>
      <c r="PGN209" s="8" t="s">
        <v>188</v>
      </c>
      <c r="PGO209" s="8" t="s">
        <v>188</v>
      </c>
      <c r="PGP209" s="8" t="s">
        <v>188</v>
      </c>
      <c r="PGQ209" s="8" t="s">
        <v>188</v>
      </c>
      <c r="PGR209" s="8" t="s">
        <v>188</v>
      </c>
      <c r="PGS209" s="8" t="s">
        <v>188</v>
      </c>
      <c r="PGT209" s="8" t="s">
        <v>188</v>
      </c>
      <c r="PGU209" s="8" t="s">
        <v>188</v>
      </c>
      <c r="PGV209" s="8" t="s">
        <v>188</v>
      </c>
      <c r="PGW209" s="8" t="s">
        <v>188</v>
      </c>
      <c r="PGX209" s="8" t="s">
        <v>188</v>
      </c>
      <c r="PGY209" s="8" t="s">
        <v>188</v>
      </c>
      <c r="PGZ209" s="8" t="s">
        <v>188</v>
      </c>
      <c r="PHA209" s="8" t="s">
        <v>188</v>
      </c>
      <c r="PHB209" s="8" t="s">
        <v>188</v>
      </c>
      <c r="PHC209" s="8" t="s">
        <v>188</v>
      </c>
      <c r="PHD209" s="8" t="s">
        <v>188</v>
      </c>
      <c r="PHE209" s="8" t="s">
        <v>188</v>
      </c>
      <c r="PHF209" s="8" t="s">
        <v>188</v>
      </c>
      <c r="PHG209" s="8" t="s">
        <v>188</v>
      </c>
      <c r="PHH209" s="8" t="s">
        <v>188</v>
      </c>
      <c r="PHI209" s="8" t="s">
        <v>188</v>
      </c>
      <c r="PHJ209" s="8" t="s">
        <v>188</v>
      </c>
      <c r="PHK209" s="8" t="s">
        <v>188</v>
      </c>
      <c r="PHL209" s="8" t="s">
        <v>188</v>
      </c>
      <c r="PHM209" s="8" t="s">
        <v>188</v>
      </c>
      <c r="PHN209" s="8" t="s">
        <v>188</v>
      </c>
      <c r="PHO209" s="8" t="s">
        <v>188</v>
      </c>
      <c r="PHP209" s="8" t="s">
        <v>188</v>
      </c>
      <c r="PHQ209" s="8" t="s">
        <v>188</v>
      </c>
      <c r="PHR209" s="8" t="s">
        <v>188</v>
      </c>
      <c r="PHS209" s="8" t="s">
        <v>188</v>
      </c>
      <c r="PHT209" s="8" t="s">
        <v>188</v>
      </c>
      <c r="PHU209" s="8" t="s">
        <v>188</v>
      </c>
      <c r="PHV209" s="8" t="s">
        <v>188</v>
      </c>
      <c r="PHW209" s="8" t="s">
        <v>188</v>
      </c>
      <c r="PHX209" s="8" t="s">
        <v>188</v>
      </c>
      <c r="PHY209" s="8" t="s">
        <v>188</v>
      </c>
      <c r="PHZ209" s="8" t="s">
        <v>188</v>
      </c>
      <c r="PIA209" s="8" t="s">
        <v>188</v>
      </c>
      <c r="PIB209" s="8" t="s">
        <v>188</v>
      </c>
      <c r="PIC209" s="8" t="s">
        <v>188</v>
      </c>
      <c r="PID209" s="8" t="s">
        <v>188</v>
      </c>
      <c r="PIE209" s="8" t="s">
        <v>188</v>
      </c>
      <c r="PIF209" s="8" t="s">
        <v>188</v>
      </c>
      <c r="PIG209" s="8" t="s">
        <v>188</v>
      </c>
      <c r="PIH209" s="8" t="s">
        <v>188</v>
      </c>
      <c r="PII209" s="8" t="s">
        <v>188</v>
      </c>
      <c r="PIJ209" s="8" t="s">
        <v>188</v>
      </c>
      <c r="PIK209" s="8" t="s">
        <v>188</v>
      </c>
      <c r="PIL209" s="8" t="s">
        <v>188</v>
      </c>
      <c r="PIM209" s="8" t="s">
        <v>188</v>
      </c>
      <c r="PIN209" s="8" t="s">
        <v>188</v>
      </c>
      <c r="PIO209" s="8" t="s">
        <v>188</v>
      </c>
      <c r="PIP209" s="8" t="s">
        <v>188</v>
      </c>
      <c r="PIQ209" s="8" t="s">
        <v>188</v>
      </c>
      <c r="PIR209" s="8" t="s">
        <v>188</v>
      </c>
      <c r="PIS209" s="8" t="s">
        <v>188</v>
      </c>
      <c r="PIT209" s="8" t="s">
        <v>188</v>
      </c>
      <c r="PIU209" s="8" t="s">
        <v>188</v>
      </c>
      <c r="PIV209" s="8" t="s">
        <v>188</v>
      </c>
      <c r="PIW209" s="8" t="s">
        <v>188</v>
      </c>
      <c r="PIX209" s="8" t="s">
        <v>188</v>
      </c>
      <c r="PIY209" s="8" t="s">
        <v>188</v>
      </c>
      <c r="PIZ209" s="8" t="s">
        <v>188</v>
      </c>
      <c r="PJA209" s="8" t="s">
        <v>188</v>
      </c>
      <c r="PJB209" s="8" t="s">
        <v>188</v>
      </c>
      <c r="PJC209" s="8" t="s">
        <v>188</v>
      </c>
      <c r="PJD209" s="8" t="s">
        <v>188</v>
      </c>
      <c r="PJE209" s="8" t="s">
        <v>188</v>
      </c>
      <c r="PJF209" s="8" t="s">
        <v>188</v>
      </c>
      <c r="PJG209" s="8" t="s">
        <v>188</v>
      </c>
      <c r="PJH209" s="8" t="s">
        <v>188</v>
      </c>
      <c r="PJI209" s="8" t="s">
        <v>188</v>
      </c>
      <c r="PJJ209" s="8" t="s">
        <v>188</v>
      </c>
      <c r="PJK209" s="8" t="s">
        <v>188</v>
      </c>
      <c r="PJL209" s="8" t="s">
        <v>188</v>
      </c>
      <c r="PJM209" s="8" t="s">
        <v>188</v>
      </c>
      <c r="PJN209" s="8" t="s">
        <v>188</v>
      </c>
      <c r="PJO209" s="8" t="s">
        <v>188</v>
      </c>
      <c r="PJP209" s="8" t="s">
        <v>188</v>
      </c>
      <c r="PJQ209" s="8" t="s">
        <v>188</v>
      </c>
      <c r="PJR209" s="8" t="s">
        <v>188</v>
      </c>
      <c r="PJS209" s="8" t="s">
        <v>188</v>
      </c>
      <c r="PJT209" s="8" t="s">
        <v>188</v>
      </c>
      <c r="PJU209" s="8" t="s">
        <v>188</v>
      </c>
      <c r="PJV209" s="8" t="s">
        <v>188</v>
      </c>
      <c r="PJW209" s="8" t="s">
        <v>188</v>
      </c>
      <c r="PJX209" s="8" t="s">
        <v>188</v>
      </c>
      <c r="PJY209" s="8" t="s">
        <v>188</v>
      </c>
      <c r="PJZ209" s="8" t="s">
        <v>188</v>
      </c>
      <c r="PKA209" s="8" t="s">
        <v>188</v>
      </c>
      <c r="PKB209" s="8" t="s">
        <v>188</v>
      </c>
      <c r="PKC209" s="8" t="s">
        <v>188</v>
      </c>
      <c r="PKD209" s="8" t="s">
        <v>188</v>
      </c>
      <c r="PKE209" s="8" t="s">
        <v>188</v>
      </c>
      <c r="PKF209" s="8" t="s">
        <v>188</v>
      </c>
      <c r="PKG209" s="8" t="s">
        <v>188</v>
      </c>
      <c r="PKH209" s="8" t="s">
        <v>188</v>
      </c>
      <c r="PKI209" s="8" t="s">
        <v>188</v>
      </c>
      <c r="PKJ209" s="8" t="s">
        <v>188</v>
      </c>
      <c r="PKK209" s="8" t="s">
        <v>188</v>
      </c>
      <c r="PKL209" s="8" t="s">
        <v>188</v>
      </c>
      <c r="PKM209" s="8" t="s">
        <v>188</v>
      </c>
      <c r="PKN209" s="8" t="s">
        <v>188</v>
      </c>
      <c r="PKO209" s="8" t="s">
        <v>188</v>
      </c>
      <c r="PKP209" s="8" t="s">
        <v>188</v>
      </c>
      <c r="PKQ209" s="8" t="s">
        <v>188</v>
      </c>
      <c r="PKR209" s="8" t="s">
        <v>188</v>
      </c>
      <c r="PKS209" s="8" t="s">
        <v>188</v>
      </c>
      <c r="PKT209" s="8" t="s">
        <v>188</v>
      </c>
      <c r="PKU209" s="8" t="s">
        <v>188</v>
      </c>
      <c r="PKV209" s="8" t="s">
        <v>188</v>
      </c>
      <c r="PKW209" s="8" t="s">
        <v>188</v>
      </c>
      <c r="PKX209" s="8" t="s">
        <v>188</v>
      </c>
      <c r="PKY209" s="8" t="s">
        <v>188</v>
      </c>
      <c r="PKZ209" s="8" t="s">
        <v>188</v>
      </c>
      <c r="PLA209" s="8" t="s">
        <v>188</v>
      </c>
      <c r="PLB209" s="8" t="s">
        <v>188</v>
      </c>
      <c r="PLC209" s="8" t="s">
        <v>188</v>
      </c>
      <c r="PLD209" s="8" t="s">
        <v>188</v>
      </c>
      <c r="PLE209" s="8" t="s">
        <v>188</v>
      </c>
      <c r="PLF209" s="8" t="s">
        <v>188</v>
      </c>
      <c r="PLG209" s="8" t="s">
        <v>188</v>
      </c>
      <c r="PLH209" s="8" t="s">
        <v>188</v>
      </c>
      <c r="PLI209" s="8" t="s">
        <v>188</v>
      </c>
      <c r="PLJ209" s="8" t="s">
        <v>188</v>
      </c>
      <c r="PLK209" s="8" t="s">
        <v>188</v>
      </c>
      <c r="PLL209" s="8" t="s">
        <v>188</v>
      </c>
      <c r="PLM209" s="8" t="s">
        <v>188</v>
      </c>
      <c r="PLN209" s="8" t="s">
        <v>188</v>
      </c>
      <c r="PLO209" s="8" t="s">
        <v>188</v>
      </c>
      <c r="PLP209" s="8" t="s">
        <v>188</v>
      </c>
      <c r="PLQ209" s="8" t="s">
        <v>188</v>
      </c>
      <c r="PLR209" s="8" t="s">
        <v>188</v>
      </c>
      <c r="PLS209" s="8" t="s">
        <v>188</v>
      </c>
      <c r="PLT209" s="8" t="s">
        <v>188</v>
      </c>
      <c r="PLU209" s="8" t="s">
        <v>188</v>
      </c>
      <c r="PLV209" s="8" t="s">
        <v>188</v>
      </c>
      <c r="PLW209" s="8" t="s">
        <v>188</v>
      </c>
      <c r="PLX209" s="8" t="s">
        <v>188</v>
      </c>
      <c r="PLY209" s="8" t="s">
        <v>188</v>
      </c>
      <c r="PLZ209" s="8" t="s">
        <v>188</v>
      </c>
      <c r="PMA209" s="8" t="s">
        <v>188</v>
      </c>
      <c r="PMB209" s="8" t="s">
        <v>188</v>
      </c>
      <c r="PMC209" s="8" t="s">
        <v>188</v>
      </c>
      <c r="PMD209" s="8" t="s">
        <v>188</v>
      </c>
      <c r="PME209" s="8" t="s">
        <v>188</v>
      </c>
      <c r="PMF209" s="8" t="s">
        <v>188</v>
      </c>
      <c r="PMG209" s="8" t="s">
        <v>188</v>
      </c>
      <c r="PMH209" s="8" t="s">
        <v>188</v>
      </c>
      <c r="PMI209" s="8" t="s">
        <v>188</v>
      </c>
      <c r="PMJ209" s="8" t="s">
        <v>188</v>
      </c>
      <c r="PMK209" s="8" t="s">
        <v>188</v>
      </c>
      <c r="PML209" s="8" t="s">
        <v>188</v>
      </c>
      <c r="PMM209" s="8" t="s">
        <v>188</v>
      </c>
      <c r="PMN209" s="8" t="s">
        <v>188</v>
      </c>
      <c r="PMO209" s="8" t="s">
        <v>188</v>
      </c>
      <c r="PMP209" s="8" t="s">
        <v>188</v>
      </c>
      <c r="PMQ209" s="8" t="s">
        <v>188</v>
      </c>
      <c r="PMR209" s="8" t="s">
        <v>188</v>
      </c>
      <c r="PMS209" s="8" t="s">
        <v>188</v>
      </c>
      <c r="PMT209" s="8" t="s">
        <v>188</v>
      </c>
      <c r="PMU209" s="8" t="s">
        <v>188</v>
      </c>
      <c r="PMV209" s="8" t="s">
        <v>188</v>
      </c>
      <c r="PMW209" s="8" t="s">
        <v>188</v>
      </c>
      <c r="PMX209" s="8" t="s">
        <v>188</v>
      </c>
      <c r="PMY209" s="8" t="s">
        <v>188</v>
      </c>
      <c r="PMZ209" s="8" t="s">
        <v>188</v>
      </c>
      <c r="PNA209" s="8" t="s">
        <v>188</v>
      </c>
      <c r="PNB209" s="8" t="s">
        <v>188</v>
      </c>
      <c r="PNC209" s="8" t="s">
        <v>188</v>
      </c>
      <c r="PND209" s="8" t="s">
        <v>188</v>
      </c>
      <c r="PNE209" s="8" t="s">
        <v>188</v>
      </c>
      <c r="PNF209" s="8" t="s">
        <v>188</v>
      </c>
      <c r="PNG209" s="8" t="s">
        <v>188</v>
      </c>
      <c r="PNH209" s="8" t="s">
        <v>188</v>
      </c>
      <c r="PNI209" s="8" t="s">
        <v>188</v>
      </c>
      <c r="PNJ209" s="8" t="s">
        <v>188</v>
      </c>
      <c r="PNK209" s="8" t="s">
        <v>188</v>
      </c>
      <c r="PNL209" s="8" t="s">
        <v>188</v>
      </c>
      <c r="PNM209" s="8" t="s">
        <v>188</v>
      </c>
      <c r="PNN209" s="8" t="s">
        <v>188</v>
      </c>
      <c r="PNO209" s="8" t="s">
        <v>188</v>
      </c>
      <c r="PNP209" s="8" t="s">
        <v>188</v>
      </c>
      <c r="PNQ209" s="8" t="s">
        <v>188</v>
      </c>
      <c r="PNR209" s="8" t="s">
        <v>188</v>
      </c>
      <c r="PNS209" s="8" t="s">
        <v>188</v>
      </c>
      <c r="PNT209" s="8" t="s">
        <v>188</v>
      </c>
      <c r="PNU209" s="8" t="s">
        <v>188</v>
      </c>
      <c r="PNV209" s="8" t="s">
        <v>188</v>
      </c>
      <c r="PNW209" s="8" t="s">
        <v>188</v>
      </c>
      <c r="PNX209" s="8" t="s">
        <v>188</v>
      </c>
      <c r="PNY209" s="8" t="s">
        <v>188</v>
      </c>
      <c r="PNZ209" s="8" t="s">
        <v>188</v>
      </c>
      <c r="POA209" s="8" t="s">
        <v>188</v>
      </c>
      <c r="POB209" s="8" t="s">
        <v>188</v>
      </c>
      <c r="POC209" s="8" t="s">
        <v>188</v>
      </c>
      <c r="POD209" s="8" t="s">
        <v>188</v>
      </c>
      <c r="POE209" s="8" t="s">
        <v>188</v>
      </c>
      <c r="POF209" s="8" t="s">
        <v>188</v>
      </c>
      <c r="POG209" s="8" t="s">
        <v>188</v>
      </c>
      <c r="POH209" s="8" t="s">
        <v>188</v>
      </c>
      <c r="POI209" s="8" t="s">
        <v>188</v>
      </c>
      <c r="POJ209" s="8" t="s">
        <v>188</v>
      </c>
      <c r="POK209" s="8" t="s">
        <v>188</v>
      </c>
      <c r="POL209" s="8" t="s">
        <v>188</v>
      </c>
      <c r="POM209" s="8" t="s">
        <v>188</v>
      </c>
      <c r="PON209" s="8" t="s">
        <v>188</v>
      </c>
      <c r="POO209" s="8" t="s">
        <v>188</v>
      </c>
      <c r="POP209" s="8" t="s">
        <v>188</v>
      </c>
      <c r="POQ209" s="8" t="s">
        <v>188</v>
      </c>
      <c r="POR209" s="8" t="s">
        <v>188</v>
      </c>
      <c r="POS209" s="8" t="s">
        <v>188</v>
      </c>
      <c r="POT209" s="8" t="s">
        <v>188</v>
      </c>
      <c r="POU209" s="8" t="s">
        <v>188</v>
      </c>
      <c r="POV209" s="8" t="s">
        <v>188</v>
      </c>
      <c r="POW209" s="8" t="s">
        <v>188</v>
      </c>
      <c r="POX209" s="8" t="s">
        <v>188</v>
      </c>
      <c r="POY209" s="8" t="s">
        <v>188</v>
      </c>
      <c r="POZ209" s="8" t="s">
        <v>188</v>
      </c>
      <c r="PPA209" s="8" t="s">
        <v>188</v>
      </c>
      <c r="PPB209" s="8" t="s">
        <v>188</v>
      </c>
      <c r="PPC209" s="8" t="s">
        <v>188</v>
      </c>
      <c r="PPD209" s="8" t="s">
        <v>188</v>
      </c>
      <c r="PPE209" s="8" t="s">
        <v>188</v>
      </c>
      <c r="PPF209" s="8" t="s">
        <v>188</v>
      </c>
      <c r="PPG209" s="8" t="s">
        <v>188</v>
      </c>
      <c r="PPH209" s="8" t="s">
        <v>188</v>
      </c>
      <c r="PPI209" s="8" t="s">
        <v>188</v>
      </c>
      <c r="PPJ209" s="8" t="s">
        <v>188</v>
      </c>
      <c r="PPK209" s="8" t="s">
        <v>188</v>
      </c>
      <c r="PPL209" s="8" t="s">
        <v>188</v>
      </c>
      <c r="PPM209" s="8" t="s">
        <v>188</v>
      </c>
      <c r="PPN209" s="8" t="s">
        <v>188</v>
      </c>
      <c r="PPO209" s="8" t="s">
        <v>188</v>
      </c>
      <c r="PPP209" s="8" t="s">
        <v>188</v>
      </c>
      <c r="PPQ209" s="8" t="s">
        <v>188</v>
      </c>
      <c r="PPR209" s="8" t="s">
        <v>188</v>
      </c>
      <c r="PPS209" s="8" t="s">
        <v>188</v>
      </c>
      <c r="PPT209" s="8" t="s">
        <v>188</v>
      </c>
      <c r="PPU209" s="8" t="s">
        <v>188</v>
      </c>
      <c r="PPV209" s="8" t="s">
        <v>188</v>
      </c>
      <c r="PPW209" s="8" t="s">
        <v>188</v>
      </c>
      <c r="PPX209" s="8" t="s">
        <v>188</v>
      </c>
      <c r="PPY209" s="8" t="s">
        <v>188</v>
      </c>
      <c r="PPZ209" s="8" t="s">
        <v>188</v>
      </c>
      <c r="PQA209" s="8" t="s">
        <v>188</v>
      </c>
      <c r="PQB209" s="8" t="s">
        <v>188</v>
      </c>
      <c r="PQC209" s="8" t="s">
        <v>188</v>
      </c>
      <c r="PQD209" s="8" t="s">
        <v>188</v>
      </c>
      <c r="PQE209" s="8" t="s">
        <v>188</v>
      </c>
      <c r="PQF209" s="8" t="s">
        <v>188</v>
      </c>
      <c r="PQG209" s="8" t="s">
        <v>188</v>
      </c>
      <c r="PQH209" s="8" t="s">
        <v>188</v>
      </c>
      <c r="PQI209" s="8" t="s">
        <v>188</v>
      </c>
      <c r="PQJ209" s="8" t="s">
        <v>188</v>
      </c>
      <c r="PQK209" s="8" t="s">
        <v>188</v>
      </c>
      <c r="PQL209" s="8" t="s">
        <v>188</v>
      </c>
      <c r="PQM209" s="8" t="s">
        <v>188</v>
      </c>
      <c r="PQN209" s="8" t="s">
        <v>188</v>
      </c>
      <c r="PQO209" s="8" t="s">
        <v>188</v>
      </c>
      <c r="PQP209" s="8" t="s">
        <v>188</v>
      </c>
      <c r="PQQ209" s="8" t="s">
        <v>188</v>
      </c>
      <c r="PQR209" s="8" t="s">
        <v>188</v>
      </c>
      <c r="PQS209" s="8" t="s">
        <v>188</v>
      </c>
      <c r="PQT209" s="8" t="s">
        <v>188</v>
      </c>
      <c r="PQU209" s="8" t="s">
        <v>188</v>
      </c>
      <c r="PQV209" s="8" t="s">
        <v>188</v>
      </c>
      <c r="PQW209" s="8" t="s">
        <v>188</v>
      </c>
      <c r="PQX209" s="8" t="s">
        <v>188</v>
      </c>
      <c r="PQY209" s="8" t="s">
        <v>188</v>
      </c>
      <c r="PQZ209" s="8" t="s">
        <v>188</v>
      </c>
      <c r="PRA209" s="8" t="s">
        <v>188</v>
      </c>
      <c r="PRB209" s="8" t="s">
        <v>188</v>
      </c>
      <c r="PRC209" s="8" t="s">
        <v>188</v>
      </c>
      <c r="PRD209" s="8" t="s">
        <v>188</v>
      </c>
      <c r="PRE209" s="8" t="s">
        <v>188</v>
      </c>
      <c r="PRF209" s="8" t="s">
        <v>188</v>
      </c>
      <c r="PRG209" s="8" t="s">
        <v>188</v>
      </c>
      <c r="PRH209" s="8" t="s">
        <v>188</v>
      </c>
      <c r="PRI209" s="8" t="s">
        <v>188</v>
      </c>
      <c r="PRJ209" s="8" t="s">
        <v>188</v>
      </c>
      <c r="PRK209" s="8" t="s">
        <v>188</v>
      </c>
      <c r="PRL209" s="8" t="s">
        <v>188</v>
      </c>
      <c r="PRM209" s="8" t="s">
        <v>188</v>
      </c>
      <c r="PRN209" s="8" t="s">
        <v>188</v>
      </c>
      <c r="PRO209" s="8" t="s">
        <v>188</v>
      </c>
      <c r="PRP209" s="8" t="s">
        <v>188</v>
      </c>
      <c r="PRQ209" s="8" t="s">
        <v>188</v>
      </c>
      <c r="PRR209" s="8" t="s">
        <v>188</v>
      </c>
      <c r="PRS209" s="8" t="s">
        <v>188</v>
      </c>
      <c r="PRT209" s="8" t="s">
        <v>188</v>
      </c>
      <c r="PRU209" s="8" t="s">
        <v>188</v>
      </c>
      <c r="PRV209" s="8" t="s">
        <v>188</v>
      </c>
      <c r="PRW209" s="8" t="s">
        <v>188</v>
      </c>
      <c r="PRX209" s="8" t="s">
        <v>188</v>
      </c>
      <c r="PRY209" s="8" t="s">
        <v>188</v>
      </c>
      <c r="PRZ209" s="8" t="s">
        <v>188</v>
      </c>
      <c r="PSA209" s="8" t="s">
        <v>188</v>
      </c>
      <c r="PSB209" s="8" t="s">
        <v>188</v>
      </c>
      <c r="PSC209" s="8" t="s">
        <v>188</v>
      </c>
      <c r="PSD209" s="8" t="s">
        <v>188</v>
      </c>
      <c r="PSE209" s="8" t="s">
        <v>188</v>
      </c>
      <c r="PSF209" s="8" t="s">
        <v>188</v>
      </c>
      <c r="PSG209" s="8" t="s">
        <v>188</v>
      </c>
      <c r="PSH209" s="8" t="s">
        <v>188</v>
      </c>
      <c r="PSI209" s="8" t="s">
        <v>188</v>
      </c>
      <c r="PSJ209" s="8" t="s">
        <v>188</v>
      </c>
      <c r="PSK209" s="8" t="s">
        <v>188</v>
      </c>
      <c r="PSL209" s="8" t="s">
        <v>188</v>
      </c>
      <c r="PSM209" s="8" t="s">
        <v>188</v>
      </c>
      <c r="PSN209" s="8" t="s">
        <v>188</v>
      </c>
      <c r="PSO209" s="8" t="s">
        <v>188</v>
      </c>
      <c r="PSP209" s="8" t="s">
        <v>188</v>
      </c>
      <c r="PSQ209" s="8" t="s">
        <v>188</v>
      </c>
      <c r="PSR209" s="8" t="s">
        <v>188</v>
      </c>
      <c r="PSS209" s="8" t="s">
        <v>188</v>
      </c>
      <c r="PST209" s="8" t="s">
        <v>188</v>
      </c>
      <c r="PSU209" s="8" t="s">
        <v>188</v>
      </c>
      <c r="PSV209" s="8" t="s">
        <v>188</v>
      </c>
      <c r="PSW209" s="8" t="s">
        <v>188</v>
      </c>
      <c r="PSX209" s="8" t="s">
        <v>188</v>
      </c>
      <c r="PSY209" s="8" t="s">
        <v>188</v>
      </c>
      <c r="PSZ209" s="8" t="s">
        <v>188</v>
      </c>
      <c r="PTA209" s="8" t="s">
        <v>188</v>
      </c>
      <c r="PTB209" s="8" t="s">
        <v>188</v>
      </c>
      <c r="PTC209" s="8" t="s">
        <v>188</v>
      </c>
      <c r="PTD209" s="8" t="s">
        <v>188</v>
      </c>
      <c r="PTE209" s="8" t="s">
        <v>188</v>
      </c>
      <c r="PTF209" s="8" t="s">
        <v>188</v>
      </c>
      <c r="PTG209" s="8" t="s">
        <v>188</v>
      </c>
      <c r="PTH209" s="8" t="s">
        <v>188</v>
      </c>
      <c r="PTI209" s="8" t="s">
        <v>188</v>
      </c>
      <c r="PTJ209" s="8" t="s">
        <v>188</v>
      </c>
      <c r="PTK209" s="8" t="s">
        <v>188</v>
      </c>
      <c r="PTL209" s="8" t="s">
        <v>188</v>
      </c>
      <c r="PTM209" s="8" t="s">
        <v>188</v>
      </c>
      <c r="PTN209" s="8" t="s">
        <v>188</v>
      </c>
      <c r="PTO209" s="8" t="s">
        <v>188</v>
      </c>
      <c r="PTP209" s="8" t="s">
        <v>188</v>
      </c>
      <c r="PTQ209" s="8" t="s">
        <v>188</v>
      </c>
      <c r="PTR209" s="8" t="s">
        <v>188</v>
      </c>
      <c r="PTS209" s="8" t="s">
        <v>188</v>
      </c>
      <c r="PTT209" s="8" t="s">
        <v>188</v>
      </c>
      <c r="PTU209" s="8" t="s">
        <v>188</v>
      </c>
      <c r="PTV209" s="8" t="s">
        <v>188</v>
      </c>
      <c r="PTW209" s="8" t="s">
        <v>188</v>
      </c>
      <c r="PTX209" s="8" t="s">
        <v>188</v>
      </c>
      <c r="PTY209" s="8" t="s">
        <v>188</v>
      </c>
      <c r="PTZ209" s="8" t="s">
        <v>188</v>
      </c>
      <c r="PUA209" s="8" t="s">
        <v>188</v>
      </c>
      <c r="PUB209" s="8" t="s">
        <v>188</v>
      </c>
      <c r="PUC209" s="8" t="s">
        <v>188</v>
      </c>
      <c r="PUD209" s="8" t="s">
        <v>188</v>
      </c>
      <c r="PUE209" s="8" t="s">
        <v>188</v>
      </c>
      <c r="PUF209" s="8" t="s">
        <v>188</v>
      </c>
      <c r="PUG209" s="8" t="s">
        <v>188</v>
      </c>
      <c r="PUH209" s="8" t="s">
        <v>188</v>
      </c>
      <c r="PUI209" s="8" t="s">
        <v>188</v>
      </c>
      <c r="PUJ209" s="8" t="s">
        <v>188</v>
      </c>
      <c r="PUK209" s="8" t="s">
        <v>188</v>
      </c>
      <c r="PUL209" s="8" t="s">
        <v>188</v>
      </c>
      <c r="PUM209" s="8" t="s">
        <v>188</v>
      </c>
      <c r="PUN209" s="8" t="s">
        <v>188</v>
      </c>
      <c r="PUO209" s="8" t="s">
        <v>188</v>
      </c>
      <c r="PUP209" s="8" t="s">
        <v>188</v>
      </c>
      <c r="PUQ209" s="8" t="s">
        <v>188</v>
      </c>
      <c r="PUR209" s="8" t="s">
        <v>188</v>
      </c>
      <c r="PUS209" s="8" t="s">
        <v>188</v>
      </c>
      <c r="PUT209" s="8" t="s">
        <v>188</v>
      </c>
      <c r="PUU209" s="8" t="s">
        <v>188</v>
      </c>
      <c r="PUV209" s="8" t="s">
        <v>188</v>
      </c>
      <c r="PUW209" s="8" t="s">
        <v>188</v>
      </c>
      <c r="PUX209" s="8" t="s">
        <v>188</v>
      </c>
      <c r="PUY209" s="8" t="s">
        <v>188</v>
      </c>
      <c r="PUZ209" s="8" t="s">
        <v>188</v>
      </c>
      <c r="PVA209" s="8" t="s">
        <v>188</v>
      </c>
      <c r="PVB209" s="8" t="s">
        <v>188</v>
      </c>
      <c r="PVC209" s="8" t="s">
        <v>188</v>
      </c>
      <c r="PVD209" s="8" t="s">
        <v>188</v>
      </c>
      <c r="PVE209" s="8" t="s">
        <v>188</v>
      </c>
      <c r="PVF209" s="8" t="s">
        <v>188</v>
      </c>
      <c r="PVG209" s="8" t="s">
        <v>188</v>
      </c>
      <c r="PVH209" s="8" t="s">
        <v>188</v>
      </c>
      <c r="PVI209" s="8" t="s">
        <v>188</v>
      </c>
      <c r="PVJ209" s="8" t="s">
        <v>188</v>
      </c>
      <c r="PVK209" s="8" t="s">
        <v>188</v>
      </c>
      <c r="PVL209" s="8" t="s">
        <v>188</v>
      </c>
      <c r="PVM209" s="8" t="s">
        <v>188</v>
      </c>
      <c r="PVN209" s="8" t="s">
        <v>188</v>
      </c>
      <c r="PVO209" s="8" t="s">
        <v>188</v>
      </c>
      <c r="PVP209" s="8" t="s">
        <v>188</v>
      </c>
      <c r="PVQ209" s="8" t="s">
        <v>188</v>
      </c>
      <c r="PVR209" s="8" t="s">
        <v>188</v>
      </c>
      <c r="PVS209" s="8" t="s">
        <v>188</v>
      </c>
      <c r="PVT209" s="8" t="s">
        <v>188</v>
      </c>
      <c r="PVU209" s="8" t="s">
        <v>188</v>
      </c>
      <c r="PVV209" s="8" t="s">
        <v>188</v>
      </c>
      <c r="PVW209" s="8" t="s">
        <v>188</v>
      </c>
      <c r="PVX209" s="8" t="s">
        <v>188</v>
      </c>
      <c r="PVY209" s="8" t="s">
        <v>188</v>
      </c>
      <c r="PVZ209" s="8" t="s">
        <v>188</v>
      </c>
      <c r="PWA209" s="8" t="s">
        <v>188</v>
      </c>
      <c r="PWB209" s="8" t="s">
        <v>188</v>
      </c>
      <c r="PWC209" s="8" t="s">
        <v>188</v>
      </c>
      <c r="PWD209" s="8" t="s">
        <v>188</v>
      </c>
      <c r="PWE209" s="8" t="s">
        <v>188</v>
      </c>
      <c r="PWF209" s="8" t="s">
        <v>188</v>
      </c>
      <c r="PWG209" s="8" t="s">
        <v>188</v>
      </c>
      <c r="PWH209" s="8" t="s">
        <v>188</v>
      </c>
      <c r="PWI209" s="8" t="s">
        <v>188</v>
      </c>
      <c r="PWJ209" s="8" t="s">
        <v>188</v>
      </c>
      <c r="PWK209" s="8" t="s">
        <v>188</v>
      </c>
      <c r="PWL209" s="8" t="s">
        <v>188</v>
      </c>
      <c r="PWM209" s="8" t="s">
        <v>188</v>
      </c>
      <c r="PWN209" s="8" t="s">
        <v>188</v>
      </c>
      <c r="PWO209" s="8" t="s">
        <v>188</v>
      </c>
      <c r="PWP209" s="8" t="s">
        <v>188</v>
      </c>
      <c r="PWQ209" s="8" t="s">
        <v>188</v>
      </c>
      <c r="PWR209" s="8" t="s">
        <v>188</v>
      </c>
      <c r="PWS209" s="8" t="s">
        <v>188</v>
      </c>
      <c r="PWT209" s="8" t="s">
        <v>188</v>
      </c>
      <c r="PWU209" s="8" t="s">
        <v>188</v>
      </c>
      <c r="PWV209" s="8" t="s">
        <v>188</v>
      </c>
      <c r="PWW209" s="8" t="s">
        <v>188</v>
      </c>
      <c r="PWX209" s="8" t="s">
        <v>188</v>
      </c>
      <c r="PWY209" s="8" t="s">
        <v>188</v>
      </c>
      <c r="PWZ209" s="8" t="s">
        <v>188</v>
      </c>
      <c r="PXA209" s="8" t="s">
        <v>188</v>
      </c>
      <c r="PXB209" s="8" t="s">
        <v>188</v>
      </c>
      <c r="PXC209" s="8" t="s">
        <v>188</v>
      </c>
      <c r="PXD209" s="8" t="s">
        <v>188</v>
      </c>
      <c r="PXE209" s="8" t="s">
        <v>188</v>
      </c>
      <c r="PXF209" s="8" t="s">
        <v>188</v>
      </c>
      <c r="PXG209" s="8" t="s">
        <v>188</v>
      </c>
      <c r="PXH209" s="8" t="s">
        <v>188</v>
      </c>
      <c r="PXI209" s="8" t="s">
        <v>188</v>
      </c>
      <c r="PXJ209" s="8" t="s">
        <v>188</v>
      </c>
      <c r="PXK209" s="8" t="s">
        <v>188</v>
      </c>
      <c r="PXL209" s="8" t="s">
        <v>188</v>
      </c>
      <c r="PXM209" s="8" t="s">
        <v>188</v>
      </c>
      <c r="PXN209" s="8" t="s">
        <v>188</v>
      </c>
      <c r="PXO209" s="8" t="s">
        <v>188</v>
      </c>
      <c r="PXP209" s="8" t="s">
        <v>188</v>
      </c>
      <c r="PXQ209" s="8" t="s">
        <v>188</v>
      </c>
      <c r="PXR209" s="8" t="s">
        <v>188</v>
      </c>
      <c r="PXS209" s="8" t="s">
        <v>188</v>
      </c>
      <c r="PXT209" s="8" t="s">
        <v>188</v>
      </c>
      <c r="PXU209" s="8" t="s">
        <v>188</v>
      </c>
      <c r="PXV209" s="8" t="s">
        <v>188</v>
      </c>
      <c r="PXW209" s="8" t="s">
        <v>188</v>
      </c>
      <c r="PXX209" s="8" t="s">
        <v>188</v>
      </c>
      <c r="PXY209" s="8" t="s">
        <v>188</v>
      </c>
      <c r="PXZ209" s="8" t="s">
        <v>188</v>
      </c>
      <c r="PYA209" s="8" t="s">
        <v>188</v>
      </c>
      <c r="PYB209" s="8" t="s">
        <v>188</v>
      </c>
      <c r="PYC209" s="8" t="s">
        <v>188</v>
      </c>
      <c r="PYD209" s="8" t="s">
        <v>188</v>
      </c>
      <c r="PYE209" s="8" t="s">
        <v>188</v>
      </c>
      <c r="PYF209" s="8" t="s">
        <v>188</v>
      </c>
      <c r="PYG209" s="8" t="s">
        <v>188</v>
      </c>
      <c r="PYH209" s="8" t="s">
        <v>188</v>
      </c>
      <c r="PYI209" s="8" t="s">
        <v>188</v>
      </c>
      <c r="PYJ209" s="8" t="s">
        <v>188</v>
      </c>
      <c r="PYK209" s="8" t="s">
        <v>188</v>
      </c>
      <c r="PYL209" s="8" t="s">
        <v>188</v>
      </c>
      <c r="PYM209" s="8" t="s">
        <v>188</v>
      </c>
      <c r="PYN209" s="8" t="s">
        <v>188</v>
      </c>
      <c r="PYO209" s="8" t="s">
        <v>188</v>
      </c>
      <c r="PYP209" s="8" t="s">
        <v>188</v>
      </c>
      <c r="PYQ209" s="8" t="s">
        <v>188</v>
      </c>
      <c r="PYR209" s="8" t="s">
        <v>188</v>
      </c>
      <c r="PYS209" s="8" t="s">
        <v>188</v>
      </c>
      <c r="PYT209" s="8" t="s">
        <v>188</v>
      </c>
      <c r="PYU209" s="8" t="s">
        <v>188</v>
      </c>
      <c r="PYV209" s="8" t="s">
        <v>188</v>
      </c>
      <c r="PYW209" s="8" t="s">
        <v>188</v>
      </c>
      <c r="PYX209" s="8" t="s">
        <v>188</v>
      </c>
      <c r="PYY209" s="8" t="s">
        <v>188</v>
      </c>
      <c r="PYZ209" s="8" t="s">
        <v>188</v>
      </c>
      <c r="PZA209" s="8" t="s">
        <v>188</v>
      </c>
      <c r="PZB209" s="8" t="s">
        <v>188</v>
      </c>
      <c r="PZC209" s="8" t="s">
        <v>188</v>
      </c>
      <c r="PZD209" s="8" t="s">
        <v>188</v>
      </c>
      <c r="PZE209" s="8" t="s">
        <v>188</v>
      </c>
      <c r="PZF209" s="8" t="s">
        <v>188</v>
      </c>
      <c r="PZG209" s="8" t="s">
        <v>188</v>
      </c>
      <c r="PZH209" s="8" t="s">
        <v>188</v>
      </c>
      <c r="PZI209" s="8" t="s">
        <v>188</v>
      </c>
      <c r="PZJ209" s="8" t="s">
        <v>188</v>
      </c>
      <c r="PZK209" s="8" t="s">
        <v>188</v>
      </c>
      <c r="PZL209" s="8" t="s">
        <v>188</v>
      </c>
      <c r="PZM209" s="8" t="s">
        <v>188</v>
      </c>
      <c r="PZN209" s="8" t="s">
        <v>188</v>
      </c>
      <c r="PZO209" s="8" t="s">
        <v>188</v>
      </c>
      <c r="PZP209" s="8" t="s">
        <v>188</v>
      </c>
      <c r="PZQ209" s="8" t="s">
        <v>188</v>
      </c>
      <c r="PZR209" s="8" t="s">
        <v>188</v>
      </c>
      <c r="PZS209" s="8" t="s">
        <v>188</v>
      </c>
      <c r="PZT209" s="8" t="s">
        <v>188</v>
      </c>
      <c r="PZU209" s="8" t="s">
        <v>188</v>
      </c>
      <c r="PZV209" s="8" t="s">
        <v>188</v>
      </c>
      <c r="PZW209" s="8" t="s">
        <v>188</v>
      </c>
      <c r="PZX209" s="8" t="s">
        <v>188</v>
      </c>
      <c r="PZY209" s="8" t="s">
        <v>188</v>
      </c>
      <c r="PZZ209" s="8" t="s">
        <v>188</v>
      </c>
      <c r="QAA209" s="8" t="s">
        <v>188</v>
      </c>
      <c r="QAB209" s="8" t="s">
        <v>188</v>
      </c>
      <c r="QAC209" s="8" t="s">
        <v>188</v>
      </c>
      <c r="QAD209" s="8" t="s">
        <v>188</v>
      </c>
      <c r="QAE209" s="8" t="s">
        <v>188</v>
      </c>
      <c r="QAF209" s="8" t="s">
        <v>188</v>
      </c>
      <c r="QAG209" s="8" t="s">
        <v>188</v>
      </c>
      <c r="QAH209" s="8" t="s">
        <v>188</v>
      </c>
      <c r="QAI209" s="8" t="s">
        <v>188</v>
      </c>
      <c r="QAJ209" s="8" t="s">
        <v>188</v>
      </c>
      <c r="QAK209" s="8" t="s">
        <v>188</v>
      </c>
      <c r="QAL209" s="8" t="s">
        <v>188</v>
      </c>
      <c r="QAM209" s="8" t="s">
        <v>188</v>
      </c>
      <c r="QAN209" s="8" t="s">
        <v>188</v>
      </c>
      <c r="QAO209" s="8" t="s">
        <v>188</v>
      </c>
      <c r="QAP209" s="8" t="s">
        <v>188</v>
      </c>
      <c r="QAQ209" s="8" t="s">
        <v>188</v>
      </c>
      <c r="QAR209" s="8" t="s">
        <v>188</v>
      </c>
      <c r="QAS209" s="8" t="s">
        <v>188</v>
      </c>
      <c r="QAT209" s="8" t="s">
        <v>188</v>
      </c>
      <c r="QAU209" s="8" t="s">
        <v>188</v>
      </c>
      <c r="QAV209" s="8" t="s">
        <v>188</v>
      </c>
      <c r="QAW209" s="8" t="s">
        <v>188</v>
      </c>
      <c r="QAX209" s="8" t="s">
        <v>188</v>
      </c>
      <c r="QAY209" s="8" t="s">
        <v>188</v>
      </c>
      <c r="QAZ209" s="8" t="s">
        <v>188</v>
      </c>
      <c r="QBA209" s="8" t="s">
        <v>188</v>
      </c>
      <c r="QBB209" s="8" t="s">
        <v>188</v>
      </c>
      <c r="QBC209" s="8" t="s">
        <v>188</v>
      </c>
      <c r="QBD209" s="8" t="s">
        <v>188</v>
      </c>
      <c r="QBE209" s="8" t="s">
        <v>188</v>
      </c>
      <c r="QBF209" s="8" t="s">
        <v>188</v>
      </c>
      <c r="QBG209" s="8" t="s">
        <v>188</v>
      </c>
      <c r="QBH209" s="8" t="s">
        <v>188</v>
      </c>
      <c r="QBI209" s="8" t="s">
        <v>188</v>
      </c>
      <c r="QBJ209" s="8" t="s">
        <v>188</v>
      </c>
      <c r="QBK209" s="8" t="s">
        <v>188</v>
      </c>
      <c r="QBL209" s="8" t="s">
        <v>188</v>
      </c>
      <c r="QBM209" s="8" t="s">
        <v>188</v>
      </c>
      <c r="QBN209" s="8" t="s">
        <v>188</v>
      </c>
      <c r="QBO209" s="8" t="s">
        <v>188</v>
      </c>
      <c r="QBP209" s="8" t="s">
        <v>188</v>
      </c>
      <c r="QBQ209" s="8" t="s">
        <v>188</v>
      </c>
      <c r="QBR209" s="8" t="s">
        <v>188</v>
      </c>
      <c r="QBS209" s="8" t="s">
        <v>188</v>
      </c>
      <c r="QBT209" s="8" t="s">
        <v>188</v>
      </c>
      <c r="QBU209" s="8" t="s">
        <v>188</v>
      </c>
      <c r="QBV209" s="8" t="s">
        <v>188</v>
      </c>
      <c r="QBW209" s="8" t="s">
        <v>188</v>
      </c>
      <c r="QBX209" s="8" t="s">
        <v>188</v>
      </c>
      <c r="QBY209" s="8" t="s">
        <v>188</v>
      </c>
      <c r="QBZ209" s="8" t="s">
        <v>188</v>
      </c>
      <c r="QCA209" s="8" t="s">
        <v>188</v>
      </c>
      <c r="QCB209" s="8" t="s">
        <v>188</v>
      </c>
      <c r="QCC209" s="8" t="s">
        <v>188</v>
      </c>
      <c r="QCD209" s="8" t="s">
        <v>188</v>
      </c>
      <c r="QCE209" s="8" t="s">
        <v>188</v>
      </c>
      <c r="QCF209" s="8" t="s">
        <v>188</v>
      </c>
      <c r="QCG209" s="8" t="s">
        <v>188</v>
      </c>
      <c r="QCH209" s="8" t="s">
        <v>188</v>
      </c>
      <c r="QCI209" s="8" t="s">
        <v>188</v>
      </c>
      <c r="QCJ209" s="8" t="s">
        <v>188</v>
      </c>
      <c r="QCK209" s="8" t="s">
        <v>188</v>
      </c>
      <c r="QCL209" s="8" t="s">
        <v>188</v>
      </c>
      <c r="QCM209" s="8" t="s">
        <v>188</v>
      </c>
      <c r="QCN209" s="8" t="s">
        <v>188</v>
      </c>
      <c r="QCO209" s="8" t="s">
        <v>188</v>
      </c>
      <c r="QCP209" s="8" t="s">
        <v>188</v>
      </c>
      <c r="QCQ209" s="8" t="s">
        <v>188</v>
      </c>
      <c r="QCR209" s="8" t="s">
        <v>188</v>
      </c>
      <c r="QCS209" s="8" t="s">
        <v>188</v>
      </c>
      <c r="QCT209" s="8" t="s">
        <v>188</v>
      </c>
      <c r="QCU209" s="8" t="s">
        <v>188</v>
      </c>
      <c r="QCV209" s="8" t="s">
        <v>188</v>
      </c>
      <c r="QCW209" s="8" t="s">
        <v>188</v>
      </c>
      <c r="QCX209" s="8" t="s">
        <v>188</v>
      </c>
      <c r="QCY209" s="8" t="s">
        <v>188</v>
      </c>
      <c r="QCZ209" s="8" t="s">
        <v>188</v>
      </c>
      <c r="QDA209" s="8" t="s">
        <v>188</v>
      </c>
      <c r="QDB209" s="8" t="s">
        <v>188</v>
      </c>
      <c r="QDC209" s="8" t="s">
        <v>188</v>
      </c>
      <c r="QDD209" s="8" t="s">
        <v>188</v>
      </c>
      <c r="QDE209" s="8" t="s">
        <v>188</v>
      </c>
      <c r="QDF209" s="8" t="s">
        <v>188</v>
      </c>
      <c r="QDG209" s="8" t="s">
        <v>188</v>
      </c>
      <c r="QDH209" s="8" t="s">
        <v>188</v>
      </c>
      <c r="QDI209" s="8" t="s">
        <v>188</v>
      </c>
      <c r="QDJ209" s="8" t="s">
        <v>188</v>
      </c>
      <c r="QDK209" s="8" t="s">
        <v>188</v>
      </c>
      <c r="QDL209" s="8" t="s">
        <v>188</v>
      </c>
      <c r="QDM209" s="8" t="s">
        <v>188</v>
      </c>
      <c r="QDN209" s="8" t="s">
        <v>188</v>
      </c>
      <c r="QDO209" s="8" t="s">
        <v>188</v>
      </c>
      <c r="QDP209" s="8" t="s">
        <v>188</v>
      </c>
      <c r="QDQ209" s="8" t="s">
        <v>188</v>
      </c>
      <c r="QDR209" s="8" t="s">
        <v>188</v>
      </c>
      <c r="QDS209" s="8" t="s">
        <v>188</v>
      </c>
      <c r="QDT209" s="8" t="s">
        <v>188</v>
      </c>
      <c r="QDU209" s="8" t="s">
        <v>188</v>
      </c>
      <c r="QDV209" s="8" t="s">
        <v>188</v>
      </c>
      <c r="QDW209" s="8" t="s">
        <v>188</v>
      </c>
      <c r="QDX209" s="8" t="s">
        <v>188</v>
      </c>
      <c r="QDY209" s="8" t="s">
        <v>188</v>
      </c>
      <c r="QDZ209" s="8" t="s">
        <v>188</v>
      </c>
      <c r="QEA209" s="8" t="s">
        <v>188</v>
      </c>
      <c r="QEB209" s="8" t="s">
        <v>188</v>
      </c>
      <c r="QEC209" s="8" t="s">
        <v>188</v>
      </c>
      <c r="QED209" s="8" t="s">
        <v>188</v>
      </c>
      <c r="QEE209" s="8" t="s">
        <v>188</v>
      </c>
      <c r="QEF209" s="8" t="s">
        <v>188</v>
      </c>
      <c r="QEG209" s="8" t="s">
        <v>188</v>
      </c>
      <c r="QEH209" s="8" t="s">
        <v>188</v>
      </c>
      <c r="QEI209" s="8" t="s">
        <v>188</v>
      </c>
      <c r="QEJ209" s="8" t="s">
        <v>188</v>
      </c>
      <c r="QEK209" s="8" t="s">
        <v>188</v>
      </c>
      <c r="QEL209" s="8" t="s">
        <v>188</v>
      </c>
      <c r="QEM209" s="8" t="s">
        <v>188</v>
      </c>
      <c r="QEN209" s="8" t="s">
        <v>188</v>
      </c>
      <c r="QEO209" s="8" t="s">
        <v>188</v>
      </c>
      <c r="QEP209" s="8" t="s">
        <v>188</v>
      </c>
      <c r="QEQ209" s="8" t="s">
        <v>188</v>
      </c>
      <c r="QER209" s="8" t="s">
        <v>188</v>
      </c>
      <c r="QES209" s="8" t="s">
        <v>188</v>
      </c>
      <c r="QET209" s="8" t="s">
        <v>188</v>
      </c>
      <c r="QEU209" s="8" t="s">
        <v>188</v>
      </c>
      <c r="QEV209" s="8" t="s">
        <v>188</v>
      </c>
      <c r="QEW209" s="8" t="s">
        <v>188</v>
      </c>
      <c r="QEX209" s="8" t="s">
        <v>188</v>
      </c>
      <c r="QEY209" s="8" t="s">
        <v>188</v>
      </c>
      <c r="QEZ209" s="8" t="s">
        <v>188</v>
      </c>
      <c r="QFA209" s="8" t="s">
        <v>188</v>
      </c>
      <c r="QFB209" s="8" t="s">
        <v>188</v>
      </c>
      <c r="QFC209" s="8" t="s">
        <v>188</v>
      </c>
      <c r="QFD209" s="8" t="s">
        <v>188</v>
      </c>
      <c r="QFE209" s="8" t="s">
        <v>188</v>
      </c>
      <c r="QFF209" s="8" t="s">
        <v>188</v>
      </c>
      <c r="QFG209" s="8" t="s">
        <v>188</v>
      </c>
      <c r="QFH209" s="8" t="s">
        <v>188</v>
      </c>
      <c r="QFI209" s="8" t="s">
        <v>188</v>
      </c>
      <c r="QFJ209" s="8" t="s">
        <v>188</v>
      </c>
      <c r="QFK209" s="8" t="s">
        <v>188</v>
      </c>
      <c r="QFL209" s="8" t="s">
        <v>188</v>
      </c>
      <c r="QFM209" s="8" t="s">
        <v>188</v>
      </c>
      <c r="QFN209" s="8" t="s">
        <v>188</v>
      </c>
      <c r="QFO209" s="8" t="s">
        <v>188</v>
      </c>
      <c r="QFP209" s="8" t="s">
        <v>188</v>
      </c>
      <c r="QFQ209" s="8" t="s">
        <v>188</v>
      </c>
      <c r="QFR209" s="8" t="s">
        <v>188</v>
      </c>
      <c r="QFS209" s="8" t="s">
        <v>188</v>
      </c>
      <c r="QFT209" s="8" t="s">
        <v>188</v>
      </c>
      <c r="QFU209" s="8" t="s">
        <v>188</v>
      </c>
      <c r="QFV209" s="8" t="s">
        <v>188</v>
      </c>
      <c r="QFW209" s="8" t="s">
        <v>188</v>
      </c>
      <c r="QFX209" s="8" t="s">
        <v>188</v>
      </c>
      <c r="QFY209" s="8" t="s">
        <v>188</v>
      </c>
      <c r="QFZ209" s="8" t="s">
        <v>188</v>
      </c>
      <c r="QGA209" s="8" t="s">
        <v>188</v>
      </c>
      <c r="QGB209" s="8" t="s">
        <v>188</v>
      </c>
      <c r="QGC209" s="8" t="s">
        <v>188</v>
      </c>
      <c r="QGD209" s="8" t="s">
        <v>188</v>
      </c>
      <c r="QGE209" s="8" t="s">
        <v>188</v>
      </c>
      <c r="QGF209" s="8" t="s">
        <v>188</v>
      </c>
      <c r="QGG209" s="8" t="s">
        <v>188</v>
      </c>
      <c r="QGH209" s="8" t="s">
        <v>188</v>
      </c>
      <c r="QGI209" s="8" t="s">
        <v>188</v>
      </c>
      <c r="QGJ209" s="8" t="s">
        <v>188</v>
      </c>
      <c r="QGK209" s="8" t="s">
        <v>188</v>
      </c>
      <c r="QGL209" s="8" t="s">
        <v>188</v>
      </c>
      <c r="QGM209" s="8" t="s">
        <v>188</v>
      </c>
      <c r="QGN209" s="8" t="s">
        <v>188</v>
      </c>
      <c r="QGO209" s="8" t="s">
        <v>188</v>
      </c>
      <c r="QGP209" s="8" t="s">
        <v>188</v>
      </c>
      <c r="QGQ209" s="8" t="s">
        <v>188</v>
      </c>
      <c r="QGR209" s="8" t="s">
        <v>188</v>
      </c>
      <c r="QGS209" s="8" t="s">
        <v>188</v>
      </c>
      <c r="QGT209" s="8" t="s">
        <v>188</v>
      </c>
      <c r="QGU209" s="8" t="s">
        <v>188</v>
      </c>
      <c r="QGV209" s="8" t="s">
        <v>188</v>
      </c>
      <c r="QGW209" s="8" t="s">
        <v>188</v>
      </c>
      <c r="QGX209" s="8" t="s">
        <v>188</v>
      </c>
      <c r="QGY209" s="8" t="s">
        <v>188</v>
      </c>
      <c r="QGZ209" s="8" t="s">
        <v>188</v>
      </c>
      <c r="QHA209" s="8" t="s">
        <v>188</v>
      </c>
      <c r="QHB209" s="8" t="s">
        <v>188</v>
      </c>
      <c r="QHC209" s="8" t="s">
        <v>188</v>
      </c>
      <c r="QHD209" s="8" t="s">
        <v>188</v>
      </c>
      <c r="QHE209" s="8" t="s">
        <v>188</v>
      </c>
      <c r="QHF209" s="8" t="s">
        <v>188</v>
      </c>
      <c r="QHG209" s="8" t="s">
        <v>188</v>
      </c>
      <c r="QHH209" s="8" t="s">
        <v>188</v>
      </c>
      <c r="QHI209" s="8" t="s">
        <v>188</v>
      </c>
      <c r="QHJ209" s="8" t="s">
        <v>188</v>
      </c>
      <c r="QHK209" s="8" t="s">
        <v>188</v>
      </c>
      <c r="QHL209" s="8" t="s">
        <v>188</v>
      </c>
      <c r="QHM209" s="8" t="s">
        <v>188</v>
      </c>
      <c r="QHN209" s="8" t="s">
        <v>188</v>
      </c>
      <c r="QHO209" s="8" t="s">
        <v>188</v>
      </c>
      <c r="QHP209" s="8" t="s">
        <v>188</v>
      </c>
      <c r="QHQ209" s="8" t="s">
        <v>188</v>
      </c>
      <c r="QHR209" s="8" t="s">
        <v>188</v>
      </c>
      <c r="QHS209" s="8" t="s">
        <v>188</v>
      </c>
      <c r="QHT209" s="8" t="s">
        <v>188</v>
      </c>
      <c r="QHU209" s="8" t="s">
        <v>188</v>
      </c>
      <c r="QHV209" s="8" t="s">
        <v>188</v>
      </c>
      <c r="QHW209" s="8" t="s">
        <v>188</v>
      </c>
      <c r="QHX209" s="8" t="s">
        <v>188</v>
      </c>
      <c r="QHY209" s="8" t="s">
        <v>188</v>
      </c>
      <c r="QHZ209" s="8" t="s">
        <v>188</v>
      </c>
      <c r="QIA209" s="8" t="s">
        <v>188</v>
      </c>
      <c r="QIB209" s="8" t="s">
        <v>188</v>
      </c>
      <c r="QIC209" s="8" t="s">
        <v>188</v>
      </c>
      <c r="QID209" s="8" t="s">
        <v>188</v>
      </c>
      <c r="QIE209" s="8" t="s">
        <v>188</v>
      </c>
      <c r="QIF209" s="8" t="s">
        <v>188</v>
      </c>
      <c r="QIG209" s="8" t="s">
        <v>188</v>
      </c>
      <c r="QIH209" s="8" t="s">
        <v>188</v>
      </c>
      <c r="QII209" s="8" t="s">
        <v>188</v>
      </c>
      <c r="QIJ209" s="8" t="s">
        <v>188</v>
      </c>
      <c r="QIK209" s="8" t="s">
        <v>188</v>
      </c>
      <c r="QIL209" s="8" t="s">
        <v>188</v>
      </c>
      <c r="QIM209" s="8" t="s">
        <v>188</v>
      </c>
      <c r="QIN209" s="8" t="s">
        <v>188</v>
      </c>
      <c r="QIO209" s="8" t="s">
        <v>188</v>
      </c>
      <c r="QIP209" s="8" t="s">
        <v>188</v>
      </c>
      <c r="QIQ209" s="8" t="s">
        <v>188</v>
      </c>
      <c r="QIR209" s="8" t="s">
        <v>188</v>
      </c>
      <c r="QIS209" s="8" t="s">
        <v>188</v>
      </c>
      <c r="QIT209" s="8" t="s">
        <v>188</v>
      </c>
      <c r="QIU209" s="8" t="s">
        <v>188</v>
      </c>
      <c r="QIV209" s="8" t="s">
        <v>188</v>
      </c>
      <c r="QIW209" s="8" t="s">
        <v>188</v>
      </c>
      <c r="QIX209" s="8" t="s">
        <v>188</v>
      </c>
      <c r="QIY209" s="8" t="s">
        <v>188</v>
      </c>
      <c r="QIZ209" s="8" t="s">
        <v>188</v>
      </c>
      <c r="QJA209" s="8" t="s">
        <v>188</v>
      </c>
      <c r="QJB209" s="8" t="s">
        <v>188</v>
      </c>
      <c r="QJC209" s="8" t="s">
        <v>188</v>
      </c>
      <c r="QJD209" s="8" t="s">
        <v>188</v>
      </c>
      <c r="QJE209" s="8" t="s">
        <v>188</v>
      </c>
      <c r="QJF209" s="8" t="s">
        <v>188</v>
      </c>
      <c r="QJG209" s="8" t="s">
        <v>188</v>
      </c>
      <c r="QJH209" s="8" t="s">
        <v>188</v>
      </c>
      <c r="QJI209" s="8" t="s">
        <v>188</v>
      </c>
      <c r="QJJ209" s="8" t="s">
        <v>188</v>
      </c>
      <c r="QJK209" s="8" t="s">
        <v>188</v>
      </c>
      <c r="QJL209" s="8" t="s">
        <v>188</v>
      </c>
      <c r="QJM209" s="8" t="s">
        <v>188</v>
      </c>
      <c r="QJN209" s="8" t="s">
        <v>188</v>
      </c>
      <c r="QJO209" s="8" t="s">
        <v>188</v>
      </c>
      <c r="QJP209" s="8" t="s">
        <v>188</v>
      </c>
      <c r="QJQ209" s="8" t="s">
        <v>188</v>
      </c>
      <c r="QJR209" s="8" t="s">
        <v>188</v>
      </c>
      <c r="QJS209" s="8" t="s">
        <v>188</v>
      </c>
      <c r="QJT209" s="8" t="s">
        <v>188</v>
      </c>
      <c r="QJU209" s="8" t="s">
        <v>188</v>
      </c>
      <c r="QJV209" s="8" t="s">
        <v>188</v>
      </c>
      <c r="QJW209" s="8" t="s">
        <v>188</v>
      </c>
      <c r="QJX209" s="8" t="s">
        <v>188</v>
      </c>
      <c r="QJY209" s="8" t="s">
        <v>188</v>
      </c>
      <c r="QJZ209" s="8" t="s">
        <v>188</v>
      </c>
      <c r="QKA209" s="8" t="s">
        <v>188</v>
      </c>
      <c r="QKB209" s="8" t="s">
        <v>188</v>
      </c>
      <c r="QKC209" s="8" t="s">
        <v>188</v>
      </c>
      <c r="QKD209" s="8" t="s">
        <v>188</v>
      </c>
      <c r="QKE209" s="8" t="s">
        <v>188</v>
      </c>
      <c r="QKF209" s="8" t="s">
        <v>188</v>
      </c>
      <c r="QKG209" s="8" t="s">
        <v>188</v>
      </c>
      <c r="QKH209" s="8" t="s">
        <v>188</v>
      </c>
      <c r="QKI209" s="8" t="s">
        <v>188</v>
      </c>
      <c r="QKJ209" s="8" t="s">
        <v>188</v>
      </c>
      <c r="QKK209" s="8" t="s">
        <v>188</v>
      </c>
      <c r="QKL209" s="8" t="s">
        <v>188</v>
      </c>
      <c r="QKM209" s="8" t="s">
        <v>188</v>
      </c>
      <c r="QKN209" s="8" t="s">
        <v>188</v>
      </c>
      <c r="QKO209" s="8" t="s">
        <v>188</v>
      </c>
      <c r="QKP209" s="8" t="s">
        <v>188</v>
      </c>
      <c r="QKQ209" s="8" t="s">
        <v>188</v>
      </c>
      <c r="QKR209" s="8" t="s">
        <v>188</v>
      </c>
      <c r="QKS209" s="8" t="s">
        <v>188</v>
      </c>
      <c r="QKT209" s="8" t="s">
        <v>188</v>
      </c>
      <c r="QKU209" s="8" t="s">
        <v>188</v>
      </c>
      <c r="QKV209" s="8" t="s">
        <v>188</v>
      </c>
      <c r="QKW209" s="8" t="s">
        <v>188</v>
      </c>
      <c r="QKX209" s="8" t="s">
        <v>188</v>
      </c>
      <c r="QKY209" s="8" t="s">
        <v>188</v>
      </c>
      <c r="QKZ209" s="8" t="s">
        <v>188</v>
      </c>
      <c r="QLA209" s="8" t="s">
        <v>188</v>
      </c>
      <c r="QLB209" s="8" t="s">
        <v>188</v>
      </c>
      <c r="QLC209" s="8" t="s">
        <v>188</v>
      </c>
      <c r="QLD209" s="8" t="s">
        <v>188</v>
      </c>
      <c r="QLE209" s="8" t="s">
        <v>188</v>
      </c>
      <c r="QLF209" s="8" t="s">
        <v>188</v>
      </c>
      <c r="QLG209" s="8" t="s">
        <v>188</v>
      </c>
      <c r="QLH209" s="8" t="s">
        <v>188</v>
      </c>
      <c r="QLI209" s="8" t="s">
        <v>188</v>
      </c>
      <c r="QLJ209" s="8" t="s">
        <v>188</v>
      </c>
      <c r="QLK209" s="8" t="s">
        <v>188</v>
      </c>
      <c r="QLL209" s="8" t="s">
        <v>188</v>
      </c>
      <c r="QLM209" s="8" t="s">
        <v>188</v>
      </c>
      <c r="QLN209" s="8" t="s">
        <v>188</v>
      </c>
      <c r="QLO209" s="8" t="s">
        <v>188</v>
      </c>
      <c r="QLP209" s="8" t="s">
        <v>188</v>
      </c>
      <c r="QLQ209" s="8" t="s">
        <v>188</v>
      </c>
      <c r="QLR209" s="8" t="s">
        <v>188</v>
      </c>
      <c r="QLS209" s="8" t="s">
        <v>188</v>
      </c>
      <c r="QLT209" s="8" t="s">
        <v>188</v>
      </c>
      <c r="QLU209" s="8" t="s">
        <v>188</v>
      </c>
      <c r="QLV209" s="8" t="s">
        <v>188</v>
      </c>
      <c r="QLW209" s="8" t="s">
        <v>188</v>
      </c>
      <c r="QLX209" s="8" t="s">
        <v>188</v>
      </c>
      <c r="QLY209" s="8" t="s">
        <v>188</v>
      </c>
      <c r="QLZ209" s="8" t="s">
        <v>188</v>
      </c>
      <c r="QMA209" s="8" t="s">
        <v>188</v>
      </c>
      <c r="QMB209" s="8" t="s">
        <v>188</v>
      </c>
      <c r="QMC209" s="8" t="s">
        <v>188</v>
      </c>
      <c r="QMD209" s="8" t="s">
        <v>188</v>
      </c>
      <c r="QME209" s="8" t="s">
        <v>188</v>
      </c>
      <c r="QMF209" s="8" t="s">
        <v>188</v>
      </c>
      <c r="QMG209" s="8" t="s">
        <v>188</v>
      </c>
      <c r="QMH209" s="8" t="s">
        <v>188</v>
      </c>
      <c r="QMI209" s="8" t="s">
        <v>188</v>
      </c>
      <c r="QMJ209" s="8" t="s">
        <v>188</v>
      </c>
      <c r="QMK209" s="8" t="s">
        <v>188</v>
      </c>
      <c r="QML209" s="8" t="s">
        <v>188</v>
      </c>
      <c r="QMM209" s="8" t="s">
        <v>188</v>
      </c>
      <c r="QMN209" s="8" t="s">
        <v>188</v>
      </c>
      <c r="QMO209" s="8" t="s">
        <v>188</v>
      </c>
      <c r="QMP209" s="8" t="s">
        <v>188</v>
      </c>
      <c r="QMQ209" s="8" t="s">
        <v>188</v>
      </c>
      <c r="QMR209" s="8" t="s">
        <v>188</v>
      </c>
      <c r="QMS209" s="8" t="s">
        <v>188</v>
      </c>
      <c r="QMT209" s="8" t="s">
        <v>188</v>
      </c>
      <c r="QMU209" s="8" t="s">
        <v>188</v>
      </c>
      <c r="QMV209" s="8" t="s">
        <v>188</v>
      </c>
      <c r="QMW209" s="8" t="s">
        <v>188</v>
      </c>
      <c r="QMX209" s="8" t="s">
        <v>188</v>
      </c>
      <c r="QMY209" s="8" t="s">
        <v>188</v>
      </c>
      <c r="QMZ209" s="8" t="s">
        <v>188</v>
      </c>
      <c r="QNA209" s="8" t="s">
        <v>188</v>
      </c>
      <c r="QNB209" s="8" t="s">
        <v>188</v>
      </c>
      <c r="QNC209" s="8" t="s">
        <v>188</v>
      </c>
      <c r="QND209" s="8" t="s">
        <v>188</v>
      </c>
      <c r="QNE209" s="8" t="s">
        <v>188</v>
      </c>
      <c r="QNF209" s="8" t="s">
        <v>188</v>
      </c>
      <c r="QNG209" s="8" t="s">
        <v>188</v>
      </c>
      <c r="QNH209" s="8" t="s">
        <v>188</v>
      </c>
      <c r="QNI209" s="8" t="s">
        <v>188</v>
      </c>
      <c r="QNJ209" s="8" t="s">
        <v>188</v>
      </c>
      <c r="QNK209" s="8" t="s">
        <v>188</v>
      </c>
      <c r="QNL209" s="8" t="s">
        <v>188</v>
      </c>
      <c r="QNM209" s="8" t="s">
        <v>188</v>
      </c>
      <c r="QNN209" s="8" t="s">
        <v>188</v>
      </c>
      <c r="QNO209" s="8" t="s">
        <v>188</v>
      </c>
      <c r="QNP209" s="8" t="s">
        <v>188</v>
      </c>
      <c r="QNQ209" s="8" t="s">
        <v>188</v>
      </c>
      <c r="QNR209" s="8" t="s">
        <v>188</v>
      </c>
      <c r="QNS209" s="8" t="s">
        <v>188</v>
      </c>
      <c r="QNT209" s="8" t="s">
        <v>188</v>
      </c>
      <c r="QNU209" s="8" t="s">
        <v>188</v>
      </c>
      <c r="QNV209" s="8" t="s">
        <v>188</v>
      </c>
      <c r="QNW209" s="8" t="s">
        <v>188</v>
      </c>
      <c r="QNX209" s="8" t="s">
        <v>188</v>
      </c>
      <c r="QNY209" s="8" t="s">
        <v>188</v>
      </c>
      <c r="QNZ209" s="8" t="s">
        <v>188</v>
      </c>
      <c r="QOA209" s="8" t="s">
        <v>188</v>
      </c>
      <c r="QOB209" s="8" t="s">
        <v>188</v>
      </c>
      <c r="QOC209" s="8" t="s">
        <v>188</v>
      </c>
      <c r="QOD209" s="8" t="s">
        <v>188</v>
      </c>
      <c r="QOE209" s="8" t="s">
        <v>188</v>
      </c>
      <c r="QOF209" s="8" t="s">
        <v>188</v>
      </c>
      <c r="QOG209" s="8" t="s">
        <v>188</v>
      </c>
      <c r="QOH209" s="8" t="s">
        <v>188</v>
      </c>
      <c r="QOI209" s="8" t="s">
        <v>188</v>
      </c>
      <c r="QOJ209" s="8" t="s">
        <v>188</v>
      </c>
      <c r="QOK209" s="8" t="s">
        <v>188</v>
      </c>
      <c r="QOL209" s="8" t="s">
        <v>188</v>
      </c>
      <c r="QOM209" s="8" t="s">
        <v>188</v>
      </c>
      <c r="QON209" s="8" t="s">
        <v>188</v>
      </c>
      <c r="QOO209" s="8" t="s">
        <v>188</v>
      </c>
      <c r="QOP209" s="8" t="s">
        <v>188</v>
      </c>
      <c r="QOQ209" s="8" t="s">
        <v>188</v>
      </c>
      <c r="QOR209" s="8" t="s">
        <v>188</v>
      </c>
      <c r="QOS209" s="8" t="s">
        <v>188</v>
      </c>
      <c r="QOT209" s="8" t="s">
        <v>188</v>
      </c>
      <c r="QOU209" s="8" t="s">
        <v>188</v>
      </c>
      <c r="QOV209" s="8" t="s">
        <v>188</v>
      </c>
      <c r="QOW209" s="8" t="s">
        <v>188</v>
      </c>
      <c r="QOX209" s="8" t="s">
        <v>188</v>
      </c>
      <c r="QOY209" s="8" t="s">
        <v>188</v>
      </c>
      <c r="QOZ209" s="8" t="s">
        <v>188</v>
      </c>
      <c r="QPA209" s="8" t="s">
        <v>188</v>
      </c>
      <c r="QPB209" s="8" t="s">
        <v>188</v>
      </c>
      <c r="QPC209" s="8" t="s">
        <v>188</v>
      </c>
      <c r="QPD209" s="8" t="s">
        <v>188</v>
      </c>
      <c r="QPE209" s="8" t="s">
        <v>188</v>
      </c>
      <c r="QPF209" s="8" t="s">
        <v>188</v>
      </c>
      <c r="QPG209" s="8" t="s">
        <v>188</v>
      </c>
      <c r="QPH209" s="8" t="s">
        <v>188</v>
      </c>
      <c r="QPI209" s="8" t="s">
        <v>188</v>
      </c>
      <c r="QPJ209" s="8" t="s">
        <v>188</v>
      </c>
      <c r="QPK209" s="8" t="s">
        <v>188</v>
      </c>
      <c r="QPL209" s="8" t="s">
        <v>188</v>
      </c>
      <c r="QPM209" s="8" t="s">
        <v>188</v>
      </c>
      <c r="QPN209" s="8" t="s">
        <v>188</v>
      </c>
      <c r="QPO209" s="8" t="s">
        <v>188</v>
      </c>
      <c r="QPP209" s="8" t="s">
        <v>188</v>
      </c>
      <c r="QPQ209" s="8" t="s">
        <v>188</v>
      </c>
      <c r="QPR209" s="8" t="s">
        <v>188</v>
      </c>
      <c r="QPS209" s="8" t="s">
        <v>188</v>
      </c>
      <c r="QPT209" s="8" t="s">
        <v>188</v>
      </c>
      <c r="QPU209" s="8" t="s">
        <v>188</v>
      </c>
      <c r="QPV209" s="8" t="s">
        <v>188</v>
      </c>
      <c r="QPW209" s="8" t="s">
        <v>188</v>
      </c>
      <c r="QPX209" s="8" t="s">
        <v>188</v>
      </c>
      <c r="QPY209" s="8" t="s">
        <v>188</v>
      </c>
      <c r="QPZ209" s="8" t="s">
        <v>188</v>
      </c>
      <c r="QQA209" s="8" t="s">
        <v>188</v>
      </c>
      <c r="QQB209" s="8" t="s">
        <v>188</v>
      </c>
      <c r="QQC209" s="8" t="s">
        <v>188</v>
      </c>
      <c r="QQD209" s="8" t="s">
        <v>188</v>
      </c>
      <c r="QQE209" s="8" t="s">
        <v>188</v>
      </c>
      <c r="QQF209" s="8" t="s">
        <v>188</v>
      </c>
      <c r="QQG209" s="8" t="s">
        <v>188</v>
      </c>
      <c r="QQH209" s="8" t="s">
        <v>188</v>
      </c>
      <c r="QQI209" s="8" t="s">
        <v>188</v>
      </c>
      <c r="QQJ209" s="8" t="s">
        <v>188</v>
      </c>
      <c r="QQK209" s="8" t="s">
        <v>188</v>
      </c>
      <c r="QQL209" s="8" t="s">
        <v>188</v>
      </c>
      <c r="QQM209" s="8" t="s">
        <v>188</v>
      </c>
      <c r="QQN209" s="8" t="s">
        <v>188</v>
      </c>
      <c r="QQO209" s="8" t="s">
        <v>188</v>
      </c>
      <c r="QQP209" s="8" t="s">
        <v>188</v>
      </c>
      <c r="QQQ209" s="8" t="s">
        <v>188</v>
      </c>
      <c r="QQR209" s="8" t="s">
        <v>188</v>
      </c>
      <c r="QQS209" s="8" t="s">
        <v>188</v>
      </c>
      <c r="QQT209" s="8" t="s">
        <v>188</v>
      </c>
      <c r="QQU209" s="8" t="s">
        <v>188</v>
      </c>
      <c r="QQV209" s="8" t="s">
        <v>188</v>
      </c>
      <c r="QQW209" s="8" t="s">
        <v>188</v>
      </c>
      <c r="QQX209" s="8" t="s">
        <v>188</v>
      </c>
      <c r="QQY209" s="8" t="s">
        <v>188</v>
      </c>
      <c r="QQZ209" s="8" t="s">
        <v>188</v>
      </c>
      <c r="QRA209" s="8" t="s">
        <v>188</v>
      </c>
      <c r="QRB209" s="8" t="s">
        <v>188</v>
      </c>
      <c r="QRC209" s="8" t="s">
        <v>188</v>
      </c>
      <c r="QRD209" s="8" t="s">
        <v>188</v>
      </c>
      <c r="QRE209" s="8" t="s">
        <v>188</v>
      </c>
      <c r="QRF209" s="8" t="s">
        <v>188</v>
      </c>
      <c r="QRG209" s="8" t="s">
        <v>188</v>
      </c>
      <c r="QRH209" s="8" t="s">
        <v>188</v>
      </c>
      <c r="QRI209" s="8" t="s">
        <v>188</v>
      </c>
      <c r="QRJ209" s="8" t="s">
        <v>188</v>
      </c>
      <c r="QRK209" s="8" t="s">
        <v>188</v>
      </c>
      <c r="QRL209" s="8" t="s">
        <v>188</v>
      </c>
      <c r="QRM209" s="8" t="s">
        <v>188</v>
      </c>
      <c r="QRN209" s="8" t="s">
        <v>188</v>
      </c>
      <c r="QRO209" s="8" t="s">
        <v>188</v>
      </c>
      <c r="QRP209" s="8" t="s">
        <v>188</v>
      </c>
      <c r="QRQ209" s="8" t="s">
        <v>188</v>
      </c>
      <c r="QRR209" s="8" t="s">
        <v>188</v>
      </c>
      <c r="QRS209" s="8" t="s">
        <v>188</v>
      </c>
      <c r="QRT209" s="8" t="s">
        <v>188</v>
      </c>
      <c r="QRU209" s="8" t="s">
        <v>188</v>
      </c>
      <c r="QRV209" s="8" t="s">
        <v>188</v>
      </c>
      <c r="QRW209" s="8" t="s">
        <v>188</v>
      </c>
      <c r="QRX209" s="8" t="s">
        <v>188</v>
      </c>
      <c r="QRY209" s="8" t="s">
        <v>188</v>
      </c>
      <c r="QRZ209" s="8" t="s">
        <v>188</v>
      </c>
      <c r="QSA209" s="8" t="s">
        <v>188</v>
      </c>
      <c r="QSB209" s="8" t="s">
        <v>188</v>
      </c>
      <c r="QSC209" s="8" t="s">
        <v>188</v>
      </c>
      <c r="QSD209" s="8" t="s">
        <v>188</v>
      </c>
      <c r="QSE209" s="8" t="s">
        <v>188</v>
      </c>
      <c r="QSF209" s="8" t="s">
        <v>188</v>
      </c>
      <c r="QSG209" s="8" t="s">
        <v>188</v>
      </c>
      <c r="QSH209" s="8" t="s">
        <v>188</v>
      </c>
      <c r="QSI209" s="8" t="s">
        <v>188</v>
      </c>
      <c r="QSJ209" s="8" t="s">
        <v>188</v>
      </c>
      <c r="QSK209" s="8" t="s">
        <v>188</v>
      </c>
      <c r="QSL209" s="8" t="s">
        <v>188</v>
      </c>
      <c r="QSM209" s="8" t="s">
        <v>188</v>
      </c>
      <c r="QSN209" s="8" t="s">
        <v>188</v>
      </c>
      <c r="QSO209" s="8" t="s">
        <v>188</v>
      </c>
      <c r="QSP209" s="8" t="s">
        <v>188</v>
      </c>
      <c r="QSQ209" s="8" t="s">
        <v>188</v>
      </c>
      <c r="QSR209" s="8" t="s">
        <v>188</v>
      </c>
      <c r="QSS209" s="8" t="s">
        <v>188</v>
      </c>
      <c r="QST209" s="8" t="s">
        <v>188</v>
      </c>
      <c r="QSU209" s="8" t="s">
        <v>188</v>
      </c>
      <c r="QSV209" s="8" t="s">
        <v>188</v>
      </c>
      <c r="QSW209" s="8" t="s">
        <v>188</v>
      </c>
      <c r="QSX209" s="8" t="s">
        <v>188</v>
      </c>
      <c r="QSY209" s="8" t="s">
        <v>188</v>
      </c>
      <c r="QSZ209" s="8" t="s">
        <v>188</v>
      </c>
      <c r="QTA209" s="8" t="s">
        <v>188</v>
      </c>
      <c r="QTB209" s="8" t="s">
        <v>188</v>
      </c>
      <c r="QTC209" s="8" t="s">
        <v>188</v>
      </c>
      <c r="QTD209" s="8" t="s">
        <v>188</v>
      </c>
      <c r="QTE209" s="8" t="s">
        <v>188</v>
      </c>
      <c r="QTF209" s="8" t="s">
        <v>188</v>
      </c>
      <c r="QTG209" s="8" t="s">
        <v>188</v>
      </c>
      <c r="QTH209" s="8" t="s">
        <v>188</v>
      </c>
      <c r="QTI209" s="8" t="s">
        <v>188</v>
      </c>
      <c r="QTJ209" s="8" t="s">
        <v>188</v>
      </c>
      <c r="QTK209" s="8" t="s">
        <v>188</v>
      </c>
      <c r="QTL209" s="8" t="s">
        <v>188</v>
      </c>
      <c r="QTM209" s="8" t="s">
        <v>188</v>
      </c>
      <c r="QTN209" s="8" t="s">
        <v>188</v>
      </c>
      <c r="QTO209" s="8" t="s">
        <v>188</v>
      </c>
      <c r="QTP209" s="8" t="s">
        <v>188</v>
      </c>
      <c r="QTQ209" s="8" t="s">
        <v>188</v>
      </c>
      <c r="QTR209" s="8" t="s">
        <v>188</v>
      </c>
      <c r="QTS209" s="8" t="s">
        <v>188</v>
      </c>
      <c r="QTT209" s="8" t="s">
        <v>188</v>
      </c>
      <c r="QTU209" s="8" t="s">
        <v>188</v>
      </c>
      <c r="QTV209" s="8" t="s">
        <v>188</v>
      </c>
      <c r="QTW209" s="8" t="s">
        <v>188</v>
      </c>
      <c r="QTX209" s="8" t="s">
        <v>188</v>
      </c>
      <c r="QTY209" s="8" t="s">
        <v>188</v>
      </c>
      <c r="QTZ209" s="8" t="s">
        <v>188</v>
      </c>
      <c r="QUA209" s="8" t="s">
        <v>188</v>
      </c>
      <c r="QUB209" s="8" t="s">
        <v>188</v>
      </c>
      <c r="QUC209" s="8" t="s">
        <v>188</v>
      </c>
      <c r="QUD209" s="8" t="s">
        <v>188</v>
      </c>
      <c r="QUE209" s="8" t="s">
        <v>188</v>
      </c>
      <c r="QUF209" s="8" t="s">
        <v>188</v>
      </c>
      <c r="QUG209" s="8" t="s">
        <v>188</v>
      </c>
      <c r="QUH209" s="8" t="s">
        <v>188</v>
      </c>
      <c r="QUI209" s="8" t="s">
        <v>188</v>
      </c>
      <c r="QUJ209" s="8" t="s">
        <v>188</v>
      </c>
      <c r="QUK209" s="8" t="s">
        <v>188</v>
      </c>
      <c r="QUL209" s="8" t="s">
        <v>188</v>
      </c>
      <c r="QUM209" s="8" t="s">
        <v>188</v>
      </c>
      <c r="QUN209" s="8" t="s">
        <v>188</v>
      </c>
      <c r="QUO209" s="8" t="s">
        <v>188</v>
      </c>
      <c r="QUP209" s="8" t="s">
        <v>188</v>
      </c>
      <c r="QUQ209" s="8" t="s">
        <v>188</v>
      </c>
      <c r="QUR209" s="8" t="s">
        <v>188</v>
      </c>
      <c r="QUS209" s="8" t="s">
        <v>188</v>
      </c>
      <c r="QUT209" s="8" t="s">
        <v>188</v>
      </c>
      <c r="QUU209" s="8" t="s">
        <v>188</v>
      </c>
      <c r="QUV209" s="8" t="s">
        <v>188</v>
      </c>
      <c r="QUW209" s="8" t="s">
        <v>188</v>
      </c>
      <c r="QUX209" s="8" t="s">
        <v>188</v>
      </c>
      <c r="QUY209" s="8" t="s">
        <v>188</v>
      </c>
      <c r="QUZ209" s="8" t="s">
        <v>188</v>
      </c>
      <c r="QVA209" s="8" t="s">
        <v>188</v>
      </c>
      <c r="QVB209" s="8" t="s">
        <v>188</v>
      </c>
      <c r="QVC209" s="8" t="s">
        <v>188</v>
      </c>
      <c r="QVD209" s="8" t="s">
        <v>188</v>
      </c>
      <c r="QVE209" s="8" t="s">
        <v>188</v>
      </c>
      <c r="QVF209" s="8" t="s">
        <v>188</v>
      </c>
      <c r="QVG209" s="8" t="s">
        <v>188</v>
      </c>
      <c r="QVH209" s="8" t="s">
        <v>188</v>
      </c>
      <c r="QVI209" s="8" t="s">
        <v>188</v>
      </c>
      <c r="QVJ209" s="8" t="s">
        <v>188</v>
      </c>
      <c r="QVK209" s="8" t="s">
        <v>188</v>
      </c>
      <c r="QVL209" s="8" t="s">
        <v>188</v>
      </c>
      <c r="QVM209" s="8" t="s">
        <v>188</v>
      </c>
      <c r="QVN209" s="8" t="s">
        <v>188</v>
      </c>
      <c r="QVO209" s="8" t="s">
        <v>188</v>
      </c>
      <c r="QVP209" s="8" t="s">
        <v>188</v>
      </c>
      <c r="QVQ209" s="8" t="s">
        <v>188</v>
      </c>
      <c r="QVR209" s="8" t="s">
        <v>188</v>
      </c>
      <c r="QVS209" s="8" t="s">
        <v>188</v>
      </c>
      <c r="QVT209" s="8" t="s">
        <v>188</v>
      </c>
      <c r="QVU209" s="8" t="s">
        <v>188</v>
      </c>
      <c r="QVV209" s="8" t="s">
        <v>188</v>
      </c>
      <c r="QVW209" s="8" t="s">
        <v>188</v>
      </c>
      <c r="QVX209" s="8" t="s">
        <v>188</v>
      </c>
      <c r="QVY209" s="8" t="s">
        <v>188</v>
      </c>
      <c r="QVZ209" s="8" t="s">
        <v>188</v>
      </c>
      <c r="QWA209" s="8" t="s">
        <v>188</v>
      </c>
      <c r="QWB209" s="8" t="s">
        <v>188</v>
      </c>
      <c r="QWC209" s="8" t="s">
        <v>188</v>
      </c>
      <c r="QWD209" s="8" t="s">
        <v>188</v>
      </c>
      <c r="QWE209" s="8" t="s">
        <v>188</v>
      </c>
      <c r="QWF209" s="8" t="s">
        <v>188</v>
      </c>
      <c r="QWG209" s="8" t="s">
        <v>188</v>
      </c>
      <c r="QWH209" s="8" t="s">
        <v>188</v>
      </c>
      <c r="QWI209" s="8" t="s">
        <v>188</v>
      </c>
      <c r="QWJ209" s="8" t="s">
        <v>188</v>
      </c>
      <c r="QWK209" s="8" t="s">
        <v>188</v>
      </c>
      <c r="QWL209" s="8" t="s">
        <v>188</v>
      </c>
      <c r="QWM209" s="8" t="s">
        <v>188</v>
      </c>
      <c r="QWN209" s="8" t="s">
        <v>188</v>
      </c>
      <c r="QWO209" s="8" t="s">
        <v>188</v>
      </c>
      <c r="QWP209" s="8" t="s">
        <v>188</v>
      </c>
      <c r="QWQ209" s="8" t="s">
        <v>188</v>
      </c>
      <c r="QWR209" s="8" t="s">
        <v>188</v>
      </c>
      <c r="QWS209" s="8" t="s">
        <v>188</v>
      </c>
      <c r="QWT209" s="8" t="s">
        <v>188</v>
      </c>
      <c r="QWU209" s="8" t="s">
        <v>188</v>
      </c>
      <c r="QWV209" s="8" t="s">
        <v>188</v>
      </c>
      <c r="QWW209" s="8" t="s">
        <v>188</v>
      </c>
      <c r="QWX209" s="8" t="s">
        <v>188</v>
      </c>
      <c r="QWY209" s="8" t="s">
        <v>188</v>
      </c>
      <c r="QWZ209" s="8" t="s">
        <v>188</v>
      </c>
      <c r="QXA209" s="8" t="s">
        <v>188</v>
      </c>
      <c r="QXB209" s="8" t="s">
        <v>188</v>
      </c>
      <c r="QXC209" s="8" t="s">
        <v>188</v>
      </c>
      <c r="QXD209" s="8" t="s">
        <v>188</v>
      </c>
      <c r="QXE209" s="8" t="s">
        <v>188</v>
      </c>
      <c r="QXF209" s="8" t="s">
        <v>188</v>
      </c>
      <c r="QXG209" s="8" t="s">
        <v>188</v>
      </c>
      <c r="QXH209" s="8" t="s">
        <v>188</v>
      </c>
      <c r="QXI209" s="8" t="s">
        <v>188</v>
      </c>
      <c r="QXJ209" s="8" t="s">
        <v>188</v>
      </c>
      <c r="QXK209" s="8" t="s">
        <v>188</v>
      </c>
      <c r="QXL209" s="8" t="s">
        <v>188</v>
      </c>
      <c r="QXM209" s="8" t="s">
        <v>188</v>
      </c>
      <c r="QXN209" s="8" t="s">
        <v>188</v>
      </c>
      <c r="QXO209" s="8" t="s">
        <v>188</v>
      </c>
      <c r="QXP209" s="8" t="s">
        <v>188</v>
      </c>
      <c r="QXQ209" s="8" t="s">
        <v>188</v>
      </c>
      <c r="QXR209" s="8" t="s">
        <v>188</v>
      </c>
      <c r="QXS209" s="8" t="s">
        <v>188</v>
      </c>
      <c r="QXT209" s="8" t="s">
        <v>188</v>
      </c>
      <c r="QXU209" s="8" t="s">
        <v>188</v>
      </c>
      <c r="QXV209" s="8" t="s">
        <v>188</v>
      </c>
      <c r="QXW209" s="8" t="s">
        <v>188</v>
      </c>
      <c r="QXX209" s="8" t="s">
        <v>188</v>
      </c>
      <c r="QXY209" s="8" t="s">
        <v>188</v>
      </c>
      <c r="QXZ209" s="8" t="s">
        <v>188</v>
      </c>
      <c r="QYA209" s="8" t="s">
        <v>188</v>
      </c>
      <c r="QYB209" s="8" t="s">
        <v>188</v>
      </c>
      <c r="QYC209" s="8" t="s">
        <v>188</v>
      </c>
      <c r="QYD209" s="8" t="s">
        <v>188</v>
      </c>
      <c r="QYE209" s="8" t="s">
        <v>188</v>
      </c>
      <c r="QYF209" s="8" t="s">
        <v>188</v>
      </c>
      <c r="QYG209" s="8" t="s">
        <v>188</v>
      </c>
      <c r="QYH209" s="8" t="s">
        <v>188</v>
      </c>
      <c r="QYI209" s="8" t="s">
        <v>188</v>
      </c>
      <c r="QYJ209" s="8" t="s">
        <v>188</v>
      </c>
      <c r="QYK209" s="8" t="s">
        <v>188</v>
      </c>
      <c r="QYL209" s="8" t="s">
        <v>188</v>
      </c>
      <c r="QYM209" s="8" t="s">
        <v>188</v>
      </c>
      <c r="QYN209" s="8" t="s">
        <v>188</v>
      </c>
      <c r="QYO209" s="8" t="s">
        <v>188</v>
      </c>
      <c r="QYP209" s="8" t="s">
        <v>188</v>
      </c>
      <c r="QYQ209" s="8" t="s">
        <v>188</v>
      </c>
      <c r="QYR209" s="8" t="s">
        <v>188</v>
      </c>
      <c r="QYS209" s="8" t="s">
        <v>188</v>
      </c>
      <c r="QYT209" s="8" t="s">
        <v>188</v>
      </c>
      <c r="QYU209" s="8" t="s">
        <v>188</v>
      </c>
      <c r="QYV209" s="8" t="s">
        <v>188</v>
      </c>
      <c r="QYW209" s="8" t="s">
        <v>188</v>
      </c>
      <c r="QYX209" s="8" t="s">
        <v>188</v>
      </c>
      <c r="QYY209" s="8" t="s">
        <v>188</v>
      </c>
      <c r="QYZ209" s="8" t="s">
        <v>188</v>
      </c>
      <c r="QZA209" s="8" t="s">
        <v>188</v>
      </c>
      <c r="QZB209" s="8" t="s">
        <v>188</v>
      </c>
      <c r="QZC209" s="8" t="s">
        <v>188</v>
      </c>
      <c r="QZD209" s="8" t="s">
        <v>188</v>
      </c>
      <c r="QZE209" s="8" t="s">
        <v>188</v>
      </c>
      <c r="QZF209" s="8" t="s">
        <v>188</v>
      </c>
      <c r="QZG209" s="8" t="s">
        <v>188</v>
      </c>
      <c r="QZH209" s="8" t="s">
        <v>188</v>
      </c>
      <c r="QZI209" s="8" t="s">
        <v>188</v>
      </c>
      <c r="QZJ209" s="8" t="s">
        <v>188</v>
      </c>
      <c r="QZK209" s="8" t="s">
        <v>188</v>
      </c>
      <c r="QZL209" s="8" t="s">
        <v>188</v>
      </c>
      <c r="QZM209" s="8" t="s">
        <v>188</v>
      </c>
      <c r="QZN209" s="8" t="s">
        <v>188</v>
      </c>
      <c r="QZO209" s="8" t="s">
        <v>188</v>
      </c>
      <c r="QZP209" s="8" t="s">
        <v>188</v>
      </c>
      <c r="QZQ209" s="8" t="s">
        <v>188</v>
      </c>
      <c r="QZR209" s="8" t="s">
        <v>188</v>
      </c>
      <c r="QZS209" s="8" t="s">
        <v>188</v>
      </c>
      <c r="QZT209" s="8" t="s">
        <v>188</v>
      </c>
      <c r="QZU209" s="8" t="s">
        <v>188</v>
      </c>
      <c r="QZV209" s="8" t="s">
        <v>188</v>
      </c>
      <c r="QZW209" s="8" t="s">
        <v>188</v>
      </c>
      <c r="QZX209" s="8" t="s">
        <v>188</v>
      </c>
      <c r="QZY209" s="8" t="s">
        <v>188</v>
      </c>
      <c r="QZZ209" s="8" t="s">
        <v>188</v>
      </c>
      <c r="RAA209" s="8" t="s">
        <v>188</v>
      </c>
      <c r="RAB209" s="8" t="s">
        <v>188</v>
      </c>
      <c r="RAC209" s="8" t="s">
        <v>188</v>
      </c>
      <c r="RAD209" s="8" t="s">
        <v>188</v>
      </c>
      <c r="RAE209" s="8" t="s">
        <v>188</v>
      </c>
      <c r="RAF209" s="8" t="s">
        <v>188</v>
      </c>
      <c r="RAG209" s="8" t="s">
        <v>188</v>
      </c>
      <c r="RAH209" s="8" t="s">
        <v>188</v>
      </c>
      <c r="RAI209" s="8" t="s">
        <v>188</v>
      </c>
      <c r="RAJ209" s="8" t="s">
        <v>188</v>
      </c>
      <c r="RAK209" s="8" t="s">
        <v>188</v>
      </c>
      <c r="RAL209" s="8" t="s">
        <v>188</v>
      </c>
      <c r="RAM209" s="8" t="s">
        <v>188</v>
      </c>
      <c r="RAN209" s="8" t="s">
        <v>188</v>
      </c>
      <c r="RAO209" s="8" t="s">
        <v>188</v>
      </c>
      <c r="RAP209" s="8" t="s">
        <v>188</v>
      </c>
      <c r="RAQ209" s="8" t="s">
        <v>188</v>
      </c>
      <c r="RAR209" s="8" t="s">
        <v>188</v>
      </c>
      <c r="RAS209" s="8" t="s">
        <v>188</v>
      </c>
      <c r="RAT209" s="8" t="s">
        <v>188</v>
      </c>
      <c r="RAU209" s="8" t="s">
        <v>188</v>
      </c>
      <c r="RAV209" s="8" t="s">
        <v>188</v>
      </c>
      <c r="RAW209" s="8" t="s">
        <v>188</v>
      </c>
      <c r="RAX209" s="8" t="s">
        <v>188</v>
      </c>
      <c r="RAY209" s="8" t="s">
        <v>188</v>
      </c>
      <c r="RAZ209" s="8" t="s">
        <v>188</v>
      </c>
      <c r="RBA209" s="8" t="s">
        <v>188</v>
      </c>
      <c r="RBB209" s="8" t="s">
        <v>188</v>
      </c>
      <c r="RBC209" s="8" t="s">
        <v>188</v>
      </c>
      <c r="RBD209" s="8" t="s">
        <v>188</v>
      </c>
      <c r="RBE209" s="8" t="s">
        <v>188</v>
      </c>
      <c r="RBF209" s="8" t="s">
        <v>188</v>
      </c>
      <c r="RBG209" s="8" t="s">
        <v>188</v>
      </c>
      <c r="RBH209" s="8" t="s">
        <v>188</v>
      </c>
      <c r="RBI209" s="8" t="s">
        <v>188</v>
      </c>
      <c r="RBJ209" s="8" t="s">
        <v>188</v>
      </c>
      <c r="RBK209" s="8" t="s">
        <v>188</v>
      </c>
      <c r="RBL209" s="8" t="s">
        <v>188</v>
      </c>
      <c r="RBM209" s="8" t="s">
        <v>188</v>
      </c>
      <c r="RBN209" s="8" t="s">
        <v>188</v>
      </c>
      <c r="RBO209" s="8" t="s">
        <v>188</v>
      </c>
      <c r="RBP209" s="8" t="s">
        <v>188</v>
      </c>
      <c r="RBQ209" s="8" t="s">
        <v>188</v>
      </c>
      <c r="RBR209" s="8" t="s">
        <v>188</v>
      </c>
      <c r="RBS209" s="8" t="s">
        <v>188</v>
      </c>
      <c r="RBT209" s="8" t="s">
        <v>188</v>
      </c>
      <c r="RBU209" s="8" t="s">
        <v>188</v>
      </c>
      <c r="RBV209" s="8" t="s">
        <v>188</v>
      </c>
      <c r="RBW209" s="8" t="s">
        <v>188</v>
      </c>
      <c r="RBX209" s="8" t="s">
        <v>188</v>
      </c>
      <c r="RBY209" s="8" t="s">
        <v>188</v>
      </c>
      <c r="RBZ209" s="8" t="s">
        <v>188</v>
      </c>
      <c r="RCA209" s="8" t="s">
        <v>188</v>
      </c>
      <c r="RCB209" s="8" t="s">
        <v>188</v>
      </c>
      <c r="RCC209" s="8" t="s">
        <v>188</v>
      </c>
      <c r="RCD209" s="8" t="s">
        <v>188</v>
      </c>
      <c r="RCE209" s="8" t="s">
        <v>188</v>
      </c>
      <c r="RCF209" s="8" t="s">
        <v>188</v>
      </c>
      <c r="RCG209" s="8" t="s">
        <v>188</v>
      </c>
      <c r="RCH209" s="8" t="s">
        <v>188</v>
      </c>
      <c r="RCI209" s="8" t="s">
        <v>188</v>
      </c>
      <c r="RCJ209" s="8" t="s">
        <v>188</v>
      </c>
      <c r="RCK209" s="8" t="s">
        <v>188</v>
      </c>
      <c r="RCL209" s="8" t="s">
        <v>188</v>
      </c>
      <c r="RCM209" s="8" t="s">
        <v>188</v>
      </c>
      <c r="RCN209" s="8" t="s">
        <v>188</v>
      </c>
      <c r="RCO209" s="8" t="s">
        <v>188</v>
      </c>
      <c r="RCP209" s="8" t="s">
        <v>188</v>
      </c>
      <c r="RCQ209" s="8" t="s">
        <v>188</v>
      </c>
      <c r="RCR209" s="8" t="s">
        <v>188</v>
      </c>
      <c r="RCS209" s="8" t="s">
        <v>188</v>
      </c>
      <c r="RCT209" s="8" t="s">
        <v>188</v>
      </c>
      <c r="RCU209" s="8" t="s">
        <v>188</v>
      </c>
      <c r="RCV209" s="8" t="s">
        <v>188</v>
      </c>
      <c r="RCW209" s="8" t="s">
        <v>188</v>
      </c>
      <c r="RCX209" s="8" t="s">
        <v>188</v>
      </c>
      <c r="RCY209" s="8" t="s">
        <v>188</v>
      </c>
      <c r="RCZ209" s="8" t="s">
        <v>188</v>
      </c>
      <c r="RDA209" s="8" t="s">
        <v>188</v>
      </c>
      <c r="RDB209" s="8" t="s">
        <v>188</v>
      </c>
      <c r="RDC209" s="8" t="s">
        <v>188</v>
      </c>
      <c r="RDD209" s="8" t="s">
        <v>188</v>
      </c>
      <c r="RDE209" s="8" t="s">
        <v>188</v>
      </c>
      <c r="RDF209" s="8" t="s">
        <v>188</v>
      </c>
      <c r="RDG209" s="8" t="s">
        <v>188</v>
      </c>
      <c r="RDH209" s="8" t="s">
        <v>188</v>
      </c>
      <c r="RDI209" s="8" t="s">
        <v>188</v>
      </c>
      <c r="RDJ209" s="8" t="s">
        <v>188</v>
      </c>
      <c r="RDK209" s="8" t="s">
        <v>188</v>
      </c>
      <c r="RDL209" s="8" t="s">
        <v>188</v>
      </c>
      <c r="RDM209" s="8" t="s">
        <v>188</v>
      </c>
      <c r="RDN209" s="8" t="s">
        <v>188</v>
      </c>
      <c r="RDO209" s="8" t="s">
        <v>188</v>
      </c>
      <c r="RDP209" s="8" t="s">
        <v>188</v>
      </c>
      <c r="RDQ209" s="8" t="s">
        <v>188</v>
      </c>
      <c r="RDR209" s="8" t="s">
        <v>188</v>
      </c>
      <c r="RDS209" s="8" t="s">
        <v>188</v>
      </c>
      <c r="RDT209" s="8" t="s">
        <v>188</v>
      </c>
      <c r="RDU209" s="8" t="s">
        <v>188</v>
      </c>
      <c r="RDV209" s="8" t="s">
        <v>188</v>
      </c>
      <c r="RDW209" s="8" t="s">
        <v>188</v>
      </c>
      <c r="RDX209" s="8" t="s">
        <v>188</v>
      </c>
      <c r="RDY209" s="8" t="s">
        <v>188</v>
      </c>
      <c r="RDZ209" s="8" t="s">
        <v>188</v>
      </c>
      <c r="REA209" s="8" t="s">
        <v>188</v>
      </c>
      <c r="REB209" s="8" t="s">
        <v>188</v>
      </c>
      <c r="REC209" s="8" t="s">
        <v>188</v>
      </c>
      <c r="RED209" s="8" t="s">
        <v>188</v>
      </c>
      <c r="REE209" s="8" t="s">
        <v>188</v>
      </c>
      <c r="REF209" s="8" t="s">
        <v>188</v>
      </c>
      <c r="REG209" s="8" t="s">
        <v>188</v>
      </c>
      <c r="REH209" s="8" t="s">
        <v>188</v>
      </c>
      <c r="REI209" s="8" t="s">
        <v>188</v>
      </c>
      <c r="REJ209" s="8" t="s">
        <v>188</v>
      </c>
      <c r="REK209" s="8" t="s">
        <v>188</v>
      </c>
      <c r="REL209" s="8" t="s">
        <v>188</v>
      </c>
      <c r="REM209" s="8" t="s">
        <v>188</v>
      </c>
      <c r="REN209" s="8" t="s">
        <v>188</v>
      </c>
      <c r="REO209" s="8" t="s">
        <v>188</v>
      </c>
      <c r="REP209" s="8" t="s">
        <v>188</v>
      </c>
      <c r="REQ209" s="8" t="s">
        <v>188</v>
      </c>
      <c r="RER209" s="8" t="s">
        <v>188</v>
      </c>
      <c r="RES209" s="8" t="s">
        <v>188</v>
      </c>
      <c r="RET209" s="8" t="s">
        <v>188</v>
      </c>
      <c r="REU209" s="8" t="s">
        <v>188</v>
      </c>
      <c r="REV209" s="8" t="s">
        <v>188</v>
      </c>
      <c r="REW209" s="8" t="s">
        <v>188</v>
      </c>
      <c r="REX209" s="8" t="s">
        <v>188</v>
      </c>
      <c r="REY209" s="8" t="s">
        <v>188</v>
      </c>
      <c r="REZ209" s="8" t="s">
        <v>188</v>
      </c>
      <c r="RFA209" s="8" t="s">
        <v>188</v>
      </c>
      <c r="RFB209" s="8" t="s">
        <v>188</v>
      </c>
      <c r="RFC209" s="8" t="s">
        <v>188</v>
      </c>
      <c r="RFD209" s="8" t="s">
        <v>188</v>
      </c>
      <c r="RFE209" s="8" t="s">
        <v>188</v>
      </c>
      <c r="RFF209" s="8" t="s">
        <v>188</v>
      </c>
      <c r="RFG209" s="8" t="s">
        <v>188</v>
      </c>
      <c r="RFH209" s="8" t="s">
        <v>188</v>
      </c>
      <c r="RFI209" s="8" t="s">
        <v>188</v>
      </c>
      <c r="RFJ209" s="8" t="s">
        <v>188</v>
      </c>
      <c r="RFK209" s="8" t="s">
        <v>188</v>
      </c>
      <c r="RFL209" s="8" t="s">
        <v>188</v>
      </c>
      <c r="RFM209" s="8" t="s">
        <v>188</v>
      </c>
      <c r="RFN209" s="8" t="s">
        <v>188</v>
      </c>
      <c r="RFO209" s="8" t="s">
        <v>188</v>
      </c>
      <c r="RFP209" s="8" t="s">
        <v>188</v>
      </c>
      <c r="RFQ209" s="8" t="s">
        <v>188</v>
      </c>
      <c r="RFR209" s="8" t="s">
        <v>188</v>
      </c>
      <c r="RFS209" s="8" t="s">
        <v>188</v>
      </c>
      <c r="RFT209" s="8" t="s">
        <v>188</v>
      </c>
      <c r="RFU209" s="8" t="s">
        <v>188</v>
      </c>
      <c r="RFV209" s="8" t="s">
        <v>188</v>
      </c>
      <c r="RFW209" s="8" t="s">
        <v>188</v>
      </c>
      <c r="RFX209" s="8" t="s">
        <v>188</v>
      </c>
      <c r="RFY209" s="8" t="s">
        <v>188</v>
      </c>
      <c r="RFZ209" s="8" t="s">
        <v>188</v>
      </c>
      <c r="RGA209" s="8" t="s">
        <v>188</v>
      </c>
      <c r="RGB209" s="8" t="s">
        <v>188</v>
      </c>
      <c r="RGC209" s="8" t="s">
        <v>188</v>
      </c>
      <c r="RGD209" s="8" t="s">
        <v>188</v>
      </c>
      <c r="RGE209" s="8" t="s">
        <v>188</v>
      </c>
      <c r="RGF209" s="8" t="s">
        <v>188</v>
      </c>
      <c r="RGG209" s="8" t="s">
        <v>188</v>
      </c>
      <c r="RGH209" s="8" t="s">
        <v>188</v>
      </c>
      <c r="RGI209" s="8" t="s">
        <v>188</v>
      </c>
      <c r="RGJ209" s="8" t="s">
        <v>188</v>
      </c>
      <c r="RGK209" s="8" t="s">
        <v>188</v>
      </c>
      <c r="RGL209" s="8" t="s">
        <v>188</v>
      </c>
      <c r="RGM209" s="8" t="s">
        <v>188</v>
      </c>
      <c r="RGN209" s="8" t="s">
        <v>188</v>
      </c>
      <c r="RGO209" s="8" t="s">
        <v>188</v>
      </c>
      <c r="RGP209" s="8" t="s">
        <v>188</v>
      </c>
      <c r="RGQ209" s="8" t="s">
        <v>188</v>
      </c>
      <c r="RGR209" s="8" t="s">
        <v>188</v>
      </c>
      <c r="RGS209" s="8" t="s">
        <v>188</v>
      </c>
      <c r="RGT209" s="8" t="s">
        <v>188</v>
      </c>
      <c r="RGU209" s="8" t="s">
        <v>188</v>
      </c>
      <c r="RGV209" s="8" t="s">
        <v>188</v>
      </c>
      <c r="RGW209" s="8" t="s">
        <v>188</v>
      </c>
      <c r="RGX209" s="8" t="s">
        <v>188</v>
      </c>
      <c r="RGY209" s="8" t="s">
        <v>188</v>
      </c>
      <c r="RGZ209" s="8" t="s">
        <v>188</v>
      </c>
      <c r="RHA209" s="8" t="s">
        <v>188</v>
      </c>
      <c r="RHB209" s="8" t="s">
        <v>188</v>
      </c>
      <c r="RHC209" s="8" t="s">
        <v>188</v>
      </c>
      <c r="RHD209" s="8" t="s">
        <v>188</v>
      </c>
      <c r="RHE209" s="8" t="s">
        <v>188</v>
      </c>
      <c r="RHF209" s="8" t="s">
        <v>188</v>
      </c>
      <c r="RHG209" s="8" t="s">
        <v>188</v>
      </c>
      <c r="RHH209" s="8" t="s">
        <v>188</v>
      </c>
      <c r="RHI209" s="8" t="s">
        <v>188</v>
      </c>
      <c r="RHJ209" s="8" t="s">
        <v>188</v>
      </c>
      <c r="RHK209" s="8" t="s">
        <v>188</v>
      </c>
      <c r="RHL209" s="8" t="s">
        <v>188</v>
      </c>
      <c r="RHM209" s="8" t="s">
        <v>188</v>
      </c>
      <c r="RHN209" s="8" t="s">
        <v>188</v>
      </c>
      <c r="RHO209" s="8" t="s">
        <v>188</v>
      </c>
      <c r="RHP209" s="8" t="s">
        <v>188</v>
      </c>
      <c r="RHQ209" s="8" t="s">
        <v>188</v>
      </c>
      <c r="RHR209" s="8" t="s">
        <v>188</v>
      </c>
      <c r="RHS209" s="8" t="s">
        <v>188</v>
      </c>
      <c r="RHT209" s="8" t="s">
        <v>188</v>
      </c>
      <c r="RHU209" s="8" t="s">
        <v>188</v>
      </c>
      <c r="RHV209" s="8" t="s">
        <v>188</v>
      </c>
      <c r="RHW209" s="8" t="s">
        <v>188</v>
      </c>
      <c r="RHX209" s="8" t="s">
        <v>188</v>
      </c>
      <c r="RHY209" s="8" t="s">
        <v>188</v>
      </c>
      <c r="RHZ209" s="8" t="s">
        <v>188</v>
      </c>
      <c r="RIA209" s="8" t="s">
        <v>188</v>
      </c>
      <c r="RIB209" s="8" t="s">
        <v>188</v>
      </c>
      <c r="RIC209" s="8" t="s">
        <v>188</v>
      </c>
      <c r="RID209" s="8" t="s">
        <v>188</v>
      </c>
      <c r="RIE209" s="8" t="s">
        <v>188</v>
      </c>
      <c r="RIF209" s="8" t="s">
        <v>188</v>
      </c>
      <c r="RIG209" s="8" t="s">
        <v>188</v>
      </c>
      <c r="RIH209" s="8" t="s">
        <v>188</v>
      </c>
      <c r="RII209" s="8" t="s">
        <v>188</v>
      </c>
      <c r="RIJ209" s="8" t="s">
        <v>188</v>
      </c>
      <c r="RIK209" s="8" t="s">
        <v>188</v>
      </c>
      <c r="RIL209" s="8" t="s">
        <v>188</v>
      </c>
      <c r="RIM209" s="8" t="s">
        <v>188</v>
      </c>
      <c r="RIN209" s="8" t="s">
        <v>188</v>
      </c>
      <c r="RIO209" s="8" t="s">
        <v>188</v>
      </c>
      <c r="RIP209" s="8" t="s">
        <v>188</v>
      </c>
      <c r="RIQ209" s="8" t="s">
        <v>188</v>
      </c>
      <c r="RIR209" s="8" t="s">
        <v>188</v>
      </c>
      <c r="RIS209" s="8" t="s">
        <v>188</v>
      </c>
      <c r="RIT209" s="8" t="s">
        <v>188</v>
      </c>
      <c r="RIU209" s="8" t="s">
        <v>188</v>
      </c>
      <c r="RIV209" s="8" t="s">
        <v>188</v>
      </c>
      <c r="RIW209" s="8" t="s">
        <v>188</v>
      </c>
      <c r="RIX209" s="8" t="s">
        <v>188</v>
      </c>
      <c r="RIY209" s="8" t="s">
        <v>188</v>
      </c>
      <c r="RIZ209" s="8" t="s">
        <v>188</v>
      </c>
      <c r="RJA209" s="8" t="s">
        <v>188</v>
      </c>
      <c r="RJB209" s="8" t="s">
        <v>188</v>
      </c>
      <c r="RJC209" s="8" t="s">
        <v>188</v>
      </c>
      <c r="RJD209" s="8" t="s">
        <v>188</v>
      </c>
      <c r="RJE209" s="8" t="s">
        <v>188</v>
      </c>
      <c r="RJF209" s="8" t="s">
        <v>188</v>
      </c>
      <c r="RJG209" s="8" t="s">
        <v>188</v>
      </c>
      <c r="RJH209" s="8" t="s">
        <v>188</v>
      </c>
      <c r="RJI209" s="8" t="s">
        <v>188</v>
      </c>
      <c r="RJJ209" s="8" t="s">
        <v>188</v>
      </c>
      <c r="RJK209" s="8" t="s">
        <v>188</v>
      </c>
      <c r="RJL209" s="8" t="s">
        <v>188</v>
      </c>
      <c r="RJM209" s="8" t="s">
        <v>188</v>
      </c>
      <c r="RJN209" s="8" t="s">
        <v>188</v>
      </c>
      <c r="RJO209" s="8" t="s">
        <v>188</v>
      </c>
      <c r="RJP209" s="8" t="s">
        <v>188</v>
      </c>
      <c r="RJQ209" s="8" t="s">
        <v>188</v>
      </c>
      <c r="RJR209" s="8" t="s">
        <v>188</v>
      </c>
      <c r="RJS209" s="8" t="s">
        <v>188</v>
      </c>
      <c r="RJT209" s="8" t="s">
        <v>188</v>
      </c>
      <c r="RJU209" s="8" t="s">
        <v>188</v>
      </c>
      <c r="RJV209" s="8" t="s">
        <v>188</v>
      </c>
      <c r="RJW209" s="8" t="s">
        <v>188</v>
      </c>
      <c r="RJX209" s="8" t="s">
        <v>188</v>
      </c>
      <c r="RJY209" s="8" t="s">
        <v>188</v>
      </c>
      <c r="RJZ209" s="8" t="s">
        <v>188</v>
      </c>
      <c r="RKA209" s="8" t="s">
        <v>188</v>
      </c>
      <c r="RKB209" s="8" t="s">
        <v>188</v>
      </c>
      <c r="RKC209" s="8" t="s">
        <v>188</v>
      </c>
      <c r="RKD209" s="8" t="s">
        <v>188</v>
      </c>
      <c r="RKE209" s="8" t="s">
        <v>188</v>
      </c>
      <c r="RKF209" s="8" t="s">
        <v>188</v>
      </c>
      <c r="RKG209" s="8" t="s">
        <v>188</v>
      </c>
      <c r="RKH209" s="8" t="s">
        <v>188</v>
      </c>
      <c r="RKI209" s="8" t="s">
        <v>188</v>
      </c>
      <c r="RKJ209" s="8" t="s">
        <v>188</v>
      </c>
      <c r="RKK209" s="8" t="s">
        <v>188</v>
      </c>
      <c r="RKL209" s="8" t="s">
        <v>188</v>
      </c>
      <c r="RKM209" s="8" t="s">
        <v>188</v>
      </c>
      <c r="RKN209" s="8" t="s">
        <v>188</v>
      </c>
      <c r="RKO209" s="8" t="s">
        <v>188</v>
      </c>
      <c r="RKP209" s="8" t="s">
        <v>188</v>
      </c>
      <c r="RKQ209" s="8" t="s">
        <v>188</v>
      </c>
      <c r="RKR209" s="8" t="s">
        <v>188</v>
      </c>
      <c r="RKS209" s="8" t="s">
        <v>188</v>
      </c>
      <c r="RKT209" s="8" t="s">
        <v>188</v>
      </c>
      <c r="RKU209" s="8" t="s">
        <v>188</v>
      </c>
      <c r="RKV209" s="8" t="s">
        <v>188</v>
      </c>
      <c r="RKW209" s="8" t="s">
        <v>188</v>
      </c>
      <c r="RKX209" s="8" t="s">
        <v>188</v>
      </c>
      <c r="RKY209" s="8" t="s">
        <v>188</v>
      </c>
      <c r="RKZ209" s="8" t="s">
        <v>188</v>
      </c>
      <c r="RLA209" s="8" t="s">
        <v>188</v>
      </c>
      <c r="RLB209" s="8" t="s">
        <v>188</v>
      </c>
      <c r="RLC209" s="8" t="s">
        <v>188</v>
      </c>
      <c r="RLD209" s="8" t="s">
        <v>188</v>
      </c>
      <c r="RLE209" s="8" t="s">
        <v>188</v>
      </c>
      <c r="RLF209" s="8" t="s">
        <v>188</v>
      </c>
      <c r="RLG209" s="8" t="s">
        <v>188</v>
      </c>
      <c r="RLH209" s="8" t="s">
        <v>188</v>
      </c>
      <c r="RLI209" s="8" t="s">
        <v>188</v>
      </c>
      <c r="RLJ209" s="8" t="s">
        <v>188</v>
      </c>
      <c r="RLK209" s="8" t="s">
        <v>188</v>
      </c>
      <c r="RLL209" s="8" t="s">
        <v>188</v>
      </c>
      <c r="RLM209" s="8" t="s">
        <v>188</v>
      </c>
      <c r="RLN209" s="8" t="s">
        <v>188</v>
      </c>
      <c r="RLO209" s="8" t="s">
        <v>188</v>
      </c>
      <c r="RLP209" s="8" t="s">
        <v>188</v>
      </c>
      <c r="RLQ209" s="8" t="s">
        <v>188</v>
      </c>
      <c r="RLR209" s="8" t="s">
        <v>188</v>
      </c>
      <c r="RLS209" s="8" t="s">
        <v>188</v>
      </c>
      <c r="RLT209" s="8" t="s">
        <v>188</v>
      </c>
      <c r="RLU209" s="8" t="s">
        <v>188</v>
      </c>
      <c r="RLV209" s="8" t="s">
        <v>188</v>
      </c>
      <c r="RLW209" s="8" t="s">
        <v>188</v>
      </c>
      <c r="RLX209" s="8" t="s">
        <v>188</v>
      </c>
      <c r="RLY209" s="8" t="s">
        <v>188</v>
      </c>
      <c r="RLZ209" s="8" t="s">
        <v>188</v>
      </c>
      <c r="RMA209" s="8" t="s">
        <v>188</v>
      </c>
      <c r="RMB209" s="8" t="s">
        <v>188</v>
      </c>
      <c r="RMC209" s="8" t="s">
        <v>188</v>
      </c>
      <c r="RMD209" s="8" t="s">
        <v>188</v>
      </c>
      <c r="RME209" s="8" t="s">
        <v>188</v>
      </c>
      <c r="RMF209" s="8" t="s">
        <v>188</v>
      </c>
      <c r="RMG209" s="8" t="s">
        <v>188</v>
      </c>
      <c r="RMH209" s="8" t="s">
        <v>188</v>
      </c>
      <c r="RMI209" s="8" t="s">
        <v>188</v>
      </c>
      <c r="RMJ209" s="8" t="s">
        <v>188</v>
      </c>
      <c r="RMK209" s="8" t="s">
        <v>188</v>
      </c>
      <c r="RML209" s="8" t="s">
        <v>188</v>
      </c>
      <c r="RMM209" s="8" t="s">
        <v>188</v>
      </c>
      <c r="RMN209" s="8" t="s">
        <v>188</v>
      </c>
      <c r="RMO209" s="8" t="s">
        <v>188</v>
      </c>
      <c r="RMP209" s="8" t="s">
        <v>188</v>
      </c>
      <c r="RMQ209" s="8" t="s">
        <v>188</v>
      </c>
      <c r="RMR209" s="8" t="s">
        <v>188</v>
      </c>
      <c r="RMS209" s="8" t="s">
        <v>188</v>
      </c>
      <c r="RMT209" s="8" t="s">
        <v>188</v>
      </c>
      <c r="RMU209" s="8" t="s">
        <v>188</v>
      </c>
      <c r="RMV209" s="8" t="s">
        <v>188</v>
      </c>
      <c r="RMW209" s="8" t="s">
        <v>188</v>
      </c>
      <c r="RMX209" s="8" t="s">
        <v>188</v>
      </c>
      <c r="RMY209" s="8" t="s">
        <v>188</v>
      </c>
      <c r="RMZ209" s="8" t="s">
        <v>188</v>
      </c>
      <c r="RNA209" s="8" t="s">
        <v>188</v>
      </c>
      <c r="RNB209" s="8" t="s">
        <v>188</v>
      </c>
      <c r="RNC209" s="8" t="s">
        <v>188</v>
      </c>
      <c r="RND209" s="8" t="s">
        <v>188</v>
      </c>
      <c r="RNE209" s="8" t="s">
        <v>188</v>
      </c>
      <c r="RNF209" s="8" t="s">
        <v>188</v>
      </c>
      <c r="RNG209" s="8" t="s">
        <v>188</v>
      </c>
      <c r="RNH209" s="8" t="s">
        <v>188</v>
      </c>
      <c r="RNI209" s="8" t="s">
        <v>188</v>
      </c>
      <c r="RNJ209" s="8" t="s">
        <v>188</v>
      </c>
      <c r="RNK209" s="8" t="s">
        <v>188</v>
      </c>
      <c r="RNL209" s="8" t="s">
        <v>188</v>
      </c>
      <c r="RNM209" s="8" t="s">
        <v>188</v>
      </c>
      <c r="RNN209" s="8" t="s">
        <v>188</v>
      </c>
      <c r="RNO209" s="8" t="s">
        <v>188</v>
      </c>
      <c r="RNP209" s="8" t="s">
        <v>188</v>
      </c>
      <c r="RNQ209" s="8" t="s">
        <v>188</v>
      </c>
      <c r="RNR209" s="8" t="s">
        <v>188</v>
      </c>
      <c r="RNS209" s="8" t="s">
        <v>188</v>
      </c>
      <c r="RNT209" s="8" t="s">
        <v>188</v>
      </c>
      <c r="RNU209" s="8" t="s">
        <v>188</v>
      </c>
      <c r="RNV209" s="8" t="s">
        <v>188</v>
      </c>
      <c r="RNW209" s="8" t="s">
        <v>188</v>
      </c>
      <c r="RNX209" s="8" t="s">
        <v>188</v>
      </c>
      <c r="RNY209" s="8" t="s">
        <v>188</v>
      </c>
      <c r="RNZ209" s="8" t="s">
        <v>188</v>
      </c>
      <c r="ROA209" s="8" t="s">
        <v>188</v>
      </c>
      <c r="ROB209" s="8" t="s">
        <v>188</v>
      </c>
      <c r="ROC209" s="8" t="s">
        <v>188</v>
      </c>
      <c r="ROD209" s="8" t="s">
        <v>188</v>
      </c>
      <c r="ROE209" s="8" t="s">
        <v>188</v>
      </c>
      <c r="ROF209" s="8" t="s">
        <v>188</v>
      </c>
      <c r="ROG209" s="8" t="s">
        <v>188</v>
      </c>
      <c r="ROH209" s="8" t="s">
        <v>188</v>
      </c>
      <c r="ROI209" s="8" t="s">
        <v>188</v>
      </c>
      <c r="ROJ209" s="8" t="s">
        <v>188</v>
      </c>
      <c r="ROK209" s="8" t="s">
        <v>188</v>
      </c>
      <c r="ROL209" s="8" t="s">
        <v>188</v>
      </c>
      <c r="ROM209" s="8" t="s">
        <v>188</v>
      </c>
      <c r="RON209" s="8" t="s">
        <v>188</v>
      </c>
      <c r="ROO209" s="8" t="s">
        <v>188</v>
      </c>
      <c r="ROP209" s="8" t="s">
        <v>188</v>
      </c>
      <c r="ROQ209" s="8" t="s">
        <v>188</v>
      </c>
      <c r="ROR209" s="8" t="s">
        <v>188</v>
      </c>
      <c r="ROS209" s="8" t="s">
        <v>188</v>
      </c>
      <c r="ROT209" s="8" t="s">
        <v>188</v>
      </c>
      <c r="ROU209" s="8" t="s">
        <v>188</v>
      </c>
      <c r="ROV209" s="8" t="s">
        <v>188</v>
      </c>
      <c r="ROW209" s="8" t="s">
        <v>188</v>
      </c>
      <c r="ROX209" s="8" t="s">
        <v>188</v>
      </c>
      <c r="ROY209" s="8" t="s">
        <v>188</v>
      </c>
      <c r="ROZ209" s="8" t="s">
        <v>188</v>
      </c>
      <c r="RPA209" s="8" t="s">
        <v>188</v>
      </c>
      <c r="RPB209" s="8" t="s">
        <v>188</v>
      </c>
      <c r="RPC209" s="8" t="s">
        <v>188</v>
      </c>
      <c r="RPD209" s="8" t="s">
        <v>188</v>
      </c>
      <c r="RPE209" s="8" t="s">
        <v>188</v>
      </c>
      <c r="RPF209" s="8" t="s">
        <v>188</v>
      </c>
      <c r="RPG209" s="8" t="s">
        <v>188</v>
      </c>
      <c r="RPH209" s="8" t="s">
        <v>188</v>
      </c>
      <c r="RPI209" s="8" t="s">
        <v>188</v>
      </c>
      <c r="RPJ209" s="8" t="s">
        <v>188</v>
      </c>
      <c r="RPK209" s="8" t="s">
        <v>188</v>
      </c>
      <c r="RPL209" s="8" t="s">
        <v>188</v>
      </c>
      <c r="RPM209" s="8" t="s">
        <v>188</v>
      </c>
      <c r="RPN209" s="8" t="s">
        <v>188</v>
      </c>
      <c r="RPO209" s="8" t="s">
        <v>188</v>
      </c>
      <c r="RPP209" s="8" t="s">
        <v>188</v>
      </c>
      <c r="RPQ209" s="8" t="s">
        <v>188</v>
      </c>
      <c r="RPR209" s="8" t="s">
        <v>188</v>
      </c>
      <c r="RPS209" s="8" t="s">
        <v>188</v>
      </c>
      <c r="RPT209" s="8" t="s">
        <v>188</v>
      </c>
      <c r="RPU209" s="8" t="s">
        <v>188</v>
      </c>
      <c r="RPV209" s="8" t="s">
        <v>188</v>
      </c>
      <c r="RPW209" s="8" t="s">
        <v>188</v>
      </c>
      <c r="RPX209" s="8" t="s">
        <v>188</v>
      </c>
      <c r="RPY209" s="8" t="s">
        <v>188</v>
      </c>
      <c r="RPZ209" s="8" t="s">
        <v>188</v>
      </c>
      <c r="RQA209" s="8" t="s">
        <v>188</v>
      </c>
      <c r="RQB209" s="8" t="s">
        <v>188</v>
      </c>
      <c r="RQC209" s="8" t="s">
        <v>188</v>
      </c>
      <c r="RQD209" s="8" t="s">
        <v>188</v>
      </c>
      <c r="RQE209" s="8" t="s">
        <v>188</v>
      </c>
      <c r="RQF209" s="8" t="s">
        <v>188</v>
      </c>
      <c r="RQG209" s="8" t="s">
        <v>188</v>
      </c>
      <c r="RQH209" s="8" t="s">
        <v>188</v>
      </c>
      <c r="RQI209" s="8" t="s">
        <v>188</v>
      </c>
      <c r="RQJ209" s="8" t="s">
        <v>188</v>
      </c>
      <c r="RQK209" s="8" t="s">
        <v>188</v>
      </c>
      <c r="RQL209" s="8" t="s">
        <v>188</v>
      </c>
      <c r="RQM209" s="8" t="s">
        <v>188</v>
      </c>
      <c r="RQN209" s="8" t="s">
        <v>188</v>
      </c>
      <c r="RQO209" s="8" t="s">
        <v>188</v>
      </c>
      <c r="RQP209" s="8" t="s">
        <v>188</v>
      </c>
      <c r="RQQ209" s="8" t="s">
        <v>188</v>
      </c>
      <c r="RQR209" s="8" t="s">
        <v>188</v>
      </c>
      <c r="RQS209" s="8" t="s">
        <v>188</v>
      </c>
      <c r="RQT209" s="8" t="s">
        <v>188</v>
      </c>
      <c r="RQU209" s="8" t="s">
        <v>188</v>
      </c>
      <c r="RQV209" s="8" t="s">
        <v>188</v>
      </c>
      <c r="RQW209" s="8" t="s">
        <v>188</v>
      </c>
      <c r="RQX209" s="8" t="s">
        <v>188</v>
      </c>
      <c r="RQY209" s="8" t="s">
        <v>188</v>
      </c>
      <c r="RQZ209" s="8" t="s">
        <v>188</v>
      </c>
      <c r="RRA209" s="8" t="s">
        <v>188</v>
      </c>
      <c r="RRB209" s="8" t="s">
        <v>188</v>
      </c>
      <c r="RRC209" s="8" t="s">
        <v>188</v>
      </c>
      <c r="RRD209" s="8" t="s">
        <v>188</v>
      </c>
      <c r="RRE209" s="8" t="s">
        <v>188</v>
      </c>
      <c r="RRF209" s="8" t="s">
        <v>188</v>
      </c>
      <c r="RRG209" s="8" t="s">
        <v>188</v>
      </c>
      <c r="RRH209" s="8" t="s">
        <v>188</v>
      </c>
      <c r="RRI209" s="8" t="s">
        <v>188</v>
      </c>
      <c r="RRJ209" s="8" t="s">
        <v>188</v>
      </c>
      <c r="RRK209" s="8" t="s">
        <v>188</v>
      </c>
      <c r="RRL209" s="8" t="s">
        <v>188</v>
      </c>
      <c r="RRM209" s="8" t="s">
        <v>188</v>
      </c>
      <c r="RRN209" s="8" t="s">
        <v>188</v>
      </c>
      <c r="RRO209" s="8" t="s">
        <v>188</v>
      </c>
      <c r="RRP209" s="8" t="s">
        <v>188</v>
      </c>
      <c r="RRQ209" s="8" t="s">
        <v>188</v>
      </c>
      <c r="RRR209" s="8" t="s">
        <v>188</v>
      </c>
      <c r="RRS209" s="8" t="s">
        <v>188</v>
      </c>
      <c r="RRT209" s="8" t="s">
        <v>188</v>
      </c>
      <c r="RRU209" s="8" t="s">
        <v>188</v>
      </c>
      <c r="RRV209" s="8" t="s">
        <v>188</v>
      </c>
      <c r="RRW209" s="8" t="s">
        <v>188</v>
      </c>
      <c r="RRX209" s="8" t="s">
        <v>188</v>
      </c>
      <c r="RRY209" s="8" t="s">
        <v>188</v>
      </c>
      <c r="RRZ209" s="8" t="s">
        <v>188</v>
      </c>
      <c r="RSA209" s="8" t="s">
        <v>188</v>
      </c>
      <c r="RSB209" s="8" t="s">
        <v>188</v>
      </c>
      <c r="RSC209" s="8" t="s">
        <v>188</v>
      </c>
      <c r="RSD209" s="8" t="s">
        <v>188</v>
      </c>
      <c r="RSE209" s="8" t="s">
        <v>188</v>
      </c>
      <c r="RSF209" s="8" t="s">
        <v>188</v>
      </c>
      <c r="RSG209" s="8" t="s">
        <v>188</v>
      </c>
      <c r="RSH209" s="8" t="s">
        <v>188</v>
      </c>
      <c r="RSI209" s="8" t="s">
        <v>188</v>
      </c>
      <c r="RSJ209" s="8" t="s">
        <v>188</v>
      </c>
      <c r="RSK209" s="8" t="s">
        <v>188</v>
      </c>
      <c r="RSL209" s="8" t="s">
        <v>188</v>
      </c>
      <c r="RSM209" s="8" t="s">
        <v>188</v>
      </c>
      <c r="RSN209" s="8" t="s">
        <v>188</v>
      </c>
      <c r="RSO209" s="8" t="s">
        <v>188</v>
      </c>
      <c r="RSP209" s="8" t="s">
        <v>188</v>
      </c>
      <c r="RSQ209" s="8" t="s">
        <v>188</v>
      </c>
      <c r="RSR209" s="8" t="s">
        <v>188</v>
      </c>
      <c r="RSS209" s="8" t="s">
        <v>188</v>
      </c>
      <c r="RST209" s="8" t="s">
        <v>188</v>
      </c>
      <c r="RSU209" s="8" t="s">
        <v>188</v>
      </c>
      <c r="RSV209" s="8" t="s">
        <v>188</v>
      </c>
      <c r="RSW209" s="8" t="s">
        <v>188</v>
      </c>
      <c r="RSX209" s="8" t="s">
        <v>188</v>
      </c>
      <c r="RSY209" s="8" t="s">
        <v>188</v>
      </c>
      <c r="RSZ209" s="8" t="s">
        <v>188</v>
      </c>
      <c r="RTA209" s="8" t="s">
        <v>188</v>
      </c>
      <c r="RTB209" s="8" t="s">
        <v>188</v>
      </c>
      <c r="RTC209" s="8" t="s">
        <v>188</v>
      </c>
      <c r="RTD209" s="8" t="s">
        <v>188</v>
      </c>
      <c r="RTE209" s="8" t="s">
        <v>188</v>
      </c>
      <c r="RTF209" s="8" t="s">
        <v>188</v>
      </c>
      <c r="RTG209" s="8" t="s">
        <v>188</v>
      </c>
      <c r="RTH209" s="8" t="s">
        <v>188</v>
      </c>
      <c r="RTI209" s="8" t="s">
        <v>188</v>
      </c>
      <c r="RTJ209" s="8" t="s">
        <v>188</v>
      </c>
      <c r="RTK209" s="8" t="s">
        <v>188</v>
      </c>
      <c r="RTL209" s="8" t="s">
        <v>188</v>
      </c>
      <c r="RTM209" s="8" t="s">
        <v>188</v>
      </c>
      <c r="RTN209" s="8" t="s">
        <v>188</v>
      </c>
      <c r="RTO209" s="8" t="s">
        <v>188</v>
      </c>
      <c r="RTP209" s="8" t="s">
        <v>188</v>
      </c>
      <c r="RTQ209" s="8" t="s">
        <v>188</v>
      </c>
      <c r="RTR209" s="8" t="s">
        <v>188</v>
      </c>
      <c r="RTS209" s="8" t="s">
        <v>188</v>
      </c>
      <c r="RTT209" s="8" t="s">
        <v>188</v>
      </c>
      <c r="RTU209" s="8" t="s">
        <v>188</v>
      </c>
      <c r="RTV209" s="8" t="s">
        <v>188</v>
      </c>
      <c r="RTW209" s="8" t="s">
        <v>188</v>
      </c>
      <c r="RTX209" s="8" t="s">
        <v>188</v>
      </c>
      <c r="RTY209" s="8" t="s">
        <v>188</v>
      </c>
      <c r="RTZ209" s="8" t="s">
        <v>188</v>
      </c>
      <c r="RUA209" s="8" t="s">
        <v>188</v>
      </c>
      <c r="RUB209" s="8" t="s">
        <v>188</v>
      </c>
      <c r="RUC209" s="8" t="s">
        <v>188</v>
      </c>
      <c r="RUD209" s="8" t="s">
        <v>188</v>
      </c>
      <c r="RUE209" s="8" t="s">
        <v>188</v>
      </c>
      <c r="RUF209" s="8" t="s">
        <v>188</v>
      </c>
      <c r="RUG209" s="8" t="s">
        <v>188</v>
      </c>
      <c r="RUH209" s="8" t="s">
        <v>188</v>
      </c>
      <c r="RUI209" s="8" t="s">
        <v>188</v>
      </c>
      <c r="RUJ209" s="8" t="s">
        <v>188</v>
      </c>
      <c r="RUK209" s="8" t="s">
        <v>188</v>
      </c>
      <c r="RUL209" s="8" t="s">
        <v>188</v>
      </c>
      <c r="RUM209" s="8" t="s">
        <v>188</v>
      </c>
      <c r="RUN209" s="8" t="s">
        <v>188</v>
      </c>
      <c r="RUO209" s="8" t="s">
        <v>188</v>
      </c>
      <c r="RUP209" s="8" t="s">
        <v>188</v>
      </c>
      <c r="RUQ209" s="8" t="s">
        <v>188</v>
      </c>
      <c r="RUR209" s="8" t="s">
        <v>188</v>
      </c>
      <c r="RUS209" s="8" t="s">
        <v>188</v>
      </c>
      <c r="RUT209" s="8" t="s">
        <v>188</v>
      </c>
      <c r="RUU209" s="8" t="s">
        <v>188</v>
      </c>
      <c r="RUV209" s="8" t="s">
        <v>188</v>
      </c>
      <c r="RUW209" s="8" t="s">
        <v>188</v>
      </c>
      <c r="RUX209" s="8" t="s">
        <v>188</v>
      </c>
      <c r="RUY209" s="8" t="s">
        <v>188</v>
      </c>
      <c r="RUZ209" s="8" t="s">
        <v>188</v>
      </c>
      <c r="RVA209" s="8" t="s">
        <v>188</v>
      </c>
      <c r="RVB209" s="8" t="s">
        <v>188</v>
      </c>
      <c r="RVC209" s="8" t="s">
        <v>188</v>
      </c>
      <c r="RVD209" s="8" t="s">
        <v>188</v>
      </c>
      <c r="RVE209" s="8" t="s">
        <v>188</v>
      </c>
      <c r="RVF209" s="8" t="s">
        <v>188</v>
      </c>
      <c r="RVG209" s="8" t="s">
        <v>188</v>
      </c>
      <c r="RVH209" s="8" t="s">
        <v>188</v>
      </c>
      <c r="RVI209" s="8" t="s">
        <v>188</v>
      </c>
      <c r="RVJ209" s="8" t="s">
        <v>188</v>
      </c>
      <c r="RVK209" s="8" t="s">
        <v>188</v>
      </c>
      <c r="RVL209" s="8" t="s">
        <v>188</v>
      </c>
      <c r="RVM209" s="8" t="s">
        <v>188</v>
      </c>
      <c r="RVN209" s="8" t="s">
        <v>188</v>
      </c>
      <c r="RVO209" s="8" t="s">
        <v>188</v>
      </c>
      <c r="RVP209" s="8" t="s">
        <v>188</v>
      </c>
      <c r="RVQ209" s="8" t="s">
        <v>188</v>
      </c>
      <c r="RVR209" s="8" t="s">
        <v>188</v>
      </c>
      <c r="RVS209" s="8" t="s">
        <v>188</v>
      </c>
      <c r="RVT209" s="8" t="s">
        <v>188</v>
      </c>
      <c r="RVU209" s="8" t="s">
        <v>188</v>
      </c>
      <c r="RVV209" s="8" t="s">
        <v>188</v>
      </c>
      <c r="RVW209" s="8" t="s">
        <v>188</v>
      </c>
      <c r="RVX209" s="8" t="s">
        <v>188</v>
      </c>
      <c r="RVY209" s="8" t="s">
        <v>188</v>
      </c>
      <c r="RVZ209" s="8" t="s">
        <v>188</v>
      </c>
      <c r="RWA209" s="8" t="s">
        <v>188</v>
      </c>
      <c r="RWB209" s="8" t="s">
        <v>188</v>
      </c>
      <c r="RWC209" s="8" t="s">
        <v>188</v>
      </c>
      <c r="RWD209" s="8" t="s">
        <v>188</v>
      </c>
      <c r="RWE209" s="8" t="s">
        <v>188</v>
      </c>
      <c r="RWF209" s="8" t="s">
        <v>188</v>
      </c>
      <c r="RWG209" s="8" t="s">
        <v>188</v>
      </c>
      <c r="RWH209" s="8" t="s">
        <v>188</v>
      </c>
      <c r="RWI209" s="8" t="s">
        <v>188</v>
      </c>
      <c r="RWJ209" s="8" t="s">
        <v>188</v>
      </c>
      <c r="RWK209" s="8" t="s">
        <v>188</v>
      </c>
      <c r="RWL209" s="8" t="s">
        <v>188</v>
      </c>
      <c r="RWM209" s="8" t="s">
        <v>188</v>
      </c>
      <c r="RWN209" s="8" t="s">
        <v>188</v>
      </c>
      <c r="RWO209" s="8" t="s">
        <v>188</v>
      </c>
      <c r="RWP209" s="8" t="s">
        <v>188</v>
      </c>
      <c r="RWQ209" s="8" t="s">
        <v>188</v>
      </c>
      <c r="RWR209" s="8" t="s">
        <v>188</v>
      </c>
      <c r="RWS209" s="8" t="s">
        <v>188</v>
      </c>
      <c r="RWT209" s="8" t="s">
        <v>188</v>
      </c>
      <c r="RWU209" s="8" t="s">
        <v>188</v>
      </c>
      <c r="RWV209" s="8" t="s">
        <v>188</v>
      </c>
      <c r="RWW209" s="8" t="s">
        <v>188</v>
      </c>
      <c r="RWX209" s="8" t="s">
        <v>188</v>
      </c>
      <c r="RWY209" s="8" t="s">
        <v>188</v>
      </c>
      <c r="RWZ209" s="8" t="s">
        <v>188</v>
      </c>
      <c r="RXA209" s="8" t="s">
        <v>188</v>
      </c>
      <c r="RXB209" s="8" t="s">
        <v>188</v>
      </c>
      <c r="RXC209" s="8" t="s">
        <v>188</v>
      </c>
      <c r="RXD209" s="8" t="s">
        <v>188</v>
      </c>
      <c r="RXE209" s="8" t="s">
        <v>188</v>
      </c>
      <c r="RXF209" s="8" t="s">
        <v>188</v>
      </c>
      <c r="RXG209" s="8" t="s">
        <v>188</v>
      </c>
      <c r="RXH209" s="8" t="s">
        <v>188</v>
      </c>
      <c r="RXI209" s="8" t="s">
        <v>188</v>
      </c>
      <c r="RXJ209" s="8" t="s">
        <v>188</v>
      </c>
      <c r="RXK209" s="8" t="s">
        <v>188</v>
      </c>
      <c r="RXL209" s="8" t="s">
        <v>188</v>
      </c>
      <c r="RXM209" s="8" t="s">
        <v>188</v>
      </c>
      <c r="RXN209" s="8" t="s">
        <v>188</v>
      </c>
      <c r="RXO209" s="8" t="s">
        <v>188</v>
      </c>
      <c r="RXP209" s="8" t="s">
        <v>188</v>
      </c>
      <c r="RXQ209" s="8" t="s">
        <v>188</v>
      </c>
      <c r="RXR209" s="8" t="s">
        <v>188</v>
      </c>
      <c r="RXS209" s="8" t="s">
        <v>188</v>
      </c>
      <c r="RXT209" s="8" t="s">
        <v>188</v>
      </c>
      <c r="RXU209" s="8" t="s">
        <v>188</v>
      </c>
      <c r="RXV209" s="8" t="s">
        <v>188</v>
      </c>
      <c r="RXW209" s="8" t="s">
        <v>188</v>
      </c>
      <c r="RXX209" s="8" t="s">
        <v>188</v>
      </c>
      <c r="RXY209" s="8" t="s">
        <v>188</v>
      </c>
      <c r="RXZ209" s="8" t="s">
        <v>188</v>
      </c>
      <c r="RYA209" s="8" t="s">
        <v>188</v>
      </c>
      <c r="RYB209" s="8" t="s">
        <v>188</v>
      </c>
      <c r="RYC209" s="8" t="s">
        <v>188</v>
      </c>
      <c r="RYD209" s="8" t="s">
        <v>188</v>
      </c>
      <c r="RYE209" s="8" t="s">
        <v>188</v>
      </c>
      <c r="RYF209" s="8" t="s">
        <v>188</v>
      </c>
      <c r="RYG209" s="8" t="s">
        <v>188</v>
      </c>
      <c r="RYH209" s="8" t="s">
        <v>188</v>
      </c>
      <c r="RYI209" s="8" t="s">
        <v>188</v>
      </c>
      <c r="RYJ209" s="8" t="s">
        <v>188</v>
      </c>
      <c r="RYK209" s="8" t="s">
        <v>188</v>
      </c>
      <c r="RYL209" s="8" t="s">
        <v>188</v>
      </c>
      <c r="RYM209" s="8" t="s">
        <v>188</v>
      </c>
      <c r="RYN209" s="8" t="s">
        <v>188</v>
      </c>
      <c r="RYO209" s="8" t="s">
        <v>188</v>
      </c>
      <c r="RYP209" s="8" t="s">
        <v>188</v>
      </c>
      <c r="RYQ209" s="8" t="s">
        <v>188</v>
      </c>
      <c r="RYR209" s="8" t="s">
        <v>188</v>
      </c>
      <c r="RYS209" s="8" t="s">
        <v>188</v>
      </c>
      <c r="RYT209" s="8" t="s">
        <v>188</v>
      </c>
      <c r="RYU209" s="8" t="s">
        <v>188</v>
      </c>
      <c r="RYV209" s="8" t="s">
        <v>188</v>
      </c>
      <c r="RYW209" s="8" t="s">
        <v>188</v>
      </c>
      <c r="RYX209" s="8" t="s">
        <v>188</v>
      </c>
      <c r="RYY209" s="8" t="s">
        <v>188</v>
      </c>
      <c r="RYZ209" s="8" t="s">
        <v>188</v>
      </c>
      <c r="RZA209" s="8" t="s">
        <v>188</v>
      </c>
      <c r="RZB209" s="8" t="s">
        <v>188</v>
      </c>
      <c r="RZC209" s="8" t="s">
        <v>188</v>
      </c>
      <c r="RZD209" s="8" t="s">
        <v>188</v>
      </c>
      <c r="RZE209" s="8" t="s">
        <v>188</v>
      </c>
      <c r="RZF209" s="8" t="s">
        <v>188</v>
      </c>
      <c r="RZG209" s="8" t="s">
        <v>188</v>
      </c>
      <c r="RZH209" s="8" t="s">
        <v>188</v>
      </c>
      <c r="RZI209" s="8" t="s">
        <v>188</v>
      </c>
      <c r="RZJ209" s="8" t="s">
        <v>188</v>
      </c>
      <c r="RZK209" s="8" t="s">
        <v>188</v>
      </c>
      <c r="RZL209" s="8" t="s">
        <v>188</v>
      </c>
      <c r="RZM209" s="8" t="s">
        <v>188</v>
      </c>
      <c r="RZN209" s="8" t="s">
        <v>188</v>
      </c>
      <c r="RZO209" s="8" t="s">
        <v>188</v>
      </c>
      <c r="RZP209" s="8" t="s">
        <v>188</v>
      </c>
      <c r="RZQ209" s="8" t="s">
        <v>188</v>
      </c>
      <c r="RZR209" s="8" t="s">
        <v>188</v>
      </c>
      <c r="RZS209" s="8" t="s">
        <v>188</v>
      </c>
      <c r="RZT209" s="8" t="s">
        <v>188</v>
      </c>
      <c r="RZU209" s="8" t="s">
        <v>188</v>
      </c>
      <c r="RZV209" s="8" t="s">
        <v>188</v>
      </c>
      <c r="RZW209" s="8" t="s">
        <v>188</v>
      </c>
      <c r="RZX209" s="8" t="s">
        <v>188</v>
      </c>
      <c r="RZY209" s="8" t="s">
        <v>188</v>
      </c>
      <c r="RZZ209" s="8" t="s">
        <v>188</v>
      </c>
      <c r="SAA209" s="8" t="s">
        <v>188</v>
      </c>
      <c r="SAB209" s="8" t="s">
        <v>188</v>
      </c>
      <c r="SAC209" s="8" t="s">
        <v>188</v>
      </c>
      <c r="SAD209" s="8" t="s">
        <v>188</v>
      </c>
      <c r="SAE209" s="8" t="s">
        <v>188</v>
      </c>
      <c r="SAF209" s="8" t="s">
        <v>188</v>
      </c>
      <c r="SAG209" s="8" t="s">
        <v>188</v>
      </c>
      <c r="SAH209" s="8" t="s">
        <v>188</v>
      </c>
      <c r="SAI209" s="8" t="s">
        <v>188</v>
      </c>
      <c r="SAJ209" s="8" t="s">
        <v>188</v>
      </c>
      <c r="SAK209" s="8" t="s">
        <v>188</v>
      </c>
      <c r="SAL209" s="8" t="s">
        <v>188</v>
      </c>
      <c r="SAM209" s="8" t="s">
        <v>188</v>
      </c>
      <c r="SAN209" s="8" t="s">
        <v>188</v>
      </c>
      <c r="SAO209" s="8" t="s">
        <v>188</v>
      </c>
      <c r="SAP209" s="8" t="s">
        <v>188</v>
      </c>
      <c r="SAQ209" s="8" t="s">
        <v>188</v>
      </c>
      <c r="SAR209" s="8" t="s">
        <v>188</v>
      </c>
      <c r="SAS209" s="8" t="s">
        <v>188</v>
      </c>
      <c r="SAT209" s="8" t="s">
        <v>188</v>
      </c>
      <c r="SAU209" s="8" t="s">
        <v>188</v>
      </c>
      <c r="SAV209" s="8" t="s">
        <v>188</v>
      </c>
      <c r="SAW209" s="8" t="s">
        <v>188</v>
      </c>
      <c r="SAX209" s="8" t="s">
        <v>188</v>
      </c>
      <c r="SAY209" s="8" t="s">
        <v>188</v>
      </c>
      <c r="SAZ209" s="8" t="s">
        <v>188</v>
      </c>
      <c r="SBA209" s="8" t="s">
        <v>188</v>
      </c>
      <c r="SBB209" s="8" t="s">
        <v>188</v>
      </c>
      <c r="SBC209" s="8" t="s">
        <v>188</v>
      </c>
      <c r="SBD209" s="8" t="s">
        <v>188</v>
      </c>
      <c r="SBE209" s="8" t="s">
        <v>188</v>
      </c>
      <c r="SBF209" s="8" t="s">
        <v>188</v>
      </c>
      <c r="SBG209" s="8" t="s">
        <v>188</v>
      </c>
      <c r="SBH209" s="8" t="s">
        <v>188</v>
      </c>
      <c r="SBI209" s="8" t="s">
        <v>188</v>
      </c>
      <c r="SBJ209" s="8" t="s">
        <v>188</v>
      </c>
      <c r="SBK209" s="8" t="s">
        <v>188</v>
      </c>
      <c r="SBL209" s="8" t="s">
        <v>188</v>
      </c>
      <c r="SBM209" s="8" t="s">
        <v>188</v>
      </c>
      <c r="SBN209" s="8" t="s">
        <v>188</v>
      </c>
      <c r="SBO209" s="8" t="s">
        <v>188</v>
      </c>
      <c r="SBP209" s="8" t="s">
        <v>188</v>
      </c>
      <c r="SBQ209" s="8" t="s">
        <v>188</v>
      </c>
      <c r="SBR209" s="8" t="s">
        <v>188</v>
      </c>
      <c r="SBS209" s="8" t="s">
        <v>188</v>
      </c>
      <c r="SBT209" s="8" t="s">
        <v>188</v>
      </c>
      <c r="SBU209" s="8" t="s">
        <v>188</v>
      </c>
      <c r="SBV209" s="8" t="s">
        <v>188</v>
      </c>
      <c r="SBW209" s="8" t="s">
        <v>188</v>
      </c>
      <c r="SBX209" s="8" t="s">
        <v>188</v>
      </c>
      <c r="SBY209" s="8" t="s">
        <v>188</v>
      </c>
      <c r="SBZ209" s="8" t="s">
        <v>188</v>
      </c>
      <c r="SCA209" s="8" t="s">
        <v>188</v>
      </c>
      <c r="SCB209" s="8" t="s">
        <v>188</v>
      </c>
      <c r="SCC209" s="8" t="s">
        <v>188</v>
      </c>
      <c r="SCD209" s="8" t="s">
        <v>188</v>
      </c>
      <c r="SCE209" s="8" t="s">
        <v>188</v>
      </c>
      <c r="SCF209" s="8" t="s">
        <v>188</v>
      </c>
      <c r="SCG209" s="8" t="s">
        <v>188</v>
      </c>
      <c r="SCH209" s="8" t="s">
        <v>188</v>
      </c>
      <c r="SCI209" s="8" t="s">
        <v>188</v>
      </c>
      <c r="SCJ209" s="8" t="s">
        <v>188</v>
      </c>
      <c r="SCK209" s="8" t="s">
        <v>188</v>
      </c>
      <c r="SCL209" s="8" t="s">
        <v>188</v>
      </c>
      <c r="SCM209" s="8" t="s">
        <v>188</v>
      </c>
      <c r="SCN209" s="8" t="s">
        <v>188</v>
      </c>
      <c r="SCO209" s="8" t="s">
        <v>188</v>
      </c>
      <c r="SCP209" s="8" t="s">
        <v>188</v>
      </c>
      <c r="SCQ209" s="8" t="s">
        <v>188</v>
      </c>
      <c r="SCR209" s="8" t="s">
        <v>188</v>
      </c>
      <c r="SCS209" s="8" t="s">
        <v>188</v>
      </c>
      <c r="SCT209" s="8" t="s">
        <v>188</v>
      </c>
      <c r="SCU209" s="8" t="s">
        <v>188</v>
      </c>
      <c r="SCV209" s="8" t="s">
        <v>188</v>
      </c>
      <c r="SCW209" s="8" t="s">
        <v>188</v>
      </c>
      <c r="SCX209" s="8" t="s">
        <v>188</v>
      </c>
      <c r="SCY209" s="8" t="s">
        <v>188</v>
      </c>
      <c r="SCZ209" s="8" t="s">
        <v>188</v>
      </c>
      <c r="SDA209" s="8" t="s">
        <v>188</v>
      </c>
      <c r="SDB209" s="8" t="s">
        <v>188</v>
      </c>
      <c r="SDC209" s="8" t="s">
        <v>188</v>
      </c>
      <c r="SDD209" s="8" t="s">
        <v>188</v>
      </c>
      <c r="SDE209" s="8" t="s">
        <v>188</v>
      </c>
      <c r="SDF209" s="8" t="s">
        <v>188</v>
      </c>
      <c r="SDG209" s="8" t="s">
        <v>188</v>
      </c>
      <c r="SDH209" s="8" t="s">
        <v>188</v>
      </c>
      <c r="SDI209" s="8" t="s">
        <v>188</v>
      </c>
      <c r="SDJ209" s="8" t="s">
        <v>188</v>
      </c>
      <c r="SDK209" s="8" t="s">
        <v>188</v>
      </c>
      <c r="SDL209" s="8" t="s">
        <v>188</v>
      </c>
      <c r="SDM209" s="8" t="s">
        <v>188</v>
      </c>
      <c r="SDN209" s="8" t="s">
        <v>188</v>
      </c>
      <c r="SDO209" s="8" t="s">
        <v>188</v>
      </c>
      <c r="SDP209" s="8" t="s">
        <v>188</v>
      </c>
      <c r="SDQ209" s="8" t="s">
        <v>188</v>
      </c>
      <c r="SDR209" s="8" t="s">
        <v>188</v>
      </c>
      <c r="SDS209" s="8" t="s">
        <v>188</v>
      </c>
      <c r="SDT209" s="8" t="s">
        <v>188</v>
      </c>
      <c r="SDU209" s="8" t="s">
        <v>188</v>
      </c>
      <c r="SDV209" s="8" t="s">
        <v>188</v>
      </c>
      <c r="SDW209" s="8" t="s">
        <v>188</v>
      </c>
      <c r="SDX209" s="8" t="s">
        <v>188</v>
      </c>
      <c r="SDY209" s="8" t="s">
        <v>188</v>
      </c>
      <c r="SDZ209" s="8" t="s">
        <v>188</v>
      </c>
      <c r="SEA209" s="8" t="s">
        <v>188</v>
      </c>
      <c r="SEB209" s="8" t="s">
        <v>188</v>
      </c>
      <c r="SEC209" s="8" t="s">
        <v>188</v>
      </c>
      <c r="SED209" s="8" t="s">
        <v>188</v>
      </c>
      <c r="SEE209" s="8" t="s">
        <v>188</v>
      </c>
      <c r="SEF209" s="8" t="s">
        <v>188</v>
      </c>
      <c r="SEG209" s="8" t="s">
        <v>188</v>
      </c>
      <c r="SEH209" s="8" t="s">
        <v>188</v>
      </c>
      <c r="SEI209" s="8" t="s">
        <v>188</v>
      </c>
      <c r="SEJ209" s="8" t="s">
        <v>188</v>
      </c>
      <c r="SEK209" s="8" t="s">
        <v>188</v>
      </c>
      <c r="SEL209" s="8" t="s">
        <v>188</v>
      </c>
      <c r="SEM209" s="8" t="s">
        <v>188</v>
      </c>
      <c r="SEN209" s="8" t="s">
        <v>188</v>
      </c>
      <c r="SEO209" s="8" t="s">
        <v>188</v>
      </c>
      <c r="SEP209" s="8" t="s">
        <v>188</v>
      </c>
      <c r="SEQ209" s="8" t="s">
        <v>188</v>
      </c>
      <c r="SER209" s="8" t="s">
        <v>188</v>
      </c>
      <c r="SES209" s="8" t="s">
        <v>188</v>
      </c>
      <c r="SET209" s="8" t="s">
        <v>188</v>
      </c>
      <c r="SEU209" s="8" t="s">
        <v>188</v>
      </c>
      <c r="SEV209" s="8" t="s">
        <v>188</v>
      </c>
      <c r="SEW209" s="8" t="s">
        <v>188</v>
      </c>
      <c r="SEX209" s="8" t="s">
        <v>188</v>
      </c>
      <c r="SEY209" s="8" t="s">
        <v>188</v>
      </c>
      <c r="SEZ209" s="8" t="s">
        <v>188</v>
      </c>
      <c r="SFA209" s="8" t="s">
        <v>188</v>
      </c>
      <c r="SFB209" s="8" t="s">
        <v>188</v>
      </c>
      <c r="SFC209" s="8" t="s">
        <v>188</v>
      </c>
      <c r="SFD209" s="8" t="s">
        <v>188</v>
      </c>
      <c r="SFE209" s="8" t="s">
        <v>188</v>
      </c>
      <c r="SFF209" s="8" t="s">
        <v>188</v>
      </c>
      <c r="SFG209" s="8" t="s">
        <v>188</v>
      </c>
      <c r="SFH209" s="8" t="s">
        <v>188</v>
      </c>
      <c r="SFI209" s="8" t="s">
        <v>188</v>
      </c>
      <c r="SFJ209" s="8" t="s">
        <v>188</v>
      </c>
      <c r="SFK209" s="8" t="s">
        <v>188</v>
      </c>
      <c r="SFL209" s="8" t="s">
        <v>188</v>
      </c>
      <c r="SFM209" s="8" t="s">
        <v>188</v>
      </c>
      <c r="SFN209" s="8" t="s">
        <v>188</v>
      </c>
      <c r="SFO209" s="8" t="s">
        <v>188</v>
      </c>
      <c r="SFP209" s="8" t="s">
        <v>188</v>
      </c>
      <c r="SFQ209" s="8" t="s">
        <v>188</v>
      </c>
      <c r="SFR209" s="8" t="s">
        <v>188</v>
      </c>
      <c r="SFS209" s="8" t="s">
        <v>188</v>
      </c>
      <c r="SFT209" s="8" t="s">
        <v>188</v>
      </c>
      <c r="SFU209" s="8" t="s">
        <v>188</v>
      </c>
      <c r="SFV209" s="8" t="s">
        <v>188</v>
      </c>
      <c r="SFW209" s="8" t="s">
        <v>188</v>
      </c>
      <c r="SFX209" s="8" t="s">
        <v>188</v>
      </c>
      <c r="SFY209" s="8" t="s">
        <v>188</v>
      </c>
      <c r="SFZ209" s="8" t="s">
        <v>188</v>
      </c>
      <c r="SGA209" s="8" t="s">
        <v>188</v>
      </c>
      <c r="SGB209" s="8" t="s">
        <v>188</v>
      </c>
      <c r="SGC209" s="8" t="s">
        <v>188</v>
      </c>
      <c r="SGD209" s="8" t="s">
        <v>188</v>
      </c>
      <c r="SGE209" s="8" t="s">
        <v>188</v>
      </c>
      <c r="SGF209" s="8" t="s">
        <v>188</v>
      </c>
      <c r="SGG209" s="8" t="s">
        <v>188</v>
      </c>
      <c r="SGH209" s="8" t="s">
        <v>188</v>
      </c>
      <c r="SGI209" s="8" t="s">
        <v>188</v>
      </c>
      <c r="SGJ209" s="8" t="s">
        <v>188</v>
      </c>
      <c r="SGK209" s="8" t="s">
        <v>188</v>
      </c>
      <c r="SGL209" s="8" t="s">
        <v>188</v>
      </c>
      <c r="SGM209" s="8" t="s">
        <v>188</v>
      </c>
      <c r="SGN209" s="8" t="s">
        <v>188</v>
      </c>
      <c r="SGO209" s="8" t="s">
        <v>188</v>
      </c>
      <c r="SGP209" s="8" t="s">
        <v>188</v>
      </c>
      <c r="SGQ209" s="8" t="s">
        <v>188</v>
      </c>
      <c r="SGR209" s="8" t="s">
        <v>188</v>
      </c>
      <c r="SGS209" s="8" t="s">
        <v>188</v>
      </c>
      <c r="SGT209" s="8" t="s">
        <v>188</v>
      </c>
      <c r="SGU209" s="8" t="s">
        <v>188</v>
      </c>
      <c r="SGV209" s="8" t="s">
        <v>188</v>
      </c>
      <c r="SGW209" s="8" t="s">
        <v>188</v>
      </c>
      <c r="SGX209" s="8" t="s">
        <v>188</v>
      </c>
      <c r="SGY209" s="8" t="s">
        <v>188</v>
      </c>
      <c r="SGZ209" s="8" t="s">
        <v>188</v>
      </c>
      <c r="SHA209" s="8" t="s">
        <v>188</v>
      </c>
      <c r="SHB209" s="8" t="s">
        <v>188</v>
      </c>
      <c r="SHC209" s="8" t="s">
        <v>188</v>
      </c>
      <c r="SHD209" s="8" t="s">
        <v>188</v>
      </c>
      <c r="SHE209" s="8" t="s">
        <v>188</v>
      </c>
      <c r="SHF209" s="8" t="s">
        <v>188</v>
      </c>
      <c r="SHG209" s="8" t="s">
        <v>188</v>
      </c>
      <c r="SHH209" s="8" t="s">
        <v>188</v>
      </c>
      <c r="SHI209" s="8" t="s">
        <v>188</v>
      </c>
      <c r="SHJ209" s="8" t="s">
        <v>188</v>
      </c>
      <c r="SHK209" s="8" t="s">
        <v>188</v>
      </c>
      <c r="SHL209" s="8" t="s">
        <v>188</v>
      </c>
      <c r="SHM209" s="8" t="s">
        <v>188</v>
      </c>
      <c r="SHN209" s="8" t="s">
        <v>188</v>
      </c>
      <c r="SHO209" s="8" t="s">
        <v>188</v>
      </c>
      <c r="SHP209" s="8" t="s">
        <v>188</v>
      </c>
      <c r="SHQ209" s="8" t="s">
        <v>188</v>
      </c>
      <c r="SHR209" s="8" t="s">
        <v>188</v>
      </c>
      <c r="SHS209" s="8" t="s">
        <v>188</v>
      </c>
      <c r="SHT209" s="8" t="s">
        <v>188</v>
      </c>
      <c r="SHU209" s="8" t="s">
        <v>188</v>
      </c>
      <c r="SHV209" s="8" t="s">
        <v>188</v>
      </c>
      <c r="SHW209" s="8" t="s">
        <v>188</v>
      </c>
      <c r="SHX209" s="8" t="s">
        <v>188</v>
      </c>
      <c r="SHY209" s="8" t="s">
        <v>188</v>
      </c>
      <c r="SHZ209" s="8" t="s">
        <v>188</v>
      </c>
      <c r="SIA209" s="8" t="s">
        <v>188</v>
      </c>
      <c r="SIB209" s="8" t="s">
        <v>188</v>
      </c>
      <c r="SIC209" s="8" t="s">
        <v>188</v>
      </c>
      <c r="SID209" s="8" t="s">
        <v>188</v>
      </c>
      <c r="SIE209" s="8" t="s">
        <v>188</v>
      </c>
      <c r="SIF209" s="8" t="s">
        <v>188</v>
      </c>
      <c r="SIG209" s="8" t="s">
        <v>188</v>
      </c>
      <c r="SIH209" s="8" t="s">
        <v>188</v>
      </c>
      <c r="SII209" s="8" t="s">
        <v>188</v>
      </c>
      <c r="SIJ209" s="8" t="s">
        <v>188</v>
      </c>
      <c r="SIK209" s="8" t="s">
        <v>188</v>
      </c>
      <c r="SIL209" s="8" t="s">
        <v>188</v>
      </c>
      <c r="SIM209" s="8" t="s">
        <v>188</v>
      </c>
      <c r="SIN209" s="8" t="s">
        <v>188</v>
      </c>
      <c r="SIO209" s="8" t="s">
        <v>188</v>
      </c>
      <c r="SIP209" s="8" t="s">
        <v>188</v>
      </c>
      <c r="SIQ209" s="8" t="s">
        <v>188</v>
      </c>
      <c r="SIR209" s="8" t="s">
        <v>188</v>
      </c>
      <c r="SIS209" s="8" t="s">
        <v>188</v>
      </c>
      <c r="SIT209" s="8" t="s">
        <v>188</v>
      </c>
      <c r="SIU209" s="8" t="s">
        <v>188</v>
      </c>
      <c r="SIV209" s="8" t="s">
        <v>188</v>
      </c>
      <c r="SIW209" s="8" t="s">
        <v>188</v>
      </c>
      <c r="SIX209" s="8" t="s">
        <v>188</v>
      </c>
      <c r="SIY209" s="8" t="s">
        <v>188</v>
      </c>
      <c r="SIZ209" s="8" t="s">
        <v>188</v>
      </c>
      <c r="SJA209" s="8" t="s">
        <v>188</v>
      </c>
      <c r="SJB209" s="8" t="s">
        <v>188</v>
      </c>
      <c r="SJC209" s="8" t="s">
        <v>188</v>
      </c>
      <c r="SJD209" s="8" t="s">
        <v>188</v>
      </c>
      <c r="SJE209" s="8" t="s">
        <v>188</v>
      </c>
      <c r="SJF209" s="8" t="s">
        <v>188</v>
      </c>
      <c r="SJG209" s="8" t="s">
        <v>188</v>
      </c>
      <c r="SJH209" s="8" t="s">
        <v>188</v>
      </c>
      <c r="SJI209" s="8" t="s">
        <v>188</v>
      </c>
      <c r="SJJ209" s="8" t="s">
        <v>188</v>
      </c>
      <c r="SJK209" s="8" t="s">
        <v>188</v>
      </c>
      <c r="SJL209" s="8" t="s">
        <v>188</v>
      </c>
      <c r="SJM209" s="8" t="s">
        <v>188</v>
      </c>
      <c r="SJN209" s="8" t="s">
        <v>188</v>
      </c>
      <c r="SJO209" s="8" t="s">
        <v>188</v>
      </c>
      <c r="SJP209" s="8" t="s">
        <v>188</v>
      </c>
      <c r="SJQ209" s="8" t="s">
        <v>188</v>
      </c>
      <c r="SJR209" s="8" t="s">
        <v>188</v>
      </c>
      <c r="SJS209" s="8" t="s">
        <v>188</v>
      </c>
      <c r="SJT209" s="8" t="s">
        <v>188</v>
      </c>
      <c r="SJU209" s="8" t="s">
        <v>188</v>
      </c>
      <c r="SJV209" s="8" t="s">
        <v>188</v>
      </c>
      <c r="SJW209" s="8" t="s">
        <v>188</v>
      </c>
      <c r="SJX209" s="8" t="s">
        <v>188</v>
      </c>
      <c r="SJY209" s="8" t="s">
        <v>188</v>
      </c>
      <c r="SJZ209" s="8" t="s">
        <v>188</v>
      </c>
      <c r="SKA209" s="8" t="s">
        <v>188</v>
      </c>
      <c r="SKB209" s="8" t="s">
        <v>188</v>
      </c>
      <c r="SKC209" s="8" t="s">
        <v>188</v>
      </c>
      <c r="SKD209" s="8" t="s">
        <v>188</v>
      </c>
      <c r="SKE209" s="8" t="s">
        <v>188</v>
      </c>
      <c r="SKF209" s="8" t="s">
        <v>188</v>
      </c>
      <c r="SKG209" s="8" t="s">
        <v>188</v>
      </c>
      <c r="SKH209" s="8" t="s">
        <v>188</v>
      </c>
      <c r="SKI209" s="8" t="s">
        <v>188</v>
      </c>
      <c r="SKJ209" s="8" t="s">
        <v>188</v>
      </c>
      <c r="SKK209" s="8" t="s">
        <v>188</v>
      </c>
      <c r="SKL209" s="8" t="s">
        <v>188</v>
      </c>
      <c r="SKM209" s="8" t="s">
        <v>188</v>
      </c>
      <c r="SKN209" s="8" t="s">
        <v>188</v>
      </c>
      <c r="SKO209" s="8" t="s">
        <v>188</v>
      </c>
      <c r="SKP209" s="8" t="s">
        <v>188</v>
      </c>
      <c r="SKQ209" s="8" t="s">
        <v>188</v>
      </c>
      <c r="SKR209" s="8" t="s">
        <v>188</v>
      </c>
      <c r="SKS209" s="8" t="s">
        <v>188</v>
      </c>
      <c r="SKT209" s="8" t="s">
        <v>188</v>
      </c>
      <c r="SKU209" s="8" t="s">
        <v>188</v>
      </c>
      <c r="SKV209" s="8" t="s">
        <v>188</v>
      </c>
      <c r="SKW209" s="8" t="s">
        <v>188</v>
      </c>
      <c r="SKX209" s="8" t="s">
        <v>188</v>
      </c>
      <c r="SKY209" s="8" t="s">
        <v>188</v>
      </c>
      <c r="SKZ209" s="8" t="s">
        <v>188</v>
      </c>
      <c r="SLA209" s="8" t="s">
        <v>188</v>
      </c>
      <c r="SLB209" s="8" t="s">
        <v>188</v>
      </c>
      <c r="SLC209" s="8" t="s">
        <v>188</v>
      </c>
      <c r="SLD209" s="8" t="s">
        <v>188</v>
      </c>
      <c r="SLE209" s="8" t="s">
        <v>188</v>
      </c>
      <c r="SLF209" s="8" t="s">
        <v>188</v>
      </c>
      <c r="SLG209" s="8" t="s">
        <v>188</v>
      </c>
      <c r="SLH209" s="8" t="s">
        <v>188</v>
      </c>
      <c r="SLI209" s="8" t="s">
        <v>188</v>
      </c>
      <c r="SLJ209" s="8" t="s">
        <v>188</v>
      </c>
      <c r="SLK209" s="8" t="s">
        <v>188</v>
      </c>
      <c r="SLL209" s="8" t="s">
        <v>188</v>
      </c>
      <c r="SLM209" s="8" t="s">
        <v>188</v>
      </c>
      <c r="SLN209" s="8" t="s">
        <v>188</v>
      </c>
      <c r="SLO209" s="8" t="s">
        <v>188</v>
      </c>
      <c r="SLP209" s="8" t="s">
        <v>188</v>
      </c>
      <c r="SLQ209" s="8" t="s">
        <v>188</v>
      </c>
      <c r="SLR209" s="8" t="s">
        <v>188</v>
      </c>
      <c r="SLS209" s="8" t="s">
        <v>188</v>
      </c>
      <c r="SLT209" s="8" t="s">
        <v>188</v>
      </c>
      <c r="SLU209" s="8" t="s">
        <v>188</v>
      </c>
      <c r="SLV209" s="8" t="s">
        <v>188</v>
      </c>
      <c r="SLW209" s="8" t="s">
        <v>188</v>
      </c>
      <c r="SLX209" s="8" t="s">
        <v>188</v>
      </c>
      <c r="SLY209" s="8" t="s">
        <v>188</v>
      </c>
      <c r="SLZ209" s="8" t="s">
        <v>188</v>
      </c>
      <c r="SMA209" s="8" t="s">
        <v>188</v>
      </c>
      <c r="SMB209" s="8" t="s">
        <v>188</v>
      </c>
      <c r="SMC209" s="8" t="s">
        <v>188</v>
      </c>
      <c r="SMD209" s="8" t="s">
        <v>188</v>
      </c>
      <c r="SME209" s="8" t="s">
        <v>188</v>
      </c>
      <c r="SMF209" s="8" t="s">
        <v>188</v>
      </c>
      <c r="SMG209" s="8" t="s">
        <v>188</v>
      </c>
      <c r="SMH209" s="8" t="s">
        <v>188</v>
      </c>
      <c r="SMI209" s="8" t="s">
        <v>188</v>
      </c>
      <c r="SMJ209" s="8" t="s">
        <v>188</v>
      </c>
      <c r="SMK209" s="8" t="s">
        <v>188</v>
      </c>
      <c r="SML209" s="8" t="s">
        <v>188</v>
      </c>
      <c r="SMM209" s="8" t="s">
        <v>188</v>
      </c>
      <c r="SMN209" s="8" t="s">
        <v>188</v>
      </c>
      <c r="SMO209" s="8" t="s">
        <v>188</v>
      </c>
      <c r="SMP209" s="8" t="s">
        <v>188</v>
      </c>
      <c r="SMQ209" s="8" t="s">
        <v>188</v>
      </c>
      <c r="SMR209" s="8" t="s">
        <v>188</v>
      </c>
      <c r="SMS209" s="8" t="s">
        <v>188</v>
      </c>
      <c r="SMT209" s="8" t="s">
        <v>188</v>
      </c>
      <c r="SMU209" s="8" t="s">
        <v>188</v>
      </c>
      <c r="SMV209" s="8" t="s">
        <v>188</v>
      </c>
      <c r="SMW209" s="8" t="s">
        <v>188</v>
      </c>
      <c r="SMX209" s="8" t="s">
        <v>188</v>
      </c>
      <c r="SMY209" s="8" t="s">
        <v>188</v>
      </c>
      <c r="SMZ209" s="8" t="s">
        <v>188</v>
      </c>
      <c r="SNA209" s="8" t="s">
        <v>188</v>
      </c>
      <c r="SNB209" s="8" t="s">
        <v>188</v>
      </c>
      <c r="SNC209" s="8" t="s">
        <v>188</v>
      </c>
      <c r="SND209" s="8" t="s">
        <v>188</v>
      </c>
      <c r="SNE209" s="8" t="s">
        <v>188</v>
      </c>
      <c r="SNF209" s="8" t="s">
        <v>188</v>
      </c>
      <c r="SNG209" s="8" t="s">
        <v>188</v>
      </c>
      <c r="SNH209" s="8" t="s">
        <v>188</v>
      </c>
      <c r="SNI209" s="8" t="s">
        <v>188</v>
      </c>
      <c r="SNJ209" s="8" t="s">
        <v>188</v>
      </c>
      <c r="SNK209" s="8" t="s">
        <v>188</v>
      </c>
      <c r="SNL209" s="8" t="s">
        <v>188</v>
      </c>
      <c r="SNM209" s="8" t="s">
        <v>188</v>
      </c>
      <c r="SNN209" s="8" t="s">
        <v>188</v>
      </c>
      <c r="SNO209" s="8" t="s">
        <v>188</v>
      </c>
      <c r="SNP209" s="8" t="s">
        <v>188</v>
      </c>
      <c r="SNQ209" s="8" t="s">
        <v>188</v>
      </c>
      <c r="SNR209" s="8" t="s">
        <v>188</v>
      </c>
      <c r="SNS209" s="8" t="s">
        <v>188</v>
      </c>
      <c r="SNT209" s="8" t="s">
        <v>188</v>
      </c>
      <c r="SNU209" s="8" t="s">
        <v>188</v>
      </c>
      <c r="SNV209" s="8" t="s">
        <v>188</v>
      </c>
      <c r="SNW209" s="8" t="s">
        <v>188</v>
      </c>
      <c r="SNX209" s="8" t="s">
        <v>188</v>
      </c>
      <c r="SNY209" s="8" t="s">
        <v>188</v>
      </c>
      <c r="SNZ209" s="8" t="s">
        <v>188</v>
      </c>
      <c r="SOA209" s="8" t="s">
        <v>188</v>
      </c>
      <c r="SOB209" s="8" t="s">
        <v>188</v>
      </c>
      <c r="SOC209" s="8" t="s">
        <v>188</v>
      </c>
      <c r="SOD209" s="8" t="s">
        <v>188</v>
      </c>
      <c r="SOE209" s="8" t="s">
        <v>188</v>
      </c>
      <c r="SOF209" s="8" t="s">
        <v>188</v>
      </c>
      <c r="SOG209" s="8" t="s">
        <v>188</v>
      </c>
      <c r="SOH209" s="8" t="s">
        <v>188</v>
      </c>
      <c r="SOI209" s="8" t="s">
        <v>188</v>
      </c>
      <c r="SOJ209" s="8" t="s">
        <v>188</v>
      </c>
      <c r="SOK209" s="8" t="s">
        <v>188</v>
      </c>
      <c r="SOL209" s="8" t="s">
        <v>188</v>
      </c>
      <c r="SOM209" s="8" t="s">
        <v>188</v>
      </c>
      <c r="SON209" s="8" t="s">
        <v>188</v>
      </c>
      <c r="SOO209" s="8" t="s">
        <v>188</v>
      </c>
      <c r="SOP209" s="8" t="s">
        <v>188</v>
      </c>
      <c r="SOQ209" s="8" t="s">
        <v>188</v>
      </c>
      <c r="SOR209" s="8" t="s">
        <v>188</v>
      </c>
      <c r="SOS209" s="8" t="s">
        <v>188</v>
      </c>
      <c r="SOT209" s="8" t="s">
        <v>188</v>
      </c>
      <c r="SOU209" s="8" t="s">
        <v>188</v>
      </c>
      <c r="SOV209" s="8" t="s">
        <v>188</v>
      </c>
      <c r="SOW209" s="8" t="s">
        <v>188</v>
      </c>
      <c r="SOX209" s="8" t="s">
        <v>188</v>
      </c>
      <c r="SOY209" s="8" t="s">
        <v>188</v>
      </c>
      <c r="SOZ209" s="8" t="s">
        <v>188</v>
      </c>
      <c r="SPA209" s="8" t="s">
        <v>188</v>
      </c>
      <c r="SPB209" s="8" t="s">
        <v>188</v>
      </c>
      <c r="SPC209" s="8" t="s">
        <v>188</v>
      </c>
      <c r="SPD209" s="8" t="s">
        <v>188</v>
      </c>
      <c r="SPE209" s="8" t="s">
        <v>188</v>
      </c>
      <c r="SPF209" s="8" t="s">
        <v>188</v>
      </c>
      <c r="SPG209" s="8" t="s">
        <v>188</v>
      </c>
      <c r="SPH209" s="8" t="s">
        <v>188</v>
      </c>
      <c r="SPI209" s="8" t="s">
        <v>188</v>
      </c>
      <c r="SPJ209" s="8" t="s">
        <v>188</v>
      </c>
      <c r="SPK209" s="8" t="s">
        <v>188</v>
      </c>
      <c r="SPL209" s="8" t="s">
        <v>188</v>
      </c>
      <c r="SPM209" s="8" t="s">
        <v>188</v>
      </c>
      <c r="SPN209" s="8" t="s">
        <v>188</v>
      </c>
      <c r="SPO209" s="8" t="s">
        <v>188</v>
      </c>
      <c r="SPP209" s="8" t="s">
        <v>188</v>
      </c>
      <c r="SPQ209" s="8" t="s">
        <v>188</v>
      </c>
      <c r="SPR209" s="8" t="s">
        <v>188</v>
      </c>
      <c r="SPS209" s="8" t="s">
        <v>188</v>
      </c>
      <c r="SPT209" s="8" t="s">
        <v>188</v>
      </c>
      <c r="SPU209" s="8" t="s">
        <v>188</v>
      </c>
      <c r="SPV209" s="8" t="s">
        <v>188</v>
      </c>
      <c r="SPW209" s="8" t="s">
        <v>188</v>
      </c>
      <c r="SPX209" s="8" t="s">
        <v>188</v>
      </c>
      <c r="SPY209" s="8" t="s">
        <v>188</v>
      </c>
      <c r="SPZ209" s="8" t="s">
        <v>188</v>
      </c>
      <c r="SQA209" s="8" t="s">
        <v>188</v>
      </c>
      <c r="SQB209" s="8" t="s">
        <v>188</v>
      </c>
      <c r="SQC209" s="8" t="s">
        <v>188</v>
      </c>
      <c r="SQD209" s="8" t="s">
        <v>188</v>
      </c>
      <c r="SQE209" s="8" t="s">
        <v>188</v>
      </c>
      <c r="SQF209" s="8" t="s">
        <v>188</v>
      </c>
      <c r="SQG209" s="8" t="s">
        <v>188</v>
      </c>
      <c r="SQH209" s="8" t="s">
        <v>188</v>
      </c>
      <c r="SQI209" s="8" t="s">
        <v>188</v>
      </c>
      <c r="SQJ209" s="8" t="s">
        <v>188</v>
      </c>
      <c r="SQK209" s="8" t="s">
        <v>188</v>
      </c>
      <c r="SQL209" s="8" t="s">
        <v>188</v>
      </c>
      <c r="SQM209" s="8" t="s">
        <v>188</v>
      </c>
      <c r="SQN209" s="8" t="s">
        <v>188</v>
      </c>
      <c r="SQO209" s="8" t="s">
        <v>188</v>
      </c>
      <c r="SQP209" s="8" t="s">
        <v>188</v>
      </c>
      <c r="SQQ209" s="8" t="s">
        <v>188</v>
      </c>
      <c r="SQR209" s="8" t="s">
        <v>188</v>
      </c>
      <c r="SQS209" s="8" t="s">
        <v>188</v>
      </c>
      <c r="SQT209" s="8" t="s">
        <v>188</v>
      </c>
      <c r="SQU209" s="8" t="s">
        <v>188</v>
      </c>
      <c r="SQV209" s="8" t="s">
        <v>188</v>
      </c>
      <c r="SQW209" s="8" t="s">
        <v>188</v>
      </c>
      <c r="SQX209" s="8" t="s">
        <v>188</v>
      </c>
      <c r="SQY209" s="8" t="s">
        <v>188</v>
      </c>
      <c r="SQZ209" s="8" t="s">
        <v>188</v>
      </c>
      <c r="SRA209" s="8" t="s">
        <v>188</v>
      </c>
      <c r="SRB209" s="8" t="s">
        <v>188</v>
      </c>
      <c r="SRC209" s="8" t="s">
        <v>188</v>
      </c>
      <c r="SRD209" s="8" t="s">
        <v>188</v>
      </c>
      <c r="SRE209" s="8" t="s">
        <v>188</v>
      </c>
      <c r="SRF209" s="8" t="s">
        <v>188</v>
      </c>
      <c r="SRG209" s="8" t="s">
        <v>188</v>
      </c>
      <c r="SRH209" s="8" t="s">
        <v>188</v>
      </c>
      <c r="SRI209" s="8" t="s">
        <v>188</v>
      </c>
      <c r="SRJ209" s="8" t="s">
        <v>188</v>
      </c>
      <c r="SRK209" s="8" t="s">
        <v>188</v>
      </c>
      <c r="SRL209" s="8" t="s">
        <v>188</v>
      </c>
      <c r="SRM209" s="8" t="s">
        <v>188</v>
      </c>
      <c r="SRN209" s="8" t="s">
        <v>188</v>
      </c>
      <c r="SRO209" s="8" t="s">
        <v>188</v>
      </c>
      <c r="SRP209" s="8" t="s">
        <v>188</v>
      </c>
      <c r="SRQ209" s="8" t="s">
        <v>188</v>
      </c>
      <c r="SRR209" s="8" t="s">
        <v>188</v>
      </c>
      <c r="SRS209" s="8" t="s">
        <v>188</v>
      </c>
      <c r="SRT209" s="8" t="s">
        <v>188</v>
      </c>
      <c r="SRU209" s="8" t="s">
        <v>188</v>
      </c>
      <c r="SRV209" s="8" t="s">
        <v>188</v>
      </c>
      <c r="SRW209" s="8" t="s">
        <v>188</v>
      </c>
      <c r="SRX209" s="8" t="s">
        <v>188</v>
      </c>
      <c r="SRY209" s="8" t="s">
        <v>188</v>
      </c>
      <c r="SRZ209" s="8" t="s">
        <v>188</v>
      </c>
      <c r="SSA209" s="8" t="s">
        <v>188</v>
      </c>
      <c r="SSB209" s="8" t="s">
        <v>188</v>
      </c>
      <c r="SSC209" s="8" t="s">
        <v>188</v>
      </c>
      <c r="SSD209" s="8" t="s">
        <v>188</v>
      </c>
      <c r="SSE209" s="8" t="s">
        <v>188</v>
      </c>
      <c r="SSF209" s="8" t="s">
        <v>188</v>
      </c>
      <c r="SSG209" s="8" t="s">
        <v>188</v>
      </c>
      <c r="SSH209" s="8" t="s">
        <v>188</v>
      </c>
      <c r="SSI209" s="8" t="s">
        <v>188</v>
      </c>
      <c r="SSJ209" s="8" t="s">
        <v>188</v>
      </c>
      <c r="SSK209" s="8" t="s">
        <v>188</v>
      </c>
      <c r="SSL209" s="8" t="s">
        <v>188</v>
      </c>
      <c r="SSM209" s="8" t="s">
        <v>188</v>
      </c>
      <c r="SSN209" s="8" t="s">
        <v>188</v>
      </c>
      <c r="SSO209" s="8" t="s">
        <v>188</v>
      </c>
      <c r="SSP209" s="8" t="s">
        <v>188</v>
      </c>
      <c r="SSQ209" s="8" t="s">
        <v>188</v>
      </c>
      <c r="SSR209" s="8" t="s">
        <v>188</v>
      </c>
      <c r="SSS209" s="8" t="s">
        <v>188</v>
      </c>
      <c r="SST209" s="8" t="s">
        <v>188</v>
      </c>
      <c r="SSU209" s="8" t="s">
        <v>188</v>
      </c>
      <c r="SSV209" s="8" t="s">
        <v>188</v>
      </c>
      <c r="SSW209" s="8" t="s">
        <v>188</v>
      </c>
      <c r="SSX209" s="8" t="s">
        <v>188</v>
      </c>
      <c r="SSY209" s="8" t="s">
        <v>188</v>
      </c>
      <c r="SSZ209" s="8" t="s">
        <v>188</v>
      </c>
      <c r="STA209" s="8" t="s">
        <v>188</v>
      </c>
      <c r="STB209" s="8" t="s">
        <v>188</v>
      </c>
      <c r="STC209" s="8" t="s">
        <v>188</v>
      </c>
      <c r="STD209" s="8" t="s">
        <v>188</v>
      </c>
      <c r="STE209" s="8" t="s">
        <v>188</v>
      </c>
      <c r="STF209" s="8" t="s">
        <v>188</v>
      </c>
      <c r="STG209" s="8" t="s">
        <v>188</v>
      </c>
      <c r="STH209" s="8" t="s">
        <v>188</v>
      </c>
      <c r="STI209" s="8" t="s">
        <v>188</v>
      </c>
      <c r="STJ209" s="8" t="s">
        <v>188</v>
      </c>
      <c r="STK209" s="8" t="s">
        <v>188</v>
      </c>
      <c r="STL209" s="8" t="s">
        <v>188</v>
      </c>
      <c r="STM209" s="8" t="s">
        <v>188</v>
      </c>
      <c r="STN209" s="8" t="s">
        <v>188</v>
      </c>
      <c r="STO209" s="8" t="s">
        <v>188</v>
      </c>
      <c r="STP209" s="8" t="s">
        <v>188</v>
      </c>
      <c r="STQ209" s="8" t="s">
        <v>188</v>
      </c>
      <c r="STR209" s="8" t="s">
        <v>188</v>
      </c>
      <c r="STS209" s="8" t="s">
        <v>188</v>
      </c>
      <c r="STT209" s="8" t="s">
        <v>188</v>
      </c>
      <c r="STU209" s="8" t="s">
        <v>188</v>
      </c>
      <c r="STV209" s="8" t="s">
        <v>188</v>
      </c>
      <c r="STW209" s="8" t="s">
        <v>188</v>
      </c>
      <c r="STX209" s="8" t="s">
        <v>188</v>
      </c>
      <c r="STY209" s="8" t="s">
        <v>188</v>
      </c>
      <c r="STZ209" s="8" t="s">
        <v>188</v>
      </c>
      <c r="SUA209" s="8" t="s">
        <v>188</v>
      </c>
      <c r="SUB209" s="8" t="s">
        <v>188</v>
      </c>
      <c r="SUC209" s="8" t="s">
        <v>188</v>
      </c>
      <c r="SUD209" s="8" t="s">
        <v>188</v>
      </c>
      <c r="SUE209" s="8" t="s">
        <v>188</v>
      </c>
      <c r="SUF209" s="8" t="s">
        <v>188</v>
      </c>
      <c r="SUG209" s="8" t="s">
        <v>188</v>
      </c>
      <c r="SUH209" s="8" t="s">
        <v>188</v>
      </c>
      <c r="SUI209" s="8" t="s">
        <v>188</v>
      </c>
      <c r="SUJ209" s="8" t="s">
        <v>188</v>
      </c>
      <c r="SUK209" s="8" t="s">
        <v>188</v>
      </c>
      <c r="SUL209" s="8" t="s">
        <v>188</v>
      </c>
      <c r="SUM209" s="8" t="s">
        <v>188</v>
      </c>
      <c r="SUN209" s="8" t="s">
        <v>188</v>
      </c>
      <c r="SUO209" s="8" t="s">
        <v>188</v>
      </c>
      <c r="SUP209" s="8" t="s">
        <v>188</v>
      </c>
      <c r="SUQ209" s="8" t="s">
        <v>188</v>
      </c>
      <c r="SUR209" s="8" t="s">
        <v>188</v>
      </c>
      <c r="SUS209" s="8" t="s">
        <v>188</v>
      </c>
      <c r="SUT209" s="8" t="s">
        <v>188</v>
      </c>
      <c r="SUU209" s="8" t="s">
        <v>188</v>
      </c>
      <c r="SUV209" s="8" t="s">
        <v>188</v>
      </c>
      <c r="SUW209" s="8" t="s">
        <v>188</v>
      </c>
      <c r="SUX209" s="8" t="s">
        <v>188</v>
      </c>
      <c r="SUY209" s="8" t="s">
        <v>188</v>
      </c>
      <c r="SUZ209" s="8" t="s">
        <v>188</v>
      </c>
      <c r="SVA209" s="8" t="s">
        <v>188</v>
      </c>
      <c r="SVB209" s="8" t="s">
        <v>188</v>
      </c>
      <c r="SVC209" s="8" t="s">
        <v>188</v>
      </c>
      <c r="SVD209" s="8" t="s">
        <v>188</v>
      </c>
      <c r="SVE209" s="8" t="s">
        <v>188</v>
      </c>
      <c r="SVF209" s="8" t="s">
        <v>188</v>
      </c>
      <c r="SVG209" s="8" t="s">
        <v>188</v>
      </c>
      <c r="SVH209" s="8" t="s">
        <v>188</v>
      </c>
      <c r="SVI209" s="8" t="s">
        <v>188</v>
      </c>
      <c r="SVJ209" s="8" t="s">
        <v>188</v>
      </c>
      <c r="SVK209" s="8" t="s">
        <v>188</v>
      </c>
      <c r="SVL209" s="8" t="s">
        <v>188</v>
      </c>
      <c r="SVM209" s="8" t="s">
        <v>188</v>
      </c>
      <c r="SVN209" s="8" t="s">
        <v>188</v>
      </c>
      <c r="SVO209" s="8" t="s">
        <v>188</v>
      </c>
      <c r="SVP209" s="8" t="s">
        <v>188</v>
      </c>
      <c r="SVQ209" s="8" t="s">
        <v>188</v>
      </c>
      <c r="SVR209" s="8" t="s">
        <v>188</v>
      </c>
      <c r="SVS209" s="8" t="s">
        <v>188</v>
      </c>
      <c r="SVT209" s="8" t="s">
        <v>188</v>
      </c>
      <c r="SVU209" s="8" t="s">
        <v>188</v>
      </c>
      <c r="SVV209" s="8" t="s">
        <v>188</v>
      </c>
      <c r="SVW209" s="8" t="s">
        <v>188</v>
      </c>
      <c r="SVX209" s="8" t="s">
        <v>188</v>
      </c>
      <c r="SVY209" s="8" t="s">
        <v>188</v>
      </c>
      <c r="SVZ209" s="8" t="s">
        <v>188</v>
      </c>
      <c r="SWA209" s="8" t="s">
        <v>188</v>
      </c>
      <c r="SWB209" s="8" t="s">
        <v>188</v>
      </c>
      <c r="SWC209" s="8" t="s">
        <v>188</v>
      </c>
      <c r="SWD209" s="8" t="s">
        <v>188</v>
      </c>
      <c r="SWE209" s="8" t="s">
        <v>188</v>
      </c>
      <c r="SWF209" s="8" t="s">
        <v>188</v>
      </c>
      <c r="SWG209" s="8" t="s">
        <v>188</v>
      </c>
      <c r="SWH209" s="8" t="s">
        <v>188</v>
      </c>
      <c r="SWI209" s="8" t="s">
        <v>188</v>
      </c>
      <c r="SWJ209" s="8" t="s">
        <v>188</v>
      </c>
      <c r="SWK209" s="8" t="s">
        <v>188</v>
      </c>
      <c r="SWL209" s="8" t="s">
        <v>188</v>
      </c>
      <c r="SWM209" s="8" t="s">
        <v>188</v>
      </c>
      <c r="SWN209" s="8" t="s">
        <v>188</v>
      </c>
      <c r="SWO209" s="8" t="s">
        <v>188</v>
      </c>
      <c r="SWP209" s="8" t="s">
        <v>188</v>
      </c>
      <c r="SWQ209" s="8" t="s">
        <v>188</v>
      </c>
      <c r="SWR209" s="8" t="s">
        <v>188</v>
      </c>
      <c r="SWS209" s="8" t="s">
        <v>188</v>
      </c>
      <c r="SWT209" s="8" t="s">
        <v>188</v>
      </c>
      <c r="SWU209" s="8" t="s">
        <v>188</v>
      </c>
      <c r="SWV209" s="8" t="s">
        <v>188</v>
      </c>
      <c r="SWW209" s="8" t="s">
        <v>188</v>
      </c>
      <c r="SWX209" s="8" t="s">
        <v>188</v>
      </c>
      <c r="SWY209" s="8" t="s">
        <v>188</v>
      </c>
      <c r="SWZ209" s="8" t="s">
        <v>188</v>
      </c>
      <c r="SXA209" s="8" t="s">
        <v>188</v>
      </c>
      <c r="SXB209" s="8" t="s">
        <v>188</v>
      </c>
      <c r="SXC209" s="8" t="s">
        <v>188</v>
      </c>
      <c r="SXD209" s="8" t="s">
        <v>188</v>
      </c>
      <c r="SXE209" s="8" t="s">
        <v>188</v>
      </c>
      <c r="SXF209" s="8" t="s">
        <v>188</v>
      </c>
      <c r="SXG209" s="8" t="s">
        <v>188</v>
      </c>
      <c r="SXH209" s="8" t="s">
        <v>188</v>
      </c>
      <c r="SXI209" s="8" t="s">
        <v>188</v>
      </c>
      <c r="SXJ209" s="8" t="s">
        <v>188</v>
      </c>
      <c r="SXK209" s="8" t="s">
        <v>188</v>
      </c>
      <c r="SXL209" s="8" t="s">
        <v>188</v>
      </c>
      <c r="SXM209" s="8" t="s">
        <v>188</v>
      </c>
      <c r="SXN209" s="8" t="s">
        <v>188</v>
      </c>
      <c r="SXO209" s="8" t="s">
        <v>188</v>
      </c>
      <c r="SXP209" s="8" t="s">
        <v>188</v>
      </c>
      <c r="SXQ209" s="8" t="s">
        <v>188</v>
      </c>
      <c r="SXR209" s="8" t="s">
        <v>188</v>
      </c>
      <c r="SXS209" s="8" t="s">
        <v>188</v>
      </c>
      <c r="SXT209" s="8" t="s">
        <v>188</v>
      </c>
      <c r="SXU209" s="8" t="s">
        <v>188</v>
      </c>
      <c r="SXV209" s="8" t="s">
        <v>188</v>
      </c>
      <c r="SXW209" s="8" t="s">
        <v>188</v>
      </c>
      <c r="SXX209" s="8" t="s">
        <v>188</v>
      </c>
      <c r="SXY209" s="8" t="s">
        <v>188</v>
      </c>
      <c r="SXZ209" s="8" t="s">
        <v>188</v>
      </c>
      <c r="SYA209" s="8" t="s">
        <v>188</v>
      </c>
      <c r="SYB209" s="8" t="s">
        <v>188</v>
      </c>
      <c r="SYC209" s="8" t="s">
        <v>188</v>
      </c>
      <c r="SYD209" s="8" t="s">
        <v>188</v>
      </c>
      <c r="SYE209" s="8" t="s">
        <v>188</v>
      </c>
      <c r="SYF209" s="8" t="s">
        <v>188</v>
      </c>
      <c r="SYG209" s="8" t="s">
        <v>188</v>
      </c>
      <c r="SYH209" s="8" t="s">
        <v>188</v>
      </c>
      <c r="SYI209" s="8" t="s">
        <v>188</v>
      </c>
      <c r="SYJ209" s="8" t="s">
        <v>188</v>
      </c>
      <c r="SYK209" s="8" t="s">
        <v>188</v>
      </c>
      <c r="SYL209" s="8" t="s">
        <v>188</v>
      </c>
      <c r="SYM209" s="8" t="s">
        <v>188</v>
      </c>
      <c r="SYN209" s="8" t="s">
        <v>188</v>
      </c>
      <c r="SYO209" s="8" t="s">
        <v>188</v>
      </c>
      <c r="SYP209" s="8" t="s">
        <v>188</v>
      </c>
      <c r="SYQ209" s="8" t="s">
        <v>188</v>
      </c>
      <c r="SYR209" s="8" t="s">
        <v>188</v>
      </c>
      <c r="SYS209" s="8" t="s">
        <v>188</v>
      </c>
      <c r="SYT209" s="8" t="s">
        <v>188</v>
      </c>
      <c r="SYU209" s="8" t="s">
        <v>188</v>
      </c>
      <c r="SYV209" s="8" t="s">
        <v>188</v>
      </c>
      <c r="SYW209" s="8" t="s">
        <v>188</v>
      </c>
      <c r="SYX209" s="8" t="s">
        <v>188</v>
      </c>
      <c r="SYY209" s="8" t="s">
        <v>188</v>
      </c>
      <c r="SYZ209" s="8" t="s">
        <v>188</v>
      </c>
      <c r="SZA209" s="8" t="s">
        <v>188</v>
      </c>
      <c r="SZB209" s="8" t="s">
        <v>188</v>
      </c>
      <c r="SZC209" s="8" t="s">
        <v>188</v>
      </c>
      <c r="SZD209" s="8" t="s">
        <v>188</v>
      </c>
      <c r="SZE209" s="8" t="s">
        <v>188</v>
      </c>
      <c r="SZF209" s="8" t="s">
        <v>188</v>
      </c>
      <c r="SZG209" s="8" t="s">
        <v>188</v>
      </c>
      <c r="SZH209" s="8" t="s">
        <v>188</v>
      </c>
      <c r="SZI209" s="8" t="s">
        <v>188</v>
      </c>
      <c r="SZJ209" s="8" t="s">
        <v>188</v>
      </c>
      <c r="SZK209" s="8" t="s">
        <v>188</v>
      </c>
      <c r="SZL209" s="8" t="s">
        <v>188</v>
      </c>
      <c r="SZM209" s="8" t="s">
        <v>188</v>
      </c>
      <c r="SZN209" s="8" t="s">
        <v>188</v>
      </c>
      <c r="SZO209" s="8" t="s">
        <v>188</v>
      </c>
      <c r="SZP209" s="8" t="s">
        <v>188</v>
      </c>
      <c r="SZQ209" s="8" t="s">
        <v>188</v>
      </c>
      <c r="SZR209" s="8" t="s">
        <v>188</v>
      </c>
      <c r="SZS209" s="8" t="s">
        <v>188</v>
      </c>
      <c r="SZT209" s="8" t="s">
        <v>188</v>
      </c>
      <c r="SZU209" s="8" t="s">
        <v>188</v>
      </c>
      <c r="SZV209" s="8" t="s">
        <v>188</v>
      </c>
      <c r="SZW209" s="8" t="s">
        <v>188</v>
      </c>
      <c r="SZX209" s="8" t="s">
        <v>188</v>
      </c>
      <c r="SZY209" s="8" t="s">
        <v>188</v>
      </c>
      <c r="SZZ209" s="8" t="s">
        <v>188</v>
      </c>
      <c r="TAA209" s="8" t="s">
        <v>188</v>
      </c>
      <c r="TAB209" s="8" t="s">
        <v>188</v>
      </c>
      <c r="TAC209" s="8" t="s">
        <v>188</v>
      </c>
      <c r="TAD209" s="8" t="s">
        <v>188</v>
      </c>
      <c r="TAE209" s="8" t="s">
        <v>188</v>
      </c>
      <c r="TAF209" s="8" t="s">
        <v>188</v>
      </c>
      <c r="TAG209" s="8" t="s">
        <v>188</v>
      </c>
      <c r="TAH209" s="8" t="s">
        <v>188</v>
      </c>
      <c r="TAI209" s="8" t="s">
        <v>188</v>
      </c>
      <c r="TAJ209" s="8" t="s">
        <v>188</v>
      </c>
      <c r="TAK209" s="8" t="s">
        <v>188</v>
      </c>
      <c r="TAL209" s="8" t="s">
        <v>188</v>
      </c>
      <c r="TAM209" s="8" t="s">
        <v>188</v>
      </c>
      <c r="TAN209" s="8" t="s">
        <v>188</v>
      </c>
      <c r="TAO209" s="8" t="s">
        <v>188</v>
      </c>
      <c r="TAP209" s="8" t="s">
        <v>188</v>
      </c>
      <c r="TAQ209" s="8" t="s">
        <v>188</v>
      </c>
      <c r="TAR209" s="8" t="s">
        <v>188</v>
      </c>
      <c r="TAS209" s="8" t="s">
        <v>188</v>
      </c>
      <c r="TAT209" s="8" t="s">
        <v>188</v>
      </c>
      <c r="TAU209" s="8" t="s">
        <v>188</v>
      </c>
      <c r="TAV209" s="8" t="s">
        <v>188</v>
      </c>
      <c r="TAW209" s="8" t="s">
        <v>188</v>
      </c>
      <c r="TAX209" s="8" t="s">
        <v>188</v>
      </c>
      <c r="TAY209" s="8" t="s">
        <v>188</v>
      </c>
      <c r="TAZ209" s="8" t="s">
        <v>188</v>
      </c>
      <c r="TBA209" s="8" t="s">
        <v>188</v>
      </c>
      <c r="TBB209" s="8" t="s">
        <v>188</v>
      </c>
      <c r="TBC209" s="8" t="s">
        <v>188</v>
      </c>
      <c r="TBD209" s="8" t="s">
        <v>188</v>
      </c>
      <c r="TBE209" s="8" t="s">
        <v>188</v>
      </c>
      <c r="TBF209" s="8" t="s">
        <v>188</v>
      </c>
      <c r="TBG209" s="8" t="s">
        <v>188</v>
      </c>
      <c r="TBH209" s="8" t="s">
        <v>188</v>
      </c>
      <c r="TBI209" s="8" t="s">
        <v>188</v>
      </c>
      <c r="TBJ209" s="8" t="s">
        <v>188</v>
      </c>
      <c r="TBK209" s="8" t="s">
        <v>188</v>
      </c>
      <c r="TBL209" s="8" t="s">
        <v>188</v>
      </c>
      <c r="TBM209" s="8" t="s">
        <v>188</v>
      </c>
      <c r="TBN209" s="8" t="s">
        <v>188</v>
      </c>
      <c r="TBO209" s="8" t="s">
        <v>188</v>
      </c>
      <c r="TBP209" s="8" t="s">
        <v>188</v>
      </c>
      <c r="TBQ209" s="8" t="s">
        <v>188</v>
      </c>
      <c r="TBR209" s="8" t="s">
        <v>188</v>
      </c>
      <c r="TBS209" s="8" t="s">
        <v>188</v>
      </c>
      <c r="TBT209" s="8" t="s">
        <v>188</v>
      </c>
      <c r="TBU209" s="8" t="s">
        <v>188</v>
      </c>
      <c r="TBV209" s="8" t="s">
        <v>188</v>
      </c>
      <c r="TBW209" s="8" t="s">
        <v>188</v>
      </c>
      <c r="TBX209" s="8" t="s">
        <v>188</v>
      </c>
      <c r="TBY209" s="8" t="s">
        <v>188</v>
      </c>
      <c r="TBZ209" s="8" t="s">
        <v>188</v>
      </c>
      <c r="TCA209" s="8" t="s">
        <v>188</v>
      </c>
      <c r="TCB209" s="8" t="s">
        <v>188</v>
      </c>
      <c r="TCC209" s="8" t="s">
        <v>188</v>
      </c>
      <c r="TCD209" s="8" t="s">
        <v>188</v>
      </c>
      <c r="TCE209" s="8" t="s">
        <v>188</v>
      </c>
      <c r="TCF209" s="8" t="s">
        <v>188</v>
      </c>
      <c r="TCG209" s="8" t="s">
        <v>188</v>
      </c>
      <c r="TCH209" s="8" t="s">
        <v>188</v>
      </c>
      <c r="TCI209" s="8" t="s">
        <v>188</v>
      </c>
      <c r="TCJ209" s="8" t="s">
        <v>188</v>
      </c>
      <c r="TCK209" s="8" t="s">
        <v>188</v>
      </c>
      <c r="TCL209" s="8" t="s">
        <v>188</v>
      </c>
      <c r="TCM209" s="8" t="s">
        <v>188</v>
      </c>
      <c r="TCN209" s="8" t="s">
        <v>188</v>
      </c>
      <c r="TCO209" s="8" t="s">
        <v>188</v>
      </c>
      <c r="TCP209" s="8" t="s">
        <v>188</v>
      </c>
      <c r="TCQ209" s="8" t="s">
        <v>188</v>
      </c>
      <c r="TCR209" s="8" t="s">
        <v>188</v>
      </c>
      <c r="TCS209" s="8" t="s">
        <v>188</v>
      </c>
      <c r="TCT209" s="8" t="s">
        <v>188</v>
      </c>
      <c r="TCU209" s="8" t="s">
        <v>188</v>
      </c>
      <c r="TCV209" s="8" t="s">
        <v>188</v>
      </c>
      <c r="TCW209" s="8" t="s">
        <v>188</v>
      </c>
      <c r="TCX209" s="8" t="s">
        <v>188</v>
      </c>
      <c r="TCY209" s="8" t="s">
        <v>188</v>
      </c>
      <c r="TCZ209" s="8" t="s">
        <v>188</v>
      </c>
      <c r="TDA209" s="8" t="s">
        <v>188</v>
      </c>
      <c r="TDB209" s="8" t="s">
        <v>188</v>
      </c>
      <c r="TDC209" s="8" t="s">
        <v>188</v>
      </c>
      <c r="TDD209" s="8" t="s">
        <v>188</v>
      </c>
      <c r="TDE209" s="8" t="s">
        <v>188</v>
      </c>
      <c r="TDF209" s="8" t="s">
        <v>188</v>
      </c>
      <c r="TDG209" s="8" t="s">
        <v>188</v>
      </c>
      <c r="TDH209" s="8" t="s">
        <v>188</v>
      </c>
      <c r="TDI209" s="8" t="s">
        <v>188</v>
      </c>
      <c r="TDJ209" s="8" t="s">
        <v>188</v>
      </c>
      <c r="TDK209" s="8" t="s">
        <v>188</v>
      </c>
      <c r="TDL209" s="8" t="s">
        <v>188</v>
      </c>
      <c r="TDM209" s="8" t="s">
        <v>188</v>
      </c>
      <c r="TDN209" s="8" t="s">
        <v>188</v>
      </c>
      <c r="TDO209" s="8" t="s">
        <v>188</v>
      </c>
      <c r="TDP209" s="8" t="s">
        <v>188</v>
      </c>
      <c r="TDQ209" s="8" t="s">
        <v>188</v>
      </c>
      <c r="TDR209" s="8" t="s">
        <v>188</v>
      </c>
      <c r="TDS209" s="8" t="s">
        <v>188</v>
      </c>
      <c r="TDT209" s="8" t="s">
        <v>188</v>
      </c>
      <c r="TDU209" s="8" t="s">
        <v>188</v>
      </c>
      <c r="TDV209" s="8" t="s">
        <v>188</v>
      </c>
      <c r="TDW209" s="8" t="s">
        <v>188</v>
      </c>
      <c r="TDX209" s="8" t="s">
        <v>188</v>
      </c>
      <c r="TDY209" s="8" t="s">
        <v>188</v>
      </c>
      <c r="TDZ209" s="8" t="s">
        <v>188</v>
      </c>
      <c r="TEA209" s="8" t="s">
        <v>188</v>
      </c>
      <c r="TEB209" s="8" t="s">
        <v>188</v>
      </c>
      <c r="TEC209" s="8" t="s">
        <v>188</v>
      </c>
      <c r="TED209" s="8" t="s">
        <v>188</v>
      </c>
      <c r="TEE209" s="8" t="s">
        <v>188</v>
      </c>
      <c r="TEF209" s="8" t="s">
        <v>188</v>
      </c>
      <c r="TEG209" s="8" t="s">
        <v>188</v>
      </c>
      <c r="TEH209" s="8" t="s">
        <v>188</v>
      </c>
      <c r="TEI209" s="8" t="s">
        <v>188</v>
      </c>
      <c r="TEJ209" s="8" t="s">
        <v>188</v>
      </c>
      <c r="TEK209" s="8" t="s">
        <v>188</v>
      </c>
      <c r="TEL209" s="8" t="s">
        <v>188</v>
      </c>
      <c r="TEM209" s="8" t="s">
        <v>188</v>
      </c>
      <c r="TEN209" s="8" t="s">
        <v>188</v>
      </c>
      <c r="TEO209" s="8" t="s">
        <v>188</v>
      </c>
      <c r="TEP209" s="8" t="s">
        <v>188</v>
      </c>
      <c r="TEQ209" s="8" t="s">
        <v>188</v>
      </c>
      <c r="TER209" s="8" t="s">
        <v>188</v>
      </c>
      <c r="TES209" s="8" t="s">
        <v>188</v>
      </c>
      <c r="TET209" s="8" t="s">
        <v>188</v>
      </c>
      <c r="TEU209" s="8" t="s">
        <v>188</v>
      </c>
      <c r="TEV209" s="8" t="s">
        <v>188</v>
      </c>
      <c r="TEW209" s="8" t="s">
        <v>188</v>
      </c>
      <c r="TEX209" s="8" t="s">
        <v>188</v>
      </c>
      <c r="TEY209" s="8" t="s">
        <v>188</v>
      </c>
      <c r="TEZ209" s="8" t="s">
        <v>188</v>
      </c>
      <c r="TFA209" s="8" t="s">
        <v>188</v>
      </c>
      <c r="TFB209" s="8" t="s">
        <v>188</v>
      </c>
      <c r="TFC209" s="8" t="s">
        <v>188</v>
      </c>
      <c r="TFD209" s="8" t="s">
        <v>188</v>
      </c>
      <c r="TFE209" s="8" t="s">
        <v>188</v>
      </c>
      <c r="TFF209" s="8" t="s">
        <v>188</v>
      </c>
      <c r="TFG209" s="8" t="s">
        <v>188</v>
      </c>
      <c r="TFH209" s="8" t="s">
        <v>188</v>
      </c>
      <c r="TFI209" s="8" t="s">
        <v>188</v>
      </c>
      <c r="TFJ209" s="8" t="s">
        <v>188</v>
      </c>
      <c r="TFK209" s="8" t="s">
        <v>188</v>
      </c>
      <c r="TFL209" s="8" t="s">
        <v>188</v>
      </c>
      <c r="TFM209" s="8" t="s">
        <v>188</v>
      </c>
      <c r="TFN209" s="8" t="s">
        <v>188</v>
      </c>
      <c r="TFO209" s="8" t="s">
        <v>188</v>
      </c>
      <c r="TFP209" s="8" t="s">
        <v>188</v>
      </c>
      <c r="TFQ209" s="8" t="s">
        <v>188</v>
      </c>
      <c r="TFR209" s="8" t="s">
        <v>188</v>
      </c>
      <c r="TFS209" s="8" t="s">
        <v>188</v>
      </c>
      <c r="TFT209" s="8" t="s">
        <v>188</v>
      </c>
      <c r="TFU209" s="8" t="s">
        <v>188</v>
      </c>
      <c r="TFV209" s="8" t="s">
        <v>188</v>
      </c>
      <c r="TFW209" s="8" t="s">
        <v>188</v>
      </c>
      <c r="TFX209" s="8" t="s">
        <v>188</v>
      </c>
      <c r="TFY209" s="8" t="s">
        <v>188</v>
      </c>
      <c r="TFZ209" s="8" t="s">
        <v>188</v>
      </c>
      <c r="TGA209" s="8" t="s">
        <v>188</v>
      </c>
      <c r="TGB209" s="8" t="s">
        <v>188</v>
      </c>
      <c r="TGC209" s="8" t="s">
        <v>188</v>
      </c>
      <c r="TGD209" s="8" t="s">
        <v>188</v>
      </c>
      <c r="TGE209" s="8" t="s">
        <v>188</v>
      </c>
      <c r="TGF209" s="8" t="s">
        <v>188</v>
      </c>
      <c r="TGG209" s="8" t="s">
        <v>188</v>
      </c>
      <c r="TGH209" s="8" t="s">
        <v>188</v>
      </c>
      <c r="TGI209" s="8" t="s">
        <v>188</v>
      </c>
      <c r="TGJ209" s="8" t="s">
        <v>188</v>
      </c>
      <c r="TGK209" s="8" t="s">
        <v>188</v>
      </c>
      <c r="TGL209" s="8" t="s">
        <v>188</v>
      </c>
      <c r="TGM209" s="8" t="s">
        <v>188</v>
      </c>
      <c r="TGN209" s="8" t="s">
        <v>188</v>
      </c>
      <c r="TGO209" s="8" t="s">
        <v>188</v>
      </c>
      <c r="TGP209" s="8" t="s">
        <v>188</v>
      </c>
      <c r="TGQ209" s="8" t="s">
        <v>188</v>
      </c>
      <c r="TGR209" s="8" t="s">
        <v>188</v>
      </c>
      <c r="TGS209" s="8" t="s">
        <v>188</v>
      </c>
      <c r="TGT209" s="8" t="s">
        <v>188</v>
      </c>
      <c r="TGU209" s="8" t="s">
        <v>188</v>
      </c>
      <c r="TGV209" s="8" t="s">
        <v>188</v>
      </c>
      <c r="TGW209" s="8" t="s">
        <v>188</v>
      </c>
      <c r="TGX209" s="8" t="s">
        <v>188</v>
      </c>
      <c r="TGY209" s="8" t="s">
        <v>188</v>
      </c>
      <c r="TGZ209" s="8" t="s">
        <v>188</v>
      </c>
      <c r="THA209" s="8" t="s">
        <v>188</v>
      </c>
      <c r="THB209" s="8" t="s">
        <v>188</v>
      </c>
      <c r="THC209" s="8" t="s">
        <v>188</v>
      </c>
      <c r="THD209" s="8" t="s">
        <v>188</v>
      </c>
      <c r="THE209" s="8" t="s">
        <v>188</v>
      </c>
      <c r="THF209" s="8" t="s">
        <v>188</v>
      </c>
      <c r="THG209" s="8" t="s">
        <v>188</v>
      </c>
      <c r="THH209" s="8" t="s">
        <v>188</v>
      </c>
      <c r="THI209" s="8" t="s">
        <v>188</v>
      </c>
      <c r="THJ209" s="8" t="s">
        <v>188</v>
      </c>
      <c r="THK209" s="8" t="s">
        <v>188</v>
      </c>
      <c r="THL209" s="8" t="s">
        <v>188</v>
      </c>
      <c r="THM209" s="8" t="s">
        <v>188</v>
      </c>
      <c r="THN209" s="8" t="s">
        <v>188</v>
      </c>
      <c r="THO209" s="8" t="s">
        <v>188</v>
      </c>
      <c r="THP209" s="8" t="s">
        <v>188</v>
      </c>
      <c r="THQ209" s="8" t="s">
        <v>188</v>
      </c>
      <c r="THR209" s="8" t="s">
        <v>188</v>
      </c>
      <c r="THS209" s="8" t="s">
        <v>188</v>
      </c>
      <c r="THT209" s="8" t="s">
        <v>188</v>
      </c>
      <c r="THU209" s="8" t="s">
        <v>188</v>
      </c>
      <c r="THV209" s="8" t="s">
        <v>188</v>
      </c>
      <c r="THW209" s="8" t="s">
        <v>188</v>
      </c>
      <c r="THX209" s="8" t="s">
        <v>188</v>
      </c>
      <c r="THY209" s="8" t="s">
        <v>188</v>
      </c>
      <c r="THZ209" s="8" t="s">
        <v>188</v>
      </c>
      <c r="TIA209" s="8" t="s">
        <v>188</v>
      </c>
      <c r="TIB209" s="8" t="s">
        <v>188</v>
      </c>
      <c r="TIC209" s="8" t="s">
        <v>188</v>
      </c>
      <c r="TID209" s="8" t="s">
        <v>188</v>
      </c>
      <c r="TIE209" s="8" t="s">
        <v>188</v>
      </c>
      <c r="TIF209" s="8" t="s">
        <v>188</v>
      </c>
      <c r="TIG209" s="8" t="s">
        <v>188</v>
      </c>
      <c r="TIH209" s="8" t="s">
        <v>188</v>
      </c>
      <c r="TII209" s="8" t="s">
        <v>188</v>
      </c>
      <c r="TIJ209" s="8" t="s">
        <v>188</v>
      </c>
      <c r="TIK209" s="8" t="s">
        <v>188</v>
      </c>
      <c r="TIL209" s="8" t="s">
        <v>188</v>
      </c>
      <c r="TIM209" s="8" t="s">
        <v>188</v>
      </c>
      <c r="TIN209" s="8" t="s">
        <v>188</v>
      </c>
      <c r="TIO209" s="8" t="s">
        <v>188</v>
      </c>
      <c r="TIP209" s="8" t="s">
        <v>188</v>
      </c>
      <c r="TIQ209" s="8" t="s">
        <v>188</v>
      </c>
      <c r="TIR209" s="8" t="s">
        <v>188</v>
      </c>
      <c r="TIS209" s="8" t="s">
        <v>188</v>
      </c>
      <c r="TIT209" s="8" t="s">
        <v>188</v>
      </c>
      <c r="TIU209" s="8" t="s">
        <v>188</v>
      </c>
      <c r="TIV209" s="8" t="s">
        <v>188</v>
      </c>
      <c r="TIW209" s="8" t="s">
        <v>188</v>
      </c>
      <c r="TIX209" s="8" t="s">
        <v>188</v>
      </c>
      <c r="TIY209" s="8" t="s">
        <v>188</v>
      </c>
      <c r="TIZ209" s="8" t="s">
        <v>188</v>
      </c>
      <c r="TJA209" s="8" t="s">
        <v>188</v>
      </c>
      <c r="TJB209" s="8" t="s">
        <v>188</v>
      </c>
      <c r="TJC209" s="8" t="s">
        <v>188</v>
      </c>
      <c r="TJD209" s="8" t="s">
        <v>188</v>
      </c>
      <c r="TJE209" s="8" t="s">
        <v>188</v>
      </c>
      <c r="TJF209" s="8" t="s">
        <v>188</v>
      </c>
      <c r="TJG209" s="8" t="s">
        <v>188</v>
      </c>
      <c r="TJH209" s="8" t="s">
        <v>188</v>
      </c>
      <c r="TJI209" s="8" t="s">
        <v>188</v>
      </c>
      <c r="TJJ209" s="8" t="s">
        <v>188</v>
      </c>
      <c r="TJK209" s="8" t="s">
        <v>188</v>
      </c>
      <c r="TJL209" s="8" t="s">
        <v>188</v>
      </c>
      <c r="TJM209" s="8" t="s">
        <v>188</v>
      </c>
      <c r="TJN209" s="8" t="s">
        <v>188</v>
      </c>
      <c r="TJO209" s="8" t="s">
        <v>188</v>
      </c>
      <c r="TJP209" s="8" t="s">
        <v>188</v>
      </c>
      <c r="TJQ209" s="8" t="s">
        <v>188</v>
      </c>
      <c r="TJR209" s="8" t="s">
        <v>188</v>
      </c>
      <c r="TJS209" s="8" t="s">
        <v>188</v>
      </c>
      <c r="TJT209" s="8" t="s">
        <v>188</v>
      </c>
      <c r="TJU209" s="8" t="s">
        <v>188</v>
      </c>
      <c r="TJV209" s="8" t="s">
        <v>188</v>
      </c>
      <c r="TJW209" s="8" t="s">
        <v>188</v>
      </c>
      <c r="TJX209" s="8" t="s">
        <v>188</v>
      </c>
      <c r="TJY209" s="8" t="s">
        <v>188</v>
      </c>
      <c r="TJZ209" s="8" t="s">
        <v>188</v>
      </c>
      <c r="TKA209" s="8" t="s">
        <v>188</v>
      </c>
      <c r="TKB209" s="8" t="s">
        <v>188</v>
      </c>
      <c r="TKC209" s="8" t="s">
        <v>188</v>
      </c>
      <c r="TKD209" s="8" t="s">
        <v>188</v>
      </c>
      <c r="TKE209" s="8" t="s">
        <v>188</v>
      </c>
      <c r="TKF209" s="8" t="s">
        <v>188</v>
      </c>
      <c r="TKG209" s="8" t="s">
        <v>188</v>
      </c>
      <c r="TKH209" s="8" t="s">
        <v>188</v>
      </c>
      <c r="TKI209" s="8" t="s">
        <v>188</v>
      </c>
      <c r="TKJ209" s="8" t="s">
        <v>188</v>
      </c>
      <c r="TKK209" s="8" t="s">
        <v>188</v>
      </c>
      <c r="TKL209" s="8" t="s">
        <v>188</v>
      </c>
      <c r="TKM209" s="8" t="s">
        <v>188</v>
      </c>
      <c r="TKN209" s="8" t="s">
        <v>188</v>
      </c>
      <c r="TKO209" s="8" t="s">
        <v>188</v>
      </c>
      <c r="TKP209" s="8" t="s">
        <v>188</v>
      </c>
      <c r="TKQ209" s="8" t="s">
        <v>188</v>
      </c>
      <c r="TKR209" s="8" t="s">
        <v>188</v>
      </c>
      <c r="TKS209" s="8" t="s">
        <v>188</v>
      </c>
      <c r="TKT209" s="8" t="s">
        <v>188</v>
      </c>
      <c r="TKU209" s="8" t="s">
        <v>188</v>
      </c>
      <c r="TKV209" s="8" t="s">
        <v>188</v>
      </c>
      <c r="TKW209" s="8" t="s">
        <v>188</v>
      </c>
      <c r="TKX209" s="8" t="s">
        <v>188</v>
      </c>
      <c r="TKY209" s="8" t="s">
        <v>188</v>
      </c>
      <c r="TKZ209" s="8" t="s">
        <v>188</v>
      </c>
      <c r="TLA209" s="8" t="s">
        <v>188</v>
      </c>
      <c r="TLB209" s="8" t="s">
        <v>188</v>
      </c>
      <c r="TLC209" s="8" t="s">
        <v>188</v>
      </c>
      <c r="TLD209" s="8" t="s">
        <v>188</v>
      </c>
      <c r="TLE209" s="8" t="s">
        <v>188</v>
      </c>
      <c r="TLF209" s="8" t="s">
        <v>188</v>
      </c>
      <c r="TLG209" s="8" t="s">
        <v>188</v>
      </c>
      <c r="TLH209" s="8" t="s">
        <v>188</v>
      </c>
      <c r="TLI209" s="8" t="s">
        <v>188</v>
      </c>
      <c r="TLJ209" s="8" t="s">
        <v>188</v>
      </c>
      <c r="TLK209" s="8" t="s">
        <v>188</v>
      </c>
      <c r="TLL209" s="8" t="s">
        <v>188</v>
      </c>
      <c r="TLM209" s="8" t="s">
        <v>188</v>
      </c>
      <c r="TLN209" s="8" t="s">
        <v>188</v>
      </c>
      <c r="TLO209" s="8" t="s">
        <v>188</v>
      </c>
      <c r="TLP209" s="8" t="s">
        <v>188</v>
      </c>
      <c r="TLQ209" s="8" t="s">
        <v>188</v>
      </c>
      <c r="TLR209" s="8" t="s">
        <v>188</v>
      </c>
      <c r="TLS209" s="8" t="s">
        <v>188</v>
      </c>
      <c r="TLT209" s="8" t="s">
        <v>188</v>
      </c>
      <c r="TLU209" s="8" t="s">
        <v>188</v>
      </c>
      <c r="TLV209" s="8" t="s">
        <v>188</v>
      </c>
      <c r="TLW209" s="8" t="s">
        <v>188</v>
      </c>
      <c r="TLX209" s="8" t="s">
        <v>188</v>
      </c>
      <c r="TLY209" s="8" t="s">
        <v>188</v>
      </c>
      <c r="TLZ209" s="8" t="s">
        <v>188</v>
      </c>
      <c r="TMA209" s="8" t="s">
        <v>188</v>
      </c>
      <c r="TMB209" s="8" t="s">
        <v>188</v>
      </c>
      <c r="TMC209" s="8" t="s">
        <v>188</v>
      </c>
      <c r="TMD209" s="8" t="s">
        <v>188</v>
      </c>
      <c r="TME209" s="8" t="s">
        <v>188</v>
      </c>
      <c r="TMF209" s="8" t="s">
        <v>188</v>
      </c>
      <c r="TMG209" s="8" t="s">
        <v>188</v>
      </c>
      <c r="TMH209" s="8" t="s">
        <v>188</v>
      </c>
      <c r="TMI209" s="8" t="s">
        <v>188</v>
      </c>
      <c r="TMJ209" s="8" t="s">
        <v>188</v>
      </c>
      <c r="TMK209" s="8" t="s">
        <v>188</v>
      </c>
      <c r="TML209" s="8" t="s">
        <v>188</v>
      </c>
      <c r="TMM209" s="8" t="s">
        <v>188</v>
      </c>
      <c r="TMN209" s="8" t="s">
        <v>188</v>
      </c>
      <c r="TMO209" s="8" t="s">
        <v>188</v>
      </c>
      <c r="TMP209" s="8" t="s">
        <v>188</v>
      </c>
      <c r="TMQ209" s="8" t="s">
        <v>188</v>
      </c>
      <c r="TMR209" s="8" t="s">
        <v>188</v>
      </c>
      <c r="TMS209" s="8" t="s">
        <v>188</v>
      </c>
      <c r="TMT209" s="8" t="s">
        <v>188</v>
      </c>
      <c r="TMU209" s="8" t="s">
        <v>188</v>
      </c>
      <c r="TMV209" s="8" t="s">
        <v>188</v>
      </c>
      <c r="TMW209" s="8" t="s">
        <v>188</v>
      </c>
      <c r="TMX209" s="8" t="s">
        <v>188</v>
      </c>
      <c r="TMY209" s="8" t="s">
        <v>188</v>
      </c>
      <c r="TMZ209" s="8" t="s">
        <v>188</v>
      </c>
      <c r="TNA209" s="8" t="s">
        <v>188</v>
      </c>
      <c r="TNB209" s="8" t="s">
        <v>188</v>
      </c>
      <c r="TNC209" s="8" t="s">
        <v>188</v>
      </c>
      <c r="TND209" s="8" t="s">
        <v>188</v>
      </c>
      <c r="TNE209" s="8" t="s">
        <v>188</v>
      </c>
      <c r="TNF209" s="8" t="s">
        <v>188</v>
      </c>
      <c r="TNG209" s="8" t="s">
        <v>188</v>
      </c>
      <c r="TNH209" s="8" t="s">
        <v>188</v>
      </c>
      <c r="TNI209" s="8" t="s">
        <v>188</v>
      </c>
      <c r="TNJ209" s="8" t="s">
        <v>188</v>
      </c>
      <c r="TNK209" s="8" t="s">
        <v>188</v>
      </c>
      <c r="TNL209" s="8" t="s">
        <v>188</v>
      </c>
      <c r="TNM209" s="8" t="s">
        <v>188</v>
      </c>
      <c r="TNN209" s="8" t="s">
        <v>188</v>
      </c>
      <c r="TNO209" s="8" t="s">
        <v>188</v>
      </c>
      <c r="TNP209" s="8" t="s">
        <v>188</v>
      </c>
      <c r="TNQ209" s="8" t="s">
        <v>188</v>
      </c>
      <c r="TNR209" s="8" t="s">
        <v>188</v>
      </c>
      <c r="TNS209" s="8" t="s">
        <v>188</v>
      </c>
      <c r="TNT209" s="8" t="s">
        <v>188</v>
      </c>
      <c r="TNU209" s="8" t="s">
        <v>188</v>
      </c>
      <c r="TNV209" s="8" t="s">
        <v>188</v>
      </c>
      <c r="TNW209" s="8" t="s">
        <v>188</v>
      </c>
      <c r="TNX209" s="8" t="s">
        <v>188</v>
      </c>
      <c r="TNY209" s="8" t="s">
        <v>188</v>
      </c>
      <c r="TNZ209" s="8" t="s">
        <v>188</v>
      </c>
      <c r="TOA209" s="8" t="s">
        <v>188</v>
      </c>
      <c r="TOB209" s="8" t="s">
        <v>188</v>
      </c>
      <c r="TOC209" s="8" t="s">
        <v>188</v>
      </c>
      <c r="TOD209" s="8" t="s">
        <v>188</v>
      </c>
      <c r="TOE209" s="8" t="s">
        <v>188</v>
      </c>
      <c r="TOF209" s="8" t="s">
        <v>188</v>
      </c>
      <c r="TOG209" s="8" t="s">
        <v>188</v>
      </c>
      <c r="TOH209" s="8" t="s">
        <v>188</v>
      </c>
      <c r="TOI209" s="8" t="s">
        <v>188</v>
      </c>
      <c r="TOJ209" s="8" t="s">
        <v>188</v>
      </c>
      <c r="TOK209" s="8" t="s">
        <v>188</v>
      </c>
      <c r="TOL209" s="8" t="s">
        <v>188</v>
      </c>
      <c r="TOM209" s="8" t="s">
        <v>188</v>
      </c>
      <c r="TON209" s="8" t="s">
        <v>188</v>
      </c>
      <c r="TOO209" s="8" t="s">
        <v>188</v>
      </c>
      <c r="TOP209" s="8" t="s">
        <v>188</v>
      </c>
      <c r="TOQ209" s="8" t="s">
        <v>188</v>
      </c>
      <c r="TOR209" s="8" t="s">
        <v>188</v>
      </c>
      <c r="TOS209" s="8" t="s">
        <v>188</v>
      </c>
      <c r="TOT209" s="8" t="s">
        <v>188</v>
      </c>
      <c r="TOU209" s="8" t="s">
        <v>188</v>
      </c>
      <c r="TOV209" s="8" t="s">
        <v>188</v>
      </c>
      <c r="TOW209" s="8" t="s">
        <v>188</v>
      </c>
      <c r="TOX209" s="8" t="s">
        <v>188</v>
      </c>
      <c r="TOY209" s="8" t="s">
        <v>188</v>
      </c>
      <c r="TOZ209" s="8" t="s">
        <v>188</v>
      </c>
      <c r="TPA209" s="8" t="s">
        <v>188</v>
      </c>
      <c r="TPB209" s="8" t="s">
        <v>188</v>
      </c>
      <c r="TPC209" s="8" t="s">
        <v>188</v>
      </c>
      <c r="TPD209" s="8" t="s">
        <v>188</v>
      </c>
      <c r="TPE209" s="8" t="s">
        <v>188</v>
      </c>
      <c r="TPF209" s="8" t="s">
        <v>188</v>
      </c>
      <c r="TPG209" s="8" t="s">
        <v>188</v>
      </c>
      <c r="TPH209" s="8" t="s">
        <v>188</v>
      </c>
      <c r="TPI209" s="8" t="s">
        <v>188</v>
      </c>
      <c r="TPJ209" s="8" t="s">
        <v>188</v>
      </c>
      <c r="TPK209" s="8" t="s">
        <v>188</v>
      </c>
      <c r="TPL209" s="8" t="s">
        <v>188</v>
      </c>
      <c r="TPM209" s="8" t="s">
        <v>188</v>
      </c>
      <c r="TPN209" s="8" t="s">
        <v>188</v>
      </c>
      <c r="TPO209" s="8" t="s">
        <v>188</v>
      </c>
      <c r="TPP209" s="8" t="s">
        <v>188</v>
      </c>
      <c r="TPQ209" s="8" t="s">
        <v>188</v>
      </c>
      <c r="TPR209" s="8" t="s">
        <v>188</v>
      </c>
      <c r="TPS209" s="8" t="s">
        <v>188</v>
      </c>
      <c r="TPT209" s="8" t="s">
        <v>188</v>
      </c>
      <c r="TPU209" s="8" t="s">
        <v>188</v>
      </c>
      <c r="TPV209" s="8" t="s">
        <v>188</v>
      </c>
      <c r="TPW209" s="8" t="s">
        <v>188</v>
      </c>
      <c r="TPX209" s="8" t="s">
        <v>188</v>
      </c>
      <c r="TPY209" s="8" t="s">
        <v>188</v>
      </c>
      <c r="TPZ209" s="8" t="s">
        <v>188</v>
      </c>
      <c r="TQA209" s="8" t="s">
        <v>188</v>
      </c>
      <c r="TQB209" s="8" t="s">
        <v>188</v>
      </c>
      <c r="TQC209" s="8" t="s">
        <v>188</v>
      </c>
      <c r="TQD209" s="8" t="s">
        <v>188</v>
      </c>
      <c r="TQE209" s="8" t="s">
        <v>188</v>
      </c>
      <c r="TQF209" s="8" t="s">
        <v>188</v>
      </c>
      <c r="TQG209" s="8" t="s">
        <v>188</v>
      </c>
      <c r="TQH209" s="8" t="s">
        <v>188</v>
      </c>
      <c r="TQI209" s="8" t="s">
        <v>188</v>
      </c>
      <c r="TQJ209" s="8" t="s">
        <v>188</v>
      </c>
      <c r="TQK209" s="8" t="s">
        <v>188</v>
      </c>
      <c r="TQL209" s="8" t="s">
        <v>188</v>
      </c>
      <c r="TQM209" s="8" t="s">
        <v>188</v>
      </c>
      <c r="TQN209" s="8" t="s">
        <v>188</v>
      </c>
      <c r="TQO209" s="8" t="s">
        <v>188</v>
      </c>
      <c r="TQP209" s="8" t="s">
        <v>188</v>
      </c>
      <c r="TQQ209" s="8" t="s">
        <v>188</v>
      </c>
      <c r="TQR209" s="8" t="s">
        <v>188</v>
      </c>
      <c r="TQS209" s="8" t="s">
        <v>188</v>
      </c>
      <c r="TQT209" s="8" t="s">
        <v>188</v>
      </c>
      <c r="TQU209" s="8" t="s">
        <v>188</v>
      </c>
      <c r="TQV209" s="8" t="s">
        <v>188</v>
      </c>
      <c r="TQW209" s="8" t="s">
        <v>188</v>
      </c>
      <c r="TQX209" s="8" t="s">
        <v>188</v>
      </c>
      <c r="TQY209" s="8" t="s">
        <v>188</v>
      </c>
      <c r="TQZ209" s="8" t="s">
        <v>188</v>
      </c>
      <c r="TRA209" s="8" t="s">
        <v>188</v>
      </c>
      <c r="TRB209" s="8" t="s">
        <v>188</v>
      </c>
      <c r="TRC209" s="8" t="s">
        <v>188</v>
      </c>
      <c r="TRD209" s="8" t="s">
        <v>188</v>
      </c>
      <c r="TRE209" s="8" t="s">
        <v>188</v>
      </c>
      <c r="TRF209" s="8" t="s">
        <v>188</v>
      </c>
      <c r="TRG209" s="8" t="s">
        <v>188</v>
      </c>
      <c r="TRH209" s="8" t="s">
        <v>188</v>
      </c>
      <c r="TRI209" s="8" t="s">
        <v>188</v>
      </c>
      <c r="TRJ209" s="8" t="s">
        <v>188</v>
      </c>
      <c r="TRK209" s="8" t="s">
        <v>188</v>
      </c>
      <c r="TRL209" s="8" t="s">
        <v>188</v>
      </c>
      <c r="TRM209" s="8" t="s">
        <v>188</v>
      </c>
      <c r="TRN209" s="8" t="s">
        <v>188</v>
      </c>
      <c r="TRO209" s="8" t="s">
        <v>188</v>
      </c>
      <c r="TRP209" s="8" t="s">
        <v>188</v>
      </c>
      <c r="TRQ209" s="8" t="s">
        <v>188</v>
      </c>
      <c r="TRR209" s="8" t="s">
        <v>188</v>
      </c>
      <c r="TRS209" s="8" t="s">
        <v>188</v>
      </c>
      <c r="TRT209" s="8" t="s">
        <v>188</v>
      </c>
      <c r="TRU209" s="8" t="s">
        <v>188</v>
      </c>
      <c r="TRV209" s="8" t="s">
        <v>188</v>
      </c>
      <c r="TRW209" s="8" t="s">
        <v>188</v>
      </c>
      <c r="TRX209" s="8" t="s">
        <v>188</v>
      </c>
      <c r="TRY209" s="8" t="s">
        <v>188</v>
      </c>
      <c r="TRZ209" s="8" t="s">
        <v>188</v>
      </c>
      <c r="TSA209" s="8" t="s">
        <v>188</v>
      </c>
      <c r="TSB209" s="8" t="s">
        <v>188</v>
      </c>
      <c r="TSC209" s="8" t="s">
        <v>188</v>
      </c>
      <c r="TSD209" s="8" t="s">
        <v>188</v>
      </c>
      <c r="TSE209" s="8" t="s">
        <v>188</v>
      </c>
      <c r="TSF209" s="8" t="s">
        <v>188</v>
      </c>
      <c r="TSG209" s="8" t="s">
        <v>188</v>
      </c>
      <c r="TSH209" s="8" t="s">
        <v>188</v>
      </c>
      <c r="TSI209" s="8" t="s">
        <v>188</v>
      </c>
      <c r="TSJ209" s="8" t="s">
        <v>188</v>
      </c>
      <c r="TSK209" s="8" t="s">
        <v>188</v>
      </c>
      <c r="TSL209" s="8" t="s">
        <v>188</v>
      </c>
      <c r="TSM209" s="8" t="s">
        <v>188</v>
      </c>
      <c r="TSN209" s="8" t="s">
        <v>188</v>
      </c>
      <c r="TSO209" s="8" t="s">
        <v>188</v>
      </c>
      <c r="TSP209" s="8" t="s">
        <v>188</v>
      </c>
      <c r="TSQ209" s="8" t="s">
        <v>188</v>
      </c>
      <c r="TSR209" s="8" t="s">
        <v>188</v>
      </c>
      <c r="TSS209" s="8" t="s">
        <v>188</v>
      </c>
      <c r="TST209" s="8" t="s">
        <v>188</v>
      </c>
      <c r="TSU209" s="8" t="s">
        <v>188</v>
      </c>
      <c r="TSV209" s="8" t="s">
        <v>188</v>
      </c>
      <c r="TSW209" s="8" t="s">
        <v>188</v>
      </c>
      <c r="TSX209" s="8" t="s">
        <v>188</v>
      </c>
      <c r="TSY209" s="8" t="s">
        <v>188</v>
      </c>
      <c r="TSZ209" s="8" t="s">
        <v>188</v>
      </c>
      <c r="TTA209" s="8" t="s">
        <v>188</v>
      </c>
      <c r="TTB209" s="8" t="s">
        <v>188</v>
      </c>
      <c r="TTC209" s="8" t="s">
        <v>188</v>
      </c>
      <c r="TTD209" s="8" t="s">
        <v>188</v>
      </c>
      <c r="TTE209" s="8" t="s">
        <v>188</v>
      </c>
      <c r="TTF209" s="8" t="s">
        <v>188</v>
      </c>
      <c r="TTG209" s="8" t="s">
        <v>188</v>
      </c>
      <c r="TTH209" s="8" t="s">
        <v>188</v>
      </c>
      <c r="TTI209" s="8" t="s">
        <v>188</v>
      </c>
      <c r="TTJ209" s="8" t="s">
        <v>188</v>
      </c>
      <c r="TTK209" s="8" t="s">
        <v>188</v>
      </c>
      <c r="TTL209" s="8" t="s">
        <v>188</v>
      </c>
      <c r="TTM209" s="8" t="s">
        <v>188</v>
      </c>
      <c r="TTN209" s="8" t="s">
        <v>188</v>
      </c>
      <c r="TTO209" s="8" t="s">
        <v>188</v>
      </c>
      <c r="TTP209" s="8" t="s">
        <v>188</v>
      </c>
      <c r="TTQ209" s="8" t="s">
        <v>188</v>
      </c>
      <c r="TTR209" s="8" t="s">
        <v>188</v>
      </c>
      <c r="TTS209" s="8" t="s">
        <v>188</v>
      </c>
      <c r="TTT209" s="8" t="s">
        <v>188</v>
      </c>
      <c r="TTU209" s="8" t="s">
        <v>188</v>
      </c>
      <c r="TTV209" s="8" t="s">
        <v>188</v>
      </c>
      <c r="TTW209" s="8" t="s">
        <v>188</v>
      </c>
      <c r="TTX209" s="8" t="s">
        <v>188</v>
      </c>
      <c r="TTY209" s="8" t="s">
        <v>188</v>
      </c>
      <c r="TTZ209" s="8" t="s">
        <v>188</v>
      </c>
      <c r="TUA209" s="8" t="s">
        <v>188</v>
      </c>
      <c r="TUB209" s="8" t="s">
        <v>188</v>
      </c>
      <c r="TUC209" s="8" t="s">
        <v>188</v>
      </c>
      <c r="TUD209" s="8" t="s">
        <v>188</v>
      </c>
      <c r="TUE209" s="8" t="s">
        <v>188</v>
      </c>
      <c r="TUF209" s="8" t="s">
        <v>188</v>
      </c>
      <c r="TUG209" s="8" t="s">
        <v>188</v>
      </c>
      <c r="TUH209" s="8" t="s">
        <v>188</v>
      </c>
      <c r="TUI209" s="8" t="s">
        <v>188</v>
      </c>
      <c r="TUJ209" s="8" t="s">
        <v>188</v>
      </c>
      <c r="TUK209" s="8" t="s">
        <v>188</v>
      </c>
      <c r="TUL209" s="8" t="s">
        <v>188</v>
      </c>
      <c r="TUM209" s="8" t="s">
        <v>188</v>
      </c>
      <c r="TUN209" s="8" t="s">
        <v>188</v>
      </c>
      <c r="TUO209" s="8" t="s">
        <v>188</v>
      </c>
      <c r="TUP209" s="8" t="s">
        <v>188</v>
      </c>
      <c r="TUQ209" s="8" t="s">
        <v>188</v>
      </c>
      <c r="TUR209" s="8" t="s">
        <v>188</v>
      </c>
      <c r="TUS209" s="8" t="s">
        <v>188</v>
      </c>
      <c r="TUT209" s="8" t="s">
        <v>188</v>
      </c>
      <c r="TUU209" s="8" t="s">
        <v>188</v>
      </c>
      <c r="TUV209" s="8" t="s">
        <v>188</v>
      </c>
      <c r="TUW209" s="8" t="s">
        <v>188</v>
      </c>
      <c r="TUX209" s="8" t="s">
        <v>188</v>
      </c>
      <c r="TUY209" s="8" t="s">
        <v>188</v>
      </c>
      <c r="TUZ209" s="8" t="s">
        <v>188</v>
      </c>
      <c r="TVA209" s="8" t="s">
        <v>188</v>
      </c>
      <c r="TVB209" s="8" t="s">
        <v>188</v>
      </c>
      <c r="TVC209" s="8" t="s">
        <v>188</v>
      </c>
      <c r="TVD209" s="8" t="s">
        <v>188</v>
      </c>
      <c r="TVE209" s="8" t="s">
        <v>188</v>
      </c>
      <c r="TVF209" s="8" t="s">
        <v>188</v>
      </c>
      <c r="TVG209" s="8" t="s">
        <v>188</v>
      </c>
      <c r="TVH209" s="8" t="s">
        <v>188</v>
      </c>
      <c r="TVI209" s="8" t="s">
        <v>188</v>
      </c>
      <c r="TVJ209" s="8" t="s">
        <v>188</v>
      </c>
      <c r="TVK209" s="8" t="s">
        <v>188</v>
      </c>
      <c r="TVL209" s="8" t="s">
        <v>188</v>
      </c>
      <c r="TVM209" s="8" t="s">
        <v>188</v>
      </c>
      <c r="TVN209" s="8" t="s">
        <v>188</v>
      </c>
      <c r="TVO209" s="8" t="s">
        <v>188</v>
      </c>
      <c r="TVP209" s="8" t="s">
        <v>188</v>
      </c>
      <c r="TVQ209" s="8" t="s">
        <v>188</v>
      </c>
      <c r="TVR209" s="8" t="s">
        <v>188</v>
      </c>
      <c r="TVS209" s="8" t="s">
        <v>188</v>
      </c>
      <c r="TVT209" s="8" t="s">
        <v>188</v>
      </c>
      <c r="TVU209" s="8" t="s">
        <v>188</v>
      </c>
      <c r="TVV209" s="8" t="s">
        <v>188</v>
      </c>
      <c r="TVW209" s="8" t="s">
        <v>188</v>
      </c>
      <c r="TVX209" s="8" t="s">
        <v>188</v>
      </c>
      <c r="TVY209" s="8" t="s">
        <v>188</v>
      </c>
      <c r="TVZ209" s="8" t="s">
        <v>188</v>
      </c>
      <c r="TWA209" s="8" t="s">
        <v>188</v>
      </c>
      <c r="TWB209" s="8" t="s">
        <v>188</v>
      </c>
      <c r="TWC209" s="8" t="s">
        <v>188</v>
      </c>
      <c r="TWD209" s="8" t="s">
        <v>188</v>
      </c>
      <c r="TWE209" s="8" t="s">
        <v>188</v>
      </c>
      <c r="TWF209" s="8" t="s">
        <v>188</v>
      </c>
      <c r="TWG209" s="8" t="s">
        <v>188</v>
      </c>
      <c r="TWH209" s="8" t="s">
        <v>188</v>
      </c>
      <c r="TWI209" s="8" t="s">
        <v>188</v>
      </c>
      <c r="TWJ209" s="8" t="s">
        <v>188</v>
      </c>
      <c r="TWK209" s="8" t="s">
        <v>188</v>
      </c>
      <c r="TWL209" s="8" t="s">
        <v>188</v>
      </c>
      <c r="TWM209" s="8" t="s">
        <v>188</v>
      </c>
      <c r="TWN209" s="8" t="s">
        <v>188</v>
      </c>
      <c r="TWO209" s="8" t="s">
        <v>188</v>
      </c>
      <c r="TWP209" s="8" t="s">
        <v>188</v>
      </c>
      <c r="TWQ209" s="8" t="s">
        <v>188</v>
      </c>
      <c r="TWR209" s="8" t="s">
        <v>188</v>
      </c>
      <c r="TWS209" s="8" t="s">
        <v>188</v>
      </c>
      <c r="TWT209" s="8" t="s">
        <v>188</v>
      </c>
      <c r="TWU209" s="8" t="s">
        <v>188</v>
      </c>
      <c r="TWV209" s="8" t="s">
        <v>188</v>
      </c>
      <c r="TWW209" s="8" t="s">
        <v>188</v>
      </c>
      <c r="TWX209" s="8" t="s">
        <v>188</v>
      </c>
      <c r="TWY209" s="8" t="s">
        <v>188</v>
      </c>
      <c r="TWZ209" s="8" t="s">
        <v>188</v>
      </c>
      <c r="TXA209" s="8" t="s">
        <v>188</v>
      </c>
      <c r="TXB209" s="8" t="s">
        <v>188</v>
      </c>
      <c r="TXC209" s="8" t="s">
        <v>188</v>
      </c>
      <c r="TXD209" s="8" t="s">
        <v>188</v>
      </c>
      <c r="TXE209" s="8" t="s">
        <v>188</v>
      </c>
      <c r="TXF209" s="8" t="s">
        <v>188</v>
      </c>
      <c r="TXG209" s="8" t="s">
        <v>188</v>
      </c>
      <c r="TXH209" s="8" t="s">
        <v>188</v>
      </c>
      <c r="TXI209" s="8" t="s">
        <v>188</v>
      </c>
      <c r="TXJ209" s="8" t="s">
        <v>188</v>
      </c>
      <c r="TXK209" s="8" t="s">
        <v>188</v>
      </c>
      <c r="TXL209" s="8" t="s">
        <v>188</v>
      </c>
      <c r="TXM209" s="8" t="s">
        <v>188</v>
      </c>
      <c r="TXN209" s="8" t="s">
        <v>188</v>
      </c>
      <c r="TXO209" s="8" t="s">
        <v>188</v>
      </c>
      <c r="TXP209" s="8" t="s">
        <v>188</v>
      </c>
      <c r="TXQ209" s="8" t="s">
        <v>188</v>
      </c>
      <c r="TXR209" s="8" t="s">
        <v>188</v>
      </c>
      <c r="TXS209" s="8" t="s">
        <v>188</v>
      </c>
      <c r="TXT209" s="8" t="s">
        <v>188</v>
      </c>
      <c r="TXU209" s="8" t="s">
        <v>188</v>
      </c>
      <c r="TXV209" s="8" t="s">
        <v>188</v>
      </c>
      <c r="TXW209" s="8" t="s">
        <v>188</v>
      </c>
      <c r="TXX209" s="8" t="s">
        <v>188</v>
      </c>
      <c r="TXY209" s="8" t="s">
        <v>188</v>
      </c>
      <c r="TXZ209" s="8" t="s">
        <v>188</v>
      </c>
      <c r="TYA209" s="8" t="s">
        <v>188</v>
      </c>
      <c r="TYB209" s="8" t="s">
        <v>188</v>
      </c>
      <c r="TYC209" s="8" t="s">
        <v>188</v>
      </c>
      <c r="TYD209" s="8" t="s">
        <v>188</v>
      </c>
      <c r="TYE209" s="8" t="s">
        <v>188</v>
      </c>
      <c r="TYF209" s="8" t="s">
        <v>188</v>
      </c>
      <c r="TYG209" s="8" t="s">
        <v>188</v>
      </c>
      <c r="TYH209" s="8" t="s">
        <v>188</v>
      </c>
      <c r="TYI209" s="8" t="s">
        <v>188</v>
      </c>
      <c r="TYJ209" s="8" t="s">
        <v>188</v>
      </c>
      <c r="TYK209" s="8" t="s">
        <v>188</v>
      </c>
      <c r="TYL209" s="8" t="s">
        <v>188</v>
      </c>
      <c r="TYM209" s="8" t="s">
        <v>188</v>
      </c>
      <c r="TYN209" s="8" t="s">
        <v>188</v>
      </c>
      <c r="TYO209" s="8" t="s">
        <v>188</v>
      </c>
      <c r="TYP209" s="8" t="s">
        <v>188</v>
      </c>
      <c r="TYQ209" s="8" t="s">
        <v>188</v>
      </c>
      <c r="TYR209" s="8" t="s">
        <v>188</v>
      </c>
      <c r="TYS209" s="8" t="s">
        <v>188</v>
      </c>
      <c r="TYT209" s="8" t="s">
        <v>188</v>
      </c>
      <c r="TYU209" s="8" t="s">
        <v>188</v>
      </c>
      <c r="TYV209" s="8" t="s">
        <v>188</v>
      </c>
      <c r="TYW209" s="8" t="s">
        <v>188</v>
      </c>
      <c r="TYX209" s="8" t="s">
        <v>188</v>
      </c>
      <c r="TYY209" s="8" t="s">
        <v>188</v>
      </c>
      <c r="TYZ209" s="8" t="s">
        <v>188</v>
      </c>
      <c r="TZA209" s="8" t="s">
        <v>188</v>
      </c>
      <c r="TZB209" s="8" t="s">
        <v>188</v>
      </c>
      <c r="TZC209" s="8" t="s">
        <v>188</v>
      </c>
      <c r="TZD209" s="8" t="s">
        <v>188</v>
      </c>
      <c r="TZE209" s="8" t="s">
        <v>188</v>
      </c>
      <c r="TZF209" s="8" t="s">
        <v>188</v>
      </c>
      <c r="TZG209" s="8" t="s">
        <v>188</v>
      </c>
      <c r="TZH209" s="8" t="s">
        <v>188</v>
      </c>
      <c r="TZI209" s="8" t="s">
        <v>188</v>
      </c>
      <c r="TZJ209" s="8" t="s">
        <v>188</v>
      </c>
      <c r="TZK209" s="8" t="s">
        <v>188</v>
      </c>
      <c r="TZL209" s="8" t="s">
        <v>188</v>
      </c>
      <c r="TZM209" s="8" t="s">
        <v>188</v>
      </c>
      <c r="TZN209" s="8" t="s">
        <v>188</v>
      </c>
      <c r="TZO209" s="8" t="s">
        <v>188</v>
      </c>
      <c r="TZP209" s="8" t="s">
        <v>188</v>
      </c>
      <c r="TZQ209" s="8" t="s">
        <v>188</v>
      </c>
      <c r="TZR209" s="8" t="s">
        <v>188</v>
      </c>
      <c r="TZS209" s="8" t="s">
        <v>188</v>
      </c>
      <c r="TZT209" s="8" t="s">
        <v>188</v>
      </c>
      <c r="TZU209" s="8" t="s">
        <v>188</v>
      </c>
      <c r="TZV209" s="8" t="s">
        <v>188</v>
      </c>
      <c r="TZW209" s="8" t="s">
        <v>188</v>
      </c>
      <c r="TZX209" s="8" t="s">
        <v>188</v>
      </c>
      <c r="TZY209" s="8" t="s">
        <v>188</v>
      </c>
      <c r="TZZ209" s="8" t="s">
        <v>188</v>
      </c>
      <c r="UAA209" s="8" t="s">
        <v>188</v>
      </c>
      <c r="UAB209" s="8" t="s">
        <v>188</v>
      </c>
      <c r="UAC209" s="8" t="s">
        <v>188</v>
      </c>
      <c r="UAD209" s="8" t="s">
        <v>188</v>
      </c>
      <c r="UAE209" s="8" t="s">
        <v>188</v>
      </c>
      <c r="UAF209" s="8" t="s">
        <v>188</v>
      </c>
      <c r="UAG209" s="8" t="s">
        <v>188</v>
      </c>
      <c r="UAH209" s="8" t="s">
        <v>188</v>
      </c>
      <c r="UAI209" s="8" t="s">
        <v>188</v>
      </c>
      <c r="UAJ209" s="8" t="s">
        <v>188</v>
      </c>
      <c r="UAK209" s="8" t="s">
        <v>188</v>
      </c>
      <c r="UAL209" s="8" t="s">
        <v>188</v>
      </c>
      <c r="UAM209" s="8" t="s">
        <v>188</v>
      </c>
      <c r="UAN209" s="8" t="s">
        <v>188</v>
      </c>
      <c r="UAO209" s="8" t="s">
        <v>188</v>
      </c>
      <c r="UAP209" s="8" t="s">
        <v>188</v>
      </c>
      <c r="UAQ209" s="8" t="s">
        <v>188</v>
      </c>
      <c r="UAR209" s="8" t="s">
        <v>188</v>
      </c>
      <c r="UAS209" s="8" t="s">
        <v>188</v>
      </c>
      <c r="UAT209" s="8" t="s">
        <v>188</v>
      </c>
      <c r="UAU209" s="8" t="s">
        <v>188</v>
      </c>
      <c r="UAV209" s="8" t="s">
        <v>188</v>
      </c>
      <c r="UAW209" s="8" t="s">
        <v>188</v>
      </c>
      <c r="UAX209" s="8" t="s">
        <v>188</v>
      </c>
      <c r="UAY209" s="8" t="s">
        <v>188</v>
      </c>
      <c r="UAZ209" s="8" t="s">
        <v>188</v>
      </c>
      <c r="UBA209" s="8" t="s">
        <v>188</v>
      </c>
      <c r="UBB209" s="8" t="s">
        <v>188</v>
      </c>
      <c r="UBC209" s="8" t="s">
        <v>188</v>
      </c>
      <c r="UBD209" s="8" t="s">
        <v>188</v>
      </c>
      <c r="UBE209" s="8" t="s">
        <v>188</v>
      </c>
      <c r="UBF209" s="8" t="s">
        <v>188</v>
      </c>
      <c r="UBG209" s="8" t="s">
        <v>188</v>
      </c>
      <c r="UBH209" s="8" t="s">
        <v>188</v>
      </c>
      <c r="UBI209" s="8" t="s">
        <v>188</v>
      </c>
      <c r="UBJ209" s="8" t="s">
        <v>188</v>
      </c>
      <c r="UBK209" s="8" t="s">
        <v>188</v>
      </c>
      <c r="UBL209" s="8" t="s">
        <v>188</v>
      </c>
      <c r="UBM209" s="8" t="s">
        <v>188</v>
      </c>
      <c r="UBN209" s="8" t="s">
        <v>188</v>
      </c>
      <c r="UBO209" s="8" t="s">
        <v>188</v>
      </c>
      <c r="UBP209" s="8" t="s">
        <v>188</v>
      </c>
      <c r="UBQ209" s="8" t="s">
        <v>188</v>
      </c>
      <c r="UBR209" s="8" t="s">
        <v>188</v>
      </c>
      <c r="UBS209" s="8" t="s">
        <v>188</v>
      </c>
      <c r="UBT209" s="8" t="s">
        <v>188</v>
      </c>
      <c r="UBU209" s="8" t="s">
        <v>188</v>
      </c>
      <c r="UBV209" s="8" t="s">
        <v>188</v>
      </c>
      <c r="UBW209" s="8" t="s">
        <v>188</v>
      </c>
      <c r="UBX209" s="8" t="s">
        <v>188</v>
      </c>
      <c r="UBY209" s="8" t="s">
        <v>188</v>
      </c>
      <c r="UBZ209" s="8" t="s">
        <v>188</v>
      </c>
      <c r="UCA209" s="8" t="s">
        <v>188</v>
      </c>
      <c r="UCB209" s="8" t="s">
        <v>188</v>
      </c>
      <c r="UCC209" s="8" t="s">
        <v>188</v>
      </c>
      <c r="UCD209" s="8" t="s">
        <v>188</v>
      </c>
      <c r="UCE209" s="8" t="s">
        <v>188</v>
      </c>
      <c r="UCF209" s="8" t="s">
        <v>188</v>
      </c>
      <c r="UCG209" s="8" t="s">
        <v>188</v>
      </c>
      <c r="UCH209" s="8" t="s">
        <v>188</v>
      </c>
      <c r="UCI209" s="8" t="s">
        <v>188</v>
      </c>
      <c r="UCJ209" s="8" t="s">
        <v>188</v>
      </c>
      <c r="UCK209" s="8" t="s">
        <v>188</v>
      </c>
      <c r="UCL209" s="8" t="s">
        <v>188</v>
      </c>
      <c r="UCM209" s="8" t="s">
        <v>188</v>
      </c>
      <c r="UCN209" s="8" t="s">
        <v>188</v>
      </c>
      <c r="UCO209" s="8" t="s">
        <v>188</v>
      </c>
      <c r="UCP209" s="8" t="s">
        <v>188</v>
      </c>
      <c r="UCQ209" s="8" t="s">
        <v>188</v>
      </c>
      <c r="UCR209" s="8" t="s">
        <v>188</v>
      </c>
      <c r="UCS209" s="8" t="s">
        <v>188</v>
      </c>
      <c r="UCT209" s="8" t="s">
        <v>188</v>
      </c>
      <c r="UCU209" s="8" t="s">
        <v>188</v>
      </c>
      <c r="UCV209" s="8" t="s">
        <v>188</v>
      </c>
      <c r="UCW209" s="8" t="s">
        <v>188</v>
      </c>
      <c r="UCX209" s="8" t="s">
        <v>188</v>
      </c>
      <c r="UCY209" s="8" t="s">
        <v>188</v>
      </c>
      <c r="UCZ209" s="8" t="s">
        <v>188</v>
      </c>
      <c r="UDA209" s="8" t="s">
        <v>188</v>
      </c>
      <c r="UDB209" s="8" t="s">
        <v>188</v>
      </c>
      <c r="UDC209" s="8" t="s">
        <v>188</v>
      </c>
      <c r="UDD209" s="8" t="s">
        <v>188</v>
      </c>
      <c r="UDE209" s="8" t="s">
        <v>188</v>
      </c>
      <c r="UDF209" s="8" t="s">
        <v>188</v>
      </c>
      <c r="UDG209" s="8" t="s">
        <v>188</v>
      </c>
      <c r="UDH209" s="8" t="s">
        <v>188</v>
      </c>
      <c r="UDI209" s="8" t="s">
        <v>188</v>
      </c>
      <c r="UDJ209" s="8" t="s">
        <v>188</v>
      </c>
      <c r="UDK209" s="8" t="s">
        <v>188</v>
      </c>
      <c r="UDL209" s="8" t="s">
        <v>188</v>
      </c>
      <c r="UDM209" s="8" t="s">
        <v>188</v>
      </c>
      <c r="UDN209" s="8" t="s">
        <v>188</v>
      </c>
      <c r="UDO209" s="8" t="s">
        <v>188</v>
      </c>
      <c r="UDP209" s="8" t="s">
        <v>188</v>
      </c>
      <c r="UDQ209" s="8" t="s">
        <v>188</v>
      </c>
      <c r="UDR209" s="8" t="s">
        <v>188</v>
      </c>
      <c r="UDS209" s="8" t="s">
        <v>188</v>
      </c>
      <c r="UDT209" s="8" t="s">
        <v>188</v>
      </c>
      <c r="UDU209" s="8" t="s">
        <v>188</v>
      </c>
      <c r="UDV209" s="8" t="s">
        <v>188</v>
      </c>
      <c r="UDW209" s="8" t="s">
        <v>188</v>
      </c>
      <c r="UDX209" s="8" t="s">
        <v>188</v>
      </c>
      <c r="UDY209" s="8" t="s">
        <v>188</v>
      </c>
      <c r="UDZ209" s="8" t="s">
        <v>188</v>
      </c>
      <c r="UEA209" s="8" t="s">
        <v>188</v>
      </c>
      <c r="UEB209" s="8" t="s">
        <v>188</v>
      </c>
      <c r="UEC209" s="8" t="s">
        <v>188</v>
      </c>
      <c r="UED209" s="8" t="s">
        <v>188</v>
      </c>
      <c r="UEE209" s="8" t="s">
        <v>188</v>
      </c>
      <c r="UEF209" s="8" t="s">
        <v>188</v>
      </c>
      <c r="UEG209" s="8" t="s">
        <v>188</v>
      </c>
      <c r="UEH209" s="8" t="s">
        <v>188</v>
      </c>
      <c r="UEI209" s="8" t="s">
        <v>188</v>
      </c>
      <c r="UEJ209" s="8" t="s">
        <v>188</v>
      </c>
      <c r="UEK209" s="8" t="s">
        <v>188</v>
      </c>
      <c r="UEL209" s="8" t="s">
        <v>188</v>
      </c>
      <c r="UEM209" s="8" t="s">
        <v>188</v>
      </c>
      <c r="UEN209" s="8" t="s">
        <v>188</v>
      </c>
      <c r="UEO209" s="8" t="s">
        <v>188</v>
      </c>
      <c r="UEP209" s="8" t="s">
        <v>188</v>
      </c>
      <c r="UEQ209" s="8" t="s">
        <v>188</v>
      </c>
      <c r="UER209" s="8" t="s">
        <v>188</v>
      </c>
      <c r="UES209" s="8" t="s">
        <v>188</v>
      </c>
      <c r="UET209" s="8" t="s">
        <v>188</v>
      </c>
      <c r="UEU209" s="8" t="s">
        <v>188</v>
      </c>
      <c r="UEV209" s="8" t="s">
        <v>188</v>
      </c>
      <c r="UEW209" s="8" t="s">
        <v>188</v>
      </c>
      <c r="UEX209" s="8" t="s">
        <v>188</v>
      </c>
      <c r="UEY209" s="8" t="s">
        <v>188</v>
      </c>
      <c r="UEZ209" s="8" t="s">
        <v>188</v>
      </c>
      <c r="UFA209" s="8" t="s">
        <v>188</v>
      </c>
      <c r="UFB209" s="8" t="s">
        <v>188</v>
      </c>
      <c r="UFC209" s="8" t="s">
        <v>188</v>
      </c>
      <c r="UFD209" s="8" t="s">
        <v>188</v>
      </c>
      <c r="UFE209" s="8" t="s">
        <v>188</v>
      </c>
      <c r="UFF209" s="8" t="s">
        <v>188</v>
      </c>
      <c r="UFG209" s="8" t="s">
        <v>188</v>
      </c>
      <c r="UFH209" s="8" t="s">
        <v>188</v>
      </c>
      <c r="UFI209" s="8" t="s">
        <v>188</v>
      </c>
      <c r="UFJ209" s="8" t="s">
        <v>188</v>
      </c>
      <c r="UFK209" s="8" t="s">
        <v>188</v>
      </c>
      <c r="UFL209" s="8" t="s">
        <v>188</v>
      </c>
      <c r="UFM209" s="8" t="s">
        <v>188</v>
      </c>
      <c r="UFN209" s="8" t="s">
        <v>188</v>
      </c>
      <c r="UFO209" s="8" t="s">
        <v>188</v>
      </c>
      <c r="UFP209" s="8" t="s">
        <v>188</v>
      </c>
      <c r="UFQ209" s="8" t="s">
        <v>188</v>
      </c>
      <c r="UFR209" s="8" t="s">
        <v>188</v>
      </c>
      <c r="UFS209" s="8" t="s">
        <v>188</v>
      </c>
      <c r="UFT209" s="8" t="s">
        <v>188</v>
      </c>
      <c r="UFU209" s="8" t="s">
        <v>188</v>
      </c>
      <c r="UFV209" s="8" t="s">
        <v>188</v>
      </c>
      <c r="UFW209" s="8" t="s">
        <v>188</v>
      </c>
      <c r="UFX209" s="8" t="s">
        <v>188</v>
      </c>
      <c r="UFY209" s="8" t="s">
        <v>188</v>
      </c>
      <c r="UFZ209" s="8" t="s">
        <v>188</v>
      </c>
      <c r="UGA209" s="8" t="s">
        <v>188</v>
      </c>
      <c r="UGB209" s="8" t="s">
        <v>188</v>
      </c>
      <c r="UGC209" s="8" t="s">
        <v>188</v>
      </c>
      <c r="UGD209" s="8" t="s">
        <v>188</v>
      </c>
      <c r="UGE209" s="8" t="s">
        <v>188</v>
      </c>
      <c r="UGF209" s="8" t="s">
        <v>188</v>
      </c>
      <c r="UGG209" s="8" t="s">
        <v>188</v>
      </c>
      <c r="UGH209" s="8" t="s">
        <v>188</v>
      </c>
      <c r="UGI209" s="8" t="s">
        <v>188</v>
      </c>
      <c r="UGJ209" s="8" t="s">
        <v>188</v>
      </c>
      <c r="UGK209" s="8" t="s">
        <v>188</v>
      </c>
      <c r="UGL209" s="8" t="s">
        <v>188</v>
      </c>
      <c r="UGM209" s="8" t="s">
        <v>188</v>
      </c>
      <c r="UGN209" s="8" t="s">
        <v>188</v>
      </c>
      <c r="UGO209" s="8" t="s">
        <v>188</v>
      </c>
      <c r="UGP209" s="8" t="s">
        <v>188</v>
      </c>
      <c r="UGQ209" s="8" t="s">
        <v>188</v>
      </c>
      <c r="UGR209" s="8" t="s">
        <v>188</v>
      </c>
      <c r="UGS209" s="8" t="s">
        <v>188</v>
      </c>
      <c r="UGT209" s="8" t="s">
        <v>188</v>
      </c>
      <c r="UGU209" s="8" t="s">
        <v>188</v>
      </c>
      <c r="UGV209" s="8" t="s">
        <v>188</v>
      </c>
      <c r="UGW209" s="8" t="s">
        <v>188</v>
      </c>
      <c r="UGX209" s="8" t="s">
        <v>188</v>
      </c>
      <c r="UGY209" s="8" t="s">
        <v>188</v>
      </c>
      <c r="UGZ209" s="8" t="s">
        <v>188</v>
      </c>
      <c r="UHA209" s="8" t="s">
        <v>188</v>
      </c>
      <c r="UHB209" s="8" t="s">
        <v>188</v>
      </c>
      <c r="UHC209" s="8" t="s">
        <v>188</v>
      </c>
      <c r="UHD209" s="8" t="s">
        <v>188</v>
      </c>
      <c r="UHE209" s="8" t="s">
        <v>188</v>
      </c>
      <c r="UHF209" s="8" t="s">
        <v>188</v>
      </c>
      <c r="UHG209" s="8" t="s">
        <v>188</v>
      </c>
      <c r="UHH209" s="8" t="s">
        <v>188</v>
      </c>
      <c r="UHI209" s="8" t="s">
        <v>188</v>
      </c>
      <c r="UHJ209" s="8" t="s">
        <v>188</v>
      </c>
      <c r="UHK209" s="8" t="s">
        <v>188</v>
      </c>
      <c r="UHL209" s="8" t="s">
        <v>188</v>
      </c>
      <c r="UHM209" s="8" t="s">
        <v>188</v>
      </c>
      <c r="UHN209" s="8" t="s">
        <v>188</v>
      </c>
      <c r="UHO209" s="8" t="s">
        <v>188</v>
      </c>
      <c r="UHP209" s="8" t="s">
        <v>188</v>
      </c>
      <c r="UHQ209" s="8" t="s">
        <v>188</v>
      </c>
      <c r="UHR209" s="8" t="s">
        <v>188</v>
      </c>
      <c r="UHS209" s="8" t="s">
        <v>188</v>
      </c>
      <c r="UHT209" s="8" t="s">
        <v>188</v>
      </c>
      <c r="UHU209" s="8" t="s">
        <v>188</v>
      </c>
      <c r="UHV209" s="8" t="s">
        <v>188</v>
      </c>
      <c r="UHW209" s="8" t="s">
        <v>188</v>
      </c>
      <c r="UHX209" s="8" t="s">
        <v>188</v>
      </c>
      <c r="UHY209" s="8" t="s">
        <v>188</v>
      </c>
      <c r="UHZ209" s="8" t="s">
        <v>188</v>
      </c>
      <c r="UIA209" s="8" t="s">
        <v>188</v>
      </c>
      <c r="UIB209" s="8" t="s">
        <v>188</v>
      </c>
      <c r="UIC209" s="8" t="s">
        <v>188</v>
      </c>
      <c r="UID209" s="8" t="s">
        <v>188</v>
      </c>
      <c r="UIE209" s="8" t="s">
        <v>188</v>
      </c>
      <c r="UIF209" s="8" t="s">
        <v>188</v>
      </c>
      <c r="UIG209" s="8" t="s">
        <v>188</v>
      </c>
      <c r="UIH209" s="8" t="s">
        <v>188</v>
      </c>
      <c r="UII209" s="8" t="s">
        <v>188</v>
      </c>
      <c r="UIJ209" s="8" t="s">
        <v>188</v>
      </c>
      <c r="UIK209" s="8" t="s">
        <v>188</v>
      </c>
      <c r="UIL209" s="8" t="s">
        <v>188</v>
      </c>
      <c r="UIM209" s="8" t="s">
        <v>188</v>
      </c>
      <c r="UIN209" s="8" t="s">
        <v>188</v>
      </c>
      <c r="UIO209" s="8" t="s">
        <v>188</v>
      </c>
      <c r="UIP209" s="8" t="s">
        <v>188</v>
      </c>
      <c r="UIQ209" s="8" t="s">
        <v>188</v>
      </c>
      <c r="UIR209" s="8" t="s">
        <v>188</v>
      </c>
      <c r="UIS209" s="8" t="s">
        <v>188</v>
      </c>
      <c r="UIT209" s="8" t="s">
        <v>188</v>
      </c>
      <c r="UIU209" s="8" t="s">
        <v>188</v>
      </c>
      <c r="UIV209" s="8" t="s">
        <v>188</v>
      </c>
      <c r="UIW209" s="8" t="s">
        <v>188</v>
      </c>
      <c r="UIX209" s="8" t="s">
        <v>188</v>
      </c>
      <c r="UIY209" s="8" t="s">
        <v>188</v>
      </c>
      <c r="UIZ209" s="8" t="s">
        <v>188</v>
      </c>
      <c r="UJA209" s="8" t="s">
        <v>188</v>
      </c>
      <c r="UJB209" s="8" t="s">
        <v>188</v>
      </c>
      <c r="UJC209" s="8" t="s">
        <v>188</v>
      </c>
      <c r="UJD209" s="8" t="s">
        <v>188</v>
      </c>
      <c r="UJE209" s="8" t="s">
        <v>188</v>
      </c>
      <c r="UJF209" s="8" t="s">
        <v>188</v>
      </c>
      <c r="UJG209" s="8" t="s">
        <v>188</v>
      </c>
      <c r="UJH209" s="8" t="s">
        <v>188</v>
      </c>
      <c r="UJI209" s="8" t="s">
        <v>188</v>
      </c>
      <c r="UJJ209" s="8" t="s">
        <v>188</v>
      </c>
      <c r="UJK209" s="8" t="s">
        <v>188</v>
      </c>
      <c r="UJL209" s="8" t="s">
        <v>188</v>
      </c>
      <c r="UJM209" s="8" t="s">
        <v>188</v>
      </c>
      <c r="UJN209" s="8" t="s">
        <v>188</v>
      </c>
      <c r="UJO209" s="8" t="s">
        <v>188</v>
      </c>
      <c r="UJP209" s="8" t="s">
        <v>188</v>
      </c>
      <c r="UJQ209" s="8" t="s">
        <v>188</v>
      </c>
      <c r="UJR209" s="8" t="s">
        <v>188</v>
      </c>
      <c r="UJS209" s="8" t="s">
        <v>188</v>
      </c>
      <c r="UJT209" s="8" t="s">
        <v>188</v>
      </c>
      <c r="UJU209" s="8" t="s">
        <v>188</v>
      </c>
      <c r="UJV209" s="8" t="s">
        <v>188</v>
      </c>
      <c r="UJW209" s="8" t="s">
        <v>188</v>
      </c>
      <c r="UJX209" s="8" t="s">
        <v>188</v>
      </c>
      <c r="UJY209" s="8" t="s">
        <v>188</v>
      </c>
      <c r="UJZ209" s="8" t="s">
        <v>188</v>
      </c>
      <c r="UKA209" s="8" t="s">
        <v>188</v>
      </c>
      <c r="UKB209" s="8" t="s">
        <v>188</v>
      </c>
      <c r="UKC209" s="8" t="s">
        <v>188</v>
      </c>
      <c r="UKD209" s="8" t="s">
        <v>188</v>
      </c>
      <c r="UKE209" s="8" t="s">
        <v>188</v>
      </c>
      <c r="UKF209" s="8" t="s">
        <v>188</v>
      </c>
      <c r="UKG209" s="8" t="s">
        <v>188</v>
      </c>
      <c r="UKH209" s="8" t="s">
        <v>188</v>
      </c>
      <c r="UKI209" s="8" t="s">
        <v>188</v>
      </c>
      <c r="UKJ209" s="8" t="s">
        <v>188</v>
      </c>
      <c r="UKK209" s="8" t="s">
        <v>188</v>
      </c>
      <c r="UKL209" s="8" t="s">
        <v>188</v>
      </c>
      <c r="UKM209" s="8" t="s">
        <v>188</v>
      </c>
      <c r="UKN209" s="8" t="s">
        <v>188</v>
      </c>
      <c r="UKO209" s="8" t="s">
        <v>188</v>
      </c>
      <c r="UKP209" s="8" t="s">
        <v>188</v>
      </c>
      <c r="UKQ209" s="8" t="s">
        <v>188</v>
      </c>
      <c r="UKR209" s="8" t="s">
        <v>188</v>
      </c>
      <c r="UKS209" s="8" t="s">
        <v>188</v>
      </c>
      <c r="UKT209" s="8" t="s">
        <v>188</v>
      </c>
      <c r="UKU209" s="8" t="s">
        <v>188</v>
      </c>
      <c r="UKV209" s="8" t="s">
        <v>188</v>
      </c>
      <c r="UKW209" s="8" t="s">
        <v>188</v>
      </c>
      <c r="UKX209" s="8" t="s">
        <v>188</v>
      </c>
      <c r="UKY209" s="8" t="s">
        <v>188</v>
      </c>
      <c r="UKZ209" s="8" t="s">
        <v>188</v>
      </c>
      <c r="ULA209" s="8" t="s">
        <v>188</v>
      </c>
      <c r="ULB209" s="8" t="s">
        <v>188</v>
      </c>
      <c r="ULC209" s="8" t="s">
        <v>188</v>
      </c>
      <c r="ULD209" s="8" t="s">
        <v>188</v>
      </c>
      <c r="ULE209" s="8" t="s">
        <v>188</v>
      </c>
      <c r="ULF209" s="8" t="s">
        <v>188</v>
      </c>
      <c r="ULG209" s="8" t="s">
        <v>188</v>
      </c>
      <c r="ULH209" s="8" t="s">
        <v>188</v>
      </c>
      <c r="ULI209" s="8" t="s">
        <v>188</v>
      </c>
      <c r="ULJ209" s="8" t="s">
        <v>188</v>
      </c>
      <c r="ULK209" s="8" t="s">
        <v>188</v>
      </c>
      <c r="ULL209" s="8" t="s">
        <v>188</v>
      </c>
      <c r="ULM209" s="8" t="s">
        <v>188</v>
      </c>
      <c r="ULN209" s="8" t="s">
        <v>188</v>
      </c>
      <c r="ULO209" s="8" t="s">
        <v>188</v>
      </c>
      <c r="ULP209" s="8" t="s">
        <v>188</v>
      </c>
      <c r="ULQ209" s="8" t="s">
        <v>188</v>
      </c>
      <c r="ULR209" s="8" t="s">
        <v>188</v>
      </c>
      <c r="ULS209" s="8" t="s">
        <v>188</v>
      </c>
      <c r="ULT209" s="8" t="s">
        <v>188</v>
      </c>
      <c r="ULU209" s="8" t="s">
        <v>188</v>
      </c>
      <c r="ULV209" s="8" t="s">
        <v>188</v>
      </c>
      <c r="ULW209" s="8" t="s">
        <v>188</v>
      </c>
      <c r="ULX209" s="8" t="s">
        <v>188</v>
      </c>
      <c r="ULY209" s="8" t="s">
        <v>188</v>
      </c>
      <c r="ULZ209" s="8" t="s">
        <v>188</v>
      </c>
      <c r="UMA209" s="8" t="s">
        <v>188</v>
      </c>
      <c r="UMB209" s="8" t="s">
        <v>188</v>
      </c>
      <c r="UMC209" s="8" t="s">
        <v>188</v>
      </c>
      <c r="UMD209" s="8" t="s">
        <v>188</v>
      </c>
      <c r="UME209" s="8" t="s">
        <v>188</v>
      </c>
      <c r="UMF209" s="8" t="s">
        <v>188</v>
      </c>
      <c r="UMG209" s="8" t="s">
        <v>188</v>
      </c>
      <c r="UMH209" s="8" t="s">
        <v>188</v>
      </c>
      <c r="UMI209" s="8" t="s">
        <v>188</v>
      </c>
      <c r="UMJ209" s="8" t="s">
        <v>188</v>
      </c>
      <c r="UMK209" s="8" t="s">
        <v>188</v>
      </c>
      <c r="UML209" s="8" t="s">
        <v>188</v>
      </c>
      <c r="UMM209" s="8" t="s">
        <v>188</v>
      </c>
      <c r="UMN209" s="8" t="s">
        <v>188</v>
      </c>
      <c r="UMO209" s="8" t="s">
        <v>188</v>
      </c>
      <c r="UMP209" s="8" t="s">
        <v>188</v>
      </c>
      <c r="UMQ209" s="8" t="s">
        <v>188</v>
      </c>
      <c r="UMR209" s="8" t="s">
        <v>188</v>
      </c>
      <c r="UMS209" s="8" t="s">
        <v>188</v>
      </c>
      <c r="UMT209" s="8" t="s">
        <v>188</v>
      </c>
      <c r="UMU209" s="8" t="s">
        <v>188</v>
      </c>
      <c r="UMV209" s="8" t="s">
        <v>188</v>
      </c>
      <c r="UMW209" s="8" t="s">
        <v>188</v>
      </c>
      <c r="UMX209" s="8" t="s">
        <v>188</v>
      </c>
      <c r="UMY209" s="8" t="s">
        <v>188</v>
      </c>
      <c r="UMZ209" s="8" t="s">
        <v>188</v>
      </c>
      <c r="UNA209" s="8" t="s">
        <v>188</v>
      </c>
      <c r="UNB209" s="8" t="s">
        <v>188</v>
      </c>
      <c r="UNC209" s="8" t="s">
        <v>188</v>
      </c>
      <c r="UND209" s="8" t="s">
        <v>188</v>
      </c>
      <c r="UNE209" s="8" t="s">
        <v>188</v>
      </c>
      <c r="UNF209" s="8" t="s">
        <v>188</v>
      </c>
      <c r="UNG209" s="8" t="s">
        <v>188</v>
      </c>
      <c r="UNH209" s="8" t="s">
        <v>188</v>
      </c>
      <c r="UNI209" s="8" t="s">
        <v>188</v>
      </c>
      <c r="UNJ209" s="8" t="s">
        <v>188</v>
      </c>
      <c r="UNK209" s="8" t="s">
        <v>188</v>
      </c>
      <c r="UNL209" s="8" t="s">
        <v>188</v>
      </c>
      <c r="UNM209" s="8" t="s">
        <v>188</v>
      </c>
      <c r="UNN209" s="8" t="s">
        <v>188</v>
      </c>
      <c r="UNO209" s="8" t="s">
        <v>188</v>
      </c>
      <c r="UNP209" s="8" t="s">
        <v>188</v>
      </c>
      <c r="UNQ209" s="8" t="s">
        <v>188</v>
      </c>
      <c r="UNR209" s="8" t="s">
        <v>188</v>
      </c>
      <c r="UNS209" s="8" t="s">
        <v>188</v>
      </c>
      <c r="UNT209" s="8" t="s">
        <v>188</v>
      </c>
      <c r="UNU209" s="8" t="s">
        <v>188</v>
      </c>
      <c r="UNV209" s="8" t="s">
        <v>188</v>
      </c>
      <c r="UNW209" s="8" t="s">
        <v>188</v>
      </c>
      <c r="UNX209" s="8" t="s">
        <v>188</v>
      </c>
      <c r="UNY209" s="8" t="s">
        <v>188</v>
      </c>
      <c r="UNZ209" s="8" t="s">
        <v>188</v>
      </c>
      <c r="UOA209" s="8" t="s">
        <v>188</v>
      </c>
      <c r="UOB209" s="8" t="s">
        <v>188</v>
      </c>
      <c r="UOC209" s="8" t="s">
        <v>188</v>
      </c>
      <c r="UOD209" s="8" t="s">
        <v>188</v>
      </c>
      <c r="UOE209" s="8" t="s">
        <v>188</v>
      </c>
      <c r="UOF209" s="8" t="s">
        <v>188</v>
      </c>
      <c r="UOG209" s="8" t="s">
        <v>188</v>
      </c>
      <c r="UOH209" s="8" t="s">
        <v>188</v>
      </c>
      <c r="UOI209" s="8" t="s">
        <v>188</v>
      </c>
      <c r="UOJ209" s="8" t="s">
        <v>188</v>
      </c>
      <c r="UOK209" s="8" t="s">
        <v>188</v>
      </c>
      <c r="UOL209" s="8" t="s">
        <v>188</v>
      </c>
      <c r="UOM209" s="8" t="s">
        <v>188</v>
      </c>
      <c r="UON209" s="8" t="s">
        <v>188</v>
      </c>
      <c r="UOO209" s="8" t="s">
        <v>188</v>
      </c>
      <c r="UOP209" s="8" t="s">
        <v>188</v>
      </c>
      <c r="UOQ209" s="8" t="s">
        <v>188</v>
      </c>
      <c r="UOR209" s="8" t="s">
        <v>188</v>
      </c>
      <c r="UOS209" s="8" t="s">
        <v>188</v>
      </c>
      <c r="UOT209" s="8" t="s">
        <v>188</v>
      </c>
      <c r="UOU209" s="8" t="s">
        <v>188</v>
      </c>
      <c r="UOV209" s="8" t="s">
        <v>188</v>
      </c>
      <c r="UOW209" s="8" t="s">
        <v>188</v>
      </c>
      <c r="UOX209" s="8" t="s">
        <v>188</v>
      </c>
      <c r="UOY209" s="8" t="s">
        <v>188</v>
      </c>
      <c r="UOZ209" s="8" t="s">
        <v>188</v>
      </c>
      <c r="UPA209" s="8" t="s">
        <v>188</v>
      </c>
      <c r="UPB209" s="8" t="s">
        <v>188</v>
      </c>
      <c r="UPC209" s="8" t="s">
        <v>188</v>
      </c>
      <c r="UPD209" s="8" t="s">
        <v>188</v>
      </c>
      <c r="UPE209" s="8" t="s">
        <v>188</v>
      </c>
      <c r="UPF209" s="8" t="s">
        <v>188</v>
      </c>
      <c r="UPG209" s="8" t="s">
        <v>188</v>
      </c>
      <c r="UPH209" s="8" t="s">
        <v>188</v>
      </c>
      <c r="UPI209" s="8" t="s">
        <v>188</v>
      </c>
      <c r="UPJ209" s="8" t="s">
        <v>188</v>
      </c>
      <c r="UPK209" s="8" t="s">
        <v>188</v>
      </c>
      <c r="UPL209" s="8" t="s">
        <v>188</v>
      </c>
      <c r="UPM209" s="8" t="s">
        <v>188</v>
      </c>
      <c r="UPN209" s="8" t="s">
        <v>188</v>
      </c>
      <c r="UPO209" s="8" t="s">
        <v>188</v>
      </c>
      <c r="UPP209" s="8" t="s">
        <v>188</v>
      </c>
      <c r="UPQ209" s="8" t="s">
        <v>188</v>
      </c>
      <c r="UPR209" s="8" t="s">
        <v>188</v>
      </c>
      <c r="UPS209" s="8" t="s">
        <v>188</v>
      </c>
      <c r="UPT209" s="8" t="s">
        <v>188</v>
      </c>
      <c r="UPU209" s="8" t="s">
        <v>188</v>
      </c>
      <c r="UPV209" s="8" t="s">
        <v>188</v>
      </c>
      <c r="UPW209" s="8" t="s">
        <v>188</v>
      </c>
      <c r="UPX209" s="8" t="s">
        <v>188</v>
      </c>
      <c r="UPY209" s="8" t="s">
        <v>188</v>
      </c>
      <c r="UPZ209" s="8" t="s">
        <v>188</v>
      </c>
      <c r="UQA209" s="8" t="s">
        <v>188</v>
      </c>
      <c r="UQB209" s="8" t="s">
        <v>188</v>
      </c>
      <c r="UQC209" s="8" t="s">
        <v>188</v>
      </c>
      <c r="UQD209" s="8" t="s">
        <v>188</v>
      </c>
      <c r="UQE209" s="8" t="s">
        <v>188</v>
      </c>
      <c r="UQF209" s="8" t="s">
        <v>188</v>
      </c>
      <c r="UQG209" s="8" t="s">
        <v>188</v>
      </c>
      <c r="UQH209" s="8" t="s">
        <v>188</v>
      </c>
      <c r="UQI209" s="8" t="s">
        <v>188</v>
      </c>
      <c r="UQJ209" s="8" t="s">
        <v>188</v>
      </c>
      <c r="UQK209" s="8" t="s">
        <v>188</v>
      </c>
      <c r="UQL209" s="8" t="s">
        <v>188</v>
      </c>
      <c r="UQM209" s="8" t="s">
        <v>188</v>
      </c>
      <c r="UQN209" s="8" t="s">
        <v>188</v>
      </c>
      <c r="UQO209" s="8" t="s">
        <v>188</v>
      </c>
      <c r="UQP209" s="8" t="s">
        <v>188</v>
      </c>
      <c r="UQQ209" s="8" t="s">
        <v>188</v>
      </c>
      <c r="UQR209" s="8" t="s">
        <v>188</v>
      </c>
      <c r="UQS209" s="8" t="s">
        <v>188</v>
      </c>
      <c r="UQT209" s="8" t="s">
        <v>188</v>
      </c>
      <c r="UQU209" s="8" t="s">
        <v>188</v>
      </c>
      <c r="UQV209" s="8" t="s">
        <v>188</v>
      </c>
      <c r="UQW209" s="8" t="s">
        <v>188</v>
      </c>
      <c r="UQX209" s="8" t="s">
        <v>188</v>
      </c>
      <c r="UQY209" s="8" t="s">
        <v>188</v>
      </c>
      <c r="UQZ209" s="8" t="s">
        <v>188</v>
      </c>
      <c r="URA209" s="8" t="s">
        <v>188</v>
      </c>
      <c r="URB209" s="8" t="s">
        <v>188</v>
      </c>
      <c r="URC209" s="8" t="s">
        <v>188</v>
      </c>
      <c r="URD209" s="8" t="s">
        <v>188</v>
      </c>
      <c r="URE209" s="8" t="s">
        <v>188</v>
      </c>
      <c r="URF209" s="8" t="s">
        <v>188</v>
      </c>
      <c r="URG209" s="8" t="s">
        <v>188</v>
      </c>
      <c r="URH209" s="8" t="s">
        <v>188</v>
      </c>
      <c r="URI209" s="8" t="s">
        <v>188</v>
      </c>
      <c r="URJ209" s="8" t="s">
        <v>188</v>
      </c>
      <c r="URK209" s="8" t="s">
        <v>188</v>
      </c>
      <c r="URL209" s="8" t="s">
        <v>188</v>
      </c>
      <c r="URM209" s="8" t="s">
        <v>188</v>
      </c>
      <c r="URN209" s="8" t="s">
        <v>188</v>
      </c>
      <c r="URO209" s="8" t="s">
        <v>188</v>
      </c>
      <c r="URP209" s="8" t="s">
        <v>188</v>
      </c>
      <c r="URQ209" s="8" t="s">
        <v>188</v>
      </c>
      <c r="URR209" s="8" t="s">
        <v>188</v>
      </c>
      <c r="URS209" s="8" t="s">
        <v>188</v>
      </c>
      <c r="URT209" s="8" t="s">
        <v>188</v>
      </c>
      <c r="URU209" s="8" t="s">
        <v>188</v>
      </c>
      <c r="URV209" s="8" t="s">
        <v>188</v>
      </c>
      <c r="URW209" s="8" t="s">
        <v>188</v>
      </c>
      <c r="URX209" s="8" t="s">
        <v>188</v>
      </c>
      <c r="URY209" s="8" t="s">
        <v>188</v>
      </c>
      <c r="URZ209" s="8" t="s">
        <v>188</v>
      </c>
      <c r="USA209" s="8" t="s">
        <v>188</v>
      </c>
      <c r="USB209" s="8" t="s">
        <v>188</v>
      </c>
      <c r="USC209" s="8" t="s">
        <v>188</v>
      </c>
      <c r="USD209" s="8" t="s">
        <v>188</v>
      </c>
      <c r="USE209" s="8" t="s">
        <v>188</v>
      </c>
      <c r="USF209" s="8" t="s">
        <v>188</v>
      </c>
      <c r="USG209" s="8" t="s">
        <v>188</v>
      </c>
      <c r="USH209" s="8" t="s">
        <v>188</v>
      </c>
      <c r="USI209" s="8" t="s">
        <v>188</v>
      </c>
      <c r="USJ209" s="8" t="s">
        <v>188</v>
      </c>
      <c r="USK209" s="8" t="s">
        <v>188</v>
      </c>
      <c r="USL209" s="8" t="s">
        <v>188</v>
      </c>
      <c r="USM209" s="8" t="s">
        <v>188</v>
      </c>
      <c r="USN209" s="8" t="s">
        <v>188</v>
      </c>
      <c r="USO209" s="8" t="s">
        <v>188</v>
      </c>
      <c r="USP209" s="8" t="s">
        <v>188</v>
      </c>
      <c r="USQ209" s="8" t="s">
        <v>188</v>
      </c>
      <c r="USR209" s="8" t="s">
        <v>188</v>
      </c>
      <c r="USS209" s="8" t="s">
        <v>188</v>
      </c>
      <c r="UST209" s="8" t="s">
        <v>188</v>
      </c>
      <c r="USU209" s="8" t="s">
        <v>188</v>
      </c>
      <c r="USV209" s="8" t="s">
        <v>188</v>
      </c>
      <c r="USW209" s="8" t="s">
        <v>188</v>
      </c>
      <c r="USX209" s="8" t="s">
        <v>188</v>
      </c>
      <c r="USY209" s="8" t="s">
        <v>188</v>
      </c>
      <c r="USZ209" s="8" t="s">
        <v>188</v>
      </c>
      <c r="UTA209" s="8" t="s">
        <v>188</v>
      </c>
      <c r="UTB209" s="8" t="s">
        <v>188</v>
      </c>
      <c r="UTC209" s="8" t="s">
        <v>188</v>
      </c>
      <c r="UTD209" s="8" t="s">
        <v>188</v>
      </c>
      <c r="UTE209" s="8" t="s">
        <v>188</v>
      </c>
      <c r="UTF209" s="8" t="s">
        <v>188</v>
      </c>
      <c r="UTG209" s="8" t="s">
        <v>188</v>
      </c>
      <c r="UTH209" s="8" t="s">
        <v>188</v>
      </c>
      <c r="UTI209" s="8" t="s">
        <v>188</v>
      </c>
      <c r="UTJ209" s="8" t="s">
        <v>188</v>
      </c>
      <c r="UTK209" s="8" t="s">
        <v>188</v>
      </c>
      <c r="UTL209" s="8" t="s">
        <v>188</v>
      </c>
      <c r="UTM209" s="8" t="s">
        <v>188</v>
      </c>
      <c r="UTN209" s="8" t="s">
        <v>188</v>
      </c>
      <c r="UTO209" s="8" t="s">
        <v>188</v>
      </c>
      <c r="UTP209" s="8" t="s">
        <v>188</v>
      </c>
      <c r="UTQ209" s="8" t="s">
        <v>188</v>
      </c>
      <c r="UTR209" s="8" t="s">
        <v>188</v>
      </c>
      <c r="UTS209" s="8" t="s">
        <v>188</v>
      </c>
      <c r="UTT209" s="8" t="s">
        <v>188</v>
      </c>
      <c r="UTU209" s="8" t="s">
        <v>188</v>
      </c>
      <c r="UTV209" s="8" t="s">
        <v>188</v>
      </c>
      <c r="UTW209" s="8" t="s">
        <v>188</v>
      </c>
      <c r="UTX209" s="8" t="s">
        <v>188</v>
      </c>
      <c r="UTY209" s="8" t="s">
        <v>188</v>
      </c>
      <c r="UTZ209" s="8" t="s">
        <v>188</v>
      </c>
      <c r="UUA209" s="8" t="s">
        <v>188</v>
      </c>
      <c r="UUB209" s="8" t="s">
        <v>188</v>
      </c>
      <c r="UUC209" s="8" t="s">
        <v>188</v>
      </c>
      <c r="UUD209" s="8" t="s">
        <v>188</v>
      </c>
      <c r="UUE209" s="8" t="s">
        <v>188</v>
      </c>
      <c r="UUF209" s="8" t="s">
        <v>188</v>
      </c>
      <c r="UUG209" s="8" t="s">
        <v>188</v>
      </c>
      <c r="UUH209" s="8" t="s">
        <v>188</v>
      </c>
      <c r="UUI209" s="8" t="s">
        <v>188</v>
      </c>
      <c r="UUJ209" s="8" t="s">
        <v>188</v>
      </c>
      <c r="UUK209" s="8" t="s">
        <v>188</v>
      </c>
      <c r="UUL209" s="8" t="s">
        <v>188</v>
      </c>
      <c r="UUM209" s="8" t="s">
        <v>188</v>
      </c>
      <c r="UUN209" s="8" t="s">
        <v>188</v>
      </c>
      <c r="UUO209" s="8" t="s">
        <v>188</v>
      </c>
      <c r="UUP209" s="8" t="s">
        <v>188</v>
      </c>
      <c r="UUQ209" s="8" t="s">
        <v>188</v>
      </c>
      <c r="UUR209" s="8" t="s">
        <v>188</v>
      </c>
      <c r="UUS209" s="8" t="s">
        <v>188</v>
      </c>
      <c r="UUT209" s="8" t="s">
        <v>188</v>
      </c>
      <c r="UUU209" s="8" t="s">
        <v>188</v>
      </c>
      <c r="UUV209" s="8" t="s">
        <v>188</v>
      </c>
      <c r="UUW209" s="8" t="s">
        <v>188</v>
      </c>
      <c r="UUX209" s="8" t="s">
        <v>188</v>
      </c>
      <c r="UUY209" s="8" t="s">
        <v>188</v>
      </c>
      <c r="UUZ209" s="8" t="s">
        <v>188</v>
      </c>
      <c r="UVA209" s="8" t="s">
        <v>188</v>
      </c>
      <c r="UVB209" s="8" t="s">
        <v>188</v>
      </c>
      <c r="UVC209" s="8" t="s">
        <v>188</v>
      </c>
      <c r="UVD209" s="8" t="s">
        <v>188</v>
      </c>
      <c r="UVE209" s="8" t="s">
        <v>188</v>
      </c>
      <c r="UVF209" s="8" t="s">
        <v>188</v>
      </c>
      <c r="UVG209" s="8" t="s">
        <v>188</v>
      </c>
      <c r="UVH209" s="8" t="s">
        <v>188</v>
      </c>
      <c r="UVI209" s="8" t="s">
        <v>188</v>
      </c>
      <c r="UVJ209" s="8" t="s">
        <v>188</v>
      </c>
      <c r="UVK209" s="8" t="s">
        <v>188</v>
      </c>
      <c r="UVL209" s="8" t="s">
        <v>188</v>
      </c>
      <c r="UVM209" s="8" t="s">
        <v>188</v>
      </c>
      <c r="UVN209" s="8" t="s">
        <v>188</v>
      </c>
      <c r="UVO209" s="8" t="s">
        <v>188</v>
      </c>
      <c r="UVP209" s="8" t="s">
        <v>188</v>
      </c>
      <c r="UVQ209" s="8" t="s">
        <v>188</v>
      </c>
      <c r="UVR209" s="8" t="s">
        <v>188</v>
      </c>
      <c r="UVS209" s="8" t="s">
        <v>188</v>
      </c>
      <c r="UVT209" s="8" t="s">
        <v>188</v>
      </c>
      <c r="UVU209" s="8" t="s">
        <v>188</v>
      </c>
      <c r="UVV209" s="8" t="s">
        <v>188</v>
      </c>
      <c r="UVW209" s="8" t="s">
        <v>188</v>
      </c>
      <c r="UVX209" s="8" t="s">
        <v>188</v>
      </c>
      <c r="UVY209" s="8" t="s">
        <v>188</v>
      </c>
      <c r="UVZ209" s="8" t="s">
        <v>188</v>
      </c>
      <c r="UWA209" s="8" t="s">
        <v>188</v>
      </c>
      <c r="UWB209" s="8" t="s">
        <v>188</v>
      </c>
      <c r="UWC209" s="8" t="s">
        <v>188</v>
      </c>
      <c r="UWD209" s="8" t="s">
        <v>188</v>
      </c>
      <c r="UWE209" s="8" t="s">
        <v>188</v>
      </c>
      <c r="UWF209" s="8" t="s">
        <v>188</v>
      </c>
      <c r="UWG209" s="8" t="s">
        <v>188</v>
      </c>
      <c r="UWH209" s="8" t="s">
        <v>188</v>
      </c>
      <c r="UWI209" s="8" t="s">
        <v>188</v>
      </c>
      <c r="UWJ209" s="8" t="s">
        <v>188</v>
      </c>
      <c r="UWK209" s="8" t="s">
        <v>188</v>
      </c>
      <c r="UWL209" s="8" t="s">
        <v>188</v>
      </c>
      <c r="UWM209" s="8" t="s">
        <v>188</v>
      </c>
      <c r="UWN209" s="8" t="s">
        <v>188</v>
      </c>
      <c r="UWO209" s="8" t="s">
        <v>188</v>
      </c>
      <c r="UWP209" s="8" t="s">
        <v>188</v>
      </c>
      <c r="UWQ209" s="8" t="s">
        <v>188</v>
      </c>
      <c r="UWR209" s="8" t="s">
        <v>188</v>
      </c>
      <c r="UWS209" s="8" t="s">
        <v>188</v>
      </c>
      <c r="UWT209" s="8" t="s">
        <v>188</v>
      </c>
      <c r="UWU209" s="8" t="s">
        <v>188</v>
      </c>
      <c r="UWV209" s="8" t="s">
        <v>188</v>
      </c>
      <c r="UWW209" s="8" t="s">
        <v>188</v>
      </c>
      <c r="UWX209" s="8" t="s">
        <v>188</v>
      </c>
      <c r="UWY209" s="8" t="s">
        <v>188</v>
      </c>
      <c r="UWZ209" s="8" t="s">
        <v>188</v>
      </c>
      <c r="UXA209" s="8" t="s">
        <v>188</v>
      </c>
      <c r="UXB209" s="8" t="s">
        <v>188</v>
      </c>
      <c r="UXC209" s="8" t="s">
        <v>188</v>
      </c>
      <c r="UXD209" s="8" t="s">
        <v>188</v>
      </c>
      <c r="UXE209" s="8" t="s">
        <v>188</v>
      </c>
      <c r="UXF209" s="8" t="s">
        <v>188</v>
      </c>
      <c r="UXG209" s="8" t="s">
        <v>188</v>
      </c>
      <c r="UXH209" s="8" t="s">
        <v>188</v>
      </c>
      <c r="UXI209" s="8" t="s">
        <v>188</v>
      </c>
      <c r="UXJ209" s="8" t="s">
        <v>188</v>
      </c>
      <c r="UXK209" s="8" t="s">
        <v>188</v>
      </c>
      <c r="UXL209" s="8" t="s">
        <v>188</v>
      </c>
      <c r="UXM209" s="8" t="s">
        <v>188</v>
      </c>
      <c r="UXN209" s="8" t="s">
        <v>188</v>
      </c>
      <c r="UXO209" s="8" t="s">
        <v>188</v>
      </c>
      <c r="UXP209" s="8" t="s">
        <v>188</v>
      </c>
      <c r="UXQ209" s="8" t="s">
        <v>188</v>
      </c>
      <c r="UXR209" s="8" t="s">
        <v>188</v>
      </c>
      <c r="UXS209" s="8" t="s">
        <v>188</v>
      </c>
      <c r="UXT209" s="8" t="s">
        <v>188</v>
      </c>
      <c r="UXU209" s="8" t="s">
        <v>188</v>
      </c>
      <c r="UXV209" s="8" t="s">
        <v>188</v>
      </c>
      <c r="UXW209" s="8" t="s">
        <v>188</v>
      </c>
      <c r="UXX209" s="8" t="s">
        <v>188</v>
      </c>
      <c r="UXY209" s="8" t="s">
        <v>188</v>
      </c>
      <c r="UXZ209" s="8" t="s">
        <v>188</v>
      </c>
      <c r="UYA209" s="8" t="s">
        <v>188</v>
      </c>
      <c r="UYB209" s="8" t="s">
        <v>188</v>
      </c>
      <c r="UYC209" s="8" t="s">
        <v>188</v>
      </c>
      <c r="UYD209" s="8" t="s">
        <v>188</v>
      </c>
      <c r="UYE209" s="8" t="s">
        <v>188</v>
      </c>
      <c r="UYF209" s="8" t="s">
        <v>188</v>
      </c>
      <c r="UYG209" s="8" t="s">
        <v>188</v>
      </c>
      <c r="UYH209" s="8" t="s">
        <v>188</v>
      </c>
      <c r="UYI209" s="8" t="s">
        <v>188</v>
      </c>
      <c r="UYJ209" s="8" t="s">
        <v>188</v>
      </c>
      <c r="UYK209" s="8" t="s">
        <v>188</v>
      </c>
      <c r="UYL209" s="8" t="s">
        <v>188</v>
      </c>
      <c r="UYM209" s="8" t="s">
        <v>188</v>
      </c>
      <c r="UYN209" s="8" t="s">
        <v>188</v>
      </c>
      <c r="UYO209" s="8" t="s">
        <v>188</v>
      </c>
      <c r="UYP209" s="8" t="s">
        <v>188</v>
      </c>
      <c r="UYQ209" s="8" t="s">
        <v>188</v>
      </c>
      <c r="UYR209" s="8" t="s">
        <v>188</v>
      </c>
      <c r="UYS209" s="8" t="s">
        <v>188</v>
      </c>
      <c r="UYT209" s="8" t="s">
        <v>188</v>
      </c>
      <c r="UYU209" s="8" t="s">
        <v>188</v>
      </c>
      <c r="UYV209" s="8" t="s">
        <v>188</v>
      </c>
      <c r="UYW209" s="8" t="s">
        <v>188</v>
      </c>
      <c r="UYX209" s="8" t="s">
        <v>188</v>
      </c>
      <c r="UYY209" s="8" t="s">
        <v>188</v>
      </c>
      <c r="UYZ209" s="8" t="s">
        <v>188</v>
      </c>
      <c r="UZA209" s="8" t="s">
        <v>188</v>
      </c>
      <c r="UZB209" s="8" t="s">
        <v>188</v>
      </c>
      <c r="UZC209" s="8" t="s">
        <v>188</v>
      </c>
      <c r="UZD209" s="8" t="s">
        <v>188</v>
      </c>
      <c r="UZE209" s="8" t="s">
        <v>188</v>
      </c>
      <c r="UZF209" s="8" t="s">
        <v>188</v>
      </c>
      <c r="UZG209" s="8" t="s">
        <v>188</v>
      </c>
      <c r="UZH209" s="8" t="s">
        <v>188</v>
      </c>
      <c r="UZI209" s="8" t="s">
        <v>188</v>
      </c>
      <c r="UZJ209" s="8" t="s">
        <v>188</v>
      </c>
      <c r="UZK209" s="8" t="s">
        <v>188</v>
      </c>
      <c r="UZL209" s="8" t="s">
        <v>188</v>
      </c>
      <c r="UZM209" s="8" t="s">
        <v>188</v>
      </c>
      <c r="UZN209" s="8" t="s">
        <v>188</v>
      </c>
      <c r="UZO209" s="8" t="s">
        <v>188</v>
      </c>
      <c r="UZP209" s="8" t="s">
        <v>188</v>
      </c>
      <c r="UZQ209" s="8" t="s">
        <v>188</v>
      </c>
      <c r="UZR209" s="8" t="s">
        <v>188</v>
      </c>
      <c r="UZS209" s="8" t="s">
        <v>188</v>
      </c>
      <c r="UZT209" s="8" t="s">
        <v>188</v>
      </c>
      <c r="UZU209" s="8" t="s">
        <v>188</v>
      </c>
      <c r="UZV209" s="8" t="s">
        <v>188</v>
      </c>
      <c r="UZW209" s="8" t="s">
        <v>188</v>
      </c>
      <c r="UZX209" s="8" t="s">
        <v>188</v>
      </c>
      <c r="UZY209" s="8" t="s">
        <v>188</v>
      </c>
      <c r="UZZ209" s="8" t="s">
        <v>188</v>
      </c>
      <c r="VAA209" s="8" t="s">
        <v>188</v>
      </c>
      <c r="VAB209" s="8" t="s">
        <v>188</v>
      </c>
      <c r="VAC209" s="8" t="s">
        <v>188</v>
      </c>
      <c r="VAD209" s="8" t="s">
        <v>188</v>
      </c>
      <c r="VAE209" s="8" t="s">
        <v>188</v>
      </c>
      <c r="VAF209" s="8" t="s">
        <v>188</v>
      </c>
      <c r="VAG209" s="8" t="s">
        <v>188</v>
      </c>
      <c r="VAH209" s="8" t="s">
        <v>188</v>
      </c>
      <c r="VAI209" s="8" t="s">
        <v>188</v>
      </c>
      <c r="VAJ209" s="8" t="s">
        <v>188</v>
      </c>
      <c r="VAK209" s="8" t="s">
        <v>188</v>
      </c>
      <c r="VAL209" s="8" t="s">
        <v>188</v>
      </c>
      <c r="VAM209" s="8" t="s">
        <v>188</v>
      </c>
      <c r="VAN209" s="8" t="s">
        <v>188</v>
      </c>
      <c r="VAO209" s="8" t="s">
        <v>188</v>
      </c>
      <c r="VAP209" s="8" t="s">
        <v>188</v>
      </c>
      <c r="VAQ209" s="8" t="s">
        <v>188</v>
      </c>
      <c r="VAR209" s="8" t="s">
        <v>188</v>
      </c>
      <c r="VAS209" s="8" t="s">
        <v>188</v>
      </c>
      <c r="VAT209" s="8" t="s">
        <v>188</v>
      </c>
      <c r="VAU209" s="8" t="s">
        <v>188</v>
      </c>
      <c r="VAV209" s="8" t="s">
        <v>188</v>
      </c>
      <c r="VAW209" s="8" t="s">
        <v>188</v>
      </c>
      <c r="VAX209" s="8" t="s">
        <v>188</v>
      </c>
      <c r="VAY209" s="8" t="s">
        <v>188</v>
      </c>
      <c r="VAZ209" s="8" t="s">
        <v>188</v>
      </c>
      <c r="VBA209" s="8" t="s">
        <v>188</v>
      </c>
      <c r="VBB209" s="8" t="s">
        <v>188</v>
      </c>
      <c r="VBC209" s="8" t="s">
        <v>188</v>
      </c>
      <c r="VBD209" s="8" t="s">
        <v>188</v>
      </c>
      <c r="VBE209" s="8" t="s">
        <v>188</v>
      </c>
      <c r="VBF209" s="8" t="s">
        <v>188</v>
      </c>
      <c r="VBG209" s="8" t="s">
        <v>188</v>
      </c>
      <c r="VBH209" s="8" t="s">
        <v>188</v>
      </c>
      <c r="VBI209" s="8" t="s">
        <v>188</v>
      </c>
      <c r="VBJ209" s="8" t="s">
        <v>188</v>
      </c>
      <c r="VBK209" s="8" t="s">
        <v>188</v>
      </c>
      <c r="VBL209" s="8" t="s">
        <v>188</v>
      </c>
      <c r="VBM209" s="8" t="s">
        <v>188</v>
      </c>
      <c r="VBN209" s="8" t="s">
        <v>188</v>
      </c>
      <c r="VBO209" s="8" t="s">
        <v>188</v>
      </c>
      <c r="VBP209" s="8" t="s">
        <v>188</v>
      </c>
      <c r="VBQ209" s="8" t="s">
        <v>188</v>
      </c>
      <c r="VBR209" s="8" t="s">
        <v>188</v>
      </c>
      <c r="VBS209" s="8" t="s">
        <v>188</v>
      </c>
      <c r="VBT209" s="8" t="s">
        <v>188</v>
      </c>
      <c r="VBU209" s="8" t="s">
        <v>188</v>
      </c>
      <c r="VBV209" s="8" t="s">
        <v>188</v>
      </c>
      <c r="VBW209" s="8" t="s">
        <v>188</v>
      </c>
      <c r="VBX209" s="8" t="s">
        <v>188</v>
      </c>
      <c r="VBY209" s="8" t="s">
        <v>188</v>
      </c>
      <c r="VBZ209" s="8" t="s">
        <v>188</v>
      </c>
      <c r="VCA209" s="8" t="s">
        <v>188</v>
      </c>
      <c r="VCB209" s="8" t="s">
        <v>188</v>
      </c>
      <c r="VCC209" s="8" t="s">
        <v>188</v>
      </c>
      <c r="VCD209" s="8" t="s">
        <v>188</v>
      </c>
      <c r="VCE209" s="8" t="s">
        <v>188</v>
      </c>
      <c r="VCF209" s="8" t="s">
        <v>188</v>
      </c>
      <c r="VCG209" s="8" t="s">
        <v>188</v>
      </c>
      <c r="VCH209" s="8" t="s">
        <v>188</v>
      </c>
      <c r="VCI209" s="8" t="s">
        <v>188</v>
      </c>
      <c r="VCJ209" s="8" t="s">
        <v>188</v>
      </c>
      <c r="VCK209" s="8" t="s">
        <v>188</v>
      </c>
      <c r="VCL209" s="8" t="s">
        <v>188</v>
      </c>
      <c r="VCM209" s="8" t="s">
        <v>188</v>
      </c>
      <c r="VCN209" s="8" t="s">
        <v>188</v>
      </c>
      <c r="VCO209" s="8" t="s">
        <v>188</v>
      </c>
      <c r="VCP209" s="8" t="s">
        <v>188</v>
      </c>
      <c r="VCQ209" s="8" t="s">
        <v>188</v>
      </c>
      <c r="VCR209" s="8" t="s">
        <v>188</v>
      </c>
      <c r="VCS209" s="8" t="s">
        <v>188</v>
      </c>
      <c r="VCT209" s="8" t="s">
        <v>188</v>
      </c>
      <c r="VCU209" s="8" t="s">
        <v>188</v>
      </c>
      <c r="VCV209" s="8" t="s">
        <v>188</v>
      </c>
      <c r="VCW209" s="8" t="s">
        <v>188</v>
      </c>
      <c r="VCX209" s="8" t="s">
        <v>188</v>
      </c>
      <c r="VCY209" s="8" t="s">
        <v>188</v>
      </c>
      <c r="VCZ209" s="8" t="s">
        <v>188</v>
      </c>
      <c r="VDA209" s="8" t="s">
        <v>188</v>
      </c>
      <c r="VDB209" s="8" t="s">
        <v>188</v>
      </c>
      <c r="VDC209" s="8" t="s">
        <v>188</v>
      </c>
      <c r="VDD209" s="8" t="s">
        <v>188</v>
      </c>
      <c r="VDE209" s="8" t="s">
        <v>188</v>
      </c>
      <c r="VDF209" s="8" t="s">
        <v>188</v>
      </c>
      <c r="VDG209" s="8" t="s">
        <v>188</v>
      </c>
      <c r="VDH209" s="8" t="s">
        <v>188</v>
      </c>
      <c r="VDI209" s="8" t="s">
        <v>188</v>
      </c>
      <c r="VDJ209" s="8" t="s">
        <v>188</v>
      </c>
      <c r="VDK209" s="8" t="s">
        <v>188</v>
      </c>
      <c r="VDL209" s="8" t="s">
        <v>188</v>
      </c>
      <c r="VDM209" s="8" t="s">
        <v>188</v>
      </c>
      <c r="VDN209" s="8" t="s">
        <v>188</v>
      </c>
      <c r="VDO209" s="8" t="s">
        <v>188</v>
      </c>
      <c r="VDP209" s="8" t="s">
        <v>188</v>
      </c>
      <c r="VDQ209" s="8" t="s">
        <v>188</v>
      </c>
      <c r="VDR209" s="8" t="s">
        <v>188</v>
      </c>
      <c r="VDS209" s="8" t="s">
        <v>188</v>
      </c>
      <c r="VDT209" s="8" t="s">
        <v>188</v>
      </c>
      <c r="VDU209" s="8" t="s">
        <v>188</v>
      </c>
      <c r="VDV209" s="8" t="s">
        <v>188</v>
      </c>
      <c r="VDW209" s="8" t="s">
        <v>188</v>
      </c>
      <c r="VDX209" s="8" t="s">
        <v>188</v>
      </c>
      <c r="VDY209" s="8" t="s">
        <v>188</v>
      </c>
      <c r="VDZ209" s="8" t="s">
        <v>188</v>
      </c>
      <c r="VEA209" s="8" t="s">
        <v>188</v>
      </c>
      <c r="VEB209" s="8" t="s">
        <v>188</v>
      </c>
      <c r="VEC209" s="8" t="s">
        <v>188</v>
      </c>
      <c r="VED209" s="8" t="s">
        <v>188</v>
      </c>
      <c r="VEE209" s="8" t="s">
        <v>188</v>
      </c>
      <c r="VEF209" s="8" t="s">
        <v>188</v>
      </c>
      <c r="VEG209" s="8" t="s">
        <v>188</v>
      </c>
      <c r="VEH209" s="8" t="s">
        <v>188</v>
      </c>
      <c r="VEI209" s="8" t="s">
        <v>188</v>
      </c>
      <c r="VEJ209" s="8" t="s">
        <v>188</v>
      </c>
      <c r="VEK209" s="8" t="s">
        <v>188</v>
      </c>
      <c r="VEL209" s="8" t="s">
        <v>188</v>
      </c>
      <c r="VEM209" s="8" t="s">
        <v>188</v>
      </c>
      <c r="VEN209" s="8" t="s">
        <v>188</v>
      </c>
      <c r="VEO209" s="8" t="s">
        <v>188</v>
      </c>
      <c r="VEP209" s="8" t="s">
        <v>188</v>
      </c>
      <c r="VEQ209" s="8" t="s">
        <v>188</v>
      </c>
      <c r="VER209" s="8" t="s">
        <v>188</v>
      </c>
      <c r="VES209" s="8" t="s">
        <v>188</v>
      </c>
      <c r="VET209" s="8" t="s">
        <v>188</v>
      </c>
      <c r="VEU209" s="8" t="s">
        <v>188</v>
      </c>
      <c r="VEV209" s="8" t="s">
        <v>188</v>
      </c>
      <c r="VEW209" s="8" t="s">
        <v>188</v>
      </c>
      <c r="VEX209" s="8" t="s">
        <v>188</v>
      </c>
      <c r="VEY209" s="8" t="s">
        <v>188</v>
      </c>
      <c r="VEZ209" s="8" t="s">
        <v>188</v>
      </c>
      <c r="VFA209" s="8" t="s">
        <v>188</v>
      </c>
      <c r="VFB209" s="8" t="s">
        <v>188</v>
      </c>
      <c r="VFC209" s="8" t="s">
        <v>188</v>
      </c>
      <c r="VFD209" s="8" t="s">
        <v>188</v>
      </c>
      <c r="VFE209" s="8" t="s">
        <v>188</v>
      </c>
      <c r="VFF209" s="8" t="s">
        <v>188</v>
      </c>
      <c r="VFG209" s="8" t="s">
        <v>188</v>
      </c>
      <c r="VFH209" s="8" t="s">
        <v>188</v>
      </c>
      <c r="VFI209" s="8" t="s">
        <v>188</v>
      </c>
      <c r="VFJ209" s="8" t="s">
        <v>188</v>
      </c>
      <c r="VFK209" s="8" t="s">
        <v>188</v>
      </c>
      <c r="VFL209" s="8" t="s">
        <v>188</v>
      </c>
      <c r="VFM209" s="8" t="s">
        <v>188</v>
      </c>
      <c r="VFN209" s="8" t="s">
        <v>188</v>
      </c>
      <c r="VFO209" s="8" t="s">
        <v>188</v>
      </c>
      <c r="VFP209" s="8" t="s">
        <v>188</v>
      </c>
      <c r="VFQ209" s="8" t="s">
        <v>188</v>
      </c>
      <c r="VFR209" s="8" t="s">
        <v>188</v>
      </c>
      <c r="VFS209" s="8" t="s">
        <v>188</v>
      </c>
      <c r="VFT209" s="8" t="s">
        <v>188</v>
      </c>
      <c r="VFU209" s="8" t="s">
        <v>188</v>
      </c>
      <c r="VFV209" s="8" t="s">
        <v>188</v>
      </c>
      <c r="VFW209" s="8" t="s">
        <v>188</v>
      </c>
      <c r="VFX209" s="8" t="s">
        <v>188</v>
      </c>
      <c r="VFY209" s="8" t="s">
        <v>188</v>
      </c>
      <c r="VFZ209" s="8" t="s">
        <v>188</v>
      </c>
      <c r="VGA209" s="8" t="s">
        <v>188</v>
      </c>
      <c r="VGB209" s="8" t="s">
        <v>188</v>
      </c>
      <c r="VGC209" s="8" t="s">
        <v>188</v>
      </c>
      <c r="VGD209" s="8" t="s">
        <v>188</v>
      </c>
      <c r="VGE209" s="8" t="s">
        <v>188</v>
      </c>
      <c r="VGF209" s="8" t="s">
        <v>188</v>
      </c>
      <c r="VGG209" s="8" t="s">
        <v>188</v>
      </c>
      <c r="VGH209" s="8" t="s">
        <v>188</v>
      </c>
      <c r="VGI209" s="8" t="s">
        <v>188</v>
      </c>
      <c r="VGJ209" s="8" t="s">
        <v>188</v>
      </c>
      <c r="VGK209" s="8" t="s">
        <v>188</v>
      </c>
      <c r="VGL209" s="8" t="s">
        <v>188</v>
      </c>
      <c r="VGM209" s="8" t="s">
        <v>188</v>
      </c>
      <c r="VGN209" s="8" t="s">
        <v>188</v>
      </c>
      <c r="VGO209" s="8" t="s">
        <v>188</v>
      </c>
      <c r="VGP209" s="8" t="s">
        <v>188</v>
      </c>
      <c r="VGQ209" s="8" t="s">
        <v>188</v>
      </c>
      <c r="VGR209" s="8" t="s">
        <v>188</v>
      </c>
      <c r="VGS209" s="8" t="s">
        <v>188</v>
      </c>
      <c r="VGT209" s="8" t="s">
        <v>188</v>
      </c>
      <c r="VGU209" s="8" t="s">
        <v>188</v>
      </c>
      <c r="VGV209" s="8" t="s">
        <v>188</v>
      </c>
      <c r="VGW209" s="8" t="s">
        <v>188</v>
      </c>
      <c r="VGX209" s="8" t="s">
        <v>188</v>
      </c>
      <c r="VGY209" s="8" t="s">
        <v>188</v>
      </c>
      <c r="VGZ209" s="8" t="s">
        <v>188</v>
      </c>
      <c r="VHA209" s="8" t="s">
        <v>188</v>
      </c>
      <c r="VHB209" s="8" t="s">
        <v>188</v>
      </c>
      <c r="VHC209" s="8" t="s">
        <v>188</v>
      </c>
      <c r="VHD209" s="8" t="s">
        <v>188</v>
      </c>
      <c r="VHE209" s="8" t="s">
        <v>188</v>
      </c>
      <c r="VHF209" s="8" t="s">
        <v>188</v>
      </c>
      <c r="VHG209" s="8" t="s">
        <v>188</v>
      </c>
      <c r="VHH209" s="8" t="s">
        <v>188</v>
      </c>
      <c r="VHI209" s="8" t="s">
        <v>188</v>
      </c>
      <c r="VHJ209" s="8" t="s">
        <v>188</v>
      </c>
      <c r="VHK209" s="8" t="s">
        <v>188</v>
      </c>
      <c r="VHL209" s="8" t="s">
        <v>188</v>
      </c>
      <c r="VHM209" s="8" t="s">
        <v>188</v>
      </c>
      <c r="VHN209" s="8" t="s">
        <v>188</v>
      </c>
      <c r="VHO209" s="8" t="s">
        <v>188</v>
      </c>
      <c r="VHP209" s="8" t="s">
        <v>188</v>
      </c>
      <c r="VHQ209" s="8" t="s">
        <v>188</v>
      </c>
      <c r="VHR209" s="8" t="s">
        <v>188</v>
      </c>
      <c r="VHS209" s="8" t="s">
        <v>188</v>
      </c>
      <c r="VHT209" s="8" t="s">
        <v>188</v>
      </c>
      <c r="VHU209" s="8" t="s">
        <v>188</v>
      </c>
      <c r="VHV209" s="8" t="s">
        <v>188</v>
      </c>
      <c r="VHW209" s="8" t="s">
        <v>188</v>
      </c>
      <c r="VHX209" s="8" t="s">
        <v>188</v>
      </c>
      <c r="VHY209" s="8" t="s">
        <v>188</v>
      </c>
      <c r="VHZ209" s="8" t="s">
        <v>188</v>
      </c>
      <c r="VIA209" s="8" t="s">
        <v>188</v>
      </c>
      <c r="VIB209" s="8" t="s">
        <v>188</v>
      </c>
      <c r="VIC209" s="8" t="s">
        <v>188</v>
      </c>
      <c r="VID209" s="8" t="s">
        <v>188</v>
      </c>
      <c r="VIE209" s="8" t="s">
        <v>188</v>
      </c>
      <c r="VIF209" s="8" t="s">
        <v>188</v>
      </c>
      <c r="VIG209" s="8" t="s">
        <v>188</v>
      </c>
      <c r="VIH209" s="8" t="s">
        <v>188</v>
      </c>
      <c r="VII209" s="8" t="s">
        <v>188</v>
      </c>
      <c r="VIJ209" s="8" t="s">
        <v>188</v>
      </c>
      <c r="VIK209" s="8" t="s">
        <v>188</v>
      </c>
      <c r="VIL209" s="8" t="s">
        <v>188</v>
      </c>
      <c r="VIM209" s="8" t="s">
        <v>188</v>
      </c>
      <c r="VIN209" s="8" t="s">
        <v>188</v>
      </c>
      <c r="VIO209" s="8" t="s">
        <v>188</v>
      </c>
      <c r="VIP209" s="8" t="s">
        <v>188</v>
      </c>
      <c r="VIQ209" s="8" t="s">
        <v>188</v>
      </c>
      <c r="VIR209" s="8" t="s">
        <v>188</v>
      </c>
      <c r="VIS209" s="8" t="s">
        <v>188</v>
      </c>
      <c r="VIT209" s="8" t="s">
        <v>188</v>
      </c>
      <c r="VIU209" s="8" t="s">
        <v>188</v>
      </c>
      <c r="VIV209" s="8" t="s">
        <v>188</v>
      </c>
      <c r="VIW209" s="8" t="s">
        <v>188</v>
      </c>
      <c r="VIX209" s="8" t="s">
        <v>188</v>
      </c>
      <c r="VIY209" s="8" t="s">
        <v>188</v>
      </c>
      <c r="VIZ209" s="8" t="s">
        <v>188</v>
      </c>
      <c r="VJA209" s="8" t="s">
        <v>188</v>
      </c>
      <c r="VJB209" s="8" t="s">
        <v>188</v>
      </c>
      <c r="VJC209" s="8" t="s">
        <v>188</v>
      </c>
      <c r="VJD209" s="8" t="s">
        <v>188</v>
      </c>
      <c r="VJE209" s="8" t="s">
        <v>188</v>
      </c>
      <c r="VJF209" s="8" t="s">
        <v>188</v>
      </c>
      <c r="VJG209" s="8" t="s">
        <v>188</v>
      </c>
      <c r="VJH209" s="8" t="s">
        <v>188</v>
      </c>
      <c r="VJI209" s="8" t="s">
        <v>188</v>
      </c>
      <c r="VJJ209" s="8" t="s">
        <v>188</v>
      </c>
      <c r="VJK209" s="8" t="s">
        <v>188</v>
      </c>
      <c r="VJL209" s="8" t="s">
        <v>188</v>
      </c>
      <c r="VJM209" s="8" t="s">
        <v>188</v>
      </c>
      <c r="VJN209" s="8" t="s">
        <v>188</v>
      </c>
      <c r="VJO209" s="8" t="s">
        <v>188</v>
      </c>
      <c r="VJP209" s="8" t="s">
        <v>188</v>
      </c>
      <c r="VJQ209" s="8" t="s">
        <v>188</v>
      </c>
      <c r="VJR209" s="8" t="s">
        <v>188</v>
      </c>
      <c r="VJS209" s="8" t="s">
        <v>188</v>
      </c>
      <c r="VJT209" s="8" t="s">
        <v>188</v>
      </c>
      <c r="VJU209" s="8" t="s">
        <v>188</v>
      </c>
      <c r="VJV209" s="8" t="s">
        <v>188</v>
      </c>
      <c r="VJW209" s="8" t="s">
        <v>188</v>
      </c>
      <c r="VJX209" s="8" t="s">
        <v>188</v>
      </c>
      <c r="VJY209" s="8" t="s">
        <v>188</v>
      </c>
      <c r="VJZ209" s="8" t="s">
        <v>188</v>
      </c>
      <c r="VKA209" s="8" t="s">
        <v>188</v>
      </c>
      <c r="VKB209" s="8" t="s">
        <v>188</v>
      </c>
      <c r="VKC209" s="8" t="s">
        <v>188</v>
      </c>
      <c r="VKD209" s="8" t="s">
        <v>188</v>
      </c>
      <c r="VKE209" s="8" t="s">
        <v>188</v>
      </c>
      <c r="VKF209" s="8" t="s">
        <v>188</v>
      </c>
      <c r="VKG209" s="8" t="s">
        <v>188</v>
      </c>
      <c r="VKH209" s="8" t="s">
        <v>188</v>
      </c>
      <c r="VKI209" s="8" t="s">
        <v>188</v>
      </c>
      <c r="VKJ209" s="8" t="s">
        <v>188</v>
      </c>
      <c r="VKK209" s="8" t="s">
        <v>188</v>
      </c>
      <c r="VKL209" s="8" t="s">
        <v>188</v>
      </c>
      <c r="VKM209" s="8" t="s">
        <v>188</v>
      </c>
      <c r="VKN209" s="8" t="s">
        <v>188</v>
      </c>
      <c r="VKO209" s="8" t="s">
        <v>188</v>
      </c>
      <c r="VKP209" s="8" t="s">
        <v>188</v>
      </c>
      <c r="VKQ209" s="8" t="s">
        <v>188</v>
      </c>
      <c r="VKR209" s="8" t="s">
        <v>188</v>
      </c>
      <c r="VKS209" s="8" t="s">
        <v>188</v>
      </c>
      <c r="VKT209" s="8" t="s">
        <v>188</v>
      </c>
      <c r="VKU209" s="8" t="s">
        <v>188</v>
      </c>
      <c r="VKV209" s="8" t="s">
        <v>188</v>
      </c>
      <c r="VKW209" s="8" t="s">
        <v>188</v>
      </c>
      <c r="VKX209" s="8" t="s">
        <v>188</v>
      </c>
      <c r="VKY209" s="8" t="s">
        <v>188</v>
      </c>
      <c r="VKZ209" s="8" t="s">
        <v>188</v>
      </c>
      <c r="VLA209" s="8" t="s">
        <v>188</v>
      </c>
      <c r="VLB209" s="8" t="s">
        <v>188</v>
      </c>
      <c r="VLC209" s="8" t="s">
        <v>188</v>
      </c>
      <c r="VLD209" s="8" t="s">
        <v>188</v>
      </c>
      <c r="VLE209" s="8" t="s">
        <v>188</v>
      </c>
      <c r="VLF209" s="8" t="s">
        <v>188</v>
      </c>
      <c r="VLG209" s="8" t="s">
        <v>188</v>
      </c>
      <c r="VLH209" s="8" t="s">
        <v>188</v>
      </c>
      <c r="VLI209" s="8" t="s">
        <v>188</v>
      </c>
      <c r="VLJ209" s="8" t="s">
        <v>188</v>
      </c>
      <c r="VLK209" s="8" t="s">
        <v>188</v>
      </c>
      <c r="VLL209" s="8" t="s">
        <v>188</v>
      </c>
      <c r="VLM209" s="8" t="s">
        <v>188</v>
      </c>
      <c r="VLN209" s="8" t="s">
        <v>188</v>
      </c>
      <c r="VLO209" s="8" t="s">
        <v>188</v>
      </c>
      <c r="VLP209" s="8" t="s">
        <v>188</v>
      </c>
      <c r="VLQ209" s="8" t="s">
        <v>188</v>
      </c>
      <c r="VLR209" s="8" t="s">
        <v>188</v>
      </c>
      <c r="VLS209" s="8" t="s">
        <v>188</v>
      </c>
      <c r="VLT209" s="8" t="s">
        <v>188</v>
      </c>
      <c r="VLU209" s="8" t="s">
        <v>188</v>
      </c>
      <c r="VLV209" s="8" t="s">
        <v>188</v>
      </c>
      <c r="VLW209" s="8" t="s">
        <v>188</v>
      </c>
      <c r="VLX209" s="8" t="s">
        <v>188</v>
      </c>
      <c r="VLY209" s="8" t="s">
        <v>188</v>
      </c>
      <c r="VLZ209" s="8" t="s">
        <v>188</v>
      </c>
      <c r="VMA209" s="8" t="s">
        <v>188</v>
      </c>
      <c r="VMB209" s="8" t="s">
        <v>188</v>
      </c>
      <c r="VMC209" s="8" t="s">
        <v>188</v>
      </c>
      <c r="VMD209" s="8" t="s">
        <v>188</v>
      </c>
      <c r="VME209" s="8" t="s">
        <v>188</v>
      </c>
      <c r="VMF209" s="8" t="s">
        <v>188</v>
      </c>
      <c r="VMG209" s="8" t="s">
        <v>188</v>
      </c>
      <c r="VMH209" s="8" t="s">
        <v>188</v>
      </c>
      <c r="VMI209" s="8" t="s">
        <v>188</v>
      </c>
      <c r="VMJ209" s="8" t="s">
        <v>188</v>
      </c>
      <c r="VMK209" s="8" t="s">
        <v>188</v>
      </c>
      <c r="VML209" s="8" t="s">
        <v>188</v>
      </c>
      <c r="VMM209" s="8" t="s">
        <v>188</v>
      </c>
      <c r="VMN209" s="8" t="s">
        <v>188</v>
      </c>
      <c r="VMO209" s="8" t="s">
        <v>188</v>
      </c>
      <c r="VMP209" s="8" t="s">
        <v>188</v>
      </c>
      <c r="VMQ209" s="8" t="s">
        <v>188</v>
      </c>
      <c r="VMR209" s="8" t="s">
        <v>188</v>
      </c>
      <c r="VMS209" s="8" t="s">
        <v>188</v>
      </c>
      <c r="VMT209" s="8" t="s">
        <v>188</v>
      </c>
      <c r="VMU209" s="8" t="s">
        <v>188</v>
      </c>
      <c r="VMV209" s="8" t="s">
        <v>188</v>
      </c>
      <c r="VMW209" s="8" t="s">
        <v>188</v>
      </c>
      <c r="VMX209" s="8" t="s">
        <v>188</v>
      </c>
      <c r="VMY209" s="8" t="s">
        <v>188</v>
      </c>
      <c r="VMZ209" s="8" t="s">
        <v>188</v>
      </c>
      <c r="VNA209" s="8" t="s">
        <v>188</v>
      </c>
      <c r="VNB209" s="8" t="s">
        <v>188</v>
      </c>
      <c r="VNC209" s="8" t="s">
        <v>188</v>
      </c>
      <c r="VND209" s="8" t="s">
        <v>188</v>
      </c>
      <c r="VNE209" s="8" t="s">
        <v>188</v>
      </c>
      <c r="VNF209" s="8" t="s">
        <v>188</v>
      </c>
      <c r="VNG209" s="8" t="s">
        <v>188</v>
      </c>
      <c r="VNH209" s="8" t="s">
        <v>188</v>
      </c>
      <c r="VNI209" s="8" t="s">
        <v>188</v>
      </c>
      <c r="VNJ209" s="8" t="s">
        <v>188</v>
      </c>
      <c r="VNK209" s="8" t="s">
        <v>188</v>
      </c>
      <c r="VNL209" s="8" t="s">
        <v>188</v>
      </c>
      <c r="VNM209" s="8" t="s">
        <v>188</v>
      </c>
      <c r="VNN209" s="8" t="s">
        <v>188</v>
      </c>
      <c r="VNO209" s="8" t="s">
        <v>188</v>
      </c>
      <c r="VNP209" s="8" t="s">
        <v>188</v>
      </c>
      <c r="VNQ209" s="8" t="s">
        <v>188</v>
      </c>
      <c r="VNR209" s="8" t="s">
        <v>188</v>
      </c>
      <c r="VNS209" s="8" t="s">
        <v>188</v>
      </c>
      <c r="VNT209" s="8" t="s">
        <v>188</v>
      </c>
      <c r="VNU209" s="8" t="s">
        <v>188</v>
      </c>
      <c r="VNV209" s="8" t="s">
        <v>188</v>
      </c>
      <c r="VNW209" s="8" t="s">
        <v>188</v>
      </c>
      <c r="VNX209" s="8" t="s">
        <v>188</v>
      </c>
      <c r="VNY209" s="8" t="s">
        <v>188</v>
      </c>
      <c r="VNZ209" s="8" t="s">
        <v>188</v>
      </c>
      <c r="VOA209" s="8" t="s">
        <v>188</v>
      </c>
      <c r="VOB209" s="8" t="s">
        <v>188</v>
      </c>
      <c r="VOC209" s="8" t="s">
        <v>188</v>
      </c>
      <c r="VOD209" s="8" t="s">
        <v>188</v>
      </c>
      <c r="VOE209" s="8" t="s">
        <v>188</v>
      </c>
      <c r="VOF209" s="8" t="s">
        <v>188</v>
      </c>
      <c r="VOG209" s="8" t="s">
        <v>188</v>
      </c>
      <c r="VOH209" s="8" t="s">
        <v>188</v>
      </c>
      <c r="VOI209" s="8" t="s">
        <v>188</v>
      </c>
      <c r="VOJ209" s="8" t="s">
        <v>188</v>
      </c>
      <c r="VOK209" s="8" t="s">
        <v>188</v>
      </c>
      <c r="VOL209" s="8" t="s">
        <v>188</v>
      </c>
      <c r="VOM209" s="8" t="s">
        <v>188</v>
      </c>
      <c r="VON209" s="8" t="s">
        <v>188</v>
      </c>
      <c r="VOO209" s="8" t="s">
        <v>188</v>
      </c>
      <c r="VOP209" s="8" t="s">
        <v>188</v>
      </c>
      <c r="VOQ209" s="8" t="s">
        <v>188</v>
      </c>
      <c r="VOR209" s="8" t="s">
        <v>188</v>
      </c>
      <c r="VOS209" s="8" t="s">
        <v>188</v>
      </c>
      <c r="VOT209" s="8" t="s">
        <v>188</v>
      </c>
      <c r="VOU209" s="8" t="s">
        <v>188</v>
      </c>
      <c r="VOV209" s="8" t="s">
        <v>188</v>
      </c>
      <c r="VOW209" s="8" t="s">
        <v>188</v>
      </c>
      <c r="VOX209" s="8" t="s">
        <v>188</v>
      </c>
      <c r="VOY209" s="8" t="s">
        <v>188</v>
      </c>
      <c r="VOZ209" s="8" t="s">
        <v>188</v>
      </c>
      <c r="VPA209" s="8" t="s">
        <v>188</v>
      </c>
      <c r="VPB209" s="8" t="s">
        <v>188</v>
      </c>
      <c r="VPC209" s="8" t="s">
        <v>188</v>
      </c>
      <c r="VPD209" s="8" t="s">
        <v>188</v>
      </c>
      <c r="VPE209" s="8" t="s">
        <v>188</v>
      </c>
      <c r="VPF209" s="8" t="s">
        <v>188</v>
      </c>
      <c r="VPG209" s="8" t="s">
        <v>188</v>
      </c>
      <c r="VPH209" s="8" t="s">
        <v>188</v>
      </c>
      <c r="VPI209" s="8" t="s">
        <v>188</v>
      </c>
      <c r="VPJ209" s="8" t="s">
        <v>188</v>
      </c>
      <c r="VPK209" s="8" t="s">
        <v>188</v>
      </c>
      <c r="VPL209" s="8" t="s">
        <v>188</v>
      </c>
      <c r="VPM209" s="8" t="s">
        <v>188</v>
      </c>
      <c r="VPN209" s="8" t="s">
        <v>188</v>
      </c>
      <c r="VPO209" s="8" t="s">
        <v>188</v>
      </c>
      <c r="VPP209" s="8" t="s">
        <v>188</v>
      </c>
      <c r="VPQ209" s="8" t="s">
        <v>188</v>
      </c>
      <c r="VPR209" s="8" t="s">
        <v>188</v>
      </c>
      <c r="VPS209" s="8" t="s">
        <v>188</v>
      </c>
      <c r="VPT209" s="8" t="s">
        <v>188</v>
      </c>
      <c r="VPU209" s="8" t="s">
        <v>188</v>
      </c>
      <c r="VPV209" s="8" t="s">
        <v>188</v>
      </c>
      <c r="VPW209" s="8" t="s">
        <v>188</v>
      </c>
      <c r="VPX209" s="8" t="s">
        <v>188</v>
      </c>
      <c r="VPY209" s="8" t="s">
        <v>188</v>
      </c>
      <c r="VPZ209" s="8" t="s">
        <v>188</v>
      </c>
      <c r="VQA209" s="8" t="s">
        <v>188</v>
      </c>
      <c r="VQB209" s="8" t="s">
        <v>188</v>
      </c>
      <c r="VQC209" s="8" t="s">
        <v>188</v>
      </c>
      <c r="VQD209" s="8" t="s">
        <v>188</v>
      </c>
      <c r="VQE209" s="8" t="s">
        <v>188</v>
      </c>
      <c r="VQF209" s="8" t="s">
        <v>188</v>
      </c>
      <c r="VQG209" s="8" t="s">
        <v>188</v>
      </c>
      <c r="VQH209" s="8" t="s">
        <v>188</v>
      </c>
      <c r="VQI209" s="8" t="s">
        <v>188</v>
      </c>
      <c r="VQJ209" s="8" t="s">
        <v>188</v>
      </c>
      <c r="VQK209" s="8" t="s">
        <v>188</v>
      </c>
      <c r="VQL209" s="8" t="s">
        <v>188</v>
      </c>
      <c r="VQM209" s="8" t="s">
        <v>188</v>
      </c>
      <c r="VQN209" s="8" t="s">
        <v>188</v>
      </c>
      <c r="VQO209" s="8" t="s">
        <v>188</v>
      </c>
      <c r="VQP209" s="8" t="s">
        <v>188</v>
      </c>
      <c r="VQQ209" s="8" t="s">
        <v>188</v>
      </c>
      <c r="VQR209" s="8" t="s">
        <v>188</v>
      </c>
      <c r="VQS209" s="8" t="s">
        <v>188</v>
      </c>
      <c r="VQT209" s="8" t="s">
        <v>188</v>
      </c>
      <c r="VQU209" s="8" t="s">
        <v>188</v>
      </c>
      <c r="VQV209" s="8" t="s">
        <v>188</v>
      </c>
      <c r="VQW209" s="8" t="s">
        <v>188</v>
      </c>
      <c r="VQX209" s="8" t="s">
        <v>188</v>
      </c>
      <c r="VQY209" s="8" t="s">
        <v>188</v>
      </c>
      <c r="VQZ209" s="8" t="s">
        <v>188</v>
      </c>
      <c r="VRA209" s="8" t="s">
        <v>188</v>
      </c>
      <c r="VRB209" s="8" t="s">
        <v>188</v>
      </c>
      <c r="VRC209" s="8" t="s">
        <v>188</v>
      </c>
      <c r="VRD209" s="8" t="s">
        <v>188</v>
      </c>
      <c r="VRE209" s="8" t="s">
        <v>188</v>
      </c>
      <c r="VRF209" s="8" t="s">
        <v>188</v>
      </c>
      <c r="VRG209" s="8" t="s">
        <v>188</v>
      </c>
      <c r="VRH209" s="8" t="s">
        <v>188</v>
      </c>
      <c r="VRI209" s="8" t="s">
        <v>188</v>
      </c>
      <c r="VRJ209" s="8" t="s">
        <v>188</v>
      </c>
      <c r="VRK209" s="8" t="s">
        <v>188</v>
      </c>
      <c r="VRL209" s="8" t="s">
        <v>188</v>
      </c>
      <c r="VRM209" s="8" t="s">
        <v>188</v>
      </c>
      <c r="VRN209" s="8" t="s">
        <v>188</v>
      </c>
      <c r="VRO209" s="8" t="s">
        <v>188</v>
      </c>
      <c r="VRP209" s="8" t="s">
        <v>188</v>
      </c>
      <c r="VRQ209" s="8" t="s">
        <v>188</v>
      </c>
      <c r="VRR209" s="8" t="s">
        <v>188</v>
      </c>
      <c r="VRS209" s="8" t="s">
        <v>188</v>
      </c>
      <c r="VRT209" s="8" t="s">
        <v>188</v>
      </c>
      <c r="VRU209" s="8" t="s">
        <v>188</v>
      </c>
      <c r="VRV209" s="8" t="s">
        <v>188</v>
      </c>
      <c r="VRW209" s="8" t="s">
        <v>188</v>
      </c>
      <c r="VRX209" s="8" t="s">
        <v>188</v>
      </c>
      <c r="VRY209" s="8" t="s">
        <v>188</v>
      </c>
      <c r="VRZ209" s="8" t="s">
        <v>188</v>
      </c>
      <c r="VSA209" s="8" t="s">
        <v>188</v>
      </c>
      <c r="VSB209" s="8" t="s">
        <v>188</v>
      </c>
      <c r="VSC209" s="8" t="s">
        <v>188</v>
      </c>
      <c r="VSD209" s="8" t="s">
        <v>188</v>
      </c>
      <c r="VSE209" s="8" t="s">
        <v>188</v>
      </c>
      <c r="VSF209" s="8" t="s">
        <v>188</v>
      </c>
      <c r="VSG209" s="8" t="s">
        <v>188</v>
      </c>
      <c r="VSH209" s="8" t="s">
        <v>188</v>
      </c>
      <c r="VSI209" s="8" t="s">
        <v>188</v>
      </c>
      <c r="VSJ209" s="8" t="s">
        <v>188</v>
      </c>
      <c r="VSK209" s="8" t="s">
        <v>188</v>
      </c>
      <c r="VSL209" s="8" t="s">
        <v>188</v>
      </c>
      <c r="VSM209" s="8" t="s">
        <v>188</v>
      </c>
      <c r="VSN209" s="8" t="s">
        <v>188</v>
      </c>
      <c r="VSO209" s="8" t="s">
        <v>188</v>
      </c>
      <c r="VSP209" s="8" t="s">
        <v>188</v>
      </c>
      <c r="VSQ209" s="8" t="s">
        <v>188</v>
      </c>
      <c r="VSR209" s="8" t="s">
        <v>188</v>
      </c>
      <c r="VSS209" s="8" t="s">
        <v>188</v>
      </c>
      <c r="VST209" s="8" t="s">
        <v>188</v>
      </c>
      <c r="VSU209" s="8" t="s">
        <v>188</v>
      </c>
      <c r="VSV209" s="8" t="s">
        <v>188</v>
      </c>
      <c r="VSW209" s="8" t="s">
        <v>188</v>
      </c>
      <c r="VSX209" s="8" t="s">
        <v>188</v>
      </c>
      <c r="VSY209" s="8" t="s">
        <v>188</v>
      </c>
      <c r="VSZ209" s="8" t="s">
        <v>188</v>
      </c>
      <c r="VTA209" s="8" t="s">
        <v>188</v>
      </c>
      <c r="VTB209" s="8" t="s">
        <v>188</v>
      </c>
      <c r="VTC209" s="8" t="s">
        <v>188</v>
      </c>
      <c r="VTD209" s="8" t="s">
        <v>188</v>
      </c>
      <c r="VTE209" s="8" t="s">
        <v>188</v>
      </c>
      <c r="VTF209" s="8" t="s">
        <v>188</v>
      </c>
      <c r="VTG209" s="8" t="s">
        <v>188</v>
      </c>
      <c r="VTH209" s="8" t="s">
        <v>188</v>
      </c>
      <c r="VTI209" s="8" t="s">
        <v>188</v>
      </c>
      <c r="VTJ209" s="8" t="s">
        <v>188</v>
      </c>
      <c r="VTK209" s="8" t="s">
        <v>188</v>
      </c>
      <c r="VTL209" s="8" t="s">
        <v>188</v>
      </c>
      <c r="VTM209" s="8" t="s">
        <v>188</v>
      </c>
      <c r="VTN209" s="8" t="s">
        <v>188</v>
      </c>
      <c r="VTO209" s="8" t="s">
        <v>188</v>
      </c>
      <c r="VTP209" s="8" t="s">
        <v>188</v>
      </c>
      <c r="VTQ209" s="8" t="s">
        <v>188</v>
      </c>
      <c r="VTR209" s="8" t="s">
        <v>188</v>
      </c>
      <c r="VTS209" s="8" t="s">
        <v>188</v>
      </c>
      <c r="VTT209" s="8" t="s">
        <v>188</v>
      </c>
      <c r="VTU209" s="8" t="s">
        <v>188</v>
      </c>
      <c r="VTV209" s="8" t="s">
        <v>188</v>
      </c>
      <c r="VTW209" s="8" t="s">
        <v>188</v>
      </c>
      <c r="VTX209" s="8" t="s">
        <v>188</v>
      </c>
      <c r="VTY209" s="8" t="s">
        <v>188</v>
      </c>
      <c r="VTZ209" s="8" t="s">
        <v>188</v>
      </c>
      <c r="VUA209" s="8" t="s">
        <v>188</v>
      </c>
      <c r="VUB209" s="8" t="s">
        <v>188</v>
      </c>
      <c r="VUC209" s="8" t="s">
        <v>188</v>
      </c>
      <c r="VUD209" s="8" t="s">
        <v>188</v>
      </c>
      <c r="VUE209" s="8" t="s">
        <v>188</v>
      </c>
      <c r="VUF209" s="8" t="s">
        <v>188</v>
      </c>
      <c r="VUG209" s="8" t="s">
        <v>188</v>
      </c>
      <c r="VUH209" s="8" t="s">
        <v>188</v>
      </c>
      <c r="VUI209" s="8" t="s">
        <v>188</v>
      </c>
      <c r="VUJ209" s="8" t="s">
        <v>188</v>
      </c>
      <c r="VUK209" s="8" t="s">
        <v>188</v>
      </c>
      <c r="VUL209" s="8" t="s">
        <v>188</v>
      </c>
      <c r="VUM209" s="8" t="s">
        <v>188</v>
      </c>
      <c r="VUN209" s="8" t="s">
        <v>188</v>
      </c>
      <c r="VUO209" s="8" t="s">
        <v>188</v>
      </c>
      <c r="VUP209" s="8" t="s">
        <v>188</v>
      </c>
      <c r="VUQ209" s="8" t="s">
        <v>188</v>
      </c>
      <c r="VUR209" s="8" t="s">
        <v>188</v>
      </c>
      <c r="VUS209" s="8" t="s">
        <v>188</v>
      </c>
      <c r="VUT209" s="8" t="s">
        <v>188</v>
      </c>
      <c r="VUU209" s="8" t="s">
        <v>188</v>
      </c>
      <c r="VUV209" s="8" t="s">
        <v>188</v>
      </c>
      <c r="VUW209" s="8" t="s">
        <v>188</v>
      </c>
      <c r="VUX209" s="8" t="s">
        <v>188</v>
      </c>
      <c r="VUY209" s="8" t="s">
        <v>188</v>
      </c>
      <c r="VUZ209" s="8" t="s">
        <v>188</v>
      </c>
      <c r="VVA209" s="8" t="s">
        <v>188</v>
      </c>
      <c r="VVB209" s="8" t="s">
        <v>188</v>
      </c>
      <c r="VVC209" s="8" t="s">
        <v>188</v>
      </c>
      <c r="VVD209" s="8" t="s">
        <v>188</v>
      </c>
      <c r="VVE209" s="8" t="s">
        <v>188</v>
      </c>
      <c r="VVF209" s="8" t="s">
        <v>188</v>
      </c>
      <c r="VVG209" s="8" t="s">
        <v>188</v>
      </c>
      <c r="VVH209" s="8" t="s">
        <v>188</v>
      </c>
      <c r="VVI209" s="8" t="s">
        <v>188</v>
      </c>
      <c r="VVJ209" s="8" t="s">
        <v>188</v>
      </c>
      <c r="VVK209" s="8" t="s">
        <v>188</v>
      </c>
      <c r="VVL209" s="8" t="s">
        <v>188</v>
      </c>
      <c r="VVM209" s="8" t="s">
        <v>188</v>
      </c>
      <c r="VVN209" s="8" t="s">
        <v>188</v>
      </c>
      <c r="VVO209" s="8" t="s">
        <v>188</v>
      </c>
      <c r="VVP209" s="8" t="s">
        <v>188</v>
      </c>
      <c r="VVQ209" s="8" t="s">
        <v>188</v>
      </c>
      <c r="VVR209" s="8" t="s">
        <v>188</v>
      </c>
      <c r="VVS209" s="8" t="s">
        <v>188</v>
      </c>
      <c r="VVT209" s="8" t="s">
        <v>188</v>
      </c>
      <c r="VVU209" s="8" t="s">
        <v>188</v>
      </c>
      <c r="VVV209" s="8" t="s">
        <v>188</v>
      </c>
      <c r="VVW209" s="8" t="s">
        <v>188</v>
      </c>
      <c r="VVX209" s="8" t="s">
        <v>188</v>
      </c>
      <c r="VVY209" s="8" t="s">
        <v>188</v>
      </c>
      <c r="VVZ209" s="8" t="s">
        <v>188</v>
      </c>
      <c r="VWA209" s="8" t="s">
        <v>188</v>
      </c>
      <c r="VWB209" s="8" t="s">
        <v>188</v>
      </c>
      <c r="VWC209" s="8" t="s">
        <v>188</v>
      </c>
      <c r="VWD209" s="8" t="s">
        <v>188</v>
      </c>
      <c r="VWE209" s="8" t="s">
        <v>188</v>
      </c>
      <c r="VWF209" s="8" t="s">
        <v>188</v>
      </c>
      <c r="VWG209" s="8" t="s">
        <v>188</v>
      </c>
      <c r="VWH209" s="8" t="s">
        <v>188</v>
      </c>
      <c r="VWI209" s="8" t="s">
        <v>188</v>
      </c>
      <c r="VWJ209" s="8" t="s">
        <v>188</v>
      </c>
      <c r="VWK209" s="8" t="s">
        <v>188</v>
      </c>
      <c r="VWL209" s="8" t="s">
        <v>188</v>
      </c>
      <c r="VWM209" s="8" t="s">
        <v>188</v>
      </c>
      <c r="VWN209" s="8" t="s">
        <v>188</v>
      </c>
      <c r="VWO209" s="8" t="s">
        <v>188</v>
      </c>
      <c r="VWP209" s="8" t="s">
        <v>188</v>
      </c>
      <c r="VWQ209" s="8" t="s">
        <v>188</v>
      </c>
      <c r="VWR209" s="8" t="s">
        <v>188</v>
      </c>
      <c r="VWS209" s="8" t="s">
        <v>188</v>
      </c>
      <c r="VWT209" s="8" t="s">
        <v>188</v>
      </c>
      <c r="VWU209" s="8" t="s">
        <v>188</v>
      </c>
      <c r="VWV209" s="8" t="s">
        <v>188</v>
      </c>
      <c r="VWW209" s="8" t="s">
        <v>188</v>
      </c>
      <c r="VWX209" s="8" t="s">
        <v>188</v>
      </c>
      <c r="VWY209" s="8" t="s">
        <v>188</v>
      </c>
      <c r="VWZ209" s="8" t="s">
        <v>188</v>
      </c>
      <c r="VXA209" s="8" t="s">
        <v>188</v>
      </c>
      <c r="VXB209" s="8" t="s">
        <v>188</v>
      </c>
      <c r="VXC209" s="8" t="s">
        <v>188</v>
      </c>
      <c r="VXD209" s="8" t="s">
        <v>188</v>
      </c>
      <c r="VXE209" s="8" t="s">
        <v>188</v>
      </c>
      <c r="VXF209" s="8" t="s">
        <v>188</v>
      </c>
      <c r="VXG209" s="8" t="s">
        <v>188</v>
      </c>
      <c r="VXH209" s="8" t="s">
        <v>188</v>
      </c>
      <c r="VXI209" s="8" t="s">
        <v>188</v>
      </c>
      <c r="VXJ209" s="8" t="s">
        <v>188</v>
      </c>
      <c r="VXK209" s="8" t="s">
        <v>188</v>
      </c>
      <c r="VXL209" s="8" t="s">
        <v>188</v>
      </c>
      <c r="VXM209" s="8" t="s">
        <v>188</v>
      </c>
      <c r="VXN209" s="8" t="s">
        <v>188</v>
      </c>
      <c r="VXO209" s="8" t="s">
        <v>188</v>
      </c>
      <c r="VXP209" s="8" t="s">
        <v>188</v>
      </c>
      <c r="VXQ209" s="8" t="s">
        <v>188</v>
      </c>
      <c r="VXR209" s="8" t="s">
        <v>188</v>
      </c>
      <c r="VXS209" s="8" t="s">
        <v>188</v>
      </c>
      <c r="VXT209" s="8" t="s">
        <v>188</v>
      </c>
      <c r="VXU209" s="8" t="s">
        <v>188</v>
      </c>
      <c r="VXV209" s="8" t="s">
        <v>188</v>
      </c>
      <c r="VXW209" s="8" t="s">
        <v>188</v>
      </c>
      <c r="VXX209" s="8" t="s">
        <v>188</v>
      </c>
      <c r="VXY209" s="8" t="s">
        <v>188</v>
      </c>
      <c r="VXZ209" s="8" t="s">
        <v>188</v>
      </c>
      <c r="VYA209" s="8" t="s">
        <v>188</v>
      </c>
      <c r="VYB209" s="8" t="s">
        <v>188</v>
      </c>
      <c r="VYC209" s="8" t="s">
        <v>188</v>
      </c>
      <c r="VYD209" s="8" t="s">
        <v>188</v>
      </c>
      <c r="VYE209" s="8" t="s">
        <v>188</v>
      </c>
      <c r="VYF209" s="8" t="s">
        <v>188</v>
      </c>
      <c r="VYG209" s="8" t="s">
        <v>188</v>
      </c>
      <c r="VYH209" s="8" t="s">
        <v>188</v>
      </c>
      <c r="VYI209" s="8" t="s">
        <v>188</v>
      </c>
      <c r="VYJ209" s="8" t="s">
        <v>188</v>
      </c>
      <c r="VYK209" s="8" t="s">
        <v>188</v>
      </c>
      <c r="VYL209" s="8" t="s">
        <v>188</v>
      </c>
      <c r="VYM209" s="8" t="s">
        <v>188</v>
      </c>
      <c r="VYN209" s="8" t="s">
        <v>188</v>
      </c>
      <c r="VYO209" s="8" t="s">
        <v>188</v>
      </c>
      <c r="VYP209" s="8" t="s">
        <v>188</v>
      </c>
      <c r="VYQ209" s="8" t="s">
        <v>188</v>
      </c>
      <c r="VYR209" s="8" t="s">
        <v>188</v>
      </c>
      <c r="VYS209" s="8" t="s">
        <v>188</v>
      </c>
      <c r="VYT209" s="8" t="s">
        <v>188</v>
      </c>
      <c r="VYU209" s="8" t="s">
        <v>188</v>
      </c>
      <c r="VYV209" s="8" t="s">
        <v>188</v>
      </c>
      <c r="VYW209" s="8" t="s">
        <v>188</v>
      </c>
      <c r="VYX209" s="8" t="s">
        <v>188</v>
      </c>
      <c r="VYY209" s="8" t="s">
        <v>188</v>
      </c>
      <c r="VYZ209" s="8" t="s">
        <v>188</v>
      </c>
      <c r="VZA209" s="8" t="s">
        <v>188</v>
      </c>
      <c r="VZB209" s="8" t="s">
        <v>188</v>
      </c>
      <c r="VZC209" s="8" t="s">
        <v>188</v>
      </c>
      <c r="VZD209" s="8" t="s">
        <v>188</v>
      </c>
      <c r="VZE209" s="8" t="s">
        <v>188</v>
      </c>
      <c r="VZF209" s="8" t="s">
        <v>188</v>
      </c>
      <c r="VZG209" s="8" t="s">
        <v>188</v>
      </c>
      <c r="VZH209" s="8" t="s">
        <v>188</v>
      </c>
      <c r="VZI209" s="8" t="s">
        <v>188</v>
      </c>
      <c r="VZJ209" s="8" t="s">
        <v>188</v>
      </c>
      <c r="VZK209" s="8" t="s">
        <v>188</v>
      </c>
      <c r="VZL209" s="8" t="s">
        <v>188</v>
      </c>
      <c r="VZM209" s="8" t="s">
        <v>188</v>
      </c>
      <c r="VZN209" s="8" t="s">
        <v>188</v>
      </c>
      <c r="VZO209" s="8" t="s">
        <v>188</v>
      </c>
      <c r="VZP209" s="8" t="s">
        <v>188</v>
      </c>
      <c r="VZQ209" s="8" t="s">
        <v>188</v>
      </c>
      <c r="VZR209" s="8" t="s">
        <v>188</v>
      </c>
      <c r="VZS209" s="8" t="s">
        <v>188</v>
      </c>
      <c r="VZT209" s="8" t="s">
        <v>188</v>
      </c>
      <c r="VZU209" s="8" t="s">
        <v>188</v>
      </c>
      <c r="VZV209" s="8" t="s">
        <v>188</v>
      </c>
      <c r="VZW209" s="8" t="s">
        <v>188</v>
      </c>
      <c r="VZX209" s="8" t="s">
        <v>188</v>
      </c>
      <c r="VZY209" s="8" t="s">
        <v>188</v>
      </c>
      <c r="VZZ209" s="8" t="s">
        <v>188</v>
      </c>
      <c r="WAA209" s="8" t="s">
        <v>188</v>
      </c>
      <c r="WAB209" s="8" t="s">
        <v>188</v>
      </c>
      <c r="WAC209" s="8" t="s">
        <v>188</v>
      </c>
      <c r="WAD209" s="8" t="s">
        <v>188</v>
      </c>
      <c r="WAE209" s="8" t="s">
        <v>188</v>
      </c>
      <c r="WAF209" s="8" t="s">
        <v>188</v>
      </c>
      <c r="WAG209" s="8" t="s">
        <v>188</v>
      </c>
      <c r="WAH209" s="8" t="s">
        <v>188</v>
      </c>
      <c r="WAI209" s="8" t="s">
        <v>188</v>
      </c>
      <c r="WAJ209" s="8" t="s">
        <v>188</v>
      </c>
      <c r="WAK209" s="8" t="s">
        <v>188</v>
      </c>
      <c r="WAL209" s="8" t="s">
        <v>188</v>
      </c>
      <c r="WAM209" s="8" t="s">
        <v>188</v>
      </c>
      <c r="WAN209" s="8" t="s">
        <v>188</v>
      </c>
      <c r="WAO209" s="8" t="s">
        <v>188</v>
      </c>
      <c r="WAP209" s="8" t="s">
        <v>188</v>
      </c>
      <c r="WAQ209" s="8" t="s">
        <v>188</v>
      </c>
      <c r="WAR209" s="8" t="s">
        <v>188</v>
      </c>
      <c r="WAS209" s="8" t="s">
        <v>188</v>
      </c>
      <c r="WAT209" s="8" t="s">
        <v>188</v>
      </c>
      <c r="WAU209" s="8" t="s">
        <v>188</v>
      </c>
      <c r="WAV209" s="8" t="s">
        <v>188</v>
      </c>
      <c r="WAW209" s="8" t="s">
        <v>188</v>
      </c>
      <c r="WAX209" s="8" t="s">
        <v>188</v>
      </c>
      <c r="WAY209" s="8" t="s">
        <v>188</v>
      </c>
      <c r="WAZ209" s="8" t="s">
        <v>188</v>
      </c>
      <c r="WBA209" s="8" t="s">
        <v>188</v>
      </c>
      <c r="WBB209" s="8" t="s">
        <v>188</v>
      </c>
      <c r="WBC209" s="8" t="s">
        <v>188</v>
      </c>
      <c r="WBD209" s="8" t="s">
        <v>188</v>
      </c>
      <c r="WBE209" s="8" t="s">
        <v>188</v>
      </c>
      <c r="WBF209" s="8" t="s">
        <v>188</v>
      </c>
      <c r="WBG209" s="8" t="s">
        <v>188</v>
      </c>
      <c r="WBH209" s="8" t="s">
        <v>188</v>
      </c>
      <c r="WBI209" s="8" t="s">
        <v>188</v>
      </c>
      <c r="WBJ209" s="8" t="s">
        <v>188</v>
      </c>
      <c r="WBK209" s="8" t="s">
        <v>188</v>
      </c>
      <c r="WBL209" s="8" t="s">
        <v>188</v>
      </c>
      <c r="WBM209" s="8" t="s">
        <v>188</v>
      </c>
      <c r="WBN209" s="8" t="s">
        <v>188</v>
      </c>
      <c r="WBO209" s="8" t="s">
        <v>188</v>
      </c>
      <c r="WBP209" s="8" t="s">
        <v>188</v>
      </c>
      <c r="WBQ209" s="8" t="s">
        <v>188</v>
      </c>
      <c r="WBR209" s="8" t="s">
        <v>188</v>
      </c>
      <c r="WBS209" s="8" t="s">
        <v>188</v>
      </c>
      <c r="WBT209" s="8" t="s">
        <v>188</v>
      </c>
      <c r="WBU209" s="8" t="s">
        <v>188</v>
      </c>
      <c r="WBV209" s="8" t="s">
        <v>188</v>
      </c>
      <c r="WBW209" s="8" t="s">
        <v>188</v>
      </c>
      <c r="WBX209" s="8" t="s">
        <v>188</v>
      </c>
      <c r="WBY209" s="8" t="s">
        <v>188</v>
      </c>
      <c r="WBZ209" s="8" t="s">
        <v>188</v>
      </c>
      <c r="WCA209" s="8" t="s">
        <v>188</v>
      </c>
      <c r="WCB209" s="8" t="s">
        <v>188</v>
      </c>
      <c r="WCC209" s="8" t="s">
        <v>188</v>
      </c>
      <c r="WCD209" s="8" t="s">
        <v>188</v>
      </c>
      <c r="WCE209" s="8" t="s">
        <v>188</v>
      </c>
      <c r="WCF209" s="8" t="s">
        <v>188</v>
      </c>
      <c r="WCG209" s="8" t="s">
        <v>188</v>
      </c>
      <c r="WCH209" s="8" t="s">
        <v>188</v>
      </c>
      <c r="WCI209" s="8" t="s">
        <v>188</v>
      </c>
      <c r="WCJ209" s="8" t="s">
        <v>188</v>
      </c>
      <c r="WCK209" s="8" t="s">
        <v>188</v>
      </c>
      <c r="WCL209" s="8" t="s">
        <v>188</v>
      </c>
      <c r="WCM209" s="8" t="s">
        <v>188</v>
      </c>
      <c r="WCN209" s="8" t="s">
        <v>188</v>
      </c>
      <c r="WCO209" s="8" t="s">
        <v>188</v>
      </c>
      <c r="WCP209" s="8" t="s">
        <v>188</v>
      </c>
      <c r="WCQ209" s="8" t="s">
        <v>188</v>
      </c>
      <c r="WCR209" s="8" t="s">
        <v>188</v>
      </c>
      <c r="WCS209" s="8" t="s">
        <v>188</v>
      </c>
      <c r="WCT209" s="8" t="s">
        <v>188</v>
      </c>
      <c r="WCU209" s="8" t="s">
        <v>188</v>
      </c>
      <c r="WCV209" s="8" t="s">
        <v>188</v>
      </c>
      <c r="WCW209" s="8" t="s">
        <v>188</v>
      </c>
      <c r="WCX209" s="8" t="s">
        <v>188</v>
      </c>
      <c r="WCY209" s="8" t="s">
        <v>188</v>
      </c>
      <c r="WCZ209" s="8" t="s">
        <v>188</v>
      </c>
      <c r="WDA209" s="8" t="s">
        <v>188</v>
      </c>
      <c r="WDB209" s="8" t="s">
        <v>188</v>
      </c>
      <c r="WDC209" s="8" t="s">
        <v>188</v>
      </c>
      <c r="WDD209" s="8" t="s">
        <v>188</v>
      </c>
      <c r="WDE209" s="8" t="s">
        <v>188</v>
      </c>
      <c r="WDF209" s="8" t="s">
        <v>188</v>
      </c>
      <c r="WDG209" s="8" t="s">
        <v>188</v>
      </c>
      <c r="WDH209" s="8" t="s">
        <v>188</v>
      </c>
      <c r="WDI209" s="8" t="s">
        <v>188</v>
      </c>
      <c r="WDJ209" s="8" t="s">
        <v>188</v>
      </c>
      <c r="WDK209" s="8" t="s">
        <v>188</v>
      </c>
      <c r="WDL209" s="8" t="s">
        <v>188</v>
      </c>
      <c r="WDM209" s="8" t="s">
        <v>188</v>
      </c>
      <c r="WDN209" s="8" t="s">
        <v>188</v>
      </c>
      <c r="WDO209" s="8" t="s">
        <v>188</v>
      </c>
      <c r="WDP209" s="8" t="s">
        <v>188</v>
      </c>
      <c r="WDQ209" s="8" t="s">
        <v>188</v>
      </c>
      <c r="WDR209" s="8" t="s">
        <v>188</v>
      </c>
      <c r="WDS209" s="8" t="s">
        <v>188</v>
      </c>
      <c r="WDT209" s="8" t="s">
        <v>188</v>
      </c>
      <c r="WDU209" s="8" t="s">
        <v>188</v>
      </c>
      <c r="WDV209" s="8" t="s">
        <v>188</v>
      </c>
      <c r="WDW209" s="8" t="s">
        <v>188</v>
      </c>
      <c r="WDX209" s="8" t="s">
        <v>188</v>
      </c>
      <c r="WDY209" s="8" t="s">
        <v>188</v>
      </c>
      <c r="WDZ209" s="8" t="s">
        <v>188</v>
      </c>
      <c r="WEA209" s="8" t="s">
        <v>188</v>
      </c>
      <c r="WEB209" s="8" t="s">
        <v>188</v>
      </c>
      <c r="WEC209" s="8" t="s">
        <v>188</v>
      </c>
      <c r="WED209" s="8" t="s">
        <v>188</v>
      </c>
      <c r="WEE209" s="8" t="s">
        <v>188</v>
      </c>
      <c r="WEF209" s="8" t="s">
        <v>188</v>
      </c>
      <c r="WEG209" s="8" t="s">
        <v>188</v>
      </c>
      <c r="WEH209" s="8" t="s">
        <v>188</v>
      </c>
      <c r="WEI209" s="8" t="s">
        <v>188</v>
      </c>
      <c r="WEJ209" s="8" t="s">
        <v>188</v>
      </c>
      <c r="WEK209" s="8" t="s">
        <v>188</v>
      </c>
      <c r="WEL209" s="8" t="s">
        <v>188</v>
      </c>
      <c r="WEM209" s="8" t="s">
        <v>188</v>
      </c>
      <c r="WEN209" s="8" t="s">
        <v>188</v>
      </c>
      <c r="WEO209" s="8" t="s">
        <v>188</v>
      </c>
      <c r="WEP209" s="8" t="s">
        <v>188</v>
      </c>
      <c r="WEQ209" s="8" t="s">
        <v>188</v>
      </c>
      <c r="WER209" s="8" t="s">
        <v>188</v>
      </c>
      <c r="WES209" s="8" t="s">
        <v>188</v>
      </c>
      <c r="WET209" s="8" t="s">
        <v>188</v>
      </c>
      <c r="WEU209" s="8" t="s">
        <v>188</v>
      </c>
      <c r="WEV209" s="8" t="s">
        <v>188</v>
      </c>
      <c r="WEW209" s="8" t="s">
        <v>188</v>
      </c>
      <c r="WEX209" s="8" t="s">
        <v>188</v>
      </c>
      <c r="WEY209" s="8" t="s">
        <v>188</v>
      </c>
      <c r="WEZ209" s="8" t="s">
        <v>188</v>
      </c>
      <c r="WFA209" s="8" t="s">
        <v>188</v>
      </c>
      <c r="WFB209" s="8" t="s">
        <v>188</v>
      </c>
      <c r="WFC209" s="8" t="s">
        <v>188</v>
      </c>
      <c r="WFD209" s="8" t="s">
        <v>188</v>
      </c>
      <c r="WFE209" s="8" t="s">
        <v>188</v>
      </c>
      <c r="WFF209" s="8" t="s">
        <v>188</v>
      </c>
      <c r="WFG209" s="8" t="s">
        <v>188</v>
      </c>
      <c r="WFH209" s="8" t="s">
        <v>188</v>
      </c>
      <c r="WFI209" s="8" t="s">
        <v>188</v>
      </c>
      <c r="WFJ209" s="8" t="s">
        <v>188</v>
      </c>
      <c r="WFK209" s="8" t="s">
        <v>188</v>
      </c>
      <c r="WFL209" s="8" t="s">
        <v>188</v>
      </c>
      <c r="WFM209" s="8" t="s">
        <v>188</v>
      </c>
      <c r="WFN209" s="8" t="s">
        <v>188</v>
      </c>
      <c r="WFO209" s="8" t="s">
        <v>188</v>
      </c>
      <c r="WFP209" s="8" t="s">
        <v>188</v>
      </c>
      <c r="WFQ209" s="8" t="s">
        <v>188</v>
      </c>
      <c r="WFR209" s="8" t="s">
        <v>188</v>
      </c>
      <c r="WFS209" s="8" t="s">
        <v>188</v>
      </c>
      <c r="WFT209" s="8" t="s">
        <v>188</v>
      </c>
      <c r="WFU209" s="8" t="s">
        <v>188</v>
      </c>
      <c r="WFV209" s="8" t="s">
        <v>188</v>
      </c>
      <c r="WFW209" s="8" t="s">
        <v>188</v>
      </c>
      <c r="WFX209" s="8" t="s">
        <v>188</v>
      </c>
      <c r="WFY209" s="8" t="s">
        <v>188</v>
      </c>
      <c r="WFZ209" s="8" t="s">
        <v>188</v>
      </c>
      <c r="WGA209" s="8" t="s">
        <v>188</v>
      </c>
      <c r="WGB209" s="8" t="s">
        <v>188</v>
      </c>
      <c r="WGC209" s="8" t="s">
        <v>188</v>
      </c>
      <c r="WGD209" s="8" t="s">
        <v>188</v>
      </c>
      <c r="WGE209" s="8" t="s">
        <v>188</v>
      </c>
      <c r="WGF209" s="8" t="s">
        <v>188</v>
      </c>
      <c r="WGG209" s="8" t="s">
        <v>188</v>
      </c>
      <c r="WGH209" s="8" t="s">
        <v>188</v>
      </c>
      <c r="WGI209" s="8" t="s">
        <v>188</v>
      </c>
      <c r="WGJ209" s="8" t="s">
        <v>188</v>
      </c>
      <c r="WGK209" s="8" t="s">
        <v>188</v>
      </c>
      <c r="WGL209" s="8" t="s">
        <v>188</v>
      </c>
      <c r="WGM209" s="8" t="s">
        <v>188</v>
      </c>
      <c r="WGN209" s="8" t="s">
        <v>188</v>
      </c>
      <c r="WGO209" s="8" t="s">
        <v>188</v>
      </c>
      <c r="WGP209" s="8" t="s">
        <v>188</v>
      </c>
      <c r="WGQ209" s="8" t="s">
        <v>188</v>
      </c>
      <c r="WGR209" s="8" t="s">
        <v>188</v>
      </c>
      <c r="WGS209" s="8" t="s">
        <v>188</v>
      </c>
      <c r="WGT209" s="8" t="s">
        <v>188</v>
      </c>
      <c r="WGU209" s="8" t="s">
        <v>188</v>
      </c>
      <c r="WGV209" s="8" t="s">
        <v>188</v>
      </c>
      <c r="WGW209" s="8" t="s">
        <v>188</v>
      </c>
      <c r="WGX209" s="8" t="s">
        <v>188</v>
      </c>
      <c r="WGY209" s="8" t="s">
        <v>188</v>
      </c>
      <c r="WGZ209" s="8" t="s">
        <v>188</v>
      </c>
      <c r="WHA209" s="8" t="s">
        <v>188</v>
      </c>
      <c r="WHB209" s="8" t="s">
        <v>188</v>
      </c>
      <c r="WHC209" s="8" t="s">
        <v>188</v>
      </c>
      <c r="WHD209" s="8" t="s">
        <v>188</v>
      </c>
      <c r="WHE209" s="8" t="s">
        <v>188</v>
      </c>
      <c r="WHF209" s="8" t="s">
        <v>188</v>
      </c>
      <c r="WHG209" s="8" t="s">
        <v>188</v>
      </c>
      <c r="WHH209" s="8" t="s">
        <v>188</v>
      </c>
      <c r="WHI209" s="8" t="s">
        <v>188</v>
      </c>
      <c r="WHJ209" s="8" t="s">
        <v>188</v>
      </c>
      <c r="WHK209" s="8" t="s">
        <v>188</v>
      </c>
      <c r="WHL209" s="8" t="s">
        <v>188</v>
      </c>
      <c r="WHM209" s="8" t="s">
        <v>188</v>
      </c>
      <c r="WHN209" s="8" t="s">
        <v>188</v>
      </c>
      <c r="WHO209" s="8" t="s">
        <v>188</v>
      </c>
      <c r="WHP209" s="8" t="s">
        <v>188</v>
      </c>
      <c r="WHQ209" s="8" t="s">
        <v>188</v>
      </c>
      <c r="WHR209" s="8" t="s">
        <v>188</v>
      </c>
      <c r="WHS209" s="8" t="s">
        <v>188</v>
      </c>
      <c r="WHT209" s="8" t="s">
        <v>188</v>
      </c>
      <c r="WHU209" s="8" t="s">
        <v>188</v>
      </c>
      <c r="WHV209" s="8" t="s">
        <v>188</v>
      </c>
      <c r="WHW209" s="8" t="s">
        <v>188</v>
      </c>
      <c r="WHX209" s="8" t="s">
        <v>188</v>
      </c>
      <c r="WHY209" s="8" t="s">
        <v>188</v>
      </c>
      <c r="WHZ209" s="8" t="s">
        <v>188</v>
      </c>
      <c r="WIA209" s="8" t="s">
        <v>188</v>
      </c>
      <c r="WIB209" s="8" t="s">
        <v>188</v>
      </c>
      <c r="WIC209" s="8" t="s">
        <v>188</v>
      </c>
      <c r="WID209" s="8" t="s">
        <v>188</v>
      </c>
      <c r="WIE209" s="8" t="s">
        <v>188</v>
      </c>
      <c r="WIF209" s="8" t="s">
        <v>188</v>
      </c>
      <c r="WIG209" s="8" t="s">
        <v>188</v>
      </c>
      <c r="WIH209" s="8" t="s">
        <v>188</v>
      </c>
      <c r="WII209" s="8" t="s">
        <v>188</v>
      </c>
      <c r="WIJ209" s="8" t="s">
        <v>188</v>
      </c>
      <c r="WIK209" s="8" t="s">
        <v>188</v>
      </c>
      <c r="WIL209" s="8" t="s">
        <v>188</v>
      </c>
      <c r="WIM209" s="8" t="s">
        <v>188</v>
      </c>
      <c r="WIN209" s="8" t="s">
        <v>188</v>
      </c>
      <c r="WIO209" s="8" t="s">
        <v>188</v>
      </c>
      <c r="WIP209" s="8" t="s">
        <v>188</v>
      </c>
      <c r="WIQ209" s="8" t="s">
        <v>188</v>
      </c>
      <c r="WIR209" s="8" t="s">
        <v>188</v>
      </c>
      <c r="WIS209" s="8" t="s">
        <v>188</v>
      </c>
      <c r="WIT209" s="8" t="s">
        <v>188</v>
      </c>
      <c r="WIU209" s="8" t="s">
        <v>188</v>
      </c>
      <c r="WIV209" s="8" t="s">
        <v>188</v>
      </c>
      <c r="WIW209" s="8" t="s">
        <v>188</v>
      </c>
      <c r="WIX209" s="8" t="s">
        <v>188</v>
      </c>
      <c r="WIY209" s="8" t="s">
        <v>188</v>
      </c>
      <c r="WIZ209" s="8" t="s">
        <v>188</v>
      </c>
      <c r="WJA209" s="8" t="s">
        <v>188</v>
      </c>
      <c r="WJB209" s="8" t="s">
        <v>188</v>
      </c>
      <c r="WJC209" s="8" t="s">
        <v>188</v>
      </c>
      <c r="WJD209" s="8" t="s">
        <v>188</v>
      </c>
      <c r="WJE209" s="8" t="s">
        <v>188</v>
      </c>
      <c r="WJF209" s="8" t="s">
        <v>188</v>
      </c>
      <c r="WJG209" s="8" t="s">
        <v>188</v>
      </c>
      <c r="WJH209" s="8" t="s">
        <v>188</v>
      </c>
      <c r="WJI209" s="8" t="s">
        <v>188</v>
      </c>
      <c r="WJJ209" s="8" t="s">
        <v>188</v>
      </c>
      <c r="WJK209" s="8" t="s">
        <v>188</v>
      </c>
      <c r="WJL209" s="8" t="s">
        <v>188</v>
      </c>
      <c r="WJM209" s="8" t="s">
        <v>188</v>
      </c>
      <c r="WJN209" s="8" t="s">
        <v>188</v>
      </c>
      <c r="WJO209" s="8" t="s">
        <v>188</v>
      </c>
      <c r="WJP209" s="8" t="s">
        <v>188</v>
      </c>
      <c r="WJQ209" s="8" t="s">
        <v>188</v>
      </c>
      <c r="WJR209" s="8" t="s">
        <v>188</v>
      </c>
      <c r="WJS209" s="8" t="s">
        <v>188</v>
      </c>
      <c r="WJT209" s="8" t="s">
        <v>188</v>
      </c>
      <c r="WJU209" s="8" t="s">
        <v>188</v>
      </c>
      <c r="WJV209" s="8" t="s">
        <v>188</v>
      </c>
      <c r="WJW209" s="8" t="s">
        <v>188</v>
      </c>
      <c r="WJX209" s="8" t="s">
        <v>188</v>
      </c>
      <c r="WJY209" s="8" t="s">
        <v>188</v>
      </c>
      <c r="WJZ209" s="8" t="s">
        <v>188</v>
      </c>
      <c r="WKA209" s="8" t="s">
        <v>188</v>
      </c>
      <c r="WKB209" s="8" t="s">
        <v>188</v>
      </c>
      <c r="WKC209" s="8" t="s">
        <v>188</v>
      </c>
      <c r="WKD209" s="8" t="s">
        <v>188</v>
      </c>
      <c r="WKE209" s="8" t="s">
        <v>188</v>
      </c>
      <c r="WKF209" s="8" t="s">
        <v>188</v>
      </c>
      <c r="WKG209" s="8" t="s">
        <v>188</v>
      </c>
      <c r="WKH209" s="8" t="s">
        <v>188</v>
      </c>
      <c r="WKI209" s="8" t="s">
        <v>188</v>
      </c>
      <c r="WKJ209" s="8" t="s">
        <v>188</v>
      </c>
      <c r="WKK209" s="8" t="s">
        <v>188</v>
      </c>
      <c r="WKL209" s="8" t="s">
        <v>188</v>
      </c>
      <c r="WKM209" s="8" t="s">
        <v>188</v>
      </c>
      <c r="WKN209" s="8" t="s">
        <v>188</v>
      </c>
      <c r="WKO209" s="8" t="s">
        <v>188</v>
      </c>
      <c r="WKP209" s="8" t="s">
        <v>188</v>
      </c>
      <c r="WKQ209" s="8" t="s">
        <v>188</v>
      </c>
      <c r="WKR209" s="8" t="s">
        <v>188</v>
      </c>
      <c r="WKS209" s="8" t="s">
        <v>188</v>
      </c>
      <c r="WKT209" s="8" t="s">
        <v>188</v>
      </c>
      <c r="WKU209" s="8" t="s">
        <v>188</v>
      </c>
      <c r="WKV209" s="8" t="s">
        <v>188</v>
      </c>
      <c r="WKW209" s="8" t="s">
        <v>188</v>
      </c>
      <c r="WKX209" s="8" t="s">
        <v>188</v>
      </c>
      <c r="WKY209" s="8" t="s">
        <v>188</v>
      </c>
      <c r="WKZ209" s="8" t="s">
        <v>188</v>
      </c>
      <c r="WLA209" s="8" t="s">
        <v>188</v>
      </c>
      <c r="WLB209" s="8" t="s">
        <v>188</v>
      </c>
      <c r="WLC209" s="8" t="s">
        <v>188</v>
      </c>
      <c r="WLD209" s="8" t="s">
        <v>188</v>
      </c>
      <c r="WLE209" s="8" t="s">
        <v>188</v>
      </c>
      <c r="WLF209" s="8" t="s">
        <v>188</v>
      </c>
      <c r="WLG209" s="8" t="s">
        <v>188</v>
      </c>
      <c r="WLH209" s="8" t="s">
        <v>188</v>
      </c>
      <c r="WLI209" s="8" t="s">
        <v>188</v>
      </c>
      <c r="WLJ209" s="8" t="s">
        <v>188</v>
      </c>
      <c r="WLK209" s="8" t="s">
        <v>188</v>
      </c>
      <c r="WLL209" s="8" t="s">
        <v>188</v>
      </c>
      <c r="WLM209" s="8" t="s">
        <v>188</v>
      </c>
      <c r="WLN209" s="8" t="s">
        <v>188</v>
      </c>
      <c r="WLO209" s="8" t="s">
        <v>188</v>
      </c>
      <c r="WLP209" s="8" t="s">
        <v>188</v>
      </c>
      <c r="WLQ209" s="8" t="s">
        <v>188</v>
      </c>
      <c r="WLR209" s="8" t="s">
        <v>188</v>
      </c>
      <c r="WLS209" s="8" t="s">
        <v>188</v>
      </c>
      <c r="WLT209" s="8" t="s">
        <v>188</v>
      </c>
      <c r="WLU209" s="8" t="s">
        <v>188</v>
      </c>
      <c r="WLV209" s="8" t="s">
        <v>188</v>
      </c>
      <c r="WLW209" s="8" t="s">
        <v>188</v>
      </c>
      <c r="WLX209" s="8" t="s">
        <v>188</v>
      </c>
      <c r="WLY209" s="8" t="s">
        <v>188</v>
      </c>
      <c r="WLZ209" s="8" t="s">
        <v>188</v>
      </c>
      <c r="WMA209" s="8" t="s">
        <v>188</v>
      </c>
      <c r="WMB209" s="8" t="s">
        <v>188</v>
      </c>
      <c r="WMC209" s="8" t="s">
        <v>188</v>
      </c>
      <c r="WMD209" s="8" t="s">
        <v>188</v>
      </c>
      <c r="WME209" s="8" t="s">
        <v>188</v>
      </c>
      <c r="WMF209" s="8" t="s">
        <v>188</v>
      </c>
      <c r="WMG209" s="8" t="s">
        <v>188</v>
      </c>
      <c r="WMH209" s="8" t="s">
        <v>188</v>
      </c>
      <c r="WMI209" s="8" t="s">
        <v>188</v>
      </c>
      <c r="WMJ209" s="8" t="s">
        <v>188</v>
      </c>
      <c r="WMK209" s="8" t="s">
        <v>188</v>
      </c>
      <c r="WML209" s="8" t="s">
        <v>188</v>
      </c>
      <c r="WMM209" s="8" t="s">
        <v>188</v>
      </c>
      <c r="WMN209" s="8" t="s">
        <v>188</v>
      </c>
      <c r="WMO209" s="8" t="s">
        <v>188</v>
      </c>
      <c r="WMP209" s="8" t="s">
        <v>188</v>
      </c>
      <c r="WMQ209" s="8" t="s">
        <v>188</v>
      </c>
      <c r="WMR209" s="8" t="s">
        <v>188</v>
      </c>
      <c r="WMS209" s="8" t="s">
        <v>188</v>
      </c>
      <c r="WMT209" s="8" t="s">
        <v>188</v>
      </c>
      <c r="WMU209" s="8" t="s">
        <v>188</v>
      </c>
      <c r="WMV209" s="8" t="s">
        <v>188</v>
      </c>
      <c r="WMW209" s="8" t="s">
        <v>188</v>
      </c>
      <c r="WMX209" s="8" t="s">
        <v>188</v>
      </c>
      <c r="WMY209" s="8" t="s">
        <v>188</v>
      </c>
      <c r="WMZ209" s="8" t="s">
        <v>188</v>
      </c>
      <c r="WNA209" s="8" t="s">
        <v>188</v>
      </c>
      <c r="WNB209" s="8" t="s">
        <v>188</v>
      </c>
      <c r="WNC209" s="8" t="s">
        <v>188</v>
      </c>
      <c r="WND209" s="8" t="s">
        <v>188</v>
      </c>
      <c r="WNE209" s="8" t="s">
        <v>188</v>
      </c>
      <c r="WNF209" s="8" t="s">
        <v>188</v>
      </c>
      <c r="WNG209" s="8" t="s">
        <v>188</v>
      </c>
      <c r="WNH209" s="8" t="s">
        <v>188</v>
      </c>
      <c r="WNI209" s="8" t="s">
        <v>188</v>
      </c>
      <c r="WNJ209" s="8" t="s">
        <v>188</v>
      </c>
      <c r="WNK209" s="8" t="s">
        <v>188</v>
      </c>
      <c r="WNL209" s="8" t="s">
        <v>188</v>
      </c>
      <c r="WNM209" s="8" t="s">
        <v>188</v>
      </c>
      <c r="WNN209" s="8" t="s">
        <v>188</v>
      </c>
      <c r="WNO209" s="8" t="s">
        <v>188</v>
      </c>
      <c r="WNP209" s="8" t="s">
        <v>188</v>
      </c>
      <c r="WNQ209" s="8" t="s">
        <v>188</v>
      </c>
      <c r="WNR209" s="8" t="s">
        <v>188</v>
      </c>
      <c r="WNS209" s="8" t="s">
        <v>188</v>
      </c>
      <c r="WNT209" s="8" t="s">
        <v>188</v>
      </c>
      <c r="WNU209" s="8" t="s">
        <v>188</v>
      </c>
      <c r="WNV209" s="8" t="s">
        <v>188</v>
      </c>
      <c r="WNW209" s="8" t="s">
        <v>188</v>
      </c>
      <c r="WNX209" s="8" t="s">
        <v>188</v>
      </c>
      <c r="WNY209" s="8" t="s">
        <v>188</v>
      </c>
      <c r="WNZ209" s="8" t="s">
        <v>188</v>
      </c>
      <c r="WOA209" s="8" t="s">
        <v>188</v>
      </c>
      <c r="WOB209" s="8" t="s">
        <v>188</v>
      </c>
      <c r="WOC209" s="8" t="s">
        <v>188</v>
      </c>
      <c r="WOD209" s="8" t="s">
        <v>188</v>
      </c>
      <c r="WOE209" s="8" t="s">
        <v>188</v>
      </c>
      <c r="WOF209" s="8" t="s">
        <v>188</v>
      </c>
      <c r="WOG209" s="8" t="s">
        <v>188</v>
      </c>
      <c r="WOH209" s="8" t="s">
        <v>188</v>
      </c>
      <c r="WOI209" s="8" t="s">
        <v>188</v>
      </c>
      <c r="WOJ209" s="8" t="s">
        <v>188</v>
      </c>
      <c r="WOK209" s="8" t="s">
        <v>188</v>
      </c>
      <c r="WOL209" s="8" t="s">
        <v>188</v>
      </c>
      <c r="WOM209" s="8" t="s">
        <v>188</v>
      </c>
      <c r="WON209" s="8" t="s">
        <v>188</v>
      </c>
      <c r="WOO209" s="8" t="s">
        <v>188</v>
      </c>
      <c r="WOP209" s="8" t="s">
        <v>188</v>
      </c>
      <c r="WOQ209" s="8" t="s">
        <v>188</v>
      </c>
      <c r="WOR209" s="8" t="s">
        <v>188</v>
      </c>
      <c r="WOS209" s="8" t="s">
        <v>188</v>
      </c>
      <c r="WOT209" s="8" t="s">
        <v>188</v>
      </c>
      <c r="WOU209" s="8" t="s">
        <v>188</v>
      </c>
      <c r="WOV209" s="8" t="s">
        <v>188</v>
      </c>
      <c r="WOW209" s="8" t="s">
        <v>188</v>
      </c>
      <c r="WOX209" s="8" t="s">
        <v>188</v>
      </c>
      <c r="WOY209" s="8" t="s">
        <v>188</v>
      </c>
      <c r="WOZ209" s="8" t="s">
        <v>188</v>
      </c>
      <c r="WPA209" s="8" t="s">
        <v>188</v>
      </c>
      <c r="WPB209" s="8" t="s">
        <v>188</v>
      </c>
      <c r="WPC209" s="8" t="s">
        <v>188</v>
      </c>
      <c r="WPD209" s="8" t="s">
        <v>188</v>
      </c>
      <c r="WPE209" s="8" t="s">
        <v>188</v>
      </c>
      <c r="WPF209" s="8" t="s">
        <v>188</v>
      </c>
      <c r="WPG209" s="8" t="s">
        <v>188</v>
      </c>
      <c r="WPH209" s="8" t="s">
        <v>188</v>
      </c>
      <c r="WPI209" s="8" t="s">
        <v>188</v>
      </c>
      <c r="WPJ209" s="8" t="s">
        <v>188</v>
      </c>
      <c r="WPK209" s="8" t="s">
        <v>188</v>
      </c>
      <c r="WPL209" s="8" t="s">
        <v>188</v>
      </c>
      <c r="WPM209" s="8" t="s">
        <v>188</v>
      </c>
      <c r="WPN209" s="8" t="s">
        <v>188</v>
      </c>
      <c r="WPO209" s="8" t="s">
        <v>188</v>
      </c>
      <c r="WPP209" s="8" t="s">
        <v>188</v>
      </c>
      <c r="WPQ209" s="8" t="s">
        <v>188</v>
      </c>
      <c r="WPR209" s="8" t="s">
        <v>188</v>
      </c>
      <c r="WPS209" s="8" t="s">
        <v>188</v>
      </c>
      <c r="WPT209" s="8" t="s">
        <v>188</v>
      </c>
      <c r="WPU209" s="8" t="s">
        <v>188</v>
      </c>
      <c r="WPV209" s="8" t="s">
        <v>188</v>
      </c>
      <c r="WPW209" s="8" t="s">
        <v>188</v>
      </c>
      <c r="WPX209" s="8" t="s">
        <v>188</v>
      </c>
      <c r="WPY209" s="8" t="s">
        <v>188</v>
      </c>
      <c r="WPZ209" s="8" t="s">
        <v>188</v>
      </c>
      <c r="WQA209" s="8" t="s">
        <v>188</v>
      </c>
      <c r="WQB209" s="8" t="s">
        <v>188</v>
      </c>
      <c r="WQC209" s="8" t="s">
        <v>188</v>
      </c>
      <c r="WQD209" s="8" t="s">
        <v>188</v>
      </c>
      <c r="WQE209" s="8" t="s">
        <v>188</v>
      </c>
      <c r="WQF209" s="8" t="s">
        <v>188</v>
      </c>
      <c r="WQG209" s="8" t="s">
        <v>188</v>
      </c>
      <c r="WQH209" s="8" t="s">
        <v>188</v>
      </c>
      <c r="WQI209" s="8" t="s">
        <v>188</v>
      </c>
      <c r="WQJ209" s="8" t="s">
        <v>188</v>
      </c>
      <c r="WQK209" s="8" t="s">
        <v>188</v>
      </c>
      <c r="WQL209" s="8" t="s">
        <v>188</v>
      </c>
      <c r="WQM209" s="8" t="s">
        <v>188</v>
      </c>
      <c r="WQN209" s="8" t="s">
        <v>188</v>
      </c>
      <c r="WQO209" s="8" t="s">
        <v>188</v>
      </c>
      <c r="WQP209" s="8" t="s">
        <v>188</v>
      </c>
      <c r="WQQ209" s="8" t="s">
        <v>188</v>
      </c>
      <c r="WQR209" s="8" t="s">
        <v>188</v>
      </c>
      <c r="WQS209" s="8" t="s">
        <v>188</v>
      </c>
      <c r="WQT209" s="8" t="s">
        <v>188</v>
      </c>
      <c r="WQU209" s="8" t="s">
        <v>188</v>
      </c>
      <c r="WQV209" s="8" t="s">
        <v>188</v>
      </c>
      <c r="WQW209" s="8" t="s">
        <v>188</v>
      </c>
      <c r="WQX209" s="8" t="s">
        <v>188</v>
      </c>
      <c r="WQY209" s="8" t="s">
        <v>188</v>
      </c>
      <c r="WQZ209" s="8" t="s">
        <v>188</v>
      </c>
      <c r="WRA209" s="8" t="s">
        <v>188</v>
      </c>
      <c r="WRB209" s="8" t="s">
        <v>188</v>
      </c>
      <c r="WRC209" s="8" t="s">
        <v>188</v>
      </c>
      <c r="WRD209" s="8" t="s">
        <v>188</v>
      </c>
      <c r="WRE209" s="8" t="s">
        <v>188</v>
      </c>
      <c r="WRF209" s="8" t="s">
        <v>188</v>
      </c>
      <c r="WRG209" s="8" t="s">
        <v>188</v>
      </c>
      <c r="WRH209" s="8" t="s">
        <v>188</v>
      </c>
      <c r="WRI209" s="8" t="s">
        <v>188</v>
      </c>
      <c r="WRJ209" s="8" t="s">
        <v>188</v>
      </c>
      <c r="WRK209" s="8" t="s">
        <v>188</v>
      </c>
      <c r="WRL209" s="8" t="s">
        <v>188</v>
      </c>
      <c r="WRM209" s="8" t="s">
        <v>188</v>
      </c>
      <c r="WRN209" s="8" t="s">
        <v>188</v>
      </c>
      <c r="WRO209" s="8" t="s">
        <v>188</v>
      </c>
      <c r="WRP209" s="8" t="s">
        <v>188</v>
      </c>
      <c r="WRQ209" s="8" t="s">
        <v>188</v>
      </c>
      <c r="WRR209" s="8" t="s">
        <v>188</v>
      </c>
      <c r="WRS209" s="8" t="s">
        <v>188</v>
      </c>
      <c r="WRT209" s="8" t="s">
        <v>188</v>
      </c>
      <c r="WRU209" s="8" t="s">
        <v>188</v>
      </c>
      <c r="WRV209" s="8" t="s">
        <v>188</v>
      </c>
      <c r="WRW209" s="8" t="s">
        <v>188</v>
      </c>
      <c r="WRX209" s="8" t="s">
        <v>188</v>
      </c>
      <c r="WRY209" s="8" t="s">
        <v>188</v>
      </c>
      <c r="WRZ209" s="8" t="s">
        <v>188</v>
      </c>
      <c r="WSA209" s="8" t="s">
        <v>188</v>
      </c>
      <c r="WSB209" s="8" t="s">
        <v>188</v>
      </c>
      <c r="WSC209" s="8" t="s">
        <v>188</v>
      </c>
      <c r="WSD209" s="8" t="s">
        <v>188</v>
      </c>
      <c r="WSE209" s="8" t="s">
        <v>188</v>
      </c>
      <c r="WSF209" s="8" t="s">
        <v>188</v>
      </c>
      <c r="WSG209" s="8" t="s">
        <v>188</v>
      </c>
      <c r="WSH209" s="8" t="s">
        <v>188</v>
      </c>
      <c r="WSI209" s="8" t="s">
        <v>188</v>
      </c>
      <c r="WSJ209" s="8" t="s">
        <v>188</v>
      </c>
      <c r="WSK209" s="8" t="s">
        <v>188</v>
      </c>
      <c r="WSL209" s="8" t="s">
        <v>188</v>
      </c>
      <c r="WSM209" s="8" t="s">
        <v>188</v>
      </c>
      <c r="WSN209" s="8" t="s">
        <v>188</v>
      </c>
      <c r="WSO209" s="8" t="s">
        <v>188</v>
      </c>
      <c r="WSP209" s="8" t="s">
        <v>188</v>
      </c>
      <c r="WSQ209" s="8" t="s">
        <v>188</v>
      </c>
      <c r="WSR209" s="8" t="s">
        <v>188</v>
      </c>
      <c r="WSS209" s="8" t="s">
        <v>188</v>
      </c>
      <c r="WST209" s="8" t="s">
        <v>188</v>
      </c>
      <c r="WSU209" s="8" t="s">
        <v>188</v>
      </c>
      <c r="WSV209" s="8" t="s">
        <v>188</v>
      </c>
      <c r="WSW209" s="8" t="s">
        <v>188</v>
      </c>
      <c r="WSX209" s="8" t="s">
        <v>188</v>
      </c>
      <c r="WSY209" s="8" t="s">
        <v>188</v>
      </c>
      <c r="WSZ209" s="8" t="s">
        <v>188</v>
      </c>
      <c r="WTA209" s="8" t="s">
        <v>188</v>
      </c>
      <c r="WTB209" s="8" t="s">
        <v>188</v>
      </c>
      <c r="WTC209" s="8" t="s">
        <v>188</v>
      </c>
      <c r="WTD209" s="8" t="s">
        <v>188</v>
      </c>
      <c r="WTE209" s="8" t="s">
        <v>188</v>
      </c>
      <c r="WTF209" s="8" t="s">
        <v>188</v>
      </c>
      <c r="WTG209" s="8" t="s">
        <v>188</v>
      </c>
      <c r="WTH209" s="8" t="s">
        <v>188</v>
      </c>
      <c r="WTI209" s="8" t="s">
        <v>188</v>
      </c>
      <c r="WTJ209" s="8" t="s">
        <v>188</v>
      </c>
      <c r="WTK209" s="8" t="s">
        <v>188</v>
      </c>
      <c r="WTL209" s="8" t="s">
        <v>188</v>
      </c>
      <c r="WTM209" s="8" t="s">
        <v>188</v>
      </c>
      <c r="WTN209" s="8" t="s">
        <v>188</v>
      </c>
      <c r="WTO209" s="8" t="s">
        <v>188</v>
      </c>
      <c r="WTP209" s="8" t="s">
        <v>188</v>
      </c>
      <c r="WTQ209" s="8" t="s">
        <v>188</v>
      </c>
      <c r="WTR209" s="8" t="s">
        <v>188</v>
      </c>
      <c r="WTS209" s="8" t="s">
        <v>188</v>
      </c>
      <c r="WTT209" s="8" t="s">
        <v>188</v>
      </c>
      <c r="WTU209" s="8" t="s">
        <v>188</v>
      </c>
      <c r="WTV209" s="8" t="s">
        <v>188</v>
      </c>
      <c r="WTW209" s="8" t="s">
        <v>188</v>
      </c>
      <c r="WTX209" s="8" t="s">
        <v>188</v>
      </c>
      <c r="WTY209" s="8" t="s">
        <v>188</v>
      </c>
      <c r="WTZ209" s="8" t="s">
        <v>188</v>
      </c>
      <c r="WUA209" s="8" t="s">
        <v>188</v>
      </c>
      <c r="WUB209" s="8" t="s">
        <v>188</v>
      </c>
      <c r="WUC209" s="8" t="s">
        <v>188</v>
      </c>
      <c r="WUD209" s="8" t="s">
        <v>188</v>
      </c>
      <c r="WUE209" s="8" t="s">
        <v>188</v>
      </c>
      <c r="WUF209" s="8" t="s">
        <v>188</v>
      </c>
      <c r="WUG209" s="8" t="s">
        <v>188</v>
      </c>
      <c r="WUH209" s="8" t="s">
        <v>188</v>
      </c>
      <c r="WUI209" s="8" t="s">
        <v>188</v>
      </c>
      <c r="WUJ209" s="8" t="s">
        <v>188</v>
      </c>
      <c r="WUK209" s="8" t="s">
        <v>188</v>
      </c>
      <c r="WUL209" s="8" t="s">
        <v>188</v>
      </c>
      <c r="WUM209" s="8" t="s">
        <v>188</v>
      </c>
      <c r="WUN209" s="8" t="s">
        <v>188</v>
      </c>
      <c r="WUO209" s="8" t="s">
        <v>188</v>
      </c>
      <c r="WUP209" s="8" t="s">
        <v>188</v>
      </c>
      <c r="WUQ209" s="8" t="s">
        <v>188</v>
      </c>
      <c r="WUR209" s="8" t="s">
        <v>188</v>
      </c>
      <c r="WUS209" s="8" t="s">
        <v>188</v>
      </c>
      <c r="WUT209" s="8" t="s">
        <v>188</v>
      </c>
      <c r="WUU209" s="8" t="s">
        <v>188</v>
      </c>
      <c r="WUV209" s="8" t="s">
        <v>188</v>
      </c>
      <c r="WUW209" s="8" t="s">
        <v>188</v>
      </c>
      <c r="WUX209" s="8" t="s">
        <v>188</v>
      </c>
      <c r="WUY209" s="8" t="s">
        <v>188</v>
      </c>
      <c r="WUZ209" s="8" t="s">
        <v>188</v>
      </c>
      <c r="WVA209" s="8" t="s">
        <v>188</v>
      </c>
      <c r="WVB209" s="8" t="s">
        <v>188</v>
      </c>
      <c r="WVC209" s="8" t="s">
        <v>188</v>
      </c>
      <c r="WVD209" s="8" t="s">
        <v>188</v>
      </c>
      <c r="WVE209" s="8" t="s">
        <v>188</v>
      </c>
      <c r="WVF209" s="8" t="s">
        <v>188</v>
      </c>
      <c r="WVG209" s="8" t="s">
        <v>188</v>
      </c>
      <c r="WVH209" s="8" t="s">
        <v>188</v>
      </c>
      <c r="WVI209" s="8" t="s">
        <v>188</v>
      </c>
      <c r="WVJ209" s="8" t="s">
        <v>188</v>
      </c>
      <c r="WVK209" s="8" t="s">
        <v>188</v>
      </c>
      <c r="WVL209" s="8" t="s">
        <v>188</v>
      </c>
      <c r="WVM209" s="8" t="s">
        <v>188</v>
      </c>
      <c r="WVN209" s="8" t="s">
        <v>188</v>
      </c>
      <c r="WVO209" s="8" t="s">
        <v>188</v>
      </c>
      <c r="WVP209" s="8" t="s">
        <v>188</v>
      </c>
      <c r="WVQ209" s="8" t="s">
        <v>188</v>
      </c>
      <c r="WVR209" s="8" t="s">
        <v>188</v>
      </c>
      <c r="WVS209" s="8" t="s">
        <v>188</v>
      </c>
      <c r="WVT209" s="8" t="s">
        <v>188</v>
      </c>
      <c r="WVU209" s="8" t="s">
        <v>188</v>
      </c>
      <c r="WVV209" s="8" t="s">
        <v>188</v>
      </c>
      <c r="WVW209" s="8" t="s">
        <v>188</v>
      </c>
      <c r="WVX209" s="8" t="s">
        <v>188</v>
      </c>
      <c r="WVY209" s="8" t="s">
        <v>188</v>
      </c>
      <c r="WVZ209" s="8" t="s">
        <v>188</v>
      </c>
      <c r="WWA209" s="8" t="s">
        <v>188</v>
      </c>
      <c r="WWB209" s="8" t="s">
        <v>188</v>
      </c>
      <c r="WWC209" s="8" t="s">
        <v>188</v>
      </c>
      <c r="WWD209" s="8" t="s">
        <v>188</v>
      </c>
      <c r="WWE209" s="8" t="s">
        <v>188</v>
      </c>
      <c r="WWF209" s="8" t="s">
        <v>188</v>
      </c>
      <c r="WWG209" s="8" t="s">
        <v>188</v>
      </c>
      <c r="WWH209" s="8" t="s">
        <v>188</v>
      </c>
      <c r="WWI209" s="8" t="s">
        <v>188</v>
      </c>
      <c r="WWJ209" s="8" t="s">
        <v>188</v>
      </c>
      <c r="WWK209" s="8" t="s">
        <v>188</v>
      </c>
      <c r="WWL209" s="8" t="s">
        <v>188</v>
      </c>
      <c r="WWM209" s="8" t="s">
        <v>188</v>
      </c>
      <c r="WWN209" s="8" t="s">
        <v>188</v>
      </c>
      <c r="WWO209" s="8" t="s">
        <v>188</v>
      </c>
      <c r="WWP209" s="8" t="s">
        <v>188</v>
      </c>
      <c r="WWQ209" s="8" t="s">
        <v>188</v>
      </c>
      <c r="WWR209" s="8" t="s">
        <v>188</v>
      </c>
      <c r="WWS209" s="8" t="s">
        <v>188</v>
      </c>
      <c r="WWT209" s="8" t="s">
        <v>188</v>
      </c>
      <c r="WWU209" s="8" t="s">
        <v>188</v>
      </c>
      <c r="WWV209" s="8" t="s">
        <v>188</v>
      </c>
      <c r="WWW209" s="8" t="s">
        <v>188</v>
      </c>
      <c r="WWX209" s="8" t="s">
        <v>188</v>
      </c>
      <c r="WWY209" s="8" t="s">
        <v>188</v>
      </c>
      <c r="WWZ209" s="8" t="s">
        <v>188</v>
      </c>
      <c r="WXA209" s="8" t="s">
        <v>188</v>
      </c>
      <c r="WXB209" s="8" t="s">
        <v>188</v>
      </c>
      <c r="WXC209" s="8" t="s">
        <v>188</v>
      </c>
      <c r="WXD209" s="8" t="s">
        <v>188</v>
      </c>
      <c r="WXE209" s="8" t="s">
        <v>188</v>
      </c>
      <c r="WXF209" s="8" t="s">
        <v>188</v>
      </c>
      <c r="WXG209" s="8" t="s">
        <v>188</v>
      </c>
      <c r="WXH209" s="8" t="s">
        <v>188</v>
      </c>
      <c r="WXI209" s="8" t="s">
        <v>188</v>
      </c>
      <c r="WXJ209" s="8" t="s">
        <v>188</v>
      </c>
      <c r="WXK209" s="8" t="s">
        <v>188</v>
      </c>
      <c r="WXL209" s="8" t="s">
        <v>188</v>
      </c>
      <c r="WXM209" s="8" t="s">
        <v>188</v>
      </c>
      <c r="WXN209" s="8" t="s">
        <v>188</v>
      </c>
      <c r="WXO209" s="8" t="s">
        <v>188</v>
      </c>
      <c r="WXP209" s="8" t="s">
        <v>188</v>
      </c>
      <c r="WXQ209" s="8" t="s">
        <v>188</v>
      </c>
      <c r="WXR209" s="8" t="s">
        <v>188</v>
      </c>
      <c r="WXS209" s="8" t="s">
        <v>188</v>
      </c>
      <c r="WXT209" s="8" t="s">
        <v>188</v>
      </c>
      <c r="WXU209" s="8" t="s">
        <v>188</v>
      </c>
      <c r="WXV209" s="8" t="s">
        <v>188</v>
      </c>
      <c r="WXW209" s="8" t="s">
        <v>188</v>
      </c>
      <c r="WXX209" s="8" t="s">
        <v>188</v>
      </c>
      <c r="WXY209" s="8" t="s">
        <v>188</v>
      </c>
      <c r="WXZ209" s="8" t="s">
        <v>188</v>
      </c>
      <c r="WYA209" s="8" t="s">
        <v>188</v>
      </c>
      <c r="WYB209" s="8" t="s">
        <v>188</v>
      </c>
      <c r="WYC209" s="8" t="s">
        <v>188</v>
      </c>
      <c r="WYD209" s="8" t="s">
        <v>188</v>
      </c>
      <c r="WYE209" s="8" t="s">
        <v>188</v>
      </c>
      <c r="WYF209" s="8" t="s">
        <v>188</v>
      </c>
      <c r="WYG209" s="8" t="s">
        <v>188</v>
      </c>
      <c r="WYH209" s="8" t="s">
        <v>188</v>
      </c>
      <c r="WYI209" s="8" t="s">
        <v>188</v>
      </c>
      <c r="WYJ209" s="8" t="s">
        <v>188</v>
      </c>
      <c r="WYK209" s="8" t="s">
        <v>188</v>
      </c>
      <c r="WYL209" s="8" t="s">
        <v>188</v>
      </c>
      <c r="WYM209" s="8" t="s">
        <v>188</v>
      </c>
      <c r="WYN209" s="8" t="s">
        <v>188</v>
      </c>
      <c r="WYO209" s="8" t="s">
        <v>188</v>
      </c>
      <c r="WYP209" s="8" t="s">
        <v>188</v>
      </c>
      <c r="WYQ209" s="8" t="s">
        <v>188</v>
      </c>
      <c r="WYR209" s="8" t="s">
        <v>188</v>
      </c>
      <c r="WYS209" s="8" t="s">
        <v>188</v>
      </c>
      <c r="WYT209" s="8" t="s">
        <v>188</v>
      </c>
      <c r="WYU209" s="8" t="s">
        <v>188</v>
      </c>
      <c r="WYV209" s="8" t="s">
        <v>188</v>
      </c>
      <c r="WYW209" s="8" t="s">
        <v>188</v>
      </c>
      <c r="WYX209" s="8" t="s">
        <v>188</v>
      </c>
      <c r="WYY209" s="8" t="s">
        <v>188</v>
      </c>
      <c r="WYZ209" s="8" t="s">
        <v>188</v>
      </c>
      <c r="WZA209" s="8" t="s">
        <v>188</v>
      </c>
      <c r="WZB209" s="8" t="s">
        <v>188</v>
      </c>
      <c r="WZC209" s="8" t="s">
        <v>188</v>
      </c>
      <c r="WZD209" s="8" t="s">
        <v>188</v>
      </c>
      <c r="WZE209" s="8" t="s">
        <v>188</v>
      </c>
      <c r="WZF209" s="8" t="s">
        <v>188</v>
      </c>
      <c r="WZG209" s="8" t="s">
        <v>188</v>
      </c>
      <c r="WZH209" s="8" t="s">
        <v>188</v>
      </c>
      <c r="WZI209" s="8" t="s">
        <v>188</v>
      </c>
      <c r="WZJ209" s="8" t="s">
        <v>188</v>
      </c>
      <c r="WZK209" s="8" t="s">
        <v>188</v>
      </c>
      <c r="WZL209" s="8" t="s">
        <v>188</v>
      </c>
      <c r="WZM209" s="8" t="s">
        <v>188</v>
      </c>
      <c r="WZN209" s="8" t="s">
        <v>188</v>
      </c>
      <c r="WZO209" s="8" t="s">
        <v>188</v>
      </c>
      <c r="WZP209" s="8" t="s">
        <v>188</v>
      </c>
      <c r="WZQ209" s="8" t="s">
        <v>188</v>
      </c>
      <c r="WZR209" s="8" t="s">
        <v>188</v>
      </c>
      <c r="WZS209" s="8" t="s">
        <v>188</v>
      </c>
      <c r="WZT209" s="8" t="s">
        <v>188</v>
      </c>
      <c r="WZU209" s="8" t="s">
        <v>188</v>
      </c>
      <c r="WZV209" s="8" t="s">
        <v>188</v>
      </c>
      <c r="WZW209" s="8" t="s">
        <v>188</v>
      </c>
      <c r="WZX209" s="8" t="s">
        <v>188</v>
      </c>
      <c r="WZY209" s="8" t="s">
        <v>188</v>
      </c>
      <c r="WZZ209" s="8" t="s">
        <v>188</v>
      </c>
      <c r="XAA209" s="8" t="s">
        <v>188</v>
      </c>
      <c r="XAB209" s="8" t="s">
        <v>188</v>
      </c>
      <c r="XAC209" s="8" t="s">
        <v>188</v>
      </c>
      <c r="XAD209" s="8" t="s">
        <v>188</v>
      </c>
      <c r="XAE209" s="8" t="s">
        <v>188</v>
      </c>
      <c r="XAF209" s="8" t="s">
        <v>188</v>
      </c>
      <c r="XAG209" s="8" t="s">
        <v>188</v>
      </c>
      <c r="XAH209" s="8" t="s">
        <v>188</v>
      </c>
      <c r="XAI209" s="8" t="s">
        <v>188</v>
      </c>
      <c r="XAJ209" s="8" t="s">
        <v>188</v>
      </c>
      <c r="XAK209" s="8" t="s">
        <v>188</v>
      </c>
      <c r="XAL209" s="8" t="s">
        <v>188</v>
      </c>
      <c r="XAM209" s="8" t="s">
        <v>188</v>
      </c>
      <c r="XAN209" s="8" t="s">
        <v>188</v>
      </c>
      <c r="XAO209" s="8" t="s">
        <v>188</v>
      </c>
      <c r="XAP209" s="8" t="s">
        <v>188</v>
      </c>
      <c r="XAQ209" s="8" t="s">
        <v>188</v>
      </c>
      <c r="XAR209" s="8" t="s">
        <v>188</v>
      </c>
      <c r="XAS209" s="8" t="s">
        <v>188</v>
      </c>
      <c r="XAT209" s="8" t="s">
        <v>188</v>
      </c>
      <c r="XAU209" s="8" t="s">
        <v>188</v>
      </c>
      <c r="XAV209" s="8" t="s">
        <v>188</v>
      </c>
      <c r="XAW209" s="8" t="s">
        <v>188</v>
      </c>
      <c r="XAX209" s="8" t="s">
        <v>188</v>
      </c>
      <c r="XAY209" s="8" t="s">
        <v>188</v>
      </c>
      <c r="XAZ209" s="8" t="s">
        <v>188</v>
      </c>
      <c r="XBA209" s="8" t="s">
        <v>188</v>
      </c>
      <c r="XBB209" s="8" t="s">
        <v>188</v>
      </c>
      <c r="XBC209" s="8" t="s">
        <v>188</v>
      </c>
      <c r="XBD209" s="8" t="s">
        <v>188</v>
      </c>
      <c r="XBE209" s="8" t="s">
        <v>188</v>
      </c>
      <c r="XBF209" s="8" t="s">
        <v>188</v>
      </c>
      <c r="XBG209" s="8" t="s">
        <v>188</v>
      </c>
      <c r="XBH209" s="8" t="s">
        <v>188</v>
      </c>
      <c r="XBI209" s="8" t="s">
        <v>188</v>
      </c>
      <c r="XBJ209" s="8" t="s">
        <v>188</v>
      </c>
      <c r="XBK209" s="8" t="s">
        <v>188</v>
      </c>
      <c r="XBL209" s="8" t="s">
        <v>188</v>
      </c>
      <c r="XBM209" s="8" t="s">
        <v>188</v>
      </c>
      <c r="XBN209" s="8" t="s">
        <v>188</v>
      </c>
      <c r="XBO209" s="8" t="s">
        <v>188</v>
      </c>
      <c r="XBP209" s="8" t="s">
        <v>188</v>
      </c>
      <c r="XBQ209" s="8" t="s">
        <v>188</v>
      </c>
      <c r="XBR209" s="8" t="s">
        <v>188</v>
      </c>
      <c r="XBS209" s="8" t="s">
        <v>188</v>
      </c>
      <c r="XBT209" s="8" t="s">
        <v>188</v>
      </c>
      <c r="XBU209" s="8" t="s">
        <v>188</v>
      </c>
      <c r="XBV209" s="8" t="s">
        <v>188</v>
      </c>
      <c r="XBW209" s="8" t="s">
        <v>188</v>
      </c>
      <c r="XBX209" s="8" t="s">
        <v>188</v>
      </c>
      <c r="XBY209" s="8" t="s">
        <v>188</v>
      </c>
      <c r="XBZ209" s="8" t="s">
        <v>188</v>
      </c>
      <c r="XCA209" s="8" t="s">
        <v>188</v>
      </c>
      <c r="XCB209" s="8" t="s">
        <v>188</v>
      </c>
      <c r="XCC209" s="8" t="s">
        <v>188</v>
      </c>
      <c r="XCD209" s="8" t="s">
        <v>188</v>
      </c>
      <c r="XCE209" s="8" t="s">
        <v>188</v>
      </c>
      <c r="XCF209" s="8" t="s">
        <v>188</v>
      </c>
      <c r="XCG209" s="8" t="s">
        <v>188</v>
      </c>
      <c r="XCH209" s="8" t="s">
        <v>188</v>
      </c>
      <c r="XCI209" s="8" t="s">
        <v>188</v>
      </c>
      <c r="XCJ209" s="8" t="s">
        <v>188</v>
      </c>
      <c r="XCK209" s="8" t="s">
        <v>188</v>
      </c>
      <c r="XCL209" s="8" t="s">
        <v>188</v>
      </c>
      <c r="XCM209" s="8" t="s">
        <v>188</v>
      </c>
      <c r="XCN209" s="8" t="s">
        <v>188</v>
      </c>
      <c r="XCO209" s="8" t="s">
        <v>188</v>
      </c>
      <c r="XCP209" s="8" t="s">
        <v>188</v>
      </c>
      <c r="XCQ209" s="8" t="s">
        <v>188</v>
      </c>
      <c r="XCR209" s="8" t="s">
        <v>188</v>
      </c>
      <c r="XCS209" s="8" t="s">
        <v>188</v>
      </c>
      <c r="XCT209" s="8" t="s">
        <v>188</v>
      </c>
      <c r="XCU209" s="8" t="s">
        <v>188</v>
      </c>
      <c r="XCV209" s="8" t="s">
        <v>188</v>
      </c>
      <c r="XCW209" s="8" t="s">
        <v>188</v>
      </c>
      <c r="XCX209" s="8" t="s">
        <v>188</v>
      </c>
      <c r="XCY209" s="8" t="s">
        <v>188</v>
      </c>
      <c r="XCZ209" s="8" t="s">
        <v>188</v>
      </c>
      <c r="XDA209" s="8" t="s">
        <v>188</v>
      </c>
      <c r="XDB209" s="8" t="s">
        <v>188</v>
      </c>
      <c r="XDC209" s="8" t="s">
        <v>188</v>
      </c>
      <c r="XDD209" s="8" t="s">
        <v>188</v>
      </c>
      <c r="XDE209" s="8" t="s">
        <v>188</v>
      </c>
      <c r="XDF209" s="8" t="s">
        <v>188</v>
      </c>
      <c r="XDG209" s="8" t="s">
        <v>188</v>
      </c>
      <c r="XDH209" s="8" t="s">
        <v>188</v>
      </c>
      <c r="XDI209" s="8" t="s">
        <v>188</v>
      </c>
      <c r="XDJ209" s="8" t="s">
        <v>188</v>
      </c>
      <c r="XDK209" s="8" t="s">
        <v>188</v>
      </c>
      <c r="XDL209" s="8" t="s">
        <v>188</v>
      </c>
      <c r="XDM209" s="8" t="s">
        <v>188</v>
      </c>
      <c r="XDN209" s="8" t="s">
        <v>188</v>
      </c>
      <c r="XDO209" s="8" t="s">
        <v>188</v>
      </c>
      <c r="XDP209" s="8" t="s">
        <v>188</v>
      </c>
      <c r="XDQ209" s="8" t="s">
        <v>188</v>
      </c>
      <c r="XDR209" s="8" t="s">
        <v>188</v>
      </c>
      <c r="XDS209" s="8" t="s">
        <v>188</v>
      </c>
      <c r="XDT209" s="8" t="s">
        <v>188</v>
      </c>
      <c r="XDU209" s="8" t="s">
        <v>188</v>
      </c>
      <c r="XDV209" s="8" t="s">
        <v>188</v>
      </c>
      <c r="XDW209" s="8" t="s">
        <v>188</v>
      </c>
      <c r="XDX209" s="8" t="s">
        <v>188</v>
      </c>
      <c r="XDY209" s="8" t="s">
        <v>188</v>
      </c>
      <c r="XDZ209" s="8" t="s">
        <v>188</v>
      </c>
      <c r="XEA209" s="8" t="s">
        <v>188</v>
      </c>
      <c r="XEB209" s="8" t="s">
        <v>188</v>
      </c>
      <c r="XEC209" s="8" t="s">
        <v>188</v>
      </c>
      <c r="XED209" s="8" t="s">
        <v>188</v>
      </c>
      <c r="XEE209" s="8" t="s">
        <v>188</v>
      </c>
      <c r="XEF209" s="8" t="s">
        <v>188</v>
      </c>
      <c r="XEG209" s="8" t="s">
        <v>188</v>
      </c>
      <c r="XEH209" s="8" t="s">
        <v>188</v>
      </c>
      <c r="XEI209" s="8" t="s">
        <v>188</v>
      </c>
      <c r="XEJ209" s="8" t="s">
        <v>188</v>
      </c>
      <c r="XEK209" s="8" t="s">
        <v>188</v>
      </c>
      <c r="XEL209" s="8" t="s">
        <v>188</v>
      </c>
      <c r="XEM209" s="8" t="s">
        <v>188</v>
      </c>
      <c r="XEN209" s="8" t="s">
        <v>188</v>
      </c>
      <c r="XEO209" s="8" t="s">
        <v>188</v>
      </c>
      <c r="XEP209" s="8" t="s">
        <v>188</v>
      </c>
      <c r="XEQ209" s="8" t="s">
        <v>188</v>
      </c>
      <c r="XER209" s="8" t="s">
        <v>188</v>
      </c>
      <c r="XES209" s="8" t="s">
        <v>188</v>
      </c>
      <c r="XET209" s="8" t="s">
        <v>188</v>
      </c>
      <c r="XEU209" s="8" t="s">
        <v>188</v>
      </c>
      <c r="XEV209" s="8" t="s">
        <v>188</v>
      </c>
      <c r="XEW209" s="8" t="s">
        <v>188</v>
      </c>
      <c r="XEX209" s="8" t="s">
        <v>188</v>
      </c>
      <c r="XEY209" s="8" t="s">
        <v>188</v>
      </c>
      <c r="XEZ209" s="8" t="s">
        <v>188</v>
      </c>
      <c r="XFA209" s="8" t="s">
        <v>188</v>
      </c>
      <c r="XFB209" s="8" t="s">
        <v>188</v>
      </c>
      <c r="XFC209" s="8" t="s">
        <v>188</v>
      </c>
      <c r="XFD209" s="8" t="s">
        <v>188</v>
      </c>
    </row>
    <row r="210" spans="1:16384" x14ac:dyDescent="0.25">
      <c r="A210" s="25" t="s">
        <v>45</v>
      </c>
      <c r="B210" s="26">
        <v>63.798000000000002</v>
      </c>
      <c r="C210" s="26">
        <v>0</v>
      </c>
      <c r="D210" s="32">
        <v>63.798000000000002</v>
      </c>
    </row>
    <row r="211" spans="1:16384" x14ac:dyDescent="0.25">
      <c r="A211" s="9" t="s">
        <v>46</v>
      </c>
      <c r="B211" s="39">
        <v>0</v>
      </c>
      <c r="C211" s="39">
        <v>0</v>
      </c>
      <c r="D211" s="32">
        <v>0</v>
      </c>
    </row>
    <row r="212" spans="1:16384" x14ac:dyDescent="0.25">
      <c r="A212" s="9" t="s">
        <v>166</v>
      </c>
      <c r="B212" s="39">
        <v>55.6584</v>
      </c>
      <c r="C212" s="39">
        <v>0</v>
      </c>
      <c r="D212" s="32">
        <v>55.6584</v>
      </c>
    </row>
    <row r="213" spans="1:16384" x14ac:dyDescent="0.25">
      <c r="A213" s="9" t="s">
        <v>47</v>
      </c>
      <c r="B213" s="39">
        <v>0</v>
      </c>
      <c r="C213" s="39">
        <v>0</v>
      </c>
      <c r="D213" s="32">
        <v>0</v>
      </c>
    </row>
    <row r="214" spans="1:16384" x14ac:dyDescent="0.25">
      <c r="A214" s="9" t="s">
        <v>48</v>
      </c>
      <c r="B214" s="39">
        <v>0</v>
      </c>
      <c r="C214" s="39">
        <v>0</v>
      </c>
      <c r="D214" s="32">
        <v>0</v>
      </c>
    </row>
    <row r="215" spans="1:16384" x14ac:dyDescent="0.25">
      <c r="A215" s="9" t="s">
        <v>49</v>
      </c>
      <c r="B215" s="39">
        <v>0</v>
      </c>
      <c r="C215" s="39">
        <v>0</v>
      </c>
      <c r="D215" s="32">
        <v>0</v>
      </c>
    </row>
    <row r="216" spans="1:16384" x14ac:dyDescent="0.25">
      <c r="A216" s="12" t="s">
        <v>50</v>
      </c>
      <c r="B216" s="39">
        <v>0</v>
      </c>
      <c r="C216" s="39">
        <v>0</v>
      </c>
      <c r="D216" s="32">
        <v>0</v>
      </c>
    </row>
    <row r="217" spans="1:16384" x14ac:dyDescent="0.25">
      <c r="A217" s="9" t="s">
        <v>51</v>
      </c>
      <c r="B217" s="39">
        <v>0</v>
      </c>
      <c r="C217" s="39">
        <v>0</v>
      </c>
      <c r="D217" s="32">
        <v>0</v>
      </c>
    </row>
    <row r="218" spans="1:16384" x14ac:dyDescent="0.25">
      <c r="A218" s="9" t="s">
        <v>52</v>
      </c>
      <c r="B218" s="39">
        <v>0</v>
      </c>
      <c r="C218" s="39">
        <v>0</v>
      </c>
      <c r="D218" s="32">
        <v>0</v>
      </c>
    </row>
    <row r="219" spans="1:16384" x14ac:dyDescent="0.25">
      <c r="A219" s="9" t="s">
        <v>53</v>
      </c>
      <c r="B219" s="39">
        <v>65.052400000000006</v>
      </c>
      <c r="C219" s="39">
        <v>0</v>
      </c>
      <c r="D219" s="32">
        <v>65.052400000000006</v>
      </c>
    </row>
    <row r="220" spans="1:16384" x14ac:dyDescent="0.25">
      <c r="A220" s="9" t="s">
        <v>54</v>
      </c>
      <c r="B220" s="39">
        <v>9.24</v>
      </c>
      <c r="C220" s="39">
        <v>0</v>
      </c>
      <c r="D220" s="32">
        <v>9.24</v>
      </c>
    </row>
    <row r="221" spans="1:16384" x14ac:dyDescent="0.25">
      <c r="A221" s="9" t="s">
        <v>55</v>
      </c>
      <c r="B221" s="39">
        <v>9.1800800000000002</v>
      </c>
      <c r="C221" s="39">
        <v>0</v>
      </c>
      <c r="D221" s="32">
        <v>9.1800800000000002</v>
      </c>
    </row>
    <row r="222" spans="1:16384" x14ac:dyDescent="0.25">
      <c r="A222" s="9" t="s">
        <v>56</v>
      </c>
      <c r="B222" s="39">
        <v>0</v>
      </c>
      <c r="C222" s="39">
        <v>0</v>
      </c>
      <c r="D222" s="32">
        <v>0</v>
      </c>
    </row>
    <row r="223" spans="1:16384" x14ac:dyDescent="0.25">
      <c r="A223" s="9" t="s">
        <v>57</v>
      </c>
      <c r="B223" s="39">
        <v>0</v>
      </c>
      <c r="C223" s="39">
        <v>0</v>
      </c>
      <c r="D223" s="32">
        <v>0</v>
      </c>
    </row>
    <row r="224" spans="1:16384" x14ac:dyDescent="0.25">
      <c r="A224" s="9" t="s">
        <v>167</v>
      </c>
      <c r="B224" s="39">
        <v>0</v>
      </c>
      <c r="C224" s="39">
        <v>0</v>
      </c>
      <c r="D224" s="32">
        <v>0</v>
      </c>
    </row>
    <row r="225" spans="1:4" x14ac:dyDescent="0.25">
      <c r="A225" s="9" t="s">
        <v>58</v>
      </c>
      <c r="B225" s="39">
        <v>81.900000000000006</v>
      </c>
      <c r="C225" s="39">
        <v>0</v>
      </c>
      <c r="D225" s="32">
        <v>81.900000000000006</v>
      </c>
    </row>
    <row r="226" spans="1:4" x14ac:dyDescent="0.25">
      <c r="A226" s="9" t="s">
        <v>59</v>
      </c>
      <c r="B226" s="39">
        <v>54.196800000000003</v>
      </c>
      <c r="C226" s="39">
        <v>0</v>
      </c>
      <c r="D226" s="32">
        <v>54.196800000000003</v>
      </c>
    </row>
    <row r="227" spans="1:4" x14ac:dyDescent="0.25">
      <c r="A227" s="9" t="s">
        <v>60</v>
      </c>
      <c r="B227" s="39">
        <v>17.987200000000001</v>
      </c>
      <c r="C227" s="39">
        <v>0</v>
      </c>
      <c r="D227" s="32">
        <v>17.987200000000001</v>
      </c>
    </row>
    <row r="228" spans="1:4" x14ac:dyDescent="0.25">
      <c r="A228" s="9" t="s">
        <v>61</v>
      </c>
      <c r="B228" s="39">
        <v>0</v>
      </c>
      <c r="C228" s="39">
        <v>0</v>
      </c>
      <c r="D228" s="32">
        <v>0</v>
      </c>
    </row>
    <row r="229" spans="1:4" x14ac:dyDescent="0.25">
      <c r="A229" s="9" t="s">
        <v>62</v>
      </c>
      <c r="B229" s="39">
        <v>107.19799999999999</v>
      </c>
      <c r="C229" s="39">
        <v>9.3800000000000008</v>
      </c>
      <c r="D229" s="32">
        <v>116.578</v>
      </c>
    </row>
    <row r="230" spans="1:4" x14ac:dyDescent="0.25">
      <c r="A230" s="9" t="s">
        <v>63</v>
      </c>
      <c r="B230" s="39">
        <v>0</v>
      </c>
      <c r="C230" s="39">
        <v>0</v>
      </c>
      <c r="D230" s="32">
        <v>0</v>
      </c>
    </row>
    <row r="231" spans="1:4" x14ac:dyDescent="0.25">
      <c r="A231" s="9" t="s">
        <v>64</v>
      </c>
      <c r="B231" s="39">
        <v>44.548000000000002</v>
      </c>
      <c r="C231" s="39">
        <v>28.14</v>
      </c>
      <c r="D231" s="32">
        <v>72.688000000000002</v>
      </c>
    </row>
    <row r="232" spans="1:4" x14ac:dyDescent="0.25">
      <c r="A232" s="9" t="s">
        <v>65</v>
      </c>
      <c r="B232" s="39">
        <v>0</v>
      </c>
      <c r="C232" s="39">
        <v>0</v>
      </c>
      <c r="D232" s="32">
        <v>0</v>
      </c>
    </row>
    <row r="233" spans="1:4" x14ac:dyDescent="0.25">
      <c r="A233" s="9" t="s">
        <v>66</v>
      </c>
      <c r="B233" s="39">
        <v>204.27680000000004</v>
      </c>
      <c r="C233" s="39">
        <v>0</v>
      </c>
      <c r="D233" s="32">
        <v>204.27680000000004</v>
      </c>
    </row>
    <row r="234" spans="1:4" x14ac:dyDescent="0.25">
      <c r="A234" s="12" t="s">
        <v>67</v>
      </c>
      <c r="B234" s="39">
        <v>35.380800000000001</v>
      </c>
      <c r="C234" s="39">
        <v>93.8</v>
      </c>
      <c r="D234" s="32">
        <v>129.1808</v>
      </c>
    </row>
    <row r="235" spans="1:4" x14ac:dyDescent="0.25">
      <c r="A235" s="12" t="s">
        <v>68</v>
      </c>
      <c r="B235" s="39">
        <v>88.451999999999984</v>
      </c>
      <c r="C235" s="39">
        <v>337.68</v>
      </c>
      <c r="D235" s="32">
        <v>426.13200000000001</v>
      </c>
    </row>
    <row r="236" spans="1:4" x14ac:dyDescent="0.25">
      <c r="A236" s="12" t="s">
        <v>168</v>
      </c>
      <c r="B236" s="39">
        <v>0</v>
      </c>
      <c r="C236" s="39">
        <v>440.86</v>
      </c>
      <c r="D236" s="32">
        <v>440.86</v>
      </c>
    </row>
    <row r="237" spans="1:4" x14ac:dyDescent="0.25">
      <c r="A237" s="12" t="s">
        <v>69</v>
      </c>
      <c r="B237" s="39">
        <v>8.4336000000000002</v>
      </c>
      <c r="C237" s="39">
        <v>440.86</v>
      </c>
      <c r="D237" s="32">
        <v>449.29359999999997</v>
      </c>
    </row>
    <row r="238" spans="1:4" x14ac:dyDescent="0.25">
      <c r="A238" s="12" t="s">
        <v>70</v>
      </c>
      <c r="B238" s="39">
        <v>8.4223999999999997</v>
      </c>
      <c r="C238" s="39">
        <v>375.2</v>
      </c>
      <c r="D238" s="32">
        <v>383.62240000000003</v>
      </c>
    </row>
    <row r="239" spans="1:4" x14ac:dyDescent="0.25">
      <c r="A239" s="12" t="s">
        <v>71</v>
      </c>
      <c r="B239" s="39">
        <v>0</v>
      </c>
      <c r="C239" s="39">
        <v>1916.87</v>
      </c>
      <c r="D239" s="32">
        <v>1916.87</v>
      </c>
    </row>
    <row r="240" spans="1:4" x14ac:dyDescent="0.25">
      <c r="A240" s="12" t="s">
        <v>72</v>
      </c>
      <c r="B240" s="39">
        <v>0</v>
      </c>
      <c r="C240" s="39">
        <v>1969.8</v>
      </c>
      <c r="D240" s="32">
        <v>1969.8</v>
      </c>
    </row>
    <row r="241" spans="1:4" x14ac:dyDescent="0.25">
      <c r="A241" s="12" t="s">
        <v>73</v>
      </c>
      <c r="B241" s="39">
        <v>0</v>
      </c>
      <c r="C241" s="39">
        <v>2654.54</v>
      </c>
      <c r="D241" s="32">
        <v>2654.54</v>
      </c>
    </row>
    <row r="242" spans="1:4" x14ac:dyDescent="0.25">
      <c r="A242" s="9" t="s">
        <v>74</v>
      </c>
      <c r="B242" s="39">
        <v>0</v>
      </c>
      <c r="C242" s="39">
        <v>1993.25</v>
      </c>
      <c r="D242" s="32">
        <v>1993.25</v>
      </c>
    </row>
    <row r="243" spans="1:4" x14ac:dyDescent="0.25">
      <c r="A243" s="9" t="s">
        <v>75</v>
      </c>
      <c r="B243" s="39">
        <v>0</v>
      </c>
      <c r="C243" s="39">
        <v>5948.93</v>
      </c>
      <c r="D243" s="32">
        <v>5948.93</v>
      </c>
    </row>
    <row r="244" spans="1:4" x14ac:dyDescent="0.25">
      <c r="A244" s="9" t="s">
        <v>76</v>
      </c>
      <c r="B244" s="39">
        <v>0</v>
      </c>
      <c r="C244" s="39">
        <v>2722.21</v>
      </c>
      <c r="D244" s="32">
        <v>2722.21</v>
      </c>
    </row>
    <row r="245" spans="1:4" x14ac:dyDescent="0.25">
      <c r="A245" s="9" t="s">
        <v>77</v>
      </c>
      <c r="B245" s="39">
        <v>0</v>
      </c>
      <c r="C245" s="39">
        <v>10305.94</v>
      </c>
      <c r="D245" s="32">
        <v>10305.94</v>
      </c>
    </row>
    <row r="246" spans="1:4" x14ac:dyDescent="0.25">
      <c r="A246" s="9" t="s">
        <v>78</v>
      </c>
      <c r="B246" s="39">
        <v>7.8819999999999997</v>
      </c>
      <c r="C246" s="39">
        <v>10232.91</v>
      </c>
      <c r="D246" s="32">
        <v>10240.791999999999</v>
      </c>
    </row>
    <row r="247" spans="1:4" x14ac:dyDescent="0.25">
      <c r="A247" s="9" t="s">
        <v>79</v>
      </c>
      <c r="B247" s="39">
        <v>0</v>
      </c>
      <c r="C247" s="39">
        <v>9849.67</v>
      </c>
      <c r="D247" s="32">
        <v>9849.67</v>
      </c>
    </row>
    <row r="248" spans="1:4" x14ac:dyDescent="0.25">
      <c r="A248" s="12" t="s">
        <v>169</v>
      </c>
      <c r="B248" s="39">
        <v>0</v>
      </c>
      <c r="C248" s="39">
        <v>12123.65</v>
      </c>
      <c r="D248" s="32">
        <v>12123.65</v>
      </c>
    </row>
    <row r="249" spans="1:4" x14ac:dyDescent="0.25">
      <c r="A249" s="9" t="s">
        <v>80</v>
      </c>
      <c r="B249" s="39">
        <v>0</v>
      </c>
      <c r="C249" s="39">
        <v>20824.939999999999</v>
      </c>
      <c r="D249" s="32">
        <v>20824.939999999999</v>
      </c>
    </row>
    <row r="250" spans="1:4" x14ac:dyDescent="0.25">
      <c r="A250" s="9" t="s">
        <v>81</v>
      </c>
      <c r="B250" s="39">
        <v>0</v>
      </c>
      <c r="C250" s="39">
        <v>9523.3799999999992</v>
      </c>
      <c r="D250" s="32">
        <v>9523.3799999999992</v>
      </c>
    </row>
    <row r="251" spans="1:4" x14ac:dyDescent="0.25">
      <c r="A251" s="9" t="s">
        <v>82</v>
      </c>
      <c r="B251" s="39">
        <v>0</v>
      </c>
      <c r="C251" s="39">
        <v>9892.5499999999993</v>
      </c>
      <c r="D251" s="32">
        <v>9892.5499999999993</v>
      </c>
    </row>
    <row r="252" spans="1:4" x14ac:dyDescent="0.25">
      <c r="A252" s="12" t="s">
        <v>83</v>
      </c>
      <c r="B252" s="39">
        <v>0</v>
      </c>
      <c r="C252" s="39">
        <v>23121.7</v>
      </c>
      <c r="D252" s="32">
        <v>23121.7</v>
      </c>
    </row>
    <row r="253" spans="1:4" x14ac:dyDescent="0.25">
      <c r="A253" s="9" t="s">
        <v>84</v>
      </c>
      <c r="B253" s="39">
        <v>0</v>
      </c>
      <c r="C253" s="39">
        <v>36284.519999999997</v>
      </c>
      <c r="D253" s="32">
        <v>36284.519999999997</v>
      </c>
    </row>
    <row r="254" spans="1:4" x14ac:dyDescent="0.25">
      <c r="A254" s="9" t="s">
        <v>85</v>
      </c>
      <c r="B254" s="39">
        <v>0</v>
      </c>
      <c r="C254" s="39">
        <v>21402.48</v>
      </c>
      <c r="D254" s="32">
        <v>21402.48</v>
      </c>
    </row>
    <row r="255" spans="1:4" x14ac:dyDescent="0.25">
      <c r="A255" s="9" t="s">
        <v>86</v>
      </c>
      <c r="B255" s="39">
        <v>0</v>
      </c>
      <c r="C255" s="39">
        <v>27813.71</v>
      </c>
      <c r="D255" s="32">
        <v>27813.71</v>
      </c>
    </row>
    <row r="256" spans="1:4" x14ac:dyDescent="0.25">
      <c r="A256" s="9" t="s">
        <v>87</v>
      </c>
      <c r="B256" s="39">
        <v>0</v>
      </c>
      <c r="C256" s="39">
        <v>30196.23</v>
      </c>
      <c r="D256" s="32">
        <v>30196.23</v>
      </c>
    </row>
    <row r="257" spans="1:4" x14ac:dyDescent="0.25">
      <c r="A257" s="9" t="s">
        <v>88</v>
      </c>
      <c r="B257" s="39">
        <v>0</v>
      </c>
      <c r="C257" s="39">
        <v>21168.65</v>
      </c>
      <c r="D257" s="32">
        <v>21168.65</v>
      </c>
    </row>
    <row r="258" spans="1:4" x14ac:dyDescent="0.25">
      <c r="A258" s="9" t="s">
        <v>89</v>
      </c>
      <c r="B258" s="39">
        <v>0</v>
      </c>
      <c r="C258" s="39">
        <v>57912.79</v>
      </c>
      <c r="D258" s="32">
        <v>57912.79</v>
      </c>
    </row>
    <row r="259" spans="1:4" x14ac:dyDescent="0.25">
      <c r="A259" s="9" t="s">
        <v>90</v>
      </c>
      <c r="B259" s="39">
        <v>0</v>
      </c>
      <c r="C259" s="39">
        <v>3463.9</v>
      </c>
      <c r="D259" s="32">
        <v>3463.9</v>
      </c>
    </row>
    <row r="260" spans="1:4" x14ac:dyDescent="0.25">
      <c r="A260" s="12" t="s">
        <v>170</v>
      </c>
      <c r="B260" s="39">
        <v>0</v>
      </c>
      <c r="C260" s="39">
        <v>1849.2</v>
      </c>
      <c r="D260" s="32">
        <v>1849.2</v>
      </c>
    </row>
    <row r="261" spans="1:4" x14ac:dyDescent="0.25">
      <c r="A261" s="9" t="s">
        <v>91</v>
      </c>
      <c r="B261" s="39">
        <v>0</v>
      </c>
      <c r="C261" s="39">
        <v>16471.95</v>
      </c>
      <c r="D261" s="32">
        <v>16471.95</v>
      </c>
    </row>
    <row r="262" spans="1:4" x14ac:dyDescent="0.25">
      <c r="A262" s="9" t="s">
        <v>92</v>
      </c>
      <c r="B262" s="39">
        <v>0</v>
      </c>
      <c r="C262" s="39">
        <v>51759.7</v>
      </c>
      <c r="D262" s="32">
        <v>51759.7</v>
      </c>
    </row>
    <row r="263" spans="1:4" x14ac:dyDescent="0.25">
      <c r="A263" s="9" t="s">
        <v>93</v>
      </c>
      <c r="B263" s="39">
        <v>0</v>
      </c>
      <c r="C263" s="39">
        <v>85133.13</v>
      </c>
      <c r="D263" s="32">
        <v>85133.13</v>
      </c>
    </row>
    <row r="264" spans="1:4" x14ac:dyDescent="0.25">
      <c r="A264" s="9" t="s">
        <v>94</v>
      </c>
      <c r="B264" s="39">
        <v>0</v>
      </c>
      <c r="C264" s="39">
        <v>8840.65</v>
      </c>
      <c r="D264" s="32">
        <v>8840.65</v>
      </c>
    </row>
    <row r="265" spans="1:4" x14ac:dyDescent="0.25">
      <c r="A265" s="9" t="s">
        <v>95</v>
      </c>
      <c r="B265" s="39">
        <v>0</v>
      </c>
      <c r="C265" s="39">
        <v>31364.275000000001</v>
      </c>
      <c r="D265" s="32">
        <v>31364.275000000001</v>
      </c>
    </row>
    <row r="266" spans="1:4" x14ac:dyDescent="0.25">
      <c r="A266" s="9" t="s">
        <v>96</v>
      </c>
      <c r="B266" s="39">
        <v>0</v>
      </c>
      <c r="C266" s="39">
        <v>12539.205</v>
      </c>
      <c r="D266" s="32">
        <v>12539.205</v>
      </c>
    </row>
    <row r="267" spans="1:4" x14ac:dyDescent="0.25">
      <c r="A267" s="9" t="s">
        <v>97</v>
      </c>
      <c r="B267" s="39">
        <v>0</v>
      </c>
      <c r="C267" s="39">
        <v>16459.62</v>
      </c>
      <c r="D267" s="32">
        <v>16459.62</v>
      </c>
    </row>
    <row r="268" spans="1:4" x14ac:dyDescent="0.25">
      <c r="A268" s="9" t="s">
        <v>98</v>
      </c>
      <c r="B268" s="39">
        <v>0</v>
      </c>
      <c r="C268" s="39">
        <v>16430.125</v>
      </c>
      <c r="D268" s="32">
        <v>16430.125</v>
      </c>
    </row>
    <row r="269" spans="1:4" x14ac:dyDescent="0.25">
      <c r="A269" s="9" t="s">
        <v>99</v>
      </c>
      <c r="B269" s="39">
        <v>0</v>
      </c>
      <c r="C269" s="39">
        <v>11404.7</v>
      </c>
      <c r="D269" s="32">
        <v>11404.7</v>
      </c>
    </row>
    <row r="270" spans="1:4" x14ac:dyDescent="0.25">
      <c r="A270" s="9" t="s">
        <v>100</v>
      </c>
      <c r="B270" s="39">
        <v>0</v>
      </c>
      <c r="C270" s="39">
        <v>17314.75</v>
      </c>
      <c r="D270" s="32">
        <v>17314.75</v>
      </c>
    </row>
    <row r="271" spans="1:4" x14ac:dyDescent="0.25">
      <c r="A271" s="9" t="s">
        <v>101</v>
      </c>
      <c r="B271" s="39">
        <v>0</v>
      </c>
      <c r="C271" s="39">
        <v>16637.924999999999</v>
      </c>
      <c r="D271" s="32">
        <v>16637.924999999999</v>
      </c>
    </row>
    <row r="272" spans="1:4" x14ac:dyDescent="0.25">
      <c r="A272" s="12" t="s">
        <v>171</v>
      </c>
      <c r="B272" s="39">
        <v>0</v>
      </c>
      <c r="C272" s="39">
        <v>10789.225</v>
      </c>
      <c r="D272" s="32">
        <v>10789.225</v>
      </c>
    </row>
    <row r="273" spans="1:4" x14ac:dyDescent="0.25">
      <c r="A273" s="9" t="s">
        <v>102</v>
      </c>
      <c r="B273" s="39">
        <v>0</v>
      </c>
      <c r="C273" s="39">
        <v>84.6</v>
      </c>
      <c r="D273" s="32">
        <v>84.6</v>
      </c>
    </row>
    <row r="274" spans="1:4" x14ac:dyDescent="0.25">
      <c r="A274" s="9" t="s">
        <v>103</v>
      </c>
      <c r="B274" s="39">
        <v>0</v>
      </c>
      <c r="C274" s="39">
        <v>19082.605</v>
      </c>
      <c r="D274" s="32">
        <v>19082.605</v>
      </c>
    </row>
    <row r="275" spans="1:4" x14ac:dyDescent="0.25">
      <c r="A275" s="9" t="s">
        <v>104</v>
      </c>
      <c r="B275" s="39">
        <v>0</v>
      </c>
      <c r="C275" s="39">
        <v>53969.99</v>
      </c>
      <c r="D275" s="32">
        <v>53969.99</v>
      </c>
    </row>
    <row r="276" spans="1:4" x14ac:dyDescent="0.25">
      <c r="A276" s="9" t="s">
        <v>105</v>
      </c>
      <c r="B276" s="39">
        <v>0</v>
      </c>
      <c r="C276" s="39">
        <v>12274.325000000001</v>
      </c>
      <c r="D276" s="32">
        <v>12274.325000000001</v>
      </c>
    </row>
    <row r="277" spans="1:4" x14ac:dyDescent="0.25">
      <c r="A277" s="9" t="s">
        <v>106</v>
      </c>
      <c r="B277" s="39">
        <v>0</v>
      </c>
      <c r="C277" s="39">
        <v>15296.615</v>
      </c>
      <c r="D277" s="32">
        <v>15296.615</v>
      </c>
    </row>
    <row r="278" spans="1:4" x14ac:dyDescent="0.25">
      <c r="A278" s="9" t="s">
        <v>107</v>
      </c>
      <c r="B278" s="39">
        <v>0</v>
      </c>
      <c r="C278" s="39">
        <v>14726.715</v>
      </c>
      <c r="D278" s="32">
        <v>14726.715</v>
      </c>
    </row>
    <row r="279" spans="1:4" x14ac:dyDescent="0.25">
      <c r="A279" s="9" t="s">
        <v>108</v>
      </c>
      <c r="B279" s="39">
        <v>0</v>
      </c>
      <c r="C279" s="39">
        <v>5729.4449999999997</v>
      </c>
      <c r="D279" s="32">
        <v>5729.4449999999997</v>
      </c>
    </row>
    <row r="280" spans="1:4" x14ac:dyDescent="0.25">
      <c r="A280" s="9" t="s">
        <v>109</v>
      </c>
      <c r="B280" s="39">
        <v>0</v>
      </c>
      <c r="C280" s="39">
        <v>6378.88</v>
      </c>
      <c r="D280" s="32">
        <v>6378.88</v>
      </c>
    </row>
    <row r="281" spans="1:4" x14ac:dyDescent="0.25">
      <c r="A281" s="9" t="s">
        <v>110</v>
      </c>
      <c r="B281" s="39">
        <v>0</v>
      </c>
      <c r="C281" s="39">
        <v>7075.71</v>
      </c>
      <c r="D281" s="32">
        <v>7075.71</v>
      </c>
    </row>
    <row r="282" spans="1:4" x14ac:dyDescent="0.25">
      <c r="A282" s="9" t="s">
        <v>111</v>
      </c>
      <c r="B282" s="39">
        <v>0</v>
      </c>
      <c r="C282" s="39">
        <v>15215.735000000001</v>
      </c>
      <c r="D282" s="32">
        <v>15215.735000000001</v>
      </c>
    </row>
    <row r="283" spans="1:4" x14ac:dyDescent="0.25">
      <c r="A283" s="9" t="s">
        <v>112</v>
      </c>
      <c r="B283" s="39">
        <v>0</v>
      </c>
      <c r="C283" s="39">
        <v>8274.67</v>
      </c>
      <c r="D283" s="32">
        <v>8274.67</v>
      </c>
    </row>
    <row r="284" spans="1:4" x14ac:dyDescent="0.25">
      <c r="A284" s="12" t="s">
        <v>172</v>
      </c>
      <c r="B284" s="39">
        <v>0</v>
      </c>
      <c r="C284" s="39">
        <v>8560.11</v>
      </c>
      <c r="D284" s="32">
        <v>8560.11</v>
      </c>
    </row>
    <row r="285" spans="1:4" x14ac:dyDescent="0.25">
      <c r="A285" s="9" t="s">
        <v>113</v>
      </c>
      <c r="B285" s="39">
        <v>0</v>
      </c>
      <c r="C285" s="39">
        <v>4719.8999999999996</v>
      </c>
      <c r="D285" s="32">
        <v>4719.8999999999996</v>
      </c>
    </row>
    <row r="286" spans="1:4" x14ac:dyDescent="0.25">
      <c r="A286" s="9" t="s">
        <v>114</v>
      </c>
      <c r="B286" s="39">
        <v>0</v>
      </c>
      <c r="C286" s="39">
        <v>1554.43</v>
      </c>
      <c r="D286" s="32">
        <v>1554.43</v>
      </c>
    </row>
    <row r="287" spans="1:4" x14ac:dyDescent="0.25">
      <c r="A287" s="9" t="s">
        <v>115</v>
      </c>
      <c r="B287" s="39">
        <v>0</v>
      </c>
      <c r="C287" s="39">
        <v>2180.64</v>
      </c>
      <c r="D287" s="32">
        <v>2180.64</v>
      </c>
    </row>
    <row r="288" spans="1:4" x14ac:dyDescent="0.25">
      <c r="A288" s="9" t="s">
        <v>116</v>
      </c>
      <c r="B288" s="39">
        <v>0</v>
      </c>
      <c r="C288" s="39">
        <v>405.23</v>
      </c>
      <c r="D288" s="32">
        <v>405.23</v>
      </c>
    </row>
    <row r="289" spans="1:4" x14ac:dyDescent="0.25">
      <c r="A289" s="9" t="s">
        <v>117</v>
      </c>
      <c r="B289" s="39">
        <v>0</v>
      </c>
      <c r="C289" s="39">
        <v>1285.75</v>
      </c>
      <c r="D289" s="32">
        <v>1285.75</v>
      </c>
    </row>
    <row r="290" spans="1:4" x14ac:dyDescent="0.25">
      <c r="A290" s="9" t="s">
        <v>118</v>
      </c>
      <c r="B290" s="39">
        <v>0</v>
      </c>
      <c r="C290" s="39">
        <v>16499.705000000002</v>
      </c>
      <c r="D290" s="32">
        <v>16499.705000000002</v>
      </c>
    </row>
    <row r="291" spans="1:4" x14ac:dyDescent="0.25">
      <c r="A291" s="9" t="s">
        <v>119</v>
      </c>
      <c r="B291" s="39">
        <v>0</v>
      </c>
      <c r="C291" s="39">
        <v>13632.61</v>
      </c>
      <c r="D291" s="32">
        <v>13632.61</v>
      </c>
    </row>
    <row r="292" spans="1:4" x14ac:dyDescent="0.25">
      <c r="A292" s="9" t="s">
        <v>120</v>
      </c>
      <c r="B292" s="39">
        <v>0</v>
      </c>
      <c r="C292" s="39">
        <v>18598.12</v>
      </c>
      <c r="D292" s="32">
        <v>18598.12</v>
      </c>
    </row>
    <row r="293" spans="1:4" x14ac:dyDescent="0.25">
      <c r="A293" s="9" t="s">
        <v>28</v>
      </c>
      <c r="B293" s="39">
        <v>0</v>
      </c>
      <c r="C293" s="39">
        <v>19159.98</v>
      </c>
      <c r="D293" s="32">
        <v>19159.98</v>
      </c>
    </row>
    <row r="294" spans="1:4" x14ac:dyDescent="0.25">
      <c r="A294" s="9" t="s">
        <v>29</v>
      </c>
      <c r="B294" s="39">
        <v>0</v>
      </c>
      <c r="C294" s="39">
        <v>22399.564999999999</v>
      </c>
      <c r="D294" s="32">
        <v>22399.564999999999</v>
      </c>
    </row>
    <row r="295" spans="1:4" x14ac:dyDescent="0.25">
      <c r="A295" s="9" t="s">
        <v>30</v>
      </c>
      <c r="B295" s="39">
        <v>0</v>
      </c>
      <c r="C295" s="39">
        <v>20034.115000000002</v>
      </c>
      <c r="D295" s="32">
        <v>20034.115000000002</v>
      </c>
    </row>
    <row r="296" spans="1:4" x14ac:dyDescent="0.25">
      <c r="A296" s="12" t="s">
        <v>173</v>
      </c>
      <c r="B296" s="39">
        <v>0</v>
      </c>
      <c r="C296" s="39">
        <v>15492.295</v>
      </c>
      <c r="D296" s="32">
        <v>15492.295</v>
      </c>
    </row>
    <row r="297" spans="1:4" x14ac:dyDescent="0.25">
      <c r="A297" s="9" t="s">
        <v>31</v>
      </c>
      <c r="B297" s="39">
        <v>0</v>
      </c>
      <c r="C297" s="39">
        <v>16272.077499999999</v>
      </c>
      <c r="D297" s="32">
        <v>16272.077499999999</v>
      </c>
    </row>
    <row r="298" spans="1:4" x14ac:dyDescent="0.25">
      <c r="A298" s="9" t="s">
        <v>32</v>
      </c>
      <c r="B298" s="39">
        <v>0</v>
      </c>
      <c r="C298" s="39">
        <v>32243.357499999998</v>
      </c>
      <c r="D298" s="32">
        <v>32243.357499999998</v>
      </c>
    </row>
    <row r="299" spans="1:4" x14ac:dyDescent="0.25">
      <c r="A299" s="9" t="s">
        <v>33</v>
      </c>
      <c r="B299" s="39">
        <v>0</v>
      </c>
      <c r="C299" s="39">
        <v>40480.871249999997</v>
      </c>
      <c r="D299" s="32">
        <v>40480.871249999997</v>
      </c>
    </row>
    <row r="300" spans="1:4" x14ac:dyDescent="0.25">
      <c r="A300" s="9" t="s">
        <v>34</v>
      </c>
      <c r="B300" s="39">
        <v>0</v>
      </c>
      <c r="C300" s="39">
        <v>15311.383750000001</v>
      </c>
      <c r="D300" s="32">
        <v>15311.383750000001</v>
      </c>
    </row>
    <row r="301" spans="1:4" x14ac:dyDescent="0.25">
      <c r="A301" s="9" t="s">
        <v>35</v>
      </c>
      <c r="B301" s="39">
        <v>0</v>
      </c>
      <c r="C301" s="39">
        <v>18411.721249999999</v>
      </c>
      <c r="D301" s="32">
        <v>18411.721249999999</v>
      </c>
    </row>
    <row r="302" spans="1:4" x14ac:dyDescent="0.25">
      <c r="A302" s="9" t="s">
        <v>36</v>
      </c>
      <c r="B302" s="39">
        <v>0</v>
      </c>
      <c r="C302" s="39">
        <v>16858.25375</v>
      </c>
      <c r="D302" s="32">
        <v>16858.25375</v>
      </c>
    </row>
    <row r="303" spans="1:4" x14ac:dyDescent="0.25">
      <c r="A303" s="9" t="s">
        <v>37</v>
      </c>
      <c r="B303" s="39">
        <v>0</v>
      </c>
      <c r="C303" s="39">
        <v>22241.924999999999</v>
      </c>
      <c r="D303" s="32">
        <v>22241.924999999999</v>
      </c>
    </row>
    <row r="304" spans="1:4" x14ac:dyDescent="0.25">
      <c r="A304" s="9" t="s">
        <v>38</v>
      </c>
      <c r="B304" s="39">
        <v>0</v>
      </c>
      <c r="C304" s="39">
        <v>34653.953750000001</v>
      </c>
      <c r="D304" s="32">
        <v>34653.953750000001</v>
      </c>
    </row>
    <row r="305" spans="1:4" x14ac:dyDescent="0.25">
      <c r="A305" s="9" t="s">
        <v>39</v>
      </c>
      <c r="B305" s="39">
        <v>0</v>
      </c>
      <c r="C305" s="39">
        <v>31211.41375</v>
      </c>
      <c r="D305" s="32">
        <v>31211.41375</v>
      </c>
    </row>
    <row r="306" spans="1:4" x14ac:dyDescent="0.25">
      <c r="A306" s="9" t="s">
        <v>40</v>
      </c>
      <c r="B306" s="39">
        <v>0</v>
      </c>
      <c r="C306" s="39">
        <v>39533.0625</v>
      </c>
      <c r="D306" s="32">
        <v>39533.0625</v>
      </c>
    </row>
    <row r="307" spans="1:4" x14ac:dyDescent="0.25">
      <c r="A307" s="9" t="s">
        <v>41</v>
      </c>
      <c r="B307" s="39">
        <v>0</v>
      </c>
      <c r="C307" s="39">
        <v>24832.92</v>
      </c>
      <c r="D307" s="32">
        <v>24832.92</v>
      </c>
    </row>
    <row r="308" spans="1:4" x14ac:dyDescent="0.25">
      <c r="A308" s="15" t="s">
        <v>174</v>
      </c>
      <c r="B308" s="39">
        <v>0</v>
      </c>
      <c r="C308" s="39">
        <v>39464.553749999999</v>
      </c>
      <c r="D308" s="32">
        <v>39464.553749999999</v>
      </c>
    </row>
    <row r="309" spans="1:4" x14ac:dyDescent="0.25">
      <c r="A309" s="9" t="s">
        <v>42</v>
      </c>
      <c r="B309" s="39">
        <v>0</v>
      </c>
      <c r="C309" s="39">
        <v>33365.84375</v>
      </c>
      <c r="D309" s="32">
        <v>33365.84375</v>
      </c>
    </row>
    <row r="310" spans="1:4" x14ac:dyDescent="0.25">
      <c r="A310" s="16" t="s">
        <v>121</v>
      </c>
      <c r="B310" s="39">
        <v>0</v>
      </c>
      <c r="C310" s="39">
        <v>31851.958750000002</v>
      </c>
      <c r="D310" s="32">
        <v>31851.958750000002</v>
      </c>
    </row>
    <row r="311" spans="1:4" x14ac:dyDescent="0.25">
      <c r="A311" s="9" t="s">
        <v>122</v>
      </c>
      <c r="B311" s="39">
        <v>0</v>
      </c>
      <c r="C311" s="39">
        <v>47708.701249999998</v>
      </c>
      <c r="D311" s="32">
        <v>47708.701249999998</v>
      </c>
    </row>
    <row r="312" spans="1:4" x14ac:dyDescent="0.25">
      <c r="A312" s="9" t="s">
        <v>128</v>
      </c>
      <c r="B312" s="39">
        <v>0</v>
      </c>
      <c r="C312" s="39">
        <v>41902.612549999998</v>
      </c>
      <c r="D312" s="32">
        <v>41902.612549999998</v>
      </c>
    </row>
    <row r="313" spans="1:4" x14ac:dyDescent="0.25">
      <c r="A313" s="9" t="s">
        <v>129</v>
      </c>
      <c r="B313" s="39">
        <v>0</v>
      </c>
      <c r="C313" s="39">
        <v>27660.616249999999</v>
      </c>
      <c r="D313" s="32">
        <v>27660.616249999999</v>
      </c>
    </row>
    <row r="314" spans="1:4" x14ac:dyDescent="0.25">
      <c r="A314" s="9" t="s">
        <v>130</v>
      </c>
      <c r="B314" s="39">
        <v>0</v>
      </c>
      <c r="C314" s="39">
        <v>55172.038</v>
      </c>
      <c r="D314" s="32">
        <v>55172.038</v>
      </c>
    </row>
    <row r="315" spans="1:4" x14ac:dyDescent="0.25">
      <c r="A315" s="9" t="s">
        <v>131</v>
      </c>
      <c r="B315" s="39">
        <v>0</v>
      </c>
      <c r="C315" s="39">
        <v>21958.273100000002</v>
      </c>
      <c r="D315" s="32">
        <v>21958.273100000002</v>
      </c>
    </row>
    <row r="316" spans="1:4" x14ac:dyDescent="0.25">
      <c r="A316" s="9" t="s">
        <v>132</v>
      </c>
      <c r="B316" s="39">
        <v>0</v>
      </c>
      <c r="C316" s="39">
        <v>73049.103749999995</v>
      </c>
      <c r="D316" s="32">
        <v>73049.103749999995</v>
      </c>
    </row>
    <row r="317" spans="1:4" x14ac:dyDescent="0.25">
      <c r="A317" s="9" t="s">
        <v>133</v>
      </c>
      <c r="B317" s="39">
        <v>0</v>
      </c>
      <c r="C317" s="39">
        <v>41322.165000000001</v>
      </c>
      <c r="D317" s="32">
        <v>41322.165000000001</v>
      </c>
    </row>
    <row r="318" spans="1:4" x14ac:dyDescent="0.25">
      <c r="A318" s="9" t="s">
        <v>134</v>
      </c>
      <c r="B318" s="39">
        <v>0</v>
      </c>
      <c r="C318" s="39">
        <v>82696.457699999999</v>
      </c>
      <c r="D318" s="32">
        <v>82696.457699999999</v>
      </c>
    </row>
    <row r="319" spans="1:4" x14ac:dyDescent="0.25">
      <c r="A319" s="9" t="s">
        <v>135</v>
      </c>
      <c r="B319" s="39">
        <v>0</v>
      </c>
      <c r="C319" s="39">
        <v>24119.46</v>
      </c>
      <c r="D319" s="32">
        <v>24119.46</v>
      </c>
    </row>
    <row r="320" spans="1:4" x14ac:dyDescent="0.25">
      <c r="A320" s="9" t="s">
        <v>175</v>
      </c>
      <c r="B320" s="39">
        <v>0</v>
      </c>
      <c r="C320" s="39">
        <v>108892.88059999999</v>
      </c>
      <c r="D320" s="32">
        <v>108892.88059999999</v>
      </c>
    </row>
    <row r="321" spans="1:4" x14ac:dyDescent="0.25">
      <c r="A321" s="9" t="s">
        <v>136</v>
      </c>
      <c r="B321" s="39">
        <v>0</v>
      </c>
      <c r="C321" s="39">
        <v>87696.562099999996</v>
      </c>
      <c r="D321" s="32">
        <v>87696.562099999996</v>
      </c>
    </row>
    <row r="322" spans="1:4" x14ac:dyDescent="0.25">
      <c r="A322" s="9" t="s">
        <v>137</v>
      </c>
      <c r="B322" s="39">
        <v>0</v>
      </c>
      <c r="C322" s="39">
        <v>78859.208499999993</v>
      </c>
      <c r="D322" s="32">
        <v>78859.208499999993</v>
      </c>
    </row>
    <row r="323" spans="1:4" x14ac:dyDescent="0.25">
      <c r="A323" s="9" t="s">
        <v>138</v>
      </c>
      <c r="B323" s="39">
        <v>0</v>
      </c>
      <c r="C323" s="39">
        <v>81799.222999999998</v>
      </c>
      <c r="D323" s="32">
        <v>81799.222999999998</v>
      </c>
    </row>
    <row r="324" spans="1:4" x14ac:dyDescent="0.25">
      <c r="A324" s="9" t="s">
        <v>144</v>
      </c>
      <c r="B324" s="39">
        <v>0</v>
      </c>
      <c r="C324" s="39">
        <v>59244.477599999998</v>
      </c>
      <c r="D324" s="32">
        <v>59244.477599999998</v>
      </c>
    </row>
    <row r="325" spans="1:4" x14ac:dyDescent="0.25">
      <c r="A325" s="9" t="s">
        <v>142</v>
      </c>
      <c r="B325" s="39">
        <v>0</v>
      </c>
      <c r="C325" s="39">
        <v>65468.396200000003</v>
      </c>
      <c r="D325" s="32">
        <v>65468.396200000003</v>
      </c>
    </row>
    <row r="326" spans="1:4" x14ac:dyDescent="0.25">
      <c r="A326" s="9" t="s">
        <v>143</v>
      </c>
      <c r="B326" s="39">
        <v>0</v>
      </c>
      <c r="C326" s="39">
        <v>64548.771099999991</v>
      </c>
      <c r="D326" s="32">
        <v>64548.771099999991</v>
      </c>
    </row>
    <row r="327" spans="1:4" x14ac:dyDescent="0.25">
      <c r="A327" s="12" t="s">
        <v>145</v>
      </c>
      <c r="B327" s="39">
        <v>0</v>
      </c>
      <c r="C327" s="39">
        <v>54910.050649999997</v>
      </c>
      <c r="D327" s="32">
        <v>54910.050649999997</v>
      </c>
    </row>
    <row r="328" spans="1:4" x14ac:dyDescent="0.25">
      <c r="A328" s="12" t="s">
        <v>146</v>
      </c>
      <c r="B328" s="39">
        <v>0</v>
      </c>
      <c r="C328" s="39">
        <v>54203.868599999994</v>
      </c>
      <c r="D328" s="32">
        <v>54203.868599999994</v>
      </c>
    </row>
    <row r="329" spans="1:4" x14ac:dyDescent="0.25">
      <c r="A329" s="12" t="s">
        <v>147</v>
      </c>
      <c r="B329" s="41">
        <v>0</v>
      </c>
      <c r="C329" s="40">
        <v>48371.925299999995</v>
      </c>
      <c r="D329" s="32">
        <v>48371.925299999995</v>
      </c>
    </row>
    <row r="330" spans="1:4" x14ac:dyDescent="0.25">
      <c r="A330" s="12" t="s">
        <v>148</v>
      </c>
      <c r="B330" s="41">
        <v>0</v>
      </c>
      <c r="C330" s="40">
        <v>76648.044150000002</v>
      </c>
      <c r="D330" s="32">
        <v>76648.044150000002</v>
      </c>
    </row>
    <row r="331" spans="1:4" x14ac:dyDescent="0.25">
      <c r="A331" s="12" t="s">
        <v>149</v>
      </c>
      <c r="B331" s="41">
        <v>0</v>
      </c>
      <c r="C331" s="40">
        <v>69842.813099999999</v>
      </c>
      <c r="D331" s="32">
        <v>69842.813099999999</v>
      </c>
    </row>
    <row r="332" spans="1:4" x14ac:dyDescent="0.25">
      <c r="A332" s="12" t="s">
        <v>176</v>
      </c>
      <c r="B332" s="41">
        <v>0</v>
      </c>
      <c r="C332" s="40">
        <v>67830.148549999998</v>
      </c>
      <c r="D332" s="32">
        <v>67830.148549999998</v>
      </c>
    </row>
    <row r="333" spans="1:4" x14ac:dyDescent="0.25">
      <c r="A333" s="12" t="s">
        <v>150</v>
      </c>
      <c r="B333" s="41">
        <v>0</v>
      </c>
      <c r="C333" s="40">
        <v>50883.015450000006</v>
      </c>
      <c r="D333" s="32">
        <v>50883.015450000006</v>
      </c>
    </row>
    <row r="334" spans="1:4" x14ac:dyDescent="0.25">
      <c r="A334" s="12" t="s">
        <v>151</v>
      </c>
      <c r="B334" s="41">
        <v>0</v>
      </c>
      <c r="C334" s="40">
        <v>110846.30394999999</v>
      </c>
      <c r="D334" s="32">
        <v>110846.30394999999</v>
      </c>
    </row>
    <row r="335" spans="1:4" x14ac:dyDescent="0.25">
      <c r="A335" s="12" t="s">
        <v>152</v>
      </c>
      <c r="B335" s="41">
        <v>0</v>
      </c>
      <c r="C335" s="40">
        <v>138643.24609999999</v>
      </c>
      <c r="D335" s="32">
        <v>138643.24609999999</v>
      </c>
    </row>
    <row r="336" spans="1:4" x14ac:dyDescent="0.25">
      <c r="A336" s="12" t="s">
        <v>153</v>
      </c>
      <c r="B336" s="41">
        <v>0</v>
      </c>
      <c r="C336" s="40">
        <v>45664.78875</v>
      </c>
      <c r="D336" s="32">
        <v>45664.78875</v>
      </c>
    </row>
    <row r="337" spans="1:4" x14ac:dyDescent="0.25">
      <c r="A337" s="12" t="s">
        <v>154</v>
      </c>
      <c r="B337" s="41">
        <v>0</v>
      </c>
      <c r="C337" s="40">
        <v>69745.628849999994</v>
      </c>
      <c r="D337" s="32">
        <v>69745.628849999994</v>
      </c>
    </row>
    <row r="338" spans="1:4" x14ac:dyDescent="0.25">
      <c r="A338" s="17" t="s">
        <v>155</v>
      </c>
      <c r="B338" s="41">
        <v>0</v>
      </c>
      <c r="C338" s="40">
        <v>80697.857900000003</v>
      </c>
      <c r="D338" s="32">
        <v>80697.857900000003</v>
      </c>
    </row>
    <row r="339" spans="1:4" x14ac:dyDescent="0.25">
      <c r="A339" s="17" t="s">
        <v>161</v>
      </c>
      <c r="B339" s="41">
        <v>0</v>
      </c>
      <c r="C339" s="40">
        <v>77409.641550000015</v>
      </c>
      <c r="D339" s="32">
        <v>77409.641550000015</v>
      </c>
    </row>
    <row r="340" spans="1:4" x14ac:dyDescent="0.25">
      <c r="A340" s="17" t="s">
        <v>162</v>
      </c>
      <c r="B340" s="41">
        <v>0</v>
      </c>
      <c r="C340" s="40">
        <v>82637.660699999993</v>
      </c>
      <c r="D340" s="32">
        <v>82637.660699999993</v>
      </c>
    </row>
    <row r="341" spans="1:4" x14ac:dyDescent="0.25">
      <c r="A341" s="17" t="s">
        <v>163</v>
      </c>
      <c r="B341" s="41">
        <v>0</v>
      </c>
      <c r="C341" s="40">
        <v>107774.988</v>
      </c>
      <c r="D341" s="32">
        <v>107774.988</v>
      </c>
    </row>
    <row r="342" spans="1:4" x14ac:dyDescent="0.25">
      <c r="A342" s="17" t="s">
        <v>164</v>
      </c>
      <c r="B342" s="41">
        <v>0</v>
      </c>
      <c r="C342" s="40">
        <v>45667.449599999993</v>
      </c>
      <c r="D342" s="32">
        <v>45667.449599999993</v>
      </c>
    </row>
    <row r="343" spans="1:4" x14ac:dyDescent="0.25">
      <c r="A343" s="17" t="s">
        <v>165</v>
      </c>
      <c r="B343" s="41">
        <v>0</v>
      </c>
      <c r="C343" s="40">
        <v>41856.560949999999</v>
      </c>
      <c r="D343" s="32">
        <v>41856.560949999999</v>
      </c>
    </row>
    <row r="344" spans="1:4" x14ac:dyDescent="0.25">
      <c r="A344" s="17" t="s">
        <v>177</v>
      </c>
      <c r="B344" s="41">
        <v>0</v>
      </c>
      <c r="C344" s="40">
        <v>47868.357400000008</v>
      </c>
      <c r="D344" s="32">
        <v>47868.357400000008</v>
      </c>
    </row>
    <row r="345" spans="1:4" x14ac:dyDescent="0.25">
      <c r="A345" s="17" t="s">
        <v>178</v>
      </c>
      <c r="B345" s="41">
        <v>0</v>
      </c>
      <c r="C345" s="40">
        <v>0</v>
      </c>
      <c r="D345" s="32">
        <v>0</v>
      </c>
    </row>
    <row r="346" spans="1:4" x14ac:dyDescent="0.25">
      <c r="A346" s="17" t="s">
        <v>179</v>
      </c>
      <c r="B346" s="41">
        <v>0</v>
      </c>
      <c r="C346" s="40">
        <v>22483.836449999999</v>
      </c>
      <c r="D346" s="32">
        <v>22483.836449999999</v>
      </c>
    </row>
    <row r="347" spans="1:4" x14ac:dyDescent="0.25">
      <c r="A347" s="17" t="s">
        <v>180</v>
      </c>
      <c r="B347" s="41">
        <v>0</v>
      </c>
      <c r="C347" s="40">
        <v>35799.053999999996</v>
      </c>
      <c r="D347" s="32">
        <v>35799.053999999996</v>
      </c>
    </row>
    <row r="348" spans="1:4" x14ac:dyDescent="0.25">
      <c r="A348" s="17" t="s">
        <v>181</v>
      </c>
      <c r="B348" s="41">
        <v>0</v>
      </c>
      <c r="C348" s="40">
        <v>1985.0849499999999</v>
      </c>
      <c r="D348" s="32">
        <v>1985.0849499999999</v>
      </c>
    </row>
    <row r="349" spans="1:4" x14ac:dyDescent="0.25">
      <c r="A349" s="17" t="s">
        <v>182</v>
      </c>
      <c r="B349" s="41">
        <v>0</v>
      </c>
      <c r="C349" s="40">
        <v>4182.6850999999997</v>
      </c>
      <c r="D349" s="32">
        <v>4182.6850999999997</v>
      </c>
    </row>
    <row r="350" spans="1:4" x14ac:dyDescent="0.25">
      <c r="A350" s="17" t="s">
        <v>183</v>
      </c>
      <c r="B350" s="41">
        <v>0</v>
      </c>
      <c r="C350" s="40">
        <v>90236.444449999981</v>
      </c>
      <c r="D350" s="32">
        <v>90236.444449999981</v>
      </c>
    </row>
    <row r="351" spans="1:4" x14ac:dyDescent="0.25">
      <c r="A351" s="17" t="s">
        <v>184</v>
      </c>
      <c r="B351" s="41">
        <v>0</v>
      </c>
      <c r="C351" s="40">
        <v>32373.195800000001</v>
      </c>
      <c r="D351" s="32">
        <v>32373.195800000001</v>
      </c>
    </row>
    <row r="352" spans="1:4" x14ac:dyDescent="0.25">
      <c r="A352" s="17" t="s">
        <v>185</v>
      </c>
      <c r="B352" s="41">
        <v>0</v>
      </c>
      <c r="C352" s="40">
        <v>55210.683800000006</v>
      </c>
      <c r="D352" s="32">
        <v>55210.683800000006</v>
      </c>
    </row>
    <row r="353" spans="1:4" x14ac:dyDescent="0.25">
      <c r="A353" s="17" t="s">
        <v>186</v>
      </c>
      <c r="B353" s="41">
        <v>0</v>
      </c>
      <c r="C353" s="40">
        <v>104476.85225</v>
      </c>
      <c r="D353" s="32">
        <v>104476.85225</v>
      </c>
    </row>
    <row r="354" spans="1:4" x14ac:dyDescent="0.25">
      <c r="A354" s="17" t="s">
        <v>187</v>
      </c>
      <c r="B354" s="41">
        <v>0</v>
      </c>
      <c r="C354" s="40">
        <v>21514.372199999998</v>
      </c>
      <c r="D354" s="32">
        <v>21514.372199999998</v>
      </c>
    </row>
    <row r="355" spans="1:4" x14ac:dyDescent="0.25">
      <c r="A355" s="17" t="s">
        <v>189</v>
      </c>
      <c r="B355" s="41">
        <v>0</v>
      </c>
      <c r="C355" s="40">
        <v>40782.635249999999</v>
      </c>
      <c r="D355" s="32">
        <v>40782.635249999999</v>
      </c>
    </row>
    <row r="356" spans="1:4" x14ac:dyDescent="0.25">
      <c r="A356" s="17" t="s">
        <v>190</v>
      </c>
      <c r="B356" s="41">
        <v>0</v>
      </c>
      <c r="C356" s="40">
        <v>29521.677050000002</v>
      </c>
      <c r="D356" s="33">
        <v>29521.677050000002</v>
      </c>
    </row>
    <row r="357" spans="1:4" x14ac:dyDescent="0.25">
      <c r="A357" s="17" t="s">
        <v>191</v>
      </c>
      <c r="B357" s="41">
        <v>0</v>
      </c>
      <c r="C357" s="40">
        <v>7975.9560499999998</v>
      </c>
      <c r="D357" s="33">
        <v>7975.9560499999998</v>
      </c>
    </row>
    <row r="358" spans="1:4" x14ac:dyDescent="0.25">
      <c r="A358" s="17" t="s">
        <v>192</v>
      </c>
      <c r="B358" s="41">
        <v>0</v>
      </c>
      <c r="C358" s="40">
        <v>3491.4845</v>
      </c>
      <c r="D358" s="33">
        <v>3491.4845</v>
      </c>
    </row>
    <row r="359" spans="1:4" x14ac:dyDescent="0.25">
      <c r="A359" s="17" t="s">
        <v>193</v>
      </c>
      <c r="B359" s="41">
        <v>0</v>
      </c>
      <c r="C359" s="40">
        <v>7048.8027999999986</v>
      </c>
      <c r="D359" s="33">
        <v>7048.8027999999986</v>
      </c>
    </row>
    <row r="360" spans="1:4" x14ac:dyDescent="0.25">
      <c r="A360" s="17" t="s">
        <v>194</v>
      </c>
      <c r="B360" s="41">
        <v>0</v>
      </c>
      <c r="C360" s="40">
        <v>34434.203750000001</v>
      </c>
      <c r="D360" s="33">
        <v>34434.203750000001</v>
      </c>
    </row>
    <row r="361" spans="1:4" x14ac:dyDescent="0.25">
      <c r="A361" s="17" t="s">
        <v>195</v>
      </c>
      <c r="B361" s="41">
        <v>0</v>
      </c>
      <c r="C361" s="40">
        <v>17053.31655</v>
      </c>
      <c r="D361" s="33">
        <v>17053.31655</v>
      </c>
    </row>
    <row r="362" spans="1:4" x14ac:dyDescent="0.25">
      <c r="A362" s="17" t="s">
        <v>196</v>
      </c>
      <c r="B362" s="41">
        <v>0</v>
      </c>
      <c r="C362" s="40">
        <v>5210.4202500000001</v>
      </c>
      <c r="D362" s="33">
        <v>5210.4202500000001</v>
      </c>
    </row>
    <row r="363" spans="1:4" x14ac:dyDescent="0.25">
      <c r="A363" s="17" t="s">
        <v>198</v>
      </c>
      <c r="B363" s="41">
        <v>0</v>
      </c>
      <c r="C363" s="40">
        <v>3742.3468500000004</v>
      </c>
      <c r="D363" s="33">
        <v>3742.3468500000004</v>
      </c>
    </row>
    <row r="364" spans="1:4" x14ac:dyDescent="0.25">
      <c r="A364" s="17" t="s">
        <v>199</v>
      </c>
      <c r="B364" s="41">
        <v>0</v>
      </c>
      <c r="C364" s="40">
        <v>2219.2328000000002</v>
      </c>
      <c r="D364" s="33">
        <v>2219.2328000000002</v>
      </c>
    </row>
    <row r="365" spans="1:4" x14ac:dyDescent="0.25">
      <c r="A365" s="17" t="s">
        <v>200</v>
      </c>
      <c r="B365" s="41">
        <v>0</v>
      </c>
      <c r="C365" s="40">
        <v>2718.5250000000001</v>
      </c>
      <c r="D365" s="33">
        <v>2718.5250000000001</v>
      </c>
    </row>
    <row r="366" spans="1:4" x14ac:dyDescent="0.25">
      <c r="A366" s="17" t="s">
        <v>201</v>
      </c>
      <c r="B366" s="41">
        <v>0</v>
      </c>
      <c r="C366" s="40">
        <v>1878.5119999999999</v>
      </c>
      <c r="D366" s="33">
        <v>1878.5119999999999</v>
      </c>
    </row>
    <row r="367" spans="1:4" x14ac:dyDescent="0.25">
      <c r="A367" s="17" t="s">
        <v>202</v>
      </c>
      <c r="B367" s="41">
        <v>0</v>
      </c>
      <c r="C367" s="40">
        <v>3387.0282999999999</v>
      </c>
      <c r="D367" s="33">
        <v>3387.0282999999999</v>
      </c>
    </row>
    <row r="368" spans="1:4" x14ac:dyDescent="0.25">
      <c r="A368" s="17" t="s">
        <v>203</v>
      </c>
      <c r="B368" s="41">
        <v>0</v>
      </c>
      <c r="C368" s="40">
        <v>4091.0084999999999</v>
      </c>
      <c r="D368" s="33">
        <v>4091.0084999999999</v>
      </c>
    </row>
    <row r="369" spans="1:4" x14ac:dyDescent="0.25">
      <c r="A369" s="17" t="s">
        <v>204</v>
      </c>
      <c r="B369" s="41">
        <v>0</v>
      </c>
      <c r="C369" s="40">
        <v>521.96400000000006</v>
      </c>
      <c r="D369" s="33">
        <v>521.96400000000006</v>
      </c>
    </row>
    <row r="370" spans="1:4" x14ac:dyDescent="0.25">
      <c r="A370" s="17" t="s">
        <v>205</v>
      </c>
      <c r="B370" s="41">
        <v>0</v>
      </c>
      <c r="C370" s="40">
        <v>10816.40825</v>
      </c>
      <c r="D370" s="33">
        <v>10816.40825</v>
      </c>
    </row>
    <row r="371" spans="1:4" x14ac:dyDescent="0.25">
      <c r="A371" s="17" t="s">
        <v>206</v>
      </c>
      <c r="B371" s="41">
        <v>0</v>
      </c>
      <c r="C371" s="40">
        <v>97038.921650000062</v>
      </c>
      <c r="D371" s="33">
        <v>97038.921650000062</v>
      </c>
    </row>
    <row r="372" spans="1:4" x14ac:dyDescent="0.25">
      <c r="A372" s="44" t="s">
        <v>208</v>
      </c>
      <c r="B372" s="46">
        <v>0</v>
      </c>
      <c r="C372" s="47">
        <v>129808.14347000016</v>
      </c>
      <c r="D372" s="48">
        <v>129808.14347000016</v>
      </c>
    </row>
    <row r="373" spans="1:4" x14ac:dyDescent="0.25">
      <c r="A373" s="44" t="s">
        <v>209</v>
      </c>
      <c r="B373" s="46">
        <v>0</v>
      </c>
      <c r="C373" s="40">
        <v>47237.78288999998</v>
      </c>
      <c r="D373" s="48">
        <v>47237.78288999998</v>
      </c>
    </row>
    <row r="374" spans="1:4" x14ac:dyDescent="0.25">
      <c r="A374" s="44" t="s">
        <v>210</v>
      </c>
      <c r="B374" s="46">
        <v>0</v>
      </c>
      <c r="C374" s="40">
        <v>54785.358749999963</v>
      </c>
      <c r="D374" s="48">
        <v>54785.358749999963</v>
      </c>
    </row>
    <row r="375" spans="1:4" x14ac:dyDescent="0.25">
      <c r="A375" s="44" t="s">
        <v>211</v>
      </c>
      <c r="B375" s="46">
        <v>0</v>
      </c>
      <c r="C375" s="40">
        <v>19377.501530000001</v>
      </c>
      <c r="D375" s="48">
        <v>19377.501530000001</v>
      </c>
    </row>
    <row r="376" spans="1:4" x14ac:dyDescent="0.25">
      <c r="A376" s="44" t="s">
        <v>212</v>
      </c>
      <c r="B376" s="46">
        <v>0</v>
      </c>
      <c r="C376" s="40">
        <v>80085.593779999981</v>
      </c>
      <c r="D376" s="48">
        <v>80085.593779999981</v>
      </c>
    </row>
    <row r="377" spans="1:4" x14ac:dyDescent="0.25">
      <c r="A377" s="44" t="s">
        <v>213</v>
      </c>
      <c r="B377" s="46">
        <v>0</v>
      </c>
      <c r="C377" s="40">
        <v>78793.33140000001</v>
      </c>
      <c r="D377" s="48">
        <v>78793.33140000001</v>
      </c>
    </row>
    <row r="378" spans="1:4" x14ac:dyDescent="0.25">
      <c r="A378" s="44" t="s">
        <v>214</v>
      </c>
      <c r="B378" s="46">
        <v>0</v>
      </c>
      <c r="C378" s="40">
        <v>67222.421699999963</v>
      </c>
      <c r="D378" s="48">
        <v>67222.421699999963</v>
      </c>
    </row>
    <row r="379" spans="1:4" x14ac:dyDescent="0.25">
      <c r="A379" s="44" t="s">
        <v>215</v>
      </c>
      <c r="B379" s="46">
        <v>0</v>
      </c>
      <c r="C379" s="40">
        <v>103430.75400000003</v>
      </c>
      <c r="D379" s="48">
        <v>103430.75400000003</v>
      </c>
    </row>
    <row r="380" spans="1:4" x14ac:dyDescent="0.25">
      <c r="A380" s="44" t="s">
        <v>217</v>
      </c>
      <c r="B380" s="46">
        <v>0</v>
      </c>
      <c r="C380" s="40">
        <v>107204.51390000009</v>
      </c>
      <c r="D380" s="48">
        <v>107204.51390000009</v>
      </c>
    </row>
    <row r="381" spans="1:4" x14ac:dyDescent="0.25">
      <c r="A381" s="44" t="s">
        <v>218</v>
      </c>
      <c r="B381" s="46">
        <v>0</v>
      </c>
      <c r="C381" s="40">
        <v>69755.443799999994</v>
      </c>
      <c r="D381" s="48">
        <v>69755.443799999994</v>
      </c>
    </row>
    <row r="382" spans="1:4" x14ac:dyDescent="0.25">
      <c r="A382" s="44" t="s">
        <v>219</v>
      </c>
      <c r="B382" s="46">
        <v>0</v>
      </c>
      <c r="C382" s="40">
        <v>152554.73230000009</v>
      </c>
      <c r="D382" s="48">
        <v>152554.73230000009</v>
      </c>
    </row>
    <row r="383" spans="1:4" x14ac:dyDescent="0.25">
      <c r="A383" s="44" t="s">
        <v>220</v>
      </c>
      <c r="B383" s="46">
        <v>0</v>
      </c>
      <c r="C383" s="40">
        <v>131331.82030000011</v>
      </c>
      <c r="D383" s="48">
        <v>131331.82030000011</v>
      </c>
    </row>
    <row r="384" spans="1:4" x14ac:dyDescent="0.25">
      <c r="A384" s="44" t="s">
        <v>221</v>
      </c>
      <c r="B384" s="46">
        <v>0</v>
      </c>
      <c r="C384" s="40">
        <v>113860.27730000007</v>
      </c>
      <c r="D384" s="48">
        <v>113860.27730000007</v>
      </c>
    </row>
    <row r="385" spans="1:16384" x14ac:dyDescent="0.25">
      <c r="A385" s="44" t="s">
        <v>222</v>
      </c>
      <c r="B385" s="46">
        <v>0</v>
      </c>
      <c r="C385" s="40">
        <v>87995.999250000052</v>
      </c>
      <c r="D385" s="48">
        <v>87995.999250000052</v>
      </c>
    </row>
    <row r="386" spans="1:16384" x14ac:dyDescent="0.25">
      <c r="A386" s="44" t="s">
        <v>223</v>
      </c>
      <c r="B386" s="46">
        <v>0</v>
      </c>
      <c r="C386" s="40">
        <v>51036.236699999979</v>
      </c>
      <c r="D386" s="48">
        <v>51036.236699999979</v>
      </c>
    </row>
    <row r="387" spans="1:16384" x14ac:dyDescent="0.25">
      <c r="A387" s="44" t="s">
        <v>224</v>
      </c>
      <c r="B387" s="46">
        <v>0</v>
      </c>
      <c r="C387" s="40">
        <v>0</v>
      </c>
      <c r="D387" s="48">
        <v>0</v>
      </c>
    </row>
    <row r="388" spans="1:16384" x14ac:dyDescent="0.25">
      <c r="A388" s="44" t="s">
        <v>225</v>
      </c>
      <c r="B388" s="46">
        <v>0</v>
      </c>
      <c r="C388" s="40">
        <v>0</v>
      </c>
      <c r="D388" s="48">
        <v>0</v>
      </c>
    </row>
    <row r="389" spans="1:16384" s="14" customFormat="1" x14ac:dyDescent="0.25">
      <c r="A389" s="44" t="s">
        <v>226</v>
      </c>
      <c r="B389" s="46">
        <v>0</v>
      </c>
      <c r="C389" s="40">
        <v>24730.012650000004</v>
      </c>
      <c r="D389" s="48">
        <v>24730.012650000004</v>
      </c>
    </row>
    <row r="390" spans="1:16384" s="14" customFormat="1" x14ac:dyDescent="0.25">
      <c r="A390" s="44" t="s">
        <v>227</v>
      </c>
      <c r="B390" s="46">
        <v>0</v>
      </c>
      <c r="C390" s="40">
        <v>48594.962650000001</v>
      </c>
      <c r="D390" s="48">
        <v>48594.962650000001</v>
      </c>
    </row>
    <row r="391" spans="1:16384" s="14" customFormat="1" x14ac:dyDescent="0.25">
      <c r="A391" s="44" t="s">
        <v>228</v>
      </c>
      <c r="B391" s="46">
        <v>0</v>
      </c>
      <c r="C391" s="40">
        <v>56507.747550000007</v>
      </c>
      <c r="D391" s="48">
        <v>56507.747550000007</v>
      </c>
    </row>
    <row r="392" spans="1:16384" s="14" customFormat="1" x14ac:dyDescent="0.25">
      <c r="A392" s="44" t="s">
        <v>229</v>
      </c>
      <c r="B392" s="46">
        <v>0</v>
      </c>
      <c r="C392" s="40">
        <v>175447.40764999995</v>
      </c>
      <c r="D392" s="48">
        <v>175447.40764999995</v>
      </c>
    </row>
    <row r="393" spans="1:16384" s="14" customFormat="1" x14ac:dyDescent="0.25">
      <c r="A393" s="44" t="s">
        <v>230</v>
      </c>
      <c r="B393" s="46">
        <v>0</v>
      </c>
      <c r="C393" s="40">
        <v>221811.92344999989</v>
      </c>
      <c r="D393" s="48">
        <v>221811.92344999989</v>
      </c>
      <c r="E393" s="44"/>
      <c r="F393" s="40"/>
      <c r="G393" s="54"/>
      <c r="H393" s="55"/>
      <c r="I393" s="44"/>
      <c r="J393" s="40"/>
      <c r="K393" s="54"/>
      <c r="L393" s="55"/>
      <c r="M393" s="44"/>
      <c r="N393" s="40"/>
      <c r="O393" s="54"/>
      <c r="P393" s="55"/>
      <c r="Q393" s="44"/>
      <c r="R393" s="40"/>
      <c r="S393" s="54"/>
      <c r="T393" s="55"/>
      <c r="U393" s="44"/>
      <c r="V393" s="40"/>
      <c r="W393" s="54"/>
      <c r="X393" s="55"/>
      <c r="Y393" s="44"/>
      <c r="Z393" s="40"/>
      <c r="AA393" s="54"/>
      <c r="AB393" s="55"/>
      <c r="AC393" s="44"/>
      <c r="AD393" s="40"/>
      <c r="AE393" s="54"/>
      <c r="AF393" s="55"/>
      <c r="AG393" s="44"/>
      <c r="AH393" s="40"/>
      <c r="AI393" s="54"/>
      <c r="AJ393" s="55"/>
      <c r="AK393" s="44"/>
      <c r="AL393" s="40"/>
      <c r="AM393" s="54"/>
      <c r="AN393" s="55"/>
      <c r="AO393" s="44"/>
      <c r="AP393" s="40"/>
      <c r="AQ393" s="54"/>
      <c r="AR393" s="55"/>
      <c r="AS393" s="44"/>
      <c r="AT393" s="40"/>
      <c r="AU393" s="54"/>
      <c r="AV393" s="55"/>
      <c r="AW393" s="44"/>
      <c r="AX393" s="40"/>
      <c r="AY393" s="54"/>
      <c r="AZ393" s="55"/>
      <c r="BA393" s="44"/>
      <c r="BB393" s="40"/>
      <c r="BC393" s="54"/>
      <c r="BD393" s="55"/>
      <c r="BE393" s="44"/>
      <c r="BF393" s="40"/>
      <c r="BG393" s="54"/>
      <c r="BH393" s="55"/>
      <c r="BI393" s="44"/>
      <c r="BJ393" s="40"/>
      <c r="BK393" s="54"/>
      <c r="BL393" s="55"/>
      <c r="BM393" s="44"/>
      <c r="BN393" s="40"/>
      <c r="BO393" s="54"/>
      <c r="BP393" s="55"/>
      <c r="BQ393" s="44"/>
      <c r="BR393" s="40"/>
      <c r="BS393" s="54"/>
      <c r="BT393" s="55"/>
      <c r="BU393" s="44"/>
      <c r="BV393" s="40"/>
      <c r="BW393" s="54"/>
      <c r="BX393" s="55"/>
      <c r="BY393" s="44"/>
      <c r="BZ393" s="40"/>
      <c r="CA393" s="54"/>
      <c r="CB393" s="55"/>
      <c r="CC393" s="44"/>
      <c r="CD393" s="40"/>
      <c r="CE393" s="54"/>
      <c r="CF393" s="55"/>
      <c r="CG393" s="44"/>
      <c r="CH393" s="40"/>
      <c r="CI393" s="54"/>
      <c r="CJ393" s="55"/>
      <c r="CK393" s="44"/>
      <c r="CL393" s="40"/>
      <c r="CM393" s="54"/>
      <c r="CN393" s="55"/>
      <c r="CO393" s="44"/>
      <c r="CP393" s="40"/>
      <c r="CQ393" s="54"/>
      <c r="CR393" s="55"/>
      <c r="CS393" s="44"/>
      <c r="CT393" s="40"/>
      <c r="CU393" s="54"/>
      <c r="CV393" s="55"/>
      <c r="CW393" s="44"/>
      <c r="CX393" s="40"/>
      <c r="CY393" s="54"/>
      <c r="CZ393" s="55"/>
      <c r="DA393" s="44"/>
      <c r="DB393" s="40"/>
      <c r="DC393" s="54"/>
      <c r="DD393" s="55"/>
      <c r="DE393" s="44"/>
      <c r="DF393" s="40"/>
      <c r="DG393" s="54"/>
      <c r="DH393" s="55"/>
      <c r="DI393" s="44"/>
      <c r="DJ393" s="40"/>
      <c r="DK393" s="54"/>
      <c r="DL393" s="55"/>
      <c r="DM393" s="44"/>
      <c r="DN393" s="40"/>
      <c r="DO393" s="54"/>
      <c r="DP393" s="55"/>
      <c r="DQ393" s="44"/>
      <c r="DR393" s="40"/>
      <c r="DS393" s="54"/>
      <c r="DT393" s="55"/>
      <c r="DU393" s="44"/>
      <c r="DV393" s="40"/>
      <c r="DW393" s="54"/>
      <c r="DX393" s="55"/>
      <c r="DY393" s="44"/>
      <c r="DZ393" s="40"/>
      <c r="EA393" s="54"/>
      <c r="EB393" s="55"/>
      <c r="EC393" s="44"/>
      <c r="ED393" s="40"/>
      <c r="EE393" s="54"/>
      <c r="EF393" s="55"/>
      <c r="EG393" s="44"/>
      <c r="EH393" s="40"/>
      <c r="EI393" s="54"/>
      <c r="EJ393" s="55"/>
      <c r="EK393" s="44"/>
      <c r="EL393" s="40"/>
      <c r="EM393" s="54"/>
      <c r="EN393" s="55"/>
      <c r="EO393" s="44"/>
      <c r="EP393" s="40"/>
      <c r="EQ393" s="54"/>
      <c r="ER393" s="55"/>
      <c r="ES393" s="44"/>
      <c r="ET393" s="40"/>
      <c r="EU393" s="54"/>
      <c r="EV393" s="55"/>
      <c r="EW393" s="44"/>
      <c r="EX393" s="40"/>
      <c r="EY393" s="54"/>
      <c r="EZ393" s="55"/>
      <c r="FA393" s="44"/>
      <c r="FB393" s="40"/>
      <c r="FC393" s="54"/>
      <c r="FD393" s="55"/>
      <c r="FE393" s="44"/>
      <c r="FF393" s="40"/>
      <c r="FG393" s="54"/>
      <c r="FH393" s="55"/>
      <c r="FI393" s="44"/>
      <c r="FJ393" s="40"/>
      <c r="FK393" s="54"/>
      <c r="FL393" s="55"/>
      <c r="FM393" s="44"/>
      <c r="FN393" s="40"/>
      <c r="FO393" s="54"/>
      <c r="FP393" s="55"/>
      <c r="FQ393" s="44"/>
      <c r="FR393" s="40"/>
      <c r="FS393" s="54"/>
      <c r="FT393" s="55"/>
      <c r="FU393" s="44"/>
      <c r="FV393" s="40"/>
      <c r="FW393" s="54"/>
      <c r="FX393" s="55"/>
      <c r="FY393" s="44"/>
      <c r="FZ393" s="40"/>
      <c r="GA393" s="54"/>
      <c r="GB393" s="55"/>
      <c r="GC393" s="44"/>
      <c r="GD393" s="40"/>
      <c r="GE393" s="54"/>
      <c r="GF393" s="55"/>
      <c r="GG393" s="44"/>
      <c r="GH393" s="40"/>
      <c r="GI393" s="54"/>
      <c r="GJ393" s="55"/>
      <c r="GK393" s="44"/>
      <c r="GL393" s="40"/>
      <c r="GM393" s="54"/>
      <c r="GN393" s="55"/>
      <c r="GO393" s="44"/>
      <c r="GP393" s="40"/>
      <c r="GQ393" s="54"/>
      <c r="GR393" s="55"/>
      <c r="GS393" s="44"/>
      <c r="GT393" s="40"/>
      <c r="GU393" s="54"/>
      <c r="GV393" s="55"/>
      <c r="GW393" s="44"/>
      <c r="GX393" s="40"/>
      <c r="GY393" s="54"/>
      <c r="GZ393" s="55"/>
      <c r="HA393" s="44"/>
      <c r="HB393" s="40"/>
      <c r="HC393" s="54"/>
      <c r="HD393" s="55"/>
      <c r="HE393" s="44"/>
      <c r="HF393" s="40"/>
      <c r="HG393" s="54"/>
      <c r="HH393" s="55"/>
      <c r="HI393" s="44"/>
      <c r="HJ393" s="40"/>
      <c r="HK393" s="54"/>
      <c r="HL393" s="55"/>
      <c r="HM393" s="44"/>
      <c r="HN393" s="40"/>
      <c r="HO393" s="54"/>
      <c r="HP393" s="55"/>
      <c r="HQ393" s="44"/>
      <c r="HR393" s="40"/>
      <c r="HS393" s="54"/>
      <c r="HT393" s="55"/>
      <c r="HU393" s="44"/>
      <c r="HV393" s="40"/>
      <c r="HW393" s="54"/>
      <c r="HX393" s="55"/>
      <c r="HY393" s="44"/>
      <c r="HZ393" s="40"/>
      <c r="IA393" s="54"/>
      <c r="IB393" s="55"/>
      <c r="IC393" s="44"/>
      <c r="ID393" s="40"/>
      <c r="IE393" s="54"/>
      <c r="IF393" s="55"/>
      <c r="IG393" s="44"/>
      <c r="IH393" s="40"/>
      <c r="II393" s="54"/>
      <c r="IJ393" s="55"/>
      <c r="IK393" s="44"/>
      <c r="IL393" s="40"/>
      <c r="IM393" s="54"/>
      <c r="IN393" s="55"/>
      <c r="IO393" s="44"/>
      <c r="IP393" s="40"/>
      <c r="IQ393" s="54"/>
      <c r="IR393" s="55"/>
      <c r="IS393" s="44"/>
      <c r="IT393" s="40"/>
      <c r="IU393" s="54"/>
      <c r="IV393" s="55"/>
      <c r="IW393" s="44"/>
      <c r="IX393" s="40"/>
      <c r="IY393" s="54"/>
      <c r="IZ393" s="55"/>
      <c r="JA393" s="44"/>
      <c r="JB393" s="40"/>
      <c r="JC393" s="54"/>
      <c r="JD393" s="55"/>
      <c r="JE393" s="44"/>
      <c r="JF393" s="40"/>
      <c r="JG393" s="54"/>
      <c r="JH393" s="55"/>
      <c r="JI393" s="44"/>
      <c r="JJ393" s="40"/>
      <c r="JK393" s="54"/>
      <c r="JL393" s="55"/>
      <c r="JM393" s="44"/>
      <c r="JN393" s="40"/>
      <c r="JO393" s="54"/>
      <c r="JP393" s="55"/>
      <c r="JQ393" s="44"/>
      <c r="JR393" s="40"/>
      <c r="JS393" s="54"/>
      <c r="JT393" s="55"/>
      <c r="JU393" s="44"/>
      <c r="JV393" s="40"/>
      <c r="JW393" s="54"/>
      <c r="JX393" s="55"/>
      <c r="JY393" s="44"/>
      <c r="JZ393" s="40"/>
      <c r="KA393" s="54"/>
      <c r="KB393" s="55"/>
      <c r="KC393" s="44"/>
      <c r="KD393" s="40"/>
      <c r="KE393" s="54"/>
      <c r="KF393" s="55"/>
      <c r="KG393" s="44"/>
      <c r="KH393" s="40"/>
      <c r="KI393" s="54"/>
      <c r="KJ393" s="55"/>
      <c r="KK393" s="44"/>
      <c r="KL393" s="40"/>
      <c r="KM393" s="54"/>
      <c r="KN393" s="55"/>
      <c r="KO393" s="44"/>
      <c r="KP393" s="40"/>
      <c r="KQ393" s="54"/>
      <c r="KR393" s="55"/>
      <c r="KS393" s="44"/>
      <c r="KT393" s="40"/>
      <c r="KU393" s="54"/>
      <c r="KV393" s="55"/>
      <c r="KW393" s="44"/>
      <c r="KX393" s="40"/>
      <c r="KY393" s="54"/>
      <c r="KZ393" s="55"/>
      <c r="LA393" s="44"/>
      <c r="LB393" s="40"/>
      <c r="LC393" s="54"/>
      <c r="LD393" s="55"/>
      <c r="LE393" s="44"/>
      <c r="LF393" s="40"/>
      <c r="LG393" s="54"/>
      <c r="LH393" s="55"/>
      <c r="LI393" s="44"/>
      <c r="LJ393" s="40"/>
      <c r="LK393" s="54"/>
      <c r="LL393" s="55"/>
      <c r="LM393" s="44"/>
      <c r="LN393" s="40"/>
      <c r="LO393" s="54"/>
      <c r="LP393" s="55"/>
      <c r="LQ393" s="44"/>
      <c r="LR393" s="40"/>
      <c r="LS393" s="54"/>
      <c r="LT393" s="55"/>
      <c r="LU393" s="44"/>
      <c r="LV393" s="40"/>
      <c r="LW393" s="54"/>
      <c r="LX393" s="55"/>
      <c r="LY393" s="44"/>
      <c r="LZ393" s="40"/>
      <c r="MA393" s="54"/>
      <c r="MB393" s="55"/>
      <c r="MC393" s="44"/>
      <c r="MD393" s="40"/>
      <c r="ME393" s="54"/>
      <c r="MF393" s="55"/>
      <c r="MG393" s="44"/>
      <c r="MH393" s="40"/>
      <c r="MI393" s="54"/>
      <c r="MJ393" s="55"/>
      <c r="MK393" s="44"/>
      <c r="ML393" s="40"/>
      <c r="MM393" s="54"/>
      <c r="MN393" s="55"/>
      <c r="MO393" s="44"/>
      <c r="MP393" s="40"/>
      <c r="MQ393" s="54"/>
      <c r="MR393" s="55"/>
      <c r="MS393" s="44"/>
      <c r="MT393" s="40"/>
      <c r="MU393" s="54"/>
      <c r="MV393" s="55"/>
      <c r="MW393" s="44"/>
      <c r="MX393" s="40"/>
      <c r="MY393" s="54"/>
      <c r="MZ393" s="55"/>
      <c r="NA393" s="44"/>
      <c r="NB393" s="40"/>
      <c r="NC393" s="54"/>
      <c r="ND393" s="55"/>
      <c r="NE393" s="44"/>
      <c r="NF393" s="40"/>
      <c r="NG393" s="54"/>
      <c r="NH393" s="55"/>
      <c r="NI393" s="44"/>
      <c r="NJ393" s="40"/>
      <c r="NK393" s="54"/>
      <c r="NL393" s="55"/>
      <c r="NM393" s="44"/>
      <c r="NN393" s="40"/>
      <c r="NO393" s="54"/>
      <c r="NP393" s="55"/>
      <c r="NQ393" s="44"/>
      <c r="NR393" s="40"/>
      <c r="NS393" s="54"/>
      <c r="NT393" s="55"/>
      <c r="NU393" s="44"/>
      <c r="NV393" s="40"/>
      <c r="NW393" s="54"/>
      <c r="NX393" s="55"/>
      <c r="NY393" s="44"/>
      <c r="NZ393" s="40"/>
      <c r="OA393" s="54"/>
      <c r="OB393" s="55"/>
      <c r="OC393" s="44"/>
      <c r="OD393" s="40"/>
      <c r="OE393" s="54"/>
      <c r="OF393" s="55"/>
      <c r="OG393" s="44"/>
      <c r="OH393" s="40"/>
      <c r="OI393" s="54"/>
      <c r="OJ393" s="55"/>
      <c r="OK393" s="44"/>
      <c r="OL393" s="40"/>
      <c r="OM393" s="54"/>
      <c r="ON393" s="55"/>
      <c r="OO393" s="44"/>
      <c r="OP393" s="40"/>
      <c r="OQ393" s="54"/>
      <c r="OR393" s="55"/>
      <c r="OS393" s="44"/>
      <c r="OT393" s="40"/>
      <c r="OU393" s="54"/>
      <c r="OV393" s="55"/>
      <c r="OW393" s="44"/>
      <c r="OX393" s="40"/>
      <c r="OY393" s="54"/>
      <c r="OZ393" s="55"/>
      <c r="PA393" s="44"/>
      <c r="PB393" s="40"/>
      <c r="PC393" s="54"/>
      <c r="PD393" s="55"/>
      <c r="PE393" s="44"/>
      <c r="PF393" s="40"/>
      <c r="PG393" s="54"/>
      <c r="PH393" s="55"/>
      <c r="PI393" s="44"/>
      <c r="PJ393" s="40"/>
      <c r="PK393" s="54"/>
      <c r="PL393" s="55"/>
      <c r="PM393" s="44"/>
      <c r="PN393" s="40"/>
      <c r="PO393" s="54"/>
      <c r="PP393" s="55"/>
      <c r="PQ393" s="44"/>
      <c r="PR393" s="40"/>
      <c r="PS393" s="54"/>
      <c r="PT393" s="55"/>
      <c r="PU393" s="44"/>
      <c r="PV393" s="40"/>
      <c r="PW393" s="54"/>
      <c r="PX393" s="55"/>
      <c r="PY393" s="44"/>
      <c r="PZ393" s="40"/>
      <c r="QA393" s="54"/>
      <c r="QB393" s="55"/>
      <c r="QC393" s="44"/>
      <c r="QD393" s="40"/>
      <c r="QE393" s="54"/>
      <c r="QF393" s="55"/>
      <c r="QG393" s="44"/>
      <c r="QH393" s="40"/>
      <c r="QI393" s="54"/>
      <c r="QJ393" s="55"/>
      <c r="QK393" s="44"/>
      <c r="QL393" s="40"/>
      <c r="QM393" s="54"/>
      <c r="QN393" s="55"/>
      <c r="QO393" s="44"/>
      <c r="QP393" s="40"/>
      <c r="QQ393" s="54"/>
      <c r="QR393" s="55"/>
      <c r="QS393" s="44"/>
      <c r="QT393" s="40"/>
      <c r="QU393" s="54"/>
      <c r="QV393" s="55"/>
      <c r="QW393" s="44"/>
      <c r="QX393" s="40"/>
      <c r="QY393" s="54"/>
      <c r="QZ393" s="55"/>
      <c r="RA393" s="44"/>
      <c r="RB393" s="40"/>
      <c r="RC393" s="54"/>
      <c r="RD393" s="55"/>
      <c r="RE393" s="44"/>
      <c r="RF393" s="40"/>
      <c r="RG393" s="54"/>
      <c r="RH393" s="55"/>
      <c r="RI393" s="44"/>
      <c r="RJ393" s="40"/>
      <c r="RK393" s="54"/>
      <c r="RL393" s="55"/>
      <c r="RM393" s="44"/>
      <c r="RN393" s="40"/>
      <c r="RO393" s="54"/>
      <c r="RP393" s="55"/>
      <c r="RQ393" s="44"/>
      <c r="RR393" s="40"/>
      <c r="RS393" s="54"/>
      <c r="RT393" s="55"/>
      <c r="RU393" s="44"/>
      <c r="RV393" s="40"/>
      <c r="RW393" s="54"/>
      <c r="RX393" s="55"/>
      <c r="RY393" s="44"/>
      <c r="RZ393" s="40"/>
      <c r="SA393" s="54"/>
      <c r="SB393" s="55"/>
      <c r="SC393" s="44"/>
      <c r="SD393" s="40"/>
      <c r="SE393" s="54"/>
      <c r="SF393" s="55"/>
      <c r="SG393" s="44"/>
      <c r="SH393" s="40"/>
      <c r="SI393" s="54"/>
      <c r="SJ393" s="55"/>
      <c r="SK393" s="44"/>
      <c r="SL393" s="40"/>
      <c r="SM393" s="54"/>
      <c r="SN393" s="55"/>
      <c r="SO393" s="44"/>
      <c r="SP393" s="40"/>
      <c r="SQ393" s="54"/>
      <c r="SR393" s="55"/>
      <c r="SS393" s="44"/>
      <c r="ST393" s="40"/>
      <c r="SU393" s="54"/>
      <c r="SV393" s="55"/>
      <c r="SW393" s="44"/>
      <c r="SX393" s="40"/>
      <c r="SY393" s="54"/>
      <c r="SZ393" s="55"/>
      <c r="TA393" s="44"/>
      <c r="TB393" s="40"/>
      <c r="TC393" s="54"/>
      <c r="TD393" s="55"/>
      <c r="TE393" s="44"/>
      <c r="TF393" s="40"/>
      <c r="TG393" s="54"/>
      <c r="TH393" s="55"/>
      <c r="TI393" s="44"/>
      <c r="TJ393" s="40"/>
      <c r="TK393" s="54"/>
      <c r="TL393" s="55"/>
      <c r="TM393" s="44"/>
      <c r="TN393" s="40"/>
      <c r="TO393" s="54"/>
      <c r="TP393" s="55"/>
      <c r="TQ393" s="44"/>
      <c r="TR393" s="40"/>
      <c r="TS393" s="54"/>
      <c r="TT393" s="55"/>
      <c r="TU393" s="44"/>
      <c r="TV393" s="40"/>
      <c r="TW393" s="54"/>
      <c r="TX393" s="55"/>
      <c r="TY393" s="44"/>
      <c r="TZ393" s="40"/>
      <c r="UA393" s="54"/>
      <c r="UB393" s="55"/>
      <c r="UC393" s="44"/>
      <c r="UD393" s="40"/>
      <c r="UE393" s="54"/>
      <c r="UF393" s="55"/>
      <c r="UG393" s="44"/>
      <c r="UH393" s="40"/>
      <c r="UI393" s="54"/>
      <c r="UJ393" s="55"/>
      <c r="UK393" s="44"/>
      <c r="UL393" s="40"/>
      <c r="UM393" s="54"/>
      <c r="UN393" s="55"/>
      <c r="UO393" s="44"/>
      <c r="UP393" s="40"/>
      <c r="UQ393" s="54"/>
      <c r="UR393" s="55"/>
      <c r="US393" s="44"/>
      <c r="UT393" s="40"/>
      <c r="UU393" s="54"/>
      <c r="UV393" s="55"/>
      <c r="UW393" s="44"/>
      <c r="UX393" s="40"/>
      <c r="UY393" s="54"/>
      <c r="UZ393" s="55"/>
      <c r="VA393" s="44"/>
      <c r="VB393" s="40"/>
      <c r="VC393" s="54"/>
      <c r="VD393" s="55"/>
      <c r="VE393" s="44"/>
      <c r="VF393" s="40"/>
      <c r="VG393" s="54"/>
      <c r="VH393" s="55"/>
      <c r="VI393" s="44"/>
      <c r="VJ393" s="40"/>
      <c r="VK393" s="54"/>
      <c r="VL393" s="55"/>
      <c r="VM393" s="44"/>
      <c r="VN393" s="40"/>
      <c r="VO393" s="54"/>
      <c r="VP393" s="55"/>
      <c r="VQ393" s="44"/>
      <c r="VR393" s="40"/>
      <c r="VS393" s="54"/>
      <c r="VT393" s="55"/>
      <c r="VU393" s="44"/>
      <c r="VV393" s="40"/>
      <c r="VW393" s="54"/>
      <c r="VX393" s="55"/>
      <c r="VY393" s="44"/>
      <c r="VZ393" s="40"/>
      <c r="WA393" s="54"/>
      <c r="WB393" s="55"/>
      <c r="WC393" s="44"/>
      <c r="WD393" s="40"/>
      <c r="WE393" s="54"/>
      <c r="WF393" s="55"/>
      <c r="WG393" s="44"/>
      <c r="WH393" s="40"/>
      <c r="WI393" s="54"/>
      <c r="WJ393" s="55"/>
      <c r="WK393" s="44"/>
      <c r="WL393" s="40"/>
      <c r="WM393" s="54"/>
      <c r="WN393" s="55"/>
      <c r="WO393" s="44"/>
      <c r="WP393" s="40"/>
      <c r="WQ393" s="54"/>
      <c r="WR393" s="55"/>
      <c r="WS393" s="44"/>
      <c r="WT393" s="40"/>
      <c r="WU393" s="54"/>
      <c r="WV393" s="55"/>
      <c r="WW393" s="44"/>
      <c r="WX393" s="40"/>
      <c r="WY393" s="54"/>
      <c r="WZ393" s="55"/>
      <c r="XA393" s="44"/>
      <c r="XB393" s="40"/>
      <c r="XC393" s="54"/>
      <c r="XD393" s="55"/>
      <c r="XE393" s="44"/>
      <c r="XF393" s="40"/>
      <c r="XG393" s="54"/>
      <c r="XH393" s="55"/>
      <c r="XI393" s="44"/>
      <c r="XJ393" s="40"/>
      <c r="XK393" s="54"/>
      <c r="XL393" s="55"/>
      <c r="XM393" s="44"/>
      <c r="XN393" s="40"/>
      <c r="XO393" s="54"/>
      <c r="XP393" s="55"/>
      <c r="XQ393" s="44"/>
      <c r="XR393" s="40"/>
      <c r="XS393" s="54"/>
      <c r="XT393" s="55"/>
      <c r="XU393" s="44"/>
      <c r="XV393" s="40"/>
      <c r="XW393" s="54"/>
      <c r="XX393" s="55"/>
      <c r="XY393" s="44"/>
      <c r="XZ393" s="40"/>
      <c r="YA393" s="54"/>
      <c r="YB393" s="55"/>
      <c r="YC393" s="44"/>
      <c r="YD393" s="40"/>
      <c r="YE393" s="54"/>
      <c r="YF393" s="55"/>
      <c r="YG393" s="44"/>
      <c r="YH393" s="40"/>
      <c r="YI393" s="54"/>
      <c r="YJ393" s="55"/>
      <c r="YK393" s="44"/>
      <c r="YL393" s="40"/>
      <c r="YM393" s="54"/>
      <c r="YN393" s="55"/>
      <c r="YO393" s="44"/>
      <c r="YP393" s="40"/>
      <c r="YQ393" s="54"/>
      <c r="YR393" s="55"/>
      <c r="YS393" s="44"/>
      <c r="YT393" s="40"/>
      <c r="YU393" s="54"/>
      <c r="YV393" s="55"/>
      <c r="YW393" s="44"/>
      <c r="YX393" s="40"/>
      <c r="YY393" s="54"/>
      <c r="YZ393" s="55"/>
      <c r="ZA393" s="44"/>
      <c r="ZB393" s="40"/>
      <c r="ZC393" s="54"/>
      <c r="ZD393" s="55"/>
      <c r="ZE393" s="44"/>
      <c r="ZF393" s="40"/>
      <c r="ZG393" s="54"/>
      <c r="ZH393" s="55"/>
      <c r="ZI393" s="44"/>
      <c r="ZJ393" s="40"/>
      <c r="ZK393" s="54"/>
      <c r="ZL393" s="55"/>
      <c r="ZM393" s="44"/>
      <c r="ZN393" s="40"/>
      <c r="ZO393" s="54"/>
      <c r="ZP393" s="55"/>
      <c r="ZQ393" s="44"/>
      <c r="ZR393" s="40"/>
      <c r="ZS393" s="54"/>
      <c r="ZT393" s="55"/>
      <c r="ZU393" s="44"/>
      <c r="ZV393" s="40"/>
      <c r="ZW393" s="54"/>
      <c r="ZX393" s="55"/>
      <c r="ZY393" s="44"/>
      <c r="ZZ393" s="40"/>
      <c r="AAA393" s="54"/>
      <c r="AAB393" s="55"/>
      <c r="AAC393" s="44"/>
      <c r="AAD393" s="40"/>
      <c r="AAE393" s="54"/>
      <c r="AAF393" s="55"/>
      <c r="AAG393" s="44"/>
      <c r="AAH393" s="40"/>
      <c r="AAI393" s="54"/>
      <c r="AAJ393" s="55"/>
      <c r="AAK393" s="44"/>
      <c r="AAL393" s="40"/>
      <c r="AAM393" s="54"/>
      <c r="AAN393" s="55"/>
      <c r="AAO393" s="44"/>
      <c r="AAP393" s="40"/>
      <c r="AAQ393" s="54"/>
      <c r="AAR393" s="55"/>
      <c r="AAS393" s="44"/>
      <c r="AAT393" s="40"/>
      <c r="AAU393" s="54"/>
      <c r="AAV393" s="55"/>
      <c r="AAW393" s="44"/>
      <c r="AAX393" s="40"/>
      <c r="AAY393" s="54"/>
      <c r="AAZ393" s="55"/>
      <c r="ABA393" s="44"/>
      <c r="ABB393" s="40"/>
      <c r="ABC393" s="54"/>
      <c r="ABD393" s="55"/>
      <c r="ABE393" s="44"/>
      <c r="ABF393" s="40"/>
      <c r="ABG393" s="54"/>
      <c r="ABH393" s="55"/>
      <c r="ABI393" s="44"/>
      <c r="ABJ393" s="40"/>
      <c r="ABK393" s="54"/>
      <c r="ABL393" s="55"/>
      <c r="ABM393" s="44"/>
      <c r="ABN393" s="40"/>
      <c r="ABO393" s="54"/>
      <c r="ABP393" s="55"/>
      <c r="ABQ393" s="44"/>
      <c r="ABR393" s="40"/>
      <c r="ABS393" s="54"/>
      <c r="ABT393" s="55"/>
      <c r="ABU393" s="44"/>
      <c r="ABV393" s="40"/>
      <c r="ABW393" s="54"/>
      <c r="ABX393" s="55"/>
      <c r="ABY393" s="44"/>
      <c r="ABZ393" s="40"/>
      <c r="ACA393" s="54"/>
      <c r="ACB393" s="55"/>
      <c r="ACC393" s="44"/>
      <c r="ACD393" s="40"/>
      <c r="ACE393" s="54"/>
      <c r="ACF393" s="55"/>
      <c r="ACG393" s="44"/>
      <c r="ACH393" s="40"/>
      <c r="ACI393" s="54"/>
      <c r="ACJ393" s="55"/>
      <c r="ACK393" s="44"/>
      <c r="ACL393" s="40"/>
      <c r="ACM393" s="54"/>
      <c r="ACN393" s="55"/>
      <c r="ACO393" s="44"/>
      <c r="ACP393" s="40"/>
      <c r="ACQ393" s="54"/>
      <c r="ACR393" s="55"/>
      <c r="ACS393" s="44"/>
      <c r="ACT393" s="40"/>
      <c r="ACU393" s="54"/>
      <c r="ACV393" s="55"/>
      <c r="ACW393" s="44"/>
      <c r="ACX393" s="40"/>
      <c r="ACY393" s="54"/>
      <c r="ACZ393" s="55"/>
      <c r="ADA393" s="44"/>
      <c r="ADB393" s="40"/>
      <c r="ADC393" s="54"/>
      <c r="ADD393" s="55"/>
      <c r="ADE393" s="44"/>
      <c r="ADF393" s="40"/>
      <c r="ADG393" s="54"/>
      <c r="ADH393" s="55"/>
      <c r="ADI393" s="44"/>
      <c r="ADJ393" s="40"/>
      <c r="ADK393" s="54"/>
      <c r="ADL393" s="55"/>
      <c r="ADM393" s="44"/>
      <c r="ADN393" s="40"/>
      <c r="ADO393" s="54"/>
      <c r="ADP393" s="55"/>
      <c r="ADQ393" s="44"/>
      <c r="ADR393" s="40"/>
      <c r="ADS393" s="54"/>
      <c r="ADT393" s="55"/>
      <c r="ADU393" s="44"/>
      <c r="ADV393" s="40"/>
      <c r="ADW393" s="54"/>
      <c r="ADX393" s="55"/>
      <c r="ADY393" s="44"/>
      <c r="ADZ393" s="40"/>
      <c r="AEA393" s="54"/>
      <c r="AEB393" s="55"/>
      <c r="AEC393" s="44"/>
      <c r="AED393" s="40"/>
      <c r="AEE393" s="54"/>
      <c r="AEF393" s="55"/>
      <c r="AEG393" s="44"/>
      <c r="AEH393" s="40"/>
      <c r="AEI393" s="54"/>
      <c r="AEJ393" s="55"/>
      <c r="AEK393" s="44"/>
      <c r="AEL393" s="40"/>
      <c r="AEM393" s="54"/>
      <c r="AEN393" s="55"/>
      <c r="AEO393" s="44"/>
      <c r="AEP393" s="40"/>
      <c r="AEQ393" s="54"/>
      <c r="AER393" s="55"/>
      <c r="AES393" s="44"/>
      <c r="AET393" s="40"/>
      <c r="AEU393" s="54"/>
      <c r="AEV393" s="55"/>
      <c r="AEW393" s="44"/>
      <c r="AEX393" s="40"/>
      <c r="AEY393" s="54"/>
      <c r="AEZ393" s="55"/>
      <c r="AFA393" s="44"/>
      <c r="AFB393" s="40"/>
      <c r="AFC393" s="54"/>
      <c r="AFD393" s="55"/>
      <c r="AFE393" s="44"/>
      <c r="AFF393" s="40"/>
      <c r="AFG393" s="54"/>
      <c r="AFH393" s="55"/>
      <c r="AFI393" s="44"/>
      <c r="AFJ393" s="40"/>
      <c r="AFK393" s="54"/>
      <c r="AFL393" s="55"/>
      <c r="AFM393" s="44"/>
      <c r="AFN393" s="40"/>
      <c r="AFO393" s="54"/>
      <c r="AFP393" s="55"/>
      <c r="AFQ393" s="44"/>
      <c r="AFR393" s="40"/>
      <c r="AFS393" s="54"/>
      <c r="AFT393" s="55"/>
      <c r="AFU393" s="44"/>
      <c r="AFV393" s="40"/>
      <c r="AFW393" s="54"/>
      <c r="AFX393" s="55"/>
      <c r="AFY393" s="44"/>
      <c r="AFZ393" s="40"/>
      <c r="AGA393" s="54"/>
      <c r="AGB393" s="55"/>
      <c r="AGC393" s="44"/>
      <c r="AGD393" s="40"/>
      <c r="AGE393" s="54"/>
      <c r="AGF393" s="55"/>
      <c r="AGG393" s="44"/>
      <c r="AGH393" s="40"/>
      <c r="AGI393" s="54"/>
      <c r="AGJ393" s="55"/>
      <c r="AGK393" s="44"/>
      <c r="AGL393" s="40"/>
      <c r="AGM393" s="54"/>
      <c r="AGN393" s="55"/>
      <c r="AGO393" s="44"/>
      <c r="AGP393" s="40"/>
      <c r="AGQ393" s="54"/>
      <c r="AGR393" s="55"/>
      <c r="AGS393" s="44"/>
      <c r="AGT393" s="40"/>
      <c r="AGU393" s="54"/>
      <c r="AGV393" s="55"/>
      <c r="AGW393" s="44"/>
      <c r="AGX393" s="40"/>
      <c r="AGY393" s="54"/>
      <c r="AGZ393" s="55"/>
      <c r="AHA393" s="44"/>
      <c r="AHB393" s="40"/>
      <c r="AHC393" s="54"/>
      <c r="AHD393" s="55"/>
      <c r="AHE393" s="44"/>
      <c r="AHF393" s="40"/>
      <c r="AHG393" s="54"/>
      <c r="AHH393" s="55"/>
      <c r="AHI393" s="44"/>
      <c r="AHJ393" s="40"/>
      <c r="AHK393" s="54"/>
      <c r="AHL393" s="55"/>
      <c r="AHM393" s="44"/>
      <c r="AHN393" s="40"/>
      <c r="AHO393" s="54"/>
      <c r="AHP393" s="55"/>
      <c r="AHQ393" s="44"/>
      <c r="AHR393" s="40"/>
      <c r="AHS393" s="54"/>
      <c r="AHT393" s="55"/>
      <c r="AHU393" s="44"/>
      <c r="AHV393" s="40"/>
      <c r="AHW393" s="54"/>
      <c r="AHX393" s="55"/>
      <c r="AHY393" s="44"/>
      <c r="AHZ393" s="40"/>
      <c r="AIA393" s="54"/>
      <c r="AIB393" s="55"/>
      <c r="AIC393" s="44"/>
      <c r="AID393" s="40"/>
      <c r="AIE393" s="54"/>
      <c r="AIF393" s="55"/>
      <c r="AIG393" s="44"/>
      <c r="AIH393" s="40"/>
      <c r="AII393" s="54"/>
      <c r="AIJ393" s="55"/>
      <c r="AIK393" s="44"/>
      <c r="AIL393" s="40"/>
      <c r="AIM393" s="54"/>
      <c r="AIN393" s="55"/>
      <c r="AIO393" s="44"/>
      <c r="AIP393" s="40"/>
      <c r="AIQ393" s="54"/>
      <c r="AIR393" s="55"/>
      <c r="AIS393" s="44"/>
      <c r="AIT393" s="40"/>
      <c r="AIU393" s="54"/>
      <c r="AIV393" s="55"/>
      <c r="AIW393" s="44"/>
      <c r="AIX393" s="40"/>
      <c r="AIY393" s="54"/>
      <c r="AIZ393" s="55"/>
      <c r="AJA393" s="44"/>
      <c r="AJB393" s="40"/>
      <c r="AJC393" s="54"/>
      <c r="AJD393" s="55"/>
      <c r="AJE393" s="44"/>
      <c r="AJF393" s="40"/>
      <c r="AJG393" s="54"/>
      <c r="AJH393" s="55"/>
      <c r="AJI393" s="44"/>
      <c r="AJJ393" s="40"/>
      <c r="AJK393" s="54"/>
      <c r="AJL393" s="55"/>
      <c r="AJM393" s="44"/>
      <c r="AJN393" s="40"/>
      <c r="AJO393" s="54"/>
      <c r="AJP393" s="55"/>
      <c r="AJQ393" s="44"/>
      <c r="AJR393" s="40"/>
      <c r="AJS393" s="54"/>
      <c r="AJT393" s="55"/>
      <c r="AJU393" s="44"/>
      <c r="AJV393" s="40"/>
      <c r="AJW393" s="54"/>
      <c r="AJX393" s="55"/>
      <c r="AJY393" s="44"/>
      <c r="AJZ393" s="40"/>
      <c r="AKA393" s="54"/>
      <c r="AKB393" s="55"/>
      <c r="AKC393" s="44"/>
      <c r="AKD393" s="40"/>
      <c r="AKE393" s="54"/>
      <c r="AKF393" s="55"/>
      <c r="AKG393" s="44"/>
      <c r="AKH393" s="40"/>
      <c r="AKI393" s="54"/>
      <c r="AKJ393" s="55"/>
      <c r="AKK393" s="44"/>
      <c r="AKL393" s="40"/>
      <c r="AKM393" s="54"/>
      <c r="AKN393" s="55"/>
      <c r="AKO393" s="44"/>
      <c r="AKP393" s="40"/>
      <c r="AKQ393" s="54"/>
      <c r="AKR393" s="55"/>
      <c r="AKS393" s="44"/>
      <c r="AKT393" s="40"/>
      <c r="AKU393" s="54"/>
      <c r="AKV393" s="55"/>
      <c r="AKW393" s="44"/>
      <c r="AKX393" s="40"/>
      <c r="AKY393" s="54"/>
      <c r="AKZ393" s="55"/>
      <c r="ALA393" s="44"/>
      <c r="ALB393" s="40"/>
      <c r="ALC393" s="54"/>
      <c r="ALD393" s="55"/>
      <c r="ALE393" s="44"/>
      <c r="ALF393" s="40"/>
      <c r="ALG393" s="54"/>
      <c r="ALH393" s="55"/>
      <c r="ALI393" s="44"/>
      <c r="ALJ393" s="40"/>
      <c r="ALK393" s="54"/>
      <c r="ALL393" s="55"/>
      <c r="ALM393" s="44"/>
      <c r="ALN393" s="40"/>
      <c r="ALO393" s="54"/>
      <c r="ALP393" s="55"/>
      <c r="ALQ393" s="44"/>
      <c r="ALR393" s="40"/>
      <c r="ALS393" s="54"/>
      <c r="ALT393" s="55"/>
      <c r="ALU393" s="44"/>
      <c r="ALV393" s="40"/>
      <c r="ALW393" s="54"/>
      <c r="ALX393" s="55"/>
      <c r="ALY393" s="44"/>
      <c r="ALZ393" s="40"/>
      <c r="AMA393" s="54"/>
      <c r="AMB393" s="55"/>
      <c r="AMC393" s="44"/>
      <c r="AMD393" s="40"/>
      <c r="AME393" s="54"/>
      <c r="AMF393" s="55"/>
      <c r="AMG393" s="44"/>
      <c r="AMH393" s="40"/>
      <c r="AMI393" s="54"/>
      <c r="AMJ393" s="55"/>
      <c r="AMK393" s="44"/>
      <c r="AML393" s="40"/>
      <c r="AMM393" s="54"/>
      <c r="AMN393" s="55"/>
      <c r="AMO393" s="44"/>
      <c r="AMP393" s="40"/>
      <c r="AMQ393" s="54"/>
      <c r="AMR393" s="55"/>
      <c r="AMS393" s="44"/>
      <c r="AMT393" s="40"/>
      <c r="AMU393" s="54"/>
      <c r="AMV393" s="55"/>
      <c r="AMW393" s="44"/>
      <c r="AMX393" s="40"/>
      <c r="AMY393" s="54"/>
      <c r="AMZ393" s="55"/>
      <c r="ANA393" s="44"/>
      <c r="ANB393" s="40"/>
      <c r="ANC393" s="54"/>
      <c r="AND393" s="55"/>
      <c r="ANE393" s="44"/>
      <c r="ANF393" s="40"/>
      <c r="ANG393" s="54"/>
      <c r="ANH393" s="55"/>
      <c r="ANI393" s="44"/>
      <c r="ANJ393" s="40"/>
      <c r="ANK393" s="54"/>
      <c r="ANL393" s="55"/>
      <c r="ANM393" s="44"/>
      <c r="ANN393" s="40"/>
      <c r="ANO393" s="54"/>
      <c r="ANP393" s="55"/>
      <c r="ANQ393" s="44"/>
      <c r="ANR393" s="40"/>
      <c r="ANS393" s="54"/>
      <c r="ANT393" s="55"/>
      <c r="ANU393" s="44"/>
      <c r="ANV393" s="40"/>
      <c r="ANW393" s="54"/>
      <c r="ANX393" s="55"/>
      <c r="ANY393" s="44"/>
      <c r="ANZ393" s="40"/>
      <c r="AOA393" s="54"/>
      <c r="AOB393" s="55"/>
      <c r="AOC393" s="44"/>
      <c r="AOD393" s="40"/>
      <c r="AOE393" s="54"/>
      <c r="AOF393" s="55"/>
      <c r="AOG393" s="44"/>
      <c r="AOH393" s="40"/>
      <c r="AOI393" s="54"/>
      <c r="AOJ393" s="55"/>
      <c r="AOK393" s="44"/>
      <c r="AOL393" s="40"/>
      <c r="AOM393" s="54"/>
      <c r="AON393" s="55"/>
      <c r="AOO393" s="44"/>
      <c r="AOP393" s="40"/>
      <c r="AOQ393" s="54"/>
      <c r="AOR393" s="55"/>
      <c r="AOS393" s="44"/>
      <c r="AOT393" s="40"/>
      <c r="AOU393" s="54"/>
      <c r="AOV393" s="55"/>
      <c r="AOW393" s="44"/>
      <c r="AOX393" s="40"/>
      <c r="AOY393" s="54"/>
      <c r="AOZ393" s="55"/>
      <c r="APA393" s="44"/>
      <c r="APB393" s="40"/>
      <c r="APC393" s="54"/>
      <c r="APD393" s="55"/>
      <c r="APE393" s="44"/>
      <c r="APF393" s="40"/>
      <c r="APG393" s="54"/>
      <c r="APH393" s="55"/>
      <c r="API393" s="44"/>
      <c r="APJ393" s="40"/>
      <c r="APK393" s="54"/>
      <c r="APL393" s="55"/>
      <c r="APM393" s="44"/>
      <c r="APN393" s="40"/>
      <c r="APO393" s="54"/>
      <c r="APP393" s="55"/>
      <c r="APQ393" s="44"/>
      <c r="APR393" s="40"/>
      <c r="APS393" s="54"/>
      <c r="APT393" s="55"/>
      <c r="APU393" s="44"/>
      <c r="APV393" s="40"/>
      <c r="APW393" s="54"/>
      <c r="APX393" s="55"/>
      <c r="APY393" s="44"/>
      <c r="APZ393" s="40"/>
      <c r="AQA393" s="54"/>
      <c r="AQB393" s="55"/>
      <c r="AQC393" s="44"/>
      <c r="AQD393" s="40"/>
      <c r="AQE393" s="54"/>
      <c r="AQF393" s="55"/>
      <c r="AQG393" s="44"/>
      <c r="AQH393" s="40"/>
      <c r="AQI393" s="54"/>
      <c r="AQJ393" s="55"/>
      <c r="AQK393" s="44"/>
      <c r="AQL393" s="40"/>
      <c r="AQM393" s="54"/>
      <c r="AQN393" s="55"/>
      <c r="AQO393" s="44"/>
      <c r="AQP393" s="40"/>
      <c r="AQQ393" s="54"/>
      <c r="AQR393" s="55"/>
      <c r="AQS393" s="44"/>
      <c r="AQT393" s="40"/>
      <c r="AQU393" s="54"/>
      <c r="AQV393" s="55"/>
      <c r="AQW393" s="44"/>
      <c r="AQX393" s="40"/>
      <c r="AQY393" s="54"/>
      <c r="AQZ393" s="55"/>
      <c r="ARA393" s="44"/>
      <c r="ARB393" s="40"/>
      <c r="ARC393" s="54"/>
      <c r="ARD393" s="55"/>
      <c r="ARE393" s="44"/>
      <c r="ARF393" s="40"/>
      <c r="ARG393" s="54"/>
      <c r="ARH393" s="55"/>
      <c r="ARI393" s="44"/>
      <c r="ARJ393" s="40"/>
      <c r="ARK393" s="54"/>
      <c r="ARL393" s="55"/>
      <c r="ARM393" s="44"/>
      <c r="ARN393" s="40"/>
      <c r="ARO393" s="54"/>
      <c r="ARP393" s="55"/>
      <c r="ARQ393" s="44"/>
      <c r="ARR393" s="40"/>
      <c r="ARS393" s="54"/>
      <c r="ART393" s="55"/>
      <c r="ARU393" s="44"/>
      <c r="ARV393" s="40"/>
      <c r="ARW393" s="54"/>
      <c r="ARX393" s="55"/>
      <c r="ARY393" s="44"/>
      <c r="ARZ393" s="40"/>
      <c r="ASA393" s="54"/>
      <c r="ASB393" s="55"/>
      <c r="ASC393" s="44"/>
      <c r="ASD393" s="40"/>
      <c r="ASE393" s="54"/>
      <c r="ASF393" s="55"/>
      <c r="ASG393" s="44"/>
      <c r="ASH393" s="40"/>
      <c r="ASI393" s="54"/>
      <c r="ASJ393" s="55"/>
      <c r="ASK393" s="44"/>
      <c r="ASL393" s="40"/>
      <c r="ASM393" s="54"/>
      <c r="ASN393" s="55"/>
      <c r="ASO393" s="44"/>
      <c r="ASP393" s="40"/>
      <c r="ASQ393" s="54"/>
      <c r="ASR393" s="55"/>
      <c r="ASS393" s="44"/>
      <c r="AST393" s="40"/>
      <c r="ASU393" s="54"/>
      <c r="ASV393" s="55"/>
      <c r="ASW393" s="44"/>
      <c r="ASX393" s="40"/>
      <c r="ASY393" s="54"/>
      <c r="ASZ393" s="55"/>
      <c r="ATA393" s="44"/>
      <c r="ATB393" s="40"/>
      <c r="ATC393" s="54"/>
      <c r="ATD393" s="55"/>
      <c r="ATE393" s="44"/>
      <c r="ATF393" s="40"/>
      <c r="ATG393" s="54"/>
      <c r="ATH393" s="55"/>
      <c r="ATI393" s="44"/>
      <c r="ATJ393" s="40"/>
      <c r="ATK393" s="54"/>
      <c r="ATL393" s="55"/>
      <c r="ATM393" s="44"/>
      <c r="ATN393" s="40"/>
      <c r="ATO393" s="54"/>
      <c r="ATP393" s="55"/>
      <c r="ATQ393" s="44"/>
      <c r="ATR393" s="40"/>
      <c r="ATS393" s="54"/>
      <c r="ATT393" s="55"/>
      <c r="ATU393" s="44"/>
      <c r="ATV393" s="40"/>
      <c r="ATW393" s="54"/>
      <c r="ATX393" s="55"/>
      <c r="ATY393" s="44"/>
      <c r="ATZ393" s="40"/>
      <c r="AUA393" s="54"/>
      <c r="AUB393" s="55"/>
      <c r="AUC393" s="44"/>
      <c r="AUD393" s="40"/>
      <c r="AUE393" s="54"/>
      <c r="AUF393" s="55"/>
      <c r="AUG393" s="44"/>
      <c r="AUH393" s="40"/>
      <c r="AUI393" s="54"/>
      <c r="AUJ393" s="55"/>
      <c r="AUK393" s="44"/>
      <c r="AUL393" s="40"/>
      <c r="AUM393" s="54"/>
      <c r="AUN393" s="55"/>
      <c r="AUO393" s="44"/>
      <c r="AUP393" s="40"/>
      <c r="AUQ393" s="54"/>
      <c r="AUR393" s="55"/>
      <c r="AUS393" s="44"/>
      <c r="AUT393" s="40"/>
      <c r="AUU393" s="54"/>
      <c r="AUV393" s="55"/>
      <c r="AUW393" s="44"/>
      <c r="AUX393" s="40"/>
      <c r="AUY393" s="54"/>
      <c r="AUZ393" s="55"/>
      <c r="AVA393" s="44"/>
      <c r="AVB393" s="40"/>
      <c r="AVC393" s="54"/>
      <c r="AVD393" s="55"/>
      <c r="AVE393" s="44"/>
      <c r="AVF393" s="40"/>
      <c r="AVG393" s="54"/>
      <c r="AVH393" s="55"/>
      <c r="AVI393" s="44"/>
      <c r="AVJ393" s="40"/>
      <c r="AVK393" s="54"/>
      <c r="AVL393" s="55"/>
      <c r="AVM393" s="44"/>
      <c r="AVN393" s="40"/>
      <c r="AVO393" s="54"/>
      <c r="AVP393" s="55"/>
      <c r="AVQ393" s="44"/>
      <c r="AVR393" s="40"/>
      <c r="AVS393" s="54"/>
      <c r="AVT393" s="55"/>
      <c r="AVU393" s="44"/>
      <c r="AVV393" s="40"/>
      <c r="AVW393" s="54"/>
      <c r="AVX393" s="55"/>
      <c r="AVY393" s="44"/>
      <c r="AVZ393" s="40"/>
      <c r="AWA393" s="54"/>
      <c r="AWB393" s="55"/>
      <c r="AWC393" s="44"/>
      <c r="AWD393" s="40"/>
      <c r="AWE393" s="54"/>
      <c r="AWF393" s="55"/>
      <c r="AWG393" s="44"/>
      <c r="AWH393" s="40"/>
      <c r="AWI393" s="54"/>
      <c r="AWJ393" s="55"/>
      <c r="AWK393" s="44"/>
      <c r="AWL393" s="40"/>
      <c r="AWM393" s="54"/>
      <c r="AWN393" s="55"/>
      <c r="AWO393" s="44"/>
      <c r="AWP393" s="40"/>
      <c r="AWQ393" s="54"/>
      <c r="AWR393" s="55"/>
      <c r="AWS393" s="44"/>
      <c r="AWT393" s="40"/>
      <c r="AWU393" s="54"/>
      <c r="AWV393" s="55"/>
      <c r="AWW393" s="44"/>
      <c r="AWX393" s="40"/>
      <c r="AWY393" s="54"/>
      <c r="AWZ393" s="55"/>
      <c r="AXA393" s="44"/>
      <c r="AXB393" s="40"/>
      <c r="AXC393" s="54"/>
      <c r="AXD393" s="55"/>
      <c r="AXE393" s="44"/>
      <c r="AXF393" s="40"/>
      <c r="AXG393" s="54"/>
      <c r="AXH393" s="55"/>
      <c r="AXI393" s="44"/>
      <c r="AXJ393" s="40"/>
      <c r="AXK393" s="54"/>
      <c r="AXL393" s="55"/>
      <c r="AXM393" s="44"/>
      <c r="AXN393" s="40"/>
      <c r="AXO393" s="54"/>
      <c r="AXP393" s="55"/>
      <c r="AXQ393" s="44"/>
      <c r="AXR393" s="40"/>
      <c r="AXS393" s="54"/>
      <c r="AXT393" s="55"/>
      <c r="AXU393" s="44"/>
      <c r="AXV393" s="40"/>
      <c r="AXW393" s="54"/>
      <c r="AXX393" s="55"/>
      <c r="AXY393" s="44"/>
      <c r="AXZ393" s="40"/>
      <c r="AYA393" s="54"/>
      <c r="AYB393" s="55"/>
      <c r="AYC393" s="44"/>
      <c r="AYD393" s="40"/>
      <c r="AYE393" s="54"/>
      <c r="AYF393" s="55"/>
      <c r="AYG393" s="44"/>
      <c r="AYH393" s="40"/>
      <c r="AYI393" s="54"/>
      <c r="AYJ393" s="55"/>
      <c r="AYK393" s="44"/>
      <c r="AYL393" s="40"/>
      <c r="AYM393" s="54"/>
      <c r="AYN393" s="55"/>
      <c r="AYO393" s="44"/>
      <c r="AYP393" s="40"/>
      <c r="AYQ393" s="54"/>
      <c r="AYR393" s="55"/>
      <c r="AYS393" s="44"/>
      <c r="AYT393" s="40"/>
      <c r="AYU393" s="54"/>
      <c r="AYV393" s="55"/>
      <c r="AYW393" s="44"/>
      <c r="AYX393" s="40"/>
      <c r="AYY393" s="54"/>
      <c r="AYZ393" s="55"/>
      <c r="AZA393" s="44"/>
      <c r="AZB393" s="40"/>
      <c r="AZC393" s="54"/>
      <c r="AZD393" s="55"/>
      <c r="AZE393" s="44"/>
      <c r="AZF393" s="40"/>
      <c r="AZG393" s="54"/>
      <c r="AZH393" s="55"/>
      <c r="AZI393" s="44"/>
      <c r="AZJ393" s="40"/>
      <c r="AZK393" s="54"/>
      <c r="AZL393" s="55"/>
      <c r="AZM393" s="44"/>
      <c r="AZN393" s="40"/>
      <c r="AZO393" s="54"/>
      <c r="AZP393" s="55"/>
      <c r="AZQ393" s="44"/>
      <c r="AZR393" s="40"/>
      <c r="AZS393" s="54"/>
      <c r="AZT393" s="55"/>
      <c r="AZU393" s="44"/>
      <c r="AZV393" s="40"/>
      <c r="AZW393" s="54"/>
      <c r="AZX393" s="55"/>
      <c r="AZY393" s="44"/>
      <c r="AZZ393" s="40"/>
      <c r="BAA393" s="54"/>
      <c r="BAB393" s="55"/>
      <c r="BAC393" s="44"/>
      <c r="BAD393" s="40"/>
      <c r="BAE393" s="54"/>
      <c r="BAF393" s="55"/>
      <c r="BAG393" s="44"/>
      <c r="BAH393" s="40"/>
      <c r="BAI393" s="54"/>
      <c r="BAJ393" s="55"/>
      <c r="BAK393" s="44"/>
      <c r="BAL393" s="40"/>
      <c r="BAM393" s="54"/>
      <c r="BAN393" s="55"/>
      <c r="BAO393" s="44"/>
      <c r="BAP393" s="40"/>
      <c r="BAQ393" s="54"/>
      <c r="BAR393" s="55"/>
      <c r="BAS393" s="44"/>
      <c r="BAT393" s="40"/>
      <c r="BAU393" s="54"/>
      <c r="BAV393" s="55"/>
      <c r="BAW393" s="44"/>
      <c r="BAX393" s="40"/>
      <c r="BAY393" s="54"/>
      <c r="BAZ393" s="55"/>
      <c r="BBA393" s="44"/>
      <c r="BBB393" s="40"/>
      <c r="BBC393" s="54"/>
      <c r="BBD393" s="55"/>
      <c r="BBE393" s="44"/>
      <c r="BBF393" s="40"/>
      <c r="BBG393" s="54"/>
      <c r="BBH393" s="55"/>
      <c r="BBI393" s="44"/>
      <c r="BBJ393" s="40"/>
      <c r="BBK393" s="54"/>
      <c r="BBL393" s="55"/>
      <c r="BBM393" s="44"/>
      <c r="BBN393" s="40"/>
      <c r="BBO393" s="54"/>
      <c r="BBP393" s="55"/>
      <c r="BBQ393" s="44"/>
      <c r="BBR393" s="40"/>
      <c r="BBS393" s="54"/>
      <c r="BBT393" s="55"/>
      <c r="BBU393" s="44"/>
      <c r="BBV393" s="40"/>
      <c r="BBW393" s="54"/>
      <c r="BBX393" s="55"/>
      <c r="BBY393" s="44"/>
      <c r="BBZ393" s="40"/>
      <c r="BCA393" s="54"/>
      <c r="BCB393" s="55"/>
      <c r="BCC393" s="44"/>
      <c r="BCD393" s="40"/>
      <c r="BCE393" s="54"/>
      <c r="BCF393" s="55"/>
      <c r="BCG393" s="44"/>
      <c r="BCH393" s="40"/>
      <c r="BCI393" s="54"/>
      <c r="BCJ393" s="55"/>
      <c r="BCK393" s="44"/>
      <c r="BCL393" s="40"/>
      <c r="BCM393" s="54"/>
      <c r="BCN393" s="55"/>
      <c r="BCO393" s="44"/>
      <c r="BCP393" s="40"/>
      <c r="BCQ393" s="54"/>
      <c r="BCR393" s="55"/>
      <c r="BCS393" s="44"/>
      <c r="BCT393" s="40"/>
      <c r="BCU393" s="54"/>
      <c r="BCV393" s="55"/>
      <c r="BCW393" s="44"/>
      <c r="BCX393" s="40"/>
      <c r="BCY393" s="54"/>
      <c r="BCZ393" s="55"/>
      <c r="BDA393" s="44"/>
      <c r="BDB393" s="40"/>
      <c r="BDC393" s="54"/>
      <c r="BDD393" s="55"/>
      <c r="BDE393" s="44"/>
      <c r="BDF393" s="40"/>
      <c r="BDG393" s="54"/>
      <c r="BDH393" s="55"/>
      <c r="BDI393" s="44"/>
      <c r="BDJ393" s="40"/>
      <c r="BDK393" s="54"/>
      <c r="BDL393" s="55"/>
      <c r="BDM393" s="44"/>
      <c r="BDN393" s="40"/>
      <c r="BDO393" s="54"/>
      <c r="BDP393" s="55"/>
      <c r="BDQ393" s="44"/>
      <c r="BDR393" s="40"/>
      <c r="BDS393" s="54"/>
      <c r="BDT393" s="55"/>
      <c r="BDU393" s="44"/>
      <c r="BDV393" s="40"/>
      <c r="BDW393" s="54"/>
      <c r="BDX393" s="55"/>
      <c r="BDY393" s="44"/>
      <c r="BDZ393" s="40"/>
      <c r="BEA393" s="54"/>
      <c r="BEB393" s="55"/>
      <c r="BEC393" s="44"/>
      <c r="BED393" s="40"/>
      <c r="BEE393" s="54"/>
      <c r="BEF393" s="55"/>
      <c r="BEG393" s="44"/>
      <c r="BEH393" s="40"/>
      <c r="BEI393" s="54"/>
      <c r="BEJ393" s="55"/>
      <c r="BEK393" s="44"/>
      <c r="BEL393" s="40"/>
      <c r="BEM393" s="54"/>
      <c r="BEN393" s="55"/>
      <c r="BEO393" s="44"/>
      <c r="BEP393" s="40"/>
      <c r="BEQ393" s="54"/>
      <c r="BER393" s="55"/>
      <c r="BES393" s="44"/>
      <c r="BET393" s="40"/>
      <c r="BEU393" s="54"/>
      <c r="BEV393" s="55"/>
      <c r="BEW393" s="44"/>
      <c r="BEX393" s="40"/>
      <c r="BEY393" s="54"/>
      <c r="BEZ393" s="55"/>
      <c r="BFA393" s="44"/>
      <c r="BFB393" s="40"/>
      <c r="BFC393" s="54"/>
      <c r="BFD393" s="55"/>
      <c r="BFE393" s="44"/>
      <c r="BFF393" s="40"/>
      <c r="BFG393" s="54"/>
      <c r="BFH393" s="55"/>
      <c r="BFI393" s="44"/>
      <c r="BFJ393" s="40"/>
      <c r="BFK393" s="54"/>
      <c r="BFL393" s="55"/>
      <c r="BFM393" s="44"/>
      <c r="BFN393" s="40"/>
      <c r="BFO393" s="54"/>
      <c r="BFP393" s="55"/>
      <c r="BFQ393" s="44"/>
      <c r="BFR393" s="40"/>
      <c r="BFS393" s="54"/>
      <c r="BFT393" s="55"/>
      <c r="BFU393" s="44"/>
      <c r="BFV393" s="40"/>
      <c r="BFW393" s="54"/>
      <c r="BFX393" s="55"/>
      <c r="BFY393" s="44"/>
      <c r="BFZ393" s="40"/>
      <c r="BGA393" s="54"/>
      <c r="BGB393" s="55"/>
      <c r="BGC393" s="44"/>
      <c r="BGD393" s="40"/>
      <c r="BGE393" s="54"/>
      <c r="BGF393" s="55"/>
      <c r="BGG393" s="44"/>
      <c r="BGH393" s="40"/>
      <c r="BGI393" s="54"/>
      <c r="BGJ393" s="55"/>
      <c r="BGK393" s="44"/>
      <c r="BGL393" s="40"/>
      <c r="BGM393" s="54"/>
      <c r="BGN393" s="55"/>
      <c r="BGO393" s="44"/>
      <c r="BGP393" s="40"/>
      <c r="BGQ393" s="54"/>
      <c r="BGR393" s="55"/>
      <c r="BGS393" s="44"/>
      <c r="BGT393" s="40"/>
      <c r="BGU393" s="54"/>
      <c r="BGV393" s="55"/>
      <c r="BGW393" s="44"/>
      <c r="BGX393" s="40"/>
      <c r="BGY393" s="54"/>
      <c r="BGZ393" s="55"/>
      <c r="BHA393" s="44"/>
      <c r="BHB393" s="40"/>
      <c r="BHC393" s="54"/>
      <c r="BHD393" s="55"/>
      <c r="BHE393" s="44"/>
      <c r="BHF393" s="40"/>
      <c r="BHG393" s="54"/>
      <c r="BHH393" s="55"/>
      <c r="BHI393" s="44"/>
      <c r="BHJ393" s="40"/>
      <c r="BHK393" s="54"/>
      <c r="BHL393" s="55"/>
      <c r="BHM393" s="44"/>
      <c r="BHN393" s="40"/>
      <c r="BHO393" s="54"/>
      <c r="BHP393" s="55"/>
      <c r="BHQ393" s="44"/>
      <c r="BHR393" s="40"/>
      <c r="BHS393" s="54"/>
      <c r="BHT393" s="55"/>
      <c r="BHU393" s="44"/>
      <c r="BHV393" s="40"/>
      <c r="BHW393" s="54"/>
      <c r="BHX393" s="55"/>
      <c r="BHY393" s="44"/>
      <c r="BHZ393" s="40"/>
      <c r="BIA393" s="54"/>
      <c r="BIB393" s="55"/>
      <c r="BIC393" s="44"/>
      <c r="BID393" s="40"/>
      <c r="BIE393" s="54"/>
      <c r="BIF393" s="55"/>
      <c r="BIG393" s="44"/>
      <c r="BIH393" s="40"/>
      <c r="BII393" s="54"/>
      <c r="BIJ393" s="55"/>
      <c r="BIK393" s="44"/>
      <c r="BIL393" s="40"/>
      <c r="BIM393" s="54"/>
      <c r="BIN393" s="55"/>
      <c r="BIO393" s="44"/>
      <c r="BIP393" s="40"/>
      <c r="BIQ393" s="54"/>
      <c r="BIR393" s="55"/>
      <c r="BIS393" s="44"/>
      <c r="BIT393" s="40"/>
      <c r="BIU393" s="54"/>
      <c r="BIV393" s="55"/>
      <c r="BIW393" s="44"/>
      <c r="BIX393" s="40"/>
      <c r="BIY393" s="54"/>
      <c r="BIZ393" s="55"/>
      <c r="BJA393" s="44"/>
      <c r="BJB393" s="40"/>
      <c r="BJC393" s="54"/>
      <c r="BJD393" s="55"/>
      <c r="BJE393" s="44"/>
      <c r="BJF393" s="40"/>
      <c r="BJG393" s="54"/>
      <c r="BJH393" s="55"/>
      <c r="BJI393" s="44"/>
      <c r="BJJ393" s="40"/>
      <c r="BJK393" s="54"/>
      <c r="BJL393" s="55"/>
      <c r="BJM393" s="44"/>
      <c r="BJN393" s="40"/>
      <c r="BJO393" s="54"/>
      <c r="BJP393" s="55"/>
      <c r="BJQ393" s="44"/>
      <c r="BJR393" s="40"/>
      <c r="BJS393" s="54"/>
      <c r="BJT393" s="55"/>
      <c r="BJU393" s="44"/>
      <c r="BJV393" s="40"/>
      <c r="BJW393" s="54"/>
      <c r="BJX393" s="55"/>
      <c r="BJY393" s="44"/>
      <c r="BJZ393" s="40"/>
      <c r="BKA393" s="54"/>
      <c r="BKB393" s="55"/>
      <c r="BKC393" s="44"/>
      <c r="BKD393" s="40"/>
      <c r="BKE393" s="54"/>
      <c r="BKF393" s="55"/>
      <c r="BKG393" s="44"/>
      <c r="BKH393" s="40"/>
      <c r="BKI393" s="54"/>
      <c r="BKJ393" s="55"/>
      <c r="BKK393" s="44"/>
      <c r="BKL393" s="40"/>
      <c r="BKM393" s="54"/>
      <c r="BKN393" s="55"/>
      <c r="BKO393" s="44"/>
      <c r="BKP393" s="40"/>
      <c r="BKQ393" s="54"/>
      <c r="BKR393" s="55"/>
      <c r="BKS393" s="44"/>
      <c r="BKT393" s="40"/>
      <c r="BKU393" s="54"/>
      <c r="BKV393" s="55"/>
      <c r="BKW393" s="44"/>
      <c r="BKX393" s="40"/>
      <c r="BKY393" s="54"/>
      <c r="BKZ393" s="55"/>
      <c r="BLA393" s="44"/>
      <c r="BLB393" s="40"/>
      <c r="BLC393" s="54"/>
      <c r="BLD393" s="55"/>
      <c r="BLE393" s="44"/>
      <c r="BLF393" s="40"/>
      <c r="BLG393" s="54"/>
      <c r="BLH393" s="55"/>
      <c r="BLI393" s="44"/>
      <c r="BLJ393" s="40"/>
      <c r="BLK393" s="54"/>
      <c r="BLL393" s="55"/>
      <c r="BLM393" s="44"/>
      <c r="BLN393" s="40"/>
      <c r="BLO393" s="54"/>
      <c r="BLP393" s="55"/>
      <c r="BLQ393" s="44"/>
      <c r="BLR393" s="40"/>
      <c r="BLS393" s="54"/>
      <c r="BLT393" s="55"/>
      <c r="BLU393" s="44"/>
      <c r="BLV393" s="40"/>
      <c r="BLW393" s="54"/>
      <c r="BLX393" s="55"/>
      <c r="BLY393" s="44"/>
      <c r="BLZ393" s="40"/>
      <c r="BMA393" s="54"/>
      <c r="BMB393" s="55"/>
      <c r="BMC393" s="44"/>
      <c r="BMD393" s="40"/>
      <c r="BME393" s="54"/>
      <c r="BMF393" s="55"/>
      <c r="BMG393" s="44"/>
      <c r="BMH393" s="40"/>
      <c r="BMI393" s="54"/>
      <c r="BMJ393" s="55"/>
      <c r="BMK393" s="44"/>
      <c r="BML393" s="40"/>
      <c r="BMM393" s="54"/>
      <c r="BMN393" s="55"/>
      <c r="BMO393" s="44"/>
      <c r="BMP393" s="40"/>
      <c r="BMQ393" s="54"/>
      <c r="BMR393" s="55"/>
      <c r="BMS393" s="44"/>
      <c r="BMT393" s="40"/>
      <c r="BMU393" s="54"/>
      <c r="BMV393" s="55"/>
      <c r="BMW393" s="44"/>
      <c r="BMX393" s="40"/>
      <c r="BMY393" s="54"/>
      <c r="BMZ393" s="55"/>
      <c r="BNA393" s="44"/>
      <c r="BNB393" s="40"/>
      <c r="BNC393" s="54"/>
      <c r="BND393" s="55"/>
      <c r="BNE393" s="44"/>
      <c r="BNF393" s="40"/>
      <c r="BNG393" s="54"/>
      <c r="BNH393" s="55"/>
      <c r="BNI393" s="44"/>
      <c r="BNJ393" s="40"/>
      <c r="BNK393" s="54"/>
      <c r="BNL393" s="55"/>
      <c r="BNM393" s="44"/>
      <c r="BNN393" s="40"/>
      <c r="BNO393" s="54"/>
      <c r="BNP393" s="55"/>
      <c r="BNQ393" s="44"/>
      <c r="BNR393" s="40"/>
      <c r="BNS393" s="54"/>
      <c r="BNT393" s="55"/>
      <c r="BNU393" s="44"/>
      <c r="BNV393" s="40"/>
      <c r="BNW393" s="54"/>
      <c r="BNX393" s="55"/>
      <c r="BNY393" s="44"/>
      <c r="BNZ393" s="40"/>
      <c r="BOA393" s="54"/>
      <c r="BOB393" s="55"/>
      <c r="BOC393" s="44"/>
      <c r="BOD393" s="40"/>
      <c r="BOE393" s="54"/>
      <c r="BOF393" s="55"/>
      <c r="BOG393" s="44"/>
      <c r="BOH393" s="40"/>
      <c r="BOI393" s="54"/>
      <c r="BOJ393" s="55"/>
      <c r="BOK393" s="44"/>
      <c r="BOL393" s="40"/>
      <c r="BOM393" s="54"/>
      <c r="BON393" s="55"/>
      <c r="BOO393" s="44"/>
      <c r="BOP393" s="40"/>
      <c r="BOQ393" s="54"/>
      <c r="BOR393" s="55"/>
      <c r="BOS393" s="44"/>
      <c r="BOT393" s="40"/>
      <c r="BOU393" s="54"/>
      <c r="BOV393" s="55"/>
      <c r="BOW393" s="44"/>
      <c r="BOX393" s="40"/>
      <c r="BOY393" s="54"/>
      <c r="BOZ393" s="55"/>
      <c r="BPA393" s="44"/>
      <c r="BPB393" s="40"/>
      <c r="BPC393" s="54"/>
      <c r="BPD393" s="55"/>
      <c r="BPE393" s="44"/>
      <c r="BPF393" s="40"/>
      <c r="BPG393" s="54"/>
      <c r="BPH393" s="55"/>
      <c r="BPI393" s="44"/>
      <c r="BPJ393" s="40"/>
      <c r="BPK393" s="54"/>
      <c r="BPL393" s="55"/>
      <c r="BPM393" s="44"/>
      <c r="BPN393" s="40"/>
      <c r="BPO393" s="54"/>
      <c r="BPP393" s="55"/>
      <c r="BPQ393" s="44"/>
      <c r="BPR393" s="40"/>
      <c r="BPS393" s="54"/>
      <c r="BPT393" s="55"/>
      <c r="BPU393" s="44"/>
      <c r="BPV393" s="40"/>
      <c r="BPW393" s="54"/>
      <c r="BPX393" s="55"/>
      <c r="BPY393" s="44"/>
      <c r="BPZ393" s="40"/>
      <c r="BQA393" s="54"/>
      <c r="BQB393" s="55"/>
      <c r="BQC393" s="44"/>
      <c r="BQD393" s="40"/>
      <c r="BQE393" s="54"/>
      <c r="BQF393" s="55"/>
      <c r="BQG393" s="44"/>
      <c r="BQH393" s="40"/>
      <c r="BQI393" s="54"/>
      <c r="BQJ393" s="55"/>
      <c r="BQK393" s="44"/>
      <c r="BQL393" s="40"/>
      <c r="BQM393" s="54"/>
      <c r="BQN393" s="55"/>
      <c r="BQO393" s="44"/>
      <c r="BQP393" s="40"/>
      <c r="BQQ393" s="54"/>
      <c r="BQR393" s="55"/>
      <c r="BQS393" s="44"/>
      <c r="BQT393" s="40"/>
      <c r="BQU393" s="54"/>
      <c r="BQV393" s="55"/>
      <c r="BQW393" s="44"/>
      <c r="BQX393" s="40"/>
      <c r="BQY393" s="54"/>
      <c r="BQZ393" s="55"/>
      <c r="BRA393" s="44"/>
      <c r="BRB393" s="40"/>
      <c r="BRC393" s="54"/>
      <c r="BRD393" s="55"/>
      <c r="BRE393" s="44"/>
      <c r="BRF393" s="40"/>
      <c r="BRG393" s="54"/>
      <c r="BRH393" s="55"/>
      <c r="BRI393" s="44"/>
      <c r="BRJ393" s="40"/>
      <c r="BRK393" s="54"/>
      <c r="BRL393" s="55"/>
      <c r="BRM393" s="44"/>
      <c r="BRN393" s="40"/>
      <c r="BRO393" s="54"/>
      <c r="BRP393" s="55"/>
      <c r="BRQ393" s="44"/>
      <c r="BRR393" s="40"/>
      <c r="BRS393" s="54"/>
      <c r="BRT393" s="55"/>
      <c r="BRU393" s="44"/>
      <c r="BRV393" s="40"/>
      <c r="BRW393" s="54"/>
      <c r="BRX393" s="55"/>
      <c r="BRY393" s="44"/>
      <c r="BRZ393" s="40"/>
      <c r="BSA393" s="54"/>
      <c r="BSB393" s="55"/>
      <c r="BSC393" s="44"/>
      <c r="BSD393" s="40"/>
      <c r="BSE393" s="54"/>
      <c r="BSF393" s="55"/>
      <c r="BSG393" s="44"/>
      <c r="BSH393" s="40"/>
      <c r="BSI393" s="54"/>
      <c r="BSJ393" s="55"/>
      <c r="BSK393" s="44"/>
      <c r="BSL393" s="40"/>
      <c r="BSM393" s="54"/>
      <c r="BSN393" s="55"/>
      <c r="BSO393" s="44"/>
      <c r="BSP393" s="40"/>
      <c r="BSQ393" s="54"/>
      <c r="BSR393" s="55"/>
      <c r="BSS393" s="44"/>
      <c r="BST393" s="40"/>
      <c r="BSU393" s="54"/>
      <c r="BSV393" s="55"/>
      <c r="BSW393" s="44"/>
      <c r="BSX393" s="40"/>
      <c r="BSY393" s="54"/>
      <c r="BSZ393" s="55"/>
      <c r="BTA393" s="44"/>
      <c r="BTB393" s="40"/>
      <c r="BTC393" s="54"/>
      <c r="BTD393" s="55"/>
      <c r="BTE393" s="44"/>
      <c r="BTF393" s="40"/>
      <c r="BTG393" s="54"/>
      <c r="BTH393" s="55"/>
      <c r="BTI393" s="44"/>
      <c r="BTJ393" s="40"/>
      <c r="BTK393" s="54"/>
      <c r="BTL393" s="55"/>
      <c r="BTM393" s="44"/>
      <c r="BTN393" s="40"/>
      <c r="BTO393" s="54"/>
      <c r="BTP393" s="55"/>
      <c r="BTQ393" s="44"/>
      <c r="BTR393" s="40"/>
      <c r="BTS393" s="54"/>
      <c r="BTT393" s="55"/>
      <c r="BTU393" s="44"/>
      <c r="BTV393" s="40"/>
      <c r="BTW393" s="54"/>
      <c r="BTX393" s="55"/>
      <c r="BTY393" s="44"/>
      <c r="BTZ393" s="40"/>
      <c r="BUA393" s="54"/>
      <c r="BUB393" s="55"/>
      <c r="BUC393" s="44"/>
      <c r="BUD393" s="40"/>
      <c r="BUE393" s="54"/>
      <c r="BUF393" s="55"/>
      <c r="BUG393" s="44"/>
      <c r="BUH393" s="40"/>
      <c r="BUI393" s="54"/>
      <c r="BUJ393" s="55"/>
      <c r="BUK393" s="44"/>
      <c r="BUL393" s="40"/>
      <c r="BUM393" s="54"/>
      <c r="BUN393" s="55"/>
      <c r="BUO393" s="44"/>
      <c r="BUP393" s="40"/>
      <c r="BUQ393" s="54"/>
      <c r="BUR393" s="55"/>
      <c r="BUS393" s="44"/>
      <c r="BUT393" s="40"/>
      <c r="BUU393" s="54"/>
      <c r="BUV393" s="55"/>
      <c r="BUW393" s="44"/>
      <c r="BUX393" s="40"/>
      <c r="BUY393" s="54"/>
      <c r="BUZ393" s="55"/>
      <c r="BVA393" s="44"/>
      <c r="BVB393" s="40"/>
      <c r="BVC393" s="54"/>
      <c r="BVD393" s="55"/>
      <c r="BVE393" s="44"/>
      <c r="BVF393" s="40"/>
      <c r="BVG393" s="54"/>
      <c r="BVH393" s="55"/>
      <c r="BVI393" s="44"/>
      <c r="BVJ393" s="40"/>
      <c r="BVK393" s="54"/>
      <c r="BVL393" s="55"/>
      <c r="BVM393" s="44"/>
      <c r="BVN393" s="40"/>
      <c r="BVO393" s="54"/>
      <c r="BVP393" s="55"/>
      <c r="BVQ393" s="44"/>
      <c r="BVR393" s="40"/>
      <c r="BVS393" s="54"/>
      <c r="BVT393" s="55"/>
      <c r="BVU393" s="44"/>
      <c r="BVV393" s="40"/>
      <c r="BVW393" s="54"/>
      <c r="BVX393" s="55"/>
      <c r="BVY393" s="44"/>
      <c r="BVZ393" s="40"/>
      <c r="BWA393" s="54"/>
      <c r="BWB393" s="55"/>
      <c r="BWC393" s="44"/>
      <c r="BWD393" s="40"/>
      <c r="BWE393" s="54"/>
      <c r="BWF393" s="55"/>
      <c r="BWG393" s="44"/>
      <c r="BWH393" s="40"/>
      <c r="BWI393" s="54"/>
      <c r="BWJ393" s="55"/>
      <c r="BWK393" s="44"/>
      <c r="BWL393" s="40"/>
      <c r="BWM393" s="54"/>
      <c r="BWN393" s="55"/>
      <c r="BWO393" s="44"/>
      <c r="BWP393" s="40"/>
      <c r="BWQ393" s="54"/>
      <c r="BWR393" s="55"/>
      <c r="BWS393" s="44"/>
      <c r="BWT393" s="40"/>
      <c r="BWU393" s="54"/>
      <c r="BWV393" s="55"/>
      <c r="BWW393" s="44"/>
      <c r="BWX393" s="40"/>
      <c r="BWY393" s="54"/>
      <c r="BWZ393" s="55"/>
      <c r="BXA393" s="44"/>
      <c r="BXB393" s="40"/>
      <c r="BXC393" s="54"/>
      <c r="BXD393" s="55"/>
      <c r="BXE393" s="44"/>
      <c r="BXF393" s="40"/>
      <c r="BXG393" s="54"/>
      <c r="BXH393" s="55"/>
      <c r="BXI393" s="44"/>
      <c r="BXJ393" s="40"/>
      <c r="BXK393" s="54"/>
      <c r="BXL393" s="55"/>
      <c r="BXM393" s="44"/>
      <c r="BXN393" s="40"/>
      <c r="BXO393" s="54"/>
      <c r="BXP393" s="55"/>
      <c r="BXQ393" s="44"/>
      <c r="BXR393" s="40"/>
      <c r="BXS393" s="54"/>
      <c r="BXT393" s="55"/>
      <c r="BXU393" s="44"/>
      <c r="BXV393" s="40"/>
      <c r="BXW393" s="54"/>
      <c r="BXX393" s="55"/>
      <c r="BXY393" s="44"/>
      <c r="BXZ393" s="40"/>
      <c r="BYA393" s="54"/>
      <c r="BYB393" s="55"/>
      <c r="BYC393" s="44"/>
      <c r="BYD393" s="40"/>
      <c r="BYE393" s="54"/>
      <c r="BYF393" s="55"/>
      <c r="BYG393" s="44"/>
      <c r="BYH393" s="40"/>
      <c r="BYI393" s="54"/>
      <c r="BYJ393" s="55"/>
      <c r="BYK393" s="44"/>
      <c r="BYL393" s="40"/>
      <c r="BYM393" s="54"/>
      <c r="BYN393" s="55"/>
      <c r="BYO393" s="44"/>
      <c r="BYP393" s="40"/>
      <c r="BYQ393" s="54"/>
      <c r="BYR393" s="55"/>
      <c r="BYS393" s="44"/>
      <c r="BYT393" s="40"/>
      <c r="BYU393" s="54"/>
      <c r="BYV393" s="55"/>
      <c r="BYW393" s="44"/>
      <c r="BYX393" s="40"/>
      <c r="BYY393" s="54"/>
      <c r="BYZ393" s="55"/>
      <c r="BZA393" s="44"/>
      <c r="BZB393" s="40"/>
      <c r="BZC393" s="54"/>
      <c r="BZD393" s="55"/>
      <c r="BZE393" s="44"/>
      <c r="BZF393" s="40"/>
      <c r="BZG393" s="54"/>
      <c r="BZH393" s="55"/>
      <c r="BZI393" s="44"/>
      <c r="BZJ393" s="40"/>
      <c r="BZK393" s="54"/>
      <c r="BZL393" s="55"/>
      <c r="BZM393" s="44"/>
      <c r="BZN393" s="40"/>
      <c r="BZO393" s="54"/>
      <c r="BZP393" s="55"/>
      <c r="BZQ393" s="44"/>
      <c r="BZR393" s="40"/>
      <c r="BZS393" s="54"/>
      <c r="BZT393" s="55"/>
      <c r="BZU393" s="44"/>
      <c r="BZV393" s="40"/>
      <c r="BZW393" s="54"/>
      <c r="BZX393" s="55"/>
      <c r="BZY393" s="44"/>
      <c r="BZZ393" s="40"/>
      <c r="CAA393" s="54"/>
      <c r="CAB393" s="55"/>
      <c r="CAC393" s="44"/>
      <c r="CAD393" s="40"/>
      <c r="CAE393" s="54"/>
      <c r="CAF393" s="55"/>
      <c r="CAG393" s="44"/>
      <c r="CAH393" s="40"/>
      <c r="CAI393" s="54"/>
      <c r="CAJ393" s="55"/>
      <c r="CAK393" s="44"/>
      <c r="CAL393" s="40"/>
      <c r="CAM393" s="54"/>
      <c r="CAN393" s="55"/>
      <c r="CAO393" s="44"/>
      <c r="CAP393" s="40"/>
      <c r="CAQ393" s="54"/>
      <c r="CAR393" s="55"/>
      <c r="CAS393" s="44"/>
      <c r="CAT393" s="40"/>
      <c r="CAU393" s="54"/>
      <c r="CAV393" s="55"/>
      <c r="CAW393" s="44"/>
      <c r="CAX393" s="40"/>
      <c r="CAY393" s="54"/>
      <c r="CAZ393" s="55"/>
      <c r="CBA393" s="44"/>
      <c r="CBB393" s="40"/>
      <c r="CBC393" s="54"/>
      <c r="CBD393" s="55"/>
      <c r="CBE393" s="44"/>
      <c r="CBF393" s="40"/>
      <c r="CBG393" s="54"/>
      <c r="CBH393" s="55"/>
      <c r="CBI393" s="44"/>
      <c r="CBJ393" s="40"/>
      <c r="CBK393" s="54"/>
      <c r="CBL393" s="55"/>
      <c r="CBM393" s="44"/>
      <c r="CBN393" s="40"/>
      <c r="CBO393" s="54"/>
      <c r="CBP393" s="55"/>
      <c r="CBQ393" s="44"/>
      <c r="CBR393" s="40"/>
      <c r="CBS393" s="54"/>
      <c r="CBT393" s="55"/>
      <c r="CBU393" s="44"/>
      <c r="CBV393" s="40"/>
      <c r="CBW393" s="54"/>
      <c r="CBX393" s="55"/>
      <c r="CBY393" s="44"/>
      <c r="CBZ393" s="40"/>
      <c r="CCA393" s="54"/>
      <c r="CCB393" s="55"/>
      <c r="CCC393" s="44"/>
      <c r="CCD393" s="40"/>
      <c r="CCE393" s="54"/>
      <c r="CCF393" s="55"/>
      <c r="CCG393" s="44"/>
      <c r="CCH393" s="40"/>
      <c r="CCI393" s="54"/>
      <c r="CCJ393" s="55"/>
      <c r="CCK393" s="44"/>
      <c r="CCL393" s="40"/>
      <c r="CCM393" s="54"/>
      <c r="CCN393" s="55"/>
      <c r="CCO393" s="44"/>
      <c r="CCP393" s="40"/>
      <c r="CCQ393" s="54"/>
      <c r="CCR393" s="55"/>
      <c r="CCS393" s="44"/>
      <c r="CCT393" s="40"/>
      <c r="CCU393" s="54"/>
      <c r="CCV393" s="55"/>
      <c r="CCW393" s="44"/>
      <c r="CCX393" s="40"/>
      <c r="CCY393" s="54"/>
      <c r="CCZ393" s="55"/>
      <c r="CDA393" s="44"/>
      <c r="CDB393" s="40"/>
      <c r="CDC393" s="54"/>
      <c r="CDD393" s="55"/>
      <c r="CDE393" s="44"/>
      <c r="CDF393" s="40"/>
      <c r="CDG393" s="54"/>
      <c r="CDH393" s="55"/>
      <c r="CDI393" s="44"/>
      <c r="CDJ393" s="40"/>
      <c r="CDK393" s="54"/>
      <c r="CDL393" s="55"/>
      <c r="CDM393" s="44"/>
      <c r="CDN393" s="40"/>
      <c r="CDO393" s="54"/>
      <c r="CDP393" s="55"/>
      <c r="CDQ393" s="44"/>
      <c r="CDR393" s="40"/>
      <c r="CDS393" s="54"/>
      <c r="CDT393" s="55"/>
      <c r="CDU393" s="44"/>
      <c r="CDV393" s="40"/>
      <c r="CDW393" s="54"/>
      <c r="CDX393" s="55"/>
      <c r="CDY393" s="44"/>
      <c r="CDZ393" s="40"/>
      <c r="CEA393" s="54"/>
      <c r="CEB393" s="55"/>
      <c r="CEC393" s="44"/>
      <c r="CED393" s="40"/>
      <c r="CEE393" s="54"/>
      <c r="CEF393" s="55"/>
      <c r="CEG393" s="44"/>
      <c r="CEH393" s="40"/>
      <c r="CEI393" s="54"/>
      <c r="CEJ393" s="55"/>
      <c r="CEK393" s="44"/>
      <c r="CEL393" s="40"/>
      <c r="CEM393" s="54"/>
      <c r="CEN393" s="55"/>
      <c r="CEO393" s="44"/>
      <c r="CEP393" s="40"/>
      <c r="CEQ393" s="54"/>
      <c r="CER393" s="55"/>
      <c r="CES393" s="44"/>
      <c r="CET393" s="40"/>
      <c r="CEU393" s="54"/>
      <c r="CEV393" s="55"/>
      <c r="CEW393" s="44"/>
      <c r="CEX393" s="40"/>
      <c r="CEY393" s="54"/>
      <c r="CEZ393" s="55"/>
      <c r="CFA393" s="44"/>
      <c r="CFB393" s="40"/>
      <c r="CFC393" s="54"/>
      <c r="CFD393" s="55"/>
      <c r="CFE393" s="44"/>
      <c r="CFF393" s="40"/>
      <c r="CFG393" s="54"/>
      <c r="CFH393" s="55"/>
      <c r="CFI393" s="44"/>
      <c r="CFJ393" s="40"/>
      <c r="CFK393" s="54"/>
      <c r="CFL393" s="55"/>
      <c r="CFM393" s="44"/>
      <c r="CFN393" s="40"/>
      <c r="CFO393" s="54"/>
      <c r="CFP393" s="55"/>
      <c r="CFQ393" s="44"/>
      <c r="CFR393" s="40"/>
      <c r="CFS393" s="54"/>
      <c r="CFT393" s="55"/>
      <c r="CFU393" s="44"/>
      <c r="CFV393" s="40"/>
      <c r="CFW393" s="54"/>
      <c r="CFX393" s="55"/>
      <c r="CFY393" s="44"/>
      <c r="CFZ393" s="40"/>
      <c r="CGA393" s="54"/>
      <c r="CGB393" s="55"/>
      <c r="CGC393" s="44"/>
      <c r="CGD393" s="40"/>
      <c r="CGE393" s="54"/>
      <c r="CGF393" s="55"/>
      <c r="CGG393" s="44"/>
      <c r="CGH393" s="40"/>
      <c r="CGI393" s="54"/>
      <c r="CGJ393" s="55"/>
      <c r="CGK393" s="44"/>
      <c r="CGL393" s="40"/>
      <c r="CGM393" s="54"/>
      <c r="CGN393" s="55"/>
      <c r="CGO393" s="44"/>
      <c r="CGP393" s="40"/>
      <c r="CGQ393" s="54"/>
      <c r="CGR393" s="55"/>
      <c r="CGS393" s="44"/>
      <c r="CGT393" s="40"/>
      <c r="CGU393" s="54"/>
      <c r="CGV393" s="55"/>
      <c r="CGW393" s="44"/>
      <c r="CGX393" s="40"/>
      <c r="CGY393" s="54"/>
      <c r="CGZ393" s="55"/>
      <c r="CHA393" s="44"/>
      <c r="CHB393" s="40"/>
      <c r="CHC393" s="54"/>
      <c r="CHD393" s="55"/>
      <c r="CHE393" s="44"/>
      <c r="CHF393" s="40"/>
      <c r="CHG393" s="54"/>
      <c r="CHH393" s="55"/>
      <c r="CHI393" s="44"/>
      <c r="CHJ393" s="40"/>
      <c r="CHK393" s="54"/>
      <c r="CHL393" s="55"/>
      <c r="CHM393" s="44"/>
      <c r="CHN393" s="40"/>
      <c r="CHO393" s="54"/>
      <c r="CHP393" s="55"/>
      <c r="CHQ393" s="44"/>
      <c r="CHR393" s="40"/>
      <c r="CHS393" s="54"/>
      <c r="CHT393" s="55"/>
      <c r="CHU393" s="44"/>
      <c r="CHV393" s="40"/>
      <c r="CHW393" s="54"/>
      <c r="CHX393" s="55"/>
      <c r="CHY393" s="44"/>
      <c r="CHZ393" s="40"/>
      <c r="CIA393" s="54"/>
      <c r="CIB393" s="55"/>
      <c r="CIC393" s="44"/>
      <c r="CID393" s="40"/>
      <c r="CIE393" s="54"/>
      <c r="CIF393" s="55"/>
      <c r="CIG393" s="44"/>
      <c r="CIH393" s="40"/>
      <c r="CII393" s="54"/>
      <c r="CIJ393" s="55"/>
      <c r="CIK393" s="44"/>
      <c r="CIL393" s="40"/>
      <c r="CIM393" s="54"/>
      <c r="CIN393" s="55"/>
      <c r="CIO393" s="44"/>
      <c r="CIP393" s="40"/>
      <c r="CIQ393" s="54"/>
      <c r="CIR393" s="55"/>
      <c r="CIS393" s="44"/>
      <c r="CIT393" s="40"/>
      <c r="CIU393" s="54"/>
      <c r="CIV393" s="55"/>
      <c r="CIW393" s="44"/>
      <c r="CIX393" s="40"/>
      <c r="CIY393" s="54"/>
      <c r="CIZ393" s="55"/>
      <c r="CJA393" s="44"/>
      <c r="CJB393" s="40"/>
      <c r="CJC393" s="54"/>
      <c r="CJD393" s="55"/>
      <c r="CJE393" s="44"/>
      <c r="CJF393" s="40"/>
      <c r="CJG393" s="54"/>
      <c r="CJH393" s="55"/>
      <c r="CJI393" s="44"/>
      <c r="CJJ393" s="40"/>
      <c r="CJK393" s="54"/>
      <c r="CJL393" s="55"/>
      <c r="CJM393" s="44"/>
      <c r="CJN393" s="40"/>
      <c r="CJO393" s="54"/>
      <c r="CJP393" s="55"/>
      <c r="CJQ393" s="44"/>
      <c r="CJR393" s="40"/>
      <c r="CJS393" s="54"/>
      <c r="CJT393" s="55"/>
      <c r="CJU393" s="44"/>
      <c r="CJV393" s="40"/>
      <c r="CJW393" s="54"/>
      <c r="CJX393" s="55"/>
      <c r="CJY393" s="44"/>
      <c r="CJZ393" s="40"/>
      <c r="CKA393" s="54"/>
      <c r="CKB393" s="55"/>
      <c r="CKC393" s="44"/>
      <c r="CKD393" s="40"/>
      <c r="CKE393" s="54"/>
      <c r="CKF393" s="55"/>
      <c r="CKG393" s="44"/>
      <c r="CKH393" s="40"/>
      <c r="CKI393" s="54"/>
      <c r="CKJ393" s="55"/>
      <c r="CKK393" s="44"/>
      <c r="CKL393" s="40"/>
      <c r="CKM393" s="54"/>
      <c r="CKN393" s="55"/>
      <c r="CKO393" s="44"/>
      <c r="CKP393" s="40"/>
      <c r="CKQ393" s="54"/>
      <c r="CKR393" s="55"/>
      <c r="CKS393" s="44"/>
      <c r="CKT393" s="40"/>
      <c r="CKU393" s="54"/>
      <c r="CKV393" s="55"/>
      <c r="CKW393" s="44"/>
      <c r="CKX393" s="40"/>
      <c r="CKY393" s="54"/>
      <c r="CKZ393" s="55"/>
      <c r="CLA393" s="44"/>
      <c r="CLB393" s="40"/>
      <c r="CLC393" s="54"/>
      <c r="CLD393" s="55"/>
      <c r="CLE393" s="44"/>
      <c r="CLF393" s="40"/>
      <c r="CLG393" s="54"/>
      <c r="CLH393" s="55"/>
      <c r="CLI393" s="44"/>
      <c r="CLJ393" s="40"/>
      <c r="CLK393" s="54"/>
      <c r="CLL393" s="55"/>
      <c r="CLM393" s="44"/>
      <c r="CLN393" s="40"/>
      <c r="CLO393" s="54"/>
      <c r="CLP393" s="55"/>
      <c r="CLQ393" s="44"/>
      <c r="CLR393" s="40"/>
      <c r="CLS393" s="54"/>
      <c r="CLT393" s="55"/>
      <c r="CLU393" s="44"/>
      <c r="CLV393" s="40"/>
      <c r="CLW393" s="54"/>
      <c r="CLX393" s="55"/>
      <c r="CLY393" s="44"/>
      <c r="CLZ393" s="40"/>
      <c r="CMA393" s="54"/>
      <c r="CMB393" s="55"/>
      <c r="CMC393" s="44"/>
      <c r="CMD393" s="40"/>
      <c r="CME393" s="54"/>
      <c r="CMF393" s="55"/>
      <c r="CMG393" s="44"/>
      <c r="CMH393" s="40"/>
      <c r="CMI393" s="54"/>
      <c r="CMJ393" s="55"/>
      <c r="CMK393" s="44"/>
      <c r="CML393" s="40"/>
      <c r="CMM393" s="54"/>
      <c r="CMN393" s="55"/>
      <c r="CMO393" s="44"/>
      <c r="CMP393" s="40"/>
      <c r="CMQ393" s="54"/>
      <c r="CMR393" s="55"/>
      <c r="CMS393" s="44"/>
      <c r="CMT393" s="40"/>
      <c r="CMU393" s="54"/>
      <c r="CMV393" s="55"/>
      <c r="CMW393" s="44"/>
      <c r="CMX393" s="40"/>
      <c r="CMY393" s="54"/>
      <c r="CMZ393" s="55"/>
      <c r="CNA393" s="44"/>
      <c r="CNB393" s="40"/>
      <c r="CNC393" s="54"/>
      <c r="CND393" s="55"/>
      <c r="CNE393" s="44"/>
      <c r="CNF393" s="40"/>
      <c r="CNG393" s="54"/>
      <c r="CNH393" s="55"/>
      <c r="CNI393" s="44"/>
      <c r="CNJ393" s="40"/>
      <c r="CNK393" s="54"/>
      <c r="CNL393" s="55"/>
      <c r="CNM393" s="44"/>
      <c r="CNN393" s="40"/>
      <c r="CNO393" s="54"/>
      <c r="CNP393" s="55"/>
      <c r="CNQ393" s="44"/>
      <c r="CNR393" s="40"/>
      <c r="CNS393" s="54"/>
      <c r="CNT393" s="55"/>
      <c r="CNU393" s="44"/>
      <c r="CNV393" s="40"/>
      <c r="CNW393" s="54"/>
      <c r="CNX393" s="55"/>
      <c r="CNY393" s="44"/>
      <c r="CNZ393" s="40"/>
      <c r="COA393" s="54"/>
      <c r="COB393" s="55"/>
      <c r="COC393" s="44"/>
      <c r="COD393" s="40"/>
      <c r="COE393" s="54"/>
      <c r="COF393" s="55"/>
      <c r="COG393" s="44"/>
      <c r="COH393" s="40"/>
      <c r="COI393" s="54"/>
      <c r="COJ393" s="55"/>
      <c r="COK393" s="44"/>
      <c r="COL393" s="40"/>
      <c r="COM393" s="54"/>
      <c r="CON393" s="55"/>
      <c r="COO393" s="44"/>
      <c r="COP393" s="40"/>
      <c r="COQ393" s="54"/>
      <c r="COR393" s="55"/>
      <c r="COS393" s="44"/>
      <c r="COT393" s="40"/>
      <c r="COU393" s="54"/>
      <c r="COV393" s="55"/>
      <c r="COW393" s="44"/>
      <c r="COX393" s="40"/>
      <c r="COY393" s="54"/>
      <c r="COZ393" s="55"/>
      <c r="CPA393" s="44"/>
      <c r="CPB393" s="40"/>
      <c r="CPC393" s="54"/>
      <c r="CPD393" s="55"/>
      <c r="CPE393" s="44"/>
      <c r="CPF393" s="40"/>
      <c r="CPG393" s="54"/>
      <c r="CPH393" s="55"/>
      <c r="CPI393" s="44"/>
      <c r="CPJ393" s="40"/>
      <c r="CPK393" s="54"/>
      <c r="CPL393" s="55"/>
      <c r="CPM393" s="44"/>
      <c r="CPN393" s="40"/>
      <c r="CPO393" s="54"/>
      <c r="CPP393" s="55"/>
      <c r="CPQ393" s="44"/>
      <c r="CPR393" s="40"/>
      <c r="CPS393" s="54"/>
      <c r="CPT393" s="55"/>
      <c r="CPU393" s="44"/>
      <c r="CPV393" s="40"/>
      <c r="CPW393" s="54"/>
      <c r="CPX393" s="55"/>
      <c r="CPY393" s="44"/>
      <c r="CPZ393" s="40"/>
      <c r="CQA393" s="54"/>
      <c r="CQB393" s="55"/>
      <c r="CQC393" s="44"/>
      <c r="CQD393" s="40"/>
      <c r="CQE393" s="54"/>
      <c r="CQF393" s="55"/>
      <c r="CQG393" s="44"/>
      <c r="CQH393" s="40"/>
      <c r="CQI393" s="54"/>
      <c r="CQJ393" s="55"/>
      <c r="CQK393" s="44"/>
      <c r="CQL393" s="40"/>
      <c r="CQM393" s="54"/>
      <c r="CQN393" s="55"/>
      <c r="CQO393" s="44"/>
      <c r="CQP393" s="40"/>
      <c r="CQQ393" s="54"/>
      <c r="CQR393" s="55"/>
      <c r="CQS393" s="44"/>
      <c r="CQT393" s="40"/>
      <c r="CQU393" s="54"/>
      <c r="CQV393" s="55"/>
      <c r="CQW393" s="44"/>
      <c r="CQX393" s="40"/>
      <c r="CQY393" s="54"/>
      <c r="CQZ393" s="55"/>
      <c r="CRA393" s="44"/>
      <c r="CRB393" s="40"/>
      <c r="CRC393" s="54"/>
      <c r="CRD393" s="55"/>
      <c r="CRE393" s="44"/>
      <c r="CRF393" s="40"/>
      <c r="CRG393" s="54"/>
      <c r="CRH393" s="55"/>
      <c r="CRI393" s="44"/>
      <c r="CRJ393" s="40"/>
      <c r="CRK393" s="54"/>
      <c r="CRL393" s="55"/>
      <c r="CRM393" s="44"/>
      <c r="CRN393" s="40"/>
      <c r="CRO393" s="54"/>
      <c r="CRP393" s="55"/>
      <c r="CRQ393" s="44"/>
      <c r="CRR393" s="40"/>
      <c r="CRS393" s="54"/>
      <c r="CRT393" s="55"/>
      <c r="CRU393" s="44"/>
      <c r="CRV393" s="40"/>
      <c r="CRW393" s="54"/>
      <c r="CRX393" s="55"/>
      <c r="CRY393" s="44"/>
      <c r="CRZ393" s="40"/>
      <c r="CSA393" s="54"/>
      <c r="CSB393" s="55"/>
      <c r="CSC393" s="44"/>
      <c r="CSD393" s="40"/>
      <c r="CSE393" s="54"/>
      <c r="CSF393" s="55"/>
      <c r="CSG393" s="44"/>
      <c r="CSH393" s="40"/>
      <c r="CSI393" s="54"/>
      <c r="CSJ393" s="55"/>
      <c r="CSK393" s="44"/>
      <c r="CSL393" s="40"/>
      <c r="CSM393" s="54"/>
      <c r="CSN393" s="55"/>
      <c r="CSO393" s="44"/>
      <c r="CSP393" s="40"/>
      <c r="CSQ393" s="54"/>
      <c r="CSR393" s="55"/>
      <c r="CSS393" s="44"/>
      <c r="CST393" s="40"/>
      <c r="CSU393" s="54"/>
      <c r="CSV393" s="55"/>
      <c r="CSW393" s="44"/>
      <c r="CSX393" s="40"/>
      <c r="CSY393" s="54"/>
      <c r="CSZ393" s="55"/>
      <c r="CTA393" s="44"/>
      <c r="CTB393" s="40"/>
      <c r="CTC393" s="54"/>
      <c r="CTD393" s="55"/>
      <c r="CTE393" s="44"/>
      <c r="CTF393" s="40"/>
      <c r="CTG393" s="54"/>
      <c r="CTH393" s="55"/>
      <c r="CTI393" s="44"/>
      <c r="CTJ393" s="40"/>
      <c r="CTK393" s="54"/>
      <c r="CTL393" s="55"/>
      <c r="CTM393" s="44"/>
      <c r="CTN393" s="40"/>
      <c r="CTO393" s="54"/>
      <c r="CTP393" s="55"/>
      <c r="CTQ393" s="44"/>
      <c r="CTR393" s="40"/>
      <c r="CTS393" s="54"/>
      <c r="CTT393" s="55"/>
      <c r="CTU393" s="44"/>
      <c r="CTV393" s="40"/>
      <c r="CTW393" s="54"/>
      <c r="CTX393" s="55"/>
      <c r="CTY393" s="44"/>
      <c r="CTZ393" s="40"/>
      <c r="CUA393" s="54"/>
      <c r="CUB393" s="55"/>
      <c r="CUC393" s="44"/>
      <c r="CUD393" s="40"/>
      <c r="CUE393" s="54"/>
      <c r="CUF393" s="55"/>
      <c r="CUG393" s="44"/>
      <c r="CUH393" s="40"/>
      <c r="CUI393" s="54"/>
      <c r="CUJ393" s="55"/>
      <c r="CUK393" s="44"/>
      <c r="CUL393" s="40"/>
      <c r="CUM393" s="54"/>
      <c r="CUN393" s="55"/>
      <c r="CUO393" s="44"/>
      <c r="CUP393" s="40"/>
      <c r="CUQ393" s="54"/>
      <c r="CUR393" s="55"/>
      <c r="CUS393" s="44"/>
      <c r="CUT393" s="40"/>
      <c r="CUU393" s="54"/>
      <c r="CUV393" s="55"/>
      <c r="CUW393" s="44"/>
      <c r="CUX393" s="40"/>
      <c r="CUY393" s="54"/>
      <c r="CUZ393" s="55"/>
      <c r="CVA393" s="44"/>
      <c r="CVB393" s="40"/>
      <c r="CVC393" s="54"/>
      <c r="CVD393" s="55"/>
      <c r="CVE393" s="44"/>
      <c r="CVF393" s="40"/>
      <c r="CVG393" s="54"/>
      <c r="CVH393" s="55"/>
      <c r="CVI393" s="44"/>
      <c r="CVJ393" s="40"/>
      <c r="CVK393" s="54"/>
      <c r="CVL393" s="55"/>
      <c r="CVM393" s="44"/>
      <c r="CVN393" s="40"/>
      <c r="CVO393" s="54"/>
      <c r="CVP393" s="55"/>
      <c r="CVQ393" s="44"/>
      <c r="CVR393" s="40"/>
      <c r="CVS393" s="54"/>
      <c r="CVT393" s="55"/>
      <c r="CVU393" s="44"/>
      <c r="CVV393" s="40"/>
      <c r="CVW393" s="54"/>
      <c r="CVX393" s="55"/>
      <c r="CVY393" s="44"/>
      <c r="CVZ393" s="40"/>
      <c r="CWA393" s="54"/>
      <c r="CWB393" s="55"/>
      <c r="CWC393" s="44"/>
      <c r="CWD393" s="40"/>
      <c r="CWE393" s="54"/>
      <c r="CWF393" s="55"/>
      <c r="CWG393" s="44"/>
      <c r="CWH393" s="40"/>
      <c r="CWI393" s="54"/>
      <c r="CWJ393" s="55"/>
      <c r="CWK393" s="44"/>
      <c r="CWL393" s="40"/>
      <c r="CWM393" s="54"/>
      <c r="CWN393" s="55"/>
      <c r="CWO393" s="44"/>
      <c r="CWP393" s="40"/>
      <c r="CWQ393" s="54"/>
      <c r="CWR393" s="55"/>
      <c r="CWS393" s="44"/>
      <c r="CWT393" s="40"/>
      <c r="CWU393" s="54"/>
      <c r="CWV393" s="55"/>
      <c r="CWW393" s="44"/>
      <c r="CWX393" s="40"/>
      <c r="CWY393" s="54"/>
      <c r="CWZ393" s="55"/>
      <c r="CXA393" s="44"/>
      <c r="CXB393" s="40"/>
      <c r="CXC393" s="54"/>
      <c r="CXD393" s="55"/>
      <c r="CXE393" s="44"/>
      <c r="CXF393" s="40"/>
      <c r="CXG393" s="54"/>
      <c r="CXH393" s="55"/>
      <c r="CXI393" s="44"/>
      <c r="CXJ393" s="40"/>
      <c r="CXK393" s="54"/>
      <c r="CXL393" s="55"/>
      <c r="CXM393" s="44"/>
      <c r="CXN393" s="40"/>
      <c r="CXO393" s="54"/>
      <c r="CXP393" s="55"/>
      <c r="CXQ393" s="44"/>
      <c r="CXR393" s="40"/>
      <c r="CXS393" s="54"/>
      <c r="CXT393" s="55"/>
      <c r="CXU393" s="44"/>
      <c r="CXV393" s="40"/>
      <c r="CXW393" s="54"/>
      <c r="CXX393" s="55"/>
      <c r="CXY393" s="44"/>
      <c r="CXZ393" s="40"/>
      <c r="CYA393" s="54"/>
      <c r="CYB393" s="55"/>
      <c r="CYC393" s="44"/>
      <c r="CYD393" s="40"/>
      <c r="CYE393" s="54"/>
      <c r="CYF393" s="55"/>
      <c r="CYG393" s="44"/>
      <c r="CYH393" s="40"/>
      <c r="CYI393" s="54"/>
      <c r="CYJ393" s="55"/>
      <c r="CYK393" s="44"/>
      <c r="CYL393" s="40"/>
      <c r="CYM393" s="54"/>
      <c r="CYN393" s="55"/>
      <c r="CYO393" s="44"/>
      <c r="CYP393" s="40"/>
      <c r="CYQ393" s="54"/>
      <c r="CYR393" s="55"/>
      <c r="CYS393" s="44"/>
      <c r="CYT393" s="40"/>
      <c r="CYU393" s="54"/>
      <c r="CYV393" s="55"/>
      <c r="CYW393" s="44"/>
      <c r="CYX393" s="40"/>
      <c r="CYY393" s="54"/>
      <c r="CYZ393" s="55"/>
      <c r="CZA393" s="44"/>
      <c r="CZB393" s="40"/>
      <c r="CZC393" s="54"/>
      <c r="CZD393" s="55"/>
      <c r="CZE393" s="44"/>
      <c r="CZF393" s="40"/>
      <c r="CZG393" s="54"/>
      <c r="CZH393" s="55"/>
      <c r="CZI393" s="44"/>
      <c r="CZJ393" s="40"/>
      <c r="CZK393" s="54"/>
      <c r="CZL393" s="55"/>
      <c r="CZM393" s="44"/>
      <c r="CZN393" s="40"/>
      <c r="CZO393" s="54"/>
      <c r="CZP393" s="55"/>
      <c r="CZQ393" s="44"/>
      <c r="CZR393" s="40"/>
      <c r="CZS393" s="54"/>
      <c r="CZT393" s="55"/>
      <c r="CZU393" s="44"/>
      <c r="CZV393" s="40"/>
      <c r="CZW393" s="54"/>
      <c r="CZX393" s="55"/>
      <c r="CZY393" s="44"/>
      <c r="CZZ393" s="40"/>
      <c r="DAA393" s="54"/>
      <c r="DAB393" s="55"/>
      <c r="DAC393" s="44"/>
      <c r="DAD393" s="40"/>
      <c r="DAE393" s="54"/>
      <c r="DAF393" s="55"/>
      <c r="DAG393" s="44"/>
      <c r="DAH393" s="40"/>
      <c r="DAI393" s="54"/>
      <c r="DAJ393" s="55"/>
      <c r="DAK393" s="44"/>
      <c r="DAL393" s="40"/>
      <c r="DAM393" s="54"/>
      <c r="DAN393" s="55"/>
      <c r="DAO393" s="44"/>
      <c r="DAP393" s="40"/>
      <c r="DAQ393" s="54"/>
      <c r="DAR393" s="55"/>
      <c r="DAS393" s="44"/>
      <c r="DAT393" s="40"/>
      <c r="DAU393" s="54"/>
      <c r="DAV393" s="55"/>
      <c r="DAW393" s="44"/>
      <c r="DAX393" s="40"/>
      <c r="DAY393" s="54"/>
      <c r="DAZ393" s="55"/>
      <c r="DBA393" s="44"/>
      <c r="DBB393" s="40"/>
      <c r="DBC393" s="54"/>
      <c r="DBD393" s="55"/>
      <c r="DBE393" s="44"/>
      <c r="DBF393" s="40"/>
      <c r="DBG393" s="54"/>
      <c r="DBH393" s="55"/>
      <c r="DBI393" s="44"/>
      <c r="DBJ393" s="40"/>
      <c r="DBK393" s="54"/>
      <c r="DBL393" s="55"/>
      <c r="DBM393" s="44"/>
      <c r="DBN393" s="40"/>
      <c r="DBO393" s="54"/>
      <c r="DBP393" s="55"/>
      <c r="DBQ393" s="44"/>
      <c r="DBR393" s="40"/>
      <c r="DBS393" s="54"/>
      <c r="DBT393" s="55"/>
      <c r="DBU393" s="44"/>
      <c r="DBV393" s="40"/>
      <c r="DBW393" s="54"/>
      <c r="DBX393" s="55"/>
      <c r="DBY393" s="44"/>
      <c r="DBZ393" s="40"/>
      <c r="DCA393" s="54"/>
      <c r="DCB393" s="55"/>
      <c r="DCC393" s="44"/>
      <c r="DCD393" s="40"/>
      <c r="DCE393" s="54"/>
      <c r="DCF393" s="55"/>
      <c r="DCG393" s="44"/>
      <c r="DCH393" s="40"/>
      <c r="DCI393" s="54"/>
      <c r="DCJ393" s="55"/>
      <c r="DCK393" s="44"/>
      <c r="DCL393" s="40"/>
      <c r="DCM393" s="54"/>
      <c r="DCN393" s="55"/>
      <c r="DCO393" s="44"/>
      <c r="DCP393" s="40"/>
      <c r="DCQ393" s="54"/>
      <c r="DCR393" s="55"/>
      <c r="DCS393" s="44"/>
      <c r="DCT393" s="40"/>
      <c r="DCU393" s="54"/>
      <c r="DCV393" s="55"/>
      <c r="DCW393" s="44"/>
      <c r="DCX393" s="40"/>
      <c r="DCY393" s="54"/>
      <c r="DCZ393" s="55"/>
      <c r="DDA393" s="44"/>
      <c r="DDB393" s="40"/>
      <c r="DDC393" s="54"/>
      <c r="DDD393" s="55"/>
      <c r="DDE393" s="44"/>
      <c r="DDF393" s="40"/>
      <c r="DDG393" s="54"/>
      <c r="DDH393" s="55"/>
      <c r="DDI393" s="44"/>
      <c r="DDJ393" s="40"/>
      <c r="DDK393" s="54"/>
      <c r="DDL393" s="55"/>
      <c r="DDM393" s="44"/>
      <c r="DDN393" s="40"/>
      <c r="DDO393" s="54"/>
      <c r="DDP393" s="55"/>
      <c r="DDQ393" s="44"/>
      <c r="DDR393" s="40"/>
      <c r="DDS393" s="54"/>
      <c r="DDT393" s="55"/>
      <c r="DDU393" s="44"/>
      <c r="DDV393" s="40"/>
      <c r="DDW393" s="54"/>
      <c r="DDX393" s="55"/>
      <c r="DDY393" s="44"/>
      <c r="DDZ393" s="40"/>
      <c r="DEA393" s="54"/>
      <c r="DEB393" s="55"/>
      <c r="DEC393" s="44"/>
      <c r="DED393" s="40"/>
      <c r="DEE393" s="54"/>
      <c r="DEF393" s="55"/>
      <c r="DEG393" s="44"/>
      <c r="DEH393" s="40"/>
      <c r="DEI393" s="54"/>
      <c r="DEJ393" s="55"/>
      <c r="DEK393" s="44"/>
      <c r="DEL393" s="40"/>
      <c r="DEM393" s="54"/>
      <c r="DEN393" s="55"/>
      <c r="DEO393" s="44"/>
      <c r="DEP393" s="40"/>
      <c r="DEQ393" s="54"/>
      <c r="DER393" s="55"/>
      <c r="DES393" s="44"/>
      <c r="DET393" s="40"/>
      <c r="DEU393" s="54"/>
      <c r="DEV393" s="55"/>
      <c r="DEW393" s="44"/>
      <c r="DEX393" s="40"/>
      <c r="DEY393" s="54"/>
      <c r="DEZ393" s="55"/>
      <c r="DFA393" s="44"/>
      <c r="DFB393" s="40"/>
      <c r="DFC393" s="54"/>
      <c r="DFD393" s="55"/>
      <c r="DFE393" s="44"/>
      <c r="DFF393" s="40"/>
      <c r="DFG393" s="54"/>
      <c r="DFH393" s="55"/>
      <c r="DFI393" s="44"/>
      <c r="DFJ393" s="40"/>
      <c r="DFK393" s="54"/>
      <c r="DFL393" s="55"/>
      <c r="DFM393" s="44"/>
      <c r="DFN393" s="40"/>
      <c r="DFO393" s="54"/>
      <c r="DFP393" s="55"/>
      <c r="DFQ393" s="44"/>
      <c r="DFR393" s="40"/>
      <c r="DFS393" s="54"/>
      <c r="DFT393" s="55"/>
      <c r="DFU393" s="44"/>
      <c r="DFV393" s="40"/>
      <c r="DFW393" s="54"/>
      <c r="DFX393" s="55"/>
      <c r="DFY393" s="44"/>
      <c r="DFZ393" s="40"/>
      <c r="DGA393" s="54"/>
      <c r="DGB393" s="55"/>
      <c r="DGC393" s="44"/>
      <c r="DGD393" s="40"/>
      <c r="DGE393" s="54"/>
      <c r="DGF393" s="55"/>
      <c r="DGG393" s="44"/>
      <c r="DGH393" s="40"/>
      <c r="DGI393" s="54"/>
      <c r="DGJ393" s="55"/>
      <c r="DGK393" s="44"/>
      <c r="DGL393" s="40"/>
      <c r="DGM393" s="54"/>
      <c r="DGN393" s="55"/>
      <c r="DGO393" s="44"/>
      <c r="DGP393" s="40"/>
      <c r="DGQ393" s="54"/>
      <c r="DGR393" s="55"/>
      <c r="DGS393" s="44"/>
      <c r="DGT393" s="40"/>
      <c r="DGU393" s="54"/>
      <c r="DGV393" s="55"/>
      <c r="DGW393" s="44"/>
      <c r="DGX393" s="40"/>
      <c r="DGY393" s="54"/>
      <c r="DGZ393" s="55"/>
      <c r="DHA393" s="44"/>
      <c r="DHB393" s="40"/>
      <c r="DHC393" s="54"/>
      <c r="DHD393" s="55"/>
      <c r="DHE393" s="44"/>
      <c r="DHF393" s="40"/>
      <c r="DHG393" s="54"/>
      <c r="DHH393" s="55"/>
      <c r="DHI393" s="44"/>
      <c r="DHJ393" s="40"/>
      <c r="DHK393" s="54"/>
      <c r="DHL393" s="55"/>
      <c r="DHM393" s="44"/>
      <c r="DHN393" s="40"/>
      <c r="DHO393" s="54"/>
      <c r="DHP393" s="55"/>
      <c r="DHQ393" s="44"/>
      <c r="DHR393" s="40"/>
      <c r="DHS393" s="54"/>
      <c r="DHT393" s="55"/>
      <c r="DHU393" s="44"/>
      <c r="DHV393" s="40"/>
      <c r="DHW393" s="54"/>
      <c r="DHX393" s="55"/>
      <c r="DHY393" s="44"/>
      <c r="DHZ393" s="40"/>
      <c r="DIA393" s="54"/>
      <c r="DIB393" s="55"/>
      <c r="DIC393" s="44"/>
      <c r="DID393" s="40"/>
      <c r="DIE393" s="54"/>
      <c r="DIF393" s="55"/>
      <c r="DIG393" s="44"/>
      <c r="DIH393" s="40"/>
      <c r="DII393" s="54"/>
      <c r="DIJ393" s="55"/>
      <c r="DIK393" s="44"/>
      <c r="DIL393" s="40"/>
      <c r="DIM393" s="54"/>
      <c r="DIN393" s="55"/>
      <c r="DIO393" s="44"/>
      <c r="DIP393" s="40"/>
      <c r="DIQ393" s="54"/>
      <c r="DIR393" s="55"/>
      <c r="DIS393" s="44"/>
      <c r="DIT393" s="40"/>
      <c r="DIU393" s="54"/>
      <c r="DIV393" s="55"/>
      <c r="DIW393" s="44"/>
      <c r="DIX393" s="40"/>
      <c r="DIY393" s="54"/>
      <c r="DIZ393" s="55"/>
      <c r="DJA393" s="44"/>
      <c r="DJB393" s="40"/>
      <c r="DJC393" s="54"/>
      <c r="DJD393" s="55"/>
      <c r="DJE393" s="44"/>
      <c r="DJF393" s="40"/>
      <c r="DJG393" s="54"/>
      <c r="DJH393" s="55"/>
      <c r="DJI393" s="44"/>
      <c r="DJJ393" s="40"/>
      <c r="DJK393" s="54"/>
      <c r="DJL393" s="55"/>
      <c r="DJM393" s="44"/>
      <c r="DJN393" s="40"/>
      <c r="DJO393" s="54"/>
      <c r="DJP393" s="55"/>
      <c r="DJQ393" s="44"/>
      <c r="DJR393" s="40"/>
      <c r="DJS393" s="54"/>
      <c r="DJT393" s="55"/>
      <c r="DJU393" s="44"/>
      <c r="DJV393" s="40"/>
      <c r="DJW393" s="54"/>
      <c r="DJX393" s="55"/>
      <c r="DJY393" s="44"/>
      <c r="DJZ393" s="40"/>
      <c r="DKA393" s="54"/>
      <c r="DKB393" s="55"/>
      <c r="DKC393" s="44"/>
      <c r="DKD393" s="40"/>
      <c r="DKE393" s="54"/>
      <c r="DKF393" s="55"/>
      <c r="DKG393" s="44"/>
      <c r="DKH393" s="40"/>
      <c r="DKI393" s="54"/>
      <c r="DKJ393" s="55"/>
      <c r="DKK393" s="44"/>
      <c r="DKL393" s="40"/>
      <c r="DKM393" s="54"/>
      <c r="DKN393" s="55"/>
      <c r="DKO393" s="44"/>
      <c r="DKP393" s="40"/>
      <c r="DKQ393" s="54"/>
      <c r="DKR393" s="55"/>
      <c r="DKS393" s="44"/>
      <c r="DKT393" s="40"/>
      <c r="DKU393" s="54"/>
      <c r="DKV393" s="55"/>
      <c r="DKW393" s="44"/>
      <c r="DKX393" s="40"/>
      <c r="DKY393" s="54"/>
      <c r="DKZ393" s="55"/>
      <c r="DLA393" s="44"/>
      <c r="DLB393" s="40"/>
      <c r="DLC393" s="54"/>
      <c r="DLD393" s="55"/>
      <c r="DLE393" s="44"/>
      <c r="DLF393" s="40"/>
      <c r="DLG393" s="54"/>
      <c r="DLH393" s="55"/>
      <c r="DLI393" s="44"/>
      <c r="DLJ393" s="40"/>
      <c r="DLK393" s="54"/>
      <c r="DLL393" s="55"/>
      <c r="DLM393" s="44"/>
      <c r="DLN393" s="40"/>
      <c r="DLO393" s="54"/>
      <c r="DLP393" s="55"/>
      <c r="DLQ393" s="44"/>
      <c r="DLR393" s="40"/>
      <c r="DLS393" s="54"/>
      <c r="DLT393" s="55"/>
      <c r="DLU393" s="44"/>
      <c r="DLV393" s="40"/>
      <c r="DLW393" s="54"/>
      <c r="DLX393" s="55"/>
      <c r="DLY393" s="44"/>
      <c r="DLZ393" s="40"/>
      <c r="DMA393" s="54"/>
      <c r="DMB393" s="55"/>
      <c r="DMC393" s="44"/>
      <c r="DMD393" s="40"/>
      <c r="DME393" s="54"/>
      <c r="DMF393" s="55"/>
      <c r="DMG393" s="44"/>
      <c r="DMH393" s="40"/>
      <c r="DMI393" s="54"/>
      <c r="DMJ393" s="55"/>
      <c r="DMK393" s="44"/>
      <c r="DML393" s="40"/>
      <c r="DMM393" s="54"/>
      <c r="DMN393" s="55"/>
      <c r="DMO393" s="44"/>
      <c r="DMP393" s="40"/>
      <c r="DMQ393" s="54"/>
      <c r="DMR393" s="55"/>
      <c r="DMS393" s="44"/>
      <c r="DMT393" s="40"/>
      <c r="DMU393" s="54"/>
      <c r="DMV393" s="55"/>
      <c r="DMW393" s="44"/>
      <c r="DMX393" s="40"/>
      <c r="DMY393" s="54"/>
      <c r="DMZ393" s="55"/>
      <c r="DNA393" s="44"/>
      <c r="DNB393" s="40"/>
      <c r="DNC393" s="54"/>
      <c r="DND393" s="55"/>
      <c r="DNE393" s="44"/>
      <c r="DNF393" s="40"/>
      <c r="DNG393" s="54"/>
      <c r="DNH393" s="55"/>
      <c r="DNI393" s="44"/>
      <c r="DNJ393" s="40"/>
      <c r="DNK393" s="54"/>
      <c r="DNL393" s="55"/>
      <c r="DNM393" s="44"/>
      <c r="DNN393" s="40"/>
      <c r="DNO393" s="54"/>
      <c r="DNP393" s="55"/>
      <c r="DNQ393" s="44"/>
      <c r="DNR393" s="40"/>
      <c r="DNS393" s="54"/>
      <c r="DNT393" s="55"/>
      <c r="DNU393" s="44"/>
      <c r="DNV393" s="40"/>
      <c r="DNW393" s="54"/>
      <c r="DNX393" s="55"/>
      <c r="DNY393" s="44"/>
      <c r="DNZ393" s="40"/>
      <c r="DOA393" s="54"/>
      <c r="DOB393" s="55"/>
      <c r="DOC393" s="44"/>
      <c r="DOD393" s="40"/>
      <c r="DOE393" s="54"/>
      <c r="DOF393" s="55"/>
      <c r="DOG393" s="44"/>
      <c r="DOH393" s="40"/>
      <c r="DOI393" s="54"/>
      <c r="DOJ393" s="55"/>
      <c r="DOK393" s="44"/>
      <c r="DOL393" s="40"/>
      <c r="DOM393" s="54"/>
      <c r="DON393" s="55"/>
      <c r="DOO393" s="44"/>
      <c r="DOP393" s="40"/>
      <c r="DOQ393" s="54"/>
      <c r="DOR393" s="55"/>
      <c r="DOS393" s="44"/>
      <c r="DOT393" s="40"/>
      <c r="DOU393" s="54"/>
      <c r="DOV393" s="55"/>
      <c r="DOW393" s="44"/>
      <c r="DOX393" s="40"/>
      <c r="DOY393" s="54"/>
      <c r="DOZ393" s="55"/>
      <c r="DPA393" s="44"/>
      <c r="DPB393" s="40"/>
      <c r="DPC393" s="54"/>
      <c r="DPD393" s="55"/>
      <c r="DPE393" s="44"/>
      <c r="DPF393" s="40"/>
      <c r="DPG393" s="54"/>
      <c r="DPH393" s="55"/>
      <c r="DPI393" s="44"/>
      <c r="DPJ393" s="40"/>
      <c r="DPK393" s="54"/>
      <c r="DPL393" s="55"/>
      <c r="DPM393" s="44"/>
      <c r="DPN393" s="40"/>
      <c r="DPO393" s="54"/>
      <c r="DPP393" s="55"/>
      <c r="DPQ393" s="44"/>
      <c r="DPR393" s="40"/>
      <c r="DPS393" s="54"/>
      <c r="DPT393" s="55"/>
      <c r="DPU393" s="44"/>
      <c r="DPV393" s="40"/>
      <c r="DPW393" s="54"/>
      <c r="DPX393" s="55"/>
      <c r="DPY393" s="44"/>
      <c r="DPZ393" s="40"/>
      <c r="DQA393" s="54"/>
      <c r="DQB393" s="55"/>
      <c r="DQC393" s="44"/>
      <c r="DQD393" s="40"/>
      <c r="DQE393" s="54"/>
      <c r="DQF393" s="55"/>
      <c r="DQG393" s="44"/>
      <c r="DQH393" s="40"/>
      <c r="DQI393" s="54"/>
      <c r="DQJ393" s="55"/>
      <c r="DQK393" s="44"/>
      <c r="DQL393" s="40"/>
      <c r="DQM393" s="54"/>
      <c r="DQN393" s="55"/>
      <c r="DQO393" s="44"/>
      <c r="DQP393" s="40"/>
      <c r="DQQ393" s="54"/>
      <c r="DQR393" s="55"/>
      <c r="DQS393" s="44"/>
      <c r="DQT393" s="40"/>
      <c r="DQU393" s="54"/>
      <c r="DQV393" s="55"/>
      <c r="DQW393" s="44"/>
      <c r="DQX393" s="40"/>
      <c r="DQY393" s="54"/>
      <c r="DQZ393" s="55"/>
      <c r="DRA393" s="44"/>
      <c r="DRB393" s="40"/>
      <c r="DRC393" s="54"/>
      <c r="DRD393" s="55"/>
      <c r="DRE393" s="44"/>
      <c r="DRF393" s="40"/>
      <c r="DRG393" s="54"/>
      <c r="DRH393" s="55"/>
      <c r="DRI393" s="44"/>
      <c r="DRJ393" s="40"/>
      <c r="DRK393" s="54"/>
      <c r="DRL393" s="55"/>
      <c r="DRM393" s="44"/>
      <c r="DRN393" s="40"/>
      <c r="DRO393" s="54"/>
      <c r="DRP393" s="55"/>
      <c r="DRQ393" s="44"/>
      <c r="DRR393" s="40"/>
      <c r="DRS393" s="54"/>
      <c r="DRT393" s="55"/>
      <c r="DRU393" s="44"/>
      <c r="DRV393" s="40"/>
      <c r="DRW393" s="54"/>
      <c r="DRX393" s="55"/>
      <c r="DRY393" s="44"/>
      <c r="DRZ393" s="40"/>
      <c r="DSA393" s="54"/>
      <c r="DSB393" s="55"/>
      <c r="DSC393" s="44"/>
      <c r="DSD393" s="40"/>
      <c r="DSE393" s="54"/>
      <c r="DSF393" s="55"/>
      <c r="DSG393" s="44"/>
      <c r="DSH393" s="40"/>
      <c r="DSI393" s="54"/>
      <c r="DSJ393" s="55"/>
      <c r="DSK393" s="44"/>
      <c r="DSL393" s="40"/>
      <c r="DSM393" s="54"/>
      <c r="DSN393" s="55"/>
      <c r="DSO393" s="44"/>
      <c r="DSP393" s="40"/>
      <c r="DSQ393" s="54"/>
      <c r="DSR393" s="55"/>
      <c r="DSS393" s="44"/>
      <c r="DST393" s="40"/>
      <c r="DSU393" s="54"/>
      <c r="DSV393" s="55"/>
      <c r="DSW393" s="44"/>
      <c r="DSX393" s="40"/>
      <c r="DSY393" s="54"/>
      <c r="DSZ393" s="55"/>
      <c r="DTA393" s="44"/>
      <c r="DTB393" s="40"/>
      <c r="DTC393" s="54"/>
      <c r="DTD393" s="55"/>
      <c r="DTE393" s="44"/>
      <c r="DTF393" s="40"/>
      <c r="DTG393" s="54"/>
      <c r="DTH393" s="55"/>
      <c r="DTI393" s="44"/>
      <c r="DTJ393" s="40"/>
      <c r="DTK393" s="54"/>
      <c r="DTL393" s="55"/>
      <c r="DTM393" s="44"/>
      <c r="DTN393" s="40"/>
      <c r="DTO393" s="54"/>
      <c r="DTP393" s="55"/>
      <c r="DTQ393" s="44"/>
      <c r="DTR393" s="40"/>
      <c r="DTS393" s="54"/>
      <c r="DTT393" s="55"/>
      <c r="DTU393" s="44"/>
      <c r="DTV393" s="40"/>
      <c r="DTW393" s="54"/>
      <c r="DTX393" s="55"/>
      <c r="DTY393" s="44"/>
      <c r="DTZ393" s="40"/>
      <c r="DUA393" s="54"/>
      <c r="DUB393" s="55"/>
      <c r="DUC393" s="44"/>
      <c r="DUD393" s="40"/>
      <c r="DUE393" s="54"/>
      <c r="DUF393" s="55"/>
      <c r="DUG393" s="44"/>
      <c r="DUH393" s="40"/>
      <c r="DUI393" s="54"/>
      <c r="DUJ393" s="55"/>
      <c r="DUK393" s="44"/>
      <c r="DUL393" s="40"/>
      <c r="DUM393" s="54"/>
      <c r="DUN393" s="55"/>
      <c r="DUO393" s="44"/>
      <c r="DUP393" s="40"/>
      <c r="DUQ393" s="54"/>
      <c r="DUR393" s="55"/>
      <c r="DUS393" s="44"/>
      <c r="DUT393" s="40"/>
      <c r="DUU393" s="54"/>
      <c r="DUV393" s="55"/>
      <c r="DUW393" s="44"/>
      <c r="DUX393" s="40"/>
      <c r="DUY393" s="54"/>
      <c r="DUZ393" s="55"/>
      <c r="DVA393" s="44"/>
      <c r="DVB393" s="40"/>
      <c r="DVC393" s="54"/>
      <c r="DVD393" s="55"/>
      <c r="DVE393" s="44"/>
      <c r="DVF393" s="40"/>
      <c r="DVG393" s="54"/>
      <c r="DVH393" s="55"/>
      <c r="DVI393" s="44"/>
      <c r="DVJ393" s="40"/>
      <c r="DVK393" s="54"/>
      <c r="DVL393" s="55"/>
      <c r="DVM393" s="44"/>
      <c r="DVN393" s="40"/>
      <c r="DVO393" s="54"/>
      <c r="DVP393" s="55"/>
      <c r="DVQ393" s="44"/>
      <c r="DVR393" s="40"/>
      <c r="DVS393" s="54"/>
      <c r="DVT393" s="55"/>
      <c r="DVU393" s="44"/>
      <c r="DVV393" s="40"/>
      <c r="DVW393" s="54"/>
      <c r="DVX393" s="55"/>
      <c r="DVY393" s="44"/>
      <c r="DVZ393" s="40"/>
      <c r="DWA393" s="54"/>
      <c r="DWB393" s="55"/>
      <c r="DWC393" s="44"/>
      <c r="DWD393" s="40"/>
      <c r="DWE393" s="54"/>
      <c r="DWF393" s="55"/>
      <c r="DWG393" s="44"/>
      <c r="DWH393" s="40"/>
      <c r="DWI393" s="54"/>
      <c r="DWJ393" s="55"/>
      <c r="DWK393" s="44"/>
      <c r="DWL393" s="40"/>
      <c r="DWM393" s="54"/>
      <c r="DWN393" s="55"/>
      <c r="DWO393" s="44"/>
      <c r="DWP393" s="40"/>
      <c r="DWQ393" s="54"/>
      <c r="DWR393" s="55"/>
      <c r="DWS393" s="44"/>
      <c r="DWT393" s="40"/>
      <c r="DWU393" s="54"/>
      <c r="DWV393" s="55"/>
      <c r="DWW393" s="44"/>
      <c r="DWX393" s="40"/>
      <c r="DWY393" s="54"/>
      <c r="DWZ393" s="55"/>
      <c r="DXA393" s="44"/>
      <c r="DXB393" s="40"/>
      <c r="DXC393" s="54"/>
      <c r="DXD393" s="55"/>
      <c r="DXE393" s="44"/>
      <c r="DXF393" s="40"/>
      <c r="DXG393" s="54"/>
      <c r="DXH393" s="55"/>
      <c r="DXI393" s="44"/>
      <c r="DXJ393" s="40"/>
      <c r="DXK393" s="54"/>
      <c r="DXL393" s="55"/>
      <c r="DXM393" s="44"/>
      <c r="DXN393" s="40"/>
      <c r="DXO393" s="54"/>
      <c r="DXP393" s="55"/>
      <c r="DXQ393" s="44"/>
      <c r="DXR393" s="40"/>
      <c r="DXS393" s="54"/>
      <c r="DXT393" s="55"/>
      <c r="DXU393" s="44"/>
      <c r="DXV393" s="40"/>
      <c r="DXW393" s="54"/>
      <c r="DXX393" s="55"/>
      <c r="DXY393" s="44"/>
      <c r="DXZ393" s="40"/>
      <c r="DYA393" s="54"/>
      <c r="DYB393" s="55"/>
      <c r="DYC393" s="44"/>
      <c r="DYD393" s="40"/>
      <c r="DYE393" s="54"/>
      <c r="DYF393" s="55"/>
      <c r="DYG393" s="44"/>
      <c r="DYH393" s="40"/>
      <c r="DYI393" s="54"/>
      <c r="DYJ393" s="55"/>
      <c r="DYK393" s="44"/>
      <c r="DYL393" s="40"/>
      <c r="DYM393" s="54"/>
      <c r="DYN393" s="55"/>
      <c r="DYO393" s="44"/>
      <c r="DYP393" s="40"/>
      <c r="DYQ393" s="54"/>
      <c r="DYR393" s="55"/>
      <c r="DYS393" s="44"/>
      <c r="DYT393" s="40"/>
      <c r="DYU393" s="54"/>
      <c r="DYV393" s="55"/>
      <c r="DYW393" s="44"/>
      <c r="DYX393" s="40"/>
      <c r="DYY393" s="54"/>
      <c r="DYZ393" s="55"/>
      <c r="DZA393" s="44"/>
      <c r="DZB393" s="40"/>
      <c r="DZC393" s="54"/>
      <c r="DZD393" s="55"/>
      <c r="DZE393" s="44"/>
      <c r="DZF393" s="40"/>
      <c r="DZG393" s="54"/>
      <c r="DZH393" s="55"/>
      <c r="DZI393" s="44"/>
      <c r="DZJ393" s="40"/>
      <c r="DZK393" s="54"/>
      <c r="DZL393" s="55"/>
      <c r="DZM393" s="44"/>
      <c r="DZN393" s="40"/>
      <c r="DZO393" s="54"/>
      <c r="DZP393" s="55"/>
      <c r="DZQ393" s="44"/>
      <c r="DZR393" s="40"/>
      <c r="DZS393" s="54"/>
      <c r="DZT393" s="55"/>
      <c r="DZU393" s="44"/>
      <c r="DZV393" s="40"/>
      <c r="DZW393" s="54"/>
      <c r="DZX393" s="55"/>
      <c r="DZY393" s="44"/>
      <c r="DZZ393" s="40"/>
      <c r="EAA393" s="54"/>
      <c r="EAB393" s="55"/>
      <c r="EAC393" s="44"/>
      <c r="EAD393" s="40"/>
      <c r="EAE393" s="54"/>
      <c r="EAF393" s="55"/>
      <c r="EAG393" s="44"/>
      <c r="EAH393" s="40"/>
      <c r="EAI393" s="54"/>
      <c r="EAJ393" s="55"/>
      <c r="EAK393" s="44"/>
      <c r="EAL393" s="40"/>
      <c r="EAM393" s="54"/>
      <c r="EAN393" s="55"/>
      <c r="EAO393" s="44"/>
      <c r="EAP393" s="40"/>
      <c r="EAQ393" s="54"/>
      <c r="EAR393" s="55"/>
      <c r="EAS393" s="44"/>
      <c r="EAT393" s="40"/>
      <c r="EAU393" s="54"/>
      <c r="EAV393" s="55"/>
      <c r="EAW393" s="44"/>
      <c r="EAX393" s="40"/>
      <c r="EAY393" s="54"/>
      <c r="EAZ393" s="55"/>
      <c r="EBA393" s="44"/>
      <c r="EBB393" s="40"/>
      <c r="EBC393" s="54"/>
      <c r="EBD393" s="55"/>
      <c r="EBE393" s="44"/>
      <c r="EBF393" s="40"/>
      <c r="EBG393" s="54"/>
      <c r="EBH393" s="55"/>
      <c r="EBI393" s="44"/>
      <c r="EBJ393" s="40"/>
      <c r="EBK393" s="54"/>
      <c r="EBL393" s="55"/>
      <c r="EBM393" s="44"/>
      <c r="EBN393" s="40"/>
      <c r="EBO393" s="54"/>
      <c r="EBP393" s="55"/>
      <c r="EBQ393" s="44"/>
      <c r="EBR393" s="40"/>
      <c r="EBS393" s="54"/>
      <c r="EBT393" s="55"/>
      <c r="EBU393" s="44"/>
      <c r="EBV393" s="40"/>
      <c r="EBW393" s="54"/>
      <c r="EBX393" s="55"/>
      <c r="EBY393" s="44"/>
      <c r="EBZ393" s="40"/>
      <c r="ECA393" s="54"/>
      <c r="ECB393" s="55"/>
      <c r="ECC393" s="44"/>
      <c r="ECD393" s="40"/>
      <c r="ECE393" s="54"/>
      <c r="ECF393" s="55"/>
      <c r="ECG393" s="44"/>
      <c r="ECH393" s="40"/>
      <c r="ECI393" s="54"/>
      <c r="ECJ393" s="55"/>
      <c r="ECK393" s="44"/>
      <c r="ECL393" s="40"/>
      <c r="ECM393" s="54"/>
      <c r="ECN393" s="55"/>
      <c r="ECO393" s="44"/>
      <c r="ECP393" s="40"/>
      <c r="ECQ393" s="54"/>
      <c r="ECR393" s="55"/>
      <c r="ECS393" s="44"/>
      <c r="ECT393" s="40"/>
      <c r="ECU393" s="54"/>
      <c r="ECV393" s="55"/>
      <c r="ECW393" s="44"/>
      <c r="ECX393" s="40"/>
      <c r="ECY393" s="54"/>
      <c r="ECZ393" s="55"/>
      <c r="EDA393" s="44"/>
      <c r="EDB393" s="40"/>
      <c r="EDC393" s="54"/>
      <c r="EDD393" s="55"/>
      <c r="EDE393" s="44"/>
      <c r="EDF393" s="40"/>
      <c r="EDG393" s="54"/>
      <c r="EDH393" s="55"/>
      <c r="EDI393" s="44"/>
      <c r="EDJ393" s="40"/>
      <c r="EDK393" s="54"/>
      <c r="EDL393" s="55"/>
      <c r="EDM393" s="44"/>
      <c r="EDN393" s="40"/>
      <c r="EDO393" s="54"/>
      <c r="EDP393" s="55"/>
      <c r="EDQ393" s="44"/>
      <c r="EDR393" s="40"/>
      <c r="EDS393" s="54"/>
      <c r="EDT393" s="55"/>
      <c r="EDU393" s="44"/>
      <c r="EDV393" s="40"/>
      <c r="EDW393" s="54"/>
      <c r="EDX393" s="55"/>
      <c r="EDY393" s="44"/>
      <c r="EDZ393" s="40"/>
      <c r="EEA393" s="54"/>
      <c r="EEB393" s="55"/>
      <c r="EEC393" s="44"/>
      <c r="EED393" s="40"/>
      <c r="EEE393" s="54"/>
      <c r="EEF393" s="55"/>
      <c r="EEG393" s="44"/>
      <c r="EEH393" s="40"/>
      <c r="EEI393" s="54"/>
      <c r="EEJ393" s="55"/>
      <c r="EEK393" s="44"/>
      <c r="EEL393" s="40"/>
      <c r="EEM393" s="54"/>
      <c r="EEN393" s="55"/>
      <c r="EEO393" s="44"/>
      <c r="EEP393" s="40"/>
      <c r="EEQ393" s="54"/>
      <c r="EER393" s="55"/>
      <c r="EES393" s="44"/>
      <c r="EET393" s="40"/>
      <c r="EEU393" s="54"/>
      <c r="EEV393" s="55"/>
      <c r="EEW393" s="44"/>
      <c r="EEX393" s="40"/>
      <c r="EEY393" s="54"/>
      <c r="EEZ393" s="55"/>
      <c r="EFA393" s="44"/>
      <c r="EFB393" s="40"/>
      <c r="EFC393" s="54"/>
      <c r="EFD393" s="55"/>
      <c r="EFE393" s="44"/>
      <c r="EFF393" s="40"/>
      <c r="EFG393" s="54"/>
      <c r="EFH393" s="55"/>
      <c r="EFI393" s="44"/>
      <c r="EFJ393" s="40"/>
      <c r="EFK393" s="54"/>
      <c r="EFL393" s="55"/>
      <c r="EFM393" s="44"/>
      <c r="EFN393" s="40"/>
      <c r="EFO393" s="54"/>
      <c r="EFP393" s="55"/>
      <c r="EFQ393" s="44"/>
      <c r="EFR393" s="40"/>
      <c r="EFS393" s="54"/>
      <c r="EFT393" s="55"/>
      <c r="EFU393" s="44"/>
      <c r="EFV393" s="40"/>
      <c r="EFW393" s="54"/>
      <c r="EFX393" s="55"/>
      <c r="EFY393" s="44"/>
      <c r="EFZ393" s="40"/>
      <c r="EGA393" s="54"/>
      <c r="EGB393" s="55"/>
      <c r="EGC393" s="44"/>
      <c r="EGD393" s="40"/>
      <c r="EGE393" s="54"/>
      <c r="EGF393" s="55"/>
      <c r="EGG393" s="44"/>
      <c r="EGH393" s="40"/>
      <c r="EGI393" s="54"/>
      <c r="EGJ393" s="55"/>
      <c r="EGK393" s="44"/>
      <c r="EGL393" s="40"/>
      <c r="EGM393" s="54"/>
      <c r="EGN393" s="55"/>
      <c r="EGO393" s="44"/>
      <c r="EGP393" s="40"/>
      <c r="EGQ393" s="54"/>
      <c r="EGR393" s="55"/>
      <c r="EGS393" s="44"/>
      <c r="EGT393" s="40"/>
      <c r="EGU393" s="54"/>
      <c r="EGV393" s="55"/>
      <c r="EGW393" s="44"/>
      <c r="EGX393" s="40"/>
      <c r="EGY393" s="54"/>
      <c r="EGZ393" s="55"/>
      <c r="EHA393" s="44"/>
      <c r="EHB393" s="40"/>
      <c r="EHC393" s="54"/>
      <c r="EHD393" s="55"/>
      <c r="EHE393" s="44"/>
      <c r="EHF393" s="40"/>
      <c r="EHG393" s="54"/>
      <c r="EHH393" s="55"/>
      <c r="EHI393" s="44"/>
      <c r="EHJ393" s="40"/>
      <c r="EHK393" s="54"/>
      <c r="EHL393" s="55"/>
      <c r="EHM393" s="44"/>
      <c r="EHN393" s="40"/>
      <c r="EHO393" s="54"/>
      <c r="EHP393" s="55"/>
      <c r="EHQ393" s="44"/>
      <c r="EHR393" s="40"/>
      <c r="EHS393" s="54"/>
      <c r="EHT393" s="55"/>
      <c r="EHU393" s="44"/>
      <c r="EHV393" s="40"/>
      <c r="EHW393" s="54"/>
      <c r="EHX393" s="55"/>
      <c r="EHY393" s="44"/>
      <c r="EHZ393" s="40"/>
      <c r="EIA393" s="54"/>
      <c r="EIB393" s="55"/>
      <c r="EIC393" s="44"/>
      <c r="EID393" s="40"/>
      <c r="EIE393" s="54"/>
      <c r="EIF393" s="55"/>
      <c r="EIG393" s="44"/>
      <c r="EIH393" s="40"/>
      <c r="EII393" s="54"/>
      <c r="EIJ393" s="55"/>
      <c r="EIK393" s="44"/>
      <c r="EIL393" s="40"/>
      <c r="EIM393" s="54"/>
      <c r="EIN393" s="55"/>
      <c r="EIO393" s="44"/>
      <c r="EIP393" s="40"/>
      <c r="EIQ393" s="54"/>
      <c r="EIR393" s="55"/>
      <c r="EIS393" s="44"/>
      <c r="EIT393" s="40"/>
      <c r="EIU393" s="54"/>
      <c r="EIV393" s="55"/>
      <c r="EIW393" s="44"/>
      <c r="EIX393" s="40"/>
      <c r="EIY393" s="54"/>
      <c r="EIZ393" s="55"/>
      <c r="EJA393" s="44"/>
      <c r="EJB393" s="40"/>
      <c r="EJC393" s="54"/>
      <c r="EJD393" s="55"/>
      <c r="EJE393" s="44"/>
      <c r="EJF393" s="40"/>
      <c r="EJG393" s="54"/>
      <c r="EJH393" s="55"/>
      <c r="EJI393" s="44"/>
      <c r="EJJ393" s="40"/>
      <c r="EJK393" s="54"/>
      <c r="EJL393" s="55"/>
      <c r="EJM393" s="44"/>
      <c r="EJN393" s="40"/>
      <c r="EJO393" s="54"/>
      <c r="EJP393" s="55"/>
      <c r="EJQ393" s="44"/>
      <c r="EJR393" s="40"/>
      <c r="EJS393" s="54"/>
      <c r="EJT393" s="55"/>
      <c r="EJU393" s="44"/>
      <c r="EJV393" s="40"/>
      <c r="EJW393" s="54"/>
      <c r="EJX393" s="55"/>
      <c r="EJY393" s="44"/>
      <c r="EJZ393" s="40"/>
      <c r="EKA393" s="54"/>
      <c r="EKB393" s="55"/>
      <c r="EKC393" s="44"/>
      <c r="EKD393" s="40"/>
      <c r="EKE393" s="54"/>
      <c r="EKF393" s="55"/>
      <c r="EKG393" s="44"/>
      <c r="EKH393" s="40"/>
      <c r="EKI393" s="54"/>
      <c r="EKJ393" s="55"/>
      <c r="EKK393" s="44"/>
      <c r="EKL393" s="40"/>
      <c r="EKM393" s="54"/>
      <c r="EKN393" s="55"/>
      <c r="EKO393" s="44"/>
      <c r="EKP393" s="40"/>
      <c r="EKQ393" s="54"/>
      <c r="EKR393" s="55"/>
      <c r="EKS393" s="44"/>
      <c r="EKT393" s="40"/>
      <c r="EKU393" s="54"/>
      <c r="EKV393" s="55"/>
      <c r="EKW393" s="44"/>
      <c r="EKX393" s="40"/>
      <c r="EKY393" s="54"/>
      <c r="EKZ393" s="55"/>
      <c r="ELA393" s="44"/>
      <c r="ELB393" s="40"/>
      <c r="ELC393" s="54"/>
      <c r="ELD393" s="55"/>
      <c r="ELE393" s="44"/>
      <c r="ELF393" s="40"/>
      <c r="ELG393" s="54"/>
      <c r="ELH393" s="55"/>
      <c r="ELI393" s="44"/>
      <c r="ELJ393" s="40"/>
      <c r="ELK393" s="54"/>
      <c r="ELL393" s="55"/>
      <c r="ELM393" s="44"/>
      <c r="ELN393" s="40"/>
      <c r="ELO393" s="54"/>
      <c r="ELP393" s="55"/>
      <c r="ELQ393" s="44"/>
      <c r="ELR393" s="40"/>
      <c r="ELS393" s="54"/>
      <c r="ELT393" s="55"/>
      <c r="ELU393" s="44"/>
      <c r="ELV393" s="40"/>
      <c r="ELW393" s="54"/>
      <c r="ELX393" s="55"/>
      <c r="ELY393" s="44"/>
      <c r="ELZ393" s="40"/>
      <c r="EMA393" s="54"/>
      <c r="EMB393" s="55"/>
      <c r="EMC393" s="44"/>
      <c r="EMD393" s="40"/>
      <c r="EME393" s="54"/>
      <c r="EMF393" s="55"/>
      <c r="EMG393" s="44"/>
      <c r="EMH393" s="40"/>
      <c r="EMI393" s="54"/>
      <c r="EMJ393" s="55"/>
      <c r="EMK393" s="44"/>
      <c r="EML393" s="40"/>
      <c r="EMM393" s="54"/>
      <c r="EMN393" s="55"/>
      <c r="EMO393" s="44"/>
      <c r="EMP393" s="40"/>
      <c r="EMQ393" s="54"/>
      <c r="EMR393" s="55"/>
      <c r="EMS393" s="44"/>
      <c r="EMT393" s="40"/>
      <c r="EMU393" s="54"/>
      <c r="EMV393" s="55"/>
      <c r="EMW393" s="44"/>
      <c r="EMX393" s="40"/>
      <c r="EMY393" s="54"/>
      <c r="EMZ393" s="55"/>
      <c r="ENA393" s="44"/>
      <c r="ENB393" s="40"/>
      <c r="ENC393" s="54"/>
      <c r="END393" s="55"/>
      <c r="ENE393" s="44"/>
      <c r="ENF393" s="40"/>
      <c r="ENG393" s="54"/>
      <c r="ENH393" s="55"/>
      <c r="ENI393" s="44"/>
      <c r="ENJ393" s="40"/>
      <c r="ENK393" s="54"/>
      <c r="ENL393" s="55"/>
      <c r="ENM393" s="44"/>
      <c r="ENN393" s="40"/>
      <c r="ENO393" s="54"/>
      <c r="ENP393" s="55"/>
      <c r="ENQ393" s="44"/>
      <c r="ENR393" s="40"/>
      <c r="ENS393" s="54"/>
      <c r="ENT393" s="55"/>
      <c r="ENU393" s="44"/>
      <c r="ENV393" s="40"/>
      <c r="ENW393" s="54"/>
      <c r="ENX393" s="55"/>
      <c r="ENY393" s="44"/>
      <c r="ENZ393" s="40"/>
      <c r="EOA393" s="54"/>
      <c r="EOB393" s="55"/>
      <c r="EOC393" s="44"/>
      <c r="EOD393" s="40"/>
      <c r="EOE393" s="54"/>
      <c r="EOF393" s="55"/>
      <c r="EOG393" s="44"/>
      <c r="EOH393" s="40"/>
      <c r="EOI393" s="54"/>
      <c r="EOJ393" s="55"/>
      <c r="EOK393" s="44"/>
      <c r="EOL393" s="40"/>
      <c r="EOM393" s="54"/>
      <c r="EON393" s="55"/>
      <c r="EOO393" s="44"/>
      <c r="EOP393" s="40"/>
      <c r="EOQ393" s="54"/>
      <c r="EOR393" s="55"/>
      <c r="EOS393" s="44"/>
      <c r="EOT393" s="40"/>
      <c r="EOU393" s="54"/>
      <c r="EOV393" s="55"/>
      <c r="EOW393" s="44"/>
      <c r="EOX393" s="40"/>
      <c r="EOY393" s="54"/>
      <c r="EOZ393" s="55"/>
      <c r="EPA393" s="44"/>
      <c r="EPB393" s="40"/>
      <c r="EPC393" s="54"/>
      <c r="EPD393" s="55"/>
      <c r="EPE393" s="44"/>
      <c r="EPF393" s="40"/>
      <c r="EPG393" s="54"/>
      <c r="EPH393" s="55"/>
      <c r="EPI393" s="44"/>
      <c r="EPJ393" s="40"/>
      <c r="EPK393" s="54"/>
      <c r="EPL393" s="55"/>
      <c r="EPM393" s="44"/>
      <c r="EPN393" s="40"/>
      <c r="EPO393" s="54"/>
      <c r="EPP393" s="55"/>
      <c r="EPQ393" s="44"/>
      <c r="EPR393" s="40"/>
      <c r="EPS393" s="54"/>
      <c r="EPT393" s="55"/>
      <c r="EPU393" s="44"/>
      <c r="EPV393" s="40"/>
      <c r="EPW393" s="54"/>
      <c r="EPX393" s="55"/>
      <c r="EPY393" s="44"/>
      <c r="EPZ393" s="40"/>
      <c r="EQA393" s="54"/>
      <c r="EQB393" s="55"/>
      <c r="EQC393" s="44"/>
      <c r="EQD393" s="40"/>
      <c r="EQE393" s="54"/>
      <c r="EQF393" s="55"/>
      <c r="EQG393" s="44"/>
      <c r="EQH393" s="40"/>
      <c r="EQI393" s="54"/>
      <c r="EQJ393" s="55"/>
      <c r="EQK393" s="44"/>
      <c r="EQL393" s="40"/>
      <c r="EQM393" s="54"/>
      <c r="EQN393" s="55"/>
      <c r="EQO393" s="44"/>
      <c r="EQP393" s="40"/>
      <c r="EQQ393" s="54"/>
      <c r="EQR393" s="55"/>
      <c r="EQS393" s="44"/>
      <c r="EQT393" s="40"/>
      <c r="EQU393" s="54"/>
      <c r="EQV393" s="55"/>
      <c r="EQW393" s="44"/>
      <c r="EQX393" s="40"/>
      <c r="EQY393" s="54"/>
      <c r="EQZ393" s="55"/>
      <c r="ERA393" s="44"/>
      <c r="ERB393" s="40"/>
      <c r="ERC393" s="54"/>
      <c r="ERD393" s="55"/>
      <c r="ERE393" s="44"/>
      <c r="ERF393" s="40"/>
      <c r="ERG393" s="54"/>
      <c r="ERH393" s="55"/>
      <c r="ERI393" s="44"/>
      <c r="ERJ393" s="40"/>
      <c r="ERK393" s="54"/>
      <c r="ERL393" s="55"/>
      <c r="ERM393" s="44"/>
      <c r="ERN393" s="40"/>
      <c r="ERO393" s="54"/>
      <c r="ERP393" s="55"/>
      <c r="ERQ393" s="44"/>
      <c r="ERR393" s="40"/>
      <c r="ERS393" s="54"/>
      <c r="ERT393" s="55"/>
      <c r="ERU393" s="44"/>
      <c r="ERV393" s="40"/>
      <c r="ERW393" s="54"/>
      <c r="ERX393" s="55"/>
      <c r="ERY393" s="44"/>
      <c r="ERZ393" s="40"/>
      <c r="ESA393" s="54"/>
      <c r="ESB393" s="55"/>
      <c r="ESC393" s="44"/>
      <c r="ESD393" s="40"/>
      <c r="ESE393" s="54"/>
      <c r="ESF393" s="55"/>
      <c r="ESG393" s="44"/>
      <c r="ESH393" s="40"/>
      <c r="ESI393" s="54"/>
      <c r="ESJ393" s="55"/>
      <c r="ESK393" s="44"/>
      <c r="ESL393" s="40"/>
      <c r="ESM393" s="54"/>
      <c r="ESN393" s="55"/>
      <c r="ESO393" s="44"/>
      <c r="ESP393" s="40"/>
      <c r="ESQ393" s="54"/>
      <c r="ESR393" s="55"/>
      <c r="ESS393" s="44"/>
      <c r="EST393" s="40"/>
      <c r="ESU393" s="54"/>
      <c r="ESV393" s="55"/>
      <c r="ESW393" s="44"/>
      <c r="ESX393" s="40"/>
      <c r="ESY393" s="54"/>
      <c r="ESZ393" s="55"/>
      <c r="ETA393" s="44"/>
      <c r="ETB393" s="40"/>
      <c r="ETC393" s="54"/>
      <c r="ETD393" s="55"/>
      <c r="ETE393" s="44"/>
      <c r="ETF393" s="40"/>
      <c r="ETG393" s="54"/>
      <c r="ETH393" s="55"/>
      <c r="ETI393" s="44"/>
      <c r="ETJ393" s="40"/>
      <c r="ETK393" s="54"/>
      <c r="ETL393" s="55"/>
      <c r="ETM393" s="44"/>
      <c r="ETN393" s="40"/>
      <c r="ETO393" s="54"/>
      <c r="ETP393" s="55"/>
      <c r="ETQ393" s="44"/>
      <c r="ETR393" s="40"/>
      <c r="ETS393" s="54"/>
      <c r="ETT393" s="55"/>
      <c r="ETU393" s="44"/>
      <c r="ETV393" s="40"/>
      <c r="ETW393" s="54"/>
      <c r="ETX393" s="55"/>
      <c r="ETY393" s="44"/>
      <c r="ETZ393" s="40"/>
      <c r="EUA393" s="54"/>
      <c r="EUB393" s="55"/>
      <c r="EUC393" s="44"/>
      <c r="EUD393" s="40"/>
      <c r="EUE393" s="54"/>
      <c r="EUF393" s="55"/>
      <c r="EUG393" s="44"/>
      <c r="EUH393" s="40"/>
      <c r="EUI393" s="54"/>
      <c r="EUJ393" s="55"/>
      <c r="EUK393" s="44"/>
      <c r="EUL393" s="40"/>
      <c r="EUM393" s="54"/>
      <c r="EUN393" s="55"/>
      <c r="EUO393" s="44"/>
      <c r="EUP393" s="40"/>
      <c r="EUQ393" s="54"/>
      <c r="EUR393" s="55"/>
      <c r="EUS393" s="44"/>
      <c r="EUT393" s="40"/>
      <c r="EUU393" s="54"/>
      <c r="EUV393" s="55"/>
      <c r="EUW393" s="44"/>
      <c r="EUX393" s="40"/>
      <c r="EUY393" s="54"/>
      <c r="EUZ393" s="55"/>
      <c r="EVA393" s="44"/>
      <c r="EVB393" s="40"/>
      <c r="EVC393" s="54"/>
      <c r="EVD393" s="55"/>
      <c r="EVE393" s="44"/>
      <c r="EVF393" s="40"/>
      <c r="EVG393" s="54"/>
      <c r="EVH393" s="55"/>
      <c r="EVI393" s="44"/>
      <c r="EVJ393" s="40"/>
      <c r="EVK393" s="54"/>
      <c r="EVL393" s="55"/>
      <c r="EVM393" s="44"/>
      <c r="EVN393" s="40"/>
      <c r="EVO393" s="54"/>
      <c r="EVP393" s="55"/>
      <c r="EVQ393" s="44"/>
      <c r="EVR393" s="40"/>
      <c r="EVS393" s="54"/>
      <c r="EVT393" s="55"/>
      <c r="EVU393" s="44"/>
      <c r="EVV393" s="40"/>
      <c r="EVW393" s="54"/>
      <c r="EVX393" s="55"/>
      <c r="EVY393" s="44"/>
      <c r="EVZ393" s="40"/>
      <c r="EWA393" s="54"/>
      <c r="EWB393" s="55"/>
      <c r="EWC393" s="44"/>
      <c r="EWD393" s="40"/>
      <c r="EWE393" s="54"/>
      <c r="EWF393" s="55"/>
      <c r="EWG393" s="44"/>
      <c r="EWH393" s="40"/>
      <c r="EWI393" s="54"/>
      <c r="EWJ393" s="55"/>
      <c r="EWK393" s="44"/>
      <c r="EWL393" s="40"/>
      <c r="EWM393" s="54"/>
      <c r="EWN393" s="55"/>
      <c r="EWO393" s="44"/>
      <c r="EWP393" s="40"/>
      <c r="EWQ393" s="54"/>
      <c r="EWR393" s="55"/>
      <c r="EWS393" s="44"/>
      <c r="EWT393" s="40"/>
      <c r="EWU393" s="54"/>
      <c r="EWV393" s="55"/>
      <c r="EWW393" s="44"/>
      <c r="EWX393" s="40"/>
      <c r="EWY393" s="54"/>
      <c r="EWZ393" s="55"/>
      <c r="EXA393" s="44"/>
      <c r="EXB393" s="40"/>
      <c r="EXC393" s="54"/>
      <c r="EXD393" s="55"/>
      <c r="EXE393" s="44"/>
      <c r="EXF393" s="40"/>
      <c r="EXG393" s="54"/>
      <c r="EXH393" s="55"/>
      <c r="EXI393" s="44"/>
      <c r="EXJ393" s="40"/>
      <c r="EXK393" s="54"/>
      <c r="EXL393" s="55"/>
      <c r="EXM393" s="44"/>
      <c r="EXN393" s="40"/>
      <c r="EXO393" s="54"/>
      <c r="EXP393" s="55"/>
      <c r="EXQ393" s="44"/>
      <c r="EXR393" s="40"/>
      <c r="EXS393" s="54"/>
      <c r="EXT393" s="55"/>
      <c r="EXU393" s="44"/>
      <c r="EXV393" s="40"/>
      <c r="EXW393" s="54"/>
      <c r="EXX393" s="55"/>
      <c r="EXY393" s="44"/>
      <c r="EXZ393" s="40"/>
      <c r="EYA393" s="54"/>
      <c r="EYB393" s="55"/>
      <c r="EYC393" s="44"/>
      <c r="EYD393" s="40"/>
      <c r="EYE393" s="54"/>
      <c r="EYF393" s="55"/>
      <c r="EYG393" s="44"/>
      <c r="EYH393" s="40"/>
      <c r="EYI393" s="54"/>
      <c r="EYJ393" s="55"/>
      <c r="EYK393" s="44"/>
      <c r="EYL393" s="40"/>
      <c r="EYM393" s="54"/>
      <c r="EYN393" s="55"/>
      <c r="EYO393" s="44"/>
      <c r="EYP393" s="40"/>
      <c r="EYQ393" s="54"/>
      <c r="EYR393" s="55"/>
      <c r="EYS393" s="44"/>
      <c r="EYT393" s="40"/>
      <c r="EYU393" s="54"/>
      <c r="EYV393" s="55"/>
      <c r="EYW393" s="44"/>
      <c r="EYX393" s="40"/>
      <c r="EYY393" s="54"/>
      <c r="EYZ393" s="55"/>
      <c r="EZA393" s="44"/>
      <c r="EZB393" s="40"/>
      <c r="EZC393" s="54"/>
      <c r="EZD393" s="55"/>
      <c r="EZE393" s="44"/>
      <c r="EZF393" s="40"/>
      <c r="EZG393" s="54"/>
      <c r="EZH393" s="55"/>
      <c r="EZI393" s="44"/>
      <c r="EZJ393" s="40"/>
      <c r="EZK393" s="54"/>
      <c r="EZL393" s="55"/>
      <c r="EZM393" s="44"/>
      <c r="EZN393" s="40"/>
      <c r="EZO393" s="54"/>
      <c r="EZP393" s="55"/>
      <c r="EZQ393" s="44"/>
      <c r="EZR393" s="40"/>
      <c r="EZS393" s="54"/>
      <c r="EZT393" s="55"/>
      <c r="EZU393" s="44"/>
      <c r="EZV393" s="40"/>
      <c r="EZW393" s="54"/>
      <c r="EZX393" s="55"/>
      <c r="EZY393" s="44"/>
      <c r="EZZ393" s="40"/>
      <c r="FAA393" s="54"/>
      <c r="FAB393" s="55"/>
      <c r="FAC393" s="44"/>
      <c r="FAD393" s="40"/>
      <c r="FAE393" s="54"/>
      <c r="FAF393" s="55"/>
      <c r="FAG393" s="44"/>
      <c r="FAH393" s="40"/>
      <c r="FAI393" s="54"/>
      <c r="FAJ393" s="55"/>
      <c r="FAK393" s="44"/>
      <c r="FAL393" s="40"/>
      <c r="FAM393" s="54"/>
      <c r="FAN393" s="55"/>
      <c r="FAO393" s="44"/>
      <c r="FAP393" s="40"/>
      <c r="FAQ393" s="54"/>
      <c r="FAR393" s="55"/>
      <c r="FAS393" s="44"/>
      <c r="FAT393" s="40"/>
      <c r="FAU393" s="54"/>
      <c r="FAV393" s="55"/>
      <c r="FAW393" s="44"/>
      <c r="FAX393" s="40"/>
      <c r="FAY393" s="54"/>
      <c r="FAZ393" s="55"/>
      <c r="FBA393" s="44"/>
      <c r="FBB393" s="40"/>
      <c r="FBC393" s="54"/>
      <c r="FBD393" s="55"/>
      <c r="FBE393" s="44"/>
      <c r="FBF393" s="40"/>
      <c r="FBG393" s="54"/>
      <c r="FBH393" s="55"/>
      <c r="FBI393" s="44"/>
      <c r="FBJ393" s="40"/>
      <c r="FBK393" s="54"/>
      <c r="FBL393" s="55"/>
      <c r="FBM393" s="44"/>
      <c r="FBN393" s="40"/>
      <c r="FBO393" s="54"/>
      <c r="FBP393" s="55"/>
      <c r="FBQ393" s="44"/>
      <c r="FBR393" s="40"/>
      <c r="FBS393" s="54"/>
      <c r="FBT393" s="55"/>
      <c r="FBU393" s="44"/>
      <c r="FBV393" s="40"/>
      <c r="FBW393" s="54"/>
      <c r="FBX393" s="55"/>
      <c r="FBY393" s="44"/>
      <c r="FBZ393" s="40"/>
      <c r="FCA393" s="54"/>
      <c r="FCB393" s="55"/>
      <c r="FCC393" s="44"/>
      <c r="FCD393" s="40"/>
      <c r="FCE393" s="54"/>
      <c r="FCF393" s="55"/>
      <c r="FCG393" s="44"/>
      <c r="FCH393" s="40"/>
      <c r="FCI393" s="54"/>
      <c r="FCJ393" s="55"/>
      <c r="FCK393" s="44"/>
      <c r="FCL393" s="40"/>
      <c r="FCM393" s="54"/>
      <c r="FCN393" s="55"/>
      <c r="FCO393" s="44"/>
      <c r="FCP393" s="40"/>
      <c r="FCQ393" s="54"/>
      <c r="FCR393" s="55"/>
      <c r="FCS393" s="44"/>
      <c r="FCT393" s="40"/>
      <c r="FCU393" s="54"/>
      <c r="FCV393" s="55"/>
      <c r="FCW393" s="44"/>
      <c r="FCX393" s="40"/>
      <c r="FCY393" s="54"/>
      <c r="FCZ393" s="55"/>
      <c r="FDA393" s="44"/>
      <c r="FDB393" s="40"/>
      <c r="FDC393" s="54"/>
      <c r="FDD393" s="55"/>
      <c r="FDE393" s="44"/>
      <c r="FDF393" s="40"/>
      <c r="FDG393" s="54"/>
      <c r="FDH393" s="55"/>
      <c r="FDI393" s="44"/>
      <c r="FDJ393" s="40"/>
      <c r="FDK393" s="54"/>
      <c r="FDL393" s="55"/>
      <c r="FDM393" s="44"/>
      <c r="FDN393" s="40"/>
      <c r="FDO393" s="54"/>
      <c r="FDP393" s="55"/>
      <c r="FDQ393" s="44"/>
      <c r="FDR393" s="40"/>
      <c r="FDS393" s="54"/>
      <c r="FDT393" s="55"/>
      <c r="FDU393" s="44"/>
      <c r="FDV393" s="40"/>
      <c r="FDW393" s="54"/>
      <c r="FDX393" s="55"/>
      <c r="FDY393" s="44"/>
      <c r="FDZ393" s="40"/>
      <c r="FEA393" s="54"/>
      <c r="FEB393" s="55"/>
      <c r="FEC393" s="44"/>
      <c r="FED393" s="40"/>
      <c r="FEE393" s="54"/>
      <c r="FEF393" s="55"/>
      <c r="FEG393" s="44"/>
      <c r="FEH393" s="40"/>
      <c r="FEI393" s="54"/>
      <c r="FEJ393" s="55"/>
      <c r="FEK393" s="44"/>
      <c r="FEL393" s="40"/>
      <c r="FEM393" s="54"/>
      <c r="FEN393" s="55"/>
      <c r="FEO393" s="44"/>
      <c r="FEP393" s="40"/>
      <c r="FEQ393" s="54"/>
      <c r="FER393" s="55"/>
      <c r="FES393" s="44"/>
      <c r="FET393" s="40"/>
      <c r="FEU393" s="54"/>
      <c r="FEV393" s="55"/>
      <c r="FEW393" s="44"/>
      <c r="FEX393" s="40"/>
      <c r="FEY393" s="54"/>
      <c r="FEZ393" s="55"/>
      <c r="FFA393" s="44"/>
      <c r="FFB393" s="40"/>
      <c r="FFC393" s="54"/>
      <c r="FFD393" s="55"/>
      <c r="FFE393" s="44"/>
      <c r="FFF393" s="40"/>
      <c r="FFG393" s="54"/>
      <c r="FFH393" s="55"/>
      <c r="FFI393" s="44"/>
      <c r="FFJ393" s="40"/>
      <c r="FFK393" s="54"/>
      <c r="FFL393" s="55"/>
      <c r="FFM393" s="44"/>
      <c r="FFN393" s="40"/>
      <c r="FFO393" s="54"/>
      <c r="FFP393" s="55"/>
      <c r="FFQ393" s="44"/>
      <c r="FFR393" s="40"/>
      <c r="FFS393" s="54"/>
      <c r="FFT393" s="55"/>
      <c r="FFU393" s="44"/>
      <c r="FFV393" s="40"/>
      <c r="FFW393" s="54"/>
      <c r="FFX393" s="55"/>
      <c r="FFY393" s="44"/>
      <c r="FFZ393" s="40"/>
      <c r="FGA393" s="54"/>
      <c r="FGB393" s="55"/>
      <c r="FGC393" s="44"/>
      <c r="FGD393" s="40"/>
      <c r="FGE393" s="54"/>
      <c r="FGF393" s="55"/>
      <c r="FGG393" s="44"/>
      <c r="FGH393" s="40"/>
      <c r="FGI393" s="54"/>
      <c r="FGJ393" s="55"/>
      <c r="FGK393" s="44"/>
      <c r="FGL393" s="40"/>
      <c r="FGM393" s="54"/>
      <c r="FGN393" s="55"/>
      <c r="FGO393" s="44"/>
      <c r="FGP393" s="40"/>
      <c r="FGQ393" s="54"/>
      <c r="FGR393" s="55"/>
      <c r="FGS393" s="44"/>
      <c r="FGT393" s="40"/>
      <c r="FGU393" s="54"/>
      <c r="FGV393" s="55"/>
      <c r="FGW393" s="44"/>
      <c r="FGX393" s="40"/>
      <c r="FGY393" s="54"/>
      <c r="FGZ393" s="55"/>
      <c r="FHA393" s="44"/>
      <c r="FHB393" s="40"/>
      <c r="FHC393" s="54"/>
      <c r="FHD393" s="55"/>
      <c r="FHE393" s="44"/>
      <c r="FHF393" s="40"/>
      <c r="FHG393" s="54"/>
      <c r="FHH393" s="55"/>
      <c r="FHI393" s="44"/>
      <c r="FHJ393" s="40"/>
      <c r="FHK393" s="54"/>
      <c r="FHL393" s="55"/>
      <c r="FHM393" s="44"/>
      <c r="FHN393" s="40"/>
      <c r="FHO393" s="54"/>
      <c r="FHP393" s="55"/>
      <c r="FHQ393" s="44"/>
      <c r="FHR393" s="40"/>
      <c r="FHS393" s="54"/>
      <c r="FHT393" s="55"/>
      <c r="FHU393" s="44"/>
      <c r="FHV393" s="40"/>
      <c r="FHW393" s="54"/>
      <c r="FHX393" s="55"/>
      <c r="FHY393" s="44"/>
      <c r="FHZ393" s="40"/>
      <c r="FIA393" s="54"/>
      <c r="FIB393" s="55"/>
      <c r="FIC393" s="44"/>
      <c r="FID393" s="40"/>
      <c r="FIE393" s="54"/>
      <c r="FIF393" s="55"/>
      <c r="FIG393" s="44"/>
      <c r="FIH393" s="40"/>
      <c r="FII393" s="54"/>
      <c r="FIJ393" s="55"/>
      <c r="FIK393" s="44"/>
      <c r="FIL393" s="40"/>
      <c r="FIM393" s="54"/>
      <c r="FIN393" s="55"/>
      <c r="FIO393" s="44"/>
      <c r="FIP393" s="40"/>
      <c r="FIQ393" s="54"/>
      <c r="FIR393" s="55"/>
      <c r="FIS393" s="44"/>
      <c r="FIT393" s="40"/>
      <c r="FIU393" s="54"/>
      <c r="FIV393" s="55"/>
      <c r="FIW393" s="44"/>
      <c r="FIX393" s="40"/>
      <c r="FIY393" s="54"/>
      <c r="FIZ393" s="55"/>
      <c r="FJA393" s="44"/>
      <c r="FJB393" s="40"/>
      <c r="FJC393" s="54"/>
      <c r="FJD393" s="55"/>
      <c r="FJE393" s="44"/>
      <c r="FJF393" s="40"/>
      <c r="FJG393" s="54"/>
      <c r="FJH393" s="55"/>
      <c r="FJI393" s="44"/>
      <c r="FJJ393" s="40"/>
      <c r="FJK393" s="54"/>
      <c r="FJL393" s="55"/>
      <c r="FJM393" s="44"/>
      <c r="FJN393" s="40"/>
      <c r="FJO393" s="54"/>
      <c r="FJP393" s="55"/>
      <c r="FJQ393" s="44"/>
      <c r="FJR393" s="40"/>
      <c r="FJS393" s="54"/>
      <c r="FJT393" s="55"/>
      <c r="FJU393" s="44"/>
      <c r="FJV393" s="40"/>
      <c r="FJW393" s="54"/>
      <c r="FJX393" s="55"/>
      <c r="FJY393" s="44"/>
      <c r="FJZ393" s="40"/>
      <c r="FKA393" s="54"/>
      <c r="FKB393" s="55"/>
      <c r="FKC393" s="44"/>
      <c r="FKD393" s="40"/>
      <c r="FKE393" s="54"/>
      <c r="FKF393" s="55"/>
      <c r="FKG393" s="44"/>
      <c r="FKH393" s="40"/>
      <c r="FKI393" s="54"/>
      <c r="FKJ393" s="55"/>
      <c r="FKK393" s="44"/>
      <c r="FKL393" s="40"/>
      <c r="FKM393" s="54"/>
      <c r="FKN393" s="55"/>
      <c r="FKO393" s="44"/>
      <c r="FKP393" s="40"/>
      <c r="FKQ393" s="54"/>
      <c r="FKR393" s="55"/>
      <c r="FKS393" s="44"/>
      <c r="FKT393" s="40"/>
      <c r="FKU393" s="54"/>
      <c r="FKV393" s="55"/>
      <c r="FKW393" s="44"/>
      <c r="FKX393" s="40"/>
      <c r="FKY393" s="54"/>
      <c r="FKZ393" s="55"/>
      <c r="FLA393" s="44"/>
      <c r="FLB393" s="40"/>
      <c r="FLC393" s="54"/>
      <c r="FLD393" s="55"/>
      <c r="FLE393" s="44"/>
      <c r="FLF393" s="40"/>
      <c r="FLG393" s="54"/>
      <c r="FLH393" s="55"/>
      <c r="FLI393" s="44"/>
      <c r="FLJ393" s="40"/>
      <c r="FLK393" s="54"/>
      <c r="FLL393" s="55"/>
      <c r="FLM393" s="44"/>
      <c r="FLN393" s="40"/>
      <c r="FLO393" s="54"/>
      <c r="FLP393" s="55"/>
      <c r="FLQ393" s="44"/>
      <c r="FLR393" s="40"/>
      <c r="FLS393" s="54"/>
      <c r="FLT393" s="55"/>
      <c r="FLU393" s="44"/>
      <c r="FLV393" s="40"/>
      <c r="FLW393" s="54"/>
      <c r="FLX393" s="55"/>
      <c r="FLY393" s="44"/>
      <c r="FLZ393" s="40"/>
      <c r="FMA393" s="54"/>
      <c r="FMB393" s="55"/>
      <c r="FMC393" s="44"/>
      <c r="FMD393" s="40"/>
      <c r="FME393" s="54"/>
      <c r="FMF393" s="55"/>
      <c r="FMG393" s="44"/>
      <c r="FMH393" s="40"/>
      <c r="FMI393" s="54"/>
      <c r="FMJ393" s="55"/>
      <c r="FMK393" s="44"/>
      <c r="FML393" s="40"/>
      <c r="FMM393" s="54"/>
      <c r="FMN393" s="55"/>
      <c r="FMO393" s="44"/>
      <c r="FMP393" s="40"/>
      <c r="FMQ393" s="54"/>
      <c r="FMR393" s="55"/>
      <c r="FMS393" s="44"/>
      <c r="FMT393" s="40"/>
      <c r="FMU393" s="54"/>
      <c r="FMV393" s="55"/>
      <c r="FMW393" s="44"/>
      <c r="FMX393" s="40"/>
      <c r="FMY393" s="54"/>
      <c r="FMZ393" s="55"/>
      <c r="FNA393" s="44"/>
      <c r="FNB393" s="40"/>
      <c r="FNC393" s="54"/>
      <c r="FND393" s="55"/>
      <c r="FNE393" s="44"/>
      <c r="FNF393" s="40"/>
      <c r="FNG393" s="54"/>
      <c r="FNH393" s="55"/>
      <c r="FNI393" s="44"/>
      <c r="FNJ393" s="40"/>
      <c r="FNK393" s="54"/>
      <c r="FNL393" s="55"/>
      <c r="FNM393" s="44"/>
      <c r="FNN393" s="40"/>
      <c r="FNO393" s="54"/>
      <c r="FNP393" s="55"/>
      <c r="FNQ393" s="44"/>
      <c r="FNR393" s="40"/>
      <c r="FNS393" s="54"/>
      <c r="FNT393" s="55"/>
      <c r="FNU393" s="44"/>
      <c r="FNV393" s="40"/>
      <c r="FNW393" s="54"/>
      <c r="FNX393" s="55"/>
      <c r="FNY393" s="44"/>
      <c r="FNZ393" s="40"/>
      <c r="FOA393" s="54"/>
      <c r="FOB393" s="55"/>
      <c r="FOC393" s="44"/>
      <c r="FOD393" s="40"/>
      <c r="FOE393" s="54"/>
      <c r="FOF393" s="55"/>
      <c r="FOG393" s="44"/>
      <c r="FOH393" s="40"/>
      <c r="FOI393" s="54"/>
      <c r="FOJ393" s="55"/>
      <c r="FOK393" s="44"/>
      <c r="FOL393" s="40"/>
      <c r="FOM393" s="54"/>
      <c r="FON393" s="55"/>
      <c r="FOO393" s="44"/>
      <c r="FOP393" s="40"/>
      <c r="FOQ393" s="54"/>
      <c r="FOR393" s="55"/>
      <c r="FOS393" s="44"/>
      <c r="FOT393" s="40"/>
      <c r="FOU393" s="54"/>
      <c r="FOV393" s="55"/>
      <c r="FOW393" s="44"/>
      <c r="FOX393" s="40"/>
      <c r="FOY393" s="54"/>
      <c r="FOZ393" s="55"/>
      <c r="FPA393" s="44"/>
      <c r="FPB393" s="40"/>
      <c r="FPC393" s="54"/>
      <c r="FPD393" s="55"/>
      <c r="FPE393" s="44"/>
      <c r="FPF393" s="40"/>
      <c r="FPG393" s="54"/>
      <c r="FPH393" s="55"/>
      <c r="FPI393" s="44"/>
      <c r="FPJ393" s="40"/>
      <c r="FPK393" s="54"/>
      <c r="FPL393" s="55"/>
      <c r="FPM393" s="44"/>
      <c r="FPN393" s="40"/>
      <c r="FPO393" s="54"/>
      <c r="FPP393" s="55"/>
      <c r="FPQ393" s="44"/>
      <c r="FPR393" s="40"/>
      <c r="FPS393" s="54"/>
      <c r="FPT393" s="55"/>
      <c r="FPU393" s="44"/>
      <c r="FPV393" s="40"/>
      <c r="FPW393" s="54"/>
      <c r="FPX393" s="55"/>
      <c r="FPY393" s="44"/>
      <c r="FPZ393" s="40"/>
      <c r="FQA393" s="54"/>
      <c r="FQB393" s="55"/>
      <c r="FQC393" s="44"/>
      <c r="FQD393" s="40"/>
      <c r="FQE393" s="54"/>
      <c r="FQF393" s="55"/>
      <c r="FQG393" s="44"/>
      <c r="FQH393" s="40"/>
      <c r="FQI393" s="54"/>
      <c r="FQJ393" s="55"/>
      <c r="FQK393" s="44"/>
      <c r="FQL393" s="40"/>
      <c r="FQM393" s="54"/>
      <c r="FQN393" s="55"/>
      <c r="FQO393" s="44"/>
      <c r="FQP393" s="40"/>
      <c r="FQQ393" s="54"/>
      <c r="FQR393" s="55"/>
      <c r="FQS393" s="44"/>
      <c r="FQT393" s="40"/>
      <c r="FQU393" s="54"/>
      <c r="FQV393" s="55"/>
      <c r="FQW393" s="44"/>
      <c r="FQX393" s="40"/>
      <c r="FQY393" s="54"/>
      <c r="FQZ393" s="55"/>
      <c r="FRA393" s="44"/>
      <c r="FRB393" s="40"/>
      <c r="FRC393" s="54"/>
      <c r="FRD393" s="55"/>
      <c r="FRE393" s="44"/>
      <c r="FRF393" s="40"/>
      <c r="FRG393" s="54"/>
      <c r="FRH393" s="55"/>
      <c r="FRI393" s="44"/>
      <c r="FRJ393" s="40"/>
      <c r="FRK393" s="54"/>
      <c r="FRL393" s="55"/>
      <c r="FRM393" s="44"/>
      <c r="FRN393" s="40"/>
      <c r="FRO393" s="54"/>
      <c r="FRP393" s="55"/>
      <c r="FRQ393" s="44"/>
      <c r="FRR393" s="40"/>
      <c r="FRS393" s="54"/>
      <c r="FRT393" s="55"/>
      <c r="FRU393" s="44"/>
      <c r="FRV393" s="40"/>
      <c r="FRW393" s="54"/>
      <c r="FRX393" s="55"/>
      <c r="FRY393" s="44"/>
      <c r="FRZ393" s="40"/>
      <c r="FSA393" s="54"/>
      <c r="FSB393" s="55"/>
      <c r="FSC393" s="44"/>
      <c r="FSD393" s="40"/>
      <c r="FSE393" s="54"/>
      <c r="FSF393" s="55"/>
      <c r="FSG393" s="44"/>
      <c r="FSH393" s="40"/>
      <c r="FSI393" s="54"/>
      <c r="FSJ393" s="55"/>
      <c r="FSK393" s="44"/>
      <c r="FSL393" s="40"/>
      <c r="FSM393" s="54"/>
      <c r="FSN393" s="55"/>
      <c r="FSO393" s="44"/>
      <c r="FSP393" s="40"/>
      <c r="FSQ393" s="54"/>
      <c r="FSR393" s="55"/>
      <c r="FSS393" s="44"/>
      <c r="FST393" s="40"/>
      <c r="FSU393" s="54"/>
      <c r="FSV393" s="55"/>
      <c r="FSW393" s="44"/>
      <c r="FSX393" s="40"/>
      <c r="FSY393" s="54"/>
      <c r="FSZ393" s="55"/>
      <c r="FTA393" s="44"/>
      <c r="FTB393" s="40"/>
      <c r="FTC393" s="54"/>
      <c r="FTD393" s="55"/>
      <c r="FTE393" s="44"/>
      <c r="FTF393" s="40"/>
      <c r="FTG393" s="54"/>
      <c r="FTH393" s="55"/>
      <c r="FTI393" s="44"/>
      <c r="FTJ393" s="40"/>
      <c r="FTK393" s="54"/>
      <c r="FTL393" s="55"/>
      <c r="FTM393" s="44"/>
      <c r="FTN393" s="40"/>
      <c r="FTO393" s="54"/>
      <c r="FTP393" s="55"/>
      <c r="FTQ393" s="44"/>
      <c r="FTR393" s="40"/>
      <c r="FTS393" s="54"/>
      <c r="FTT393" s="55"/>
      <c r="FTU393" s="44"/>
      <c r="FTV393" s="40"/>
      <c r="FTW393" s="54"/>
      <c r="FTX393" s="55"/>
      <c r="FTY393" s="44"/>
      <c r="FTZ393" s="40"/>
      <c r="FUA393" s="54"/>
      <c r="FUB393" s="55"/>
      <c r="FUC393" s="44"/>
      <c r="FUD393" s="40"/>
      <c r="FUE393" s="54"/>
      <c r="FUF393" s="55"/>
      <c r="FUG393" s="44"/>
      <c r="FUH393" s="40"/>
      <c r="FUI393" s="54"/>
      <c r="FUJ393" s="55"/>
      <c r="FUK393" s="44"/>
      <c r="FUL393" s="40"/>
      <c r="FUM393" s="54"/>
      <c r="FUN393" s="55"/>
      <c r="FUO393" s="44"/>
      <c r="FUP393" s="40"/>
      <c r="FUQ393" s="54"/>
      <c r="FUR393" s="55"/>
      <c r="FUS393" s="44"/>
      <c r="FUT393" s="40"/>
      <c r="FUU393" s="54"/>
      <c r="FUV393" s="55"/>
      <c r="FUW393" s="44"/>
      <c r="FUX393" s="40"/>
      <c r="FUY393" s="54"/>
      <c r="FUZ393" s="55"/>
      <c r="FVA393" s="44"/>
      <c r="FVB393" s="40"/>
      <c r="FVC393" s="54"/>
      <c r="FVD393" s="55"/>
      <c r="FVE393" s="44"/>
      <c r="FVF393" s="40"/>
      <c r="FVG393" s="54"/>
      <c r="FVH393" s="55"/>
      <c r="FVI393" s="44"/>
      <c r="FVJ393" s="40"/>
      <c r="FVK393" s="54"/>
      <c r="FVL393" s="55"/>
      <c r="FVM393" s="44"/>
      <c r="FVN393" s="40"/>
      <c r="FVO393" s="54"/>
      <c r="FVP393" s="55"/>
      <c r="FVQ393" s="44"/>
      <c r="FVR393" s="40"/>
      <c r="FVS393" s="54"/>
      <c r="FVT393" s="55"/>
      <c r="FVU393" s="44"/>
      <c r="FVV393" s="40"/>
      <c r="FVW393" s="54"/>
      <c r="FVX393" s="55"/>
      <c r="FVY393" s="44"/>
      <c r="FVZ393" s="40"/>
      <c r="FWA393" s="54"/>
      <c r="FWB393" s="55"/>
      <c r="FWC393" s="44"/>
      <c r="FWD393" s="40"/>
      <c r="FWE393" s="54"/>
      <c r="FWF393" s="55"/>
      <c r="FWG393" s="44"/>
      <c r="FWH393" s="40"/>
      <c r="FWI393" s="54"/>
      <c r="FWJ393" s="55"/>
      <c r="FWK393" s="44"/>
      <c r="FWL393" s="40"/>
      <c r="FWM393" s="54"/>
      <c r="FWN393" s="55"/>
      <c r="FWO393" s="44"/>
      <c r="FWP393" s="40"/>
      <c r="FWQ393" s="54"/>
      <c r="FWR393" s="55"/>
      <c r="FWS393" s="44"/>
      <c r="FWT393" s="40"/>
      <c r="FWU393" s="54"/>
      <c r="FWV393" s="55"/>
      <c r="FWW393" s="44"/>
      <c r="FWX393" s="40"/>
      <c r="FWY393" s="54"/>
      <c r="FWZ393" s="55"/>
      <c r="FXA393" s="44"/>
      <c r="FXB393" s="40"/>
      <c r="FXC393" s="54"/>
      <c r="FXD393" s="55"/>
      <c r="FXE393" s="44"/>
      <c r="FXF393" s="40"/>
      <c r="FXG393" s="54"/>
      <c r="FXH393" s="55"/>
      <c r="FXI393" s="44"/>
      <c r="FXJ393" s="40"/>
      <c r="FXK393" s="54"/>
      <c r="FXL393" s="55"/>
      <c r="FXM393" s="44"/>
      <c r="FXN393" s="40"/>
      <c r="FXO393" s="54"/>
      <c r="FXP393" s="55"/>
      <c r="FXQ393" s="44"/>
      <c r="FXR393" s="40"/>
      <c r="FXS393" s="54"/>
      <c r="FXT393" s="55"/>
      <c r="FXU393" s="44"/>
      <c r="FXV393" s="40"/>
      <c r="FXW393" s="54"/>
      <c r="FXX393" s="55"/>
      <c r="FXY393" s="44"/>
      <c r="FXZ393" s="40"/>
      <c r="FYA393" s="54"/>
      <c r="FYB393" s="55"/>
      <c r="FYC393" s="44"/>
      <c r="FYD393" s="40"/>
      <c r="FYE393" s="54"/>
      <c r="FYF393" s="55"/>
      <c r="FYG393" s="44"/>
      <c r="FYH393" s="40"/>
      <c r="FYI393" s="54"/>
      <c r="FYJ393" s="55"/>
      <c r="FYK393" s="44"/>
      <c r="FYL393" s="40"/>
      <c r="FYM393" s="54"/>
      <c r="FYN393" s="55"/>
      <c r="FYO393" s="44"/>
      <c r="FYP393" s="40"/>
      <c r="FYQ393" s="54"/>
      <c r="FYR393" s="55"/>
      <c r="FYS393" s="44"/>
      <c r="FYT393" s="40"/>
      <c r="FYU393" s="54"/>
      <c r="FYV393" s="55"/>
      <c r="FYW393" s="44"/>
      <c r="FYX393" s="40"/>
      <c r="FYY393" s="54"/>
      <c r="FYZ393" s="55"/>
      <c r="FZA393" s="44"/>
      <c r="FZB393" s="40"/>
      <c r="FZC393" s="54"/>
      <c r="FZD393" s="55"/>
      <c r="FZE393" s="44"/>
      <c r="FZF393" s="40"/>
      <c r="FZG393" s="54"/>
      <c r="FZH393" s="55"/>
      <c r="FZI393" s="44"/>
      <c r="FZJ393" s="40"/>
      <c r="FZK393" s="54"/>
      <c r="FZL393" s="55"/>
      <c r="FZM393" s="44"/>
      <c r="FZN393" s="40"/>
      <c r="FZO393" s="54"/>
      <c r="FZP393" s="55"/>
      <c r="FZQ393" s="44"/>
      <c r="FZR393" s="40"/>
      <c r="FZS393" s="54"/>
      <c r="FZT393" s="55"/>
      <c r="FZU393" s="44"/>
      <c r="FZV393" s="40"/>
      <c r="FZW393" s="54"/>
      <c r="FZX393" s="55"/>
      <c r="FZY393" s="44"/>
      <c r="FZZ393" s="40"/>
      <c r="GAA393" s="54"/>
      <c r="GAB393" s="55"/>
      <c r="GAC393" s="44"/>
      <c r="GAD393" s="40"/>
      <c r="GAE393" s="54"/>
      <c r="GAF393" s="55"/>
      <c r="GAG393" s="44"/>
      <c r="GAH393" s="40"/>
      <c r="GAI393" s="54"/>
      <c r="GAJ393" s="55"/>
      <c r="GAK393" s="44"/>
      <c r="GAL393" s="40"/>
      <c r="GAM393" s="54"/>
      <c r="GAN393" s="55"/>
      <c r="GAO393" s="44"/>
      <c r="GAP393" s="40"/>
      <c r="GAQ393" s="54"/>
      <c r="GAR393" s="55"/>
      <c r="GAS393" s="44"/>
      <c r="GAT393" s="40"/>
      <c r="GAU393" s="54"/>
      <c r="GAV393" s="55"/>
      <c r="GAW393" s="44"/>
      <c r="GAX393" s="40"/>
      <c r="GAY393" s="54"/>
      <c r="GAZ393" s="55"/>
      <c r="GBA393" s="44"/>
      <c r="GBB393" s="40"/>
      <c r="GBC393" s="54"/>
      <c r="GBD393" s="55"/>
      <c r="GBE393" s="44"/>
      <c r="GBF393" s="40"/>
      <c r="GBG393" s="54"/>
      <c r="GBH393" s="55"/>
      <c r="GBI393" s="44"/>
      <c r="GBJ393" s="40"/>
      <c r="GBK393" s="54"/>
      <c r="GBL393" s="55"/>
      <c r="GBM393" s="44"/>
      <c r="GBN393" s="40"/>
      <c r="GBO393" s="54"/>
      <c r="GBP393" s="55"/>
      <c r="GBQ393" s="44"/>
      <c r="GBR393" s="40"/>
      <c r="GBS393" s="54"/>
      <c r="GBT393" s="55"/>
      <c r="GBU393" s="44"/>
      <c r="GBV393" s="40"/>
      <c r="GBW393" s="54"/>
      <c r="GBX393" s="55"/>
      <c r="GBY393" s="44"/>
      <c r="GBZ393" s="40"/>
      <c r="GCA393" s="54"/>
      <c r="GCB393" s="55"/>
      <c r="GCC393" s="44"/>
      <c r="GCD393" s="40"/>
      <c r="GCE393" s="54"/>
      <c r="GCF393" s="55"/>
      <c r="GCG393" s="44"/>
      <c r="GCH393" s="40"/>
      <c r="GCI393" s="54"/>
      <c r="GCJ393" s="55"/>
      <c r="GCK393" s="44"/>
      <c r="GCL393" s="40"/>
      <c r="GCM393" s="54"/>
      <c r="GCN393" s="55"/>
      <c r="GCO393" s="44"/>
      <c r="GCP393" s="40"/>
      <c r="GCQ393" s="54"/>
      <c r="GCR393" s="55"/>
      <c r="GCS393" s="44"/>
      <c r="GCT393" s="40"/>
      <c r="GCU393" s="54"/>
      <c r="GCV393" s="55"/>
      <c r="GCW393" s="44"/>
      <c r="GCX393" s="40"/>
      <c r="GCY393" s="54"/>
      <c r="GCZ393" s="55"/>
      <c r="GDA393" s="44"/>
      <c r="GDB393" s="40"/>
      <c r="GDC393" s="54"/>
      <c r="GDD393" s="55"/>
      <c r="GDE393" s="44"/>
      <c r="GDF393" s="40"/>
      <c r="GDG393" s="54"/>
      <c r="GDH393" s="55"/>
      <c r="GDI393" s="44"/>
      <c r="GDJ393" s="40"/>
      <c r="GDK393" s="54"/>
      <c r="GDL393" s="55"/>
      <c r="GDM393" s="44"/>
      <c r="GDN393" s="40"/>
      <c r="GDO393" s="54"/>
      <c r="GDP393" s="55"/>
      <c r="GDQ393" s="44"/>
      <c r="GDR393" s="40"/>
      <c r="GDS393" s="54"/>
      <c r="GDT393" s="55"/>
      <c r="GDU393" s="44"/>
      <c r="GDV393" s="40"/>
      <c r="GDW393" s="54"/>
      <c r="GDX393" s="55"/>
      <c r="GDY393" s="44"/>
      <c r="GDZ393" s="40"/>
      <c r="GEA393" s="54"/>
      <c r="GEB393" s="55"/>
      <c r="GEC393" s="44"/>
      <c r="GED393" s="40"/>
      <c r="GEE393" s="54"/>
      <c r="GEF393" s="55"/>
      <c r="GEG393" s="44"/>
      <c r="GEH393" s="40"/>
      <c r="GEI393" s="54"/>
      <c r="GEJ393" s="55"/>
      <c r="GEK393" s="44"/>
      <c r="GEL393" s="40"/>
      <c r="GEM393" s="54"/>
      <c r="GEN393" s="55"/>
      <c r="GEO393" s="44"/>
      <c r="GEP393" s="40"/>
      <c r="GEQ393" s="54"/>
      <c r="GER393" s="55"/>
      <c r="GES393" s="44"/>
      <c r="GET393" s="40"/>
      <c r="GEU393" s="54"/>
      <c r="GEV393" s="55"/>
      <c r="GEW393" s="44"/>
      <c r="GEX393" s="40"/>
      <c r="GEY393" s="54"/>
      <c r="GEZ393" s="55"/>
      <c r="GFA393" s="44"/>
      <c r="GFB393" s="40"/>
      <c r="GFC393" s="54"/>
      <c r="GFD393" s="55"/>
      <c r="GFE393" s="44"/>
      <c r="GFF393" s="40"/>
      <c r="GFG393" s="54"/>
      <c r="GFH393" s="55"/>
      <c r="GFI393" s="44"/>
      <c r="GFJ393" s="40"/>
      <c r="GFK393" s="54"/>
      <c r="GFL393" s="55"/>
      <c r="GFM393" s="44"/>
      <c r="GFN393" s="40"/>
      <c r="GFO393" s="54"/>
      <c r="GFP393" s="55"/>
      <c r="GFQ393" s="44"/>
      <c r="GFR393" s="40"/>
      <c r="GFS393" s="54"/>
      <c r="GFT393" s="55"/>
      <c r="GFU393" s="44"/>
      <c r="GFV393" s="40"/>
      <c r="GFW393" s="54"/>
      <c r="GFX393" s="55"/>
      <c r="GFY393" s="44"/>
      <c r="GFZ393" s="40"/>
      <c r="GGA393" s="54"/>
      <c r="GGB393" s="55"/>
      <c r="GGC393" s="44"/>
      <c r="GGD393" s="40"/>
      <c r="GGE393" s="54"/>
      <c r="GGF393" s="55"/>
      <c r="GGG393" s="44"/>
      <c r="GGH393" s="40"/>
      <c r="GGI393" s="54"/>
      <c r="GGJ393" s="55"/>
      <c r="GGK393" s="44"/>
      <c r="GGL393" s="40"/>
      <c r="GGM393" s="54"/>
      <c r="GGN393" s="55"/>
      <c r="GGO393" s="44"/>
      <c r="GGP393" s="40"/>
      <c r="GGQ393" s="54"/>
      <c r="GGR393" s="55"/>
      <c r="GGS393" s="44"/>
      <c r="GGT393" s="40"/>
      <c r="GGU393" s="54"/>
      <c r="GGV393" s="55"/>
      <c r="GGW393" s="44"/>
      <c r="GGX393" s="40"/>
      <c r="GGY393" s="54"/>
      <c r="GGZ393" s="55"/>
      <c r="GHA393" s="44"/>
      <c r="GHB393" s="40"/>
      <c r="GHC393" s="54"/>
      <c r="GHD393" s="55"/>
      <c r="GHE393" s="44"/>
      <c r="GHF393" s="40"/>
      <c r="GHG393" s="54"/>
      <c r="GHH393" s="55"/>
      <c r="GHI393" s="44"/>
      <c r="GHJ393" s="40"/>
      <c r="GHK393" s="54"/>
      <c r="GHL393" s="55"/>
      <c r="GHM393" s="44"/>
      <c r="GHN393" s="40"/>
      <c r="GHO393" s="54"/>
      <c r="GHP393" s="55"/>
      <c r="GHQ393" s="44"/>
      <c r="GHR393" s="40"/>
      <c r="GHS393" s="54"/>
      <c r="GHT393" s="55"/>
      <c r="GHU393" s="44"/>
      <c r="GHV393" s="40"/>
      <c r="GHW393" s="54"/>
      <c r="GHX393" s="55"/>
      <c r="GHY393" s="44"/>
      <c r="GHZ393" s="40"/>
      <c r="GIA393" s="54"/>
      <c r="GIB393" s="55"/>
      <c r="GIC393" s="44"/>
      <c r="GID393" s="40"/>
      <c r="GIE393" s="54"/>
      <c r="GIF393" s="55"/>
      <c r="GIG393" s="44"/>
      <c r="GIH393" s="40"/>
      <c r="GII393" s="54"/>
      <c r="GIJ393" s="55"/>
      <c r="GIK393" s="44"/>
      <c r="GIL393" s="40"/>
      <c r="GIM393" s="54"/>
      <c r="GIN393" s="55"/>
      <c r="GIO393" s="44"/>
      <c r="GIP393" s="40"/>
      <c r="GIQ393" s="54"/>
      <c r="GIR393" s="55"/>
      <c r="GIS393" s="44"/>
      <c r="GIT393" s="40"/>
      <c r="GIU393" s="54"/>
      <c r="GIV393" s="55"/>
      <c r="GIW393" s="44"/>
      <c r="GIX393" s="40"/>
      <c r="GIY393" s="54"/>
      <c r="GIZ393" s="55"/>
      <c r="GJA393" s="44"/>
      <c r="GJB393" s="40"/>
      <c r="GJC393" s="54"/>
      <c r="GJD393" s="55"/>
      <c r="GJE393" s="44"/>
      <c r="GJF393" s="40"/>
      <c r="GJG393" s="54"/>
      <c r="GJH393" s="55"/>
      <c r="GJI393" s="44"/>
      <c r="GJJ393" s="40"/>
      <c r="GJK393" s="54"/>
      <c r="GJL393" s="55"/>
      <c r="GJM393" s="44"/>
      <c r="GJN393" s="40"/>
      <c r="GJO393" s="54"/>
      <c r="GJP393" s="55"/>
      <c r="GJQ393" s="44"/>
      <c r="GJR393" s="40"/>
      <c r="GJS393" s="54"/>
      <c r="GJT393" s="55"/>
      <c r="GJU393" s="44"/>
      <c r="GJV393" s="40"/>
      <c r="GJW393" s="54"/>
      <c r="GJX393" s="55"/>
      <c r="GJY393" s="44"/>
      <c r="GJZ393" s="40"/>
      <c r="GKA393" s="54"/>
      <c r="GKB393" s="55"/>
      <c r="GKC393" s="44"/>
      <c r="GKD393" s="40"/>
      <c r="GKE393" s="54"/>
      <c r="GKF393" s="55"/>
      <c r="GKG393" s="44"/>
      <c r="GKH393" s="40"/>
      <c r="GKI393" s="54"/>
      <c r="GKJ393" s="55"/>
      <c r="GKK393" s="44"/>
      <c r="GKL393" s="40"/>
      <c r="GKM393" s="54"/>
      <c r="GKN393" s="55"/>
      <c r="GKO393" s="44"/>
      <c r="GKP393" s="40"/>
      <c r="GKQ393" s="54"/>
      <c r="GKR393" s="55"/>
      <c r="GKS393" s="44"/>
      <c r="GKT393" s="40"/>
      <c r="GKU393" s="54"/>
      <c r="GKV393" s="55"/>
      <c r="GKW393" s="44"/>
      <c r="GKX393" s="40"/>
      <c r="GKY393" s="54"/>
      <c r="GKZ393" s="55"/>
      <c r="GLA393" s="44"/>
      <c r="GLB393" s="40"/>
      <c r="GLC393" s="54"/>
      <c r="GLD393" s="55"/>
      <c r="GLE393" s="44"/>
      <c r="GLF393" s="40"/>
      <c r="GLG393" s="54"/>
      <c r="GLH393" s="55"/>
      <c r="GLI393" s="44"/>
      <c r="GLJ393" s="40"/>
      <c r="GLK393" s="54"/>
      <c r="GLL393" s="55"/>
      <c r="GLM393" s="44"/>
      <c r="GLN393" s="40"/>
      <c r="GLO393" s="54"/>
      <c r="GLP393" s="55"/>
      <c r="GLQ393" s="44"/>
      <c r="GLR393" s="40"/>
      <c r="GLS393" s="54"/>
      <c r="GLT393" s="55"/>
      <c r="GLU393" s="44"/>
      <c r="GLV393" s="40"/>
      <c r="GLW393" s="54"/>
      <c r="GLX393" s="55"/>
      <c r="GLY393" s="44"/>
      <c r="GLZ393" s="40"/>
      <c r="GMA393" s="54"/>
      <c r="GMB393" s="55"/>
      <c r="GMC393" s="44"/>
      <c r="GMD393" s="40"/>
      <c r="GME393" s="54"/>
      <c r="GMF393" s="55"/>
      <c r="GMG393" s="44"/>
      <c r="GMH393" s="40"/>
      <c r="GMI393" s="54"/>
      <c r="GMJ393" s="55"/>
      <c r="GMK393" s="44"/>
      <c r="GML393" s="40"/>
      <c r="GMM393" s="54"/>
      <c r="GMN393" s="55"/>
      <c r="GMO393" s="44"/>
      <c r="GMP393" s="40"/>
      <c r="GMQ393" s="54"/>
      <c r="GMR393" s="55"/>
      <c r="GMS393" s="44"/>
      <c r="GMT393" s="40"/>
      <c r="GMU393" s="54"/>
      <c r="GMV393" s="55"/>
      <c r="GMW393" s="44"/>
      <c r="GMX393" s="40"/>
      <c r="GMY393" s="54"/>
      <c r="GMZ393" s="55"/>
      <c r="GNA393" s="44"/>
      <c r="GNB393" s="40"/>
      <c r="GNC393" s="54"/>
      <c r="GND393" s="55"/>
      <c r="GNE393" s="44"/>
      <c r="GNF393" s="40"/>
      <c r="GNG393" s="54"/>
      <c r="GNH393" s="55"/>
      <c r="GNI393" s="44"/>
      <c r="GNJ393" s="40"/>
      <c r="GNK393" s="54"/>
      <c r="GNL393" s="55"/>
      <c r="GNM393" s="44"/>
      <c r="GNN393" s="40"/>
      <c r="GNO393" s="54"/>
      <c r="GNP393" s="55"/>
      <c r="GNQ393" s="44"/>
      <c r="GNR393" s="40"/>
      <c r="GNS393" s="54"/>
      <c r="GNT393" s="55"/>
      <c r="GNU393" s="44"/>
      <c r="GNV393" s="40"/>
      <c r="GNW393" s="54"/>
      <c r="GNX393" s="55"/>
      <c r="GNY393" s="44"/>
      <c r="GNZ393" s="40"/>
      <c r="GOA393" s="54"/>
      <c r="GOB393" s="55"/>
      <c r="GOC393" s="44"/>
      <c r="GOD393" s="40"/>
      <c r="GOE393" s="54"/>
      <c r="GOF393" s="55"/>
      <c r="GOG393" s="44"/>
      <c r="GOH393" s="40"/>
      <c r="GOI393" s="54"/>
      <c r="GOJ393" s="55"/>
      <c r="GOK393" s="44"/>
      <c r="GOL393" s="40"/>
      <c r="GOM393" s="54"/>
      <c r="GON393" s="55"/>
      <c r="GOO393" s="44"/>
      <c r="GOP393" s="40"/>
      <c r="GOQ393" s="54"/>
      <c r="GOR393" s="55"/>
      <c r="GOS393" s="44"/>
      <c r="GOT393" s="40"/>
      <c r="GOU393" s="54"/>
      <c r="GOV393" s="55"/>
      <c r="GOW393" s="44"/>
      <c r="GOX393" s="40"/>
      <c r="GOY393" s="54"/>
      <c r="GOZ393" s="55"/>
      <c r="GPA393" s="44"/>
      <c r="GPB393" s="40"/>
      <c r="GPC393" s="54"/>
      <c r="GPD393" s="55"/>
      <c r="GPE393" s="44"/>
      <c r="GPF393" s="40"/>
      <c r="GPG393" s="54"/>
      <c r="GPH393" s="55"/>
      <c r="GPI393" s="44"/>
      <c r="GPJ393" s="40"/>
      <c r="GPK393" s="54"/>
      <c r="GPL393" s="55"/>
      <c r="GPM393" s="44"/>
      <c r="GPN393" s="40"/>
      <c r="GPO393" s="54"/>
      <c r="GPP393" s="55"/>
      <c r="GPQ393" s="44"/>
      <c r="GPR393" s="40"/>
      <c r="GPS393" s="54"/>
      <c r="GPT393" s="55"/>
      <c r="GPU393" s="44"/>
      <c r="GPV393" s="40"/>
      <c r="GPW393" s="54"/>
      <c r="GPX393" s="55"/>
      <c r="GPY393" s="44"/>
      <c r="GPZ393" s="40"/>
      <c r="GQA393" s="54"/>
      <c r="GQB393" s="55"/>
      <c r="GQC393" s="44"/>
      <c r="GQD393" s="40"/>
      <c r="GQE393" s="54"/>
      <c r="GQF393" s="55"/>
      <c r="GQG393" s="44"/>
      <c r="GQH393" s="40"/>
      <c r="GQI393" s="54"/>
      <c r="GQJ393" s="55"/>
      <c r="GQK393" s="44"/>
      <c r="GQL393" s="40"/>
      <c r="GQM393" s="54"/>
      <c r="GQN393" s="55"/>
      <c r="GQO393" s="44"/>
      <c r="GQP393" s="40"/>
      <c r="GQQ393" s="54"/>
      <c r="GQR393" s="55"/>
      <c r="GQS393" s="44"/>
      <c r="GQT393" s="40"/>
      <c r="GQU393" s="54"/>
      <c r="GQV393" s="55"/>
      <c r="GQW393" s="44"/>
      <c r="GQX393" s="40"/>
      <c r="GQY393" s="54"/>
      <c r="GQZ393" s="55"/>
      <c r="GRA393" s="44"/>
      <c r="GRB393" s="40"/>
      <c r="GRC393" s="54"/>
      <c r="GRD393" s="55"/>
      <c r="GRE393" s="44"/>
      <c r="GRF393" s="40"/>
      <c r="GRG393" s="54"/>
      <c r="GRH393" s="55"/>
      <c r="GRI393" s="44"/>
      <c r="GRJ393" s="40"/>
      <c r="GRK393" s="54"/>
      <c r="GRL393" s="55"/>
      <c r="GRM393" s="44"/>
      <c r="GRN393" s="40"/>
      <c r="GRO393" s="54"/>
      <c r="GRP393" s="55"/>
      <c r="GRQ393" s="44"/>
      <c r="GRR393" s="40"/>
      <c r="GRS393" s="54"/>
      <c r="GRT393" s="55"/>
      <c r="GRU393" s="44"/>
      <c r="GRV393" s="40"/>
      <c r="GRW393" s="54"/>
      <c r="GRX393" s="55"/>
      <c r="GRY393" s="44"/>
      <c r="GRZ393" s="40"/>
      <c r="GSA393" s="54"/>
      <c r="GSB393" s="55"/>
      <c r="GSC393" s="44"/>
      <c r="GSD393" s="40"/>
      <c r="GSE393" s="54"/>
      <c r="GSF393" s="55"/>
      <c r="GSG393" s="44"/>
      <c r="GSH393" s="40"/>
      <c r="GSI393" s="54"/>
      <c r="GSJ393" s="55"/>
      <c r="GSK393" s="44"/>
      <c r="GSL393" s="40"/>
      <c r="GSM393" s="54"/>
      <c r="GSN393" s="55"/>
      <c r="GSO393" s="44"/>
      <c r="GSP393" s="40"/>
      <c r="GSQ393" s="54"/>
      <c r="GSR393" s="55"/>
      <c r="GSS393" s="44"/>
      <c r="GST393" s="40"/>
      <c r="GSU393" s="54"/>
      <c r="GSV393" s="55"/>
      <c r="GSW393" s="44"/>
      <c r="GSX393" s="40"/>
      <c r="GSY393" s="54"/>
      <c r="GSZ393" s="55"/>
      <c r="GTA393" s="44"/>
      <c r="GTB393" s="40"/>
      <c r="GTC393" s="54"/>
      <c r="GTD393" s="55"/>
      <c r="GTE393" s="44"/>
      <c r="GTF393" s="40"/>
      <c r="GTG393" s="54"/>
      <c r="GTH393" s="55"/>
      <c r="GTI393" s="44"/>
      <c r="GTJ393" s="40"/>
      <c r="GTK393" s="54"/>
      <c r="GTL393" s="55"/>
      <c r="GTM393" s="44"/>
      <c r="GTN393" s="40"/>
      <c r="GTO393" s="54"/>
      <c r="GTP393" s="55"/>
      <c r="GTQ393" s="44"/>
      <c r="GTR393" s="40"/>
      <c r="GTS393" s="54"/>
      <c r="GTT393" s="55"/>
      <c r="GTU393" s="44"/>
      <c r="GTV393" s="40"/>
      <c r="GTW393" s="54"/>
      <c r="GTX393" s="55"/>
      <c r="GTY393" s="44"/>
      <c r="GTZ393" s="40"/>
      <c r="GUA393" s="54"/>
      <c r="GUB393" s="55"/>
      <c r="GUC393" s="44"/>
      <c r="GUD393" s="40"/>
      <c r="GUE393" s="54"/>
      <c r="GUF393" s="55"/>
      <c r="GUG393" s="44"/>
      <c r="GUH393" s="40"/>
      <c r="GUI393" s="54"/>
      <c r="GUJ393" s="55"/>
      <c r="GUK393" s="44"/>
      <c r="GUL393" s="40"/>
      <c r="GUM393" s="54"/>
      <c r="GUN393" s="55"/>
      <c r="GUO393" s="44"/>
      <c r="GUP393" s="40"/>
      <c r="GUQ393" s="54"/>
      <c r="GUR393" s="55"/>
      <c r="GUS393" s="44"/>
      <c r="GUT393" s="40"/>
      <c r="GUU393" s="54"/>
      <c r="GUV393" s="55"/>
      <c r="GUW393" s="44"/>
      <c r="GUX393" s="40"/>
      <c r="GUY393" s="54"/>
      <c r="GUZ393" s="55"/>
      <c r="GVA393" s="44"/>
      <c r="GVB393" s="40"/>
      <c r="GVC393" s="54"/>
      <c r="GVD393" s="55"/>
      <c r="GVE393" s="44"/>
      <c r="GVF393" s="40"/>
      <c r="GVG393" s="54"/>
      <c r="GVH393" s="55"/>
      <c r="GVI393" s="44"/>
      <c r="GVJ393" s="40"/>
      <c r="GVK393" s="54"/>
      <c r="GVL393" s="55"/>
      <c r="GVM393" s="44"/>
      <c r="GVN393" s="40"/>
      <c r="GVO393" s="54"/>
      <c r="GVP393" s="55"/>
      <c r="GVQ393" s="44"/>
      <c r="GVR393" s="40"/>
      <c r="GVS393" s="54"/>
      <c r="GVT393" s="55"/>
      <c r="GVU393" s="44"/>
      <c r="GVV393" s="40"/>
      <c r="GVW393" s="54"/>
      <c r="GVX393" s="55"/>
      <c r="GVY393" s="44"/>
      <c r="GVZ393" s="40"/>
      <c r="GWA393" s="54"/>
      <c r="GWB393" s="55"/>
      <c r="GWC393" s="44"/>
      <c r="GWD393" s="40"/>
      <c r="GWE393" s="54"/>
      <c r="GWF393" s="55"/>
      <c r="GWG393" s="44"/>
      <c r="GWH393" s="40"/>
      <c r="GWI393" s="54"/>
      <c r="GWJ393" s="55"/>
      <c r="GWK393" s="44"/>
      <c r="GWL393" s="40"/>
      <c r="GWM393" s="54"/>
      <c r="GWN393" s="55"/>
      <c r="GWO393" s="44"/>
      <c r="GWP393" s="40"/>
      <c r="GWQ393" s="54"/>
      <c r="GWR393" s="55"/>
      <c r="GWS393" s="44"/>
      <c r="GWT393" s="40"/>
      <c r="GWU393" s="54"/>
      <c r="GWV393" s="55"/>
      <c r="GWW393" s="44"/>
      <c r="GWX393" s="40"/>
      <c r="GWY393" s="54"/>
      <c r="GWZ393" s="55"/>
      <c r="GXA393" s="44"/>
      <c r="GXB393" s="40"/>
      <c r="GXC393" s="54"/>
      <c r="GXD393" s="55"/>
      <c r="GXE393" s="44"/>
      <c r="GXF393" s="40"/>
      <c r="GXG393" s="54"/>
      <c r="GXH393" s="55"/>
      <c r="GXI393" s="44"/>
      <c r="GXJ393" s="40"/>
      <c r="GXK393" s="54"/>
      <c r="GXL393" s="55"/>
      <c r="GXM393" s="44"/>
      <c r="GXN393" s="40"/>
      <c r="GXO393" s="54"/>
      <c r="GXP393" s="55"/>
      <c r="GXQ393" s="44"/>
      <c r="GXR393" s="40"/>
      <c r="GXS393" s="54"/>
      <c r="GXT393" s="55"/>
      <c r="GXU393" s="44"/>
      <c r="GXV393" s="40"/>
      <c r="GXW393" s="54"/>
      <c r="GXX393" s="55"/>
      <c r="GXY393" s="44"/>
      <c r="GXZ393" s="40"/>
      <c r="GYA393" s="54"/>
      <c r="GYB393" s="55"/>
      <c r="GYC393" s="44"/>
      <c r="GYD393" s="40"/>
      <c r="GYE393" s="54"/>
      <c r="GYF393" s="55"/>
      <c r="GYG393" s="44"/>
      <c r="GYH393" s="40"/>
      <c r="GYI393" s="54"/>
      <c r="GYJ393" s="55"/>
      <c r="GYK393" s="44"/>
      <c r="GYL393" s="40"/>
      <c r="GYM393" s="54"/>
      <c r="GYN393" s="55"/>
      <c r="GYO393" s="44"/>
      <c r="GYP393" s="40"/>
      <c r="GYQ393" s="54"/>
      <c r="GYR393" s="55"/>
      <c r="GYS393" s="44"/>
      <c r="GYT393" s="40"/>
      <c r="GYU393" s="54"/>
      <c r="GYV393" s="55"/>
      <c r="GYW393" s="44"/>
      <c r="GYX393" s="40"/>
      <c r="GYY393" s="54"/>
      <c r="GYZ393" s="55"/>
      <c r="GZA393" s="44"/>
      <c r="GZB393" s="40"/>
      <c r="GZC393" s="54"/>
      <c r="GZD393" s="55"/>
      <c r="GZE393" s="44"/>
      <c r="GZF393" s="40"/>
      <c r="GZG393" s="54"/>
      <c r="GZH393" s="55"/>
      <c r="GZI393" s="44"/>
      <c r="GZJ393" s="40"/>
      <c r="GZK393" s="54"/>
      <c r="GZL393" s="55"/>
      <c r="GZM393" s="44"/>
      <c r="GZN393" s="40"/>
      <c r="GZO393" s="54"/>
      <c r="GZP393" s="55"/>
      <c r="GZQ393" s="44"/>
      <c r="GZR393" s="40"/>
      <c r="GZS393" s="54"/>
      <c r="GZT393" s="55"/>
      <c r="GZU393" s="44"/>
      <c r="GZV393" s="40"/>
      <c r="GZW393" s="54"/>
      <c r="GZX393" s="55"/>
      <c r="GZY393" s="44"/>
      <c r="GZZ393" s="40"/>
      <c r="HAA393" s="54"/>
      <c r="HAB393" s="55"/>
      <c r="HAC393" s="44"/>
      <c r="HAD393" s="40"/>
      <c r="HAE393" s="54"/>
      <c r="HAF393" s="55"/>
      <c r="HAG393" s="44"/>
      <c r="HAH393" s="40"/>
      <c r="HAI393" s="54"/>
      <c r="HAJ393" s="55"/>
      <c r="HAK393" s="44"/>
      <c r="HAL393" s="40"/>
      <c r="HAM393" s="54"/>
      <c r="HAN393" s="55"/>
      <c r="HAO393" s="44"/>
      <c r="HAP393" s="40"/>
      <c r="HAQ393" s="54"/>
      <c r="HAR393" s="55"/>
      <c r="HAS393" s="44"/>
      <c r="HAT393" s="40"/>
      <c r="HAU393" s="54"/>
      <c r="HAV393" s="55"/>
      <c r="HAW393" s="44"/>
      <c r="HAX393" s="40"/>
      <c r="HAY393" s="54"/>
      <c r="HAZ393" s="55"/>
      <c r="HBA393" s="44"/>
      <c r="HBB393" s="40"/>
      <c r="HBC393" s="54"/>
      <c r="HBD393" s="55"/>
      <c r="HBE393" s="44"/>
      <c r="HBF393" s="40"/>
      <c r="HBG393" s="54"/>
      <c r="HBH393" s="55"/>
      <c r="HBI393" s="44"/>
      <c r="HBJ393" s="40"/>
      <c r="HBK393" s="54"/>
      <c r="HBL393" s="55"/>
      <c r="HBM393" s="44"/>
      <c r="HBN393" s="40"/>
      <c r="HBO393" s="54"/>
      <c r="HBP393" s="55"/>
      <c r="HBQ393" s="44"/>
      <c r="HBR393" s="40"/>
      <c r="HBS393" s="54"/>
      <c r="HBT393" s="55"/>
      <c r="HBU393" s="44"/>
      <c r="HBV393" s="40"/>
      <c r="HBW393" s="54"/>
      <c r="HBX393" s="55"/>
      <c r="HBY393" s="44"/>
      <c r="HBZ393" s="40"/>
      <c r="HCA393" s="54"/>
      <c r="HCB393" s="55"/>
      <c r="HCC393" s="44"/>
      <c r="HCD393" s="40"/>
      <c r="HCE393" s="54"/>
      <c r="HCF393" s="55"/>
      <c r="HCG393" s="44"/>
      <c r="HCH393" s="40"/>
      <c r="HCI393" s="54"/>
      <c r="HCJ393" s="55"/>
      <c r="HCK393" s="44"/>
      <c r="HCL393" s="40"/>
      <c r="HCM393" s="54"/>
      <c r="HCN393" s="55"/>
      <c r="HCO393" s="44"/>
      <c r="HCP393" s="40"/>
      <c r="HCQ393" s="54"/>
      <c r="HCR393" s="55"/>
      <c r="HCS393" s="44"/>
      <c r="HCT393" s="40"/>
      <c r="HCU393" s="54"/>
      <c r="HCV393" s="55"/>
      <c r="HCW393" s="44"/>
      <c r="HCX393" s="40"/>
      <c r="HCY393" s="54"/>
      <c r="HCZ393" s="55"/>
      <c r="HDA393" s="44"/>
      <c r="HDB393" s="40"/>
      <c r="HDC393" s="54"/>
      <c r="HDD393" s="55"/>
      <c r="HDE393" s="44"/>
      <c r="HDF393" s="40"/>
      <c r="HDG393" s="54"/>
      <c r="HDH393" s="55"/>
      <c r="HDI393" s="44"/>
      <c r="HDJ393" s="40"/>
      <c r="HDK393" s="54"/>
      <c r="HDL393" s="55"/>
      <c r="HDM393" s="44"/>
      <c r="HDN393" s="40"/>
      <c r="HDO393" s="54"/>
      <c r="HDP393" s="55"/>
      <c r="HDQ393" s="44"/>
      <c r="HDR393" s="40"/>
      <c r="HDS393" s="54"/>
      <c r="HDT393" s="55"/>
      <c r="HDU393" s="44"/>
      <c r="HDV393" s="40"/>
      <c r="HDW393" s="54"/>
      <c r="HDX393" s="55"/>
      <c r="HDY393" s="44"/>
      <c r="HDZ393" s="40"/>
      <c r="HEA393" s="54"/>
      <c r="HEB393" s="55"/>
      <c r="HEC393" s="44"/>
      <c r="HED393" s="40"/>
      <c r="HEE393" s="54"/>
      <c r="HEF393" s="55"/>
      <c r="HEG393" s="44"/>
      <c r="HEH393" s="40"/>
      <c r="HEI393" s="54"/>
      <c r="HEJ393" s="55"/>
      <c r="HEK393" s="44"/>
      <c r="HEL393" s="40"/>
      <c r="HEM393" s="54"/>
      <c r="HEN393" s="55"/>
      <c r="HEO393" s="44"/>
      <c r="HEP393" s="40"/>
      <c r="HEQ393" s="54"/>
      <c r="HER393" s="55"/>
      <c r="HES393" s="44"/>
      <c r="HET393" s="40"/>
      <c r="HEU393" s="54"/>
      <c r="HEV393" s="55"/>
      <c r="HEW393" s="44"/>
      <c r="HEX393" s="40"/>
      <c r="HEY393" s="54"/>
      <c r="HEZ393" s="55"/>
      <c r="HFA393" s="44"/>
      <c r="HFB393" s="40"/>
      <c r="HFC393" s="54"/>
      <c r="HFD393" s="55"/>
      <c r="HFE393" s="44"/>
      <c r="HFF393" s="40"/>
      <c r="HFG393" s="54"/>
      <c r="HFH393" s="55"/>
      <c r="HFI393" s="44"/>
      <c r="HFJ393" s="40"/>
      <c r="HFK393" s="54"/>
      <c r="HFL393" s="55"/>
      <c r="HFM393" s="44"/>
      <c r="HFN393" s="40"/>
      <c r="HFO393" s="54"/>
      <c r="HFP393" s="55"/>
      <c r="HFQ393" s="44"/>
      <c r="HFR393" s="40"/>
      <c r="HFS393" s="54"/>
      <c r="HFT393" s="55"/>
      <c r="HFU393" s="44"/>
      <c r="HFV393" s="40"/>
      <c r="HFW393" s="54"/>
      <c r="HFX393" s="55"/>
      <c r="HFY393" s="44"/>
      <c r="HFZ393" s="40"/>
      <c r="HGA393" s="54"/>
      <c r="HGB393" s="55"/>
      <c r="HGC393" s="44"/>
      <c r="HGD393" s="40"/>
      <c r="HGE393" s="54"/>
      <c r="HGF393" s="55"/>
      <c r="HGG393" s="44"/>
      <c r="HGH393" s="40"/>
      <c r="HGI393" s="54"/>
      <c r="HGJ393" s="55"/>
      <c r="HGK393" s="44"/>
      <c r="HGL393" s="40"/>
      <c r="HGM393" s="54"/>
      <c r="HGN393" s="55"/>
      <c r="HGO393" s="44"/>
      <c r="HGP393" s="40"/>
      <c r="HGQ393" s="54"/>
      <c r="HGR393" s="55"/>
      <c r="HGS393" s="44"/>
      <c r="HGT393" s="40"/>
      <c r="HGU393" s="54"/>
      <c r="HGV393" s="55"/>
      <c r="HGW393" s="44"/>
      <c r="HGX393" s="40"/>
      <c r="HGY393" s="54"/>
      <c r="HGZ393" s="55"/>
      <c r="HHA393" s="44"/>
      <c r="HHB393" s="40"/>
      <c r="HHC393" s="54"/>
      <c r="HHD393" s="55"/>
      <c r="HHE393" s="44"/>
      <c r="HHF393" s="40"/>
      <c r="HHG393" s="54"/>
      <c r="HHH393" s="55"/>
      <c r="HHI393" s="44"/>
      <c r="HHJ393" s="40"/>
      <c r="HHK393" s="54"/>
      <c r="HHL393" s="55"/>
      <c r="HHM393" s="44"/>
      <c r="HHN393" s="40"/>
      <c r="HHO393" s="54"/>
      <c r="HHP393" s="55"/>
      <c r="HHQ393" s="44"/>
      <c r="HHR393" s="40"/>
      <c r="HHS393" s="54"/>
      <c r="HHT393" s="55"/>
      <c r="HHU393" s="44"/>
      <c r="HHV393" s="40"/>
      <c r="HHW393" s="54"/>
      <c r="HHX393" s="55"/>
      <c r="HHY393" s="44"/>
      <c r="HHZ393" s="40"/>
      <c r="HIA393" s="54"/>
      <c r="HIB393" s="55"/>
      <c r="HIC393" s="44"/>
      <c r="HID393" s="40"/>
      <c r="HIE393" s="54"/>
      <c r="HIF393" s="55"/>
      <c r="HIG393" s="44"/>
      <c r="HIH393" s="40"/>
      <c r="HII393" s="54"/>
      <c r="HIJ393" s="55"/>
      <c r="HIK393" s="44"/>
      <c r="HIL393" s="40"/>
      <c r="HIM393" s="54"/>
      <c r="HIN393" s="55"/>
      <c r="HIO393" s="44"/>
      <c r="HIP393" s="40"/>
      <c r="HIQ393" s="54"/>
      <c r="HIR393" s="55"/>
      <c r="HIS393" s="44"/>
      <c r="HIT393" s="40"/>
      <c r="HIU393" s="54"/>
      <c r="HIV393" s="55"/>
      <c r="HIW393" s="44"/>
      <c r="HIX393" s="40"/>
      <c r="HIY393" s="54"/>
      <c r="HIZ393" s="55"/>
      <c r="HJA393" s="44"/>
      <c r="HJB393" s="40"/>
      <c r="HJC393" s="54"/>
      <c r="HJD393" s="55"/>
      <c r="HJE393" s="44"/>
      <c r="HJF393" s="40"/>
      <c r="HJG393" s="54"/>
      <c r="HJH393" s="55"/>
      <c r="HJI393" s="44"/>
      <c r="HJJ393" s="40"/>
      <c r="HJK393" s="54"/>
      <c r="HJL393" s="55"/>
      <c r="HJM393" s="44"/>
      <c r="HJN393" s="40"/>
      <c r="HJO393" s="54"/>
      <c r="HJP393" s="55"/>
      <c r="HJQ393" s="44"/>
      <c r="HJR393" s="40"/>
      <c r="HJS393" s="54"/>
      <c r="HJT393" s="55"/>
      <c r="HJU393" s="44"/>
      <c r="HJV393" s="40"/>
      <c r="HJW393" s="54"/>
      <c r="HJX393" s="55"/>
      <c r="HJY393" s="44"/>
      <c r="HJZ393" s="40"/>
      <c r="HKA393" s="54"/>
      <c r="HKB393" s="55"/>
      <c r="HKC393" s="44"/>
      <c r="HKD393" s="40"/>
      <c r="HKE393" s="54"/>
      <c r="HKF393" s="55"/>
      <c r="HKG393" s="44"/>
      <c r="HKH393" s="40"/>
      <c r="HKI393" s="54"/>
      <c r="HKJ393" s="55"/>
      <c r="HKK393" s="44"/>
      <c r="HKL393" s="40"/>
      <c r="HKM393" s="54"/>
      <c r="HKN393" s="55"/>
      <c r="HKO393" s="44"/>
      <c r="HKP393" s="40"/>
      <c r="HKQ393" s="54"/>
      <c r="HKR393" s="55"/>
      <c r="HKS393" s="44"/>
      <c r="HKT393" s="40"/>
      <c r="HKU393" s="54"/>
      <c r="HKV393" s="55"/>
      <c r="HKW393" s="44"/>
      <c r="HKX393" s="40"/>
      <c r="HKY393" s="54"/>
      <c r="HKZ393" s="55"/>
      <c r="HLA393" s="44"/>
      <c r="HLB393" s="40"/>
      <c r="HLC393" s="54"/>
      <c r="HLD393" s="55"/>
      <c r="HLE393" s="44"/>
      <c r="HLF393" s="40"/>
      <c r="HLG393" s="54"/>
      <c r="HLH393" s="55"/>
      <c r="HLI393" s="44"/>
      <c r="HLJ393" s="40"/>
      <c r="HLK393" s="54"/>
      <c r="HLL393" s="55"/>
      <c r="HLM393" s="44"/>
      <c r="HLN393" s="40"/>
      <c r="HLO393" s="54"/>
      <c r="HLP393" s="55"/>
      <c r="HLQ393" s="44"/>
      <c r="HLR393" s="40"/>
      <c r="HLS393" s="54"/>
      <c r="HLT393" s="55"/>
      <c r="HLU393" s="44"/>
      <c r="HLV393" s="40"/>
      <c r="HLW393" s="54"/>
      <c r="HLX393" s="55"/>
      <c r="HLY393" s="44"/>
      <c r="HLZ393" s="40"/>
      <c r="HMA393" s="54"/>
      <c r="HMB393" s="55"/>
      <c r="HMC393" s="44"/>
      <c r="HMD393" s="40"/>
      <c r="HME393" s="54"/>
      <c r="HMF393" s="55"/>
      <c r="HMG393" s="44"/>
      <c r="HMH393" s="40"/>
      <c r="HMI393" s="54"/>
      <c r="HMJ393" s="55"/>
      <c r="HMK393" s="44"/>
      <c r="HML393" s="40"/>
      <c r="HMM393" s="54"/>
      <c r="HMN393" s="55"/>
      <c r="HMO393" s="44"/>
      <c r="HMP393" s="40"/>
      <c r="HMQ393" s="54"/>
      <c r="HMR393" s="55"/>
      <c r="HMS393" s="44"/>
      <c r="HMT393" s="40"/>
      <c r="HMU393" s="54"/>
      <c r="HMV393" s="55"/>
      <c r="HMW393" s="44"/>
      <c r="HMX393" s="40"/>
      <c r="HMY393" s="54"/>
      <c r="HMZ393" s="55"/>
      <c r="HNA393" s="44"/>
      <c r="HNB393" s="40"/>
      <c r="HNC393" s="54"/>
      <c r="HND393" s="55"/>
      <c r="HNE393" s="44"/>
      <c r="HNF393" s="40"/>
      <c r="HNG393" s="54"/>
      <c r="HNH393" s="55"/>
      <c r="HNI393" s="44"/>
      <c r="HNJ393" s="40"/>
      <c r="HNK393" s="54"/>
      <c r="HNL393" s="55"/>
      <c r="HNM393" s="44"/>
      <c r="HNN393" s="40"/>
      <c r="HNO393" s="54"/>
      <c r="HNP393" s="55"/>
      <c r="HNQ393" s="44"/>
      <c r="HNR393" s="40"/>
      <c r="HNS393" s="54"/>
      <c r="HNT393" s="55"/>
      <c r="HNU393" s="44"/>
      <c r="HNV393" s="40"/>
      <c r="HNW393" s="54"/>
      <c r="HNX393" s="55"/>
      <c r="HNY393" s="44"/>
      <c r="HNZ393" s="40"/>
      <c r="HOA393" s="54"/>
      <c r="HOB393" s="55"/>
      <c r="HOC393" s="44"/>
      <c r="HOD393" s="40"/>
      <c r="HOE393" s="54"/>
      <c r="HOF393" s="55"/>
      <c r="HOG393" s="44"/>
      <c r="HOH393" s="40"/>
      <c r="HOI393" s="54"/>
      <c r="HOJ393" s="55"/>
      <c r="HOK393" s="44"/>
      <c r="HOL393" s="40"/>
      <c r="HOM393" s="54"/>
      <c r="HON393" s="55"/>
      <c r="HOO393" s="44"/>
      <c r="HOP393" s="40"/>
      <c r="HOQ393" s="54"/>
      <c r="HOR393" s="55"/>
      <c r="HOS393" s="44"/>
      <c r="HOT393" s="40"/>
      <c r="HOU393" s="54"/>
      <c r="HOV393" s="55"/>
      <c r="HOW393" s="44"/>
      <c r="HOX393" s="40"/>
      <c r="HOY393" s="54"/>
      <c r="HOZ393" s="55"/>
      <c r="HPA393" s="44"/>
      <c r="HPB393" s="40"/>
      <c r="HPC393" s="54"/>
      <c r="HPD393" s="55"/>
      <c r="HPE393" s="44"/>
      <c r="HPF393" s="40"/>
      <c r="HPG393" s="54"/>
      <c r="HPH393" s="55"/>
      <c r="HPI393" s="44"/>
      <c r="HPJ393" s="40"/>
      <c r="HPK393" s="54"/>
      <c r="HPL393" s="55"/>
      <c r="HPM393" s="44"/>
      <c r="HPN393" s="40"/>
      <c r="HPO393" s="54"/>
      <c r="HPP393" s="55"/>
      <c r="HPQ393" s="44"/>
      <c r="HPR393" s="40"/>
      <c r="HPS393" s="54"/>
      <c r="HPT393" s="55"/>
      <c r="HPU393" s="44"/>
      <c r="HPV393" s="40"/>
      <c r="HPW393" s="54"/>
      <c r="HPX393" s="55"/>
      <c r="HPY393" s="44"/>
      <c r="HPZ393" s="40"/>
      <c r="HQA393" s="54"/>
      <c r="HQB393" s="55"/>
      <c r="HQC393" s="44"/>
      <c r="HQD393" s="40"/>
      <c r="HQE393" s="54"/>
      <c r="HQF393" s="55"/>
      <c r="HQG393" s="44"/>
      <c r="HQH393" s="40"/>
      <c r="HQI393" s="54"/>
      <c r="HQJ393" s="55"/>
      <c r="HQK393" s="44"/>
      <c r="HQL393" s="40"/>
      <c r="HQM393" s="54"/>
      <c r="HQN393" s="55"/>
      <c r="HQO393" s="44"/>
      <c r="HQP393" s="40"/>
      <c r="HQQ393" s="54"/>
      <c r="HQR393" s="55"/>
      <c r="HQS393" s="44"/>
      <c r="HQT393" s="40"/>
      <c r="HQU393" s="54"/>
      <c r="HQV393" s="55"/>
      <c r="HQW393" s="44"/>
      <c r="HQX393" s="40"/>
      <c r="HQY393" s="54"/>
      <c r="HQZ393" s="55"/>
      <c r="HRA393" s="44"/>
      <c r="HRB393" s="40"/>
      <c r="HRC393" s="54"/>
      <c r="HRD393" s="55"/>
      <c r="HRE393" s="44"/>
      <c r="HRF393" s="40"/>
      <c r="HRG393" s="54"/>
      <c r="HRH393" s="55"/>
      <c r="HRI393" s="44"/>
      <c r="HRJ393" s="40"/>
      <c r="HRK393" s="54"/>
      <c r="HRL393" s="55"/>
      <c r="HRM393" s="44"/>
      <c r="HRN393" s="40"/>
      <c r="HRO393" s="54"/>
      <c r="HRP393" s="55"/>
      <c r="HRQ393" s="44"/>
      <c r="HRR393" s="40"/>
      <c r="HRS393" s="54"/>
      <c r="HRT393" s="55"/>
      <c r="HRU393" s="44"/>
      <c r="HRV393" s="40"/>
      <c r="HRW393" s="54"/>
      <c r="HRX393" s="55"/>
      <c r="HRY393" s="44"/>
      <c r="HRZ393" s="40"/>
      <c r="HSA393" s="54"/>
      <c r="HSB393" s="55"/>
      <c r="HSC393" s="44"/>
      <c r="HSD393" s="40"/>
      <c r="HSE393" s="54"/>
      <c r="HSF393" s="55"/>
      <c r="HSG393" s="44"/>
      <c r="HSH393" s="40"/>
      <c r="HSI393" s="54"/>
      <c r="HSJ393" s="55"/>
      <c r="HSK393" s="44"/>
      <c r="HSL393" s="40"/>
      <c r="HSM393" s="54"/>
      <c r="HSN393" s="55"/>
      <c r="HSO393" s="44"/>
      <c r="HSP393" s="40"/>
      <c r="HSQ393" s="54"/>
      <c r="HSR393" s="55"/>
      <c r="HSS393" s="44"/>
      <c r="HST393" s="40"/>
      <c r="HSU393" s="54"/>
      <c r="HSV393" s="55"/>
      <c r="HSW393" s="44"/>
      <c r="HSX393" s="40"/>
      <c r="HSY393" s="54"/>
      <c r="HSZ393" s="55"/>
      <c r="HTA393" s="44"/>
      <c r="HTB393" s="40"/>
      <c r="HTC393" s="54"/>
      <c r="HTD393" s="55"/>
      <c r="HTE393" s="44"/>
      <c r="HTF393" s="40"/>
      <c r="HTG393" s="54"/>
      <c r="HTH393" s="55"/>
      <c r="HTI393" s="44"/>
      <c r="HTJ393" s="40"/>
      <c r="HTK393" s="54"/>
      <c r="HTL393" s="55"/>
      <c r="HTM393" s="44"/>
      <c r="HTN393" s="40"/>
      <c r="HTO393" s="54"/>
      <c r="HTP393" s="55"/>
      <c r="HTQ393" s="44"/>
      <c r="HTR393" s="40"/>
      <c r="HTS393" s="54"/>
      <c r="HTT393" s="55"/>
      <c r="HTU393" s="44"/>
      <c r="HTV393" s="40"/>
      <c r="HTW393" s="54"/>
      <c r="HTX393" s="55"/>
      <c r="HTY393" s="44"/>
      <c r="HTZ393" s="40"/>
      <c r="HUA393" s="54"/>
      <c r="HUB393" s="55"/>
      <c r="HUC393" s="44"/>
      <c r="HUD393" s="40"/>
      <c r="HUE393" s="54"/>
      <c r="HUF393" s="55"/>
      <c r="HUG393" s="44"/>
      <c r="HUH393" s="40"/>
      <c r="HUI393" s="54"/>
      <c r="HUJ393" s="55"/>
      <c r="HUK393" s="44"/>
      <c r="HUL393" s="40"/>
      <c r="HUM393" s="54"/>
      <c r="HUN393" s="55"/>
      <c r="HUO393" s="44"/>
      <c r="HUP393" s="40"/>
      <c r="HUQ393" s="54"/>
      <c r="HUR393" s="55"/>
      <c r="HUS393" s="44"/>
      <c r="HUT393" s="40"/>
      <c r="HUU393" s="54"/>
      <c r="HUV393" s="55"/>
      <c r="HUW393" s="44"/>
      <c r="HUX393" s="40"/>
      <c r="HUY393" s="54"/>
      <c r="HUZ393" s="55"/>
      <c r="HVA393" s="44"/>
      <c r="HVB393" s="40"/>
      <c r="HVC393" s="54"/>
      <c r="HVD393" s="55"/>
      <c r="HVE393" s="44"/>
      <c r="HVF393" s="40"/>
      <c r="HVG393" s="54"/>
      <c r="HVH393" s="55"/>
      <c r="HVI393" s="44"/>
      <c r="HVJ393" s="40"/>
      <c r="HVK393" s="54"/>
      <c r="HVL393" s="55"/>
      <c r="HVM393" s="44"/>
      <c r="HVN393" s="40"/>
      <c r="HVO393" s="54"/>
      <c r="HVP393" s="55"/>
      <c r="HVQ393" s="44"/>
      <c r="HVR393" s="40"/>
      <c r="HVS393" s="54"/>
      <c r="HVT393" s="55"/>
      <c r="HVU393" s="44"/>
      <c r="HVV393" s="40"/>
      <c r="HVW393" s="54"/>
      <c r="HVX393" s="55"/>
      <c r="HVY393" s="44"/>
      <c r="HVZ393" s="40"/>
      <c r="HWA393" s="54"/>
      <c r="HWB393" s="55"/>
      <c r="HWC393" s="44"/>
      <c r="HWD393" s="40"/>
      <c r="HWE393" s="54"/>
      <c r="HWF393" s="55"/>
      <c r="HWG393" s="44"/>
      <c r="HWH393" s="40"/>
      <c r="HWI393" s="54"/>
      <c r="HWJ393" s="55"/>
      <c r="HWK393" s="44"/>
      <c r="HWL393" s="40"/>
      <c r="HWM393" s="54"/>
      <c r="HWN393" s="55"/>
      <c r="HWO393" s="44"/>
      <c r="HWP393" s="40"/>
      <c r="HWQ393" s="54"/>
      <c r="HWR393" s="55"/>
      <c r="HWS393" s="44"/>
      <c r="HWT393" s="40"/>
      <c r="HWU393" s="54"/>
      <c r="HWV393" s="55"/>
      <c r="HWW393" s="44"/>
      <c r="HWX393" s="40"/>
      <c r="HWY393" s="54"/>
      <c r="HWZ393" s="55"/>
      <c r="HXA393" s="44"/>
      <c r="HXB393" s="40"/>
      <c r="HXC393" s="54"/>
      <c r="HXD393" s="55"/>
      <c r="HXE393" s="44"/>
      <c r="HXF393" s="40"/>
      <c r="HXG393" s="54"/>
      <c r="HXH393" s="55"/>
      <c r="HXI393" s="44"/>
      <c r="HXJ393" s="40"/>
      <c r="HXK393" s="54"/>
      <c r="HXL393" s="55"/>
      <c r="HXM393" s="44"/>
      <c r="HXN393" s="40"/>
      <c r="HXO393" s="54"/>
      <c r="HXP393" s="55"/>
      <c r="HXQ393" s="44"/>
      <c r="HXR393" s="40"/>
      <c r="HXS393" s="54"/>
      <c r="HXT393" s="55"/>
      <c r="HXU393" s="44"/>
      <c r="HXV393" s="40"/>
      <c r="HXW393" s="54"/>
      <c r="HXX393" s="55"/>
      <c r="HXY393" s="44"/>
      <c r="HXZ393" s="40"/>
      <c r="HYA393" s="54"/>
      <c r="HYB393" s="55"/>
      <c r="HYC393" s="44"/>
      <c r="HYD393" s="40"/>
      <c r="HYE393" s="54"/>
      <c r="HYF393" s="55"/>
      <c r="HYG393" s="44"/>
      <c r="HYH393" s="40"/>
      <c r="HYI393" s="54"/>
      <c r="HYJ393" s="55"/>
      <c r="HYK393" s="44"/>
      <c r="HYL393" s="40"/>
      <c r="HYM393" s="54"/>
      <c r="HYN393" s="55"/>
      <c r="HYO393" s="44"/>
      <c r="HYP393" s="40"/>
      <c r="HYQ393" s="54"/>
      <c r="HYR393" s="55"/>
      <c r="HYS393" s="44"/>
      <c r="HYT393" s="40"/>
      <c r="HYU393" s="54"/>
      <c r="HYV393" s="55"/>
      <c r="HYW393" s="44"/>
      <c r="HYX393" s="40"/>
      <c r="HYY393" s="54"/>
      <c r="HYZ393" s="55"/>
      <c r="HZA393" s="44"/>
      <c r="HZB393" s="40"/>
      <c r="HZC393" s="54"/>
      <c r="HZD393" s="55"/>
      <c r="HZE393" s="44"/>
      <c r="HZF393" s="40"/>
      <c r="HZG393" s="54"/>
      <c r="HZH393" s="55"/>
      <c r="HZI393" s="44"/>
      <c r="HZJ393" s="40"/>
      <c r="HZK393" s="54"/>
      <c r="HZL393" s="55"/>
      <c r="HZM393" s="44"/>
      <c r="HZN393" s="40"/>
      <c r="HZO393" s="54"/>
      <c r="HZP393" s="55"/>
      <c r="HZQ393" s="44"/>
      <c r="HZR393" s="40"/>
      <c r="HZS393" s="54"/>
      <c r="HZT393" s="55"/>
      <c r="HZU393" s="44"/>
      <c r="HZV393" s="40"/>
      <c r="HZW393" s="54"/>
      <c r="HZX393" s="55"/>
      <c r="HZY393" s="44"/>
      <c r="HZZ393" s="40"/>
      <c r="IAA393" s="54"/>
      <c r="IAB393" s="55"/>
      <c r="IAC393" s="44"/>
      <c r="IAD393" s="40"/>
      <c r="IAE393" s="54"/>
      <c r="IAF393" s="55"/>
      <c r="IAG393" s="44"/>
      <c r="IAH393" s="40"/>
      <c r="IAI393" s="54"/>
      <c r="IAJ393" s="55"/>
      <c r="IAK393" s="44"/>
      <c r="IAL393" s="40"/>
      <c r="IAM393" s="54"/>
      <c r="IAN393" s="55"/>
      <c r="IAO393" s="44"/>
      <c r="IAP393" s="40"/>
      <c r="IAQ393" s="54"/>
      <c r="IAR393" s="55"/>
      <c r="IAS393" s="44"/>
      <c r="IAT393" s="40"/>
      <c r="IAU393" s="54"/>
      <c r="IAV393" s="55"/>
      <c r="IAW393" s="44"/>
      <c r="IAX393" s="40"/>
      <c r="IAY393" s="54"/>
      <c r="IAZ393" s="55"/>
      <c r="IBA393" s="44"/>
      <c r="IBB393" s="40"/>
      <c r="IBC393" s="54"/>
      <c r="IBD393" s="55"/>
      <c r="IBE393" s="44"/>
      <c r="IBF393" s="40"/>
      <c r="IBG393" s="54"/>
      <c r="IBH393" s="55"/>
      <c r="IBI393" s="44"/>
      <c r="IBJ393" s="40"/>
      <c r="IBK393" s="54"/>
      <c r="IBL393" s="55"/>
      <c r="IBM393" s="44"/>
      <c r="IBN393" s="40"/>
      <c r="IBO393" s="54"/>
      <c r="IBP393" s="55"/>
      <c r="IBQ393" s="44"/>
      <c r="IBR393" s="40"/>
      <c r="IBS393" s="54"/>
      <c r="IBT393" s="55"/>
      <c r="IBU393" s="44"/>
      <c r="IBV393" s="40"/>
      <c r="IBW393" s="54"/>
      <c r="IBX393" s="55"/>
      <c r="IBY393" s="44"/>
      <c r="IBZ393" s="40"/>
      <c r="ICA393" s="54"/>
      <c r="ICB393" s="55"/>
      <c r="ICC393" s="44"/>
      <c r="ICD393" s="40"/>
      <c r="ICE393" s="54"/>
      <c r="ICF393" s="55"/>
      <c r="ICG393" s="44"/>
      <c r="ICH393" s="40"/>
      <c r="ICI393" s="54"/>
      <c r="ICJ393" s="55"/>
      <c r="ICK393" s="44"/>
      <c r="ICL393" s="40"/>
      <c r="ICM393" s="54"/>
      <c r="ICN393" s="55"/>
      <c r="ICO393" s="44"/>
      <c r="ICP393" s="40"/>
      <c r="ICQ393" s="54"/>
      <c r="ICR393" s="55"/>
      <c r="ICS393" s="44"/>
      <c r="ICT393" s="40"/>
      <c r="ICU393" s="54"/>
      <c r="ICV393" s="55"/>
      <c r="ICW393" s="44"/>
      <c r="ICX393" s="40"/>
      <c r="ICY393" s="54"/>
      <c r="ICZ393" s="55"/>
      <c r="IDA393" s="44"/>
      <c r="IDB393" s="40"/>
      <c r="IDC393" s="54"/>
      <c r="IDD393" s="55"/>
      <c r="IDE393" s="44"/>
      <c r="IDF393" s="40"/>
      <c r="IDG393" s="54"/>
      <c r="IDH393" s="55"/>
      <c r="IDI393" s="44"/>
      <c r="IDJ393" s="40"/>
      <c r="IDK393" s="54"/>
      <c r="IDL393" s="55"/>
      <c r="IDM393" s="44"/>
      <c r="IDN393" s="40"/>
      <c r="IDO393" s="54"/>
      <c r="IDP393" s="55"/>
      <c r="IDQ393" s="44"/>
      <c r="IDR393" s="40"/>
      <c r="IDS393" s="54"/>
      <c r="IDT393" s="55"/>
      <c r="IDU393" s="44"/>
      <c r="IDV393" s="40"/>
      <c r="IDW393" s="54"/>
      <c r="IDX393" s="55"/>
      <c r="IDY393" s="44"/>
      <c r="IDZ393" s="40"/>
      <c r="IEA393" s="54"/>
      <c r="IEB393" s="55"/>
      <c r="IEC393" s="44"/>
      <c r="IED393" s="40"/>
      <c r="IEE393" s="54"/>
      <c r="IEF393" s="55"/>
      <c r="IEG393" s="44"/>
      <c r="IEH393" s="40"/>
      <c r="IEI393" s="54"/>
      <c r="IEJ393" s="55"/>
      <c r="IEK393" s="44"/>
      <c r="IEL393" s="40"/>
      <c r="IEM393" s="54"/>
      <c r="IEN393" s="55"/>
      <c r="IEO393" s="44"/>
      <c r="IEP393" s="40"/>
      <c r="IEQ393" s="54"/>
      <c r="IER393" s="55"/>
      <c r="IES393" s="44"/>
      <c r="IET393" s="40"/>
      <c r="IEU393" s="54"/>
      <c r="IEV393" s="55"/>
      <c r="IEW393" s="44"/>
      <c r="IEX393" s="40"/>
      <c r="IEY393" s="54"/>
      <c r="IEZ393" s="55"/>
      <c r="IFA393" s="44"/>
      <c r="IFB393" s="40"/>
      <c r="IFC393" s="54"/>
      <c r="IFD393" s="55"/>
      <c r="IFE393" s="44"/>
      <c r="IFF393" s="40"/>
      <c r="IFG393" s="54"/>
      <c r="IFH393" s="55"/>
      <c r="IFI393" s="44"/>
      <c r="IFJ393" s="40"/>
      <c r="IFK393" s="54"/>
      <c r="IFL393" s="55"/>
      <c r="IFM393" s="44"/>
      <c r="IFN393" s="40"/>
      <c r="IFO393" s="54"/>
      <c r="IFP393" s="55"/>
      <c r="IFQ393" s="44"/>
      <c r="IFR393" s="40"/>
      <c r="IFS393" s="54"/>
      <c r="IFT393" s="55"/>
      <c r="IFU393" s="44"/>
      <c r="IFV393" s="40"/>
      <c r="IFW393" s="54"/>
      <c r="IFX393" s="55"/>
      <c r="IFY393" s="44"/>
      <c r="IFZ393" s="40"/>
      <c r="IGA393" s="54"/>
      <c r="IGB393" s="55"/>
      <c r="IGC393" s="44"/>
      <c r="IGD393" s="40"/>
      <c r="IGE393" s="54"/>
      <c r="IGF393" s="55"/>
      <c r="IGG393" s="44"/>
      <c r="IGH393" s="40"/>
      <c r="IGI393" s="54"/>
      <c r="IGJ393" s="55"/>
      <c r="IGK393" s="44"/>
      <c r="IGL393" s="40"/>
      <c r="IGM393" s="54"/>
      <c r="IGN393" s="55"/>
      <c r="IGO393" s="44"/>
      <c r="IGP393" s="40"/>
      <c r="IGQ393" s="54"/>
      <c r="IGR393" s="55"/>
      <c r="IGS393" s="44"/>
      <c r="IGT393" s="40"/>
      <c r="IGU393" s="54"/>
      <c r="IGV393" s="55"/>
      <c r="IGW393" s="44"/>
      <c r="IGX393" s="40"/>
      <c r="IGY393" s="54"/>
      <c r="IGZ393" s="55"/>
      <c r="IHA393" s="44"/>
      <c r="IHB393" s="40"/>
      <c r="IHC393" s="54"/>
      <c r="IHD393" s="55"/>
      <c r="IHE393" s="44"/>
      <c r="IHF393" s="40"/>
      <c r="IHG393" s="54"/>
      <c r="IHH393" s="55"/>
      <c r="IHI393" s="44"/>
      <c r="IHJ393" s="40"/>
      <c r="IHK393" s="54"/>
      <c r="IHL393" s="55"/>
      <c r="IHM393" s="44"/>
      <c r="IHN393" s="40"/>
      <c r="IHO393" s="54"/>
      <c r="IHP393" s="55"/>
      <c r="IHQ393" s="44"/>
      <c r="IHR393" s="40"/>
      <c r="IHS393" s="54"/>
      <c r="IHT393" s="55"/>
      <c r="IHU393" s="44"/>
      <c r="IHV393" s="40"/>
      <c r="IHW393" s="54"/>
      <c r="IHX393" s="55"/>
      <c r="IHY393" s="44"/>
      <c r="IHZ393" s="40"/>
      <c r="IIA393" s="54"/>
      <c r="IIB393" s="55"/>
      <c r="IIC393" s="44"/>
      <c r="IID393" s="40"/>
      <c r="IIE393" s="54"/>
      <c r="IIF393" s="55"/>
      <c r="IIG393" s="44"/>
      <c r="IIH393" s="40"/>
      <c r="III393" s="54"/>
      <c r="IIJ393" s="55"/>
      <c r="IIK393" s="44"/>
      <c r="IIL393" s="40"/>
      <c r="IIM393" s="54"/>
      <c r="IIN393" s="55"/>
      <c r="IIO393" s="44"/>
      <c r="IIP393" s="40"/>
      <c r="IIQ393" s="54"/>
      <c r="IIR393" s="55"/>
      <c r="IIS393" s="44"/>
      <c r="IIT393" s="40"/>
      <c r="IIU393" s="54"/>
      <c r="IIV393" s="55"/>
      <c r="IIW393" s="44"/>
      <c r="IIX393" s="40"/>
      <c r="IIY393" s="54"/>
      <c r="IIZ393" s="55"/>
      <c r="IJA393" s="44"/>
      <c r="IJB393" s="40"/>
      <c r="IJC393" s="54"/>
      <c r="IJD393" s="55"/>
      <c r="IJE393" s="44"/>
      <c r="IJF393" s="40"/>
      <c r="IJG393" s="54"/>
      <c r="IJH393" s="55"/>
      <c r="IJI393" s="44"/>
      <c r="IJJ393" s="40"/>
      <c r="IJK393" s="54"/>
      <c r="IJL393" s="55"/>
      <c r="IJM393" s="44"/>
      <c r="IJN393" s="40"/>
      <c r="IJO393" s="54"/>
      <c r="IJP393" s="55"/>
      <c r="IJQ393" s="44"/>
      <c r="IJR393" s="40"/>
      <c r="IJS393" s="54"/>
      <c r="IJT393" s="55"/>
      <c r="IJU393" s="44"/>
      <c r="IJV393" s="40"/>
      <c r="IJW393" s="54"/>
      <c r="IJX393" s="55"/>
      <c r="IJY393" s="44"/>
      <c r="IJZ393" s="40"/>
      <c r="IKA393" s="54"/>
      <c r="IKB393" s="55"/>
      <c r="IKC393" s="44"/>
      <c r="IKD393" s="40"/>
      <c r="IKE393" s="54"/>
      <c r="IKF393" s="55"/>
      <c r="IKG393" s="44"/>
      <c r="IKH393" s="40"/>
      <c r="IKI393" s="54"/>
      <c r="IKJ393" s="55"/>
      <c r="IKK393" s="44"/>
      <c r="IKL393" s="40"/>
      <c r="IKM393" s="54"/>
      <c r="IKN393" s="55"/>
      <c r="IKO393" s="44"/>
      <c r="IKP393" s="40"/>
      <c r="IKQ393" s="54"/>
      <c r="IKR393" s="55"/>
      <c r="IKS393" s="44"/>
      <c r="IKT393" s="40"/>
      <c r="IKU393" s="54"/>
      <c r="IKV393" s="55"/>
      <c r="IKW393" s="44"/>
      <c r="IKX393" s="40"/>
      <c r="IKY393" s="54"/>
      <c r="IKZ393" s="55"/>
      <c r="ILA393" s="44"/>
      <c r="ILB393" s="40"/>
      <c r="ILC393" s="54"/>
      <c r="ILD393" s="55"/>
      <c r="ILE393" s="44"/>
      <c r="ILF393" s="40"/>
      <c r="ILG393" s="54"/>
      <c r="ILH393" s="55"/>
      <c r="ILI393" s="44"/>
      <c r="ILJ393" s="40"/>
      <c r="ILK393" s="54"/>
      <c r="ILL393" s="55"/>
      <c r="ILM393" s="44"/>
      <c r="ILN393" s="40"/>
      <c r="ILO393" s="54"/>
      <c r="ILP393" s="55"/>
      <c r="ILQ393" s="44"/>
      <c r="ILR393" s="40"/>
      <c r="ILS393" s="54"/>
      <c r="ILT393" s="55"/>
      <c r="ILU393" s="44"/>
      <c r="ILV393" s="40"/>
      <c r="ILW393" s="54"/>
      <c r="ILX393" s="55"/>
      <c r="ILY393" s="44"/>
      <c r="ILZ393" s="40"/>
      <c r="IMA393" s="54"/>
      <c r="IMB393" s="55"/>
      <c r="IMC393" s="44"/>
      <c r="IMD393" s="40"/>
      <c r="IME393" s="54"/>
      <c r="IMF393" s="55"/>
      <c r="IMG393" s="44"/>
      <c r="IMH393" s="40"/>
      <c r="IMI393" s="54"/>
      <c r="IMJ393" s="55"/>
      <c r="IMK393" s="44"/>
      <c r="IML393" s="40"/>
      <c r="IMM393" s="54"/>
      <c r="IMN393" s="55"/>
      <c r="IMO393" s="44"/>
      <c r="IMP393" s="40"/>
      <c r="IMQ393" s="54"/>
      <c r="IMR393" s="55"/>
      <c r="IMS393" s="44"/>
      <c r="IMT393" s="40"/>
      <c r="IMU393" s="54"/>
      <c r="IMV393" s="55"/>
      <c r="IMW393" s="44"/>
      <c r="IMX393" s="40"/>
      <c r="IMY393" s="54"/>
      <c r="IMZ393" s="55"/>
      <c r="INA393" s="44"/>
      <c r="INB393" s="40"/>
      <c r="INC393" s="54"/>
      <c r="IND393" s="55"/>
      <c r="INE393" s="44"/>
      <c r="INF393" s="40"/>
      <c r="ING393" s="54"/>
      <c r="INH393" s="55"/>
      <c r="INI393" s="44"/>
      <c r="INJ393" s="40"/>
      <c r="INK393" s="54"/>
      <c r="INL393" s="55"/>
      <c r="INM393" s="44"/>
      <c r="INN393" s="40"/>
      <c r="INO393" s="54"/>
      <c r="INP393" s="55"/>
      <c r="INQ393" s="44"/>
      <c r="INR393" s="40"/>
      <c r="INS393" s="54"/>
      <c r="INT393" s="55"/>
      <c r="INU393" s="44"/>
      <c r="INV393" s="40"/>
      <c r="INW393" s="54"/>
      <c r="INX393" s="55"/>
      <c r="INY393" s="44"/>
      <c r="INZ393" s="40"/>
      <c r="IOA393" s="54"/>
      <c r="IOB393" s="55"/>
      <c r="IOC393" s="44"/>
      <c r="IOD393" s="40"/>
      <c r="IOE393" s="54"/>
      <c r="IOF393" s="55"/>
      <c r="IOG393" s="44"/>
      <c r="IOH393" s="40"/>
      <c r="IOI393" s="54"/>
      <c r="IOJ393" s="55"/>
      <c r="IOK393" s="44"/>
      <c r="IOL393" s="40"/>
      <c r="IOM393" s="54"/>
      <c r="ION393" s="55"/>
      <c r="IOO393" s="44"/>
      <c r="IOP393" s="40"/>
      <c r="IOQ393" s="54"/>
      <c r="IOR393" s="55"/>
      <c r="IOS393" s="44"/>
      <c r="IOT393" s="40"/>
      <c r="IOU393" s="54"/>
      <c r="IOV393" s="55"/>
      <c r="IOW393" s="44"/>
      <c r="IOX393" s="40"/>
      <c r="IOY393" s="54"/>
      <c r="IOZ393" s="55"/>
      <c r="IPA393" s="44"/>
      <c r="IPB393" s="40"/>
      <c r="IPC393" s="54"/>
      <c r="IPD393" s="55"/>
      <c r="IPE393" s="44"/>
      <c r="IPF393" s="40"/>
      <c r="IPG393" s="54"/>
      <c r="IPH393" s="55"/>
      <c r="IPI393" s="44"/>
      <c r="IPJ393" s="40"/>
      <c r="IPK393" s="54"/>
      <c r="IPL393" s="55"/>
      <c r="IPM393" s="44"/>
      <c r="IPN393" s="40"/>
      <c r="IPO393" s="54"/>
      <c r="IPP393" s="55"/>
      <c r="IPQ393" s="44"/>
      <c r="IPR393" s="40"/>
      <c r="IPS393" s="54"/>
      <c r="IPT393" s="55"/>
      <c r="IPU393" s="44"/>
      <c r="IPV393" s="40"/>
      <c r="IPW393" s="54"/>
      <c r="IPX393" s="55"/>
      <c r="IPY393" s="44"/>
      <c r="IPZ393" s="40"/>
      <c r="IQA393" s="54"/>
      <c r="IQB393" s="55"/>
      <c r="IQC393" s="44"/>
      <c r="IQD393" s="40"/>
      <c r="IQE393" s="54"/>
      <c r="IQF393" s="55"/>
      <c r="IQG393" s="44"/>
      <c r="IQH393" s="40"/>
      <c r="IQI393" s="54"/>
      <c r="IQJ393" s="55"/>
      <c r="IQK393" s="44"/>
      <c r="IQL393" s="40"/>
      <c r="IQM393" s="54"/>
      <c r="IQN393" s="55"/>
      <c r="IQO393" s="44"/>
      <c r="IQP393" s="40"/>
      <c r="IQQ393" s="54"/>
      <c r="IQR393" s="55"/>
      <c r="IQS393" s="44"/>
      <c r="IQT393" s="40"/>
      <c r="IQU393" s="54"/>
      <c r="IQV393" s="55"/>
      <c r="IQW393" s="44"/>
      <c r="IQX393" s="40"/>
      <c r="IQY393" s="54"/>
      <c r="IQZ393" s="55"/>
      <c r="IRA393" s="44"/>
      <c r="IRB393" s="40"/>
      <c r="IRC393" s="54"/>
      <c r="IRD393" s="55"/>
      <c r="IRE393" s="44"/>
      <c r="IRF393" s="40"/>
      <c r="IRG393" s="54"/>
      <c r="IRH393" s="55"/>
      <c r="IRI393" s="44"/>
      <c r="IRJ393" s="40"/>
      <c r="IRK393" s="54"/>
      <c r="IRL393" s="55"/>
      <c r="IRM393" s="44"/>
      <c r="IRN393" s="40"/>
      <c r="IRO393" s="54"/>
      <c r="IRP393" s="55"/>
      <c r="IRQ393" s="44"/>
      <c r="IRR393" s="40"/>
      <c r="IRS393" s="54"/>
      <c r="IRT393" s="55"/>
      <c r="IRU393" s="44"/>
      <c r="IRV393" s="40"/>
      <c r="IRW393" s="54"/>
      <c r="IRX393" s="55"/>
      <c r="IRY393" s="44"/>
      <c r="IRZ393" s="40"/>
      <c r="ISA393" s="54"/>
      <c r="ISB393" s="55"/>
      <c r="ISC393" s="44"/>
      <c r="ISD393" s="40"/>
      <c r="ISE393" s="54"/>
      <c r="ISF393" s="55"/>
      <c r="ISG393" s="44"/>
      <c r="ISH393" s="40"/>
      <c r="ISI393" s="54"/>
      <c r="ISJ393" s="55"/>
      <c r="ISK393" s="44"/>
      <c r="ISL393" s="40"/>
      <c r="ISM393" s="54"/>
      <c r="ISN393" s="55"/>
      <c r="ISO393" s="44"/>
      <c r="ISP393" s="40"/>
      <c r="ISQ393" s="54"/>
      <c r="ISR393" s="55"/>
      <c r="ISS393" s="44"/>
      <c r="IST393" s="40"/>
      <c r="ISU393" s="54"/>
      <c r="ISV393" s="55"/>
      <c r="ISW393" s="44"/>
      <c r="ISX393" s="40"/>
      <c r="ISY393" s="54"/>
      <c r="ISZ393" s="55"/>
      <c r="ITA393" s="44"/>
      <c r="ITB393" s="40"/>
      <c r="ITC393" s="54"/>
      <c r="ITD393" s="55"/>
      <c r="ITE393" s="44"/>
      <c r="ITF393" s="40"/>
      <c r="ITG393" s="54"/>
      <c r="ITH393" s="55"/>
      <c r="ITI393" s="44"/>
      <c r="ITJ393" s="40"/>
      <c r="ITK393" s="54"/>
      <c r="ITL393" s="55"/>
      <c r="ITM393" s="44"/>
      <c r="ITN393" s="40"/>
      <c r="ITO393" s="54"/>
      <c r="ITP393" s="55"/>
      <c r="ITQ393" s="44"/>
      <c r="ITR393" s="40"/>
      <c r="ITS393" s="54"/>
      <c r="ITT393" s="55"/>
      <c r="ITU393" s="44"/>
      <c r="ITV393" s="40"/>
      <c r="ITW393" s="54"/>
      <c r="ITX393" s="55"/>
      <c r="ITY393" s="44"/>
      <c r="ITZ393" s="40"/>
      <c r="IUA393" s="54"/>
      <c r="IUB393" s="55"/>
      <c r="IUC393" s="44"/>
      <c r="IUD393" s="40"/>
      <c r="IUE393" s="54"/>
      <c r="IUF393" s="55"/>
      <c r="IUG393" s="44"/>
      <c r="IUH393" s="40"/>
      <c r="IUI393" s="54"/>
      <c r="IUJ393" s="55"/>
      <c r="IUK393" s="44"/>
      <c r="IUL393" s="40"/>
      <c r="IUM393" s="54"/>
      <c r="IUN393" s="55"/>
      <c r="IUO393" s="44"/>
      <c r="IUP393" s="40"/>
      <c r="IUQ393" s="54"/>
      <c r="IUR393" s="55"/>
      <c r="IUS393" s="44"/>
      <c r="IUT393" s="40"/>
      <c r="IUU393" s="54"/>
      <c r="IUV393" s="55"/>
      <c r="IUW393" s="44"/>
      <c r="IUX393" s="40"/>
      <c r="IUY393" s="54"/>
      <c r="IUZ393" s="55"/>
      <c r="IVA393" s="44"/>
      <c r="IVB393" s="40"/>
      <c r="IVC393" s="54"/>
      <c r="IVD393" s="55"/>
      <c r="IVE393" s="44"/>
      <c r="IVF393" s="40"/>
      <c r="IVG393" s="54"/>
      <c r="IVH393" s="55"/>
      <c r="IVI393" s="44"/>
      <c r="IVJ393" s="40"/>
      <c r="IVK393" s="54"/>
      <c r="IVL393" s="55"/>
      <c r="IVM393" s="44"/>
      <c r="IVN393" s="40"/>
      <c r="IVO393" s="54"/>
      <c r="IVP393" s="55"/>
      <c r="IVQ393" s="44"/>
      <c r="IVR393" s="40"/>
      <c r="IVS393" s="54"/>
      <c r="IVT393" s="55"/>
      <c r="IVU393" s="44"/>
      <c r="IVV393" s="40"/>
      <c r="IVW393" s="54"/>
      <c r="IVX393" s="55"/>
      <c r="IVY393" s="44"/>
      <c r="IVZ393" s="40"/>
      <c r="IWA393" s="54"/>
      <c r="IWB393" s="55"/>
      <c r="IWC393" s="44"/>
      <c r="IWD393" s="40"/>
      <c r="IWE393" s="54"/>
      <c r="IWF393" s="55"/>
      <c r="IWG393" s="44"/>
      <c r="IWH393" s="40"/>
      <c r="IWI393" s="54"/>
      <c r="IWJ393" s="55"/>
      <c r="IWK393" s="44"/>
      <c r="IWL393" s="40"/>
      <c r="IWM393" s="54"/>
      <c r="IWN393" s="55"/>
      <c r="IWO393" s="44"/>
      <c r="IWP393" s="40"/>
      <c r="IWQ393" s="54"/>
      <c r="IWR393" s="55"/>
      <c r="IWS393" s="44"/>
      <c r="IWT393" s="40"/>
      <c r="IWU393" s="54"/>
      <c r="IWV393" s="55"/>
      <c r="IWW393" s="44"/>
      <c r="IWX393" s="40"/>
      <c r="IWY393" s="54"/>
      <c r="IWZ393" s="55"/>
      <c r="IXA393" s="44"/>
      <c r="IXB393" s="40"/>
      <c r="IXC393" s="54"/>
      <c r="IXD393" s="55"/>
      <c r="IXE393" s="44"/>
      <c r="IXF393" s="40"/>
      <c r="IXG393" s="54"/>
      <c r="IXH393" s="55"/>
      <c r="IXI393" s="44"/>
      <c r="IXJ393" s="40"/>
      <c r="IXK393" s="54"/>
      <c r="IXL393" s="55"/>
      <c r="IXM393" s="44"/>
      <c r="IXN393" s="40"/>
      <c r="IXO393" s="54"/>
      <c r="IXP393" s="55"/>
      <c r="IXQ393" s="44"/>
      <c r="IXR393" s="40"/>
      <c r="IXS393" s="54"/>
      <c r="IXT393" s="55"/>
      <c r="IXU393" s="44"/>
      <c r="IXV393" s="40"/>
      <c r="IXW393" s="54"/>
      <c r="IXX393" s="55"/>
      <c r="IXY393" s="44"/>
      <c r="IXZ393" s="40"/>
      <c r="IYA393" s="54"/>
      <c r="IYB393" s="55"/>
      <c r="IYC393" s="44"/>
      <c r="IYD393" s="40"/>
      <c r="IYE393" s="54"/>
      <c r="IYF393" s="55"/>
      <c r="IYG393" s="44"/>
      <c r="IYH393" s="40"/>
      <c r="IYI393" s="54"/>
      <c r="IYJ393" s="55"/>
      <c r="IYK393" s="44"/>
      <c r="IYL393" s="40"/>
      <c r="IYM393" s="54"/>
      <c r="IYN393" s="55"/>
      <c r="IYO393" s="44"/>
      <c r="IYP393" s="40"/>
      <c r="IYQ393" s="54"/>
      <c r="IYR393" s="55"/>
      <c r="IYS393" s="44"/>
      <c r="IYT393" s="40"/>
      <c r="IYU393" s="54"/>
      <c r="IYV393" s="55"/>
      <c r="IYW393" s="44"/>
      <c r="IYX393" s="40"/>
      <c r="IYY393" s="54"/>
      <c r="IYZ393" s="55"/>
      <c r="IZA393" s="44"/>
      <c r="IZB393" s="40"/>
      <c r="IZC393" s="54"/>
      <c r="IZD393" s="55"/>
      <c r="IZE393" s="44"/>
      <c r="IZF393" s="40"/>
      <c r="IZG393" s="54"/>
      <c r="IZH393" s="55"/>
      <c r="IZI393" s="44"/>
      <c r="IZJ393" s="40"/>
      <c r="IZK393" s="54"/>
      <c r="IZL393" s="55"/>
      <c r="IZM393" s="44"/>
      <c r="IZN393" s="40"/>
      <c r="IZO393" s="54"/>
      <c r="IZP393" s="55"/>
      <c r="IZQ393" s="44"/>
      <c r="IZR393" s="40"/>
      <c r="IZS393" s="54"/>
      <c r="IZT393" s="55"/>
      <c r="IZU393" s="44"/>
      <c r="IZV393" s="40"/>
      <c r="IZW393" s="54"/>
      <c r="IZX393" s="55"/>
      <c r="IZY393" s="44"/>
      <c r="IZZ393" s="40"/>
      <c r="JAA393" s="54"/>
      <c r="JAB393" s="55"/>
      <c r="JAC393" s="44"/>
      <c r="JAD393" s="40"/>
      <c r="JAE393" s="54"/>
      <c r="JAF393" s="55"/>
      <c r="JAG393" s="44"/>
      <c r="JAH393" s="40"/>
      <c r="JAI393" s="54"/>
      <c r="JAJ393" s="55"/>
      <c r="JAK393" s="44"/>
      <c r="JAL393" s="40"/>
      <c r="JAM393" s="54"/>
      <c r="JAN393" s="55"/>
      <c r="JAO393" s="44"/>
      <c r="JAP393" s="40"/>
      <c r="JAQ393" s="54"/>
      <c r="JAR393" s="55"/>
      <c r="JAS393" s="44"/>
      <c r="JAT393" s="40"/>
      <c r="JAU393" s="54"/>
      <c r="JAV393" s="55"/>
      <c r="JAW393" s="44"/>
      <c r="JAX393" s="40"/>
      <c r="JAY393" s="54"/>
      <c r="JAZ393" s="55"/>
      <c r="JBA393" s="44"/>
      <c r="JBB393" s="40"/>
      <c r="JBC393" s="54"/>
      <c r="JBD393" s="55"/>
      <c r="JBE393" s="44"/>
      <c r="JBF393" s="40"/>
      <c r="JBG393" s="54"/>
      <c r="JBH393" s="55"/>
      <c r="JBI393" s="44"/>
      <c r="JBJ393" s="40"/>
      <c r="JBK393" s="54"/>
      <c r="JBL393" s="55"/>
      <c r="JBM393" s="44"/>
      <c r="JBN393" s="40"/>
      <c r="JBO393" s="54"/>
      <c r="JBP393" s="55"/>
      <c r="JBQ393" s="44"/>
      <c r="JBR393" s="40"/>
      <c r="JBS393" s="54"/>
      <c r="JBT393" s="55"/>
      <c r="JBU393" s="44"/>
      <c r="JBV393" s="40"/>
      <c r="JBW393" s="54"/>
      <c r="JBX393" s="55"/>
      <c r="JBY393" s="44"/>
      <c r="JBZ393" s="40"/>
      <c r="JCA393" s="54"/>
      <c r="JCB393" s="55"/>
      <c r="JCC393" s="44"/>
      <c r="JCD393" s="40"/>
      <c r="JCE393" s="54"/>
      <c r="JCF393" s="55"/>
      <c r="JCG393" s="44"/>
      <c r="JCH393" s="40"/>
      <c r="JCI393" s="54"/>
      <c r="JCJ393" s="55"/>
      <c r="JCK393" s="44"/>
      <c r="JCL393" s="40"/>
      <c r="JCM393" s="54"/>
      <c r="JCN393" s="55"/>
      <c r="JCO393" s="44"/>
      <c r="JCP393" s="40"/>
      <c r="JCQ393" s="54"/>
      <c r="JCR393" s="55"/>
      <c r="JCS393" s="44"/>
      <c r="JCT393" s="40"/>
      <c r="JCU393" s="54"/>
      <c r="JCV393" s="55"/>
      <c r="JCW393" s="44"/>
      <c r="JCX393" s="40"/>
      <c r="JCY393" s="54"/>
      <c r="JCZ393" s="55"/>
      <c r="JDA393" s="44"/>
      <c r="JDB393" s="40"/>
      <c r="JDC393" s="54"/>
      <c r="JDD393" s="55"/>
      <c r="JDE393" s="44"/>
      <c r="JDF393" s="40"/>
      <c r="JDG393" s="54"/>
      <c r="JDH393" s="55"/>
      <c r="JDI393" s="44"/>
      <c r="JDJ393" s="40"/>
      <c r="JDK393" s="54"/>
      <c r="JDL393" s="55"/>
      <c r="JDM393" s="44"/>
      <c r="JDN393" s="40"/>
      <c r="JDO393" s="54"/>
      <c r="JDP393" s="55"/>
      <c r="JDQ393" s="44"/>
      <c r="JDR393" s="40"/>
      <c r="JDS393" s="54"/>
      <c r="JDT393" s="55"/>
      <c r="JDU393" s="44"/>
      <c r="JDV393" s="40"/>
      <c r="JDW393" s="54"/>
      <c r="JDX393" s="55"/>
      <c r="JDY393" s="44"/>
      <c r="JDZ393" s="40"/>
      <c r="JEA393" s="54"/>
      <c r="JEB393" s="55"/>
      <c r="JEC393" s="44"/>
      <c r="JED393" s="40"/>
      <c r="JEE393" s="54"/>
      <c r="JEF393" s="55"/>
      <c r="JEG393" s="44"/>
      <c r="JEH393" s="40"/>
      <c r="JEI393" s="54"/>
      <c r="JEJ393" s="55"/>
      <c r="JEK393" s="44"/>
      <c r="JEL393" s="40"/>
      <c r="JEM393" s="54"/>
      <c r="JEN393" s="55"/>
      <c r="JEO393" s="44"/>
      <c r="JEP393" s="40"/>
      <c r="JEQ393" s="54"/>
      <c r="JER393" s="55"/>
      <c r="JES393" s="44"/>
      <c r="JET393" s="40"/>
      <c r="JEU393" s="54"/>
      <c r="JEV393" s="55"/>
      <c r="JEW393" s="44"/>
      <c r="JEX393" s="40"/>
      <c r="JEY393" s="54"/>
      <c r="JEZ393" s="55"/>
      <c r="JFA393" s="44"/>
      <c r="JFB393" s="40"/>
      <c r="JFC393" s="54"/>
      <c r="JFD393" s="55"/>
      <c r="JFE393" s="44"/>
      <c r="JFF393" s="40"/>
      <c r="JFG393" s="54"/>
      <c r="JFH393" s="55"/>
      <c r="JFI393" s="44"/>
      <c r="JFJ393" s="40"/>
      <c r="JFK393" s="54"/>
      <c r="JFL393" s="55"/>
      <c r="JFM393" s="44"/>
      <c r="JFN393" s="40"/>
      <c r="JFO393" s="54"/>
      <c r="JFP393" s="55"/>
      <c r="JFQ393" s="44"/>
      <c r="JFR393" s="40"/>
      <c r="JFS393" s="54"/>
      <c r="JFT393" s="55"/>
      <c r="JFU393" s="44"/>
      <c r="JFV393" s="40"/>
      <c r="JFW393" s="54"/>
      <c r="JFX393" s="55"/>
      <c r="JFY393" s="44"/>
      <c r="JFZ393" s="40"/>
      <c r="JGA393" s="54"/>
      <c r="JGB393" s="55"/>
      <c r="JGC393" s="44"/>
      <c r="JGD393" s="40"/>
      <c r="JGE393" s="54"/>
      <c r="JGF393" s="55"/>
      <c r="JGG393" s="44"/>
      <c r="JGH393" s="40"/>
      <c r="JGI393" s="54"/>
      <c r="JGJ393" s="55"/>
      <c r="JGK393" s="44"/>
      <c r="JGL393" s="40"/>
      <c r="JGM393" s="54"/>
      <c r="JGN393" s="55"/>
      <c r="JGO393" s="44"/>
      <c r="JGP393" s="40"/>
      <c r="JGQ393" s="54"/>
      <c r="JGR393" s="55"/>
      <c r="JGS393" s="44"/>
      <c r="JGT393" s="40"/>
      <c r="JGU393" s="54"/>
      <c r="JGV393" s="55"/>
      <c r="JGW393" s="44"/>
      <c r="JGX393" s="40"/>
      <c r="JGY393" s="54"/>
      <c r="JGZ393" s="55"/>
      <c r="JHA393" s="44"/>
      <c r="JHB393" s="40"/>
      <c r="JHC393" s="54"/>
      <c r="JHD393" s="55"/>
      <c r="JHE393" s="44"/>
      <c r="JHF393" s="40"/>
      <c r="JHG393" s="54"/>
      <c r="JHH393" s="55"/>
      <c r="JHI393" s="44"/>
      <c r="JHJ393" s="40"/>
      <c r="JHK393" s="54"/>
      <c r="JHL393" s="55"/>
      <c r="JHM393" s="44"/>
      <c r="JHN393" s="40"/>
      <c r="JHO393" s="54"/>
      <c r="JHP393" s="55"/>
      <c r="JHQ393" s="44"/>
      <c r="JHR393" s="40"/>
      <c r="JHS393" s="54"/>
      <c r="JHT393" s="55"/>
      <c r="JHU393" s="44"/>
      <c r="JHV393" s="40"/>
      <c r="JHW393" s="54"/>
      <c r="JHX393" s="55"/>
      <c r="JHY393" s="44"/>
      <c r="JHZ393" s="40"/>
      <c r="JIA393" s="54"/>
      <c r="JIB393" s="55"/>
      <c r="JIC393" s="44"/>
      <c r="JID393" s="40"/>
      <c r="JIE393" s="54"/>
      <c r="JIF393" s="55"/>
      <c r="JIG393" s="44"/>
      <c r="JIH393" s="40"/>
      <c r="JII393" s="54"/>
      <c r="JIJ393" s="55"/>
      <c r="JIK393" s="44"/>
      <c r="JIL393" s="40"/>
      <c r="JIM393" s="54"/>
      <c r="JIN393" s="55"/>
      <c r="JIO393" s="44"/>
      <c r="JIP393" s="40"/>
      <c r="JIQ393" s="54"/>
      <c r="JIR393" s="55"/>
      <c r="JIS393" s="44"/>
      <c r="JIT393" s="40"/>
      <c r="JIU393" s="54"/>
      <c r="JIV393" s="55"/>
      <c r="JIW393" s="44"/>
      <c r="JIX393" s="40"/>
      <c r="JIY393" s="54"/>
      <c r="JIZ393" s="55"/>
      <c r="JJA393" s="44"/>
      <c r="JJB393" s="40"/>
      <c r="JJC393" s="54"/>
      <c r="JJD393" s="55"/>
      <c r="JJE393" s="44"/>
      <c r="JJF393" s="40"/>
      <c r="JJG393" s="54"/>
      <c r="JJH393" s="55"/>
      <c r="JJI393" s="44"/>
      <c r="JJJ393" s="40"/>
      <c r="JJK393" s="54"/>
      <c r="JJL393" s="55"/>
      <c r="JJM393" s="44"/>
      <c r="JJN393" s="40"/>
      <c r="JJO393" s="54"/>
      <c r="JJP393" s="55"/>
      <c r="JJQ393" s="44"/>
      <c r="JJR393" s="40"/>
      <c r="JJS393" s="54"/>
      <c r="JJT393" s="55"/>
      <c r="JJU393" s="44"/>
      <c r="JJV393" s="40"/>
      <c r="JJW393" s="54"/>
      <c r="JJX393" s="55"/>
      <c r="JJY393" s="44"/>
      <c r="JJZ393" s="40"/>
      <c r="JKA393" s="54"/>
      <c r="JKB393" s="55"/>
      <c r="JKC393" s="44"/>
      <c r="JKD393" s="40"/>
      <c r="JKE393" s="54"/>
      <c r="JKF393" s="55"/>
      <c r="JKG393" s="44"/>
      <c r="JKH393" s="40"/>
      <c r="JKI393" s="54"/>
      <c r="JKJ393" s="55"/>
      <c r="JKK393" s="44"/>
      <c r="JKL393" s="40"/>
      <c r="JKM393" s="54"/>
      <c r="JKN393" s="55"/>
      <c r="JKO393" s="44"/>
      <c r="JKP393" s="40"/>
      <c r="JKQ393" s="54"/>
      <c r="JKR393" s="55"/>
      <c r="JKS393" s="44"/>
      <c r="JKT393" s="40"/>
      <c r="JKU393" s="54"/>
      <c r="JKV393" s="55"/>
      <c r="JKW393" s="44"/>
      <c r="JKX393" s="40"/>
      <c r="JKY393" s="54"/>
      <c r="JKZ393" s="55"/>
      <c r="JLA393" s="44"/>
      <c r="JLB393" s="40"/>
      <c r="JLC393" s="54"/>
      <c r="JLD393" s="55"/>
      <c r="JLE393" s="44"/>
      <c r="JLF393" s="40"/>
      <c r="JLG393" s="54"/>
      <c r="JLH393" s="55"/>
      <c r="JLI393" s="44"/>
      <c r="JLJ393" s="40"/>
      <c r="JLK393" s="54"/>
      <c r="JLL393" s="55"/>
      <c r="JLM393" s="44"/>
      <c r="JLN393" s="40"/>
      <c r="JLO393" s="54"/>
      <c r="JLP393" s="55"/>
      <c r="JLQ393" s="44"/>
      <c r="JLR393" s="40"/>
      <c r="JLS393" s="54"/>
      <c r="JLT393" s="55"/>
      <c r="JLU393" s="44"/>
      <c r="JLV393" s="40"/>
      <c r="JLW393" s="54"/>
      <c r="JLX393" s="55"/>
      <c r="JLY393" s="44"/>
      <c r="JLZ393" s="40"/>
      <c r="JMA393" s="54"/>
      <c r="JMB393" s="55"/>
      <c r="JMC393" s="44"/>
      <c r="JMD393" s="40"/>
      <c r="JME393" s="54"/>
      <c r="JMF393" s="55"/>
      <c r="JMG393" s="44"/>
      <c r="JMH393" s="40"/>
      <c r="JMI393" s="54"/>
      <c r="JMJ393" s="55"/>
      <c r="JMK393" s="44"/>
      <c r="JML393" s="40"/>
      <c r="JMM393" s="54"/>
      <c r="JMN393" s="55"/>
      <c r="JMO393" s="44"/>
      <c r="JMP393" s="40"/>
      <c r="JMQ393" s="54"/>
      <c r="JMR393" s="55"/>
      <c r="JMS393" s="44"/>
      <c r="JMT393" s="40"/>
      <c r="JMU393" s="54"/>
      <c r="JMV393" s="55"/>
      <c r="JMW393" s="44"/>
      <c r="JMX393" s="40"/>
      <c r="JMY393" s="54"/>
      <c r="JMZ393" s="55"/>
      <c r="JNA393" s="44"/>
      <c r="JNB393" s="40"/>
      <c r="JNC393" s="54"/>
      <c r="JND393" s="55"/>
      <c r="JNE393" s="44"/>
      <c r="JNF393" s="40"/>
      <c r="JNG393" s="54"/>
      <c r="JNH393" s="55"/>
      <c r="JNI393" s="44"/>
      <c r="JNJ393" s="40"/>
      <c r="JNK393" s="54"/>
      <c r="JNL393" s="55"/>
      <c r="JNM393" s="44"/>
      <c r="JNN393" s="40"/>
      <c r="JNO393" s="54"/>
      <c r="JNP393" s="55"/>
      <c r="JNQ393" s="44"/>
      <c r="JNR393" s="40"/>
      <c r="JNS393" s="54"/>
      <c r="JNT393" s="55"/>
      <c r="JNU393" s="44"/>
      <c r="JNV393" s="40"/>
      <c r="JNW393" s="54"/>
      <c r="JNX393" s="55"/>
      <c r="JNY393" s="44"/>
      <c r="JNZ393" s="40"/>
      <c r="JOA393" s="54"/>
      <c r="JOB393" s="55"/>
      <c r="JOC393" s="44"/>
      <c r="JOD393" s="40"/>
      <c r="JOE393" s="54"/>
      <c r="JOF393" s="55"/>
      <c r="JOG393" s="44"/>
      <c r="JOH393" s="40"/>
      <c r="JOI393" s="54"/>
      <c r="JOJ393" s="55"/>
      <c r="JOK393" s="44"/>
      <c r="JOL393" s="40"/>
      <c r="JOM393" s="54"/>
      <c r="JON393" s="55"/>
      <c r="JOO393" s="44"/>
      <c r="JOP393" s="40"/>
      <c r="JOQ393" s="54"/>
      <c r="JOR393" s="55"/>
      <c r="JOS393" s="44"/>
      <c r="JOT393" s="40"/>
      <c r="JOU393" s="54"/>
      <c r="JOV393" s="55"/>
      <c r="JOW393" s="44"/>
      <c r="JOX393" s="40"/>
      <c r="JOY393" s="54"/>
      <c r="JOZ393" s="55"/>
      <c r="JPA393" s="44"/>
      <c r="JPB393" s="40"/>
      <c r="JPC393" s="54"/>
      <c r="JPD393" s="55"/>
      <c r="JPE393" s="44"/>
      <c r="JPF393" s="40"/>
      <c r="JPG393" s="54"/>
      <c r="JPH393" s="55"/>
      <c r="JPI393" s="44"/>
      <c r="JPJ393" s="40"/>
      <c r="JPK393" s="54"/>
      <c r="JPL393" s="55"/>
      <c r="JPM393" s="44"/>
      <c r="JPN393" s="40"/>
      <c r="JPO393" s="54"/>
      <c r="JPP393" s="55"/>
      <c r="JPQ393" s="44"/>
      <c r="JPR393" s="40"/>
      <c r="JPS393" s="54"/>
      <c r="JPT393" s="55"/>
      <c r="JPU393" s="44"/>
      <c r="JPV393" s="40"/>
      <c r="JPW393" s="54"/>
      <c r="JPX393" s="55"/>
      <c r="JPY393" s="44"/>
      <c r="JPZ393" s="40"/>
      <c r="JQA393" s="54"/>
      <c r="JQB393" s="55"/>
      <c r="JQC393" s="44"/>
      <c r="JQD393" s="40"/>
      <c r="JQE393" s="54"/>
      <c r="JQF393" s="55"/>
      <c r="JQG393" s="44"/>
      <c r="JQH393" s="40"/>
      <c r="JQI393" s="54"/>
      <c r="JQJ393" s="55"/>
      <c r="JQK393" s="44"/>
      <c r="JQL393" s="40"/>
      <c r="JQM393" s="54"/>
      <c r="JQN393" s="55"/>
      <c r="JQO393" s="44"/>
      <c r="JQP393" s="40"/>
      <c r="JQQ393" s="54"/>
      <c r="JQR393" s="55"/>
      <c r="JQS393" s="44"/>
      <c r="JQT393" s="40"/>
      <c r="JQU393" s="54"/>
      <c r="JQV393" s="55"/>
      <c r="JQW393" s="44"/>
      <c r="JQX393" s="40"/>
      <c r="JQY393" s="54"/>
      <c r="JQZ393" s="55"/>
      <c r="JRA393" s="44"/>
      <c r="JRB393" s="40"/>
      <c r="JRC393" s="54"/>
      <c r="JRD393" s="55"/>
      <c r="JRE393" s="44"/>
      <c r="JRF393" s="40"/>
      <c r="JRG393" s="54"/>
      <c r="JRH393" s="55"/>
      <c r="JRI393" s="44"/>
      <c r="JRJ393" s="40"/>
      <c r="JRK393" s="54"/>
      <c r="JRL393" s="55"/>
      <c r="JRM393" s="44"/>
      <c r="JRN393" s="40"/>
      <c r="JRO393" s="54"/>
      <c r="JRP393" s="55"/>
      <c r="JRQ393" s="44"/>
      <c r="JRR393" s="40"/>
      <c r="JRS393" s="54"/>
      <c r="JRT393" s="55"/>
      <c r="JRU393" s="44"/>
      <c r="JRV393" s="40"/>
      <c r="JRW393" s="54"/>
      <c r="JRX393" s="55"/>
      <c r="JRY393" s="44"/>
      <c r="JRZ393" s="40"/>
      <c r="JSA393" s="54"/>
      <c r="JSB393" s="55"/>
      <c r="JSC393" s="44"/>
      <c r="JSD393" s="40"/>
      <c r="JSE393" s="54"/>
      <c r="JSF393" s="55"/>
      <c r="JSG393" s="44"/>
      <c r="JSH393" s="40"/>
      <c r="JSI393" s="54"/>
      <c r="JSJ393" s="55"/>
      <c r="JSK393" s="44"/>
      <c r="JSL393" s="40"/>
      <c r="JSM393" s="54"/>
      <c r="JSN393" s="55"/>
      <c r="JSO393" s="44"/>
      <c r="JSP393" s="40"/>
      <c r="JSQ393" s="54"/>
      <c r="JSR393" s="55"/>
      <c r="JSS393" s="44"/>
      <c r="JST393" s="40"/>
      <c r="JSU393" s="54"/>
      <c r="JSV393" s="55"/>
      <c r="JSW393" s="44"/>
      <c r="JSX393" s="40"/>
      <c r="JSY393" s="54"/>
      <c r="JSZ393" s="55"/>
      <c r="JTA393" s="44"/>
      <c r="JTB393" s="40"/>
      <c r="JTC393" s="54"/>
      <c r="JTD393" s="55"/>
      <c r="JTE393" s="44"/>
      <c r="JTF393" s="40"/>
      <c r="JTG393" s="54"/>
      <c r="JTH393" s="55"/>
      <c r="JTI393" s="44"/>
      <c r="JTJ393" s="40"/>
      <c r="JTK393" s="54"/>
      <c r="JTL393" s="55"/>
      <c r="JTM393" s="44"/>
      <c r="JTN393" s="40"/>
      <c r="JTO393" s="54"/>
      <c r="JTP393" s="55"/>
      <c r="JTQ393" s="44"/>
      <c r="JTR393" s="40"/>
      <c r="JTS393" s="54"/>
      <c r="JTT393" s="55"/>
      <c r="JTU393" s="44"/>
      <c r="JTV393" s="40"/>
      <c r="JTW393" s="54"/>
      <c r="JTX393" s="55"/>
      <c r="JTY393" s="44"/>
      <c r="JTZ393" s="40"/>
      <c r="JUA393" s="54"/>
      <c r="JUB393" s="55"/>
      <c r="JUC393" s="44"/>
      <c r="JUD393" s="40"/>
      <c r="JUE393" s="54"/>
      <c r="JUF393" s="55"/>
      <c r="JUG393" s="44"/>
      <c r="JUH393" s="40"/>
      <c r="JUI393" s="54"/>
      <c r="JUJ393" s="55"/>
      <c r="JUK393" s="44"/>
      <c r="JUL393" s="40"/>
      <c r="JUM393" s="54"/>
      <c r="JUN393" s="55"/>
      <c r="JUO393" s="44"/>
      <c r="JUP393" s="40"/>
      <c r="JUQ393" s="54"/>
      <c r="JUR393" s="55"/>
      <c r="JUS393" s="44"/>
      <c r="JUT393" s="40"/>
      <c r="JUU393" s="54"/>
      <c r="JUV393" s="55"/>
      <c r="JUW393" s="44"/>
      <c r="JUX393" s="40"/>
      <c r="JUY393" s="54"/>
      <c r="JUZ393" s="55"/>
      <c r="JVA393" s="44"/>
      <c r="JVB393" s="40"/>
      <c r="JVC393" s="54"/>
      <c r="JVD393" s="55"/>
      <c r="JVE393" s="44"/>
      <c r="JVF393" s="40"/>
      <c r="JVG393" s="54"/>
      <c r="JVH393" s="55"/>
      <c r="JVI393" s="44"/>
      <c r="JVJ393" s="40"/>
      <c r="JVK393" s="54"/>
      <c r="JVL393" s="55"/>
      <c r="JVM393" s="44"/>
      <c r="JVN393" s="40"/>
      <c r="JVO393" s="54"/>
      <c r="JVP393" s="55"/>
      <c r="JVQ393" s="44"/>
      <c r="JVR393" s="40"/>
      <c r="JVS393" s="54"/>
      <c r="JVT393" s="55"/>
      <c r="JVU393" s="44"/>
      <c r="JVV393" s="40"/>
      <c r="JVW393" s="54"/>
      <c r="JVX393" s="55"/>
      <c r="JVY393" s="44"/>
      <c r="JVZ393" s="40"/>
      <c r="JWA393" s="54"/>
      <c r="JWB393" s="55"/>
      <c r="JWC393" s="44"/>
      <c r="JWD393" s="40"/>
      <c r="JWE393" s="54"/>
      <c r="JWF393" s="55"/>
      <c r="JWG393" s="44"/>
      <c r="JWH393" s="40"/>
      <c r="JWI393" s="54"/>
      <c r="JWJ393" s="55"/>
      <c r="JWK393" s="44"/>
      <c r="JWL393" s="40"/>
      <c r="JWM393" s="54"/>
      <c r="JWN393" s="55"/>
      <c r="JWO393" s="44"/>
      <c r="JWP393" s="40"/>
      <c r="JWQ393" s="54"/>
      <c r="JWR393" s="55"/>
      <c r="JWS393" s="44"/>
      <c r="JWT393" s="40"/>
      <c r="JWU393" s="54"/>
      <c r="JWV393" s="55"/>
      <c r="JWW393" s="44"/>
      <c r="JWX393" s="40"/>
      <c r="JWY393" s="54"/>
      <c r="JWZ393" s="55"/>
      <c r="JXA393" s="44"/>
      <c r="JXB393" s="40"/>
      <c r="JXC393" s="54"/>
      <c r="JXD393" s="55"/>
      <c r="JXE393" s="44"/>
      <c r="JXF393" s="40"/>
      <c r="JXG393" s="54"/>
      <c r="JXH393" s="55"/>
      <c r="JXI393" s="44"/>
      <c r="JXJ393" s="40"/>
      <c r="JXK393" s="54"/>
      <c r="JXL393" s="55"/>
      <c r="JXM393" s="44"/>
      <c r="JXN393" s="40"/>
      <c r="JXO393" s="54"/>
      <c r="JXP393" s="55"/>
      <c r="JXQ393" s="44"/>
      <c r="JXR393" s="40"/>
      <c r="JXS393" s="54"/>
      <c r="JXT393" s="55"/>
      <c r="JXU393" s="44"/>
      <c r="JXV393" s="40"/>
      <c r="JXW393" s="54"/>
      <c r="JXX393" s="55"/>
      <c r="JXY393" s="44"/>
      <c r="JXZ393" s="40"/>
      <c r="JYA393" s="54"/>
      <c r="JYB393" s="55"/>
      <c r="JYC393" s="44"/>
      <c r="JYD393" s="40"/>
      <c r="JYE393" s="54"/>
      <c r="JYF393" s="55"/>
      <c r="JYG393" s="44"/>
      <c r="JYH393" s="40"/>
      <c r="JYI393" s="54"/>
      <c r="JYJ393" s="55"/>
      <c r="JYK393" s="44"/>
      <c r="JYL393" s="40"/>
      <c r="JYM393" s="54"/>
      <c r="JYN393" s="55"/>
      <c r="JYO393" s="44"/>
      <c r="JYP393" s="40"/>
      <c r="JYQ393" s="54"/>
      <c r="JYR393" s="55"/>
      <c r="JYS393" s="44"/>
      <c r="JYT393" s="40"/>
      <c r="JYU393" s="54"/>
      <c r="JYV393" s="55"/>
      <c r="JYW393" s="44"/>
      <c r="JYX393" s="40"/>
      <c r="JYY393" s="54"/>
      <c r="JYZ393" s="55"/>
      <c r="JZA393" s="44"/>
      <c r="JZB393" s="40"/>
      <c r="JZC393" s="54"/>
      <c r="JZD393" s="55"/>
      <c r="JZE393" s="44"/>
      <c r="JZF393" s="40"/>
      <c r="JZG393" s="54"/>
      <c r="JZH393" s="55"/>
      <c r="JZI393" s="44"/>
      <c r="JZJ393" s="40"/>
      <c r="JZK393" s="54"/>
      <c r="JZL393" s="55"/>
      <c r="JZM393" s="44"/>
      <c r="JZN393" s="40"/>
      <c r="JZO393" s="54"/>
      <c r="JZP393" s="55"/>
      <c r="JZQ393" s="44"/>
      <c r="JZR393" s="40"/>
      <c r="JZS393" s="54"/>
      <c r="JZT393" s="55"/>
      <c r="JZU393" s="44"/>
      <c r="JZV393" s="40"/>
      <c r="JZW393" s="54"/>
      <c r="JZX393" s="55"/>
      <c r="JZY393" s="44"/>
      <c r="JZZ393" s="40"/>
      <c r="KAA393" s="54"/>
      <c r="KAB393" s="55"/>
      <c r="KAC393" s="44"/>
      <c r="KAD393" s="40"/>
      <c r="KAE393" s="54"/>
      <c r="KAF393" s="55"/>
      <c r="KAG393" s="44"/>
      <c r="KAH393" s="40"/>
      <c r="KAI393" s="54"/>
      <c r="KAJ393" s="55"/>
      <c r="KAK393" s="44"/>
      <c r="KAL393" s="40"/>
      <c r="KAM393" s="54"/>
      <c r="KAN393" s="55"/>
      <c r="KAO393" s="44"/>
      <c r="KAP393" s="40"/>
      <c r="KAQ393" s="54"/>
      <c r="KAR393" s="55"/>
      <c r="KAS393" s="44"/>
      <c r="KAT393" s="40"/>
      <c r="KAU393" s="54"/>
      <c r="KAV393" s="55"/>
      <c r="KAW393" s="44"/>
      <c r="KAX393" s="40"/>
      <c r="KAY393" s="54"/>
      <c r="KAZ393" s="55"/>
      <c r="KBA393" s="44"/>
      <c r="KBB393" s="40"/>
      <c r="KBC393" s="54"/>
      <c r="KBD393" s="55"/>
      <c r="KBE393" s="44"/>
      <c r="KBF393" s="40"/>
      <c r="KBG393" s="54"/>
      <c r="KBH393" s="55"/>
      <c r="KBI393" s="44"/>
      <c r="KBJ393" s="40"/>
      <c r="KBK393" s="54"/>
      <c r="KBL393" s="55"/>
      <c r="KBM393" s="44"/>
      <c r="KBN393" s="40"/>
      <c r="KBO393" s="54"/>
      <c r="KBP393" s="55"/>
      <c r="KBQ393" s="44"/>
      <c r="KBR393" s="40"/>
      <c r="KBS393" s="54"/>
      <c r="KBT393" s="55"/>
      <c r="KBU393" s="44"/>
      <c r="KBV393" s="40"/>
      <c r="KBW393" s="54"/>
      <c r="KBX393" s="55"/>
      <c r="KBY393" s="44"/>
      <c r="KBZ393" s="40"/>
      <c r="KCA393" s="54"/>
      <c r="KCB393" s="55"/>
      <c r="KCC393" s="44"/>
      <c r="KCD393" s="40"/>
      <c r="KCE393" s="54"/>
      <c r="KCF393" s="55"/>
      <c r="KCG393" s="44"/>
      <c r="KCH393" s="40"/>
      <c r="KCI393" s="54"/>
      <c r="KCJ393" s="55"/>
      <c r="KCK393" s="44"/>
      <c r="KCL393" s="40"/>
      <c r="KCM393" s="54"/>
      <c r="KCN393" s="55"/>
      <c r="KCO393" s="44"/>
      <c r="KCP393" s="40"/>
      <c r="KCQ393" s="54"/>
      <c r="KCR393" s="55"/>
      <c r="KCS393" s="44"/>
      <c r="KCT393" s="40"/>
      <c r="KCU393" s="54"/>
      <c r="KCV393" s="55"/>
      <c r="KCW393" s="44"/>
      <c r="KCX393" s="40"/>
      <c r="KCY393" s="54"/>
      <c r="KCZ393" s="55"/>
      <c r="KDA393" s="44"/>
      <c r="KDB393" s="40"/>
      <c r="KDC393" s="54"/>
      <c r="KDD393" s="55"/>
      <c r="KDE393" s="44"/>
      <c r="KDF393" s="40"/>
      <c r="KDG393" s="54"/>
      <c r="KDH393" s="55"/>
      <c r="KDI393" s="44"/>
      <c r="KDJ393" s="40"/>
      <c r="KDK393" s="54"/>
      <c r="KDL393" s="55"/>
      <c r="KDM393" s="44"/>
      <c r="KDN393" s="40"/>
      <c r="KDO393" s="54"/>
      <c r="KDP393" s="55"/>
      <c r="KDQ393" s="44"/>
      <c r="KDR393" s="40"/>
      <c r="KDS393" s="54"/>
      <c r="KDT393" s="55"/>
      <c r="KDU393" s="44"/>
      <c r="KDV393" s="40"/>
      <c r="KDW393" s="54"/>
      <c r="KDX393" s="55"/>
      <c r="KDY393" s="44"/>
      <c r="KDZ393" s="40"/>
      <c r="KEA393" s="54"/>
      <c r="KEB393" s="55"/>
      <c r="KEC393" s="44"/>
      <c r="KED393" s="40"/>
      <c r="KEE393" s="54"/>
      <c r="KEF393" s="55"/>
      <c r="KEG393" s="44"/>
      <c r="KEH393" s="40"/>
      <c r="KEI393" s="54"/>
      <c r="KEJ393" s="55"/>
      <c r="KEK393" s="44"/>
      <c r="KEL393" s="40"/>
      <c r="KEM393" s="54"/>
      <c r="KEN393" s="55"/>
      <c r="KEO393" s="44"/>
      <c r="KEP393" s="40"/>
      <c r="KEQ393" s="54"/>
      <c r="KER393" s="55"/>
      <c r="KES393" s="44"/>
      <c r="KET393" s="40"/>
      <c r="KEU393" s="54"/>
      <c r="KEV393" s="55"/>
      <c r="KEW393" s="44"/>
      <c r="KEX393" s="40"/>
      <c r="KEY393" s="54"/>
      <c r="KEZ393" s="55"/>
      <c r="KFA393" s="44"/>
      <c r="KFB393" s="40"/>
      <c r="KFC393" s="54"/>
      <c r="KFD393" s="55"/>
      <c r="KFE393" s="44"/>
      <c r="KFF393" s="40"/>
      <c r="KFG393" s="54"/>
      <c r="KFH393" s="55"/>
      <c r="KFI393" s="44"/>
      <c r="KFJ393" s="40"/>
      <c r="KFK393" s="54"/>
      <c r="KFL393" s="55"/>
      <c r="KFM393" s="44"/>
      <c r="KFN393" s="40"/>
      <c r="KFO393" s="54"/>
      <c r="KFP393" s="55"/>
      <c r="KFQ393" s="44"/>
      <c r="KFR393" s="40"/>
      <c r="KFS393" s="54"/>
      <c r="KFT393" s="55"/>
      <c r="KFU393" s="44"/>
      <c r="KFV393" s="40"/>
      <c r="KFW393" s="54"/>
      <c r="KFX393" s="55"/>
      <c r="KFY393" s="44"/>
      <c r="KFZ393" s="40"/>
      <c r="KGA393" s="54"/>
      <c r="KGB393" s="55"/>
      <c r="KGC393" s="44"/>
      <c r="KGD393" s="40"/>
      <c r="KGE393" s="54"/>
      <c r="KGF393" s="55"/>
      <c r="KGG393" s="44"/>
      <c r="KGH393" s="40"/>
      <c r="KGI393" s="54"/>
      <c r="KGJ393" s="55"/>
      <c r="KGK393" s="44"/>
      <c r="KGL393" s="40"/>
      <c r="KGM393" s="54"/>
      <c r="KGN393" s="55"/>
      <c r="KGO393" s="44"/>
      <c r="KGP393" s="40"/>
      <c r="KGQ393" s="54"/>
      <c r="KGR393" s="55"/>
      <c r="KGS393" s="44"/>
      <c r="KGT393" s="40"/>
      <c r="KGU393" s="54"/>
      <c r="KGV393" s="55"/>
      <c r="KGW393" s="44"/>
      <c r="KGX393" s="40"/>
      <c r="KGY393" s="54"/>
      <c r="KGZ393" s="55"/>
      <c r="KHA393" s="44"/>
      <c r="KHB393" s="40"/>
      <c r="KHC393" s="54"/>
      <c r="KHD393" s="55"/>
      <c r="KHE393" s="44"/>
      <c r="KHF393" s="40"/>
      <c r="KHG393" s="54"/>
      <c r="KHH393" s="55"/>
      <c r="KHI393" s="44"/>
      <c r="KHJ393" s="40"/>
      <c r="KHK393" s="54"/>
      <c r="KHL393" s="55"/>
      <c r="KHM393" s="44"/>
      <c r="KHN393" s="40"/>
      <c r="KHO393" s="54"/>
      <c r="KHP393" s="55"/>
      <c r="KHQ393" s="44"/>
      <c r="KHR393" s="40"/>
      <c r="KHS393" s="54"/>
      <c r="KHT393" s="55"/>
      <c r="KHU393" s="44"/>
      <c r="KHV393" s="40"/>
      <c r="KHW393" s="54"/>
      <c r="KHX393" s="55"/>
      <c r="KHY393" s="44"/>
      <c r="KHZ393" s="40"/>
      <c r="KIA393" s="54"/>
      <c r="KIB393" s="55"/>
      <c r="KIC393" s="44"/>
      <c r="KID393" s="40"/>
      <c r="KIE393" s="54"/>
      <c r="KIF393" s="55"/>
      <c r="KIG393" s="44"/>
      <c r="KIH393" s="40"/>
      <c r="KII393" s="54"/>
      <c r="KIJ393" s="55"/>
      <c r="KIK393" s="44"/>
      <c r="KIL393" s="40"/>
      <c r="KIM393" s="54"/>
      <c r="KIN393" s="55"/>
      <c r="KIO393" s="44"/>
      <c r="KIP393" s="40"/>
      <c r="KIQ393" s="54"/>
      <c r="KIR393" s="55"/>
      <c r="KIS393" s="44"/>
      <c r="KIT393" s="40"/>
      <c r="KIU393" s="54"/>
      <c r="KIV393" s="55"/>
      <c r="KIW393" s="44"/>
      <c r="KIX393" s="40"/>
      <c r="KIY393" s="54"/>
      <c r="KIZ393" s="55"/>
      <c r="KJA393" s="44"/>
      <c r="KJB393" s="40"/>
      <c r="KJC393" s="54"/>
      <c r="KJD393" s="55"/>
      <c r="KJE393" s="44"/>
      <c r="KJF393" s="40"/>
      <c r="KJG393" s="54"/>
      <c r="KJH393" s="55"/>
      <c r="KJI393" s="44"/>
      <c r="KJJ393" s="40"/>
      <c r="KJK393" s="54"/>
      <c r="KJL393" s="55"/>
      <c r="KJM393" s="44"/>
      <c r="KJN393" s="40"/>
      <c r="KJO393" s="54"/>
      <c r="KJP393" s="55"/>
      <c r="KJQ393" s="44"/>
      <c r="KJR393" s="40"/>
      <c r="KJS393" s="54"/>
      <c r="KJT393" s="55"/>
      <c r="KJU393" s="44"/>
      <c r="KJV393" s="40"/>
      <c r="KJW393" s="54"/>
      <c r="KJX393" s="55"/>
      <c r="KJY393" s="44"/>
      <c r="KJZ393" s="40"/>
      <c r="KKA393" s="54"/>
      <c r="KKB393" s="55"/>
      <c r="KKC393" s="44"/>
      <c r="KKD393" s="40"/>
      <c r="KKE393" s="54"/>
      <c r="KKF393" s="55"/>
      <c r="KKG393" s="44"/>
      <c r="KKH393" s="40"/>
      <c r="KKI393" s="54"/>
      <c r="KKJ393" s="55"/>
      <c r="KKK393" s="44"/>
      <c r="KKL393" s="40"/>
      <c r="KKM393" s="54"/>
      <c r="KKN393" s="55"/>
      <c r="KKO393" s="44"/>
      <c r="KKP393" s="40"/>
      <c r="KKQ393" s="54"/>
      <c r="KKR393" s="55"/>
      <c r="KKS393" s="44"/>
      <c r="KKT393" s="40"/>
      <c r="KKU393" s="54"/>
      <c r="KKV393" s="55"/>
      <c r="KKW393" s="44"/>
      <c r="KKX393" s="40"/>
      <c r="KKY393" s="54"/>
      <c r="KKZ393" s="55"/>
      <c r="KLA393" s="44"/>
      <c r="KLB393" s="40"/>
      <c r="KLC393" s="54"/>
      <c r="KLD393" s="55"/>
      <c r="KLE393" s="44"/>
      <c r="KLF393" s="40"/>
      <c r="KLG393" s="54"/>
      <c r="KLH393" s="55"/>
      <c r="KLI393" s="44"/>
      <c r="KLJ393" s="40"/>
      <c r="KLK393" s="54"/>
      <c r="KLL393" s="55"/>
      <c r="KLM393" s="44"/>
      <c r="KLN393" s="40"/>
      <c r="KLO393" s="54"/>
      <c r="KLP393" s="55"/>
      <c r="KLQ393" s="44"/>
      <c r="KLR393" s="40"/>
      <c r="KLS393" s="54"/>
      <c r="KLT393" s="55"/>
      <c r="KLU393" s="44"/>
      <c r="KLV393" s="40"/>
      <c r="KLW393" s="54"/>
      <c r="KLX393" s="55"/>
      <c r="KLY393" s="44"/>
      <c r="KLZ393" s="40"/>
      <c r="KMA393" s="54"/>
      <c r="KMB393" s="55"/>
      <c r="KMC393" s="44"/>
      <c r="KMD393" s="40"/>
      <c r="KME393" s="54"/>
      <c r="KMF393" s="55"/>
      <c r="KMG393" s="44"/>
      <c r="KMH393" s="40"/>
      <c r="KMI393" s="54"/>
      <c r="KMJ393" s="55"/>
      <c r="KMK393" s="44"/>
      <c r="KML393" s="40"/>
      <c r="KMM393" s="54"/>
      <c r="KMN393" s="55"/>
      <c r="KMO393" s="44"/>
      <c r="KMP393" s="40"/>
      <c r="KMQ393" s="54"/>
      <c r="KMR393" s="55"/>
      <c r="KMS393" s="44"/>
      <c r="KMT393" s="40"/>
      <c r="KMU393" s="54"/>
      <c r="KMV393" s="55"/>
      <c r="KMW393" s="44"/>
      <c r="KMX393" s="40"/>
      <c r="KMY393" s="54"/>
      <c r="KMZ393" s="55"/>
      <c r="KNA393" s="44"/>
      <c r="KNB393" s="40"/>
      <c r="KNC393" s="54"/>
      <c r="KND393" s="55"/>
      <c r="KNE393" s="44"/>
      <c r="KNF393" s="40"/>
      <c r="KNG393" s="54"/>
      <c r="KNH393" s="55"/>
      <c r="KNI393" s="44"/>
      <c r="KNJ393" s="40"/>
      <c r="KNK393" s="54"/>
      <c r="KNL393" s="55"/>
      <c r="KNM393" s="44"/>
      <c r="KNN393" s="40"/>
      <c r="KNO393" s="54"/>
      <c r="KNP393" s="55"/>
      <c r="KNQ393" s="44"/>
      <c r="KNR393" s="40"/>
      <c r="KNS393" s="54"/>
      <c r="KNT393" s="55"/>
      <c r="KNU393" s="44"/>
      <c r="KNV393" s="40"/>
      <c r="KNW393" s="54"/>
      <c r="KNX393" s="55"/>
      <c r="KNY393" s="44"/>
      <c r="KNZ393" s="40"/>
      <c r="KOA393" s="54"/>
      <c r="KOB393" s="55"/>
      <c r="KOC393" s="44"/>
      <c r="KOD393" s="40"/>
      <c r="KOE393" s="54"/>
      <c r="KOF393" s="55"/>
      <c r="KOG393" s="44"/>
      <c r="KOH393" s="40"/>
      <c r="KOI393" s="54"/>
      <c r="KOJ393" s="55"/>
      <c r="KOK393" s="44"/>
      <c r="KOL393" s="40"/>
      <c r="KOM393" s="54"/>
      <c r="KON393" s="55"/>
      <c r="KOO393" s="44"/>
      <c r="KOP393" s="40"/>
      <c r="KOQ393" s="54"/>
      <c r="KOR393" s="55"/>
      <c r="KOS393" s="44"/>
      <c r="KOT393" s="40"/>
      <c r="KOU393" s="54"/>
      <c r="KOV393" s="55"/>
      <c r="KOW393" s="44"/>
      <c r="KOX393" s="40"/>
      <c r="KOY393" s="54"/>
      <c r="KOZ393" s="55"/>
      <c r="KPA393" s="44"/>
      <c r="KPB393" s="40"/>
      <c r="KPC393" s="54"/>
      <c r="KPD393" s="55"/>
      <c r="KPE393" s="44"/>
      <c r="KPF393" s="40"/>
      <c r="KPG393" s="54"/>
      <c r="KPH393" s="55"/>
      <c r="KPI393" s="44"/>
      <c r="KPJ393" s="40"/>
      <c r="KPK393" s="54"/>
      <c r="KPL393" s="55"/>
      <c r="KPM393" s="44"/>
      <c r="KPN393" s="40"/>
      <c r="KPO393" s="54"/>
      <c r="KPP393" s="55"/>
      <c r="KPQ393" s="44"/>
      <c r="KPR393" s="40"/>
      <c r="KPS393" s="54"/>
      <c r="KPT393" s="55"/>
      <c r="KPU393" s="44"/>
      <c r="KPV393" s="40"/>
      <c r="KPW393" s="54"/>
      <c r="KPX393" s="55"/>
      <c r="KPY393" s="44"/>
      <c r="KPZ393" s="40"/>
      <c r="KQA393" s="54"/>
      <c r="KQB393" s="55"/>
      <c r="KQC393" s="44"/>
      <c r="KQD393" s="40"/>
      <c r="KQE393" s="54"/>
      <c r="KQF393" s="55"/>
      <c r="KQG393" s="44"/>
      <c r="KQH393" s="40"/>
      <c r="KQI393" s="54"/>
      <c r="KQJ393" s="55"/>
      <c r="KQK393" s="44"/>
      <c r="KQL393" s="40"/>
      <c r="KQM393" s="54"/>
      <c r="KQN393" s="55"/>
      <c r="KQO393" s="44"/>
      <c r="KQP393" s="40"/>
      <c r="KQQ393" s="54"/>
      <c r="KQR393" s="55"/>
      <c r="KQS393" s="44"/>
      <c r="KQT393" s="40"/>
      <c r="KQU393" s="54"/>
      <c r="KQV393" s="55"/>
      <c r="KQW393" s="44"/>
      <c r="KQX393" s="40"/>
      <c r="KQY393" s="54"/>
      <c r="KQZ393" s="55"/>
      <c r="KRA393" s="44"/>
      <c r="KRB393" s="40"/>
      <c r="KRC393" s="54"/>
      <c r="KRD393" s="55"/>
      <c r="KRE393" s="44"/>
      <c r="KRF393" s="40"/>
      <c r="KRG393" s="54"/>
      <c r="KRH393" s="55"/>
      <c r="KRI393" s="44"/>
      <c r="KRJ393" s="40"/>
      <c r="KRK393" s="54"/>
      <c r="KRL393" s="55"/>
      <c r="KRM393" s="44"/>
      <c r="KRN393" s="40"/>
      <c r="KRO393" s="54"/>
      <c r="KRP393" s="55"/>
      <c r="KRQ393" s="44"/>
      <c r="KRR393" s="40"/>
      <c r="KRS393" s="54"/>
      <c r="KRT393" s="55"/>
      <c r="KRU393" s="44"/>
      <c r="KRV393" s="40"/>
      <c r="KRW393" s="54"/>
      <c r="KRX393" s="55"/>
      <c r="KRY393" s="44"/>
      <c r="KRZ393" s="40"/>
      <c r="KSA393" s="54"/>
      <c r="KSB393" s="55"/>
      <c r="KSC393" s="44"/>
      <c r="KSD393" s="40"/>
      <c r="KSE393" s="54"/>
      <c r="KSF393" s="55"/>
      <c r="KSG393" s="44"/>
      <c r="KSH393" s="40"/>
      <c r="KSI393" s="54"/>
      <c r="KSJ393" s="55"/>
      <c r="KSK393" s="44"/>
      <c r="KSL393" s="40"/>
      <c r="KSM393" s="54"/>
      <c r="KSN393" s="55"/>
      <c r="KSO393" s="44"/>
      <c r="KSP393" s="40"/>
      <c r="KSQ393" s="54"/>
      <c r="KSR393" s="55"/>
      <c r="KSS393" s="44"/>
      <c r="KST393" s="40"/>
      <c r="KSU393" s="54"/>
      <c r="KSV393" s="55"/>
      <c r="KSW393" s="44"/>
      <c r="KSX393" s="40"/>
      <c r="KSY393" s="54"/>
      <c r="KSZ393" s="55"/>
      <c r="KTA393" s="44"/>
      <c r="KTB393" s="40"/>
      <c r="KTC393" s="54"/>
      <c r="KTD393" s="55"/>
      <c r="KTE393" s="44"/>
      <c r="KTF393" s="40"/>
      <c r="KTG393" s="54"/>
      <c r="KTH393" s="55"/>
      <c r="KTI393" s="44"/>
      <c r="KTJ393" s="40"/>
      <c r="KTK393" s="54"/>
      <c r="KTL393" s="55"/>
      <c r="KTM393" s="44"/>
      <c r="KTN393" s="40"/>
      <c r="KTO393" s="54"/>
      <c r="KTP393" s="55"/>
      <c r="KTQ393" s="44"/>
      <c r="KTR393" s="40"/>
      <c r="KTS393" s="54"/>
      <c r="KTT393" s="55"/>
      <c r="KTU393" s="44"/>
      <c r="KTV393" s="40"/>
      <c r="KTW393" s="54"/>
      <c r="KTX393" s="55"/>
      <c r="KTY393" s="44"/>
      <c r="KTZ393" s="40"/>
      <c r="KUA393" s="54"/>
      <c r="KUB393" s="55"/>
      <c r="KUC393" s="44"/>
      <c r="KUD393" s="40"/>
      <c r="KUE393" s="54"/>
      <c r="KUF393" s="55"/>
      <c r="KUG393" s="44"/>
      <c r="KUH393" s="40"/>
      <c r="KUI393" s="54"/>
      <c r="KUJ393" s="55"/>
      <c r="KUK393" s="44"/>
      <c r="KUL393" s="40"/>
      <c r="KUM393" s="54"/>
      <c r="KUN393" s="55"/>
      <c r="KUO393" s="44"/>
      <c r="KUP393" s="40"/>
      <c r="KUQ393" s="54"/>
      <c r="KUR393" s="55"/>
      <c r="KUS393" s="44"/>
      <c r="KUT393" s="40"/>
      <c r="KUU393" s="54"/>
      <c r="KUV393" s="55"/>
      <c r="KUW393" s="44"/>
      <c r="KUX393" s="40"/>
      <c r="KUY393" s="54"/>
      <c r="KUZ393" s="55"/>
      <c r="KVA393" s="44"/>
      <c r="KVB393" s="40"/>
      <c r="KVC393" s="54"/>
      <c r="KVD393" s="55"/>
      <c r="KVE393" s="44"/>
      <c r="KVF393" s="40"/>
      <c r="KVG393" s="54"/>
      <c r="KVH393" s="55"/>
      <c r="KVI393" s="44"/>
      <c r="KVJ393" s="40"/>
      <c r="KVK393" s="54"/>
      <c r="KVL393" s="55"/>
      <c r="KVM393" s="44"/>
      <c r="KVN393" s="40"/>
      <c r="KVO393" s="54"/>
      <c r="KVP393" s="55"/>
      <c r="KVQ393" s="44"/>
      <c r="KVR393" s="40"/>
      <c r="KVS393" s="54"/>
      <c r="KVT393" s="55"/>
      <c r="KVU393" s="44"/>
      <c r="KVV393" s="40"/>
      <c r="KVW393" s="54"/>
      <c r="KVX393" s="55"/>
      <c r="KVY393" s="44"/>
      <c r="KVZ393" s="40"/>
      <c r="KWA393" s="54"/>
      <c r="KWB393" s="55"/>
      <c r="KWC393" s="44"/>
      <c r="KWD393" s="40"/>
      <c r="KWE393" s="54"/>
      <c r="KWF393" s="55"/>
      <c r="KWG393" s="44"/>
      <c r="KWH393" s="40"/>
      <c r="KWI393" s="54"/>
      <c r="KWJ393" s="55"/>
      <c r="KWK393" s="44"/>
      <c r="KWL393" s="40"/>
      <c r="KWM393" s="54"/>
      <c r="KWN393" s="55"/>
      <c r="KWO393" s="44"/>
      <c r="KWP393" s="40"/>
      <c r="KWQ393" s="54"/>
      <c r="KWR393" s="55"/>
      <c r="KWS393" s="44"/>
      <c r="KWT393" s="40"/>
      <c r="KWU393" s="54"/>
      <c r="KWV393" s="55"/>
      <c r="KWW393" s="44"/>
      <c r="KWX393" s="40"/>
      <c r="KWY393" s="54"/>
      <c r="KWZ393" s="55"/>
      <c r="KXA393" s="44"/>
      <c r="KXB393" s="40"/>
      <c r="KXC393" s="54"/>
      <c r="KXD393" s="55"/>
      <c r="KXE393" s="44"/>
      <c r="KXF393" s="40"/>
      <c r="KXG393" s="54"/>
      <c r="KXH393" s="55"/>
      <c r="KXI393" s="44"/>
      <c r="KXJ393" s="40"/>
      <c r="KXK393" s="54"/>
      <c r="KXL393" s="55"/>
      <c r="KXM393" s="44"/>
      <c r="KXN393" s="40"/>
      <c r="KXO393" s="54"/>
      <c r="KXP393" s="55"/>
      <c r="KXQ393" s="44"/>
      <c r="KXR393" s="40"/>
      <c r="KXS393" s="54"/>
      <c r="KXT393" s="55"/>
      <c r="KXU393" s="44"/>
      <c r="KXV393" s="40"/>
      <c r="KXW393" s="54"/>
      <c r="KXX393" s="55"/>
      <c r="KXY393" s="44"/>
      <c r="KXZ393" s="40"/>
      <c r="KYA393" s="54"/>
      <c r="KYB393" s="55"/>
      <c r="KYC393" s="44"/>
      <c r="KYD393" s="40"/>
      <c r="KYE393" s="54"/>
      <c r="KYF393" s="55"/>
      <c r="KYG393" s="44"/>
      <c r="KYH393" s="40"/>
      <c r="KYI393" s="54"/>
      <c r="KYJ393" s="55"/>
      <c r="KYK393" s="44"/>
      <c r="KYL393" s="40"/>
      <c r="KYM393" s="54"/>
      <c r="KYN393" s="55"/>
      <c r="KYO393" s="44"/>
      <c r="KYP393" s="40"/>
      <c r="KYQ393" s="54"/>
      <c r="KYR393" s="55"/>
      <c r="KYS393" s="44"/>
      <c r="KYT393" s="40"/>
      <c r="KYU393" s="54"/>
      <c r="KYV393" s="55"/>
      <c r="KYW393" s="44"/>
      <c r="KYX393" s="40"/>
      <c r="KYY393" s="54"/>
      <c r="KYZ393" s="55"/>
      <c r="KZA393" s="44"/>
      <c r="KZB393" s="40"/>
      <c r="KZC393" s="54"/>
      <c r="KZD393" s="55"/>
      <c r="KZE393" s="44"/>
      <c r="KZF393" s="40"/>
      <c r="KZG393" s="54"/>
      <c r="KZH393" s="55"/>
      <c r="KZI393" s="44"/>
      <c r="KZJ393" s="40"/>
      <c r="KZK393" s="54"/>
      <c r="KZL393" s="55"/>
      <c r="KZM393" s="44"/>
      <c r="KZN393" s="40"/>
      <c r="KZO393" s="54"/>
      <c r="KZP393" s="55"/>
      <c r="KZQ393" s="44"/>
      <c r="KZR393" s="40"/>
      <c r="KZS393" s="54"/>
      <c r="KZT393" s="55"/>
      <c r="KZU393" s="44"/>
      <c r="KZV393" s="40"/>
      <c r="KZW393" s="54"/>
      <c r="KZX393" s="55"/>
      <c r="KZY393" s="44"/>
      <c r="KZZ393" s="40"/>
      <c r="LAA393" s="54"/>
      <c r="LAB393" s="55"/>
      <c r="LAC393" s="44"/>
      <c r="LAD393" s="40"/>
      <c r="LAE393" s="54"/>
      <c r="LAF393" s="55"/>
      <c r="LAG393" s="44"/>
      <c r="LAH393" s="40"/>
      <c r="LAI393" s="54"/>
      <c r="LAJ393" s="55"/>
      <c r="LAK393" s="44"/>
      <c r="LAL393" s="40"/>
      <c r="LAM393" s="54"/>
      <c r="LAN393" s="55"/>
      <c r="LAO393" s="44"/>
      <c r="LAP393" s="40"/>
      <c r="LAQ393" s="54"/>
      <c r="LAR393" s="55"/>
      <c r="LAS393" s="44"/>
      <c r="LAT393" s="40"/>
      <c r="LAU393" s="54"/>
      <c r="LAV393" s="55"/>
      <c r="LAW393" s="44"/>
      <c r="LAX393" s="40"/>
      <c r="LAY393" s="54"/>
      <c r="LAZ393" s="55"/>
      <c r="LBA393" s="44"/>
      <c r="LBB393" s="40"/>
      <c r="LBC393" s="54"/>
      <c r="LBD393" s="55"/>
      <c r="LBE393" s="44"/>
      <c r="LBF393" s="40"/>
      <c r="LBG393" s="54"/>
      <c r="LBH393" s="55"/>
      <c r="LBI393" s="44"/>
      <c r="LBJ393" s="40"/>
      <c r="LBK393" s="54"/>
      <c r="LBL393" s="55"/>
      <c r="LBM393" s="44"/>
      <c r="LBN393" s="40"/>
      <c r="LBO393" s="54"/>
      <c r="LBP393" s="55"/>
      <c r="LBQ393" s="44"/>
      <c r="LBR393" s="40"/>
      <c r="LBS393" s="54"/>
      <c r="LBT393" s="55"/>
      <c r="LBU393" s="44"/>
      <c r="LBV393" s="40"/>
      <c r="LBW393" s="54"/>
      <c r="LBX393" s="55"/>
      <c r="LBY393" s="44"/>
      <c r="LBZ393" s="40"/>
      <c r="LCA393" s="54"/>
      <c r="LCB393" s="55"/>
      <c r="LCC393" s="44"/>
      <c r="LCD393" s="40"/>
      <c r="LCE393" s="54"/>
      <c r="LCF393" s="55"/>
      <c r="LCG393" s="44"/>
      <c r="LCH393" s="40"/>
      <c r="LCI393" s="54"/>
      <c r="LCJ393" s="55"/>
      <c r="LCK393" s="44"/>
      <c r="LCL393" s="40"/>
      <c r="LCM393" s="54"/>
      <c r="LCN393" s="55"/>
      <c r="LCO393" s="44"/>
      <c r="LCP393" s="40"/>
      <c r="LCQ393" s="54"/>
      <c r="LCR393" s="55"/>
      <c r="LCS393" s="44"/>
      <c r="LCT393" s="40"/>
      <c r="LCU393" s="54"/>
      <c r="LCV393" s="55"/>
      <c r="LCW393" s="44"/>
      <c r="LCX393" s="40"/>
      <c r="LCY393" s="54"/>
      <c r="LCZ393" s="55"/>
      <c r="LDA393" s="44"/>
      <c r="LDB393" s="40"/>
      <c r="LDC393" s="54"/>
      <c r="LDD393" s="55"/>
      <c r="LDE393" s="44"/>
      <c r="LDF393" s="40"/>
      <c r="LDG393" s="54"/>
      <c r="LDH393" s="55"/>
      <c r="LDI393" s="44"/>
      <c r="LDJ393" s="40"/>
      <c r="LDK393" s="54"/>
      <c r="LDL393" s="55"/>
      <c r="LDM393" s="44"/>
      <c r="LDN393" s="40"/>
      <c r="LDO393" s="54"/>
      <c r="LDP393" s="55"/>
      <c r="LDQ393" s="44"/>
      <c r="LDR393" s="40"/>
      <c r="LDS393" s="54"/>
      <c r="LDT393" s="55"/>
      <c r="LDU393" s="44"/>
      <c r="LDV393" s="40"/>
      <c r="LDW393" s="54"/>
      <c r="LDX393" s="55"/>
      <c r="LDY393" s="44"/>
      <c r="LDZ393" s="40"/>
      <c r="LEA393" s="54"/>
      <c r="LEB393" s="55"/>
      <c r="LEC393" s="44"/>
      <c r="LED393" s="40"/>
      <c r="LEE393" s="54"/>
      <c r="LEF393" s="55"/>
      <c r="LEG393" s="44"/>
      <c r="LEH393" s="40"/>
      <c r="LEI393" s="54"/>
      <c r="LEJ393" s="55"/>
      <c r="LEK393" s="44"/>
      <c r="LEL393" s="40"/>
      <c r="LEM393" s="54"/>
      <c r="LEN393" s="55"/>
      <c r="LEO393" s="44"/>
      <c r="LEP393" s="40"/>
      <c r="LEQ393" s="54"/>
      <c r="LER393" s="55"/>
      <c r="LES393" s="44"/>
      <c r="LET393" s="40"/>
      <c r="LEU393" s="54"/>
      <c r="LEV393" s="55"/>
      <c r="LEW393" s="44"/>
      <c r="LEX393" s="40"/>
      <c r="LEY393" s="54"/>
      <c r="LEZ393" s="55"/>
      <c r="LFA393" s="44"/>
      <c r="LFB393" s="40"/>
      <c r="LFC393" s="54"/>
      <c r="LFD393" s="55"/>
      <c r="LFE393" s="44"/>
      <c r="LFF393" s="40"/>
      <c r="LFG393" s="54"/>
      <c r="LFH393" s="55"/>
      <c r="LFI393" s="44"/>
      <c r="LFJ393" s="40"/>
      <c r="LFK393" s="54"/>
      <c r="LFL393" s="55"/>
      <c r="LFM393" s="44"/>
      <c r="LFN393" s="40"/>
      <c r="LFO393" s="54"/>
      <c r="LFP393" s="55"/>
      <c r="LFQ393" s="44"/>
      <c r="LFR393" s="40"/>
      <c r="LFS393" s="54"/>
      <c r="LFT393" s="55"/>
      <c r="LFU393" s="44"/>
      <c r="LFV393" s="40"/>
      <c r="LFW393" s="54"/>
      <c r="LFX393" s="55"/>
      <c r="LFY393" s="44"/>
      <c r="LFZ393" s="40"/>
      <c r="LGA393" s="54"/>
      <c r="LGB393" s="55"/>
      <c r="LGC393" s="44"/>
      <c r="LGD393" s="40"/>
      <c r="LGE393" s="54"/>
      <c r="LGF393" s="55"/>
      <c r="LGG393" s="44"/>
      <c r="LGH393" s="40"/>
      <c r="LGI393" s="54"/>
      <c r="LGJ393" s="55"/>
      <c r="LGK393" s="44"/>
      <c r="LGL393" s="40"/>
      <c r="LGM393" s="54"/>
      <c r="LGN393" s="55"/>
      <c r="LGO393" s="44"/>
      <c r="LGP393" s="40"/>
      <c r="LGQ393" s="54"/>
      <c r="LGR393" s="55"/>
      <c r="LGS393" s="44"/>
      <c r="LGT393" s="40"/>
      <c r="LGU393" s="54"/>
      <c r="LGV393" s="55"/>
      <c r="LGW393" s="44"/>
      <c r="LGX393" s="40"/>
      <c r="LGY393" s="54"/>
      <c r="LGZ393" s="55"/>
      <c r="LHA393" s="44"/>
      <c r="LHB393" s="40"/>
      <c r="LHC393" s="54"/>
      <c r="LHD393" s="55"/>
      <c r="LHE393" s="44"/>
      <c r="LHF393" s="40"/>
      <c r="LHG393" s="54"/>
      <c r="LHH393" s="55"/>
      <c r="LHI393" s="44"/>
      <c r="LHJ393" s="40"/>
      <c r="LHK393" s="54"/>
      <c r="LHL393" s="55"/>
      <c r="LHM393" s="44"/>
      <c r="LHN393" s="40"/>
      <c r="LHO393" s="54"/>
      <c r="LHP393" s="55"/>
      <c r="LHQ393" s="44"/>
      <c r="LHR393" s="40"/>
      <c r="LHS393" s="54"/>
      <c r="LHT393" s="55"/>
      <c r="LHU393" s="44"/>
      <c r="LHV393" s="40"/>
      <c r="LHW393" s="54"/>
      <c r="LHX393" s="55"/>
      <c r="LHY393" s="44"/>
      <c r="LHZ393" s="40"/>
      <c r="LIA393" s="54"/>
      <c r="LIB393" s="55"/>
      <c r="LIC393" s="44"/>
      <c r="LID393" s="40"/>
      <c r="LIE393" s="54"/>
      <c r="LIF393" s="55"/>
      <c r="LIG393" s="44"/>
      <c r="LIH393" s="40"/>
      <c r="LII393" s="54"/>
      <c r="LIJ393" s="55"/>
      <c r="LIK393" s="44"/>
      <c r="LIL393" s="40"/>
      <c r="LIM393" s="54"/>
      <c r="LIN393" s="55"/>
      <c r="LIO393" s="44"/>
      <c r="LIP393" s="40"/>
      <c r="LIQ393" s="54"/>
      <c r="LIR393" s="55"/>
      <c r="LIS393" s="44"/>
      <c r="LIT393" s="40"/>
      <c r="LIU393" s="54"/>
      <c r="LIV393" s="55"/>
      <c r="LIW393" s="44"/>
      <c r="LIX393" s="40"/>
      <c r="LIY393" s="54"/>
      <c r="LIZ393" s="55"/>
      <c r="LJA393" s="44"/>
      <c r="LJB393" s="40"/>
      <c r="LJC393" s="54"/>
      <c r="LJD393" s="55"/>
      <c r="LJE393" s="44"/>
      <c r="LJF393" s="40"/>
      <c r="LJG393" s="54"/>
      <c r="LJH393" s="55"/>
      <c r="LJI393" s="44"/>
      <c r="LJJ393" s="40"/>
      <c r="LJK393" s="54"/>
      <c r="LJL393" s="55"/>
      <c r="LJM393" s="44"/>
      <c r="LJN393" s="40"/>
      <c r="LJO393" s="54"/>
      <c r="LJP393" s="55"/>
      <c r="LJQ393" s="44"/>
      <c r="LJR393" s="40"/>
      <c r="LJS393" s="54"/>
      <c r="LJT393" s="55"/>
      <c r="LJU393" s="44"/>
      <c r="LJV393" s="40"/>
      <c r="LJW393" s="54"/>
      <c r="LJX393" s="55"/>
      <c r="LJY393" s="44"/>
      <c r="LJZ393" s="40"/>
      <c r="LKA393" s="54"/>
      <c r="LKB393" s="55"/>
      <c r="LKC393" s="44"/>
      <c r="LKD393" s="40"/>
      <c r="LKE393" s="54"/>
      <c r="LKF393" s="55"/>
      <c r="LKG393" s="44"/>
      <c r="LKH393" s="40"/>
      <c r="LKI393" s="54"/>
      <c r="LKJ393" s="55"/>
      <c r="LKK393" s="44"/>
      <c r="LKL393" s="40"/>
      <c r="LKM393" s="54"/>
      <c r="LKN393" s="55"/>
      <c r="LKO393" s="44"/>
      <c r="LKP393" s="40"/>
      <c r="LKQ393" s="54"/>
      <c r="LKR393" s="55"/>
      <c r="LKS393" s="44"/>
      <c r="LKT393" s="40"/>
      <c r="LKU393" s="54"/>
      <c r="LKV393" s="55"/>
      <c r="LKW393" s="44"/>
      <c r="LKX393" s="40"/>
      <c r="LKY393" s="54"/>
      <c r="LKZ393" s="55"/>
      <c r="LLA393" s="44"/>
      <c r="LLB393" s="40"/>
      <c r="LLC393" s="54"/>
      <c r="LLD393" s="55"/>
      <c r="LLE393" s="44"/>
      <c r="LLF393" s="40"/>
      <c r="LLG393" s="54"/>
      <c r="LLH393" s="55"/>
      <c r="LLI393" s="44"/>
      <c r="LLJ393" s="40"/>
      <c r="LLK393" s="54"/>
      <c r="LLL393" s="55"/>
      <c r="LLM393" s="44"/>
      <c r="LLN393" s="40"/>
      <c r="LLO393" s="54"/>
      <c r="LLP393" s="55"/>
      <c r="LLQ393" s="44"/>
      <c r="LLR393" s="40"/>
      <c r="LLS393" s="54"/>
      <c r="LLT393" s="55"/>
      <c r="LLU393" s="44"/>
      <c r="LLV393" s="40"/>
      <c r="LLW393" s="54"/>
      <c r="LLX393" s="55"/>
      <c r="LLY393" s="44"/>
      <c r="LLZ393" s="40"/>
      <c r="LMA393" s="54"/>
      <c r="LMB393" s="55"/>
      <c r="LMC393" s="44"/>
      <c r="LMD393" s="40"/>
      <c r="LME393" s="54"/>
      <c r="LMF393" s="55"/>
      <c r="LMG393" s="44"/>
      <c r="LMH393" s="40"/>
      <c r="LMI393" s="54"/>
      <c r="LMJ393" s="55"/>
      <c r="LMK393" s="44"/>
      <c r="LML393" s="40"/>
      <c r="LMM393" s="54"/>
      <c r="LMN393" s="55"/>
      <c r="LMO393" s="44"/>
      <c r="LMP393" s="40"/>
      <c r="LMQ393" s="54"/>
      <c r="LMR393" s="55"/>
      <c r="LMS393" s="44"/>
      <c r="LMT393" s="40"/>
      <c r="LMU393" s="54"/>
      <c r="LMV393" s="55"/>
      <c r="LMW393" s="44"/>
      <c r="LMX393" s="40"/>
      <c r="LMY393" s="54"/>
      <c r="LMZ393" s="55"/>
      <c r="LNA393" s="44"/>
      <c r="LNB393" s="40"/>
      <c r="LNC393" s="54"/>
      <c r="LND393" s="55"/>
      <c r="LNE393" s="44"/>
      <c r="LNF393" s="40"/>
      <c r="LNG393" s="54"/>
      <c r="LNH393" s="55"/>
      <c r="LNI393" s="44"/>
      <c r="LNJ393" s="40"/>
      <c r="LNK393" s="54"/>
      <c r="LNL393" s="55"/>
      <c r="LNM393" s="44"/>
      <c r="LNN393" s="40"/>
      <c r="LNO393" s="54"/>
      <c r="LNP393" s="55"/>
      <c r="LNQ393" s="44"/>
      <c r="LNR393" s="40"/>
      <c r="LNS393" s="54"/>
      <c r="LNT393" s="55"/>
      <c r="LNU393" s="44"/>
      <c r="LNV393" s="40"/>
      <c r="LNW393" s="54"/>
      <c r="LNX393" s="55"/>
      <c r="LNY393" s="44"/>
      <c r="LNZ393" s="40"/>
      <c r="LOA393" s="54"/>
      <c r="LOB393" s="55"/>
      <c r="LOC393" s="44"/>
      <c r="LOD393" s="40"/>
      <c r="LOE393" s="54"/>
      <c r="LOF393" s="55"/>
      <c r="LOG393" s="44"/>
      <c r="LOH393" s="40"/>
      <c r="LOI393" s="54"/>
      <c r="LOJ393" s="55"/>
      <c r="LOK393" s="44"/>
      <c r="LOL393" s="40"/>
      <c r="LOM393" s="54"/>
      <c r="LON393" s="55"/>
      <c r="LOO393" s="44"/>
      <c r="LOP393" s="40"/>
      <c r="LOQ393" s="54"/>
      <c r="LOR393" s="55"/>
      <c r="LOS393" s="44"/>
      <c r="LOT393" s="40"/>
      <c r="LOU393" s="54"/>
      <c r="LOV393" s="55"/>
      <c r="LOW393" s="44"/>
      <c r="LOX393" s="40"/>
      <c r="LOY393" s="54"/>
      <c r="LOZ393" s="55"/>
      <c r="LPA393" s="44"/>
      <c r="LPB393" s="40"/>
      <c r="LPC393" s="54"/>
      <c r="LPD393" s="55"/>
      <c r="LPE393" s="44"/>
      <c r="LPF393" s="40"/>
      <c r="LPG393" s="54"/>
      <c r="LPH393" s="55"/>
      <c r="LPI393" s="44"/>
      <c r="LPJ393" s="40"/>
      <c r="LPK393" s="54"/>
      <c r="LPL393" s="55"/>
      <c r="LPM393" s="44"/>
      <c r="LPN393" s="40"/>
      <c r="LPO393" s="54"/>
      <c r="LPP393" s="55"/>
      <c r="LPQ393" s="44"/>
      <c r="LPR393" s="40"/>
      <c r="LPS393" s="54"/>
      <c r="LPT393" s="55"/>
      <c r="LPU393" s="44"/>
      <c r="LPV393" s="40"/>
      <c r="LPW393" s="54"/>
      <c r="LPX393" s="55"/>
      <c r="LPY393" s="44"/>
      <c r="LPZ393" s="40"/>
      <c r="LQA393" s="54"/>
      <c r="LQB393" s="55"/>
      <c r="LQC393" s="44"/>
      <c r="LQD393" s="40"/>
      <c r="LQE393" s="54"/>
      <c r="LQF393" s="55"/>
      <c r="LQG393" s="44"/>
      <c r="LQH393" s="40"/>
      <c r="LQI393" s="54"/>
      <c r="LQJ393" s="55"/>
      <c r="LQK393" s="44"/>
      <c r="LQL393" s="40"/>
      <c r="LQM393" s="54"/>
      <c r="LQN393" s="55"/>
      <c r="LQO393" s="44"/>
      <c r="LQP393" s="40"/>
      <c r="LQQ393" s="54"/>
      <c r="LQR393" s="55"/>
      <c r="LQS393" s="44"/>
      <c r="LQT393" s="40"/>
      <c r="LQU393" s="54"/>
      <c r="LQV393" s="55"/>
      <c r="LQW393" s="44"/>
      <c r="LQX393" s="40"/>
      <c r="LQY393" s="54"/>
      <c r="LQZ393" s="55"/>
      <c r="LRA393" s="44"/>
      <c r="LRB393" s="40"/>
      <c r="LRC393" s="54"/>
      <c r="LRD393" s="55"/>
      <c r="LRE393" s="44"/>
      <c r="LRF393" s="40"/>
      <c r="LRG393" s="54"/>
      <c r="LRH393" s="55"/>
      <c r="LRI393" s="44"/>
      <c r="LRJ393" s="40"/>
      <c r="LRK393" s="54"/>
      <c r="LRL393" s="55"/>
      <c r="LRM393" s="44"/>
      <c r="LRN393" s="40"/>
      <c r="LRO393" s="54"/>
      <c r="LRP393" s="55"/>
      <c r="LRQ393" s="44"/>
      <c r="LRR393" s="40"/>
      <c r="LRS393" s="54"/>
      <c r="LRT393" s="55"/>
      <c r="LRU393" s="44"/>
      <c r="LRV393" s="40"/>
      <c r="LRW393" s="54"/>
      <c r="LRX393" s="55"/>
      <c r="LRY393" s="44"/>
      <c r="LRZ393" s="40"/>
      <c r="LSA393" s="54"/>
      <c r="LSB393" s="55"/>
      <c r="LSC393" s="44"/>
      <c r="LSD393" s="40"/>
      <c r="LSE393" s="54"/>
      <c r="LSF393" s="55"/>
      <c r="LSG393" s="44"/>
      <c r="LSH393" s="40"/>
      <c r="LSI393" s="54"/>
      <c r="LSJ393" s="55"/>
      <c r="LSK393" s="44"/>
      <c r="LSL393" s="40"/>
      <c r="LSM393" s="54"/>
      <c r="LSN393" s="55"/>
      <c r="LSO393" s="44"/>
      <c r="LSP393" s="40"/>
      <c r="LSQ393" s="54"/>
      <c r="LSR393" s="55"/>
      <c r="LSS393" s="44"/>
      <c r="LST393" s="40"/>
      <c r="LSU393" s="54"/>
      <c r="LSV393" s="55"/>
      <c r="LSW393" s="44"/>
      <c r="LSX393" s="40"/>
      <c r="LSY393" s="54"/>
      <c r="LSZ393" s="55"/>
      <c r="LTA393" s="44"/>
      <c r="LTB393" s="40"/>
      <c r="LTC393" s="54"/>
      <c r="LTD393" s="55"/>
      <c r="LTE393" s="44"/>
      <c r="LTF393" s="40"/>
      <c r="LTG393" s="54"/>
      <c r="LTH393" s="55"/>
      <c r="LTI393" s="44"/>
      <c r="LTJ393" s="40"/>
      <c r="LTK393" s="54"/>
      <c r="LTL393" s="55"/>
      <c r="LTM393" s="44"/>
      <c r="LTN393" s="40"/>
      <c r="LTO393" s="54"/>
      <c r="LTP393" s="55"/>
      <c r="LTQ393" s="44"/>
      <c r="LTR393" s="40"/>
      <c r="LTS393" s="54"/>
      <c r="LTT393" s="55"/>
      <c r="LTU393" s="44"/>
      <c r="LTV393" s="40"/>
      <c r="LTW393" s="54"/>
      <c r="LTX393" s="55"/>
      <c r="LTY393" s="44"/>
      <c r="LTZ393" s="40"/>
      <c r="LUA393" s="54"/>
      <c r="LUB393" s="55"/>
      <c r="LUC393" s="44"/>
      <c r="LUD393" s="40"/>
      <c r="LUE393" s="54"/>
      <c r="LUF393" s="55"/>
      <c r="LUG393" s="44"/>
      <c r="LUH393" s="40"/>
      <c r="LUI393" s="54"/>
      <c r="LUJ393" s="55"/>
      <c r="LUK393" s="44"/>
      <c r="LUL393" s="40"/>
      <c r="LUM393" s="54"/>
      <c r="LUN393" s="55"/>
      <c r="LUO393" s="44"/>
      <c r="LUP393" s="40"/>
      <c r="LUQ393" s="54"/>
      <c r="LUR393" s="55"/>
      <c r="LUS393" s="44"/>
      <c r="LUT393" s="40"/>
      <c r="LUU393" s="54"/>
      <c r="LUV393" s="55"/>
      <c r="LUW393" s="44"/>
      <c r="LUX393" s="40"/>
      <c r="LUY393" s="54"/>
      <c r="LUZ393" s="55"/>
      <c r="LVA393" s="44"/>
      <c r="LVB393" s="40"/>
      <c r="LVC393" s="54"/>
      <c r="LVD393" s="55"/>
      <c r="LVE393" s="44"/>
      <c r="LVF393" s="40"/>
      <c r="LVG393" s="54"/>
      <c r="LVH393" s="55"/>
      <c r="LVI393" s="44"/>
      <c r="LVJ393" s="40"/>
      <c r="LVK393" s="54"/>
      <c r="LVL393" s="55"/>
      <c r="LVM393" s="44"/>
      <c r="LVN393" s="40"/>
      <c r="LVO393" s="54"/>
      <c r="LVP393" s="55"/>
      <c r="LVQ393" s="44"/>
      <c r="LVR393" s="40"/>
      <c r="LVS393" s="54"/>
      <c r="LVT393" s="55"/>
      <c r="LVU393" s="44"/>
      <c r="LVV393" s="40"/>
      <c r="LVW393" s="54"/>
      <c r="LVX393" s="55"/>
      <c r="LVY393" s="44"/>
      <c r="LVZ393" s="40"/>
      <c r="LWA393" s="54"/>
      <c r="LWB393" s="55"/>
      <c r="LWC393" s="44"/>
      <c r="LWD393" s="40"/>
      <c r="LWE393" s="54"/>
      <c r="LWF393" s="55"/>
      <c r="LWG393" s="44"/>
      <c r="LWH393" s="40"/>
      <c r="LWI393" s="54"/>
      <c r="LWJ393" s="55"/>
      <c r="LWK393" s="44"/>
      <c r="LWL393" s="40"/>
      <c r="LWM393" s="54"/>
      <c r="LWN393" s="55"/>
      <c r="LWO393" s="44"/>
      <c r="LWP393" s="40"/>
      <c r="LWQ393" s="54"/>
      <c r="LWR393" s="55"/>
      <c r="LWS393" s="44"/>
      <c r="LWT393" s="40"/>
      <c r="LWU393" s="54"/>
      <c r="LWV393" s="55"/>
      <c r="LWW393" s="44"/>
      <c r="LWX393" s="40"/>
      <c r="LWY393" s="54"/>
      <c r="LWZ393" s="55"/>
      <c r="LXA393" s="44"/>
      <c r="LXB393" s="40"/>
      <c r="LXC393" s="54"/>
      <c r="LXD393" s="55"/>
      <c r="LXE393" s="44"/>
      <c r="LXF393" s="40"/>
      <c r="LXG393" s="54"/>
      <c r="LXH393" s="55"/>
      <c r="LXI393" s="44"/>
      <c r="LXJ393" s="40"/>
      <c r="LXK393" s="54"/>
      <c r="LXL393" s="55"/>
      <c r="LXM393" s="44"/>
      <c r="LXN393" s="40"/>
      <c r="LXO393" s="54"/>
      <c r="LXP393" s="55"/>
      <c r="LXQ393" s="44"/>
      <c r="LXR393" s="40"/>
      <c r="LXS393" s="54"/>
      <c r="LXT393" s="55"/>
      <c r="LXU393" s="44"/>
      <c r="LXV393" s="40"/>
      <c r="LXW393" s="54"/>
      <c r="LXX393" s="55"/>
      <c r="LXY393" s="44"/>
      <c r="LXZ393" s="40"/>
      <c r="LYA393" s="54"/>
      <c r="LYB393" s="55"/>
      <c r="LYC393" s="44"/>
      <c r="LYD393" s="40"/>
      <c r="LYE393" s="54"/>
      <c r="LYF393" s="55"/>
      <c r="LYG393" s="44"/>
      <c r="LYH393" s="40"/>
      <c r="LYI393" s="54"/>
      <c r="LYJ393" s="55"/>
      <c r="LYK393" s="44"/>
      <c r="LYL393" s="40"/>
      <c r="LYM393" s="54"/>
      <c r="LYN393" s="55"/>
      <c r="LYO393" s="44"/>
      <c r="LYP393" s="40"/>
      <c r="LYQ393" s="54"/>
      <c r="LYR393" s="55"/>
      <c r="LYS393" s="44"/>
      <c r="LYT393" s="40"/>
      <c r="LYU393" s="54"/>
      <c r="LYV393" s="55"/>
      <c r="LYW393" s="44"/>
      <c r="LYX393" s="40"/>
      <c r="LYY393" s="54"/>
      <c r="LYZ393" s="55"/>
      <c r="LZA393" s="44"/>
      <c r="LZB393" s="40"/>
      <c r="LZC393" s="54"/>
      <c r="LZD393" s="55"/>
      <c r="LZE393" s="44"/>
      <c r="LZF393" s="40"/>
      <c r="LZG393" s="54"/>
      <c r="LZH393" s="55"/>
      <c r="LZI393" s="44"/>
      <c r="LZJ393" s="40"/>
      <c r="LZK393" s="54"/>
      <c r="LZL393" s="55"/>
      <c r="LZM393" s="44"/>
      <c r="LZN393" s="40"/>
      <c r="LZO393" s="54"/>
      <c r="LZP393" s="55"/>
      <c r="LZQ393" s="44"/>
      <c r="LZR393" s="40"/>
      <c r="LZS393" s="54"/>
      <c r="LZT393" s="55"/>
      <c r="LZU393" s="44"/>
      <c r="LZV393" s="40"/>
      <c r="LZW393" s="54"/>
      <c r="LZX393" s="55"/>
      <c r="LZY393" s="44"/>
      <c r="LZZ393" s="40"/>
      <c r="MAA393" s="54"/>
      <c r="MAB393" s="55"/>
      <c r="MAC393" s="44"/>
      <c r="MAD393" s="40"/>
      <c r="MAE393" s="54"/>
      <c r="MAF393" s="55"/>
      <c r="MAG393" s="44"/>
      <c r="MAH393" s="40"/>
      <c r="MAI393" s="54"/>
      <c r="MAJ393" s="55"/>
      <c r="MAK393" s="44"/>
      <c r="MAL393" s="40"/>
      <c r="MAM393" s="54"/>
      <c r="MAN393" s="55"/>
      <c r="MAO393" s="44"/>
      <c r="MAP393" s="40"/>
      <c r="MAQ393" s="54"/>
      <c r="MAR393" s="55"/>
      <c r="MAS393" s="44"/>
      <c r="MAT393" s="40"/>
      <c r="MAU393" s="54"/>
      <c r="MAV393" s="55"/>
      <c r="MAW393" s="44"/>
      <c r="MAX393" s="40"/>
      <c r="MAY393" s="54"/>
      <c r="MAZ393" s="55"/>
      <c r="MBA393" s="44"/>
      <c r="MBB393" s="40"/>
      <c r="MBC393" s="54"/>
      <c r="MBD393" s="55"/>
      <c r="MBE393" s="44"/>
      <c r="MBF393" s="40"/>
      <c r="MBG393" s="54"/>
      <c r="MBH393" s="55"/>
      <c r="MBI393" s="44"/>
      <c r="MBJ393" s="40"/>
      <c r="MBK393" s="54"/>
      <c r="MBL393" s="55"/>
      <c r="MBM393" s="44"/>
      <c r="MBN393" s="40"/>
      <c r="MBO393" s="54"/>
      <c r="MBP393" s="55"/>
      <c r="MBQ393" s="44"/>
      <c r="MBR393" s="40"/>
      <c r="MBS393" s="54"/>
      <c r="MBT393" s="55"/>
      <c r="MBU393" s="44"/>
      <c r="MBV393" s="40"/>
      <c r="MBW393" s="54"/>
      <c r="MBX393" s="55"/>
      <c r="MBY393" s="44"/>
      <c r="MBZ393" s="40"/>
      <c r="MCA393" s="54"/>
      <c r="MCB393" s="55"/>
      <c r="MCC393" s="44"/>
      <c r="MCD393" s="40"/>
      <c r="MCE393" s="54"/>
      <c r="MCF393" s="55"/>
      <c r="MCG393" s="44"/>
      <c r="MCH393" s="40"/>
      <c r="MCI393" s="54"/>
      <c r="MCJ393" s="55"/>
      <c r="MCK393" s="44"/>
      <c r="MCL393" s="40"/>
      <c r="MCM393" s="54"/>
      <c r="MCN393" s="55"/>
      <c r="MCO393" s="44"/>
      <c r="MCP393" s="40"/>
      <c r="MCQ393" s="54"/>
      <c r="MCR393" s="55"/>
      <c r="MCS393" s="44"/>
      <c r="MCT393" s="40"/>
      <c r="MCU393" s="54"/>
      <c r="MCV393" s="55"/>
      <c r="MCW393" s="44"/>
      <c r="MCX393" s="40"/>
      <c r="MCY393" s="54"/>
      <c r="MCZ393" s="55"/>
      <c r="MDA393" s="44"/>
      <c r="MDB393" s="40"/>
      <c r="MDC393" s="54"/>
      <c r="MDD393" s="55"/>
      <c r="MDE393" s="44"/>
      <c r="MDF393" s="40"/>
      <c r="MDG393" s="54"/>
      <c r="MDH393" s="55"/>
      <c r="MDI393" s="44"/>
      <c r="MDJ393" s="40"/>
      <c r="MDK393" s="54"/>
      <c r="MDL393" s="55"/>
      <c r="MDM393" s="44"/>
      <c r="MDN393" s="40"/>
      <c r="MDO393" s="54"/>
      <c r="MDP393" s="55"/>
      <c r="MDQ393" s="44"/>
      <c r="MDR393" s="40"/>
      <c r="MDS393" s="54"/>
      <c r="MDT393" s="55"/>
      <c r="MDU393" s="44"/>
      <c r="MDV393" s="40"/>
      <c r="MDW393" s="54"/>
      <c r="MDX393" s="55"/>
      <c r="MDY393" s="44"/>
      <c r="MDZ393" s="40"/>
      <c r="MEA393" s="54"/>
      <c r="MEB393" s="55"/>
      <c r="MEC393" s="44"/>
      <c r="MED393" s="40"/>
      <c r="MEE393" s="54"/>
      <c r="MEF393" s="55"/>
      <c r="MEG393" s="44"/>
      <c r="MEH393" s="40"/>
      <c r="MEI393" s="54"/>
      <c r="MEJ393" s="55"/>
      <c r="MEK393" s="44"/>
      <c r="MEL393" s="40"/>
      <c r="MEM393" s="54"/>
      <c r="MEN393" s="55"/>
      <c r="MEO393" s="44"/>
      <c r="MEP393" s="40"/>
      <c r="MEQ393" s="54"/>
      <c r="MER393" s="55"/>
      <c r="MES393" s="44"/>
      <c r="MET393" s="40"/>
      <c r="MEU393" s="54"/>
      <c r="MEV393" s="55"/>
      <c r="MEW393" s="44"/>
      <c r="MEX393" s="40"/>
      <c r="MEY393" s="54"/>
      <c r="MEZ393" s="55"/>
      <c r="MFA393" s="44"/>
      <c r="MFB393" s="40"/>
      <c r="MFC393" s="54"/>
      <c r="MFD393" s="55"/>
      <c r="MFE393" s="44"/>
      <c r="MFF393" s="40"/>
      <c r="MFG393" s="54"/>
      <c r="MFH393" s="55"/>
      <c r="MFI393" s="44"/>
      <c r="MFJ393" s="40"/>
      <c r="MFK393" s="54"/>
      <c r="MFL393" s="55"/>
      <c r="MFM393" s="44"/>
      <c r="MFN393" s="40"/>
      <c r="MFO393" s="54"/>
      <c r="MFP393" s="55"/>
      <c r="MFQ393" s="44"/>
      <c r="MFR393" s="40"/>
      <c r="MFS393" s="54"/>
      <c r="MFT393" s="55"/>
      <c r="MFU393" s="44"/>
      <c r="MFV393" s="40"/>
      <c r="MFW393" s="54"/>
      <c r="MFX393" s="55"/>
      <c r="MFY393" s="44"/>
      <c r="MFZ393" s="40"/>
      <c r="MGA393" s="54"/>
      <c r="MGB393" s="55"/>
      <c r="MGC393" s="44"/>
      <c r="MGD393" s="40"/>
      <c r="MGE393" s="54"/>
      <c r="MGF393" s="55"/>
      <c r="MGG393" s="44"/>
      <c r="MGH393" s="40"/>
      <c r="MGI393" s="54"/>
      <c r="MGJ393" s="55"/>
      <c r="MGK393" s="44"/>
      <c r="MGL393" s="40"/>
      <c r="MGM393" s="54"/>
      <c r="MGN393" s="55"/>
      <c r="MGO393" s="44"/>
      <c r="MGP393" s="40"/>
      <c r="MGQ393" s="54"/>
      <c r="MGR393" s="55"/>
      <c r="MGS393" s="44"/>
      <c r="MGT393" s="40"/>
      <c r="MGU393" s="54"/>
      <c r="MGV393" s="55"/>
      <c r="MGW393" s="44"/>
      <c r="MGX393" s="40"/>
      <c r="MGY393" s="54"/>
      <c r="MGZ393" s="55"/>
      <c r="MHA393" s="44"/>
      <c r="MHB393" s="40"/>
      <c r="MHC393" s="54"/>
      <c r="MHD393" s="55"/>
      <c r="MHE393" s="44"/>
      <c r="MHF393" s="40"/>
      <c r="MHG393" s="54"/>
      <c r="MHH393" s="55"/>
      <c r="MHI393" s="44"/>
      <c r="MHJ393" s="40"/>
      <c r="MHK393" s="54"/>
      <c r="MHL393" s="55"/>
      <c r="MHM393" s="44"/>
      <c r="MHN393" s="40"/>
      <c r="MHO393" s="54"/>
      <c r="MHP393" s="55"/>
      <c r="MHQ393" s="44"/>
      <c r="MHR393" s="40"/>
      <c r="MHS393" s="54"/>
      <c r="MHT393" s="55"/>
      <c r="MHU393" s="44"/>
      <c r="MHV393" s="40"/>
      <c r="MHW393" s="54"/>
      <c r="MHX393" s="55"/>
      <c r="MHY393" s="44"/>
      <c r="MHZ393" s="40"/>
      <c r="MIA393" s="54"/>
      <c r="MIB393" s="55"/>
      <c r="MIC393" s="44"/>
      <c r="MID393" s="40"/>
      <c r="MIE393" s="54"/>
      <c r="MIF393" s="55"/>
      <c r="MIG393" s="44"/>
      <c r="MIH393" s="40"/>
      <c r="MII393" s="54"/>
      <c r="MIJ393" s="55"/>
      <c r="MIK393" s="44"/>
      <c r="MIL393" s="40"/>
      <c r="MIM393" s="54"/>
      <c r="MIN393" s="55"/>
      <c r="MIO393" s="44"/>
      <c r="MIP393" s="40"/>
      <c r="MIQ393" s="54"/>
      <c r="MIR393" s="55"/>
      <c r="MIS393" s="44"/>
      <c r="MIT393" s="40"/>
      <c r="MIU393" s="54"/>
      <c r="MIV393" s="55"/>
      <c r="MIW393" s="44"/>
      <c r="MIX393" s="40"/>
      <c r="MIY393" s="54"/>
      <c r="MIZ393" s="55"/>
      <c r="MJA393" s="44"/>
      <c r="MJB393" s="40"/>
      <c r="MJC393" s="54"/>
      <c r="MJD393" s="55"/>
      <c r="MJE393" s="44"/>
      <c r="MJF393" s="40"/>
      <c r="MJG393" s="54"/>
      <c r="MJH393" s="55"/>
      <c r="MJI393" s="44"/>
      <c r="MJJ393" s="40"/>
      <c r="MJK393" s="54"/>
      <c r="MJL393" s="55"/>
      <c r="MJM393" s="44"/>
      <c r="MJN393" s="40"/>
      <c r="MJO393" s="54"/>
      <c r="MJP393" s="55"/>
      <c r="MJQ393" s="44"/>
      <c r="MJR393" s="40"/>
      <c r="MJS393" s="54"/>
      <c r="MJT393" s="55"/>
      <c r="MJU393" s="44"/>
      <c r="MJV393" s="40"/>
      <c r="MJW393" s="54"/>
      <c r="MJX393" s="55"/>
      <c r="MJY393" s="44"/>
      <c r="MJZ393" s="40"/>
      <c r="MKA393" s="54"/>
      <c r="MKB393" s="55"/>
      <c r="MKC393" s="44"/>
      <c r="MKD393" s="40"/>
      <c r="MKE393" s="54"/>
      <c r="MKF393" s="55"/>
      <c r="MKG393" s="44"/>
      <c r="MKH393" s="40"/>
      <c r="MKI393" s="54"/>
      <c r="MKJ393" s="55"/>
      <c r="MKK393" s="44"/>
      <c r="MKL393" s="40"/>
      <c r="MKM393" s="54"/>
      <c r="MKN393" s="55"/>
      <c r="MKO393" s="44"/>
      <c r="MKP393" s="40"/>
      <c r="MKQ393" s="54"/>
      <c r="MKR393" s="55"/>
      <c r="MKS393" s="44"/>
      <c r="MKT393" s="40"/>
      <c r="MKU393" s="54"/>
      <c r="MKV393" s="55"/>
      <c r="MKW393" s="44"/>
      <c r="MKX393" s="40"/>
      <c r="MKY393" s="54"/>
      <c r="MKZ393" s="55"/>
      <c r="MLA393" s="44"/>
      <c r="MLB393" s="40"/>
      <c r="MLC393" s="54"/>
      <c r="MLD393" s="55"/>
      <c r="MLE393" s="44"/>
      <c r="MLF393" s="40"/>
      <c r="MLG393" s="54"/>
      <c r="MLH393" s="55"/>
      <c r="MLI393" s="44"/>
      <c r="MLJ393" s="40"/>
      <c r="MLK393" s="54"/>
      <c r="MLL393" s="55"/>
      <c r="MLM393" s="44"/>
      <c r="MLN393" s="40"/>
      <c r="MLO393" s="54"/>
      <c r="MLP393" s="55"/>
      <c r="MLQ393" s="44"/>
      <c r="MLR393" s="40"/>
      <c r="MLS393" s="54"/>
      <c r="MLT393" s="55"/>
      <c r="MLU393" s="44"/>
      <c r="MLV393" s="40"/>
      <c r="MLW393" s="54"/>
      <c r="MLX393" s="55"/>
      <c r="MLY393" s="44"/>
      <c r="MLZ393" s="40"/>
      <c r="MMA393" s="54"/>
      <c r="MMB393" s="55"/>
      <c r="MMC393" s="44"/>
      <c r="MMD393" s="40"/>
      <c r="MME393" s="54"/>
      <c r="MMF393" s="55"/>
      <c r="MMG393" s="44"/>
      <c r="MMH393" s="40"/>
      <c r="MMI393" s="54"/>
      <c r="MMJ393" s="55"/>
      <c r="MMK393" s="44"/>
      <c r="MML393" s="40"/>
      <c r="MMM393" s="54"/>
      <c r="MMN393" s="55"/>
      <c r="MMO393" s="44"/>
      <c r="MMP393" s="40"/>
      <c r="MMQ393" s="54"/>
      <c r="MMR393" s="55"/>
      <c r="MMS393" s="44"/>
      <c r="MMT393" s="40"/>
      <c r="MMU393" s="54"/>
      <c r="MMV393" s="55"/>
      <c r="MMW393" s="44"/>
      <c r="MMX393" s="40"/>
      <c r="MMY393" s="54"/>
      <c r="MMZ393" s="55"/>
      <c r="MNA393" s="44"/>
      <c r="MNB393" s="40"/>
      <c r="MNC393" s="54"/>
      <c r="MND393" s="55"/>
      <c r="MNE393" s="44"/>
      <c r="MNF393" s="40"/>
      <c r="MNG393" s="54"/>
      <c r="MNH393" s="55"/>
      <c r="MNI393" s="44"/>
      <c r="MNJ393" s="40"/>
      <c r="MNK393" s="54"/>
      <c r="MNL393" s="55"/>
      <c r="MNM393" s="44"/>
      <c r="MNN393" s="40"/>
      <c r="MNO393" s="54"/>
      <c r="MNP393" s="55"/>
      <c r="MNQ393" s="44"/>
      <c r="MNR393" s="40"/>
      <c r="MNS393" s="54"/>
      <c r="MNT393" s="55"/>
      <c r="MNU393" s="44"/>
      <c r="MNV393" s="40"/>
      <c r="MNW393" s="54"/>
      <c r="MNX393" s="55"/>
      <c r="MNY393" s="44"/>
      <c r="MNZ393" s="40"/>
      <c r="MOA393" s="54"/>
      <c r="MOB393" s="55"/>
      <c r="MOC393" s="44"/>
      <c r="MOD393" s="40"/>
      <c r="MOE393" s="54"/>
      <c r="MOF393" s="55"/>
      <c r="MOG393" s="44"/>
      <c r="MOH393" s="40"/>
      <c r="MOI393" s="54"/>
      <c r="MOJ393" s="55"/>
      <c r="MOK393" s="44"/>
      <c r="MOL393" s="40"/>
      <c r="MOM393" s="54"/>
      <c r="MON393" s="55"/>
      <c r="MOO393" s="44"/>
      <c r="MOP393" s="40"/>
      <c r="MOQ393" s="54"/>
      <c r="MOR393" s="55"/>
      <c r="MOS393" s="44"/>
      <c r="MOT393" s="40"/>
      <c r="MOU393" s="54"/>
      <c r="MOV393" s="55"/>
      <c r="MOW393" s="44"/>
      <c r="MOX393" s="40"/>
      <c r="MOY393" s="54"/>
      <c r="MOZ393" s="55"/>
      <c r="MPA393" s="44"/>
      <c r="MPB393" s="40"/>
      <c r="MPC393" s="54"/>
      <c r="MPD393" s="55"/>
      <c r="MPE393" s="44"/>
      <c r="MPF393" s="40"/>
      <c r="MPG393" s="54"/>
      <c r="MPH393" s="55"/>
      <c r="MPI393" s="44"/>
      <c r="MPJ393" s="40"/>
      <c r="MPK393" s="54"/>
      <c r="MPL393" s="55"/>
      <c r="MPM393" s="44"/>
      <c r="MPN393" s="40"/>
      <c r="MPO393" s="54"/>
      <c r="MPP393" s="55"/>
      <c r="MPQ393" s="44"/>
      <c r="MPR393" s="40"/>
      <c r="MPS393" s="54"/>
      <c r="MPT393" s="55"/>
      <c r="MPU393" s="44"/>
      <c r="MPV393" s="40"/>
      <c r="MPW393" s="54"/>
      <c r="MPX393" s="55"/>
      <c r="MPY393" s="44"/>
      <c r="MPZ393" s="40"/>
      <c r="MQA393" s="54"/>
      <c r="MQB393" s="55"/>
      <c r="MQC393" s="44"/>
      <c r="MQD393" s="40"/>
      <c r="MQE393" s="54"/>
      <c r="MQF393" s="55"/>
      <c r="MQG393" s="44"/>
      <c r="MQH393" s="40"/>
      <c r="MQI393" s="54"/>
      <c r="MQJ393" s="55"/>
      <c r="MQK393" s="44"/>
      <c r="MQL393" s="40"/>
      <c r="MQM393" s="54"/>
      <c r="MQN393" s="55"/>
      <c r="MQO393" s="44"/>
      <c r="MQP393" s="40"/>
      <c r="MQQ393" s="54"/>
      <c r="MQR393" s="55"/>
      <c r="MQS393" s="44"/>
      <c r="MQT393" s="40"/>
      <c r="MQU393" s="54"/>
      <c r="MQV393" s="55"/>
      <c r="MQW393" s="44"/>
      <c r="MQX393" s="40"/>
      <c r="MQY393" s="54"/>
      <c r="MQZ393" s="55"/>
      <c r="MRA393" s="44"/>
      <c r="MRB393" s="40"/>
      <c r="MRC393" s="54"/>
      <c r="MRD393" s="55"/>
      <c r="MRE393" s="44"/>
      <c r="MRF393" s="40"/>
      <c r="MRG393" s="54"/>
      <c r="MRH393" s="55"/>
      <c r="MRI393" s="44"/>
      <c r="MRJ393" s="40"/>
      <c r="MRK393" s="54"/>
      <c r="MRL393" s="55"/>
      <c r="MRM393" s="44"/>
      <c r="MRN393" s="40"/>
      <c r="MRO393" s="54"/>
      <c r="MRP393" s="55"/>
      <c r="MRQ393" s="44"/>
      <c r="MRR393" s="40"/>
      <c r="MRS393" s="54"/>
      <c r="MRT393" s="55"/>
      <c r="MRU393" s="44"/>
      <c r="MRV393" s="40"/>
      <c r="MRW393" s="54"/>
      <c r="MRX393" s="55"/>
      <c r="MRY393" s="44"/>
      <c r="MRZ393" s="40"/>
      <c r="MSA393" s="54"/>
      <c r="MSB393" s="55"/>
      <c r="MSC393" s="44"/>
      <c r="MSD393" s="40"/>
      <c r="MSE393" s="54"/>
      <c r="MSF393" s="55"/>
      <c r="MSG393" s="44"/>
      <c r="MSH393" s="40"/>
      <c r="MSI393" s="54"/>
      <c r="MSJ393" s="55"/>
      <c r="MSK393" s="44"/>
      <c r="MSL393" s="40"/>
      <c r="MSM393" s="54"/>
      <c r="MSN393" s="55"/>
      <c r="MSO393" s="44"/>
      <c r="MSP393" s="40"/>
      <c r="MSQ393" s="54"/>
      <c r="MSR393" s="55"/>
      <c r="MSS393" s="44"/>
      <c r="MST393" s="40"/>
      <c r="MSU393" s="54"/>
      <c r="MSV393" s="55"/>
      <c r="MSW393" s="44"/>
      <c r="MSX393" s="40"/>
      <c r="MSY393" s="54"/>
      <c r="MSZ393" s="55"/>
      <c r="MTA393" s="44"/>
      <c r="MTB393" s="40"/>
      <c r="MTC393" s="54"/>
      <c r="MTD393" s="55"/>
      <c r="MTE393" s="44"/>
      <c r="MTF393" s="40"/>
      <c r="MTG393" s="54"/>
      <c r="MTH393" s="55"/>
      <c r="MTI393" s="44"/>
      <c r="MTJ393" s="40"/>
      <c r="MTK393" s="54"/>
      <c r="MTL393" s="55"/>
      <c r="MTM393" s="44"/>
      <c r="MTN393" s="40"/>
      <c r="MTO393" s="54"/>
      <c r="MTP393" s="55"/>
      <c r="MTQ393" s="44"/>
      <c r="MTR393" s="40"/>
      <c r="MTS393" s="54"/>
      <c r="MTT393" s="55"/>
      <c r="MTU393" s="44"/>
      <c r="MTV393" s="40"/>
      <c r="MTW393" s="54"/>
      <c r="MTX393" s="55"/>
      <c r="MTY393" s="44"/>
      <c r="MTZ393" s="40"/>
      <c r="MUA393" s="54"/>
      <c r="MUB393" s="55"/>
      <c r="MUC393" s="44"/>
      <c r="MUD393" s="40"/>
      <c r="MUE393" s="54"/>
      <c r="MUF393" s="55"/>
      <c r="MUG393" s="44"/>
      <c r="MUH393" s="40"/>
      <c r="MUI393" s="54"/>
      <c r="MUJ393" s="55"/>
      <c r="MUK393" s="44"/>
      <c r="MUL393" s="40"/>
      <c r="MUM393" s="54"/>
      <c r="MUN393" s="55"/>
      <c r="MUO393" s="44"/>
      <c r="MUP393" s="40"/>
      <c r="MUQ393" s="54"/>
      <c r="MUR393" s="55"/>
      <c r="MUS393" s="44"/>
      <c r="MUT393" s="40"/>
      <c r="MUU393" s="54"/>
      <c r="MUV393" s="55"/>
      <c r="MUW393" s="44"/>
      <c r="MUX393" s="40"/>
      <c r="MUY393" s="54"/>
      <c r="MUZ393" s="55"/>
      <c r="MVA393" s="44"/>
      <c r="MVB393" s="40"/>
      <c r="MVC393" s="54"/>
      <c r="MVD393" s="55"/>
      <c r="MVE393" s="44"/>
      <c r="MVF393" s="40"/>
      <c r="MVG393" s="54"/>
      <c r="MVH393" s="55"/>
      <c r="MVI393" s="44"/>
      <c r="MVJ393" s="40"/>
      <c r="MVK393" s="54"/>
      <c r="MVL393" s="55"/>
      <c r="MVM393" s="44"/>
      <c r="MVN393" s="40"/>
      <c r="MVO393" s="54"/>
      <c r="MVP393" s="55"/>
      <c r="MVQ393" s="44"/>
      <c r="MVR393" s="40"/>
      <c r="MVS393" s="54"/>
      <c r="MVT393" s="55"/>
      <c r="MVU393" s="44"/>
      <c r="MVV393" s="40"/>
      <c r="MVW393" s="54"/>
      <c r="MVX393" s="55"/>
      <c r="MVY393" s="44"/>
      <c r="MVZ393" s="40"/>
      <c r="MWA393" s="54"/>
      <c r="MWB393" s="55"/>
      <c r="MWC393" s="44"/>
      <c r="MWD393" s="40"/>
      <c r="MWE393" s="54"/>
      <c r="MWF393" s="55"/>
      <c r="MWG393" s="44"/>
      <c r="MWH393" s="40"/>
      <c r="MWI393" s="54"/>
      <c r="MWJ393" s="55"/>
      <c r="MWK393" s="44"/>
      <c r="MWL393" s="40"/>
      <c r="MWM393" s="54"/>
      <c r="MWN393" s="55"/>
      <c r="MWO393" s="44"/>
      <c r="MWP393" s="40"/>
      <c r="MWQ393" s="54"/>
      <c r="MWR393" s="55"/>
      <c r="MWS393" s="44"/>
      <c r="MWT393" s="40"/>
      <c r="MWU393" s="54"/>
      <c r="MWV393" s="55"/>
      <c r="MWW393" s="44"/>
      <c r="MWX393" s="40"/>
      <c r="MWY393" s="54"/>
      <c r="MWZ393" s="55"/>
      <c r="MXA393" s="44"/>
      <c r="MXB393" s="40"/>
      <c r="MXC393" s="54"/>
      <c r="MXD393" s="55"/>
      <c r="MXE393" s="44"/>
      <c r="MXF393" s="40"/>
      <c r="MXG393" s="54"/>
      <c r="MXH393" s="55"/>
      <c r="MXI393" s="44"/>
      <c r="MXJ393" s="40"/>
      <c r="MXK393" s="54"/>
      <c r="MXL393" s="55"/>
      <c r="MXM393" s="44"/>
      <c r="MXN393" s="40"/>
      <c r="MXO393" s="54"/>
      <c r="MXP393" s="55"/>
      <c r="MXQ393" s="44"/>
      <c r="MXR393" s="40"/>
      <c r="MXS393" s="54"/>
      <c r="MXT393" s="55"/>
      <c r="MXU393" s="44"/>
      <c r="MXV393" s="40"/>
      <c r="MXW393" s="54"/>
      <c r="MXX393" s="55"/>
      <c r="MXY393" s="44"/>
      <c r="MXZ393" s="40"/>
      <c r="MYA393" s="54"/>
      <c r="MYB393" s="55"/>
      <c r="MYC393" s="44"/>
      <c r="MYD393" s="40"/>
      <c r="MYE393" s="54"/>
      <c r="MYF393" s="55"/>
      <c r="MYG393" s="44"/>
      <c r="MYH393" s="40"/>
      <c r="MYI393" s="54"/>
      <c r="MYJ393" s="55"/>
      <c r="MYK393" s="44"/>
      <c r="MYL393" s="40"/>
      <c r="MYM393" s="54"/>
      <c r="MYN393" s="55"/>
      <c r="MYO393" s="44"/>
      <c r="MYP393" s="40"/>
      <c r="MYQ393" s="54"/>
      <c r="MYR393" s="55"/>
      <c r="MYS393" s="44"/>
      <c r="MYT393" s="40"/>
      <c r="MYU393" s="54"/>
      <c r="MYV393" s="55"/>
      <c r="MYW393" s="44"/>
      <c r="MYX393" s="40"/>
      <c r="MYY393" s="54"/>
      <c r="MYZ393" s="55"/>
      <c r="MZA393" s="44"/>
      <c r="MZB393" s="40"/>
      <c r="MZC393" s="54"/>
      <c r="MZD393" s="55"/>
      <c r="MZE393" s="44"/>
      <c r="MZF393" s="40"/>
      <c r="MZG393" s="54"/>
      <c r="MZH393" s="55"/>
      <c r="MZI393" s="44"/>
      <c r="MZJ393" s="40"/>
      <c r="MZK393" s="54"/>
      <c r="MZL393" s="55"/>
      <c r="MZM393" s="44"/>
      <c r="MZN393" s="40"/>
      <c r="MZO393" s="54"/>
      <c r="MZP393" s="55"/>
      <c r="MZQ393" s="44"/>
      <c r="MZR393" s="40"/>
      <c r="MZS393" s="54"/>
      <c r="MZT393" s="55"/>
      <c r="MZU393" s="44"/>
      <c r="MZV393" s="40"/>
      <c r="MZW393" s="54"/>
      <c r="MZX393" s="55"/>
      <c r="MZY393" s="44"/>
      <c r="MZZ393" s="40"/>
      <c r="NAA393" s="54"/>
      <c r="NAB393" s="55"/>
      <c r="NAC393" s="44"/>
      <c r="NAD393" s="40"/>
      <c r="NAE393" s="54"/>
      <c r="NAF393" s="55"/>
      <c r="NAG393" s="44"/>
      <c r="NAH393" s="40"/>
      <c r="NAI393" s="54"/>
      <c r="NAJ393" s="55"/>
      <c r="NAK393" s="44"/>
      <c r="NAL393" s="40"/>
      <c r="NAM393" s="54"/>
      <c r="NAN393" s="55"/>
      <c r="NAO393" s="44"/>
      <c r="NAP393" s="40"/>
      <c r="NAQ393" s="54"/>
      <c r="NAR393" s="55"/>
      <c r="NAS393" s="44"/>
      <c r="NAT393" s="40"/>
      <c r="NAU393" s="54"/>
      <c r="NAV393" s="55"/>
      <c r="NAW393" s="44"/>
      <c r="NAX393" s="40"/>
      <c r="NAY393" s="54"/>
      <c r="NAZ393" s="55"/>
      <c r="NBA393" s="44"/>
      <c r="NBB393" s="40"/>
      <c r="NBC393" s="54"/>
      <c r="NBD393" s="55"/>
      <c r="NBE393" s="44"/>
      <c r="NBF393" s="40"/>
      <c r="NBG393" s="54"/>
      <c r="NBH393" s="55"/>
      <c r="NBI393" s="44"/>
      <c r="NBJ393" s="40"/>
      <c r="NBK393" s="54"/>
      <c r="NBL393" s="55"/>
      <c r="NBM393" s="44"/>
      <c r="NBN393" s="40"/>
      <c r="NBO393" s="54"/>
      <c r="NBP393" s="55"/>
      <c r="NBQ393" s="44"/>
      <c r="NBR393" s="40"/>
      <c r="NBS393" s="54"/>
      <c r="NBT393" s="55"/>
      <c r="NBU393" s="44"/>
      <c r="NBV393" s="40"/>
      <c r="NBW393" s="54"/>
      <c r="NBX393" s="55"/>
      <c r="NBY393" s="44"/>
      <c r="NBZ393" s="40"/>
      <c r="NCA393" s="54"/>
      <c r="NCB393" s="55"/>
      <c r="NCC393" s="44"/>
      <c r="NCD393" s="40"/>
      <c r="NCE393" s="54"/>
      <c r="NCF393" s="55"/>
      <c r="NCG393" s="44"/>
      <c r="NCH393" s="40"/>
      <c r="NCI393" s="54"/>
      <c r="NCJ393" s="55"/>
      <c r="NCK393" s="44"/>
      <c r="NCL393" s="40"/>
      <c r="NCM393" s="54"/>
      <c r="NCN393" s="55"/>
      <c r="NCO393" s="44"/>
      <c r="NCP393" s="40"/>
      <c r="NCQ393" s="54"/>
      <c r="NCR393" s="55"/>
      <c r="NCS393" s="44"/>
      <c r="NCT393" s="40"/>
      <c r="NCU393" s="54"/>
      <c r="NCV393" s="55"/>
      <c r="NCW393" s="44"/>
      <c r="NCX393" s="40"/>
      <c r="NCY393" s="54"/>
      <c r="NCZ393" s="55"/>
      <c r="NDA393" s="44"/>
      <c r="NDB393" s="40"/>
      <c r="NDC393" s="54"/>
      <c r="NDD393" s="55"/>
      <c r="NDE393" s="44"/>
      <c r="NDF393" s="40"/>
      <c r="NDG393" s="54"/>
      <c r="NDH393" s="55"/>
      <c r="NDI393" s="44"/>
      <c r="NDJ393" s="40"/>
      <c r="NDK393" s="54"/>
      <c r="NDL393" s="55"/>
      <c r="NDM393" s="44"/>
      <c r="NDN393" s="40"/>
      <c r="NDO393" s="54"/>
      <c r="NDP393" s="55"/>
      <c r="NDQ393" s="44"/>
      <c r="NDR393" s="40"/>
      <c r="NDS393" s="54"/>
      <c r="NDT393" s="55"/>
      <c r="NDU393" s="44"/>
      <c r="NDV393" s="40"/>
      <c r="NDW393" s="54"/>
      <c r="NDX393" s="55"/>
      <c r="NDY393" s="44"/>
      <c r="NDZ393" s="40"/>
      <c r="NEA393" s="54"/>
      <c r="NEB393" s="55"/>
      <c r="NEC393" s="44"/>
      <c r="NED393" s="40"/>
      <c r="NEE393" s="54"/>
      <c r="NEF393" s="55"/>
      <c r="NEG393" s="44"/>
      <c r="NEH393" s="40"/>
      <c r="NEI393" s="54"/>
      <c r="NEJ393" s="55"/>
      <c r="NEK393" s="44"/>
      <c r="NEL393" s="40"/>
      <c r="NEM393" s="54"/>
      <c r="NEN393" s="55"/>
      <c r="NEO393" s="44"/>
      <c r="NEP393" s="40"/>
      <c r="NEQ393" s="54"/>
      <c r="NER393" s="55"/>
      <c r="NES393" s="44"/>
      <c r="NET393" s="40"/>
      <c r="NEU393" s="54"/>
      <c r="NEV393" s="55"/>
      <c r="NEW393" s="44"/>
      <c r="NEX393" s="40"/>
      <c r="NEY393" s="54"/>
      <c r="NEZ393" s="55"/>
      <c r="NFA393" s="44"/>
      <c r="NFB393" s="40"/>
      <c r="NFC393" s="54"/>
      <c r="NFD393" s="55"/>
      <c r="NFE393" s="44"/>
      <c r="NFF393" s="40"/>
      <c r="NFG393" s="54"/>
      <c r="NFH393" s="55"/>
      <c r="NFI393" s="44"/>
      <c r="NFJ393" s="40"/>
      <c r="NFK393" s="54"/>
      <c r="NFL393" s="55"/>
      <c r="NFM393" s="44"/>
      <c r="NFN393" s="40"/>
      <c r="NFO393" s="54"/>
      <c r="NFP393" s="55"/>
      <c r="NFQ393" s="44"/>
      <c r="NFR393" s="40"/>
      <c r="NFS393" s="54"/>
      <c r="NFT393" s="55"/>
      <c r="NFU393" s="44"/>
      <c r="NFV393" s="40"/>
      <c r="NFW393" s="54"/>
      <c r="NFX393" s="55"/>
      <c r="NFY393" s="44"/>
      <c r="NFZ393" s="40"/>
      <c r="NGA393" s="54"/>
      <c r="NGB393" s="55"/>
      <c r="NGC393" s="44"/>
      <c r="NGD393" s="40"/>
      <c r="NGE393" s="54"/>
      <c r="NGF393" s="55"/>
      <c r="NGG393" s="44"/>
      <c r="NGH393" s="40"/>
      <c r="NGI393" s="54"/>
      <c r="NGJ393" s="55"/>
      <c r="NGK393" s="44"/>
      <c r="NGL393" s="40"/>
      <c r="NGM393" s="54"/>
      <c r="NGN393" s="55"/>
      <c r="NGO393" s="44"/>
      <c r="NGP393" s="40"/>
      <c r="NGQ393" s="54"/>
      <c r="NGR393" s="55"/>
      <c r="NGS393" s="44"/>
      <c r="NGT393" s="40"/>
      <c r="NGU393" s="54"/>
      <c r="NGV393" s="55"/>
      <c r="NGW393" s="44"/>
      <c r="NGX393" s="40"/>
      <c r="NGY393" s="54"/>
      <c r="NGZ393" s="55"/>
      <c r="NHA393" s="44"/>
      <c r="NHB393" s="40"/>
      <c r="NHC393" s="54"/>
      <c r="NHD393" s="55"/>
      <c r="NHE393" s="44"/>
      <c r="NHF393" s="40"/>
      <c r="NHG393" s="54"/>
      <c r="NHH393" s="55"/>
      <c r="NHI393" s="44"/>
      <c r="NHJ393" s="40"/>
      <c r="NHK393" s="54"/>
      <c r="NHL393" s="55"/>
      <c r="NHM393" s="44"/>
      <c r="NHN393" s="40"/>
      <c r="NHO393" s="54"/>
      <c r="NHP393" s="55"/>
      <c r="NHQ393" s="44"/>
      <c r="NHR393" s="40"/>
      <c r="NHS393" s="54"/>
      <c r="NHT393" s="55"/>
      <c r="NHU393" s="44"/>
      <c r="NHV393" s="40"/>
      <c r="NHW393" s="54"/>
      <c r="NHX393" s="55"/>
      <c r="NHY393" s="44"/>
      <c r="NHZ393" s="40"/>
      <c r="NIA393" s="54"/>
      <c r="NIB393" s="55"/>
      <c r="NIC393" s="44"/>
      <c r="NID393" s="40"/>
      <c r="NIE393" s="54"/>
      <c r="NIF393" s="55"/>
      <c r="NIG393" s="44"/>
      <c r="NIH393" s="40"/>
      <c r="NII393" s="54"/>
      <c r="NIJ393" s="55"/>
      <c r="NIK393" s="44"/>
      <c r="NIL393" s="40"/>
      <c r="NIM393" s="54"/>
      <c r="NIN393" s="55"/>
      <c r="NIO393" s="44"/>
      <c r="NIP393" s="40"/>
      <c r="NIQ393" s="54"/>
      <c r="NIR393" s="55"/>
      <c r="NIS393" s="44"/>
      <c r="NIT393" s="40"/>
      <c r="NIU393" s="54"/>
      <c r="NIV393" s="55"/>
      <c r="NIW393" s="44"/>
      <c r="NIX393" s="40"/>
      <c r="NIY393" s="54"/>
      <c r="NIZ393" s="55"/>
      <c r="NJA393" s="44"/>
      <c r="NJB393" s="40"/>
      <c r="NJC393" s="54"/>
      <c r="NJD393" s="55"/>
      <c r="NJE393" s="44"/>
      <c r="NJF393" s="40"/>
      <c r="NJG393" s="54"/>
      <c r="NJH393" s="55"/>
      <c r="NJI393" s="44"/>
      <c r="NJJ393" s="40"/>
      <c r="NJK393" s="54"/>
      <c r="NJL393" s="55"/>
      <c r="NJM393" s="44"/>
      <c r="NJN393" s="40"/>
      <c r="NJO393" s="54"/>
      <c r="NJP393" s="55"/>
      <c r="NJQ393" s="44"/>
      <c r="NJR393" s="40"/>
      <c r="NJS393" s="54"/>
      <c r="NJT393" s="55"/>
      <c r="NJU393" s="44"/>
      <c r="NJV393" s="40"/>
      <c r="NJW393" s="54"/>
      <c r="NJX393" s="55"/>
      <c r="NJY393" s="44"/>
      <c r="NJZ393" s="40"/>
      <c r="NKA393" s="54"/>
      <c r="NKB393" s="55"/>
      <c r="NKC393" s="44"/>
      <c r="NKD393" s="40"/>
      <c r="NKE393" s="54"/>
      <c r="NKF393" s="55"/>
      <c r="NKG393" s="44"/>
      <c r="NKH393" s="40"/>
      <c r="NKI393" s="54"/>
      <c r="NKJ393" s="55"/>
      <c r="NKK393" s="44"/>
      <c r="NKL393" s="40"/>
      <c r="NKM393" s="54"/>
      <c r="NKN393" s="55"/>
      <c r="NKO393" s="44"/>
      <c r="NKP393" s="40"/>
      <c r="NKQ393" s="54"/>
      <c r="NKR393" s="55"/>
      <c r="NKS393" s="44"/>
      <c r="NKT393" s="40"/>
      <c r="NKU393" s="54"/>
      <c r="NKV393" s="55"/>
      <c r="NKW393" s="44"/>
      <c r="NKX393" s="40"/>
      <c r="NKY393" s="54"/>
      <c r="NKZ393" s="55"/>
      <c r="NLA393" s="44"/>
      <c r="NLB393" s="40"/>
      <c r="NLC393" s="54"/>
      <c r="NLD393" s="55"/>
      <c r="NLE393" s="44"/>
      <c r="NLF393" s="40"/>
      <c r="NLG393" s="54"/>
      <c r="NLH393" s="55"/>
      <c r="NLI393" s="44"/>
      <c r="NLJ393" s="40"/>
      <c r="NLK393" s="54"/>
      <c r="NLL393" s="55"/>
      <c r="NLM393" s="44"/>
      <c r="NLN393" s="40"/>
      <c r="NLO393" s="54"/>
      <c r="NLP393" s="55"/>
      <c r="NLQ393" s="44"/>
      <c r="NLR393" s="40"/>
      <c r="NLS393" s="54"/>
      <c r="NLT393" s="55"/>
      <c r="NLU393" s="44"/>
      <c r="NLV393" s="40"/>
      <c r="NLW393" s="54"/>
      <c r="NLX393" s="55"/>
      <c r="NLY393" s="44"/>
      <c r="NLZ393" s="40"/>
      <c r="NMA393" s="54"/>
      <c r="NMB393" s="55"/>
      <c r="NMC393" s="44"/>
      <c r="NMD393" s="40"/>
      <c r="NME393" s="54"/>
      <c r="NMF393" s="55"/>
      <c r="NMG393" s="44"/>
      <c r="NMH393" s="40"/>
      <c r="NMI393" s="54"/>
      <c r="NMJ393" s="55"/>
      <c r="NMK393" s="44"/>
      <c r="NML393" s="40"/>
      <c r="NMM393" s="54"/>
      <c r="NMN393" s="55"/>
      <c r="NMO393" s="44"/>
      <c r="NMP393" s="40"/>
      <c r="NMQ393" s="54"/>
      <c r="NMR393" s="55"/>
      <c r="NMS393" s="44"/>
      <c r="NMT393" s="40"/>
      <c r="NMU393" s="54"/>
      <c r="NMV393" s="55"/>
      <c r="NMW393" s="44"/>
      <c r="NMX393" s="40"/>
      <c r="NMY393" s="54"/>
      <c r="NMZ393" s="55"/>
      <c r="NNA393" s="44"/>
      <c r="NNB393" s="40"/>
      <c r="NNC393" s="54"/>
      <c r="NND393" s="55"/>
      <c r="NNE393" s="44"/>
      <c r="NNF393" s="40"/>
      <c r="NNG393" s="54"/>
      <c r="NNH393" s="55"/>
      <c r="NNI393" s="44"/>
      <c r="NNJ393" s="40"/>
      <c r="NNK393" s="54"/>
      <c r="NNL393" s="55"/>
      <c r="NNM393" s="44"/>
      <c r="NNN393" s="40"/>
      <c r="NNO393" s="54"/>
      <c r="NNP393" s="55"/>
      <c r="NNQ393" s="44"/>
      <c r="NNR393" s="40"/>
      <c r="NNS393" s="54"/>
      <c r="NNT393" s="55"/>
      <c r="NNU393" s="44"/>
      <c r="NNV393" s="40"/>
      <c r="NNW393" s="54"/>
      <c r="NNX393" s="55"/>
      <c r="NNY393" s="44"/>
      <c r="NNZ393" s="40"/>
      <c r="NOA393" s="54"/>
      <c r="NOB393" s="55"/>
      <c r="NOC393" s="44"/>
      <c r="NOD393" s="40"/>
      <c r="NOE393" s="54"/>
      <c r="NOF393" s="55"/>
      <c r="NOG393" s="44"/>
      <c r="NOH393" s="40"/>
      <c r="NOI393" s="54"/>
      <c r="NOJ393" s="55"/>
      <c r="NOK393" s="44"/>
      <c r="NOL393" s="40"/>
      <c r="NOM393" s="54"/>
      <c r="NON393" s="55"/>
      <c r="NOO393" s="44"/>
      <c r="NOP393" s="40"/>
      <c r="NOQ393" s="54"/>
      <c r="NOR393" s="55"/>
      <c r="NOS393" s="44"/>
      <c r="NOT393" s="40"/>
      <c r="NOU393" s="54"/>
      <c r="NOV393" s="55"/>
      <c r="NOW393" s="44"/>
      <c r="NOX393" s="40"/>
      <c r="NOY393" s="54"/>
      <c r="NOZ393" s="55"/>
      <c r="NPA393" s="44"/>
      <c r="NPB393" s="40"/>
      <c r="NPC393" s="54"/>
      <c r="NPD393" s="55"/>
      <c r="NPE393" s="44"/>
      <c r="NPF393" s="40"/>
      <c r="NPG393" s="54"/>
      <c r="NPH393" s="55"/>
      <c r="NPI393" s="44"/>
      <c r="NPJ393" s="40"/>
      <c r="NPK393" s="54"/>
      <c r="NPL393" s="55"/>
      <c r="NPM393" s="44"/>
      <c r="NPN393" s="40"/>
      <c r="NPO393" s="54"/>
      <c r="NPP393" s="55"/>
      <c r="NPQ393" s="44"/>
      <c r="NPR393" s="40"/>
      <c r="NPS393" s="54"/>
      <c r="NPT393" s="55"/>
      <c r="NPU393" s="44"/>
      <c r="NPV393" s="40"/>
      <c r="NPW393" s="54"/>
      <c r="NPX393" s="55"/>
      <c r="NPY393" s="44"/>
      <c r="NPZ393" s="40"/>
      <c r="NQA393" s="54"/>
      <c r="NQB393" s="55"/>
      <c r="NQC393" s="44"/>
      <c r="NQD393" s="40"/>
      <c r="NQE393" s="54"/>
      <c r="NQF393" s="55"/>
      <c r="NQG393" s="44"/>
      <c r="NQH393" s="40"/>
      <c r="NQI393" s="54"/>
      <c r="NQJ393" s="55"/>
      <c r="NQK393" s="44"/>
      <c r="NQL393" s="40"/>
      <c r="NQM393" s="54"/>
      <c r="NQN393" s="55"/>
      <c r="NQO393" s="44"/>
      <c r="NQP393" s="40"/>
      <c r="NQQ393" s="54"/>
      <c r="NQR393" s="55"/>
      <c r="NQS393" s="44"/>
      <c r="NQT393" s="40"/>
      <c r="NQU393" s="54"/>
      <c r="NQV393" s="55"/>
      <c r="NQW393" s="44"/>
      <c r="NQX393" s="40"/>
      <c r="NQY393" s="54"/>
      <c r="NQZ393" s="55"/>
      <c r="NRA393" s="44"/>
      <c r="NRB393" s="40"/>
      <c r="NRC393" s="54"/>
      <c r="NRD393" s="55"/>
      <c r="NRE393" s="44"/>
      <c r="NRF393" s="40"/>
      <c r="NRG393" s="54"/>
      <c r="NRH393" s="55"/>
      <c r="NRI393" s="44"/>
      <c r="NRJ393" s="40"/>
      <c r="NRK393" s="54"/>
      <c r="NRL393" s="55"/>
      <c r="NRM393" s="44"/>
      <c r="NRN393" s="40"/>
      <c r="NRO393" s="54"/>
      <c r="NRP393" s="55"/>
      <c r="NRQ393" s="44"/>
      <c r="NRR393" s="40"/>
      <c r="NRS393" s="54"/>
      <c r="NRT393" s="55"/>
      <c r="NRU393" s="44"/>
      <c r="NRV393" s="40"/>
      <c r="NRW393" s="54"/>
      <c r="NRX393" s="55"/>
      <c r="NRY393" s="44"/>
      <c r="NRZ393" s="40"/>
      <c r="NSA393" s="54"/>
      <c r="NSB393" s="55"/>
      <c r="NSC393" s="44"/>
      <c r="NSD393" s="40"/>
      <c r="NSE393" s="54"/>
      <c r="NSF393" s="55"/>
      <c r="NSG393" s="44"/>
      <c r="NSH393" s="40"/>
      <c r="NSI393" s="54"/>
      <c r="NSJ393" s="55"/>
      <c r="NSK393" s="44"/>
      <c r="NSL393" s="40"/>
      <c r="NSM393" s="54"/>
      <c r="NSN393" s="55"/>
      <c r="NSO393" s="44"/>
      <c r="NSP393" s="40"/>
      <c r="NSQ393" s="54"/>
      <c r="NSR393" s="55"/>
      <c r="NSS393" s="44"/>
      <c r="NST393" s="40"/>
      <c r="NSU393" s="54"/>
      <c r="NSV393" s="55"/>
      <c r="NSW393" s="44"/>
      <c r="NSX393" s="40"/>
      <c r="NSY393" s="54"/>
      <c r="NSZ393" s="55"/>
      <c r="NTA393" s="44"/>
      <c r="NTB393" s="40"/>
      <c r="NTC393" s="54"/>
      <c r="NTD393" s="55"/>
      <c r="NTE393" s="44"/>
      <c r="NTF393" s="40"/>
      <c r="NTG393" s="54"/>
      <c r="NTH393" s="55"/>
      <c r="NTI393" s="44"/>
      <c r="NTJ393" s="40"/>
      <c r="NTK393" s="54"/>
      <c r="NTL393" s="55"/>
      <c r="NTM393" s="44"/>
      <c r="NTN393" s="40"/>
      <c r="NTO393" s="54"/>
      <c r="NTP393" s="55"/>
      <c r="NTQ393" s="44"/>
      <c r="NTR393" s="40"/>
      <c r="NTS393" s="54"/>
      <c r="NTT393" s="55"/>
      <c r="NTU393" s="44"/>
      <c r="NTV393" s="40"/>
      <c r="NTW393" s="54"/>
      <c r="NTX393" s="55"/>
      <c r="NTY393" s="44"/>
      <c r="NTZ393" s="40"/>
      <c r="NUA393" s="54"/>
      <c r="NUB393" s="55"/>
      <c r="NUC393" s="44"/>
      <c r="NUD393" s="40"/>
      <c r="NUE393" s="54"/>
      <c r="NUF393" s="55"/>
      <c r="NUG393" s="44"/>
      <c r="NUH393" s="40"/>
      <c r="NUI393" s="54"/>
      <c r="NUJ393" s="55"/>
      <c r="NUK393" s="44"/>
      <c r="NUL393" s="40"/>
      <c r="NUM393" s="54"/>
      <c r="NUN393" s="55"/>
      <c r="NUO393" s="44"/>
      <c r="NUP393" s="40"/>
      <c r="NUQ393" s="54"/>
      <c r="NUR393" s="55"/>
      <c r="NUS393" s="44"/>
      <c r="NUT393" s="40"/>
      <c r="NUU393" s="54"/>
      <c r="NUV393" s="55"/>
      <c r="NUW393" s="44"/>
      <c r="NUX393" s="40"/>
      <c r="NUY393" s="54"/>
      <c r="NUZ393" s="55"/>
      <c r="NVA393" s="44"/>
      <c r="NVB393" s="40"/>
      <c r="NVC393" s="54"/>
      <c r="NVD393" s="55"/>
      <c r="NVE393" s="44"/>
      <c r="NVF393" s="40"/>
      <c r="NVG393" s="54"/>
      <c r="NVH393" s="55"/>
      <c r="NVI393" s="44"/>
      <c r="NVJ393" s="40"/>
      <c r="NVK393" s="54"/>
      <c r="NVL393" s="55"/>
      <c r="NVM393" s="44"/>
      <c r="NVN393" s="40"/>
      <c r="NVO393" s="54"/>
      <c r="NVP393" s="55"/>
      <c r="NVQ393" s="44"/>
      <c r="NVR393" s="40"/>
      <c r="NVS393" s="54"/>
      <c r="NVT393" s="55"/>
      <c r="NVU393" s="44"/>
      <c r="NVV393" s="40"/>
      <c r="NVW393" s="54"/>
      <c r="NVX393" s="55"/>
      <c r="NVY393" s="44"/>
      <c r="NVZ393" s="40"/>
      <c r="NWA393" s="54"/>
      <c r="NWB393" s="55"/>
      <c r="NWC393" s="44"/>
      <c r="NWD393" s="40"/>
      <c r="NWE393" s="54"/>
      <c r="NWF393" s="55"/>
      <c r="NWG393" s="44"/>
      <c r="NWH393" s="40"/>
      <c r="NWI393" s="54"/>
      <c r="NWJ393" s="55"/>
      <c r="NWK393" s="44"/>
      <c r="NWL393" s="40"/>
      <c r="NWM393" s="54"/>
      <c r="NWN393" s="55"/>
      <c r="NWO393" s="44"/>
      <c r="NWP393" s="40"/>
      <c r="NWQ393" s="54"/>
      <c r="NWR393" s="55"/>
      <c r="NWS393" s="44"/>
      <c r="NWT393" s="40"/>
      <c r="NWU393" s="54"/>
      <c r="NWV393" s="55"/>
      <c r="NWW393" s="44"/>
      <c r="NWX393" s="40"/>
      <c r="NWY393" s="54"/>
      <c r="NWZ393" s="55"/>
      <c r="NXA393" s="44"/>
      <c r="NXB393" s="40"/>
      <c r="NXC393" s="54"/>
      <c r="NXD393" s="55"/>
      <c r="NXE393" s="44"/>
      <c r="NXF393" s="40"/>
      <c r="NXG393" s="54"/>
      <c r="NXH393" s="55"/>
      <c r="NXI393" s="44"/>
      <c r="NXJ393" s="40"/>
      <c r="NXK393" s="54"/>
      <c r="NXL393" s="55"/>
      <c r="NXM393" s="44"/>
      <c r="NXN393" s="40"/>
      <c r="NXO393" s="54"/>
      <c r="NXP393" s="55"/>
      <c r="NXQ393" s="44"/>
      <c r="NXR393" s="40"/>
      <c r="NXS393" s="54"/>
      <c r="NXT393" s="55"/>
      <c r="NXU393" s="44"/>
      <c r="NXV393" s="40"/>
      <c r="NXW393" s="54"/>
      <c r="NXX393" s="55"/>
      <c r="NXY393" s="44"/>
      <c r="NXZ393" s="40"/>
      <c r="NYA393" s="54"/>
      <c r="NYB393" s="55"/>
      <c r="NYC393" s="44"/>
      <c r="NYD393" s="40"/>
      <c r="NYE393" s="54"/>
      <c r="NYF393" s="55"/>
      <c r="NYG393" s="44"/>
      <c r="NYH393" s="40"/>
      <c r="NYI393" s="54"/>
      <c r="NYJ393" s="55"/>
      <c r="NYK393" s="44"/>
      <c r="NYL393" s="40"/>
      <c r="NYM393" s="54"/>
      <c r="NYN393" s="55"/>
      <c r="NYO393" s="44"/>
      <c r="NYP393" s="40"/>
      <c r="NYQ393" s="54"/>
      <c r="NYR393" s="55"/>
      <c r="NYS393" s="44"/>
      <c r="NYT393" s="40"/>
      <c r="NYU393" s="54"/>
      <c r="NYV393" s="55"/>
      <c r="NYW393" s="44"/>
      <c r="NYX393" s="40"/>
      <c r="NYY393" s="54"/>
      <c r="NYZ393" s="55"/>
      <c r="NZA393" s="44"/>
      <c r="NZB393" s="40"/>
      <c r="NZC393" s="54"/>
      <c r="NZD393" s="55"/>
      <c r="NZE393" s="44"/>
      <c r="NZF393" s="40"/>
      <c r="NZG393" s="54"/>
      <c r="NZH393" s="55"/>
      <c r="NZI393" s="44"/>
      <c r="NZJ393" s="40"/>
      <c r="NZK393" s="54"/>
      <c r="NZL393" s="55"/>
      <c r="NZM393" s="44"/>
      <c r="NZN393" s="40"/>
      <c r="NZO393" s="54"/>
      <c r="NZP393" s="55"/>
      <c r="NZQ393" s="44"/>
      <c r="NZR393" s="40"/>
      <c r="NZS393" s="54"/>
      <c r="NZT393" s="55"/>
      <c r="NZU393" s="44"/>
      <c r="NZV393" s="40"/>
      <c r="NZW393" s="54"/>
      <c r="NZX393" s="55"/>
      <c r="NZY393" s="44"/>
      <c r="NZZ393" s="40"/>
      <c r="OAA393" s="54"/>
      <c r="OAB393" s="55"/>
      <c r="OAC393" s="44"/>
      <c r="OAD393" s="40"/>
      <c r="OAE393" s="54"/>
      <c r="OAF393" s="55"/>
      <c r="OAG393" s="44"/>
      <c r="OAH393" s="40"/>
      <c r="OAI393" s="54"/>
      <c r="OAJ393" s="55"/>
      <c r="OAK393" s="44"/>
      <c r="OAL393" s="40"/>
      <c r="OAM393" s="54"/>
      <c r="OAN393" s="55"/>
      <c r="OAO393" s="44"/>
      <c r="OAP393" s="40"/>
      <c r="OAQ393" s="54"/>
      <c r="OAR393" s="55"/>
      <c r="OAS393" s="44"/>
      <c r="OAT393" s="40"/>
      <c r="OAU393" s="54"/>
      <c r="OAV393" s="55"/>
      <c r="OAW393" s="44"/>
      <c r="OAX393" s="40"/>
      <c r="OAY393" s="54"/>
      <c r="OAZ393" s="55"/>
      <c r="OBA393" s="44"/>
      <c r="OBB393" s="40"/>
      <c r="OBC393" s="54"/>
      <c r="OBD393" s="55"/>
      <c r="OBE393" s="44"/>
      <c r="OBF393" s="40"/>
      <c r="OBG393" s="54"/>
      <c r="OBH393" s="55"/>
      <c r="OBI393" s="44"/>
      <c r="OBJ393" s="40"/>
      <c r="OBK393" s="54"/>
      <c r="OBL393" s="55"/>
      <c r="OBM393" s="44"/>
      <c r="OBN393" s="40"/>
      <c r="OBO393" s="54"/>
      <c r="OBP393" s="55"/>
      <c r="OBQ393" s="44"/>
      <c r="OBR393" s="40"/>
      <c r="OBS393" s="54"/>
      <c r="OBT393" s="55"/>
      <c r="OBU393" s="44"/>
      <c r="OBV393" s="40"/>
      <c r="OBW393" s="54"/>
      <c r="OBX393" s="55"/>
      <c r="OBY393" s="44"/>
      <c r="OBZ393" s="40"/>
      <c r="OCA393" s="54"/>
      <c r="OCB393" s="55"/>
      <c r="OCC393" s="44"/>
      <c r="OCD393" s="40"/>
      <c r="OCE393" s="54"/>
      <c r="OCF393" s="55"/>
      <c r="OCG393" s="44"/>
      <c r="OCH393" s="40"/>
      <c r="OCI393" s="54"/>
      <c r="OCJ393" s="55"/>
      <c r="OCK393" s="44"/>
      <c r="OCL393" s="40"/>
      <c r="OCM393" s="54"/>
      <c r="OCN393" s="55"/>
      <c r="OCO393" s="44"/>
      <c r="OCP393" s="40"/>
      <c r="OCQ393" s="54"/>
      <c r="OCR393" s="55"/>
      <c r="OCS393" s="44"/>
      <c r="OCT393" s="40"/>
      <c r="OCU393" s="54"/>
      <c r="OCV393" s="55"/>
      <c r="OCW393" s="44"/>
      <c r="OCX393" s="40"/>
      <c r="OCY393" s="54"/>
      <c r="OCZ393" s="55"/>
      <c r="ODA393" s="44"/>
      <c r="ODB393" s="40"/>
      <c r="ODC393" s="54"/>
      <c r="ODD393" s="55"/>
      <c r="ODE393" s="44"/>
      <c r="ODF393" s="40"/>
      <c r="ODG393" s="54"/>
      <c r="ODH393" s="55"/>
      <c r="ODI393" s="44"/>
      <c r="ODJ393" s="40"/>
      <c r="ODK393" s="54"/>
      <c r="ODL393" s="55"/>
      <c r="ODM393" s="44"/>
      <c r="ODN393" s="40"/>
      <c r="ODO393" s="54"/>
      <c r="ODP393" s="55"/>
      <c r="ODQ393" s="44"/>
      <c r="ODR393" s="40"/>
      <c r="ODS393" s="54"/>
      <c r="ODT393" s="55"/>
      <c r="ODU393" s="44"/>
      <c r="ODV393" s="40"/>
      <c r="ODW393" s="54"/>
      <c r="ODX393" s="55"/>
      <c r="ODY393" s="44"/>
      <c r="ODZ393" s="40"/>
      <c r="OEA393" s="54"/>
      <c r="OEB393" s="55"/>
      <c r="OEC393" s="44"/>
      <c r="OED393" s="40"/>
      <c r="OEE393" s="54"/>
      <c r="OEF393" s="55"/>
      <c r="OEG393" s="44"/>
      <c r="OEH393" s="40"/>
      <c r="OEI393" s="54"/>
      <c r="OEJ393" s="55"/>
      <c r="OEK393" s="44"/>
      <c r="OEL393" s="40"/>
      <c r="OEM393" s="54"/>
      <c r="OEN393" s="55"/>
      <c r="OEO393" s="44"/>
      <c r="OEP393" s="40"/>
      <c r="OEQ393" s="54"/>
      <c r="OER393" s="55"/>
      <c r="OES393" s="44"/>
      <c r="OET393" s="40"/>
      <c r="OEU393" s="54"/>
      <c r="OEV393" s="55"/>
      <c r="OEW393" s="44"/>
      <c r="OEX393" s="40"/>
      <c r="OEY393" s="54"/>
      <c r="OEZ393" s="55"/>
      <c r="OFA393" s="44"/>
      <c r="OFB393" s="40"/>
      <c r="OFC393" s="54"/>
      <c r="OFD393" s="55"/>
      <c r="OFE393" s="44"/>
      <c r="OFF393" s="40"/>
      <c r="OFG393" s="54"/>
      <c r="OFH393" s="55"/>
      <c r="OFI393" s="44"/>
      <c r="OFJ393" s="40"/>
      <c r="OFK393" s="54"/>
      <c r="OFL393" s="55"/>
      <c r="OFM393" s="44"/>
      <c r="OFN393" s="40"/>
      <c r="OFO393" s="54"/>
      <c r="OFP393" s="55"/>
      <c r="OFQ393" s="44"/>
      <c r="OFR393" s="40"/>
      <c r="OFS393" s="54"/>
      <c r="OFT393" s="55"/>
      <c r="OFU393" s="44"/>
      <c r="OFV393" s="40"/>
      <c r="OFW393" s="54"/>
      <c r="OFX393" s="55"/>
      <c r="OFY393" s="44"/>
      <c r="OFZ393" s="40"/>
      <c r="OGA393" s="54"/>
      <c r="OGB393" s="55"/>
      <c r="OGC393" s="44"/>
      <c r="OGD393" s="40"/>
      <c r="OGE393" s="54"/>
      <c r="OGF393" s="55"/>
      <c r="OGG393" s="44"/>
      <c r="OGH393" s="40"/>
      <c r="OGI393" s="54"/>
      <c r="OGJ393" s="55"/>
      <c r="OGK393" s="44"/>
      <c r="OGL393" s="40"/>
      <c r="OGM393" s="54"/>
      <c r="OGN393" s="55"/>
      <c r="OGO393" s="44"/>
      <c r="OGP393" s="40"/>
      <c r="OGQ393" s="54"/>
      <c r="OGR393" s="55"/>
      <c r="OGS393" s="44"/>
      <c r="OGT393" s="40"/>
      <c r="OGU393" s="54"/>
      <c r="OGV393" s="55"/>
      <c r="OGW393" s="44"/>
      <c r="OGX393" s="40"/>
      <c r="OGY393" s="54"/>
      <c r="OGZ393" s="55"/>
      <c r="OHA393" s="44"/>
      <c r="OHB393" s="40"/>
      <c r="OHC393" s="54"/>
      <c r="OHD393" s="55"/>
      <c r="OHE393" s="44"/>
      <c r="OHF393" s="40"/>
      <c r="OHG393" s="54"/>
      <c r="OHH393" s="55"/>
      <c r="OHI393" s="44"/>
      <c r="OHJ393" s="40"/>
      <c r="OHK393" s="54"/>
      <c r="OHL393" s="55"/>
      <c r="OHM393" s="44"/>
      <c r="OHN393" s="40"/>
      <c r="OHO393" s="54"/>
      <c r="OHP393" s="55"/>
      <c r="OHQ393" s="44"/>
      <c r="OHR393" s="40"/>
      <c r="OHS393" s="54"/>
      <c r="OHT393" s="55"/>
      <c r="OHU393" s="44"/>
      <c r="OHV393" s="40"/>
      <c r="OHW393" s="54"/>
      <c r="OHX393" s="55"/>
      <c r="OHY393" s="44"/>
      <c r="OHZ393" s="40"/>
      <c r="OIA393" s="54"/>
      <c r="OIB393" s="55"/>
      <c r="OIC393" s="44"/>
      <c r="OID393" s="40"/>
      <c r="OIE393" s="54"/>
      <c r="OIF393" s="55"/>
      <c r="OIG393" s="44"/>
      <c r="OIH393" s="40"/>
      <c r="OII393" s="54"/>
      <c r="OIJ393" s="55"/>
      <c r="OIK393" s="44"/>
      <c r="OIL393" s="40"/>
      <c r="OIM393" s="54"/>
      <c r="OIN393" s="55"/>
      <c r="OIO393" s="44"/>
      <c r="OIP393" s="40"/>
      <c r="OIQ393" s="54"/>
      <c r="OIR393" s="55"/>
      <c r="OIS393" s="44"/>
      <c r="OIT393" s="40"/>
      <c r="OIU393" s="54"/>
      <c r="OIV393" s="55"/>
      <c r="OIW393" s="44"/>
      <c r="OIX393" s="40"/>
      <c r="OIY393" s="54"/>
      <c r="OIZ393" s="55"/>
      <c r="OJA393" s="44"/>
      <c r="OJB393" s="40"/>
      <c r="OJC393" s="54"/>
      <c r="OJD393" s="55"/>
      <c r="OJE393" s="44"/>
      <c r="OJF393" s="40"/>
      <c r="OJG393" s="54"/>
      <c r="OJH393" s="55"/>
      <c r="OJI393" s="44"/>
      <c r="OJJ393" s="40"/>
      <c r="OJK393" s="54"/>
      <c r="OJL393" s="55"/>
      <c r="OJM393" s="44"/>
      <c r="OJN393" s="40"/>
      <c r="OJO393" s="54"/>
      <c r="OJP393" s="55"/>
      <c r="OJQ393" s="44"/>
      <c r="OJR393" s="40"/>
      <c r="OJS393" s="54"/>
      <c r="OJT393" s="55"/>
      <c r="OJU393" s="44"/>
      <c r="OJV393" s="40"/>
      <c r="OJW393" s="54"/>
      <c r="OJX393" s="55"/>
      <c r="OJY393" s="44"/>
      <c r="OJZ393" s="40"/>
      <c r="OKA393" s="54"/>
      <c r="OKB393" s="55"/>
      <c r="OKC393" s="44"/>
      <c r="OKD393" s="40"/>
      <c r="OKE393" s="54"/>
      <c r="OKF393" s="55"/>
      <c r="OKG393" s="44"/>
      <c r="OKH393" s="40"/>
      <c r="OKI393" s="54"/>
      <c r="OKJ393" s="55"/>
      <c r="OKK393" s="44"/>
      <c r="OKL393" s="40"/>
      <c r="OKM393" s="54"/>
      <c r="OKN393" s="55"/>
      <c r="OKO393" s="44"/>
      <c r="OKP393" s="40"/>
      <c r="OKQ393" s="54"/>
      <c r="OKR393" s="55"/>
      <c r="OKS393" s="44"/>
      <c r="OKT393" s="40"/>
      <c r="OKU393" s="54"/>
      <c r="OKV393" s="55"/>
      <c r="OKW393" s="44"/>
      <c r="OKX393" s="40"/>
      <c r="OKY393" s="54"/>
      <c r="OKZ393" s="55"/>
      <c r="OLA393" s="44"/>
      <c r="OLB393" s="40"/>
      <c r="OLC393" s="54"/>
      <c r="OLD393" s="55"/>
      <c r="OLE393" s="44"/>
      <c r="OLF393" s="40"/>
      <c r="OLG393" s="54"/>
      <c r="OLH393" s="55"/>
      <c r="OLI393" s="44"/>
      <c r="OLJ393" s="40"/>
      <c r="OLK393" s="54"/>
      <c r="OLL393" s="55"/>
      <c r="OLM393" s="44"/>
      <c r="OLN393" s="40"/>
      <c r="OLO393" s="54"/>
      <c r="OLP393" s="55"/>
      <c r="OLQ393" s="44"/>
      <c r="OLR393" s="40"/>
      <c r="OLS393" s="54"/>
      <c r="OLT393" s="55"/>
      <c r="OLU393" s="44"/>
      <c r="OLV393" s="40"/>
      <c r="OLW393" s="54"/>
      <c r="OLX393" s="55"/>
      <c r="OLY393" s="44"/>
      <c r="OLZ393" s="40"/>
      <c r="OMA393" s="54"/>
      <c r="OMB393" s="55"/>
      <c r="OMC393" s="44"/>
      <c r="OMD393" s="40"/>
      <c r="OME393" s="54"/>
      <c r="OMF393" s="55"/>
      <c r="OMG393" s="44"/>
      <c r="OMH393" s="40"/>
      <c r="OMI393" s="54"/>
      <c r="OMJ393" s="55"/>
      <c r="OMK393" s="44"/>
      <c r="OML393" s="40"/>
      <c r="OMM393" s="54"/>
      <c r="OMN393" s="55"/>
      <c r="OMO393" s="44"/>
      <c r="OMP393" s="40"/>
      <c r="OMQ393" s="54"/>
      <c r="OMR393" s="55"/>
      <c r="OMS393" s="44"/>
      <c r="OMT393" s="40"/>
      <c r="OMU393" s="54"/>
      <c r="OMV393" s="55"/>
      <c r="OMW393" s="44"/>
      <c r="OMX393" s="40"/>
      <c r="OMY393" s="54"/>
      <c r="OMZ393" s="55"/>
      <c r="ONA393" s="44"/>
      <c r="ONB393" s="40"/>
      <c r="ONC393" s="54"/>
      <c r="OND393" s="55"/>
      <c r="ONE393" s="44"/>
      <c r="ONF393" s="40"/>
      <c r="ONG393" s="54"/>
      <c r="ONH393" s="55"/>
      <c r="ONI393" s="44"/>
      <c r="ONJ393" s="40"/>
      <c r="ONK393" s="54"/>
      <c r="ONL393" s="55"/>
      <c r="ONM393" s="44"/>
      <c r="ONN393" s="40"/>
      <c r="ONO393" s="54"/>
      <c r="ONP393" s="55"/>
      <c r="ONQ393" s="44"/>
      <c r="ONR393" s="40"/>
      <c r="ONS393" s="54"/>
      <c r="ONT393" s="55"/>
      <c r="ONU393" s="44"/>
      <c r="ONV393" s="40"/>
      <c r="ONW393" s="54"/>
      <c r="ONX393" s="55"/>
      <c r="ONY393" s="44"/>
      <c r="ONZ393" s="40"/>
      <c r="OOA393" s="54"/>
      <c r="OOB393" s="55"/>
      <c r="OOC393" s="44"/>
      <c r="OOD393" s="40"/>
      <c r="OOE393" s="54"/>
      <c r="OOF393" s="55"/>
      <c r="OOG393" s="44"/>
      <c r="OOH393" s="40"/>
      <c r="OOI393" s="54"/>
      <c r="OOJ393" s="55"/>
      <c r="OOK393" s="44"/>
      <c r="OOL393" s="40"/>
      <c r="OOM393" s="54"/>
      <c r="OON393" s="55"/>
      <c r="OOO393" s="44"/>
      <c r="OOP393" s="40"/>
      <c r="OOQ393" s="54"/>
      <c r="OOR393" s="55"/>
      <c r="OOS393" s="44"/>
      <c r="OOT393" s="40"/>
      <c r="OOU393" s="54"/>
      <c r="OOV393" s="55"/>
      <c r="OOW393" s="44"/>
      <c r="OOX393" s="40"/>
      <c r="OOY393" s="54"/>
      <c r="OOZ393" s="55"/>
      <c r="OPA393" s="44"/>
      <c r="OPB393" s="40"/>
      <c r="OPC393" s="54"/>
      <c r="OPD393" s="55"/>
      <c r="OPE393" s="44"/>
      <c r="OPF393" s="40"/>
      <c r="OPG393" s="54"/>
      <c r="OPH393" s="55"/>
      <c r="OPI393" s="44"/>
      <c r="OPJ393" s="40"/>
      <c r="OPK393" s="54"/>
      <c r="OPL393" s="55"/>
      <c r="OPM393" s="44"/>
      <c r="OPN393" s="40"/>
      <c r="OPO393" s="54"/>
      <c r="OPP393" s="55"/>
      <c r="OPQ393" s="44"/>
      <c r="OPR393" s="40"/>
      <c r="OPS393" s="54"/>
      <c r="OPT393" s="55"/>
      <c r="OPU393" s="44"/>
      <c r="OPV393" s="40"/>
      <c r="OPW393" s="54"/>
      <c r="OPX393" s="55"/>
      <c r="OPY393" s="44"/>
      <c r="OPZ393" s="40"/>
      <c r="OQA393" s="54"/>
      <c r="OQB393" s="55"/>
      <c r="OQC393" s="44"/>
      <c r="OQD393" s="40"/>
      <c r="OQE393" s="54"/>
      <c r="OQF393" s="55"/>
      <c r="OQG393" s="44"/>
      <c r="OQH393" s="40"/>
      <c r="OQI393" s="54"/>
      <c r="OQJ393" s="55"/>
      <c r="OQK393" s="44"/>
      <c r="OQL393" s="40"/>
      <c r="OQM393" s="54"/>
      <c r="OQN393" s="55"/>
      <c r="OQO393" s="44"/>
      <c r="OQP393" s="40"/>
      <c r="OQQ393" s="54"/>
      <c r="OQR393" s="55"/>
      <c r="OQS393" s="44"/>
      <c r="OQT393" s="40"/>
      <c r="OQU393" s="54"/>
      <c r="OQV393" s="55"/>
      <c r="OQW393" s="44"/>
      <c r="OQX393" s="40"/>
      <c r="OQY393" s="54"/>
      <c r="OQZ393" s="55"/>
      <c r="ORA393" s="44"/>
      <c r="ORB393" s="40"/>
      <c r="ORC393" s="54"/>
      <c r="ORD393" s="55"/>
      <c r="ORE393" s="44"/>
      <c r="ORF393" s="40"/>
      <c r="ORG393" s="54"/>
      <c r="ORH393" s="55"/>
      <c r="ORI393" s="44"/>
      <c r="ORJ393" s="40"/>
      <c r="ORK393" s="54"/>
      <c r="ORL393" s="55"/>
      <c r="ORM393" s="44"/>
      <c r="ORN393" s="40"/>
      <c r="ORO393" s="54"/>
      <c r="ORP393" s="55"/>
      <c r="ORQ393" s="44"/>
      <c r="ORR393" s="40"/>
      <c r="ORS393" s="54"/>
      <c r="ORT393" s="55"/>
      <c r="ORU393" s="44"/>
      <c r="ORV393" s="40"/>
      <c r="ORW393" s="54"/>
      <c r="ORX393" s="55"/>
      <c r="ORY393" s="44"/>
      <c r="ORZ393" s="40"/>
      <c r="OSA393" s="54"/>
      <c r="OSB393" s="55"/>
      <c r="OSC393" s="44"/>
      <c r="OSD393" s="40"/>
      <c r="OSE393" s="54"/>
      <c r="OSF393" s="55"/>
      <c r="OSG393" s="44"/>
      <c r="OSH393" s="40"/>
      <c r="OSI393" s="54"/>
      <c r="OSJ393" s="55"/>
      <c r="OSK393" s="44"/>
      <c r="OSL393" s="40"/>
      <c r="OSM393" s="54"/>
      <c r="OSN393" s="55"/>
      <c r="OSO393" s="44"/>
      <c r="OSP393" s="40"/>
      <c r="OSQ393" s="54"/>
      <c r="OSR393" s="55"/>
      <c r="OSS393" s="44"/>
      <c r="OST393" s="40"/>
      <c r="OSU393" s="54"/>
      <c r="OSV393" s="55"/>
      <c r="OSW393" s="44"/>
      <c r="OSX393" s="40"/>
      <c r="OSY393" s="54"/>
      <c r="OSZ393" s="55"/>
      <c r="OTA393" s="44"/>
      <c r="OTB393" s="40"/>
      <c r="OTC393" s="54"/>
      <c r="OTD393" s="55"/>
      <c r="OTE393" s="44"/>
      <c r="OTF393" s="40"/>
      <c r="OTG393" s="54"/>
      <c r="OTH393" s="55"/>
      <c r="OTI393" s="44"/>
      <c r="OTJ393" s="40"/>
      <c r="OTK393" s="54"/>
      <c r="OTL393" s="55"/>
      <c r="OTM393" s="44"/>
      <c r="OTN393" s="40"/>
      <c r="OTO393" s="54"/>
      <c r="OTP393" s="55"/>
      <c r="OTQ393" s="44"/>
      <c r="OTR393" s="40"/>
      <c r="OTS393" s="54"/>
      <c r="OTT393" s="55"/>
      <c r="OTU393" s="44"/>
      <c r="OTV393" s="40"/>
      <c r="OTW393" s="54"/>
      <c r="OTX393" s="55"/>
      <c r="OTY393" s="44"/>
      <c r="OTZ393" s="40"/>
      <c r="OUA393" s="54"/>
      <c r="OUB393" s="55"/>
      <c r="OUC393" s="44"/>
      <c r="OUD393" s="40"/>
      <c r="OUE393" s="54"/>
      <c r="OUF393" s="55"/>
      <c r="OUG393" s="44"/>
      <c r="OUH393" s="40"/>
      <c r="OUI393" s="54"/>
      <c r="OUJ393" s="55"/>
      <c r="OUK393" s="44"/>
      <c r="OUL393" s="40"/>
      <c r="OUM393" s="54"/>
      <c r="OUN393" s="55"/>
      <c r="OUO393" s="44"/>
      <c r="OUP393" s="40"/>
      <c r="OUQ393" s="54"/>
      <c r="OUR393" s="55"/>
      <c r="OUS393" s="44"/>
      <c r="OUT393" s="40"/>
      <c r="OUU393" s="54"/>
      <c r="OUV393" s="55"/>
      <c r="OUW393" s="44"/>
      <c r="OUX393" s="40"/>
      <c r="OUY393" s="54"/>
      <c r="OUZ393" s="55"/>
      <c r="OVA393" s="44"/>
      <c r="OVB393" s="40"/>
      <c r="OVC393" s="54"/>
      <c r="OVD393" s="55"/>
      <c r="OVE393" s="44"/>
      <c r="OVF393" s="40"/>
      <c r="OVG393" s="54"/>
      <c r="OVH393" s="55"/>
      <c r="OVI393" s="44"/>
      <c r="OVJ393" s="40"/>
      <c r="OVK393" s="54"/>
      <c r="OVL393" s="55"/>
      <c r="OVM393" s="44"/>
      <c r="OVN393" s="40"/>
      <c r="OVO393" s="54"/>
      <c r="OVP393" s="55"/>
      <c r="OVQ393" s="44"/>
      <c r="OVR393" s="40"/>
      <c r="OVS393" s="54"/>
      <c r="OVT393" s="55"/>
      <c r="OVU393" s="44"/>
      <c r="OVV393" s="40"/>
      <c r="OVW393" s="54"/>
      <c r="OVX393" s="55"/>
      <c r="OVY393" s="44"/>
      <c r="OVZ393" s="40"/>
      <c r="OWA393" s="54"/>
      <c r="OWB393" s="55"/>
      <c r="OWC393" s="44"/>
      <c r="OWD393" s="40"/>
      <c r="OWE393" s="54"/>
      <c r="OWF393" s="55"/>
      <c r="OWG393" s="44"/>
      <c r="OWH393" s="40"/>
      <c r="OWI393" s="54"/>
      <c r="OWJ393" s="55"/>
      <c r="OWK393" s="44"/>
      <c r="OWL393" s="40"/>
      <c r="OWM393" s="54"/>
      <c r="OWN393" s="55"/>
      <c r="OWO393" s="44"/>
      <c r="OWP393" s="40"/>
      <c r="OWQ393" s="54"/>
      <c r="OWR393" s="55"/>
      <c r="OWS393" s="44"/>
      <c r="OWT393" s="40"/>
      <c r="OWU393" s="54"/>
      <c r="OWV393" s="55"/>
      <c r="OWW393" s="44"/>
      <c r="OWX393" s="40"/>
      <c r="OWY393" s="54"/>
      <c r="OWZ393" s="55"/>
      <c r="OXA393" s="44"/>
      <c r="OXB393" s="40"/>
      <c r="OXC393" s="54"/>
      <c r="OXD393" s="55"/>
      <c r="OXE393" s="44"/>
      <c r="OXF393" s="40"/>
      <c r="OXG393" s="54"/>
      <c r="OXH393" s="55"/>
      <c r="OXI393" s="44"/>
      <c r="OXJ393" s="40"/>
      <c r="OXK393" s="54"/>
      <c r="OXL393" s="55"/>
      <c r="OXM393" s="44"/>
      <c r="OXN393" s="40"/>
      <c r="OXO393" s="54"/>
      <c r="OXP393" s="55"/>
      <c r="OXQ393" s="44"/>
      <c r="OXR393" s="40"/>
      <c r="OXS393" s="54"/>
      <c r="OXT393" s="55"/>
      <c r="OXU393" s="44"/>
      <c r="OXV393" s="40"/>
      <c r="OXW393" s="54"/>
      <c r="OXX393" s="55"/>
      <c r="OXY393" s="44"/>
      <c r="OXZ393" s="40"/>
      <c r="OYA393" s="54"/>
      <c r="OYB393" s="55"/>
      <c r="OYC393" s="44"/>
      <c r="OYD393" s="40"/>
      <c r="OYE393" s="54"/>
      <c r="OYF393" s="55"/>
      <c r="OYG393" s="44"/>
      <c r="OYH393" s="40"/>
      <c r="OYI393" s="54"/>
      <c r="OYJ393" s="55"/>
      <c r="OYK393" s="44"/>
      <c r="OYL393" s="40"/>
      <c r="OYM393" s="54"/>
      <c r="OYN393" s="55"/>
      <c r="OYO393" s="44"/>
      <c r="OYP393" s="40"/>
      <c r="OYQ393" s="54"/>
      <c r="OYR393" s="55"/>
      <c r="OYS393" s="44"/>
      <c r="OYT393" s="40"/>
      <c r="OYU393" s="54"/>
      <c r="OYV393" s="55"/>
      <c r="OYW393" s="44"/>
      <c r="OYX393" s="40"/>
      <c r="OYY393" s="54"/>
      <c r="OYZ393" s="55"/>
      <c r="OZA393" s="44"/>
      <c r="OZB393" s="40"/>
      <c r="OZC393" s="54"/>
      <c r="OZD393" s="55"/>
      <c r="OZE393" s="44"/>
      <c r="OZF393" s="40"/>
      <c r="OZG393" s="54"/>
      <c r="OZH393" s="55"/>
      <c r="OZI393" s="44"/>
      <c r="OZJ393" s="40"/>
      <c r="OZK393" s="54"/>
      <c r="OZL393" s="55"/>
      <c r="OZM393" s="44"/>
      <c r="OZN393" s="40"/>
      <c r="OZO393" s="54"/>
      <c r="OZP393" s="55"/>
      <c r="OZQ393" s="44"/>
      <c r="OZR393" s="40"/>
      <c r="OZS393" s="54"/>
      <c r="OZT393" s="55"/>
      <c r="OZU393" s="44"/>
      <c r="OZV393" s="40"/>
      <c r="OZW393" s="54"/>
      <c r="OZX393" s="55"/>
      <c r="OZY393" s="44"/>
      <c r="OZZ393" s="40"/>
      <c r="PAA393" s="54"/>
      <c r="PAB393" s="55"/>
      <c r="PAC393" s="44"/>
      <c r="PAD393" s="40"/>
      <c r="PAE393" s="54"/>
      <c r="PAF393" s="55"/>
      <c r="PAG393" s="44"/>
      <c r="PAH393" s="40"/>
      <c r="PAI393" s="54"/>
      <c r="PAJ393" s="55"/>
      <c r="PAK393" s="44"/>
      <c r="PAL393" s="40"/>
      <c r="PAM393" s="54"/>
      <c r="PAN393" s="55"/>
      <c r="PAO393" s="44"/>
      <c r="PAP393" s="40"/>
      <c r="PAQ393" s="54"/>
      <c r="PAR393" s="55"/>
      <c r="PAS393" s="44"/>
      <c r="PAT393" s="40"/>
      <c r="PAU393" s="54"/>
      <c r="PAV393" s="55"/>
      <c r="PAW393" s="44"/>
      <c r="PAX393" s="40"/>
      <c r="PAY393" s="54"/>
      <c r="PAZ393" s="55"/>
      <c r="PBA393" s="44"/>
      <c r="PBB393" s="40"/>
      <c r="PBC393" s="54"/>
      <c r="PBD393" s="55"/>
      <c r="PBE393" s="44"/>
      <c r="PBF393" s="40"/>
      <c r="PBG393" s="54"/>
      <c r="PBH393" s="55"/>
      <c r="PBI393" s="44"/>
      <c r="PBJ393" s="40"/>
      <c r="PBK393" s="54"/>
      <c r="PBL393" s="55"/>
      <c r="PBM393" s="44"/>
      <c r="PBN393" s="40"/>
      <c r="PBO393" s="54"/>
      <c r="PBP393" s="55"/>
      <c r="PBQ393" s="44"/>
      <c r="PBR393" s="40"/>
      <c r="PBS393" s="54"/>
      <c r="PBT393" s="55"/>
      <c r="PBU393" s="44"/>
      <c r="PBV393" s="40"/>
      <c r="PBW393" s="54"/>
      <c r="PBX393" s="55"/>
      <c r="PBY393" s="44"/>
      <c r="PBZ393" s="40"/>
      <c r="PCA393" s="54"/>
      <c r="PCB393" s="55"/>
      <c r="PCC393" s="44"/>
      <c r="PCD393" s="40"/>
      <c r="PCE393" s="54"/>
      <c r="PCF393" s="55"/>
      <c r="PCG393" s="44"/>
      <c r="PCH393" s="40"/>
      <c r="PCI393" s="54"/>
      <c r="PCJ393" s="55"/>
      <c r="PCK393" s="44"/>
      <c r="PCL393" s="40"/>
      <c r="PCM393" s="54"/>
      <c r="PCN393" s="55"/>
      <c r="PCO393" s="44"/>
      <c r="PCP393" s="40"/>
      <c r="PCQ393" s="54"/>
      <c r="PCR393" s="55"/>
      <c r="PCS393" s="44"/>
      <c r="PCT393" s="40"/>
      <c r="PCU393" s="54"/>
      <c r="PCV393" s="55"/>
      <c r="PCW393" s="44"/>
      <c r="PCX393" s="40"/>
      <c r="PCY393" s="54"/>
      <c r="PCZ393" s="55"/>
      <c r="PDA393" s="44"/>
      <c r="PDB393" s="40"/>
      <c r="PDC393" s="54"/>
      <c r="PDD393" s="55"/>
      <c r="PDE393" s="44"/>
      <c r="PDF393" s="40"/>
      <c r="PDG393" s="54"/>
      <c r="PDH393" s="55"/>
      <c r="PDI393" s="44"/>
      <c r="PDJ393" s="40"/>
      <c r="PDK393" s="54"/>
      <c r="PDL393" s="55"/>
      <c r="PDM393" s="44"/>
      <c r="PDN393" s="40"/>
      <c r="PDO393" s="54"/>
      <c r="PDP393" s="55"/>
      <c r="PDQ393" s="44"/>
      <c r="PDR393" s="40"/>
      <c r="PDS393" s="54"/>
      <c r="PDT393" s="55"/>
      <c r="PDU393" s="44"/>
      <c r="PDV393" s="40"/>
      <c r="PDW393" s="54"/>
      <c r="PDX393" s="55"/>
      <c r="PDY393" s="44"/>
      <c r="PDZ393" s="40"/>
      <c r="PEA393" s="54"/>
      <c r="PEB393" s="55"/>
      <c r="PEC393" s="44"/>
      <c r="PED393" s="40"/>
      <c r="PEE393" s="54"/>
      <c r="PEF393" s="55"/>
      <c r="PEG393" s="44"/>
      <c r="PEH393" s="40"/>
      <c r="PEI393" s="54"/>
      <c r="PEJ393" s="55"/>
      <c r="PEK393" s="44"/>
      <c r="PEL393" s="40"/>
      <c r="PEM393" s="54"/>
      <c r="PEN393" s="55"/>
      <c r="PEO393" s="44"/>
      <c r="PEP393" s="40"/>
      <c r="PEQ393" s="54"/>
      <c r="PER393" s="55"/>
      <c r="PES393" s="44"/>
      <c r="PET393" s="40"/>
      <c r="PEU393" s="54"/>
      <c r="PEV393" s="55"/>
      <c r="PEW393" s="44"/>
      <c r="PEX393" s="40"/>
      <c r="PEY393" s="54"/>
      <c r="PEZ393" s="55"/>
      <c r="PFA393" s="44"/>
      <c r="PFB393" s="40"/>
      <c r="PFC393" s="54"/>
      <c r="PFD393" s="55"/>
      <c r="PFE393" s="44"/>
      <c r="PFF393" s="40"/>
      <c r="PFG393" s="54"/>
      <c r="PFH393" s="55"/>
      <c r="PFI393" s="44"/>
      <c r="PFJ393" s="40"/>
      <c r="PFK393" s="54"/>
      <c r="PFL393" s="55"/>
      <c r="PFM393" s="44"/>
      <c r="PFN393" s="40"/>
      <c r="PFO393" s="54"/>
      <c r="PFP393" s="55"/>
      <c r="PFQ393" s="44"/>
      <c r="PFR393" s="40"/>
      <c r="PFS393" s="54"/>
      <c r="PFT393" s="55"/>
      <c r="PFU393" s="44"/>
      <c r="PFV393" s="40"/>
      <c r="PFW393" s="54"/>
      <c r="PFX393" s="55"/>
      <c r="PFY393" s="44"/>
      <c r="PFZ393" s="40"/>
      <c r="PGA393" s="54"/>
      <c r="PGB393" s="55"/>
      <c r="PGC393" s="44"/>
      <c r="PGD393" s="40"/>
      <c r="PGE393" s="54"/>
      <c r="PGF393" s="55"/>
      <c r="PGG393" s="44"/>
      <c r="PGH393" s="40"/>
      <c r="PGI393" s="54"/>
      <c r="PGJ393" s="55"/>
      <c r="PGK393" s="44"/>
      <c r="PGL393" s="40"/>
      <c r="PGM393" s="54"/>
      <c r="PGN393" s="55"/>
      <c r="PGO393" s="44"/>
      <c r="PGP393" s="40"/>
      <c r="PGQ393" s="54"/>
      <c r="PGR393" s="55"/>
      <c r="PGS393" s="44"/>
      <c r="PGT393" s="40"/>
      <c r="PGU393" s="54"/>
      <c r="PGV393" s="55"/>
      <c r="PGW393" s="44"/>
      <c r="PGX393" s="40"/>
      <c r="PGY393" s="54"/>
      <c r="PGZ393" s="55"/>
      <c r="PHA393" s="44"/>
      <c r="PHB393" s="40"/>
      <c r="PHC393" s="54"/>
      <c r="PHD393" s="55"/>
      <c r="PHE393" s="44"/>
      <c r="PHF393" s="40"/>
      <c r="PHG393" s="54"/>
      <c r="PHH393" s="55"/>
      <c r="PHI393" s="44"/>
      <c r="PHJ393" s="40"/>
      <c r="PHK393" s="54"/>
      <c r="PHL393" s="55"/>
      <c r="PHM393" s="44"/>
      <c r="PHN393" s="40"/>
      <c r="PHO393" s="54"/>
      <c r="PHP393" s="55"/>
      <c r="PHQ393" s="44"/>
      <c r="PHR393" s="40"/>
      <c r="PHS393" s="54"/>
      <c r="PHT393" s="55"/>
      <c r="PHU393" s="44"/>
      <c r="PHV393" s="40"/>
      <c r="PHW393" s="54"/>
      <c r="PHX393" s="55"/>
      <c r="PHY393" s="44"/>
      <c r="PHZ393" s="40"/>
      <c r="PIA393" s="54"/>
      <c r="PIB393" s="55"/>
      <c r="PIC393" s="44"/>
      <c r="PID393" s="40"/>
      <c r="PIE393" s="54"/>
      <c r="PIF393" s="55"/>
      <c r="PIG393" s="44"/>
      <c r="PIH393" s="40"/>
      <c r="PII393" s="54"/>
      <c r="PIJ393" s="55"/>
      <c r="PIK393" s="44"/>
      <c r="PIL393" s="40"/>
      <c r="PIM393" s="54"/>
      <c r="PIN393" s="55"/>
      <c r="PIO393" s="44"/>
      <c r="PIP393" s="40"/>
      <c r="PIQ393" s="54"/>
      <c r="PIR393" s="55"/>
      <c r="PIS393" s="44"/>
      <c r="PIT393" s="40"/>
      <c r="PIU393" s="54"/>
      <c r="PIV393" s="55"/>
      <c r="PIW393" s="44"/>
      <c r="PIX393" s="40"/>
      <c r="PIY393" s="54"/>
      <c r="PIZ393" s="55"/>
      <c r="PJA393" s="44"/>
      <c r="PJB393" s="40"/>
      <c r="PJC393" s="54"/>
      <c r="PJD393" s="55"/>
      <c r="PJE393" s="44"/>
      <c r="PJF393" s="40"/>
      <c r="PJG393" s="54"/>
      <c r="PJH393" s="55"/>
      <c r="PJI393" s="44"/>
      <c r="PJJ393" s="40"/>
      <c r="PJK393" s="54"/>
      <c r="PJL393" s="55"/>
      <c r="PJM393" s="44"/>
      <c r="PJN393" s="40"/>
      <c r="PJO393" s="54"/>
      <c r="PJP393" s="55"/>
      <c r="PJQ393" s="44"/>
      <c r="PJR393" s="40"/>
      <c r="PJS393" s="54"/>
      <c r="PJT393" s="55"/>
      <c r="PJU393" s="44"/>
      <c r="PJV393" s="40"/>
      <c r="PJW393" s="54"/>
      <c r="PJX393" s="55"/>
      <c r="PJY393" s="44"/>
      <c r="PJZ393" s="40"/>
      <c r="PKA393" s="54"/>
      <c r="PKB393" s="55"/>
      <c r="PKC393" s="44"/>
      <c r="PKD393" s="40"/>
      <c r="PKE393" s="54"/>
      <c r="PKF393" s="55"/>
      <c r="PKG393" s="44"/>
      <c r="PKH393" s="40"/>
      <c r="PKI393" s="54"/>
      <c r="PKJ393" s="55"/>
      <c r="PKK393" s="44"/>
      <c r="PKL393" s="40"/>
      <c r="PKM393" s="54"/>
      <c r="PKN393" s="55"/>
      <c r="PKO393" s="44"/>
      <c r="PKP393" s="40"/>
      <c r="PKQ393" s="54"/>
      <c r="PKR393" s="55"/>
      <c r="PKS393" s="44"/>
      <c r="PKT393" s="40"/>
      <c r="PKU393" s="54"/>
      <c r="PKV393" s="55"/>
      <c r="PKW393" s="44"/>
      <c r="PKX393" s="40"/>
      <c r="PKY393" s="54"/>
      <c r="PKZ393" s="55"/>
      <c r="PLA393" s="44"/>
      <c r="PLB393" s="40"/>
      <c r="PLC393" s="54"/>
      <c r="PLD393" s="55"/>
      <c r="PLE393" s="44"/>
      <c r="PLF393" s="40"/>
      <c r="PLG393" s="54"/>
      <c r="PLH393" s="55"/>
      <c r="PLI393" s="44"/>
      <c r="PLJ393" s="40"/>
      <c r="PLK393" s="54"/>
      <c r="PLL393" s="55"/>
      <c r="PLM393" s="44"/>
      <c r="PLN393" s="40"/>
      <c r="PLO393" s="54"/>
      <c r="PLP393" s="55"/>
      <c r="PLQ393" s="44"/>
      <c r="PLR393" s="40"/>
      <c r="PLS393" s="54"/>
      <c r="PLT393" s="55"/>
      <c r="PLU393" s="44"/>
      <c r="PLV393" s="40"/>
      <c r="PLW393" s="54"/>
      <c r="PLX393" s="55"/>
      <c r="PLY393" s="44"/>
      <c r="PLZ393" s="40"/>
      <c r="PMA393" s="54"/>
      <c r="PMB393" s="55"/>
      <c r="PMC393" s="44"/>
      <c r="PMD393" s="40"/>
      <c r="PME393" s="54"/>
      <c r="PMF393" s="55"/>
      <c r="PMG393" s="44"/>
      <c r="PMH393" s="40"/>
      <c r="PMI393" s="54"/>
      <c r="PMJ393" s="55"/>
      <c r="PMK393" s="44"/>
      <c r="PML393" s="40"/>
      <c r="PMM393" s="54"/>
      <c r="PMN393" s="55"/>
      <c r="PMO393" s="44"/>
      <c r="PMP393" s="40"/>
      <c r="PMQ393" s="54"/>
      <c r="PMR393" s="55"/>
      <c r="PMS393" s="44"/>
      <c r="PMT393" s="40"/>
      <c r="PMU393" s="54"/>
      <c r="PMV393" s="55"/>
      <c r="PMW393" s="44"/>
      <c r="PMX393" s="40"/>
      <c r="PMY393" s="54"/>
      <c r="PMZ393" s="55"/>
      <c r="PNA393" s="44"/>
      <c r="PNB393" s="40"/>
      <c r="PNC393" s="54"/>
      <c r="PND393" s="55"/>
      <c r="PNE393" s="44"/>
      <c r="PNF393" s="40"/>
      <c r="PNG393" s="54"/>
      <c r="PNH393" s="55"/>
      <c r="PNI393" s="44"/>
      <c r="PNJ393" s="40"/>
      <c r="PNK393" s="54"/>
      <c r="PNL393" s="55"/>
      <c r="PNM393" s="44"/>
      <c r="PNN393" s="40"/>
      <c r="PNO393" s="54"/>
      <c r="PNP393" s="55"/>
      <c r="PNQ393" s="44"/>
      <c r="PNR393" s="40"/>
      <c r="PNS393" s="54"/>
      <c r="PNT393" s="55"/>
      <c r="PNU393" s="44"/>
      <c r="PNV393" s="40"/>
      <c r="PNW393" s="54"/>
      <c r="PNX393" s="55"/>
      <c r="PNY393" s="44"/>
      <c r="PNZ393" s="40"/>
      <c r="POA393" s="54"/>
      <c r="POB393" s="55"/>
      <c r="POC393" s="44"/>
      <c r="POD393" s="40"/>
      <c r="POE393" s="54"/>
      <c r="POF393" s="55"/>
      <c r="POG393" s="44"/>
      <c r="POH393" s="40"/>
      <c r="POI393" s="54"/>
      <c r="POJ393" s="55"/>
      <c r="POK393" s="44"/>
      <c r="POL393" s="40"/>
      <c r="POM393" s="54"/>
      <c r="PON393" s="55"/>
      <c r="POO393" s="44"/>
      <c r="POP393" s="40"/>
      <c r="POQ393" s="54"/>
      <c r="POR393" s="55"/>
      <c r="POS393" s="44"/>
      <c r="POT393" s="40"/>
      <c r="POU393" s="54"/>
      <c r="POV393" s="55"/>
      <c r="POW393" s="44"/>
      <c r="POX393" s="40"/>
      <c r="POY393" s="54"/>
      <c r="POZ393" s="55"/>
      <c r="PPA393" s="44"/>
      <c r="PPB393" s="40"/>
      <c r="PPC393" s="54"/>
      <c r="PPD393" s="55"/>
      <c r="PPE393" s="44"/>
      <c r="PPF393" s="40"/>
      <c r="PPG393" s="54"/>
      <c r="PPH393" s="55"/>
      <c r="PPI393" s="44"/>
      <c r="PPJ393" s="40"/>
      <c r="PPK393" s="54"/>
      <c r="PPL393" s="55"/>
      <c r="PPM393" s="44"/>
      <c r="PPN393" s="40"/>
      <c r="PPO393" s="54"/>
      <c r="PPP393" s="55"/>
      <c r="PPQ393" s="44"/>
      <c r="PPR393" s="40"/>
      <c r="PPS393" s="54"/>
      <c r="PPT393" s="55"/>
      <c r="PPU393" s="44"/>
      <c r="PPV393" s="40"/>
      <c r="PPW393" s="54"/>
      <c r="PPX393" s="55"/>
      <c r="PPY393" s="44"/>
      <c r="PPZ393" s="40"/>
      <c r="PQA393" s="54"/>
      <c r="PQB393" s="55"/>
      <c r="PQC393" s="44"/>
      <c r="PQD393" s="40"/>
      <c r="PQE393" s="54"/>
      <c r="PQF393" s="55"/>
      <c r="PQG393" s="44"/>
      <c r="PQH393" s="40"/>
      <c r="PQI393" s="54"/>
      <c r="PQJ393" s="55"/>
      <c r="PQK393" s="44"/>
      <c r="PQL393" s="40"/>
      <c r="PQM393" s="54"/>
      <c r="PQN393" s="55"/>
      <c r="PQO393" s="44"/>
      <c r="PQP393" s="40"/>
      <c r="PQQ393" s="54"/>
      <c r="PQR393" s="55"/>
      <c r="PQS393" s="44"/>
      <c r="PQT393" s="40"/>
      <c r="PQU393" s="54"/>
      <c r="PQV393" s="55"/>
      <c r="PQW393" s="44"/>
      <c r="PQX393" s="40"/>
      <c r="PQY393" s="54"/>
      <c r="PQZ393" s="55"/>
      <c r="PRA393" s="44"/>
      <c r="PRB393" s="40"/>
      <c r="PRC393" s="54"/>
      <c r="PRD393" s="55"/>
      <c r="PRE393" s="44"/>
      <c r="PRF393" s="40"/>
      <c r="PRG393" s="54"/>
      <c r="PRH393" s="55"/>
      <c r="PRI393" s="44"/>
      <c r="PRJ393" s="40"/>
      <c r="PRK393" s="54"/>
      <c r="PRL393" s="55"/>
      <c r="PRM393" s="44"/>
      <c r="PRN393" s="40"/>
      <c r="PRO393" s="54"/>
      <c r="PRP393" s="55"/>
      <c r="PRQ393" s="44"/>
      <c r="PRR393" s="40"/>
      <c r="PRS393" s="54"/>
      <c r="PRT393" s="55"/>
      <c r="PRU393" s="44"/>
      <c r="PRV393" s="40"/>
      <c r="PRW393" s="54"/>
      <c r="PRX393" s="55"/>
      <c r="PRY393" s="44"/>
      <c r="PRZ393" s="40"/>
      <c r="PSA393" s="54"/>
      <c r="PSB393" s="55"/>
      <c r="PSC393" s="44"/>
      <c r="PSD393" s="40"/>
      <c r="PSE393" s="54"/>
      <c r="PSF393" s="55"/>
      <c r="PSG393" s="44"/>
      <c r="PSH393" s="40"/>
      <c r="PSI393" s="54"/>
      <c r="PSJ393" s="55"/>
      <c r="PSK393" s="44"/>
      <c r="PSL393" s="40"/>
      <c r="PSM393" s="54"/>
      <c r="PSN393" s="55"/>
      <c r="PSO393" s="44"/>
      <c r="PSP393" s="40"/>
      <c r="PSQ393" s="54"/>
      <c r="PSR393" s="55"/>
      <c r="PSS393" s="44"/>
      <c r="PST393" s="40"/>
      <c r="PSU393" s="54"/>
      <c r="PSV393" s="55"/>
      <c r="PSW393" s="44"/>
      <c r="PSX393" s="40"/>
      <c r="PSY393" s="54"/>
      <c r="PSZ393" s="55"/>
      <c r="PTA393" s="44"/>
      <c r="PTB393" s="40"/>
      <c r="PTC393" s="54"/>
      <c r="PTD393" s="55"/>
      <c r="PTE393" s="44"/>
      <c r="PTF393" s="40"/>
      <c r="PTG393" s="54"/>
      <c r="PTH393" s="55"/>
      <c r="PTI393" s="44"/>
      <c r="PTJ393" s="40"/>
      <c r="PTK393" s="54"/>
      <c r="PTL393" s="55"/>
      <c r="PTM393" s="44"/>
      <c r="PTN393" s="40"/>
      <c r="PTO393" s="54"/>
      <c r="PTP393" s="55"/>
      <c r="PTQ393" s="44"/>
      <c r="PTR393" s="40"/>
      <c r="PTS393" s="54"/>
      <c r="PTT393" s="55"/>
      <c r="PTU393" s="44"/>
      <c r="PTV393" s="40"/>
      <c r="PTW393" s="54"/>
      <c r="PTX393" s="55"/>
      <c r="PTY393" s="44"/>
      <c r="PTZ393" s="40"/>
      <c r="PUA393" s="54"/>
      <c r="PUB393" s="55"/>
      <c r="PUC393" s="44"/>
      <c r="PUD393" s="40"/>
      <c r="PUE393" s="54"/>
      <c r="PUF393" s="55"/>
      <c r="PUG393" s="44"/>
      <c r="PUH393" s="40"/>
      <c r="PUI393" s="54"/>
      <c r="PUJ393" s="55"/>
      <c r="PUK393" s="44"/>
      <c r="PUL393" s="40"/>
      <c r="PUM393" s="54"/>
      <c r="PUN393" s="55"/>
      <c r="PUO393" s="44"/>
      <c r="PUP393" s="40"/>
      <c r="PUQ393" s="54"/>
      <c r="PUR393" s="55"/>
      <c r="PUS393" s="44"/>
      <c r="PUT393" s="40"/>
      <c r="PUU393" s="54"/>
      <c r="PUV393" s="55"/>
      <c r="PUW393" s="44"/>
      <c r="PUX393" s="40"/>
      <c r="PUY393" s="54"/>
      <c r="PUZ393" s="55"/>
      <c r="PVA393" s="44"/>
      <c r="PVB393" s="40"/>
      <c r="PVC393" s="54"/>
      <c r="PVD393" s="55"/>
      <c r="PVE393" s="44"/>
      <c r="PVF393" s="40"/>
      <c r="PVG393" s="54"/>
      <c r="PVH393" s="55"/>
      <c r="PVI393" s="44"/>
      <c r="PVJ393" s="40"/>
      <c r="PVK393" s="54"/>
      <c r="PVL393" s="55"/>
      <c r="PVM393" s="44"/>
      <c r="PVN393" s="40"/>
      <c r="PVO393" s="54"/>
      <c r="PVP393" s="55"/>
      <c r="PVQ393" s="44"/>
      <c r="PVR393" s="40"/>
      <c r="PVS393" s="54"/>
      <c r="PVT393" s="55"/>
      <c r="PVU393" s="44"/>
      <c r="PVV393" s="40"/>
      <c r="PVW393" s="54"/>
      <c r="PVX393" s="55"/>
      <c r="PVY393" s="44"/>
      <c r="PVZ393" s="40"/>
      <c r="PWA393" s="54"/>
      <c r="PWB393" s="55"/>
      <c r="PWC393" s="44"/>
      <c r="PWD393" s="40"/>
      <c r="PWE393" s="54"/>
      <c r="PWF393" s="55"/>
      <c r="PWG393" s="44"/>
      <c r="PWH393" s="40"/>
      <c r="PWI393" s="54"/>
      <c r="PWJ393" s="55"/>
      <c r="PWK393" s="44"/>
      <c r="PWL393" s="40"/>
      <c r="PWM393" s="54"/>
      <c r="PWN393" s="55"/>
      <c r="PWO393" s="44"/>
      <c r="PWP393" s="40"/>
      <c r="PWQ393" s="54"/>
      <c r="PWR393" s="55"/>
      <c r="PWS393" s="44"/>
      <c r="PWT393" s="40"/>
      <c r="PWU393" s="54"/>
      <c r="PWV393" s="55"/>
      <c r="PWW393" s="44"/>
      <c r="PWX393" s="40"/>
      <c r="PWY393" s="54"/>
      <c r="PWZ393" s="55"/>
      <c r="PXA393" s="44"/>
      <c r="PXB393" s="40"/>
      <c r="PXC393" s="54"/>
      <c r="PXD393" s="55"/>
      <c r="PXE393" s="44"/>
      <c r="PXF393" s="40"/>
      <c r="PXG393" s="54"/>
      <c r="PXH393" s="55"/>
      <c r="PXI393" s="44"/>
      <c r="PXJ393" s="40"/>
      <c r="PXK393" s="54"/>
      <c r="PXL393" s="55"/>
      <c r="PXM393" s="44"/>
      <c r="PXN393" s="40"/>
      <c r="PXO393" s="54"/>
      <c r="PXP393" s="55"/>
      <c r="PXQ393" s="44"/>
      <c r="PXR393" s="40"/>
      <c r="PXS393" s="54"/>
      <c r="PXT393" s="55"/>
      <c r="PXU393" s="44"/>
      <c r="PXV393" s="40"/>
      <c r="PXW393" s="54"/>
      <c r="PXX393" s="55"/>
      <c r="PXY393" s="44"/>
      <c r="PXZ393" s="40"/>
      <c r="PYA393" s="54"/>
      <c r="PYB393" s="55"/>
      <c r="PYC393" s="44"/>
      <c r="PYD393" s="40"/>
      <c r="PYE393" s="54"/>
      <c r="PYF393" s="55"/>
      <c r="PYG393" s="44"/>
      <c r="PYH393" s="40"/>
      <c r="PYI393" s="54"/>
      <c r="PYJ393" s="55"/>
      <c r="PYK393" s="44"/>
      <c r="PYL393" s="40"/>
      <c r="PYM393" s="54"/>
      <c r="PYN393" s="55"/>
      <c r="PYO393" s="44"/>
      <c r="PYP393" s="40"/>
      <c r="PYQ393" s="54"/>
      <c r="PYR393" s="55"/>
      <c r="PYS393" s="44"/>
      <c r="PYT393" s="40"/>
      <c r="PYU393" s="54"/>
      <c r="PYV393" s="55"/>
      <c r="PYW393" s="44"/>
      <c r="PYX393" s="40"/>
      <c r="PYY393" s="54"/>
      <c r="PYZ393" s="55"/>
      <c r="PZA393" s="44"/>
      <c r="PZB393" s="40"/>
      <c r="PZC393" s="54"/>
      <c r="PZD393" s="55"/>
      <c r="PZE393" s="44"/>
      <c r="PZF393" s="40"/>
      <c r="PZG393" s="54"/>
      <c r="PZH393" s="55"/>
      <c r="PZI393" s="44"/>
      <c r="PZJ393" s="40"/>
      <c r="PZK393" s="54"/>
      <c r="PZL393" s="55"/>
      <c r="PZM393" s="44"/>
      <c r="PZN393" s="40"/>
      <c r="PZO393" s="54"/>
      <c r="PZP393" s="55"/>
      <c r="PZQ393" s="44"/>
      <c r="PZR393" s="40"/>
      <c r="PZS393" s="54"/>
      <c r="PZT393" s="55"/>
      <c r="PZU393" s="44"/>
      <c r="PZV393" s="40"/>
      <c r="PZW393" s="54"/>
      <c r="PZX393" s="55"/>
      <c r="PZY393" s="44"/>
      <c r="PZZ393" s="40"/>
      <c r="QAA393" s="54"/>
      <c r="QAB393" s="55"/>
      <c r="QAC393" s="44"/>
      <c r="QAD393" s="40"/>
      <c r="QAE393" s="54"/>
      <c r="QAF393" s="55"/>
      <c r="QAG393" s="44"/>
      <c r="QAH393" s="40"/>
      <c r="QAI393" s="54"/>
      <c r="QAJ393" s="55"/>
      <c r="QAK393" s="44"/>
      <c r="QAL393" s="40"/>
      <c r="QAM393" s="54"/>
      <c r="QAN393" s="55"/>
      <c r="QAO393" s="44"/>
      <c r="QAP393" s="40"/>
      <c r="QAQ393" s="54"/>
      <c r="QAR393" s="55"/>
      <c r="QAS393" s="44"/>
      <c r="QAT393" s="40"/>
      <c r="QAU393" s="54"/>
      <c r="QAV393" s="55"/>
      <c r="QAW393" s="44"/>
      <c r="QAX393" s="40"/>
      <c r="QAY393" s="54"/>
      <c r="QAZ393" s="55"/>
      <c r="QBA393" s="44"/>
      <c r="QBB393" s="40"/>
      <c r="QBC393" s="54"/>
      <c r="QBD393" s="55"/>
      <c r="QBE393" s="44"/>
      <c r="QBF393" s="40"/>
      <c r="QBG393" s="54"/>
      <c r="QBH393" s="55"/>
      <c r="QBI393" s="44"/>
      <c r="QBJ393" s="40"/>
      <c r="QBK393" s="54"/>
      <c r="QBL393" s="55"/>
      <c r="QBM393" s="44"/>
      <c r="QBN393" s="40"/>
      <c r="QBO393" s="54"/>
      <c r="QBP393" s="55"/>
      <c r="QBQ393" s="44"/>
      <c r="QBR393" s="40"/>
      <c r="QBS393" s="54"/>
      <c r="QBT393" s="55"/>
      <c r="QBU393" s="44"/>
      <c r="QBV393" s="40"/>
      <c r="QBW393" s="54"/>
      <c r="QBX393" s="55"/>
      <c r="QBY393" s="44"/>
      <c r="QBZ393" s="40"/>
      <c r="QCA393" s="54"/>
      <c r="QCB393" s="55"/>
      <c r="QCC393" s="44"/>
      <c r="QCD393" s="40"/>
      <c r="QCE393" s="54"/>
      <c r="QCF393" s="55"/>
      <c r="QCG393" s="44"/>
      <c r="QCH393" s="40"/>
      <c r="QCI393" s="54"/>
      <c r="QCJ393" s="55"/>
      <c r="QCK393" s="44"/>
      <c r="QCL393" s="40"/>
      <c r="QCM393" s="54"/>
      <c r="QCN393" s="55"/>
      <c r="QCO393" s="44"/>
      <c r="QCP393" s="40"/>
      <c r="QCQ393" s="54"/>
      <c r="QCR393" s="55"/>
      <c r="QCS393" s="44"/>
      <c r="QCT393" s="40"/>
      <c r="QCU393" s="54"/>
      <c r="QCV393" s="55"/>
      <c r="QCW393" s="44"/>
      <c r="QCX393" s="40"/>
      <c r="QCY393" s="54"/>
      <c r="QCZ393" s="55"/>
      <c r="QDA393" s="44"/>
      <c r="QDB393" s="40"/>
      <c r="QDC393" s="54"/>
      <c r="QDD393" s="55"/>
      <c r="QDE393" s="44"/>
      <c r="QDF393" s="40"/>
      <c r="QDG393" s="54"/>
      <c r="QDH393" s="55"/>
      <c r="QDI393" s="44"/>
      <c r="QDJ393" s="40"/>
      <c r="QDK393" s="54"/>
      <c r="QDL393" s="55"/>
      <c r="QDM393" s="44"/>
      <c r="QDN393" s="40"/>
      <c r="QDO393" s="54"/>
      <c r="QDP393" s="55"/>
      <c r="QDQ393" s="44"/>
      <c r="QDR393" s="40"/>
      <c r="QDS393" s="54"/>
      <c r="QDT393" s="55"/>
      <c r="QDU393" s="44"/>
      <c r="QDV393" s="40"/>
      <c r="QDW393" s="54"/>
      <c r="QDX393" s="55"/>
      <c r="QDY393" s="44"/>
      <c r="QDZ393" s="40"/>
      <c r="QEA393" s="54"/>
      <c r="QEB393" s="55"/>
      <c r="QEC393" s="44"/>
      <c r="QED393" s="40"/>
      <c r="QEE393" s="54"/>
      <c r="QEF393" s="55"/>
      <c r="QEG393" s="44"/>
      <c r="QEH393" s="40"/>
      <c r="QEI393" s="54"/>
      <c r="QEJ393" s="55"/>
      <c r="QEK393" s="44"/>
      <c r="QEL393" s="40"/>
      <c r="QEM393" s="54"/>
      <c r="QEN393" s="55"/>
      <c r="QEO393" s="44"/>
      <c r="QEP393" s="40"/>
      <c r="QEQ393" s="54"/>
      <c r="QER393" s="55"/>
      <c r="QES393" s="44"/>
      <c r="QET393" s="40"/>
      <c r="QEU393" s="54"/>
      <c r="QEV393" s="55"/>
      <c r="QEW393" s="44"/>
      <c r="QEX393" s="40"/>
      <c r="QEY393" s="54"/>
      <c r="QEZ393" s="55"/>
      <c r="QFA393" s="44"/>
      <c r="QFB393" s="40"/>
      <c r="QFC393" s="54"/>
      <c r="QFD393" s="55"/>
      <c r="QFE393" s="44"/>
      <c r="QFF393" s="40"/>
      <c r="QFG393" s="54"/>
      <c r="QFH393" s="55"/>
      <c r="QFI393" s="44"/>
      <c r="QFJ393" s="40"/>
      <c r="QFK393" s="54"/>
      <c r="QFL393" s="55"/>
      <c r="QFM393" s="44"/>
      <c r="QFN393" s="40"/>
      <c r="QFO393" s="54"/>
      <c r="QFP393" s="55"/>
      <c r="QFQ393" s="44"/>
      <c r="QFR393" s="40"/>
      <c r="QFS393" s="54"/>
      <c r="QFT393" s="55"/>
      <c r="QFU393" s="44"/>
      <c r="QFV393" s="40"/>
      <c r="QFW393" s="54"/>
      <c r="QFX393" s="55"/>
      <c r="QFY393" s="44"/>
      <c r="QFZ393" s="40"/>
      <c r="QGA393" s="54"/>
      <c r="QGB393" s="55"/>
      <c r="QGC393" s="44"/>
      <c r="QGD393" s="40"/>
      <c r="QGE393" s="54"/>
      <c r="QGF393" s="55"/>
      <c r="QGG393" s="44"/>
      <c r="QGH393" s="40"/>
      <c r="QGI393" s="54"/>
      <c r="QGJ393" s="55"/>
      <c r="QGK393" s="44"/>
      <c r="QGL393" s="40"/>
      <c r="QGM393" s="54"/>
      <c r="QGN393" s="55"/>
      <c r="QGO393" s="44"/>
      <c r="QGP393" s="40"/>
      <c r="QGQ393" s="54"/>
      <c r="QGR393" s="55"/>
      <c r="QGS393" s="44"/>
      <c r="QGT393" s="40"/>
      <c r="QGU393" s="54"/>
      <c r="QGV393" s="55"/>
      <c r="QGW393" s="44"/>
      <c r="QGX393" s="40"/>
      <c r="QGY393" s="54"/>
      <c r="QGZ393" s="55"/>
      <c r="QHA393" s="44"/>
      <c r="QHB393" s="40"/>
      <c r="QHC393" s="54"/>
      <c r="QHD393" s="55"/>
      <c r="QHE393" s="44"/>
      <c r="QHF393" s="40"/>
      <c r="QHG393" s="54"/>
      <c r="QHH393" s="55"/>
      <c r="QHI393" s="44"/>
      <c r="QHJ393" s="40"/>
      <c r="QHK393" s="54"/>
      <c r="QHL393" s="55"/>
      <c r="QHM393" s="44"/>
      <c r="QHN393" s="40"/>
      <c r="QHO393" s="54"/>
      <c r="QHP393" s="55"/>
      <c r="QHQ393" s="44"/>
      <c r="QHR393" s="40"/>
      <c r="QHS393" s="54"/>
      <c r="QHT393" s="55"/>
      <c r="QHU393" s="44"/>
      <c r="QHV393" s="40"/>
      <c r="QHW393" s="54"/>
      <c r="QHX393" s="55"/>
      <c r="QHY393" s="44"/>
      <c r="QHZ393" s="40"/>
      <c r="QIA393" s="54"/>
      <c r="QIB393" s="55"/>
      <c r="QIC393" s="44"/>
      <c r="QID393" s="40"/>
      <c r="QIE393" s="54"/>
      <c r="QIF393" s="55"/>
      <c r="QIG393" s="44"/>
      <c r="QIH393" s="40"/>
      <c r="QII393" s="54"/>
      <c r="QIJ393" s="55"/>
      <c r="QIK393" s="44"/>
      <c r="QIL393" s="40"/>
      <c r="QIM393" s="54"/>
      <c r="QIN393" s="55"/>
      <c r="QIO393" s="44"/>
      <c r="QIP393" s="40"/>
      <c r="QIQ393" s="54"/>
      <c r="QIR393" s="55"/>
      <c r="QIS393" s="44"/>
      <c r="QIT393" s="40"/>
      <c r="QIU393" s="54"/>
      <c r="QIV393" s="55"/>
      <c r="QIW393" s="44"/>
      <c r="QIX393" s="40"/>
      <c r="QIY393" s="54"/>
      <c r="QIZ393" s="55"/>
      <c r="QJA393" s="44"/>
      <c r="QJB393" s="40"/>
      <c r="QJC393" s="54"/>
      <c r="QJD393" s="55"/>
      <c r="QJE393" s="44"/>
      <c r="QJF393" s="40"/>
      <c r="QJG393" s="54"/>
      <c r="QJH393" s="55"/>
      <c r="QJI393" s="44"/>
      <c r="QJJ393" s="40"/>
      <c r="QJK393" s="54"/>
      <c r="QJL393" s="55"/>
      <c r="QJM393" s="44"/>
      <c r="QJN393" s="40"/>
      <c r="QJO393" s="54"/>
      <c r="QJP393" s="55"/>
      <c r="QJQ393" s="44"/>
      <c r="QJR393" s="40"/>
      <c r="QJS393" s="54"/>
      <c r="QJT393" s="55"/>
      <c r="QJU393" s="44"/>
      <c r="QJV393" s="40"/>
      <c r="QJW393" s="54"/>
      <c r="QJX393" s="55"/>
      <c r="QJY393" s="44"/>
      <c r="QJZ393" s="40"/>
      <c r="QKA393" s="54"/>
      <c r="QKB393" s="55"/>
      <c r="QKC393" s="44"/>
      <c r="QKD393" s="40"/>
      <c r="QKE393" s="54"/>
      <c r="QKF393" s="55"/>
      <c r="QKG393" s="44"/>
      <c r="QKH393" s="40"/>
      <c r="QKI393" s="54"/>
      <c r="QKJ393" s="55"/>
      <c r="QKK393" s="44"/>
      <c r="QKL393" s="40"/>
      <c r="QKM393" s="54"/>
      <c r="QKN393" s="55"/>
      <c r="QKO393" s="44"/>
      <c r="QKP393" s="40"/>
      <c r="QKQ393" s="54"/>
      <c r="QKR393" s="55"/>
      <c r="QKS393" s="44"/>
      <c r="QKT393" s="40"/>
      <c r="QKU393" s="54"/>
      <c r="QKV393" s="55"/>
      <c r="QKW393" s="44"/>
      <c r="QKX393" s="40"/>
      <c r="QKY393" s="54"/>
      <c r="QKZ393" s="55"/>
      <c r="QLA393" s="44"/>
      <c r="QLB393" s="40"/>
      <c r="QLC393" s="54"/>
      <c r="QLD393" s="55"/>
      <c r="QLE393" s="44"/>
      <c r="QLF393" s="40"/>
      <c r="QLG393" s="54"/>
      <c r="QLH393" s="55"/>
      <c r="QLI393" s="44"/>
      <c r="QLJ393" s="40"/>
      <c r="QLK393" s="54"/>
      <c r="QLL393" s="55"/>
      <c r="QLM393" s="44"/>
      <c r="QLN393" s="40"/>
      <c r="QLO393" s="54"/>
      <c r="QLP393" s="55"/>
      <c r="QLQ393" s="44"/>
      <c r="QLR393" s="40"/>
      <c r="QLS393" s="54"/>
      <c r="QLT393" s="55"/>
      <c r="QLU393" s="44"/>
      <c r="QLV393" s="40"/>
      <c r="QLW393" s="54"/>
      <c r="QLX393" s="55"/>
      <c r="QLY393" s="44"/>
      <c r="QLZ393" s="40"/>
      <c r="QMA393" s="54"/>
      <c r="QMB393" s="55"/>
      <c r="QMC393" s="44"/>
      <c r="QMD393" s="40"/>
      <c r="QME393" s="54"/>
      <c r="QMF393" s="55"/>
      <c r="QMG393" s="44"/>
      <c r="QMH393" s="40"/>
      <c r="QMI393" s="54"/>
      <c r="QMJ393" s="55"/>
      <c r="QMK393" s="44"/>
      <c r="QML393" s="40"/>
      <c r="QMM393" s="54"/>
      <c r="QMN393" s="55"/>
      <c r="QMO393" s="44"/>
      <c r="QMP393" s="40"/>
      <c r="QMQ393" s="54"/>
      <c r="QMR393" s="55"/>
      <c r="QMS393" s="44"/>
      <c r="QMT393" s="40"/>
      <c r="QMU393" s="54"/>
      <c r="QMV393" s="55"/>
      <c r="QMW393" s="44"/>
      <c r="QMX393" s="40"/>
      <c r="QMY393" s="54"/>
      <c r="QMZ393" s="55"/>
      <c r="QNA393" s="44"/>
      <c r="QNB393" s="40"/>
      <c r="QNC393" s="54"/>
      <c r="QND393" s="55"/>
      <c r="QNE393" s="44"/>
      <c r="QNF393" s="40"/>
      <c r="QNG393" s="54"/>
      <c r="QNH393" s="55"/>
      <c r="QNI393" s="44"/>
      <c r="QNJ393" s="40"/>
      <c r="QNK393" s="54"/>
      <c r="QNL393" s="55"/>
      <c r="QNM393" s="44"/>
      <c r="QNN393" s="40"/>
      <c r="QNO393" s="54"/>
      <c r="QNP393" s="55"/>
      <c r="QNQ393" s="44"/>
      <c r="QNR393" s="40"/>
      <c r="QNS393" s="54"/>
      <c r="QNT393" s="55"/>
      <c r="QNU393" s="44"/>
      <c r="QNV393" s="40"/>
      <c r="QNW393" s="54"/>
      <c r="QNX393" s="55"/>
      <c r="QNY393" s="44"/>
      <c r="QNZ393" s="40"/>
      <c r="QOA393" s="54"/>
      <c r="QOB393" s="55"/>
      <c r="QOC393" s="44"/>
      <c r="QOD393" s="40"/>
      <c r="QOE393" s="54"/>
      <c r="QOF393" s="55"/>
      <c r="QOG393" s="44"/>
      <c r="QOH393" s="40"/>
      <c r="QOI393" s="54"/>
      <c r="QOJ393" s="55"/>
      <c r="QOK393" s="44"/>
      <c r="QOL393" s="40"/>
      <c r="QOM393" s="54"/>
      <c r="QON393" s="55"/>
      <c r="QOO393" s="44"/>
      <c r="QOP393" s="40"/>
      <c r="QOQ393" s="54"/>
      <c r="QOR393" s="55"/>
      <c r="QOS393" s="44"/>
      <c r="QOT393" s="40"/>
      <c r="QOU393" s="54"/>
      <c r="QOV393" s="55"/>
      <c r="QOW393" s="44"/>
      <c r="QOX393" s="40"/>
      <c r="QOY393" s="54"/>
      <c r="QOZ393" s="55"/>
      <c r="QPA393" s="44"/>
      <c r="QPB393" s="40"/>
      <c r="QPC393" s="54"/>
      <c r="QPD393" s="55"/>
      <c r="QPE393" s="44"/>
      <c r="QPF393" s="40"/>
      <c r="QPG393" s="54"/>
      <c r="QPH393" s="55"/>
      <c r="QPI393" s="44"/>
      <c r="QPJ393" s="40"/>
      <c r="QPK393" s="54"/>
      <c r="QPL393" s="55"/>
      <c r="QPM393" s="44"/>
      <c r="QPN393" s="40"/>
      <c r="QPO393" s="54"/>
      <c r="QPP393" s="55"/>
      <c r="QPQ393" s="44"/>
      <c r="QPR393" s="40"/>
      <c r="QPS393" s="54"/>
      <c r="QPT393" s="55"/>
      <c r="QPU393" s="44"/>
      <c r="QPV393" s="40"/>
      <c r="QPW393" s="54"/>
      <c r="QPX393" s="55"/>
      <c r="QPY393" s="44"/>
      <c r="QPZ393" s="40"/>
      <c r="QQA393" s="54"/>
      <c r="QQB393" s="55"/>
      <c r="QQC393" s="44"/>
      <c r="QQD393" s="40"/>
      <c r="QQE393" s="54"/>
      <c r="QQF393" s="55"/>
      <c r="QQG393" s="44"/>
      <c r="QQH393" s="40"/>
      <c r="QQI393" s="54"/>
      <c r="QQJ393" s="55"/>
      <c r="QQK393" s="44"/>
      <c r="QQL393" s="40"/>
      <c r="QQM393" s="54"/>
      <c r="QQN393" s="55"/>
      <c r="QQO393" s="44"/>
      <c r="QQP393" s="40"/>
      <c r="QQQ393" s="54"/>
      <c r="QQR393" s="55"/>
      <c r="QQS393" s="44"/>
      <c r="QQT393" s="40"/>
      <c r="QQU393" s="54"/>
      <c r="QQV393" s="55"/>
      <c r="QQW393" s="44"/>
      <c r="QQX393" s="40"/>
      <c r="QQY393" s="54"/>
      <c r="QQZ393" s="55"/>
      <c r="QRA393" s="44"/>
      <c r="QRB393" s="40"/>
      <c r="QRC393" s="54"/>
      <c r="QRD393" s="55"/>
      <c r="QRE393" s="44"/>
      <c r="QRF393" s="40"/>
      <c r="QRG393" s="54"/>
      <c r="QRH393" s="55"/>
      <c r="QRI393" s="44"/>
      <c r="QRJ393" s="40"/>
      <c r="QRK393" s="54"/>
      <c r="QRL393" s="55"/>
      <c r="QRM393" s="44"/>
      <c r="QRN393" s="40"/>
      <c r="QRO393" s="54"/>
      <c r="QRP393" s="55"/>
      <c r="QRQ393" s="44"/>
      <c r="QRR393" s="40"/>
      <c r="QRS393" s="54"/>
      <c r="QRT393" s="55"/>
      <c r="QRU393" s="44"/>
      <c r="QRV393" s="40"/>
      <c r="QRW393" s="54"/>
      <c r="QRX393" s="55"/>
      <c r="QRY393" s="44"/>
      <c r="QRZ393" s="40"/>
      <c r="QSA393" s="54"/>
      <c r="QSB393" s="55"/>
      <c r="QSC393" s="44"/>
      <c r="QSD393" s="40"/>
      <c r="QSE393" s="54"/>
      <c r="QSF393" s="55"/>
      <c r="QSG393" s="44"/>
      <c r="QSH393" s="40"/>
      <c r="QSI393" s="54"/>
      <c r="QSJ393" s="55"/>
      <c r="QSK393" s="44"/>
      <c r="QSL393" s="40"/>
      <c r="QSM393" s="54"/>
      <c r="QSN393" s="55"/>
      <c r="QSO393" s="44"/>
      <c r="QSP393" s="40"/>
      <c r="QSQ393" s="54"/>
      <c r="QSR393" s="55"/>
      <c r="QSS393" s="44"/>
      <c r="QST393" s="40"/>
      <c r="QSU393" s="54"/>
      <c r="QSV393" s="55"/>
      <c r="QSW393" s="44"/>
      <c r="QSX393" s="40"/>
      <c r="QSY393" s="54"/>
      <c r="QSZ393" s="55"/>
      <c r="QTA393" s="44"/>
      <c r="QTB393" s="40"/>
      <c r="QTC393" s="54"/>
      <c r="QTD393" s="55"/>
      <c r="QTE393" s="44"/>
      <c r="QTF393" s="40"/>
      <c r="QTG393" s="54"/>
      <c r="QTH393" s="55"/>
      <c r="QTI393" s="44"/>
      <c r="QTJ393" s="40"/>
      <c r="QTK393" s="54"/>
      <c r="QTL393" s="55"/>
      <c r="QTM393" s="44"/>
      <c r="QTN393" s="40"/>
      <c r="QTO393" s="54"/>
      <c r="QTP393" s="55"/>
      <c r="QTQ393" s="44"/>
      <c r="QTR393" s="40"/>
      <c r="QTS393" s="54"/>
      <c r="QTT393" s="55"/>
      <c r="QTU393" s="44"/>
      <c r="QTV393" s="40"/>
      <c r="QTW393" s="54"/>
      <c r="QTX393" s="55"/>
      <c r="QTY393" s="44"/>
      <c r="QTZ393" s="40"/>
      <c r="QUA393" s="54"/>
      <c r="QUB393" s="55"/>
      <c r="QUC393" s="44"/>
      <c r="QUD393" s="40"/>
      <c r="QUE393" s="54"/>
      <c r="QUF393" s="55"/>
      <c r="QUG393" s="44"/>
      <c r="QUH393" s="40"/>
      <c r="QUI393" s="54"/>
      <c r="QUJ393" s="55"/>
      <c r="QUK393" s="44"/>
      <c r="QUL393" s="40"/>
      <c r="QUM393" s="54"/>
      <c r="QUN393" s="55"/>
      <c r="QUO393" s="44"/>
      <c r="QUP393" s="40"/>
      <c r="QUQ393" s="54"/>
      <c r="QUR393" s="55"/>
      <c r="QUS393" s="44"/>
      <c r="QUT393" s="40"/>
      <c r="QUU393" s="54"/>
      <c r="QUV393" s="55"/>
      <c r="QUW393" s="44"/>
      <c r="QUX393" s="40"/>
      <c r="QUY393" s="54"/>
      <c r="QUZ393" s="55"/>
      <c r="QVA393" s="44"/>
      <c r="QVB393" s="40"/>
      <c r="QVC393" s="54"/>
      <c r="QVD393" s="55"/>
      <c r="QVE393" s="44"/>
      <c r="QVF393" s="40"/>
      <c r="QVG393" s="54"/>
      <c r="QVH393" s="55"/>
      <c r="QVI393" s="44"/>
      <c r="QVJ393" s="40"/>
      <c r="QVK393" s="54"/>
      <c r="QVL393" s="55"/>
      <c r="QVM393" s="44"/>
      <c r="QVN393" s="40"/>
      <c r="QVO393" s="54"/>
      <c r="QVP393" s="55"/>
      <c r="QVQ393" s="44"/>
      <c r="QVR393" s="40"/>
      <c r="QVS393" s="54"/>
      <c r="QVT393" s="55"/>
      <c r="QVU393" s="44"/>
      <c r="QVV393" s="40"/>
      <c r="QVW393" s="54"/>
      <c r="QVX393" s="55"/>
      <c r="QVY393" s="44"/>
      <c r="QVZ393" s="40"/>
      <c r="QWA393" s="54"/>
      <c r="QWB393" s="55"/>
      <c r="QWC393" s="44"/>
      <c r="QWD393" s="40"/>
      <c r="QWE393" s="54"/>
      <c r="QWF393" s="55"/>
      <c r="QWG393" s="44"/>
      <c r="QWH393" s="40"/>
      <c r="QWI393" s="54"/>
      <c r="QWJ393" s="55"/>
      <c r="QWK393" s="44"/>
      <c r="QWL393" s="40"/>
      <c r="QWM393" s="54"/>
      <c r="QWN393" s="55"/>
      <c r="QWO393" s="44"/>
      <c r="QWP393" s="40"/>
      <c r="QWQ393" s="54"/>
      <c r="QWR393" s="55"/>
      <c r="QWS393" s="44"/>
      <c r="QWT393" s="40"/>
      <c r="QWU393" s="54"/>
      <c r="QWV393" s="55"/>
      <c r="QWW393" s="44"/>
      <c r="QWX393" s="40"/>
      <c r="QWY393" s="54"/>
      <c r="QWZ393" s="55"/>
      <c r="QXA393" s="44"/>
      <c r="QXB393" s="40"/>
      <c r="QXC393" s="54"/>
      <c r="QXD393" s="55"/>
      <c r="QXE393" s="44"/>
      <c r="QXF393" s="40"/>
      <c r="QXG393" s="54"/>
      <c r="QXH393" s="55"/>
      <c r="QXI393" s="44"/>
      <c r="QXJ393" s="40"/>
      <c r="QXK393" s="54"/>
      <c r="QXL393" s="55"/>
      <c r="QXM393" s="44"/>
      <c r="QXN393" s="40"/>
      <c r="QXO393" s="54"/>
      <c r="QXP393" s="55"/>
      <c r="QXQ393" s="44"/>
      <c r="QXR393" s="40"/>
      <c r="QXS393" s="54"/>
      <c r="QXT393" s="55"/>
      <c r="QXU393" s="44"/>
      <c r="QXV393" s="40"/>
      <c r="QXW393" s="54"/>
      <c r="QXX393" s="55"/>
      <c r="QXY393" s="44"/>
      <c r="QXZ393" s="40"/>
      <c r="QYA393" s="54"/>
      <c r="QYB393" s="55"/>
      <c r="QYC393" s="44"/>
      <c r="QYD393" s="40"/>
      <c r="QYE393" s="54"/>
      <c r="QYF393" s="55"/>
      <c r="QYG393" s="44"/>
      <c r="QYH393" s="40"/>
      <c r="QYI393" s="54"/>
      <c r="QYJ393" s="55"/>
      <c r="QYK393" s="44"/>
      <c r="QYL393" s="40"/>
      <c r="QYM393" s="54"/>
      <c r="QYN393" s="55"/>
      <c r="QYO393" s="44"/>
      <c r="QYP393" s="40"/>
      <c r="QYQ393" s="54"/>
      <c r="QYR393" s="55"/>
      <c r="QYS393" s="44"/>
      <c r="QYT393" s="40"/>
      <c r="QYU393" s="54"/>
      <c r="QYV393" s="55"/>
      <c r="QYW393" s="44"/>
      <c r="QYX393" s="40"/>
      <c r="QYY393" s="54"/>
      <c r="QYZ393" s="55"/>
      <c r="QZA393" s="44"/>
      <c r="QZB393" s="40"/>
      <c r="QZC393" s="54"/>
      <c r="QZD393" s="55"/>
      <c r="QZE393" s="44"/>
      <c r="QZF393" s="40"/>
      <c r="QZG393" s="54"/>
      <c r="QZH393" s="55"/>
      <c r="QZI393" s="44"/>
      <c r="QZJ393" s="40"/>
      <c r="QZK393" s="54"/>
      <c r="QZL393" s="55"/>
      <c r="QZM393" s="44"/>
      <c r="QZN393" s="40"/>
      <c r="QZO393" s="54"/>
      <c r="QZP393" s="55"/>
      <c r="QZQ393" s="44"/>
      <c r="QZR393" s="40"/>
      <c r="QZS393" s="54"/>
      <c r="QZT393" s="55"/>
      <c r="QZU393" s="44"/>
      <c r="QZV393" s="40"/>
      <c r="QZW393" s="54"/>
      <c r="QZX393" s="55"/>
      <c r="QZY393" s="44"/>
      <c r="QZZ393" s="40"/>
      <c r="RAA393" s="54"/>
      <c r="RAB393" s="55"/>
      <c r="RAC393" s="44"/>
      <c r="RAD393" s="40"/>
      <c r="RAE393" s="54"/>
      <c r="RAF393" s="55"/>
      <c r="RAG393" s="44"/>
      <c r="RAH393" s="40"/>
      <c r="RAI393" s="54"/>
      <c r="RAJ393" s="55"/>
      <c r="RAK393" s="44"/>
      <c r="RAL393" s="40"/>
      <c r="RAM393" s="54"/>
      <c r="RAN393" s="55"/>
      <c r="RAO393" s="44"/>
      <c r="RAP393" s="40"/>
      <c r="RAQ393" s="54"/>
      <c r="RAR393" s="55"/>
      <c r="RAS393" s="44"/>
      <c r="RAT393" s="40"/>
      <c r="RAU393" s="54"/>
      <c r="RAV393" s="55"/>
      <c r="RAW393" s="44"/>
      <c r="RAX393" s="40"/>
      <c r="RAY393" s="54"/>
      <c r="RAZ393" s="55"/>
      <c r="RBA393" s="44"/>
      <c r="RBB393" s="40"/>
      <c r="RBC393" s="54"/>
      <c r="RBD393" s="55"/>
      <c r="RBE393" s="44"/>
      <c r="RBF393" s="40"/>
      <c r="RBG393" s="54"/>
      <c r="RBH393" s="55"/>
      <c r="RBI393" s="44"/>
      <c r="RBJ393" s="40"/>
      <c r="RBK393" s="54"/>
      <c r="RBL393" s="55"/>
      <c r="RBM393" s="44"/>
      <c r="RBN393" s="40"/>
      <c r="RBO393" s="54"/>
      <c r="RBP393" s="55"/>
      <c r="RBQ393" s="44"/>
      <c r="RBR393" s="40"/>
      <c r="RBS393" s="54"/>
      <c r="RBT393" s="55"/>
      <c r="RBU393" s="44"/>
      <c r="RBV393" s="40"/>
      <c r="RBW393" s="54"/>
      <c r="RBX393" s="55"/>
      <c r="RBY393" s="44"/>
      <c r="RBZ393" s="40"/>
      <c r="RCA393" s="54"/>
      <c r="RCB393" s="55"/>
      <c r="RCC393" s="44"/>
      <c r="RCD393" s="40"/>
      <c r="RCE393" s="54"/>
      <c r="RCF393" s="55"/>
      <c r="RCG393" s="44"/>
      <c r="RCH393" s="40"/>
      <c r="RCI393" s="54"/>
      <c r="RCJ393" s="55"/>
      <c r="RCK393" s="44"/>
      <c r="RCL393" s="40"/>
      <c r="RCM393" s="54"/>
      <c r="RCN393" s="55"/>
      <c r="RCO393" s="44"/>
      <c r="RCP393" s="40"/>
      <c r="RCQ393" s="54"/>
      <c r="RCR393" s="55"/>
      <c r="RCS393" s="44"/>
      <c r="RCT393" s="40"/>
      <c r="RCU393" s="54"/>
      <c r="RCV393" s="55"/>
      <c r="RCW393" s="44"/>
      <c r="RCX393" s="40"/>
      <c r="RCY393" s="54"/>
      <c r="RCZ393" s="55"/>
      <c r="RDA393" s="44"/>
      <c r="RDB393" s="40"/>
      <c r="RDC393" s="54"/>
      <c r="RDD393" s="55"/>
      <c r="RDE393" s="44"/>
      <c r="RDF393" s="40"/>
      <c r="RDG393" s="54"/>
      <c r="RDH393" s="55"/>
      <c r="RDI393" s="44"/>
      <c r="RDJ393" s="40"/>
      <c r="RDK393" s="54"/>
      <c r="RDL393" s="55"/>
      <c r="RDM393" s="44"/>
      <c r="RDN393" s="40"/>
      <c r="RDO393" s="54"/>
      <c r="RDP393" s="55"/>
      <c r="RDQ393" s="44"/>
      <c r="RDR393" s="40"/>
      <c r="RDS393" s="54"/>
      <c r="RDT393" s="55"/>
      <c r="RDU393" s="44"/>
      <c r="RDV393" s="40"/>
      <c r="RDW393" s="54"/>
      <c r="RDX393" s="55"/>
      <c r="RDY393" s="44"/>
      <c r="RDZ393" s="40"/>
      <c r="REA393" s="54"/>
      <c r="REB393" s="55"/>
      <c r="REC393" s="44"/>
      <c r="RED393" s="40"/>
      <c r="REE393" s="54"/>
      <c r="REF393" s="55"/>
      <c r="REG393" s="44"/>
      <c r="REH393" s="40"/>
      <c r="REI393" s="54"/>
      <c r="REJ393" s="55"/>
      <c r="REK393" s="44"/>
      <c r="REL393" s="40"/>
      <c r="REM393" s="54"/>
      <c r="REN393" s="55"/>
      <c r="REO393" s="44"/>
      <c r="REP393" s="40"/>
      <c r="REQ393" s="54"/>
      <c r="RER393" s="55"/>
      <c r="RES393" s="44"/>
      <c r="RET393" s="40"/>
      <c r="REU393" s="54"/>
      <c r="REV393" s="55"/>
      <c r="REW393" s="44"/>
      <c r="REX393" s="40"/>
      <c r="REY393" s="54"/>
      <c r="REZ393" s="55"/>
      <c r="RFA393" s="44"/>
      <c r="RFB393" s="40"/>
      <c r="RFC393" s="54"/>
      <c r="RFD393" s="55"/>
      <c r="RFE393" s="44"/>
      <c r="RFF393" s="40"/>
      <c r="RFG393" s="54"/>
      <c r="RFH393" s="55"/>
      <c r="RFI393" s="44"/>
      <c r="RFJ393" s="40"/>
      <c r="RFK393" s="54"/>
      <c r="RFL393" s="55"/>
      <c r="RFM393" s="44"/>
      <c r="RFN393" s="40"/>
      <c r="RFO393" s="54"/>
      <c r="RFP393" s="55"/>
      <c r="RFQ393" s="44"/>
      <c r="RFR393" s="40"/>
      <c r="RFS393" s="54"/>
      <c r="RFT393" s="55"/>
      <c r="RFU393" s="44"/>
      <c r="RFV393" s="40"/>
      <c r="RFW393" s="54"/>
      <c r="RFX393" s="55"/>
      <c r="RFY393" s="44"/>
      <c r="RFZ393" s="40"/>
      <c r="RGA393" s="54"/>
      <c r="RGB393" s="55"/>
      <c r="RGC393" s="44"/>
      <c r="RGD393" s="40"/>
      <c r="RGE393" s="54"/>
      <c r="RGF393" s="55"/>
      <c r="RGG393" s="44"/>
      <c r="RGH393" s="40"/>
      <c r="RGI393" s="54"/>
      <c r="RGJ393" s="55"/>
      <c r="RGK393" s="44"/>
      <c r="RGL393" s="40"/>
      <c r="RGM393" s="54"/>
      <c r="RGN393" s="55"/>
      <c r="RGO393" s="44"/>
      <c r="RGP393" s="40"/>
      <c r="RGQ393" s="54"/>
      <c r="RGR393" s="55"/>
      <c r="RGS393" s="44"/>
      <c r="RGT393" s="40"/>
      <c r="RGU393" s="54"/>
      <c r="RGV393" s="55"/>
      <c r="RGW393" s="44"/>
      <c r="RGX393" s="40"/>
      <c r="RGY393" s="54"/>
      <c r="RGZ393" s="55"/>
      <c r="RHA393" s="44"/>
      <c r="RHB393" s="40"/>
      <c r="RHC393" s="54"/>
      <c r="RHD393" s="55"/>
      <c r="RHE393" s="44"/>
      <c r="RHF393" s="40"/>
      <c r="RHG393" s="54"/>
      <c r="RHH393" s="55"/>
      <c r="RHI393" s="44"/>
      <c r="RHJ393" s="40"/>
      <c r="RHK393" s="54"/>
      <c r="RHL393" s="55"/>
      <c r="RHM393" s="44"/>
      <c r="RHN393" s="40"/>
      <c r="RHO393" s="54"/>
      <c r="RHP393" s="55"/>
      <c r="RHQ393" s="44"/>
      <c r="RHR393" s="40"/>
      <c r="RHS393" s="54"/>
      <c r="RHT393" s="55"/>
      <c r="RHU393" s="44"/>
      <c r="RHV393" s="40"/>
      <c r="RHW393" s="54"/>
      <c r="RHX393" s="55"/>
      <c r="RHY393" s="44"/>
      <c r="RHZ393" s="40"/>
      <c r="RIA393" s="54"/>
      <c r="RIB393" s="55"/>
      <c r="RIC393" s="44"/>
      <c r="RID393" s="40"/>
      <c r="RIE393" s="54"/>
      <c r="RIF393" s="55"/>
      <c r="RIG393" s="44"/>
      <c r="RIH393" s="40"/>
      <c r="RII393" s="54"/>
      <c r="RIJ393" s="55"/>
      <c r="RIK393" s="44"/>
      <c r="RIL393" s="40"/>
      <c r="RIM393" s="54"/>
      <c r="RIN393" s="55"/>
      <c r="RIO393" s="44"/>
      <c r="RIP393" s="40"/>
      <c r="RIQ393" s="54"/>
      <c r="RIR393" s="55"/>
      <c r="RIS393" s="44"/>
      <c r="RIT393" s="40"/>
      <c r="RIU393" s="54"/>
      <c r="RIV393" s="55"/>
      <c r="RIW393" s="44"/>
      <c r="RIX393" s="40"/>
      <c r="RIY393" s="54"/>
      <c r="RIZ393" s="55"/>
      <c r="RJA393" s="44"/>
      <c r="RJB393" s="40"/>
      <c r="RJC393" s="54"/>
      <c r="RJD393" s="55"/>
      <c r="RJE393" s="44"/>
      <c r="RJF393" s="40"/>
      <c r="RJG393" s="54"/>
      <c r="RJH393" s="55"/>
      <c r="RJI393" s="44"/>
      <c r="RJJ393" s="40"/>
      <c r="RJK393" s="54"/>
      <c r="RJL393" s="55"/>
      <c r="RJM393" s="44"/>
      <c r="RJN393" s="40"/>
      <c r="RJO393" s="54"/>
      <c r="RJP393" s="55"/>
      <c r="RJQ393" s="44"/>
      <c r="RJR393" s="40"/>
      <c r="RJS393" s="54"/>
      <c r="RJT393" s="55"/>
      <c r="RJU393" s="44"/>
      <c r="RJV393" s="40"/>
      <c r="RJW393" s="54"/>
      <c r="RJX393" s="55"/>
      <c r="RJY393" s="44"/>
      <c r="RJZ393" s="40"/>
      <c r="RKA393" s="54"/>
      <c r="RKB393" s="55"/>
      <c r="RKC393" s="44"/>
      <c r="RKD393" s="40"/>
      <c r="RKE393" s="54"/>
      <c r="RKF393" s="55"/>
      <c r="RKG393" s="44"/>
      <c r="RKH393" s="40"/>
      <c r="RKI393" s="54"/>
      <c r="RKJ393" s="55"/>
      <c r="RKK393" s="44"/>
      <c r="RKL393" s="40"/>
      <c r="RKM393" s="54"/>
      <c r="RKN393" s="55"/>
      <c r="RKO393" s="44"/>
      <c r="RKP393" s="40"/>
      <c r="RKQ393" s="54"/>
      <c r="RKR393" s="55"/>
      <c r="RKS393" s="44"/>
      <c r="RKT393" s="40"/>
      <c r="RKU393" s="54"/>
      <c r="RKV393" s="55"/>
      <c r="RKW393" s="44"/>
      <c r="RKX393" s="40"/>
      <c r="RKY393" s="54"/>
      <c r="RKZ393" s="55"/>
      <c r="RLA393" s="44"/>
      <c r="RLB393" s="40"/>
      <c r="RLC393" s="54"/>
      <c r="RLD393" s="55"/>
      <c r="RLE393" s="44"/>
      <c r="RLF393" s="40"/>
      <c r="RLG393" s="54"/>
      <c r="RLH393" s="55"/>
      <c r="RLI393" s="44"/>
      <c r="RLJ393" s="40"/>
      <c r="RLK393" s="54"/>
      <c r="RLL393" s="55"/>
      <c r="RLM393" s="44"/>
      <c r="RLN393" s="40"/>
      <c r="RLO393" s="54"/>
      <c r="RLP393" s="55"/>
      <c r="RLQ393" s="44"/>
      <c r="RLR393" s="40"/>
      <c r="RLS393" s="54"/>
      <c r="RLT393" s="55"/>
      <c r="RLU393" s="44"/>
      <c r="RLV393" s="40"/>
      <c r="RLW393" s="54"/>
      <c r="RLX393" s="55"/>
      <c r="RLY393" s="44"/>
      <c r="RLZ393" s="40"/>
      <c r="RMA393" s="54"/>
      <c r="RMB393" s="55"/>
      <c r="RMC393" s="44"/>
      <c r="RMD393" s="40"/>
      <c r="RME393" s="54"/>
      <c r="RMF393" s="55"/>
      <c r="RMG393" s="44"/>
      <c r="RMH393" s="40"/>
      <c r="RMI393" s="54"/>
      <c r="RMJ393" s="55"/>
      <c r="RMK393" s="44"/>
      <c r="RML393" s="40"/>
      <c r="RMM393" s="54"/>
      <c r="RMN393" s="55"/>
      <c r="RMO393" s="44"/>
      <c r="RMP393" s="40"/>
      <c r="RMQ393" s="54"/>
      <c r="RMR393" s="55"/>
      <c r="RMS393" s="44"/>
      <c r="RMT393" s="40"/>
      <c r="RMU393" s="54"/>
      <c r="RMV393" s="55"/>
      <c r="RMW393" s="44"/>
      <c r="RMX393" s="40"/>
      <c r="RMY393" s="54"/>
      <c r="RMZ393" s="55"/>
      <c r="RNA393" s="44"/>
      <c r="RNB393" s="40"/>
      <c r="RNC393" s="54"/>
      <c r="RND393" s="55"/>
      <c r="RNE393" s="44"/>
      <c r="RNF393" s="40"/>
      <c r="RNG393" s="54"/>
      <c r="RNH393" s="55"/>
      <c r="RNI393" s="44"/>
      <c r="RNJ393" s="40"/>
      <c r="RNK393" s="54"/>
      <c r="RNL393" s="55"/>
      <c r="RNM393" s="44"/>
      <c r="RNN393" s="40"/>
      <c r="RNO393" s="54"/>
      <c r="RNP393" s="55"/>
      <c r="RNQ393" s="44"/>
      <c r="RNR393" s="40"/>
      <c r="RNS393" s="54"/>
      <c r="RNT393" s="55"/>
      <c r="RNU393" s="44"/>
      <c r="RNV393" s="40"/>
      <c r="RNW393" s="54"/>
      <c r="RNX393" s="55"/>
      <c r="RNY393" s="44"/>
      <c r="RNZ393" s="40"/>
      <c r="ROA393" s="54"/>
      <c r="ROB393" s="55"/>
      <c r="ROC393" s="44"/>
      <c r="ROD393" s="40"/>
      <c r="ROE393" s="54"/>
      <c r="ROF393" s="55"/>
      <c r="ROG393" s="44"/>
      <c r="ROH393" s="40"/>
      <c r="ROI393" s="54"/>
      <c r="ROJ393" s="55"/>
      <c r="ROK393" s="44"/>
      <c r="ROL393" s="40"/>
      <c r="ROM393" s="54"/>
      <c r="RON393" s="55"/>
      <c r="ROO393" s="44"/>
      <c r="ROP393" s="40"/>
      <c r="ROQ393" s="54"/>
      <c r="ROR393" s="55"/>
      <c r="ROS393" s="44"/>
      <c r="ROT393" s="40"/>
      <c r="ROU393" s="54"/>
      <c r="ROV393" s="55"/>
      <c r="ROW393" s="44"/>
      <c r="ROX393" s="40"/>
      <c r="ROY393" s="54"/>
      <c r="ROZ393" s="55"/>
      <c r="RPA393" s="44"/>
      <c r="RPB393" s="40"/>
      <c r="RPC393" s="54"/>
      <c r="RPD393" s="55"/>
      <c r="RPE393" s="44"/>
      <c r="RPF393" s="40"/>
      <c r="RPG393" s="54"/>
      <c r="RPH393" s="55"/>
      <c r="RPI393" s="44"/>
      <c r="RPJ393" s="40"/>
      <c r="RPK393" s="54"/>
      <c r="RPL393" s="55"/>
      <c r="RPM393" s="44"/>
      <c r="RPN393" s="40"/>
      <c r="RPO393" s="54"/>
      <c r="RPP393" s="55"/>
      <c r="RPQ393" s="44"/>
      <c r="RPR393" s="40"/>
      <c r="RPS393" s="54"/>
      <c r="RPT393" s="55"/>
      <c r="RPU393" s="44"/>
      <c r="RPV393" s="40"/>
      <c r="RPW393" s="54"/>
      <c r="RPX393" s="55"/>
      <c r="RPY393" s="44"/>
      <c r="RPZ393" s="40"/>
      <c r="RQA393" s="54"/>
      <c r="RQB393" s="55"/>
      <c r="RQC393" s="44"/>
      <c r="RQD393" s="40"/>
      <c r="RQE393" s="54"/>
      <c r="RQF393" s="55"/>
      <c r="RQG393" s="44"/>
      <c r="RQH393" s="40"/>
      <c r="RQI393" s="54"/>
      <c r="RQJ393" s="55"/>
      <c r="RQK393" s="44"/>
      <c r="RQL393" s="40"/>
      <c r="RQM393" s="54"/>
      <c r="RQN393" s="55"/>
      <c r="RQO393" s="44"/>
      <c r="RQP393" s="40"/>
      <c r="RQQ393" s="54"/>
      <c r="RQR393" s="55"/>
      <c r="RQS393" s="44"/>
      <c r="RQT393" s="40"/>
      <c r="RQU393" s="54"/>
      <c r="RQV393" s="55"/>
      <c r="RQW393" s="44"/>
      <c r="RQX393" s="40"/>
      <c r="RQY393" s="54"/>
      <c r="RQZ393" s="55"/>
      <c r="RRA393" s="44"/>
      <c r="RRB393" s="40"/>
      <c r="RRC393" s="54"/>
      <c r="RRD393" s="55"/>
      <c r="RRE393" s="44"/>
      <c r="RRF393" s="40"/>
      <c r="RRG393" s="54"/>
      <c r="RRH393" s="55"/>
      <c r="RRI393" s="44"/>
      <c r="RRJ393" s="40"/>
      <c r="RRK393" s="54"/>
      <c r="RRL393" s="55"/>
      <c r="RRM393" s="44"/>
      <c r="RRN393" s="40"/>
      <c r="RRO393" s="54"/>
      <c r="RRP393" s="55"/>
      <c r="RRQ393" s="44"/>
      <c r="RRR393" s="40"/>
      <c r="RRS393" s="54"/>
      <c r="RRT393" s="55"/>
      <c r="RRU393" s="44"/>
      <c r="RRV393" s="40"/>
      <c r="RRW393" s="54"/>
      <c r="RRX393" s="55"/>
      <c r="RRY393" s="44"/>
      <c r="RRZ393" s="40"/>
      <c r="RSA393" s="54"/>
      <c r="RSB393" s="55"/>
      <c r="RSC393" s="44"/>
      <c r="RSD393" s="40"/>
      <c r="RSE393" s="54"/>
      <c r="RSF393" s="55"/>
      <c r="RSG393" s="44"/>
      <c r="RSH393" s="40"/>
      <c r="RSI393" s="54"/>
      <c r="RSJ393" s="55"/>
      <c r="RSK393" s="44"/>
      <c r="RSL393" s="40"/>
      <c r="RSM393" s="54"/>
      <c r="RSN393" s="55"/>
      <c r="RSO393" s="44"/>
      <c r="RSP393" s="40"/>
      <c r="RSQ393" s="54"/>
      <c r="RSR393" s="55"/>
      <c r="RSS393" s="44"/>
      <c r="RST393" s="40"/>
      <c r="RSU393" s="54"/>
      <c r="RSV393" s="55"/>
      <c r="RSW393" s="44"/>
      <c r="RSX393" s="40"/>
      <c r="RSY393" s="54"/>
      <c r="RSZ393" s="55"/>
      <c r="RTA393" s="44"/>
      <c r="RTB393" s="40"/>
      <c r="RTC393" s="54"/>
      <c r="RTD393" s="55"/>
      <c r="RTE393" s="44"/>
      <c r="RTF393" s="40"/>
      <c r="RTG393" s="54"/>
      <c r="RTH393" s="55"/>
      <c r="RTI393" s="44"/>
      <c r="RTJ393" s="40"/>
      <c r="RTK393" s="54"/>
      <c r="RTL393" s="55"/>
      <c r="RTM393" s="44"/>
      <c r="RTN393" s="40"/>
      <c r="RTO393" s="54"/>
      <c r="RTP393" s="55"/>
      <c r="RTQ393" s="44"/>
      <c r="RTR393" s="40"/>
      <c r="RTS393" s="54"/>
      <c r="RTT393" s="55"/>
      <c r="RTU393" s="44"/>
      <c r="RTV393" s="40"/>
      <c r="RTW393" s="54"/>
      <c r="RTX393" s="55"/>
      <c r="RTY393" s="44"/>
      <c r="RTZ393" s="40"/>
      <c r="RUA393" s="54"/>
      <c r="RUB393" s="55"/>
      <c r="RUC393" s="44"/>
      <c r="RUD393" s="40"/>
      <c r="RUE393" s="54"/>
      <c r="RUF393" s="55"/>
      <c r="RUG393" s="44"/>
      <c r="RUH393" s="40"/>
      <c r="RUI393" s="54"/>
      <c r="RUJ393" s="55"/>
      <c r="RUK393" s="44"/>
      <c r="RUL393" s="40"/>
      <c r="RUM393" s="54"/>
      <c r="RUN393" s="55"/>
      <c r="RUO393" s="44"/>
      <c r="RUP393" s="40"/>
      <c r="RUQ393" s="54"/>
      <c r="RUR393" s="55"/>
      <c r="RUS393" s="44"/>
      <c r="RUT393" s="40"/>
      <c r="RUU393" s="54"/>
      <c r="RUV393" s="55"/>
      <c r="RUW393" s="44"/>
      <c r="RUX393" s="40"/>
      <c r="RUY393" s="54"/>
      <c r="RUZ393" s="55"/>
      <c r="RVA393" s="44"/>
      <c r="RVB393" s="40"/>
      <c r="RVC393" s="54"/>
      <c r="RVD393" s="55"/>
      <c r="RVE393" s="44"/>
      <c r="RVF393" s="40"/>
      <c r="RVG393" s="54"/>
      <c r="RVH393" s="55"/>
      <c r="RVI393" s="44"/>
      <c r="RVJ393" s="40"/>
      <c r="RVK393" s="54"/>
      <c r="RVL393" s="55"/>
      <c r="RVM393" s="44"/>
      <c r="RVN393" s="40"/>
      <c r="RVO393" s="54"/>
      <c r="RVP393" s="55"/>
      <c r="RVQ393" s="44"/>
      <c r="RVR393" s="40"/>
      <c r="RVS393" s="54"/>
      <c r="RVT393" s="55"/>
      <c r="RVU393" s="44"/>
      <c r="RVV393" s="40"/>
      <c r="RVW393" s="54"/>
      <c r="RVX393" s="55"/>
      <c r="RVY393" s="44"/>
      <c r="RVZ393" s="40"/>
      <c r="RWA393" s="54"/>
      <c r="RWB393" s="55"/>
      <c r="RWC393" s="44"/>
      <c r="RWD393" s="40"/>
      <c r="RWE393" s="54"/>
      <c r="RWF393" s="55"/>
      <c r="RWG393" s="44"/>
      <c r="RWH393" s="40"/>
      <c r="RWI393" s="54"/>
      <c r="RWJ393" s="55"/>
      <c r="RWK393" s="44"/>
      <c r="RWL393" s="40"/>
      <c r="RWM393" s="54"/>
      <c r="RWN393" s="55"/>
      <c r="RWO393" s="44"/>
      <c r="RWP393" s="40"/>
      <c r="RWQ393" s="54"/>
      <c r="RWR393" s="55"/>
      <c r="RWS393" s="44"/>
      <c r="RWT393" s="40"/>
      <c r="RWU393" s="54"/>
      <c r="RWV393" s="55"/>
      <c r="RWW393" s="44"/>
      <c r="RWX393" s="40"/>
      <c r="RWY393" s="54"/>
      <c r="RWZ393" s="55"/>
      <c r="RXA393" s="44"/>
      <c r="RXB393" s="40"/>
      <c r="RXC393" s="54"/>
      <c r="RXD393" s="55"/>
      <c r="RXE393" s="44"/>
      <c r="RXF393" s="40"/>
      <c r="RXG393" s="54"/>
      <c r="RXH393" s="55"/>
      <c r="RXI393" s="44"/>
      <c r="RXJ393" s="40"/>
      <c r="RXK393" s="54"/>
      <c r="RXL393" s="55"/>
      <c r="RXM393" s="44"/>
      <c r="RXN393" s="40"/>
      <c r="RXO393" s="54"/>
      <c r="RXP393" s="55"/>
      <c r="RXQ393" s="44"/>
      <c r="RXR393" s="40"/>
      <c r="RXS393" s="54"/>
      <c r="RXT393" s="55"/>
      <c r="RXU393" s="44"/>
      <c r="RXV393" s="40"/>
      <c r="RXW393" s="54"/>
      <c r="RXX393" s="55"/>
      <c r="RXY393" s="44"/>
      <c r="RXZ393" s="40"/>
      <c r="RYA393" s="54"/>
      <c r="RYB393" s="55"/>
      <c r="RYC393" s="44"/>
      <c r="RYD393" s="40"/>
      <c r="RYE393" s="54"/>
      <c r="RYF393" s="55"/>
      <c r="RYG393" s="44"/>
      <c r="RYH393" s="40"/>
      <c r="RYI393" s="54"/>
      <c r="RYJ393" s="55"/>
      <c r="RYK393" s="44"/>
      <c r="RYL393" s="40"/>
      <c r="RYM393" s="54"/>
      <c r="RYN393" s="55"/>
      <c r="RYO393" s="44"/>
      <c r="RYP393" s="40"/>
      <c r="RYQ393" s="54"/>
      <c r="RYR393" s="55"/>
      <c r="RYS393" s="44"/>
      <c r="RYT393" s="40"/>
      <c r="RYU393" s="54"/>
      <c r="RYV393" s="55"/>
      <c r="RYW393" s="44"/>
      <c r="RYX393" s="40"/>
      <c r="RYY393" s="54"/>
      <c r="RYZ393" s="55"/>
      <c r="RZA393" s="44"/>
      <c r="RZB393" s="40"/>
      <c r="RZC393" s="54"/>
      <c r="RZD393" s="55"/>
      <c r="RZE393" s="44"/>
      <c r="RZF393" s="40"/>
      <c r="RZG393" s="54"/>
      <c r="RZH393" s="55"/>
      <c r="RZI393" s="44"/>
      <c r="RZJ393" s="40"/>
      <c r="RZK393" s="54"/>
      <c r="RZL393" s="55"/>
      <c r="RZM393" s="44"/>
      <c r="RZN393" s="40"/>
      <c r="RZO393" s="54"/>
      <c r="RZP393" s="55"/>
      <c r="RZQ393" s="44"/>
      <c r="RZR393" s="40"/>
      <c r="RZS393" s="54"/>
      <c r="RZT393" s="55"/>
      <c r="RZU393" s="44"/>
      <c r="RZV393" s="40"/>
      <c r="RZW393" s="54"/>
      <c r="RZX393" s="55"/>
      <c r="RZY393" s="44"/>
      <c r="RZZ393" s="40"/>
      <c r="SAA393" s="54"/>
      <c r="SAB393" s="55"/>
      <c r="SAC393" s="44"/>
      <c r="SAD393" s="40"/>
      <c r="SAE393" s="54"/>
      <c r="SAF393" s="55"/>
      <c r="SAG393" s="44"/>
      <c r="SAH393" s="40"/>
      <c r="SAI393" s="54"/>
      <c r="SAJ393" s="55"/>
      <c r="SAK393" s="44"/>
      <c r="SAL393" s="40"/>
      <c r="SAM393" s="54"/>
      <c r="SAN393" s="55"/>
      <c r="SAO393" s="44"/>
      <c r="SAP393" s="40"/>
      <c r="SAQ393" s="54"/>
      <c r="SAR393" s="55"/>
      <c r="SAS393" s="44"/>
      <c r="SAT393" s="40"/>
      <c r="SAU393" s="54"/>
      <c r="SAV393" s="55"/>
      <c r="SAW393" s="44"/>
      <c r="SAX393" s="40"/>
      <c r="SAY393" s="54"/>
      <c r="SAZ393" s="55"/>
      <c r="SBA393" s="44"/>
      <c r="SBB393" s="40"/>
      <c r="SBC393" s="54"/>
      <c r="SBD393" s="55"/>
      <c r="SBE393" s="44"/>
      <c r="SBF393" s="40"/>
      <c r="SBG393" s="54"/>
      <c r="SBH393" s="55"/>
      <c r="SBI393" s="44"/>
      <c r="SBJ393" s="40"/>
      <c r="SBK393" s="54"/>
      <c r="SBL393" s="55"/>
      <c r="SBM393" s="44"/>
      <c r="SBN393" s="40"/>
      <c r="SBO393" s="54"/>
      <c r="SBP393" s="55"/>
      <c r="SBQ393" s="44"/>
      <c r="SBR393" s="40"/>
      <c r="SBS393" s="54"/>
      <c r="SBT393" s="55"/>
      <c r="SBU393" s="44"/>
      <c r="SBV393" s="40"/>
      <c r="SBW393" s="54"/>
      <c r="SBX393" s="55"/>
      <c r="SBY393" s="44"/>
      <c r="SBZ393" s="40"/>
      <c r="SCA393" s="54"/>
      <c r="SCB393" s="55"/>
      <c r="SCC393" s="44"/>
      <c r="SCD393" s="40"/>
      <c r="SCE393" s="54"/>
      <c r="SCF393" s="55"/>
      <c r="SCG393" s="44"/>
      <c r="SCH393" s="40"/>
      <c r="SCI393" s="54"/>
      <c r="SCJ393" s="55"/>
      <c r="SCK393" s="44"/>
      <c r="SCL393" s="40"/>
      <c r="SCM393" s="54"/>
      <c r="SCN393" s="55"/>
      <c r="SCO393" s="44"/>
      <c r="SCP393" s="40"/>
      <c r="SCQ393" s="54"/>
      <c r="SCR393" s="55"/>
      <c r="SCS393" s="44"/>
      <c r="SCT393" s="40"/>
      <c r="SCU393" s="54"/>
      <c r="SCV393" s="55"/>
      <c r="SCW393" s="44"/>
      <c r="SCX393" s="40"/>
      <c r="SCY393" s="54"/>
      <c r="SCZ393" s="55"/>
      <c r="SDA393" s="44"/>
      <c r="SDB393" s="40"/>
      <c r="SDC393" s="54"/>
      <c r="SDD393" s="55"/>
      <c r="SDE393" s="44"/>
      <c r="SDF393" s="40"/>
      <c r="SDG393" s="54"/>
      <c r="SDH393" s="55"/>
      <c r="SDI393" s="44"/>
      <c r="SDJ393" s="40"/>
      <c r="SDK393" s="54"/>
      <c r="SDL393" s="55"/>
      <c r="SDM393" s="44"/>
      <c r="SDN393" s="40"/>
      <c r="SDO393" s="54"/>
      <c r="SDP393" s="55"/>
      <c r="SDQ393" s="44"/>
      <c r="SDR393" s="40"/>
      <c r="SDS393" s="54"/>
      <c r="SDT393" s="55"/>
      <c r="SDU393" s="44"/>
      <c r="SDV393" s="40"/>
      <c r="SDW393" s="54"/>
      <c r="SDX393" s="55"/>
      <c r="SDY393" s="44"/>
      <c r="SDZ393" s="40"/>
      <c r="SEA393" s="54"/>
      <c r="SEB393" s="55"/>
      <c r="SEC393" s="44"/>
      <c r="SED393" s="40"/>
      <c r="SEE393" s="54"/>
      <c r="SEF393" s="55"/>
      <c r="SEG393" s="44"/>
      <c r="SEH393" s="40"/>
      <c r="SEI393" s="54"/>
      <c r="SEJ393" s="55"/>
      <c r="SEK393" s="44"/>
      <c r="SEL393" s="40"/>
      <c r="SEM393" s="54"/>
      <c r="SEN393" s="55"/>
      <c r="SEO393" s="44"/>
      <c r="SEP393" s="40"/>
      <c r="SEQ393" s="54"/>
      <c r="SER393" s="55"/>
      <c r="SES393" s="44"/>
      <c r="SET393" s="40"/>
      <c r="SEU393" s="54"/>
      <c r="SEV393" s="55"/>
      <c r="SEW393" s="44"/>
      <c r="SEX393" s="40"/>
      <c r="SEY393" s="54"/>
      <c r="SEZ393" s="55"/>
      <c r="SFA393" s="44"/>
      <c r="SFB393" s="40"/>
      <c r="SFC393" s="54"/>
      <c r="SFD393" s="55"/>
      <c r="SFE393" s="44"/>
      <c r="SFF393" s="40"/>
      <c r="SFG393" s="54"/>
      <c r="SFH393" s="55"/>
      <c r="SFI393" s="44"/>
      <c r="SFJ393" s="40"/>
      <c r="SFK393" s="54"/>
      <c r="SFL393" s="55"/>
      <c r="SFM393" s="44"/>
      <c r="SFN393" s="40"/>
      <c r="SFO393" s="54"/>
      <c r="SFP393" s="55"/>
      <c r="SFQ393" s="44"/>
      <c r="SFR393" s="40"/>
      <c r="SFS393" s="54"/>
      <c r="SFT393" s="55"/>
      <c r="SFU393" s="44"/>
      <c r="SFV393" s="40"/>
      <c r="SFW393" s="54"/>
      <c r="SFX393" s="55"/>
      <c r="SFY393" s="44"/>
      <c r="SFZ393" s="40"/>
      <c r="SGA393" s="54"/>
      <c r="SGB393" s="55"/>
      <c r="SGC393" s="44"/>
      <c r="SGD393" s="40"/>
      <c r="SGE393" s="54"/>
      <c r="SGF393" s="55"/>
      <c r="SGG393" s="44"/>
      <c r="SGH393" s="40"/>
      <c r="SGI393" s="54"/>
      <c r="SGJ393" s="55"/>
      <c r="SGK393" s="44"/>
      <c r="SGL393" s="40"/>
      <c r="SGM393" s="54"/>
      <c r="SGN393" s="55"/>
      <c r="SGO393" s="44"/>
      <c r="SGP393" s="40"/>
      <c r="SGQ393" s="54"/>
      <c r="SGR393" s="55"/>
      <c r="SGS393" s="44"/>
      <c r="SGT393" s="40"/>
      <c r="SGU393" s="54"/>
      <c r="SGV393" s="55"/>
      <c r="SGW393" s="44"/>
      <c r="SGX393" s="40"/>
      <c r="SGY393" s="54"/>
      <c r="SGZ393" s="55"/>
      <c r="SHA393" s="44"/>
      <c r="SHB393" s="40"/>
      <c r="SHC393" s="54"/>
      <c r="SHD393" s="55"/>
      <c r="SHE393" s="44"/>
      <c r="SHF393" s="40"/>
      <c r="SHG393" s="54"/>
      <c r="SHH393" s="55"/>
      <c r="SHI393" s="44"/>
      <c r="SHJ393" s="40"/>
      <c r="SHK393" s="54"/>
      <c r="SHL393" s="55"/>
      <c r="SHM393" s="44"/>
      <c r="SHN393" s="40"/>
      <c r="SHO393" s="54"/>
      <c r="SHP393" s="55"/>
      <c r="SHQ393" s="44"/>
      <c r="SHR393" s="40"/>
      <c r="SHS393" s="54"/>
      <c r="SHT393" s="55"/>
      <c r="SHU393" s="44"/>
      <c r="SHV393" s="40"/>
      <c r="SHW393" s="54"/>
      <c r="SHX393" s="55"/>
      <c r="SHY393" s="44"/>
      <c r="SHZ393" s="40"/>
      <c r="SIA393" s="54"/>
      <c r="SIB393" s="55"/>
      <c r="SIC393" s="44"/>
      <c r="SID393" s="40"/>
      <c r="SIE393" s="54"/>
      <c r="SIF393" s="55"/>
      <c r="SIG393" s="44"/>
      <c r="SIH393" s="40"/>
      <c r="SII393" s="54"/>
      <c r="SIJ393" s="55"/>
      <c r="SIK393" s="44"/>
      <c r="SIL393" s="40"/>
      <c r="SIM393" s="54"/>
      <c r="SIN393" s="55"/>
      <c r="SIO393" s="44"/>
      <c r="SIP393" s="40"/>
      <c r="SIQ393" s="54"/>
      <c r="SIR393" s="55"/>
      <c r="SIS393" s="44"/>
      <c r="SIT393" s="40"/>
      <c r="SIU393" s="54"/>
      <c r="SIV393" s="55"/>
      <c r="SIW393" s="44"/>
      <c r="SIX393" s="40"/>
      <c r="SIY393" s="54"/>
      <c r="SIZ393" s="55"/>
      <c r="SJA393" s="44"/>
      <c r="SJB393" s="40"/>
      <c r="SJC393" s="54"/>
      <c r="SJD393" s="55"/>
      <c r="SJE393" s="44"/>
      <c r="SJF393" s="40"/>
      <c r="SJG393" s="54"/>
      <c r="SJH393" s="55"/>
      <c r="SJI393" s="44"/>
      <c r="SJJ393" s="40"/>
      <c r="SJK393" s="54"/>
      <c r="SJL393" s="55"/>
      <c r="SJM393" s="44"/>
      <c r="SJN393" s="40"/>
      <c r="SJO393" s="54"/>
      <c r="SJP393" s="55"/>
      <c r="SJQ393" s="44"/>
      <c r="SJR393" s="40"/>
      <c r="SJS393" s="54"/>
      <c r="SJT393" s="55"/>
      <c r="SJU393" s="44"/>
      <c r="SJV393" s="40"/>
      <c r="SJW393" s="54"/>
      <c r="SJX393" s="55"/>
      <c r="SJY393" s="44"/>
      <c r="SJZ393" s="40"/>
      <c r="SKA393" s="54"/>
      <c r="SKB393" s="55"/>
      <c r="SKC393" s="44"/>
      <c r="SKD393" s="40"/>
      <c r="SKE393" s="54"/>
      <c r="SKF393" s="55"/>
      <c r="SKG393" s="44"/>
      <c r="SKH393" s="40"/>
      <c r="SKI393" s="54"/>
      <c r="SKJ393" s="55"/>
      <c r="SKK393" s="44"/>
      <c r="SKL393" s="40"/>
      <c r="SKM393" s="54"/>
      <c r="SKN393" s="55"/>
      <c r="SKO393" s="44"/>
      <c r="SKP393" s="40"/>
      <c r="SKQ393" s="54"/>
      <c r="SKR393" s="55"/>
      <c r="SKS393" s="44"/>
      <c r="SKT393" s="40"/>
      <c r="SKU393" s="54"/>
      <c r="SKV393" s="55"/>
      <c r="SKW393" s="44"/>
      <c r="SKX393" s="40"/>
      <c r="SKY393" s="54"/>
      <c r="SKZ393" s="55"/>
      <c r="SLA393" s="44"/>
      <c r="SLB393" s="40"/>
      <c r="SLC393" s="54"/>
      <c r="SLD393" s="55"/>
      <c r="SLE393" s="44"/>
      <c r="SLF393" s="40"/>
      <c r="SLG393" s="54"/>
      <c r="SLH393" s="55"/>
      <c r="SLI393" s="44"/>
      <c r="SLJ393" s="40"/>
      <c r="SLK393" s="54"/>
      <c r="SLL393" s="55"/>
      <c r="SLM393" s="44"/>
      <c r="SLN393" s="40"/>
      <c r="SLO393" s="54"/>
      <c r="SLP393" s="55"/>
      <c r="SLQ393" s="44"/>
      <c r="SLR393" s="40"/>
      <c r="SLS393" s="54"/>
      <c r="SLT393" s="55"/>
      <c r="SLU393" s="44"/>
      <c r="SLV393" s="40"/>
      <c r="SLW393" s="54"/>
      <c r="SLX393" s="55"/>
      <c r="SLY393" s="44"/>
      <c r="SLZ393" s="40"/>
      <c r="SMA393" s="54"/>
      <c r="SMB393" s="55"/>
      <c r="SMC393" s="44"/>
      <c r="SMD393" s="40"/>
      <c r="SME393" s="54"/>
      <c r="SMF393" s="55"/>
      <c r="SMG393" s="44"/>
      <c r="SMH393" s="40"/>
      <c r="SMI393" s="54"/>
      <c r="SMJ393" s="55"/>
      <c r="SMK393" s="44"/>
      <c r="SML393" s="40"/>
      <c r="SMM393" s="54"/>
      <c r="SMN393" s="55"/>
      <c r="SMO393" s="44"/>
      <c r="SMP393" s="40"/>
      <c r="SMQ393" s="54"/>
      <c r="SMR393" s="55"/>
      <c r="SMS393" s="44"/>
      <c r="SMT393" s="40"/>
      <c r="SMU393" s="54"/>
      <c r="SMV393" s="55"/>
      <c r="SMW393" s="44"/>
      <c r="SMX393" s="40"/>
      <c r="SMY393" s="54"/>
      <c r="SMZ393" s="55"/>
      <c r="SNA393" s="44"/>
      <c r="SNB393" s="40"/>
      <c r="SNC393" s="54"/>
      <c r="SND393" s="55"/>
      <c r="SNE393" s="44"/>
      <c r="SNF393" s="40"/>
      <c r="SNG393" s="54"/>
      <c r="SNH393" s="55"/>
      <c r="SNI393" s="44"/>
      <c r="SNJ393" s="40"/>
      <c r="SNK393" s="54"/>
      <c r="SNL393" s="55"/>
      <c r="SNM393" s="44"/>
      <c r="SNN393" s="40"/>
      <c r="SNO393" s="54"/>
      <c r="SNP393" s="55"/>
      <c r="SNQ393" s="44"/>
      <c r="SNR393" s="40"/>
      <c r="SNS393" s="54"/>
      <c r="SNT393" s="55"/>
      <c r="SNU393" s="44"/>
      <c r="SNV393" s="40"/>
      <c r="SNW393" s="54"/>
      <c r="SNX393" s="55"/>
      <c r="SNY393" s="44"/>
      <c r="SNZ393" s="40"/>
      <c r="SOA393" s="54"/>
      <c r="SOB393" s="55"/>
      <c r="SOC393" s="44"/>
      <c r="SOD393" s="40"/>
      <c r="SOE393" s="54"/>
      <c r="SOF393" s="55"/>
      <c r="SOG393" s="44"/>
      <c r="SOH393" s="40"/>
      <c r="SOI393" s="54"/>
      <c r="SOJ393" s="55"/>
      <c r="SOK393" s="44"/>
      <c r="SOL393" s="40"/>
      <c r="SOM393" s="54"/>
      <c r="SON393" s="55"/>
      <c r="SOO393" s="44"/>
      <c r="SOP393" s="40"/>
      <c r="SOQ393" s="54"/>
      <c r="SOR393" s="55"/>
      <c r="SOS393" s="44"/>
      <c r="SOT393" s="40"/>
      <c r="SOU393" s="54"/>
      <c r="SOV393" s="55"/>
      <c r="SOW393" s="44"/>
      <c r="SOX393" s="40"/>
      <c r="SOY393" s="54"/>
      <c r="SOZ393" s="55"/>
      <c r="SPA393" s="44"/>
      <c r="SPB393" s="40"/>
      <c r="SPC393" s="54"/>
      <c r="SPD393" s="55"/>
      <c r="SPE393" s="44"/>
      <c r="SPF393" s="40"/>
      <c r="SPG393" s="54"/>
      <c r="SPH393" s="55"/>
      <c r="SPI393" s="44"/>
      <c r="SPJ393" s="40"/>
      <c r="SPK393" s="54"/>
      <c r="SPL393" s="55"/>
      <c r="SPM393" s="44"/>
      <c r="SPN393" s="40"/>
      <c r="SPO393" s="54"/>
      <c r="SPP393" s="55"/>
      <c r="SPQ393" s="44"/>
      <c r="SPR393" s="40"/>
      <c r="SPS393" s="54"/>
      <c r="SPT393" s="55"/>
      <c r="SPU393" s="44"/>
      <c r="SPV393" s="40"/>
      <c r="SPW393" s="54"/>
      <c r="SPX393" s="55"/>
      <c r="SPY393" s="44"/>
      <c r="SPZ393" s="40"/>
      <c r="SQA393" s="54"/>
      <c r="SQB393" s="55"/>
      <c r="SQC393" s="44"/>
      <c r="SQD393" s="40"/>
      <c r="SQE393" s="54"/>
      <c r="SQF393" s="55"/>
      <c r="SQG393" s="44"/>
      <c r="SQH393" s="40"/>
      <c r="SQI393" s="54"/>
      <c r="SQJ393" s="55"/>
      <c r="SQK393" s="44"/>
      <c r="SQL393" s="40"/>
      <c r="SQM393" s="54"/>
      <c r="SQN393" s="55"/>
      <c r="SQO393" s="44"/>
      <c r="SQP393" s="40"/>
      <c r="SQQ393" s="54"/>
      <c r="SQR393" s="55"/>
      <c r="SQS393" s="44"/>
      <c r="SQT393" s="40"/>
      <c r="SQU393" s="54"/>
      <c r="SQV393" s="55"/>
      <c r="SQW393" s="44"/>
      <c r="SQX393" s="40"/>
      <c r="SQY393" s="54"/>
      <c r="SQZ393" s="55"/>
      <c r="SRA393" s="44"/>
      <c r="SRB393" s="40"/>
      <c r="SRC393" s="54"/>
      <c r="SRD393" s="55"/>
      <c r="SRE393" s="44"/>
      <c r="SRF393" s="40"/>
      <c r="SRG393" s="54"/>
      <c r="SRH393" s="55"/>
      <c r="SRI393" s="44"/>
      <c r="SRJ393" s="40"/>
      <c r="SRK393" s="54"/>
      <c r="SRL393" s="55"/>
      <c r="SRM393" s="44"/>
      <c r="SRN393" s="40"/>
      <c r="SRO393" s="54"/>
      <c r="SRP393" s="55"/>
      <c r="SRQ393" s="44"/>
      <c r="SRR393" s="40"/>
      <c r="SRS393" s="54"/>
      <c r="SRT393" s="55"/>
      <c r="SRU393" s="44"/>
      <c r="SRV393" s="40"/>
      <c r="SRW393" s="54"/>
      <c r="SRX393" s="55"/>
      <c r="SRY393" s="44"/>
      <c r="SRZ393" s="40"/>
      <c r="SSA393" s="54"/>
      <c r="SSB393" s="55"/>
      <c r="SSC393" s="44"/>
      <c r="SSD393" s="40"/>
      <c r="SSE393" s="54"/>
      <c r="SSF393" s="55"/>
      <c r="SSG393" s="44"/>
      <c r="SSH393" s="40"/>
      <c r="SSI393" s="54"/>
      <c r="SSJ393" s="55"/>
      <c r="SSK393" s="44"/>
      <c r="SSL393" s="40"/>
      <c r="SSM393" s="54"/>
      <c r="SSN393" s="55"/>
      <c r="SSO393" s="44"/>
      <c r="SSP393" s="40"/>
      <c r="SSQ393" s="54"/>
      <c r="SSR393" s="55"/>
      <c r="SSS393" s="44"/>
      <c r="SST393" s="40"/>
      <c r="SSU393" s="54"/>
      <c r="SSV393" s="55"/>
      <c r="SSW393" s="44"/>
      <c r="SSX393" s="40"/>
      <c r="SSY393" s="54"/>
      <c r="SSZ393" s="55"/>
      <c r="STA393" s="44"/>
      <c r="STB393" s="40"/>
      <c r="STC393" s="54"/>
      <c r="STD393" s="55"/>
      <c r="STE393" s="44"/>
      <c r="STF393" s="40"/>
      <c r="STG393" s="54"/>
      <c r="STH393" s="55"/>
      <c r="STI393" s="44"/>
      <c r="STJ393" s="40"/>
      <c r="STK393" s="54"/>
      <c r="STL393" s="55"/>
      <c r="STM393" s="44"/>
      <c r="STN393" s="40"/>
      <c r="STO393" s="54"/>
      <c r="STP393" s="55"/>
      <c r="STQ393" s="44"/>
      <c r="STR393" s="40"/>
      <c r="STS393" s="54"/>
      <c r="STT393" s="55"/>
      <c r="STU393" s="44"/>
      <c r="STV393" s="40"/>
      <c r="STW393" s="54"/>
      <c r="STX393" s="55"/>
      <c r="STY393" s="44"/>
      <c r="STZ393" s="40"/>
      <c r="SUA393" s="54"/>
      <c r="SUB393" s="55"/>
      <c r="SUC393" s="44"/>
      <c r="SUD393" s="40"/>
      <c r="SUE393" s="54"/>
      <c r="SUF393" s="55"/>
      <c r="SUG393" s="44"/>
      <c r="SUH393" s="40"/>
      <c r="SUI393" s="54"/>
      <c r="SUJ393" s="55"/>
      <c r="SUK393" s="44"/>
      <c r="SUL393" s="40"/>
      <c r="SUM393" s="54"/>
      <c r="SUN393" s="55"/>
      <c r="SUO393" s="44"/>
      <c r="SUP393" s="40"/>
      <c r="SUQ393" s="54"/>
      <c r="SUR393" s="55"/>
      <c r="SUS393" s="44"/>
      <c r="SUT393" s="40"/>
      <c r="SUU393" s="54"/>
      <c r="SUV393" s="55"/>
      <c r="SUW393" s="44"/>
      <c r="SUX393" s="40"/>
      <c r="SUY393" s="54"/>
      <c r="SUZ393" s="55"/>
      <c r="SVA393" s="44"/>
      <c r="SVB393" s="40"/>
      <c r="SVC393" s="54"/>
      <c r="SVD393" s="55"/>
      <c r="SVE393" s="44"/>
      <c r="SVF393" s="40"/>
      <c r="SVG393" s="54"/>
      <c r="SVH393" s="55"/>
      <c r="SVI393" s="44"/>
      <c r="SVJ393" s="40"/>
      <c r="SVK393" s="54"/>
      <c r="SVL393" s="55"/>
      <c r="SVM393" s="44"/>
      <c r="SVN393" s="40"/>
      <c r="SVO393" s="54"/>
      <c r="SVP393" s="55"/>
      <c r="SVQ393" s="44"/>
      <c r="SVR393" s="40"/>
      <c r="SVS393" s="54"/>
      <c r="SVT393" s="55"/>
      <c r="SVU393" s="44"/>
      <c r="SVV393" s="40"/>
      <c r="SVW393" s="54"/>
      <c r="SVX393" s="55"/>
      <c r="SVY393" s="44"/>
      <c r="SVZ393" s="40"/>
      <c r="SWA393" s="54"/>
      <c r="SWB393" s="55"/>
      <c r="SWC393" s="44"/>
      <c r="SWD393" s="40"/>
      <c r="SWE393" s="54"/>
      <c r="SWF393" s="55"/>
      <c r="SWG393" s="44"/>
      <c r="SWH393" s="40"/>
      <c r="SWI393" s="54"/>
      <c r="SWJ393" s="55"/>
      <c r="SWK393" s="44"/>
      <c r="SWL393" s="40"/>
      <c r="SWM393" s="54"/>
      <c r="SWN393" s="55"/>
      <c r="SWO393" s="44"/>
      <c r="SWP393" s="40"/>
      <c r="SWQ393" s="54"/>
      <c r="SWR393" s="55"/>
      <c r="SWS393" s="44"/>
      <c r="SWT393" s="40"/>
      <c r="SWU393" s="54"/>
      <c r="SWV393" s="55"/>
      <c r="SWW393" s="44"/>
      <c r="SWX393" s="40"/>
      <c r="SWY393" s="54"/>
      <c r="SWZ393" s="55"/>
      <c r="SXA393" s="44"/>
      <c r="SXB393" s="40"/>
      <c r="SXC393" s="54"/>
      <c r="SXD393" s="55"/>
      <c r="SXE393" s="44"/>
      <c r="SXF393" s="40"/>
      <c r="SXG393" s="54"/>
      <c r="SXH393" s="55"/>
      <c r="SXI393" s="44"/>
      <c r="SXJ393" s="40"/>
      <c r="SXK393" s="54"/>
      <c r="SXL393" s="55"/>
      <c r="SXM393" s="44"/>
      <c r="SXN393" s="40"/>
      <c r="SXO393" s="54"/>
      <c r="SXP393" s="55"/>
      <c r="SXQ393" s="44"/>
      <c r="SXR393" s="40"/>
      <c r="SXS393" s="54"/>
      <c r="SXT393" s="55"/>
      <c r="SXU393" s="44"/>
      <c r="SXV393" s="40"/>
      <c r="SXW393" s="54"/>
      <c r="SXX393" s="55"/>
      <c r="SXY393" s="44"/>
      <c r="SXZ393" s="40"/>
      <c r="SYA393" s="54"/>
      <c r="SYB393" s="55"/>
      <c r="SYC393" s="44"/>
      <c r="SYD393" s="40"/>
      <c r="SYE393" s="54"/>
      <c r="SYF393" s="55"/>
      <c r="SYG393" s="44"/>
      <c r="SYH393" s="40"/>
      <c r="SYI393" s="54"/>
      <c r="SYJ393" s="55"/>
      <c r="SYK393" s="44"/>
      <c r="SYL393" s="40"/>
      <c r="SYM393" s="54"/>
      <c r="SYN393" s="55"/>
      <c r="SYO393" s="44"/>
      <c r="SYP393" s="40"/>
      <c r="SYQ393" s="54"/>
      <c r="SYR393" s="55"/>
      <c r="SYS393" s="44"/>
      <c r="SYT393" s="40"/>
      <c r="SYU393" s="54"/>
      <c r="SYV393" s="55"/>
      <c r="SYW393" s="44"/>
      <c r="SYX393" s="40"/>
      <c r="SYY393" s="54"/>
      <c r="SYZ393" s="55"/>
      <c r="SZA393" s="44"/>
      <c r="SZB393" s="40"/>
      <c r="SZC393" s="54"/>
      <c r="SZD393" s="55"/>
      <c r="SZE393" s="44"/>
      <c r="SZF393" s="40"/>
      <c r="SZG393" s="54"/>
      <c r="SZH393" s="55"/>
      <c r="SZI393" s="44"/>
      <c r="SZJ393" s="40"/>
      <c r="SZK393" s="54"/>
      <c r="SZL393" s="55"/>
      <c r="SZM393" s="44"/>
      <c r="SZN393" s="40"/>
      <c r="SZO393" s="54"/>
      <c r="SZP393" s="55"/>
      <c r="SZQ393" s="44"/>
      <c r="SZR393" s="40"/>
      <c r="SZS393" s="54"/>
      <c r="SZT393" s="55"/>
      <c r="SZU393" s="44"/>
      <c r="SZV393" s="40"/>
      <c r="SZW393" s="54"/>
      <c r="SZX393" s="55"/>
      <c r="SZY393" s="44"/>
      <c r="SZZ393" s="40"/>
      <c r="TAA393" s="54"/>
      <c r="TAB393" s="55"/>
      <c r="TAC393" s="44"/>
      <c r="TAD393" s="40"/>
      <c r="TAE393" s="54"/>
      <c r="TAF393" s="55"/>
      <c r="TAG393" s="44"/>
      <c r="TAH393" s="40"/>
      <c r="TAI393" s="54"/>
      <c r="TAJ393" s="55"/>
      <c r="TAK393" s="44"/>
      <c r="TAL393" s="40"/>
      <c r="TAM393" s="54"/>
      <c r="TAN393" s="55"/>
      <c r="TAO393" s="44"/>
      <c r="TAP393" s="40"/>
      <c r="TAQ393" s="54"/>
      <c r="TAR393" s="55"/>
      <c r="TAS393" s="44"/>
      <c r="TAT393" s="40"/>
      <c r="TAU393" s="54"/>
      <c r="TAV393" s="55"/>
      <c r="TAW393" s="44"/>
      <c r="TAX393" s="40"/>
      <c r="TAY393" s="54"/>
      <c r="TAZ393" s="55"/>
      <c r="TBA393" s="44"/>
      <c r="TBB393" s="40"/>
      <c r="TBC393" s="54"/>
      <c r="TBD393" s="55"/>
      <c r="TBE393" s="44"/>
      <c r="TBF393" s="40"/>
      <c r="TBG393" s="54"/>
      <c r="TBH393" s="55"/>
      <c r="TBI393" s="44"/>
      <c r="TBJ393" s="40"/>
      <c r="TBK393" s="54"/>
      <c r="TBL393" s="55"/>
      <c r="TBM393" s="44"/>
      <c r="TBN393" s="40"/>
      <c r="TBO393" s="54"/>
      <c r="TBP393" s="55"/>
      <c r="TBQ393" s="44"/>
      <c r="TBR393" s="40"/>
      <c r="TBS393" s="54"/>
      <c r="TBT393" s="55"/>
      <c r="TBU393" s="44"/>
      <c r="TBV393" s="40"/>
      <c r="TBW393" s="54"/>
      <c r="TBX393" s="55"/>
      <c r="TBY393" s="44"/>
      <c r="TBZ393" s="40"/>
      <c r="TCA393" s="54"/>
      <c r="TCB393" s="55"/>
      <c r="TCC393" s="44"/>
      <c r="TCD393" s="40"/>
      <c r="TCE393" s="54"/>
      <c r="TCF393" s="55"/>
      <c r="TCG393" s="44"/>
      <c r="TCH393" s="40"/>
      <c r="TCI393" s="54"/>
      <c r="TCJ393" s="55"/>
      <c r="TCK393" s="44"/>
      <c r="TCL393" s="40"/>
      <c r="TCM393" s="54"/>
      <c r="TCN393" s="55"/>
      <c r="TCO393" s="44"/>
      <c r="TCP393" s="40"/>
      <c r="TCQ393" s="54"/>
      <c r="TCR393" s="55"/>
      <c r="TCS393" s="44"/>
      <c r="TCT393" s="40"/>
      <c r="TCU393" s="54"/>
      <c r="TCV393" s="55"/>
      <c r="TCW393" s="44"/>
      <c r="TCX393" s="40"/>
      <c r="TCY393" s="54"/>
      <c r="TCZ393" s="55"/>
      <c r="TDA393" s="44"/>
      <c r="TDB393" s="40"/>
      <c r="TDC393" s="54"/>
      <c r="TDD393" s="55"/>
      <c r="TDE393" s="44"/>
      <c r="TDF393" s="40"/>
      <c r="TDG393" s="54"/>
      <c r="TDH393" s="55"/>
      <c r="TDI393" s="44"/>
      <c r="TDJ393" s="40"/>
      <c r="TDK393" s="54"/>
      <c r="TDL393" s="55"/>
      <c r="TDM393" s="44"/>
      <c r="TDN393" s="40"/>
      <c r="TDO393" s="54"/>
      <c r="TDP393" s="55"/>
      <c r="TDQ393" s="44"/>
      <c r="TDR393" s="40"/>
      <c r="TDS393" s="54"/>
      <c r="TDT393" s="55"/>
      <c r="TDU393" s="44"/>
      <c r="TDV393" s="40"/>
      <c r="TDW393" s="54"/>
      <c r="TDX393" s="55"/>
      <c r="TDY393" s="44"/>
      <c r="TDZ393" s="40"/>
      <c r="TEA393" s="54"/>
      <c r="TEB393" s="55"/>
      <c r="TEC393" s="44"/>
      <c r="TED393" s="40"/>
      <c r="TEE393" s="54"/>
      <c r="TEF393" s="55"/>
      <c r="TEG393" s="44"/>
      <c r="TEH393" s="40"/>
      <c r="TEI393" s="54"/>
      <c r="TEJ393" s="55"/>
      <c r="TEK393" s="44"/>
      <c r="TEL393" s="40"/>
      <c r="TEM393" s="54"/>
      <c r="TEN393" s="55"/>
      <c r="TEO393" s="44"/>
      <c r="TEP393" s="40"/>
      <c r="TEQ393" s="54"/>
      <c r="TER393" s="55"/>
      <c r="TES393" s="44"/>
      <c r="TET393" s="40"/>
      <c r="TEU393" s="54"/>
      <c r="TEV393" s="55"/>
      <c r="TEW393" s="44"/>
      <c r="TEX393" s="40"/>
      <c r="TEY393" s="54"/>
      <c r="TEZ393" s="55"/>
      <c r="TFA393" s="44"/>
      <c r="TFB393" s="40"/>
      <c r="TFC393" s="54"/>
      <c r="TFD393" s="55"/>
      <c r="TFE393" s="44"/>
      <c r="TFF393" s="40"/>
      <c r="TFG393" s="54"/>
      <c r="TFH393" s="55"/>
      <c r="TFI393" s="44"/>
      <c r="TFJ393" s="40"/>
      <c r="TFK393" s="54"/>
      <c r="TFL393" s="55"/>
      <c r="TFM393" s="44"/>
      <c r="TFN393" s="40"/>
      <c r="TFO393" s="54"/>
      <c r="TFP393" s="55"/>
      <c r="TFQ393" s="44"/>
      <c r="TFR393" s="40"/>
      <c r="TFS393" s="54"/>
      <c r="TFT393" s="55"/>
      <c r="TFU393" s="44"/>
      <c r="TFV393" s="40"/>
      <c r="TFW393" s="54"/>
      <c r="TFX393" s="55"/>
      <c r="TFY393" s="44"/>
      <c r="TFZ393" s="40"/>
      <c r="TGA393" s="54"/>
      <c r="TGB393" s="55"/>
      <c r="TGC393" s="44"/>
      <c r="TGD393" s="40"/>
      <c r="TGE393" s="54"/>
      <c r="TGF393" s="55"/>
      <c r="TGG393" s="44"/>
      <c r="TGH393" s="40"/>
      <c r="TGI393" s="54"/>
      <c r="TGJ393" s="55"/>
      <c r="TGK393" s="44"/>
      <c r="TGL393" s="40"/>
      <c r="TGM393" s="54"/>
      <c r="TGN393" s="55"/>
      <c r="TGO393" s="44"/>
      <c r="TGP393" s="40"/>
      <c r="TGQ393" s="54"/>
      <c r="TGR393" s="55"/>
      <c r="TGS393" s="44"/>
      <c r="TGT393" s="40"/>
      <c r="TGU393" s="54"/>
      <c r="TGV393" s="55"/>
      <c r="TGW393" s="44"/>
      <c r="TGX393" s="40"/>
      <c r="TGY393" s="54"/>
      <c r="TGZ393" s="55"/>
      <c r="THA393" s="44"/>
      <c r="THB393" s="40"/>
      <c r="THC393" s="54"/>
      <c r="THD393" s="55"/>
      <c r="THE393" s="44"/>
      <c r="THF393" s="40"/>
      <c r="THG393" s="54"/>
      <c r="THH393" s="55"/>
      <c r="THI393" s="44"/>
      <c r="THJ393" s="40"/>
      <c r="THK393" s="54"/>
      <c r="THL393" s="55"/>
      <c r="THM393" s="44"/>
      <c r="THN393" s="40"/>
      <c r="THO393" s="54"/>
      <c r="THP393" s="55"/>
      <c r="THQ393" s="44"/>
      <c r="THR393" s="40"/>
      <c r="THS393" s="54"/>
      <c r="THT393" s="55"/>
      <c r="THU393" s="44"/>
      <c r="THV393" s="40"/>
      <c r="THW393" s="54"/>
      <c r="THX393" s="55"/>
      <c r="THY393" s="44"/>
      <c r="THZ393" s="40"/>
      <c r="TIA393" s="54"/>
      <c r="TIB393" s="55"/>
      <c r="TIC393" s="44"/>
      <c r="TID393" s="40"/>
      <c r="TIE393" s="54"/>
      <c r="TIF393" s="55"/>
      <c r="TIG393" s="44"/>
      <c r="TIH393" s="40"/>
      <c r="TII393" s="54"/>
      <c r="TIJ393" s="55"/>
      <c r="TIK393" s="44"/>
      <c r="TIL393" s="40"/>
      <c r="TIM393" s="54"/>
      <c r="TIN393" s="55"/>
      <c r="TIO393" s="44"/>
      <c r="TIP393" s="40"/>
      <c r="TIQ393" s="54"/>
      <c r="TIR393" s="55"/>
      <c r="TIS393" s="44"/>
      <c r="TIT393" s="40"/>
      <c r="TIU393" s="54"/>
      <c r="TIV393" s="55"/>
      <c r="TIW393" s="44"/>
      <c r="TIX393" s="40"/>
      <c r="TIY393" s="54"/>
      <c r="TIZ393" s="55"/>
      <c r="TJA393" s="44"/>
      <c r="TJB393" s="40"/>
      <c r="TJC393" s="54"/>
      <c r="TJD393" s="55"/>
      <c r="TJE393" s="44"/>
      <c r="TJF393" s="40"/>
      <c r="TJG393" s="54"/>
      <c r="TJH393" s="55"/>
      <c r="TJI393" s="44"/>
      <c r="TJJ393" s="40"/>
      <c r="TJK393" s="54"/>
      <c r="TJL393" s="55"/>
      <c r="TJM393" s="44"/>
      <c r="TJN393" s="40"/>
      <c r="TJO393" s="54"/>
      <c r="TJP393" s="55"/>
      <c r="TJQ393" s="44"/>
      <c r="TJR393" s="40"/>
      <c r="TJS393" s="54"/>
      <c r="TJT393" s="55"/>
      <c r="TJU393" s="44"/>
      <c r="TJV393" s="40"/>
      <c r="TJW393" s="54"/>
      <c r="TJX393" s="55"/>
      <c r="TJY393" s="44"/>
      <c r="TJZ393" s="40"/>
      <c r="TKA393" s="54"/>
      <c r="TKB393" s="55"/>
      <c r="TKC393" s="44"/>
      <c r="TKD393" s="40"/>
      <c r="TKE393" s="54"/>
      <c r="TKF393" s="55"/>
      <c r="TKG393" s="44"/>
      <c r="TKH393" s="40"/>
      <c r="TKI393" s="54"/>
      <c r="TKJ393" s="55"/>
      <c r="TKK393" s="44"/>
      <c r="TKL393" s="40"/>
      <c r="TKM393" s="54"/>
      <c r="TKN393" s="55"/>
      <c r="TKO393" s="44"/>
      <c r="TKP393" s="40"/>
      <c r="TKQ393" s="54"/>
      <c r="TKR393" s="55"/>
      <c r="TKS393" s="44"/>
      <c r="TKT393" s="40"/>
      <c r="TKU393" s="54"/>
      <c r="TKV393" s="55"/>
      <c r="TKW393" s="44"/>
      <c r="TKX393" s="40"/>
      <c r="TKY393" s="54"/>
      <c r="TKZ393" s="55"/>
      <c r="TLA393" s="44"/>
      <c r="TLB393" s="40"/>
      <c r="TLC393" s="54"/>
      <c r="TLD393" s="55"/>
      <c r="TLE393" s="44"/>
      <c r="TLF393" s="40"/>
      <c r="TLG393" s="54"/>
      <c r="TLH393" s="55"/>
      <c r="TLI393" s="44"/>
      <c r="TLJ393" s="40"/>
      <c r="TLK393" s="54"/>
      <c r="TLL393" s="55"/>
      <c r="TLM393" s="44"/>
      <c r="TLN393" s="40"/>
      <c r="TLO393" s="54"/>
      <c r="TLP393" s="55"/>
      <c r="TLQ393" s="44"/>
      <c r="TLR393" s="40"/>
      <c r="TLS393" s="54"/>
      <c r="TLT393" s="55"/>
      <c r="TLU393" s="44"/>
      <c r="TLV393" s="40"/>
      <c r="TLW393" s="54"/>
      <c r="TLX393" s="55"/>
      <c r="TLY393" s="44"/>
      <c r="TLZ393" s="40"/>
      <c r="TMA393" s="54"/>
      <c r="TMB393" s="55"/>
      <c r="TMC393" s="44"/>
      <c r="TMD393" s="40"/>
      <c r="TME393" s="54"/>
      <c r="TMF393" s="55"/>
      <c r="TMG393" s="44"/>
      <c r="TMH393" s="40"/>
      <c r="TMI393" s="54"/>
      <c r="TMJ393" s="55"/>
      <c r="TMK393" s="44"/>
      <c r="TML393" s="40"/>
      <c r="TMM393" s="54"/>
      <c r="TMN393" s="55"/>
      <c r="TMO393" s="44"/>
      <c r="TMP393" s="40"/>
      <c r="TMQ393" s="54"/>
      <c r="TMR393" s="55"/>
      <c r="TMS393" s="44"/>
      <c r="TMT393" s="40"/>
      <c r="TMU393" s="54"/>
      <c r="TMV393" s="55"/>
      <c r="TMW393" s="44"/>
      <c r="TMX393" s="40"/>
      <c r="TMY393" s="54"/>
      <c r="TMZ393" s="55"/>
      <c r="TNA393" s="44"/>
      <c r="TNB393" s="40"/>
      <c r="TNC393" s="54"/>
      <c r="TND393" s="55"/>
      <c r="TNE393" s="44"/>
      <c r="TNF393" s="40"/>
      <c r="TNG393" s="54"/>
      <c r="TNH393" s="55"/>
      <c r="TNI393" s="44"/>
      <c r="TNJ393" s="40"/>
      <c r="TNK393" s="54"/>
      <c r="TNL393" s="55"/>
      <c r="TNM393" s="44"/>
      <c r="TNN393" s="40"/>
      <c r="TNO393" s="54"/>
      <c r="TNP393" s="55"/>
      <c r="TNQ393" s="44"/>
      <c r="TNR393" s="40"/>
      <c r="TNS393" s="54"/>
      <c r="TNT393" s="55"/>
      <c r="TNU393" s="44"/>
      <c r="TNV393" s="40"/>
      <c r="TNW393" s="54"/>
      <c r="TNX393" s="55"/>
      <c r="TNY393" s="44"/>
      <c r="TNZ393" s="40"/>
      <c r="TOA393" s="54"/>
      <c r="TOB393" s="55"/>
      <c r="TOC393" s="44"/>
      <c r="TOD393" s="40"/>
      <c r="TOE393" s="54"/>
      <c r="TOF393" s="55"/>
      <c r="TOG393" s="44"/>
      <c r="TOH393" s="40"/>
      <c r="TOI393" s="54"/>
      <c r="TOJ393" s="55"/>
      <c r="TOK393" s="44"/>
      <c r="TOL393" s="40"/>
      <c r="TOM393" s="54"/>
      <c r="TON393" s="55"/>
      <c r="TOO393" s="44"/>
      <c r="TOP393" s="40"/>
      <c r="TOQ393" s="54"/>
      <c r="TOR393" s="55"/>
      <c r="TOS393" s="44"/>
      <c r="TOT393" s="40"/>
      <c r="TOU393" s="54"/>
      <c r="TOV393" s="55"/>
      <c r="TOW393" s="44"/>
      <c r="TOX393" s="40"/>
      <c r="TOY393" s="54"/>
      <c r="TOZ393" s="55"/>
      <c r="TPA393" s="44"/>
      <c r="TPB393" s="40"/>
      <c r="TPC393" s="54"/>
      <c r="TPD393" s="55"/>
      <c r="TPE393" s="44"/>
      <c r="TPF393" s="40"/>
      <c r="TPG393" s="54"/>
      <c r="TPH393" s="55"/>
      <c r="TPI393" s="44"/>
      <c r="TPJ393" s="40"/>
      <c r="TPK393" s="54"/>
      <c r="TPL393" s="55"/>
      <c r="TPM393" s="44"/>
      <c r="TPN393" s="40"/>
      <c r="TPO393" s="54"/>
      <c r="TPP393" s="55"/>
      <c r="TPQ393" s="44"/>
      <c r="TPR393" s="40"/>
      <c r="TPS393" s="54"/>
      <c r="TPT393" s="55"/>
      <c r="TPU393" s="44"/>
      <c r="TPV393" s="40"/>
      <c r="TPW393" s="54"/>
      <c r="TPX393" s="55"/>
      <c r="TPY393" s="44"/>
      <c r="TPZ393" s="40"/>
      <c r="TQA393" s="54"/>
      <c r="TQB393" s="55"/>
      <c r="TQC393" s="44"/>
      <c r="TQD393" s="40"/>
      <c r="TQE393" s="54"/>
      <c r="TQF393" s="55"/>
      <c r="TQG393" s="44"/>
      <c r="TQH393" s="40"/>
      <c r="TQI393" s="54"/>
      <c r="TQJ393" s="55"/>
      <c r="TQK393" s="44"/>
      <c r="TQL393" s="40"/>
      <c r="TQM393" s="54"/>
      <c r="TQN393" s="55"/>
      <c r="TQO393" s="44"/>
      <c r="TQP393" s="40"/>
      <c r="TQQ393" s="54"/>
      <c r="TQR393" s="55"/>
      <c r="TQS393" s="44"/>
      <c r="TQT393" s="40"/>
      <c r="TQU393" s="54"/>
      <c r="TQV393" s="55"/>
      <c r="TQW393" s="44"/>
      <c r="TQX393" s="40"/>
      <c r="TQY393" s="54"/>
      <c r="TQZ393" s="55"/>
      <c r="TRA393" s="44"/>
      <c r="TRB393" s="40"/>
      <c r="TRC393" s="54"/>
      <c r="TRD393" s="55"/>
      <c r="TRE393" s="44"/>
      <c r="TRF393" s="40"/>
      <c r="TRG393" s="54"/>
      <c r="TRH393" s="55"/>
      <c r="TRI393" s="44"/>
      <c r="TRJ393" s="40"/>
      <c r="TRK393" s="54"/>
      <c r="TRL393" s="55"/>
      <c r="TRM393" s="44"/>
      <c r="TRN393" s="40"/>
      <c r="TRO393" s="54"/>
      <c r="TRP393" s="55"/>
      <c r="TRQ393" s="44"/>
      <c r="TRR393" s="40"/>
      <c r="TRS393" s="54"/>
      <c r="TRT393" s="55"/>
      <c r="TRU393" s="44"/>
      <c r="TRV393" s="40"/>
      <c r="TRW393" s="54"/>
      <c r="TRX393" s="55"/>
      <c r="TRY393" s="44"/>
      <c r="TRZ393" s="40"/>
      <c r="TSA393" s="54"/>
      <c r="TSB393" s="55"/>
      <c r="TSC393" s="44"/>
      <c r="TSD393" s="40"/>
      <c r="TSE393" s="54"/>
      <c r="TSF393" s="55"/>
      <c r="TSG393" s="44"/>
      <c r="TSH393" s="40"/>
      <c r="TSI393" s="54"/>
      <c r="TSJ393" s="55"/>
      <c r="TSK393" s="44"/>
      <c r="TSL393" s="40"/>
      <c r="TSM393" s="54"/>
      <c r="TSN393" s="55"/>
      <c r="TSO393" s="44"/>
      <c r="TSP393" s="40"/>
      <c r="TSQ393" s="54"/>
      <c r="TSR393" s="55"/>
      <c r="TSS393" s="44"/>
      <c r="TST393" s="40"/>
      <c r="TSU393" s="54"/>
      <c r="TSV393" s="55"/>
      <c r="TSW393" s="44"/>
      <c r="TSX393" s="40"/>
      <c r="TSY393" s="54"/>
      <c r="TSZ393" s="55"/>
      <c r="TTA393" s="44"/>
      <c r="TTB393" s="40"/>
      <c r="TTC393" s="54"/>
      <c r="TTD393" s="55"/>
      <c r="TTE393" s="44"/>
      <c r="TTF393" s="40"/>
      <c r="TTG393" s="54"/>
      <c r="TTH393" s="55"/>
      <c r="TTI393" s="44"/>
      <c r="TTJ393" s="40"/>
      <c r="TTK393" s="54"/>
      <c r="TTL393" s="55"/>
      <c r="TTM393" s="44"/>
      <c r="TTN393" s="40"/>
      <c r="TTO393" s="54"/>
      <c r="TTP393" s="55"/>
      <c r="TTQ393" s="44"/>
      <c r="TTR393" s="40"/>
      <c r="TTS393" s="54"/>
      <c r="TTT393" s="55"/>
      <c r="TTU393" s="44"/>
      <c r="TTV393" s="40"/>
      <c r="TTW393" s="54"/>
      <c r="TTX393" s="55"/>
      <c r="TTY393" s="44"/>
      <c r="TTZ393" s="40"/>
      <c r="TUA393" s="54"/>
      <c r="TUB393" s="55"/>
      <c r="TUC393" s="44"/>
      <c r="TUD393" s="40"/>
      <c r="TUE393" s="54"/>
      <c r="TUF393" s="55"/>
      <c r="TUG393" s="44"/>
      <c r="TUH393" s="40"/>
      <c r="TUI393" s="54"/>
      <c r="TUJ393" s="55"/>
      <c r="TUK393" s="44"/>
      <c r="TUL393" s="40"/>
      <c r="TUM393" s="54"/>
      <c r="TUN393" s="55"/>
      <c r="TUO393" s="44"/>
      <c r="TUP393" s="40"/>
      <c r="TUQ393" s="54"/>
      <c r="TUR393" s="55"/>
      <c r="TUS393" s="44"/>
      <c r="TUT393" s="40"/>
      <c r="TUU393" s="54"/>
      <c r="TUV393" s="55"/>
      <c r="TUW393" s="44"/>
      <c r="TUX393" s="40"/>
      <c r="TUY393" s="54"/>
      <c r="TUZ393" s="55"/>
      <c r="TVA393" s="44"/>
      <c r="TVB393" s="40"/>
      <c r="TVC393" s="54"/>
      <c r="TVD393" s="55"/>
      <c r="TVE393" s="44"/>
      <c r="TVF393" s="40"/>
      <c r="TVG393" s="54"/>
      <c r="TVH393" s="55"/>
      <c r="TVI393" s="44"/>
      <c r="TVJ393" s="40"/>
      <c r="TVK393" s="54"/>
      <c r="TVL393" s="55"/>
      <c r="TVM393" s="44"/>
      <c r="TVN393" s="40"/>
      <c r="TVO393" s="54"/>
      <c r="TVP393" s="55"/>
      <c r="TVQ393" s="44"/>
      <c r="TVR393" s="40"/>
      <c r="TVS393" s="54"/>
      <c r="TVT393" s="55"/>
      <c r="TVU393" s="44"/>
      <c r="TVV393" s="40"/>
      <c r="TVW393" s="54"/>
      <c r="TVX393" s="55"/>
      <c r="TVY393" s="44"/>
      <c r="TVZ393" s="40"/>
      <c r="TWA393" s="54"/>
      <c r="TWB393" s="55"/>
      <c r="TWC393" s="44"/>
      <c r="TWD393" s="40"/>
      <c r="TWE393" s="54"/>
      <c r="TWF393" s="55"/>
      <c r="TWG393" s="44"/>
      <c r="TWH393" s="40"/>
      <c r="TWI393" s="54"/>
      <c r="TWJ393" s="55"/>
      <c r="TWK393" s="44"/>
      <c r="TWL393" s="40"/>
      <c r="TWM393" s="54"/>
      <c r="TWN393" s="55"/>
      <c r="TWO393" s="44"/>
      <c r="TWP393" s="40"/>
      <c r="TWQ393" s="54"/>
      <c r="TWR393" s="55"/>
      <c r="TWS393" s="44"/>
      <c r="TWT393" s="40"/>
      <c r="TWU393" s="54"/>
      <c r="TWV393" s="55"/>
      <c r="TWW393" s="44"/>
      <c r="TWX393" s="40"/>
      <c r="TWY393" s="54"/>
      <c r="TWZ393" s="55"/>
      <c r="TXA393" s="44"/>
      <c r="TXB393" s="40"/>
      <c r="TXC393" s="54"/>
      <c r="TXD393" s="55"/>
      <c r="TXE393" s="44"/>
      <c r="TXF393" s="40"/>
      <c r="TXG393" s="54"/>
      <c r="TXH393" s="55"/>
      <c r="TXI393" s="44"/>
      <c r="TXJ393" s="40"/>
      <c r="TXK393" s="54"/>
      <c r="TXL393" s="55"/>
      <c r="TXM393" s="44"/>
      <c r="TXN393" s="40"/>
      <c r="TXO393" s="54"/>
      <c r="TXP393" s="55"/>
      <c r="TXQ393" s="44"/>
      <c r="TXR393" s="40"/>
      <c r="TXS393" s="54"/>
      <c r="TXT393" s="55"/>
      <c r="TXU393" s="44"/>
      <c r="TXV393" s="40"/>
      <c r="TXW393" s="54"/>
      <c r="TXX393" s="55"/>
      <c r="TXY393" s="44"/>
      <c r="TXZ393" s="40"/>
      <c r="TYA393" s="54"/>
      <c r="TYB393" s="55"/>
      <c r="TYC393" s="44"/>
      <c r="TYD393" s="40"/>
      <c r="TYE393" s="54"/>
      <c r="TYF393" s="55"/>
      <c r="TYG393" s="44"/>
      <c r="TYH393" s="40"/>
      <c r="TYI393" s="54"/>
      <c r="TYJ393" s="55"/>
      <c r="TYK393" s="44"/>
      <c r="TYL393" s="40"/>
      <c r="TYM393" s="54"/>
      <c r="TYN393" s="55"/>
      <c r="TYO393" s="44"/>
      <c r="TYP393" s="40"/>
      <c r="TYQ393" s="54"/>
      <c r="TYR393" s="55"/>
      <c r="TYS393" s="44"/>
      <c r="TYT393" s="40"/>
      <c r="TYU393" s="54"/>
      <c r="TYV393" s="55"/>
      <c r="TYW393" s="44"/>
      <c r="TYX393" s="40"/>
      <c r="TYY393" s="54"/>
      <c r="TYZ393" s="55"/>
      <c r="TZA393" s="44"/>
      <c r="TZB393" s="40"/>
      <c r="TZC393" s="54"/>
      <c r="TZD393" s="55"/>
      <c r="TZE393" s="44"/>
      <c r="TZF393" s="40"/>
      <c r="TZG393" s="54"/>
      <c r="TZH393" s="55"/>
      <c r="TZI393" s="44"/>
      <c r="TZJ393" s="40"/>
      <c r="TZK393" s="54"/>
      <c r="TZL393" s="55"/>
      <c r="TZM393" s="44"/>
      <c r="TZN393" s="40"/>
      <c r="TZO393" s="54"/>
      <c r="TZP393" s="55"/>
      <c r="TZQ393" s="44"/>
      <c r="TZR393" s="40"/>
      <c r="TZS393" s="54"/>
      <c r="TZT393" s="55"/>
      <c r="TZU393" s="44"/>
      <c r="TZV393" s="40"/>
      <c r="TZW393" s="54"/>
      <c r="TZX393" s="55"/>
      <c r="TZY393" s="44"/>
      <c r="TZZ393" s="40"/>
      <c r="UAA393" s="54"/>
      <c r="UAB393" s="55"/>
      <c r="UAC393" s="44"/>
      <c r="UAD393" s="40"/>
      <c r="UAE393" s="54"/>
      <c r="UAF393" s="55"/>
      <c r="UAG393" s="44"/>
      <c r="UAH393" s="40"/>
      <c r="UAI393" s="54"/>
      <c r="UAJ393" s="55"/>
      <c r="UAK393" s="44"/>
      <c r="UAL393" s="40"/>
      <c r="UAM393" s="54"/>
      <c r="UAN393" s="55"/>
      <c r="UAO393" s="44"/>
      <c r="UAP393" s="40"/>
      <c r="UAQ393" s="54"/>
      <c r="UAR393" s="55"/>
      <c r="UAS393" s="44"/>
      <c r="UAT393" s="40"/>
      <c r="UAU393" s="54"/>
      <c r="UAV393" s="55"/>
      <c r="UAW393" s="44"/>
      <c r="UAX393" s="40"/>
      <c r="UAY393" s="54"/>
      <c r="UAZ393" s="55"/>
      <c r="UBA393" s="44"/>
      <c r="UBB393" s="40"/>
      <c r="UBC393" s="54"/>
      <c r="UBD393" s="55"/>
      <c r="UBE393" s="44"/>
      <c r="UBF393" s="40"/>
      <c r="UBG393" s="54"/>
      <c r="UBH393" s="55"/>
      <c r="UBI393" s="44"/>
      <c r="UBJ393" s="40"/>
      <c r="UBK393" s="54"/>
      <c r="UBL393" s="55"/>
      <c r="UBM393" s="44"/>
      <c r="UBN393" s="40"/>
      <c r="UBO393" s="54"/>
      <c r="UBP393" s="55"/>
      <c r="UBQ393" s="44"/>
      <c r="UBR393" s="40"/>
      <c r="UBS393" s="54"/>
      <c r="UBT393" s="55"/>
      <c r="UBU393" s="44"/>
      <c r="UBV393" s="40"/>
      <c r="UBW393" s="54"/>
      <c r="UBX393" s="55"/>
      <c r="UBY393" s="44"/>
      <c r="UBZ393" s="40"/>
      <c r="UCA393" s="54"/>
      <c r="UCB393" s="55"/>
      <c r="UCC393" s="44"/>
      <c r="UCD393" s="40"/>
      <c r="UCE393" s="54"/>
      <c r="UCF393" s="55"/>
      <c r="UCG393" s="44"/>
      <c r="UCH393" s="40"/>
      <c r="UCI393" s="54"/>
      <c r="UCJ393" s="55"/>
      <c r="UCK393" s="44"/>
      <c r="UCL393" s="40"/>
      <c r="UCM393" s="54"/>
      <c r="UCN393" s="55"/>
      <c r="UCO393" s="44"/>
      <c r="UCP393" s="40"/>
      <c r="UCQ393" s="54"/>
      <c r="UCR393" s="55"/>
      <c r="UCS393" s="44"/>
      <c r="UCT393" s="40"/>
      <c r="UCU393" s="54"/>
      <c r="UCV393" s="55"/>
      <c r="UCW393" s="44"/>
      <c r="UCX393" s="40"/>
      <c r="UCY393" s="54"/>
      <c r="UCZ393" s="55"/>
      <c r="UDA393" s="44"/>
      <c r="UDB393" s="40"/>
      <c r="UDC393" s="54"/>
      <c r="UDD393" s="55"/>
      <c r="UDE393" s="44"/>
      <c r="UDF393" s="40"/>
      <c r="UDG393" s="54"/>
      <c r="UDH393" s="55"/>
      <c r="UDI393" s="44"/>
      <c r="UDJ393" s="40"/>
      <c r="UDK393" s="54"/>
      <c r="UDL393" s="55"/>
      <c r="UDM393" s="44"/>
      <c r="UDN393" s="40"/>
      <c r="UDO393" s="54"/>
      <c r="UDP393" s="55"/>
      <c r="UDQ393" s="44"/>
      <c r="UDR393" s="40"/>
      <c r="UDS393" s="54"/>
      <c r="UDT393" s="55"/>
      <c r="UDU393" s="44"/>
      <c r="UDV393" s="40"/>
      <c r="UDW393" s="54"/>
      <c r="UDX393" s="55"/>
      <c r="UDY393" s="44"/>
      <c r="UDZ393" s="40"/>
      <c r="UEA393" s="54"/>
      <c r="UEB393" s="55"/>
      <c r="UEC393" s="44"/>
      <c r="UED393" s="40"/>
      <c r="UEE393" s="54"/>
      <c r="UEF393" s="55"/>
      <c r="UEG393" s="44"/>
      <c r="UEH393" s="40"/>
      <c r="UEI393" s="54"/>
      <c r="UEJ393" s="55"/>
      <c r="UEK393" s="44"/>
      <c r="UEL393" s="40"/>
      <c r="UEM393" s="54"/>
      <c r="UEN393" s="55"/>
      <c r="UEO393" s="44"/>
      <c r="UEP393" s="40"/>
      <c r="UEQ393" s="54"/>
      <c r="UER393" s="55"/>
      <c r="UES393" s="44"/>
      <c r="UET393" s="40"/>
      <c r="UEU393" s="54"/>
      <c r="UEV393" s="55"/>
      <c r="UEW393" s="44"/>
      <c r="UEX393" s="40"/>
      <c r="UEY393" s="54"/>
      <c r="UEZ393" s="55"/>
      <c r="UFA393" s="44"/>
      <c r="UFB393" s="40"/>
      <c r="UFC393" s="54"/>
      <c r="UFD393" s="55"/>
      <c r="UFE393" s="44"/>
      <c r="UFF393" s="40"/>
      <c r="UFG393" s="54"/>
      <c r="UFH393" s="55"/>
      <c r="UFI393" s="44"/>
      <c r="UFJ393" s="40"/>
      <c r="UFK393" s="54"/>
      <c r="UFL393" s="55"/>
      <c r="UFM393" s="44"/>
      <c r="UFN393" s="40"/>
      <c r="UFO393" s="54"/>
      <c r="UFP393" s="55"/>
      <c r="UFQ393" s="44"/>
      <c r="UFR393" s="40"/>
      <c r="UFS393" s="54"/>
      <c r="UFT393" s="55"/>
      <c r="UFU393" s="44"/>
      <c r="UFV393" s="40"/>
      <c r="UFW393" s="54"/>
      <c r="UFX393" s="55"/>
      <c r="UFY393" s="44"/>
      <c r="UFZ393" s="40"/>
      <c r="UGA393" s="54"/>
      <c r="UGB393" s="55"/>
      <c r="UGC393" s="44"/>
      <c r="UGD393" s="40"/>
      <c r="UGE393" s="54"/>
      <c r="UGF393" s="55"/>
      <c r="UGG393" s="44"/>
      <c r="UGH393" s="40"/>
      <c r="UGI393" s="54"/>
      <c r="UGJ393" s="55"/>
      <c r="UGK393" s="44"/>
      <c r="UGL393" s="40"/>
      <c r="UGM393" s="54"/>
      <c r="UGN393" s="55"/>
      <c r="UGO393" s="44"/>
      <c r="UGP393" s="40"/>
      <c r="UGQ393" s="54"/>
      <c r="UGR393" s="55"/>
      <c r="UGS393" s="44"/>
      <c r="UGT393" s="40"/>
      <c r="UGU393" s="54"/>
      <c r="UGV393" s="55"/>
      <c r="UGW393" s="44"/>
      <c r="UGX393" s="40"/>
      <c r="UGY393" s="54"/>
      <c r="UGZ393" s="55"/>
      <c r="UHA393" s="44"/>
      <c r="UHB393" s="40"/>
      <c r="UHC393" s="54"/>
      <c r="UHD393" s="55"/>
      <c r="UHE393" s="44"/>
      <c r="UHF393" s="40"/>
      <c r="UHG393" s="54"/>
      <c r="UHH393" s="55"/>
      <c r="UHI393" s="44"/>
      <c r="UHJ393" s="40"/>
      <c r="UHK393" s="54"/>
      <c r="UHL393" s="55"/>
      <c r="UHM393" s="44"/>
      <c r="UHN393" s="40"/>
      <c r="UHO393" s="54"/>
      <c r="UHP393" s="55"/>
      <c r="UHQ393" s="44"/>
      <c r="UHR393" s="40"/>
      <c r="UHS393" s="54"/>
      <c r="UHT393" s="55"/>
      <c r="UHU393" s="44"/>
      <c r="UHV393" s="40"/>
      <c r="UHW393" s="54"/>
      <c r="UHX393" s="55"/>
      <c r="UHY393" s="44"/>
      <c r="UHZ393" s="40"/>
      <c r="UIA393" s="54"/>
      <c r="UIB393" s="55"/>
      <c r="UIC393" s="44"/>
      <c r="UID393" s="40"/>
      <c r="UIE393" s="54"/>
      <c r="UIF393" s="55"/>
      <c r="UIG393" s="44"/>
      <c r="UIH393" s="40"/>
      <c r="UII393" s="54"/>
      <c r="UIJ393" s="55"/>
      <c r="UIK393" s="44"/>
      <c r="UIL393" s="40"/>
      <c r="UIM393" s="54"/>
      <c r="UIN393" s="55"/>
      <c r="UIO393" s="44"/>
      <c r="UIP393" s="40"/>
      <c r="UIQ393" s="54"/>
      <c r="UIR393" s="55"/>
      <c r="UIS393" s="44"/>
      <c r="UIT393" s="40"/>
      <c r="UIU393" s="54"/>
      <c r="UIV393" s="55"/>
      <c r="UIW393" s="44"/>
      <c r="UIX393" s="40"/>
      <c r="UIY393" s="54"/>
      <c r="UIZ393" s="55"/>
      <c r="UJA393" s="44"/>
      <c r="UJB393" s="40"/>
      <c r="UJC393" s="54"/>
      <c r="UJD393" s="55"/>
      <c r="UJE393" s="44"/>
      <c r="UJF393" s="40"/>
      <c r="UJG393" s="54"/>
      <c r="UJH393" s="55"/>
      <c r="UJI393" s="44"/>
      <c r="UJJ393" s="40"/>
      <c r="UJK393" s="54"/>
      <c r="UJL393" s="55"/>
      <c r="UJM393" s="44"/>
      <c r="UJN393" s="40"/>
      <c r="UJO393" s="54"/>
      <c r="UJP393" s="55"/>
      <c r="UJQ393" s="44"/>
      <c r="UJR393" s="40"/>
      <c r="UJS393" s="54"/>
      <c r="UJT393" s="55"/>
      <c r="UJU393" s="44"/>
      <c r="UJV393" s="40"/>
      <c r="UJW393" s="54"/>
      <c r="UJX393" s="55"/>
      <c r="UJY393" s="44"/>
      <c r="UJZ393" s="40"/>
      <c r="UKA393" s="54"/>
      <c r="UKB393" s="55"/>
      <c r="UKC393" s="44"/>
      <c r="UKD393" s="40"/>
      <c r="UKE393" s="54"/>
      <c r="UKF393" s="55"/>
      <c r="UKG393" s="44"/>
      <c r="UKH393" s="40"/>
      <c r="UKI393" s="54"/>
      <c r="UKJ393" s="55"/>
      <c r="UKK393" s="44"/>
      <c r="UKL393" s="40"/>
      <c r="UKM393" s="54"/>
      <c r="UKN393" s="55"/>
      <c r="UKO393" s="44"/>
      <c r="UKP393" s="40"/>
      <c r="UKQ393" s="54"/>
      <c r="UKR393" s="55"/>
      <c r="UKS393" s="44"/>
      <c r="UKT393" s="40"/>
      <c r="UKU393" s="54"/>
      <c r="UKV393" s="55"/>
      <c r="UKW393" s="44"/>
      <c r="UKX393" s="40"/>
      <c r="UKY393" s="54"/>
      <c r="UKZ393" s="55"/>
      <c r="ULA393" s="44"/>
      <c r="ULB393" s="40"/>
      <c r="ULC393" s="54"/>
      <c r="ULD393" s="55"/>
      <c r="ULE393" s="44"/>
      <c r="ULF393" s="40"/>
      <c r="ULG393" s="54"/>
      <c r="ULH393" s="55"/>
      <c r="ULI393" s="44"/>
      <c r="ULJ393" s="40"/>
      <c r="ULK393" s="54"/>
      <c r="ULL393" s="55"/>
      <c r="ULM393" s="44"/>
      <c r="ULN393" s="40"/>
      <c r="ULO393" s="54"/>
      <c r="ULP393" s="55"/>
      <c r="ULQ393" s="44"/>
      <c r="ULR393" s="40"/>
      <c r="ULS393" s="54"/>
      <c r="ULT393" s="55"/>
      <c r="ULU393" s="44"/>
      <c r="ULV393" s="40"/>
      <c r="ULW393" s="54"/>
      <c r="ULX393" s="55"/>
      <c r="ULY393" s="44"/>
      <c r="ULZ393" s="40"/>
      <c r="UMA393" s="54"/>
      <c r="UMB393" s="55"/>
      <c r="UMC393" s="44"/>
      <c r="UMD393" s="40"/>
      <c r="UME393" s="54"/>
      <c r="UMF393" s="55"/>
      <c r="UMG393" s="44"/>
      <c r="UMH393" s="40"/>
      <c r="UMI393" s="54"/>
      <c r="UMJ393" s="55"/>
      <c r="UMK393" s="44"/>
      <c r="UML393" s="40"/>
      <c r="UMM393" s="54"/>
      <c r="UMN393" s="55"/>
      <c r="UMO393" s="44"/>
      <c r="UMP393" s="40"/>
      <c r="UMQ393" s="54"/>
      <c r="UMR393" s="55"/>
      <c r="UMS393" s="44"/>
      <c r="UMT393" s="40"/>
      <c r="UMU393" s="54"/>
      <c r="UMV393" s="55"/>
      <c r="UMW393" s="44"/>
      <c r="UMX393" s="40"/>
      <c r="UMY393" s="54"/>
      <c r="UMZ393" s="55"/>
      <c r="UNA393" s="44"/>
      <c r="UNB393" s="40"/>
      <c r="UNC393" s="54"/>
      <c r="UND393" s="55"/>
      <c r="UNE393" s="44"/>
      <c r="UNF393" s="40"/>
      <c r="UNG393" s="54"/>
      <c r="UNH393" s="55"/>
      <c r="UNI393" s="44"/>
      <c r="UNJ393" s="40"/>
      <c r="UNK393" s="54"/>
      <c r="UNL393" s="55"/>
      <c r="UNM393" s="44"/>
      <c r="UNN393" s="40"/>
      <c r="UNO393" s="54"/>
      <c r="UNP393" s="55"/>
      <c r="UNQ393" s="44"/>
      <c r="UNR393" s="40"/>
      <c r="UNS393" s="54"/>
      <c r="UNT393" s="55"/>
      <c r="UNU393" s="44"/>
      <c r="UNV393" s="40"/>
      <c r="UNW393" s="54"/>
      <c r="UNX393" s="55"/>
      <c r="UNY393" s="44"/>
      <c r="UNZ393" s="40"/>
      <c r="UOA393" s="54"/>
      <c r="UOB393" s="55"/>
      <c r="UOC393" s="44"/>
      <c r="UOD393" s="40"/>
      <c r="UOE393" s="54"/>
      <c r="UOF393" s="55"/>
      <c r="UOG393" s="44"/>
      <c r="UOH393" s="40"/>
      <c r="UOI393" s="54"/>
      <c r="UOJ393" s="55"/>
      <c r="UOK393" s="44"/>
      <c r="UOL393" s="40"/>
      <c r="UOM393" s="54"/>
      <c r="UON393" s="55"/>
      <c r="UOO393" s="44"/>
      <c r="UOP393" s="40"/>
      <c r="UOQ393" s="54"/>
      <c r="UOR393" s="55"/>
      <c r="UOS393" s="44"/>
      <c r="UOT393" s="40"/>
      <c r="UOU393" s="54"/>
      <c r="UOV393" s="55"/>
      <c r="UOW393" s="44"/>
      <c r="UOX393" s="40"/>
      <c r="UOY393" s="54"/>
      <c r="UOZ393" s="55"/>
      <c r="UPA393" s="44"/>
      <c r="UPB393" s="40"/>
      <c r="UPC393" s="54"/>
      <c r="UPD393" s="55"/>
      <c r="UPE393" s="44"/>
      <c r="UPF393" s="40"/>
      <c r="UPG393" s="54"/>
      <c r="UPH393" s="55"/>
      <c r="UPI393" s="44"/>
      <c r="UPJ393" s="40"/>
      <c r="UPK393" s="54"/>
      <c r="UPL393" s="55"/>
      <c r="UPM393" s="44"/>
      <c r="UPN393" s="40"/>
      <c r="UPO393" s="54"/>
      <c r="UPP393" s="55"/>
      <c r="UPQ393" s="44"/>
      <c r="UPR393" s="40"/>
      <c r="UPS393" s="54"/>
      <c r="UPT393" s="55"/>
      <c r="UPU393" s="44"/>
      <c r="UPV393" s="40"/>
      <c r="UPW393" s="54"/>
      <c r="UPX393" s="55"/>
      <c r="UPY393" s="44"/>
      <c r="UPZ393" s="40"/>
      <c r="UQA393" s="54"/>
      <c r="UQB393" s="55"/>
      <c r="UQC393" s="44"/>
      <c r="UQD393" s="40"/>
      <c r="UQE393" s="54"/>
      <c r="UQF393" s="55"/>
      <c r="UQG393" s="44"/>
      <c r="UQH393" s="40"/>
      <c r="UQI393" s="54"/>
      <c r="UQJ393" s="55"/>
      <c r="UQK393" s="44"/>
      <c r="UQL393" s="40"/>
      <c r="UQM393" s="54"/>
      <c r="UQN393" s="55"/>
      <c r="UQO393" s="44"/>
      <c r="UQP393" s="40"/>
      <c r="UQQ393" s="54"/>
      <c r="UQR393" s="55"/>
      <c r="UQS393" s="44"/>
      <c r="UQT393" s="40"/>
      <c r="UQU393" s="54"/>
      <c r="UQV393" s="55"/>
      <c r="UQW393" s="44"/>
      <c r="UQX393" s="40"/>
      <c r="UQY393" s="54"/>
      <c r="UQZ393" s="55"/>
      <c r="URA393" s="44"/>
      <c r="URB393" s="40"/>
      <c r="URC393" s="54"/>
      <c r="URD393" s="55"/>
      <c r="URE393" s="44"/>
      <c r="URF393" s="40"/>
      <c r="URG393" s="54"/>
      <c r="URH393" s="55"/>
      <c r="URI393" s="44"/>
      <c r="URJ393" s="40"/>
      <c r="URK393" s="54"/>
      <c r="URL393" s="55"/>
      <c r="URM393" s="44"/>
      <c r="URN393" s="40"/>
      <c r="URO393" s="54"/>
      <c r="URP393" s="55"/>
      <c r="URQ393" s="44"/>
      <c r="URR393" s="40"/>
      <c r="URS393" s="54"/>
      <c r="URT393" s="55"/>
      <c r="URU393" s="44"/>
      <c r="URV393" s="40"/>
      <c r="URW393" s="54"/>
      <c r="URX393" s="55"/>
      <c r="URY393" s="44"/>
      <c r="URZ393" s="40"/>
      <c r="USA393" s="54"/>
      <c r="USB393" s="55"/>
      <c r="USC393" s="44"/>
      <c r="USD393" s="40"/>
      <c r="USE393" s="54"/>
      <c r="USF393" s="55"/>
      <c r="USG393" s="44"/>
      <c r="USH393" s="40"/>
      <c r="USI393" s="54"/>
      <c r="USJ393" s="55"/>
      <c r="USK393" s="44"/>
      <c r="USL393" s="40"/>
      <c r="USM393" s="54"/>
      <c r="USN393" s="55"/>
      <c r="USO393" s="44"/>
      <c r="USP393" s="40"/>
      <c r="USQ393" s="54"/>
      <c r="USR393" s="55"/>
      <c r="USS393" s="44"/>
      <c r="UST393" s="40"/>
      <c r="USU393" s="54"/>
      <c r="USV393" s="55"/>
      <c r="USW393" s="44"/>
      <c r="USX393" s="40"/>
      <c r="USY393" s="54"/>
      <c r="USZ393" s="55"/>
      <c r="UTA393" s="44"/>
      <c r="UTB393" s="40"/>
      <c r="UTC393" s="54"/>
      <c r="UTD393" s="55"/>
      <c r="UTE393" s="44"/>
      <c r="UTF393" s="40"/>
      <c r="UTG393" s="54"/>
      <c r="UTH393" s="55"/>
      <c r="UTI393" s="44"/>
      <c r="UTJ393" s="40"/>
      <c r="UTK393" s="54"/>
      <c r="UTL393" s="55"/>
      <c r="UTM393" s="44"/>
      <c r="UTN393" s="40"/>
      <c r="UTO393" s="54"/>
      <c r="UTP393" s="55"/>
      <c r="UTQ393" s="44"/>
      <c r="UTR393" s="40"/>
      <c r="UTS393" s="54"/>
      <c r="UTT393" s="55"/>
      <c r="UTU393" s="44"/>
      <c r="UTV393" s="40"/>
      <c r="UTW393" s="54"/>
      <c r="UTX393" s="55"/>
      <c r="UTY393" s="44"/>
      <c r="UTZ393" s="40"/>
      <c r="UUA393" s="54"/>
      <c r="UUB393" s="55"/>
      <c r="UUC393" s="44"/>
      <c r="UUD393" s="40"/>
      <c r="UUE393" s="54"/>
      <c r="UUF393" s="55"/>
      <c r="UUG393" s="44"/>
      <c r="UUH393" s="40"/>
      <c r="UUI393" s="54"/>
      <c r="UUJ393" s="55"/>
      <c r="UUK393" s="44"/>
      <c r="UUL393" s="40"/>
      <c r="UUM393" s="54"/>
      <c r="UUN393" s="55"/>
      <c r="UUO393" s="44"/>
      <c r="UUP393" s="40"/>
      <c r="UUQ393" s="54"/>
      <c r="UUR393" s="55"/>
      <c r="UUS393" s="44"/>
      <c r="UUT393" s="40"/>
      <c r="UUU393" s="54"/>
      <c r="UUV393" s="55"/>
      <c r="UUW393" s="44"/>
      <c r="UUX393" s="40"/>
      <c r="UUY393" s="54"/>
      <c r="UUZ393" s="55"/>
      <c r="UVA393" s="44"/>
      <c r="UVB393" s="40"/>
      <c r="UVC393" s="54"/>
      <c r="UVD393" s="55"/>
      <c r="UVE393" s="44"/>
      <c r="UVF393" s="40"/>
      <c r="UVG393" s="54"/>
      <c r="UVH393" s="55"/>
      <c r="UVI393" s="44"/>
      <c r="UVJ393" s="40"/>
      <c r="UVK393" s="54"/>
      <c r="UVL393" s="55"/>
      <c r="UVM393" s="44"/>
      <c r="UVN393" s="40"/>
      <c r="UVO393" s="54"/>
      <c r="UVP393" s="55"/>
      <c r="UVQ393" s="44"/>
      <c r="UVR393" s="40"/>
      <c r="UVS393" s="54"/>
      <c r="UVT393" s="55"/>
      <c r="UVU393" s="44"/>
      <c r="UVV393" s="40"/>
      <c r="UVW393" s="54"/>
      <c r="UVX393" s="55"/>
      <c r="UVY393" s="44"/>
      <c r="UVZ393" s="40"/>
      <c r="UWA393" s="54"/>
      <c r="UWB393" s="55"/>
      <c r="UWC393" s="44"/>
      <c r="UWD393" s="40"/>
      <c r="UWE393" s="54"/>
      <c r="UWF393" s="55"/>
      <c r="UWG393" s="44"/>
      <c r="UWH393" s="40"/>
      <c r="UWI393" s="54"/>
      <c r="UWJ393" s="55"/>
      <c r="UWK393" s="44"/>
      <c r="UWL393" s="40"/>
      <c r="UWM393" s="54"/>
      <c r="UWN393" s="55"/>
      <c r="UWO393" s="44"/>
      <c r="UWP393" s="40"/>
      <c r="UWQ393" s="54"/>
      <c r="UWR393" s="55"/>
      <c r="UWS393" s="44"/>
      <c r="UWT393" s="40"/>
      <c r="UWU393" s="54"/>
      <c r="UWV393" s="55"/>
      <c r="UWW393" s="44"/>
      <c r="UWX393" s="40"/>
      <c r="UWY393" s="54"/>
      <c r="UWZ393" s="55"/>
      <c r="UXA393" s="44"/>
      <c r="UXB393" s="40"/>
      <c r="UXC393" s="54"/>
      <c r="UXD393" s="55"/>
      <c r="UXE393" s="44"/>
      <c r="UXF393" s="40"/>
      <c r="UXG393" s="54"/>
      <c r="UXH393" s="55"/>
      <c r="UXI393" s="44"/>
      <c r="UXJ393" s="40"/>
      <c r="UXK393" s="54"/>
      <c r="UXL393" s="55"/>
      <c r="UXM393" s="44"/>
      <c r="UXN393" s="40"/>
      <c r="UXO393" s="54"/>
      <c r="UXP393" s="55"/>
      <c r="UXQ393" s="44"/>
      <c r="UXR393" s="40"/>
      <c r="UXS393" s="54"/>
      <c r="UXT393" s="55"/>
      <c r="UXU393" s="44"/>
      <c r="UXV393" s="40"/>
      <c r="UXW393" s="54"/>
      <c r="UXX393" s="55"/>
      <c r="UXY393" s="44"/>
      <c r="UXZ393" s="40"/>
      <c r="UYA393" s="54"/>
      <c r="UYB393" s="55"/>
      <c r="UYC393" s="44"/>
      <c r="UYD393" s="40"/>
      <c r="UYE393" s="54"/>
      <c r="UYF393" s="55"/>
      <c r="UYG393" s="44"/>
      <c r="UYH393" s="40"/>
      <c r="UYI393" s="54"/>
      <c r="UYJ393" s="55"/>
      <c r="UYK393" s="44"/>
      <c r="UYL393" s="40"/>
      <c r="UYM393" s="54"/>
      <c r="UYN393" s="55"/>
      <c r="UYO393" s="44"/>
      <c r="UYP393" s="40"/>
      <c r="UYQ393" s="54"/>
      <c r="UYR393" s="55"/>
      <c r="UYS393" s="44"/>
      <c r="UYT393" s="40"/>
      <c r="UYU393" s="54"/>
      <c r="UYV393" s="55"/>
      <c r="UYW393" s="44"/>
      <c r="UYX393" s="40"/>
      <c r="UYY393" s="54"/>
      <c r="UYZ393" s="55"/>
      <c r="UZA393" s="44"/>
      <c r="UZB393" s="40"/>
      <c r="UZC393" s="54"/>
      <c r="UZD393" s="55"/>
      <c r="UZE393" s="44"/>
      <c r="UZF393" s="40"/>
      <c r="UZG393" s="54"/>
      <c r="UZH393" s="55"/>
      <c r="UZI393" s="44"/>
      <c r="UZJ393" s="40"/>
      <c r="UZK393" s="54"/>
      <c r="UZL393" s="55"/>
      <c r="UZM393" s="44"/>
      <c r="UZN393" s="40"/>
      <c r="UZO393" s="54"/>
      <c r="UZP393" s="55"/>
      <c r="UZQ393" s="44"/>
      <c r="UZR393" s="40"/>
      <c r="UZS393" s="54"/>
      <c r="UZT393" s="55"/>
      <c r="UZU393" s="44"/>
      <c r="UZV393" s="40"/>
      <c r="UZW393" s="54"/>
      <c r="UZX393" s="55"/>
      <c r="UZY393" s="44"/>
      <c r="UZZ393" s="40"/>
      <c r="VAA393" s="54"/>
      <c r="VAB393" s="55"/>
      <c r="VAC393" s="44"/>
      <c r="VAD393" s="40"/>
      <c r="VAE393" s="54"/>
      <c r="VAF393" s="55"/>
      <c r="VAG393" s="44"/>
      <c r="VAH393" s="40"/>
      <c r="VAI393" s="54"/>
      <c r="VAJ393" s="55"/>
      <c r="VAK393" s="44"/>
      <c r="VAL393" s="40"/>
      <c r="VAM393" s="54"/>
      <c r="VAN393" s="55"/>
      <c r="VAO393" s="44"/>
      <c r="VAP393" s="40"/>
      <c r="VAQ393" s="54"/>
      <c r="VAR393" s="55"/>
      <c r="VAS393" s="44"/>
      <c r="VAT393" s="40"/>
      <c r="VAU393" s="54"/>
      <c r="VAV393" s="55"/>
      <c r="VAW393" s="44"/>
      <c r="VAX393" s="40"/>
      <c r="VAY393" s="54"/>
      <c r="VAZ393" s="55"/>
      <c r="VBA393" s="44"/>
      <c r="VBB393" s="40"/>
      <c r="VBC393" s="54"/>
      <c r="VBD393" s="55"/>
      <c r="VBE393" s="44"/>
      <c r="VBF393" s="40"/>
      <c r="VBG393" s="54"/>
      <c r="VBH393" s="55"/>
      <c r="VBI393" s="44"/>
      <c r="VBJ393" s="40"/>
      <c r="VBK393" s="54"/>
      <c r="VBL393" s="55"/>
      <c r="VBM393" s="44"/>
      <c r="VBN393" s="40"/>
      <c r="VBO393" s="54"/>
      <c r="VBP393" s="55"/>
      <c r="VBQ393" s="44"/>
      <c r="VBR393" s="40"/>
      <c r="VBS393" s="54"/>
      <c r="VBT393" s="55"/>
      <c r="VBU393" s="44"/>
      <c r="VBV393" s="40"/>
      <c r="VBW393" s="54"/>
      <c r="VBX393" s="55"/>
      <c r="VBY393" s="44"/>
      <c r="VBZ393" s="40"/>
      <c r="VCA393" s="54"/>
      <c r="VCB393" s="55"/>
      <c r="VCC393" s="44"/>
      <c r="VCD393" s="40"/>
      <c r="VCE393" s="54"/>
      <c r="VCF393" s="55"/>
      <c r="VCG393" s="44"/>
      <c r="VCH393" s="40"/>
      <c r="VCI393" s="54"/>
      <c r="VCJ393" s="55"/>
      <c r="VCK393" s="44"/>
      <c r="VCL393" s="40"/>
      <c r="VCM393" s="54"/>
      <c r="VCN393" s="55"/>
      <c r="VCO393" s="44"/>
      <c r="VCP393" s="40"/>
      <c r="VCQ393" s="54"/>
      <c r="VCR393" s="55"/>
      <c r="VCS393" s="44"/>
      <c r="VCT393" s="40"/>
      <c r="VCU393" s="54"/>
      <c r="VCV393" s="55"/>
      <c r="VCW393" s="44"/>
      <c r="VCX393" s="40"/>
      <c r="VCY393" s="54"/>
      <c r="VCZ393" s="55"/>
      <c r="VDA393" s="44"/>
      <c r="VDB393" s="40"/>
      <c r="VDC393" s="54"/>
      <c r="VDD393" s="55"/>
      <c r="VDE393" s="44"/>
      <c r="VDF393" s="40"/>
      <c r="VDG393" s="54"/>
      <c r="VDH393" s="55"/>
      <c r="VDI393" s="44"/>
      <c r="VDJ393" s="40"/>
      <c r="VDK393" s="54"/>
      <c r="VDL393" s="55"/>
      <c r="VDM393" s="44"/>
      <c r="VDN393" s="40"/>
      <c r="VDO393" s="54"/>
      <c r="VDP393" s="55"/>
      <c r="VDQ393" s="44"/>
      <c r="VDR393" s="40"/>
      <c r="VDS393" s="54"/>
      <c r="VDT393" s="55"/>
      <c r="VDU393" s="44"/>
      <c r="VDV393" s="40"/>
      <c r="VDW393" s="54"/>
      <c r="VDX393" s="55"/>
      <c r="VDY393" s="44"/>
      <c r="VDZ393" s="40"/>
      <c r="VEA393" s="54"/>
      <c r="VEB393" s="55"/>
      <c r="VEC393" s="44"/>
      <c r="VED393" s="40"/>
      <c r="VEE393" s="54"/>
      <c r="VEF393" s="55"/>
      <c r="VEG393" s="44"/>
      <c r="VEH393" s="40"/>
      <c r="VEI393" s="54"/>
      <c r="VEJ393" s="55"/>
      <c r="VEK393" s="44"/>
      <c r="VEL393" s="40"/>
      <c r="VEM393" s="54"/>
      <c r="VEN393" s="55"/>
      <c r="VEO393" s="44"/>
      <c r="VEP393" s="40"/>
      <c r="VEQ393" s="54"/>
      <c r="VER393" s="55"/>
      <c r="VES393" s="44"/>
      <c r="VET393" s="40"/>
      <c r="VEU393" s="54"/>
      <c r="VEV393" s="55"/>
      <c r="VEW393" s="44"/>
      <c r="VEX393" s="40"/>
      <c r="VEY393" s="54"/>
      <c r="VEZ393" s="55"/>
      <c r="VFA393" s="44"/>
      <c r="VFB393" s="40"/>
      <c r="VFC393" s="54"/>
      <c r="VFD393" s="55"/>
      <c r="VFE393" s="44"/>
      <c r="VFF393" s="40"/>
      <c r="VFG393" s="54"/>
      <c r="VFH393" s="55"/>
      <c r="VFI393" s="44"/>
      <c r="VFJ393" s="40"/>
      <c r="VFK393" s="54"/>
      <c r="VFL393" s="55"/>
      <c r="VFM393" s="44"/>
      <c r="VFN393" s="40"/>
      <c r="VFO393" s="54"/>
      <c r="VFP393" s="55"/>
      <c r="VFQ393" s="44"/>
      <c r="VFR393" s="40"/>
      <c r="VFS393" s="54"/>
      <c r="VFT393" s="55"/>
      <c r="VFU393" s="44"/>
      <c r="VFV393" s="40"/>
      <c r="VFW393" s="54"/>
      <c r="VFX393" s="55"/>
      <c r="VFY393" s="44"/>
      <c r="VFZ393" s="40"/>
      <c r="VGA393" s="54"/>
      <c r="VGB393" s="55"/>
      <c r="VGC393" s="44"/>
      <c r="VGD393" s="40"/>
      <c r="VGE393" s="54"/>
      <c r="VGF393" s="55"/>
      <c r="VGG393" s="44"/>
      <c r="VGH393" s="40"/>
      <c r="VGI393" s="54"/>
      <c r="VGJ393" s="55"/>
      <c r="VGK393" s="44"/>
      <c r="VGL393" s="40"/>
      <c r="VGM393" s="54"/>
      <c r="VGN393" s="55"/>
      <c r="VGO393" s="44"/>
      <c r="VGP393" s="40"/>
      <c r="VGQ393" s="54"/>
      <c r="VGR393" s="55"/>
      <c r="VGS393" s="44"/>
      <c r="VGT393" s="40"/>
      <c r="VGU393" s="54"/>
      <c r="VGV393" s="55"/>
      <c r="VGW393" s="44"/>
      <c r="VGX393" s="40"/>
      <c r="VGY393" s="54"/>
      <c r="VGZ393" s="55"/>
      <c r="VHA393" s="44"/>
      <c r="VHB393" s="40"/>
      <c r="VHC393" s="54"/>
      <c r="VHD393" s="55"/>
      <c r="VHE393" s="44"/>
      <c r="VHF393" s="40"/>
      <c r="VHG393" s="54"/>
      <c r="VHH393" s="55"/>
      <c r="VHI393" s="44"/>
      <c r="VHJ393" s="40"/>
      <c r="VHK393" s="54"/>
      <c r="VHL393" s="55"/>
      <c r="VHM393" s="44"/>
      <c r="VHN393" s="40"/>
      <c r="VHO393" s="54"/>
      <c r="VHP393" s="55"/>
      <c r="VHQ393" s="44"/>
      <c r="VHR393" s="40"/>
      <c r="VHS393" s="54"/>
      <c r="VHT393" s="55"/>
      <c r="VHU393" s="44"/>
      <c r="VHV393" s="40"/>
      <c r="VHW393" s="54"/>
      <c r="VHX393" s="55"/>
      <c r="VHY393" s="44"/>
      <c r="VHZ393" s="40"/>
      <c r="VIA393" s="54"/>
      <c r="VIB393" s="55"/>
      <c r="VIC393" s="44"/>
      <c r="VID393" s="40"/>
      <c r="VIE393" s="54"/>
      <c r="VIF393" s="55"/>
      <c r="VIG393" s="44"/>
      <c r="VIH393" s="40"/>
      <c r="VII393" s="54"/>
      <c r="VIJ393" s="55"/>
      <c r="VIK393" s="44"/>
      <c r="VIL393" s="40"/>
      <c r="VIM393" s="54"/>
      <c r="VIN393" s="55"/>
      <c r="VIO393" s="44"/>
      <c r="VIP393" s="40"/>
      <c r="VIQ393" s="54"/>
      <c r="VIR393" s="55"/>
      <c r="VIS393" s="44"/>
      <c r="VIT393" s="40"/>
      <c r="VIU393" s="54"/>
      <c r="VIV393" s="55"/>
      <c r="VIW393" s="44"/>
      <c r="VIX393" s="40"/>
      <c r="VIY393" s="54"/>
      <c r="VIZ393" s="55"/>
      <c r="VJA393" s="44"/>
      <c r="VJB393" s="40"/>
      <c r="VJC393" s="54"/>
      <c r="VJD393" s="55"/>
      <c r="VJE393" s="44"/>
      <c r="VJF393" s="40"/>
      <c r="VJG393" s="54"/>
      <c r="VJH393" s="55"/>
      <c r="VJI393" s="44"/>
      <c r="VJJ393" s="40"/>
      <c r="VJK393" s="54"/>
      <c r="VJL393" s="55"/>
      <c r="VJM393" s="44"/>
      <c r="VJN393" s="40"/>
      <c r="VJO393" s="54"/>
      <c r="VJP393" s="55"/>
      <c r="VJQ393" s="44"/>
      <c r="VJR393" s="40"/>
      <c r="VJS393" s="54"/>
      <c r="VJT393" s="55"/>
      <c r="VJU393" s="44"/>
      <c r="VJV393" s="40"/>
      <c r="VJW393" s="54"/>
      <c r="VJX393" s="55"/>
      <c r="VJY393" s="44"/>
      <c r="VJZ393" s="40"/>
      <c r="VKA393" s="54"/>
      <c r="VKB393" s="55"/>
      <c r="VKC393" s="44"/>
      <c r="VKD393" s="40"/>
      <c r="VKE393" s="54"/>
      <c r="VKF393" s="55"/>
      <c r="VKG393" s="44"/>
      <c r="VKH393" s="40"/>
      <c r="VKI393" s="54"/>
      <c r="VKJ393" s="55"/>
      <c r="VKK393" s="44"/>
      <c r="VKL393" s="40"/>
      <c r="VKM393" s="54"/>
      <c r="VKN393" s="55"/>
      <c r="VKO393" s="44"/>
      <c r="VKP393" s="40"/>
      <c r="VKQ393" s="54"/>
      <c r="VKR393" s="55"/>
      <c r="VKS393" s="44"/>
      <c r="VKT393" s="40"/>
      <c r="VKU393" s="54"/>
      <c r="VKV393" s="55"/>
      <c r="VKW393" s="44"/>
      <c r="VKX393" s="40"/>
      <c r="VKY393" s="54"/>
      <c r="VKZ393" s="55"/>
      <c r="VLA393" s="44"/>
      <c r="VLB393" s="40"/>
      <c r="VLC393" s="54"/>
      <c r="VLD393" s="55"/>
      <c r="VLE393" s="44"/>
      <c r="VLF393" s="40"/>
      <c r="VLG393" s="54"/>
      <c r="VLH393" s="55"/>
      <c r="VLI393" s="44"/>
      <c r="VLJ393" s="40"/>
      <c r="VLK393" s="54"/>
      <c r="VLL393" s="55"/>
      <c r="VLM393" s="44"/>
      <c r="VLN393" s="40"/>
      <c r="VLO393" s="54"/>
      <c r="VLP393" s="55"/>
      <c r="VLQ393" s="44"/>
      <c r="VLR393" s="40"/>
      <c r="VLS393" s="54"/>
      <c r="VLT393" s="55"/>
      <c r="VLU393" s="44"/>
      <c r="VLV393" s="40"/>
      <c r="VLW393" s="54"/>
      <c r="VLX393" s="55"/>
      <c r="VLY393" s="44"/>
      <c r="VLZ393" s="40"/>
      <c r="VMA393" s="54"/>
      <c r="VMB393" s="55"/>
      <c r="VMC393" s="44"/>
      <c r="VMD393" s="40"/>
      <c r="VME393" s="54"/>
      <c r="VMF393" s="55"/>
      <c r="VMG393" s="44"/>
      <c r="VMH393" s="40"/>
      <c r="VMI393" s="54"/>
      <c r="VMJ393" s="55"/>
      <c r="VMK393" s="44"/>
      <c r="VML393" s="40"/>
      <c r="VMM393" s="54"/>
      <c r="VMN393" s="55"/>
      <c r="VMO393" s="44"/>
      <c r="VMP393" s="40"/>
      <c r="VMQ393" s="54"/>
      <c r="VMR393" s="55"/>
      <c r="VMS393" s="44"/>
      <c r="VMT393" s="40"/>
      <c r="VMU393" s="54"/>
      <c r="VMV393" s="55"/>
      <c r="VMW393" s="44"/>
      <c r="VMX393" s="40"/>
      <c r="VMY393" s="54"/>
      <c r="VMZ393" s="55"/>
      <c r="VNA393" s="44"/>
      <c r="VNB393" s="40"/>
      <c r="VNC393" s="54"/>
      <c r="VND393" s="55"/>
      <c r="VNE393" s="44"/>
      <c r="VNF393" s="40"/>
      <c r="VNG393" s="54"/>
      <c r="VNH393" s="55"/>
      <c r="VNI393" s="44"/>
      <c r="VNJ393" s="40"/>
      <c r="VNK393" s="54"/>
      <c r="VNL393" s="55"/>
      <c r="VNM393" s="44"/>
      <c r="VNN393" s="40"/>
      <c r="VNO393" s="54"/>
      <c r="VNP393" s="55"/>
      <c r="VNQ393" s="44"/>
      <c r="VNR393" s="40"/>
      <c r="VNS393" s="54"/>
      <c r="VNT393" s="55"/>
      <c r="VNU393" s="44"/>
      <c r="VNV393" s="40"/>
      <c r="VNW393" s="54"/>
      <c r="VNX393" s="55"/>
      <c r="VNY393" s="44"/>
      <c r="VNZ393" s="40"/>
      <c r="VOA393" s="54"/>
      <c r="VOB393" s="55"/>
      <c r="VOC393" s="44"/>
      <c r="VOD393" s="40"/>
      <c r="VOE393" s="54"/>
      <c r="VOF393" s="55"/>
      <c r="VOG393" s="44"/>
      <c r="VOH393" s="40"/>
      <c r="VOI393" s="54"/>
      <c r="VOJ393" s="55"/>
      <c r="VOK393" s="44"/>
      <c r="VOL393" s="40"/>
      <c r="VOM393" s="54"/>
      <c r="VON393" s="55"/>
      <c r="VOO393" s="44"/>
      <c r="VOP393" s="40"/>
      <c r="VOQ393" s="54"/>
      <c r="VOR393" s="55"/>
      <c r="VOS393" s="44"/>
      <c r="VOT393" s="40"/>
      <c r="VOU393" s="54"/>
      <c r="VOV393" s="55"/>
      <c r="VOW393" s="44"/>
      <c r="VOX393" s="40"/>
      <c r="VOY393" s="54"/>
      <c r="VOZ393" s="55"/>
      <c r="VPA393" s="44"/>
      <c r="VPB393" s="40"/>
      <c r="VPC393" s="54"/>
      <c r="VPD393" s="55"/>
      <c r="VPE393" s="44"/>
      <c r="VPF393" s="40"/>
      <c r="VPG393" s="54"/>
      <c r="VPH393" s="55"/>
      <c r="VPI393" s="44"/>
      <c r="VPJ393" s="40"/>
      <c r="VPK393" s="54"/>
      <c r="VPL393" s="55"/>
      <c r="VPM393" s="44"/>
      <c r="VPN393" s="40"/>
      <c r="VPO393" s="54"/>
      <c r="VPP393" s="55"/>
      <c r="VPQ393" s="44"/>
      <c r="VPR393" s="40"/>
      <c r="VPS393" s="54"/>
      <c r="VPT393" s="55"/>
      <c r="VPU393" s="44"/>
      <c r="VPV393" s="40"/>
      <c r="VPW393" s="54"/>
      <c r="VPX393" s="55"/>
      <c r="VPY393" s="44"/>
      <c r="VPZ393" s="40"/>
      <c r="VQA393" s="54"/>
      <c r="VQB393" s="55"/>
      <c r="VQC393" s="44"/>
      <c r="VQD393" s="40"/>
      <c r="VQE393" s="54"/>
      <c r="VQF393" s="55"/>
      <c r="VQG393" s="44"/>
      <c r="VQH393" s="40"/>
      <c r="VQI393" s="54"/>
      <c r="VQJ393" s="55"/>
      <c r="VQK393" s="44"/>
      <c r="VQL393" s="40"/>
      <c r="VQM393" s="54"/>
      <c r="VQN393" s="55"/>
      <c r="VQO393" s="44"/>
      <c r="VQP393" s="40"/>
      <c r="VQQ393" s="54"/>
      <c r="VQR393" s="55"/>
      <c r="VQS393" s="44"/>
      <c r="VQT393" s="40"/>
      <c r="VQU393" s="54"/>
      <c r="VQV393" s="55"/>
      <c r="VQW393" s="44"/>
      <c r="VQX393" s="40"/>
      <c r="VQY393" s="54"/>
      <c r="VQZ393" s="55"/>
      <c r="VRA393" s="44"/>
      <c r="VRB393" s="40"/>
      <c r="VRC393" s="54"/>
      <c r="VRD393" s="55"/>
      <c r="VRE393" s="44"/>
      <c r="VRF393" s="40"/>
      <c r="VRG393" s="54"/>
      <c r="VRH393" s="55"/>
      <c r="VRI393" s="44"/>
      <c r="VRJ393" s="40"/>
      <c r="VRK393" s="54"/>
      <c r="VRL393" s="55"/>
      <c r="VRM393" s="44"/>
      <c r="VRN393" s="40"/>
      <c r="VRO393" s="54"/>
      <c r="VRP393" s="55"/>
      <c r="VRQ393" s="44"/>
      <c r="VRR393" s="40"/>
      <c r="VRS393" s="54"/>
      <c r="VRT393" s="55"/>
      <c r="VRU393" s="44"/>
      <c r="VRV393" s="40"/>
      <c r="VRW393" s="54"/>
      <c r="VRX393" s="55"/>
      <c r="VRY393" s="44"/>
      <c r="VRZ393" s="40"/>
      <c r="VSA393" s="54"/>
      <c r="VSB393" s="55"/>
      <c r="VSC393" s="44"/>
      <c r="VSD393" s="40"/>
      <c r="VSE393" s="54"/>
      <c r="VSF393" s="55"/>
      <c r="VSG393" s="44"/>
      <c r="VSH393" s="40"/>
      <c r="VSI393" s="54"/>
      <c r="VSJ393" s="55"/>
      <c r="VSK393" s="44"/>
      <c r="VSL393" s="40"/>
      <c r="VSM393" s="54"/>
      <c r="VSN393" s="55"/>
      <c r="VSO393" s="44"/>
      <c r="VSP393" s="40"/>
      <c r="VSQ393" s="54"/>
      <c r="VSR393" s="55"/>
      <c r="VSS393" s="44"/>
      <c r="VST393" s="40"/>
      <c r="VSU393" s="54"/>
      <c r="VSV393" s="55"/>
      <c r="VSW393" s="44"/>
      <c r="VSX393" s="40"/>
      <c r="VSY393" s="54"/>
      <c r="VSZ393" s="55"/>
      <c r="VTA393" s="44"/>
      <c r="VTB393" s="40"/>
      <c r="VTC393" s="54"/>
      <c r="VTD393" s="55"/>
      <c r="VTE393" s="44"/>
      <c r="VTF393" s="40"/>
      <c r="VTG393" s="54"/>
      <c r="VTH393" s="55"/>
      <c r="VTI393" s="44"/>
      <c r="VTJ393" s="40"/>
      <c r="VTK393" s="54"/>
      <c r="VTL393" s="55"/>
      <c r="VTM393" s="44"/>
      <c r="VTN393" s="40"/>
      <c r="VTO393" s="54"/>
      <c r="VTP393" s="55"/>
      <c r="VTQ393" s="44"/>
      <c r="VTR393" s="40"/>
      <c r="VTS393" s="54"/>
      <c r="VTT393" s="55"/>
      <c r="VTU393" s="44"/>
      <c r="VTV393" s="40"/>
      <c r="VTW393" s="54"/>
      <c r="VTX393" s="55"/>
      <c r="VTY393" s="44"/>
      <c r="VTZ393" s="40"/>
      <c r="VUA393" s="54"/>
      <c r="VUB393" s="55"/>
      <c r="VUC393" s="44"/>
      <c r="VUD393" s="40"/>
      <c r="VUE393" s="54"/>
      <c r="VUF393" s="55"/>
      <c r="VUG393" s="44"/>
      <c r="VUH393" s="40"/>
      <c r="VUI393" s="54"/>
      <c r="VUJ393" s="55"/>
      <c r="VUK393" s="44"/>
      <c r="VUL393" s="40"/>
      <c r="VUM393" s="54"/>
      <c r="VUN393" s="55"/>
      <c r="VUO393" s="44"/>
      <c r="VUP393" s="40"/>
      <c r="VUQ393" s="54"/>
      <c r="VUR393" s="55"/>
      <c r="VUS393" s="44"/>
      <c r="VUT393" s="40"/>
      <c r="VUU393" s="54"/>
      <c r="VUV393" s="55"/>
      <c r="VUW393" s="44"/>
      <c r="VUX393" s="40"/>
      <c r="VUY393" s="54"/>
      <c r="VUZ393" s="55"/>
      <c r="VVA393" s="44"/>
      <c r="VVB393" s="40"/>
      <c r="VVC393" s="54"/>
      <c r="VVD393" s="55"/>
      <c r="VVE393" s="44"/>
      <c r="VVF393" s="40"/>
      <c r="VVG393" s="54"/>
      <c r="VVH393" s="55"/>
      <c r="VVI393" s="44"/>
      <c r="VVJ393" s="40"/>
      <c r="VVK393" s="54"/>
      <c r="VVL393" s="55"/>
      <c r="VVM393" s="44"/>
      <c r="VVN393" s="40"/>
      <c r="VVO393" s="54"/>
      <c r="VVP393" s="55"/>
      <c r="VVQ393" s="44"/>
      <c r="VVR393" s="40"/>
      <c r="VVS393" s="54"/>
      <c r="VVT393" s="55"/>
      <c r="VVU393" s="44"/>
      <c r="VVV393" s="40"/>
      <c r="VVW393" s="54"/>
      <c r="VVX393" s="55"/>
      <c r="VVY393" s="44"/>
      <c r="VVZ393" s="40"/>
      <c r="VWA393" s="54"/>
      <c r="VWB393" s="55"/>
      <c r="VWC393" s="44"/>
      <c r="VWD393" s="40"/>
      <c r="VWE393" s="54"/>
      <c r="VWF393" s="55"/>
      <c r="VWG393" s="44"/>
      <c r="VWH393" s="40"/>
      <c r="VWI393" s="54"/>
      <c r="VWJ393" s="55"/>
      <c r="VWK393" s="44"/>
      <c r="VWL393" s="40"/>
      <c r="VWM393" s="54"/>
      <c r="VWN393" s="55"/>
      <c r="VWO393" s="44"/>
      <c r="VWP393" s="40"/>
      <c r="VWQ393" s="54"/>
      <c r="VWR393" s="55"/>
      <c r="VWS393" s="44"/>
      <c r="VWT393" s="40"/>
      <c r="VWU393" s="54"/>
      <c r="VWV393" s="55"/>
      <c r="VWW393" s="44"/>
      <c r="VWX393" s="40"/>
      <c r="VWY393" s="54"/>
      <c r="VWZ393" s="55"/>
      <c r="VXA393" s="44"/>
      <c r="VXB393" s="40"/>
      <c r="VXC393" s="54"/>
      <c r="VXD393" s="55"/>
      <c r="VXE393" s="44"/>
      <c r="VXF393" s="40"/>
      <c r="VXG393" s="54"/>
      <c r="VXH393" s="55"/>
      <c r="VXI393" s="44"/>
      <c r="VXJ393" s="40"/>
      <c r="VXK393" s="54"/>
      <c r="VXL393" s="55"/>
      <c r="VXM393" s="44"/>
      <c r="VXN393" s="40"/>
      <c r="VXO393" s="54"/>
      <c r="VXP393" s="55"/>
      <c r="VXQ393" s="44"/>
      <c r="VXR393" s="40"/>
      <c r="VXS393" s="54"/>
      <c r="VXT393" s="55"/>
      <c r="VXU393" s="44"/>
      <c r="VXV393" s="40"/>
      <c r="VXW393" s="54"/>
      <c r="VXX393" s="55"/>
      <c r="VXY393" s="44"/>
      <c r="VXZ393" s="40"/>
      <c r="VYA393" s="54"/>
      <c r="VYB393" s="55"/>
      <c r="VYC393" s="44"/>
      <c r="VYD393" s="40"/>
      <c r="VYE393" s="54"/>
      <c r="VYF393" s="55"/>
      <c r="VYG393" s="44"/>
      <c r="VYH393" s="40"/>
      <c r="VYI393" s="54"/>
      <c r="VYJ393" s="55"/>
      <c r="VYK393" s="44"/>
      <c r="VYL393" s="40"/>
      <c r="VYM393" s="54"/>
      <c r="VYN393" s="55"/>
      <c r="VYO393" s="44"/>
      <c r="VYP393" s="40"/>
      <c r="VYQ393" s="54"/>
      <c r="VYR393" s="55"/>
      <c r="VYS393" s="44"/>
      <c r="VYT393" s="40"/>
      <c r="VYU393" s="54"/>
      <c r="VYV393" s="55"/>
      <c r="VYW393" s="44"/>
      <c r="VYX393" s="40"/>
      <c r="VYY393" s="54"/>
      <c r="VYZ393" s="55"/>
      <c r="VZA393" s="44"/>
      <c r="VZB393" s="40"/>
      <c r="VZC393" s="54"/>
      <c r="VZD393" s="55"/>
      <c r="VZE393" s="44"/>
      <c r="VZF393" s="40"/>
      <c r="VZG393" s="54"/>
      <c r="VZH393" s="55"/>
      <c r="VZI393" s="44"/>
      <c r="VZJ393" s="40"/>
      <c r="VZK393" s="54"/>
      <c r="VZL393" s="55"/>
      <c r="VZM393" s="44"/>
      <c r="VZN393" s="40"/>
      <c r="VZO393" s="54"/>
      <c r="VZP393" s="55"/>
      <c r="VZQ393" s="44"/>
      <c r="VZR393" s="40"/>
      <c r="VZS393" s="54"/>
      <c r="VZT393" s="55"/>
      <c r="VZU393" s="44"/>
      <c r="VZV393" s="40"/>
      <c r="VZW393" s="54"/>
      <c r="VZX393" s="55"/>
      <c r="VZY393" s="44"/>
      <c r="VZZ393" s="40"/>
      <c r="WAA393" s="54"/>
      <c r="WAB393" s="55"/>
      <c r="WAC393" s="44"/>
      <c r="WAD393" s="40"/>
      <c r="WAE393" s="54"/>
      <c r="WAF393" s="55"/>
      <c r="WAG393" s="44"/>
      <c r="WAH393" s="40"/>
      <c r="WAI393" s="54"/>
      <c r="WAJ393" s="55"/>
      <c r="WAK393" s="44"/>
      <c r="WAL393" s="40"/>
      <c r="WAM393" s="54"/>
      <c r="WAN393" s="55"/>
      <c r="WAO393" s="44"/>
      <c r="WAP393" s="40"/>
      <c r="WAQ393" s="54"/>
      <c r="WAR393" s="55"/>
      <c r="WAS393" s="44"/>
      <c r="WAT393" s="40"/>
      <c r="WAU393" s="54"/>
      <c r="WAV393" s="55"/>
      <c r="WAW393" s="44"/>
      <c r="WAX393" s="40"/>
      <c r="WAY393" s="54"/>
      <c r="WAZ393" s="55"/>
      <c r="WBA393" s="44"/>
      <c r="WBB393" s="40"/>
      <c r="WBC393" s="54"/>
      <c r="WBD393" s="55"/>
      <c r="WBE393" s="44"/>
      <c r="WBF393" s="40"/>
      <c r="WBG393" s="54"/>
      <c r="WBH393" s="55"/>
      <c r="WBI393" s="44"/>
      <c r="WBJ393" s="40"/>
      <c r="WBK393" s="54"/>
      <c r="WBL393" s="55"/>
      <c r="WBM393" s="44"/>
      <c r="WBN393" s="40"/>
      <c r="WBO393" s="54"/>
      <c r="WBP393" s="55"/>
      <c r="WBQ393" s="44"/>
      <c r="WBR393" s="40"/>
      <c r="WBS393" s="54"/>
      <c r="WBT393" s="55"/>
      <c r="WBU393" s="44"/>
      <c r="WBV393" s="40"/>
      <c r="WBW393" s="54"/>
      <c r="WBX393" s="55"/>
      <c r="WBY393" s="44"/>
      <c r="WBZ393" s="40"/>
      <c r="WCA393" s="54"/>
      <c r="WCB393" s="55"/>
      <c r="WCC393" s="44"/>
      <c r="WCD393" s="40"/>
      <c r="WCE393" s="54"/>
      <c r="WCF393" s="55"/>
      <c r="WCG393" s="44"/>
      <c r="WCH393" s="40"/>
      <c r="WCI393" s="54"/>
      <c r="WCJ393" s="55"/>
      <c r="WCK393" s="44"/>
      <c r="WCL393" s="40"/>
      <c r="WCM393" s="54"/>
      <c r="WCN393" s="55"/>
      <c r="WCO393" s="44"/>
      <c r="WCP393" s="40"/>
      <c r="WCQ393" s="54"/>
      <c r="WCR393" s="55"/>
      <c r="WCS393" s="44"/>
      <c r="WCT393" s="40"/>
      <c r="WCU393" s="54"/>
      <c r="WCV393" s="55"/>
      <c r="WCW393" s="44"/>
      <c r="WCX393" s="40"/>
      <c r="WCY393" s="54"/>
      <c r="WCZ393" s="55"/>
      <c r="WDA393" s="44"/>
      <c r="WDB393" s="40"/>
      <c r="WDC393" s="54"/>
      <c r="WDD393" s="55"/>
      <c r="WDE393" s="44"/>
      <c r="WDF393" s="40"/>
      <c r="WDG393" s="54"/>
      <c r="WDH393" s="55"/>
      <c r="WDI393" s="44"/>
      <c r="WDJ393" s="40"/>
      <c r="WDK393" s="54"/>
      <c r="WDL393" s="55"/>
      <c r="WDM393" s="44"/>
      <c r="WDN393" s="40"/>
      <c r="WDO393" s="54"/>
      <c r="WDP393" s="55"/>
      <c r="WDQ393" s="44"/>
      <c r="WDR393" s="40"/>
      <c r="WDS393" s="54"/>
      <c r="WDT393" s="55"/>
      <c r="WDU393" s="44"/>
      <c r="WDV393" s="40"/>
      <c r="WDW393" s="54"/>
      <c r="WDX393" s="55"/>
      <c r="WDY393" s="44"/>
      <c r="WDZ393" s="40"/>
      <c r="WEA393" s="54"/>
      <c r="WEB393" s="55"/>
      <c r="WEC393" s="44"/>
      <c r="WED393" s="40"/>
      <c r="WEE393" s="54"/>
      <c r="WEF393" s="55"/>
      <c r="WEG393" s="44"/>
      <c r="WEH393" s="40"/>
      <c r="WEI393" s="54"/>
      <c r="WEJ393" s="55"/>
      <c r="WEK393" s="44"/>
      <c r="WEL393" s="40"/>
      <c r="WEM393" s="54"/>
      <c r="WEN393" s="55"/>
      <c r="WEO393" s="44"/>
      <c r="WEP393" s="40"/>
      <c r="WEQ393" s="54"/>
      <c r="WER393" s="55"/>
      <c r="WES393" s="44"/>
      <c r="WET393" s="40"/>
      <c r="WEU393" s="54"/>
      <c r="WEV393" s="55"/>
      <c r="WEW393" s="44"/>
      <c r="WEX393" s="40"/>
      <c r="WEY393" s="54"/>
      <c r="WEZ393" s="55"/>
      <c r="WFA393" s="44"/>
      <c r="WFB393" s="40"/>
      <c r="WFC393" s="54"/>
      <c r="WFD393" s="55"/>
      <c r="WFE393" s="44"/>
      <c r="WFF393" s="40"/>
      <c r="WFG393" s="54"/>
      <c r="WFH393" s="55"/>
      <c r="WFI393" s="44"/>
      <c r="WFJ393" s="40"/>
      <c r="WFK393" s="54"/>
      <c r="WFL393" s="55"/>
      <c r="WFM393" s="44"/>
      <c r="WFN393" s="40"/>
      <c r="WFO393" s="54"/>
      <c r="WFP393" s="55"/>
      <c r="WFQ393" s="44"/>
      <c r="WFR393" s="40"/>
      <c r="WFS393" s="54"/>
      <c r="WFT393" s="55"/>
      <c r="WFU393" s="44"/>
      <c r="WFV393" s="40"/>
      <c r="WFW393" s="54"/>
      <c r="WFX393" s="55"/>
      <c r="WFY393" s="44"/>
      <c r="WFZ393" s="40"/>
      <c r="WGA393" s="54"/>
      <c r="WGB393" s="55"/>
      <c r="WGC393" s="44"/>
      <c r="WGD393" s="40"/>
      <c r="WGE393" s="54"/>
      <c r="WGF393" s="55"/>
      <c r="WGG393" s="44"/>
      <c r="WGH393" s="40"/>
      <c r="WGI393" s="54"/>
      <c r="WGJ393" s="55"/>
      <c r="WGK393" s="44"/>
      <c r="WGL393" s="40"/>
      <c r="WGM393" s="54"/>
      <c r="WGN393" s="55"/>
      <c r="WGO393" s="44"/>
      <c r="WGP393" s="40"/>
      <c r="WGQ393" s="54"/>
      <c r="WGR393" s="55"/>
      <c r="WGS393" s="44"/>
      <c r="WGT393" s="40"/>
      <c r="WGU393" s="54"/>
      <c r="WGV393" s="55"/>
      <c r="WGW393" s="44"/>
      <c r="WGX393" s="40"/>
      <c r="WGY393" s="54"/>
      <c r="WGZ393" s="55"/>
      <c r="WHA393" s="44"/>
      <c r="WHB393" s="40"/>
      <c r="WHC393" s="54"/>
      <c r="WHD393" s="55"/>
      <c r="WHE393" s="44"/>
      <c r="WHF393" s="40"/>
      <c r="WHG393" s="54"/>
      <c r="WHH393" s="55"/>
      <c r="WHI393" s="44"/>
      <c r="WHJ393" s="40"/>
      <c r="WHK393" s="54"/>
      <c r="WHL393" s="55"/>
      <c r="WHM393" s="44"/>
      <c r="WHN393" s="40"/>
      <c r="WHO393" s="54"/>
      <c r="WHP393" s="55"/>
      <c r="WHQ393" s="44"/>
      <c r="WHR393" s="40"/>
      <c r="WHS393" s="54"/>
      <c r="WHT393" s="55"/>
      <c r="WHU393" s="44"/>
      <c r="WHV393" s="40"/>
      <c r="WHW393" s="54"/>
      <c r="WHX393" s="55"/>
      <c r="WHY393" s="44"/>
      <c r="WHZ393" s="40"/>
      <c r="WIA393" s="54"/>
      <c r="WIB393" s="55"/>
      <c r="WIC393" s="44"/>
      <c r="WID393" s="40"/>
      <c r="WIE393" s="54"/>
      <c r="WIF393" s="55"/>
      <c r="WIG393" s="44"/>
      <c r="WIH393" s="40"/>
      <c r="WII393" s="54"/>
      <c r="WIJ393" s="55"/>
      <c r="WIK393" s="44"/>
      <c r="WIL393" s="40"/>
      <c r="WIM393" s="54"/>
      <c r="WIN393" s="55"/>
      <c r="WIO393" s="44"/>
      <c r="WIP393" s="40"/>
      <c r="WIQ393" s="54"/>
      <c r="WIR393" s="55"/>
      <c r="WIS393" s="44"/>
      <c r="WIT393" s="40"/>
      <c r="WIU393" s="54"/>
      <c r="WIV393" s="55"/>
      <c r="WIW393" s="44"/>
      <c r="WIX393" s="40"/>
      <c r="WIY393" s="54"/>
      <c r="WIZ393" s="55"/>
      <c r="WJA393" s="44"/>
      <c r="WJB393" s="40"/>
      <c r="WJC393" s="54"/>
      <c r="WJD393" s="55"/>
      <c r="WJE393" s="44"/>
      <c r="WJF393" s="40"/>
      <c r="WJG393" s="54"/>
      <c r="WJH393" s="55"/>
      <c r="WJI393" s="44"/>
      <c r="WJJ393" s="40"/>
      <c r="WJK393" s="54"/>
      <c r="WJL393" s="55"/>
      <c r="WJM393" s="44"/>
      <c r="WJN393" s="40"/>
      <c r="WJO393" s="54"/>
      <c r="WJP393" s="55"/>
      <c r="WJQ393" s="44"/>
      <c r="WJR393" s="40"/>
      <c r="WJS393" s="54"/>
      <c r="WJT393" s="55"/>
      <c r="WJU393" s="44"/>
      <c r="WJV393" s="40"/>
      <c r="WJW393" s="54"/>
      <c r="WJX393" s="55"/>
      <c r="WJY393" s="44"/>
      <c r="WJZ393" s="40"/>
      <c r="WKA393" s="54"/>
      <c r="WKB393" s="55"/>
      <c r="WKC393" s="44"/>
      <c r="WKD393" s="40"/>
      <c r="WKE393" s="54"/>
      <c r="WKF393" s="55"/>
      <c r="WKG393" s="44"/>
      <c r="WKH393" s="40"/>
      <c r="WKI393" s="54"/>
      <c r="WKJ393" s="55"/>
      <c r="WKK393" s="44"/>
      <c r="WKL393" s="40"/>
      <c r="WKM393" s="54"/>
      <c r="WKN393" s="55"/>
      <c r="WKO393" s="44"/>
      <c r="WKP393" s="40"/>
      <c r="WKQ393" s="54"/>
      <c r="WKR393" s="55"/>
      <c r="WKS393" s="44"/>
      <c r="WKT393" s="40"/>
      <c r="WKU393" s="54"/>
      <c r="WKV393" s="55"/>
      <c r="WKW393" s="44"/>
      <c r="WKX393" s="40"/>
      <c r="WKY393" s="54"/>
      <c r="WKZ393" s="55"/>
      <c r="WLA393" s="44"/>
      <c r="WLB393" s="40"/>
      <c r="WLC393" s="54"/>
      <c r="WLD393" s="55"/>
      <c r="WLE393" s="44"/>
      <c r="WLF393" s="40"/>
      <c r="WLG393" s="54"/>
      <c r="WLH393" s="55"/>
      <c r="WLI393" s="44"/>
      <c r="WLJ393" s="40"/>
      <c r="WLK393" s="54"/>
      <c r="WLL393" s="55"/>
      <c r="WLM393" s="44"/>
      <c r="WLN393" s="40"/>
      <c r="WLO393" s="54"/>
      <c r="WLP393" s="55"/>
      <c r="WLQ393" s="44"/>
      <c r="WLR393" s="40"/>
      <c r="WLS393" s="54"/>
      <c r="WLT393" s="55"/>
      <c r="WLU393" s="44"/>
      <c r="WLV393" s="40"/>
      <c r="WLW393" s="54"/>
      <c r="WLX393" s="55"/>
      <c r="WLY393" s="44"/>
      <c r="WLZ393" s="40"/>
      <c r="WMA393" s="54"/>
      <c r="WMB393" s="55"/>
      <c r="WMC393" s="44"/>
      <c r="WMD393" s="40"/>
      <c r="WME393" s="54"/>
      <c r="WMF393" s="55"/>
      <c r="WMG393" s="44"/>
      <c r="WMH393" s="40"/>
      <c r="WMI393" s="54"/>
      <c r="WMJ393" s="55"/>
      <c r="WMK393" s="44"/>
      <c r="WML393" s="40"/>
      <c r="WMM393" s="54"/>
      <c r="WMN393" s="55"/>
      <c r="WMO393" s="44"/>
      <c r="WMP393" s="40"/>
      <c r="WMQ393" s="54"/>
      <c r="WMR393" s="55"/>
      <c r="WMS393" s="44"/>
      <c r="WMT393" s="40"/>
      <c r="WMU393" s="54"/>
      <c r="WMV393" s="55"/>
      <c r="WMW393" s="44"/>
      <c r="WMX393" s="40"/>
      <c r="WMY393" s="54"/>
      <c r="WMZ393" s="55"/>
      <c r="WNA393" s="44"/>
      <c r="WNB393" s="40"/>
      <c r="WNC393" s="54"/>
      <c r="WND393" s="55"/>
      <c r="WNE393" s="44"/>
      <c r="WNF393" s="40"/>
      <c r="WNG393" s="54"/>
      <c r="WNH393" s="55"/>
      <c r="WNI393" s="44"/>
      <c r="WNJ393" s="40"/>
      <c r="WNK393" s="54"/>
      <c r="WNL393" s="55"/>
      <c r="WNM393" s="44"/>
      <c r="WNN393" s="40"/>
      <c r="WNO393" s="54"/>
      <c r="WNP393" s="55"/>
      <c r="WNQ393" s="44"/>
      <c r="WNR393" s="40"/>
      <c r="WNS393" s="54"/>
      <c r="WNT393" s="55"/>
      <c r="WNU393" s="44"/>
      <c r="WNV393" s="40"/>
      <c r="WNW393" s="54"/>
      <c r="WNX393" s="55"/>
      <c r="WNY393" s="44"/>
      <c r="WNZ393" s="40"/>
      <c r="WOA393" s="54"/>
      <c r="WOB393" s="55"/>
      <c r="WOC393" s="44"/>
      <c r="WOD393" s="40"/>
      <c r="WOE393" s="54"/>
      <c r="WOF393" s="55"/>
      <c r="WOG393" s="44"/>
      <c r="WOH393" s="40"/>
      <c r="WOI393" s="54"/>
      <c r="WOJ393" s="55"/>
      <c r="WOK393" s="44"/>
      <c r="WOL393" s="40"/>
      <c r="WOM393" s="54"/>
      <c r="WON393" s="55"/>
      <c r="WOO393" s="44"/>
      <c r="WOP393" s="40"/>
      <c r="WOQ393" s="54"/>
      <c r="WOR393" s="55"/>
      <c r="WOS393" s="44"/>
      <c r="WOT393" s="40"/>
      <c r="WOU393" s="54"/>
      <c r="WOV393" s="55"/>
      <c r="WOW393" s="44"/>
      <c r="WOX393" s="40"/>
      <c r="WOY393" s="54"/>
      <c r="WOZ393" s="55"/>
      <c r="WPA393" s="44"/>
      <c r="WPB393" s="40"/>
      <c r="WPC393" s="54"/>
      <c r="WPD393" s="55"/>
      <c r="WPE393" s="44"/>
      <c r="WPF393" s="40"/>
      <c r="WPG393" s="54"/>
      <c r="WPH393" s="55"/>
      <c r="WPI393" s="44"/>
      <c r="WPJ393" s="40"/>
      <c r="WPK393" s="54"/>
      <c r="WPL393" s="55"/>
      <c r="WPM393" s="44"/>
      <c r="WPN393" s="40"/>
      <c r="WPO393" s="54"/>
      <c r="WPP393" s="55"/>
      <c r="WPQ393" s="44"/>
      <c r="WPR393" s="40"/>
      <c r="WPS393" s="54"/>
      <c r="WPT393" s="55"/>
      <c r="WPU393" s="44"/>
      <c r="WPV393" s="40"/>
      <c r="WPW393" s="54"/>
      <c r="WPX393" s="55"/>
      <c r="WPY393" s="44"/>
      <c r="WPZ393" s="40"/>
      <c r="WQA393" s="54"/>
      <c r="WQB393" s="55"/>
      <c r="WQC393" s="44"/>
      <c r="WQD393" s="40"/>
      <c r="WQE393" s="54"/>
      <c r="WQF393" s="55"/>
      <c r="WQG393" s="44"/>
      <c r="WQH393" s="40"/>
      <c r="WQI393" s="54"/>
      <c r="WQJ393" s="55"/>
      <c r="WQK393" s="44"/>
      <c r="WQL393" s="40"/>
      <c r="WQM393" s="54"/>
      <c r="WQN393" s="55"/>
      <c r="WQO393" s="44"/>
      <c r="WQP393" s="40"/>
      <c r="WQQ393" s="54"/>
      <c r="WQR393" s="55"/>
      <c r="WQS393" s="44"/>
      <c r="WQT393" s="40"/>
      <c r="WQU393" s="54"/>
      <c r="WQV393" s="55"/>
      <c r="WQW393" s="44"/>
      <c r="WQX393" s="40"/>
      <c r="WQY393" s="54"/>
      <c r="WQZ393" s="55"/>
      <c r="WRA393" s="44"/>
      <c r="WRB393" s="40"/>
      <c r="WRC393" s="54"/>
      <c r="WRD393" s="55"/>
      <c r="WRE393" s="44"/>
      <c r="WRF393" s="40"/>
      <c r="WRG393" s="54"/>
      <c r="WRH393" s="55"/>
      <c r="WRI393" s="44"/>
      <c r="WRJ393" s="40"/>
      <c r="WRK393" s="54"/>
      <c r="WRL393" s="55"/>
      <c r="WRM393" s="44"/>
      <c r="WRN393" s="40"/>
      <c r="WRO393" s="54"/>
      <c r="WRP393" s="55"/>
      <c r="WRQ393" s="44"/>
      <c r="WRR393" s="40"/>
      <c r="WRS393" s="54"/>
      <c r="WRT393" s="55"/>
      <c r="WRU393" s="44"/>
      <c r="WRV393" s="40"/>
      <c r="WRW393" s="54"/>
      <c r="WRX393" s="55"/>
      <c r="WRY393" s="44"/>
      <c r="WRZ393" s="40"/>
      <c r="WSA393" s="54"/>
      <c r="WSB393" s="55"/>
      <c r="WSC393" s="44"/>
      <c r="WSD393" s="40"/>
      <c r="WSE393" s="54"/>
      <c r="WSF393" s="55"/>
      <c r="WSG393" s="44"/>
      <c r="WSH393" s="40"/>
      <c r="WSI393" s="54"/>
      <c r="WSJ393" s="55"/>
      <c r="WSK393" s="44"/>
      <c r="WSL393" s="40"/>
      <c r="WSM393" s="54"/>
      <c r="WSN393" s="55"/>
      <c r="WSO393" s="44"/>
      <c r="WSP393" s="40"/>
      <c r="WSQ393" s="54"/>
      <c r="WSR393" s="55"/>
      <c r="WSS393" s="44"/>
      <c r="WST393" s="40"/>
      <c r="WSU393" s="54"/>
      <c r="WSV393" s="55"/>
      <c r="WSW393" s="44"/>
      <c r="WSX393" s="40"/>
      <c r="WSY393" s="54"/>
      <c r="WSZ393" s="55"/>
      <c r="WTA393" s="44"/>
      <c r="WTB393" s="40"/>
      <c r="WTC393" s="54"/>
      <c r="WTD393" s="55"/>
      <c r="WTE393" s="44"/>
      <c r="WTF393" s="40"/>
      <c r="WTG393" s="54"/>
      <c r="WTH393" s="55"/>
      <c r="WTI393" s="44"/>
      <c r="WTJ393" s="40"/>
      <c r="WTK393" s="54"/>
      <c r="WTL393" s="55"/>
      <c r="WTM393" s="44"/>
      <c r="WTN393" s="40"/>
      <c r="WTO393" s="54"/>
      <c r="WTP393" s="55"/>
      <c r="WTQ393" s="44"/>
      <c r="WTR393" s="40"/>
      <c r="WTS393" s="54"/>
      <c r="WTT393" s="55"/>
      <c r="WTU393" s="44"/>
      <c r="WTV393" s="40"/>
      <c r="WTW393" s="54"/>
      <c r="WTX393" s="55"/>
      <c r="WTY393" s="44"/>
      <c r="WTZ393" s="40"/>
      <c r="WUA393" s="54"/>
      <c r="WUB393" s="55"/>
      <c r="WUC393" s="44"/>
      <c r="WUD393" s="40"/>
      <c r="WUE393" s="54"/>
      <c r="WUF393" s="55"/>
      <c r="WUG393" s="44"/>
      <c r="WUH393" s="40"/>
      <c r="WUI393" s="54"/>
      <c r="WUJ393" s="55"/>
      <c r="WUK393" s="44"/>
      <c r="WUL393" s="40"/>
      <c r="WUM393" s="54"/>
      <c r="WUN393" s="55"/>
      <c r="WUO393" s="44"/>
      <c r="WUP393" s="40"/>
      <c r="WUQ393" s="54"/>
      <c r="WUR393" s="55"/>
      <c r="WUS393" s="44"/>
      <c r="WUT393" s="40"/>
      <c r="WUU393" s="54"/>
      <c r="WUV393" s="55"/>
      <c r="WUW393" s="44"/>
      <c r="WUX393" s="40"/>
      <c r="WUY393" s="54"/>
      <c r="WUZ393" s="55"/>
      <c r="WVA393" s="44"/>
      <c r="WVB393" s="40"/>
      <c r="WVC393" s="54"/>
      <c r="WVD393" s="55"/>
      <c r="WVE393" s="44"/>
      <c r="WVF393" s="40"/>
      <c r="WVG393" s="54"/>
      <c r="WVH393" s="55"/>
      <c r="WVI393" s="44"/>
      <c r="WVJ393" s="40"/>
      <c r="WVK393" s="54"/>
      <c r="WVL393" s="55"/>
      <c r="WVM393" s="44"/>
      <c r="WVN393" s="40"/>
      <c r="WVO393" s="54"/>
      <c r="WVP393" s="55"/>
      <c r="WVQ393" s="44"/>
      <c r="WVR393" s="40"/>
      <c r="WVS393" s="54"/>
      <c r="WVT393" s="55"/>
      <c r="WVU393" s="44"/>
      <c r="WVV393" s="40"/>
      <c r="WVW393" s="54"/>
      <c r="WVX393" s="55"/>
      <c r="WVY393" s="44"/>
      <c r="WVZ393" s="40"/>
      <c r="WWA393" s="54"/>
      <c r="WWB393" s="55"/>
      <c r="WWC393" s="44"/>
      <c r="WWD393" s="40"/>
      <c r="WWE393" s="54"/>
      <c r="WWF393" s="55"/>
      <c r="WWG393" s="44"/>
      <c r="WWH393" s="40"/>
      <c r="WWI393" s="54"/>
      <c r="WWJ393" s="55"/>
      <c r="WWK393" s="44"/>
      <c r="WWL393" s="40"/>
      <c r="WWM393" s="54"/>
      <c r="WWN393" s="55"/>
      <c r="WWO393" s="44"/>
      <c r="WWP393" s="40"/>
      <c r="WWQ393" s="54"/>
      <c r="WWR393" s="55"/>
      <c r="WWS393" s="44"/>
      <c r="WWT393" s="40"/>
      <c r="WWU393" s="54"/>
      <c r="WWV393" s="55"/>
      <c r="WWW393" s="44"/>
      <c r="WWX393" s="40"/>
      <c r="WWY393" s="54"/>
      <c r="WWZ393" s="55"/>
      <c r="WXA393" s="44"/>
      <c r="WXB393" s="40"/>
      <c r="WXC393" s="54"/>
      <c r="WXD393" s="55"/>
      <c r="WXE393" s="44"/>
      <c r="WXF393" s="40"/>
      <c r="WXG393" s="54"/>
      <c r="WXH393" s="55"/>
      <c r="WXI393" s="44"/>
      <c r="WXJ393" s="40"/>
      <c r="WXK393" s="54"/>
      <c r="WXL393" s="55"/>
      <c r="WXM393" s="44"/>
      <c r="WXN393" s="40"/>
      <c r="WXO393" s="54"/>
      <c r="WXP393" s="55"/>
      <c r="WXQ393" s="44"/>
      <c r="WXR393" s="40"/>
      <c r="WXS393" s="54"/>
      <c r="WXT393" s="55"/>
      <c r="WXU393" s="44"/>
      <c r="WXV393" s="40"/>
      <c r="WXW393" s="54"/>
      <c r="WXX393" s="55"/>
      <c r="WXY393" s="44"/>
      <c r="WXZ393" s="40"/>
      <c r="WYA393" s="54"/>
      <c r="WYB393" s="55"/>
      <c r="WYC393" s="44"/>
      <c r="WYD393" s="40"/>
      <c r="WYE393" s="54"/>
      <c r="WYF393" s="55"/>
      <c r="WYG393" s="44"/>
      <c r="WYH393" s="40"/>
      <c r="WYI393" s="54"/>
      <c r="WYJ393" s="55"/>
      <c r="WYK393" s="44"/>
      <c r="WYL393" s="40"/>
      <c r="WYM393" s="54"/>
      <c r="WYN393" s="55"/>
      <c r="WYO393" s="44"/>
      <c r="WYP393" s="40"/>
      <c r="WYQ393" s="54"/>
      <c r="WYR393" s="55"/>
      <c r="WYS393" s="44"/>
      <c r="WYT393" s="40"/>
      <c r="WYU393" s="54"/>
      <c r="WYV393" s="55"/>
      <c r="WYW393" s="44"/>
      <c r="WYX393" s="40"/>
      <c r="WYY393" s="54"/>
      <c r="WYZ393" s="55"/>
      <c r="WZA393" s="44"/>
      <c r="WZB393" s="40"/>
      <c r="WZC393" s="54"/>
      <c r="WZD393" s="55"/>
      <c r="WZE393" s="44"/>
      <c r="WZF393" s="40"/>
      <c r="WZG393" s="54"/>
      <c r="WZH393" s="55"/>
      <c r="WZI393" s="44"/>
      <c r="WZJ393" s="40"/>
      <c r="WZK393" s="54"/>
      <c r="WZL393" s="55"/>
      <c r="WZM393" s="44"/>
      <c r="WZN393" s="40"/>
      <c r="WZO393" s="54"/>
      <c r="WZP393" s="55"/>
      <c r="WZQ393" s="44"/>
      <c r="WZR393" s="40"/>
      <c r="WZS393" s="54"/>
      <c r="WZT393" s="55"/>
      <c r="WZU393" s="44"/>
      <c r="WZV393" s="40"/>
      <c r="WZW393" s="54"/>
      <c r="WZX393" s="55"/>
      <c r="WZY393" s="44"/>
      <c r="WZZ393" s="40"/>
      <c r="XAA393" s="54"/>
      <c r="XAB393" s="55"/>
      <c r="XAC393" s="44"/>
      <c r="XAD393" s="40"/>
      <c r="XAE393" s="54"/>
      <c r="XAF393" s="55"/>
      <c r="XAG393" s="44"/>
      <c r="XAH393" s="40"/>
      <c r="XAI393" s="54"/>
      <c r="XAJ393" s="55"/>
      <c r="XAK393" s="44"/>
      <c r="XAL393" s="40"/>
      <c r="XAM393" s="54"/>
      <c r="XAN393" s="55"/>
      <c r="XAO393" s="44"/>
      <c r="XAP393" s="40"/>
      <c r="XAQ393" s="54"/>
      <c r="XAR393" s="55"/>
      <c r="XAS393" s="44"/>
      <c r="XAT393" s="40"/>
      <c r="XAU393" s="54"/>
      <c r="XAV393" s="55"/>
      <c r="XAW393" s="44"/>
      <c r="XAX393" s="40"/>
      <c r="XAY393" s="54"/>
      <c r="XAZ393" s="55"/>
      <c r="XBA393" s="44"/>
      <c r="XBB393" s="40"/>
      <c r="XBC393" s="54"/>
      <c r="XBD393" s="55"/>
      <c r="XBE393" s="44"/>
      <c r="XBF393" s="40"/>
      <c r="XBG393" s="54"/>
      <c r="XBH393" s="55"/>
      <c r="XBI393" s="44"/>
      <c r="XBJ393" s="40"/>
      <c r="XBK393" s="54"/>
      <c r="XBL393" s="55"/>
      <c r="XBM393" s="44"/>
      <c r="XBN393" s="40"/>
      <c r="XBO393" s="54"/>
      <c r="XBP393" s="55"/>
      <c r="XBQ393" s="44"/>
      <c r="XBR393" s="40"/>
      <c r="XBS393" s="54"/>
      <c r="XBT393" s="55"/>
      <c r="XBU393" s="44"/>
      <c r="XBV393" s="40"/>
      <c r="XBW393" s="54"/>
      <c r="XBX393" s="55"/>
      <c r="XBY393" s="44"/>
      <c r="XBZ393" s="40"/>
      <c r="XCA393" s="54"/>
      <c r="XCB393" s="55"/>
      <c r="XCC393" s="44"/>
      <c r="XCD393" s="40"/>
      <c r="XCE393" s="54"/>
      <c r="XCF393" s="55"/>
      <c r="XCG393" s="44"/>
      <c r="XCH393" s="40"/>
      <c r="XCI393" s="54"/>
      <c r="XCJ393" s="55"/>
      <c r="XCK393" s="44"/>
      <c r="XCL393" s="40"/>
      <c r="XCM393" s="54"/>
      <c r="XCN393" s="55"/>
      <c r="XCO393" s="44"/>
      <c r="XCP393" s="40"/>
      <c r="XCQ393" s="54"/>
      <c r="XCR393" s="55"/>
      <c r="XCS393" s="44"/>
      <c r="XCT393" s="40"/>
      <c r="XCU393" s="54"/>
      <c r="XCV393" s="55"/>
      <c r="XCW393" s="44"/>
      <c r="XCX393" s="40"/>
      <c r="XCY393" s="54"/>
      <c r="XCZ393" s="55"/>
      <c r="XDA393" s="44"/>
      <c r="XDB393" s="40"/>
      <c r="XDC393" s="54"/>
      <c r="XDD393" s="55"/>
      <c r="XDE393" s="44"/>
      <c r="XDF393" s="40"/>
      <c r="XDG393" s="54"/>
      <c r="XDH393" s="55"/>
      <c r="XDI393" s="44"/>
      <c r="XDJ393" s="40"/>
      <c r="XDK393" s="54"/>
      <c r="XDL393" s="55"/>
      <c r="XDM393" s="44"/>
      <c r="XDN393" s="40"/>
      <c r="XDO393" s="54"/>
      <c r="XDP393" s="55"/>
      <c r="XDQ393" s="44"/>
      <c r="XDR393" s="40"/>
      <c r="XDS393" s="54"/>
      <c r="XDT393" s="55"/>
      <c r="XDU393" s="44"/>
      <c r="XDV393" s="40"/>
      <c r="XDW393" s="54"/>
      <c r="XDX393" s="55"/>
      <c r="XDY393" s="44"/>
      <c r="XDZ393" s="40"/>
      <c r="XEA393" s="54"/>
      <c r="XEB393" s="55"/>
      <c r="XEC393" s="44"/>
      <c r="XED393" s="40"/>
      <c r="XEE393" s="54"/>
      <c r="XEF393" s="55"/>
      <c r="XEG393" s="44"/>
      <c r="XEH393" s="40"/>
      <c r="XEI393" s="54"/>
      <c r="XEJ393" s="55"/>
      <c r="XEK393" s="44"/>
      <c r="XEL393" s="40"/>
      <c r="XEM393" s="54"/>
      <c r="XEN393" s="55"/>
      <c r="XEO393" s="44"/>
      <c r="XEP393" s="40"/>
      <c r="XEQ393" s="54"/>
      <c r="XER393" s="55"/>
      <c r="XES393" s="44"/>
      <c r="XET393" s="40"/>
      <c r="XEU393" s="54"/>
      <c r="XEV393" s="55"/>
      <c r="XEW393" s="44"/>
      <c r="XEX393" s="40"/>
      <c r="XEY393" s="54"/>
      <c r="XEZ393" s="55"/>
      <c r="XFA393" s="44"/>
      <c r="XFB393" s="40"/>
      <c r="XFC393" s="54"/>
      <c r="XFD393" s="55"/>
    </row>
    <row r="394" spans="1:16384" s="14" customFormat="1" x14ac:dyDescent="0.25">
      <c r="A394" s="44" t="s">
        <v>231</v>
      </c>
      <c r="B394" s="46">
        <v>0</v>
      </c>
      <c r="C394" s="40">
        <v>259200.84429999988</v>
      </c>
      <c r="D394" s="48">
        <v>259200.84429999988</v>
      </c>
      <c r="E394" s="44"/>
      <c r="F394" s="40"/>
      <c r="G394" s="54"/>
      <c r="H394" s="55"/>
      <c r="I394" s="44"/>
      <c r="J394" s="40"/>
      <c r="K394" s="54"/>
      <c r="L394" s="55"/>
      <c r="M394" s="44"/>
      <c r="N394" s="40"/>
      <c r="O394" s="54"/>
      <c r="P394" s="55"/>
      <c r="Q394" s="44"/>
      <c r="R394" s="40"/>
      <c r="S394" s="54"/>
      <c r="T394" s="55"/>
      <c r="U394" s="44"/>
      <c r="V394" s="40"/>
      <c r="W394" s="54"/>
      <c r="X394" s="55"/>
      <c r="Y394" s="44"/>
      <c r="Z394" s="40"/>
      <c r="AA394" s="54"/>
      <c r="AB394" s="55"/>
      <c r="AC394" s="44"/>
      <c r="AD394" s="40"/>
      <c r="AE394" s="54"/>
      <c r="AF394" s="55"/>
      <c r="AG394" s="44"/>
      <c r="AH394" s="40"/>
      <c r="AI394" s="54"/>
      <c r="AJ394" s="55"/>
      <c r="AK394" s="44"/>
      <c r="AL394" s="40"/>
      <c r="AM394" s="54"/>
      <c r="AN394" s="55"/>
      <c r="AO394" s="44"/>
      <c r="AP394" s="40"/>
      <c r="AQ394" s="54"/>
      <c r="AR394" s="55"/>
      <c r="AS394" s="44"/>
      <c r="AT394" s="40"/>
      <c r="AU394" s="54"/>
      <c r="AV394" s="55"/>
      <c r="AW394" s="44"/>
      <c r="AX394" s="40"/>
      <c r="AY394" s="54"/>
      <c r="AZ394" s="55"/>
      <c r="BA394" s="44"/>
      <c r="BB394" s="40"/>
      <c r="BC394" s="54"/>
      <c r="BD394" s="55"/>
      <c r="BE394" s="44"/>
      <c r="BF394" s="40"/>
      <c r="BG394" s="54"/>
      <c r="BH394" s="55"/>
      <c r="BI394" s="44"/>
      <c r="BJ394" s="40"/>
      <c r="BK394" s="54"/>
      <c r="BL394" s="55"/>
      <c r="BM394" s="44"/>
      <c r="BN394" s="40"/>
      <c r="BO394" s="54"/>
      <c r="BP394" s="55"/>
      <c r="BQ394" s="44"/>
      <c r="BR394" s="40"/>
      <c r="BS394" s="54"/>
      <c r="BT394" s="55"/>
      <c r="BU394" s="44"/>
      <c r="BV394" s="40"/>
      <c r="BW394" s="54"/>
      <c r="BX394" s="55"/>
      <c r="BY394" s="44"/>
      <c r="BZ394" s="40"/>
      <c r="CA394" s="54"/>
      <c r="CB394" s="55"/>
      <c r="CC394" s="44"/>
      <c r="CD394" s="40"/>
      <c r="CE394" s="54"/>
      <c r="CF394" s="55"/>
      <c r="CG394" s="44"/>
      <c r="CH394" s="40"/>
      <c r="CI394" s="54"/>
      <c r="CJ394" s="55"/>
      <c r="CK394" s="44"/>
      <c r="CL394" s="40"/>
      <c r="CM394" s="54"/>
      <c r="CN394" s="55"/>
      <c r="CO394" s="44"/>
      <c r="CP394" s="40"/>
      <c r="CQ394" s="54"/>
      <c r="CR394" s="55"/>
      <c r="CS394" s="44"/>
      <c r="CT394" s="40"/>
      <c r="CU394" s="54"/>
      <c r="CV394" s="55"/>
      <c r="CW394" s="44"/>
      <c r="CX394" s="40"/>
      <c r="CY394" s="54"/>
      <c r="CZ394" s="55"/>
      <c r="DA394" s="44"/>
      <c r="DB394" s="40"/>
      <c r="DC394" s="54"/>
      <c r="DD394" s="55"/>
      <c r="DE394" s="44"/>
      <c r="DF394" s="40"/>
      <c r="DG394" s="54"/>
      <c r="DH394" s="55"/>
      <c r="DI394" s="44"/>
      <c r="DJ394" s="40"/>
      <c r="DK394" s="54"/>
      <c r="DL394" s="55"/>
      <c r="DM394" s="44"/>
      <c r="DN394" s="40"/>
      <c r="DO394" s="54"/>
      <c r="DP394" s="55"/>
      <c r="DQ394" s="44"/>
      <c r="DR394" s="40"/>
      <c r="DS394" s="54"/>
      <c r="DT394" s="55"/>
      <c r="DU394" s="44"/>
      <c r="DV394" s="40"/>
      <c r="DW394" s="54"/>
      <c r="DX394" s="55"/>
      <c r="DY394" s="44"/>
      <c r="DZ394" s="40"/>
      <c r="EA394" s="54"/>
      <c r="EB394" s="55"/>
      <c r="EC394" s="44"/>
      <c r="ED394" s="40"/>
      <c r="EE394" s="54"/>
      <c r="EF394" s="55"/>
      <c r="EG394" s="44"/>
      <c r="EH394" s="40"/>
      <c r="EI394" s="54"/>
      <c r="EJ394" s="55"/>
      <c r="EK394" s="44"/>
      <c r="EL394" s="40"/>
      <c r="EM394" s="54"/>
      <c r="EN394" s="55"/>
      <c r="EO394" s="44"/>
      <c r="EP394" s="40"/>
      <c r="EQ394" s="54"/>
      <c r="ER394" s="55"/>
      <c r="ES394" s="44"/>
      <c r="ET394" s="40"/>
      <c r="EU394" s="54"/>
      <c r="EV394" s="55"/>
      <c r="EW394" s="44"/>
      <c r="EX394" s="40"/>
      <c r="EY394" s="54"/>
      <c r="EZ394" s="55"/>
      <c r="FA394" s="44"/>
      <c r="FB394" s="40"/>
      <c r="FC394" s="54"/>
      <c r="FD394" s="55"/>
      <c r="FE394" s="44"/>
      <c r="FF394" s="40"/>
      <c r="FG394" s="54"/>
      <c r="FH394" s="55"/>
      <c r="FI394" s="44"/>
      <c r="FJ394" s="40"/>
      <c r="FK394" s="54"/>
      <c r="FL394" s="55"/>
      <c r="FM394" s="44"/>
      <c r="FN394" s="40"/>
      <c r="FO394" s="54"/>
      <c r="FP394" s="55"/>
      <c r="FQ394" s="44"/>
      <c r="FR394" s="40"/>
      <c r="FS394" s="54"/>
      <c r="FT394" s="55"/>
      <c r="FU394" s="44"/>
      <c r="FV394" s="40"/>
      <c r="FW394" s="54"/>
      <c r="FX394" s="55"/>
      <c r="FY394" s="44"/>
      <c r="FZ394" s="40"/>
      <c r="GA394" s="54"/>
      <c r="GB394" s="55"/>
      <c r="GC394" s="44"/>
      <c r="GD394" s="40"/>
      <c r="GE394" s="54"/>
      <c r="GF394" s="55"/>
      <c r="GG394" s="44"/>
      <c r="GH394" s="40"/>
      <c r="GI394" s="54"/>
      <c r="GJ394" s="55"/>
      <c r="GK394" s="44"/>
      <c r="GL394" s="40"/>
      <c r="GM394" s="54"/>
      <c r="GN394" s="55"/>
      <c r="GO394" s="44"/>
      <c r="GP394" s="40"/>
      <c r="GQ394" s="54"/>
      <c r="GR394" s="55"/>
      <c r="GS394" s="44"/>
      <c r="GT394" s="40"/>
      <c r="GU394" s="54"/>
      <c r="GV394" s="55"/>
      <c r="GW394" s="44"/>
      <c r="GX394" s="40"/>
      <c r="GY394" s="54"/>
      <c r="GZ394" s="55"/>
      <c r="HA394" s="44"/>
      <c r="HB394" s="40"/>
      <c r="HC394" s="54"/>
      <c r="HD394" s="55"/>
      <c r="HE394" s="44"/>
      <c r="HF394" s="40"/>
      <c r="HG394" s="54"/>
      <c r="HH394" s="55"/>
      <c r="HI394" s="44"/>
      <c r="HJ394" s="40"/>
      <c r="HK394" s="54"/>
      <c r="HL394" s="55"/>
      <c r="HM394" s="44"/>
      <c r="HN394" s="40"/>
      <c r="HO394" s="54"/>
      <c r="HP394" s="55"/>
      <c r="HQ394" s="44"/>
      <c r="HR394" s="40"/>
      <c r="HS394" s="54"/>
      <c r="HT394" s="55"/>
      <c r="HU394" s="44"/>
      <c r="HV394" s="40"/>
      <c r="HW394" s="54"/>
      <c r="HX394" s="55"/>
      <c r="HY394" s="44"/>
      <c r="HZ394" s="40"/>
      <c r="IA394" s="54"/>
      <c r="IB394" s="55"/>
      <c r="IC394" s="44"/>
      <c r="ID394" s="40"/>
      <c r="IE394" s="54"/>
      <c r="IF394" s="55"/>
      <c r="IG394" s="44"/>
      <c r="IH394" s="40"/>
      <c r="II394" s="54"/>
      <c r="IJ394" s="55"/>
      <c r="IK394" s="44"/>
      <c r="IL394" s="40"/>
      <c r="IM394" s="54"/>
      <c r="IN394" s="55"/>
      <c r="IO394" s="44"/>
      <c r="IP394" s="40"/>
      <c r="IQ394" s="54"/>
      <c r="IR394" s="55"/>
      <c r="IS394" s="44"/>
      <c r="IT394" s="40"/>
      <c r="IU394" s="54"/>
      <c r="IV394" s="55"/>
      <c r="IW394" s="44"/>
      <c r="IX394" s="40"/>
      <c r="IY394" s="54"/>
      <c r="IZ394" s="55"/>
      <c r="JA394" s="44"/>
      <c r="JB394" s="40"/>
      <c r="JC394" s="54"/>
      <c r="JD394" s="55"/>
      <c r="JE394" s="44"/>
      <c r="JF394" s="40"/>
      <c r="JG394" s="54"/>
      <c r="JH394" s="55"/>
      <c r="JI394" s="44"/>
      <c r="JJ394" s="40"/>
      <c r="JK394" s="54"/>
      <c r="JL394" s="55"/>
      <c r="JM394" s="44"/>
      <c r="JN394" s="40"/>
      <c r="JO394" s="54"/>
      <c r="JP394" s="55"/>
      <c r="JQ394" s="44"/>
      <c r="JR394" s="40"/>
      <c r="JS394" s="54"/>
      <c r="JT394" s="55"/>
      <c r="JU394" s="44"/>
      <c r="JV394" s="40"/>
      <c r="JW394" s="54"/>
      <c r="JX394" s="55"/>
      <c r="JY394" s="44"/>
      <c r="JZ394" s="40"/>
      <c r="KA394" s="54"/>
      <c r="KB394" s="55"/>
      <c r="KC394" s="44"/>
      <c r="KD394" s="40"/>
      <c r="KE394" s="54"/>
      <c r="KF394" s="55"/>
      <c r="KG394" s="44"/>
      <c r="KH394" s="40"/>
      <c r="KI394" s="54"/>
      <c r="KJ394" s="55"/>
      <c r="KK394" s="44"/>
      <c r="KL394" s="40"/>
      <c r="KM394" s="54"/>
      <c r="KN394" s="55"/>
      <c r="KO394" s="44"/>
      <c r="KP394" s="40"/>
      <c r="KQ394" s="54"/>
      <c r="KR394" s="55"/>
      <c r="KS394" s="44"/>
      <c r="KT394" s="40"/>
      <c r="KU394" s="54"/>
      <c r="KV394" s="55"/>
      <c r="KW394" s="44"/>
      <c r="KX394" s="40"/>
      <c r="KY394" s="54"/>
      <c r="KZ394" s="55"/>
      <c r="LA394" s="44"/>
      <c r="LB394" s="40"/>
      <c r="LC394" s="54"/>
      <c r="LD394" s="55"/>
      <c r="LE394" s="44"/>
      <c r="LF394" s="40"/>
      <c r="LG394" s="54"/>
      <c r="LH394" s="55"/>
      <c r="LI394" s="44"/>
      <c r="LJ394" s="40"/>
      <c r="LK394" s="54"/>
      <c r="LL394" s="55"/>
      <c r="LM394" s="44"/>
      <c r="LN394" s="40"/>
      <c r="LO394" s="54"/>
      <c r="LP394" s="55"/>
      <c r="LQ394" s="44"/>
      <c r="LR394" s="40"/>
      <c r="LS394" s="54"/>
      <c r="LT394" s="55"/>
      <c r="LU394" s="44"/>
      <c r="LV394" s="40"/>
      <c r="LW394" s="54"/>
      <c r="LX394" s="55"/>
      <c r="LY394" s="44"/>
      <c r="LZ394" s="40"/>
      <c r="MA394" s="54"/>
      <c r="MB394" s="55"/>
      <c r="MC394" s="44"/>
      <c r="MD394" s="40"/>
      <c r="ME394" s="54"/>
      <c r="MF394" s="55"/>
      <c r="MG394" s="44"/>
      <c r="MH394" s="40"/>
      <c r="MI394" s="54"/>
      <c r="MJ394" s="55"/>
      <c r="MK394" s="44"/>
      <c r="ML394" s="40"/>
      <c r="MM394" s="54"/>
      <c r="MN394" s="55"/>
      <c r="MO394" s="44"/>
      <c r="MP394" s="40"/>
      <c r="MQ394" s="54"/>
      <c r="MR394" s="55"/>
      <c r="MS394" s="44"/>
      <c r="MT394" s="40"/>
      <c r="MU394" s="54"/>
      <c r="MV394" s="55"/>
      <c r="MW394" s="44"/>
      <c r="MX394" s="40"/>
      <c r="MY394" s="54"/>
      <c r="MZ394" s="55"/>
      <c r="NA394" s="44"/>
      <c r="NB394" s="40"/>
      <c r="NC394" s="54"/>
      <c r="ND394" s="55"/>
      <c r="NE394" s="44"/>
      <c r="NF394" s="40"/>
      <c r="NG394" s="54"/>
      <c r="NH394" s="55"/>
      <c r="NI394" s="44"/>
      <c r="NJ394" s="40"/>
      <c r="NK394" s="54"/>
      <c r="NL394" s="55"/>
      <c r="NM394" s="44"/>
      <c r="NN394" s="40"/>
      <c r="NO394" s="54"/>
      <c r="NP394" s="55"/>
      <c r="NQ394" s="44"/>
      <c r="NR394" s="40"/>
      <c r="NS394" s="54"/>
      <c r="NT394" s="55"/>
      <c r="NU394" s="44"/>
      <c r="NV394" s="40"/>
      <c r="NW394" s="54"/>
      <c r="NX394" s="55"/>
      <c r="NY394" s="44"/>
      <c r="NZ394" s="40"/>
      <c r="OA394" s="54"/>
      <c r="OB394" s="55"/>
      <c r="OC394" s="44"/>
      <c r="OD394" s="40"/>
      <c r="OE394" s="54"/>
      <c r="OF394" s="55"/>
      <c r="OG394" s="44"/>
      <c r="OH394" s="40"/>
      <c r="OI394" s="54"/>
      <c r="OJ394" s="55"/>
      <c r="OK394" s="44"/>
      <c r="OL394" s="40"/>
      <c r="OM394" s="54"/>
      <c r="ON394" s="55"/>
      <c r="OO394" s="44"/>
      <c r="OP394" s="40"/>
      <c r="OQ394" s="54"/>
      <c r="OR394" s="55"/>
      <c r="OS394" s="44"/>
      <c r="OT394" s="40"/>
      <c r="OU394" s="54"/>
      <c r="OV394" s="55"/>
      <c r="OW394" s="44"/>
      <c r="OX394" s="40"/>
      <c r="OY394" s="54"/>
      <c r="OZ394" s="55"/>
      <c r="PA394" s="44"/>
      <c r="PB394" s="40"/>
      <c r="PC394" s="54"/>
      <c r="PD394" s="55"/>
      <c r="PE394" s="44"/>
      <c r="PF394" s="40"/>
      <c r="PG394" s="54"/>
      <c r="PH394" s="55"/>
      <c r="PI394" s="44"/>
      <c r="PJ394" s="40"/>
      <c r="PK394" s="54"/>
      <c r="PL394" s="55"/>
      <c r="PM394" s="44"/>
      <c r="PN394" s="40"/>
      <c r="PO394" s="54"/>
      <c r="PP394" s="55"/>
      <c r="PQ394" s="44"/>
      <c r="PR394" s="40"/>
      <c r="PS394" s="54"/>
      <c r="PT394" s="55"/>
      <c r="PU394" s="44"/>
      <c r="PV394" s="40"/>
      <c r="PW394" s="54"/>
      <c r="PX394" s="55"/>
      <c r="PY394" s="44"/>
      <c r="PZ394" s="40"/>
      <c r="QA394" s="54"/>
      <c r="QB394" s="55"/>
      <c r="QC394" s="44"/>
      <c r="QD394" s="40"/>
      <c r="QE394" s="54"/>
      <c r="QF394" s="55"/>
      <c r="QG394" s="44"/>
      <c r="QH394" s="40"/>
      <c r="QI394" s="54"/>
      <c r="QJ394" s="55"/>
      <c r="QK394" s="44"/>
      <c r="QL394" s="40"/>
      <c r="QM394" s="54"/>
      <c r="QN394" s="55"/>
      <c r="QO394" s="44"/>
      <c r="QP394" s="40"/>
      <c r="QQ394" s="54"/>
      <c r="QR394" s="55"/>
      <c r="QS394" s="44"/>
      <c r="QT394" s="40"/>
      <c r="QU394" s="54"/>
      <c r="QV394" s="55"/>
      <c r="QW394" s="44"/>
      <c r="QX394" s="40"/>
      <c r="QY394" s="54"/>
      <c r="QZ394" s="55"/>
      <c r="RA394" s="44"/>
      <c r="RB394" s="40"/>
      <c r="RC394" s="54"/>
      <c r="RD394" s="55"/>
      <c r="RE394" s="44"/>
      <c r="RF394" s="40"/>
      <c r="RG394" s="54"/>
      <c r="RH394" s="55"/>
      <c r="RI394" s="44"/>
      <c r="RJ394" s="40"/>
      <c r="RK394" s="54"/>
      <c r="RL394" s="55"/>
      <c r="RM394" s="44"/>
      <c r="RN394" s="40"/>
      <c r="RO394" s="54"/>
      <c r="RP394" s="55"/>
      <c r="RQ394" s="44"/>
      <c r="RR394" s="40"/>
      <c r="RS394" s="54"/>
      <c r="RT394" s="55"/>
      <c r="RU394" s="44"/>
      <c r="RV394" s="40"/>
      <c r="RW394" s="54"/>
      <c r="RX394" s="55"/>
      <c r="RY394" s="44"/>
      <c r="RZ394" s="40"/>
      <c r="SA394" s="54"/>
      <c r="SB394" s="55"/>
      <c r="SC394" s="44"/>
      <c r="SD394" s="40"/>
      <c r="SE394" s="54"/>
      <c r="SF394" s="55"/>
      <c r="SG394" s="44"/>
      <c r="SH394" s="40"/>
      <c r="SI394" s="54"/>
      <c r="SJ394" s="55"/>
      <c r="SK394" s="44"/>
      <c r="SL394" s="40"/>
      <c r="SM394" s="54"/>
      <c r="SN394" s="55"/>
      <c r="SO394" s="44"/>
      <c r="SP394" s="40"/>
      <c r="SQ394" s="54"/>
      <c r="SR394" s="55"/>
      <c r="SS394" s="44"/>
      <c r="ST394" s="40"/>
      <c r="SU394" s="54"/>
      <c r="SV394" s="55"/>
      <c r="SW394" s="44"/>
      <c r="SX394" s="40"/>
      <c r="SY394" s="54"/>
      <c r="SZ394" s="55"/>
      <c r="TA394" s="44"/>
      <c r="TB394" s="40"/>
      <c r="TC394" s="54"/>
      <c r="TD394" s="55"/>
      <c r="TE394" s="44"/>
      <c r="TF394" s="40"/>
      <c r="TG394" s="54"/>
      <c r="TH394" s="55"/>
      <c r="TI394" s="44"/>
      <c r="TJ394" s="40"/>
      <c r="TK394" s="54"/>
      <c r="TL394" s="55"/>
      <c r="TM394" s="44"/>
      <c r="TN394" s="40"/>
      <c r="TO394" s="54"/>
      <c r="TP394" s="55"/>
      <c r="TQ394" s="44"/>
      <c r="TR394" s="40"/>
      <c r="TS394" s="54"/>
      <c r="TT394" s="55"/>
      <c r="TU394" s="44"/>
      <c r="TV394" s="40"/>
      <c r="TW394" s="54"/>
      <c r="TX394" s="55"/>
      <c r="TY394" s="44"/>
      <c r="TZ394" s="40"/>
      <c r="UA394" s="54"/>
      <c r="UB394" s="55"/>
      <c r="UC394" s="44"/>
      <c r="UD394" s="40"/>
      <c r="UE394" s="54"/>
      <c r="UF394" s="55"/>
      <c r="UG394" s="44"/>
      <c r="UH394" s="40"/>
      <c r="UI394" s="54"/>
      <c r="UJ394" s="55"/>
      <c r="UK394" s="44"/>
      <c r="UL394" s="40"/>
      <c r="UM394" s="54"/>
      <c r="UN394" s="55"/>
      <c r="UO394" s="44"/>
      <c r="UP394" s="40"/>
      <c r="UQ394" s="54"/>
      <c r="UR394" s="55"/>
      <c r="US394" s="44"/>
      <c r="UT394" s="40"/>
      <c r="UU394" s="54"/>
      <c r="UV394" s="55"/>
      <c r="UW394" s="44"/>
      <c r="UX394" s="40"/>
      <c r="UY394" s="54"/>
      <c r="UZ394" s="55"/>
      <c r="VA394" s="44"/>
      <c r="VB394" s="40"/>
      <c r="VC394" s="54"/>
      <c r="VD394" s="55"/>
      <c r="VE394" s="44"/>
      <c r="VF394" s="40"/>
      <c r="VG394" s="54"/>
      <c r="VH394" s="55"/>
      <c r="VI394" s="44"/>
      <c r="VJ394" s="40"/>
      <c r="VK394" s="54"/>
      <c r="VL394" s="55"/>
      <c r="VM394" s="44"/>
      <c r="VN394" s="40"/>
      <c r="VO394" s="54"/>
      <c r="VP394" s="55"/>
      <c r="VQ394" s="44"/>
      <c r="VR394" s="40"/>
      <c r="VS394" s="54"/>
      <c r="VT394" s="55"/>
      <c r="VU394" s="44"/>
      <c r="VV394" s="40"/>
      <c r="VW394" s="54"/>
      <c r="VX394" s="55"/>
      <c r="VY394" s="44"/>
      <c r="VZ394" s="40"/>
      <c r="WA394" s="54"/>
      <c r="WB394" s="55"/>
      <c r="WC394" s="44"/>
      <c r="WD394" s="40"/>
      <c r="WE394" s="54"/>
      <c r="WF394" s="55"/>
      <c r="WG394" s="44"/>
      <c r="WH394" s="40"/>
      <c r="WI394" s="54"/>
      <c r="WJ394" s="55"/>
      <c r="WK394" s="44"/>
      <c r="WL394" s="40"/>
      <c r="WM394" s="54"/>
      <c r="WN394" s="55"/>
      <c r="WO394" s="44"/>
      <c r="WP394" s="40"/>
      <c r="WQ394" s="54"/>
      <c r="WR394" s="55"/>
      <c r="WS394" s="44"/>
      <c r="WT394" s="40"/>
      <c r="WU394" s="54"/>
      <c r="WV394" s="55"/>
      <c r="WW394" s="44"/>
      <c r="WX394" s="40"/>
      <c r="WY394" s="54"/>
      <c r="WZ394" s="55"/>
      <c r="XA394" s="44"/>
      <c r="XB394" s="40"/>
      <c r="XC394" s="54"/>
      <c r="XD394" s="55"/>
      <c r="XE394" s="44"/>
      <c r="XF394" s="40"/>
      <c r="XG394" s="54"/>
      <c r="XH394" s="55"/>
      <c r="XI394" s="44"/>
      <c r="XJ394" s="40"/>
      <c r="XK394" s="54"/>
      <c r="XL394" s="55"/>
      <c r="XM394" s="44"/>
      <c r="XN394" s="40"/>
      <c r="XO394" s="54"/>
      <c r="XP394" s="55"/>
      <c r="XQ394" s="44"/>
      <c r="XR394" s="40"/>
      <c r="XS394" s="54"/>
      <c r="XT394" s="55"/>
      <c r="XU394" s="44"/>
      <c r="XV394" s="40"/>
      <c r="XW394" s="54"/>
      <c r="XX394" s="55"/>
      <c r="XY394" s="44"/>
      <c r="XZ394" s="40"/>
      <c r="YA394" s="54"/>
      <c r="YB394" s="55"/>
      <c r="YC394" s="44"/>
      <c r="YD394" s="40"/>
      <c r="YE394" s="54"/>
      <c r="YF394" s="55"/>
      <c r="YG394" s="44"/>
      <c r="YH394" s="40"/>
      <c r="YI394" s="54"/>
      <c r="YJ394" s="55"/>
      <c r="YK394" s="44"/>
      <c r="YL394" s="40"/>
      <c r="YM394" s="54"/>
      <c r="YN394" s="55"/>
      <c r="YO394" s="44"/>
      <c r="YP394" s="40"/>
      <c r="YQ394" s="54"/>
      <c r="YR394" s="55"/>
      <c r="YS394" s="44"/>
      <c r="YT394" s="40"/>
      <c r="YU394" s="54"/>
      <c r="YV394" s="55"/>
      <c r="YW394" s="44"/>
      <c r="YX394" s="40"/>
      <c r="YY394" s="54"/>
      <c r="YZ394" s="55"/>
      <c r="ZA394" s="44"/>
      <c r="ZB394" s="40"/>
      <c r="ZC394" s="54"/>
      <c r="ZD394" s="55"/>
      <c r="ZE394" s="44"/>
      <c r="ZF394" s="40"/>
      <c r="ZG394" s="54"/>
      <c r="ZH394" s="55"/>
      <c r="ZI394" s="44"/>
      <c r="ZJ394" s="40"/>
      <c r="ZK394" s="54"/>
      <c r="ZL394" s="55"/>
      <c r="ZM394" s="44"/>
      <c r="ZN394" s="40"/>
      <c r="ZO394" s="54"/>
      <c r="ZP394" s="55"/>
      <c r="ZQ394" s="44"/>
      <c r="ZR394" s="40"/>
      <c r="ZS394" s="54"/>
      <c r="ZT394" s="55"/>
      <c r="ZU394" s="44"/>
      <c r="ZV394" s="40"/>
      <c r="ZW394" s="54"/>
      <c r="ZX394" s="55"/>
      <c r="ZY394" s="44"/>
      <c r="ZZ394" s="40"/>
      <c r="AAA394" s="54"/>
      <c r="AAB394" s="55"/>
      <c r="AAC394" s="44"/>
      <c r="AAD394" s="40"/>
      <c r="AAE394" s="54"/>
      <c r="AAF394" s="55"/>
      <c r="AAG394" s="44"/>
      <c r="AAH394" s="40"/>
      <c r="AAI394" s="54"/>
      <c r="AAJ394" s="55"/>
      <c r="AAK394" s="44"/>
      <c r="AAL394" s="40"/>
      <c r="AAM394" s="54"/>
      <c r="AAN394" s="55"/>
      <c r="AAO394" s="44"/>
      <c r="AAP394" s="40"/>
      <c r="AAQ394" s="54"/>
      <c r="AAR394" s="55"/>
      <c r="AAS394" s="44"/>
      <c r="AAT394" s="40"/>
      <c r="AAU394" s="54"/>
      <c r="AAV394" s="55"/>
      <c r="AAW394" s="44"/>
      <c r="AAX394" s="40"/>
      <c r="AAY394" s="54"/>
      <c r="AAZ394" s="55"/>
      <c r="ABA394" s="44"/>
      <c r="ABB394" s="40"/>
      <c r="ABC394" s="54"/>
      <c r="ABD394" s="55"/>
      <c r="ABE394" s="44"/>
      <c r="ABF394" s="40"/>
      <c r="ABG394" s="54"/>
      <c r="ABH394" s="55"/>
      <c r="ABI394" s="44"/>
      <c r="ABJ394" s="40"/>
      <c r="ABK394" s="54"/>
      <c r="ABL394" s="55"/>
      <c r="ABM394" s="44"/>
      <c r="ABN394" s="40"/>
      <c r="ABO394" s="54"/>
      <c r="ABP394" s="55"/>
      <c r="ABQ394" s="44"/>
      <c r="ABR394" s="40"/>
      <c r="ABS394" s="54"/>
      <c r="ABT394" s="55"/>
      <c r="ABU394" s="44"/>
      <c r="ABV394" s="40"/>
      <c r="ABW394" s="54"/>
      <c r="ABX394" s="55"/>
      <c r="ABY394" s="44"/>
      <c r="ABZ394" s="40"/>
      <c r="ACA394" s="54"/>
      <c r="ACB394" s="55"/>
      <c r="ACC394" s="44"/>
      <c r="ACD394" s="40"/>
      <c r="ACE394" s="54"/>
      <c r="ACF394" s="55"/>
      <c r="ACG394" s="44"/>
      <c r="ACH394" s="40"/>
      <c r="ACI394" s="54"/>
      <c r="ACJ394" s="55"/>
      <c r="ACK394" s="44"/>
      <c r="ACL394" s="40"/>
      <c r="ACM394" s="54"/>
      <c r="ACN394" s="55"/>
      <c r="ACO394" s="44"/>
      <c r="ACP394" s="40"/>
      <c r="ACQ394" s="54"/>
      <c r="ACR394" s="55"/>
      <c r="ACS394" s="44"/>
      <c r="ACT394" s="40"/>
      <c r="ACU394" s="54"/>
      <c r="ACV394" s="55"/>
      <c r="ACW394" s="44"/>
      <c r="ACX394" s="40"/>
      <c r="ACY394" s="54"/>
      <c r="ACZ394" s="55"/>
      <c r="ADA394" s="44"/>
      <c r="ADB394" s="40"/>
      <c r="ADC394" s="54"/>
      <c r="ADD394" s="55"/>
      <c r="ADE394" s="44"/>
      <c r="ADF394" s="40"/>
      <c r="ADG394" s="54"/>
      <c r="ADH394" s="55"/>
      <c r="ADI394" s="44"/>
      <c r="ADJ394" s="40"/>
      <c r="ADK394" s="54"/>
      <c r="ADL394" s="55"/>
      <c r="ADM394" s="44"/>
      <c r="ADN394" s="40"/>
      <c r="ADO394" s="54"/>
      <c r="ADP394" s="55"/>
      <c r="ADQ394" s="44"/>
      <c r="ADR394" s="40"/>
      <c r="ADS394" s="54"/>
      <c r="ADT394" s="55"/>
      <c r="ADU394" s="44"/>
      <c r="ADV394" s="40"/>
      <c r="ADW394" s="54"/>
      <c r="ADX394" s="55"/>
      <c r="ADY394" s="44"/>
      <c r="ADZ394" s="40"/>
      <c r="AEA394" s="54"/>
      <c r="AEB394" s="55"/>
      <c r="AEC394" s="44"/>
      <c r="AED394" s="40"/>
      <c r="AEE394" s="54"/>
      <c r="AEF394" s="55"/>
      <c r="AEG394" s="44"/>
      <c r="AEH394" s="40"/>
      <c r="AEI394" s="54"/>
      <c r="AEJ394" s="55"/>
      <c r="AEK394" s="44"/>
      <c r="AEL394" s="40"/>
      <c r="AEM394" s="54"/>
      <c r="AEN394" s="55"/>
      <c r="AEO394" s="44"/>
      <c r="AEP394" s="40"/>
      <c r="AEQ394" s="54"/>
      <c r="AER394" s="55"/>
      <c r="AES394" s="44"/>
      <c r="AET394" s="40"/>
      <c r="AEU394" s="54"/>
      <c r="AEV394" s="55"/>
      <c r="AEW394" s="44"/>
      <c r="AEX394" s="40"/>
      <c r="AEY394" s="54"/>
      <c r="AEZ394" s="55"/>
      <c r="AFA394" s="44"/>
      <c r="AFB394" s="40"/>
      <c r="AFC394" s="54"/>
      <c r="AFD394" s="55"/>
      <c r="AFE394" s="44"/>
      <c r="AFF394" s="40"/>
      <c r="AFG394" s="54"/>
      <c r="AFH394" s="55"/>
      <c r="AFI394" s="44"/>
      <c r="AFJ394" s="40"/>
      <c r="AFK394" s="54"/>
      <c r="AFL394" s="55"/>
      <c r="AFM394" s="44"/>
      <c r="AFN394" s="40"/>
      <c r="AFO394" s="54"/>
      <c r="AFP394" s="55"/>
      <c r="AFQ394" s="44"/>
      <c r="AFR394" s="40"/>
      <c r="AFS394" s="54"/>
      <c r="AFT394" s="55"/>
      <c r="AFU394" s="44"/>
      <c r="AFV394" s="40"/>
      <c r="AFW394" s="54"/>
      <c r="AFX394" s="55"/>
      <c r="AFY394" s="44"/>
      <c r="AFZ394" s="40"/>
      <c r="AGA394" s="54"/>
      <c r="AGB394" s="55"/>
      <c r="AGC394" s="44"/>
      <c r="AGD394" s="40"/>
      <c r="AGE394" s="54"/>
      <c r="AGF394" s="55"/>
      <c r="AGG394" s="44"/>
      <c r="AGH394" s="40"/>
      <c r="AGI394" s="54"/>
      <c r="AGJ394" s="55"/>
      <c r="AGK394" s="44"/>
      <c r="AGL394" s="40"/>
      <c r="AGM394" s="54"/>
      <c r="AGN394" s="55"/>
      <c r="AGO394" s="44"/>
      <c r="AGP394" s="40"/>
      <c r="AGQ394" s="54"/>
      <c r="AGR394" s="55"/>
      <c r="AGS394" s="44"/>
      <c r="AGT394" s="40"/>
      <c r="AGU394" s="54"/>
      <c r="AGV394" s="55"/>
      <c r="AGW394" s="44"/>
      <c r="AGX394" s="40"/>
      <c r="AGY394" s="54"/>
      <c r="AGZ394" s="55"/>
      <c r="AHA394" s="44"/>
      <c r="AHB394" s="40"/>
      <c r="AHC394" s="54"/>
      <c r="AHD394" s="55"/>
      <c r="AHE394" s="44"/>
      <c r="AHF394" s="40"/>
      <c r="AHG394" s="54"/>
      <c r="AHH394" s="55"/>
      <c r="AHI394" s="44"/>
      <c r="AHJ394" s="40"/>
      <c r="AHK394" s="54"/>
      <c r="AHL394" s="55"/>
      <c r="AHM394" s="44"/>
      <c r="AHN394" s="40"/>
      <c r="AHO394" s="54"/>
      <c r="AHP394" s="55"/>
      <c r="AHQ394" s="44"/>
      <c r="AHR394" s="40"/>
      <c r="AHS394" s="54"/>
      <c r="AHT394" s="55"/>
      <c r="AHU394" s="44"/>
      <c r="AHV394" s="40"/>
      <c r="AHW394" s="54"/>
      <c r="AHX394" s="55"/>
      <c r="AHY394" s="44"/>
      <c r="AHZ394" s="40"/>
      <c r="AIA394" s="54"/>
      <c r="AIB394" s="55"/>
      <c r="AIC394" s="44"/>
      <c r="AID394" s="40"/>
      <c r="AIE394" s="54"/>
      <c r="AIF394" s="55"/>
      <c r="AIG394" s="44"/>
      <c r="AIH394" s="40"/>
      <c r="AII394" s="54"/>
      <c r="AIJ394" s="55"/>
      <c r="AIK394" s="44"/>
      <c r="AIL394" s="40"/>
      <c r="AIM394" s="54"/>
      <c r="AIN394" s="55"/>
      <c r="AIO394" s="44"/>
      <c r="AIP394" s="40"/>
      <c r="AIQ394" s="54"/>
      <c r="AIR394" s="55"/>
      <c r="AIS394" s="44"/>
      <c r="AIT394" s="40"/>
      <c r="AIU394" s="54"/>
      <c r="AIV394" s="55"/>
      <c r="AIW394" s="44"/>
      <c r="AIX394" s="40"/>
      <c r="AIY394" s="54"/>
      <c r="AIZ394" s="55"/>
      <c r="AJA394" s="44"/>
      <c r="AJB394" s="40"/>
      <c r="AJC394" s="54"/>
      <c r="AJD394" s="55"/>
      <c r="AJE394" s="44"/>
      <c r="AJF394" s="40"/>
      <c r="AJG394" s="54"/>
      <c r="AJH394" s="55"/>
      <c r="AJI394" s="44"/>
      <c r="AJJ394" s="40"/>
      <c r="AJK394" s="54"/>
      <c r="AJL394" s="55"/>
      <c r="AJM394" s="44"/>
      <c r="AJN394" s="40"/>
      <c r="AJO394" s="54"/>
      <c r="AJP394" s="55"/>
      <c r="AJQ394" s="44"/>
      <c r="AJR394" s="40"/>
      <c r="AJS394" s="54"/>
      <c r="AJT394" s="55"/>
      <c r="AJU394" s="44"/>
      <c r="AJV394" s="40"/>
      <c r="AJW394" s="54"/>
      <c r="AJX394" s="55"/>
      <c r="AJY394" s="44"/>
      <c r="AJZ394" s="40"/>
      <c r="AKA394" s="54"/>
      <c r="AKB394" s="55"/>
      <c r="AKC394" s="44"/>
      <c r="AKD394" s="40"/>
      <c r="AKE394" s="54"/>
      <c r="AKF394" s="55"/>
      <c r="AKG394" s="44"/>
      <c r="AKH394" s="40"/>
      <c r="AKI394" s="54"/>
      <c r="AKJ394" s="55"/>
      <c r="AKK394" s="44"/>
      <c r="AKL394" s="40"/>
      <c r="AKM394" s="54"/>
      <c r="AKN394" s="55"/>
      <c r="AKO394" s="44"/>
      <c r="AKP394" s="40"/>
      <c r="AKQ394" s="54"/>
      <c r="AKR394" s="55"/>
      <c r="AKS394" s="44"/>
      <c r="AKT394" s="40"/>
      <c r="AKU394" s="54"/>
      <c r="AKV394" s="55"/>
      <c r="AKW394" s="44"/>
      <c r="AKX394" s="40"/>
      <c r="AKY394" s="54"/>
      <c r="AKZ394" s="55"/>
      <c r="ALA394" s="44"/>
      <c r="ALB394" s="40"/>
      <c r="ALC394" s="54"/>
      <c r="ALD394" s="55"/>
      <c r="ALE394" s="44"/>
      <c r="ALF394" s="40"/>
      <c r="ALG394" s="54"/>
      <c r="ALH394" s="55"/>
      <c r="ALI394" s="44"/>
      <c r="ALJ394" s="40"/>
      <c r="ALK394" s="54"/>
      <c r="ALL394" s="55"/>
      <c r="ALM394" s="44"/>
      <c r="ALN394" s="40"/>
      <c r="ALO394" s="54"/>
      <c r="ALP394" s="55"/>
      <c r="ALQ394" s="44"/>
      <c r="ALR394" s="40"/>
      <c r="ALS394" s="54"/>
      <c r="ALT394" s="55"/>
      <c r="ALU394" s="44"/>
      <c r="ALV394" s="40"/>
      <c r="ALW394" s="54"/>
      <c r="ALX394" s="55"/>
      <c r="ALY394" s="44"/>
      <c r="ALZ394" s="40"/>
      <c r="AMA394" s="54"/>
      <c r="AMB394" s="55"/>
      <c r="AMC394" s="44"/>
      <c r="AMD394" s="40"/>
      <c r="AME394" s="54"/>
      <c r="AMF394" s="55"/>
      <c r="AMG394" s="44"/>
      <c r="AMH394" s="40"/>
      <c r="AMI394" s="54"/>
      <c r="AMJ394" s="55"/>
      <c r="AMK394" s="44"/>
      <c r="AML394" s="40"/>
      <c r="AMM394" s="54"/>
      <c r="AMN394" s="55"/>
      <c r="AMO394" s="44"/>
      <c r="AMP394" s="40"/>
      <c r="AMQ394" s="54"/>
      <c r="AMR394" s="55"/>
      <c r="AMS394" s="44"/>
      <c r="AMT394" s="40"/>
      <c r="AMU394" s="54"/>
      <c r="AMV394" s="55"/>
      <c r="AMW394" s="44"/>
      <c r="AMX394" s="40"/>
      <c r="AMY394" s="54"/>
      <c r="AMZ394" s="55"/>
      <c r="ANA394" s="44"/>
      <c r="ANB394" s="40"/>
      <c r="ANC394" s="54"/>
      <c r="AND394" s="55"/>
      <c r="ANE394" s="44"/>
      <c r="ANF394" s="40"/>
      <c r="ANG394" s="54"/>
      <c r="ANH394" s="55"/>
      <c r="ANI394" s="44"/>
      <c r="ANJ394" s="40"/>
      <c r="ANK394" s="54"/>
      <c r="ANL394" s="55"/>
      <c r="ANM394" s="44"/>
      <c r="ANN394" s="40"/>
      <c r="ANO394" s="54"/>
      <c r="ANP394" s="55"/>
      <c r="ANQ394" s="44"/>
      <c r="ANR394" s="40"/>
      <c r="ANS394" s="54"/>
      <c r="ANT394" s="55"/>
      <c r="ANU394" s="44"/>
      <c r="ANV394" s="40"/>
      <c r="ANW394" s="54"/>
      <c r="ANX394" s="55"/>
      <c r="ANY394" s="44"/>
      <c r="ANZ394" s="40"/>
      <c r="AOA394" s="54"/>
      <c r="AOB394" s="55"/>
      <c r="AOC394" s="44"/>
      <c r="AOD394" s="40"/>
      <c r="AOE394" s="54"/>
      <c r="AOF394" s="55"/>
      <c r="AOG394" s="44"/>
      <c r="AOH394" s="40"/>
      <c r="AOI394" s="54"/>
      <c r="AOJ394" s="55"/>
      <c r="AOK394" s="44"/>
      <c r="AOL394" s="40"/>
      <c r="AOM394" s="54"/>
      <c r="AON394" s="55"/>
      <c r="AOO394" s="44"/>
      <c r="AOP394" s="40"/>
      <c r="AOQ394" s="54"/>
      <c r="AOR394" s="55"/>
      <c r="AOS394" s="44"/>
      <c r="AOT394" s="40"/>
      <c r="AOU394" s="54"/>
      <c r="AOV394" s="55"/>
      <c r="AOW394" s="44"/>
      <c r="AOX394" s="40"/>
      <c r="AOY394" s="54"/>
      <c r="AOZ394" s="55"/>
      <c r="APA394" s="44"/>
      <c r="APB394" s="40"/>
      <c r="APC394" s="54"/>
      <c r="APD394" s="55"/>
      <c r="APE394" s="44"/>
      <c r="APF394" s="40"/>
      <c r="APG394" s="54"/>
      <c r="APH394" s="55"/>
      <c r="API394" s="44"/>
      <c r="APJ394" s="40"/>
      <c r="APK394" s="54"/>
      <c r="APL394" s="55"/>
      <c r="APM394" s="44"/>
      <c r="APN394" s="40"/>
      <c r="APO394" s="54"/>
      <c r="APP394" s="55"/>
      <c r="APQ394" s="44"/>
      <c r="APR394" s="40"/>
      <c r="APS394" s="54"/>
      <c r="APT394" s="55"/>
      <c r="APU394" s="44"/>
      <c r="APV394" s="40"/>
      <c r="APW394" s="54"/>
      <c r="APX394" s="55"/>
      <c r="APY394" s="44"/>
      <c r="APZ394" s="40"/>
      <c r="AQA394" s="54"/>
      <c r="AQB394" s="55"/>
      <c r="AQC394" s="44"/>
      <c r="AQD394" s="40"/>
      <c r="AQE394" s="54"/>
      <c r="AQF394" s="55"/>
      <c r="AQG394" s="44"/>
      <c r="AQH394" s="40"/>
      <c r="AQI394" s="54"/>
      <c r="AQJ394" s="55"/>
      <c r="AQK394" s="44"/>
      <c r="AQL394" s="40"/>
      <c r="AQM394" s="54"/>
      <c r="AQN394" s="55"/>
      <c r="AQO394" s="44"/>
      <c r="AQP394" s="40"/>
      <c r="AQQ394" s="54"/>
      <c r="AQR394" s="55"/>
      <c r="AQS394" s="44"/>
      <c r="AQT394" s="40"/>
      <c r="AQU394" s="54"/>
      <c r="AQV394" s="55"/>
      <c r="AQW394" s="44"/>
      <c r="AQX394" s="40"/>
      <c r="AQY394" s="54"/>
      <c r="AQZ394" s="55"/>
      <c r="ARA394" s="44"/>
      <c r="ARB394" s="40"/>
      <c r="ARC394" s="54"/>
      <c r="ARD394" s="55"/>
      <c r="ARE394" s="44"/>
      <c r="ARF394" s="40"/>
      <c r="ARG394" s="54"/>
      <c r="ARH394" s="55"/>
      <c r="ARI394" s="44"/>
      <c r="ARJ394" s="40"/>
      <c r="ARK394" s="54"/>
      <c r="ARL394" s="55"/>
      <c r="ARM394" s="44"/>
      <c r="ARN394" s="40"/>
      <c r="ARO394" s="54"/>
      <c r="ARP394" s="55"/>
      <c r="ARQ394" s="44"/>
      <c r="ARR394" s="40"/>
      <c r="ARS394" s="54"/>
      <c r="ART394" s="55"/>
      <c r="ARU394" s="44"/>
      <c r="ARV394" s="40"/>
      <c r="ARW394" s="54"/>
      <c r="ARX394" s="55"/>
      <c r="ARY394" s="44"/>
      <c r="ARZ394" s="40"/>
      <c r="ASA394" s="54"/>
      <c r="ASB394" s="55"/>
      <c r="ASC394" s="44"/>
      <c r="ASD394" s="40"/>
      <c r="ASE394" s="54"/>
      <c r="ASF394" s="55"/>
      <c r="ASG394" s="44"/>
      <c r="ASH394" s="40"/>
      <c r="ASI394" s="54"/>
      <c r="ASJ394" s="55"/>
      <c r="ASK394" s="44"/>
      <c r="ASL394" s="40"/>
      <c r="ASM394" s="54"/>
      <c r="ASN394" s="55"/>
      <c r="ASO394" s="44"/>
      <c r="ASP394" s="40"/>
      <c r="ASQ394" s="54"/>
      <c r="ASR394" s="55"/>
      <c r="ASS394" s="44"/>
      <c r="AST394" s="40"/>
      <c r="ASU394" s="54"/>
      <c r="ASV394" s="55"/>
      <c r="ASW394" s="44"/>
      <c r="ASX394" s="40"/>
      <c r="ASY394" s="54"/>
      <c r="ASZ394" s="55"/>
      <c r="ATA394" s="44"/>
      <c r="ATB394" s="40"/>
      <c r="ATC394" s="54"/>
      <c r="ATD394" s="55"/>
      <c r="ATE394" s="44"/>
      <c r="ATF394" s="40"/>
      <c r="ATG394" s="54"/>
      <c r="ATH394" s="55"/>
      <c r="ATI394" s="44"/>
      <c r="ATJ394" s="40"/>
      <c r="ATK394" s="54"/>
      <c r="ATL394" s="55"/>
      <c r="ATM394" s="44"/>
      <c r="ATN394" s="40"/>
      <c r="ATO394" s="54"/>
      <c r="ATP394" s="55"/>
      <c r="ATQ394" s="44"/>
      <c r="ATR394" s="40"/>
      <c r="ATS394" s="54"/>
      <c r="ATT394" s="55"/>
      <c r="ATU394" s="44"/>
      <c r="ATV394" s="40"/>
      <c r="ATW394" s="54"/>
      <c r="ATX394" s="55"/>
      <c r="ATY394" s="44"/>
      <c r="ATZ394" s="40"/>
      <c r="AUA394" s="54"/>
      <c r="AUB394" s="55"/>
      <c r="AUC394" s="44"/>
      <c r="AUD394" s="40"/>
      <c r="AUE394" s="54"/>
      <c r="AUF394" s="55"/>
      <c r="AUG394" s="44"/>
      <c r="AUH394" s="40"/>
      <c r="AUI394" s="54"/>
      <c r="AUJ394" s="55"/>
      <c r="AUK394" s="44"/>
      <c r="AUL394" s="40"/>
      <c r="AUM394" s="54"/>
      <c r="AUN394" s="55"/>
      <c r="AUO394" s="44"/>
      <c r="AUP394" s="40"/>
      <c r="AUQ394" s="54"/>
      <c r="AUR394" s="55"/>
      <c r="AUS394" s="44"/>
      <c r="AUT394" s="40"/>
      <c r="AUU394" s="54"/>
      <c r="AUV394" s="55"/>
      <c r="AUW394" s="44"/>
      <c r="AUX394" s="40"/>
      <c r="AUY394" s="54"/>
      <c r="AUZ394" s="55"/>
      <c r="AVA394" s="44"/>
      <c r="AVB394" s="40"/>
      <c r="AVC394" s="54"/>
      <c r="AVD394" s="55"/>
      <c r="AVE394" s="44"/>
      <c r="AVF394" s="40"/>
      <c r="AVG394" s="54"/>
      <c r="AVH394" s="55"/>
      <c r="AVI394" s="44"/>
      <c r="AVJ394" s="40"/>
      <c r="AVK394" s="54"/>
      <c r="AVL394" s="55"/>
      <c r="AVM394" s="44"/>
      <c r="AVN394" s="40"/>
      <c r="AVO394" s="54"/>
      <c r="AVP394" s="55"/>
      <c r="AVQ394" s="44"/>
      <c r="AVR394" s="40"/>
      <c r="AVS394" s="54"/>
      <c r="AVT394" s="55"/>
      <c r="AVU394" s="44"/>
      <c r="AVV394" s="40"/>
      <c r="AVW394" s="54"/>
      <c r="AVX394" s="55"/>
      <c r="AVY394" s="44"/>
      <c r="AVZ394" s="40"/>
      <c r="AWA394" s="54"/>
      <c r="AWB394" s="55"/>
      <c r="AWC394" s="44"/>
      <c r="AWD394" s="40"/>
      <c r="AWE394" s="54"/>
      <c r="AWF394" s="55"/>
      <c r="AWG394" s="44"/>
      <c r="AWH394" s="40"/>
      <c r="AWI394" s="54"/>
      <c r="AWJ394" s="55"/>
      <c r="AWK394" s="44"/>
      <c r="AWL394" s="40"/>
      <c r="AWM394" s="54"/>
      <c r="AWN394" s="55"/>
      <c r="AWO394" s="44"/>
      <c r="AWP394" s="40"/>
      <c r="AWQ394" s="54"/>
      <c r="AWR394" s="55"/>
      <c r="AWS394" s="44"/>
      <c r="AWT394" s="40"/>
      <c r="AWU394" s="54"/>
      <c r="AWV394" s="55"/>
      <c r="AWW394" s="44"/>
      <c r="AWX394" s="40"/>
      <c r="AWY394" s="54"/>
      <c r="AWZ394" s="55"/>
      <c r="AXA394" s="44"/>
      <c r="AXB394" s="40"/>
      <c r="AXC394" s="54"/>
      <c r="AXD394" s="55"/>
      <c r="AXE394" s="44"/>
      <c r="AXF394" s="40"/>
      <c r="AXG394" s="54"/>
      <c r="AXH394" s="55"/>
      <c r="AXI394" s="44"/>
      <c r="AXJ394" s="40"/>
      <c r="AXK394" s="54"/>
      <c r="AXL394" s="55"/>
      <c r="AXM394" s="44"/>
      <c r="AXN394" s="40"/>
      <c r="AXO394" s="54"/>
      <c r="AXP394" s="55"/>
      <c r="AXQ394" s="44"/>
      <c r="AXR394" s="40"/>
      <c r="AXS394" s="54"/>
      <c r="AXT394" s="55"/>
      <c r="AXU394" s="44"/>
      <c r="AXV394" s="40"/>
      <c r="AXW394" s="54"/>
      <c r="AXX394" s="55"/>
      <c r="AXY394" s="44"/>
      <c r="AXZ394" s="40"/>
      <c r="AYA394" s="54"/>
      <c r="AYB394" s="55"/>
      <c r="AYC394" s="44"/>
      <c r="AYD394" s="40"/>
      <c r="AYE394" s="54"/>
      <c r="AYF394" s="55"/>
      <c r="AYG394" s="44"/>
      <c r="AYH394" s="40"/>
      <c r="AYI394" s="54"/>
      <c r="AYJ394" s="55"/>
      <c r="AYK394" s="44"/>
      <c r="AYL394" s="40"/>
      <c r="AYM394" s="54"/>
      <c r="AYN394" s="55"/>
      <c r="AYO394" s="44"/>
      <c r="AYP394" s="40"/>
      <c r="AYQ394" s="54"/>
      <c r="AYR394" s="55"/>
      <c r="AYS394" s="44"/>
      <c r="AYT394" s="40"/>
      <c r="AYU394" s="54"/>
      <c r="AYV394" s="55"/>
      <c r="AYW394" s="44"/>
      <c r="AYX394" s="40"/>
      <c r="AYY394" s="54"/>
      <c r="AYZ394" s="55"/>
      <c r="AZA394" s="44"/>
      <c r="AZB394" s="40"/>
      <c r="AZC394" s="54"/>
      <c r="AZD394" s="55"/>
      <c r="AZE394" s="44"/>
      <c r="AZF394" s="40"/>
      <c r="AZG394" s="54"/>
      <c r="AZH394" s="55"/>
      <c r="AZI394" s="44"/>
      <c r="AZJ394" s="40"/>
      <c r="AZK394" s="54"/>
      <c r="AZL394" s="55"/>
      <c r="AZM394" s="44"/>
      <c r="AZN394" s="40"/>
      <c r="AZO394" s="54"/>
      <c r="AZP394" s="55"/>
      <c r="AZQ394" s="44"/>
      <c r="AZR394" s="40"/>
      <c r="AZS394" s="54"/>
      <c r="AZT394" s="55"/>
      <c r="AZU394" s="44"/>
      <c r="AZV394" s="40"/>
      <c r="AZW394" s="54"/>
      <c r="AZX394" s="55"/>
      <c r="AZY394" s="44"/>
      <c r="AZZ394" s="40"/>
      <c r="BAA394" s="54"/>
      <c r="BAB394" s="55"/>
      <c r="BAC394" s="44"/>
      <c r="BAD394" s="40"/>
      <c r="BAE394" s="54"/>
      <c r="BAF394" s="55"/>
      <c r="BAG394" s="44"/>
      <c r="BAH394" s="40"/>
      <c r="BAI394" s="54"/>
      <c r="BAJ394" s="55"/>
      <c r="BAK394" s="44"/>
      <c r="BAL394" s="40"/>
      <c r="BAM394" s="54"/>
      <c r="BAN394" s="55"/>
      <c r="BAO394" s="44"/>
      <c r="BAP394" s="40"/>
      <c r="BAQ394" s="54"/>
      <c r="BAR394" s="55"/>
      <c r="BAS394" s="44"/>
      <c r="BAT394" s="40"/>
      <c r="BAU394" s="54"/>
      <c r="BAV394" s="55"/>
      <c r="BAW394" s="44"/>
      <c r="BAX394" s="40"/>
      <c r="BAY394" s="54"/>
      <c r="BAZ394" s="55"/>
      <c r="BBA394" s="44"/>
      <c r="BBB394" s="40"/>
      <c r="BBC394" s="54"/>
      <c r="BBD394" s="55"/>
      <c r="BBE394" s="44"/>
      <c r="BBF394" s="40"/>
      <c r="BBG394" s="54"/>
      <c r="BBH394" s="55"/>
      <c r="BBI394" s="44"/>
      <c r="BBJ394" s="40"/>
      <c r="BBK394" s="54"/>
      <c r="BBL394" s="55"/>
      <c r="BBM394" s="44"/>
      <c r="BBN394" s="40"/>
      <c r="BBO394" s="54"/>
      <c r="BBP394" s="55"/>
      <c r="BBQ394" s="44"/>
      <c r="BBR394" s="40"/>
      <c r="BBS394" s="54"/>
      <c r="BBT394" s="55"/>
      <c r="BBU394" s="44"/>
      <c r="BBV394" s="40"/>
      <c r="BBW394" s="54"/>
      <c r="BBX394" s="55"/>
      <c r="BBY394" s="44"/>
      <c r="BBZ394" s="40"/>
      <c r="BCA394" s="54"/>
      <c r="BCB394" s="55"/>
      <c r="BCC394" s="44"/>
      <c r="BCD394" s="40"/>
      <c r="BCE394" s="54"/>
      <c r="BCF394" s="55"/>
      <c r="BCG394" s="44"/>
      <c r="BCH394" s="40"/>
      <c r="BCI394" s="54"/>
      <c r="BCJ394" s="55"/>
      <c r="BCK394" s="44"/>
      <c r="BCL394" s="40"/>
      <c r="BCM394" s="54"/>
      <c r="BCN394" s="55"/>
      <c r="BCO394" s="44"/>
      <c r="BCP394" s="40"/>
      <c r="BCQ394" s="54"/>
      <c r="BCR394" s="55"/>
      <c r="BCS394" s="44"/>
      <c r="BCT394" s="40"/>
      <c r="BCU394" s="54"/>
      <c r="BCV394" s="55"/>
      <c r="BCW394" s="44"/>
      <c r="BCX394" s="40"/>
      <c r="BCY394" s="54"/>
      <c r="BCZ394" s="55"/>
      <c r="BDA394" s="44"/>
      <c r="BDB394" s="40"/>
      <c r="BDC394" s="54"/>
      <c r="BDD394" s="55"/>
      <c r="BDE394" s="44"/>
      <c r="BDF394" s="40"/>
      <c r="BDG394" s="54"/>
      <c r="BDH394" s="55"/>
      <c r="BDI394" s="44"/>
      <c r="BDJ394" s="40"/>
      <c r="BDK394" s="54"/>
      <c r="BDL394" s="55"/>
      <c r="BDM394" s="44"/>
      <c r="BDN394" s="40"/>
      <c r="BDO394" s="54"/>
      <c r="BDP394" s="55"/>
      <c r="BDQ394" s="44"/>
      <c r="BDR394" s="40"/>
      <c r="BDS394" s="54"/>
      <c r="BDT394" s="55"/>
      <c r="BDU394" s="44"/>
      <c r="BDV394" s="40"/>
      <c r="BDW394" s="54"/>
      <c r="BDX394" s="55"/>
      <c r="BDY394" s="44"/>
      <c r="BDZ394" s="40"/>
      <c r="BEA394" s="54"/>
      <c r="BEB394" s="55"/>
      <c r="BEC394" s="44"/>
      <c r="BED394" s="40"/>
      <c r="BEE394" s="54"/>
      <c r="BEF394" s="55"/>
      <c r="BEG394" s="44"/>
      <c r="BEH394" s="40"/>
      <c r="BEI394" s="54"/>
      <c r="BEJ394" s="55"/>
      <c r="BEK394" s="44"/>
      <c r="BEL394" s="40"/>
      <c r="BEM394" s="54"/>
      <c r="BEN394" s="55"/>
      <c r="BEO394" s="44"/>
      <c r="BEP394" s="40"/>
      <c r="BEQ394" s="54"/>
      <c r="BER394" s="55"/>
      <c r="BES394" s="44"/>
      <c r="BET394" s="40"/>
      <c r="BEU394" s="54"/>
      <c r="BEV394" s="55"/>
      <c r="BEW394" s="44"/>
      <c r="BEX394" s="40"/>
      <c r="BEY394" s="54"/>
      <c r="BEZ394" s="55"/>
      <c r="BFA394" s="44"/>
      <c r="BFB394" s="40"/>
      <c r="BFC394" s="54"/>
      <c r="BFD394" s="55"/>
      <c r="BFE394" s="44"/>
      <c r="BFF394" s="40"/>
      <c r="BFG394" s="54"/>
      <c r="BFH394" s="55"/>
      <c r="BFI394" s="44"/>
      <c r="BFJ394" s="40"/>
      <c r="BFK394" s="54"/>
      <c r="BFL394" s="55"/>
      <c r="BFM394" s="44"/>
      <c r="BFN394" s="40"/>
      <c r="BFO394" s="54"/>
      <c r="BFP394" s="55"/>
      <c r="BFQ394" s="44"/>
      <c r="BFR394" s="40"/>
      <c r="BFS394" s="54"/>
      <c r="BFT394" s="55"/>
      <c r="BFU394" s="44"/>
      <c r="BFV394" s="40"/>
      <c r="BFW394" s="54"/>
      <c r="BFX394" s="55"/>
      <c r="BFY394" s="44"/>
      <c r="BFZ394" s="40"/>
      <c r="BGA394" s="54"/>
      <c r="BGB394" s="55"/>
      <c r="BGC394" s="44"/>
      <c r="BGD394" s="40"/>
      <c r="BGE394" s="54"/>
      <c r="BGF394" s="55"/>
      <c r="BGG394" s="44"/>
      <c r="BGH394" s="40"/>
      <c r="BGI394" s="54"/>
      <c r="BGJ394" s="55"/>
      <c r="BGK394" s="44"/>
      <c r="BGL394" s="40"/>
      <c r="BGM394" s="54"/>
      <c r="BGN394" s="55"/>
      <c r="BGO394" s="44"/>
      <c r="BGP394" s="40"/>
      <c r="BGQ394" s="54"/>
      <c r="BGR394" s="55"/>
      <c r="BGS394" s="44"/>
      <c r="BGT394" s="40"/>
      <c r="BGU394" s="54"/>
      <c r="BGV394" s="55"/>
      <c r="BGW394" s="44"/>
      <c r="BGX394" s="40"/>
      <c r="BGY394" s="54"/>
      <c r="BGZ394" s="55"/>
      <c r="BHA394" s="44"/>
      <c r="BHB394" s="40"/>
      <c r="BHC394" s="54"/>
      <c r="BHD394" s="55"/>
      <c r="BHE394" s="44"/>
      <c r="BHF394" s="40"/>
      <c r="BHG394" s="54"/>
      <c r="BHH394" s="55"/>
      <c r="BHI394" s="44"/>
      <c r="BHJ394" s="40"/>
      <c r="BHK394" s="54"/>
      <c r="BHL394" s="55"/>
      <c r="BHM394" s="44"/>
      <c r="BHN394" s="40"/>
      <c r="BHO394" s="54"/>
      <c r="BHP394" s="55"/>
      <c r="BHQ394" s="44"/>
      <c r="BHR394" s="40"/>
      <c r="BHS394" s="54"/>
      <c r="BHT394" s="55"/>
      <c r="BHU394" s="44"/>
      <c r="BHV394" s="40"/>
      <c r="BHW394" s="54"/>
      <c r="BHX394" s="55"/>
      <c r="BHY394" s="44"/>
      <c r="BHZ394" s="40"/>
      <c r="BIA394" s="54"/>
      <c r="BIB394" s="55"/>
      <c r="BIC394" s="44"/>
      <c r="BID394" s="40"/>
      <c r="BIE394" s="54"/>
      <c r="BIF394" s="55"/>
      <c r="BIG394" s="44"/>
      <c r="BIH394" s="40"/>
      <c r="BII394" s="54"/>
      <c r="BIJ394" s="55"/>
      <c r="BIK394" s="44"/>
      <c r="BIL394" s="40"/>
      <c r="BIM394" s="54"/>
      <c r="BIN394" s="55"/>
      <c r="BIO394" s="44"/>
      <c r="BIP394" s="40"/>
      <c r="BIQ394" s="54"/>
      <c r="BIR394" s="55"/>
      <c r="BIS394" s="44"/>
      <c r="BIT394" s="40"/>
      <c r="BIU394" s="54"/>
      <c r="BIV394" s="55"/>
      <c r="BIW394" s="44"/>
      <c r="BIX394" s="40"/>
      <c r="BIY394" s="54"/>
      <c r="BIZ394" s="55"/>
      <c r="BJA394" s="44"/>
      <c r="BJB394" s="40"/>
      <c r="BJC394" s="54"/>
      <c r="BJD394" s="55"/>
      <c r="BJE394" s="44"/>
      <c r="BJF394" s="40"/>
      <c r="BJG394" s="54"/>
      <c r="BJH394" s="55"/>
      <c r="BJI394" s="44"/>
      <c r="BJJ394" s="40"/>
      <c r="BJK394" s="54"/>
      <c r="BJL394" s="55"/>
      <c r="BJM394" s="44"/>
      <c r="BJN394" s="40"/>
      <c r="BJO394" s="54"/>
      <c r="BJP394" s="55"/>
      <c r="BJQ394" s="44"/>
      <c r="BJR394" s="40"/>
      <c r="BJS394" s="54"/>
      <c r="BJT394" s="55"/>
      <c r="BJU394" s="44"/>
      <c r="BJV394" s="40"/>
      <c r="BJW394" s="54"/>
      <c r="BJX394" s="55"/>
      <c r="BJY394" s="44"/>
      <c r="BJZ394" s="40"/>
      <c r="BKA394" s="54"/>
      <c r="BKB394" s="55"/>
      <c r="BKC394" s="44"/>
      <c r="BKD394" s="40"/>
      <c r="BKE394" s="54"/>
      <c r="BKF394" s="55"/>
      <c r="BKG394" s="44"/>
      <c r="BKH394" s="40"/>
      <c r="BKI394" s="54"/>
      <c r="BKJ394" s="55"/>
      <c r="BKK394" s="44"/>
      <c r="BKL394" s="40"/>
      <c r="BKM394" s="54"/>
      <c r="BKN394" s="55"/>
      <c r="BKO394" s="44"/>
      <c r="BKP394" s="40"/>
      <c r="BKQ394" s="54"/>
      <c r="BKR394" s="55"/>
      <c r="BKS394" s="44"/>
      <c r="BKT394" s="40"/>
      <c r="BKU394" s="54"/>
      <c r="BKV394" s="55"/>
      <c r="BKW394" s="44"/>
      <c r="BKX394" s="40"/>
      <c r="BKY394" s="54"/>
      <c r="BKZ394" s="55"/>
      <c r="BLA394" s="44"/>
      <c r="BLB394" s="40"/>
      <c r="BLC394" s="54"/>
      <c r="BLD394" s="55"/>
      <c r="BLE394" s="44"/>
      <c r="BLF394" s="40"/>
      <c r="BLG394" s="54"/>
      <c r="BLH394" s="55"/>
      <c r="BLI394" s="44"/>
      <c r="BLJ394" s="40"/>
      <c r="BLK394" s="54"/>
      <c r="BLL394" s="55"/>
      <c r="BLM394" s="44"/>
      <c r="BLN394" s="40"/>
      <c r="BLO394" s="54"/>
      <c r="BLP394" s="55"/>
      <c r="BLQ394" s="44"/>
      <c r="BLR394" s="40"/>
      <c r="BLS394" s="54"/>
      <c r="BLT394" s="55"/>
      <c r="BLU394" s="44"/>
      <c r="BLV394" s="40"/>
      <c r="BLW394" s="54"/>
      <c r="BLX394" s="55"/>
      <c r="BLY394" s="44"/>
      <c r="BLZ394" s="40"/>
      <c r="BMA394" s="54"/>
      <c r="BMB394" s="55"/>
      <c r="BMC394" s="44"/>
      <c r="BMD394" s="40"/>
      <c r="BME394" s="54"/>
      <c r="BMF394" s="55"/>
      <c r="BMG394" s="44"/>
      <c r="BMH394" s="40"/>
      <c r="BMI394" s="54"/>
      <c r="BMJ394" s="55"/>
      <c r="BMK394" s="44"/>
      <c r="BML394" s="40"/>
      <c r="BMM394" s="54"/>
      <c r="BMN394" s="55"/>
      <c r="BMO394" s="44"/>
      <c r="BMP394" s="40"/>
      <c r="BMQ394" s="54"/>
      <c r="BMR394" s="55"/>
      <c r="BMS394" s="44"/>
      <c r="BMT394" s="40"/>
      <c r="BMU394" s="54"/>
      <c r="BMV394" s="55"/>
      <c r="BMW394" s="44"/>
      <c r="BMX394" s="40"/>
      <c r="BMY394" s="54"/>
      <c r="BMZ394" s="55"/>
      <c r="BNA394" s="44"/>
      <c r="BNB394" s="40"/>
      <c r="BNC394" s="54"/>
      <c r="BND394" s="55"/>
      <c r="BNE394" s="44"/>
      <c r="BNF394" s="40"/>
      <c r="BNG394" s="54"/>
      <c r="BNH394" s="55"/>
      <c r="BNI394" s="44"/>
      <c r="BNJ394" s="40"/>
      <c r="BNK394" s="54"/>
      <c r="BNL394" s="55"/>
      <c r="BNM394" s="44"/>
      <c r="BNN394" s="40"/>
      <c r="BNO394" s="54"/>
      <c r="BNP394" s="55"/>
      <c r="BNQ394" s="44"/>
      <c r="BNR394" s="40"/>
      <c r="BNS394" s="54"/>
      <c r="BNT394" s="55"/>
      <c r="BNU394" s="44"/>
      <c r="BNV394" s="40"/>
      <c r="BNW394" s="54"/>
      <c r="BNX394" s="55"/>
      <c r="BNY394" s="44"/>
      <c r="BNZ394" s="40"/>
      <c r="BOA394" s="54"/>
      <c r="BOB394" s="55"/>
      <c r="BOC394" s="44"/>
      <c r="BOD394" s="40"/>
      <c r="BOE394" s="54"/>
      <c r="BOF394" s="55"/>
      <c r="BOG394" s="44"/>
      <c r="BOH394" s="40"/>
      <c r="BOI394" s="54"/>
      <c r="BOJ394" s="55"/>
      <c r="BOK394" s="44"/>
      <c r="BOL394" s="40"/>
      <c r="BOM394" s="54"/>
      <c r="BON394" s="55"/>
      <c r="BOO394" s="44"/>
      <c r="BOP394" s="40"/>
      <c r="BOQ394" s="54"/>
      <c r="BOR394" s="55"/>
      <c r="BOS394" s="44"/>
      <c r="BOT394" s="40"/>
      <c r="BOU394" s="54"/>
      <c r="BOV394" s="55"/>
      <c r="BOW394" s="44"/>
      <c r="BOX394" s="40"/>
      <c r="BOY394" s="54"/>
      <c r="BOZ394" s="55"/>
      <c r="BPA394" s="44"/>
      <c r="BPB394" s="40"/>
      <c r="BPC394" s="54"/>
      <c r="BPD394" s="55"/>
      <c r="BPE394" s="44"/>
      <c r="BPF394" s="40"/>
      <c r="BPG394" s="54"/>
      <c r="BPH394" s="55"/>
      <c r="BPI394" s="44"/>
      <c r="BPJ394" s="40"/>
      <c r="BPK394" s="54"/>
      <c r="BPL394" s="55"/>
      <c r="BPM394" s="44"/>
      <c r="BPN394" s="40"/>
      <c r="BPO394" s="54"/>
      <c r="BPP394" s="55"/>
      <c r="BPQ394" s="44"/>
      <c r="BPR394" s="40"/>
      <c r="BPS394" s="54"/>
      <c r="BPT394" s="55"/>
      <c r="BPU394" s="44"/>
      <c r="BPV394" s="40"/>
      <c r="BPW394" s="54"/>
      <c r="BPX394" s="55"/>
      <c r="BPY394" s="44"/>
      <c r="BPZ394" s="40"/>
      <c r="BQA394" s="54"/>
      <c r="BQB394" s="55"/>
      <c r="BQC394" s="44"/>
      <c r="BQD394" s="40"/>
      <c r="BQE394" s="54"/>
      <c r="BQF394" s="55"/>
      <c r="BQG394" s="44"/>
      <c r="BQH394" s="40"/>
      <c r="BQI394" s="54"/>
      <c r="BQJ394" s="55"/>
      <c r="BQK394" s="44"/>
      <c r="BQL394" s="40"/>
      <c r="BQM394" s="54"/>
      <c r="BQN394" s="55"/>
      <c r="BQO394" s="44"/>
      <c r="BQP394" s="40"/>
      <c r="BQQ394" s="54"/>
      <c r="BQR394" s="55"/>
      <c r="BQS394" s="44"/>
      <c r="BQT394" s="40"/>
      <c r="BQU394" s="54"/>
      <c r="BQV394" s="55"/>
      <c r="BQW394" s="44"/>
      <c r="BQX394" s="40"/>
      <c r="BQY394" s="54"/>
      <c r="BQZ394" s="55"/>
      <c r="BRA394" s="44"/>
      <c r="BRB394" s="40"/>
      <c r="BRC394" s="54"/>
      <c r="BRD394" s="55"/>
      <c r="BRE394" s="44"/>
      <c r="BRF394" s="40"/>
      <c r="BRG394" s="54"/>
      <c r="BRH394" s="55"/>
      <c r="BRI394" s="44"/>
      <c r="BRJ394" s="40"/>
      <c r="BRK394" s="54"/>
      <c r="BRL394" s="55"/>
      <c r="BRM394" s="44"/>
      <c r="BRN394" s="40"/>
      <c r="BRO394" s="54"/>
      <c r="BRP394" s="55"/>
      <c r="BRQ394" s="44"/>
      <c r="BRR394" s="40"/>
      <c r="BRS394" s="54"/>
      <c r="BRT394" s="55"/>
      <c r="BRU394" s="44"/>
      <c r="BRV394" s="40"/>
      <c r="BRW394" s="54"/>
      <c r="BRX394" s="55"/>
      <c r="BRY394" s="44"/>
      <c r="BRZ394" s="40"/>
      <c r="BSA394" s="54"/>
      <c r="BSB394" s="55"/>
      <c r="BSC394" s="44"/>
      <c r="BSD394" s="40"/>
      <c r="BSE394" s="54"/>
      <c r="BSF394" s="55"/>
      <c r="BSG394" s="44"/>
      <c r="BSH394" s="40"/>
      <c r="BSI394" s="54"/>
      <c r="BSJ394" s="55"/>
      <c r="BSK394" s="44"/>
      <c r="BSL394" s="40"/>
      <c r="BSM394" s="54"/>
      <c r="BSN394" s="55"/>
      <c r="BSO394" s="44"/>
      <c r="BSP394" s="40"/>
      <c r="BSQ394" s="54"/>
      <c r="BSR394" s="55"/>
      <c r="BSS394" s="44"/>
      <c r="BST394" s="40"/>
      <c r="BSU394" s="54"/>
      <c r="BSV394" s="55"/>
      <c r="BSW394" s="44"/>
      <c r="BSX394" s="40"/>
      <c r="BSY394" s="54"/>
      <c r="BSZ394" s="55"/>
      <c r="BTA394" s="44"/>
      <c r="BTB394" s="40"/>
      <c r="BTC394" s="54"/>
      <c r="BTD394" s="55"/>
      <c r="BTE394" s="44"/>
      <c r="BTF394" s="40"/>
      <c r="BTG394" s="54"/>
      <c r="BTH394" s="55"/>
      <c r="BTI394" s="44"/>
      <c r="BTJ394" s="40"/>
      <c r="BTK394" s="54"/>
      <c r="BTL394" s="55"/>
      <c r="BTM394" s="44"/>
      <c r="BTN394" s="40"/>
      <c r="BTO394" s="54"/>
      <c r="BTP394" s="55"/>
      <c r="BTQ394" s="44"/>
      <c r="BTR394" s="40"/>
      <c r="BTS394" s="54"/>
      <c r="BTT394" s="55"/>
      <c r="BTU394" s="44"/>
      <c r="BTV394" s="40"/>
      <c r="BTW394" s="54"/>
      <c r="BTX394" s="55"/>
      <c r="BTY394" s="44"/>
      <c r="BTZ394" s="40"/>
      <c r="BUA394" s="54"/>
      <c r="BUB394" s="55"/>
      <c r="BUC394" s="44"/>
      <c r="BUD394" s="40"/>
      <c r="BUE394" s="54"/>
      <c r="BUF394" s="55"/>
      <c r="BUG394" s="44"/>
      <c r="BUH394" s="40"/>
      <c r="BUI394" s="54"/>
      <c r="BUJ394" s="55"/>
      <c r="BUK394" s="44"/>
      <c r="BUL394" s="40"/>
      <c r="BUM394" s="54"/>
      <c r="BUN394" s="55"/>
      <c r="BUO394" s="44"/>
      <c r="BUP394" s="40"/>
      <c r="BUQ394" s="54"/>
      <c r="BUR394" s="55"/>
      <c r="BUS394" s="44"/>
      <c r="BUT394" s="40"/>
      <c r="BUU394" s="54"/>
      <c r="BUV394" s="55"/>
      <c r="BUW394" s="44"/>
      <c r="BUX394" s="40"/>
      <c r="BUY394" s="54"/>
      <c r="BUZ394" s="55"/>
      <c r="BVA394" s="44"/>
      <c r="BVB394" s="40"/>
      <c r="BVC394" s="54"/>
      <c r="BVD394" s="55"/>
      <c r="BVE394" s="44"/>
      <c r="BVF394" s="40"/>
      <c r="BVG394" s="54"/>
      <c r="BVH394" s="55"/>
      <c r="BVI394" s="44"/>
      <c r="BVJ394" s="40"/>
      <c r="BVK394" s="54"/>
      <c r="BVL394" s="55"/>
      <c r="BVM394" s="44"/>
      <c r="BVN394" s="40"/>
      <c r="BVO394" s="54"/>
      <c r="BVP394" s="55"/>
      <c r="BVQ394" s="44"/>
      <c r="BVR394" s="40"/>
      <c r="BVS394" s="54"/>
      <c r="BVT394" s="55"/>
      <c r="BVU394" s="44"/>
      <c r="BVV394" s="40"/>
      <c r="BVW394" s="54"/>
      <c r="BVX394" s="55"/>
      <c r="BVY394" s="44"/>
      <c r="BVZ394" s="40"/>
      <c r="BWA394" s="54"/>
      <c r="BWB394" s="55"/>
      <c r="BWC394" s="44"/>
      <c r="BWD394" s="40"/>
      <c r="BWE394" s="54"/>
      <c r="BWF394" s="55"/>
      <c r="BWG394" s="44"/>
      <c r="BWH394" s="40"/>
      <c r="BWI394" s="54"/>
      <c r="BWJ394" s="55"/>
      <c r="BWK394" s="44"/>
      <c r="BWL394" s="40"/>
      <c r="BWM394" s="54"/>
      <c r="BWN394" s="55"/>
      <c r="BWO394" s="44"/>
      <c r="BWP394" s="40"/>
      <c r="BWQ394" s="54"/>
      <c r="BWR394" s="55"/>
      <c r="BWS394" s="44"/>
      <c r="BWT394" s="40"/>
      <c r="BWU394" s="54"/>
      <c r="BWV394" s="55"/>
      <c r="BWW394" s="44"/>
      <c r="BWX394" s="40"/>
      <c r="BWY394" s="54"/>
      <c r="BWZ394" s="55"/>
      <c r="BXA394" s="44"/>
      <c r="BXB394" s="40"/>
      <c r="BXC394" s="54"/>
      <c r="BXD394" s="55"/>
      <c r="BXE394" s="44"/>
      <c r="BXF394" s="40"/>
      <c r="BXG394" s="54"/>
      <c r="BXH394" s="55"/>
      <c r="BXI394" s="44"/>
      <c r="BXJ394" s="40"/>
      <c r="BXK394" s="54"/>
      <c r="BXL394" s="55"/>
      <c r="BXM394" s="44"/>
      <c r="BXN394" s="40"/>
      <c r="BXO394" s="54"/>
      <c r="BXP394" s="55"/>
      <c r="BXQ394" s="44"/>
      <c r="BXR394" s="40"/>
      <c r="BXS394" s="54"/>
      <c r="BXT394" s="55"/>
      <c r="BXU394" s="44"/>
      <c r="BXV394" s="40"/>
      <c r="BXW394" s="54"/>
      <c r="BXX394" s="55"/>
      <c r="BXY394" s="44"/>
      <c r="BXZ394" s="40"/>
      <c r="BYA394" s="54"/>
      <c r="BYB394" s="55"/>
      <c r="BYC394" s="44"/>
      <c r="BYD394" s="40"/>
      <c r="BYE394" s="54"/>
      <c r="BYF394" s="55"/>
      <c r="BYG394" s="44"/>
      <c r="BYH394" s="40"/>
      <c r="BYI394" s="54"/>
      <c r="BYJ394" s="55"/>
      <c r="BYK394" s="44"/>
      <c r="BYL394" s="40"/>
      <c r="BYM394" s="54"/>
      <c r="BYN394" s="55"/>
      <c r="BYO394" s="44"/>
      <c r="BYP394" s="40"/>
      <c r="BYQ394" s="54"/>
      <c r="BYR394" s="55"/>
      <c r="BYS394" s="44"/>
      <c r="BYT394" s="40"/>
      <c r="BYU394" s="54"/>
      <c r="BYV394" s="55"/>
      <c r="BYW394" s="44"/>
      <c r="BYX394" s="40"/>
      <c r="BYY394" s="54"/>
      <c r="BYZ394" s="55"/>
      <c r="BZA394" s="44"/>
      <c r="BZB394" s="40"/>
      <c r="BZC394" s="54"/>
      <c r="BZD394" s="55"/>
      <c r="BZE394" s="44"/>
      <c r="BZF394" s="40"/>
      <c r="BZG394" s="54"/>
      <c r="BZH394" s="55"/>
      <c r="BZI394" s="44"/>
      <c r="BZJ394" s="40"/>
      <c r="BZK394" s="54"/>
      <c r="BZL394" s="55"/>
      <c r="BZM394" s="44"/>
      <c r="BZN394" s="40"/>
      <c r="BZO394" s="54"/>
      <c r="BZP394" s="55"/>
      <c r="BZQ394" s="44"/>
      <c r="BZR394" s="40"/>
      <c r="BZS394" s="54"/>
      <c r="BZT394" s="55"/>
      <c r="BZU394" s="44"/>
      <c r="BZV394" s="40"/>
      <c r="BZW394" s="54"/>
      <c r="BZX394" s="55"/>
      <c r="BZY394" s="44"/>
      <c r="BZZ394" s="40"/>
      <c r="CAA394" s="54"/>
      <c r="CAB394" s="55"/>
      <c r="CAC394" s="44"/>
      <c r="CAD394" s="40"/>
      <c r="CAE394" s="54"/>
      <c r="CAF394" s="55"/>
      <c r="CAG394" s="44"/>
      <c r="CAH394" s="40"/>
      <c r="CAI394" s="54"/>
      <c r="CAJ394" s="55"/>
      <c r="CAK394" s="44"/>
      <c r="CAL394" s="40"/>
      <c r="CAM394" s="54"/>
      <c r="CAN394" s="55"/>
      <c r="CAO394" s="44"/>
      <c r="CAP394" s="40"/>
      <c r="CAQ394" s="54"/>
      <c r="CAR394" s="55"/>
      <c r="CAS394" s="44"/>
      <c r="CAT394" s="40"/>
      <c r="CAU394" s="54"/>
      <c r="CAV394" s="55"/>
      <c r="CAW394" s="44"/>
      <c r="CAX394" s="40"/>
      <c r="CAY394" s="54"/>
      <c r="CAZ394" s="55"/>
      <c r="CBA394" s="44"/>
      <c r="CBB394" s="40"/>
      <c r="CBC394" s="54"/>
      <c r="CBD394" s="55"/>
      <c r="CBE394" s="44"/>
      <c r="CBF394" s="40"/>
      <c r="CBG394" s="54"/>
      <c r="CBH394" s="55"/>
      <c r="CBI394" s="44"/>
      <c r="CBJ394" s="40"/>
      <c r="CBK394" s="54"/>
      <c r="CBL394" s="55"/>
      <c r="CBM394" s="44"/>
      <c r="CBN394" s="40"/>
      <c r="CBO394" s="54"/>
      <c r="CBP394" s="55"/>
      <c r="CBQ394" s="44"/>
      <c r="CBR394" s="40"/>
      <c r="CBS394" s="54"/>
      <c r="CBT394" s="55"/>
      <c r="CBU394" s="44"/>
      <c r="CBV394" s="40"/>
      <c r="CBW394" s="54"/>
      <c r="CBX394" s="55"/>
      <c r="CBY394" s="44"/>
      <c r="CBZ394" s="40"/>
      <c r="CCA394" s="54"/>
      <c r="CCB394" s="55"/>
      <c r="CCC394" s="44"/>
      <c r="CCD394" s="40"/>
      <c r="CCE394" s="54"/>
      <c r="CCF394" s="55"/>
      <c r="CCG394" s="44"/>
      <c r="CCH394" s="40"/>
      <c r="CCI394" s="54"/>
      <c r="CCJ394" s="55"/>
      <c r="CCK394" s="44"/>
      <c r="CCL394" s="40"/>
      <c r="CCM394" s="54"/>
      <c r="CCN394" s="55"/>
      <c r="CCO394" s="44"/>
      <c r="CCP394" s="40"/>
      <c r="CCQ394" s="54"/>
      <c r="CCR394" s="55"/>
      <c r="CCS394" s="44"/>
      <c r="CCT394" s="40"/>
      <c r="CCU394" s="54"/>
      <c r="CCV394" s="55"/>
      <c r="CCW394" s="44"/>
      <c r="CCX394" s="40"/>
      <c r="CCY394" s="54"/>
      <c r="CCZ394" s="55"/>
      <c r="CDA394" s="44"/>
      <c r="CDB394" s="40"/>
      <c r="CDC394" s="54"/>
      <c r="CDD394" s="55"/>
      <c r="CDE394" s="44"/>
      <c r="CDF394" s="40"/>
      <c r="CDG394" s="54"/>
      <c r="CDH394" s="55"/>
      <c r="CDI394" s="44"/>
      <c r="CDJ394" s="40"/>
      <c r="CDK394" s="54"/>
      <c r="CDL394" s="55"/>
      <c r="CDM394" s="44"/>
      <c r="CDN394" s="40"/>
      <c r="CDO394" s="54"/>
      <c r="CDP394" s="55"/>
      <c r="CDQ394" s="44"/>
      <c r="CDR394" s="40"/>
      <c r="CDS394" s="54"/>
      <c r="CDT394" s="55"/>
      <c r="CDU394" s="44"/>
      <c r="CDV394" s="40"/>
      <c r="CDW394" s="54"/>
      <c r="CDX394" s="55"/>
      <c r="CDY394" s="44"/>
      <c r="CDZ394" s="40"/>
      <c r="CEA394" s="54"/>
      <c r="CEB394" s="55"/>
      <c r="CEC394" s="44"/>
      <c r="CED394" s="40"/>
      <c r="CEE394" s="54"/>
      <c r="CEF394" s="55"/>
      <c r="CEG394" s="44"/>
      <c r="CEH394" s="40"/>
      <c r="CEI394" s="54"/>
      <c r="CEJ394" s="55"/>
      <c r="CEK394" s="44"/>
      <c r="CEL394" s="40"/>
      <c r="CEM394" s="54"/>
      <c r="CEN394" s="55"/>
      <c r="CEO394" s="44"/>
      <c r="CEP394" s="40"/>
      <c r="CEQ394" s="54"/>
      <c r="CER394" s="55"/>
      <c r="CES394" s="44"/>
      <c r="CET394" s="40"/>
      <c r="CEU394" s="54"/>
      <c r="CEV394" s="55"/>
      <c r="CEW394" s="44"/>
      <c r="CEX394" s="40"/>
      <c r="CEY394" s="54"/>
      <c r="CEZ394" s="55"/>
      <c r="CFA394" s="44"/>
      <c r="CFB394" s="40"/>
      <c r="CFC394" s="54"/>
      <c r="CFD394" s="55"/>
      <c r="CFE394" s="44"/>
      <c r="CFF394" s="40"/>
      <c r="CFG394" s="54"/>
      <c r="CFH394" s="55"/>
      <c r="CFI394" s="44"/>
      <c r="CFJ394" s="40"/>
      <c r="CFK394" s="54"/>
      <c r="CFL394" s="55"/>
      <c r="CFM394" s="44"/>
      <c r="CFN394" s="40"/>
      <c r="CFO394" s="54"/>
      <c r="CFP394" s="55"/>
      <c r="CFQ394" s="44"/>
      <c r="CFR394" s="40"/>
      <c r="CFS394" s="54"/>
      <c r="CFT394" s="55"/>
      <c r="CFU394" s="44"/>
      <c r="CFV394" s="40"/>
      <c r="CFW394" s="54"/>
      <c r="CFX394" s="55"/>
      <c r="CFY394" s="44"/>
      <c r="CFZ394" s="40"/>
      <c r="CGA394" s="54"/>
      <c r="CGB394" s="55"/>
      <c r="CGC394" s="44"/>
      <c r="CGD394" s="40"/>
      <c r="CGE394" s="54"/>
      <c r="CGF394" s="55"/>
      <c r="CGG394" s="44"/>
      <c r="CGH394" s="40"/>
      <c r="CGI394" s="54"/>
      <c r="CGJ394" s="55"/>
      <c r="CGK394" s="44"/>
      <c r="CGL394" s="40"/>
      <c r="CGM394" s="54"/>
      <c r="CGN394" s="55"/>
      <c r="CGO394" s="44"/>
      <c r="CGP394" s="40"/>
      <c r="CGQ394" s="54"/>
      <c r="CGR394" s="55"/>
      <c r="CGS394" s="44"/>
      <c r="CGT394" s="40"/>
      <c r="CGU394" s="54"/>
      <c r="CGV394" s="55"/>
      <c r="CGW394" s="44"/>
      <c r="CGX394" s="40"/>
      <c r="CGY394" s="54"/>
      <c r="CGZ394" s="55"/>
      <c r="CHA394" s="44"/>
      <c r="CHB394" s="40"/>
      <c r="CHC394" s="54"/>
      <c r="CHD394" s="55"/>
      <c r="CHE394" s="44"/>
      <c r="CHF394" s="40"/>
      <c r="CHG394" s="54"/>
      <c r="CHH394" s="55"/>
      <c r="CHI394" s="44"/>
      <c r="CHJ394" s="40"/>
      <c r="CHK394" s="54"/>
      <c r="CHL394" s="55"/>
      <c r="CHM394" s="44"/>
      <c r="CHN394" s="40"/>
      <c r="CHO394" s="54"/>
      <c r="CHP394" s="55"/>
      <c r="CHQ394" s="44"/>
      <c r="CHR394" s="40"/>
      <c r="CHS394" s="54"/>
      <c r="CHT394" s="55"/>
      <c r="CHU394" s="44"/>
      <c r="CHV394" s="40"/>
      <c r="CHW394" s="54"/>
      <c r="CHX394" s="55"/>
      <c r="CHY394" s="44"/>
      <c r="CHZ394" s="40"/>
      <c r="CIA394" s="54"/>
      <c r="CIB394" s="55"/>
      <c r="CIC394" s="44"/>
      <c r="CID394" s="40"/>
      <c r="CIE394" s="54"/>
      <c r="CIF394" s="55"/>
      <c r="CIG394" s="44"/>
      <c r="CIH394" s="40"/>
      <c r="CII394" s="54"/>
      <c r="CIJ394" s="55"/>
      <c r="CIK394" s="44"/>
      <c r="CIL394" s="40"/>
      <c r="CIM394" s="54"/>
      <c r="CIN394" s="55"/>
      <c r="CIO394" s="44"/>
      <c r="CIP394" s="40"/>
      <c r="CIQ394" s="54"/>
      <c r="CIR394" s="55"/>
      <c r="CIS394" s="44"/>
      <c r="CIT394" s="40"/>
      <c r="CIU394" s="54"/>
      <c r="CIV394" s="55"/>
      <c r="CIW394" s="44"/>
      <c r="CIX394" s="40"/>
      <c r="CIY394" s="54"/>
      <c r="CIZ394" s="55"/>
      <c r="CJA394" s="44"/>
      <c r="CJB394" s="40"/>
      <c r="CJC394" s="54"/>
      <c r="CJD394" s="55"/>
      <c r="CJE394" s="44"/>
      <c r="CJF394" s="40"/>
      <c r="CJG394" s="54"/>
      <c r="CJH394" s="55"/>
      <c r="CJI394" s="44"/>
      <c r="CJJ394" s="40"/>
      <c r="CJK394" s="54"/>
      <c r="CJL394" s="55"/>
      <c r="CJM394" s="44"/>
      <c r="CJN394" s="40"/>
      <c r="CJO394" s="54"/>
      <c r="CJP394" s="55"/>
      <c r="CJQ394" s="44"/>
      <c r="CJR394" s="40"/>
      <c r="CJS394" s="54"/>
      <c r="CJT394" s="55"/>
      <c r="CJU394" s="44"/>
      <c r="CJV394" s="40"/>
      <c r="CJW394" s="54"/>
      <c r="CJX394" s="55"/>
      <c r="CJY394" s="44"/>
      <c r="CJZ394" s="40"/>
      <c r="CKA394" s="54"/>
      <c r="CKB394" s="55"/>
      <c r="CKC394" s="44"/>
      <c r="CKD394" s="40"/>
      <c r="CKE394" s="54"/>
      <c r="CKF394" s="55"/>
      <c r="CKG394" s="44"/>
      <c r="CKH394" s="40"/>
      <c r="CKI394" s="54"/>
      <c r="CKJ394" s="55"/>
      <c r="CKK394" s="44"/>
      <c r="CKL394" s="40"/>
      <c r="CKM394" s="54"/>
      <c r="CKN394" s="55"/>
      <c r="CKO394" s="44"/>
      <c r="CKP394" s="40"/>
      <c r="CKQ394" s="54"/>
      <c r="CKR394" s="55"/>
      <c r="CKS394" s="44"/>
      <c r="CKT394" s="40"/>
      <c r="CKU394" s="54"/>
      <c r="CKV394" s="55"/>
      <c r="CKW394" s="44"/>
      <c r="CKX394" s="40"/>
      <c r="CKY394" s="54"/>
      <c r="CKZ394" s="55"/>
      <c r="CLA394" s="44"/>
      <c r="CLB394" s="40"/>
      <c r="CLC394" s="54"/>
      <c r="CLD394" s="55"/>
      <c r="CLE394" s="44"/>
      <c r="CLF394" s="40"/>
      <c r="CLG394" s="54"/>
      <c r="CLH394" s="55"/>
      <c r="CLI394" s="44"/>
      <c r="CLJ394" s="40"/>
      <c r="CLK394" s="54"/>
      <c r="CLL394" s="55"/>
      <c r="CLM394" s="44"/>
      <c r="CLN394" s="40"/>
      <c r="CLO394" s="54"/>
      <c r="CLP394" s="55"/>
      <c r="CLQ394" s="44"/>
      <c r="CLR394" s="40"/>
      <c r="CLS394" s="54"/>
      <c r="CLT394" s="55"/>
      <c r="CLU394" s="44"/>
      <c r="CLV394" s="40"/>
      <c r="CLW394" s="54"/>
      <c r="CLX394" s="55"/>
      <c r="CLY394" s="44"/>
      <c r="CLZ394" s="40"/>
      <c r="CMA394" s="54"/>
      <c r="CMB394" s="55"/>
      <c r="CMC394" s="44"/>
      <c r="CMD394" s="40"/>
      <c r="CME394" s="54"/>
      <c r="CMF394" s="55"/>
      <c r="CMG394" s="44"/>
      <c r="CMH394" s="40"/>
      <c r="CMI394" s="54"/>
      <c r="CMJ394" s="55"/>
      <c r="CMK394" s="44"/>
      <c r="CML394" s="40"/>
      <c r="CMM394" s="54"/>
      <c r="CMN394" s="55"/>
      <c r="CMO394" s="44"/>
      <c r="CMP394" s="40"/>
      <c r="CMQ394" s="54"/>
      <c r="CMR394" s="55"/>
      <c r="CMS394" s="44"/>
      <c r="CMT394" s="40"/>
      <c r="CMU394" s="54"/>
      <c r="CMV394" s="55"/>
      <c r="CMW394" s="44"/>
      <c r="CMX394" s="40"/>
      <c r="CMY394" s="54"/>
      <c r="CMZ394" s="55"/>
      <c r="CNA394" s="44"/>
      <c r="CNB394" s="40"/>
      <c r="CNC394" s="54"/>
      <c r="CND394" s="55"/>
      <c r="CNE394" s="44"/>
      <c r="CNF394" s="40"/>
      <c r="CNG394" s="54"/>
      <c r="CNH394" s="55"/>
      <c r="CNI394" s="44"/>
      <c r="CNJ394" s="40"/>
      <c r="CNK394" s="54"/>
      <c r="CNL394" s="55"/>
      <c r="CNM394" s="44"/>
      <c r="CNN394" s="40"/>
      <c r="CNO394" s="54"/>
      <c r="CNP394" s="55"/>
      <c r="CNQ394" s="44"/>
      <c r="CNR394" s="40"/>
      <c r="CNS394" s="54"/>
      <c r="CNT394" s="55"/>
      <c r="CNU394" s="44"/>
      <c r="CNV394" s="40"/>
      <c r="CNW394" s="54"/>
      <c r="CNX394" s="55"/>
      <c r="CNY394" s="44"/>
      <c r="CNZ394" s="40"/>
      <c r="COA394" s="54"/>
      <c r="COB394" s="55"/>
      <c r="COC394" s="44"/>
      <c r="COD394" s="40"/>
      <c r="COE394" s="54"/>
      <c r="COF394" s="55"/>
      <c r="COG394" s="44"/>
      <c r="COH394" s="40"/>
      <c r="COI394" s="54"/>
      <c r="COJ394" s="55"/>
      <c r="COK394" s="44"/>
      <c r="COL394" s="40"/>
      <c r="COM394" s="54"/>
      <c r="CON394" s="55"/>
      <c r="COO394" s="44"/>
      <c r="COP394" s="40"/>
      <c r="COQ394" s="54"/>
      <c r="COR394" s="55"/>
      <c r="COS394" s="44"/>
      <c r="COT394" s="40"/>
      <c r="COU394" s="54"/>
      <c r="COV394" s="55"/>
      <c r="COW394" s="44"/>
      <c r="COX394" s="40"/>
      <c r="COY394" s="54"/>
      <c r="COZ394" s="55"/>
      <c r="CPA394" s="44"/>
      <c r="CPB394" s="40"/>
      <c r="CPC394" s="54"/>
      <c r="CPD394" s="55"/>
      <c r="CPE394" s="44"/>
      <c r="CPF394" s="40"/>
      <c r="CPG394" s="54"/>
      <c r="CPH394" s="55"/>
      <c r="CPI394" s="44"/>
      <c r="CPJ394" s="40"/>
      <c r="CPK394" s="54"/>
      <c r="CPL394" s="55"/>
      <c r="CPM394" s="44"/>
      <c r="CPN394" s="40"/>
      <c r="CPO394" s="54"/>
      <c r="CPP394" s="55"/>
      <c r="CPQ394" s="44"/>
      <c r="CPR394" s="40"/>
      <c r="CPS394" s="54"/>
      <c r="CPT394" s="55"/>
      <c r="CPU394" s="44"/>
      <c r="CPV394" s="40"/>
      <c r="CPW394" s="54"/>
      <c r="CPX394" s="55"/>
      <c r="CPY394" s="44"/>
      <c r="CPZ394" s="40"/>
      <c r="CQA394" s="54"/>
      <c r="CQB394" s="55"/>
      <c r="CQC394" s="44"/>
      <c r="CQD394" s="40"/>
      <c r="CQE394" s="54"/>
      <c r="CQF394" s="55"/>
      <c r="CQG394" s="44"/>
      <c r="CQH394" s="40"/>
      <c r="CQI394" s="54"/>
      <c r="CQJ394" s="55"/>
      <c r="CQK394" s="44"/>
      <c r="CQL394" s="40"/>
      <c r="CQM394" s="54"/>
      <c r="CQN394" s="55"/>
      <c r="CQO394" s="44"/>
      <c r="CQP394" s="40"/>
      <c r="CQQ394" s="54"/>
      <c r="CQR394" s="55"/>
      <c r="CQS394" s="44"/>
      <c r="CQT394" s="40"/>
      <c r="CQU394" s="54"/>
      <c r="CQV394" s="55"/>
      <c r="CQW394" s="44"/>
      <c r="CQX394" s="40"/>
      <c r="CQY394" s="54"/>
      <c r="CQZ394" s="55"/>
      <c r="CRA394" s="44"/>
      <c r="CRB394" s="40"/>
      <c r="CRC394" s="54"/>
      <c r="CRD394" s="55"/>
      <c r="CRE394" s="44"/>
      <c r="CRF394" s="40"/>
      <c r="CRG394" s="54"/>
      <c r="CRH394" s="55"/>
      <c r="CRI394" s="44"/>
      <c r="CRJ394" s="40"/>
      <c r="CRK394" s="54"/>
      <c r="CRL394" s="55"/>
      <c r="CRM394" s="44"/>
      <c r="CRN394" s="40"/>
      <c r="CRO394" s="54"/>
      <c r="CRP394" s="55"/>
      <c r="CRQ394" s="44"/>
      <c r="CRR394" s="40"/>
      <c r="CRS394" s="54"/>
      <c r="CRT394" s="55"/>
      <c r="CRU394" s="44"/>
      <c r="CRV394" s="40"/>
      <c r="CRW394" s="54"/>
      <c r="CRX394" s="55"/>
      <c r="CRY394" s="44"/>
      <c r="CRZ394" s="40"/>
      <c r="CSA394" s="54"/>
      <c r="CSB394" s="55"/>
      <c r="CSC394" s="44"/>
      <c r="CSD394" s="40"/>
      <c r="CSE394" s="54"/>
      <c r="CSF394" s="55"/>
      <c r="CSG394" s="44"/>
      <c r="CSH394" s="40"/>
      <c r="CSI394" s="54"/>
      <c r="CSJ394" s="55"/>
      <c r="CSK394" s="44"/>
      <c r="CSL394" s="40"/>
      <c r="CSM394" s="54"/>
      <c r="CSN394" s="55"/>
      <c r="CSO394" s="44"/>
      <c r="CSP394" s="40"/>
      <c r="CSQ394" s="54"/>
      <c r="CSR394" s="55"/>
      <c r="CSS394" s="44"/>
      <c r="CST394" s="40"/>
      <c r="CSU394" s="54"/>
      <c r="CSV394" s="55"/>
      <c r="CSW394" s="44"/>
      <c r="CSX394" s="40"/>
      <c r="CSY394" s="54"/>
      <c r="CSZ394" s="55"/>
      <c r="CTA394" s="44"/>
      <c r="CTB394" s="40"/>
      <c r="CTC394" s="54"/>
      <c r="CTD394" s="55"/>
      <c r="CTE394" s="44"/>
      <c r="CTF394" s="40"/>
      <c r="CTG394" s="54"/>
      <c r="CTH394" s="55"/>
      <c r="CTI394" s="44"/>
      <c r="CTJ394" s="40"/>
      <c r="CTK394" s="54"/>
      <c r="CTL394" s="55"/>
      <c r="CTM394" s="44"/>
      <c r="CTN394" s="40"/>
      <c r="CTO394" s="54"/>
      <c r="CTP394" s="55"/>
      <c r="CTQ394" s="44"/>
      <c r="CTR394" s="40"/>
      <c r="CTS394" s="54"/>
      <c r="CTT394" s="55"/>
      <c r="CTU394" s="44"/>
      <c r="CTV394" s="40"/>
      <c r="CTW394" s="54"/>
      <c r="CTX394" s="55"/>
      <c r="CTY394" s="44"/>
      <c r="CTZ394" s="40"/>
      <c r="CUA394" s="54"/>
      <c r="CUB394" s="55"/>
      <c r="CUC394" s="44"/>
      <c r="CUD394" s="40"/>
      <c r="CUE394" s="54"/>
      <c r="CUF394" s="55"/>
      <c r="CUG394" s="44"/>
      <c r="CUH394" s="40"/>
      <c r="CUI394" s="54"/>
      <c r="CUJ394" s="55"/>
      <c r="CUK394" s="44"/>
      <c r="CUL394" s="40"/>
      <c r="CUM394" s="54"/>
      <c r="CUN394" s="55"/>
      <c r="CUO394" s="44"/>
      <c r="CUP394" s="40"/>
      <c r="CUQ394" s="54"/>
      <c r="CUR394" s="55"/>
      <c r="CUS394" s="44"/>
      <c r="CUT394" s="40"/>
      <c r="CUU394" s="54"/>
      <c r="CUV394" s="55"/>
      <c r="CUW394" s="44"/>
      <c r="CUX394" s="40"/>
      <c r="CUY394" s="54"/>
      <c r="CUZ394" s="55"/>
      <c r="CVA394" s="44"/>
      <c r="CVB394" s="40"/>
      <c r="CVC394" s="54"/>
      <c r="CVD394" s="55"/>
      <c r="CVE394" s="44"/>
      <c r="CVF394" s="40"/>
      <c r="CVG394" s="54"/>
      <c r="CVH394" s="55"/>
      <c r="CVI394" s="44"/>
      <c r="CVJ394" s="40"/>
      <c r="CVK394" s="54"/>
      <c r="CVL394" s="55"/>
      <c r="CVM394" s="44"/>
      <c r="CVN394" s="40"/>
      <c r="CVO394" s="54"/>
      <c r="CVP394" s="55"/>
      <c r="CVQ394" s="44"/>
      <c r="CVR394" s="40"/>
      <c r="CVS394" s="54"/>
      <c r="CVT394" s="55"/>
      <c r="CVU394" s="44"/>
      <c r="CVV394" s="40"/>
      <c r="CVW394" s="54"/>
      <c r="CVX394" s="55"/>
      <c r="CVY394" s="44"/>
      <c r="CVZ394" s="40"/>
      <c r="CWA394" s="54"/>
      <c r="CWB394" s="55"/>
      <c r="CWC394" s="44"/>
      <c r="CWD394" s="40"/>
      <c r="CWE394" s="54"/>
      <c r="CWF394" s="55"/>
      <c r="CWG394" s="44"/>
      <c r="CWH394" s="40"/>
      <c r="CWI394" s="54"/>
      <c r="CWJ394" s="55"/>
      <c r="CWK394" s="44"/>
      <c r="CWL394" s="40"/>
      <c r="CWM394" s="54"/>
      <c r="CWN394" s="55"/>
      <c r="CWO394" s="44"/>
      <c r="CWP394" s="40"/>
      <c r="CWQ394" s="54"/>
      <c r="CWR394" s="55"/>
      <c r="CWS394" s="44"/>
      <c r="CWT394" s="40"/>
      <c r="CWU394" s="54"/>
      <c r="CWV394" s="55"/>
      <c r="CWW394" s="44"/>
      <c r="CWX394" s="40"/>
      <c r="CWY394" s="54"/>
      <c r="CWZ394" s="55"/>
      <c r="CXA394" s="44"/>
      <c r="CXB394" s="40"/>
      <c r="CXC394" s="54"/>
      <c r="CXD394" s="55"/>
      <c r="CXE394" s="44"/>
      <c r="CXF394" s="40"/>
      <c r="CXG394" s="54"/>
      <c r="CXH394" s="55"/>
      <c r="CXI394" s="44"/>
      <c r="CXJ394" s="40"/>
      <c r="CXK394" s="54"/>
      <c r="CXL394" s="55"/>
      <c r="CXM394" s="44"/>
      <c r="CXN394" s="40"/>
      <c r="CXO394" s="54"/>
      <c r="CXP394" s="55"/>
      <c r="CXQ394" s="44"/>
      <c r="CXR394" s="40"/>
      <c r="CXS394" s="54"/>
      <c r="CXT394" s="55"/>
      <c r="CXU394" s="44"/>
      <c r="CXV394" s="40"/>
      <c r="CXW394" s="54"/>
      <c r="CXX394" s="55"/>
      <c r="CXY394" s="44"/>
      <c r="CXZ394" s="40"/>
      <c r="CYA394" s="54"/>
      <c r="CYB394" s="55"/>
      <c r="CYC394" s="44"/>
      <c r="CYD394" s="40"/>
      <c r="CYE394" s="54"/>
      <c r="CYF394" s="55"/>
      <c r="CYG394" s="44"/>
      <c r="CYH394" s="40"/>
      <c r="CYI394" s="54"/>
      <c r="CYJ394" s="55"/>
      <c r="CYK394" s="44"/>
      <c r="CYL394" s="40"/>
      <c r="CYM394" s="54"/>
      <c r="CYN394" s="55"/>
      <c r="CYO394" s="44"/>
      <c r="CYP394" s="40"/>
      <c r="CYQ394" s="54"/>
      <c r="CYR394" s="55"/>
      <c r="CYS394" s="44"/>
      <c r="CYT394" s="40"/>
      <c r="CYU394" s="54"/>
      <c r="CYV394" s="55"/>
      <c r="CYW394" s="44"/>
      <c r="CYX394" s="40"/>
      <c r="CYY394" s="54"/>
      <c r="CYZ394" s="55"/>
      <c r="CZA394" s="44"/>
      <c r="CZB394" s="40"/>
      <c r="CZC394" s="54"/>
      <c r="CZD394" s="55"/>
      <c r="CZE394" s="44"/>
      <c r="CZF394" s="40"/>
      <c r="CZG394" s="54"/>
      <c r="CZH394" s="55"/>
      <c r="CZI394" s="44"/>
      <c r="CZJ394" s="40"/>
      <c r="CZK394" s="54"/>
      <c r="CZL394" s="55"/>
      <c r="CZM394" s="44"/>
      <c r="CZN394" s="40"/>
      <c r="CZO394" s="54"/>
      <c r="CZP394" s="55"/>
      <c r="CZQ394" s="44"/>
      <c r="CZR394" s="40"/>
      <c r="CZS394" s="54"/>
      <c r="CZT394" s="55"/>
      <c r="CZU394" s="44"/>
      <c r="CZV394" s="40"/>
      <c r="CZW394" s="54"/>
      <c r="CZX394" s="55"/>
      <c r="CZY394" s="44"/>
      <c r="CZZ394" s="40"/>
      <c r="DAA394" s="54"/>
      <c r="DAB394" s="55"/>
      <c r="DAC394" s="44"/>
      <c r="DAD394" s="40"/>
      <c r="DAE394" s="54"/>
      <c r="DAF394" s="55"/>
      <c r="DAG394" s="44"/>
      <c r="DAH394" s="40"/>
      <c r="DAI394" s="54"/>
      <c r="DAJ394" s="55"/>
      <c r="DAK394" s="44"/>
      <c r="DAL394" s="40"/>
      <c r="DAM394" s="54"/>
      <c r="DAN394" s="55"/>
      <c r="DAO394" s="44"/>
      <c r="DAP394" s="40"/>
      <c r="DAQ394" s="54"/>
      <c r="DAR394" s="55"/>
      <c r="DAS394" s="44"/>
      <c r="DAT394" s="40"/>
      <c r="DAU394" s="54"/>
      <c r="DAV394" s="55"/>
      <c r="DAW394" s="44"/>
      <c r="DAX394" s="40"/>
      <c r="DAY394" s="54"/>
      <c r="DAZ394" s="55"/>
      <c r="DBA394" s="44"/>
      <c r="DBB394" s="40"/>
      <c r="DBC394" s="54"/>
      <c r="DBD394" s="55"/>
      <c r="DBE394" s="44"/>
      <c r="DBF394" s="40"/>
      <c r="DBG394" s="54"/>
      <c r="DBH394" s="55"/>
      <c r="DBI394" s="44"/>
      <c r="DBJ394" s="40"/>
      <c r="DBK394" s="54"/>
      <c r="DBL394" s="55"/>
      <c r="DBM394" s="44"/>
      <c r="DBN394" s="40"/>
      <c r="DBO394" s="54"/>
      <c r="DBP394" s="55"/>
      <c r="DBQ394" s="44"/>
      <c r="DBR394" s="40"/>
      <c r="DBS394" s="54"/>
      <c r="DBT394" s="55"/>
      <c r="DBU394" s="44"/>
      <c r="DBV394" s="40"/>
      <c r="DBW394" s="54"/>
      <c r="DBX394" s="55"/>
      <c r="DBY394" s="44"/>
      <c r="DBZ394" s="40"/>
      <c r="DCA394" s="54"/>
      <c r="DCB394" s="55"/>
      <c r="DCC394" s="44"/>
      <c r="DCD394" s="40"/>
      <c r="DCE394" s="54"/>
      <c r="DCF394" s="55"/>
      <c r="DCG394" s="44"/>
      <c r="DCH394" s="40"/>
      <c r="DCI394" s="54"/>
      <c r="DCJ394" s="55"/>
      <c r="DCK394" s="44"/>
      <c r="DCL394" s="40"/>
      <c r="DCM394" s="54"/>
      <c r="DCN394" s="55"/>
      <c r="DCO394" s="44"/>
      <c r="DCP394" s="40"/>
      <c r="DCQ394" s="54"/>
      <c r="DCR394" s="55"/>
      <c r="DCS394" s="44"/>
      <c r="DCT394" s="40"/>
      <c r="DCU394" s="54"/>
      <c r="DCV394" s="55"/>
      <c r="DCW394" s="44"/>
      <c r="DCX394" s="40"/>
      <c r="DCY394" s="54"/>
      <c r="DCZ394" s="55"/>
      <c r="DDA394" s="44"/>
      <c r="DDB394" s="40"/>
      <c r="DDC394" s="54"/>
      <c r="DDD394" s="55"/>
      <c r="DDE394" s="44"/>
      <c r="DDF394" s="40"/>
      <c r="DDG394" s="54"/>
      <c r="DDH394" s="55"/>
      <c r="DDI394" s="44"/>
      <c r="DDJ394" s="40"/>
      <c r="DDK394" s="54"/>
      <c r="DDL394" s="55"/>
      <c r="DDM394" s="44"/>
      <c r="DDN394" s="40"/>
      <c r="DDO394" s="54"/>
      <c r="DDP394" s="55"/>
      <c r="DDQ394" s="44"/>
      <c r="DDR394" s="40"/>
      <c r="DDS394" s="54"/>
      <c r="DDT394" s="55"/>
      <c r="DDU394" s="44"/>
      <c r="DDV394" s="40"/>
      <c r="DDW394" s="54"/>
      <c r="DDX394" s="55"/>
      <c r="DDY394" s="44"/>
      <c r="DDZ394" s="40"/>
      <c r="DEA394" s="54"/>
      <c r="DEB394" s="55"/>
      <c r="DEC394" s="44"/>
      <c r="DED394" s="40"/>
      <c r="DEE394" s="54"/>
      <c r="DEF394" s="55"/>
      <c r="DEG394" s="44"/>
      <c r="DEH394" s="40"/>
      <c r="DEI394" s="54"/>
      <c r="DEJ394" s="55"/>
      <c r="DEK394" s="44"/>
      <c r="DEL394" s="40"/>
      <c r="DEM394" s="54"/>
      <c r="DEN394" s="55"/>
      <c r="DEO394" s="44"/>
      <c r="DEP394" s="40"/>
      <c r="DEQ394" s="54"/>
      <c r="DER394" s="55"/>
      <c r="DES394" s="44"/>
      <c r="DET394" s="40"/>
      <c r="DEU394" s="54"/>
      <c r="DEV394" s="55"/>
      <c r="DEW394" s="44"/>
      <c r="DEX394" s="40"/>
      <c r="DEY394" s="54"/>
      <c r="DEZ394" s="55"/>
      <c r="DFA394" s="44"/>
      <c r="DFB394" s="40"/>
      <c r="DFC394" s="54"/>
      <c r="DFD394" s="55"/>
      <c r="DFE394" s="44"/>
      <c r="DFF394" s="40"/>
      <c r="DFG394" s="54"/>
      <c r="DFH394" s="55"/>
      <c r="DFI394" s="44"/>
      <c r="DFJ394" s="40"/>
      <c r="DFK394" s="54"/>
      <c r="DFL394" s="55"/>
      <c r="DFM394" s="44"/>
      <c r="DFN394" s="40"/>
      <c r="DFO394" s="54"/>
      <c r="DFP394" s="55"/>
      <c r="DFQ394" s="44"/>
      <c r="DFR394" s="40"/>
      <c r="DFS394" s="54"/>
      <c r="DFT394" s="55"/>
      <c r="DFU394" s="44"/>
      <c r="DFV394" s="40"/>
      <c r="DFW394" s="54"/>
      <c r="DFX394" s="55"/>
      <c r="DFY394" s="44"/>
      <c r="DFZ394" s="40"/>
      <c r="DGA394" s="54"/>
      <c r="DGB394" s="55"/>
      <c r="DGC394" s="44"/>
      <c r="DGD394" s="40"/>
      <c r="DGE394" s="54"/>
      <c r="DGF394" s="55"/>
      <c r="DGG394" s="44"/>
      <c r="DGH394" s="40"/>
      <c r="DGI394" s="54"/>
      <c r="DGJ394" s="55"/>
      <c r="DGK394" s="44"/>
      <c r="DGL394" s="40"/>
      <c r="DGM394" s="54"/>
      <c r="DGN394" s="55"/>
      <c r="DGO394" s="44"/>
      <c r="DGP394" s="40"/>
      <c r="DGQ394" s="54"/>
      <c r="DGR394" s="55"/>
      <c r="DGS394" s="44"/>
      <c r="DGT394" s="40"/>
      <c r="DGU394" s="54"/>
      <c r="DGV394" s="55"/>
      <c r="DGW394" s="44"/>
      <c r="DGX394" s="40"/>
      <c r="DGY394" s="54"/>
      <c r="DGZ394" s="55"/>
      <c r="DHA394" s="44"/>
      <c r="DHB394" s="40"/>
      <c r="DHC394" s="54"/>
      <c r="DHD394" s="55"/>
      <c r="DHE394" s="44"/>
      <c r="DHF394" s="40"/>
      <c r="DHG394" s="54"/>
      <c r="DHH394" s="55"/>
      <c r="DHI394" s="44"/>
      <c r="DHJ394" s="40"/>
      <c r="DHK394" s="54"/>
      <c r="DHL394" s="55"/>
      <c r="DHM394" s="44"/>
      <c r="DHN394" s="40"/>
      <c r="DHO394" s="54"/>
      <c r="DHP394" s="55"/>
      <c r="DHQ394" s="44"/>
      <c r="DHR394" s="40"/>
      <c r="DHS394" s="54"/>
      <c r="DHT394" s="55"/>
      <c r="DHU394" s="44"/>
      <c r="DHV394" s="40"/>
      <c r="DHW394" s="54"/>
      <c r="DHX394" s="55"/>
      <c r="DHY394" s="44"/>
      <c r="DHZ394" s="40"/>
      <c r="DIA394" s="54"/>
      <c r="DIB394" s="55"/>
      <c r="DIC394" s="44"/>
      <c r="DID394" s="40"/>
      <c r="DIE394" s="54"/>
      <c r="DIF394" s="55"/>
      <c r="DIG394" s="44"/>
      <c r="DIH394" s="40"/>
      <c r="DII394" s="54"/>
      <c r="DIJ394" s="55"/>
      <c r="DIK394" s="44"/>
      <c r="DIL394" s="40"/>
      <c r="DIM394" s="54"/>
      <c r="DIN394" s="55"/>
      <c r="DIO394" s="44"/>
      <c r="DIP394" s="40"/>
      <c r="DIQ394" s="54"/>
      <c r="DIR394" s="55"/>
      <c r="DIS394" s="44"/>
      <c r="DIT394" s="40"/>
      <c r="DIU394" s="54"/>
      <c r="DIV394" s="55"/>
      <c r="DIW394" s="44"/>
      <c r="DIX394" s="40"/>
      <c r="DIY394" s="54"/>
      <c r="DIZ394" s="55"/>
      <c r="DJA394" s="44"/>
      <c r="DJB394" s="40"/>
      <c r="DJC394" s="54"/>
      <c r="DJD394" s="55"/>
      <c r="DJE394" s="44"/>
      <c r="DJF394" s="40"/>
      <c r="DJG394" s="54"/>
      <c r="DJH394" s="55"/>
      <c r="DJI394" s="44"/>
      <c r="DJJ394" s="40"/>
      <c r="DJK394" s="54"/>
      <c r="DJL394" s="55"/>
      <c r="DJM394" s="44"/>
      <c r="DJN394" s="40"/>
      <c r="DJO394" s="54"/>
      <c r="DJP394" s="55"/>
      <c r="DJQ394" s="44"/>
      <c r="DJR394" s="40"/>
      <c r="DJS394" s="54"/>
      <c r="DJT394" s="55"/>
      <c r="DJU394" s="44"/>
      <c r="DJV394" s="40"/>
      <c r="DJW394" s="54"/>
      <c r="DJX394" s="55"/>
      <c r="DJY394" s="44"/>
      <c r="DJZ394" s="40"/>
      <c r="DKA394" s="54"/>
      <c r="DKB394" s="55"/>
      <c r="DKC394" s="44"/>
      <c r="DKD394" s="40"/>
      <c r="DKE394" s="54"/>
      <c r="DKF394" s="55"/>
      <c r="DKG394" s="44"/>
      <c r="DKH394" s="40"/>
      <c r="DKI394" s="54"/>
      <c r="DKJ394" s="55"/>
      <c r="DKK394" s="44"/>
      <c r="DKL394" s="40"/>
      <c r="DKM394" s="54"/>
      <c r="DKN394" s="55"/>
      <c r="DKO394" s="44"/>
      <c r="DKP394" s="40"/>
      <c r="DKQ394" s="54"/>
      <c r="DKR394" s="55"/>
      <c r="DKS394" s="44"/>
      <c r="DKT394" s="40"/>
      <c r="DKU394" s="54"/>
      <c r="DKV394" s="55"/>
      <c r="DKW394" s="44"/>
      <c r="DKX394" s="40"/>
      <c r="DKY394" s="54"/>
      <c r="DKZ394" s="55"/>
      <c r="DLA394" s="44"/>
      <c r="DLB394" s="40"/>
      <c r="DLC394" s="54"/>
      <c r="DLD394" s="55"/>
      <c r="DLE394" s="44"/>
      <c r="DLF394" s="40"/>
      <c r="DLG394" s="54"/>
      <c r="DLH394" s="55"/>
      <c r="DLI394" s="44"/>
      <c r="DLJ394" s="40"/>
      <c r="DLK394" s="54"/>
      <c r="DLL394" s="55"/>
      <c r="DLM394" s="44"/>
      <c r="DLN394" s="40"/>
      <c r="DLO394" s="54"/>
      <c r="DLP394" s="55"/>
      <c r="DLQ394" s="44"/>
      <c r="DLR394" s="40"/>
      <c r="DLS394" s="54"/>
      <c r="DLT394" s="55"/>
      <c r="DLU394" s="44"/>
      <c r="DLV394" s="40"/>
      <c r="DLW394" s="54"/>
      <c r="DLX394" s="55"/>
      <c r="DLY394" s="44"/>
      <c r="DLZ394" s="40"/>
      <c r="DMA394" s="54"/>
      <c r="DMB394" s="55"/>
      <c r="DMC394" s="44"/>
      <c r="DMD394" s="40"/>
      <c r="DME394" s="54"/>
      <c r="DMF394" s="55"/>
      <c r="DMG394" s="44"/>
      <c r="DMH394" s="40"/>
      <c r="DMI394" s="54"/>
      <c r="DMJ394" s="55"/>
      <c r="DMK394" s="44"/>
      <c r="DML394" s="40"/>
      <c r="DMM394" s="54"/>
      <c r="DMN394" s="55"/>
      <c r="DMO394" s="44"/>
      <c r="DMP394" s="40"/>
      <c r="DMQ394" s="54"/>
      <c r="DMR394" s="55"/>
      <c r="DMS394" s="44"/>
      <c r="DMT394" s="40"/>
      <c r="DMU394" s="54"/>
      <c r="DMV394" s="55"/>
      <c r="DMW394" s="44"/>
      <c r="DMX394" s="40"/>
      <c r="DMY394" s="54"/>
      <c r="DMZ394" s="55"/>
      <c r="DNA394" s="44"/>
      <c r="DNB394" s="40"/>
      <c r="DNC394" s="54"/>
      <c r="DND394" s="55"/>
      <c r="DNE394" s="44"/>
      <c r="DNF394" s="40"/>
      <c r="DNG394" s="54"/>
      <c r="DNH394" s="55"/>
      <c r="DNI394" s="44"/>
      <c r="DNJ394" s="40"/>
      <c r="DNK394" s="54"/>
      <c r="DNL394" s="55"/>
      <c r="DNM394" s="44"/>
      <c r="DNN394" s="40"/>
      <c r="DNO394" s="54"/>
      <c r="DNP394" s="55"/>
      <c r="DNQ394" s="44"/>
      <c r="DNR394" s="40"/>
      <c r="DNS394" s="54"/>
      <c r="DNT394" s="55"/>
      <c r="DNU394" s="44"/>
      <c r="DNV394" s="40"/>
      <c r="DNW394" s="54"/>
      <c r="DNX394" s="55"/>
      <c r="DNY394" s="44"/>
      <c r="DNZ394" s="40"/>
      <c r="DOA394" s="54"/>
      <c r="DOB394" s="55"/>
      <c r="DOC394" s="44"/>
      <c r="DOD394" s="40"/>
      <c r="DOE394" s="54"/>
      <c r="DOF394" s="55"/>
      <c r="DOG394" s="44"/>
      <c r="DOH394" s="40"/>
      <c r="DOI394" s="54"/>
      <c r="DOJ394" s="55"/>
      <c r="DOK394" s="44"/>
      <c r="DOL394" s="40"/>
      <c r="DOM394" s="54"/>
      <c r="DON394" s="55"/>
      <c r="DOO394" s="44"/>
      <c r="DOP394" s="40"/>
      <c r="DOQ394" s="54"/>
      <c r="DOR394" s="55"/>
      <c r="DOS394" s="44"/>
      <c r="DOT394" s="40"/>
      <c r="DOU394" s="54"/>
      <c r="DOV394" s="55"/>
      <c r="DOW394" s="44"/>
      <c r="DOX394" s="40"/>
      <c r="DOY394" s="54"/>
      <c r="DOZ394" s="55"/>
      <c r="DPA394" s="44"/>
      <c r="DPB394" s="40"/>
      <c r="DPC394" s="54"/>
      <c r="DPD394" s="55"/>
      <c r="DPE394" s="44"/>
      <c r="DPF394" s="40"/>
      <c r="DPG394" s="54"/>
      <c r="DPH394" s="55"/>
      <c r="DPI394" s="44"/>
      <c r="DPJ394" s="40"/>
      <c r="DPK394" s="54"/>
      <c r="DPL394" s="55"/>
      <c r="DPM394" s="44"/>
      <c r="DPN394" s="40"/>
      <c r="DPO394" s="54"/>
      <c r="DPP394" s="55"/>
      <c r="DPQ394" s="44"/>
      <c r="DPR394" s="40"/>
      <c r="DPS394" s="54"/>
      <c r="DPT394" s="55"/>
      <c r="DPU394" s="44"/>
      <c r="DPV394" s="40"/>
      <c r="DPW394" s="54"/>
      <c r="DPX394" s="55"/>
      <c r="DPY394" s="44"/>
      <c r="DPZ394" s="40"/>
      <c r="DQA394" s="54"/>
      <c r="DQB394" s="55"/>
      <c r="DQC394" s="44"/>
      <c r="DQD394" s="40"/>
      <c r="DQE394" s="54"/>
      <c r="DQF394" s="55"/>
      <c r="DQG394" s="44"/>
      <c r="DQH394" s="40"/>
      <c r="DQI394" s="54"/>
      <c r="DQJ394" s="55"/>
      <c r="DQK394" s="44"/>
      <c r="DQL394" s="40"/>
      <c r="DQM394" s="54"/>
      <c r="DQN394" s="55"/>
      <c r="DQO394" s="44"/>
      <c r="DQP394" s="40"/>
      <c r="DQQ394" s="54"/>
      <c r="DQR394" s="55"/>
      <c r="DQS394" s="44"/>
      <c r="DQT394" s="40"/>
      <c r="DQU394" s="54"/>
      <c r="DQV394" s="55"/>
      <c r="DQW394" s="44"/>
      <c r="DQX394" s="40"/>
      <c r="DQY394" s="54"/>
      <c r="DQZ394" s="55"/>
      <c r="DRA394" s="44"/>
      <c r="DRB394" s="40"/>
      <c r="DRC394" s="54"/>
      <c r="DRD394" s="55"/>
      <c r="DRE394" s="44"/>
      <c r="DRF394" s="40"/>
      <c r="DRG394" s="54"/>
      <c r="DRH394" s="55"/>
      <c r="DRI394" s="44"/>
      <c r="DRJ394" s="40"/>
      <c r="DRK394" s="54"/>
      <c r="DRL394" s="55"/>
      <c r="DRM394" s="44"/>
      <c r="DRN394" s="40"/>
      <c r="DRO394" s="54"/>
      <c r="DRP394" s="55"/>
      <c r="DRQ394" s="44"/>
      <c r="DRR394" s="40"/>
      <c r="DRS394" s="54"/>
      <c r="DRT394" s="55"/>
      <c r="DRU394" s="44"/>
      <c r="DRV394" s="40"/>
      <c r="DRW394" s="54"/>
      <c r="DRX394" s="55"/>
      <c r="DRY394" s="44"/>
      <c r="DRZ394" s="40"/>
      <c r="DSA394" s="54"/>
      <c r="DSB394" s="55"/>
      <c r="DSC394" s="44"/>
      <c r="DSD394" s="40"/>
      <c r="DSE394" s="54"/>
      <c r="DSF394" s="55"/>
      <c r="DSG394" s="44"/>
      <c r="DSH394" s="40"/>
      <c r="DSI394" s="54"/>
      <c r="DSJ394" s="55"/>
      <c r="DSK394" s="44"/>
      <c r="DSL394" s="40"/>
      <c r="DSM394" s="54"/>
      <c r="DSN394" s="55"/>
      <c r="DSO394" s="44"/>
      <c r="DSP394" s="40"/>
      <c r="DSQ394" s="54"/>
      <c r="DSR394" s="55"/>
      <c r="DSS394" s="44"/>
      <c r="DST394" s="40"/>
      <c r="DSU394" s="54"/>
      <c r="DSV394" s="55"/>
      <c r="DSW394" s="44"/>
      <c r="DSX394" s="40"/>
      <c r="DSY394" s="54"/>
      <c r="DSZ394" s="55"/>
      <c r="DTA394" s="44"/>
      <c r="DTB394" s="40"/>
      <c r="DTC394" s="54"/>
      <c r="DTD394" s="55"/>
      <c r="DTE394" s="44"/>
      <c r="DTF394" s="40"/>
      <c r="DTG394" s="54"/>
      <c r="DTH394" s="55"/>
      <c r="DTI394" s="44"/>
      <c r="DTJ394" s="40"/>
      <c r="DTK394" s="54"/>
      <c r="DTL394" s="55"/>
      <c r="DTM394" s="44"/>
      <c r="DTN394" s="40"/>
      <c r="DTO394" s="54"/>
      <c r="DTP394" s="55"/>
      <c r="DTQ394" s="44"/>
      <c r="DTR394" s="40"/>
      <c r="DTS394" s="54"/>
      <c r="DTT394" s="55"/>
      <c r="DTU394" s="44"/>
      <c r="DTV394" s="40"/>
      <c r="DTW394" s="54"/>
      <c r="DTX394" s="55"/>
      <c r="DTY394" s="44"/>
      <c r="DTZ394" s="40"/>
      <c r="DUA394" s="54"/>
      <c r="DUB394" s="55"/>
      <c r="DUC394" s="44"/>
      <c r="DUD394" s="40"/>
      <c r="DUE394" s="54"/>
      <c r="DUF394" s="55"/>
      <c r="DUG394" s="44"/>
      <c r="DUH394" s="40"/>
      <c r="DUI394" s="54"/>
      <c r="DUJ394" s="55"/>
      <c r="DUK394" s="44"/>
      <c r="DUL394" s="40"/>
      <c r="DUM394" s="54"/>
      <c r="DUN394" s="55"/>
      <c r="DUO394" s="44"/>
      <c r="DUP394" s="40"/>
      <c r="DUQ394" s="54"/>
      <c r="DUR394" s="55"/>
      <c r="DUS394" s="44"/>
      <c r="DUT394" s="40"/>
      <c r="DUU394" s="54"/>
      <c r="DUV394" s="55"/>
      <c r="DUW394" s="44"/>
      <c r="DUX394" s="40"/>
      <c r="DUY394" s="54"/>
      <c r="DUZ394" s="55"/>
      <c r="DVA394" s="44"/>
      <c r="DVB394" s="40"/>
      <c r="DVC394" s="54"/>
      <c r="DVD394" s="55"/>
      <c r="DVE394" s="44"/>
      <c r="DVF394" s="40"/>
      <c r="DVG394" s="54"/>
      <c r="DVH394" s="55"/>
      <c r="DVI394" s="44"/>
      <c r="DVJ394" s="40"/>
      <c r="DVK394" s="54"/>
      <c r="DVL394" s="55"/>
      <c r="DVM394" s="44"/>
      <c r="DVN394" s="40"/>
      <c r="DVO394" s="54"/>
      <c r="DVP394" s="55"/>
      <c r="DVQ394" s="44"/>
      <c r="DVR394" s="40"/>
      <c r="DVS394" s="54"/>
      <c r="DVT394" s="55"/>
      <c r="DVU394" s="44"/>
      <c r="DVV394" s="40"/>
      <c r="DVW394" s="54"/>
      <c r="DVX394" s="55"/>
      <c r="DVY394" s="44"/>
      <c r="DVZ394" s="40"/>
      <c r="DWA394" s="54"/>
      <c r="DWB394" s="55"/>
      <c r="DWC394" s="44"/>
      <c r="DWD394" s="40"/>
      <c r="DWE394" s="54"/>
      <c r="DWF394" s="55"/>
      <c r="DWG394" s="44"/>
      <c r="DWH394" s="40"/>
      <c r="DWI394" s="54"/>
      <c r="DWJ394" s="55"/>
      <c r="DWK394" s="44"/>
      <c r="DWL394" s="40"/>
      <c r="DWM394" s="54"/>
      <c r="DWN394" s="55"/>
      <c r="DWO394" s="44"/>
      <c r="DWP394" s="40"/>
      <c r="DWQ394" s="54"/>
      <c r="DWR394" s="55"/>
      <c r="DWS394" s="44"/>
      <c r="DWT394" s="40"/>
      <c r="DWU394" s="54"/>
      <c r="DWV394" s="55"/>
      <c r="DWW394" s="44"/>
      <c r="DWX394" s="40"/>
      <c r="DWY394" s="54"/>
      <c r="DWZ394" s="55"/>
      <c r="DXA394" s="44"/>
      <c r="DXB394" s="40"/>
      <c r="DXC394" s="54"/>
      <c r="DXD394" s="55"/>
      <c r="DXE394" s="44"/>
      <c r="DXF394" s="40"/>
      <c r="DXG394" s="54"/>
      <c r="DXH394" s="55"/>
      <c r="DXI394" s="44"/>
      <c r="DXJ394" s="40"/>
      <c r="DXK394" s="54"/>
      <c r="DXL394" s="55"/>
      <c r="DXM394" s="44"/>
      <c r="DXN394" s="40"/>
      <c r="DXO394" s="54"/>
      <c r="DXP394" s="55"/>
      <c r="DXQ394" s="44"/>
      <c r="DXR394" s="40"/>
      <c r="DXS394" s="54"/>
      <c r="DXT394" s="55"/>
      <c r="DXU394" s="44"/>
      <c r="DXV394" s="40"/>
      <c r="DXW394" s="54"/>
      <c r="DXX394" s="55"/>
      <c r="DXY394" s="44"/>
      <c r="DXZ394" s="40"/>
      <c r="DYA394" s="54"/>
      <c r="DYB394" s="55"/>
      <c r="DYC394" s="44"/>
      <c r="DYD394" s="40"/>
      <c r="DYE394" s="54"/>
      <c r="DYF394" s="55"/>
      <c r="DYG394" s="44"/>
      <c r="DYH394" s="40"/>
      <c r="DYI394" s="54"/>
      <c r="DYJ394" s="55"/>
      <c r="DYK394" s="44"/>
      <c r="DYL394" s="40"/>
      <c r="DYM394" s="54"/>
      <c r="DYN394" s="55"/>
      <c r="DYO394" s="44"/>
      <c r="DYP394" s="40"/>
      <c r="DYQ394" s="54"/>
      <c r="DYR394" s="55"/>
      <c r="DYS394" s="44"/>
      <c r="DYT394" s="40"/>
      <c r="DYU394" s="54"/>
      <c r="DYV394" s="55"/>
      <c r="DYW394" s="44"/>
      <c r="DYX394" s="40"/>
      <c r="DYY394" s="54"/>
      <c r="DYZ394" s="55"/>
      <c r="DZA394" s="44"/>
      <c r="DZB394" s="40"/>
      <c r="DZC394" s="54"/>
      <c r="DZD394" s="55"/>
      <c r="DZE394" s="44"/>
      <c r="DZF394" s="40"/>
      <c r="DZG394" s="54"/>
      <c r="DZH394" s="55"/>
      <c r="DZI394" s="44"/>
      <c r="DZJ394" s="40"/>
      <c r="DZK394" s="54"/>
      <c r="DZL394" s="55"/>
      <c r="DZM394" s="44"/>
      <c r="DZN394" s="40"/>
      <c r="DZO394" s="54"/>
      <c r="DZP394" s="55"/>
      <c r="DZQ394" s="44"/>
      <c r="DZR394" s="40"/>
      <c r="DZS394" s="54"/>
      <c r="DZT394" s="55"/>
      <c r="DZU394" s="44"/>
      <c r="DZV394" s="40"/>
      <c r="DZW394" s="54"/>
      <c r="DZX394" s="55"/>
      <c r="DZY394" s="44"/>
      <c r="DZZ394" s="40"/>
      <c r="EAA394" s="54"/>
      <c r="EAB394" s="55"/>
      <c r="EAC394" s="44"/>
      <c r="EAD394" s="40"/>
      <c r="EAE394" s="54"/>
      <c r="EAF394" s="55"/>
      <c r="EAG394" s="44"/>
      <c r="EAH394" s="40"/>
      <c r="EAI394" s="54"/>
      <c r="EAJ394" s="55"/>
      <c r="EAK394" s="44"/>
      <c r="EAL394" s="40"/>
      <c r="EAM394" s="54"/>
      <c r="EAN394" s="55"/>
      <c r="EAO394" s="44"/>
      <c r="EAP394" s="40"/>
      <c r="EAQ394" s="54"/>
      <c r="EAR394" s="55"/>
      <c r="EAS394" s="44"/>
      <c r="EAT394" s="40"/>
      <c r="EAU394" s="54"/>
      <c r="EAV394" s="55"/>
      <c r="EAW394" s="44"/>
      <c r="EAX394" s="40"/>
      <c r="EAY394" s="54"/>
      <c r="EAZ394" s="55"/>
      <c r="EBA394" s="44"/>
      <c r="EBB394" s="40"/>
      <c r="EBC394" s="54"/>
      <c r="EBD394" s="55"/>
      <c r="EBE394" s="44"/>
      <c r="EBF394" s="40"/>
      <c r="EBG394" s="54"/>
      <c r="EBH394" s="55"/>
      <c r="EBI394" s="44"/>
      <c r="EBJ394" s="40"/>
      <c r="EBK394" s="54"/>
      <c r="EBL394" s="55"/>
      <c r="EBM394" s="44"/>
      <c r="EBN394" s="40"/>
      <c r="EBO394" s="54"/>
      <c r="EBP394" s="55"/>
      <c r="EBQ394" s="44"/>
      <c r="EBR394" s="40"/>
      <c r="EBS394" s="54"/>
      <c r="EBT394" s="55"/>
      <c r="EBU394" s="44"/>
      <c r="EBV394" s="40"/>
      <c r="EBW394" s="54"/>
      <c r="EBX394" s="55"/>
      <c r="EBY394" s="44"/>
      <c r="EBZ394" s="40"/>
      <c r="ECA394" s="54"/>
      <c r="ECB394" s="55"/>
      <c r="ECC394" s="44"/>
      <c r="ECD394" s="40"/>
      <c r="ECE394" s="54"/>
      <c r="ECF394" s="55"/>
      <c r="ECG394" s="44"/>
      <c r="ECH394" s="40"/>
      <c r="ECI394" s="54"/>
      <c r="ECJ394" s="55"/>
      <c r="ECK394" s="44"/>
      <c r="ECL394" s="40"/>
      <c r="ECM394" s="54"/>
      <c r="ECN394" s="55"/>
      <c r="ECO394" s="44"/>
      <c r="ECP394" s="40"/>
      <c r="ECQ394" s="54"/>
      <c r="ECR394" s="55"/>
      <c r="ECS394" s="44"/>
      <c r="ECT394" s="40"/>
      <c r="ECU394" s="54"/>
      <c r="ECV394" s="55"/>
      <c r="ECW394" s="44"/>
      <c r="ECX394" s="40"/>
      <c r="ECY394" s="54"/>
      <c r="ECZ394" s="55"/>
      <c r="EDA394" s="44"/>
      <c r="EDB394" s="40"/>
      <c r="EDC394" s="54"/>
      <c r="EDD394" s="55"/>
      <c r="EDE394" s="44"/>
      <c r="EDF394" s="40"/>
      <c r="EDG394" s="54"/>
      <c r="EDH394" s="55"/>
      <c r="EDI394" s="44"/>
      <c r="EDJ394" s="40"/>
      <c r="EDK394" s="54"/>
      <c r="EDL394" s="55"/>
      <c r="EDM394" s="44"/>
      <c r="EDN394" s="40"/>
      <c r="EDO394" s="54"/>
      <c r="EDP394" s="55"/>
      <c r="EDQ394" s="44"/>
      <c r="EDR394" s="40"/>
      <c r="EDS394" s="54"/>
      <c r="EDT394" s="55"/>
      <c r="EDU394" s="44"/>
      <c r="EDV394" s="40"/>
      <c r="EDW394" s="54"/>
      <c r="EDX394" s="55"/>
      <c r="EDY394" s="44"/>
      <c r="EDZ394" s="40"/>
      <c r="EEA394" s="54"/>
      <c r="EEB394" s="55"/>
      <c r="EEC394" s="44"/>
      <c r="EED394" s="40"/>
      <c r="EEE394" s="54"/>
      <c r="EEF394" s="55"/>
      <c r="EEG394" s="44"/>
      <c r="EEH394" s="40"/>
      <c r="EEI394" s="54"/>
      <c r="EEJ394" s="55"/>
      <c r="EEK394" s="44"/>
      <c r="EEL394" s="40"/>
      <c r="EEM394" s="54"/>
      <c r="EEN394" s="55"/>
      <c r="EEO394" s="44"/>
      <c r="EEP394" s="40"/>
      <c r="EEQ394" s="54"/>
      <c r="EER394" s="55"/>
      <c r="EES394" s="44"/>
      <c r="EET394" s="40"/>
      <c r="EEU394" s="54"/>
      <c r="EEV394" s="55"/>
      <c r="EEW394" s="44"/>
      <c r="EEX394" s="40"/>
      <c r="EEY394" s="54"/>
      <c r="EEZ394" s="55"/>
      <c r="EFA394" s="44"/>
      <c r="EFB394" s="40"/>
      <c r="EFC394" s="54"/>
      <c r="EFD394" s="55"/>
      <c r="EFE394" s="44"/>
      <c r="EFF394" s="40"/>
      <c r="EFG394" s="54"/>
      <c r="EFH394" s="55"/>
      <c r="EFI394" s="44"/>
      <c r="EFJ394" s="40"/>
      <c r="EFK394" s="54"/>
      <c r="EFL394" s="55"/>
      <c r="EFM394" s="44"/>
      <c r="EFN394" s="40"/>
      <c r="EFO394" s="54"/>
      <c r="EFP394" s="55"/>
      <c r="EFQ394" s="44"/>
      <c r="EFR394" s="40"/>
      <c r="EFS394" s="54"/>
      <c r="EFT394" s="55"/>
      <c r="EFU394" s="44"/>
      <c r="EFV394" s="40"/>
      <c r="EFW394" s="54"/>
      <c r="EFX394" s="55"/>
      <c r="EFY394" s="44"/>
      <c r="EFZ394" s="40"/>
      <c r="EGA394" s="54"/>
      <c r="EGB394" s="55"/>
      <c r="EGC394" s="44"/>
      <c r="EGD394" s="40"/>
      <c r="EGE394" s="54"/>
      <c r="EGF394" s="55"/>
      <c r="EGG394" s="44"/>
      <c r="EGH394" s="40"/>
      <c r="EGI394" s="54"/>
      <c r="EGJ394" s="55"/>
      <c r="EGK394" s="44"/>
      <c r="EGL394" s="40"/>
      <c r="EGM394" s="54"/>
      <c r="EGN394" s="55"/>
      <c r="EGO394" s="44"/>
      <c r="EGP394" s="40"/>
      <c r="EGQ394" s="54"/>
      <c r="EGR394" s="55"/>
      <c r="EGS394" s="44"/>
      <c r="EGT394" s="40"/>
      <c r="EGU394" s="54"/>
      <c r="EGV394" s="55"/>
      <c r="EGW394" s="44"/>
      <c r="EGX394" s="40"/>
      <c r="EGY394" s="54"/>
      <c r="EGZ394" s="55"/>
      <c r="EHA394" s="44"/>
      <c r="EHB394" s="40"/>
      <c r="EHC394" s="54"/>
      <c r="EHD394" s="55"/>
      <c r="EHE394" s="44"/>
      <c r="EHF394" s="40"/>
      <c r="EHG394" s="54"/>
      <c r="EHH394" s="55"/>
      <c r="EHI394" s="44"/>
      <c r="EHJ394" s="40"/>
      <c r="EHK394" s="54"/>
      <c r="EHL394" s="55"/>
      <c r="EHM394" s="44"/>
      <c r="EHN394" s="40"/>
      <c r="EHO394" s="54"/>
      <c r="EHP394" s="55"/>
      <c r="EHQ394" s="44"/>
      <c r="EHR394" s="40"/>
      <c r="EHS394" s="54"/>
      <c r="EHT394" s="55"/>
      <c r="EHU394" s="44"/>
      <c r="EHV394" s="40"/>
      <c r="EHW394" s="54"/>
      <c r="EHX394" s="55"/>
      <c r="EHY394" s="44"/>
      <c r="EHZ394" s="40"/>
      <c r="EIA394" s="54"/>
      <c r="EIB394" s="55"/>
      <c r="EIC394" s="44"/>
      <c r="EID394" s="40"/>
      <c r="EIE394" s="54"/>
      <c r="EIF394" s="55"/>
      <c r="EIG394" s="44"/>
      <c r="EIH394" s="40"/>
      <c r="EII394" s="54"/>
      <c r="EIJ394" s="55"/>
      <c r="EIK394" s="44"/>
      <c r="EIL394" s="40"/>
      <c r="EIM394" s="54"/>
      <c r="EIN394" s="55"/>
      <c r="EIO394" s="44"/>
      <c r="EIP394" s="40"/>
      <c r="EIQ394" s="54"/>
      <c r="EIR394" s="55"/>
      <c r="EIS394" s="44"/>
      <c r="EIT394" s="40"/>
      <c r="EIU394" s="54"/>
      <c r="EIV394" s="55"/>
      <c r="EIW394" s="44"/>
      <c r="EIX394" s="40"/>
      <c r="EIY394" s="54"/>
      <c r="EIZ394" s="55"/>
      <c r="EJA394" s="44"/>
      <c r="EJB394" s="40"/>
      <c r="EJC394" s="54"/>
      <c r="EJD394" s="55"/>
      <c r="EJE394" s="44"/>
      <c r="EJF394" s="40"/>
      <c r="EJG394" s="54"/>
      <c r="EJH394" s="55"/>
      <c r="EJI394" s="44"/>
      <c r="EJJ394" s="40"/>
      <c r="EJK394" s="54"/>
      <c r="EJL394" s="55"/>
      <c r="EJM394" s="44"/>
      <c r="EJN394" s="40"/>
      <c r="EJO394" s="54"/>
      <c r="EJP394" s="55"/>
      <c r="EJQ394" s="44"/>
      <c r="EJR394" s="40"/>
      <c r="EJS394" s="54"/>
      <c r="EJT394" s="55"/>
      <c r="EJU394" s="44"/>
      <c r="EJV394" s="40"/>
      <c r="EJW394" s="54"/>
      <c r="EJX394" s="55"/>
      <c r="EJY394" s="44"/>
      <c r="EJZ394" s="40"/>
      <c r="EKA394" s="54"/>
      <c r="EKB394" s="55"/>
      <c r="EKC394" s="44"/>
      <c r="EKD394" s="40"/>
      <c r="EKE394" s="54"/>
      <c r="EKF394" s="55"/>
      <c r="EKG394" s="44"/>
      <c r="EKH394" s="40"/>
      <c r="EKI394" s="54"/>
      <c r="EKJ394" s="55"/>
      <c r="EKK394" s="44"/>
      <c r="EKL394" s="40"/>
      <c r="EKM394" s="54"/>
      <c r="EKN394" s="55"/>
      <c r="EKO394" s="44"/>
      <c r="EKP394" s="40"/>
      <c r="EKQ394" s="54"/>
      <c r="EKR394" s="55"/>
      <c r="EKS394" s="44"/>
      <c r="EKT394" s="40"/>
      <c r="EKU394" s="54"/>
      <c r="EKV394" s="55"/>
      <c r="EKW394" s="44"/>
      <c r="EKX394" s="40"/>
      <c r="EKY394" s="54"/>
      <c r="EKZ394" s="55"/>
      <c r="ELA394" s="44"/>
      <c r="ELB394" s="40"/>
      <c r="ELC394" s="54"/>
      <c r="ELD394" s="55"/>
      <c r="ELE394" s="44"/>
      <c r="ELF394" s="40"/>
      <c r="ELG394" s="54"/>
      <c r="ELH394" s="55"/>
      <c r="ELI394" s="44"/>
      <c r="ELJ394" s="40"/>
      <c r="ELK394" s="54"/>
      <c r="ELL394" s="55"/>
      <c r="ELM394" s="44"/>
      <c r="ELN394" s="40"/>
      <c r="ELO394" s="54"/>
      <c r="ELP394" s="55"/>
      <c r="ELQ394" s="44"/>
      <c r="ELR394" s="40"/>
      <c r="ELS394" s="54"/>
      <c r="ELT394" s="55"/>
      <c r="ELU394" s="44"/>
      <c r="ELV394" s="40"/>
      <c r="ELW394" s="54"/>
      <c r="ELX394" s="55"/>
      <c r="ELY394" s="44"/>
      <c r="ELZ394" s="40"/>
      <c r="EMA394" s="54"/>
      <c r="EMB394" s="55"/>
      <c r="EMC394" s="44"/>
      <c r="EMD394" s="40"/>
      <c r="EME394" s="54"/>
      <c r="EMF394" s="55"/>
      <c r="EMG394" s="44"/>
      <c r="EMH394" s="40"/>
      <c r="EMI394" s="54"/>
      <c r="EMJ394" s="55"/>
      <c r="EMK394" s="44"/>
      <c r="EML394" s="40"/>
      <c r="EMM394" s="54"/>
      <c r="EMN394" s="55"/>
      <c r="EMO394" s="44"/>
      <c r="EMP394" s="40"/>
      <c r="EMQ394" s="54"/>
      <c r="EMR394" s="55"/>
      <c r="EMS394" s="44"/>
      <c r="EMT394" s="40"/>
      <c r="EMU394" s="54"/>
      <c r="EMV394" s="55"/>
      <c r="EMW394" s="44"/>
      <c r="EMX394" s="40"/>
      <c r="EMY394" s="54"/>
      <c r="EMZ394" s="55"/>
      <c r="ENA394" s="44"/>
      <c r="ENB394" s="40"/>
      <c r="ENC394" s="54"/>
      <c r="END394" s="55"/>
      <c r="ENE394" s="44"/>
      <c r="ENF394" s="40"/>
      <c r="ENG394" s="54"/>
      <c r="ENH394" s="55"/>
      <c r="ENI394" s="44"/>
      <c r="ENJ394" s="40"/>
      <c r="ENK394" s="54"/>
      <c r="ENL394" s="55"/>
      <c r="ENM394" s="44"/>
      <c r="ENN394" s="40"/>
      <c r="ENO394" s="54"/>
      <c r="ENP394" s="55"/>
      <c r="ENQ394" s="44"/>
      <c r="ENR394" s="40"/>
      <c r="ENS394" s="54"/>
      <c r="ENT394" s="55"/>
      <c r="ENU394" s="44"/>
      <c r="ENV394" s="40"/>
      <c r="ENW394" s="54"/>
      <c r="ENX394" s="55"/>
      <c r="ENY394" s="44"/>
      <c r="ENZ394" s="40"/>
      <c r="EOA394" s="54"/>
      <c r="EOB394" s="55"/>
      <c r="EOC394" s="44"/>
      <c r="EOD394" s="40"/>
      <c r="EOE394" s="54"/>
      <c r="EOF394" s="55"/>
      <c r="EOG394" s="44"/>
      <c r="EOH394" s="40"/>
      <c r="EOI394" s="54"/>
      <c r="EOJ394" s="55"/>
      <c r="EOK394" s="44"/>
      <c r="EOL394" s="40"/>
      <c r="EOM394" s="54"/>
      <c r="EON394" s="55"/>
      <c r="EOO394" s="44"/>
      <c r="EOP394" s="40"/>
      <c r="EOQ394" s="54"/>
      <c r="EOR394" s="55"/>
      <c r="EOS394" s="44"/>
      <c r="EOT394" s="40"/>
      <c r="EOU394" s="54"/>
      <c r="EOV394" s="55"/>
      <c r="EOW394" s="44"/>
      <c r="EOX394" s="40"/>
      <c r="EOY394" s="54"/>
      <c r="EOZ394" s="55"/>
      <c r="EPA394" s="44"/>
      <c r="EPB394" s="40"/>
      <c r="EPC394" s="54"/>
      <c r="EPD394" s="55"/>
      <c r="EPE394" s="44"/>
      <c r="EPF394" s="40"/>
      <c r="EPG394" s="54"/>
      <c r="EPH394" s="55"/>
      <c r="EPI394" s="44"/>
      <c r="EPJ394" s="40"/>
      <c r="EPK394" s="54"/>
      <c r="EPL394" s="55"/>
      <c r="EPM394" s="44"/>
      <c r="EPN394" s="40"/>
      <c r="EPO394" s="54"/>
      <c r="EPP394" s="55"/>
      <c r="EPQ394" s="44"/>
      <c r="EPR394" s="40"/>
      <c r="EPS394" s="54"/>
      <c r="EPT394" s="55"/>
      <c r="EPU394" s="44"/>
      <c r="EPV394" s="40"/>
      <c r="EPW394" s="54"/>
      <c r="EPX394" s="55"/>
      <c r="EPY394" s="44"/>
      <c r="EPZ394" s="40"/>
      <c r="EQA394" s="54"/>
      <c r="EQB394" s="55"/>
      <c r="EQC394" s="44"/>
      <c r="EQD394" s="40"/>
      <c r="EQE394" s="54"/>
      <c r="EQF394" s="55"/>
      <c r="EQG394" s="44"/>
      <c r="EQH394" s="40"/>
      <c r="EQI394" s="54"/>
      <c r="EQJ394" s="55"/>
      <c r="EQK394" s="44"/>
      <c r="EQL394" s="40"/>
      <c r="EQM394" s="54"/>
      <c r="EQN394" s="55"/>
      <c r="EQO394" s="44"/>
      <c r="EQP394" s="40"/>
      <c r="EQQ394" s="54"/>
      <c r="EQR394" s="55"/>
      <c r="EQS394" s="44"/>
      <c r="EQT394" s="40"/>
      <c r="EQU394" s="54"/>
      <c r="EQV394" s="55"/>
      <c r="EQW394" s="44"/>
      <c r="EQX394" s="40"/>
      <c r="EQY394" s="54"/>
      <c r="EQZ394" s="55"/>
      <c r="ERA394" s="44"/>
      <c r="ERB394" s="40"/>
      <c r="ERC394" s="54"/>
      <c r="ERD394" s="55"/>
      <c r="ERE394" s="44"/>
      <c r="ERF394" s="40"/>
      <c r="ERG394" s="54"/>
      <c r="ERH394" s="55"/>
      <c r="ERI394" s="44"/>
      <c r="ERJ394" s="40"/>
      <c r="ERK394" s="54"/>
      <c r="ERL394" s="55"/>
      <c r="ERM394" s="44"/>
      <c r="ERN394" s="40"/>
      <c r="ERO394" s="54"/>
      <c r="ERP394" s="55"/>
      <c r="ERQ394" s="44"/>
      <c r="ERR394" s="40"/>
      <c r="ERS394" s="54"/>
      <c r="ERT394" s="55"/>
      <c r="ERU394" s="44"/>
      <c r="ERV394" s="40"/>
      <c r="ERW394" s="54"/>
      <c r="ERX394" s="55"/>
      <c r="ERY394" s="44"/>
      <c r="ERZ394" s="40"/>
      <c r="ESA394" s="54"/>
      <c r="ESB394" s="55"/>
      <c r="ESC394" s="44"/>
      <c r="ESD394" s="40"/>
      <c r="ESE394" s="54"/>
      <c r="ESF394" s="55"/>
      <c r="ESG394" s="44"/>
      <c r="ESH394" s="40"/>
      <c r="ESI394" s="54"/>
      <c r="ESJ394" s="55"/>
      <c r="ESK394" s="44"/>
      <c r="ESL394" s="40"/>
      <c r="ESM394" s="54"/>
      <c r="ESN394" s="55"/>
      <c r="ESO394" s="44"/>
      <c r="ESP394" s="40"/>
      <c r="ESQ394" s="54"/>
      <c r="ESR394" s="55"/>
      <c r="ESS394" s="44"/>
      <c r="EST394" s="40"/>
      <c r="ESU394" s="54"/>
      <c r="ESV394" s="55"/>
      <c r="ESW394" s="44"/>
      <c r="ESX394" s="40"/>
      <c r="ESY394" s="54"/>
      <c r="ESZ394" s="55"/>
      <c r="ETA394" s="44"/>
      <c r="ETB394" s="40"/>
      <c r="ETC394" s="54"/>
      <c r="ETD394" s="55"/>
      <c r="ETE394" s="44"/>
      <c r="ETF394" s="40"/>
      <c r="ETG394" s="54"/>
      <c r="ETH394" s="55"/>
      <c r="ETI394" s="44"/>
      <c r="ETJ394" s="40"/>
      <c r="ETK394" s="54"/>
      <c r="ETL394" s="55"/>
      <c r="ETM394" s="44"/>
      <c r="ETN394" s="40"/>
      <c r="ETO394" s="54"/>
      <c r="ETP394" s="55"/>
      <c r="ETQ394" s="44"/>
      <c r="ETR394" s="40"/>
      <c r="ETS394" s="54"/>
      <c r="ETT394" s="55"/>
      <c r="ETU394" s="44"/>
      <c r="ETV394" s="40"/>
      <c r="ETW394" s="54"/>
      <c r="ETX394" s="55"/>
      <c r="ETY394" s="44"/>
      <c r="ETZ394" s="40"/>
      <c r="EUA394" s="54"/>
      <c r="EUB394" s="55"/>
      <c r="EUC394" s="44"/>
      <c r="EUD394" s="40"/>
      <c r="EUE394" s="54"/>
      <c r="EUF394" s="55"/>
      <c r="EUG394" s="44"/>
      <c r="EUH394" s="40"/>
      <c r="EUI394" s="54"/>
      <c r="EUJ394" s="55"/>
      <c r="EUK394" s="44"/>
      <c r="EUL394" s="40"/>
      <c r="EUM394" s="54"/>
      <c r="EUN394" s="55"/>
      <c r="EUO394" s="44"/>
      <c r="EUP394" s="40"/>
      <c r="EUQ394" s="54"/>
      <c r="EUR394" s="55"/>
      <c r="EUS394" s="44"/>
      <c r="EUT394" s="40"/>
      <c r="EUU394" s="54"/>
      <c r="EUV394" s="55"/>
      <c r="EUW394" s="44"/>
      <c r="EUX394" s="40"/>
      <c r="EUY394" s="54"/>
      <c r="EUZ394" s="55"/>
      <c r="EVA394" s="44"/>
      <c r="EVB394" s="40"/>
      <c r="EVC394" s="54"/>
      <c r="EVD394" s="55"/>
      <c r="EVE394" s="44"/>
      <c r="EVF394" s="40"/>
      <c r="EVG394" s="54"/>
      <c r="EVH394" s="55"/>
      <c r="EVI394" s="44"/>
      <c r="EVJ394" s="40"/>
      <c r="EVK394" s="54"/>
      <c r="EVL394" s="55"/>
      <c r="EVM394" s="44"/>
      <c r="EVN394" s="40"/>
      <c r="EVO394" s="54"/>
      <c r="EVP394" s="55"/>
      <c r="EVQ394" s="44"/>
      <c r="EVR394" s="40"/>
      <c r="EVS394" s="54"/>
      <c r="EVT394" s="55"/>
      <c r="EVU394" s="44"/>
      <c r="EVV394" s="40"/>
      <c r="EVW394" s="54"/>
      <c r="EVX394" s="55"/>
      <c r="EVY394" s="44"/>
      <c r="EVZ394" s="40"/>
      <c r="EWA394" s="54"/>
      <c r="EWB394" s="55"/>
      <c r="EWC394" s="44"/>
      <c r="EWD394" s="40"/>
      <c r="EWE394" s="54"/>
      <c r="EWF394" s="55"/>
      <c r="EWG394" s="44"/>
      <c r="EWH394" s="40"/>
      <c r="EWI394" s="54"/>
      <c r="EWJ394" s="55"/>
      <c r="EWK394" s="44"/>
      <c r="EWL394" s="40"/>
      <c r="EWM394" s="54"/>
      <c r="EWN394" s="55"/>
      <c r="EWO394" s="44"/>
      <c r="EWP394" s="40"/>
      <c r="EWQ394" s="54"/>
      <c r="EWR394" s="55"/>
      <c r="EWS394" s="44"/>
      <c r="EWT394" s="40"/>
      <c r="EWU394" s="54"/>
      <c r="EWV394" s="55"/>
      <c r="EWW394" s="44"/>
      <c r="EWX394" s="40"/>
      <c r="EWY394" s="54"/>
      <c r="EWZ394" s="55"/>
      <c r="EXA394" s="44"/>
      <c r="EXB394" s="40"/>
      <c r="EXC394" s="54"/>
      <c r="EXD394" s="55"/>
      <c r="EXE394" s="44"/>
      <c r="EXF394" s="40"/>
      <c r="EXG394" s="54"/>
      <c r="EXH394" s="55"/>
      <c r="EXI394" s="44"/>
      <c r="EXJ394" s="40"/>
      <c r="EXK394" s="54"/>
      <c r="EXL394" s="55"/>
      <c r="EXM394" s="44"/>
      <c r="EXN394" s="40"/>
      <c r="EXO394" s="54"/>
      <c r="EXP394" s="55"/>
      <c r="EXQ394" s="44"/>
      <c r="EXR394" s="40"/>
      <c r="EXS394" s="54"/>
      <c r="EXT394" s="55"/>
      <c r="EXU394" s="44"/>
      <c r="EXV394" s="40"/>
      <c r="EXW394" s="54"/>
      <c r="EXX394" s="55"/>
      <c r="EXY394" s="44"/>
      <c r="EXZ394" s="40"/>
      <c r="EYA394" s="54"/>
      <c r="EYB394" s="55"/>
      <c r="EYC394" s="44"/>
      <c r="EYD394" s="40"/>
      <c r="EYE394" s="54"/>
      <c r="EYF394" s="55"/>
      <c r="EYG394" s="44"/>
      <c r="EYH394" s="40"/>
      <c r="EYI394" s="54"/>
      <c r="EYJ394" s="55"/>
      <c r="EYK394" s="44"/>
      <c r="EYL394" s="40"/>
      <c r="EYM394" s="54"/>
      <c r="EYN394" s="55"/>
      <c r="EYO394" s="44"/>
      <c r="EYP394" s="40"/>
      <c r="EYQ394" s="54"/>
      <c r="EYR394" s="55"/>
      <c r="EYS394" s="44"/>
      <c r="EYT394" s="40"/>
      <c r="EYU394" s="54"/>
      <c r="EYV394" s="55"/>
      <c r="EYW394" s="44"/>
      <c r="EYX394" s="40"/>
      <c r="EYY394" s="54"/>
      <c r="EYZ394" s="55"/>
      <c r="EZA394" s="44"/>
      <c r="EZB394" s="40"/>
      <c r="EZC394" s="54"/>
      <c r="EZD394" s="55"/>
      <c r="EZE394" s="44"/>
      <c r="EZF394" s="40"/>
      <c r="EZG394" s="54"/>
      <c r="EZH394" s="55"/>
      <c r="EZI394" s="44"/>
      <c r="EZJ394" s="40"/>
      <c r="EZK394" s="54"/>
      <c r="EZL394" s="55"/>
      <c r="EZM394" s="44"/>
      <c r="EZN394" s="40"/>
      <c r="EZO394" s="54"/>
      <c r="EZP394" s="55"/>
      <c r="EZQ394" s="44"/>
      <c r="EZR394" s="40"/>
      <c r="EZS394" s="54"/>
      <c r="EZT394" s="55"/>
      <c r="EZU394" s="44"/>
      <c r="EZV394" s="40"/>
      <c r="EZW394" s="54"/>
      <c r="EZX394" s="55"/>
      <c r="EZY394" s="44"/>
      <c r="EZZ394" s="40"/>
      <c r="FAA394" s="54"/>
      <c r="FAB394" s="55"/>
      <c r="FAC394" s="44"/>
      <c r="FAD394" s="40"/>
      <c r="FAE394" s="54"/>
      <c r="FAF394" s="55"/>
      <c r="FAG394" s="44"/>
      <c r="FAH394" s="40"/>
      <c r="FAI394" s="54"/>
      <c r="FAJ394" s="55"/>
      <c r="FAK394" s="44"/>
      <c r="FAL394" s="40"/>
      <c r="FAM394" s="54"/>
      <c r="FAN394" s="55"/>
      <c r="FAO394" s="44"/>
      <c r="FAP394" s="40"/>
      <c r="FAQ394" s="54"/>
      <c r="FAR394" s="55"/>
      <c r="FAS394" s="44"/>
      <c r="FAT394" s="40"/>
      <c r="FAU394" s="54"/>
      <c r="FAV394" s="55"/>
      <c r="FAW394" s="44"/>
      <c r="FAX394" s="40"/>
      <c r="FAY394" s="54"/>
      <c r="FAZ394" s="55"/>
      <c r="FBA394" s="44"/>
      <c r="FBB394" s="40"/>
      <c r="FBC394" s="54"/>
      <c r="FBD394" s="55"/>
      <c r="FBE394" s="44"/>
      <c r="FBF394" s="40"/>
      <c r="FBG394" s="54"/>
      <c r="FBH394" s="55"/>
      <c r="FBI394" s="44"/>
      <c r="FBJ394" s="40"/>
      <c r="FBK394" s="54"/>
      <c r="FBL394" s="55"/>
      <c r="FBM394" s="44"/>
      <c r="FBN394" s="40"/>
      <c r="FBO394" s="54"/>
      <c r="FBP394" s="55"/>
      <c r="FBQ394" s="44"/>
      <c r="FBR394" s="40"/>
      <c r="FBS394" s="54"/>
      <c r="FBT394" s="55"/>
      <c r="FBU394" s="44"/>
      <c r="FBV394" s="40"/>
      <c r="FBW394" s="54"/>
      <c r="FBX394" s="55"/>
      <c r="FBY394" s="44"/>
      <c r="FBZ394" s="40"/>
      <c r="FCA394" s="54"/>
      <c r="FCB394" s="55"/>
      <c r="FCC394" s="44"/>
      <c r="FCD394" s="40"/>
      <c r="FCE394" s="54"/>
      <c r="FCF394" s="55"/>
      <c r="FCG394" s="44"/>
      <c r="FCH394" s="40"/>
      <c r="FCI394" s="54"/>
      <c r="FCJ394" s="55"/>
      <c r="FCK394" s="44"/>
      <c r="FCL394" s="40"/>
      <c r="FCM394" s="54"/>
      <c r="FCN394" s="55"/>
      <c r="FCO394" s="44"/>
      <c r="FCP394" s="40"/>
      <c r="FCQ394" s="54"/>
      <c r="FCR394" s="55"/>
      <c r="FCS394" s="44"/>
      <c r="FCT394" s="40"/>
      <c r="FCU394" s="54"/>
      <c r="FCV394" s="55"/>
      <c r="FCW394" s="44"/>
      <c r="FCX394" s="40"/>
      <c r="FCY394" s="54"/>
      <c r="FCZ394" s="55"/>
      <c r="FDA394" s="44"/>
      <c r="FDB394" s="40"/>
      <c r="FDC394" s="54"/>
      <c r="FDD394" s="55"/>
      <c r="FDE394" s="44"/>
      <c r="FDF394" s="40"/>
      <c r="FDG394" s="54"/>
      <c r="FDH394" s="55"/>
      <c r="FDI394" s="44"/>
      <c r="FDJ394" s="40"/>
      <c r="FDK394" s="54"/>
      <c r="FDL394" s="55"/>
      <c r="FDM394" s="44"/>
      <c r="FDN394" s="40"/>
      <c r="FDO394" s="54"/>
      <c r="FDP394" s="55"/>
      <c r="FDQ394" s="44"/>
      <c r="FDR394" s="40"/>
      <c r="FDS394" s="54"/>
      <c r="FDT394" s="55"/>
      <c r="FDU394" s="44"/>
      <c r="FDV394" s="40"/>
      <c r="FDW394" s="54"/>
      <c r="FDX394" s="55"/>
      <c r="FDY394" s="44"/>
      <c r="FDZ394" s="40"/>
      <c r="FEA394" s="54"/>
      <c r="FEB394" s="55"/>
      <c r="FEC394" s="44"/>
      <c r="FED394" s="40"/>
      <c r="FEE394" s="54"/>
      <c r="FEF394" s="55"/>
      <c r="FEG394" s="44"/>
      <c r="FEH394" s="40"/>
      <c r="FEI394" s="54"/>
      <c r="FEJ394" s="55"/>
      <c r="FEK394" s="44"/>
      <c r="FEL394" s="40"/>
      <c r="FEM394" s="54"/>
      <c r="FEN394" s="55"/>
      <c r="FEO394" s="44"/>
      <c r="FEP394" s="40"/>
      <c r="FEQ394" s="54"/>
      <c r="FER394" s="55"/>
      <c r="FES394" s="44"/>
      <c r="FET394" s="40"/>
      <c r="FEU394" s="54"/>
      <c r="FEV394" s="55"/>
      <c r="FEW394" s="44"/>
      <c r="FEX394" s="40"/>
      <c r="FEY394" s="54"/>
      <c r="FEZ394" s="55"/>
      <c r="FFA394" s="44"/>
      <c r="FFB394" s="40"/>
      <c r="FFC394" s="54"/>
      <c r="FFD394" s="55"/>
      <c r="FFE394" s="44"/>
      <c r="FFF394" s="40"/>
      <c r="FFG394" s="54"/>
      <c r="FFH394" s="55"/>
      <c r="FFI394" s="44"/>
      <c r="FFJ394" s="40"/>
      <c r="FFK394" s="54"/>
      <c r="FFL394" s="55"/>
      <c r="FFM394" s="44"/>
      <c r="FFN394" s="40"/>
      <c r="FFO394" s="54"/>
      <c r="FFP394" s="55"/>
      <c r="FFQ394" s="44"/>
      <c r="FFR394" s="40"/>
      <c r="FFS394" s="54"/>
      <c r="FFT394" s="55"/>
      <c r="FFU394" s="44"/>
      <c r="FFV394" s="40"/>
      <c r="FFW394" s="54"/>
      <c r="FFX394" s="55"/>
      <c r="FFY394" s="44"/>
      <c r="FFZ394" s="40"/>
      <c r="FGA394" s="54"/>
      <c r="FGB394" s="55"/>
      <c r="FGC394" s="44"/>
      <c r="FGD394" s="40"/>
      <c r="FGE394" s="54"/>
      <c r="FGF394" s="55"/>
      <c r="FGG394" s="44"/>
      <c r="FGH394" s="40"/>
      <c r="FGI394" s="54"/>
      <c r="FGJ394" s="55"/>
      <c r="FGK394" s="44"/>
      <c r="FGL394" s="40"/>
      <c r="FGM394" s="54"/>
      <c r="FGN394" s="55"/>
      <c r="FGO394" s="44"/>
      <c r="FGP394" s="40"/>
      <c r="FGQ394" s="54"/>
      <c r="FGR394" s="55"/>
      <c r="FGS394" s="44"/>
      <c r="FGT394" s="40"/>
      <c r="FGU394" s="54"/>
      <c r="FGV394" s="55"/>
      <c r="FGW394" s="44"/>
      <c r="FGX394" s="40"/>
      <c r="FGY394" s="54"/>
      <c r="FGZ394" s="55"/>
      <c r="FHA394" s="44"/>
      <c r="FHB394" s="40"/>
      <c r="FHC394" s="54"/>
      <c r="FHD394" s="55"/>
      <c r="FHE394" s="44"/>
      <c r="FHF394" s="40"/>
      <c r="FHG394" s="54"/>
      <c r="FHH394" s="55"/>
      <c r="FHI394" s="44"/>
      <c r="FHJ394" s="40"/>
      <c r="FHK394" s="54"/>
      <c r="FHL394" s="55"/>
      <c r="FHM394" s="44"/>
      <c r="FHN394" s="40"/>
      <c r="FHO394" s="54"/>
      <c r="FHP394" s="55"/>
      <c r="FHQ394" s="44"/>
      <c r="FHR394" s="40"/>
      <c r="FHS394" s="54"/>
      <c r="FHT394" s="55"/>
      <c r="FHU394" s="44"/>
      <c r="FHV394" s="40"/>
      <c r="FHW394" s="54"/>
      <c r="FHX394" s="55"/>
      <c r="FHY394" s="44"/>
      <c r="FHZ394" s="40"/>
      <c r="FIA394" s="54"/>
      <c r="FIB394" s="55"/>
      <c r="FIC394" s="44"/>
      <c r="FID394" s="40"/>
      <c r="FIE394" s="54"/>
      <c r="FIF394" s="55"/>
      <c r="FIG394" s="44"/>
      <c r="FIH394" s="40"/>
      <c r="FII394" s="54"/>
      <c r="FIJ394" s="55"/>
      <c r="FIK394" s="44"/>
      <c r="FIL394" s="40"/>
      <c r="FIM394" s="54"/>
      <c r="FIN394" s="55"/>
      <c r="FIO394" s="44"/>
      <c r="FIP394" s="40"/>
      <c r="FIQ394" s="54"/>
      <c r="FIR394" s="55"/>
      <c r="FIS394" s="44"/>
      <c r="FIT394" s="40"/>
      <c r="FIU394" s="54"/>
      <c r="FIV394" s="55"/>
      <c r="FIW394" s="44"/>
      <c r="FIX394" s="40"/>
      <c r="FIY394" s="54"/>
      <c r="FIZ394" s="55"/>
      <c r="FJA394" s="44"/>
      <c r="FJB394" s="40"/>
      <c r="FJC394" s="54"/>
      <c r="FJD394" s="55"/>
      <c r="FJE394" s="44"/>
      <c r="FJF394" s="40"/>
      <c r="FJG394" s="54"/>
      <c r="FJH394" s="55"/>
      <c r="FJI394" s="44"/>
      <c r="FJJ394" s="40"/>
      <c r="FJK394" s="54"/>
      <c r="FJL394" s="55"/>
      <c r="FJM394" s="44"/>
      <c r="FJN394" s="40"/>
      <c r="FJO394" s="54"/>
      <c r="FJP394" s="55"/>
      <c r="FJQ394" s="44"/>
      <c r="FJR394" s="40"/>
      <c r="FJS394" s="54"/>
      <c r="FJT394" s="55"/>
      <c r="FJU394" s="44"/>
      <c r="FJV394" s="40"/>
      <c r="FJW394" s="54"/>
      <c r="FJX394" s="55"/>
      <c r="FJY394" s="44"/>
      <c r="FJZ394" s="40"/>
      <c r="FKA394" s="54"/>
      <c r="FKB394" s="55"/>
      <c r="FKC394" s="44"/>
      <c r="FKD394" s="40"/>
      <c r="FKE394" s="54"/>
      <c r="FKF394" s="55"/>
      <c r="FKG394" s="44"/>
      <c r="FKH394" s="40"/>
      <c r="FKI394" s="54"/>
      <c r="FKJ394" s="55"/>
      <c r="FKK394" s="44"/>
      <c r="FKL394" s="40"/>
      <c r="FKM394" s="54"/>
      <c r="FKN394" s="55"/>
      <c r="FKO394" s="44"/>
      <c r="FKP394" s="40"/>
      <c r="FKQ394" s="54"/>
      <c r="FKR394" s="55"/>
      <c r="FKS394" s="44"/>
      <c r="FKT394" s="40"/>
      <c r="FKU394" s="54"/>
      <c r="FKV394" s="55"/>
      <c r="FKW394" s="44"/>
      <c r="FKX394" s="40"/>
      <c r="FKY394" s="54"/>
      <c r="FKZ394" s="55"/>
      <c r="FLA394" s="44"/>
      <c r="FLB394" s="40"/>
      <c r="FLC394" s="54"/>
      <c r="FLD394" s="55"/>
      <c r="FLE394" s="44"/>
      <c r="FLF394" s="40"/>
      <c r="FLG394" s="54"/>
      <c r="FLH394" s="55"/>
      <c r="FLI394" s="44"/>
      <c r="FLJ394" s="40"/>
      <c r="FLK394" s="54"/>
      <c r="FLL394" s="55"/>
      <c r="FLM394" s="44"/>
      <c r="FLN394" s="40"/>
      <c r="FLO394" s="54"/>
      <c r="FLP394" s="55"/>
      <c r="FLQ394" s="44"/>
      <c r="FLR394" s="40"/>
      <c r="FLS394" s="54"/>
      <c r="FLT394" s="55"/>
      <c r="FLU394" s="44"/>
      <c r="FLV394" s="40"/>
      <c r="FLW394" s="54"/>
      <c r="FLX394" s="55"/>
      <c r="FLY394" s="44"/>
      <c r="FLZ394" s="40"/>
      <c r="FMA394" s="54"/>
      <c r="FMB394" s="55"/>
      <c r="FMC394" s="44"/>
      <c r="FMD394" s="40"/>
      <c r="FME394" s="54"/>
      <c r="FMF394" s="55"/>
      <c r="FMG394" s="44"/>
      <c r="FMH394" s="40"/>
      <c r="FMI394" s="54"/>
      <c r="FMJ394" s="55"/>
      <c r="FMK394" s="44"/>
      <c r="FML394" s="40"/>
      <c r="FMM394" s="54"/>
      <c r="FMN394" s="55"/>
      <c r="FMO394" s="44"/>
      <c r="FMP394" s="40"/>
      <c r="FMQ394" s="54"/>
      <c r="FMR394" s="55"/>
      <c r="FMS394" s="44"/>
      <c r="FMT394" s="40"/>
      <c r="FMU394" s="54"/>
      <c r="FMV394" s="55"/>
      <c r="FMW394" s="44"/>
      <c r="FMX394" s="40"/>
      <c r="FMY394" s="54"/>
      <c r="FMZ394" s="55"/>
      <c r="FNA394" s="44"/>
      <c r="FNB394" s="40"/>
      <c r="FNC394" s="54"/>
      <c r="FND394" s="55"/>
      <c r="FNE394" s="44"/>
      <c r="FNF394" s="40"/>
      <c r="FNG394" s="54"/>
      <c r="FNH394" s="55"/>
      <c r="FNI394" s="44"/>
      <c r="FNJ394" s="40"/>
      <c r="FNK394" s="54"/>
      <c r="FNL394" s="55"/>
      <c r="FNM394" s="44"/>
      <c r="FNN394" s="40"/>
      <c r="FNO394" s="54"/>
      <c r="FNP394" s="55"/>
      <c r="FNQ394" s="44"/>
      <c r="FNR394" s="40"/>
      <c r="FNS394" s="54"/>
      <c r="FNT394" s="55"/>
      <c r="FNU394" s="44"/>
      <c r="FNV394" s="40"/>
      <c r="FNW394" s="54"/>
      <c r="FNX394" s="55"/>
      <c r="FNY394" s="44"/>
      <c r="FNZ394" s="40"/>
      <c r="FOA394" s="54"/>
      <c r="FOB394" s="55"/>
      <c r="FOC394" s="44"/>
      <c r="FOD394" s="40"/>
      <c r="FOE394" s="54"/>
      <c r="FOF394" s="55"/>
      <c r="FOG394" s="44"/>
      <c r="FOH394" s="40"/>
      <c r="FOI394" s="54"/>
      <c r="FOJ394" s="55"/>
      <c r="FOK394" s="44"/>
      <c r="FOL394" s="40"/>
      <c r="FOM394" s="54"/>
      <c r="FON394" s="55"/>
      <c r="FOO394" s="44"/>
      <c r="FOP394" s="40"/>
      <c r="FOQ394" s="54"/>
      <c r="FOR394" s="55"/>
      <c r="FOS394" s="44"/>
      <c r="FOT394" s="40"/>
      <c r="FOU394" s="54"/>
      <c r="FOV394" s="55"/>
      <c r="FOW394" s="44"/>
      <c r="FOX394" s="40"/>
      <c r="FOY394" s="54"/>
      <c r="FOZ394" s="55"/>
      <c r="FPA394" s="44"/>
      <c r="FPB394" s="40"/>
      <c r="FPC394" s="54"/>
      <c r="FPD394" s="55"/>
      <c r="FPE394" s="44"/>
      <c r="FPF394" s="40"/>
      <c r="FPG394" s="54"/>
      <c r="FPH394" s="55"/>
      <c r="FPI394" s="44"/>
      <c r="FPJ394" s="40"/>
      <c r="FPK394" s="54"/>
      <c r="FPL394" s="55"/>
      <c r="FPM394" s="44"/>
      <c r="FPN394" s="40"/>
      <c r="FPO394" s="54"/>
      <c r="FPP394" s="55"/>
      <c r="FPQ394" s="44"/>
      <c r="FPR394" s="40"/>
      <c r="FPS394" s="54"/>
      <c r="FPT394" s="55"/>
      <c r="FPU394" s="44"/>
      <c r="FPV394" s="40"/>
      <c r="FPW394" s="54"/>
      <c r="FPX394" s="55"/>
      <c r="FPY394" s="44"/>
      <c r="FPZ394" s="40"/>
      <c r="FQA394" s="54"/>
      <c r="FQB394" s="55"/>
      <c r="FQC394" s="44"/>
      <c r="FQD394" s="40"/>
      <c r="FQE394" s="54"/>
      <c r="FQF394" s="55"/>
      <c r="FQG394" s="44"/>
      <c r="FQH394" s="40"/>
      <c r="FQI394" s="54"/>
      <c r="FQJ394" s="55"/>
      <c r="FQK394" s="44"/>
      <c r="FQL394" s="40"/>
      <c r="FQM394" s="54"/>
      <c r="FQN394" s="55"/>
      <c r="FQO394" s="44"/>
      <c r="FQP394" s="40"/>
      <c r="FQQ394" s="54"/>
      <c r="FQR394" s="55"/>
      <c r="FQS394" s="44"/>
      <c r="FQT394" s="40"/>
      <c r="FQU394" s="54"/>
      <c r="FQV394" s="55"/>
      <c r="FQW394" s="44"/>
      <c r="FQX394" s="40"/>
      <c r="FQY394" s="54"/>
      <c r="FQZ394" s="55"/>
      <c r="FRA394" s="44"/>
      <c r="FRB394" s="40"/>
      <c r="FRC394" s="54"/>
      <c r="FRD394" s="55"/>
      <c r="FRE394" s="44"/>
      <c r="FRF394" s="40"/>
      <c r="FRG394" s="54"/>
      <c r="FRH394" s="55"/>
      <c r="FRI394" s="44"/>
      <c r="FRJ394" s="40"/>
      <c r="FRK394" s="54"/>
      <c r="FRL394" s="55"/>
      <c r="FRM394" s="44"/>
      <c r="FRN394" s="40"/>
      <c r="FRO394" s="54"/>
      <c r="FRP394" s="55"/>
      <c r="FRQ394" s="44"/>
      <c r="FRR394" s="40"/>
      <c r="FRS394" s="54"/>
      <c r="FRT394" s="55"/>
      <c r="FRU394" s="44"/>
      <c r="FRV394" s="40"/>
      <c r="FRW394" s="54"/>
      <c r="FRX394" s="55"/>
      <c r="FRY394" s="44"/>
      <c r="FRZ394" s="40"/>
      <c r="FSA394" s="54"/>
      <c r="FSB394" s="55"/>
      <c r="FSC394" s="44"/>
      <c r="FSD394" s="40"/>
      <c r="FSE394" s="54"/>
      <c r="FSF394" s="55"/>
      <c r="FSG394" s="44"/>
      <c r="FSH394" s="40"/>
      <c r="FSI394" s="54"/>
      <c r="FSJ394" s="55"/>
      <c r="FSK394" s="44"/>
      <c r="FSL394" s="40"/>
      <c r="FSM394" s="54"/>
      <c r="FSN394" s="55"/>
      <c r="FSO394" s="44"/>
      <c r="FSP394" s="40"/>
      <c r="FSQ394" s="54"/>
      <c r="FSR394" s="55"/>
      <c r="FSS394" s="44"/>
      <c r="FST394" s="40"/>
      <c r="FSU394" s="54"/>
      <c r="FSV394" s="55"/>
      <c r="FSW394" s="44"/>
      <c r="FSX394" s="40"/>
      <c r="FSY394" s="54"/>
      <c r="FSZ394" s="55"/>
      <c r="FTA394" s="44"/>
      <c r="FTB394" s="40"/>
      <c r="FTC394" s="54"/>
      <c r="FTD394" s="55"/>
      <c r="FTE394" s="44"/>
      <c r="FTF394" s="40"/>
      <c r="FTG394" s="54"/>
      <c r="FTH394" s="55"/>
      <c r="FTI394" s="44"/>
      <c r="FTJ394" s="40"/>
      <c r="FTK394" s="54"/>
      <c r="FTL394" s="55"/>
      <c r="FTM394" s="44"/>
      <c r="FTN394" s="40"/>
      <c r="FTO394" s="54"/>
      <c r="FTP394" s="55"/>
      <c r="FTQ394" s="44"/>
      <c r="FTR394" s="40"/>
      <c r="FTS394" s="54"/>
      <c r="FTT394" s="55"/>
      <c r="FTU394" s="44"/>
      <c r="FTV394" s="40"/>
      <c r="FTW394" s="54"/>
      <c r="FTX394" s="55"/>
      <c r="FTY394" s="44"/>
      <c r="FTZ394" s="40"/>
      <c r="FUA394" s="54"/>
      <c r="FUB394" s="55"/>
      <c r="FUC394" s="44"/>
      <c r="FUD394" s="40"/>
      <c r="FUE394" s="54"/>
      <c r="FUF394" s="55"/>
      <c r="FUG394" s="44"/>
      <c r="FUH394" s="40"/>
      <c r="FUI394" s="54"/>
      <c r="FUJ394" s="55"/>
      <c r="FUK394" s="44"/>
      <c r="FUL394" s="40"/>
      <c r="FUM394" s="54"/>
      <c r="FUN394" s="55"/>
      <c r="FUO394" s="44"/>
      <c r="FUP394" s="40"/>
      <c r="FUQ394" s="54"/>
      <c r="FUR394" s="55"/>
      <c r="FUS394" s="44"/>
      <c r="FUT394" s="40"/>
      <c r="FUU394" s="54"/>
      <c r="FUV394" s="55"/>
      <c r="FUW394" s="44"/>
      <c r="FUX394" s="40"/>
      <c r="FUY394" s="54"/>
      <c r="FUZ394" s="55"/>
      <c r="FVA394" s="44"/>
      <c r="FVB394" s="40"/>
      <c r="FVC394" s="54"/>
      <c r="FVD394" s="55"/>
      <c r="FVE394" s="44"/>
      <c r="FVF394" s="40"/>
      <c r="FVG394" s="54"/>
      <c r="FVH394" s="55"/>
      <c r="FVI394" s="44"/>
      <c r="FVJ394" s="40"/>
      <c r="FVK394" s="54"/>
      <c r="FVL394" s="55"/>
      <c r="FVM394" s="44"/>
      <c r="FVN394" s="40"/>
      <c r="FVO394" s="54"/>
      <c r="FVP394" s="55"/>
      <c r="FVQ394" s="44"/>
      <c r="FVR394" s="40"/>
      <c r="FVS394" s="54"/>
      <c r="FVT394" s="55"/>
      <c r="FVU394" s="44"/>
      <c r="FVV394" s="40"/>
      <c r="FVW394" s="54"/>
      <c r="FVX394" s="55"/>
      <c r="FVY394" s="44"/>
      <c r="FVZ394" s="40"/>
      <c r="FWA394" s="54"/>
      <c r="FWB394" s="55"/>
      <c r="FWC394" s="44"/>
      <c r="FWD394" s="40"/>
      <c r="FWE394" s="54"/>
      <c r="FWF394" s="55"/>
      <c r="FWG394" s="44"/>
      <c r="FWH394" s="40"/>
      <c r="FWI394" s="54"/>
      <c r="FWJ394" s="55"/>
      <c r="FWK394" s="44"/>
      <c r="FWL394" s="40"/>
      <c r="FWM394" s="54"/>
      <c r="FWN394" s="55"/>
      <c r="FWO394" s="44"/>
      <c r="FWP394" s="40"/>
      <c r="FWQ394" s="54"/>
      <c r="FWR394" s="55"/>
      <c r="FWS394" s="44"/>
      <c r="FWT394" s="40"/>
      <c r="FWU394" s="54"/>
      <c r="FWV394" s="55"/>
      <c r="FWW394" s="44"/>
      <c r="FWX394" s="40"/>
      <c r="FWY394" s="54"/>
      <c r="FWZ394" s="55"/>
      <c r="FXA394" s="44"/>
      <c r="FXB394" s="40"/>
      <c r="FXC394" s="54"/>
      <c r="FXD394" s="55"/>
      <c r="FXE394" s="44"/>
      <c r="FXF394" s="40"/>
      <c r="FXG394" s="54"/>
      <c r="FXH394" s="55"/>
      <c r="FXI394" s="44"/>
      <c r="FXJ394" s="40"/>
      <c r="FXK394" s="54"/>
      <c r="FXL394" s="55"/>
      <c r="FXM394" s="44"/>
      <c r="FXN394" s="40"/>
      <c r="FXO394" s="54"/>
      <c r="FXP394" s="55"/>
      <c r="FXQ394" s="44"/>
      <c r="FXR394" s="40"/>
      <c r="FXS394" s="54"/>
      <c r="FXT394" s="55"/>
      <c r="FXU394" s="44"/>
      <c r="FXV394" s="40"/>
      <c r="FXW394" s="54"/>
      <c r="FXX394" s="55"/>
      <c r="FXY394" s="44"/>
      <c r="FXZ394" s="40"/>
      <c r="FYA394" s="54"/>
      <c r="FYB394" s="55"/>
      <c r="FYC394" s="44"/>
      <c r="FYD394" s="40"/>
      <c r="FYE394" s="54"/>
      <c r="FYF394" s="55"/>
      <c r="FYG394" s="44"/>
      <c r="FYH394" s="40"/>
      <c r="FYI394" s="54"/>
      <c r="FYJ394" s="55"/>
      <c r="FYK394" s="44"/>
      <c r="FYL394" s="40"/>
      <c r="FYM394" s="54"/>
      <c r="FYN394" s="55"/>
      <c r="FYO394" s="44"/>
      <c r="FYP394" s="40"/>
      <c r="FYQ394" s="54"/>
      <c r="FYR394" s="55"/>
      <c r="FYS394" s="44"/>
      <c r="FYT394" s="40"/>
      <c r="FYU394" s="54"/>
      <c r="FYV394" s="55"/>
      <c r="FYW394" s="44"/>
      <c r="FYX394" s="40"/>
      <c r="FYY394" s="54"/>
      <c r="FYZ394" s="55"/>
      <c r="FZA394" s="44"/>
      <c r="FZB394" s="40"/>
      <c r="FZC394" s="54"/>
      <c r="FZD394" s="55"/>
      <c r="FZE394" s="44"/>
      <c r="FZF394" s="40"/>
      <c r="FZG394" s="54"/>
      <c r="FZH394" s="55"/>
      <c r="FZI394" s="44"/>
      <c r="FZJ394" s="40"/>
      <c r="FZK394" s="54"/>
      <c r="FZL394" s="55"/>
      <c r="FZM394" s="44"/>
      <c r="FZN394" s="40"/>
      <c r="FZO394" s="54"/>
      <c r="FZP394" s="55"/>
      <c r="FZQ394" s="44"/>
      <c r="FZR394" s="40"/>
      <c r="FZS394" s="54"/>
      <c r="FZT394" s="55"/>
      <c r="FZU394" s="44"/>
      <c r="FZV394" s="40"/>
      <c r="FZW394" s="54"/>
      <c r="FZX394" s="55"/>
      <c r="FZY394" s="44"/>
      <c r="FZZ394" s="40"/>
      <c r="GAA394" s="54"/>
      <c r="GAB394" s="55"/>
      <c r="GAC394" s="44"/>
      <c r="GAD394" s="40"/>
      <c r="GAE394" s="54"/>
      <c r="GAF394" s="55"/>
      <c r="GAG394" s="44"/>
      <c r="GAH394" s="40"/>
      <c r="GAI394" s="54"/>
      <c r="GAJ394" s="55"/>
      <c r="GAK394" s="44"/>
      <c r="GAL394" s="40"/>
      <c r="GAM394" s="54"/>
      <c r="GAN394" s="55"/>
      <c r="GAO394" s="44"/>
      <c r="GAP394" s="40"/>
      <c r="GAQ394" s="54"/>
      <c r="GAR394" s="55"/>
      <c r="GAS394" s="44"/>
      <c r="GAT394" s="40"/>
      <c r="GAU394" s="54"/>
      <c r="GAV394" s="55"/>
      <c r="GAW394" s="44"/>
      <c r="GAX394" s="40"/>
      <c r="GAY394" s="54"/>
      <c r="GAZ394" s="55"/>
      <c r="GBA394" s="44"/>
      <c r="GBB394" s="40"/>
      <c r="GBC394" s="54"/>
      <c r="GBD394" s="55"/>
      <c r="GBE394" s="44"/>
      <c r="GBF394" s="40"/>
      <c r="GBG394" s="54"/>
      <c r="GBH394" s="55"/>
      <c r="GBI394" s="44"/>
      <c r="GBJ394" s="40"/>
      <c r="GBK394" s="54"/>
      <c r="GBL394" s="55"/>
      <c r="GBM394" s="44"/>
      <c r="GBN394" s="40"/>
      <c r="GBO394" s="54"/>
      <c r="GBP394" s="55"/>
      <c r="GBQ394" s="44"/>
      <c r="GBR394" s="40"/>
      <c r="GBS394" s="54"/>
      <c r="GBT394" s="55"/>
      <c r="GBU394" s="44"/>
      <c r="GBV394" s="40"/>
      <c r="GBW394" s="54"/>
      <c r="GBX394" s="55"/>
      <c r="GBY394" s="44"/>
      <c r="GBZ394" s="40"/>
      <c r="GCA394" s="54"/>
      <c r="GCB394" s="55"/>
      <c r="GCC394" s="44"/>
      <c r="GCD394" s="40"/>
      <c r="GCE394" s="54"/>
      <c r="GCF394" s="55"/>
      <c r="GCG394" s="44"/>
      <c r="GCH394" s="40"/>
      <c r="GCI394" s="54"/>
      <c r="GCJ394" s="55"/>
      <c r="GCK394" s="44"/>
      <c r="GCL394" s="40"/>
      <c r="GCM394" s="54"/>
      <c r="GCN394" s="55"/>
      <c r="GCO394" s="44"/>
      <c r="GCP394" s="40"/>
      <c r="GCQ394" s="54"/>
      <c r="GCR394" s="55"/>
      <c r="GCS394" s="44"/>
      <c r="GCT394" s="40"/>
      <c r="GCU394" s="54"/>
      <c r="GCV394" s="55"/>
      <c r="GCW394" s="44"/>
      <c r="GCX394" s="40"/>
      <c r="GCY394" s="54"/>
      <c r="GCZ394" s="55"/>
      <c r="GDA394" s="44"/>
      <c r="GDB394" s="40"/>
      <c r="GDC394" s="54"/>
      <c r="GDD394" s="55"/>
      <c r="GDE394" s="44"/>
      <c r="GDF394" s="40"/>
      <c r="GDG394" s="54"/>
      <c r="GDH394" s="55"/>
      <c r="GDI394" s="44"/>
      <c r="GDJ394" s="40"/>
      <c r="GDK394" s="54"/>
      <c r="GDL394" s="55"/>
      <c r="GDM394" s="44"/>
      <c r="GDN394" s="40"/>
      <c r="GDO394" s="54"/>
      <c r="GDP394" s="55"/>
      <c r="GDQ394" s="44"/>
      <c r="GDR394" s="40"/>
      <c r="GDS394" s="54"/>
      <c r="GDT394" s="55"/>
      <c r="GDU394" s="44"/>
      <c r="GDV394" s="40"/>
      <c r="GDW394" s="54"/>
      <c r="GDX394" s="55"/>
      <c r="GDY394" s="44"/>
      <c r="GDZ394" s="40"/>
      <c r="GEA394" s="54"/>
      <c r="GEB394" s="55"/>
      <c r="GEC394" s="44"/>
      <c r="GED394" s="40"/>
      <c r="GEE394" s="54"/>
      <c r="GEF394" s="55"/>
      <c r="GEG394" s="44"/>
      <c r="GEH394" s="40"/>
      <c r="GEI394" s="54"/>
      <c r="GEJ394" s="55"/>
      <c r="GEK394" s="44"/>
      <c r="GEL394" s="40"/>
      <c r="GEM394" s="54"/>
      <c r="GEN394" s="55"/>
      <c r="GEO394" s="44"/>
      <c r="GEP394" s="40"/>
      <c r="GEQ394" s="54"/>
      <c r="GER394" s="55"/>
      <c r="GES394" s="44"/>
      <c r="GET394" s="40"/>
      <c r="GEU394" s="54"/>
      <c r="GEV394" s="55"/>
      <c r="GEW394" s="44"/>
      <c r="GEX394" s="40"/>
      <c r="GEY394" s="54"/>
      <c r="GEZ394" s="55"/>
      <c r="GFA394" s="44"/>
      <c r="GFB394" s="40"/>
      <c r="GFC394" s="54"/>
      <c r="GFD394" s="55"/>
      <c r="GFE394" s="44"/>
      <c r="GFF394" s="40"/>
      <c r="GFG394" s="54"/>
      <c r="GFH394" s="55"/>
      <c r="GFI394" s="44"/>
      <c r="GFJ394" s="40"/>
      <c r="GFK394" s="54"/>
      <c r="GFL394" s="55"/>
      <c r="GFM394" s="44"/>
      <c r="GFN394" s="40"/>
      <c r="GFO394" s="54"/>
      <c r="GFP394" s="55"/>
      <c r="GFQ394" s="44"/>
      <c r="GFR394" s="40"/>
      <c r="GFS394" s="54"/>
      <c r="GFT394" s="55"/>
      <c r="GFU394" s="44"/>
      <c r="GFV394" s="40"/>
      <c r="GFW394" s="54"/>
      <c r="GFX394" s="55"/>
      <c r="GFY394" s="44"/>
      <c r="GFZ394" s="40"/>
      <c r="GGA394" s="54"/>
      <c r="GGB394" s="55"/>
      <c r="GGC394" s="44"/>
      <c r="GGD394" s="40"/>
      <c r="GGE394" s="54"/>
      <c r="GGF394" s="55"/>
      <c r="GGG394" s="44"/>
      <c r="GGH394" s="40"/>
      <c r="GGI394" s="54"/>
      <c r="GGJ394" s="55"/>
      <c r="GGK394" s="44"/>
      <c r="GGL394" s="40"/>
      <c r="GGM394" s="54"/>
      <c r="GGN394" s="55"/>
      <c r="GGO394" s="44"/>
      <c r="GGP394" s="40"/>
      <c r="GGQ394" s="54"/>
      <c r="GGR394" s="55"/>
      <c r="GGS394" s="44"/>
      <c r="GGT394" s="40"/>
      <c r="GGU394" s="54"/>
      <c r="GGV394" s="55"/>
      <c r="GGW394" s="44"/>
      <c r="GGX394" s="40"/>
      <c r="GGY394" s="54"/>
      <c r="GGZ394" s="55"/>
      <c r="GHA394" s="44"/>
      <c r="GHB394" s="40"/>
      <c r="GHC394" s="54"/>
      <c r="GHD394" s="55"/>
      <c r="GHE394" s="44"/>
      <c r="GHF394" s="40"/>
      <c r="GHG394" s="54"/>
      <c r="GHH394" s="55"/>
      <c r="GHI394" s="44"/>
      <c r="GHJ394" s="40"/>
      <c r="GHK394" s="54"/>
      <c r="GHL394" s="55"/>
      <c r="GHM394" s="44"/>
      <c r="GHN394" s="40"/>
      <c r="GHO394" s="54"/>
      <c r="GHP394" s="55"/>
      <c r="GHQ394" s="44"/>
      <c r="GHR394" s="40"/>
      <c r="GHS394" s="54"/>
      <c r="GHT394" s="55"/>
      <c r="GHU394" s="44"/>
      <c r="GHV394" s="40"/>
      <c r="GHW394" s="54"/>
      <c r="GHX394" s="55"/>
      <c r="GHY394" s="44"/>
      <c r="GHZ394" s="40"/>
      <c r="GIA394" s="54"/>
      <c r="GIB394" s="55"/>
      <c r="GIC394" s="44"/>
      <c r="GID394" s="40"/>
      <c r="GIE394" s="54"/>
      <c r="GIF394" s="55"/>
      <c r="GIG394" s="44"/>
      <c r="GIH394" s="40"/>
      <c r="GII394" s="54"/>
      <c r="GIJ394" s="55"/>
      <c r="GIK394" s="44"/>
      <c r="GIL394" s="40"/>
      <c r="GIM394" s="54"/>
      <c r="GIN394" s="55"/>
      <c r="GIO394" s="44"/>
      <c r="GIP394" s="40"/>
      <c r="GIQ394" s="54"/>
      <c r="GIR394" s="55"/>
      <c r="GIS394" s="44"/>
      <c r="GIT394" s="40"/>
      <c r="GIU394" s="54"/>
      <c r="GIV394" s="55"/>
      <c r="GIW394" s="44"/>
      <c r="GIX394" s="40"/>
      <c r="GIY394" s="54"/>
      <c r="GIZ394" s="55"/>
      <c r="GJA394" s="44"/>
      <c r="GJB394" s="40"/>
      <c r="GJC394" s="54"/>
      <c r="GJD394" s="55"/>
      <c r="GJE394" s="44"/>
      <c r="GJF394" s="40"/>
      <c r="GJG394" s="54"/>
      <c r="GJH394" s="55"/>
      <c r="GJI394" s="44"/>
      <c r="GJJ394" s="40"/>
      <c r="GJK394" s="54"/>
      <c r="GJL394" s="55"/>
      <c r="GJM394" s="44"/>
      <c r="GJN394" s="40"/>
      <c r="GJO394" s="54"/>
      <c r="GJP394" s="55"/>
      <c r="GJQ394" s="44"/>
      <c r="GJR394" s="40"/>
      <c r="GJS394" s="54"/>
      <c r="GJT394" s="55"/>
      <c r="GJU394" s="44"/>
      <c r="GJV394" s="40"/>
      <c r="GJW394" s="54"/>
      <c r="GJX394" s="55"/>
      <c r="GJY394" s="44"/>
      <c r="GJZ394" s="40"/>
      <c r="GKA394" s="54"/>
      <c r="GKB394" s="55"/>
      <c r="GKC394" s="44"/>
      <c r="GKD394" s="40"/>
      <c r="GKE394" s="54"/>
      <c r="GKF394" s="55"/>
      <c r="GKG394" s="44"/>
      <c r="GKH394" s="40"/>
      <c r="GKI394" s="54"/>
      <c r="GKJ394" s="55"/>
      <c r="GKK394" s="44"/>
      <c r="GKL394" s="40"/>
      <c r="GKM394" s="54"/>
      <c r="GKN394" s="55"/>
      <c r="GKO394" s="44"/>
      <c r="GKP394" s="40"/>
      <c r="GKQ394" s="54"/>
      <c r="GKR394" s="55"/>
      <c r="GKS394" s="44"/>
      <c r="GKT394" s="40"/>
      <c r="GKU394" s="54"/>
      <c r="GKV394" s="55"/>
      <c r="GKW394" s="44"/>
      <c r="GKX394" s="40"/>
      <c r="GKY394" s="54"/>
      <c r="GKZ394" s="55"/>
      <c r="GLA394" s="44"/>
      <c r="GLB394" s="40"/>
      <c r="GLC394" s="54"/>
      <c r="GLD394" s="55"/>
      <c r="GLE394" s="44"/>
      <c r="GLF394" s="40"/>
      <c r="GLG394" s="54"/>
      <c r="GLH394" s="55"/>
      <c r="GLI394" s="44"/>
      <c r="GLJ394" s="40"/>
      <c r="GLK394" s="54"/>
      <c r="GLL394" s="55"/>
      <c r="GLM394" s="44"/>
      <c r="GLN394" s="40"/>
      <c r="GLO394" s="54"/>
      <c r="GLP394" s="55"/>
      <c r="GLQ394" s="44"/>
      <c r="GLR394" s="40"/>
      <c r="GLS394" s="54"/>
      <c r="GLT394" s="55"/>
      <c r="GLU394" s="44"/>
      <c r="GLV394" s="40"/>
      <c r="GLW394" s="54"/>
      <c r="GLX394" s="55"/>
      <c r="GLY394" s="44"/>
      <c r="GLZ394" s="40"/>
      <c r="GMA394" s="54"/>
      <c r="GMB394" s="55"/>
      <c r="GMC394" s="44"/>
      <c r="GMD394" s="40"/>
      <c r="GME394" s="54"/>
      <c r="GMF394" s="55"/>
      <c r="GMG394" s="44"/>
      <c r="GMH394" s="40"/>
      <c r="GMI394" s="54"/>
      <c r="GMJ394" s="55"/>
      <c r="GMK394" s="44"/>
      <c r="GML394" s="40"/>
      <c r="GMM394" s="54"/>
      <c r="GMN394" s="55"/>
      <c r="GMO394" s="44"/>
      <c r="GMP394" s="40"/>
      <c r="GMQ394" s="54"/>
      <c r="GMR394" s="55"/>
      <c r="GMS394" s="44"/>
      <c r="GMT394" s="40"/>
      <c r="GMU394" s="54"/>
      <c r="GMV394" s="55"/>
      <c r="GMW394" s="44"/>
      <c r="GMX394" s="40"/>
      <c r="GMY394" s="54"/>
      <c r="GMZ394" s="55"/>
      <c r="GNA394" s="44"/>
      <c r="GNB394" s="40"/>
      <c r="GNC394" s="54"/>
      <c r="GND394" s="55"/>
      <c r="GNE394" s="44"/>
      <c r="GNF394" s="40"/>
      <c r="GNG394" s="54"/>
      <c r="GNH394" s="55"/>
      <c r="GNI394" s="44"/>
      <c r="GNJ394" s="40"/>
      <c r="GNK394" s="54"/>
      <c r="GNL394" s="55"/>
      <c r="GNM394" s="44"/>
      <c r="GNN394" s="40"/>
      <c r="GNO394" s="54"/>
      <c r="GNP394" s="55"/>
      <c r="GNQ394" s="44"/>
      <c r="GNR394" s="40"/>
      <c r="GNS394" s="54"/>
      <c r="GNT394" s="55"/>
      <c r="GNU394" s="44"/>
      <c r="GNV394" s="40"/>
      <c r="GNW394" s="54"/>
      <c r="GNX394" s="55"/>
      <c r="GNY394" s="44"/>
      <c r="GNZ394" s="40"/>
      <c r="GOA394" s="54"/>
      <c r="GOB394" s="55"/>
      <c r="GOC394" s="44"/>
      <c r="GOD394" s="40"/>
      <c r="GOE394" s="54"/>
      <c r="GOF394" s="55"/>
      <c r="GOG394" s="44"/>
      <c r="GOH394" s="40"/>
      <c r="GOI394" s="54"/>
      <c r="GOJ394" s="55"/>
      <c r="GOK394" s="44"/>
      <c r="GOL394" s="40"/>
      <c r="GOM394" s="54"/>
      <c r="GON394" s="55"/>
      <c r="GOO394" s="44"/>
      <c r="GOP394" s="40"/>
      <c r="GOQ394" s="54"/>
      <c r="GOR394" s="55"/>
      <c r="GOS394" s="44"/>
      <c r="GOT394" s="40"/>
      <c r="GOU394" s="54"/>
      <c r="GOV394" s="55"/>
      <c r="GOW394" s="44"/>
      <c r="GOX394" s="40"/>
      <c r="GOY394" s="54"/>
      <c r="GOZ394" s="55"/>
      <c r="GPA394" s="44"/>
      <c r="GPB394" s="40"/>
      <c r="GPC394" s="54"/>
      <c r="GPD394" s="55"/>
      <c r="GPE394" s="44"/>
      <c r="GPF394" s="40"/>
      <c r="GPG394" s="54"/>
      <c r="GPH394" s="55"/>
      <c r="GPI394" s="44"/>
      <c r="GPJ394" s="40"/>
      <c r="GPK394" s="54"/>
      <c r="GPL394" s="55"/>
      <c r="GPM394" s="44"/>
      <c r="GPN394" s="40"/>
      <c r="GPO394" s="54"/>
      <c r="GPP394" s="55"/>
      <c r="GPQ394" s="44"/>
      <c r="GPR394" s="40"/>
      <c r="GPS394" s="54"/>
      <c r="GPT394" s="55"/>
      <c r="GPU394" s="44"/>
      <c r="GPV394" s="40"/>
      <c r="GPW394" s="54"/>
      <c r="GPX394" s="55"/>
      <c r="GPY394" s="44"/>
      <c r="GPZ394" s="40"/>
      <c r="GQA394" s="54"/>
      <c r="GQB394" s="55"/>
      <c r="GQC394" s="44"/>
      <c r="GQD394" s="40"/>
      <c r="GQE394" s="54"/>
      <c r="GQF394" s="55"/>
      <c r="GQG394" s="44"/>
      <c r="GQH394" s="40"/>
      <c r="GQI394" s="54"/>
      <c r="GQJ394" s="55"/>
      <c r="GQK394" s="44"/>
      <c r="GQL394" s="40"/>
      <c r="GQM394" s="54"/>
      <c r="GQN394" s="55"/>
      <c r="GQO394" s="44"/>
      <c r="GQP394" s="40"/>
      <c r="GQQ394" s="54"/>
      <c r="GQR394" s="55"/>
      <c r="GQS394" s="44"/>
      <c r="GQT394" s="40"/>
      <c r="GQU394" s="54"/>
      <c r="GQV394" s="55"/>
      <c r="GQW394" s="44"/>
      <c r="GQX394" s="40"/>
      <c r="GQY394" s="54"/>
      <c r="GQZ394" s="55"/>
      <c r="GRA394" s="44"/>
      <c r="GRB394" s="40"/>
      <c r="GRC394" s="54"/>
      <c r="GRD394" s="55"/>
      <c r="GRE394" s="44"/>
      <c r="GRF394" s="40"/>
      <c r="GRG394" s="54"/>
      <c r="GRH394" s="55"/>
      <c r="GRI394" s="44"/>
      <c r="GRJ394" s="40"/>
      <c r="GRK394" s="54"/>
      <c r="GRL394" s="55"/>
      <c r="GRM394" s="44"/>
      <c r="GRN394" s="40"/>
      <c r="GRO394" s="54"/>
      <c r="GRP394" s="55"/>
      <c r="GRQ394" s="44"/>
      <c r="GRR394" s="40"/>
      <c r="GRS394" s="54"/>
      <c r="GRT394" s="55"/>
      <c r="GRU394" s="44"/>
      <c r="GRV394" s="40"/>
      <c r="GRW394" s="54"/>
      <c r="GRX394" s="55"/>
      <c r="GRY394" s="44"/>
      <c r="GRZ394" s="40"/>
      <c r="GSA394" s="54"/>
      <c r="GSB394" s="55"/>
      <c r="GSC394" s="44"/>
      <c r="GSD394" s="40"/>
      <c r="GSE394" s="54"/>
      <c r="GSF394" s="55"/>
      <c r="GSG394" s="44"/>
      <c r="GSH394" s="40"/>
      <c r="GSI394" s="54"/>
      <c r="GSJ394" s="55"/>
      <c r="GSK394" s="44"/>
      <c r="GSL394" s="40"/>
      <c r="GSM394" s="54"/>
      <c r="GSN394" s="55"/>
      <c r="GSO394" s="44"/>
      <c r="GSP394" s="40"/>
      <c r="GSQ394" s="54"/>
      <c r="GSR394" s="55"/>
      <c r="GSS394" s="44"/>
      <c r="GST394" s="40"/>
      <c r="GSU394" s="54"/>
      <c r="GSV394" s="55"/>
      <c r="GSW394" s="44"/>
      <c r="GSX394" s="40"/>
      <c r="GSY394" s="54"/>
      <c r="GSZ394" s="55"/>
      <c r="GTA394" s="44"/>
      <c r="GTB394" s="40"/>
      <c r="GTC394" s="54"/>
      <c r="GTD394" s="55"/>
      <c r="GTE394" s="44"/>
      <c r="GTF394" s="40"/>
      <c r="GTG394" s="54"/>
      <c r="GTH394" s="55"/>
      <c r="GTI394" s="44"/>
      <c r="GTJ394" s="40"/>
      <c r="GTK394" s="54"/>
      <c r="GTL394" s="55"/>
      <c r="GTM394" s="44"/>
      <c r="GTN394" s="40"/>
      <c r="GTO394" s="54"/>
      <c r="GTP394" s="55"/>
      <c r="GTQ394" s="44"/>
      <c r="GTR394" s="40"/>
      <c r="GTS394" s="54"/>
      <c r="GTT394" s="55"/>
      <c r="GTU394" s="44"/>
      <c r="GTV394" s="40"/>
      <c r="GTW394" s="54"/>
      <c r="GTX394" s="55"/>
      <c r="GTY394" s="44"/>
      <c r="GTZ394" s="40"/>
      <c r="GUA394" s="54"/>
      <c r="GUB394" s="55"/>
      <c r="GUC394" s="44"/>
      <c r="GUD394" s="40"/>
      <c r="GUE394" s="54"/>
      <c r="GUF394" s="55"/>
      <c r="GUG394" s="44"/>
      <c r="GUH394" s="40"/>
      <c r="GUI394" s="54"/>
      <c r="GUJ394" s="55"/>
      <c r="GUK394" s="44"/>
      <c r="GUL394" s="40"/>
      <c r="GUM394" s="54"/>
      <c r="GUN394" s="55"/>
      <c r="GUO394" s="44"/>
      <c r="GUP394" s="40"/>
      <c r="GUQ394" s="54"/>
      <c r="GUR394" s="55"/>
      <c r="GUS394" s="44"/>
      <c r="GUT394" s="40"/>
      <c r="GUU394" s="54"/>
      <c r="GUV394" s="55"/>
      <c r="GUW394" s="44"/>
      <c r="GUX394" s="40"/>
      <c r="GUY394" s="54"/>
      <c r="GUZ394" s="55"/>
      <c r="GVA394" s="44"/>
      <c r="GVB394" s="40"/>
      <c r="GVC394" s="54"/>
      <c r="GVD394" s="55"/>
      <c r="GVE394" s="44"/>
      <c r="GVF394" s="40"/>
      <c r="GVG394" s="54"/>
      <c r="GVH394" s="55"/>
      <c r="GVI394" s="44"/>
      <c r="GVJ394" s="40"/>
      <c r="GVK394" s="54"/>
      <c r="GVL394" s="55"/>
      <c r="GVM394" s="44"/>
      <c r="GVN394" s="40"/>
      <c r="GVO394" s="54"/>
      <c r="GVP394" s="55"/>
      <c r="GVQ394" s="44"/>
      <c r="GVR394" s="40"/>
      <c r="GVS394" s="54"/>
      <c r="GVT394" s="55"/>
      <c r="GVU394" s="44"/>
      <c r="GVV394" s="40"/>
      <c r="GVW394" s="54"/>
      <c r="GVX394" s="55"/>
      <c r="GVY394" s="44"/>
      <c r="GVZ394" s="40"/>
      <c r="GWA394" s="54"/>
      <c r="GWB394" s="55"/>
      <c r="GWC394" s="44"/>
      <c r="GWD394" s="40"/>
      <c r="GWE394" s="54"/>
      <c r="GWF394" s="55"/>
      <c r="GWG394" s="44"/>
      <c r="GWH394" s="40"/>
      <c r="GWI394" s="54"/>
      <c r="GWJ394" s="55"/>
      <c r="GWK394" s="44"/>
      <c r="GWL394" s="40"/>
      <c r="GWM394" s="54"/>
      <c r="GWN394" s="55"/>
      <c r="GWO394" s="44"/>
      <c r="GWP394" s="40"/>
      <c r="GWQ394" s="54"/>
      <c r="GWR394" s="55"/>
      <c r="GWS394" s="44"/>
      <c r="GWT394" s="40"/>
      <c r="GWU394" s="54"/>
      <c r="GWV394" s="55"/>
      <c r="GWW394" s="44"/>
      <c r="GWX394" s="40"/>
      <c r="GWY394" s="54"/>
      <c r="GWZ394" s="55"/>
      <c r="GXA394" s="44"/>
      <c r="GXB394" s="40"/>
      <c r="GXC394" s="54"/>
      <c r="GXD394" s="55"/>
      <c r="GXE394" s="44"/>
      <c r="GXF394" s="40"/>
      <c r="GXG394" s="54"/>
      <c r="GXH394" s="55"/>
      <c r="GXI394" s="44"/>
      <c r="GXJ394" s="40"/>
      <c r="GXK394" s="54"/>
      <c r="GXL394" s="55"/>
      <c r="GXM394" s="44"/>
      <c r="GXN394" s="40"/>
      <c r="GXO394" s="54"/>
      <c r="GXP394" s="55"/>
      <c r="GXQ394" s="44"/>
      <c r="GXR394" s="40"/>
      <c r="GXS394" s="54"/>
      <c r="GXT394" s="55"/>
      <c r="GXU394" s="44"/>
      <c r="GXV394" s="40"/>
      <c r="GXW394" s="54"/>
      <c r="GXX394" s="55"/>
      <c r="GXY394" s="44"/>
      <c r="GXZ394" s="40"/>
      <c r="GYA394" s="54"/>
      <c r="GYB394" s="55"/>
      <c r="GYC394" s="44"/>
      <c r="GYD394" s="40"/>
      <c r="GYE394" s="54"/>
      <c r="GYF394" s="55"/>
      <c r="GYG394" s="44"/>
      <c r="GYH394" s="40"/>
      <c r="GYI394" s="54"/>
      <c r="GYJ394" s="55"/>
      <c r="GYK394" s="44"/>
      <c r="GYL394" s="40"/>
      <c r="GYM394" s="54"/>
      <c r="GYN394" s="55"/>
      <c r="GYO394" s="44"/>
      <c r="GYP394" s="40"/>
      <c r="GYQ394" s="54"/>
      <c r="GYR394" s="55"/>
      <c r="GYS394" s="44"/>
      <c r="GYT394" s="40"/>
      <c r="GYU394" s="54"/>
      <c r="GYV394" s="55"/>
      <c r="GYW394" s="44"/>
      <c r="GYX394" s="40"/>
      <c r="GYY394" s="54"/>
      <c r="GYZ394" s="55"/>
      <c r="GZA394" s="44"/>
      <c r="GZB394" s="40"/>
      <c r="GZC394" s="54"/>
      <c r="GZD394" s="55"/>
      <c r="GZE394" s="44"/>
      <c r="GZF394" s="40"/>
      <c r="GZG394" s="54"/>
      <c r="GZH394" s="55"/>
      <c r="GZI394" s="44"/>
      <c r="GZJ394" s="40"/>
      <c r="GZK394" s="54"/>
      <c r="GZL394" s="55"/>
      <c r="GZM394" s="44"/>
      <c r="GZN394" s="40"/>
      <c r="GZO394" s="54"/>
      <c r="GZP394" s="55"/>
      <c r="GZQ394" s="44"/>
      <c r="GZR394" s="40"/>
      <c r="GZS394" s="54"/>
      <c r="GZT394" s="55"/>
      <c r="GZU394" s="44"/>
      <c r="GZV394" s="40"/>
      <c r="GZW394" s="54"/>
      <c r="GZX394" s="55"/>
      <c r="GZY394" s="44"/>
      <c r="GZZ394" s="40"/>
      <c r="HAA394" s="54"/>
      <c r="HAB394" s="55"/>
      <c r="HAC394" s="44"/>
      <c r="HAD394" s="40"/>
      <c r="HAE394" s="54"/>
      <c r="HAF394" s="55"/>
      <c r="HAG394" s="44"/>
      <c r="HAH394" s="40"/>
      <c r="HAI394" s="54"/>
      <c r="HAJ394" s="55"/>
      <c r="HAK394" s="44"/>
      <c r="HAL394" s="40"/>
      <c r="HAM394" s="54"/>
      <c r="HAN394" s="55"/>
      <c r="HAO394" s="44"/>
      <c r="HAP394" s="40"/>
      <c r="HAQ394" s="54"/>
      <c r="HAR394" s="55"/>
      <c r="HAS394" s="44"/>
      <c r="HAT394" s="40"/>
      <c r="HAU394" s="54"/>
      <c r="HAV394" s="55"/>
      <c r="HAW394" s="44"/>
      <c r="HAX394" s="40"/>
      <c r="HAY394" s="54"/>
      <c r="HAZ394" s="55"/>
      <c r="HBA394" s="44"/>
      <c r="HBB394" s="40"/>
      <c r="HBC394" s="54"/>
      <c r="HBD394" s="55"/>
      <c r="HBE394" s="44"/>
      <c r="HBF394" s="40"/>
      <c r="HBG394" s="54"/>
      <c r="HBH394" s="55"/>
      <c r="HBI394" s="44"/>
      <c r="HBJ394" s="40"/>
      <c r="HBK394" s="54"/>
      <c r="HBL394" s="55"/>
      <c r="HBM394" s="44"/>
      <c r="HBN394" s="40"/>
      <c r="HBO394" s="54"/>
      <c r="HBP394" s="55"/>
      <c r="HBQ394" s="44"/>
      <c r="HBR394" s="40"/>
      <c r="HBS394" s="54"/>
      <c r="HBT394" s="55"/>
      <c r="HBU394" s="44"/>
      <c r="HBV394" s="40"/>
      <c r="HBW394" s="54"/>
      <c r="HBX394" s="55"/>
      <c r="HBY394" s="44"/>
      <c r="HBZ394" s="40"/>
      <c r="HCA394" s="54"/>
      <c r="HCB394" s="55"/>
      <c r="HCC394" s="44"/>
      <c r="HCD394" s="40"/>
      <c r="HCE394" s="54"/>
      <c r="HCF394" s="55"/>
      <c r="HCG394" s="44"/>
      <c r="HCH394" s="40"/>
      <c r="HCI394" s="54"/>
      <c r="HCJ394" s="55"/>
      <c r="HCK394" s="44"/>
      <c r="HCL394" s="40"/>
      <c r="HCM394" s="54"/>
      <c r="HCN394" s="55"/>
      <c r="HCO394" s="44"/>
      <c r="HCP394" s="40"/>
      <c r="HCQ394" s="54"/>
      <c r="HCR394" s="55"/>
      <c r="HCS394" s="44"/>
      <c r="HCT394" s="40"/>
      <c r="HCU394" s="54"/>
      <c r="HCV394" s="55"/>
      <c r="HCW394" s="44"/>
      <c r="HCX394" s="40"/>
      <c r="HCY394" s="54"/>
      <c r="HCZ394" s="55"/>
      <c r="HDA394" s="44"/>
      <c r="HDB394" s="40"/>
      <c r="HDC394" s="54"/>
      <c r="HDD394" s="55"/>
      <c r="HDE394" s="44"/>
      <c r="HDF394" s="40"/>
      <c r="HDG394" s="54"/>
      <c r="HDH394" s="55"/>
      <c r="HDI394" s="44"/>
      <c r="HDJ394" s="40"/>
      <c r="HDK394" s="54"/>
      <c r="HDL394" s="55"/>
      <c r="HDM394" s="44"/>
      <c r="HDN394" s="40"/>
      <c r="HDO394" s="54"/>
      <c r="HDP394" s="55"/>
      <c r="HDQ394" s="44"/>
      <c r="HDR394" s="40"/>
      <c r="HDS394" s="54"/>
      <c r="HDT394" s="55"/>
      <c r="HDU394" s="44"/>
      <c r="HDV394" s="40"/>
      <c r="HDW394" s="54"/>
      <c r="HDX394" s="55"/>
      <c r="HDY394" s="44"/>
      <c r="HDZ394" s="40"/>
      <c r="HEA394" s="54"/>
      <c r="HEB394" s="55"/>
      <c r="HEC394" s="44"/>
      <c r="HED394" s="40"/>
      <c r="HEE394" s="54"/>
      <c r="HEF394" s="55"/>
      <c r="HEG394" s="44"/>
      <c r="HEH394" s="40"/>
      <c r="HEI394" s="54"/>
      <c r="HEJ394" s="55"/>
      <c r="HEK394" s="44"/>
      <c r="HEL394" s="40"/>
      <c r="HEM394" s="54"/>
      <c r="HEN394" s="55"/>
      <c r="HEO394" s="44"/>
      <c r="HEP394" s="40"/>
      <c r="HEQ394" s="54"/>
      <c r="HER394" s="55"/>
      <c r="HES394" s="44"/>
      <c r="HET394" s="40"/>
      <c r="HEU394" s="54"/>
      <c r="HEV394" s="55"/>
      <c r="HEW394" s="44"/>
      <c r="HEX394" s="40"/>
      <c r="HEY394" s="54"/>
      <c r="HEZ394" s="55"/>
      <c r="HFA394" s="44"/>
      <c r="HFB394" s="40"/>
      <c r="HFC394" s="54"/>
      <c r="HFD394" s="55"/>
      <c r="HFE394" s="44"/>
      <c r="HFF394" s="40"/>
      <c r="HFG394" s="54"/>
      <c r="HFH394" s="55"/>
      <c r="HFI394" s="44"/>
      <c r="HFJ394" s="40"/>
      <c r="HFK394" s="54"/>
      <c r="HFL394" s="55"/>
      <c r="HFM394" s="44"/>
      <c r="HFN394" s="40"/>
      <c r="HFO394" s="54"/>
      <c r="HFP394" s="55"/>
      <c r="HFQ394" s="44"/>
      <c r="HFR394" s="40"/>
      <c r="HFS394" s="54"/>
      <c r="HFT394" s="55"/>
      <c r="HFU394" s="44"/>
      <c r="HFV394" s="40"/>
      <c r="HFW394" s="54"/>
      <c r="HFX394" s="55"/>
      <c r="HFY394" s="44"/>
      <c r="HFZ394" s="40"/>
      <c r="HGA394" s="54"/>
      <c r="HGB394" s="55"/>
      <c r="HGC394" s="44"/>
      <c r="HGD394" s="40"/>
      <c r="HGE394" s="54"/>
      <c r="HGF394" s="55"/>
      <c r="HGG394" s="44"/>
      <c r="HGH394" s="40"/>
      <c r="HGI394" s="54"/>
      <c r="HGJ394" s="55"/>
      <c r="HGK394" s="44"/>
      <c r="HGL394" s="40"/>
      <c r="HGM394" s="54"/>
      <c r="HGN394" s="55"/>
      <c r="HGO394" s="44"/>
      <c r="HGP394" s="40"/>
      <c r="HGQ394" s="54"/>
      <c r="HGR394" s="55"/>
      <c r="HGS394" s="44"/>
      <c r="HGT394" s="40"/>
      <c r="HGU394" s="54"/>
      <c r="HGV394" s="55"/>
      <c r="HGW394" s="44"/>
      <c r="HGX394" s="40"/>
      <c r="HGY394" s="54"/>
      <c r="HGZ394" s="55"/>
      <c r="HHA394" s="44"/>
      <c r="HHB394" s="40"/>
      <c r="HHC394" s="54"/>
      <c r="HHD394" s="55"/>
      <c r="HHE394" s="44"/>
      <c r="HHF394" s="40"/>
      <c r="HHG394" s="54"/>
      <c r="HHH394" s="55"/>
      <c r="HHI394" s="44"/>
      <c r="HHJ394" s="40"/>
      <c r="HHK394" s="54"/>
      <c r="HHL394" s="55"/>
      <c r="HHM394" s="44"/>
      <c r="HHN394" s="40"/>
      <c r="HHO394" s="54"/>
      <c r="HHP394" s="55"/>
      <c r="HHQ394" s="44"/>
      <c r="HHR394" s="40"/>
      <c r="HHS394" s="54"/>
      <c r="HHT394" s="55"/>
      <c r="HHU394" s="44"/>
      <c r="HHV394" s="40"/>
      <c r="HHW394" s="54"/>
      <c r="HHX394" s="55"/>
      <c r="HHY394" s="44"/>
      <c r="HHZ394" s="40"/>
      <c r="HIA394" s="54"/>
      <c r="HIB394" s="55"/>
      <c r="HIC394" s="44"/>
      <c r="HID394" s="40"/>
      <c r="HIE394" s="54"/>
      <c r="HIF394" s="55"/>
      <c r="HIG394" s="44"/>
      <c r="HIH394" s="40"/>
      <c r="HII394" s="54"/>
      <c r="HIJ394" s="55"/>
      <c r="HIK394" s="44"/>
      <c r="HIL394" s="40"/>
      <c r="HIM394" s="54"/>
      <c r="HIN394" s="55"/>
      <c r="HIO394" s="44"/>
      <c r="HIP394" s="40"/>
      <c r="HIQ394" s="54"/>
      <c r="HIR394" s="55"/>
      <c r="HIS394" s="44"/>
      <c r="HIT394" s="40"/>
      <c r="HIU394" s="54"/>
      <c r="HIV394" s="55"/>
      <c r="HIW394" s="44"/>
      <c r="HIX394" s="40"/>
      <c r="HIY394" s="54"/>
      <c r="HIZ394" s="55"/>
      <c r="HJA394" s="44"/>
      <c r="HJB394" s="40"/>
      <c r="HJC394" s="54"/>
      <c r="HJD394" s="55"/>
      <c r="HJE394" s="44"/>
      <c r="HJF394" s="40"/>
      <c r="HJG394" s="54"/>
      <c r="HJH394" s="55"/>
      <c r="HJI394" s="44"/>
      <c r="HJJ394" s="40"/>
      <c r="HJK394" s="54"/>
      <c r="HJL394" s="55"/>
      <c r="HJM394" s="44"/>
      <c r="HJN394" s="40"/>
      <c r="HJO394" s="54"/>
      <c r="HJP394" s="55"/>
      <c r="HJQ394" s="44"/>
      <c r="HJR394" s="40"/>
      <c r="HJS394" s="54"/>
      <c r="HJT394" s="55"/>
      <c r="HJU394" s="44"/>
      <c r="HJV394" s="40"/>
      <c r="HJW394" s="54"/>
      <c r="HJX394" s="55"/>
      <c r="HJY394" s="44"/>
      <c r="HJZ394" s="40"/>
      <c r="HKA394" s="54"/>
      <c r="HKB394" s="55"/>
      <c r="HKC394" s="44"/>
      <c r="HKD394" s="40"/>
      <c r="HKE394" s="54"/>
      <c r="HKF394" s="55"/>
      <c r="HKG394" s="44"/>
      <c r="HKH394" s="40"/>
      <c r="HKI394" s="54"/>
      <c r="HKJ394" s="55"/>
      <c r="HKK394" s="44"/>
      <c r="HKL394" s="40"/>
      <c r="HKM394" s="54"/>
      <c r="HKN394" s="55"/>
      <c r="HKO394" s="44"/>
      <c r="HKP394" s="40"/>
      <c r="HKQ394" s="54"/>
      <c r="HKR394" s="55"/>
      <c r="HKS394" s="44"/>
      <c r="HKT394" s="40"/>
      <c r="HKU394" s="54"/>
      <c r="HKV394" s="55"/>
      <c r="HKW394" s="44"/>
      <c r="HKX394" s="40"/>
      <c r="HKY394" s="54"/>
      <c r="HKZ394" s="55"/>
      <c r="HLA394" s="44"/>
      <c r="HLB394" s="40"/>
      <c r="HLC394" s="54"/>
      <c r="HLD394" s="55"/>
      <c r="HLE394" s="44"/>
      <c r="HLF394" s="40"/>
      <c r="HLG394" s="54"/>
      <c r="HLH394" s="55"/>
      <c r="HLI394" s="44"/>
      <c r="HLJ394" s="40"/>
      <c r="HLK394" s="54"/>
      <c r="HLL394" s="55"/>
      <c r="HLM394" s="44"/>
      <c r="HLN394" s="40"/>
      <c r="HLO394" s="54"/>
      <c r="HLP394" s="55"/>
      <c r="HLQ394" s="44"/>
      <c r="HLR394" s="40"/>
      <c r="HLS394" s="54"/>
      <c r="HLT394" s="55"/>
      <c r="HLU394" s="44"/>
      <c r="HLV394" s="40"/>
      <c r="HLW394" s="54"/>
      <c r="HLX394" s="55"/>
      <c r="HLY394" s="44"/>
      <c r="HLZ394" s="40"/>
      <c r="HMA394" s="54"/>
      <c r="HMB394" s="55"/>
      <c r="HMC394" s="44"/>
      <c r="HMD394" s="40"/>
      <c r="HME394" s="54"/>
      <c r="HMF394" s="55"/>
      <c r="HMG394" s="44"/>
      <c r="HMH394" s="40"/>
      <c r="HMI394" s="54"/>
      <c r="HMJ394" s="55"/>
      <c r="HMK394" s="44"/>
      <c r="HML394" s="40"/>
      <c r="HMM394" s="54"/>
      <c r="HMN394" s="55"/>
      <c r="HMO394" s="44"/>
      <c r="HMP394" s="40"/>
      <c r="HMQ394" s="54"/>
      <c r="HMR394" s="55"/>
      <c r="HMS394" s="44"/>
      <c r="HMT394" s="40"/>
      <c r="HMU394" s="54"/>
      <c r="HMV394" s="55"/>
      <c r="HMW394" s="44"/>
      <c r="HMX394" s="40"/>
      <c r="HMY394" s="54"/>
      <c r="HMZ394" s="55"/>
      <c r="HNA394" s="44"/>
      <c r="HNB394" s="40"/>
      <c r="HNC394" s="54"/>
      <c r="HND394" s="55"/>
      <c r="HNE394" s="44"/>
      <c r="HNF394" s="40"/>
      <c r="HNG394" s="54"/>
      <c r="HNH394" s="55"/>
      <c r="HNI394" s="44"/>
      <c r="HNJ394" s="40"/>
      <c r="HNK394" s="54"/>
      <c r="HNL394" s="55"/>
      <c r="HNM394" s="44"/>
      <c r="HNN394" s="40"/>
      <c r="HNO394" s="54"/>
      <c r="HNP394" s="55"/>
      <c r="HNQ394" s="44"/>
      <c r="HNR394" s="40"/>
      <c r="HNS394" s="54"/>
      <c r="HNT394" s="55"/>
      <c r="HNU394" s="44"/>
      <c r="HNV394" s="40"/>
      <c r="HNW394" s="54"/>
      <c r="HNX394" s="55"/>
      <c r="HNY394" s="44"/>
      <c r="HNZ394" s="40"/>
      <c r="HOA394" s="54"/>
      <c r="HOB394" s="55"/>
      <c r="HOC394" s="44"/>
      <c r="HOD394" s="40"/>
      <c r="HOE394" s="54"/>
      <c r="HOF394" s="55"/>
      <c r="HOG394" s="44"/>
      <c r="HOH394" s="40"/>
      <c r="HOI394" s="54"/>
      <c r="HOJ394" s="55"/>
      <c r="HOK394" s="44"/>
      <c r="HOL394" s="40"/>
      <c r="HOM394" s="54"/>
      <c r="HON394" s="55"/>
      <c r="HOO394" s="44"/>
      <c r="HOP394" s="40"/>
      <c r="HOQ394" s="54"/>
      <c r="HOR394" s="55"/>
      <c r="HOS394" s="44"/>
      <c r="HOT394" s="40"/>
      <c r="HOU394" s="54"/>
      <c r="HOV394" s="55"/>
      <c r="HOW394" s="44"/>
      <c r="HOX394" s="40"/>
      <c r="HOY394" s="54"/>
      <c r="HOZ394" s="55"/>
      <c r="HPA394" s="44"/>
      <c r="HPB394" s="40"/>
      <c r="HPC394" s="54"/>
      <c r="HPD394" s="55"/>
      <c r="HPE394" s="44"/>
      <c r="HPF394" s="40"/>
      <c r="HPG394" s="54"/>
      <c r="HPH394" s="55"/>
      <c r="HPI394" s="44"/>
      <c r="HPJ394" s="40"/>
      <c r="HPK394" s="54"/>
      <c r="HPL394" s="55"/>
      <c r="HPM394" s="44"/>
      <c r="HPN394" s="40"/>
      <c r="HPO394" s="54"/>
      <c r="HPP394" s="55"/>
      <c r="HPQ394" s="44"/>
      <c r="HPR394" s="40"/>
      <c r="HPS394" s="54"/>
      <c r="HPT394" s="55"/>
      <c r="HPU394" s="44"/>
      <c r="HPV394" s="40"/>
      <c r="HPW394" s="54"/>
      <c r="HPX394" s="55"/>
      <c r="HPY394" s="44"/>
      <c r="HPZ394" s="40"/>
      <c r="HQA394" s="54"/>
      <c r="HQB394" s="55"/>
      <c r="HQC394" s="44"/>
      <c r="HQD394" s="40"/>
      <c r="HQE394" s="54"/>
      <c r="HQF394" s="55"/>
      <c r="HQG394" s="44"/>
      <c r="HQH394" s="40"/>
      <c r="HQI394" s="54"/>
      <c r="HQJ394" s="55"/>
      <c r="HQK394" s="44"/>
      <c r="HQL394" s="40"/>
      <c r="HQM394" s="54"/>
      <c r="HQN394" s="55"/>
      <c r="HQO394" s="44"/>
      <c r="HQP394" s="40"/>
      <c r="HQQ394" s="54"/>
      <c r="HQR394" s="55"/>
      <c r="HQS394" s="44"/>
      <c r="HQT394" s="40"/>
      <c r="HQU394" s="54"/>
      <c r="HQV394" s="55"/>
      <c r="HQW394" s="44"/>
      <c r="HQX394" s="40"/>
      <c r="HQY394" s="54"/>
      <c r="HQZ394" s="55"/>
      <c r="HRA394" s="44"/>
      <c r="HRB394" s="40"/>
      <c r="HRC394" s="54"/>
      <c r="HRD394" s="55"/>
      <c r="HRE394" s="44"/>
      <c r="HRF394" s="40"/>
      <c r="HRG394" s="54"/>
      <c r="HRH394" s="55"/>
      <c r="HRI394" s="44"/>
      <c r="HRJ394" s="40"/>
      <c r="HRK394" s="54"/>
      <c r="HRL394" s="55"/>
      <c r="HRM394" s="44"/>
      <c r="HRN394" s="40"/>
      <c r="HRO394" s="54"/>
      <c r="HRP394" s="55"/>
      <c r="HRQ394" s="44"/>
      <c r="HRR394" s="40"/>
      <c r="HRS394" s="54"/>
      <c r="HRT394" s="55"/>
      <c r="HRU394" s="44"/>
      <c r="HRV394" s="40"/>
      <c r="HRW394" s="54"/>
      <c r="HRX394" s="55"/>
      <c r="HRY394" s="44"/>
      <c r="HRZ394" s="40"/>
      <c r="HSA394" s="54"/>
      <c r="HSB394" s="55"/>
      <c r="HSC394" s="44"/>
      <c r="HSD394" s="40"/>
      <c r="HSE394" s="54"/>
      <c r="HSF394" s="55"/>
      <c r="HSG394" s="44"/>
      <c r="HSH394" s="40"/>
      <c r="HSI394" s="54"/>
      <c r="HSJ394" s="55"/>
      <c r="HSK394" s="44"/>
      <c r="HSL394" s="40"/>
      <c r="HSM394" s="54"/>
      <c r="HSN394" s="55"/>
      <c r="HSO394" s="44"/>
      <c r="HSP394" s="40"/>
      <c r="HSQ394" s="54"/>
      <c r="HSR394" s="55"/>
      <c r="HSS394" s="44"/>
      <c r="HST394" s="40"/>
      <c r="HSU394" s="54"/>
      <c r="HSV394" s="55"/>
      <c r="HSW394" s="44"/>
      <c r="HSX394" s="40"/>
      <c r="HSY394" s="54"/>
      <c r="HSZ394" s="55"/>
      <c r="HTA394" s="44"/>
      <c r="HTB394" s="40"/>
      <c r="HTC394" s="54"/>
      <c r="HTD394" s="55"/>
      <c r="HTE394" s="44"/>
      <c r="HTF394" s="40"/>
      <c r="HTG394" s="54"/>
      <c r="HTH394" s="55"/>
      <c r="HTI394" s="44"/>
      <c r="HTJ394" s="40"/>
      <c r="HTK394" s="54"/>
      <c r="HTL394" s="55"/>
      <c r="HTM394" s="44"/>
      <c r="HTN394" s="40"/>
      <c r="HTO394" s="54"/>
      <c r="HTP394" s="55"/>
      <c r="HTQ394" s="44"/>
      <c r="HTR394" s="40"/>
      <c r="HTS394" s="54"/>
      <c r="HTT394" s="55"/>
      <c r="HTU394" s="44"/>
      <c r="HTV394" s="40"/>
      <c r="HTW394" s="54"/>
      <c r="HTX394" s="55"/>
      <c r="HTY394" s="44"/>
      <c r="HTZ394" s="40"/>
      <c r="HUA394" s="54"/>
      <c r="HUB394" s="55"/>
      <c r="HUC394" s="44"/>
      <c r="HUD394" s="40"/>
      <c r="HUE394" s="54"/>
      <c r="HUF394" s="55"/>
      <c r="HUG394" s="44"/>
      <c r="HUH394" s="40"/>
      <c r="HUI394" s="54"/>
      <c r="HUJ394" s="55"/>
      <c r="HUK394" s="44"/>
      <c r="HUL394" s="40"/>
      <c r="HUM394" s="54"/>
      <c r="HUN394" s="55"/>
      <c r="HUO394" s="44"/>
      <c r="HUP394" s="40"/>
      <c r="HUQ394" s="54"/>
      <c r="HUR394" s="55"/>
      <c r="HUS394" s="44"/>
      <c r="HUT394" s="40"/>
      <c r="HUU394" s="54"/>
      <c r="HUV394" s="55"/>
      <c r="HUW394" s="44"/>
      <c r="HUX394" s="40"/>
      <c r="HUY394" s="54"/>
      <c r="HUZ394" s="55"/>
      <c r="HVA394" s="44"/>
      <c r="HVB394" s="40"/>
      <c r="HVC394" s="54"/>
      <c r="HVD394" s="55"/>
      <c r="HVE394" s="44"/>
      <c r="HVF394" s="40"/>
      <c r="HVG394" s="54"/>
      <c r="HVH394" s="55"/>
      <c r="HVI394" s="44"/>
      <c r="HVJ394" s="40"/>
      <c r="HVK394" s="54"/>
      <c r="HVL394" s="55"/>
      <c r="HVM394" s="44"/>
      <c r="HVN394" s="40"/>
      <c r="HVO394" s="54"/>
      <c r="HVP394" s="55"/>
      <c r="HVQ394" s="44"/>
      <c r="HVR394" s="40"/>
      <c r="HVS394" s="54"/>
      <c r="HVT394" s="55"/>
      <c r="HVU394" s="44"/>
      <c r="HVV394" s="40"/>
      <c r="HVW394" s="54"/>
      <c r="HVX394" s="55"/>
      <c r="HVY394" s="44"/>
      <c r="HVZ394" s="40"/>
      <c r="HWA394" s="54"/>
      <c r="HWB394" s="55"/>
      <c r="HWC394" s="44"/>
      <c r="HWD394" s="40"/>
      <c r="HWE394" s="54"/>
      <c r="HWF394" s="55"/>
      <c r="HWG394" s="44"/>
      <c r="HWH394" s="40"/>
      <c r="HWI394" s="54"/>
      <c r="HWJ394" s="55"/>
      <c r="HWK394" s="44"/>
      <c r="HWL394" s="40"/>
      <c r="HWM394" s="54"/>
      <c r="HWN394" s="55"/>
      <c r="HWO394" s="44"/>
      <c r="HWP394" s="40"/>
      <c r="HWQ394" s="54"/>
      <c r="HWR394" s="55"/>
      <c r="HWS394" s="44"/>
      <c r="HWT394" s="40"/>
      <c r="HWU394" s="54"/>
      <c r="HWV394" s="55"/>
      <c r="HWW394" s="44"/>
      <c r="HWX394" s="40"/>
      <c r="HWY394" s="54"/>
      <c r="HWZ394" s="55"/>
      <c r="HXA394" s="44"/>
      <c r="HXB394" s="40"/>
      <c r="HXC394" s="54"/>
      <c r="HXD394" s="55"/>
      <c r="HXE394" s="44"/>
      <c r="HXF394" s="40"/>
      <c r="HXG394" s="54"/>
      <c r="HXH394" s="55"/>
      <c r="HXI394" s="44"/>
      <c r="HXJ394" s="40"/>
      <c r="HXK394" s="54"/>
      <c r="HXL394" s="55"/>
      <c r="HXM394" s="44"/>
      <c r="HXN394" s="40"/>
      <c r="HXO394" s="54"/>
      <c r="HXP394" s="55"/>
      <c r="HXQ394" s="44"/>
      <c r="HXR394" s="40"/>
      <c r="HXS394" s="54"/>
      <c r="HXT394" s="55"/>
      <c r="HXU394" s="44"/>
      <c r="HXV394" s="40"/>
      <c r="HXW394" s="54"/>
      <c r="HXX394" s="55"/>
      <c r="HXY394" s="44"/>
      <c r="HXZ394" s="40"/>
      <c r="HYA394" s="54"/>
      <c r="HYB394" s="55"/>
      <c r="HYC394" s="44"/>
      <c r="HYD394" s="40"/>
      <c r="HYE394" s="54"/>
      <c r="HYF394" s="55"/>
      <c r="HYG394" s="44"/>
      <c r="HYH394" s="40"/>
      <c r="HYI394" s="54"/>
      <c r="HYJ394" s="55"/>
      <c r="HYK394" s="44"/>
      <c r="HYL394" s="40"/>
      <c r="HYM394" s="54"/>
      <c r="HYN394" s="55"/>
      <c r="HYO394" s="44"/>
      <c r="HYP394" s="40"/>
      <c r="HYQ394" s="54"/>
      <c r="HYR394" s="55"/>
      <c r="HYS394" s="44"/>
      <c r="HYT394" s="40"/>
      <c r="HYU394" s="54"/>
      <c r="HYV394" s="55"/>
      <c r="HYW394" s="44"/>
      <c r="HYX394" s="40"/>
      <c r="HYY394" s="54"/>
      <c r="HYZ394" s="55"/>
      <c r="HZA394" s="44"/>
      <c r="HZB394" s="40"/>
      <c r="HZC394" s="54"/>
      <c r="HZD394" s="55"/>
      <c r="HZE394" s="44"/>
      <c r="HZF394" s="40"/>
      <c r="HZG394" s="54"/>
      <c r="HZH394" s="55"/>
      <c r="HZI394" s="44"/>
      <c r="HZJ394" s="40"/>
      <c r="HZK394" s="54"/>
      <c r="HZL394" s="55"/>
      <c r="HZM394" s="44"/>
      <c r="HZN394" s="40"/>
      <c r="HZO394" s="54"/>
      <c r="HZP394" s="55"/>
      <c r="HZQ394" s="44"/>
      <c r="HZR394" s="40"/>
      <c r="HZS394" s="54"/>
      <c r="HZT394" s="55"/>
      <c r="HZU394" s="44"/>
      <c r="HZV394" s="40"/>
      <c r="HZW394" s="54"/>
      <c r="HZX394" s="55"/>
      <c r="HZY394" s="44"/>
      <c r="HZZ394" s="40"/>
      <c r="IAA394" s="54"/>
      <c r="IAB394" s="55"/>
      <c r="IAC394" s="44"/>
      <c r="IAD394" s="40"/>
      <c r="IAE394" s="54"/>
      <c r="IAF394" s="55"/>
      <c r="IAG394" s="44"/>
      <c r="IAH394" s="40"/>
      <c r="IAI394" s="54"/>
      <c r="IAJ394" s="55"/>
      <c r="IAK394" s="44"/>
      <c r="IAL394" s="40"/>
      <c r="IAM394" s="54"/>
      <c r="IAN394" s="55"/>
      <c r="IAO394" s="44"/>
      <c r="IAP394" s="40"/>
      <c r="IAQ394" s="54"/>
      <c r="IAR394" s="55"/>
      <c r="IAS394" s="44"/>
      <c r="IAT394" s="40"/>
      <c r="IAU394" s="54"/>
      <c r="IAV394" s="55"/>
      <c r="IAW394" s="44"/>
      <c r="IAX394" s="40"/>
      <c r="IAY394" s="54"/>
      <c r="IAZ394" s="55"/>
      <c r="IBA394" s="44"/>
      <c r="IBB394" s="40"/>
      <c r="IBC394" s="54"/>
      <c r="IBD394" s="55"/>
      <c r="IBE394" s="44"/>
      <c r="IBF394" s="40"/>
      <c r="IBG394" s="54"/>
      <c r="IBH394" s="55"/>
      <c r="IBI394" s="44"/>
      <c r="IBJ394" s="40"/>
      <c r="IBK394" s="54"/>
      <c r="IBL394" s="55"/>
      <c r="IBM394" s="44"/>
      <c r="IBN394" s="40"/>
      <c r="IBO394" s="54"/>
      <c r="IBP394" s="55"/>
      <c r="IBQ394" s="44"/>
      <c r="IBR394" s="40"/>
      <c r="IBS394" s="54"/>
      <c r="IBT394" s="55"/>
      <c r="IBU394" s="44"/>
      <c r="IBV394" s="40"/>
      <c r="IBW394" s="54"/>
      <c r="IBX394" s="55"/>
      <c r="IBY394" s="44"/>
      <c r="IBZ394" s="40"/>
      <c r="ICA394" s="54"/>
      <c r="ICB394" s="55"/>
      <c r="ICC394" s="44"/>
      <c r="ICD394" s="40"/>
      <c r="ICE394" s="54"/>
      <c r="ICF394" s="55"/>
      <c r="ICG394" s="44"/>
      <c r="ICH394" s="40"/>
      <c r="ICI394" s="54"/>
      <c r="ICJ394" s="55"/>
      <c r="ICK394" s="44"/>
      <c r="ICL394" s="40"/>
      <c r="ICM394" s="54"/>
      <c r="ICN394" s="55"/>
      <c r="ICO394" s="44"/>
      <c r="ICP394" s="40"/>
      <c r="ICQ394" s="54"/>
      <c r="ICR394" s="55"/>
      <c r="ICS394" s="44"/>
      <c r="ICT394" s="40"/>
      <c r="ICU394" s="54"/>
      <c r="ICV394" s="55"/>
      <c r="ICW394" s="44"/>
      <c r="ICX394" s="40"/>
      <c r="ICY394" s="54"/>
      <c r="ICZ394" s="55"/>
      <c r="IDA394" s="44"/>
      <c r="IDB394" s="40"/>
      <c r="IDC394" s="54"/>
      <c r="IDD394" s="55"/>
      <c r="IDE394" s="44"/>
      <c r="IDF394" s="40"/>
      <c r="IDG394" s="54"/>
      <c r="IDH394" s="55"/>
      <c r="IDI394" s="44"/>
      <c r="IDJ394" s="40"/>
      <c r="IDK394" s="54"/>
      <c r="IDL394" s="55"/>
      <c r="IDM394" s="44"/>
      <c r="IDN394" s="40"/>
      <c r="IDO394" s="54"/>
      <c r="IDP394" s="55"/>
      <c r="IDQ394" s="44"/>
      <c r="IDR394" s="40"/>
      <c r="IDS394" s="54"/>
      <c r="IDT394" s="55"/>
      <c r="IDU394" s="44"/>
      <c r="IDV394" s="40"/>
      <c r="IDW394" s="54"/>
      <c r="IDX394" s="55"/>
      <c r="IDY394" s="44"/>
      <c r="IDZ394" s="40"/>
      <c r="IEA394" s="54"/>
      <c r="IEB394" s="55"/>
      <c r="IEC394" s="44"/>
      <c r="IED394" s="40"/>
      <c r="IEE394" s="54"/>
      <c r="IEF394" s="55"/>
      <c r="IEG394" s="44"/>
      <c r="IEH394" s="40"/>
      <c r="IEI394" s="54"/>
      <c r="IEJ394" s="55"/>
      <c r="IEK394" s="44"/>
      <c r="IEL394" s="40"/>
      <c r="IEM394" s="54"/>
      <c r="IEN394" s="55"/>
      <c r="IEO394" s="44"/>
      <c r="IEP394" s="40"/>
      <c r="IEQ394" s="54"/>
      <c r="IER394" s="55"/>
      <c r="IES394" s="44"/>
      <c r="IET394" s="40"/>
      <c r="IEU394" s="54"/>
      <c r="IEV394" s="55"/>
      <c r="IEW394" s="44"/>
      <c r="IEX394" s="40"/>
      <c r="IEY394" s="54"/>
      <c r="IEZ394" s="55"/>
      <c r="IFA394" s="44"/>
      <c r="IFB394" s="40"/>
      <c r="IFC394" s="54"/>
      <c r="IFD394" s="55"/>
      <c r="IFE394" s="44"/>
      <c r="IFF394" s="40"/>
      <c r="IFG394" s="54"/>
      <c r="IFH394" s="55"/>
      <c r="IFI394" s="44"/>
      <c r="IFJ394" s="40"/>
      <c r="IFK394" s="54"/>
      <c r="IFL394" s="55"/>
      <c r="IFM394" s="44"/>
      <c r="IFN394" s="40"/>
      <c r="IFO394" s="54"/>
      <c r="IFP394" s="55"/>
      <c r="IFQ394" s="44"/>
      <c r="IFR394" s="40"/>
      <c r="IFS394" s="54"/>
      <c r="IFT394" s="55"/>
      <c r="IFU394" s="44"/>
      <c r="IFV394" s="40"/>
      <c r="IFW394" s="54"/>
      <c r="IFX394" s="55"/>
      <c r="IFY394" s="44"/>
      <c r="IFZ394" s="40"/>
      <c r="IGA394" s="54"/>
      <c r="IGB394" s="55"/>
      <c r="IGC394" s="44"/>
      <c r="IGD394" s="40"/>
      <c r="IGE394" s="54"/>
      <c r="IGF394" s="55"/>
      <c r="IGG394" s="44"/>
      <c r="IGH394" s="40"/>
      <c r="IGI394" s="54"/>
      <c r="IGJ394" s="55"/>
      <c r="IGK394" s="44"/>
      <c r="IGL394" s="40"/>
      <c r="IGM394" s="54"/>
      <c r="IGN394" s="55"/>
      <c r="IGO394" s="44"/>
      <c r="IGP394" s="40"/>
      <c r="IGQ394" s="54"/>
      <c r="IGR394" s="55"/>
      <c r="IGS394" s="44"/>
      <c r="IGT394" s="40"/>
      <c r="IGU394" s="54"/>
      <c r="IGV394" s="55"/>
      <c r="IGW394" s="44"/>
      <c r="IGX394" s="40"/>
      <c r="IGY394" s="54"/>
      <c r="IGZ394" s="55"/>
      <c r="IHA394" s="44"/>
      <c r="IHB394" s="40"/>
      <c r="IHC394" s="54"/>
      <c r="IHD394" s="55"/>
      <c r="IHE394" s="44"/>
      <c r="IHF394" s="40"/>
      <c r="IHG394" s="54"/>
      <c r="IHH394" s="55"/>
      <c r="IHI394" s="44"/>
      <c r="IHJ394" s="40"/>
      <c r="IHK394" s="54"/>
      <c r="IHL394" s="55"/>
      <c r="IHM394" s="44"/>
      <c r="IHN394" s="40"/>
      <c r="IHO394" s="54"/>
      <c r="IHP394" s="55"/>
      <c r="IHQ394" s="44"/>
      <c r="IHR394" s="40"/>
      <c r="IHS394" s="54"/>
      <c r="IHT394" s="55"/>
      <c r="IHU394" s="44"/>
      <c r="IHV394" s="40"/>
      <c r="IHW394" s="54"/>
      <c r="IHX394" s="55"/>
      <c r="IHY394" s="44"/>
      <c r="IHZ394" s="40"/>
      <c r="IIA394" s="54"/>
      <c r="IIB394" s="55"/>
      <c r="IIC394" s="44"/>
      <c r="IID394" s="40"/>
      <c r="IIE394" s="54"/>
      <c r="IIF394" s="55"/>
      <c r="IIG394" s="44"/>
      <c r="IIH394" s="40"/>
      <c r="III394" s="54"/>
      <c r="IIJ394" s="55"/>
      <c r="IIK394" s="44"/>
      <c r="IIL394" s="40"/>
      <c r="IIM394" s="54"/>
      <c r="IIN394" s="55"/>
      <c r="IIO394" s="44"/>
      <c r="IIP394" s="40"/>
      <c r="IIQ394" s="54"/>
      <c r="IIR394" s="55"/>
      <c r="IIS394" s="44"/>
      <c r="IIT394" s="40"/>
      <c r="IIU394" s="54"/>
      <c r="IIV394" s="55"/>
      <c r="IIW394" s="44"/>
      <c r="IIX394" s="40"/>
      <c r="IIY394" s="54"/>
      <c r="IIZ394" s="55"/>
      <c r="IJA394" s="44"/>
      <c r="IJB394" s="40"/>
      <c r="IJC394" s="54"/>
      <c r="IJD394" s="55"/>
      <c r="IJE394" s="44"/>
      <c r="IJF394" s="40"/>
      <c r="IJG394" s="54"/>
      <c r="IJH394" s="55"/>
      <c r="IJI394" s="44"/>
      <c r="IJJ394" s="40"/>
      <c r="IJK394" s="54"/>
      <c r="IJL394" s="55"/>
      <c r="IJM394" s="44"/>
      <c r="IJN394" s="40"/>
      <c r="IJO394" s="54"/>
      <c r="IJP394" s="55"/>
      <c r="IJQ394" s="44"/>
      <c r="IJR394" s="40"/>
      <c r="IJS394" s="54"/>
      <c r="IJT394" s="55"/>
      <c r="IJU394" s="44"/>
      <c r="IJV394" s="40"/>
      <c r="IJW394" s="54"/>
      <c r="IJX394" s="55"/>
      <c r="IJY394" s="44"/>
      <c r="IJZ394" s="40"/>
      <c r="IKA394" s="54"/>
      <c r="IKB394" s="55"/>
      <c r="IKC394" s="44"/>
      <c r="IKD394" s="40"/>
      <c r="IKE394" s="54"/>
      <c r="IKF394" s="55"/>
      <c r="IKG394" s="44"/>
      <c r="IKH394" s="40"/>
      <c r="IKI394" s="54"/>
      <c r="IKJ394" s="55"/>
      <c r="IKK394" s="44"/>
      <c r="IKL394" s="40"/>
      <c r="IKM394" s="54"/>
      <c r="IKN394" s="55"/>
      <c r="IKO394" s="44"/>
      <c r="IKP394" s="40"/>
      <c r="IKQ394" s="54"/>
      <c r="IKR394" s="55"/>
      <c r="IKS394" s="44"/>
      <c r="IKT394" s="40"/>
      <c r="IKU394" s="54"/>
      <c r="IKV394" s="55"/>
      <c r="IKW394" s="44"/>
      <c r="IKX394" s="40"/>
      <c r="IKY394" s="54"/>
      <c r="IKZ394" s="55"/>
      <c r="ILA394" s="44"/>
      <c r="ILB394" s="40"/>
      <c r="ILC394" s="54"/>
      <c r="ILD394" s="55"/>
      <c r="ILE394" s="44"/>
      <c r="ILF394" s="40"/>
      <c r="ILG394" s="54"/>
      <c r="ILH394" s="55"/>
      <c r="ILI394" s="44"/>
      <c r="ILJ394" s="40"/>
      <c r="ILK394" s="54"/>
      <c r="ILL394" s="55"/>
      <c r="ILM394" s="44"/>
      <c r="ILN394" s="40"/>
      <c r="ILO394" s="54"/>
      <c r="ILP394" s="55"/>
      <c r="ILQ394" s="44"/>
      <c r="ILR394" s="40"/>
      <c r="ILS394" s="54"/>
      <c r="ILT394" s="55"/>
      <c r="ILU394" s="44"/>
      <c r="ILV394" s="40"/>
      <c r="ILW394" s="54"/>
      <c r="ILX394" s="55"/>
      <c r="ILY394" s="44"/>
      <c r="ILZ394" s="40"/>
      <c r="IMA394" s="54"/>
      <c r="IMB394" s="55"/>
      <c r="IMC394" s="44"/>
      <c r="IMD394" s="40"/>
      <c r="IME394" s="54"/>
      <c r="IMF394" s="55"/>
      <c r="IMG394" s="44"/>
      <c r="IMH394" s="40"/>
      <c r="IMI394" s="54"/>
      <c r="IMJ394" s="55"/>
      <c r="IMK394" s="44"/>
      <c r="IML394" s="40"/>
      <c r="IMM394" s="54"/>
      <c r="IMN394" s="55"/>
      <c r="IMO394" s="44"/>
      <c r="IMP394" s="40"/>
      <c r="IMQ394" s="54"/>
      <c r="IMR394" s="55"/>
      <c r="IMS394" s="44"/>
      <c r="IMT394" s="40"/>
      <c r="IMU394" s="54"/>
      <c r="IMV394" s="55"/>
      <c r="IMW394" s="44"/>
      <c r="IMX394" s="40"/>
      <c r="IMY394" s="54"/>
      <c r="IMZ394" s="55"/>
      <c r="INA394" s="44"/>
      <c r="INB394" s="40"/>
      <c r="INC394" s="54"/>
      <c r="IND394" s="55"/>
      <c r="INE394" s="44"/>
      <c r="INF394" s="40"/>
      <c r="ING394" s="54"/>
      <c r="INH394" s="55"/>
      <c r="INI394" s="44"/>
      <c r="INJ394" s="40"/>
      <c r="INK394" s="54"/>
      <c r="INL394" s="55"/>
      <c r="INM394" s="44"/>
      <c r="INN394" s="40"/>
      <c r="INO394" s="54"/>
      <c r="INP394" s="55"/>
      <c r="INQ394" s="44"/>
      <c r="INR394" s="40"/>
      <c r="INS394" s="54"/>
      <c r="INT394" s="55"/>
      <c r="INU394" s="44"/>
      <c r="INV394" s="40"/>
      <c r="INW394" s="54"/>
      <c r="INX394" s="55"/>
      <c r="INY394" s="44"/>
      <c r="INZ394" s="40"/>
      <c r="IOA394" s="54"/>
      <c r="IOB394" s="55"/>
      <c r="IOC394" s="44"/>
      <c r="IOD394" s="40"/>
      <c r="IOE394" s="54"/>
      <c r="IOF394" s="55"/>
      <c r="IOG394" s="44"/>
      <c r="IOH394" s="40"/>
      <c r="IOI394" s="54"/>
      <c r="IOJ394" s="55"/>
      <c r="IOK394" s="44"/>
      <c r="IOL394" s="40"/>
      <c r="IOM394" s="54"/>
      <c r="ION394" s="55"/>
      <c r="IOO394" s="44"/>
      <c r="IOP394" s="40"/>
      <c r="IOQ394" s="54"/>
      <c r="IOR394" s="55"/>
      <c r="IOS394" s="44"/>
      <c r="IOT394" s="40"/>
      <c r="IOU394" s="54"/>
      <c r="IOV394" s="55"/>
      <c r="IOW394" s="44"/>
      <c r="IOX394" s="40"/>
      <c r="IOY394" s="54"/>
      <c r="IOZ394" s="55"/>
      <c r="IPA394" s="44"/>
      <c r="IPB394" s="40"/>
      <c r="IPC394" s="54"/>
      <c r="IPD394" s="55"/>
      <c r="IPE394" s="44"/>
      <c r="IPF394" s="40"/>
      <c r="IPG394" s="54"/>
      <c r="IPH394" s="55"/>
      <c r="IPI394" s="44"/>
      <c r="IPJ394" s="40"/>
      <c r="IPK394" s="54"/>
      <c r="IPL394" s="55"/>
      <c r="IPM394" s="44"/>
      <c r="IPN394" s="40"/>
      <c r="IPO394" s="54"/>
      <c r="IPP394" s="55"/>
      <c r="IPQ394" s="44"/>
      <c r="IPR394" s="40"/>
      <c r="IPS394" s="54"/>
      <c r="IPT394" s="55"/>
      <c r="IPU394" s="44"/>
      <c r="IPV394" s="40"/>
      <c r="IPW394" s="54"/>
      <c r="IPX394" s="55"/>
      <c r="IPY394" s="44"/>
      <c r="IPZ394" s="40"/>
      <c r="IQA394" s="54"/>
      <c r="IQB394" s="55"/>
      <c r="IQC394" s="44"/>
      <c r="IQD394" s="40"/>
      <c r="IQE394" s="54"/>
      <c r="IQF394" s="55"/>
      <c r="IQG394" s="44"/>
      <c r="IQH394" s="40"/>
      <c r="IQI394" s="54"/>
      <c r="IQJ394" s="55"/>
      <c r="IQK394" s="44"/>
      <c r="IQL394" s="40"/>
      <c r="IQM394" s="54"/>
      <c r="IQN394" s="55"/>
      <c r="IQO394" s="44"/>
      <c r="IQP394" s="40"/>
      <c r="IQQ394" s="54"/>
      <c r="IQR394" s="55"/>
      <c r="IQS394" s="44"/>
      <c r="IQT394" s="40"/>
      <c r="IQU394" s="54"/>
      <c r="IQV394" s="55"/>
      <c r="IQW394" s="44"/>
      <c r="IQX394" s="40"/>
      <c r="IQY394" s="54"/>
      <c r="IQZ394" s="55"/>
      <c r="IRA394" s="44"/>
      <c r="IRB394" s="40"/>
      <c r="IRC394" s="54"/>
      <c r="IRD394" s="55"/>
      <c r="IRE394" s="44"/>
      <c r="IRF394" s="40"/>
      <c r="IRG394" s="54"/>
      <c r="IRH394" s="55"/>
      <c r="IRI394" s="44"/>
      <c r="IRJ394" s="40"/>
      <c r="IRK394" s="54"/>
      <c r="IRL394" s="55"/>
      <c r="IRM394" s="44"/>
      <c r="IRN394" s="40"/>
      <c r="IRO394" s="54"/>
      <c r="IRP394" s="55"/>
      <c r="IRQ394" s="44"/>
      <c r="IRR394" s="40"/>
      <c r="IRS394" s="54"/>
      <c r="IRT394" s="55"/>
      <c r="IRU394" s="44"/>
      <c r="IRV394" s="40"/>
      <c r="IRW394" s="54"/>
      <c r="IRX394" s="55"/>
      <c r="IRY394" s="44"/>
      <c r="IRZ394" s="40"/>
      <c r="ISA394" s="54"/>
      <c r="ISB394" s="55"/>
      <c r="ISC394" s="44"/>
      <c r="ISD394" s="40"/>
      <c r="ISE394" s="54"/>
      <c r="ISF394" s="55"/>
      <c r="ISG394" s="44"/>
      <c r="ISH394" s="40"/>
      <c r="ISI394" s="54"/>
      <c r="ISJ394" s="55"/>
      <c r="ISK394" s="44"/>
      <c r="ISL394" s="40"/>
      <c r="ISM394" s="54"/>
      <c r="ISN394" s="55"/>
      <c r="ISO394" s="44"/>
      <c r="ISP394" s="40"/>
      <c r="ISQ394" s="54"/>
      <c r="ISR394" s="55"/>
      <c r="ISS394" s="44"/>
      <c r="IST394" s="40"/>
      <c r="ISU394" s="54"/>
      <c r="ISV394" s="55"/>
      <c r="ISW394" s="44"/>
      <c r="ISX394" s="40"/>
      <c r="ISY394" s="54"/>
      <c r="ISZ394" s="55"/>
      <c r="ITA394" s="44"/>
      <c r="ITB394" s="40"/>
      <c r="ITC394" s="54"/>
      <c r="ITD394" s="55"/>
      <c r="ITE394" s="44"/>
      <c r="ITF394" s="40"/>
      <c r="ITG394" s="54"/>
      <c r="ITH394" s="55"/>
      <c r="ITI394" s="44"/>
      <c r="ITJ394" s="40"/>
      <c r="ITK394" s="54"/>
      <c r="ITL394" s="55"/>
      <c r="ITM394" s="44"/>
      <c r="ITN394" s="40"/>
      <c r="ITO394" s="54"/>
      <c r="ITP394" s="55"/>
      <c r="ITQ394" s="44"/>
      <c r="ITR394" s="40"/>
      <c r="ITS394" s="54"/>
      <c r="ITT394" s="55"/>
      <c r="ITU394" s="44"/>
      <c r="ITV394" s="40"/>
      <c r="ITW394" s="54"/>
      <c r="ITX394" s="55"/>
      <c r="ITY394" s="44"/>
      <c r="ITZ394" s="40"/>
      <c r="IUA394" s="54"/>
      <c r="IUB394" s="55"/>
      <c r="IUC394" s="44"/>
      <c r="IUD394" s="40"/>
      <c r="IUE394" s="54"/>
      <c r="IUF394" s="55"/>
      <c r="IUG394" s="44"/>
      <c r="IUH394" s="40"/>
      <c r="IUI394" s="54"/>
      <c r="IUJ394" s="55"/>
      <c r="IUK394" s="44"/>
      <c r="IUL394" s="40"/>
      <c r="IUM394" s="54"/>
      <c r="IUN394" s="55"/>
      <c r="IUO394" s="44"/>
      <c r="IUP394" s="40"/>
      <c r="IUQ394" s="54"/>
      <c r="IUR394" s="55"/>
      <c r="IUS394" s="44"/>
      <c r="IUT394" s="40"/>
      <c r="IUU394" s="54"/>
      <c r="IUV394" s="55"/>
      <c r="IUW394" s="44"/>
      <c r="IUX394" s="40"/>
      <c r="IUY394" s="54"/>
      <c r="IUZ394" s="55"/>
      <c r="IVA394" s="44"/>
      <c r="IVB394" s="40"/>
      <c r="IVC394" s="54"/>
      <c r="IVD394" s="55"/>
      <c r="IVE394" s="44"/>
      <c r="IVF394" s="40"/>
      <c r="IVG394" s="54"/>
      <c r="IVH394" s="55"/>
      <c r="IVI394" s="44"/>
      <c r="IVJ394" s="40"/>
      <c r="IVK394" s="54"/>
      <c r="IVL394" s="55"/>
      <c r="IVM394" s="44"/>
      <c r="IVN394" s="40"/>
      <c r="IVO394" s="54"/>
      <c r="IVP394" s="55"/>
      <c r="IVQ394" s="44"/>
      <c r="IVR394" s="40"/>
      <c r="IVS394" s="54"/>
      <c r="IVT394" s="55"/>
      <c r="IVU394" s="44"/>
      <c r="IVV394" s="40"/>
      <c r="IVW394" s="54"/>
      <c r="IVX394" s="55"/>
      <c r="IVY394" s="44"/>
      <c r="IVZ394" s="40"/>
      <c r="IWA394" s="54"/>
      <c r="IWB394" s="55"/>
      <c r="IWC394" s="44"/>
      <c r="IWD394" s="40"/>
      <c r="IWE394" s="54"/>
      <c r="IWF394" s="55"/>
      <c r="IWG394" s="44"/>
      <c r="IWH394" s="40"/>
      <c r="IWI394" s="54"/>
      <c r="IWJ394" s="55"/>
      <c r="IWK394" s="44"/>
      <c r="IWL394" s="40"/>
      <c r="IWM394" s="54"/>
      <c r="IWN394" s="55"/>
      <c r="IWO394" s="44"/>
      <c r="IWP394" s="40"/>
      <c r="IWQ394" s="54"/>
      <c r="IWR394" s="55"/>
      <c r="IWS394" s="44"/>
      <c r="IWT394" s="40"/>
      <c r="IWU394" s="54"/>
      <c r="IWV394" s="55"/>
      <c r="IWW394" s="44"/>
      <c r="IWX394" s="40"/>
      <c r="IWY394" s="54"/>
      <c r="IWZ394" s="55"/>
      <c r="IXA394" s="44"/>
      <c r="IXB394" s="40"/>
      <c r="IXC394" s="54"/>
      <c r="IXD394" s="55"/>
      <c r="IXE394" s="44"/>
      <c r="IXF394" s="40"/>
      <c r="IXG394" s="54"/>
      <c r="IXH394" s="55"/>
      <c r="IXI394" s="44"/>
      <c r="IXJ394" s="40"/>
      <c r="IXK394" s="54"/>
      <c r="IXL394" s="55"/>
      <c r="IXM394" s="44"/>
      <c r="IXN394" s="40"/>
      <c r="IXO394" s="54"/>
      <c r="IXP394" s="55"/>
      <c r="IXQ394" s="44"/>
      <c r="IXR394" s="40"/>
      <c r="IXS394" s="54"/>
      <c r="IXT394" s="55"/>
      <c r="IXU394" s="44"/>
      <c r="IXV394" s="40"/>
      <c r="IXW394" s="54"/>
      <c r="IXX394" s="55"/>
      <c r="IXY394" s="44"/>
      <c r="IXZ394" s="40"/>
      <c r="IYA394" s="54"/>
      <c r="IYB394" s="55"/>
      <c r="IYC394" s="44"/>
      <c r="IYD394" s="40"/>
      <c r="IYE394" s="54"/>
      <c r="IYF394" s="55"/>
      <c r="IYG394" s="44"/>
      <c r="IYH394" s="40"/>
      <c r="IYI394" s="54"/>
      <c r="IYJ394" s="55"/>
      <c r="IYK394" s="44"/>
      <c r="IYL394" s="40"/>
      <c r="IYM394" s="54"/>
      <c r="IYN394" s="55"/>
      <c r="IYO394" s="44"/>
      <c r="IYP394" s="40"/>
      <c r="IYQ394" s="54"/>
      <c r="IYR394" s="55"/>
      <c r="IYS394" s="44"/>
      <c r="IYT394" s="40"/>
      <c r="IYU394" s="54"/>
      <c r="IYV394" s="55"/>
      <c r="IYW394" s="44"/>
      <c r="IYX394" s="40"/>
      <c r="IYY394" s="54"/>
      <c r="IYZ394" s="55"/>
      <c r="IZA394" s="44"/>
      <c r="IZB394" s="40"/>
      <c r="IZC394" s="54"/>
      <c r="IZD394" s="55"/>
      <c r="IZE394" s="44"/>
      <c r="IZF394" s="40"/>
      <c r="IZG394" s="54"/>
      <c r="IZH394" s="55"/>
      <c r="IZI394" s="44"/>
      <c r="IZJ394" s="40"/>
      <c r="IZK394" s="54"/>
      <c r="IZL394" s="55"/>
      <c r="IZM394" s="44"/>
      <c r="IZN394" s="40"/>
      <c r="IZO394" s="54"/>
      <c r="IZP394" s="55"/>
      <c r="IZQ394" s="44"/>
      <c r="IZR394" s="40"/>
      <c r="IZS394" s="54"/>
      <c r="IZT394" s="55"/>
      <c r="IZU394" s="44"/>
      <c r="IZV394" s="40"/>
      <c r="IZW394" s="54"/>
      <c r="IZX394" s="55"/>
      <c r="IZY394" s="44"/>
      <c r="IZZ394" s="40"/>
      <c r="JAA394" s="54"/>
      <c r="JAB394" s="55"/>
      <c r="JAC394" s="44"/>
      <c r="JAD394" s="40"/>
      <c r="JAE394" s="54"/>
      <c r="JAF394" s="55"/>
      <c r="JAG394" s="44"/>
      <c r="JAH394" s="40"/>
      <c r="JAI394" s="54"/>
      <c r="JAJ394" s="55"/>
      <c r="JAK394" s="44"/>
      <c r="JAL394" s="40"/>
      <c r="JAM394" s="54"/>
      <c r="JAN394" s="55"/>
      <c r="JAO394" s="44"/>
      <c r="JAP394" s="40"/>
      <c r="JAQ394" s="54"/>
      <c r="JAR394" s="55"/>
      <c r="JAS394" s="44"/>
      <c r="JAT394" s="40"/>
      <c r="JAU394" s="54"/>
      <c r="JAV394" s="55"/>
      <c r="JAW394" s="44"/>
      <c r="JAX394" s="40"/>
      <c r="JAY394" s="54"/>
      <c r="JAZ394" s="55"/>
      <c r="JBA394" s="44"/>
      <c r="JBB394" s="40"/>
      <c r="JBC394" s="54"/>
      <c r="JBD394" s="55"/>
      <c r="JBE394" s="44"/>
      <c r="JBF394" s="40"/>
      <c r="JBG394" s="54"/>
      <c r="JBH394" s="55"/>
      <c r="JBI394" s="44"/>
      <c r="JBJ394" s="40"/>
      <c r="JBK394" s="54"/>
      <c r="JBL394" s="55"/>
      <c r="JBM394" s="44"/>
      <c r="JBN394" s="40"/>
      <c r="JBO394" s="54"/>
      <c r="JBP394" s="55"/>
      <c r="JBQ394" s="44"/>
      <c r="JBR394" s="40"/>
      <c r="JBS394" s="54"/>
      <c r="JBT394" s="55"/>
      <c r="JBU394" s="44"/>
      <c r="JBV394" s="40"/>
      <c r="JBW394" s="54"/>
      <c r="JBX394" s="55"/>
      <c r="JBY394" s="44"/>
      <c r="JBZ394" s="40"/>
      <c r="JCA394" s="54"/>
      <c r="JCB394" s="55"/>
      <c r="JCC394" s="44"/>
      <c r="JCD394" s="40"/>
      <c r="JCE394" s="54"/>
      <c r="JCF394" s="55"/>
      <c r="JCG394" s="44"/>
      <c r="JCH394" s="40"/>
      <c r="JCI394" s="54"/>
      <c r="JCJ394" s="55"/>
      <c r="JCK394" s="44"/>
      <c r="JCL394" s="40"/>
      <c r="JCM394" s="54"/>
      <c r="JCN394" s="55"/>
      <c r="JCO394" s="44"/>
      <c r="JCP394" s="40"/>
      <c r="JCQ394" s="54"/>
      <c r="JCR394" s="55"/>
      <c r="JCS394" s="44"/>
      <c r="JCT394" s="40"/>
      <c r="JCU394" s="54"/>
      <c r="JCV394" s="55"/>
      <c r="JCW394" s="44"/>
      <c r="JCX394" s="40"/>
      <c r="JCY394" s="54"/>
      <c r="JCZ394" s="55"/>
      <c r="JDA394" s="44"/>
      <c r="JDB394" s="40"/>
      <c r="JDC394" s="54"/>
      <c r="JDD394" s="55"/>
      <c r="JDE394" s="44"/>
      <c r="JDF394" s="40"/>
      <c r="JDG394" s="54"/>
      <c r="JDH394" s="55"/>
      <c r="JDI394" s="44"/>
      <c r="JDJ394" s="40"/>
      <c r="JDK394" s="54"/>
      <c r="JDL394" s="55"/>
      <c r="JDM394" s="44"/>
      <c r="JDN394" s="40"/>
      <c r="JDO394" s="54"/>
      <c r="JDP394" s="55"/>
      <c r="JDQ394" s="44"/>
      <c r="JDR394" s="40"/>
      <c r="JDS394" s="54"/>
      <c r="JDT394" s="55"/>
      <c r="JDU394" s="44"/>
      <c r="JDV394" s="40"/>
      <c r="JDW394" s="54"/>
      <c r="JDX394" s="55"/>
      <c r="JDY394" s="44"/>
      <c r="JDZ394" s="40"/>
      <c r="JEA394" s="54"/>
      <c r="JEB394" s="55"/>
      <c r="JEC394" s="44"/>
      <c r="JED394" s="40"/>
      <c r="JEE394" s="54"/>
      <c r="JEF394" s="55"/>
      <c r="JEG394" s="44"/>
      <c r="JEH394" s="40"/>
      <c r="JEI394" s="54"/>
      <c r="JEJ394" s="55"/>
      <c r="JEK394" s="44"/>
      <c r="JEL394" s="40"/>
      <c r="JEM394" s="54"/>
      <c r="JEN394" s="55"/>
      <c r="JEO394" s="44"/>
      <c r="JEP394" s="40"/>
      <c r="JEQ394" s="54"/>
      <c r="JER394" s="55"/>
      <c r="JES394" s="44"/>
      <c r="JET394" s="40"/>
      <c r="JEU394" s="54"/>
      <c r="JEV394" s="55"/>
      <c r="JEW394" s="44"/>
      <c r="JEX394" s="40"/>
      <c r="JEY394" s="54"/>
      <c r="JEZ394" s="55"/>
      <c r="JFA394" s="44"/>
      <c r="JFB394" s="40"/>
      <c r="JFC394" s="54"/>
      <c r="JFD394" s="55"/>
      <c r="JFE394" s="44"/>
      <c r="JFF394" s="40"/>
      <c r="JFG394" s="54"/>
      <c r="JFH394" s="55"/>
      <c r="JFI394" s="44"/>
      <c r="JFJ394" s="40"/>
      <c r="JFK394" s="54"/>
      <c r="JFL394" s="55"/>
      <c r="JFM394" s="44"/>
      <c r="JFN394" s="40"/>
      <c r="JFO394" s="54"/>
      <c r="JFP394" s="55"/>
      <c r="JFQ394" s="44"/>
      <c r="JFR394" s="40"/>
      <c r="JFS394" s="54"/>
      <c r="JFT394" s="55"/>
      <c r="JFU394" s="44"/>
      <c r="JFV394" s="40"/>
      <c r="JFW394" s="54"/>
      <c r="JFX394" s="55"/>
      <c r="JFY394" s="44"/>
      <c r="JFZ394" s="40"/>
      <c r="JGA394" s="54"/>
      <c r="JGB394" s="55"/>
      <c r="JGC394" s="44"/>
      <c r="JGD394" s="40"/>
      <c r="JGE394" s="54"/>
      <c r="JGF394" s="55"/>
      <c r="JGG394" s="44"/>
      <c r="JGH394" s="40"/>
      <c r="JGI394" s="54"/>
      <c r="JGJ394" s="55"/>
      <c r="JGK394" s="44"/>
      <c r="JGL394" s="40"/>
      <c r="JGM394" s="54"/>
      <c r="JGN394" s="55"/>
      <c r="JGO394" s="44"/>
      <c r="JGP394" s="40"/>
      <c r="JGQ394" s="54"/>
      <c r="JGR394" s="55"/>
      <c r="JGS394" s="44"/>
      <c r="JGT394" s="40"/>
      <c r="JGU394" s="54"/>
      <c r="JGV394" s="55"/>
      <c r="JGW394" s="44"/>
      <c r="JGX394" s="40"/>
      <c r="JGY394" s="54"/>
      <c r="JGZ394" s="55"/>
      <c r="JHA394" s="44"/>
      <c r="JHB394" s="40"/>
      <c r="JHC394" s="54"/>
      <c r="JHD394" s="55"/>
      <c r="JHE394" s="44"/>
      <c r="JHF394" s="40"/>
      <c r="JHG394" s="54"/>
      <c r="JHH394" s="55"/>
      <c r="JHI394" s="44"/>
      <c r="JHJ394" s="40"/>
      <c r="JHK394" s="54"/>
      <c r="JHL394" s="55"/>
      <c r="JHM394" s="44"/>
      <c r="JHN394" s="40"/>
      <c r="JHO394" s="54"/>
      <c r="JHP394" s="55"/>
      <c r="JHQ394" s="44"/>
      <c r="JHR394" s="40"/>
      <c r="JHS394" s="54"/>
      <c r="JHT394" s="55"/>
      <c r="JHU394" s="44"/>
      <c r="JHV394" s="40"/>
      <c r="JHW394" s="54"/>
      <c r="JHX394" s="55"/>
      <c r="JHY394" s="44"/>
      <c r="JHZ394" s="40"/>
      <c r="JIA394" s="54"/>
      <c r="JIB394" s="55"/>
      <c r="JIC394" s="44"/>
      <c r="JID394" s="40"/>
      <c r="JIE394" s="54"/>
      <c r="JIF394" s="55"/>
      <c r="JIG394" s="44"/>
      <c r="JIH394" s="40"/>
      <c r="JII394" s="54"/>
      <c r="JIJ394" s="55"/>
      <c r="JIK394" s="44"/>
      <c r="JIL394" s="40"/>
      <c r="JIM394" s="54"/>
      <c r="JIN394" s="55"/>
      <c r="JIO394" s="44"/>
      <c r="JIP394" s="40"/>
      <c r="JIQ394" s="54"/>
      <c r="JIR394" s="55"/>
      <c r="JIS394" s="44"/>
      <c r="JIT394" s="40"/>
      <c r="JIU394" s="54"/>
      <c r="JIV394" s="55"/>
      <c r="JIW394" s="44"/>
      <c r="JIX394" s="40"/>
      <c r="JIY394" s="54"/>
      <c r="JIZ394" s="55"/>
      <c r="JJA394" s="44"/>
      <c r="JJB394" s="40"/>
      <c r="JJC394" s="54"/>
      <c r="JJD394" s="55"/>
      <c r="JJE394" s="44"/>
      <c r="JJF394" s="40"/>
      <c r="JJG394" s="54"/>
      <c r="JJH394" s="55"/>
      <c r="JJI394" s="44"/>
      <c r="JJJ394" s="40"/>
      <c r="JJK394" s="54"/>
      <c r="JJL394" s="55"/>
      <c r="JJM394" s="44"/>
      <c r="JJN394" s="40"/>
      <c r="JJO394" s="54"/>
      <c r="JJP394" s="55"/>
      <c r="JJQ394" s="44"/>
      <c r="JJR394" s="40"/>
      <c r="JJS394" s="54"/>
      <c r="JJT394" s="55"/>
      <c r="JJU394" s="44"/>
      <c r="JJV394" s="40"/>
      <c r="JJW394" s="54"/>
      <c r="JJX394" s="55"/>
      <c r="JJY394" s="44"/>
      <c r="JJZ394" s="40"/>
      <c r="JKA394" s="54"/>
      <c r="JKB394" s="55"/>
      <c r="JKC394" s="44"/>
      <c r="JKD394" s="40"/>
      <c r="JKE394" s="54"/>
      <c r="JKF394" s="55"/>
      <c r="JKG394" s="44"/>
      <c r="JKH394" s="40"/>
      <c r="JKI394" s="54"/>
      <c r="JKJ394" s="55"/>
      <c r="JKK394" s="44"/>
      <c r="JKL394" s="40"/>
      <c r="JKM394" s="54"/>
      <c r="JKN394" s="55"/>
      <c r="JKO394" s="44"/>
      <c r="JKP394" s="40"/>
      <c r="JKQ394" s="54"/>
      <c r="JKR394" s="55"/>
      <c r="JKS394" s="44"/>
      <c r="JKT394" s="40"/>
      <c r="JKU394" s="54"/>
      <c r="JKV394" s="55"/>
      <c r="JKW394" s="44"/>
      <c r="JKX394" s="40"/>
      <c r="JKY394" s="54"/>
      <c r="JKZ394" s="55"/>
      <c r="JLA394" s="44"/>
      <c r="JLB394" s="40"/>
      <c r="JLC394" s="54"/>
      <c r="JLD394" s="55"/>
      <c r="JLE394" s="44"/>
      <c r="JLF394" s="40"/>
      <c r="JLG394" s="54"/>
      <c r="JLH394" s="55"/>
      <c r="JLI394" s="44"/>
      <c r="JLJ394" s="40"/>
      <c r="JLK394" s="54"/>
      <c r="JLL394" s="55"/>
      <c r="JLM394" s="44"/>
      <c r="JLN394" s="40"/>
      <c r="JLO394" s="54"/>
      <c r="JLP394" s="55"/>
      <c r="JLQ394" s="44"/>
      <c r="JLR394" s="40"/>
      <c r="JLS394" s="54"/>
      <c r="JLT394" s="55"/>
      <c r="JLU394" s="44"/>
      <c r="JLV394" s="40"/>
      <c r="JLW394" s="54"/>
      <c r="JLX394" s="55"/>
      <c r="JLY394" s="44"/>
      <c r="JLZ394" s="40"/>
      <c r="JMA394" s="54"/>
      <c r="JMB394" s="55"/>
      <c r="JMC394" s="44"/>
      <c r="JMD394" s="40"/>
      <c r="JME394" s="54"/>
      <c r="JMF394" s="55"/>
      <c r="JMG394" s="44"/>
      <c r="JMH394" s="40"/>
      <c r="JMI394" s="54"/>
      <c r="JMJ394" s="55"/>
      <c r="JMK394" s="44"/>
      <c r="JML394" s="40"/>
      <c r="JMM394" s="54"/>
      <c r="JMN394" s="55"/>
      <c r="JMO394" s="44"/>
      <c r="JMP394" s="40"/>
      <c r="JMQ394" s="54"/>
      <c r="JMR394" s="55"/>
      <c r="JMS394" s="44"/>
      <c r="JMT394" s="40"/>
      <c r="JMU394" s="54"/>
      <c r="JMV394" s="55"/>
      <c r="JMW394" s="44"/>
      <c r="JMX394" s="40"/>
      <c r="JMY394" s="54"/>
      <c r="JMZ394" s="55"/>
      <c r="JNA394" s="44"/>
      <c r="JNB394" s="40"/>
      <c r="JNC394" s="54"/>
      <c r="JND394" s="55"/>
      <c r="JNE394" s="44"/>
      <c r="JNF394" s="40"/>
      <c r="JNG394" s="54"/>
      <c r="JNH394" s="55"/>
      <c r="JNI394" s="44"/>
      <c r="JNJ394" s="40"/>
      <c r="JNK394" s="54"/>
      <c r="JNL394" s="55"/>
      <c r="JNM394" s="44"/>
      <c r="JNN394" s="40"/>
      <c r="JNO394" s="54"/>
      <c r="JNP394" s="55"/>
      <c r="JNQ394" s="44"/>
      <c r="JNR394" s="40"/>
      <c r="JNS394" s="54"/>
      <c r="JNT394" s="55"/>
      <c r="JNU394" s="44"/>
      <c r="JNV394" s="40"/>
      <c r="JNW394" s="54"/>
      <c r="JNX394" s="55"/>
      <c r="JNY394" s="44"/>
      <c r="JNZ394" s="40"/>
      <c r="JOA394" s="54"/>
      <c r="JOB394" s="55"/>
      <c r="JOC394" s="44"/>
      <c r="JOD394" s="40"/>
      <c r="JOE394" s="54"/>
      <c r="JOF394" s="55"/>
      <c r="JOG394" s="44"/>
      <c r="JOH394" s="40"/>
      <c r="JOI394" s="54"/>
      <c r="JOJ394" s="55"/>
      <c r="JOK394" s="44"/>
      <c r="JOL394" s="40"/>
      <c r="JOM394" s="54"/>
      <c r="JON394" s="55"/>
      <c r="JOO394" s="44"/>
      <c r="JOP394" s="40"/>
      <c r="JOQ394" s="54"/>
      <c r="JOR394" s="55"/>
      <c r="JOS394" s="44"/>
      <c r="JOT394" s="40"/>
      <c r="JOU394" s="54"/>
      <c r="JOV394" s="55"/>
      <c r="JOW394" s="44"/>
      <c r="JOX394" s="40"/>
      <c r="JOY394" s="54"/>
      <c r="JOZ394" s="55"/>
      <c r="JPA394" s="44"/>
      <c r="JPB394" s="40"/>
      <c r="JPC394" s="54"/>
      <c r="JPD394" s="55"/>
      <c r="JPE394" s="44"/>
      <c r="JPF394" s="40"/>
      <c r="JPG394" s="54"/>
      <c r="JPH394" s="55"/>
      <c r="JPI394" s="44"/>
      <c r="JPJ394" s="40"/>
      <c r="JPK394" s="54"/>
      <c r="JPL394" s="55"/>
      <c r="JPM394" s="44"/>
      <c r="JPN394" s="40"/>
      <c r="JPO394" s="54"/>
      <c r="JPP394" s="55"/>
      <c r="JPQ394" s="44"/>
      <c r="JPR394" s="40"/>
      <c r="JPS394" s="54"/>
      <c r="JPT394" s="55"/>
      <c r="JPU394" s="44"/>
      <c r="JPV394" s="40"/>
      <c r="JPW394" s="54"/>
      <c r="JPX394" s="55"/>
      <c r="JPY394" s="44"/>
      <c r="JPZ394" s="40"/>
      <c r="JQA394" s="54"/>
      <c r="JQB394" s="55"/>
      <c r="JQC394" s="44"/>
      <c r="JQD394" s="40"/>
      <c r="JQE394" s="54"/>
      <c r="JQF394" s="55"/>
      <c r="JQG394" s="44"/>
      <c r="JQH394" s="40"/>
      <c r="JQI394" s="54"/>
      <c r="JQJ394" s="55"/>
      <c r="JQK394" s="44"/>
      <c r="JQL394" s="40"/>
      <c r="JQM394" s="54"/>
      <c r="JQN394" s="55"/>
      <c r="JQO394" s="44"/>
      <c r="JQP394" s="40"/>
      <c r="JQQ394" s="54"/>
      <c r="JQR394" s="55"/>
      <c r="JQS394" s="44"/>
      <c r="JQT394" s="40"/>
      <c r="JQU394" s="54"/>
      <c r="JQV394" s="55"/>
      <c r="JQW394" s="44"/>
      <c r="JQX394" s="40"/>
      <c r="JQY394" s="54"/>
      <c r="JQZ394" s="55"/>
      <c r="JRA394" s="44"/>
      <c r="JRB394" s="40"/>
      <c r="JRC394" s="54"/>
      <c r="JRD394" s="55"/>
      <c r="JRE394" s="44"/>
      <c r="JRF394" s="40"/>
      <c r="JRG394" s="54"/>
      <c r="JRH394" s="55"/>
      <c r="JRI394" s="44"/>
      <c r="JRJ394" s="40"/>
      <c r="JRK394" s="54"/>
      <c r="JRL394" s="55"/>
      <c r="JRM394" s="44"/>
      <c r="JRN394" s="40"/>
      <c r="JRO394" s="54"/>
      <c r="JRP394" s="55"/>
      <c r="JRQ394" s="44"/>
      <c r="JRR394" s="40"/>
      <c r="JRS394" s="54"/>
      <c r="JRT394" s="55"/>
      <c r="JRU394" s="44"/>
      <c r="JRV394" s="40"/>
      <c r="JRW394" s="54"/>
      <c r="JRX394" s="55"/>
      <c r="JRY394" s="44"/>
      <c r="JRZ394" s="40"/>
      <c r="JSA394" s="54"/>
      <c r="JSB394" s="55"/>
      <c r="JSC394" s="44"/>
      <c r="JSD394" s="40"/>
      <c r="JSE394" s="54"/>
      <c r="JSF394" s="55"/>
      <c r="JSG394" s="44"/>
      <c r="JSH394" s="40"/>
      <c r="JSI394" s="54"/>
      <c r="JSJ394" s="55"/>
      <c r="JSK394" s="44"/>
      <c r="JSL394" s="40"/>
      <c r="JSM394" s="54"/>
      <c r="JSN394" s="55"/>
      <c r="JSO394" s="44"/>
      <c r="JSP394" s="40"/>
      <c r="JSQ394" s="54"/>
      <c r="JSR394" s="55"/>
      <c r="JSS394" s="44"/>
      <c r="JST394" s="40"/>
      <c r="JSU394" s="54"/>
      <c r="JSV394" s="55"/>
      <c r="JSW394" s="44"/>
      <c r="JSX394" s="40"/>
      <c r="JSY394" s="54"/>
      <c r="JSZ394" s="55"/>
      <c r="JTA394" s="44"/>
      <c r="JTB394" s="40"/>
      <c r="JTC394" s="54"/>
      <c r="JTD394" s="55"/>
      <c r="JTE394" s="44"/>
      <c r="JTF394" s="40"/>
      <c r="JTG394" s="54"/>
      <c r="JTH394" s="55"/>
      <c r="JTI394" s="44"/>
      <c r="JTJ394" s="40"/>
      <c r="JTK394" s="54"/>
      <c r="JTL394" s="55"/>
      <c r="JTM394" s="44"/>
      <c r="JTN394" s="40"/>
      <c r="JTO394" s="54"/>
      <c r="JTP394" s="55"/>
      <c r="JTQ394" s="44"/>
      <c r="JTR394" s="40"/>
      <c r="JTS394" s="54"/>
      <c r="JTT394" s="55"/>
      <c r="JTU394" s="44"/>
      <c r="JTV394" s="40"/>
      <c r="JTW394" s="54"/>
      <c r="JTX394" s="55"/>
      <c r="JTY394" s="44"/>
      <c r="JTZ394" s="40"/>
      <c r="JUA394" s="54"/>
      <c r="JUB394" s="55"/>
      <c r="JUC394" s="44"/>
      <c r="JUD394" s="40"/>
      <c r="JUE394" s="54"/>
      <c r="JUF394" s="55"/>
      <c r="JUG394" s="44"/>
      <c r="JUH394" s="40"/>
      <c r="JUI394" s="54"/>
      <c r="JUJ394" s="55"/>
      <c r="JUK394" s="44"/>
      <c r="JUL394" s="40"/>
      <c r="JUM394" s="54"/>
      <c r="JUN394" s="55"/>
      <c r="JUO394" s="44"/>
      <c r="JUP394" s="40"/>
      <c r="JUQ394" s="54"/>
      <c r="JUR394" s="55"/>
      <c r="JUS394" s="44"/>
      <c r="JUT394" s="40"/>
      <c r="JUU394" s="54"/>
      <c r="JUV394" s="55"/>
      <c r="JUW394" s="44"/>
      <c r="JUX394" s="40"/>
      <c r="JUY394" s="54"/>
      <c r="JUZ394" s="55"/>
      <c r="JVA394" s="44"/>
      <c r="JVB394" s="40"/>
      <c r="JVC394" s="54"/>
      <c r="JVD394" s="55"/>
      <c r="JVE394" s="44"/>
      <c r="JVF394" s="40"/>
      <c r="JVG394" s="54"/>
      <c r="JVH394" s="55"/>
      <c r="JVI394" s="44"/>
      <c r="JVJ394" s="40"/>
      <c r="JVK394" s="54"/>
      <c r="JVL394" s="55"/>
      <c r="JVM394" s="44"/>
      <c r="JVN394" s="40"/>
      <c r="JVO394" s="54"/>
      <c r="JVP394" s="55"/>
      <c r="JVQ394" s="44"/>
      <c r="JVR394" s="40"/>
      <c r="JVS394" s="54"/>
      <c r="JVT394" s="55"/>
      <c r="JVU394" s="44"/>
      <c r="JVV394" s="40"/>
      <c r="JVW394" s="54"/>
      <c r="JVX394" s="55"/>
      <c r="JVY394" s="44"/>
      <c r="JVZ394" s="40"/>
      <c r="JWA394" s="54"/>
      <c r="JWB394" s="55"/>
      <c r="JWC394" s="44"/>
      <c r="JWD394" s="40"/>
      <c r="JWE394" s="54"/>
      <c r="JWF394" s="55"/>
      <c r="JWG394" s="44"/>
      <c r="JWH394" s="40"/>
      <c r="JWI394" s="54"/>
      <c r="JWJ394" s="55"/>
      <c r="JWK394" s="44"/>
      <c r="JWL394" s="40"/>
      <c r="JWM394" s="54"/>
      <c r="JWN394" s="55"/>
      <c r="JWO394" s="44"/>
      <c r="JWP394" s="40"/>
      <c r="JWQ394" s="54"/>
      <c r="JWR394" s="55"/>
      <c r="JWS394" s="44"/>
      <c r="JWT394" s="40"/>
      <c r="JWU394" s="54"/>
      <c r="JWV394" s="55"/>
      <c r="JWW394" s="44"/>
      <c r="JWX394" s="40"/>
      <c r="JWY394" s="54"/>
      <c r="JWZ394" s="55"/>
      <c r="JXA394" s="44"/>
      <c r="JXB394" s="40"/>
      <c r="JXC394" s="54"/>
      <c r="JXD394" s="55"/>
      <c r="JXE394" s="44"/>
      <c r="JXF394" s="40"/>
      <c r="JXG394" s="54"/>
      <c r="JXH394" s="55"/>
      <c r="JXI394" s="44"/>
      <c r="JXJ394" s="40"/>
      <c r="JXK394" s="54"/>
      <c r="JXL394" s="55"/>
      <c r="JXM394" s="44"/>
      <c r="JXN394" s="40"/>
      <c r="JXO394" s="54"/>
      <c r="JXP394" s="55"/>
      <c r="JXQ394" s="44"/>
      <c r="JXR394" s="40"/>
      <c r="JXS394" s="54"/>
      <c r="JXT394" s="55"/>
      <c r="JXU394" s="44"/>
      <c r="JXV394" s="40"/>
      <c r="JXW394" s="54"/>
      <c r="JXX394" s="55"/>
      <c r="JXY394" s="44"/>
      <c r="JXZ394" s="40"/>
      <c r="JYA394" s="54"/>
      <c r="JYB394" s="55"/>
      <c r="JYC394" s="44"/>
      <c r="JYD394" s="40"/>
      <c r="JYE394" s="54"/>
      <c r="JYF394" s="55"/>
      <c r="JYG394" s="44"/>
      <c r="JYH394" s="40"/>
      <c r="JYI394" s="54"/>
      <c r="JYJ394" s="55"/>
      <c r="JYK394" s="44"/>
      <c r="JYL394" s="40"/>
      <c r="JYM394" s="54"/>
      <c r="JYN394" s="55"/>
      <c r="JYO394" s="44"/>
      <c r="JYP394" s="40"/>
      <c r="JYQ394" s="54"/>
      <c r="JYR394" s="55"/>
      <c r="JYS394" s="44"/>
      <c r="JYT394" s="40"/>
      <c r="JYU394" s="54"/>
      <c r="JYV394" s="55"/>
      <c r="JYW394" s="44"/>
      <c r="JYX394" s="40"/>
      <c r="JYY394" s="54"/>
      <c r="JYZ394" s="55"/>
      <c r="JZA394" s="44"/>
      <c r="JZB394" s="40"/>
      <c r="JZC394" s="54"/>
      <c r="JZD394" s="55"/>
      <c r="JZE394" s="44"/>
      <c r="JZF394" s="40"/>
      <c r="JZG394" s="54"/>
      <c r="JZH394" s="55"/>
      <c r="JZI394" s="44"/>
      <c r="JZJ394" s="40"/>
      <c r="JZK394" s="54"/>
      <c r="JZL394" s="55"/>
      <c r="JZM394" s="44"/>
      <c r="JZN394" s="40"/>
      <c r="JZO394" s="54"/>
      <c r="JZP394" s="55"/>
      <c r="JZQ394" s="44"/>
      <c r="JZR394" s="40"/>
      <c r="JZS394" s="54"/>
      <c r="JZT394" s="55"/>
      <c r="JZU394" s="44"/>
      <c r="JZV394" s="40"/>
      <c r="JZW394" s="54"/>
      <c r="JZX394" s="55"/>
      <c r="JZY394" s="44"/>
      <c r="JZZ394" s="40"/>
      <c r="KAA394" s="54"/>
      <c r="KAB394" s="55"/>
      <c r="KAC394" s="44"/>
      <c r="KAD394" s="40"/>
      <c r="KAE394" s="54"/>
      <c r="KAF394" s="55"/>
      <c r="KAG394" s="44"/>
      <c r="KAH394" s="40"/>
      <c r="KAI394" s="54"/>
      <c r="KAJ394" s="55"/>
      <c r="KAK394" s="44"/>
      <c r="KAL394" s="40"/>
      <c r="KAM394" s="54"/>
      <c r="KAN394" s="55"/>
      <c r="KAO394" s="44"/>
      <c r="KAP394" s="40"/>
      <c r="KAQ394" s="54"/>
      <c r="KAR394" s="55"/>
      <c r="KAS394" s="44"/>
      <c r="KAT394" s="40"/>
      <c r="KAU394" s="54"/>
      <c r="KAV394" s="55"/>
      <c r="KAW394" s="44"/>
      <c r="KAX394" s="40"/>
      <c r="KAY394" s="54"/>
      <c r="KAZ394" s="55"/>
      <c r="KBA394" s="44"/>
      <c r="KBB394" s="40"/>
      <c r="KBC394" s="54"/>
      <c r="KBD394" s="55"/>
      <c r="KBE394" s="44"/>
      <c r="KBF394" s="40"/>
      <c r="KBG394" s="54"/>
      <c r="KBH394" s="55"/>
      <c r="KBI394" s="44"/>
      <c r="KBJ394" s="40"/>
      <c r="KBK394" s="54"/>
      <c r="KBL394" s="55"/>
      <c r="KBM394" s="44"/>
      <c r="KBN394" s="40"/>
      <c r="KBO394" s="54"/>
      <c r="KBP394" s="55"/>
      <c r="KBQ394" s="44"/>
      <c r="KBR394" s="40"/>
      <c r="KBS394" s="54"/>
      <c r="KBT394" s="55"/>
      <c r="KBU394" s="44"/>
      <c r="KBV394" s="40"/>
      <c r="KBW394" s="54"/>
      <c r="KBX394" s="55"/>
      <c r="KBY394" s="44"/>
      <c r="KBZ394" s="40"/>
      <c r="KCA394" s="54"/>
      <c r="KCB394" s="55"/>
      <c r="KCC394" s="44"/>
      <c r="KCD394" s="40"/>
      <c r="KCE394" s="54"/>
      <c r="KCF394" s="55"/>
      <c r="KCG394" s="44"/>
      <c r="KCH394" s="40"/>
      <c r="KCI394" s="54"/>
      <c r="KCJ394" s="55"/>
      <c r="KCK394" s="44"/>
      <c r="KCL394" s="40"/>
      <c r="KCM394" s="54"/>
      <c r="KCN394" s="55"/>
      <c r="KCO394" s="44"/>
      <c r="KCP394" s="40"/>
      <c r="KCQ394" s="54"/>
      <c r="KCR394" s="55"/>
      <c r="KCS394" s="44"/>
      <c r="KCT394" s="40"/>
      <c r="KCU394" s="54"/>
      <c r="KCV394" s="55"/>
      <c r="KCW394" s="44"/>
      <c r="KCX394" s="40"/>
      <c r="KCY394" s="54"/>
      <c r="KCZ394" s="55"/>
      <c r="KDA394" s="44"/>
      <c r="KDB394" s="40"/>
      <c r="KDC394" s="54"/>
      <c r="KDD394" s="55"/>
      <c r="KDE394" s="44"/>
      <c r="KDF394" s="40"/>
      <c r="KDG394" s="54"/>
      <c r="KDH394" s="55"/>
      <c r="KDI394" s="44"/>
      <c r="KDJ394" s="40"/>
      <c r="KDK394" s="54"/>
      <c r="KDL394" s="55"/>
      <c r="KDM394" s="44"/>
      <c r="KDN394" s="40"/>
      <c r="KDO394" s="54"/>
      <c r="KDP394" s="55"/>
      <c r="KDQ394" s="44"/>
      <c r="KDR394" s="40"/>
      <c r="KDS394" s="54"/>
      <c r="KDT394" s="55"/>
      <c r="KDU394" s="44"/>
      <c r="KDV394" s="40"/>
      <c r="KDW394" s="54"/>
      <c r="KDX394" s="55"/>
      <c r="KDY394" s="44"/>
      <c r="KDZ394" s="40"/>
      <c r="KEA394" s="54"/>
      <c r="KEB394" s="55"/>
      <c r="KEC394" s="44"/>
      <c r="KED394" s="40"/>
      <c r="KEE394" s="54"/>
      <c r="KEF394" s="55"/>
      <c r="KEG394" s="44"/>
      <c r="KEH394" s="40"/>
      <c r="KEI394" s="54"/>
      <c r="KEJ394" s="55"/>
      <c r="KEK394" s="44"/>
      <c r="KEL394" s="40"/>
      <c r="KEM394" s="54"/>
      <c r="KEN394" s="55"/>
      <c r="KEO394" s="44"/>
      <c r="KEP394" s="40"/>
      <c r="KEQ394" s="54"/>
      <c r="KER394" s="55"/>
      <c r="KES394" s="44"/>
      <c r="KET394" s="40"/>
      <c r="KEU394" s="54"/>
      <c r="KEV394" s="55"/>
      <c r="KEW394" s="44"/>
      <c r="KEX394" s="40"/>
      <c r="KEY394" s="54"/>
      <c r="KEZ394" s="55"/>
      <c r="KFA394" s="44"/>
      <c r="KFB394" s="40"/>
      <c r="KFC394" s="54"/>
      <c r="KFD394" s="55"/>
      <c r="KFE394" s="44"/>
      <c r="KFF394" s="40"/>
      <c r="KFG394" s="54"/>
      <c r="KFH394" s="55"/>
      <c r="KFI394" s="44"/>
      <c r="KFJ394" s="40"/>
      <c r="KFK394" s="54"/>
      <c r="KFL394" s="55"/>
      <c r="KFM394" s="44"/>
      <c r="KFN394" s="40"/>
      <c r="KFO394" s="54"/>
      <c r="KFP394" s="55"/>
      <c r="KFQ394" s="44"/>
      <c r="KFR394" s="40"/>
      <c r="KFS394" s="54"/>
      <c r="KFT394" s="55"/>
      <c r="KFU394" s="44"/>
      <c r="KFV394" s="40"/>
      <c r="KFW394" s="54"/>
      <c r="KFX394" s="55"/>
      <c r="KFY394" s="44"/>
      <c r="KFZ394" s="40"/>
      <c r="KGA394" s="54"/>
      <c r="KGB394" s="55"/>
      <c r="KGC394" s="44"/>
      <c r="KGD394" s="40"/>
      <c r="KGE394" s="54"/>
      <c r="KGF394" s="55"/>
      <c r="KGG394" s="44"/>
      <c r="KGH394" s="40"/>
      <c r="KGI394" s="54"/>
      <c r="KGJ394" s="55"/>
      <c r="KGK394" s="44"/>
      <c r="KGL394" s="40"/>
      <c r="KGM394" s="54"/>
      <c r="KGN394" s="55"/>
      <c r="KGO394" s="44"/>
      <c r="KGP394" s="40"/>
      <c r="KGQ394" s="54"/>
      <c r="KGR394" s="55"/>
      <c r="KGS394" s="44"/>
      <c r="KGT394" s="40"/>
      <c r="KGU394" s="54"/>
      <c r="KGV394" s="55"/>
      <c r="KGW394" s="44"/>
      <c r="KGX394" s="40"/>
      <c r="KGY394" s="54"/>
      <c r="KGZ394" s="55"/>
      <c r="KHA394" s="44"/>
      <c r="KHB394" s="40"/>
      <c r="KHC394" s="54"/>
      <c r="KHD394" s="55"/>
      <c r="KHE394" s="44"/>
      <c r="KHF394" s="40"/>
      <c r="KHG394" s="54"/>
      <c r="KHH394" s="55"/>
      <c r="KHI394" s="44"/>
      <c r="KHJ394" s="40"/>
      <c r="KHK394" s="54"/>
      <c r="KHL394" s="55"/>
      <c r="KHM394" s="44"/>
      <c r="KHN394" s="40"/>
      <c r="KHO394" s="54"/>
      <c r="KHP394" s="55"/>
      <c r="KHQ394" s="44"/>
      <c r="KHR394" s="40"/>
      <c r="KHS394" s="54"/>
      <c r="KHT394" s="55"/>
      <c r="KHU394" s="44"/>
      <c r="KHV394" s="40"/>
      <c r="KHW394" s="54"/>
      <c r="KHX394" s="55"/>
      <c r="KHY394" s="44"/>
      <c r="KHZ394" s="40"/>
      <c r="KIA394" s="54"/>
      <c r="KIB394" s="55"/>
      <c r="KIC394" s="44"/>
      <c r="KID394" s="40"/>
      <c r="KIE394" s="54"/>
      <c r="KIF394" s="55"/>
      <c r="KIG394" s="44"/>
      <c r="KIH394" s="40"/>
      <c r="KII394" s="54"/>
      <c r="KIJ394" s="55"/>
      <c r="KIK394" s="44"/>
      <c r="KIL394" s="40"/>
      <c r="KIM394" s="54"/>
      <c r="KIN394" s="55"/>
      <c r="KIO394" s="44"/>
      <c r="KIP394" s="40"/>
      <c r="KIQ394" s="54"/>
      <c r="KIR394" s="55"/>
      <c r="KIS394" s="44"/>
      <c r="KIT394" s="40"/>
      <c r="KIU394" s="54"/>
      <c r="KIV394" s="55"/>
      <c r="KIW394" s="44"/>
      <c r="KIX394" s="40"/>
      <c r="KIY394" s="54"/>
      <c r="KIZ394" s="55"/>
      <c r="KJA394" s="44"/>
      <c r="KJB394" s="40"/>
      <c r="KJC394" s="54"/>
      <c r="KJD394" s="55"/>
      <c r="KJE394" s="44"/>
      <c r="KJF394" s="40"/>
      <c r="KJG394" s="54"/>
      <c r="KJH394" s="55"/>
      <c r="KJI394" s="44"/>
      <c r="KJJ394" s="40"/>
      <c r="KJK394" s="54"/>
      <c r="KJL394" s="55"/>
      <c r="KJM394" s="44"/>
      <c r="KJN394" s="40"/>
      <c r="KJO394" s="54"/>
      <c r="KJP394" s="55"/>
      <c r="KJQ394" s="44"/>
      <c r="KJR394" s="40"/>
      <c r="KJS394" s="54"/>
      <c r="KJT394" s="55"/>
      <c r="KJU394" s="44"/>
      <c r="KJV394" s="40"/>
      <c r="KJW394" s="54"/>
      <c r="KJX394" s="55"/>
      <c r="KJY394" s="44"/>
      <c r="KJZ394" s="40"/>
      <c r="KKA394" s="54"/>
      <c r="KKB394" s="55"/>
      <c r="KKC394" s="44"/>
      <c r="KKD394" s="40"/>
      <c r="KKE394" s="54"/>
      <c r="KKF394" s="55"/>
      <c r="KKG394" s="44"/>
      <c r="KKH394" s="40"/>
      <c r="KKI394" s="54"/>
      <c r="KKJ394" s="55"/>
      <c r="KKK394" s="44"/>
      <c r="KKL394" s="40"/>
      <c r="KKM394" s="54"/>
      <c r="KKN394" s="55"/>
      <c r="KKO394" s="44"/>
      <c r="KKP394" s="40"/>
      <c r="KKQ394" s="54"/>
      <c r="KKR394" s="55"/>
      <c r="KKS394" s="44"/>
      <c r="KKT394" s="40"/>
      <c r="KKU394" s="54"/>
      <c r="KKV394" s="55"/>
      <c r="KKW394" s="44"/>
      <c r="KKX394" s="40"/>
      <c r="KKY394" s="54"/>
      <c r="KKZ394" s="55"/>
      <c r="KLA394" s="44"/>
      <c r="KLB394" s="40"/>
      <c r="KLC394" s="54"/>
      <c r="KLD394" s="55"/>
      <c r="KLE394" s="44"/>
      <c r="KLF394" s="40"/>
      <c r="KLG394" s="54"/>
      <c r="KLH394" s="55"/>
      <c r="KLI394" s="44"/>
      <c r="KLJ394" s="40"/>
      <c r="KLK394" s="54"/>
      <c r="KLL394" s="55"/>
      <c r="KLM394" s="44"/>
      <c r="KLN394" s="40"/>
      <c r="KLO394" s="54"/>
      <c r="KLP394" s="55"/>
      <c r="KLQ394" s="44"/>
      <c r="KLR394" s="40"/>
      <c r="KLS394" s="54"/>
      <c r="KLT394" s="55"/>
      <c r="KLU394" s="44"/>
      <c r="KLV394" s="40"/>
      <c r="KLW394" s="54"/>
      <c r="KLX394" s="55"/>
      <c r="KLY394" s="44"/>
      <c r="KLZ394" s="40"/>
      <c r="KMA394" s="54"/>
      <c r="KMB394" s="55"/>
      <c r="KMC394" s="44"/>
      <c r="KMD394" s="40"/>
      <c r="KME394" s="54"/>
      <c r="KMF394" s="55"/>
      <c r="KMG394" s="44"/>
      <c r="KMH394" s="40"/>
      <c r="KMI394" s="54"/>
      <c r="KMJ394" s="55"/>
      <c r="KMK394" s="44"/>
      <c r="KML394" s="40"/>
      <c r="KMM394" s="54"/>
      <c r="KMN394" s="55"/>
      <c r="KMO394" s="44"/>
      <c r="KMP394" s="40"/>
      <c r="KMQ394" s="54"/>
      <c r="KMR394" s="55"/>
      <c r="KMS394" s="44"/>
      <c r="KMT394" s="40"/>
      <c r="KMU394" s="54"/>
      <c r="KMV394" s="55"/>
      <c r="KMW394" s="44"/>
      <c r="KMX394" s="40"/>
      <c r="KMY394" s="54"/>
      <c r="KMZ394" s="55"/>
      <c r="KNA394" s="44"/>
      <c r="KNB394" s="40"/>
      <c r="KNC394" s="54"/>
      <c r="KND394" s="55"/>
      <c r="KNE394" s="44"/>
      <c r="KNF394" s="40"/>
      <c r="KNG394" s="54"/>
      <c r="KNH394" s="55"/>
      <c r="KNI394" s="44"/>
      <c r="KNJ394" s="40"/>
      <c r="KNK394" s="54"/>
      <c r="KNL394" s="55"/>
      <c r="KNM394" s="44"/>
      <c r="KNN394" s="40"/>
      <c r="KNO394" s="54"/>
      <c r="KNP394" s="55"/>
      <c r="KNQ394" s="44"/>
      <c r="KNR394" s="40"/>
      <c r="KNS394" s="54"/>
      <c r="KNT394" s="55"/>
      <c r="KNU394" s="44"/>
      <c r="KNV394" s="40"/>
      <c r="KNW394" s="54"/>
      <c r="KNX394" s="55"/>
      <c r="KNY394" s="44"/>
      <c r="KNZ394" s="40"/>
      <c r="KOA394" s="54"/>
      <c r="KOB394" s="55"/>
      <c r="KOC394" s="44"/>
      <c r="KOD394" s="40"/>
      <c r="KOE394" s="54"/>
      <c r="KOF394" s="55"/>
      <c r="KOG394" s="44"/>
      <c r="KOH394" s="40"/>
      <c r="KOI394" s="54"/>
      <c r="KOJ394" s="55"/>
      <c r="KOK394" s="44"/>
      <c r="KOL394" s="40"/>
      <c r="KOM394" s="54"/>
      <c r="KON394" s="55"/>
      <c r="KOO394" s="44"/>
      <c r="KOP394" s="40"/>
      <c r="KOQ394" s="54"/>
      <c r="KOR394" s="55"/>
      <c r="KOS394" s="44"/>
      <c r="KOT394" s="40"/>
      <c r="KOU394" s="54"/>
      <c r="KOV394" s="55"/>
      <c r="KOW394" s="44"/>
      <c r="KOX394" s="40"/>
      <c r="KOY394" s="54"/>
      <c r="KOZ394" s="55"/>
      <c r="KPA394" s="44"/>
      <c r="KPB394" s="40"/>
      <c r="KPC394" s="54"/>
      <c r="KPD394" s="55"/>
      <c r="KPE394" s="44"/>
      <c r="KPF394" s="40"/>
      <c r="KPG394" s="54"/>
      <c r="KPH394" s="55"/>
      <c r="KPI394" s="44"/>
      <c r="KPJ394" s="40"/>
      <c r="KPK394" s="54"/>
      <c r="KPL394" s="55"/>
      <c r="KPM394" s="44"/>
      <c r="KPN394" s="40"/>
      <c r="KPO394" s="54"/>
      <c r="KPP394" s="55"/>
      <c r="KPQ394" s="44"/>
      <c r="KPR394" s="40"/>
      <c r="KPS394" s="54"/>
      <c r="KPT394" s="55"/>
      <c r="KPU394" s="44"/>
      <c r="KPV394" s="40"/>
      <c r="KPW394" s="54"/>
      <c r="KPX394" s="55"/>
      <c r="KPY394" s="44"/>
      <c r="KPZ394" s="40"/>
      <c r="KQA394" s="54"/>
      <c r="KQB394" s="55"/>
      <c r="KQC394" s="44"/>
      <c r="KQD394" s="40"/>
      <c r="KQE394" s="54"/>
      <c r="KQF394" s="55"/>
      <c r="KQG394" s="44"/>
      <c r="KQH394" s="40"/>
      <c r="KQI394" s="54"/>
      <c r="KQJ394" s="55"/>
      <c r="KQK394" s="44"/>
      <c r="KQL394" s="40"/>
      <c r="KQM394" s="54"/>
      <c r="KQN394" s="55"/>
      <c r="KQO394" s="44"/>
      <c r="KQP394" s="40"/>
      <c r="KQQ394" s="54"/>
      <c r="KQR394" s="55"/>
      <c r="KQS394" s="44"/>
      <c r="KQT394" s="40"/>
      <c r="KQU394" s="54"/>
      <c r="KQV394" s="55"/>
      <c r="KQW394" s="44"/>
      <c r="KQX394" s="40"/>
      <c r="KQY394" s="54"/>
      <c r="KQZ394" s="55"/>
      <c r="KRA394" s="44"/>
      <c r="KRB394" s="40"/>
      <c r="KRC394" s="54"/>
      <c r="KRD394" s="55"/>
      <c r="KRE394" s="44"/>
      <c r="KRF394" s="40"/>
      <c r="KRG394" s="54"/>
      <c r="KRH394" s="55"/>
      <c r="KRI394" s="44"/>
      <c r="KRJ394" s="40"/>
      <c r="KRK394" s="54"/>
      <c r="KRL394" s="55"/>
      <c r="KRM394" s="44"/>
      <c r="KRN394" s="40"/>
      <c r="KRO394" s="54"/>
      <c r="KRP394" s="55"/>
      <c r="KRQ394" s="44"/>
      <c r="KRR394" s="40"/>
      <c r="KRS394" s="54"/>
      <c r="KRT394" s="55"/>
      <c r="KRU394" s="44"/>
      <c r="KRV394" s="40"/>
      <c r="KRW394" s="54"/>
      <c r="KRX394" s="55"/>
      <c r="KRY394" s="44"/>
      <c r="KRZ394" s="40"/>
      <c r="KSA394" s="54"/>
      <c r="KSB394" s="55"/>
      <c r="KSC394" s="44"/>
      <c r="KSD394" s="40"/>
      <c r="KSE394" s="54"/>
      <c r="KSF394" s="55"/>
      <c r="KSG394" s="44"/>
      <c r="KSH394" s="40"/>
      <c r="KSI394" s="54"/>
      <c r="KSJ394" s="55"/>
      <c r="KSK394" s="44"/>
      <c r="KSL394" s="40"/>
      <c r="KSM394" s="54"/>
      <c r="KSN394" s="55"/>
      <c r="KSO394" s="44"/>
      <c r="KSP394" s="40"/>
      <c r="KSQ394" s="54"/>
      <c r="KSR394" s="55"/>
      <c r="KSS394" s="44"/>
      <c r="KST394" s="40"/>
      <c r="KSU394" s="54"/>
      <c r="KSV394" s="55"/>
      <c r="KSW394" s="44"/>
      <c r="KSX394" s="40"/>
      <c r="KSY394" s="54"/>
      <c r="KSZ394" s="55"/>
      <c r="KTA394" s="44"/>
      <c r="KTB394" s="40"/>
      <c r="KTC394" s="54"/>
      <c r="KTD394" s="55"/>
      <c r="KTE394" s="44"/>
      <c r="KTF394" s="40"/>
      <c r="KTG394" s="54"/>
      <c r="KTH394" s="55"/>
      <c r="KTI394" s="44"/>
      <c r="KTJ394" s="40"/>
      <c r="KTK394" s="54"/>
      <c r="KTL394" s="55"/>
      <c r="KTM394" s="44"/>
      <c r="KTN394" s="40"/>
      <c r="KTO394" s="54"/>
      <c r="KTP394" s="55"/>
      <c r="KTQ394" s="44"/>
      <c r="KTR394" s="40"/>
      <c r="KTS394" s="54"/>
      <c r="KTT394" s="55"/>
      <c r="KTU394" s="44"/>
      <c r="KTV394" s="40"/>
      <c r="KTW394" s="54"/>
      <c r="KTX394" s="55"/>
      <c r="KTY394" s="44"/>
      <c r="KTZ394" s="40"/>
      <c r="KUA394" s="54"/>
      <c r="KUB394" s="55"/>
      <c r="KUC394" s="44"/>
      <c r="KUD394" s="40"/>
      <c r="KUE394" s="54"/>
      <c r="KUF394" s="55"/>
      <c r="KUG394" s="44"/>
      <c r="KUH394" s="40"/>
      <c r="KUI394" s="54"/>
      <c r="KUJ394" s="55"/>
      <c r="KUK394" s="44"/>
      <c r="KUL394" s="40"/>
      <c r="KUM394" s="54"/>
      <c r="KUN394" s="55"/>
      <c r="KUO394" s="44"/>
      <c r="KUP394" s="40"/>
      <c r="KUQ394" s="54"/>
      <c r="KUR394" s="55"/>
      <c r="KUS394" s="44"/>
      <c r="KUT394" s="40"/>
      <c r="KUU394" s="54"/>
      <c r="KUV394" s="55"/>
      <c r="KUW394" s="44"/>
      <c r="KUX394" s="40"/>
      <c r="KUY394" s="54"/>
      <c r="KUZ394" s="55"/>
      <c r="KVA394" s="44"/>
      <c r="KVB394" s="40"/>
      <c r="KVC394" s="54"/>
      <c r="KVD394" s="55"/>
      <c r="KVE394" s="44"/>
      <c r="KVF394" s="40"/>
      <c r="KVG394" s="54"/>
      <c r="KVH394" s="55"/>
      <c r="KVI394" s="44"/>
      <c r="KVJ394" s="40"/>
      <c r="KVK394" s="54"/>
      <c r="KVL394" s="55"/>
      <c r="KVM394" s="44"/>
      <c r="KVN394" s="40"/>
      <c r="KVO394" s="54"/>
      <c r="KVP394" s="55"/>
      <c r="KVQ394" s="44"/>
      <c r="KVR394" s="40"/>
      <c r="KVS394" s="54"/>
      <c r="KVT394" s="55"/>
      <c r="KVU394" s="44"/>
      <c r="KVV394" s="40"/>
      <c r="KVW394" s="54"/>
      <c r="KVX394" s="55"/>
      <c r="KVY394" s="44"/>
      <c r="KVZ394" s="40"/>
      <c r="KWA394" s="54"/>
      <c r="KWB394" s="55"/>
      <c r="KWC394" s="44"/>
      <c r="KWD394" s="40"/>
      <c r="KWE394" s="54"/>
      <c r="KWF394" s="55"/>
      <c r="KWG394" s="44"/>
      <c r="KWH394" s="40"/>
      <c r="KWI394" s="54"/>
      <c r="KWJ394" s="55"/>
      <c r="KWK394" s="44"/>
      <c r="KWL394" s="40"/>
      <c r="KWM394" s="54"/>
      <c r="KWN394" s="55"/>
      <c r="KWO394" s="44"/>
      <c r="KWP394" s="40"/>
      <c r="KWQ394" s="54"/>
      <c r="KWR394" s="55"/>
      <c r="KWS394" s="44"/>
      <c r="KWT394" s="40"/>
      <c r="KWU394" s="54"/>
      <c r="KWV394" s="55"/>
      <c r="KWW394" s="44"/>
      <c r="KWX394" s="40"/>
      <c r="KWY394" s="54"/>
      <c r="KWZ394" s="55"/>
      <c r="KXA394" s="44"/>
      <c r="KXB394" s="40"/>
      <c r="KXC394" s="54"/>
      <c r="KXD394" s="55"/>
      <c r="KXE394" s="44"/>
      <c r="KXF394" s="40"/>
      <c r="KXG394" s="54"/>
      <c r="KXH394" s="55"/>
      <c r="KXI394" s="44"/>
      <c r="KXJ394" s="40"/>
      <c r="KXK394" s="54"/>
      <c r="KXL394" s="55"/>
      <c r="KXM394" s="44"/>
      <c r="KXN394" s="40"/>
      <c r="KXO394" s="54"/>
      <c r="KXP394" s="55"/>
      <c r="KXQ394" s="44"/>
      <c r="KXR394" s="40"/>
      <c r="KXS394" s="54"/>
      <c r="KXT394" s="55"/>
      <c r="KXU394" s="44"/>
      <c r="KXV394" s="40"/>
      <c r="KXW394" s="54"/>
      <c r="KXX394" s="55"/>
      <c r="KXY394" s="44"/>
      <c r="KXZ394" s="40"/>
      <c r="KYA394" s="54"/>
      <c r="KYB394" s="55"/>
      <c r="KYC394" s="44"/>
      <c r="KYD394" s="40"/>
      <c r="KYE394" s="54"/>
      <c r="KYF394" s="55"/>
      <c r="KYG394" s="44"/>
      <c r="KYH394" s="40"/>
      <c r="KYI394" s="54"/>
      <c r="KYJ394" s="55"/>
      <c r="KYK394" s="44"/>
      <c r="KYL394" s="40"/>
      <c r="KYM394" s="54"/>
      <c r="KYN394" s="55"/>
      <c r="KYO394" s="44"/>
      <c r="KYP394" s="40"/>
      <c r="KYQ394" s="54"/>
      <c r="KYR394" s="55"/>
      <c r="KYS394" s="44"/>
      <c r="KYT394" s="40"/>
      <c r="KYU394" s="54"/>
      <c r="KYV394" s="55"/>
      <c r="KYW394" s="44"/>
      <c r="KYX394" s="40"/>
      <c r="KYY394" s="54"/>
      <c r="KYZ394" s="55"/>
      <c r="KZA394" s="44"/>
      <c r="KZB394" s="40"/>
      <c r="KZC394" s="54"/>
      <c r="KZD394" s="55"/>
      <c r="KZE394" s="44"/>
      <c r="KZF394" s="40"/>
      <c r="KZG394" s="54"/>
      <c r="KZH394" s="55"/>
      <c r="KZI394" s="44"/>
      <c r="KZJ394" s="40"/>
      <c r="KZK394" s="54"/>
      <c r="KZL394" s="55"/>
      <c r="KZM394" s="44"/>
      <c r="KZN394" s="40"/>
      <c r="KZO394" s="54"/>
      <c r="KZP394" s="55"/>
      <c r="KZQ394" s="44"/>
      <c r="KZR394" s="40"/>
      <c r="KZS394" s="54"/>
      <c r="KZT394" s="55"/>
      <c r="KZU394" s="44"/>
      <c r="KZV394" s="40"/>
      <c r="KZW394" s="54"/>
      <c r="KZX394" s="55"/>
      <c r="KZY394" s="44"/>
      <c r="KZZ394" s="40"/>
      <c r="LAA394" s="54"/>
      <c r="LAB394" s="55"/>
      <c r="LAC394" s="44"/>
      <c r="LAD394" s="40"/>
      <c r="LAE394" s="54"/>
      <c r="LAF394" s="55"/>
      <c r="LAG394" s="44"/>
      <c r="LAH394" s="40"/>
      <c r="LAI394" s="54"/>
      <c r="LAJ394" s="55"/>
      <c r="LAK394" s="44"/>
      <c r="LAL394" s="40"/>
      <c r="LAM394" s="54"/>
      <c r="LAN394" s="55"/>
      <c r="LAO394" s="44"/>
      <c r="LAP394" s="40"/>
      <c r="LAQ394" s="54"/>
      <c r="LAR394" s="55"/>
      <c r="LAS394" s="44"/>
      <c r="LAT394" s="40"/>
      <c r="LAU394" s="54"/>
      <c r="LAV394" s="55"/>
      <c r="LAW394" s="44"/>
      <c r="LAX394" s="40"/>
      <c r="LAY394" s="54"/>
      <c r="LAZ394" s="55"/>
      <c r="LBA394" s="44"/>
      <c r="LBB394" s="40"/>
      <c r="LBC394" s="54"/>
      <c r="LBD394" s="55"/>
      <c r="LBE394" s="44"/>
      <c r="LBF394" s="40"/>
      <c r="LBG394" s="54"/>
      <c r="LBH394" s="55"/>
      <c r="LBI394" s="44"/>
      <c r="LBJ394" s="40"/>
      <c r="LBK394" s="54"/>
      <c r="LBL394" s="55"/>
      <c r="LBM394" s="44"/>
      <c r="LBN394" s="40"/>
      <c r="LBO394" s="54"/>
      <c r="LBP394" s="55"/>
      <c r="LBQ394" s="44"/>
      <c r="LBR394" s="40"/>
      <c r="LBS394" s="54"/>
      <c r="LBT394" s="55"/>
      <c r="LBU394" s="44"/>
      <c r="LBV394" s="40"/>
      <c r="LBW394" s="54"/>
      <c r="LBX394" s="55"/>
      <c r="LBY394" s="44"/>
      <c r="LBZ394" s="40"/>
      <c r="LCA394" s="54"/>
      <c r="LCB394" s="55"/>
      <c r="LCC394" s="44"/>
      <c r="LCD394" s="40"/>
      <c r="LCE394" s="54"/>
      <c r="LCF394" s="55"/>
      <c r="LCG394" s="44"/>
      <c r="LCH394" s="40"/>
      <c r="LCI394" s="54"/>
      <c r="LCJ394" s="55"/>
      <c r="LCK394" s="44"/>
      <c r="LCL394" s="40"/>
      <c r="LCM394" s="54"/>
      <c r="LCN394" s="55"/>
      <c r="LCO394" s="44"/>
      <c r="LCP394" s="40"/>
      <c r="LCQ394" s="54"/>
      <c r="LCR394" s="55"/>
      <c r="LCS394" s="44"/>
      <c r="LCT394" s="40"/>
      <c r="LCU394" s="54"/>
      <c r="LCV394" s="55"/>
      <c r="LCW394" s="44"/>
      <c r="LCX394" s="40"/>
      <c r="LCY394" s="54"/>
      <c r="LCZ394" s="55"/>
      <c r="LDA394" s="44"/>
      <c r="LDB394" s="40"/>
      <c r="LDC394" s="54"/>
      <c r="LDD394" s="55"/>
      <c r="LDE394" s="44"/>
      <c r="LDF394" s="40"/>
      <c r="LDG394" s="54"/>
      <c r="LDH394" s="55"/>
      <c r="LDI394" s="44"/>
      <c r="LDJ394" s="40"/>
      <c r="LDK394" s="54"/>
      <c r="LDL394" s="55"/>
      <c r="LDM394" s="44"/>
      <c r="LDN394" s="40"/>
      <c r="LDO394" s="54"/>
      <c r="LDP394" s="55"/>
      <c r="LDQ394" s="44"/>
      <c r="LDR394" s="40"/>
      <c r="LDS394" s="54"/>
      <c r="LDT394" s="55"/>
      <c r="LDU394" s="44"/>
      <c r="LDV394" s="40"/>
      <c r="LDW394" s="54"/>
      <c r="LDX394" s="55"/>
      <c r="LDY394" s="44"/>
      <c r="LDZ394" s="40"/>
      <c r="LEA394" s="54"/>
      <c r="LEB394" s="55"/>
      <c r="LEC394" s="44"/>
      <c r="LED394" s="40"/>
      <c r="LEE394" s="54"/>
      <c r="LEF394" s="55"/>
      <c r="LEG394" s="44"/>
      <c r="LEH394" s="40"/>
      <c r="LEI394" s="54"/>
      <c r="LEJ394" s="55"/>
      <c r="LEK394" s="44"/>
      <c r="LEL394" s="40"/>
      <c r="LEM394" s="54"/>
      <c r="LEN394" s="55"/>
      <c r="LEO394" s="44"/>
      <c r="LEP394" s="40"/>
      <c r="LEQ394" s="54"/>
      <c r="LER394" s="55"/>
      <c r="LES394" s="44"/>
      <c r="LET394" s="40"/>
      <c r="LEU394" s="54"/>
      <c r="LEV394" s="55"/>
      <c r="LEW394" s="44"/>
      <c r="LEX394" s="40"/>
      <c r="LEY394" s="54"/>
      <c r="LEZ394" s="55"/>
      <c r="LFA394" s="44"/>
      <c r="LFB394" s="40"/>
      <c r="LFC394" s="54"/>
      <c r="LFD394" s="55"/>
      <c r="LFE394" s="44"/>
      <c r="LFF394" s="40"/>
      <c r="LFG394" s="54"/>
      <c r="LFH394" s="55"/>
      <c r="LFI394" s="44"/>
      <c r="LFJ394" s="40"/>
      <c r="LFK394" s="54"/>
      <c r="LFL394" s="55"/>
      <c r="LFM394" s="44"/>
      <c r="LFN394" s="40"/>
      <c r="LFO394" s="54"/>
      <c r="LFP394" s="55"/>
      <c r="LFQ394" s="44"/>
      <c r="LFR394" s="40"/>
      <c r="LFS394" s="54"/>
      <c r="LFT394" s="55"/>
      <c r="LFU394" s="44"/>
      <c r="LFV394" s="40"/>
      <c r="LFW394" s="54"/>
      <c r="LFX394" s="55"/>
      <c r="LFY394" s="44"/>
      <c r="LFZ394" s="40"/>
      <c r="LGA394" s="54"/>
      <c r="LGB394" s="55"/>
      <c r="LGC394" s="44"/>
      <c r="LGD394" s="40"/>
      <c r="LGE394" s="54"/>
      <c r="LGF394" s="55"/>
      <c r="LGG394" s="44"/>
      <c r="LGH394" s="40"/>
      <c r="LGI394" s="54"/>
      <c r="LGJ394" s="55"/>
      <c r="LGK394" s="44"/>
      <c r="LGL394" s="40"/>
      <c r="LGM394" s="54"/>
      <c r="LGN394" s="55"/>
      <c r="LGO394" s="44"/>
      <c r="LGP394" s="40"/>
      <c r="LGQ394" s="54"/>
      <c r="LGR394" s="55"/>
      <c r="LGS394" s="44"/>
      <c r="LGT394" s="40"/>
      <c r="LGU394" s="54"/>
      <c r="LGV394" s="55"/>
      <c r="LGW394" s="44"/>
      <c r="LGX394" s="40"/>
      <c r="LGY394" s="54"/>
      <c r="LGZ394" s="55"/>
      <c r="LHA394" s="44"/>
      <c r="LHB394" s="40"/>
      <c r="LHC394" s="54"/>
      <c r="LHD394" s="55"/>
      <c r="LHE394" s="44"/>
      <c r="LHF394" s="40"/>
      <c r="LHG394" s="54"/>
      <c r="LHH394" s="55"/>
      <c r="LHI394" s="44"/>
      <c r="LHJ394" s="40"/>
      <c r="LHK394" s="54"/>
      <c r="LHL394" s="55"/>
      <c r="LHM394" s="44"/>
      <c r="LHN394" s="40"/>
      <c r="LHO394" s="54"/>
      <c r="LHP394" s="55"/>
      <c r="LHQ394" s="44"/>
      <c r="LHR394" s="40"/>
      <c r="LHS394" s="54"/>
      <c r="LHT394" s="55"/>
      <c r="LHU394" s="44"/>
      <c r="LHV394" s="40"/>
      <c r="LHW394" s="54"/>
      <c r="LHX394" s="55"/>
      <c r="LHY394" s="44"/>
      <c r="LHZ394" s="40"/>
      <c r="LIA394" s="54"/>
      <c r="LIB394" s="55"/>
      <c r="LIC394" s="44"/>
      <c r="LID394" s="40"/>
      <c r="LIE394" s="54"/>
      <c r="LIF394" s="55"/>
      <c r="LIG394" s="44"/>
      <c r="LIH394" s="40"/>
      <c r="LII394" s="54"/>
      <c r="LIJ394" s="55"/>
      <c r="LIK394" s="44"/>
      <c r="LIL394" s="40"/>
      <c r="LIM394" s="54"/>
      <c r="LIN394" s="55"/>
      <c r="LIO394" s="44"/>
      <c r="LIP394" s="40"/>
      <c r="LIQ394" s="54"/>
      <c r="LIR394" s="55"/>
      <c r="LIS394" s="44"/>
      <c r="LIT394" s="40"/>
      <c r="LIU394" s="54"/>
      <c r="LIV394" s="55"/>
      <c r="LIW394" s="44"/>
      <c r="LIX394" s="40"/>
      <c r="LIY394" s="54"/>
      <c r="LIZ394" s="55"/>
      <c r="LJA394" s="44"/>
      <c r="LJB394" s="40"/>
      <c r="LJC394" s="54"/>
      <c r="LJD394" s="55"/>
      <c r="LJE394" s="44"/>
      <c r="LJF394" s="40"/>
      <c r="LJG394" s="54"/>
      <c r="LJH394" s="55"/>
      <c r="LJI394" s="44"/>
      <c r="LJJ394" s="40"/>
      <c r="LJK394" s="54"/>
      <c r="LJL394" s="55"/>
      <c r="LJM394" s="44"/>
      <c r="LJN394" s="40"/>
      <c r="LJO394" s="54"/>
      <c r="LJP394" s="55"/>
      <c r="LJQ394" s="44"/>
      <c r="LJR394" s="40"/>
      <c r="LJS394" s="54"/>
      <c r="LJT394" s="55"/>
      <c r="LJU394" s="44"/>
      <c r="LJV394" s="40"/>
      <c r="LJW394" s="54"/>
      <c r="LJX394" s="55"/>
      <c r="LJY394" s="44"/>
      <c r="LJZ394" s="40"/>
      <c r="LKA394" s="54"/>
      <c r="LKB394" s="55"/>
      <c r="LKC394" s="44"/>
      <c r="LKD394" s="40"/>
      <c r="LKE394" s="54"/>
      <c r="LKF394" s="55"/>
      <c r="LKG394" s="44"/>
      <c r="LKH394" s="40"/>
      <c r="LKI394" s="54"/>
      <c r="LKJ394" s="55"/>
      <c r="LKK394" s="44"/>
      <c r="LKL394" s="40"/>
      <c r="LKM394" s="54"/>
      <c r="LKN394" s="55"/>
      <c r="LKO394" s="44"/>
      <c r="LKP394" s="40"/>
      <c r="LKQ394" s="54"/>
      <c r="LKR394" s="55"/>
      <c r="LKS394" s="44"/>
      <c r="LKT394" s="40"/>
      <c r="LKU394" s="54"/>
      <c r="LKV394" s="55"/>
      <c r="LKW394" s="44"/>
      <c r="LKX394" s="40"/>
      <c r="LKY394" s="54"/>
      <c r="LKZ394" s="55"/>
      <c r="LLA394" s="44"/>
      <c r="LLB394" s="40"/>
      <c r="LLC394" s="54"/>
      <c r="LLD394" s="55"/>
      <c r="LLE394" s="44"/>
      <c r="LLF394" s="40"/>
      <c r="LLG394" s="54"/>
      <c r="LLH394" s="55"/>
      <c r="LLI394" s="44"/>
      <c r="LLJ394" s="40"/>
      <c r="LLK394" s="54"/>
      <c r="LLL394" s="55"/>
      <c r="LLM394" s="44"/>
      <c r="LLN394" s="40"/>
      <c r="LLO394" s="54"/>
      <c r="LLP394" s="55"/>
      <c r="LLQ394" s="44"/>
      <c r="LLR394" s="40"/>
      <c r="LLS394" s="54"/>
      <c r="LLT394" s="55"/>
      <c r="LLU394" s="44"/>
      <c r="LLV394" s="40"/>
      <c r="LLW394" s="54"/>
      <c r="LLX394" s="55"/>
      <c r="LLY394" s="44"/>
      <c r="LLZ394" s="40"/>
      <c r="LMA394" s="54"/>
      <c r="LMB394" s="55"/>
      <c r="LMC394" s="44"/>
      <c r="LMD394" s="40"/>
      <c r="LME394" s="54"/>
      <c r="LMF394" s="55"/>
      <c r="LMG394" s="44"/>
      <c r="LMH394" s="40"/>
      <c r="LMI394" s="54"/>
      <c r="LMJ394" s="55"/>
      <c r="LMK394" s="44"/>
      <c r="LML394" s="40"/>
      <c r="LMM394" s="54"/>
      <c r="LMN394" s="55"/>
      <c r="LMO394" s="44"/>
      <c r="LMP394" s="40"/>
      <c r="LMQ394" s="54"/>
      <c r="LMR394" s="55"/>
      <c r="LMS394" s="44"/>
      <c r="LMT394" s="40"/>
      <c r="LMU394" s="54"/>
      <c r="LMV394" s="55"/>
      <c r="LMW394" s="44"/>
      <c r="LMX394" s="40"/>
      <c r="LMY394" s="54"/>
      <c r="LMZ394" s="55"/>
      <c r="LNA394" s="44"/>
      <c r="LNB394" s="40"/>
      <c r="LNC394" s="54"/>
      <c r="LND394" s="55"/>
      <c r="LNE394" s="44"/>
      <c r="LNF394" s="40"/>
      <c r="LNG394" s="54"/>
      <c r="LNH394" s="55"/>
      <c r="LNI394" s="44"/>
      <c r="LNJ394" s="40"/>
      <c r="LNK394" s="54"/>
      <c r="LNL394" s="55"/>
      <c r="LNM394" s="44"/>
      <c r="LNN394" s="40"/>
      <c r="LNO394" s="54"/>
      <c r="LNP394" s="55"/>
      <c r="LNQ394" s="44"/>
      <c r="LNR394" s="40"/>
      <c r="LNS394" s="54"/>
      <c r="LNT394" s="55"/>
      <c r="LNU394" s="44"/>
      <c r="LNV394" s="40"/>
      <c r="LNW394" s="54"/>
      <c r="LNX394" s="55"/>
      <c r="LNY394" s="44"/>
      <c r="LNZ394" s="40"/>
      <c r="LOA394" s="54"/>
      <c r="LOB394" s="55"/>
      <c r="LOC394" s="44"/>
      <c r="LOD394" s="40"/>
      <c r="LOE394" s="54"/>
      <c r="LOF394" s="55"/>
      <c r="LOG394" s="44"/>
      <c r="LOH394" s="40"/>
      <c r="LOI394" s="54"/>
      <c r="LOJ394" s="55"/>
      <c r="LOK394" s="44"/>
      <c r="LOL394" s="40"/>
      <c r="LOM394" s="54"/>
      <c r="LON394" s="55"/>
      <c r="LOO394" s="44"/>
      <c r="LOP394" s="40"/>
      <c r="LOQ394" s="54"/>
      <c r="LOR394" s="55"/>
      <c r="LOS394" s="44"/>
      <c r="LOT394" s="40"/>
      <c r="LOU394" s="54"/>
      <c r="LOV394" s="55"/>
      <c r="LOW394" s="44"/>
      <c r="LOX394" s="40"/>
      <c r="LOY394" s="54"/>
      <c r="LOZ394" s="55"/>
      <c r="LPA394" s="44"/>
      <c r="LPB394" s="40"/>
      <c r="LPC394" s="54"/>
      <c r="LPD394" s="55"/>
      <c r="LPE394" s="44"/>
      <c r="LPF394" s="40"/>
      <c r="LPG394" s="54"/>
      <c r="LPH394" s="55"/>
      <c r="LPI394" s="44"/>
      <c r="LPJ394" s="40"/>
      <c r="LPK394" s="54"/>
      <c r="LPL394" s="55"/>
      <c r="LPM394" s="44"/>
      <c r="LPN394" s="40"/>
      <c r="LPO394" s="54"/>
      <c r="LPP394" s="55"/>
      <c r="LPQ394" s="44"/>
      <c r="LPR394" s="40"/>
      <c r="LPS394" s="54"/>
      <c r="LPT394" s="55"/>
      <c r="LPU394" s="44"/>
      <c r="LPV394" s="40"/>
      <c r="LPW394" s="54"/>
      <c r="LPX394" s="55"/>
      <c r="LPY394" s="44"/>
      <c r="LPZ394" s="40"/>
      <c r="LQA394" s="54"/>
      <c r="LQB394" s="55"/>
      <c r="LQC394" s="44"/>
      <c r="LQD394" s="40"/>
      <c r="LQE394" s="54"/>
      <c r="LQF394" s="55"/>
      <c r="LQG394" s="44"/>
      <c r="LQH394" s="40"/>
      <c r="LQI394" s="54"/>
      <c r="LQJ394" s="55"/>
      <c r="LQK394" s="44"/>
      <c r="LQL394" s="40"/>
      <c r="LQM394" s="54"/>
      <c r="LQN394" s="55"/>
      <c r="LQO394" s="44"/>
      <c r="LQP394" s="40"/>
      <c r="LQQ394" s="54"/>
      <c r="LQR394" s="55"/>
      <c r="LQS394" s="44"/>
      <c r="LQT394" s="40"/>
      <c r="LQU394" s="54"/>
      <c r="LQV394" s="55"/>
      <c r="LQW394" s="44"/>
      <c r="LQX394" s="40"/>
      <c r="LQY394" s="54"/>
      <c r="LQZ394" s="55"/>
      <c r="LRA394" s="44"/>
      <c r="LRB394" s="40"/>
      <c r="LRC394" s="54"/>
      <c r="LRD394" s="55"/>
      <c r="LRE394" s="44"/>
      <c r="LRF394" s="40"/>
      <c r="LRG394" s="54"/>
      <c r="LRH394" s="55"/>
      <c r="LRI394" s="44"/>
      <c r="LRJ394" s="40"/>
      <c r="LRK394" s="54"/>
      <c r="LRL394" s="55"/>
      <c r="LRM394" s="44"/>
      <c r="LRN394" s="40"/>
      <c r="LRO394" s="54"/>
      <c r="LRP394" s="55"/>
      <c r="LRQ394" s="44"/>
      <c r="LRR394" s="40"/>
      <c r="LRS394" s="54"/>
      <c r="LRT394" s="55"/>
      <c r="LRU394" s="44"/>
      <c r="LRV394" s="40"/>
      <c r="LRW394" s="54"/>
      <c r="LRX394" s="55"/>
      <c r="LRY394" s="44"/>
      <c r="LRZ394" s="40"/>
      <c r="LSA394" s="54"/>
      <c r="LSB394" s="55"/>
      <c r="LSC394" s="44"/>
      <c r="LSD394" s="40"/>
      <c r="LSE394" s="54"/>
      <c r="LSF394" s="55"/>
      <c r="LSG394" s="44"/>
      <c r="LSH394" s="40"/>
      <c r="LSI394" s="54"/>
      <c r="LSJ394" s="55"/>
      <c r="LSK394" s="44"/>
      <c r="LSL394" s="40"/>
      <c r="LSM394" s="54"/>
      <c r="LSN394" s="55"/>
      <c r="LSO394" s="44"/>
      <c r="LSP394" s="40"/>
      <c r="LSQ394" s="54"/>
      <c r="LSR394" s="55"/>
      <c r="LSS394" s="44"/>
      <c r="LST394" s="40"/>
      <c r="LSU394" s="54"/>
      <c r="LSV394" s="55"/>
      <c r="LSW394" s="44"/>
      <c r="LSX394" s="40"/>
      <c r="LSY394" s="54"/>
      <c r="LSZ394" s="55"/>
      <c r="LTA394" s="44"/>
      <c r="LTB394" s="40"/>
      <c r="LTC394" s="54"/>
      <c r="LTD394" s="55"/>
      <c r="LTE394" s="44"/>
      <c r="LTF394" s="40"/>
      <c r="LTG394" s="54"/>
      <c r="LTH394" s="55"/>
      <c r="LTI394" s="44"/>
      <c r="LTJ394" s="40"/>
      <c r="LTK394" s="54"/>
      <c r="LTL394" s="55"/>
      <c r="LTM394" s="44"/>
      <c r="LTN394" s="40"/>
      <c r="LTO394" s="54"/>
      <c r="LTP394" s="55"/>
      <c r="LTQ394" s="44"/>
      <c r="LTR394" s="40"/>
      <c r="LTS394" s="54"/>
      <c r="LTT394" s="55"/>
      <c r="LTU394" s="44"/>
      <c r="LTV394" s="40"/>
      <c r="LTW394" s="54"/>
      <c r="LTX394" s="55"/>
      <c r="LTY394" s="44"/>
      <c r="LTZ394" s="40"/>
      <c r="LUA394" s="54"/>
      <c r="LUB394" s="55"/>
      <c r="LUC394" s="44"/>
      <c r="LUD394" s="40"/>
      <c r="LUE394" s="54"/>
      <c r="LUF394" s="55"/>
      <c r="LUG394" s="44"/>
      <c r="LUH394" s="40"/>
      <c r="LUI394" s="54"/>
      <c r="LUJ394" s="55"/>
      <c r="LUK394" s="44"/>
      <c r="LUL394" s="40"/>
      <c r="LUM394" s="54"/>
      <c r="LUN394" s="55"/>
      <c r="LUO394" s="44"/>
      <c r="LUP394" s="40"/>
      <c r="LUQ394" s="54"/>
      <c r="LUR394" s="55"/>
      <c r="LUS394" s="44"/>
      <c r="LUT394" s="40"/>
      <c r="LUU394" s="54"/>
      <c r="LUV394" s="55"/>
      <c r="LUW394" s="44"/>
      <c r="LUX394" s="40"/>
      <c r="LUY394" s="54"/>
      <c r="LUZ394" s="55"/>
      <c r="LVA394" s="44"/>
      <c r="LVB394" s="40"/>
      <c r="LVC394" s="54"/>
      <c r="LVD394" s="55"/>
      <c r="LVE394" s="44"/>
      <c r="LVF394" s="40"/>
      <c r="LVG394" s="54"/>
      <c r="LVH394" s="55"/>
      <c r="LVI394" s="44"/>
      <c r="LVJ394" s="40"/>
      <c r="LVK394" s="54"/>
      <c r="LVL394" s="55"/>
      <c r="LVM394" s="44"/>
      <c r="LVN394" s="40"/>
      <c r="LVO394" s="54"/>
      <c r="LVP394" s="55"/>
      <c r="LVQ394" s="44"/>
      <c r="LVR394" s="40"/>
      <c r="LVS394" s="54"/>
      <c r="LVT394" s="55"/>
      <c r="LVU394" s="44"/>
      <c r="LVV394" s="40"/>
      <c r="LVW394" s="54"/>
      <c r="LVX394" s="55"/>
      <c r="LVY394" s="44"/>
      <c r="LVZ394" s="40"/>
      <c r="LWA394" s="54"/>
      <c r="LWB394" s="55"/>
      <c r="LWC394" s="44"/>
      <c r="LWD394" s="40"/>
      <c r="LWE394" s="54"/>
      <c r="LWF394" s="55"/>
      <c r="LWG394" s="44"/>
      <c r="LWH394" s="40"/>
      <c r="LWI394" s="54"/>
      <c r="LWJ394" s="55"/>
      <c r="LWK394" s="44"/>
      <c r="LWL394" s="40"/>
      <c r="LWM394" s="54"/>
      <c r="LWN394" s="55"/>
      <c r="LWO394" s="44"/>
      <c r="LWP394" s="40"/>
      <c r="LWQ394" s="54"/>
      <c r="LWR394" s="55"/>
      <c r="LWS394" s="44"/>
      <c r="LWT394" s="40"/>
      <c r="LWU394" s="54"/>
      <c r="LWV394" s="55"/>
      <c r="LWW394" s="44"/>
      <c r="LWX394" s="40"/>
      <c r="LWY394" s="54"/>
      <c r="LWZ394" s="55"/>
      <c r="LXA394" s="44"/>
      <c r="LXB394" s="40"/>
      <c r="LXC394" s="54"/>
      <c r="LXD394" s="55"/>
      <c r="LXE394" s="44"/>
      <c r="LXF394" s="40"/>
      <c r="LXG394" s="54"/>
      <c r="LXH394" s="55"/>
      <c r="LXI394" s="44"/>
      <c r="LXJ394" s="40"/>
      <c r="LXK394" s="54"/>
      <c r="LXL394" s="55"/>
      <c r="LXM394" s="44"/>
      <c r="LXN394" s="40"/>
      <c r="LXO394" s="54"/>
      <c r="LXP394" s="55"/>
      <c r="LXQ394" s="44"/>
      <c r="LXR394" s="40"/>
      <c r="LXS394" s="54"/>
      <c r="LXT394" s="55"/>
      <c r="LXU394" s="44"/>
      <c r="LXV394" s="40"/>
      <c r="LXW394" s="54"/>
      <c r="LXX394" s="55"/>
      <c r="LXY394" s="44"/>
      <c r="LXZ394" s="40"/>
      <c r="LYA394" s="54"/>
      <c r="LYB394" s="55"/>
      <c r="LYC394" s="44"/>
      <c r="LYD394" s="40"/>
      <c r="LYE394" s="54"/>
      <c r="LYF394" s="55"/>
      <c r="LYG394" s="44"/>
      <c r="LYH394" s="40"/>
      <c r="LYI394" s="54"/>
      <c r="LYJ394" s="55"/>
      <c r="LYK394" s="44"/>
      <c r="LYL394" s="40"/>
      <c r="LYM394" s="54"/>
      <c r="LYN394" s="55"/>
      <c r="LYO394" s="44"/>
      <c r="LYP394" s="40"/>
      <c r="LYQ394" s="54"/>
      <c r="LYR394" s="55"/>
      <c r="LYS394" s="44"/>
      <c r="LYT394" s="40"/>
      <c r="LYU394" s="54"/>
      <c r="LYV394" s="55"/>
      <c r="LYW394" s="44"/>
      <c r="LYX394" s="40"/>
      <c r="LYY394" s="54"/>
      <c r="LYZ394" s="55"/>
      <c r="LZA394" s="44"/>
      <c r="LZB394" s="40"/>
      <c r="LZC394" s="54"/>
      <c r="LZD394" s="55"/>
      <c r="LZE394" s="44"/>
      <c r="LZF394" s="40"/>
      <c r="LZG394" s="54"/>
      <c r="LZH394" s="55"/>
      <c r="LZI394" s="44"/>
      <c r="LZJ394" s="40"/>
      <c r="LZK394" s="54"/>
      <c r="LZL394" s="55"/>
      <c r="LZM394" s="44"/>
      <c r="LZN394" s="40"/>
      <c r="LZO394" s="54"/>
      <c r="LZP394" s="55"/>
      <c r="LZQ394" s="44"/>
      <c r="LZR394" s="40"/>
      <c r="LZS394" s="54"/>
      <c r="LZT394" s="55"/>
      <c r="LZU394" s="44"/>
      <c r="LZV394" s="40"/>
      <c r="LZW394" s="54"/>
      <c r="LZX394" s="55"/>
      <c r="LZY394" s="44"/>
      <c r="LZZ394" s="40"/>
      <c r="MAA394" s="54"/>
      <c r="MAB394" s="55"/>
      <c r="MAC394" s="44"/>
      <c r="MAD394" s="40"/>
      <c r="MAE394" s="54"/>
      <c r="MAF394" s="55"/>
      <c r="MAG394" s="44"/>
      <c r="MAH394" s="40"/>
      <c r="MAI394" s="54"/>
      <c r="MAJ394" s="55"/>
      <c r="MAK394" s="44"/>
      <c r="MAL394" s="40"/>
      <c r="MAM394" s="54"/>
      <c r="MAN394" s="55"/>
      <c r="MAO394" s="44"/>
      <c r="MAP394" s="40"/>
      <c r="MAQ394" s="54"/>
      <c r="MAR394" s="55"/>
      <c r="MAS394" s="44"/>
      <c r="MAT394" s="40"/>
      <c r="MAU394" s="54"/>
      <c r="MAV394" s="55"/>
      <c r="MAW394" s="44"/>
      <c r="MAX394" s="40"/>
      <c r="MAY394" s="54"/>
      <c r="MAZ394" s="55"/>
      <c r="MBA394" s="44"/>
      <c r="MBB394" s="40"/>
      <c r="MBC394" s="54"/>
      <c r="MBD394" s="55"/>
      <c r="MBE394" s="44"/>
      <c r="MBF394" s="40"/>
      <c r="MBG394" s="54"/>
      <c r="MBH394" s="55"/>
      <c r="MBI394" s="44"/>
      <c r="MBJ394" s="40"/>
      <c r="MBK394" s="54"/>
      <c r="MBL394" s="55"/>
      <c r="MBM394" s="44"/>
      <c r="MBN394" s="40"/>
      <c r="MBO394" s="54"/>
      <c r="MBP394" s="55"/>
      <c r="MBQ394" s="44"/>
      <c r="MBR394" s="40"/>
      <c r="MBS394" s="54"/>
      <c r="MBT394" s="55"/>
      <c r="MBU394" s="44"/>
      <c r="MBV394" s="40"/>
      <c r="MBW394" s="54"/>
      <c r="MBX394" s="55"/>
      <c r="MBY394" s="44"/>
      <c r="MBZ394" s="40"/>
      <c r="MCA394" s="54"/>
      <c r="MCB394" s="55"/>
      <c r="MCC394" s="44"/>
      <c r="MCD394" s="40"/>
      <c r="MCE394" s="54"/>
      <c r="MCF394" s="55"/>
      <c r="MCG394" s="44"/>
      <c r="MCH394" s="40"/>
      <c r="MCI394" s="54"/>
      <c r="MCJ394" s="55"/>
      <c r="MCK394" s="44"/>
      <c r="MCL394" s="40"/>
      <c r="MCM394" s="54"/>
      <c r="MCN394" s="55"/>
      <c r="MCO394" s="44"/>
      <c r="MCP394" s="40"/>
      <c r="MCQ394" s="54"/>
      <c r="MCR394" s="55"/>
      <c r="MCS394" s="44"/>
      <c r="MCT394" s="40"/>
      <c r="MCU394" s="54"/>
      <c r="MCV394" s="55"/>
      <c r="MCW394" s="44"/>
      <c r="MCX394" s="40"/>
      <c r="MCY394" s="54"/>
      <c r="MCZ394" s="55"/>
      <c r="MDA394" s="44"/>
      <c r="MDB394" s="40"/>
      <c r="MDC394" s="54"/>
      <c r="MDD394" s="55"/>
      <c r="MDE394" s="44"/>
      <c r="MDF394" s="40"/>
      <c r="MDG394" s="54"/>
      <c r="MDH394" s="55"/>
      <c r="MDI394" s="44"/>
      <c r="MDJ394" s="40"/>
      <c r="MDK394" s="54"/>
      <c r="MDL394" s="55"/>
      <c r="MDM394" s="44"/>
      <c r="MDN394" s="40"/>
      <c r="MDO394" s="54"/>
      <c r="MDP394" s="55"/>
      <c r="MDQ394" s="44"/>
      <c r="MDR394" s="40"/>
      <c r="MDS394" s="54"/>
      <c r="MDT394" s="55"/>
      <c r="MDU394" s="44"/>
      <c r="MDV394" s="40"/>
      <c r="MDW394" s="54"/>
      <c r="MDX394" s="55"/>
      <c r="MDY394" s="44"/>
      <c r="MDZ394" s="40"/>
      <c r="MEA394" s="54"/>
      <c r="MEB394" s="55"/>
      <c r="MEC394" s="44"/>
      <c r="MED394" s="40"/>
      <c r="MEE394" s="54"/>
      <c r="MEF394" s="55"/>
      <c r="MEG394" s="44"/>
      <c r="MEH394" s="40"/>
      <c r="MEI394" s="54"/>
      <c r="MEJ394" s="55"/>
      <c r="MEK394" s="44"/>
      <c r="MEL394" s="40"/>
      <c r="MEM394" s="54"/>
      <c r="MEN394" s="55"/>
      <c r="MEO394" s="44"/>
      <c r="MEP394" s="40"/>
      <c r="MEQ394" s="54"/>
      <c r="MER394" s="55"/>
      <c r="MES394" s="44"/>
      <c r="MET394" s="40"/>
      <c r="MEU394" s="54"/>
      <c r="MEV394" s="55"/>
      <c r="MEW394" s="44"/>
      <c r="MEX394" s="40"/>
      <c r="MEY394" s="54"/>
      <c r="MEZ394" s="55"/>
      <c r="MFA394" s="44"/>
      <c r="MFB394" s="40"/>
      <c r="MFC394" s="54"/>
      <c r="MFD394" s="55"/>
      <c r="MFE394" s="44"/>
      <c r="MFF394" s="40"/>
      <c r="MFG394" s="54"/>
      <c r="MFH394" s="55"/>
      <c r="MFI394" s="44"/>
      <c r="MFJ394" s="40"/>
      <c r="MFK394" s="54"/>
      <c r="MFL394" s="55"/>
      <c r="MFM394" s="44"/>
      <c r="MFN394" s="40"/>
      <c r="MFO394" s="54"/>
      <c r="MFP394" s="55"/>
      <c r="MFQ394" s="44"/>
      <c r="MFR394" s="40"/>
      <c r="MFS394" s="54"/>
      <c r="MFT394" s="55"/>
      <c r="MFU394" s="44"/>
      <c r="MFV394" s="40"/>
      <c r="MFW394" s="54"/>
      <c r="MFX394" s="55"/>
      <c r="MFY394" s="44"/>
      <c r="MFZ394" s="40"/>
      <c r="MGA394" s="54"/>
      <c r="MGB394" s="55"/>
      <c r="MGC394" s="44"/>
      <c r="MGD394" s="40"/>
      <c r="MGE394" s="54"/>
      <c r="MGF394" s="55"/>
      <c r="MGG394" s="44"/>
      <c r="MGH394" s="40"/>
      <c r="MGI394" s="54"/>
      <c r="MGJ394" s="55"/>
      <c r="MGK394" s="44"/>
      <c r="MGL394" s="40"/>
      <c r="MGM394" s="54"/>
      <c r="MGN394" s="55"/>
      <c r="MGO394" s="44"/>
      <c r="MGP394" s="40"/>
      <c r="MGQ394" s="54"/>
      <c r="MGR394" s="55"/>
      <c r="MGS394" s="44"/>
      <c r="MGT394" s="40"/>
      <c r="MGU394" s="54"/>
      <c r="MGV394" s="55"/>
      <c r="MGW394" s="44"/>
      <c r="MGX394" s="40"/>
      <c r="MGY394" s="54"/>
      <c r="MGZ394" s="55"/>
      <c r="MHA394" s="44"/>
      <c r="MHB394" s="40"/>
      <c r="MHC394" s="54"/>
      <c r="MHD394" s="55"/>
      <c r="MHE394" s="44"/>
      <c r="MHF394" s="40"/>
      <c r="MHG394" s="54"/>
      <c r="MHH394" s="55"/>
      <c r="MHI394" s="44"/>
      <c r="MHJ394" s="40"/>
      <c r="MHK394" s="54"/>
      <c r="MHL394" s="55"/>
      <c r="MHM394" s="44"/>
      <c r="MHN394" s="40"/>
      <c r="MHO394" s="54"/>
      <c r="MHP394" s="55"/>
      <c r="MHQ394" s="44"/>
      <c r="MHR394" s="40"/>
      <c r="MHS394" s="54"/>
      <c r="MHT394" s="55"/>
      <c r="MHU394" s="44"/>
      <c r="MHV394" s="40"/>
      <c r="MHW394" s="54"/>
      <c r="MHX394" s="55"/>
      <c r="MHY394" s="44"/>
      <c r="MHZ394" s="40"/>
      <c r="MIA394" s="54"/>
      <c r="MIB394" s="55"/>
      <c r="MIC394" s="44"/>
      <c r="MID394" s="40"/>
      <c r="MIE394" s="54"/>
      <c r="MIF394" s="55"/>
      <c r="MIG394" s="44"/>
      <c r="MIH394" s="40"/>
      <c r="MII394" s="54"/>
      <c r="MIJ394" s="55"/>
      <c r="MIK394" s="44"/>
      <c r="MIL394" s="40"/>
      <c r="MIM394" s="54"/>
      <c r="MIN394" s="55"/>
      <c r="MIO394" s="44"/>
      <c r="MIP394" s="40"/>
      <c r="MIQ394" s="54"/>
      <c r="MIR394" s="55"/>
      <c r="MIS394" s="44"/>
      <c r="MIT394" s="40"/>
      <c r="MIU394" s="54"/>
      <c r="MIV394" s="55"/>
      <c r="MIW394" s="44"/>
      <c r="MIX394" s="40"/>
      <c r="MIY394" s="54"/>
      <c r="MIZ394" s="55"/>
      <c r="MJA394" s="44"/>
      <c r="MJB394" s="40"/>
      <c r="MJC394" s="54"/>
      <c r="MJD394" s="55"/>
      <c r="MJE394" s="44"/>
      <c r="MJF394" s="40"/>
      <c r="MJG394" s="54"/>
      <c r="MJH394" s="55"/>
      <c r="MJI394" s="44"/>
      <c r="MJJ394" s="40"/>
      <c r="MJK394" s="54"/>
      <c r="MJL394" s="55"/>
      <c r="MJM394" s="44"/>
      <c r="MJN394" s="40"/>
      <c r="MJO394" s="54"/>
      <c r="MJP394" s="55"/>
      <c r="MJQ394" s="44"/>
      <c r="MJR394" s="40"/>
      <c r="MJS394" s="54"/>
      <c r="MJT394" s="55"/>
      <c r="MJU394" s="44"/>
      <c r="MJV394" s="40"/>
      <c r="MJW394" s="54"/>
      <c r="MJX394" s="55"/>
      <c r="MJY394" s="44"/>
      <c r="MJZ394" s="40"/>
      <c r="MKA394" s="54"/>
      <c r="MKB394" s="55"/>
      <c r="MKC394" s="44"/>
      <c r="MKD394" s="40"/>
      <c r="MKE394" s="54"/>
      <c r="MKF394" s="55"/>
      <c r="MKG394" s="44"/>
      <c r="MKH394" s="40"/>
      <c r="MKI394" s="54"/>
      <c r="MKJ394" s="55"/>
      <c r="MKK394" s="44"/>
      <c r="MKL394" s="40"/>
      <c r="MKM394" s="54"/>
      <c r="MKN394" s="55"/>
      <c r="MKO394" s="44"/>
      <c r="MKP394" s="40"/>
      <c r="MKQ394" s="54"/>
      <c r="MKR394" s="55"/>
      <c r="MKS394" s="44"/>
      <c r="MKT394" s="40"/>
      <c r="MKU394" s="54"/>
      <c r="MKV394" s="55"/>
      <c r="MKW394" s="44"/>
      <c r="MKX394" s="40"/>
      <c r="MKY394" s="54"/>
      <c r="MKZ394" s="55"/>
      <c r="MLA394" s="44"/>
      <c r="MLB394" s="40"/>
      <c r="MLC394" s="54"/>
      <c r="MLD394" s="55"/>
      <c r="MLE394" s="44"/>
      <c r="MLF394" s="40"/>
      <c r="MLG394" s="54"/>
      <c r="MLH394" s="55"/>
      <c r="MLI394" s="44"/>
      <c r="MLJ394" s="40"/>
      <c r="MLK394" s="54"/>
      <c r="MLL394" s="55"/>
      <c r="MLM394" s="44"/>
      <c r="MLN394" s="40"/>
      <c r="MLO394" s="54"/>
      <c r="MLP394" s="55"/>
      <c r="MLQ394" s="44"/>
      <c r="MLR394" s="40"/>
      <c r="MLS394" s="54"/>
      <c r="MLT394" s="55"/>
      <c r="MLU394" s="44"/>
      <c r="MLV394" s="40"/>
      <c r="MLW394" s="54"/>
      <c r="MLX394" s="55"/>
      <c r="MLY394" s="44"/>
      <c r="MLZ394" s="40"/>
      <c r="MMA394" s="54"/>
      <c r="MMB394" s="55"/>
      <c r="MMC394" s="44"/>
      <c r="MMD394" s="40"/>
      <c r="MME394" s="54"/>
      <c r="MMF394" s="55"/>
      <c r="MMG394" s="44"/>
      <c r="MMH394" s="40"/>
      <c r="MMI394" s="54"/>
      <c r="MMJ394" s="55"/>
      <c r="MMK394" s="44"/>
      <c r="MML394" s="40"/>
      <c r="MMM394" s="54"/>
      <c r="MMN394" s="55"/>
      <c r="MMO394" s="44"/>
      <c r="MMP394" s="40"/>
      <c r="MMQ394" s="54"/>
      <c r="MMR394" s="55"/>
      <c r="MMS394" s="44"/>
      <c r="MMT394" s="40"/>
      <c r="MMU394" s="54"/>
      <c r="MMV394" s="55"/>
      <c r="MMW394" s="44"/>
      <c r="MMX394" s="40"/>
      <c r="MMY394" s="54"/>
      <c r="MMZ394" s="55"/>
      <c r="MNA394" s="44"/>
      <c r="MNB394" s="40"/>
      <c r="MNC394" s="54"/>
      <c r="MND394" s="55"/>
      <c r="MNE394" s="44"/>
      <c r="MNF394" s="40"/>
      <c r="MNG394" s="54"/>
      <c r="MNH394" s="55"/>
      <c r="MNI394" s="44"/>
      <c r="MNJ394" s="40"/>
      <c r="MNK394" s="54"/>
      <c r="MNL394" s="55"/>
      <c r="MNM394" s="44"/>
      <c r="MNN394" s="40"/>
      <c r="MNO394" s="54"/>
      <c r="MNP394" s="55"/>
      <c r="MNQ394" s="44"/>
      <c r="MNR394" s="40"/>
      <c r="MNS394" s="54"/>
      <c r="MNT394" s="55"/>
      <c r="MNU394" s="44"/>
      <c r="MNV394" s="40"/>
      <c r="MNW394" s="54"/>
      <c r="MNX394" s="55"/>
      <c r="MNY394" s="44"/>
      <c r="MNZ394" s="40"/>
      <c r="MOA394" s="54"/>
      <c r="MOB394" s="55"/>
      <c r="MOC394" s="44"/>
      <c r="MOD394" s="40"/>
      <c r="MOE394" s="54"/>
      <c r="MOF394" s="55"/>
      <c r="MOG394" s="44"/>
      <c r="MOH394" s="40"/>
      <c r="MOI394" s="54"/>
      <c r="MOJ394" s="55"/>
      <c r="MOK394" s="44"/>
      <c r="MOL394" s="40"/>
      <c r="MOM394" s="54"/>
      <c r="MON394" s="55"/>
      <c r="MOO394" s="44"/>
      <c r="MOP394" s="40"/>
      <c r="MOQ394" s="54"/>
      <c r="MOR394" s="55"/>
      <c r="MOS394" s="44"/>
      <c r="MOT394" s="40"/>
      <c r="MOU394" s="54"/>
      <c r="MOV394" s="55"/>
      <c r="MOW394" s="44"/>
      <c r="MOX394" s="40"/>
      <c r="MOY394" s="54"/>
      <c r="MOZ394" s="55"/>
      <c r="MPA394" s="44"/>
      <c r="MPB394" s="40"/>
      <c r="MPC394" s="54"/>
      <c r="MPD394" s="55"/>
      <c r="MPE394" s="44"/>
      <c r="MPF394" s="40"/>
      <c r="MPG394" s="54"/>
      <c r="MPH394" s="55"/>
      <c r="MPI394" s="44"/>
      <c r="MPJ394" s="40"/>
      <c r="MPK394" s="54"/>
      <c r="MPL394" s="55"/>
      <c r="MPM394" s="44"/>
      <c r="MPN394" s="40"/>
      <c r="MPO394" s="54"/>
      <c r="MPP394" s="55"/>
      <c r="MPQ394" s="44"/>
      <c r="MPR394" s="40"/>
      <c r="MPS394" s="54"/>
      <c r="MPT394" s="55"/>
      <c r="MPU394" s="44"/>
      <c r="MPV394" s="40"/>
      <c r="MPW394" s="54"/>
      <c r="MPX394" s="55"/>
      <c r="MPY394" s="44"/>
      <c r="MPZ394" s="40"/>
      <c r="MQA394" s="54"/>
      <c r="MQB394" s="55"/>
      <c r="MQC394" s="44"/>
      <c r="MQD394" s="40"/>
      <c r="MQE394" s="54"/>
      <c r="MQF394" s="55"/>
      <c r="MQG394" s="44"/>
      <c r="MQH394" s="40"/>
      <c r="MQI394" s="54"/>
      <c r="MQJ394" s="55"/>
      <c r="MQK394" s="44"/>
      <c r="MQL394" s="40"/>
      <c r="MQM394" s="54"/>
      <c r="MQN394" s="55"/>
      <c r="MQO394" s="44"/>
      <c r="MQP394" s="40"/>
      <c r="MQQ394" s="54"/>
      <c r="MQR394" s="55"/>
      <c r="MQS394" s="44"/>
      <c r="MQT394" s="40"/>
      <c r="MQU394" s="54"/>
      <c r="MQV394" s="55"/>
      <c r="MQW394" s="44"/>
      <c r="MQX394" s="40"/>
      <c r="MQY394" s="54"/>
      <c r="MQZ394" s="55"/>
      <c r="MRA394" s="44"/>
      <c r="MRB394" s="40"/>
      <c r="MRC394" s="54"/>
      <c r="MRD394" s="55"/>
      <c r="MRE394" s="44"/>
      <c r="MRF394" s="40"/>
      <c r="MRG394" s="54"/>
      <c r="MRH394" s="55"/>
      <c r="MRI394" s="44"/>
      <c r="MRJ394" s="40"/>
      <c r="MRK394" s="54"/>
      <c r="MRL394" s="55"/>
      <c r="MRM394" s="44"/>
      <c r="MRN394" s="40"/>
      <c r="MRO394" s="54"/>
      <c r="MRP394" s="55"/>
      <c r="MRQ394" s="44"/>
      <c r="MRR394" s="40"/>
      <c r="MRS394" s="54"/>
      <c r="MRT394" s="55"/>
      <c r="MRU394" s="44"/>
      <c r="MRV394" s="40"/>
      <c r="MRW394" s="54"/>
      <c r="MRX394" s="55"/>
      <c r="MRY394" s="44"/>
      <c r="MRZ394" s="40"/>
      <c r="MSA394" s="54"/>
      <c r="MSB394" s="55"/>
      <c r="MSC394" s="44"/>
      <c r="MSD394" s="40"/>
      <c r="MSE394" s="54"/>
      <c r="MSF394" s="55"/>
      <c r="MSG394" s="44"/>
      <c r="MSH394" s="40"/>
      <c r="MSI394" s="54"/>
      <c r="MSJ394" s="55"/>
      <c r="MSK394" s="44"/>
      <c r="MSL394" s="40"/>
      <c r="MSM394" s="54"/>
      <c r="MSN394" s="55"/>
      <c r="MSO394" s="44"/>
      <c r="MSP394" s="40"/>
      <c r="MSQ394" s="54"/>
      <c r="MSR394" s="55"/>
      <c r="MSS394" s="44"/>
      <c r="MST394" s="40"/>
      <c r="MSU394" s="54"/>
      <c r="MSV394" s="55"/>
      <c r="MSW394" s="44"/>
      <c r="MSX394" s="40"/>
      <c r="MSY394" s="54"/>
      <c r="MSZ394" s="55"/>
      <c r="MTA394" s="44"/>
      <c r="MTB394" s="40"/>
      <c r="MTC394" s="54"/>
      <c r="MTD394" s="55"/>
      <c r="MTE394" s="44"/>
      <c r="MTF394" s="40"/>
      <c r="MTG394" s="54"/>
      <c r="MTH394" s="55"/>
      <c r="MTI394" s="44"/>
      <c r="MTJ394" s="40"/>
      <c r="MTK394" s="54"/>
      <c r="MTL394" s="55"/>
      <c r="MTM394" s="44"/>
      <c r="MTN394" s="40"/>
      <c r="MTO394" s="54"/>
      <c r="MTP394" s="55"/>
      <c r="MTQ394" s="44"/>
      <c r="MTR394" s="40"/>
      <c r="MTS394" s="54"/>
      <c r="MTT394" s="55"/>
      <c r="MTU394" s="44"/>
      <c r="MTV394" s="40"/>
      <c r="MTW394" s="54"/>
      <c r="MTX394" s="55"/>
      <c r="MTY394" s="44"/>
      <c r="MTZ394" s="40"/>
      <c r="MUA394" s="54"/>
      <c r="MUB394" s="55"/>
      <c r="MUC394" s="44"/>
      <c r="MUD394" s="40"/>
      <c r="MUE394" s="54"/>
      <c r="MUF394" s="55"/>
      <c r="MUG394" s="44"/>
      <c r="MUH394" s="40"/>
      <c r="MUI394" s="54"/>
      <c r="MUJ394" s="55"/>
      <c r="MUK394" s="44"/>
      <c r="MUL394" s="40"/>
      <c r="MUM394" s="54"/>
      <c r="MUN394" s="55"/>
      <c r="MUO394" s="44"/>
      <c r="MUP394" s="40"/>
      <c r="MUQ394" s="54"/>
      <c r="MUR394" s="55"/>
      <c r="MUS394" s="44"/>
      <c r="MUT394" s="40"/>
      <c r="MUU394" s="54"/>
      <c r="MUV394" s="55"/>
      <c r="MUW394" s="44"/>
      <c r="MUX394" s="40"/>
      <c r="MUY394" s="54"/>
      <c r="MUZ394" s="55"/>
      <c r="MVA394" s="44"/>
      <c r="MVB394" s="40"/>
      <c r="MVC394" s="54"/>
      <c r="MVD394" s="55"/>
      <c r="MVE394" s="44"/>
      <c r="MVF394" s="40"/>
      <c r="MVG394" s="54"/>
      <c r="MVH394" s="55"/>
      <c r="MVI394" s="44"/>
      <c r="MVJ394" s="40"/>
      <c r="MVK394" s="54"/>
      <c r="MVL394" s="55"/>
      <c r="MVM394" s="44"/>
      <c r="MVN394" s="40"/>
      <c r="MVO394" s="54"/>
      <c r="MVP394" s="55"/>
      <c r="MVQ394" s="44"/>
      <c r="MVR394" s="40"/>
      <c r="MVS394" s="54"/>
      <c r="MVT394" s="55"/>
      <c r="MVU394" s="44"/>
      <c r="MVV394" s="40"/>
      <c r="MVW394" s="54"/>
      <c r="MVX394" s="55"/>
      <c r="MVY394" s="44"/>
      <c r="MVZ394" s="40"/>
      <c r="MWA394" s="54"/>
      <c r="MWB394" s="55"/>
      <c r="MWC394" s="44"/>
      <c r="MWD394" s="40"/>
      <c r="MWE394" s="54"/>
      <c r="MWF394" s="55"/>
      <c r="MWG394" s="44"/>
      <c r="MWH394" s="40"/>
      <c r="MWI394" s="54"/>
      <c r="MWJ394" s="55"/>
      <c r="MWK394" s="44"/>
      <c r="MWL394" s="40"/>
      <c r="MWM394" s="54"/>
      <c r="MWN394" s="55"/>
      <c r="MWO394" s="44"/>
      <c r="MWP394" s="40"/>
      <c r="MWQ394" s="54"/>
      <c r="MWR394" s="55"/>
      <c r="MWS394" s="44"/>
      <c r="MWT394" s="40"/>
      <c r="MWU394" s="54"/>
      <c r="MWV394" s="55"/>
      <c r="MWW394" s="44"/>
      <c r="MWX394" s="40"/>
      <c r="MWY394" s="54"/>
      <c r="MWZ394" s="55"/>
      <c r="MXA394" s="44"/>
      <c r="MXB394" s="40"/>
      <c r="MXC394" s="54"/>
      <c r="MXD394" s="55"/>
      <c r="MXE394" s="44"/>
      <c r="MXF394" s="40"/>
      <c r="MXG394" s="54"/>
      <c r="MXH394" s="55"/>
      <c r="MXI394" s="44"/>
      <c r="MXJ394" s="40"/>
      <c r="MXK394" s="54"/>
      <c r="MXL394" s="55"/>
      <c r="MXM394" s="44"/>
      <c r="MXN394" s="40"/>
      <c r="MXO394" s="54"/>
      <c r="MXP394" s="55"/>
      <c r="MXQ394" s="44"/>
      <c r="MXR394" s="40"/>
      <c r="MXS394" s="54"/>
      <c r="MXT394" s="55"/>
      <c r="MXU394" s="44"/>
      <c r="MXV394" s="40"/>
      <c r="MXW394" s="54"/>
      <c r="MXX394" s="55"/>
      <c r="MXY394" s="44"/>
      <c r="MXZ394" s="40"/>
      <c r="MYA394" s="54"/>
      <c r="MYB394" s="55"/>
      <c r="MYC394" s="44"/>
      <c r="MYD394" s="40"/>
      <c r="MYE394" s="54"/>
      <c r="MYF394" s="55"/>
      <c r="MYG394" s="44"/>
      <c r="MYH394" s="40"/>
      <c r="MYI394" s="54"/>
      <c r="MYJ394" s="55"/>
      <c r="MYK394" s="44"/>
      <c r="MYL394" s="40"/>
      <c r="MYM394" s="54"/>
      <c r="MYN394" s="55"/>
      <c r="MYO394" s="44"/>
      <c r="MYP394" s="40"/>
      <c r="MYQ394" s="54"/>
      <c r="MYR394" s="55"/>
      <c r="MYS394" s="44"/>
      <c r="MYT394" s="40"/>
      <c r="MYU394" s="54"/>
      <c r="MYV394" s="55"/>
      <c r="MYW394" s="44"/>
      <c r="MYX394" s="40"/>
      <c r="MYY394" s="54"/>
      <c r="MYZ394" s="55"/>
      <c r="MZA394" s="44"/>
      <c r="MZB394" s="40"/>
      <c r="MZC394" s="54"/>
      <c r="MZD394" s="55"/>
      <c r="MZE394" s="44"/>
      <c r="MZF394" s="40"/>
      <c r="MZG394" s="54"/>
      <c r="MZH394" s="55"/>
      <c r="MZI394" s="44"/>
      <c r="MZJ394" s="40"/>
      <c r="MZK394" s="54"/>
      <c r="MZL394" s="55"/>
      <c r="MZM394" s="44"/>
      <c r="MZN394" s="40"/>
      <c r="MZO394" s="54"/>
      <c r="MZP394" s="55"/>
      <c r="MZQ394" s="44"/>
      <c r="MZR394" s="40"/>
      <c r="MZS394" s="54"/>
      <c r="MZT394" s="55"/>
      <c r="MZU394" s="44"/>
      <c r="MZV394" s="40"/>
      <c r="MZW394" s="54"/>
      <c r="MZX394" s="55"/>
      <c r="MZY394" s="44"/>
      <c r="MZZ394" s="40"/>
      <c r="NAA394" s="54"/>
      <c r="NAB394" s="55"/>
      <c r="NAC394" s="44"/>
      <c r="NAD394" s="40"/>
      <c r="NAE394" s="54"/>
      <c r="NAF394" s="55"/>
      <c r="NAG394" s="44"/>
      <c r="NAH394" s="40"/>
      <c r="NAI394" s="54"/>
      <c r="NAJ394" s="55"/>
      <c r="NAK394" s="44"/>
      <c r="NAL394" s="40"/>
      <c r="NAM394" s="54"/>
      <c r="NAN394" s="55"/>
      <c r="NAO394" s="44"/>
      <c r="NAP394" s="40"/>
      <c r="NAQ394" s="54"/>
      <c r="NAR394" s="55"/>
      <c r="NAS394" s="44"/>
      <c r="NAT394" s="40"/>
      <c r="NAU394" s="54"/>
      <c r="NAV394" s="55"/>
      <c r="NAW394" s="44"/>
      <c r="NAX394" s="40"/>
      <c r="NAY394" s="54"/>
      <c r="NAZ394" s="55"/>
      <c r="NBA394" s="44"/>
      <c r="NBB394" s="40"/>
      <c r="NBC394" s="54"/>
      <c r="NBD394" s="55"/>
      <c r="NBE394" s="44"/>
      <c r="NBF394" s="40"/>
      <c r="NBG394" s="54"/>
      <c r="NBH394" s="55"/>
      <c r="NBI394" s="44"/>
      <c r="NBJ394" s="40"/>
      <c r="NBK394" s="54"/>
      <c r="NBL394" s="55"/>
      <c r="NBM394" s="44"/>
      <c r="NBN394" s="40"/>
      <c r="NBO394" s="54"/>
      <c r="NBP394" s="55"/>
      <c r="NBQ394" s="44"/>
      <c r="NBR394" s="40"/>
      <c r="NBS394" s="54"/>
      <c r="NBT394" s="55"/>
      <c r="NBU394" s="44"/>
      <c r="NBV394" s="40"/>
      <c r="NBW394" s="54"/>
      <c r="NBX394" s="55"/>
      <c r="NBY394" s="44"/>
      <c r="NBZ394" s="40"/>
      <c r="NCA394" s="54"/>
      <c r="NCB394" s="55"/>
      <c r="NCC394" s="44"/>
      <c r="NCD394" s="40"/>
      <c r="NCE394" s="54"/>
      <c r="NCF394" s="55"/>
      <c r="NCG394" s="44"/>
      <c r="NCH394" s="40"/>
      <c r="NCI394" s="54"/>
      <c r="NCJ394" s="55"/>
      <c r="NCK394" s="44"/>
      <c r="NCL394" s="40"/>
      <c r="NCM394" s="54"/>
      <c r="NCN394" s="55"/>
      <c r="NCO394" s="44"/>
      <c r="NCP394" s="40"/>
      <c r="NCQ394" s="54"/>
      <c r="NCR394" s="55"/>
      <c r="NCS394" s="44"/>
      <c r="NCT394" s="40"/>
      <c r="NCU394" s="54"/>
      <c r="NCV394" s="55"/>
      <c r="NCW394" s="44"/>
      <c r="NCX394" s="40"/>
      <c r="NCY394" s="54"/>
      <c r="NCZ394" s="55"/>
      <c r="NDA394" s="44"/>
      <c r="NDB394" s="40"/>
      <c r="NDC394" s="54"/>
      <c r="NDD394" s="55"/>
      <c r="NDE394" s="44"/>
      <c r="NDF394" s="40"/>
      <c r="NDG394" s="54"/>
      <c r="NDH394" s="55"/>
      <c r="NDI394" s="44"/>
      <c r="NDJ394" s="40"/>
      <c r="NDK394" s="54"/>
      <c r="NDL394" s="55"/>
      <c r="NDM394" s="44"/>
      <c r="NDN394" s="40"/>
      <c r="NDO394" s="54"/>
      <c r="NDP394" s="55"/>
      <c r="NDQ394" s="44"/>
      <c r="NDR394" s="40"/>
      <c r="NDS394" s="54"/>
      <c r="NDT394" s="55"/>
      <c r="NDU394" s="44"/>
      <c r="NDV394" s="40"/>
      <c r="NDW394" s="54"/>
      <c r="NDX394" s="55"/>
      <c r="NDY394" s="44"/>
      <c r="NDZ394" s="40"/>
      <c r="NEA394" s="54"/>
      <c r="NEB394" s="55"/>
      <c r="NEC394" s="44"/>
      <c r="NED394" s="40"/>
      <c r="NEE394" s="54"/>
      <c r="NEF394" s="55"/>
      <c r="NEG394" s="44"/>
      <c r="NEH394" s="40"/>
      <c r="NEI394" s="54"/>
      <c r="NEJ394" s="55"/>
      <c r="NEK394" s="44"/>
      <c r="NEL394" s="40"/>
      <c r="NEM394" s="54"/>
      <c r="NEN394" s="55"/>
      <c r="NEO394" s="44"/>
      <c r="NEP394" s="40"/>
      <c r="NEQ394" s="54"/>
      <c r="NER394" s="55"/>
      <c r="NES394" s="44"/>
      <c r="NET394" s="40"/>
      <c r="NEU394" s="54"/>
      <c r="NEV394" s="55"/>
      <c r="NEW394" s="44"/>
      <c r="NEX394" s="40"/>
      <c r="NEY394" s="54"/>
      <c r="NEZ394" s="55"/>
      <c r="NFA394" s="44"/>
      <c r="NFB394" s="40"/>
      <c r="NFC394" s="54"/>
      <c r="NFD394" s="55"/>
      <c r="NFE394" s="44"/>
      <c r="NFF394" s="40"/>
      <c r="NFG394" s="54"/>
      <c r="NFH394" s="55"/>
      <c r="NFI394" s="44"/>
      <c r="NFJ394" s="40"/>
      <c r="NFK394" s="54"/>
      <c r="NFL394" s="55"/>
      <c r="NFM394" s="44"/>
      <c r="NFN394" s="40"/>
      <c r="NFO394" s="54"/>
      <c r="NFP394" s="55"/>
      <c r="NFQ394" s="44"/>
      <c r="NFR394" s="40"/>
      <c r="NFS394" s="54"/>
      <c r="NFT394" s="55"/>
      <c r="NFU394" s="44"/>
      <c r="NFV394" s="40"/>
      <c r="NFW394" s="54"/>
      <c r="NFX394" s="55"/>
      <c r="NFY394" s="44"/>
      <c r="NFZ394" s="40"/>
      <c r="NGA394" s="54"/>
      <c r="NGB394" s="55"/>
      <c r="NGC394" s="44"/>
      <c r="NGD394" s="40"/>
      <c r="NGE394" s="54"/>
      <c r="NGF394" s="55"/>
      <c r="NGG394" s="44"/>
      <c r="NGH394" s="40"/>
      <c r="NGI394" s="54"/>
      <c r="NGJ394" s="55"/>
      <c r="NGK394" s="44"/>
      <c r="NGL394" s="40"/>
      <c r="NGM394" s="54"/>
      <c r="NGN394" s="55"/>
      <c r="NGO394" s="44"/>
      <c r="NGP394" s="40"/>
      <c r="NGQ394" s="54"/>
      <c r="NGR394" s="55"/>
      <c r="NGS394" s="44"/>
      <c r="NGT394" s="40"/>
      <c r="NGU394" s="54"/>
      <c r="NGV394" s="55"/>
      <c r="NGW394" s="44"/>
      <c r="NGX394" s="40"/>
      <c r="NGY394" s="54"/>
      <c r="NGZ394" s="55"/>
      <c r="NHA394" s="44"/>
      <c r="NHB394" s="40"/>
      <c r="NHC394" s="54"/>
      <c r="NHD394" s="55"/>
      <c r="NHE394" s="44"/>
      <c r="NHF394" s="40"/>
      <c r="NHG394" s="54"/>
      <c r="NHH394" s="55"/>
      <c r="NHI394" s="44"/>
      <c r="NHJ394" s="40"/>
      <c r="NHK394" s="54"/>
      <c r="NHL394" s="55"/>
      <c r="NHM394" s="44"/>
      <c r="NHN394" s="40"/>
      <c r="NHO394" s="54"/>
      <c r="NHP394" s="55"/>
      <c r="NHQ394" s="44"/>
      <c r="NHR394" s="40"/>
      <c r="NHS394" s="54"/>
      <c r="NHT394" s="55"/>
      <c r="NHU394" s="44"/>
      <c r="NHV394" s="40"/>
      <c r="NHW394" s="54"/>
      <c r="NHX394" s="55"/>
      <c r="NHY394" s="44"/>
      <c r="NHZ394" s="40"/>
      <c r="NIA394" s="54"/>
      <c r="NIB394" s="55"/>
      <c r="NIC394" s="44"/>
      <c r="NID394" s="40"/>
      <c r="NIE394" s="54"/>
      <c r="NIF394" s="55"/>
      <c r="NIG394" s="44"/>
      <c r="NIH394" s="40"/>
      <c r="NII394" s="54"/>
      <c r="NIJ394" s="55"/>
      <c r="NIK394" s="44"/>
      <c r="NIL394" s="40"/>
      <c r="NIM394" s="54"/>
      <c r="NIN394" s="55"/>
      <c r="NIO394" s="44"/>
      <c r="NIP394" s="40"/>
      <c r="NIQ394" s="54"/>
      <c r="NIR394" s="55"/>
      <c r="NIS394" s="44"/>
      <c r="NIT394" s="40"/>
      <c r="NIU394" s="54"/>
      <c r="NIV394" s="55"/>
      <c r="NIW394" s="44"/>
      <c r="NIX394" s="40"/>
      <c r="NIY394" s="54"/>
      <c r="NIZ394" s="55"/>
      <c r="NJA394" s="44"/>
      <c r="NJB394" s="40"/>
      <c r="NJC394" s="54"/>
      <c r="NJD394" s="55"/>
      <c r="NJE394" s="44"/>
      <c r="NJF394" s="40"/>
      <c r="NJG394" s="54"/>
      <c r="NJH394" s="55"/>
      <c r="NJI394" s="44"/>
      <c r="NJJ394" s="40"/>
      <c r="NJK394" s="54"/>
      <c r="NJL394" s="55"/>
      <c r="NJM394" s="44"/>
      <c r="NJN394" s="40"/>
      <c r="NJO394" s="54"/>
      <c r="NJP394" s="55"/>
      <c r="NJQ394" s="44"/>
      <c r="NJR394" s="40"/>
      <c r="NJS394" s="54"/>
      <c r="NJT394" s="55"/>
      <c r="NJU394" s="44"/>
      <c r="NJV394" s="40"/>
      <c r="NJW394" s="54"/>
      <c r="NJX394" s="55"/>
      <c r="NJY394" s="44"/>
      <c r="NJZ394" s="40"/>
      <c r="NKA394" s="54"/>
      <c r="NKB394" s="55"/>
      <c r="NKC394" s="44"/>
      <c r="NKD394" s="40"/>
      <c r="NKE394" s="54"/>
      <c r="NKF394" s="55"/>
      <c r="NKG394" s="44"/>
      <c r="NKH394" s="40"/>
      <c r="NKI394" s="54"/>
      <c r="NKJ394" s="55"/>
      <c r="NKK394" s="44"/>
      <c r="NKL394" s="40"/>
      <c r="NKM394" s="54"/>
      <c r="NKN394" s="55"/>
      <c r="NKO394" s="44"/>
      <c r="NKP394" s="40"/>
      <c r="NKQ394" s="54"/>
      <c r="NKR394" s="55"/>
      <c r="NKS394" s="44"/>
      <c r="NKT394" s="40"/>
      <c r="NKU394" s="54"/>
      <c r="NKV394" s="55"/>
      <c r="NKW394" s="44"/>
      <c r="NKX394" s="40"/>
      <c r="NKY394" s="54"/>
      <c r="NKZ394" s="55"/>
      <c r="NLA394" s="44"/>
      <c r="NLB394" s="40"/>
      <c r="NLC394" s="54"/>
      <c r="NLD394" s="55"/>
      <c r="NLE394" s="44"/>
      <c r="NLF394" s="40"/>
      <c r="NLG394" s="54"/>
      <c r="NLH394" s="55"/>
      <c r="NLI394" s="44"/>
      <c r="NLJ394" s="40"/>
      <c r="NLK394" s="54"/>
      <c r="NLL394" s="55"/>
      <c r="NLM394" s="44"/>
      <c r="NLN394" s="40"/>
      <c r="NLO394" s="54"/>
      <c r="NLP394" s="55"/>
      <c r="NLQ394" s="44"/>
      <c r="NLR394" s="40"/>
      <c r="NLS394" s="54"/>
      <c r="NLT394" s="55"/>
      <c r="NLU394" s="44"/>
      <c r="NLV394" s="40"/>
      <c r="NLW394" s="54"/>
      <c r="NLX394" s="55"/>
      <c r="NLY394" s="44"/>
      <c r="NLZ394" s="40"/>
      <c r="NMA394" s="54"/>
      <c r="NMB394" s="55"/>
      <c r="NMC394" s="44"/>
      <c r="NMD394" s="40"/>
      <c r="NME394" s="54"/>
      <c r="NMF394" s="55"/>
      <c r="NMG394" s="44"/>
      <c r="NMH394" s="40"/>
      <c r="NMI394" s="54"/>
      <c r="NMJ394" s="55"/>
      <c r="NMK394" s="44"/>
      <c r="NML394" s="40"/>
      <c r="NMM394" s="54"/>
      <c r="NMN394" s="55"/>
      <c r="NMO394" s="44"/>
      <c r="NMP394" s="40"/>
      <c r="NMQ394" s="54"/>
      <c r="NMR394" s="55"/>
      <c r="NMS394" s="44"/>
      <c r="NMT394" s="40"/>
      <c r="NMU394" s="54"/>
      <c r="NMV394" s="55"/>
      <c r="NMW394" s="44"/>
      <c r="NMX394" s="40"/>
      <c r="NMY394" s="54"/>
      <c r="NMZ394" s="55"/>
      <c r="NNA394" s="44"/>
      <c r="NNB394" s="40"/>
      <c r="NNC394" s="54"/>
      <c r="NND394" s="55"/>
      <c r="NNE394" s="44"/>
      <c r="NNF394" s="40"/>
      <c r="NNG394" s="54"/>
      <c r="NNH394" s="55"/>
      <c r="NNI394" s="44"/>
      <c r="NNJ394" s="40"/>
      <c r="NNK394" s="54"/>
      <c r="NNL394" s="55"/>
      <c r="NNM394" s="44"/>
      <c r="NNN394" s="40"/>
      <c r="NNO394" s="54"/>
      <c r="NNP394" s="55"/>
      <c r="NNQ394" s="44"/>
      <c r="NNR394" s="40"/>
      <c r="NNS394" s="54"/>
      <c r="NNT394" s="55"/>
      <c r="NNU394" s="44"/>
      <c r="NNV394" s="40"/>
      <c r="NNW394" s="54"/>
      <c r="NNX394" s="55"/>
      <c r="NNY394" s="44"/>
      <c r="NNZ394" s="40"/>
      <c r="NOA394" s="54"/>
      <c r="NOB394" s="55"/>
      <c r="NOC394" s="44"/>
      <c r="NOD394" s="40"/>
      <c r="NOE394" s="54"/>
      <c r="NOF394" s="55"/>
      <c r="NOG394" s="44"/>
      <c r="NOH394" s="40"/>
      <c r="NOI394" s="54"/>
      <c r="NOJ394" s="55"/>
      <c r="NOK394" s="44"/>
      <c r="NOL394" s="40"/>
      <c r="NOM394" s="54"/>
      <c r="NON394" s="55"/>
      <c r="NOO394" s="44"/>
      <c r="NOP394" s="40"/>
      <c r="NOQ394" s="54"/>
      <c r="NOR394" s="55"/>
      <c r="NOS394" s="44"/>
      <c r="NOT394" s="40"/>
      <c r="NOU394" s="54"/>
      <c r="NOV394" s="55"/>
      <c r="NOW394" s="44"/>
      <c r="NOX394" s="40"/>
      <c r="NOY394" s="54"/>
      <c r="NOZ394" s="55"/>
      <c r="NPA394" s="44"/>
      <c r="NPB394" s="40"/>
      <c r="NPC394" s="54"/>
      <c r="NPD394" s="55"/>
      <c r="NPE394" s="44"/>
      <c r="NPF394" s="40"/>
      <c r="NPG394" s="54"/>
      <c r="NPH394" s="55"/>
      <c r="NPI394" s="44"/>
      <c r="NPJ394" s="40"/>
      <c r="NPK394" s="54"/>
      <c r="NPL394" s="55"/>
      <c r="NPM394" s="44"/>
      <c r="NPN394" s="40"/>
      <c r="NPO394" s="54"/>
      <c r="NPP394" s="55"/>
      <c r="NPQ394" s="44"/>
      <c r="NPR394" s="40"/>
      <c r="NPS394" s="54"/>
      <c r="NPT394" s="55"/>
      <c r="NPU394" s="44"/>
      <c r="NPV394" s="40"/>
      <c r="NPW394" s="54"/>
      <c r="NPX394" s="55"/>
      <c r="NPY394" s="44"/>
      <c r="NPZ394" s="40"/>
      <c r="NQA394" s="54"/>
      <c r="NQB394" s="55"/>
      <c r="NQC394" s="44"/>
      <c r="NQD394" s="40"/>
      <c r="NQE394" s="54"/>
      <c r="NQF394" s="55"/>
      <c r="NQG394" s="44"/>
      <c r="NQH394" s="40"/>
      <c r="NQI394" s="54"/>
      <c r="NQJ394" s="55"/>
      <c r="NQK394" s="44"/>
      <c r="NQL394" s="40"/>
      <c r="NQM394" s="54"/>
      <c r="NQN394" s="55"/>
      <c r="NQO394" s="44"/>
      <c r="NQP394" s="40"/>
      <c r="NQQ394" s="54"/>
      <c r="NQR394" s="55"/>
      <c r="NQS394" s="44"/>
      <c r="NQT394" s="40"/>
      <c r="NQU394" s="54"/>
      <c r="NQV394" s="55"/>
      <c r="NQW394" s="44"/>
      <c r="NQX394" s="40"/>
      <c r="NQY394" s="54"/>
      <c r="NQZ394" s="55"/>
      <c r="NRA394" s="44"/>
      <c r="NRB394" s="40"/>
      <c r="NRC394" s="54"/>
      <c r="NRD394" s="55"/>
      <c r="NRE394" s="44"/>
      <c r="NRF394" s="40"/>
      <c r="NRG394" s="54"/>
      <c r="NRH394" s="55"/>
      <c r="NRI394" s="44"/>
      <c r="NRJ394" s="40"/>
      <c r="NRK394" s="54"/>
      <c r="NRL394" s="55"/>
      <c r="NRM394" s="44"/>
      <c r="NRN394" s="40"/>
      <c r="NRO394" s="54"/>
      <c r="NRP394" s="55"/>
      <c r="NRQ394" s="44"/>
      <c r="NRR394" s="40"/>
      <c r="NRS394" s="54"/>
      <c r="NRT394" s="55"/>
      <c r="NRU394" s="44"/>
      <c r="NRV394" s="40"/>
      <c r="NRW394" s="54"/>
      <c r="NRX394" s="55"/>
      <c r="NRY394" s="44"/>
      <c r="NRZ394" s="40"/>
      <c r="NSA394" s="54"/>
      <c r="NSB394" s="55"/>
      <c r="NSC394" s="44"/>
      <c r="NSD394" s="40"/>
      <c r="NSE394" s="54"/>
      <c r="NSF394" s="55"/>
      <c r="NSG394" s="44"/>
      <c r="NSH394" s="40"/>
      <c r="NSI394" s="54"/>
      <c r="NSJ394" s="55"/>
      <c r="NSK394" s="44"/>
      <c r="NSL394" s="40"/>
      <c r="NSM394" s="54"/>
      <c r="NSN394" s="55"/>
      <c r="NSO394" s="44"/>
      <c r="NSP394" s="40"/>
      <c r="NSQ394" s="54"/>
      <c r="NSR394" s="55"/>
      <c r="NSS394" s="44"/>
      <c r="NST394" s="40"/>
      <c r="NSU394" s="54"/>
      <c r="NSV394" s="55"/>
      <c r="NSW394" s="44"/>
      <c r="NSX394" s="40"/>
      <c r="NSY394" s="54"/>
      <c r="NSZ394" s="55"/>
      <c r="NTA394" s="44"/>
      <c r="NTB394" s="40"/>
      <c r="NTC394" s="54"/>
      <c r="NTD394" s="55"/>
      <c r="NTE394" s="44"/>
      <c r="NTF394" s="40"/>
      <c r="NTG394" s="54"/>
      <c r="NTH394" s="55"/>
      <c r="NTI394" s="44"/>
      <c r="NTJ394" s="40"/>
      <c r="NTK394" s="54"/>
      <c r="NTL394" s="55"/>
      <c r="NTM394" s="44"/>
      <c r="NTN394" s="40"/>
      <c r="NTO394" s="54"/>
      <c r="NTP394" s="55"/>
      <c r="NTQ394" s="44"/>
      <c r="NTR394" s="40"/>
      <c r="NTS394" s="54"/>
      <c r="NTT394" s="55"/>
      <c r="NTU394" s="44"/>
      <c r="NTV394" s="40"/>
      <c r="NTW394" s="54"/>
      <c r="NTX394" s="55"/>
      <c r="NTY394" s="44"/>
      <c r="NTZ394" s="40"/>
      <c r="NUA394" s="54"/>
      <c r="NUB394" s="55"/>
      <c r="NUC394" s="44"/>
      <c r="NUD394" s="40"/>
      <c r="NUE394" s="54"/>
      <c r="NUF394" s="55"/>
      <c r="NUG394" s="44"/>
      <c r="NUH394" s="40"/>
      <c r="NUI394" s="54"/>
      <c r="NUJ394" s="55"/>
      <c r="NUK394" s="44"/>
      <c r="NUL394" s="40"/>
      <c r="NUM394" s="54"/>
      <c r="NUN394" s="55"/>
      <c r="NUO394" s="44"/>
      <c r="NUP394" s="40"/>
      <c r="NUQ394" s="54"/>
      <c r="NUR394" s="55"/>
      <c r="NUS394" s="44"/>
      <c r="NUT394" s="40"/>
      <c r="NUU394" s="54"/>
      <c r="NUV394" s="55"/>
      <c r="NUW394" s="44"/>
      <c r="NUX394" s="40"/>
      <c r="NUY394" s="54"/>
      <c r="NUZ394" s="55"/>
      <c r="NVA394" s="44"/>
      <c r="NVB394" s="40"/>
      <c r="NVC394" s="54"/>
      <c r="NVD394" s="55"/>
      <c r="NVE394" s="44"/>
      <c r="NVF394" s="40"/>
      <c r="NVG394" s="54"/>
      <c r="NVH394" s="55"/>
      <c r="NVI394" s="44"/>
      <c r="NVJ394" s="40"/>
      <c r="NVK394" s="54"/>
      <c r="NVL394" s="55"/>
      <c r="NVM394" s="44"/>
      <c r="NVN394" s="40"/>
      <c r="NVO394" s="54"/>
      <c r="NVP394" s="55"/>
      <c r="NVQ394" s="44"/>
      <c r="NVR394" s="40"/>
      <c r="NVS394" s="54"/>
      <c r="NVT394" s="55"/>
      <c r="NVU394" s="44"/>
      <c r="NVV394" s="40"/>
      <c r="NVW394" s="54"/>
      <c r="NVX394" s="55"/>
      <c r="NVY394" s="44"/>
      <c r="NVZ394" s="40"/>
      <c r="NWA394" s="54"/>
      <c r="NWB394" s="55"/>
      <c r="NWC394" s="44"/>
      <c r="NWD394" s="40"/>
      <c r="NWE394" s="54"/>
      <c r="NWF394" s="55"/>
      <c r="NWG394" s="44"/>
      <c r="NWH394" s="40"/>
      <c r="NWI394" s="54"/>
      <c r="NWJ394" s="55"/>
      <c r="NWK394" s="44"/>
      <c r="NWL394" s="40"/>
      <c r="NWM394" s="54"/>
      <c r="NWN394" s="55"/>
      <c r="NWO394" s="44"/>
      <c r="NWP394" s="40"/>
      <c r="NWQ394" s="54"/>
      <c r="NWR394" s="55"/>
      <c r="NWS394" s="44"/>
      <c r="NWT394" s="40"/>
      <c r="NWU394" s="54"/>
      <c r="NWV394" s="55"/>
      <c r="NWW394" s="44"/>
      <c r="NWX394" s="40"/>
      <c r="NWY394" s="54"/>
      <c r="NWZ394" s="55"/>
      <c r="NXA394" s="44"/>
      <c r="NXB394" s="40"/>
      <c r="NXC394" s="54"/>
      <c r="NXD394" s="55"/>
      <c r="NXE394" s="44"/>
      <c r="NXF394" s="40"/>
      <c r="NXG394" s="54"/>
      <c r="NXH394" s="55"/>
      <c r="NXI394" s="44"/>
      <c r="NXJ394" s="40"/>
      <c r="NXK394" s="54"/>
      <c r="NXL394" s="55"/>
      <c r="NXM394" s="44"/>
      <c r="NXN394" s="40"/>
      <c r="NXO394" s="54"/>
      <c r="NXP394" s="55"/>
      <c r="NXQ394" s="44"/>
      <c r="NXR394" s="40"/>
      <c r="NXS394" s="54"/>
      <c r="NXT394" s="55"/>
      <c r="NXU394" s="44"/>
      <c r="NXV394" s="40"/>
      <c r="NXW394" s="54"/>
      <c r="NXX394" s="55"/>
      <c r="NXY394" s="44"/>
      <c r="NXZ394" s="40"/>
      <c r="NYA394" s="54"/>
      <c r="NYB394" s="55"/>
      <c r="NYC394" s="44"/>
      <c r="NYD394" s="40"/>
      <c r="NYE394" s="54"/>
      <c r="NYF394" s="55"/>
      <c r="NYG394" s="44"/>
      <c r="NYH394" s="40"/>
      <c r="NYI394" s="54"/>
      <c r="NYJ394" s="55"/>
      <c r="NYK394" s="44"/>
      <c r="NYL394" s="40"/>
      <c r="NYM394" s="54"/>
      <c r="NYN394" s="55"/>
      <c r="NYO394" s="44"/>
      <c r="NYP394" s="40"/>
      <c r="NYQ394" s="54"/>
      <c r="NYR394" s="55"/>
      <c r="NYS394" s="44"/>
      <c r="NYT394" s="40"/>
      <c r="NYU394" s="54"/>
      <c r="NYV394" s="55"/>
      <c r="NYW394" s="44"/>
      <c r="NYX394" s="40"/>
      <c r="NYY394" s="54"/>
      <c r="NYZ394" s="55"/>
      <c r="NZA394" s="44"/>
      <c r="NZB394" s="40"/>
      <c r="NZC394" s="54"/>
      <c r="NZD394" s="55"/>
      <c r="NZE394" s="44"/>
      <c r="NZF394" s="40"/>
      <c r="NZG394" s="54"/>
      <c r="NZH394" s="55"/>
      <c r="NZI394" s="44"/>
      <c r="NZJ394" s="40"/>
      <c r="NZK394" s="54"/>
      <c r="NZL394" s="55"/>
      <c r="NZM394" s="44"/>
      <c r="NZN394" s="40"/>
      <c r="NZO394" s="54"/>
      <c r="NZP394" s="55"/>
      <c r="NZQ394" s="44"/>
      <c r="NZR394" s="40"/>
      <c r="NZS394" s="54"/>
      <c r="NZT394" s="55"/>
      <c r="NZU394" s="44"/>
      <c r="NZV394" s="40"/>
      <c r="NZW394" s="54"/>
      <c r="NZX394" s="55"/>
      <c r="NZY394" s="44"/>
      <c r="NZZ394" s="40"/>
      <c r="OAA394" s="54"/>
      <c r="OAB394" s="55"/>
      <c r="OAC394" s="44"/>
      <c r="OAD394" s="40"/>
      <c r="OAE394" s="54"/>
      <c r="OAF394" s="55"/>
      <c r="OAG394" s="44"/>
      <c r="OAH394" s="40"/>
      <c r="OAI394" s="54"/>
      <c r="OAJ394" s="55"/>
      <c r="OAK394" s="44"/>
      <c r="OAL394" s="40"/>
      <c r="OAM394" s="54"/>
      <c r="OAN394" s="55"/>
      <c r="OAO394" s="44"/>
      <c r="OAP394" s="40"/>
      <c r="OAQ394" s="54"/>
      <c r="OAR394" s="55"/>
      <c r="OAS394" s="44"/>
      <c r="OAT394" s="40"/>
      <c r="OAU394" s="54"/>
      <c r="OAV394" s="55"/>
      <c r="OAW394" s="44"/>
      <c r="OAX394" s="40"/>
      <c r="OAY394" s="54"/>
      <c r="OAZ394" s="55"/>
      <c r="OBA394" s="44"/>
      <c r="OBB394" s="40"/>
      <c r="OBC394" s="54"/>
      <c r="OBD394" s="55"/>
      <c r="OBE394" s="44"/>
      <c r="OBF394" s="40"/>
      <c r="OBG394" s="54"/>
      <c r="OBH394" s="55"/>
      <c r="OBI394" s="44"/>
      <c r="OBJ394" s="40"/>
      <c r="OBK394" s="54"/>
      <c r="OBL394" s="55"/>
      <c r="OBM394" s="44"/>
      <c r="OBN394" s="40"/>
      <c r="OBO394" s="54"/>
      <c r="OBP394" s="55"/>
      <c r="OBQ394" s="44"/>
      <c r="OBR394" s="40"/>
      <c r="OBS394" s="54"/>
      <c r="OBT394" s="55"/>
      <c r="OBU394" s="44"/>
      <c r="OBV394" s="40"/>
      <c r="OBW394" s="54"/>
      <c r="OBX394" s="55"/>
      <c r="OBY394" s="44"/>
      <c r="OBZ394" s="40"/>
      <c r="OCA394" s="54"/>
      <c r="OCB394" s="55"/>
      <c r="OCC394" s="44"/>
      <c r="OCD394" s="40"/>
      <c r="OCE394" s="54"/>
      <c r="OCF394" s="55"/>
      <c r="OCG394" s="44"/>
      <c r="OCH394" s="40"/>
      <c r="OCI394" s="54"/>
      <c r="OCJ394" s="55"/>
      <c r="OCK394" s="44"/>
      <c r="OCL394" s="40"/>
      <c r="OCM394" s="54"/>
      <c r="OCN394" s="55"/>
      <c r="OCO394" s="44"/>
      <c r="OCP394" s="40"/>
      <c r="OCQ394" s="54"/>
      <c r="OCR394" s="55"/>
      <c r="OCS394" s="44"/>
      <c r="OCT394" s="40"/>
      <c r="OCU394" s="54"/>
      <c r="OCV394" s="55"/>
      <c r="OCW394" s="44"/>
      <c r="OCX394" s="40"/>
      <c r="OCY394" s="54"/>
      <c r="OCZ394" s="55"/>
      <c r="ODA394" s="44"/>
      <c r="ODB394" s="40"/>
      <c r="ODC394" s="54"/>
      <c r="ODD394" s="55"/>
      <c r="ODE394" s="44"/>
      <c r="ODF394" s="40"/>
      <c r="ODG394" s="54"/>
      <c r="ODH394" s="55"/>
      <c r="ODI394" s="44"/>
      <c r="ODJ394" s="40"/>
      <c r="ODK394" s="54"/>
      <c r="ODL394" s="55"/>
      <c r="ODM394" s="44"/>
      <c r="ODN394" s="40"/>
      <c r="ODO394" s="54"/>
      <c r="ODP394" s="55"/>
      <c r="ODQ394" s="44"/>
      <c r="ODR394" s="40"/>
      <c r="ODS394" s="54"/>
      <c r="ODT394" s="55"/>
      <c r="ODU394" s="44"/>
      <c r="ODV394" s="40"/>
      <c r="ODW394" s="54"/>
      <c r="ODX394" s="55"/>
      <c r="ODY394" s="44"/>
      <c r="ODZ394" s="40"/>
      <c r="OEA394" s="54"/>
      <c r="OEB394" s="55"/>
      <c r="OEC394" s="44"/>
      <c r="OED394" s="40"/>
      <c r="OEE394" s="54"/>
      <c r="OEF394" s="55"/>
      <c r="OEG394" s="44"/>
      <c r="OEH394" s="40"/>
      <c r="OEI394" s="54"/>
      <c r="OEJ394" s="55"/>
      <c r="OEK394" s="44"/>
      <c r="OEL394" s="40"/>
      <c r="OEM394" s="54"/>
      <c r="OEN394" s="55"/>
      <c r="OEO394" s="44"/>
      <c r="OEP394" s="40"/>
      <c r="OEQ394" s="54"/>
      <c r="OER394" s="55"/>
      <c r="OES394" s="44"/>
      <c r="OET394" s="40"/>
      <c r="OEU394" s="54"/>
      <c r="OEV394" s="55"/>
      <c r="OEW394" s="44"/>
      <c r="OEX394" s="40"/>
      <c r="OEY394" s="54"/>
      <c r="OEZ394" s="55"/>
      <c r="OFA394" s="44"/>
      <c r="OFB394" s="40"/>
      <c r="OFC394" s="54"/>
      <c r="OFD394" s="55"/>
      <c r="OFE394" s="44"/>
      <c r="OFF394" s="40"/>
      <c r="OFG394" s="54"/>
      <c r="OFH394" s="55"/>
      <c r="OFI394" s="44"/>
      <c r="OFJ394" s="40"/>
      <c r="OFK394" s="54"/>
      <c r="OFL394" s="55"/>
      <c r="OFM394" s="44"/>
      <c r="OFN394" s="40"/>
      <c r="OFO394" s="54"/>
      <c r="OFP394" s="55"/>
      <c r="OFQ394" s="44"/>
      <c r="OFR394" s="40"/>
      <c r="OFS394" s="54"/>
      <c r="OFT394" s="55"/>
      <c r="OFU394" s="44"/>
      <c r="OFV394" s="40"/>
      <c r="OFW394" s="54"/>
      <c r="OFX394" s="55"/>
      <c r="OFY394" s="44"/>
      <c r="OFZ394" s="40"/>
      <c r="OGA394" s="54"/>
      <c r="OGB394" s="55"/>
      <c r="OGC394" s="44"/>
      <c r="OGD394" s="40"/>
      <c r="OGE394" s="54"/>
      <c r="OGF394" s="55"/>
      <c r="OGG394" s="44"/>
      <c r="OGH394" s="40"/>
      <c r="OGI394" s="54"/>
      <c r="OGJ394" s="55"/>
      <c r="OGK394" s="44"/>
      <c r="OGL394" s="40"/>
      <c r="OGM394" s="54"/>
      <c r="OGN394" s="55"/>
      <c r="OGO394" s="44"/>
      <c r="OGP394" s="40"/>
      <c r="OGQ394" s="54"/>
      <c r="OGR394" s="55"/>
      <c r="OGS394" s="44"/>
      <c r="OGT394" s="40"/>
      <c r="OGU394" s="54"/>
      <c r="OGV394" s="55"/>
      <c r="OGW394" s="44"/>
      <c r="OGX394" s="40"/>
      <c r="OGY394" s="54"/>
      <c r="OGZ394" s="55"/>
      <c r="OHA394" s="44"/>
      <c r="OHB394" s="40"/>
      <c r="OHC394" s="54"/>
      <c r="OHD394" s="55"/>
      <c r="OHE394" s="44"/>
      <c r="OHF394" s="40"/>
      <c r="OHG394" s="54"/>
      <c r="OHH394" s="55"/>
      <c r="OHI394" s="44"/>
      <c r="OHJ394" s="40"/>
      <c r="OHK394" s="54"/>
      <c r="OHL394" s="55"/>
      <c r="OHM394" s="44"/>
      <c r="OHN394" s="40"/>
      <c r="OHO394" s="54"/>
      <c r="OHP394" s="55"/>
      <c r="OHQ394" s="44"/>
      <c r="OHR394" s="40"/>
      <c r="OHS394" s="54"/>
      <c r="OHT394" s="55"/>
      <c r="OHU394" s="44"/>
      <c r="OHV394" s="40"/>
      <c r="OHW394" s="54"/>
      <c r="OHX394" s="55"/>
      <c r="OHY394" s="44"/>
      <c r="OHZ394" s="40"/>
      <c r="OIA394" s="54"/>
      <c r="OIB394" s="55"/>
      <c r="OIC394" s="44"/>
      <c r="OID394" s="40"/>
      <c r="OIE394" s="54"/>
      <c r="OIF394" s="55"/>
      <c r="OIG394" s="44"/>
      <c r="OIH394" s="40"/>
      <c r="OII394" s="54"/>
      <c r="OIJ394" s="55"/>
      <c r="OIK394" s="44"/>
      <c r="OIL394" s="40"/>
      <c r="OIM394" s="54"/>
      <c r="OIN394" s="55"/>
      <c r="OIO394" s="44"/>
      <c r="OIP394" s="40"/>
      <c r="OIQ394" s="54"/>
      <c r="OIR394" s="55"/>
      <c r="OIS394" s="44"/>
      <c r="OIT394" s="40"/>
      <c r="OIU394" s="54"/>
      <c r="OIV394" s="55"/>
      <c r="OIW394" s="44"/>
      <c r="OIX394" s="40"/>
      <c r="OIY394" s="54"/>
      <c r="OIZ394" s="55"/>
      <c r="OJA394" s="44"/>
      <c r="OJB394" s="40"/>
      <c r="OJC394" s="54"/>
      <c r="OJD394" s="55"/>
      <c r="OJE394" s="44"/>
      <c r="OJF394" s="40"/>
      <c r="OJG394" s="54"/>
      <c r="OJH394" s="55"/>
      <c r="OJI394" s="44"/>
      <c r="OJJ394" s="40"/>
      <c r="OJK394" s="54"/>
      <c r="OJL394" s="55"/>
      <c r="OJM394" s="44"/>
      <c r="OJN394" s="40"/>
      <c r="OJO394" s="54"/>
      <c r="OJP394" s="55"/>
      <c r="OJQ394" s="44"/>
      <c r="OJR394" s="40"/>
      <c r="OJS394" s="54"/>
      <c r="OJT394" s="55"/>
      <c r="OJU394" s="44"/>
      <c r="OJV394" s="40"/>
      <c r="OJW394" s="54"/>
      <c r="OJX394" s="55"/>
      <c r="OJY394" s="44"/>
      <c r="OJZ394" s="40"/>
      <c r="OKA394" s="54"/>
      <c r="OKB394" s="55"/>
      <c r="OKC394" s="44"/>
      <c r="OKD394" s="40"/>
      <c r="OKE394" s="54"/>
      <c r="OKF394" s="55"/>
      <c r="OKG394" s="44"/>
      <c r="OKH394" s="40"/>
      <c r="OKI394" s="54"/>
      <c r="OKJ394" s="55"/>
      <c r="OKK394" s="44"/>
      <c r="OKL394" s="40"/>
      <c r="OKM394" s="54"/>
      <c r="OKN394" s="55"/>
      <c r="OKO394" s="44"/>
      <c r="OKP394" s="40"/>
      <c r="OKQ394" s="54"/>
      <c r="OKR394" s="55"/>
      <c r="OKS394" s="44"/>
      <c r="OKT394" s="40"/>
      <c r="OKU394" s="54"/>
      <c r="OKV394" s="55"/>
      <c r="OKW394" s="44"/>
      <c r="OKX394" s="40"/>
      <c r="OKY394" s="54"/>
      <c r="OKZ394" s="55"/>
      <c r="OLA394" s="44"/>
      <c r="OLB394" s="40"/>
      <c r="OLC394" s="54"/>
      <c r="OLD394" s="55"/>
      <c r="OLE394" s="44"/>
      <c r="OLF394" s="40"/>
      <c r="OLG394" s="54"/>
      <c r="OLH394" s="55"/>
      <c r="OLI394" s="44"/>
      <c r="OLJ394" s="40"/>
      <c r="OLK394" s="54"/>
      <c r="OLL394" s="55"/>
      <c r="OLM394" s="44"/>
      <c r="OLN394" s="40"/>
      <c r="OLO394" s="54"/>
      <c r="OLP394" s="55"/>
      <c r="OLQ394" s="44"/>
      <c r="OLR394" s="40"/>
      <c r="OLS394" s="54"/>
      <c r="OLT394" s="55"/>
      <c r="OLU394" s="44"/>
      <c r="OLV394" s="40"/>
      <c r="OLW394" s="54"/>
      <c r="OLX394" s="55"/>
      <c r="OLY394" s="44"/>
      <c r="OLZ394" s="40"/>
      <c r="OMA394" s="54"/>
      <c r="OMB394" s="55"/>
      <c r="OMC394" s="44"/>
      <c r="OMD394" s="40"/>
      <c r="OME394" s="54"/>
      <c r="OMF394" s="55"/>
      <c r="OMG394" s="44"/>
      <c r="OMH394" s="40"/>
      <c r="OMI394" s="54"/>
      <c r="OMJ394" s="55"/>
      <c r="OMK394" s="44"/>
      <c r="OML394" s="40"/>
      <c r="OMM394" s="54"/>
      <c r="OMN394" s="55"/>
      <c r="OMO394" s="44"/>
      <c r="OMP394" s="40"/>
      <c r="OMQ394" s="54"/>
      <c r="OMR394" s="55"/>
      <c r="OMS394" s="44"/>
      <c r="OMT394" s="40"/>
      <c r="OMU394" s="54"/>
      <c r="OMV394" s="55"/>
      <c r="OMW394" s="44"/>
      <c r="OMX394" s="40"/>
      <c r="OMY394" s="54"/>
      <c r="OMZ394" s="55"/>
      <c r="ONA394" s="44"/>
      <c r="ONB394" s="40"/>
      <c r="ONC394" s="54"/>
      <c r="OND394" s="55"/>
      <c r="ONE394" s="44"/>
      <c r="ONF394" s="40"/>
      <c r="ONG394" s="54"/>
      <c r="ONH394" s="55"/>
      <c r="ONI394" s="44"/>
      <c r="ONJ394" s="40"/>
      <c r="ONK394" s="54"/>
      <c r="ONL394" s="55"/>
      <c r="ONM394" s="44"/>
      <c r="ONN394" s="40"/>
      <c r="ONO394" s="54"/>
      <c r="ONP394" s="55"/>
      <c r="ONQ394" s="44"/>
      <c r="ONR394" s="40"/>
      <c r="ONS394" s="54"/>
      <c r="ONT394" s="55"/>
      <c r="ONU394" s="44"/>
      <c r="ONV394" s="40"/>
      <c r="ONW394" s="54"/>
      <c r="ONX394" s="55"/>
      <c r="ONY394" s="44"/>
      <c r="ONZ394" s="40"/>
      <c r="OOA394" s="54"/>
      <c r="OOB394" s="55"/>
      <c r="OOC394" s="44"/>
      <c r="OOD394" s="40"/>
      <c r="OOE394" s="54"/>
      <c r="OOF394" s="55"/>
      <c r="OOG394" s="44"/>
      <c r="OOH394" s="40"/>
      <c r="OOI394" s="54"/>
      <c r="OOJ394" s="55"/>
      <c r="OOK394" s="44"/>
      <c r="OOL394" s="40"/>
      <c r="OOM394" s="54"/>
      <c r="OON394" s="55"/>
      <c r="OOO394" s="44"/>
      <c r="OOP394" s="40"/>
      <c r="OOQ394" s="54"/>
      <c r="OOR394" s="55"/>
      <c r="OOS394" s="44"/>
      <c r="OOT394" s="40"/>
      <c r="OOU394" s="54"/>
      <c r="OOV394" s="55"/>
      <c r="OOW394" s="44"/>
      <c r="OOX394" s="40"/>
      <c r="OOY394" s="54"/>
      <c r="OOZ394" s="55"/>
      <c r="OPA394" s="44"/>
      <c r="OPB394" s="40"/>
      <c r="OPC394" s="54"/>
      <c r="OPD394" s="55"/>
      <c r="OPE394" s="44"/>
      <c r="OPF394" s="40"/>
      <c r="OPG394" s="54"/>
      <c r="OPH394" s="55"/>
      <c r="OPI394" s="44"/>
      <c r="OPJ394" s="40"/>
      <c r="OPK394" s="54"/>
      <c r="OPL394" s="55"/>
      <c r="OPM394" s="44"/>
      <c r="OPN394" s="40"/>
      <c r="OPO394" s="54"/>
      <c r="OPP394" s="55"/>
      <c r="OPQ394" s="44"/>
      <c r="OPR394" s="40"/>
      <c r="OPS394" s="54"/>
      <c r="OPT394" s="55"/>
      <c r="OPU394" s="44"/>
      <c r="OPV394" s="40"/>
      <c r="OPW394" s="54"/>
      <c r="OPX394" s="55"/>
      <c r="OPY394" s="44"/>
      <c r="OPZ394" s="40"/>
      <c r="OQA394" s="54"/>
      <c r="OQB394" s="55"/>
      <c r="OQC394" s="44"/>
      <c r="OQD394" s="40"/>
      <c r="OQE394" s="54"/>
      <c r="OQF394" s="55"/>
      <c r="OQG394" s="44"/>
      <c r="OQH394" s="40"/>
      <c r="OQI394" s="54"/>
      <c r="OQJ394" s="55"/>
      <c r="OQK394" s="44"/>
      <c r="OQL394" s="40"/>
      <c r="OQM394" s="54"/>
      <c r="OQN394" s="55"/>
      <c r="OQO394" s="44"/>
      <c r="OQP394" s="40"/>
      <c r="OQQ394" s="54"/>
      <c r="OQR394" s="55"/>
      <c r="OQS394" s="44"/>
      <c r="OQT394" s="40"/>
      <c r="OQU394" s="54"/>
      <c r="OQV394" s="55"/>
      <c r="OQW394" s="44"/>
      <c r="OQX394" s="40"/>
      <c r="OQY394" s="54"/>
      <c r="OQZ394" s="55"/>
      <c r="ORA394" s="44"/>
      <c r="ORB394" s="40"/>
      <c r="ORC394" s="54"/>
      <c r="ORD394" s="55"/>
      <c r="ORE394" s="44"/>
      <c r="ORF394" s="40"/>
      <c r="ORG394" s="54"/>
      <c r="ORH394" s="55"/>
      <c r="ORI394" s="44"/>
      <c r="ORJ394" s="40"/>
      <c r="ORK394" s="54"/>
      <c r="ORL394" s="55"/>
      <c r="ORM394" s="44"/>
      <c r="ORN394" s="40"/>
      <c r="ORO394" s="54"/>
      <c r="ORP394" s="55"/>
      <c r="ORQ394" s="44"/>
      <c r="ORR394" s="40"/>
      <c r="ORS394" s="54"/>
      <c r="ORT394" s="55"/>
      <c r="ORU394" s="44"/>
      <c r="ORV394" s="40"/>
      <c r="ORW394" s="54"/>
      <c r="ORX394" s="55"/>
      <c r="ORY394" s="44"/>
      <c r="ORZ394" s="40"/>
      <c r="OSA394" s="54"/>
      <c r="OSB394" s="55"/>
      <c r="OSC394" s="44"/>
      <c r="OSD394" s="40"/>
      <c r="OSE394" s="54"/>
      <c r="OSF394" s="55"/>
      <c r="OSG394" s="44"/>
      <c r="OSH394" s="40"/>
      <c r="OSI394" s="54"/>
      <c r="OSJ394" s="55"/>
      <c r="OSK394" s="44"/>
      <c r="OSL394" s="40"/>
      <c r="OSM394" s="54"/>
      <c r="OSN394" s="55"/>
      <c r="OSO394" s="44"/>
      <c r="OSP394" s="40"/>
      <c r="OSQ394" s="54"/>
      <c r="OSR394" s="55"/>
      <c r="OSS394" s="44"/>
      <c r="OST394" s="40"/>
      <c r="OSU394" s="54"/>
      <c r="OSV394" s="55"/>
      <c r="OSW394" s="44"/>
      <c r="OSX394" s="40"/>
      <c r="OSY394" s="54"/>
      <c r="OSZ394" s="55"/>
      <c r="OTA394" s="44"/>
      <c r="OTB394" s="40"/>
      <c r="OTC394" s="54"/>
      <c r="OTD394" s="55"/>
      <c r="OTE394" s="44"/>
      <c r="OTF394" s="40"/>
      <c r="OTG394" s="54"/>
      <c r="OTH394" s="55"/>
      <c r="OTI394" s="44"/>
      <c r="OTJ394" s="40"/>
      <c r="OTK394" s="54"/>
      <c r="OTL394" s="55"/>
      <c r="OTM394" s="44"/>
      <c r="OTN394" s="40"/>
      <c r="OTO394" s="54"/>
      <c r="OTP394" s="55"/>
      <c r="OTQ394" s="44"/>
      <c r="OTR394" s="40"/>
      <c r="OTS394" s="54"/>
      <c r="OTT394" s="55"/>
      <c r="OTU394" s="44"/>
      <c r="OTV394" s="40"/>
      <c r="OTW394" s="54"/>
      <c r="OTX394" s="55"/>
      <c r="OTY394" s="44"/>
      <c r="OTZ394" s="40"/>
      <c r="OUA394" s="54"/>
      <c r="OUB394" s="55"/>
      <c r="OUC394" s="44"/>
      <c r="OUD394" s="40"/>
      <c r="OUE394" s="54"/>
      <c r="OUF394" s="55"/>
      <c r="OUG394" s="44"/>
      <c r="OUH394" s="40"/>
      <c r="OUI394" s="54"/>
      <c r="OUJ394" s="55"/>
      <c r="OUK394" s="44"/>
      <c r="OUL394" s="40"/>
      <c r="OUM394" s="54"/>
      <c r="OUN394" s="55"/>
      <c r="OUO394" s="44"/>
      <c r="OUP394" s="40"/>
      <c r="OUQ394" s="54"/>
      <c r="OUR394" s="55"/>
      <c r="OUS394" s="44"/>
      <c r="OUT394" s="40"/>
      <c r="OUU394" s="54"/>
      <c r="OUV394" s="55"/>
      <c r="OUW394" s="44"/>
      <c r="OUX394" s="40"/>
      <c r="OUY394" s="54"/>
      <c r="OUZ394" s="55"/>
      <c r="OVA394" s="44"/>
      <c r="OVB394" s="40"/>
      <c r="OVC394" s="54"/>
      <c r="OVD394" s="55"/>
      <c r="OVE394" s="44"/>
      <c r="OVF394" s="40"/>
      <c r="OVG394" s="54"/>
      <c r="OVH394" s="55"/>
      <c r="OVI394" s="44"/>
      <c r="OVJ394" s="40"/>
      <c r="OVK394" s="54"/>
      <c r="OVL394" s="55"/>
      <c r="OVM394" s="44"/>
      <c r="OVN394" s="40"/>
      <c r="OVO394" s="54"/>
      <c r="OVP394" s="55"/>
      <c r="OVQ394" s="44"/>
      <c r="OVR394" s="40"/>
      <c r="OVS394" s="54"/>
      <c r="OVT394" s="55"/>
      <c r="OVU394" s="44"/>
      <c r="OVV394" s="40"/>
      <c r="OVW394" s="54"/>
      <c r="OVX394" s="55"/>
      <c r="OVY394" s="44"/>
      <c r="OVZ394" s="40"/>
      <c r="OWA394" s="54"/>
      <c r="OWB394" s="55"/>
      <c r="OWC394" s="44"/>
      <c r="OWD394" s="40"/>
      <c r="OWE394" s="54"/>
      <c r="OWF394" s="55"/>
      <c r="OWG394" s="44"/>
      <c r="OWH394" s="40"/>
      <c r="OWI394" s="54"/>
      <c r="OWJ394" s="55"/>
      <c r="OWK394" s="44"/>
      <c r="OWL394" s="40"/>
      <c r="OWM394" s="54"/>
      <c r="OWN394" s="55"/>
      <c r="OWO394" s="44"/>
      <c r="OWP394" s="40"/>
      <c r="OWQ394" s="54"/>
      <c r="OWR394" s="55"/>
      <c r="OWS394" s="44"/>
      <c r="OWT394" s="40"/>
      <c r="OWU394" s="54"/>
      <c r="OWV394" s="55"/>
      <c r="OWW394" s="44"/>
      <c r="OWX394" s="40"/>
      <c r="OWY394" s="54"/>
      <c r="OWZ394" s="55"/>
      <c r="OXA394" s="44"/>
      <c r="OXB394" s="40"/>
      <c r="OXC394" s="54"/>
      <c r="OXD394" s="55"/>
      <c r="OXE394" s="44"/>
      <c r="OXF394" s="40"/>
      <c r="OXG394" s="54"/>
      <c r="OXH394" s="55"/>
      <c r="OXI394" s="44"/>
      <c r="OXJ394" s="40"/>
      <c r="OXK394" s="54"/>
      <c r="OXL394" s="55"/>
      <c r="OXM394" s="44"/>
      <c r="OXN394" s="40"/>
      <c r="OXO394" s="54"/>
      <c r="OXP394" s="55"/>
      <c r="OXQ394" s="44"/>
      <c r="OXR394" s="40"/>
      <c r="OXS394" s="54"/>
      <c r="OXT394" s="55"/>
      <c r="OXU394" s="44"/>
      <c r="OXV394" s="40"/>
      <c r="OXW394" s="54"/>
      <c r="OXX394" s="55"/>
      <c r="OXY394" s="44"/>
      <c r="OXZ394" s="40"/>
      <c r="OYA394" s="54"/>
      <c r="OYB394" s="55"/>
      <c r="OYC394" s="44"/>
      <c r="OYD394" s="40"/>
      <c r="OYE394" s="54"/>
      <c r="OYF394" s="55"/>
      <c r="OYG394" s="44"/>
      <c r="OYH394" s="40"/>
      <c r="OYI394" s="54"/>
      <c r="OYJ394" s="55"/>
      <c r="OYK394" s="44"/>
      <c r="OYL394" s="40"/>
      <c r="OYM394" s="54"/>
      <c r="OYN394" s="55"/>
      <c r="OYO394" s="44"/>
      <c r="OYP394" s="40"/>
      <c r="OYQ394" s="54"/>
      <c r="OYR394" s="55"/>
      <c r="OYS394" s="44"/>
      <c r="OYT394" s="40"/>
      <c r="OYU394" s="54"/>
      <c r="OYV394" s="55"/>
      <c r="OYW394" s="44"/>
      <c r="OYX394" s="40"/>
      <c r="OYY394" s="54"/>
      <c r="OYZ394" s="55"/>
      <c r="OZA394" s="44"/>
      <c r="OZB394" s="40"/>
      <c r="OZC394" s="54"/>
      <c r="OZD394" s="55"/>
      <c r="OZE394" s="44"/>
      <c r="OZF394" s="40"/>
      <c r="OZG394" s="54"/>
      <c r="OZH394" s="55"/>
      <c r="OZI394" s="44"/>
      <c r="OZJ394" s="40"/>
      <c r="OZK394" s="54"/>
      <c r="OZL394" s="55"/>
      <c r="OZM394" s="44"/>
      <c r="OZN394" s="40"/>
      <c r="OZO394" s="54"/>
      <c r="OZP394" s="55"/>
      <c r="OZQ394" s="44"/>
      <c r="OZR394" s="40"/>
      <c r="OZS394" s="54"/>
      <c r="OZT394" s="55"/>
      <c r="OZU394" s="44"/>
      <c r="OZV394" s="40"/>
      <c r="OZW394" s="54"/>
      <c r="OZX394" s="55"/>
      <c r="OZY394" s="44"/>
      <c r="OZZ394" s="40"/>
      <c r="PAA394" s="54"/>
      <c r="PAB394" s="55"/>
      <c r="PAC394" s="44"/>
      <c r="PAD394" s="40"/>
      <c r="PAE394" s="54"/>
      <c r="PAF394" s="55"/>
      <c r="PAG394" s="44"/>
      <c r="PAH394" s="40"/>
      <c r="PAI394" s="54"/>
      <c r="PAJ394" s="55"/>
      <c r="PAK394" s="44"/>
      <c r="PAL394" s="40"/>
      <c r="PAM394" s="54"/>
      <c r="PAN394" s="55"/>
      <c r="PAO394" s="44"/>
      <c r="PAP394" s="40"/>
      <c r="PAQ394" s="54"/>
      <c r="PAR394" s="55"/>
      <c r="PAS394" s="44"/>
      <c r="PAT394" s="40"/>
      <c r="PAU394" s="54"/>
      <c r="PAV394" s="55"/>
      <c r="PAW394" s="44"/>
      <c r="PAX394" s="40"/>
      <c r="PAY394" s="54"/>
      <c r="PAZ394" s="55"/>
      <c r="PBA394" s="44"/>
      <c r="PBB394" s="40"/>
      <c r="PBC394" s="54"/>
      <c r="PBD394" s="55"/>
      <c r="PBE394" s="44"/>
      <c r="PBF394" s="40"/>
      <c r="PBG394" s="54"/>
      <c r="PBH394" s="55"/>
      <c r="PBI394" s="44"/>
      <c r="PBJ394" s="40"/>
      <c r="PBK394" s="54"/>
      <c r="PBL394" s="55"/>
      <c r="PBM394" s="44"/>
      <c r="PBN394" s="40"/>
      <c r="PBO394" s="54"/>
      <c r="PBP394" s="55"/>
      <c r="PBQ394" s="44"/>
      <c r="PBR394" s="40"/>
      <c r="PBS394" s="54"/>
      <c r="PBT394" s="55"/>
      <c r="PBU394" s="44"/>
      <c r="PBV394" s="40"/>
      <c r="PBW394" s="54"/>
      <c r="PBX394" s="55"/>
      <c r="PBY394" s="44"/>
      <c r="PBZ394" s="40"/>
      <c r="PCA394" s="54"/>
      <c r="PCB394" s="55"/>
      <c r="PCC394" s="44"/>
      <c r="PCD394" s="40"/>
      <c r="PCE394" s="54"/>
      <c r="PCF394" s="55"/>
      <c r="PCG394" s="44"/>
      <c r="PCH394" s="40"/>
      <c r="PCI394" s="54"/>
      <c r="PCJ394" s="55"/>
      <c r="PCK394" s="44"/>
      <c r="PCL394" s="40"/>
      <c r="PCM394" s="54"/>
      <c r="PCN394" s="55"/>
      <c r="PCO394" s="44"/>
      <c r="PCP394" s="40"/>
      <c r="PCQ394" s="54"/>
      <c r="PCR394" s="55"/>
      <c r="PCS394" s="44"/>
      <c r="PCT394" s="40"/>
      <c r="PCU394" s="54"/>
      <c r="PCV394" s="55"/>
      <c r="PCW394" s="44"/>
      <c r="PCX394" s="40"/>
      <c r="PCY394" s="54"/>
      <c r="PCZ394" s="55"/>
      <c r="PDA394" s="44"/>
      <c r="PDB394" s="40"/>
      <c r="PDC394" s="54"/>
      <c r="PDD394" s="55"/>
      <c r="PDE394" s="44"/>
      <c r="PDF394" s="40"/>
      <c r="PDG394" s="54"/>
      <c r="PDH394" s="55"/>
      <c r="PDI394" s="44"/>
      <c r="PDJ394" s="40"/>
      <c r="PDK394" s="54"/>
      <c r="PDL394" s="55"/>
      <c r="PDM394" s="44"/>
      <c r="PDN394" s="40"/>
      <c r="PDO394" s="54"/>
      <c r="PDP394" s="55"/>
      <c r="PDQ394" s="44"/>
      <c r="PDR394" s="40"/>
      <c r="PDS394" s="54"/>
      <c r="PDT394" s="55"/>
      <c r="PDU394" s="44"/>
      <c r="PDV394" s="40"/>
      <c r="PDW394" s="54"/>
      <c r="PDX394" s="55"/>
      <c r="PDY394" s="44"/>
      <c r="PDZ394" s="40"/>
      <c r="PEA394" s="54"/>
      <c r="PEB394" s="55"/>
      <c r="PEC394" s="44"/>
      <c r="PED394" s="40"/>
      <c r="PEE394" s="54"/>
      <c r="PEF394" s="55"/>
      <c r="PEG394" s="44"/>
      <c r="PEH394" s="40"/>
      <c r="PEI394" s="54"/>
      <c r="PEJ394" s="55"/>
      <c r="PEK394" s="44"/>
      <c r="PEL394" s="40"/>
      <c r="PEM394" s="54"/>
      <c r="PEN394" s="55"/>
      <c r="PEO394" s="44"/>
      <c r="PEP394" s="40"/>
      <c r="PEQ394" s="54"/>
      <c r="PER394" s="55"/>
      <c r="PES394" s="44"/>
      <c r="PET394" s="40"/>
      <c r="PEU394" s="54"/>
      <c r="PEV394" s="55"/>
      <c r="PEW394" s="44"/>
      <c r="PEX394" s="40"/>
      <c r="PEY394" s="54"/>
      <c r="PEZ394" s="55"/>
      <c r="PFA394" s="44"/>
      <c r="PFB394" s="40"/>
      <c r="PFC394" s="54"/>
      <c r="PFD394" s="55"/>
      <c r="PFE394" s="44"/>
      <c r="PFF394" s="40"/>
      <c r="PFG394" s="54"/>
      <c r="PFH394" s="55"/>
      <c r="PFI394" s="44"/>
      <c r="PFJ394" s="40"/>
      <c r="PFK394" s="54"/>
      <c r="PFL394" s="55"/>
      <c r="PFM394" s="44"/>
      <c r="PFN394" s="40"/>
      <c r="PFO394" s="54"/>
      <c r="PFP394" s="55"/>
      <c r="PFQ394" s="44"/>
      <c r="PFR394" s="40"/>
      <c r="PFS394" s="54"/>
      <c r="PFT394" s="55"/>
      <c r="PFU394" s="44"/>
      <c r="PFV394" s="40"/>
      <c r="PFW394" s="54"/>
      <c r="PFX394" s="55"/>
      <c r="PFY394" s="44"/>
      <c r="PFZ394" s="40"/>
      <c r="PGA394" s="54"/>
      <c r="PGB394" s="55"/>
      <c r="PGC394" s="44"/>
      <c r="PGD394" s="40"/>
      <c r="PGE394" s="54"/>
      <c r="PGF394" s="55"/>
      <c r="PGG394" s="44"/>
      <c r="PGH394" s="40"/>
      <c r="PGI394" s="54"/>
      <c r="PGJ394" s="55"/>
      <c r="PGK394" s="44"/>
      <c r="PGL394" s="40"/>
      <c r="PGM394" s="54"/>
      <c r="PGN394" s="55"/>
      <c r="PGO394" s="44"/>
      <c r="PGP394" s="40"/>
      <c r="PGQ394" s="54"/>
      <c r="PGR394" s="55"/>
      <c r="PGS394" s="44"/>
      <c r="PGT394" s="40"/>
      <c r="PGU394" s="54"/>
      <c r="PGV394" s="55"/>
      <c r="PGW394" s="44"/>
      <c r="PGX394" s="40"/>
      <c r="PGY394" s="54"/>
      <c r="PGZ394" s="55"/>
      <c r="PHA394" s="44"/>
      <c r="PHB394" s="40"/>
      <c r="PHC394" s="54"/>
      <c r="PHD394" s="55"/>
      <c r="PHE394" s="44"/>
      <c r="PHF394" s="40"/>
      <c r="PHG394" s="54"/>
      <c r="PHH394" s="55"/>
      <c r="PHI394" s="44"/>
      <c r="PHJ394" s="40"/>
      <c r="PHK394" s="54"/>
      <c r="PHL394" s="55"/>
      <c r="PHM394" s="44"/>
      <c r="PHN394" s="40"/>
      <c r="PHO394" s="54"/>
      <c r="PHP394" s="55"/>
      <c r="PHQ394" s="44"/>
      <c r="PHR394" s="40"/>
      <c r="PHS394" s="54"/>
      <c r="PHT394" s="55"/>
      <c r="PHU394" s="44"/>
      <c r="PHV394" s="40"/>
      <c r="PHW394" s="54"/>
      <c r="PHX394" s="55"/>
      <c r="PHY394" s="44"/>
      <c r="PHZ394" s="40"/>
      <c r="PIA394" s="54"/>
      <c r="PIB394" s="55"/>
      <c r="PIC394" s="44"/>
      <c r="PID394" s="40"/>
      <c r="PIE394" s="54"/>
      <c r="PIF394" s="55"/>
      <c r="PIG394" s="44"/>
      <c r="PIH394" s="40"/>
      <c r="PII394" s="54"/>
      <c r="PIJ394" s="55"/>
      <c r="PIK394" s="44"/>
      <c r="PIL394" s="40"/>
      <c r="PIM394" s="54"/>
      <c r="PIN394" s="55"/>
      <c r="PIO394" s="44"/>
      <c r="PIP394" s="40"/>
      <c r="PIQ394" s="54"/>
      <c r="PIR394" s="55"/>
      <c r="PIS394" s="44"/>
      <c r="PIT394" s="40"/>
      <c r="PIU394" s="54"/>
      <c r="PIV394" s="55"/>
      <c r="PIW394" s="44"/>
      <c r="PIX394" s="40"/>
      <c r="PIY394" s="54"/>
      <c r="PIZ394" s="55"/>
      <c r="PJA394" s="44"/>
      <c r="PJB394" s="40"/>
      <c r="PJC394" s="54"/>
      <c r="PJD394" s="55"/>
      <c r="PJE394" s="44"/>
      <c r="PJF394" s="40"/>
      <c r="PJG394" s="54"/>
      <c r="PJH394" s="55"/>
      <c r="PJI394" s="44"/>
      <c r="PJJ394" s="40"/>
      <c r="PJK394" s="54"/>
      <c r="PJL394" s="55"/>
      <c r="PJM394" s="44"/>
      <c r="PJN394" s="40"/>
      <c r="PJO394" s="54"/>
      <c r="PJP394" s="55"/>
      <c r="PJQ394" s="44"/>
      <c r="PJR394" s="40"/>
      <c r="PJS394" s="54"/>
      <c r="PJT394" s="55"/>
      <c r="PJU394" s="44"/>
      <c r="PJV394" s="40"/>
      <c r="PJW394" s="54"/>
      <c r="PJX394" s="55"/>
      <c r="PJY394" s="44"/>
      <c r="PJZ394" s="40"/>
      <c r="PKA394" s="54"/>
      <c r="PKB394" s="55"/>
      <c r="PKC394" s="44"/>
      <c r="PKD394" s="40"/>
      <c r="PKE394" s="54"/>
      <c r="PKF394" s="55"/>
      <c r="PKG394" s="44"/>
      <c r="PKH394" s="40"/>
      <c r="PKI394" s="54"/>
      <c r="PKJ394" s="55"/>
      <c r="PKK394" s="44"/>
      <c r="PKL394" s="40"/>
      <c r="PKM394" s="54"/>
      <c r="PKN394" s="55"/>
      <c r="PKO394" s="44"/>
      <c r="PKP394" s="40"/>
      <c r="PKQ394" s="54"/>
      <c r="PKR394" s="55"/>
      <c r="PKS394" s="44"/>
      <c r="PKT394" s="40"/>
      <c r="PKU394" s="54"/>
      <c r="PKV394" s="55"/>
      <c r="PKW394" s="44"/>
      <c r="PKX394" s="40"/>
      <c r="PKY394" s="54"/>
      <c r="PKZ394" s="55"/>
      <c r="PLA394" s="44"/>
      <c r="PLB394" s="40"/>
      <c r="PLC394" s="54"/>
      <c r="PLD394" s="55"/>
      <c r="PLE394" s="44"/>
      <c r="PLF394" s="40"/>
      <c r="PLG394" s="54"/>
      <c r="PLH394" s="55"/>
      <c r="PLI394" s="44"/>
      <c r="PLJ394" s="40"/>
      <c r="PLK394" s="54"/>
      <c r="PLL394" s="55"/>
      <c r="PLM394" s="44"/>
      <c r="PLN394" s="40"/>
      <c r="PLO394" s="54"/>
      <c r="PLP394" s="55"/>
      <c r="PLQ394" s="44"/>
      <c r="PLR394" s="40"/>
      <c r="PLS394" s="54"/>
      <c r="PLT394" s="55"/>
      <c r="PLU394" s="44"/>
      <c r="PLV394" s="40"/>
      <c r="PLW394" s="54"/>
      <c r="PLX394" s="55"/>
      <c r="PLY394" s="44"/>
      <c r="PLZ394" s="40"/>
      <c r="PMA394" s="54"/>
      <c r="PMB394" s="55"/>
      <c r="PMC394" s="44"/>
      <c r="PMD394" s="40"/>
      <c r="PME394" s="54"/>
      <c r="PMF394" s="55"/>
      <c r="PMG394" s="44"/>
      <c r="PMH394" s="40"/>
      <c r="PMI394" s="54"/>
      <c r="PMJ394" s="55"/>
      <c r="PMK394" s="44"/>
      <c r="PML394" s="40"/>
      <c r="PMM394" s="54"/>
      <c r="PMN394" s="55"/>
      <c r="PMO394" s="44"/>
      <c r="PMP394" s="40"/>
      <c r="PMQ394" s="54"/>
      <c r="PMR394" s="55"/>
      <c r="PMS394" s="44"/>
      <c r="PMT394" s="40"/>
      <c r="PMU394" s="54"/>
      <c r="PMV394" s="55"/>
      <c r="PMW394" s="44"/>
      <c r="PMX394" s="40"/>
      <c r="PMY394" s="54"/>
      <c r="PMZ394" s="55"/>
      <c r="PNA394" s="44"/>
      <c r="PNB394" s="40"/>
      <c r="PNC394" s="54"/>
      <c r="PND394" s="55"/>
      <c r="PNE394" s="44"/>
      <c r="PNF394" s="40"/>
      <c r="PNG394" s="54"/>
      <c r="PNH394" s="55"/>
      <c r="PNI394" s="44"/>
      <c r="PNJ394" s="40"/>
      <c r="PNK394" s="54"/>
      <c r="PNL394" s="55"/>
      <c r="PNM394" s="44"/>
      <c r="PNN394" s="40"/>
      <c r="PNO394" s="54"/>
      <c r="PNP394" s="55"/>
      <c r="PNQ394" s="44"/>
      <c r="PNR394" s="40"/>
      <c r="PNS394" s="54"/>
      <c r="PNT394" s="55"/>
      <c r="PNU394" s="44"/>
      <c r="PNV394" s="40"/>
      <c r="PNW394" s="54"/>
      <c r="PNX394" s="55"/>
      <c r="PNY394" s="44"/>
      <c r="PNZ394" s="40"/>
      <c r="POA394" s="54"/>
      <c r="POB394" s="55"/>
      <c r="POC394" s="44"/>
      <c r="POD394" s="40"/>
      <c r="POE394" s="54"/>
      <c r="POF394" s="55"/>
      <c r="POG394" s="44"/>
      <c r="POH394" s="40"/>
      <c r="POI394" s="54"/>
      <c r="POJ394" s="55"/>
      <c r="POK394" s="44"/>
      <c r="POL394" s="40"/>
      <c r="POM394" s="54"/>
      <c r="PON394" s="55"/>
      <c r="POO394" s="44"/>
      <c r="POP394" s="40"/>
      <c r="POQ394" s="54"/>
      <c r="POR394" s="55"/>
      <c r="POS394" s="44"/>
      <c r="POT394" s="40"/>
      <c r="POU394" s="54"/>
      <c r="POV394" s="55"/>
      <c r="POW394" s="44"/>
      <c r="POX394" s="40"/>
      <c r="POY394" s="54"/>
      <c r="POZ394" s="55"/>
      <c r="PPA394" s="44"/>
      <c r="PPB394" s="40"/>
      <c r="PPC394" s="54"/>
      <c r="PPD394" s="55"/>
      <c r="PPE394" s="44"/>
      <c r="PPF394" s="40"/>
      <c r="PPG394" s="54"/>
      <c r="PPH394" s="55"/>
      <c r="PPI394" s="44"/>
      <c r="PPJ394" s="40"/>
      <c r="PPK394" s="54"/>
      <c r="PPL394" s="55"/>
      <c r="PPM394" s="44"/>
      <c r="PPN394" s="40"/>
      <c r="PPO394" s="54"/>
      <c r="PPP394" s="55"/>
      <c r="PPQ394" s="44"/>
      <c r="PPR394" s="40"/>
      <c r="PPS394" s="54"/>
      <c r="PPT394" s="55"/>
      <c r="PPU394" s="44"/>
      <c r="PPV394" s="40"/>
      <c r="PPW394" s="54"/>
      <c r="PPX394" s="55"/>
      <c r="PPY394" s="44"/>
      <c r="PPZ394" s="40"/>
      <c r="PQA394" s="54"/>
      <c r="PQB394" s="55"/>
      <c r="PQC394" s="44"/>
      <c r="PQD394" s="40"/>
      <c r="PQE394" s="54"/>
      <c r="PQF394" s="55"/>
      <c r="PQG394" s="44"/>
      <c r="PQH394" s="40"/>
      <c r="PQI394" s="54"/>
      <c r="PQJ394" s="55"/>
      <c r="PQK394" s="44"/>
      <c r="PQL394" s="40"/>
      <c r="PQM394" s="54"/>
      <c r="PQN394" s="55"/>
      <c r="PQO394" s="44"/>
      <c r="PQP394" s="40"/>
      <c r="PQQ394" s="54"/>
      <c r="PQR394" s="55"/>
      <c r="PQS394" s="44"/>
      <c r="PQT394" s="40"/>
      <c r="PQU394" s="54"/>
      <c r="PQV394" s="55"/>
      <c r="PQW394" s="44"/>
      <c r="PQX394" s="40"/>
      <c r="PQY394" s="54"/>
      <c r="PQZ394" s="55"/>
      <c r="PRA394" s="44"/>
      <c r="PRB394" s="40"/>
      <c r="PRC394" s="54"/>
      <c r="PRD394" s="55"/>
      <c r="PRE394" s="44"/>
      <c r="PRF394" s="40"/>
      <c r="PRG394" s="54"/>
      <c r="PRH394" s="55"/>
      <c r="PRI394" s="44"/>
      <c r="PRJ394" s="40"/>
      <c r="PRK394" s="54"/>
      <c r="PRL394" s="55"/>
      <c r="PRM394" s="44"/>
      <c r="PRN394" s="40"/>
      <c r="PRO394" s="54"/>
      <c r="PRP394" s="55"/>
      <c r="PRQ394" s="44"/>
      <c r="PRR394" s="40"/>
      <c r="PRS394" s="54"/>
      <c r="PRT394" s="55"/>
      <c r="PRU394" s="44"/>
      <c r="PRV394" s="40"/>
      <c r="PRW394" s="54"/>
      <c r="PRX394" s="55"/>
      <c r="PRY394" s="44"/>
      <c r="PRZ394" s="40"/>
      <c r="PSA394" s="54"/>
      <c r="PSB394" s="55"/>
      <c r="PSC394" s="44"/>
      <c r="PSD394" s="40"/>
      <c r="PSE394" s="54"/>
      <c r="PSF394" s="55"/>
      <c r="PSG394" s="44"/>
      <c r="PSH394" s="40"/>
      <c r="PSI394" s="54"/>
      <c r="PSJ394" s="55"/>
      <c r="PSK394" s="44"/>
      <c r="PSL394" s="40"/>
      <c r="PSM394" s="54"/>
      <c r="PSN394" s="55"/>
      <c r="PSO394" s="44"/>
      <c r="PSP394" s="40"/>
      <c r="PSQ394" s="54"/>
      <c r="PSR394" s="55"/>
      <c r="PSS394" s="44"/>
      <c r="PST394" s="40"/>
      <c r="PSU394" s="54"/>
      <c r="PSV394" s="55"/>
      <c r="PSW394" s="44"/>
      <c r="PSX394" s="40"/>
      <c r="PSY394" s="54"/>
      <c r="PSZ394" s="55"/>
      <c r="PTA394" s="44"/>
      <c r="PTB394" s="40"/>
      <c r="PTC394" s="54"/>
      <c r="PTD394" s="55"/>
      <c r="PTE394" s="44"/>
      <c r="PTF394" s="40"/>
      <c r="PTG394" s="54"/>
      <c r="PTH394" s="55"/>
      <c r="PTI394" s="44"/>
      <c r="PTJ394" s="40"/>
      <c r="PTK394" s="54"/>
      <c r="PTL394" s="55"/>
      <c r="PTM394" s="44"/>
      <c r="PTN394" s="40"/>
      <c r="PTO394" s="54"/>
      <c r="PTP394" s="55"/>
      <c r="PTQ394" s="44"/>
      <c r="PTR394" s="40"/>
      <c r="PTS394" s="54"/>
      <c r="PTT394" s="55"/>
      <c r="PTU394" s="44"/>
      <c r="PTV394" s="40"/>
      <c r="PTW394" s="54"/>
      <c r="PTX394" s="55"/>
      <c r="PTY394" s="44"/>
      <c r="PTZ394" s="40"/>
      <c r="PUA394" s="54"/>
      <c r="PUB394" s="55"/>
      <c r="PUC394" s="44"/>
      <c r="PUD394" s="40"/>
      <c r="PUE394" s="54"/>
      <c r="PUF394" s="55"/>
      <c r="PUG394" s="44"/>
      <c r="PUH394" s="40"/>
      <c r="PUI394" s="54"/>
      <c r="PUJ394" s="55"/>
      <c r="PUK394" s="44"/>
      <c r="PUL394" s="40"/>
      <c r="PUM394" s="54"/>
      <c r="PUN394" s="55"/>
      <c r="PUO394" s="44"/>
      <c r="PUP394" s="40"/>
      <c r="PUQ394" s="54"/>
      <c r="PUR394" s="55"/>
      <c r="PUS394" s="44"/>
      <c r="PUT394" s="40"/>
      <c r="PUU394" s="54"/>
      <c r="PUV394" s="55"/>
      <c r="PUW394" s="44"/>
      <c r="PUX394" s="40"/>
      <c r="PUY394" s="54"/>
      <c r="PUZ394" s="55"/>
      <c r="PVA394" s="44"/>
      <c r="PVB394" s="40"/>
      <c r="PVC394" s="54"/>
      <c r="PVD394" s="55"/>
      <c r="PVE394" s="44"/>
      <c r="PVF394" s="40"/>
      <c r="PVG394" s="54"/>
      <c r="PVH394" s="55"/>
      <c r="PVI394" s="44"/>
      <c r="PVJ394" s="40"/>
      <c r="PVK394" s="54"/>
      <c r="PVL394" s="55"/>
      <c r="PVM394" s="44"/>
      <c r="PVN394" s="40"/>
      <c r="PVO394" s="54"/>
      <c r="PVP394" s="55"/>
      <c r="PVQ394" s="44"/>
      <c r="PVR394" s="40"/>
      <c r="PVS394" s="54"/>
      <c r="PVT394" s="55"/>
      <c r="PVU394" s="44"/>
      <c r="PVV394" s="40"/>
      <c r="PVW394" s="54"/>
      <c r="PVX394" s="55"/>
      <c r="PVY394" s="44"/>
      <c r="PVZ394" s="40"/>
      <c r="PWA394" s="54"/>
      <c r="PWB394" s="55"/>
      <c r="PWC394" s="44"/>
      <c r="PWD394" s="40"/>
      <c r="PWE394" s="54"/>
      <c r="PWF394" s="55"/>
      <c r="PWG394" s="44"/>
      <c r="PWH394" s="40"/>
      <c r="PWI394" s="54"/>
      <c r="PWJ394" s="55"/>
      <c r="PWK394" s="44"/>
      <c r="PWL394" s="40"/>
      <c r="PWM394" s="54"/>
      <c r="PWN394" s="55"/>
      <c r="PWO394" s="44"/>
      <c r="PWP394" s="40"/>
      <c r="PWQ394" s="54"/>
      <c r="PWR394" s="55"/>
      <c r="PWS394" s="44"/>
      <c r="PWT394" s="40"/>
      <c r="PWU394" s="54"/>
      <c r="PWV394" s="55"/>
      <c r="PWW394" s="44"/>
      <c r="PWX394" s="40"/>
      <c r="PWY394" s="54"/>
      <c r="PWZ394" s="55"/>
      <c r="PXA394" s="44"/>
      <c r="PXB394" s="40"/>
      <c r="PXC394" s="54"/>
      <c r="PXD394" s="55"/>
      <c r="PXE394" s="44"/>
      <c r="PXF394" s="40"/>
      <c r="PXG394" s="54"/>
      <c r="PXH394" s="55"/>
      <c r="PXI394" s="44"/>
      <c r="PXJ394" s="40"/>
      <c r="PXK394" s="54"/>
      <c r="PXL394" s="55"/>
      <c r="PXM394" s="44"/>
      <c r="PXN394" s="40"/>
      <c r="PXO394" s="54"/>
      <c r="PXP394" s="55"/>
      <c r="PXQ394" s="44"/>
      <c r="PXR394" s="40"/>
      <c r="PXS394" s="54"/>
      <c r="PXT394" s="55"/>
      <c r="PXU394" s="44"/>
      <c r="PXV394" s="40"/>
      <c r="PXW394" s="54"/>
      <c r="PXX394" s="55"/>
      <c r="PXY394" s="44"/>
      <c r="PXZ394" s="40"/>
      <c r="PYA394" s="54"/>
      <c r="PYB394" s="55"/>
      <c r="PYC394" s="44"/>
      <c r="PYD394" s="40"/>
      <c r="PYE394" s="54"/>
      <c r="PYF394" s="55"/>
      <c r="PYG394" s="44"/>
      <c r="PYH394" s="40"/>
      <c r="PYI394" s="54"/>
      <c r="PYJ394" s="55"/>
      <c r="PYK394" s="44"/>
      <c r="PYL394" s="40"/>
      <c r="PYM394" s="54"/>
      <c r="PYN394" s="55"/>
      <c r="PYO394" s="44"/>
      <c r="PYP394" s="40"/>
      <c r="PYQ394" s="54"/>
      <c r="PYR394" s="55"/>
      <c r="PYS394" s="44"/>
      <c r="PYT394" s="40"/>
      <c r="PYU394" s="54"/>
      <c r="PYV394" s="55"/>
      <c r="PYW394" s="44"/>
      <c r="PYX394" s="40"/>
      <c r="PYY394" s="54"/>
      <c r="PYZ394" s="55"/>
      <c r="PZA394" s="44"/>
      <c r="PZB394" s="40"/>
      <c r="PZC394" s="54"/>
      <c r="PZD394" s="55"/>
      <c r="PZE394" s="44"/>
      <c r="PZF394" s="40"/>
      <c r="PZG394" s="54"/>
      <c r="PZH394" s="55"/>
      <c r="PZI394" s="44"/>
      <c r="PZJ394" s="40"/>
      <c r="PZK394" s="54"/>
      <c r="PZL394" s="55"/>
      <c r="PZM394" s="44"/>
      <c r="PZN394" s="40"/>
      <c r="PZO394" s="54"/>
      <c r="PZP394" s="55"/>
      <c r="PZQ394" s="44"/>
      <c r="PZR394" s="40"/>
      <c r="PZS394" s="54"/>
      <c r="PZT394" s="55"/>
      <c r="PZU394" s="44"/>
      <c r="PZV394" s="40"/>
      <c r="PZW394" s="54"/>
      <c r="PZX394" s="55"/>
      <c r="PZY394" s="44"/>
      <c r="PZZ394" s="40"/>
      <c r="QAA394" s="54"/>
      <c r="QAB394" s="55"/>
      <c r="QAC394" s="44"/>
      <c r="QAD394" s="40"/>
      <c r="QAE394" s="54"/>
      <c r="QAF394" s="55"/>
      <c r="QAG394" s="44"/>
      <c r="QAH394" s="40"/>
      <c r="QAI394" s="54"/>
      <c r="QAJ394" s="55"/>
      <c r="QAK394" s="44"/>
      <c r="QAL394" s="40"/>
      <c r="QAM394" s="54"/>
      <c r="QAN394" s="55"/>
      <c r="QAO394" s="44"/>
      <c r="QAP394" s="40"/>
      <c r="QAQ394" s="54"/>
      <c r="QAR394" s="55"/>
      <c r="QAS394" s="44"/>
      <c r="QAT394" s="40"/>
      <c r="QAU394" s="54"/>
      <c r="QAV394" s="55"/>
      <c r="QAW394" s="44"/>
      <c r="QAX394" s="40"/>
      <c r="QAY394" s="54"/>
      <c r="QAZ394" s="55"/>
      <c r="QBA394" s="44"/>
      <c r="QBB394" s="40"/>
      <c r="QBC394" s="54"/>
      <c r="QBD394" s="55"/>
      <c r="QBE394" s="44"/>
      <c r="QBF394" s="40"/>
      <c r="QBG394" s="54"/>
      <c r="QBH394" s="55"/>
      <c r="QBI394" s="44"/>
      <c r="QBJ394" s="40"/>
      <c r="QBK394" s="54"/>
      <c r="QBL394" s="55"/>
      <c r="QBM394" s="44"/>
      <c r="QBN394" s="40"/>
      <c r="QBO394" s="54"/>
      <c r="QBP394" s="55"/>
      <c r="QBQ394" s="44"/>
      <c r="QBR394" s="40"/>
      <c r="QBS394" s="54"/>
      <c r="QBT394" s="55"/>
      <c r="QBU394" s="44"/>
      <c r="QBV394" s="40"/>
      <c r="QBW394" s="54"/>
      <c r="QBX394" s="55"/>
      <c r="QBY394" s="44"/>
      <c r="QBZ394" s="40"/>
      <c r="QCA394" s="54"/>
      <c r="QCB394" s="55"/>
      <c r="QCC394" s="44"/>
      <c r="QCD394" s="40"/>
      <c r="QCE394" s="54"/>
      <c r="QCF394" s="55"/>
      <c r="QCG394" s="44"/>
      <c r="QCH394" s="40"/>
      <c r="QCI394" s="54"/>
      <c r="QCJ394" s="55"/>
      <c r="QCK394" s="44"/>
      <c r="QCL394" s="40"/>
      <c r="QCM394" s="54"/>
      <c r="QCN394" s="55"/>
      <c r="QCO394" s="44"/>
      <c r="QCP394" s="40"/>
      <c r="QCQ394" s="54"/>
      <c r="QCR394" s="55"/>
      <c r="QCS394" s="44"/>
      <c r="QCT394" s="40"/>
      <c r="QCU394" s="54"/>
      <c r="QCV394" s="55"/>
      <c r="QCW394" s="44"/>
      <c r="QCX394" s="40"/>
      <c r="QCY394" s="54"/>
      <c r="QCZ394" s="55"/>
      <c r="QDA394" s="44"/>
      <c r="QDB394" s="40"/>
      <c r="QDC394" s="54"/>
      <c r="QDD394" s="55"/>
      <c r="QDE394" s="44"/>
      <c r="QDF394" s="40"/>
      <c r="QDG394" s="54"/>
      <c r="QDH394" s="55"/>
      <c r="QDI394" s="44"/>
      <c r="QDJ394" s="40"/>
      <c r="QDK394" s="54"/>
      <c r="QDL394" s="55"/>
      <c r="QDM394" s="44"/>
      <c r="QDN394" s="40"/>
      <c r="QDO394" s="54"/>
      <c r="QDP394" s="55"/>
      <c r="QDQ394" s="44"/>
      <c r="QDR394" s="40"/>
      <c r="QDS394" s="54"/>
      <c r="QDT394" s="55"/>
      <c r="QDU394" s="44"/>
      <c r="QDV394" s="40"/>
      <c r="QDW394" s="54"/>
      <c r="QDX394" s="55"/>
      <c r="QDY394" s="44"/>
      <c r="QDZ394" s="40"/>
      <c r="QEA394" s="54"/>
      <c r="QEB394" s="55"/>
      <c r="QEC394" s="44"/>
      <c r="QED394" s="40"/>
      <c r="QEE394" s="54"/>
      <c r="QEF394" s="55"/>
      <c r="QEG394" s="44"/>
      <c r="QEH394" s="40"/>
      <c r="QEI394" s="54"/>
      <c r="QEJ394" s="55"/>
      <c r="QEK394" s="44"/>
      <c r="QEL394" s="40"/>
      <c r="QEM394" s="54"/>
      <c r="QEN394" s="55"/>
      <c r="QEO394" s="44"/>
      <c r="QEP394" s="40"/>
      <c r="QEQ394" s="54"/>
      <c r="QER394" s="55"/>
      <c r="QES394" s="44"/>
      <c r="QET394" s="40"/>
      <c r="QEU394" s="54"/>
      <c r="QEV394" s="55"/>
      <c r="QEW394" s="44"/>
      <c r="QEX394" s="40"/>
      <c r="QEY394" s="54"/>
      <c r="QEZ394" s="55"/>
      <c r="QFA394" s="44"/>
      <c r="QFB394" s="40"/>
      <c r="QFC394" s="54"/>
      <c r="QFD394" s="55"/>
      <c r="QFE394" s="44"/>
      <c r="QFF394" s="40"/>
      <c r="QFG394" s="54"/>
      <c r="QFH394" s="55"/>
      <c r="QFI394" s="44"/>
      <c r="QFJ394" s="40"/>
      <c r="QFK394" s="54"/>
      <c r="QFL394" s="55"/>
      <c r="QFM394" s="44"/>
      <c r="QFN394" s="40"/>
      <c r="QFO394" s="54"/>
      <c r="QFP394" s="55"/>
      <c r="QFQ394" s="44"/>
      <c r="QFR394" s="40"/>
      <c r="QFS394" s="54"/>
      <c r="QFT394" s="55"/>
      <c r="QFU394" s="44"/>
      <c r="QFV394" s="40"/>
      <c r="QFW394" s="54"/>
      <c r="QFX394" s="55"/>
      <c r="QFY394" s="44"/>
      <c r="QFZ394" s="40"/>
      <c r="QGA394" s="54"/>
      <c r="QGB394" s="55"/>
      <c r="QGC394" s="44"/>
      <c r="QGD394" s="40"/>
      <c r="QGE394" s="54"/>
      <c r="QGF394" s="55"/>
      <c r="QGG394" s="44"/>
      <c r="QGH394" s="40"/>
      <c r="QGI394" s="54"/>
      <c r="QGJ394" s="55"/>
      <c r="QGK394" s="44"/>
      <c r="QGL394" s="40"/>
      <c r="QGM394" s="54"/>
      <c r="QGN394" s="55"/>
      <c r="QGO394" s="44"/>
      <c r="QGP394" s="40"/>
      <c r="QGQ394" s="54"/>
      <c r="QGR394" s="55"/>
      <c r="QGS394" s="44"/>
      <c r="QGT394" s="40"/>
      <c r="QGU394" s="54"/>
      <c r="QGV394" s="55"/>
      <c r="QGW394" s="44"/>
      <c r="QGX394" s="40"/>
      <c r="QGY394" s="54"/>
      <c r="QGZ394" s="55"/>
      <c r="QHA394" s="44"/>
      <c r="QHB394" s="40"/>
      <c r="QHC394" s="54"/>
      <c r="QHD394" s="55"/>
      <c r="QHE394" s="44"/>
      <c r="QHF394" s="40"/>
      <c r="QHG394" s="54"/>
      <c r="QHH394" s="55"/>
      <c r="QHI394" s="44"/>
      <c r="QHJ394" s="40"/>
      <c r="QHK394" s="54"/>
      <c r="QHL394" s="55"/>
      <c r="QHM394" s="44"/>
      <c r="QHN394" s="40"/>
      <c r="QHO394" s="54"/>
      <c r="QHP394" s="55"/>
      <c r="QHQ394" s="44"/>
      <c r="QHR394" s="40"/>
      <c r="QHS394" s="54"/>
      <c r="QHT394" s="55"/>
      <c r="QHU394" s="44"/>
      <c r="QHV394" s="40"/>
      <c r="QHW394" s="54"/>
      <c r="QHX394" s="55"/>
      <c r="QHY394" s="44"/>
      <c r="QHZ394" s="40"/>
      <c r="QIA394" s="54"/>
      <c r="QIB394" s="55"/>
      <c r="QIC394" s="44"/>
      <c r="QID394" s="40"/>
      <c r="QIE394" s="54"/>
      <c r="QIF394" s="55"/>
      <c r="QIG394" s="44"/>
      <c r="QIH394" s="40"/>
      <c r="QII394" s="54"/>
      <c r="QIJ394" s="55"/>
      <c r="QIK394" s="44"/>
      <c r="QIL394" s="40"/>
      <c r="QIM394" s="54"/>
      <c r="QIN394" s="55"/>
      <c r="QIO394" s="44"/>
      <c r="QIP394" s="40"/>
      <c r="QIQ394" s="54"/>
      <c r="QIR394" s="55"/>
      <c r="QIS394" s="44"/>
      <c r="QIT394" s="40"/>
      <c r="QIU394" s="54"/>
      <c r="QIV394" s="55"/>
      <c r="QIW394" s="44"/>
      <c r="QIX394" s="40"/>
      <c r="QIY394" s="54"/>
      <c r="QIZ394" s="55"/>
      <c r="QJA394" s="44"/>
      <c r="QJB394" s="40"/>
      <c r="QJC394" s="54"/>
      <c r="QJD394" s="55"/>
      <c r="QJE394" s="44"/>
      <c r="QJF394" s="40"/>
      <c r="QJG394" s="54"/>
      <c r="QJH394" s="55"/>
      <c r="QJI394" s="44"/>
      <c r="QJJ394" s="40"/>
      <c r="QJK394" s="54"/>
      <c r="QJL394" s="55"/>
      <c r="QJM394" s="44"/>
      <c r="QJN394" s="40"/>
      <c r="QJO394" s="54"/>
      <c r="QJP394" s="55"/>
      <c r="QJQ394" s="44"/>
      <c r="QJR394" s="40"/>
      <c r="QJS394" s="54"/>
      <c r="QJT394" s="55"/>
      <c r="QJU394" s="44"/>
      <c r="QJV394" s="40"/>
      <c r="QJW394" s="54"/>
      <c r="QJX394" s="55"/>
      <c r="QJY394" s="44"/>
      <c r="QJZ394" s="40"/>
      <c r="QKA394" s="54"/>
      <c r="QKB394" s="55"/>
      <c r="QKC394" s="44"/>
      <c r="QKD394" s="40"/>
      <c r="QKE394" s="54"/>
      <c r="QKF394" s="55"/>
      <c r="QKG394" s="44"/>
      <c r="QKH394" s="40"/>
      <c r="QKI394" s="54"/>
      <c r="QKJ394" s="55"/>
      <c r="QKK394" s="44"/>
      <c r="QKL394" s="40"/>
      <c r="QKM394" s="54"/>
      <c r="QKN394" s="55"/>
      <c r="QKO394" s="44"/>
      <c r="QKP394" s="40"/>
      <c r="QKQ394" s="54"/>
      <c r="QKR394" s="55"/>
      <c r="QKS394" s="44"/>
      <c r="QKT394" s="40"/>
      <c r="QKU394" s="54"/>
      <c r="QKV394" s="55"/>
      <c r="QKW394" s="44"/>
      <c r="QKX394" s="40"/>
      <c r="QKY394" s="54"/>
      <c r="QKZ394" s="55"/>
      <c r="QLA394" s="44"/>
      <c r="QLB394" s="40"/>
      <c r="QLC394" s="54"/>
      <c r="QLD394" s="55"/>
      <c r="QLE394" s="44"/>
      <c r="QLF394" s="40"/>
      <c r="QLG394" s="54"/>
      <c r="QLH394" s="55"/>
      <c r="QLI394" s="44"/>
      <c r="QLJ394" s="40"/>
      <c r="QLK394" s="54"/>
      <c r="QLL394" s="55"/>
      <c r="QLM394" s="44"/>
      <c r="QLN394" s="40"/>
      <c r="QLO394" s="54"/>
      <c r="QLP394" s="55"/>
      <c r="QLQ394" s="44"/>
      <c r="QLR394" s="40"/>
      <c r="QLS394" s="54"/>
      <c r="QLT394" s="55"/>
      <c r="QLU394" s="44"/>
      <c r="QLV394" s="40"/>
      <c r="QLW394" s="54"/>
      <c r="QLX394" s="55"/>
      <c r="QLY394" s="44"/>
      <c r="QLZ394" s="40"/>
      <c r="QMA394" s="54"/>
      <c r="QMB394" s="55"/>
      <c r="QMC394" s="44"/>
      <c r="QMD394" s="40"/>
      <c r="QME394" s="54"/>
      <c r="QMF394" s="55"/>
      <c r="QMG394" s="44"/>
      <c r="QMH394" s="40"/>
      <c r="QMI394" s="54"/>
      <c r="QMJ394" s="55"/>
      <c r="QMK394" s="44"/>
      <c r="QML394" s="40"/>
      <c r="QMM394" s="54"/>
      <c r="QMN394" s="55"/>
      <c r="QMO394" s="44"/>
      <c r="QMP394" s="40"/>
      <c r="QMQ394" s="54"/>
      <c r="QMR394" s="55"/>
      <c r="QMS394" s="44"/>
      <c r="QMT394" s="40"/>
      <c r="QMU394" s="54"/>
      <c r="QMV394" s="55"/>
      <c r="QMW394" s="44"/>
      <c r="QMX394" s="40"/>
      <c r="QMY394" s="54"/>
      <c r="QMZ394" s="55"/>
      <c r="QNA394" s="44"/>
      <c r="QNB394" s="40"/>
      <c r="QNC394" s="54"/>
      <c r="QND394" s="55"/>
      <c r="QNE394" s="44"/>
      <c r="QNF394" s="40"/>
      <c r="QNG394" s="54"/>
      <c r="QNH394" s="55"/>
      <c r="QNI394" s="44"/>
      <c r="QNJ394" s="40"/>
      <c r="QNK394" s="54"/>
      <c r="QNL394" s="55"/>
      <c r="QNM394" s="44"/>
      <c r="QNN394" s="40"/>
      <c r="QNO394" s="54"/>
      <c r="QNP394" s="55"/>
      <c r="QNQ394" s="44"/>
      <c r="QNR394" s="40"/>
      <c r="QNS394" s="54"/>
      <c r="QNT394" s="55"/>
      <c r="QNU394" s="44"/>
      <c r="QNV394" s="40"/>
      <c r="QNW394" s="54"/>
      <c r="QNX394" s="55"/>
      <c r="QNY394" s="44"/>
      <c r="QNZ394" s="40"/>
      <c r="QOA394" s="54"/>
      <c r="QOB394" s="55"/>
      <c r="QOC394" s="44"/>
      <c r="QOD394" s="40"/>
      <c r="QOE394" s="54"/>
      <c r="QOF394" s="55"/>
      <c r="QOG394" s="44"/>
      <c r="QOH394" s="40"/>
      <c r="QOI394" s="54"/>
      <c r="QOJ394" s="55"/>
      <c r="QOK394" s="44"/>
      <c r="QOL394" s="40"/>
      <c r="QOM394" s="54"/>
      <c r="QON394" s="55"/>
      <c r="QOO394" s="44"/>
      <c r="QOP394" s="40"/>
      <c r="QOQ394" s="54"/>
      <c r="QOR394" s="55"/>
      <c r="QOS394" s="44"/>
      <c r="QOT394" s="40"/>
      <c r="QOU394" s="54"/>
      <c r="QOV394" s="55"/>
      <c r="QOW394" s="44"/>
      <c r="QOX394" s="40"/>
      <c r="QOY394" s="54"/>
      <c r="QOZ394" s="55"/>
      <c r="QPA394" s="44"/>
      <c r="QPB394" s="40"/>
      <c r="QPC394" s="54"/>
      <c r="QPD394" s="55"/>
      <c r="QPE394" s="44"/>
      <c r="QPF394" s="40"/>
      <c r="QPG394" s="54"/>
      <c r="QPH394" s="55"/>
      <c r="QPI394" s="44"/>
      <c r="QPJ394" s="40"/>
      <c r="QPK394" s="54"/>
      <c r="QPL394" s="55"/>
      <c r="QPM394" s="44"/>
      <c r="QPN394" s="40"/>
      <c r="QPO394" s="54"/>
      <c r="QPP394" s="55"/>
      <c r="QPQ394" s="44"/>
      <c r="QPR394" s="40"/>
      <c r="QPS394" s="54"/>
      <c r="QPT394" s="55"/>
      <c r="QPU394" s="44"/>
      <c r="QPV394" s="40"/>
      <c r="QPW394" s="54"/>
      <c r="QPX394" s="55"/>
      <c r="QPY394" s="44"/>
      <c r="QPZ394" s="40"/>
      <c r="QQA394" s="54"/>
      <c r="QQB394" s="55"/>
      <c r="QQC394" s="44"/>
      <c r="QQD394" s="40"/>
      <c r="QQE394" s="54"/>
      <c r="QQF394" s="55"/>
      <c r="QQG394" s="44"/>
      <c r="QQH394" s="40"/>
      <c r="QQI394" s="54"/>
      <c r="QQJ394" s="55"/>
      <c r="QQK394" s="44"/>
      <c r="QQL394" s="40"/>
      <c r="QQM394" s="54"/>
      <c r="QQN394" s="55"/>
      <c r="QQO394" s="44"/>
      <c r="QQP394" s="40"/>
      <c r="QQQ394" s="54"/>
      <c r="QQR394" s="55"/>
      <c r="QQS394" s="44"/>
      <c r="QQT394" s="40"/>
      <c r="QQU394" s="54"/>
      <c r="QQV394" s="55"/>
      <c r="QQW394" s="44"/>
      <c r="QQX394" s="40"/>
      <c r="QQY394" s="54"/>
      <c r="QQZ394" s="55"/>
      <c r="QRA394" s="44"/>
      <c r="QRB394" s="40"/>
      <c r="QRC394" s="54"/>
      <c r="QRD394" s="55"/>
      <c r="QRE394" s="44"/>
      <c r="QRF394" s="40"/>
      <c r="QRG394" s="54"/>
      <c r="QRH394" s="55"/>
      <c r="QRI394" s="44"/>
      <c r="QRJ394" s="40"/>
      <c r="QRK394" s="54"/>
      <c r="QRL394" s="55"/>
      <c r="QRM394" s="44"/>
      <c r="QRN394" s="40"/>
      <c r="QRO394" s="54"/>
      <c r="QRP394" s="55"/>
      <c r="QRQ394" s="44"/>
      <c r="QRR394" s="40"/>
      <c r="QRS394" s="54"/>
      <c r="QRT394" s="55"/>
      <c r="QRU394" s="44"/>
      <c r="QRV394" s="40"/>
      <c r="QRW394" s="54"/>
      <c r="QRX394" s="55"/>
      <c r="QRY394" s="44"/>
      <c r="QRZ394" s="40"/>
      <c r="QSA394" s="54"/>
      <c r="QSB394" s="55"/>
      <c r="QSC394" s="44"/>
      <c r="QSD394" s="40"/>
      <c r="QSE394" s="54"/>
      <c r="QSF394" s="55"/>
      <c r="QSG394" s="44"/>
      <c r="QSH394" s="40"/>
      <c r="QSI394" s="54"/>
      <c r="QSJ394" s="55"/>
      <c r="QSK394" s="44"/>
      <c r="QSL394" s="40"/>
      <c r="QSM394" s="54"/>
      <c r="QSN394" s="55"/>
      <c r="QSO394" s="44"/>
      <c r="QSP394" s="40"/>
      <c r="QSQ394" s="54"/>
      <c r="QSR394" s="55"/>
      <c r="QSS394" s="44"/>
      <c r="QST394" s="40"/>
      <c r="QSU394" s="54"/>
      <c r="QSV394" s="55"/>
      <c r="QSW394" s="44"/>
      <c r="QSX394" s="40"/>
      <c r="QSY394" s="54"/>
      <c r="QSZ394" s="55"/>
      <c r="QTA394" s="44"/>
      <c r="QTB394" s="40"/>
      <c r="QTC394" s="54"/>
      <c r="QTD394" s="55"/>
      <c r="QTE394" s="44"/>
      <c r="QTF394" s="40"/>
      <c r="QTG394" s="54"/>
      <c r="QTH394" s="55"/>
      <c r="QTI394" s="44"/>
      <c r="QTJ394" s="40"/>
      <c r="QTK394" s="54"/>
      <c r="QTL394" s="55"/>
      <c r="QTM394" s="44"/>
      <c r="QTN394" s="40"/>
      <c r="QTO394" s="54"/>
      <c r="QTP394" s="55"/>
      <c r="QTQ394" s="44"/>
      <c r="QTR394" s="40"/>
      <c r="QTS394" s="54"/>
      <c r="QTT394" s="55"/>
      <c r="QTU394" s="44"/>
      <c r="QTV394" s="40"/>
      <c r="QTW394" s="54"/>
      <c r="QTX394" s="55"/>
      <c r="QTY394" s="44"/>
      <c r="QTZ394" s="40"/>
      <c r="QUA394" s="54"/>
      <c r="QUB394" s="55"/>
      <c r="QUC394" s="44"/>
      <c r="QUD394" s="40"/>
      <c r="QUE394" s="54"/>
      <c r="QUF394" s="55"/>
      <c r="QUG394" s="44"/>
      <c r="QUH394" s="40"/>
      <c r="QUI394" s="54"/>
      <c r="QUJ394" s="55"/>
      <c r="QUK394" s="44"/>
      <c r="QUL394" s="40"/>
      <c r="QUM394" s="54"/>
      <c r="QUN394" s="55"/>
      <c r="QUO394" s="44"/>
      <c r="QUP394" s="40"/>
      <c r="QUQ394" s="54"/>
      <c r="QUR394" s="55"/>
      <c r="QUS394" s="44"/>
      <c r="QUT394" s="40"/>
      <c r="QUU394" s="54"/>
      <c r="QUV394" s="55"/>
      <c r="QUW394" s="44"/>
      <c r="QUX394" s="40"/>
      <c r="QUY394" s="54"/>
      <c r="QUZ394" s="55"/>
      <c r="QVA394" s="44"/>
      <c r="QVB394" s="40"/>
      <c r="QVC394" s="54"/>
      <c r="QVD394" s="55"/>
      <c r="QVE394" s="44"/>
      <c r="QVF394" s="40"/>
      <c r="QVG394" s="54"/>
      <c r="QVH394" s="55"/>
      <c r="QVI394" s="44"/>
      <c r="QVJ394" s="40"/>
      <c r="QVK394" s="54"/>
      <c r="QVL394" s="55"/>
      <c r="QVM394" s="44"/>
      <c r="QVN394" s="40"/>
      <c r="QVO394" s="54"/>
      <c r="QVP394" s="55"/>
      <c r="QVQ394" s="44"/>
      <c r="QVR394" s="40"/>
      <c r="QVS394" s="54"/>
      <c r="QVT394" s="55"/>
      <c r="QVU394" s="44"/>
      <c r="QVV394" s="40"/>
      <c r="QVW394" s="54"/>
      <c r="QVX394" s="55"/>
      <c r="QVY394" s="44"/>
      <c r="QVZ394" s="40"/>
      <c r="QWA394" s="54"/>
      <c r="QWB394" s="55"/>
      <c r="QWC394" s="44"/>
      <c r="QWD394" s="40"/>
      <c r="QWE394" s="54"/>
      <c r="QWF394" s="55"/>
      <c r="QWG394" s="44"/>
      <c r="QWH394" s="40"/>
      <c r="QWI394" s="54"/>
      <c r="QWJ394" s="55"/>
      <c r="QWK394" s="44"/>
      <c r="QWL394" s="40"/>
      <c r="QWM394" s="54"/>
      <c r="QWN394" s="55"/>
      <c r="QWO394" s="44"/>
      <c r="QWP394" s="40"/>
      <c r="QWQ394" s="54"/>
      <c r="QWR394" s="55"/>
      <c r="QWS394" s="44"/>
      <c r="QWT394" s="40"/>
      <c r="QWU394" s="54"/>
      <c r="QWV394" s="55"/>
      <c r="QWW394" s="44"/>
      <c r="QWX394" s="40"/>
      <c r="QWY394" s="54"/>
      <c r="QWZ394" s="55"/>
      <c r="QXA394" s="44"/>
      <c r="QXB394" s="40"/>
      <c r="QXC394" s="54"/>
      <c r="QXD394" s="55"/>
      <c r="QXE394" s="44"/>
      <c r="QXF394" s="40"/>
      <c r="QXG394" s="54"/>
      <c r="QXH394" s="55"/>
      <c r="QXI394" s="44"/>
      <c r="QXJ394" s="40"/>
      <c r="QXK394" s="54"/>
      <c r="QXL394" s="55"/>
      <c r="QXM394" s="44"/>
      <c r="QXN394" s="40"/>
      <c r="QXO394" s="54"/>
      <c r="QXP394" s="55"/>
      <c r="QXQ394" s="44"/>
      <c r="QXR394" s="40"/>
      <c r="QXS394" s="54"/>
      <c r="QXT394" s="55"/>
      <c r="QXU394" s="44"/>
      <c r="QXV394" s="40"/>
      <c r="QXW394" s="54"/>
      <c r="QXX394" s="55"/>
      <c r="QXY394" s="44"/>
      <c r="QXZ394" s="40"/>
      <c r="QYA394" s="54"/>
      <c r="QYB394" s="55"/>
      <c r="QYC394" s="44"/>
      <c r="QYD394" s="40"/>
      <c r="QYE394" s="54"/>
      <c r="QYF394" s="55"/>
      <c r="QYG394" s="44"/>
      <c r="QYH394" s="40"/>
      <c r="QYI394" s="54"/>
      <c r="QYJ394" s="55"/>
      <c r="QYK394" s="44"/>
      <c r="QYL394" s="40"/>
      <c r="QYM394" s="54"/>
      <c r="QYN394" s="55"/>
      <c r="QYO394" s="44"/>
      <c r="QYP394" s="40"/>
      <c r="QYQ394" s="54"/>
      <c r="QYR394" s="55"/>
      <c r="QYS394" s="44"/>
      <c r="QYT394" s="40"/>
      <c r="QYU394" s="54"/>
      <c r="QYV394" s="55"/>
      <c r="QYW394" s="44"/>
      <c r="QYX394" s="40"/>
      <c r="QYY394" s="54"/>
      <c r="QYZ394" s="55"/>
      <c r="QZA394" s="44"/>
      <c r="QZB394" s="40"/>
      <c r="QZC394" s="54"/>
      <c r="QZD394" s="55"/>
      <c r="QZE394" s="44"/>
      <c r="QZF394" s="40"/>
      <c r="QZG394" s="54"/>
      <c r="QZH394" s="55"/>
      <c r="QZI394" s="44"/>
      <c r="QZJ394" s="40"/>
      <c r="QZK394" s="54"/>
      <c r="QZL394" s="55"/>
      <c r="QZM394" s="44"/>
      <c r="QZN394" s="40"/>
      <c r="QZO394" s="54"/>
      <c r="QZP394" s="55"/>
      <c r="QZQ394" s="44"/>
      <c r="QZR394" s="40"/>
      <c r="QZS394" s="54"/>
      <c r="QZT394" s="55"/>
      <c r="QZU394" s="44"/>
      <c r="QZV394" s="40"/>
      <c r="QZW394" s="54"/>
      <c r="QZX394" s="55"/>
      <c r="QZY394" s="44"/>
      <c r="QZZ394" s="40"/>
      <c r="RAA394" s="54"/>
      <c r="RAB394" s="55"/>
      <c r="RAC394" s="44"/>
      <c r="RAD394" s="40"/>
      <c r="RAE394" s="54"/>
      <c r="RAF394" s="55"/>
      <c r="RAG394" s="44"/>
      <c r="RAH394" s="40"/>
      <c r="RAI394" s="54"/>
      <c r="RAJ394" s="55"/>
      <c r="RAK394" s="44"/>
      <c r="RAL394" s="40"/>
      <c r="RAM394" s="54"/>
      <c r="RAN394" s="55"/>
      <c r="RAO394" s="44"/>
      <c r="RAP394" s="40"/>
      <c r="RAQ394" s="54"/>
      <c r="RAR394" s="55"/>
      <c r="RAS394" s="44"/>
      <c r="RAT394" s="40"/>
      <c r="RAU394" s="54"/>
      <c r="RAV394" s="55"/>
      <c r="RAW394" s="44"/>
      <c r="RAX394" s="40"/>
      <c r="RAY394" s="54"/>
      <c r="RAZ394" s="55"/>
      <c r="RBA394" s="44"/>
      <c r="RBB394" s="40"/>
      <c r="RBC394" s="54"/>
      <c r="RBD394" s="55"/>
      <c r="RBE394" s="44"/>
      <c r="RBF394" s="40"/>
      <c r="RBG394" s="54"/>
      <c r="RBH394" s="55"/>
      <c r="RBI394" s="44"/>
      <c r="RBJ394" s="40"/>
      <c r="RBK394" s="54"/>
      <c r="RBL394" s="55"/>
      <c r="RBM394" s="44"/>
      <c r="RBN394" s="40"/>
      <c r="RBO394" s="54"/>
      <c r="RBP394" s="55"/>
      <c r="RBQ394" s="44"/>
      <c r="RBR394" s="40"/>
      <c r="RBS394" s="54"/>
      <c r="RBT394" s="55"/>
      <c r="RBU394" s="44"/>
      <c r="RBV394" s="40"/>
      <c r="RBW394" s="54"/>
      <c r="RBX394" s="55"/>
      <c r="RBY394" s="44"/>
      <c r="RBZ394" s="40"/>
      <c r="RCA394" s="54"/>
      <c r="RCB394" s="55"/>
      <c r="RCC394" s="44"/>
      <c r="RCD394" s="40"/>
      <c r="RCE394" s="54"/>
      <c r="RCF394" s="55"/>
      <c r="RCG394" s="44"/>
      <c r="RCH394" s="40"/>
      <c r="RCI394" s="54"/>
      <c r="RCJ394" s="55"/>
      <c r="RCK394" s="44"/>
      <c r="RCL394" s="40"/>
      <c r="RCM394" s="54"/>
      <c r="RCN394" s="55"/>
      <c r="RCO394" s="44"/>
      <c r="RCP394" s="40"/>
      <c r="RCQ394" s="54"/>
      <c r="RCR394" s="55"/>
      <c r="RCS394" s="44"/>
      <c r="RCT394" s="40"/>
      <c r="RCU394" s="54"/>
      <c r="RCV394" s="55"/>
      <c r="RCW394" s="44"/>
      <c r="RCX394" s="40"/>
      <c r="RCY394" s="54"/>
      <c r="RCZ394" s="55"/>
      <c r="RDA394" s="44"/>
      <c r="RDB394" s="40"/>
      <c r="RDC394" s="54"/>
      <c r="RDD394" s="55"/>
      <c r="RDE394" s="44"/>
      <c r="RDF394" s="40"/>
      <c r="RDG394" s="54"/>
      <c r="RDH394" s="55"/>
      <c r="RDI394" s="44"/>
      <c r="RDJ394" s="40"/>
      <c r="RDK394" s="54"/>
      <c r="RDL394" s="55"/>
      <c r="RDM394" s="44"/>
      <c r="RDN394" s="40"/>
      <c r="RDO394" s="54"/>
      <c r="RDP394" s="55"/>
      <c r="RDQ394" s="44"/>
      <c r="RDR394" s="40"/>
      <c r="RDS394" s="54"/>
      <c r="RDT394" s="55"/>
      <c r="RDU394" s="44"/>
      <c r="RDV394" s="40"/>
      <c r="RDW394" s="54"/>
      <c r="RDX394" s="55"/>
      <c r="RDY394" s="44"/>
      <c r="RDZ394" s="40"/>
      <c r="REA394" s="54"/>
      <c r="REB394" s="55"/>
      <c r="REC394" s="44"/>
      <c r="RED394" s="40"/>
      <c r="REE394" s="54"/>
      <c r="REF394" s="55"/>
      <c r="REG394" s="44"/>
      <c r="REH394" s="40"/>
      <c r="REI394" s="54"/>
      <c r="REJ394" s="55"/>
      <c r="REK394" s="44"/>
      <c r="REL394" s="40"/>
      <c r="REM394" s="54"/>
      <c r="REN394" s="55"/>
      <c r="REO394" s="44"/>
      <c r="REP394" s="40"/>
      <c r="REQ394" s="54"/>
      <c r="RER394" s="55"/>
      <c r="RES394" s="44"/>
      <c r="RET394" s="40"/>
      <c r="REU394" s="54"/>
      <c r="REV394" s="55"/>
      <c r="REW394" s="44"/>
      <c r="REX394" s="40"/>
      <c r="REY394" s="54"/>
      <c r="REZ394" s="55"/>
      <c r="RFA394" s="44"/>
      <c r="RFB394" s="40"/>
      <c r="RFC394" s="54"/>
      <c r="RFD394" s="55"/>
      <c r="RFE394" s="44"/>
      <c r="RFF394" s="40"/>
      <c r="RFG394" s="54"/>
      <c r="RFH394" s="55"/>
      <c r="RFI394" s="44"/>
      <c r="RFJ394" s="40"/>
      <c r="RFK394" s="54"/>
      <c r="RFL394" s="55"/>
      <c r="RFM394" s="44"/>
      <c r="RFN394" s="40"/>
      <c r="RFO394" s="54"/>
      <c r="RFP394" s="55"/>
      <c r="RFQ394" s="44"/>
      <c r="RFR394" s="40"/>
      <c r="RFS394" s="54"/>
      <c r="RFT394" s="55"/>
      <c r="RFU394" s="44"/>
      <c r="RFV394" s="40"/>
      <c r="RFW394" s="54"/>
      <c r="RFX394" s="55"/>
      <c r="RFY394" s="44"/>
      <c r="RFZ394" s="40"/>
      <c r="RGA394" s="54"/>
      <c r="RGB394" s="55"/>
      <c r="RGC394" s="44"/>
      <c r="RGD394" s="40"/>
      <c r="RGE394" s="54"/>
      <c r="RGF394" s="55"/>
      <c r="RGG394" s="44"/>
      <c r="RGH394" s="40"/>
      <c r="RGI394" s="54"/>
      <c r="RGJ394" s="55"/>
      <c r="RGK394" s="44"/>
      <c r="RGL394" s="40"/>
      <c r="RGM394" s="54"/>
      <c r="RGN394" s="55"/>
      <c r="RGO394" s="44"/>
      <c r="RGP394" s="40"/>
      <c r="RGQ394" s="54"/>
      <c r="RGR394" s="55"/>
      <c r="RGS394" s="44"/>
      <c r="RGT394" s="40"/>
      <c r="RGU394" s="54"/>
      <c r="RGV394" s="55"/>
      <c r="RGW394" s="44"/>
      <c r="RGX394" s="40"/>
      <c r="RGY394" s="54"/>
      <c r="RGZ394" s="55"/>
      <c r="RHA394" s="44"/>
      <c r="RHB394" s="40"/>
      <c r="RHC394" s="54"/>
      <c r="RHD394" s="55"/>
      <c r="RHE394" s="44"/>
      <c r="RHF394" s="40"/>
      <c r="RHG394" s="54"/>
      <c r="RHH394" s="55"/>
      <c r="RHI394" s="44"/>
      <c r="RHJ394" s="40"/>
      <c r="RHK394" s="54"/>
      <c r="RHL394" s="55"/>
      <c r="RHM394" s="44"/>
      <c r="RHN394" s="40"/>
      <c r="RHO394" s="54"/>
      <c r="RHP394" s="55"/>
      <c r="RHQ394" s="44"/>
      <c r="RHR394" s="40"/>
      <c r="RHS394" s="54"/>
      <c r="RHT394" s="55"/>
      <c r="RHU394" s="44"/>
      <c r="RHV394" s="40"/>
      <c r="RHW394" s="54"/>
      <c r="RHX394" s="55"/>
      <c r="RHY394" s="44"/>
      <c r="RHZ394" s="40"/>
      <c r="RIA394" s="54"/>
      <c r="RIB394" s="55"/>
      <c r="RIC394" s="44"/>
      <c r="RID394" s="40"/>
      <c r="RIE394" s="54"/>
      <c r="RIF394" s="55"/>
      <c r="RIG394" s="44"/>
      <c r="RIH394" s="40"/>
      <c r="RII394" s="54"/>
      <c r="RIJ394" s="55"/>
      <c r="RIK394" s="44"/>
      <c r="RIL394" s="40"/>
      <c r="RIM394" s="54"/>
      <c r="RIN394" s="55"/>
      <c r="RIO394" s="44"/>
      <c r="RIP394" s="40"/>
      <c r="RIQ394" s="54"/>
      <c r="RIR394" s="55"/>
      <c r="RIS394" s="44"/>
      <c r="RIT394" s="40"/>
      <c r="RIU394" s="54"/>
      <c r="RIV394" s="55"/>
      <c r="RIW394" s="44"/>
      <c r="RIX394" s="40"/>
      <c r="RIY394" s="54"/>
      <c r="RIZ394" s="55"/>
      <c r="RJA394" s="44"/>
      <c r="RJB394" s="40"/>
      <c r="RJC394" s="54"/>
      <c r="RJD394" s="55"/>
      <c r="RJE394" s="44"/>
      <c r="RJF394" s="40"/>
      <c r="RJG394" s="54"/>
      <c r="RJH394" s="55"/>
      <c r="RJI394" s="44"/>
      <c r="RJJ394" s="40"/>
      <c r="RJK394" s="54"/>
      <c r="RJL394" s="55"/>
      <c r="RJM394" s="44"/>
      <c r="RJN394" s="40"/>
      <c r="RJO394" s="54"/>
      <c r="RJP394" s="55"/>
      <c r="RJQ394" s="44"/>
      <c r="RJR394" s="40"/>
      <c r="RJS394" s="54"/>
      <c r="RJT394" s="55"/>
      <c r="RJU394" s="44"/>
      <c r="RJV394" s="40"/>
      <c r="RJW394" s="54"/>
      <c r="RJX394" s="55"/>
      <c r="RJY394" s="44"/>
      <c r="RJZ394" s="40"/>
      <c r="RKA394" s="54"/>
      <c r="RKB394" s="55"/>
      <c r="RKC394" s="44"/>
      <c r="RKD394" s="40"/>
      <c r="RKE394" s="54"/>
      <c r="RKF394" s="55"/>
      <c r="RKG394" s="44"/>
      <c r="RKH394" s="40"/>
      <c r="RKI394" s="54"/>
      <c r="RKJ394" s="55"/>
      <c r="RKK394" s="44"/>
      <c r="RKL394" s="40"/>
      <c r="RKM394" s="54"/>
      <c r="RKN394" s="55"/>
      <c r="RKO394" s="44"/>
      <c r="RKP394" s="40"/>
      <c r="RKQ394" s="54"/>
      <c r="RKR394" s="55"/>
      <c r="RKS394" s="44"/>
      <c r="RKT394" s="40"/>
      <c r="RKU394" s="54"/>
      <c r="RKV394" s="55"/>
      <c r="RKW394" s="44"/>
      <c r="RKX394" s="40"/>
      <c r="RKY394" s="54"/>
      <c r="RKZ394" s="55"/>
      <c r="RLA394" s="44"/>
      <c r="RLB394" s="40"/>
      <c r="RLC394" s="54"/>
      <c r="RLD394" s="55"/>
      <c r="RLE394" s="44"/>
      <c r="RLF394" s="40"/>
      <c r="RLG394" s="54"/>
      <c r="RLH394" s="55"/>
      <c r="RLI394" s="44"/>
      <c r="RLJ394" s="40"/>
      <c r="RLK394" s="54"/>
      <c r="RLL394" s="55"/>
      <c r="RLM394" s="44"/>
      <c r="RLN394" s="40"/>
      <c r="RLO394" s="54"/>
      <c r="RLP394" s="55"/>
      <c r="RLQ394" s="44"/>
      <c r="RLR394" s="40"/>
      <c r="RLS394" s="54"/>
      <c r="RLT394" s="55"/>
      <c r="RLU394" s="44"/>
      <c r="RLV394" s="40"/>
      <c r="RLW394" s="54"/>
      <c r="RLX394" s="55"/>
      <c r="RLY394" s="44"/>
      <c r="RLZ394" s="40"/>
      <c r="RMA394" s="54"/>
      <c r="RMB394" s="55"/>
      <c r="RMC394" s="44"/>
      <c r="RMD394" s="40"/>
      <c r="RME394" s="54"/>
      <c r="RMF394" s="55"/>
      <c r="RMG394" s="44"/>
      <c r="RMH394" s="40"/>
      <c r="RMI394" s="54"/>
      <c r="RMJ394" s="55"/>
      <c r="RMK394" s="44"/>
      <c r="RML394" s="40"/>
      <c r="RMM394" s="54"/>
      <c r="RMN394" s="55"/>
      <c r="RMO394" s="44"/>
      <c r="RMP394" s="40"/>
      <c r="RMQ394" s="54"/>
      <c r="RMR394" s="55"/>
      <c r="RMS394" s="44"/>
      <c r="RMT394" s="40"/>
      <c r="RMU394" s="54"/>
      <c r="RMV394" s="55"/>
      <c r="RMW394" s="44"/>
      <c r="RMX394" s="40"/>
      <c r="RMY394" s="54"/>
      <c r="RMZ394" s="55"/>
      <c r="RNA394" s="44"/>
      <c r="RNB394" s="40"/>
      <c r="RNC394" s="54"/>
      <c r="RND394" s="55"/>
      <c r="RNE394" s="44"/>
      <c r="RNF394" s="40"/>
      <c r="RNG394" s="54"/>
      <c r="RNH394" s="55"/>
      <c r="RNI394" s="44"/>
      <c r="RNJ394" s="40"/>
      <c r="RNK394" s="54"/>
      <c r="RNL394" s="55"/>
      <c r="RNM394" s="44"/>
      <c r="RNN394" s="40"/>
      <c r="RNO394" s="54"/>
      <c r="RNP394" s="55"/>
      <c r="RNQ394" s="44"/>
      <c r="RNR394" s="40"/>
      <c r="RNS394" s="54"/>
      <c r="RNT394" s="55"/>
      <c r="RNU394" s="44"/>
      <c r="RNV394" s="40"/>
      <c r="RNW394" s="54"/>
      <c r="RNX394" s="55"/>
      <c r="RNY394" s="44"/>
      <c r="RNZ394" s="40"/>
      <c r="ROA394" s="54"/>
      <c r="ROB394" s="55"/>
      <c r="ROC394" s="44"/>
      <c r="ROD394" s="40"/>
      <c r="ROE394" s="54"/>
      <c r="ROF394" s="55"/>
      <c r="ROG394" s="44"/>
      <c r="ROH394" s="40"/>
      <c r="ROI394" s="54"/>
      <c r="ROJ394" s="55"/>
      <c r="ROK394" s="44"/>
      <c r="ROL394" s="40"/>
      <c r="ROM394" s="54"/>
      <c r="RON394" s="55"/>
      <c r="ROO394" s="44"/>
      <c r="ROP394" s="40"/>
      <c r="ROQ394" s="54"/>
      <c r="ROR394" s="55"/>
      <c r="ROS394" s="44"/>
      <c r="ROT394" s="40"/>
      <c r="ROU394" s="54"/>
      <c r="ROV394" s="55"/>
      <c r="ROW394" s="44"/>
      <c r="ROX394" s="40"/>
      <c r="ROY394" s="54"/>
      <c r="ROZ394" s="55"/>
      <c r="RPA394" s="44"/>
      <c r="RPB394" s="40"/>
      <c r="RPC394" s="54"/>
      <c r="RPD394" s="55"/>
      <c r="RPE394" s="44"/>
      <c r="RPF394" s="40"/>
      <c r="RPG394" s="54"/>
      <c r="RPH394" s="55"/>
      <c r="RPI394" s="44"/>
      <c r="RPJ394" s="40"/>
      <c r="RPK394" s="54"/>
      <c r="RPL394" s="55"/>
      <c r="RPM394" s="44"/>
      <c r="RPN394" s="40"/>
      <c r="RPO394" s="54"/>
      <c r="RPP394" s="55"/>
      <c r="RPQ394" s="44"/>
      <c r="RPR394" s="40"/>
      <c r="RPS394" s="54"/>
      <c r="RPT394" s="55"/>
      <c r="RPU394" s="44"/>
      <c r="RPV394" s="40"/>
      <c r="RPW394" s="54"/>
      <c r="RPX394" s="55"/>
      <c r="RPY394" s="44"/>
      <c r="RPZ394" s="40"/>
      <c r="RQA394" s="54"/>
      <c r="RQB394" s="55"/>
      <c r="RQC394" s="44"/>
      <c r="RQD394" s="40"/>
      <c r="RQE394" s="54"/>
      <c r="RQF394" s="55"/>
      <c r="RQG394" s="44"/>
      <c r="RQH394" s="40"/>
      <c r="RQI394" s="54"/>
      <c r="RQJ394" s="55"/>
      <c r="RQK394" s="44"/>
      <c r="RQL394" s="40"/>
      <c r="RQM394" s="54"/>
      <c r="RQN394" s="55"/>
      <c r="RQO394" s="44"/>
      <c r="RQP394" s="40"/>
      <c r="RQQ394" s="54"/>
      <c r="RQR394" s="55"/>
      <c r="RQS394" s="44"/>
      <c r="RQT394" s="40"/>
      <c r="RQU394" s="54"/>
      <c r="RQV394" s="55"/>
      <c r="RQW394" s="44"/>
      <c r="RQX394" s="40"/>
      <c r="RQY394" s="54"/>
      <c r="RQZ394" s="55"/>
      <c r="RRA394" s="44"/>
      <c r="RRB394" s="40"/>
      <c r="RRC394" s="54"/>
      <c r="RRD394" s="55"/>
      <c r="RRE394" s="44"/>
      <c r="RRF394" s="40"/>
      <c r="RRG394" s="54"/>
      <c r="RRH394" s="55"/>
      <c r="RRI394" s="44"/>
      <c r="RRJ394" s="40"/>
      <c r="RRK394" s="54"/>
      <c r="RRL394" s="55"/>
      <c r="RRM394" s="44"/>
      <c r="RRN394" s="40"/>
      <c r="RRO394" s="54"/>
      <c r="RRP394" s="55"/>
      <c r="RRQ394" s="44"/>
      <c r="RRR394" s="40"/>
      <c r="RRS394" s="54"/>
      <c r="RRT394" s="55"/>
      <c r="RRU394" s="44"/>
      <c r="RRV394" s="40"/>
      <c r="RRW394" s="54"/>
      <c r="RRX394" s="55"/>
      <c r="RRY394" s="44"/>
      <c r="RRZ394" s="40"/>
      <c r="RSA394" s="54"/>
      <c r="RSB394" s="55"/>
      <c r="RSC394" s="44"/>
      <c r="RSD394" s="40"/>
      <c r="RSE394" s="54"/>
      <c r="RSF394" s="55"/>
      <c r="RSG394" s="44"/>
      <c r="RSH394" s="40"/>
      <c r="RSI394" s="54"/>
      <c r="RSJ394" s="55"/>
      <c r="RSK394" s="44"/>
      <c r="RSL394" s="40"/>
      <c r="RSM394" s="54"/>
      <c r="RSN394" s="55"/>
      <c r="RSO394" s="44"/>
      <c r="RSP394" s="40"/>
      <c r="RSQ394" s="54"/>
      <c r="RSR394" s="55"/>
      <c r="RSS394" s="44"/>
      <c r="RST394" s="40"/>
      <c r="RSU394" s="54"/>
      <c r="RSV394" s="55"/>
      <c r="RSW394" s="44"/>
      <c r="RSX394" s="40"/>
      <c r="RSY394" s="54"/>
      <c r="RSZ394" s="55"/>
      <c r="RTA394" s="44"/>
      <c r="RTB394" s="40"/>
      <c r="RTC394" s="54"/>
      <c r="RTD394" s="55"/>
      <c r="RTE394" s="44"/>
      <c r="RTF394" s="40"/>
      <c r="RTG394" s="54"/>
      <c r="RTH394" s="55"/>
      <c r="RTI394" s="44"/>
      <c r="RTJ394" s="40"/>
      <c r="RTK394" s="54"/>
      <c r="RTL394" s="55"/>
      <c r="RTM394" s="44"/>
      <c r="RTN394" s="40"/>
      <c r="RTO394" s="54"/>
      <c r="RTP394" s="55"/>
      <c r="RTQ394" s="44"/>
      <c r="RTR394" s="40"/>
      <c r="RTS394" s="54"/>
      <c r="RTT394" s="55"/>
      <c r="RTU394" s="44"/>
      <c r="RTV394" s="40"/>
      <c r="RTW394" s="54"/>
      <c r="RTX394" s="55"/>
      <c r="RTY394" s="44"/>
      <c r="RTZ394" s="40"/>
      <c r="RUA394" s="54"/>
      <c r="RUB394" s="55"/>
      <c r="RUC394" s="44"/>
      <c r="RUD394" s="40"/>
      <c r="RUE394" s="54"/>
      <c r="RUF394" s="55"/>
      <c r="RUG394" s="44"/>
      <c r="RUH394" s="40"/>
      <c r="RUI394" s="54"/>
      <c r="RUJ394" s="55"/>
      <c r="RUK394" s="44"/>
      <c r="RUL394" s="40"/>
      <c r="RUM394" s="54"/>
      <c r="RUN394" s="55"/>
      <c r="RUO394" s="44"/>
      <c r="RUP394" s="40"/>
      <c r="RUQ394" s="54"/>
      <c r="RUR394" s="55"/>
      <c r="RUS394" s="44"/>
      <c r="RUT394" s="40"/>
      <c r="RUU394" s="54"/>
      <c r="RUV394" s="55"/>
      <c r="RUW394" s="44"/>
      <c r="RUX394" s="40"/>
      <c r="RUY394" s="54"/>
      <c r="RUZ394" s="55"/>
      <c r="RVA394" s="44"/>
      <c r="RVB394" s="40"/>
      <c r="RVC394" s="54"/>
      <c r="RVD394" s="55"/>
      <c r="RVE394" s="44"/>
      <c r="RVF394" s="40"/>
      <c r="RVG394" s="54"/>
      <c r="RVH394" s="55"/>
      <c r="RVI394" s="44"/>
      <c r="RVJ394" s="40"/>
      <c r="RVK394" s="54"/>
      <c r="RVL394" s="55"/>
      <c r="RVM394" s="44"/>
      <c r="RVN394" s="40"/>
      <c r="RVO394" s="54"/>
      <c r="RVP394" s="55"/>
      <c r="RVQ394" s="44"/>
      <c r="RVR394" s="40"/>
      <c r="RVS394" s="54"/>
      <c r="RVT394" s="55"/>
      <c r="RVU394" s="44"/>
      <c r="RVV394" s="40"/>
      <c r="RVW394" s="54"/>
      <c r="RVX394" s="55"/>
      <c r="RVY394" s="44"/>
      <c r="RVZ394" s="40"/>
      <c r="RWA394" s="54"/>
      <c r="RWB394" s="55"/>
      <c r="RWC394" s="44"/>
      <c r="RWD394" s="40"/>
      <c r="RWE394" s="54"/>
      <c r="RWF394" s="55"/>
      <c r="RWG394" s="44"/>
      <c r="RWH394" s="40"/>
      <c r="RWI394" s="54"/>
      <c r="RWJ394" s="55"/>
      <c r="RWK394" s="44"/>
      <c r="RWL394" s="40"/>
      <c r="RWM394" s="54"/>
      <c r="RWN394" s="55"/>
      <c r="RWO394" s="44"/>
      <c r="RWP394" s="40"/>
      <c r="RWQ394" s="54"/>
      <c r="RWR394" s="55"/>
      <c r="RWS394" s="44"/>
      <c r="RWT394" s="40"/>
      <c r="RWU394" s="54"/>
      <c r="RWV394" s="55"/>
      <c r="RWW394" s="44"/>
      <c r="RWX394" s="40"/>
      <c r="RWY394" s="54"/>
      <c r="RWZ394" s="55"/>
      <c r="RXA394" s="44"/>
      <c r="RXB394" s="40"/>
      <c r="RXC394" s="54"/>
      <c r="RXD394" s="55"/>
      <c r="RXE394" s="44"/>
      <c r="RXF394" s="40"/>
      <c r="RXG394" s="54"/>
      <c r="RXH394" s="55"/>
      <c r="RXI394" s="44"/>
      <c r="RXJ394" s="40"/>
      <c r="RXK394" s="54"/>
      <c r="RXL394" s="55"/>
      <c r="RXM394" s="44"/>
      <c r="RXN394" s="40"/>
      <c r="RXO394" s="54"/>
      <c r="RXP394" s="55"/>
      <c r="RXQ394" s="44"/>
      <c r="RXR394" s="40"/>
      <c r="RXS394" s="54"/>
      <c r="RXT394" s="55"/>
      <c r="RXU394" s="44"/>
      <c r="RXV394" s="40"/>
      <c r="RXW394" s="54"/>
      <c r="RXX394" s="55"/>
      <c r="RXY394" s="44"/>
      <c r="RXZ394" s="40"/>
      <c r="RYA394" s="54"/>
      <c r="RYB394" s="55"/>
      <c r="RYC394" s="44"/>
      <c r="RYD394" s="40"/>
      <c r="RYE394" s="54"/>
      <c r="RYF394" s="55"/>
      <c r="RYG394" s="44"/>
      <c r="RYH394" s="40"/>
      <c r="RYI394" s="54"/>
      <c r="RYJ394" s="55"/>
      <c r="RYK394" s="44"/>
      <c r="RYL394" s="40"/>
      <c r="RYM394" s="54"/>
      <c r="RYN394" s="55"/>
      <c r="RYO394" s="44"/>
      <c r="RYP394" s="40"/>
      <c r="RYQ394" s="54"/>
      <c r="RYR394" s="55"/>
      <c r="RYS394" s="44"/>
      <c r="RYT394" s="40"/>
      <c r="RYU394" s="54"/>
      <c r="RYV394" s="55"/>
      <c r="RYW394" s="44"/>
      <c r="RYX394" s="40"/>
      <c r="RYY394" s="54"/>
      <c r="RYZ394" s="55"/>
      <c r="RZA394" s="44"/>
      <c r="RZB394" s="40"/>
      <c r="RZC394" s="54"/>
      <c r="RZD394" s="55"/>
      <c r="RZE394" s="44"/>
      <c r="RZF394" s="40"/>
      <c r="RZG394" s="54"/>
      <c r="RZH394" s="55"/>
      <c r="RZI394" s="44"/>
      <c r="RZJ394" s="40"/>
      <c r="RZK394" s="54"/>
      <c r="RZL394" s="55"/>
      <c r="RZM394" s="44"/>
      <c r="RZN394" s="40"/>
      <c r="RZO394" s="54"/>
      <c r="RZP394" s="55"/>
      <c r="RZQ394" s="44"/>
      <c r="RZR394" s="40"/>
      <c r="RZS394" s="54"/>
      <c r="RZT394" s="55"/>
      <c r="RZU394" s="44"/>
      <c r="RZV394" s="40"/>
      <c r="RZW394" s="54"/>
      <c r="RZX394" s="55"/>
      <c r="RZY394" s="44"/>
      <c r="RZZ394" s="40"/>
      <c r="SAA394" s="54"/>
      <c r="SAB394" s="55"/>
      <c r="SAC394" s="44"/>
      <c r="SAD394" s="40"/>
      <c r="SAE394" s="54"/>
      <c r="SAF394" s="55"/>
      <c r="SAG394" s="44"/>
      <c r="SAH394" s="40"/>
      <c r="SAI394" s="54"/>
      <c r="SAJ394" s="55"/>
      <c r="SAK394" s="44"/>
      <c r="SAL394" s="40"/>
      <c r="SAM394" s="54"/>
      <c r="SAN394" s="55"/>
      <c r="SAO394" s="44"/>
      <c r="SAP394" s="40"/>
      <c r="SAQ394" s="54"/>
      <c r="SAR394" s="55"/>
      <c r="SAS394" s="44"/>
      <c r="SAT394" s="40"/>
      <c r="SAU394" s="54"/>
      <c r="SAV394" s="55"/>
      <c r="SAW394" s="44"/>
      <c r="SAX394" s="40"/>
      <c r="SAY394" s="54"/>
      <c r="SAZ394" s="55"/>
      <c r="SBA394" s="44"/>
      <c r="SBB394" s="40"/>
      <c r="SBC394" s="54"/>
      <c r="SBD394" s="55"/>
      <c r="SBE394" s="44"/>
      <c r="SBF394" s="40"/>
      <c r="SBG394" s="54"/>
      <c r="SBH394" s="55"/>
      <c r="SBI394" s="44"/>
      <c r="SBJ394" s="40"/>
      <c r="SBK394" s="54"/>
      <c r="SBL394" s="55"/>
      <c r="SBM394" s="44"/>
      <c r="SBN394" s="40"/>
      <c r="SBO394" s="54"/>
      <c r="SBP394" s="55"/>
      <c r="SBQ394" s="44"/>
      <c r="SBR394" s="40"/>
      <c r="SBS394" s="54"/>
      <c r="SBT394" s="55"/>
      <c r="SBU394" s="44"/>
      <c r="SBV394" s="40"/>
      <c r="SBW394" s="54"/>
      <c r="SBX394" s="55"/>
      <c r="SBY394" s="44"/>
      <c r="SBZ394" s="40"/>
      <c r="SCA394" s="54"/>
      <c r="SCB394" s="55"/>
      <c r="SCC394" s="44"/>
      <c r="SCD394" s="40"/>
      <c r="SCE394" s="54"/>
      <c r="SCF394" s="55"/>
      <c r="SCG394" s="44"/>
      <c r="SCH394" s="40"/>
      <c r="SCI394" s="54"/>
      <c r="SCJ394" s="55"/>
      <c r="SCK394" s="44"/>
      <c r="SCL394" s="40"/>
      <c r="SCM394" s="54"/>
      <c r="SCN394" s="55"/>
      <c r="SCO394" s="44"/>
      <c r="SCP394" s="40"/>
      <c r="SCQ394" s="54"/>
      <c r="SCR394" s="55"/>
      <c r="SCS394" s="44"/>
      <c r="SCT394" s="40"/>
      <c r="SCU394" s="54"/>
      <c r="SCV394" s="55"/>
      <c r="SCW394" s="44"/>
      <c r="SCX394" s="40"/>
      <c r="SCY394" s="54"/>
      <c r="SCZ394" s="55"/>
      <c r="SDA394" s="44"/>
      <c r="SDB394" s="40"/>
      <c r="SDC394" s="54"/>
      <c r="SDD394" s="55"/>
      <c r="SDE394" s="44"/>
      <c r="SDF394" s="40"/>
      <c r="SDG394" s="54"/>
      <c r="SDH394" s="55"/>
      <c r="SDI394" s="44"/>
      <c r="SDJ394" s="40"/>
      <c r="SDK394" s="54"/>
      <c r="SDL394" s="55"/>
      <c r="SDM394" s="44"/>
      <c r="SDN394" s="40"/>
      <c r="SDO394" s="54"/>
      <c r="SDP394" s="55"/>
      <c r="SDQ394" s="44"/>
      <c r="SDR394" s="40"/>
      <c r="SDS394" s="54"/>
      <c r="SDT394" s="55"/>
      <c r="SDU394" s="44"/>
      <c r="SDV394" s="40"/>
      <c r="SDW394" s="54"/>
      <c r="SDX394" s="55"/>
      <c r="SDY394" s="44"/>
      <c r="SDZ394" s="40"/>
      <c r="SEA394" s="54"/>
      <c r="SEB394" s="55"/>
      <c r="SEC394" s="44"/>
      <c r="SED394" s="40"/>
      <c r="SEE394" s="54"/>
      <c r="SEF394" s="55"/>
      <c r="SEG394" s="44"/>
      <c r="SEH394" s="40"/>
      <c r="SEI394" s="54"/>
      <c r="SEJ394" s="55"/>
      <c r="SEK394" s="44"/>
      <c r="SEL394" s="40"/>
      <c r="SEM394" s="54"/>
      <c r="SEN394" s="55"/>
      <c r="SEO394" s="44"/>
      <c r="SEP394" s="40"/>
      <c r="SEQ394" s="54"/>
      <c r="SER394" s="55"/>
      <c r="SES394" s="44"/>
      <c r="SET394" s="40"/>
      <c r="SEU394" s="54"/>
      <c r="SEV394" s="55"/>
      <c r="SEW394" s="44"/>
      <c r="SEX394" s="40"/>
      <c r="SEY394" s="54"/>
      <c r="SEZ394" s="55"/>
      <c r="SFA394" s="44"/>
      <c r="SFB394" s="40"/>
      <c r="SFC394" s="54"/>
      <c r="SFD394" s="55"/>
      <c r="SFE394" s="44"/>
      <c r="SFF394" s="40"/>
      <c r="SFG394" s="54"/>
      <c r="SFH394" s="55"/>
      <c r="SFI394" s="44"/>
      <c r="SFJ394" s="40"/>
      <c r="SFK394" s="54"/>
      <c r="SFL394" s="55"/>
      <c r="SFM394" s="44"/>
      <c r="SFN394" s="40"/>
      <c r="SFO394" s="54"/>
      <c r="SFP394" s="55"/>
      <c r="SFQ394" s="44"/>
      <c r="SFR394" s="40"/>
      <c r="SFS394" s="54"/>
      <c r="SFT394" s="55"/>
      <c r="SFU394" s="44"/>
      <c r="SFV394" s="40"/>
      <c r="SFW394" s="54"/>
      <c r="SFX394" s="55"/>
      <c r="SFY394" s="44"/>
      <c r="SFZ394" s="40"/>
      <c r="SGA394" s="54"/>
      <c r="SGB394" s="55"/>
      <c r="SGC394" s="44"/>
      <c r="SGD394" s="40"/>
      <c r="SGE394" s="54"/>
      <c r="SGF394" s="55"/>
      <c r="SGG394" s="44"/>
      <c r="SGH394" s="40"/>
      <c r="SGI394" s="54"/>
      <c r="SGJ394" s="55"/>
      <c r="SGK394" s="44"/>
      <c r="SGL394" s="40"/>
      <c r="SGM394" s="54"/>
      <c r="SGN394" s="55"/>
      <c r="SGO394" s="44"/>
      <c r="SGP394" s="40"/>
      <c r="SGQ394" s="54"/>
      <c r="SGR394" s="55"/>
      <c r="SGS394" s="44"/>
      <c r="SGT394" s="40"/>
      <c r="SGU394" s="54"/>
      <c r="SGV394" s="55"/>
      <c r="SGW394" s="44"/>
      <c r="SGX394" s="40"/>
      <c r="SGY394" s="54"/>
      <c r="SGZ394" s="55"/>
      <c r="SHA394" s="44"/>
      <c r="SHB394" s="40"/>
      <c r="SHC394" s="54"/>
      <c r="SHD394" s="55"/>
      <c r="SHE394" s="44"/>
      <c r="SHF394" s="40"/>
      <c r="SHG394" s="54"/>
      <c r="SHH394" s="55"/>
      <c r="SHI394" s="44"/>
      <c r="SHJ394" s="40"/>
      <c r="SHK394" s="54"/>
      <c r="SHL394" s="55"/>
      <c r="SHM394" s="44"/>
      <c r="SHN394" s="40"/>
      <c r="SHO394" s="54"/>
      <c r="SHP394" s="55"/>
      <c r="SHQ394" s="44"/>
      <c r="SHR394" s="40"/>
      <c r="SHS394" s="54"/>
      <c r="SHT394" s="55"/>
      <c r="SHU394" s="44"/>
      <c r="SHV394" s="40"/>
      <c r="SHW394" s="54"/>
      <c r="SHX394" s="55"/>
      <c r="SHY394" s="44"/>
      <c r="SHZ394" s="40"/>
      <c r="SIA394" s="54"/>
      <c r="SIB394" s="55"/>
      <c r="SIC394" s="44"/>
      <c r="SID394" s="40"/>
      <c r="SIE394" s="54"/>
      <c r="SIF394" s="55"/>
      <c r="SIG394" s="44"/>
      <c r="SIH394" s="40"/>
      <c r="SII394" s="54"/>
      <c r="SIJ394" s="55"/>
      <c r="SIK394" s="44"/>
      <c r="SIL394" s="40"/>
      <c r="SIM394" s="54"/>
      <c r="SIN394" s="55"/>
      <c r="SIO394" s="44"/>
      <c r="SIP394" s="40"/>
      <c r="SIQ394" s="54"/>
      <c r="SIR394" s="55"/>
      <c r="SIS394" s="44"/>
      <c r="SIT394" s="40"/>
      <c r="SIU394" s="54"/>
      <c r="SIV394" s="55"/>
      <c r="SIW394" s="44"/>
      <c r="SIX394" s="40"/>
      <c r="SIY394" s="54"/>
      <c r="SIZ394" s="55"/>
      <c r="SJA394" s="44"/>
      <c r="SJB394" s="40"/>
      <c r="SJC394" s="54"/>
      <c r="SJD394" s="55"/>
      <c r="SJE394" s="44"/>
      <c r="SJF394" s="40"/>
      <c r="SJG394" s="54"/>
      <c r="SJH394" s="55"/>
      <c r="SJI394" s="44"/>
      <c r="SJJ394" s="40"/>
      <c r="SJK394" s="54"/>
      <c r="SJL394" s="55"/>
      <c r="SJM394" s="44"/>
      <c r="SJN394" s="40"/>
      <c r="SJO394" s="54"/>
      <c r="SJP394" s="55"/>
      <c r="SJQ394" s="44"/>
      <c r="SJR394" s="40"/>
      <c r="SJS394" s="54"/>
      <c r="SJT394" s="55"/>
      <c r="SJU394" s="44"/>
      <c r="SJV394" s="40"/>
      <c r="SJW394" s="54"/>
      <c r="SJX394" s="55"/>
      <c r="SJY394" s="44"/>
      <c r="SJZ394" s="40"/>
      <c r="SKA394" s="54"/>
      <c r="SKB394" s="55"/>
      <c r="SKC394" s="44"/>
      <c r="SKD394" s="40"/>
      <c r="SKE394" s="54"/>
      <c r="SKF394" s="55"/>
      <c r="SKG394" s="44"/>
      <c r="SKH394" s="40"/>
      <c r="SKI394" s="54"/>
      <c r="SKJ394" s="55"/>
      <c r="SKK394" s="44"/>
      <c r="SKL394" s="40"/>
      <c r="SKM394" s="54"/>
      <c r="SKN394" s="55"/>
      <c r="SKO394" s="44"/>
      <c r="SKP394" s="40"/>
      <c r="SKQ394" s="54"/>
      <c r="SKR394" s="55"/>
      <c r="SKS394" s="44"/>
      <c r="SKT394" s="40"/>
      <c r="SKU394" s="54"/>
      <c r="SKV394" s="55"/>
      <c r="SKW394" s="44"/>
      <c r="SKX394" s="40"/>
      <c r="SKY394" s="54"/>
      <c r="SKZ394" s="55"/>
      <c r="SLA394" s="44"/>
      <c r="SLB394" s="40"/>
      <c r="SLC394" s="54"/>
      <c r="SLD394" s="55"/>
      <c r="SLE394" s="44"/>
      <c r="SLF394" s="40"/>
      <c r="SLG394" s="54"/>
      <c r="SLH394" s="55"/>
      <c r="SLI394" s="44"/>
      <c r="SLJ394" s="40"/>
      <c r="SLK394" s="54"/>
      <c r="SLL394" s="55"/>
      <c r="SLM394" s="44"/>
      <c r="SLN394" s="40"/>
      <c r="SLO394" s="54"/>
      <c r="SLP394" s="55"/>
      <c r="SLQ394" s="44"/>
      <c r="SLR394" s="40"/>
      <c r="SLS394" s="54"/>
      <c r="SLT394" s="55"/>
      <c r="SLU394" s="44"/>
      <c r="SLV394" s="40"/>
      <c r="SLW394" s="54"/>
      <c r="SLX394" s="55"/>
      <c r="SLY394" s="44"/>
      <c r="SLZ394" s="40"/>
      <c r="SMA394" s="54"/>
      <c r="SMB394" s="55"/>
      <c r="SMC394" s="44"/>
      <c r="SMD394" s="40"/>
      <c r="SME394" s="54"/>
      <c r="SMF394" s="55"/>
      <c r="SMG394" s="44"/>
      <c r="SMH394" s="40"/>
      <c r="SMI394" s="54"/>
      <c r="SMJ394" s="55"/>
      <c r="SMK394" s="44"/>
      <c r="SML394" s="40"/>
      <c r="SMM394" s="54"/>
      <c r="SMN394" s="55"/>
      <c r="SMO394" s="44"/>
      <c r="SMP394" s="40"/>
      <c r="SMQ394" s="54"/>
      <c r="SMR394" s="55"/>
      <c r="SMS394" s="44"/>
      <c r="SMT394" s="40"/>
      <c r="SMU394" s="54"/>
      <c r="SMV394" s="55"/>
      <c r="SMW394" s="44"/>
      <c r="SMX394" s="40"/>
      <c r="SMY394" s="54"/>
      <c r="SMZ394" s="55"/>
      <c r="SNA394" s="44"/>
      <c r="SNB394" s="40"/>
      <c r="SNC394" s="54"/>
      <c r="SND394" s="55"/>
      <c r="SNE394" s="44"/>
      <c r="SNF394" s="40"/>
      <c r="SNG394" s="54"/>
      <c r="SNH394" s="55"/>
      <c r="SNI394" s="44"/>
      <c r="SNJ394" s="40"/>
      <c r="SNK394" s="54"/>
      <c r="SNL394" s="55"/>
      <c r="SNM394" s="44"/>
      <c r="SNN394" s="40"/>
      <c r="SNO394" s="54"/>
      <c r="SNP394" s="55"/>
      <c r="SNQ394" s="44"/>
      <c r="SNR394" s="40"/>
      <c r="SNS394" s="54"/>
      <c r="SNT394" s="55"/>
      <c r="SNU394" s="44"/>
      <c r="SNV394" s="40"/>
      <c r="SNW394" s="54"/>
      <c r="SNX394" s="55"/>
      <c r="SNY394" s="44"/>
      <c r="SNZ394" s="40"/>
      <c r="SOA394" s="54"/>
      <c r="SOB394" s="55"/>
      <c r="SOC394" s="44"/>
      <c r="SOD394" s="40"/>
      <c r="SOE394" s="54"/>
      <c r="SOF394" s="55"/>
      <c r="SOG394" s="44"/>
      <c r="SOH394" s="40"/>
      <c r="SOI394" s="54"/>
      <c r="SOJ394" s="55"/>
      <c r="SOK394" s="44"/>
      <c r="SOL394" s="40"/>
      <c r="SOM394" s="54"/>
      <c r="SON394" s="55"/>
      <c r="SOO394" s="44"/>
      <c r="SOP394" s="40"/>
      <c r="SOQ394" s="54"/>
      <c r="SOR394" s="55"/>
      <c r="SOS394" s="44"/>
      <c r="SOT394" s="40"/>
      <c r="SOU394" s="54"/>
      <c r="SOV394" s="55"/>
      <c r="SOW394" s="44"/>
      <c r="SOX394" s="40"/>
      <c r="SOY394" s="54"/>
      <c r="SOZ394" s="55"/>
      <c r="SPA394" s="44"/>
      <c r="SPB394" s="40"/>
      <c r="SPC394" s="54"/>
      <c r="SPD394" s="55"/>
      <c r="SPE394" s="44"/>
      <c r="SPF394" s="40"/>
      <c r="SPG394" s="54"/>
      <c r="SPH394" s="55"/>
      <c r="SPI394" s="44"/>
      <c r="SPJ394" s="40"/>
      <c r="SPK394" s="54"/>
      <c r="SPL394" s="55"/>
      <c r="SPM394" s="44"/>
      <c r="SPN394" s="40"/>
      <c r="SPO394" s="54"/>
      <c r="SPP394" s="55"/>
      <c r="SPQ394" s="44"/>
      <c r="SPR394" s="40"/>
      <c r="SPS394" s="54"/>
      <c r="SPT394" s="55"/>
      <c r="SPU394" s="44"/>
      <c r="SPV394" s="40"/>
      <c r="SPW394" s="54"/>
      <c r="SPX394" s="55"/>
      <c r="SPY394" s="44"/>
      <c r="SPZ394" s="40"/>
      <c r="SQA394" s="54"/>
      <c r="SQB394" s="55"/>
      <c r="SQC394" s="44"/>
      <c r="SQD394" s="40"/>
      <c r="SQE394" s="54"/>
      <c r="SQF394" s="55"/>
      <c r="SQG394" s="44"/>
      <c r="SQH394" s="40"/>
      <c r="SQI394" s="54"/>
      <c r="SQJ394" s="55"/>
      <c r="SQK394" s="44"/>
      <c r="SQL394" s="40"/>
      <c r="SQM394" s="54"/>
      <c r="SQN394" s="55"/>
      <c r="SQO394" s="44"/>
      <c r="SQP394" s="40"/>
      <c r="SQQ394" s="54"/>
      <c r="SQR394" s="55"/>
      <c r="SQS394" s="44"/>
      <c r="SQT394" s="40"/>
      <c r="SQU394" s="54"/>
      <c r="SQV394" s="55"/>
      <c r="SQW394" s="44"/>
      <c r="SQX394" s="40"/>
      <c r="SQY394" s="54"/>
      <c r="SQZ394" s="55"/>
      <c r="SRA394" s="44"/>
      <c r="SRB394" s="40"/>
      <c r="SRC394" s="54"/>
      <c r="SRD394" s="55"/>
      <c r="SRE394" s="44"/>
      <c r="SRF394" s="40"/>
      <c r="SRG394" s="54"/>
      <c r="SRH394" s="55"/>
      <c r="SRI394" s="44"/>
      <c r="SRJ394" s="40"/>
      <c r="SRK394" s="54"/>
      <c r="SRL394" s="55"/>
      <c r="SRM394" s="44"/>
      <c r="SRN394" s="40"/>
      <c r="SRO394" s="54"/>
      <c r="SRP394" s="55"/>
      <c r="SRQ394" s="44"/>
      <c r="SRR394" s="40"/>
      <c r="SRS394" s="54"/>
      <c r="SRT394" s="55"/>
      <c r="SRU394" s="44"/>
      <c r="SRV394" s="40"/>
      <c r="SRW394" s="54"/>
      <c r="SRX394" s="55"/>
      <c r="SRY394" s="44"/>
      <c r="SRZ394" s="40"/>
      <c r="SSA394" s="54"/>
      <c r="SSB394" s="55"/>
      <c r="SSC394" s="44"/>
      <c r="SSD394" s="40"/>
      <c r="SSE394" s="54"/>
      <c r="SSF394" s="55"/>
      <c r="SSG394" s="44"/>
      <c r="SSH394" s="40"/>
      <c r="SSI394" s="54"/>
      <c r="SSJ394" s="55"/>
      <c r="SSK394" s="44"/>
      <c r="SSL394" s="40"/>
      <c r="SSM394" s="54"/>
      <c r="SSN394" s="55"/>
      <c r="SSO394" s="44"/>
      <c r="SSP394" s="40"/>
      <c r="SSQ394" s="54"/>
      <c r="SSR394" s="55"/>
      <c r="SSS394" s="44"/>
      <c r="SST394" s="40"/>
      <c r="SSU394" s="54"/>
      <c r="SSV394" s="55"/>
      <c r="SSW394" s="44"/>
      <c r="SSX394" s="40"/>
      <c r="SSY394" s="54"/>
      <c r="SSZ394" s="55"/>
      <c r="STA394" s="44"/>
      <c r="STB394" s="40"/>
      <c r="STC394" s="54"/>
      <c r="STD394" s="55"/>
      <c r="STE394" s="44"/>
      <c r="STF394" s="40"/>
      <c r="STG394" s="54"/>
      <c r="STH394" s="55"/>
      <c r="STI394" s="44"/>
      <c r="STJ394" s="40"/>
      <c r="STK394" s="54"/>
      <c r="STL394" s="55"/>
      <c r="STM394" s="44"/>
      <c r="STN394" s="40"/>
      <c r="STO394" s="54"/>
      <c r="STP394" s="55"/>
      <c r="STQ394" s="44"/>
      <c r="STR394" s="40"/>
      <c r="STS394" s="54"/>
      <c r="STT394" s="55"/>
      <c r="STU394" s="44"/>
      <c r="STV394" s="40"/>
      <c r="STW394" s="54"/>
      <c r="STX394" s="55"/>
      <c r="STY394" s="44"/>
      <c r="STZ394" s="40"/>
      <c r="SUA394" s="54"/>
      <c r="SUB394" s="55"/>
      <c r="SUC394" s="44"/>
      <c r="SUD394" s="40"/>
      <c r="SUE394" s="54"/>
      <c r="SUF394" s="55"/>
      <c r="SUG394" s="44"/>
      <c r="SUH394" s="40"/>
      <c r="SUI394" s="54"/>
      <c r="SUJ394" s="55"/>
      <c r="SUK394" s="44"/>
      <c r="SUL394" s="40"/>
      <c r="SUM394" s="54"/>
      <c r="SUN394" s="55"/>
      <c r="SUO394" s="44"/>
      <c r="SUP394" s="40"/>
      <c r="SUQ394" s="54"/>
      <c r="SUR394" s="55"/>
      <c r="SUS394" s="44"/>
      <c r="SUT394" s="40"/>
      <c r="SUU394" s="54"/>
      <c r="SUV394" s="55"/>
      <c r="SUW394" s="44"/>
      <c r="SUX394" s="40"/>
      <c r="SUY394" s="54"/>
      <c r="SUZ394" s="55"/>
      <c r="SVA394" s="44"/>
      <c r="SVB394" s="40"/>
      <c r="SVC394" s="54"/>
      <c r="SVD394" s="55"/>
      <c r="SVE394" s="44"/>
      <c r="SVF394" s="40"/>
      <c r="SVG394" s="54"/>
      <c r="SVH394" s="55"/>
      <c r="SVI394" s="44"/>
      <c r="SVJ394" s="40"/>
      <c r="SVK394" s="54"/>
      <c r="SVL394" s="55"/>
      <c r="SVM394" s="44"/>
      <c r="SVN394" s="40"/>
      <c r="SVO394" s="54"/>
      <c r="SVP394" s="55"/>
      <c r="SVQ394" s="44"/>
      <c r="SVR394" s="40"/>
      <c r="SVS394" s="54"/>
      <c r="SVT394" s="55"/>
      <c r="SVU394" s="44"/>
      <c r="SVV394" s="40"/>
      <c r="SVW394" s="54"/>
      <c r="SVX394" s="55"/>
      <c r="SVY394" s="44"/>
      <c r="SVZ394" s="40"/>
      <c r="SWA394" s="54"/>
      <c r="SWB394" s="55"/>
      <c r="SWC394" s="44"/>
      <c r="SWD394" s="40"/>
      <c r="SWE394" s="54"/>
      <c r="SWF394" s="55"/>
      <c r="SWG394" s="44"/>
      <c r="SWH394" s="40"/>
      <c r="SWI394" s="54"/>
      <c r="SWJ394" s="55"/>
      <c r="SWK394" s="44"/>
      <c r="SWL394" s="40"/>
      <c r="SWM394" s="54"/>
      <c r="SWN394" s="55"/>
      <c r="SWO394" s="44"/>
      <c r="SWP394" s="40"/>
      <c r="SWQ394" s="54"/>
      <c r="SWR394" s="55"/>
      <c r="SWS394" s="44"/>
      <c r="SWT394" s="40"/>
      <c r="SWU394" s="54"/>
      <c r="SWV394" s="55"/>
      <c r="SWW394" s="44"/>
      <c r="SWX394" s="40"/>
      <c r="SWY394" s="54"/>
      <c r="SWZ394" s="55"/>
      <c r="SXA394" s="44"/>
      <c r="SXB394" s="40"/>
      <c r="SXC394" s="54"/>
      <c r="SXD394" s="55"/>
      <c r="SXE394" s="44"/>
      <c r="SXF394" s="40"/>
      <c r="SXG394" s="54"/>
      <c r="SXH394" s="55"/>
      <c r="SXI394" s="44"/>
      <c r="SXJ394" s="40"/>
      <c r="SXK394" s="54"/>
      <c r="SXL394" s="55"/>
      <c r="SXM394" s="44"/>
      <c r="SXN394" s="40"/>
      <c r="SXO394" s="54"/>
      <c r="SXP394" s="55"/>
      <c r="SXQ394" s="44"/>
      <c r="SXR394" s="40"/>
      <c r="SXS394" s="54"/>
      <c r="SXT394" s="55"/>
      <c r="SXU394" s="44"/>
      <c r="SXV394" s="40"/>
      <c r="SXW394" s="54"/>
      <c r="SXX394" s="55"/>
      <c r="SXY394" s="44"/>
      <c r="SXZ394" s="40"/>
      <c r="SYA394" s="54"/>
      <c r="SYB394" s="55"/>
      <c r="SYC394" s="44"/>
      <c r="SYD394" s="40"/>
      <c r="SYE394" s="54"/>
      <c r="SYF394" s="55"/>
      <c r="SYG394" s="44"/>
      <c r="SYH394" s="40"/>
      <c r="SYI394" s="54"/>
      <c r="SYJ394" s="55"/>
      <c r="SYK394" s="44"/>
      <c r="SYL394" s="40"/>
      <c r="SYM394" s="54"/>
      <c r="SYN394" s="55"/>
      <c r="SYO394" s="44"/>
      <c r="SYP394" s="40"/>
      <c r="SYQ394" s="54"/>
      <c r="SYR394" s="55"/>
      <c r="SYS394" s="44"/>
      <c r="SYT394" s="40"/>
      <c r="SYU394" s="54"/>
      <c r="SYV394" s="55"/>
      <c r="SYW394" s="44"/>
      <c r="SYX394" s="40"/>
      <c r="SYY394" s="54"/>
      <c r="SYZ394" s="55"/>
      <c r="SZA394" s="44"/>
      <c r="SZB394" s="40"/>
      <c r="SZC394" s="54"/>
      <c r="SZD394" s="55"/>
      <c r="SZE394" s="44"/>
      <c r="SZF394" s="40"/>
      <c r="SZG394" s="54"/>
      <c r="SZH394" s="55"/>
      <c r="SZI394" s="44"/>
      <c r="SZJ394" s="40"/>
      <c r="SZK394" s="54"/>
      <c r="SZL394" s="55"/>
      <c r="SZM394" s="44"/>
      <c r="SZN394" s="40"/>
      <c r="SZO394" s="54"/>
      <c r="SZP394" s="55"/>
      <c r="SZQ394" s="44"/>
      <c r="SZR394" s="40"/>
      <c r="SZS394" s="54"/>
      <c r="SZT394" s="55"/>
      <c r="SZU394" s="44"/>
      <c r="SZV394" s="40"/>
      <c r="SZW394" s="54"/>
      <c r="SZX394" s="55"/>
      <c r="SZY394" s="44"/>
      <c r="SZZ394" s="40"/>
      <c r="TAA394" s="54"/>
      <c r="TAB394" s="55"/>
      <c r="TAC394" s="44"/>
      <c r="TAD394" s="40"/>
      <c r="TAE394" s="54"/>
      <c r="TAF394" s="55"/>
      <c r="TAG394" s="44"/>
      <c r="TAH394" s="40"/>
      <c r="TAI394" s="54"/>
      <c r="TAJ394" s="55"/>
      <c r="TAK394" s="44"/>
      <c r="TAL394" s="40"/>
      <c r="TAM394" s="54"/>
      <c r="TAN394" s="55"/>
      <c r="TAO394" s="44"/>
      <c r="TAP394" s="40"/>
      <c r="TAQ394" s="54"/>
      <c r="TAR394" s="55"/>
      <c r="TAS394" s="44"/>
      <c r="TAT394" s="40"/>
      <c r="TAU394" s="54"/>
      <c r="TAV394" s="55"/>
      <c r="TAW394" s="44"/>
      <c r="TAX394" s="40"/>
      <c r="TAY394" s="54"/>
      <c r="TAZ394" s="55"/>
      <c r="TBA394" s="44"/>
      <c r="TBB394" s="40"/>
      <c r="TBC394" s="54"/>
      <c r="TBD394" s="55"/>
      <c r="TBE394" s="44"/>
      <c r="TBF394" s="40"/>
      <c r="TBG394" s="54"/>
      <c r="TBH394" s="55"/>
      <c r="TBI394" s="44"/>
      <c r="TBJ394" s="40"/>
      <c r="TBK394" s="54"/>
      <c r="TBL394" s="55"/>
      <c r="TBM394" s="44"/>
      <c r="TBN394" s="40"/>
      <c r="TBO394" s="54"/>
      <c r="TBP394" s="55"/>
      <c r="TBQ394" s="44"/>
      <c r="TBR394" s="40"/>
      <c r="TBS394" s="54"/>
      <c r="TBT394" s="55"/>
      <c r="TBU394" s="44"/>
      <c r="TBV394" s="40"/>
      <c r="TBW394" s="54"/>
      <c r="TBX394" s="55"/>
      <c r="TBY394" s="44"/>
      <c r="TBZ394" s="40"/>
      <c r="TCA394" s="54"/>
      <c r="TCB394" s="55"/>
      <c r="TCC394" s="44"/>
      <c r="TCD394" s="40"/>
      <c r="TCE394" s="54"/>
      <c r="TCF394" s="55"/>
      <c r="TCG394" s="44"/>
      <c r="TCH394" s="40"/>
      <c r="TCI394" s="54"/>
      <c r="TCJ394" s="55"/>
      <c r="TCK394" s="44"/>
      <c r="TCL394" s="40"/>
      <c r="TCM394" s="54"/>
      <c r="TCN394" s="55"/>
      <c r="TCO394" s="44"/>
      <c r="TCP394" s="40"/>
      <c r="TCQ394" s="54"/>
      <c r="TCR394" s="55"/>
      <c r="TCS394" s="44"/>
      <c r="TCT394" s="40"/>
      <c r="TCU394" s="54"/>
      <c r="TCV394" s="55"/>
      <c r="TCW394" s="44"/>
      <c r="TCX394" s="40"/>
      <c r="TCY394" s="54"/>
      <c r="TCZ394" s="55"/>
      <c r="TDA394" s="44"/>
      <c r="TDB394" s="40"/>
      <c r="TDC394" s="54"/>
      <c r="TDD394" s="55"/>
      <c r="TDE394" s="44"/>
      <c r="TDF394" s="40"/>
      <c r="TDG394" s="54"/>
      <c r="TDH394" s="55"/>
      <c r="TDI394" s="44"/>
      <c r="TDJ394" s="40"/>
      <c r="TDK394" s="54"/>
      <c r="TDL394" s="55"/>
      <c r="TDM394" s="44"/>
      <c r="TDN394" s="40"/>
      <c r="TDO394" s="54"/>
      <c r="TDP394" s="55"/>
      <c r="TDQ394" s="44"/>
      <c r="TDR394" s="40"/>
      <c r="TDS394" s="54"/>
      <c r="TDT394" s="55"/>
      <c r="TDU394" s="44"/>
      <c r="TDV394" s="40"/>
      <c r="TDW394" s="54"/>
      <c r="TDX394" s="55"/>
      <c r="TDY394" s="44"/>
      <c r="TDZ394" s="40"/>
      <c r="TEA394" s="54"/>
      <c r="TEB394" s="55"/>
      <c r="TEC394" s="44"/>
      <c r="TED394" s="40"/>
      <c r="TEE394" s="54"/>
      <c r="TEF394" s="55"/>
      <c r="TEG394" s="44"/>
      <c r="TEH394" s="40"/>
      <c r="TEI394" s="54"/>
      <c r="TEJ394" s="55"/>
      <c r="TEK394" s="44"/>
      <c r="TEL394" s="40"/>
      <c r="TEM394" s="54"/>
      <c r="TEN394" s="55"/>
      <c r="TEO394" s="44"/>
      <c r="TEP394" s="40"/>
      <c r="TEQ394" s="54"/>
      <c r="TER394" s="55"/>
      <c r="TES394" s="44"/>
      <c r="TET394" s="40"/>
      <c r="TEU394" s="54"/>
      <c r="TEV394" s="55"/>
      <c r="TEW394" s="44"/>
      <c r="TEX394" s="40"/>
      <c r="TEY394" s="54"/>
      <c r="TEZ394" s="55"/>
      <c r="TFA394" s="44"/>
      <c r="TFB394" s="40"/>
      <c r="TFC394" s="54"/>
      <c r="TFD394" s="55"/>
      <c r="TFE394" s="44"/>
      <c r="TFF394" s="40"/>
      <c r="TFG394" s="54"/>
      <c r="TFH394" s="55"/>
      <c r="TFI394" s="44"/>
      <c r="TFJ394" s="40"/>
      <c r="TFK394" s="54"/>
      <c r="TFL394" s="55"/>
      <c r="TFM394" s="44"/>
      <c r="TFN394" s="40"/>
      <c r="TFO394" s="54"/>
      <c r="TFP394" s="55"/>
      <c r="TFQ394" s="44"/>
      <c r="TFR394" s="40"/>
      <c r="TFS394" s="54"/>
      <c r="TFT394" s="55"/>
      <c r="TFU394" s="44"/>
      <c r="TFV394" s="40"/>
      <c r="TFW394" s="54"/>
      <c r="TFX394" s="55"/>
      <c r="TFY394" s="44"/>
      <c r="TFZ394" s="40"/>
      <c r="TGA394" s="54"/>
      <c r="TGB394" s="55"/>
      <c r="TGC394" s="44"/>
      <c r="TGD394" s="40"/>
      <c r="TGE394" s="54"/>
      <c r="TGF394" s="55"/>
      <c r="TGG394" s="44"/>
      <c r="TGH394" s="40"/>
      <c r="TGI394" s="54"/>
      <c r="TGJ394" s="55"/>
      <c r="TGK394" s="44"/>
      <c r="TGL394" s="40"/>
      <c r="TGM394" s="54"/>
      <c r="TGN394" s="55"/>
      <c r="TGO394" s="44"/>
      <c r="TGP394" s="40"/>
      <c r="TGQ394" s="54"/>
      <c r="TGR394" s="55"/>
      <c r="TGS394" s="44"/>
      <c r="TGT394" s="40"/>
      <c r="TGU394" s="54"/>
      <c r="TGV394" s="55"/>
      <c r="TGW394" s="44"/>
      <c r="TGX394" s="40"/>
      <c r="TGY394" s="54"/>
      <c r="TGZ394" s="55"/>
      <c r="THA394" s="44"/>
      <c r="THB394" s="40"/>
      <c r="THC394" s="54"/>
      <c r="THD394" s="55"/>
      <c r="THE394" s="44"/>
      <c r="THF394" s="40"/>
      <c r="THG394" s="54"/>
      <c r="THH394" s="55"/>
      <c r="THI394" s="44"/>
      <c r="THJ394" s="40"/>
      <c r="THK394" s="54"/>
      <c r="THL394" s="55"/>
      <c r="THM394" s="44"/>
      <c r="THN394" s="40"/>
      <c r="THO394" s="54"/>
      <c r="THP394" s="55"/>
      <c r="THQ394" s="44"/>
      <c r="THR394" s="40"/>
      <c r="THS394" s="54"/>
      <c r="THT394" s="55"/>
      <c r="THU394" s="44"/>
      <c r="THV394" s="40"/>
      <c r="THW394" s="54"/>
      <c r="THX394" s="55"/>
      <c r="THY394" s="44"/>
      <c r="THZ394" s="40"/>
      <c r="TIA394" s="54"/>
      <c r="TIB394" s="55"/>
      <c r="TIC394" s="44"/>
      <c r="TID394" s="40"/>
      <c r="TIE394" s="54"/>
      <c r="TIF394" s="55"/>
      <c r="TIG394" s="44"/>
      <c r="TIH394" s="40"/>
      <c r="TII394" s="54"/>
      <c r="TIJ394" s="55"/>
      <c r="TIK394" s="44"/>
      <c r="TIL394" s="40"/>
      <c r="TIM394" s="54"/>
      <c r="TIN394" s="55"/>
      <c r="TIO394" s="44"/>
      <c r="TIP394" s="40"/>
      <c r="TIQ394" s="54"/>
      <c r="TIR394" s="55"/>
      <c r="TIS394" s="44"/>
      <c r="TIT394" s="40"/>
      <c r="TIU394" s="54"/>
      <c r="TIV394" s="55"/>
      <c r="TIW394" s="44"/>
      <c r="TIX394" s="40"/>
      <c r="TIY394" s="54"/>
      <c r="TIZ394" s="55"/>
      <c r="TJA394" s="44"/>
      <c r="TJB394" s="40"/>
      <c r="TJC394" s="54"/>
      <c r="TJD394" s="55"/>
      <c r="TJE394" s="44"/>
      <c r="TJF394" s="40"/>
      <c r="TJG394" s="54"/>
      <c r="TJH394" s="55"/>
      <c r="TJI394" s="44"/>
      <c r="TJJ394" s="40"/>
      <c r="TJK394" s="54"/>
      <c r="TJL394" s="55"/>
      <c r="TJM394" s="44"/>
      <c r="TJN394" s="40"/>
      <c r="TJO394" s="54"/>
      <c r="TJP394" s="55"/>
      <c r="TJQ394" s="44"/>
      <c r="TJR394" s="40"/>
      <c r="TJS394" s="54"/>
      <c r="TJT394" s="55"/>
      <c r="TJU394" s="44"/>
      <c r="TJV394" s="40"/>
      <c r="TJW394" s="54"/>
      <c r="TJX394" s="55"/>
      <c r="TJY394" s="44"/>
      <c r="TJZ394" s="40"/>
      <c r="TKA394" s="54"/>
      <c r="TKB394" s="55"/>
      <c r="TKC394" s="44"/>
      <c r="TKD394" s="40"/>
      <c r="TKE394" s="54"/>
      <c r="TKF394" s="55"/>
      <c r="TKG394" s="44"/>
      <c r="TKH394" s="40"/>
      <c r="TKI394" s="54"/>
      <c r="TKJ394" s="55"/>
      <c r="TKK394" s="44"/>
      <c r="TKL394" s="40"/>
      <c r="TKM394" s="54"/>
      <c r="TKN394" s="55"/>
      <c r="TKO394" s="44"/>
      <c r="TKP394" s="40"/>
      <c r="TKQ394" s="54"/>
      <c r="TKR394" s="55"/>
      <c r="TKS394" s="44"/>
      <c r="TKT394" s="40"/>
      <c r="TKU394" s="54"/>
      <c r="TKV394" s="55"/>
      <c r="TKW394" s="44"/>
      <c r="TKX394" s="40"/>
      <c r="TKY394" s="54"/>
      <c r="TKZ394" s="55"/>
      <c r="TLA394" s="44"/>
      <c r="TLB394" s="40"/>
      <c r="TLC394" s="54"/>
      <c r="TLD394" s="55"/>
      <c r="TLE394" s="44"/>
      <c r="TLF394" s="40"/>
      <c r="TLG394" s="54"/>
      <c r="TLH394" s="55"/>
      <c r="TLI394" s="44"/>
      <c r="TLJ394" s="40"/>
      <c r="TLK394" s="54"/>
      <c r="TLL394" s="55"/>
      <c r="TLM394" s="44"/>
      <c r="TLN394" s="40"/>
      <c r="TLO394" s="54"/>
      <c r="TLP394" s="55"/>
      <c r="TLQ394" s="44"/>
      <c r="TLR394" s="40"/>
      <c r="TLS394" s="54"/>
      <c r="TLT394" s="55"/>
      <c r="TLU394" s="44"/>
      <c r="TLV394" s="40"/>
      <c r="TLW394" s="54"/>
      <c r="TLX394" s="55"/>
      <c r="TLY394" s="44"/>
      <c r="TLZ394" s="40"/>
      <c r="TMA394" s="54"/>
      <c r="TMB394" s="55"/>
      <c r="TMC394" s="44"/>
      <c r="TMD394" s="40"/>
      <c r="TME394" s="54"/>
      <c r="TMF394" s="55"/>
      <c r="TMG394" s="44"/>
      <c r="TMH394" s="40"/>
      <c r="TMI394" s="54"/>
      <c r="TMJ394" s="55"/>
      <c r="TMK394" s="44"/>
      <c r="TML394" s="40"/>
      <c r="TMM394" s="54"/>
      <c r="TMN394" s="55"/>
      <c r="TMO394" s="44"/>
      <c r="TMP394" s="40"/>
      <c r="TMQ394" s="54"/>
      <c r="TMR394" s="55"/>
      <c r="TMS394" s="44"/>
      <c r="TMT394" s="40"/>
      <c r="TMU394" s="54"/>
      <c r="TMV394" s="55"/>
      <c r="TMW394" s="44"/>
      <c r="TMX394" s="40"/>
      <c r="TMY394" s="54"/>
      <c r="TMZ394" s="55"/>
      <c r="TNA394" s="44"/>
      <c r="TNB394" s="40"/>
      <c r="TNC394" s="54"/>
      <c r="TND394" s="55"/>
      <c r="TNE394" s="44"/>
      <c r="TNF394" s="40"/>
      <c r="TNG394" s="54"/>
      <c r="TNH394" s="55"/>
      <c r="TNI394" s="44"/>
      <c r="TNJ394" s="40"/>
      <c r="TNK394" s="54"/>
      <c r="TNL394" s="55"/>
      <c r="TNM394" s="44"/>
      <c r="TNN394" s="40"/>
      <c r="TNO394" s="54"/>
      <c r="TNP394" s="55"/>
      <c r="TNQ394" s="44"/>
      <c r="TNR394" s="40"/>
      <c r="TNS394" s="54"/>
      <c r="TNT394" s="55"/>
      <c r="TNU394" s="44"/>
      <c r="TNV394" s="40"/>
      <c r="TNW394" s="54"/>
      <c r="TNX394" s="55"/>
      <c r="TNY394" s="44"/>
      <c r="TNZ394" s="40"/>
      <c r="TOA394" s="54"/>
      <c r="TOB394" s="55"/>
      <c r="TOC394" s="44"/>
      <c r="TOD394" s="40"/>
      <c r="TOE394" s="54"/>
      <c r="TOF394" s="55"/>
      <c r="TOG394" s="44"/>
      <c r="TOH394" s="40"/>
      <c r="TOI394" s="54"/>
      <c r="TOJ394" s="55"/>
      <c r="TOK394" s="44"/>
      <c r="TOL394" s="40"/>
      <c r="TOM394" s="54"/>
      <c r="TON394" s="55"/>
      <c r="TOO394" s="44"/>
      <c r="TOP394" s="40"/>
      <c r="TOQ394" s="54"/>
      <c r="TOR394" s="55"/>
      <c r="TOS394" s="44"/>
      <c r="TOT394" s="40"/>
      <c r="TOU394" s="54"/>
      <c r="TOV394" s="55"/>
      <c r="TOW394" s="44"/>
      <c r="TOX394" s="40"/>
      <c r="TOY394" s="54"/>
      <c r="TOZ394" s="55"/>
      <c r="TPA394" s="44"/>
      <c r="TPB394" s="40"/>
      <c r="TPC394" s="54"/>
      <c r="TPD394" s="55"/>
      <c r="TPE394" s="44"/>
      <c r="TPF394" s="40"/>
      <c r="TPG394" s="54"/>
      <c r="TPH394" s="55"/>
      <c r="TPI394" s="44"/>
      <c r="TPJ394" s="40"/>
      <c r="TPK394" s="54"/>
      <c r="TPL394" s="55"/>
      <c r="TPM394" s="44"/>
      <c r="TPN394" s="40"/>
      <c r="TPO394" s="54"/>
      <c r="TPP394" s="55"/>
      <c r="TPQ394" s="44"/>
      <c r="TPR394" s="40"/>
      <c r="TPS394" s="54"/>
      <c r="TPT394" s="55"/>
      <c r="TPU394" s="44"/>
      <c r="TPV394" s="40"/>
      <c r="TPW394" s="54"/>
      <c r="TPX394" s="55"/>
      <c r="TPY394" s="44"/>
      <c r="TPZ394" s="40"/>
      <c r="TQA394" s="54"/>
      <c r="TQB394" s="55"/>
      <c r="TQC394" s="44"/>
      <c r="TQD394" s="40"/>
      <c r="TQE394" s="54"/>
      <c r="TQF394" s="55"/>
      <c r="TQG394" s="44"/>
      <c r="TQH394" s="40"/>
      <c r="TQI394" s="54"/>
      <c r="TQJ394" s="55"/>
      <c r="TQK394" s="44"/>
      <c r="TQL394" s="40"/>
      <c r="TQM394" s="54"/>
      <c r="TQN394" s="55"/>
      <c r="TQO394" s="44"/>
      <c r="TQP394" s="40"/>
      <c r="TQQ394" s="54"/>
      <c r="TQR394" s="55"/>
      <c r="TQS394" s="44"/>
      <c r="TQT394" s="40"/>
      <c r="TQU394" s="54"/>
      <c r="TQV394" s="55"/>
      <c r="TQW394" s="44"/>
      <c r="TQX394" s="40"/>
      <c r="TQY394" s="54"/>
      <c r="TQZ394" s="55"/>
      <c r="TRA394" s="44"/>
      <c r="TRB394" s="40"/>
      <c r="TRC394" s="54"/>
      <c r="TRD394" s="55"/>
      <c r="TRE394" s="44"/>
      <c r="TRF394" s="40"/>
      <c r="TRG394" s="54"/>
      <c r="TRH394" s="55"/>
      <c r="TRI394" s="44"/>
      <c r="TRJ394" s="40"/>
      <c r="TRK394" s="54"/>
      <c r="TRL394" s="55"/>
      <c r="TRM394" s="44"/>
      <c r="TRN394" s="40"/>
      <c r="TRO394" s="54"/>
      <c r="TRP394" s="55"/>
      <c r="TRQ394" s="44"/>
      <c r="TRR394" s="40"/>
      <c r="TRS394" s="54"/>
      <c r="TRT394" s="55"/>
      <c r="TRU394" s="44"/>
      <c r="TRV394" s="40"/>
      <c r="TRW394" s="54"/>
      <c r="TRX394" s="55"/>
      <c r="TRY394" s="44"/>
      <c r="TRZ394" s="40"/>
      <c r="TSA394" s="54"/>
      <c r="TSB394" s="55"/>
      <c r="TSC394" s="44"/>
      <c r="TSD394" s="40"/>
      <c r="TSE394" s="54"/>
      <c r="TSF394" s="55"/>
      <c r="TSG394" s="44"/>
      <c r="TSH394" s="40"/>
      <c r="TSI394" s="54"/>
      <c r="TSJ394" s="55"/>
      <c r="TSK394" s="44"/>
      <c r="TSL394" s="40"/>
      <c r="TSM394" s="54"/>
      <c r="TSN394" s="55"/>
      <c r="TSO394" s="44"/>
      <c r="TSP394" s="40"/>
      <c r="TSQ394" s="54"/>
      <c r="TSR394" s="55"/>
      <c r="TSS394" s="44"/>
      <c r="TST394" s="40"/>
      <c r="TSU394" s="54"/>
      <c r="TSV394" s="55"/>
      <c r="TSW394" s="44"/>
      <c r="TSX394" s="40"/>
      <c r="TSY394" s="54"/>
      <c r="TSZ394" s="55"/>
      <c r="TTA394" s="44"/>
      <c r="TTB394" s="40"/>
      <c r="TTC394" s="54"/>
      <c r="TTD394" s="55"/>
      <c r="TTE394" s="44"/>
      <c r="TTF394" s="40"/>
      <c r="TTG394" s="54"/>
      <c r="TTH394" s="55"/>
      <c r="TTI394" s="44"/>
      <c r="TTJ394" s="40"/>
      <c r="TTK394" s="54"/>
      <c r="TTL394" s="55"/>
      <c r="TTM394" s="44"/>
      <c r="TTN394" s="40"/>
      <c r="TTO394" s="54"/>
      <c r="TTP394" s="55"/>
      <c r="TTQ394" s="44"/>
      <c r="TTR394" s="40"/>
      <c r="TTS394" s="54"/>
      <c r="TTT394" s="55"/>
      <c r="TTU394" s="44"/>
      <c r="TTV394" s="40"/>
      <c r="TTW394" s="54"/>
      <c r="TTX394" s="55"/>
      <c r="TTY394" s="44"/>
      <c r="TTZ394" s="40"/>
      <c r="TUA394" s="54"/>
      <c r="TUB394" s="55"/>
      <c r="TUC394" s="44"/>
      <c r="TUD394" s="40"/>
      <c r="TUE394" s="54"/>
      <c r="TUF394" s="55"/>
      <c r="TUG394" s="44"/>
      <c r="TUH394" s="40"/>
      <c r="TUI394" s="54"/>
      <c r="TUJ394" s="55"/>
      <c r="TUK394" s="44"/>
      <c r="TUL394" s="40"/>
      <c r="TUM394" s="54"/>
      <c r="TUN394" s="55"/>
      <c r="TUO394" s="44"/>
      <c r="TUP394" s="40"/>
      <c r="TUQ394" s="54"/>
      <c r="TUR394" s="55"/>
      <c r="TUS394" s="44"/>
      <c r="TUT394" s="40"/>
      <c r="TUU394" s="54"/>
      <c r="TUV394" s="55"/>
      <c r="TUW394" s="44"/>
      <c r="TUX394" s="40"/>
      <c r="TUY394" s="54"/>
      <c r="TUZ394" s="55"/>
      <c r="TVA394" s="44"/>
      <c r="TVB394" s="40"/>
      <c r="TVC394" s="54"/>
      <c r="TVD394" s="55"/>
      <c r="TVE394" s="44"/>
      <c r="TVF394" s="40"/>
      <c r="TVG394" s="54"/>
      <c r="TVH394" s="55"/>
      <c r="TVI394" s="44"/>
      <c r="TVJ394" s="40"/>
      <c r="TVK394" s="54"/>
      <c r="TVL394" s="55"/>
      <c r="TVM394" s="44"/>
      <c r="TVN394" s="40"/>
      <c r="TVO394" s="54"/>
      <c r="TVP394" s="55"/>
      <c r="TVQ394" s="44"/>
      <c r="TVR394" s="40"/>
      <c r="TVS394" s="54"/>
      <c r="TVT394" s="55"/>
      <c r="TVU394" s="44"/>
      <c r="TVV394" s="40"/>
      <c r="TVW394" s="54"/>
      <c r="TVX394" s="55"/>
      <c r="TVY394" s="44"/>
      <c r="TVZ394" s="40"/>
      <c r="TWA394" s="54"/>
      <c r="TWB394" s="55"/>
      <c r="TWC394" s="44"/>
      <c r="TWD394" s="40"/>
      <c r="TWE394" s="54"/>
      <c r="TWF394" s="55"/>
      <c r="TWG394" s="44"/>
      <c r="TWH394" s="40"/>
      <c r="TWI394" s="54"/>
      <c r="TWJ394" s="55"/>
      <c r="TWK394" s="44"/>
      <c r="TWL394" s="40"/>
      <c r="TWM394" s="54"/>
      <c r="TWN394" s="55"/>
      <c r="TWO394" s="44"/>
      <c r="TWP394" s="40"/>
      <c r="TWQ394" s="54"/>
      <c r="TWR394" s="55"/>
      <c r="TWS394" s="44"/>
      <c r="TWT394" s="40"/>
      <c r="TWU394" s="54"/>
      <c r="TWV394" s="55"/>
      <c r="TWW394" s="44"/>
      <c r="TWX394" s="40"/>
      <c r="TWY394" s="54"/>
      <c r="TWZ394" s="55"/>
      <c r="TXA394" s="44"/>
      <c r="TXB394" s="40"/>
      <c r="TXC394" s="54"/>
      <c r="TXD394" s="55"/>
      <c r="TXE394" s="44"/>
      <c r="TXF394" s="40"/>
      <c r="TXG394" s="54"/>
      <c r="TXH394" s="55"/>
      <c r="TXI394" s="44"/>
      <c r="TXJ394" s="40"/>
      <c r="TXK394" s="54"/>
      <c r="TXL394" s="55"/>
      <c r="TXM394" s="44"/>
      <c r="TXN394" s="40"/>
      <c r="TXO394" s="54"/>
      <c r="TXP394" s="55"/>
      <c r="TXQ394" s="44"/>
      <c r="TXR394" s="40"/>
      <c r="TXS394" s="54"/>
      <c r="TXT394" s="55"/>
      <c r="TXU394" s="44"/>
      <c r="TXV394" s="40"/>
      <c r="TXW394" s="54"/>
      <c r="TXX394" s="55"/>
      <c r="TXY394" s="44"/>
      <c r="TXZ394" s="40"/>
      <c r="TYA394" s="54"/>
      <c r="TYB394" s="55"/>
      <c r="TYC394" s="44"/>
      <c r="TYD394" s="40"/>
      <c r="TYE394" s="54"/>
      <c r="TYF394" s="55"/>
      <c r="TYG394" s="44"/>
      <c r="TYH394" s="40"/>
      <c r="TYI394" s="54"/>
      <c r="TYJ394" s="55"/>
      <c r="TYK394" s="44"/>
      <c r="TYL394" s="40"/>
      <c r="TYM394" s="54"/>
      <c r="TYN394" s="55"/>
      <c r="TYO394" s="44"/>
      <c r="TYP394" s="40"/>
      <c r="TYQ394" s="54"/>
      <c r="TYR394" s="55"/>
      <c r="TYS394" s="44"/>
      <c r="TYT394" s="40"/>
      <c r="TYU394" s="54"/>
      <c r="TYV394" s="55"/>
      <c r="TYW394" s="44"/>
      <c r="TYX394" s="40"/>
      <c r="TYY394" s="54"/>
      <c r="TYZ394" s="55"/>
      <c r="TZA394" s="44"/>
      <c r="TZB394" s="40"/>
      <c r="TZC394" s="54"/>
      <c r="TZD394" s="55"/>
      <c r="TZE394" s="44"/>
      <c r="TZF394" s="40"/>
      <c r="TZG394" s="54"/>
      <c r="TZH394" s="55"/>
      <c r="TZI394" s="44"/>
      <c r="TZJ394" s="40"/>
      <c r="TZK394" s="54"/>
      <c r="TZL394" s="55"/>
      <c r="TZM394" s="44"/>
      <c r="TZN394" s="40"/>
      <c r="TZO394" s="54"/>
      <c r="TZP394" s="55"/>
      <c r="TZQ394" s="44"/>
      <c r="TZR394" s="40"/>
      <c r="TZS394" s="54"/>
      <c r="TZT394" s="55"/>
      <c r="TZU394" s="44"/>
      <c r="TZV394" s="40"/>
      <c r="TZW394" s="54"/>
      <c r="TZX394" s="55"/>
      <c r="TZY394" s="44"/>
      <c r="TZZ394" s="40"/>
      <c r="UAA394" s="54"/>
      <c r="UAB394" s="55"/>
      <c r="UAC394" s="44"/>
      <c r="UAD394" s="40"/>
      <c r="UAE394" s="54"/>
      <c r="UAF394" s="55"/>
      <c r="UAG394" s="44"/>
      <c r="UAH394" s="40"/>
      <c r="UAI394" s="54"/>
      <c r="UAJ394" s="55"/>
      <c r="UAK394" s="44"/>
      <c r="UAL394" s="40"/>
      <c r="UAM394" s="54"/>
      <c r="UAN394" s="55"/>
      <c r="UAO394" s="44"/>
      <c r="UAP394" s="40"/>
      <c r="UAQ394" s="54"/>
      <c r="UAR394" s="55"/>
      <c r="UAS394" s="44"/>
      <c r="UAT394" s="40"/>
      <c r="UAU394" s="54"/>
      <c r="UAV394" s="55"/>
      <c r="UAW394" s="44"/>
      <c r="UAX394" s="40"/>
      <c r="UAY394" s="54"/>
      <c r="UAZ394" s="55"/>
      <c r="UBA394" s="44"/>
      <c r="UBB394" s="40"/>
      <c r="UBC394" s="54"/>
      <c r="UBD394" s="55"/>
      <c r="UBE394" s="44"/>
      <c r="UBF394" s="40"/>
      <c r="UBG394" s="54"/>
      <c r="UBH394" s="55"/>
      <c r="UBI394" s="44"/>
      <c r="UBJ394" s="40"/>
      <c r="UBK394" s="54"/>
      <c r="UBL394" s="55"/>
      <c r="UBM394" s="44"/>
      <c r="UBN394" s="40"/>
      <c r="UBO394" s="54"/>
      <c r="UBP394" s="55"/>
      <c r="UBQ394" s="44"/>
      <c r="UBR394" s="40"/>
      <c r="UBS394" s="54"/>
      <c r="UBT394" s="55"/>
      <c r="UBU394" s="44"/>
      <c r="UBV394" s="40"/>
      <c r="UBW394" s="54"/>
      <c r="UBX394" s="55"/>
      <c r="UBY394" s="44"/>
      <c r="UBZ394" s="40"/>
      <c r="UCA394" s="54"/>
      <c r="UCB394" s="55"/>
      <c r="UCC394" s="44"/>
      <c r="UCD394" s="40"/>
      <c r="UCE394" s="54"/>
      <c r="UCF394" s="55"/>
      <c r="UCG394" s="44"/>
      <c r="UCH394" s="40"/>
      <c r="UCI394" s="54"/>
      <c r="UCJ394" s="55"/>
      <c r="UCK394" s="44"/>
      <c r="UCL394" s="40"/>
      <c r="UCM394" s="54"/>
      <c r="UCN394" s="55"/>
      <c r="UCO394" s="44"/>
      <c r="UCP394" s="40"/>
      <c r="UCQ394" s="54"/>
      <c r="UCR394" s="55"/>
      <c r="UCS394" s="44"/>
      <c r="UCT394" s="40"/>
      <c r="UCU394" s="54"/>
      <c r="UCV394" s="55"/>
      <c r="UCW394" s="44"/>
      <c r="UCX394" s="40"/>
      <c r="UCY394" s="54"/>
      <c r="UCZ394" s="55"/>
      <c r="UDA394" s="44"/>
      <c r="UDB394" s="40"/>
      <c r="UDC394" s="54"/>
      <c r="UDD394" s="55"/>
      <c r="UDE394" s="44"/>
      <c r="UDF394" s="40"/>
      <c r="UDG394" s="54"/>
      <c r="UDH394" s="55"/>
      <c r="UDI394" s="44"/>
      <c r="UDJ394" s="40"/>
      <c r="UDK394" s="54"/>
      <c r="UDL394" s="55"/>
      <c r="UDM394" s="44"/>
      <c r="UDN394" s="40"/>
      <c r="UDO394" s="54"/>
      <c r="UDP394" s="55"/>
      <c r="UDQ394" s="44"/>
      <c r="UDR394" s="40"/>
      <c r="UDS394" s="54"/>
      <c r="UDT394" s="55"/>
      <c r="UDU394" s="44"/>
      <c r="UDV394" s="40"/>
      <c r="UDW394" s="54"/>
      <c r="UDX394" s="55"/>
      <c r="UDY394" s="44"/>
      <c r="UDZ394" s="40"/>
      <c r="UEA394" s="54"/>
      <c r="UEB394" s="55"/>
      <c r="UEC394" s="44"/>
      <c r="UED394" s="40"/>
      <c r="UEE394" s="54"/>
      <c r="UEF394" s="55"/>
      <c r="UEG394" s="44"/>
      <c r="UEH394" s="40"/>
      <c r="UEI394" s="54"/>
      <c r="UEJ394" s="55"/>
      <c r="UEK394" s="44"/>
      <c r="UEL394" s="40"/>
      <c r="UEM394" s="54"/>
      <c r="UEN394" s="55"/>
      <c r="UEO394" s="44"/>
      <c r="UEP394" s="40"/>
      <c r="UEQ394" s="54"/>
      <c r="UER394" s="55"/>
      <c r="UES394" s="44"/>
      <c r="UET394" s="40"/>
      <c r="UEU394" s="54"/>
      <c r="UEV394" s="55"/>
      <c r="UEW394" s="44"/>
      <c r="UEX394" s="40"/>
      <c r="UEY394" s="54"/>
      <c r="UEZ394" s="55"/>
      <c r="UFA394" s="44"/>
      <c r="UFB394" s="40"/>
      <c r="UFC394" s="54"/>
      <c r="UFD394" s="55"/>
      <c r="UFE394" s="44"/>
      <c r="UFF394" s="40"/>
      <c r="UFG394" s="54"/>
      <c r="UFH394" s="55"/>
      <c r="UFI394" s="44"/>
      <c r="UFJ394" s="40"/>
      <c r="UFK394" s="54"/>
      <c r="UFL394" s="55"/>
      <c r="UFM394" s="44"/>
      <c r="UFN394" s="40"/>
      <c r="UFO394" s="54"/>
      <c r="UFP394" s="55"/>
      <c r="UFQ394" s="44"/>
      <c r="UFR394" s="40"/>
      <c r="UFS394" s="54"/>
      <c r="UFT394" s="55"/>
      <c r="UFU394" s="44"/>
      <c r="UFV394" s="40"/>
      <c r="UFW394" s="54"/>
      <c r="UFX394" s="55"/>
      <c r="UFY394" s="44"/>
      <c r="UFZ394" s="40"/>
      <c r="UGA394" s="54"/>
      <c r="UGB394" s="55"/>
      <c r="UGC394" s="44"/>
      <c r="UGD394" s="40"/>
      <c r="UGE394" s="54"/>
      <c r="UGF394" s="55"/>
      <c r="UGG394" s="44"/>
      <c r="UGH394" s="40"/>
      <c r="UGI394" s="54"/>
      <c r="UGJ394" s="55"/>
      <c r="UGK394" s="44"/>
      <c r="UGL394" s="40"/>
      <c r="UGM394" s="54"/>
      <c r="UGN394" s="55"/>
      <c r="UGO394" s="44"/>
      <c r="UGP394" s="40"/>
      <c r="UGQ394" s="54"/>
      <c r="UGR394" s="55"/>
      <c r="UGS394" s="44"/>
      <c r="UGT394" s="40"/>
      <c r="UGU394" s="54"/>
      <c r="UGV394" s="55"/>
      <c r="UGW394" s="44"/>
      <c r="UGX394" s="40"/>
      <c r="UGY394" s="54"/>
      <c r="UGZ394" s="55"/>
      <c r="UHA394" s="44"/>
      <c r="UHB394" s="40"/>
      <c r="UHC394" s="54"/>
      <c r="UHD394" s="55"/>
      <c r="UHE394" s="44"/>
      <c r="UHF394" s="40"/>
      <c r="UHG394" s="54"/>
      <c r="UHH394" s="55"/>
      <c r="UHI394" s="44"/>
      <c r="UHJ394" s="40"/>
      <c r="UHK394" s="54"/>
      <c r="UHL394" s="55"/>
      <c r="UHM394" s="44"/>
      <c r="UHN394" s="40"/>
      <c r="UHO394" s="54"/>
      <c r="UHP394" s="55"/>
      <c r="UHQ394" s="44"/>
      <c r="UHR394" s="40"/>
      <c r="UHS394" s="54"/>
      <c r="UHT394" s="55"/>
      <c r="UHU394" s="44"/>
      <c r="UHV394" s="40"/>
      <c r="UHW394" s="54"/>
      <c r="UHX394" s="55"/>
      <c r="UHY394" s="44"/>
      <c r="UHZ394" s="40"/>
      <c r="UIA394" s="54"/>
      <c r="UIB394" s="55"/>
      <c r="UIC394" s="44"/>
      <c r="UID394" s="40"/>
      <c r="UIE394" s="54"/>
      <c r="UIF394" s="55"/>
      <c r="UIG394" s="44"/>
      <c r="UIH394" s="40"/>
      <c r="UII394" s="54"/>
      <c r="UIJ394" s="55"/>
      <c r="UIK394" s="44"/>
      <c r="UIL394" s="40"/>
      <c r="UIM394" s="54"/>
      <c r="UIN394" s="55"/>
      <c r="UIO394" s="44"/>
      <c r="UIP394" s="40"/>
      <c r="UIQ394" s="54"/>
      <c r="UIR394" s="55"/>
      <c r="UIS394" s="44"/>
      <c r="UIT394" s="40"/>
      <c r="UIU394" s="54"/>
      <c r="UIV394" s="55"/>
      <c r="UIW394" s="44"/>
      <c r="UIX394" s="40"/>
      <c r="UIY394" s="54"/>
      <c r="UIZ394" s="55"/>
      <c r="UJA394" s="44"/>
      <c r="UJB394" s="40"/>
      <c r="UJC394" s="54"/>
      <c r="UJD394" s="55"/>
      <c r="UJE394" s="44"/>
      <c r="UJF394" s="40"/>
      <c r="UJG394" s="54"/>
      <c r="UJH394" s="55"/>
      <c r="UJI394" s="44"/>
      <c r="UJJ394" s="40"/>
      <c r="UJK394" s="54"/>
      <c r="UJL394" s="55"/>
      <c r="UJM394" s="44"/>
      <c r="UJN394" s="40"/>
      <c r="UJO394" s="54"/>
      <c r="UJP394" s="55"/>
      <c r="UJQ394" s="44"/>
      <c r="UJR394" s="40"/>
      <c r="UJS394" s="54"/>
      <c r="UJT394" s="55"/>
      <c r="UJU394" s="44"/>
      <c r="UJV394" s="40"/>
      <c r="UJW394" s="54"/>
      <c r="UJX394" s="55"/>
      <c r="UJY394" s="44"/>
      <c r="UJZ394" s="40"/>
      <c r="UKA394" s="54"/>
      <c r="UKB394" s="55"/>
      <c r="UKC394" s="44"/>
      <c r="UKD394" s="40"/>
      <c r="UKE394" s="54"/>
      <c r="UKF394" s="55"/>
      <c r="UKG394" s="44"/>
      <c r="UKH394" s="40"/>
      <c r="UKI394" s="54"/>
      <c r="UKJ394" s="55"/>
      <c r="UKK394" s="44"/>
      <c r="UKL394" s="40"/>
      <c r="UKM394" s="54"/>
      <c r="UKN394" s="55"/>
      <c r="UKO394" s="44"/>
      <c r="UKP394" s="40"/>
      <c r="UKQ394" s="54"/>
      <c r="UKR394" s="55"/>
      <c r="UKS394" s="44"/>
      <c r="UKT394" s="40"/>
      <c r="UKU394" s="54"/>
      <c r="UKV394" s="55"/>
      <c r="UKW394" s="44"/>
      <c r="UKX394" s="40"/>
      <c r="UKY394" s="54"/>
      <c r="UKZ394" s="55"/>
      <c r="ULA394" s="44"/>
      <c r="ULB394" s="40"/>
      <c r="ULC394" s="54"/>
      <c r="ULD394" s="55"/>
      <c r="ULE394" s="44"/>
      <c r="ULF394" s="40"/>
      <c r="ULG394" s="54"/>
      <c r="ULH394" s="55"/>
      <c r="ULI394" s="44"/>
      <c r="ULJ394" s="40"/>
      <c r="ULK394" s="54"/>
      <c r="ULL394" s="55"/>
      <c r="ULM394" s="44"/>
      <c r="ULN394" s="40"/>
      <c r="ULO394" s="54"/>
      <c r="ULP394" s="55"/>
      <c r="ULQ394" s="44"/>
      <c r="ULR394" s="40"/>
      <c r="ULS394" s="54"/>
      <c r="ULT394" s="55"/>
      <c r="ULU394" s="44"/>
      <c r="ULV394" s="40"/>
      <c r="ULW394" s="54"/>
      <c r="ULX394" s="55"/>
      <c r="ULY394" s="44"/>
      <c r="ULZ394" s="40"/>
      <c r="UMA394" s="54"/>
      <c r="UMB394" s="55"/>
      <c r="UMC394" s="44"/>
      <c r="UMD394" s="40"/>
      <c r="UME394" s="54"/>
      <c r="UMF394" s="55"/>
      <c r="UMG394" s="44"/>
      <c r="UMH394" s="40"/>
      <c r="UMI394" s="54"/>
      <c r="UMJ394" s="55"/>
      <c r="UMK394" s="44"/>
      <c r="UML394" s="40"/>
      <c r="UMM394" s="54"/>
      <c r="UMN394" s="55"/>
      <c r="UMO394" s="44"/>
      <c r="UMP394" s="40"/>
      <c r="UMQ394" s="54"/>
      <c r="UMR394" s="55"/>
      <c r="UMS394" s="44"/>
      <c r="UMT394" s="40"/>
      <c r="UMU394" s="54"/>
      <c r="UMV394" s="55"/>
      <c r="UMW394" s="44"/>
      <c r="UMX394" s="40"/>
      <c r="UMY394" s="54"/>
      <c r="UMZ394" s="55"/>
      <c r="UNA394" s="44"/>
      <c r="UNB394" s="40"/>
      <c r="UNC394" s="54"/>
      <c r="UND394" s="55"/>
      <c r="UNE394" s="44"/>
      <c r="UNF394" s="40"/>
      <c r="UNG394" s="54"/>
      <c r="UNH394" s="55"/>
      <c r="UNI394" s="44"/>
      <c r="UNJ394" s="40"/>
      <c r="UNK394" s="54"/>
      <c r="UNL394" s="55"/>
      <c r="UNM394" s="44"/>
      <c r="UNN394" s="40"/>
      <c r="UNO394" s="54"/>
      <c r="UNP394" s="55"/>
      <c r="UNQ394" s="44"/>
      <c r="UNR394" s="40"/>
      <c r="UNS394" s="54"/>
      <c r="UNT394" s="55"/>
      <c r="UNU394" s="44"/>
      <c r="UNV394" s="40"/>
      <c r="UNW394" s="54"/>
      <c r="UNX394" s="55"/>
      <c r="UNY394" s="44"/>
      <c r="UNZ394" s="40"/>
      <c r="UOA394" s="54"/>
      <c r="UOB394" s="55"/>
      <c r="UOC394" s="44"/>
      <c r="UOD394" s="40"/>
      <c r="UOE394" s="54"/>
      <c r="UOF394" s="55"/>
      <c r="UOG394" s="44"/>
      <c r="UOH394" s="40"/>
      <c r="UOI394" s="54"/>
      <c r="UOJ394" s="55"/>
      <c r="UOK394" s="44"/>
      <c r="UOL394" s="40"/>
      <c r="UOM394" s="54"/>
      <c r="UON394" s="55"/>
      <c r="UOO394" s="44"/>
      <c r="UOP394" s="40"/>
      <c r="UOQ394" s="54"/>
      <c r="UOR394" s="55"/>
      <c r="UOS394" s="44"/>
      <c r="UOT394" s="40"/>
      <c r="UOU394" s="54"/>
      <c r="UOV394" s="55"/>
      <c r="UOW394" s="44"/>
      <c r="UOX394" s="40"/>
      <c r="UOY394" s="54"/>
      <c r="UOZ394" s="55"/>
      <c r="UPA394" s="44"/>
      <c r="UPB394" s="40"/>
      <c r="UPC394" s="54"/>
      <c r="UPD394" s="55"/>
      <c r="UPE394" s="44"/>
      <c r="UPF394" s="40"/>
      <c r="UPG394" s="54"/>
      <c r="UPH394" s="55"/>
      <c r="UPI394" s="44"/>
      <c r="UPJ394" s="40"/>
      <c r="UPK394" s="54"/>
      <c r="UPL394" s="55"/>
      <c r="UPM394" s="44"/>
      <c r="UPN394" s="40"/>
      <c r="UPO394" s="54"/>
      <c r="UPP394" s="55"/>
      <c r="UPQ394" s="44"/>
      <c r="UPR394" s="40"/>
      <c r="UPS394" s="54"/>
      <c r="UPT394" s="55"/>
      <c r="UPU394" s="44"/>
      <c r="UPV394" s="40"/>
      <c r="UPW394" s="54"/>
      <c r="UPX394" s="55"/>
      <c r="UPY394" s="44"/>
      <c r="UPZ394" s="40"/>
      <c r="UQA394" s="54"/>
      <c r="UQB394" s="55"/>
      <c r="UQC394" s="44"/>
      <c r="UQD394" s="40"/>
      <c r="UQE394" s="54"/>
      <c r="UQF394" s="55"/>
      <c r="UQG394" s="44"/>
      <c r="UQH394" s="40"/>
      <c r="UQI394" s="54"/>
      <c r="UQJ394" s="55"/>
      <c r="UQK394" s="44"/>
      <c r="UQL394" s="40"/>
      <c r="UQM394" s="54"/>
      <c r="UQN394" s="55"/>
      <c r="UQO394" s="44"/>
      <c r="UQP394" s="40"/>
      <c r="UQQ394" s="54"/>
      <c r="UQR394" s="55"/>
      <c r="UQS394" s="44"/>
      <c r="UQT394" s="40"/>
      <c r="UQU394" s="54"/>
      <c r="UQV394" s="55"/>
      <c r="UQW394" s="44"/>
      <c r="UQX394" s="40"/>
      <c r="UQY394" s="54"/>
      <c r="UQZ394" s="55"/>
      <c r="URA394" s="44"/>
      <c r="URB394" s="40"/>
      <c r="URC394" s="54"/>
      <c r="URD394" s="55"/>
      <c r="URE394" s="44"/>
      <c r="URF394" s="40"/>
      <c r="URG394" s="54"/>
      <c r="URH394" s="55"/>
      <c r="URI394" s="44"/>
      <c r="URJ394" s="40"/>
      <c r="URK394" s="54"/>
      <c r="URL394" s="55"/>
      <c r="URM394" s="44"/>
      <c r="URN394" s="40"/>
      <c r="URO394" s="54"/>
      <c r="URP394" s="55"/>
      <c r="URQ394" s="44"/>
      <c r="URR394" s="40"/>
      <c r="URS394" s="54"/>
      <c r="URT394" s="55"/>
      <c r="URU394" s="44"/>
      <c r="URV394" s="40"/>
      <c r="URW394" s="54"/>
      <c r="URX394" s="55"/>
      <c r="URY394" s="44"/>
      <c r="URZ394" s="40"/>
      <c r="USA394" s="54"/>
      <c r="USB394" s="55"/>
      <c r="USC394" s="44"/>
      <c r="USD394" s="40"/>
      <c r="USE394" s="54"/>
      <c r="USF394" s="55"/>
      <c r="USG394" s="44"/>
      <c r="USH394" s="40"/>
      <c r="USI394" s="54"/>
      <c r="USJ394" s="55"/>
      <c r="USK394" s="44"/>
      <c r="USL394" s="40"/>
      <c r="USM394" s="54"/>
      <c r="USN394" s="55"/>
      <c r="USO394" s="44"/>
      <c r="USP394" s="40"/>
      <c r="USQ394" s="54"/>
      <c r="USR394" s="55"/>
      <c r="USS394" s="44"/>
      <c r="UST394" s="40"/>
      <c r="USU394" s="54"/>
      <c r="USV394" s="55"/>
      <c r="USW394" s="44"/>
      <c r="USX394" s="40"/>
      <c r="USY394" s="54"/>
      <c r="USZ394" s="55"/>
      <c r="UTA394" s="44"/>
      <c r="UTB394" s="40"/>
      <c r="UTC394" s="54"/>
      <c r="UTD394" s="55"/>
      <c r="UTE394" s="44"/>
      <c r="UTF394" s="40"/>
      <c r="UTG394" s="54"/>
      <c r="UTH394" s="55"/>
      <c r="UTI394" s="44"/>
      <c r="UTJ394" s="40"/>
      <c r="UTK394" s="54"/>
      <c r="UTL394" s="55"/>
      <c r="UTM394" s="44"/>
      <c r="UTN394" s="40"/>
      <c r="UTO394" s="54"/>
      <c r="UTP394" s="55"/>
      <c r="UTQ394" s="44"/>
      <c r="UTR394" s="40"/>
      <c r="UTS394" s="54"/>
      <c r="UTT394" s="55"/>
      <c r="UTU394" s="44"/>
      <c r="UTV394" s="40"/>
      <c r="UTW394" s="54"/>
      <c r="UTX394" s="55"/>
      <c r="UTY394" s="44"/>
      <c r="UTZ394" s="40"/>
      <c r="UUA394" s="54"/>
      <c r="UUB394" s="55"/>
      <c r="UUC394" s="44"/>
      <c r="UUD394" s="40"/>
      <c r="UUE394" s="54"/>
      <c r="UUF394" s="55"/>
      <c r="UUG394" s="44"/>
      <c r="UUH394" s="40"/>
      <c r="UUI394" s="54"/>
      <c r="UUJ394" s="55"/>
      <c r="UUK394" s="44"/>
      <c r="UUL394" s="40"/>
      <c r="UUM394" s="54"/>
      <c r="UUN394" s="55"/>
      <c r="UUO394" s="44"/>
      <c r="UUP394" s="40"/>
      <c r="UUQ394" s="54"/>
      <c r="UUR394" s="55"/>
      <c r="UUS394" s="44"/>
      <c r="UUT394" s="40"/>
      <c r="UUU394" s="54"/>
      <c r="UUV394" s="55"/>
      <c r="UUW394" s="44"/>
      <c r="UUX394" s="40"/>
      <c r="UUY394" s="54"/>
      <c r="UUZ394" s="55"/>
      <c r="UVA394" s="44"/>
      <c r="UVB394" s="40"/>
      <c r="UVC394" s="54"/>
      <c r="UVD394" s="55"/>
      <c r="UVE394" s="44"/>
      <c r="UVF394" s="40"/>
      <c r="UVG394" s="54"/>
      <c r="UVH394" s="55"/>
      <c r="UVI394" s="44"/>
      <c r="UVJ394" s="40"/>
      <c r="UVK394" s="54"/>
      <c r="UVL394" s="55"/>
      <c r="UVM394" s="44"/>
      <c r="UVN394" s="40"/>
      <c r="UVO394" s="54"/>
      <c r="UVP394" s="55"/>
      <c r="UVQ394" s="44"/>
      <c r="UVR394" s="40"/>
      <c r="UVS394" s="54"/>
      <c r="UVT394" s="55"/>
      <c r="UVU394" s="44"/>
      <c r="UVV394" s="40"/>
      <c r="UVW394" s="54"/>
      <c r="UVX394" s="55"/>
      <c r="UVY394" s="44"/>
      <c r="UVZ394" s="40"/>
      <c r="UWA394" s="54"/>
      <c r="UWB394" s="55"/>
      <c r="UWC394" s="44"/>
      <c r="UWD394" s="40"/>
      <c r="UWE394" s="54"/>
      <c r="UWF394" s="55"/>
      <c r="UWG394" s="44"/>
      <c r="UWH394" s="40"/>
      <c r="UWI394" s="54"/>
      <c r="UWJ394" s="55"/>
      <c r="UWK394" s="44"/>
      <c r="UWL394" s="40"/>
      <c r="UWM394" s="54"/>
      <c r="UWN394" s="55"/>
      <c r="UWO394" s="44"/>
      <c r="UWP394" s="40"/>
      <c r="UWQ394" s="54"/>
      <c r="UWR394" s="55"/>
      <c r="UWS394" s="44"/>
      <c r="UWT394" s="40"/>
      <c r="UWU394" s="54"/>
      <c r="UWV394" s="55"/>
      <c r="UWW394" s="44"/>
      <c r="UWX394" s="40"/>
      <c r="UWY394" s="54"/>
      <c r="UWZ394" s="55"/>
      <c r="UXA394" s="44"/>
      <c r="UXB394" s="40"/>
      <c r="UXC394" s="54"/>
      <c r="UXD394" s="55"/>
      <c r="UXE394" s="44"/>
      <c r="UXF394" s="40"/>
      <c r="UXG394" s="54"/>
      <c r="UXH394" s="55"/>
      <c r="UXI394" s="44"/>
      <c r="UXJ394" s="40"/>
      <c r="UXK394" s="54"/>
      <c r="UXL394" s="55"/>
      <c r="UXM394" s="44"/>
      <c r="UXN394" s="40"/>
      <c r="UXO394" s="54"/>
      <c r="UXP394" s="55"/>
      <c r="UXQ394" s="44"/>
      <c r="UXR394" s="40"/>
      <c r="UXS394" s="54"/>
      <c r="UXT394" s="55"/>
      <c r="UXU394" s="44"/>
      <c r="UXV394" s="40"/>
      <c r="UXW394" s="54"/>
      <c r="UXX394" s="55"/>
      <c r="UXY394" s="44"/>
      <c r="UXZ394" s="40"/>
      <c r="UYA394" s="54"/>
      <c r="UYB394" s="55"/>
      <c r="UYC394" s="44"/>
      <c r="UYD394" s="40"/>
      <c r="UYE394" s="54"/>
      <c r="UYF394" s="55"/>
      <c r="UYG394" s="44"/>
      <c r="UYH394" s="40"/>
      <c r="UYI394" s="54"/>
      <c r="UYJ394" s="55"/>
      <c r="UYK394" s="44"/>
      <c r="UYL394" s="40"/>
      <c r="UYM394" s="54"/>
      <c r="UYN394" s="55"/>
      <c r="UYO394" s="44"/>
      <c r="UYP394" s="40"/>
      <c r="UYQ394" s="54"/>
      <c r="UYR394" s="55"/>
      <c r="UYS394" s="44"/>
      <c r="UYT394" s="40"/>
      <c r="UYU394" s="54"/>
      <c r="UYV394" s="55"/>
      <c r="UYW394" s="44"/>
      <c r="UYX394" s="40"/>
      <c r="UYY394" s="54"/>
      <c r="UYZ394" s="55"/>
      <c r="UZA394" s="44"/>
      <c r="UZB394" s="40"/>
      <c r="UZC394" s="54"/>
      <c r="UZD394" s="55"/>
      <c r="UZE394" s="44"/>
      <c r="UZF394" s="40"/>
      <c r="UZG394" s="54"/>
      <c r="UZH394" s="55"/>
      <c r="UZI394" s="44"/>
      <c r="UZJ394" s="40"/>
      <c r="UZK394" s="54"/>
      <c r="UZL394" s="55"/>
      <c r="UZM394" s="44"/>
      <c r="UZN394" s="40"/>
      <c r="UZO394" s="54"/>
      <c r="UZP394" s="55"/>
      <c r="UZQ394" s="44"/>
      <c r="UZR394" s="40"/>
      <c r="UZS394" s="54"/>
      <c r="UZT394" s="55"/>
      <c r="UZU394" s="44"/>
      <c r="UZV394" s="40"/>
      <c r="UZW394" s="54"/>
      <c r="UZX394" s="55"/>
      <c r="UZY394" s="44"/>
      <c r="UZZ394" s="40"/>
      <c r="VAA394" s="54"/>
      <c r="VAB394" s="55"/>
      <c r="VAC394" s="44"/>
      <c r="VAD394" s="40"/>
      <c r="VAE394" s="54"/>
      <c r="VAF394" s="55"/>
      <c r="VAG394" s="44"/>
      <c r="VAH394" s="40"/>
      <c r="VAI394" s="54"/>
      <c r="VAJ394" s="55"/>
      <c r="VAK394" s="44"/>
      <c r="VAL394" s="40"/>
      <c r="VAM394" s="54"/>
      <c r="VAN394" s="55"/>
      <c r="VAO394" s="44"/>
      <c r="VAP394" s="40"/>
      <c r="VAQ394" s="54"/>
      <c r="VAR394" s="55"/>
      <c r="VAS394" s="44"/>
      <c r="VAT394" s="40"/>
      <c r="VAU394" s="54"/>
      <c r="VAV394" s="55"/>
      <c r="VAW394" s="44"/>
      <c r="VAX394" s="40"/>
      <c r="VAY394" s="54"/>
      <c r="VAZ394" s="55"/>
      <c r="VBA394" s="44"/>
      <c r="VBB394" s="40"/>
      <c r="VBC394" s="54"/>
      <c r="VBD394" s="55"/>
      <c r="VBE394" s="44"/>
      <c r="VBF394" s="40"/>
      <c r="VBG394" s="54"/>
      <c r="VBH394" s="55"/>
      <c r="VBI394" s="44"/>
      <c r="VBJ394" s="40"/>
      <c r="VBK394" s="54"/>
      <c r="VBL394" s="55"/>
      <c r="VBM394" s="44"/>
      <c r="VBN394" s="40"/>
      <c r="VBO394" s="54"/>
      <c r="VBP394" s="55"/>
      <c r="VBQ394" s="44"/>
      <c r="VBR394" s="40"/>
      <c r="VBS394" s="54"/>
      <c r="VBT394" s="55"/>
      <c r="VBU394" s="44"/>
      <c r="VBV394" s="40"/>
      <c r="VBW394" s="54"/>
      <c r="VBX394" s="55"/>
      <c r="VBY394" s="44"/>
      <c r="VBZ394" s="40"/>
      <c r="VCA394" s="54"/>
      <c r="VCB394" s="55"/>
      <c r="VCC394" s="44"/>
      <c r="VCD394" s="40"/>
      <c r="VCE394" s="54"/>
      <c r="VCF394" s="55"/>
      <c r="VCG394" s="44"/>
      <c r="VCH394" s="40"/>
      <c r="VCI394" s="54"/>
      <c r="VCJ394" s="55"/>
      <c r="VCK394" s="44"/>
      <c r="VCL394" s="40"/>
      <c r="VCM394" s="54"/>
      <c r="VCN394" s="55"/>
      <c r="VCO394" s="44"/>
      <c r="VCP394" s="40"/>
      <c r="VCQ394" s="54"/>
      <c r="VCR394" s="55"/>
      <c r="VCS394" s="44"/>
      <c r="VCT394" s="40"/>
      <c r="VCU394" s="54"/>
      <c r="VCV394" s="55"/>
      <c r="VCW394" s="44"/>
      <c r="VCX394" s="40"/>
      <c r="VCY394" s="54"/>
      <c r="VCZ394" s="55"/>
      <c r="VDA394" s="44"/>
      <c r="VDB394" s="40"/>
      <c r="VDC394" s="54"/>
      <c r="VDD394" s="55"/>
      <c r="VDE394" s="44"/>
      <c r="VDF394" s="40"/>
      <c r="VDG394" s="54"/>
      <c r="VDH394" s="55"/>
      <c r="VDI394" s="44"/>
      <c r="VDJ394" s="40"/>
      <c r="VDK394" s="54"/>
      <c r="VDL394" s="55"/>
      <c r="VDM394" s="44"/>
      <c r="VDN394" s="40"/>
      <c r="VDO394" s="54"/>
      <c r="VDP394" s="55"/>
      <c r="VDQ394" s="44"/>
      <c r="VDR394" s="40"/>
      <c r="VDS394" s="54"/>
      <c r="VDT394" s="55"/>
      <c r="VDU394" s="44"/>
      <c r="VDV394" s="40"/>
      <c r="VDW394" s="54"/>
      <c r="VDX394" s="55"/>
      <c r="VDY394" s="44"/>
      <c r="VDZ394" s="40"/>
      <c r="VEA394" s="54"/>
      <c r="VEB394" s="55"/>
      <c r="VEC394" s="44"/>
      <c r="VED394" s="40"/>
      <c r="VEE394" s="54"/>
      <c r="VEF394" s="55"/>
      <c r="VEG394" s="44"/>
      <c r="VEH394" s="40"/>
      <c r="VEI394" s="54"/>
      <c r="VEJ394" s="55"/>
      <c r="VEK394" s="44"/>
      <c r="VEL394" s="40"/>
      <c r="VEM394" s="54"/>
      <c r="VEN394" s="55"/>
      <c r="VEO394" s="44"/>
      <c r="VEP394" s="40"/>
      <c r="VEQ394" s="54"/>
      <c r="VER394" s="55"/>
      <c r="VES394" s="44"/>
      <c r="VET394" s="40"/>
      <c r="VEU394" s="54"/>
      <c r="VEV394" s="55"/>
      <c r="VEW394" s="44"/>
      <c r="VEX394" s="40"/>
      <c r="VEY394" s="54"/>
      <c r="VEZ394" s="55"/>
      <c r="VFA394" s="44"/>
      <c r="VFB394" s="40"/>
      <c r="VFC394" s="54"/>
      <c r="VFD394" s="55"/>
      <c r="VFE394" s="44"/>
      <c r="VFF394" s="40"/>
      <c r="VFG394" s="54"/>
      <c r="VFH394" s="55"/>
      <c r="VFI394" s="44"/>
      <c r="VFJ394" s="40"/>
      <c r="VFK394" s="54"/>
      <c r="VFL394" s="55"/>
      <c r="VFM394" s="44"/>
      <c r="VFN394" s="40"/>
      <c r="VFO394" s="54"/>
      <c r="VFP394" s="55"/>
      <c r="VFQ394" s="44"/>
      <c r="VFR394" s="40"/>
      <c r="VFS394" s="54"/>
      <c r="VFT394" s="55"/>
      <c r="VFU394" s="44"/>
      <c r="VFV394" s="40"/>
      <c r="VFW394" s="54"/>
      <c r="VFX394" s="55"/>
      <c r="VFY394" s="44"/>
      <c r="VFZ394" s="40"/>
      <c r="VGA394" s="54"/>
      <c r="VGB394" s="55"/>
      <c r="VGC394" s="44"/>
      <c r="VGD394" s="40"/>
      <c r="VGE394" s="54"/>
      <c r="VGF394" s="55"/>
      <c r="VGG394" s="44"/>
      <c r="VGH394" s="40"/>
      <c r="VGI394" s="54"/>
      <c r="VGJ394" s="55"/>
      <c r="VGK394" s="44"/>
      <c r="VGL394" s="40"/>
      <c r="VGM394" s="54"/>
      <c r="VGN394" s="55"/>
      <c r="VGO394" s="44"/>
      <c r="VGP394" s="40"/>
      <c r="VGQ394" s="54"/>
      <c r="VGR394" s="55"/>
      <c r="VGS394" s="44"/>
      <c r="VGT394" s="40"/>
      <c r="VGU394" s="54"/>
      <c r="VGV394" s="55"/>
      <c r="VGW394" s="44"/>
      <c r="VGX394" s="40"/>
      <c r="VGY394" s="54"/>
      <c r="VGZ394" s="55"/>
      <c r="VHA394" s="44"/>
      <c r="VHB394" s="40"/>
      <c r="VHC394" s="54"/>
      <c r="VHD394" s="55"/>
      <c r="VHE394" s="44"/>
      <c r="VHF394" s="40"/>
      <c r="VHG394" s="54"/>
      <c r="VHH394" s="55"/>
      <c r="VHI394" s="44"/>
      <c r="VHJ394" s="40"/>
      <c r="VHK394" s="54"/>
      <c r="VHL394" s="55"/>
      <c r="VHM394" s="44"/>
      <c r="VHN394" s="40"/>
      <c r="VHO394" s="54"/>
      <c r="VHP394" s="55"/>
      <c r="VHQ394" s="44"/>
      <c r="VHR394" s="40"/>
      <c r="VHS394" s="54"/>
      <c r="VHT394" s="55"/>
      <c r="VHU394" s="44"/>
      <c r="VHV394" s="40"/>
      <c r="VHW394" s="54"/>
      <c r="VHX394" s="55"/>
      <c r="VHY394" s="44"/>
      <c r="VHZ394" s="40"/>
      <c r="VIA394" s="54"/>
      <c r="VIB394" s="55"/>
      <c r="VIC394" s="44"/>
      <c r="VID394" s="40"/>
      <c r="VIE394" s="54"/>
      <c r="VIF394" s="55"/>
      <c r="VIG394" s="44"/>
      <c r="VIH394" s="40"/>
      <c r="VII394" s="54"/>
      <c r="VIJ394" s="55"/>
      <c r="VIK394" s="44"/>
      <c r="VIL394" s="40"/>
      <c r="VIM394" s="54"/>
      <c r="VIN394" s="55"/>
      <c r="VIO394" s="44"/>
      <c r="VIP394" s="40"/>
      <c r="VIQ394" s="54"/>
      <c r="VIR394" s="55"/>
      <c r="VIS394" s="44"/>
      <c r="VIT394" s="40"/>
      <c r="VIU394" s="54"/>
      <c r="VIV394" s="55"/>
      <c r="VIW394" s="44"/>
      <c r="VIX394" s="40"/>
      <c r="VIY394" s="54"/>
      <c r="VIZ394" s="55"/>
      <c r="VJA394" s="44"/>
      <c r="VJB394" s="40"/>
      <c r="VJC394" s="54"/>
      <c r="VJD394" s="55"/>
      <c r="VJE394" s="44"/>
      <c r="VJF394" s="40"/>
      <c r="VJG394" s="54"/>
      <c r="VJH394" s="55"/>
      <c r="VJI394" s="44"/>
      <c r="VJJ394" s="40"/>
      <c r="VJK394" s="54"/>
      <c r="VJL394" s="55"/>
      <c r="VJM394" s="44"/>
      <c r="VJN394" s="40"/>
      <c r="VJO394" s="54"/>
      <c r="VJP394" s="55"/>
      <c r="VJQ394" s="44"/>
      <c r="VJR394" s="40"/>
      <c r="VJS394" s="54"/>
      <c r="VJT394" s="55"/>
      <c r="VJU394" s="44"/>
      <c r="VJV394" s="40"/>
      <c r="VJW394" s="54"/>
      <c r="VJX394" s="55"/>
      <c r="VJY394" s="44"/>
      <c r="VJZ394" s="40"/>
      <c r="VKA394" s="54"/>
      <c r="VKB394" s="55"/>
      <c r="VKC394" s="44"/>
      <c r="VKD394" s="40"/>
      <c r="VKE394" s="54"/>
      <c r="VKF394" s="55"/>
      <c r="VKG394" s="44"/>
      <c r="VKH394" s="40"/>
      <c r="VKI394" s="54"/>
      <c r="VKJ394" s="55"/>
      <c r="VKK394" s="44"/>
      <c r="VKL394" s="40"/>
      <c r="VKM394" s="54"/>
      <c r="VKN394" s="55"/>
      <c r="VKO394" s="44"/>
      <c r="VKP394" s="40"/>
      <c r="VKQ394" s="54"/>
      <c r="VKR394" s="55"/>
      <c r="VKS394" s="44"/>
      <c r="VKT394" s="40"/>
      <c r="VKU394" s="54"/>
      <c r="VKV394" s="55"/>
      <c r="VKW394" s="44"/>
      <c r="VKX394" s="40"/>
      <c r="VKY394" s="54"/>
      <c r="VKZ394" s="55"/>
      <c r="VLA394" s="44"/>
      <c r="VLB394" s="40"/>
      <c r="VLC394" s="54"/>
      <c r="VLD394" s="55"/>
      <c r="VLE394" s="44"/>
      <c r="VLF394" s="40"/>
      <c r="VLG394" s="54"/>
      <c r="VLH394" s="55"/>
      <c r="VLI394" s="44"/>
      <c r="VLJ394" s="40"/>
      <c r="VLK394" s="54"/>
      <c r="VLL394" s="55"/>
      <c r="VLM394" s="44"/>
      <c r="VLN394" s="40"/>
      <c r="VLO394" s="54"/>
      <c r="VLP394" s="55"/>
      <c r="VLQ394" s="44"/>
      <c r="VLR394" s="40"/>
      <c r="VLS394" s="54"/>
      <c r="VLT394" s="55"/>
      <c r="VLU394" s="44"/>
      <c r="VLV394" s="40"/>
      <c r="VLW394" s="54"/>
      <c r="VLX394" s="55"/>
      <c r="VLY394" s="44"/>
      <c r="VLZ394" s="40"/>
      <c r="VMA394" s="54"/>
      <c r="VMB394" s="55"/>
      <c r="VMC394" s="44"/>
      <c r="VMD394" s="40"/>
      <c r="VME394" s="54"/>
      <c r="VMF394" s="55"/>
      <c r="VMG394" s="44"/>
      <c r="VMH394" s="40"/>
      <c r="VMI394" s="54"/>
      <c r="VMJ394" s="55"/>
      <c r="VMK394" s="44"/>
      <c r="VML394" s="40"/>
      <c r="VMM394" s="54"/>
      <c r="VMN394" s="55"/>
      <c r="VMO394" s="44"/>
      <c r="VMP394" s="40"/>
      <c r="VMQ394" s="54"/>
      <c r="VMR394" s="55"/>
      <c r="VMS394" s="44"/>
      <c r="VMT394" s="40"/>
      <c r="VMU394" s="54"/>
      <c r="VMV394" s="55"/>
      <c r="VMW394" s="44"/>
      <c r="VMX394" s="40"/>
      <c r="VMY394" s="54"/>
      <c r="VMZ394" s="55"/>
      <c r="VNA394" s="44"/>
      <c r="VNB394" s="40"/>
      <c r="VNC394" s="54"/>
      <c r="VND394" s="55"/>
      <c r="VNE394" s="44"/>
      <c r="VNF394" s="40"/>
      <c r="VNG394" s="54"/>
      <c r="VNH394" s="55"/>
      <c r="VNI394" s="44"/>
      <c r="VNJ394" s="40"/>
      <c r="VNK394" s="54"/>
      <c r="VNL394" s="55"/>
      <c r="VNM394" s="44"/>
      <c r="VNN394" s="40"/>
      <c r="VNO394" s="54"/>
      <c r="VNP394" s="55"/>
      <c r="VNQ394" s="44"/>
      <c r="VNR394" s="40"/>
      <c r="VNS394" s="54"/>
      <c r="VNT394" s="55"/>
      <c r="VNU394" s="44"/>
      <c r="VNV394" s="40"/>
      <c r="VNW394" s="54"/>
      <c r="VNX394" s="55"/>
      <c r="VNY394" s="44"/>
      <c r="VNZ394" s="40"/>
      <c r="VOA394" s="54"/>
      <c r="VOB394" s="55"/>
      <c r="VOC394" s="44"/>
      <c r="VOD394" s="40"/>
      <c r="VOE394" s="54"/>
      <c r="VOF394" s="55"/>
      <c r="VOG394" s="44"/>
      <c r="VOH394" s="40"/>
      <c r="VOI394" s="54"/>
      <c r="VOJ394" s="55"/>
      <c r="VOK394" s="44"/>
      <c r="VOL394" s="40"/>
      <c r="VOM394" s="54"/>
      <c r="VON394" s="55"/>
      <c r="VOO394" s="44"/>
      <c r="VOP394" s="40"/>
      <c r="VOQ394" s="54"/>
      <c r="VOR394" s="55"/>
      <c r="VOS394" s="44"/>
      <c r="VOT394" s="40"/>
      <c r="VOU394" s="54"/>
      <c r="VOV394" s="55"/>
      <c r="VOW394" s="44"/>
      <c r="VOX394" s="40"/>
      <c r="VOY394" s="54"/>
      <c r="VOZ394" s="55"/>
      <c r="VPA394" s="44"/>
      <c r="VPB394" s="40"/>
      <c r="VPC394" s="54"/>
      <c r="VPD394" s="55"/>
      <c r="VPE394" s="44"/>
      <c r="VPF394" s="40"/>
      <c r="VPG394" s="54"/>
      <c r="VPH394" s="55"/>
      <c r="VPI394" s="44"/>
      <c r="VPJ394" s="40"/>
      <c r="VPK394" s="54"/>
      <c r="VPL394" s="55"/>
      <c r="VPM394" s="44"/>
      <c r="VPN394" s="40"/>
      <c r="VPO394" s="54"/>
      <c r="VPP394" s="55"/>
      <c r="VPQ394" s="44"/>
      <c r="VPR394" s="40"/>
      <c r="VPS394" s="54"/>
      <c r="VPT394" s="55"/>
      <c r="VPU394" s="44"/>
      <c r="VPV394" s="40"/>
      <c r="VPW394" s="54"/>
      <c r="VPX394" s="55"/>
      <c r="VPY394" s="44"/>
      <c r="VPZ394" s="40"/>
      <c r="VQA394" s="54"/>
      <c r="VQB394" s="55"/>
      <c r="VQC394" s="44"/>
      <c r="VQD394" s="40"/>
      <c r="VQE394" s="54"/>
      <c r="VQF394" s="55"/>
      <c r="VQG394" s="44"/>
      <c r="VQH394" s="40"/>
      <c r="VQI394" s="54"/>
      <c r="VQJ394" s="55"/>
      <c r="VQK394" s="44"/>
      <c r="VQL394" s="40"/>
      <c r="VQM394" s="54"/>
      <c r="VQN394" s="55"/>
      <c r="VQO394" s="44"/>
      <c r="VQP394" s="40"/>
      <c r="VQQ394" s="54"/>
      <c r="VQR394" s="55"/>
      <c r="VQS394" s="44"/>
      <c r="VQT394" s="40"/>
      <c r="VQU394" s="54"/>
      <c r="VQV394" s="55"/>
      <c r="VQW394" s="44"/>
      <c r="VQX394" s="40"/>
      <c r="VQY394" s="54"/>
      <c r="VQZ394" s="55"/>
      <c r="VRA394" s="44"/>
      <c r="VRB394" s="40"/>
      <c r="VRC394" s="54"/>
      <c r="VRD394" s="55"/>
      <c r="VRE394" s="44"/>
      <c r="VRF394" s="40"/>
      <c r="VRG394" s="54"/>
      <c r="VRH394" s="55"/>
      <c r="VRI394" s="44"/>
      <c r="VRJ394" s="40"/>
      <c r="VRK394" s="54"/>
      <c r="VRL394" s="55"/>
      <c r="VRM394" s="44"/>
      <c r="VRN394" s="40"/>
      <c r="VRO394" s="54"/>
      <c r="VRP394" s="55"/>
      <c r="VRQ394" s="44"/>
      <c r="VRR394" s="40"/>
      <c r="VRS394" s="54"/>
      <c r="VRT394" s="55"/>
      <c r="VRU394" s="44"/>
      <c r="VRV394" s="40"/>
      <c r="VRW394" s="54"/>
      <c r="VRX394" s="55"/>
      <c r="VRY394" s="44"/>
      <c r="VRZ394" s="40"/>
      <c r="VSA394" s="54"/>
      <c r="VSB394" s="55"/>
      <c r="VSC394" s="44"/>
      <c r="VSD394" s="40"/>
      <c r="VSE394" s="54"/>
      <c r="VSF394" s="55"/>
      <c r="VSG394" s="44"/>
      <c r="VSH394" s="40"/>
      <c r="VSI394" s="54"/>
      <c r="VSJ394" s="55"/>
      <c r="VSK394" s="44"/>
      <c r="VSL394" s="40"/>
      <c r="VSM394" s="54"/>
      <c r="VSN394" s="55"/>
      <c r="VSO394" s="44"/>
      <c r="VSP394" s="40"/>
      <c r="VSQ394" s="54"/>
      <c r="VSR394" s="55"/>
      <c r="VSS394" s="44"/>
      <c r="VST394" s="40"/>
      <c r="VSU394" s="54"/>
      <c r="VSV394" s="55"/>
      <c r="VSW394" s="44"/>
      <c r="VSX394" s="40"/>
      <c r="VSY394" s="54"/>
      <c r="VSZ394" s="55"/>
      <c r="VTA394" s="44"/>
      <c r="VTB394" s="40"/>
      <c r="VTC394" s="54"/>
      <c r="VTD394" s="55"/>
      <c r="VTE394" s="44"/>
      <c r="VTF394" s="40"/>
      <c r="VTG394" s="54"/>
      <c r="VTH394" s="55"/>
      <c r="VTI394" s="44"/>
      <c r="VTJ394" s="40"/>
      <c r="VTK394" s="54"/>
      <c r="VTL394" s="55"/>
      <c r="VTM394" s="44"/>
      <c r="VTN394" s="40"/>
      <c r="VTO394" s="54"/>
      <c r="VTP394" s="55"/>
      <c r="VTQ394" s="44"/>
      <c r="VTR394" s="40"/>
      <c r="VTS394" s="54"/>
      <c r="VTT394" s="55"/>
      <c r="VTU394" s="44"/>
      <c r="VTV394" s="40"/>
      <c r="VTW394" s="54"/>
      <c r="VTX394" s="55"/>
      <c r="VTY394" s="44"/>
      <c r="VTZ394" s="40"/>
      <c r="VUA394" s="54"/>
      <c r="VUB394" s="55"/>
      <c r="VUC394" s="44"/>
      <c r="VUD394" s="40"/>
      <c r="VUE394" s="54"/>
      <c r="VUF394" s="55"/>
      <c r="VUG394" s="44"/>
      <c r="VUH394" s="40"/>
      <c r="VUI394" s="54"/>
      <c r="VUJ394" s="55"/>
      <c r="VUK394" s="44"/>
      <c r="VUL394" s="40"/>
      <c r="VUM394" s="54"/>
      <c r="VUN394" s="55"/>
      <c r="VUO394" s="44"/>
      <c r="VUP394" s="40"/>
      <c r="VUQ394" s="54"/>
      <c r="VUR394" s="55"/>
      <c r="VUS394" s="44"/>
      <c r="VUT394" s="40"/>
      <c r="VUU394" s="54"/>
      <c r="VUV394" s="55"/>
      <c r="VUW394" s="44"/>
      <c r="VUX394" s="40"/>
      <c r="VUY394" s="54"/>
      <c r="VUZ394" s="55"/>
      <c r="VVA394" s="44"/>
      <c r="VVB394" s="40"/>
      <c r="VVC394" s="54"/>
      <c r="VVD394" s="55"/>
      <c r="VVE394" s="44"/>
      <c r="VVF394" s="40"/>
      <c r="VVG394" s="54"/>
      <c r="VVH394" s="55"/>
      <c r="VVI394" s="44"/>
      <c r="VVJ394" s="40"/>
      <c r="VVK394" s="54"/>
      <c r="VVL394" s="55"/>
      <c r="VVM394" s="44"/>
      <c r="VVN394" s="40"/>
      <c r="VVO394" s="54"/>
      <c r="VVP394" s="55"/>
      <c r="VVQ394" s="44"/>
      <c r="VVR394" s="40"/>
      <c r="VVS394" s="54"/>
      <c r="VVT394" s="55"/>
      <c r="VVU394" s="44"/>
      <c r="VVV394" s="40"/>
      <c r="VVW394" s="54"/>
      <c r="VVX394" s="55"/>
      <c r="VVY394" s="44"/>
      <c r="VVZ394" s="40"/>
      <c r="VWA394" s="54"/>
      <c r="VWB394" s="55"/>
      <c r="VWC394" s="44"/>
      <c r="VWD394" s="40"/>
      <c r="VWE394" s="54"/>
      <c r="VWF394" s="55"/>
      <c r="VWG394" s="44"/>
      <c r="VWH394" s="40"/>
      <c r="VWI394" s="54"/>
      <c r="VWJ394" s="55"/>
      <c r="VWK394" s="44"/>
      <c r="VWL394" s="40"/>
      <c r="VWM394" s="54"/>
      <c r="VWN394" s="55"/>
      <c r="VWO394" s="44"/>
      <c r="VWP394" s="40"/>
      <c r="VWQ394" s="54"/>
      <c r="VWR394" s="55"/>
      <c r="VWS394" s="44"/>
      <c r="VWT394" s="40"/>
      <c r="VWU394" s="54"/>
      <c r="VWV394" s="55"/>
      <c r="VWW394" s="44"/>
      <c r="VWX394" s="40"/>
      <c r="VWY394" s="54"/>
      <c r="VWZ394" s="55"/>
      <c r="VXA394" s="44"/>
      <c r="VXB394" s="40"/>
      <c r="VXC394" s="54"/>
      <c r="VXD394" s="55"/>
      <c r="VXE394" s="44"/>
      <c r="VXF394" s="40"/>
      <c r="VXG394" s="54"/>
      <c r="VXH394" s="55"/>
      <c r="VXI394" s="44"/>
      <c r="VXJ394" s="40"/>
      <c r="VXK394" s="54"/>
      <c r="VXL394" s="55"/>
      <c r="VXM394" s="44"/>
      <c r="VXN394" s="40"/>
      <c r="VXO394" s="54"/>
      <c r="VXP394" s="55"/>
      <c r="VXQ394" s="44"/>
      <c r="VXR394" s="40"/>
      <c r="VXS394" s="54"/>
      <c r="VXT394" s="55"/>
      <c r="VXU394" s="44"/>
      <c r="VXV394" s="40"/>
      <c r="VXW394" s="54"/>
      <c r="VXX394" s="55"/>
      <c r="VXY394" s="44"/>
      <c r="VXZ394" s="40"/>
      <c r="VYA394" s="54"/>
      <c r="VYB394" s="55"/>
      <c r="VYC394" s="44"/>
      <c r="VYD394" s="40"/>
      <c r="VYE394" s="54"/>
      <c r="VYF394" s="55"/>
      <c r="VYG394" s="44"/>
      <c r="VYH394" s="40"/>
      <c r="VYI394" s="54"/>
      <c r="VYJ394" s="55"/>
      <c r="VYK394" s="44"/>
      <c r="VYL394" s="40"/>
      <c r="VYM394" s="54"/>
      <c r="VYN394" s="55"/>
      <c r="VYO394" s="44"/>
      <c r="VYP394" s="40"/>
      <c r="VYQ394" s="54"/>
      <c r="VYR394" s="55"/>
      <c r="VYS394" s="44"/>
      <c r="VYT394" s="40"/>
      <c r="VYU394" s="54"/>
      <c r="VYV394" s="55"/>
      <c r="VYW394" s="44"/>
      <c r="VYX394" s="40"/>
      <c r="VYY394" s="54"/>
      <c r="VYZ394" s="55"/>
      <c r="VZA394" s="44"/>
      <c r="VZB394" s="40"/>
      <c r="VZC394" s="54"/>
      <c r="VZD394" s="55"/>
      <c r="VZE394" s="44"/>
      <c r="VZF394" s="40"/>
      <c r="VZG394" s="54"/>
      <c r="VZH394" s="55"/>
      <c r="VZI394" s="44"/>
      <c r="VZJ394" s="40"/>
      <c r="VZK394" s="54"/>
      <c r="VZL394" s="55"/>
      <c r="VZM394" s="44"/>
      <c r="VZN394" s="40"/>
      <c r="VZO394" s="54"/>
      <c r="VZP394" s="55"/>
      <c r="VZQ394" s="44"/>
      <c r="VZR394" s="40"/>
      <c r="VZS394" s="54"/>
      <c r="VZT394" s="55"/>
      <c r="VZU394" s="44"/>
      <c r="VZV394" s="40"/>
      <c r="VZW394" s="54"/>
      <c r="VZX394" s="55"/>
      <c r="VZY394" s="44"/>
      <c r="VZZ394" s="40"/>
      <c r="WAA394" s="54"/>
      <c r="WAB394" s="55"/>
      <c r="WAC394" s="44"/>
      <c r="WAD394" s="40"/>
      <c r="WAE394" s="54"/>
      <c r="WAF394" s="55"/>
      <c r="WAG394" s="44"/>
      <c r="WAH394" s="40"/>
      <c r="WAI394" s="54"/>
      <c r="WAJ394" s="55"/>
      <c r="WAK394" s="44"/>
      <c r="WAL394" s="40"/>
      <c r="WAM394" s="54"/>
      <c r="WAN394" s="55"/>
      <c r="WAO394" s="44"/>
      <c r="WAP394" s="40"/>
      <c r="WAQ394" s="54"/>
      <c r="WAR394" s="55"/>
      <c r="WAS394" s="44"/>
      <c r="WAT394" s="40"/>
      <c r="WAU394" s="54"/>
      <c r="WAV394" s="55"/>
      <c r="WAW394" s="44"/>
      <c r="WAX394" s="40"/>
      <c r="WAY394" s="54"/>
      <c r="WAZ394" s="55"/>
      <c r="WBA394" s="44"/>
      <c r="WBB394" s="40"/>
      <c r="WBC394" s="54"/>
      <c r="WBD394" s="55"/>
      <c r="WBE394" s="44"/>
      <c r="WBF394" s="40"/>
      <c r="WBG394" s="54"/>
      <c r="WBH394" s="55"/>
      <c r="WBI394" s="44"/>
      <c r="WBJ394" s="40"/>
      <c r="WBK394" s="54"/>
      <c r="WBL394" s="55"/>
      <c r="WBM394" s="44"/>
      <c r="WBN394" s="40"/>
      <c r="WBO394" s="54"/>
      <c r="WBP394" s="55"/>
      <c r="WBQ394" s="44"/>
      <c r="WBR394" s="40"/>
      <c r="WBS394" s="54"/>
      <c r="WBT394" s="55"/>
      <c r="WBU394" s="44"/>
      <c r="WBV394" s="40"/>
      <c r="WBW394" s="54"/>
      <c r="WBX394" s="55"/>
      <c r="WBY394" s="44"/>
      <c r="WBZ394" s="40"/>
      <c r="WCA394" s="54"/>
      <c r="WCB394" s="55"/>
      <c r="WCC394" s="44"/>
      <c r="WCD394" s="40"/>
      <c r="WCE394" s="54"/>
      <c r="WCF394" s="55"/>
      <c r="WCG394" s="44"/>
      <c r="WCH394" s="40"/>
      <c r="WCI394" s="54"/>
      <c r="WCJ394" s="55"/>
      <c r="WCK394" s="44"/>
      <c r="WCL394" s="40"/>
      <c r="WCM394" s="54"/>
      <c r="WCN394" s="55"/>
      <c r="WCO394" s="44"/>
      <c r="WCP394" s="40"/>
      <c r="WCQ394" s="54"/>
      <c r="WCR394" s="55"/>
      <c r="WCS394" s="44"/>
      <c r="WCT394" s="40"/>
      <c r="WCU394" s="54"/>
      <c r="WCV394" s="55"/>
      <c r="WCW394" s="44"/>
      <c r="WCX394" s="40"/>
      <c r="WCY394" s="54"/>
      <c r="WCZ394" s="55"/>
      <c r="WDA394" s="44"/>
      <c r="WDB394" s="40"/>
      <c r="WDC394" s="54"/>
      <c r="WDD394" s="55"/>
      <c r="WDE394" s="44"/>
      <c r="WDF394" s="40"/>
      <c r="WDG394" s="54"/>
      <c r="WDH394" s="55"/>
      <c r="WDI394" s="44"/>
      <c r="WDJ394" s="40"/>
      <c r="WDK394" s="54"/>
      <c r="WDL394" s="55"/>
      <c r="WDM394" s="44"/>
      <c r="WDN394" s="40"/>
      <c r="WDO394" s="54"/>
      <c r="WDP394" s="55"/>
      <c r="WDQ394" s="44"/>
      <c r="WDR394" s="40"/>
      <c r="WDS394" s="54"/>
      <c r="WDT394" s="55"/>
      <c r="WDU394" s="44"/>
      <c r="WDV394" s="40"/>
      <c r="WDW394" s="54"/>
      <c r="WDX394" s="55"/>
      <c r="WDY394" s="44"/>
      <c r="WDZ394" s="40"/>
      <c r="WEA394" s="54"/>
      <c r="WEB394" s="55"/>
      <c r="WEC394" s="44"/>
      <c r="WED394" s="40"/>
      <c r="WEE394" s="54"/>
      <c r="WEF394" s="55"/>
      <c r="WEG394" s="44"/>
      <c r="WEH394" s="40"/>
      <c r="WEI394" s="54"/>
      <c r="WEJ394" s="55"/>
      <c r="WEK394" s="44"/>
      <c r="WEL394" s="40"/>
      <c r="WEM394" s="54"/>
      <c r="WEN394" s="55"/>
      <c r="WEO394" s="44"/>
      <c r="WEP394" s="40"/>
      <c r="WEQ394" s="54"/>
      <c r="WER394" s="55"/>
      <c r="WES394" s="44"/>
      <c r="WET394" s="40"/>
      <c r="WEU394" s="54"/>
      <c r="WEV394" s="55"/>
      <c r="WEW394" s="44"/>
      <c r="WEX394" s="40"/>
      <c r="WEY394" s="54"/>
      <c r="WEZ394" s="55"/>
      <c r="WFA394" s="44"/>
      <c r="WFB394" s="40"/>
      <c r="WFC394" s="54"/>
      <c r="WFD394" s="55"/>
      <c r="WFE394" s="44"/>
      <c r="WFF394" s="40"/>
      <c r="WFG394" s="54"/>
      <c r="WFH394" s="55"/>
      <c r="WFI394" s="44"/>
      <c r="WFJ394" s="40"/>
      <c r="WFK394" s="54"/>
      <c r="WFL394" s="55"/>
      <c r="WFM394" s="44"/>
      <c r="WFN394" s="40"/>
      <c r="WFO394" s="54"/>
      <c r="WFP394" s="55"/>
      <c r="WFQ394" s="44"/>
      <c r="WFR394" s="40"/>
      <c r="WFS394" s="54"/>
      <c r="WFT394" s="55"/>
      <c r="WFU394" s="44"/>
      <c r="WFV394" s="40"/>
      <c r="WFW394" s="54"/>
      <c r="WFX394" s="55"/>
      <c r="WFY394" s="44"/>
      <c r="WFZ394" s="40"/>
      <c r="WGA394" s="54"/>
      <c r="WGB394" s="55"/>
      <c r="WGC394" s="44"/>
      <c r="WGD394" s="40"/>
      <c r="WGE394" s="54"/>
      <c r="WGF394" s="55"/>
      <c r="WGG394" s="44"/>
      <c r="WGH394" s="40"/>
      <c r="WGI394" s="54"/>
      <c r="WGJ394" s="55"/>
      <c r="WGK394" s="44"/>
      <c r="WGL394" s="40"/>
      <c r="WGM394" s="54"/>
      <c r="WGN394" s="55"/>
      <c r="WGO394" s="44"/>
      <c r="WGP394" s="40"/>
      <c r="WGQ394" s="54"/>
      <c r="WGR394" s="55"/>
      <c r="WGS394" s="44"/>
      <c r="WGT394" s="40"/>
      <c r="WGU394" s="54"/>
      <c r="WGV394" s="55"/>
      <c r="WGW394" s="44"/>
      <c r="WGX394" s="40"/>
      <c r="WGY394" s="54"/>
      <c r="WGZ394" s="55"/>
      <c r="WHA394" s="44"/>
      <c r="WHB394" s="40"/>
      <c r="WHC394" s="54"/>
      <c r="WHD394" s="55"/>
      <c r="WHE394" s="44"/>
      <c r="WHF394" s="40"/>
      <c r="WHG394" s="54"/>
      <c r="WHH394" s="55"/>
      <c r="WHI394" s="44"/>
      <c r="WHJ394" s="40"/>
      <c r="WHK394" s="54"/>
      <c r="WHL394" s="55"/>
      <c r="WHM394" s="44"/>
      <c r="WHN394" s="40"/>
      <c r="WHO394" s="54"/>
      <c r="WHP394" s="55"/>
      <c r="WHQ394" s="44"/>
      <c r="WHR394" s="40"/>
      <c r="WHS394" s="54"/>
      <c r="WHT394" s="55"/>
      <c r="WHU394" s="44"/>
      <c r="WHV394" s="40"/>
      <c r="WHW394" s="54"/>
      <c r="WHX394" s="55"/>
      <c r="WHY394" s="44"/>
      <c r="WHZ394" s="40"/>
      <c r="WIA394" s="54"/>
      <c r="WIB394" s="55"/>
      <c r="WIC394" s="44"/>
      <c r="WID394" s="40"/>
      <c r="WIE394" s="54"/>
      <c r="WIF394" s="55"/>
      <c r="WIG394" s="44"/>
      <c r="WIH394" s="40"/>
      <c r="WII394" s="54"/>
      <c r="WIJ394" s="55"/>
      <c r="WIK394" s="44"/>
      <c r="WIL394" s="40"/>
      <c r="WIM394" s="54"/>
      <c r="WIN394" s="55"/>
      <c r="WIO394" s="44"/>
      <c r="WIP394" s="40"/>
      <c r="WIQ394" s="54"/>
      <c r="WIR394" s="55"/>
      <c r="WIS394" s="44"/>
      <c r="WIT394" s="40"/>
      <c r="WIU394" s="54"/>
      <c r="WIV394" s="55"/>
      <c r="WIW394" s="44"/>
      <c r="WIX394" s="40"/>
      <c r="WIY394" s="54"/>
      <c r="WIZ394" s="55"/>
      <c r="WJA394" s="44"/>
      <c r="WJB394" s="40"/>
      <c r="WJC394" s="54"/>
      <c r="WJD394" s="55"/>
      <c r="WJE394" s="44"/>
      <c r="WJF394" s="40"/>
      <c r="WJG394" s="54"/>
      <c r="WJH394" s="55"/>
      <c r="WJI394" s="44"/>
      <c r="WJJ394" s="40"/>
      <c r="WJK394" s="54"/>
      <c r="WJL394" s="55"/>
      <c r="WJM394" s="44"/>
      <c r="WJN394" s="40"/>
      <c r="WJO394" s="54"/>
      <c r="WJP394" s="55"/>
      <c r="WJQ394" s="44"/>
      <c r="WJR394" s="40"/>
      <c r="WJS394" s="54"/>
      <c r="WJT394" s="55"/>
      <c r="WJU394" s="44"/>
      <c r="WJV394" s="40"/>
      <c r="WJW394" s="54"/>
      <c r="WJX394" s="55"/>
      <c r="WJY394" s="44"/>
      <c r="WJZ394" s="40"/>
      <c r="WKA394" s="54"/>
      <c r="WKB394" s="55"/>
      <c r="WKC394" s="44"/>
      <c r="WKD394" s="40"/>
      <c r="WKE394" s="54"/>
      <c r="WKF394" s="55"/>
      <c r="WKG394" s="44"/>
      <c r="WKH394" s="40"/>
      <c r="WKI394" s="54"/>
      <c r="WKJ394" s="55"/>
      <c r="WKK394" s="44"/>
      <c r="WKL394" s="40"/>
      <c r="WKM394" s="54"/>
      <c r="WKN394" s="55"/>
      <c r="WKO394" s="44"/>
      <c r="WKP394" s="40"/>
      <c r="WKQ394" s="54"/>
      <c r="WKR394" s="55"/>
      <c r="WKS394" s="44"/>
      <c r="WKT394" s="40"/>
      <c r="WKU394" s="54"/>
      <c r="WKV394" s="55"/>
      <c r="WKW394" s="44"/>
      <c r="WKX394" s="40"/>
      <c r="WKY394" s="54"/>
      <c r="WKZ394" s="55"/>
      <c r="WLA394" s="44"/>
      <c r="WLB394" s="40"/>
      <c r="WLC394" s="54"/>
      <c r="WLD394" s="55"/>
      <c r="WLE394" s="44"/>
      <c r="WLF394" s="40"/>
      <c r="WLG394" s="54"/>
      <c r="WLH394" s="55"/>
      <c r="WLI394" s="44"/>
      <c r="WLJ394" s="40"/>
      <c r="WLK394" s="54"/>
      <c r="WLL394" s="55"/>
      <c r="WLM394" s="44"/>
      <c r="WLN394" s="40"/>
      <c r="WLO394" s="54"/>
      <c r="WLP394" s="55"/>
      <c r="WLQ394" s="44"/>
      <c r="WLR394" s="40"/>
      <c r="WLS394" s="54"/>
      <c r="WLT394" s="55"/>
      <c r="WLU394" s="44"/>
      <c r="WLV394" s="40"/>
      <c r="WLW394" s="54"/>
      <c r="WLX394" s="55"/>
      <c r="WLY394" s="44"/>
      <c r="WLZ394" s="40"/>
      <c r="WMA394" s="54"/>
      <c r="WMB394" s="55"/>
      <c r="WMC394" s="44"/>
      <c r="WMD394" s="40"/>
      <c r="WME394" s="54"/>
      <c r="WMF394" s="55"/>
      <c r="WMG394" s="44"/>
      <c r="WMH394" s="40"/>
      <c r="WMI394" s="54"/>
      <c r="WMJ394" s="55"/>
      <c r="WMK394" s="44"/>
      <c r="WML394" s="40"/>
      <c r="WMM394" s="54"/>
      <c r="WMN394" s="55"/>
      <c r="WMO394" s="44"/>
      <c r="WMP394" s="40"/>
      <c r="WMQ394" s="54"/>
      <c r="WMR394" s="55"/>
      <c r="WMS394" s="44"/>
      <c r="WMT394" s="40"/>
      <c r="WMU394" s="54"/>
      <c r="WMV394" s="55"/>
      <c r="WMW394" s="44"/>
      <c r="WMX394" s="40"/>
      <c r="WMY394" s="54"/>
      <c r="WMZ394" s="55"/>
      <c r="WNA394" s="44"/>
      <c r="WNB394" s="40"/>
      <c r="WNC394" s="54"/>
      <c r="WND394" s="55"/>
      <c r="WNE394" s="44"/>
      <c r="WNF394" s="40"/>
      <c r="WNG394" s="54"/>
      <c r="WNH394" s="55"/>
      <c r="WNI394" s="44"/>
      <c r="WNJ394" s="40"/>
      <c r="WNK394" s="54"/>
      <c r="WNL394" s="55"/>
      <c r="WNM394" s="44"/>
      <c r="WNN394" s="40"/>
      <c r="WNO394" s="54"/>
      <c r="WNP394" s="55"/>
      <c r="WNQ394" s="44"/>
      <c r="WNR394" s="40"/>
      <c r="WNS394" s="54"/>
      <c r="WNT394" s="55"/>
      <c r="WNU394" s="44"/>
      <c r="WNV394" s="40"/>
      <c r="WNW394" s="54"/>
      <c r="WNX394" s="55"/>
      <c r="WNY394" s="44"/>
      <c r="WNZ394" s="40"/>
      <c r="WOA394" s="54"/>
      <c r="WOB394" s="55"/>
      <c r="WOC394" s="44"/>
      <c r="WOD394" s="40"/>
      <c r="WOE394" s="54"/>
      <c r="WOF394" s="55"/>
      <c r="WOG394" s="44"/>
      <c r="WOH394" s="40"/>
      <c r="WOI394" s="54"/>
      <c r="WOJ394" s="55"/>
      <c r="WOK394" s="44"/>
      <c r="WOL394" s="40"/>
      <c r="WOM394" s="54"/>
      <c r="WON394" s="55"/>
      <c r="WOO394" s="44"/>
      <c r="WOP394" s="40"/>
      <c r="WOQ394" s="54"/>
      <c r="WOR394" s="55"/>
      <c r="WOS394" s="44"/>
      <c r="WOT394" s="40"/>
      <c r="WOU394" s="54"/>
      <c r="WOV394" s="55"/>
      <c r="WOW394" s="44"/>
      <c r="WOX394" s="40"/>
      <c r="WOY394" s="54"/>
      <c r="WOZ394" s="55"/>
      <c r="WPA394" s="44"/>
      <c r="WPB394" s="40"/>
      <c r="WPC394" s="54"/>
      <c r="WPD394" s="55"/>
      <c r="WPE394" s="44"/>
      <c r="WPF394" s="40"/>
      <c r="WPG394" s="54"/>
      <c r="WPH394" s="55"/>
      <c r="WPI394" s="44"/>
      <c r="WPJ394" s="40"/>
      <c r="WPK394" s="54"/>
      <c r="WPL394" s="55"/>
      <c r="WPM394" s="44"/>
      <c r="WPN394" s="40"/>
      <c r="WPO394" s="54"/>
      <c r="WPP394" s="55"/>
      <c r="WPQ394" s="44"/>
      <c r="WPR394" s="40"/>
      <c r="WPS394" s="54"/>
      <c r="WPT394" s="55"/>
      <c r="WPU394" s="44"/>
      <c r="WPV394" s="40"/>
      <c r="WPW394" s="54"/>
      <c r="WPX394" s="55"/>
      <c r="WPY394" s="44"/>
      <c r="WPZ394" s="40"/>
      <c r="WQA394" s="54"/>
      <c r="WQB394" s="55"/>
      <c r="WQC394" s="44"/>
      <c r="WQD394" s="40"/>
      <c r="WQE394" s="54"/>
      <c r="WQF394" s="55"/>
      <c r="WQG394" s="44"/>
      <c r="WQH394" s="40"/>
      <c r="WQI394" s="54"/>
      <c r="WQJ394" s="55"/>
      <c r="WQK394" s="44"/>
      <c r="WQL394" s="40"/>
      <c r="WQM394" s="54"/>
      <c r="WQN394" s="55"/>
      <c r="WQO394" s="44"/>
      <c r="WQP394" s="40"/>
      <c r="WQQ394" s="54"/>
      <c r="WQR394" s="55"/>
      <c r="WQS394" s="44"/>
      <c r="WQT394" s="40"/>
      <c r="WQU394" s="54"/>
      <c r="WQV394" s="55"/>
      <c r="WQW394" s="44"/>
      <c r="WQX394" s="40"/>
      <c r="WQY394" s="54"/>
      <c r="WQZ394" s="55"/>
      <c r="WRA394" s="44"/>
      <c r="WRB394" s="40"/>
      <c r="WRC394" s="54"/>
      <c r="WRD394" s="55"/>
      <c r="WRE394" s="44"/>
      <c r="WRF394" s="40"/>
      <c r="WRG394" s="54"/>
      <c r="WRH394" s="55"/>
      <c r="WRI394" s="44"/>
      <c r="WRJ394" s="40"/>
      <c r="WRK394" s="54"/>
      <c r="WRL394" s="55"/>
      <c r="WRM394" s="44"/>
      <c r="WRN394" s="40"/>
      <c r="WRO394" s="54"/>
      <c r="WRP394" s="55"/>
      <c r="WRQ394" s="44"/>
      <c r="WRR394" s="40"/>
      <c r="WRS394" s="54"/>
      <c r="WRT394" s="55"/>
      <c r="WRU394" s="44"/>
      <c r="WRV394" s="40"/>
      <c r="WRW394" s="54"/>
      <c r="WRX394" s="55"/>
      <c r="WRY394" s="44"/>
      <c r="WRZ394" s="40"/>
      <c r="WSA394" s="54"/>
      <c r="WSB394" s="55"/>
      <c r="WSC394" s="44"/>
      <c r="WSD394" s="40"/>
      <c r="WSE394" s="54"/>
      <c r="WSF394" s="55"/>
      <c r="WSG394" s="44"/>
      <c r="WSH394" s="40"/>
      <c r="WSI394" s="54"/>
      <c r="WSJ394" s="55"/>
      <c r="WSK394" s="44"/>
      <c r="WSL394" s="40"/>
      <c r="WSM394" s="54"/>
      <c r="WSN394" s="55"/>
      <c r="WSO394" s="44"/>
      <c r="WSP394" s="40"/>
      <c r="WSQ394" s="54"/>
      <c r="WSR394" s="55"/>
      <c r="WSS394" s="44"/>
      <c r="WST394" s="40"/>
      <c r="WSU394" s="54"/>
      <c r="WSV394" s="55"/>
      <c r="WSW394" s="44"/>
      <c r="WSX394" s="40"/>
      <c r="WSY394" s="54"/>
      <c r="WSZ394" s="55"/>
      <c r="WTA394" s="44"/>
      <c r="WTB394" s="40"/>
      <c r="WTC394" s="54"/>
      <c r="WTD394" s="55"/>
      <c r="WTE394" s="44"/>
      <c r="WTF394" s="40"/>
      <c r="WTG394" s="54"/>
      <c r="WTH394" s="55"/>
      <c r="WTI394" s="44"/>
      <c r="WTJ394" s="40"/>
      <c r="WTK394" s="54"/>
      <c r="WTL394" s="55"/>
      <c r="WTM394" s="44"/>
      <c r="WTN394" s="40"/>
      <c r="WTO394" s="54"/>
      <c r="WTP394" s="55"/>
      <c r="WTQ394" s="44"/>
      <c r="WTR394" s="40"/>
      <c r="WTS394" s="54"/>
      <c r="WTT394" s="55"/>
      <c r="WTU394" s="44"/>
      <c r="WTV394" s="40"/>
      <c r="WTW394" s="54"/>
      <c r="WTX394" s="55"/>
      <c r="WTY394" s="44"/>
      <c r="WTZ394" s="40"/>
      <c r="WUA394" s="54"/>
      <c r="WUB394" s="55"/>
      <c r="WUC394" s="44"/>
      <c r="WUD394" s="40"/>
      <c r="WUE394" s="54"/>
      <c r="WUF394" s="55"/>
      <c r="WUG394" s="44"/>
      <c r="WUH394" s="40"/>
      <c r="WUI394" s="54"/>
      <c r="WUJ394" s="55"/>
      <c r="WUK394" s="44"/>
      <c r="WUL394" s="40"/>
      <c r="WUM394" s="54"/>
      <c r="WUN394" s="55"/>
      <c r="WUO394" s="44"/>
      <c r="WUP394" s="40"/>
      <c r="WUQ394" s="54"/>
      <c r="WUR394" s="55"/>
      <c r="WUS394" s="44"/>
      <c r="WUT394" s="40"/>
      <c r="WUU394" s="54"/>
      <c r="WUV394" s="55"/>
      <c r="WUW394" s="44"/>
      <c r="WUX394" s="40"/>
      <c r="WUY394" s="54"/>
      <c r="WUZ394" s="55"/>
      <c r="WVA394" s="44"/>
      <c r="WVB394" s="40"/>
      <c r="WVC394" s="54"/>
      <c r="WVD394" s="55"/>
      <c r="WVE394" s="44"/>
      <c r="WVF394" s="40"/>
      <c r="WVG394" s="54"/>
      <c r="WVH394" s="55"/>
      <c r="WVI394" s="44"/>
      <c r="WVJ394" s="40"/>
      <c r="WVK394" s="54"/>
      <c r="WVL394" s="55"/>
      <c r="WVM394" s="44"/>
      <c r="WVN394" s="40"/>
      <c r="WVO394" s="54"/>
      <c r="WVP394" s="55"/>
      <c r="WVQ394" s="44"/>
      <c r="WVR394" s="40"/>
      <c r="WVS394" s="54"/>
      <c r="WVT394" s="55"/>
      <c r="WVU394" s="44"/>
      <c r="WVV394" s="40"/>
      <c r="WVW394" s="54"/>
      <c r="WVX394" s="55"/>
      <c r="WVY394" s="44"/>
      <c r="WVZ394" s="40"/>
      <c r="WWA394" s="54"/>
      <c r="WWB394" s="55"/>
      <c r="WWC394" s="44"/>
      <c r="WWD394" s="40"/>
      <c r="WWE394" s="54"/>
      <c r="WWF394" s="55"/>
      <c r="WWG394" s="44"/>
      <c r="WWH394" s="40"/>
      <c r="WWI394" s="54"/>
      <c r="WWJ394" s="55"/>
      <c r="WWK394" s="44"/>
      <c r="WWL394" s="40"/>
      <c r="WWM394" s="54"/>
      <c r="WWN394" s="55"/>
      <c r="WWO394" s="44"/>
      <c r="WWP394" s="40"/>
      <c r="WWQ394" s="54"/>
      <c r="WWR394" s="55"/>
      <c r="WWS394" s="44"/>
      <c r="WWT394" s="40"/>
      <c r="WWU394" s="54"/>
      <c r="WWV394" s="55"/>
      <c r="WWW394" s="44"/>
      <c r="WWX394" s="40"/>
      <c r="WWY394" s="54"/>
      <c r="WWZ394" s="55"/>
      <c r="WXA394" s="44"/>
      <c r="WXB394" s="40"/>
      <c r="WXC394" s="54"/>
      <c r="WXD394" s="55"/>
      <c r="WXE394" s="44"/>
      <c r="WXF394" s="40"/>
      <c r="WXG394" s="54"/>
      <c r="WXH394" s="55"/>
      <c r="WXI394" s="44"/>
      <c r="WXJ394" s="40"/>
      <c r="WXK394" s="54"/>
      <c r="WXL394" s="55"/>
      <c r="WXM394" s="44"/>
      <c r="WXN394" s="40"/>
      <c r="WXO394" s="54"/>
      <c r="WXP394" s="55"/>
      <c r="WXQ394" s="44"/>
      <c r="WXR394" s="40"/>
      <c r="WXS394" s="54"/>
      <c r="WXT394" s="55"/>
      <c r="WXU394" s="44"/>
      <c r="WXV394" s="40"/>
      <c r="WXW394" s="54"/>
      <c r="WXX394" s="55"/>
      <c r="WXY394" s="44"/>
      <c r="WXZ394" s="40"/>
      <c r="WYA394" s="54"/>
      <c r="WYB394" s="55"/>
      <c r="WYC394" s="44"/>
      <c r="WYD394" s="40"/>
      <c r="WYE394" s="54"/>
      <c r="WYF394" s="55"/>
      <c r="WYG394" s="44"/>
      <c r="WYH394" s="40"/>
      <c r="WYI394" s="54"/>
      <c r="WYJ394" s="55"/>
      <c r="WYK394" s="44"/>
      <c r="WYL394" s="40"/>
      <c r="WYM394" s="54"/>
      <c r="WYN394" s="55"/>
      <c r="WYO394" s="44"/>
      <c r="WYP394" s="40"/>
      <c r="WYQ394" s="54"/>
      <c r="WYR394" s="55"/>
      <c r="WYS394" s="44"/>
      <c r="WYT394" s="40"/>
      <c r="WYU394" s="54"/>
      <c r="WYV394" s="55"/>
      <c r="WYW394" s="44"/>
      <c r="WYX394" s="40"/>
      <c r="WYY394" s="54"/>
      <c r="WYZ394" s="55"/>
      <c r="WZA394" s="44"/>
      <c r="WZB394" s="40"/>
      <c r="WZC394" s="54"/>
      <c r="WZD394" s="55"/>
      <c r="WZE394" s="44"/>
      <c r="WZF394" s="40"/>
      <c r="WZG394" s="54"/>
      <c r="WZH394" s="55"/>
      <c r="WZI394" s="44"/>
      <c r="WZJ394" s="40"/>
      <c r="WZK394" s="54"/>
      <c r="WZL394" s="55"/>
      <c r="WZM394" s="44"/>
      <c r="WZN394" s="40"/>
      <c r="WZO394" s="54"/>
      <c r="WZP394" s="55"/>
      <c r="WZQ394" s="44"/>
      <c r="WZR394" s="40"/>
      <c r="WZS394" s="54"/>
      <c r="WZT394" s="55"/>
      <c r="WZU394" s="44"/>
      <c r="WZV394" s="40"/>
      <c r="WZW394" s="54"/>
      <c r="WZX394" s="55"/>
      <c r="WZY394" s="44"/>
      <c r="WZZ394" s="40"/>
      <c r="XAA394" s="54"/>
      <c r="XAB394" s="55"/>
      <c r="XAC394" s="44"/>
      <c r="XAD394" s="40"/>
      <c r="XAE394" s="54"/>
      <c r="XAF394" s="55"/>
      <c r="XAG394" s="44"/>
      <c r="XAH394" s="40"/>
      <c r="XAI394" s="54"/>
      <c r="XAJ394" s="55"/>
      <c r="XAK394" s="44"/>
      <c r="XAL394" s="40"/>
      <c r="XAM394" s="54"/>
      <c r="XAN394" s="55"/>
      <c r="XAO394" s="44"/>
      <c r="XAP394" s="40"/>
      <c r="XAQ394" s="54"/>
      <c r="XAR394" s="55"/>
      <c r="XAS394" s="44"/>
      <c r="XAT394" s="40"/>
      <c r="XAU394" s="54"/>
      <c r="XAV394" s="55"/>
      <c r="XAW394" s="44"/>
      <c r="XAX394" s="40"/>
      <c r="XAY394" s="54"/>
      <c r="XAZ394" s="55"/>
      <c r="XBA394" s="44"/>
      <c r="XBB394" s="40"/>
      <c r="XBC394" s="54"/>
      <c r="XBD394" s="55"/>
      <c r="XBE394" s="44"/>
      <c r="XBF394" s="40"/>
      <c r="XBG394" s="54"/>
      <c r="XBH394" s="55"/>
      <c r="XBI394" s="44"/>
      <c r="XBJ394" s="40"/>
      <c r="XBK394" s="54"/>
      <c r="XBL394" s="55"/>
      <c r="XBM394" s="44"/>
      <c r="XBN394" s="40"/>
      <c r="XBO394" s="54"/>
      <c r="XBP394" s="55"/>
      <c r="XBQ394" s="44"/>
      <c r="XBR394" s="40"/>
      <c r="XBS394" s="54"/>
      <c r="XBT394" s="55"/>
      <c r="XBU394" s="44"/>
      <c r="XBV394" s="40"/>
      <c r="XBW394" s="54"/>
      <c r="XBX394" s="55"/>
      <c r="XBY394" s="44"/>
      <c r="XBZ394" s="40"/>
      <c r="XCA394" s="54"/>
      <c r="XCB394" s="55"/>
      <c r="XCC394" s="44"/>
      <c r="XCD394" s="40"/>
      <c r="XCE394" s="54"/>
      <c r="XCF394" s="55"/>
      <c r="XCG394" s="44"/>
      <c r="XCH394" s="40"/>
      <c r="XCI394" s="54"/>
      <c r="XCJ394" s="55"/>
      <c r="XCK394" s="44"/>
      <c r="XCL394" s="40"/>
      <c r="XCM394" s="54"/>
      <c r="XCN394" s="55"/>
      <c r="XCO394" s="44"/>
      <c r="XCP394" s="40"/>
      <c r="XCQ394" s="54"/>
      <c r="XCR394" s="55"/>
      <c r="XCS394" s="44"/>
      <c r="XCT394" s="40"/>
      <c r="XCU394" s="54"/>
      <c r="XCV394" s="55"/>
      <c r="XCW394" s="44"/>
      <c r="XCX394" s="40"/>
      <c r="XCY394" s="54"/>
      <c r="XCZ394" s="55"/>
      <c r="XDA394" s="44"/>
      <c r="XDB394" s="40"/>
      <c r="XDC394" s="54"/>
      <c r="XDD394" s="55"/>
      <c r="XDE394" s="44"/>
      <c r="XDF394" s="40"/>
      <c r="XDG394" s="54"/>
      <c r="XDH394" s="55"/>
      <c r="XDI394" s="44"/>
      <c r="XDJ394" s="40"/>
      <c r="XDK394" s="54"/>
      <c r="XDL394" s="55"/>
      <c r="XDM394" s="44"/>
      <c r="XDN394" s="40"/>
      <c r="XDO394" s="54"/>
      <c r="XDP394" s="55"/>
      <c r="XDQ394" s="44"/>
      <c r="XDR394" s="40"/>
      <c r="XDS394" s="54"/>
      <c r="XDT394" s="55"/>
      <c r="XDU394" s="44"/>
      <c r="XDV394" s="40"/>
      <c r="XDW394" s="54"/>
      <c r="XDX394" s="55"/>
      <c r="XDY394" s="44"/>
      <c r="XDZ394" s="40"/>
      <c r="XEA394" s="54"/>
      <c r="XEB394" s="55"/>
      <c r="XEC394" s="44"/>
      <c r="XED394" s="40"/>
      <c r="XEE394" s="54"/>
      <c r="XEF394" s="55"/>
      <c r="XEG394" s="44"/>
      <c r="XEH394" s="40"/>
      <c r="XEI394" s="54"/>
      <c r="XEJ394" s="55"/>
      <c r="XEK394" s="44"/>
      <c r="XEL394" s="40"/>
      <c r="XEM394" s="54"/>
      <c r="XEN394" s="55"/>
      <c r="XEO394" s="44"/>
      <c r="XEP394" s="40"/>
      <c r="XEQ394" s="54"/>
      <c r="XER394" s="55"/>
      <c r="XES394" s="44"/>
      <c r="XET394" s="40"/>
      <c r="XEU394" s="54"/>
      <c r="XEV394" s="55"/>
      <c r="XEW394" s="44"/>
      <c r="XEX394" s="40"/>
      <c r="XEY394" s="54"/>
      <c r="XEZ394" s="55"/>
      <c r="XFA394" s="44"/>
      <c r="XFB394" s="40"/>
      <c r="XFC394" s="54"/>
      <c r="XFD394" s="55"/>
    </row>
    <row r="395" spans="1:16384" s="14" customFormat="1" x14ac:dyDescent="0.25">
      <c r="A395" s="44" t="s">
        <v>233</v>
      </c>
      <c r="B395" s="46">
        <v>0</v>
      </c>
      <c r="C395" s="40">
        <v>88885.9758</v>
      </c>
      <c r="D395" s="48">
        <v>88885.9758</v>
      </c>
      <c r="E395" s="44"/>
      <c r="F395" s="40"/>
      <c r="G395" s="54"/>
      <c r="H395" s="55"/>
      <c r="I395" s="44"/>
      <c r="J395" s="40"/>
      <c r="K395" s="54"/>
      <c r="L395" s="55"/>
      <c r="M395" s="44"/>
      <c r="N395" s="40"/>
      <c r="O395" s="54"/>
      <c r="P395" s="55"/>
      <c r="Q395" s="44"/>
      <c r="R395" s="40"/>
      <c r="S395" s="54"/>
      <c r="T395" s="55"/>
      <c r="U395" s="44"/>
      <c r="V395" s="40"/>
      <c r="W395" s="54"/>
      <c r="X395" s="55"/>
      <c r="Y395" s="44"/>
      <c r="Z395" s="40"/>
      <c r="AA395" s="54"/>
      <c r="AB395" s="55"/>
      <c r="AC395" s="44"/>
      <c r="AD395" s="40"/>
      <c r="AE395" s="54"/>
      <c r="AF395" s="55"/>
      <c r="AG395" s="44"/>
      <c r="AH395" s="40"/>
      <c r="AI395" s="54"/>
      <c r="AJ395" s="55"/>
      <c r="AK395" s="44"/>
      <c r="AL395" s="40"/>
      <c r="AM395" s="54"/>
      <c r="AN395" s="55"/>
      <c r="AO395" s="44"/>
      <c r="AP395" s="40"/>
      <c r="AQ395" s="54"/>
      <c r="AR395" s="55"/>
      <c r="AS395" s="44"/>
      <c r="AT395" s="40"/>
      <c r="AU395" s="54"/>
      <c r="AV395" s="55"/>
      <c r="AW395" s="44"/>
      <c r="AX395" s="40"/>
      <c r="AY395" s="54"/>
      <c r="AZ395" s="55"/>
      <c r="BA395" s="44"/>
      <c r="BB395" s="40"/>
      <c r="BC395" s="54"/>
      <c r="BD395" s="55"/>
      <c r="BE395" s="44"/>
      <c r="BF395" s="40"/>
      <c r="BG395" s="54"/>
      <c r="BH395" s="55"/>
      <c r="BI395" s="44"/>
      <c r="BJ395" s="40"/>
      <c r="BK395" s="54"/>
      <c r="BL395" s="55"/>
      <c r="BM395" s="44"/>
      <c r="BN395" s="40"/>
      <c r="BO395" s="54"/>
      <c r="BP395" s="55"/>
      <c r="BQ395" s="44"/>
      <c r="BR395" s="40"/>
      <c r="BS395" s="54"/>
      <c r="BT395" s="55"/>
      <c r="BU395" s="44"/>
      <c r="BV395" s="40"/>
      <c r="BW395" s="54"/>
      <c r="BX395" s="55"/>
      <c r="BY395" s="44"/>
      <c r="BZ395" s="40"/>
      <c r="CA395" s="54"/>
      <c r="CB395" s="55"/>
      <c r="CC395" s="44"/>
      <c r="CD395" s="40"/>
      <c r="CE395" s="54"/>
      <c r="CF395" s="55"/>
      <c r="CG395" s="44"/>
      <c r="CH395" s="40"/>
      <c r="CI395" s="54"/>
      <c r="CJ395" s="55"/>
      <c r="CK395" s="44"/>
      <c r="CL395" s="40"/>
      <c r="CM395" s="54"/>
      <c r="CN395" s="55"/>
      <c r="CO395" s="44"/>
      <c r="CP395" s="40"/>
      <c r="CQ395" s="54"/>
      <c r="CR395" s="55"/>
      <c r="CS395" s="44"/>
      <c r="CT395" s="40"/>
      <c r="CU395" s="54"/>
      <c r="CV395" s="55"/>
      <c r="CW395" s="44"/>
      <c r="CX395" s="40"/>
      <c r="CY395" s="54"/>
      <c r="CZ395" s="55"/>
      <c r="DA395" s="44"/>
      <c r="DB395" s="40"/>
      <c r="DC395" s="54"/>
      <c r="DD395" s="55"/>
      <c r="DE395" s="44"/>
      <c r="DF395" s="40"/>
      <c r="DG395" s="54"/>
      <c r="DH395" s="55"/>
      <c r="DI395" s="44"/>
      <c r="DJ395" s="40"/>
      <c r="DK395" s="54"/>
      <c r="DL395" s="55"/>
      <c r="DM395" s="44"/>
      <c r="DN395" s="40"/>
      <c r="DO395" s="54"/>
      <c r="DP395" s="55"/>
      <c r="DQ395" s="44"/>
      <c r="DR395" s="40"/>
      <c r="DS395" s="54"/>
      <c r="DT395" s="55"/>
      <c r="DU395" s="44"/>
      <c r="DV395" s="40"/>
      <c r="DW395" s="54"/>
      <c r="DX395" s="55"/>
      <c r="DY395" s="44"/>
      <c r="DZ395" s="40"/>
      <c r="EA395" s="54"/>
      <c r="EB395" s="55"/>
      <c r="EC395" s="44"/>
      <c r="ED395" s="40"/>
      <c r="EE395" s="54"/>
      <c r="EF395" s="55"/>
      <c r="EG395" s="44"/>
      <c r="EH395" s="40"/>
      <c r="EI395" s="54"/>
      <c r="EJ395" s="55"/>
      <c r="EK395" s="44"/>
      <c r="EL395" s="40"/>
      <c r="EM395" s="54"/>
      <c r="EN395" s="55"/>
      <c r="EO395" s="44"/>
      <c r="EP395" s="40"/>
      <c r="EQ395" s="54"/>
      <c r="ER395" s="55"/>
      <c r="ES395" s="44"/>
      <c r="ET395" s="40"/>
      <c r="EU395" s="54"/>
      <c r="EV395" s="55"/>
      <c r="EW395" s="44"/>
      <c r="EX395" s="40"/>
      <c r="EY395" s="54"/>
      <c r="EZ395" s="55"/>
      <c r="FA395" s="44"/>
      <c r="FB395" s="40"/>
      <c r="FC395" s="54"/>
      <c r="FD395" s="55"/>
      <c r="FE395" s="44"/>
      <c r="FF395" s="40"/>
      <c r="FG395" s="54"/>
      <c r="FH395" s="55"/>
      <c r="FI395" s="44"/>
      <c r="FJ395" s="40"/>
      <c r="FK395" s="54"/>
      <c r="FL395" s="55"/>
      <c r="FM395" s="44"/>
      <c r="FN395" s="40"/>
      <c r="FO395" s="54"/>
      <c r="FP395" s="55"/>
      <c r="FQ395" s="44"/>
      <c r="FR395" s="40"/>
      <c r="FS395" s="54"/>
      <c r="FT395" s="55"/>
      <c r="FU395" s="44"/>
      <c r="FV395" s="40"/>
      <c r="FW395" s="54"/>
      <c r="FX395" s="55"/>
      <c r="FY395" s="44"/>
      <c r="FZ395" s="40"/>
      <c r="GA395" s="54"/>
      <c r="GB395" s="55"/>
      <c r="GC395" s="44"/>
      <c r="GD395" s="40"/>
      <c r="GE395" s="54"/>
      <c r="GF395" s="55"/>
      <c r="GG395" s="44"/>
      <c r="GH395" s="40"/>
      <c r="GI395" s="54"/>
      <c r="GJ395" s="55"/>
      <c r="GK395" s="44"/>
      <c r="GL395" s="40"/>
      <c r="GM395" s="54"/>
      <c r="GN395" s="55"/>
      <c r="GO395" s="44"/>
      <c r="GP395" s="40"/>
      <c r="GQ395" s="54"/>
      <c r="GR395" s="55"/>
      <c r="GS395" s="44"/>
      <c r="GT395" s="40"/>
      <c r="GU395" s="54"/>
      <c r="GV395" s="55"/>
      <c r="GW395" s="44"/>
      <c r="GX395" s="40"/>
      <c r="GY395" s="54"/>
      <c r="GZ395" s="55"/>
      <c r="HA395" s="44"/>
      <c r="HB395" s="40"/>
      <c r="HC395" s="54"/>
      <c r="HD395" s="55"/>
      <c r="HE395" s="44"/>
      <c r="HF395" s="40"/>
      <c r="HG395" s="54"/>
      <c r="HH395" s="55"/>
      <c r="HI395" s="44"/>
      <c r="HJ395" s="40"/>
      <c r="HK395" s="54"/>
      <c r="HL395" s="55"/>
      <c r="HM395" s="44"/>
      <c r="HN395" s="40"/>
      <c r="HO395" s="54"/>
      <c r="HP395" s="55"/>
      <c r="HQ395" s="44"/>
      <c r="HR395" s="40"/>
      <c r="HS395" s="54"/>
      <c r="HT395" s="55"/>
      <c r="HU395" s="44"/>
      <c r="HV395" s="40"/>
      <c r="HW395" s="54"/>
      <c r="HX395" s="55"/>
      <c r="HY395" s="44"/>
      <c r="HZ395" s="40"/>
      <c r="IA395" s="54"/>
      <c r="IB395" s="55"/>
      <c r="IC395" s="44"/>
      <c r="ID395" s="40"/>
      <c r="IE395" s="54"/>
      <c r="IF395" s="55"/>
      <c r="IG395" s="44"/>
      <c r="IH395" s="40"/>
      <c r="II395" s="54"/>
      <c r="IJ395" s="55"/>
      <c r="IK395" s="44"/>
      <c r="IL395" s="40"/>
      <c r="IM395" s="54"/>
      <c r="IN395" s="55"/>
      <c r="IO395" s="44"/>
      <c r="IP395" s="40"/>
      <c r="IQ395" s="54"/>
      <c r="IR395" s="55"/>
      <c r="IS395" s="44"/>
      <c r="IT395" s="40"/>
      <c r="IU395" s="54"/>
      <c r="IV395" s="55"/>
      <c r="IW395" s="44"/>
      <c r="IX395" s="40"/>
      <c r="IY395" s="54"/>
      <c r="IZ395" s="55"/>
      <c r="JA395" s="44"/>
      <c r="JB395" s="40"/>
      <c r="JC395" s="54"/>
      <c r="JD395" s="55"/>
      <c r="JE395" s="44"/>
      <c r="JF395" s="40"/>
      <c r="JG395" s="54"/>
      <c r="JH395" s="55"/>
      <c r="JI395" s="44"/>
      <c r="JJ395" s="40"/>
      <c r="JK395" s="54"/>
      <c r="JL395" s="55"/>
      <c r="JM395" s="44"/>
      <c r="JN395" s="40"/>
      <c r="JO395" s="54"/>
      <c r="JP395" s="55"/>
      <c r="JQ395" s="44"/>
      <c r="JR395" s="40"/>
      <c r="JS395" s="54"/>
      <c r="JT395" s="55"/>
      <c r="JU395" s="44"/>
      <c r="JV395" s="40"/>
      <c r="JW395" s="54"/>
      <c r="JX395" s="55"/>
      <c r="JY395" s="44"/>
      <c r="JZ395" s="40"/>
      <c r="KA395" s="54"/>
      <c r="KB395" s="55"/>
      <c r="KC395" s="44"/>
      <c r="KD395" s="40"/>
      <c r="KE395" s="54"/>
      <c r="KF395" s="55"/>
      <c r="KG395" s="44"/>
      <c r="KH395" s="40"/>
      <c r="KI395" s="54"/>
      <c r="KJ395" s="55"/>
      <c r="KK395" s="44"/>
      <c r="KL395" s="40"/>
      <c r="KM395" s="54"/>
      <c r="KN395" s="55"/>
      <c r="KO395" s="44"/>
      <c r="KP395" s="40"/>
      <c r="KQ395" s="54"/>
      <c r="KR395" s="55"/>
      <c r="KS395" s="44"/>
      <c r="KT395" s="40"/>
      <c r="KU395" s="54"/>
      <c r="KV395" s="55"/>
      <c r="KW395" s="44"/>
      <c r="KX395" s="40"/>
      <c r="KY395" s="54"/>
      <c r="KZ395" s="55"/>
      <c r="LA395" s="44"/>
      <c r="LB395" s="40"/>
      <c r="LC395" s="54"/>
      <c r="LD395" s="55"/>
      <c r="LE395" s="44"/>
      <c r="LF395" s="40"/>
      <c r="LG395" s="54"/>
      <c r="LH395" s="55"/>
      <c r="LI395" s="44"/>
      <c r="LJ395" s="40"/>
      <c r="LK395" s="54"/>
      <c r="LL395" s="55"/>
      <c r="LM395" s="44"/>
      <c r="LN395" s="40"/>
      <c r="LO395" s="54"/>
      <c r="LP395" s="55"/>
      <c r="LQ395" s="44"/>
      <c r="LR395" s="40"/>
      <c r="LS395" s="54"/>
      <c r="LT395" s="55"/>
      <c r="LU395" s="44"/>
      <c r="LV395" s="40"/>
      <c r="LW395" s="54"/>
      <c r="LX395" s="55"/>
      <c r="LY395" s="44"/>
      <c r="LZ395" s="40"/>
      <c r="MA395" s="54"/>
      <c r="MB395" s="55"/>
      <c r="MC395" s="44"/>
      <c r="MD395" s="40"/>
      <c r="ME395" s="54"/>
      <c r="MF395" s="55"/>
      <c r="MG395" s="44"/>
      <c r="MH395" s="40"/>
      <c r="MI395" s="54"/>
      <c r="MJ395" s="55"/>
      <c r="MK395" s="44"/>
      <c r="ML395" s="40"/>
      <c r="MM395" s="54"/>
      <c r="MN395" s="55"/>
      <c r="MO395" s="44"/>
      <c r="MP395" s="40"/>
      <c r="MQ395" s="54"/>
      <c r="MR395" s="55"/>
      <c r="MS395" s="44"/>
      <c r="MT395" s="40"/>
      <c r="MU395" s="54"/>
      <c r="MV395" s="55"/>
      <c r="MW395" s="44"/>
      <c r="MX395" s="40"/>
      <c r="MY395" s="54"/>
      <c r="MZ395" s="55"/>
      <c r="NA395" s="44"/>
      <c r="NB395" s="40"/>
      <c r="NC395" s="54"/>
      <c r="ND395" s="55"/>
      <c r="NE395" s="44"/>
      <c r="NF395" s="40"/>
      <c r="NG395" s="54"/>
      <c r="NH395" s="55"/>
      <c r="NI395" s="44"/>
      <c r="NJ395" s="40"/>
      <c r="NK395" s="54"/>
      <c r="NL395" s="55"/>
      <c r="NM395" s="44"/>
      <c r="NN395" s="40"/>
      <c r="NO395" s="54"/>
      <c r="NP395" s="55"/>
      <c r="NQ395" s="44"/>
      <c r="NR395" s="40"/>
      <c r="NS395" s="54"/>
      <c r="NT395" s="55"/>
      <c r="NU395" s="44"/>
      <c r="NV395" s="40"/>
      <c r="NW395" s="54"/>
      <c r="NX395" s="55"/>
      <c r="NY395" s="44"/>
      <c r="NZ395" s="40"/>
      <c r="OA395" s="54"/>
      <c r="OB395" s="55"/>
      <c r="OC395" s="44"/>
      <c r="OD395" s="40"/>
      <c r="OE395" s="54"/>
      <c r="OF395" s="55"/>
      <c r="OG395" s="44"/>
      <c r="OH395" s="40"/>
      <c r="OI395" s="54"/>
      <c r="OJ395" s="55"/>
      <c r="OK395" s="44"/>
      <c r="OL395" s="40"/>
      <c r="OM395" s="54"/>
      <c r="ON395" s="55"/>
      <c r="OO395" s="44"/>
      <c r="OP395" s="40"/>
      <c r="OQ395" s="54"/>
      <c r="OR395" s="55"/>
      <c r="OS395" s="44"/>
      <c r="OT395" s="40"/>
      <c r="OU395" s="54"/>
      <c r="OV395" s="55"/>
      <c r="OW395" s="44"/>
      <c r="OX395" s="40"/>
      <c r="OY395" s="54"/>
      <c r="OZ395" s="55"/>
      <c r="PA395" s="44"/>
      <c r="PB395" s="40"/>
      <c r="PC395" s="54"/>
      <c r="PD395" s="55"/>
      <c r="PE395" s="44"/>
      <c r="PF395" s="40"/>
      <c r="PG395" s="54"/>
      <c r="PH395" s="55"/>
      <c r="PI395" s="44"/>
      <c r="PJ395" s="40"/>
      <c r="PK395" s="54"/>
      <c r="PL395" s="55"/>
      <c r="PM395" s="44"/>
      <c r="PN395" s="40"/>
      <c r="PO395" s="54"/>
      <c r="PP395" s="55"/>
      <c r="PQ395" s="44"/>
      <c r="PR395" s="40"/>
      <c r="PS395" s="54"/>
      <c r="PT395" s="55"/>
      <c r="PU395" s="44"/>
      <c r="PV395" s="40"/>
      <c r="PW395" s="54"/>
      <c r="PX395" s="55"/>
      <c r="PY395" s="44"/>
      <c r="PZ395" s="40"/>
      <c r="QA395" s="54"/>
      <c r="QB395" s="55"/>
      <c r="QC395" s="44"/>
      <c r="QD395" s="40"/>
      <c r="QE395" s="54"/>
      <c r="QF395" s="55"/>
      <c r="QG395" s="44"/>
      <c r="QH395" s="40"/>
      <c r="QI395" s="54"/>
      <c r="QJ395" s="55"/>
      <c r="QK395" s="44"/>
      <c r="QL395" s="40"/>
      <c r="QM395" s="54"/>
      <c r="QN395" s="55"/>
      <c r="QO395" s="44"/>
      <c r="QP395" s="40"/>
      <c r="QQ395" s="54"/>
      <c r="QR395" s="55"/>
      <c r="QS395" s="44"/>
      <c r="QT395" s="40"/>
      <c r="QU395" s="54"/>
      <c r="QV395" s="55"/>
      <c r="QW395" s="44"/>
      <c r="QX395" s="40"/>
      <c r="QY395" s="54"/>
      <c r="QZ395" s="55"/>
      <c r="RA395" s="44"/>
      <c r="RB395" s="40"/>
      <c r="RC395" s="54"/>
      <c r="RD395" s="55"/>
      <c r="RE395" s="44"/>
      <c r="RF395" s="40"/>
      <c r="RG395" s="54"/>
      <c r="RH395" s="55"/>
      <c r="RI395" s="44"/>
      <c r="RJ395" s="40"/>
      <c r="RK395" s="54"/>
      <c r="RL395" s="55"/>
      <c r="RM395" s="44"/>
      <c r="RN395" s="40"/>
      <c r="RO395" s="54"/>
      <c r="RP395" s="55"/>
      <c r="RQ395" s="44"/>
      <c r="RR395" s="40"/>
      <c r="RS395" s="54"/>
      <c r="RT395" s="55"/>
      <c r="RU395" s="44"/>
      <c r="RV395" s="40"/>
      <c r="RW395" s="54"/>
      <c r="RX395" s="55"/>
      <c r="RY395" s="44"/>
      <c r="RZ395" s="40"/>
      <c r="SA395" s="54"/>
      <c r="SB395" s="55"/>
      <c r="SC395" s="44"/>
      <c r="SD395" s="40"/>
      <c r="SE395" s="54"/>
      <c r="SF395" s="55"/>
      <c r="SG395" s="44"/>
      <c r="SH395" s="40"/>
      <c r="SI395" s="54"/>
      <c r="SJ395" s="55"/>
      <c r="SK395" s="44"/>
      <c r="SL395" s="40"/>
      <c r="SM395" s="54"/>
      <c r="SN395" s="55"/>
      <c r="SO395" s="44"/>
      <c r="SP395" s="40"/>
      <c r="SQ395" s="54"/>
      <c r="SR395" s="55"/>
      <c r="SS395" s="44"/>
      <c r="ST395" s="40"/>
      <c r="SU395" s="54"/>
      <c r="SV395" s="55"/>
      <c r="SW395" s="44"/>
      <c r="SX395" s="40"/>
      <c r="SY395" s="54"/>
      <c r="SZ395" s="55"/>
      <c r="TA395" s="44"/>
      <c r="TB395" s="40"/>
      <c r="TC395" s="54"/>
      <c r="TD395" s="55"/>
      <c r="TE395" s="44"/>
      <c r="TF395" s="40"/>
      <c r="TG395" s="54"/>
      <c r="TH395" s="55"/>
      <c r="TI395" s="44"/>
      <c r="TJ395" s="40"/>
      <c r="TK395" s="54"/>
      <c r="TL395" s="55"/>
      <c r="TM395" s="44"/>
      <c r="TN395" s="40"/>
      <c r="TO395" s="54"/>
      <c r="TP395" s="55"/>
      <c r="TQ395" s="44"/>
      <c r="TR395" s="40"/>
      <c r="TS395" s="54"/>
      <c r="TT395" s="55"/>
      <c r="TU395" s="44"/>
      <c r="TV395" s="40"/>
      <c r="TW395" s="54"/>
      <c r="TX395" s="55"/>
      <c r="TY395" s="44"/>
      <c r="TZ395" s="40"/>
      <c r="UA395" s="54"/>
      <c r="UB395" s="55"/>
      <c r="UC395" s="44"/>
      <c r="UD395" s="40"/>
      <c r="UE395" s="54"/>
      <c r="UF395" s="55"/>
      <c r="UG395" s="44"/>
      <c r="UH395" s="40"/>
      <c r="UI395" s="54"/>
      <c r="UJ395" s="55"/>
      <c r="UK395" s="44"/>
      <c r="UL395" s="40"/>
      <c r="UM395" s="54"/>
      <c r="UN395" s="55"/>
      <c r="UO395" s="44"/>
      <c r="UP395" s="40"/>
      <c r="UQ395" s="54"/>
      <c r="UR395" s="55"/>
      <c r="US395" s="44"/>
      <c r="UT395" s="40"/>
      <c r="UU395" s="54"/>
      <c r="UV395" s="55"/>
      <c r="UW395" s="44"/>
      <c r="UX395" s="40"/>
      <c r="UY395" s="54"/>
      <c r="UZ395" s="55"/>
      <c r="VA395" s="44"/>
      <c r="VB395" s="40"/>
      <c r="VC395" s="54"/>
      <c r="VD395" s="55"/>
      <c r="VE395" s="44"/>
      <c r="VF395" s="40"/>
      <c r="VG395" s="54"/>
      <c r="VH395" s="55"/>
      <c r="VI395" s="44"/>
      <c r="VJ395" s="40"/>
      <c r="VK395" s="54"/>
      <c r="VL395" s="55"/>
      <c r="VM395" s="44"/>
      <c r="VN395" s="40"/>
      <c r="VO395" s="54"/>
      <c r="VP395" s="55"/>
      <c r="VQ395" s="44"/>
      <c r="VR395" s="40"/>
      <c r="VS395" s="54"/>
      <c r="VT395" s="55"/>
      <c r="VU395" s="44"/>
      <c r="VV395" s="40"/>
      <c r="VW395" s="54"/>
      <c r="VX395" s="55"/>
      <c r="VY395" s="44"/>
      <c r="VZ395" s="40"/>
      <c r="WA395" s="54"/>
      <c r="WB395" s="55"/>
      <c r="WC395" s="44"/>
      <c r="WD395" s="40"/>
      <c r="WE395" s="54"/>
      <c r="WF395" s="55"/>
      <c r="WG395" s="44"/>
      <c r="WH395" s="40"/>
      <c r="WI395" s="54"/>
      <c r="WJ395" s="55"/>
      <c r="WK395" s="44"/>
      <c r="WL395" s="40"/>
      <c r="WM395" s="54"/>
      <c r="WN395" s="55"/>
      <c r="WO395" s="44"/>
      <c r="WP395" s="40"/>
      <c r="WQ395" s="54"/>
      <c r="WR395" s="55"/>
      <c r="WS395" s="44"/>
      <c r="WT395" s="40"/>
      <c r="WU395" s="54"/>
      <c r="WV395" s="55"/>
      <c r="WW395" s="44"/>
      <c r="WX395" s="40"/>
      <c r="WY395" s="54"/>
      <c r="WZ395" s="55"/>
      <c r="XA395" s="44"/>
      <c r="XB395" s="40"/>
      <c r="XC395" s="54"/>
      <c r="XD395" s="55"/>
      <c r="XE395" s="44"/>
      <c r="XF395" s="40"/>
      <c r="XG395" s="54"/>
      <c r="XH395" s="55"/>
      <c r="XI395" s="44"/>
      <c r="XJ395" s="40"/>
      <c r="XK395" s="54"/>
      <c r="XL395" s="55"/>
      <c r="XM395" s="44"/>
      <c r="XN395" s="40"/>
      <c r="XO395" s="54"/>
      <c r="XP395" s="55"/>
      <c r="XQ395" s="44"/>
      <c r="XR395" s="40"/>
      <c r="XS395" s="54"/>
      <c r="XT395" s="55"/>
      <c r="XU395" s="44"/>
      <c r="XV395" s="40"/>
      <c r="XW395" s="54"/>
      <c r="XX395" s="55"/>
      <c r="XY395" s="44"/>
      <c r="XZ395" s="40"/>
      <c r="YA395" s="54"/>
      <c r="YB395" s="55"/>
      <c r="YC395" s="44"/>
      <c r="YD395" s="40"/>
      <c r="YE395" s="54"/>
      <c r="YF395" s="55"/>
      <c r="YG395" s="44"/>
      <c r="YH395" s="40"/>
      <c r="YI395" s="54"/>
      <c r="YJ395" s="55"/>
      <c r="YK395" s="44"/>
      <c r="YL395" s="40"/>
      <c r="YM395" s="54"/>
      <c r="YN395" s="55"/>
      <c r="YO395" s="44"/>
      <c r="YP395" s="40"/>
      <c r="YQ395" s="54"/>
      <c r="YR395" s="55"/>
      <c r="YS395" s="44"/>
      <c r="YT395" s="40"/>
      <c r="YU395" s="54"/>
      <c r="YV395" s="55"/>
      <c r="YW395" s="44"/>
      <c r="YX395" s="40"/>
      <c r="YY395" s="54"/>
      <c r="YZ395" s="55"/>
      <c r="ZA395" s="44"/>
      <c r="ZB395" s="40"/>
      <c r="ZC395" s="54"/>
      <c r="ZD395" s="55"/>
      <c r="ZE395" s="44"/>
      <c r="ZF395" s="40"/>
      <c r="ZG395" s="54"/>
      <c r="ZH395" s="55"/>
      <c r="ZI395" s="44"/>
      <c r="ZJ395" s="40"/>
      <c r="ZK395" s="54"/>
      <c r="ZL395" s="55"/>
      <c r="ZM395" s="44"/>
      <c r="ZN395" s="40"/>
      <c r="ZO395" s="54"/>
      <c r="ZP395" s="55"/>
      <c r="ZQ395" s="44"/>
      <c r="ZR395" s="40"/>
      <c r="ZS395" s="54"/>
      <c r="ZT395" s="55"/>
      <c r="ZU395" s="44"/>
      <c r="ZV395" s="40"/>
      <c r="ZW395" s="54"/>
      <c r="ZX395" s="55"/>
      <c r="ZY395" s="44"/>
      <c r="ZZ395" s="40"/>
      <c r="AAA395" s="54"/>
      <c r="AAB395" s="55"/>
      <c r="AAC395" s="44"/>
      <c r="AAD395" s="40"/>
      <c r="AAE395" s="54"/>
      <c r="AAF395" s="55"/>
      <c r="AAG395" s="44"/>
      <c r="AAH395" s="40"/>
      <c r="AAI395" s="54"/>
      <c r="AAJ395" s="55"/>
      <c r="AAK395" s="44"/>
      <c r="AAL395" s="40"/>
      <c r="AAM395" s="54"/>
      <c r="AAN395" s="55"/>
      <c r="AAO395" s="44"/>
      <c r="AAP395" s="40"/>
      <c r="AAQ395" s="54"/>
      <c r="AAR395" s="55"/>
      <c r="AAS395" s="44"/>
      <c r="AAT395" s="40"/>
      <c r="AAU395" s="54"/>
      <c r="AAV395" s="55"/>
      <c r="AAW395" s="44"/>
      <c r="AAX395" s="40"/>
      <c r="AAY395" s="54"/>
      <c r="AAZ395" s="55"/>
      <c r="ABA395" s="44"/>
      <c r="ABB395" s="40"/>
      <c r="ABC395" s="54"/>
      <c r="ABD395" s="55"/>
      <c r="ABE395" s="44"/>
      <c r="ABF395" s="40"/>
      <c r="ABG395" s="54"/>
      <c r="ABH395" s="55"/>
      <c r="ABI395" s="44"/>
      <c r="ABJ395" s="40"/>
      <c r="ABK395" s="54"/>
      <c r="ABL395" s="55"/>
      <c r="ABM395" s="44"/>
      <c r="ABN395" s="40"/>
      <c r="ABO395" s="54"/>
      <c r="ABP395" s="55"/>
      <c r="ABQ395" s="44"/>
      <c r="ABR395" s="40"/>
      <c r="ABS395" s="54"/>
      <c r="ABT395" s="55"/>
      <c r="ABU395" s="44"/>
      <c r="ABV395" s="40"/>
      <c r="ABW395" s="54"/>
      <c r="ABX395" s="55"/>
      <c r="ABY395" s="44"/>
      <c r="ABZ395" s="40"/>
      <c r="ACA395" s="54"/>
      <c r="ACB395" s="55"/>
      <c r="ACC395" s="44"/>
      <c r="ACD395" s="40"/>
      <c r="ACE395" s="54"/>
      <c r="ACF395" s="55"/>
      <c r="ACG395" s="44"/>
      <c r="ACH395" s="40"/>
      <c r="ACI395" s="54"/>
      <c r="ACJ395" s="55"/>
      <c r="ACK395" s="44"/>
      <c r="ACL395" s="40"/>
      <c r="ACM395" s="54"/>
      <c r="ACN395" s="55"/>
      <c r="ACO395" s="44"/>
      <c r="ACP395" s="40"/>
      <c r="ACQ395" s="54"/>
      <c r="ACR395" s="55"/>
      <c r="ACS395" s="44"/>
      <c r="ACT395" s="40"/>
      <c r="ACU395" s="54"/>
      <c r="ACV395" s="55"/>
      <c r="ACW395" s="44"/>
      <c r="ACX395" s="40"/>
      <c r="ACY395" s="54"/>
      <c r="ACZ395" s="55"/>
      <c r="ADA395" s="44"/>
      <c r="ADB395" s="40"/>
      <c r="ADC395" s="54"/>
      <c r="ADD395" s="55"/>
      <c r="ADE395" s="44"/>
      <c r="ADF395" s="40"/>
      <c r="ADG395" s="54"/>
      <c r="ADH395" s="55"/>
      <c r="ADI395" s="44"/>
      <c r="ADJ395" s="40"/>
      <c r="ADK395" s="54"/>
      <c r="ADL395" s="55"/>
      <c r="ADM395" s="44"/>
      <c r="ADN395" s="40"/>
      <c r="ADO395" s="54"/>
      <c r="ADP395" s="55"/>
      <c r="ADQ395" s="44"/>
      <c r="ADR395" s="40"/>
      <c r="ADS395" s="54"/>
      <c r="ADT395" s="55"/>
      <c r="ADU395" s="44"/>
      <c r="ADV395" s="40"/>
      <c r="ADW395" s="54"/>
      <c r="ADX395" s="55"/>
      <c r="ADY395" s="44"/>
      <c r="ADZ395" s="40"/>
      <c r="AEA395" s="54"/>
      <c r="AEB395" s="55"/>
      <c r="AEC395" s="44"/>
      <c r="AED395" s="40"/>
      <c r="AEE395" s="54"/>
      <c r="AEF395" s="55"/>
      <c r="AEG395" s="44"/>
      <c r="AEH395" s="40"/>
      <c r="AEI395" s="54"/>
      <c r="AEJ395" s="55"/>
      <c r="AEK395" s="44"/>
      <c r="AEL395" s="40"/>
      <c r="AEM395" s="54"/>
      <c r="AEN395" s="55"/>
      <c r="AEO395" s="44"/>
      <c r="AEP395" s="40"/>
      <c r="AEQ395" s="54"/>
      <c r="AER395" s="55"/>
      <c r="AES395" s="44"/>
      <c r="AET395" s="40"/>
      <c r="AEU395" s="54"/>
      <c r="AEV395" s="55"/>
      <c r="AEW395" s="44"/>
      <c r="AEX395" s="40"/>
      <c r="AEY395" s="54"/>
      <c r="AEZ395" s="55"/>
      <c r="AFA395" s="44"/>
      <c r="AFB395" s="40"/>
      <c r="AFC395" s="54"/>
      <c r="AFD395" s="55"/>
      <c r="AFE395" s="44"/>
      <c r="AFF395" s="40"/>
      <c r="AFG395" s="54"/>
      <c r="AFH395" s="55"/>
      <c r="AFI395" s="44"/>
      <c r="AFJ395" s="40"/>
      <c r="AFK395" s="54"/>
      <c r="AFL395" s="55"/>
      <c r="AFM395" s="44"/>
      <c r="AFN395" s="40"/>
      <c r="AFO395" s="54"/>
      <c r="AFP395" s="55"/>
      <c r="AFQ395" s="44"/>
      <c r="AFR395" s="40"/>
      <c r="AFS395" s="54"/>
      <c r="AFT395" s="55"/>
      <c r="AFU395" s="44"/>
      <c r="AFV395" s="40"/>
      <c r="AFW395" s="54"/>
      <c r="AFX395" s="55"/>
      <c r="AFY395" s="44"/>
      <c r="AFZ395" s="40"/>
      <c r="AGA395" s="54"/>
      <c r="AGB395" s="55"/>
      <c r="AGC395" s="44"/>
      <c r="AGD395" s="40"/>
      <c r="AGE395" s="54"/>
      <c r="AGF395" s="55"/>
      <c r="AGG395" s="44"/>
      <c r="AGH395" s="40"/>
      <c r="AGI395" s="54"/>
      <c r="AGJ395" s="55"/>
      <c r="AGK395" s="44"/>
      <c r="AGL395" s="40"/>
      <c r="AGM395" s="54"/>
      <c r="AGN395" s="55"/>
      <c r="AGO395" s="44"/>
      <c r="AGP395" s="40"/>
      <c r="AGQ395" s="54"/>
      <c r="AGR395" s="55"/>
      <c r="AGS395" s="44"/>
      <c r="AGT395" s="40"/>
      <c r="AGU395" s="54"/>
      <c r="AGV395" s="55"/>
      <c r="AGW395" s="44"/>
      <c r="AGX395" s="40"/>
      <c r="AGY395" s="54"/>
      <c r="AGZ395" s="55"/>
      <c r="AHA395" s="44"/>
      <c r="AHB395" s="40"/>
      <c r="AHC395" s="54"/>
      <c r="AHD395" s="55"/>
      <c r="AHE395" s="44"/>
      <c r="AHF395" s="40"/>
      <c r="AHG395" s="54"/>
      <c r="AHH395" s="55"/>
      <c r="AHI395" s="44"/>
      <c r="AHJ395" s="40"/>
      <c r="AHK395" s="54"/>
      <c r="AHL395" s="55"/>
      <c r="AHM395" s="44"/>
      <c r="AHN395" s="40"/>
      <c r="AHO395" s="54"/>
      <c r="AHP395" s="55"/>
      <c r="AHQ395" s="44"/>
      <c r="AHR395" s="40"/>
      <c r="AHS395" s="54"/>
      <c r="AHT395" s="55"/>
      <c r="AHU395" s="44"/>
      <c r="AHV395" s="40"/>
      <c r="AHW395" s="54"/>
      <c r="AHX395" s="55"/>
      <c r="AHY395" s="44"/>
      <c r="AHZ395" s="40"/>
      <c r="AIA395" s="54"/>
      <c r="AIB395" s="55"/>
      <c r="AIC395" s="44"/>
      <c r="AID395" s="40"/>
      <c r="AIE395" s="54"/>
      <c r="AIF395" s="55"/>
      <c r="AIG395" s="44"/>
      <c r="AIH395" s="40"/>
      <c r="AII395" s="54"/>
      <c r="AIJ395" s="55"/>
      <c r="AIK395" s="44"/>
      <c r="AIL395" s="40"/>
      <c r="AIM395" s="54"/>
      <c r="AIN395" s="55"/>
      <c r="AIO395" s="44"/>
      <c r="AIP395" s="40"/>
      <c r="AIQ395" s="54"/>
      <c r="AIR395" s="55"/>
      <c r="AIS395" s="44"/>
      <c r="AIT395" s="40"/>
      <c r="AIU395" s="54"/>
      <c r="AIV395" s="55"/>
      <c r="AIW395" s="44"/>
      <c r="AIX395" s="40"/>
      <c r="AIY395" s="54"/>
      <c r="AIZ395" s="55"/>
      <c r="AJA395" s="44"/>
      <c r="AJB395" s="40"/>
      <c r="AJC395" s="54"/>
      <c r="AJD395" s="55"/>
      <c r="AJE395" s="44"/>
      <c r="AJF395" s="40"/>
      <c r="AJG395" s="54"/>
      <c r="AJH395" s="55"/>
      <c r="AJI395" s="44"/>
      <c r="AJJ395" s="40"/>
      <c r="AJK395" s="54"/>
      <c r="AJL395" s="55"/>
      <c r="AJM395" s="44"/>
      <c r="AJN395" s="40"/>
      <c r="AJO395" s="54"/>
      <c r="AJP395" s="55"/>
      <c r="AJQ395" s="44"/>
      <c r="AJR395" s="40"/>
      <c r="AJS395" s="54"/>
      <c r="AJT395" s="55"/>
      <c r="AJU395" s="44"/>
      <c r="AJV395" s="40"/>
      <c r="AJW395" s="54"/>
      <c r="AJX395" s="55"/>
      <c r="AJY395" s="44"/>
      <c r="AJZ395" s="40"/>
      <c r="AKA395" s="54"/>
      <c r="AKB395" s="55"/>
      <c r="AKC395" s="44"/>
      <c r="AKD395" s="40"/>
      <c r="AKE395" s="54"/>
      <c r="AKF395" s="55"/>
      <c r="AKG395" s="44"/>
      <c r="AKH395" s="40"/>
      <c r="AKI395" s="54"/>
      <c r="AKJ395" s="55"/>
      <c r="AKK395" s="44"/>
      <c r="AKL395" s="40"/>
      <c r="AKM395" s="54"/>
      <c r="AKN395" s="55"/>
      <c r="AKO395" s="44"/>
      <c r="AKP395" s="40"/>
      <c r="AKQ395" s="54"/>
      <c r="AKR395" s="55"/>
      <c r="AKS395" s="44"/>
      <c r="AKT395" s="40"/>
      <c r="AKU395" s="54"/>
      <c r="AKV395" s="55"/>
      <c r="AKW395" s="44"/>
      <c r="AKX395" s="40"/>
      <c r="AKY395" s="54"/>
      <c r="AKZ395" s="55"/>
      <c r="ALA395" s="44"/>
      <c r="ALB395" s="40"/>
      <c r="ALC395" s="54"/>
      <c r="ALD395" s="55"/>
      <c r="ALE395" s="44"/>
      <c r="ALF395" s="40"/>
      <c r="ALG395" s="54"/>
      <c r="ALH395" s="55"/>
      <c r="ALI395" s="44"/>
      <c r="ALJ395" s="40"/>
      <c r="ALK395" s="54"/>
      <c r="ALL395" s="55"/>
      <c r="ALM395" s="44"/>
      <c r="ALN395" s="40"/>
      <c r="ALO395" s="54"/>
      <c r="ALP395" s="55"/>
      <c r="ALQ395" s="44"/>
      <c r="ALR395" s="40"/>
      <c r="ALS395" s="54"/>
      <c r="ALT395" s="55"/>
      <c r="ALU395" s="44"/>
      <c r="ALV395" s="40"/>
      <c r="ALW395" s="54"/>
      <c r="ALX395" s="55"/>
      <c r="ALY395" s="44"/>
      <c r="ALZ395" s="40"/>
      <c r="AMA395" s="54"/>
      <c r="AMB395" s="55"/>
      <c r="AMC395" s="44"/>
      <c r="AMD395" s="40"/>
      <c r="AME395" s="54"/>
      <c r="AMF395" s="55"/>
      <c r="AMG395" s="44"/>
      <c r="AMH395" s="40"/>
      <c r="AMI395" s="54"/>
      <c r="AMJ395" s="55"/>
      <c r="AMK395" s="44"/>
      <c r="AML395" s="40"/>
      <c r="AMM395" s="54"/>
      <c r="AMN395" s="55"/>
      <c r="AMO395" s="44"/>
      <c r="AMP395" s="40"/>
      <c r="AMQ395" s="54"/>
      <c r="AMR395" s="55"/>
      <c r="AMS395" s="44"/>
      <c r="AMT395" s="40"/>
      <c r="AMU395" s="54"/>
      <c r="AMV395" s="55"/>
      <c r="AMW395" s="44"/>
      <c r="AMX395" s="40"/>
      <c r="AMY395" s="54"/>
      <c r="AMZ395" s="55"/>
      <c r="ANA395" s="44"/>
      <c r="ANB395" s="40"/>
      <c r="ANC395" s="54"/>
      <c r="AND395" s="55"/>
      <c r="ANE395" s="44"/>
      <c r="ANF395" s="40"/>
      <c r="ANG395" s="54"/>
      <c r="ANH395" s="55"/>
      <c r="ANI395" s="44"/>
      <c r="ANJ395" s="40"/>
      <c r="ANK395" s="54"/>
      <c r="ANL395" s="55"/>
      <c r="ANM395" s="44"/>
      <c r="ANN395" s="40"/>
      <c r="ANO395" s="54"/>
      <c r="ANP395" s="55"/>
      <c r="ANQ395" s="44"/>
      <c r="ANR395" s="40"/>
      <c r="ANS395" s="54"/>
      <c r="ANT395" s="55"/>
      <c r="ANU395" s="44"/>
      <c r="ANV395" s="40"/>
      <c r="ANW395" s="54"/>
      <c r="ANX395" s="55"/>
      <c r="ANY395" s="44"/>
      <c r="ANZ395" s="40"/>
      <c r="AOA395" s="54"/>
      <c r="AOB395" s="55"/>
      <c r="AOC395" s="44"/>
      <c r="AOD395" s="40"/>
      <c r="AOE395" s="54"/>
      <c r="AOF395" s="55"/>
      <c r="AOG395" s="44"/>
      <c r="AOH395" s="40"/>
      <c r="AOI395" s="54"/>
      <c r="AOJ395" s="55"/>
      <c r="AOK395" s="44"/>
      <c r="AOL395" s="40"/>
      <c r="AOM395" s="54"/>
      <c r="AON395" s="55"/>
      <c r="AOO395" s="44"/>
      <c r="AOP395" s="40"/>
      <c r="AOQ395" s="54"/>
      <c r="AOR395" s="55"/>
      <c r="AOS395" s="44"/>
      <c r="AOT395" s="40"/>
      <c r="AOU395" s="54"/>
      <c r="AOV395" s="55"/>
      <c r="AOW395" s="44"/>
      <c r="AOX395" s="40"/>
      <c r="AOY395" s="54"/>
      <c r="AOZ395" s="55"/>
      <c r="APA395" s="44"/>
      <c r="APB395" s="40"/>
      <c r="APC395" s="54"/>
      <c r="APD395" s="55"/>
      <c r="APE395" s="44"/>
      <c r="APF395" s="40"/>
      <c r="APG395" s="54"/>
      <c r="APH395" s="55"/>
      <c r="API395" s="44"/>
      <c r="APJ395" s="40"/>
      <c r="APK395" s="54"/>
      <c r="APL395" s="55"/>
      <c r="APM395" s="44"/>
      <c r="APN395" s="40"/>
      <c r="APO395" s="54"/>
      <c r="APP395" s="55"/>
      <c r="APQ395" s="44"/>
      <c r="APR395" s="40"/>
      <c r="APS395" s="54"/>
      <c r="APT395" s="55"/>
      <c r="APU395" s="44"/>
      <c r="APV395" s="40"/>
      <c r="APW395" s="54"/>
      <c r="APX395" s="55"/>
      <c r="APY395" s="44"/>
      <c r="APZ395" s="40"/>
      <c r="AQA395" s="54"/>
      <c r="AQB395" s="55"/>
      <c r="AQC395" s="44"/>
      <c r="AQD395" s="40"/>
      <c r="AQE395" s="54"/>
      <c r="AQF395" s="55"/>
      <c r="AQG395" s="44"/>
      <c r="AQH395" s="40"/>
      <c r="AQI395" s="54"/>
      <c r="AQJ395" s="55"/>
      <c r="AQK395" s="44"/>
      <c r="AQL395" s="40"/>
      <c r="AQM395" s="54"/>
      <c r="AQN395" s="55"/>
      <c r="AQO395" s="44"/>
      <c r="AQP395" s="40"/>
      <c r="AQQ395" s="54"/>
      <c r="AQR395" s="55"/>
      <c r="AQS395" s="44"/>
      <c r="AQT395" s="40"/>
      <c r="AQU395" s="54"/>
      <c r="AQV395" s="55"/>
      <c r="AQW395" s="44"/>
      <c r="AQX395" s="40"/>
      <c r="AQY395" s="54"/>
      <c r="AQZ395" s="55"/>
      <c r="ARA395" s="44"/>
      <c r="ARB395" s="40"/>
      <c r="ARC395" s="54"/>
      <c r="ARD395" s="55"/>
      <c r="ARE395" s="44"/>
      <c r="ARF395" s="40"/>
      <c r="ARG395" s="54"/>
      <c r="ARH395" s="55"/>
      <c r="ARI395" s="44"/>
      <c r="ARJ395" s="40"/>
      <c r="ARK395" s="54"/>
      <c r="ARL395" s="55"/>
      <c r="ARM395" s="44"/>
      <c r="ARN395" s="40"/>
      <c r="ARO395" s="54"/>
      <c r="ARP395" s="55"/>
      <c r="ARQ395" s="44"/>
      <c r="ARR395" s="40"/>
      <c r="ARS395" s="54"/>
      <c r="ART395" s="55"/>
      <c r="ARU395" s="44"/>
      <c r="ARV395" s="40"/>
      <c r="ARW395" s="54"/>
      <c r="ARX395" s="55"/>
      <c r="ARY395" s="44"/>
      <c r="ARZ395" s="40"/>
      <c r="ASA395" s="54"/>
      <c r="ASB395" s="55"/>
      <c r="ASC395" s="44"/>
      <c r="ASD395" s="40"/>
      <c r="ASE395" s="54"/>
      <c r="ASF395" s="55"/>
      <c r="ASG395" s="44"/>
      <c r="ASH395" s="40"/>
      <c r="ASI395" s="54"/>
      <c r="ASJ395" s="55"/>
      <c r="ASK395" s="44"/>
      <c r="ASL395" s="40"/>
      <c r="ASM395" s="54"/>
      <c r="ASN395" s="55"/>
      <c r="ASO395" s="44"/>
      <c r="ASP395" s="40"/>
      <c r="ASQ395" s="54"/>
      <c r="ASR395" s="55"/>
      <c r="ASS395" s="44"/>
      <c r="AST395" s="40"/>
      <c r="ASU395" s="54"/>
      <c r="ASV395" s="55"/>
      <c r="ASW395" s="44"/>
      <c r="ASX395" s="40"/>
      <c r="ASY395" s="54"/>
      <c r="ASZ395" s="55"/>
      <c r="ATA395" s="44"/>
      <c r="ATB395" s="40"/>
      <c r="ATC395" s="54"/>
      <c r="ATD395" s="55"/>
      <c r="ATE395" s="44"/>
      <c r="ATF395" s="40"/>
      <c r="ATG395" s="54"/>
      <c r="ATH395" s="55"/>
      <c r="ATI395" s="44"/>
      <c r="ATJ395" s="40"/>
      <c r="ATK395" s="54"/>
      <c r="ATL395" s="55"/>
      <c r="ATM395" s="44"/>
      <c r="ATN395" s="40"/>
      <c r="ATO395" s="54"/>
      <c r="ATP395" s="55"/>
      <c r="ATQ395" s="44"/>
      <c r="ATR395" s="40"/>
      <c r="ATS395" s="54"/>
      <c r="ATT395" s="55"/>
      <c r="ATU395" s="44"/>
      <c r="ATV395" s="40"/>
      <c r="ATW395" s="54"/>
      <c r="ATX395" s="55"/>
      <c r="ATY395" s="44"/>
      <c r="ATZ395" s="40"/>
      <c r="AUA395" s="54"/>
      <c r="AUB395" s="55"/>
      <c r="AUC395" s="44"/>
      <c r="AUD395" s="40"/>
      <c r="AUE395" s="54"/>
      <c r="AUF395" s="55"/>
      <c r="AUG395" s="44"/>
      <c r="AUH395" s="40"/>
      <c r="AUI395" s="54"/>
      <c r="AUJ395" s="55"/>
      <c r="AUK395" s="44"/>
      <c r="AUL395" s="40"/>
      <c r="AUM395" s="54"/>
      <c r="AUN395" s="55"/>
      <c r="AUO395" s="44"/>
      <c r="AUP395" s="40"/>
      <c r="AUQ395" s="54"/>
      <c r="AUR395" s="55"/>
      <c r="AUS395" s="44"/>
      <c r="AUT395" s="40"/>
      <c r="AUU395" s="54"/>
      <c r="AUV395" s="55"/>
      <c r="AUW395" s="44"/>
      <c r="AUX395" s="40"/>
      <c r="AUY395" s="54"/>
      <c r="AUZ395" s="55"/>
      <c r="AVA395" s="44"/>
      <c r="AVB395" s="40"/>
      <c r="AVC395" s="54"/>
      <c r="AVD395" s="55"/>
      <c r="AVE395" s="44"/>
      <c r="AVF395" s="40"/>
      <c r="AVG395" s="54"/>
      <c r="AVH395" s="55"/>
      <c r="AVI395" s="44"/>
      <c r="AVJ395" s="40"/>
      <c r="AVK395" s="54"/>
      <c r="AVL395" s="55"/>
      <c r="AVM395" s="44"/>
      <c r="AVN395" s="40"/>
      <c r="AVO395" s="54"/>
      <c r="AVP395" s="55"/>
      <c r="AVQ395" s="44"/>
      <c r="AVR395" s="40"/>
      <c r="AVS395" s="54"/>
      <c r="AVT395" s="55"/>
      <c r="AVU395" s="44"/>
      <c r="AVV395" s="40"/>
      <c r="AVW395" s="54"/>
      <c r="AVX395" s="55"/>
      <c r="AVY395" s="44"/>
      <c r="AVZ395" s="40"/>
      <c r="AWA395" s="54"/>
      <c r="AWB395" s="55"/>
      <c r="AWC395" s="44"/>
      <c r="AWD395" s="40"/>
      <c r="AWE395" s="54"/>
      <c r="AWF395" s="55"/>
      <c r="AWG395" s="44"/>
      <c r="AWH395" s="40"/>
      <c r="AWI395" s="54"/>
      <c r="AWJ395" s="55"/>
      <c r="AWK395" s="44"/>
      <c r="AWL395" s="40"/>
      <c r="AWM395" s="54"/>
      <c r="AWN395" s="55"/>
      <c r="AWO395" s="44"/>
      <c r="AWP395" s="40"/>
      <c r="AWQ395" s="54"/>
      <c r="AWR395" s="55"/>
      <c r="AWS395" s="44"/>
      <c r="AWT395" s="40"/>
      <c r="AWU395" s="54"/>
      <c r="AWV395" s="55"/>
      <c r="AWW395" s="44"/>
      <c r="AWX395" s="40"/>
      <c r="AWY395" s="54"/>
      <c r="AWZ395" s="55"/>
      <c r="AXA395" s="44"/>
      <c r="AXB395" s="40"/>
      <c r="AXC395" s="54"/>
      <c r="AXD395" s="55"/>
      <c r="AXE395" s="44"/>
      <c r="AXF395" s="40"/>
      <c r="AXG395" s="54"/>
      <c r="AXH395" s="55"/>
      <c r="AXI395" s="44"/>
      <c r="AXJ395" s="40"/>
      <c r="AXK395" s="54"/>
      <c r="AXL395" s="55"/>
      <c r="AXM395" s="44"/>
      <c r="AXN395" s="40"/>
      <c r="AXO395" s="54"/>
      <c r="AXP395" s="55"/>
      <c r="AXQ395" s="44"/>
      <c r="AXR395" s="40"/>
      <c r="AXS395" s="54"/>
      <c r="AXT395" s="55"/>
      <c r="AXU395" s="44"/>
      <c r="AXV395" s="40"/>
      <c r="AXW395" s="54"/>
      <c r="AXX395" s="55"/>
      <c r="AXY395" s="44"/>
      <c r="AXZ395" s="40"/>
      <c r="AYA395" s="54"/>
      <c r="AYB395" s="55"/>
      <c r="AYC395" s="44"/>
      <c r="AYD395" s="40"/>
      <c r="AYE395" s="54"/>
      <c r="AYF395" s="55"/>
      <c r="AYG395" s="44"/>
      <c r="AYH395" s="40"/>
      <c r="AYI395" s="54"/>
      <c r="AYJ395" s="55"/>
      <c r="AYK395" s="44"/>
      <c r="AYL395" s="40"/>
      <c r="AYM395" s="54"/>
      <c r="AYN395" s="55"/>
      <c r="AYO395" s="44"/>
      <c r="AYP395" s="40"/>
      <c r="AYQ395" s="54"/>
      <c r="AYR395" s="55"/>
      <c r="AYS395" s="44"/>
      <c r="AYT395" s="40"/>
      <c r="AYU395" s="54"/>
      <c r="AYV395" s="55"/>
      <c r="AYW395" s="44"/>
      <c r="AYX395" s="40"/>
      <c r="AYY395" s="54"/>
      <c r="AYZ395" s="55"/>
      <c r="AZA395" s="44"/>
      <c r="AZB395" s="40"/>
      <c r="AZC395" s="54"/>
      <c r="AZD395" s="55"/>
      <c r="AZE395" s="44"/>
      <c r="AZF395" s="40"/>
      <c r="AZG395" s="54"/>
      <c r="AZH395" s="55"/>
      <c r="AZI395" s="44"/>
      <c r="AZJ395" s="40"/>
      <c r="AZK395" s="54"/>
      <c r="AZL395" s="55"/>
      <c r="AZM395" s="44"/>
      <c r="AZN395" s="40"/>
      <c r="AZO395" s="54"/>
      <c r="AZP395" s="55"/>
      <c r="AZQ395" s="44"/>
      <c r="AZR395" s="40"/>
      <c r="AZS395" s="54"/>
      <c r="AZT395" s="55"/>
      <c r="AZU395" s="44"/>
      <c r="AZV395" s="40"/>
      <c r="AZW395" s="54"/>
      <c r="AZX395" s="55"/>
      <c r="AZY395" s="44"/>
      <c r="AZZ395" s="40"/>
      <c r="BAA395" s="54"/>
      <c r="BAB395" s="55"/>
      <c r="BAC395" s="44"/>
      <c r="BAD395" s="40"/>
      <c r="BAE395" s="54"/>
      <c r="BAF395" s="55"/>
      <c r="BAG395" s="44"/>
      <c r="BAH395" s="40"/>
      <c r="BAI395" s="54"/>
      <c r="BAJ395" s="55"/>
      <c r="BAK395" s="44"/>
      <c r="BAL395" s="40"/>
      <c r="BAM395" s="54"/>
      <c r="BAN395" s="55"/>
      <c r="BAO395" s="44"/>
      <c r="BAP395" s="40"/>
      <c r="BAQ395" s="54"/>
      <c r="BAR395" s="55"/>
      <c r="BAS395" s="44"/>
      <c r="BAT395" s="40"/>
      <c r="BAU395" s="54"/>
      <c r="BAV395" s="55"/>
      <c r="BAW395" s="44"/>
      <c r="BAX395" s="40"/>
      <c r="BAY395" s="54"/>
      <c r="BAZ395" s="55"/>
      <c r="BBA395" s="44"/>
      <c r="BBB395" s="40"/>
      <c r="BBC395" s="54"/>
      <c r="BBD395" s="55"/>
      <c r="BBE395" s="44"/>
      <c r="BBF395" s="40"/>
      <c r="BBG395" s="54"/>
      <c r="BBH395" s="55"/>
      <c r="BBI395" s="44"/>
      <c r="BBJ395" s="40"/>
      <c r="BBK395" s="54"/>
      <c r="BBL395" s="55"/>
      <c r="BBM395" s="44"/>
      <c r="BBN395" s="40"/>
      <c r="BBO395" s="54"/>
      <c r="BBP395" s="55"/>
      <c r="BBQ395" s="44"/>
      <c r="BBR395" s="40"/>
      <c r="BBS395" s="54"/>
      <c r="BBT395" s="55"/>
      <c r="BBU395" s="44"/>
      <c r="BBV395" s="40"/>
      <c r="BBW395" s="54"/>
      <c r="BBX395" s="55"/>
      <c r="BBY395" s="44"/>
      <c r="BBZ395" s="40"/>
      <c r="BCA395" s="54"/>
      <c r="BCB395" s="55"/>
      <c r="BCC395" s="44"/>
      <c r="BCD395" s="40"/>
      <c r="BCE395" s="54"/>
      <c r="BCF395" s="55"/>
      <c r="BCG395" s="44"/>
      <c r="BCH395" s="40"/>
      <c r="BCI395" s="54"/>
      <c r="BCJ395" s="55"/>
      <c r="BCK395" s="44"/>
      <c r="BCL395" s="40"/>
      <c r="BCM395" s="54"/>
      <c r="BCN395" s="55"/>
      <c r="BCO395" s="44"/>
      <c r="BCP395" s="40"/>
      <c r="BCQ395" s="54"/>
      <c r="BCR395" s="55"/>
      <c r="BCS395" s="44"/>
      <c r="BCT395" s="40"/>
      <c r="BCU395" s="54"/>
      <c r="BCV395" s="55"/>
      <c r="BCW395" s="44"/>
      <c r="BCX395" s="40"/>
      <c r="BCY395" s="54"/>
      <c r="BCZ395" s="55"/>
      <c r="BDA395" s="44"/>
      <c r="BDB395" s="40"/>
      <c r="BDC395" s="54"/>
      <c r="BDD395" s="55"/>
      <c r="BDE395" s="44"/>
      <c r="BDF395" s="40"/>
      <c r="BDG395" s="54"/>
      <c r="BDH395" s="55"/>
      <c r="BDI395" s="44"/>
      <c r="BDJ395" s="40"/>
      <c r="BDK395" s="54"/>
      <c r="BDL395" s="55"/>
      <c r="BDM395" s="44"/>
      <c r="BDN395" s="40"/>
      <c r="BDO395" s="54"/>
      <c r="BDP395" s="55"/>
      <c r="BDQ395" s="44"/>
      <c r="BDR395" s="40"/>
      <c r="BDS395" s="54"/>
      <c r="BDT395" s="55"/>
      <c r="BDU395" s="44"/>
      <c r="BDV395" s="40"/>
      <c r="BDW395" s="54"/>
      <c r="BDX395" s="55"/>
      <c r="BDY395" s="44"/>
      <c r="BDZ395" s="40"/>
      <c r="BEA395" s="54"/>
      <c r="BEB395" s="55"/>
      <c r="BEC395" s="44"/>
      <c r="BED395" s="40"/>
      <c r="BEE395" s="54"/>
      <c r="BEF395" s="55"/>
      <c r="BEG395" s="44"/>
      <c r="BEH395" s="40"/>
      <c r="BEI395" s="54"/>
      <c r="BEJ395" s="55"/>
      <c r="BEK395" s="44"/>
      <c r="BEL395" s="40"/>
      <c r="BEM395" s="54"/>
      <c r="BEN395" s="55"/>
      <c r="BEO395" s="44"/>
      <c r="BEP395" s="40"/>
      <c r="BEQ395" s="54"/>
      <c r="BER395" s="55"/>
      <c r="BES395" s="44"/>
      <c r="BET395" s="40"/>
      <c r="BEU395" s="54"/>
      <c r="BEV395" s="55"/>
      <c r="BEW395" s="44"/>
      <c r="BEX395" s="40"/>
      <c r="BEY395" s="54"/>
      <c r="BEZ395" s="55"/>
      <c r="BFA395" s="44"/>
      <c r="BFB395" s="40"/>
      <c r="BFC395" s="54"/>
      <c r="BFD395" s="55"/>
      <c r="BFE395" s="44"/>
      <c r="BFF395" s="40"/>
      <c r="BFG395" s="54"/>
      <c r="BFH395" s="55"/>
      <c r="BFI395" s="44"/>
      <c r="BFJ395" s="40"/>
      <c r="BFK395" s="54"/>
      <c r="BFL395" s="55"/>
      <c r="BFM395" s="44"/>
      <c r="BFN395" s="40"/>
      <c r="BFO395" s="54"/>
      <c r="BFP395" s="55"/>
      <c r="BFQ395" s="44"/>
      <c r="BFR395" s="40"/>
      <c r="BFS395" s="54"/>
      <c r="BFT395" s="55"/>
      <c r="BFU395" s="44"/>
      <c r="BFV395" s="40"/>
      <c r="BFW395" s="54"/>
      <c r="BFX395" s="55"/>
      <c r="BFY395" s="44"/>
      <c r="BFZ395" s="40"/>
      <c r="BGA395" s="54"/>
      <c r="BGB395" s="55"/>
      <c r="BGC395" s="44"/>
      <c r="BGD395" s="40"/>
      <c r="BGE395" s="54"/>
      <c r="BGF395" s="55"/>
      <c r="BGG395" s="44"/>
      <c r="BGH395" s="40"/>
      <c r="BGI395" s="54"/>
      <c r="BGJ395" s="55"/>
      <c r="BGK395" s="44"/>
      <c r="BGL395" s="40"/>
      <c r="BGM395" s="54"/>
      <c r="BGN395" s="55"/>
      <c r="BGO395" s="44"/>
      <c r="BGP395" s="40"/>
      <c r="BGQ395" s="54"/>
      <c r="BGR395" s="55"/>
      <c r="BGS395" s="44"/>
      <c r="BGT395" s="40"/>
      <c r="BGU395" s="54"/>
      <c r="BGV395" s="55"/>
      <c r="BGW395" s="44"/>
      <c r="BGX395" s="40"/>
      <c r="BGY395" s="54"/>
      <c r="BGZ395" s="55"/>
      <c r="BHA395" s="44"/>
      <c r="BHB395" s="40"/>
      <c r="BHC395" s="54"/>
      <c r="BHD395" s="55"/>
      <c r="BHE395" s="44"/>
      <c r="BHF395" s="40"/>
      <c r="BHG395" s="54"/>
      <c r="BHH395" s="55"/>
      <c r="BHI395" s="44"/>
      <c r="BHJ395" s="40"/>
      <c r="BHK395" s="54"/>
      <c r="BHL395" s="55"/>
      <c r="BHM395" s="44"/>
      <c r="BHN395" s="40"/>
      <c r="BHO395" s="54"/>
      <c r="BHP395" s="55"/>
      <c r="BHQ395" s="44"/>
      <c r="BHR395" s="40"/>
      <c r="BHS395" s="54"/>
      <c r="BHT395" s="55"/>
      <c r="BHU395" s="44"/>
      <c r="BHV395" s="40"/>
      <c r="BHW395" s="54"/>
      <c r="BHX395" s="55"/>
      <c r="BHY395" s="44"/>
      <c r="BHZ395" s="40"/>
      <c r="BIA395" s="54"/>
      <c r="BIB395" s="55"/>
      <c r="BIC395" s="44"/>
      <c r="BID395" s="40"/>
      <c r="BIE395" s="54"/>
      <c r="BIF395" s="55"/>
      <c r="BIG395" s="44"/>
      <c r="BIH395" s="40"/>
      <c r="BII395" s="54"/>
      <c r="BIJ395" s="55"/>
      <c r="BIK395" s="44"/>
      <c r="BIL395" s="40"/>
      <c r="BIM395" s="54"/>
      <c r="BIN395" s="55"/>
      <c r="BIO395" s="44"/>
      <c r="BIP395" s="40"/>
      <c r="BIQ395" s="54"/>
      <c r="BIR395" s="55"/>
      <c r="BIS395" s="44"/>
      <c r="BIT395" s="40"/>
      <c r="BIU395" s="54"/>
      <c r="BIV395" s="55"/>
      <c r="BIW395" s="44"/>
      <c r="BIX395" s="40"/>
      <c r="BIY395" s="54"/>
      <c r="BIZ395" s="55"/>
      <c r="BJA395" s="44"/>
      <c r="BJB395" s="40"/>
      <c r="BJC395" s="54"/>
      <c r="BJD395" s="55"/>
      <c r="BJE395" s="44"/>
      <c r="BJF395" s="40"/>
      <c r="BJG395" s="54"/>
      <c r="BJH395" s="55"/>
      <c r="BJI395" s="44"/>
      <c r="BJJ395" s="40"/>
      <c r="BJK395" s="54"/>
      <c r="BJL395" s="55"/>
      <c r="BJM395" s="44"/>
      <c r="BJN395" s="40"/>
      <c r="BJO395" s="54"/>
      <c r="BJP395" s="55"/>
      <c r="BJQ395" s="44"/>
      <c r="BJR395" s="40"/>
      <c r="BJS395" s="54"/>
      <c r="BJT395" s="55"/>
      <c r="BJU395" s="44"/>
      <c r="BJV395" s="40"/>
      <c r="BJW395" s="54"/>
      <c r="BJX395" s="55"/>
      <c r="BJY395" s="44"/>
      <c r="BJZ395" s="40"/>
      <c r="BKA395" s="54"/>
      <c r="BKB395" s="55"/>
      <c r="BKC395" s="44"/>
      <c r="BKD395" s="40"/>
      <c r="BKE395" s="54"/>
      <c r="BKF395" s="55"/>
      <c r="BKG395" s="44"/>
      <c r="BKH395" s="40"/>
      <c r="BKI395" s="54"/>
      <c r="BKJ395" s="55"/>
      <c r="BKK395" s="44"/>
      <c r="BKL395" s="40"/>
      <c r="BKM395" s="54"/>
      <c r="BKN395" s="55"/>
      <c r="BKO395" s="44"/>
      <c r="BKP395" s="40"/>
      <c r="BKQ395" s="54"/>
      <c r="BKR395" s="55"/>
      <c r="BKS395" s="44"/>
      <c r="BKT395" s="40"/>
      <c r="BKU395" s="54"/>
      <c r="BKV395" s="55"/>
      <c r="BKW395" s="44"/>
      <c r="BKX395" s="40"/>
      <c r="BKY395" s="54"/>
      <c r="BKZ395" s="55"/>
      <c r="BLA395" s="44"/>
      <c r="BLB395" s="40"/>
      <c r="BLC395" s="54"/>
      <c r="BLD395" s="55"/>
      <c r="BLE395" s="44"/>
      <c r="BLF395" s="40"/>
      <c r="BLG395" s="54"/>
      <c r="BLH395" s="55"/>
      <c r="BLI395" s="44"/>
      <c r="BLJ395" s="40"/>
      <c r="BLK395" s="54"/>
      <c r="BLL395" s="55"/>
      <c r="BLM395" s="44"/>
      <c r="BLN395" s="40"/>
      <c r="BLO395" s="54"/>
      <c r="BLP395" s="55"/>
      <c r="BLQ395" s="44"/>
      <c r="BLR395" s="40"/>
      <c r="BLS395" s="54"/>
      <c r="BLT395" s="55"/>
      <c r="BLU395" s="44"/>
      <c r="BLV395" s="40"/>
      <c r="BLW395" s="54"/>
      <c r="BLX395" s="55"/>
      <c r="BLY395" s="44"/>
      <c r="BLZ395" s="40"/>
      <c r="BMA395" s="54"/>
      <c r="BMB395" s="55"/>
      <c r="BMC395" s="44"/>
      <c r="BMD395" s="40"/>
      <c r="BME395" s="54"/>
      <c r="BMF395" s="55"/>
      <c r="BMG395" s="44"/>
      <c r="BMH395" s="40"/>
      <c r="BMI395" s="54"/>
      <c r="BMJ395" s="55"/>
      <c r="BMK395" s="44"/>
      <c r="BML395" s="40"/>
      <c r="BMM395" s="54"/>
      <c r="BMN395" s="55"/>
      <c r="BMO395" s="44"/>
      <c r="BMP395" s="40"/>
      <c r="BMQ395" s="54"/>
      <c r="BMR395" s="55"/>
      <c r="BMS395" s="44"/>
      <c r="BMT395" s="40"/>
      <c r="BMU395" s="54"/>
      <c r="BMV395" s="55"/>
      <c r="BMW395" s="44"/>
      <c r="BMX395" s="40"/>
      <c r="BMY395" s="54"/>
      <c r="BMZ395" s="55"/>
      <c r="BNA395" s="44"/>
      <c r="BNB395" s="40"/>
      <c r="BNC395" s="54"/>
      <c r="BND395" s="55"/>
      <c r="BNE395" s="44"/>
      <c r="BNF395" s="40"/>
      <c r="BNG395" s="54"/>
      <c r="BNH395" s="55"/>
      <c r="BNI395" s="44"/>
      <c r="BNJ395" s="40"/>
      <c r="BNK395" s="54"/>
      <c r="BNL395" s="55"/>
      <c r="BNM395" s="44"/>
      <c r="BNN395" s="40"/>
      <c r="BNO395" s="54"/>
      <c r="BNP395" s="55"/>
      <c r="BNQ395" s="44"/>
      <c r="BNR395" s="40"/>
      <c r="BNS395" s="54"/>
      <c r="BNT395" s="55"/>
      <c r="BNU395" s="44"/>
      <c r="BNV395" s="40"/>
      <c r="BNW395" s="54"/>
      <c r="BNX395" s="55"/>
      <c r="BNY395" s="44"/>
      <c r="BNZ395" s="40"/>
      <c r="BOA395" s="54"/>
      <c r="BOB395" s="55"/>
      <c r="BOC395" s="44"/>
      <c r="BOD395" s="40"/>
      <c r="BOE395" s="54"/>
      <c r="BOF395" s="55"/>
      <c r="BOG395" s="44"/>
      <c r="BOH395" s="40"/>
      <c r="BOI395" s="54"/>
      <c r="BOJ395" s="55"/>
      <c r="BOK395" s="44"/>
      <c r="BOL395" s="40"/>
      <c r="BOM395" s="54"/>
      <c r="BON395" s="55"/>
      <c r="BOO395" s="44"/>
      <c r="BOP395" s="40"/>
      <c r="BOQ395" s="54"/>
      <c r="BOR395" s="55"/>
      <c r="BOS395" s="44"/>
      <c r="BOT395" s="40"/>
      <c r="BOU395" s="54"/>
      <c r="BOV395" s="55"/>
      <c r="BOW395" s="44"/>
      <c r="BOX395" s="40"/>
      <c r="BOY395" s="54"/>
      <c r="BOZ395" s="55"/>
      <c r="BPA395" s="44"/>
      <c r="BPB395" s="40"/>
      <c r="BPC395" s="54"/>
      <c r="BPD395" s="55"/>
      <c r="BPE395" s="44"/>
      <c r="BPF395" s="40"/>
      <c r="BPG395" s="54"/>
      <c r="BPH395" s="55"/>
      <c r="BPI395" s="44"/>
      <c r="BPJ395" s="40"/>
      <c r="BPK395" s="54"/>
      <c r="BPL395" s="55"/>
      <c r="BPM395" s="44"/>
      <c r="BPN395" s="40"/>
      <c r="BPO395" s="54"/>
      <c r="BPP395" s="55"/>
      <c r="BPQ395" s="44"/>
      <c r="BPR395" s="40"/>
      <c r="BPS395" s="54"/>
      <c r="BPT395" s="55"/>
      <c r="BPU395" s="44"/>
      <c r="BPV395" s="40"/>
      <c r="BPW395" s="54"/>
      <c r="BPX395" s="55"/>
      <c r="BPY395" s="44"/>
      <c r="BPZ395" s="40"/>
      <c r="BQA395" s="54"/>
      <c r="BQB395" s="55"/>
      <c r="BQC395" s="44"/>
      <c r="BQD395" s="40"/>
      <c r="BQE395" s="54"/>
      <c r="BQF395" s="55"/>
      <c r="BQG395" s="44"/>
      <c r="BQH395" s="40"/>
      <c r="BQI395" s="54"/>
      <c r="BQJ395" s="55"/>
      <c r="BQK395" s="44"/>
      <c r="BQL395" s="40"/>
      <c r="BQM395" s="54"/>
      <c r="BQN395" s="55"/>
      <c r="BQO395" s="44"/>
      <c r="BQP395" s="40"/>
      <c r="BQQ395" s="54"/>
      <c r="BQR395" s="55"/>
      <c r="BQS395" s="44"/>
      <c r="BQT395" s="40"/>
      <c r="BQU395" s="54"/>
      <c r="BQV395" s="55"/>
      <c r="BQW395" s="44"/>
      <c r="BQX395" s="40"/>
      <c r="BQY395" s="54"/>
      <c r="BQZ395" s="55"/>
      <c r="BRA395" s="44"/>
      <c r="BRB395" s="40"/>
      <c r="BRC395" s="54"/>
      <c r="BRD395" s="55"/>
      <c r="BRE395" s="44"/>
      <c r="BRF395" s="40"/>
      <c r="BRG395" s="54"/>
      <c r="BRH395" s="55"/>
      <c r="BRI395" s="44"/>
      <c r="BRJ395" s="40"/>
      <c r="BRK395" s="54"/>
      <c r="BRL395" s="55"/>
      <c r="BRM395" s="44"/>
      <c r="BRN395" s="40"/>
      <c r="BRO395" s="54"/>
      <c r="BRP395" s="55"/>
      <c r="BRQ395" s="44"/>
      <c r="BRR395" s="40"/>
      <c r="BRS395" s="54"/>
      <c r="BRT395" s="55"/>
      <c r="BRU395" s="44"/>
      <c r="BRV395" s="40"/>
      <c r="BRW395" s="54"/>
      <c r="BRX395" s="55"/>
      <c r="BRY395" s="44"/>
      <c r="BRZ395" s="40"/>
      <c r="BSA395" s="54"/>
      <c r="BSB395" s="55"/>
      <c r="BSC395" s="44"/>
      <c r="BSD395" s="40"/>
      <c r="BSE395" s="54"/>
      <c r="BSF395" s="55"/>
      <c r="BSG395" s="44"/>
      <c r="BSH395" s="40"/>
      <c r="BSI395" s="54"/>
      <c r="BSJ395" s="55"/>
      <c r="BSK395" s="44"/>
      <c r="BSL395" s="40"/>
      <c r="BSM395" s="54"/>
      <c r="BSN395" s="55"/>
      <c r="BSO395" s="44"/>
      <c r="BSP395" s="40"/>
      <c r="BSQ395" s="54"/>
      <c r="BSR395" s="55"/>
      <c r="BSS395" s="44"/>
      <c r="BST395" s="40"/>
      <c r="BSU395" s="54"/>
      <c r="BSV395" s="55"/>
      <c r="BSW395" s="44"/>
      <c r="BSX395" s="40"/>
      <c r="BSY395" s="54"/>
      <c r="BSZ395" s="55"/>
      <c r="BTA395" s="44"/>
      <c r="BTB395" s="40"/>
      <c r="BTC395" s="54"/>
      <c r="BTD395" s="55"/>
      <c r="BTE395" s="44"/>
      <c r="BTF395" s="40"/>
      <c r="BTG395" s="54"/>
      <c r="BTH395" s="55"/>
      <c r="BTI395" s="44"/>
      <c r="BTJ395" s="40"/>
      <c r="BTK395" s="54"/>
      <c r="BTL395" s="55"/>
      <c r="BTM395" s="44"/>
      <c r="BTN395" s="40"/>
      <c r="BTO395" s="54"/>
      <c r="BTP395" s="55"/>
      <c r="BTQ395" s="44"/>
      <c r="BTR395" s="40"/>
      <c r="BTS395" s="54"/>
      <c r="BTT395" s="55"/>
      <c r="BTU395" s="44"/>
      <c r="BTV395" s="40"/>
      <c r="BTW395" s="54"/>
      <c r="BTX395" s="55"/>
      <c r="BTY395" s="44"/>
      <c r="BTZ395" s="40"/>
      <c r="BUA395" s="54"/>
      <c r="BUB395" s="55"/>
      <c r="BUC395" s="44"/>
      <c r="BUD395" s="40"/>
      <c r="BUE395" s="54"/>
      <c r="BUF395" s="55"/>
      <c r="BUG395" s="44"/>
      <c r="BUH395" s="40"/>
      <c r="BUI395" s="54"/>
      <c r="BUJ395" s="55"/>
      <c r="BUK395" s="44"/>
      <c r="BUL395" s="40"/>
      <c r="BUM395" s="54"/>
      <c r="BUN395" s="55"/>
      <c r="BUO395" s="44"/>
      <c r="BUP395" s="40"/>
      <c r="BUQ395" s="54"/>
      <c r="BUR395" s="55"/>
      <c r="BUS395" s="44"/>
      <c r="BUT395" s="40"/>
      <c r="BUU395" s="54"/>
      <c r="BUV395" s="55"/>
      <c r="BUW395" s="44"/>
      <c r="BUX395" s="40"/>
      <c r="BUY395" s="54"/>
      <c r="BUZ395" s="55"/>
      <c r="BVA395" s="44"/>
      <c r="BVB395" s="40"/>
      <c r="BVC395" s="54"/>
      <c r="BVD395" s="55"/>
      <c r="BVE395" s="44"/>
      <c r="BVF395" s="40"/>
      <c r="BVG395" s="54"/>
      <c r="BVH395" s="55"/>
      <c r="BVI395" s="44"/>
      <c r="BVJ395" s="40"/>
      <c r="BVK395" s="54"/>
      <c r="BVL395" s="55"/>
      <c r="BVM395" s="44"/>
      <c r="BVN395" s="40"/>
      <c r="BVO395" s="54"/>
      <c r="BVP395" s="55"/>
      <c r="BVQ395" s="44"/>
      <c r="BVR395" s="40"/>
      <c r="BVS395" s="54"/>
      <c r="BVT395" s="55"/>
      <c r="BVU395" s="44"/>
      <c r="BVV395" s="40"/>
      <c r="BVW395" s="54"/>
      <c r="BVX395" s="55"/>
      <c r="BVY395" s="44"/>
      <c r="BVZ395" s="40"/>
      <c r="BWA395" s="54"/>
      <c r="BWB395" s="55"/>
      <c r="BWC395" s="44"/>
      <c r="BWD395" s="40"/>
      <c r="BWE395" s="54"/>
      <c r="BWF395" s="55"/>
      <c r="BWG395" s="44"/>
      <c r="BWH395" s="40"/>
      <c r="BWI395" s="54"/>
      <c r="BWJ395" s="55"/>
      <c r="BWK395" s="44"/>
      <c r="BWL395" s="40"/>
      <c r="BWM395" s="54"/>
      <c r="BWN395" s="55"/>
      <c r="BWO395" s="44"/>
      <c r="BWP395" s="40"/>
      <c r="BWQ395" s="54"/>
      <c r="BWR395" s="55"/>
      <c r="BWS395" s="44"/>
      <c r="BWT395" s="40"/>
      <c r="BWU395" s="54"/>
      <c r="BWV395" s="55"/>
      <c r="BWW395" s="44"/>
      <c r="BWX395" s="40"/>
      <c r="BWY395" s="54"/>
      <c r="BWZ395" s="55"/>
      <c r="BXA395" s="44"/>
      <c r="BXB395" s="40"/>
      <c r="BXC395" s="54"/>
      <c r="BXD395" s="55"/>
      <c r="BXE395" s="44"/>
      <c r="BXF395" s="40"/>
      <c r="BXG395" s="54"/>
      <c r="BXH395" s="55"/>
      <c r="BXI395" s="44"/>
      <c r="BXJ395" s="40"/>
      <c r="BXK395" s="54"/>
      <c r="BXL395" s="55"/>
      <c r="BXM395" s="44"/>
      <c r="BXN395" s="40"/>
      <c r="BXO395" s="54"/>
      <c r="BXP395" s="55"/>
      <c r="BXQ395" s="44"/>
      <c r="BXR395" s="40"/>
      <c r="BXS395" s="54"/>
      <c r="BXT395" s="55"/>
      <c r="BXU395" s="44"/>
      <c r="BXV395" s="40"/>
      <c r="BXW395" s="54"/>
      <c r="BXX395" s="55"/>
      <c r="BXY395" s="44"/>
      <c r="BXZ395" s="40"/>
      <c r="BYA395" s="54"/>
      <c r="BYB395" s="55"/>
      <c r="BYC395" s="44"/>
      <c r="BYD395" s="40"/>
      <c r="BYE395" s="54"/>
      <c r="BYF395" s="55"/>
      <c r="BYG395" s="44"/>
      <c r="BYH395" s="40"/>
      <c r="BYI395" s="54"/>
      <c r="BYJ395" s="55"/>
      <c r="BYK395" s="44"/>
      <c r="BYL395" s="40"/>
      <c r="BYM395" s="54"/>
      <c r="BYN395" s="55"/>
      <c r="BYO395" s="44"/>
      <c r="BYP395" s="40"/>
      <c r="BYQ395" s="54"/>
      <c r="BYR395" s="55"/>
      <c r="BYS395" s="44"/>
      <c r="BYT395" s="40"/>
      <c r="BYU395" s="54"/>
      <c r="BYV395" s="55"/>
      <c r="BYW395" s="44"/>
      <c r="BYX395" s="40"/>
      <c r="BYY395" s="54"/>
      <c r="BYZ395" s="55"/>
      <c r="BZA395" s="44"/>
      <c r="BZB395" s="40"/>
      <c r="BZC395" s="54"/>
      <c r="BZD395" s="55"/>
      <c r="BZE395" s="44"/>
      <c r="BZF395" s="40"/>
      <c r="BZG395" s="54"/>
      <c r="BZH395" s="55"/>
      <c r="BZI395" s="44"/>
      <c r="BZJ395" s="40"/>
      <c r="BZK395" s="54"/>
      <c r="BZL395" s="55"/>
      <c r="BZM395" s="44"/>
      <c r="BZN395" s="40"/>
      <c r="BZO395" s="54"/>
      <c r="BZP395" s="55"/>
      <c r="BZQ395" s="44"/>
      <c r="BZR395" s="40"/>
      <c r="BZS395" s="54"/>
      <c r="BZT395" s="55"/>
      <c r="BZU395" s="44"/>
      <c r="BZV395" s="40"/>
      <c r="BZW395" s="54"/>
      <c r="BZX395" s="55"/>
      <c r="BZY395" s="44"/>
      <c r="BZZ395" s="40"/>
      <c r="CAA395" s="54"/>
      <c r="CAB395" s="55"/>
      <c r="CAC395" s="44"/>
      <c r="CAD395" s="40"/>
      <c r="CAE395" s="54"/>
      <c r="CAF395" s="55"/>
      <c r="CAG395" s="44"/>
      <c r="CAH395" s="40"/>
      <c r="CAI395" s="54"/>
      <c r="CAJ395" s="55"/>
      <c r="CAK395" s="44"/>
      <c r="CAL395" s="40"/>
      <c r="CAM395" s="54"/>
      <c r="CAN395" s="55"/>
      <c r="CAO395" s="44"/>
      <c r="CAP395" s="40"/>
      <c r="CAQ395" s="54"/>
      <c r="CAR395" s="55"/>
      <c r="CAS395" s="44"/>
      <c r="CAT395" s="40"/>
      <c r="CAU395" s="54"/>
      <c r="CAV395" s="55"/>
      <c r="CAW395" s="44"/>
      <c r="CAX395" s="40"/>
      <c r="CAY395" s="54"/>
      <c r="CAZ395" s="55"/>
      <c r="CBA395" s="44"/>
      <c r="CBB395" s="40"/>
      <c r="CBC395" s="54"/>
      <c r="CBD395" s="55"/>
      <c r="CBE395" s="44"/>
      <c r="CBF395" s="40"/>
      <c r="CBG395" s="54"/>
      <c r="CBH395" s="55"/>
      <c r="CBI395" s="44"/>
      <c r="CBJ395" s="40"/>
      <c r="CBK395" s="54"/>
      <c r="CBL395" s="55"/>
      <c r="CBM395" s="44"/>
      <c r="CBN395" s="40"/>
      <c r="CBO395" s="54"/>
      <c r="CBP395" s="55"/>
      <c r="CBQ395" s="44"/>
      <c r="CBR395" s="40"/>
      <c r="CBS395" s="54"/>
      <c r="CBT395" s="55"/>
      <c r="CBU395" s="44"/>
      <c r="CBV395" s="40"/>
      <c r="CBW395" s="54"/>
      <c r="CBX395" s="55"/>
      <c r="CBY395" s="44"/>
      <c r="CBZ395" s="40"/>
      <c r="CCA395" s="54"/>
      <c r="CCB395" s="55"/>
      <c r="CCC395" s="44"/>
      <c r="CCD395" s="40"/>
      <c r="CCE395" s="54"/>
      <c r="CCF395" s="55"/>
      <c r="CCG395" s="44"/>
      <c r="CCH395" s="40"/>
      <c r="CCI395" s="54"/>
      <c r="CCJ395" s="55"/>
      <c r="CCK395" s="44"/>
      <c r="CCL395" s="40"/>
      <c r="CCM395" s="54"/>
      <c r="CCN395" s="55"/>
      <c r="CCO395" s="44"/>
      <c r="CCP395" s="40"/>
      <c r="CCQ395" s="54"/>
      <c r="CCR395" s="55"/>
      <c r="CCS395" s="44"/>
      <c r="CCT395" s="40"/>
      <c r="CCU395" s="54"/>
      <c r="CCV395" s="55"/>
      <c r="CCW395" s="44"/>
      <c r="CCX395" s="40"/>
      <c r="CCY395" s="54"/>
      <c r="CCZ395" s="55"/>
      <c r="CDA395" s="44"/>
      <c r="CDB395" s="40"/>
      <c r="CDC395" s="54"/>
      <c r="CDD395" s="55"/>
      <c r="CDE395" s="44"/>
      <c r="CDF395" s="40"/>
      <c r="CDG395" s="54"/>
      <c r="CDH395" s="55"/>
      <c r="CDI395" s="44"/>
      <c r="CDJ395" s="40"/>
      <c r="CDK395" s="54"/>
      <c r="CDL395" s="55"/>
      <c r="CDM395" s="44"/>
      <c r="CDN395" s="40"/>
      <c r="CDO395" s="54"/>
      <c r="CDP395" s="55"/>
      <c r="CDQ395" s="44"/>
      <c r="CDR395" s="40"/>
      <c r="CDS395" s="54"/>
      <c r="CDT395" s="55"/>
      <c r="CDU395" s="44"/>
      <c r="CDV395" s="40"/>
      <c r="CDW395" s="54"/>
      <c r="CDX395" s="55"/>
      <c r="CDY395" s="44"/>
      <c r="CDZ395" s="40"/>
      <c r="CEA395" s="54"/>
      <c r="CEB395" s="55"/>
      <c r="CEC395" s="44"/>
      <c r="CED395" s="40"/>
      <c r="CEE395" s="54"/>
      <c r="CEF395" s="55"/>
      <c r="CEG395" s="44"/>
      <c r="CEH395" s="40"/>
      <c r="CEI395" s="54"/>
      <c r="CEJ395" s="55"/>
      <c r="CEK395" s="44"/>
      <c r="CEL395" s="40"/>
      <c r="CEM395" s="54"/>
      <c r="CEN395" s="55"/>
      <c r="CEO395" s="44"/>
      <c r="CEP395" s="40"/>
      <c r="CEQ395" s="54"/>
      <c r="CER395" s="55"/>
      <c r="CES395" s="44"/>
      <c r="CET395" s="40"/>
      <c r="CEU395" s="54"/>
      <c r="CEV395" s="55"/>
      <c r="CEW395" s="44"/>
      <c r="CEX395" s="40"/>
      <c r="CEY395" s="54"/>
      <c r="CEZ395" s="55"/>
      <c r="CFA395" s="44"/>
      <c r="CFB395" s="40"/>
      <c r="CFC395" s="54"/>
      <c r="CFD395" s="55"/>
      <c r="CFE395" s="44"/>
      <c r="CFF395" s="40"/>
      <c r="CFG395" s="54"/>
      <c r="CFH395" s="55"/>
      <c r="CFI395" s="44"/>
      <c r="CFJ395" s="40"/>
      <c r="CFK395" s="54"/>
      <c r="CFL395" s="55"/>
      <c r="CFM395" s="44"/>
      <c r="CFN395" s="40"/>
      <c r="CFO395" s="54"/>
      <c r="CFP395" s="55"/>
      <c r="CFQ395" s="44"/>
      <c r="CFR395" s="40"/>
      <c r="CFS395" s="54"/>
      <c r="CFT395" s="55"/>
      <c r="CFU395" s="44"/>
      <c r="CFV395" s="40"/>
      <c r="CFW395" s="54"/>
      <c r="CFX395" s="55"/>
      <c r="CFY395" s="44"/>
      <c r="CFZ395" s="40"/>
      <c r="CGA395" s="54"/>
      <c r="CGB395" s="55"/>
      <c r="CGC395" s="44"/>
      <c r="CGD395" s="40"/>
      <c r="CGE395" s="54"/>
      <c r="CGF395" s="55"/>
      <c r="CGG395" s="44"/>
      <c r="CGH395" s="40"/>
      <c r="CGI395" s="54"/>
      <c r="CGJ395" s="55"/>
      <c r="CGK395" s="44"/>
      <c r="CGL395" s="40"/>
      <c r="CGM395" s="54"/>
      <c r="CGN395" s="55"/>
      <c r="CGO395" s="44"/>
      <c r="CGP395" s="40"/>
      <c r="CGQ395" s="54"/>
      <c r="CGR395" s="55"/>
      <c r="CGS395" s="44"/>
      <c r="CGT395" s="40"/>
      <c r="CGU395" s="54"/>
      <c r="CGV395" s="55"/>
      <c r="CGW395" s="44"/>
      <c r="CGX395" s="40"/>
      <c r="CGY395" s="54"/>
      <c r="CGZ395" s="55"/>
      <c r="CHA395" s="44"/>
      <c r="CHB395" s="40"/>
      <c r="CHC395" s="54"/>
      <c r="CHD395" s="55"/>
      <c r="CHE395" s="44"/>
      <c r="CHF395" s="40"/>
      <c r="CHG395" s="54"/>
      <c r="CHH395" s="55"/>
      <c r="CHI395" s="44"/>
      <c r="CHJ395" s="40"/>
      <c r="CHK395" s="54"/>
      <c r="CHL395" s="55"/>
      <c r="CHM395" s="44"/>
      <c r="CHN395" s="40"/>
      <c r="CHO395" s="54"/>
      <c r="CHP395" s="55"/>
      <c r="CHQ395" s="44"/>
      <c r="CHR395" s="40"/>
      <c r="CHS395" s="54"/>
      <c r="CHT395" s="55"/>
      <c r="CHU395" s="44"/>
      <c r="CHV395" s="40"/>
      <c r="CHW395" s="54"/>
      <c r="CHX395" s="55"/>
      <c r="CHY395" s="44"/>
      <c r="CHZ395" s="40"/>
      <c r="CIA395" s="54"/>
      <c r="CIB395" s="55"/>
      <c r="CIC395" s="44"/>
      <c r="CID395" s="40"/>
      <c r="CIE395" s="54"/>
      <c r="CIF395" s="55"/>
      <c r="CIG395" s="44"/>
      <c r="CIH395" s="40"/>
      <c r="CII395" s="54"/>
      <c r="CIJ395" s="55"/>
      <c r="CIK395" s="44"/>
      <c r="CIL395" s="40"/>
      <c r="CIM395" s="54"/>
      <c r="CIN395" s="55"/>
      <c r="CIO395" s="44"/>
      <c r="CIP395" s="40"/>
      <c r="CIQ395" s="54"/>
      <c r="CIR395" s="55"/>
      <c r="CIS395" s="44"/>
      <c r="CIT395" s="40"/>
      <c r="CIU395" s="54"/>
      <c r="CIV395" s="55"/>
      <c r="CIW395" s="44"/>
      <c r="CIX395" s="40"/>
      <c r="CIY395" s="54"/>
      <c r="CIZ395" s="55"/>
      <c r="CJA395" s="44"/>
      <c r="CJB395" s="40"/>
      <c r="CJC395" s="54"/>
      <c r="CJD395" s="55"/>
      <c r="CJE395" s="44"/>
      <c r="CJF395" s="40"/>
      <c r="CJG395" s="54"/>
      <c r="CJH395" s="55"/>
      <c r="CJI395" s="44"/>
      <c r="CJJ395" s="40"/>
      <c r="CJK395" s="54"/>
      <c r="CJL395" s="55"/>
      <c r="CJM395" s="44"/>
      <c r="CJN395" s="40"/>
      <c r="CJO395" s="54"/>
      <c r="CJP395" s="55"/>
      <c r="CJQ395" s="44"/>
      <c r="CJR395" s="40"/>
      <c r="CJS395" s="54"/>
      <c r="CJT395" s="55"/>
      <c r="CJU395" s="44"/>
      <c r="CJV395" s="40"/>
      <c r="CJW395" s="54"/>
      <c r="CJX395" s="55"/>
      <c r="CJY395" s="44"/>
      <c r="CJZ395" s="40"/>
      <c r="CKA395" s="54"/>
      <c r="CKB395" s="55"/>
      <c r="CKC395" s="44"/>
      <c r="CKD395" s="40"/>
      <c r="CKE395" s="54"/>
      <c r="CKF395" s="55"/>
      <c r="CKG395" s="44"/>
      <c r="CKH395" s="40"/>
      <c r="CKI395" s="54"/>
      <c r="CKJ395" s="55"/>
      <c r="CKK395" s="44"/>
      <c r="CKL395" s="40"/>
      <c r="CKM395" s="54"/>
      <c r="CKN395" s="55"/>
      <c r="CKO395" s="44"/>
      <c r="CKP395" s="40"/>
      <c r="CKQ395" s="54"/>
      <c r="CKR395" s="55"/>
      <c r="CKS395" s="44"/>
      <c r="CKT395" s="40"/>
      <c r="CKU395" s="54"/>
      <c r="CKV395" s="55"/>
      <c r="CKW395" s="44"/>
      <c r="CKX395" s="40"/>
      <c r="CKY395" s="54"/>
      <c r="CKZ395" s="55"/>
      <c r="CLA395" s="44"/>
      <c r="CLB395" s="40"/>
      <c r="CLC395" s="54"/>
      <c r="CLD395" s="55"/>
      <c r="CLE395" s="44"/>
      <c r="CLF395" s="40"/>
      <c r="CLG395" s="54"/>
      <c r="CLH395" s="55"/>
      <c r="CLI395" s="44"/>
      <c r="CLJ395" s="40"/>
      <c r="CLK395" s="54"/>
      <c r="CLL395" s="55"/>
      <c r="CLM395" s="44"/>
      <c r="CLN395" s="40"/>
      <c r="CLO395" s="54"/>
      <c r="CLP395" s="55"/>
      <c r="CLQ395" s="44"/>
      <c r="CLR395" s="40"/>
      <c r="CLS395" s="54"/>
      <c r="CLT395" s="55"/>
      <c r="CLU395" s="44"/>
      <c r="CLV395" s="40"/>
      <c r="CLW395" s="54"/>
      <c r="CLX395" s="55"/>
      <c r="CLY395" s="44"/>
      <c r="CLZ395" s="40"/>
      <c r="CMA395" s="54"/>
      <c r="CMB395" s="55"/>
      <c r="CMC395" s="44"/>
      <c r="CMD395" s="40"/>
      <c r="CME395" s="54"/>
      <c r="CMF395" s="55"/>
      <c r="CMG395" s="44"/>
      <c r="CMH395" s="40"/>
      <c r="CMI395" s="54"/>
      <c r="CMJ395" s="55"/>
      <c r="CMK395" s="44"/>
      <c r="CML395" s="40"/>
      <c r="CMM395" s="54"/>
      <c r="CMN395" s="55"/>
      <c r="CMO395" s="44"/>
      <c r="CMP395" s="40"/>
      <c r="CMQ395" s="54"/>
      <c r="CMR395" s="55"/>
      <c r="CMS395" s="44"/>
      <c r="CMT395" s="40"/>
      <c r="CMU395" s="54"/>
      <c r="CMV395" s="55"/>
      <c r="CMW395" s="44"/>
      <c r="CMX395" s="40"/>
      <c r="CMY395" s="54"/>
      <c r="CMZ395" s="55"/>
      <c r="CNA395" s="44"/>
      <c r="CNB395" s="40"/>
      <c r="CNC395" s="54"/>
      <c r="CND395" s="55"/>
      <c r="CNE395" s="44"/>
      <c r="CNF395" s="40"/>
      <c r="CNG395" s="54"/>
      <c r="CNH395" s="55"/>
      <c r="CNI395" s="44"/>
      <c r="CNJ395" s="40"/>
      <c r="CNK395" s="54"/>
      <c r="CNL395" s="55"/>
      <c r="CNM395" s="44"/>
      <c r="CNN395" s="40"/>
      <c r="CNO395" s="54"/>
      <c r="CNP395" s="55"/>
      <c r="CNQ395" s="44"/>
      <c r="CNR395" s="40"/>
      <c r="CNS395" s="54"/>
      <c r="CNT395" s="55"/>
      <c r="CNU395" s="44"/>
      <c r="CNV395" s="40"/>
      <c r="CNW395" s="54"/>
      <c r="CNX395" s="55"/>
      <c r="CNY395" s="44"/>
      <c r="CNZ395" s="40"/>
      <c r="COA395" s="54"/>
      <c r="COB395" s="55"/>
      <c r="COC395" s="44"/>
      <c r="COD395" s="40"/>
      <c r="COE395" s="54"/>
      <c r="COF395" s="55"/>
      <c r="COG395" s="44"/>
      <c r="COH395" s="40"/>
      <c r="COI395" s="54"/>
      <c r="COJ395" s="55"/>
      <c r="COK395" s="44"/>
      <c r="COL395" s="40"/>
      <c r="COM395" s="54"/>
      <c r="CON395" s="55"/>
      <c r="COO395" s="44"/>
      <c r="COP395" s="40"/>
      <c r="COQ395" s="54"/>
      <c r="COR395" s="55"/>
      <c r="COS395" s="44"/>
      <c r="COT395" s="40"/>
      <c r="COU395" s="54"/>
      <c r="COV395" s="55"/>
      <c r="COW395" s="44"/>
      <c r="COX395" s="40"/>
      <c r="COY395" s="54"/>
      <c r="COZ395" s="55"/>
      <c r="CPA395" s="44"/>
      <c r="CPB395" s="40"/>
      <c r="CPC395" s="54"/>
      <c r="CPD395" s="55"/>
      <c r="CPE395" s="44"/>
      <c r="CPF395" s="40"/>
      <c r="CPG395" s="54"/>
      <c r="CPH395" s="55"/>
      <c r="CPI395" s="44"/>
      <c r="CPJ395" s="40"/>
      <c r="CPK395" s="54"/>
      <c r="CPL395" s="55"/>
      <c r="CPM395" s="44"/>
      <c r="CPN395" s="40"/>
      <c r="CPO395" s="54"/>
      <c r="CPP395" s="55"/>
      <c r="CPQ395" s="44"/>
      <c r="CPR395" s="40"/>
      <c r="CPS395" s="54"/>
      <c r="CPT395" s="55"/>
      <c r="CPU395" s="44"/>
      <c r="CPV395" s="40"/>
      <c r="CPW395" s="54"/>
      <c r="CPX395" s="55"/>
      <c r="CPY395" s="44"/>
      <c r="CPZ395" s="40"/>
      <c r="CQA395" s="54"/>
      <c r="CQB395" s="55"/>
      <c r="CQC395" s="44"/>
      <c r="CQD395" s="40"/>
      <c r="CQE395" s="54"/>
      <c r="CQF395" s="55"/>
      <c r="CQG395" s="44"/>
      <c r="CQH395" s="40"/>
      <c r="CQI395" s="54"/>
      <c r="CQJ395" s="55"/>
      <c r="CQK395" s="44"/>
      <c r="CQL395" s="40"/>
      <c r="CQM395" s="54"/>
      <c r="CQN395" s="55"/>
      <c r="CQO395" s="44"/>
      <c r="CQP395" s="40"/>
      <c r="CQQ395" s="54"/>
      <c r="CQR395" s="55"/>
      <c r="CQS395" s="44"/>
      <c r="CQT395" s="40"/>
      <c r="CQU395" s="54"/>
      <c r="CQV395" s="55"/>
      <c r="CQW395" s="44"/>
      <c r="CQX395" s="40"/>
      <c r="CQY395" s="54"/>
      <c r="CQZ395" s="55"/>
      <c r="CRA395" s="44"/>
      <c r="CRB395" s="40"/>
      <c r="CRC395" s="54"/>
      <c r="CRD395" s="55"/>
      <c r="CRE395" s="44"/>
      <c r="CRF395" s="40"/>
      <c r="CRG395" s="54"/>
      <c r="CRH395" s="55"/>
      <c r="CRI395" s="44"/>
      <c r="CRJ395" s="40"/>
      <c r="CRK395" s="54"/>
      <c r="CRL395" s="55"/>
      <c r="CRM395" s="44"/>
      <c r="CRN395" s="40"/>
      <c r="CRO395" s="54"/>
      <c r="CRP395" s="55"/>
      <c r="CRQ395" s="44"/>
      <c r="CRR395" s="40"/>
      <c r="CRS395" s="54"/>
      <c r="CRT395" s="55"/>
      <c r="CRU395" s="44"/>
      <c r="CRV395" s="40"/>
      <c r="CRW395" s="54"/>
      <c r="CRX395" s="55"/>
      <c r="CRY395" s="44"/>
      <c r="CRZ395" s="40"/>
      <c r="CSA395" s="54"/>
      <c r="CSB395" s="55"/>
      <c r="CSC395" s="44"/>
      <c r="CSD395" s="40"/>
      <c r="CSE395" s="54"/>
      <c r="CSF395" s="55"/>
      <c r="CSG395" s="44"/>
      <c r="CSH395" s="40"/>
      <c r="CSI395" s="54"/>
      <c r="CSJ395" s="55"/>
      <c r="CSK395" s="44"/>
      <c r="CSL395" s="40"/>
      <c r="CSM395" s="54"/>
      <c r="CSN395" s="55"/>
      <c r="CSO395" s="44"/>
      <c r="CSP395" s="40"/>
      <c r="CSQ395" s="54"/>
      <c r="CSR395" s="55"/>
      <c r="CSS395" s="44"/>
      <c r="CST395" s="40"/>
      <c r="CSU395" s="54"/>
      <c r="CSV395" s="55"/>
      <c r="CSW395" s="44"/>
      <c r="CSX395" s="40"/>
      <c r="CSY395" s="54"/>
      <c r="CSZ395" s="55"/>
      <c r="CTA395" s="44"/>
      <c r="CTB395" s="40"/>
      <c r="CTC395" s="54"/>
      <c r="CTD395" s="55"/>
      <c r="CTE395" s="44"/>
      <c r="CTF395" s="40"/>
      <c r="CTG395" s="54"/>
      <c r="CTH395" s="55"/>
      <c r="CTI395" s="44"/>
      <c r="CTJ395" s="40"/>
      <c r="CTK395" s="54"/>
      <c r="CTL395" s="55"/>
      <c r="CTM395" s="44"/>
      <c r="CTN395" s="40"/>
      <c r="CTO395" s="54"/>
      <c r="CTP395" s="55"/>
      <c r="CTQ395" s="44"/>
      <c r="CTR395" s="40"/>
      <c r="CTS395" s="54"/>
      <c r="CTT395" s="55"/>
      <c r="CTU395" s="44"/>
      <c r="CTV395" s="40"/>
      <c r="CTW395" s="54"/>
      <c r="CTX395" s="55"/>
      <c r="CTY395" s="44"/>
      <c r="CTZ395" s="40"/>
      <c r="CUA395" s="54"/>
      <c r="CUB395" s="55"/>
      <c r="CUC395" s="44"/>
      <c r="CUD395" s="40"/>
      <c r="CUE395" s="54"/>
      <c r="CUF395" s="55"/>
      <c r="CUG395" s="44"/>
      <c r="CUH395" s="40"/>
      <c r="CUI395" s="54"/>
      <c r="CUJ395" s="55"/>
      <c r="CUK395" s="44"/>
      <c r="CUL395" s="40"/>
      <c r="CUM395" s="54"/>
      <c r="CUN395" s="55"/>
      <c r="CUO395" s="44"/>
      <c r="CUP395" s="40"/>
      <c r="CUQ395" s="54"/>
      <c r="CUR395" s="55"/>
      <c r="CUS395" s="44"/>
      <c r="CUT395" s="40"/>
      <c r="CUU395" s="54"/>
      <c r="CUV395" s="55"/>
      <c r="CUW395" s="44"/>
      <c r="CUX395" s="40"/>
      <c r="CUY395" s="54"/>
      <c r="CUZ395" s="55"/>
      <c r="CVA395" s="44"/>
      <c r="CVB395" s="40"/>
      <c r="CVC395" s="54"/>
      <c r="CVD395" s="55"/>
      <c r="CVE395" s="44"/>
      <c r="CVF395" s="40"/>
      <c r="CVG395" s="54"/>
      <c r="CVH395" s="55"/>
      <c r="CVI395" s="44"/>
      <c r="CVJ395" s="40"/>
      <c r="CVK395" s="54"/>
      <c r="CVL395" s="55"/>
      <c r="CVM395" s="44"/>
      <c r="CVN395" s="40"/>
      <c r="CVO395" s="54"/>
      <c r="CVP395" s="55"/>
      <c r="CVQ395" s="44"/>
      <c r="CVR395" s="40"/>
      <c r="CVS395" s="54"/>
      <c r="CVT395" s="55"/>
      <c r="CVU395" s="44"/>
      <c r="CVV395" s="40"/>
      <c r="CVW395" s="54"/>
      <c r="CVX395" s="55"/>
      <c r="CVY395" s="44"/>
      <c r="CVZ395" s="40"/>
      <c r="CWA395" s="54"/>
      <c r="CWB395" s="55"/>
      <c r="CWC395" s="44"/>
      <c r="CWD395" s="40"/>
      <c r="CWE395" s="54"/>
      <c r="CWF395" s="55"/>
      <c r="CWG395" s="44"/>
      <c r="CWH395" s="40"/>
      <c r="CWI395" s="54"/>
      <c r="CWJ395" s="55"/>
      <c r="CWK395" s="44"/>
      <c r="CWL395" s="40"/>
      <c r="CWM395" s="54"/>
      <c r="CWN395" s="55"/>
      <c r="CWO395" s="44"/>
      <c r="CWP395" s="40"/>
      <c r="CWQ395" s="54"/>
      <c r="CWR395" s="55"/>
      <c r="CWS395" s="44"/>
      <c r="CWT395" s="40"/>
      <c r="CWU395" s="54"/>
      <c r="CWV395" s="55"/>
      <c r="CWW395" s="44"/>
      <c r="CWX395" s="40"/>
      <c r="CWY395" s="54"/>
      <c r="CWZ395" s="55"/>
      <c r="CXA395" s="44"/>
      <c r="CXB395" s="40"/>
      <c r="CXC395" s="54"/>
      <c r="CXD395" s="55"/>
      <c r="CXE395" s="44"/>
      <c r="CXF395" s="40"/>
      <c r="CXG395" s="54"/>
      <c r="CXH395" s="55"/>
      <c r="CXI395" s="44"/>
      <c r="CXJ395" s="40"/>
      <c r="CXK395" s="54"/>
      <c r="CXL395" s="55"/>
      <c r="CXM395" s="44"/>
      <c r="CXN395" s="40"/>
      <c r="CXO395" s="54"/>
      <c r="CXP395" s="55"/>
      <c r="CXQ395" s="44"/>
      <c r="CXR395" s="40"/>
      <c r="CXS395" s="54"/>
      <c r="CXT395" s="55"/>
      <c r="CXU395" s="44"/>
      <c r="CXV395" s="40"/>
      <c r="CXW395" s="54"/>
      <c r="CXX395" s="55"/>
      <c r="CXY395" s="44"/>
      <c r="CXZ395" s="40"/>
      <c r="CYA395" s="54"/>
      <c r="CYB395" s="55"/>
      <c r="CYC395" s="44"/>
      <c r="CYD395" s="40"/>
      <c r="CYE395" s="54"/>
      <c r="CYF395" s="55"/>
      <c r="CYG395" s="44"/>
      <c r="CYH395" s="40"/>
      <c r="CYI395" s="54"/>
      <c r="CYJ395" s="55"/>
      <c r="CYK395" s="44"/>
      <c r="CYL395" s="40"/>
      <c r="CYM395" s="54"/>
      <c r="CYN395" s="55"/>
      <c r="CYO395" s="44"/>
      <c r="CYP395" s="40"/>
      <c r="CYQ395" s="54"/>
      <c r="CYR395" s="55"/>
      <c r="CYS395" s="44"/>
      <c r="CYT395" s="40"/>
      <c r="CYU395" s="54"/>
      <c r="CYV395" s="55"/>
      <c r="CYW395" s="44"/>
      <c r="CYX395" s="40"/>
      <c r="CYY395" s="54"/>
      <c r="CYZ395" s="55"/>
      <c r="CZA395" s="44"/>
      <c r="CZB395" s="40"/>
      <c r="CZC395" s="54"/>
      <c r="CZD395" s="55"/>
      <c r="CZE395" s="44"/>
      <c r="CZF395" s="40"/>
      <c r="CZG395" s="54"/>
      <c r="CZH395" s="55"/>
      <c r="CZI395" s="44"/>
      <c r="CZJ395" s="40"/>
      <c r="CZK395" s="54"/>
      <c r="CZL395" s="55"/>
      <c r="CZM395" s="44"/>
      <c r="CZN395" s="40"/>
      <c r="CZO395" s="54"/>
      <c r="CZP395" s="55"/>
      <c r="CZQ395" s="44"/>
      <c r="CZR395" s="40"/>
      <c r="CZS395" s="54"/>
      <c r="CZT395" s="55"/>
      <c r="CZU395" s="44"/>
      <c r="CZV395" s="40"/>
      <c r="CZW395" s="54"/>
      <c r="CZX395" s="55"/>
      <c r="CZY395" s="44"/>
      <c r="CZZ395" s="40"/>
      <c r="DAA395" s="54"/>
      <c r="DAB395" s="55"/>
      <c r="DAC395" s="44"/>
      <c r="DAD395" s="40"/>
      <c r="DAE395" s="54"/>
      <c r="DAF395" s="55"/>
      <c r="DAG395" s="44"/>
      <c r="DAH395" s="40"/>
      <c r="DAI395" s="54"/>
      <c r="DAJ395" s="55"/>
      <c r="DAK395" s="44"/>
      <c r="DAL395" s="40"/>
      <c r="DAM395" s="54"/>
      <c r="DAN395" s="55"/>
      <c r="DAO395" s="44"/>
      <c r="DAP395" s="40"/>
      <c r="DAQ395" s="54"/>
      <c r="DAR395" s="55"/>
      <c r="DAS395" s="44"/>
      <c r="DAT395" s="40"/>
      <c r="DAU395" s="54"/>
      <c r="DAV395" s="55"/>
      <c r="DAW395" s="44"/>
      <c r="DAX395" s="40"/>
      <c r="DAY395" s="54"/>
      <c r="DAZ395" s="55"/>
      <c r="DBA395" s="44"/>
      <c r="DBB395" s="40"/>
      <c r="DBC395" s="54"/>
      <c r="DBD395" s="55"/>
      <c r="DBE395" s="44"/>
      <c r="DBF395" s="40"/>
      <c r="DBG395" s="54"/>
      <c r="DBH395" s="55"/>
      <c r="DBI395" s="44"/>
      <c r="DBJ395" s="40"/>
      <c r="DBK395" s="54"/>
      <c r="DBL395" s="55"/>
      <c r="DBM395" s="44"/>
      <c r="DBN395" s="40"/>
      <c r="DBO395" s="54"/>
      <c r="DBP395" s="55"/>
      <c r="DBQ395" s="44"/>
      <c r="DBR395" s="40"/>
      <c r="DBS395" s="54"/>
      <c r="DBT395" s="55"/>
      <c r="DBU395" s="44"/>
      <c r="DBV395" s="40"/>
      <c r="DBW395" s="54"/>
      <c r="DBX395" s="55"/>
      <c r="DBY395" s="44"/>
      <c r="DBZ395" s="40"/>
      <c r="DCA395" s="54"/>
      <c r="DCB395" s="55"/>
      <c r="DCC395" s="44"/>
      <c r="DCD395" s="40"/>
      <c r="DCE395" s="54"/>
      <c r="DCF395" s="55"/>
      <c r="DCG395" s="44"/>
      <c r="DCH395" s="40"/>
      <c r="DCI395" s="54"/>
      <c r="DCJ395" s="55"/>
      <c r="DCK395" s="44"/>
      <c r="DCL395" s="40"/>
      <c r="DCM395" s="54"/>
      <c r="DCN395" s="55"/>
      <c r="DCO395" s="44"/>
      <c r="DCP395" s="40"/>
      <c r="DCQ395" s="54"/>
      <c r="DCR395" s="55"/>
      <c r="DCS395" s="44"/>
      <c r="DCT395" s="40"/>
      <c r="DCU395" s="54"/>
      <c r="DCV395" s="55"/>
      <c r="DCW395" s="44"/>
      <c r="DCX395" s="40"/>
      <c r="DCY395" s="54"/>
      <c r="DCZ395" s="55"/>
      <c r="DDA395" s="44"/>
      <c r="DDB395" s="40"/>
      <c r="DDC395" s="54"/>
      <c r="DDD395" s="55"/>
      <c r="DDE395" s="44"/>
      <c r="DDF395" s="40"/>
      <c r="DDG395" s="54"/>
      <c r="DDH395" s="55"/>
      <c r="DDI395" s="44"/>
      <c r="DDJ395" s="40"/>
      <c r="DDK395" s="54"/>
      <c r="DDL395" s="55"/>
      <c r="DDM395" s="44"/>
      <c r="DDN395" s="40"/>
      <c r="DDO395" s="54"/>
      <c r="DDP395" s="55"/>
      <c r="DDQ395" s="44"/>
      <c r="DDR395" s="40"/>
      <c r="DDS395" s="54"/>
      <c r="DDT395" s="55"/>
      <c r="DDU395" s="44"/>
      <c r="DDV395" s="40"/>
      <c r="DDW395" s="54"/>
      <c r="DDX395" s="55"/>
      <c r="DDY395" s="44"/>
      <c r="DDZ395" s="40"/>
      <c r="DEA395" s="54"/>
      <c r="DEB395" s="55"/>
      <c r="DEC395" s="44"/>
      <c r="DED395" s="40"/>
      <c r="DEE395" s="54"/>
      <c r="DEF395" s="55"/>
      <c r="DEG395" s="44"/>
      <c r="DEH395" s="40"/>
      <c r="DEI395" s="54"/>
      <c r="DEJ395" s="55"/>
      <c r="DEK395" s="44"/>
      <c r="DEL395" s="40"/>
      <c r="DEM395" s="54"/>
      <c r="DEN395" s="55"/>
      <c r="DEO395" s="44"/>
      <c r="DEP395" s="40"/>
      <c r="DEQ395" s="54"/>
      <c r="DER395" s="55"/>
      <c r="DES395" s="44"/>
      <c r="DET395" s="40"/>
      <c r="DEU395" s="54"/>
      <c r="DEV395" s="55"/>
      <c r="DEW395" s="44"/>
      <c r="DEX395" s="40"/>
      <c r="DEY395" s="54"/>
      <c r="DEZ395" s="55"/>
      <c r="DFA395" s="44"/>
      <c r="DFB395" s="40"/>
      <c r="DFC395" s="54"/>
      <c r="DFD395" s="55"/>
      <c r="DFE395" s="44"/>
      <c r="DFF395" s="40"/>
      <c r="DFG395" s="54"/>
      <c r="DFH395" s="55"/>
      <c r="DFI395" s="44"/>
      <c r="DFJ395" s="40"/>
      <c r="DFK395" s="54"/>
      <c r="DFL395" s="55"/>
      <c r="DFM395" s="44"/>
      <c r="DFN395" s="40"/>
      <c r="DFO395" s="54"/>
      <c r="DFP395" s="55"/>
      <c r="DFQ395" s="44"/>
      <c r="DFR395" s="40"/>
      <c r="DFS395" s="54"/>
      <c r="DFT395" s="55"/>
      <c r="DFU395" s="44"/>
      <c r="DFV395" s="40"/>
      <c r="DFW395" s="54"/>
      <c r="DFX395" s="55"/>
      <c r="DFY395" s="44"/>
      <c r="DFZ395" s="40"/>
      <c r="DGA395" s="54"/>
      <c r="DGB395" s="55"/>
      <c r="DGC395" s="44"/>
      <c r="DGD395" s="40"/>
      <c r="DGE395" s="54"/>
      <c r="DGF395" s="55"/>
      <c r="DGG395" s="44"/>
      <c r="DGH395" s="40"/>
      <c r="DGI395" s="54"/>
      <c r="DGJ395" s="55"/>
      <c r="DGK395" s="44"/>
      <c r="DGL395" s="40"/>
      <c r="DGM395" s="54"/>
      <c r="DGN395" s="55"/>
      <c r="DGO395" s="44"/>
      <c r="DGP395" s="40"/>
      <c r="DGQ395" s="54"/>
      <c r="DGR395" s="55"/>
      <c r="DGS395" s="44"/>
      <c r="DGT395" s="40"/>
      <c r="DGU395" s="54"/>
      <c r="DGV395" s="55"/>
      <c r="DGW395" s="44"/>
      <c r="DGX395" s="40"/>
      <c r="DGY395" s="54"/>
      <c r="DGZ395" s="55"/>
      <c r="DHA395" s="44"/>
      <c r="DHB395" s="40"/>
      <c r="DHC395" s="54"/>
      <c r="DHD395" s="55"/>
      <c r="DHE395" s="44"/>
      <c r="DHF395" s="40"/>
      <c r="DHG395" s="54"/>
      <c r="DHH395" s="55"/>
      <c r="DHI395" s="44"/>
      <c r="DHJ395" s="40"/>
      <c r="DHK395" s="54"/>
      <c r="DHL395" s="55"/>
      <c r="DHM395" s="44"/>
      <c r="DHN395" s="40"/>
      <c r="DHO395" s="54"/>
      <c r="DHP395" s="55"/>
      <c r="DHQ395" s="44"/>
      <c r="DHR395" s="40"/>
      <c r="DHS395" s="54"/>
      <c r="DHT395" s="55"/>
      <c r="DHU395" s="44"/>
      <c r="DHV395" s="40"/>
      <c r="DHW395" s="54"/>
      <c r="DHX395" s="55"/>
      <c r="DHY395" s="44"/>
      <c r="DHZ395" s="40"/>
      <c r="DIA395" s="54"/>
      <c r="DIB395" s="55"/>
      <c r="DIC395" s="44"/>
      <c r="DID395" s="40"/>
      <c r="DIE395" s="54"/>
      <c r="DIF395" s="55"/>
      <c r="DIG395" s="44"/>
      <c r="DIH395" s="40"/>
      <c r="DII395" s="54"/>
      <c r="DIJ395" s="55"/>
      <c r="DIK395" s="44"/>
      <c r="DIL395" s="40"/>
      <c r="DIM395" s="54"/>
      <c r="DIN395" s="55"/>
      <c r="DIO395" s="44"/>
      <c r="DIP395" s="40"/>
      <c r="DIQ395" s="54"/>
      <c r="DIR395" s="55"/>
      <c r="DIS395" s="44"/>
      <c r="DIT395" s="40"/>
      <c r="DIU395" s="54"/>
      <c r="DIV395" s="55"/>
      <c r="DIW395" s="44"/>
      <c r="DIX395" s="40"/>
      <c r="DIY395" s="54"/>
      <c r="DIZ395" s="55"/>
      <c r="DJA395" s="44"/>
      <c r="DJB395" s="40"/>
      <c r="DJC395" s="54"/>
      <c r="DJD395" s="55"/>
      <c r="DJE395" s="44"/>
      <c r="DJF395" s="40"/>
      <c r="DJG395" s="54"/>
      <c r="DJH395" s="55"/>
      <c r="DJI395" s="44"/>
      <c r="DJJ395" s="40"/>
      <c r="DJK395" s="54"/>
      <c r="DJL395" s="55"/>
      <c r="DJM395" s="44"/>
      <c r="DJN395" s="40"/>
      <c r="DJO395" s="54"/>
      <c r="DJP395" s="55"/>
      <c r="DJQ395" s="44"/>
      <c r="DJR395" s="40"/>
      <c r="DJS395" s="54"/>
      <c r="DJT395" s="55"/>
      <c r="DJU395" s="44"/>
      <c r="DJV395" s="40"/>
      <c r="DJW395" s="54"/>
      <c r="DJX395" s="55"/>
      <c r="DJY395" s="44"/>
      <c r="DJZ395" s="40"/>
      <c r="DKA395" s="54"/>
      <c r="DKB395" s="55"/>
      <c r="DKC395" s="44"/>
      <c r="DKD395" s="40"/>
      <c r="DKE395" s="54"/>
      <c r="DKF395" s="55"/>
      <c r="DKG395" s="44"/>
      <c r="DKH395" s="40"/>
      <c r="DKI395" s="54"/>
      <c r="DKJ395" s="55"/>
      <c r="DKK395" s="44"/>
      <c r="DKL395" s="40"/>
      <c r="DKM395" s="54"/>
      <c r="DKN395" s="55"/>
      <c r="DKO395" s="44"/>
      <c r="DKP395" s="40"/>
      <c r="DKQ395" s="54"/>
      <c r="DKR395" s="55"/>
      <c r="DKS395" s="44"/>
      <c r="DKT395" s="40"/>
      <c r="DKU395" s="54"/>
      <c r="DKV395" s="55"/>
      <c r="DKW395" s="44"/>
      <c r="DKX395" s="40"/>
      <c r="DKY395" s="54"/>
      <c r="DKZ395" s="55"/>
      <c r="DLA395" s="44"/>
      <c r="DLB395" s="40"/>
      <c r="DLC395" s="54"/>
      <c r="DLD395" s="55"/>
      <c r="DLE395" s="44"/>
      <c r="DLF395" s="40"/>
      <c r="DLG395" s="54"/>
      <c r="DLH395" s="55"/>
      <c r="DLI395" s="44"/>
      <c r="DLJ395" s="40"/>
      <c r="DLK395" s="54"/>
      <c r="DLL395" s="55"/>
      <c r="DLM395" s="44"/>
      <c r="DLN395" s="40"/>
      <c r="DLO395" s="54"/>
      <c r="DLP395" s="55"/>
      <c r="DLQ395" s="44"/>
      <c r="DLR395" s="40"/>
      <c r="DLS395" s="54"/>
      <c r="DLT395" s="55"/>
      <c r="DLU395" s="44"/>
      <c r="DLV395" s="40"/>
      <c r="DLW395" s="54"/>
      <c r="DLX395" s="55"/>
      <c r="DLY395" s="44"/>
      <c r="DLZ395" s="40"/>
      <c r="DMA395" s="54"/>
      <c r="DMB395" s="55"/>
      <c r="DMC395" s="44"/>
      <c r="DMD395" s="40"/>
      <c r="DME395" s="54"/>
      <c r="DMF395" s="55"/>
      <c r="DMG395" s="44"/>
      <c r="DMH395" s="40"/>
      <c r="DMI395" s="54"/>
      <c r="DMJ395" s="55"/>
      <c r="DMK395" s="44"/>
      <c r="DML395" s="40"/>
      <c r="DMM395" s="54"/>
      <c r="DMN395" s="55"/>
      <c r="DMO395" s="44"/>
      <c r="DMP395" s="40"/>
      <c r="DMQ395" s="54"/>
      <c r="DMR395" s="55"/>
      <c r="DMS395" s="44"/>
      <c r="DMT395" s="40"/>
      <c r="DMU395" s="54"/>
      <c r="DMV395" s="55"/>
      <c r="DMW395" s="44"/>
      <c r="DMX395" s="40"/>
      <c r="DMY395" s="54"/>
      <c r="DMZ395" s="55"/>
      <c r="DNA395" s="44"/>
      <c r="DNB395" s="40"/>
      <c r="DNC395" s="54"/>
      <c r="DND395" s="55"/>
      <c r="DNE395" s="44"/>
      <c r="DNF395" s="40"/>
      <c r="DNG395" s="54"/>
      <c r="DNH395" s="55"/>
      <c r="DNI395" s="44"/>
      <c r="DNJ395" s="40"/>
      <c r="DNK395" s="54"/>
      <c r="DNL395" s="55"/>
      <c r="DNM395" s="44"/>
      <c r="DNN395" s="40"/>
      <c r="DNO395" s="54"/>
      <c r="DNP395" s="55"/>
      <c r="DNQ395" s="44"/>
      <c r="DNR395" s="40"/>
      <c r="DNS395" s="54"/>
      <c r="DNT395" s="55"/>
      <c r="DNU395" s="44"/>
      <c r="DNV395" s="40"/>
      <c r="DNW395" s="54"/>
      <c r="DNX395" s="55"/>
      <c r="DNY395" s="44"/>
      <c r="DNZ395" s="40"/>
      <c r="DOA395" s="54"/>
      <c r="DOB395" s="55"/>
      <c r="DOC395" s="44"/>
      <c r="DOD395" s="40"/>
      <c r="DOE395" s="54"/>
      <c r="DOF395" s="55"/>
      <c r="DOG395" s="44"/>
      <c r="DOH395" s="40"/>
      <c r="DOI395" s="54"/>
      <c r="DOJ395" s="55"/>
      <c r="DOK395" s="44"/>
      <c r="DOL395" s="40"/>
      <c r="DOM395" s="54"/>
      <c r="DON395" s="55"/>
      <c r="DOO395" s="44"/>
      <c r="DOP395" s="40"/>
      <c r="DOQ395" s="54"/>
      <c r="DOR395" s="55"/>
      <c r="DOS395" s="44"/>
      <c r="DOT395" s="40"/>
      <c r="DOU395" s="54"/>
      <c r="DOV395" s="55"/>
      <c r="DOW395" s="44"/>
      <c r="DOX395" s="40"/>
      <c r="DOY395" s="54"/>
      <c r="DOZ395" s="55"/>
      <c r="DPA395" s="44"/>
      <c r="DPB395" s="40"/>
      <c r="DPC395" s="54"/>
      <c r="DPD395" s="55"/>
      <c r="DPE395" s="44"/>
      <c r="DPF395" s="40"/>
      <c r="DPG395" s="54"/>
      <c r="DPH395" s="55"/>
      <c r="DPI395" s="44"/>
      <c r="DPJ395" s="40"/>
      <c r="DPK395" s="54"/>
      <c r="DPL395" s="55"/>
      <c r="DPM395" s="44"/>
      <c r="DPN395" s="40"/>
      <c r="DPO395" s="54"/>
      <c r="DPP395" s="55"/>
      <c r="DPQ395" s="44"/>
      <c r="DPR395" s="40"/>
      <c r="DPS395" s="54"/>
      <c r="DPT395" s="55"/>
      <c r="DPU395" s="44"/>
      <c r="DPV395" s="40"/>
      <c r="DPW395" s="54"/>
      <c r="DPX395" s="55"/>
      <c r="DPY395" s="44"/>
      <c r="DPZ395" s="40"/>
      <c r="DQA395" s="54"/>
      <c r="DQB395" s="55"/>
      <c r="DQC395" s="44"/>
      <c r="DQD395" s="40"/>
      <c r="DQE395" s="54"/>
      <c r="DQF395" s="55"/>
      <c r="DQG395" s="44"/>
      <c r="DQH395" s="40"/>
      <c r="DQI395" s="54"/>
      <c r="DQJ395" s="55"/>
      <c r="DQK395" s="44"/>
      <c r="DQL395" s="40"/>
      <c r="DQM395" s="54"/>
      <c r="DQN395" s="55"/>
      <c r="DQO395" s="44"/>
      <c r="DQP395" s="40"/>
      <c r="DQQ395" s="54"/>
      <c r="DQR395" s="55"/>
      <c r="DQS395" s="44"/>
      <c r="DQT395" s="40"/>
      <c r="DQU395" s="54"/>
      <c r="DQV395" s="55"/>
      <c r="DQW395" s="44"/>
      <c r="DQX395" s="40"/>
      <c r="DQY395" s="54"/>
      <c r="DQZ395" s="55"/>
      <c r="DRA395" s="44"/>
      <c r="DRB395" s="40"/>
      <c r="DRC395" s="54"/>
      <c r="DRD395" s="55"/>
      <c r="DRE395" s="44"/>
      <c r="DRF395" s="40"/>
      <c r="DRG395" s="54"/>
      <c r="DRH395" s="55"/>
      <c r="DRI395" s="44"/>
      <c r="DRJ395" s="40"/>
      <c r="DRK395" s="54"/>
      <c r="DRL395" s="55"/>
      <c r="DRM395" s="44"/>
      <c r="DRN395" s="40"/>
      <c r="DRO395" s="54"/>
      <c r="DRP395" s="55"/>
      <c r="DRQ395" s="44"/>
      <c r="DRR395" s="40"/>
      <c r="DRS395" s="54"/>
      <c r="DRT395" s="55"/>
      <c r="DRU395" s="44"/>
      <c r="DRV395" s="40"/>
      <c r="DRW395" s="54"/>
      <c r="DRX395" s="55"/>
      <c r="DRY395" s="44"/>
      <c r="DRZ395" s="40"/>
      <c r="DSA395" s="54"/>
      <c r="DSB395" s="55"/>
      <c r="DSC395" s="44"/>
      <c r="DSD395" s="40"/>
      <c r="DSE395" s="54"/>
      <c r="DSF395" s="55"/>
      <c r="DSG395" s="44"/>
      <c r="DSH395" s="40"/>
      <c r="DSI395" s="54"/>
      <c r="DSJ395" s="55"/>
      <c r="DSK395" s="44"/>
      <c r="DSL395" s="40"/>
      <c r="DSM395" s="54"/>
      <c r="DSN395" s="55"/>
      <c r="DSO395" s="44"/>
      <c r="DSP395" s="40"/>
      <c r="DSQ395" s="54"/>
      <c r="DSR395" s="55"/>
      <c r="DSS395" s="44"/>
      <c r="DST395" s="40"/>
      <c r="DSU395" s="54"/>
      <c r="DSV395" s="55"/>
      <c r="DSW395" s="44"/>
      <c r="DSX395" s="40"/>
      <c r="DSY395" s="54"/>
      <c r="DSZ395" s="55"/>
      <c r="DTA395" s="44"/>
      <c r="DTB395" s="40"/>
      <c r="DTC395" s="54"/>
      <c r="DTD395" s="55"/>
      <c r="DTE395" s="44"/>
      <c r="DTF395" s="40"/>
      <c r="DTG395" s="54"/>
      <c r="DTH395" s="55"/>
      <c r="DTI395" s="44"/>
      <c r="DTJ395" s="40"/>
      <c r="DTK395" s="54"/>
      <c r="DTL395" s="55"/>
      <c r="DTM395" s="44"/>
      <c r="DTN395" s="40"/>
      <c r="DTO395" s="54"/>
      <c r="DTP395" s="55"/>
      <c r="DTQ395" s="44"/>
      <c r="DTR395" s="40"/>
      <c r="DTS395" s="54"/>
      <c r="DTT395" s="55"/>
      <c r="DTU395" s="44"/>
      <c r="DTV395" s="40"/>
      <c r="DTW395" s="54"/>
      <c r="DTX395" s="55"/>
      <c r="DTY395" s="44"/>
      <c r="DTZ395" s="40"/>
      <c r="DUA395" s="54"/>
      <c r="DUB395" s="55"/>
      <c r="DUC395" s="44"/>
      <c r="DUD395" s="40"/>
      <c r="DUE395" s="54"/>
      <c r="DUF395" s="55"/>
      <c r="DUG395" s="44"/>
      <c r="DUH395" s="40"/>
      <c r="DUI395" s="54"/>
      <c r="DUJ395" s="55"/>
      <c r="DUK395" s="44"/>
      <c r="DUL395" s="40"/>
      <c r="DUM395" s="54"/>
      <c r="DUN395" s="55"/>
      <c r="DUO395" s="44"/>
      <c r="DUP395" s="40"/>
      <c r="DUQ395" s="54"/>
      <c r="DUR395" s="55"/>
      <c r="DUS395" s="44"/>
      <c r="DUT395" s="40"/>
      <c r="DUU395" s="54"/>
      <c r="DUV395" s="55"/>
      <c r="DUW395" s="44"/>
      <c r="DUX395" s="40"/>
      <c r="DUY395" s="54"/>
      <c r="DUZ395" s="55"/>
      <c r="DVA395" s="44"/>
      <c r="DVB395" s="40"/>
      <c r="DVC395" s="54"/>
      <c r="DVD395" s="55"/>
      <c r="DVE395" s="44"/>
      <c r="DVF395" s="40"/>
      <c r="DVG395" s="54"/>
      <c r="DVH395" s="55"/>
      <c r="DVI395" s="44"/>
      <c r="DVJ395" s="40"/>
      <c r="DVK395" s="54"/>
      <c r="DVL395" s="55"/>
      <c r="DVM395" s="44"/>
      <c r="DVN395" s="40"/>
      <c r="DVO395" s="54"/>
      <c r="DVP395" s="55"/>
      <c r="DVQ395" s="44"/>
      <c r="DVR395" s="40"/>
      <c r="DVS395" s="54"/>
      <c r="DVT395" s="55"/>
      <c r="DVU395" s="44"/>
      <c r="DVV395" s="40"/>
      <c r="DVW395" s="54"/>
      <c r="DVX395" s="55"/>
      <c r="DVY395" s="44"/>
      <c r="DVZ395" s="40"/>
      <c r="DWA395" s="54"/>
      <c r="DWB395" s="55"/>
      <c r="DWC395" s="44"/>
      <c r="DWD395" s="40"/>
      <c r="DWE395" s="54"/>
      <c r="DWF395" s="55"/>
      <c r="DWG395" s="44"/>
      <c r="DWH395" s="40"/>
      <c r="DWI395" s="54"/>
      <c r="DWJ395" s="55"/>
      <c r="DWK395" s="44"/>
      <c r="DWL395" s="40"/>
      <c r="DWM395" s="54"/>
      <c r="DWN395" s="55"/>
      <c r="DWO395" s="44"/>
      <c r="DWP395" s="40"/>
      <c r="DWQ395" s="54"/>
      <c r="DWR395" s="55"/>
      <c r="DWS395" s="44"/>
      <c r="DWT395" s="40"/>
      <c r="DWU395" s="54"/>
      <c r="DWV395" s="55"/>
      <c r="DWW395" s="44"/>
      <c r="DWX395" s="40"/>
      <c r="DWY395" s="54"/>
      <c r="DWZ395" s="55"/>
      <c r="DXA395" s="44"/>
      <c r="DXB395" s="40"/>
      <c r="DXC395" s="54"/>
      <c r="DXD395" s="55"/>
      <c r="DXE395" s="44"/>
      <c r="DXF395" s="40"/>
      <c r="DXG395" s="54"/>
      <c r="DXH395" s="55"/>
      <c r="DXI395" s="44"/>
      <c r="DXJ395" s="40"/>
      <c r="DXK395" s="54"/>
      <c r="DXL395" s="55"/>
      <c r="DXM395" s="44"/>
      <c r="DXN395" s="40"/>
      <c r="DXO395" s="54"/>
      <c r="DXP395" s="55"/>
      <c r="DXQ395" s="44"/>
      <c r="DXR395" s="40"/>
      <c r="DXS395" s="54"/>
      <c r="DXT395" s="55"/>
      <c r="DXU395" s="44"/>
      <c r="DXV395" s="40"/>
      <c r="DXW395" s="54"/>
      <c r="DXX395" s="55"/>
      <c r="DXY395" s="44"/>
      <c r="DXZ395" s="40"/>
      <c r="DYA395" s="54"/>
      <c r="DYB395" s="55"/>
      <c r="DYC395" s="44"/>
      <c r="DYD395" s="40"/>
      <c r="DYE395" s="54"/>
      <c r="DYF395" s="55"/>
      <c r="DYG395" s="44"/>
      <c r="DYH395" s="40"/>
      <c r="DYI395" s="54"/>
      <c r="DYJ395" s="55"/>
      <c r="DYK395" s="44"/>
      <c r="DYL395" s="40"/>
      <c r="DYM395" s="54"/>
      <c r="DYN395" s="55"/>
      <c r="DYO395" s="44"/>
      <c r="DYP395" s="40"/>
      <c r="DYQ395" s="54"/>
      <c r="DYR395" s="55"/>
      <c r="DYS395" s="44"/>
      <c r="DYT395" s="40"/>
      <c r="DYU395" s="54"/>
      <c r="DYV395" s="55"/>
      <c r="DYW395" s="44"/>
      <c r="DYX395" s="40"/>
      <c r="DYY395" s="54"/>
      <c r="DYZ395" s="55"/>
      <c r="DZA395" s="44"/>
      <c r="DZB395" s="40"/>
      <c r="DZC395" s="54"/>
      <c r="DZD395" s="55"/>
      <c r="DZE395" s="44"/>
      <c r="DZF395" s="40"/>
      <c r="DZG395" s="54"/>
      <c r="DZH395" s="55"/>
      <c r="DZI395" s="44"/>
      <c r="DZJ395" s="40"/>
      <c r="DZK395" s="54"/>
      <c r="DZL395" s="55"/>
      <c r="DZM395" s="44"/>
      <c r="DZN395" s="40"/>
      <c r="DZO395" s="54"/>
      <c r="DZP395" s="55"/>
      <c r="DZQ395" s="44"/>
      <c r="DZR395" s="40"/>
      <c r="DZS395" s="54"/>
      <c r="DZT395" s="55"/>
      <c r="DZU395" s="44"/>
      <c r="DZV395" s="40"/>
      <c r="DZW395" s="54"/>
      <c r="DZX395" s="55"/>
      <c r="DZY395" s="44"/>
      <c r="DZZ395" s="40"/>
      <c r="EAA395" s="54"/>
      <c r="EAB395" s="55"/>
      <c r="EAC395" s="44"/>
      <c r="EAD395" s="40"/>
      <c r="EAE395" s="54"/>
      <c r="EAF395" s="55"/>
      <c r="EAG395" s="44"/>
      <c r="EAH395" s="40"/>
      <c r="EAI395" s="54"/>
      <c r="EAJ395" s="55"/>
      <c r="EAK395" s="44"/>
      <c r="EAL395" s="40"/>
      <c r="EAM395" s="54"/>
      <c r="EAN395" s="55"/>
      <c r="EAO395" s="44"/>
      <c r="EAP395" s="40"/>
      <c r="EAQ395" s="54"/>
      <c r="EAR395" s="55"/>
      <c r="EAS395" s="44"/>
      <c r="EAT395" s="40"/>
      <c r="EAU395" s="54"/>
      <c r="EAV395" s="55"/>
      <c r="EAW395" s="44"/>
      <c r="EAX395" s="40"/>
      <c r="EAY395" s="54"/>
      <c r="EAZ395" s="55"/>
      <c r="EBA395" s="44"/>
      <c r="EBB395" s="40"/>
      <c r="EBC395" s="54"/>
      <c r="EBD395" s="55"/>
      <c r="EBE395" s="44"/>
      <c r="EBF395" s="40"/>
      <c r="EBG395" s="54"/>
      <c r="EBH395" s="55"/>
      <c r="EBI395" s="44"/>
      <c r="EBJ395" s="40"/>
      <c r="EBK395" s="54"/>
      <c r="EBL395" s="55"/>
      <c r="EBM395" s="44"/>
      <c r="EBN395" s="40"/>
      <c r="EBO395" s="54"/>
      <c r="EBP395" s="55"/>
      <c r="EBQ395" s="44"/>
      <c r="EBR395" s="40"/>
      <c r="EBS395" s="54"/>
      <c r="EBT395" s="55"/>
      <c r="EBU395" s="44"/>
      <c r="EBV395" s="40"/>
      <c r="EBW395" s="54"/>
      <c r="EBX395" s="55"/>
      <c r="EBY395" s="44"/>
      <c r="EBZ395" s="40"/>
      <c r="ECA395" s="54"/>
      <c r="ECB395" s="55"/>
      <c r="ECC395" s="44"/>
      <c r="ECD395" s="40"/>
      <c r="ECE395" s="54"/>
      <c r="ECF395" s="55"/>
      <c r="ECG395" s="44"/>
      <c r="ECH395" s="40"/>
      <c r="ECI395" s="54"/>
      <c r="ECJ395" s="55"/>
      <c r="ECK395" s="44"/>
      <c r="ECL395" s="40"/>
      <c r="ECM395" s="54"/>
      <c r="ECN395" s="55"/>
      <c r="ECO395" s="44"/>
      <c r="ECP395" s="40"/>
      <c r="ECQ395" s="54"/>
      <c r="ECR395" s="55"/>
      <c r="ECS395" s="44"/>
      <c r="ECT395" s="40"/>
      <c r="ECU395" s="54"/>
      <c r="ECV395" s="55"/>
      <c r="ECW395" s="44"/>
      <c r="ECX395" s="40"/>
      <c r="ECY395" s="54"/>
      <c r="ECZ395" s="55"/>
      <c r="EDA395" s="44"/>
      <c r="EDB395" s="40"/>
      <c r="EDC395" s="54"/>
      <c r="EDD395" s="55"/>
      <c r="EDE395" s="44"/>
      <c r="EDF395" s="40"/>
      <c r="EDG395" s="54"/>
      <c r="EDH395" s="55"/>
      <c r="EDI395" s="44"/>
      <c r="EDJ395" s="40"/>
      <c r="EDK395" s="54"/>
      <c r="EDL395" s="55"/>
      <c r="EDM395" s="44"/>
      <c r="EDN395" s="40"/>
      <c r="EDO395" s="54"/>
      <c r="EDP395" s="55"/>
      <c r="EDQ395" s="44"/>
      <c r="EDR395" s="40"/>
      <c r="EDS395" s="54"/>
      <c r="EDT395" s="55"/>
      <c r="EDU395" s="44"/>
      <c r="EDV395" s="40"/>
      <c r="EDW395" s="54"/>
      <c r="EDX395" s="55"/>
      <c r="EDY395" s="44"/>
      <c r="EDZ395" s="40"/>
      <c r="EEA395" s="54"/>
      <c r="EEB395" s="55"/>
      <c r="EEC395" s="44"/>
      <c r="EED395" s="40"/>
      <c r="EEE395" s="54"/>
      <c r="EEF395" s="55"/>
      <c r="EEG395" s="44"/>
      <c r="EEH395" s="40"/>
      <c r="EEI395" s="54"/>
      <c r="EEJ395" s="55"/>
      <c r="EEK395" s="44"/>
      <c r="EEL395" s="40"/>
      <c r="EEM395" s="54"/>
      <c r="EEN395" s="55"/>
      <c r="EEO395" s="44"/>
      <c r="EEP395" s="40"/>
      <c r="EEQ395" s="54"/>
      <c r="EER395" s="55"/>
      <c r="EES395" s="44"/>
      <c r="EET395" s="40"/>
      <c r="EEU395" s="54"/>
      <c r="EEV395" s="55"/>
      <c r="EEW395" s="44"/>
      <c r="EEX395" s="40"/>
      <c r="EEY395" s="54"/>
      <c r="EEZ395" s="55"/>
      <c r="EFA395" s="44"/>
      <c r="EFB395" s="40"/>
      <c r="EFC395" s="54"/>
      <c r="EFD395" s="55"/>
      <c r="EFE395" s="44"/>
      <c r="EFF395" s="40"/>
      <c r="EFG395" s="54"/>
      <c r="EFH395" s="55"/>
      <c r="EFI395" s="44"/>
      <c r="EFJ395" s="40"/>
      <c r="EFK395" s="54"/>
      <c r="EFL395" s="55"/>
      <c r="EFM395" s="44"/>
      <c r="EFN395" s="40"/>
      <c r="EFO395" s="54"/>
      <c r="EFP395" s="55"/>
      <c r="EFQ395" s="44"/>
      <c r="EFR395" s="40"/>
      <c r="EFS395" s="54"/>
      <c r="EFT395" s="55"/>
      <c r="EFU395" s="44"/>
      <c r="EFV395" s="40"/>
      <c r="EFW395" s="54"/>
      <c r="EFX395" s="55"/>
      <c r="EFY395" s="44"/>
      <c r="EFZ395" s="40"/>
      <c r="EGA395" s="54"/>
      <c r="EGB395" s="55"/>
      <c r="EGC395" s="44"/>
      <c r="EGD395" s="40"/>
      <c r="EGE395" s="54"/>
      <c r="EGF395" s="55"/>
      <c r="EGG395" s="44"/>
      <c r="EGH395" s="40"/>
      <c r="EGI395" s="54"/>
      <c r="EGJ395" s="55"/>
      <c r="EGK395" s="44"/>
      <c r="EGL395" s="40"/>
      <c r="EGM395" s="54"/>
      <c r="EGN395" s="55"/>
      <c r="EGO395" s="44"/>
      <c r="EGP395" s="40"/>
      <c r="EGQ395" s="54"/>
      <c r="EGR395" s="55"/>
      <c r="EGS395" s="44"/>
      <c r="EGT395" s="40"/>
      <c r="EGU395" s="54"/>
      <c r="EGV395" s="55"/>
      <c r="EGW395" s="44"/>
      <c r="EGX395" s="40"/>
      <c r="EGY395" s="54"/>
      <c r="EGZ395" s="55"/>
      <c r="EHA395" s="44"/>
      <c r="EHB395" s="40"/>
      <c r="EHC395" s="54"/>
      <c r="EHD395" s="55"/>
      <c r="EHE395" s="44"/>
      <c r="EHF395" s="40"/>
      <c r="EHG395" s="54"/>
      <c r="EHH395" s="55"/>
      <c r="EHI395" s="44"/>
      <c r="EHJ395" s="40"/>
      <c r="EHK395" s="54"/>
      <c r="EHL395" s="55"/>
      <c r="EHM395" s="44"/>
      <c r="EHN395" s="40"/>
      <c r="EHO395" s="54"/>
      <c r="EHP395" s="55"/>
      <c r="EHQ395" s="44"/>
      <c r="EHR395" s="40"/>
      <c r="EHS395" s="54"/>
      <c r="EHT395" s="55"/>
      <c r="EHU395" s="44"/>
      <c r="EHV395" s="40"/>
      <c r="EHW395" s="54"/>
      <c r="EHX395" s="55"/>
      <c r="EHY395" s="44"/>
      <c r="EHZ395" s="40"/>
      <c r="EIA395" s="54"/>
      <c r="EIB395" s="55"/>
      <c r="EIC395" s="44"/>
      <c r="EID395" s="40"/>
      <c r="EIE395" s="54"/>
      <c r="EIF395" s="55"/>
      <c r="EIG395" s="44"/>
      <c r="EIH395" s="40"/>
      <c r="EII395" s="54"/>
      <c r="EIJ395" s="55"/>
      <c r="EIK395" s="44"/>
      <c r="EIL395" s="40"/>
      <c r="EIM395" s="54"/>
      <c r="EIN395" s="55"/>
      <c r="EIO395" s="44"/>
      <c r="EIP395" s="40"/>
      <c r="EIQ395" s="54"/>
      <c r="EIR395" s="55"/>
      <c r="EIS395" s="44"/>
      <c r="EIT395" s="40"/>
      <c r="EIU395" s="54"/>
      <c r="EIV395" s="55"/>
      <c r="EIW395" s="44"/>
      <c r="EIX395" s="40"/>
      <c r="EIY395" s="54"/>
      <c r="EIZ395" s="55"/>
      <c r="EJA395" s="44"/>
      <c r="EJB395" s="40"/>
      <c r="EJC395" s="54"/>
      <c r="EJD395" s="55"/>
      <c r="EJE395" s="44"/>
      <c r="EJF395" s="40"/>
      <c r="EJG395" s="54"/>
      <c r="EJH395" s="55"/>
      <c r="EJI395" s="44"/>
      <c r="EJJ395" s="40"/>
      <c r="EJK395" s="54"/>
      <c r="EJL395" s="55"/>
      <c r="EJM395" s="44"/>
      <c r="EJN395" s="40"/>
      <c r="EJO395" s="54"/>
      <c r="EJP395" s="55"/>
      <c r="EJQ395" s="44"/>
      <c r="EJR395" s="40"/>
      <c r="EJS395" s="54"/>
      <c r="EJT395" s="55"/>
      <c r="EJU395" s="44"/>
      <c r="EJV395" s="40"/>
      <c r="EJW395" s="54"/>
      <c r="EJX395" s="55"/>
      <c r="EJY395" s="44"/>
      <c r="EJZ395" s="40"/>
      <c r="EKA395" s="54"/>
      <c r="EKB395" s="55"/>
      <c r="EKC395" s="44"/>
      <c r="EKD395" s="40"/>
      <c r="EKE395" s="54"/>
      <c r="EKF395" s="55"/>
      <c r="EKG395" s="44"/>
      <c r="EKH395" s="40"/>
      <c r="EKI395" s="54"/>
      <c r="EKJ395" s="55"/>
      <c r="EKK395" s="44"/>
      <c r="EKL395" s="40"/>
      <c r="EKM395" s="54"/>
      <c r="EKN395" s="55"/>
      <c r="EKO395" s="44"/>
      <c r="EKP395" s="40"/>
      <c r="EKQ395" s="54"/>
      <c r="EKR395" s="55"/>
      <c r="EKS395" s="44"/>
      <c r="EKT395" s="40"/>
      <c r="EKU395" s="54"/>
      <c r="EKV395" s="55"/>
      <c r="EKW395" s="44"/>
      <c r="EKX395" s="40"/>
      <c r="EKY395" s="54"/>
      <c r="EKZ395" s="55"/>
      <c r="ELA395" s="44"/>
      <c r="ELB395" s="40"/>
      <c r="ELC395" s="54"/>
      <c r="ELD395" s="55"/>
      <c r="ELE395" s="44"/>
      <c r="ELF395" s="40"/>
      <c r="ELG395" s="54"/>
      <c r="ELH395" s="55"/>
      <c r="ELI395" s="44"/>
      <c r="ELJ395" s="40"/>
      <c r="ELK395" s="54"/>
      <c r="ELL395" s="55"/>
      <c r="ELM395" s="44"/>
      <c r="ELN395" s="40"/>
      <c r="ELO395" s="54"/>
      <c r="ELP395" s="55"/>
      <c r="ELQ395" s="44"/>
      <c r="ELR395" s="40"/>
      <c r="ELS395" s="54"/>
      <c r="ELT395" s="55"/>
      <c r="ELU395" s="44"/>
      <c r="ELV395" s="40"/>
      <c r="ELW395" s="54"/>
      <c r="ELX395" s="55"/>
      <c r="ELY395" s="44"/>
      <c r="ELZ395" s="40"/>
      <c r="EMA395" s="54"/>
      <c r="EMB395" s="55"/>
      <c r="EMC395" s="44"/>
      <c r="EMD395" s="40"/>
      <c r="EME395" s="54"/>
      <c r="EMF395" s="55"/>
      <c r="EMG395" s="44"/>
      <c r="EMH395" s="40"/>
      <c r="EMI395" s="54"/>
      <c r="EMJ395" s="55"/>
      <c r="EMK395" s="44"/>
      <c r="EML395" s="40"/>
      <c r="EMM395" s="54"/>
      <c r="EMN395" s="55"/>
      <c r="EMO395" s="44"/>
      <c r="EMP395" s="40"/>
      <c r="EMQ395" s="54"/>
      <c r="EMR395" s="55"/>
      <c r="EMS395" s="44"/>
      <c r="EMT395" s="40"/>
      <c r="EMU395" s="54"/>
      <c r="EMV395" s="55"/>
      <c r="EMW395" s="44"/>
      <c r="EMX395" s="40"/>
      <c r="EMY395" s="54"/>
      <c r="EMZ395" s="55"/>
      <c r="ENA395" s="44"/>
      <c r="ENB395" s="40"/>
      <c r="ENC395" s="54"/>
      <c r="END395" s="55"/>
      <c r="ENE395" s="44"/>
      <c r="ENF395" s="40"/>
      <c r="ENG395" s="54"/>
      <c r="ENH395" s="55"/>
      <c r="ENI395" s="44"/>
      <c r="ENJ395" s="40"/>
      <c r="ENK395" s="54"/>
      <c r="ENL395" s="55"/>
      <c r="ENM395" s="44"/>
      <c r="ENN395" s="40"/>
      <c r="ENO395" s="54"/>
      <c r="ENP395" s="55"/>
      <c r="ENQ395" s="44"/>
      <c r="ENR395" s="40"/>
      <c r="ENS395" s="54"/>
      <c r="ENT395" s="55"/>
      <c r="ENU395" s="44"/>
      <c r="ENV395" s="40"/>
      <c r="ENW395" s="54"/>
      <c r="ENX395" s="55"/>
      <c r="ENY395" s="44"/>
      <c r="ENZ395" s="40"/>
      <c r="EOA395" s="54"/>
      <c r="EOB395" s="55"/>
      <c r="EOC395" s="44"/>
      <c r="EOD395" s="40"/>
      <c r="EOE395" s="54"/>
      <c r="EOF395" s="55"/>
      <c r="EOG395" s="44"/>
      <c r="EOH395" s="40"/>
      <c r="EOI395" s="54"/>
      <c r="EOJ395" s="55"/>
      <c r="EOK395" s="44"/>
      <c r="EOL395" s="40"/>
      <c r="EOM395" s="54"/>
      <c r="EON395" s="55"/>
      <c r="EOO395" s="44"/>
      <c r="EOP395" s="40"/>
      <c r="EOQ395" s="54"/>
      <c r="EOR395" s="55"/>
      <c r="EOS395" s="44"/>
      <c r="EOT395" s="40"/>
      <c r="EOU395" s="54"/>
      <c r="EOV395" s="55"/>
      <c r="EOW395" s="44"/>
      <c r="EOX395" s="40"/>
      <c r="EOY395" s="54"/>
      <c r="EOZ395" s="55"/>
      <c r="EPA395" s="44"/>
      <c r="EPB395" s="40"/>
      <c r="EPC395" s="54"/>
      <c r="EPD395" s="55"/>
      <c r="EPE395" s="44"/>
      <c r="EPF395" s="40"/>
      <c r="EPG395" s="54"/>
      <c r="EPH395" s="55"/>
      <c r="EPI395" s="44"/>
      <c r="EPJ395" s="40"/>
      <c r="EPK395" s="54"/>
      <c r="EPL395" s="55"/>
      <c r="EPM395" s="44"/>
      <c r="EPN395" s="40"/>
      <c r="EPO395" s="54"/>
      <c r="EPP395" s="55"/>
      <c r="EPQ395" s="44"/>
      <c r="EPR395" s="40"/>
      <c r="EPS395" s="54"/>
      <c r="EPT395" s="55"/>
      <c r="EPU395" s="44"/>
      <c r="EPV395" s="40"/>
      <c r="EPW395" s="54"/>
      <c r="EPX395" s="55"/>
      <c r="EPY395" s="44"/>
      <c r="EPZ395" s="40"/>
      <c r="EQA395" s="54"/>
      <c r="EQB395" s="55"/>
      <c r="EQC395" s="44"/>
      <c r="EQD395" s="40"/>
      <c r="EQE395" s="54"/>
      <c r="EQF395" s="55"/>
      <c r="EQG395" s="44"/>
      <c r="EQH395" s="40"/>
      <c r="EQI395" s="54"/>
      <c r="EQJ395" s="55"/>
      <c r="EQK395" s="44"/>
      <c r="EQL395" s="40"/>
      <c r="EQM395" s="54"/>
      <c r="EQN395" s="55"/>
      <c r="EQO395" s="44"/>
      <c r="EQP395" s="40"/>
      <c r="EQQ395" s="54"/>
      <c r="EQR395" s="55"/>
      <c r="EQS395" s="44"/>
      <c r="EQT395" s="40"/>
      <c r="EQU395" s="54"/>
      <c r="EQV395" s="55"/>
      <c r="EQW395" s="44"/>
      <c r="EQX395" s="40"/>
      <c r="EQY395" s="54"/>
      <c r="EQZ395" s="55"/>
      <c r="ERA395" s="44"/>
      <c r="ERB395" s="40"/>
      <c r="ERC395" s="54"/>
      <c r="ERD395" s="55"/>
      <c r="ERE395" s="44"/>
      <c r="ERF395" s="40"/>
      <c r="ERG395" s="54"/>
      <c r="ERH395" s="55"/>
      <c r="ERI395" s="44"/>
      <c r="ERJ395" s="40"/>
      <c r="ERK395" s="54"/>
      <c r="ERL395" s="55"/>
      <c r="ERM395" s="44"/>
      <c r="ERN395" s="40"/>
      <c r="ERO395" s="54"/>
      <c r="ERP395" s="55"/>
      <c r="ERQ395" s="44"/>
      <c r="ERR395" s="40"/>
      <c r="ERS395" s="54"/>
      <c r="ERT395" s="55"/>
      <c r="ERU395" s="44"/>
      <c r="ERV395" s="40"/>
      <c r="ERW395" s="54"/>
      <c r="ERX395" s="55"/>
      <c r="ERY395" s="44"/>
      <c r="ERZ395" s="40"/>
      <c r="ESA395" s="54"/>
      <c r="ESB395" s="55"/>
      <c r="ESC395" s="44"/>
      <c r="ESD395" s="40"/>
      <c r="ESE395" s="54"/>
      <c r="ESF395" s="55"/>
      <c r="ESG395" s="44"/>
      <c r="ESH395" s="40"/>
      <c r="ESI395" s="54"/>
      <c r="ESJ395" s="55"/>
      <c r="ESK395" s="44"/>
      <c r="ESL395" s="40"/>
      <c r="ESM395" s="54"/>
      <c r="ESN395" s="55"/>
      <c r="ESO395" s="44"/>
      <c r="ESP395" s="40"/>
      <c r="ESQ395" s="54"/>
      <c r="ESR395" s="55"/>
      <c r="ESS395" s="44"/>
      <c r="EST395" s="40"/>
      <c r="ESU395" s="54"/>
      <c r="ESV395" s="55"/>
      <c r="ESW395" s="44"/>
      <c r="ESX395" s="40"/>
      <c r="ESY395" s="54"/>
      <c r="ESZ395" s="55"/>
      <c r="ETA395" s="44"/>
      <c r="ETB395" s="40"/>
      <c r="ETC395" s="54"/>
      <c r="ETD395" s="55"/>
      <c r="ETE395" s="44"/>
      <c r="ETF395" s="40"/>
      <c r="ETG395" s="54"/>
      <c r="ETH395" s="55"/>
      <c r="ETI395" s="44"/>
      <c r="ETJ395" s="40"/>
      <c r="ETK395" s="54"/>
      <c r="ETL395" s="55"/>
      <c r="ETM395" s="44"/>
      <c r="ETN395" s="40"/>
      <c r="ETO395" s="54"/>
      <c r="ETP395" s="55"/>
      <c r="ETQ395" s="44"/>
      <c r="ETR395" s="40"/>
      <c r="ETS395" s="54"/>
      <c r="ETT395" s="55"/>
      <c r="ETU395" s="44"/>
      <c r="ETV395" s="40"/>
      <c r="ETW395" s="54"/>
      <c r="ETX395" s="55"/>
      <c r="ETY395" s="44"/>
      <c r="ETZ395" s="40"/>
      <c r="EUA395" s="54"/>
      <c r="EUB395" s="55"/>
      <c r="EUC395" s="44"/>
      <c r="EUD395" s="40"/>
      <c r="EUE395" s="54"/>
      <c r="EUF395" s="55"/>
      <c r="EUG395" s="44"/>
      <c r="EUH395" s="40"/>
      <c r="EUI395" s="54"/>
      <c r="EUJ395" s="55"/>
      <c r="EUK395" s="44"/>
      <c r="EUL395" s="40"/>
      <c r="EUM395" s="54"/>
      <c r="EUN395" s="55"/>
      <c r="EUO395" s="44"/>
      <c r="EUP395" s="40"/>
      <c r="EUQ395" s="54"/>
      <c r="EUR395" s="55"/>
      <c r="EUS395" s="44"/>
      <c r="EUT395" s="40"/>
      <c r="EUU395" s="54"/>
      <c r="EUV395" s="55"/>
      <c r="EUW395" s="44"/>
      <c r="EUX395" s="40"/>
      <c r="EUY395" s="54"/>
      <c r="EUZ395" s="55"/>
      <c r="EVA395" s="44"/>
      <c r="EVB395" s="40"/>
      <c r="EVC395" s="54"/>
      <c r="EVD395" s="55"/>
      <c r="EVE395" s="44"/>
      <c r="EVF395" s="40"/>
      <c r="EVG395" s="54"/>
      <c r="EVH395" s="55"/>
      <c r="EVI395" s="44"/>
      <c r="EVJ395" s="40"/>
      <c r="EVK395" s="54"/>
      <c r="EVL395" s="55"/>
      <c r="EVM395" s="44"/>
      <c r="EVN395" s="40"/>
      <c r="EVO395" s="54"/>
      <c r="EVP395" s="55"/>
      <c r="EVQ395" s="44"/>
      <c r="EVR395" s="40"/>
      <c r="EVS395" s="54"/>
      <c r="EVT395" s="55"/>
      <c r="EVU395" s="44"/>
      <c r="EVV395" s="40"/>
      <c r="EVW395" s="54"/>
      <c r="EVX395" s="55"/>
      <c r="EVY395" s="44"/>
      <c r="EVZ395" s="40"/>
      <c r="EWA395" s="54"/>
      <c r="EWB395" s="55"/>
      <c r="EWC395" s="44"/>
      <c r="EWD395" s="40"/>
      <c r="EWE395" s="54"/>
      <c r="EWF395" s="55"/>
      <c r="EWG395" s="44"/>
      <c r="EWH395" s="40"/>
      <c r="EWI395" s="54"/>
      <c r="EWJ395" s="55"/>
      <c r="EWK395" s="44"/>
      <c r="EWL395" s="40"/>
      <c r="EWM395" s="54"/>
      <c r="EWN395" s="55"/>
      <c r="EWO395" s="44"/>
      <c r="EWP395" s="40"/>
      <c r="EWQ395" s="54"/>
      <c r="EWR395" s="55"/>
      <c r="EWS395" s="44"/>
      <c r="EWT395" s="40"/>
      <c r="EWU395" s="54"/>
      <c r="EWV395" s="55"/>
      <c r="EWW395" s="44"/>
      <c r="EWX395" s="40"/>
      <c r="EWY395" s="54"/>
      <c r="EWZ395" s="55"/>
      <c r="EXA395" s="44"/>
      <c r="EXB395" s="40"/>
      <c r="EXC395" s="54"/>
      <c r="EXD395" s="55"/>
      <c r="EXE395" s="44"/>
      <c r="EXF395" s="40"/>
      <c r="EXG395" s="54"/>
      <c r="EXH395" s="55"/>
      <c r="EXI395" s="44"/>
      <c r="EXJ395" s="40"/>
      <c r="EXK395" s="54"/>
      <c r="EXL395" s="55"/>
      <c r="EXM395" s="44"/>
      <c r="EXN395" s="40"/>
      <c r="EXO395" s="54"/>
      <c r="EXP395" s="55"/>
      <c r="EXQ395" s="44"/>
      <c r="EXR395" s="40"/>
      <c r="EXS395" s="54"/>
      <c r="EXT395" s="55"/>
      <c r="EXU395" s="44"/>
      <c r="EXV395" s="40"/>
      <c r="EXW395" s="54"/>
      <c r="EXX395" s="55"/>
      <c r="EXY395" s="44"/>
      <c r="EXZ395" s="40"/>
      <c r="EYA395" s="54"/>
      <c r="EYB395" s="55"/>
      <c r="EYC395" s="44"/>
      <c r="EYD395" s="40"/>
      <c r="EYE395" s="54"/>
      <c r="EYF395" s="55"/>
      <c r="EYG395" s="44"/>
      <c r="EYH395" s="40"/>
      <c r="EYI395" s="54"/>
      <c r="EYJ395" s="55"/>
      <c r="EYK395" s="44"/>
      <c r="EYL395" s="40"/>
      <c r="EYM395" s="54"/>
      <c r="EYN395" s="55"/>
      <c r="EYO395" s="44"/>
      <c r="EYP395" s="40"/>
      <c r="EYQ395" s="54"/>
      <c r="EYR395" s="55"/>
      <c r="EYS395" s="44"/>
      <c r="EYT395" s="40"/>
      <c r="EYU395" s="54"/>
      <c r="EYV395" s="55"/>
      <c r="EYW395" s="44"/>
      <c r="EYX395" s="40"/>
      <c r="EYY395" s="54"/>
      <c r="EYZ395" s="55"/>
      <c r="EZA395" s="44"/>
      <c r="EZB395" s="40"/>
      <c r="EZC395" s="54"/>
      <c r="EZD395" s="55"/>
      <c r="EZE395" s="44"/>
      <c r="EZF395" s="40"/>
      <c r="EZG395" s="54"/>
      <c r="EZH395" s="55"/>
      <c r="EZI395" s="44"/>
      <c r="EZJ395" s="40"/>
      <c r="EZK395" s="54"/>
      <c r="EZL395" s="55"/>
      <c r="EZM395" s="44"/>
      <c r="EZN395" s="40"/>
      <c r="EZO395" s="54"/>
      <c r="EZP395" s="55"/>
      <c r="EZQ395" s="44"/>
      <c r="EZR395" s="40"/>
      <c r="EZS395" s="54"/>
      <c r="EZT395" s="55"/>
      <c r="EZU395" s="44"/>
      <c r="EZV395" s="40"/>
      <c r="EZW395" s="54"/>
      <c r="EZX395" s="55"/>
      <c r="EZY395" s="44"/>
      <c r="EZZ395" s="40"/>
      <c r="FAA395" s="54"/>
      <c r="FAB395" s="55"/>
      <c r="FAC395" s="44"/>
      <c r="FAD395" s="40"/>
      <c r="FAE395" s="54"/>
      <c r="FAF395" s="55"/>
      <c r="FAG395" s="44"/>
      <c r="FAH395" s="40"/>
      <c r="FAI395" s="54"/>
      <c r="FAJ395" s="55"/>
      <c r="FAK395" s="44"/>
      <c r="FAL395" s="40"/>
      <c r="FAM395" s="54"/>
      <c r="FAN395" s="55"/>
      <c r="FAO395" s="44"/>
      <c r="FAP395" s="40"/>
      <c r="FAQ395" s="54"/>
      <c r="FAR395" s="55"/>
      <c r="FAS395" s="44"/>
      <c r="FAT395" s="40"/>
      <c r="FAU395" s="54"/>
      <c r="FAV395" s="55"/>
      <c r="FAW395" s="44"/>
      <c r="FAX395" s="40"/>
      <c r="FAY395" s="54"/>
      <c r="FAZ395" s="55"/>
      <c r="FBA395" s="44"/>
      <c r="FBB395" s="40"/>
      <c r="FBC395" s="54"/>
      <c r="FBD395" s="55"/>
      <c r="FBE395" s="44"/>
      <c r="FBF395" s="40"/>
      <c r="FBG395" s="54"/>
      <c r="FBH395" s="55"/>
      <c r="FBI395" s="44"/>
      <c r="FBJ395" s="40"/>
      <c r="FBK395" s="54"/>
      <c r="FBL395" s="55"/>
      <c r="FBM395" s="44"/>
      <c r="FBN395" s="40"/>
      <c r="FBO395" s="54"/>
      <c r="FBP395" s="55"/>
      <c r="FBQ395" s="44"/>
      <c r="FBR395" s="40"/>
      <c r="FBS395" s="54"/>
      <c r="FBT395" s="55"/>
      <c r="FBU395" s="44"/>
      <c r="FBV395" s="40"/>
      <c r="FBW395" s="54"/>
      <c r="FBX395" s="55"/>
      <c r="FBY395" s="44"/>
      <c r="FBZ395" s="40"/>
      <c r="FCA395" s="54"/>
      <c r="FCB395" s="55"/>
      <c r="FCC395" s="44"/>
      <c r="FCD395" s="40"/>
      <c r="FCE395" s="54"/>
      <c r="FCF395" s="55"/>
      <c r="FCG395" s="44"/>
      <c r="FCH395" s="40"/>
      <c r="FCI395" s="54"/>
      <c r="FCJ395" s="55"/>
      <c r="FCK395" s="44"/>
      <c r="FCL395" s="40"/>
      <c r="FCM395" s="54"/>
      <c r="FCN395" s="55"/>
      <c r="FCO395" s="44"/>
      <c r="FCP395" s="40"/>
      <c r="FCQ395" s="54"/>
      <c r="FCR395" s="55"/>
      <c r="FCS395" s="44"/>
      <c r="FCT395" s="40"/>
      <c r="FCU395" s="54"/>
      <c r="FCV395" s="55"/>
      <c r="FCW395" s="44"/>
      <c r="FCX395" s="40"/>
      <c r="FCY395" s="54"/>
      <c r="FCZ395" s="55"/>
      <c r="FDA395" s="44"/>
      <c r="FDB395" s="40"/>
      <c r="FDC395" s="54"/>
      <c r="FDD395" s="55"/>
      <c r="FDE395" s="44"/>
      <c r="FDF395" s="40"/>
      <c r="FDG395" s="54"/>
      <c r="FDH395" s="55"/>
      <c r="FDI395" s="44"/>
      <c r="FDJ395" s="40"/>
      <c r="FDK395" s="54"/>
      <c r="FDL395" s="55"/>
      <c r="FDM395" s="44"/>
      <c r="FDN395" s="40"/>
      <c r="FDO395" s="54"/>
      <c r="FDP395" s="55"/>
      <c r="FDQ395" s="44"/>
      <c r="FDR395" s="40"/>
      <c r="FDS395" s="54"/>
      <c r="FDT395" s="55"/>
      <c r="FDU395" s="44"/>
      <c r="FDV395" s="40"/>
      <c r="FDW395" s="54"/>
      <c r="FDX395" s="55"/>
      <c r="FDY395" s="44"/>
      <c r="FDZ395" s="40"/>
      <c r="FEA395" s="54"/>
      <c r="FEB395" s="55"/>
      <c r="FEC395" s="44"/>
      <c r="FED395" s="40"/>
      <c r="FEE395" s="54"/>
      <c r="FEF395" s="55"/>
      <c r="FEG395" s="44"/>
      <c r="FEH395" s="40"/>
      <c r="FEI395" s="54"/>
      <c r="FEJ395" s="55"/>
      <c r="FEK395" s="44"/>
      <c r="FEL395" s="40"/>
      <c r="FEM395" s="54"/>
      <c r="FEN395" s="55"/>
      <c r="FEO395" s="44"/>
      <c r="FEP395" s="40"/>
      <c r="FEQ395" s="54"/>
      <c r="FER395" s="55"/>
      <c r="FES395" s="44"/>
      <c r="FET395" s="40"/>
      <c r="FEU395" s="54"/>
      <c r="FEV395" s="55"/>
      <c r="FEW395" s="44"/>
      <c r="FEX395" s="40"/>
      <c r="FEY395" s="54"/>
      <c r="FEZ395" s="55"/>
      <c r="FFA395" s="44"/>
      <c r="FFB395" s="40"/>
      <c r="FFC395" s="54"/>
      <c r="FFD395" s="55"/>
      <c r="FFE395" s="44"/>
      <c r="FFF395" s="40"/>
      <c r="FFG395" s="54"/>
      <c r="FFH395" s="55"/>
      <c r="FFI395" s="44"/>
      <c r="FFJ395" s="40"/>
      <c r="FFK395" s="54"/>
      <c r="FFL395" s="55"/>
      <c r="FFM395" s="44"/>
      <c r="FFN395" s="40"/>
      <c r="FFO395" s="54"/>
      <c r="FFP395" s="55"/>
      <c r="FFQ395" s="44"/>
      <c r="FFR395" s="40"/>
      <c r="FFS395" s="54"/>
      <c r="FFT395" s="55"/>
      <c r="FFU395" s="44"/>
      <c r="FFV395" s="40"/>
      <c r="FFW395" s="54"/>
      <c r="FFX395" s="55"/>
      <c r="FFY395" s="44"/>
      <c r="FFZ395" s="40"/>
      <c r="FGA395" s="54"/>
      <c r="FGB395" s="55"/>
      <c r="FGC395" s="44"/>
      <c r="FGD395" s="40"/>
      <c r="FGE395" s="54"/>
      <c r="FGF395" s="55"/>
      <c r="FGG395" s="44"/>
      <c r="FGH395" s="40"/>
      <c r="FGI395" s="54"/>
      <c r="FGJ395" s="55"/>
      <c r="FGK395" s="44"/>
      <c r="FGL395" s="40"/>
      <c r="FGM395" s="54"/>
      <c r="FGN395" s="55"/>
      <c r="FGO395" s="44"/>
      <c r="FGP395" s="40"/>
      <c r="FGQ395" s="54"/>
      <c r="FGR395" s="55"/>
      <c r="FGS395" s="44"/>
      <c r="FGT395" s="40"/>
      <c r="FGU395" s="54"/>
      <c r="FGV395" s="55"/>
      <c r="FGW395" s="44"/>
      <c r="FGX395" s="40"/>
      <c r="FGY395" s="54"/>
      <c r="FGZ395" s="55"/>
      <c r="FHA395" s="44"/>
      <c r="FHB395" s="40"/>
      <c r="FHC395" s="54"/>
      <c r="FHD395" s="55"/>
      <c r="FHE395" s="44"/>
      <c r="FHF395" s="40"/>
      <c r="FHG395" s="54"/>
      <c r="FHH395" s="55"/>
      <c r="FHI395" s="44"/>
      <c r="FHJ395" s="40"/>
      <c r="FHK395" s="54"/>
      <c r="FHL395" s="55"/>
      <c r="FHM395" s="44"/>
      <c r="FHN395" s="40"/>
      <c r="FHO395" s="54"/>
      <c r="FHP395" s="55"/>
      <c r="FHQ395" s="44"/>
      <c r="FHR395" s="40"/>
      <c r="FHS395" s="54"/>
      <c r="FHT395" s="55"/>
      <c r="FHU395" s="44"/>
      <c r="FHV395" s="40"/>
      <c r="FHW395" s="54"/>
      <c r="FHX395" s="55"/>
      <c r="FHY395" s="44"/>
      <c r="FHZ395" s="40"/>
      <c r="FIA395" s="54"/>
      <c r="FIB395" s="55"/>
      <c r="FIC395" s="44"/>
      <c r="FID395" s="40"/>
      <c r="FIE395" s="54"/>
      <c r="FIF395" s="55"/>
      <c r="FIG395" s="44"/>
      <c r="FIH395" s="40"/>
      <c r="FII395" s="54"/>
      <c r="FIJ395" s="55"/>
      <c r="FIK395" s="44"/>
      <c r="FIL395" s="40"/>
      <c r="FIM395" s="54"/>
      <c r="FIN395" s="55"/>
      <c r="FIO395" s="44"/>
      <c r="FIP395" s="40"/>
      <c r="FIQ395" s="54"/>
      <c r="FIR395" s="55"/>
      <c r="FIS395" s="44"/>
      <c r="FIT395" s="40"/>
      <c r="FIU395" s="54"/>
      <c r="FIV395" s="55"/>
      <c r="FIW395" s="44"/>
      <c r="FIX395" s="40"/>
      <c r="FIY395" s="54"/>
      <c r="FIZ395" s="55"/>
      <c r="FJA395" s="44"/>
      <c r="FJB395" s="40"/>
      <c r="FJC395" s="54"/>
      <c r="FJD395" s="55"/>
      <c r="FJE395" s="44"/>
      <c r="FJF395" s="40"/>
      <c r="FJG395" s="54"/>
      <c r="FJH395" s="55"/>
      <c r="FJI395" s="44"/>
      <c r="FJJ395" s="40"/>
      <c r="FJK395" s="54"/>
      <c r="FJL395" s="55"/>
      <c r="FJM395" s="44"/>
      <c r="FJN395" s="40"/>
      <c r="FJO395" s="54"/>
      <c r="FJP395" s="55"/>
      <c r="FJQ395" s="44"/>
      <c r="FJR395" s="40"/>
      <c r="FJS395" s="54"/>
      <c r="FJT395" s="55"/>
      <c r="FJU395" s="44"/>
      <c r="FJV395" s="40"/>
      <c r="FJW395" s="54"/>
      <c r="FJX395" s="55"/>
      <c r="FJY395" s="44"/>
      <c r="FJZ395" s="40"/>
      <c r="FKA395" s="54"/>
      <c r="FKB395" s="55"/>
      <c r="FKC395" s="44"/>
      <c r="FKD395" s="40"/>
      <c r="FKE395" s="54"/>
      <c r="FKF395" s="55"/>
      <c r="FKG395" s="44"/>
      <c r="FKH395" s="40"/>
      <c r="FKI395" s="54"/>
      <c r="FKJ395" s="55"/>
      <c r="FKK395" s="44"/>
      <c r="FKL395" s="40"/>
      <c r="FKM395" s="54"/>
      <c r="FKN395" s="55"/>
      <c r="FKO395" s="44"/>
      <c r="FKP395" s="40"/>
      <c r="FKQ395" s="54"/>
      <c r="FKR395" s="55"/>
      <c r="FKS395" s="44"/>
      <c r="FKT395" s="40"/>
      <c r="FKU395" s="54"/>
      <c r="FKV395" s="55"/>
      <c r="FKW395" s="44"/>
      <c r="FKX395" s="40"/>
      <c r="FKY395" s="54"/>
      <c r="FKZ395" s="55"/>
      <c r="FLA395" s="44"/>
      <c r="FLB395" s="40"/>
      <c r="FLC395" s="54"/>
      <c r="FLD395" s="55"/>
      <c r="FLE395" s="44"/>
      <c r="FLF395" s="40"/>
      <c r="FLG395" s="54"/>
      <c r="FLH395" s="55"/>
      <c r="FLI395" s="44"/>
      <c r="FLJ395" s="40"/>
      <c r="FLK395" s="54"/>
      <c r="FLL395" s="55"/>
      <c r="FLM395" s="44"/>
      <c r="FLN395" s="40"/>
      <c r="FLO395" s="54"/>
      <c r="FLP395" s="55"/>
      <c r="FLQ395" s="44"/>
      <c r="FLR395" s="40"/>
      <c r="FLS395" s="54"/>
      <c r="FLT395" s="55"/>
      <c r="FLU395" s="44"/>
      <c r="FLV395" s="40"/>
      <c r="FLW395" s="54"/>
      <c r="FLX395" s="55"/>
      <c r="FLY395" s="44"/>
      <c r="FLZ395" s="40"/>
      <c r="FMA395" s="54"/>
      <c r="FMB395" s="55"/>
      <c r="FMC395" s="44"/>
      <c r="FMD395" s="40"/>
      <c r="FME395" s="54"/>
      <c r="FMF395" s="55"/>
      <c r="FMG395" s="44"/>
      <c r="FMH395" s="40"/>
      <c r="FMI395" s="54"/>
      <c r="FMJ395" s="55"/>
      <c r="FMK395" s="44"/>
      <c r="FML395" s="40"/>
      <c r="FMM395" s="54"/>
      <c r="FMN395" s="55"/>
      <c r="FMO395" s="44"/>
      <c r="FMP395" s="40"/>
      <c r="FMQ395" s="54"/>
      <c r="FMR395" s="55"/>
      <c r="FMS395" s="44"/>
      <c r="FMT395" s="40"/>
      <c r="FMU395" s="54"/>
      <c r="FMV395" s="55"/>
      <c r="FMW395" s="44"/>
      <c r="FMX395" s="40"/>
      <c r="FMY395" s="54"/>
      <c r="FMZ395" s="55"/>
      <c r="FNA395" s="44"/>
      <c r="FNB395" s="40"/>
      <c r="FNC395" s="54"/>
      <c r="FND395" s="55"/>
      <c r="FNE395" s="44"/>
      <c r="FNF395" s="40"/>
      <c r="FNG395" s="54"/>
      <c r="FNH395" s="55"/>
      <c r="FNI395" s="44"/>
      <c r="FNJ395" s="40"/>
      <c r="FNK395" s="54"/>
      <c r="FNL395" s="55"/>
      <c r="FNM395" s="44"/>
      <c r="FNN395" s="40"/>
      <c r="FNO395" s="54"/>
      <c r="FNP395" s="55"/>
      <c r="FNQ395" s="44"/>
      <c r="FNR395" s="40"/>
      <c r="FNS395" s="54"/>
      <c r="FNT395" s="55"/>
      <c r="FNU395" s="44"/>
      <c r="FNV395" s="40"/>
      <c r="FNW395" s="54"/>
      <c r="FNX395" s="55"/>
      <c r="FNY395" s="44"/>
      <c r="FNZ395" s="40"/>
      <c r="FOA395" s="54"/>
      <c r="FOB395" s="55"/>
      <c r="FOC395" s="44"/>
      <c r="FOD395" s="40"/>
      <c r="FOE395" s="54"/>
      <c r="FOF395" s="55"/>
      <c r="FOG395" s="44"/>
      <c r="FOH395" s="40"/>
      <c r="FOI395" s="54"/>
      <c r="FOJ395" s="55"/>
      <c r="FOK395" s="44"/>
      <c r="FOL395" s="40"/>
      <c r="FOM395" s="54"/>
      <c r="FON395" s="55"/>
      <c r="FOO395" s="44"/>
      <c r="FOP395" s="40"/>
      <c r="FOQ395" s="54"/>
      <c r="FOR395" s="55"/>
      <c r="FOS395" s="44"/>
      <c r="FOT395" s="40"/>
      <c r="FOU395" s="54"/>
      <c r="FOV395" s="55"/>
      <c r="FOW395" s="44"/>
      <c r="FOX395" s="40"/>
      <c r="FOY395" s="54"/>
      <c r="FOZ395" s="55"/>
      <c r="FPA395" s="44"/>
      <c r="FPB395" s="40"/>
      <c r="FPC395" s="54"/>
      <c r="FPD395" s="55"/>
      <c r="FPE395" s="44"/>
      <c r="FPF395" s="40"/>
      <c r="FPG395" s="54"/>
      <c r="FPH395" s="55"/>
      <c r="FPI395" s="44"/>
      <c r="FPJ395" s="40"/>
      <c r="FPK395" s="54"/>
      <c r="FPL395" s="55"/>
      <c r="FPM395" s="44"/>
      <c r="FPN395" s="40"/>
      <c r="FPO395" s="54"/>
      <c r="FPP395" s="55"/>
      <c r="FPQ395" s="44"/>
      <c r="FPR395" s="40"/>
      <c r="FPS395" s="54"/>
      <c r="FPT395" s="55"/>
      <c r="FPU395" s="44"/>
      <c r="FPV395" s="40"/>
      <c r="FPW395" s="54"/>
      <c r="FPX395" s="55"/>
      <c r="FPY395" s="44"/>
      <c r="FPZ395" s="40"/>
      <c r="FQA395" s="54"/>
      <c r="FQB395" s="55"/>
      <c r="FQC395" s="44"/>
      <c r="FQD395" s="40"/>
      <c r="FQE395" s="54"/>
      <c r="FQF395" s="55"/>
      <c r="FQG395" s="44"/>
      <c r="FQH395" s="40"/>
      <c r="FQI395" s="54"/>
      <c r="FQJ395" s="55"/>
      <c r="FQK395" s="44"/>
      <c r="FQL395" s="40"/>
      <c r="FQM395" s="54"/>
      <c r="FQN395" s="55"/>
      <c r="FQO395" s="44"/>
      <c r="FQP395" s="40"/>
      <c r="FQQ395" s="54"/>
      <c r="FQR395" s="55"/>
      <c r="FQS395" s="44"/>
      <c r="FQT395" s="40"/>
      <c r="FQU395" s="54"/>
      <c r="FQV395" s="55"/>
      <c r="FQW395" s="44"/>
      <c r="FQX395" s="40"/>
      <c r="FQY395" s="54"/>
      <c r="FQZ395" s="55"/>
      <c r="FRA395" s="44"/>
      <c r="FRB395" s="40"/>
      <c r="FRC395" s="54"/>
      <c r="FRD395" s="55"/>
      <c r="FRE395" s="44"/>
      <c r="FRF395" s="40"/>
      <c r="FRG395" s="54"/>
      <c r="FRH395" s="55"/>
      <c r="FRI395" s="44"/>
      <c r="FRJ395" s="40"/>
      <c r="FRK395" s="54"/>
      <c r="FRL395" s="55"/>
      <c r="FRM395" s="44"/>
      <c r="FRN395" s="40"/>
      <c r="FRO395" s="54"/>
      <c r="FRP395" s="55"/>
      <c r="FRQ395" s="44"/>
      <c r="FRR395" s="40"/>
      <c r="FRS395" s="54"/>
      <c r="FRT395" s="55"/>
      <c r="FRU395" s="44"/>
      <c r="FRV395" s="40"/>
      <c r="FRW395" s="54"/>
      <c r="FRX395" s="55"/>
      <c r="FRY395" s="44"/>
      <c r="FRZ395" s="40"/>
      <c r="FSA395" s="54"/>
      <c r="FSB395" s="55"/>
      <c r="FSC395" s="44"/>
      <c r="FSD395" s="40"/>
      <c r="FSE395" s="54"/>
      <c r="FSF395" s="55"/>
      <c r="FSG395" s="44"/>
      <c r="FSH395" s="40"/>
      <c r="FSI395" s="54"/>
      <c r="FSJ395" s="55"/>
      <c r="FSK395" s="44"/>
      <c r="FSL395" s="40"/>
      <c r="FSM395" s="54"/>
      <c r="FSN395" s="55"/>
      <c r="FSO395" s="44"/>
      <c r="FSP395" s="40"/>
      <c r="FSQ395" s="54"/>
      <c r="FSR395" s="55"/>
      <c r="FSS395" s="44"/>
      <c r="FST395" s="40"/>
      <c r="FSU395" s="54"/>
      <c r="FSV395" s="55"/>
      <c r="FSW395" s="44"/>
      <c r="FSX395" s="40"/>
      <c r="FSY395" s="54"/>
      <c r="FSZ395" s="55"/>
      <c r="FTA395" s="44"/>
      <c r="FTB395" s="40"/>
      <c r="FTC395" s="54"/>
      <c r="FTD395" s="55"/>
      <c r="FTE395" s="44"/>
      <c r="FTF395" s="40"/>
      <c r="FTG395" s="54"/>
      <c r="FTH395" s="55"/>
      <c r="FTI395" s="44"/>
      <c r="FTJ395" s="40"/>
      <c r="FTK395" s="54"/>
      <c r="FTL395" s="55"/>
      <c r="FTM395" s="44"/>
      <c r="FTN395" s="40"/>
      <c r="FTO395" s="54"/>
      <c r="FTP395" s="55"/>
      <c r="FTQ395" s="44"/>
      <c r="FTR395" s="40"/>
      <c r="FTS395" s="54"/>
      <c r="FTT395" s="55"/>
      <c r="FTU395" s="44"/>
      <c r="FTV395" s="40"/>
      <c r="FTW395" s="54"/>
      <c r="FTX395" s="55"/>
      <c r="FTY395" s="44"/>
      <c r="FTZ395" s="40"/>
      <c r="FUA395" s="54"/>
      <c r="FUB395" s="55"/>
      <c r="FUC395" s="44"/>
      <c r="FUD395" s="40"/>
      <c r="FUE395" s="54"/>
      <c r="FUF395" s="55"/>
      <c r="FUG395" s="44"/>
      <c r="FUH395" s="40"/>
      <c r="FUI395" s="54"/>
      <c r="FUJ395" s="55"/>
      <c r="FUK395" s="44"/>
      <c r="FUL395" s="40"/>
      <c r="FUM395" s="54"/>
      <c r="FUN395" s="55"/>
      <c r="FUO395" s="44"/>
      <c r="FUP395" s="40"/>
      <c r="FUQ395" s="54"/>
      <c r="FUR395" s="55"/>
      <c r="FUS395" s="44"/>
      <c r="FUT395" s="40"/>
      <c r="FUU395" s="54"/>
      <c r="FUV395" s="55"/>
      <c r="FUW395" s="44"/>
      <c r="FUX395" s="40"/>
      <c r="FUY395" s="54"/>
      <c r="FUZ395" s="55"/>
      <c r="FVA395" s="44"/>
      <c r="FVB395" s="40"/>
      <c r="FVC395" s="54"/>
      <c r="FVD395" s="55"/>
      <c r="FVE395" s="44"/>
      <c r="FVF395" s="40"/>
      <c r="FVG395" s="54"/>
      <c r="FVH395" s="55"/>
      <c r="FVI395" s="44"/>
      <c r="FVJ395" s="40"/>
      <c r="FVK395" s="54"/>
      <c r="FVL395" s="55"/>
      <c r="FVM395" s="44"/>
      <c r="FVN395" s="40"/>
      <c r="FVO395" s="54"/>
      <c r="FVP395" s="55"/>
      <c r="FVQ395" s="44"/>
      <c r="FVR395" s="40"/>
      <c r="FVS395" s="54"/>
      <c r="FVT395" s="55"/>
      <c r="FVU395" s="44"/>
      <c r="FVV395" s="40"/>
      <c r="FVW395" s="54"/>
      <c r="FVX395" s="55"/>
      <c r="FVY395" s="44"/>
      <c r="FVZ395" s="40"/>
      <c r="FWA395" s="54"/>
      <c r="FWB395" s="55"/>
      <c r="FWC395" s="44"/>
      <c r="FWD395" s="40"/>
      <c r="FWE395" s="54"/>
      <c r="FWF395" s="55"/>
      <c r="FWG395" s="44"/>
      <c r="FWH395" s="40"/>
      <c r="FWI395" s="54"/>
      <c r="FWJ395" s="55"/>
      <c r="FWK395" s="44"/>
      <c r="FWL395" s="40"/>
      <c r="FWM395" s="54"/>
      <c r="FWN395" s="55"/>
      <c r="FWO395" s="44"/>
      <c r="FWP395" s="40"/>
      <c r="FWQ395" s="54"/>
      <c r="FWR395" s="55"/>
      <c r="FWS395" s="44"/>
      <c r="FWT395" s="40"/>
      <c r="FWU395" s="54"/>
      <c r="FWV395" s="55"/>
      <c r="FWW395" s="44"/>
      <c r="FWX395" s="40"/>
      <c r="FWY395" s="54"/>
      <c r="FWZ395" s="55"/>
      <c r="FXA395" s="44"/>
      <c r="FXB395" s="40"/>
      <c r="FXC395" s="54"/>
      <c r="FXD395" s="55"/>
      <c r="FXE395" s="44"/>
      <c r="FXF395" s="40"/>
      <c r="FXG395" s="54"/>
      <c r="FXH395" s="55"/>
      <c r="FXI395" s="44"/>
      <c r="FXJ395" s="40"/>
      <c r="FXK395" s="54"/>
      <c r="FXL395" s="55"/>
      <c r="FXM395" s="44"/>
      <c r="FXN395" s="40"/>
      <c r="FXO395" s="54"/>
      <c r="FXP395" s="55"/>
      <c r="FXQ395" s="44"/>
      <c r="FXR395" s="40"/>
      <c r="FXS395" s="54"/>
      <c r="FXT395" s="55"/>
      <c r="FXU395" s="44"/>
      <c r="FXV395" s="40"/>
      <c r="FXW395" s="54"/>
      <c r="FXX395" s="55"/>
      <c r="FXY395" s="44"/>
      <c r="FXZ395" s="40"/>
      <c r="FYA395" s="54"/>
      <c r="FYB395" s="55"/>
      <c r="FYC395" s="44"/>
      <c r="FYD395" s="40"/>
      <c r="FYE395" s="54"/>
      <c r="FYF395" s="55"/>
      <c r="FYG395" s="44"/>
      <c r="FYH395" s="40"/>
      <c r="FYI395" s="54"/>
      <c r="FYJ395" s="55"/>
      <c r="FYK395" s="44"/>
      <c r="FYL395" s="40"/>
      <c r="FYM395" s="54"/>
      <c r="FYN395" s="55"/>
      <c r="FYO395" s="44"/>
      <c r="FYP395" s="40"/>
      <c r="FYQ395" s="54"/>
      <c r="FYR395" s="55"/>
      <c r="FYS395" s="44"/>
      <c r="FYT395" s="40"/>
      <c r="FYU395" s="54"/>
      <c r="FYV395" s="55"/>
      <c r="FYW395" s="44"/>
      <c r="FYX395" s="40"/>
      <c r="FYY395" s="54"/>
      <c r="FYZ395" s="55"/>
      <c r="FZA395" s="44"/>
      <c r="FZB395" s="40"/>
      <c r="FZC395" s="54"/>
      <c r="FZD395" s="55"/>
      <c r="FZE395" s="44"/>
      <c r="FZF395" s="40"/>
      <c r="FZG395" s="54"/>
      <c r="FZH395" s="55"/>
      <c r="FZI395" s="44"/>
      <c r="FZJ395" s="40"/>
      <c r="FZK395" s="54"/>
      <c r="FZL395" s="55"/>
      <c r="FZM395" s="44"/>
      <c r="FZN395" s="40"/>
      <c r="FZO395" s="54"/>
      <c r="FZP395" s="55"/>
      <c r="FZQ395" s="44"/>
      <c r="FZR395" s="40"/>
      <c r="FZS395" s="54"/>
      <c r="FZT395" s="55"/>
      <c r="FZU395" s="44"/>
      <c r="FZV395" s="40"/>
      <c r="FZW395" s="54"/>
      <c r="FZX395" s="55"/>
      <c r="FZY395" s="44"/>
      <c r="FZZ395" s="40"/>
      <c r="GAA395" s="54"/>
      <c r="GAB395" s="55"/>
      <c r="GAC395" s="44"/>
      <c r="GAD395" s="40"/>
      <c r="GAE395" s="54"/>
      <c r="GAF395" s="55"/>
      <c r="GAG395" s="44"/>
      <c r="GAH395" s="40"/>
      <c r="GAI395" s="54"/>
      <c r="GAJ395" s="55"/>
      <c r="GAK395" s="44"/>
      <c r="GAL395" s="40"/>
      <c r="GAM395" s="54"/>
      <c r="GAN395" s="55"/>
      <c r="GAO395" s="44"/>
      <c r="GAP395" s="40"/>
      <c r="GAQ395" s="54"/>
      <c r="GAR395" s="55"/>
      <c r="GAS395" s="44"/>
      <c r="GAT395" s="40"/>
      <c r="GAU395" s="54"/>
      <c r="GAV395" s="55"/>
      <c r="GAW395" s="44"/>
      <c r="GAX395" s="40"/>
      <c r="GAY395" s="54"/>
      <c r="GAZ395" s="55"/>
      <c r="GBA395" s="44"/>
      <c r="GBB395" s="40"/>
      <c r="GBC395" s="54"/>
      <c r="GBD395" s="55"/>
      <c r="GBE395" s="44"/>
      <c r="GBF395" s="40"/>
      <c r="GBG395" s="54"/>
      <c r="GBH395" s="55"/>
      <c r="GBI395" s="44"/>
      <c r="GBJ395" s="40"/>
      <c r="GBK395" s="54"/>
      <c r="GBL395" s="55"/>
      <c r="GBM395" s="44"/>
      <c r="GBN395" s="40"/>
      <c r="GBO395" s="54"/>
      <c r="GBP395" s="55"/>
      <c r="GBQ395" s="44"/>
      <c r="GBR395" s="40"/>
      <c r="GBS395" s="54"/>
      <c r="GBT395" s="55"/>
      <c r="GBU395" s="44"/>
      <c r="GBV395" s="40"/>
      <c r="GBW395" s="54"/>
      <c r="GBX395" s="55"/>
      <c r="GBY395" s="44"/>
      <c r="GBZ395" s="40"/>
      <c r="GCA395" s="54"/>
      <c r="GCB395" s="55"/>
      <c r="GCC395" s="44"/>
      <c r="GCD395" s="40"/>
      <c r="GCE395" s="54"/>
      <c r="GCF395" s="55"/>
      <c r="GCG395" s="44"/>
      <c r="GCH395" s="40"/>
      <c r="GCI395" s="54"/>
      <c r="GCJ395" s="55"/>
      <c r="GCK395" s="44"/>
      <c r="GCL395" s="40"/>
      <c r="GCM395" s="54"/>
      <c r="GCN395" s="55"/>
      <c r="GCO395" s="44"/>
      <c r="GCP395" s="40"/>
      <c r="GCQ395" s="54"/>
      <c r="GCR395" s="55"/>
      <c r="GCS395" s="44"/>
      <c r="GCT395" s="40"/>
      <c r="GCU395" s="54"/>
      <c r="GCV395" s="55"/>
      <c r="GCW395" s="44"/>
      <c r="GCX395" s="40"/>
      <c r="GCY395" s="54"/>
      <c r="GCZ395" s="55"/>
      <c r="GDA395" s="44"/>
      <c r="GDB395" s="40"/>
      <c r="GDC395" s="54"/>
      <c r="GDD395" s="55"/>
      <c r="GDE395" s="44"/>
      <c r="GDF395" s="40"/>
      <c r="GDG395" s="54"/>
      <c r="GDH395" s="55"/>
      <c r="GDI395" s="44"/>
      <c r="GDJ395" s="40"/>
      <c r="GDK395" s="54"/>
      <c r="GDL395" s="55"/>
      <c r="GDM395" s="44"/>
      <c r="GDN395" s="40"/>
      <c r="GDO395" s="54"/>
      <c r="GDP395" s="55"/>
      <c r="GDQ395" s="44"/>
      <c r="GDR395" s="40"/>
      <c r="GDS395" s="54"/>
      <c r="GDT395" s="55"/>
      <c r="GDU395" s="44"/>
      <c r="GDV395" s="40"/>
      <c r="GDW395" s="54"/>
      <c r="GDX395" s="55"/>
      <c r="GDY395" s="44"/>
      <c r="GDZ395" s="40"/>
      <c r="GEA395" s="54"/>
      <c r="GEB395" s="55"/>
      <c r="GEC395" s="44"/>
      <c r="GED395" s="40"/>
      <c r="GEE395" s="54"/>
      <c r="GEF395" s="55"/>
      <c r="GEG395" s="44"/>
      <c r="GEH395" s="40"/>
      <c r="GEI395" s="54"/>
      <c r="GEJ395" s="55"/>
      <c r="GEK395" s="44"/>
      <c r="GEL395" s="40"/>
      <c r="GEM395" s="54"/>
      <c r="GEN395" s="55"/>
      <c r="GEO395" s="44"/>
      <c r="GEP395" s="40"/>
      <c r="GEQ395" s="54"/>
      <c r="GER395" s="55"/>
      <c r="GES395" s="44"/>
      <c r="GET395" s="40"/>
      <c r="GEU395" s="54"/>
      <c r="GEV395" s="55"/>
      <c r="GEW395" s="44"/>
      <c r="GEX395" s="40"/>
      <c r="GEY395" s="54"/>
      <c r="GEZ395" s="55"/>
      <c r="GFA395" s="44"/>
      <c r="GFB395" s="40"/>
      <c r="GFC395" s="54"/>
      <c r="GFD395" s="55"/>
      <c r="GFE395" s="44"/>
      <c r="GFF395" s="40"/>
      <c r="GFG395" s="54"/>
      <c r="GFH395" s="55"/>
      <c r="GFI395" s="44"/>
      <c r="GFJ395" s="40"/>
      <c r="GFK395" s="54"/>
      <c r="GFL395" s="55"/>
      <c r="GFM395" s="44"/>
      <c r="GFN395" s="40"/>
      <c r="GFO395" s="54"/>
      <c r="GFP395" s="55"/>
      <c r="GFQ395" s="44"/>
      <c r="GFR395" s="40"/>
      <c r="GFS395" s="54"/>
      <c r="GFT395" s="55"/>
      <c r="GFU395" s="44"/>
      <c r="GFV395" s="40"/>
      <c r="GFW395" s="54"/>
      <c r="GFX395" s="55"/>
      <c r="GFY395" s="44"/>
      <c r="GFZ395" s="40"/>
      <c r="GGA395" s="54"/>
      <c r="GGB395" s="55"/>
      <c r="GGC395" s="44"/>
      <c r="GGD395" s="40"/>
      <c r="GGE395" s="54"/>
      <c r="GGF395" s="55"/>
      <c r="GGG395" s="44"/>
      <c r="GGH395" s="40"/>
      <c r="GGI395" s="54"/>
      <c r="GGJ395" s="55"/>
      <c r="GGK395" s="44"/>
      <c r="GGL395" s="40"/>
      <c r="GGM395" s="54"/>
      <c r="GGN395" s="55"/>
      <c r="GGO395" s="44"/>
      <c r="GGP395" s="40"/>
      <c r="GGQ395" s="54"/>
      <c r="GGR395" s="55"/>
      <c r="GGS395" s="44"/>
      <c r="GGT395" s="40"/>
      <c r="GGU395" s="54"/>
      <c r="GGV395" s="55"/>
      <c r="GGW395" s="44"/>
      <c r="GGX395" s="40"/>
      <c r="GGY395" s="54"/>
      <c r="GGZ395" s="55"/>
      <c r="GHA395" s="44"/>
      <c r="GHB395" s="40"/>
      <c r="GHC395" s="54"/>
      <c r="GHD395" s="55"/>
      <c r="GHE395" s="44"/>
      <c r="GHF395" s="40"/>
      <c r="GHG395" s="54"/>
      <c r="GHH395" s="55"/>
      <c r="GHI395" s="44"/>
      <c r="GHJ395" s="40"/>
      <c r="GHK395" s="54"/>
      <c r="GHL395" s="55"/>
      <c r="GHM395" s="44"/>
      <c r="GHN395" s="40"/>
      <c r="GHO395" s="54"/>
      <c r="GHP395" s="55"/>
      <c r="GHQ395" s="44"/>
      <c r="GHR395" s="40"/>
      <c r="GHS395" s="54"/>
      <c r="GHT395" s="55"/>
      <c r="GHU395" s="44"/>
      <c r="GHV395" s="40"/>
      <c r="GHW395" s="54"/>
      <c r="GHX395" s="55"/>
      <c r="GHY395" s="44"/>
      <c r="GHZ395" s="40"/>
      <c r="GIA395" s="54"/>
      <c r="GIB395" s="55"/>
      <c r="GIC395" s="44"/>
      <c r="GID395" s="40"/>
      <c r="GIE395" s="54"/>
      <c r="GIF395" s="55"/>
      <c r="GIG395" s="44"/>
      <c r="GIH395" s="40"/>
      <c r="GII395" s="54"/>
      <c r="GIJ395" s="55"/>
      <c r="GIK395" s="44"/>
      <c r="GIL395" s="40"/>
      <c r="GIM395" s="54"/>
      <c r="GIN395" s="55"/>
      <c r="GIO395" s="44"/>
      <c r="GIP395" s="40"/>
      <c r="GIQ395" s="54"/>
      <c r="GIR395" s="55"/>
      <c r="GIS395" s="44"/>
      <c r="GIT395" s="40"/>
      <c r="GIU395" s="54"/>
      <c r="GIV395" s="55"/>
      <c r="GIW395" s="44"/>
      <c r="GIX395" s="40"/>
      <c r="GIY395" s="54"/>
      <c r="GIZ395" s="55"/>
      <c r="GJA395" s="44"/>
      <c r="GJB395" s="40"/>
      <c r="GJC395" s="54"/>
      <c r="GJD395" s="55"/>
      <c r="GJE395" s="44"/>
      <c r="GJF395" s="40"/>
      <c r="GJG395" s="54"/>
      <c r="GJH395" s="55"/>
      <c r="GJI395" s="44"/>
      <c r="GJJ395" s="40"/>
      <c r="GJK395" s="54"/>
      <c r="GJL395" s="55"/>
      <c r="GJM395" s="44"/>
      <c r="GJN395" s="40"/>
      <c r="GJO395" s="54"/>
      <c r="GJP395" s="55"/>
      <c r="GJQ395" s="44"/>
      <c r="GJR395" s="40"/>
      <c r="GJS395" s="54"/>
      <c r="GJT395" s="55"/>
      <c r="GJU395" s="44"/>
      <c r="GJV395" s="40"/>
      <c r="GJW395" s="54"/>
      <c r="GJX395" s="55"/>
      <c r="GJY395" s="44"/>
      <c r="GJZ395" s="40"/>
      <c r="GKA395" s="54"/>
      <c r="GKB395" s="55"/>
      <c r="GKC395" s="44"/>
      <c r="GKD395" s="40"/>
      <c r="GKE395" s="54"/>
      <c r="GKF395" s="55"/>
      <c r="GKG395" s="44"/>
      <c r="GKH395" s="40"/>
      <c r="GKI395" s="54"/>
      <c r="GKJ395" s="55"/>
      <c r="GKK395" s="44"/>
      <c r="GKL395" s="40"/>
      <c r="GKM395" s="54"/>
      <c r="GKN395" s="55"/>
      <c r="GKO395" s="44"/>
      <c r="GKP395" s="40"/>
      <c r="GKQ395" s="54"/>
      <c r="GKR395" s="55"/>
      <c r="GKS395" s="44"/>
      <c r="GKT395" s="40"/>
      <c r="GKU395" s="54"/>
      <c r="GKV395" s="55"/>
      <c r="GKW395" s="44"/>
      <c r="GKX395" s="40"/>
      <c r="GKY395" s="54"/>
      <c r="GKZ395" s="55"/>
      <c r="GLA395" s="44"/>
      <c r="GLB395" s="40"/>
      <c r="GLC395" s="54"/>
      <c r="GLD395" s="55"/>
      <c r="GLE395" s="44"/>
      <c r="GLF395" s="40"/>
      <c r="GLG395" s="54"/>
      <c r="GLH395" s="55"/>
      <c r="GLI395" s="44"/>
      <c r="GLJ395" s="40"/>
      <c r="GLK395" s="54"/>
      <c r="GLL395" s="55"/>
      <c r="GLM395" s="44"/>
      <c r="GLN395" s="40"/>
      <c r="GLO395" s="54"/>
      <c r="GLP395" s="55"/>
      <c r="GLQ395" s="44"/>
      <c r="GLR395" s="40"/>
      <c r="GLS395" s="54"/>
      <c r="GLT395" s="55"/>
      <c r="GLU395" s="44"/>
      <c r="GLV395" s="40"/>
      <c r="GLW395" s="54"/>
      <c r="GLX395" s="55"/>
      <c r="GLY395" s="44"/>
      <c r="GLZ395" s="40"/>
      <c r="GMA395" s="54"/>
      <c r="GMB395" s="55"/>
      <c r="GMC395" s="44"/>
      <c r="GMD395" s="40"/>
      <c r="GME395" s="54"/>
      <c r="GMF395" s="55"/>
      <c r="GMG395" s="44"/>
      <c r="GMH395" s="40"/>
      <c r="GMI395" s="54"/>
      <c r="GMJ395" s="55"/>
      <c r="GMK395" s="44"/>
      <c r="GML395" s="40"/>
      <c r="GMM395" s="54"/>
      <c r="GMN395" s="55"/>
      <c r="GMO395" s="44"/>
      <c r="GMP395" s="40"/>
      <c r="GMQ395" s="54"/>
      <c r="GMR395" s="55"/>
      <c r="GMS395" s="44"/>
      <c r="GMT395" s="40"/>
      <c r="GMU395" s="54"/>
      <c r="GMV395" s="55"/>
      <c r="GMW395" s="44"/>
      <c r="GMX395" s="40"/>
      <c r="GMY395" s="54"/>
      <c r="GMZ395" s="55"/>
      <c r="GNA395" s="44"/>
      <c r="GNB395" s="40"/>
      <c r="GNC395" s="54"/>
      <c r="GND395" s="55"/>
      <c r="GNE395" s="44"/>
      <c r="GNF395" s="40"/>
      <c r="GNG395" s="54"/>
      <c r="GNH395" s="55"/>
      <c r="GNI395" s="44"/>
      <c r="GNJ395" s="40"/>
      <c r="GNK395" s="54"/>
      <c r="GNL395" s="55"/>
      <c r="GNM395" s="44"/>
      <c r="GNN395" s="40"/>
      <c r="GNO395" s="54"/>
      <c r="GNP395" s="55"/>
      <c r="GNQ395" s="44"/>
      <c r="GNR395" s="40"/>
      <c r="GNS395" s="54"/>
      <c r="GNT395" s="55"/>
      <c r="GNU395" s="44"/>
      <c r="GNV395" s="40"/>
      <c r="GNW395" s="54"/>
      <c r="GNX395" s="55"/>
      <c r="GNY395" s="44"/>
      <c r="GNZ395" s="40"/>
      <c r="GOA395" s="54"/>
      <c r="GOB395" s="55"/>
      <c r="GOC395" s="44"/>
      <c r="GOD395" s="40"/>
      <c r="GOE395" s="54"/>
      <c r="GOF395" s="55"/>
      <c r="GOG395" s="44"/>
      <c r="GOH395" s="40"/>
      <c r="GOI395" s="54"/>
      <c r="GOJ395" s="55"/>
      <c r="GOK395" s="44"/>
      <c r="GOL395" s="40"/>
      <c r="GOM395" s="54"/>
      <c r="GON395" s="55"/>
      <c r="GOO395" s="44"/>
      <c r="GOP395" s="40"/>
      <c r="GOQ395" s="54"/>
      <c r="GOR395" s="55"/>
      <c r="GOS395" s="44"/>
      <c r="GOT395" s="40"/>
      <c r="GOU395" s="54"/>
      <c r="GOV395" s="55"/>
      <c r="GOW395" s="44"/>
      <c r="GOX395" s="40"/>
      <c r="GOY395" s="54"/>
      <c r="GOZ395" s="55"/>
      <c r="GPA395" s="44"/>
      <c r="GPB395" s="40"/>
      <c r="GPC395" s="54"/>
      <c r="GPD395" s="55"/>
      <c r="GPE395" s="44"/>
      <c r="GPF395" s="40"/>
      <c r="GPG395" s="54"/>
      <c r="GPH395" s="55"/>
      <c r="GPI395" s="44"/>
      <c r="GPJ395" s="40"/>
      <c r="GPK395" s="54"/>
      <c r="GPL395" s="55"/>
      <c r="GPM395" s="44"/>
      <c r="GPN395" s="40"/>
      <c r="GPO395" s="54"/>
      <c r="GPP395" s="55"/>
      <c r="GPQ395" s="44"/>
      <c r="GPR395" s="40"/>
      <c r="GPS395" s="54"/>
      <c r="GPT395" s="55"/>
      <c r="GPU395" s="44"/>
      <c r="GPV395" s="40"/>
      <c r="GPW395" s="54"/>
      <c r="GPX395" s="55"/>
      <c r="GPY395" s="44"/>
      <c r="GPZ395" s="40"/>
      <c r="GQA395" s="54"/>
      <c r="GQB395" s="55"/>
      <c r="GQC395" s="44"/>
      <c r="GQD395" s="40"/>
      <c r="GQE395" s="54"/>
      <c r="GQF395" s="55"/>
      <c r="GQG395" s="44"/>
      <c r="GQH395" s="40"/>
      <c r="GQI395" s="54"/>
      <c r="GQJ395" s="55"/>
      <c r="GQK395" s="44"/>
      <c r="GQL395" s="40"/>
      <c r="GQM395" s="54"/>
      <c r="GQN395" s="55"/>
      <c r="GQO395" s="44"/>
      <c r="GQP395" s="40"/>
      <c r="GQQ395" s="54"/>
      <c r="GQR395" s="55"/>
      <c r="GQS395" s="44"/>
      <c r="GQT395" s="40"/>
      <c r="GQU395" s="54"/>
      <c r="GQV395" s="55"/>
      <c r="GQW395" s="44"/>
      <c r="GQX395" s="40"/>
      <c r="GQY395" s="54"/>
      <c r="GQZ395" s="55"/>
      <c r="GRA395" s="44"/>
      <c r="GRB395" s="40"/>
      <c r="GRC395" s="54"/>
      <c r="GRD395" s="55"/>
      <c r="GRE395" s="44"/>
      <c r="GRF395" s="40"/>
      <c r="GRG395" s="54"/>
      <c r="GRH395" s="55"/>
      <c r="GRI395" s="44"/>
      <c r="GRJ395" s="40"/>
      <c r="GRK395" s="54"/>
      <c r="GRL395" s="55"/>
      <c r="GRM395" s="44"/>
      <c r="GRN395" s="40"/>
      <c r="GRO395" s="54"/>
      <c r="GRP395" s="55"/>
      <c r="GRQ395" s="44"/>
      <c r="GRR395" s="40"/>
      <c r="GRS395" s="54"/>
      <c r="GRT395" s="55"/>
      <c r="GRU395" s="44"/>
      <c r="GRV395" s="40"/>
      <c r="GRW395" s="54"/>
      <c r="GRX395" s="55"/>
      <c r="GRY395" s="44"/>
      <c r="GRZ395" s="40"/>
      <c r="GSA395" s="54"/>
      <c r="GSB395" s="55"/>
      <c r="GSC395" s="44"/>
      <c r="GSD395" s="40"/>
      <c r="GSE395" s="54"/>
      <c r="GSF395" s="55"/>
      <c r="GSG395" s="44"/>
      <c r="GSH395" s="40"/>
      <c r="GSI395" s="54"/>
      <c r="GSJ395" s="55"/>
      <c r="GSK395" s="44"/>
      <c r="GSL395" s="40"/>
      <c r="GSM395" s="54"/>
      <c r="GSN395" s="55"/>
      <c r="GSO395" s="44"/>
      <c r="GSP395" s="40"/>
      <c r="GSQ395" s="54"/>
      <c r="GSR395" s="55"/>
      <c r="GSS395" s="44"/>
      <c r="GST395" s="40"/>
      <c r="GSU395" s="54"/>
      <c r="GSV395" s="55"/>
      <c r="GSW395" s="44"/>
      <c r="GSX395" s="40"/>
      <c r="GSY395" s="54"/>
      <c r="GSZ395" s="55"/>
      <c r="GTA395" s="44"/>
      <c r="GTB395" s="40"/>
      <c r="GTC395" s="54"/>
      <c r="GTD395" s="55"/>
      <c r="GTE395" s="44"/>
      <c r="GTF395" s="40"/>
      <c r="GTG395" s="54"/>
      <c r="GTH395" s="55"/>
      <c r="GTI395" s="44"/>
      <c r="GTJ395" s="40"/>
      <c r="GTK395" s="54"/>
      <c r="GTL395" s="55"/>
      <c r="GTM395" s="44"/>
      <c r="GTN395" s="40"/>
      <c r="GTO395" s="54"/>
      <c r="GTP395" s="55"/>
      <c r="GTQ395" s="44"/>
      <c r="GTR395" s="40"/>
      <c r="GTS395" s="54"/>
      <c r="GTT395" s="55"/>
      <c r="GTU395" s="44"/>
      <c r="GTV395" s="40"/>
      <c r="GTW395" s="54"/>
      <c r="GTX395" s="55"/>
      <c r="GTY395" s="44"/>
      <c r="GTZ395" s="40"/>
      <c r="GUA395" s="54"/>
      <c r="GUB395" s="55"/>
      <c r="GUC395" s="44"/>
      <c r="GUD395" s="40"/>
      <c r="GUE395" s="54"/>
      <c r="GUF395" s="55"/>
      <c r="GUG395" s="44"/>
      <c r="GUH395" s="40"/>
      <c r="GUI395" s="54"/>
      <c r="GUJ395" s="55"/>
      <c r="GUK395" s="44"/>
      <c r="GUL395" s="40"/>
      <c r="GUM395" s="54"/>
      <c r="GUN395" s="55"/>
      <c r="GUO395" s="44"/>
      <c r="GUP395" s="40"/>
      <c r="GUQ395" s="54"/>
      <c r="GUR395" s="55"/>
      <c r="GUS395" s="44"/>
      <c r="GUT395" s="40"/>
      <c r="GUU395" s="54"/>
      <c r="GUV395" s="55"/>
      <c r="GUW395" s="44"/>
      <c r="GUX395" s="40"/>
      <c r="GUY395" s="54"/>
      <c r="GUZ395" s="55"/>
      <c r="GVA395" s="44"/>
      <c r="GVB395" s="40"/>
      <c r="GVC395" s="54"/>
      <c r="GVD395" s="55"/>
      <c r="GVE395" s="44"/>
      <c r="GVF395" s="40"/>
      <c r="GVG395" s="54"/>
      <c r="GVH395" s="55"/>
      <c r="GVI395" s="44"/>
      <c r="GVJ395" s="40"/>
      <c r="GVK395" s="54"/>
      <c r="GVL395" s="55"/>
      <c r="GVM395" s="44"/>
      <c r="GVN395" s="40"/>
      <c r="GVO395" s="54"/>
      <c r="GVP395" s="55"/>
      <c r="GVQ395" s="44"/>
      <c r="GVR395" s="40"/>
      <c r="GVS395" s="54"/>
      <c r="GVT395" s="55"/>
      <c r="GVU395" s="44"/>
      <c r="GVV395" s="40"/>
      <c r="GVW395" s="54"/>
      <c r="GVX395" s="55"/>
      <c r="GVY395" s="44"/>
      <c r="GVZ395" s="40"/>
      <c r="GWA395" s="54"/>
      <c r="GWB395" s="55"/>
      <c r="GWC395" s="44"/>
      <c r="GWD395" s="40"/>
      <c r="GWE395" s="54"/>
      <c r="GWF395" s="55"/>
      <c r="GWG395" s="44"/>
      <c r="GWH395" s="40"/>
      <c r="GWI395" s="54"/>
      <c r="GWJ395" s="55"/>
      <c r="GWK395" s="44"/>
      <c r="GWL395" s="40"/>
      <c r="GWM395" s="54"/>
      <c r="GWN395" s="55"/>
      <c r="GWO395" s="44"/>
      <c r="GWP395" s="40"/>
      <c r="GWQ395" s="54"/>
      <c r="GWR395" s="55"/>
      <c r="GWS395" s="44"/>
      <c r="GWT395" s="40"/>
      <c r="GWU395" s="54"/>
      <c r="GWV395" s="55"/>
      <c r="GWW395" s="44"/>
      <c r="GWX395" s="40"/>
      <c r="GWY395" s="54"/>
      <c r="GWZ395" s="55"/>
      <c r="GXA395" s="44"/>
      <c r="GXB395" s="40"/>
      <c r="GXC395" s="54"/>
      <c r="GXD395" s="55"/>
      <c r="GXE395" s="44"/>
      <c r="GXF395" s="40"/>
      <c r="GXG395" s="54"/>
      <c r="GXH395" s="55"/>
      <c r="GXI395" s="44"/>
      <c r="GXJ395" s="40"/>
      <c r="GXK395" s="54"/>
      <c r="GXL395" s="55"/>
      <c r="GXM395" s="44"/>
      <c r="GXN395" s="40"/>
      <c r="GXO395" s="54"/>
      <c r="GXP395" s="55"/>
      <c r="GXQ395" s="44"/>
      <c r="GXR395" s="40"/>
      <c r="GXS395" s="54"/>
      <c r="GXT395" s="55"/>
      <c r="GXU395" s="44"/>
      <c r="GXV395" s="40"/>
      <c r="GXW395" s="54"/>
      <c r="GXX395" s="55"/>
      <c r="GXY395" s="44"/>
      <c r="GXZ395" s="40"/>
      <c r="GYA395" s="54"/>
      <c r="GYB395" s="55"/>
      <c r="GYC395" s="44"/>
      <c r="GYD395" s="40"/>
      <c r="GYE395" s="54"/>
      <c r="GYF395" s="55"/>
      <c r="GYG395" s="44"/>
      <c r="GYH395" s="40"/>
      <c r="GYI395" s="54"/>
      <c r="GYJ395" s="55"/>
      <c r="GYK395" s="44"/>
      <c r="GYL395" s="40"/>
      <c r="GYM395" s="54"/>
      <c r="GYN395" s="55"/>
      <c r="GYO395" s="44"/>
      <c r="GYP395" s="40"/>
      <c r="GYQ395" s="54"/>
      <c r="GYR395" s="55"/>
      <c r="GYS395" s="44"/>
      <c r="GYT395" s="40"/>
      <c r="GYU395" s="54"/>
      <c r="GYV395" s="55"/>
      <c r="GYW395" s="44"/>
      <c r="GYX395" s="40"/>
      <c r="GYY395" s="54"/>
      <c r="GYZ395" s="55"/>
      <c r="GZA395" s="44"/>
      <c r="GZB395" s="40"/>
      <c r="GZC395" s="54"/>
      <c r="GZD395" s="55"/>
      <c r="GZE395" s="44"/>
      <c r="GZF395" s="40"/>
      <c r="GZG395" s="54"/>
      <c r="GZH395" s="55"/>
      <c r="GZI395" s="44"/>
      <c r="GZJ395" s="40"/>
      <c r="GZK395" s="54"/>
      <c r="GZL395" s="55"/>
      <c r="GZM395" s="44"/>
      <c r="GZN395" s="40"/>
      <c r="GZO395" s="54"/>
      <c r="GZP395" s="55"/>
      <c r="GZQ395" s="44"/>
      <c r="GZR395" s="40"/>
      <c r="GZS395" s="54"/>
      <c r="GZT395" s="55"/>
      <c r="GZU395" s="44"/>
      <c r="GZV395" s="40"/>
      <c r="GZW395" s="54"/>
      <c r="GZX395" s="55"/>
      <c r="GZY395" s="44"/>
      <c r="GZZ395" s="40"/>
      <c r="HAA395" s="54"/>
      <c r="HAB395" s="55"/>
      <c r="HAC395" s="44"/>
      <c r="HAD395" s="40"/>
      <c r="HAE395" s="54"/>
      <c r="HAF395" s="55"/>
      <c r="HAG395" s="44"/>
      <c r="HAH395" s="40"/>
      <c r="HAI395" s="54"/>
      <c r="HAJ395" s="55"/>
      <c r="HAK395" s="44"/>
      <c r="HAL395" s="40"/>
      <c r="HAM395" s="54"/>
      <c r="HAN395" s="55"/>
      <c r="HAO395" s="44"/>
      <c r="HAP395" s="40"/>
      <c r="HAQ395" s="54"/>
      <c r="HAR395" s="55"/>
      <c r="HAS395" s="44"/>
      <c r="HAT395" s="40"/>
      <c r="HAU395" s="54"/>
      <c r="HAV395" s="55"/>
      <c r="HAW395" s="44"/>
      <c r="HAX395" s="40"/>
      <c r="HAY395" s="54"/>
      <c r="HAZ395" s="55"/>
      <c r="HBA395" s="44"/>
      <c r="HBB395" s="40"/>
      <c r="HBC395" s="54"/>
      <c r="HBD395" s="55"/>
      <c r="HBE395" s="44"/>
      <c r="HBF395" s="40"/>
      <c r="HBG395" s="54"/>
      <c r="HBH395" s="55"/>
      <c r="HBI395" s="44"/>
      <c r="HBJ395" s="40"/>
      <c r="HBK395" s="54"/>
      <c r="HBL395" s="55"/>
      <c r="HBM395" s="44"/>
      <c r="HBN395" s="40"/>
      <c r="HBO395" s="54"/>
      <c r="HBP395" s="55"/>
      <c r="HBQ395" s="44"/>
      <c r="HBR395" s="40"/>
      <c r="HBS395" s="54"/>
      <c r="HBT395" s="55"/>
      <c r="HBU395" s="44"/>
      <c r="HBV395" s="40"/>
      <c r="HBW395" s="54"/>
      <c r="HBX395" s="55"/>
      <c r="HBY395" s="44"/>
      <c r="HBZ395" s="40"/>
      <c r="HCA395" s="54"/>
      <c r="HCB395" s="55"/>
      <c r="HCC395" s="44"/>
      <c r="HCD395" s="40"/>
      <c r="HCE395" s="54"/>
      <c r="HCF395" s="55"/>
      <c r="HCG395" s="44"/>
      <c r="HCH395" s="40"/>
      <c r="HCI395" s="54"/>
      <c r="HCJ395" s="55"/>
      <c r="HCK395" s="44"/>
      <c r="HCL395" s="40"/>
      <c r="HCM395" s="54"/>
      <c r="HCN395" s="55"/>
      <c r="HCO395" s="44"/>
      <c r="HCP395" s="40"/>
      <c r="HCQ395" s="54"/>
      <c r="HCR395" s="55"/>
      <c r="HCS395" s="44"/>
      <c r="HCT395" s="40"/>
      <c r="HCU395" s="54"/>
      <c r="HCV395" s="55"/>
      <c r="HCW395" s="44"/>
      <c r="HCX395" s="40"/>
      <c r="HCY395" s="54"/>
      <c r="HCZ395" s="55"/>
      <c r="HDA395" s="44"/>
      <c r="HDB395" s="40"/>
      <c r="HDC395" s="54"/>
      <c r="HDD395" s="55"/>
      <c r="HDE395" s="44"/>
      <c r="HDF395" s="40"/>
      <c r="HDG395" s="54"/>
      <c r="HDH395" s="55"/>
      <c r="HDI395" s="44"/>
      <c r="HDJ395" s="40"/>
      <c r="HDK395" s="54"/>
      <c r="HDL395" s="55"/>
      <c r="HDM395" s="44"/>
      <c r="HDN395" s="40"/>
      <c r="HDO395" s="54"/>
      <c r="HDP395" s="55"/>
      <c r="HDQ395" s="44"/>
      <c r="HDR395" s="40"/>
      <c r="HDS395" s="54"/>
      <c r="HDT395" s="55"/>
      <c r="HDU395" s="44"/>
      <c r="HDV395" s="40"/>
      <c r="HDW395" s="54"/>
      <c r="HDX395" s="55"/>
      <c r="HDY395" s="44"/>
      <c r="HDZ395" s="40"/>
      <c r="HEA395" s="54"/>
      <c r="HEB395" s="55"/>
      <c r="HEC395" s="44"/>
      <c r="HED395" s="40"/>
      <c r="HEE395" s="54"/>
      <c r="HEF395" s="55"/>
      <c r="HEG395" s="44"/>
      <c r="HEH395" s="40"/>
      <c r="HEI395" s="54"/>
      <c r="HEJ395" s="55"/>
      <c r="HEK395" s="44"/>
      <c r="HEL395" s="40"/>
      <c r="HEM395" s="54"/>
      <c r="HEN395" s="55"/>
      <c r="HEO395" s="44"/>
      <c r="HEP395" s="40"/>
      <c r="HEQ395" s="54"/>
      <c r="HER395" s="55"/>
      <c r="HES395" s="44"/>
      <c r="HET395" s="40"/>
      <c r="HEU395" s="54"/>
      <c r="HEV395" s="55"/>
      <c r="HEW395" s="44"/>
      <c r="HEX395" s="40"/>
      <c r="HEY395" s="54"/>
      <c r="HEZ395" s="55"/>
      <c r="HFA395" s="44"/>
      <c r="HFB395" s="40"/>
      <c r="HFC395" s="54"/>
      <c r="HFD395" s="55"/>
      <c r="HFE395" s="44"/>
      <c r="HFF395" s="40"/>
      <c r="HFG395" s="54"/>
      <c r="HFH395" s="55"/>
      <c r="HFI395" s="44"/>
      <c r="HFJ395" s="40"/>
      <c r="HFK395" s="54"/>
      <c r="HFL395" s="55"/>
      <c r="HFM395" s="44"/>
      <c r="HFN395" s="40"/>
      <c r="HFO395" s="54"/>
      <c r="HFP395" s="55"/>
      <c r="HFQ395" s="44"/>
      <c r="HFR395" s="40"/>
      <c r="HFS395" s="54"/>
      <c r="HFT395" s="55"/>
      <c r="HFU395" s="44"/>
      <c r="HFV395" s="40"/>
      <c r="HFW395" s="54"/>
      <c r="HFX395" s="55"/>
      <c r="HFY395" s="44"/>
      <c r="HFZ395" s="40"/>
      <c r="HGA395" s="54"/>
      <c r="HGB395" s="55"/>
      <c r="HGC395" s="44"/>
      <c r="HGD395" s="40"/>
      <c r="HGE395" s="54"/>
      <c r="HGF395" s="55"/>
      <c r="HGG395" s="44"/>
      <c r="HGH395" s="40"/>
      <c r="HGI395" s="54"/>
      <c r="HGJ395" s="55"/>
      <c r="HGK395" s="44"/>
      <c r="HGL395" s="40"/>
      <c r="HGM395" s="54"/>
      <c r="HGN395" s="55"/>
      <c r="HGO395" s="44"/>
      <c r="HGP395" s="40"/>
      <c r="HGQ395" s="54"/>
      <c r="HGR395" s="55"/>
      <c r="HGS395" s="44"/>
      <c r="HGT395" s="40"/>
      <c r="HGU395" s="54"/>
      <c r="HGV395" s="55"/>
      <c r="HGW395" s="44"/>
      <c r="HGX395" s="40"/>
      <c r="HGY395" s="54"/>
      <c r="HGZ395" s="55"/>
      <c r="HHA395" s="44"/>
      <c r="HHB395" s="40"/>
      <c r="HHC395" s="54"/>
      <c r="HHD395" s="55"/>
      <c r="HHE395" s="44"/>
      <c r="HHF395" s="40"/>
      <c r="HHG395" s="54"/>
      <c r="HHH395" s="55"/>
      <c r="HHI395" s="44"/>
      <c r="HHJ395" s="40"/>
      <c r="HHK395" s="54"/>
      <c r="HHL395" s="55"/>
      <c r="HHM395" s="44"/>
      <c r="HHN395" s="40"/>
      <c r="HHO395" s="54"/>
      <c r="HHP395" s="55"/>
      <c r="HHQ395" s="44"/>
      <c r="HHR395" s="40"/>
      <c r="HHS395" s="54"/>
      <c r="HHT395" s="55"/>
      <c r="HHU395" s="44"/>
      <c r="HHV395" s="40"/>
      <c r="HHW395" s="54"/>
      <c r="HHX395" s="55"/>
      <c r="HHY395" s="44"/>
      <c r="HHZ395" s="40"/>
      <c r="HIA395" s="54"/>
      <c r="HIB395" s="55"/>
      <c r="HIC395" s="44"/>
      <c r="HID395" s="40"/>
      <c r="HIE395" s="54"/>
      <c r="HIF395" s="55"/>
      <c r="HIG395" s="44"/>
      <c r="HIH395" s="40"/>
      <c r="HII395" s="54"/>
      <c r="HIJ395" s="55"/>
      <c r="HIK395" s="44"/>
      <c r="HIL395" s="40"/>
      <c r="HIM395" s="54"/>
      <c r="HIN395" s="55"/>
      <c r="HIO395" s="44"/>
      <c r="HIP395" s="40"/>
      <c r="HIQ395" s="54"/>
      <c r="HIR395" s="55"/>
      <c r="HIS395" s="44"/>
      <c r="HIT395" s="40"/>
      <c r="HIU395" s="54"/>
      <c r="HIV395" s="55"/>
      <c r="HIW395" s="44"/>
      <c r="HIX395" s="40"/>
      <c r="HIY395" s="54"/>
      <c r="HIZ395" s="55"/>
      <c r="HJA395" s="44"/>
      <c r="HJB395" s="40"/>
      <c r="HJC395" s="54"/>
      <c r="HJD395" s="55"/>
      <c r="HJE395" s="44"/>
      <c r="HJF395" s="40"/>
      <c r="HJG395" s="54"/>
      <c r="HJH395" s="55"/>
      <c r="HJI395" s="44"/>
      <c r="HJJ395" s="40"/>
      <c r="HJK395" s="54"/>
      <c r="HJL395" s="55"/>
      <c r="HJM395" s="44"/>
      <c r="HJN395" s="40"/>
      <c r="HJO395" s="54"/>
      <c r="HJP395" s="55"/>
      <c r="HJQ395" s="44"/>
      <c r="HJR395" s="40"/>
      <c r="HJS395" s="54"/>
      <c r="HJT395" s="55"/>
      <c r="HJU395" s="44"/>
      <c r="HJV395" s="40"/>
      <c r="HJW395" s="54"/>
      <c r="HJX395" s="55"/>
      <c r="HJY395" s="44"/>
      <c r="HJZ395" s="40"/>
      <c r="HKA395" s="54"/>
      <c r="HKB395" s="55"/>
      <c r="HKC395" s="44"/>
      <c r="HKD395" s="40"/>
      <c r="HKE395" s="54"/>
      <c r="HKF395" s="55"/>
      <c r="HKG395" s="44"/>
      <c r="HKH395" s="40"/>
      <c r="HKI395" s="54"/>
      <c r="HKJ395" s="55"/>
      <c r="HKK395" s="44"/>
      <c r="HKL395" s="40"/>
      <c r="HKM395" s="54"/>
      <c r="HKN395" s="55"/>
      <c r="HKO395" s="44"/>
      <c r="HKP395" s="40"/>
      <c r="HKQ395" s="54"/>
      <c r="HKR395" s="55"/>
      <c r="HKS395" s="44"/>
      <c r="HKT395" s="40"/>
      <c r="HKU395" s="54"/>
      <c r="HKV395" s="55"/>
      <c r="HKW395" s="44"/>
      <c r="HKX395" s="40"/>
      <c r="HKY395" s="54"/>
      <c r="HKZ395" s="55"/>
      <c r="HLA395" s="44"/>
      <c r="HLB395" s="40"/>
      <c r="HLC395" s="54"/>
      <c r="HLD395" s="55"/>
      <c r="HLE395" s="44"/>
      <c r="HLF395" s="40"/>
      <c r="HLG395" s="54"/>
      <c r="HLH395" s="55"/>
      <c r="HLI395" s="44"/>
      <c r="HLJ395" s="40"/>
      <c r="HLK395" s="54"/>
      <c r="HLL395" s="55"/>
      <c r="HLM395" s="44"/>
      <c r="HLN395" s="40"/>
      <c r="HLO395" s="54"/>
      <c r="HLP395" s="55"/>
      <c r="HLQ395" s="44"/>
      <c r="HLR395" s="40"/>
      <c r="HLS395" s="54"/>
      <c r="HLT395" s="55"/>
      <c r="HLU395" s="44"/>
      <c r="HLV395" s="40"/>
      <c r="HLW395" s="54"/>
      <c r="HLX395" s="55"/>
      <c r="HLY395" s="44"/>
      <c r="HLZ395" s="40"/>
      <c r="HMA395" s="54"/>
      <c r="HMB395" s="55"/>
      <c r="HMC395" s="44"/>
      <c r="HMD395" s="40"/>
      <c r="HME395" s="54"/>
      <c r="HMF395" s="55"/>
      <c r="HMG395" s="44"/>
      <c r="HMH395" s="40"/>
      <c r="HMI395" s="54"/>
      <c r="HMJ395" s="55"/>
      <c r="HMK395" s="44"/>
      <c r="HML395" s="40"/>
      <c r="HMM395" s="54"/>
      <c r="HMN395" s="55"/>
      <c r="HMO395" s="44"/>
      <c r="HMP395" s="40"/>
      <c r="HMQ395" s="54"/>
      <c r="HMR395" s="55"/>
      <c r="HMS395" s="44"/>
      <c r="HMT395" s="40"/>
      <c r="HMU395" s="54"/>
      <c r="HMV395" s="55"/>
      <c r="HMW395" s="44"/>
      <c r="HMX395" s="40"/>
      <c r="HMY395" s="54"/>
      <c r="HMZ395" s="55"/>
      <c r="HNA395" s="44"/>
      <c r="HNB395" s="40"/>
      <c r="HNC395" s="54"/>
      <c r="HND395" s="55"/>
      <c r="HNE395" s="44"/>
      <c r="HNF395" s="40"/>
      <c r="HNG395" s="54"/>
      <c r="HNH395" s="55"/>
      <c r="HNI395" s="44"/>
      <c r="HNJ395" s="40"/>
      <c r="HNK395" s="54"/>
      <c r="HNL395" s="55"/>
      <c r="HNM395" s="44"/>
      <c r="HNN395" s="40"/>
      <c r="HNO395" s="54"/>
      <c r="HNP395" s="55"/>
      <c r="HNQ395" s="44"/>
      <c r="HNR395" s="40"/>
      <c r="HNS395" s="54"/>
      <c r="HNT395" s="55"/>
      <c r="HNU395" s="44"/>
      <c r="HNV395" s="40"/>
      <c r="HNW395" s="54"/>
      <c r="HNX395" s="55"/>
      <c r="HNY395" s="44"/>
      <c r="HNZ395" s="40"/>
      <c r="HOA395" s="54"/>
      <c r="HOB395" s="55"/>
      <c r="HOC395" s="44"/>
      <c r="HOD395" s="40"/>
      <c r="HOE395" s="54"/>
      <c r="HOF395" s="55"/>
      <c r="HOG395" s="44"/>
      <c r="HOH395" s="40"/>
      <c r="HOI395" s="54"/>
      <c r="HOJ395" s="55"/>
      <c r="HOK395" s="44"/>
      <c r="HOL395" s="40"/>
      <c r="HOM395" s="54"/>
      <c r="HON395" s="55"/>
      <c r="HOO395" s="44"/>
      <c r="HOP395" s="40"/>
      <c r="HOQ395" s="54"/>
      <c r="HOR395" s="55"/>
      <c r="HOS395" s="44"/>
      <c r="HOT395" s="40"/>
      <c r="HOU395" s="54"/>
      <c r="HOV395" s="55"/>
      <c r="HOW395" s="44"/>
      <c r="HOX395" s="40"/>
      <c r="HOY395" s="54"/>
      <c r="HOZ395" s="55"/>
      <c r="HPA395" s="44"/>
      <c r="HPB395" s="40"/>
      <c r="HPC395" s="54"/>
      <c r="HPD395" s="55"/>
      <c r="HPE395" s="44"/>
      <c r="HPF395" s="40"/>
      <c r="HPG395" s="54"/>
      <c r="HPH395" s="55"/>
      <c r="HPI395" s="44"/>
      <c r="HPJ395" s="40"/>
      <c r="HPK395" s="54"/>
      <c r="HPL395" s="55"/>
      <c r="HPM395" s="44"/>
      <c r="HPN395" s="40"/>
      <c r="HPO395" s="54"/>
      <c r="HPP395" s="55"/>
      <c r="HPQ395" s="44"/>
      <c r="HPR395" s="40"/>
      <c r="HPS395" s="54"/>
      <c r="HPT395" s="55"/>
      <c r="HPU395" s="44"/>
      <c r="HPV395" s="40"/>
      <c r="HPW395" s="54"/>
      <c r="HPX395" s="55"/>
      <c r="HPY395" s="44"/>
      <c r="HPZ395" s="40"/>
      <c r="HQA395" s="54"/>
      <c r="HQB395" s="55"/>
      <c r="HQC395" s="44"/>
      <c r="HQD395" s="40"/>
      <c r="HQE395" s="54"/>
      <c r="HQF395" s="55"/>
      <c r="HQG395" s="44"/>
      <c r="HQH395" s="40"/>
      <c r="HQI395" s="54"/>
      <c r="HQJ395" s="55"/>
      <c r="HQK395" s="44"/>
      <c r="HQL395" s="40"/>
      <c r="HQM395" s="54"/>
      <c r="HQN395" s="55"/>
      <c r="HQO395" s="44"/>
      <c r="HQP395" s="40"/>
      <c r="HQQ395" s="54"/>
      <c r="HQR395" s="55"/>
      <c r="HQS395" s="44"/>
      <c r="HQT395" s="40"/>
      <c r="HQU395" s="54"/>
      <c r="HQV395" s="55"/>
      <c r="HQW395" s="44"/>
      <c r="HQX395" s="40"/>
      <c r="HQY395" s="54"/>
      <c r="HQZ395" s="55"/>
      <c r="HRA395" s="44"/>
      <c r="HRB395" s="40"/>
      <c r="HRC395" s="54"/>
      <c r="HRD395" s="55"/>
      <c r="HRE395" s="44"/>
      <c r="HRF395" s="40"/>
      <c r="HRG395" s="54"/>
      <c r="HRH395" s="55"/>
      <c r="HRI395" s="44"/>
      <c r="HRJ395" s="40"/>
      <c r="HRK395" s="54"/>
      <c r="HRL395" s="55"/>
      <c r="HRM395" s="44"/>
      <c r="HRN395" s="40"/>
      <c r="HRO395" s="54"/>
      <c r="HRP395" s="55"/>
      <c r="HRQ395" s="44"/>
      <c r="HRR395" s="40"/>
      <c r="HRS395" s="54"/>
      <c r="HRT395" s="55"/>
      <c r="HRU395" s="44"/>
      <c r="HRV395" s="40"/>
      <c r="HRW395" s="54"/>
      <c r="HRX395" s="55"/>
      <c r="HRY395" s="44"/>
      <c r="HRZ395" s="40"/>
      <c r="HSA395" s="54"/>
      <c r="HSB395" s="55"/>
      <c r="HSC395" s="44"/>
      <c r="HSD395" s="40"/>
      <c r="HSE395" s="54"/>
      <c r="HSF395" s="55"/>
      <c r="HSG395" s="44"/>
      <c r="HSH395" s="40"/>
      <c r="HSI395" s="54"/>
      <c r="HSJ395" s="55"/>
      <c r="HSK395" s="44"/>
      <c r="HSL395" s="40"/>
      <c r="HSM395" s="54"/>
      <c r="HSN395" s="55"/>
      <c r="HSO395" s="44"/>
      <c r="HSP395" s="40"/>
      <c r="HSQ395" s="54"/>
      <c r="HSR395" s="55"/>
      <c r="HSS395" s="44"/>
      <c r="HST395" s="40"/>
      <c r="HSU395" s="54"/>
      <c r="HSV395" s="55"/>
      <c r="HSW395" s="44"/>
      <c r="HSX395" s="40"/>
      <c r="HSY395" s="54"/>
      <c r="HSZ395" s="55"/>
      <c r="HTA395" s="44"/>
      <c r="HTB395" s="40"/>
      <c r="HTC395" s="54"/>
      <c r="HTD395" s="55"/>
      <c r="HTE395" s="44"/>
      <c r="HTF395" s="40"/>
      <c r="HTG395" s="54"/>
      <c r="HTH395" s="55"/>
      <c r="HTI395" s="44"/>
      <c r="HTJ395" s="40"/>
      <c r="HTK395" s="54"/>
      <c r="HTL395" s="55"/>
      <c r="HTM395" s="44"/>
      <c r="HTN395" s="40"/>
      <c r="HTO395" s="54"/>
      <c r="HTP395" s="55"/>
      <c r="HTQ395" s="44"/>
      <c r="HTR395" s="40"/>
      <c r="HTS395" s="54"/>
      <c r="HTT395" s="55"/>
      <c r="HTU395" s="44"/>
      <c r="HTV395" s="40"/>
      <c r="HTW395" s="54"/>
      <c r="HTX395" s="55"/>
      <c r="HTY395" s="44"/>
      <c r="HTZ395" s="40"/>
      <c r="HUA395" s="54"/>
      <c r="HUB395" s="55"/>
      <c r="HUC395" s="44"/>
      <c r="HUD395" s="40"/>
      <c r="HUE395" s="54"/>
      <c r="HUF395" s="55"/>
      <c r="HUG395" s="44"/>
      <c r="HUH395" s="40"/>
      <c r="HUI395" s="54"/>
      <c r="HUJ395" s="55"/>
      <c r="HUK395" s="44"/>
      <c r="HUL395" s="40"/>
      <c r="HUM395" s="54"/>
      <c r="HUN395" s="55"/>
      <c r="HUO395" s="44"/>
      <c r="HUP395" s="40"/>
      <c r="HUQ395" s="54"/>
      <c r="HUR395" s="55"/>
      <c r="HUS395" s="44"/>
      <c r="HUT395" s="40"/>
      <c r="HUU395" s="54"/>
      <c r="HUV395" s="55"/>
      <c r="HUW395" s="44"/>
      <c r="HUX395" s="40"/>
      <c r="HUY395" s="54"/>
      <c r="HUZ395" s="55"/>
      <c r="HVA395" s="44"/>
      <c r="HVB395" s="40"/>
      <c r="HVC395" s="54"/>
      <c r="HVD395" s="55"/>
      <c r="HVE395" s="44"/>
      <c r="HVF395" s="40"/>
      <c r="HVG395" s="54"/>
      <c r="HVH395" s="55"/>
      <c r="HVI395" s="44"/>
      <c r="HVJ395" s="40"/>
      <c r="HVK395" s="54"/>
      <c r="HVL395" s="55"/>
      <c r="HVM395" s="44"/>
      <c r="HVN395" s="40"/>
      <c r="HVO395" s="54"/>
      <c r="HVP395" s="55"/>
      <c r="HVQ395" s="44"/>
      <c r="HVR395" s="40"/>
      <c r="HVS395" s="54"/>
      <c r="HVT395" s="55"/>
      <c r="HVU395" s="44"/>
      <c r="HVV395" s="40"/>
      <c r="HVW395" s="54"/>
      <c r="HVX395" s="55"/>
      <c r="HVY395" s="44"/>
      <c r="HVZ395" s="40"/>
      <c r="HWA395" s="54"/>
      <c r="HWB395" s="55"/>
      <c r="HWC395" s="44"/>
      <c r="HWD395" s="40"/>
      <c r="HWE395" s="54"/>
      <c r="HWF395" s="55"/>
      <c r="HWG395" s="44"/>
      <c r="HWH395" s="40"/>
      <c r="HWI395" s="54"/>
      <c r="HWJ395" s="55"/>
      <c r="HWK395" s="44"/>
      <c r="HWL395" s="40"/>
      <c r="HWM395" s="54"/>
      <c r="HWN395" s="55"/>
      <c r="HWO395" s="44"/>
      <c r="HWP395" s="40"/>
      <c r="HWQ395" s="54"/>
      <c r="HWR395" s="55"/>
      <c r="HWS395" s="44"/>
      <c r="HWT395" s="40"/>
      <c r="HWU395" s="54"/>
      <c r="HWV395" s="55"/>
      <c r="HWW395" s="44"/>
      <c r="HWX395" s="40"/>
      <c r="HWY395" s="54"/>
      <c r="HWZ395" s="55"/>
      <c r="HXA395" s="44"/>
      <c r="HXB395" s="40"/>
      <c r="HXC395" s="54"/>
      <c r="HXD395" s="55"/>
      <c r="HXE395" s="44"/>
      <c r="HXF395" s="40"/>
      <c r="HXG395" s="54"/>
      <c r="HXH395" s="55"/>
      <c r="HXI395" s="44"/>
      <c r="HXJ395" s="40"/>
      <c r="HXK395" s="54"/>
      <c r="HXL395" s="55"/>
      <c r="HXM395" s="44"/>
      <c r="HXN395" s="40"/>
      <c r="HXO395" s="54"/>
      <c r="HXP395" s="55"/>
      <c r="HXQ395" s="44"/>
      <c r="HXR395" s="40"/>
      <c r="HXS395" s="54"/>
      <c r="HXT395" s="55"/>
      <c r="HXU395" s="44"/>
      <c r="HXV395" s="40"/>
      <c r="HXW395" s="54"/>
      <c r="HXX395" s="55"/>
      <c r="HXY395" s="44"/>
      <c r="HXZ395" s="40"/>
      <c r="HYA395" s="54"/>
      <c r="HYB395" s="55"/>
      <c r="HYC395" s="44"/>
      <c r="HYD395" s="40"/>
      <c r="HYE395" s="54"/>
      <c r="HYF395" s="55"/>
      <c r="HYG395" s="44"/>
      <c r="HYH395" s="40"/>
      <c r="HYI395" s="54"/>
      <c r="HYJ395" s="55"/>
      <c r="HYK395" s="44"/>
      <c r="HYL395" s="40"/>
      <c r="HYM395" s="54"/>
      <c r="HYN395" s="55"/>
      <c r="HYO395" s="44"/>
      <c r="HYP395" s="40"/>
      <c r="HYQ395" s="54"/>
      <c r="HYR395" s="55"/>
      <c r="HYS395" s="44"/>
      <c r="HYT395" s="40"/>
      <c r="HYU395" s="54"/>
      <c r="HYV395" s="55"/>
      <c r="HYW395" s="44"/>
      <c r="HYX395" s="40"/>
      <c r="HYY395" s="54"/>
      <c r="HYZ395" s="55"/>
      <c r="HZA395" s="44"/>
      <c r="HZB395" s="40"/>
      <c r="HZC395" s="54"/>
      <c r="HZD395" s="55"/>
      <c r="HZE395" s="44"/>
      <c r="HZF395" s="40"/>
      <c r="HZG395" s="54"/>
      <c r="HZH395" s="55"/>
      <c r="HZI395" s="44"/>
      <c r="HZJ395" s="40"/>
      <c r="HZK395" s="54"/>
      <c r="HZL395" s="55"/>
      <c r="HZM395" s="44"/>
      <c r="HZN395" s="40"/>
      <c r="HZO395" s="54"/>
      <c r="HZP395" s="55"/>
      <c r="HZQ395" s="44"/>
      <c r="HZR395" s="40"/>
      <c r="HZS395" s="54"/>
      <c r="HZT395" s="55"/>
      <c r="HZU395" s="44"/>
      <c r="HZV395" s="40"/>
      <c r="HZW395" s="54"/>
      <c r="HZX395" s="55"/>
      <c r="HZY395" s="44"/>
      <c r="HZZ395" s="40"/>
      <c r="IAA395" s="54"/>
      <c r="IAB395" s="55"/>
      <c r="IAC395" s="44"/>
      <c r="IAD395" s="40"/>
      <c r="IAE395" s="54"/>
      <c r="IAF395" s="55"/>
      <c r="IAG395" s="44"/>
      <c r="IAH395" s="40"/>
      <c r="IAI395" s="54"/>
      <c r="IAJ395" s="55"/>
      <c r="IAK395" s="44"/>
      <c r="IAL395" s="40"/>
      <c r="IAM395" s="54"/>
      <c r="IAN395" s="55"/>
      <c r="IAO395" s="44"/>
      <c r="IAP395" s="40"/>
      <c r="IAQ395" s="54"/>
      <c r="IAR395" s="55"/>
      <c r="IAS395" s="44"/>
      <c r="IAT395" s="40"/>
      <c r="IAU395" s="54"/>
      <c r="IAV395" s="55"/>
      <c r="IAW395" s="44"/>
      <c r="IAX395" s="40"/>
      <c r="IAY395" s="54"/>
      <c r="IAZ395" s="55"/>
      <c r="IBA395" s="44"/>
      <c r="IBB395" s="40"/>
      <c r="IBC395" s="54"/>
      <c r="IBD395" s="55"/>
      <c r="IBE395" s="44"/>
      <c r="IBF395" s="40"/>
      <c r="IBG395" s="54"/>
      <c r="IBH395" s="55"/>
      <c r="IBI395" s="44"/>
      <c r="IBJ395" s="40"/>
      <c r="IBK395" s="54"/>
      <c r="IBL395" s="55"/>
      <c r="IBM395" s="44"/>
      <c r="IBN395" s="40"/>
      <c r="IBO395" s="54"/>
      <c r="IBP395" s="55"/>
      <c r="IBQ395" s="44"/>
      <c r="IBR395" s="40"/>
      <c r="IBS395" s="54"/>
      <c r="IBT395" s="55"/>
      <c r="IBU395" s="44"/>
      <c r="IBV395" s="40"/>
      <c r="IBW395" s="54"/>
      <c r="IBX395" s="55"/>
      <c r="IBY395" s="44"/>
      <c r="IBZ395" s="40"/>
      <c r="ICA395" s="54"/>
      <c r="ICB395" s="55"/>
      <c r="ICC395" s="44"/>
      <c r="ICD395" s="40"/>
      <c r="ICE395" s="54"/>
      <c r="ICF395" s="55"/>
      <c r="ICG395" s="44"/>
      <c r="ICH395" s="40"/>
      <c r="ICI395" s="54"/>
      <c r="ICJ395" s="55"/>
      <c r="ICK395" s="44"/>
      <c r="ICL395" s="40"/>
      <c r="ICM395" s="54"/>
      <c r="ICN395" s="55"/>
      <c r="ICO395" s="44"/>
      <c r="ICP395" s="40"/>
      <c r="ICQ395" s="54"/>
      <c r="ICR395" s="55"/>
      <c r="ICS395" s="44"/>
      <c r="ICT395" s="40"/>
      <c r="ICU395" s="54"/>
      <c r="ICV395" s="55"/>
      <c r="ICW395" s="44"/>
      <c r="ICX395" s="40"/>
      <c r="ICY395" s="54"/>
      <c r="ICZ395" s="55"/>
      <c r="IDA395" s="44"/>
      <c r="IDB395" s="40"/>
      <c r="IDC395" s="54"/>
      <c r="IDD395" s="55"/>
      <c r="IDE395" s="44"/>
      <c r="IDF395" s="40"/>
      <c r="IDG395" s="54"/>
      <c r="IDH395" s="55"/>
      <c r="IDI395" s="44"/>
      <c r="IDJ395" s="40"/>
      <c r="IDK395" s="54"/>
      <c r="IDL395" s="55"/>
      <c r="IDM395" s="44"/>
      <c r="IDN395" s="40"/>
      <c r="IDO395" s="54"/>
      <c r="IDP395" s="55"/>
      <c r="IDQ395" s="44"/>
      <c r="IDR395" s="40"/>
      <c r="IDS395" s="54"/>
      <c r="IDT395" s="55"/>
      <c r="IDU395" s="44"/>
      <c r="IDV395" s="40"/>
      <c r="IDW395" s="54"/>
      <c r="IDX395" s="55"/>
      <c r="IDY395" s="44"/>
      <c r="IDZ395" s="40"/>
      <c r="IEA395" s="54"/>
      <c r="IEB395" s="55"/>
      <c r="IEC395" s="44"/>
      <c r="IED395" s="40"/>
      <c r="IEE395" s="54"/>
      <c r="IEF395" s="55"/>
      <c r="IEG395" s="44"/>
      <c r="IEH395" s="40"/>
      <c r="IEI395" s="54"/>
      <c r="IEJ395" s="55"/>
      <c r="IEK395" s="44"/>
      <c r="IEL395" s="40"/>
      <c r="IEM395" s="54"/>
      <c r="IEN395" s="55"/>
      <c r="IEO395" s="44"/>
      <c r="IEP395" s="40"/>
      <c r="IEQ395" s="54"/>
      <c r="IER395" s="55"/>
      <c r="IES395" s="44"/>
      <c r="IET395" s="40"/>
      <c r="IEU395" s="54"/>
      <c r="IEV395" s="55"/>
      <c r="IEW395" s="44"/>
      <c r="IEX395" s="40"/>
      <c r="IEY395" s="54"/>
      <c r="IEZ395" s="55"/>
      <c r="IFA395" s="44"/>
      <c r="IFB395" s="40"/>
      <c r="IFC395" s="54"/>
      <c r="IFD395" s="55"/>
      <c r="IFE395" s="44"/>
      <c r="IFF395" s="40"/>
      <c r="IFG395" s="54"/>
      <c r="IFH395" s="55"/>
      <c r="IFI395" s="44"/>
      <c r="IFJ395" s="40"/>
      <c r="IFK395" s="54"/>
      <c r="IFL395" s="55"/>
      <c r="IFM395" s="44"/>
      <c r="IFN395" s="40"/>
      <c r="IFO395" s="54"/>
      <c r="IFP395" s="55"/>
      <c r="IFQ395" s="44"/>
      <c r="IFR395" s="40"/>
      <c r="IFS395" s="54"/>
      <c r="IFT395" s="55"/>
      <c r="IFU395" s="44"/>
      <c r="IFV395" s="40"/>
      <c r="IFW395" s="54"/>
      <c r="IFX395" s="55"/>
      <c r="IFY395" s="44"/>
      <c r="IFZ395" s="40"/>
      <c r="IGA395" s="54"/>
      <c r="IGB395" s="55"/>
      <c r="IGC395" s="44"/>
      <c r="IGD395" s="40"/>
      <c r="IGE395" s="54"/>
      <c r="IGF395" s="55"/>
      <c r="IGG395" s="44"/>
      <c r="IGH395" s="40"/>
      <c r="IGI395" s="54"/>
      <c r="IGJ395" s="55"/>
      <c r="IGK395" s="44"/>
      <c r="IGL395" s="40"/>
      <c r="IGM395" s="54"/>
      <c r="IGN395" s="55"/>
      <c r="IGO395" s="44"/>
      <c r="IGP395" s="40"/>
      <c r="IGQ395" s="54"/>
      <c r="IGR395" s="55"/>
      <c r="IGS395" s="44"/>
      <c r="IGT395" s="40"/>
      <c r="IGU395" s="54"/>
      <c r="IGV395" s="55"/>
      <c r="IGW395" s="44"/>
      <c r="IGX395" s="40"/>
      <c r="IGY395" s="54"/>
      <c r="IGZ395" s="55"/>
      <c r="IHA395" s="44"/>
      <c r="IHB395" s="40"/>
      <c r="IHC395" s="54"/>
      <c r="IHD395" s="55"/>
      <c r="IHE395" s="44"/>
      <c r="IHF395" s="40"/>
      <c r="IHG395" s="54"/>
      <c r="IHH395" s="55"/>
      <c r="IHI395" s="44"/>
      <c r="IHJ395" s="40"/>
      <c r="IHK395" s="54"/>
      <c r="IHL395" s="55"/>
      <c r="IHM395" s="44"/>
      <c r="IHN395" s="40"/>
      <c r="IHO395" s="54"/>
      <c r="IHP395" s="55"/>
      <c r="IHQ395" s="44"/>
      <c r="IHR395" s="40"/>
      <c r="IHS395" s="54"/>
      <c r="IHT395" s="55"/>
      <c r="IHU395" s="44"/>
      <c r="IHV395" s="40"/>
      <c r="IHW395" s="54"/>
      <c r="IHX395" s="55"/>
      <c r="IHY395" s="44"/>
      <c r="IHZ395" s="40"/>
      <c r="IIA395" s="54"/>
      <c r="IIB395" s="55"/>
      <c r="IIC395" s="44"/>
      <c r="IID395" s="40"/>
      <c r="IIE395" s="54"/>
      <c r="IIF395" s="55"/>
      <c r="IIG395" s="44"/>
      <c r="IIH395" s="40"/>
      <c r="III395" s="54"/>
      <c r="IIJ395" s="55"/>
      <c r="IIK395" s="44"/>
      <c r="IIL395" s="40"/>
      <c r="IIM395" s="54"/>
      <c r="IIN395" s="55"/>
      <c r="IIO395" s="44"/>
      <c r="IIP395" s="40"/>
      <c r="IIQ395" s="54"/>
      <c r="IIR395" s="55"/>
      <c r="IIS395" s="44"/>
      <c r="IIT395" s="40"/>
      <c r="IIU395" s="54"/>
      <c r="IIV395" s="55"/>
      <c r="IIW395" s="44"/>
      <c r="IIX395" s="40"/>
      <c r="IIY395" s="54"/>
      <c r="IIZ395" s="55"/>
      <c r="IJA395" s="44"/>
      <c r="IJB395" s="40"/>
      <c r="IJC395" s="54"/>
      <c r="IJD395" s="55"/>
      <c r="IJE395" s="44"/>
      <c r="IJF395" s="40"/>
      <c r="IJG395" s="54"/>
      <c r="IJH395" s="55"/>
      <c r="IJI395" s="44"/>
      <c r="IJJ395" s="40"/>
      <c r="IJK395" s="54"/>
      <c r="IJL395" s="55"/>
      <c r="IJM395" s="44"/>
      <c r="IJN395" s="40"/>
      <c r="IJO395" s="54"/>
      <c r="IJP395" s="55"/>
      <c r="IJQ395" s="44"/>
      <c r="IJR395" s="40"/>
      <c r="IJS395" s="54"/>
      <c r="IJT395" s="55"/>
      <c r="IJU395" s="44"/>
      <c r="IJV395" s="40"/>
      <c r="IJW395" s="54"/>
      <c r="IJX395" s="55"/>
      <c r="IJY395" s="44"/>
      <c r="IJZ395" s="40"/>
      <c r="IKA395" s="54"/>
      <c r="IKB395" s="55"/>
      <c r="IKC395" s="44"/>
      <c r="IKD395" s="40"/>
      <c r="IKE395" s="54"/>
      <c r="IKF395" s="55"/>
      <c r="IKG395" s="44"/>
      <c r="IKH395" s="40"/>
      <c r="IKI395" s="54"/>
      <c r="IKJ395" s="55"/>
      <c r="IKK395" s="44"/>
      <c r="IKL395" s="40"/>
      <c r="IKM395" s="54"/>
      <c r="IKN395" s="55"/>
      <c r="IKO395" s="44"/>
      <c r="IKP395" s="40"/>
      <c r="IKQ395" s="54"/>
      <c r="IKR395" s="55"/>
      <c r="IKS395" s="44"/>
      <c r="IKT395" s="40"/>
      <c r="IKU395" s="54"/>
      <c r="IKV395" s="55"/>
      <c r="IKW395" s="44"/>
      <c r="IKX395" s="40"/>
      <c r="IKY395" s="54"/>
      <c r="IKZ395" s="55"/>
      <c r="ILA395" s="44"/>
      <c r="ILB395" s="40"/>
      <c r="ILC395" s="54"/>
      <c r="ILD395" s="55"/>
      <c r="ILE395" s="44"/>
      <c r="ILF395" s="40"/>
      <c r="ILG395" s="54"/>
      <c r="ILH395" s="55"/>
      <c r="ILI395" s="44"/>
      <c r="ILJ395" s="40"/>
      <c r="ILK395" s="54"/>
      <c r="ILL395" s="55"/>
      <c r="ILM395" s="44"/>
      <c r="ILN395" s="40"/>
      <c r="ILO395" s="54"/>
      <c r="ILP395" s="55"/>
      <c r="ILQ395" s="44"/>
      <c r="ILR395" s="40"/>
      <c r="ILS395" s="54"/>
      <c r="ILT395" s="55"/>
      <c r="ILU395" s="44"/>
      <c r="ILV395" s="40"/>
      <c r="ILW395" s="54"/>
      <c r="ILX395" s="55"/>
      <c r="ILY395" s="44"/>
      <c r="ILZ395" s="40"/>
      <c r="IMA395" s="54"/>
      <c r="IMB395" s="55"/>
      <c r="IMC395" s="44"/>
      <c r="IMD395" s="40"/>
      <c r="IME395" s="54"/>
      <c r="IMF395" s="55"/>
      <c r="IMG395" s="44"/>
      <c r="IMH395" s="40"/>
      <c r="IMI395" s="54"/>
      <c r="IMJ395" s="55"/>
      <c r="IMK395" s="44"/>
      <c r="IML395" s="40"/>
      <c r="IMM395" s="54"/>
      <c r="IMN395" s="55"/>
      <c r="IMO395" s="44"/>
      <c r="IMP395" s="40"/>
      <c r="IMQ395" s="54"/>
      <c r="IMR395" s="55"/>
      <c r="IMS395" s="44"/>
      <c r="IMT395" s="40"/>
      <c r="IMU395" s="54"/>
      <c r="IMV395" s="55"/>
      <c r="IMW395" s="44"/>
      <c r="IMX395" s="40"/>
      <c r="IMY395" s="54"/>
      <c r="IMZ395" s="55"/>
      <c r="INA395" s="44"/>
      <c r="INB395" s="40"/>
      <c r="INC395" s="54"/>
      <c r="IND395" s="55"/>
      <c r="INE395" s="44"/>
      <c r="INF395" s="40"/>
      <c r="ING395" s="54"/>
      <c r="INH395" s="55"/>
      <c r="INI395" s="44"/>
      <c r="INJ395" s="40"/>
      <c r="INK395" s="54"/>
      <c r="INL395" s="55"/>
      <c r="INM395" s="44"/>
      <c r="INN395" s="40"/>
      <c r="INO395" s="54"/>
      <c r="INP395" s="55"/>
      <c r="INQ395" s="44"/>
      <c r="INR395" s="40"/>
      <c r="INS395" s="54"/>
      <c r="INT395" s="55"/>
      <c r="INU395" s="44"/>
      <c r="INV395" s="40"/>
      <c r="INW395" s="54"/>
      <c r="INX395" s="55"/>
      <c r="INY395" s="44"/>
      <c r="INZ395" s="40"/>
      <c r="IOA395" s="54"/>
      <c r="IOB395" s="55"/>
      <c r="IOC395" s="44"/>
      <c r="IOD395" s="40"/>
      <c r="IOE395" s="54"/>
      <c r="IOF395" s="55"/>
      <c r="IOG395" s="44"/>
      <c r="IOH395" s="40"/>
      <c r="IOI395" s="54"/>
      <c r="IOJ395" s="55"/>
      <c r="IOK395" s="44"/>
      <c r="IOL395" s="40"/>
      <c r="IOM395" s="54"/>
      <c r="ION395" s="55"/>
      <c r="IOO395" s="44"/>
      <c r="IOP395" s="40"/>
      <c r="IOQ395" s="54"/>
      <c r="IOR395" s="55"/>
      <c r="IOS395" s="44"/>
      <c r="IOT395" s="40"/>
      <c r="IOU395" s="54"/>
      <c r="IOV395" s="55"/>
      <c r="IOW395" s="44"/>
      <c r="IOX395" s="40"/>
      <c r="IOY395" s="54"/>
      <c r="IOZ395" s="55"/>
      <c r="IPA395" s="44"/>
      <c r="IPB395" s="40"/>
      <c r="IPC395" s="54"/>
      <c r="IPD395" s="55"/>
      <c r="IPE395" s="44"/>
      <c r="IPF395" s="40"/>
      <c r="IPG395" s="54"/>
      <c r="IPH395" s="55"/>
      <c r="IPI395" s="44"/>
      <c r="IPJ395" s="40"/>
      <c r="IPK395" s="54"/>
      <c r="IPL395" s="55"/>
      <c r="IPM395" s="44"/>
      <c r="IPN395" s="40"/>
      <c r="IPO395" s="54"/>
      <c r="IPP395" s="55"/>
      <c r="IPQ395" s="44"/>
      <c r="IPR395" s="40"/>
      <c r="IPS395" s="54"/>
      <c r="IPT395" s="55"/>
      <c r="IPU395" s="44"/>
      <c r="IPV395" s="40"/>
      <c r="IPW395" s="54"/>
      <c r="IPX395" s="55"/>
      <c r="IPY395" s="44"/>
      <c r="IPZ395" s="40"/>
      <c r="IQA395" s="54"/>
      <c r="IQB395" s="55"/>
      <c r="IQC395" s="44"/>
      <c r="IQD395" s="40"/>
      <c r="IQE395" s="54"/>
      <c r="IQF395" s="55"/>
      <c r="IQG395" s="44"/>
      <c r="IQH395" s="40"/>
      <c r="IQI395" s="54"/>
      <c r="IQJ395" s="55"/>
      <c r="IQK395" s="44"/>
      <c r="IQL395" s="40"/>
      <c r="IQM395" s="54"/>
      <c r="IQN395" s="55"/>
      <c r="IQO395" s="44"/>
      <c r="IQP395" s="40"/>
      <c r="IQQ395" s="54"/>
      <c r="IQR395" s="55"/>
      <c r="IQS395" s="44"/>
      <c r="IQT395" s="40"/>
      <c r="IQU395" s="54"/>
      <c r="IQV395" s="55"/>
      <c r="IQW395" s="44"/>
      <c r="IQX395" s="40"/>
      <c r="IQY395" s="54"/>
      <c r="IQZ395" s="55"/>
      <c r="IRA395" s="44"/>
      <c r="IRB395" s="40"/>
      <c r="IRC395" s="54"/>
      <c r="IRD395" s="55"/>
      <c r="IRE395" s="44"/>
      <c r="IRF395" s="40"/>
      <c r="IRG395" s="54"/>
      <c r="IRH395" s="55"/>
      <c r="IRI395" s="44"/>
      <c r="IRJ395" s="40"/>
      <c r="IRK395" s="54"/>
      <c r="IRL395" s="55"/>
      <c r="IRM395" s="44"/>
      <c r="IRN395" s="40"/>
      <c r="IRO395" s="54"/>
      <c r="IRP395" s="55"/>
      <c r="IRQ395" s="44"/>
      <c r="IRR395" s="40"/>
      <c r="IRS395" s="54"/>
      <c r="IRT395" s="55"/>
      <c r="IRU395" s="44"/>
      <c r="IRV395" s="40"/>
      <c r="IRW395" s="54"/>
      <c r="IRX395" s="55"/>
      <c r="IRY395" s="44"/>
      <c r="IRZ395" s="40"/>
      <c r="ISA395" s="54"/>
      <c r="ISB395" s="55"/>
      <c r="ISC395" s="44"/>
      <c r="ISD395" s="40"/>
      <c r="ISE395" s="54"/>
      <c r="ISF395" s="55"/>
      <c r="ISG395" s="44"/>
      <c r="ISH395" s="40"/>
      <c r="ISI395" s="54"/>
      <c r="ISJ395" s="55"/>
      <c r="ISK395" s="44"/>
      <c r="ISL395" s="40"/>
      <c r="ISM395" s="54"/>
      <c r="ISN395" s="55"/>
      <c r="ISO395" s="44"/>
      <c r="ISP395" s="40"/>
      <c r="ISQ395" s="54"/>
      <c r="ISR395" s="55"/>
      <c r="ISS395" s="44"/>
      <c r="IST395" s="40"/>
      <c r="ISU395" s="54"/>
      <c r="ISV395" s="55"/>
      <c r="ISW395" s="44"/>
      <c r="ISX395" s="40"/>
      <c r="ISY395" s="54"/>
      <c r="ISZ395" s="55"/>
      <c r="ITA395" s="44"/>
      <c r="ITB395" s="40"/>
      <c r="ITC395" s="54"/>
      <c r="ITD395" s="55"/>
      <c r="ITE395" s="44"/>
      <c r="ITF395" s="40"/>
      <c r="ITG395" s="54"/>
      <c r="ITH395" s="55"/>
      <c r="ITI395" s="44"/>
      <c r="ITJ395" s="40"/>
      <c r="ITK395" s="54"/>
      <c r="ITL395" s="55"/>
      <c r="ITM395" s="44"/>
      <c r="ITN395" s="40"/>
      <c r="ITO395" s="54"/>
      <c r="ITP395" s="55"/>
      <c r="ITQ395" s="44"/>
      <c r="ITR395" s="40"/>
      <c r="ITS395" s="54"/>
      <c r="ITT395" s="55"/>
      <c r="ITU395" s="44"/>
      <c r="ITV395" s="40"/>
      <c r="ITW395" s="54"/>
      <c r="ITX395" s="55"/>
      <c r="ITY395" s="44"/>
      <c r="ITZ395" s="40"/>
      <c r="IUA395" s="54"/>
      <c r="IUB395" s="55"/>
      <c r="IUC395" s="44"/>
      <c r="IUD395" s="40"/>
      <c r="IUE395" s="54"/>
      <c r="IUF395" s="55"/>
      <c r="IUG395" s="44"/>
      <c r="IUH395" s="40"/>
      <c r="IUI395" s="54"/>
      <c r="IUJ395" s="55"/>
      <c r="IUK395" s="44"/>
      <c r="IUL395" s="40"/>
      <c r="IUM395" s="54"/>
      <c r="IUN395" s="55"/>
      <c r="IUO395" s="44"/>
      <c r="IUP395" s="40"/>
      <c r="IUQ395" s="54"/>
      <c r="IUR395" s="55"/>
      <c r="IUS395" s="44"/>
      <c r="IUT395" s="40"/>
      <c r="IUU395" s="54"/>
      <c r="IUV395" s="55"/>
      <c r="IUW395" s="44"/>
      <c r="IUX395" s="40"/>
      <c r="IUY395" s="54"/>
      <c r="IUZ395" s="55"/>
      <c r="IVA395" s="44"/>
      <c r="IVB395" s="40"/>
      <c r="IVC395" s="54"/>
      <c r="IVD395" s="55"/>
      <c r="IVE395" s="44"/>
      <c r="IVF395" s="40"/>
      <c r="IVG395" s="54"/>
      <c r="IVH395" s="55"/>
      <c r="IVI395" s="44"/>
      <c r="IVJ395" s="40"/>
      <c r="IVK395" s="54"/>
      <c r="IVL395" s="55"/>
      <c r="IVM395" s="44"/>
      <c r="IVN395" s="40"/>
      <c r="IVO395" s="54"/>
      <c r="IVP395" s="55"/>
      <c r="IVQ395" s="44"/>
      <c r="IVR395" s="40"/>
      <c r="IVS395" s="54"/>
      <c r="IVT395" s="55"/>
      <c r="IVU395" s="44"/>
      <c r="IVV395" s="40"/>
      <c r="IVW395" s="54"/>
      <c r="IVX395" s="55"/>
      <c r="IVY395" s="44"/>
      <c r="IVZ395" s="40"/>
      <c r="IWA395" s="54"/>
      <c r="IWB395" s="55"/>
      <c r="IWC395" s="44"/>
      <c r="IWD395" s="40"/>
      <c r="IWE395" s="54"/>
      <c r="IWF395" s="55"/>
      <c r="IWG395" s="44"/>
      <c r="IWH395" s="40"/>
      <c r="IWI395" s="54"/>
      <c r="IWJ395" s="55"/>
      <c r="IWK395" s="44"/>
      <c r="IWL395" s="40"/>
      <c r="IWM395" s="54"/>
      <c r="IWN395" s="55"/>
      <c r="IWO395" s="44"/>
      <c r="IWP395" s="40"/>
      <c r="IWQ395" s="54"/>
      <c r="IWR395" s="55"/>
      <c r="IWS395" s="44"/>
      <c r="IWT395" s="40"/>
      <c r="IWU395" s="54"/>
      <c r="IWV395" s="55"/>
      <c r="IWW395" s="44"/>
      <c r="IWX395" s="40"/>
      <c r="IWY395" s="54"/>
      <c r="IWZ395" s="55"/>
      <c r="IXA395" s="44"/>
      <c r="IXB395" s="40"/>
      <c r="IXC395" s="54"/>
      <c r="IXD395" s="55"/>
      <c r="IXE395" s="44"/>
      <c r="IXF395" s="40"/>
      <c r="IXG395" s="54"/>
      <c r="IXH395" s="55"/>
      <c r="IXI395" s="44"/>
      <c r="IXJ395" s="40"/>
      <c r="IXK395" s="54"/>
      <c r="IXL395" s="55"/>
      <c r="IXM395" s="44"/>
      <c r="IXN395" s="40"/>
      <c r="IXO395" s="54"/>
      <c r="IXP395" s="55"/>
      <c r="IXQ395" s="44"/>
      <c r="IXR395" s="40"/>
      <c r="IXS395" s="54"/>
      <c r="IXT395" s="55"/>
      <c r="IXU395" s="44"/>
      <c r="IXV395" s="40"/>
      <c r="IXW395" s="54"/>
      <c r="IXX395" s="55"/>
      <c r="IXY395" s="44"/>
      <c r="IXZ395" s="40"/>
      <c r="IYA395" s="54"/>
      <c r="IYB395" s="55"/>
      <c r="IYC395" s="44"/>
      <c r="IYD395" s="40"/>
      <c r="IYE395" s="54"/>
      <c r="IYF395" s="55"/>
      <c r="IYG395" s="44"/>
      <c r="IYH395" s="40"/>
      <c r="IYI395" s="54"/>
      <c r="IYJ395" s="55"/>
      <c r="IYK395" s="44"/>
      <c r="IYL395" s="40"/>
      <c r="IYM395" s="54"/>
      <c r="IYN395" s="55"/>
      <c r="IYO395" s="44"/>
      <c r="IYP395" s="40"/>
      <c r="IYQ395" s="54"/>
      <c r="IYR395" s="55"/>
      <c r="IYS395" s="44"/>
      <c r="IYT395" s="40"/>
      <c r="IYU395" s="54"/>
      <c r="IYV395" s="55"/>
      <c r="IYW395" s="44"/>
      <c r="IYX395" s="40"/>
      <c r="IYY395" s="54"/>
      <c r="IYZ395" s="55"/>
      <c r="IZA395" s="44"/>
      <c r="IZB395" s="40"/>
      <c r="IZC395" s="54"/>
      <c r="IZD395" s="55"/>
      <c r="IZE395" s="44"/>
      <c r="IZF395" s="40"/>
      <c r="IZG395" s="54"/>
      <c r="IZH395" s="55"/>
      <c r="IZI395" s="44"/>
      <c r="IZJ395" s="40"/>
      <c r="IZK395" s="54"/>
      <c r="IZL395" s="55"/>
      <c r="IZM395" s="44"/>
      <c r="IZN395" s="40"/>
      <c r="IZO395" s="54"/>
      <c r="IZP395" s="55"/>
      <c r="IZQ395" s="44"/>
      <c r="IZR395" s="40"/>
      <c r="IZS395" s="54"/>
      <c r="IZT395" s="55"/>
      <c r="IZU395" s="44"/>
      <c r="IZV395" s="40"/>
      <c r="IZW395" s="54"/>
      <c r="IZX395" s="55"/>
      <c r="IZY395" s="44"/>
      <c r="IZZ395" s="40"/>
      <c r="JAA395" s="54"/>
      <c r="JAB395" s="55"/>
      <c r="JAC395" s="44"/>
      <c r="JAD395" s="40"/>
      <c r="JAE395" s="54"/>
      <c r="JAF395" s="55"/>
      <c r="JAG395" s="44"/>
      <c r="JAH395" s="40"/>
      <c r="JAI395" s="54"/>
      <c r="JAJ395" s="55"/>
      <c r="JAK395" s="44"/>
      <c r="JAL395" s="40"/>
      <c r="JAM395" s="54"/>
      <c r="JAN395" s="55"/>
      <c r="JAO395" s="44"/>
      <c r="JAP395" s="40"/>
      <c r="JAQ395" s="54"/>
      <c r="JAR395" s="55"/>
      <c r="JAS395" s="44"/>
      <c r="JAT395" s="40"/>
      <c r="JAU395" s="54"/>
      <c r="JAV395" s="55"/>
      <c r="JAW395" s="44"/>
      <c r="JAX395" s="40"/>
      <c r="JAY395" s="54"/>
      <c r="JAZ395" s="55"/>
      <c r="JBA395" s="44"/>
      <c r="JBB395" s="40"/>
      <c r="JBC395" s="54"/>
      <c r="JBD395" s="55"/>
      <c r="JBE395" s="44"/>
      <c r="JBF395" s="40"/>
      <c r="JBG395" s="54"/>
      <c r="JBH395" s="55"/>
      <c r="JBI395" s="44"/>
      <c r="JBJ395" s="40"/>
      <c r="JBK395" s="54"/>
      <c r="JBL395" s="55"/>
      <c r="JBM395" s="44"/>
      <c r="JBN395" s="40"/>
      <c r="JBO395" s="54"/>
      <c r="JBP395" s="55"/>
      <c r="JBQ395" s="44"/>
      <c r="JBR395" s="40"/>
      <c r="JBS395" s="54"/>
      <c r="JBT395" s="55"/>
      <c r="JBU395" s="44"/>
      <c r="JBV395" s="40"/>
      <c r="JBW395" s="54"/>
      <c r="JBX395" s="55"/>
      <c r="JBY395" s="44"/>
      <c r="JBZ395" s="40"/>
      <c r="JCA395" s="54"/>
      <c r="JCB395" s="55"/>
      <c r="JCC395" s="44"/>
      <c r="JCD395" s="40"/>
      <c r="JCE395" s="54"/>
      <c r="JCF395" s="55"/>
      <c r="JCG395" s="44"/>
      <c r="JCH395" s="40"/>
      <c r="JCI395" s="54"/>
      <c r="JCJ395" s="55"/>
      <c r="JCK395" s="44"/>
      <c r="JCL395" s="40"/>
      <c r="JCM395" s="54"/>
      <c r="JCN395" s="55"/>
      <c r="JCO395" s="44"/>
      <c r="JCP395" s="40"/>
      <c r="JCQ395" s="54"/>
      <c r="JCR395" s="55"/>
      <c r="JCS395" s="44"/>
      <c r="JCT395" s="40"/>
      <c r="JCU395" s="54"/>
      <c r="JCV395" s="55"/>
      <c r="JCW395" s="44"/>
      <c r="JCX395" s="40"/>
      <c r="JCY395" s="54"/>
      <c r="JCZ395" s="55"/>
      <c r="JDA395" s="44"/>
      <c r="JDB395" s="40"/>
      <c r="JDC395" s="54"/>
      <c r="JDD395" s="55"/>
      <c r="JDE395" s="44"/>
      <c r="JDF395" s="40"/>
      <c r="JDG395" s="54"/>
      <c r="JDH395" s="55"/>
      <c r="JDI395" s="44"/>
      <c r="JDJ395" s="40"/>
      <c r="JDK395" s="54"/>
      <c r="JDL395" s="55"/>
      <c r="JDM395" s="44"/>
      <c r="JDN395" s="40"/>
      <c r="JDO395" s="54"/>
      <c r="JDP395" s="55"/>
      <c r="JDQ395" s="44"/>
      <c r="JDR395" s="40"/>
      <c r="JDS395" s="54"/>
      <c r="JDT395" s="55"/>
      <c r="JDU395" s="44"/>
      <c r="JDV395" s="40"/>
      <c r="JDW395" s="54"/>
      <c r="JDX395" s="55"/>
      <c r="JDY395" s="44"/>
      <c r="JDZ395" s="40"/>
      <c r="JEA395" s="54"/>
      <c r="JEB395" s="55"/>
      <c r="JEC395" s="44"/>
      <c r="JED395" s="40"/>
      <c r="JEE395" s="54"/>
      <c r="JEF395" s="55"/>
      <c r="JEG395" s="44"/>
      <c r="JEH395" s="40"/>
      <c r="JEI395" s="54"/>
      <c r="JEJ395" s="55"/>
      <c r="JEK395" s="44"/>
      <c r="JEL395" s="40"/>
      <c r="JEM395" s="54"/>
      <c r="JEN395" s="55"/>
      <c r="JEO395" s="44"/>
      <c r="JEP395" s="40"/>
      <c r="JEQ395" s="54"/>
      <c r="JER395" s="55"/>
      <c r="JES395" s="44"/>
      <c r="JET395" s="40"/>
      <c r="JEU395" s="54"/>
      <c r="JEV395" s="55"/>
      <c r="JEW395" s="44"/>
      <c r="JEX395" s="40"/>
      <c r="JEY395" s="54"/>
      <c r="JEZ395" s="55"/>
      <c r="JFA395" s="44"/>
      <c r="JFB395" s="40"/>
      <c r="JFC395" s="54"/>
      <c r="JFD395" s="55"/>
      <c r="JFE395" s="44"/>
      <c r="JFF395" s="40"/>
      <c r="JFG395" s="54"/>
      <c r="JFH395" s="55"/>
      <c r="JFI395" s="44"/>
      <c r="JFJ395" s="40"/>
      <c r="JFK395" s="54"/>
      <c r="JFL395" s="55"/>
      <c r="JFM395" s="44"/>
      <c r="JFN395" s="40"/>
      <c r="JFO395" s="54"/>
      <c r="JFP395" s="55"/>
      <c r="JFQ395" s="44"/>
      <c r="JFR395" s="40"/>
      <c r="JFS395" s="54"/>
      <c r="JFT395" s="55"/>
      <c r="JFU395" s="44"/>
      <c r="JFV395" s="40"/>
      <c r="JFW395" s="54"/>
      <c r="JFX395" s="55"/>
      <c r="JFY395" s="44"/>
      <c r="JFZ395" s="40"/>
      <c r="JGA395" s="54"/>
      <c r="JGB395" s="55"/>
      <c r="JGC395" s="44"/>
      <c r="JGD395" s="40"/>
      <c r="JGE395" s="54"/>
      <c r="JGF395" s="55"/>
      <c r="JGG395" s="44"/>
      <c r="JGH395" s="40"/>
      <c r="JGI395" s="54"/>
      <c r="JGJ395" s="55"/>
      <c r="JGK395" s="44"/>
      <c r="JGL395" s="40"/>
      <c r="JGM395" s="54"/>
      <c r="JGN395" s="55"/>
      <c r="JGO395" s="44"/>
      <c r="JGP395" s="40"/>
      <c r="JGQ395" s="54"/>
      <c r="JGR395" s="55"/>
      <c r="JGS395" s="44"/>
      <c r="JGT395" s="40"/>
      <c r="JGU395" s="54"/>
      <c r="JGV395" s="55"/>
      <c r="JGW395" s="44"/>
      <c r="JGX395" s="40"/>
      <c r="JGY395" s="54"/>
      <c r="JGZ395" s="55"/>
      <c r="JHA395" s="44"/>
      <c r="JHB395" s="40"/>
      <c r="JHC395" s="54"/>
      <c r="JHD395" s="55"/>
      <c r="JHE395" s="44"/>
      <c r="JHF395" s="40"/>
      <c r="JHG395" s="54"/>
      <c r="JHH395" s="55"/>
      <c r="JHI395" s="44"/>
      <c r="JHJ395" s="40"/>
      <c r="JHK395" s="54"/>
      <c r="JHL395" s="55"/>
      <c r="JHM395" s="44"/>
      <c r="JHN395" s="40"/>
      <c r="JHO395" s="54"/>
      <c r="JHP395" s="55"/>
      <c r="JHQ395" s="44"/>
      <c r="JHR395" s="40"/>
      <c r="JHS395" s="54"/>
      <c r="JHT395" s="55"/>
      <c r="JHU395" s="44"/>
      <c r="JHV395" s="40"/>
      <c r="JHW395" s="54"/>
      <c r="JHX395" s="55"/>
      <c r="JHY395" s="44"/>
      <c r="JHZ395" s="40"/>
      <c r="JIA395" s="54"/>
      <c r="JIB395" s="55"/>
      <c r="JIC395" s="44"/>
      <c r="JID395" s="40"/>
      <c r="JIE395" s="54"/>
      <c r="JIF395" s="55"/>
      <c r="JIG395" s="44"/>
      <c r="JIH395" s="40"/>
      <c r="JII395" s="54"/>
      <c r="JIJ395" s="55"/>
      <c r="JIK395" s="44"/>
      <c r="JIL395" s="40"/>
      <c r="JIM395" s="54"/>
      <c r="JIN395" s="55"/>
      <c r="JIO395" s="44"/>
      <c r="JIP395" s="40"/>
      <c r="JIQ395" s="54"/>
      <c r="JIR395" s="55"/>
      <c r="JIS395" s="44"/>
      <c r="JIT395" s="40"/>
      <c r="JIU395" s="54"/>
      <c r="JIV395" s="55"/>
      <c r="JIW395" s="44"/>
      <c r="JIX395" s="40"/>
      <c r="JIY395" s="54"/>
      <c r="JIZ395" s="55"/>
      <c r="JJA395" s="44"/>
      <c r="JJB395" s="40"/>
      <c r="JJC395" s="54"/>
      <c r="JJD395" s="55"/>
      <c r="JJE395" s="44"/>
      <c r="JJF395" s="40"/>
      <c r="JJG395" s="54"/>
      <c r="JJH395" s="55"/>
      <c r="JJI395" s="44"/>
      <c r="JJJ395" s="40"/>
      <c r="JJK395" s="54"/>
      <c r="JJL395" s="55"/>
      <c r="JJM395" s="44"/>
      <c r="JJN395" s="40"/>
      <c r="JJO395" s="54"/>
      <c r="JJP395" s="55"/>
      <c r="JJQ395" s="44"/>
      <c r="JJR395" s="40"/>
      <c r="JJS395" s="54"/>
      <c r="JJT395" s="55"/>
      <c r="JJU395" s="44"/>
      <c r="JJV395" s="40"/>
      <c r="JJW395" s="54"/>
      <c r="JJX395" s="55"/>
      <c r="JJY395" s="44"/>
      <c r="JJZ395" s="40"/>
      <c r="JKA395" s="54"/>
      <c r="JKB395" s="55"/>
      <c r="JKC395" s="44"/>
      <c r="JKD395" s="40"/>
      <c r="JKE395" s="54"/>
      <c r="JKF395" s="55"/>
      <c r="JKG395" s="44"/>
      <c r="JKH395" s="40"/>
      <c r="JKI395" s="54"/>
      <c r="JKJ395" s="55"/>
      <c r="JKK395" s="44"/>
      <c r="JKL395" s="40"/>
      <c r="JKM395" s="54"/>
      <c r="JKN395" s="55"/>
      <c r="JKO395" s="44"/>
      <c r="JKP395" s="40"/>
      <c r="JKQ395" s="54"/>
      <c r="JKR395" s="55"/>
      <c r="JKS395" s="44"/>
      <c r="JKT395" s="40"/>
      <c r="JKU395" s="54"/>
      <c r="JKV395" s="55"/>
      <c r="JKW395" s="44"/>
      <c r="JKX395" s="40"/>
      <c r="JKY395" s="54"/>
      <c r="JKZ395" s="55"/>
      <c r="JLA395" s="44"/>
      <c r="JLB395" s="40"/>
      <c r="JLC395" s="54"/>
      <c r="JLD395" s="55"/>
      <c r="JLE395" s="44"/>
      <c r="JLF395" s="40"/>
      <c r="JLG395" s="54"/>
      <c r="JLH395" s="55"/>
      <c r="JLI395" s="44"/>
      <c r="JLJ395" s="40"/>
      <c r="JLK395" s="54"/>
      <c r="JLL395" s="55"/>
      <c r="JLM395" s="44"/>
      <c r="JLN395" s="40"/>
      <c r="JLO395" s="54"/>
      <c r="JLP395" s="55"/>
      <c r="JLQ395" s="44"/>
      <c r="JLR395" s="40"/>
      <c r="JLS395" s="54"/>
      <c r="JLT395" s="55"/>
      <c r="JLU395" s="44"/>
      <c r="JLV395" s="40"/>
      <c r="JLW395" s="54"/>
      <c r="JLX395" s="55"/>
      <c r="JLY395" s="44"/>
      <c r="JLZ395" s="40"/>
      <c r="JMA395" s="54"/>
      <c r="JMB395" s="55"/>
      <c r="JMC395" s="44"/>
      <c r="JMD395" s="40"/>
      <c r="JME395" s="54"/>
      <c r="JMF395" s="55"/>
      <c r="JMG395" s="44"/>
      <c r="JMH395" s="40"/>
      <c r="JMI395" s="54"/>
      <c r="JMJ395" s="55"/>
      <c r="JMK395" s="44"/>
      <c r="JML395" s="40"/>
      <c r="JMM395" s="54"/>
      <c r="JMN395" s="55"/>
      <c r="JMO395" s="44"/>
      <c r="JMP395" s="40"/>
      <c r="JMQ395" s="54"/>
      <c r="JMR395" s="55"/>
      <c r="JMS395" s="44"/>
      <c r="JMT395" s="40"/>
      <c r="JMU395" s="54"/>
      <c r="JMV395" s="55"/>
      <c r="JMW395" s="44"/>
      <c r="JMX395" s="40"/>
      <c r="JMY395" s="54"/>
      <c r="JMZ395" s="55"/>
      <c r="JNA395" s="44"/>
      <c r="JNB395" s="40"/>
      <c r="JNC395" s="54"/>
      <c r="JND395" s="55"/>
      <c r="JNE395" s="44"/>
      <c r="JNF395" s="40"/>
      <c r="JNG395" s="54"/>
      <c r="JNH395" s="55"/>
      <c r="JNI395" s="44"/>
      <c r="JNJ395" s="40"/>
      <c r="JNK395" s="54"/>
      <c r="JNL395" s="55"/>
      <c r="JNM395" s="44"/>
      <c r="JNN395" s="40"/>
      <c r="JNO395" s="54"/>
      <c r="JNP395" s="55"/>
      <c r="JNQ395" s="44"/>
      <c r="JNR395" s="40"/>
      <c r="JNS395" s="54"/>
      <c r="JNT395" s="55"/>
      <c r="JNU395" s="44"/>
      <c r="JNV395" s="40"/>
      <c r="JNW395" s="54"/>
      <c r="JNX395" s="55"/>
      <c r="JNY395" s="44"/>
      <c r="JNZ395" s="40"/>
      <c r="JOA395" s="54"/>
      <c r="JOB395" s="55"/>
      <c r="JOC395" s="44"/>
      <c r="JOD395" s="40"/>
      <c r="JOE395" s="54"/>
      <c r="JOF395" s="55"/>
      <c r="JOG395" s="44"/>
      <c r="JOH395" s="40"/>
      <c r="JOI395" s="54"/>
      <c r="JOJ395" s="55"/>
      <c r="JOK395" s="44"/>
      <c r="JOL395" s="40"/>
      <c r="JOM395" s="54"/>
      <c r="JON395" s="55"/>
      <c r="JOO395" s="44"/>
      <c r="JOP395" s="40"/>
      <c r="JOQ395" s="54"/>
      <c r="JOR395" s="55"/>
      <c r="JOS395" s="44"/>
      <c r="JOT395" s="40"/>
      <c r="JOU395" s="54"/>
      <c r="JOV395" s="55"/>
      <c r="JOW395" s="44"/>
      <c r="JOX395" s="40"/>
      <c r="JOY395" s="54"/>
      <c r="JOZ395" s="55"/>
      <c r="JPA395" s="44"/>
      <c r="JPB395" s="40"/>
      <c r="JPC395" s="54"/>
      <c r="JPD395" s="55"/>
      <c r="JPE395" s="44"/>
      <c r="JPF395" s="40"/>
      <c r="JPG395" s="54"/>
      <c r="JPH395" s="55"/>
      <c r="JPI395" s="44"/>
      <c r="JPJ395" s="40"/>
      <c r="JPK395" s="54"/>
      <c r="JPL395" s="55"/>
      <c r="JPM395" s="44"/>
      <c r="JPN395" s="40"/>
      <c r="JPO395" s="54"/>
      <c r="JPP395" s="55"/>
      <c r="JPQ395" s="44"/>
      <c r="JPR395" s="40"/>
      <c r="JPS395" s="54"/>
      <c r="JPT395" s="55"/>
      <c r="JPU395" s="44"/>
      <c r="JPV395" s="40"/>
      <c r="JPW395" s="54"/>
      <c r="JPX395" s="55"/>
      <c r="JPY395" s="44"/>
      <c r="JPZ395" s="40"/>
      <c r="JQA395" s="54"/>
      <c r="JQB395" s="55"/>
      <c r="JQC395" s="44"/>
      <c r="JQD395" s="40"/>
      <c r="JQE395" s="54"/>
      <c r="JQF395" s="55"/>
      <c r="JQG395" s="44"/>
      <c r="JQH395" s="40"/>
      <c r="JQI395" s="54"/>
      <c r="JQJ395" s="55"/>
      <c r="JQK395" s="44"/>
      <c r="JQL395" s="40"/>
      <c r="JQM395" s="54"/>
      <c r="JQN395" s="55"/>
      <c r="JQO395" s="44"/>
      <c r="JQP395" s="40"/>
      <c r="JQQ395" s="54"/>
      <c r="JQR395" s="55"/>
      <c r="JQS395" s="44"/>
      <c r="JQT395" s="40"/>
      <c r="JQU395" s="54"/>
      <c r="JQV395" s="55"/>
      <c r="JQW395" s="44"/>
      <c r="JQX395" s="40"/>
      <c r="JQY395" s="54"/>
      <c r="JQZ395" s="55"/>
      <c r="JRA395" s="44"/>
      <c r="JRB395" s="40"/>
      <c r="JRC395" s="54"/>
      <c r="JRD395" s="55"/>
      <c r="JRE395" s="44"/>
      <c r="JRF395" s="40"/>
      <c r="JRG395" s="54"/>
      <c r="JRH395" s="55"/>
      <c r="JRI395" s="44"/>
      <c r="JRJ395" s="40"/>
      <c r="JRK395" s="54"/>
      <c r="JRL395" s="55"/>
      <c r="JRM395" s="44"/>
      <c r="JRN395" s="40"/>
      <c r="JRO395" s="54"/>
      <c r="JRP395" s="55"/>
      <c r="JRQ395" s="44"/>
      <c r="JRR395" s="40"/>
      <c r="JRS395" s="54"/>
      <c r="JRT395" s="55"/>
      <c r="JRU395" s="44"/>
      <c r="JRV395" s="40"/>
      <c r="JRW395" s="54"/>
      <c r="JRX395" s="55"/>
      <c r="JRY395" s="44"/>
      <c r="JRZ395" s="40"/>
      <c r="JSA395" s="54"/>
      <c r="JSB395" s="55"/>
      <c r="JSC395" s="44"/>
      <c r="JSD395" s="40"/>
      <c r="JSE395" s="54"/>
      <c r="JSF395" s="55"/>
      <c r="JSG395" s="44"/>
      <c r="JSH395" s="40"/>
      <c r="JSI395" s="54"/>
      <c r="JSJ395" s="55"/>
      <c r="JSK395" s="44"/>
      <c r="JSL395" s="40"/>
      <c r="JSM395" s="54"/>
      <c r="JSN395" s="55"/>
      <c r="JSO395" s="44"/>
      <c r="JSP395" s="40"/>
      <c r="JSQ395" s="54"/>
      <c r="JSR395" s="55"/>
      <c r="JSS395" s="44"/>
      <c r="JST395" s="40"/>
      <c r="JSU395" s="54"/>
      <c r="JSV395" s="55"/>
      <c r="JSW395" s="44"/>
      <c r="JSX395" s="40"/>
      <c r="JSY395" s="54"/>
      <c r="JSZ395" s="55"/>
      <c r="JTA395" s="44"/>
      <c r="JTB395" s="40"/>
      <c r="JTC395" s="54"/>
      <c r="JTD395" s="55"/>
      <c r="JTE395" s="44"/>
      <c r="JTF395" s="40"/>
      <c r="JTG395" s="54"/>
      <c r="JTH395" s="55"/>
      <c r="JTI395" s="44"/>
      <c r="JTJ395" s="40"/>
      <c r="JTK395" s="54"/>
      <c r="JTL395" s="55"/>
      <c r="JTM395" s="44"/>
      <c r="JTN395" s="40"/>
      <c r="JTO395" s="54"/>
      <c r="JTP395" s="55"/>
      <c r="JTQ395" s="44"/>
      <c r="JTR395" s="40"/>
      <c r="JTS395" s="54"/>
      <c r="JTT395" s="55"/>
      <c r="JTU395" s="44"/>
      <c r="JTV395" s="40"/>
      <c r="JTW395" s="54"/>
      <c r="JTX395" s="55"/>
      <c r="JTY395" s="44"/>
      <c r="JTZ395" s="40"/>
      <c r="JUA395" s="54"/>
      <c r="JUB395" s="55"/>
      <c r="JUC395" s="44"/>
      <c r="JUD395" s="40"/>
      <c r="JUE395" s="54"/>
      <c r="JUF395" s="55"/>
      <c r="JUG395" s="44"/>
      <c r="JUH395" s="40"/>
      <c r="JUI395" s="54"/>
      <c r="JUJ395" s="55"/>
      <c r="JUK395" s="44"/>
      <c r="JUL395" s="40"/>
      <c r="JUM395" s="54"/>
      <c r="JUN395" s="55"/>
      <c r="JUO395" s="44"/>
      <c r="JUP395" s="40"/>
      <c r="JUQ395" s="54"/>
      <c r="JUR395" s="55"/>
      <c r="JUS395" s="44"/>
      <c r="JUT395" s="40"/>
      <c r="JUU395" s="54"/>
      <c r="JUV395" s="55"/>
      <c r="JUW395" s="44"/>
      <c r="JUX395" s="40"/>
      <c r="JUY395" s="54"/>
      <c r="JUZ395" s="55"/>
      <c r="JVA395" s="44"/>
      <c r="JVB395" s="40"/>
      <c r="JVC395" s="54"/>
      <c r="JVD395" s="55"/>
      <c r="JVE395" s="44"/>
      <c r="JVF395" s="40"/>
      <c r="JVG395" s="54"/>
      <c r="JVH395" s="55"/>
      <c r="JVI395" s="44"/>
      <c r="JVJ395" s="40"/>
      <c r="JVK395" s="54"/>
      <c r="JVL395" s="55"/>
      <c r="JVM395" s="44"/>
      <c r="JVN395" s="40"/>
      <c r="JVO395" s="54"/>
      <c r="JVP395" s="55"/>
      <c r="JVQ395" s="44"/>
      <c r="JVR395" s="40"/>
      <c r="JVS395" s="54"/>
      <c r="JVT395" s="55"/>
      <c r="JVU395" s="44"/>
      <c r="JVV395" s="40"/>
      <c r="JVW395" s="54"/>
      <c r="JVX395" s="55"/>
      <c r="JVY395" s="44"/>
      <c r="JVZ395" s="40"/>
      <c r="JWA395" s="54"/>
      <c r="JWB395" s="55"/>
      <c r="JWC395" s="44"/>
      <c r="JWD395" s="40"/>
      <c r="JWE395" s="54"/>
      <c r="JWF395" s="55"/>
      <c r="JWG395" s="44"/>
      <c r="JWH395" s="40"/>
      <c r="JWI395" s="54"/>
      <c r="JWJ395" s="55"/>
      <c r="JWK395" s="44"/>
      <c r="JWL395" s="40"/>
      <c r="JWM395" s="54"/>
      <c r="JWN395" s="55"/>
      <c r="JWO395" s="44"/>
      <c r="JWP395" s="40"/>
      <c r="JWQ395" s="54"/>
      <c r="JWR395" s="55"/>
      <c r="JWS395" s="44"/>
      <c r="JWT395" s="40"/>
      <c r="JWU395" s="54"/>
      <c r="JWV395" s="55"/>
      <c r="JWW395" s="44"/>
      <c r="JWX395" s="40"/>
      <c r="JWY395" s="54"/>
      <c r="JWZ395" s="55"/>
      <c r="JXA395" s="44"/>
      <c r="JXB395" s="40"/>
      <c r="JXC395" s="54"/>
      <c r="JXD395" s="55"/>
      <c r="JXE395" s="44"/>
      <c r="JXF395" s="40"/>
      <c r="JXG395" s="54"/>
      <c r="JXH395" s="55"/>
      <c r="JXI395" s="44"/>
      <c r="JXJ395" s="40"/>
      <c r="JXK395" s="54"/>
      <c r="JXL395" s="55"/>
      <c r="JXM395" s="44"/>
      <c r="JXN395" s="40"/>
      <c r="JXO395" s="54"/>
      <c r="JXP395" s="55"/>
      <c r="JXQ395" s="44"/>
      <c r="JXR395" s="40"/>
      <c r="JXS395" s="54"/>
      <c r="JXT395" s="55"/>
      <c r="JXU395" s="44"/>
      <c r="JXV395" s="40"/>
      <c r="JXW395" s="54"/>
      <c r="JXX395" s="55"/>
      <c r="JXY395" s="44"/>
      <c r="JXZ395" s="40"/>
      <c r="JYA395" s="54"/>
      <c r="JYB395" s="55"/>
      <c r="JYC395" s="44"/>
      <c r="JYD395" s="40"/>
      <c r="JYE395" s="54"/>
      <c r="JYF395" s="55"/>
      <c r="JYG395" s="44"/>
      <c r="JYH395" s="40"/>
      <c r="JYI395" s="54"/>
      <c r="JYJ395" s="55"/>
      <c r="JYK395" s="44"/>
      <c r="JYL395" s="40"/>
      <c r="JYM395" s="54"/>
      <c r="JYN395" s="55"/>
      <c r="JYO395" s="44"/>
      <c r="JYP395" s="40"/>
      <c r="JYQ395" s="54"/>
      <c r="JYR395" s="55"/>
      <c r="JYS395" s="44"/>
      <c r="JYT395" s="40"/>
      <c r="JYU395" s="54"/>
      <c r="JYV395" s="55"/>
      <c r="JYW395" s="44"/>
      <c r="JYX395" s="40"/>
      <c r="JYY395" s="54"/>
      <c r="JYZ395" s="55"/>
      <c r="JZA395" s="44"/>
      <c r="JZB395" s="40"/>
      <c r="JZC395" s="54"/>
      <c r="JZD395" s="55"/>
      <c r="JZE395" s="44"/>
      <c r="JZF395" s="40"/>
      <c r="JZG395" s="54"/>
      <c r="JZH395" s="55"/>
      <c r="JZI395" s="44"/>
      <c r="JZJ395" s="40"/>
      <c r="JZK395" s="54"/>
      <c r="JZL395" s="55"/>
      <c r="JZM395" s="44"/>
      <c r="JZN395" s="40"/>
      <c r="JZO395" s="54"/>
      <c r="JZP395" s="55"/>
      <c r="JZQ395" s="44"/>
      <c r="JZR395" s="40"/>
      <c r="JZS395" s="54"/>
      <c r="JZT395" s="55"/>
      <c r="JZU395" s="44"/>
      <c r="JZV395" s="40"/>
      <c r="JZW395" s="54"/>
      <c r="JZX395" s="55"/>
      <c r="JZY395" s="44"/>
      <c r="JZZ395" s="40"/>
      <c r="KAA395" s="54"/>
      <c r="KAB395" s="55"/>
      <c r="KAC395" s="44"/>
      <c r="KAD395" s="40"/>
      <c r="KAE395" s="54"/>
      <c r="KAF395" s="55"/>
      <c r="KAG395" s="44"/>
      <c r="KAH395" s="40"/>
      <c r="KAI395" s="54"/>
      <c r="KAJ395" s="55"/>
      <c r="KAK395" s="44"/>
      <c r="KAL395" s="40"/>
      <c r="KAM395" s="54"/>
      <c r="KAN395" s="55"/>
      <c r="KAO395" s="44"/>
      <c r="KAP395" s="40"/>
      <c r="KAQ395" s="54"/>
      <c r="KAR395" s="55"/>
      <c r="KAS395" s="44"/>
      <c r="KAT395" s="40"/>
      <c r="KAU395" s="54"/>
      <c r="KAV395" s="55"/>
      <c r="KAW395" s="44"/>
      <c r="KAX395" s="40"/>
      <c r="KAY395" s="54"/>
      <c r="KAZ395" s="55"/>
      <c r="KBA395" s="44"/>
      <c r="KBB395" s="40"/>
      <c r="KBC395" s="54"/>
      <c r="KBD395" s="55"/>
      <c r="KBE395" s="44"/>
      <c r="KBF395" s="40"/>
      <c r="KBG395" s="54"/>
      <c r="KBH395" s="55"/>
      <c r="KBI395" s="44"/>
      <c r="KBJ395" s="40"/>
      <c r="KBK395" s="54"/>
      <c r="KBL395" s="55"/>
      <c r="KBM395" s="44"/>
      <c r="KBN395" s="40"/>
      <c r="KBO395" s="54"/>
      <c r="KBP395" s="55"/>
      <c r="KBQ395" s="44"/>
      <c r="KBR395" s="40"/>
      <c r="KBS395" s="54"/>
      <c r="KBT395" s="55"/>
      <c r="KBU395" s="44"/>
      <c r="KBV395" s="40"/>
      <c r="KBW395" s="54"/>
      <c r="KBX395" s="55"/>
      <c r="KBY395" s="44"/>
      <c r="KBZ395" s="40"/>
      <c r="KCA395" s="54"/>
      <c r="KCB395" s="55"/>
      <c r="KCC395" s="44"/>
      <c r="KCD395" s="40"/>
      <c r="KCE395" s="54"/>
      <c r="KCF395" s="55"/>
      <c r="KCG395" s="44"/>
      <c r="KCH395" s="40"/>
      <c r="KCI395" s="54"/>
      <c r="KCJ395" s="55"/>
      <c r="KCK395" s="44"/>
      <c r="KCL395" s="40"/>
      <c r="KCM395" s="54"/>
      <c r="KCN395" s="55"/>
      <c r="KCO395" s="44"/>
      <c r="KCP395" s="40"/>
      <c r="KCQ395" s="54"/>
      <c r="KCR395" s="55"/>
      <c r="KCS395" s="44"/>
      <c r="KCT395" s="40"/>
      <c r="KCU395" s="54"/>
      <c r="KCV395" s="55"/>
      <c r="KCW395" s="44"/>
      <c r="KCX395" s="40"/>
      <c r="KCY395" s="54"/>
      <c r="KCZ395" s="55"/>
      <c r="KDA395" s="44"/>
      <c r="KDB395" s="40"/>
      <c r="KDC395" s="54"/>
      <c r="KDD395" s="55"/>
      <c r="KDE395" s="44"/>
      <c r="KDF395" s="40"/>
      <c r="KDG395" s="54"/>
      <c r="KDH395" s="55"/>
      <c r="KDI395" s="44"/>
      <c r="KDJ395" s="40"/>
      <c r="KDK395" s="54"/>
      <c r="KDL395" s="55"/>
      <c r="KDM395" s="44"/>
      <c r="KDN395" s="40"/>
      <c r="KDO395" s="54"/>
      <c r="KDP395" s="55"/>
      <c r="KDQ395" s="44"/>
      <c r="KDR395" s="40"/>
      <c r="KDS395" s="54"/>
      <c r="KDT395" s="55"/>
      <c r="KDU395" s="44"/>
      <c r="KDV395" s="40"/>
      <c r="KDW395" s="54"/>
      <c r="KDX395" s="55"/>
      <c r="KDY395" s="44"/>
      <c r="KDZ395" s="40"/>
      <c r="KEA395" s="54"/>
      <c r="KEB395" s="55"/>
      <c r="KEC395" s="44"/>
      <c r="KED395" s="40"/>
      <c r="KEE395" s="54"/>
      <c r="KEF395" s="55"/>
      <c r="KEG395" s="44"/>
      <c r="KEH395" s="40"/>
      <c r="KEI395" s="54"/>
      <c r="KEJ395" s="55"/>
      <c r="KEK395" s="44"/>
      <c r="KEL395" s="40"/>
      <c r="KEM395" s="54"/>
      <c r="KEN395" s="55"/>
      <c r="KEO395" s="44"/>
      <c r="KEP395" s="40"/>
      <c r="KEQ395" s="54"/>
      <c r="KER395" s="55"/>
      <c r="KES395" s="44"/>
      <c r="KET395" s="40"/>
      <c r="KEU395" s="54"/>
      <c r="KEV395" s="55"/>
      <c r="KEW395" s="44"/>
      <c r="KEX395" s="40"/>
      <c r="KEY395" s="54"/>
      <c r="KEZ395" s="55"/>
      <c r="KFA395" s="44"/>
      <c r="KFB395" s="40"/>
      <c r="KFC395" s="54"/>
      <c r="KFD395" s="55"/>
      <c r="KFE395" s="44"/>
      <c r="KFF395" s="40"/>
      <c r="KFG395" s="54"/>
      <c r="KFH395" s="55"/>
      <c r="KFI395" s="44"/>
      <c r="KFJ395" s="40"/>
      <c r="KFK395" s="54"/>
      <c r="KFL395" s="55"/>
      <c r="KFM395" s="44"/>
      <c r="KFN395" s="40"/>
      <c r="KFO395" s="54"/>
      <c r="KFP395" s="55"/>
      <c r="KFQ395" s="44"/>
      <c r="KFR395" s="40"/>
      <c r="KFS395" s="54"/>
      <c r="KFT395" s="55"/>
      <c r="KFU395" s="44"/>
      <c r="KFV395" s="40"/>
      <c r="KFW395" s="54"/>
      <c r="KFX395" s="55"/>
      <c r="KFY395" s="44"/>
      <c r="KFZ395" s="40"/>
      <c r="KGA395" s="54"/>
      <c r="KGB395" s="55"/>
      <c r="KGC395" s="44"/>
      <c r="KGD395" s="40"/>
      <c r="KGE395" s="54"/>
      <c r="KGF395" s="55"/>
      <c r="KGG395" s="44"/>
      <c r="KGH395" s="40"/>
      <c r="KGI395" s="54"/>
      <c r="KGJ395" s="55"/>
      <c r="KGK395" s="44"/>
      <c r="KGL395" s="40"/>
      <c r="KGM395" s="54"/>
      <c r="KGN395" s="55"/>
      <c r="KGO395" s="44"/>
      <c r="KGP395" s="40"/>
      <c r="KGQ395" s="54"/>
      <c r="KGR395" s="55"/>
      <c r="KGS395" s="44"/>
      <c r="KGT395" s="40"/>
      <c r="KGU395" s="54"/>
      <c r="KGV395" s="55"/>
      <c r="KGW395" s="44"/>
      <c r="KGX395" s="40"/>
      <c r="KGY395" s="54"/>
      <c r="KGZ395" s="55"/>
      <c r="KHA395" s="44"/>
      <c r="KHB395" s="40"/>
      <c r="KHC395" s="54"/>
      <c r="KHD395" s="55"/>
      <c r="KHE395" s="44"/>
      <c r="KHF395" s="40"/>
      <c r="KHG395" s="54"/>
      <c r="KHH395" s="55"/>
      <c r="KHI395" s="44"/>
      <c r="KHJ395" s="40"/>
      <c r="KHK395" s="54"/>
      <c r="KHL395" s="55"/>
      <c r="KHM395" s="44"/>
      <c r="KHN395" s="40"/>
      <c r="KHO395" s="54"/>
      <c r="KHP395" s="55"/>
      <c r="KHQ395" s="44"/>
      <c r="KHR395" s="40"/>
      <c r="KHS395" s="54"/>
      <c r="KHT395" s="55"/>
      <c r="KHU395" s="44"/>
      <c r="KHV395" s="40"/>
      <c r="KHW395" s="54"/>
      <c r="KHX395" s="55"/>
      <c r="KHY395" s="44"/>
      <c r="KHZ395" s="40"/>
      <c r="KIA395" s="54"/>
      <c r="KIB395" s="55"/>
      <c r="KIC395" s="44"/>
      <c r="KID395" s="40"/>
      <c r="KIE395" s="54"/>
      <c r="KIF395" s="55"/>
      <c r="KIG395" s="44"/>
      <c r="KIH395" s="40"/>
      <c r="KII395" s="54"/>
      <c r="KIJ395" s="55"/>
      <c r="KIK395" s="44"/>
      <c r="KIL395" s="40"/>
      <c r="KIM395" s="54"/>
      <c r="KIN395" s="55"/>
      <c r="KIO395" s="44"/>
      <c r="KIP395" s="40"/>
      <c r="KIQ395" s="54"/>
      <c r="KIR395" s="55"/>
      <c r="KIS395" s="44"/>
      <c r="KIT395" s="40"/>
      <c r="KIU395" s="54"/>
      <c r="KIV395" s="55"/>
      <c r="KIW395" s="44"/>
      <c r="KIX395" s="40"/>
      <c r="KIY395" s="54"/>
      <c r="KIZ395" s="55"/>
      <c r="KJA395" s="44"/>
      <c r="KJB395" s="40"/>
      <c r="KJC395" s="54"/>
      <c r="KJD395" s="55"/>
      <c r="KJE395" s="44"/>
      <c r="KJF395" s="40"/>
      <c r="KJG395" s="54"/>
      <c r="KJH395" s="55"/>
      <c r="KJI395" s="44"/>
      <c r="KJJ395" s="40"/>
      <c r="KJK395" s="54"/>
      <c r="KJL395" s="55"/>
      <c r="KJM395" s="44"/>
      <c r="KJN395" s="40"/>
      <c r="KJO395" s="54"/>
      <c r="KJP395" s="55"/>
      <c r="KJQ395" s="44"/>
      <c r="KJR395" s="40"/>
      <c r="KJS395" s="54"/>
      <c r="KJT395" s="55"/>
      <c r="KJU395" s="44"/>
      <c r="KJV395" s="40"/>
      <c r="KJW395" s="54"/>
      <c r="KJX395" s="55"/>
      <c r="KJY395" s="44"/>
      <c r="KJZ395" s="40"/>
      <c r="KKA395" s="54"/>
      <c r="KKB395" s="55"/>
      <c r="KKC395" s="44"/>
      <c r="KKD395" s="40"/>
      <c r="KKE395" s="54"/>
      <c r="KKF395" s="55"/>
      <c r="KKG395" s="44"/>
      <c r="KKH395" s="40"/>
      <c r="KKI395" s="54"/>
      <c r="KKJ395" s="55"/>
      <c r="KKK395" s="44"/>
      <c r="KKL395" s="40"/>
      <c r="KKM395" s="54"/>
      <c r="KKN395" s="55"/>
      <c r="KKO395" s="44"/>
      <c r="KKP395" s="40"/>
      <c r="KKQ395" s="54"/>
      <c r="KKR395" s="55"/>
      <c r="KKS395" s="44"/>
      <c r="KKT395" s="40"/>
      <c r="KKU395" s="54"/>
      <c r="KKV395" s="55"/>
      <c r="KKW395" s="44"/>
      <c r="KKX395" s="40"/>
      <c r="KKY395" s="54"/>
      <c r="KKZ395" s="55"/>
      <c r="KLA395" s="44"/>
      <c r="KLB395" s="40"/>
      <c r="KLC395" s="54"/>
      <c r="KLD395" s="55"/>
      <c r="KLE395" s="44"/>
      <c r="KLF395" s="40"/>
      <c r="KLG395" s="54"/>
      <c r="KLH395" s="55"/>
      <c r="KLI395" s="44"/>
      <c r="KLJ395" s="40"/>
      <c r="KLK395" s="54"/>
      <c r="KLL395" s="55"/>
      <c r="KLM395" s="44"/>
      <c r="KLN395" s="40"/>
      <c r="KLO395" s="54"/>
      <c r="KLP395" s="55"/>
      <c r="KLQ395" s="44"/>
      <c r="KLR395" s="40"/>
      <c r="KLS395" s="54"/>
      <c r="KLT395" s="55"/>
      <c r="KLU395" s="44"/>
      <c r="KLV395" s="40"/>
      <c r="KLW395" s="54"/>
      <c r="KLX395" s="55"/>
      <c r="KLY395" s="44"/>
      <c r="KLZ395" s="40"/>
      <c r="KMA395" s="54"/>
      <c r="KMB395" s="55"/>
      <c r="KMC395" s="44"/>
      <c r="KMD395" s="40"/>
      <c r="KME395" s="54"/>
      <c r="KMF395" s="55"/>
      <c r="KMG395" s="44"/>
      <c r="KMH395" s="40"/>
      <c r="KMI395" s="54"/>
      <c r="KMJ395" s="55"/>
      <c r="KMK395" s="44"/>
      <c r="KML395" s="40"/>
      <c r="KMM395" s="54"/>
      <c r="KMN395" s="55"/>
      <c r="KMO395" s="44"/>
      <c r="KMP395" s="40"/>
      <c r="KMQ395" s="54"/>
      <c r="KMR395" s="55"/>
      <c r="KMS395" s="44"/>
      <c r="KMT395" s="40"/>
      <c r="KMU395" s="54"/>
      <c r="KMV395" s="55"/>
      <c r="KMW395" s="44"/>
      <c r="KMX395" s="40"/>
      <c r="KMY395" s="54"/>
      <c r="KMZ395" s="55"/>
      <c r="KNA395" s="44"/>
      <c r="KNB395" s="40"/>
      <c r="KNC395" s="54"/>
      <c r="KND395" s="55"/>
      <c r="KNE395" s="44"/>
      <c r="KNF395" s="40"/>
      <c r="KNG395" s="54"/>
      <c r="KNH395" s="55"/>
      <c r="KNI395" s="44"/>
      <c r="KNJ395" s="40"/>
      <c r="KNK395" s="54"/>
      <c r="KNL395" s="55"/>
      <c r="KNM395" s="44"/>
      <c r="KNN395" s="40"/>
      <c r="KNO395" s="54"/>
      <c r="KNP395" s="55"/>
      <c r="KNQ395" s="44"/>
      <c r="KNR395" s="40"/>
      <c r="KNS395" s="54"/>
      <c r="KNT395" s="55"/>
      <c r="KNU395" s="44"/>
      <c r="KNV395" s="40"/>
      <c r="KNW395" s="54"/>
      <c r="KNX395" s="55"/>
      <c r="KNY395" s="44"/>
      <c r="KNZ395" s="40"/>
      <c r="KOA395" s="54"/>
      <c r="KOB395" s="55"/>
      <c r="KOC395" s="44"/>
      <c r="KOD395" s="40"/>
      <c r="KOE395" s="54"/>
      <c r="KOF395" s="55"/>
      <c r="KOG395" s="44"/>
      <c r="KOH395" s="40"/>
      <c r="KOI395" s="54"/>
      <c r="KOJ395" s="55"/>
      <c r="KOK395" s="44"/>
      <c r="KOL395" s="40"/>
      <c r="KOM395" s="54"/>
      <c r="KON395" s="55"/>
      <c r="KOO395" s="44"/>
      <c r="KOP395" s="40"/>
      <c r="KOQ395" s="54"/>
      <c r="KOR395" s="55"/>
      <c r="KOS395" s="44"/>
      <c r="KOT395" s="40"/>
      <c r="KOU395" s="54"/>
      <c r="KOV395" s="55"/>
      <c r="KOW395" s="44"/>
      <c r="KOX395" s="40"/>
      <c r="KOY395" s="54"/>
      <c r="KOZ395" s="55"/>
      <c r="KPA395" s="44"/>
      <c r="KPB395" s="40"/>
      <c r="KPC395" s="54"/>
      <c r="KPD395" s="55"/>
      <c r="KPE395" s="44"/>
      <c r="KPF395" s="40"/>
      <c r="KPG395" s="54"/>
      <c r="KPH395" s="55"/>
      <c r="KPI395" s="44"/>
      <c r="KPJ395" s="40"/>
      <c r="KPK395" s="54"/>
      <c r="KPL395" s="55"/>
      <c r="KPM395" s="44"/>
      <c r="KPN395" s="40"/>
      <c r="KPO395" s="54"/>
      <c r="KPP395" s="55"/>
      <c r="KPQ395" s="44"/>
      <c r="KPR395" s="40"/>
      <c r="KPS395" s="54"/>
      <c r="KPT395" s="55"/>
      <c r="KPU395" s="44"/>
      <c r="KPV395" s="40"/>
      <c r="KPW395" s="54"/>
      <c r="KPX395" s="55"/>
      <c r="KPY395" s="44"/>
      <c r="KPZ395" s="40"/>
      <c r="KQA395" s="54"/>
      <c r="KQB395" s="55"/>
      <c r="KQC395" s="44"/>
      <c r="KQD395" s="40"/>
      <c r="KQE395" s="54"/>
      <c r="KQF395" s="55"/>
      <c r="KQG395" s="44"/>
      <c r="KQH395" s="40"/>
      <c r="KQI395" s="54"/>
      <c r="KQJ395" s="55"/>
      <c r="KQK395" s="44"/>
      <c r="KQL395" s="40"/>
      <c r="KQM395" s="54"/>
      <c r="KQN395" s="55"/>
      <c r="KQO395" s="44"/>
      <c r="KQP395" s="40"/>
      <c r="KQQ395" s="54"/>
      <c r="KQR395" s="55"/>
      <c r="KQS395" s="44"/>
      <c r="KQT395" s="40"/>
      <c r="KQU395" s="54"/>
      <c r="KQV395" s="55"/>
      <c r="KQW395" s="44"/>
      <c r="KQX395" s="40"/>
      <c r="KQY395" s="54"/>
      <c r="KQZ395" s="55"/>
      <c r="KRA395" s="44"/>
      <c r="KRB395" s="40"/>
      <c r="KRC395" s="54"/>
      <c r="KRD395" s="55"/>
      <c r="KRE395" s="44"/>
      <c r="KRF395" s="40"/>
      <c r="KRG395" s="54"/>
      <c r="KRH395" s="55"/>
      <c r="KRI395" s="44"/>
      <c r="KRJ395" s="40"/>
      <c r="KRK395" s="54"/>
      <c r="KRL395" s="55"/>
      <c r="KRM395" s="44"/>
      <c r="KRN395" s="40"/>
      <c r="KRO395" s="54"/>
      <c r="KRP395" s="55"/>
      <c r="KRQ395" s="44"/>
      <c r="KRR395" s="40"/>
      <c r="KRS395" s="54"/>
      <c r="KRT395" s="55"/>
      <c r="KRU395" s="44"/>
      <c r="KRV395" s="40"/>
      <c r="KRW395" s="54"/>
      <c r="KRX395" s="55"/>
      <c r="KRY395" s="44"/>
      <c r="KRZ395" s="40"/>
      <c r="KSA395" s="54"/>
      <c r="KSB395" s="55"/>
      <c r="KSC395" s="44"/>
      <c r="KSD395" s="40"/>
      <c r="KSE395" s="54"/>
      <c r="KSF395" s="55"/>
      <c r="KSG395" s="44"/>
      <c r="KSH395" s="40"/>
      <c r="KSI395" s="54"/>
      <c r="KSJ395" s="55"/>
      <c r="KSK395" s="44"/>
      <c r="KSL395" s="40"/>
      <c r="KSM395" s="54"/>
      <c r="KSN395" s="55"/>
      <c r="KSO395" s="44"/>
      <c r="KSP395" s="40"/>
      <c r="KSQ395" s="54"/>
      <c r="KSR395" s="55"/>
      <c r="KSS395" s="44"/>
      <c r="KST395" s="40"/>
      <c r="KSU395" s="54"/>
      <c r="KSV395" s="55"/>
      <c r="KSW395" s="44"/>
      <c r="KSX395" s="40"/>
      <c r="KSY395" s="54"/>
      <c r="KSZ395" s="55"/>
      <c r="KTA395" s="44"/>
      <c r="KTB395" s="40"/>
      <c r="KTC395" s="54"/>
      <c r="KTD395" s="55"/>
      <c r="KTE395" s="44"/>
      <c r="KTF395" s="40"/>
      <c r="KTG395" s="54"/>
      <c r="KTH395" s="55"/>
      <c r="KTI395" s="44"/>
      <c r="KTJ395" s="40"/>
      <c r="KTK395" s="54"/>
      <c r="KTL395" s="55"/>
      <c r="KTM395" s="44"/>
      <c r="KTN395" s="40"/>
      <c r="KTO395" s="54"/>
      <c r="KTP395" s="55"/>
      <c r="KTQ395" s="44"/>
      <c r="KTR395" s="40"/>
      <c r="KTS395" s="54"/>
      <c r="KTT395" s="55"/>
      <c r="KTU395" s="44"/>
      <c r="KTV395" s="40"/>
      <c r="KTW395" s="54"/>
      <c r="KTX395" s="55"/>
      <c r="KTY395" s="44"/>
      <c r="KTZ395" s="40"/>
      <c r="KUA395" s="54"/>
      <c r="KUB395" s="55"/>
      <c r="KUC395" s="44"/>
      <c r="KUD395" s="40"/>
      <c r="KUE395" s="54"/>
      <c r="KUF395" s="55"/>
      <c r="KUG395" s="44"/>
      <c r="KUH395" s="40"/>
      <c r="KUI395" s="54"/>
      <c r="KUJ395" s="55"/>
      <c r="KUK395" s="44"/>
      <c r="KUL395" s="40"/>
      <c r="KUM395" s="54"/>
      <c r="KUN395" s="55"/>
      <c r="KUO395" s="44"/>
      <c r="KUP395" s="40"/>
      <c r="KUQ395" s="54"/>
      <c r="KUR395" s="55"/>
      <c r="KUS395" s="44"/>
      <c r="KUT395" s="40"/>
      <c r="KUU395" s="54"/>
      <c r="KUV395" s="55"/>
      <c r="KUW395" s="44"/>
      <c r="KUX395" s="40"/>
      <c r="KUY395" s="54"/>
      <c r="KUZ395" s="55"/>
      <c r="KVA395" s="44"/>
      <c r="KVB395" s="40"/>
      <c r="KVC395" s="54"/>
      <c r="KVD395" s="55"/>
      <c r="KVE395" s="44"/>
      <c r="KVF395" s="40"/>
      <c r="KVG395" s="54"/>
      <c r="KVH395" s="55"/>
      <c r="KVI395" s="44"/>
      <c r="KVJ395" s="40"/>
      <c r="KVK395" s="54"/>
      <c r="KVL395" s="55"/>
      <c r="KVM395" s="44"/>
      <c r="KVN395" s="40"/>
      <c r="KVO395" s="54"/>
      <c r="KVP395" s="55"/>
      <c r="KVQ395" s="44"/>
      <c r="KVR395" s="40"/>
      <c r="KVS395" s="54"/>
      <c r="KVT395" s="55"/>
      <c r="KVU395" s="44"/>
      <c r="KVV395" s="40"/>
      <c r="KVW395" s="54"/>
      <c r="KVX395" s="55"/>
      <c r="KVY395" s="44"/>
      <c r="KVZ395" s="40"/>
      <c r="KWA395" s="54"/>
      <c r="KWB395" s="55"/>
      <c r="KWC395" s="44"/>
      <c r="KWD395" s="40"/>
      <c r="KWE395" s="54"/>
      <c r="KWF395" s="55"/>
      <c r="KWG395" s="44"/>
      <c r="KWH395" s="40"/>
      <c r="KWI395" s="54"/>
      <c r="KWJ395" s="55"/>
      <c r="KWK395" s="44"/>
      <c r="KWL395" s="40"/>
      <c r="KWM395" s="54"/>
      <c r="KWN395" s="55"/>
      <c r="KWO395" s="44"/>
      <c r="KWP395" s="40"/>
      <c r="KWQ395" s="54"/>
      <c r="KWR395" s="55"/>
      <c r="KWS395" s="44"/>
      <c r="KWT395" s="40"/>
      <c r="KWU395" s="54"/>
      <c r="KWV395" s="55"/>
      <c r="KWW395" s="44"/>
      <c r="KWX395" s="40"/>
      <c r="KWY395" s="54"/>
      <c r="KWZ395" s="55"/>
      <c r="KXA395" s="44"/>
      <c r="KXB395" s="40"/>
      <c r="KXC395" s="54"/>
      <c r="KXD395" s="55"/>
      <c r="KXE395" s="44"/>
      <c r="KXF395" s="40"/>
      <c r="KXG395" s="54"/>
      <c r="KXH395" s="55"/>
      <c r="KXI395" s="44"/>
      <c r="KXJ395" s="40"/>
      <c r="KXK395" s="54"/>
      <c r="KXL395" s="55"/>
      <c r="KXM395" s="44"/>
      <c r="KXN395" s="40"/>
      <c r="KXO395" s="54"/>
      <c r="KXP395" s="55"/>
      <c r="KXQ395" s="44"/>
      <c r="KXR395" s="40"/>
      <c r="KXS395" s="54"/>
      <c r="KXT395" s="55"/>
      <c r="KXU395" s="44"/>
      <c r="KXV395" s="40"/>
      <c r="KXW395" s="54"/>
      <c r="KXX395" s="55"/>
      <c r="KXY395" s="44"/>
      <c r="KXZ395" s="40"/>
      <c r="KYA395" s="54"/>
      <c r="KYB395" s="55"/>
      <c r="KYC395" s="44"/>
      <c r="KYD395" s="40"/>
      <c r="KYE395" s="54"/>
      <c r="KYF395" s="55"/>
      <c r="KYG395" s="44"/>
      <c r="KYH395" s="40"/>
      <c r="KYI395" s="54"/>
      <c r="KYJ395" s="55"/>
      <c r="KYK395" s="44"/>
      <c r="KYL395" s="40"/>
      <c r="KYM395" s="54"/>
      <c r="KYN395" s="55"/>
      <c r="KYO395" s="44"/>
      <c r="KYP395" s="40"/>
      <c r="KYQ395" s="54"/>
      <c r="KYR395" s="55"/>
      <c r="KYS395" s="44"/>
      <c r="KYT395" s="40"/>
      <c r="KYU395" s="54"/>
      <c r="KYV395" s="55"/>
      <c r="KYW395" s="44"/>
      <c r="KYX395" s="40"/>
      <c r="KYY395" s="54"/>
      <c r="KYZ395" s="55"/>
      <c r="KZA395" s="44"/>
      <c r="KZB395" s="40"/>
      <c r="KZC395" s="54"/>
      <c r="KZD395" s="55"/>
      <c r="KZE395" s="44"/>
      <c r="KZF395" s="40"/>
      <c r="KZG395" s="54"/>
      <c r="KZH395" s="55"/>
      <c r="KZI395" s="44"/>
      <c r="KZJ395" s="40"/>
      <c r="KZK395" s="54"/>
      <c r="KZL395" s="55"/>
      <c r="KZM395" s="44"/>
      <c r="KZN395" s="40"/>
      <c r="KZO395" s="54"/>
      <c r="KZP395" s="55"/>
      <c r="KZQ395" s="44"/>
      <c r="KZR395" s="40"/>
      <c r="KZS395" s="54"/>
      <c r="KZT395" s="55"/>
      <c r="KZU395" s="44"/>
      <c r="KZV395" s="40"/>
      <c r="KZW395" s="54"/>
      <c r="KZX395" s="55"/>
      <c r="KZY395" s="44"/>
      <c r="KZZ395" s="40"/>
      <c r="LAA395" s="54"/>
      <c r="LAB395" s="55"/>
      <c r="LAC395" s="44"/>
      <c r="LAD395" s="40"/>
      <c r="LAE395" s="54"/>
      <c r="LAF395" s="55"/>
      <c r="LAG395" s="44"/>
      <c r="LAH395" s="40"/>
      <c r="LAI395" s="54"/>
      <c r="LAJ395" s="55"/>
      <c r="LAK395" s="44"/>
      <c r="LAL395" s="40"/>
      <c r="LAM395" s="54"/>
      <c r="LAN395" s="55"/>
      <c r="LAO395" s="44"/>
      <c r="LAP395" s="40"/>
      <c r="LAQ395" s="54"/>
      <c r="LAR395" s="55"/>
      <c r="LAS395" s="44"/>
      <c r="LAT395" s="40"/>
      <c r="LAU395" s="54"/>
      <c r="LAV395" s="55"/>
      <c r="LAW395" s="44"/>
      <c r="LAX395" s="40"/>
      <c r="LAY395" s="54"/>
      <c r="LAZ395" s="55"/>
      <c r="LBA395" s="44"/>
      <c r="LBB395" s="40"/>
      <c r="LBC395" s="54"/>
      <c r="LBD395" s="55"/>
      <c r="LBE395" s="44"/>
      <c r="LBF395" s="40"/>
      <c r="LBG395" s="54"/>
      <c r="LBH395" s="55"/>
      <c r="LBI395" s="44"/>
      <c r="LBJ395" s="40"/>
      <c r="LBK395" s="54"/>
      <c r="LBL395" s="55"/>
      <c r="LBM395" s="44"/>
      <c r="LBN395" s="40"/>
      <c r="LBO395" s="54"/>
      <c r="LBP395" s="55"/>
      <c r="LBQ395" s="44"/>
      <c r="LBR395" s="40"/>
      <c r="LBS395" s="54"/>
      <c r="LBT395" s="55"/>
      <c r="LBU395" s="44"/>
      <c r="LBV395" s="40"/>
      <c r="LBW395" s="54"/>
      <c r="LBX395" s="55"/>
      <c r="LBY395" s="44"/>
      <c r="LBZ395" s="40"/>
      <c r="LCA395" s="54"/>
      <c r="LCB395" s="55"/>
      <c r="LCC395" s="44"/>
      <c r="LCD395" s="40"/>
      <c r="LCE395" s="54"/>
      <c r="LCF395" s="55"/>
      <c r="LCG395" s="44"/>
      <c r="LCH395" s="40"/>
      <c r="LCI395" s="54"/>
      <c r="LCJ395" s="55"/>
      <c r="LCK395" s="44"/>
      <c r="LCL395" s="40"/>
      <c r="LCM395" s="54"/>
      <c r="LCN395" s="55"/>
      <c r="LCO395" s="44"/>
      <c r="LCP395" s="40"/>
      <c r="LCQ395" s="54"/>
      <c r="LCR395" s="55"/>
      <c r="LCS395" s="44"/>
      <c r="LCT395" s="40"/>
      <c r="LCU395" s="54"/>
      <c r="LCV395" s="55"/>
      <c r="LCW395" s="44"/>
      <c r="LCX395" s="40"/>
      <c r="LCY395" s="54"/>
      <c r="LCZ395" s="55"/>
      <c r="LDA395" s="44"/>
      <c r="LDB395" s="40"/>
      <c r="LDC395" s="54"/>
      <c r="LDD395" s="55"/>
      <c r="LDE395" s="44"/>
      <c r="LDF395" s="40"/>
      <c r="LDG395" s="54"/>
      <c r="LDH395" s="55"/>
      <c r="LDI395" s="44"/>
      <c r="LDJ395" s="40"/>
      <c r="LDK395" s="54"/>
      <c r="LDL395" s="55"/>
      <c r="LDM395" s="44"/>
      <c r="LDN395" s="40"/>
      <c r="LDO395" s="54"/>
      <c r="LDP395" s="55"/>
      <c r="LDQ395" s="44"/>
      <c r="LDR395" s="40"/>
      <c r="LDS395" s="54"/>
      <c r="LDT395" s="55"/>
      <c r="LDU395" s="44"/>
      <c r="LDV395" s="40"/>
      <c r="LDW395" s="54"/>
      <c r="LDX395" s="55"/>
      <c r="LDY395" s="44"/>
      <c r="LDZ395" s="40"/>
      <c r="LEA395" s="54"/>
      <c r="LEB395" s="55"/>
      <c r="LEC395" s="44"/>
      <c r="LED395" s="40"/>
      <c r="LEE395" s="54"/>
      <c r="LEF395" s="55"/>
      <c r="LEG395" s="44"/>
      <c r="LEH395" s="40"/>
      <c r="LEI395" s="54"/>
      <c r="LEJ395" s="55"/>
      <c r="LEK395" s="44"/>
      <c r="LEL395" s="40"/>
      <c r="LEM395" s="54"/>
      <c r="LEN395" s="55"/>
      <c r="LEO395" s="44"/>
      <c r="LEP395" s="40"/>
      <c r="LEQ395" s="54"/>
      <c r="LER395" s="55"/>
      <c r="LES395" s="44"/>
      <c r="LET395" s="40"/>
      <c r="LEU395" s="54"/>
      <c r="LEV395" s="55"/>
      <c r="LEW395" s="44"/>
      <c r="LEX395" s="40"/>
      <c r="LEY395" s="54"/>
      <c r="LEZ395" s="55"/>
      <c r="LFA395" s="44"/>
      <c r="LFB395" s="40"/>
      <c r="LFC395" s="54"/>
      <c r="LFD395" s="55"/>
      <c r="LFE395" s="44"/>
      <c r="LFF395" s="40"/>
      <c r="LFG395" s="54"/>
      <c r="LFH395" s="55"/>
      <c r="LFI395" s="44"/>
      <c r="LFJ395" s="40"/>
      <c r="LFK395" s="54"/>
      <c r="LFL395" s="55"/>
      <c r="LFM395" s="44"/>
      <c r="LFN395" s="40"/>
      <c r="LFO395" s="54"/>
      <c r="LFP395" s="55"/>
      <c r="LFQ395" s="44"/>
      <c r="LFR395" s="40"/>
      <c r="LFS395" s="54"/>
      <c r="LFT395" s="55"/>
      <c r="LFU395" s="44"/>
      <c r="LFV395" s="40"/>
      <c r="LFW395" s="54"/>
      <c r="LFX395" s="55"/>
      <c r="LFY395" s="44"/>
      <c r="LFZ395" s="40"/>
      <c r="LGA395" s="54"/>
      <c r="LGB395" s="55"/>
      <c r="LGC395" s="44"/>
      <c r="LGD395" s="40"/>
      <c r="LGE395" s="54"/>
      <c r="LGF395" s="55"/>
      <c r="LGG395" s="44"/>
      <c r="LGH395" s="40"/>
      <c r="LGI395" s="54"/>
      <c r="LGJ395" s="55"/>
      <c r="LGK395" s="44"/>
      <c r="LGL395" s="40"/>
      <c r="LGM395" s="54"/>
      <c r="LGN395" s="55"/>
      <c r="LGO395" s="44"/>
      <c r="LGP395" s="40"/>
      <c r="LGQ395" s="54"/>
      <c r="LGR395" s="55"/>
      <c r="LGS395" s="44"/>
      <c r="LGT395" s="40"/>
      <c r="LGU395" s="54"/>
      <c r="LGV395" s="55"/>
      <c r="LGW395" s="44"/>
      <c r="LGX395" s="40"/>
      <c r="LGY395" s="54"/>
      <c r="LGZ395" s="55"/>
      <c r="LHA395" s="44"/>
      <c r="LHB395" s="40"/>
      <c r="LHC395" s="54"/>
      <c r="LHD395" s="55"/>
      <c r="LHE395" s="44"/>
      <c r="LHF395" s="40"/>
      <c r="LHG395" s="54"/>
      <c r="LHH395" s="55"/>
      <c r="LHI395" s="44"/>
      <c r="LHJ395" s="40"/>
      <c r="LHK395" s="54"/>
      <c r="LHL395" s="55"/>
      <c r="LHM395" s="44"/>
      <c r="LHN395" s="40"/>
      <c r="LHO395" s="54"/>
      <c r="LHP395" s="55"/>
      <c r="LHQ395" s="44"/>
      <c r="LHR395" s="40"/>
      <c r="LHS395" s="54"/>
      <c r="LHT395" s="55"/>
      <c r="LHU395" s="44"/>
      <c r="LHV395" s="40"/>
      <c r="LHW395" s="54"/>
      <c r="LHX395" s="55"/>
      <c r="LHY395" s="44"/>
      <c r="LHZ395" s="40"/>
      <c r="LIA395" s="54"/>
      <c r="LIB395" s="55"/>
      <c r="LIC395" s="44"/>
      <c r="LID395" s="40"/>
      <c r="LIE395" s="54"/>
      <c r="LIF395" s="55"/>
      <c r="LIG395" s="44"/>
      <c r="LIH395" s="40"/>
      <c r="LII395" s="54"/>
      <c r="LIJ395" s="55"/>
      <c r="LIK395" s="44"/>
      <c r="LIL395" s="40"/>
      <c r="LIM395" s="54"/>
      <c r="LIN395" s="55"/>
      <c r="LIO395" s="44"/>
      <c r="LIP395" s="40"/>
      <c r="LIQ395" s="54"/>
      <c r="LIR395" s="55"/>
      <c r="LIS395" s="44"/>
      <c r="LIT395" s="40"/>
      <c r="LIU395" s="54"/>
      <c r="LIV395" s="55"/>
      <c r="LIW395" s="44"/>
      <c r="LIX395" s="40"/>
      <c r="LIY395" s="54"/>
      <c r="LIZ395" s="55"/>
      <c r="LJA395" s="44"/>
      <c r="LJB395" s="40"/>
      <c r="LJC395" s="54"/>
      <c r="LJD395" s="55"/>
      <c r="LJE395" s="44"/>
      <c r="LJF395" s="40"/>
      <c r="LJG395" s="54"/>
      <c r="LJH395" s="55"/>
      <c r="LJI395" s="44"/>
      <c r="LJJ395" s="40"/>
      <c r="LJK395" s="54"/>
      <c r="LJL395" s="55"/>
      <c r="LJM395" s="44"/>
      <c r="LJN395" s="40"/>
      <c r="LJO395" s="54"/>
      <c r="LJP395" s="55"/>
      <c r="LJQ395" s="44"/>
      <c r="LJR395" s="40"/>
      <c r="LJS395" s="54"/>
      <c r="LJT395" s="55"/>
      <c r="LJU395" s="44"/>
      <c r="LJV395" s="40"/>
      <c r="LJW395" s="54"/>
      <c r="LJX395" s="55"/>
      <c r="LJY395" s="44"/>
      <c r="LJZ395" s="40"/>
      <c r="LKA395" s="54"/>
      <c r="LKB395" s="55"/>
      <c r="LKC395" s="44"/>
      <c r="LKD395" s="40"/>
      <c r="LKE395" s="54"/>
      <c r="LKF395" s="55"/>
      <c r="LKG395" s="44"/>
      <c r="LKH395" s="40"/>
      <c r="LKI395" s="54"/>
      <c r="LKJ395" s="55"/>
      <c r="LKK395" s="44"/>
      <c r="LKL395" s="40"/>
      <c r="LKM395" s="54"/>
      <c r="LKN395" s="55"/>
      <c r="LKO395" s="44"/>
      <c r="LKP395" s="40"/>
      <c r="LKQ395" s="54"/>
      <c r="LKR395" s="55"/>
      <c r="LKS395" s="44"/>
      <c r="LKT395" s="40"/>
      <c r="LKU395" s="54"/>
      <c r="LKV395" s="55"/>
      <c r="LKW395" s="44"/>
      <c r="LKX395" s="40"/>
      <c r="LKY395" s="54"/>
      <c r="LKZ395" s="55"/>
      <c r="LLA395" s="44"/>
      <c r="LLB395" s="40"/>
      <c r="LLC395" s="54"/>
      <c r="LLD395" s="55"/>
      <c r="LLE395" s="44"/>
      <c r="LLF395" s="40"/>
      <c r="LLG395" s="54"/>
      <c r="LLH395" s="55"/>
      <c r="LLI395" s="44"/>
      <c r="LLJ395" s="40"/>
      <c r="LLK395" s="54"/>
      <c r="LLL395" s="55"/>
      <c r="LLM395" s="44"/>
      <c r="LLN395" s="40"/>
      <c r="LLO395" s="54"/>
      <c r="LLP395" s="55"/>
      <c r="LLQ395" s="44"/>
      <c r="LLR395" s="40"/>
      <c r="LLS395" s="54"/>
      <c r="LLT395" s="55"/>
      <c r="LLU395" s="44"/>
      <c r="LLV395" s="40"/>
      <c r="LLW395" s="54"/>
      <c r="LLX395" s="55"/>
      <c r="LLY395" s="44"/>
      <c r="LLZ395" s="40"/>
      <c r="LMA395" s="54"/>
      <c r="LMB395" s="55"/>
      <c r="LMC395" s="44"/>
      <c r="LMD395" s="40"/>
      <c r="LME395" s="54"/>
      <c r="LMF395" s="55"/>
      <c r="LMG395" s="44"/>
      <c r="LMH395" s="40"/>
      <c r="LMI395" s="54"/>
      <c r="LMJ395" s="55"/>
      <c r="LMK395" s="44"/>
      <c r="LML395" s="40"/>
      <c r="LMM395" s="54"/>
      <c r="LMN395" s="55"/>
      <c r="LMO395" s="44"/>
      <c r="LMP395" s="40"/>
      <c r="LMQ395" s="54"/>
      <c r="LMR395" s="55"/>
      <c r="LMS395" s="44"/>
      <c r="LMT395" s="40"/>
      <c r="LMU395" s="54"/>
      <c r="LMV395" s="55"/>
      <c r="LMW395" s="44"/>
      <c r="LMX395" s="40"/>
      <c r="LMY395" s="54"/>
      <c r="LMZ395" s="55"/>
      <c r="LNA395" s="44"/>
      <c r="LNB395" s="40"/>
      <c r="LNC395" s="54"/>
      <c r="LND395" s="55"/>
      <c r="LNE395" s="44"/>
      <c r="LNF395" s="40"/>
      <c r="LNG395" s="54"/>
      <c r="LNH395" s="55"/>
      <c r="LNI395" s="44"/>
      <c r="LNJ395" s="40"/>
      <c r="LNK395" s="54"/>
      <c r="LNL395" s="55"/>
      <c r="LNM395" s="44"/>
      <c r="LNN395" s="40"/>
      <c r="LNO395" s="54"/>
      <c r="LNP395" s="55"/>
      <c r="LNQ395" s="44"/>
      <c r="LNR395" s="40"/>
      <c r="LNS395" s="54"/>
      <c r="LNT395" s="55"/>
      <c r="LNU395" s="44"/>
      <c r="LNV395" s="40"/>
      <c r="LNW395" s="54"/>
      <c r="LNX395" s="55"/>
      <c r="LNY395" s="44"/>
      <c r="LNZ395" s="40"/>
      <c r="LOA395" s="54"/>
      <c r="LOB395" s="55"/>
      <c r="LOC395" s="44"/>
      <c r="LOD395" s="40"/>
      <c r="LOE395" s="54"/>
      <c r="LOF395" s="55"/>
      <c r="LOG395" s="44"/>
      <c r="LOH395" s="40"/>
      <c r="LOI395" s="54"/>
      <c r="LOJ395" s="55"/>
      <c r="LOK395" s="44"/>
      <c r="LOL395" s="40"/>
      <c r="LOM395" s="54"/>
      <c r="LON395" s="55"/>
      <c r="LOO395" s="44"/>
      <c r="LOP395" s="40"/>
      <c r="LOQ395" s="54"/>
      <c r="LOR395" s="55"/>
      <c r="LOS395" s="44"/>
      <c r="LOT395" s="40"/>
      <c r="LOU395" s="54"/>
      <c r="LOV395" s="55"/>
      <c r="LOW395" s="44"/>
      <c r="LOX395" s="40"/>
      <c r="LOY395" s="54"/>
      <c r="LOZ395" s="55"/>
      <c r="LPA395" s="44"/>
      <c r="LPB395" s="40"/>
      <c r="LPC395" s="54"/>
      <c r="LPD395" s="55"/>
      <c r="LPE395" s="44"/>
      <c r="LPF395" s="40"/>
      <c r="LPG395" s="54"/>
      <c r="LPH395" s="55"/>
      <c r="LPI395" s="44"/>
      <c r="LPJ395" s="40"/>
      <c r="LPK395" s="54"/>
      <c r="LPL395" s="55"/>
      <c r="LPM395" s="44"/>
      <c r="LPN395" s="40"/>
      <c r="LPO395" s="54"/>
      <c r="LPP395" s="55"/>
      <c r="LPQ395" s="44"/>
      <c r="LPR395" s="40"/>
      <c r="LPS395" s="54"/>
      <c r="LPT395" s="55"/>
      <c r="LPU395" s="44"/>
      <c r="LPV395" s="40"/>
      <c r="LPW395" s="54"/>
      <c r="LPX395" s="55"/>
      <c r="LPY395" s="44"/>
      <c r="LPZ395" s="40"/>
      <c r="LQA395" s="54"/>
      <c r="LQB395" s="55"/>
      <c r="LQC395" s="44"/>
      <c r="LQD395" s="40"/>
      <c r="LQE395" s="54"/>
      <c r="LQF395" s="55"/>
      <c r="LQG395" s="44"/>
      <c r="LQH395" s="40"/>
      <c r="LQI395" s="54"/>
      <c r="LQJ395" s="55"/>
      <c r="LQK395" s="44"/>
      <c r="LQL395" s="40"/>
      <c r="LQM395" s="54"/>
      <c r="LQN395" s="55"/>
      <c r="LQO395" s="44"/>
      <c r="LQP395" s="40"/>
      <c r="LQQ395" s="54"/>
      <c r="LQR395" s="55"/>
      <c r="LQS395" s="44"/>
      <c r="LQT395" s="40"/>
      <c r="LQU395" s="54"/>
      <c r="LQV395" s="55"/>
      <c r="LQW395" s="44"/>
      <c r="LQX395" s="40"/>
      <c r="LQY395" s="54"/>
      <c r="LQZ395" s="55"/>
      <c r="LRA395" s="44"/>
      <c r="LRB395" s="40"/>
      <c r="LRC395" s="54"/>
      <c r="LRD395" s="55"/>
      <c r="LRE395" s="44"/>
      <c r="LRF395" s="40"/>
      <c r="LRG395" s="54"/>
      <c r="LRH395" s="55"/>
      <c r="LRI395" s="44"/>
      <c r="LRJ395" s="40"/>
      <c r="LRK395" s="54"/>
      <c r="LRL395" s="55"/>
      <c r="LRM395" s="44"/>
      <c r="LRN395" s="40"/>
      <c r="LRO395" s="54"/>
      <c r="LRP395" s="55"/>
      <c r="LRQ395" s="44"/>
      <c r="LRR395" s="40"/>
      <c r="LRS395" s="54"/>
      <c r="LRT395" s="55"/>
      <c r="LRU395" s="44"/>
      <c r="LRV395" s="40"/>
      <c r="LRW395" s="54"/>
      <c r="LRX395" s="55"/>
      <c r="LRY395" s="44"/>
      <c r="LRZ395" s="40"/>
      <c r="LSA395" s="54"/>
      <c r="LSB395" s="55"/>
      <c r="LSC395" s="44"/>
      <c r="LSD395" s="40"/>
      <c r="LSE395" s="54"/>
      <c r="LSF395" s="55"/>
      <c r="LSG395" s="44"/>
      <c r="LSH395" s="40"/>
      <c r="LSI395" s="54"/>
      <c r="LSJ395" s="55"/>
      <c r="LSK395" s="44"/>
      <c r="LSL395" s="40"/>
      <c r="LSM395" s="54"/>
      <c r="LSN395" s="55"/>
      <c r="LSO395" s="44"/>
      <c r="LSP395" s="40"/>
      <c r="LSQ395" s="54"/>
      <c r="LSR395" s="55"/>
      <c r="LSS395" s="44"/>
      <c r="LST395" s="40"/>
      <c r="LSU395" s="54"/>
      <c r="LSV395" s="55"/>
      <c r="LSW395" s="44"/>
      <c r="LSX395" s="40"/>
      <c r="LSY395" s="54"/>
      <c r="LSZ395" s="55"/>
      <c r="LTA395" s="44"/>
      <c r="LTB395" s="40"/>
      <c r="LTC395" s="54"/>
      <c r="LTD395" s="55"/>
      <c r="LTE395" s="44"/>
      <c r="LTF395" s="40"/>
      <c r="LTG395" s="54"/>
      <c r="LTH395" s="55"/>
      <c r="LTI395" s="44"/>
      <c r="LTJ395" s="40"/>
      <c r="LTK395" s="54"/>
      <c r="LTL395" s="55"/>
      <c r="LTM395" s="44"/>
      <c r="LTN395" s="40"/>
      <c r="LTO395" s="54"/>
      <c r="LTP395" s="55"/>
      <c r="LTQ395" s="44"/>
      <c r="LTR395" s="40"/>
      <c r="LTS395" s="54"/>
      <c r="LTT395" s="55"/>
      <c r="LTU395" s="44"/>
      <c r="LTV395" s="40"/>
      <c r="LTW395" s="54"/>
      <c r="LTX395" s="55"/>
      <c r="LTY395" s="44"/>
      <c r="LTZ395" s="40"/>
      <c r="LUA395" s="54"/>
      <c r="LUB395" s="55"/>
      <c r="LUC395" s="44"/>
      <c r="LUD395" s="40"/>
      <c r="LUE395" s="54"/>
      <c r="LUF395" s="55"/>
      <c r="LUG395" s="44"/>
      <c r="LUH395" s="40"/>
      <c r="LUI395" s="54"/>
      <c r="LUJ395" s="55"/>
      <c r="LUK395" s="44"/>
      <c r="LUL395" s="40"/>
      <c r="LUM395" s="54"/>
      <c r="LUN395" s="55"/>
      <c r="LUO395" s="44"/>
      <c r="LUP395" s="40"/>
      <c r="LUQ395" s="54"/>
      <c r="LUR395" s="55"/>
      <c r="LUS395" s="44"/>
      <c r="LUT395" s="40"/>
      <c r="LUU395" s="54"/>
      <c r="LUV395" s="55"/>
      <c r="LUW395" s="44"/>
      <c r="LUX395" s="40"/>
      <c r="LUY395" s="54"/>
      <c r="LUZ395" s="55"/>
      <c r="LVA395" s="44"/>
      <c r="LVB395" s="40"/>
      <c r="LVC395" s="54"/>
      <c r="LVD395" s="55"/>
      <c r="LVE395" s="44"/>
      <c r="LVF395" s="40"/>
      <c r="LVG395" s="54"/>
      <c r="LVH395" s="55"/>
      <c r="LVI395" s="44"/>
      <c r="LVJ395" s="40"/>
      <c r="LVK395" s="54"/>
      <c r="LVL395" s="55"/>
      <c r="LVM395" s="44"/>
      <c r="LVN395" s="40"/>
      <c r="LVO395" s="54"/>
      <c r="LVP395" s="55"/>
      <c r="LVQ395" s="44"/>
      <c r="LVR395" s="40"/>
      <c r="LVS395" s="54"/>
      <c r="LVT395" s="55"/>
      <c r="LVU395" s="44"/>
      <c r="LVV395" s="40"/>
      <c r="LVW395" s="54"/>
      <c r="LVX395" s="55"/>
      <c r="LVY395" s="44"/>
      <c r="LVZ395" s="40"/>
      <c r="LWA395" s="54"/>
      <c r="LWB395" s="55"/>
      <c r="LWC395" s="44"/>
      <c r="LWD395" s="40"/>
      <c r="LWE395" s="54"/>
      <c r="LWF395" s="55"/>
      <c r="LWG395" s="44"/>
      <c r="LWH395" s="40"/>
      <c r="LWI395" s="54"/>
      <c r="LWJ395" s="55"/>
      <c r="LWK395" s="44"/>
      <c r="LWL395" s="40"/>
      <c r="LWM395" s="54"/>
      <c r="LWN395" s="55"/>
      <c r="LWO395" s="44"/>
      <c r="LWP395" s="40"/>
      <c r="LWQ395" s="54"/>
      <c r="LWR395" s="55"/>
      <c r="LWS395" s="44"/>
      <c r="LWT395" s="40"/>
      <c r="LWU395" s="54"/>
      <c r="LWV395" s="55"/>
      <c r="LWW395" s="44"/>
      <c r="LWX395" s="40"/>
      <c r="LWY395" s="54"/>
      <c r="LWZ395" s="55"/>
      <c r="LXA395" s="44"/>
      <c r="LXB395" s="40"/>
      <c r="LXC395" s="54"/>
      <c r="LXD395" s="55"/>
      <c r="LXE395" s="44"/>
      <c r="LXF395" s="40"/>
      <c r="LXG395" s="54"/>
      <c r="LXH395" s="55"/>
      <c r="LXI395" s="44"/>
      <c r="LXJ395" s="40"/>
      <c r="LXK395" s="54"/>
      <c r="LXL395" s="55"/>
      <c r="LXM395" s="44"/>
      <c r="LXN395" s="40"/>
      <c r="LXO395" s="54"/>
      <c r="LXP395" s="55"/>
      <c r="LXQ395" s="44"/>
      <c r="LXR395" s="40"/>
      <c r="LXS395" s="54"/>
      <c r="LXT395" s="55"/>
      <c r="LXU395" s="44"/>
      <c r="LXV395" s="40"/>
      <c r="LXW395" s="54"/>
      <c r="LXX395" s="55"/>
      <c r="LXY395" s="44"/>
      <c r="LXZ395" s="40"/>
      <c r="LYA395" s="54"/>
      <c r="LYB395" s="55"/>
      <c r="LYC395" s="44"/>
      <c r="LYD395" s="40"/>
      <c r="LYE395" s="54"/>
      <c r="LYF395" s="55"/>
      <c r="LYG395" s="44"/>
      <c r="LYH395" s="40"/>
      <c r="LYI395" s="54"/>
      <c r="LYJ395" s="55"/>
      <c r="LYK395" s="44"/>
      <c r="LYL395" s="40"/>
      <c r="LYM395" s="54"/>
      <c r="LYN395" s="55"/>
      <c r="LYO395" s="44"/>
      <c r="LYP395" s="40"/>
      <c r="LYQ395" s="54"/>
      <c r="LYR395" s="55"/>
      <c r="LYS395" s="44"/>
      <c r="LYT395" s="40"/>
      <c r="LYU395" s="54"/>
      <c r="LYV395" s="55"/>
      <c r="LYW395" s="44"/>
      <c r="LYX395" s="40"/>
      <c r="LYY395" s="54"/>
      <c r="LYZ395" s="55"/>
      <c r="LZA395" s="44"/>
      <c r="LZB395" s="40"/>
      <c r="LZC395" s="54"/>
      <c r="LZD395" s="55"/>
      <c r="LZE395" s="44"/>
      <c r="LZF395" s="40"/>
      <c r="LZG395" s="54"/>
      <c r="LZH395" s="55"/>
      <c r="LZI395" s="44"/>
      <c r="LZJ395" s="40"/>
      <c r="LZK395" s="54"/>
      <c r="LZL395" s="55"/>
      <c r="LZM395" s="44"/>
      <c r="LZN395" s="40"/>
      <c r="LZO395" s="54"/>
      <c r="LZP395" s="55"/>
      <c r="LZQ395" s="44"/>
      <c r="LZR395" s="40"/>
      <c r="LZS395" s="54"/>
      <c r="LZT395" s="55"/>
      <c r="LZU395" s="44"/>
      <c r="LZV395" s="40"/>
      <c r="LZW395" s="54"/>
      <c r="LZX395" s="55"/>
      <c r="LZY395" s="44"/>
      <c r="LZZ395" s="40"/>
      <c r="MAA395" s="54"/>
      <c r="MAB395" s="55"/>
      <c r="MAC395" s="44"/>
      <c r="MAD395" s="40"/>
      <c r="MAE395" s="54"/>
      <c r="MAF395" s="55"/>
      <c r="MAG395" s="44"/>
      <c r="MAH395" s="40"/>
      <c r="MAI395" s="54"/>
      <c r="MAJ395" s="55"/>
      <c r="MAK395" s="44"/>
      <c r="MAL395" s="40"/>
      <c r="MAM395" s="54"/>
      <c r="MAN395" s="55"/>
      <c r="MAO395" s="44"/>
      <c r="MAP395" s="40"/>
      <c r="MAQ395" s="54"/>
      <c r="MAR395" s="55"/>
      <c r="MAS395" s="44"/>
      <c r="MAT395" s="40"/>
      <c r="MAU395" s="54"/>
      <c r="MAV395" s="55"/>
      <c r="MAW395" s="44"/>
      <c r="MAX395" s="40"/>
      <c r="MAY395" s="54"/>
      <c r="MAZ395" s="55"/>
      <c r="MBA395" s="44"/>
      <c r="MBB395" s="40"/>
      <c r="MBC395" s="54"/>
      <c r="MBD395" s="55"/>
      <c r="MBE395" s="44"/>
      <c r="MBF395" s="40"/>
      <c r="MBG395" s="54"/>
      <c r="MBH395" s="55"/>
      <c r="MBI395" s="44"/>
      <c r="MBJ395" s="40"/>
      <c r="MBK395" s="54"/>
      <c r="MBL395" s="55"/>
      <c r="MBM395" s="44"/>
      <c r="MBN395" s="40"/>
      <c r="MBO395" s="54"/>
      <c r="MBP395" s="55"/>
      <c r="MBQ395" s="44"/>
      <c r="MBR395" s="40"/>
      <c r="MBS395" s="54"/>
      <c r="MBT395" s="55"/>
      <c r="MBU395" s="44"/>
      <c r="MBV395" s="40"/>
      <c r="MBW395" s="54"/>
      <c r="MBX395" s="55"/>
      <c r="MBY395" s="44"/>
      <c r="MBZ395" s="40"/>
      <c r="MCA395" s="54"/>
      <c r="MCB395" s="55"/>
      <c r="MCC395" s="44"/>
      <c r="MCD395" s="40"/>
      <c r="MCE395" s="54"/>
      <c r="MCF395" s="55"/>
      <c r="MCG395" s="44"/>
      <c r="MCH395" s="40"/>
      <c r="MCI395" s="54"/>
      <c r="MCJ395" s="55"/>
      <c r="MCK395" s="44"/>
      <c r="MCL395" s="40"/>
      <c r="MCM395" s="54"/>
      <c r="MCN395" s="55"/>
      <c r="MCO395" s="44"/>
      <c r="MCP395" s="40"/>
      <c r="MCQ395" s="54"/>
      <c r="MCR395" s="55"/>
      <c r="MCS395" s="44"/>
      <c r="MCT395" s="40"/>
      <c r="MCU395" s="54"/>
      <c r="MCV395" s="55"/>
      <c r="MCW395" s="44"/>
      <c r="MCX395" s="40"/>
      <c r="MCY395" s="54"/>
      <c r="MCZ395" s="55"/>
      <c r="MDA395" s="44"/>
      <c r="MDB395" s="40"/>
      <c r="MDC395" s="54"/>
      <c r="MDD395" s="55"/>
      <c r="MDE395" s="44"/>
      <c r="MDF395" s="40"/>
      <c r="MDG395" s="54"/>
      <c r="MDH395" s="55"/>
      <c r="MDI395" s="44"/>
      <c r="MDJ395" s="40"/>
      <c r="MDK395" s="54"/>
      <c r="MDL395" s="55"/>
      <c r="MDM395" s="44"/>
      <c r="MDN395" s="40"/>
      <c r="MDO395" s="54"/>
      <c r="MDP395" s="55"/>
      <c r="MDQ395" s="44"/>
      <c r="MDR395" s="40"/>
      <c r="MDS395" s="54"/>
      <c r="MDT395" s="55"/>
      <c r="MDU395" s="44"/>
      <c r="MDV395" s="40"/>
      <c r="MDW395" s="54"/>
      <c r="MDX395" s="55"/>
      <c r="MDY395" s="44"/>
      <c r="MDZ395" s="40"/>
      <c r="MEA395" s="54"/>
      <c r="MEB395" s="55"/>
      <c r="MEC395" s="44"/>
      <c r="MED395" s="40"/>
      <c r="MEE395" s="54"/>
      <c r="MEF395" s="55"/>
      <c r="MEG395" s="44"/>
      <c r="MEH395" s="40"/>
      <c r="MEI395" s="54"/>
      <c r="MEJ395" s="55"/>
      <c r="MEK395" s="44"/>
      <c r="MEL395" s="40"/>
      <c r="MEM395" s="54"/>
      <c r="MEN395" s="55"/>
      <c r="MEO395" s="44"/>
      <c r="MEP395" s="40"/>
      <c r="MEQ395" s="54"/>
      <c r="MER395" s="55"/>
      <c r="MES395" s="44"/>
      <c r="MET395" s="40"/>
      <c r="MEU395" s="54"/>
      <c r="MEV395" s="55"/>
      <c r="MEW395" s="44"/>
      <c r="MEX395" s="40"/>
      <c r="MEY395" s="54"/>
      <c r="MEZ395" s="55"/>
      <c r="MFA395" s="44"/>
      <c r="MFB395" s="40"/>
      <c r="MFC395" s="54"/>
      <c r="MFD395" s="55"/>
      <c r="MFE395" s="44"/>
      <c r="MFF395" s="40"/>
      <c r="MFG395" s="54"/>
      <c r="MFH395" s="55"/>
      <c r="MFI395" s="44"/>
      <c r="MFJ395" s="40"/>
      <c r="MFK395" s="54"/>
      <c r="MFL395" s="55"/>
      <c r="MFM395" s="44"/>
      <c r="MFN395" s="40"/>
      <c r="MFO395" s="54"/>
      <c r="MFP395" s="55"/>
      <c r="MFQ395" s="44"/>
      <c r="MFR395" s="40"/>
      <c r="MFS395" s="54"/>
      <c r="MFT395" s="55"/>
      <c r="MFU395" s="44"/>
      <c r="MFV395" s="40"/>
      <c r="MFW395" s="54"/>
      <c r="MFX395" s="55"/>
      <c r="MFY395" s="44"/>
      <c r="MFZ395" s="40"/>
      <c r="MGA395" s="54"/>
      <c r="MGB395" s="55"/>
      <c r="MGC395" s="44"/>
      <c r="MGD395" s="40"/>
      <c r="MGE395" s="54"/>
      <c r="MGF395" s="55"/>
      <c r="MGG395" s="44"/>
      <c r="MGH395" s="40"/>
      <c r="MGI395" s="54"/>
      <c r="MGJ395" s="55"/>
      <c r="MGK395" s="44"/>
      <c r="MGL395" s="40"/>
      <c r="MGM395" s="54"/>
      <c r="MGN395" s="55"/>
      <c r="MGO395" s="44"/>
      <c r="MGP395" s="40"/>
      <c r="MGQ395" s="54"/>
      <c r="MGR395" s="55"/>
      <c r="MGS395" s="44"/>
      <c r="MGT395" s="40"/>
      <c r="MGU395" s="54"/>
      <c r="MGV395" s="55"/>
      <c r="MGW395" s="44"/>
      <c r="MGX395" s="40"/>
      <c r="MGY395" s="54"/>
      <c r="MGZ395" s="55"/>
      <c r="MHA395" s="44"/>
      <c r="MHB395" s="40"/>
      <c r="MHC395" s="54"/>
      <c r="MHD395" s="55"/>
      <c r="MHE395" s="44"/>
      <c r="MHF395" s="40"/>
      <c r="MHG395" s="54"/>
      <c r="MHH395" s="55"/>
      <c r="MHI395" s="44"/>
      <c r="MHJ395" s="40"/>
      <c r="MHK395" s="54"/>
      <c r="MHL395" s="55"/>
      <c r="MHM395" s="44"/>
      <c r="MHN395" s="40"/>
      <c r="MHO395" s="54"/>
      <c r="MHP395" s="55"/>
      <c r="MHQ395" s="44"/>
      <c r="MHR395" s="40"/>
      <c r="MHS395" s="54"/>
      <c r="MHT395" s="55"/>
      <c r="MHU395" s="44"/>
      <c r="MHV395" s="40"/>
      <c r="MHW395" s="54"/>
      <c r="MHX395" s="55"/>
      <c r="MHY395" s="44"/>
      <c r="MHZ395" s="40"/>
      <c r="MIA395" s="54"/>
      <c r="MIB395" s="55"/>
      <c r="MIC395" s="44"/>
      <c r="MID395" s="40"/>
      <c r="MIE395" s="54"/>
      <c r="MIF395" s="55"/>
      <c r="MIG395" s="44"/>
      <c r="MIH395" s="40"/>
      <c r="MII395" s="54"/>
      <c r="MIJ395" s="55"/>
      <c r="MIK395" s="44"/>
      <c r="MIL395" s="40"/>
      <c r="MIM395" s="54"/>
      <c r="MIN395" s="55"/>
      <c r="MIO395" s="44"/>
      <c r="MIP395" s="40"/>
      <c r="MIQ395" s="54"/>
      <c r="MIR395" s="55"/>
      <c r="MIS395" s="44"/>
      <c r="MIT395" s="40"/>
      <c r="MIU395" s="54"/>
      <c r="MIV395" s="55"/>
      <c r="MIW395" s="44"/>
      <c r="MIX395" s="40"/>
      <c r="MIY395" s="54"/>
      <c r="MIZ395" s="55"/>
      <c r="MJA395" s="44"/>
      <c r="MJB395" s="40"/>
      <c r="MJC395" s="54"/>
      <c r="MJD395" s="55"/>
      <c r="MJE395" s="44"/>
      <c r="MJF395" s="40"/>
      <c r="MJG395" s="54"/>
      <c r="MJH395" s="55"/>
      <c r="MJI395" s="44"/>
      <c r="MJJ395" s="40"/>
      <c r="MJK395" s="54"/>
      <c r="MJL395" s="55"/>
      <c r="MJM395" s="44"/>
      <c r="MJN395" s="40"/>
      <c r="MJO395" s="54"/>
      <c r="MJP395" s="55"/>
      <c r="MJQ395" s="44"/>
      <c r="MJR395" s="40"/>
      <c r="MJS395" s="54"/>
      <c r="MJT395" s="55"/>
      <c r="MJU395" s="44"/>
      <c r="MJV395" s="40"/>
      <c r="MJW395" s="54"/>
      <c r="MJX395" s="55"/>
      <c r="MJY395" s="44"/>
      <c r="MJZ395" s="40"/>
      <c r="MKA395" s="54"/>
      <c r="MKB395" s="55"/>
      <c r="MKC395" s="44"/>
      <c r="MKD395" s="40"/>
      <c r="MKE395" s="54"/>
      <c r="MKF395" s="55"/>
      <c r="MKG395" s="44"/>
      <c r="MKH395" s="40"/>
      <c r="MKI395" s="54"/>
      <c r="MKJ395" s="55"/>
      <c r="MKK395" s="44"/>
      <c r="MKL395" s="40"/>
      <c r="MKM395" s="54"/>
      <c r="MKN395" s="55"/>
      <c r="MKO395" s="44"/>
      <c r="MKP395" s="40"/>
      <c r="MKQ395" s="54"/>
      <c r="MKR395" s="55"/>
      <c r="MKS395" s="44"/>
      <c r="MKT395" s="40"/>
      <c r="MKU395" s="54"/>
      <c r="MKV395" s="55"/>
      <c r="MKW395" s="44"/>
      <c r="MKX395" s="40"/>
      <c r="MKY395" s="54"/>
      <c r="MKZ395" s="55"/>
      <c r="MLA395" s="44"/>
      <c r="MLB395" s="40"/>
      <c r="MLC395" s="54"/>
      <c r="MLD395" s="55"/>
      <c r="MLE395" s="44"/>
      <c r="MLF395" s="40"/>
      <c r="MLG395" s="54"/>
      <c r="MLH395" s="55"/>
      <c r="MLI395" s="44"/>
      <c r="MLJ395" s="40"/>
      <c r="MLK395" s="54"/>
      <c r="MLL395" s="55"/>
      <c r="MLM395" s="44"/>
      <c r="MLN395" s="40"/>
      <c r="MLO395" s="54"/>
      <c r="MLP395" s="55"/>
      <c r="MLQ395" s="44"/>
      <c r="MLR395" s="40"/>
      <c r="MLS395" s="54"/>
      <c r="MLT395" s="55"/>
      <c r="MLU395" s="44"/>
      <c r="MLV395" s="40"/>
      <c r="MLW395" s="54"/>
      <c r="MLX395" s="55"/>
      <c r="MLY395" s="44"/>
      <c r="MLZ395" s="40"/>
      <c r="MMA395" s="54"/>
      <c r="MMB395" s="55"/>
      <c r="MMC395" s="44"/>
      <c r="MMD395" s="40"/>
      <c r="MME395" s="54"/>
      <c r="MMF395" s="55"/>
      <c r="MMG395" s="44"/>
      <c r="MMH395" s="40"/>
      <c r="MMI395" s="54"/>
      <c r="MMJ395" s="55"/>
      <c r="MMK395" s="44"/>
      <c r="MML395" s="40"/>
      <c r="MMM395" s="54"/>
      <c r="MMN395" s="55"/>
      <c r="MMO395" s="44"/>
      <c r="MMP395" s="40"/>
      <c r="MMQ395" s="54"/>
      <c r="MMR395" s="55"/>
      <c r="MMS395" s="44"/>
      <c r="MMT395" s="40"/>
      <c r="MMU395" s="54"/>
      <c r="MMV395" s="55"/>
      <c r="MMW395" s="44"/>
      <c r="MMX395" s="40"/>
      <c r="MMY395" s="54"/>
      <c r="MMZ395" s="55"/>
      <c r="MNA395" s="44"/>
      <c r="MNB395" s="40"/>
      <c r="MNC395" s="54"/>
      <c r="MND395" s="55"/>
      <c r="MNE395" s="44"/>
      <c r="MNF395" s="40"/>
      <c r="MNG395" s="54"/>
      <c r="MNH395" s="55"/>
      <c r="MNI395" s="44"/>
      <c r="MNJ395" s="40"/>
      <c r="MNK395" s="54"/>
      <c r="MNL395" s="55"/>
      <c r="MNM395" s="44"/>
      <c r="MNN395" s="40"/>
      <c r="MNO395" s="54"/>
      <c r="MNP395" s="55"/>
      <c r="MNQ395" s="44"/>
      <c r="MNR395" s="40"/>
      <c r="MNS395" s="54"/>
      <c r="MNT395" s="55"/>
      <c r="MNU395" s="44"/>
      <c r="MNV395" s="40"/>
      <c r="MNW395" s="54"/>
      <c r="MNX395" s="55"/>
      <c r="MNY395" s="44"/>
      <c r="MNZ395" s="40"/>
      <c r="MOA395" s="54"/>
      <c r="MOB395" s="55"/>
      <c r="MOC395" s="44"/>
      <c r="MOD395" s="40"/>
      <c r="MOE395" s="54"/>
      <c r="MOF395" s="55"/>
      <c r="MOG395" s="44"/>
      <c r="MOH395" s="40"/>
      <c r="MOI395" s="54"/>
      <c r="MOJ395" s="55"/>
      <c r="MOK395" s="44"/>
      <c r="MOL395" s="40"/>
      <c r="MOM395" s="54"/>
      <c r="MON395" s="55"/>
      <c r="MOO395" s="44"/>
      <c r="MOP395" s="40"/>
      <c r="MOQ395" s="54"/>
      <c r="MOR395" s="55"/>
      <c r="MOS395" s="44"/>
      <c r="MOT395" s="40"/>
      <c r="MOU395" s="54"/>
      <c r="MOV395" s="55"/>
      <c r="MOW395" s="44"/>
      <c r="MOX395" s="40"/>
      <c r="MOY395" s="54"/>
      <c r="MOZ395" s="55"/>
      <c r="MPA395" s="44"/>
      <c r="MPB395" s="40"/>
      <c r="MPC395" s="54"/>
      <c r="MPD395" s="55"/>
      <c r="MPE395" s="44"/>
      <c r="MPF395" s="40"/>
      <c r="MPG395" s="54"/>
      <c r="MPH395" s="55"/>
      <c r="MPI395" s="44"/>
      <c r="MPJ395" s="40"/>
      <c r="MPK395" s="54"/>
      <c r="MPL395" s="55"/>
      <c r="MPM395" s="44"/>
      <c r="MPN395" s="40"/>
      <c r="MPO395" s="54"/>
      <c r="MPP395" s="55"/>
      <c r="MPQ395" s="44"/>
      <c r="MPR395" s="40"/>
      <c r="MPS395" s="54"/>
      <c r="MPT395" s="55"/>
      <c r="MPU395" s="44"/>
      <c r="MPV395" s="40"/>
      <c r="MPW395" s="54"/>
      <c r="MPX395" s="55"/>
      <c r="MPY395" s="44"/>
      <c r="MPZ395" s="40"/>
      <c r="MQA395" s="54"/>
      <c r="MQB395" s="55"/>
      <c r="MQC395" s="44"/>
      <c r="MQD395" s="40"/>
      <c r="MQE395" s="54"/>
      <c r="MQF395" s="55"/>
      <c r="MQG395" s="44"/>
      <c r="MQH395" s="40"/>
      <c r="MQI395" s="54"/>
      <c r="MQJ395" s="55"/>
      <c r="MQK395" s="44"/>
      <c r="MQL395" s="40"/>
      <c r="MQM395" s="54"/>
      <c r="MQN395" s="55"/>
      <c r="MQO395" s="44"/>
      <c r="MQP395" s="40"/>
      <c r="MQQ395" s="54"/>
      <c r="MQR395" s="55"/>
      <c r="MQS395" s="44"/>
      <c r="MQT395" s="40"/>
      <c r="MQU395" s="54"/>
      <c r="MQV395" s="55"/>
      <c r="MQW395" s="44"/>
      <c r="MQX395" s="40"/>
      <c r="MQY395" s="54"/>
      <c r="MQZ395" s="55"/>
      <c r="MRA395" s="44"/>
      <c r="MRB395" s="40"/>
      <c r="MRC395" s="54"/>
      <c r="MRD395" s="55"/>
      <c r="MRE395" s="44"/>
      <c r="MRF395" s="40"/>
      <c r="MRG395" s="54"/>
      <c r="MRH395" s="55"/>
      <c r="MRI395" s="44"/>
      <c r="MRJ395" s="40"/>
      <c r="MRK395" s="54"/>
      <c r="MRL395" s="55"/>
      <c r="MRM395" s="44"/>
      <c r="MRN395" s="40"/>
      <c r="MRO395" s="54"/>
      <c r="MRP395" s="55"/>
      <c r="MRQ395" s="44"/>
      <c r="MRR395" s="40"/>
      <c r="MRS395" s="54"/>
      <c r="MRT395" s="55"/>
      <c r="MRU395" s="44"/>
      <c r="MRV395" s="40"/>
      <c r="MRW395" s="54"/>
      <c r="MRX395" s="55"/>
      <c r="MRY395" s="44"/>
      <c r="MRZ395" s="40"/>
      <c r="MSA395" s="54"/>
      <c r="MSB395" s="55"/>
      <c r="MSC395" s="44"/>
      <c r="MSD395" s="40"/>
      <c r="MSE395" s="54"/>
      <c r="MSF395" s="55"/>
      <c r="MSG395" s="44"/>
      <c r="MSH395" s="40"/>
      <c r="MSI395" s="54"/>
      <c r="MSJ395" s="55"/>
      <c r="MSK395" s="44"/>
      <c r="MSL395" s="40"/>
      <c r="MSM395" s="54"/>
      <c r="MSN395" s="55"/>
      <c r="MSO395" s="44"/>
      <c r="MSP395" s="40"/>
      <c r="MSQ395" s="54"/>
      <c r="MSR395" s="55"/>
      <c r="MSS395" s="44"/>
      <c r="MST395" s="40"/>
      <c r="MSU395" s="54"/>
      <c r="MSV395" s="55"/>
      <c r="MSW395" s="44"/>
      <c r="MSX395" s="40"/>
      <c r="MSY395" s="54"/>
      <c r="MSZ395" s="55"/>
      <c r="MTA395" s="44"/>
      <c r="MTB395" s="40"/>
      <c r="MTC395" s="54"/>
      <c r="MTD395" s="55"/>
      <c r="MTE395" s="44"/>
      <c r="MTF395" s="40"/>
      <c r="MTG395" s="54"/>
      <c r="MTH395" s="55"/>
      <c r="MTI395" s="44"/>
      <c r="MTJ395" s="40"/>
      <c r="MTK395" s="54"/>
      <c r="MTL395" s="55"/>
      <c r="MTM395" s="44"/>
      <c r="MTN395" s="40"/>
      <c r="MTO395" s="54"/>
      <c r="MTP395" s="55"/>
      <c r="MTQ395" s="44"/>
      <c r="MTR395" s="40"/>
      <c r="MTS395" s="54"/>
      <c r="MTT395" s="55"/>
      <c r="MTU395" s="44"/>
      <c r="MTV395" s="40"/>
      <c r="MTW395" s="54"/>
      <c r="MTX395" s="55"/>
      <c r="MTY395" s="44"/>
      <c r="MTZ395" s="40"/>
      <c r="MUA395" s="54"/>
      <c r="MUB395" s="55"/>
      <c r="MUC395" s="44"/>
      <c r="MUD395" s="40"/>
      <c r="MUE395" s="54"/>
      <c r="MUF395" s="55"/>
      <c r="MUG395" s="44"/>
      <c r="MUH395" s="40"/>
      <c r="MUI395" s="54"/>
      <c r="MUJ395" s="55"/>
      <c r="MUK395" s="44"/>
      <c r="MUL395" s="40"/>
      <c r="MUM395" s="54"/>
      <c r="MUN395" s="55"/>
      <c r="MUO395" s="44"/>
      <c r="MUP395" s="40"/>
      <c r="MUQ395" s="54"/>
      <c r="MUR395" s="55"/>
      <c r="MUS395" s="44"/>
      <c r="MUT395" s="40"/>
      <c r="MUU395" s="54"/>
      <c r="MUV395" s="55"/>
      <c r="MUW395" s="44"/>
      <c r="MUX395" s="40"/>
      <c r="MUY395" s="54"/>
      <c r="MUZ395" s="55"/>
      <c r="MVA395" s="44"/>
      <c r="MVB395" s="40"/>
      <c r="MVC395" s="54"/>
      <c r="MVD395" s="55"/>
      <c r="MVE395" s="44"/>
      <c r="MVF395" s="40"/>
      <c r="MVG395" s="54"/>
      <c r="MVH395" s="55"/>
      <c r="MVI395" s="44"/>
      <c r="MVJ395" s="40"/>
      <c r="MVK395" s="54"/>
      <c r="MVL395" s="55"/>
      <c r="MVM395" s="44"/>
      <c r="MVN395" s="40"/>
      <c r="MVO395" s="54"/>
      <c r="MVP395" s="55"/>
      <c r="MVQ395" s="44"/>
      <c r="MVR395" s="40"/>
      <c r="MVS395" s="54"/>
      <c r="MVT395" s="55"/>
      <c r="MVU395" s="44"/>
      <c r="MVV395" s="40"/>
      <c r="MVW395" s="54"/>
      <c r="MVX395" s="55"/>
      <c r="MVY395" s="44"/>
      <c r="MVZ395" s="40"/>
      <c r="MWA395" s="54"/>
      <c r="MWB395" s="55"/>
      <c r="MWC395" s="44"/>
      <c r="MWD395" s="40"/>
      <c r="MWE395" s="54"/>
      <c r="MWF395" s="55"/>
      <c r="MWG395" s="44"/>
      <c r="MWH395" s="40"/>
      <c r="MWI395" s="54"/>
      <c r="MWJ395" s="55"/>
      <c r="MWK395" s="44"/>
      <c r="MWL395" s="40"/>
      <c r="MWM395" s="54"/>
      <c r="MWN395" s="55"/>
      <c r="MWO395" s="44"/>
      <c r="MWP395" s="40"/>
      <c r="MWQ395" s="54"/>
      <c r="MWR395" s="55"/>
      <c r="MWS395" s="44"/>
      <c r="MWT395" s="40"/>
      <c r="MWU395" s="54"/>
      <c r="MWV395" s="55"/>
      <c r="MWW395" s="44"/>
      <c r="MWX395" s="40"/>
      <c r="MWY395" s="54"/>
      <c r="MWZ395" s="55"/>
      <c r="MXA395" s="44"/>
      <c r="MXB395" s="40"/>
      <c r="MXC395" s="54"/>
      <c r="MXD395" s="55"/>
      <c r="MXE395" s="44"/>
      <c r="MXF395" s="40"/>
      <c r="MXG395" s="54"/>
      <c r="MXH395" s="55"/>
      <c r="MXI395" s="44"/>
      <c r="MXJ395" s="40"/>
      <c r="MXK395" s="54"/>
      <c r="MXL395" s="55"/>
      <c r="MXM395" s="44"/>
      <c r="MXN395" s="40"/>
      <c r="MXO395" s="54"/>
      <c r="MXP395" s="55"/>
      <c r="MXQ395" s="44"/>
      <c r="MXR395" s="40"/>
      <c r="MXS395" s="54"/>
      <c r="MXT395" s="55"/>
      <c r="MXU395" s="44"/>
      <c r="MXV395" s="40"/>
      <c r="MXW395" s="54"/>
      <c r="MXX395" s="55"/>
      <c r="MXY395" s="44"/>
      <c r="MXZ395" s="40"/>
      <c r="MYA395" s="54"/>
      <c r="MYB395" s="55"/>
      <c r="MYC395" s="44"/>
      <c r="MYD395" s="40"/>
      <c r="MYE395" s="54"/>
      <c r="MYF395" s="55"/>
      <c r="MYG395" s="44"/>
      <c r="MYH395" s="40"/>
      <c r="MYI395" s="54"/>
      <c r="MYJ395" s="55"/>
      <c r="MYK395" s="44"/>
      <c r="MYL395" s="40"/>
      <c r="MYM395" s="54"/>
      <c r="MYN395" s="55"/>
      <c r="MYO395" s="44"/>
      <c r="MYP395" s="40"/>
      <c r="MYQ395" s="54"/>
      <c r="MYR395" s="55"/>
      <c r="MYS395" s="44"/>
      <c r="MYT395" s="40"/>
      <c r="MYU395" s="54"/>
      <c r="MYV395" s="55"/>
      <c r="MYW395" s="44"/>
      <c r="MYX395" s="40"/>
      <c r="MYY395" s="54"/>
      <c r="MYZ395" s="55"/>
      <c r="MZA395" s="44"/>
      <c r="MZB395" s="40"/>
      <c r="MZC395" s="54"/>
      <c r="MZD395" s="55"/>
      <c r="MZE395" s="44"/>
      <c r="MZF395" s="40"/>
      <c r="MZG395" s="54"/>
      <c r="MZH395" s="55"/>
      <c r="MZI395" s="44"/>
      <c r="MZJ395" s="40"/>
      <c r="MZK395" s="54"/>
      <c r="MZL395" s="55"/>
      <c r="MZM395" s="44"/>
      <c r="MZN395" s="40"/>
      <c r="MZO395" s="54"/>
      <c r="MZP395" s="55"/>
      <c r="MZQ395" s="44"/>
      <c r="MZR395" s="40"/>
      <c r="MZS395" s="54"/>
      <c r="MZT395" s="55"/>
      <c r="MZU395" s="44"/>
      <c r="MZV395" s="40"/>
      <c r="MZW395" s="54"/>
      <c r="MZX395" s="55"/>
      <c r="MZY395" s="44"/>
      <c r="MZZ395" s="40"/>
      <c r="NAA395" s="54"/>
      <c r="NAB395" s="55"/>
      <c r="NAC395" s="44"/>
      <c r="NAD395" s="40"/>
      <c r="NAE395" s="54"/>
      <c r="NAF395" s="55"/>
      <c r="NAG395" s="44"/>
      <c r="NAH395" s="40"/>
      <c r="NAI395" s="54"/>
      <c r="NAJ395" s="55"/>
      <c r="NAK395" s="44"/>
      <c r="NAL395" s="40"/>
      <c r="NAM395" s="54"/>
      <c r="NAN395" s="55"/>
      <c r="NAO395" s="44"/>
      <c r="NAP395" s="40"/>
      <c r="NAQ395" s="54"/>
      <c r="NAR395" s="55"/>
      <c r="NAS395" s="44"/>
      <c r="NAT395" s="40"/>
      <c r="NAU395" s="54"/>
      <c r="NAV395" s="55"/>
      <c r="NAW395" s="44"/>
      <c r="NAX395" s="40"/>
      <c r="NAY395" s="54"/>
      <c r="NAZ395" s="55"/>
      <c r="NBA395" s="44"/>
      <c r="NBB395" s="40"/>
      <c r="NBC395" s="54"/>
      <c r="NBD395" s="55"/>
      <c r="NBE395" s="44"/>
      <c r="NBF395" s="40"/>
      <c r="NBG395" s="54"/>
      <c r="NBH395" s="55"/>
      <c r="NBI395" s="44"/>
      <c r="NBJ395" s="40"/>
      <c r="NBK395" s="54"/>
      <c r="NBL395" s="55"/>
      <c r="NBM395" s="44"/>
      <c r="NBN395" s="40"/>
      <c r="NBO395" s="54"/>
      <c r="NBP395" s="55"/>
      <c r="NBQ395" s="44"/>
      <c r="NBR395" s="40"/>
      <c r="NBS395" s="54"/>
      <c r="NBT395" s="55"/>
      <c r="NBU395" s="44"/>
      <c r="NBV395" s="40"/>
      <c r="NBW395" s="54"/>
      <c r="NBX395" s="55"/>
      <c r="NBY395" s="44"/>
      <c r="NBZ395" s="40"/>
      <c r="NCA395" s="54"/>
      <c r="NCB395" s="55"/>
      <c r="NCC395" s="44"/>
      <c r="NCD395" s="40"/>
      <c r="NCE395" s="54"/>
      <c r="NCF395" s="55"/>
      <c r="NCG395" s="44"/>
      <c r="NCH395" s="40"/>
      <c r="NCI395" s="54"/>
      <c r="NCJ395" s="55"/>
      <c r="NCK395" s="44"/>
      <c r="NCL395" s="40"/>
      <c r="NCM395" s="54"/>
      <c r="NCN395" s="55"/>
      <c r="NCO395" s="44"/>
      <c r="NCP395" s="40"/>
      <c r="NCQ395" s="54"/>
      <c r="NCR395" s="55"/>
      <c r="NCS395" s="44"/>
      <c r="NCT395" s="40"/>
      <c r="NCU395" s="54"/>
      <c r="NCV395" s="55"/>
      <c r="NCW395" s="44"/>
      <c r="NCX395" s="40"/>
      <c r="NCY395" s="54"/>
      <c r="NCZ395" s="55"/>
      <c r="NDA395" s="44"/>
      <c r="NDB395" s="40"/>
      <c r="NDC395" s="54"/>
      <c r="NDD395" s="55"/>
      <c r="NDE395" s="44"/>
      <c r="NDF395" s="40"/>
      <c r="NDG395" s="54"/>
      <c r="NDH395" s="55"/>
      <c r="NDI395" s="44"/>
      <c r="NDJ395" s="40"/>
      <c r="NDK395" s="54"/>
      <c r="NDL395" s="55"/>
      <c r="NDM395" s="44"/>
      <c r="NDN395" s="40"/>
      <c r="NDO395" s="54"/>
      <c r="NDP395" s="55"/>
      <c r="NDQ395" s="44"/>
      <c r="NDR395" s="40"/>
      <c r="NDS395" s="54"/>
      <c r="NDT395" s="55"/>
      <c r="NDU395" s="44"/>
      <c r="NDV395" s="40"/>
      <c r="NDW395" s="54"/>
      <c r="NDX395" s="55"/>
      <c r="NDY395" s="44"/>
      <c r="NDZ395" s="40"/>
      <c r="NEA395" s="54"/>
      <c r="NEB395" s="55"/>
      <c r="NEC395" s="44"/>
      <c r="NED395" s="40"/>
      <c r="NEE395" s="54"/>
      <c r="NEF395" s="55"/>
      <c r="NEG395" s="44"/>
      <c r="NEH395" s="40"/>
      <c r="NEI395" s="54"/>
      <c r="NEJ395" s="55"/>
      <c r="NEK395" s="44"/>
      <c r="NEL395" s="40"/>
      <c r="NEM395" s="54"/>
      <c r="NEN395" s="55"/>
      <c r="NEO395" s="44"/>
      <c r="NEP395" s="40"/>
      <c r="NEQ395" s="54"/>
      <c r="NER395" s="55"/>
      <c r="NES395" s="44"/>
      <c r="NET395" s="40"/>
      <c r="NEU395" s="54"/>
      <c r="NEV395" s="55"/>
      <c r="NEW395" s="44"/>
      <c r="NEX395" s="40"/>
      <c r="NEY395" s="54"/>
      <c r="NEZ395" s="55"/>
      <c r="NFA395" s="44"/>
      <c r="NFB395" s="40"/>
      <c r="NFC395" s="54"/>
      <c r="NFD395" s="55"/>
      <c r="NFE395" s="44"/>
      <c r="NFF395" s="40"/>
      <c r="NFG395" s="54"/>
      <c r="NFH395" s="55"/>
      <c r="NFI395" s="44"/>
      <c r="NFJ395" s="40"/>
      <c r="NFK395" s="54"/>
      <c r="NFL395" s="55"/>
      <c r="NFM395" s="44"/>
      <c r="NFN395" s="40"/>
      <c r="NFO395" s="54"/>
      <c r="NFP395" s="55"/>
      <c r="NFQ395" s="44"/>
      <c r="NFR395" s="40"/>
      <c r="NFS395" s="54"/>
      <c r="NFT395" s="55"/>
      <c r="NFU395" s="44"/>
      <c r="NFV395" s="40"/>
      <c r="NFW395" s="54"/>
      <c r="NFX395" s="55"/>
      <c r="NFY395" s="44"/>
      <c r="NFZ395" s="40"/>
      <c r="NGA395" s="54"/>
      <c r="NGB395" s="55"/>
      <c r="NGC395" s="44"/>
      <c r="NGD395" s="40"/>
      <c r="NGE395" s="54"/>
      <c r="NGF395" s="55"/>
      <c r="NGG395" s="44"/>
      <c r="NGH395" s="40"/>
      <c r="NGI395" s="54"/>
      <c r="NGJ395" s="55"/>
      <c r="NGK395" s="44"/>
      <c r="NGL395" s="40"/>
      <c r="NGM395" s="54"/>
      <c r="NGN395" s="55"/>
      <c r="NGO395" s="44"/>
      <c r="NGP395" s="40"/>
      <c r="NGQ395" s="54"/>
      <c r="NGR395" s="55"/>
      <c r="NGS395" s="44"/>
      <c r="NGT395" s="40"/>
      <c r="NGU395" s="54"/>
      <c r="NGV395" s="55"/>
      <c r="NGW395" s="44"/>
      <c r="NGX395" s="40"/>
      <c r="NGY395" s="54"/>
      <c r="NGZ395" s="55"/>
      <c r="NHA395" s="44"/>
      <c r="NHB395" s="40"/>
      <c r="NHC395" s="54"/>
      <c r="NHD395" s="55"/>
      <c r="NHE395" s="44"/>
      <c r="NHF395" s="40"/>
      <c r="NHG395" s="54"/>
      <c r="NHH395" s="55"/>
      <c r="NHI395" s="44"/>
      <c r="NHJ395" s="40"/>
      <c r="NHK395" s="54"/>
      <c r="NHL395" s="55"/>
      <c r="NHM395" s="44"/>
      <c r="NHN395" s="40"/>
      <c r="NHO395" s="54"/>
      <c r="NHP395" s="55"/>
      <c r="NHQ395" s="44"/>
      <c r="NHR395" s="40"/>
      <c r="NHS395" s="54"/>
      <c r="NHT395" s="55"/>
      <c r="NHU395" s="44"/>
      <c r="NHV395" s="40"/>
      <c r="NHW395" s="54"/>
      <c r="NHX395" s="55"/>
      <c r="NHY395" s="44"/>
      <c r="NHZ395" s="40"/>
      <c r="NIA395" s="54"/>
      <c r="NIB395" s="55"/>
      <c r="NIC395" s="44"/>
      <c r="NID395" s="40"/>
      <c r="NIE395" s="54"/>
      <c r="NIF395" s="55"/>
      <c r="NIG395" s="44"/>
      <c r="NIH395" s="40"/>
      <c r="NII395" s="54"/>
      <c r="NIJ395" s="55"/>
      <c r="NIK395" s="44"/>
      <c r="NIL395" s="40"/>
      <c r="NIM395" s="54"/>
      <c r="NIN395" s="55"/>
      <c r="NIO395" s="44"/>
      <c r="NIP395" s="40"/>
      <c r="NIQ395" s="54"/>
      <c r="NIR395" s="55"/>
      <c r="NIS395" s="44"/>
      <c r="NIT395" s="40"/>
      <c r="NIU395" s="54"/>
      <c r="NIV395" s="55"/>
      <c r="NIW395" s="44"/>
      <c r="NIX395" s="40"/>
      <c r="NIY395" s="54"/>
      <c r="NIZ395" s="55"/>
      <c r="NJA395" s="44"/>
      <c r="NJB395" s="40"/>
      <c r="NJC395" s="54"/>
      <c r="NJD395" s="55"/>
      <c r="NJE395" s="44"/>
      <c r="NJF395" s="40"/>
      <c r="NJG395" s="54"/>
      <c r="NJH395" s="55"/>
      <c r="NJI395" s="44"/>
      <c r="NJJ395" s="40"/>
      <c r="NJK395" s="54"/>
      <c r="NJL395" s="55"/>
      <c r="NJM395" s="44"/>
      <c r="NJN395" s="40"/>
      <c r="NJO395" s="54"/>
      <c r="NJP395" s="55"/>
      <c r="NJQ395" s="44"/>
      <c r="NJR395" s="40"/>
      <c r="NJS395" s="54"/>
      <c r="NJT395" s="55"/>
      <c r="NJU395" s="44"/>
      <c r="NJV395" s="40"/>
      <c r="NJW395" s="54"/>
      <c r="NJX395" s="55"/>
      <c r="NJY395" s="44"/>
      <c r="NJZ395" s="40"/>
      <c r="NKA395" s="54"/>
      <c r="NKB395" s="55"/>
      <c r="NKC395" s="44"/>
      <c r="NKD395" s="40"/>
      <c r="NKE395" s="54"/>
      <c r="NKF395" s="55"/>
      <c r="NKG395" s="44"/>
      <c r="NKH395" s="40"/>
      <c r="NKI395" s="54"/>
      <c r="NKJ395" s="55"/>
      <c r="NKK395" s="44"/>
      <c r="NKL395" s="40"/>
      <c r="NKM395" s="54"/>
      <c r="NKN395" s="55"/>
      <c r="NKO395" s="44"/>
      <c r="NKP395" s="40"/>
      <c r="NKQ395" s="54"/>
      <c r="NKR395" s="55"/>
      <c r="NKS395" s="44"/>
      <c r="NKT395" s="40"/>
      <c r="NKU395" s="54"/>
      <c r="NKV395" s="55"/>
      <c r="NKW395" s="44"/>
      <c r="NKX395" s="40"/>
      <c r="NKY395" s="54"/>
      <c r="NKZ395" s="55"/>
      <c r="NLA395" s="44"/>
      <c r="NLB395" s="40"/>
      <c r="NLC395" s="54"/>
      <c r="NLD395" s="55"/>
      <c r="NLE395" s="44"/>
      <c r="NLF395" s="40"/>
      <c r="NLG395" s="54"/>
      <c r="NLH395" s="55"/>
      <c r="NLI395" s="44"/>
      <c r="NLJ395" s="40"/>
      <c r="NLK395" s="54"/>
      <c r="NLL395" s="55"/>
      <c r="NLM395" s="44"/>
      <c r="NLN395" s="40"/>
      <c r="NLO395" s="54"/>
      <c r="NLP395" s="55"/>
      <c r="NLQ395" s="44"/>
      <c r="NLR395" s="40"/>
      <c r="NLS395" s="54"/>
      <c r="NLT395" s="55"/>
      <c r="NLU395" s="44"/>
      <c r="NLV395" s="40"/>
      <c r="NLW395" s="54"/>
      <c r="NLX395" s="55"/>
      <c r="NLY395" s="44"/>
      <c r="NLZ395" s="40"/>
      <c r="NMA395" s="54"/>
      <c r="NMB395" s="55"/>
      <c r="NMC395" s="44"/>
      <c r="NMD395" s="40"/>
      <c r="NME395" s="54"/>
      <c r="NMF395" s="55"/>
      <c r="NMG395" s="44"/>
      <c r="NMH395" s="40"/>
      <c r="NMI395" s="54"/>
      <c r="NMJ395" s="55"/>
      <c r="NMK395" s="44"/>
      <c r="NML395" s="40"/>
      <c r="NMM395" s="54"/>
      <c r="NMN395" s="55"/>
      <c r="NMO395" s="44"/>
      <c r="NMP395" s="40"/>
      <c r="NMQ395" s="54"/>
      <c r="NMR395" s="55"/>
      <c r="NMS395" s="44"/>
      <c r="NMT395" s="40"/>
      <c r="NMU395" s="54"/>
      <c r="NMV395" s="55"/>
      <c r="NMW395" s="44"/>
      <c r="NMX395" s="40"/>
      <c r="NMY395" s="54"/>
      <c r="NMZ395" s="55"/>
      <c r="NNA395" s="44"/>
      <c r="NNB395" s="40"/>
      <c r="NNC395" s="54"/>
      <c r="NND395" s="55"/>
      <c r="NNE395" s="44"/>
      <c r="NNF395" s="40"/>
      <c r="NNG395" s="54"/>
      <c r="NNH395" s="55"/>
      <c r="NNI395" s="44"/>
      <c r="NNJ395" s="40"/>
      <c r="NNK395" s="54"/>
      <c r="NNL395" s="55"/>
      <c r="NNM395" s="44"/>
      <c r="NNN395" s="40"/>
      <c r="NNO395" s="54"/>
      <c r="NNP395" s="55"/>
      <c r="NNQ395" s="44"/>
      <c r="NNR395" s="40"/>
      <c r="NNS395" s="54"/>
      <c r="NNT395" s="55"/>
      <c r="NNU395" s="44"/>
      <c r="NNV395" s="40"/>
      <c r="NNW395" s="54"/>
      <c r="NNX395" s="55"/>
      <c r="NNY395" s="44"/>
      <c r="NNZ395" s="40"/>
      <c r="NOA395" s="54"/>
      <c r="NOB395" s="55"/>
      <c r="NOC395" s="44"/>
      <c r="NOD395" s="40"/>
      <c r="NOE395" s="54"/>
      <c r="NOF395" s="55"/>
      <c r="NOG395" s="44"/>
      <c r="NOH395" s="40"/>
      <c r="NOI395" s="54"/>
      <c r="NOJ395" s="55"/>
      <c r="NOK395" s="44"/>
      <c r="NOL395" s="40"/>
      <c r="NOM395" s="54"/>
      <c r="NON395" s="55"/>
      <c r="NOO395" s="44"/>
      <c r="NOP395" s="40"/>
      <c r="NOQ395" s="54"/>
      <c r="NOR395" s="55"/>
      <c r="NOS395" s="44"/>
      <c r="NOT395" s="40"/>
      <c r="NOU395" s="54"/>
      <c r="NOV395" s="55"/>
      <c r="NOW395" s="44"/>
      <c r="NOX395" s="40"/>
      <c r="NOY395" s="54"/>
      <c r="NOZ395" s="55"/>
      <c r="NPA395" s="44"/>
      <c r="NPB395" s="40"/>
      <c r="NPC395" s="54"/>
      <c r="NPD395" s="55"/>
      <c r="NPE395" s="44"/>
      <c r="NPF395" s="40"/>
      <c r="NPG395" s="54"/>
      <c r="NPH395" s="55"/>
      <c r="NPI395" s="44"/>
      <c r="NPJ395" s="40"/>
      <c r="NPK395" s="54"/>
      <c r="NPL395" s="55"/>
      <c r="NPM395" s="44"/>
      <c r="NPN395" s="40"/>
      <c r="NPO395" s="54"/>
      <c r="NPP395" s="55"/>
      <c r="NPQ395" s="44"/>
      <c r="NPR395" s="40"/>
      <c r="NPS395" s="54"/>
      <c r="NPT395" s="55"/>
      <c r="NPU395" s="44"/>
      <c r="NPV395" s="40"/>
      <c r="NPW395" s="54"/>
      <c r="NPX395" s="55"/>
      <c r="NPY395" s="44"/>
      <c r="NPZ395" s="40"/>
      <c r="NQA395" s="54"/>
      <c r="NQB395" s="55"/>
      <c r="NQC395" s="44"/>
      <c r="NQD395" s="40"/>
      <c r="NQE395" s="54"/>
      <c r="NQF395" s="55"/>
      <c r="NQG395" s="44"/>
      <c r="NQH395" s="40"/>
      <c r="NQI395" s="54"/>
      <c r="NQJ395" s="55"/>
      <c r="NQK395" s="44"/>
      <c r="NQL395" s="40"/>
      <c r="NQM395" s="54"/>
      <c r="NQN395" s="55"/>
      <c r="NQO395" s="44"/>
      <c r="NQP395" s="40"/>
      <c r="NQQ395" s="54"/>
      <c r="NQR395" s="55"/>
      <c r="NQS395" s="44"/>
      <c r="NQT395" s="40"/>
      <c r="NQU395" s="54"/>
      <c r="NQV395" s="55"/>
      <c r="NQW395" s="44"/>
      <c r="NQX395" s="40"/>
      <c r="NQY395" s="54"/>
      <c r="NQZ395" s="55"/>
      <c r="NRA395" s="44"/>
      <c r="NRB395" s="40"/>
      <c r="NRC395" s="54"/>
      <c r="NRD395" s="55"/>
      <c r="NRE395" s="44"/>
      <c r="NRF395" s="40"/>
      <c r="NRG395" s="54"/>
      <c r="NRH395" s="55"/>
      <c r="NRI395" s="44"/>
      <c r="NRJ395" s="40"/>
      <c r="NRK395" s="54"/>
      <c r="NRL395" s="55"/>
      <c r="NRM395" s="44"/>
      <c r="NRN395" s="40"/>
      <c r="NRO395" s="54"/>
      <c r="NRP395" s="55"/>
      <c r="NRQ395" s="44"/>
      <c r="NRR395" s="40"/>
      <c r="NRS395" s="54"/>
      <c r="NRT395" s="55"/>
      <c r="NRU395" s="44"/>
      <c r="NRV395" s="40"/>
      <c r="NRW395" s="54"/>
      <c r="NRX395" s="55"/>
      <c r="NRY395" s="44"/>
      <c r="NRZ395" s="40"/>
      <c r="NSA395" s="54"/>
      <c r="NSB395" s="55"/>
      <c r="NSC395" s="44"/>
      <c r="NSD395" s="40"/>
      <c r="NSE395" s="54"/>
      <c r="NSF395" s="55"/>
      <c r="NSG395" s="44"/>
      <c r="NSH395" s="40"/>
      <c r="NSI395" s="54"/>
      <c r="NSJ395" s="55"/>
      <c r="NSK395" s="44"/>
      <c r="NSL395" s="40"/>
      <c r="NSM395" s="54"/>
      <c r="NSN395" s="55"/>
      <c r="NSO395" s="44"/>
      <c r="NSP395" s="40"/>
      <c r="NSQ395" s="54"/>
      <c r="NSR395" s="55"/>
      <c r="NSS395" s="44"/>
      <c r="NST395" s="40"/>
      <c r="NSU395" s="54"/>
      <c r="NSV395" s="55"/>
      <c r="NSW395" s="44"/>
      <c r="NSX395" s="40"/>
      <c r="NSY395" s="54"/>
      <c r="NSZ395" s="55"/>
      <c r="NTA395" s="44"/>
      <c r="NTB395" s="40"/>
      <c r="NTC395" s="54"/>
      <c r="NTD395" s="55"/>
      <c r="NTE395" s="44"/>
      <c r="NTF395" s="40"/>
      <c r="NTG395" s="54"/>
      <c r="NTH395" s="55"/>
      <c r="NTI395" s="44"/>
      <c r="NTJ395" s="40"/>
      <c r="NTK395" s="54"/>
      <c r="NTL395" s="55"/>
      <c r="NTM395" s="44"/>
      <c r="NTN395" s="40"/>
      <c r="NTO395" s="54"/>
      <c r="NTP395" s="55"/>
      <c r="NTQ395" s="44"/>
      <c r="NTR395" s="40"/>
      <c r="NTS395" s="54"/>
      <c r="NTT395" s="55"/>
      <c r="NTU395" s="44"/>
      <c r="NTV395" s="40"/>
      <c r="NTW395" s="54"/>
      <c r="NTX395" s="55"/>
      <c r="NTY395" s="44"/>
      <c r="NTZ395" s="40"/>
      <c r="NUA395" s="54"/>
      <c r="NUB395" s="55"/>
      <c r="NUC395" s="44"/>
      <c r="NUD395" s="40"/>
      <c r="NUE395" s="54"/>
      <c r="NUF395" s="55"/>
      <c r="NUG395" s="44"/>
      <c r="NUH395" s="40"/>
      <c r="NUI395" s="54"/>
      <c r="NUJ395" s="55"/>
      <c r="NUK395" s="44"/>
      <c r="NUL395" s="40"/>
      <c r="NUM395" s="54"/>
      <c r="NUN395" s="55"/>
      <c r="NUO395" s="44"/>
      <c r="NUP395" s="40"/>
      <c r="NUQ395" s="54"/>
      <c r="NUR395" s="55"/>
      <c r="NUS395" s="44"/>
      <c r="NUT395" s="40"/>
      <c r="NUU395" s="54"/>
      <c r="NUV395" s="55"/>
      <c r="NUW395" s="44"/>
      <c r="NUX395" s="40"/>
      <c r="NUY395" s="54"/>
      <c r="NUZ395" s="55"/>
      <c r="NVA395" s="44"/>
      <c r="NVB395" s="40"/>
      <c r="NVC395" s="54"/>
      <c r="NVD395" s="55"/>
      <c r="NVE395" s="44"/>
      <c r="NVF395" s="40"/>
      <c r="NVG395" s="54"/>
      <c r="NVH395" s="55"/>
      <c r="NVI395" s="44"/>
      <c r="NVJ395" s="40"/>
      <c r="NVK395" s="54"/>
      <c r="NVL395" s="55"/>
      <c r="NVM395" s="44"/>
      <c r="NVN395" s="40"/>
      <c r="NVO395" s="54"/>
      <c r="NVP395" s="55"/>
      <c r="NVQ395" s="44"/>
      <c r="NVR395" s="40"/>
      <c r="NVS395" s="54"/>
      <c r="NVT395" s="55"/>
      <c r="NVU395" s="44"/>
      <c r="NVV395" s="40"/>
      <c r="NVW395" s="54"/>
      <c r="NVX395" s="55"/>
      <c r="NVY395" s="44"/>
      <c r="NVZ395" s="40"/>
      <c r="NWA395" s="54"/>
      <c r="NWB395" s="55"/>
      <c r="NWC395" s="44"/>
      <c r="NWD395" s="40"/>
      <c r="NWE395" s="54"/>
      <c r="NWF395" s="55"/>
      <c r="NWG395" s="44"/>
      <c r="NWH395" s="40"/>
      <c r="NWI395" s="54"/>
      <c r="NWJ395" s="55"/>
      <c r="NWK395" s="44"/>
      <c r="NWL395" s="40"/>
      <c r="NWM395" s="54"/>
      <c r="NWN395" s="55"/>
      <c r="NWO395" s="44"/>
      <c r="NWP395" s="40"/>
      <c r="NWQ395" s="54"/>
      <c r="NWR395" s="55"/>
      <c r="NWS395" s="44"/>
      <c r="NWT395" s="40"/>
      <c r="NWU395" s="54"/>
      <c r="NWV395" s="55"/>
      <c r="NWW395" s="44"/>
      <c r="NWX395" s="40"/>
      <c r="NWY395" s="54"/>
      <c r="NWZ395" s="55"/>
      <c r="NXA395" s="44"/>
      <c r="NXB395" s="40"/>
      <c r="NXC395" s="54"/>
      <c r="NXD395" s="55"/>
      <c r="NXE395" s="44"/>
      <c r="NXF395" s="40"/>
      <c r="NXG395" s="54"/>
      <c r="NXH395" s="55"/>
      <c r="NXI395" s="44"/>
      <c r="NXJ395" s="40"/>
      <c r="NXK395" s="54"/>
      <c r="NXL395" s="55"/>
      <c r="NXM395" s="44"/>
      <c r="NXN395" s="40"/>
      <c r="NXO395" s="54"/>
      <c r="NXP395" s="55"/>
      <c r="NXQ395" s="44"/>
      <c r="NXR395" s="40"/>
      <c r="NXS395" s="54"/>
      <c r="NXT395" s="55"/>
      <c r="NXU395" s="44"/>
      <c r="NXV395" s="40"/>
      <c r="NXW395" s="54"/>
      <c r="NXX395" s="55"/>
      <c r="NXY395" s="44"/>
      <c r="NXZ395" s="40"/>
      <c r="NYA395" s="54"/>
      <c r="NYB395" s="55"/>
      <c r="NYC395" s="44"/>
      <c r="NYD395" s="40"/>
      <c r="NYE395" s="54"/>
      <c r="NYF395" s="55"/>
      <c r="NYG395" s="44"/>
      <c r="NYH395" s="40"/>
      <c r="NYI395" s="54"/>
      <c r="NYJ395" s="55"/>
      <c r="NYK395" s="44"/>
      <c r="NYL395" s="40"/>
      <c r="NYM395" s="54"/>
      <c r="NYN395" s="55"/>
      <c r="NYO395" s="44"/>
      <c r="NYP395" s="40"/>
      <c r="NYQ395" s="54"/>
      <c r="NYR395" s="55"/>
      <c r="NYS395" s="44"/>
      <c r="NYT395" s="40"/>
      <c r="NYU395" s="54"/>
      <c r="NYV395" s="55"/>
      <c r="NYW395" s="44"/>
      <c r="NYX395" s="40"/>
      <c r="NYY395" s="54"/>
      <c r="NYZ395" s="55"/>
      <c r="NZA395" s="44"/>
      <c r="NZB395" s="40"/>
      <c r="NZC395" s="54"/>
      <c r="NZD395" s="55"/>
      <c r="NZE395" s="44"/>
      <c r="NZF395" s="40"/>
      <c r="NZG395" s="54"/>
      <c r="NZH395" s="55"/>
      <c r="NZI395" s="44"/>
      <c r="NZJ395" s="40"/>
      <c r="NZK395" s="54"/>
      <c r="NZL395" s="55"/>
      <c r="NZM395" s="44"/>
      <c r="NZN395" s="40"/>
      <c r="NZO395" s="54"/>
      <c r="NZP395" s="55"/>
      <c r="NZQ395" s="44"/>
      <c r="NZR395" s="40"/>
      <c r="NZS395" s="54"/>
      <c r="NZT395" s="55"/>
      <c r="NZU395" s="44"/>
      <c r="NZV395" s="40"/>
      <c r="NZW395" s="54"/>
      <c r="NZX395" s="55"/>
      <c r="NZY395" s="44"/>
      <c r="NZZ395" s="40"/>
      <c r="OAA395" s="54"/>
      <c r="OAB395" s="55"/>
      <c r="OAC395" s="44"/>
      <c r="OAD395" s="40"/>
      <c r="OAE395" s="54"/>
      <c r="OAF395" s="55"/>
      <c r="OAG395" s="44"/>
      <c r="OAH395" s="40"/>
      <c r="OAI395" s="54"/>
      <c r="OAJ395" s="55"/>
      <c r="OAK395" s="44"/>
      <c r="OAL395" s="40"/>
      <c r="OAM395" s="54"/>
      <c r="OAN395" s="55"/>
      <c r="OAO395" s="44"/>
      <c r="OAP395" s="40"/>
      <c r="OAQ395" s="54"/>
      <c r="OAR395" s="55"/>
      <c r="OAS395" s="44"/>
      <c r="OAT395" s="40"/>
      <c r="OAU395" s="54"/>
      <c r="OAV395" s="55"/>
      <c r="OAW395" s="44"/>
      <c r="OAX395" s="40"/>
      <c r="OAY395" s="54"/>
      <c r="OAZ395" s="55"/>
      <c r="OBA395" s="44"/>
      <c r="OBB395" s="40"/>
      <c r="OBC395" s="54"/>
      <c r="OBD395" s="55"/>
      <c r="OBE395" s="44"/>
      <c r="OBF395" s="40"/>
      <c r="OBG395" s="54"/>
      <c r="OBH395" s="55"/>
      <c r="OBI395" s="44"/>
      <c r="OBJ395" s="40"/>
      <c r="OBK395" s="54"/>
      <c r="OBL395" s="55"/>
      <c r="OBM395" s="44"/>
      <c r="OBN395" s="40"/>
      <c r="OBO395" s="54"/>
      <c r="OBP395" s="55"/>
      <c r="OBQ395" s="44"/>
      <c r="OBR395" s="40"/>
      <c r="OBS395" s="54"/>
      <c r="OBT395" s="55"/>
      <c r="OBU395" s="44"/>
      <c r="OBV395" s="40"/>
      <c r="OBW395" s="54"/>
      <c r="OBX395" s="55"/>
      <c r="OBY395" s="44"/>
      <c r="OBZ395" s="40"/>
      <c r="OCA395" s="54"/>
      <c r="OCB395" s="55"/>
      <c r="OCC395" s="44"/>
      <c r="OCD395" s="40"/>
      <c r="OCE395" s="54"/>
      <c r="OCF395" s="55"/>
      <c r="OCG395" s="44"/>
      <c r="OCH395" s="40"/>
      <c r="OCI395" s="54"/>
      <c r="OCJ395" s="55"/>
      <c r="OCK395" s="44"/>
      <c r="OCL395" s="40"/>
      <c r="OCM395" s="54"/>
      <c r="OCN395" s="55"/>
      <c r="OCO395" s="44"/>
      <c r="OCP395" s="40"/>
      <c r="OCQ395" s="54"/>
      <c r="OCR395" s="55"/>
      <c r="OCS395" s="44"/>
      <c r="OCT395" s="40"/>
      <c r="OCU395" s="54"/>
      <c r="OCV395" s="55"/>
      <c r="OCW395" s="44"/>
      <c r="OCX395" s="40"/>
      <c r="OCY395" s="54"/>
      <c r="OCZ395" s="55"/>
      <c r="ODA395" s="44"/>
      <c r="ODB395" s="40"/>
      <c r="ODC395" s="54"/>
      <c r="ODD395" s="55"/>
      <c r="ODE395" s="44"/>
      <c r="ODF395" s="40"/>
      <c r="ODG395" s="54"/>
      <c r="ODH395" s="55"/>
      <c r="ODI395" s="44"/>
      <c r="ODJ395" s="40"/>
      <c r="ODK395" s="54"/>
      <c r="ODL395" s="55"/>
      <c r="ODM395" s="44"/>
      <c r="ODN395" s="40"/>
      <c r="ODO395" s="54"/>
      <c r="ODP395" s="55"/>
      <c r="ODQ395" s="44"/>
      <c r="ODR395" s="40"/>
      <c r="ODS395" s="54"/>
      <c r="ODT395" s="55"/>
      <c r="ODU395" s="44"/>
      <c r="ODV395" s="40"/>
      <c r="ODW395" s="54"/>
      <c r="ODX395" s="55"/>
      <c r="ODY395" s="44"/>
      <c r="ODZ395" s="40"/>
      <c r="OEA395" s="54"/>
      <c r="OEB395" s="55"/>
      <c r="OEC395" s="44"/>
      <c r="OED395" s="40"/>
      <c r="OEE395" s="54"/>
      <c r="OEF395" s="55"/>
      <c r="OEG395" s="44"/>
      <c r="OEH395" s="40"/>
      <c r="OEI395" s="54"/>
      <c r="OEJ395" s="55"/>
      <c r="OEK395" s="44"/>
      <c r="OEL395" s="40"/>
      <c r="OEM395" s="54"/>
      <c r="OEN395" s="55"/>
      <c r="OEO395" s="44"/>
      <c r="OEP395" s="40"/>
      <c r="OEQ395" s="54"/>
      <c r="OER395" s="55"/>
      <c r="OES395" s="44"/>
      <c r="OET395" s="40"/>
      <c r="OEU395" s="54"/>
      <c r="OEV395" s="55"/>
      <c r="OEW395" s="44"/>
      <c r="OEX395" s="40"/>
      <c r="OEY395" s="54"/>
      <c r="OEZ395" s="55"/>
      <c r="OFA395" s="44"/>
      <c r="OFB395" s="40"/>
      <c r="OFC395" s="54"/>
      <c r="OFD395" s="55"/>
      <c r="OFE395" s="44"/>
      <c r="OFF395" s="40"/>
      <c r="OFG395" s="54"/>
      <c r="OFH395" s="55"/>
      <c r="OFI395" s="44"/>
      <c r="OFJ395" s="40"/>
      <c r="OFK395" s="54"/>
      <c r="OFL395" s="55"/>
      <c r="OFM395" s="44"/>
      <c r="OFN395" s="40"/>
      <c r="OFO395" s="54"/>
      <c r="OFP395" s="55"/>
      <c r="OFQ395" s="44"/>
      <c r="OFR395" s="40"/>
      <c r="OFS395" s="54"/>
      <c r="OFT395" s="55"/>
      <c r="OFU395" s="44"/>
      <c r="OFV395" s="40"/>
      <c r="OFW395" s="54"/>
      <c r="OFX395" s="55"/>
      <c r="OFY395" s="44"/>
      <c r="OFZ395" s="40"/>
      <c r="OGA395" s="54"/>
      <c r="OGB395" s="55"/>
      <c r="OGC395" s="44"/>
      <c r="OGD395" s="40"/>
      <c r="OGE395" s="54"/>
      <c r="OGF395" s="55"/>
      <c r="OGG395" s="44"/>
      <c r="OGH395" s="40"/>
      <c r="OGI395" s="54"/>
      <c r="OGJ395" s="55"/>
      <c r="OGK395" s="44"/>
      <c r="OGL395" s="40"/>
      <c r="OGM395" s="54"/>
      <c r="OGN395" s="55"/>
      <c r="OGO395" s="44"/>
      <c r="OGP395" s="40"/>
      <c r="OGQ395" s="54"/>
      <c r="OGR395" s="55"/>
      <c r="OGS395" s="44"/>
      <c r="OGT395" s="40"/>
      <c r="OGU395" s="54"/>
      <c r="OGV395" s="55"/>
      <c r="OGW395" s="44"/>
      <c r="OGX395" s="40"/>
      <c r="OGY395" s="54"/>
      <c r="OGZ395" s="55"/>
      <c r="OHA395" s="44"/>
      <c r="OHB395" s="40"/>
      <c r="OHC395" s="54"/>
      <c r="OHD395" s="55"/>
      <c r="OHE395" s="44"/>
      <c r="OHF395" s="40"/>
      <c r="OHG395" s="54"/>
      <c r="OHH395" s="55"/>
      <c r="OHI395" s="44"/>
      <c r="OHJ395" s="40"/>
      <c r="OHK395" s="54"/>
      <c r="OHL395" s="55"/>
      <c r="OHM395" s="44"/>
      <c r="OHN395" s="40"/>
      <c r="OHO395" s="54"/>
      <c r="OHP395" s="55"/>
      <c r="OHQ395" s="44"/>
      <c r="OHR395" s="40"/>
      <c r="OHS395" s="54"/>
      <c r="OHT395" s="55"/>
      <c r="OHU395" s="44"/>
      <c r="OHV395" s="40"/>
      <c r="OHW395" s="54"/>
      <c r="OHX395" s="55"/>
      <c r="OHY395" s="44"/>
      <c r="OHZ395" s="40"/>
      <c r="OIA395" s="54"/>
      <c r="OIB395" s="55"/>
      <c r="OIC395" s="44"/>
      <c r="OID395" s="40"/>
      <c r="OIE395" s="54"/>
      <c r="OIF395" s="55"/>
      <c r="OIG395" s="44"/>
      <c r="OIH395" s="40"/>
      <c r="OII395" s="54"/>
      <c r="OIJ395" s="55"/>
      <c r="OIK395" s="44"/>
      <c r="OIL395" s="40"/>
      <c r="OIM395" s="54"/>
      <c r="OIN395" s="55"/>
      <c r="OIO395" s="44"/>
      <c r="OIP395" s="40"/>
      <c r="OIQ395" s="54"/>
      <c r="OIR395" s="55"/>
      <c r="OIS395" s="44"/>
      <c r="OIT395" s="40"/>
      <c r="OIU395" s="54"/>
      <c r="OIV395" s="55"/>
      <c r="OIW395" s="44"/>
      <c r="OIX395" s="40"/>
      <c r="OIY395" s="54"/>
      <c r="OIZ395" s="55"/>
      <c r="OJA395" s="44"/>
      <c r="OJB395" s="40"/>
      <c r="OJC395" s="54"/>
      <c r="OJD395" s="55"/>
      <c r="OJE395" s="44"/>
      <c r="OJF395" s="40"/>
      <c r="OJG395" s="54"/>
      <c r="OJH395" s="55"/>
      <c r="OJI395" s="44"/>
      <c r="OJJ395" s="40"/>
      <c r="OJK395" s="54"/>
      <c r="OJL395" s="55"/>
      <c r="OJM395" s="44"/>
      <c r="OJN395" s="40"/>
      <c r="OJO395" s="54"/>
      <c r="OJP395" s="55"/>
      <c r="OJQ395" s="44"/>
      <c r="OJR395" s="40"/>
      <c r="OJS395" s="54"/>
      <c r="OJT395" s="55"/>
      <c r="OJU395" s="44"/>
      <c r="OJV395" s="40"/>
      <c r="OJW395" s="54"/>
      <c r="OJX395" s="55"/>
      <c r="OJY395" s="44"/>
      <c r="OJZ395" s="40"/>
      <c r="OKA395" s="54"/>
      <c r="OKB395" s="55"/>
      <c r="OKC395" s="44"/>
      <c r="OKD395" s="40"/>
      <c r="OKE395" s="54"/>
      <c r="OKF395" s="55"/>
      <c r="OKG395" s="44"/>
      <c r="OKH395" s="40"/>
      <c r="OKI395" s="54"/>
      <c r="OKJ395" s="55"/>
      <c r="OKK395" s="44"/>
      <c r="OKL395" s="40"/>
      <c r="OKM395" s="54"/>
      <c r="OKN395" s="55"/>
      <c r="OKO395" s="44"/>
      <c r="OKP395" s="40"/>
      <c r="OKQ395" s="54"/>
      <c r="OKR395" s="55"/>
      <c r="OKS395" s="44"/>
      <c r="OKT395" s="40"/>
      <c r="OKU395" s="54"/>
      <c r="OKV395" s="55"/>
      <c r="OKW395" s="44"/>
      <c r="OKX395" s="40"/>
      <c r="OKY395" s="54"/>
      <c r="OKZ395" s="55"/>
      <c r="OLA395" s="44"/>
      <c r="OLB395" s="40"/>
      <c r="OLC395" s="54"/>
      <c r="OLD395" s="55"/>
      <c r="OLE395" s="44"/>
      <c r="OLF395" s="40"/>
      <c r="OLG395" s="54"/>
      <c r="OLH395" s="55"/>
      <c r="OLI395" s="44"/>
      <c r="OLJ395" s="40"/>
      <c r="OLK395" s="54"/>
      <c r="OLL395" s="55"/>
      <c r="OLM395" s="44"/>
      <c r="OLN395" s="40"/>
      <c r="OLO395" s="54"/>
      <c r="OLP395" s="55"/>
      <c r="OLQ395" s="44"/>
      <c r="OLR395" s="40"/>
      <c r="OLS395" s="54"/>
      <c r="OLT395" s="55"/>
      <c r="OLU395" s="44"/>
      <c r="OLV395" s="40"/>
      <c r="OLW395" s="54"/>
      <c r="OLX395" s="55"/>
      <c r="OLY395" s="44"/>
      <c r="OLZ395" s="40"/>
      <c r="OMA395" s="54"/>
      <c r="OMB395" s="55"/>
      <c r="OMC395" s="44"/>
      <c r="OMD395" s="40"/>
      <c r="OME395" s="54"/>
      <c r="OMF395" s="55"/>
      <c r="OMG395" s="44"/>
      <c r="OMH395" s="40"/>
      <c r="OMI395" s="54"/>
      <c r="OMJ395" s="55"/>
      <c r="OMK395" s="44"/>
      <c r="OML395" s="40"/>
      <c r="OMM395" s="54"/>
      <c r="OMN395" s="55"/>
      <c r="OMO395" s="44"/>
      <c r="OMP395" s="40"/>
      <c r="OMQ395" s="54"/>
      <c r="OMR395" s="55"/>
      <c r="OMS395" s="44"/>
      <c r="OMT395" s="40"/>
      <c r="OMU395" s="54"/>
      <c r="OMV395" s="55"/>
      <c r="OMW395" s="44"/>
      <c r="OMX395" s="40"/>
      <c r="OMY395" s="54"/>
      <c r="OMZ395" s="55"/>
      <c r="ONA395" s="44"/>
      <c r="ONB395" s="40"/>
      <c r="ONC395" s="54"/>
      <c r="OND395" s="55"/>
      <c r="ONE395" s="44"/>
      <c r="ONF395" s="40"/>
      <c r="ONG395" s="54"/>
      <c r="ONH395" s="55"/>
      <c r="ONI395" s="44"/>
      <c r="ONJ395" s="40"/>
      <c r="ONK395" s="54"/>
      <c r="ONL395" s="55"/>
      <c r="ONM395" s="44"/>
      <c r="ONN395" s="40"/>
      <c r="ONO395" s="54"/>
      <c r="ONP395" s="55"/>
      <c r="ONQ395" s="44"/>
      <c r="ONR395" s="40"/>
      <c r="ONS395" s="54"/>
      <c r="ONT395" s="55"/>
      <c r="ONU395" s="44"/>
      <c r="ONV395" s="40"/>
      <c r="ONW395" s="54"/>
      <c r="ONX395" s="55"/>
      <c r="ONY395" s="44"/>
      <c r="ONZ395" s="40"/>
      <c r="OOA395" s="54"/>
      <c r="OOB395" s="55"/>
      <c r="OOC395" s="44"/>
      <c r="OOD395" s="40"/>
      <c r="OOE395" s="54"/>
      <c r="OOF395" s="55"/>
      <c r="OOG395" s="44"/>
      <c r="OOH395" s="40"/>
      <c r="OOI395" s="54"/>
      <c r="OOJ395" s="55"/>
      <c r="OOK395" s="44"/>
      <c r="OOL395" s="40"/>
      <c r="OOM395" s="54"/>
      <c r="OON395" s="55"/>
      <c r="OOO395" s="44"/>
      <c r="OOP395" s="40"/>
      <c r="OOQ395" s="54"/>
      <c r="OOR395" s="55"/>
      <c r="OOS395" s="44"/>
      <c r="OOT395" s="40"/>
      <c r="OOU395" s="54"/>
      <c r="OOV395" s="55"/>
      <c r="OOW395" s="44"/>
      <c r="OOX395" s="40"/>
      <c r="OOY395" s="54"/>
      <c r="OOZ395" s="55"/>
      <c r="OPA395" s="44"/>
      <c r="OPB395" s="40"/>
      <c r="OPC395" s="54"/>
      <c r="OPD395" s="55"/>
      <c r="OPE395" s="44"/>
      <c r="OPF395" s="40"/>
      <c r="OPG395" s="54"/>
      <c r="OPH395" s="55"/>
      <c r="OPI395" s="44"/>
      <c r="OPJ395" s="40"/>
      <c r="OPK395" s="54"/>
      <c r="OPL395" s="55"/>
      <c r="OPM395" s="44"/>
      <c r="OPN395" s="40"/>
      <c r="OPO395" s="54"/>
      <c r="OPP395" s="55"/>
      <c r="OPQ395" s="44"/>
      <c r="OPR395" s="40"/>
      <c r="OPS395" s="54"/>
      <c r="OPT395" s="55"/>
      <c r="OPU395" s="44"/>
      <c r="OPV395" s="40"/>
      <c r="OPW395" s="54"/>
      <c r="OPX395" s="55"/>
      <c r="OPY395" s="44"/>
      <c r="OPZ395" s="40"/>
      <c r="OQA395" s="54"/>
      <c r="OQB395" s="55"/>
      <c r="OQC395" s="44"/>
      <c r="OQD395" s="40"/>
      <c r="OQE395" s="54"/>
      <c r="OQF395" s="55"/>
      <c r="OQG395" s="44"/>
      <c r="OQH395" s="40"/>
      <c r="OQI395" s="54"/>
      <c r="OQJ395" s="55"/>
      <c r="OQK395" s="44"/>
      <c r="OQL395" s="40"/>
      <c r="OQM395" s="54"/>
      <c r="OQN395" s="55"/>
      <c r="OQO395" s="44"/>
      <c r="OQP395" s="40"/>
      <c r="OQQ395" s="54"/>
      <c r="OQR395" s="55"/>
      <c r="OQS395" s="44"/>
      <c r="OQT395" s="40"/>
      <c r="OQU395" s="54"/>
      <c r="OQV395" s="55"/>
      <c r="OQW395" s="44"/>
      <c r="OQX395" s="40"/>
      <c r="OQY395" s="54"/>
      <c r="OQZ395" s="55"/>
      <c r="ORA395" s="44"/>
      <c r="ORB395" s="40"/>
      <c r="ORC395" s="54"/>
      <c r="ORD395" s="55"/>
      <c r="ORE395" s="44"/>
      <c r="ORF395" s="40"/>
      <c r="ORG395" s="54"/>
      <c r="ORH395" s="55"/>
      <c r="ORI395" s="44"/>
      <c r="ORJ395" s="40"/>
      <c r="ORK395" s="54"/>
      <c r="ORL395" s="55"/>
      <c r="ORM395" s="44"/>
      <c r="ORN395" s="40"/>
      <c r="ORO395" s="54"/>
      <c r="ORP395" s="55"/>
      <c r="ORQ395" s="44"/>
      <c r="ORR395" s="40"/>
      <c r="ORS395" s="54"/>
      <c r="ORT395" s="55"/>
      <c r="ORU395" s="44"/>
      <c r="ORV395" s="40"/>
      <c r="ORW395" s="54"/>
      <c r="ORX395" s="55"/>
      <c r="ORY395" s="44"/>
      <c r="ORZ395" s="40"/>
      <c r="OSA395" s="54"/>
      <c r="OSB395" s="55"/>
      <c r="OSC395" s="44"/>
      <c r="OSD395" s="40"/>
      <c r="OSE395" s="54"/>
      <c r="OSF395" s="55"/>
      <c r="OSG395" s="44"/>
      <c r="OSH395" s="40"/>
      <c r="OSI395" s="54"/>
      <c r="OSJ395" s="55"/>
      <c r="OSK395" s="44"/>
      <c r="OSL395" s="40"/>
      <c r="OSM395" s="54"/>
      <c r="OSN395" s="55"/>
      <c r="OSO395" s="44"/>
      <c r="OSP395" s="40"/>
      <c r="OSQ395" s="54"/>
      <c r="OSR395" s="55"/>
      <c r="OSS395" s="44"/>
      <c r="OST395" s="40"/>
      <c r="OSU395" s="54"/>
      <c r="OSV395" s="55"/>
      <c r="OSW395" s="44"/>
      <c r="OSX395" s="40"/>
      <c r="OSY395" s="54"/>
      <c r="OSZ395" s="55"/>
      <c r="OTA395" s="44"/>
      <c r="OTB395" s="40"/>
      <c r="OTC395" s="54"/>
      <c r="OTD395" s="55"/>
      <c r="OTE395" s="44"/>
      <c r="OTF395" s="40"/>
      <c r="OTG395" s="54"/>
      <c r="OTH395" s="55"/>
      <c r="OTI395" s="44"/>
      <c r="OTJ395" s="40"/>
      <c r="OTK395" s="54"/>
      <c r="OTL395" s="55"/>
      <c r="OTM395" s="44"/>
      <c r="OTN395" s="40"/>
      <c r="OTO395" s="54"/>
      <c r="OTP395" s="55"/>
      <c r="OTQ395" s="44"/>
      <c r="OTR395" s="40"/>
      <c r="OTS395" s="54"/>
      <c r="OTT395" s="55"/>
      <c r="OTU395" s="44"/>
      <c r="OTV395" s="40"/>
      <c r="OTW395" s="54"/>
      <c r="OTX395" s="55"/>
      <c r="OTY395" s="44"/>
      <c r="OTZ395" s="40"/>
      <c r="OUA395" s="54"/>
      <c r="OUB395" s="55"/>
      <c r="OUC395" s="44"/>
      <c r="OUD395" s="40"/>
      <c r="OUE395" s="54"/>
      <c r="OUF395" s="55"/>
      <c r="OUG395" s="44"/>
      <c r="OUH395" s="40"/>
      <c r="OUI395" s="54"/>
      <c r="OUJ395" s="55"/>
      <c r="OUK395" s="44"/>
      <c r="OUL395" s="40"/>
      <c r="OUM395" s="54"/>
      <c r="OUN395" s="55"/>
      <c r="OUO395" s="44"/>
      <c r="OUP395" s="40"/>
      <c r="OUQ395" s="54"/>
      <c r="OUR395" s="55"/>
      <c r="OUS395" s="44"/>
      <c r="OUT395" s="40"/>
      <c r="OUU395" s="54"/>
      <c r="OUV395" s="55"/>
      <c r="OUW395" s="44"/>
      <c r="OUX395" s="40"/>
      <c r="OUY395" s="54"/>
      <c r="OUZ395" s="55"/>
      <c r="OVA395" s="44"/>
      <c r="OVB395" s="40"/>
      <c r="OVC395" s="54"/>
      <c r="OVD395" s="55"/>
      <c r="OVE395" s="44"/>
      <c r="OVF395" s="40"/>
      <c r="OVG395" s="54"/>
      <c r="OVH395" s="55"/>
      <c r="OVI395" s="44"/>
      <c r="OVJ395" s="40"/>
      <c r="OVK395" s="54"/>
      <c r="OVL395" s="55"/>
      <c r="OVM395" s="44"/>
      <c r="OVN395" s="40"/>
      <c r="OVO395" s="54"/>
      <c r="OVP395" s="55"/>
      <c r="OVQ395" s="44"/>
      <c r="OVR395" s="40"/>
      <c r="OVS395" s="54"/>
      <c r="OVT395" s="55"/>
      <c r="OVU395" s="44"/>
      <c r="OVV395" s="40"/>
      <c r="OVW395" s="54"/>
      <c r="OVX395" s="55"/>
      <c r="OVY395" s="44"/>
      <c r="OVZ395" s="40"/>
      <c r="OWA395" s="54"/>
      <c r="OWB395" s="55"/>
      <c r="OWC395" s="44"/>
      <c r="OWD395" s="40"/>
      <c r="OWE395" s="54"/>
      <c r="OWF395" s="55"/>
      <c r="OWG395" s="44"/>
      <c r="OWH395" s="40"/>
      <c r="OWI395" s="54"/>
      <c r="OWJ395" s="55"/>
      <c r="OWK395" s="44"/>
      <c r="OWL395" s="40"/>
      <c r="OWM395" s="54"/>
      <c r="OWN395" s="55"/>
      <c r="OWO395" s="44"/>
      <c r="OWP395" s="40"/>
      <c r="OWQ395" s="54"/>
      <c r="OWR395" s="55"/>
      <c r="OWS395" s="44"/>
      <c r="OWT395" s="40"/>
      <c r="OWU395" s="54"/>
      <c r="OWV395" s="55"/>
      <c r="OWW395" s="44"/>
      <c r="OWX395" s="40"/>
      <c r="OWY395" s="54"/>
      <c r="OWZ395" s="55"/>
      <c r="OXA395" s="44"/>
      <c r="OXB395" s="40"/>
      <c r="OXC395" s="54"/>
      <c r="OXD395" s="55"/>
      <c r="OXE395" s="44"/>
      <c r="OXF395" s="40"/>
      <c r="OXG395" s="54"/>
      <c r="OXH395" s="55"/>
      <c r="OXI395" s="44"/>
      <c r="OXJ395" s="40"/>
      <c r="OXK395" s="54"/>
      <c r="OXL395" s="55"/>
      <c r="OXM395" s="44"/>
      <c r="OXN395" s="40"/>
      <c r="OXO395" s="54"/>
      <c r="OXP395" s="55"/>
      <c r="OXQ395" s="44"/>
      <c r="OXR395" s="40"/>
      <c r="OXS395" s="54"/>
      <c r="OXT395" s="55"/>
      <c r="OXU395" s="44"/>
      <c r="OXV395" s="40"/>
      <c r="OXW395" s="54"/>
      <c r="OXX395" s="55"/>
      <c r="OXY395" s="44"/>
      <c r="OXZ395" s="40"/>
      <c r="OYA395" s="54"/>
      <c r="OYB395" s="55"/>
      <c r="OYC395" s="44"/>
      <c r="OYD395" s="40"/>
      <c r="OYE395" s="54"/>
      <c r="OYF395" s="55"/>
      <c r="OYG395" s="44"/>
      <c r="OYH395" s="40"/>
      <c r="OYI395" s="54"/>
      <c r="OYJ395" s="55"/>
      <c r="OYK395" s="44"/>
      <c r="OYL395" s="40"/>
      <c r="OYM395" s="54"/>
      <c r="OYN395" s="55"/>
      <c r="OYO395" s="44"/>
      <c r="OYP395" s="40"/>
      <c r="OYQ395" s="54"/>
      <c r="OYR395" s="55"/>
      <c r="OYS395" s="44"/>
      <c r="OYT395" s="40"/>
      <c r="OYU395" s="54"/>
      <c r="OYV395" s="55"/>
      <c r="OYW395" s="44"/>
      <c r="OYX395" s="40"/>
      <c r="OYY395" s="54"/>
      <c r="OYZ395" s="55"/>
      <c r="OZA395" s="44"/>
      <c r="OZB395" s="40"/>
      <c r="OZC395" s="54"/>
      <c r="OZD395" s="55"/>
      <c r="OZE395" s="44"/>
      <c r="OZF395" s="40"/>
      <c r="OZG395" s="54"/>
      <c r="OZH395" s="55"/>
      <c r="OZI395" s="44"/>
      <c r="OZJ395" s="40"/>
      <c r="OZK395" s="54"/>
      <c r="OZL395" s="55"/>
      <c r="OZM395" s="44"/>
      <c r="OZN395" s="40"/>
      <c r="OZO395" s="54"/>
      <c r="OZP395" s="55"/>
      <c r="OZQ395" s="44"/>
      <c r="OZR395" s="40"/>
      <c r="OZS395" s="54"/>
      <c r="OZT395" s="55"/>
      <c r="OZU395" s="44"/>
      <c r="OZV395" s="40"/>
      <c r="OZW395" s="54"/>
      <c r="OZX395" s="55"/>
      <c r="OZY395" s="44"/>
      <c r="OZZ395" s="40"/>
      <c r="PAA395" s="54"/>
      <c r="PAB395" s="55"/>
      <c r="PAC395" s="44"/>
      <c r="PAD395" s="40"/>
      <c r="PAE395" s="54"/>
      <c r="PAF395" s="55"/>
      <c r="PAG395" s="44"/>
      <c r="PAH395" s="40"/>
      <c r="PAI395" s="54"/>
      <c r="PAJ395" s="55"/>
      <c r="PAK395" s="44"/>
      <c r="PAL395" s="40"/>
      <c r="PAM395" s="54"/>
      <c r="PAN395" s="55"/>
      <c r="PAO395" s="44"/>
      <c r="PAP395" s="40"/>
      <c r="PAQ395" s="54"/>
      <c r="PAR395" s="55"/>
      <c r="PAS395" s="44"/>
      <c r="PAT395" s="40"/>
      <c r="PAU395" s="54"/>
      <c r="PAV395" s="55"/>
      <c r="PAW395" s="44"/>
      <c r="PAX395" s="40"/>
      <c r="PAY395" s="54"/>
      <c r="PAZ395" s="55"/>
      <c r="PBA395" s="44"/>
      <c r="PBB395" s="40"/>
      <c r="PBC395" s="54"/>
      <c r="PBD395" s="55"/>
      <c r="PBE395" s="44"/>
      <c r="PBF395" s="40"/>
      <c r="PBG395" s="54"/>
      <c r="PBH395" s="55"/>
      <c r="PBI395" s="44"/>
      <c r="PBJ395" s="40"/>
      <c r="PBK395" s="54"/>
      <c r="PBL395" s="55"/>
      <c r="PBM395" s="44"/>
      <c r="PBN395" s="40"/>
      <c r="PBO395" s="54"/>
      <c r="PBP395" s="55"/>
      <c r="PBQ395" s="44"/>
      <c r="PBR395" s="40"/>
      <c r="PBS395" s="54"/>
      <c r="PBT395" s="55"/>
      <c r="PBU395" s="44"/>
      <c r="PBV395" s="40"/>
      <c r="PBW395" s="54"/>
      <c r="PBX395" s="55"/>
      <c r="PBY395" s="44"/>
      <c r="PBZ395" s="40"/>
      <c r="PCA395" s="54"/>
      <c r="PCB395" s="55"/>
      <c r="PCC395" s="44"/>
      <c r="PCD395" s="40"/>
      <c r="PCE395" s="54"/>
      <c r="PCF395" s="55"/>
      <c r="PCG395" s="44"/>
      <c r="PCH395" s="40"/>
      <c r="PCI395" s="54"/>
      <c r="PCJ395" s="55"/>
      <c r="PCK395" s="44"/>
      <c r="PCL395" s="40"/>
      <c r="PCM395" s="54"/>
      <c r="PCN395" s="55"/>
      <c r="PCO395" s="44"/>
      <c r="PCP395" s="40"/>
      <c r="PCQ395" s="54"/>
      <c r="PCR395" s="55"/>
      <c r="PCS395" s="44"/>
      <c r="PCT395" s="40"/>
      <c r="PCU395" s="54"/>
      <c r="PCV395" s="55"/>
      <c r="PCW395" s="44"/>
      <c r="PCX395" s="40"/>
      <c r="PCY395" s="54"/>
      <c r="PCZ395" s="55"/>
      <c r="PDA395" s="44"/>
      <c r="PDB395" s="40"/>
      <c r="PDC395" s="54"/>
      <c r="PDD395" s="55"/>
      <c r="PDE395" s="44"/>
      <c r="PDF395" s="40"/>
      <c r="PDG395" s="54"/>
      <c r="PDH395" s="55"/>
      <c r="PDI395" s="44"/>
      <c r="PDJ395" s="40"/>
      <c r="PDK395" s="54"/>
      <c r="PDL395" s="55"/>
      <c r="PDM395" s="44"/>
      <c r="PDN395" s="40"/>
      <c r="PDO395" s="54"/>
      <c r="PDP395" s="55"/>
      <c r="PDQ395" s="44"/>
      <c r="PDR395" s="40"/>
      <c r="PDS395" s="54"/>
      <c r="PDT395" s="55"/>
      <c r="PDU395" s="44"/>
      <c r="PDV395" s="40"/>
      <c r="PDW395" s="54"/>
      <c r="PDX395" s="55"/>
      <c r="PDY395" s="44"/>
      <c r="PDZ395" s="40"/>
      <c r="PEA395" s="54"/>
      <c r="PEB395" s="55"/>
      <c r="PEC395" s="44"/>
      <c r="PED395" s="40"/>
      <c r="PEE395" s="54"/>
      <c r="PEF395" s="55"/>
      <c r="PEG395" s="44"/>
      <c r="PEH395" s="40"/>
      <c r="PEI395" s="54"/>
      <c r="PEJ395" s="55"/>
      <c r="PEK395" s="44"/>
      <c r="PEL395" s="40"/>
      <c r="PEM395" s="54"/>
      <c r="PEN395" s="55"/>
      <c r="PEO395" s="44"/>
      <c r="PEP395" s="40"/>
      <c r="PEQ395" s="54"/>
      <c r="PER395" s="55"/>
      <c r="PES395" s="44"/>
      <c r="PET395" s="40"/>
      <c r="PEU395" s="54"/>
      <c r="PEV395" s="55"/>
      <c r="PEW395" s="44"/>
      <c r="PEX395" s="40"/>
      <c r="PEY395" s="54"/>
      <c r="PEZ395" s="55"/>
      <c r="PFA395" s="44"/>
      <c r="PFB395" s="40"/>
      <c r="PFC395" s="54"/>
      <c r="PFD395" s="55"/>
      <c r="PFE395" s="44"/>
      <c r="PFF395" s="40"/>
      <c r="PFG395" s="54"/>
      <c r="PFH395" s="55"/>
      <c r="PFI395" s="44"/>
      <c r="PFJ395" s="40"/>
      <c r="PFK395" s="54"/>
      <c r="PFL395" s="55"/>
      <c r="PFM395" s="44"/>
      <c r="PFN395" s="40"/>
      <c r="PFO395" s="54"/>
      <c r="PFP395" s="55"/>
      <c r="PFQ395" s="44"/>
      <c r="PFR395" s="40"/>
      <c r="PFS395" s="54"/>
      <c r="PFT395" s="55"/>
      <c r="PFU395" s="44"/>
      <c r="PFV395" s="40"/>
      <c r="PFW395" s="54"/>
      <c r="PFX395" s="55"/>
      <c r="PFY395" s="44"/>
      <c r="PFZ395" s="40"/>
      <c r="PGA395" s="54"/>
      <c r="PGB395" s="55"/>
      <c r="PGC395" s="44"/>
      <c r="PGD395" s="40"/>
      <c r="PGE395" s="54"/>
      <c r="PGF395" s="55"/>
      <c r="PGG395" s="44"/>
      <c r="PGH395" s="40"/>
      <c r="PGI395" s="54"/>
      <c r="PGJ395" s="55"/>
      <c r="PGK395" s="44"/>
      <c r="PGL395" s="40"/>
      <c r="PGM395" s="54"/>
      <c r="PGN395" s="55"/>
      <c r="PGO395" s="44"/>
      <c r="PGP395" s="40"/>
      <c r="PGQ395" s="54"/>
      <c r="PGR395" s="55"/>
      <c r="PGS395" s="44"/>
      <c r="PGT395" s="40"/>
      <c r="PGU395" s="54"/>
      <c r="PGV395" s="55"/>
      <c r="PGW395" s="44"/>
      <c r="PGX395" s="40"/>
      <c r="PGY395" s="54"/>
      <c r="PGZ395" s="55"/>
      <c r="PHA395" s="44"/>
      <c r="PHB395" s="40"/>
      <c r="PHC395" s="54"/>
      <c r="PHD395" s="55"/>
      <c r="PHE395" s="44"/>
      <c r="PHF395" s="40"/>
      <c r="PHG395" s="54"/>
      <c r="PHH395" s="55"/>
      <c r="PHI395" s="44"/>
      <c r="PHJ395" s="40"/>
      <c r="PHK395" s="54"/>
      <c r="PHL395" s="55"/>
      <c r="PHM395" s="44"/>
      <c r="PHN395" s="40"/>
      <c r="PHO395" s="54"/>
      <c r="PHP395" s="55"/>
      <c r="PHQ395" s="44"/>
      <c r="PHR395" s="40"/>
      <c r="PHS395" s="54"/>
      <c r="PHT395" s="55"/>
      <c r="PHU395" s="44"/>
      <c r="PHV395" s="40"/>
      <c r="PHW395" s="54"/>
      <c r="PHX395" s="55"/>
      <c r="PHY395" s="44"/>
      <c r="PHZ395" s="40"/>
      <c r="PIA395" s="54"/>
      <c r="PIB395" s="55"/>
      <c r="PIC395" s="44"/>
      <c r="PID395" s="40"/>
      <c r="PIE395" s="54"/>
      <c r="PIF395" s="55"/>
      <c r="PIG395" s="44"/>
      <c r="PIH395" s="40"/>
      <c r="PII395" s="54"/>
      <c r="PIJ395" s="55"/>
      <c r="PIK395" s="44"/>
      <c r="PIL395" s="40"/>
      <c r="PIM395" s="54"/>
      <c r="PIN395" s="55"/>
      <c r="PIO395" s="44"/>
      <c r="PIP395" s="40"/>
      <c r="PIQ395" s="54"/>
      <c r="PIR395" s="55"/>
      <c r="PIS395" s="44"/>
      <c r="PIT395" s="40"/>
      <c r="PIU395" s="54"/>
      <c r="PIV395" s="55"/>
      <c r="PIW395" s="44"/>
      <c r="PIX395" s="40"/>
      <c r="PIY395" s="54"/>
      <c r="PIZ395" s="55"/>
      <c r="PJA395" s="44"/>
      <c r="PJB395" s="40"/>
      <c r="PJC395" s="54"/>
      <c r="PJD395" s="55"/>
      <c r="PJE395" s="44"/>
      <c r="PJF395" s="40"/>
      <c r="PJG395" s="54"/>
      <c r="PJH395" s="55"/>
      <c r="PJI395" s="44"/>
      <c r="PJJ395" s="40"/>
      <c r="PJK395" s="54"/>
      <c r="PJL395" s="55"/>
      <c r="PJM395" s="44"/>
      <c r="PJN395" s="40"/>
      <c r="PJO395" s="54"/>
      <c r="PJP395" s="55"/>
      <c r="PJQ395" s="44"/>
      <c r="PJR395" s="40"/>
      <c r="PJS395" s="54"/>
      <c r="PJT395" s="55"/>
      <c r="PJU395" s="44"/>
      <c r="PJV395" s="40"/>
      <c r="PJW395" s="54"/>
      <c r="PJX395" s="55"/>
      <c r="PJY395" s="44"/>
      <c r="PJZ395" s="40"/>
      <c r="PKA395" s="54"/>
      <c r="PKB395" s="55"/>
      <c r="PKC395" s="44"/>
      <c r="PKD395" s="40"/>
      <c r="PKE395" s="54"/>
      <c r="PKF395" s="55"/>
      <c r="PKG395" s="44"/>
      <c r="PKH395" s="40"/>
      <c r="PKI395" s="54"/>
      <c r="PKJ395" s="55"/>
      <c r="PKK395" s="44"/>
      <c r="PKL395" s="40"/>
      <c r="PKM395" s="54"/>
      <c r="PKN395" s="55"/>
      <c r="PKO395" s="44"/>
      <c r="PKP395" s="40"/>
      <c r="PKQ395" s="54"/>
      <c r="PKR395" s="55"/>
      <c r="PKS395" s="44"/>
      <c r="PKT395" s="40"/>
      <c r="PKU395" s="54"/>
      <c r="PKV395" s="55"/>
      <c r="PKW395" s="44"/>
      <c r="PKX395" s="40"/>
      <c r="PKY395" s="54"/>
      <c r="PKZ395" s="55"/>
      <c r="PLA395" s="44"/>
      <c r="PLB395" s="40"/>
      <c r="PLC395" s="54"/>
      <c r="PLD395" s="55"/>
      <c r="PLE395" s="44"/>
      <c r="PLF395" s="40"/>
      <c r="PLG395" s="54"/>
      <c r="PLH395" s="55"/>
      <c r="PLI395" s="44"/>
      <c r="PLJ395" s="40"/>
      <c r="PLK395" s="54"/>
      <c r="PLL395" s="55"/>
      <c r="PLM395" s="44"/>
      <c r="PLN395" s="40"/>
      <c r="PLO395" s="54"/>
      <c r="PLP395" s="55"/>
      <c r="PLQ395" s="44"/>
      <c r="PLR395" s="40"/>
      <c r="PLS395" s="54"/>
      <c r="PLT395" s="55"/>
      <c r="PLU395" s="44"/>
      <c r="PLV395" s="40"/>
      <c r="PLW395" s="54"/>
      <c r="PLX395" s="55"/>
      <c r="PLY395" s="44"/>
      <c r="PLZ395" s="40"/>
      <c r="PMA395" s="54"/>
      <c r="PMB395" s="55"/>
      <c r="PMC395" s="44"/>
      <c r="PMD395" s="40"/>
      <c r="PME395" s="54"/>
      <c r="PMF395" s="55"/>
      <c r="PMG395" s="44"/>
      <c r="PMH395" s="40"/>
      <c r="PMI395" s="54"/>
      <c r="PMJ395" s="55"/>
      <c r="PMK395" s="44"/>
      <c r="PML395" s="40"/>
      <c r="PMM395" s="54"/>
      <c r="PMN395" s="55"/>
      <c r="PMO395" s="44"/>
      <c r="PMP395" s="40"/>
      <c r="PMQ395" s="54"/>
      <c r="PMR395" s="55"/>
      <c r="PMS395" s="44"/>
      <c r="PMT395" s="40"/>
      <c r="PMU395" s="54"/>
      <c r="PMV395" s="55"/>
      <c r="PMW395" s="44"/>
      <c r="PMX395" s="40"/>
      <c r="PMY395" s="54"/>
      <c r="PMZ395" s="55"/>
      <c r="PNA395" s="44"/>
      <c r="PNB395" s="40"/>
      <c r="PNC395" s="54"/>
      <c r="PND395" s="55"/>
      <c r="PNE395" s="44"/>
      <c r="PNF395" s="40"/>
      <c r="PNG395" s="54"/>
      <c r="PNH395" s="55"/>
      <c r="PNI395" s="44"/>
      <c r="PNJ395" s="40"/>
      <c r="PNK395" s="54"/>
      <c r="PNL395" s="55"/>
      <c r="PNM395" s="44"/>
      <c r="PNN395" s="40"/>
      <c r="PNO395" s="54"/>
      <c r="PNP395" s="55"/>
      <c r="PNQ395" s="44"/>
      <c r="PNR395" s="40"/>
      <c r="PNS395" s="54"/>
      <c r="PNT395" s="55"/>
      <c r="PNU395" s="44"/>
      <c r="PNV395" s="40"/>
      <c r="PNW395" s="54"/>
      <c r="PNX395" s="55"/>
      <c r="PNY395" s="44"/>
      <c r="PNZ395" s="40"/>
      <c r="POA395" s="54"/>
      <c r="POB395" s="55"/>
      <c r="POC395" s="44"/>
      <c r="POD395" s="40"/>
      <c r="POE395" s="54"/>
      <c r="POF395" s="55"/>
      <c r="POG395" s="44"/>
      <c r="POH395" s="40"/>
      <c r="POI395" s="54"/>
      <c r="POJ395" s="55"/>
      <c r="POK395" s="44"/>
      <c r="POL395" s="40"/>
      <c r="POM395" s="54"/>
      <c r="PON395" s="55"/>
      <c r="POO395" s="44"/>
      <c r="POP395" s="40"/>
      <c r="POQ395" s="54"/>
      <c r="POR395" s="55"/>
      <c r="POS395" s="44"/>
      <c r="POT395" s="40"/>
      <c r="POU395" s="54"/>
      <c r="POV395" s="55"/>
      <c r="POW395" s="44"/>
      <c r="POX395" s="40"/>
      <c r="POY395" s="54"/>
      <c r="POZ395" s="55"/>
      <c r="PPA395" s="44"/>
      <c r="PPB395" s="40"/>
      <c r="PPC395" s="54"/>
      <c r="PPD395" s="55"/>
      <c r="PPE395" s="44"/>
      <c r="PPF395" s="40"/>
      <c r="PPG395" s="54"/>
      <c r="PPH395" s="55"/>
      <c r="PPI395" s="44"/>
      <c r="PPJ395" s="40"/>
      <c r="PPK395" s="54"/>
      <c r="PPL395" s="55"/>
      <c r="PPM395" s="44"/>
      <c r="PPN395" s="40"/>
      <c r="PPO395" s="54"/>
      <c r="PPP395" s="55"/>
      <c r="PPQ395" s="44"/>
      <c r="PPR395" s="40"/>
      <c r="PPS395" s="54"/>
      <c r="PPT395" s="55"/>
      <c r="PPU395" s="44"/>
      <c r="PPV395" s="40"/>
      <c r="PPW395" s="54"/>
      <c r="PPX395" s="55"/>
      <c r="PPY395" s="44"/>
      <c r="PPZ395" s="40"/>
      <c r="PQA395" s="54"/>
      <c r="PQB395" s="55"/>
      <c r="PQC395" s="44"/>
      <c r="PQD395" s="40"/>
      <c r="PQE395" s="54"/>
      <c r="PQF395" s="55"/>
      <c r="PQG395" s="44"/>
      <c r="PQH395" s="40"/>
      <c r="PQI395" s="54"/>
      <c r="PQJ395" s="55"/>
      <c r="PQK395" s="44"/>
      <c r="PQL395" s="40"/>
      <c r="PQM395" s="54"/>
      <c r="PQN395" s="55"/>
      <c r="PQO395" s="44"/>
      <c r="PQP395" s="40"/>
      <c r="PQQ395" s="54"/>
      <c r="PQR395" s="55"/>
      <c r="PQS395" s="44"/>
      <c r="PQT395" s="40"/>
      <c r="PQU395" s="54"/>
      <c r="PQV395" s="55"/>
      <c r="PQW395" s="44"/>
      <c r="PQX395" s="40"/>
      <c r="PQY395" s="54"/>
      <c r="PQZ395" s="55"/>
      <c r="PRA395" s="44"/>
      <c r="PRB395" s="40"/>
      <c r="PRC395" s="54"/>
      <c r="PRD395" s="55"/>
      <c r="PRE395" s="44"/>
      <c r="PRF395" s="40"/>
      <c r="PRG395" s="54"/>
      <c r="PRH395" s="55"/>
      <c r="PRI395" s="44"/>
      <c r="PRJ395" s="40"/>
      <c r="PRK395" s="54"/>
      <c r="PRL395" s="55"/>
      <c r="PRM395" s="44"/>
      <c r="PRN395" s="40"/>
      <c r="PRO395" s="54"/>
      <c r="PRP395" s="55"/>
      <c r="PRQ395" s="44"/>
      <c r="PRR395" s="40"/>
      <c r="PRS395" s="54"/>
      <c r="PRT395" s="55"/>
      <c r="PRU395" s="44"/>
      <c r="PRV395" s="40"/>
      <c r="PRW395" s="54"/>
      <c r="PRX395" s="55"/>
      <c r="PRY395" s="44"/>
      <c r="PRZ395" s="40"/>
      <c r="PSA395" s="54"/>
      <c r="PSB395" s="55"/>
      <c r="PSC395" s="44"/>
      <c r="PSD395" s="40"/>
      <c r="PSE395" s="54"/>
      <c r="PSF395" s="55"/>
      <c r="PSG395" s="44"/>
      <c r="PSH395" s="40"/>
      <c r="PSI395" s="54"/>
      <c r="PSJ395" s="55"/>
      <c r="PSK395" s="44"/>
      <c r="PSL395" s="40"/>
      <c r="PSM395" s="54"/>
      <c r="PSN395" s="55"/>
      <c r="PSO395" s="44"/>
      <c r="PSP395" s="40"/>
      <c r="PSQ395" s="54"/>
      <c r="PSR395" s="55"/>
      <c r="PSS395" s="44"/>
      <c r="PST395" s="40"/>
      <c r="PSU395" s="54"/>
      <c r="PSV395" s="55"/>
      <c r="PSW395" s="44"/>
      <c r="PSX395" s="40"/>
      <c r="PSY395" s="54"/>
      <c r="PSZ395" s="55"/>
      <c r="PTA395" s="44"/>
      <c r="PTB395" s="40"/>
      <c r="PTC395" s="54"/>
      <c r="PTD395" s="55"/>
      <c r="PTE395" s="44"/>
      <c r="PTF395" s="40"/>
      <c r="PTG395" s="54"/>
      <c r="PTH395" s="55"/>
      <c r="PTI395" s="44"/>
      <c r="PTJ395" s="40"/>
      <c r="PTK395" s="54"/>
      <c r="PTL395" s="55"/>
      <c r="PTM395" s="44"/>
      <c r="PTN395" s="40"/>
      <c r="PTO395" s="54"/>
      <c r="PTP395" s="55"/>
      <c r="PTQ395" s="44"/>
      <c r="PTR395" s="40"/>
      <c r="PTS395" s="54"/>
      <c r="PTT395" s="55"/>
      <c r="PTU395" s="44"/>
      <c r="PTV395" s="40"/>
      <c r="PTW395" s="54"/>
      <c r="PTX395" s="55"/>
      <c r="PTY395" s="44"/>
      <c r="PTZ395" s="40"/>
      <c r="PUA395" s="54"/>
      <c r="PUB395" s="55"/>
      <c r="PUC395" s="44"/>
      <c r="PUD395" s="40"/>
      <c r="PUE395" s="54"/>
      <c r="PUF395" s="55"/>
      <c r="PUG395" s="44"/>
      <c r="PUH395" s="40"/>
      <c r="PUI395" s="54"/>
      <c r="PUJ395" s="55"/>
      <c r="PUK395" s="44"/>
      <c r="PUL395" s="40"/>
      <c r="PUM395" s="54"/>
      <c r="PUN395" s="55"/>
      <c r="PUO395" s="44"/>
      <c r="PUP395" s="40"/>
      <c r="PUQ395" s="54"/>
      <c r="PUR395" s="55"/>
      <c r="PUS395" s="44"/>
      <c r="PUT395" s="40"/>
      <c r="PUU395" s="54"/>
      <c r="PUV395" s="55"/>
      <c r="PUW395" s="44"/>
      <c r="PUX395" s="40"/>
      <c r="PUY395" s="54"/>
      <c r="PUZ395" s="55"/>
      <c r="PVA395" s="44"/>
      <c r="PVB395" s="40"/>
      <c r="PVC395" s="54"/>
      <c r="PVD395" s="55"/>
      <c r="PVE395" s="44"/>
      <c r="PVF395" s="40"/>
      <c r="PVG395" s="54"/>
      <c r="PVH395" s="55"/>
      <c r="PVI395" s="44"/>
      <c r="PVJ395" s="40"/>
      <c r="PVK395" s="54"/>
      <c r="PVL395" s="55"/>
      <c r="PVM395" s="44"/>
      <c r="PVN395" s="40"/>
      <c r="PVO395" s="54"/>
      <c r="PVP395" s="55"/>
      <c r="PVQ395" s="44"/>
      <c r="PVR395" s="40"/>
      <c r="PVS395" s="54"/>
      <c r="PVT395" s="55"/>
      <c r="PVU395" s="44"/>
      <c r="PVV395" s="40"/>
      <c r="PVW395" s="54"/>
      <c r="PVX395" s="55"/>
      <c r="PVY395" s="44"/>
      <c r="PVZ395" s="40"/>
      <c r="PWA395" s="54"/>
      <c r="PWB395" s="55"/>
      <c r="PWC395" s="44"/>
      <c r="PWD395" s="40"/>
      <c r="PWE395" s="54"/>
      <c r="PWF395" s="55"/>
      <c r="PWG395" s="44"/>
      <c r="PWH395" s="40"/>
      <c r="PWI395" s="54"/>
      <c r="PWJ395" s="55"/>
      <c r="PWK395" s="44"/>
      <c r="PWL395" s="40"/>
      <c r="PWM395" s="54"/>
      <c r="PWN395" s="55"/>
      <c r="PWO395" s="44"/>
      <c r="PWP395" s="40"/>
      <c r="PWQ395" s="54"/>
      <c r="PWR395" s="55"/>
      <c r="PWS395" s="44"/>
      <c r="PWT395" s="40"/>
      <c r="PWU395" s="54"/>
      <c r="PWV395" s="55"/>
      <c r="PWW395" s="44"/>
      <c r="PWX395" s="40"/>
      <c r="PWY395" s="54"/>
      <c r="PWZ395" s="55"/>
      <c r="PXA395" s="44"/>
      <c r="PXB395" s="40"/>
      <c r="PXC395" s="54"/>
      <c r="PXD395" s="55"/>
      <c r="PXE395" s="44"/>
      <c r="PXF395" s="40"/>
      <c r="PXG395" s="54"/>
      <c r="PXH395" s="55"/>
      <c r="PXI395" s="44"/>
      <c r="PXJ395" s="40"/>
      <c r="PXK395" s="54"/>
      <c r="PXL395" s="55"/>
      <c r="PXM395" s="44"/>
      <c r="PXN395" s="40"/>
      <c r="PXO395" s="54"/>
      <c r="PXP395" s="55"/>
      <c r="PXQ395" s="44"/>
      <c r="PXR395" s="40"/>
      <c r="PXS395" s="54"/>
      <c r="PXT395" s="55"/>
      <c r="PXU395" s="44"/>
      <c r="PXV395" s="40"/>
      <c r="PXW395" s="54"/>
      <c r="PXX395" s="55"/>
      <c r="PXY395" s="44"/>
      <c r="PXZ395" s="40"/>
      <c r="PYA395" s="54"/>
      <c r="PYB395" s="55"/>
      <c r="PYC395" s="44"/>
      <c r="PYD395" s="40"/>
      <c r="PYE395" s="54"/>
      <c r="PYF395" s="55"/>
      <c r="PYG395" s="44"/>
      <c r="PYH395" s="40"/>
      <c r="PYI395" s="54"/>
      <c r="PYJ395" s="55"/>
      <c r="PYK395" s="44"/>
      <c r="PYL395" s="40"/>
      <c r="PYM395" s="54"/>
      <c r="PYN395" s="55"/>
      <c r="PYO395" s="44"/>
      <c r="PYP395" s="40"/>
      <c r="PYQ395" s="54"/>
      <c r="PYR395" s="55"/>
      <c r="PYS395" s="44"/>
      <c r="PYT395" s="40"/>
      <c r="PYU395" s="54"/>
      <c r="PYV395" s="55"/>
      <c r="PYW395" s="44"/>
      <c r="PYX395" s="40"/>
      <c r="PYY395" s="54"/>
      <c r="PYZ395" s="55"/>
      <c r="PZA395" s="44"/>
      <c r="PZB395" s="40"/>
      <c r="PZC395" s="54"/>
      <c r="PZD395" s="55"/>
      <c r="PZE395" s="44"/>
      <c r="PZF395" s="40"/>
      <c r="PZG395" s="54"/>
      <c r="PZH395" s="55"/>
      <c r="PZI395" s="44"/>
      <c r="PZJ395" s="40"/>
      <c r="PZK395" s="54"/>
      <c r="PZL395" s="55"/>
      <c r="PZM395" s="44"/>
      <c r="PZN395" s="40"/>
      <c r="PZO395" s="54"/>
      <c r="PZP395" s="55"/>
      <c r="PZQ395" s="44"/>
      <c r="PZR395" s="40"/>
      <c r="PZS395" s="54"/>
      <c r="PZT395" s="55"/>
      <c r="PZU395" s="44"/>
      <c r="PZV395" s="40"/>
      <c r="PZW395" s="54"/>
      <c r="PZX395" s="55"/>
      <c r="PZY395" s="44"/>
      <c r="PZZ395" s="40"/>
      <c r="QAA395" s="54"/>
      <c r="QAB395" s="55"/>
      <c r="QAC395" s="44"/>
      <c r="QAD395" s="40"/>
      <c r="QAE395" s="54"/>
      <c r="QAF395" s="55"/>
      <c r="QAG395" s="44"/>
      <c r="QAH395" s="40"/>
      <c r="QAI395" s="54"/>
      <c r="QAJ395" s="55"/>
      <c r="QAK395" s="44"/>
      <c r="QAL395" s="40"/>
      <c r="QAM395" s="54"/>
      <c r="QAN395" s="55"/>
      <c r="QAO395" s="44"/>
      <c r="QAP395" s="40"/>
      <c r="QAQ395" s="54"/>
      <c r="QAR395" s="55"/>
      <c r="QAS395" s="44"/>
      <c r="QAT395" s="40"/>
      <c r="QAU395" s="54"/>
      <c r="QAV395" s="55"/>
      <c r="QAW395" s="44"/>
      <c r="QAX395" s="40"/>
      <c r="QAY395" s="54"/>
      <c r="QAZ395" s="55"/>
      <c r="QBA395" s="44"/>
      <c r="QBB395" s="40"/>
      <c r="QBC395" s="54"/>
      <c r="QBD395" s="55"/>
      <c r="QBE395" s="44"/>
      <c r="QBF395" s="40"/>
      <c r="QBG395" s="54"/>
      <c r="QBH395" s="55"/>
      <c r="QBI395" s="44"/>
      <c r="QBJ395" s="40"/>
      <c r="QBK395" s="54"/>
      <c r="QBL395" s="55"/>
      <c r="QBM395" s="44"/>
      <c r="QBN395" s="40"/>
      <c r="QBO395" s="54"/>
      <c r="QBP395" s="55"/>
      <c r="QBQ395" s="44"/>
      <c r="QBR395" s="40"/>
      <c r="QBS395" s="54"/>
      <c r="QBT395" s="55"/>
      <c r="QBU395" s="44"/>
      <c r="QBV395" s="40"/>
      <c r="QBW395" s="54"/>
      <c r="QBX395" s="55"/>
      <c r="QBY395" s="44"/>
      <c r="QBZ395" s="40"/>
      <c r="QCA395" s="54"/>
      <c r="QCB395" s="55"/>
      <c r="QCC395" s="44"/>
      <c r="QCD395" s="40"/>
      <c r="QCE395" s="54"/>
      <c r="QCF395" s="55"/>
      <c r="QCG395" s="44"/>
      <c r="QCH395" s="40"/>
      <c r="QCI395" s="54"/>
      <c r="QCJ395" s="55"/>
      <c r="QCK395" s="44"/>
      <c r="QCL395" s="40"/>
      <c r="QCM395" s="54"/>
      <c r="QCN395" s="55"/>
      <c r="QCO395" s="44"/>
      <c r="QCP395" s="40"/>
      <c r="QCQ395" s="54"/>
      <c r="QCR395" s="55"/>
      <c r="QCS395" s="44"/>
      <c r="QCT395" s="40"/>
      <c r="QCU395" s="54"/>
      <c r="QCV395" s="55"/>
      <c r="QCW395" s="44"/>
      <c r="QCX395" s="40"/>
      <c r="QCY395" s="54"/>
      <c r="QCZ395" s="55"/>
      <c r="QDA395" s="44"/>
      <c r="QDB395" s="40"/>
      <c r="QDC395" s="54"/>
      <c r="QDD395" s="55"/>
      <c r="QDE395" s="44"/>
      <c r="QDF395" s="40"/>
      <c r="QDG395" s="54"/>
      <c r="QDH395" s="55"/>
      <c r="QDI395" s="44"/>
      <c r="QDJ395" s="40"/>
      <c r="QDK395" s="54"/>
      <c r="QDL395" s="55"/>
      <c r="QDM395" s="44"/>
      <c r="QDN395" s="40"/>
      <c r="QDO395" s="54"/>
      <c r="QDP395" s="55"/>
      <c r="QDQ395" s="44"/>
      <c r="QDR395" s="40"/>
      <c r="QDS395" s="54"/>
      <c r="QDT395" s="55"/>
      <c r="QDU395" s="44"/>
      <c r="QDV395" s="40"/>
      <c r="QDW395" s="54"/>
      <c r="QDX395" s="55"/>
      <c r="QDY395" s="44"/>
      <c r="QDZ395" s="40"/>
      <c r="QEA395" s="54"/>
      <c r="QEB395" s="55"/>
      <c r="QEC395" s="44"/>
      <c r="QED395" s="40"/>
      <c r="QEE395" s="54"/>
      <c r="QEF395" s="55"/>
      <c r="QEG395" s="44"/>
      <c r="QEH395" s="40"/>
      <c r="QEI395" s="54"/>
      <c r="QEJ395" s="55"/>
      <c r="QEK395" s="44"/>
      <c r="QEL395" s="40"/>
      <c r="QEM395" s="54"/>
      <c r="QEN395" s="55"/>
      <c r="QEO395" s="44"/>
      <c r="QEP395" s="40"/>
      <c r="QEQ395" s="54"/>
      <c r="QER395" s="55"/>
      <c r="QES395" s="44"/>
      <c r="QET395" s="40"/>
      <c r="QEU395" s="54"/>
      <c r="QEV395" s="55"/>
      <c r="QEW395" s="44"/>
      <c r="QEX395" s="40"/>
      <c r="QEY395" s="54"/>
      <c r="QEZ395" s="55"/>
      <c r="QFA395" s="44"/>
      <c r="QFB395" s="40"/>
      <c r="QFC395" s="54"/>
      <c r="QFD395" s="55"/>
      <c r="QFE395" s="44"/>
      <c r="QFF395" s="40"/>
      <c r="QFG395" s="54"/>
      <c r="QFH395" s="55"/>
      <c r="QFI395" s="44"/>
      <c r="QFJ395" s="40"/>
      <c r="QFK395" s="54"/>
      <c r="QFL395" s="55"/>
      <c r="QFM395" s="44"/>
      <c r="QFN395" s="40"/>
      <c r="QFO395" s="54"/>
      <c r="QFP395" s="55"/>
      <c r="QFQ395" s="44"/>
      <c r="QFR395" s="40"/>
      <c r="QFS395" s="54"/>
      <c r="QFT395" s="55"/>
      <c r="QFU395" s="44"/>
      <c r="QFV395" s="40"/>
      <c r="QFW395" s="54"/>
      <c r="QFX395" s="55"/>
      <c r="QFY395" s="44"/>
      <c r="QFZ395" s="40"/>
      <c r="QGA395" s="54"/>
      <c r="QGB395" s="55"/>
      <c r="QGC395" s="44"/>
      <c r="QGD395" s="40"/>
      <c r="QGE395" s="54"/>
      <c r="QGF395" s="55"/>
      <c r="QGG395" s="44"/>
      <c r="QGH395" s="40"/>
      <c r="QGI395" s="54"/>
      <c r="QGJ395" s="55"/>
      <c r="QGK395" s="44"/>
      <c r="QGL395" s="40"/>
      <c r="QGM395" s="54"/>
      <c r="QGN395" s="55"/>
      <c r="QGO395" s="44"/>
      <c r="QGP395" s="40"/>
      <c r="QGQ395" s="54"/>
      <c r="QGR395" s="55"/>
      <c r="QGS395" s="44"/>
      <c r="QGT395" s="40"/>
      <c r="QGU395" s="54"/>
      <c r="QGV395" s="55"/>
      <c r="QGW395" s="44"/>
      <c r="QGX395" s="40"/>
      <c r="QGY395" s="54"/>
      <c r="QGZ395" s="55"/>
      <c r="QHA395" s="44"/>
      <c r="QHB395" s="40"/>
      <c r="QHC395" s="54"/>
      <c r="QHD395" s="55"/>
      <c r="QHE395" s="44"/>
      <c r="QHF395" s="40"/>
      <c r="QHG395" s="54"/>
      <c r="QHH395" s="55"/>
      <c r="QHI395" s="44"/>
      <c r="QHJ395" s="40"/>
      <c r="QHK395" s="54"/>
      <c r="QHL395" s="55"/>
      <c r="QHM395" s="44"/>
      <c r="QHN395" s="40"/>
      <c r="QHO395" s="54"/>
      <c r="QHP395" s="55"/>
      <c r="QHQ395" s="44"/>
      <c r="QHR395" s="40"/>
      <c r="QHS395" s="54"/>
      <c r="QHT395" s="55"/>
      <c r="QHU395" s="44"/>
      <c r="QHV395" s="40"/>
      <c r="QHW395" s="54"/>
      <c r="QHX395" s="55"/>
      <c r="QHY395" s="44"/>
      <c r="QHZ395" s="40"/>
      <c r="QIA395" s="54"/>
      <c r="QIB395" s="55"/>
      <c r="QIC395" s="44"/>
      <c r="QID395" s="40"/>
      <c r="QIE395" s="54"/>
      <c r="QIF395" s="55"/>
      <c r="QIG395" s="44"/>
      <c r="QIH395" s="40"/>
      <c r="QII395" s="54"/>
      <c r="QIJ395" s="55"/>
      <c r="QIK395" s="44"/>
      <c r="QIL395" s="40"/>
      <c r="QIM395" s="54"/>
      <c r="QIN395" s="55"/>
      <c r="QIO395" s="44"/>
      <c r="QIP395" s="40"/>
      <c r="QIQ395" s="54"/>
      <c r="QIR395" s="55"/>
      <c r="QIS395" s="44"/>
      <c r="QIT395" s="40"/>
      <c r="QIU395" s="54"/>
      <c r="QIV395" s="55"/>
      <c r="QIW395" s="44"/>
      <c r="QIX395" s="40"/>
      <c r="QIY395" s="54"/>
      <c r="QIZ395" s="55"/>
      <c r="QJA395" s="44"/>
      <c r="QJB395" s="40"/>
      <c r="QJC395" s="54"/>
      <c r="QJD395" s="55"/>
      <c r="QJE395" s="44"/>
      <c r="QJF395" s="40"/>
      <c r="QJG395" s="54"/>
      <c r="QJH395" s="55"/>
      <c r="QJI395" s="44"/>
      <c r="QJJ395" s="40"/>
      <c r="QJK395" s="54"/>
      <c r="QJL395" s="55"/>
      <c r="QJM395" s="44"/>
      <c r="QJN395" s="40"/>
      <c r="QJO395" s="54"/>
      <c r="QJP395" s="55"/>
      <c r="QJQ395" s="44"/>
      <c r="QJR395" s="40"/>
      <c r="QJS395" s="54"/>
      <c r="QJT395" s="55"/>
      <c r="QJU395" s="44"/>
      <c r="QJV395" s="40"/>
      <c r="QJW395" s="54"/>
      <c r="QJX395" s="55"/>
      <c r="QJY395" s="44"/>
      <c r="QJZ395" s="40"/>
      <c r="QKA395" s="54"/>
      <c r="QKB395" s="55"/>
      <c r="QKC395" s="44"/>
      <c r="QKD395" s="40"/>
      <c r="QKE395" s="54"/>
      <c r="QKF395" s="55"/>
      <c r="QKG395" s="44"/>
      <c r="QKH395" s="40"/>
      <c r="QKI395" s="54"/>
      <c r="QKJ395" s="55"/>
      <c r="QKK395" s="44"/>
      <c r="QKL395" s="40"/>
      <c r="QKM395" s="54"/>
      <c r="QKN395" s="55"/>
      <c r="QKO395" s="44"/>
      <c r="QKP395" s="40"/>
      <c r="QKQ395" s="54"/>
      <c r="QKR395" s="55"/>
      <c r="QKS395" s="44"/>
      <c r="QKT395" s="40"/>
      <c r="QKU395" s="54"/>
      <c r="QKV395" s="55"/>
      <c r="QKW395" s="44"/>
      <c r="QKX395" s="40"/>
      <c r="QKY395" s="54"/>
      <c r="QKZ395" s="55"/>
      <c r="QLA395" s="44"/>
      <c r="QLB395" s="40"/>
      <c r="QLC395" s="54"/>
      <c r="QLD395" s="55"/>
      <c r="QLE395" s="44"/>
      <c r="QLF395" s="40"/>
      <c r="QLG395" s="54"/>
      <c r="QLH395" s="55"/>
      <c r="QLI395" s="44"/>
      <c r="QLJ395" s="40"/>
      <c r="QLK395" s="54"/>
      <c r="QLL395" s="55"/>
      <c r="QLM395" s="44"/>
      <c r="QLN395" s="40"/>
      <c r="QLO395" s="54"/>
      <c r="QLP395" s="55"/>
      <c r="QLQ395" s="44"/>
      <c r="QLR395" s="40"/>
      <c r="QLS395" s="54"/>
      <c r="QLT395" s="55"/>
      <c r="QLU395" s="44"/>
      <c r="QLV395" s="40"/>
      <c r="QLW395" s="54"/>
      <c r="QLX395" s="55"/>
      <c r="QLY395" s="44"/>
      <c r="QLZ395" s="40"/>
      <c r="QMA395" s="54"/>
      <c r="QMB395" s="55"/>
      <c r="QMC395" s="44"/>
      <c r="QMD395" s="40"/>
      <c r="QME395" s="54"/>
      <c r="QMF395" s="55"/>
      <c r="QMG395" s="44"/>
      <c r="QMH395" s="40"/>
      <c r="QMI395" s="54"/>
      <c r="QMJ395" s="55"/>
      <c r="QMK395" s="44"/>
      <c r="QML395" s="40"/>
      <c r="QMM395" s="54"/>
      <c r="QMN395" s="55"/>
      <c r="QMO395" s="44"/>
      <c r="QMP395" s="40"/>
      <c r="QMQ395" s="54"/>
      <c r="QMR395" s="55"/>
      <c r="QMS395" s="44"/>
      <c r="QMT395" s="40"/>
      <c r="QMU395" s="54"/>
      <c r="QMV395" s="55"/>
      <c r="QMW395" s="44"/>
      <c r="QMX395" s="40"/>
      <c r="QMY395" s="54"/>
      <c r="QMZ395" s="55"/>
      <c r="QNA395" s="44"/>
      <c r="QNB395" s="40"/>
      <c r="QNC395" s="54"/>
      <c r="QND395" s="55"/>
      <c r="QNE395" s="44"/>
      <c r="QNF395" s="40"/>
      <c r="QNG395" s="54"/>
      <c r="QNH395" s="55"/>
      <c r="QNI395" s="44"/>
      <c r="QNJ395" s="40"/>
      <c r="QNK395" s="54"/>
      <c r="QNL395" s="55"/>
      <c r="QNM395" s="44"/>
      <c r="QNN395" s="40"/>
      <c r="QNO395" s="54"/>
      <c r="QNP395" s="55"/>
      <c r="QNQ395" s="44"/>
      <c r="QNR395" s="40"/>
      <c r="QNS395" s="54"/>
      <c r="QNT395" s="55"/>
      <c r="QNU395" s="44"/>
      <c r="QNV395" s="40"/>
      <c r="QNW395" s="54"/>
      <c r="QNX395" s="55"/>
      <c r="QNY395" s="44"/>
      <c r="QNZ395" s="40"/>
      <c r="QOA395" s="54"/>
      <c r="QOB395" s="55"/>
      <c r="QOC395" s="44"/>
      <c r="QOD395" s="40"/>
      <c r="QOE395" s="54"/>
      <c r="QOF395" s="55"/>
      <c r="QOG395" s="44"/>
      <c r="QOH395" s="40"/>
      <c r="QOI395" s="54"/>
      <c r="QOJ395" s="55"/>
      <c r="QOK395" s="44"/>
      <c r="QOL395" s="40"/>
      <c r="QOM395" s="54"/>
      <c r="QON395" s="55"/>
      <c r="QOO395" s="44"/>
      <c r="QOP395" s="40"/>
      <c r="QOQ395" s="54"/>
      <c r="QOR395" s="55"/>
      <c r="QOS395" s="44"/>
      <c r="QOT395" s="40"/>
      <c r="QOU395" s="54"/>
      <c r="QOV395" s="55"/>
      <c r="QOW395" s="44"/>
      <c r="QOX395" s="40"/>
      <c r="QOY395" s="54"/>
      <c r="QOZ395" s="55"/>
      <c r="QPA395" s="44"/>
      <c r="QPB395" s="40"/>
      <c r="QPC395" s="54"/>
      <c r="QPD395" s="55"/>
      <c r="QPE395" s="44"/>
      <c r="QPF395" s="40"/>
      <c r="QPG395" s="54"/>
      <c r="QPH395" s="55"/>
      <c r="QPI395" s="44"/>
      <c r="QPJ395" s="40"/>
      <c r="QPK395" s="54"/>
      <c r="QPL395" s="55"/>
      <c r="QPM395" s="44"/>
      <c r="QPN395" s="40"/>
      <c r="QPO395" s="54"/>
      <c r="QPP395" s="55"/>
      <c r="QPQ395" s="44"/>
      <c r="QPR395" s="40"/>
      <c r="QPS395" s="54"/>
      <c r="QPT395" s="55"/>
      <c r="QPU395" s="44"/>
      <c r="QPV395" s="40"/>
      <c r="QPW395" s="54"/>
      <c r="QPX395" s="55"/>
      <c r="QPY395" s="44"/>
      <c r="QPZ395" s="40"/>
      <c r="QQA395" s="54"/>
      <c r="QQB395" s="55"/>
      <c r="QQC395" s="44"/>
      <c r="QQD395" s="40"/>
      <c r="QQE395" s="54"/>
      <c r="QQF395" s="55"/>
      <c r="QQG395" s="44"/>
      <c r="QQH395" s="40"/>
      <c r="QQI395" s="54"/>
      <c r="QQJ395" s="55"/>
      <c r="QQK395" s="44"/>
      <c r="QQL395" s="40"/>
      <c r="QQM395" s="54"/>
      <c r="QQN395" s="55"/>
      <c r="QQO395" s="44"/>
      <c r="QQP395" s="40"/>
      <c r="QQQ395" s="54"/>
      <c r="QQR395" s="55"/>
      <c r="QQS395" s="44"/>
      <c r="QQT395" s="40"/>
      <c r="QQU395" s="54"/>
      <c r="QQV395" s="55"/>
      <c r="QQW395" s="44"/>
      <c r="QQX395" s="40"/>
      <c r="QQY395" s="54"/>
      <c r="QQZ395" s="55"/>
      <c r="QRA395" s="44"/>
      <c r="QRB395" s="40"/>
      <c r="QRC395" s="54"/>
      <c r="QRD395" s="55"/>
      <c r="QRE395" s="44"/>
      <c r="QRF395" s="40"/>
      <c r="QRG395" s="54"/>
      <c r="QRH395" s="55"/>
      <c r="QRI395" s="44"/>
      <c r="QRJ395" s="40"/>
      <c r="QRK395" s="54"/>
      <c r="QRL395" s="55"/>
      <c r="QRM395" s="44"/>
      <c r="QRN395" s="40"/>
      <c r="QRO395" s="54"/>
      <c r="QRP395" s="55"/>
      <c r="QRQ395" s="44"/>
      <c r="QRR395" s="40"/>
      <c r="QRS395" s="54"/>
      <c r="QRT395" s="55"/>
      <c r="QRU395" s="44"/>
      <c r="QRV395" s="40"/>
      <c r="QRW395" s="54"/>
      <c r="QRX395" s="55"/>
      <c r="QRY395" s="44"/>
      <c r="QRZ395" s="40"/>
      <c r="QSA395" s="54"/>
      <c r="QSB395" s="55"/>
      <c r="QSC395" s="44"/>
      <c r="QSD395" s="40"/>
      <c r="QSE395" s="54"/>
      <c r="QSF395" s="55"/>
      <c r="QSG395" s="44"/>
      <c r="QSH395" s="40"/>
      <c r="QSI395" s="54"/>
      <c r="QSJ395" s="55"/>
      <c r="QSK395" s="44"/>
      <c r="QSL395" s="40"/>
      <c r="QSM395" s="54"/>
      <c r="QSN395" s="55"/>
      <c r="QSO395" s="44"/>
      <c r="QSP395" s="40"/>
      <c r="QSQ395" s="54"/>
      <c r="QSR395" s="55"/>
      <c r="QSS395" s="44"/>
      <c r="QST395" s="40"/>
      <c r="QSU395" s="54"/>
      <c r="QSV395" s="55"/>
      <c r="QSW395" s="44"/>
      <c r="QSX395" s="40"/>
      <c r="QSY395" s="54"/>
      <c r="QSZ395" s="55"/>
      <c r="QTA395" s="44"/>
      <c r="QTB395" s="40"/>
      <c r="QTC395" s="54"/>
      <c r="QTD395" s="55"/>
      <c r="QTE395" s="44"/>
      <c r="QTF395" s="40"/>
      <c r="QTG395" s="54"/>
      <c r="QTH395" s="55"/>
      <c r="QTI395" s="44"/>
      <c r="QTJ395" s="40"/>
      <c r="QTK395" s="54"/>
      <c r="QTL395" s="55"/>
      <c r="QTM395" s="44"/>
      <c r="QTN395" s="40"/>
      <c r="QTO395" s="54"/>
      <c r="QTP395" s="55"/>
      <c r="QTQ395" s="44"/>
      <c r="QTR395" s="40"/>
      <c r="QTS395" s="54"/>
      <c r="QTT395" s="55"/>
      <c r="QTU395" s="44"/>
      <c r="QTV395" s="40"/>
      <c r="QTW395" s="54"/>
      <c r="QTX395" s="55"/>
      <c r="QTY395" s="44"/>
      <c r="QTZ395" s="40"/>
      <c r="QUA395" s="54"/>
      <c r="QUB395" s="55"/>
      <c r="QUC395" s="44"/>
      <c r="QUD395" s="40"/>
      <c r="QUE395" s="54"/>
      <c r="QUF395" s="55"/>
      <c r="QUG395" s="44"/>
      <c r="QUH395" s="40"/>
      <c r="QUI395" s="54"/>
      <c r="QUJ395" s="55"/>
      <c r="QUK395" s="44"/>
      <c r="QUL395" s="40"/>
      <c r="QUM395" s="54"/>
      <c r="QUN395" s="55"/>
      <c r="QUO395" s="44"/>
      <c r="QUP395" s="40"/>
      <c r="QUQ395" s="54"/>
      <c r="QUR395" s="55"/>
      <c r="QUS395" s="44"/>
      <c r="QUT395" s="40"/>
      <c r="QUU395" s="54"/>
      <c r="QUV395" s="55"/>
      <c r="QUW395" s="44"/>
      <c r="QUX395" s="40"/>
      <c r="QUY395" s="54"/>
      <c r="QUZ395" s="55"/>
      <c r="QVA395" s="44"/>
      <c r="QVB395" s="40"/>
      <c r="QVC395" s="54"/>
      <c r="QVD395" s="55"/>
      <c r="QVE395" s="44"/>
      <c r="QVF395" s="40"/>
      <c r="QVG395" s="54"/>
      <c r="QVH395" s="55"/>
      <c r="QVI395" s="44"/>
      <c r="QVJ395" s="40"/>
      <c r="QVK395" s="54"/>
      <c r="QVL395" s="55"/>
      <c r="QVM395" s="44"/>
      <c r="QVN395" s="40"/>
      <c r="QVO395" s="54"/>
      <c r="QVP395" s="55"/>
      <c r="QVQ395" s="44"/>
      <c r="QVR395" s="40"/>
      <c r="QVS395" s="54"/>
      <c r="QVT395" s="55"/>
      <c r="QVU395" s="44"/>
      <c r="QVV395" s="40"/>
      <c r="QVW395" s="54"/>
      <c r="QVX395" s="55"/>
      <c r="QVY395" s="44"/>
      <c r="QVZ395" s="40"/>
      <c r="QWA395" s="54"/>
      <c r="QWB395" s="55"/>
      <c r="QWC395" s="44"/>
      <c r="QWD395" s="40"/>
      <c r="QWE395" s="54"/>
      <c r="QWF395" s="55"/>
      <c r="QWG395" s="44"/>
      <c r="QWH395" s="40"/>
      <c r="QWI395" s="54"/>
      <c r="QWJ395" s="55"/>
      <c r="QWK395" s="44"/>
      <c r="QWL395" s="40"/>
      <c r="QWM395" s="54"/>
      <c r="QWN395" s="55"/>
      <c r="QWO395" s="44"/>
      <c r="QWP395" s="40"/>
      <c r="QWQ395" s="54"/>
      <c r="QWR395" s="55"/>
      <c r="QWS395" s="44"/>
      <c r="QWT395" s="40"/>
      <c r="QWU395" s="54"/>
      <c r="QWV395" s="55"/>
      <c r="QWW395" s="44"/>
      <c r="QWX395" s="40"/>
      <c r="QWY395" s="54"/>
      <c r="QWZ395" s="55"/>
      <c r="QXA395" s="44"/>
      <c r="QXB395" s="40"/>
      <c r="QXC395" s="54"/>
      <c r="QXD395" s="55"/>
      <c r="QXE395" s="44"/>
      <c r="QXF395" s="40"/>
      <c r="QXG395" s="54"/>
      <c r="QXH395" s="55"/>
      <c r="QXI395" s="44"/>
      <c r="QXJ395" s="40"/>
      <c r="QXK395" s="54"/>
      <c r="QXL395" s="55"/>
      <c r="QXM395" s="44"/>
      <c r="QXN395" s="40"/>
      <c r="QXO395" s="54"/>
      <c r="QXP395" s="55"/>
      <c r="QXQ395" s="44"/>
      <c r="QXR395" s="40"/>
      <c r="QXS395" s="54"/>
      <c r="QXT395" s="55"/>
      <c r="QXU395" s="44"/>
      <c r="QXV395" s="40"/>
      <c r="QXW395" s="54"/>
      <c r="QXX395" s="55"/>
      <c r="QXY395" s="44"/>
      <c r="QXZ395" s="40"/>
      <c r="QYA395" s="54"/>
      <c r="QYB395" s="55"/>
      <c r="QYC395" s="44"/>
      <c r="QYD395" s="40"/>
      <c r="QYE395" s="54"/>
      <c r="QYF395" s="55"/>
      <c r="QYG395" s="44"/>
      <c r="QYH395" s="40"/>
      <c r="QYI395" s="54"/>
      <c r="QYJ395" s="55"/>
      <c r="QYK395" s="44"/>
      <c r="QYL395" s="40"/>
      <c r="QYM395" s="54"/>
      <c r="QYN395" s="55"/>
      <c r="QYO395" s="44"/>
      <c r="QYP395" s="40"/>
      <c r="QYQ395" s="54"/>
      <c r="QYR395" s="55"/>
      <c r="QYS395" s="44"/>
      <c r="QYT395" s="40"/>
      <c r="QYU395" s="54"/>
      <c r="QYV395" s="55"/>
      <c r="QYW395" s="44"/>
      <c r="QYX395" s="40"/>
      <c r="QYY395" s="54"/>
      <c r="QYZ395" s="55"/>
      <c r="QZA395" s="44"/>
      <c r="QZB395" s="40"/>
      <c r="QZC395" s="54"/>
      <c r="QZD395" s="55"/>
      <c r="QZE395" s="44"/>
      <c r="QZF395" s="40"/>
      <c r="QZG395" s="54"/>
      <c r="QZH395" s="55"/>
      <c r="QZI395" s="44"/>
      <c r="QZJ395" s="40"/>
      <c r="QZK395" s="54"/>
      <c r="QZL395" s="55"/>
      <c r="QZM395" s="44"/>
      <c r="QZN395" s="40"/>
      <c r="QZO395" s="54"/>
      <c r="QZP395" s="55"/>
      <c r="QZQ395" s="44"/>
      <c r="QZR395" s="40"/>
      <c r="QZS395" s="54"/>
      <c r="QZT395" s="55"/>
      <c r="QZU395" s="44"/>
      <c r="QZV395" s="40"/>
      <c r="QZW395" s="54"/>
      <c r="QZX395" s="55"/>
      <c r="QZY395" s="44"/>
      <c r="QZZ395" s="40"/>
      <c r="RAA395" s="54"/>
      <c r="RAB395" s="55"/>
      <c r="RAC395" s="44"/>
      <c r="RAD395" s="40"/>
      <c r="RAE395" s="54"/>
      <c r="RAF395" s="55"/>
      <c r="RAG395" s="44"/>
      <c r="RAH395" s="40"/>
      <c r="RAI395" s="54"/>
      <c r="RAJ395" s="55"/>
      <c r="RAK395" s="44"/>
      <c r="RAL395" s="40"/>
      <c r="RAM395" s="54"/>
      <c r="RAN395" s="55"/>
      <c r="RAO395" s="44"/>
      <c r="RAP395" s="40"/>
      <c r="RAQ395" s="54"/>
      <c r="RAR395" s="55"/>
      <c r="RAS395" s="44"/>
      <c r="RAT395" s="40"/>
      <c r="RAU395" s="54"/>
      <c r="RAV395" s="55"/>
      <c r="RAW395" s="44"/>
      <c r="RAX395" s="40"/>
      <c r="RAY395" s="54"/>
      <c r="RAZ395" s="55"/>
      <c r="RBA395" s="44"/>
      <c r="RBB395" s="40"/>
      <c r="RBC395" s="54"/>
      <c r="RBD395" s="55"/>
      <c r="RBE395" s="44"/>
      <c r="RBF395" s="40"/>
      <c r="RBG395" s="54"/>
      <c r="RBH395" s="55"/>
      <c r="RBI395" s="44"/>
      <c r="RBJ395" s="40"/>
      <c r="RBK395" s="54"/>
      <c r="RBL395" s="55"/>
      <c r="RBM395" s="44"/>
      <c r="RBN395" s="40"/>
      <c r="RBO395" s="54"/>
      <c r="RBP395" s="55"/>
      <c r="RBQ395" s="44"/>
      <c r="RBR395" s="40"/>
      <c r="RBS395" s="54"/>
      <c r="RBT395" s="55"/>
      <c r="RBU395" s="44"/>
      <c r="RBV395" s="40"/>
      <c r="RBW395" s="54"/>
      <c r="RBX395" s="55"/>
      <c r="RBY395" s="44"/>
      <c r="RBZ395" s="40"/>
      <c r="RCA395" s="54"/>
      <c r="RCB395" s="55"/>
      <c r="RCC395" s="44"/>
      <c r="RCD395" s="40"/>
      <c r="RCE395" s="54"/>
      <c r="RCF395" s="55"/>
      <c r="RCG395" s="44"/>
      <c r="RCH395" s="40"/>
      <c r="RCI395" s="54"/>
      <c r="RCJ395" s="55"/>
      <c r="RCK395" s="44"/>
      <c r="RCL395" s="40"/>
      <c r="RCM395" s="54"/>
      <c r="RCN395" s="55"/>
      <c r="RCO395" s="44"/>
      <c r="RCP395" s="40"/>
      <c r="RCQ395" s="54"/>
      <c r="RCR395" s="55"/>
      <c r="RCS395" s="44"/>
      <c r="RCT395" s="40"/>
      <c r="RCU395" s="54"/>
      <c r="RCV395" s="55"/>
      <c r="RCW395" s="44"/>
      <c r="RCX395" s="40"/>
      <c r="RCY395" s="54"/>
      <c r="RCZ395" s="55"/>
      <c r="RDA395" s="44"/>
      <c r="RDB395" s="40"/>
      <c r="RDC395" s="54"/>
      <c r="RDD395" s="55"/>
      <c r="RDE395" s="44"/>
      <c r="RDF395" s="40"/>
      <c r="RDG395" s="54"/>
      <c r="RDH395" s="55"/>
      <c r="RDI395" s="44"/>
      <c r="RDJ395" s="40"/>
      <c r="RDK395" s="54"/>
      <c r="RDL395" s="55"/>
      <c r="RDM395" s="44"/>
      <c r="RDN395" s="40"/>
      <c r="RDO395" s="54"/>
      <c r="RDP395" s="55"/>
      <c r="RDQ395" s="44"/>
      <c r="RDR395" s="40"/>
      <c r="RDS395" s="54"/>
      <c r="RDT395" s="55"/>
      <c r="RDU395" s="44"/>
      <c r="RDV395" s="40"/>
      <c r="RDW395" s="54"/>
      <c r="RDX395" s="55"/>
      <c r="RDY395" s="44"/>
      <c r="RDZ395" s="40"/>
      <c r="REA395" s="54"/>
      <c r="REB395" s="55"/>
      <c r="REC395" s="44"/>
      <c r="RED395" s="40"/>
      <c r="REE395" s="54"/>
      <c r="REF395" s="55"/>
      <c r="REG395" s="44"/>
      <c r="REH395" s="40"/>
      <c r="REI395" s="54"/>
      <c r="REJ395" s="55"/>
      <c r="REK395" s="44"/>
      <c r="REL395" s="40"/>
      <c r="REM395" s="54"/>
      <c r="REN395" s="55"/>
      <c r="REO395" s="44"/>
      <c r="REP395" s="40"/>
      <c r="REQ395" s="54"/>
      <c r="RER395" s="55"/>
      <c r="RES395" s="44"/>
      <c r="RET395" s="40"/>
      <c r="REU395" s="54"/>
      <c r="REV395" s="55"/>
      <c r="REW395" s="44"/>
      <c r="REX395" s="40"/>
      <c r="REY395" s="54"/>
      <c r="REZ395" s="55"/>
      <c r="RFA395" s="44"/>
      <c r="RFB395" s="40"/>
      <c r="RFC395" s="54"/>
      <c r="RFD395" s="55"/>
      <c r="RFE395" s="44"/>
      <c r="RFF395" s="40"/>
      <c r="RFG395" s="54"/>
      <c r="RFH395" s="55"/>
      <c r="RFI395" s="44"/>
      <c r="RFJ395" s="40"/>
      <c r="RFK395" s="54"/>
      <c r="RFL395" s="55"/>
      <c r="RFM395" s="44"/>
      <c r="RFN395" s="40"/>
      <c r="RFO395" s="54"/>
      <c r="RFP395" s="55"/>
      <c r="RFQ395" s="44"/>
      <c r="RFR395" s="40"/>
      <c r="RFS395" s="54"/>
      <c r="RFT395" s="55"/>
      <c r="RFU395" s="44"/>
      <c r="RFV395" s="40"/>
      <c r="RFW395" s="54"/>
      <c r="RFX395" s="55"/>
      <c r="RFY395" s="44"/>
      <c r="RFZ395" s="40"/>
      <c r="RGA395" s="54"/>
      <c r="RGB395" s="55"/>
      <c r="RGC395" s="44"/>
      <c r="RGD395" s="40"/>
      <c r="RGE395" s="54"/>
      <c r="RGF395" s="55"/>
      <c r="RGG395" s="44"/>
      <c r="RGH395" s="40"/>
      <c r="RGI395" s="54"/>
      <c r="RGJ395" s="55"/>
      <c r="RGK395" s="44"/>
      <c r="RGL395" s="40"/>
      <c r="RGM395" s="54"/>
      <c r="RGN395" s="55"/>
      <c r="RGO395" s="44"/>
      <c r="RGP395" s="40"/>
      <c r="RGQ395" s="54"/>
      <c r="RGR395" s="55"/>
      <c r="RGS395" s="44"/>
      <c r="RGT395" s="40"/>
      <c r="RGU395" s="54"/>
      <c r="RGV395" s="55"/>
      <c r="RGW395" s="44"/>
      <c r="RGX395" s="40"/>
      <c r="RGY395" s="54"/>
      <c r="RGZ395" s="55"/>
      <c r="RHA395" s="44"/>
      <c r="RHB395" s="40"/>
      <c r="RHC395" s="54"/>
      <c r="RHD395" s="55"/>
      <c r="RHE395" s="44"/>
      <c r="RHF395" s="40"/>
      <c r="RHG395" s="54"/>
      <c r="RHH395" s="55"/>
      <c r="RHI395" s="44"/>
      <c r="RHJ395" s="40"/>
      <c r="RHK395" s="54"/>
      <c r="RHL395" s="55"/>
      <c r="RHM395" s="44"/>
      <c r="RHN395" s="40"/>
      <c r="RHO395" s="54"/>
      <c r="RHP395" s="55"/>
      <c r="RHQ395" s="44"/>
      <c r="RHR395" s="40"/>
      <c r="RHS395" s="54"/>
      <c r="RHT395" s="55"/>
      <c r="RHU395" s="44"/>
      <c r="RHV395" s="40"/>
      <c r="RHW395" s="54"/>
      <c r="RHX395" s="55"/>
      <c r="RHY395" s="44"/>
      <c r="RHZ395" s="40"/>
      <c r="RIA395" s="54"/>
      <c r="RIB395" s="55"/>
      <c r="RIC395" s="44"/>
      <c r="RID395" s="40"/>
      <c r="RIE395" s="54"/>
      <c r="RIF395" s="55"/>
      <c r="RIG395" s="44"/>
      <c r="RIH395" s="40"/>
      <c r="RII395" s="54"/>
      <c r="RIJ395" s="55"/>
      <c r="RIK395" s="44"/>
      <c r="RIL395" s="40"/>
      <c r="RIM395" s="54"/>
      <c r="RIN395" s="55"/>
      <c r="RIO395" s="44"/>
      <c r="RIP395" s="40"/>
      <c r="RIQ395" s="54"/>
      <c r="RIR395" s="55"/>
      <c r="RIS395" s="44"/>
      <c r="RIT395" s="40"/>
      <c r="RIU395" s="54"/>
      <c r="RIV395" s="55"/>
      <c r="RIW395" s="44"/>
      <c r="RIX395" s="40"/>
      <c r="RIY395" s="54"/>
      <c r="RIZ395" s="55"/>
      <c r="RJA395" s="44"/>
      <c r="RJB395" s="40"/>
      <c r="RJC395" s="54"/>
      <c r="RJD395" s="55"/>
      <c r="RJE395" s="44"/>
      <c r="RJF395" s="40"/>
      <c r="RJG395" s="54"/>
      <c r="RJH395" s="55"/>
      <c r="RJI395" s="44"/>
      <c r="RJJ395" s="40"/>
      <c r="RJK395" s="54"/>
      <c r="RJL395" s="55"/>
      <c r="RJM395" s="44"/>
      <c r="RJN395" s="40"/>
      <c r="RJO395" s="54"/>
      <c r="RJP395" s="55"/>
      <c r="RJQ395" s="44"/>
      <c r="RJR395" s="40"/>
      <c r="RJS395" s="54"/>
      <c r="RJT395" s="55"/>
      <c r="RJU395" s="44"/>
      <c r="RJV395" s="40"/>
      <c r="RJW395" s="54"/>
      <c r="RJX395" s="55"/>
      <c r="RJY395" s="44"/>
      <c r="RJZ395" s="40"/>
      <c r="RKA395" s="54"/>
      <c r="RKB395" s="55"/>
      <c r="RKC395" s="44"/>
      <c r="RKD395" s="40"/>
      <c r="RKE395" s="54"/>
      <c r="RKF395" s="55"/>
      <c r="RKG395" s="44"/>
      <c r="RKH395" s="40"/>
      <c r="RKI395" s="54"/>
      <c r="RKJ395" s="55"/>
      <c r="RKK395" s="44"/>
      <c r="RKL395" s="40"/>
      <c r="RKM395" s="54"/>
      <c r="RKN395" s="55"/>
      <c r="RKO395" s="44"/>
      <c r="RKP395" s="40"/>
      <c r="RKQ395" s="54"/>
      <c r="RKR395" s="55"/>
      <c r="RKS395" s="44"/>
      <c r="RKT395" s="40"/>
      <c r="RKU395" s="54"/>
      <c r="RKV395" s="55"/>
      <c r="RKW395" s="44"/>
      <c r="RKX395" s="40"/>
      <c r="RKY395" s="54"/>
      <c r="RKZ395" s="55"/>
      <c r="RLA395" s="44"/>
      <c r="RLB395" s="40"/>
      <c r="RLC395" s="54"/>
      <c r="RLD395" s="55"/>
      <c r="RLE395" s="44"/>
      <c r="RLF395" s="40"/>
      <c r="RLG395" s="54"/>
      <c r="RLH395" s="55"/>
      <c r="RLI395" s="44"/>
      <c r="RLJ395" s="40"/>
      <c r="RLK395" s="54"/>
      <c r="RLL395" s="55"/>
      <c r="RLM395" s="44"/>
      <c r="RLN395" s="40"/>
      <c r="RLO395" s="54"/>
      <c r="RLP395" s="55"/>
      <c r="RLQ395" s="44"/>
      <c r="RLR395" s="40"/>
      <c r="RLS395" s="54"/>
      <c r="RLT395" s="55"/>
      <c r="RLU395" s="44"/>
      <c r="RLV395" s="40"/>
      <c r="RLW395" s="54"/>
      <c r="RLX395" s="55"/>
      <c r="RLY395" s="44"/>
      <c r="RLZ395" s="40"/>
      <c r="RMA395" s="54"/>
      <c r="RMB395" s="55"/>
      <c r="RMC395" s="44"/>
      <c r="RMD395" s="40"/>
      <c r="RME395" s="54"/>
      <c r="RMF395" s="55"/>
      <c r="RMG395" s="44"/>
      <c r="RMH395" s="40"/>
      <c r="RMI395" s="54"/>
      <c r="RMJ395" s="55"/>
      <c r="RMK395" s="44"/>
      <c r="RML395" s="40"/>
      <c r="RMM395" s="54"/>
      <c r="RMN395" s="55"/>
      <c r="RMO395" s="44"/>
      <c r="RMP395" s="40"/>
      <c r="RMQ395" s="54"/>
      <c r="RMR395" s="55"/>
      <c r="RMS395" s="44"/>
      <c r="RMT395" s="40"/>
      <c r="RMU395" s="54"/>
      <c r="RMV395" s="55"/>
      <c r="RMW395" s="44"/>
      <c r="RMX395" s="40"/>
      <c r="RMY395" s="54"/>
      <c r="RMZ395" s="55"/>
      <c r="RNA395" s="44"/>
      <c r="RNB395" s="40"/>
      <c r="RNC395" s="54"/>
      <c r="RND395" s="55"/>
      <c r="RNE395" s="44"/>
      <c r="RNF395" s="40"/>
      <c r="RNG395" s="54"/>
      <c r="RNH395" s="55"/>
      <c r="RNI395" s="44"/>
      <c r="RNJ395" s="40"/>
      <c r="RNK395" s="54"/>
      <c r="RNL395" s="55"/>
      <c r="RNM395" s="44"/>
      <c r="RNN395" s="40"/>
      <c r="RNO395" s="54"/>
      <c r="RNP395" s="55"/>
      <c r="RNQ395" s="44"/>
      <c r="RNR395" s="40"/>
      <c r="RNS395" s="54"/>
      <c r="RNT395" s="55"/>
      <c r="RNU395" s="44"/>
      <c r="RNV395" s="40"/>
      <c r="RNW395" s="54"/>
      <c r="RNX395" s="55"/>
      <c r="RNY395" s="44"/>
      <c r="RNZ395" s="40"/>
      <c r="ROA395" s="54"/>
      <c r="ROB395" s="55"/>
      <c r="ROC395" s="44"/>
      <c r="ROD395" s="40"/>
      <c r="ROE395" s="54"/>
      <c r="ROF395" s="55"/>
      <c r="ROG395" s="44"/>
      <c r="ROH395" s="40"/>
      <c r="ROI395" s="54"/>
      <c r="ROJ395" s="55"/>
      <c r="ROK395" s="44"/>
      <c r="ROL395" s="40"/>
      <c r="ROM395" s="54"/>
      <c r="RON395" s="55"/>
      <c r="ROO395" s="44"/>
      <c r="ROP395" s="40"/>
      <c r="ROQ395" s="54"/>
      <c r="ROR395" s="55"/>
      <c r="ROS395" s="44"/>
      <c r="ROT395" s="40"/>
      <c r="ROU395" s="54"/>
      <c r="ROV395" s="55"/>
      <c r="ROW395" s="44"/>
      <c r="ROX395" s="40"/>
      <c r="ROY395" s="54"/>
      <c r="ROZ395" s="55"/>
      <c r="RPA395" s="44"/>
      <c r="RPB395" s="40"/>
      <c r="RPC395" s="54"/>
      <c r="RPD395" s="55"/>
      <c r="RPE395" s="44"/>
      <c r="RPF395" s="40"/>
      <c r="RPG395" s="54"/>
      <c r="RPH395" s="55"/>
      <c r="RPI395" s="44"/>
      <c r="RPJ395" s="40"/>
      <c r="RPK395" s="54"/>
      <c r="RPL395" s="55"/>
      <c r="RPM395" s="44"/>
      <c r="RPN395" s="40"/>
      <c r="RPO395" s="54"/>
      <c r="RPP395" s="55"/>
      <c r="RPQ395" s="44"/>
      <c r="RPR395" s="40"/>
      <c r="RPS395" s="54"/>
      <c r="RPT395" s="55"/>
      <c r="RPU395" s="44"/>
      <c r="RPV395" s="40"/>
      <c r="RPW395" s="54"/>
      <c r="RPX395" s="55"/>
      <c r="RPY395" s="44"/>
      <c r="RPZ395" s="40"/>
      <c r="RQA395" s="54"/>
      <c r="RQB395" s="55"/>
      <c r="RQC395" s="44"/>
      <c r="RQD395" s="40"/>
      <c r="RQE395" s="54"/>
      <c r="RQF395" s="55"/>
      <c r="RQG395" s="44"/>
      <c r="RQH395" s="40"/>
      <c r="RQI395" s="54"/>
      <c r="RQJ395" s="55"/>
      <c r="RQK395" s="44"/>
      <c r="RQL395" s="40"/>
      <c r="RQM395" s="54"/>
      <c r="RQN395" s="55"/>
      <c r="RQO395" s="44"/>
      <c r="RQP395" s="40"/>
      <c r="RQQ395" s="54"/>
      <c r="RQR395" s="55"/>
      <c r="RQS395" s="44"/>
      <c r="RQT395" s="40"/>
      <c r="RQU395" s="54"/>
      <c r="RQV395" s="55"/>
      <c r="RQW395" s="44"/>
      <c r="RQX395" s="40"/>
      <c r="RQY395" s="54"/>
      <c r="RQZ395" s="55"/>
      <c r="RRA395" s="44"/>
      <c r="RRB395" s="40"/>
      <c r="RRC395" s="54"/>
      <c r="RRD395" s="55"/>
      <c r="RRE395" s="44"/>
      <c r="RRF395" s="40"/>
      <c r="RRG395" s="54"/>
      <c r="RRH395" s="55"/>
      <c r="RRI395" s="44"/>
      <c r="RRJ395" s="40"/>
      <c r="RRK395" s="54"/>
      <c r="RRL395" s="55"/>
      <c r="RRM395" s="44"/>
      <c r="RRN395" s="40"/>
      <c r="RRO395" s="54"/>
      <c r="RRP395" s="55"/>
      <c r="RRQ395" s="44"/>
      <c r="RRR395" s="40"/>
      <c r="RRS395" s="54"/>
      <c r="RRT395" s="55"/>
      <c r="RRU395" s="44"/>
      <c r="RRV395" s="40"/>
      <c r="RRW395" s="54"/>
      <c r="RRX395" s="55"/>
      <c r="RRY395" s="44"/>
      <c r="RRZ395" s="40"/>
      <c r="RSA395" s="54"/>
      <c r="RSB395" s="55"/>
      <c r="RSC395" s="44"/>
      <c r="RSD395" s="40"/>
      <c r="RSE395" s="54"/>
      <c r="RSF395" s="55"/>
      <c r="RSG395" s="44"/>
      <c r="RSH395" s="40"/>
      <c r="RSI395" s="54"/>
      <c r="RSJ395" s="55"/>
      <c r="RSK395" s="44"/>
      <c r="RSL395" s="40"/>
      <c r="RSM395" s="54"/>
      <c r="RSN395" s="55"/>
      <c r="RSO395" s="44"/>
      <c r="RSP395" s="40"/>
      <c r="RSQ395" s="54"/>
      <c r="RSR395" s="55"/>
      <c r="RSS395" s="44"/>
      <c r="RST395" s="40"/>
      <c r="RSU395" s="54"/>
      <c r="RSV395" s="55"/>
      <c r="RSW395" s="44"/>
      <c r="RSX395" s="40"/>
      <c r="RSY395" s="54"/>
      <c r="RSZ395" s="55"/>
      <c r="RTA395" s="44"/>
      <c r="RTB395" s="40"/>
      <c r="RTC395" s="54"/>
      <c r="RTD395" s="55"/>
      <c r="RTE395" s="44"/>
      <c r="RTF395" s="40"/>
      <c r="RTG395" s="54"/>
      <c r="RTH395" s="55"/>
      <c r="RTI395" s="44"/>
      <c r="RTJ395" s="40"/>
      <c r="RTK395" s="54"/>
      <c r="RTL395" s="55"/>
      <c r="RTM395" s="44"/>
      <c r="RTN395" s="40"/>
      <c r="RTO395" s="54"/>
      <c r="RTP395" s="55"/>
      <c r="RTQ395" s="44"/>
      <c r="RTR395" s="40"/>
      <c r="RTS395" s="54"/>
      <c r="RTT395" s="55"/>
      <c r="RTU395" s="44"/>
      <c r="RTV395" s="40"/>
      <c r="RTW395" s="54"/>
      <c r="RTX395" s="55"/>
      <c r="RTY395" s="44"/>
      <c r="RTZ395" s="40"/>
      <c r="RUA395" s="54"/>
      <c r="RUB395" s="55"/>
      <c r="RUC395" s="44"/>
      <c r="RUD395" s="40"/>
      <c r="RUE395" s="54"/>
      <c r="RUF395" s="55"/>
      <c r="RUG395" s="44"/>
      <c r="RUH395" s="40"/>
      <c r="RUI395" s="54"/>
      <c r="RUJ395" s="55"/>
      <c r="RUK395" s="44"/>
      <c r="RUL395" s="40"/>
      <c r="RUM395" s="54"/>
      <c r="RUN395" s="55"/>
      <c r="RUO395" s="44"/>
      <c r="RUP395" s="40"/>
      <c r="RUQ395" s="54"/>
      <c r="RUR395" s="55"/>
      <c r="RUS395" s="44"/>
      <c r="RUT395" s="40"/>
      <c r="RUU395" s="54"/>
      <c r="RUV395" s="55"/>
      <c r="RUW395" s="44"/>
      <c r="RUX395" s="40"/>
      <c r="RUY395" s="54"/>
      <c r="RUZ395" s="55"/>
      <c r="RVA395" s="44"/>
      <c r="RVB395" s="40"/>
      <c r="RVC395" s="54"/>
      <c r="RVD395" s="55"/>
      <c r="RVE395" s="44"/>
      <c r="RVF395" s="40"/>
      <c r="RVG395" s="54"/>
      <c r="RVH395" s="55"/>
      <c r="RVI395" s="44"/>
      <c r="RVJ395" s="40"/>
      <c r="RVK395" s="54"/>
      <c r="RVL395" s="55"/>
      <c r="RVM395" s="44"/>
      <c r="RVN395" s="40"/>
      <c r="RVO395" s="54"/>
      <c r="RVP395" s="55"/>
      <c r="RVQ395" s="44"/>
      <c r="RVR395" s="40"/>
      <c r="RVS395" s="54"/>
      <c r="RVT395" s="55"/>
      <c r="RVU395" s="44"/>
      <c r="RVV395" s="40"/>
      <c r="RVW395" s="54"/>
      <c r="RVX395" s="55"/>
      <c r="RVY395" s="44"/>
      <c r="RVZ395" s="40"/>
      <c r="RWA395" s="54"/>
      <c r="RWB395" s="55"/>
      <c r="RWC395" s="44"/>
      <c r="RWD395" s="40"/>
      <c r="RWE395" s="54"/>
      <c r="RWF395" s="55"/>
      <c r="RWG395" s="44"/>
      <c r="RWH395" s="40"/>
      <c r="RWI395" s="54"/>
      <c r="RWJ395" s="55"/>
      <c r="RWK395" s="44"/>
      <c r="RWL395" s="40"/>
      <c r="RWM395" s="54"/>
      <c r="RWN395" s="55"/>
      <c r="RWO395" s="44"/>
      <c r="RWP395" s="40"/>
      <c r="RWQ395" s="54"/>
      <c r="RWR395" s="55"/>
      <c r="RWS395" s="44"/>
      <c r="RWT395" s="40"/>
      <c r="RWU395" s="54"/>
      <c r="RWV395" s="55"/>
      <c r="RWW395" s="44"/>
      <c r="RWX395" s="40"/>
      <c r="RWY395" s="54"/>
      <c r="RWZ395" s="55"/>
      <c r="RXA395" s="44"/>
      <c r="RXB395" s="40"/>
      <c r="RXC395" s="54"/>
      <c r="RXD395" s="55"/>
      <c r="RXE395" s="44"/>
      <c r="RXF395" s="40"/>
      <c r="RXG395" s="54"/>
      <c r="RXH395" s="55"/>
      <c r="RXI395" s="44"/>
      <c r="RXJ395" s="40"/>
      <c r="RXK395" s="54"/>
      <c r="RXL395" s="55"/>
      <c r="RXM395" s="44"/>
      <c r="RXN395" s="40"/>
      <c r="RXO395" s="54"/>
      <c r="RXP395" s="55"/>
      <c r="RXQ395" s="44"/>
      <c r="RXR395" s="40"/>
      <c r="RXS395" s="54"/>
      <c r="RXT395" s="55"/>
      <c r="RXU395" s="44"/>
      <c r="RXV395" s="40"/>
      <c r="RXW395" s="54"/>
      <c r="RXX395" s="55"/>
      <c r="RXY395" s="44"/>
      <c r="RXZ395" s="40"/>
      <c r="RYA395" s="54"/>
      <c r="RYB395" s="55"/>
      <c r="RYC395" s="44"/>
      <c r="RYD395" s="40"/>
      <c r="RYE395" s="54"/>
      <c r="RYF395" s="55"/>
      <c r="RYG395" s="44"/>
      <c r="RYH395" s="40"/>
      <c r="RYI395" s="54"/>
      <c r="RYJ395" s="55"/>
      <c r="RYK395" s="44"/>
      <c r="RYL395" s="40"/>
      <c r="RYM395" s="54"/>
      <c r="RYN395" s="55"/>
      <c r="RYO395" s="44"/>
      <c r="RYP395" s="40"/>
      <c r="RYQ395" s="54"/>
      <c r="RYR395" s="55"/>
      <c r="RYS395" s="44"/>
      <c r="RYT395" s="40"/>
      <c r="RYU395" s="54"/>
      <c r="RYV395" s="55"/>
      <c r="RYW395" s="44"/>
      <c r="RYX395" s="40"/>
      <c r="RYY395" s="54"/>
      <c r="RYZ395" s="55"/>
      <c r="RZA395" s="44"/>
      <c r="RZB395" s="40"/>
      <c r="RZC395" s="54"/>
      <c r="RZD395" s="55"/>
      <c r="RZE395" s="44"/>
      <c r="RZF395" s="40"/>
      <c r="RZG395" s="54"/>
      <c r="RZH395" s="55"/>
      <c r="RZI395" s="44"/>
      <c r="RZJ395" s="40"/>
      <c r="RZK395" s="54"/>
      <c r="RZL395" s="55"/>
      <c r="RZM395" s="44"/>
      <c r="RZN395" s="40"/>
      <c r="RZO395" s="54"/>
      <c r="RZP395" s="55"/>
      <c r="RZQ395" s="44"/>
      <c r="RZR395" s="40"/>
      <c r="RZS395" s="54"/>
      <c r="RZT395" s="55"/>
      <c r="RZU395" s="44"/>
      <c r="RZV395" s="40"/>
      <c r="RZW395" s="54"/>
      <c r="RZX395" s="55"/>
      <c r="RZY395" s="44"/>
      <c r="RZZ395" s="40"/>
      <c r="SAA395" s="54"/>
      <c r="SAB395" s="55"/>
      <c r="SAC395" s="44"/>
      <c r="SAD395" s="40"/>
      <c r="SAE395" s="54"/>
      <c r="SAF395" s="55"/>
      <c r="SAG395" s="44"/>
      <c r="SAH395" s="40"/>
      <c r="SAI395" s="54"/>
      <c r="SAJ395" s="55"/>
      <c r="SAK395" s="44"/>
      <c r="SAL395" s="40"/>
      <c r="SAM395" s="54"/>
      <c r="SAN395" s="55"/>
      <c r="SAO395" s="44"/>
      <c r="SAP395" s="40"/>
      <c r="SAQ395" s="54"/>
      <c r="SAR395" s="55"/>
      <c r="SAS395" s="44"/>
      <c r="SAT395" s="40"/>
      <c r="SAU395" s="54"/>
      <c r="SAV395" s="55"/>
      <c r="SAW395" s="44"/>
      <c r="SAX395" s="40"/>
      <c r="SAY395" s="54"/>
      <c r="SAZ395" s="55"/>
      <c r="SBA395" s="44"/>
      <c r="SBB395" s="40"/>
      <c r="SBC395" s="54"/>
      <c r="SBD395" s="55"/>
      <c r="SBE395" s="44"/>
      <c r="SBF395" s="40"/>
      <c r="SBG395" s="54"/>
      <c r="SBH395" s="55"/>
      <c r="SBI395" s="44"/>
      <c r="SBJ395" s="40"/>
      <c r="SBK395" s="54"/>
      <c r="SBL395" s="55"/>
      <c r="SBM395" s="44"/>
      <c r="SBN395" s="40"/>
      <c r="SBO395" s="54"/>
      <c r="SBP395" s="55"/>
      <c r="SBQ395" s="44"/>
      <c r="SBR395" s="40"/>
      <c r="SBS395" s="54"/>
      <c r="SBT395" s="55"/>
      <c r="SBU395" s="44"/>
      <c r="SBV395" s="40"/>
      <c r="SBW395" s="54"/>
      <c r="SBX395" s="55"/>
      <c r="SBY395" s="44"/>
      <c r="SBZ395" s="40"/>
      <c r="SCA395" s="54"/>
      <c r="SCB395" s="55"/>
      <c r="SCC395" s="44"/>
      <c r="SCD395" s="40"/>
      <c r="SCE395" s="54"/>
      <c r="SCF395" s="55"/>
      <c r="SCG395" s="44"/>
      <c r="SCH395" s="40"/>
      <c r="SCI395" s="54"/>
      <c r="SCJ395" s="55"/>
      <c r="SCK395" s="44"/>
      <c r="SCL395" s="40"/>
      <c r="SCM395" s="54"/>
      <c r="SCN395" s="55"/>
      <c r="SCO395" s="44"/>
      <c r="SCP395" s="40"/>
      <c r="SCQ395" s="54"/>
      <c r="SCR395" s="55"/>
      <c r="SCS395" s="44"/>
      <c r="SCT395" s="40"/>
      <c r="SCU395" s="54"/>
      <c r="SCV395" s="55"/>
      <c r="SCW395" s="44"/>
      <c r="SCX395" s="40"/>
      <c r="SCY395" s="54"/>
      <c r="SCZ395" s="55"/>
      <c r="SDA395" s="44"/>
      <c r="SDB395" s="40"/>
      <c r="SDC395" s="54"/>
      <c r="SDD395" s="55"/>
      <c r="SDE395" s="44"/>
      <c r="SDF395" s="40"/>
      <c r="SDG395" s="54"/>
      <c r="SDH395" s="55"/>
      <c r="SDI395" s="44"/>
      <c r="SDJ395" s="40"/>
      <c r="SDK395" s="54"/>
      <c r="SDL395" s="55"/>
      <c r="SDM395" s="44"/>
      <c r="SDN395" s="40"/>
      <c r="SDO395" s="54"/>
      <c r="SDP395" s="55"/>
      <c r="SDQ395" s="44"/>
      <c r="SDR395" s="40"/>
      <c r="SDS395" s="54"/>
      <c r="SDT395" s="55"/>
      <c r="SDU395" s="44"/>
      <c r="SDV395" s="40"/>
      <c r="SDW395" s="54"/>
      <c r="SDX395" s="55"/>
      <c r="SDY395" s="44"/>
      <c r="SDZ395" s="40"/>
      <c r="SEA395" s="54"/>
      <c r="SEB395" s="55"/>
      <c r="SEC395" s="44"/>
      <c r="SED395" s="40"/>
      <c r="SEE395" s="54"/>
      <c r="SEF395" s="55"/>
      <c r="SEG395" s="44"/>
      <c r="SEH395" s="40"/>
      <c r="SEI395" s="54"/>
      <c r="SEJ395" s="55"/>
      <c r="SEK395" s="44"/>
      <c r="SEL395" s="40"/>
      <c r="SEM395" s="54"/>
      <c r="SEN395" s="55"/>
      <c r="SEO395" s="44"/>
      <c r="SEP395" s="40"/>
      <c r="SEQ395" s="54"/>
      <c r="SER395" s="55"/>
      <c r="SES395" s="44"/>
      <c r="SET395" s="40"/>
      <c r="SEU395" s="54"/>
      <c r="SEV395" s="55"/>
      <c r="SEW395" s="44"/>
      <c r="SEX395" s="40"/>
      <c r="SEY395" s="54"/>
      <c r="SEZ395" s="55"/>
      <c r="SFA395" s="44"/>
      <c r="SFB395" s="40"/>
      <c r="SFC395" s="54"/>
      <c r="SFD395" s="55"/>
      <c r="SFE395" s="44"/>
      <c r="SFF395" s="40"/>
      <c r="SFG395" s="54"/>
      <c r="SFH395" s="55"/>
      <c r="SFI395" s="44"/>
      <c r="SFJ395" s="40"/>
      <c r="SFK395" s="54"/>
      <c r="SFL395" s="55"/>
      <c r="SFM395" s="44"/>
      <c r="SFN395" s="40"/>
      <c r="SFO395" s="54"/>
      <c r="SFP395" s="55"/>
      <c r="SFQ395" s="44"/>
      <c r="SFR395" s="40"/>
      <c r="SFS395" s="54"/>
      <c r="SFT395" s="55"/>
      <c r="SFU395" s="44"/>
      <c r="SFV395" s="40"/>
      <c r="SFW395" s="54"/>
      <c r="SFX395" s="55"/>
      <c r="SFY395" s="44"/>
      <c r="SFZ395" s="40"/>
      <c r="SGA395" s="54"/>
      <c r="SGB395" s="55"/>
      <c r="SGC395" s="44"/>
      <c r="SGD395" s="40"/>
      <c r="SGE395" s="54"/>
      <c r="SGF395" s="55"/>
      <c r="SGG395" s="44"/>
      <c r="SGH395" s="40"/>
      <c r="SGI395" s="54"/>
      <c r="SGJ395" s="55"/>
      <c r="SGK395" s="44"/>
      <c r="SGL395" s="40"/>
      <c r="SGM395" s="54"/>
      <c r="SGN395" s="55"/>
      <c r="SGO395" s="44"/>
      <c r="SGP395" s="40"/>
      <c r="SGQ395" s="54"/>
      <c r="SGR395" s="55"/>
      <c r="SGS395" s="44"/>
      <c r="SGT395" s="40"/>
      <c r="SGU395" s="54"/>
      <c r="SGV395" s="55"/>
      <c r="SGW395" s="44"/>
      <c r="SGX395" s="40"/>
      <c r="SGY395" s="54"/>
      <c r="SGZ395" s="55"/>
      <c r="SHA395" s="44"/>
      <c r="SHB395" s="40"/>
      <c r="SHC395" s="54"/>
      <c r="SHD395" s="55"/>
      <c r="SHE395" s="44"/>
      <c r="SHF395" s="40"/>
      <c r="SHG395" s="54"/>
      <c r="SHH395" s="55"/>
      <c r="SHI395" s="44"/>
      <c r="SHJ395" s="40"/>
      <c r="SHK395" s="54"/>
      <c r="SHL395" s="55"/>
      <c r="SHM395" s="44"/>
      <c r="SHN395" s="40"/>
      <c r="SHO395" s="54"/>
      <c r="SHP395" s="55"/>
      <c r="SHQ395" s="44"/>
      <c r="SHR395" s="40"/>
      <c r="SHS395" s="54"/>
      <c r="SHT395" s="55"/>
      <c r="SHU395" s="44"/>
      <c r="SHV395" s="40"/>
      <c r="SHW395" s="54"/>
      <c r="SHX395" s="55"/>
      <c r="SHY395" s="44"/>
      <c r="SHZ395" s="40"/>
      <c r="SIA395" s="54"/>
      <c r="SIB395" s="55"/>
      <c r="SIC395" s="44"/>
      <c r="SID395" s="40"/>
      <c r="SIE395" s="54"/>
      <c r="SIF395" s="55"/>
      <c r="SIG395" s="44"/>
      <c r="SIH395" s="40"/>
      <c r="SII395" s="54"/>
      <c r="SIJ395" s="55"/>
      <c r="SIK395" s="44"/>
      <c r="SIL395" s="40"/>
      <c r="SIM395" s="54"/>
      <c r="SIN395" s="55"/>
      <c r="SIO395" s="44"/>
      <c r="SIP395" s="40"/>
      <c r="SIQ395" s="54"/>
      <c r="SIR395" s="55"/>
      <c r="SIS395" s="44"/>
      <c r="SIT395" s="40"/>
      <c r="SIU395" s="54"/>
      <c r="SIV395" s="55"/>
      <c r="SIW395" s="44"/>
      <c r="SIX395" s="40"/>
      <c r="SIY395" s="54"/>
      <c r="SIZ395" s="55"/>
      <c r="SJA395" s="44"/>
      <c r="SJB395" s="40"/>
      <c r="SJC395" s="54"/>
      <c r="SJD395" s="55"/>
      <c r="SJE395" s="44"/>
      <c r="SJF395" s="40"/>
      <c r="SJG395" s="54"/>
      <c r="SJH395" s="55"/>
      <c r="SJI395" s="44"/>
      <c r="SJJ395" s="40"/>
      <c r="SJK395" s="54"/>
      <c r="SJL395" s="55"/>
      <c r="SJM395" s="44"/>
      <c r="SJN395" s="40"/>
      <c r="SJO395" s="54"/>
      <c r="SJP395" s="55"/>
      <c r="SJQ395" s="44"/>
      <c r="SJR395" s="40"/>
      <c r="SJS395" s="54"/>
      <c r="SJT395" s="55"/>
      <c r="SJU395" s="44"/>
      <c r="SJV395" s="40"/>
      <c r="SJW395" s="54"/>
      <c r="SJX395" s="55"/>
      <c r="SJY395" s="44"/>
      <c r="SJZ395" s="40"/>
      <c r="SKA395" s="54"/>
      <c r="SKB395" s="55"/>
      <c r="SKC395" s="44"/>
      <c r="SKD395" s="40"/>
      <c r="SKE395" s="54"/>
      <c r="SKF395" s="55"/>
      <c r="SKG395" s="44"/>
      <c r="SKH395" s="40"/>
      <c r="SKI395" s="54"/>
      <c r="SKJ395" s="55"/>
      <c r="SKK395" s="44"/>
      <c r="SKL395" s="40"/>
      <c r="SKM395" s="54"/>
      <c r="SKN395" s="55"/>
      <c r="SKO395" s="44"/>
      <c r="SKP395" s="40"/>
      <c r="SKQ395" s="54"/>
      <c r="SKR395" s="55"/>
      <c r="SKS395" s="44"/>
      <c r="SKT395" s="40"/>
      <c r="SKU395" s="54"/>
      <c r="SKV395" s="55"/>
      <c r="SKW395" s="44"/>
      <c r="SKX395" s="40"/>
      <c r="SKY395" s="54"/>
      <c r="SKZ395" s="55"/>
      <c r="SLA395" s="44"/>
      <c r="SLB395" s="40"/>
      <c r="SLC395" s="54"/>
      <c r="SLD395" s="55"/>
      <c r="SLE395" s="44"/>
      <c r="SLF395" s="40"/>
      <c r="SLG395" s="54"/>
      <c r="SLH395" s="55"/>
      <c r="SLI395" s="44"/>
      <c r="SLJ395" s="40"/>
      <c r="SLK395" s="54"/>
      <c r="SLL395" s="55"/>
      <c r="SLM395" s="44"/>
      <c r="SLN395" s="40"/>
      <c r="SLO395" s="54"/>
      <c r="SLP395" s="55"/>
      <c r="SLQ395" s="44"/>
      <c r="SLR395" s="40"/>
      <c r="SLS395" s="54"/>
      <c r="SLT395" s="55"/>
      <c r="SLU395" s="44"/>
      <c r="SLV395" s="40"/>
      <c r="SLW395" s="54"/>
      <c r="SLX395" s="55"/>
      <c r="SLY395" s="44"/>
      <c r="SLZ395" s="40"/>
      <c r="SMA395" s="54"/>
      <c r="SMB395" s="55"/>
      <c r="SMC395" s="44"/>
      <c r="SMD395" s="40"/>
      <c r="SME395" s="54"/>
      <c r="SMF395" s="55"/>
      <c r="SMG395" s="44"/>
      <c r="SMH395" s="40"/>
      <c r="SMI395" s="54"/>
      <c r="SMJ395" s="55"/>
      <c r="SMK395" s="44"/>
      <c r="SML395" s="40"/>
      <c r="SMM395" s="54"/>
      <c r="SMN395" s="55"/>
      <c r="SMO395" s="44"/>
      <c r="SMP395" s="40"/>
      <c r="SMQ395" s="54"/>
      <c r="SMR395" s="55"/>
      <c r="SMS395" s="44"/>
      <c r="SMT395" s="40"/>
      <c r="SMU395" s="54"/>
      <c r="SMV395" s="55"/>
      <c r="SMW395" s="44"/>
      <c r="SMX395" s="40"/>
      <c r="SMY395" s="54"/>
      <c r="SMZ395" s="55"/>
      <c r="SNA395" s="44"/>
      <c r="SNB395" s="40"/>
      <c r="SNC395" s="54"/>
      <c r="SND395" s="55"/>
      <c r="SNE395" s="44"/>
      <c r="SNF395" s="40"/>
      <c r="SNG395" s="54"/>
      <c r="SNH395" s="55"/>
      <c r="SNI395" s="44"/>
      <c r="SNJ395" s="40"/>
      <c r="SNK395" s="54"/>
      <c r="SNL395" s="55"/>
      <c r="SNM395" s="44"/>
      <c r="SNN395" s="40"/>
      <c r="SNO395" s="54"/>
      <c r="SNP395" s="55"/>
      <c r="SNQ395" s="44"/>
      <c r="SNR395" s="40"/>
      <c r="SNS395" s="54"/>
      <c r="SNT395" s="55"/>
      <c r="SNU395" s="44"/>
      <c r="SNV395" s="40"/>
      <c r="SNW395" s="54"/>
      <c r="SNX395" s="55"/>
      <c r="SNY395" s="44"/>
      <c r="SNZ395" s="40"/>
      <c r="SOA395" s="54"/>
      <c r="SOB395" s="55"/>
      <c r="SOC395" s="44"/>
      <c r="SOD395" s="40"/>
      <c r="SOE395" s="54"/>
      <c r="SOF395" s="55"/>
      <c r="SOG395" s="44"/>
      <c r="SOH395" s="40"/>
      <c r="SOI395" s="54"/>
      <c r="SOJ395" s="55"/>
      <c r="SOK395" s="44"/>
      <c r="SOL395" s="40"/>
      <c r="SOM395" s="54"/>
      <c r="SON395" s="55"/>
      <c r="SOO395" s="44"/>
      <c r="SOP395" s="40"/>
      <c r="SOQ395" s="54"/>
      <c r="SOR395" s="55"/>
      <c r="SOS395" s="44"/>
      <c r="SOT395" s="40"/>
      <c r="SOU395" s="54"/>
      <c r="SOV395" s="55"/>
      <c r="SOW395" s="44"/>
      <c r="SOX395" s="40"/>
      <c r="SOY395" s="54"/>
      <c r="SOZ395" s="55"/>
      <c r="SPA395" s="44"/>
      <c r="SPB395" s="40"/>
      <c r="SPC395" s="54"/>
      <c r="SPD395" s="55"/>
      <c r="SPE395" s="44"/>
      <c r="SPF395" s="40"/>
      <c r="SPG395" s="54"/>
      <c r="SPH395" s="55"/>
      <c r="SPI395" s="44"/>
      <c r="SPJ395" s="40"/>
      <c r="SPK395" s="54"/>
      <c r="SPL395" s="55"/>
      <c r="SPM395" s="44"/>
      <c r="SPN395" s="40"/>
      <c r="SPO395" s="54"/>
      <c r="SPP395" s="55"/>
      <c r="SPQ395" s="44"/>
      <c r="SPR395" s="40"/>
      <c r="SPS395" s="54"/>
      <c r="SPT395" s="55"/>
      <c r="SPU395" s="44"/>
      <c r="SPV395" s="40"/>
      <c r="SPW395" s="54"/>
      <c r="SPX395" s="55"/>
      <c r="SPY395" s="44"/>
      <c r="SPZ395" s="40"/>
      <c r="SQA395" s="54"/>
      <c r="SQB395" s="55"/>
      <c r="SQC395" s="44"/>
      <c r="SQD395" s="40"/>
      <c r="SQE395" s="54"/>
      <c r="SQF395" s="55"/>
      <c r="SQG395" s="44"/>
      <c r="SQH395" s="40"/>
      <c r="SQI395" s="54"/>
      <c r="SQJ395" s="55"/>
      <c r="SQK395" s="44"/>
      <c r="SQL395" s="40"/>
      <c r="SQM395" s="54"/>
      <c r="SQN395" s="55"/>
      <c r="SQO395" s="44"/>
      <c r="SQP395" s="40"/>
      <c r="SQQ395" s="54"/>
      <c r="SQR395" s="55"/>
      <c r="SQS395" s="44"/>
      <c r="SQT395" s="40"/>
      <c r="SQU395" s="54"/>
      <c r="SQV395" s="55"/>
      <c r="SQW395" s="44"/>
      <c r="SQX395" s="40"/>
      <c r="SQY395" s="54"/>
      <c r="SQZ395" s="55"/>
      <c r="SRA395" s="44"/>
      <c r="SRB395" s="40"/>
      <c r="SRC395" s="54"/>
      <c r="SRD395" s="55"/>
      <c r="SRE395" s="44"/>
      <c r="SRF395" s="40"/>
      <c r="SRG395" s="54"/>
      <c r="SRH395" s="55"/>
      <c r="SRI395" s="44"/>
      <c r="SRJ395" s="40"/>
      <c r="SRK395" s="54"/>
      <c r="SRL395" s="55"/>
      <c r="SRM395" s="44"/>
      <c r="SRN395" s="40"/>
      <c r="SRO395" s="54"/>
      <c r="SRP395" s="55"/>
      <c r="SRQ395" s="44"/>
      <c r="SRR395" s="40"/>
      <c r="SRS395" s="54"/>
      <c r="SRT395" s="55"/>
      <c r="SRU395" s="44"/>
      <c r="SRV395" s="40"/>
      <c r="SRW395" s="54"/>
      <c r="SRX395" s="55"/>
      <c r="SRY395" s="44"/>
      <c r="SRZ395" s="40"/>
      <c r="SSA395" s="54"/>
      <c r="SSB395" s="55"/>
      <c r="SSC395" s="44"/>
      <c r="SSD395" s="40"/>
      <c r="SSE395" s="54"/>
      <c r="SSF395" s="55"/>
      <c r="SSG395" s="44"/>
      <c r="SSH395" s="40"/>
      <c r="SSI395" s="54"/>
      <c r="SSJ395" s="55"/>
      <c r="SSK395" s="44"/>
      <c r="SSL395" s="40"/>
      <c r="SSM395" s="54"/>
      <c r="SSN395" s="55"/>
      <c r="SSO395" s="44"/>
      <c r="SSP395" s="40"/>
      <c r="SSQ395" s="54"/>
      <c r="SSR395" s="55"/>
      <c r="SSS395" s="44"/>
      <c r="SST395" s="40"/>
      <c r="SSU395" s="54"/>
      <c r="SSV395" s="55"/>
      <c r="SSW395" s="44"/>
      <c r="SSX395" s="40"/>
      <c r="SSY395" s="54"/>
      <c r="SSZ395" s="55"/>
      <c r="STA395" s="44"/>
      <c r="STB395" s="40"/>
      <c r="STC395" s="54"/>
      <c r="STD395" s="55"/>
      <c r="STE395" s="44"/>
      <c r="STF395" s="40"/>
      <c r="STG395" s="54"/>
      <c r="STH395" s="55"/>
      <c r="STI395" s="44"/>
      <c r="STJ395" s="40"/>
      <c r="STK395" s="54"/>
      <c r="STL395" s="55"/>
      <c r="STM395" s="44"/>
      <c r="STN395" s="40"/>
      <c r="STO395" s="54"/>
      <c r="STP395" s="55"/>
      <c r="STQ395" s="44"/>
      <c r="STR395" s="40"/>
      <c r="STS395" s="54"/>
      <c r="STT395" s="55"/>
      <c r="STU395" s="44"/>
      <c r="STV395" s="40"/>
      <c r="STW395" s="54"/>
      <c r="STX395" s="55"/>
      <c r="STY395" s="44"/>
      <c r="STZ395" s="40"/>
      <c r="SUA395" s="54"/>
      <c r="SUB395" s="55"/>
      <c r="SUC395" s="44"/>
      <c r="SUD395" s="40"/>
      <c r="SUE395" s="54"/>
      <c r="SUF395" s="55"/>
      <c r="SUG395" s="44"/>
      <c r="SUH395" s="40"/>
      <c r="SUI395" s="54"/>
      <c r="SUJ395" s="55"/>
      <c r="SUK395" s="44"/>
      <c r="SUL395" s="40"/>
      <c r="SUM395" s="54"/>
      <c r="SUN395" s="55"/>
      <c r="SUO395" s="44"/>
      <c r="SUP395" s="40"/>
      <c r="SUQ395" s="54"/>
      <c r="SUR395" s="55"/>
      <c r="SUS395" s="44"/>
      <c r="SUT395" s="40"/>
      <c r="SUU395" s="54"/>
      <c r="SUV395" s="55"/>
      <c r="SUW395" s="44"/>
      <c r="SUX395" s="40"/>
      <c r="SUY395" s="54"/>
      <c r="SUZ395" s="55"/>
      <c r="SVA395" s="44"/>
      <c r="SVB395" s="40"/>
      <c r="SVC395" s="54"/>
      <c r="SVD395" s="55"/>
      <c r="SVE395" s="44"/>
      <c r="SVF395" s="40"/>
      <c r="SVG395" s="54"/>
      <c r="SVH395" s="55"/>
      <c r="SVI395" s="44"/>
      <c r="SVJ395" s="40"/>
      <c r="SVK395" s="54"/>
      <c r="SVL395" s="55"/>
      <c r="SVM395" s="44"/>
      <c r="SVN395" s="40"/>
      <c r="SVO395" s="54"/>
      <c r="SVP395" s="55"/>
      <c r="SVQ395" s="44"/>
      <c r="SVR395" s="40"/>
      <c r="SVS395" s="54"/>
      <c r="SVT395" s="55"/>
      <c r="SVU395" s="44"/>
      <c r="SVV395" s="40"/>
      <c r="SVW395" s="54"/>
      <c r="SVX395" s="55"/>
      <c r="SVY395" s="44"/>
      <c r="SVZ395" s="40"/>
      <c r="SWA395" s="54"/>
      <c r="SWB395" s="55"/>
      <c r="SWC395" s="44"/>
      <c r="SWD395" s="40"/>
      <c r="SWE395" s="54"/>
      <c r="SWF395" s="55"/>
      <c r="SWG395" s="44"/>
      <c r="SWH395" s="40"/>
      <c r="SWI395" s="54"/>
      <c r="SWJ395" s="55"/>
      <c r="SWK395" s="44"/>
      <c r="SWL395" s="40"/>
      <c r="SWM395" s="54"/>
      <c r="SWN395" s="55"/>
      <c r="SWO395" s="44"/>
      <c r="SWP395" s="40"/>
      <c r="SWQ395" s="54"/>
      <c r="SWR395" s="55"/>
      <c r="SWS395" s="44"/>
      <c r="SWT395" s="40"/>
      <c r="SWU395" s="54"/>
      <c r="SWV395" s="55"/>
      <c r="SWW395" s="44"/>
      <c r="SWX395" s="40"/>
      <c r="SWY395" s="54"/>
      <c r="SWZ395" s="55"/>
      <c r="SXA395" s="44"/>
      <c r="SXB395" s="40"/>
      <c r="SXC395" s="54"/>
      <c r="SXD395" s="55"/>
      <c r="SXE395" s="44"/>
      <c r="SXF395" s="40"/>
      <c r="SXG395" s="54"/>
      <c r="SXH395" s="55"/>
      <c r="SXI395" s="44"/>
      <c r="SXJ395" s="40"/>
      <c r="SXK395" s="54"/>
      <c r="SXL395" s="55"/>
      <c r="SXM395" s="44"/>
      <c r="SXN395" s="40"/>
      <c r="SXO395" s="54"/>
      <c r="SXP395" s="55"/>
      <c r="SXQ395" s="44"/>
      <c r="SXR395" s="40"/>
      <c r="SXS395" s="54"/>
      <c r="SXT395" s="55"/>
      <c r="SXU395" s="44"/>
      <c r="SXV395" s="40"/>
      <c r="SXW395" s="54"/>
      <c r="SXX395" s="55"/>
      <c r="SXY395" s="44"/>
      <c r="SXZ395" s="40"/>
      <c r="SYA395" s="54"/>
      <c r="SYB395" s="55"/>
      <c r="SYC395" s="44"/>
      <c r="SYD395" s="40"/>
      <c r="SYE395" s="54"/>
      <c r="SYF395" s="55"/>
      <c r="SYG395" s="44"/>
      <c r="SYH395" s="40"/>
      <c r="SYI395" s="54"/>
      <c r="SYJ395" s="55"/>
      <c r="SYK395" s="44"/>
      <c r="SYL395" s="40"/>
      <c r="SYM395" s="54"/>
      <c r="SYN395" s="55"/>
      <c r="SYO395" s="44"/>
      <c r="SYP395" s="40"/>
      <c r="SYQ395" s="54"/>
      <c r="SYR395" s="55"/>
      <c r="SYS395" s="44"/>
      <c r="SYT395" s="40"/>
      <c r="SYU395" s="54"/>
      <c r="SYV395" s="55"/>
      <c r="SYW395" s="44"/>
      <c r="SYX395" s="40"/>
      <c r="SYY395" s="54"/>
      <c r="SYZ395" s="55"/>
      <c r="SZA395" s="44"/>
      <c r="SZB395" s="40"/>
      <c r="SZC395" s="54"/>
      <c r="SZD395" s="55"/>
      <c r="SZE395" s="44"/>
      <c r="SZF395" s="40"/>
      <c r="SZG395" s="54"/>
      <c r="SZH395" s="55"/>
      <c r="SZI395" s="44"/>
      <c r="SZJ395" s="40"/>
      <c r="SZK395" s="54"/>
      <c r="SZL395" s="55"/>
      <c r="SZM395" s="44"/>
      <c r="SZN395" s="40"/>
      <c r="SZO395" s="54"/>
      <c r="SZP395" s="55"/>
      <c r="SZQ395" s="44"/>
      <c r="SZR395" s="40"/>
      <c r="SZS395" s="54"/>
      <c r="SZT395" s="55"/>
      <c r="SZU395" s="44"/>
      <c r="SZV395" s="40"/>
      <c r="SZW395" s="54"/>
      <c r="SZX395" s="55"/>
      <c r="SZY395" s="44"/>
      <c r="SZZ395" s="40"/>
      <c r="TAA395" s="54"/>
      <c r="TAB395" s="55"/>
      <c r="TAC395" s="44"/>
      <c r="TAD395" s="40"/>
      <c r="TAE395" s="54"/>
      <c r="TAF395" s="55"/>
      <c r="TAG395" s="44"/>
      <c r="TAH395" s="40"/>
      <c r="TAI395" s="54"/>
      <c r="TAJ395" s="55"/>
      <c r="TAK395" s="44"/>
      <c r="TAL395" s="40"/>
      <c r="TAM395" s="54"/>
      <c r="TAN395" s="55"/>
      <c r="TAO395" s="44"/>
      <c r="TAP395" s="40"/>
      <c r="TAQ395" s="54"/>
      <c r="TAR395" s="55"/>
      <c r="TAS395" s="44"/>
      <c r="TAT395" s="40"/>
      <c r="TAU395" s="54"/>
      <c r="TAV395" s="55"/>
      <c r="TAW395" s="44"/>
      <c r="TAX395" s="40"/>
      <c r="TAY395" s="54"/>
      <c r="TAZ395" s="55"/>
      <c r="TBA395" s="44"/>
      <c r="TBB395" s="40"/>
      <c r="TBC395" s="54"/>
      <c r="TBD395" s="55"/>
      <c r="TBE395" s="44"/>
      <c r="TBF395" s="40"/>
      <c r="TBG395" s="54"/>
      <c r="TBH395" s="55"/>
      <c r="TBI395" s="44"/>
      <c r="TBJ395" s="40"/>
      <c r="TBK395" s="54"/>
      <c r="TBL395" s="55"/>
      <c r="TBM395" s="44"/>
      <c r="TBN395" s="40"/>
      <c r="TBO395" s="54"/>
      <c r="TBP395" s="55"/>
      <c r="TBQ395" s="44"/>
      <c r="TBR395" s="40"/>
      <c r="TBS395" s="54"/>
      <c r="TBT395" s="55"/>
      <c r="TBU395" s="44"/>
      <c r="TBV395" s="40"/>
      <c r="TBW395" s="54"/>
      <c r="TBX395" s="55"/>
      <c r="TBY395" s="44"/>
      <c r="TBZ395" s="40"/>
      <c r="TCA395" s="54"/>
      <c r="TCB395" s="55"/>
      <c r="TCC395" s="44"/>
      <c r="TCD395" s="40"/>
      <c r="TCE395" s="54"/>
      <c r="TCF395" s="55"/>
      <c r="TCG395" s="44"/>
      <c r="TCH395" s="40"/>
      <c r="TCI395" s="54"/>
      <c r="TCJ395" s="55"/>
      <c r="TCK395" s="44"/>
      <c r="TCL395" s="40"/>
      <c r="TCM395" s="54"/>
      <c r="TCN395" s="55"/>
      <c r="TCO395" s="44"/>
      <c r="TCP395" s="40"/>
      <c r="TCQ395" s="54"/>
      <c r="TCR395" s="55"/>
      <c r="TCS395" s="44"/>
      <c r="TCT395" s="40"/>
      <c r="TCU395" s="54"/>
      <c r="TCV395" s="55"/>
      <c r="TCW395" s="44"/>
      <c r="TCX395" s="40"/>
      <c r="TCY395" s="54"/>
      <c r="TCZ395" s="55"/>
      <c r="TDA395" s="44"/>
      <c r="TDB395" s="40"/>
      <c r="TDC395" s="54"/>
      <c r="TDD395" s="55"/>
      <c r="TDE395" s="44"/>
      <c r="TDF395" s="40"/>
      <c r="TDG395" s="54"/>
      <c r="TDH395" s="55"/>
      <c r="TDI395" s="44"/>
      <c r="TDJ395" s="40"/>
      <c r="TDK395" s="54"/>
      <c r="TDL395" s="55"/>
      <c r="TDM395" s="44"/>
      <c r="TDN395" s="40"/>
      <c r="TDO395" s="54"/>
      <c r="TDP395" s="55"/>
      <c r="TDQ395" s="44"/>
      <c r="TDR395" s="40"/>
      <c r="TDS395" s="54"/>
      <c r="TDT395" s="55"/>
      <c r="TDU395" s="44"/>
      <c r="TDV395" s="40"/>
      <c r="TDW395" s="54"/>
      <c r="TDX395" s="55"/>
      <c r="TDY395" s="44"/>
      <c r="TDZ395" s="40"/>
      <c r="TEA395" s="54"/>
      <c r="TEB395" s="55"/>
      <c r="TEC395" s="44"/>
      <c r="TED395" s="40"/>
      <c r="TEE395" s="54"/>
      <c r="TEF395" s="55"/>
      <c r="TEG395" s="44"/>
      <c r="TEH395" s="40"/>
      <c r="TEI395" s="54"/>
      <c r="TEJ395" s="55"/>
      <c r="TEK395" s="44"/>
      <c r="TEL395" s="40"/>
      <c r="TEM395" s="54"/>
      <c r="TEN395" s="55"/>
      <c r="TEO395" s="44"/>
      <c r="TEP395" s="40"/>
      <c r="TEQ395" s="54"/>
      <c r="TER395" s="55"/>
      <c r="TES395" s="44"/>
      <c r="TET395" s="40"/>
      <c r="TEU395" s="54"/>
      <c r="TEV395" s="55"/>
      <c r="TEW395" s="44"/>
      <c r="TEX395" s="40"/>
      <c r="TEY395" s="54"/>
      <c r="TEZ395" s="55"/>
      <c r="TFA395" s="44"/>
      <c r="TFB395" s="40"/>
      <c r="TFC395" s="54"/>
      <c r="TFD395" s="55"/>
      <c r="TFE395" s="44"/>
      <c r="TFF395" s="40"/>
      <c r="TFG395" s="54"/>
      <c r="TFH395" s="55"/>
      <c r="TFI395" s="44"/>
      <c r="TFJ395" s="40"/>
      <c r="TFK395" s="54"/>
      <c r="TFL395" s="55"/>
      <c r="TFM395" s="44"/>
      <c r="TFN395" s="40"/>
      <c r="TFO395" s="54"/>
      <c r="TFP395" s="55"/>
      <c r="TFQ395" s="44"/>
      <c r="TFR395" s="40"/>
      <c r="TFS395" s="54"/>
      <c r="TFT395" s="55"/>
      <c r="TFU395" s="44"/>
      <c r="TFV395" s="40"/>
      <c r="TFW395" s="54"/>
      <c r="TFX395" s="55"/>
      <c r="TFY395" s="44"/>
      <c r="TFZ395" s="40"/>
      <c r="TGA395" s="54"/>
      <c r="TGB395" s="55"/>
      <c r="TGC395" s="44"/>
      <c r="TGD395" s="40"/>
      <c r="TGE395" s="54"/>
      <c r="TGF395" s="55"/>
      <c r="TGG395" s="44"/>
      <c r="TGH395" s="40"/>
      <c r="TGI395" s="54"/>
      <c r="TGJ395" s="55"/>
      <c r="TGK395" s="44"/>
      <c r="TGL395" s="40"/>
      <c r="TGM395" s="54"/>
      <c r="TGN395" s="55"/>
      <c r="TGO395" s="44"/>
      <c r="TGP395" s="40"/>
      <c r="TGQ395" s="54"/>
      <c r="TGR395" s="55"/>
      <c r="TGS395" s="44"/>
      <c r="TGT395" s="40"/>
      <c r="TGU395" s="54"/>
      <c r="TGV395" s="55"/>
      <c r="TGW395" s="44"/>
      <c r="TGX395" s="40"/>
      <c r="TGY395" s="54"/>
      <c r="TGZ395" s="55"/>
      <c r="THA395" s="44"/>
      <c r="THB395" s="40"/>
      <c r="THC395" s="54"/>
      <c r="THD395" s="55"/>
      <c r="THE395" s="44"/>
      <c r="THF395" s="40"/>
      <c r="THG395" s="54"/>
      <c r="THH395" s="55"/>
      <c r="THI395" s="44"/>
      <c r="THJ395" s="40"/>
      <c r="THK395" s="54"/>
      <c r="THL395" s="55"/>
      <c r="THM395" s="44"/>
      <c r="THN395" s="40"/>
      <c r="THO395" s="54"/>
      <c r="THP395" s="55"/>
      <c r="THQ395" s="44"/>
      <c r="THR395" s="40"/>
      <c r="THS395" s="54"/>
      <c r="THT395" s="55"/>
      <c r="THU395" s="44"/>
      <c r="THV395" s="40"/>
      <c r="THW395" s="54"/>
      <c r="THX395" s="55"/>
      <c r="THY395" s="44"/>
      <c r="THZ395" s="40"/>
      <c r="TIA395" s="54"/>
      <c r="TIB395" s="55"/>
      <c r="TIC395" s="44"/>
      <c r="TID395" s="40"/>
      <c r="TIE395" s="54"/>
      <c r="TIF395" s="55"/>
      <c r="TIG395" s="44"/>
      <c r="TIH395" s="40"/>
      <c r="TII395" s="54"/>
      <c r="TIJ395" s="55"/>
      <c r="TIK395" s="44"/>
      <c r="TIL395" s="40"/>
      <c r="TIM395" s="54"/>
      <c r="TIN395" s="55"/>
      <c r="TIO395" s="44"/>
      <c r="TIP395" s="40"/>
      <c r="TIQ395" s="54"/>
      <c r="TIR395" s="55"/>
      <c r="TIS395" s="44"/>
      <c r="TIT395" s="40"/>
      <c r="TIU395" s="54"/>
      <c r="TIV395" s="55"/>
      <c r="TIW395" s="44"/>
      <c r="TIX395" s="40"/>
      <c r="TIY395" s="54"/>
      <c r="TIZ395" s="55"/>
      <c r="TJA395" s="44"/>
      <c r="TJB395" s="40"/>
      <c r="TJC395" s="54"/>
      <c r="TJD395" s="55"/>
      <c r="TJE395" s="44"/>
      <c r="TJF395" s="40"/>
      <c r="TJG395" s="54"/>
      <c r="TJH395" s="55"/>
      <c r="TJI395" s="44"/>
      <c r="TJJ395" s="40"/>
      <c r="TJK395" s="54"/>
      <c r="TJL395" s="55"/>
      <c r="TJM395" s="44"/>
      <c r="TJN395" s="40"/>
      <c r="TJO395" s="54"/>
      <c r="TJP395" s="55"/>
      <c r="TJQ395" s="44"/>
      <c r="TJR395" s="40"/>
      <c r="TJS395" s="54"/>
      <c r="TJT395" s="55"/>
      <c r="TJU395" s="44"/>
      <c r="TJV395" s="40"/>
      <c r="TJW395" s="54"/>
      <c r="TJX395" s="55"/>
      <c r="TJY395" s="44"/>
      <c r="TJZ395" s="40"/>
      <c r="TKA395" s="54"/>
      <c r="TKB395" s="55"/>
      <c r="TKC395" s="44"/>
      <c r="TKD395" s="40"/>
      <c r="TKE395" s="54"/>
      <c r="TKF395" s="55"/>
      <c r="TKG395" s="44"/>
      <c r="TKH395" s="40"/>
      <c r="TKI395" s="54"/>
      <c r="TKJ395" s="55"/>
      <c r="TKK395" s="44"/>
      <c r="TKL395" s="40"/>
      <c r="TKM395" s="54"/>
      <c r="TKN395" s="55"/>
      <c r="TKO395" s="44"/>
      <c r="TKP395" s="40"/>
      <c r="TKQ395" s="54"/>
      <c r="TKR395" s="55"/>
      <c r="TKS395" s="44"/>
      <c r="TKT395" s="40"/>
      <c r="TKU395" s="54"/>
      <c r="TKV395" s="55"/>
      <c r="TKW395" s="44"/>
      <c r="TKX395" s="40"/>
      <c r="TKY395" s="54"/>
      <c r="TKZ395" s="55"/>
      <c r="TLA395" s="44"/>
      <c r="TLB395" s="40"/>
      <c r="TLC395" s="54"/>
      <c r="TLD395" s="55"/>
      <c r="TLE395" s="44"/>
      <c r="TLF395" s="40"/>
      <c r="TLG395" s="54"/>
      <c r="TLH395" s="55"/>
      <c r="TLI395" s="44"/>
      <c r="TLJ395" s="40"/>
      <c r="TLK395" s="54"/>
      <c r="TLL395" s="55"/>
      <c r="TLM395" s="44"/>
      <c r="TLN395" s="40"/>
      <c r="TLO395" s="54"/>
      <c r="TLP395" s="55"/>
      <c r="TLQ395" s="44"/>
      <c r="TLR395" s="40"/>
      <c r="TLS395" s="54"/>
      <c r="TLT395" s="55"/>
      <c r="TLU395" s="44"/>
      <c r="TLV395" s="40"/>
      <c r="TLW395" s="54"/>
      <c r="TLX395" s="55"/>
      <c r="TLY395" s="44"/>
      <c r="TLZ395" s="40"/>
      <c r="TMA395" s="54"/>
      <c r="TMB395" s="55"/>
      <c r="TMC395" s="44"/>
      <c r="TMD395" s="40"/>
      <c r="TME395" s="54"/>
      <c r="TMF395" s="55"/>
      <c r="TMG395" s="44"/>
      <c r="TMH395" s="40"/>
      <c r="TMI395" s="54"/>
      <c r="TMJ395" s="55"/>
      <c r="TMK395" s="44"/>
      <c r="TML395" s="40"/>
      <c r="TMM395" s="54"/>
      <c r="TMN395" s="55"/>
      <c r="TMO395" s="44"/>
      <c r="TMP395" s="40"/>
      <c r="TMQ395" s="54"/>
      <c r="TMR395" s="55"/>
      <c r="TMS395" s="44"/>
      <c r="TMT395" s="40"/>
      <c r="TMU395" s="54"/>
      <c r="TMV395" s="55"/>
      <c r="TMW395" s="44"/>
      <c r="TMX395" s="40"/>
      <c r="TMY395" s="54"/>
      <c r="TMZ395" s="55"/>
      <c r="TNA395" s="44"/>
      <c r="TNB395" s="40"/>
      <c r="TNC395" s="54"/>
      <c r="TND395" s="55"/>
      <c r="TNE395" s="44"/>
      <c r="TNF395" s="40"/>
      <c r="TNG395" s="54"/>
      <c r="TNH395" s="55"/>
      <c r="TNI395" s="44"/>
      <c r="TNJ395" s="40"/>
      <c r="TNK395" s="54"/>
      <c r="TNL395" s="55"/>
      <c r="TNM395" s="44"/>
      <c r="TNN395" s="40"/>
      <c r="TNO395" s="54"/>
      <c r="TNP395" s="55"/>
      <c r="TNQ395" s="44"/>
      <c r="TNR395" s="40"/>
      <c r="TNS395" s="54"/>
      <c r="TNT395" s="55"/>
      <c r="TNU395" s="44"/>
      <c r="TNV395" s="40"/>
      <c r="TNW395" s="54"/>
      <c r="TNX395" s="55"/>
      <c r="TNY395" s="44"/>
      <c r="TNZ395" s="40"/>
      <c r="TOA395" s="54"/>
      <c r="TOB395" s="55"/>
      <c r="TOC395" s="44"/>
      <c r="TOD395" s="40"/>
      <c r="TOE395" s="54"/>
      <c r="TOF395" s="55"/>
      <c r="TOG395" s="44"/>
      <c r="TOH395" s="40"/>
      <c r="TOI395" s="54"/>
      <c r="TOJ395" s="55"/>
      <c r="TOK395" s="44"/>
      <c r="TOL395" s="40"/>
      <c r="TOM395" s="54"/>
      <c r="TON395" s="55"/>
      <c r="TOO395" s="44"/>
      <c r="TOP395" s="40"/>
      <c r="TOQ395" s="54"/>
      <c r="TOR395" s="55"/>
      <c r="TOS395" s="44"/>
      <c r="TOT395" s="40"/>
      <c r="TOU395" s="54"/>
      <c r="TOV395" s="55"/>
      <c r="TOW395" s="44"/>
      <c r="TOX395" s="40"/>
      <c r="TOY395" s="54"/>
      <c r="TOZ395" s="55"/>
      <c r="TPA395" s="44"/>
      <c r="TPB395" s="40"/>
      <c r="TPC395" s="54"/>
      <c r="TPD395" s="55"/>
      <c r="TPE395" s="44"/>
      <c r="TPF395" s="40"/>
      <c r="TPG395" s="54"/>
      <c r="TPH395" s="55"/>
      <c r="TPI395" s="44"/>
      <c r="TPJ395" s="40"/>
      <c r="TPK395" s="54"/>
      <c r="TPL395" s="55"/>
      <c r="TPM395" s="44"/>
      <c r="TPN395" s="40"/>
      <c r="TPO395" s="54"/>
      <c r="TPP395" s="55"/>
      <c r="TPQ395" s="44"/>
      <c r="TPR395" s="40"/>
      <c r="TPS395" s="54"/>
      <c r="TPT395" s="55"/>
      <c r="TPU395" s="44"/>
      <c r="TPV395" s="40"/>
      <c r="TPW395" s="54"/>
      <c r="TPX395" s="55"/>
      <c r="TPY395" s="44"/>
      <c r="TPZ395" s="40"/>
      <c r="TQA395" s="54"/>
      <c r="TQB395" s="55"/>
      <c r="TQC395" s="44"/>
      <c r="TQD395" s="40"/>
      <c r="TQE395" s="54"/>
      <c r="TQF395" s="55"/>
      <c r="TQG395" s="44"/>
      <c r="TQH395" s="40"/>
      <c r="TQI395" s="54"/>
      <c r="TQJ395" s="55"/>
      <c r="TQK395" s="44"/>
      <c r="TQL395" s="40"/>
      <c r="TQM395" s="54"/>
      <c r="TQN395" s="55"/>
      <c r="TQO395" s="44"/>
      <c r="TQP395" s="40"/>
      <c r="TQQ395" s="54"/>
      <c r="TQR395" s="55"/>
      <c r="TQS395" s="44"/>
      <c r="TQT395" s="40"/>
      <c r="TQU395" s="54"/>
      <c r="TQV395" s="55"/>
      <c r="TQW395" s="44"/>
      <c r="TQX395" s="40"/>
      <c r="TQY395" s="54"/>
      <c r="TQZ395" s="55"/>
      <c r="TRA395" s="44"/>
      <c r="TRB395" s="40"/>
      <c r="TRC395" s="54"/>
      <c r="TRD395" s="55"/>
      <c r="TRE395" s="44"/>
      <c r="TRF395" s="40"/>
      <c r="TRG395" s="54"/>
      <c r="TRH395" s="55"/>
      <c r="TRI395" s="44"/>
      <c r="TRJ395" s="40"/>
      <c r="TRK395" s="54"/>
      <c r="TRL395" s="55"/>
      <c r="TRM395" s="44"/>
      <c r="TRN395" s="40"/>
      <c r="TRO395" s="54"/>
      <c r="TRP395" s="55"/>
      <c r="TRQ395" s="44"/>
      <c r="TRR395" s="40"/>
      <c r="TRS395" s="54"/>
      <c r="TRT395" s="55"/>
      <c r="TRU395" s="44"/>
      <c r="TRV395" s="40"/>
      <c r="TRW395" s="54"/>
      <c r="TRX395" s="55"/>
      <c r="TRY395" s="44"/>
      <c r="TRZ395" s="40"/>
      <c r="TSA395" s="54"/>
      <c r="TSB395" s="55"/>
      <c r="TSC395" s="44"/>
      <c r="TSD395" s="40"/>
      <c r="TSE395" s="54"/>
      <c r="TSF395" s="55"/>
      <c r="TSG395" s="44"/>
      <c r="TSH395" s="40"/>
      <c r="TSI395" s="54"/>
      <c r="TSJ395" s="55"/>
      <c r="TSK395" s="44"/>
      <c r="TSL395" s="40"/>
      <c r="TSM395" s="54"/>
      <c r="TSN395" s="55"/>
      <c r="TSO395" s="44"/>
      <c r="TSP395" s="40"/>
      <c r="TSQ395" s="54"/>
      <c r="TSR395" s="55"/>
      <c r="TSS395" s="44"/>
      <c r="TST395" s="40"/>
      <c r="TSU395" s="54"/>
      <c r="TSV395" s="55"/>
      <c r="TSW395" s="44"/>
      <c r="TSX395" s="40"/>
      <c r="TSY395" s="54"/>
      <c r="TSZ395" s="55"/>
      <c r="TTA395" s="44"/>
      <c r="TTB395" s="40"/>
      <c r="TTC395" s="54"/>
      <c r="TTD395" s="55"/>
      <c r="TTE395" s="44"/>
      <c r="TTF395" s="40"/>
      <c r="TTG395" s="54"/>
      <c r="TTH395" s="55"/>
      <c r="TTI395" s="44"/>
      <c r="TTJ395" s="40"/>
      <c r="TTK395" s="54"/>
      <c r="TTL395" s="55"/>
      <c r="TTM395" s="44"/>
      <c r="TTN395" s="40"/>
      <c r="TTO395" s="54"/>
      <c r="TTP395" s="55"/>
      <c r="TTQ395" s="44"/>
      <c r="TTR395" s="40"/>
      <c r="TTS395" s="54"/>
      <c r="TTT395" s="55"/>
      <c r="TTU395" s="44"/>
      <c r="TTV395" s="40"/>
      <c r="TTW395" s="54"/>
      <c r="TTX395" s="55"/>
      <c r="TTY395" s="44"/>
      <c r="TTZ395" s="40"/>
      <c r="TUA395" s="54"/>
      <c r="TUB395" s="55"/>
      <c r="TUC395" s="44"/>
      <c r="TUD395" s="40"/>
      <c r="TUE395" s="54"/>
      <c r="TUF395" s="55"/>
      <c r="TUG395" s="44"/>
      <c r="TUH395" s="40"/>
      <c r="TUI395" s="54"/>
      <c r="TUJ395" s="55"/>
      <c r="TUK395" s="44"/>
      <c r="TUL395" s="40"/>
      <c r="TUM395" s="54"/>
      <c r="TUN395" s="55"/>
      <c r="TUO395" s="44"/>
      <c r="TUP395" s="40"/>
      <c r="TUQ395" s="54"/>
      <c r="TUR395" s="55"/>
      <c r="TUS395" s="44"/>
      <c r="TUT395" s="40"/>
      <c r="TUU395" s="54"/>
      <c r="TUV395" s="55"/>
      <c r="TUW395" s="44"/>
      <c r="TUX395" s="40"/>
      <c r="TUY395" s="54"/>
      <c r="TUZ395" s="55"/>
      <c r="TVA395" s="44"/>
      <c r="TVB395" s="40"/>
      <c r="TVC395" s="54"/>
      <c r="TVD395" s="55"/>
      <c r="TVE395" s="44"/>
      <c r="TVF395" s="40"/>
      <c r="TVG395" s="54"/>
      <c r="TVH395" s="55"/>
      <c r="TVI395" s="44"/>
      <c r="TVJ395" s="40"/>
      <c r="TVK395" s="54"/>
      <c r="TVL395" s="55"/>
      <c r="TVM395" s="44"/>
      <c r="TVN395" s="40"/>
      <c r="TVO395" s="54"/>
      <c r="TVP395" s="55"/>
      <c r="TVQ395" s="44"/>
      <c r="TVR395" s="40"/>
      <c r="TVS395" s="54"/>
      <c r="TVT395" s="55"/>
      <c r="TVU395" s="44"/>
      <c r="TVV395" s="40"/>
      <c r="TVW395" s="54"/>
      <c r="TVX395" s="55"/>
      <c r="TVY395" s="44"/>
      <c r="TVZ395" s="40"/>
      <c r="TWA395" s="54"/>
      <c r="TWB395" s="55"/>
      <c r="TWC395" s="44"/>
      <c r="TWD395" s="40"/>
      <c r="TWE395" s="54"/>
      <c r="TWF395" s="55"/>
      <c r="TWG395" s="44"/>
      <c r="TWH395" s="40"/>
      <c r="TWI395" s="54"/>
      <c r="TWJ395" s="55"/>
      <c r="TWK395" s="44"/>
      <c r="TWL395" s="40"/>
      <c r="TWM395" s="54"/>
      <c r="TWN395" s="55"/>
      <c r="TWO395" s="44"/>
      <c r="TWP395" s="40"/>
      <c r="TWQ395" s="54"/>
      <c r="TWR395" s="55"/>
      <c r="TWS395" s="44"/>
      <c r="TWT395" s="40"/>
      <c r="TWU395" s="54"/>
      <c r="TWV395" s="55"/>
      <c r="TWW395" s="44"/>
      <c r="TWX395" s="40"/>
      <c r="TWY395" s="54"/>
      <c r="TWZ395" s="55"/>
      <c r="TXA395" s="44"/>
      <c r="TXB395" s="40"/>
      <c r="TXC395" s="54"/>
      <c r="TXD395" s="55"/>
      <c r="TXE395" s="44"/>
      <c r="TXF395" s="40"/>
      <c r="TXG395" s="54"/>
      <c r="TXH395" s="55"/>
      <c r="TXI395" s="44"/>
      <c r="TXJ395" s="40"/>
      <c r="TXK395" s="54"/>
      <c r="TXL395" s="55"/>
      <c r="TXM395" s="44"/>
      <c r="TXN395" s="40"/>
      <c r="TXO395" s="54"/>
      <c r="TXP395" s="55"/>
      <c r="TXQ395" s="44"/>
      <c r="TXR395" s="40"/>
      <c r="TXS395" s="54"/>
      <c r="TXT395" s="55"/>
      <c r="TXU395" s="44"/>
      <c r="TXV395" s="40"/>
      <c r="TXW395" s="54"/>
      <c r="TXX395" s="55"/>
      <c r="TXY395" s="44"/>
      <c r="TXZ395" s="40"/>
      <c r="TYA395" s="54"/>
      <c r="TYB395" s="55"/>
      <c r="TYC395" s="44"/>
      <c r="TYD395" s="40"/>
      <c r="TYE395" s="54"/>
      <c r="TYF395" s="55"/>
      <c r="TYG395" s="44"/>
      <c r="TYH395" s="40"/>
      <c r="TYI395" s="54"/>
      <c r="TYJ395" s="55"/>
      <c r="TYK395" s="44"/>
      <c r="TYL395" s="40"/>
      <c r="TYM395" s="54"/>
      <c r="TYN395" s="55"/>
      <c r="TYO395" s="44"/>
      <c r="TYP395" s="40"/>
      <c r="TYQ395" s="54"/>
      <c r="TYR395" s="55"/>
      <c r="TYS395" s="44"/>
      <c r="TYT395" s="40"/>
      <c r="TYU395" s="54"/>
      <c r="TYV395" s="55"/>
      <c r="TYW395" s="44"/>
      <c r="TYX395" s="40"/>
      <c r="TYY395" s="54"/>
      <c r="TYZ395" s="55"/>
      <c r="TZA395" s="44"/>
      <c r="TZB395" s="40"/>
      <c r="TZC395" s="54"/>
      <c r="TZD395" s="55"/>
      <c r="TZE395" s="44"/>
      <c r="TZF395" s="40"/>
      <c r="TZG395" s="54"/>
      <c r="TZH395" s="55"/>
      <c r="TZI395" s="44"/>
      <c r="TZJ395" s="40"/>
      <c r="TZK395" s="54"/>
      <c r="TZL395" s="55"/>
      <c r="TZM395" s="44"/>
      <c r="TZN395" s="40"/>
      <c r="TZO395" s="54"/>
      <c r="TZP395" s="55"/>
      <c r="TZQ395" s="44"/>
      <c r="TZR395" s="40"/>
      <c r="TZS395" s="54"/>
      <c r="TZT395" s="55"/>
      <c r="TZU395" s="44"/>
      <c r="TZV395" s="40"/>
      <c r="TZW395" s="54"/>
      <c r="TZX395" s="55"/>
      <c r="TZY395" s="44"/>
      <c r="TZZ395" s="40"/>
      <c r="UAA395" s="54"/>
      <c r="UAB395" s="55"/>
      <c r="UAC395" s="44"/>
      <c r="UAD395" s="40"/>
      <c r="UAE395" s="54"/>
      <c r="UAF395" s="55"/>
      <c r="UAG395" s="44"/>
      <c r="UAH395" s="40"/>
      <c r="UAI395" s="54"/>
      <c r="UAJ395" s="55"/>
      <c r="UAK395" s="44"/>
      <c r="UAL395" s="40"/>
      <c r="UAM395" s="54"/>
      <c r="UAN395" s="55"/>
      <c r="UAO395" s="44"/>
      <c r="UAP395" s="40"/>
      <c r="UAQ395" s="54"/>
      <c r="UAR395" s="55"/>
      <c r="UAS395" s="44"/>
      <c r="UAT395" s="40"/>
      <c r="UAU395" s="54"/>
      <c r="UAV395" s="55"/>
      <c r="UAW395" s="44"/>
      <c r="UAX395" s="40"/>
      <c r="UAY395" s="54"/>
      <c r="UAZ395" s="55"/>
      <c r="UBA395" s="44"/>
      <c r="UBB395" s="40"/>
      <c r="UBC395" s="54"/>
      <c r="UBD395" s="55"/>
      <c r="UBE395" s="44"/>
      <c r="UBF395" s="40"/>
      <c r="UBG395" s="54"/>
      <c r="UBH395" s="55"/>
      <c r="UBI395" s="44"/>
      <c r="UBJ395" s="40"/>
      <c r="UBK395" s="54"/>
      <c r="UBL395" s="55"/>
      <c r="UBM395" s="44"/>
      <c r="UBN395" s="40"/>
      <c r="UBO395" s="54"/>
      <c r="UBP395" s="55"/>
      <c r="UBQ395" s="44"/>
      <c r="UBR395" s="40"/>
      <c r="UBS395" s="54"/>
      <c r="UBT395" s="55"/>
      <c r="UBU395" s="44"/>
      <c r="UBV395" s="40"/>
      <c r="UBW395" s="54"/>
      <c r="UBX395" s="55"/>
      <c r="UBY395" s="44"/>
      <c r="UBZ395" s="40"/>
      <c r="UCA395" s="54"/>
      <c r="UCB395" s="55"/>
      <c r="UCC395" s="44"/>
      <c r="UCD395" s="40"/>
      <c r="UCE395" s="54"/>
      <c r="UCF395" s="55"/>
      <c r="UCG395" s="44"/>
      <c r="UCH395" s="40"/>
      <c r="UCI395" s="54"/>
      <c r="UCJ395" s="55"/>
      <c r="UCK395" s="44"/>
      <c r="UCL395" s="40"/>
      <c r="UCM395" s="54"/>
      <c r="UCN395" s="55"/>
      <c r="UCO395" s="44"/>
      <c r="UCP395" s="40"/>
      <c r="UCQ395" s="54"/>
      <c r="UCR395" s="55"/>
      <c r="UCS395" s="44"/>
      <c r="UCT395" s="40"/>
      <c r="UCU395" s="54"/>
      <c r="UCV395" s="55"/>
      <c r="UCW395" s="44"/>
      <c r="UCX395" s="40"/>
      <c r="UCY395" s="54"/>
      <c r="UCZ395" s="55"/>
      <c r="UDA395" s="44"/>
      <c r="UDB395" s="40"/>
      <c r="UDC395" s="54"/>
      <c r="UDD395" s="55"/>
      <c r="UDE395" s="44"/>
      <c r="UDF395" s="40"/>
      <c r="UDG395" s="54"/>
      <c r="UDH395" s="55"/>
      <c r="UDI395" s="44"/>
      <c r="UDJ395" s="40"/>
      <c r="UDK395" s="54"/>
      <c r="UDL395" s="55"/>
      <c r="UDM395" s="44"/>
      <c r="UDN395" s="40"/>
      <c r="UDO395" s="54"/>
      <c r="UDP395" s="55"/>
      <c r="UDQ395" s="44"/>
      <c r="UDR395" s="40"/>
      <c r="UDS395" s="54"/>
      <c r="UDT395" s="55"/>
      <c r="UDU395" s="44"/>
      <c r="UDV395" s="40"/>
      <c r="UDW395" s="54"/>
      <c r="UDX395" s="55"/>
      <c r="UDY395" s="44"/>
      <c r="UDZ395" s="40"/>
      <c r="UEA395" s="54"/>
      <c r="UEB395" s="55"/>
      <c r="UEC395" s="44"/>
      <c r="UED395" s="40"/>
      <c r="UEE395" s="54"/>
      <c r="UEF395" s="55"/>
      <c r="UEG395" s="44"/>
      <c r="UEH395" s="40"/>
      <c r="UEI395" s="54"/>
      <c r="UEJ395" s="55"/>
      <c r="UEK395" s="44"/>
      <c r="UEL395" s="40"/>
      <c r="UEM395" s="54"/>
      <c r="UEN395" s="55"/>
      <c r="UEO395" s="44"/>
      <c r="UEP395" s="40"/>
      <c r="UEQ395" s="54"/>
      <c r="UER395" s="55"/>
      <c r="UES395" s="44"/>
      <c r="UET395" s="40"/>
      <c r="UEU395" s="54"/>
      <c r="UEV395" s="55"/>
      <c r="UEW395" s="44"/>
      <c r="UEX395" s="40"/>
      <c r="UEY395" s="54"/>
      <c r="UEZ395" s="55"/>
      <c r="UFA395" s="44"/>
      <c r="UFB395" s="40"/>
      <c r="UFC395" s="54"/>
      <c r="UFD395" s="55"/>
      <c r="UFE395" s="44"/>
      <c r="UFF395" s="40"/>
      <c r="UFG395" s="54"/>
      <c r="UFH395" s="55"/>
      <c r="UFI395" s="44"/>
      <c r="UFJ395" s="40"/>
      <c r="UFK395" s="54"/>
      <c r="UFL395" s="55"/>
      <c r="UFM395" s="44"/>
      <c r="UFN395" s="40"/>
      <c r="UFO395" s="54"/>
      <c r="UFP395" s="55"/>
      <c r="UFQ395" s="44"/>
      <c r="UFR395" s="40"/>
      <c r="UFS395" s="54"/>
      <c r="UFT395" s="55"/>
      <c r="UFU395" s="44"/>
      <c r="UFV395" s="40"/>
      <c r="UFW395" s="54"/>
      <c r="UFX395" s="55"/>
      <c r="UFY395" s="44"/>
      <c r="UFZ395" s="40"/>
      <c r="UGA395" s="54"/>
      <c r="UGB395" s="55"/>
      <c r="UGC395" s="44"/>
      <c r="UGD395" s="40"/>
      <c r="UGE395" s="54"/>
      <c r="UGF395" s="55"/>
      <c r="UGG395" s="44"/>
      <c r="UGH395" s="40"/>
      <c r="UGI395" s="54"/>
      <c r="UGJ395" s="55"/>
      <c r="UGK395" s="44"/>
      <c r="UGL395" s="40"/>
      <c r="UGM395" s="54"/>
      <c r="UGN395" s="55"/>
      <c r="UGO395" s="44"/>
      <c r="UGP395" s="40"/>
      <c r="UGQ395" s="54"/>
      <c r="UGR395" s="55"/>
      <c r="UGS395" s="44"/>
      <c r="UGT395" s="40"/>
      <c r="UGU395" s="54"/>
      <c r="UGV395" s="55"/>
      <c r="UGW395" s="44"/>
      <c r="UGX395" s="40"/>
      <c r="UGY395" s="54"/>
      <c r="UGZ395" s="55"/>
      <c r="UHA395" s="44"/>
      <c r="UHB395" s="40"/>
      <c r="UHC395" s="54"/>
      <c r="UHD395" s="55"/>
      <c r="UHE395" s="44"/>
      <c r="UHF395" s="40"/>
      <c r="UHG395" s="54"/>
      <c r="UHH395" s="55"/>
      <c r="UHI395" s="44"/>
      <c r="UHJ395" s="40"/>
      <c r="UHK395" s="54"/>
      <c r="UHL395" s="55"/>
      <c r="UHM395" s="44"/>
      <c r="UHN395" s="40"/>
      <c r="UHO395" s="54"/>
      <c r="UHP395" s="55"/>
      <c r="UHQ395" s="44"/>
      <c r="UHR395" s="40"/>
      <c r="UHS395" s="54"/>
      <c r="UHT395" s="55"/>
      <c r="UHU395" s="44"/>
      <c r="UHV395" s="40"/>
      <c r="UHW395" s="54"/>
      <c r="UHX395" s="55"/>
      <c r="UHY395" s="44"/>
      <c r="UHZ395" s="40"/>
      <c r="UIA395" s="54"/>
      <c r="UIB395" s="55"/>
      <c r="UIC395" s="44"/>
      <c r="UID395" s="40"/>
      <c r="UIE395" s="54"/>
      <c r="UIF395" s="55"/>
      <c r="UIG395" s="44"/>
      <c r="UIH395" s="40"/>
      <c r="UII395" s="54"/>
      <c r="UIJ395" s="55"/>
      <c r="UIK395" s="44"/>
      <c r="UIL395" s="40"/>
      <c r="UIM395" s="54"/>
      <c r="UIN395" s="55"/>
      <c r="UIO395" s="44"/>
      <c r="UIP395" s="40"/>
      <c r="UIQ395" s="54"/>
      <c r="UIR395" s="55"/>
      <c r="UIS395" s="44"/>
      <c r="UIT395" s="40"/>
      <c r="UIU395" s="54"/>
      <c r="UIV395" s="55"/>
      <c r="UIW395" s="44"/>
      <c r="UIX395" s="40"/>
      <c r="UIY395" s="54"/>
      <c r="UIZ395" s="55"/>
      <c r="UJA395" s="44"/>
      <c r="UJB395" s="40"/>
      <c r="UJC395" s="54"/>
      <c r="UJD395" s="55"/>
      <c r="UJE395" s="44"/>
      <c r="UJF395" s="40"/>
      <c r="UJG395" s="54"/>
      <c r="UJH395" s="55"/>
      <c r="UJI395" s="44"/>
      <c r="UJJ395" s="40"/>
      <c r="UJK395" s="54"/>
      <c r="UJL395" s="55"/>
      <c r="UJM395" s="44"/>
      <c r="UJN395" s="40"/>
      <c r="UJO395" s="54"/>
      <c r="UJP395" s="55"/>
      <c r="UJQ395" s="44"/>
      <c r="UJR395" s="40"/>
      <c r="UJS395" s="54"/>
      <c r="UJT395" s="55"/>
      <c r="UJU395" s="44"/>
      <c r="UJV395" s="40"/>
      <c r="UJW395" s="54"/>
      <c r="UJX395" s="55"/>
      <c r="UJY395" s="44"/>
      <c r="UJZ395" s="40"/>
      <c r="UKA395" s="54"/>
      <c r="UKB395" s="55"/>
      <c r="UKC395" s="44"/>
      <c r="UKD395" s="40"/>
      <c r="UKE395" s="54"/>
      <c r="UKF395" s="55"/>
      <c r="UKG395" s="44"/>
      <c r="UKH395" s="40"/>
      <c r="UKI395" s="54"/>
      <c r="UKJ395" s="55"/>
      <c r="UKK395" s="44"/>
      <c r="UKL395" s="40"/>
      <c r="UKM395" s="54"/>
      <c r="UKN395" s="55"/>
      <c r="UKO395" s="44"/>
      <c r="UKP395" s="40"/>
      <c r="UKQ395" s="54"/>
      <c r="UKR395" s="55"/>
      <c r="UKS395" s="44"/>
      <c r="UKT395" s="40"/>
      <c r="UKU395" s="54"/>
      <c r="UKV395" s="55"/>
      <c r="UKW395" s="44"/>
      <c r="UKX395" s="40"/>
      <c r="UKY395" s="54"/>
      <c r="UKZ395" s="55"/>
      <c r="ULA395" s="44"/>
      <c r="ULB395" s="40"/>
      <c r="ULC395" s="54"/>
      <c r="ULD395" s="55"/>
      <c r="ULE395" s="44"/>
      <c r="ULF395" s="40"/>
      <c r="ULG395" s="54"/>
      <c r="ULH395" s="55"/>
      <c r="ULI395" s="44"/>
      <c r="ULJ395" s="40"/>
      <c r="ULK395" s="54"/>
      <c r="ULL395" s="55"/>
      <c r="ULM395" s="44"/>
      <c r="ULN395" s="40"/>
      <c r="ULO395" s="54"/>
      <c r="ULP395" s="55"/>
      <c r="ULQ395" s="44"/>
      <c r="ULR395" s="40"/>
      <c r="ULS395" s="54"/>
      <c r="ULT395" s="55"/>
      <c r="ULU395" s="44"/>
      <c r="ULV395" s="40"/>
      <c r="ULW395" s="54"/>
      <c r="ULX395" s="55"/>
      <c r="ULY395" s="44"/>
      <c r="ULZ395" s="40"/>
      <c r="UMA395" s="54"/>
      <c r="UMB395" s="55"/>
      <c r="UMC395" s="44"/>
      <c r="UMD395" s="40"/>
      <c r="UME395" s="54"/>
      <c r="UMF395" s="55"/>
      <c r="UMG395" s="44"/>
      <c r="UMH395" s="40"/>
      <c r="UMI395" s="54"/>
      <c r="UMJ395" s="55"/>
      <c r="UMK395" s="44"/>
      <c r="UML395" s="40"/>
      <c r="UMM395" s="54"/>
      <c r="UMN395" s="55"/>
      <c r="UMO395" s="44"/>
      <c r="UMP395" s="40"/>
      <c r="UMQ395" s="54"/>
      <c r="UMR395" s="55"/>
      <c r="UMS395" s="44"/>
      <c r="UMT395" s="40"/>
      <c r="UMU395" s="54"/>
      <c r="UMV395" s="55"/>
      <c r="UMW395" s="44"/>
      <c r="UMX395" s="40"/>
      <c r="UMY395" s="54"/>
      <c r="UMZ395" s="55"/>
      <c r="UNA395" s="44"/>
      <c r="UNB395" s="40"/>
      <c r="UNC395" s="54"/>
      <c r="UND395" s="55"/>
      <c r="UNE395" s="44"/>
      <c r="UNF395" s="40"/>
      <c r="UNG395" s="54"/>
      <c r="UNH395" s="55"/>
      <c r="UNI395" s="44"/>
      <c r="UNJ395" s="40"/>
      <c r="UNK395" s="54"/>
      <c r="UNL395" s="55"/>
      <c r="UNM395" s="44"/>
      <c r="UNN395" s="40"/>
      <c r="UNO395" s="54"/>
      <c r="UNP395" s="55"/>
      <c r="UNQ395" s="44"/>
      <c r="UNR395" s="40"/>
      <c r="UNS395" s="54"/>
      <c r="UNT395" s="55"/>
      <c r="UNU395" s="44"/>
      <c r="UNV395" s="40"/>
      <c r="UNW395" s="54"/>
      <c r="UNX395" s="55"/>
      <c r="UNY395" s="44"/>
      <c r="UNZ395" s="40"/>
      <c r="UOA395" s="54"/>
      <c r="UOB395" s="55"/>
      <c r="UOC395" s="44"/>
      <c r="UOD395" s="40"/>
      <c r="UOE395" s="54"/>
      <c r="UOF395" s="55"/>
      <c r="UOG395" s="44"/>
      <c r="UOH395" s="40"/>
      <c r="UOI395" s="54"/>
      <c r="UOJ395" s="55"/>
      <c r="UOK395" s="44"/>
      <c r="UOL395" s="40"/>
      <c r="UOM395" s="54"/>
      <c r="UON395" s="55"/>
      <c r="UOO395" s="44"/>
      <c r="UOP395" s="40"/>
      <c r="UOQ395" s="54"/>
      <c r="UOR395" s="55"/>
      <c r="UOS395" s="44"/>
      <c r="UOT395" s="40"/>
      <c r="UOU395" s="54"/>
      <c r="UOV395" s="55"/>
      <c r="UOW395" s="44"/>
      <c r="UOX395" s="40"/>
      <c r="UOY395" s="54"/>
      <c r="UOZ395" s="55"/>
      <c r="UPA395" s="44"/>
      <c r="UPB395" s="40"/>
      <c r="UPC395" s="54"/>
      <c r="UPD395" s="55"/>
      <c r="UPE395" s="44"/>
      <c r="UPF395" s="40"/>
      <c r="UPG395" s="54"/>
      <c r="UPH395" s="55"/>
      <c r="UPI395" s="44"/>
      <c r="UPJ395" s="40"/>
      <c r="UPK395" s="54"/>
      <c r="UPL395" s="55"/>
      <c r="UPM395" s="44"/>
      <c r="UPN395" s="40"/>
      <c r="UPO395" s="54"/>
      <c r="UPP395" s="55"/>
      <c r="UPQ395" s="44"/>
      <c r="UPR395" s="40"/>
      <c r="UPS395" s="54"/>
      <c r="UPT395" s="55"/>
      <c r="UPU395" s="44"/>
      <c r="UPV395" s="40"/>
      <c r="UPW395" s="54"/>
      <c r="UPX395" s="55"/>
      <c r="UPY395" s="44"/>
      <c r="UPZ395" s="40"/>
      <c r="UQA395" s="54"/>
      <c r="UQB395" s="55"/>
      <c r="UQC395" s="44"/>
      <c r="UQD395" s="40"/>
      <c r="UQE395" s="54"/>
      <c r="UQF395" s="55"/>
      <c r="UQG395" s="44"/>
      <c r="UQH395" s="40"/>
      <c r="UQI395" s="54"/>
      <c r="UQJ395" s="55"/>
      <c r="UQK395" s="44"/>
      <c r="UQL395" s="40"/>
      <c r="UQM395" s="54"/>
      <c r="UQN395" s="55"/>
      <c r="UQO395" s="44"/>
      <c r="UQP395" s="40"/>
      <c r="UQQ395" s="54"/>
      <c r="UQR395" s="55"/>
      <c r="UQS395" s="44"/>
      <c r="UQT395" s="40"/>
      <c r="UQU395" s="54"/>
      <c r="UQV395" s="55"/>
      <c r="UQW395" s="44"/>
      <c r="UQX395" s="40"/>
      <c r="UQY395" s="54"/>
      <c r="UQZ395" s="55"/>
      <c r="URA395" s="44"/>
      <c r="URB395" s="40"/>
      <c r="URC395" s="54"/>
      <c r="URD395" s="55"/>
      <c r="URE395" s="44"/>
      <c r="URF395" s="40"/>
      <c r="URG395" s="54"/>
      <c r="URH395" s="55"/>
      <c r="URI395" s="44"/>
      <c r="URJ395" s="40"/>
      <c r="URK395" s="54"/>
      <c r="URL395" s="55"/>
      <c r="URM395" s="44"/>
      <c r="URN395" s="40"/>
      <c r="URO395" s="54"/>
      <c r="URP395" s="55"/>
      <c r="URQ395" s="44"/>
      <c r="URR395" s="40"/>
      <c r="URS395" s="54"/>
      <c r="URT395" s="55"/>
      <c r="URU395" s="44"/>
      <c r="URV395" s="40"/>
      <c r="URW395" s="54"/>
      <c r="URX395" s="55"/>
      <c r="URY395" s="44"/>
      <c r="URZ395" s="40"/>
      <c r="USA395" s="54"/>
      <c r="USB395" s="55"/>
      <c r="USC395" s="44"/>
      <c r="USD395" s="40"/>
      <c r="USE395" s="54"/>
      <c r="USF395" s="55"/>
      <c r="USG395" s="44"/>
      <c r="USH395" s="40"/>
      <c r="USI395" s="54"/>
      <c r="USJ395" s="55"/>
      <c r="USK395" s="44"/>
      <c r="USL395" s="40"/>
      <c r="USM395" s="54"/>
      <c r="USN395" s="55"/>
      <c r="USO395" s="44"/>
      <c r="USP395" s="40"/>
      <c r="USQ395" s="54"/>
      <c r="USR395" s="55"/>
      <c r="USS395" s="44"/>
      <c r="UST395" s="40"/>
      <c r="USU395" s="54"/>
      <c r="USV395" s="55"/>
      <c r="USW395" s="44"/>
      <c r="USX395" s="40"/>
      <c r="USY395" s="54"/>
      <c r="USZ395" s="55"/>
      <c r="UTA395" s="44"/>
      <c r="UTB395" s="40"/>
      <c r="UTC395" s="54"/>
      <c r="UTD395" s="55"/>
      <c r="UTE395" s="44"/>
      <c r="UTF395" s="40"/>
      <c r="UTG395" s="54"/>
      <c r="UTH395" s="55"/>
      <c r="UTI395" s="44"/>
      <c r="UTJ395" s="40"/>
      <c r="UTK395" s="54"/>
      <c r="UTL395" s="55"/>
      <c r="UTM395" s="44"/>
      <c r="UTN395" s="40"/>
      <c r="UTO395" s="54"/>
      <c r="UTP395" s="55"/>
      <c r="UTQ395" s="44"/>
      <c r="UTR395" s="40"/>
      <c r="UTS395" s="54"/>
      <c r="UTT395" s="55"/>
      <c r="UTU395" s="44"/>
      <c r="UTV395" s="40"/>
      <c r="UTW395" s="54"/>
      <c r="UTX395" s="55"/>
      <c r="UTY395" s="44"/>
      <c r="UTZ395" s="40"/>
      <c r="UUA395" s="54"/>
      <c r="UUB395" s="55"/>
      <c r="UUC395" s="44"/>
      <c r="UUD395" s="40"/>
      <c r="UUE395" s="54"/>
      <c r="UUF395" s="55"/>
      <c r="UUG395" s="44"/>
      <c r="UUH395" s="40"/>
      <c r="UUI395" s="54"/>
      <c r="UUJ395" s="55"/>
      <c r="UUK395" s="44"/>
      <c r="UUL395" s="40"/>
      <c r="UUM395" s="54"/>
      <c r="UUN395" s="55"/>
      <c r="UUO395" s="44"/>
      <c r="UUP395" s="40"/>
      <c r="UUQ395" s="54"/>
      <c r="UUR395" s="55"/>
      <c r="UUS395" s="44"/>
      <c r="UUT395" s="40"/>
      <c r="UUU395" s="54"/>
      <c r="UUV395" s="55"/>
      <c r="UUW395" s="44"/>
      <c r="UUX395" s="40"/>
      <c r="UUY395" s="54"/>
      <c r="UUZ395" s="55"/>
      <c r="UVA395" s="44"/>
      <c r="UVB395" s="40"/>
      <c r="UVC395" s="54"/>
      <c r="UVD395" s="55"/>
      <c r="UVE395" s="44"/>
      <c r="UVF395" s="40"/>
      <c r="UVG395" s="54"/>
      <c r="UVH395" s="55"/>
      <c r="UVI395" s="44"/>
      <c r="UVJ395" s="40"/>
      <c r="UVK395" s="54"/>
      <c r="UVL395" s="55"/>
      <c r="UVM395" s="44"/>
      <c r="UVN395" s="40"/>
      <c r="UVO395" s="54"/>
      <c r="UVP395" s="55"/>
      <c r="UVQ395" s="44"/>
      <c r="UVR395" s="40"/>
      <c r="UVS395" s="54"/>
      <c r="UVT395" s="55"/>
      <c r="UVU395" s="44"/>
      <c r="UVV395" s="40"/>
      <c r="UVW395" s="54"/>
      <c r="UVX395" s="55"/>
      <c r="UVY395" s="44"/>
      <c r="UVZ395" s="40"/>
      <c r="UWA395" s="54"/>
      <c r="UWB395" s="55"/>
      <c r="UWC395" s="44"/>
      <c r="UWD395" s="40"/>
      <c r="UWE395" s="54"/>
      <c r="UWF395" s="55"/>
      <c r="UWG395" s="44"/>
      <c r="UWH395" s="40"/>
      <c r="UWI395" s="54"/>
      <c r="UWJ395" s="55"/>
      <c r="UWK395" s="44"/>
      <c r="UWL395" s="40"/>
      <c r="UWM395" s="54"/>
      <c r="UWN395" s="55"/>
      <c r="UWO395" s="44"/>
      <c r="UWP395" s="40"/>
      <c r="UWQ395" s="54"/>
      <c r="UWR395" s="55"/>
      <c r="UWS395" s="44"/>
      <c r="UWT395" s="40"/>
      <c r="UWU395" s="54"/>
      <c r="UWV395" s="55"/>
      <c r="UWW395" s="44"/>
      <c r="UWX395" s="40"/>
      <c r="UWY395" s="54"/>
      <c r="UWZ395" s="55"/>
      <c r="UXA395" s="44"/>
      <c r="UXB395" s="40"/>
      <c r="UXC395" s="54"/>
      <c r="UXD395" s="55"/>
      <c r="UXE395" s="44"/>
      <c r="UXF395" s="40"/>
      <c r="UXG395" s="54"/>
      <c r="UXH395" s="55"/>
      <c r="UXI395" s="44"/>
      <c r="UXJ395" s="40"/>
      <c r="UXK395" s="54"/>
      <c r="UXL395" s="55"/>
      <c r="UXM395" s="44"/>
      <c r="UXN395" s="40"/>
      <c r="UXO395" s="54"/>
      <c r="UXP395" s="55"/>
      <c r="UXQ395" s="44"/>
      <c r="UXR395" s="40"/>
      <c r="UXS395" s="54"/>
      <c r="UXT395" s="55"/>
      <c r="UXU395" s="44"/>
      <c r="UXV395" s="40"/>
      <c r="UXW395" s="54"/>
      <c r="UXX395" s="55"/>
      <c r="UXY395" s="44"/>
      <c r="UXZ395" s="40"/>
      <c r="UYA395" s="54"/>
      <c r="UYB395" s="55"/>
      <c r="UYC395" s="44"/>
      <c r="UYD395" s="40"/>
      <c r="UYE395" s="54"/>
      <c r="UYF395" s="55"/>
      <c r="UYG395" s="44"/>
      <c r="UYH395" s="40"/>
      <c r="UYI395" s="54"/>
      <c r="UYJ395" s="55"/>
      <c r="UYK395" s="44"/>
      <c r="UYL395" s="40"/>
      <c r="UYM395" s="54"/>
      <c r="UYN395" s="55"/>
      <c r="UYO395" s="44"/>
      <c r="UYP395" s="40"/>
      <c r="UYQ395" s="54"/>
      <c r="UYR395" s="55"/>
      <c r="UYS395" s="44"/>
      <c r="UYT395" s="40"/>
      <c r="UYU395" s="54"/>
      <c r="UYV395" s="55"/>
      <c r="UYW395" s="44"/>
      <c r="UYX395" s="40"/>
      <c r="UYY395" s="54"/>
      <c r="UYZ395" s="55"/>
      <c r="UZA395" s="44"/>
      <c r="UZB395" s="40"/>
      <c r="UZC395" s="54"/>
      <c r="UZD395" s="55"/>
      <c r="UZE395" s="44"/>
      <c r="UZF395" s="40"/>
      <c r="UZG395" s="54"/>
      <c r="UZH395" s="55"/>
      <c r="UZI395" s="44"/>
      <c r="UZJ395" s="40"/>
      <c r="UZK395" s="54"/>
      <c r="UZL395" s="55"/>
      <c r="UZM395" s="44"/>
      <c r="UZN395" s="40"/>
      <c r="UZO395" s="54"/>
      <c r="UZP395" s="55"/>
      <c r="UZQ395" s="44"/>
      <c r="UZR395" s="40"/>
      <c r="UZS395" s="54"/>
      <c r="UZT395" s="55"/>
      <c r="UZU395" s="44"/>
      <c r="UZV395" s="40"/>
      <c r="UZW395" s="54"/>
      <c r="UZX395" s="55"/>
      <c r="UZY395" s="44"/>
      <c r="UZZ395" s="40"/>
      <c r="VAA395" s="54"/>
      <c r="VAB395" s="55"/>
      <c r="VAC395" s="44"/>
      <c r="VAD395" s="40"/>
      <c r="VAE395" s="54"/>
      <c r="VAF395" s="55"/>
      <c r="VAG395" s="44"/>
      <c r="VAH395" s="40"/>
      <c r="VAI395" s="54"/>
      <c r="VAJ395" s="55"/>
      <c r="VAK395" s="44"/>
      <c r="VAL395" s="40"/>
      <c r="VAM395" s="54"/>
      <c r="VAN395" s="55"/>
      <c r="VAO395" s="44"/>
      <c r="VAP395" s="40"/>
      <c r="VAQ395" s="54"/>
      <c r="VAR395" s="55"/>
      <c r="VAS395" s="44"/>
      <c r="VAT395" s="40"/>
      <c r="VAU395" s="54"/>
      <c r="VAV395" s="55"/>
      <c r="VAW395" s="44"/>
      <c r="VAX395" s="40"/>
      <c r="VAY395" s="54"/>
      <c r="VAZ395" s="55"/>
      <c r="VBA395" s="44"/>
      <c r="VBB395" s="40"/>
      <c r="VBC395" s="54"/>
      <c r="VBD395" s="55"/>
      <c r="VBE395" s="44"/>
      <c r="VBF395" s="40"/>
      <c r="VBG395" s="54"/>
      <c r="VBH395" s="55"/>
      <c r="VBI395" s="44"/>
      <c r="VBJ395" s="40"/>
      <c r="VBK395" s="54"/>
      <c r="VBL395" s="55"/>
      <c r="VBM395" s="44"/>
      <c r="VBN395" s="40"/>
      <c r="VBO395" s="54"/>
      <c r="VBP395" s="55"/>
      <c r="VBQ395" s="44"/>
      <c r="VBR395" s="40"/>
      <c r="VBS395" s="54"/>
      <c r="VBT395" s="55"/>
      <c r="VBU395" s="44"/>
      <c r="VBV395" s="40"/>
      <c r="VBW395" s="54"/>
      <c r="VBX395" s="55"/>
      <c r="VBY395" s="44"/>
      <c r="VBZ395" s="40"/>
      <c r="VCA395" s="54"/>
      <c r="VCB395" s="55"/>
      <c r="VCC395" s="44"/>
      <c r="VCD395" s="40"/>
      <c r="VCE395" s="54"/>
      <c r="VCF395" s="55"/>
      <c r="VCG395" s="44"/>
      <c r="VCH395" s="40"/>
      <c r="VCI395" s="54"/>
      <c r="VCJ395" s="55"/>
      <c r="VCK395" s="44"/>
      <c r="VCL395" s="40"/>
      <c r="VCM395" s="54"/>
      <c r="VCN395" s="55"/>
      <c r="VCO395" s="44"/>
      <c r="VCP395" s="40"/>
      <c r="VCQ395" s="54"/>
      <c r="VCR395" s="55"/>
      <c r="VCS395" s="44"/>
      <c r="VCT395" s="40"/>
      <c r="VCU395" s="54"/>
      <c r="VCV395" s="55"/>
      <c r="VCW395" s="44"/>
      <c r="VCX395" s="40"/>
      <c r="VCY395" s="54"/>
      <c r="VCZ395" s="55"/>
      <c r="VDA395" s="44"/>
      <c r="VDB395" s="40"/>
      <c r="VDC395" s="54"/>
      <c r="VDD395" s="55"/>
      <c r="VDE395" s="44"/>
      <c r="VDF395" s="40"/>
      <c r="VDG395" s="54"/>
      <c r="VDH395" s="55"/>
      <c r="VDI395" s="44"/>
      <c r="VDJ395" s="40"/>
      <c r="VDK395" s="54"/>
      <c r="VDL395" s="55"/>
      <c r="VDM395" s="44"/>
      <c r="VDN395" s="40"/>
      <c r="VDO395" s="54"/>
      <c r="VDP395" s="55"/>
      <c r="VDQ395" s="44"/>
      <c r="VDR395" s="40"/>
      <c r="VDS395" s="54"/>
      <c r="VDT395" s="55"/>
      <c r="VDU395" s="44"/>
      <c r="VDV395" s="40"/>
      <c r="VDW395" s="54"/>
      <c r="VDX395" s="55"/>
      <c r="VDY395" s="44"/>
      <c r="VDZ395" s="40"/>
      <c r="VEA395" s="54"/>
      <c r="VEB395" s="55"/>
      <c r="VEC395" s="44"/>
      <c r="VED395" s="40"/>
      <c r="VEE395" s="54"/>
      <c r="VEF395" s="55"/>
      <c r="VEG395" s="44"/>
      <c r="VEH395" s="40"/>
      <c r="VEI395" s="54"/>
      <c r="VEJ395" s="55"/>
      <c r="VEK395" s="44"/>
      <c r="VEL395" s="40"/>
      <c r="VEM395" s="54"/>
      <c r="VEN395" s="55"/>
      <c r="VEO395" s="44"/>
      <c r="VEP395" s="40"/>
      <c r="VEQ395" s="54"/>
      <c r="VER395" s="55"/>
      <c r="VES395" s="44"/>
      <c r="VET395" s="40"/>
      <c r="VEU395" s="54"/>
      <c r="VEV395" s="55"/>
      <c r="VEW395" s="44"/>
      <c r="VEX395" s="40"/>
      <c r="VEY395" s="54"/>
      <c r="VEZ395" s="55"/>
      <c r="VFA395" s="44"/>
      <c r="VFB395" s="40"/>
      <c r="VFC395" s="54"/>
      <c r="VFD395" s="55"/>
      <c r="VFE395" s="44"/>
      <c r="VFF395" s="40"/>
      <c r="VFG395" s="54"/>
      <c r="VFH395" s="55"/>
      <c r="VFI395" s="44"/>
      <c r="VFJ395" s="40"/>
      <c r="VFK395" s="54"/>
      <c r="VFL395" s="55"/>
      <c r="VFM395" s="44"/>
      <c r="VFN395" s="40"/>
      <c r="VFO395" s="54"/>
      <c r="VFP395" s="55"/>
      <c r="VFQ395" s="44"/>
      <c r="VFR395" s="40"/>
      <c r="VFS395" s="54"/>
      <c r="VFT395" s="55"/>
      <c r="VFU395" s="44"/>
      <c r="VFV395" s="40"/>
      <c r="VFW395" s="54"/>
      <c r="VFX395" s="55"/>
      <c r="VFY395" s="44"/>
      <c r="VFZ395" s="40"/>
      <c r="VGA395" s="54"/>
      <c r="VGB395" s="55"/>
      <c r="VGC395" s="44"/>
      <c r="VGD395" s="40"/>
      <c r="VGE395" s="54"/>
      <c r="VGF395" s="55"/>
      <c r="VGG395" s="44"/>
      <c r="VGH395" s="40"/>
      <c r="VGI395" s="54"/>
      <c r="VGJ395" s="55"/>
      <c r="VGK395" s="44"/>
      <c r="VGL395" s="40"/>
      <c r="VGM395" s="54"/>
      <c r="VGN395" s="55"/>
      <c r="VGO395" s="44"/>
      <c r="VGP395" s="40"/>
      <c r="VGQ395" s="54"/>
      <c r="VGR395" s="55"/>
      <c r="VGS395" s="44"/>
      <c r="VGT395" s="40"/>
      <c r="VGU395" s="54"/>
      <c r="VGV395" s="55"/>
      <c r="VGW395" s="44"/>
      <c r="VGX395" s="40"/>
      <c r="VGY395" s="54"/>
      <c r="VGZ395" s="55"/>
      <c r="VHA395" s="44"/>
      <c r="VHB395" s="40"/>
      <c r="VHC395" s="54"/>
      <c r="VHD395" s="55"/>
      <c r="VHE395" s="44"/>
      <c r="VHF395" s="40"/>
      <c r="VHG395" s="54"/>
      <c r="VHH395" s="55"/>
      <c r="VHI395" s="44"/>
      <c r="VHJ395" s="40"/>
      <c r="VHK395" s="54"/>
      <c r="VHL395" s="55"/>
      <c r="VHM395" s="44"/>
      <c r="VHN395" s="40"/>
      <c r="VHO395" s="54"/>
      <c r="VHP395" s="55"/>
      <c r="VHQ395" s="44"/>
      <c r="VHR395" s="40"/>
      <c r="VHS395" s="54"/>
      <c r="VHT395" s="55"/>
      <c r="VHU395" s="44"/>
      <c r="VHV395" s="40"/>
      <c r="VHW395" s="54"/>
      <c r="VHX395" s="55"/>
      <c r="VHY395" s="44"/>
      <c r="VHZ395" s="40"/>
      <c r="VIA395" s="54"/>
      <c r="VIB395" s="55"/>
      <c r="VIC395" s="44"/>
      <c r="VID395" s="40"/>
      <c r="VIE395" s="54"/>
      <c r="VIF395" s="55"/>
      <c r="VIG395" s="44"/>
      <c r="VIH395" s="40"/>
      <c r="VII395" s="54"/>
      <c r="VIJ395" s="55"/>
      <c r="VIK395" s="44"/>
      <c r="VIL395" s="40"/>
      <c r="VIM395" s="54"/>
      <c r="VIN395" s="55"/>
      <c r="VIO395" s="44"/>
      <c r="VIP395" s="40"/>
      <c r="VIQ395" s="54"/>
      <c r="VIR395" s="55"/>
      <c r="VIS395" s="44"/>
      <c r="VIT395" s="40"/>
      <c r="VIU395" s="54"/>
      <c r="VIV395" s="55"/>
      <c r="VIW395" s="44"/>
      <c r="VIX395" s="40"/>
      <c r="VIY395" s="54"/>
      <c r="VIZ395" s="55"/>
      <c r="VJA395" s="44"/>
      <c r="VJB395" s="40"/>
      <c r="VJC395" s="54"/>
      <c r="VJD395" s="55"/>
      <c r="VJE395" s="44"/>
      <c r="VJF395" s="40"/>
      <c r="VJG395" s="54"/>
      <c r="VJH395" s="55"/>
      <c r="VJI395" s="44"/>
      <c r="VJJ395" s="40"/>
      <c r="VJK395" s="54"/>
      <c r="VJL395" s="55"/>
      <c r="VJM395" s="44"/>
      <c r="VJN395" s="40"/>
      <c r="VJO395" s="54"/>
      <c r="VJP395" s="55"/>
      <c r="VJQ395" s="44"/>
      <c r="VJR395" s="40"/>
      <c r="VJS395" s="54"/>
      <c r="VJT395" s="55"/>
      <c r="VJU395" s="44"/>
      <c r="VJV395" s="40"/>
      <c r="VJW395" s="54"/>
      <c r="VJX395" s="55"/>
      <c r="VJY395" s="44"/>
      <c r="VJZ395" s="40"/>
      <c r="VKA395" s="54"/>
      <c r="VKB395" s="55"/>
      <c r="VKC395" s="44"/>
      <c r="VKD395" s="40"/>
      <c r="VKE395" s="54"/>
      <c r="VKF395" s="55"/>
      <c r="VKG395" s="44"/>
      <c r="VKH395" s="40"/>
      <c r="VKI395" s="54"/>
      <c r="VKJ395" s="55"/>
      <c r="VKK395" s="44"/>
      <c r="VKL395" s="40"/>
      <c r="VKM395" s="54"/>
      <c r="VKN395" s="55"/>
      <c r="VKO395" s="44"/>
      <c r="VKP395" s="40"/>
      <c r="VKQ395" s="54"/>
      <c r="VKR395" s="55"/>
      <c r="VKS395" s="44"/>
      <c r="VKT395" s="40"/>
      <c r="VKU395" s="54"/>
      <c r="VKV395" s="55"/>
      <c r="VKW395" s="44"/>
      <c r="VKX395" s="40"/>
      <c r="VKY395" s="54"/>
      <c r="VKZ395" s="55"/>
      <c r="VLA395" s="44"/>
      <c r="VLB395" s="40"/>
      <c r="VLC395" s="54"/>
      <c r="VLD395" s="55"/>
      <c r="VLE395" s="44"/>
      <c r="VLF395" s="40"/>
      <c r="VLG395" s="54"/>
      <c r="VLH395" s="55"/>
      <c r="VLI395" s="44"/>
      <c r="VLJ395" s="40"/>
      <c r="VLK395" s="54"/>
      <c r="VLL395" s="55"/>
      <c r="VLM395" s="44"/>
      <c r="VLN395" s="40"/>
      <c r="VLO395" s="54"/>
      <c r="VLP395" s="55"/>
      <c r="VLQ395" s="44"/>
      <c r="VLR395" s="40"/>
      <c r="VLS395" s="54"/>
      <c r="VLT395" s="55"/>
      <c r="VLU395" s="44"/>
      <c r="VLV395" s="40"/>
      <c r="VLW395" s="54"/>
      <c r="VLX395" s="55"/>
      <c r="VLY395" s="44"/>
      <c r="VLZ395" s="40"/>
      <c r="VMA395" s="54"/>
      <c r="VMB395" s="55"/>
      <c r="VMC395" s="44"/>
      <c r="VMD395" s="40"/>
      <c r="VME395" s="54"/>
      <c r="VMF395" s="55"/>
      <c r="VMG395" s="44"/>
      <c r="VMH395" s="40"/>
      <c r="VMI395" s="54"/>
      <c r="VMJ395" s="55"/>
      <c r="VMK395" s="44"/>
      <c r="VML395" s="40"/>
      <c r="VMM395" s="54"/>
      <c r="VMN395" s="55"/>
      <c r="VMO395" s="44"/>
      <c r="VMP395" s="40"/>
      <c r="VMQ395" s="54"/>
      <c r="VMR395" s="55"/>
      <c r="VMS395" s="44"/>
      <c r="VMT395" s="40"/>
      <c r="VMU395" s="54"/>
      <c r="VMV395" s="55"/>
      <c r="VMW395" s="44"/>
      <c r="VMX395" s="40"/>
      <c r="VMY395" s="54"/>
      <c r="VMZ395" s="55"/>
      <c r="VNA395" s="44"/>
      <c r="VNB395" s="40"/>
      <c r="VNC395" s="54"/>
      <c r="VND395" s="55"/>
      <c r="VNE395" s="44"/>
      <c r="VNF395" s="40"/>
      <c r="VNG395" s="54"/>
      <c r="VNH395" s="55"/>
      <c r="VNI395" s="44"/>
      <c r="VNJ395" s="40"/>
      <c r="VNK395" s="54"/>
      <c r="VNL395" s="55"/>
      <c r="VNM395" s="44"/>
      <c r="VNN395" s="40"/>
      <c r="VNO395" s="54"/>
      <c r="VNP395" s="55"/>
      <c r="VNQ395" s="44"/>
      <c r="VNR395" s="40"/>
      <c r="VNS395" s="54"/>
      <c r="VNT395" s="55"/>
      <c r="VNU395" s="44"/>
      <c r="VNV395" s="40"/>
      <c r="VNW395" s="54"/>
      <c r="VNX395" s="55"/>
      <c r="VNY395" s="44"/>
      <c r="VNZ395" s="40"/>
      <c r="VOA395" s="54"/>
      <c r="VOB395" s="55"/>
      <c r="VOC395" s="44"/>
      <c r="VOD395" s="40"/>
      <c r="VOE395" s="54"/>
      <c r="VOF395" s="55"/>
      <c r="VOG395" s="44"/>
      <c r="VOH395" s="40"/>
      <c r="VOI395" s="54"/>
      <c r="VOJ395" s="55"/>
      <c r="VOK395" s="44"/>
      <c r="VOL395" s="40"/>
      <c r="VOM395" s="54"/>
      <c r="VON395" s="55"/>
      <c r="VOO395" s="44"/>
      <c r="VOP395" s="40"/>
      <c r="VOQ395" s="54"/>
      <c r="VOR395" s="55"/>
      <c r="VOS395" s="44"/>
      <c r="VOT395" s="40"/>
      <c r="VOU395" s="54"/>
      <c r="VOV395" s="55"/>
      <c r="VOW395" s="44"/>
      <c r="VOX395" s="40"/>
      <c r="VOY395" s="54"/>
      <c r="VOZ395" s="55"/>
      <c r="VPA395" s="44"/>
      <c r="VPB395" s="40"/>
      <c r="VPC395" s="54"/>
      <c r="VPD395" s="55"/>
      <c r="VPE395" s="44"/>
      <c r="VPF395" s="40"/>
      <c r="VPG395" s="54"/>
      <c r="VPH395" s="55"/>
      <c r="VPI395" s="44"/>
      <c r="VPJ395" s="40"/>
      <c r="VPK395" s="54"/>
      <c r="VPL395" s="55"/>
      <c r="VPM395" s="44"/>
      <c r="VPN395" s="40"/>
      <c r="VPO395" s="54"/>
      <c r="VPP395" s="55"/>
      <c r="VPQ395" s="44"/>
      <c r="VPR395" s="40"/>
      <c r="VPS395" s="54"/>
      <c r="VPT395" s="55"/>
      <c r="VPU395" s="44"/>
      <c r="VPV395" s="40"/>
      <c r="VPW395" s="54"/>
      <c r="VPX395" s="55"/>
      <c r="VPY395" s="44"/>
      <c r="VPZ395" s="40"/>
      <c r="VQA395" s="54"/>
      <c r="VQB395" s="55"/>
      <c r="VQC395" s="44"/>
      <c r="VQD395" s="40"/>
      <c r="VQE395" s="54"/>
      <c r="VQF395" s="55"/>
      <c r="VQG395" s="44"/>
      <c r="VQH395" s="40"/>
      <c r="VQI395" s="54"/>
      <c r="VQJ395" s="55"/>
      <c r="VQK395" s="44"/>
      <c r="VQL395" s="40"/>
      <c r="VQM395" s="54"/>
      <c r="VQN395" s="55"/>
      <c r="VQO395" s="44"/>
      <c r="VQP395" s="40"/>
      <c r="VQQ395" s="54"/>
      <c r="VQR395" s="55"/>
      <c r="VQS395" s="44"/>
      <c r="VQT395" s="40"/>
      <c r="VQU395" s="54"/>
      <c r="VQV395" s="55"/>
      <c r="VQW395" s="44"/>
      <c r="VQX395" s="40"/>
      <c r="VQY395" s="54"/>
      <c r="VQZ395" s="55"/>
      <c r="VRA395" s="44"/>
      <c r="VRB395" s="40"/>
      <c r="VRC395" s="54"/>
      <c r="VRD395" s="55"/>
      <c r="VRE395" s="44"/>
      <c r="VRF395" s="40"/>
      <c r="VRG395" s="54"/>
      <c r="VRH395" s="55"/>
      <c r="VRI395" s="44"/>
      <c r="VRJ395" s="40"/>
      <c r="VRK395" s="54"/>
      <c r="VRL395" s="55"/>
      <c r="VRM395" s="44"/>
      <c r="VRN395" s="40"/>
      <c r="VRO395" s="54"/>
      <c r="VRP395" s="55"/>
      <c r="VRQ395" s="44"/>
      <c r="VRR395" s="40"/>
      <c r="VRS395" s="54"/>
      <c r="VRT395" s="55"/>
      <c r="VRU395" s="44"/>
      <c r="VRV395" s="40"/>
      <c r="VRW395" s="54"/>
      <c r="VRX395" s="55"/>
      <c r="VRY395" s="44"/>
      <c r="VRZ395" s="40"/>
      <c r="VSA395" s="54"/>
      <c r="VSB395" s="55"/>
      <c r="VSC395" s="44"/>
      <c r="VSD395" s="40"/>
      <c r="VSE395" s="54"/>
      <c r="VSF395" s="55"/>
      <c r="VSG395" s="44"/>
      <c r="VSH395" s="40"/>
      <c r="VSI395" s="54"/>
      <c r="VSJ395" s="55"/>
      <c r="VSK395" s="44"/>
      <c r="VSL395" s="40"/>
      <c r="VSM395" s="54"/>
      <c r="VSN395" s="55"/>
      <c r="VSO395" s="44"/>
      <c r="VSP395" s="40"/>
      <c r="VSQ395" s="54"/>
      <c r="VSR395" s="55"/>
      <c r="VSS395" s="44"/>
      <c r="VST395" s="40"/>
      <c r="VSU395" s="54"/>
      <c r="VSV395" s="55"/>
      <c r="VSW395" s="44"/>
      <c r="VSX395" s="40"/>
      <c r="VSY395" s="54"/>
      <c r="VSZ395" s="55"/>
      <c r="VTA395" s="44"/>
      <c r="VTB395" s="40"/>
      <c r="VTC395" s="54"/>
      <c r="VTD395" s="55"/>
      <c r="VTE395" s="44"/>
      <c r="VTF395" s="40"/>
      <c r="VTG395" s="54"/>
      <c r="VTH395" s="55"/>
      <c r="VTI395" s="44"/>
      <c r="VTJ395" s="40"/>
      <c r="VTK395" s="54"/>
      <c r="VTL395" s="55"/>
      <c r="VTM395" s="44"/>
      <c r="VTN395" s="40"/>
      <c r="VTO395" s="54"/>
      <c r="VTP395" s="55"/>
      <c r="VTQ395" s="44"/>
      <c r="VTR395" s="40"/>
      <c r="VTS395" s="54"/>
      <c r="VTT395" s="55"/>
      <c r="VTU395" s="44"/>
      <c r="VTV395" s="40"/>
      <c r="VTW395" s="54"/>
      <c r="VTX395" s="55"/>
      <c r="VTY395" s="44"/>
      <c r="VTZ395" s="40"/>
      <c r="VUA395" s="54"/>
      <c r="VUB395" s="55"/>
      <c r="VUC395" s="44"/>
      <c r="VUD395" s="40"/>
      <c r="VUE395" s="54"/>
      <c r="VUF395" s="55"/>
      <c r="VUG395" s="44"/>
      <c r="VUH395" s="40"/>
      <c r="VUI395" s="54"/>
      <c r="VUJ395" s="55"/>
      <c r="VUK395" s="44"/>
      <c r="VUL395" s="40"/>
      <c r="VUM395" s="54"/>
      <c r="VUN395" s="55"/>
      <c r="VUO395" s="44"/>
      <c r="VUP395" s="40"/>
      <c r="VUQ395" s="54"/>
      <c r="VUR395" s="55"/>
      <c r="VUS395" s="44"/>
      <c r="VUT395" s="40"/>
      <c r="VUU395" s="54"/>
      <c r="VUV395" s="55"/>
      <c r="VUW395" s="44"/>
      <c r="VUX395" s="40"/>
      <c r="VUY395" s="54"/>
      <c r="VUZ395" s="55"/>
      <c r="VVA395" s="44"/>
      <c r="VVB395" s="40"/>
      <c r="VVC395" s="54"/>
      <c r="VVD395" s="55"/>
      <c r="VVE395" s="44"/>
      <c r="VVF395" s="40"/>
      <c r="VVG395" s="54"/>
      <c r="VVH395" s="55"/>
      <c r="VVI395" s="44"/>
      <c r="VVJ395" s="40"/>
      <c r="VVK395" s="54"/>
      <c r="VVL395" s="55"/>
      <c r="VVM395" s="44"/>
      <c r="VVN395" s="40"/>
      <c r="VVO395" s="54"/>
      <c r="VVP395" s="55"/>
      <c r="VVQ395" s="44"/>
      <c r="VVR395" s="40"/>
      <c r="VVS395" s="54"/>
      <c r="VVT395" s="55"/>
      <c r="VVU395" s="44"/>
      <c r="VVV395" s="40"/>
      <c r="VVW395" s="54"/>
      <c r="VVX395" s="55"/>
      <c r="VVY395" s="44"/>
      <c r="VVZ395" s="40"/>
      <c r="VWA395" s="54"/>
      <c r="VWB395" s="55"/>
      <c r="VWC395" s="44"/>
      <c r="VWD395" s="40"/>
      <c r="VWE395" s="54"/>
      <c r="VWF395" s="55"/>
      <c r="VWG395" s="44"/>
      <c r="VWH395" s="40"/>
      <c r="VWI395" s="54"/>
      <c r="VWJ395" s="55"/>
      <c r="VWK395" s="44"/>
      <c r="VWL395" s="40"/>
      <c r="VWM395" s="54"/>
      <c r="VWN395" s="55"/>
      <c r="VWO395" s="44"/>
      <c r="VWP395" s="40"/>
      <c r="VWQ395" s="54"/>
      <c r="VWR395" s="55"/>
      <c r="VWS395" s="44"/>
      <c r="VWT395" s="40"/>
      <c r="VWU395" s="54"/>
      <c r="VWV395" s="55"/>
      <c r="VWW395" s="44"/>
      <c r="VWX395" s="40"/>
      <c r="VWY395" s="54"/>
      <c r="VWZ395" s="55"/>
      <c r="VXA395" s="44"/>
      <c r="VXB395" s="40"/>
      <c r="VXC395" s="54"/>
      <c r="VXD395" s="55"/>
      <c r="VXE395" s="44"/>
      <c r="VXF395" s="40"/>
      <c r="VXG395" s="54"/>
      <c r="VXH395" s="55"/>
      <c r="VXI395" s="44"/>
      <c r="VXJ395" s="40"/>
      <c r="VXK395" s="54"/>
      <c r="VXL395" s="55"/>
      <c r="VXM395" s="44"/>
      <c r="VXN395" s="40"/>
      <c r="VXO395" s="54"/>
      <c r="VXP395" s="55"/>
      <c r="VXQ395" s="44"/>
      <c r="VXR395" s="40"/>
      <c r="VXS395" s="54"/>
      <c r="VXT395" s="55"/>
      <c r="VXU395" s="44"/>
      <c r="VXV395" s="40"/>
      <c r="VXW395" s="54"/>
      <c r="VXX395" s="55"/>
      <c r="VXY395" s="44"/>
      <c r="VXZ395" s="40"/>
      <c r="VYA395" s="54"/>
      <c r="VYB395" s="55"/>
      <c r="VYC395" s="44"/>
      <c r="VYD395" s="40"/>
      <c r="VYE395" s="54"/>
      <c r="VYF395" s="55"/>
      <c r="VYG395" s="44"/>
      <c r="VYH395" s="40"/>
      <c r="VYI395" s="54"/>
      <c r="VYJ395" s="55"/>
      <c r="VYK395" s="44"/>
      <c r="VYL395" s="40"/>
      <c r="VYM395" s="54"/>
      <c r="VYN395" s="55"/>
      <c r="VYO395" s="44"/>
      <c r="VYP395" s="40"/>
      <c r="VYQ395" s="54"/>
      <c r="VYR395" s="55"/>
      <c r="VYS395" s="44"/>
      <c r="VYT395" s="40"/>
      <c r="VYU395" s="54"/>
      <c r="VYV395" s="55"/>
      <c r="VYW395" s="44"/>
      <c r="VYX395" s="40"/>
      <c r="VYY395" s="54"/>
      <c r="VYZ395" s="55"/>
      <c r="VZA395" s="44"/>
      <c r="VZB395" s="40"/>
      <c r="VZC395" s="54"/>
      <c r="VZD395" s="55"/>
      <c r="VZE395" s="44"/>
      <c r="VZF395" s="40"/>
      <c r="VZG395" s="54"/>
      <c r="VZH395" s="55"/>
      <c r="VZI395" s="44"/>
      <c r="VZJ395" s="40"/>
      <c r="VZK395" s="54"/>
      <c r="VZL395" s="55"/>
      <c r="VZM395" s="44"/>
      <c r="VZN395" s="40"/>
      <c r="VZO395" s="54"/>
      <c r="VZP395" s="55"/>
      <c r="VZQ395" s="44"/>
      <c r="VZR395" s="40"/>
      <c r="VZS395" s="54"/>
      <c r="VZT395" s="55"/>
      <c r="VZU395" s="44"/>
      <c r="VZV395" s="40"/>
      <c r="VZW395" s="54"/>
      <c r="VZX395" s="55"/>
      <c r="VZY395" s="44"/>
      <c r="VZZ395" s="40"/>
      <c r="WAA395" s="54"/>
      <c r="WAB395" s="55"/>
      <c r="WAC395" s="44"/>
      <c r="WAD395" s="40"/>
      <c r="WAE395" s="54"/>
      <c r="WAF395" s="55"/>
      <c r="WAG395" s="44"/>
      <c r="WAH395" s="40"/>
      <c r="WAI395" s="54"/>
      <c r="WAJ395" s="55"/>
      <c r="WAK395" s="44"/>
      <c r="WAL395" s="40"/>
      <c r="WAM395" s="54"/>
      <c r="WAN395" s="55"/>
      <c r="WAO395" s="44"/>
      <c r="WAP395" s="40"/>
      <c r="WAQ395" s="54"/>
      <c r="WAR395" s="55"/>
      <c r="WAS395" s="44"/>
      <c r="WAT395" s="40"/>
      <c r="WAU395" s="54"/>
      <c r="WAV395" s="55"/>
      <c r="WAW395" s="44"/>
      <c r="WAX395" s="40"/>
      <c r="WAY395" s="54"/>
      <c r="WAZ395" s="55"/>
      <c r="WBA395" s="44"/>
      <c r="WBB395" s="40"/>
      <c r="WBC395" s="54"/>
      <c r="WBD395" s="55"/>
      <c r="WBE395" s="44"/>
      <c r="WBF395" s="40"/>
      <c r="WBG395" s="54"/>
      <c r="WBH395" s="55"/>
      <c r="WBI395" s="44"/>
      <c r="WBJ395" s="40"/>
      <c r="WBK395" s="54"/>
      <c r="WBL395" s="55"/>
      <c r="WBM395" s="44"/>
      <c r="WBN395" s="40"/>
      <c r="WBO395" s="54"/>
      <c r="WBP395" s="55"/>
      <c r="WBQ395" s="44"/>
      <c r="WBR395" s="40"/>
      <c r="WBS395" s="54"/>
      <c r="WBT395" s="55"/>
      <c r="WBU395" s="44"/>
      <c r="WBV395" s="40"/>
      <c r="WBW395" s="54"/>
      <c r="WBX395" s="55"/>
      <c r="WBY395" s="44"/>
      <c r="WBZ395" s="40"/>
      <c r="WCA395" s="54"/>
      <c r="WCB395" s="55"/>
      <c r="WCC395" s="44"/>
      <c r="WCD395" s="40"/>
      <c r="WCE395" s="54"/>
      <c r="WCF395" s="55"/>
      <c r="WCG395" s="44"/>
      <c r="WCH395" s="40"/>
      <c r="WCI395" s="54"/>
      <c r="WCJ395" s="55"/>
      <c r="WCK395" s="44"/>
      <c r="WCL395" s="40"/>
      <c r="WCM395" s="54"/>
      <c r="WCN395" s="55"/>
      <c r="WCO395" s="44"/>
      <c r="WCP395" s="40"/>
      <c r="WCQ395" s="54"/>
      <c r="WCR395" s="55"/>
      <c r="WCS395" s="44"/>
      <c r="WCT395" s="40"/>
      <c r="WCU395" s="54"/>
      <c r="WCV395" s="55"/>
      <c r="WCW395" s="44"/>
      <c r="WCX395" s="40"/>
      <c r="WCY395" s="54"/>
      <c r="WCZ395" s="55"/>
      <c r="WDA395" s="44"/>
      <c r="WDB395" s="40"/>
      <c r="WDC395" s="54"/>
      <c r="WDD395" s="55"/>
      <c r="WDE395" s="44"/>
      <c r="WDF395" s="40"/>
      <c r="WDG395" s="54"/>
      <c r="WDH395" s="55"/>
      <c r="WDI395" s="44"/>
      <c r="WDJ395" s="40"/>
      <c r="WDK395" s="54"/>
      <c r="WDL395" s="55"/>
      <c r="WDM395" s="44"/>
      <c r="WDN395" s="40"/>
      <c r="WDO395" s="54"/>
      <c r="WDP395" s="55"/>
      <c r="WDQ395" s="44"/>
      <c r="WDR395" s="40"/>
      <c r="WDS395" s="54"/>
      <c r="WDT395" s="55"/>
      <c r="WDU395" s="44"/>
      <c r="WDV395" s="40"/>
      <c r="WDW395" s="54"/>
      <c r="WDX395" s="55"/>
      <c r="WDY395" s="44"/>
      <c r="WDZ395" s="40"/>
      <c r="WEA395" s="54"/>
      <c r="WEB395" s="55"/>
      <c r="WEC395" s="44"/>
      <c r="WED395" s="40"/>
      <c r="WEE395" s="54"/>
      <c r="WEF395" s="55"/>
      <c r="WEG395" s="44"/>
      <c r="WEH395" s="40"/>
      <c r="WEI395" s="54"/>
      <c r="WEJ395" s="55"/>
      <c r="WEK395" s="44"/>
      <c r="WEL395" s="40"/>
      <c r="WEM395" s="54"/>
      <c r="WEN395" s="55"/>
      <c r="WEO395" s="44"/>
      <c r="WEP395" s="40"/>
      <c r="WEQ395" s="54"/>
      <c r="WER395" s="55"/>
      <c r="WES395" s="44"/>
      <c r="WET395" s="40"/>
      <c r="WEU395" s="54"/>
      <c r="WEV395" s="55"/>
      <c r="WEW395" s="44"/>
      <c r="WEX395" s="40"/>
      <c r="WEY395" s="54"/>
      <c r="WEZ395" s="55"/>
      <c r="WFA395" s="44"/>
      <c r="WFB395" s="40"/>
      <c r="WFC395" s="54"/>
      <c r="WFD395" s="55"/>
      <c r="WFE395" s="44"/>
      <c r="WFF395" s="40"/>
      <c r="WFG395" s="54"/>
      <c r="WFH395" s="55"/>
      <c r="WFI395" s="44"/>
      <c r="WFJ395" s="40"/>
      <c r="WFK395" s="54"/>
      <c r="WFL395" s="55"/>
      <c r="WFM395" s="44"/>
      <c r="WFN395" s="40"/>
      <c r="WFO395" s="54"/>
      <c r="WFP395" s="55"/>
      <c r="WFQ395" s="44"/>
      <c r="WFR395" s="40"/>
      <c r="WFS395" s="54"/>
      <c r="WFT395" s="55"/>
      <c r="WFU395" s="44"/>
      <c r="WFV395" s="40"/>
      <c r="WFW395" s="54"/>
      <c r="WFX395" s="55"/>
      <c r="WFY395" s="44"/>
      <c r="WFZ395" s="40"/>
      <c r="WGA395" s="54"/>
      <c r="WGB395" s="55"/>
      <c r="WGC395" s="44"/>
      <c r="WGD395" s="40"/>
      <c r="WGE395" s="54"/>
      <c r="WGF395" s="55"/>
      <c r="WGG395" s="44"/>
      <c r="WGH395" s="40"/>
      <c r="WGI395" s="54"/>
      <c r="WGJ395" s="55"/>
      <c r="WGK395" s="44"/>
      <c r="WGL395" s="40"/>
      <c r="WGM395" s="54"/>
      <c r="WGN395" s="55"/>
      <c r="WGO395" s="44"/>
      <c r="WGP395" s="40"/>
      <c r="WGQ395" s="54"/>
      <c r="WGR395" s="55"/>
      <c r="WGS395" s="44"/>
      <c r="WGT395" s="40"/>
      <c r="WGU395" s="54"/>
      <c r="WGV395" s="55"/>
      <c r="WGW395" s="44"/>
      <c r="WGX395" s="40"/>
      <c r="WGY395" s="54"/>
      <c r="WGZ395" s="55"/>
      <c r="WHA395" s="44"/>
      <c r="WHB395" s="40"/>
      <c r="WHC395" s="54"/>
      <c r="WHD395" s="55"/>
      <c r="WHE395" s="44"/>
      <c r="WHF395" s="40"/>
      <c r="WHG395" s="54"/>
      <c r="WHH395" s="55"/>
      <c r="WHI395" s="44"/>
      <c r="WHJ395" s="40"/>
      <c r="WHK395" s="54"/>
      <c r="WHL395" s="55"/>
      <c r="WHM395" s="44"/>
      <c r="WHN395" s="40"/>
      <c r="WHO395" s="54"/>
      <c r="WHP395" s="55"/>
      <c r="WHQ395" s="44"/>
      <c r="WHR395" s="40"/>
      <c r="WHS395" s="54"/>
      <c r="WHT395" s="55"/>
      <c r="WHU395" s="44"/>
      <c r="WHV395" s="40"/>
      <c r="WHW395" s="54"/>
      <c r="WHX395" s="55"/>
      <c r="WHY395" s="44"/>
      <c r="WHZ395" s="40"/>
      <c r="WIA395" s="54"/>
      <c r="WIB395" s="55"/>
      <c r="WIC395" s="44"/>
      <c r="WID395" s="40"/>
      <c r="WIE395" s="54"/>
      <c r="WIF395" s="55"/>
      <c r="WIG395" s="44"/>
      <c r="WIH395" s="40"/>
      <c r="WII395" s="54"/>
      <c r="WIJ395" s="55"/>
      <c r="WIK395" s="44"/>
      <c r="WIL395" s="40"/>
      <c r="WIM395" s="54"/>
      <c r="WIN395" s="55"/>
      <c r="WIO395" s="44"/>
      <c r="WIP395" s="40"/>
      <c r="WIQ395" s="54"/>
      <c r="WIR395" s="55"/>
      <c r="WIS395" s="44"/>
      <c r="WIT395" s="40"/>
      <c r="WIU395" s="54"/>
      <c r="WIV395" s="55"/>
      <c r="WIW395" s="44"/>
      <c r="WIX395" s="40"/>
      <c r="WIY395" s="54"/>
      <c r="WIZ395" s="55"/>
      <c r="WJA395" s="44"/>
      <c r="WJB395" s="40"/>
      <c r="WJC395" s="54"/>
      <c r="WJD395" s="55"/>
      <c r="WJE395" s="44"/>
      <c r="WJF395" s="40"/>
      <c r="WJG395" s="54"/>
      <c r="WJH395" s="55"/>
      <c r="WJI395" s="44"/>
      <c r="WJJ395" s="40"/>
      <c r="WJK395" s="54"/>
      <c r="WJL395" s="55"/>
      <c r="WJM395" s="44"/>
      <c r="WJN395" s="40"/>
      <c r="WJO395" s="54"/>
      <c r="WJP395" s="55"/>
      <c r="WJQ395" s="44"/>
      <c r="WJR395" s="40"/>
      <c r="WJS395" s="54"/>
      <c r="WJT395" s="55"/>
      <c r="WJU395" s="44"/>
      <c r="WJV395" s="40"/>
      <c r="WJW395" s="54"/>
      <c r="WJX395" s="55"/>
      <c r="WJY395" s="44"/>
      <c r="WJZ395" s="40"/>
      <c r="WKA395" s="54"/>
      <c r="WKB395" s="55"/>
      <c r="WKC395" s="44"/>
      <c r="WKD395" s="40"/>
      <c r="WKE395" s="54"/>
      <c r="WKF395" s="55"/>
      <c r="WKG395" s="44"/>
      <c r="WKH395" s="40"/>
      <c r="WKI395" s="54"/>
      <c r="WKJ395" s="55"/>
      <c r="WKK395" s="44"/>
      <c r="WKL395" s="40"/>
      <c r="WKM395" s="54"/>
      <c r="WKN395" s="55"/>
      <c r="WKO395" s="44"/>
      <c r="WKP395" s="40"/>
      <c r="WKQ395" s="54"/>
      <c r="WKR395" s="55"/>
      <c r="WKS395" s="44"/>
      <c r="WKT395" s="40"/>
      <c r="WKU395" s="54"/>
      <c r="WKV395" s="55"/>
      <c r="WKW395" s="44"/>
      <c r="WKX395" s="40"/>
      <c r="WKY395" s="54"/>
      <c r="WKZ395" s="55"/>
      <c r="WLA395" s="44"/>
      <c r="WLB395" s="40"/>
      <c r="WLC395" s="54"/>
      <c r="WLD395" s="55"/>
      <c r="WLE395" s="44"/>
      <c r="WLF395" s="40"/>
      <c r="WLG395" s="54"/>
      <c r="WLH395" s="55"/>
      <c r="WLI395" s="44"/>
      <c r="WLJ395" s="40"/>
      <c r="WLK395" s="54"/>
      <c r="WLL395" s="55"/>
      <c r="WLM395" s="44"/>
      <c r="WLN395" s="40"/>
      <c r="WLO395" s="54"/>
      <c r="WLP395" s="55"/>
      <c r="WLQ395" s="44"/>
      <c r="WLR395" s="40"/>
      <c r="WLS395" s="54"/>
      <c r="WLT395" s="55"/>
      <c r="WLU395" s="44"/>
      <c r="WLV395" s="40"/>
      <c r="WLW395" s="54"/>
      <c r="WLX395" s="55"/>
      <c r="WLY395" s="44"/>
      <c r="WLZ395" s="40"/>
      <c r="WMA395" s="54"/>
      <c r="WMB395" s="55"/>
      <c r="WMC395" s="44"/>
      <c r="WMD395" s="40"/>
      <c r="WME395" s="54"/>
      <c r="WMF395" s="55"/>
      <c r="WMG395" s="44"/>
      <c r="WMH395" s="40"/>
      <c r="WMI395" s="54"/>
      <c r="WMJ395" s="55"/>
      <c r="WMK395" s="44"/>
      <c r="WML395" s="40"/>
      <c r="WMM395" s="54"/>
      <c r="WMN395" s="55"/>
      <c r="WMO395" s="44"/>
      <c r="WMP395" s="40"/>
      <c r="WMQ395" s="54"/>
      <c r="WMR395" s="55"/>
      <c r="WMS395" s="44"/>
      <c r="WMT395" s="40"/>
      <c r="WMU395" s="54"/>
      <c r="WMV395" s="55"/>
      <c r="WMW395" s="44"/>
      <c r="WMX395" s="40"/>
      <c r="WMY395" s="54"/>
      <c r="WMZ395" s="55"/>
      <c r="WNA395" s="44"/>
      <c r="WNB395" s="40"/>
      <c r="WNC395" s="54"/>
      <c r="WND395" s="55"/>
      <c r="WNE395" s="44"/>
      <c r="WNF395" s="40"/>
      <c r="WNG395" s="54"/>
      <c r="WNH395" s="55"/>
      <c r="WNI395" s="44"/>
      <c r="WNJ395" s="40"/>
      <c r="WNK395" s="54"/>
      <c r="WNL395" s="55"/>
      <c r="WNM395" s="44"/>
      <c r="WNN395" s="40"/>
      <c r="WNO395" s="54"/>
      <c r="WNP395" s="55"/>
      <c r="WNQ395" s="44"/>
      <c r="WNR395" s="40"/>
      <c r="WNS395" s="54"/>
      <c r="WNT395" s="55"/>
      <c r="WNU395" s="44"/>
      <c r="WNV395" s="40"/>
      <c r="WNW395" s="54"/>
      <c r="WNX395" s="55"/>
      <c r="WNY395" s="44"/>
      <c r="WNZ395" s="40"/>
      <c r="WOA395" s="54"/>
      <c r="WOB395" s="55"/>
      <c r="WOC395" s="44"/>
      <c r="WOD395" s="40"/>
      <c r="WOE395" s="54"/>
      <c r="WOF395" s="55"/>
      <c r="WOG395" s="44"/>
      <c r="WOH395" s="40"/>
      <c r="WOI395" s="54"/>
      <c r="WOJ395" s="55"/>
      <c r="WOK395" s="44"/>
      <c r="WOL395" s="40"/>
      <c r="WOM395" s="54"/>
      <c r="WON395" s="55"/>
      <c r="WOO395" s="44"/>
      <c r="WOP395" s="40"/>
      <c r="WOQ395" s="54"/>
      <c r="WOR395" s="55"/>
      <c r="WOS395" s="44"/>
      <c r="WOT395" s="40"/>
      <c r="WOU395" s="54"/>
      <c r="WOV395" s="55"/>
      <c r="WOW395" s="44"/>
      <c r="WOX395" s="40"/>
      <c r="WOY395" s="54"/>
      <c r="WOZ395" s="55"/>
      <c r="WPA395" s="44"/>
      <c r="WPB395" s="40"/>
      <c r="WPC395" s="54"/>
      <c r="WPD395" s="55"/>
      <c r="WPE395" s="44"/>
      <c r="WPF395" s="40"/>
      <c r="WPG395" s="54"/>
      <c r="WPH395" s="55"/>
      <c r="WPI395" s="44"/>
      <c r="WPJ395" s="40"/>
      <c r="WPK395" s="54"/>
      <c r="WPL395" s="55"/>
      <c r="WPM395" s="44"/>
      <c r="WPN395" s="40"/>
      <c r="WPO395" s="54"/>
      <c r="WPP395" s="55"/>
      <c r="WPQ395" s="44"/>
      <c r="WPR395" s="40"/>
      <c r="WPS395" s="54"/>
      <c r="WPT395" s="55"/>
      <c r="WPU395" s="44"/>
      <c r="WPV395" s="40"/>
      <c r="WPW395" s="54"/>
      <c r="WPX395" s="55"/>
      <c r="WPY395" s="44"/>
      <c r="WPZ395" s="40"/>
      <c r="WQA395" s="54"/>
      <c r="WQB395" s="55"/>
      <c r="WQC395" s="44"/>
      <c r="WQD395" s="40"/>
      <c r="WQE395" s="54"/>
      <c r="WQF395" s="55"/>
      <c r="WQG395" s="44"/>
      <c r="WQH395" s="40"/>
      <c r="WQI395" s="54"/>
      <c r="WQJ395" s="55"/>
      <c r="WQK395" s="44"/>
      <c r="WQL395" s="40"/>
      <c r="WQM395" s="54"/>
      <c r="WQN395" s="55"/>
      <c r="WQO395" s="44"/>
      <c r="WQP395" s="40"/>
      <c r="WQQ395" s="54"/>
      <c r="WQR395" s="55"/>
      <c r="WQS395" s="44"/>
      <c r="WQT395" s="40"/>
      <c r="WQU395" s="54"/>
      <c r="WQV395" s="55"/>
      <c r="WQW395" s="44"/>
      <c r="WQX395" s="40"/>
      <c r="WQY395" s="54"/>
      <c r="WQZ395" s="55"/>
      <c r="WRA395" s="44"/>
      <c r="WRB395" s="40"/>
      <c r="WRC395" s="54"/>
      <c r="WRD395" s="55"/>
      <c r="WRE395" s="44"/>
      <c r="WRF395" s="40"/>
      <c r="WRG395" s="54"/>
      <c r="WRH395" s="55"/>
      <c r="WRI395" s="44"/>
      <c r="WRJ395" s="40"/>
      <c r="WRK395" s="54"/>
      <c r="WRL395" s="55"/>
      <c r="WRM395" s="44"/>
      <c r="WRN395" s="40"/>
      <c r="WRO395" s="54"/>
      <c r="WRP395" s="55"/>
      <c r="WRQ395" s="44"/>
      <c r="WRR395" s="40"/>
      <c r="WRS395" s="54"/>
      <c r="WRT395" s="55"/>
      <c r="WRU395" s="44"/>
      <c r="WRV395" s="40"/>
      <c r="WRW395" s="54"/>
      <c r="WRX395" s="55"/>
      <c r="WRY395" s="44"/>
      <c r="WRZ395" s="40"/>
      <c r="WSA395" s="54"/>
      <c r="WSB395" s="55"/>
      <c r="WSC395" s="44"/>
      <c r="WSD395" s="40"/>
      <c r="WSE395" s="54"/>
      <c r="WSF395" s="55"/>
      <c r="WSG395" s="44"/>
      <c r="WSH395" s="40"/>
      <c r="WSI395" s="54"/>
      <c r="WSJ395" s="55"/>
      <c r="WSK395" s="44"/>
      <c r="WSL395" s="40"/>
      <c r="WSM395" s="54"/>
      <c r="WSN395" s="55"/>
      <c r="WSO395" s="44"/>
      <c r="WSP395" s="40"/>
      <c r="WSQ395" s="54"/>
      <c r="WSR395" s="55"/>
      <c r="WSS395" s="44"/>
      <c r="WST395" s="40"/>
      <c r="WSU395" s="54"/>
      <c r="WSV395" s="55"/>
      <c r="WSW395" s="44"/>
      <c r="WSX395" s="40"/>
      <c r="WSY395" s="54"/>
      <c r="WSZ395" s="55"/>
      <c r="WTA395" s="44"/>
      <c r="WTB395" s="40"/>
      <c r="WTC395" s="54"/>
      <c r="WTD395" s="55"/>
      <c r="WTE395" s="44"/>
      <c r="WTF395" s="40"/>
      <c r="WTG395" s="54"/>
      <c r="WTH395" s="55"/>
      <c r="WTI395" s="44"/>
      <c r="WTJ395" s="40"/>
      <c r="WTK395" s="54"/>
      <c r="WTL395" s="55"/>
      <c r="WTM395" s="44"/>
      <c r="WTN395" s="40"/>
      <c r="WTO395" s="54"/>
      <c r="WTP395" s="55"/>
      <c r="WTQ395" s="44"/>
      <c r="WTR395" s="40"/>
      <c r="WTS395" s="54"/>
      <c r="WTT395" s="55"/>
      <c r="WTU395" s="44"/>
      <c r="WTV395" s="40"/>
      <c r="WTW395" s="54"/>
      <c r="WTX395" s="55"/>
      <c r="WTY395" s="44"/>
      <c r="WTZ395" s="40"/>
      <c r="WUA395" s="54"/>
      <c r="WUB395" s="55"/>
      <c r="WUC395" s="44"/>
      <c r="WUD395" s="40"/>
      <c r="WUE395" s="54"/>
      <c r="WUF395" s="55"/>
      <c r="WUG395" s="44"/>
      <c r="WUH395" s="40"/>
      <c r="WUI395" s="54"/>
      <c r="WUJ395" s="55"/>
      <c r="WUK395" s="44"/>
      <c r="WUL395" s="40"/>
      <c r="WUM395" s="54"/>
      <c r="WUN395" s="55"/>
      <c r="WUO395" s="44"/>
      <c r="WUP395" s="40"/>
      <c r="WUQ395" s="54"/>
      <c r="WUR395" s="55"/>
      <c r="WUS395" s="44"/>
      <c r="WUT395" s="40"/>
      <c r="WUU395" s="54"/>
      <c r="WUV395" s="55"/>
      <c r="WUW395" s="44"/>
      <c r="WUX395" s="40"/>
      <c r="WUY395" s="54"/>
      <c r="WUZ395" s="55"/>
      <c r="WVA395" s="44"/>
      <c r="WVB395" s="40"/>
      <c r="WVC395" s="54"/>
      <c r="WVD395" s="55"/>
      <c r="WVE395" s="44"/>
      <c r="WVF395" s="40"/>
      <c r="WVG395" s="54"/>
      <c r="WVH395" s="55"/>
      <c r="WVI395" s="44"/>
      <c r="WVJ395" s="40"/>
      <c r="WVK395" s="54"/>
      <c r="WVL395" s="55"/>
      <c r="WVM395" s="44"/>
      <c r="WVN395" s="40"/>
      <c r="WVO395" s="54"/>
      <c r="WVP395" s="55"/>
      <c r="WVQ395" s="44"/>
      <c r="WVR395" s="40"/>
      <c r="WVS395" s="54"/>
      <c r="WVT395" s="55"/>
      <c r="WVU395" s="44"/>
      <c r="WVV395" s="40"/>
      <c r="WVW395" s="54"/>
      <c r="WVX395" s="55"/>
      <c r="WVY395" s="44"/>
      <c r="WVZ395" s="40"/>
      <c r="WWA395" s="54"/>
      <c r="WWB395" s="55"/>
      <c r="WWC395" s="44"/>
      <c r="WWD395" s="40"/>
      <c r="WWE395" s="54"/>
      <c r="WWF395" s="55"/>
      <c r="WWG395" s="44"/>
      <c r="WWH395" s="40"/>
      <c r="WWI395" s="54"/>
      <c r="WWJ395" s="55"/>
      <c r="WWK395" s="44"/>
      <c r="WWL395" s="40"/>
      <c r="WWM395" s="54"/>
      <c r="WWN395" s="55"/>
      <c r="WWO395" s="44"/>
      <c r="WWP395" s="40"/>
      <c r="WWQ395" s="54"/>
      <c r="WWR395" s="55"/>
      <c r="WWS395" s="44"/>
      <c r="WWT395" s="40"/>
      <c r="WWU395" s="54"/>
      <c r="WWV395" s="55"/>
      <c r="WWW395" s="44"/>
      <c r="WWX395" s="40"/>
      <c r="WWY395" s="54"/>
      <c r="WWZ395" s="55"/>
      <c r="WXA395" s="44"/>
      <c r="WXB395" s="40"/>
      <c r="WXC395" s="54"/>
      <c r="WXD395" s="55"/>
      <c r="WXE395" s="44"/>
      <c r="WXF395" s="40"/>
      <c r="WXG395" s="54"/>
      <c r="WXH395" s="55"/>
      <c r="WXI395" s="44"/>
      <c r="WXJ395" s="40"/>
      <c r="WXK395" s="54"/>
      <c r="WXL395" s="55"/>
      <c r="WXM395" s="44"/>
      <c r="WXN395" s="40"/>
      <c r="WXO395" s="54"/>
      <c r="WXP395" s="55"/>
      <c r="WXQ395" s="44"/>
      <c r="WXR395" s="40"/>
      <c r="WXS395" s="54"/>
      <c r="WXT395" s="55"/>
      <c r="WXU395" s="44"/>
      <c r="WXV395" s="40"/>
      <c r="WXW395" s="54"/>
      <c r="WXX395" s="55"/>
      <c r="WXY395" s="44"/>
      <c r="WXZ395" s="40"/>
      <c r="WYA395" s="54"/>
      <c r="WYB395" s="55"/>
      <c r="WYC395" s="44"/>
      <c r="WYD395" s="40"/>
      <c r="WYE395" s="54"/>
      <c r="WYF395" s="55"/>
      <c r="WYG395" s="44"/>
      <c r="WYH395" s="40"/>
      <c r="WYI395" s="54"/>
      <c r="WYJ395" s="55"/>
      <c r="WYK395" s="44"/>
      <c r="WYL395" s="40"/>
      <c r="WYM395" s="54"/>
      <c r="WYN395" s="55"/>
      <c r="WYO395" s="44"/>
      <c r="WYP395" s="40"/>
      <c r="WYQ395" s="54"/>
      <c r="WYR395" s="55"/>
      <c r="WYS395" s="44"/>
      <c r="WYT395" s="40"/>
      <c r="WYU395" s="54"/>
      <c r="WYV395" s="55"/>
      <c r="WYW395" s="44"/>
      <c r="WYX395" s="40"/>
      <c r="WYY395" s="54"/>
      <c r="WYZ395" s="55"/>
      <c r="WZA395" s="44"/>
      <c r="WZB395" s="40"/>
      <c r="WZC395" s="54"/>
      <c r="WZD395" s="55"/>
      <c r="WZE395" s="44"/>
      <c r="WZF395" s="40"/>
      <c r="WZG395" s="54"/>
      <c r="WZH395" s="55"/>
      <c r="WZI395" s="44"/>
      <c r="WZJ395" s="40"/>
      <c r="WZK395" s="54"/>
      <c r="WZL395" s="55"/>
      <c r="WZM395" s="44"/>
      <c r="WZN395" s="40"/>
      <c r="WZO395" s="54"/>
      <c r="WZP395" s="55"/>
      <c r="WZQ395" s="44"/>
      <c r="WZR395" s="40"/>
      <c r="WZS395" s="54"/>
      <c r="WZT395" s="55"/>
      <c r="WZU395" s="44"/>
      <c r="WZV395" s="40"/>
      <c r="WZW395" s="54"/>
      <c r="WZX395" s="55"/>
      <c r="WZY395" s="44"/>
      <c r="WZZ395" s="40"/>
      <c r="XAA395" s="54"/>
      <c r="XAB395" s="55"/>
      <c r="XAC395" s="44"/>
      <c r="XAD395" s="40"/>
      <c r="XAE395" s="54"/>
      <c r="XAF395" s="55"/>
      <c r="XAG395" s="44"/>
      <c r="XAH395" s="40"/>
      <c r="XAI395" s="54"/>
      <c r="XAJ395" s="55"/>
      <c r="XAK395" s="44"/>
      <c r="XAL395" s="40"/>
      <c r="XAM395" s="54"/>
      <c r="XAN395" s="55"/>
      <c r="XAO395" s="44"/>
      <c r="XAP395" s="40"/>
      <c r="XAQ395" s="54"/>
      <c r="XAR395" s="55"/>
      <c r="XAS395" s="44"/>
      <c r="XAT395" s="40"/>
      <c r="XAU395" s="54"/>
      <c r="XAV395" s="55"/>
      <c r="XAW395" s="44"/>
      <c r="XAX395" s="40"/>
      <c r="XAY395" s="54"/>
      <c r="XAZ395" s="55"/>
      <c r="XBA395" s="44"/>
      <c r="XBB395" s="40"/>
      <c r="XBC395" s="54"/>
      <c r="XBD395" s="55"/>
      <c r="XBE395" s="44"/>
      <c r="XBF395" s="40"/>
      <c r="XBG395" s="54"/>
      <c r="XBH395" s="55"/>
      <c r="XBI395" s="44"/>
      <c r="XBJ395" s="40"/>
      <c r="XBK395" s="54"/>
      <c r="XBL395" s="55"/>
      <c r="XBM395" s="44"/>
      <c r="XBN395" s="40"/>
      <c r="XBO395" s="54"/>
      <c r="XBP395" s="55"/>
      <c r="XBQ395" s="44"/>
      <c r="XBR395" s="40"/>
      <c r="XBS395" s="54"/>
      <c r="XBT395" s="55"/>
      <c r="XBU395" s="44"/>
      <c r="XBV395" s="40"/>
      <c r="XBW395" s="54"/>
      <c r="XBX395" s="55"/>
      <c r="XBY395" s="44"/>
      <c r="XBZ395" s="40"/>
      <c r="XCA395" s="54"/>
      <c r="XCB395" s="55"/>
      <c r="XCC395" s="44"/>
      <c r="XCD395" s="40"/>
      <c r="XCE395" s="54"/>
      <c r="XCF395" s="55"/>
      <c r="XCG395" s="44"/>
      <c r="XCH395" s="40"/>
      <c r="XCI395" s="54"/>
      <c r="XCJ395" s="55"/>
      <c r="XCK395" s="44"/>
      <c r="XCL395" s="40"/>
      <c r="XCM395" s="54"/>
      <c r="XCN395" s="55"/>
      <c r="XCO395" s="44"/>
      <c r="XCP395" s="40"/>
      <c r="XCQ395" s="54"/>
      <c r="XCR395" s="55"/>
      <c r="XCS395" s="44"/>
      <c r="XCT395" s="40"/>
      <c r="XCU395" s="54"/>
      <c r="XCV395" s="55"/>
      <c r="XCW395" s="44"/>
      <c r="XCX395" s="40"/>
      <c r="XCY395" s="54"/>
      <c r="XCZ395" s="55"/>
      <c r="XDA395" s="44"/>
      <c r="XDB395" s="40"/>
      <c r="XDC395" s="54"/>
      <c r="XDD395" s="55"/>
      <c r="XDE395" s="44"/>
      <c r="XDF395" s="40"/>
      <c r="XDG395" s="54"/>
      <c r="XDH395" s="55"/>
      <c r="XDI395" s="44"/>
      <c r="XDJ395" s="40"/>
      <c r="XDK395" s="54"/>
      <c r="XDL395" s="55"/>
      <c r="XDM395" s="44"/>
      <c r="XDN395" s="40"/>
      <c r="XDO395" s="54"/>
      <c r="XDP395" s="55"/>
      <c r="XDQ395" s="44"/>
      <c r="XDR395" s="40"/>
      <c r="XDS395" s="54"/>
      <c r="XDT395" s="55"/>
      <c r="XDU395" s="44"/>
      <c r="XDV395" s="40"/>
      <c r="XDW395" s="54"/>
      <c r="XDX395" s="55"/>
      <c r="XDY395" s="44"/>
      <c r="XDZ395" s="40"/>
      <c r="XEA395" s="54"/>
      <c r="XEB395" s="55"/>
      <c r="XEC395" s="44"/>
      <c r="XED395" s="40"/>
      <c r="XEE395" s="54"/>
      <c r="XEF395" s="55"/>
      <c r="XEG395" s="44"/>
      <c r="XEH395" s="40"/>
      <c r="XEI395" s="54"/>
      <c r="XEJ395" s="55"/>
      <c r="XEK395" s="44"/>
      <c r="XEL395" s="40"/>
      <c r="XEM395" s="54"/>
      <c r="XEN395" s="55"/>
      <c r="XEO395" s="44"/>
      <c r="XEP395" s="40"/>
      <c r="XEQ395" s="54"/>
      <c r="XER395" s="55"/>
      <c r="XES395" s="44"/>
      <c r="XET395" s="40"/>
      <c r="XEU395" s="54"/>
      <c r="XEV395" s="55"/>
      <c r="XEW395" s="44"/>
      <c r="XEX395" s="40"/>
      <c r="XEY395" s="54"/>
      <c r="XEZ395" s="55"/>
      <c r="XFA395" s="44"/>
      <c r="XFB395" s="40"/>
      <c r="XFC395" s="54"/>
      <c r="XFD395" s="55"/>
    </row>
    <row r="396" spans="1:16384" s="14" customFormat="1" x14ac:dyDescent="0.25">
      <c r="A396" s="44" t="s">
        <v>234</v>
      </c>
      <c r="B396" s="46">
        <v>0</v>
      </c>
      <c r="C396" s="40">
        <v>5132.9530000000004</v>
      </c>
      <c r="D396" s="48">
        <v>5132.9530000000004</v>
      </c>
      <c r="E396" s="44"/>
      <c r="F396" s="40"/>
      <c r="G396" s="54"/>
      <c r="H396" s="55"/>
      <c r="I396" s="44"/>
      <c r="J396" s="40"/>
      <c r="K396" s="54"/>
      <c r="L396" s="55"/>
      <c r="M396" s="44"/>
      <c r="N396" s="40"/>
      <c r="O396" s="54"/>
      <c r="P396" s="55"/>
      <c r="Q396" s="44"/>
      <c r="R396" s="40"/>
      <c r="S396" s="54"/>
      <c r="T396" s="55"/>
      <c r="U396" s="44"/>
      <c r="V396" s="40"/>
      <c r="W396" s="54"/>
      <c r="X396" s="55"/>
      <c r="Y396" s="44"/>
      <c r="Z396" s="40"/>
      <c r="AA396" s="54"/>
      <c r="AB396" s="55"/>
      <c r="AC396" s="44"/>
      <c r="AD396" s="40"/>
      <c r="AE396" s="54"/>
      <c r="AF396" s="55"/>
      <c r="AG396" s="44"/>
      <c r="AH396" s="40"/>
      <c r="AI396" s="54"/>
      <c r="AJ396" s="55"/>
      <c r="AK396" s="44"/>
      <c r="AL396" s="40"/>
      <c r="AM396" s="54"/>
      <c r="AN396" s="55"/>
      <c r="AO396" s="44"/>
      <c r="AP396" s="40"/>
      <c r="AQ396" s="54"/>
      <c r="AR396" s="55"/>
      <c r="AS396" s="44"/>
      <c r="AT396" s="40"/>
      <c r="AU396" s="54"/>
      <c r="AV396" s="55"/>
      <c r="AW396" s="44"/>
      <c r="AX396" s="40"/>
      <c r="AY396" s="54"/>
      <c r="AZ396" s="55"/>
      <c r="BA396" s="44"/>
      <c r="BB396" s="40"/>
      <c r="BC396" s="54"/>
      <c r="BD396" s="55"/>
      <c r="BE396" s="44"/>
      <c r="BF396" s="40"/>
      <c r="BG396" s="54"/>
      <c r="BH396" s="55"/>
      <c r="BI396" s="44"/>
      <c r="BJ396" s="40"/>
      <c r="BK396" s="54"/>
      <c r="BL396" s="55"/>
      <c r="BM396" s="44"/>
      <c r="BN396" s="40"/>
      <c r="BO396" s="54"/>
      <c r="BP396" s="55"/>
      <c r="BQ396" s="44"/>
      <c r="BR396" s="40"/>
      <c r="BS396" s="54"/>
      <c r="BT396" s="55"/>
      <c r="BU396" s="44"/>
      <c r="BV396" s="40"/>
      <c r="BW396" s="54"/>
      <c r="BX396" s="55"/>
      <c r="BY396" s="44"/>
      <c r="BZ396" s="40"/>
      <c r="CA396" s="54"/>
      <c r="CB396" s="55"/>
      <c r="CC396" s="44"/>
      <c r="CD396" s="40"/>
      <c r="CE396" s="54"/>
      <c r="CF396" s="55"/>
      <c r="CG396" s="44"/>
      <c r="CH396" s="40"/>
      <c r="CI396" s="54"/>
      <c r="CJ396" s="55"/>
      <c r="CK396" s="44"/>
      <c r="CL396" s="40"/>
      <c r="CM396" s="54"/>
      <c r="CN396" s="55"/>
      <c r="CO396" s="44"/>
      <c r="CP396" s="40"/>
      <c r="CQ396" s="54"/>
      <c r="CR396" s="55"/>
      <c r="CS396" s="44"/>
      <c r="CT396" s="40"/>
      <c r="CU396" s="54"/>
      <c r="CV396" s="55"/>
      <c r="CW396" s="44"/>
      <c r="CX396" s="40"/>
      <c r="CY396" s="54"/>
      <c r="CZ396" s="55"/>
      <c r="DA396" s="44"/>
      <c r="DB396" s="40"/>
      <c r="DC396" s="54"/>
      <c r="DD396" s="55"/>
      <c r="DE396" s="44"/>
      <c r="DF396" s="40"/>
      <c r="DG396" s="54"/>
      <c r="DH396" s="55"/>
      <c r="DI396" s="44"/>
      <c r="DJ396" s="40"/>
      <c r="DK396" s="54"/>
      <c r="DL396" s="55"/>
      <c r="DM396" s="44"/>
      <c r="DN396" s="40"/>
      <c r="DO396" s="54"/>
      <c r="DP396" s="55"/>
      <c r="DQ396" s="44"/>
      <c r="DR396" s="40"/>
      <c r="DS396" s="54"/>
      <c r="DT396" s="55"/>
      <c r="DU396" s="44"/>
      <c r="DV396" s="40"/>
      <c r="DW396" s="54"/>
      <c r="DX396" s="55"/>
      <c r="DY396" s="44"/>
      <c r="DZ396" s="40"/>
      <c r="EA396" s="54"/>
      <c r="EB396" s="55"/>
      <c r="EC396" s="44"/>
      <c r="ED396" s="40"/>
      <c r="EE396" s="54"/>
      <c r="EF396" s="55"/>
      <c r="EG396" s="44"/>
      <c r="EH396" s="40"/>
      <c r="EI396" s="54"/>
      <c r="EJ396" s="55"/>
      <c r="EK396" s="44"/>
      <c r="EL396" s="40"/>
      <c r="EM396" s="54"/>
      <c r="EN396" s="55"/>
      <c r="EO396" s="44"/>
      <c r="EP396" s="40"/>
      <c r="EQ396" s="54"/>
      <c r="ER396" s="55"/>
      <c r="ES396" s="44"/>
      <c r="ET396" s="40"/>
      <c r="EU396" s="54"/>
      <c r="EV396" s="55"/>
      <c r="EW396" s="44"/>
      <c r="EX396" s="40"/>
      <c r="EY396" s="54"/>
      <c r="EZ396" s="55"/>
      <c r="FA396" s="44"/>
      <c r="FB396" s="40"/>
      <c r="FC396" s="54"/>
      <c r="FD396" s="55"/>
      <c r="FE396" s="44"/>
      <c r="FF396" s="40"/>
      <c r="FG396" s="54"/>
      <c r="FH396" s="55"/>
      <c r="FI396" s="44"/>
      <c r="FJ396" s="40"/>
      <c r="FK396" s="54"/>
      <c r="FL396" s="55"/>
      <c r="FM396" s="44"/>
      <c r="FN396" s="40"/>
      <c r="FO396" s="54"/>
      <c r="FP396" s="55"/>
      <c r="FQ396" s="44"/>
      <c r="FR396" s="40"/>
      <c r="FS396" s="54"/>
      <c r="FT396" s="55"/>
      <c r="FU396" s="44"/>
      <c r="FV396" s="40"/>
      <c r="FW396" s="54"/>
      <c r="FX396" s="55"/>
      <c r="FY396" s="44"/>
      <c r="FZ396" s="40"/>
      <c r="GA396" s="54"/>
      <c r="GB396" s="55"/>
      <c r="GC396" s="44"/>
      <c r="GD396" s="40"/>
      <c r="GE396" s="54"/>
      <c r="GF396" s="55"/>
      <c r="GG396" s="44"/>
      <c r="GH396" s="40"/>
      <c r="GI396" s="54"/>
      <c r="GJ396" s="55"/>
      <c r="GK396" s="44"/>
      <c r="GL396" s="40"/>
      <c r="GM396" s="54"/>
      <c r="GN396" s="55"/>
      <c r="GO396" s="44"/>
      <c r="GP396" s="40"/>
      <c r="GQ396" s="54"/>
      <c r="GR396" s="55"/>
      <c r="GS396" s="44"/>
      <c r="GT396" s="40"/>
      <c r="GU396" s="54"/>
      <c r="GV396" s="55"/>
      <c r="GW396" s="44"/>
      <c r="GX396" s="40"/>
      <c r="GY396" s="54"/>
      <c r="GZ396" s="55"/>
      <c r="HA396" s="44"/>
      <c r="HB396" s="40"/>
      <c r="HC396" s="54"/>
      <c r="HD396" s="55"/>
      <c r="HE396" s="44"/>
      <c r="HF396" s="40"/>
      <c r="HG396" s="54"/>
      <c r="HH396" s="55"/>
      <c r="HI396" s="44"/>
      <c r="HJ396" s="40"/>
      <c r="HK396" s="54"/>
      <c r="HL396" s="55"/>
      <c r="HM396" s="44"/>
      <c r="HN396" s="40"/>
      <c r="HO396" s="54"/>
      <c r="HP396" s="55"/>
      <c r="HQ396" s="44"/>
      <c r="HR396" s="40"/>
      <c r="HS396" s="54"/>
      <c r="HT396" s="55"/>
      <c r="HU396" s="44"/>
      <c r="HV396" s="40"/>
      <c r="HW396" s="54"/>
      <c r="HX396" s="55"/>
      <c r="HY396" s="44"/>
      <c r="HZ396" s="40"/>
      <c r="IA396" s="54"/>
      <c r="IB396" s="55"/>
      <c r="IC396" s="44"/>
      <c r="ID396" s="40"/>
      <c r="IE396" s="54"/>
      <c r="IF396" s="55"/>
      <c r="IG396" s="44"/>
      <c r="IH396" s="40"/>
      <c r="II396" s="54"/>
      <c r="IJ396" s="55"/>
      <c r="IK396" s="44"/>
      <c r="IL396" s="40"/>
      <c r="IM396" s="54"/>
      <c r="IN396" s="55"/>
      <c r="IO396" s="44"/>
      <c r="IP396" s="40"/>
      <c r="IQ396" s="54"/>
      <c r="IR396" s="55"/>
      <c r="IS396" s="44"/>
      <c r="IT396" s="40"/>
      <c r="IU396" s="54"/>
      <c r="IV396" s="55"/>
      <c r="IW396" s="44"/>
      <c r="IX396" s="40"/>
      <c r="IY396" s="54"/>
      <c r="IZ396" s="55"/>
      <c r="JA396" s="44"/>
      <c r="JB396" s="40"/>
      <c r="JC396" s="54"/>
      <c r="JD396" s="55"/>
      <c r="JE396" s="44"/>
      <c r="JF396" s="40"/>
      <c r="JG396" s="54"/>
      <c r="JH396" s="55"/>
      <c r="JI396" s="44"/>
      <c r="JJ396" s="40"/>
      <c r="JK396" s="54"/>
      <c r="JL396" s="55"/>
      <c r="JM396" s="44"/>
      <c r="JN396" s="40"/>
      <c r="JO396" s="54"/>
      <c r="JP396" s="55"/>
      <c r="JQ396" s="44"/>
      <c r="JR396" s="40"/>
      <c r="JS396" s="54"/>
      <c r="JT396" s="55"/>
      <c r="JU396" s="44"/>
      <c r="JV396" s="40"/>
      <c r="JW396" s="54"/>
      <c r="JX396" s="55"/>
      <c r="JY396" s="44"/>
      <c r="JZ396" s="40"/>
      <c r="KA396" s="54"/>
      <c r="KB396" s="55"/>
      <c r="KC396" s="44"/>
      <c r="KD396" s="40"/>
      <c r="KE396" s="54"/>
      <c r="KF396" s="55"/>
      <c r="KG396" s="44"/>
      <c r="KH396" s="40"/>
      <c r="KI396" s="54"/>
      <c r="KJ396" s="55"/>
      <c r="KK396" s="44"/>
      <c r="KL396" s="40"/>
      <c r="KM396" s="54"/>
      <c r="KN396" s="55"/>
      <c r="KO396" s="44"/>
      <c r="KP396" s="40"/>
      <c r="KQ396" s="54"/>
      <c r="KR396" s="55"/>
      <c r="KS396" s="44"/>
      <c r="KT396" s="40"/>
      <c r="KU396" s="54"/>
      <c r="KV396" s="55"/>
      <c r="KW396" s="44"/>
      <c r="KX396" s="40"/>
      <c r="KY396" s="54"/>
      <c r="KZ396" s="55"/>
      <c r="LA396" s="44"/>
      <c r="LB396" s="40"/>
      <c r="LC396" s="54"/>
      <c r="LD396" s="55"/>
      <c r="LE396" s="44"/>
      <c r="LF396" s="40"/>
      <c r="LG396" s="54"/>
      <c r="LH396" s="55"/>
      <c r="LI396" s="44"/>
      <c r="LJ396" s="40"/>
      <c r="LK396" s="54"/>
      <c r="LL396" s="55"/>
      <c r="LM396" s="44"/>
      <c r="LN396" s="40"/>
      <c r="LO396" s="54"/>
      <c r="LP396" s="55"/>
      <c r="LQ396" s="44"/>
      <c r="LR396" s="40"/>
      <c r="LS396" s="54"/>
      <c r="LT396" s="55"/>
      <c r="LU396" s="44"/>
      <c r="LV396" s="40"/>
      <c r="LW396" s="54"/>
      <c r="LX396" s="55"/>
      <c r="LY396" s="44"/>
      <c r="LZ396" s="40"/>
      <c r="MA396" s="54"/>
      <c r="MB396" s="55"/>
      <c r="MC396" s="44"/>
      <c r="MD396" s="40"/>
      <c r="ME396" s="54"/>
      <c r="MF396" s="55"/>
      <c r="MG396" s="44"/>
      <c r="MH396" s="40"/>
      <c r="MI396" s="54"/>
      <c r="MJ396" s="55"/>
      <c r="MK396" s="44"/>
      <c r="ML396" s="40"/>
      <c r="MM396" s="54"/>
      <c r="MN396" s="55"/>
      <c r="MO396" s="44"/>
      <c r="MP396" s="40"/>
      <c r="MQ396" s="54"/>
      <c r="MR396" s="55"/>
      <c r="MS396" s="44"/>
      <c r="MT396" s="40"/>
      <c r="MU396" s="54"/>
      <c r="MV396" s="55"/>
      <c r="MW396" s="44"/>
      <c r="MX396" s="40"/>
      <c r="MY396" s="54"/>
      <c r="MZ396" s="55"/>
      <c r="NA396" s="44"/>
      <c r="NB396" s="40"/>
      <c r="NC396" s="54"/>
      <c r="ND396" s="55"/>
      <c r="NE396" s="44"/>
      <c r="NF396" s="40"/>
      <c r="NG396" s="54"/>
      <c r="NH396" s="55"/>
      <c r="NI396" s="44"/>
      <c r="NJ396" s="40"/>
      <c r="NK396" s="54"/>
      <c r="NL396" s="55"/>
      <c r="NM396" s="44"/>
      <c r="NN396" s="40"/>
      <c r="NO396" s="54"/>
      <c r="NP396" s="55"/>
      <c r="NQ396" s="44"/>
      <c r="NR396" s="40"/>
      <c r="NS396" s="54"/>
      <c r="NT396" s="55"/>
      <c r="NU396" s="44"/>
      <c r="NV396" s="40"/>
      <c r="NW396" s="54"/>
      <c r="NX396" s="55"/>
      <c r="NY396" s="44"/>
      <c r="NZ396" s="40"/>
      <c r="OA396" s="54"/>
      <c r="OB396" s="55"/>
      <c r="OC396" s="44"/>
      <c r="OD396" s="40"/>
      <c r="OE396" s="54"/>
      <c r="OF396" s="55"/>
      <c r="OG396" s="44"/>
      <c r="OH396" s="40"/>
      <c r="OI396" s="54"/>
      <c r="OJ396" s="55"/>
      <c r="OK396" s="44"/>
      <c r="OL396" s="40"/>
      <c r="OM396" s="54"/>
      <c r="ON396" s="55"/>
      <c r="OO396" s="44"/>
      <c r="OP396" s="40"/>
      <c r="OQ396" s="54"/>
      <c r="OR396" s="55"/>
      <c r="OS396" s="44"/>
      <c r="OT396" s="40"/>
      <c r="OU396" s="54"/>
      <c r="OV396" s="55"/>
      <c r="OW396" s="44"/>
      <c r="OX396" s="40"/>
      <c r="OY396" s="54"/>
      <c r="OZ396" s="55"/>
      <c r="PA396" s="44"/>
      <c r="PB396" s="40"/>
      <c r="PC396" s="54"/>
      <c r="PD396" s="55"/>
      <c r="PE396" s="44"/>
      <c r="PF396" s="40"/>
      <c r="PG396" s="54"/>
      <c r="PH396" s="55"/>
      <c r="PI396" s="44"/>
      <c r="PJ396" s="40"/>
      <c r="PK396" s="54"/>
      <c r="PL396" s="55"/>
      <c r="PM396" s="44"/>
      <c r="PN396" s="40"/>
      <c r="PO396" s="54"/>
      <c r="PP396" s="55"/>
      <c r="PQ396" s="44"/>
      <c r="PR396" s="40"/>
      <c r="PS396" s="54"/>
      <c r="PT396" s="55"/>
      <c r="PU396" s="44"/>
      <c r="PV396" s="40"/>
      <c r="PW396" s="54"/>
      <c r="PX396" s="55"/>
      <c r="PY396" s="44"/>
      <c r="PZ396" s="40"/>
      <c r="QA396" s="54"/>
      <c r="QB396" s="55"/>
      <c r="QC396" s="44"/>
      <c r="QD396" s="40"/>
      <c r="QE396" s="54"/>
      <c r="QF396" s="55"/>
      <c r="QG396" s="44"/>
      <c r="QH396" s="40"/>
      <c r="QI396" s="54"/>
      <c r="QJ396" s="55"/>
      <c r="QK396" s="44"/>
      <c r="QL396" s="40"/>
      <c r="QM396" s="54"/>
      <c r="QN396" s="55"/>
      <c r="QO396" s="44"/>
      <c r="QP396" s="40"/>
      <c r="QQ396" s="54"/>
      <c r="QR396" s="55"/>
      <c r="QS396" s="44"/>
      <c r="QT396" s="40"/>
      <c r="QU396" s="54"/>
      <c r="QV396" s="55"/>
      <c r="QW396" s="44"/>
      <c r="QX396" s="40"/>
      <c r="QY396" s="54"/>
      <c r="QZ396" s="55"/>
      <c r="RA396" s="44"/>
      <c r="RB396" s="40"/>
      <c r="RC396" s="54"/>
      <c r="RD396" s="55"/>
      <c r="RE396" s="44"/>
      <c r="RF396" s="40"/>
      <c r="RG396" s="54"/>
      <c r="RH396" s="55"/>
      <c r="RI396" s="44"/>
      <c r="RJ396" s="40"/>
      <c r="RK396" s="54"/>
      <c r="RL396" s="55"/>
      <c r="RM396" s="44"/>
      <c r="RN396" s="40"/>
      <c r="RO396" s="54"/>
      <c r="RP396" s="55"/>
      <c r="RQ396" s="44"/>
      <c r="RR396" s="40"/>
      <c r="RS396" s="54"/>
      <c r="RT396" s="55"/>
      <c r="RU396" s="44"/>
      <c r="RV396" s="40"/>
      <c r="RW396" s="54"/>
      <c r="RX396" s="55"/>
      <c r="RY396" s="44"/>
      <c r="RZ396" s="40"/>
      <c r="SA396" s="54"/>
      <c r="SB396" s="55"/>
      <c r="SC396" s="44"/>
      <c r="SD396" s="40"/>
      <c r="SE396" s="54"/>
      <c r="SF396" s="55"/>
      <c r="SG396" s="44"/>
      <c r="SH396" s="40"/>
      <c r="SI396" s="54"/>
      <c r="SJ396" s="55"/>
      <c r="SK396" s="44"/>
      <c r="SL396" s="40"/>
      <c r="SM396" s="54"/>
      <c r="SN396" s="55"/>
      <c r="SO396" s="44"/>
      <c r="SP396" s="40"/>
      <c r="SQ396" s="54"/>
      <c r="SR396" s="55"/>
      <c r="SS396" s="44"/>
      <c r="ST396" s="40"/>
      <c r="SU396" s="54"/>
      <c r="SV396" s="55"/>
      <c r="SW396" s="44"/>
      <c r="SX396" s="40"/>
      <c r="SY396" s="54"/>
      <c r="SZ396" s="55"/>
      <c r="TA396" s="44"/>
      <c r="TB396" s="40"/>
      <c r="TC396" s="54"/>
      <c r="TD396" s="55"/>
      <c r="TE396" s="44"/>
      <c r="TF396" s="40"/>
      <c r="TG396" s="54"/>
      <c r="TH396" s="55"/>
      <c r="TI396" s="44"/>
      <c r="TJ396" s="40"/>
      <c r="TK396" s="54"/>
      <c r="TL396" s="55"/>
      <c r="TM396" s="44"/>
      <c r="TN396" s="40"/>
      <c r="TO396" s="54"/>
      <c r="TP396" s="55"/>
      <c r="TQ396" s="44"/>
      <c r="TR396" s="40"/>
      <c r="TS396" s="54"/>
      <c r="TT396" s="55"/>
      <c r="TU396" s="44"/>
      <c r="TV396" s="40"/>
      <c r="TW396" s="54"/>
      <c r="TX396" s="55"/>
      <c r="TY396" s="44"/>
      <c r="TZ396" s="40"/>
      <c r="UA396" s="54"/>
      <c r="UB396" s="55"/>
      <c r="UC396" s="44"/>
      <c r="UD396" s="40"/>
      <c r="UE396" s="54"/>
      <c r="UF396" s="55"/>
      <c r="UG396" s="44"/>
      <c r="UH396" s="40"/>
      <c r="UI396" s="54"/>
      <c r="UJ396" s="55"/>
      <c r="UK396" s="44"/>
      <c r="UL396" s="40"/>
      <c r="UM396" s="54"/>
      <c r="UN396" s="55"/>
      <c r="UO396" s="44"/>
      <c r="UP396" s="40"/>
      <c r="UQ396" s="54"/>
      <c r="UR396" s="55"/>
      <c r="US396" s="44"/>
      <c r="UT396" s="40"/>
      <c r="UU396" s="54"/>
      <c r="UV396" s="55"/>
      <c r="UW396" s="44"/>
      <c r="UX396" s="40"/>
      <c r="UY396" s="54"/>
      <c r="UZ396" s="55"/>
      <c r="VA396" s="44"/>
      <c r="VB396" s="40"/>
      <c r="VC396" s="54"/>
      <c r="VD396" s="55"/>
      <c r="VE396" s="44"/>
      <c r="VF396" s="40"/>
      <c r="VG396" s="54"/>
      <c r="VH396" s="55"/>
      <c r="VI396" s="44"/>
      <c r="VJ396" s="40"/>
      <c r="VK396" s="54"/>
      <c r="VL396" s="55"/>
      <c r="VM396" s="44"/>
      <c r="VN396" s="40"/>
      <c r="VO396" s="54"/>
      <c r="VP396" s="55"/>
      <c r="VQ396" s="44"/>
      <c r="VR396" s="40"/>
      <c r="VS396" s="54"/>
      <c r="VT396" s="55"/>
      <c r="VU396" s="44"/>
      <c r="VV396" s="40"/>
      <c r="VW396" s="54"/>
      <c r="VX396" s="55"/>
      <c r="VY396" s="44"/>
      <c r="VZ396" s="40"/>
      <c r="WA396" s="54"/>
      <c r="WB396" s="55"/>
      <c r="WC396" s="44"/>
      <c r="WD396" s="40"/>
      <c r="WE396" s="54"/>
      <c r="WF396" s="55"/>
      <c r="WG396" s="44"/>
      <c r="WH396" s="40"/>
      <c r="WI396" s="54"/>
      <c r="WJ396" s="55"/>
      <c r="WK396" s="44"/>
      <c r="WL396" s="40"/>
      <c r="WM396" s="54"/>
      <c r="WN396" s="55"/>
      <c r="WO396" s="44"/>
      <c r="WP396" s="40"/>
      <c r="WQ396" s="54"/>
      <c r="WR396" s="55"/>
      <c r="WS396" s="44"/>
      <c r="WT396" s="40"/>
      <c r="WU396" s="54"/>
      <c r="WV396" s="55"/>
      <c r="WW396" s="44"/>
      <c r="WX396" s="40"/>
      <c r="WY396" s="54"/>
      <c r="WZ396" s="55"/>
      <c r="XA396" s="44"/>
      <c r="XB396" s="40"/>
      <c r="XC396" s="54"/>
      <c r="XD396" s="55"/>
      <c r="XE396" s="44"/>
      <c r="XF396" s="40"/>
      <c r="XG396" s="54"/>
      <c r="XH396" s="55"/>
      <c r="XI396" s="44"/>
      <c r="XJ396" s="40"/>
      <c r="XK396" s="54"/>
      <c r="XL396" s="55"/>
      <c r="XM396" s="44"/>
      <c r="XN396" s="40"/>
      <c r="XO396" s="54"/>
      <c r="XP396" s="55"/>
      <c r="XQ396" s="44"/>
      <c r="XR396" s="40"/>
      <c r="XS396" s="54"/>
      <c r="XT396" s="55"/>
      <c r="XU396" s="44"/>
      <c r="XV396" s="40"/>
      <c r="XW396" s="54"/>
      <c r="XX396" s="55"/>
      <c r="XY396" s="44"/>
      <c r="XZ396" s="40"/>
      <c r="YA396" s="54"/>
      <c r="YB396" s="55"/>
      <c r="YC396" s="44"/>
      <c r="YD396" s="40"/>
      <c r="YE396" s="54"/>
      <c r="YF396" s="55"/>
      <c r="YG396" s="44"/>
      <c r="YH396" s="40"/>
      <c r="YI396" s="54"/>
      <c r="YJ396" s="55"/>
      <c r="YK396" s="44"/>
      <c r="YL396" s="40"/>
      <c r="YM396" s="54"/>
      <c r="YN396" s="55"/>
      <c r="YO396" s="44"/>
      <c r="YP396" s="40"/>
      <c r="YQ396" s="54"/>
      <c r="YR396" s="55"/>
      <c r="YS396" s="44"/>
      <c r="YT396" s="40"/>
      <c r="YU396" s="54"/>
      <c r="YV396" s="55"/>
      <c r="YW396" s="44"/>
      <c r="YX396" s="40"/>
      <c r="YY396" s="54"/>
      <c r="YZ396" s="55"/>
      <c r="ZA396" s="44"/>
      <c r="ZB396" s="40"/>
      <c r="ZC396" s="54"/>
      <c r="ZD396" s="55"/>
      <c r="ZE396" s="44"/>
      <c r="ZF396" s="40"/>
      <c r="ZG396" s="54"/>
      <c r="ZH396" s="55"/>
      <c r="ZI396" s="44"/>
      <c r="ZJ396" s="40"/>
      <c r="ZK396" s="54"/>
      <c r="ZL396" s="55"/>
      <c r="ZM396" s="44"/>
      <c r="ZN396" s="40"/>
      <c r="ZO396" s="54"/>
      <c r="ZP396" s="55"/>
      <c r="ZQ396" s="44"/>
      <c r="ZR396" s="40"/>
      <c r="ZS396" s="54"/>
      <c r="ZT396" s="55"/>
      <c r="ZU396" s="44"/>
      <c r="ZV396" s="40"/>
      <c r="ZW396" s="54"/>
      <c r="ZX396" s="55"/>
      <c r="ZY396" s="44"/>
      <c r="ZZ396" s="40"/>
      <c r="AAA396" s="54"/>
      <c r="AAB396" s="55"/>
      <c r="AAC396" s="44"/>
      <c r="AAD396" s="40"/>
      <c r="AAE396" s="54"/>
      <c r="AAF396" s="55"/>
      <c r="AAG396" s="44"/>
      <c r="AAH396" s="40"/>
      <c r="AAI396" s="54"/>
      <c r="AAJ396" s="55"/>
      <c r="AAK396" s="44"/>
      <c r="AAL396" s="40"/>
      <c r="AAM396" s="54"/>
      <c r="AAN396" s="55"/>
      <c r="AAO396" s="44"/>
      <c r="AAP396" s="40"/>
      <c r="AAQ396" s="54"/>
      <c r="AAR396" s="55"/>
      <c r="AAS396" s="44"/>
      <c r="AAT396" s="40"/>
      <c r="AAU396" s="54"/>
      <c r="AAV396" s="55"/>
      <c r="AAW396" s="44"/>
      <c r="AAX396" s="40"/>
      <c r="AAY396" s="54"/>
      <c r="AAZ396" s="55"/>
      <c r="ABA396" s="44"/>
      <c r="ABB396" s="40"/>
      <c r="ABC396" s="54"/>
      <c r="ABD396" s="55"/>
      <c r="ABE396" s="44"/>
      <c r="ABF396" s="40"/>
      <c r="ABG396" s="54"/>
      <c r="ABH396" s="55"/>
      <c r="ABI396" s="44"/>
      <c r="ABJ396" s="40"/>
      <c r="ABK396" s="54"/>
      <c r="ABL396" s="55"/>
      <c r="ABM396" s="44"/>
      <c r="ABN396" s="40"/>
      <c r="ABO396" s="54"/>
      <c r="ABP396" s="55"/>
      <c r="ABQ396" s="44"/>
      <c r="ABR396" s="40"/>
      <c r="ABS396" s="54"/>
      <c r="ABT396" s="55"/>
      <c r="ABU396" s="44"/>
      <c r="ABV396" s="40"/>
      <c r="ABW396" s="54"/>
      <c r="ABX396" s="55"/>
      <c r="ABY396" s="44"/>
      <c r="ABZ396" s="40"/>
      <c r="ACA396" s="54"/>
      <c r="ACB396" s="55"/>
      <c r="ACC396" s="44"/>
      <c r="ACD396" s="40"/>
      <c r="ACE396" s="54"/>
      <c r="ACF396" s="55"/>
      <c r="ACG396" s="44"/>
      <c r="ACH396" s="40"/>
      <c r="ACI396" s="54"/>
      <c r="ACJ396" s="55"/>
      <c r="ACK396" s="44"/>
      <c r="ACL396" s="40"/>
      <c r="ACM396" s="54"/>
      <c r="ACN396" s="55"/>
      <c r="ACO396" s="44"/>
      <c r="ACP396" s="40"/>
      <c r="ACQ396" s="54"/>
      <c r="ACR396" s="55"/>
      <c r="ACS396" s="44"/>
      <c r="ACT396" s="40"/>
      <c r="ACU396" s="54"/>
      <c r="ACV396" s="55"/>
      <c r="ACW396" s="44"/>
      <c r="ACX396" s="40"/>
      <c r="ACY396" s="54"/>
      <c r="ACZ396" s="55"/>
      <c r="ADA396" s="44"/>
      <c r="ADB396" s="40"/>
      <c r="ADC396" s="54"/>
      <c r="ADD396" s="55"/>
      <c r="ADE396" s="44"/>
      <c r="ADF396" s="40"/>
      <c r="ADG396" s="54"/>
      <c r="ADH396" s="55"/>
      <c r="ADI396" s="44"/>
      <c r="ADJ396" s="40"/>
      <c r="ADK396" s="54"/>
      <c r="ADL396" s="55"/>
      <c r="ADM396" s="44"/>
      <c r="ADN396" s="40"/>
      <c r="ADO396" s="54"/>
      <c r="ADP396" s="55"/>
      <c r="ADQ396" s="44"/>
      <c r="ADR396" s="40"/>
      <c r="ADS396" s="54"/>
      <c r="ADT396" s="55"/>
      <c r="ADU396" s="44"/>
      <c r="ADV396" s="40"/>
      <c r="ADW396" s="54"/>
      <c r="ADX396" s="55"/>
      <c r="ADY396" s="44"/>
      <c r="ADZ396" s="40"/>
      <c r="AEA396" s="54"/>
      <c r="AEB396" s="55"/>
      <c r="AEC396" s="44"/>
      <c r="AED396" s="40"/>
      <c r="AEE396" s="54"/>
      <c r="AEF396" s="55"/>
      <c r="AEG396" s="44"/>
      <c r="AEH396" s="40"/>
      <c r="AEI396" s="54"/>
      <c r="AEJ396" s="55"/>
      <c r="AEK396" s="44"/>
      <c r="AEL396" s="40"/>
      <c r="AEM396" s="54"/>
      <c r="AEN396" s="55"/>
      <c r="AEO396" s="44"/>
      <c r="AEP396" s="40"/>
      <c r="AEQ396" s="54"/>
      <c r="AER396" s="55"/>
      <c r="AES396" s="44"/>
      <c r="AET396" s="40"/>
      <c r="AEU396" s="54"/>
      <c r="AEV396" s="55"/>
      <c r="AEW396" s="44"/>
      <c r="AEX396" s="40"/>
      <c r="AEY396" s="54"/>
      <c r="AEZ396" s="55"/>
      <c r="AFA396" s="44"/>
      <c r="AFB396" s="40"/>
      <c r="AFC396" s="54"/>
      <c r="AFD396" s="55"/>
      <c r="AFE396" s="44"/>
      <c r="AFF396" s="40"/>
      <c r="AFG396" s="54"/>
      <c r="AFH396" s="55"/>
      <c r="AFI396" s="44"/>
      <c r="AFJ396" s="40"/>
      <c r="AFK396" s="54"/>
      <c r="AFL396" s="55"/>
      <c r="AFM396" s="44"/>
      <c r="AFN396" s="40"/>
      <c r="AFO396" s="54"/>
      <c r="AFP396" s="55"/>
      <c r="AFQ396" s="44"/>
      <c r="AFR396" s="40"/>
      <c r="AFS396" s="54"/>
      <c r="AFT396" s="55"/>
      <c r="AFU396" s="44"/>
      <c r="AFV396" s="40"/>
      <c r="AFW396" s="54"/>
      <c r="AFX396" s="55"/>
      <c r="AFY396" s="44"/>
      <c r="AFZ396" s="40"/>
      <c r="AGA396" s="54"/>
      <c r="AGB396" s="55"/>
      <c r="AGC396" s="44"/>
      <c r="AGD396" s="40"/>
      <c r="AGE396" s="54"/>
      <c r="AGF396" s="55"/>
      <c r="AGG396" s="44"/>
      <c r="AGH396" s="40"/>
      <c r="AGI396" s="54"/>
      <c r="AGJ396" s="55"/>
      <c r="AGK396" s="44"/>
      <c r="AGL396" s="40"/>
      <c r="AGM396" s="54"/>
      <c r="AGN396" s="55"/>
      <c r="AGO396" s="44"/>
      <c r="AGP396" s="40"/>
      <c r="AGQ396" s="54"/>
      <c r="AGR396" s="55"/>
      <c r="AGS396" s="44"/>
      <c r="AGT396" s="40"/>
      <c r="AGU396" s="54"/>
      <c r="AGV396" s="55"/>
      <c r="AGW396" s="44"/>
      <c r="AGX396" s="40"/>
      <c r="AGY396" s="54"/>
      <c r="AGZ396" s="55"/>
      <c r="AHA396" s="44"/>
      <c r="AHB396" s="40"/>
      <c r="AHC396" s="54"/>
      <c r="AHD396" s="55"/>
      <c r="AHE396" s="44"/>
      <c r="AHF396" s="40"/>
      <c r="AHG396" s="54"/>
      <c r="AHH396" s="55"/>
      <c r="AHI396" s="44"/>
      <c r="AHJ396" s="40"/>
      <c r="AHK396" s="54"/>
      <c r="AHL396" s="55"/>
      <c r="AHM396" s="44"/>
      <c r="AHN396" s="40"/>
      <c r="AHO396" s="54"/>
      <c r="AHP396" s="55"/>
      <c r="AHQ396" s="44"/>
      <c r="AHR396" s="40"/>
      <c r="AHS396" s="54"/>
      <c r="AHT396" s="55"/>
      <c r="AHU396" s="44"/>
      <c r="AHV396" s="40"/>
      <c r="AHW396" s="54"/>
      <c r="AHX396" s="55"/>
      <c r="AHY396" s="44"/>
      <c r="AHZ396" s="40"/>
      <c r="AIA396" s="54"/>
      <c r="AIB396" s="55"/>
      <c r="AIC396" s="44"/>
      <c r="AID396" s="40"/>
      <c r="AIE396" s="54"/>
      <c r="AIF396" s="55"/>
      <c r="AIG396" s="44"/>
      <c r="AIH396" s="40"/>
      <c r="AII396" s="54"/>
      <c r="AIJ396" s="55"/>
      <c r="AIK396" s="44"/>
      <c r="AIL396" s="40"/>
      <c r="AIM396" s="54"/>
      <c r="AIN396" s="55"/>
      <c r="AIO396" s="44"/>
      <c r="AIP396" s="40"/>
      <c r="AIQ396" s="54"/>
      <c r="AIR396" s="55"/>
      <c r="AIS396" s="44"/>
      <c r="AIT396" s="40"/>
      <c r="AIU396" s="54"/>
      <c r="AIV396" s="55"/>
      <c r="AIW396" s="44"/>
      <c r="AIX396" s="40"/>
      <c r="AIY396" s="54"/>
      <c r="AIZ396" s="55"/>
      <c r="AJA396" s="44"/>
      <c r="AJB396" s="40"/>
      <c r="AJC396" s="54"/>
      <c r="AJD396" s="55"/>
      <c r="AJE396" s="44"/>
      <c r="AJF396" s="40"/>
      <c r="AJG396" s="54"/>
      <c r="AJH396" s="55"/>
      <c r="AJI396" s="44"/>
      <c r="AJJ396" s="40"/>
      <c r="AJK396" s="54"/>
      <c r="AJL396" s="55"/>
      <c r="AJM396" s="44"/>
      <c r="AJN396" s="40"/>
      <c r="AJO396" s="54"/>
      <c r="AJP396" s="55"/>
      <c r="AJQ396" s="44"/>
      <c r="AJR396" s="40"/>
      <c r="AJS396" s="54"/>
      <c r="AJT396" s="55"/>
      <c r="AJU396" s="44"/>
      <c r="AJV396" s="40"/>
      <c r="AJW396" s="54"/>
      <c r="AJX396" s="55"/>
      <c r="AJY396" s="44"/>
      <c r="AJZ396" s="40"/>
      <c r="AKA396" s="54"/>
      <c r="AKB396" s="55"/>
      <c r="AKC396" s="44"/>
      <c r="AKD396" s="40"/>
      <c r="AKE396" s="54"/>
      <c r="AKF396" s="55"/>
      <c r="AKG396" s="44"/>
      <c r="AKH396" s="40"/>
      <c r="AKI396" s="54"/>
      <c r="AKJ396" s="55"/>
      <c r="AKK396" s="44"/>
      <c r="AKL396" s="40"/>
      <c r="AKM396" s="54"/>
      <c r="AKN396" s="55"/>
      <c r="AKO396" s="44"/>
      <c r="AKP396" s="40"/>
      <c r="AKQ396" s="54"/>
      <c r="AKR396" s="55"/>
      <c r="AKS396" s="44"/>
      <c r="AKT396" s="40"/>
      <c r="AKU396" s="54"/>
      <c r="AKV396" s="55"/>
      <c r="AKW396" s="44"/>
      <c r="AKX396" s="40"/>
      <c r="AKY396" s="54"/>
      <c r="AKZ396" s="55"/>
      <c r="ALA396" s="44"/>
      <c r="ALB396" s="40"/>
      <c r="ALC396" s="54"/>
      <c r="ALD396" s="55"/>
      <c r="ALE396" s="44"/>
      <c r="ALF396" s="40"/>
      <c r="ALG396" s="54"/>
      <c r="ALH396" s="55"/>
      <c r="ALI396" s="44"/>
      <c r="ALJ396" s="40"/>
      <c r="ALK396" s="54"/>
      <c r="ALL396" s="55"/>
      <c r="ALM396" s="44"/>
      <c r="ALN396" s="40"/>
      <c r="ALO396" s="54"/>
      <c r="ALP396" s="55"/>
      <c r="ALQ396" s="44"/>
      <c r="ALR396" s="40"/>
      <c r="ALS396" s="54"/>
      <c r="ALT396" s="55"/>
      <c r="ALU396" s="44"/>
      <c r="ALV396" s="40"/>
      <c r="ALW396" s="54"/>
      <c r="ALX396" s="55"/>
      <c r="ALY396" s="44"/>
      <c r="ALZ396" s="40"/>
      <c r="AMA396" s="54"/>
      <c r="AMB396" s="55"/>
      <c r="AMC396" s="44"/>
      <c r="AMD396" s="40"/>
      <c r="AME396" s="54"/>
      <c r="AMF396" s="55"/>
      <c r="AMG396" s="44"/>
      <c r="AMH396" s="40"/>
      <c r="AMI396" s="54"/>
      <c r="AMJ396" s="55"/>
      <c r="AMK396" s="44"/>
      <c r="AML396" s="40"/>
      <c r="AMM396" s="54"/>
      <c r="AMN396" s="55"/>
      <c r="AMO396" s="44"/>
      <c r="AMP396" s="40"/>
      <c r="AMQ396" s="54"/>
      <c r="AMR396" s="55"/>
      <c r="AMS396" s="44"/>
      <c r="AMT396" s="40"/>
      <c r="AMU396" s="54"/>
      <c r="AMV396" s="55"/>
      <c r="AMW396" s="44"/>
      <c r="AMX396" s="40"/>
      <c r="AMY396" s="54"/>
      <c r="AMZ396" s="55"/>
      <c r="ANA396" s="44"/>
      <c r="ANB396" s="40"/>
      <c r="ANC396" s="54"/>
      <c r="AND396" s="55"/>
      <c r="ANE396" s="44"/>
      <c r="ANF396" s="40"/>
      <c r="ANG396" s="54"/>
      <c r="ANH396" s="55"/>
      <c r="ANI396" s="44"/>
      <c r="ANJ396" s="40"/>
      <c r="ANK396" s="54"/>
      <c r="ANL396" s="55"/>
      <c r="ANM396" s="44"/>
      <c r="ANN396" s="40"/>
      <c r="ANO396" s="54"/>
      <c r="ANP396" s="55"/>
      <c r="ANQ396" s="44"/>
      <c r="ANR396" s="40"/>
      <c r="ANS396" s="54"/>
      <c r="ANT396" s="55"/>
      <c r="ANU396" s="44"/>
      <c r="ANV396" s="40"/>
      <c r="ANW396" s="54"/>
      <c r="ANX396" s="55"/>
      <c r="ANY396" s="44"/>
      <c r="ANZ396" s="40"/>
      <c r="AOA396" s="54"/>
      <c r="AOB396" s="55"/>
      <c r="AOC396" s="44"/>
      <c r="AOD396" s="40"/>
      <c r="AOE396" s="54"/>
      <c r="AOF396" s="55"/>
      <c r="AOG396" s="44"/>
      <c r="AOH396" s="40"/>
      <c r="AOI396" s="54"/>
      <c r="AOJ396" s="55"/>
      <c r="AOK396" s="44"/>
      <c r="AOL396" s="40"/>
      <c r="AOM396" s="54"/>
      <c r="AON396" s="55"/>
      <c r="AOO396" s="44"/>
      <c r="AOP396" s="40"/>
      <c r="AOQ396" s="54"/>
      <c r="AOR396" s="55"/>
      <c r="AOS396" s="44"/>
      <c r="AOT396" s="40"/>
      <c r="AOU396" s="54"/>
      <c r="AOV396" s="55"/>
      <c r="AOW396" s="44"/>
      <c r="AOX396" s="40"/>
      <c r="AOY396" s="54"/>
      <c r="AOZ396" s="55"/>
      <c r="APA396" s="44"/>
      <c r="APB396" s="40"/>
      <c r="APC396" s="54"/>
      <c r="APD396" s="55"/>
      <c r="APE396" s="44"/>
      <c r="APF396" s="40"/>
      <c r="APG396" s="54"/>
      <c r="APH396" s="55"/>
      <c r="API396" s="44"/>
      <c r="APJ396" s="40"/>
      <c r="APK396" s="54"/>
      <c r="APL396" s="55"/>
      <c r="APM396" s="44"/>
      <c r="APN396" s="40"/>
      <c r="APO396" s="54"/>
      <c r="APP396" s="55"/>
      <c r="APQ396" s="44"/>
      <c r="APR396" s="40"/>
      <c r="APS396" s="54"/>
      <c r="APT396" s="55"/>
      <c r="APU396" s="44"/>
      <c r="APV396" s="40"/>
      <c r="APW396" s="54"/>
      <c r="APX396" s="55"/>
      <c r="APY396" s="44"/>
      <c r="APZ396" s="40"/>
      <c r="AQA396" s="54"/>
      <c r="AQB396" s="55"/>
      <c r="AQC396" s="44"/>
      <c r="AQD396" s="40"/>
      <c r="AQE396" s="54"/>
      <c r="AQF396" s="55"/>
      <c r="AQG396" s="44"/>
      <c r="AQH396" s="40"/>
      <c r="AQI396" s="54"/>
      <c r="AQJ396" s="55"/>
      <c r="AQK396" s="44"/>
      <c r="AQL396" s="40"/>
      <c r="AQM396" s="54"/>
      <c r="AQN396" s="55"/>
      <c r="AQO396" s="44"/>
      <c r="AQP396" s="40"/>
      <c r="AQQ396" s="54"/>
      <c r="AQR396" s="55"/>
      <c r="AQS396" s="44"/>
      <c r="AQT396" s="40"/>
      <c r="AQU396" s="54"/>
      <c r="AQV396" s="55"/>
      <c r="AQW396" s="44"/>
      <c r="AQX396" s="40"/>
      <c r="AQY396" s="54"/>
      <c r="AQZ396" s="55"/>
      <c r="ARA396" s="44"/>
      <c r="ARB396" s="40"/>
      <c r="ARC396" s="54"/>
      <c r="ARD396" s="55"/>
      <c r="ARE396" s="44"/>
      <c r="ARF396" s="40"/>
      <c r="ARG396" s="54"/>
      <c r="ARH396" s="55"/>
      <c r="ARI396" s="44"/>
      <c r="ARJ396" s="40"/>
      <c r="ARK396" s="54"/>
      <c r="ARL396" s="55"/>
      <c r="ARM396" s="44"/>
      <c r="ARN396" s="40"/>
      <c r="ARO396" s="54"/>
      <c r="ARP396" s="55"/>
      <c r="ARQ396" s="44"/>
      <c r="ARR396" s="40"/>
      <c r="ARS396" s="54"/>
      <c r="ART396" s="55"/>
      <c r="ARU396" s="44"/>
      <c r="ARV396" s="40"/>
      <c r="ARW396" s="54"/>
      <c r="ARX396" s="55"/>
      <c r="ARY396" s="44"/>
      <c r="ARZ396" s="40"/>
      <c r="ASA396" s="54"/>
      <c r="ASB396" s="55"/>
      <c r="ASC396" s="44"/>
      <c r="ASD396" s="40"/>
      <c r="ASE396" s="54"/>
      <c r="ASF396" s="55"/>
      <c r="ASG396" s="44"/>
      <c r="ASH396" s="40"/>
      <c r="ASI396" s="54"/>
      <c r="ASJ396" s="55"/>
      <c r="ASK396" s="44"/>
      <c r="ASL396" s="40"/>
      <c r="ASM396" s="54"/>
      <c r="ASN396" s="55"/>
      <c r="ASO396" s="44"/>
      <c r="ASP396" s="40"/>
      <c r="ASQ396" s="54"/>
      <c r="ASR396" s="55"/>
      <c r="ASS396" s="44"/>
      <c r="AST396" s="40"/>
      <c r="ASU396" s="54"/>
      <c r="ASV396" s="55"/>
      <c r="ASW396" s="44"/>
      <c r="ASX396" s="40"/>
      <c r="ASY396" s="54"/>
      <c r="ASZ396" s="55"/>
      <c r="ATA396" s="44"/>
      <c r="ATB396" s="40"/>
      <c r="ATC396" s="54"/>
      <c r="ATD396" s="55"/>
      <c r="ATE396" s="44"/>
      <c r="ATF396" s="40"/>
      <c r="ATG396" s="54"/>
      <c r="ATH396" s="55"/>
      <c r="ATI396" s="44"/>
      <c r="ATJ396" s="40"/>
      <c r="ATK396" s="54"/>
      <c r="ATL396" s="55"/>
      <c r="ATM396" s="44"/>
      <c r="ATN396" s="40"/>
      <c r="ATO396" s="54"/>
      <c r="ATP396" s="55"/>
      <c r="ATQ396" s="44"/>
      <c r="ATR396" s="40"/>
      <c r="ATS396" s="54"/>
      <c r="ATT396" s="55"/>
      <c r="ATU396" s="44"/>
      <c r="ATV396" s="40"/>
      <c r="ATW396" s="54"/>
      <c r="ATX396" s="55"/>
      <c r="ATY396" s="44"/>
      <c r="ATZ396" s="40"/>
      <c r="AUA396" s="54"/>
      <c r="AUB396" s="55"/>
      <c r="AUC396" s="44"/>
      <c r="AUD396" s="40"/>
      <c r="AUE396" s="54"/>
      <c r="AUF396" s="55"/>
      <c r="AUG396" s="44"/>
      <c r="AUH396" s="40"/>
      <c r="AUI396" s="54"/>
      <c r="AUJ396" s="55"/>
      <c r="AUK396" s="44"/>
      <c r="AUL396" s="40"/>
      <c r="AUM396" s="54"/>
      <c r="AUN396" s="55"/>
      <c r="AUO396" s="44"/>
      <c r="AUP396" s="40"/>
      <c r="AUQ396" s="54"/>
      <c r="AUR396" s="55"/>
      <c r="AUS396" s="44"/>
      <c r="AUT396" s="40"/>
      <c r="AUU396" s="54"/>
      <c r="AUV396" s="55"/>
      <c r="AUW396" s="44"/>
      <c r="AUX396" s="40"/>
      <c r="AUY396" s="54"/>
      <c r="AUZ396" s="55"/>
      <c r="AVA396" s="44"/>
      <c r="AVB396" s="40"/>
      <c r="AVC396" s="54"/>
      <c r="AVD396" s="55"/>
      <c r="AVE396" s="44"/>
      <c r="AVF396" s="40"/>
      <c r="AVG396" s="54"/>
      <c r="AVH396" s="55"/>
      <c r="AVI396" s="44"/>
      <c r="AVJ396" s="40"/>
      <c r="AVK396" s="54"/>
      <c r="AVL396" s="55"/>
      <c r="AVM396" s="44"/>
      <c r="AVN396" s="40"/>
      <c r="AVO396" s="54"/>
      <c r="AVP396" s="55"/>
      <c r="AVQ396" s="44"/>
      <c r="AVR396" s="40"/>
      <c r="AVS396" s="54"/>
      <c r="AVT396" s="55"/>
      <c r="AVU396" s="44"/>
      <c r="AVV396" s="40"/>
      <c r="AVW396" s="54"/>
      <c r="AVX396" s="55"/>
      <c r="AVY396" s="44"/>
      <c r="AVZ396" s="40"/>
      <c r="AWA396" s="54"/>
      <c r="AWB396" s="55"/>
      <c r="AWC396" s="44"/>
      <c r="AWD396" s="40"/>
      <c r="AWE396" s="54"/>
      <c r="AWF396" s="55"/>
      <c r="AWG396" s="44"/>
      <c r="AWH396" s="40"/>
      <c r="AWI396" s="54"/>
      <c r="AWJ396" s="55"/>
      <c r="AWK396" s="44"/>
      <c r="AWL396" s="40"/>
      <c r="AWM396" s="54"/>
      <c r="AWN396" s="55"/>
      <c r="AWO396" s="44"/>
      <c r="AWP396" s="40"/>
      <c r="AWQ396" s="54"/>
      <c r="AWR396" s="55"/>
      <c r="AWS396" s="44"/>
      <c r="AWT396" s="40"/>
      <c r="AWU396" s="54"/>
      <c r="AWV396" s="55"/>
      <c r="AWW396" s="44"/>
      <c r="AWX396" s="40"/>
      <c r="AWY396" s="54"/>
      <c r="AWZ396" s="55"/>
      <c r="AXA396" s="44"/>
      <c r="AXB396" s="40"/>
      <c r="AXC396" s="54"/>
      <c r="AXD396" s="55"/>
      <c r="AXE396" s="44"/>
      <c r="AXF396" s="40"/>
      <c r="AXG396" s="54"/>
      <c r="AXH396" s="55"/>
      <c r="AXI396" s="44"/>
      <c r="AXJ396" s="40"/>
      <c r="AXK396" s="54"/>
      <c r="AXL396" s="55"/>
      <c r="AXM396" s="44"/>
      <c r="AXN396" s="40"/>
      <c r="AXO396" s="54"/>
      <c r="AXP396" s="55"/>
      <c r="AXQ396" s="44"/>
      <c r="AXR396" s="40"/>
      <c r="AXS396" s="54"/>
      <c r="AXT396" s="55"/>
      <c r="AXU396" s="44"/>
      <c r="AXV396" s="40"/>
      <c r="AXW396" s="54"/>
      <c r="AXX396" s="55"/>
      <c r="AXY396" s="44"/>
      <c r="AXZ396" s="40"/>
      <c r="AYA396" s="54"/>
      <c r="AYB396" s="55"/>
      <c r="AYC396" s="44"/>
      <c r="AYD396" s="40"/>
      <c r="AYE396" s="54"/>
      <c r="AYF396" s="55"/>
      <c r="AYG396" s="44"/>
      <c r="AYH396" s="40"/>
      <c r="AYI396" s="54"/>
      <c r="AYJ396" s="55"/>
      <c r="AYK396" s="44"/>
      <c r="AYL396" s="40"/>
      <c r="AYM396" s="54"/>
      <c r="AYN396" s="55"/>
      <c r="AYO396" s="44"/>
      <c r="AYP396" s="40"/>
      <c r="AYQ396" s="54"/>
      <c r="AYR396" s="55"/>
      <c r="AYS396" s="44"/>
      <c r="AYT396" s="40"/>
      <c r="AYU396" s="54"/>
      <c r="AYV396" s="55"/>
      <c r="AYW396" s="44"/>
      <c r="AYX396" s="40"/>
      <c r="AYY396" s="54"/>
      <c r="AYZ396" s="55"/>
      <c r="AZA396" s="44"/>
      <c r="AZB396" s="40"/>
      <c r="AZC396" s="54"/>
      <c r="AZD396" s="55"/>
      <c r="AZE396" s="44"/>
      <c r="AZF396" s="40"/>
      <c r="AZG396" s="54"/>
      <c r="AZH396" s="55"/>
      <c r="AZI396" s="44"/>
      <c r="AZJ396" s="40"/>
      <c r="AZK396" s="54"/>
      <c r="AZL396" s="55"/>
      <c r="AZM396" s="44"/>
      <c r="AZN396" s="40"/>
      <c r="AZO396" s="54"/>
      <c r="AZP396" s="55"/>
      <c r="AZQ396" s="44"/>
      <c r="AZR396" s="40"/>
      <c r="AZS396" s="54"/>
      <c r="AZT396" s="55"/>
      <c r="AZU396" s="44"/>
      <c r="AZV396" s="40"/>
      <c r="AZW396" s="54"/>
      <c r="AZX396" s="55"/>
      <c r="AZY396" s="44"/>
      <c r="AZZ396" s="40"/>
      <c r="BAA396" s="54"/>
      <c r="BAB396" s="55"/>
      <c r="BAC396" s="44"/>
      <c r="BAD396" s="40"/>
      <c r="BAE396" s="54"/>
      <c r="BAF396" s="55"/>
      <c r="BAG396" s="44"/>
      <c r="BAH396" s="40"/>
      <c r="BAI396" s="54"/>
      <c r="BAJ396" s="55"/>
      <c r="BAK396" s="44"/>
      <c r="BAL396" s="40"/>
      <c r="BAM396" s="54"/>
      <c r="BAN396" s="55"/>
      <c r="BAO396" s="44"/>
      <c r="BAP396" s="40"/>
      <c r="BAQ396" s="54"/>
      <c r="BAR396" s="55"/>
      <c r="BAS396" s="44"/>
      <c r="BAT396" s="40"/>
      <c r="BAU396" s="54"/>
      <c r="BAV396" s="55"/>
      <c r="BAW396" s="44"/>
      <c r="BAX396" s="40"/>
      <c r="BAY396" s="54"/>
      <c r="BAZ396" s="55"/>
      <c r="BBA396" s="44"/>
      <c r="BBB396" s="40"/>
      <c r="BBC396" s="54"/>
      <c r="BBD396" s="55"/>
      <c r="BBE396" s="44"/>
      <c r="BBF396" s="40"/>
      <c r="BBG396" s="54"/>
      <c r="BBH396" s="55"/>
      <c r="BBI396" s="44"/>
      <c r="BBJ396" s="40"/>
      <c r="BBK396" s="54"/>
      <c r="BBL396" s="55"/>
      <c r="BBM396" s="44"/>
      <c r="BBN396" s="40"/>
      <c r="BBO396" s="54"/>
      <c r="BBP396" s="55"/>
      <c r="BBQ396" s="44"/>
      <c r="BBR396" s="40"/>
      <c r="BBS396" s="54"/>
      <c r="BBT396" s="55"/>
      <c r="BBU396" s="44"/>
      <c r="BBV396" s="40"/>
      <c r="BBW396" s="54"/>
      <c r="BBX396" s="55"/>
      <c r="BBY396" s="44"/>
      <c r="BBZ396" s="40"/>
      <c r="BCA396" s="54"/>
      <c r="BCB396" s="55"/>
      <c r="BCC396" s="44"/>
      <c r="BCD396" s="40"/>
      <c r="BCE396" s="54"/>
      <c r="BCF396" s="55"/>
      <c r="BCG396" s="44"/>
      <c r="BCH396" s="40"/>
      <c r="BCI396" s="54"/>
      <c r="BCJ396" s="55"/>
      <c r="BCK396" s="44"/>
      <c r="BCL396" s="40"/>
      <c r="BCM396" s="54"/>
      <c r="BCN396" s="55"/>
      <c r="BCO396" s="44"/>
      <c r="BCP396" s="40"/>
      <c r="BCQ396" s="54"/>
      <c r="BCR396" s="55"/>
      <c r="BCS396" s="44"/>
      <c r="BCT396" s="40"/>
      <c r="BCU396" s="54"/>
      <c r="BCV396" s="55"/>
      <c r="BCW396" s="44"/>
      <c r="BCX396" s="40"/>
      <c r="BCY396" s="54"/>
      <c r="BCZ396" s="55"/>
      <c r="BDA396" s="44"/>
      <c r="BDB396" s="40"/>
      <c r="BDC396" s="54"/>
      <c r="BDD396" s="55"/>
      <c r="BDE396" s="44"/>
      <c r="BDF396" s="40"/>
      <c r="BDG396" s="54"/>
      <c r="BDH396" s="55"/>
      <c r="BDI396" s="44"/>
      <c r="BDJ396" s="40"/>
      <c r="BDK396" s="54"/>
      <c r="BDL396" s="55"/>
      <c r="BDM396" s="44"/>
      <c r="BDN396" s="40"/>
      <c r="BDO396" s="54"/>
      <c r="BDP396" s="55"/>
      <c r="BDQ396" s="44"/>
      <c r="BDR396" s="40"/>
      <c r="BDS396" s="54"/>
      <c r="BDT396" s="55"/>
      <c r="BDU396" s="44"/>
      <c r="BDV396" s="40"/>
      <c r="BDW396" s="54"/>
      <c r="BDX396" s="55"/>
      <c r="BDY396" s="44"/>
      <c r="BDZ396" s="40"/>
      <c r="BEA396" s="54"/>
      <c r="BEB396" s="55"/>
      <c r="BEC396" s="44"/>
      <c r="BED396" s="40"/>
      <c r="BEE396" s="54"/>
      <c r="BEF396" s="55"/>
      <c r="BEG396" s="44"/>
      <c r="BEH396" s="40"/>
      <c r="BEI396" s="54"/>
      <c r="BEJ396" s="55"/>
      <c r="BEK396" s="44"/>
      <c r="BEL396" s="40"/>
      <c r="BEM396" s="54"/>
      <c r="BEN396" s="55"/>
      <c r="BEO396" s="44"/>
      <c r="BEP396" s="40"/>
      <c r="BEQ396" s="54"/>
      <c r="BER396" s="55"/>
      <c r="BES396" s="44"/>
      <c r="BET396" s="40"/>
      <c r="BEU396" s="54"/>
      <c r="BEV396" s="55"/>
      <c r="BEW396" s="44"/>
      <c r="BEX396" s="40"/>
      <c r="BEY396" s="54"/>
      <c r="BEZ396" s="55"/>
      <c r="BFA396" s="44"/>
      <c r="BFB396" s="40"/>
      <c r="BFC396" s="54"/>
      <c r="BFD396" s="55"/>
      <c r="BFE396" s="44"/>
      <c r="BFF396" s="40"/>
      <c r="BFG396" s="54"/>
      <c r="BFH396" s="55"/>
      <c r="BFI396" s="44"/>
      <c r="BFJ396" s="40"/>
      <c r="BFK396" s="54"/>
      <c r="BFL396" s="55"/>
      <c r="BFM396" s="44"/>
      <c r="BFN396" s="40"/>
      <c r="BFO396" s="54"/>
      <c r="BFP396" s="55"/>
      <c r="BFQ396" s="44"/>
      <c r="BFR396" s="40"/>
      <c r="BFS396" s="54"/>
      <c r="BFT396" s="55"/>
      <c r="BFU396" s="44"/>
      <c r="BFV396" s="40"/>
      <c r="BFW396" s="54"/>
      <c r="BFX396" s="55"/>
      <c r="BFY396" s="44"/>
      <c r="BFZ396" s="40"/>
      <c r="BGA396" s="54"/>
      <c r="BGB396" s="55"/>
      <c r="BGC396" s="44"/>
      <c r="BGD396" s="40"/>
      <c r="BGE396" s="54"/>
      <c r="BGF396" s="55"/>
      <c r="BGG396" s="44"/>
      <c r="BGH396" s="40"/>
      <c r="BGI396" s="54"/>
      <c r="BGJ396" s="55"/>
      <c r="BGK396" s="44"/>
      <c r="BGL396" s="40"/>
      <c r="BGM396" s="54"/>
      <c r="BGN396" s="55"/>
      <c r="BGO396" s="44"/>
      <c r="BGP396" s="40"/>
      <c r="BGQ396" s="54"/>
      <c r="BGR396" s="55"/>
      <c r="BGS396" s="44"/>
      <c r="BGT396" s="40"/>
      <c r="BGU396" s="54"/>
      <c r="BGV396" s="55"/>
      <c r="BGW396" s="44"/>
      <c r="BGX396" s="40"/>
      <c r="BGY396" s="54"/>
      <c r="BGZ396" s="55"/>
      <c r="BHA396" s="44"/>
      <c r="BHB396" s="40"/>
      <c r="BHC396" s="54"/>
      <c r="BHD396" s="55"/>
      <c r="BHE396" s="44"/>
      <c r="BHF396" s="40"/>
      <c r="BHG396" s="54"/>
      <c r="BHH396" s="55"/>
      <c r="BHI396" s="44"/>
      <c r="BHJ396" s="40"/>
      <c r="BHK396" s="54"/>
      <c r="BHL396" s="55"/>
      <c r="BHM396" s="44"/>
      <c r="BHN396" s="40"/>
      <c r="BHO396" s="54"/>
      <c r="BHP396" s="55"/>
      <c r="BHQ396" s="44"/>
      <c r="BHR396" s="40"/>
      <c r="BHS396" s="54"/>
      <c r="BHT396" s="55"/>
      <c r="BHU396" s="44"/>
      <c r="BHV396" s="40"/>
      <c r="BHW396" s="54"/>
      <c r="BHX396" s="55"/>
      <c r="BHY396" s="44"/>
      <c r="BHZ396" s="40"/>
      <c r="BIA396" s="54"/>
      <c r="BIB396" s="55"/>
      <c r="BIC396" s="44"/>
      <c r="BID396" s="40"/>
      <c r="BIE396" s="54"/>
      <c r="BIF396" s="55"/>
      <c r="BIG396" s="44"/>
      <c r="BIH396" s="40"/>
      <c r="BII396" s="54"/>
      <c r="BIJ396" s="55"/>
      <c r="BIK396" s="44"/>
      <c r="BIL396" s="40"/>
      <c r="BIM396" s="54"/>
      <c r="BIN396" s="55"/>
      <c r="BIO396" s="44"/>
      <c r="BIP396" s="40"/>
      <c r="BIQ396" s="54"/>
      <c r="BIR396" s="55"/>
      <c r="BIS396" s="44"/>
      <c r="BIT396" s="40"/>
      <c r="BIU396" s="54"/>
      <c r="BIV396" s="55"/>
      <c r="BIW396" s="44"/>
      <c r="BIX396" s="40"/>
      <c r="BIY396" s="54"/>
      <c r="BIZ396" s="55"/>
      <c r="BJA396" s="44"/>
      <c r="BJB396" s="40"/>
      <c r="BJC396" s="54"/>
      <c r="BJD396" s="55"/>
      <c r="BJE396" s="44"/>
      <c r="BJF396" s="40"/>
      <c r="BJG396" s="54"/>
      <c r="BJH396" s="55"/>
      <c r="BJI396" s="44"/>
      <c r="BJJ396" s="40"/>
      <c r="BJK396" s="54"/>
      <c r="BJL396" s="55"/>
      <c r="BJM396" s="44"/>
      <c r="BJN396" s="40"/>
      <c r="BJO396" s="54"/>
      <c r="BJP396" s="55"/>
      <c r="BJQ396" s="44"/>
      <c r="BJR396" s="40"/>
      <c r="BJS396" s="54"/>
      <c r="BJT396" s="55"/>
      <c r="BJU396" s="44"/>
      <c r="BJV396" s="40"/>
      <c r="BJW396" s="54"/>
      <c r="BJX396" s="55"/>
      <c r="BJY396" s="44"/>
      <c r="BJZ396" s="40"/>
      <c r="BKA396" s="54"/>
      <c r="BKB396" s="55"/>
      <c r="BKC396" s="44"/>
      <c r="BKD396" s="40"/>
      <c r="BKE396" s="54"/>
      <c r="BKF396" s="55"/>
      <c r="BKG396" s="44"/>
      <c r="BKH396" s="40"/>
      <c r="BKI396" s="54"/>
      <c r="BKJ396" s="55"/>
      <c r="BKK396" s="44"/>
      <c r="BKL396" s="40"/>
      <c r="BKM396" s="54"/>
      <c r="BKN396" s="55"/>
      <c r="BKO396" s="44"/>
      <c r="BKP396" s="40"/>
      <c r="BKQ396" s="54"/>
      <c r="BKR396" s="55"/>
      <c r="BKS396" s="44"/>
      <c r="BKT396" s="40"/>
      <c r="BKU396" s="54"/>
      <c r="BKV396" s="55"/>
      <c r="BKW396" s="44"/>
      <c r="BKX396" s="40"/>
      <c r="BKY396" s="54"/>
      <c r="BKZ396" s="55"/>
      <c r="BLA396" s="44"/>
      <c r="BLB396" s="40"/>
      <c r="BLC396" s="54"/>
      <c r="BLD396" s="55"/>
      <c r="BLE396" s="44"/>
      <c r="BLF396" s="40"/>
      <c r="BLG396" s="54"/>
      <c r="BLH396" s="55"/>
      <c r="BLI396" s="44"/>
      <c r="BLJ396" s="40"/>
      <c r="BLK396" s="54"/>
      <c r="BLL396" s="55"/>
      <c r="BLM396" s="44"/>
      <c r="BLN396" s="40"/>
      <c r="BLO396" s="54"/>
      <c r="BLP396" s="55"/>
      <c r="BLQ396" s="44"/>
      <c r="BLR396" s="40"/>
      <c r="BLS396" s="54"/>
      <c r="BLT396" s="55"/>
      <c r="BLU396" s="44"/>
      <c r="BLV396" s="40"/>
      <c r="BLW396" s="54"/>
      <c r="BLX396" s="55"/>
      <c r="BLY396" s="44"/>
      <c r="BLZ396" s="40"/>
      <c r="BMA396" s="54"/>
      <c r="BMB396" s="55"/>
      <c r="BMC396" s="44"/>
      <c r="BMD396" s="40"/>
      <c r="BME396" s="54"/>
      <c r="BMF396" s="55"/>
      <c r="BMG396" s="44"/>
      <c r="BMH396" s="40"/>
      <c r="BMI396" s="54"/>
      <c r="BMJ396" s="55"/>
      <c r="BMK396" s="44"/>
      <c r="BML396" s="40"/>
      <c r="BMM396" s="54"/>
      <c r="BMN396" s="55"/>
      <c r="BMO396" s="44"/>
      <c r="BMP396" s="40"/>
      <c r="BMQ396" s="54"/>
      <c r="BMR396" s="55"/>
      <c r="BMS396" s="44"/>
      <c r="BMT396" s="40"/>
      <c r="BMU396" s="54"/>
      <c r="BMV396" s="55"/>
      <c r="BMW396" s="44"/>
      <c r="BMX396" s="40"/>
      <c r="BMY396" s="54"/>
      <c r="BMZ396" s="55"/>
      <c r="BNA396" s="44"/>
      <c r="BNB396" s="40"/>
      <c r="BNC396" s="54"/>
      <c r="BND396" s="55"/>
      <c r="BNE396" s="44"/>
      <c r="BNF396" s="40"/>
      <c r="BNG396" s="54"/>
      <c r="BNH396" s="55"/>
      <c r="BNI396" s="44"/>
      <c r="BNJ396" s="40"/>
      <c r="BNK396" s="54"/>
      <c r="BNL396" s="55"/>
      <c r="BNM396" s="44"/>
      <c r="BNN396" s="40"/>
      <c r="BNO396" s="54"/>
      <c r="BNP396" s="55"/>
      <c r="BNQ396" s="44"/>
      <c r="BNR396" s="40"/>
      <c r="BNS396" s="54"/>
      <c r="BNT396" s="55"/>
      <c r="BNU396" s="44"/>
      <c r="BNV396" s="40"/>
      <c r="BNW396" s="54"/>
      <c r="BNX396" s="55"/>
      <c r="BNY396" s="44"/>
      <c r="BNZ396" s="40"/>
      <c r="BOA396" s="54"/>
      <c r="BOB396" s="55"/>
      <c r="BOC396" s="44"/>
      <c r="BOD396" s="40"/>
      <c r="BOE396" s="54"/>
      <c r="BOF396" s="55"/>
      <c r="BOG396" s="44"/>
      <c r="BOH396" s="40"/>
      <c r="BOI396" s="54"/>
      <c r="BOJ396" s="55"/>
      <c r="BOK396" s="44"/>
      <c r="BOL396" s="40"/>
      <c r="BOM396" s="54"/>
      <c r="BON396" s="55"/>
      <c r="BOO396" s="44"/>
      <c r="BOP396" s="40"/>
      <c r="BOQ396" s="54"/>
      <c r="BOR396" s="55"/>
      <c r="BOS396" s="44"/>
      <c r="BOT396" s="40"/>
      <c r="BOU396" s="54"/>
      <c r="BOV396" s="55"/>
      <c r="BOW396" s="44"/>
      <c r="BOX396" s="40"/>
      <c r="BOY396" s="54"/>
      <c r="BOZ396" s="55"/>
      <c r="BPA396" s="44"/>
      <c r="BPB396" s="40"/>
      <c r="BPC396" s="54"/>
      <c r="BPD396" s="55"/>
      <c r="BPE396" s="44"/>
      <c r="BPF396" s="40"/>
      <c r="BPG396" s="54"/>
      <c r="BPH396" s="55"/>
      <c r="BPI396" s="44"/>
      <c r="BPJ396" s="40"/>
      <c r="BPK396" s="54"/>
      <c r="BPL396" s="55"/>
      <c r="BPM396" s="44"/>
      <c r="BPN396" s="40"/>
      <c r="BPO396" s="54"/>
      <c r="BPP396" s="55"/>
      <c r="BPQ396" s="44"/>
      <c r="BPR396" s="40"/>
      <c r="BPS396" s="54"/>
      <c r="BPT396" s="55"/>
      <c r="BPU396" s="44"/>
      <c r="BPV396" s="40"/>
      <c r="BPW396" s="54"/>
      <c r="BPX396" s="55"/>
      <c r="BPY396" s="44"/>
      <c r="BPZ396" s="40"/>
      <c r="BQA396" s="54"/>
      <c r="BQB396" s="55"/>
      <c r="BQC396" s="44"/>
      <c r="BQD396" s="40"/>
      <c r="BQE396" s="54"/>
      <c r="BQF396" s="55"/>
      <c r="BQG396" s="44"/>
      <c r="BQH396" s="40"/>
      <c r="BQI396" s="54"/>
      <c r="BQJ396" s="55"/>
      <c r="BQK396" s="44"/>
      <c r="BQL396" s="40"/>
      <c r="BQM396" s="54"/>
      <c r="BQN396" s="55"/>
      <c r="BQO396" s="44"/>
      <c r="BQP396" s="40"/>
      <c r="BQQ396" s="54"/>
      <c r="BQR396" s="55"/>
      <c r="BQS396" s="44"/>
      <c r="BQT396" s="40"/>
      <c r="BQU396" s="54"/>
      <c r="BQV396" s="55"/>
      <c r="BQW396" s="44"/>
      <c r="BQX396" s="40"/>
      <c r="BQY396" s="54"/>
      <c r="BQZ396" s="55"/>
      <c r="BRA396" s="44"/>
      <c r="BRB396" s="40"/>
      <c r="BRC396" s="54"/>
      <c r="BRD396" s="55"/>
      <c r="BRE396" s="44"/>
      <c r="BRF396" s="40"/>
      <c r="BRG396" s="54"/>
      <c r="BRH396" s="55"/>
      <c r="BRI396" s="44"/>
      <c r="BRJ396" s="40"/>
      <c r="BRK396" s="54"/>
      <c r="BRL396" s="55"/>
      <c r="BRM396" s="44"/>
      <c r="BRN396" s="40"/>
      <c r="BRO396" s="54"/>
      <c r="BRP396" s="55"/>
      <c r="BRQ396" s="44"/>
      <c r="BRR396" s="40"/>
      <c r="BRS396" s="54"/>
      <c r="BRT396" s="55"/>
      <c r="BRU396" s="44"/>
      <c r="BRV396" s="40"/>
      <c r="BRW396" s="54"/>
      <c r="BRX396" s="55"/>
      <c r="BRY396" s="44"/>
      <c r="BRZ396" s="40"/>
      <c r="BSA396" s="54"/>
      <c r="BSB396" s="55"/>
      <c r="BSC396" s="44"/>
      <c r="BSD396" s="40"/>
      <c r="BSE396" s="54"/>
      <c r="BSF396" s="55"/>
      <c r="BSG396" s="44"/>
      <c r="BSH396" s="40"/>
      <c r="BSI396" s="54"/>
      <c r="BSJ396" s="55"/>
      <c r="BSK396" s="44"/>
      <c r="BSL396" s="40"/>
      <c r="BSM396" s="54"/>
      <c r="BSN396" s="55"/>
      <c r="BSO396" s="44"/>
      <c r="BSP396" s="40"/>
      <c r="BSQ396" s="54"/>
      <c r="BSR396" s="55"/>
      <c r="BSS396" s="44"/>
      <c r="BST396" s="40"/>
      <c r="BSU396" s="54"/>
      <c r="BSV396" s="55"/>
      <c r="BSW396" s="44"/>
      <c r="BSX396" s="40"/>
      <c r="BSY396" s="54"/>
      <c r="BSZ396" s="55"/>
      <c r="BTA396" s="44"/>
      <c r="BTB396" s="40"/>
      <c r="BTC396" s="54"/>
      <c r="BTD396" s="55"/>
      <c r="BTE396" s="44"/>
      <c r="BTF396" s="40"/>
      <c r="BTG396" s="54"/>
      <c r="BTH396" s="55"/>
      <c r="BTI396" s="44"/>
      <c r="BTJ396" s="40"/>
      <c r="BTK396" s="54"/>
      <c r="BTL396" s="55"/>
      <c r="BTM396" s="44"/>
      <c r="BTN396" s="40"/>
      <c r="BTO396" s="54"/>
      <c r="BTP396" s="55"/>
      <c r="BTQ396" s="44"/>
      <c r="BTR396" s="40"/>
      <c r="BTS396" s="54"/>
      <c r="BTT396" s="55"/>
      <c r="BTU396" s="44"/>
      <c r="BTV396" s="40"/>
      <c r="BTW396" s="54"/>
      <c r="BTX396" s="55"/>
      <c r="BTY396" s="44"/>
      <c r="BTZ396" s="40"/>
      <c r="BUA396" s="54"/>
      <c r="BUB396" s="55"/>
      <c r="BUC396" s="44"/>
      <c r="BUD396" s="40"/>
      <c r="BUE396" s="54"/>
      <c r="BUF396" s="55"/>
      <c r="BUG396" s="44"/>
      <c r="BUH396" s="40"/>
      <c r="BUI396" s="54"/>
      <c r="BUJ396" s="55"/>
      <c r="BUK396" s="44"/>
      <c r="BUL396" s="40"/>
      <c r="BUM396" s="54"/>
      <c r="BUN396" s="55"/>
      <c r="BUO396" s="44"/>
      <c r="BUP396" s="40"/>
      <c r="BUQ396" s="54"/>
      <c r="BUR396" s="55"/>
      <c r="BUS396" s="44"/>
      <c r="BUT396" s="40"/>
      <c r="BUU396" s="54"/>
      <c r="BUV396" s="55"/>
      <c r="BUW396" s="44"/>
      <c r="BUX396" s="40"/>
      <c r="BUY396" s="54"/>
      <c r="BUZ396" s="55"/>
      <c r="BVA396" s="44"/>
      <c r="BVB396" s="40"/>
      <c r="BVC396" s="54"/>
      <c r="BVD396" s="55"/>
      <c r="BVE396" s="44"/>
      <c r="BVF396" s="40"/>
      <c r="BVG396" s="54"/>
      <c r="BVH396" s="55"/>
      <c r="BVI396" s="44"/>
      <c r="BVJ396" s="40"/>
      <c r="BVK396" s="54"/>
      <c r="BVL396" s="55"/>
      <c r="BVM396" s="44"/>
      <c r="BVN396" s="40"/>
      <c r="BVO396" s="54"/>
      <c r="BVP396" s="55"/>
      <c r="BVQ396" s="44"/>
      <c r="BVR396" s="40"/>
      <c r="BVS396" s="54"/>
      <c r="BVT396" s="55"/>
      <c r="BVU396" s="44"/>
      <c r="BVV396" s="40"/>
      <c r="BVW396" s="54"/>
      <c r="BVX396" s="55"/>
      <c r="BVY396" s="44"/>
      <c r="BVZ396" s="40"/>
      <c r="BWA396" s="54"/>
      <c r="BWB396" s="55"/>
      <c r="BWC396" s="44"/>
      <c r="BWD396" s="40"/>
      <c r="BWE396" s="54"/>
      <c r="BWF396" s="55"/>
      <c r="BWG396" s="44"/>
      <c r="BWH396" s="40"/>
      <c r="BWI396" s="54"/>
      <c r="BWJ396" s="55"/>
      <c r="BWK396" s="44"/>
      <c r="BWL396" s="40"/>
      <c r="BWM396" s="54"/>
      <c r="BWN396" s="55"/>
      <c r="BWO396" s="44"/>
      <c r="BWP396" s="40"/>
      <c r="BWQ396" s="54"/>
      <c r="BWR396" s="55"/>
      <c r="BWS396" s="44"/>
      <c r="BWT396" s="40"/>
      <c r="BWU396" s="54"/>
      <c r="BWV396" s="55"/>
      <c r="BWW396" s="44"/>
      <c r="BWX396" s="40"/>
      <c r="BWY396" s="54"/>
      <c r="BWZ396" s="55"/>
      <c r="BXA396" s="44"/>
      <c r="BXB396" s="40"/>
      <c r="BXC396" s="54"/>
      <c r="BXD396" s="55"/>
      <c r="BXE396" s="44"/>
      <c r="BXF396" s="40"/>
      <c r="BXG396" s="54"/>
      <c r="BXH396" s="55"/>
      <c r="BXI396" s="44"/>
      <c r="BXJ396" s="40"/>
      <c r="BXK396" s="54"/>
      <c r="BXL396" s="55"/>
      <c r="BXM396" s="44"/>
      <c r="BXN396" s="40"/>
      <c r="BXO396" s="54"/>
      <c r="BXP396" s="55"/>
      <c r="BXQ396" s="44"/>
      <c r="BXR396" s="40"/>
      <c r="BXS396" s="54"/>
      <c r="BXT396" s="55"/>
      <c r="BXU396" s="44"/>
      <c r="BXV396" s="40"/>
      <c r="BXW396" s="54"/>
      <c r="BXX396" s="55"/>
      <c r="BXY396" s="44"/>
      <c r="BXZ396" s="40"/>
      <c r="BYA396" s="54"/>
      <c r="BYB396" s="55"/>
      <c r="BYC396" s="44"/>
      <c r="BYD396" s="40"/>
      <c r="BYE396" s="54"/>
      <c r="BYF396" s="55"/>
      <c r="BYG396" s="44"/>
      <c r="BYH396" s="40"/>
      <c r="BYI396" s="54"/>
      <c r="BYJ396" s="55"/>
      <c r="BYK396" s="44"/>
      <c r="BYL396" s="40"/>
      <c r="BYM396" s="54"/>
      <c r="BYN396" s="55"/>
      <c r="BYO396" s="44"/>
      <c r="BYP396" s="40"/>
      <c r="BYQ396" s="54"/>
      <c r="BYR396" s="55"/>
      <c r="BYS396" s="44"/>
      <c r="BYT396" s="40"/>
      <c r="BYU396" s="54"/>
      <c r="BYV396" s="55"/>
      <c r="BYW396" s="44"/>
      <c r="BYX396" s="40"/>
      <c r="BYY396" s="54"/>
      <c r="BYZ396" s="55"/>
      <c r="BZA396" s="44"/>
      <c r="BZB396" s="40"/>
      <c r="BZC396" s="54"/>
      <c r="BZD396" s="55"/>
      <c r="BZE396" s="44"/>
      <c r="BZF396" s="40"/>
      <c r="BZG396" s="54"/>
      <c r="BZH396" s="55"/>
      <c r="BZI396" s="44"/>
      <c r="BZJ396" s="40"/>
      <c r="BZK396" s="54"/>
      <c r="BZL396" s="55"/>
      <c r="BZM396" s="44"/>
      <c r="BZN396" s="40"/>
      <c r="BZO396" s="54"/>
      <c r="BZP396" s="55"/>
      <c r="BZQ396" s="44"/>
      <c r="BZR396" s="40"/>
      <c r="BZS396" s="54"/>
      <c r="BZT396" s="55"/>
      <c r="BZU396" s="44"/>
      <c r="BZV396" s="40"/>
      <c r="BZW396" s="54"/>
      <c r="BZX396" s="55"/>
      <c r="BZY396" s="44"/>
      <c r="BZZ396" s="40"/>
      <c r="CAA396" s="54"/>
      <c r="CAB396" s="55"/>
      <c r="CAC396" s="44"/>
      <c r="CAD396" s="40"/>
      <c r="CAE396" s="54"/>
      <c r="CAF396" s="55"/>
      <c r="CAG396" s="44"/>
      <c r="CAH396" s="40"/>
      <c r="CAI396" s="54"/>
      <c r="CAJ396" s="55"/>
      <c r="CAK396" s="44"/>
      <c r="CAL396" s="40"/>
      <c r="CAM396" s="54"/>
      <c r="CAN396" s="55"/>
      <c r="CAO396" s="44"/>
      <c r="CAP396" s="40"/>
      <c r="CAQ396" s="54"/>
      <c r="CAR396" s="55"/>
      <c r="CAS396" s="44"/>
      <c r="CAT396" s="40"/>
      <c r="CAU396" s="54"/>
      <c r="CAV396" s="55"/>
      <c r="CAW396" s="44"/>
      <c r="CAX396" s="40"/>
      <c r="CAY396" s="54"/>
      <c r="CAZ396" s="55"/>
      <c r="CBA396" s="44"/>
      <c r="CBB396" s="40"/>
      <c r="CBC396" s="54"/>
      <c r="CBD396" s="55"/>
      <c r="CBE396" s="44"/>
      <c r="CBF396" s="40"/>
      <c r="CBG396" s="54"/>
      <c r="CBH396" s="55"/>
      <c r="CBI396" s="44"/>
      <c r="CBJ396" s="40"/>
      <c r="CBK396" s="54"/>
      <c r="CBL396" s="55"/>
      <c r="CBM396" s="44"/>
      <c r="CBN396" s="40"/>
      <c r="CBO396" s="54"/>
      <c r="CBP396" s="55"/>
      <c r="CBQ396" s="44"/>
      <c r="CBR396" s="40"/>
      <c r="CBS396" s="54"/>
      <c r="CBT396" s="55"/>
      <c r="CBU396" s="44"/>
      <c r="CBV396" s="40"/>
      <c r="CBW396" s="54"/>
      <c r="CBX396" s="55"/>
      <c r="CBY396" s="44"/>
      <c r="CBZ396" s="40"/>
      <c r="CCA396" s="54"/>
      <c r="CCB396" s="55"/>
      <c r="CCC396" s="44"/>
      <c r="CCD396" s="40"/>
      <c r="CCE396" s="54"/>
      <c r="CCF396" s="55"/>
      <c r="CCG396" s="44"/>
      <c r="CCH396" s="40"/>
      <c r="CCI396" s="54"/>
      <c r="CCJ396" s="55"/>
      <c r="CCK396" s="44"/>
      <c r="CCL396" s="40"/>
      <c r="CCM396" s="54"/>
      <c r="CCN396" s="55"/>
      <c r="CCO396" s="44"/>
      <c r="CCP396" s="40"/>
      <c r="CCQ396" s="54"/>
      <c r="CCR396" s="55"/>
      <c r="CCS396" s="44"/>
      <c r="CCT396" s="40"/>
      <c r="CCU396" s="54"/>
      <c r="CCV396" s="55"/>
      <c r="CCW396" s="44"/>
      <c r="CCX396" s="40"/>
      <c r="CCY396" s="54"/>
      <c r="CCZ396" s="55"/>
      <c r="CDA396" s="44"/>
      <c r="CDB396" s="40"/>
      <c r="CDC396" s="54"/>
      <c r="CDD396" s="55"/>
      <c r="CDE396" s="44"/>
      <c r="CDF396" s="40"/>
      <c r="CDG396" s="54"/>
      <c r="CDH396" s="55"/>
      <c r="CDI396" s="44"/>
      <c r="CDJ396" s="40"/>
      <c r="CDK396" s="54"/>
      <c r="CDL396" s="55"/>
      <c r="CDM396" s="44"/>
      <c r="CDN396" s="40"/>
      <c r="CDO396" s="54"/>
      <c r="CDP396" s="55"/>
      <c r="CDQ396" s="44"/>
      <c r="CDR396" s="40"/>
      <c r="CDS396" s="54"/>
      <c r="CDT396" s="55"/>
      <c r="CDU396" s="44"/>
      <c r="CDV396" s="40"/>
      <c r="CDW396" s="54"/>
      <c r="CDX396" s="55"/>
      <c r="CDY396" s="44"/>
      <c r="CDZ396" s="40"/>
      <c r="CEA396" s="54"/>
      <c r="CEB396" s="55"/>
      <c r="CEC396" s="44"/>
      <c r="CED396" s="40"/>
      <c r="CEE396" s="54"/>
      <c r="CEF396" s="55"/>
      <c r="CEG396" s="44"/>
      <c r="CEH396" s="40"/>
      <c r="CEI396" s="54"/>
      <c r="CEJ396" s="55"/>
      <c r="CEK396" s="44"/>
      <c r="CEL396" s="40"/>
      <c r="CEM396" s="54"/>
      <c r="CEN396" s="55"/>
      <c r="CEO396" s="44"/>
      <c r="CEP396" s="40"/>
      <c r="CEQ396" s="54"/>
      <c r="CER396" s="55"/>
      <c r="CES396" s="44"/>
      <c r="CET396" s="40"/>
      <c r="CEU396" s="54"/>
      <c r="CEV396" s="55"/>
      <c r="CEW396" s="44"/>
      <c r="CEX396" s="40"/>
      <c r="CEY396" s="54"/>
      <c r="CEZ396" s="55"/>
      <c r="CFA396" s="44"/>
      <c r="CFB396" s="40"/>
      <c r="CFC396" s="54"/>
      <c r="CFD396" s="55"/>
      <c r="CFE396" s="44"/>
      <c r="CFF396" s="40"/>
      <c r="CFG396" s="54"/>
      <c r="CFH396" s="55"/>
      <c r="CFI396" s="44"/>
      <c r="CFJ396" s="40"/>
      <c r="CFK396" s="54"/>
      <c r="CFL396" s="55"/>
      <c r="CFM396" s="44"/>
      <c r="CFN396" s="40"/>
      <c r="CFO396" s="54"/>
      <c r="CFP396" s="55"/>
      <c r="CFQ396" s="44"/>
      <c r="CFR396" s="40"/>
      <c r="CFS396" s="54"/>
      <c r="CFT396" s="55"/>
      <c r="CFU396" s="44"/>
      <c r="CFV396" s="40"/>
      <c r="CFW396" s="54"/>
      <c r="CFX396" s="55"/>
      <c r="CFY396" s="44"/>
      <c r="CFZ396" s="40"/>
      <c r="CGA396" s="54"/>
      <c r="CGB396" s="55"/>
      <c r="CGC396" s="44"/>
      <c r="CGD396" s="40"/>
      <c r="CGE396" s="54"/>
      <c r="CGF396" s="55"/>
      <c r="CGG396" s="44"/>
      <c r="CGH396" s="40"/>
      <c r="CGI396" s="54"/>
      <c r="CGJ396" s="55"/>
      <c r="CGK396" s="44"/>
      <c r="CGL396" s="40"/>
      <c r="CGM396" s="54"/>
      <c r="CGN396" s="55"/>
      <c r="CGO396" s="44"/>
      <c r="CGP396" s="40"/>
      <c r="CGQ396" s="54"/>
      <c r="CGR396" s="55"/>
      <c r="CGS396" s="44"/>
      <c r="CGT396" s="40"/>
      <c r="CGU396" s="54"/>
      <c r="CGV396" s="55"/>
      <c r="CGW396" s="44"/>
      <c r="CGX396" s="40"/>
      <c r="CGY396" s="54"/>
      <c r="CGZ396" s="55"/>
      <c r="CHA396" s="44"/>
      <c r="CHB396" s="40"/>
      <c r="CHC396" s="54"/>
      <c r="CHD396" s="55"/>
      <c r="CHE396" s="44"/>
      <c r="CHF396" s="40"/>
      <c r="CHG396" s="54"/>
      <c r="CHH396" s="55"/>
      <c r="CHI396" s="44"/>
      <c r="CHJ396" s="40"/>
      <c r="CHK396" s="54"/>
      <c r="CHL396" s="55"/>
      <c r="CHM396" s="44"/>
      <c r="CHN396" s="40"/>
      <c r="CHO396" s="54"/>
      <c r="CHP396" s="55"/>
      <c r="CHQ396" s="44"/>
      <c r="CHR396" s="40"/>
      <c r="CHS396" s="54"/>
      <c r="CHT396" s="55"/>
      <c r="CHU396" s="44"/>
      <c r="CHV396" s="40"/>
      <c r="CHW396" s="54"/>
      <c r="CHX396" s="55"/>
      <c r="CHY396" s="44"/>
      <c r="CHZ396" s="40"/>
      <c r="CIA396" s="54"/>
      <c r="CIB396" s="55"/>
      <c r="CIC396" s="44"/>
      <c r="CID396" s="40"/>
      <c r="CIE396" s="54"/>
      <c r="CIF396" s="55"/>
      <c r="CIG396" s="44"/>
      <c r="CIH396" s="40"/>
      <c r="CII396" s="54"/>
      <c r="CIJ396" s="55"/>
      <c r="CIK396" s="44"/>
      <c r="CIL396" s="40"/>
      <c r="CIM396" s="54"/>
      <c r="CIN396" s="55"/>
      <c r="CIO396" s="44"/>
      <c r="CIP396" s="40"/>
      <c r="CIQ396" s="54"/>
      <c r="CIR396" s="55"/>
      <c r="CIS396" s="44"/>
      <c r="CIT396" s="40"/>
      <c r="CIU396" s="54"/>
      <c r="CIV396" s="55"/>
      <c r="CIW396" s="44"/>
      <c r="CIX396" s="40"/>
      <c r="CIY396" s="54"/>
      <c r="CIZ396" s="55"/>
      <c r="CJA396" s="44"/>
      <c r="CJB396" s="40"/>
      <c r="CJC396" s="54"/>
      <c r="CJD396" s="55"/>
      <c r="CJE396" s="44"/>
      <c r="CJF396" s="40"/>
      <c r="CJG396" s="54"/>
      <c r="CJH396" s="55"/>
      <c r="CJI396" s="44"/>
      <c r="CJJ396" s="40"/>
      <c r="CJK396" s="54"/>
      <c r="CJL396" s="55"/>
      <c r="CJM396" s="44"/>
      <c r="CJN396" s="40"/>
      <c r="CJO396" s="54"/>
      <c r="CJP396" s="55"/>
      <c r="CJQ396" s="44"/>
      <c r="CJR396" s="40"/>
      <c r="CJS396" s="54"/>
      <c r="CJT396" s="55"/>
      <c r="CJU396" s="44"/>
      <c r="CJV396" s="40"/>
      <c r="CJW396" s="54"/>
      <c r="CJX396" s="55"/>
      <c r="CJY396" s="44"/>
      <c r="CJZ396" s="40"/>
      <c r="CKA396" s="54"/>
      <c r="CKB396" s="55"/>
      <c r="CKC396" s="44"/>
      <c r="CKD396" s="40"/>
      <c r="CKE396" s="54"/>
      <c r="CKF396" s="55"/>
      <c r="CKG396" s="44"/>
      <c r="CKH396" s="40"/>
      <c r="CKI396" s="54"/>
      <c r="CKJ396" s="55"/>
      <c r="CKK396" s="44"/>
      <c r="CKL396" s="40"/>
      <c r="CKM396" s="54"/>
      <c r="CKN396" s="55"/>
      <c r="CKO396" s="44"/>
      <c r="CKP396" s="40"/>
      <c r="CKQ396" s="54"/>
      <c r="CKR396" s="55"/>
      <c r="CKS396" s="44"/>
      <c r="CKT396" s="40"/>
      <c r="CKU396" s="54"/>
      <c r="CKV396" s="55"/>
      <c r="CKW396" s="44"/>
      <c r="CKX396" s="40"/>
      <c r="CKY396" s="54"/>
      <c r="CKZ396" s="55"/>
      <c r="CLA396" s="44"/>
      <c r="CLB396" s="40"/>
      <c r="CLC396" s="54"/>
      <c r="CLD396" s="55"/>
      <c r="CLE396" s="44"/>
      <c r="CLF396" s="40"/>
      <c r="CLG396" s="54"/>
      <c r="CLH396" s="55"/>
      <c r="CLI396" s="44"/>
      <c r="CLJ396" s="40"/>
      <c r="CLK396" s="54"/>
      <c r="CLL396" s="55"/>
      <c r="CLM396" s="44"/>
      <c r="CLN396" s="40"/>
      <c r="CLO396" s="54"/>
      <c r="CLP396" s="55"/>
      <c r="CLQ396" s="44"/>
      <c r="CLR396" s="40"/>
      <c r="CLS396" s="54"/>
      <c r="CLT396" s="55"/>
      <c r="CLU396" s="44"/>
      <c r="CLV396" s="40"/>
      <c r="CLW396" s="54"/>
      <c r="CLX396" s="55"/>
      <c r="CLY396" s="44"/>
      <c r="CLZ396" s="40"/>
      <c r="CMA396" s="54"/>
      <c r="CMB396" s="55"/>
      <c r="CMC396" s="44"/>
      <c r="CMD396" s="40"/>
      <c r="CME396" s="54"/>
      <c r="CMF396" s="55"/>
      <c r="CMG396" s="44"/>
      <c r="CMH396" s="40"/>
      <c r="CMI396" s="54"/>
      <c r="CMJ396" s="55"/>
      <c r="CMK396" s="44"/>
      <c r="CML396" s="40"/>
      <c r="CMM396" s="54"/>
      <c r="CMN396" s="55"/>
      <c r="CMO396" s="44"/>
      <c r="CMP396" s="40"/>
      <c r="CMQ396" s="54"/>
      <c r="CMR396" s="55"/>
      <c r="CMS396" s="44"/>
      <c r="CMT396" s="40"/>
      <c r="CMU396" s="54"/>
      <c r="CMV396" s="55"/>
      <c r="CMW396" s="44"/>
      <c r="CMX396" s="40"/>
      <c r="CMY396" s="54"/>
      <c r="CMZ396" s="55"/>
      <c r="CNA396" s="44"/>
      <c r="CNB396" s="40"/>
      <c r="CNC396" s="54"/>
      <c r="CND396" s="55"/>
      <c r="CNE396" s="44"/>
      <c r="CNF396" s="40"/>
      <c r="CNG396" s="54"/>
      <c r="CNH396" s="55"/>
      <c r="CNI396" s="44"/>
      <c r="CNJ396" s="40"/>
      <c r="CNK396" s="54"/>
      <c r="CNL396" s="55"/>
      <c r="CNM396" s="44"/>
      <c r="CNN396" s="40"/>
      <c r="CNO396" s="54"/>
      <c r="CNP396" s="55"/>
      <c r="CNQ396" s="44"/>
      <c r="CNR396" s="40"/>
      <c r="CNS396" s="54"/>
      <c r="CNT396" s="55"/>
      <c r="CNU396" s="44"/>
      <c r="CNV396" s="40"/>
      <c r="CNW396" s="54"/>
      <c r="CNX396" s="55"/>
      <c r="CNY396" s="44"/>
      <c r="CNZ396" s="40"/>
      <c r="COA396" s="54"/>
      <c r="COB396" s="55"/>
      <c r="COC396" s="44"/>
      <c r="COD396" s="40"/>
      <c r="COE396" s="54"/>
      <c r="COF396" s="55"/>
      <c r="COG396" s="44"/>
      <c r="COH396" s="40"/>
      <c r="COI396" s="54"/>
      <c r="COJ396" s="55"/>
      <c r="COK396" s="44"/>
      <c r="COL396" s="40"/>
      <c r="COM396" s="54"/>
      <c r="CON396" s="55"/>
      <c r="COO396" s="44"/>
      <c r="COP396" s="40"/>
      <c r="COQ396" s="54"/>
      <c r="COR396" s="55"/>
      <c r="COS396" s="44"/>
      <c r="COT396" s="40"/>
      <c r="COU396" s="54"/>
      <c r="COV396" s="55"/>
      <c r="COW396" s="44"/>
      <c r="COX396" s="40"/>
      <c r="COY396" s="54"/>
      <c r="COZ396" s="55"/>
      <c r="CPA396" s="44"/>
      <c r="CPB396" s="40"/>
      <c r="CPC396" s="54"/>
      <c r="CPD396" s="55"/>
      <c r="CPE396" s="44"/>
      <c r="CPF396" s="40"/>
      <c r="CPG396" s="54"/>
      <c r="CPH396" s="55"/>
      <c r="CPI396" s="44"/>
      <c r="CPJ396" s="40"/>
      <c r="CPK396" s="54"/>
      <c r="CPL396" s="55"/>
      <c r="CPM396" s="44"/>
      <c r="CPN396" s="40"/>
      <c r="CPO396" s="54"/>
      <c r="CPP396" s="55"/>
      <c r="CPQ396" s="44"/>
      <c r="CPR396" s="40"/>
      <c r="CPS396" s="54"/>
      <c r="CPT396" s="55"/>
      <c r="CPU396" s="44"/>
      <c r="CPV396" s="40"/>
      <c r="CPW396" s="54"/>
      <c r="CPX396" s="55"/>
      <c r="CPY396" s="44"/>
      <c r="CPZ396" s="40"/>
      <c r="CQA396" s="54"/>
      <c r="CQB396" s="55"/>
      <c r="CQC396" s="44"/>
      <c r="CQD396" s="40"/>
      <c r="CQE396" s="54"/>
      <c r="CQF396" s="55"/>
      <c r="CQG396" s="44"/>
      <c r="CQH396" s="40"/>
      <c r="CQI396" s="54"/>
      <c r="CQJ396" s="55"/>
      <c r="CQK396" s="44"/>
      <c r="CQL396" s="40"/>
      <c r="CQM396" s="54"/>
      <c r="CQN396" s="55"/>
      <c r="CQO396" s="44"/>
      <c r="CQP396" s="40"/>
      <c r="CQQ396" s="54"/>
      <c r="CQR396" s="55"/>
      <c r="CQS396" s="44"/>
      <c r="CQT396" s="40"/>
      <c r="CQU396" s="54"/>
      <c r="CQV396" s="55"/>
      <c r="CQW396" s="44"/>
      <c r="CQX396" s="40"/>
      <c r="CQY396" s="54"/>
      <c r="CQZ396" s="55"/>
      <c r="CRA396" s="44"/>
      <c r="CRB396" s="40"/>
      <c r="CRC396" s="54"/>
      <c r="CRD396" s="55"/>
      <c r="CRE396" s="44"/>
      <c r="CRF396" s="40"/>
      <c r="CRG396" s="54"/>
      <c r="CRH396" s="55"/>
      <c r="CRI396" s="44"/>
      <c r="CRJ396" s="40"/>
      <c r="CRK396" s="54"/>
      <c r="CRL396" s="55"/>
      <c r="CRM396" s="44"/>
      <c r="CRN396" s="40"/>
      <c r="CRO396" s="54"/>
      <c r="CRP396" s="55"/>
      <c r="CRQ396" s="44"/>
      <c r="CRR396" s="40"/>
      <c r="CRS396" s="54"/>
      <c r="CRT396" s="55"/>
      <c r="CRU396" s="44"/>
      <c r="CRV396" s="40"/>
      <c r="CRW396" s="54"/>
      <c r="CRX396" s="55"/>
      <c r="CRY396" s="44"/>
      <c r="CRZ396" s="40"/>
      <c r="CSA396" s="54"/>
      <c r="CSB396" s="55"/>
      <c r="CSC396" s="44"/>
      <c r="CSD396" s="40"/>
      <c r="CSE396" s="54"/>
      <c r="CSF396" s="55"/>
      <c r="CSG396" s="44"/>
      <c r="CSH396" s="40"/>
      <c r="CSI396" s="54"/>
      <c r="CSJ396" s="55"/>
      <c r="CSK396" s="44"/>
      <c r="CSL396" s="40"/>
      <c r="CSM396" s="54"/>
      <c r="CSN396" s="55"/>
      <c r="CSO396" s="44"/>
      <c r="CSP396" s="40"/>
      <c r="CSQ396" s="54"/>
      <c r="CSR396" s="55"/>
      <c r="CSS396" s="44"/>
      <c r="CST396" s="40"/>
      <c r="CSU396" s="54"/>
      <c r="CSV396" s="55"/>
      <c r="CSW396" s="44"/>
      <c r="CSX396" s="40"/>
      <c r="CSY396" s="54"/>
      <c r="CSZ396" s="55"/>
      <c r="CTA396" s="44"/>
      <c r="CTB396" s="40"/>
      <c r="CTC396" s="54"/>
      <c r="CTD396" s="55"/>
      <c r="CTE396" s="44"/>
      <c r="CTF396" s="40"/>
      <c r="CTG396" s="54"/>
      <c r="CTH396" s="55"/>
      <c r="CTI396" s="44"/>
      <c r="CTJ396" s="40"/>
      <c r="CTK396" s="54"/>
      <c r="CTL396" s="55"/>
      <c r="CTM396" s="44"/>
      <c r="CTN396" s="40"/>
      <c r="CTO396" s="54"/>
      <c r="CTP396" s="55"/>
      <c r="CTQ396" s="44"/>
      <c r="CTR396" s="40"/>
      <c r="CTS396" s="54"/>
      <c r="CTT396" s="55"/>
      <c r="CTU396" s="44"/>
      <c r="CTV396" s="40"/>
      <c r="CTW396" s="54"/>
      <c r="CTX396" s="55"/>
      <c r="CTY396" s="44"/>
      <c r="CTZ396" s="40"/>
      <c r="CUA396" s="54"/>
      <c r="CUB396" s="55"/>
      <c r="CUC396" s="44"/>
      <c r="CUD396" s="40"/>
      <c r="CUE396" s="54"/>
      <c r="CUF396" s="55"/>
      <c r="CUG396" s="44"/>
      <c r="CUH396" s="40"/>
      <c r="CUI396" s="54"/>
      <c r="CUJ396" s="55"/>
      <c r="CUK396" s="44"/>
      <c r="CUL396" s="40"/>
      <c r="CUM396" s="54"/>
      <c r="CUN396" s="55"/>
      <c r="CUO396" s="44"/>
      <c r="CUP396" s="40"/>
      <c r="CUQ396" s="54"/>
      <c r="CUR396" s="55"/>
      <c r="CUS396" s="44"/>
      <c r="CUT396" s="40"/>
      <c r="CUU396" s="54"/>
      <c r="CUV396" s="55"/>
      <c r="CUW396" s="44"/>
      <c r="CUX396" s="40"/>
      <c r="CUY396" s="54"/>
      <c r="CUZ396" s="55"/>
      <c r="CVA396" s="44"/>
      <c r="CVB396" s="40"/>
      <c r="CVC396" s="54"/>
      <c r="CVD396" s="55"/>
      <c r="CVE396" s="44"/>
      <c r="CVF396" s="40"/>
      <c r="CVG396" s="54"/>
      <c r="CVH396" s="55"/>
      <c r="CVI396" s="44"/>
      <c r="CVJ396" s="40"/>
      <c r="CVK396" s="54"/>
      <c r="CVL396" s="55"/>
      <c r="CVM396" s="44"/>
      <c r="CVN396" s="40"/>
      <c r="CVO396" s="54"/>
      <c r="CVP396" s="55"/>
      <c r="CVQ396" s="44"/>
      <c r="CVR396" s="40"/>
      <c r="CVS396" s="54"/>
      <c r="CVT396" s="55"/>
      <c r="CVU396" s="44"/>
      <c r="CVV396" s="40"/>
      <c r="CVW396" s="54"/>
      <c r="CVX396" s="55"/>
      <c r="CVY396" s="44"/>
      <c r="CVZ396" s="40"/>
      <c r="CWA396" s="54"/>
      <c r="CWB396" s="55"/>
      <c r="CWC396" s="44"/>
      <c r="CWD396" s="40"/>
      <c r="CWE396" s="54"/>
      <c r="CWF396" s="55"/>
      <c r="CWG396" s="44"/>
      <c r="CWH396" s="40"/>
      <c r="CWI396" s="54"/>
      <c r="CWJ396" s="55"/>
      <c r="CWK396" s="44"/>
      <c r="CWL396" s="40"/>
      <c r="CWM396" s="54"/>
      <c r="CWN396" s="55"/>
      <c r="CWO396" s="44"/>
      <c r="CWP396" s="40"/>
      <c r="CWQ396" s="54"/>
      <c r="CWR396" s="55"/>
      <c r="CWS396" s="44"/>
      <c r="CWT396" s="40"/>
      <c r="CWU396" s="54"/>
      <c r="CWV396" s="55"/>
      <c r="CWW396" s="44"/>
      <c r="CWX396" s="40"/>
      <c r="CWY396" s="54"/>
      <c r="CWZ396" s="55"/>
      <c r="CXA396" s="44"/>
      <c r="CXB396" s="40"/>
      <c r="CXC396" s="54"/>
      <c r="CXD396" s="55"/>
      <c r="CXE396" s="44"/>
      <c r="CXF396" s="40"/>
      <c r="CXG396" s="54"/>
      <c r="CXH396" s="55"/>
      <c r="CXI396" s="44"/>
      <c r="CXJ396" s="40"/>
      <c r="CXK396" s="54"/>
      <c r="CXL396" s="55"/>
      <c r="CXM396" s="44"/>
      <c r="CXN396" s="40"/>
      <c r="CXO396" s="54"/>
      <c r="CXP396" s="55"/>
      <c r="CXQ396" s="44"/>
      <c r="CXR396" s="40"/>
      <c r="CXS396" s="54"/>
      <c r="CXT396" s="55"/>
      <c r="CXU396" s="44"/>
      <c r="CXV396" s="40"/>
      <c r="CXW396" s="54"/>
      <c r="CXX396" s="55"/>
      <c r="CXY396" s="44"/>
      <c r="CXZ396" s="40"/>
      <c r="CYA396" s="54"/>
      <c r="CYB396" s="55"/>
      <c r="CYC396" s="44"/>
      <c r="CYD396" s="40"/>
      <c r="CYE396" s="54"/>
      <c r="CYF396" s="55"/>
      <c r="CYG396" s="44"/>
      <c r="CYH396" s="40"/>
      <c r="CYI396" s="54"/>
      <c r="CYJ396" s="55"/>
      <c r="CYK396" s="44"/>
      <c r="CYL396" s="40"/>
      <c r="CYM396" s="54"/>
      <c r="CYN396" s="55"/>
      <c r="CYO396" s="44"/>
      <c r="CYP396" s="40"/>
      <c r="CYQ396" s="54"/>
      <c r="CYR396" s="55"/>
      <c r="CYS396" s="44"/>
      <c r="CYT396" s="40"/>
      <c r="CYU396" s="54"/>
      <c r="CYV396" s="55"/>
      <c r="CYW396" s="44"/>
      <c r="CYX396" s="40"/>
      <c r="CYY396" s="54"/>
      <c r="CYZ396" s="55"/>
      <c r="CZA396" s="44"/>
      <c r="CZB396" s="40"/>
      <c r="CZC396" s="54"/>
      <c r="CZD396" s="55"/>
      <c r="CZE396" s="44"/>
      <c r="CZF396" s="40"/>
      <c r="CZG396" s="54"/>
      <c r="CZH396" s="55"/>
      <c r="CZI396" s="44"/>
      <c r="CZJ396" s="40"/>
      <c r="CZK396" s="54"/>
      <c r="CZL396" s="55"/>
      <c r="CZM396" s="44"/>
      <c r="CZN396" s="40"/>
      <c r="CZO396" s="54"/>
      <c r="CZP396" s="55"/>
      <c r="CZQ396" s="44"/>
      <c r="CZR396" s="40"/>
      <c r="CZS396" s="54"/>
      <c r="CZT396" s="55"/>
      <c r="CZU396" s="44"/>
      <c r="CZV396" s="40"/>
      <c r="CZW396" s="54"/>
      <c r="CZX396" s="55"/>
      <c r="CZY396" s="44"/>
      <c r="CZZ396" s="40"/>
      <c r="DAA396" s="54"/>
      <c r="DAB396" s="55"/>
      <c r="DAC396" s="44"/>
      <c r="DAD396" s="40"/>
      <c r="DAE396" s="54"/>
      <c r="DAF396" s="55"/>
      <c r="DAG396" s="44"/>
      <c r="DAH396" s="40"/>
      <c r="DAI396" s="54"/>
      <c r="DAJ396" s="55"/>
      <c r="DAK396" s="44"/>
      <c r="DAL396" s="40"/>
      <c r="DAM396" s="54"/>
      <c r="DAN396" s="55"/>
      <c r="DAO396" s="44"/>
      <c r="DAP396" s="40"/>
      <c r="DAQ396" s="54"/>
      <c r="DAR396" s="55"/>
      <c r="DAS396" s="44"/>
      <c r="DAT396" s="40"/>
      <c r="DAU396" s="54"/>
      <c r="DAV396" s="55"/>
      <c r="DAW396" s="44"/>
      <c r="DAX396" s="40"/>
      <c r="DAY396" s="54"/>
      <c r="DAZ396" s="55"/>
      <c r="DBA396" s="44"/>
      <c r="DBB396" s="40"/>
      <c r="DBC396" s="54"/>
      <c r="DBD396" s="55"/>
      <c r="DBE396" s="44"/>
      <c r="DBF396" s="40"/>
      <c r="DBG396" s="54"/>
      <c r="DBH396" s="55"/>
      <c r="DBI396" s="44"/>
      <c r="DBJ396" s="40"/>
      <c r="DBK396" s="54"/>
      <c r="DBL396" s="55"/>
      <c r="DBM396" s="44"/>
      <c r="DBN396" s="40"/>
      <c r="DBO396" s="54"/>
      <c r="DBP396" s="55"/>
      <c r="DBQ396" s="44"/>
      <c r="DBR396" s="40"/>
      <c r="DBS396" s="54"/>
      <c r="DBT396" s="55"/>
      <c r="DBU396" s="44"/>
      <c r="DBV396" s="40"/>
      <c r="DBW396" s="54"/>
      <c r="DBX396" s="55"/>
      <c r="DBY396" s="44"/>
      <c r="DBZ396" s="40"/>
      <c r="DCA396" s="54"/>
      <c r="DCB396" s="55"/>
      <c r="DCC396" s="44"/>
      <c r="DCD396" s="40"/>
      <c r="DCE396" s="54"/>
      <c r="DCF396" s="55"/>
      <c r="DCG396" s="44"/>
      <c r="DCH396" s="40"/>
      <c r="DCI396" s="54"/>
      <c r="DCJ396" s="55"/>
      <c r="DCK396" s="44"/>
      <c r="DCL396" s="40"/>
      <c r="DCM396" s="54"/>
      <c r="DCN396" s="55"/>
      <c r="DCO396" s="44"/>
      <c r="DCP396" s="40"/>
      <c r="DCQ396" s="54"/>
      <c r="DCR396" s="55"/>
      <c r="DCS396" s="44"/>
      <c r="DCT396" s="40"/>
      <c r="DCU396" s="54"/>
      <c r="DCV396" s="55"/>
      <c r="DCW396" s="44"/>
      <c r="DCX396" s="40"/>
      <c r="DCY396" s="54"/>
      <c r="DCZ396" s="55"/>
      <c r="DDA396" s="44"/>
      <c r="DDB396" s="40"/>
      <c r="DDC396" s="54"/>
      <c r="DDD396" s="55"/>
      <c r="DDE396" s="44"/>
      <c r="DDF396" s="40"/>
      <c r="DDG396" s="54"/>
      <c r="DDH396" s="55"/>
      <c r="DDI396" s="44"/>
      <c r="DDJ396" s="40"/>
      <c r="DDK396" s="54"/>
      <c r="DDL396" s="55"/>
      <c r="DDM396" s="44"/>
      <c r="DDN396" s="40"/>
      <c r="DDO396" s="54"/>
      <c r="DDP396" s="55"/>
      <c r="DDQ396" s="44"/>
      <c r="DDR396" s="40"/>
      <c r="DDS396" s="54"/>
      <c r="DDT396" s="55"/>
      <c r="DDU396" s="44"/>
      <c r="DDV396" s="40"/>
      <c r="DDW396" s="54"/>
      <c r="DDX396" s="55"/>
      <c r="DDY396" s="44"/>
      <c r="DDZ396" s="40"/>
      <c r="DEA396" s="54"/>
      <c r="DEB396" s="55"/>
      <c r="DEC396" s="44"/>
      <c r="DED396" s="40"/>
      <c r="DEE396" s="54"/>
      <c r="DEF396" s="55"/>
      <c r="DEG396" s="44"/>
      <c r="DEH396" s="40"/>
      <c r="DEI396" s="54"/>
      <c r="DEJ396" s="55"/>
      <c r="DEK396" s="44"/>
      <c r="DEL396" s="40"/>
      <c r="DEM396" s="54"/>
      <c r="DEN396" s="55"/>
      <c r="DEO396" s="44"/>
      <c r="DEP396" s="40"/>
      <c r="DEQ396" s="54"/>
      <c r="DER396" s="55"/>
      <c r="DES396" s="44"/>
      <c r="DET396" s="40"/>
      <c r="DEU396" s="54"/>
      <c r="DEV396" s="55"/>
      <c r="DEW396" s="44"/>
      <c r="DEX396" s="40"/>
      <c r="DEY396" s="54"/>
      <c r="DEZ396" s="55"/>
      <c r="DFA396" s="44"/>
      <c r="DFB396" s="40"/>
      <c r="DFC396" s="54"/>
      <c r="DFD396" s="55"/>
      <c r="DFE396" s="44"/>
      <c r="DFF396" s="40"/>
      <c r="DFG396" s="54"/>
      <c r="DFH396" s="55"/>
      <c r="DFI396" s="44"/>
      <c r="DFJ396" s="40"/>
      <c r="DFK396" s="54"/>
      <c r="DFL396" s="55"/>
      <c r="DFM396" s="44"/>
      <c r="DFN396" s="40"/>
      <c r="DFO396" s="54"/>
      <c r="DFP396" s="55"/>
      <c r="DFQ396" s="44"/>
      <c r="DFR396" s="40"/>
      <c r="DFS396" s="54"/>
      <c r="DFT396" s="55"/>
      <c r="DFU396" s="44"/>
      <c r="DFV396" s="40"/>
      <c r="DFW396" s="54"/>
      <c r="DFX396" s="55"/>
      <c r="DFY396" s="44"/>
      <c r="DFZ396" s="40"/>
      <c r="DGA396" s="54"/>
      <c r="DGB396" s="55"/>
      <c r="DGC396" s="44"/>
      <c r="DGD396" s="40"/>
      <c r="DGE396" s="54"/>
      <c r="DGF396" s="55"/>
      <c r="DGG396" s="44"/>
      <c r="DGH396" s="40"/>
      <c r="DGI396" s="54"/>
      <c r="DGJ396" s="55"/>
      <c r="DGK396" s="44"/>
      <c r="DGL396" s="40"/>
      <c r="DGM396" s="54"/>
      <c r="DGN396" s="55"/>
      <c r="DGO396" s="44"/>
      <c r="DGP396" s="40"/>
      <c r="DGQ396" s="54"/>
      <c r="DGR396" s="55"/>
      <c r="DGS396" s="44"/>
      <c r="DGT396" s="40"/>
      <c r="DGU396" s="54"/>
      <c r="DGV396" s="55"/>
      <c r="DGW396" s="44"/>
      <c r="DGX396" s="40"/>
      <c r="DGY396" s="54"/>
      <c r="DGZ396" s="55"/>
      <c r="DHA396" s="44"/>
      <c r="DHB396" s="40"/>
      <c r="DHC396" s="54"/>
      <c r="DHD396" s="55"/>
      <c r="DHE396" s="44"/>
      <c r="DHF396" s="40"/>
      <c r="DHG396" s="54"/>
      <c r="DHH396" s="55"/>
      <c r="DHI396" s="44"/>
      <c r="DHJ396" s="40"/>
      <c r="DHK396" s="54"/>
      <c r="DHL396" s="55"/>
      <c r="DHM396" s="44"/>
      <c r="DHN396" s="40"/>
      <c r="DHO396" s="54"/>
      <c r="DHP396" s="55"/>
      <c r="DHQ396" s="44"/>
      <c r="DHR396" s="40"/>
      <c r="DHS396" s="54"/>
      <c r="DHT396" s="55"/>
      <c r="DHU396" s="44"/>
      <c r="DHV396" s="40"/>
      <c r="DHW396" s="54"/>
      <c r="DHX396" s="55"/>
      <c r="DHY396" s="44"/>
      <c r="DHZ396" s="40"/>
      <c r="DIA396" s="54"/>
      <c r="DIB396" s="55"/>
      <c r="DIC396" s="44"/>
      <c r="DID396" s="40"/>
      <c r="DIE396" s="54"/>
      <c r="DIF396" s="55"/>
      <c r="DIG396" s="44"/>
      <c r="DIH396" s="40"/>
      <c r="DII396" s="54"/>
      <c r="DIJ396" s="55"/>
      <c r="DIK396" s="44"/>
      <c r="DIL396" s="40"/>
      <c r="DIM396" s="54"/>
      <c r="DIN396" s="55"/>
      <c r="DIO396" s="44"/>
      <c r="DIP396" s="40"/>
      <c r="DIQ396" s="54"/>
      <c r="DIR396" s="55"/>
      <c r="DIS396" s="44"/>
      <c r="DIT396" s="40"/>
      <c r="DIU396" s="54"/>
      <c r="DIV396" s="55"/>
      <c r="DIW396" s="44"/>
      <c r="DIX396" s="40"/>
      <c r="DIY396" s="54"/>
      <c r="DIZ396" s="55"/>
      <c r="DJA396" s="44"/>
      <c r="DJB396" s="40"/>
      <c r="DJC396" s="54"/>
      <c r="DJD396" s="55"/>
      <c r="DJE396" s="44"/>
      <c r="DJF396" s="40"/>
      <c r="DJG396" s="54"/>
      <c r="DJH396" s="55"/>
      <c r="DJI396" s="44"/>
      <c r="DJJ396" s="40"/>
      <c r="DJK396" s="54"/>
      <c r="DJL396" s="55"/>
      <c r="DJM396" s="44"/>
      <c r="DJN396" s="40"/>
      <c r="DJO396" s="54"/>
      <c r="DJP396" s="55"/>
      <c r="DJQ396" s="44"/>
      <c r="DJR396" s="40"/>
      <c r="DJS396" s="54"/>
      <c r="DJT396" s="55"/>
      <c r="DJU396" s="44"/>
      <c r="DJV396" s="40"/>
      <c r="DJW396" s="54"/>
      <c r="DJX396" s="55"/>
      <c r="DJY396" s="44"/>
      <c r="DJZ396" s="40"/>
      <c r="DKA396" s="54"/>
      <c r="DKB396" s="55"/>
      <c r="DKC396" s="44"/>
      <c r="DKD396" s="40"/>
      <c r="DKE396" s="54"/>
      <c r="DKF396" s="55"/>
      <c r="DKG396" s="44"/>
      <c r="DKH396" s="40"/>
      <c r="DKI396" s="54"/>
      <c r="DKJ396" s="55"/>
      <c r="DKK396" s="44"/>
      <c r="DKL396" s="40"/>
      <c r="DKM396" s="54"/>
      <c r="DKN396" s="55"/>
      <c r="DKO396" s="44"/>
      <c r="DKP396" s="40"/>
      <c r="DKQ396" s="54"/>
      <c r="DKR396" s="55"/>
      <c r="DKS396" s="44"/>
      <c r="DKT396" s="40"/>
      <c r="DKU396" s="54"/>
      <c r="DKV396" s="55"/>
      <c r="DKW396" s="44"/>
      <c r="DKX396" s="40"/>
      <c r="DKY396" s="54"/>
      <c r="DKZ396" s="55"/>
      <c r="DLA396" s="44"/>
      <c r="DLB396" s="40"/>
      <c r="DLC396" s="54"/>
      <c r="DLD396" s="55"/>
      <c r="DLE396" s="44"/>
      <c r="DLF396" s="40"/>
      <c r="DLG396" s="54"/>
      <c r="DLH396" s="55"/>
      <c r="DLI396" s="44"/>
      <c r="DLJ396" s="40"/>
      <c r="DLK396" s="54"/>
      <c r="DLL396" s="55"/>
      <c r="DLM396" s="44"/>
      <c r="DLN396" s="40"/>
      <c r="DLO396" s="54"/>
      <c r="DLP396" s="55"/>
      <c r="DLQ396" s="44"/>
      <c r="DLR396" s="40"/>
      <c r="DLS396" s="54"/>
      <c r="DLT396" s="55"/>
      <c r="DLU396" s="44"/>
      <c r="DLV396" s="40"/>
      <c r="DLW396" s="54"/>
      <c r="DLX396" s="55"/>
      <c r="DLY396" s="44"/>
      <c r="DLZ396" s="40"/>
      <c r="DMA396" s="54"/>
      <c r="DMB396" s="55"/>
      <c r="DMC396" s="44"/>
      <c r="DMD396" s="40"/>
      <c r="DME396" s="54"/>
      <c r="DMF396" s="55"/>
      <c r="DMG396" s="44"/>
      <c r="DMH396" s="40"/>
      <c r="DMI396" s="54"/>
      <c r="DMJ396" s="55"/>
      <c r="DMK396" s="44"/>
      <c r="DML396" s="40"/>
      <c r="DMM396" s="54"/>
      <c r="DMN396" s="55"/>
      <c r="DMO396" s="44"/>
      <c r="DMP396" s="40"/>
      <c r="DMQ396" s="54"/>
      <c r="DMR396" s="55"/>
      <c r="DMS396" s="44"/>
      <c r="DMT396" s="40"/>
      <c r="DMU396" s="54"/>
      <c r="DMV396" s="55"/>
      <c r="DMW396" s="44"/>
      <c r="DMX396" s="40"/>
      <c r="DMY396" s="54"/>
      <c r="DMZ396" s="55"/>
      <c r="DNA396" s="44"/>
      <c r="DNB396" s="40"/>
      <c r="DNC396" s="54"/>
      <c r="DND396" s="55"/>
      <c r="DNE396" s="44"/>
      <c r="DNF396" s="40"/>
      <c r="DNG396" s="54"/>
      <c r="DNH396" s="55"/>
      <c r="DNI396" s="44"/>
      <c r="DNJ396" s="40"/>
      <c r="DNK396" s="54"/>
      <c r="DNL396" s="55"/>
      <c r="DNM396" s="44"/>
      <c r="DNN396" s="40"/>
      <c r="DNO396" s="54"/>
      <c r="DNP396" s="55"/>
      <c r="DNQ396" s="44"/>
      <c r="DNR396" s="40"/>
      <c r="DNS396" s="54"/>
      <c r="DNT396" s="55"/>
      <c r="DNU396" s="44"/>
      <c r="DNV396" s="40"/>
      <c r="DNW396" s="54"/>
      <c r="DNX396" s="55"/>
      <c r="DNY396" s="44"/>
      <c r="DNZ396" s="40"/>
      <c r="DOA396" s="54"/>
      <c r="DOB396" s="55"/>
      <c r="DOC396" s="44"/>
      <c r="DOD396" s="40"/>
      <c r="DOE396" s="54"/>
      <c r="DOF396" s="55"/>
      <c r="DOG396" s="44"/>
      <c r="DOH396" s="40"/>
      <c r="DOI396" s="54"/>
      <c r="DOJ396" s="55"/>
      <c r="DOK396" s="44"/>
      <c r="DOL396" s="40"/>
      <c r="DOM396" s="54"/>
      <c r="DON396" s="55"/>
      <c r="DOO396" s="44"/>
      <c r="DOP396" s="40"/>
      <c r="DOQ396" s="54"/>
      <c r="DOR396" s="55"/>
      <c r="DOS396" s="44"/>
      <c r="DOT396" s="40"/>
      <c r="DOU396" s="54"/>
      <c r="DOV396" s="55"/>
      <c r="DOW396" s="44"/>
      <c r="DOX396" s="40"/>
      <c r="DOY396" s="54"/>
      <c r="DOZ396" s="55"/>
      <c r="DPA396" s="44"/>
      <c r="DPB396" s="40"/>
      <c r="DPC396" s="54"/>
      <c r="DPD396" s="55"/>
      <c r="DPE396" s="44"/>
      <c r="DPF396" s="40"/>
      <c r="DPG396" s="54"/>
      <c r="DPH396" s="55"/>
      <c r="DPI396" s="44"/>
      <c r="DPJ396" s="40"/>
      <c r="DPK396" s="54"/>
      <c r="DPL396" s="55"/>
      <c r="DPM396" s="44"/>
      <c r="DPN396" s="40"/>
      <c r="DPO396" s="54"/>
      <c r="DPP396" s="55"/>
      <c r="DPQ396" s="44"/>
      <c r="DPR396" s="40"/>
      <c r="DPS396" s="54"/>
      <c r="DPT396" s="55"/>
      <c r="DPU396" s="44"/>
      <c r="DPV396" s="40"/>
      <c r="DPW396" s="54"/>
      <c r="DPX396" s="55"/>
      <c r="DPY396" s="44"/>
      <c r="DPZ396" s="40"/>
      <c r="DQA396" s="54"/>
      <c r="DQB396" s="55"/>
      <c r="DQC396" s="44"/>
      <c r="DQD396" s="40"/>
      <c r="DQE396" s="54"/>
      <c r="DQF396" s="55"/>
      <c r="DQG396" s="44"/>
      <c r="DQH396" s="40"/>
      <c r="DQI396" s="54"/>
      <c r="DQJ396" s="55"/>
      <c r="DQK396" s="44"/>
      <c r="DQL396" s="40"/>
      <c r="DQM396" s="54"/>
      <c r="DQN396" s="55"/>
      <c r="DQO396" s="44"/>
      <c r="DQP396" s="40"/>
      <c r="DQQ396" s="54"/>
      <c r="DQR396" s="55"/>
      <c r="DQS396" s="44"/>
      <c r="DQT396" s="40"/>
      <c r="DQU396" s="54"/>
      <c r="DQV396" s="55"/>
      <c r="DQW396" s="44"/>
      <c r="DQX396" s="40"/>
      <c r="DQY396" s="54"/>
      <c r="DQZ396" s="55"/>
      <c r="DRA396" s="44"/>
      <c r="DRB396" s="40"/>
      <c r="DRC396" s="54"/>
      <c r="DRD396" s="55"/>
      <c r="DRE396" s="44"/>
      <c r="DRF396" s="40"/>
      <c r="DRG396" s="54"/>
      <c r="DRH396" s="55"/>
      <c r="DRI396" s="44"/>
      <c r="DRJ396" s="40"/>
      <c r="DRK396" s="54"/>
      <c r="DRL396" s="55"/>
      <c r="DRM396" s="44"/>
      <c r="DRN396" s="40"/>
      <c r="DRO396" s="54"/>
      <c r="DRP396" s="55"/>
      <c r="DRQ396" s="44"/>
      <c r="DRR396" s="40"/>
      <c r="DRS396" s="54"/>
      <c r="DRT396" s="55"/>
      <c r="DRU396" s="44"/>
      <c r="DRV396" s="40"/>
      <c r="DRW396" s="54"/>
      <c r="DRX396" s="55"/>
      <c r="DRY396" s="44"/>
      <c r="DRZ396" s="40"/>
      <c r="DSA396" s="54"/>
      <c r="DSB396" s="55"/>
      <c r="DSC396" s="44"/>
      <c r="DSD396" s="40"/>
      <c r="DSE396" s="54"/>
      <c r="DSF396" s="55"/>
      <c r="DSG396" s="44"/>
      <c r="DSH396" s="40"/>
      <c r="DSI396" s="54"/>
      <c r="DSJ396" s="55"/>
      <c r="DSK396" s="44"/>
      <c r="DSL396" s="40"/>
      <c r="DSM396" s="54"/>
      <c r="DSN396" s="55"/>
      <c r="DSO396" s="44"/>
      <c r="DSP396" s="40"/>
      <c r="DSQ396" s="54"/>
      <c r="DSR396" s="55"/>
      <c r="DSS396" s="44"/>
      <c r="DST396" s="40"/>
      <c r="DSU396" s="54"/>
      <c r="DSV396" s="55"/>
      <c r="DSW396" s="44"/>
      <c r="DSX396" s="40"/>
      <c r="DSY396" s="54"/>
      <c r="DSZ396" s="55"/>
      <c r="DTA396" s="44"/>
      <c r="DTB396" s="40"/>
      <c r="DTC396" s="54"/>
      <c r="DTD396" s="55"/>
      <c r="DTE396" s="44"/>
      <c r="DTF396" s="40"/>
      <c r="DTG396" s="54"/>
      <c r="DTH396" s="55"/>
      <c r="DTI396" s="44"/>
      <c r="DTJ396" s="40"/>
      <c r="DTK396" s="54"/>
      <c r="DTL396" s="55"/>
      <c r="DTM396" s="44"/>
      <c r="DTN396" s="40"/>
      <c r="DTO396" s="54"/>
      <c r="DTP396" s="55"/>
      <c r="DTQ396" s="44"/>
      <c r="DTR396" s="40"/>
      <c r="DTS396" s="54"/>
      <c r="DTT396" s="55"/>
      <c r="DTU396" s="44"/>
      <c r="DTV396" s="40"/>
      <c r="DTW396" s="54"/>
      <c r="DTX396" s="55"/>
      <c r="DTY396" s="44"/>
      <c r="DTZ396" s="40"/>
      <c r="DUA396" s="54"/>
      <c r="DUB396" s="55"/>
      <c r="DUC396" s="44"/>
      <c r="DUD396" s="40"/>
      <c r="DUE396" s="54"/>
      <c r="DUF396" s="55"/>
      <c r="DUG396" s="44"/>
      <c r="DUH396" s="40"/>
      <c r="DUI396" s="54"/>
      <c r="DUJ396" s="55"/>
      <c r="DUK396" s="44"/>
      <c r="DUL396" s="40"/>
      <c r="DUM396" s="54"/>
      <c r="DUN396" s="55"/>
      <c r="DUO396" s="44"/>
      <c r="DUP396" s="40"/>
      <c r="DUQ396" s="54"/>
      <c r="DUR396" s="55"/>
      <c r="DUS396" s="44"/>
      <c r="DUT396" s="40"/>
      <c r="DUU396" s="54"/>
      <c r="DUV396" s="55"/>
      <c r="DUW396" s="44"/>
      <c r="DUX396" s="40"/>
      <c r="DUY396" s="54"/>
      <c r="DUZ396" s="55"/>
      <c r="DVA396" s="44"/>
      <c r="DVB396" s="40"/>
      <c r="DVC396" s="54"/>
      <c r="DVD396" s="55"/>
      <c r="DVE396" s="44"/>
      <c r="DVF396" s="40"/>
      <c r="DVG396" s="54"/>
      <c r="DVH396" s="55"/>
      <c r="DVI396" s="44"/>
      <c r="DVJ396" s="40"/>
      <c r="DVK396" s="54"/>
      <c r="DVL396" s="55"/>
      <c r="DVM396" s="44"/>
      <c r="DVN396" s="40"/>
      <c r="DVO396" s="54"/>
      <c r="DVP396" s="55"/>
      <c r="DVQ396" s="44"/>
      <c r="DVR396" s="40"/>
      <c r="DVS396" s="54"/>
      <c r="DVT396" s="55"/>
      <c r="DVU396" s="44"/>
      <c r="DVV396" s="40"/>
      <c r="DVW396" s="54"/>
      <c r="DVX396" s="55"/>
      <c r="DVY396" s="44"/>
      <c r="DVZ396" s="40"/>
      <c r="DWA396" s="54"/>
      <c r="DWB396" s="55"/>
      <c r="DWC396" s="44"/>
      <c r="DWD396" s="40"/>
      <c r="DWE396" s="54"/>
      <c r="DWF396" s="55"/>
      <c r="DWG396" s="44"/>
      <c r="DWH396" s="40"/>
      <c r="DWI396" s="54"/>
      <c r="DWJ396" s="55"/>
      <c r="DWK396" s="44"/>
      <c r="DWL396" s="40"/>
      <c r="DWM396" s="54"/>
      <c r="DWN396" s="55"/>
      <c r="DWO396" s="44"/>
      <c r="DWP396" s="40"/>
      <c r="DWQ396" s="54"/>
      <c r="DWR396" s="55"/>
      <c r="DWS396" s="44"/>
      <c r="DWT396" s="40"/>
      <c r="DWU396" s="54"/>
      <c r="DWV396" s="55"/>
      <c r="DWW396" s="44"/>
      <c r="DWX396" s="40"/>
      <c r="DWY396" s="54"/>
      <c r="DWZ396" s="55"/>
      <c r="DXA396" s="44"/>
      <c r="DXB396" s="40"/>
      <c r="DXC396" s="54"/>
      <c r="DXD396" s="55"/>
      <c r="DXE396" s="44"/>
      <c r="DXF396" s="40"/>
      <c r="DXG396" s="54"/>
      <c r="DXH396" s="55"/>
      <c r="DXI396" s="44"/>
      <c r="DXJ396" s="40"/>
      <c r="DXK396" s="54"/>
      <c r="DXL396" s="55"/>
      <c r="DXM396" s="44"/>
      <c r="DXN396" s="40"/>
      <c r="DXO396" s="54"/>
      <c r="DXP396" s="55"/>
      <c r="DXQ396" s="44"/>
      <c r="DXR396" s="40"/>
      <c r="DXS396" s="54"/>
      <c r="DXT396" s="55"/>
      <c r="DXU396" s="44"/>
      <c r="DXV396" s="40"/>
      <c r="DXW396" s="54"/>
      <c r="DXX396" s="55"/>
      <c r="DXY396" s="44"/>
      <c r="DXZ396" s="40"/>
      <c r="DYA396" s="54"/>
      <c r="DYB396" s="55"/>
      <c r="DYC396" s="44"/>
      <c r="DYD396" s="40"/>
      <c r="DYE396" s="54"/>
      <c r="DYF396" s="55"/>
      <c r="DYG396" s="44"/>
      <c r="DYH396" s="40"/>
      <c r="DYI396" s="54"/>
      <c r="DYJ396" s="55"/>
      <c r="DYK396" s="44"/>
      <c r="DYL396" s="40"/>
      <c r="DYM396" s="54"/>
      <c r="DYN396" s="55"/>
      <c r="DYO396" s="44"/>
      <c r="DYP396" s="40"/>
      <c r="DYQ396" s="54"/>
      <c r="DYR396" s="55"/>
      <c r="DYS396" s="44"/>
      <c r="DYT396" s="40"/>
      <c r="DYU396" s="54"/>
      <c r="DYV396" s="55"/>
      <c r="DYW396" s="44"/>
      <c r="DYX396" s="40"/>
      <c r="DYY396" s="54"/>
      <c r="DYZ396" s="55"/>
      <c r="DZA396" s="44"/>
      <c r="DZB396" s="40"/>
      <c r="DZC396" s="54"/>
      <c r="DZD396" s="55"/>
      <c r="DZE396" s="44"/>
      <c r="DZF396" s="40"/>
      <c r="DZG396" s="54"/>
      <c r="DZH396" s="55"/>
      <c r="DZI396" s="44"/>
      <c r="DZJ396" s="40"/>
      <c r="DZK396" s="54"/>
      <c r="DZL396" s="55"/>
      <c r="DZM396" s="44"/>
      <c r="DZN396" s="40"/>
      <c r="DZO396" s="54"/>
      <c r="DZP396" s="55"/>
      <c r="DZQ396" s="44"/>
      <c r="DZR396" s="40"/>
      <c r="DZS396" s="54"/>
      <c r="DZT396" s="55"/>
      <c r="DZU396" s="44"/>
      <c r="DZV396" s="40"/>
      <c r="DZW396" s="54"/>
      <c r="DZX396" s="55"/>
      <c r="DZY396" s="44"/>
      <c r="DZZ396" s="40"/>
      <c r="EAA396" s="54"/>
      <c r="EAB396" s="55"/>
      <c r="EAC396" s="44"/>
      <c r="EAD396" s="40"/>
      <c r="EAE396" s="54"/>
      <c r="EAF396" s="55"/>
      <c r="EAG396" s="44"/>
      <c r="EAH396" s="40"/>
      <c r="EAI396" s="54"/>
      <c r="EAJ396" s="55"/>
      <c r="EAK396" s="44"/>
      <c r="EAL396" s="40"/>
      <c r="EAM396" s="54"/>
      <c r="EAN396" s="55"/>
      <c r="EAO396" s="44"/>
      <c r="EAP396" s="40"/>
      <c r="EAQ396" s="54"/>
      <c r="EAR396" s="55"/>
      <c r="EAS396" s="44"/>
      <c r="EAT396" s="40"/>
      <c r="EAU396" s="54"/>
      <c r="EAV396" s="55"/>
      <c r="EAW396" s="44"/>
      <c r="EAX396" s="40"/>
      <c r="EAY396" s="54"/>
      <c r="EAZ396" s="55"/>
      <c r="EBA396" s="44"/>
      <c r="EBB396" s="40"/>
      <c r="EBC396" s="54"/>
      <c r="EBD396" s="55"/>
      <c r="EBE396" s="44"/>
      <c r="EBF396" s="40"/>
      <c r="EBG396" s="54"/>
      <c r="EBH396" s="55"/>
      <c r="EBI396" s="44"/>
      <c r="EBJ396" s="40"/>
      <c r="EBK396" s="54"/>
      <c r="EBL396" s="55"/>
      <c r="EBM396" s="44"/>
      <c r="EBN396" s="40"/>
      <c r="EBO396" s="54"/>
      <c r="EBP396" s="55"/>
      <c r="EBQ396" s="44"/>
      <c r="EBR396" s="40"/>
      <c r="EBS396" s="54"/>
      <c r="EBT396" s="55"/>
      <c r="EBU396" s="44"/>
      <c r="EBV396" s="40"/>
      <c r="EBW396" s="54"/>
      <c r="EBX396" s="55"/>
      <c r="EBY396" s="44"/>
      <c r="EBZ396" s="40"/>
      <c r="ECA396" s="54"/>
      <c r="ECB396" s="55"/>
      <c r="ECC396" s="44"/>
      <c r="ECD396" s="40"/>
      <c r="ECE396" s="54"/>
      <c r="ECF396" s="55"/>
      <c r="ECG396" s="44"/>
      <c r="ECH396" s="40"/>
      <c r="ECI396" s="54"/>
      <c r="ECJ396" s="55"/>
      <c r="ECK396" s="44"/>
      <c r="ECL396" s="40"/>
      <c r="ECM396" s="54"/>
      <c r="ECN396" s="55"/>
      <c r="ECO396" s="44"/>
      <c r="ECP396" s="40"/>
      <c r="ECQ396" s="54"/>
      <c r="ECR396" s="55"/>
      <c r="ECS396" s="44"/>
      <c r="ECT396" s="40"/>
      <c r="ECU396" s="54"/>
      <c r="ECV396" s="55"/>
      <c r="ECW396" s="44"/>
      <c r="ECX396" s="40"/>
      <c r="ECY396" s="54"/>
      <c r="ECZ396" s="55"/>
      <c r="EDA396" s="44"/>
      <c r="EDB396" s="40"/>
      <c r="EDC396" s="54"/>
      <c r="EDD396" s="55"/>
      <c r="EDE396" s="44"/>
      <c r="EDF396" s="40"/>
      <c r="EDG396" s="54"/>
      <c r="EDH396" s="55"/>
      <c r="EDI396" s="44"/>
      <c r="EDJ396" s="40"/>
      <c r="EDK396" s="54"/>
      <c r="EDL396" s="55"/>
      <c r="EDM396" s="44"/>
      <c r="EDN396" s="40"/>
      <c r="EDO396" s="54"/>
      <c r="EDP396" s="55"/>
      <c r="EDQ396" s="44"/>
      <c r="EDR396" s="40"/>
      <c r="EDS396" s="54"/>
      <c r="EDT396" s="55"/>
      <c r="EDU396" s="44"/>
      <c r="EDV396" s="40"/>
      <c r="EDW396" s="54"/>
      <c r="EDX396" s="55"/>
      <c r="EDY396" s="44"/>
      <c r="EDZ396" s="40"/>
      <c r="EEA396" s="54"/>
      <c r="EEB396" s="55"/>
      <c r="EEC396" s="44"/>
      <c r="EED396" s="40"/>
      <c r="EEE396" s="54"/>
      <c r="EEF396" s="55"/>
      <c r="EEG396" s="44"/>
      <c r="EEH396" s="40"/>
      <c r="EEI396" s="54"/>
      <c r="EEJ396" s="55"/>
      <c r="EEK396" s="44"/>
      <c r="EEL396" s="40"/>
      <c r="EEM396" s="54"/>
      <c r="EEN396" s="55"/>
      <c r="EEO396" s="44"/>
      <c r="EEP396" s="40"/>
      <c r="EEQ396" s="54"/>
      <c r="EER396" s="55"/>
      <c r="EES396" s="44"/>
      <c r="EET396" s="40"/>
      <c r="EEU396" s="54"/>
      <c r="EEV396" s="55"/>
      <c r="EEW396" s="44"/>
      <c r="EEX396" s="40"/>
      <c r="EEY396" s="54"/>
      <c r="EEZ396" s="55"/>
      <c r="EFA396" s="44"/>
      <c r="EFB396" s="40"/>
      <c r="EFC396" s="54"/>
      <c r="EFD396" s="55"/>
      <c r="EFE396" s="44"/>
      <c r="EFF396" s="40"/>
      <c r="EFG396" s="54"/>
      <c r="EFH396" s="55"/>
      <c r="EFI396" s="44"/>
      <c r="EFJ396" s="40"/>
      <c r="EFK396" s="54"/>
      <c r="EFL396" s="55"/>
      <c r="EFM396" s="44"/>
      <c r="EFN396" s="40"/>
      <c r="EFO396" s="54"/>
      <c r="EFP396" s="55"/>
      <c r="EFQ396" s="44"/>
      <c r="EFR396" s="40"/>
      <c r="EFS396" s="54"/>
      <c r="EFT396" s="55"/>
      <c r="EFU396" s="44"/>
      <c r="EFV396" s="40"/>
      <c r="EFW396" s="54"/>
      <c r="EFX396" s="55"/>
      <c r="EFY396" s="44"/>
      <c r="EFZ396" s="40"/>
      <c r="EGA396" s="54"/>
      <c r="EGB396" s="55"/>
      <c r="EGC396" s="44"/>
      <c r="EGD396" s="40"/>
      <c r="EGE396" s="54"/>
      <c r="EGF396" s="55"/>
      <c r="EGG396" s="44"/>
      <c r="EGH396" s="40"/>
      <c r="EGI396" s="54"/>
      <c r="EGJ396" s="55"/>
      <c r="EGK396" s="44"/>
      <c r="EGL396" s="40"/>
      <c r="EGM396" s="54"/>
      <c r="EGN396" s="55"/>
      <c r="EGO396" s="44"/>
      <c r="EGP396" s="40"/>
      <c r="EGQ396" s="54"/>
      <c r="EGR396" s="55"/>
      <c r="EGS396" s="44"/>
      <c r="EGT396" s="40"/>
      <c r="EGU396" s="54"/>
      <c r="EGV396" s="55"/>
      <c r="EGW396" s="44"/>
      <c r="EGX396" s="40"/>
      <c r="EGY396" s="54"/>
      <c r="EGZ396" s="55"/>
      <c r="EHA396" s="44"/>
      <c r="EHB396" s="40"/>
      <c r="EHC396" s="54"/>
      <c r="EHD396" s="55"/>
      <c r="EHE396" s="44"/>
      <c r="EHF396" s="40"/>
      <c r="EHG396" s="54"/>
      <c r="EHH396" s="55"/>
      <c r="EHI396" s="44"/>
      <c r="EHJ396" s="40"/>
      <c r="EHK396" s="54"/>
      <c r="EHL396" s="55"/>
      <c r="EHM396" s="44"/>
      <c r="EHN396" s="40"/>
      <c r="EHO396" s="54"/>
      <c r="EHP396" s="55"/>
      <c r="EHQ396" s="44"/>
      <c r="EHR396" s="40"/>
      <c r="EHS396" s="54"/>
      <c r="EHT396" s="55"/>
      <c r="EHU396" s="44"/>
      <c r="EHV396" s="40"/>
      <c r="EHW396" s="54"/>
      <c r="EHX396" s="55"/>
      <c r="EHY396" s="44"/>
      <c r="EHZ396" s="40"/>
      <c r="EIA396" s="54"/>
      <c r="EIB396" s="55"/>
      <c r="EIC396" s="44"/>
      <c r="EID396" s="40"/>
      <c r="EIE396" s="54"/>
      <c r="EIF396" s="55"/>
      <c r="EIG396" s="44"/>
      <c r="EIH396" s="40"/>
      <c r="EII396" s="54"/>
      <c r="EIJ396" s="55"/>
      <c r="EIK396" s="44"/>
      <c r="EIL396" s="40"/>
      <c r="EIM396" s="54"/>
      <c r="EIN396" s="55"/>
      <c r="EIO396" s="44"/>
      <c r="EIP396" s="40"/>
      <c r="EIQ396" s="54"/>
      <c r="EIR396" s="55"/>
      <c r="EIS396" s="44"/>
      <c r="EIT396" s="40"/>
      <c r="EIU396" s="54"/>
      <c r="EIV396" s="55"/>
      <c r="EIW396" s="44"/>
      <c r="EIX396" s="40"/>
      <c r="EIY396" s="54"/>
      <c r="EIZ396" s="55"/>
      <c r="EJA396" s="44"/>
      <c r="EJB396" s="40"/>
      <c r="EJC396" s="54"/>
      <c r="EJD396" s="55"/>
      <c r="EJE396" s="44"/>
      <c r="EJF396" s="40"/>
      <c r="EJG396" s="54"/>
      <c r="EJH396" s="55"/>
      <c r="EJI396" s="44"/>
      <c r="EJJ396" s="40"/>
      <c r="EJK396" s="54"/>
      <c r="EJL396" s="55"/>
      <c r="EJM396" s="44"/>
      <c r="EJN396" s="40"/>
      <c r="EJO396" s="54"/>
      <c r="EJP396" s="55"/>
      <c r="EJQ396" s="44"/>
      <c r="EJR396" s="40"/>
      <c r="EJS396" s="54"/>
      <c r="EJT396" s="55"/>
      <c r="EJU396" s="44"/>
      <c r="EJV396" s="40"/>
      <c r="EJW396" s="54"/>
      <c r="EJX396" s="55"/>
      <c r="EJY396" s="44"/>
      <c r="EJZ396" s="40"/>
      <c r="EKA396" s="54"/>
      <c r="EKB396" s="55"/>
      <c r="EKC396" s="44"/>
      <c r="EKD396" s="40"/>
      <c r="EKE396" s="54"/>
      <c r="EKF396" s="55"/>
      <c r="EKG396" s="44"/>
      <c r="EKH396" s="40"/>
      <c r="EKI396" s="54"/>
      <c r="EKJ396" s="55"/>
      <c r="EKK396" s="44"/>
      <c r="EKL396" s="40"/>
      <c r="EKM396" s="54"/>
      <c r="EKN396" s="55"/>
      <c r="EKO396" s="44"/>
      <c r="EKP396" s="40"/>
      <c r="EKQ396" s="54"/>
      <c r="EKR396" s="55"/>
      <c r="EKS396" s="44"/>
      <c r="EKT396" s="40"/>
      <c r="EKU396" s="54"/>
      <c r="EKV396" s="55"/>
      <c r="EKW396" s="44"/>
      <c r="EKX396" s="40"/>
      <c r="EKY396" s="54"/>
      <c r="EKZ396" s="55"/>
      <c r="ELA396" s="44"/>
      <c r="ELB396" s="40"/>
      <c r="ELC396" s="54"/>
      <c r="ELD396" s="55"/>
      <c r="ELE396" s="44"/>
      <c r="ELF396" s="40"/>
      <c r="ELG396" s="54"/>
      <c r="ELH396" s="55"/>
      <c r="ELI396" s="44"/>
      <c r="ELJ396" s="40"/>
      <c r="ELK396" s="54"/>
      <c r="ELL396" s="55"/>
      <c r="ELM396" s="44"/>
      <c r="ELN396" s="40"/>
      <c r="ELO396" s="54"/>
      <c r="ELP396" s="55"/>
      <c r="ELQ396" s="44"/>
      <c r="ELR396" s="40"/>
      <c r="ELS396" s="54"/>
      <c r="ELT396" s="55"/>
      <c r="ELU396" s="44"/>
      <c r="ELV396" s="40"/>
      <c r="ELW396" s="54"/>
      <c r="ELX396" s="55"/>
      <c r="ELY396" s="44"/>
      <c r="ELZ396" s="40"/>
      <c r="EMA396" s="54"/>
      <c r="EMB396" s="55"/>
      <c r="EMC396" s="44"/>
      <c r="EMD396" s="40"/>
      <c r="EME396" s="54"/>
      <c r="EMF396" s="55"/>
      <c r="EMG396" s="44"/>
      <c r="EMH396" s="40"/>
      <c r="EMI396" s="54"/>
      <c r="EMJ396" s="55"/>
      <c r="EMK396" s="44"/>
      <c r="EML396" s="40"/>
      <c r="EMM396" s="54"/>
      <c r="EMN396" s="55"/>
      <c r="EMO396" s="44"/>
      <c r="EMP396" s="40"/>
      <c r="EMQ396" s="54"/>
      <c r="EMR396" s="55"/>
      <c r="EMS396" s="44"/>
      <c r="EMT396" s="40"/>
      <c r="EMU396" s="54"/>
      <c r="EMV396" s="55"/>
      <c r="EMW396" s="44"/>
      <c r="EMX396" s="40"/>
      <c r="EMY396" s="54"/>
      <c r="EMZ396" s="55"/>
      <c r="ENA396" s="44"/>
      <c r="ENB396" s="40"/>
      <c r="ENC396" s="54"/>
      <c r="END396" s="55"/>
      <c r="ENE396" s="44"/>
      <c r="ENF396" s="40"/>
      <c r="ENG396" s="54"/>
      <c r="ENH396" s="55"/>
      <c r="ENI396" s="44"/>
      <c r="ENJ396" s="40"/>
      <c r="ENK396" s="54"/>
      <c r="ENL396" s="55"/>
      <c r="ENM396" s="44"/>
      <c r="ENN396" s="40"/>
      <c r="ENO396" s="54"/>
      <c r="ENP396" s="55"/>
      <c r="ENQ396" s="44"/>
      <c r="ENR396" s="40"/>
      <c r="ENS396" s="54"/>
      <c r="ENT396" s="55"/>
      <c r="ENU396" s="44"/>
      <c r="ENV396" s="40"/>
      <c r="ENW396" s="54"/>
      <c r="ENX396" s="55"/>
      <c r="ENY396" s="44"/>
      <c r="ENZ396" s="40"/>
      <c r="EOA396" s="54"/>
      <c r="EOB396" s="55"/>
      <c r="EOC396" s="44"/>
      <c r="EOD396" s="40"/>
      <c r="EOE396" s="54"/>
      <c r="EOF396" s="55"/>
      <c r="EOG396" s="44"/>
      <c r="EOH396" s="40"/>
      <c r="EOI396" s="54"/>
      <c r="EOJ396" s="55"/>
      <c r="EOK396" s="44"/>
      <c r="EOL396" s="40"/>
      <c r="EOM396" s="54"/>
      <c r="EON396" s="55"/>
      <c r="EOO396" s="44"/>
      <c r="EOP396" s="40"/>
      <c r="EOQ396" s="54"/>
      <c r="EOR396" s="55"/>
      <c r="EOS396" s="44"/>
      <c r="EOT396" s="40"/>
      <c r="EOU396" s="54"/>
      <c r="EOV396" s="55"/>
      <c r="EOW396" s="44"/>
      <c r="EOX396" s="40"/>
      <c r="EOY396" s="54"/>
      <c r="EOZ396" s="55"/>
      <c r="EPA396" s="44"/>
      <c r="EPB396" s="40"/>
      <c r="EPC396" s="54"/>
      <c r="EPD396" s="55"/>
      <c r="EPE396" s="44"/>
      <c r="EPF396" s="40"/>
      <c r="EPG396" s="54"/>
      <c r="EPH396" s="55"/>
      <c r="EPI396" s="44"/>
      <c r="EPJ396" s="40"/>
      <c r="EPK396" s="54"/>
      <c r="EPL396" s="55"/>
      <c r="EPM396" s="44"/>
      <c r="EPN396" s="40"/>
      <c r="EPO396" s="54"/>
      <c r="EPP396" s="55"/>
      <c r="EPQ396" s="44"/>
      <c r="EPR396" s="40"/>
      <c r="EPS396" s="54"/>
      <c r="EPT396" s="55"/>
      <c r="EPU396" s="44"/>
      <c r="EPV396" s="40"/>
      <c r="EPW396" s="54"/>
      <c r="EPX396" s="55"/>
      <c r="EPY396" s="44"/>
      <c r="EPZ396" s="40"/>
      <c r="EQA396" s="54"/>
      <c r="EQB396" s="55"/>
      <c r="EQC396" s="44"/>
      <c r="EQD396" s="40"/>
      <c r="EQE396" s="54"/>
      <c r="EQF396" s="55"/>
      <c r="EQG396" s="44"/>
      <c r="EQH396" s="40"/>
      <c r="EQI396" s="54"/>
      <c r="EQJ396" s="55"/>
      <c r="EQK396" s="44"/>
      <c r="EQL396" s="40"/>
      <c r="EQM396" s="54"/>
      <c r="EQN396" s="55"/>
      <c r="EQO396" s="44"/>
      <c r="EQP396" s="40"/>
      <c r="EQQ396" s="54"/>
      <c r="EQR396" s="55"/>
      <c r="EQS396" s="44"/>
      <c r="EQT396" s="40"/>
      <c r="EQU396" s="54"/>
      <c r="EQV396" s="55"/>
      <c r="EQW396" s="44"/>
      <c r="EQX396" s="40"/>
      <c r="EQY396" s="54"/>
      <c r="EQZ396" s="55"/>
      <c r="ERA396" s="44"/>
      <c r="ERB396" s="40"/>
      <c r="ERC396" s="54"/>
      <c r="ERD396" s="55"/>
      <c r="ERE396" s="44"/>
      <c r="ERF396" s="40"/>
      <c r="ERG396" s="54"/>
      <c r="ERH396" s="55"/>
      <c r="ERI396" s="44"/>
      <c r="ERJ396" s="40"/>
      <c r="ERK396" s="54"/>
      <c r="ERL396" s="55"/>
      <c r="ERM396" s="44"/>
      <c r="ERN396" s="40"/>
      <c r="ERO396" s="54"/>
      <c r="ERP396" s="55"/>
      <c r="ERQ396" s="44"/>
      <c r="ERR396" s="40"/>
      <c r="ERS396" s="54"/>
      <c r="ERT396" s="55"/>
      <c r="ERU396" s="44"/>
      <c r="ERV396" s="40"/>
      <c r="ERW396" s="54"/>
      <c r="ERX396" s="55"/>
      <c r="ERY396" s="44"/>
      <c r="ERZ396" s="40"/>
      <c r="ESA396" s="54"/>
      <c r="ESB396" s="55"/>
      <c r="ESC396" s="44"/>
      <c r="ESD396" s="40"/>
      <c r="ESE396" s="54"/>
      <c r="ESF396" s="55"/>
      <c r="ESG396" s="44"/>
      <c r="ESH396" s="40"/>
      <c r="ESI396" s="54"/>
      <c r="ESJ396" s="55"/>
      <c r="ESK396" s="44"/>
      <c r="ESL396" s="40"/>
      <c r="ESM396" s="54"/>
      <c r="ESN396" s="55"/>
      <c r="ESO396" s="44"/>
      <c r="ESP396" s="40"/>
      <c r="ESQ396" s="54"/>
      <c r="ESR396" s="55"/>
      <c r="ESS396" s="44"/>
      <c r="EST396" s="40"/>
      <c r="ESU396" s="54"/>
      <c r="ESV396" s="55"/>
      <c r="ESW396" s="44"/>
      <c r="ESX396" s="40"/>
      <c r="ESY396" s="54"/>
      <c r="ESZ396" s="55"/>
      <c r="ETA396" s="44"/>
      <c r="ETB396" s="40"/>
      <c r="ETC396" s="54"/>
      <c r="ETD396" s="55"/>
      <c r="ETE396" s="44"/>
      <c r="ETF396" s="40"/>
      <c r="ETG396" s="54"/>
      <c r="ETH396" s="55"/>
      <c r="ETI396" s="44"/>
      <c r="ETJ396" s="40"/>
      <c r="ETK396" s="54"/>
      <c r="ETL396" s="55"/>
      <c r="ETM396" s="44"/>
      <c r="ETN396" s="40"/>
      <c r="ETO396" s="54"/>
      <c r="ETP396" s="55"/>
      <c r="ETQ396" s="44"/>
      <c r="ETR396" s="40"/>
      <c r="ETS396" s="54"/>
      <c r="ETT396" s="55"/>
      <c r="ETU396" s="44"/>
      <c r="ETV396" s="40"/>
      <c r="ETW396" s="54"/>
      <c r="ETX396" s="55"/>
      <c r="ETY396" s="44"/>
      <c r="ETZ396" s="40"/>
      <c r="EUA396" s="54"/>
      <c r="EUB396" s="55"/>
      <c r="EUC396" s="44"/>
      <c r="EUD396" s="40"/>
      <c r="EUE396" s="54"/>
      <c r="EUF396" s="55"/>
      <c r="EUG396" s="44"/>
      <c r="EUH396" s="40"/>
      <c r="EUI396" s="54"/>
      <c r="EUJ396" s="55"/>
      <c r="EUK396" s="44"/>
      <c r="EUL396" s="40"/>
      <c r="EUM396" s="54"/>
      <c r="EUN396" s="55"/>
      <c r="EUO396" s="44"/>
      <c r="EUP396" s="40"/>
      <c r="EUQ396" s="54"/>
      <c r="EUR396" s="55"/>
      <c r="EUS396" s="44"/>
      <c r="EUT396" s="40"/>
      <c r="EUU396" s="54"/>
      <c r="EUV396" s="55"/>
      <c r="EUW396" s="44"/>
      <c r="EUX396" s="40"/>
      <c r="EUY396" s="54"/>
      <c r="EUZ396" s="55"/>
      <c r="EVA396" s="44"/>
      <c r="EVB396" s="40"/>
      <c r="EVC396" s="54"/>
      <c r="EVD396" s="55"/>
      <c r="EVE396" s="44"/>
      <c r="EVF396" s="40"/>
      <c r="EVG396" s="54"/>
      <c r="EVH396" s="55"/>
      <c r="EVI396" s="44"/>
      <c r="EVJ396" s="40"/>
      <c r="EVK396" s="54"/>
      <c r="EVL396" s="55"/>
      <c r="EVM396" s="44"/>
      <c r="EVN396" s="40"/>
      <c r="EVO396" s="54"/>
      <c r="EVP396" s="55"/>
      <c r="EVQ396" s="44"/>
      <c r="EVR396" s="40"/>
      <c r="EVS396" s="54"/>
      <c r="EVT396" s="55"/>
      <c r="EVU396" s="44"/>
      <c r="EVV396" s="40"/>
      <c r="EVW396" s="54"/>
      <c r="EVX396" s="55"/>
      <c r="EVY396" s="44"/>
      <c r="EVZ396" s="40"/>
      <c r="EWA396" s="54"/>
      <c r="EWB396" s="55"/>
      <c r="EWC396" s="44"/>
      <c r="EWD396" s="40"/>
      <c r="EWE396" s="54"/>
      <c r="EWF396" s="55"/>
      <c r="EWG396" s="44"/>
      <c r="EWH396" s="40"/>
      <c r="EWI396" s="54"/>
      <c r="EWJ396" s="55"/>
      <c r="EWK396" s="44"/>
      <c r="EWL396" s="40"/>
      <c r="EWM396" s="54"/>
      <c r="EWN396" s="55"/>
      <c r="EWO396" s="44"/>
      <c r="EWP396" s="40"/>
      <c r="EWQ396" s="54"/>
      <c r="EWR396" s="55"/>
      <c r="EWS396" s="44"/>
      <c r="EWT396" s="40"/>
      <c r="EWU396" s="54"/>
      <c r="EWV396" s="55"/>
      <c r="EWW396" s="44"/>
      <c r="EWX396" s="40"/>
      <c r="EWY396" s="54"/>
      <c r="EWZ396" s="55"/>
      <c r="EXA396" s="44"/>
      <c r="EXB396" s="40"/>
      <c r="EXC396" s="54"/>
      <c r="EXD396" s="55"/>
      <c r="EXE396" s="44"/>
      <c r="EXF396" s="40"/>
      <c r="EXG396" s="54"/>
      <c r="EXH396" s="55"/>
      <c r="EXI396" s="44"/>
      <c r="EXJ396" s="40"/>
      <c r="EXK396" s="54"/>
      <c r="EXL396" s="55"/>
      <c r="EXM396" s="44"/>
      <c r="EXN396" s="40"/>
      <c r="EXO396" s="54"/>
      <c r="EXP396" s="55"/>
      <c r="EXQ396" s="44"/>
      <c r="EXR396" s="40"/>
      <c r="EXS396" s="54"/>
      <c r="EXT396" s="55"/>
      <c r="EXU396" s="44"/>
      <c r="EXV396" s="40"/>
      <c r="EXW396" s="54"/>
      <c r="EXX396" s="55"/>
      <c r="EXY396" s="44"/>
      <c r="EXZ396" s="40"/>
      <c r="EYA396" s="54"/>
      <c r="EYB396" s="55"/>
      <c r="EYC396" s="44"/>
      <c r="EYD396" s="40"/>
      <c r="EYE396" s="54"/>
      <c r="EYF396" s="55"/>
      <c r="EYG396" s="44"/>
      <c r="EYH396" s="40"/>
      <c r="EYI396" s="54"/>
      <c r="EYJ396" s="55"/>
      <c r="EYK396" s="44"/>
      <c r="EYL396" s="40"/>
      <c r="EYM396" s="54"/>
      <c r="EYN396" s="55"/>
      <c r="EYO396" s="44"/>
      <c r="EYP396" s="40"/>
      <c r="EYQ396" s="54"/>
      <c r="EYR396" s="55"/>
      <c r="EYS396" s="44"/>
      <c r="EYT396" s="40"/>
      <c r="EYU396" s="54"/>
      <c r="EYV396" s="55"/>
      <c r="EYW396" s="44"/>
      <c r="EYX396" s="40"/>
      <c r="EYY396" s="54"/>
      <c r="EYZ396" s="55"/>
      <c r="EZA396" s="44"/>
      <c r="EZB396" s="40"/>
      <c r="EZC396" s="54"/>
      <c r="EZD396" s="55"/>
      <c r="EZE396" s="44"/>
      <c r="EZF396" s="40"/>
      <c r="EZG396" s="54"/>
      <c r="EZH396" s="55"/>
      <c r="EZI396" s="44"/>
      <c r="EZJ396" s="40"/>
      <c r="EZK396" s="54"/>
      <c r="EZL396" s="55"/>
      <c r="EZM396" s="44"/>
      <c r="EZN396" s="40"/>
      <c r="EZO396" s="54"/>
      <c r="EZP396" s="55"/>
      <c r="EZQ396" s="44"/>
      <c r="EZR396" s="40"/>
      <c r="EZS396" s="54"/>
      <c r="EZT396" s="55"/>
      <c r="EZU396" s="44"/>
      <c r="EZV396" s="40"/>
      <c r="EZW396" s="54"/>
      <c r="EZX396" s="55"/>
      <c r="EZY396" s="44"/>
      <c r="EZZ396" s="40"/>
      <c r="FAA396" s="54"/>
      <c r="FAB396" s="55"/>
      <c r="FAC396" s="44"/>
      <c r="FAD396" s="40"/>
      <c r="FAE396" s="54"/>
      <c r="FAF396" s="55"/>
      <c r="FAG396" s="44"/>
      <c r="FAH396" s="40"/>
      <c r="FAI396" s="54"/>
      <c r="FAJ396" s="55"/>
      <c r="FAK396" s="44"/>
      <c r="FAL396" s="40"/>
      <c r="FAM396" s="54"/>
      <c r="FAN396" s="55"/>
      <c r="FAO396" s="44"/>
      <c r="FAP396" s="40"/>
      <c r="FAQ396" s="54"/>
      <c r="FAR396" s="55"/>
      <c r="FAS396" s="44"/>
      <c r="FAT396" s="40"/>
      <c r="FAU396" s="54"/>
      <c r="FAV396" s="55"/>
      <c r="FAW396" s="44"/>
      <c r="FAX396" s="40"/>
      <c r="FAY396" s="54"/>
      <c r="FAZ396" s="55"/>
      <c r="FBA396" s="44"/>
      <c r="FBB396" s="40"/>
      <c r="FBC396" s="54"/>
      <c r="FBD396" s="55"/>
      <c r="FBE396" s="44"/>
      <c r="FBF396" s="40"/>
      <c r="FBG396" s="54"/>
      <c r="FBH396" s="55"/>
      <c r="FBI396" s="44"/>
      <c r="FBJ396" s="40"/>
      <c r="FBK396" s="54"/>
      <c r="FBL396" s="55"/>
      <c r="FBM396" s="44"/>
      <c r="FBN396" s="40"/>
      <c r="FBO396" s="54"/>
      <c r="FBP396" s="55"/>
      <c r="FBQ396" s="44"/>
      <c r="FBR396" s="40"/>
      <c r="FBS396" s="54"/>
      <c r="FBT396" s="55"/>
      <c r="FBU396" s="44"/>
      <c r="FBV396" s="40"/>
      <c r="FBW396" s="54"/>
      <c r="FBX396" s="55"/>
      <c r="FBY396" s="44"/>
      <c r="FBZ396" s="40"/>
      <c r="FCA396" s="54"/>
      <c r="FCB396" s="55"/>
      <c r="FCC396" s="44"/>
      <c r="FCD396" s="40"/>
      <c r="FCE396" s="54"/>
      <c r="FCF396" s="55"/>
      <c r="FCG396" s="44"/>
      <c r="FCH396" s="40"/>
      <c r="FCI396" s="54"/>
      <c r="FCJ396" s="55"/>
      <c r="FCK396" s="44"/>
      <c r="FCL396" s="40"/>
      <c r="FCM396" s="54"/>
      <c r="FCN396" s="55"/>
      <c r="FCO396" s="44"/>
      <c r="FCP396" s="40"/>
      <c r="FCQ396" s="54"/>
      <c r="FCR396" s="55"/>
      <c r="FCS396" s="44"/>
      <c r="FCT396" s="40"/>
      <c r="FCU396" s="54"/>
      <c r="FCV396" s="55"/>
      <c r="FCW396" s="44"/>
      <c r="FCX396" s="40"/>
      <c r="FCY396" s="54"/>
      <c r="FCZ396" s="55"/>
      <c r="FDA396" s="44"/>
      <c r="FDB396" s="40"/>
      <c r="FDC396" s="54"/>
      <c r="FDD396" s="55"/>
      <c r="FDE396" s="44"/>
      <c r="FDF396" s="40"/>
      <c r="FDG396" s="54"/>
      <c r="FDH396" s="55"/>
      <c r="FDI396" s="44"/>
      <c r="FDJ396" s="40"/>
      <c r="FDK396" s="54"/>
      <c r="FDL396" s="55"/>
      <c r="FDM396" s="44"/>
      <c r="FDN396" s="40"/>
      <c r="FDO396" s="54"/>
      <c r="FDP396" s="55"/>
      <c r="FDQ396" s="44"/>
      <c r="FDR396" s="40"/>
      <c r="FDS396" s="54"/>
      <c r="FDT396" s="55"/>
      <c r="FDU396" s="44"/>
      <c r="FDV396" s="40"/>
      <c r="FDW396" s="54"/>
      <c r="FDX396" s="55"/>
      <c r="FDY396" s="44"/>
      <c r="FDZ396" s="40"/>
      <c r="FEA396" s="54"/>
      <c r="FEB396" s="55"/>
      <c r="FEC396" s="44"/>
      <c r="FED396" s="40"/>
      <c r="FEE396" s="54"/>
      <c r="FEF396" s="55"/>
      <c r="FEG396" s="44"/>
      <c r="FEH396" s="40"/>
      <c r="FEI396" s="54"/>
      <c r="FEJ396" s="55"/>
      <c r="FEK396" s="44"/>
      <c r="FEL396" s="40"/>
      <c r="FEM396" s="54"/>
      <c r="FEN396" s="55"/>
      <c r="FEO396" s="44"/>
      <c r="FEP396" s="40"/>
      <c r="FEQ396" s="54"/>
      <c r="FER396" s="55"/>
      <c r="FES396" s="44"/>
      <c r="FET396" s="40"/>
      <c r="FEU396" s="54"/>
      <c r="FEV396" s="55"/>
      <c r="FEW396" s="44"/>
      <c r="FEX396" s="40"/>
      <c r="FEY396" s="54"/>
      <c r="FEZ396" s="55"/>
      <c r="FFA396" s="44"/>
      <c r="FFB396" s="40"/>
      <c r="FFC396" s="54"/>
      <c r="FFD396" s="55"/>
      <c r="FFE396" s="44"/>
      <c r="FFF396" s="40"/>
      <c r="FFG396" s="54"/>
      <c r="FFH396" s="55"/>
      <c r="FFI396" s="44"/>
      <c r="FFJ396" s="40"/>
      <c r="FFK396" s="54"/>
      <c r="FFL396" s="55"/>
      <c r="FFM396" s="44"/>
      <c r="FFN396" s="40"/>
      <c r="FFO396" s="54"/>
      <c r="FFP396" s="55"/>
      <c r="FFQ396" s="44"/>
      <c r="FFR396" s="40"/>
      <c r="FFS396" s="54"/>
      <c r="FFT396" s="55"/>
      <c r="FFU396" s="44"/>
      <c r="FFV396" s="40"/>
      <c r="FFW396" s="54"/>
      <c r="FFX396" s="55"/>
      <c r="FFY396" s="44"/>
      <c r="FFZ396" s="40"/>
      <c r="FGA396" s="54"/>
      <c r="FGB396" s="55"/>
      <c r="FGC396" s="44"/>
      <c r="FGD396" s="40"/>
      <c r="FGE396" s="54"/>
      <c r="FGF396" s="55"/>
      <c r="FGG396" s="44"/>
      <c r="FGH396" s="40"/>
      <c r="FGI396" s="54"/>
      <c r="FGJ396" s="55"/>
      <c r="FGK396" s="44"/>
      <c r="FGL396" s="40"/>
      <c r="FGM396" s="54"/>
      <c r="FGN396" s="55"/>
      <c r="FGO396" s="44"/>
      <c r="FGP396" s="40"/>
      <c r="FGQ396" s="54"/>
      <c r="FGR396" s="55"/>
      <c r="FGS396" s="44"/>
      <c r="FGT396" s="40"/>
      <c r="FGU396" s="54"/>
      <c r="FGV396" s="55"/>
      <c r="FGW396" s="44"/>
      <c r="FGX396" s="40"/>
      <c r="FGY396" s="54"/>
      <c r="FGZ396" s="55"/>
      <c r="FHA396" s="44"/>
      <c r="FHB396" s="40"/>
      <c r="FHC396" s="54"/>
      <c r="FHD396" s="55"/>
      <c r="FHE396" s="44"/>
      <c r="FHF396" s="40"/>
      <c r="FHG396" s="54"/>
      <c r="FHH396" s="55"/>
      <c r="FHI396" s="44"/>
      <c r="FHJ396" s="40"/>
      <c r="FHK396" s="54"/>
      <c r="FHL396" s="55"/>
      <c r="FHM396" s="44"/>
      <c r="FHN396" s="40"/>
      <c r="FHO396" s="54"/>
      <c r="FHP396" s="55"/>
      <c r="FHQ396" s="44"/>
      <c r="FHR396" s="40"/>
      <c r="FHS396" s="54"/>
      <c r="FHT396" s="55"/>
      <c r="FHU396" s="44"/>
      <c r="FHV396" s="40"/>
      <c r="FHW396" s="54"/>
      <c r="FHX396" s="55"/>
      <c r="FHY396" s="44"/>
      <c r="FHZ396" s="40"/>
      <c r="FIA396" s="54"/>
      <c r="FIB396" s="55"/>
      <c r="FIC396" s="44"/>
      <c r="FID396" s="40"/>
      <c r="FIE396" s="54"/>
      <c r="FIF396" s="55"/>
      <c r="FIG396" s="44"/>
      <c r="FIH396" s="40"/>
      <c r="FII396" s="54"/>
      <c r="FIJ396" s="55"/>
      <c r="FIK396" s="44"/>
      <c r="FIL396" s="40"/>
      <c r="FIM396" s="54"/>
      <c r="FIN396" s="55"/>
      <c r="FIO396" s="44"/>
      <c r="FIP396" s="40"/>
      <c r="FIQ396" s="54"/>
      <c r="FIR396" s="55"/>
      <c r="FIS396" s="44"/>
      <c r="FIT396" s="40"/>
      <c r="FIU396" s="54"/>
      <c r="FIV396" s="55"/>
      <c r="FIW396" s="44"/>
      <c r="FIX396" s="40"/>
      <c r="FIY396" s="54"/>
      <c r="FIZ396" s="55"/>
      <c r="FJA396" s="44"/>
      <c r="FJB396" s="40"/>
      <c r="FJC396" s="54"/>
      <c r="FJD396" s="55"/>
      <c r="FJE396" s="44"/>
      <c r="FJF396" s="40"/>
      <c r="FJG396" s="54"/>
      <c r="FJH396" s="55"/>
      <c r="FJI396" s="44"/>
      <c r="FJJ396" s="40"/>
      <c r="FJK396" s="54"/>
      <c r="FJL396" s="55"/>
      <c r="FJM396" s="44"/>
      <c r="FJN396" s="40"/>
      <c r="FJO396" s="54"/>
      <c r="FJP396" s="55"/>
      <c r="FJQ396" s="44"/>
      <c r="FJR396" s="40"/>
      <c r="FJS396" s="54"/>
      <c r="FJT396" s="55"/>
      <c r="FJU396" s="44"/>
      <c r="FJV396" s="40"/>
      <c r="FJW396" s="54"/>
      <c r="FJX396" s="55"/>
      <c r="FJY396" s="44"/>
      <c r="FJZ396" s="40"/>
      <c r="FKA396" s="54"/>
      <c r="FKB396" s="55"/>
      <c r="FKC396" s="44"/>
      <c r="FKD396" s="40"/>
      <c r="FKE396" s="54"/>
      <c r="FKF396" s="55"/>
      <c r="FKG396" s="44"/>
      <c r="FKH396" s="40"/>
      <c r="FKI396" s="54"/>
      <c r="FKJ396" s="55"/>
      <c r="FKK396" s="44"/>
      <c r="FKL396" s="40"/>
      <c r="FKM396" s="54"/>
      <c r="FKN396" s="55"/>
      <c r="FKO396" s="44"/>
      <c r="FKP396" s="40"/>
      <c r="FKQ396" s="54"/>
      <c r="FKR396" s="55"/>
      <c r="FKS396" s="44"/>
      <c r="FKT396" s="40"/>
      <c r="FKU396" s="54"/>
      <c r="FKV396" s="55"/>
      <c r="FKW396" s="44"/>
      <c r="FKX396" s="40"/>
      <c r="FKY396" s="54"/>
      <c r="FKZ396" s="55"/>
      <c r="FLA396" s="44"/>
      <c r="FLB396" s="40"/>
      <c r="FLC396" s="54"/>
      <c r="FLD396" s="55"/>
      <c r="FLE396" s="44"/>
      <c r="FLF396" s="40"/>
      <c r="FLG396" s="54"/>
      <c r="FLH396" s="55"/>
      <c r="FLI396" s="44"/>
      <c r="FLJ396" s="40"/>
      <c r="FLK396" s="54"/>
      <c r="FLL396" s="55"/>
      <c r="FLM396" s="44"/>
      <c r="FLN396" s="40"/>
      <c r="FLO396" s="54"/>
      <c r="FLP396" s="55"/>
      <c r="FLQ396" s="44"/>
      <c r="FLR396" s="40"/>
      <c r="FLS396" s="54"/>
      <c r="FLT396" s="55"/>
      <c r="FLU396" s="44"/>
      <c r="FLV396" s="40"/>
      <c r="FLW396" s="54"/>
      <c r="FLX396" s="55"/>
      <c r="FLY396" s="44"/>
      <c r="FLZ396" s="40"/>
      <c r="FMA396" s="54"/>
      <c r="FMB396" s="55"/>
      <c r="FMC396" s="44"/>
      <c r="FMD396" s="40"/>
      <c r="FME396" s="54"/>
      <c r="FMF396" s="55"/>
      <c r="FMG396" s="44"/>
      <c r="FMH396" s="40"/>
      <c r="FMI396" s="54"/>
      <c r="FMJ396" s="55"/>
      <c r="FMK396" s="44"/>
      <c r="FML396" s="40"/>
      <c r="FMM396" s="54"/>
      <c r="FMN396" s="55"/>
      <c r="FMO396" s="44"/>
      <c r="FMP396" s="40"/>
      <c r="FMQ396" s="54"/>
      <c r="FMR396" s="55"/>
      <c r="FMS396" s="44"/>
      <c r="FMT396" s="40"/>
      <c r="FMU396" s="54"/>
      <c r="FMV396" s="55"/>
      <c r="FMW396" s="44"/>
      <c r="FMX396" s="40"/>
      <c r="FMY396" s="54"/>
      <c r="FMZ396" s="55"/>
      <c r="FNA396" s="44"/>
      <c r="FNB396" s="40"/>
      <c r="FNC396" s="54"/>
      <c r="FND396" s="55"/>
      <c r="FNE396" s="44"/>
      <c r="FNF396" s="40"/>
      <c r="FNG396" s="54"/>
      <c r="FNH396" s="55"/>
      <c r="FNI396" s="44"/>
      <c r="FNJ396" s="40"/>
      <c r="FNK396" s="54"/>
      <c r="FNL396" s="55"/>
      <c r="FNM396" s="44"/>
      <c r="FNN396" s="40"/>
      <c r="FNO396" s="54"/>
      <c r="FNP396" s="55"/>
      <c r="FNQ396" s="44"/>
      <c r="FNR396" s="40"/>
      <c r="FNS396" s="54"/>
      <c r="FNT396" s="55"/>
      <c r="FNU396" s="44"/>
      <c r="FNV396" s="40"/>
      <c r="FNW396" s="54"/>
      <c r="FNX396" s="55"/>
      <c r="FNY396" s="44"/>
      <c r="FNZ396" s="40"/>
      <c r="FOA396" s="54"/>
      <c r="FOB396" s="55"/>
      <c r="FOC396" s="44"/>
      <c r="FOD396" s="40"/>
      <c r="FOE396" s="54"/>
      <c r="FOF396" s="55"/>
      <c r="FOG396" s="44"/>
      <c r="FOH396" s="40"/>
      <c r="FOI396" s="54"/>
      <c r="FOJ396" s="55"/>
      <c r="FOK396" s="44"/>
      <c r="FOL396" s="40"/>
      <c r="FOM396" s="54"/>
      <c r="FON396" s="55"/>
      <c r="FOO396" s="44"/>
      <c r="FOP396" s="40"/>
      <c r="FOQ396" s="54"/>
      <c r="FOR396" s="55"/>
      <c r="FOS396" s="44"/>
      <c r="FOT396" s="40"/>
      <c r="FOU396" s="54"/>
      <c r="FOV396" s="55"/>
      <c r="FOW396" s="44"/>
      <c r="FOX396" s="40"/>
      <c r="FOY396" s="54"/>
      <c r="FOZ396" s="55"/>
      <c r="FPA396" s="44"/>
      <c r="FPB396" s="40"/>
      <c r="FPC396" s="54"/>
      <c r="FPD396" s="55"/>
      <c r="FPE396" s="44"/>
      <c r="FPF396" s="40"/>
      <c r="FPG396" s="54"/>
      <c r="FPH396" s="55"/>
      <c r="FPI396" s="44"/>
      <c r="FPJ396" s="40"/>
      <c r="FPK396" s="54"/>
      <c r="FPL396" s="55"/>
      <c r="FPM396" s="44"/>
      <c r="FPN396" s="40"/>
      <c r="FPO396" s="54"/>
      <c r="FPP396" s="55"/>
      <c r="FPQ396" s="44"/>
      <c r="FPR396" s="40"/>
      <c r="FPS396" s="54"/>
      <c r="FPT396" s="55"/>
      <c r="FPU396" s="44"/>
      <c r="FPV396" s="40"/>
      <c r="FPW396" s="54"/>
      <c r="FPX396" s="55"/>
      <c r="FPY396" s="44"/>
      <c r="FPZ396" s="40"/>
      <c r="FQA396" s="54"/>
      <c r="FQB396" s="55"/>
      <c r="FQC396" s="44"/>
      <c r="FQD396" s="40"/>
      <c r="FQE396" s="54"/>
      <c r="FQF396" s="55"/>
      <c r="FQG396" s="44"/>
      <c r="FQH396" s="40"/>
      <c r="FQI396" s="54"/>
      <c r="FQJ396" s="55"/>
      <c r="FQK396" s="44"/>
      <c r="FQL396" s="40"/>
      <c r="FQM396" s="54"/>
      <c r="FQN396" s="55"/>
      <c r="FQO396" s="44"/>
      <c r="FQP396" s="40"/>
      <c r="FQQ396" s="54"/>
      <c r="FQR396" s="55"/>
      <c r="FQS396" s="44"/>
      <c r="FQT396" s="40"/>
      <c r="FQU396" s="54"/>
      <c r="FQV396" s="55"/>
      <c r="FQW396" s="44"/>
      <c r="FQX396" s="40"/>
      <c r="FQY396" s="54"/>
      <c r="FQZ396" s="55"/>
      <c r="FRA396" s="44"/>
      <c r="FRB396" s="40"/>
      <c r="FRC396" s="54"/>
      <c r="FRD396" s="55"/>
      <c r="FRE396" s="44"/>
      <c r="FRF396" s="40"/>
      <c r="FRG396" s="54"/>
      <c r="FRH396" s="55"/>
      <c r="FRI396" s="44"/>
      <c r="FRJ396" s="40"/>
      <c r="FRK396" s="54"/>
      <c r="FRL396" s="55"/>
      <c r="FRM396" s="44"/>
      <c r="FRN396" s="40"/>
      <c r="FRO396" s="54"/>
      <c r="FRP396" s="55"/>
      <c r="FRQ396" s="44"/>
      <c r="FRR396" s="40"/>
      <c r="FRS396" s="54"/>
      <c r="FRT396" s="55"/>
      <c r="FRU396" s="44"/>
      <c r="FRV396" s="40"/>
      <c r="FRW396" s="54"/>
      <c r="FRX396" s="55"/>
      <c r="FRY396" s="44"/>
      <c r="FRZ396" s="40"/>
      <c r="FSA396" s="54"/>
      <c r="FSB396" s="55"/>
      <c r="FSC396" s="44"/>
      <c r="FSD396" s="40"/>
      <c r="FSE396" s="54"/>
      <c r="FSF396" s="55"/>
      <c r="FSG396" s="44"/>
      <c r="FSH396" s="40"/>
      <c r="FSI396" s="54"/>
      <c r="FSJ396" s="55"/>
      <c r="FSK396" s="44"/>
      <c r="FSL396" s="40"/>
      <c r="FSM396" s="54"/>
      <c r="FSN396" s="55"/>
      <c r="FSO396" s="44"/>
      <c r="FSP396" s="40"/>
      <c r="FSQ396" s="54"/>
      <c r="FSR396" s="55"/>
      <c r="FSS396" s="44"/>
      <c r="FST396" s="40"/>
      <c r="FSU396" s="54"/>
      <c r="FSV396" s="55"/>
      <c r="FSW396" s="44"/>
      <c r="FSX396" s="40"/>
      <c r="FSY396" s="54"/>
      <c r="FSZ396" s="55"/>
      <c r="FTA396" s="44"/>
      <c r="FTB396" s="40"/>
      <c r="FTC396" s="54"/>
      <c r="FTD396" s="55"/>
      <c r="FTE396" s="44"/>
      <c r="FTF396" s="40"/>
      <c r="FTG396" s="54"/>
      <c r="FTH396" s="55"/>
      <c r="FTI396" s="44"/>
      <c r="FTJ396" s="40"/>
      <c r="FTK396" s="54"/>
      <c r="FTL396" s="55"/>
      <c r="FTM396" s="44"/>
      <c r="FTN396" s="40"/>
      <c r="FTO396" s="54"/>
      <c r="FTP396" s="55"/>
      <c r="FTQ396" s="44"/>
      <c r="FTR396" s="40"/>
      <c r="FTS396" s="54"/>
      <c r="FTT396" s="55"/>
      <c r="FTU396" s="44"/>
      <c r="FTV396" s="40"/>
      <c r="FTW396" s="54"/>
      <c r="FTX396" s="55"/>
      <c r="FTY396" s="44"/>
      <c r="FTZ396" s="40"/>
      <c r="FUA396" s="54"/>
      <c r="FUB396" s="55"/>
      <c r="FUC396" s="44"/>
      <c r="FUD396" s="40"/>
      <c r="FUE396" s="54"/>
      <c r="FUF396" s="55"/>
      <c r="FUG396" s="44"/>
      <c r="FUH396" s="40"/>
      <c r="FUI396" s="54"/>
      <c r="FUJ396" s="55"/>
      <c r="FUK396" s="44"/>
      <c r="FUL396" s="40"/>
      <c r="FUM396" s="54"/>
      <c r="FUN396" s="55"/>
      <c r="FUO396" s="44"/>
      <c r="FUP396" s="40"/>
      <c r="FUQ396" s="54"/>
      <c r="FUR396" s="55"/>
      <c r="FUS396" s="44"/>
      <c r="FUT396" s="40"/>
      <c r="FUU396" s="54"/>
      <c r="FUV396" s="55"/>
      <c r="FUW396" s="44"/>
      <c r="FUX396" s="40"/>
      <c r="FUY396" s="54"/>
      <c r="FUZ396" s="55"/>
      <c r="FVA396" s="44"/>
      <c r="FVB396" s="40"/>
      <c r="FVC396" s="54"/>
      <c r="FVD396" s="55"/>
      <c r="FVE396" s="44"/>
      <c r="FVF396" s="40"/>
      <c r="FVG396" s="54"/>
      <c r="FVH396" s="55"/>
      <c r="FVI396" s="44"/>
      <c r="FVJ396" s="40"/>
      <c r="FVK396" s="54"/>
      <c r="FVL396" s="55"/>
      <c r="FVM396" s="44"/>
      <c r="FVN396" s="40"/>
      <c r="FVO396" s="54"/>
      <c r="FVP396" s="55"/>
      <c r="FVQ396" s="44"/>
      <c r="FVR396" s="40"/>
      <c r="FVS396" s="54"/>
      <c r="FVT396" s="55"/>
      <c r="FVU396" s="44"/>
      <c r="FVV396" s="40"/>
      <c r="FVW396" s="54"/>
      <c r="FVX396" s="55"/>
      <c r="FVY396" s="44"/>
      <c r="FVZ396" s="40"/>
      <c r="FWA396" s="54"/>
      <c r="FWB396" s="55"/>
      <c r="FWC396" s="44"/>
      <c r="FWD396" s="40"/>
      <c r="FWE396" s="54"/>
      <c r="FWF396" s="55"/>
      <c r="FWG396" s="44"/>
      <c r="FWH396" s="40"/>
      <c r="FWI396" s="54"/>
      <c r="FWJ396" s="55"/>
      <c r="FWK396" s="44"/>
      <c r="FWL396" s="40"/>
      <c r="FWM396" s="54"/>
      <c r="FWN396" s="55"/>
      <c r="FWO396" s="44"/>
      <c r="FWP396" s="40"/>
      <c r="FWQ396" s="54"/>
      <c r="FWR396" s="55"/>
      <c r="FWS396" s="44"/>
      <c r="FWT396" s="40"/>
      <c r="FWU396" s="54"/>
      <c r="FWV396" s="55"/>
      <c r="FWW396" s="44"/>
      <c r="FWX396" s="40"/>
      <c r="FWY396" s="54"/>
      <c r="FWZ396" s="55"/>
      <c r="FXA396" s="44"/>
      <c r="FXB396" s="40"/>
      <c r="FXC396" s="54"/>
      <c r="FXD396" s="55"/>
      <c r="FXE396" s="44"/>
      <c r="FXF396" s="40"/>
      <c r="FXG396" s="54"/>
      <c r="FXH396" s="55"/>
      <c r="FXI396" s="44"/>
      <c r="FXJ396" s="40"/>
      <c r="FXK396" s="54"/>
      <c r="FXL396" s="55"/>
      <c r="FXM396" s="44"/>
      <c r="FXN396" s="40"/>
      <c r="FXO396" s="54"/>
      <c r="FXP396" s="55"/>
      <c r="FXQ396" s="44"/>
      <c r="FXR396" s="40"/>
      <c r="FXS396" s="54"/>
      <c r="FXT396" s="55"/>
      <c r="FXU396" s="44"/>
      <c r="FXV396" s="40"/>
      <c r="FXW396" s="54"/>
      <c r="FXX396" s="55"/>
      <c r="FXY396" s="44"/>
      <c r="FXZ396" s="40"/>
      <c r="FYA396" s="54"/>
      <c r="FYB396" s="55"/>
      <c r="FYC396" s="44"/>
      <c r="FYD396" s="40"/>
      <c r="FYE396" s="54"/>
      <c r="FYF396" s="55"/>
      <c r="FYG396" s="44"/>
      <c r="FYH396" s="40"/>
      <c r="FYI396" s="54"/>
      <c r="FYJ396" s="55"/>
      <c r="FYK396" s="44"/>
      <c r="FYL396" s="40"/>
      <c r="FYM396" s="54"/>
      <c r="FYN396" s="55"/>
      <c r="FYO396" s="44"/>
      <c r="FYP396" s="40"/>
      <c r="FYQ396" s="54"/>
      <c r="FYR396" s="55"/>
      <c r="FYS396" s="44"/>
      <c r="FYT396" s="40"/>
      <c r="FYU396" s="54"/>
      <c r="FYV396" s="55"/>
      <c r="FYW396" s="44"/>
      <c r="FYX396" s="40"/>
      <c r="FYY396" s="54"/>
      <c r="FYZ396" s="55"/>
      <c r="FZA396" s="44"/>
      <c r="FZB396" s="40"/>
      <c r="FZC396" s="54"/>
      <c r="FZD396" s="55"/>
      <c r="FZE396" s="44"/>
      <c r="FZF396" s="40"/>
      <c r="FZG396" s="54"/>
      <c r="FZH396" s="55"/>
      <c r="FZI396" s="44"/>
      <c r="FZJ396" s="40"/>
      <c r="FZK396" s="54"/>
      <c r="FZL396" s="55"/>
      <c r="FZM396" s="44"/>
      <c r="FZN396" s="40"/>
      <c r="FZO396" s="54"/>
      <c r="FZP396" s="55"/>
      <c r="FZQ396" s="44"/>
      <c r="FZR396" s="40"/>
      <c r="FZS396" s="54"/>
      <c r="FZT396" s="55"/>
      <c r="FZU396" s="44"/>
      <c r="FZV396" s="40"/>
      <c r="FZW396" s="54"/>
      <c r="FZX396" s="55"/>
      <c r="FZY396" s="44"/>
      <c r="FZZ396" s="40"/>
      <c r="GAA396" s="54"/>
      <c r="GAB396" s="55"/>
      <c r="GAC396" s="44"/>
      <c r="GAD396" s="40"/>
      <c r="GAE396" s="54"/>
      <c r="GAF396" s="55"/>
      <c r="GAG396" s="44"/>
      <c r="GAH396" s="40"/>
      <c r="GAI396" s="54"/>
      <c r="GAJ396" s="55"/>
      <c r="GAK396" s="44"/>
      <c r="GAL396" s="40"/>
      <c r="GAM396" s="54"/>
      <c r="GAN396" s="55"/>
      <c r="GAO396" s="44"/>
      <c r="GAP396" s="40"/>
      <c r="GAQ396" s="54"/>
      <c r="GAR396" s="55"/>
      <c r="GAS396" s="44"/>
      <c r="GAT396" s="40"/>
      <c r="GAU396" s="54"/>
      <c r="GAV396" s="55"/>
      <c r="GAW396" s="44"/>
      <c r="GAX396" s="40"/>
      <c r="GAY396" s="54"/>
      <c r="GAZ396" s="55"/>
      <c r="GBA396" s="44"/>
      <c r="GBB396" s="40"/>
      <c r="GBC396" s="54"/>
      <c r="GBD396" s="55"/>
      <c r="GBE396" s="44"/>
      <c r="GBF396" s="40"/>
      <c r="GBG396" s="54"/>
      <c r="GBH396" s="55"/>
      <c r="GBI396" s="44"/>
      <c r="GBJ396" s="40"/>
      <c r="GBK396" s="54"/>
      <c r="GBL396" s="55"/>
      <c r="GBM396" s="44"/>
      <c r="GBN396" s="40"/>
      <c r="GBO396" s="54"/>
      <c r="GBP396" s="55"/>
      <c r="GBQ396" s="44"/>
      <c r="GBR396" s="40"/>
      <c r="GBS396" s="54"/>
      <c r="GBT396" s="55"/>
      <c r="GBU396" s="44"/>
      <c r="GBV396" s="40"/>
      <c r="GBW396" s="54"/>
      <c r="GBX396" s="55"/>
      <c r="GBY396" s="44"/>
      <c r="GBZ396" s="40"/>
      <c r="GCA396" s="54"/>
      <c r="GCB396" s="55"/>
      <c r="GCC396" s="44"/>
      <c r="GCD396" s="40"/>
      <c r="GCE396" s="54"/>
      <c r="GCF396" s="55"/>
      <c r="GCG396" s="44"/>
      <c r="GCH396" s="40"/>
      <c r="GCI396" s="54"/>
      <c r="GCJ396" s="55"/>
      <c r="GCK396" s="44"/>
      <c r="GCL396" s="40"/>
      <c r="GCM396" s="54"/>
      <c r="GCN396" s="55"/>
      <c r="GCO396" s="44"/>
      <c r="GCP396" s="40"/>
      <c r="GCQ396" s="54"/>
      <c r="GCR396" s="55"/>
      <c r="GCS396" s="44"/>
      <c r="GCT396" s="40"/>
      <c r="GCU396" s="54"/>
      <c r="GCV396" s="55"/>
      <c r="GCW396" s="44"/>
      <c r="GCX396" s="40"/>
      <c r="GCY396" s="54"/>
      <c r="GCZ396" s="55"/>
      <c r="GDA396" s="44"/>
      <c r="GDB396" s="40"/>
      <c r="GDC396" s="54"/>
      <c r="GDD396" s="55"/>
      <c r="GDE396" s="44"/>
      <c r="GDF396" s="40"/>
      <c r="GDG396" s="54"/>
      <c r="GDH396" s="55"/>
      <c r="GDI396" s="44"/>
      <c r="GDJ396" s="40"/>
      <c r="GDK396" s="54"/>
      <c r="GDL396" s="55"/>
      <c r="GDM396" s="44"/>
      <c r="GDN396" s="40"/>
      <c r="GDO396" s="54"/>
      <c r="GDP396" s="55"/>
      <c r="GDQ396" s="44"/>
      <c r="GDR396" s="40"/>
      <c r="GDS396" s="54"/>
      <c r="GDT396" s="55"/>
      <c r="GDU396" s="44"/>
      <c r="GDV396" s="40"/>
      <c r="GDW396" s="54"/>
      <c r="GDX396" s="55"/>
      <c r="GDY396" s="44"/>
      <c r="GDZ396" s="40"/>
      <c r="GEA396" s="54"/>
      <c r="GEB396" s="55"/>
      <c r="GEC396" s="44"/>
      <c r="GED396" s="40"/>
      <c r="GEE396" s="54"/>
      <c r="GEF396" s="55"/>
      <c r="GEG396" s="44"/>
      <c r="GEH396" s="40"/>
      <c r="GEI396" s="54"/>
      <c r="GEJ396" s="55"/>
      <c r="GEK396" s="44"/>
      <c r="GEL396" s="40"/>
      <c r="GEM396" s="54"/>
      <c r="GEN396" s="55"/>
      <c r="GEO396" s="44"/>
      <c r="GEP396" s="40"/>
      <c r="GEQ396" s="54"/>
      <c r="GER396" s="55"/>
      <c r="GES396" s="44"/>
      <c r="GET396" s="40"/>
      <c r="GEU396" s="54"/>
      <c r="GEV396" s="55"/>
      <c r="GEW396" s="44"/>
      <c r="GEX396" s="40"/>
      <c r="GEY396" s="54"/>
      <c r="GEZ396" s="55"/>
      <c r="GFA396" s="44"/>
      <c r="GFB396" s="40"/>
      <c r="GFC396" s="54"/>
      <c r="GFD396" s="55"/>
      <c r="GFE396" s="44"/>
      <c r="GFF396" s="40"/>
      <c r="GFG396" s="54"/>
      <c r="GFH396" s="55"/>
      <c r="GFI396" s="44"/>
      <c r="GFJ396" s="40"/>
      <c r="GFK396" s="54"/>
      <c r="GFL396" s="55"/>
      <c r="GFM396" s="44"/>
      <c r="GFN396" s="40"/>
      <c r="GFO396" s="54"/>
      <c r="GFP396" s="55"/>
      <c r="GFQ396" s="44"/>
      <c r="GFR396" s="40"/>
      <c r="GFS396" s="54"/>
      <c r="GFT396" s="55"/>
      <c r="GFU396" s="44"/>
      <c r="GFV396" s="40"/>
      <c r="GFW396" s="54"/>
      <c r="GFX396" s="55"/>
      <c r="GFY396" s="44"/>
      <c r="GFZ396" s="40"/>
      <c r="GGA396" s="54"/>
      <c r="GGB396" s="55"/>
      <c r="GGC396" s="44"/>
      <c r="GGD396" s="40"/>
      <c r="GGE396" s="54"/>
      <c r="GGF396" s="55"/>
      <c r="GGG396" s="44"/>
      <c r="GGH396" s="40"/>
      <c r="GGI396" s="54"/>
      <c r="GGJ396" s="55"/>
      <c r="GGK396" s="44"/>
      <c r="GGL396" s="40"/>
      <c r="GGM396" s="54"/>
      <c r="GGN396" s="55"/>
      <c r="GGO396" s="44"/>
      <c r="GGP396" s="40"/>
      <c r="GGQ396" s="54"/>
      <c r="GGR396" s="55"/>
      <c r="GGS396" s="44"/>
      <c r="GGT396" s="40"/>
      <c r="GGU396" s="54"/>
      <c r="GGV396" s="55"/>
      <c r="GGW396" s="44"/>
      <c r="GGX396" s="40"/>
      <c r="GGY396" s="54"/>
      <c r="GGZ396" s="55"/>
      <c r="GHA396" s="44"/>
      <c r="GHB396" s="40"/>
      <c r="GHC396" s="54"/>
      <c r="GHD396" s="55"/>
      <c r="GHE396" s="44"/>
      <c r="GHF396" s="40"/>
      <c r="GHG396" s="54"/>
      <c r="GHH396" s="55"/>
      <c r="GHI396" s="44"/>
      <c r="GHJ396" s="40"/>
      <c r="GHK396" s="54"/>
      <c r="GHL396" s="55"/>
      <c r="GHM396" s="44"/>
      <c r="GHN396" s="40"/>
      <c r="GHO396" s="54"/>
      <c r="GHP396" s="55"/>
      <c r="GHQ396" s="44"/>
      <c r="GHR396" s="40"/>
      <c r="GHS396" s="54"/>
      <c r="GHT396" s="55"/>
      <c r="GHU396" s="44"/>
      <c r="GHV396" s="40"/>
      <c r="GHW396" s="54"/>
      <c r="GHX396" s="55"/>
      <c r="GHY396" s="44"/>
      <c r="GHZ396" s="40"/>
      <c r="GIA396" s="54"/>
      <c r="GIB396" s="55"/>
      <c r="GIC396" s="44"/>
      <c r="GID396" s="40"/>
      <c r="GIE396" s="54"/>
      <c r="GIF396" s="55"/>
      <c r="GIG396" s="44"/>
      <c r="GIH396" s="40"/>
      <c r="GII396" s="54"/>
      <c r="GIJ396" s="55"/>
      <c r="GIK396" s="44"/>
      <c r="GIL396" s="40"/>
      <c r="GIM396" s="54"/>
      <c r="GIN396" s="55"/>
      <c r="GIO396" s="44"/>
      <c r="GIP396" s="40"/>
      <c r="GIQ396" s="54"/>
      <c r="GIR396" s="55"/>
      <c r="GIS396" s="44"/>
      <c r="GIT396" s="40"/>
      <c r="GIU396" s="54"/>
      <c r="GIV396" s="55"/>
      <c r="GIW396" s="44"/>
      <c r="GIX396" s="40"/>
      <c r="GIY396" s="54"/>
      <c r="GIZ396" s="55"/>
      <c r="GJA396" s="44"/>
      <c r="GJB396" s="40"/>
      <c r="GJC396" s="54"/>
      <c r="GJD396" s="55"/>
      <c r="GJE396" s="44"/>
      <c r="GJF396" s="40"/>
      <c r="GJG396" s="54"/>
      <c r="GJH396" s="55"/>
      <c r="GJI396" s="44"/>
      <c r="GJJ396" s="40"/>
      <c r="GJK396" s="54"/>
      <c r="GJL396" s="55"/>
      <c r="GJM396" s="44"/>
      <c r="GJN396" s="40"/>
      <c r="GJO396" s="54"/>
      <c r="GJP396" s="55"/>
      <c r="GJQ396" s="44"/>
      <c r="GJR396" s="40"/>
      <c r="GJS396" s="54"/>
      <c r="GJT396" s="55"/>
      <c r="GJU396" s="44"/>
      <c r="GJV396" s="40"/>
      <c r="GJW396" s="54"/>
      <c r="GJX396" s="55"/>
      <c r="GJY396" s="44"/>
      <c r="GJZ396" s="40"/>
      <c r="GKA396" s="54"/>
      <c r="GKB396" s="55"/>
      <c r="GKC396" s="44"/>
      <c r="GKD396" s="40"/>
      <c r="GKE396" s="54"/>
      <c r="GKF396" s="55"/>
      <c r="GKG396" s="44"/>
      <c r="GKH396" s="40"/>
      <c r="GKI396" s="54"/>
      <c r="GKJ396" s="55"/>
      <c r="GKK396" s="44"/>
      <c r="GKL396" s="40"/>
      <c r="GKM396" s="54"/>
      <c r="GKN396" s="55"/>
      <c r="GKO396" s="44"/>
      <c r="GKP396" s="40"/>
      <c r="GKQ396" s="54"/>
      <c r="GKR396" s="55"/>
      <c r="GKS396" s="44"/>
      <c r="GKT396" s="40"/>
      <c r="GKU396" s="54"/>
      <c r="GKV396" s="55"/>
      <c r="GKW396" s="44"/>
      <c r="GKX396" s="40"/>
      <c r="GKY396" s="54"/>
      <c r="GKZ396" s="55"/>
      <c r="GLA396" s="44"/>
      <c r="GLB396" s="40"/>
      <c r="GLC396" s="54"/>
      <c r="GLD396" s="55"/>
      <c r="GLE396" s="44"/>
      <c r="GLF396" s="40"/>
      <c r="GLG396" s="54"/>
      <c r="GLH396" s="55"/>
      <c r="GLI396" s="44"/>
      <c r="GLJ396" s="40"/>
      <c r="GLK396" s="54"/>
      <c r="GLL396" s="55"/>
      <c r="GLM396" s="44"/>
      <c r="GLN396" s="40"/>
      <c r="GLO396" s="54"/>
      <c r="GLP396" s="55"/>
      <c r="GLQ396" s="44"/>
      <c r="GLR396" s="40"/>
      <c r="GLS396" s="54"/>
      <c r="GLT396" s="55"/>
      <c r="GLU396" s="44"/>
      <c r="GLV396" s="40"/>
      <c r="GLW396" s="54"/>
      <c r="GLX396" s="55"/>
      <c r="GLY396" s="44"/>
      <c r="GLZ396" s="40"/>
      <c r="GMA396" s="54"/>
      <c r="GMB396" s="55"/>
      <c r="GMC396" s="44"/>
      <c r="GMD396" s="40"/>
      <c r="GME396" s="54"/>
      <c r="GMF396" s="55"/>
      <c r="GMG396" s="44"/>
      <c r="GMH396" s="40"/>
      <c r="GMI396" s="54"/>
      <c r="GMJ396" s="55"/>
      <c r="GMK396" s="44"/>
      <c r="GML396" s="40"/>
      <c r="GMM396" s="54"/>
      <c r="GMN396" s="55"/>
      <c r="GMO396" s="44"/>
      <c r="GMP396" s="40"/>
      <c r="GMQ396" s="54"/>
      <c r="GMR396" s="55"/>
      <c r="GMS396" s="44"/>
      <c r="GMT396" s="40"/>
      <c r="GMU396" s="54"/>
      <c r="GMV396" s="55"/>
      <c r="GMW396" s="44"/>
      <c r="GMX396" s="40"/>
      <c r="GMY396" s="54"/>
      <c r="GMZ396" s="55"/>
      <c r="GNA396" s="44"/>
      <c r="GNB396" s="40"/>
      <c r="GNC396" s="54"/>
      <c r="GND396" s="55"/>
      <c r="GNE396" s="44"/>
      <c r="GNF396" s="40"/>
      <c r="GNG396" s="54"/>
      <c r="GNH396" s="55"/>
      <c r="GNI396" s="44"/>
      <c r="GNJ396" s="40"/>
      <c r="GNK396" s="54"/>
      <c r="GNL396" s="55"/>
      <c r="GNM396" s="44"/>
      <c r="GNN396" s="40"/>
      <c r="GNO396" s="54"/>
      <c r="GNP396" s="55"/>
      <c r="GNQ396" s="44"/>
      <c r="GNR396" s="40"/>
      <c r="GNS396" s="54"/>
      <c r="GNT396" s="55"/>
      <c r="GNU396" s="44"/>
      <c r="GNV396" s="40"/>
      <c r="GNW396" s="54"/>
      <c r="GNX396" s="55"/>
      <c r="GNY396" s="44"/>
      <c r="GNZ396" s="40"/>
      <c r="GOA396" s="54"/>
      <c r="GOB396" s="55"/>
      <c r="GOC396" s="44"/>
      <c r="GOD396" s="40"/>
      <c r="GOE396" s="54"/>
      <c r="GOF396" s="55"/>
      <c r="GOG396" s="44"/>
      <c r="GOH396" s="40"/>
      <c r="GOI396" s="54"/>
      <c r="GOJ396" s="55"/>
      <c r="GOK396" s="44"/>
      <c r="GOL396" s="40"/>
      <c r="GOM396" s="54"/>
      <c r="GON396" s="55"/>
      <c r="GOO396" s="44"/>
      <c r="GOP396" s="40"/>
      <c r="GOQ396" s="54"/>
      <c r="GOR396" s="55"/>
      <c r="GOS396" s="44"/>
      <c r="GOT396" s="40"/>
      <c r="GOU396" s="54"/>
      <c r="GOV396" s="55"/>
      <c r="GOW396" s="44"/>
      <c r="GOX396" s="40"/>
      <c r="GOY396" s="54"/>
      <c r="GOZ396" s="55"/>
      <c r="GPA396" s="44"/>
      <c r="GPB396" s="40"/>
      <c r="GPC396" s="54"/>
      <c r="GPD396" s="55"/>
      <c r="GPE396" s="44"/>
      <c r="GPF396" s="40"/>
      <c r="GPG396" s="54"/>
      <c r="GPH396" s="55"/>
      <c r="GPI396" s="44"/>
      <c r="GPJ396" s="40"/>
      <c r="GPK396" s="54"/>
      <c r="GPL396" s="55"/>
      <c r="GPM396" s="44"/>
      <c r="GPN396" s="40"/>
      <c r="GPO396" s="54"/>
      <c r="GPP396" s="55"/>
      <c r="GPQ396" s="44"/>
      <c r="GPR396" s="40"/>
      <c r="GPS396" s="54"/>
      <c r="GPT396" s="55"/>
      <c r="GPU396" s="44"/>
      <c r="GPV396" s="40"/>
      <c r="GPW396" s="54"/>
      <c r="GPX396" s="55"/>
      <c r="GPY396" s="44"/>
      <c r="GPZ396" s="40"/>
      <c r="GQA396" s="54"/>
      <c r="GQB396" s="55"/>
      <c r="GQC396" s="44"/>
      <c r="GQD396" s="40"/>
      <c r="GQE396" s="54"/>
      <c r="GQF396" s="55"/>
      <c r="GQG396" s="44"/>
      <c r="GQH396" s="40"/>
      <c r="GQI396" s="54"/>
      <c r="GQJ396" s="55"/>
      <c r="GQK396" s="44"/>
      <c r="GQL396" s="40"/>
      <c r="GQM396" s="54"/>
      <c r="GQN396" s="55"/>
      <c r="GQO396" s="44"/>
      <c r="GQP396" s="40"/>
      <c r="GQQ396" s="54"/>
      <c r="GQR396" s="55"/>
      <c r="GQS396" s="44"/>
      <c r="GQT396" s="40"/>
      <c r="GQU396" s="54"/>
      <c r="GQV396" s="55"/>
      <c r="GQW396" s="44"/>
      <c r="GQX396" s="40"/>
      <c r="GQY396" s="54"/>
      <c r="GQZ396" s="55"/>
      <c r="GRA396" s="44"/>
      <c r="GRB396" s="40"/>
      <c r="GRC396" s="54"/>
      <c r="GRD396" s="55"/>
      <c r="GRE396" s="44"/>
      <c r="GRF396" s="40"/>
      <c r="GRG396" s="54"/>
      <c r="GRH396" s="55"/>
      <c r="GRI396" s="44"/>
      <c r="GRJ396" s="40"/>
      <c r="GRK396" s="54"/>
      <c r="GRL396" s="55"/>
      <c r="GRM396" s="44"/>
      <c r="GRN396" s="40"/>
      <c r="GRO396" s="54"/>
      <c r="GRP396" s="55"/>
      <c r="GRQ396" s="44"/>
      <c r="GRR396" s="40"/>
      <c r="GRS396" s="54"/>
      <c r="GRT396" s="55"/>
      <c r="GRU396" s="44"/>
      <c r="GRV396" s="40"/>
      <c r="GRW396" s="54"/>
      <c r="GRX396" s="55"/>
      <c r="GRY396" s="44"/>
      <c r="GRZ396" s="40"/>
      <c r="GSA396" s="54"/>
      <c r="GSB396" s="55"/>
      <c r="GSC396" s="44"/>
      <c r="GSD396" s="40"/>
      <c r="GSE396" s="54"/>
      <c r="GSF396" s="55"/>
      <c r="GSG396" s="44"/>
      <c r="GSH396" s="40"/>
      <c r="GSI396" s="54"/>
      <c r="GSJ396" s="55"/>
      <c r="GSK396" s="44"/>
      <c r="GSL396" s="40"/>
      <c r="GSM396" s="54"/>
      <c r="GSN396" s="55"/>
      <c r="GSO396" s="44"/>
      <c r="GSP396" s="40"/>
      <c r="GSQ396" s="54"/>
      <c r="GSR396" s="55"/>
      <c r="GSS396" s="44"/>
      <c r="GST396" s="40"/>
      <c r="GSU396" s="54"/>
      <c r="GSV396" s="55"/>
      <c r="GSW396" s="44"/>
      <c r="GSX396" s="40"/>
      <c r="GSY396" s="54"/>
      <c r="GSZ396" s="55"/>
      <c r="GTA396" s="44"/>
      <c r="GTB396" s="40"/>
      <c r="GTC396" s="54"/>
      <c r="GTD396" s="55"/>
      <c r="GTE396" s="44"/>
      <c r="GTF396" s="40"/>
      <c r="GTG396" s="54"/>
      <c r="GTH396" s="55"/>
      <c r="GTI396" s="44"/>
      <c r="GTJ396" s="40"/>
      <c r="GTK396" s="54"/>
      <c r="GTL396" s="55"/>
      <c r="GTM396" s="44"/>
      <c r="GTN396" s="40"/>
      <c r="GTO396" s="54"/>
      <c r="GTP396" s="55"/>
      <c r="GTQ396" s="44"/>
      <c r="GTR396" s="40"/>
      <c r="GTS396" s="54"/>
      <c r="GTT396" s="55"/>
      <c r="GTU396" s="44"/>
      <c r="GTV396" s="40"/>
      <c r="GTW396" s="54"/>
      <c r="GTX396" s="55"/>
      <c r="GTY396" s="44"/>
      <c r="GTZ396" s="40"/>
      <c r="GUA396" s="54"/>
      <c r="GUB396" s="55"/>
      <c r="GUC396" s="44"/>
      <c r="GUD396" s="40"/>
      <c r="GUE396" s="54"/>
      <c r="GUF396" s="55"/>
      <c r="GUG396" s="44"/>
      <c r="GUH396" s="40"/>
      <c r="GUI396" s="54"/>
      <c r="GUJ396" s="55"/>
      <c r="GUK396" s="44"/>
      <c r="GUL396" s="40"/>
      <c r="GUM396" s="54"/>
      <c r="GUN396" s="55"/>
      <c r="GUO396" s="44"/>
      <c r="GUP396" s="40"/>
      <c r="GUQ396" s="54"/>
      <c r="GUR396" s="55"/>
      <c r="GUS396" s="44"/>
      <c r="GUT396" s="40"/>
      <c r="GUU396" s="54"/>
      <c r="GUV396" s="55"/>
      <c r="GUW396" s="44"/>
      <c r="GUX396" s="40"/>
      <c r="GUY396" s="54"/>
      <c r="GUZ396" s="55"/>
      <c r="GVA396" s="44"/>
      <c r="GVB396" s="40"/>
      <c r="GVC396" s="54"/>
      <c r="GVD396" s="55"/>
      <c r="GVE396" s="44"/>
      <c r="GVF396" s="40"/>
      <c r="GVG396" s="54"/>
      <c r="GVH396" s="55"/>
      <c r="GVI396" s="44"/>
      <c r="GVJ396" s="40"/>
      <c r="GVK396" s="54"/>
      <c r="GVL396" s="55"/>
      <c r="GVM396" s="44"/>
      <c r="GVN396" s="40"/>
      <c r="GVO396" s="54"/>
      <c r="GVP396" s="55"/>
      <c r="GVQ396" s="44"/>
      <c r="GVR396" s="40"/>
      <c r="GVS396" s="54"/>
      <c r="GVT396" s="55"/>
      <c r="GVU396" s="44"/>
      <c r="GVV396" s="40"/>
      <c r="GVW396" s="54"/>
      <c r="GVX396" s="55"/>
      <c r="GVY396" s="44"/>
      <c r="GVZ396" s="40"/>
      <c r="GWA396" s="54"/>
      <c r="GWB396" s="55"/>
      <c r="GWC396" s="44"/>
      <c r="GWD396" s="40"/>
      <c r="GWE396" s="54"/>
      <c r="GWF396" s="55"/>
      <c r="GWG396" s="44"/>
      <c r="GWH396" s="40"/>
      <c r="GWI396" s="54"/>
      <c r="GWJ396" s="55"/>
      <c r="GWK396" s="44"/>
      <c r="GWL396" s="40"/>
      <c r="GWM396" s="54"/>
      <c r="GWN396" s="55"/>
      <c r="GWO396" s="44"/>
      <c r="GWP396" s="40"/>
      <c r="GWQ396" s="54"/>
      <c r="GWR396" s="55"/>
      <c r="GWS396" s="44"/>
      <c r="GWT396" s="40"/>
      <c r="GWU396" s="54"/>
      <c r="GWV396" s="55"/>
      <c r="GWW396" s="44"/>
      <c r="GWX396" s="40"/>
      <c r="GWY396" s="54"/>
      <c r="GWZ396" s="55"/>
      <c r="GXA396" s="44"/>
      <c r="GXB396" s="40"/>
      <c r="GXC396" s="54"/>
      <c r="GXD396" s="55"/>
      <c r="GXE396" s="44"/>
      <c r="GXF396" s="40"/>
      <c r="GXG396" s="54"/>
      <c r="GXH396" s="55"/>
      <c r="GXI396" s="44"/>
      <c r="GXJ396" s="40"/>
      <c r="GXK396" s="54"/>
      <c r="GXL396" s="55"/>
      <c r="GXM396" s="44"/>
      <c r="GXN396" s="40"/>
      <c r="GXO396" s="54"/>
      <c r="GXP396" s="55"/>
      <c r="GXQ396" s="44"/>
      <c r="GXR396" s="40"/>
      <c r="GXS396" s="54"/>
      <c r="GXT396" s="55"/>
      <c r="GXU396" s="44"/>
      <c r="GXV396" s="40"/>
      <c r="GXW396" s="54"/>
      <c r="GXX396" s="55"/>
      <c r="GXY396" s="44"/>
      <c r="GXZ396" s="40"/>
      <c r="GYA396" s="54"/>
      <c r="GYB396" s="55"/>
      <c r="GYC396" s="44"/>
      <c r="GYD396" s="40"/>
      <c r="GYE396" s="54"/>
      <c r="GYF396" s="55"/>
      <c r="GYG396" s="44"/>
      <c r="GYH396" s="40"/>
      <c r="GYI396" s="54"/>
      <c r="GYJ396" s="55"/>
      <c r="GYK396" s="44"/>
      <c r="GYL396" s="40"/>
      <c r="GYM396" s="54"/>
      <c r="GYN396" s="55"/>
      <c r="GYO396" s="44"/>
      <c r="GYP396" s="40"/>
      <c r="GYQ396" s="54"/>
      <c r="GYR396" s="55"/>
      <c r="GYS396" s="44"/>
      <c r="GYT396" s="40"/>
      <c r="GYU396" s="54"/>
      <c r="GYV396" s="55"/>
      <c r="GYW396" s="44"/>
      <c r="GYX396" s="40"/>
      <c r="GYY396" s="54"/>
      <c r="GYZ396" s="55"/>
      <c r="GZA396" s="44"/>
      <c r="GZB396" s="40"/>
      <c r="GZC396" s="54"/>
      <c r="GZD396" s="55"/>
      <c r="GZE396" s="44"/>
      <c r="GZF396" s="40"/>
      <c r="GZG396" s="54"/>
      <c r="GZH396" s="55"/>
      <c r="GZI396" s="44"/>
      <c r="GZJ396" s="40"/>
      <c r="GZK396" s="54"/>
      <c r="GZL396" s="55"/>
      <c r="GZM396" s="44"/>
      <c r="GZN396" s="40"/>
      <c r="GZO396" s="54"/>
      <c r="GZP396" s="55"/>
      <c r="GZQ396" s="44"/>
      <c r="GZR396" s="40"/>
      <c r="GZS396" s="54"/>
      <c r="GZT396" s="55"/>
      <c r="GZU396" s="44"/>
      <c r="GZV396" s="40"/>
      <c r="GZW396" s="54"/>
      <c r="GZX396" s="55"/>
      <c r="GZY396" s="44"/>
      <c r="GZZ396" s="40"/>
      <c r="HAA396" s="54"/>
      <c r="HAB396" s="55"/>
      <c r="HAC396" s="44"/>
      <c r="HAD396" s="40"/>
      <c r="HAE396" s="54"/>
      <c r="HAF396" s="55"/>
      <c r="HAG396" s="44"/>
      <c r="HAH396" s="40"/>
      <c r="HAI396" s="54"/>
      <c r="HAJ396" s="55"/>
      <c r="HAK396" s="44"/>
      <c r="HAL396" s="40"/>
      <c r="HAM396" s="54"/>
      <c r="HAN396" s="55"/>
      <c r="HAO396" s="44"/>
      <c r="HAP396" s="40"/>
      <c r="HAQ396" s="54"/>
      <c r="HAR396" s="55"/>
      <c r="HAS396" s="44"/>
      <c r="HAT396" s="40"/>
      <c r="HAU396" s="54"/>
      <c r="HAV396" s="55"/>
      <c r="HAW396" s="44"/>
      <c r="HAX396" s="40"/>
      <c r="HAY396" s="54"/>
      <c r="HAZ396" s="55"/>
      <c r="HBA396" s="44"/>
      <c r="HBB396" s="40"/>
      <c r="HBC396" s="54"/>
      <c r="HBD396" s="55"/>
      <c r="HBE396" s="44"/>
      <c r="HBF396" s="40"/>
      <c r="HBG396" s="54"/>
      <c r="HBH396" s="55"/>
      <c r="HBI396" s="44"/>
      <c r="HBJ396" s="40"/>
      <c r="HBK396" s="54"/>
      <c r="HBL396" s="55"/>
      <c r="HBM396" s="44"/>
      <c r="HBN396" s="40"/>
      <c r="HBO396" s="54"/>
      <c r="HBP396" s="55"/>
      <c r="HBQ396" s="44"/>
      <c r="HBR396" s="40"/>
      <c r="HBS396" s="54"/>
      <c r="HBT396" s="55"/>
      <c r="HBU396" s="44"/>
      <c r="HBV396" s="40"/>
      <c r="HBW396" s="54"/>
      <c r="HBX396" s="55"/>
      <c r="HBY396" s="44"/>
      <c r="HBZ396" s="40"/>
      <c r="HCA396" s="54"/>
      <c r="HCB396" s="55"/>
      <c r="HCC396" s="44"/>
      <c r="HCD396" s="40"/>
      <c r="HCE396" s="54"/>
      <c r="HCF396" s="55"/>
      <c r="HCG396" s="44"/>
      <c r="HCH396" s="40"/>
      <c r="HCI396" s="54"/>
      <c r="HCJ396" s="55"/>
      <c r="HCK396" s="44"/>
      <c r="HCL396" s="40"/>
      <c r="HCM396" s="54"/>
      <c r="HCN396" s="55"/>
      <c r="HCO396" s="44"/>
      <c r="HCP396" s="40"/>
      <c r="HCQ396" s="54"/>
      <c r="HCR396" s="55"/>
      <c r="HCS396" s="44"/>
      <c r="HCT396" s="40"/>
      <c r="HCU396" s="54"/>
      <c r="HCV396" s="55"/>
      <c r="HCW396" s="44"/>
      <c r="HCX396" s="40"/>
      <c r="HCY396" s="54"/>
      <c r="HCZ396" s="55"/>
      <c r="HDA396" s="44"/>
      <c r="HDB396" s="40"/>
      <c r="HDC396" s="54"/>
      <c r="HDD396" s="55"/>
      <c r="HDE396" s="44"/>
      <c r="HDF396" s="40"/>
      <c r="HDG396" s="54"/>
      <c r="HDH396" s="55"/>
      <c r="HDI396" s="44"/>
      <c r="HDJ396" s="40"/>
      <c r="HDK396" s="54"/>
      <c r="HDL396" s="55"/>
      <c r="HDM396" s="44"/>
      <c r="HDN396" s="40"/>
      <c r="HDO396" s="54"/>
      <c r="HDP396" s="55"/>
      <c r="HDQ396" s="44"/>
      <c r="HDR396" s="40"/>
      <c r="HDS396" s="54"/>
      <c r="HDT396" s="55"/>
      <c r="HDU396" s="44"/>
      <c r="HDV396" s="40"/>
      <c r="HDW396" s="54"/>
      <c r="HDX396" s="55"/>
      <c r="HDY396" s="44"/>
      <c r="HDZ396" s="40"/>
      <c r="HEA396" s="54"/>
      <c r="HEB396" s="55"/>
      <c r="HEC396" s="44"/>
      <c r="HED396" s="40"/>
      <c r="HEE396" s="54"/>
      <c r="HEF396" s="55"/>
      <c r="HEG396" s="44"/>
      <c r="HEH396" s="40"/>
      <c r="HEI396" s="54"/>
      <c r="HEJ396" s="55"/>
      <c r="HEK396" s="44"/>
      <c r="HEL396" s="40"/>
      <c r="HEM396" s="54"/>
      <c r="HEN396" s="55"/>
      <c r="HEO396" s="44"/>
      <c r="HEP396" s="40"/>
      <c r="HEQ396" s="54"/>
      <c r="HER396" s="55"/>
      <c r="HES396" s="44"/>
      <c r="HET396" s="40"/>
      <c r="HEU396" s="54"/>
      <c r="HEV396" s="55"/>
      <c r="HEW396" s="44"/>
      <c r="HEX396" s="40"/>
      <c r="HEY396" s="54"/>
      <c r="HEZ396" s="55"/>
      <c r="HFA396" s="44"/>
      <c r="HFB396" s="40"/>
      <c r="HFC396" s="54"/>
      <c r="HFD396" s="55"/>
      <c r="HFE396" s="44"/>
      <c r="HFF396" s="40"/>
      <c r="HFG396" s="54"/>
      <c r="HFH396" s="55"/>
      <c r="HFI396" s="44"/>
      <c r="HFJ396" s="40"/>
      <c r="HFK396" s="54"/>
      <c r="HFL396" s="55"/>
      <c r="HFM396" s="44"/>
      <c r="HFN396" s="40"/>
      <c r="HFO396" s="54"/>
      <c r="HFP396" s="55"/>
      <c r="HFQ396" s="44"/>
      <c r="HFR396" s="40"/>
      <c r="HFS396" s="54"/>
      <c r="HFT396" s="55"/>
      <c r="HFU396" s="44"/>
      <c r="HFV396" s="40"/>
      <c r="HFW396" s="54"/>
      <c r="HFX396" s="55"/>
      <c r="HFY396" s="44"/>
      <c r="HFZ396" s="40"/>
      <c r="HGA396" s="54"/>
      <c r="HGB396" s="55"/>
      <c r="HGC396" s="44"/>
      <c r="HGD396" s="40"/>
      <c r="HGE396" s="54"/>
      <c r="HGF396" s="55"/>
      <c r="HGG396" s="44"/>
      <c r="HGH396" s="40"/>
      <c r="HGI396" s="54"/>
      <c r="HGJ396" s="55"/>
      <c r="HGK396" s="44"/>
      <c r="HGL396" s="40"/>
      <c r="HGM396" s="54"/>
      <c r="HGN396" s="55"/>
      <c r="HGO396" s="44"/>
      <c r="HGP396" s="40"/>
      <c r="HGQ396" s="54"/>
      <c r="HGR396" s="55"/>
      <c r="HGS396" s="44"/>
      <c r="HGT396" s="40"/>
      <c r="HGU396" s="54"/>
      <c r="HGV396" s="55"/>
      <c r="HGW396" s="44"/>
      <c r="HGX396" s="40"/>
      <c r="HGY396" s="54"/>
      <c r="HGZ396" s="55"/>
      <c r="HHA396" s="44"/>
      <c r="HHB396" s="40"/>
      <c r="HHC396" s="54"/>
      <c r="HHD396" s="55"/>
      <c r="HHE396" s="44"/>
      <c r="HHF396" s="40"/>
      <c r="HHG396" s="54"/>
      <c r="HHH396" s="55"/>
      <c r="HHI396" s="44"/>
      <c r="HHJ396" s="40"/>
      <c r="HHK396" s="54"/>
      <c r="HHL396" s="55"/>
      <c r="HHM396" s="44"/>
      <c r="HHN396" s="40"/>
      <c r="HHO396" s="54"/>
      <c r="HHP396" s="55"/>
      <c r="HHQ396" s="44"/>
      <c r="HHR396" s="40"/>
      <c r="HHS396" s="54"/>
      <c r="HHT396" s="55"/>
      <c r="HHU396" s="44"/>
      <c r="HHV396" s="40"/>
      <c r="HHW396" s="54"/>
      <c r="HHX396" s="55"/>
      <c r="HHY396" s="44"/>
      <c r="HHZ396" s="40"/>
      <c r="HIA396" s="54"/>
      <c r="HIB396" s="55"/>
      <c r="HIC396" s="44"/>
      <c r="HID396" s="40"/>
      <c r="HIE396" s="54"/>
      <c r="HIF396" s="55"/>
      <c r="HIG396" s="44"/>
      <c r="HIH396" s="40"/>
      <c r="HII396" s="54"/>
      <c r="HIJ396" s="55"/>
      <c r="HIK396" s="44"/>
      <c r="HIL396" s="40"/>
      <c r="HIM396" s="54"/>
      <c r="HIN396" s="55"/>
      <c r="HIO396" s="44"/>
      <c r="HIP396" s="40"/>
      <c r="HIQ396" s="54"/>
      <c r="HIR396" s="55"/>
      <c r="HIS396" s="44"/>
      <c r="HIT396" s="40"/>
      <c r="HIU396" s="54"/>
      <c r="HIV396" s="55"/>
      <c r="HIW396" s="44"/>
      <c r="HIX396" s="40"/>
      <c r="HIY396" s="54"/>
      <c r="HIZ396" s="55"/>
      <c r="HJA396" s="44"/>
      <c r="HJB396" s="40"/>
      <c r="HJC396" s="54"/>
      <c r="HJD396" s="55"/>
      <c r="HJE396" s="44"/>
      <c r="HJF396" s="40"/>
      <c r="HJG396" s="54"/>
      <c r="HJH396" s="55"/>
      <c r="HJI396" s="44"/>
      <c r="HJJ396" s="40"/>
      <c r="HJK396" s="54"/>
      <c r="HJL396" s="55"/>
      <c r="HJM396" s="44"/>
      <c r="HJN396" s="40"/>
      <c r="HJO396" s="54"/>
      <c r="HJP396" s="55"/>
      <c r="HJQ396" s="44"/>
      <c r="HJR396" s="40"/>
      <c r="HJS396" s="54"/>
      <c r="HJT396" s="55"/>
      <c r="HJU396" s="44"/>
      <c r="HJV396" s="40"/>
      <c r="HJW396" s="54"/>
      <c r="HJX396" s="55"/>
      <c r="HJY396" s="44"/>
      <c r="HJZ396" s="40"/>
      <c r="HKA396" s="54"/>
      <c r="HKB396" s="55"/>
      <c r="HKC396" s="44"/>
      <c r="HKD396" s="40"/>
      <c r="HKE396" s="54"/>
      <c r="HKF396" s="55"/>
      <c r="HKG396" s="44"/>
      <c r="HKH396" s="40"/>
      <c r="HKI396" s="54"/>
      <c r="HKJ396" s="55"/>
      <c r="HKK396" s="44"/>
      <c r="HKL396" s="40"/>
      <c r="HKM396" s="54"/>
      <c r="HKN396" s="55"/>
      <c r="HKO396" s="44"/>
      <c r="HKP396" s="40"/>
      <c r="HKQ396" s="54"/>
      <c r="HKR396" s="55"/>
      <c r="HKS396" s="44"/>
      <c r="HKT396" s="40"/>
      <c r="HKU396" s="54"/>
      <c r="HKV396" s="55"/>
      <c r="HKW396" s="44"/>
      <c r="HKX396" s="40"/>
      <c r="HKY396" s="54"/>
      <c r="HKZ396" s="55"/>
      <c r="HLA396" s="44"/>
      <c r="HLB396" s="40"/>
      <c r="HLC396" s="54"/>
      <c r="HLD396" s="55"/>
      <c r="HLE396" s="44"/>
      <c r="HLF396" s="40"/>
      <c r="HLG396" s="54"/>
      <c r="HLH396" s="55"/>
      <c r="HLI396" s="44"/>
      <c r="HLJ396" s="40"/>
      <c r="HLK396" s="54"/>
      <c r="HLL396" s="55"/>
      <c r="HLM396" s="44"/>
      <c r="HLN396" s="40"/>
      <c r="HLO396" s="54"/>
      <c r="HLP396" s="55"/>
      <c r="HLQ396" s="44"/>
      <c r="HLR396" s="40"/>
      <c r="HLS396" s="54"/>
      <c r="HLT396" s="55"/>
      <c r="HLU396" s="44"/>
      <c r="HLV396" s="40"/>
      <c r="HLW396" s="54"/>
      <c r="HLX396" s="55"/>
      <c r="HLY396" s="44"/>
      <c r="HLZ396" s="40"/>
      <c r="HMA396" s="54"/>
      <c r="HMB396" s="55"/>
      <c r="HMC396" s="44"/>
      <c r="HMD396" s="40"/>
      <c r="HME396" s="54"/>
      <c r="HMF396" s="55"/>
      <c r="HMG396" s="44"/>
      <c r="HMH396" s="40"/>
      <c r="HMI396" s="54"/>
      <c r="HMJ396" s="55"/>
      <c r="HMK396" s="44"/>
      <c r="HML396" s="40"/>
      <c r="HMM396" s="54"/>
      <c r="HMN396" s="55"/>
      <c r="HMO396" s="44"/>
      <c r="HMP396" s="40"/>
      <c r="HMQ396" s="54"/>
      <c r="HMR396" s="55"/>
      <c r="HMS396" s="44"/>
      <c r="HMT396" s="40"/>
      <c r="HMU396" s="54"/>
      <c r="HMV396" s="55"/>
      <c r="HMW396" s="44"/>
      <c r="HMX396" s="40"/>
      <c r="HMY396" s="54"/>
      <c r="HMZ396" s="55"/>
      <c r="HNA396" s="44"/>
      <c r="HNB396" s="40"/>
      <c r="HNC396" s="54"/>
      <c r="HND396" s="55"/>
      <c r="HNE396" s="44"/>
      <c r="HNF396" s="40"/>
      <c r="HNG396" s="54"/>
      <c r="HNH396" s="55"/>
      <c r="HNI396" s="44"/>
      <c r="HNJ396" s="40"/>
      <c r="HNK396" s="54"/>
      <c r="HNL396" s="55"/>
      <c r="HNM396" s="44"/>
      <c r="HNN396" s="40"/>
      <c r="HNO396" s="54"/>
      <c r="HNP396" s="55"/>
      <c r="HNQ396" s="44"/>
      <c r="HNR396" s="40"/>
      <c r="HNS396" s="54"/>
      <c r="HNT396" s="55"/>
      <c r="HNU396" s="44"/>
      <c r="HNV396" s="40"/>
      <c r="HNW396" s="54"/>
      <c r="HNX396" s="55"/>
      <c r="HNY396" s="44"/>
      <c r="HNZ396" s="40"/>
      <c r="HOA396" s="54"/>
      <c r="HOB396" s="55"/>
      <c r="HOC396" s="44"/>
      <c r="HOD396" s="40"/>
      <c r="HOE396" s="54"/>
      <c r="HOF396" s="55"/>
      <c r="HOG396" s="44"/>
      <c r="HOH396" s="40"/>
      <c r="HOI396" s="54"/>
      <c r="HOJ396" s="55"/>
      <c r="HOK396" s="44"/>
      <c r="HOL396" s="40"/>
      <c r="HOM396" s="54"/>
      <c r="HON396" s="55"/>
      <c r="HOO396" s="44"/>
      <c r="HOP396" s="40"/>
      <c r="HOQ396" s="54"/>
      <c r="HOR396" s="55"/>
      <c r="HOS396" s="44"/>
      <c r="HOT396" s="40"/>
      <c r="HOU396" s="54"/>
      <c r="HOV396" s="55"/>
      <c r="HOW396" s="44"/>
      <c r="HOX396" s="40"/>
      <c r="HOY396" s="54"/>
      <c r="HOZ396" s="55"/>
      <c r="HPA396" s="44"/>
      <c r="HPB396" s="40"/>
      <c r="HPC396" s="54"/>
      <c r="HPD396" s="55"/>
      <c r="HPE396" s="44"/>
      <c r="HPF396" s="40"/>
      <c r="HPG396" s="54"/>
      <c r="HPH396" s="55"/>
      <c r="HPI396" s="44"/>
      <c r="HPJ396" s="40"/>
      <c r="HPK396" s="54"/>
      <c r="HPL396" s="55"/>
      <c r="HPM396" s="44"/>
      <c r="HPN396" s="40"/>
      <c r="HPO396" s="54"/>
      <c r="HPP396" s="55"/>
      <c r="HPQ396" s="44"/>
      <c r="HPR396" s="40"/>
      <c r="HPS396" s="54"/>
      <c r="HPT396" s="55"/>
      <c r="HPU396" s="44"/>
      <c r="HPV396" s="40"/>
      <c r="HPW396" s="54"/>
      <c r="HPX396" s="55"/>
      <c r="HPY396" s="44"/>
      <c r="HPZ396" s="40"/>
      <c r="HQA396" s="54"/>
      <c r="HQB396" s="55"/>
      <c r="HQC396" s="44"/>
      <c r="HQD396" s="40"/>
      <c r="HQE396" s="54"/>
      <c r="HQF396" s="55"/>
      <c r="HQG396" s="44"/>
      <c r="HQH396" s="40"/>
      <c r="HQI396" s="54"/>
      <c r="HQJ396" s="55"/>
      <c r="HQK396" s="44"/>
      <c r="HQL396" s="40"/>
      <c r="HQM396" s="54"/>
      <c r="HQN396" s="55"/>
      <c r="HQO396" s="44"/>
      <c r="HQP396" s="40"/>
      <c r="HQQ396" s="54"/>
      <c r="HQR396" s="55"/>
      <c r="HQS396" s="44"/>
      <c r="HQT396" s="40"/>
      <c r="HQU396" s="54"/>
      <c r="HQV396" s="55"/>
      <c r="HQW396" s="44"/>
      <c r="HQX396" s="40"/>
      <c r="HQY396" s="54"/>
      <c r="HQZ396" s="55"/>
      <c r="HRA396" s="44"/>
      <c r="HRB396" s="40"/>
      <c r="HRC396" s="54"/>
      <c r="HRD396" s="55"/>
      <c r="HRE396" s="44"/>
      <c r="HRF396" s="40"/>
      <c r="HRG396" s="54"/>
      <c r="HRH396" s="55"/>
      <c r="HRI396" s="44"/>
      <c r="HRJ396" s="40"/>
      <c r="HRK396" s="54"/>
      <c r="HRL396" s="55"/>
      <c r="HRM396" s="44"/>
      <c r="HRN396" s="40"/>
      <c r="HRO396" s="54"/>
      <c r="HRP396" s="55"/>
      <c r="HRQ396" s="44"/>
      <c r="HRR396" s="40"/>
      <c r="HRS396" s="54"/>
      <c r="HRT396" s="55"/>
      <c r="HRU396" s="44"/>
      <c r="HRV396" s="40"/>
      <c r="HRW396" s="54"/>
      <c r="HRX396" s="55"/>
      <c r="HRY396" s="44"/>
      <c r="HRZ396" s="40"/>
      <c r="HSA396" s="54"/>
      <c r="HSB396" s="55"/>
      <c r="HSC396" s="44"/>
      <c r="HSD396" s="40"/>
      <c r="HSE396" s="54"/>
      <c r="HSF396" s="55"/>
      <c r="HSG396" s="44"/>
      <c r="HSH396" s="40"/>
      <c r="HSI396" s="54"/>
      <c r="HSJ396" s="55"/>
      <c r="HSK396" s="44"/>
      <c r="HSL396" s="40"/>
      <c r="HSM396" s="54"/>
      <c r="HSN396" s="55"/>
      <c r="HSO396" s="44"/>
      <c r="HSP396" s="40"/>
      <c r="HSQ396" s="54"/>
      <c r="HSR396" s="55"/>
      <c r="HSS396" s="44"/>
      <c r="HST396" s="40"/>
      <c r="HSU396" s="54"/>
      <c r="HSV396" s="55"/>
      <c r="HSW396" s="44"/>
      <c r="HSX396" s="40"/>
      <c r="HSY396" s="54"/>
      <c r="HSZ396" s="55"/>
      <c r="HTA396" s="44"/>
      <c r="HTB396" s="40"/>
      <c r="HTC396" s="54"/>
      <c r="HTD396" s="55"/>
      <c r="HTE396" s="44"/>
      <c r="HTF396" s="40"/>
      <c r="HTG396" s="54"/>
      <c r="HTH396" s="55"/>
      <c r="HTI396" s="44"/>
      <c r="HTJ396" s="40"/>
      <c r="HTK396" s="54"/>
      <c r="HTL396" s="55"/>
      <c r="HTM396" s="44"/>
      <c r="HTN396" s="40"/>
      <c r="HTO396" s="54"/>
      <c r="HTP396" s="55"/>
      <c r="HTQ396" s="44"/>
      <c r="HTR396" s="40"/>
      <c r="HTS396" s="54"/>
      <c r="HTT396" s="55"/>
      <c r="HTU396" s="44"/>
      <c r="HTV396" s="40"/>
      <c r="HTW396" s="54"/>
      <c r="HTX396" s="55"/>
      <c r="HTY396" s="44"/>
      <c r="HTZ396" s="40"/>
      <c r="HUA396" s="54"/>
      <c r="HUB396" s="55"/>
      <c r="HUC396" s="44"/>
      <c r="HUD396" s="40"/>
      <c r="HUE396" s="54"/>
      <c r="HUF396" s="55"/>
      <c r="HUG396" s="44"/>
      <c r="HUH396" s="40"/>
      <c r="HUI396" s="54"/>
      <c r="HUJ396" s="55"/>
      <c r="HUK396" s="44"/>
      <c r="HUL396" s="40"/>
      <c r="HUM396" s="54"/>
      <c r="HUN396" s="55"/>
      <c r="HUO396" s="44"/>
      <c r="HUP396" s="40"/>
      <c r="HUQ396" s="54"/>
      <c r="HUR396" s="55"/>
      <c r="HUS396" s="44"/>
      <c r="HUT396" s="40"/>
      <c r="HUU396" s="54"/>
      <c r="HUV396" s="55"/>
      <c r="HUW396" s="44"/>
      <c r="HUX396" s="40"/>
      <c r="HUY396" s="54"/>
      <c r="HUZ396" s="55"/>
      <c r="HVA396" s="44"/>
      <c r="HVB396" s="40"/>
      <c r="HVC396" s="54"/>
      <c r="HVD396" s="55"/>
      <c r="HVE396" s="44"/>
      <c r="HVF396" s="40"/>
      <c r="HVG396" s="54"/>
      <c r="HVH396" s="55"/>
      <c r="HVI396" s="44"/>
      <c r="HVJ396" s="40"/>
      <c r="HVK396" s="54"/>
      <c r="HVL396" s="55"/>
      <c r="HVM396" s="44"/>
      <c r="HVN396" s="40"/>
      <c r="HVO396" s="54"/>
      <c r="HVP396" s="55"/>
      <c r="HVQ396" s="44"/>
      <c r="HVR396" s="40"/>
      <c r="HVS396" s="54"/>
      <c r="HVT396" s="55"/>
      <c r="HVU396" s="44"/>
      <c r="HVV396" s="40"/>
      <c r="HVW396" s="54"/>
      <c r="HVX396" s="55"/>
      <c r="HVY396" s="44"/>
      <c r="HVZ396" s="40"/>
      <c r="HWA396" s="54"/>
      <c r="HWB396" s="55"/>
      <c r="HWC396" s="44"/>
      <c r="HWD396" s="40"/>
      <c r="HWE396" s="54"/>
      <c r="HWF396" s="55"/>
      <c r="HWG396" s="44"/>
      <c r="HWH396" s="40"/>
      <c r="HWI396" s="54"/>
      <c r="HWJ396" s="55"/>
      <c r="HWK396" s="44"/>
      <c r="HWL396" s="40"/>
      <c r="HWM396" s="54"/>
      <c r="HWN396" s="55"/>
      <c r="HWO396" s="44"/>
      <c r="HWP396" s="40"/>
      <c r="HWQ396" s="54"/>
      <c r="HWR396" s="55"/>
      <c r="HWS396" s="44"/>
      <c r="HWT396" s="40"/>
      <c r="HWU396" s="54"/>
      <c r="HWV396" s="55"/>
      <c r="HWW396" s="44"/>
      <c r="HWX396" s="40"/>
      <c r="HWY396" s="54"/>
      <c r="HWZ396" s="55"/>
      <c r="HXA396" s="44"/>
      <c r="HXB396" s="40"/>
      <c r="HXC396" s="54"/>
      <c r="HXD396" s="55"/>
      <c r="HXE396" s="44"/>
      <c r="HXF396" s="40"/>
      <c r="HXG396" s="54"/>
      <c r="HXH396" s="55"/>
      <c r="HXI396" s="44"/>
      <c r="HXJ396" s="40"/>
      <c r="HXK396" s="54"/>
      <c r="HXL396" s="55"/>
      <c r="HXM396" s="44"/>
      <c r="HXN396" s="40"/>
      <c r="HXO396" s="54"/>
      <c r="HXP396" s="55"/>
      <c r="HXQ396" s="44"/>
      <c r="HXR396" s="40"/>
      <c r="HXS396" s="54"/>
      <c r="HXT396" s="55"/>
      <c r="HXU396" s="44"/>
      <c r="HXV396" s="40"/>
      <c r="HXW396" s="54"/>
      <c r="HXX396" s="55"/>
      <c r="HXY396" s="44"/>
      <c r="HXZ396" s="40"/>
      <c r="HYA396" s="54"/>
      <c r="HYB396" s="55"/>
      <c r="HYC396" s="44"/>
      <c r="HYD396" s="40"/>
      <c r="HYE396" s="54"/>
      <c r="HYF396" s="55"/>
      <c r="HYG396" s="44"/>
      <c r="HYH396" s="40"/>
      <c r="HYI396" s="54"/>
      <c r="HYJ396" s="55"/>
      <c r="HYK396" s="44"/>
      <c r="HYL396" s="40"/>
      <c r="HYM396" s="54"/>
      <c r="HYN396" s="55"/>
      <c r="HYO396" s="44"/>
      <c r="HYP396" s="40"/>
      <c r="HYQ396" s="54"/>
      <c r="HYR396" s="55"/>
      <c r="HYS396" s="44"/>
      <c r="HYT396" s="40"/>
      <c r="HYU396" s="54"/>
      <c r="HYV396" s="55"/>
      <c r="HYW396" s="44"/>
      <c r="HYX396" s="40"/>
      <c r="HYY396" s="54"/>
      <c r="HYZ396" s="55"/>
      <c r="HZA396" s="44"/>
      <c r="HZB396" s="40"/>
      <c r="HZC396" s="54"/>
      <c r="HZD396" s="55"/>
      <c r="HZE396" s="44"/>
      <c r="HZF396" s="40"/>
      <c r="HZG396" s="54"/>
      <c r="HZH396" s="55"/>
      <c r="HZI396" s="44"/>
      <c r="HZJ396" s="40"/>
      <c r="HZK396" s="54"/>
      <c r="HZL396" s="55"/>
      <c r="HZM396" s="44"/>
      <c r="HZN396" s="40"/>
      <c r="HZO396" s="54"/>
      <c r="HZP396" s="55"/>
      <c r="HZQ396" s="44"/>
      <c r="HZR396" s="40"/>
      <c r="HZS396" s="54"/>
      <c r="HZT396" s="55"/>
      <c r="HZU396" s="44"/>
      <c r="HZV396" s="40"/>
      <c r="HZW396" s="54"/>
      <c r="HZX396" s="55"/>
      <c r="HZY396" s="44"/>
      <c r="HZZ396" s="40"/>
      <c r="IAA396" s="54"/>
      <c r="IAB396" s="55"/>
      <c r="IAC396" s="44"/>
      <c r="IAD396" s="40"/>
      <c r="IAE396" s="54"/>
      <c r="IAF396" s="55"/>
      <c r="IAG396" s="44"/>
      <c r="IAH396" s="40"/>
      <c r="IAI396" s="54"/>
      <c r="IAJ396" s="55"/>
      <c r="IAK396" s="44"/>
      <c r="IAL396" s="40"/>
      <c r="IAM396" s="54"/>
      <c r="IAN396" s="55"/>
      <c r="IAO396" s="44"/>
      <c r="IAP396" s="40"/>
      <c r="IAQ396" s="54"/>
      <c r="IAR396" s="55"/>
      <c r="IAS396" s="44"/>
      <c r="IAT396" s="40"/>
      <c r="IAU396" s="54"/>
      <c r="IAV396" s="55"/>
      <c r="IAW396" s="44"/>
      <c r="IAX396" s="40"/>
      <c r="IAY396" s="54"/>
      <c r="IAZ396" s="55"/>
      <c r="IBA396" s="44"/>
      <c r="IBB396" s="40"/>
      <c r="IBC396" s="54"/>
      <c r="IBD396" s="55"/>
      <c r="IBE396" s="44"/>
      <c r="IBF396" s="40"/>
      <c r="IBG396" s="54"/>
      <c r="IBH396" s="55"/>
      <c r="IBI396" s="44"/>
      <c r="IBJ396" s="40"/>
      <c r="IBK396" s="54"/>
      <c r="IBL396" s="55"/>
      <c r="IBM396" s="44"/>
      <c r="IBN396" s="40"/>
      <c r="IBO396" s="54"/>
      <c r="IBP396" s="55"/>
      <c r="IBQ396" s="44"/>
      <c r="IBR396" s="40"/>
      <c r="IBS396" s="54"/>
      <c r="IBT396" s="55"/>
      <c r="IBU396" s="44"/>
      <c r="IBV396" s="40"/>
      <c r="IBW396" s="54"/>
      <c r="IBX396" s="55"/>
      <c r="IBY396" s="44"/>
      <c r="IBZ396" s="40"/>
      <c r="ICA396" s="54"/>
      <c r="ICB396" s="55"/>
      <c r="ICC396" s="44"/>
      <c r="ICD396" s="40"/>
      <c r="ICE396" s="54"/>
      <c r="ICF396" s="55"/>
      <c r="ICG396" s="44"/>
      <c r="ICH396" s="40"/>
      <c r="ICI396" s="54"/>
      <c r="ICJ396" s="55"/>
      <c r="ICK396" s="44"/>
      <c r="ICL396" s="40"/>
      <c r="ICM396" s="54"/>
      <c r="ICN396" s="55"/>
      <c r="ICO396" s="44"/>
      <c r="ICP396" s="40"/>
      <c r="ICQ396" s="54"/>
      <c r="ICR396" s="55"/>
      <c r="ICS396" s="44"/>
      <c r="ICT396" s="40"/>
      <c r="ICU396" s="54"/>
      <c r="ICV396" s="55"/>
      <c r="ICW396" s="44"/>
      <c r="ICX396" s="40"/>
      <c r="ICY396" s="54"/>
      <c r="ICZ396" s="55"/>
      <c r="IDA396" s="44"/>
      <c r="IDB396" s="40"/>
      <c r="IDC396" s="54"/>
      <c r="IDD396" s="55"/>
      <c r="IDE396" s="44"/>
      <c r="IDF396" s="40"/>
      <c r="IDG396" s="54"/>
      <c r="IDH396" s="55"/>
      <c r="IDI396" s="44"/>
      <c r="IDJ396" s="40"/>
      <c r="IDK396" s="54"/>
      <c r="IDL396" s="55"/>
      <c r="IDM396" s="44"/>
      <c r="IDN396" s="40"/>
      <c r="IDO396" s="54"/>
      <c r="IDP396" s="55"/>
      <c r="IDQ396" s="44"/>
      <c r="IDR396" s="40"/>
      <c r="IDS396" s="54"/>
      <c r="IDT396" s="55"/>
      <c r="IDU396" s="44"/>
      <c r="IDV396" s="40"/>
      <c r="IDW396" s="54"/>
      <c r="IDX396" s="55"/>
      <c r="IDY396" s="44"/>
      <c r="IDZ396" s="40"/>
      <c r="IEA396" s="54"/>
      <c r="IEB396" s="55"/>
      <c r="IEC396" s="44"/>
      <c r="IED396" s="40"/>
      <c r="IEE396" s="54"/>
      <c r="IEF396" s="55"/>
      <c r="IEG396" s="44"/>
      <c r="IEH396" s="40"/>
      <c r="IEI396" s="54"/>
      <c r="IEJ396" s="55"/>
      <c r="IEK396" s="44"/>
      <c r="IEL396" s="40"/>
      <c r="IEM396" s="54"/>
      <c r="IEN396" s="55"/>
      <c r="IEO396" s="44"/>
      <c r="IEP396" s="40"/>
      <c r="IEQ396" s="54"/>
      <c r="IER396" s="55"/>
      <c r="IES396" s="44"/>
      <c r="IET396" s="40"/>
      <c r="IEU396" s="54"/>
      <c r="IEV396" s="55"/>
      <c r="IEW396" s="44"/>
      <c r="IEX396" s="40"/>
      <c r="IEY396" s="54"/>
      <c r="IEZ396" s="55"/>
      <c r="IFA396" s="44"/>
      <c r="IFB396" s="40"/>
      <c r="IFC396" s="54"/>
      <c r="IFD396" s="55"/>
      <c r="IFE396" s="44"/>
      <c r="IFF396" s="40"/>
      <c r="IFG396" s="54"/>
      <c r="IFH396" s="55"/>
      <c r="IFI396" s="44"/>
      <c r="IFJ396" s="40"/>
      <c r="IFK396" s="54"/>
      <c r="IFL396" s="55"/>
      <c r="IFM396" s="44"/>
      <c r="IFN396" s="40"/>
      <c r="IFO396" s="54"/>
      <c r="IFP396" s="55"/>
      <c r="IFQ396" s="44"/>
      <c r="IFR396" s="40"/>
      <c r="IFS396" s="54"/>
      <c r="IFT396" s="55"/>
      <c r="IFU396" s="44"/>
      <c r="IFV396" s="40"/>
      <c r="IFW396" s="54"/>
      <c r="IFX396" s="55"/>
      <c r="IFY396" s="44"/>
      <c r="IFZ396" s="40"/>
      <c r="IGA396" s="54"/>
      <c r="IGB396" s="55"/>
      <c r="IGC396" s="44"/>
      <c r="IGD396" s="40"/>
      <c r="IGE396" s="54"/>
      <c r="IGF396" s="55"/>
      <c r="IGG396" s="44"/>
      <c r="IGH396" s="40"/>
      <c r="IGI396" s="54"/>
      <c r="IGJ396" s="55"/>
      <c r="IGK396" s="44"/>
      <c r="IGL396" s="40"/>
      <c r="IGM396" s="54"/>
      <c r="IGN396" s="55"/>
      <c r="IGO396" s="44"/>
      <c r="IGP396" s="40"/>
      <c r="IGQ396" s="54"/>
      <c r="IGR396" s="55"/>
      <c r="IGS396" s="44"/>
      <c r="IGT396" s="40"/>
      <c r="IGU396" s="54"/>
      <c r="IGV396" s="55"/>
      <c r="IGW396" s="44"/>
      <c r="IGX396" s="40"/>
      <c r="IGY396" s="54"/>
      <c r="IGZ396" s="55"/>
      <c r="IHA396" s="44"/>
      <c r="IHB396" s="40"/>
      <c r="IHC396" s="54"/>
      <c r="IHD396" s="55"/>
      <c r="IHE396" s="44"/>
      <c r="IHF396" s="40"/>
      <c r="IHG396" s="54"/>
      <c r="IHH396" s="55"/>
      <c r="IHI396" s="44"/>
      <c r="IHJ396" s="40"/>
      <c r="IHK396" s="54"/>
      <c r="IHL396" s="55"/>
      <c r="IHM396" s="44"/>
      <c r="IHN396" s="40"/>
      <c r="IHO396" s="54"/>
      <c r="IHP396" s="55"/>
      <c r="IHQ396" s="44"/>
      <c r="IHR396" s="40"/>
      <c r="IHS396" s="54"/>
      <c r="IHT396" s="55"/>
      <c r="IHU396" s="44"/>
      <c r="IHV396" s="40"/>
      <c r="IHW396" s="54"/>
      <c r="IHX396" s="55"/>
      <c r="IHY396" s="44"/>
      <c r="IHZ396" s="40"/>
      <c r="IIA396" s="54"/>
      <c r="IIB396" s="55"/>
      <c r="IIC396" s="44"/>
      <c r="IID396" s="40"/>
      <c r="IIE396" s="54"/>
      <c r="IIF396" s="55"/>
      <c r="IIG396" s="44"/>
      <c r="IIH396" s="40"/>
      <c r="III396" s="54"/>
      <c r="IIJ396" s="55"/>
      <c r="IIK396" s="44"/>
      <c r="IIL396" s="40"/>
      <c r="IIM396" s="54"/>
      <c r="IIN396" s="55"/>
      <c r="IIO396" s="44"/>
      <c r="IIP396" s="40"/>
      <c r="IIQ396" s="54"/>
      <c r="IIR396" s="55"/>
      <c r="IIS396" s="44"/>
      <c r="IIT396" s="40"/>
      <c r="IIU396" s="54"/>
      <c r="IIV396" s="55"/>
      <c r="IIW396" s="44"/>
      <c r="IIX396" s="40"/>
      <c r="IIY396" s="54"/>
      <c r="IIZ396" s="55"/>
      <c r="IJA396" s="44"/>
      <c r="IJB396" s="40"/>
      <c r="IJC396" s="54"/>
      <c r="IJD396" s="55"/>
      <c r="IJE396" s="44"/>
      <c r="IJF396" s="40"/>
      <c r="IJG396" s="54"/>
      <c r="IJH396" s="55"/>
      <c r="IJI396" s="44"/>
      <c r="IJJ396" s="40"/>
      <c r="IJK396" s="54"/>
      <c r="IJL396" s="55"/>
      <c r="IJM396" s="44"/>
      <c r="IJN396" s="40"/>
      <c r="IJO396" s="54"/>
      <c r="IJP396" s="55"/>
      <c r="IJQ396" s="44"/>
      <c r="IJR396" s="40"/>
      <c r="IJS396" s="54"/>
      <c r="IJT396" s="55"/>
      <c r="IJU396" s="44"/>
      <c r="IJV396" s="40"/>
      <c r="IJW396" s="54"/>
      <c r="IJX396" s="55"/>
      <c r="IJY396" s="44"/>
      <c r="IJZ396" s="40"/>
      <c r="IKA396" s="54"/>
      <c r="IKB396" s="55"/>
      <c r="IKC396" s="44"/>
      <c r="IKD396" s="40"/>
      <c r="IKE396" s="54"/>
      <c r="IKF396" s="55"/>
      <c r="IKG396" s="44"/>
      <c r="IKH396" s="40"/>
      <c r="IKI396" s="54"/>
      <c r="IKJ396" s="55"/>
      <c r="IKK396" s="44"/>
      <c r="IKL396" s="40"/>
      <c r="IKM396" s="54"/>
      <c r="IKN396" s="55"/>
      <c r="IKO396" s="44"/>
      <c r="IKP396" s="40"/>
      <c r="IKQ396" s="54"/>
      <c r="IKR396" s="55"/>
      <c r="IKS396" s="44"/>
      <c r="IKT396" s="40"/>
      <c r="IKU396" s="54"/>
      <c r="IKV396" s="55"/>
      <c r="IKW396" s="44"/>
      <c r="IKX396" s="40"/>
      <c r="IKY396" s="54"/>
      <c r="IKZ396" s="55"/>
      <c r="ILA396" s="44"/>
      <c r="ILB396" s="40"/>
      <c r="ILC396" s="54"/>
      <c r="ILD396" s="55"/>
      <c r="ILE396" s="44"/>
      <c r="ILF396" s="40"/>
      <c r="ILG396" s="54"/>
      <c r="ILH396" s="55"/>
      <c r="ILI396" s="44"/>
      <c r="ILJ396" s="40"/>
      <c r="ILK396" s="54"/>
      <c r="ILL396" s="55"/>
      <c r="ILM396" s="44"/>
      <c r="ILN396" s="40"/>
      <c r="ILO396" s="54"/>
      <c r="ILP396" s="55"/>
      <c r="ILQ396" s="44"/>
      <c r="ILR396" s="40"/>
      <c r="ILS396" s="54"/>
      <c r="ILT396" s="55"/>
      <c r="ILU396" s="44"/>
      <c r="ILV396" s="40"/>
      <c r="ILW396" s="54"/>
      <c r="ILX396" s="55"/>
      <c r="ILY396" s="44"/>
      <c r="ILZ396" s="40"/>
      <c r="IMA396" s="54"/>
      <c r="IMB396" s="55"/>
      <c r="IMC396" s="44"/>
      <c r="IMD396" s="40"/>
      <c r="IME396" s="54"/>
      <c r="IMF396" s="55"/>
      <c r="IMG396" s="44"/>
      <c r="IMH396" s="40"/>
      <c r="IMI396" s="54"/>
      <c r="IMJ396" s="55"/>
      <c r="IMK396" s="44"/>
      <c r="IML396" s="40"/>
      <c r="IMM396" s="54"/>
      <c r="IMN396" s="55"/>
      <c r="IMO396" s="44"/>
      <c r="IMP396" s="40"/>
      <c r="IMQ396" s="54"/>
      <c r="IMR396" s="55"/>
      <c r="IMS396" s="44"/>
      <c r="IMT396" s="40"/>
      <c r="IMU396" s="54"/>
      <c r="IMV396" s="55"/>
      <c r="IMW396" s="44"/>
      <c r="IMX396" s="40"/>
      <c r="IMY396" s="54"/>
      <c r="IMZ396" s="55"/>
      <c r="INA396" s="44"/>
      <c r="INB396" s="40"/>
      <c r="INC396" s="54"/>
      <c r="IND396" s="55"/>
      <c r="INE396" s="44"/>
      <c r="INF396" s="40"/>
      <c r="ING396" s="54"/>
      <c r="INH396" s="55"/>
      <c r="INI396" s="44"/>
      <c r="INJ396" s="40"/>
      <c r="INK396" s="54"/>
      <c r="INL396" s="55"/>
      <c r="INM396" s="44"/>
      <c r="INN396" s="40"/>
      <c r="INO396" s="54"/>
      <c r="INP396" s="55"/>
      <c r="INQ396" s="44"/>
      <c r="INR396" s="40"/>
      <c r="INS396" s="54"/>
      <c r="INT396" s="55"/>
      <c r="INU396" s="44"/>
      <c r="INV396" s="40"/>
      <c r="INW396" s="54"/>
      <c r="INX396" s="55"/>
      <c r="INY396" s="44"/>
      <c r="INZ396" s="40"/>
      <c r="IOA396" s="54"/>
      <c r="IOB396" s="55"/>
      <c r="IOC396" s="44"/>
      <c r="IOD396" s="40"/>
      <c r="IOE396" s="54"/>
      <c r="IOF396" s="55"/>
      <c r="IOG396" s="44"/>
      <c r="IOH396" s="40"/>
      <c r="IOI396" s="54"/>
      <c r="IOJ396" s="55"/>
      <c r="IOK396" s="44"/>
      <c r="IOL396" s="40"/>
      <c r="IOM396" s="54"/>
      <c r="ION396" s="55"/>
      <c r="IOO396" s="44"/>
      <c r="IOP396" s="40"/>
      <c r="IOQ396" s="54"/>
      <c r="IOR396" s="55"/>
      <c r="IOS396" s="44"/>
      <c r="IOT396" s="40"/>
      <c r="IOU396" s="54"/>
      <c r="IOV396" s="55"/>
      <c r="IOW396" s="44"/>
      <c r="IOX396" s="40"/>
      <c r="IOY396" s="54"/>
      <c r="IOZ396" s="55"/>
      <c r="IPA396" s="44"/>
      <c r="IPB396" s="40"/>
      <c r="IPC396" s="54"/>
      <c r="IPD396" s="55"/>
      <c r="IPE396" s="44"/>
      <c r="IPF396" s="40"/>
      <c r="IPG396" s="54"/>
      <c r="IPH396" s="55"/>
      <c r="IPI396" s="44"/>
      <c r="IPJ396" s="40"/>
      <c r="IPK396" s="54"/>
      <c r="IPL396" s="55"/>
      <c r="IPM396" s="44"/>
      <c r="IPN396" s="40"/>
      <c r="IPO396" s="54"/>
      <c r="IPP396" s="55"/>
      <c r="IPQ396" s="44"/>
      <c r="IPR396" s="40"/>
      <c r="IPS396" s="54"/>
      <c r="IPT396" s="55"/>
      <c r="IPU396" s="44"/>
      <c r="IPV396" s="40"/>
      <c r="IPW396" s="54"/>
      <c r="IPX396" s="55"/>
      <c r="IPY396" s="44"/>
      <c r="IPZ396" s="40"/>
      <c r="IQA396" s="54"/>
      <c r="IQB396" s="55"/>
      <c r="IQC396" s="44"/>
      <c r="IQD396" s="40"/>
      <c r="IQE396" s="54"/>
      <c r="IQF396" s="55"/>
      <c r="IQG396" s="44"/>
      <c r="IQH396" s="40"/>
      <c r="IQI396" s="54"/>
      <c r="IQJ396" s="55"/>
      <c r="IQK396" s="44"/>
      <c r="IQL396" s="40"/>
      <c r="IQM396" s="54"/>
      <c r="IQN396" s="55"/>
      <c r="IQO396" s="44"/>
      <c r="IQP396" s="40"/>
      <c r="IQQ396" s="54"/>
      <c r="IQR396" s="55"/>
      <c r="IQS396" s="44"/>
      <c r="IQT396" s="40"/>
      <c r="IQU396" s="54"/>
      <c r="IQV396" s="55"/>
      <c r="IQW396" s="44"/>
      <c r="IQX396" s="40"/>
      <c r="IQY396" s="54"/>
      <c r="IQZ396" s="55"/>
      <c r="IRA396" s="44"/>
      <c r="IRB396" s="40"/>
      <c r="IRC396" s="54"/>
      <c r="IRD396" s="55"/>
      <c r="IRE396" s="44"/>
      <c r="IRF396" s="40"/>
      <c r="IRG396" s="54"/>
      <c r="IRH396" s="55"/>
      <c r="IRI396" s="44"/>
      <c r="IRJ396" s="40"/>
      <c r="IRK396" s="54"/>
      <c r="IRL396" s="55"/>
      <c r="IRM396" s="44"/>
      <c r="IRN396" s="40"/>
      <c r="IRO396" s="54"/>
      <c r="IRP396" s="55"/>
      <c r="IRQ396" s="44"/>
      <c r="IRR396" s="40"/>
      <c r="IRS396" s="54"/>
      <c r="IRT396" s="55"/>
      <c r="IRU396" s="44"/>
      <c r="IRV396" s="40"/>
      <c r="IRW396" s="54"/>
      <c r="IRX396" s="55"/>
      <c r="IRY396" s="44"/>
      <c r="IRZ396" s="40"/>
      <c r="ISA396" s="54"/>
      <c r="ISB396" s="55"/>
      <c r="ISC396" s="44"/>
      <c r="ISD396" s="40"/>
      <c r="ISE396" s="54"/>
      <c r="ISF396" s="55"/>
      <c r="ISG396" s="44"/>
      <c r="ISH396" s="40"/>
      <c r="ISI396" s="54"/>
      <c r="ISJ396" s="55"/>
      <c r="ISK396" s="44"/>
      <c r="ISL396" s="40"/>
      <c r="ISM396" s="54"/>
      <c r="ISN396" s="55"/>
      <c r="ISO396" s="44"/>
      <c r="ISP396" s="40"/>
      <c r="ISQ396" s="54"/>
      <c r="ISR396" s="55"/>
      <c r="ISS396" s="44"/>
      <c r="IST396" s="40"/>
      <c r="ISU396" s="54"/>
      <c r="ISV396" s="55"/>
      <c r="ISW396" s="44"/>
      <c r="ISX396" s="40"/>
      <c r="ISY396" s="54"/>
      <c r="ISZ396" s="55"/>
      <c r="ITA396" s="44"/>
      <c r="ITB396" s="40"/>
      <c r="ITC396" s="54"/>
      <c r="ITD396" s="55"/>
      <c r="ITE396" s="44"/>
      <c r="ITF396" s="40"/>
      <c r="ITG396" s="54"/>
      <c r="ITH396" s="55"/>
      <c r="ITI396" s="44"/>
      <c r="ITJ396" s="40"/>
      <c r="ITK396" s="54"/>
      <c r="ITL396" s="55"/>
      <c r="ITM396" s="44"/>
      <c r="ITN396" s="40"/>
      <c r="ITO396" s="54"/>
      <c r="ITP396" s="55"/>
      <c r="ITQ396" s="44"/>
      <c r="ITR396" s="40"/>
      <c r="ITS396" s="54"/>
      <c r="ITT396" s="55"/>
      <c r="ITU396" s="44"/>
      <c r="ITV396" s="40"/>
      <c r="ITW396" s="54"/>
      <c r="ITX396" s="55"/>
      <c r="ITY396" s="44"/>
      <c r="ITZ396" s="40"/>
      <c r="IUA396" s="54"/>
      <c r="IUB396" s="55"/>
      <c r="IUC396" s="44"/>
      <c r="IUD396" s="40"/>
      <c r="IUE396" s="54"/>
      <c r="IUF396" s="55"/>
      <c r="IUG396" s="44"/>
      <c r="IUH396" s="40"/>
      <c r="IUI396" s="54"/>
      <c r="IUJ396" s="55"/>
      <c r="IUK396" s="44"/>
      <c r="IUL396" s="40"/>
      <c r="IUM396" s="54"/>
      <c r="IUN396" s="55"/>
      <c r="IUO396" s="44"/>
      <c r="IUP396" s="40"/>
      <c r="IUQ396" s="54"/>
      <c r="IUR396" s="55"/>
      <c r="IUS396" s="44"/>
      <c r="IUT396" s="40"/>
      <c r="IUU396" s="54"/>
      <c r="IUV396" s="55"/>
      <c r="IUW396" s="44"/>
      <c r="IUX396" s="40"/>
      <c r="IUY396" s="54"/>
      <c r="IUZ396" s="55"/>
      <c r="IVA396" s="44"/>
      <c r="IVB396" s="40"/>
      <c r="IVC396" s="54"/>
      <c r="IVD396" s="55"/>
      <c r="IVE396" s="44"/>
      <c r="IVF396" s="40"/>
      <c r="IVG396" s="54"/>
      <c r="IVH396" s="55"/>
      <c r="IVI396" s="44"/>
      <c r="IVJ396" s="40"/>
      <c r="IVK396" s="54"/>
      <c r="IVL396" s="55"/>
      <c r="IVM396" s="44"/>
      <c r="IVN396" s="40"/>
      <c r="IVO396" s="54"/>
      <c r="IVP396" s="55"/>
      <c r="IVQ396" s="44"/>
      <c r="IVR396" s="40"/>
      <c r="IVS396" s="54"/>
      <c r="IVT396" s="55"/>
      <c r="IVU396" s="44"/>
      <c r="IVV396" s="40"/>
      <c r="IVW396" s="54"/>
      <c r="IVX396" s="55"/>
      <c r="IVY396" s="44"/>
      <c r="IVZ396" s="40"/>
      <c r="IWA396" s="54"/>
      <c r="IWB396" s="55"/>
      <c r="IWC396" s="44"/>
      <c r="IWD396" s="40"/>
      <c r="IWE396" s="54"/>
      <c r="IWF396" s="55"/>
      <c r="IWG396" s="44"/>
      <c r="IWH396" s="40"/>
      <c r="IWI396" s="54"/>
      <c r="IWJ396" s="55"/>
      <c r="IWK396" s="44"/>
      <c r="IWL396" s="40"/>
      <c r="IWM396" s="54"/>
      <c r="IWN396" s="55"/>
      <c r="IWO396" s="44"/>
      <c r="IWP396" s="40"/>
      <c r="IWQ396" s="54"/>
      <c r="IWR396" s="55"/>
      <c r="IWS396" s="44"/>
      <c r="IWT396" s="40"/>
      <c r="IWU396" s="54"/>
      <c r="IWV396" s="55"/>
      <c r="IWW396" s="44"/>
      <c r="IWX396" s="40"/>
      <c r="IWY396" s="54"/>
      <c r="IWZ396" s="55"/>
      <c r="IXA396" s="44"/>
      <c r="IXB396" s="40"/>
      <c r="IXC396" s="54"/>
      <c r="IXD396" s="55"/>
      <c r="IXE396" s="44"/>
      <c r="IXF396" s="40"/>
      <c r="IXG396" s="54"/>
      <c r="IXH396" s="55"/>
      <c r="IXI396" s="44"/>
      <c r="IXJ396" s="40"/>
      <c r="IXK396" s="54"/>
      <c r="IXL396" s="55"/>
      <c r="IXM396" s="44"/>
      <c r="IXN396" s="40"/>
      <c r="IXO396" s="54"/>
      <c r="IXP396" s="55"/>
      <c r="IXQ396" s="44"/>
      <c r="IXR396" s="40"/>
      <c r="IXS396" s="54"/>
      <c r="IXT396" s="55"/>
      <c r="IXU396" s="44"/>
      <c r="IXV396" s="40"/>
      <c r="IXW396" s="54"/>
      <c r="IXX396" s="55"/>
      <c r="IXY396" s="44"/>
      <c r="IXZ396" s="40"/>
      <c r="IYA396" s="54"/>
      <c r="IYB396" s="55"/>
      <c r="IYC396" s="44"/>
      <c r="IYD396" s="40"/>
      <c r="IYE396" s="54"/>
      <c r="IYF396" s="55"/>
      <c r="IYG396" s="44"/>
      <c r="IYH396" s="40"/>
      <c r="IYI396" s="54"/>
      <c r="IYJ396" s="55"/>
      <c r="IYK396" s="44"/>
      <c r="IYL396" s="40"/>
      <c r="IYM396" s="54"/>
      <c r="IYN396" s="55"/>
      <c r="IYO396" s="44"/>
      <c r="IYP396" s="40"/>
      <c r="IYQ396" s="54"/>
      <c r="IYR396" s="55"/>
      <c r="IYS396" s="44"/>
      <c r="IYT396" s="40"/>
      <c r="IYU396" s="54"/>
      <c r="IYV396" s="55"/>
      <c r="IYW396" s="44"/>
      <c r="IYX396" s="40"/>
      <c r="IYY396" s="54"/>
      <c r="IYZ396" s="55"/>
      <c r="IZA396" s="44"/>
      <c r="IZB396" s="40"/>
      <c r="IZC396" s="54"/>
      <c r="IZD396" s="55"/>
      <c r="IZE396" s="44"/>
      <c r="IZF396" s="40"/>
      <c r="IZG396" s="54"/>
      <c r="IZH396" s="55"/>
      <c r="IZI396" s="44"/>
      <c r="IZJ396" s="40"/>
      <c r="IZK396" s="54"/>
      <c r="IZL396" s="55"/>
      <c r="IZM396" s="44"/>
      <c r="IZN396" s="40"/>
      <c r="IZO396" s="54"/>
      <c r="IZP396" s="55"/>
      <c r="IZQ396" s="44"/>
      <c r="IZR396" s="40"/>
      <c r="IZS396" s="54"/>
      <c r="IZT396" s="55"/>
      <c r="IZU396" s="44"/>
      <c r="IZV396" s="40"/>
      <c r="IZW396" s="54"/>
      <c r="IZX396" s="55"/>
      <c r="IZY396" s="44"/>
      <c r="IZZ396" s="40"/>
      <c r="JAA396" s="54"/>
      <c r="JAB396" s="55"/>
      <c r="JAC396" s="44"/>
      <c r="JAD396" s="40"/>
      <c r="JAE396" s="54"/>
      <c r="JAF396" s="55"/>
      <c r="JAG396" s="44"/>
      <c r="JAH396" s="40"/>
      <c r="JAI396" s="54"/>
      <c r="JAJ396" s="55"/>
      <c r="JAK396" s="44"/>
      <c r="JAL396" s="40"/>
      <c r="JAM396" s="54"/>
      <c r="JAN396" s="55"/>
      <c r="JAO396" s="44"/>
      <c r="JAP396" s="40"/>
      <c r="JAQ396" s="54"/>
      <c r="JAR396" s="55"/>
      <c r="JAS396" s="44"/>
      <c r="JAT396" s="40"/>
      <c r="JAU396" s="54"/>
      <c r="JAV396" s="55"/>
      <c r="JAW396" s="44"/>
      <c r="JAX396" s="40"/>
      <c r="JAY396" s="54"/>
      <c r="JAZ396" s="55"/>
      <c r="JBA396" s="44"/>
      <c r="JBB396" s="40"/>
      <c r="JBC396" s="54"/>
      <c r="JBD396" s="55"/>
      <c r="JBE396" s="44"/>
      <c r="JBF396" s="40"/>
      <c r="JBG396" s="54"/>
      <c r="JBH396" s="55"/>
      <c r="JBI396" s="44"/>
      <c r="JBJ396" s="40"/>
      <c r="JBK396" s="54"/>
      <c r="JBL396" s="55"/>
      <c r="JBM396" s="44"/>
      <c r="JBN396" s="40"/>
      <c r="JBO396" s="54"/>
      <c r="JBP396" s="55"/>
      <c r="JBQ396" s="44"/>
      <c r="JBR396" s="40"/>
      <c r="JBS396" s="54"/>
      <c r="JBT396" s="55"/>
      <c r="JBU396" s="44"/>
      <c r="JBV396" s="40"/>
      <c r="JBW396" s="54"/>
      <c r="JBX396" s="55"/>
      <c r="JBY396" s="44"/>
      <c r="JBZ396" s="40"/>
      <c r="JCA396" s="54"/>
      <c r="JCB396" s="55"/>
      <c r="JCC396" s="44"/>
      <c r="JCD396" s="40"/>
      <c r="JCE396" s="54"/>
      <c r="JCF396" s="55"/>
      <c r="JCG396" s="44"/>
      <c r="JCH396" s="40"/>
      <c r="JCI396" s="54"/>
      <c r="JCJ396" s="55"/>
      <c r="JCK396" s="44"/>
      <c r="JCL396" s="40"/>
      <c r="JCM396" s="54"/>
      <c r="JCN396" s="55"/>
      <c r="JCO396" s="44"/>
      <c r="JCP396" s="40"/>
      <c r="JCQ396" s="54"/>
      <c r="JCR396" s="55"/>
      <c r="JCS396" s="44"/>
      <c r="JCT396" s="40"/>
      <c r="JCU396" s="54"/>
      <c r="JCV396" s="55"/>
      <c r="JCW396" s="44"/>
      <c r="JCX396" s="40"/>
      <c r="JCY396" s="54"/>
      <c r="JCZ396" s="55"/>
      <c r="JDA396" s="44"/>
      <c r="JDB396" s="40"/>
      <c r="JDC396" s="54"/>
      <c r="JDD396" s="55"/>
      <c r="JDE396" s="44"/>
      <c r="JDF396" s="40"/>
      <c r="JDG396" s="54"/>
      <c r="JDH396" s="55"/>
      <c r="JDI396" s="44"/>
      <c r="JDJ396" s="40"/>
      <c r="JDK396" s="54"/>
      <c r="JDL396" s="55"/>
      <c r="JDM396" s="44"/>
      <c r="JDN396" s="40"/>
      <c r="JDO396" s="54"/>
      <c r="JDP396" s="55"/>
      <c r="JDQ396" s="44"/>
      <c r="JDR396" s="40"/>
      <c r="JDS396" s="54"/>
      <c r="JDT396" s="55"/>
      <c r="JDU396" s="44"/>
      <c r="JDV396" s="40"/>
      <c r="JDW396" s="54"/>
      <c r="JDX396" s="55"/>
      <c r="JDY396" s="44"/>
      <c r="JDZ396" s="40"/>
      <c r="JEA396" s="54"/>
      <c r="JEB396" s="55"/>
      <c r="JEC396" s="44"/>
      <c r="JED396" s="40"/>
      <c r="JEE396" s="54"/>
      <c r="JEF396" s="55"/>
      <c r="JEG396" s="44"/>
      <c r="JEH396" s="40"/>
      <c r="JEI396" s="54"/>
      <c r="JEJ396" s="55"/>
      <c r="JEK396" s="44"/>
      <c r="JEL396" s="40"/>
      <c r="JEM396" s="54"/>
      <c r="JEN396" s="55"/>
      <c r="JEO396" s="44"/>
      <c r="JEP396" s="40"/>
      <c r="JEQ396" s="54"/>
      <c r="JER396" s="55"/>
      <c r="JES396" s="44"/>
      <c r="JET396" s="40"/>
      <c r="JEU396" s="54"/>
      <c r="JEV396" s="55"/>
      <c r="JEW396" s="44"/>
      <c r="JEX396" s="40"/>
      <c r="JEY396" s="54"/>
      <c r="JEZ396" s="55"/>
      <c r="JFA396" s="44"/>
      <c r="JFB396" s="40"/>
      <c r="JFC396" s="54"/>
      <c r="JFD396" s="55"/>
      <c r="JFE396" s="44"/>
      <c r="JFF396" s="40"/>
      <c r="JFG396" s="54"/>
      <c r="JFH396" s="55"/>
      <c r="JFI396" s="44"/>
      <c r="JFJ396" s="40"/>
      <c r="JFK396" s="54"/>
      <c r="JFL396" s="55"/>
      <c r="JFM396" s="44"/>
      <c r="JFN396" s="40"/>
      <c r="JFO396" s="54"/>
      <c r="JFP396" s="55"/>
      <c r="JFQ396" s="44"/>
      <c r="JFR396" s="40"/>
      <c r="JFS396" s="54"/>
      <c r="JFT396" s="55"/>
      <c r="JFU396" s="44"/>
      <c r="JFV396" s="40"/>
      <c r="JFW396" s="54"/>
      <c r="JFX396" s="55"/>
      <c r="JFY396" s="44"/>
      <c r="JFZ396" s="40"/>
      <c r="JGA396" s="54"/>
      <c r="JGB396" s="55"/>
      <c r="JGC396" s="44"/>
      <c r="JGD396" s="40"/>
      <c r="JGE396" s="54"/>
      <c r="JGF396" s="55"/>
      <c r="JGG396" s="44"/>
      <c r="JGH396" s="40"/>
      <c r="JGI396" s="54"/>
      <c r="JGJ396" s="55"/>
      <c r="JGK396" s="44"/>
      <c r="JGL396" s="40"/>
      <c r="JGM396" s="54"/>
      <c r="JGN396" s="55"/>
      <c r="JGO396" s="44"/>
      <c r="JGP396" s="40"/>
      <c r="JGQ396" s="54"/>
      <c r="JGR396" s="55"/>
      <c r="JGS396" s="44"/>
      <c r="JGT396" s="40"/>
      <c r="JGU396" s="54"/>
      <c r="JGV396" s="55"/>
      <c r="JGW396" s="44"/>
      <c r="JGX396" s="40"/>
      <c r="JGY396" s="54"/>
      <c r="JGZ396" s="55"/>
      <c r="JHA396" s="44"/>
      <c r="JHB396" s="40"/>
      <c r="JHC396" s="54"/>
      <c r="JHD396" s="55"/>
      <c r="JHE396" s="44"/>
      <c r="JHF396" s="40"/>
      <c r="JHG396" s="54"/>
      <c r="JHH396" s="55"/>
      <c r="JHI396" s="44"/>
      <c r="JHJ396" s="40"/>
      <c r="JHK396" s="54"/>
      <c r="JHL396" s="55"/>
      <c r="JHM396" s="44"/>
      <c r="JHN396" s="40"/>
      <c r="JHO396" s="54"/>
      <c r="JHP396" s="55"/>
      <c r="JHQ396" s="44"/>
      <c r="JHR396" s="40"/>
      <c r="JHS396" s="54"/>
      <c r="JHT396" s="55"/>
      <c r="JHU396" s="44"/>
      <c r="JHV396" s="40"/>
      <c r="JHW396" s="54"/>
      <c r="JHX396" s="55"/>
      <c r="JHY396" s="44"/>
      <c r="JHZ396" s="40"/>
      <c r="JIA396" s="54"/>
      <c r="JIB396" s="55"/>
      <c r="JIC396" s="44"/>
      <c r="JID396" s="40"/>
      <c r="JIE396" s="54"/>
      <c r="JIF396" s="55"/>
      <c r="JIG396" s="44"/>
      <c r="JIH396" s="40"/>
      <c r="JII396" s="54"/>
      <c r="JIJ396" s="55"/>
      <c r="JIK396" s="44"/>
      <c r="JIL396" s="40"/>
      <c r="JIM396" s="54"/>
      <c r="JIN396" s="55"/>
      <c r="JIO396" s="44"/>
      <c r="JIP396" s="40"/>
      <c r="JIQ396" s="54"/>
      <c r="JIR396" s="55"/>
      <c r="JIS396" s="44"/>
      <c r="JIT396" s="40"/>
      <c r="JIU396" s="54"/>
      <c r="JIV396" s="55"/>
      <c r="JIW396" s="44"/>
      <c r="JIX396" s="40"/>
      <c r="JIY396" s="54"/>
      <c r="JIZ396" s="55"/>
      <c r="JJA396" s="44"/>
      <c r="JJB396" s="40"/>
      <c r="JJC396" s="54"/>
      <c r="JJD396" s="55"/>
      <c r="JJE396" s="44"/>
      <c r="JJF396" s="40"/>
      <c r="JJG396" s="54"/>
      <c r="JJH396" s="55"/>
      <c r="JJI396" s="44"/>
      <c r="JJJ396" s="40"/>
      <c r="JJK396" s="54"/>
      <c r="JJL396" s="55"/>
      <c r="JJM396" s="44"/>
      <c r="JJN396" s="40"/>
      <c r="JJO396" s="54"/>
      <c r="JJP396" s="55"/>
      <c r="JJQ396" s="44"/>
      <c r="JJR396" s="40"/>
      <c r="JJS396" s="54"/>
      <c r="JJT396" s="55"/>
      <c r="JJU396" s="44"/>
      <c r="JJV396" s="40"/>
      <c r="JJW396" s="54"/>
      <c r="JJX396" s="55"/>
      <c r="JJY396" s="44"/>
      <c r="JJZ396" s="40"/>
      <c r="JKA396" s="54"/>
      <c r="JKB396" s="55"/>
      <c r="JKC396" s="44"/>
      <c r="JKD396" s="40"/>
      <c r="JKE396" s="54"/>
      <c r="JKF396" s="55"/>
      <c r="JKG396" s="44"/>
      <c r="JKH396" s="40"/>
      <c r="JKI396" s="54"/>
      <c r="JKJ396" s="55"/>
      <c r="JKK396" s="44"/>
      <c r="JKL396" s="40"/>
      <c r="JKM396" s="54"/>
      <c r="JKN396" s="55"/>
      <c r="JKO396" s="44"/>
      <c r="JKP396" s="40"/>
      <c r="JKQ396" s="54"/>
      <c r="JKR396" s="55"/>
      <c r="JKS396" s="44"/>
      <c r="JKT396" s="40"/>
      <c r="JKU396" s="54"/>
      <c r="JKV396" s="55"/>
      <c r="JKW396" s="44"/>
      <c r="JKX396" s="40"/>
      <c r="JKY396" s="54"/>
      <c r="JKZ396" s="55"/>
      <c r="JLA396" s="44"/>
      <c r="JLB396" s="40"/>
      <c r="JLC396" s="54"/>
      <c r="JLD396" s="55"/>
      <c r="JLE396" s="44"/>
      <c r="JLF396" s="40"/>
      <c r="JLG396" s="54"/>
      <c r="JLH396" s="55"/>
      <c r="JLI396" s="44"/>
      <c r="JLJ396" s="40"/>
      <c r="JLK396" s="54"/>
      <c r="JLL396" s="55"/>
      <c r="JLM396" s="44"/>
      <c r="JLN396" s="40"/>
      <c r="JLO396" s="54"/>
      <c r="JLP396" s="55"/>
      <c r="JLQ396" s="44"/>
      <c r="JLR396" s="40"/>
      <c r="JLS396" s="54"/>
      <c r="JLT396" s="55"/>
      <c r="JLU396" s="44"/>
      <c r="JLV396" s="40"/>
      <c r="JLW396" s="54"/>
      <c r="JLX396" s="55"/>
      <c r="JLY396" s="44"/>
      <c r="JLZ396" s="40"/>
      <c r="JMA396" s="54"/>
      <c r="JMB396" s="55"/>
      <c r="JMC396" s="44"/>
      <c r="JMD396" s="40"/>
      <c r="JME396" s="54"/>
      <c r="JMF396" s="55"/>
      <c r="JMG396" s="44"/>
      <c r="JMH396" s="40"/>
      <c r="JMI396" s="54"/>
      <c r="JMJ396" s="55"/>
      <c r="JMK396" s="44"/>
      <c r="JML396" s="40"/>
      <c r="JMM396" s="54"/>
      <c r="JMN396" s="55"/>
      <c r="JMO396" s="44"/>
      <c r="JMP396" s="40"/>
      <c r="JMQ396" s="54"/>
      <c r="JMR396" s="55"/>
      <c r="JMS396" s="44"/>
      <c r="JMT396" s="40"/>
      <c r="JMU396" s="54"/>
      <c r="JMV396" s="55"/>
      <c r="JMW396" s="44"/>
      <c r="JMX396" s="40"/>
      <c r="JMY396" s="54"/>
      <c r="JMZ396" s="55"/>
      <c r="JNA396" s="44"/>
      <c r="JNB396" s="40"/>
      <c r="JNC396" s="54"/>
      <c r="JND396" s="55"/>
      <c r="JNE396" s="44"/>
      <c r="JNF396" s="40"/>
      <c r="JNG396" s="54"/>
      <c r="JNH396" s="55"/>
      <c r="JNI396" s="44"/>
      <c r="JNJ396" s="40"/>
      <c r="JNK396" s="54"/>
      <c r="JNL396" s="55"/>
      <c r="JNM396" s="44"/>
      <c r="JNN396" s="40"/>
      <c r="JNO396" s="54"/>
      <c r="JNP396" s="55"/>
      <c r="JNQ396" s="44"/>
      <c r="JNR396" s="40"/>
      <c r="JNS396" s="54"/>
      <c r="JNT396" s="55"/>
      <c r="JNU396" s="44"/>
      <c r="JNV396" s="40"/>
      <c r="JNW396" s="54"/>
      <c r="JNX396" s="55"/>
      <c r="JNY396" s="44"/>
      <c r="JNZ396" s="40"/>
      <c r="JOA396" s="54"/>
      <c r="JOB396" s="55"/>
      <c r="JOC396" s="44"/>
      <c r="JOD396" s="40"/>
      <c r="JOE396" s="54"/>
      <c r="JOF396" s="55"/>
      <c r="JOG396" s="44"/>
      <c r="JOH396" s="40"/>
      <c r="JOI396" s="54"/>
      <c r="JOJ396" s="55"/>
      <c r="JOK396" s="44"/>
      <c r="JOL396" s="40"/>
      <c r="JOM396" s="54"/>
      <c r="JON396" s="55"/>
      <c r="JOO396" s="44"/>
      <c r="JOP396" s="40"/>
      <c r="JOQ396" s="54"/>
      <c r="JOR396" s="55"/>
      <c r="JOS396" s="44"/>
      <c r="JOT396" s="40"/>
      <c r="JOU396" s="54"/>
      <c r="JOV396" s="55"/>
      <c r="JOW396" s="44"/>
      <c r="JOX396" s="40"/>
      <c r="JOY396" s="54"/>
      <c r="JOZ396" s="55"/>
      <c r="JPA396" s="44"/>
      <c r="JPB396" s="40"/>
      <c r="JPC396" s="54"/>
      <c r="JPD396" s="55"/>
      <c r="JPE396" s="44"/>
      <c r="JPF396" s="40"/>
      <c r="JPG396" s="54"/>
      <c r="JPH396" s="55"/>
      <c r="JPI396" s="44"/>
      <c r="JPJ396" s="40"/>
      <c r="JPK396" s="54"/>
      <c r="JPL396" s="55"/>
      <c r="JPM396" s="44"/>
      <c r="JPN396" s="40"/>
      <c r="JPO396" s="54"/>
      <c r="JPP396" s="55"/>
      <c r="JPQ396" s="44"/>
      <c r="JPR396" s="40"/>
      <c r="JPS396" s="54"/>
      <c r="JPT396" s="55"/>
      <c r="JPU396" s="44"/>
      <c r="JPV396" s="40"/>
      <c r="JPW396" s="54"/>
      <c r="JPX396" s="55"/>
      <c r="JPY396" s="44"/>
      <c r="JPZ396" s="40"/>
      <c r="JQA396" s="54"/>
      <c r="JQB396" s="55"/>
      <c r="JQC396" s="44"/>
      <c r="JQD396" s="40"/>
      <c r="JQE396" s="54"/>
      <c r="JQF396" s="55"/>
      <c r="JQG396" s="44"/>
      <c r="JQH396" s="40"/>
      <c r="JQI396" s="54"/>
      <c r="JQJ396" s="55"/>
      <c r="JQK396" s="44"/>
      <c r="JQL396" s="40"/>
      <c r="JQM396" s="54"/>
      <c r="JQN396" s="55"/>
      <c r="JQO396" s="44"/>
      <c r="JQP396" s="40"/>
      <c r="JQQ396" s="54"/>
      <c r="JQR396" s="55"/>
      <c r="JQS396" s="44"/>
      <c r="JQT396" s="40"/>
      <c r="JQU396" s="54"/>
      <c r="JQV396" s="55"/>
      <c r="JQW396" s="44"/>
      <c r="JQX396" s="40"/>
      <c r="JQY396" s="54"/>
      <c r="JQZ396" s="55"/>
      <c r="JRA396" s="44"/>
      <c r="JRB396" s="40"/>
      <c r="JRC396" s="54"/>
      <c r="JRD396" s="55"/>
      <c r="JRE396" s="44"/>
      <c r="JRF396" s="40"/>
      <c r="JRG396" s="54"/>
      <c r="JRH396" s="55"/>
      <c r="JRI396" s="44"/>
      <c r="JRJ396" s="40"/>
      <c r="JRK396" s="54"/>
      <c r="JRL396" s="55"/>
      <c r="JRM396" s="44"/>
      <c r="JRN396" s="40"/>
      <c r="JRO396" s="54"/>
      <c r="JRP396" s="55"/>
      <c r="JRQ396" s="44"/>
      <c r="JRR396" s="40"/>
      <c r="JRS396" s="54"/>
      <c r="JRT396" s="55"/>
      <c r="JRU396" s="44"/>
      <c r="JRV396" s="40"/>
      <c r="JRW396" s="54"/>
      <c r="JRX396" s="55"/>
      <c r="JRY396" s="44"/>
      <c r="JRZ396" s="40"/>
      <c r="JSA396" s="54"/>
      <c r="JSB396" s="55"/>
      <c r="JSC396" s="44"/>
      <c r="JSD396" s="40"/>
      <c r="JSE396" s="54"/>
      <c r="JSF396" s="55"/>
      <c r="JSG396" s="44"/>
      <c r="JSH396" s="40"/>
      <c r="JSI396" s="54"/>
      <c r="JSJ396" s="55"/>
      <c r="JSK396" s="44"/>
      <c r="JSL396" s="40"/>
      <c r="JSM396" s="54"/>
      <c r="JSN396" s="55"/>
      <c r="JSO396" s="44"/>
      <c r="JSP396" s="40"/>
      <c r="JSQ396" s="54"/>
      <c r="JSR396" s="55"/>
      <c r="JSS396" s="44"/>
      <c r="JST396" s="40"/>
      <c r="JSU396" s="54"/>
      <c r="JSV396" s="55"/>
      <c r="JSW396" s="44"/>
      <c r="JSX396" s="40"/>
      <c r="JSY396" s="54"/>
      <c r="JSZ396" s="55"/>
      <c r="JTA396" s="44"/>
      <c r="JTB396" s="40"/>
      <c r="JTC396" s="54"/>
      <c r="JTD396" s="55"/>
      <c r="JTE396" s="44"/>
      <c r="JTF396" s="40"/>
      <c r="JTG396" s="54"/>
      <c r="JTH396" s="55"/>
      <c r="JTI396" s="44"/>
      <c r="JTJ396" s="40"/>
      <c r="JTK396" s="54"/>
      <c r="JTL396" s="55"/>
      <c r="JTM396" s="44"/>
      <c r="JTN396" s="40"/>
      <c r="JTO396" s="54"/>
      <c r="JTP396" s="55"/>
      <c r="JTQ396" s="44"/>
      <c r="JTR396" s="40"/>
      <c r="JTS396" s="54"/>
      <c r="JTT396" s="55"/>
      <c r="JTU396" s="44"/>
      <c r="JTV396" s="40"/>
      <c r="JTW396" s="54"/>
      <c r="JTX396" s="55"/>
      <c r="JTY396" s="44"/>
      <c r="JTZ396" s="40"/>
      <c r="JUA396" s="54"/>
      <c r="JUB396" s="55"/>
      <c r="JUC396" s="44"/>
      <c r="JUD396" s="40"/>
      <c r="JUE396" s="54"/>
      <c r="JUF396" s="55"/>
      <c r="JUG396" s="44"/>
      <c r="JUH396" s="40"/>
      <c r="JUI396" s="54"/>
      <c r="JUJ396" s="55"/>
      <c r="JUK396" s="44"/>
      <c r="JUL396" s="40"/>
      <c r="JUM396" s="54"/>
      <c r="JUN396" s="55"/>
      <c r="JUO396" s="44"/>
      <c r="JUP396" s="40"/>
      <c r="JUQ396" s="54"/>
      <c r="JUR396" s="55"/>
      <c r="JUS396" s="44"/>
      <c r="JUT396" s="40"/>
      <c r="JUU396" s="54"/>
      <c r="JUV396" s="55"/>
      <c r="JUW396" s="44"/>
      <c r="JUX396" s="40"/>
      <c r="JUY396" s="54"/>
      <c r="JUZ396" s="55"/>
      <c r="JVA396" s="44"/>
      <c r="JVB396" s="40"/>
      <c r="JVC396" s="54"/>
      <c r="JVD396" s="55"/>
      <c r="JVE396" s="44"/>
      <c r="JVF396" s="40"/>
      <c r="JVG396" s="54"/>
      <c r="JVH396" s="55"/>
      <c r="JVI396" s="44"/>
      <c r="JVJ396" s="40"/>
      <c r="JVK396" s="54"/>
      <c r="JVL396" s="55"/>
      <c r="JVM396" s="44"/>
      <c r="JVN396" s="40"/>
      <c r="JVO396" s="54"/>
      <c r="JVP396" s="55"/>
      <c r="JVQ396" s="44"/>
      <c r="JVR396" s="40"/>
      <c r="JVS396" s="54"/>
      <c r="JVT396" s="55"/>
      <c r="JVU396" s="44"/>
      <c r="JVV396" s="40"/>
      <c r="JVW396" s="54"/>
      <c r="JVX396" s="55"/>
      <c r="JVY396" s="44"/>
      <c r="JVZ396" s="40"/>
      <c r="JWA396" s="54"/>
      <c r="JWB396" s="55"/>
      <c r="JWC396" s="44"/>
      <c r="JWD396" s="40"/>
      <c r="JWE396" s="54"/>
      <c r="JWF396" s="55"/>
      <c r="JWG396" s="44"/>
      <c r="JWH396" s="40"/>
      <c r="JWI396" s="54"/>
      <c r="JWJ396" s="55"/>
      <c r="JWK396" s="44"/>
      <c r="JWL396" s="40"/>
      <c r="JWM396" s="54"/>
      <c r="JWN396" s="55"/>
      <c r="JWO396" s="44"/>
      <c r="JWP396" s="40"/>
      <c r="JWQ396" s="54"/>
      <c r="JWR396" s="55"/>
      <c r="JWS396" s="44"/>
      <c r="JWT396" s="40"/>
      <c r="JWU396" s="54"/>
      <c r="JWV396" s="55"/>
      <c r="JWW396" s="44"/>
      <c r="JWX396" s="40"/>
      <c r="JWY396" s="54"/>
      <c r="JWZ396" s="55"/>
      <c r="JXA396" s="44"/>
      <c r="JXB396" s="40"/>
      <c r="JXC396" s="54"/>
      <c r="JXD396" s="55"/>
      <c r="JXE396" s="44"/>
      <c r="JXF396" s="40"/>
      <c r="JXG396" s="54"/>
      <c r="JXH396" s="55"/>
      <c r="JXI396" s="44"/>
      <c r="JXJ396" s="40"/>
      <c r="JXK396" s="54"/>
      <c r="JXL396" s="55"/>
      <c r="JXM396" s="44"/>
      <c r="JXN396" s="40"/>
      <c r="JXO396" s="54"/>
      <c r="JXP396" s="55"/>
      <c r="JXQ396" s="44"/>
      <c r="JXR396" s="40"/>
      <c r="JXS396" s="54"/>
      <c r="JXT396" s="55"/>
      <c r="JXU396" s="44"/>
      <c r="JXV396" s="40"/>
      <c r="JXW396" s="54"/>
      <c r="JXX396" s="55"/>
      <c r="JXY396" s="44"/>
      <c r="JXZ396" s="40"/>
      <c r="JYA396" s="54"/>
      <c r="JYB396" s="55"/>
      <c r="JYC396" s="44"/>
      <c r="JYD396" s="40"/>
      <c r="JYE396" s="54"/>
      <c r="JYF396" s="55"/>
      <c r="JYG396" s="44"/>
      <c r="JYH396" s="40"/>
      <c r="JYI396" s="54"/>
      <c r="JYJ396" s="55"/>
      <c r="JYK396" s="44"/>
      <c r="JYL396" s="40"/>
      <c r="JYM396" s="54"/>
      <c r="JYN396" s="55"/>
      <c r="JYO396" s="44"/>
      <c r="JYP396" s="40"/>
      <c r="JYQ396" s="54"/>
      <c r="JYR396" s="55"/>
      <c r="JYS396" s="44"/>
      <c r="JYT396" s="40"/>
      <c r="JYU396" s="54"/>
      <c r="JYV396" s="55"/>
      <c r="JYW396" s="44"/>
      <c r="JYX396" s="40"/>
      <c r="JYY396" s="54"/>
      <c r="JYZ396" s="55"/>
      <c r="JZA396" s="44"/>
      <c r="JZB396" s="40"/>
      <c r="JZC396" s="54"/>
      <c r="JZD396" s="55"/>
      <c r="JZE396" s="44"/>
      <c r="JZF396" s="40"/>
      <c r="JZG396" s="54"/>
      <c r="JZH396" s="55"/>
      <c r="JZI396" s="44"/>
      <c r="JZJ396" s="40"/>
      <c r="JZK396" s="54"/>
      <c r="JZL396" s="55"/>
      <c r="JZM396" s="44"/>
      <c r="JZN396" s="40"/>
      <c r="JZO396" s="54"/>
      <c r="JZP396" s="55"/>
      <c r="JZQ396" s="44"/>
      <c r="JZR396" s="40"/>
      <c r="JZS396" s="54"/>
      <c r="JZT396" s="55"/>
      <c r="JZU396" s="44"/>
      <c r="JZV396" s="40"/>
      <c r="JZW396" s="54"/>
      <c r="JZX396" s="55"/>
      <c r="JZY396" s="44"/>
      <c r="JZZ396" s="40"/>
      <c r="KAA396" s="54"/>
      <c r="KAB396" s="55"/>
      <c r="KAC396" s="44"/>
      <c r="KAD396" s="40"/>
      <c r="KAE396" s="54"/>
      <c r="KAF396" s="55"/>
      <c r="KAG396" s="44"/>
      <c r="KAH396" s="40"/>
      <c r="KAI396" s="54"/>
      <c r="KAJ396" s="55"/>
      <c r="KAK396" s="44"/>
      <c r="KAL396" s="40"/>
      <c r="KAM396" s="54"/>
      <c r="KAN396" s="55"/>
      <c r="KAO396" s="44"/>
      <c r="KAP396" s="40"/>
      <c r="KAQ396" s="54"/>
      <c r="KAR396" s="55"/>
      <c r="KAS396" s="44"/>
      <c r="KAT396" s="40"/>
      <c r="KAU396" s="54"/>
      <c r="KAV396" s="55"/>
      <c r="KAW396" s="44"/>
      <c r="KAX396" s="40"/>
      <c r="KAY396" s="54"/>
      <c r="KAZ396" s="55"/>
      <c r="KBA396" s="44"/>
      <c r="KBB396" s="40"/>
      <c r="KBC396" s="54"/>
      <c r="KBD396" s="55"/>
      <c r="KBE396" s="44"/>
      <c r="KBF396" s="40"/>
      <c r="KBG396" s="54"/>
      <c r="KBH396" s="55"/>
      <c r="KBI396" s="44"/>
      <c r="KBJ396" s="40"/>
      <c r="KBK396" s="54"/>
      <c r="KBL396" s="55"/>
      <c r="KBM396" s="44"/>
      <c r="KBN396" s="40"/>
      <c r="KBO396" s="54"/>
      <c r="KBP396" s="55"/>
      <c r="KBQ396" s="44"/>
      <c r="KBR396" s="40"/>
      <c r="KBS396" s="54"/>
      <c r="KBT396" s="55"/>
      <c r="KBU396" s="44"/>
      <c r="KBV396" s="40"/>
      <c r="KBW396" s="54"/>
      <c r="KBX396" s="55"/>
      <c r="KBY396" s="44"/>
      <c r="KBZ396" s="40"/>
      <c r="KCA396" s="54"/>
      <c r="KCB396" s="55"/>
      <c r="KCC396" s="44"/>
      <c r="KCD396" s="40"/>
      <c r="KCE396" s="54"/>
      <c r="KCF396" s="55"/>
      <c r="KCG396" s="44"/>
      <c r="KCH396" s="40"/>
      <c r="KCI396" s="54"/>
      <c r="KCJ396" s="55"/>
      <c r="KCK396" s="44"/>
      <c r="KCL396" s="40"/>
      <c r="KCM396" s="54"/>
      <c r="KCN396" s="55"/>
      <c r="KCO396" s="44"/>
      <c r="KCP396" s="40"/>
      <c r="KCQ396" s="54"/>
      <c r="KCR396" s="55"/>
      <c r="KCS396" s="44"/>
      <c r="KCT396" s="40"/>
      <c r="KCU396" s="54"/>
      <c r="KCV396" s="55"/>
      <c r="KCW396" s="44"/>
      <c r="KCX396" s="40"/>
      <c r="KCY396" s="54"/>
      <c r="KCZ396" s="55"/>
      <c r="KDA396" s="44"/>
      <c r="KDB396" s="40"/>
      <c r="KDC396" s="54"/>
      <c r="KDD396" s="55"/>
      <c r="KDE396" s="44"/>
      <c r="KDF396" s="40"/>
      <c r="KDG396" s="54"/>
      <c r="KDH396" s="55"/>
      <c r="KDI396" s="44"/>
      <c r="KDJ396" s="40"/>
      <c r="KDK396" s="54"/>
      <c r="KDL396" s="55"/>
      <c r="KDM396" s="44"/>
      <c r="KDN396" s="40"/>
      <c r="KDO396" s="54"/>
      <c r="KDP396" s="55"/>
      <c r="KDQ396" s="44"/>
      <c r="KDR396" s="40"/>
      <c r="KDS396" s="54"/>
      <c r="KDT396" s="55"/>
      <c r="KDU396" s="44"/>
      <c r="KDV396" s="40"/>
      <c r="KDW396" s="54"/>
      <c r="KDX396" s="55"/>
      <c r="KDY396" s="44"/>
      <c r="KDZ396" s="40"/>
      <c r="KEA396" s="54"/>
      <c r="KEB396" s="55"/>
      <c r="KEC396" s="44"/>
      <c r="KED396" s="40"/>
      <c r="KEE396" s="54"/>
      <c r="KEF396" s="55"/>
      <c r="KEG396" s="44"/>
      <c r="KEH396" s="40"/>
      <c r="KEI396" s="54"/>
      <c r="KEJ396" s="55"/>
      <c r="KEK396" s="44"/>
      <c r="KEL396" s="40"/>
      <c r="KEM396" s="54"/>
      <c r="KEN396" s="55"/>
      <c r="KEO396" s="44"/>
      <c r="KEP396" s="40"/>
      <c r="KEQ396" s="54"/>
      <c r="KER396" s="55"/>
      <c r="KES396" s="44"/>
      <c r="KET396" s="40"/>
      <c r="KEU396" s="54"/>
      <c r="KEV396" s="55"/>
      <c r="KEW396" s="44"/>
      <c r="KEX396" s="40"/>
      <c r="KEY396" s="54"/>
      <c r="KEZ396" s="55"/>
      <c r="KFA396" s="44"/>
      <c r="KFB396" s="40"/>
      <c r="KFC396" s="54"/>
      <c r="KFD396" s="55"/>
      <c r="KFE396" s="44"/>
      <c r="KFF396" s="40"/>
      <c r="KFG396" s="54"/>
      <c r="KFH396" s="55"/>
      <c r="KFI396" s="44"/>
      <c r="KFJ396" s="40"/>
      <c r="KFK396" s="54"/>
      <c r="KFL396" s="55"/>
      <c r="KFM396" s="44"/>
      <c r="KFN396" s="40"/>
      <c r="KFO396" s="54"/>
      <c r="KFP396" s="55"/>
      <c r="KFQ396" s="44"/>
      <c r="KFR396" s="40"/>
      <c r="KFS396" s="54"/>
      <c r="KFT396" s="55"/>
      <c r="KFU396" s="44"/>
      <c r="KFV396" s="40"/>
      <c r="KFW396" s="54"/>
      <c r="KFX396" s="55"/>
      <c r="KFY396" s="44"/>
      <c r="KFZ396" s="40"/>
      <c r="KGA396" s="54"/>
      <c r="KGB396" s="55"/>
      <c r="KGC396" s="44"/>
      <c r="KGD396" s="40"/>
      <c r="KGE396" s="54"/>
      <c r="KGF396" s="55"/>
      <c r="KGG396" s="44"/>
      <c r="KGH396" s="40"/>
      <c r="KGI396" s="54"/>
      <c r="KGJ396" s="55"/>
      <c r="KGK396" s="44"/>
      <c r="KGL396" s="40"/>
      <c r="KGM396" s="54"/>
      <c r="KGN396" s="55"/>
      <c r="KGO396" s="44"/>
      <c r="KGP396" s="40"/>
      <c r="KGQ396" s="54"/>
      <c r="KGR396" s="55"/>
      <c r="KGS396" s="44"/>
      <c r="KGT396" s="40"/>
      <c r="KGU396" s="54"/>
      <c r="KGV396" s="55"/>
      <c r="KGW396" s="44"/>
      <c r="KGX396" s="40"/>
      <c r="KGY396" s="54"/>
      <c r="KGZ396" s="55"/>
      <c r="KHA396" s="44"/>
      <c r="KHB396" s="40"/>
      <c r="KHC396" s="54"/>
      <c r="KHD396" s="55"/>
      <c r="KHE396" s="44"/>
      <c r="KHF396" s="40"/>
      <c r="KHG396" s="54"/>
      <c r="KHH396" s="55"/>
      <c r="KHI396" s="44"/>
      <c r="KHJ396" s="40"/>
      <c r="KHK396" s="54"/>
      <c r="KHL396" s="55"/>
      <c r="KHM396" s="44"/>
      <c r="KHN396" s="40"/>
      <c r="KHO396" s="54"/>
      <c r="KHP396" s="55"/>
      <c r="KHQ396" s="44"/>
      <c r="KHR396" s="40"/>
      <c r="KHS396" s="54"/>
      <c r="KHT396" s="55"/>
      <c r="KHU396" s="44"/>
      <c r="KHV396" s="40"/>
      <c r="KHW396" s="54"/>
      <c r="KHX396" s="55"/>
      <c r="KHY396" s="44"/>
      <c r="KHZ396" s="40"/>
      <c r="KIA396" s="54"/>
      <c r="KIB396" s="55"/>
      <c r="KIC396" s="44"/>
      <c r="KID396" s="40"/>
      <c r="KIE396" s="54"/>
      <c r="KIF396" s="55"/>
      <c r="KIG396" s="44"/>
      <c r="KIH396" s="40"/>
      <c r="KII396" s="54"/>
      <c r="KIJ396" s="55"/>
      <c r="KIK396" s="44"/>
      <c r="KIL396" s="40"/>
      <c r="KIM396" s="54"/>
      <c r="KIN396" s="55"/>
      <c r="KIO396" s="44"/>
      <c r="KIP396" s="40"/>
      <c r="KIQ396" s="54"/>
      <c r="KIR396" s="55"/>
      <c r="KIS396" s="44"/>
      <c r="KIT396" s="40"/>
      <c r="KIU396" s="54"/>
      <c r="KIV396" s="55"/>
      <c r="KIW396" s="44"/>
      <c r="KIX396" s="40"/>
      <c r="KIY396" s="54"/>
      <c r="KIZ396" s="55"/>
      <c r="KJA396" s="44"/>
      <c r="KJB396" s="40"/>
      <c r="KJC396" s="54"/>
      <c r="KJD396" s="55"/>
      <c r="KJE396" s="44"/>
      <c r="KJF396" s="40"/>
      <c r="KJG396" s="54"/>
      <c r="KJH396" s="55"/>
      <c r="KJI396" s="44"/>
      <c r="KJJ396" s="40"/>
      <c r="KJK396" s="54"/>
      <c r="KJL396" s="55"/>
      <c r="KJM396" s="44"/>
      <c r="KJN396" s="40"/>
      <c r="KJO396" s="54"/>
      <c r="KJP396" s="55"/>
      <c r="KJQ396" s="44"/>
      <c r="KJR396" s="40"/>
      <c r="KJS396" s="54"/>
      <c r="KJT396" s="55"/>
      <c r="KJU396" s="44"/>
      <c r="KJV396" s="40"/>
      <c r="KJW396" s="54"/>
      <c r="KJX396" s="55"/>
      <c r="KJY396" s="44"/>
      <c r="KJZ396" s="40"/>
      <c r="KKA396" s="54"/>
      <c r="KKB396" s="55"/>
      <c r="KKC396" s="44"/>
      <c r="KKD396" s="40"/>
      <c r="KKE396" s="54"/>
      <c r="KKF396" s="55"/>
      <c r="KKG396" s="44"/>
      <c r="KKH396" s="40"/>
      <c r="KKI396" s="54"/>
      <c r="KKJ396" s="55"/>
      <c r="KKK396" s="44"/>
      <c r="KKL396" s="40"/>
      <c r="KKM396" s="54"/>
      <c r="KKN396" s="55"/>
      <c r="KKO396" s="44"/>
      <c r="KKP396" s="40"/>
      <c r="KKQ396" s="54"/>
      <c r="KKR396" s="55"/>
      <c r="KKS396" s="44"/>
      <c r="KKT396" s="40"/>
      <c r="KKU396" s="54"/>
      <c r="KKV396" s="55"/>
      <c r="KKW396" s="44"/>
      <c r="KKX396" s="40"/>
      <c r="KKY396" s="54"/>
      <c r="KKZ396" s="55"/>
      <c r="KLA396" s="44"/>
      <c r="KLB396" s="40"/>
      <c r="KLC396" s="54"/>
      <c r="KLD396" s="55"/>
      <c r="KLE396" s="44"/>
      <c r="KLF396" s="40"/>
      <c r="KLG396" s="54"/>
      <c r="KLH396" s="55"/>
      <c r="KLI396" s="44"/>
      <c r="KLJ396" s="40"/>
      <c r="KLK396" s="54"/>
      <c r="KLL396" s="55"/>
      <c r="KLM396" s="44"/>
      <c r="KLN396" s="40"/>
      <c r="KLO396" s="54"/>
      <c r="KLP396" s="55"/>
      <c r="KLQ396" s="44"/>
      <c r="KLR396" s="40"/>
      <c r="KLS396" s="54"/>
      <c r="KLT396" s="55"/>
      <c r="KLU396" s="44"/>
      <c r="KLV396" s="40"/>
      <c r="KLW396" s="54"/>
      <c r="KLX396" s="55"/>
      <c r="KLY396" s="44"/>
      <c r="KLZ396" s="40"/>
      <c r="KMA396" s="54"/>
      <c r="KMB396" s="55"/>
      <c r="KMC396" s="44"/>
      <c r="KMD396" s="40"/>
      <c r="KME396" s="54"/>
      <c r="KMF396" s="55"/>
      <c r="KMG396" s="44"/>
      <c r="KMH396" s="40"/>
      <c r="KMI396" s="54"/>
      <c r="KMJ396" s="55"/>
      <c r="KMK396" s="44"/>
      <c r="KML396" s="40"/>
      <c r="KMM396" s="54"/>
      <c r="KMN396" s="55"/>
      <c r="KMO396" s="44"/>
      <c r="KMP396" s="40"/>
      <c r="KMQ396" s="54"/>
      <c r="KMR396" s="55"/>
      <c r="KMS396" s="44"/>
      <c r="KMT396" s="40"/>
      <c r="KMU396" s="54"/>
      <c r="KMV396" s="55"/>
      <c r="KMW396" s="44"/>
      <c r="KMX396" s="40"/>
      <c r="KMY396" s="54"/>
      <c r="KMZ396" s="55"/>
      <c r="KNA396" s="44"/>
      <c r="KNB396" s="40"/>
      <c r="KNC396" s="54"/>
      <c r="KND396" s="55"/>
      <c r="KNE396" s="44"/>
      <c r="KNF396" s="40"/>
      <c r="KNG396" s="54"/>
      <c r="KNH396" s="55"/>
      <c r="KNI396" s="44"/>
      <c r="KNJ396" s="40"/>
      <c r="KNK396" s="54"/>
      <c r="KNL396" s="55"/>
      <c r="KNM396" s="44"/>
      <c r="KNN396" s="40"/>
      <c r="KNO396" s="54"/>
      <c r="KNP396" s="55"/>
      <c r="KNQ396" s="44"/>
      <c r="KNR396" s="40"/>
      <c r="KNS396" s="54"/>
      <c r="KNT396" s="55"/>
      <c r="KNU396" s="44"/>
      <c r="KNV396" s="40"/>
      <c r="KNW396" s="54"/>
      <c r="KNX396" s="55"/>
      <c r="KNY396" s="44"/>
      <c r="KNZ396" s="40"/>
      <c r="KOA396" s="54"/>
      <c r="KOB396" s="55"/>
      <c r="KOC396" s="44"/>
      <c r="KOD396" s="40"/>
      <c r="KOE396" s="54"/>
      <c r="KOF396" s="55"/>
      <c r="KOG396" s="44"/>
      <c r="KOH396" s="40"/>
      <c r="KOI396" s="54"/>
      <c r="KOJ396" s="55"/>
      <c r="KOK396" s="44"/>
      <c r="KOL396" s="40"/>
      <c r="KOM396" s="54"/>
      <c r="KON396" s="55"/>
      <c r="KOO396" s="44"/>
      <c r="KOP396" s="40"/>
      <c r="KOQ396" s="54"/>
      <c r="KOR396" s="55"/>
      <c r="KOS396" s="44"/>
      <c r="KOT396" s="40"/>
      <c r="KOU396" s="54"/>
      <c r="KOV396" s="55"/>
      <c r="KOW396" s="44"/>
      <c r="KOX396" s="40"/>
      <c r="KOY396" s="54"/>
      <c r="KOZ396" s="55"/>
      <c r="KPA396" s="44"/>
      <c r="KPB396" s="40"/>
      <c r="KPC396" s="54"/>
      <c r="KPD396" s="55"/>
      <c r="KPE396" s="44"/>
      <c r="KPF396" s="40"/>
      <c r="KPG396" s="54"/>
      <c r="KPH396" s="55"/>
      <c r="KPI396" s="44"/>
      <c r="KPJ396" s="40"/>
      <c r="KPK396" s="54"/>
      <c r="KPL396" s="55"/>
      <c r="KPM396" s="44"/>
      <c r="KPN396" s="40"/>
      <c r="KPO396" s="54"/>
      <c r="KPP396" s="55"/>
      <c r="KPQ396" s="44"/>
      <c r="KPR396" s="40"/>
      <c r="KPS396" s="54"/>
      <c r="KPT396" s="55"/>
      <c r="KPU396" s="44"/>
      <c r="KPV396" s="40"/>
      <c r="KPW396" s="54"/>
      <c r="KPX396" s="55"/>
      <c r="KPY396" s="44"/>
      <c r="KPZ396" s="40"/>
      <c r="KQA396" s="54"/>
      <c r="KQB396" s="55"/>
      <c r="KQC396" s="44"/>
      <c r="KQD396" s="40"/>
      <c r="KQE396" s="54"/>
      <c r="KQF396" s="55"/>
      <c r="KQG396" s="44"/>
      <c r="KQH396" s="40"/>
      <c r="KQI396" s="54"/>
      <c r="KQJ396" s="55"/>
      <c r="KQK396" s="44"/>
      <c r="KQL396" s="40"/>
      <c r="KQM396" s="54"/>
      <c r="KQN396" s="55"/>
      <c r="KQO396" s="44"/>
      <c r="KQP396" s="40"/>
      <c r="KQQ396" s="54"/>
      <c r="KQR396" s="55"/>
      <c r="KQS396" s="44"/>
      <c r="KQT396" s="40"/>
      <c r="KQU396" s="54"/>
      <c r="KQV396" s="55"/>
      <c r="KQW396" s="44"/>
      <c r="KQX396" s="40"/>
      <c r="KQY396" s="54"/>
      <c r="KQZ396" s="55"/>
      <c r="KRA396" s="44"/>
      <c r="KRB396" s="40"/>
      <c r="KRC396" s="54"/>
      <c r="KRD396" s="55"/>
      <c r="KRE396" s="44"/>
      <c r="KRF396" s="40"/>
      <c r="KRG396" s="54"/>
      <c r="KRH396" s="55"/>
      <c r="KRI396" s="44"/>
      <c r="KRJ396" s="40"/>
      <c r="KRK396" s="54"/>
      <c r="KRL396" s="55"/>
      <c r="KRM396" s="44"/>
      <c r="KRN396" s="40"/>
      <c r="KRO396" s="54"/>
      <c r="KRP396" s="55"/>
      <c r="KRQ396" s="44"/>
      <c r="KRR396" s="40"/>
      <c r="KRS396" s="54"/>
      <c r="KRT396" s="55"/>
      <c r="KRU396" s="44"/>
      <c r="KRV396" s="40"/>
      <c r="KRW396" s="54"/>
      <c r="KRX396" s="55"/>
      <c r="KRY396" s="44"/>
      <c r="KRZ396" s="40"/>
      <c r="KSA396" s="54"/>
      <c r="KSB396" s="55"/>
      <c r="KSC396" s="44"/>
      <c r="KSD396" s="40"/>
      <c r="KSE396" s="54"/>
      <c r="KSF396" s="55"/>
      <c r="KSG396" s="44"/>
      <c r="KSH396" s="40"/>
      <c r="KSI396" s="54"/>
      <c r="KSJ396" s="55"/>
      <c r="KSK396" s="44"/>
      <c r="KSL396" s="40"/>
      <c r="KSM396" s="54"/>
      <c r="KSN396" s="55"/>
      <c r="KSO396" s="44"/>
      <c r="KSP396" s="40"/>
      <c r="KSQ396" s="54"/>
      <c r="KSR396" s="55"/>
      <c r="KSS396" s="44"/>
      <c r="KST396" s="40"/>
      <c r="KSU396" s="54"/>
      <c r="KSV396" s="55"/>
      <c r="KSW396" s="44"/>
      <c r="KSX396" s="40"/>
      <c r="KSY396" s="54"/>
      <c r="KSZ396" s="55"/>
      <c r="KTA396" s="44"/>
      <c r="KTB396" s="40"/>
      <c r="KTC396" s="54"/>
      <c r="KTD396" s="55"/>
      <c r="KTE396" s="44"/>
      <c r="KTF396" s="40"/>
      <c r="KTG396" s="54"/>
      <c r="KTH396" s="55"/>
      <c r="KTI396" s="44"/>
      <c r="KTJ396" s="40"/>
      <c r="KTK396" s="54"/>
      <c r="KTL396" s="55"/>
      <c r="KTM396" s="44"/>
      <c r="KTN396" s="40"/>
      <c r="KTO396" s="54"/>
      <c r="KTP396" s="55"/>
      <c r="KTQ396" s="44"/>
      <c r="KTR396" s="40"/>
      <c r="KTS396" s="54"/>
      <c r="KTT396" s="55"/>
      <c r="KTU396" s="44"/>
      <c r="KTV396" s="40"/>
      <c r="KTW396" s="54"/>
      <c r="KTX396" s="55"/>
      <c r="KTY396" s="44"/>
      <c r="KTZ396" s="40"/>
      <c r="KUA396" s="54"/>
      <c r="KUB396" s="55"/>
      <c r="KUC396" s="44"/>
      <c r="KUD396" s="40"/>
      <c r="KUE396" s="54"/>
      <c r="KUF396" s="55"/>
      <c r="KUG396" s="44"/>
      <c r="KUH396" s="40"/>
      <c r="KUI396" s="54"/>
      <c r="KUJ396" s="55"/>
      <c r="KUK396" s="44"/>
      <c r="KUL396" s="40"/>
      <c r="KUM396" s="54"/>
      <c r="KUN396" s="55"/>
      <c r="KUO396" s="44"/>
      <c r="KUP396" s="40"/>
      <c r="KUQ396" s="54"/>
      <c r="KUR396" s="55"/>
      <c r="KUS396" s="44"/>
      <c r="KUT396" s="40"/>
      <c r="KUU396" s="54"/>
      <c r="KUV396" s="55"/>
      <c r="KUW396" s="44"/>
      <c r="KUX396" s="40"/>
      <c r="KUY396" s="54"/>
      <c r="KUZ396" s="55"/>
      <c r="KVA396" s="44"/>
      <c r="KVB396" s="40"/>
      <c r="KVC396" s="54"/>
      <c r="KVD396" s="55"/>
      <c r="KVE396" s="44"/>
      <c r="KVF396" s="40"/>
      <c r="KVG396" s="54"/>
      <c r="KVH396" s="55"/>
      <c r="KVI396" s="44"/>
      <c r="KVJ396" s="40"/>
      <c r="KVK396" s="54"/>
      <c r="KVL396" s="55"/>
      <c r="KVM396" s="44"/>
      <c r="KVN396" s="40"/>
      <c r="KVO396" s="54"/>
      <c r="KVP396" s="55"/>
      <c r="KVQ396" s="44"/>
      <c r="KVR396" s="40"/>
      <c r="KVS396" s="54"/>
      <c r="KVT396" s="55"/>
      <c r="KVU396" s="44"/>
      <c r="KVV396" s="40"/>
      <c r="KVW396" s="54"/>
      <c r="KVX396" s="55"/>
      <c r="KVY396" s="44"/>
      <c r="KVZ396" s="40"/>
      <c r="KWA396" s="54"/>
      <c r="KWB396" s="55"/>
      <c r="KWC396" s="44"/>
      <c r="KWD396" s="40"/>
      <c r="KWE396" s="54"/>
      <c r="KWF396" s="55"/>
      <c r="KWG396" s="44"/>
      <c r="KWH396" s="40"/>
      <c r="KWI396" s="54"/>
      <c r="KWJ396" s="55"/>
      <c r="KWK396" s="44"/>
      <c r="KWL396" s="40"/>
      <c r="KWM396" s="54"/>
      <c r="KWN396" s="55"/>
      <c r="KWO396" s="44"/>
      <c r="KWP396" s="40"/>
      <c r="KWQ396" s="54"/>
      <c r="KWR396" s="55"/>
      <c r="KWS396" s="44"/>
      <c r="KWT396" s="40"/>
      <c r="KWU396" s="54"/>
      <c r="KWV396" s="55"/>
      <c r="KWW396" s="44"/>
      <c r="KWX396" s="40"/>
      <c r="KWY396" s="54"/>
      <c r="KWZ396" s="55"/>
      <c r="KXA396" s="44"/>
      <c r="KXB396" s="40"/>
      <c r="KXC396" s="54"/>
      <c r="KXD396" s="55"/>
      <c r="KXE396" s="44"/>
      <c r="KXF396" s="40"/>
      <c r="KXG396" s="54"/>
      <c r="KXH396" s="55"/>
      <c r="KXI396" s="44"/>
      <c r="KXJ396" s="40"/>
      <c r="KXK396" s="54"/>
      <c r="KXL396" s="55"/>
      <c r="KXM396" s="44"/>
      <c r="KXN396" s="40"/>
      <c r="KXO396" s="54"/>
      <c r="KXP396" s="55"/>
      <c r="KXQ396" s="44"/>
      <c r="KXR396" s="40"/>
      <c r="KXS396" s="54"/>
      <c r="KXT396" s="55"/>
      <c r="KXU396" s="44"/>
      <c r="KXV396" s="40"/>
      <c r="KXW396" s="54"/>
      <c r="KXX396" s="55"/>
      <c r="KXY396" s="44"/>
      <c r="KXZ396" s="40"/>
      <c r="KYA396" s="54"/>
      <c r="KYB396" s="55"/>
      <c r="KYC396" s="44"/>
      <c r="KYD396" s="40"/>
      <c r="KYE396" s="54"/>
      <c r="KYF396" s="55"/>
      <c r="KYG396" s="44"/>
      <c r="KYH396" s="40"/>
      <c r="KYI396" s="54"/>
      <c r="KYJ396" s="55"/>
      <c r="KYK396" s="44"/>
      <c r="KYL396" s="40"/>
      <c r="KYM396" s="54"/>
      <c r="KYN396" s="55"/>
      <c r="KYO396" s="44"/>
      <c r="KYP396" s="40"/>
      <c r="KYQ396" s="54"/>
      <c r="KYR396" s="55"/>
      <c r="KYS396" s="44"/>
      <c r="KYT396" s="40"/>
      <c r="KYU396" s="54"/>
      <c r="KYV396" s="55"/>
      <c r="KYW396" s="44"/>
      <c r="KYX396" s="40"/>
      <c r="KYY396" s="54"/>
      <c r="KYZ396" s="55"/>
      <c r="KZA396" s="44"/>
      <c r="KZB396" s="40"/>
      <c r="KZC396" s="54"/>
      <c r="KZD396" s="55"/>
      <c r="KZE396" s="44"/>
      <c r="KZF396" s="40"/>
      <c r="KZG396" s="54"/>
      <c r="KZH396" s="55"/>
      <c r="KZI396" s="44"/>
      <c r="KZJ396" s="40"/>
      <c r="KZK396" s="54"/>
      <c r="KZL396" s="55"/>
      <c r="KZM396" s="44"/>
      <c r="KZN396" s="40"/>
      <c r="KZO396" s="54"/>
      <c r="KZP396" s="55"/>
      <c r="KZQ396" s="44"/>
      <c r="KZR396" s="40"/>
      <c r="KZS396" s="54"/>
      <c r="KZT396" s="55"/>
      <c r="KZU396" s="44"/>
      <c r="KZV396" s="40"/>
      <c r="KZW396" s="54"/>
      <c r="KZX396" s="55"/>
      <c r="KZY396" s="44"/>
      <c r="KZZ396" s="40"/>
      <c r="LAA396" s="54"/>
      <c r="LAB396" s="55"/>
      <c r="LAC396" s="44"/>
      <c r="LAD396" s="40"/>
      <c r="LAE396" s="54"/>
      <c r="LAF396" s="55"/>
      <c r="LAG396" s="44"/>
      <c r="LAH396" s="40"/>
      <c r="LAI396" s="54"/>
      <c r="LAJ396" s="55"/>
      <c r="LAK396" s="44"/>
      <c r="LAL396" s="40"/>
      <c r="LAM396" s="54"/>
      <c r="LAN396" s="55"/>
      <c r="LAO396" s="44"/>
      <c r="LAP396" s="40"/>
      <c r="LAQ396" s="54"/>
      <c r="LAR396" s="55"/>
      <c r="LAS396" s="44"/>
      <c r="LAT396" s="40"/>
      <c r="LAU396" s="54"/>
      <c r="LAV396" s="55"/>
      <c r="LAW396" s="44"/>
      <c r="LAX396" s="40"/>
      <c r="LAY396" s="54"/>
      <c r="LAZ396" s="55"/>
      <c r="LBA396" s="44"/>
      <c r="LBB396" s="40"/>
      <c r="LBC396" s="54"/>
      <c r="LBD396" s="55"/>
      <c r="LBE396" s="44"/>
      <c r="LBF396" s="40"/>
      <c r="LBG396" s="54"/>
      <c r="LBH396" s="55"/>
      <c r="LBI396" s="44"/>
      <c r="LBJ396" s="40"/>
      <c r="LBK396" s="54"/>
      <c r="LBL396" s="55"/>
      <c r="LBM396" s="44"/>
      <c r="LBN396" s="40"/>
      <c r="LBO396" s="54"/>
      <c r="LBP396" s="55"/>
      <c r="LBQ396" s="44"/>
      <c r="LBR396" s="40"/>
      <c r="LBS396" s="54"/>
      <c r="LBT396" s="55"/>
      <c r="LBU396" s="44"/>
      <c r="LBV396" s="40"/>
      <c r="LBW396" s="54"/>
      <c r="LBX396" s="55"/>
      <c r="LBY396" s="44"/>
      <c r="LBZ396" s="40"/>
      <c r="LCA396" s="54"/>
      <c r="LCB396" s="55"/>
      <c r="LCC396" s="44"/>
      <c r="LCD396" s="40"/>
      <c r="LCE396" s="54"/>
      <c r="LCF396" s="55"/>
      <c r="LCG396" s="44"/>
      <c r="LCH396" s="40"/>
      <c r="LCI396" s="54"/>
      <c r="LCJ396" s="55"/>
      <c r="LCK396" s="44"/>
      <c r="LCL396" s="40"/>
      <c r="LCM396" s="54"/>
      <c r="LCN396" s="55"/>
      <c r="LCO396" s="44"/>
      <c r="LCP396" s="40"/>
      <c r="LCQ396" s="54"/>
      <c r="LCR396" s="55"/>
      <c r="LCS396" s="44"/>
      <c r="LCT396" s="40"/>
      <c r="LCU396" s="54"/>
      <c r="LCV396" s="55"/>
      <c r="LCW396" s="44"/>
      <c r="LCX396" s="40"/>
      <c r="LCY396" s="54"/>
      <c r="LCZ396" s="55"/>
      <c r="LDA396" s="44"/>
      <c r="LDB396" s="40"/>
      <c r="LDC396" s="54"/>
      <c r="LDD396" s="55"/>
      <c r="LDE396" s="44"/>
      <c r="LDF396" s="40"/>
      <c r="LDG396" s="54"/>
      <c r="LDH396" s="55"/>
      <c r="LDI396" s="44"/>
      <c r="LDJ396" s="40"/>
      <c r="LDK396" s="54"/>
      <c r="LDL396" s="55"/>
      <c r="LDM396" s="44"/>
      <c r="LDN396" s="40"/>
      <c r="LDO396" s="54"/>
      <c r="LDP396" s="55"/>
      <c r="LDQ396" s="44"/>
      <c r="LDR396" s="40"/>
      <c r="LDS396" s="54"/>
      <c r="LDT396" s="55"/>
      <c r="LDU396" s="44"/>
      <c r="LDV396" s="40"/>
      <c r="LDW396" s="54"/>
      <c r="LDX396" s="55"/>
      <c r="LDY396" s="44"/>
      <c r="LDZ396" s="40"/>
      <c r="LEA396" s="54"/>
      <c r="LEB396" s="55"/>
      <c r="LEC396" s="44"/>
      <c r="LED396" s="40"/>
      <c r="LEE396" s="54"/>
      <c r="LEF396" s="55"/>
      <c r="LEG396" s="44"/>
      <c r="LEH396" s="40"/>
      <c r="LEI396" s="54"/>
      <c r="LEJ396" s="55"/>
      <c r="LEK396" s="44"/>
      <c r="LEL396" s="40"/>
      <c r="LEM396" s="54"/>
      <c r="LEN396" s="55"/>
      <c r="LEO396" s="44"/>
      <c r="LEP396" s="40"/>
      <c r="LEQ396" s="54"/>
      <c r="LER396" s="55"/>
      <c r="LES396" s="44"/>
      <c r="LET396" s="40"/>
      <c r="LEU396" s="54"/>
      <c r="LEV396" s="55"/>
      <c r="LEW396" s="44"/>
      <c r="LEX396" s="40"/>
      <c r="LEY396" s="54"/>
      <c r="LEZ396" s="55"/>
      <c r="LFA396" s="44"/>
      <c r="LFB396" s="40"/>
      <c r="LFC396" s="54"/>
      <c r="LFD396" s="55"/>
      <c r="LFE396" s="44"/>
      <c r="LFF396" s="40"/>
      <c r="LFG396" s="54"/>
      <c r="LFH396" s="55"/>
      <c r="LFI396" s="44"/>
      <c r="LFJ396" s="40"/>
      <c r="LFK396" s="54"/>
      <c r="LFL396" s="55"/>
      <c r="LFM396" s="44"/>
      <c r="LFN396" s="40"/>
      <c r="LFO396" s="54"/>
      <c r="LFP396" s="55"/>
      <c r="LFQ396" s="44"/>
      <c r="LFR396" s="40"/>
      <c r="LFS396" s="54"/>
      <c r="LFT396" s="55"/>
      <c r="LFU396" s="44"/>
      <c r="LFV396" s="40"/>
      <c r="LFW396" s="54"/>
      <c r="LFX396" s="55"/>
      <c r="LFY396" s="44"/>
      <c r="LFZ396" s="40"/>
      <c r="LGA396" s="54"/>
      <c r="LGB396" s="55"/>
      <c r="LGC396" s="44"/>
      <c r="LGD396" s="40"/>
      <c r="LGE396" s="54"/>
      <c r="LGF396" s="55"/>
      <c r="LGG396" s="44"/>
      <c r="LGH396" s="40"/>
      <c r="LGI396" s="54"/>
      <c r="LGJ396" s="55"/>
      <c r="LGK396" s="44"/>
      <c r="LGL396" s="40"/>
      <c r="LGM396" s="54"/>
      <c r="LGN396" s="55"/>
      <c r="LGO396" s="44"/>
      <c r="LGP396" s="40"/>
      <c r="LGQ396" s="54"/>
      <c r="LGR396" s="55"/>
      <c r="LGS396" s="44"/>
      <c r="LGT396" s="40"/>
      <c r="LGU396" s="54"/>
      <c r="LGV396" s="55"/>
      <c r="LGW396" s="44"/>
      <c r="LGX396" s="40"/>
      <c r="LGY396" s="54"/>
      <c r="LGZ396" s="55"/>
      <c r="LHA396" s="44"/>
      <c r="LHB396" s="40"/>
      <c r="LHC396" s="54"/>
      <c r="LHD396" s="55"/>
      <c r="LHE396" s="44"/>
      <c r="LHF396" s="40"/>
      <c r="LHG396" s="54"/>
      <c r="LHH396" s="55"/>
      <c r="LHI396" s="44"/>
      <c r="LHJ396" s="40"/>
      <c r="LHK396" s="54"/>
      <c r="LHL396" s="55"/>
      <c r="LHM396" s="44"/>
      <c r="LHN396" s="40"/>
      <c r="LHO396" s="54"/>
      <c r="LHP396" s="55"/>
      <c r="LHQ396" s="44"/>
      <c r="LHR396" s="40"/>
      <c r="LHS396" s="54"/>
      <c r="LHT396" s="55"/>
      <c r="LHU396" s="44"/>
      <c r="LHV396" s="40"/>
      <c r="LHW396" s="54"/>
      <c r="LHX396" s="55"/>
      <c r="LHY396" s="44"/>
      <c r="LHZ396" s="40"/>
      <c r="LIA396" s="54"/>
      <c r="LIB396" s="55"/>
      <c r="LIC396" s="44"/>
      <c r="LID396" s="40"/>
      <c r="LIE396" s="54"/>
      <c r="LIF396" s="55"/>
      <c r="LIG396" s="44"/>
      <c r="LIH396" s="40"/>
      <c r="LII396" s="54"/>
      <c r="LIJ396" s="55"/>
      <c r="LIK396" s="44"/>
      <c r="LIL396" s="40"/>
      <c r="LIM396" s="54"/>
      <c r="LIN396" s="55"/>
      <c r="LIO396" s="44"/>
      <c r="LIP396" s="40"/>
      <c r="LIQ396" s="54"/>
      <c r="LIR396" s="55"/>
      <c r="LIS396" s="44"/>
      <c r="LIT396" s="40"/>
      <c r="LIU396" s="54"/>
      <c r="LIV396" s="55"/>
      <c r="LIW396" s="44"/>
      <c r="LIX396" s="40"/>
      <c r="LIY396" s="54"/>
      <c r="LIZ396" s="55"/>
      <c r="LJA396" s="44"/>
      <c r="LJB396" s="40"/>
      <c r="LJC396" s="54"/>
      <c r="LJD396" s="55"/>
      <c r="LJE396" s="44"/>
      <c r="LJF396" s="40"/>
      <c r="LJG396" s="54"/>
      <c r="LJH396" s="55"/>
      <c r="LJI396" s="44"/>
      <c r="LJJ396" s="40"/>
      <c r="LJK396" s="54"/>
      <c r="LJL396" s="55"/>
      <c r="LJM396" s="44"/>
      <c r="LJN396" s="40"/>
      <c r="LJO396" s="54"/>
      <c r="LJP396" s="55"/>
      <c r="LJQ396" s="44"/>
      <c r="LJR396" s="40"/>
      <c r="LJS396" s="54"/>
      <c r="LJT396" s="55"/>
      <c r="LJU396" s="44"/>
      <c r="LJV396" s="40"/>
      <c r="LJW396" s="54"/>
      <c r="LJX396" s="55"/>
      <c r="LJY396" s="44"/>
      <c r="LJZ396" s="40"/>
      <c r="LKA396" s="54"/>
      <c r="LKB396" s="55"/>
      <c r="LKC396" s="44"/>
      <c r="LKD396" s="40"/>
      <c r="LKE396" s="54"/>
      <c r="LKF396" s="55"/>
      <c r="LKG396" s="44"/>
      <c r="LKH396" s="40"/>
      <c r="LKI396" s="54"/>
      <c r="LKJ396" s="55"/>
      <c r="LKK396" s="44"/>
      <c r="LKL396" s="40"/>
      <c r="LKM396" s="54"/>
      <c r="LKN396" s="55"/>
      <c r="LKO396" s="44"/>
      <c r="LKP396" s="40"/>
      <c r="LKQ396" s="54"/>
      <c r="LKR396" s="55"/>
      <c r="LKS396" s="44"/>
      <c r="LKT396" s="40"/>
      <c r="LKU396" s="54"/>
      <c r="LKV396" s="55"/>
      <c r="LKW396" s="44"/>
      <c r="LKX396" s="40"/>
      <c r="LKY396" s="54"/>
      <c r="LKZ396" s="55"/>
      <c r="LLA396" s="44"/>
      <c r="LLB396" s="40"/>
      <c r="LLC396" s="54"/>
      <c r="LLD396" s="55"/>
      <c r="LLE396" s="44"/>
      <c r="LLF396" s="40"/>
      <c r="LLG396" s="54"/>
      <c r="LLH396" s="55"/>
      <c r="LLI396" s="44"/>
      <c r="LLJ396" s="40"/>
      <c r="LLK396" s="54"/>
      <c r="LLL396" s="55"/>
      <c r="LLM396" s="44"/>
      <c r="LLN396" s="40"/>
      <c r="LLO396" s="54"/>
      <c r="LLP396" s="55"/>
      <c r="LLQ396" s="44"/>
      <c r="LLR396" s="40"/>
      <c r="LLS396" s="54"/>
      <c r="LLT396" s="55"/>
      <c r="LLU396" s="44"/>
      <c r="LLV396" s="40"/>
      <c r="LLW396" s="54"/>
      <c r="LLX396" s="55"/>
      <c r="LLY396" s="44"/>
      <c r="LLZ396" s="40"/>
      <c r="LMA396" s="54"/>
      <c r="LMB396" s="55"/>
      <c r="LMC396" s="44"/>
      <c r="LMD396" s="40"/>
      <c r="LME396" s="54"/>
      <c r="LMF396" s="55"/>
      <c r="LMG396" s="44"/>
      <c r="LMH396" s="40"/>
      <c r="LMI396" s="54"/>
      <c r="LMJ396" s="55"/>
      <c r="LMK396" s="44"/>
      <c r="LML396" s="40"/>
      <c r="LMM396" s="54"/>
      <c r="LMN396" s="55"/>
      <c r="LMO396" s="44"/>
      <c r="LMP396" s="40"/>
      <c r="LMQ396" s="54"/>
      <c r="LMR396" s="55"/>
      <c r="LMS396" s="44"/>
      <c r="LMT396" s="40"/>
      <c r="LMU396" s="54"/>
      <c r="LMV396" s="55"/>
      <c r="LMW396" s="44"/>
      <c r="LMX396" s="40"/>
      <c r="LMY396" s="54"/>
      <c r="LMZ396" s="55"/>
      <c r="LNA396" s="44"/>
      <c r="LNB396" s="40"/>
      <c r="LNC396" s="54"/>
      <c r="LND396" s="55"/>
      <c r="LNE396" s="44"/>
      <c r="LNF396" s="40"/>
      <c r="LNG396" s="54"/>
      <c r="LNH396" s="55"/>
      <c r="LNI396" s="44"/>
      <c r="LNJ396" s="40"/>
      <c r="LNK396" s="54"/>
      <c r="LNL396" s="55"/>
      <c r="LNM396" s="44"/>
      <c r="LNN396" s="40"/>
      <c r="LNO396" s="54"/>
      <c r="LNP396" s="55"/>
      <c r="LNQ396" s="44"/>
      <c r="LNR396" s="40"/>
      <c r="LNS396" s="54"/>
      <c r="LNT396" s="55"/>
      <c r="LNU396" s="44"/>
      <c r="LNV396" s="40"/>
      <c r="LNW396" s="54"/>
      <c r="LNX396" s="55"/>
      <c r="LNY396" s="44"/>
      <c r="LNZ396" s="40"/>
      <c r="LOA396" s="54"/>
      <c r="LOB396" s="55"/>
      <c r="LOC396" s="44"/>
      <c r="LOD396" s="40"/>
      <c r="LOE396" s="54"/>
      <c r="LOF396" s="55"/>
      <c r="LOG396" s="44"/>
      <c r="LOH396" s="40"/>
      <c r="LOI396" s="54"/>
      <c r="LOJ396" s="55"/>
      <c r="LOK396" s="44"/>
      <c r="LOL396" s="40"/>
      <c r="LOM396" s="54"/>
      <c r="LON396" s="55"/>
      <c r="LOO396" s="44"/>
      <c r="LOP396" s="40"/>
      <c r="LOQ396" s="54"/>
      <c r="LOR396" s="55"/>
      <c r="LOS396" s="44"/>
      <c r="LOT396" s="40"/>
      <c r="LOU396" s="54"/>
      <c r="LOV396" s="55"/>
      <c r="LOW396" s="44"/>
      <c r="LOX396" s="40"/>
      <c r="LOY396" s="54"/>
      <c r="LOZ396" s="55"/>
      <c r="LPA396" s="44"/>
      <c r="LPB396" s="40"/>
      <c r="LPC396" s="54"/>
      <c r="LPD396" s="55"/>
      <c r="LPE396" s="44"/>
      <c r="LPF396" s="40"/>
      <c r="LPG396" s="54"/>
      <c r="LPH396" s="55"/>
      <c r="LPI396" s="44"/>
      <c r="LPJ396" s="40"/>
      <c r="LPK396" s="54"/>
      <c r="LPL396" s="55"/>
      <c r="LPM396" s="44"/>
      <c r="LPN396" s="40"/>
      <c r="LPO396" s="54"/>
      <c r="LPP396" s="55"/>
      <c r="LPQ396" s="44"/>
      <c r="LPR396" s="40"/>
      <c r="LPS396" s="54"/>
      <c r="LPT396" s="55"/>
      <c r="LPU396" s="44"/>
      <c r="LPV396" s="40"/>
      <c r="LPW396" s="54"/>
      <c r="LPX396" s="55"/>
      <c r="LPY396" s="44"/>
      <c r="LPZ396" s="40"/>
      <c r="LQA396" s="54"/>
      <c r="LQB396" s="55"/>
      <c r="LQC396" s="44"/>
      <c r="LQD396" s="40"/>
      <c r="LQE396" s="54"/>
      <c r="LQF396" s="55"/>
      <c r="LQG396" s="44"/>
      <c r="LQH396" s="40"/>
      <c r="LQI396" s="54"/>
      <c r="LQJ396" s="55"/>
      <c r="LQK396" s="44"/>
      <c r="LQL396" s="40"/>
      <c r="LQM396" s="54"/>
      <c r="LQN396" s="55"/>
      <c r="LQO396" s="44"/>
      <c r="LQP396" s="40"/>
      <c r="LQQ396" s="54"/>
      <c r="LQR396" s="55"/>
      <c r="LQS396" s="44"/>
      <c r="LQT396" s="40"/>
      <c r="LQU396" s="54"/>
      <c r="LQV396" s="55"/>
      <c r="LQW396" s="44"/>
      <c r="LQX396" s="40"/>
      <c r="LQY396" s="54"/>
      <c r="LQZ396" s="55"/>
      <c r="LRA396" s="44"/>
      <c r="LRB396" s="40"/>
      <c r="LRC396" s="54"/>
      <c r="LRD396" s="55"/>
      <c r="LRE396" s="44"/>
      <c r="LRF396" s="40"/>
      <c r="LRG396" s="54"/>
      <c r="LRH396" s="55"/>
      <c r="LRI396" s="44"/>
      <c r="LRJ396" s="40"/>
      <c r="LRK396" s="54"/>
      <c r="LRL396" s="55"/>
      <c r="LRM396" s="44"/>
      <c r="LRN396" s="40"/>
      <c r="LRO396" s="54"/>
      <c r="LRP396" s="55"/>
      <c r="LRQ396" s="44"/>
      <c r="LRR396" s="40"/>
      <c r="LRS396" s="54"/>
      <c r="LRT396" s="55"/>
      <c r="LRU396" s="44"/>
      <c r="LRV396" s="40"/>
      <c r="LRW396" s="54"/>
      <c r="LRX396" s="55"/>
      <c r="LRY396" s="44"/>
      <c r="LRZ396" s="40"/>
      <c r="LSA396" s="54"/>
      <c r="LSB396" s="55"/>
      <c r="LSC396" s="44"/>
      <c r="LSD396" s="40"/>
      <c r="LSE396" s="54"/>
      <c r="LSF396" s="55"/>
      <c r="LSG396" s="44"/>
      <c r="LSH396" s="40"/>
      <c r="LSI396" s="54"/>
      <c r="LSJ396" s="55"/>
      <c r="LSK396" s="44"/>
      <c r="LSL396" s="40"/>
      <c r="LSM396" s="54"/>
      <c r="LSN396" s="55"/>
      <c r="LSO396" s="44"/>
      <c r="LSP396" s="40"/>
      <c r="LSQ396" s="54"/>
      <c r="LSR396" s="55"/>
      <c r="LSS396" s="44"/>
      <c r="LST396" s="40"/>
      <c r="LSU396" s="54"/>
      <c r="LSV396" s="55"/>
      <c r="LSW396" s="44"/>
      <c r="LSX396" s="40"/>
      <c r="LSY396" s="54"/>
      <c r="LSZ396" s="55"/>
      <c r="LTA396" s="44"/>
      <c r="LTB396" s="40"/>
      <c r="LTC396" s="54"/>
      <c r="LTD396" s="55"/>
      <c r="LTE396" s="44"/>
      <c r="LTF396" s="40"/>
      <c r="LTG396" s="54"/>
      <c r="LTH396" s="55"/>
      <c r="LTI396" s="44"/>
      <c r="LTJ396" s="40"/>
      <c r="LTK396" s="54"/>
      <c r="LTL396" s="55"/>
      <c r="LTM396" s="44"/>
      <c r="LTN396" s="40"/>
      <c r="LTO396" s="54"/>
      <c r="LTP396" s="55"/>
      <c r="LTQ396" s="44"/>
      <c r="LTR396" s="40"/>
      <c r="LTS396" s="54"/>
      <c r="LTT396" s="55"/>
      <c r="LTU396" s="44"/>
      <c r="LTV396" s="40"/>
      <c r="LTW396" s="54"/>
      <c r="LTX396" s="55"/>
      <c r="LTY396" s="44"/>
      <c r="LTZ396" s="40"/>
      <c r="LUA396" s="54"/>
      <c r="LUB396" s="55"/>
      <c r="LUC396" s="44"/>
      <c r="LUD396" s="40"/>
      <c r="LUE396" s="54"/>
      <c r="LUF396" s="55"/>
      <c r="LUG396" s="44"/>
      <c r="LUH396" s="40"/>
      <c r="LUI396" s="54"/>
      <c r="LUJ396" s="55"/>
      <c r="LUK396" s="44"/>
      <c r="LUL396" s="40"/>
      <c r="LUM396" s="54"/>
      <c r="LUN396" s="55"/>
      <c r="LUO396" s="44"/>
      <c r="LUP396" s="40"/>
      <c r="LUQ396" s="54"/>
      <c r="LUR396" s="55"/>
      <c r="LUS396" s="44"/>
      <c r="LUT396" s="40"/>
      <c r="LUU396" s="54"/>
      <c r="LUV396" s="55"/>
      <c r="LUW396" s="44"/>
      <c r="LUX396" s="40"/>
      <c r="LUY396" s="54"/>
      <c r="LUZ396" s="55"/>
      <c r="LVA396" s="44"/>
      <c r="LVB396" s="40"/>
      <c r="LVC396" s="54"/>
      <c r="LVD396" s="55"/>
      <c r="LVE396" s="44"/>
      <c r="LVF396" s="40"/>
      <c r="LVG396" s="54"/>
      <c r="LVH396" s="55"/>
      <c r="LVI396" s="44"/>
      <c r="LVJ396" s="40"/>
      <c r="LVK396" s="54"/>
      <c r="LVL396" s="55"/>
      <c r="LVM396" s="44"/>
      <c r="LVN396" s="40"/>
      <c r="LVO396" s="54"/>
      <c r="LVP396" s="55"/>
      <c r="LVQ396" s="44"/>
      <c r="LVR396" s="40"/>
      <c r="LVS396" s="54"/>
      <c r="LVT396" s="55"/>
      <c r="LVU396" s="44"/>
      <c r="LVV396" s="40"/>
      <c r="LVW396" s="54"/>
      <c r="LVX396" s="55"/>
      <c r="LVY396" s="44"/>
      <c r="LVZ396" s="40"/>
      <c r="LWA396" s="54"/>
      <c r="LWB396" s="55"/>
      <c r="LWC396" s="44"/>
      <c r="LWD396" s="40"/>
      <c r="LWE396" s="54"/>
      <c r="LWF396" s="55"/>
      <c r="LWG396" s="44"/>
      <c r="LWH396" s="40"/>
      <c r="LWI396" s="54"/>
      <c r="LWJ396" s="55"/>
      <c r="LWK396" s="44"/>
      <c r="LWL396" s="40"/>
      <c r="LWM396" s="54"/>
      <c r="LWN396" s="55"/>
      <c r="LWO396" s="44"/>
      <c r="LWP396" s="40"/>
      <c r="LWQ396" s="54"/>
      <c r="LWR396" s="55"/>
      <c r="LWS396" s="44"/>
      <c r="LWT396" s="40"/>
      <c r="LWU396" s="54"/>
      <c r="LWV396" s="55"/>
      <c r="LWW396" s="44"/>
      <c r="LWX396" s="40"/>
      <c r="LWY396" s="54"/>
      <c r="LWZ396" s="55"/>
      <c r="LXA396" s="44"/>
      <c r="LXB396" s="40"/>
      <c r="LXC396" s="54"/>
      <c r="LXD396" s="55"/>
      <c r="LXE396" s="44"/>
      <c r="LXF396" s="40"/>
      <c r="LXG396" s="54"/>
      <c r="LXH396" s="55"/>
      <c r="LXI396" s="44"/>
      <c r="LXJ396" s="40"/>
      <c r="LXK396" s="54"/>
      <c r="LXL396" s="55"/>
      <c r="LXM396" s="44"/>
      <c r="LXN396" s="40"/>
      <c r="LXO396" s="54"/>
      <c r="LXP396" s="55"/>
      <c r="LXQ396" s="44"/>
      <c r="LXR396" s="40"/>
      <c r="LXS396" s="54"/>
      <c r="LXT396" s="55"/>
      <c r="LXU396" s="44"/>
      <c r="LXV396" s="40"/>
      <c r="LXW396" s="54"/>
      <c r="LXX396" s="55"/>
      <c r="LXY396" s="44"/>
      <c r="LXZ396" s="40"/>
      <c r="LYA396" s="54"/>
      <c r="LYB396" s="55"/>
      <c r="LYC396" s="44"/>
      <c r="LYD396" s="40"/>
      <c r="LYE396" s="54"/>
      <c r="LYF396" s="55"/>
      <c r="LYG396" s="44"/>
      <c r="LYH396" s="40"/>
      <c r="LYI396" s="54"/>
      <c r="LYJ396" s="55"/>
      <c r="LYK396" s="44"/>
      <c r="LYL396" s="40"/>
      <c r="LYM396" s="54"/>
      <c r="LYN396" s="55"/>
      <c r="LYO396" s="44"/>
      <c r="LYP396" s="40"/>
      <c r="LYQ396" s="54"/>
      <c r="LYR396" s="55"/>
      <c r="LYS396" s="44"/>
      <c r="LYT396" s="40"/>
      <c r="LYU396" s="54"/>
      <c r="LYV396" s="55"/>
      <c r="LYW396" s="44"/>
      <c r="LYX396" s="40"/>
      <c r="LYY396" s="54"/>
      <c r="LYZ396" s="55"/>
      <c r="LZA396" s="44"/>
      <c r="LZB396" s="40"/>
      <c r="LZC396" s="54"/>
      <c r="LZD396" s="55"/>
      <c r="LZE396" s="44"/>
      <c r="LZF396" s="40"/>
      <c r="LZG396" s="54"/>
      <c r="LZH396" s="55"/>
      <c r="LZI396" s="44"/>
      <c r="LZJ396" s="40"/>
      <c r="LZK396" s="54"/>
      <c r="LZL396" s="55"/>
      <c r="LZM396" s="44"/>
      <c r="LZN396" s="40"/>
      <c r="LZO396" s="54"/>
      <c r="LZP396" s="55"/>
      <c r="LZQ396" s="44"/>
      <c r="LZR396" s="40"/>
      <c r="LZS396" s="54"/>
      <c r="LZT396" s="55"/>
      <c r="LZU396" s="44"/>
      <c r="LZV396" s="40"/>
      <c r="LZW396" s="54"/>
      <c r="LZX396" s="55"/>
      <c r="LZY396" s="44"/>
      <c r="LZZ396" s="40"/>
      <c r="MAA396" s="54"/>
      <c r="MAB396" s="55"/>
      <c r="MAC396" s="44"/>
      <c r="MAD396" s="40"/>
      <c r="MAE396" s="54"/>
      <c r="MAF396" s="55"/>
      <c r="MAG396" s="44"/>
      <c r="MAH396" s="40"/>
      <c r="MAI396" s="54"/>
      <c r="MAJ396" s="55"/>
      <c r="MAK396" s="44"/>
      <c r="MAL396" s="40"/>
      <c r="MAM396" s="54"/>
      <c r="MAN396" s="55"/>
      <c r="MAO396" s="44"/>
      <c r="MAP396" s="40"/>
      <c r="MAQ396" s="54"/>
      <c r="MAR396" s="55"/>
      <c r="MAS396" s="44"/>
      <c r="MAT396" s="40"/>
      <c r="MAU396" s="54"/>
      <c r="MAV396" s="55"/>
      <c r="MAW396" s="44"/>
      <c r="MAX396" s="40"/>
      <c r="MAY396" s="54"/>
      <c r="MAZ396" s="55"/>
      <c r="MBA396" s="44"/>
      <c r="MBB396" s="40"/>
      <c r="MBC396" s="54"/>
      <c r="MBD396" s="55"/>
      <c r="MBE396" s="44"/>
      <c r="MBF396" s="40"/>
      <c r="MBG396" s="54"/>
      <c r="MBH396" s="55"/>
      <c r="MBI396" s="44"/>
      <c r="MBJ396" s="40"/>
      <c r="MBK396" s="54"/>
      <c r="MBL396" s="55"/>
      <c r="MBM396" s="44"/>
      <c r="MBN396" s="40"/>
      <c r="MBO396" s="54"/>
      <c r="MBP396" s="55"/>
      <c r="MBQ396" s="44"/>
      <c r="MBR396" s="40"/>
      <c r="MBS396" s="54"/>
      <c r="MBT396" s="55"/>
      <c r="MBU396" s="44"/>
      <c r="MBV396" s="40"/>
      <c r="MBW396" s="54"/>
      <c r="MBX396" s="55"/>
      <c r="MBY396" s="44"/>
      <c r="MBZ396" s="40"/>
      <c r="MCA396" s="54"/>
      <c r="MCB396" s="55"/>
      <c r="MCC396" s="44"/>
      <c r="MCD396" s="40"/>
      <c r="MCE396" s="54"/>
      <c r="MCF396" s="55"/>
      <c r="MCG396" s="44"/>
      <c r="MCH396" s="40"/>
      <c r="MCI396" s="54"/>
      <c r="MCJ396" s="55"/>
      <c r="MCK396" s="44"/>
      <c r="MCL396" s="40"/>
      <c r="MCM396" s="54"/>
      <c r="MCN396" s="55"/>
      <c r="MCO396" s="44"/>
      <c r="MCP396" s="40"/>
      <c r="MCQ396" s="54"/>
      <c r="MCR396" s="55"/>
      <c r="MCS396" s="44"/>
      <c r="MCT396" s="40"/>
      <c r="MCU396" s="54"/>
      <c r="MCV396" s="55"/>
      <c r="MCW396" s="44"/>
      <c r="MCX396" s="40"/>
      <c r="MCY396" s="54"/>
      <c r="MCZ396" s="55"/>
      <c r="MDA396" s="44"/>
      <c r="MDB396" s="40"/>
      <c r="MDC396" s="54"/>
      <c r="MDD396" s="55"/>
      <c r="MDE396" s="44"/>
      <c r="MDF396" s="40"/>
      <c r="MDG396" s="54"/>
      <c r="MDH396" s="55"/>
      <c r="MDI396" s="44"/>
      <c r="MDJ396" s="40"/>
      <c r="MDK396" s="54"/>
      <c r="MDL396" s="55"/>
      <c r="MDM396" s="44"/>
      <c r="MDN396" s="40"/>
      <c r="MDO396" s="54"/>
      <c r="MDP396" s="55"/>
      <c r="MDQ396" s="44"/>
      <c r="MDR396" s="40"/>
      <c r="MDS396" s="54"/>
      <c r="MDT396" s="55"/>
      <c r="MDU396" s="44"/>
      <c r="MDV396" s="40"/>
      <c r="MDW396" s="54"/>
      <c r="MDX396" s="55"/>
      <c r="MDY396" s="44"/>
      <c r="MDZ396" s="40"/>
      <c r="MEA396" s="54"/>
      <c r="MEB396" s="55"/>
      <c r="MEC396" s="44"/>
      <c r="MED396" s="40"/>
      <c r="MEE396" s="54"/>
      <c r="MEF396" s="55"/>
      <c r="MEG396" s="44"/>
      <c r="MEH396" s="40"/>
      <c r="MEI396" s="54"/>
      <c r="MEJ396" s="55"/>
      <c r="MEK396" s="44"/>
      <c r="MEL396" s="40"/>
      <c r="MEM396" s="54"/>
      <c r="MEN396" s="55"/>
      <c r="MEO396" s="44"/>
      <c r="MEP396" s="40"/>
      <c r="MEQ396" s="54"/>
      <c r="MER396" s="55"/>
      <c r="MES396" s="44"/>
      <c r="MET396" s="40"/>
      <c r="MEU396" s="54"/>
      <c r="MEV396" s="55"/>
      <c r="MEW396" s="44"/>
      <c r="MEX396" s="40"/>
      <c r="MEY396" s="54"/>
      <c r="MEZ396" s="55"/>
      <c r="MFA396" s="44"/>
      <c r="MFB396" s="40"/>
      <c r="MFC396" s="54"/>
      <c r="MFD396" s="55"/>
      <c r="MFE396" s="44"/>
      <c r="MFF396" s="40"/>
      <c r="MFG396" s="54"/>
      <c r="MFH396" s="55"/>
      <c r="MFI396" s="44"/>
      <c r="MFJ396" s="40"/>
      <c r="MFK396" s="54"/>
      <c r="MFL396" s="55"/>
      <c r="MFM396" s="44"/>
      <c r="MFN396" s="40"/>
      <c r="MFO396" s="54"/>
      <c r="MFP396" s="55"/>
      <c r="MFQ396" s="44"/>
      <c r="MFR396" s="40"/>
      <c r="MFS396" s="54"/>
      <c r="MFT396" s="55"/>
      <c r="MFU396" s="44"/>
      <c r="MFV396" s="40"/>
      <c r="MFW396" s="54"/>
      <c r="MFX396" s="55"/>
      <c r="MFY396" s="44"/>
      <c r="MFZ396" s="40"/>
      <c r="MGA396" s="54"/>
      <c r="MGB396" s="55"/>
      <c r="MGC396" s="44"/>
      <c r="MGD396" s="40"/>
      <c r="MGE396" s="54"/>
      <c r="MGF396" s="55"/>
      <c r="MGG396" s="44"/>
      <c r="MGH396" s="40"/>
      <c r="MGI396" s="54"/>
      <c r="MGJ396" s="55"/>
      <c r="MGK396" s="44"/>
      <c r="MGL396" s="40"/>
      <c r="MGM396" s="54"/>
      <c r="MGN396" s="55"/>
      <c r="MGO396" s="44"/>
      <c r="MGP396" s="40"/>
      <c r="MGQ396" s="54"/>
      <c r="MGR396" s="55"/>
      <c r="MGS396" s="44"/>
      <c r="MGT396" s="40"/>
      <c r="MGU396" s="54"/>
      <c r="MGV396" s="55"/>
      <c r="MGW396" s="44"/>
      <c r="MGX396" s="40"/>
      <c r="MGY396" s="54"/>
      <c r="MGZ396" s="55"/>
      <c r="MHA396" s="44"/>
      <c r="MHB396" s="40"/>
      <c r="MHC396" s="54"/>
      <c r="MHD396" s="55"/>
      <c r="MHE396" s="44"/>
      <c r="MHF396" s="40"/>
      <c r="MHG396" s="54"/>
      <c r="MHH396" s="55"/>
      <c r="MHI396" s="44"/>
      <c r="MHJ396" s="40"/>
      <c r="MHK396" s="54"/>
      <c r="MHL396" s="55"/>
      <c r="MHM396" s="44"/>
      <c r="MHN396" s="40"/>
      <c r="MHO396" s="54"/>
      <c r="MHP396" s="55"/>
      <c r="MHQ396" s="44"/>
      <c r="MHR396" s="40"/>
      <c r="MHS396" s="54"/>
      <c r="MHT396" s="55"/>
      <c r="MHU396" s="44"/>
      <c r="MHV396" s="40"/>
      <c r="MHW396" s="54"/>
      <c r="MHX396" s="55"/>
      <c r="MHY396" s="44"/>
      <c r="MHZ396" s="40"/>
      <c r="MIA396" s="54"/>
      <c r="MIB396" s="55"/>
      <c r="MIC396" s="44"/>
      <c r="MID396" s="40"/>
      <c r="MIE396" s="54"/>
      <c r="MIF396" s="55"/>
      <c r="MIG396" s="44"/>
      <c r="MIH396" s="40"/>
      <c r="MII396" s="54"/>
      <c r="MIJ396" s="55"/>
      <c r="MIK396" s="44"/>
      <c r="MIL396" s="40"/>
      <c r="MIM396" s="54"/>
      <c r="MIN396" s="55"/>
      <c r="MIO396" s="44"/>
      <c r="MIP396" s="40"/>
      <c r="MIQ396" s="54"/>
      <c r="MIR396" s="55"/>
      <c r="MIS396" s="44"/>
      <c r="MIT396" s="40"/>
      <c r="MIU396" s="54"/>
      <c r="MIV396" s="55"/>
      <c r="MIW396" s="44"/>
      <c r="MIX396" s="40"/>
      <c r="MIY396" s="54"/>
      <c r="MIZ396" s="55"/>
      <c r="MJA396" s="44"/>
      <c r="MJB396" s="40"/>
      <c r="MJC396" s="54"/>
      <c r="MJD396" s="55"/>
      <c r="MJE396" s="44"/>
      <c r="MJF396" s="40"/>
      <c r="MJG396" s="54"/>
      <c r="MJH396" s="55"/>
      <c r="MJI396" s="44"/>
      <c r="MJJ396" s="40"/>
      <c r="MJK396" s="54"/>
      <c r="MJL396" s="55"/>
      <c r="MJM396" s="44"/>
      <c r="MJN396" s="40"/>
      <c r="MJO396" s="54"/>
      <c r="MJP396" s="55"/>
      <c r="MJQ396" s="44"/>
      <c r="MJR396" s="40"/>
      <c r="MJS396" s="54"/>
      <c r="MJT396" s="55"/>
      <c r="MJU396" s="44"/>
      <c r="MJV396" s="40"/>
      <c r="MJW396" s="54"/>
      <c r="MJX396" s="55"/>
      <c r="MJY396" s="44"/>
      <c r="MJZ396" s="40"/>
      <c r="MKA396" s="54"/>
      <c r="MKB396" s="55"/>
      <c r="MKC396" s="44"/>
      <c r="MKD396" s="40"/>
      <c r="MKE396" s="54"/>
      <c r="MKF396" s="55"/>
      <c r="MKG396" s="44"/>
      <c r="MKH396" s="40"/>
      <c r="MKI396" s="54"/>
      <c r="MKJ396" s="55"/>
      <c r="MKK396" s="44"/>
      <c r="MKL396" s="40"/>
      <c r="MKM396" s="54"/>
      <c r="MKN396" s="55"/>
      <c r="MKO396" s="44"/>
      <c r="MKP396" s="40"/>
      <c r="MKQ396" s="54"/>
      <c r="MKR396" s="55"/>
      <c r="MKS396" s="44"/>
      <c r="MKT396" s="40"/>
      <c r="MKU396" s="54"/>
      <c r="MKV396" s="55"/>
      <c r="MKW396" s="44"/>
      <c r="MKX396" s="40"/>
      <c r="MKY396" s="54"/>
      <c r="MKZ396" s="55"/>
      <c r="MLA396" s="44"/>
      <c r="MLB396" s="40"/>
      <c r="MLC396" s="54"/>
      <c r="MLD396" s="55"/>
      <c r="MLE396" s="44"/>
      <c r="MLF396" s="40"/>
      <c r="MLG396" s="54"/>
      <c r="MLH396" s="55"/>
      <c r="MLI396" s="44"/>
      <c r="MLJ396" s="40"/>
      <c r="MLK396" s="54"/>
      <c r="MLL396" s="55"/>
      <c r="MLM396" s="44"/>
      <c r="MLN396" s="40"/>
      <c r="MLO396" s="54"/>
      <c r="MLP396" s="55"/>
      <c r="MLQ396" s="44"/>
      <c r="MLR396" s="40"/>
      <c r="MLS396" s="54"/>
      <c r="MLT396" s="55"/>
      <c r="MLU396" s="44"/>
      <c r="MLV396" s="40"/>
      <c r="MLW396" s="54"/>
      <c r="MLX396" s="55"/>
      <c r="MLY396" s="44"/>
      <c r="MLZ396" s="40"/>
      <c r="MMA396" s="54"/>
      <c r="MMB396" s="55"/>
      <c r="MMC396" s="44"/>
      <c r="MMD396" s="40"/>
      <c r="MME396" s="54"/>
      <c r="MMF396" s="55"/>
      <c r="MMG396" s="44"/>
      <c r="MMH396" s="40"/>
      <c r="MMI396" s="54"/>
      <c r="MMJ396" s="55"/>
      <c r="MMK396" s="44"/>
      <c r="MML396" s="40"/>
      <c r="MMM396" s="54"/>
      <c r="MMN396" s="55"/>
      <c r="MMO396" s="44"/>
      <c r="MMP396" s="40"/>
      <c r="MMQ396" s="54"/>
      <c r="MMR396" s="55"/>
      <c r="MMS396" s="44"/>
      <c r="MMT396" s="40"/>
      <c r="MMU396" s="54"/>
      <c r="MMV396" s="55"/>
      <c r="MMW396" s="44"/>
      <c r="MMX396" s="40"/>
      <c r="MMY396" s="54"/>
      <c r="MMZ396" s="55"/>
      <c r="MNA396" s="44"/>
      <c r="MNB396" s="40"/>
      <c r="MNC396" s="54"/>
      <c r="MND396" s="55"/>
      <c r="MNE396" s="44"/>
      <c r="MNF396" s="40"/>
      <c r="MNG396" s="54"/>
      <c r="MNH396" s="55"/>
      <c r="MNI396" s="44"/>
      <c r="MNJ396" s="40"/>
      <c r="MNK396" s="54"/>
      <c r="MNL396" s="55"/>
      <c r="MNM396" s="44"/>
      <c r="MNN396" s="40"/>
      <c r="MNO396" s="54"/>
      <c r="MNP396" s="55"/>
      <c r="MNQ396" s="44"/>
      <c r="MNR396" s="40"/>
      <c r="MNS396" s="54"/>
      <c r="MNT396" s="55"/>
      <c r="MNU396" s="44"/>
      <c r="MNV396" s="40"/>
      <c r="MNW396" s="54"/>
      <c r="MNX396" s="55"/>
      <c r="MNY396" s="44"/>
      <c r="MNZ396" s="40"/>
      <c r="MOA396" s="54"/>
      <c r="MOB396" s="55"/>
      <c r="MOC396" s="44"/>
      <c r="MOD396" s="40"/>
      <c r="MOE396" s="54"/>
      <c r="MOF396" s="55"/>
      <c r="MOG396" s="44"/>
      <c r="MOH396" s="40"/>
      <c r="MOI396" s="54"/>
      <c r="MOJ396" s="55"/>
      <c r="MOK396" s="44"/>
      <c r="MOL396" s="40"/>
      <c r="MOM396" s="54"/>
      <c r="MON396" s="55"/>
      <c r="MOO396" s="44"/>
      <c r="MOP396" s="40"/>
      <c r="MOQ396" s="54"/>
      <c r="MOR396" s="55"/>
      <c r="MOS396" s="44"/>
      <c r="MOT396" s="40"/>
      <c r="MOU396" s="54"/>
      <c r="MOV396" s="55"/>
      <c r="MOW396" s="44"/>
      <c r="MOX396" s="40"/>
      <c r="MOY396" s="54"/>
      <c r="MOZ396" s="55"/>
      <c r="MPA396" s="44"/>
      <c r="MPB396" s="40"/>
      <c r="MPC396" s="54"/>
      <c r="MPD396" s="55"/>
      <c r="MPE396" s="44"/>
      <c r="MPF396" s="40"/>
      <c r="MPG396" s="54"/>
      <c r="MPH396" s="55"/>
      <c r="MPI396" s="44"/>
      <c r="MPJ396" s="40"/>
      <c r="MPK396" s="54"/>
      <c r="MPL396" s="55"/>
      <c r="MPM396" s="44"/>
      <c r="MPN396" s="40"/>
      <c r="MPO396" s="54"/>
      <c r="MPP396" s="55"/>
      <c r="MPQ396" s="44"/>
      <c r="MPR396" s="40"/>
      <c r="MPS396" s="54"/>
      <c r="MPT396" s="55"/>
      <c r="MPU396" s="44"/>
      <c r="MPV396" s="40"/>
      <c r="MPW396" s="54"/>
      <c r="MPX396" s="55"/>
      <c r="MPY396" s="44"/>
      <c r="MPZ396" s="40"/>
      <c r="MQA396" s="54"/>
      <c r="MQB396" s="55"/>
      <c r="MQC396" s="44"/>
      <c r="MQD396" s="40"/>
      <c r="MQE396" s="54"/>
      <c r="MQF396" s="55"/>
      <c r="MQG396" s="44"/>
      <c r="MQH396" s="40"/>
      <c r="MQI396" s="54"/>
      <c r="MQJ396" s="55"/>
      <c r="MQK396" s="44"/>
      <c r="MQL396" s="40"/>
      <c r="MQM396" s="54"/>
      <c r="MQN396" s="55"/>
      <c r="MQO396" s="44"/>
      <c r="MQP396" s="40"/>
      <c r="MQQ396" s="54"/>
      <c r="MQR396" s="55"/>
      <c r="MQS396" s="44"/>
      <c r="MQT396" s="40"/>
      <c r="MQU396" s="54"/>
      <c r="MQV396" s="55"/>
      <c r="MQW396" s="44"/>
      <c r="MQX396" s="40"/>
      <c r="MQY396" s="54"/>
      <c r="MQZ396" s="55"/>
      <c r="MRA396" s="44"/>
      <c r="MRB396" s="40"/>
      <c r="MRC396" s="54"/>
      <c r="MRD396" s="55"/>
      <c r="MRE396" s="44"/>
      <c r="MRF396" s="40"/>
      <c r="MRG396" s="54"/>
      <c r="MRH396" s="55"/>
      <c r="MRI396" s="44"/>
      <c r="MRJ396" s="40"/>
      <c r="MRK396" s="54"/>
      <c r="MRL396" s="55"/>
      <c r="MRM396" s="44"/>
      <c r="MRN396" s="40"/>
      <c r="MRO396" s="54"/>
      <c r="MRP396" s="55"/>
      <c r="MRQ396" s="44"/>
      <c r="MRR396" s="40"/>
      <c r="MRS396" s="54"/>
      <c r="MRT396" s="55"/>
      <c r="MRU396" s="44"/>
      <c r="MRV396" s="40"/>
      <c r="MRW396" s="54"/>
      <c r="MRX396" s="55"/>
      <c r="MRY396" s="44"/>
      <c r="MRZ396" s="40"/>
      <c r="MSA396" s="54"/>
      <c r="MSB396" s="55"/>
      <c r="MSC396" s="44"/>
      <c r="MSD396" s="40"/>
      <c r="MSE396" s="54"/>
      <c r="MSF396" s="55"/>
      <c r="MSG396" s="44"/>
      <c r="MSH396" s="40"/>
      <c r="MSI396" s="54"/>
      <c r="MSJ396" s="55"/>
      <c r="MSK396" s="44"/>
      <c r="MSL396" s="40"/>
      <c r="MSM396" s="54"/>
      <c r="MSN396" s="55"/>
      <c r="MSO396" s="44"/>
      <c r="MSP396" s="40"/>
      <c r="MSQ396" s="54"/>
      <c r="MSR396" s="55"/>
      <c r="MSS396" s="44"/>
      <c r="MST396" s="40"/>
      <c r="MSU396" s="54"/>
      <c r="MSV396" s="55"/>
      <c r="MSW396" s="44"/>
      <c r="MSX396" s="40"/>
      <c r="MSY396" s="54"/>
      <c r="MSZ396" s="55"/>
      <c r="MTA396" s="44"/>
      <c r="MTB396" s="40"/>
      <c r="MTC396" s="54"/>
      <c r="MTD396" s="55"/>
      <c r="MTE396" s="44"/>
      <c r="MTF396" s="40"/>
      <c r="MTG396" s="54"/>
      <c r="MTH396" s="55"/>
      <c r="MTI396" s="44"/>
      <c r="MTJ396" s="40"/>
      <c r="MTK396" s="54"/>
      <c r="MTL396" s="55"/>
      <c r="MTM396" s="44"/>
      <c r="MTN396" s="40"/>
      <c r="MTO396" s="54"/>
      <c r="MTP396" s="55"/>
      <c r="MTQ396" s="44"/>
      <c r="MTR396" s="40"/>
      <c r="MTS396" s="54"/>
      <c r="MTT396" s="55"/>
      <c r="MTU396" s="44"/>
      <c r="MTV396" s="40"/>
      <c r="MTW396" s="54"/>
      <c r="MTX396" s="55"/>
      <c r="MTY396" s="44"/>
      <c r="MTZ396" s="40"/>
      <c r="MUA396" s="54"/>
      <c r="MUB396" s="55"/>
      <c r="MUC396" s="44"/>
      <c r="MUD396" s="40"/>
      <c r="MUE396" s="54"/>
      <c r="MUF396" s="55"/>
      <c r="MUG396" s="44"/>
      <c r="MUH396" s="40"/>
      <c r="MUI396" s="54"/>
      <c r="MUJ396" s="55"/>
      <c r="MUK396" s="44"/>
      <c r="MUL396" s="40"/>
      <c r="MUM396" s="54"/>
      <c r="MUN396" s="55"/>
      <c r="MUO396" s="44"/>
      <c r="MUP396" s="40"/>
      <c r="MUQ396" s="54"/>
      <c r="MUR396" s="55"/>
      <c r="MUS396" s="44"/>
      <c r="MUT396" s="40"/>
      <c r="MUU396" s="54"/>
      <c r="MUV396" s="55"/>
      <c r="MUW396" s="44"/>
      <c r="MUX396" s="40"/>
      <c r="MUY396" s="54"/>
      <c r="MUZ396" s="55"/>
      <c r="MVA396" s="44"/>
      <c r="MVB396" s="40"/>
      <c r="MVC396" s="54"/>
      <c r="MVD396" s="55"/>
      <c r="MVE396" s="44"/>
      <c r="MVF396" s="40"/>
      <c r="MVG396" s="54"/>
      <c r="MVH396" s="55"/>
      <c r="MVI396" s="44"/>
      <c r="MVJ396" s="40"/>
      <c r="MVK396" s="54"/>
      <c r="MVL396" s="55"/>
      <c r="MVM396" s="44"/>
      <c r="MVN396" s="40"/>
      <c r="MVO396" s="54"/>
      <c r="MVP396" s="55"/>
      <c r="MVQ396" s="44"/>
      <c r="MVR396" s="40"/>
      <c r="MVS396" s="54"/>
      <c r="MVT396" s="55"/>
      <c r="MVU396" s="44"/>
      <c r="MVV396" s="40"/>
      <c r="MVW396" s="54"/>
      <c r="MVX396" s="55"/>
      <c r="MVY396" s="44"/>
      <c r="MVZ396" s="40"/>
      <c r="MWA396" s="54"/>
      <c r="MWB396" s="55"/>
      <c r="MWC396" s="44"/>
      <c r="MWD396" s="40"/>
      <c r="MWE396" s="54"/>
      <c r="MWF396" s="55"/>
      <c r="MWG396" s="44"/>
      <c r="MWH396" s="40"/>
      <c r="MWI396" s="54"/>
      <c r="MWJ396" s="55"/>
      <c r="MWK396" s="44"/>
      <c r="MWL396" s="40"/>
      <c r="MWM396" s="54"/>
      <c r="MWN396" s="55"/>
      <c r="MWO396" s="44"/>
      <c r="MWP396" s="40"/>
      <c r="MWQ396" s="54"/>
      <c r="MWR396" s="55"/>
      <c r="MWS396" s="44"/>
      <c r="MWT396" s="40"/>
      <c r="MWU396" s="54"/>
      <c r="MWV396" s="55"/>
      <c r="MWW396" s="44"/>
      <c r="MWX396" s="40"/>
      <c r="MWY396" s="54"/>
      <c r="MWZ396" s="55"/>
      <c r="MXA396" s="44"/>
      <c r="MXB396" s="40"/>
      <c r="MXC396" s="54"/>
      <c r="MXD396" s="55"/>
      <c r="MXE396" s="44"/>
      <c r="MXF396" s="40"/>
      <c r="MXG396" s="54"/>
      <c r="MXH396" s="55"/>
      <c r="MXI396" s="44"/>
      <c r="MXJ396" s="40"/>
      <c r="MXK396" s="54"/>
      <c r="MXL396" s="55"/>
      <c r="MXM396" s="44"/>
      <c r="MXN396" s="40"/>
      <c r="MXO396" s="54"/>
      <c r="MXP396" s="55"/>
      <c r="MXQ396" s="44"/>
      <c r="MXR396" s="40"/>
      <c r="MXS396" s="54"/>
      <c r="MXT396" s="55"/>
      <c r="MXU396" s="44"/>
      <c r="MXV396" s="40"/>
      <c r="MXW396" s="54"/>
      <c r="MXX396" s="55"/>
      <c r="MXY396" s="44"/>
      <c r="MXZ396" s="40"/>
      <c r="MYA396" s="54"/>
      <c r="MYB396" s="55"/>
      <c r="MYC396" s="44"/>
      <c r="MYD396" s="40"/>
      <c r="MYE396" s="54"/>
      <c r="MYF396" s="55"/>
      <c r="MYG396" s="44"/>
      <c r="MYH396" s="40"/>
      <c r="MYI396" s="54"/>
      <c r="MYJ396" s="55"/>
      <c r="MYK396" s="44"/>
      <c r="MYL396" s="40"/>
      <c r="MYM396" s="54"/>
      <c r="MYN396" s="55"/>
      <c r="MYO396" s="44"/>
      <c r="MYP396" s="40"/>
      <c r="MYQ396" s="54"/>
      <c r="MYR396" s="55"/>
      <c r="MYS396" s="44"/>
      <c r="MYT396" s="40"/>
      <c r="MYU396" s="54"/>
      <c r="MYV396" s="55"/>
      <c r="MYW396" s="44"/>
      <c r="MYX396" s="40"/>
      <c r="MYY396" s="54"/>
      <c r="MYZ396" s="55"/>
      <c r="MZA396" s="44"/>
      <c r="MZB396" s="40"/>
      <c r="MZC396" s="54"/>
      <c r="MZD396" s="55"/>
      <c r="MZE396" s="44"/>
      <c r="MZF396" s="40"/>
      <c r="MZG396" s="54"/>
      <c r="MZH396" s="55"/>
      <c r="MZI396" s="44"/>
      <c r="MZJ396" s="40"/>
      <c r="MZK396" s="54"/>
      <c r="MZL396" s="55"/>
      <c r="MZM396" s="44"/>
      <c r="MZN396" s="40"/>
      <c r="MZO396" s="54"/>
      <c r="MZP396" s="55"/>
      <c r="MZQ396" s="44"/>
      <c r="MZR396" s="40"/>
      <c r="MZS396" s="54"/>
      <c r="MZT396" s="55"/>
      <c r="MZU396" s="44"/>
      <c r="MZV396" s="40"/>
      <c r="MZW396" s="54"/>
      <c r="MZX396" s="55"/>
      <c r="MZY396" s="44"/>
      <c r="MZZ396" s="40"/>
      <c r="NAA396" s="54"/>
      <c r="NAB396" s="55"/>
      <c r="NAC396" s="44"/>
      <c r="NAD396" s="40"/>
      <c r="NAE396" s="54"/>
      <c r="NAF396" s="55"/>
      <c r="NAG396" s="44"/>
      <c r="NAH396" s="40"/>
      <c r="NAI396" s="54"/>
      <c r="NAJ396" s="55"/>
      <c r="NAK396" s="44"/>
      <c r="NAL396" s="40"/>
      <c r="NAM396" s="54"/>
      <c r="NAN396" s="55"/>
      <c r="NAO396" s="44"/>
      <c r="NAP396" s="40"/>
      <c r="NAQ396" s="54"/>
      <c r="NAR396" s="55"/>
      <c r="NAS396" s="44"/>
      <c r="NAT396" s="40"/>
      <c r="NAU396" s="54"/>
      <c r="NAV396" s="55"/>
      <c r="NAW396" s="44"/>
      <c r="NAX396" s="40"/>
      <c r="NAY396" s="54"/>
      <c r="NAZ396" s="55"/>
      <c r="NBA396" s="44"/>
      <c r="NBB396" s="40"/>
      <c r="NBC396" s="54"/>
      <c r="NBD396" s="55"/>
      <c r="NBE396" s="44"/>
      <c r="NBF396" s="40"/>
      <c r="NBG396" s="54"/>
      <c r="NBH396" s="55"/>
      <c r="NBI396" s="44"/>
      <c r="NBJ396" s="40"/>
      <c r="NBK396" s="54"/>
      <c r="NBL396" s="55"/>
      <c r="NBM396" s="44"/>
      <c r="NBN396" s="40"/>
      <c r="NBO396" s="54"/>
      <c r="NBP396" s="55"/>
      <c r="NBQ396" s="44"/>
      <c r="NBR396" s="40"/>
      <c r="NBS396" s="54"/>
      <c r="NBT396" s="55"/>
      <c r="NBU396" s="44"/>
      <c r="NBV396" s="40"/>
      <c r="NBW396" s="54"/>
      <c r="NBX396" s="55"/>
      <c r="NBY396" s="44"/>
      <c r="NBZ396" s="40"/>
      <c r="NCA396" s="54"/>
      <c r="NCB396" s="55"/>
      <c r="NCC396" s="44"/>
      <c r="NCD396" s="40"/>
      <c r="NCE396" s="54"/>
      <c r="NCF396" s="55"/>
      <c r="NCG396" s="44"/>
      <c r="NCH396" s="40"/>
      <c r="NCI396" s="54"/>
      <c r="NCJ396" s="55"/>
      <c r="NCK396" s="44"/>
      <c r="NCL396" s="40"/>
      <c r="NCM396" s="54"/>
      <c r="NCN396" s="55"/>
      <c r="NCO396" s="44"/>
      <c r="NCP396" s="40"/>
      <c r="NCQ396" s="54"/>
      <c r="NCR396" s="55"/>
      <c r="NCS396" s="44"/>
      <c r="NCT396" s="40"/>
      <c r="NCU396" s="54"/>
      <c r="NCV396" s="55"/>
      <c r="NCW396" s="44"/>
      <c r="NCX396" s="40"/>
      <c r="NCY396" s="54"/>
      <c r="NCZ396" s="55"/>
      <c r="NDA396" s="44"/>
      <c r="NDB396" s="40"/>
      <c r="NDC396" s="54"/>
      <c r="NDD396" s="55"/>
      <c r="NDE396" s="44"/>
      <c r="NDF396" s="40"/>
      <c r="NDG396" s="54"/>
      <c r="NDH396" s="55"/>
      <c r="NDI396" s="44"/>
      <c r="NDJ396" s="40"/>
      <c r="NDK396" s="54"/>
      <c r="NDL396" s="55"/>
      <c r="NDM396" s="44"/>
      <c r="NDN396" s="40"/>
      <c r="NDO396" s="54"/>
      <c r="NDP396" s="55"/>
      <c r="NDQ396" s="44"/>
      <c r="NDR396" s="40"/>
      <c r="NDS396" s="54"/>
      <c r="NDT396" s="55"/>
      <c r="NDU396" s="44"/>
      <c r="NDV396" s="40"/>
      <c r="NDW396" s="54"/>
      <c r="NDX396" s="55"/>
      <c r="NDY396" s="44"/>
      <c r="NDZ396" s="40"/>
      <c r="NEA396" s="54"/>
      <c r="NEB396" s="55"/>
      <c r="NEC396" s="44"/>
      <c r="NED396" s="40"/>
      <c r="NEE396" s="54"/>
      <c r="NEF396" s="55"/>
      <c r="NEG396" s="44"/>
      <c r="NEH396" s="40"/>
      <c r="NEI396" s="54"/>
      <c r="NEJ396" s="55"/>
      <c r="NEK396" s="44"/>
      <c r="NEL396" s="40"/>
      <c r="NEM396" s="54"/>
      <c r="NEN396" s="55"/>
      <c r="NEO396" s="44"/>
      <c r="NEP396" s="40"/>
      <c r="NEQ396" s="54"/>
      <c r="NER396" s="55"/>
      <c r="NES396" s="44"/>
      <c r="NET396" s="40"/>
      <c r="NEU396" s="54"/>
      <c r="NEV396" s="55"/>
      <c r="NEW396" s="44"/>
      <c r="NEX396" s="40"/>
      <c r="NEY396" s="54"/>
      <c r="NEZ396" s="55"/>
      <c r="NFA396" s="44"/>
      <c r="NFB396" s="40"/>
      <c r="NFC396" s="54"/>
      <c r="NFD396" s="55"/>
      <c r="NFE396" s="44"/>
      <c r="NFF396" s="40"/>
      <c r="NFG396" s="54"/>
      <c r="NFH396" s="55"/>
      <c r="NFI396" s="44"/>
      <c r="NFJ396" s="40"/>
      <c r="NFK396" s="54"/>
      <c r="NFL396" s="55"/>
      <c r="NFM396" s="44"/>
      <c r="NFN396" s="40"/>
      <c r="NFO396" s="54"/>
      <c r="NFP396" s="55"/>
      <c r="NFQ396" s="44"/>
      <c r="NFR396" s="40"/>
      <c r="NFS396" s="54"/>
      <c r="NFT396" s="55"/>
      <c r="NFU396" s="44"/>
      <c r="NFV396" s="40"/>
      <c r="NFW396" s="54"/>
      <c r="NFX396" s="55"/>
      <c r="NFY396" s="44"/>
      <c r="NFZ396" s="40"/>
      <c r="NGA396" s="54"/>
      <c r="NGB396" s="55"/>
      <c r="NGC396" s="44"/>
      <c r="NGD396" s="40"/>
      <c r="NGE396" s="54"/>
      <c r="NGF396" s="55"/>
      <c r="NGG396" s="44"/>
      <c r="NGH396" s="40"/>
      <c r="NGI396" s="54"/>
      <c r="NGJ396" s="55"/>
      <c r="NGK396" s="44"/>
      <c r="NGL396" s="40"/>
      <c r="NGM396" s="54"/>
      <c r="NGN396" s="55"/>
      <c r="NGO396" s="44"/>
      <c r="NGP396" s="40"/>
      <c r="NGQ396" s="54"/>
      <c r="NGR396" s="55"/>
      <c r="NGS396" s="44"/>
      <c r="NGT396" s="40"/>
      <c r="NGU396" s="54"/>
      <c r="NGV396" s="55"/>
      <c r="NGW396" s="44"/>
      <c r="NGX396" s="40"/>
      <c r="NGY396" s="54"/>
      <c r="NGZ396" s="55"/>
      <c r="NHA396" s="44"/>
      <c r="NHB396" s="40"/>
      <c r="NHC396" s="54"/>
      <c r="NHD396" s="55"/>
      <c r="NHE396" s="44"/>
      <c r="NHF396" s="40"/>
      <c r="NHG396" s="54"/>
      <c r="NHH396" s="55"/>
      <c r="NHI396" s="44"/>
      <c r="NHJ396" s="40"/>
      <c r="NHK396" s="54"/>
      <c r="NHL396" s="55"/>
      <c r="NHM396" s="44"/>
      <c r="NHN396" s="40"/>
      <c r="NHO396" s="54"/>
      <c r="NHP396" s="55"/>
      <c r="NHQ396" s="44"/>
      <c r="NHR396" s="40"/>
      <c r="NHS396" s="54"/>
      <c r="NHT396" s="55"/>
      <c r="NHU396" s="44"/>
      <c r="NHV396" s="40"/>
      <c r="NHW396" s="54"/>
      <c r="NHX396" s="55"/>
      <c r="NHY396" s="44"/>
      <c r="NHZ396" s="40"/>
      <c r="NIA396" s="54"/>
      <c r="NIB396" s="55"/>
      <c r="NIC396" s="44"/>
      <c r="NID396" s="40"/>
      <c r="NIE396" s="54"/>
      <c r="NIF396" s="55"/>
      <c r="NIG396" s="44"/>
      <c r="NIH396" s="40"/>
      <c r="NII396" s="54"/>
      <c r="NIJ396" s="55"/>
      <c r="NIK396" s="44"/>
      <c r="NIL396" s="40"/>
      <c r="NIM396" s="54"/>
      <c r="NIN396" s="55"/>
      <c r="NIO396" s="44"/>
      <c r="NIP396" s="40"/>
      <c r="NIQ396" s="54"/>
      <c r="NIR396" s="55"/>
      <c r="NIS396" s="44"/>
      <c r="NIT396" s="40"/>
      <c r="NIU396" s="54"/>
      <c r="NIV396" s="55"/>
      <c r="NIW396" s="44"/>
      <c r="NIX396" s="40"/>
      <c r="NIY396" s="54"/>
      <c r="NIZ396" s="55"/>
      <c r="NJA396" s="44"/>
      <c r="NJB396" s="40"/>
      <c r="NJC396" s="54"/>
      <c r="NJD396" s="55"/>
      <c r="NJE396" s="44"/>
      <c r="NJF396" s="40"/>
      <c r="NJG396" s="54"/>
      <c r="NJH396" s="55"/>
      <c r="NJI396" s="44"/>
      <c r="NJJ396" s="40"/>
      <c r="NJK396" s="54"/>
      <c r="NJL396" s="55"/>
      <c r="NJM396" s="44"/>
      <c r="NJN396" s="40"/>
      <c r="NJO396" s="54"/>
      <c r="NJP396" s="55"/>
      <c r="NJQ396" s="44"/>
      <c r="NJR396" s="40"/>
      <c r="NJS396" s="54"/>
      <c r="NJT396" s="55"/>
      <c r="NJU396" s="44"/>
      <c r="NJV396" s="40"/>
      <c r="NJW396" s="54"/>
      <c r="NJX396" s="55"/>
      <c r="NJY396" s="44"/>
      <c r="NJZ396" s="40"/>
      <c r="NKA396" s="54"/>
      <c r="NKB396" s="55"/>
      <c r="NKC396" s="44"/>
      <c r="NKD396" s="40"/>
      <c r="NKE396" s="54"/>
      <c r="NKF396" s="55"/>
      <c r="NKG396" s="44"/>
      <c r="NKH396" s="40"/>
      <c r="NKI396" s="54"/>
      <c r="NKJ396" s="55"/>
      <c r="NKK396" s="44"/>
      <c r="NKL396" s="40"/>
      <c r="NKM396" s="54"/>
      <c r="NKN396" s="55"/>
      <c r="NKO396" s="44"/>
      <c r="NKP396" s="40"/>
      <c r="NKQ396" s="54"/>
      <c r="NKR396" s="55"/>
      <c r="NKS396" s="44"/>
      <c r="NKT396" s="40"/>
      <c r="NKU396" s="54"/>
      <c r="NKV396" s="55"/>
      <c r="NKW396" s="44"/>
      <c r="NKX396" s="40"/>
      <c r="NKY396" s="54"/>
      <c r="NKZ396" s="55"/>
      <c r="NLA396" s="44"/>
      <c r="NLB396" s="40"/>
      <c r="NLC396" s="54"/>
      <c r="NLD396" s="55"/>
      <c r="NLE396" s="44"/>
      <c r="NLF396" s="40"/>
      <c r="NLG396" s="54"/>
      <c r="NLH396" s="55"/>
      <c r="NLI396" s="44"/>
      <c r="NLJ396" s="40"/>
      <c r="NLK396" s="54"/>
      <c r="NLL396" s="55"/>
      <c r="NLM396" s="44"/>
      <c r="NLN396" s="40"/>
      <c r="NLO396" s="54"/>
      <c r="NLP396" s="55"/>
      <c r="NLQ396" s="44"/>
      <c r="NLR396" s="40"/>
      <c r="NLS396" s="54"/>
      <c r="NLT396" s="55"/>
      <c r="NLU396" s="44"/>
      <c r="NLV396" s="40"/>
      <c r="NLW396" s="54"/>
      <c r="NLX396" s="55"/>
      <c r="NLY396" s="44"/>
      <c r="NLZ396" s="40"/>
      <c r="NMA396" s="54"/>
      <c r="NMB396" s="55"/>
      <c r="NMC396" s="44"/>
      <c r="NMD396" s="40"/>
      <c r="NME396" s="54"/>
      <c r="NMF396" s="55"/>
      <c r="NMG396" s="44"/>
      <c r="NMH396" s="40"/>
      <c r="NMI396" s="54"/>
      <c r="NMJ396" s="55"/>
      <c r="NMK396" s="44"/>
      <c r="NML396" s="40"/>
      <c r="NMM396" s="54"/>
      <c r="NMN396" s="55"/>
      <c r="NMO396" s="44"/>
      <c r="NMP396" s="40"/>
      <c r="NMQ396" s="54"/>
      <c r="NMR396" s="55"/>
      <c r="NMS396" s="44"/>
      <c r="NMT396" s="40"/>
      <c r="NMU396" s="54"/>
      <c r="NMV396" s="55"/>
      <c r="NMW396" s="44"/>
      <c r="NMX396" s="40"/>
      <c r="NMY396" s="54"/>
      <c r="NMZ396" s="55"/>
      <c r="NNA396" s="44"/>
      <c r="NNB396" s="40"/>
      <c r="NNC396" s="54"/>
      <c r="NND396" s="55"/>
      <c r="NNE396" s="44"/>
      <c r="NNF396" s="40"/>
      <c r="NNG396" s="54"/>
      <c r="NNH396" s="55"/>
      <c r="NNI396" s="44"/>
      <c r="NNJ396" s="40"/>
      <c r="NNK396" s="54"/>
      <c r="NNL396" s="55"/>
      <c r="NNM396" s="44"/>
      <c r="NNN396" s="40"/>
      <c r="NNO396" s="54"/>
      <c r="NNP396" s="55"/>
      <c r="NNQ396" s="44"/>
      <c r="NNR396" s="40"/>
      <c r="NNS396" s="54"/>
      <c r="NNT396" s="55"/>
      <c r="NNU396" s="44"/>
      <c r="NNV396" s="40"/>
      <c r="NNW396" s="54"/>
      <c r="NNX396" s="55"/>
      <c r="NNY396" s="44"/>
      <c r="NNZ396" s="40"/>
      <c r="NOA396" s="54"/>
      <c r="NOB396" s="55"/>
      <c r="NOC396" s="44"/>
      <c r="NOD396" s="40"/>
      <c r="NOE396" s="54"/>
      <c r="NOF396" s="55"/>
      <c r="NOG396" s="44"/>
      <c r="NOH396" s="40"/>
      <c r="NOI396" s="54"/>
      <c r="NOJ396" s="55"/>
      <c r="NOK396" s="44"/>
      <c r="NOL396" s="40"/>
      <c r="NOM396" s="54"/>
      <c r="NON396" s="55"/>
      <c r="NOO396" s="44"/>
      <c r="NOP396" s="40"/>
      <c r="NOQ396" s="54"/>
      <c r="NOR396" s="55"/>
      <c r="NOS396" s="44"/>
      <c r="NOT396" s="40"/>
      <c r="NOU396" s="54"/>
      <c r="NOV396" s="55"/>
      <c r="NOW396" s="44"/>
      <c r="NOX396" s="40"/>
      <c r="NOY396" s="54"/>
      <c r="NOZ396" s="55"/>
      <c r="NPA396" s="44"/>
      <c r="NPB396" s="40"/>
      <c r="NPC396" s="54"/>
      <c r="NPD396" s="55"/>
      <c r="NPE396" s="44"/>
      <c r="NPF396" s="40"/>
      <c r="NPG396" s="54"/>
      <c r="NPH396" s="55"/>
      <c r="NPI396" s="44"/>
      <c r="NPJ396" s="40"/>
      <c r="NPK396" s="54"/>
      <c r="NPL396" s="55"/>
      <c r="NPM396" s="44"/>
      <c r="NPN396" s="40"/>
      <c r="NPO396" s="54"/>
      <c r="NPP396" s="55"/>
      <c r="NPQ396" s="44"/>
      <c r="NPR396" s="40"/>
      <c r="NPS396" s="54"/>
      <c r="NPT396" s="55"/>
      <c r="NPU396" s="44"/>
      <c r="NPV396" s="40"/>
      <c r="NPW396" s="54"/>
      <c r="NPX396" s="55"/>
      <c r="NPY396" s="44"/>
      <c r="NPZ396" s="40"/>
      <c r="NQA396" s="54"/>
      <c r="NQB396" s="55"/>
      <c r="NQC396" s="44"/>
      <c r="NQD396" s="40"/>
      <c r="NQE396" s="54"/>
      <c r="NQF396" s="55"/>
      <c r="NQG396" s="44"/>
      <c r="NQH396" s="40"/>
      <c r="NQI396" s="54"/>
      <c r="NQJ396" s="55"/>
      <c r="NQK396" s="44"/>
      <c r="NQL396" s="40"/>
      <c r="NQM396" s="54"/>
      <c r="NQN396" s="55"/>
      <c r="NQO396" s="44"/>
      <c r="NQP396" s="40"/>
      <c r="NQQ396" s="54"/>
      <c r="NQR396" s="55"/>
      <c r="NQS396" s="44"/>
      <c r="NQT396" s="40"/>
      <c r="NQU396" s="54"/>
      <c r="NQV396" s="55"/>
      <c r="NQW396" s="44"/>
      <c r="NQX396" s="40"/>
      <c r="NQY396" s="54"/>
      <c r="NQZ396" s="55"/>
      <c r="NRA396" s="44"/>
      <c r="NRB396" s="40"/>
      <c r="NRC396" s="54"/>
      <c r="NRD396" s="55"/>
      <c r="NRE396" s="44"/>
      <c r="NRF396" s="40"/>
      <c r="NRG396" s="54"/>
      <c r="NRH396" s="55"/>
      <c r="NRI396" s="44"/>
      <c r="NRJ396" s="40"/>
      <c r="NRK396" s="54"/>
      <c r="NRL396" s="55"/>
      <c r="NRM396" s="44"/>
      <c r="NRN396" s="40"/>
      <c r="NRO396" s="54"/>
      <c r="NRP396" s="55"/>
      <c r="NRQ396" s="44"/>
      <c r="NRR396" s="40"/>
      <c r="NRS396" s="54"/>
      <c r="NRT396" s="55"/>
      <c r="NRU396" s="44"/>
      <c r="NRV396" s="40"/>
      <c r="NRW396" s="54"/>
      <c r="NRX396" s="55"/>
      <c r="NRY396" s="44"/>
      <c r="NRZ396" s="40"/>
      <c r="NSA396" s="54"/>
      <c r="NSB396" s="55"/>
      <c r="NSC396" s="44"/>
      <c r="NSD396" s="40"/>
      <c r="NSE396" s="54"/>
      <c r="NSF396" s="55"/>
      <c r="NSG396" s="44"/>
      <c r="NSH396" s="40"/>
      <c r="NSI396" s="54"/>
      <c r="NSJ396" s="55"/>
      <c r="NSK396" s="44"/>
      <c r="NSL396" s="40"/>
      <c r="NSM396" s="54"/>
      <c r="NSN396" s="55"/>
      <c r="NSO396" s="44"/>
      <c r="NSP396" s="40"/>
      <c r="NSQ396" s="54"/>
      <c r="NSR396" s="55"/>
      <c r="NSS396" s="44"/>
      <c r="NST396" s="40"/>
      <c r="NSU396" s="54"/>
      <c r="NSV396" s="55"/>
      <c r="NSW396" s="44"/>
      <c r="NSX396" s="40"/>
      <c r="NSY396" s="54"/>
      <c r="NSZ396" s="55"/>
      <c r="NTA396" s="44"/>
      <c r="NTB396" s="40"/>
      <c r="NTC396" s="54"/>
      <c r="NTD396" s="55"/>
      <c r="NTE396" s="44"/>
      <c r="NTF396" s="40"/>
      <c r="NTG396" s="54"/>
      <c r="NTH396" s="55"/>
      <c r="NTI396" s="44"/>
      <c r="NTJ396" s="40"/>
      <c r="NTK396" s="54"/>
      <c r="NTL396" s="55"/>
      <c r="NTM396" s="44"/>
      <c r="NTN396" s="40"/>
      <c r="NTO396" s="54"/>
      <c r="NTP396" s="55"/>
      <c r="NTQ396" s="44"/>
      <c r="NTR396" s="40"/>
      <c r="NTS396" s="54"/>
      <c r="NTT396" s="55"/>
      <c r="NTU396" s="44"/>
      <c r="NTV396" s="40"/>
      <c r="NTW396" s="54"/>
      <c r="NTX396" s="55"/>
      <c r="NTY396" s="44"/>
      <c r="NTZ396" s="40"/>
      <c r="NUA396" s="54"/>
      <c r="NUB396" s="55"/>
      <c r="NUC396" s="44"/>
      <c r="NUD396" s="40"/>
      <c r="NUE396" s="54"/>
      <c r="NUF396" s="55"/>
      <c r="NUG396" s="44"/>
      <c r="NUH396" s="40"/>
      <c r="NUI396" s="54"/>
      <c r="NUJ396" s="55"/>
      <c r="NUK396" s="44"/>
      <c r="NUL396" s="40"/>
      <c r="NUM396" s="54"/>
      <c r="NUN396" s="55"/>
      <c r="NUO396" s="44"/>
      <c r="NUP396" s="40"/>
      <c r="NUQ396" s="54"/>
      <c r="NUR396" s="55"/>
      <c r="NUS396" s="44"/>
      <c r="NUT396" s="40"/>
      <c r="NUU396" s="54"/>
      <c r="NUV396" s="55"/>
      <c r="NUW396" s="44"/>
      <c r="NUX396" s="40"/>
      <c r="NUY396" s="54"/>
      <c r="NUZ396" s="55"/>
      <c r="NVA396" s="44"/>
      <c r="NVB396" s="40"/>
      <c r="NVC396" s="54"/>
      <c r="NVD396" s="55"/>
      <c r="NVE396" s="44"/>
      <c r="NVF396" s="40"/>
      <c r="NVG396" s="54"/>
      <c r="NVH396" s="55"/>
      <c r="NVI396" s="44"/>
      <c r="NVJ396" s="40"/>
      <c r="NVK396" s="54"/>
      <c r="NVL396" s="55"/>
      <c r="NVM396" s="44"/>
      <c r="NVN396" s="40"/>
      <c r="NVO396" s="54"/>
      <c r="NVP396" s="55"/>
      <c r="NVQ396" s="44"/>
      <c r="NVR396" s="40"/>
      <c r="NVS396" s="54"/>
      <c r="NVT396" s="55"/>
      <c r="NVU396" s="44"/>
      <c r="NVV396" s="40"/>
      <c r="NVW396" s="54"/>
      <c r="NVX396" s="55"/>
      <c r="NVY396" s="44"/>
      <c r="NVZ396" s="40"/>
      <c r="NWA396" s="54"/>
      <c r="NWB396" s="55"/>
      <c r="NWC396" s="44"/>
      <c r="NWD396" s="40"/>
      <c r="NWE396" s="54"/>
      <c r="NWF396" s="55"/>
      <c r="NWG396" s="44"/>
      <c r="NWH396" s="40"/>
      <c r="NWI396" s="54"/>
      <c r="NWJ396" s="55"/>
      <c r="NWK396" s="44"/>
      <c r="NWL396" s="40"/>
      <c r="NWM396" s="54"/>
      <c r="NWN396" s="55"/>
      <c r="NWO396" s="44"/>
      <c r="NWP396" s="40"/>
      <c r="NWQ396" s="54"/>
      <c r="NWR396" s="55"/>
      <c r="NWS396" s="44"/>
      <c r="NWT396" s="40"/>
      <c r="NWU396" s="54"/>
      <c r="NWV396" s="55"/>
      <c r="NWW396" s="44"/>
      <c r="NWX396" s="40"/>
      <c r="NWY396" s="54"/>
      <c r="NWZ396" s="55"/>
      <c r="NXA396" s="44"/>
      <c r="NXB396" s="40"/>
      <c r="NXC396" s="54"/>
      <c r="NXD396" s="55"/>
      <c r="NXE396" s="44"/>
      <c r="NXF396" s="40"/>
      <c r="NXG396" s="54"/>
      <c r="NXH396" s="55"/>
      <c r="NXI396" s="44"/>
      <c r="NXJ396" s="40"/>
      <c r="NXK396" s="54"/>
      <c r="NXL396" s="55"/>
      <c r="NXM396" s="44"/>
      <c r="NXN396" s="40"/>
      <c r="NXO396" s="54"/>
      <c r="NXP396" s="55"/>
      <c r="NXQ396" s="44"/>
      <c r="NXR396" s="40"/>
      <c r="NXS396" s="54"/>
      <c r="NXT396" s="55"/>
      <c r="NXU396" s="44"/>
      <c r="NXV396" s="40"/>
      <c r="NXW396" s="54"/>
      <c r="NXX396" s="55"/>
      <c r="NXY396" s="44"/>
      <c r="NXZ396" s="40"/>
      <c r="NYA396" s="54"/>
      <c r="NYB396" s="55"/>
      <c r="NYC396" s="44"/>
      <c r="NYD396" s="40"/>
      <c r="NYE396" s="54"/>
      <c r="NYF396" s="55"/>
      <c r="NYG396" s="44"/>
      <c r="NYH396" s="40"/>
      <c r="NYI396" s="54"/>
      <c r="NYJ396" s="55"/>
      <c r="NYK396" s="44"/>
      <c r="NYL396" s="40"/>
      <c r="NYM396" s="54"/>
      <c r="NYN396" s="55"/>
      <c r="NYO396" s="44"/>
      <c r="NYP396" s="40"/>
      <c r="NYQ396" s="54"/>
      <c r="NYR396" s="55"/>
      <c r="NYS396" s="44"/>
      <c r="NYT396" s="40"/>
      <c r="NYU396" s="54"/>
      <c r="NYV396" s="55"/>
      <c r="NYW396" s="44"/>
      <c r="NYX396" s="40"/>
      <c r="NYY396" s="54"/>
      <c r="NYZ396" s="55"/>
      <c r="NZA396" s="44"/>
      <c r="NZB396" s="40"/>
      <c r="NZC396" s="54"/>
      <c r="NZD396" s="55"/>
      <c r="NZE396" s="44"/>
      <c r="NZF396" s="40"/>
      <c r="NZG396" s="54"/>
      <c r="NZH396" s="55"/>
      <c r="NZI396" s="44"/>
      <c r="NZJ396" s="40"/>
      <c r="NZK396" s="54"/>
      <c r="NZL396" s="55"/>
      <c r="NZM396" s="44"/>
      <c r="NZN396" s="40"/>
      <c r="NZO396" s="54"/>
      <c r="NZP396" s="55"/>
      <c r="NZQ396" s="44"/>
      <c r="NZR396" s="40"/>
      <c r="NZS396" s="54"/>
      <c r="NZT396" s="55"/>
      <c r="NZU396" s="44"/>
      <c r="NZV396" s="40"/>
      <c r="NZW396" s="54"/>
      <c r="NZX396" s="55"/>
      <c r="NZY396" s="44"/>
      <c r="NZZ396" s="40"/>
      <c r="OAA396" s="54"/>
      <c r="OAB396" s="55"/>
      <c r="OAC396" s="44"/>
      <c r="OAD396" s="40"/>
      <c r="OAE396" s="54"/>
      <c r="OAF396" s="55"/>
      <c r="OAG396" s="44"/>
      <c r="OAH396" s="40"/>
      <c r="OAI396" s="54"/>
      <c r="OAJ396" s="55"/>
      <c r="OAK396" s="44"/>
      <c r="OAL396" s="40"/>
      <c r="OAM396" s="54"/>
      <c r="OAN396" s="55"/>
      <c r="OAO396" s="44"/>
      <c r="OAP396" s="40"/>
      <c r="OAQ396" s="54"/>
      <c r="OAR396" s="55"/>
      <c r="OAS396" s="44"/>
      <c r="OAT396" s="40"/>
      <c r="OAU396" s="54"/>
      <c r="OAV396" s="55"/>
      <c r="OAW396" s="44"/>
      <c r="OAX396" s="40"/>
      <c r="OAY396" s="54"/>
      <c r="OAZ396" s="55"/>
      <c r="OBA396" s="44"/>
      <c r="OBB396" s="40"/>
      <c r="OBC396" s="54"/>
      <c r="OBD396" s="55"/>
      <c r="OBE396" s="44"/>
      <c r="OBF396" s="40"/>
      <c r="OBG396" s="54"/>
      <c r="OBH396" s="55"/>
      <c r="OBI396" s="44"/>
      <c r="OBJ396" s="40"/>
      <c r="OBK396" s="54"/>
      <c r="OBL396" s="55"/>
      <c r="OBM396" s="44"/>
      <c r="OBN396" s="40"/>
      <c r="OBO396" s="54"/>
      <c r="OBP396" s="55"/>
      <c r="OBQ396" s="44"/>
      <c r="OBR396" s="40"/>
      <c r="OBS396" s="54"/>
      <c r="OBT396" s="55"/>
      <c r="OBU396" s="44"/>
      <c r="OBV396" s="40"/>
      <c r="OBW396" s="54"/>
      <c r="OBX396" s="55"/>
      <c r="OBY396" s="44"/>
      <c r="OBZ396" s="40"/>
      <c r="OCA396" s="54"/>
      <c r="OCB396" s="55"/>
      <c r="OCC396" s="44"/>
      <c r="OCD396" s="40"/>
      <c r="OCE396" s="54"/>
      <c r="OCF396" s="55"/>
      <c r="OCG396" s="44"/>
      <c r="OCH396" s="40"/>
      <c r="OCI396" s="54"/>
      <c r="OCJ396" s="55"/>
      <c r="OCK396" s="44"/>
      <c r="OCL396" s="40"/>
      <c r="OCM396" s="54"/>
      <c r="OCN396" s="55"/>
      <c r="OCO396" s="44"/>
      <c r="OCP396" s="40"/>
      <c r="OCQ396" s="54"/>
      <c r="OCR396" s="55"/>
      <c r="OCS396" s="44"/>
      <c r="OCT396" s="40"/>
      <c r="OCU396" s="54"/>
      <c r="OCV396" s="55"/>
      <c r="OCW396" s="44"/>
      <c r="OCX396" s="40"/>
      <c r="OCY396" s="54"/>
      <c r="OCZ396" s="55"/>
      <c r="ODA396" s="44"/>
      <c r="ODB396" s="40"/>
      <c r="ODC396" s="54"/>
      <c r="ODD396" s="55"/>
      <c r="ODE396" s="44"/>
      <c r="ODF396" s="40"/>
      <c r="ODG396" s="54"/>
      <c r="ODH396" s="55"/>
      <c r="ODI396" s="44"/>
      <c r="ODJ396" s="40"/>
      <c r="ODK396" s="54"/>
      <c r="ODL396" s="55"/>
      <c r="ODM396" s="44"/>
      <c r="ODN396" s="40"/>
      <c r="ODO396" s="54"/>
      <c r="ODP396" s="55"/>
      <c r="ODQ396" s="44"/>
      <c r="ODR396" s="40"/>
      <c r="ODS396" s="54"/>
      <c r="ODT396" s="55"/>
      <c r="ODU396" s="44"/>
      <c r="ODV396" s="40"/>
      <c r="ODW396" s="54"/>
      <c r="ODX396" s="55"/>
      <c r="ODY396" s="44"/>
      <c r="ODZ396" s="40"/>
      <c r="OEA396" s="54"/>
      <c r="OEB396" s="55"/>
      <c r="OEC396" s="44"/>
      <c r="OED396" s="40"/>
      <c r="OEE396" s="54"/>
      <c r="OEF396" s="55"/>
      <c r="OEG396" s="44"/>
      <c r="OEH396" s="40"/>
      <c r="OEI396" s="54"/>
      <c r="OEJ396" s="55"/>
      <c r="OEK396" s="44"/>
      <c r="OEL396" s="40"/>
      <c r="OEM396" s="54"/>
      <c r="OEN396" s="55"/>
      <c r="OEO396" s="44"/>
      <c r="OEP396" s="40"/>
      <c r="OEQ396" s="54"/>
      <c r="OER396" s="55"/>
      <c r="OES396" s="44"/>
      <c r="OET396" s="40"/>
      <c r="OEU396" s="54"/>
      <c r="OEV396" s="55"/>
      <c r="OEW396" s="44"/>
      <c r="OEX396" s="40"/>
      <c r="OEY396" s="54"/>
      <c r="OEZ396" s="55"/>
      <c r="OFA396" s="44"/>
      <c r="OFB396" s="40"/>
      <c r="OFC396" s="54"/>
      <c r="OFD396" s="55"/>
      <c r="OFE396" s="44"/>
      <c r="OFF396" s="40"/>
      <c r="OFG396" s="54"/>
      <c r="OFH396" s="55"/>
      <c r="OFI396" s="44"/>
      <c r="OFJ396" s="40"/>
      <c r="OFK396" s="54"/>
      <c r="OFL396" s="55"/>
      <c r="OFM396" s="44"/>
      <c r="OFN396" s="40"/>
      <c r="OFO396" s="54"/>
      <c r="OFP396" s="55"/>
      <c r="OFQ396" s="44"/>
      <c r="OFR396" s="40"/>
      <c r="OFS396" s="54"/>
      <c r="OFT396" s="55"/>
      <c r="OFU396" s="44"/>
      <c r="OFV396" s="40"/>
      <c r="OFW396" s="54"/>
      <c r="OFX396" s="55"/>
      <c r="OFY396" s="44"/>
      <c r="OFZ396" s="40"/>
      <c r="OGA396" s="54"/>
      <c r="OGB396" s="55"/>
      <c r="OGC396" s="44"/>
      <c r="OGD396" s="40"/>
      <c r="OGE396" s="54"/>
      <c r="OGF396" s="55"/>
      <c r="OGG396" s="44"/>
      <c r="OGH396" s="40"/>
      <c r="OGI396" s="54"/>
      <c r="OGJ396" s="55"/>
      <c r="OGK396" s="44"/>
      <c r="OGL396" s="40"/>
      <c r="OGM396" s="54"/>
      <c r="OGN396" s="55"/>
      <c r="OGO396" s="44"/>
      <c r="OGP396" s="40"/>
      <c r="OGQ396" s="54"/>
      <c r="OGR396" s="55"/>
      <c r="OGS396" s="44"/>
      <c r="OGT396" s="40"/>
      <c r="OGU396" s="54"/>
      <c r="OGV396" s="55"/>
      <c r="OGW396" s="44"/>
      <c r="OGX396" s="40"/>
      <c r="OGY396" s="54"/>
      <c r="OGZ396" s="55"/>
      <c r="OHA396" s="44"/>
      <c r="OHB396" s="40"/>
      <c r="OHC396" s="54"/>
      <c r="OHD396" s="55"/>
      <c r="OHE396" s="44"/>
      <c r="OHF396" s="40"/>
      <c r="OHG396" s="54"/>
      <c r="OHH396" s="55"/>
      <c r="OHI396" s="44"/>
      <c r="OHJ396" s="40"/>
      <c r="OHK396" s="54"/>
      <c r="OHL396" s="55"/>
      <c r="OHM396" s="44"/>
      <c r="OHN396" s="40"/>
      <c r="OHO396" s="54"/>
      <c r="OHP396" s="55"/>
      <c r="OHQ396" s="44"/>
      <c r="OHR396" s="40"/>
      <c r="OHS396" s="54"/>
      <c r="OHT396" s="55"/>
      <c r="OHU396" s="44"/>
      <c r="OHV396" s="40"/>
      <c r="OHW396" s="54"/>
      <c r="OHX396" s="55"/>
      <c r="OHY396" s="44"/>
      <c r="OHZ396" s="40"/>
      <c r="OIA396" s="54"/>
      <c r="OIB396" s="55"/>
      <c r="OIC396" s="44"/>
      <c r="OID396" s="40"/>
      <c r="OIE396" s="54"/>
      <c r="OIF396" s="55"/>
      <c r="OIG396" s="44"/>
      <c r="OIH396" s="40"/>
      <c r="OII396" s="54"/>
      <c r="OIJ396" s="55"/>
      <c r="OIK396" s="44"/>
      <c r="OIL396" s="40"/>
      <c r="OIM396" s="54"/>
      <c r="OIN396" s="55"/>
      <c r="OIO396" s="44"/>
      <c r="OIP396" s="40"/>
      <c r="OIQ396" s="54"/>
      <c r="OIR396" s="55"/>
      <c r="OIS396" s="44"/>
      <c r="OIT396" s="40"/>
      <c r="OIU396" s="54"/>
      <c r="OIV396" s="55"/>
      <c r="OIW396" s="44"/>
      <c r="OIX396" s="40"/>
      <c r="OIY396" s="54"/>
      <c r="OIZ396" s="55"/>
      <c r="OJA396" s="44"/>
      <c r="OJB396" s="40"/>
      <c r="OJC396" s="54"/>
      <c r="OJD396" s="55"/>
      <c r="OJE396" s="44"/>
      <c r="OJF396" s="40"/>
      <c r="OJG396" s="54"/>
      <c r="OJH396" s="55"/>
      <c r="OJI396" s="44"/>
      <c r="OJJ396" s="40"/>
      <c r="OJK396" s="54"/>
      <c r="OJL396" s="55"/>
      <c r="OJM396" s="44"/>
      <c r="OJN396" s="40"/>
      <c r="OJO396" s="54"/>
      <c r="OJP396" s="55"/>
      <c r="OJQ396" s="44"/>
      <c r="OJR396" s="40"/>
      <c r="OJS396" s="54"/>
      <c r="OJT396" s="55"/>
      <c r="OJU396" s="44"/>
      <c r="OJV396" s="40"/>
      <c r="OJW396" s="54"/>
      <c r="OJX396" s="55"/>
      <c r="OJY396" s="44"/>
      <c r="OJZ396" s="40"/>
      <c r="OKA396" s="54"/>
      <c r="OKB396" s="55"/>
      <c r="OKC396" s="44"/>
      <c r="OKD396" s="40"/>
      <c r="OKE396" s="54"/>
      <c r="OKF396" s="55"/>
      <c r="OKG396" s="44"/>
      <c r="OKH396" s="40"/>
      <c r="OKI396" s="54"/>
      <c r="OKJ396" s="55"/>
      <c r="OKK396" s="44"/>
      <c r="OKL396" s="40"/>
      <c r="OKM396" s="54"/>
      <c r="OKN396" s="55"/>
      <c r="OKO396" s="44"/>
      <c r="OKP396" s="40"/>
      <c r="OKQ396" s="54"/>
      <c r="OKR396" s="55"/>
      <c r="OKS396" s="44"/>
      <c r="OKT396" s="40"/>
      <c r="OKU396" s="54"/>
      <c r="OKV396" s="55"/>
      <c r="OKW396" s="44"/>
      <c r="OKX396" s="40"/>
      <c r="OKY396" s="54"/>
      <c r="OKZ396" s="55"/>
      <c r="OLA396" s="44"/>
      <c r="OLB396" s="40"/>
      <c r="OLC396" s="54"/>
      <c r="OLD396" s="55"/>
      <c r="OLE396" s="44"/>
      <c r="OLF396" s="40"/>
      <c r="OLG396" s="54"/>
      <c r="OLH396" s="55"/>
      <c r="OLI396" s="44"/>
      <c r="OLJ396" s="40"/>
      <c r="OLK396" s="54"/>
      <c r="OLL396" s="55"/>
      <c r="OLM396" s="44"/>
      <c r="OLN396" s="40"/>
      <c r="OLO396" s="54"/>
      <c r="OLP396" s="55"/>
      <c r="OLQ396" s="44"/>
      <c r="OLR396" s="40"/>
      <c r="OLS396" s="54"/>
      <c r="OLT396" s="55"/>
      <c r="OLU396" s="44"/>
      <c r="OLV396" s="40"/>
      <c r="OLW396" s="54"/>
      <c r="OLX396" s="55"/>
      <c r="OLY396" s="44"/>
      <c r="OLZ396" s="40"/>
      <c r="OMA396" s="54"/>
      <c r="OMB396" s="55"/>
      <c r="OMC396" s="44"/>
      <c r="OMD396" s="40"/>
      <c r="OME396" s="54"/>
      <c r="OMF396" s="55"/>
      <c r="OMG396" s="44"/>
      <c r="OMH396" s="40"/>
      <c r="OMI396" s="54"/>
      <c r="OMJ396" s="55"/>
      <c r="OMK396" s="44"/>
      <c r="OML396" s="40"/>
      <c r="OMM396" s="54"/>
      <c r="OMN396" s="55"/>
      <c r="OMO396" s="44"/>
      <c r="OMP396" s="40"/>
      <c r="OMQ396" s="54"/>
      <c r="OMR396" s="55"/>
      <c r="OMS396" s="44"/>
      <c r="OMT396" s="40"/>
      <c r="OMU396" s="54"/>
      <c r="OMV396" s="55"/>
      <c r="OMW396" s="44"/>
      <c r="OMX396" s="40"/>
      <c r="OMY396" s="54"/>
      <c r="OMZ396" s="55"/>
      <c r="ONA396" s="44"/>
      <c r="ONB396" s="40"/>
      <c r="ONC396" s="54"/>
      <c r="OND396" s="55"/>
      <c r="ONE396" s="44"/>
      <c r="ONF396" s="40"/>
      <c r="ONG396" s="54"/>
      <c r="ONH396" s="55"/>
      <c r="ONI396" s="44"/>
      <c r="ONJ396" s="40"/>
      <c r="ONK396" s="54"/>
      <c r="ONL396" s="55"/>
      <c r="ONM396" s="44"/>
      <c r="ONN396" s="40"/>
      <c r="ONO396" s="54"/>
      <c r="ONP396" s="55"/>
      <c r="ONQ396" s="44"/>
      <c r="ONR396" s="40"/>
      <c r="ONS396" s="54"/>
      <c r="ONT396" s="55"/>
      <c r="ONU396" s="44"/>
      <c r="ONV396" s="40"/>
      <c r="ONW396" s="54"/>
      <c r="ONX396" s="55"/>
      <c r="ONY396" s="44"/>
      <c r="ONZ396" s="40"/>
      <c r="OOA396" s="54"/>
      <c r="OOB396" s="55"/>
      <c r="OOC396" s="44"/>
      <c r="OOD396" s="40"/>
      <c r="OOE396" s="54"/>
      <c r="OOF396" s="55"/>
      <c r="OOG396" s="44"/>
      <c r="OOH396" s="40"/>
      <c r="OOI396" s="54"/>
      <c r="OOJ396" s="55"/>
      <c r="OOK396" s="44"/>
      <c r="OOL396" s="40"/>
      <c r="OOM396" s="54"/>
      <c r="OON396" s="55"/>
      <c r="OOO396" s="44"/>
      <c r="OOP396" s="40"/>
      <c r="OOQ396" s="54"/>
      <c r="OOR396" s="55"/>
      <c r="OOS396" s="44"/>
      <c r="OOT396" s="40"/>
      <c r="OOU396" s="54"/>
      <c r="OOV396" s="55"/>
      <c r="OOW396" s="44"/>
      <c r="OOX396" s="40"/>
      <c r="OOY396" s="54"/>
      <c r="OOZ396" s="55"/>
      <c r="OPA396" s="44"/>
      <c r="OPB396" s="40"/>
      <c r="OPC396" s="54"/>
      <c r="OPD396" s="55"/>
      <c r="OPE396" s="44"/>
      <c r="OPF396" s="40"/>
      <c r="OPG396" s="54"/>
      <c r="OPH396" s="55"/>
      <c r="OPI396" s="44"/>
      <c r="OPJ396" s="40"/>
      <c r="OPK396" s="54"/>
      <c r="OPL396" s="55"/>
      <c r="OPM396" s="44"/>
      <c r="OPN396" s="40"/>
      <c r="OPO396" s="54"/>
      <c r="OPP396" s="55"/>
      <c r="OPQ396" s="44"/>
      <c r="OPR396" s="40"/>
      <c r="OPS396" s="54"/>
      <c r="OPT396" s="55"/>
      <c r="OPU396" s="44"/>
      <c r="OPV396" s="40"/>
      <c r="OPW396" s="54"/>
      <c r="OPX396" s="55"/>
      <c r="OPY396" s="44"/>
      <c r="OPZ396" s="40"/>
      <c r="OQA396" s="54"/>
      <c r="OQB396" s="55"/>
      <c r="OQC396" s="44"/>
      <c r="OQD396" s="40"/>
      <c r="OQE396" s="54"/>
      <c r="OQF396" s="55"/>
      <c r="OQG396" s="44"/>
      <c r="OQH396" s="40"/>
      <c r="OQI396" s="54"/>
      <c r="OQJ396" s="55"/>
      <c r="OQK396" s="44"/>
      <c r="OQL396" s="40"/>
      <c r="OQM396" s="54"/>
      <c r="OQN396" s="55"/>
      <c r="OQO396" s="44"/>
      <c r="OQP396" s="40"/>
      <c r="OQQ396" s="54"/>
      <c r="OQR396" s="55"/>
      <c r="OQS396" s="44"/>
      <c r="OQT396" s="40"/>
      <c r="OQU396" s="54"/>
      <c r="OQV396" s="55"/>
      <c r="OQW396" s="44"/>
      <c r="OQX396" s="40"/>
      <c r="OQY396" s="54"/>
      <c r="OQZ396" s="55"/>
      <c r="ORA396" s="44"/>
      <c r="ORB396" s="40"/>
      <c r="ORC396" s="54"/>
      <c r="ORD396" s="55"/>
      <c r="ORE396" s="44"/>
      <c r="ORF396" s="40"/>
      <c r="ORG396" s="54"/>
      <c r="ORH396" s="55"/>
      <c r="ORI396" s="44"/>
      <c r="ORJ396" s="40"/>
      <c r="ORK396" s="54"/>
      <c r="ORL396" s="55"/>
      <c r="ORM396" s="44"/>
      <c r="ORN396" s="40"/>
      <c r="ORO396" s="54"/>
      <c r="ORP396" s="55"/>
      <c r="ORQ396" s="44"/>
      <c r="ORR396" s="40"/>
      <c r="ORS396" s="54"/>
      <c r="ORT396" s="55"/>
      <c r="ORU396" s="44"/>
      <c r="ORV396" s="40"/>
      <c r="ORW396" s="54"/>
      <c r="ORX396" s="55"/>
      <c r="ORY396" s="44"/>
      <c r="ORZ396" s="40"/>
      <c r="OSA396" s="54"/>
      <c r="OSB396" s="55"/>
      <c r="OSC396" s="44"/>
      <c r="OSD396" s="40"/>
      <c r="OSE396" s="54"/>
      <c r="OSF396" s="55"/>
      <c r="OSG396" s="44"/>
      <c r="OSH396" s="40"/>
      <c r="OSI396" s="54"/>
      <c r="OSJ396" s="55"/>
      <c r="OSK396" s="44"/>
      <c r="OSL396" s="40"/>
      <c r="OSM396" s="54"/>
      <c r="OSN396" s="55"/>
      <c r="OSO396" s="44"/>
      <c r="OSP396" s="40"/>
      <c r="OSQ396" s="54"/>
      <c r="OSR396" s="55"/>
      <c r="OSS396" s="44"/>
      <c r="OST396" s="40"/>
      <c r="OSU396" s="54"/>
      <c r="OSV396" s="55"/>
      <c r="OSW396" s="44"/>
      <c r="OSX396" s="40"/>
      <c r="OSY396" s="54"/>
      <c r="OSZ396" s="55"/>
      <c r="OTA396" s="44"/>
      <c r="OTB396" s="40"/>
      <c r="OTC396" s="54"/>
      <c r="OTD396" s="55"/>
      <c r="OTE396" s="44"/>
      <c r="OTF396" s="40"/>
      <c r="OTG396" s="54"/>
      <c r="OTH396" s="55"/>
      <c r="OTI396" s="44"/>
      <c r="OTJ396" s="40"/>
      <c r="OTK396" s="54"/>
      <c r="OTL396" s="55"/>
      <c r="OTM396" s="44"/>
      <c r="OTN396" s="40"/>
      <c r="OTO396" s="54"/>
      <c r="OTP396" s="55"/>
      <c r="OTQ396" s="44"/>
      <c r="OTR396" s="40"/>
      <c r="OTS396" s="54"/>
      <c r="OTT396" s="55"/>
      <c r="OTU396" s="44"/>
      <c r="OTV396" s="40"/>
      <c r="OTW396" s="54"/>
      <c r="OTX396" s="55"/>
      <c r="OTY396" s="44"/>
      <c r="OTZ396" s="40"/>
      <c r="OUA396" s="54"/>
      <c r="OUB396" s="55"/>
      <c r="OUC396" s="44"/>
      <c r="OUD396" s="40"/>
      <c r="OUE396" s="54"/>
      <c r="OUF396" s="55"/>
      <c r="OUG396" s="44"/>
      <c r="OUH396" s="40"/>
      <c r="OUI396" s="54"/>
      <c r="OUJ396" s="55"/>
      <c r="OUK396" s="44"/>
      <c r="OUL396" s="40"/>
      <c r="OUM396" s="54"/>
      <c r="OUN396" s="55"/>
      <c r="OUO396" s="44"/>
      <c r="OUP396" s="40"/>
      <c r="OUQ396" s="54"/>
      <c r="OUR396" s="55"/>
      <c r="OUS396" s="44"/>
      <c r="OUT396" s="40"/>
      <c r="OUU396" s="54"/>
      <c r="OUV396" s="55"/>
      <c r="OUW396" s="44"/>
      <c r="OUX396" s="40"/>
      <c r="OUY396" s="54"/>
      <c r="OUZ396" s="55"/>
      <c r="OVA396" s="44"/>
      <c r="OVB396" s="40"/>
      <c r="OVC396" s="54"/>
      <c r="OVD396" s="55"/>
      <c r="OVE396" s="44"/>
      <c r="OVF396" s="40"/>
      <c r="OVG396" s="54"/>
      <c r="OVH396" s="55"/>
      <c r="OVI396" s="44"/>
      <c r="OVJ396" s="40"/>
      <c r="OVK396" s="54"/>
      <c r="OVL396" s="55"/>
      <c r="OVM396" s="44"/>
      <c r="OVN396" s="40"/>
      <c r="OVO396" s="54"/>
      <c r="OVP396" s="55"/>
      <c r="OVQ396" s="44"/>
      <c r="OVR396" s="40"/>
      <c r="OVS396" s="54"/>
      <c r="OVT396" s="55"/>
      <c r="OVU396" s="44"/>
      <c r="OVV396" s="40"/>
      <c r="OVW396" s="54"/>
      <c r="OVX396" s="55"/>
      <c r="OVY396" s="44"/>
      <c r="OVZ396" s="40"/>
      <c r="OWA396" s="54"/>
      <c r="OWB396" s="55"/>
      <c r="OWC396" s="44"/>
      <c r="OWD396" s="40"/>
      <c r="OWE396" s="54"/>
      <c r="OWF396" s="55"/>
      <c r="OWG396" s="44"/>
      <c r="OWH396" s="40"/>
      <c r="OWI396" s="54"/>
      <c r="OWJ396" s="55"/>
      <c r="OWK396" s="44"/>
      <c r="OWL396" s="40"/>
      <c r="OWM396" s="54"/>
      <c r="OWN396" s="55"/>
      <c r="OWO396" s="44"/>
      <c r="OWP396" s="40"/>
      <c r="OWQ396" s="54"/>
      <c r="OWR396" s="55"/>
      <c r="OWS396" s="44"/>
      <c r="OWT396" s="40"/>
      <c r="OWU396" s="54"/>
      <c r="OWV396" s="55"/>
      <c r="OWW396" s="44"/>
      <c r="OWX396" s="40"/>
      <c r="OWY396" s="54"/>
      <c r="OWZ396" s="55"/>
      <c r="OXA396" s="44"/>
      <c r="OXB396" s="40"/>
      <c r="OXC396" s="54"/>
      <c r="OXD396" s="55"/>
      <c r="OXE396" s="44"/>
      <c r="OXF396" s="40"/>
      <c r="OXG396" s="54"/>
      <c r="OXH396" s="55"/>
      <c r="OXI396" s="44"/>
      <c r="OXJ396" s="40"/>
      <c r="OXK396" s="54"/>
      <c r="OXL396" s="55"/>
      <c r="OXM396" s="44"/>
      <c r="OXN396" s="40"/>
      <c r="OXO396" s="54"/>
      <c r="OXP396" s="55"/>
      <c r="OXQ396" s="44"/>
      <c r="OXR396" s="40"/>
      <c r="OXS396" s="54"/>
      <c r="OXT396" s="55"/>
      <c r="OXU396" s="44"/>
      <c r="OXV396" s="40"/>
      <c r="OXW396" s="54"/>
      <c r="OXX396" s="55"/>
      <c r="OXY396" s="44"/>
      <c r="OXZ396" s="40"/>
      <c r="OYA396" s="54"/>
      <c r="OYB396" s="55"/>
      <c r="OYC396" s="44"/>
      <c r="OYD396" s="40"/>
      <c r="OYE396" s="54"/>
      <c r="OYF396" s="55"/>
      <c r="OYG396" s="44"/>
      <c r="OYH396" s="40"/>
      <c r="OYI396" s="54"/>
      <c r="OYJ396" s="55"/>
      <c r="OYK396" s="44"/>
      <c r="OYL396" s="40"/>
      <c r="OYM396" s="54"/>
      <c r="OYN396" s="55"/>
      <c r="OYO396" s="44"/>
      <c r="OYP396" s="40"/>
      <c r="OYQ396" s="54"/>
      <c r="OYR396" s="55"/>
      <c r="OYS396" s="44"/>
      <c r="OYT396" s="40"/>
      <c r="OYU396" s="54"/>
      <c r="OYV396" s="55"/>
      <c r="OYW396" s="44"/>
      <c r="OYX396" s="40"/>
      <c r="OYY396" s="54"/>
      <c r="OYZ396" s="55"/>
      <c r="OZA396" s="44"/>
      <c r="OZB396" s="40"/>
      <c r="OZC396" s="54"/>
      <c r="OZD396" s="55"/>
      <c r="OZE396" s="44"/>
      <c r="OZF396" s="40"/>
      <c r="OZG396" s="54"/>
      <c r="OZH396" s="55"/>
      <c r="OZI396" s="44"/>
      <c r="OZJ396" s="40"/>
      <c r="OZK396" s="54"/>
      <c r="OZL396" s="55"/>
      <c r="OZM396" s="44"/>
      <c r="OZN396" s="40"/>
      <c r="OZO396" s="54"/>
      <c r="OZP396" s="55"/>
      <c r="OZQ396" s="44"/>
      <c r="OZR396" s="40"/>
      <c r="OZS396" s="54"/>
      <c r="OZT396" s="55"/>
      <c r="OZU396" s="44"/>
      <c r="OZV396" s="40"/>
      <c r="OZW396" s="54"/>
      <c r="OZX396" s="55"/>
      <c r="OZY396" s="44"/>
      <c r="OZZ396" s="40"/>
      <c r="PAA396" s="54"/>
      <c r="PAB396" s="55"/>
      <c r="PAC396" s="44"/>
      <c r="PAD396" s="40"/>
      <c r="PAE396" s="54"/>
      <c r="PAF396" s="55"/>
      <c r="PAG396" s="44"/>
      <c r="PAH396" s="40"/>
      <c r="PAI396" s="54"/>
      <c r="PAJ396" s="55"/>
      <c r="PAK396" s="44"/>
      <c r="PAL396" s="40"/>
      <c r="PAM396" s="54"/>
      <c r="PAN396" s="55"/>
      <c r="PAO396" s="44"/>
      <c r="PAP396" s="40"/>
      <c r="PAQ396" s="54"/>
      <c r="PAR396" s="55"/>
      <c r="PAS396" s="44"/>
      <c r="PAT396" s="40"/>
      <c r="PAU396" s="54"/>
      <c r="PAV396" s="55"/>
      <c r="PAW396" s="44"/>
      <c r="PAX396" s="40"/>
      <c r="PAY396" s="54"/>
      <c r="PAZ396" s="55"/>
      <c r="PBA396" s="44"/>
      <c r="PBB396" s="40"/>
      <c r="PBC396" s="54"/>
      <c r="PBD396" s="55"/>
      <c r="PBE396" s="44"/>
      <c r="PBF396" s="40"/>
      <c r="PBG396" s="54"/>
      <c r="PBH396" s="55"/>
      <c r="PBI396" s="44"/>
      <c r="PBJ396" s="40"/>
      <c r="PBK396" s="54"/>
      <c r="PBL396" s="55"/>
      <c r="PBM396" s="44"/>
      <c r="PBN396" s="40"/>
      <c r="PBO396" s="54"/>
      <c r="PBP396" s="55"/>
      <c r="PBQ396" s="44"/>
      <c r="PBR396" s="40"/>
      <c r="PBS396" s="54"/>
      <c r="PBT396" s="55"/>
      <c r="PBU396" s="44"/>
      <c r="PBV396" s="40"/>
      <c r="PBW396" s="54"/>
      <c r="PBX396" s="55"/>
      <c r="PBY396" s="44"/>
      <c r="PBZ396" s="40"/>
      <c r="PCA396" s="54"/>
      <c r="PCB396" s="55"/>
      <c r="PCC396" s="44"/>
      <c r="PCD396" s="40"/>
      <c r="PCE396" s="54"/>
      <c r="PCF396" s="55"/>
      <c r="PCG396" s="44"/>
      <c r="PCH396" s="40"/>
      <c r="PCI396" s="54"/>
      <c r="PCJ396" s="55"/>
      <c r="PCK396" s="44"/>
      <c r="PCL396" s="40"/>
      <c r="PCM396" s="54"/>
      <c r="PCN396" s="55"/>
      <c r="PCO396" s="44"/>
      <c r="PCP396" s="40"/>
      <c r="PCQ396" s="54"/>
      <c r="PCR396" s="55"/>
      <c r="PCS396" s="44"/>
      <c r="PCT396" s="40"/>
      <c r="PCU396" s="54"/>
      <c r="PCV396" s="55"/>
      <c r="PCW396" s="44"/>
      <c r="PCX396" s="40"/>
      <c r="PCY396" s="54"/>
      <c r="PCZ396" s="55"/>
      <c r="PDA396" s="44"/>
      <c r="PDB396" s="40"/>
      <c r="PDC396" s="54"/>
      <c r="PDD396" s="55"/>
      <c r="PDE396" s="44"/>
      <c r="PDF396" s="40"/>
      <c r="PDG396" s="54"/>
      <c r="PDH396" s="55"/>
      <c r="PDI396" s="44"/>
      <c r="PDJ396" s="40"/>
      <c r="PDK396" s="54"/>
      <c r="PDL396" s="55"/>
      <c r="PDM396" s="44"/>
      <c r="PDN396" s="40"/>
      <c r="PDO396" s="54"/>
      <c r="PDP396" s="55"/>
      <c r="PDQ396" s="44"/>
      <c r="PDR396" s="40"/>
      <c r="PDS396" s="54"/>
      <c r="PDT396" s="55"/>
      <c r="PDU396" s="44"/>
      <c r="PDV396" s="40"/>
      <c r="PDW396" s="54"/>
      <c r="PDX396" s="55"/>
      <c r="PDY396" s="44"/>
      <c r="PDZ396" s="40"/>
      <c r="PEA396" s="54"/>
      <c r="PEB396" s="55"/>
      <c r="PEC396" s="44"/>
      <c r="PED396" s="40"/>
      <c r="PEE396" s="54"/>
      <c r="PEF396" s="55"/>
      <c r="PEG396" s="44"/>
      <c r="PEH396" s="40"/>
      <c r="PEI396" s="54"/>
      <c r="PEJ396" s="55"/>
      <c r="PEK396" s="44"/>
      <c r="PEL396" s="40"/>
      <c r="PEM396" s="54"/>
      <c r="PEN396" s="55"/>
      <c r="PEO396" s="44"/>
      <c r="PEP396" s="40"/>
      <c r="PEQ396" s="54"/>
      <c r="PER396" s="55"/>
      <c r="PES396" s="44"/>
      <c r="PET396" s="40"/>
      <c r="PEU396" s="54"/>
      <c r="PEV396" s="55"/>
      <c r="PEW396" s="44"/>
      <c r="PEX396" s="40"/>
      <c r="PEY396" s="54"/>
      <c r="PEZ396" s="55"/>
      <c r="PFA396" s="44"/>
      <c r="PFB396" s="40"/>
      <c r="PFC396" s="54"/>
      <c r="PFD396" s="55"/>
      <c r="PFE396" s="44"/>
      <c r="PFF396" s="40"/>
      <c r="PFG396" s="54"/>
      <c r="PFH396" s="55"/>
      <c r="PFI396" s="44"/>
      <c r="PFJ396" s="40"/>
      <c r="PFK396" s="54"/>
      <c r="PFL396" s="55"/>
      <c r="PFM396" s="44"/>
      <c r="PFN396" s="40"/>
      <c r="PFO396" s="54"/>
      <c r="PFP396" s="55"/>
      <c r="PFQ396" s="44"/>
      <c r="PFR396" s="40"/>
      <c r="PFS396" s="54"/>
      <c r="PFT396" s="55"/>
      <c r="PFU396" s="44"/>
      <c r="PFV396" s="40"/>
      <c r="PFW396" s="54"/>
      <c r="PFX396" s="55"/>
      <c r="PFY396" s="44"/>
      <c r="PFZ396" s="40"/>
      <c r="PGA396" s="54"/>
      <c r="PGB396" s="55"/>
      <c r="PGC396" s="44"/>
      <c r="PGD396" s="40"/>
      <c r="PGE396" s="54"/>
      <c r="PGF396" s="55"/>
      <c r="PGG396" s="44"/>
      <c r="PGH396" s="40"/>
      <c r="PGI396" s="54"/>
      <c r="PGJ396" s="55"/>
      <c r="PGK396" s="44"/>
      <c r="PGL396" s="40"/>
      <c r="PGM396" s="54"/>
      <c r="PGN396" s="55"/>
      <c r="PGO396" s="44"/>
      <c r="PGP396" s="40"/>
      <c r="PGQ396" s="54"/>
      <c r="PGR396" s="55"/>
      <c r="PGS396" s="44"/>
      <c r="PGT396" s="40"/>
      <c r="PGU396" s="54"/>
      <c r="PGV396" s="55"/>
      <c r="PGW396" s="44"/>
      <c r="PGX396" s="40"/>
      <c r="PGY396" s="54"/>
      <c r="PGZ396" s="55"/>
      <c r="PHA396" s="44"/>
      <c r="PHB396" s="40"/>
      <c r="PHC396" s="54"/>
      <c r="PHD396" s="55"/>
      <c r="PHE396" s="44"/>
      <c r="PHF396" s="40"/>
      <c r="PHG396" s="54"/>
      <c r="PHH396" s="55"/>
      <c r="PHI396" s="44"/>
      <c r="PHJ396" s="40"/>
      <c r="PHK396" s="54"/>
      <c r="PHL396" s="55"/>
      <c r="PHM396" s="44"/>
      <c r="PHN396" s="40"/>
      <c r="PHO396" s="54"/>
      <c r="PHP396" s="55"/>
      <c r="PHQ396" s="44"/>
      <c r="PHR396" s="40"/>
      <c r="PHS396" s="54"/>
      <c r="PHT396" s="55"/>
      <c r="PHU396" s="44"/>
      <c r="PHV396" s="40"/>
      <c r="PHW396" s="54"/>
      <c r="PHX396" s="55"/>
      <c r="PHY396" s="44"/>
      <c r="PHZ396" s="40"/>
      <c r="PIA396" s="54"/>
      <c r="PIB396" s="55"/>
      <c r="PIC396" s="44"/>
      <c r="PID396" s="40"/>
      <c r="PIE396" s="54"/>
      <c r="PIF396" s="55"/>
      <c r="PIG396" s="44"/>
      <c r="PIH396" s="40"/>
      <c r="PII396" s="54"/>
      <c r="PIJ396" s="55"/>
      <c r="PIK396" s="44"/>
      <c r="PIL396" s="40"/>
      <c r="PIM396" s="54"/>
      <c r="PIN396" s="55"/>
      <c r="PIO396" s="44"/>
      <c r="PIP396" s="40"/>
      <c r="PIQ396" s="54"/>
      <c r="PIR396" s="55"/>
      <c r="PIS396" s="44"/>
      <c r="PIT396" s="40"/>
      <c r="PIU396" s="54"/>
      <c r="PIV396" s="55"/>
      <c r="PIW396" s="44"/>
      <c r="PIX396" s="40"/>
      <c r="PIY396" s="54"/>
      <c r="PIZ396" s="55"/>
      <c r="PJA396" s="44"/>
      <c r="PJB396" s="40"/>
      <c r="PJC396" s="54"/>
      <c r="PJD396" s="55"/>
      <c r="PJE396" s="44"/>
      <c r="PJF396" s="40"/>
      <c r="PJG396" s="54"/>
      <c r="PJH396" s="55"/>
      <c r="PJI396" s="44"/>
      <c r="PJJ396" s="40"/>
      <c r="PJK396" s="54"/>
      <c r="PJL396" s="55"/>
      <c r="PJM396" s="44"/>
      <c r="PJN396" s="40"/>
      <c r="PJO396" s="54"/>
      <c r="PJP396" s="55"/>
      <c r="PJQ396" s="44"/>
      <c r="PJR396" s="40"/>
      <c r="PJS396" s="54"/>
      <c r="PJT396" s="55"/>
      <c r="PJU396" s="44"/>
      <c r="PJV396" s="40"/>
      <c r="PJW396" s="54"/>
      <c r="PJX396" s="55"/>
      <c r="PJY396" s="44"/>
      <c r="PJZ396" s="40"/>
      <c r="PKA396" s="54"/>
      <c r="PKB396" s="55"/>
      <c r="PKC396" s="44"/>
      <c r="PKD396" s="40"/>
      <c r="PKE396" s="54"/>
      <c r="PKF396" s="55"/>
      <c r="PKG396" s="44"/>
      <c r="PKH396" s="40"/>
      <c r="PKI396" s="54"/>
      <c r="PKJ396" s="55"/>
      <c r="PKK396" s="44"/>
      <c r="PKL396" s="40"/>
      <c r="PKM396" s="54"/>
      <c r="PKN396" s="55"/>
      <c r="PKO396" s="44"/>
      <c r="PKP396" s="40"/>
      <c r="PKQ396" s="54"/>
      <c r="PKR396" s="55"/>
      <c r="PKS396" s="44"/>
      <c r="PKT396" s="40"/>
      <c r="PKU396" s="54"/>
      <c r="PKV396" s="55"/>
      <c r="PKW396" s="44"/>
      <c r="PKX396" s="40"/>
      <c r="PKY396" s="54"/>
      <c r="PKZ396" s="55"/>
      <c r="PLA396" s="44"/>
      <c r="PLB396" s="40"/>
      <c r="PLC396" s="54"/>
      <c r="PLD396" s="55"/>
      <c r="PLE396" s="44"/>
      <c r="PLF396" s="40"/>
      <c r="PLG396" s="54"/>
      <c r="PLH396" s="55"/>
      <c r="PLI396" s="44"/>
      <c r="PLJ396" s="40"/>
      <c r="PLK396" s="54"/>
      <c r="PLL396" s="55"/>
      <c r="PLM396" s="44"/>
      <c r="PLN396" s="40"/>
      <c r="PLO396" s="54"/>
      <c r="PLP396" s="55"/>
      <c r="PLQ396" s="44"/>
      <c r="PLR396" s="40"/>
      <c r="PLS396" s="54"/>
      <c r="PLT396" s="55"/>
      <c r="PLU396" s="44"/>
      <c r="PLV396" s="40"/>
      <c r="PLW396" s="54"/>
      <c r="PLX396" s="55"/>
      <c r="PLY396" s="44"/>
      <c r="PLZ396" s="40"/>
      <c r="PMA396" s="54"/>
      <c r="PMB396" s="55"/>
      <c r="PMC396" s="44"/>
      <c r="PMD396" s="40"/>
      <c r="PME396" s="54"/>
      <c r="PMF396" s="55"/>
      <c r="PMG396" s="44"/>
      <c r="PMH396" s="40"/>
      <c r="PMI396" s="54"/>
      <c r="PMJ396" s="55"/>
      <c r="PMK396" s="44"/>
      <c r="PML396" s="40"/>
      <c r="PMM396" s="54"/>
      <c r="PMN396" s="55"/>
      <c r="PMO396" s="44"/>
      <c r="PMP396" s="40"/>
      <c r="PMQ396" s="54"/>
      <c r="PMR396" s="55"/>
      <c r="PMS396" s="44"/>
      <c r="PMT396" s="40"/>
      <c r="PMU396" s="54"/>
      <c r="PMV396" s="55"/>
      <c r="PMW396" s="44"/>
      <c r="PMX396" s="40"/>
      <c r="PMY396" s="54"/>
      <c r="PMZ396" s="55"/>
      <c r="PNA396" s="44"/>
      <c r="PNB396" s="40"/>
      <c r="PNC396" s="54"/>
      <c r="PND396" s="55"/>
      <c r="PNE396" s="44"/>
      <c r="PNF396" s="40"/>
      <c r="PNG396" s="54"/>
      <c r="PNH396" s="55"/>
      <c r="PNI396" s="44"/>
      <c r="PNJ396" s="40"/>
      <c r="PNK396" s="54"/>
      <c r="PNL396" s="55"/>
      <c r="PNM396" s="44"/>
      <c r="PNN396" s="40"/>
      <c r="PNO396" s="54"/>
      <c r="PNP396" s="55"/>
      <c r="PNQ396" s="44"/>
      <c r="PNR396" s="40"/>
      <c r="PNS396" s="54"/>
      <c r="PNT396" s="55"/>
      <c r="PNU396" s="44"/>
      <c r="PNV396" s="40"/>
      <c r="PNW396" s="54"/>
      <c r="PNX396" s="55"/>
      <c r="PNY396" s="44"/>
      <c r="PNZ396" s="40"/>
      <c r="POA396" s="54"/>
      <c r="POB396" s="55"/>
      <c r="POC396" s="44"/>
      <c r="POD396" s="40"/>
      <c r="POE396" s="54"/>
      <c r="POF396" s="55"/>
      <c r="POG396" s="44"/>
      <c r="POH396" s="40"/>
      <c r="POI396" s="54"/>
      <c r="POJ396" s="55"/>
      <c r="POK396" s="44"/>
      <c r="POL396" s="40"/>
      <c r="POM396" s="54"/>
      <c r="PON396" s="55"/>
      <c r="POO396" s="44"/>
      <c r="POP396" s="40"/>
      <c r="POQ396" s="54"/>
      <c r="POR396" s="55"/>
      <c r="POS396" s="44"/>
      <c r="POT396" s="40"/>
      <c r="POU396" s="54"/>
      <c r="POV396" s="55"/>
      <c r="POW396" s="44"/>
      <c r="POX396" s="40"/>
      <c r="POY396" s="54"/>
      <c r="POZ396" s="55"/>
      <c r="PPA396" s="44"/>
      <c r="PPB396" s="40"/>
      <c r="PPC396" s="54"/>
      <c r="PPD396" s="55"/>
      <c r="PPE396" s="44"/>
      <c r="PPF396" s="40"/>
      <c r="PPG396" s="54"/>
      <c r="PPH396" s="55"/>
      <c r="PPI396" s="44"/>
      <c r="PPJ396" s="40"/>
      <c r="PPK396" s="54"/>
      <c r="PPL396" s="55"/>
      <c r="PPM396" s="44"/>
      <c r="PPN396" s="40"/>
      <c r="PPO396" s="54"/>
      <c r="PPP396" s="55"/>
      <c r="PPQ396" s="44"/>
      <c r="PPR396" s="40"/>
      <c r="PPS396" s="54"/>
      <c r="PPT396" s="55"/>
      <c r="PPU396" s="44"/>
      <c r="PPV396" s="40"/>
      <c r="PPW396" s="54"/>
      <c r="PPX396" s="55"/>
      <c r="PPY396" s="44"/>
      <c r="PPZ396" s="40"/>
      <c r="PQA396" s="54"/>
      <c r="PQB396" s="55"/>
      <c r="PQC396" s="44"/>
      <c r="PQD396" s="40"/>
      <c r="PQE396" s="54"/>
      <c r="PQF396" s="55"/>
      <c r="PQG396" s="44"/>
      <c r="PQH396" s="40"/>
      <c r="PQI396" s="54"/>
      <c r="PQJ396" s="55"/>
      <c r="PQK396" s="44"/>
      <c r="PQL396" s="40"/>
      <c r="PQM396" s="54"/>
      <c r="PQN396" s="55"/>
      <c r="PQO396" s="44"/>
      <c r="PQP396" s="40"/>
      <c r="PQQ396" s="54"/>
      <c r="PQR396" s="55"/>
      <c r="PQS396" s="44"/>
      <c r="PQT396" s="40"/>
      <c r="PQU396" s="54"/>
      <c r="PQV396" s="55"/>
      <c r="PQW396" s="44"/>
      <c r="PQX396" s="40"/>
      <c r="PQY396" s="54"/>
      <c r="PQZ396" s="55"/>
      <c r="PRA396" s="44"/>
      <c r="PRB396" s="40"/>
      <c r="PRC396" s="54"/>
      <c r="PRD396" s="55"/>
      <c r="PRE396" s="44"/>
      <c r="PRF396" s="40"/>
      <c r="PRG396" s="54"/>
      <c r="PRH396" s="55"/>
      <c r="PRI396" s="44"/>
      <c r="PRJ396" s="40"/>
      <c r="PRK396" s="54"/>
      <c r="PRL396" s="55"/>
      <c r="PRM396" s="44"/>
      <c r="PRN396" s="40"/>
      <c r="PRO396" s="54"/>
      <c r="PRP396" s="55"/>
      <c r="PRQ396" s="44"/>
      <c r="PRR396" s="40"/>
      <c r="PRS396" s="54"/>
      <c r="PRT396" s="55"/>
      <c r="PRU396" s="44"/>
      <c r="PRV396" s="40"/>
      <c r="PRW396" s="54"/>
      <c r="PRX396" s="55"/>
      <c r="PRY396" s="44"/>
      <c r="PRZ396" s="40"/>
      <c r="PSA396" s="54"/>
      <c r="PSB396" s="55"/>
      <c r="PSC396" s="44"/>
      <c r="PSD396" s="40"/>
      <c r="PSE396" s="54"/>
      <c r="PSF396" s="55"/>
      <c r="PSG396" s="44"/>
      <c r="PSH396" s="40"/>
      <c r="PSI396" s="54"/>
      <c r="PSJ396" s="55"/>
      <c r="PSK396" s="44"/>
      <c r="PSL396" s="40"/>
      <c r="PSM396" s="54"/>
      <c r="PSN396" s="55"/>
      <c r="PSO396" s="44"/>
      <c r="PSP396" s="40"/>
      <c r="PSQ396" s="54"/>
      <c r="PSR396" s="55"/>
      <c r="PSS396" s="44"/>
      <c r="PST396" s="40"/>
      <c r="PSU396" s="54"/>
      <c r="PSV396" s="55"/>
      <c r="PSW396" s="44"/>
      <c r="PSX396" s="40"/>
      <c r="PSY396" s="54"/>
      <c r="PSZ396" s="55"/>
      <c r="PTA396" s="44"/>
      <c r="PTB396" s="40"/>
      <c r="PTC396" s="54"/>
      <c r="PTD396" s="55"/>
      <c r="PTE396" s="44"/>
      <c r="PTF396" s="40"/>
      <c r="PTG396" s="54"/>
      <c r="PTH396" s="55"/>
      <c r="PTI396" s="44"/>
      <c r="PTJ396" s="40"/>
      <c r="PTK396" s="54"/>
      <c r="PTL396" s="55"/>
      <c r="PTM396" s="44"/>
      <c r="PTN396" s="40"/>
      <c r="PTO396" s="54"/>
      <c r="PTP396" s="55"/>
      <c r="PTQ396" s="44"/>
      <c r="PTR396" s="40"/>
      <c r="PTS396" s="54"/>
      <c r="PTT396" s="55"/>
      <c r="PTU396" s="44"/>
      <c r="PTV396" s="40"/>
      <c r="PTW396" s="54"/>
      <c r="PTX396" s="55"/>
      <c r="PTY396" s="44"/>
      <c r="PTZ396" s="40"/>
      <c r="PUA396" s="54"/>
      <c r="PUB396" s="55"/>
      <c r="PUC396" s="44"/>
      <c r="PUD396" s="40"/>
      <c r="PUE396" s="54"/>
      <c r="PUF396" s="55"/>
      <c r="PUG396" s="44"/>
      <c r="PUH396" s="40"/>
      <c r="PUI396" s="54"/>
      <c r="PUJ396" s="55"/>
      <c r="PUK396" s="44"/>
      <c r="PUL396" s="40"/>
      <c r="PUM396" s="54"/>
      <c r="PUN396" s="55"/>
      <c r="PUO396" s="44"/>
      <c r="PUP396" s="40"/>
      <c r="PUQ396" s="54"/>
      <c r="PUR396" s="55"/>
      <c r="PUS396" s="44"/>
      <c r="PUT396" s="40"/>
      <c r="PUU396" s="54"/>
      <c r="PUV396" s="55"/>
      <c r="PUW396" s="44"/>
      <c r="PUX396" s="40"/>
      <c r="PUY396" s="54"/>
      <c r="PUZ396" s="55"/>
      <c r="PVA396" s="44"/>
      <c r="PVB396" s="40"/>
      <c r="PVC396" s="54"/>
      <c r="PVD396" s="55"/>
      <c r="PVE396" s="44"/>
      <c r="PVF396" s="40"/>
      <c r="PVG396" s="54"/>
      <c r="PVH396" s="55"/>
      <c r="PVI396" s="44"/>
      <c r="PVJ396" s="40"/>
      <c r="PVK396" s="54"/>
      <c r="PVL396" s="55"/>
      <c r="PVM396" s="44"/>
      <c r="PVN396" s="40"/>
      <c r="PVO396" s="54"/>
      <c r="PVP396" s="55"/>
      <c r="PVQ396" s="44"/>
      <c r="PVR396" s="40"/>
      <c r="PVS396" s="54"/>
      <c r="PVT396" s="55"/>
      <c r="PVU396" s="44"/>
      <c r="PVV396" s="40"/>
      <c r="PVW396" s="54"/>
      <c r="PVX396" s="55"/>
      <c r="PVY396" s="44"/>
      <c r="PVZ396" s="40"/>
      <c r="PWA396" s="54"/>
      <c r="PWB396" s="55"/>
      <c r="PWC396" s="44"/>
      <c r="PWD396" s="40"/>
      <c r="PWE396" s="54"/>
      <c r="PWF396" s="55"/>
      <c r="PWG396" s="44"/>
      <c r="PWH396" s="40"/>
      <c r="PWI396" s="54"/>
      <c r="PWJ396" s="55"/>
      <c r="PWK396" s="44"/>
      <c r="PWL396" s="40"/>
      <c r="PWM396" s="54"/>
      <c r="PWN396" s="55"/>
      <c r="PWO396" s="44"/>
      <c r="PWP396" s="40"/>
      <c r="PWQ396" s="54"/>
      <c r="PWR396" s="55"/>
      <c r="PWS396" s="44"/>
      <c r="PWT396" s="40"/>
      <c r="PWU396" s="54"/>
      <c r="PWV396" s="55"/>
      <c r="PWW396" s="44"/>
      <c r="PWX396" s="40"/>
      <c r="PWY396" s="54"/>
      <c r="PWZ396" s="55"/>
      <c r="PXA396" s="44"/>
      <c r="PXB396" s="40"/>
      <c r="PXC396" s="54"/>
      <c r="PXD396" s="55"/>
      <c r="PXE396" s="44"/>
      <c r="PXF396" s="40"/>
      <c r="PXG396" s="54"/>
      <c r="PXH396" s="55"/>
      <c r="PXI396" s="44"/>
      <c r="PXJ396" s="40"/>
      <c r="PXK396" s="54"/>
      <c r="PXL396" s="55"/>
      <c r="PXM396" s="44"/>
      <c r="PXN396" s="40"/>
      <c r="PXO396" s="54"/>
      <c r="PXP396" s="55"/>
      <c r="PXQ396" s="44"/>
      <c r="PXR396" s="40"/>
      <c r="PXS396" s="54"/>
      <c r="PXT396" s="55"/>
      <c r="PXU396" s="44"/>
      <c r="PXV396" s="40"/>
      <c r="PXW396" s="54"/>
      <c r="PXX396" s="55"/>
      <c r="PXY396" s="44"/>
      <c r="PXZ396" s="40"/>
      <c r="PYA396" s="54"/>
      <c r="PYB396" s="55"/>
      <c r="PYC396" s="44"/>
      <c r="PYD396" s="40"/>
      <c r="PYE396" s="54"/>
      <c r="PYF396" s="55"/>
      <c r="PYG396" s="44"/>
      <c r="PYH396" s="40"/>
      <c r="PYI396" s="54"/>
      <c r="PYJ396" s="55"/>
      <c r="PYK396" s="44"/>
      <c r="PYL396" s="40"/>
      <c r="PYM396" s="54"/>
      <c r="PYN396" s="55"/>
      <c r="PYO396" s="44"/>
      <c r="PYP396" s="40"/>
      <c r="PYQ396" s="54"/>
      <c r="PYR396" s="55"/>
      <c r="PYS396" s="44"/>
      <c r="PYT396" s="40"/>
      <c r="PYU396" s="54"/>
      <c r="PYV396" s="55"/>
      <c r="PYW396" s="44"/>
      <c r="PYX396" s="40"/>
      <c r="PYY396" s="54"/>
      <c r="PYZ396" s="55"/>
      <c r="PZA396" s="44"/>
      <c r="PZB396" s="40"/>
      <c r="PZC396" s="54"/>
      <c r="PZD396" s="55"/>
      <c r="PZE396" s="44"/>
      <c r="PZF396" s="40"/>
      <c r="PZG396" s="54"/>
      <c r="PZH396" s="55"/>
      <c r="PZI396" s="44"/>
      <c r="PZJ396" s="40"/>
      <c r="PZK396" s="54"/>
      <c r="PZL396" s="55"/>
      <c r="PZM396" s="44"/>
      <c r="PZN396" s="40"/>
      <c r="PZO396" s="54"/>
      <c r="PZP396" s="55"/>
      <c r="PZQ396" s="44"/>
      <c r="PZR396" s="40"/>
      <c r="PZS396" s="54"/>
      <c r="PZT396" s="55"/>
      <c r="PZU396" s="44"/>
      <c r="PZV396" s="40"/>
      <c r="PZW396" s="54"/>
      <c r="PZX396" s="55"/>
      <c r="PZY396" s="44"/>
      <c r="PZZ396" s="40"/>
      <c r="QAA396" s="54"/>
      <c r="QAB396" s="55"/>
      <c r="QAC396" s="44"/>
      <c r="QAD396" s="40"/>
      <c r="QAE396" s="54"/>
      <c r="QAF396" s="55"/>
      <c r="QAG396" s="44"/>
      <c r="QAH396" s="40"/>
      <c r="QAI396" s="54"/>
      <c r="QAJ396" s="55"/>
      <c r="QAK396" s="44"/>
      <c r="QAL396" s="40"/>
      <c r="QAM396" s="54"/>
      <c r="QAN396" s="55"/>
      <c r="QAO396" s="44"/>
      <c r="QAP396" s="40"/>
      <c r="QAQ396" s="54"/>
      <c r="QAR396" s="55"/>
      <c r="QAS396" s="44"/>
      <c r="QAT396" s="40"/>
      <c r="QAU396" s="54"/>
      <c r="QAV396" s="55"/>
      <c r="QAW396" s="44"/>
      <c r="QAX396" s="40"/>
      <c r="QAY396" s="54"/>
      <c r="QAZ396" s="55"/>
      <c r="QBA396" s="44"/>
      <c r="QBB396" s="40"/>
      <c r="QBC396" s="54"/>
      <c r="QBD396" s="55"/>
      <c r="QBE396" s="44"/>
      <c r="QBF396" s="40"/>
      <c r="QBG396" s="54"/>
      <c r="QBH396" s="55"/>
      <c r="QBI396" s="44"/>
      <c r="QBJ396" s="40"/>
      <c r="QBK396" s="54"/>
      <c r="QBL396" s="55"/>
      <c r="QBM396" s="44"/>
      <c r="QBN396" s="40"/>
      <c r="QBO396" s="54"/>
      <c r="QBP396" s="55"/>
      <c r="QBQ396" s="44"/>
      <c r="QBR396" s="40"/>
      <c r="QBS396" s="54"/>
      <c r="QBT396" s="55"/>
      <c r="QBU396" s="44"/>
      <c r="QBV396" s="40"/>
      <c r="QBW396" s="54"/>
      <c r="QBX396" s="55"/>
      <c r="QBY396" s="44"/>
      <c r="QBZ396" s="40"/>
      <c r="QCA396" s="54"/>
      <c r="QCB396" s="55"/>
      <c r="QCC396" s="44"/>
      <c r="QCD396" s="40"/>
      <c r="QCE396" s="54"/>
      <c r="QCF396" s="55"/>
      <c r="QCG396" s="44"/>
      <c r="QCH396" s="40"/>
      <c r="QCI396" s="54"/>
      <c r="QCJ396" s="55"/>
      <c r="QCK396" s="44"/>
      <c r="QCL396" s="40"/>
      <c r="QCM396" s="54"/>
      <c r="QCN396" s="55"/>
      <c r="QCO396" s="44"/>
      <c r="QCP396" s="40"/>
      <c r="QCQ396" s="54"/>
      <c r="QCR396" s="55"/>
      <c r="QCS396" s="44"/>
      <c r="QCT396" s="40"/>
      <c r="QCU396" s="54"/>
      <c r="QCV396" s="55"/>
      <c r="QCW396" s="44"/>
      <c r="QCX396" s="40"/>
      <c r="QCY396" s="54"/>
      <c r="QCZ396" s="55"/>
      <c r="QDA396" s="44"/>
      <c r="QDB396" s="40"/>
      <c r="QDC396" s="54"/>
      <c r="QDD396" s="55"/>
      <c r="QDE396" s="44"/>
      <c r="QDF396" s="40"/>
      <c r="QDG396" s="54"/>
      <c r="QDH396" s="55"/>
      <c r="QDI396" s="44"/>
      <c r="QDJ396" s="40"/>
      <c r="QDK396" s="54"/>
      <c r="QDL396" s="55"/>
      <c r="QDM396" s="44"/>
      <c r="QDN396" s="40"/>
      <c r="QDO396" s="54"/>
      <c r="QDP396" s="55"/>
      <c r="QDQ396" s="44"/>
      <c r="QDR396" s="40"/>
      <c r="QDS396" s="54"/>
      <c r="QDT396" s="55"/>
      <c r="QDU396" s="44"/>
      <c r="QDV396" s="40"/>
      <c r="QDW396" s="54"/>
      <c r="QDX396" s="55"/>
      <c r="QDY396" s="44"/>
      <c r="QDZ396" s="40"/>
      <c r="QEA396" s="54"/>
      <c r="QEB396" s="55"/>
      <c r="QEC396" s="44"/>
      <c r="QED396" s="40"/>
      <c r="QEE396" s="54"/>
      <c r="QEF396" s="55"/>
      <c r="QEG396" s="44"/>
      <c r="QEH396" s="40"/>
      <c r="QEI396" s="54"/>
      <c r="QEJ396" s="55"/>
      <c r="QEK396" s="44"/>
      <c r="QEL396" s="40"/>
      <c r="QEM396" s="54"/>
      <c r="QEN396" s="55"/>
      <c r="QEO396" s="44"/>
      <c r="QEP396" s="40"/>
      <c r="QEQ396" s="54"/>
      <c r="QER396" s="55"/>
      <c r="QES396" s="44"/>
      <c r="QET396" s="40"/>
      <c r="QEU396" s="54"/>
      <c r="QEV396" s="55"/>
      <c r="QEW396" s="44"/>
      <c r="QEX396" s="40"/>
      <c r="QEY396" s="54"/>
      <c r="QEZ396" s="55"/>
      <c r="QFA396" s="44"/>
      <c r="QFB396" s="40"/>
      <c r="QFC396" s="54"/>
      <c r="QFD396" s="55"/>
      <c r="QFE396" s="44"/>
      <c r="QFF396" s="40"/>
      <c r="QFG396" s="54"/>
      <c r="QFH396" s="55"/>
      <c r="QFI396" s="44"/>
      <c r="QFJ396" s="40"/>
      <c r="QFK396" s="54"/>
      <c r="QFL396" s="55"/>
      <c r="QFM396" s="44"/>
      <c r="QFN396" s="40"/>
      <c r="QFO396" s="54"/>
      <c r="QFP396" s="55"/>
      <c r="QFQ396" s="44"/>
      <c r="QFR396" s="40"/>
      <c r="QFS396" s="54"/>
      <c r="QFT396" s="55"/>
      <c r="QFU396" s="44"/>
      <c r="QFV396" s="40"/>
      <c r="QFW396" s="54"/>
      <c r="QFX396" s="55"/>
      <c r="QFY396" s="44"/>
      <c r="QFZ396" s="40"/>
      <c r="QGA396" s="54"/>
      <c r="QGB396" s="55"/>
      <c r="QGC396" s="44"/>
      <c r="QGD396" s="40"/>
      <c r="QGE396" s="54"/>
      <c r="QGF396" s="55"/>
      <c r="QGG396" s="44"/>
      <c r="QGH396" s="40"/>
      <c r="QGI396" s="54"/>
      <c r="QGJ396" s="55"/>
      <c r="QGK396" s="44"/>
      <c r="QGL396" s="40"/>
      <c r="QGM396" s="54"/>
      <c r="QGN396" s="55"/>
      <c r="QGO396" s="44"/>
      <c r="QGP396" s="40"/>
      <c r="QGQ396" s="54"/>
      <c r="QGR396" s="55"/>
      <c r="QGS396" s="44"/>
      <c r="QGT396" s="40"/>
      <c r="QGU396" s="54"/>
      <c r="QGV396" s="55"/>
      <c r="QGW396" s="44"/>
      <c r="QGX396" s="40"/>
      <c r="QGY396" s="54"/>
      <c r="QGZ396" s="55"/>
      <c r="QHA396" s="44"/>
      <c r="QHB396" s="40"/>
      <c r="QHC396" s="54"/>
      <c r="QHD396" s="55"/>
      <c r="QHE396" s="44"/>
      <c r="QHF396" s="40"/>
      <c r="QHG396" s="54"/>
      <c r="QHH396" s="55"/>
      <c r="QHI396" s="44"/>
      <c r="QHJ396" s="40"/>
      <c r="QHK396" s="54"/>
      <c r="QHL396" s="55"/>
      <c r="QHM396" s="44"/>
      <c r="QHN396" s="40"/>
      <c r="QHO396" s="54"/>
      <c r="QHP396" s="55"/>
      <c r="QHQ396" s="44"/>
      <c r="QHR396" s="40"/>
      <c r="QHS396" s="54"/>
      <c r="QHT396" s="55"/>
      <c r="QHU396" s="44"/>
      <c r="QHV396" s="40"/>
      <c r="QHW396" s="54"/>
      <c r="QHX396" s="55"/>
      <c r="QHY396" s="44"/>
      <c r="QHZ396" s="40"/>
      <c r="QIA396" s="54"/>
      <c r="QIB396" s="55"/>
      <c r="QIC396" s="44"/>
      <c r="QID396" s="40"/>
      <c r="QIE396" s="54"/>
      <c r="QIF396" s="55"/>
      <c r="QIG396" s="44"/>
      <c r="QIH396" s="40"/>
      <c r="QII396" s="54"/>
      <c r="QIJ396" s="55"/>
      <c r="QIK396" s="44"/>
      <c r="QIL396" s="40"/>
      <c r="QIM396" s="54"/>
      <c r="QIN396" s="55"/>
      <c r="QIO396" s="44"/>
      <c r="QIP396" s="40"/>
      <c r="QIQ396" s="54"/>
      <c r="QIR396" s="55"/>
      <c r="QIS396" s="44"/>
      <c r="QIT396" s="40"/>
      <c r="QIU396" s="54"/>
      <c r="QIV396" s="55"/>
      <c r="QIW396" s="44"/>
      <c r="QIX396" s="40"/>
      <c r="QIY396" s="54"/>
      <c r="QIZ396" s="55"/>
      <c r="QJA396" s="44"/>
      <c r="QJB396" s="40"/>
      <c r="QJC396" s="54"/>
      <c r="QJD396" s="55"/>
      <c r="QJE396" s="44"/>
      <c r="QJF396" s="40"/>
      <c r="QJG396" s="54"/>
      <c r="QJH396" s="55"/>
      <c r="QJI396" s="44"/>
      <c r="QJJ396" s="40"/>
      <c r="QJK396" s="54"/>
      <c r="QJL396" s="55"/>
      <c r="QJM396" s="44"/>
      <c r="QJN396" s="40"/>
      <c r="QJO396" s="54"/>
      <c r="QJP396" s="55"/>
      <c r="QJQ396" s="44"/>
      <c r="QJR396" s="40"/>
      <c r="QJS396" s="54"/>
      <c r="QJT396" s="55"/>
      <c r="QJU396" s="44"/>
      <c r="QJV396" s="40"/>
      <c r="QJW396" s="54"/>
      <c r="QJX396" s="55"/>
      <c r="QJY396" s="44"/>
      <c r="QJZ396" s="40"/>
      <c r="QKA396" s="54"/>
      <c r="QKB396" s="55"/>
      <c r="QKC396" s="44"/>
      <c r="QKD396" s="40"/>
      <c r="QKE396" s="54"/>
      <c r="QKF396" s="55"/>
      <c r="QKG396" s="44"/>
      <c r="QKH396" s="40"/>
      <c r="QKI396" s="54"/>
      <c r="QKJ396" s="55"/>
      <c r="QKK396" s="44"/>
      <c r="QKL396" s="40"/>
      <c r="QKM396" s="54"/>
      <c r="QKN396" s="55"/>
      <c r="QKO396" s="44"/>
      <c r="QKP396" s="40"/>
      <c r="QKQ396" s="54"/>
      <c r="QKR396" s="55"/>
      <c r="QKS396" s="44"/>
      <c r="QKT396" s="40"/>
      <c r="QKU396" s="54"/>
      <c r="QKV396" s="55"/>
      <c r="QKW396" s="44"/>
      <c r="QKX396" s="40"/>
      <c r="QKY396" s="54"/>
      <c r="QKZ396" s="55"/>
      <c r="QLA396" s="44"/>
      <c r="QLB396" s="40"/>
      <c r="QLC396" s="54"/>
      <c r="QLD396" s="55"/>
      <c r="QLE396" s="44"/>
      <c r="QLF396" s="40"/>
      <c r="QLG396" s="54"/>
      <c r="QLH396" s="55"/>
      <c r="QLI396" s="44"/>
      <c r="QLJ396" s="40"/>
      <c r="QLK396" s="54"/>
      <c r="QLL396" s="55"/>
      <c r="QLM396" s="44"/>
      <c r="QLN396" s="40"/>
      <c r="QLO396" s="54"/>
      <c r="QLP396" s="55"/>
      <c r="QLQ396" s="44"/>
      <c r="QLR396" s="40"/>
      <c r="QLS396" s="54"/>
      <c r="QLT396" s="55"/>
      <c r="QLU396" s="44"/>
      <c r="QLV396" s="40"/>
      <c r="QLW396" s="54"/>
      <c r="QLX396" s="55"/>
      <c r="QLY396" s="44"/>
      <c r="QLZ396" s="40"/>
      <c r="QMA396" s="54"/>
      <c r="QMB396" s="55"/>
      <c r="QMC396" s="44"/>
      <c r="QMD396" s="40"/>
      <c r="QME396" s="54"/>
      <c r="QMF396" s="55"/>
      <c r="QMG396" s="44"/>
      <c r="QMH396" s="40"/>
      <c r="QMI396" s="54"/>
      <c r="QMJ396" s="55"/>
      <c r="QMK396" s="44"/>
      <c r="QML396" s="40"/>
      <c r="QMM396" s="54"/>
      <c r="QMN396" s="55"/>
      <c r="QMO396" s="44"/>
      <c r="QMP396" s="40"/>
      <c r="QMQ396" s="54"/>
      <c r="QMR396" s="55"/>
      <c r="QMS396" s="44"/>
      <c r="QMT396" s="40"/>
      <c r="QMU396" s="54"/>
      <c r="QMV396" s="55"/>
      <c r="QMW396" s="44"/>
      <c r="QMX396" s="40"/>
      <c r="QMY396" s="54"/>
      <c r="QMZ396" s="55"/>
      <c r="QNA396" s="44"/>
      <c r="QNB396" s="40"/>
      <c r="QNC396" s="54"/>
      <c r="QND396" s="55"/>
      <c r="QNE396" s="44"/>
      <c r="QNF396" s="40"/>
      <c r="QNG396" s="54"/>
      <c r="QNH396" s="55"/>
      <c r="QNI396" s="44"/>
      <c r="QNJ396" s="40"/>
      <c r="QNK396" s="54"/>
      <c r="QNL396" s="55"/>
      <c r="QNM396" s="44"/>
      <c r="QNN396" s="40"/>
      <c r="QNO396" s="54"/>
      <c r="QNP396" s="55"/>
      <c r="QNQ396" s="44"/>
      <c r="QNR396" s="40"/>
      <c r="QNS396" s="54"/>
      <c r="QNT396" s="55"/>
      <c r="QNU396" s="44"/>
      <c r="QNV396" s="40"/>
      <c r="QNW396" s="54"/>
      <c r="QNX396" s="55"/>
      <c r="QNY396" s="44"/>
      <c r="QNZ396" s="40"/>
      <c r="QOA396" s="54"/>
      <c r="QOB396" s="55"/>
      <c r="QOC396" s="44"/>
      <c r="QOD396" s="40"/>
      <c r="QOE396" s="54"/>
      <c r="QOF396" s="55"/>
      <c r="QOG396" s="44"/>
      <c r="QOH396" s="40"/>
      <c r="QOI396" s="54"/>
      <c r="QOJ396" s="55"/>
      <c r="QOK396" s="44"/>
      <c r="QOL396" s="40"/>
      <c r="QOM396" s="54"/>
      <c r="QON396" s="55"/>
      <c r="QOO396" s="44"/>
      <c r="QOP396" s="40"/>
      <c r="QOQ396" s="54"/>
      <c r="QOR396" s="55"/>
      <c r="QOS396" s="44"/>
      <c r="QOT396" s="40"/>
      <c r="QOU396" s="54"/>
      <c r="QOV396" s="55"/>
      <c r="QOW396" s="44"/>
      <c r="QOX396" s="40"/>
      <c r="QOY396" s="54"/>
      <c r="QOZ396" s="55"/>
      <c r="QPA396" s="44"/>
      <c r="QPB396" s="40"/>
      <c r="QPC396" s="54"/>
      <c r="QPD396" s="55"/>
      <c r="QPE396" s="44"/>
      <c r="QPF396" s="40"/>
      <c r="QPG396" s="54"/>
      <c r="QPH396" s="55"/>
      <c r="QPI396" s="44"/>
      <c r="QPJ396" s="40"/>
      <c r="QPK396" s="54"/>
      <c r="QPL396" s="55"/>
      <c r="QPM396" s="44"/>
      <c r="QPN396" s="40"/>
      <c r="QPO396" s="54"/>
      <c r="QPP396" s="55"/>
      <c r="QPQ396" s="44"/>
      <c r="QPR396" s="40"/>
      <c r="QPS396" s="54"/>
      <c r="QPT396" s="55"/>
      <c r="QPU396" s="44"/>
      <c r="QPV396" s="40"/>
      <c r="QPW396" s="54"/>
      <c r="QPX396" s="55"/>
      <c r="QPY396" s="44"/>
      <c r="QPZ396" s="40"/>
      <c r="QQA396" s="54"/>
      <c r="QQB396" s="55"/>
      <c r="QQC396" s="44"/>
      <c r="QQD396" s="40"/>
      <c r="QQE396" s="54"/>
      <c r="QQF396" s="55"/>
      <c r="QQG396" s="44"/>
      <c r="QQH396" s="40"/>
      <c r="QQI396" s="54"/>
      <c r="QQJ396" s="55"/>
      <c r="QQK396" s="44"/>
      <c r="QQL396" s="40"/>
      <c r="QQM396" s="54"/>
      <c r="QQN396" s="55"/>
      <c r="QQO396" s="44"/>
      <c r="QQP396" s="40"/>
      <c r="QQQ396" s="54"/>
      <c r="QQR396" s="55"/>
      <c r="QQS396" s="44"/>
      <c r="QQT396" s="40"/>
      <c r="QQU396" s="54"/>
      <c r="QQV396" s="55"/>
      <c r="QQW396" s="44"/>
      <c r="QQX396" s="40"/>
      <c r="QQY396" s="54"/>
      <c r="QQZ396" s="55"/>
      <c r="QRA396" s="44"/>
      <c r="QRB396" s="40"/>
      <c r="QRC396" s="54"/>
      <c r="QRD396" s="55"/>
      <c r="QRE396" s="44"/>
      <c r="QRF396" s="40"/>
      <c r="QRG396" s="54"/>
      <c r="QRH396" s="55"/>
      <c r="QRI396" s="44"/>
      <c r="QRJ396" s="40"/>
      <c r="QRK396" s="54"/>
      <c r="QRL396" s="55"/>
      <c r="QRM396" s="44"/>
      <c r="QRN396" s="40"/>
      <c r="QRO396" s="54"/>
      <c r="QRP396" s="55"/>
      <c r="QRQ396" s="44"/>
      <c r="QRR396" s="40"/>
      <c r="QRS396" s="54"/>
      <c r="QRT396" s="55"/>
      <c r="QRU396" s="44"/>
      <c r="QRV396" s="40"/>
      <c r="QRW396" s="54"/>
      <c r="QRX396" s="55"/>
      <c r="QRY396" s="44"/>
      <c r="QRZ396" s="40"/>
      <c r="QSA396" s="54"/>
      <c r="QSB396" s="55"/>
      <c r="QSC396" s="44"/>
      <c r="QSD396" s="40"/>
      <c r="QSE396" s="54"/>
      <c r="QSF396" s="55"/>
      <c r="QSG396" s="44"/>
      <c r="QSH396" s="40"/>
      <c r="QSI396" s="54"/>
      <c r="QSJ396" s="55"/>
      <c r="QSK396" s="44"/>
      <c r="QSL396" s="40"/>
      <c r="QSM396" s="54"/>
      <c r="QSN396" s="55"/>
      <c r="QSO396" s="44"/>
      <c r="QSP396" s="40"/>
      <c r="QSQ396" s="54"/>
      <c r="QSR396" s="55"/>
      <c r="QSS396" s="44"/>
      <c r="QST396" s="40"/>
      <c r="QSU396" s="54"/>
      <c r="QSV396" s="55"/>
      <c r="QSW396" s="44"/>
      <c r="QSX396" s="40"/>
      <c r="QSY396" s="54"/>
      <c r="QSZ396" s="55"/>
      <c r="QTA396" s="44"/>
      <c r="QTB396" s="40"/>
      <c r="QTC396" s="54"/>
      <c r="QTD396" s="55"/>
      <c r="QTE396" s="44"/>
      <c r="QTF396" s="40"/>
      <c r="QTG396" s="54"/>
      <c r="QTH396" s="55"/>
      <c r="QTI396" s="44"/>
      <c r="QTJ396" s="40"/>
      <c r="QTK396" s="54"/>
      <c r="QTL396" s="55"/>
      <c r="QTM396" s="44"/>
      <c r="QTN396" s="40"/>
      <c r="QTO396" s="54"/>
      <c r="QTP396" s="55"/>
      <c r="QTQ396" s="44"/>
      <c r="QTR396" s="40"/>
      <c r="QTS396" s="54"/>
      <c r="QTT396" s="55"/>
      <c r="QTU396" s="44"/>
      <c r="QTV396" s="40"/>
      <c r="QTW396" s="54"/>
      <c r="QTX396" s="55"/>
      <c r="QTY396" s="44"/>
      <c r="QTZ396" s="40"/>
      <c r="QUA396" s="54"/>
      <c r="QUB396" s="55"/>
      <c r="QUC396" s="44"/>
      <c r="QUD396" s="40"/>
      <c r="QUE396" s="54"/>
      <c r="QUF396" s="55"/>
      <c r="QUG396" s="44"/>
      <c r="QUH396" s="40"/>
      <c r="QUI396" s="54"/>
      <c r="QUJ396" s="55"/>
      <c r="QUK396" s="44"/>
      <c r="QUL396" s="40"/>
      <c r="QUM396" s="54"/>
      <c r="QUN396" s="55"/>
      <c r="QUO396" s="44"/>
      <c r="QUP396" s="40"/>
      <c r="QUQ396" s="54"/>
      <c r="QUR396" s="55"/>
      <c r="QUS396" s="44"/>
      <c r="QUT396" s="40"/>
      <c r="QUU396" s="54"/>
      <c r="QUV396" s="55"/>
      <c r="QUW396" s="44"/>
      <c r="QUX396" s="40"/>
      <c r="QUY396" s="54"/>
      <c r="QUZ396" s="55"/>
      <c r="QVA396" s="44"/>
      <c r="QVB396" s="40"/>
      <c r="QVC396" s="54"/>
      <c r="QVD396" s="55"/>
      <c r="QVE396" s="44"/>
      <c r="QVF396" s="40"/>
      <c r="QVG396" s="54"/>
      <c r="QVH396" s="55"/>
      <c r="QVI396" s="44"/>
      <c r="QVJ396" s="40"/>
      <c r="QVK396" s="54"/>
      <c r="QVL396" s="55"/>
      <c r="QVM396" s="44"/>
      <c r="QVN396" s="40"/>
      <c r="QVO396" s="54"/>
      <c r="QVP396" s="55"/>
      <c r="QVQ396" s="44"/>
      <c r="QVR396" s="40"/>
      <c r="QVS396" s="54"/>
      <c r="QVT396" s="55"/>
      <c r="QVU396" s="44"/>
      <c r="QVV396" s="40"/>
      <c r="QVW396" s="54"/>
      <c r="QVX396" s="55"/>
      <c r="QVY396" s="44"/>
      <c r="QVZ396" s="40"/>
      <c r="QWA396" s="54"/>
      <c r="QWB396" s="55"/>
      <c r="QWC396" s="44"/>
      <c r="QWD396" s="40"/>
      <c r="QWE396" s="54"/>
      <c r="QWF396" s="55"/>
      <c r="QWG396" s="44"/>
      <c r="QWH396" s="40"/>
      <c r="QWI396" s="54"/>
      <c r="QWJ396" s="55"/>
      <c r="QWK396" s="44"/>
      <c r="QWL396" s="40"/>
      <c r="QWM396" s="54"/>
      <c r="QWN396" s="55"/>
      <c r="QWO396" s="44"/>
      <c r="QWP396" s="40"/>
      <c r="QWQ396" s="54"/>
      <c r="QWR396" s="55"/>
      <c r="QWS396" s="44"/>
      <c r="QWT396" s="40"/>
      <c r="QWU396" s="54"/>
      <c r="QWV396" s="55"/>
      <c r="QWW396" s="44"/>
      <c r="QWX396" s="40"/>
      <c r="QWY396" s="54"/>
      <c r="QWZ396" s="55"/>
      <c r="QXA396" s="44"/>
      <c r="QXB396" s="40"/>
      <c r="QXC396" s="54"/>
      <c r="QXD396" s="55"/>
      <c r="QXE396" s="44"/>
      <c r="QXF396" s="40"/>
      <c r="QXG396" s="54"/>
      <c r="QXH396" s="55"/>
      <c r="QXI396" s="44"/>
      <c r="QXJ396" s="40"/>
      <c r="QXK396" s="54"/>
      <c r="QXL396" s="55"/>
      <c r="QXM396" s="44"/>
      <c r="QXN396" s="40"/>
      <c r="QXO396" s="54"/>
      <c r="QXP396" s="55"/>
      <c r="QXQ396" s="44"/>
      <c r="QXR396" s="40"/>
      <c r="QXS396" s="54"/>
      <c r="QXT396" s="55"/>
      <c r="QXU396" s="44"/>
      <c r="QXV396" s="40"/>
      <c r="QXW396" s="54"/>
      <c r="QXX396" s="55"/>
      <c r="QXY396" s="44"/>
      <c r="QXZ396" s="40"/>
      <c r="QYA396" s="54"/>
      <c r="QYB396" s="55"/>
      <c r="QYC396" s="44"/>
      <c r="QYD396" s="40"/>
      <c r="QYE396" s="54"/>
      <c r="QYF396" s="55"/>
      <c r="QYG396" s="44"/>
      <c r="QYH396" s="40"/>
      <c r="QYI396" s="54"/>
      <c r="QYJ396" s="55"/>
      <c r="QYK396" s="44"/>
      <c r="QYL396" s="40"/>
      <c r="QYM396" s="54"/>
      <c r="QYN396" s="55"/>
      <c r="QYO396" s="44"/>
      <c r="QYP396" s="40"/>
      <c r="QYQ396" s="54"/>
      <c r="QYR396" s="55"/>
      <c r="QYS396" s="44"/>
      <c r="QYT396" s="40"/>
      <c r="QYU396" s="54"/>
      <c r="QYV396" s="55"/>
      <c r="QYW396" s="44"/>
      <c r="QYX396" s="40"/>
      <c r="QYY396" s="54"/>
      <c r="QYZ396" s="55"/>
      <c r="QZA396" s="44"/>
      <c r="QZB396" s="40"/>
      <c r="QZC396" s="54"/>
      <c r="QZD396" s="55"/>
      <c r="QZE396" s="44"/>
      <c r="QZF396" s="40"/>
      <c r="QZG396" s="54"/>
      <c r="QZH396" s="55"/>
      <c r="QZI396" s="44"/>
      <c r="QZJ396" s="40"/>
      <c r="QZK396" s="54"/>
      <c r="QZL396" s="55"/>
      <c r="QZM396" s="44"/>
      <c r="QZN396" s="40"/>
      <c r="QZO396" s="54"/>
      <c r="QZP396" s="55"/>
      <c r="QZQ396" s="44"/>
      <c r="QZR396" s="40"/>
      <c r="QZS396" s="54"/>
      <c r="QZT396" s="55"/>
      <c r="QZU396" s="44"/>
      <c r="QZV396" s="40"/>
      <c r="QZW396" s="54"/>
      <c r="QZX396" s="55"/>
      <c r="QZY396" s="44"/>
      <c r="QZZ396" s="40"/>
      <c r="RAA396" s="54"/>
      <c r="RAB396" s="55"/>
      <c r="RAC396" s="44"/>
      <c r="RAD396" s="40"/>
      <c r="RAE396" s="54"/>
      <c r="RAF396" s="55"/>
      <c r="RAG396" s="44"/>
      <c r="RAH396" s="40"/>
      <c r="RAI396" s="54"/>
      <c r="RAJ396" s="55"/>
      <c r="RAK396" s="44"/>
      <c r="RAL396" s="40"/>
      <c r="RAM396" s="54"/>
      <c r="RAN396" s="55"/>
      <c r="RAO396" s="44"/>
      <c r="RAP396" s="40"/>
      <c r="RAQ396" s="54"/>
      <c r="RAR396" s="55"/>
      <c r="RAS396" s="44"/>
      <c r="RAT396" s="40"/>
      <c r="RAU396" s="54"/>
      <c r="RAV396" s="55"/>
      <c r="RAW396" s="44"/>
      <c r="RAX396" s="40"/>
      <c r="RAY396" s="54"/>
      <c r="RAZ396" s="55"/>
      <c r="RBA396" s="44"/>
      <c r="RBB396" s="40"/>
      <c r="RBC396" s="54"/>
      <c r="RBD396" s="55"/>
      <c r="RBE396" s="44"/>
      <c r="RBF396" s="40"/>
      <c r="RBG396" s="54"/>
      <c r="RBH396" s="55"/>
      <c r="RBI396" s="44"/>
      <c r="RBJ396" s="40"/>
      <c r="RBK396" s="54"/>
      <c r="RBL396" s="55"/>
      <c r="RBM396" s="44"/>
      <c r="RBN396" s="40"/>
      <c r="RBO396" s="54"/>
      <c r="RBP396" s="55"/>
      <c r="RBQ396" s="44"/>
      <c r="RBR396" s="40"/>
      <c r="RBS396" s="54"/>
      <c r="RBT396" s="55"/>
      <c r="RBU396" s="44"/>
      <c r="RBV396" s="40"/>
      <c r="RBW396" s="54"/>
      <c r="RBX396" s="55"/>
      <c r="RBY396" s="44"/>
      <c r="RBZ396" s="40"/>
      <c r="RCA396" s="54"/>
      <c r="RCB396" s="55"/>
      <c r="RCC396" s="44"/>
      <c r="RCD396" s="40"/>
      <c r="RCE396" s="54"/>
      <c r="RCF396" s="55"/>
      <c r="RCG396" s="44"/>
      <c r="RCH396" s="40"/>
      <c r="RCI396" s="54"/>
      <c r="RCJ396" s="55"/>
      <c r="RCK396" s="44"/>
      <c r="RCL396" s="40"/>
      <c r="RCM396" s="54"/>
      <c r="RCN396" s="55"/>
      <c r="RCO396" s="44"/>
      <c r="RCP396" s="40"/>
      <c r="RCQ396" s="54"/>
      <c r="RCR396" s="55"/>
      <c r="RCS396" s="44"/>
      <c r="RCT396" s="40"/>
      <c r="RCU396" s="54"/>
      <c r="RCV396" s="55"/>
      <c r="RCW396" s="44"/>
      <c r="RCX396" s="40"/>
      <c r="RCY396" s="54"/>
      <c r="RCZ396" s="55"/>
      <c r="RDA396" s="44"/>
      <c r="RDB396" s="40"/>
      <c r="RDC396" s="54"/>
      <c r="RDD396" s="55"/>
      <c r="RDE396" s="44"/>
      <c r="RDF396" s="40"/>
      <c r="RDG396" s="54"/>
      <c r="RDH396" s="55"/>
      <c r="RDI396" s="44"/>
      <c r="RDJ396" s="40"/>
      <c r="RDK396" s="54"/>
      <c r="RDL396" s="55"/>
      <c r="RDM396" s="44"/>
      <c r="RDN396" s="40"/>
      <c r="RDO396" s="54"/>
      <c r="RDP396" s="55"/>
      <c r="RDQ396" s="44"/>
      <c r="RDR396" s="40"/>
      <c r="RDS396" s="54"/>
      <c r="RDT396" s="55"/>
      <c r="RDU396" s="44"/>
      <c r="RDV396" s="40"/>
      <c r="RDW396" s="54"/>
      <c r="RDX396" s="55"/>
      <c r="RDY396" s="44"/>
      <c r="RDZ396" s="40"/>
      <c r="REA396" s="54"/>
      <c r="REB396" s="55"/>
      <c r="REC396" s="44"/>
      <c r="RED396" s="40"/>
      <c r="REE396" s="54"/>
      <c r="REF396" s="55"/>
      <c r="REG396" s="44"/>
      <c r="REH396" s="40"/>
      <c r="REI396" s="54"/>
      <c r="REJ396" s="55"/>
      <c r="REK396" s="44"/>
      <c r="REL396" s="40"/>
      <c r="REM396" s="54"/>
      <c r="REN396" s="55"/>
      <c r="REO396" s="44"/>
      <c r="REP396" s="40"/>
      <c r="REQ396" s="54"/>
      <c r="RER396" s="55"/>
      <c r="RES396" s="44"/>
      <c r="RET396" s="40"/>
      <c r="REU396" s="54"/>
      <c r="REV396" s="55"/>
      <c r="REW396" s="44"/>
      <c r="REX396" s="40"/>
      <c r="REY396" s="54"/>
      <c r="REZ396" s="55"/>
      <c r="RFA396" s="44"/>
      <c r="RFB396" s="40"/>
      <c r="RFC396" s="54"/>
      <c r="RFD396" s="55"/>
      <c r="RFE396" s="44"/>
      <c r="RFF396" s="40"/>
      <c r="RFG396" s="54"/>
      <c r="RFH396" s="55"/>
      <c r="RFI396" s="44"/>
      <c r="RFJ396" s="40"/>
      <c r="RFK396" s="54"/>
      <c r="RFL396" s="55"/>
      <c r="RFM396" s="44"/>
      <c r="RFN396" s="40"/>
      <c r="RFO396" s="54"/>
      <c r="RFP396" s="55"/>
      <c r="RFQ396" s="44"/>
      <c r="RFR396" s="40"/>
      <c r="RFS396" s="54"/>
      <c r="RFT396" s="55"/>
      <c r="RFU396" s="44"/>
      <c r="RFV396" s="40"/>
      <c r="RFW396" s="54"/>
      <c r="RFX396" s="55"/>
      <c r="RFY396" s="44"/>
      <c r="RFZ396" s="40"/>
      <c r="RGA396" s="54"/>
      <c r="RGB396" s="55"/>
      <c r="RGC396" s="44"/>
      <c r="RGD396" s="40"/>
      <c r="RGE396" s="54"/>
      <c r="RGF396" s="55"/>
      <c r="RGG396" s="44"/>
      <c r="RGH396" s="40"/>
      <c r="RGI396" s="54"/>
      <c r="RGJ396" s="55"/>
      <c r="RGK396" s="44"/>
      <c r="RGL396" s="40"/>
      <c r="RGM396" s="54"/>
      <c r="RGN396" s="55"/>
      <c r="RGO396" s="44"/>
      <c r="RGP396" s="40"/>
      <c r="RGQ396" s="54"/>
      <c r="RGR396" s="55"/>
      <c r="RGS396" s="44"/>
      <c r="RGT396" s="40"/>
      <c r="RGU396" s="54"/>
      <c r="RGV396" s="55"/>
      <c r="RGW396" s="44"/>
      <c r="RGX396" s="40"/>
      <c r="RGY396" s="54"/>
      <c r="RGZ396" s="55"/>
      <c r="RHA396" s="44"/>
      <c r="RHB396" s="40"/>
      <c r="RHC396" s="54"/>
      <c r="RHD396" s="55"/>
      <c r="RHE396" s="44"/>
      <c r="RHF396" s="40"/>
      <c r="RHG396" s="54"/>
      <c r="RHH396" s="55"/>
      <c r="RHI396" s="44"/>
      <c r="RHJ396" s="40"/>
      <c r="RHK396" s="54"/>
      <c r="RHL396" s="55"/>
      <c r="RHM396" s="44"/>
      <c r="RHN396" s="40"/>
      <c r="RHO396" s="54"/>
      <c r="RHP396" s="55"/>
      <c r="RHQ396" s="44"/>
      <c r="RHR396" s="40"/>
      <c r="RHS396" s="54"/>
      <c r="RHT396" s="55"/>
      <c r="RHU396" s="44"/>
      <c r="RHV396" s="40"/>
      <c r="RHW396" s="54"/>
      <c r="RHX396" s="55"/>
      <c r="RHY396" s="44"/>
      <c r="RHZ396" s="40"/>
      <c r="RIA396" s="54"/>
      <c r="RIB396" s="55"/>
      <c r="RIC396" s="44"/>
      <c r="RID396" s="40"/>
      <c r="RIE396" s="54"/>
      <c r="RIF396" s="55"/>
      <c r="RIG396" s="44"/>
      <c r="RIH396" s="40"/>
      <c r="RII396" s="54"/>
      <c r="RIJ396" s="55"/>
      <c r="RIK396" s="44"/>
      <c r="RIL396" s="40"/>
      <c r="RIM396" s="54"/>
      <c r="RIN396" s="55"/>
      <c r="RIO396" s="44"/>
      <c r="RIP396" s="40"/>
      <c r="RIQ396" s="54"/>
      <c r="RIR396" s="55"/>
      <c r="RIS396" s="44"/>
      <c r="RIT396" s="40"/>
      <c r="RIU396" s="54"/>
      <c r="RIV396" s="55"/>
      <c r="RIW396" s="44"/>
      <c r="RIX396" s="40"/>
      <c r="RIY396" s="54"/>
      <c r="RIZ396" s="55"/>
      <c r="RJA396" s="44"/>
      <c r="RJB396" s="40"/>
      <c r="RJC396" s="54"/>
      <c r="RJD396" s="55"/>
      <c r="RJE396" s="44"/>
      <c r="RJF396" s="40"/>
      <c r="RJG396" s="54"/>
      <c r="RJH396" s="55"/>
      <c r="RJI396" s="44"/>
      <c r="RJJ396" s="40"/>
      <c r="RJK396" s="54"/>
      <c r="RJL396" s="55"/>
      <c r="RJM396" s="44"/>
      <c r="RJN396" s="40"/>
      <c r="RJO396" s="54"/>
      <c r="RJP396" s="55"/>
      <c r="RJQ396" s="44"/>
      <c r="RJR396" s="40"/>
      <c r="RJS396" s="54"/>
      <c r="RJT396" s="55"/>
      <c r="RJU396" s="44"/>
      <c r="RJV396" s="40"/>
      <c r="RJW396" s="54"/>
      <c r="RJX396" s="55"/>
      <c r="RJY396" s="44"/>
      <c r="RJZ396" s="40"/>
      <c r="RKA396" s="54"/>
      <c r="RKB396" s="55"/>
      <c r="RKC396" s="44"/>
      <c r="RKD396" s="40"/>
      <c r="RKE396" s="54"/>
      <c r="RKF396" s="55"/>
      <c r="RKG396" s="44"/>
      <c r="RKH396" s="40"/>
      <c r="RKI396" s="54"/>
      <c r="RKJ396" s="55"/>
      <c r="RKK396" s="44"/>
      <c r="RKL396" s="40"/>
      <c r="RKM396" s="54"/>
      <c r="RKN396" s="55"/>
      <c r="RKO396" s="44"/>
      <c r="RKP396" s="40"/>
      <c r="RKQ396" s="54"/>
      <c r="RKR396" s="55"/>
      <c r="RKS396" s="44"/>
      <c r="RKT396" s="40"/>
      <c r="RKU396" s="54"/>
      <c r="RKV396" s="55"/>
      <c r="RKW396" s="44"/>
      <c r="RKX396" s="40"/>
      <c r="RKY396" s="54"/>
      <c r="RKZ396" s="55"/>
      <c r="RLA396" s="44"/>
      <c r="RLB396" s="40"/>
      <c r="RLC396" s="54"/>
      <c r="RLD396" s="55"/>
      <c r="RLE396" s="44"/>
      <c r="RLF396" s="40"/>
      <c r="RLG396" s="54"/>
      <c r="RLH396" s="55"/>
      <c r="RLI396" s="44"/>
      <c r="RLJ396" s="40"/>
      <c r="RLK396" s="54"/>
      <c r="RLL396" s="55"/>
      <c r="RLM396" s="44"/>
      <c r="RLN396" s="40"/>
      <c r="RLO396" s="54"/>
      <c r="RLP396" s="55"/>
      <c r="RLQ396" s="44"/>
      <c r="RLR396" s="40"/>
      <c r="RLS396" s="54"/>
      <c r="RLT396" s="55"/>
      <c r="RLU396" s="44"/>
      <c r="RLV396" s="40"/>
      <c r="RLW396" s="54"/>
      <c r="RLX396" s="55"/>
      <c r="RLY396" s="44"/>
      <c r="RLZ396" s="40"/>
      <c r="RMA396" s="54"/>
      <c r="RMB396" s="55"/>
      <c r="RMC396" s="44"/>
      <c r="RMD396" s="40"/>
      <c r="RME396" s="54"/>
      <c r="RMF396" s="55"/>
      <c r="RMG396" s="44"/>
      <c r="RMH396" s="40"/>
      <c r="RMI396" s="54"/>
      <c r="RMJ396" s="55"/>
      <c r="RMK396" s="44"/>
      <c r="RML396" s="40"/>
      <c r="RMM396" s="54"/>
      <c r="RMN396" s="55"/>
      <c r="RMO396" s="44"/>
      <c r="RMP396" s="40"/>
      <c r="RMQ396" s="54"/>
      <c r="RMR396" s="55"/>
      <c r="RMS396" s="44"/>
      <c r="RMT396" s="40"/>
      <c r="RMU396" s="54"/>
      <c r="RMV396" s="55"/>
      <c r="RMW396" s="44"/>
      <c r="RMX396" s="40"/>
      <c r="RMY396" s="54"/>
      <c r="RMZ396" s="55"/>
      <c r="RNA396" s="44"/>
      <c r="RNB396" s="40"/>
      <c r="RNC396" s="54"/>
      <c r="RND396" s="55"/>
      <c r="RNE396" s="44"/>
      <c r="RNF396" s="40"/>
      <c r="RNG396" s="54"/>
      <c r="RNH396" s="55"/>
      <c r="RNI396" s="44"/>
      <c r="RNJ396" s="40"/>
      <c r="RNK396" s="54"/>
      <c r="RNL396" s="55"/>
      <c r="RNM396" s="44"/>
      <c r="RNN396" s="40"/>
      <c r="RNO396" s="54"/>
      <c r="RNP396" s="55"/>
      <c r="RNQ396" s="44"/>
      <c r="RNR396" s="40"/>
      <c r="RNS396" s="54"/>
      <c r="RNT396" s="55"/>
      <c r="RNU396" s="44"/>
      <c r="RNV396" s="40"/>
      <c r="RNW396" s="54"/>
      <c r="RNX396" s="55"/>
      <c r="RNY396" s="44"/>
      <c r="RNZ396" s="40"/>
      <c r="ROA396" s="54"/>
      <c r="ROB396" s="55"/>
      <c r="ROC396" s="44"/>
      <c r="ROD396" s="40"/>
      <c r="ROE396" s="54"/>
      <c r="ROF396" s="55"/>
      <c r="ROG396" s="44"/>
      <c r="ROH396" s="40"/>
      <c r="ROI396" s="54"/>
      <c r="ROJ396" s="55"/>
      <c r="ROK396" s="44"/>
      <c r="ROL396" s="40"/>
      <c r="ROM396" s="54"/>
      <c r="RON396" s="55"/>
      <c r="ROO396" s="44"/>
      <c r="ROP396" s="40"/>
      <c r="ROQ396" s="54"/>
      <c r="ROR396" s="55"/>
      <c r="ROS396" s="44"/>
      <c r="ROT396" s="40"/>
      <c r="ROU396" s="54"/>
      <c r="ROV396" s="55"/>
      <c r="ROW396" s="44"/>
      <c r="ROX396" s="40"/>
      <c r="ROY396" s="54"/>
      <c r="ROZ396" s="55"/>
      <c r="RPA396" s="44"/>
      <c r="RPB396" s="40"/>
      <c r="RPC396" s="54"/>
      <c r="RPD396" s="55"/>
      <c r="RPE396" s="44"/>
      <c r="RPF396" s="40"/>
      <c r="RPG396" s="54"/>
      <c r="RPH396" s="55"/>
      <c r="RPI396" s="44"/>
      <c r="RPJ396" s="40"/>
      <c r="RPK396" s="54"/>
      <c r="RPL396" s="55"/>
      <c r="RPM396" s="44"/>
      <c r="RPN396" s="40"/>
      <c r="RPO396" s="54"/>
      <c r="RPP396" s="55"/>
      <c r="RPQ396" s="44"/>
      <c r="RPR396" s="40"/>
      <c r="RPS396" s="54"/>
      <c r="RPT396" s="55"/>
      <c r="RPU396" s="44"/>
      <c r="RPV396" s="40"/>
      <c r="RPW396" s="54"/>
      <c r="RPX396" s="55"/>
      <c r="RPY396" s="44"/>
      <c r="RPZ396" s="40"/>
      <c r="RQA396" s="54"/>
      <c r="RQB396" s="55"/>
      <c r="RQC396" s="44"/>
      <c r="RQD396" s="40"/>
      <c r="RQE396" s="54"/>
      <c r="RQF396" s="55"/>
      <c r="RQG396" s="44"/>
      <c r="RQH396" s="40"/>
      <c r="RQI396" s="54"/>
      <c r="RQJ396" s="55"/>
      <c r="RQK396" s="44"/>
      <c r="RQL396" s="40"/>
      <c r="RQM396" s="54"/>
      <c r="RQN396" s="55"/>
      <c r="RQO396" s="44"/>
      <c r="RQP396" s="40"/>
      <c r="RQQ396" s="54"/>
      <c r="RQR396" s="55"/>
      <c r="RQS396" s="44"/>
      <c r="RQT396" s="40"/>
      <c r="RQU396" s="54"/>
      <c r="RQV396" s="55"/>
      <c r="RQW396" s="44"/>
      <c r="RQX396" s="40"/>
      <c r="RQY396" s="54"/>
      <c r="RQZ396" s="55"/>
      <c r="RRA396" s="44"/>
      <c r="RRB396" s="40"/>
      <c r="RRC396" s="54"/>
      <c r="RRD396" s="55"/>
      <c r="RRE396" s="44"/>
      <c r="RRF396" s="40"/>
      <c r="RRG396" s="54"/>
      <c r="RRH396" s="55"/>
      <c r="RRI396" s="44"/>
      <c r="RRJ396" s="40"/>
      <c r="RRK396" s="54"/>
      <c r="RRL396" s="55"/>
      <c r="RRM396" s="44"/>
      <c r="RRN396" s="40"/>
      <c r="RRO396" s="54"/>
      <c r="RRP396" s="55"/>
      <c r="RRQ396" s="44"/>
      <c r="RRR396" s="40"/>
      <c r="RRS396" s="54"/>
      <c r="RRT396" s="55"/>
      <c r="RRU396" s="44"/>
      <c r="RRV396" s="40"/>
      <c r="RRW396" s="54"/>
      <c r="RRX396" s="55"/>
      <c r="RRY396" s="44"/>
      <c r="RRZ396" s="40"/>
      <c r="RSA396" s="54"/>
      <c r="RSB396" s="55"/>
      <c r="RSC396" s="44"/>
      <c r="RSD396" s="40"/>
      <c r="RSE396" s="54"/>
      <c r="RSF396" s="55"/>
      <c r="RSG396" s="44"/>
      <c r="RSH396" s="40"/>
      <c r="RSI396" s="54"/>
      <c r="RSJ396" s="55"/>
      <c r="RSK396" s="44"/>
      <c r="RSL396" s="40"/>
      <c r="RSM396" s="54"/>
      <c r="RSN396" s="55"/>
      <c r="RSO396" s="44"/>
      <c r="RSP396" s="40"/>
      <c r="RSQ396" s="54"/>
      <c r="RSR396" s="55"/>
      <c r="RSS396" s="44"/>
      <c r="RST396" s="40"/>
      <c r="RSU396" s="54"/>
      <c r="RSV396" s="55"/>
      <c r="RSW396" s="44"/>
      <c r="RSX396" s="40"/>
      <c r="RSY396" s="54"/>
      <c r="RSZ396" s="55"/>
      <c r="RTA396" s="44"/>
      <c r="RTB396" s="40"/>
      <c r="RTC396" s="54"/>
      <c r="RTD396" s="55"/>
      <c r="RTE396" s="44"/>
      <c r="RTF396" s="40"/>
      <c r="RTG396" s="54"/>
      <c r="RTH396" s="55"/>
      <c r="RTI396" s="44"/>
      <c r="RTJ396" s="40"/>
      <c r="RTK396" s="54"/>
      <c r="RTL396" s="55"/>
      <c r="RTM396" s="44"/>
      <c r="RTN396" s="40"/>
      <c r="RTO396" s="54"/>
      <c r="RTP396" s="55"/>
      <c r="RTQ396" s="44"/>
      <c r="RTR396" s="40"/>
      <c r="RTS396" s="54"/>
      <c r="RTT396" s="55"/>
      <c r="RTU396" s="44"/>
      <c r="RTV396" s="40"/>
      <c r="RTW396" s="54"/>
      <c r="RTX396" s="55"/>
      <c r="RTY396" s="44"/>
      <c r="RTZ396" s="40"/>
      <c r="RUA396" s="54"/>
      <c r="RUB396" s="55"/>
      <c r="RUC396" s="44"/>
      <c r="RUD396" s="40"/>
      <c r="RUE396" s="54"/>
      <c r="RUF396" s="55"/>
      <c r="RUG396" s="44"/>
      <c r="RUH396" s="40"/>
      <c r="RUI396" s="54"/>
      <c r="RUJ396" s="55"/>
      <c r="RUK396" s="44"/>
      <c r="RUL396" s="40"/>
      <c r="RUM396" s="54"/>
      <c r="RUN396" s="55"/>
      <c r="RUO396" s="44"/>
      <c r="RUP396" s="40"/>
      <c r="RUQ396" s="54"/>
      <c r="RUR396" s="55"/>
      <c r="RUS396" s="44"/>
      <c r="RUT396" s="40"/>
      <c r="RUU396" s="54"/>
      <c r="RUV396" s="55"/>
      <c r="RUW396" s="44"/>
      <c r="RUX396" s="40"/>
      <c r="RUY396" s="54"/>
      <c r="RUZ396" s="55"/>
      <c r="RVA396" s="44"/>
      <c r="RVB396" s="40"/>
      <c r="RVC396" s="54"/>
      <c r="RVD396" s="55"/>
      <c r="RVE396" s="44"/>
      <c r="RVF396" s="40"/>
      <c r="RVG396" s="54"/>
      <c r="RVH396" s="55"/>
      <c r="RVI396" s="44"/>
      <c r="RVJ396" s="40"/>
      <c r="RVK396" s="54"/>
      <c r="RVL396" s="55"/>
      <c r="RVM396" s="44"/>
      <c r="RVN396" s="40"/>
      <c r="RVO396" s="54"/>
      <c r="RVP396" s="55"/>
      <c r="RVQ396" s="44"/>
      <c r="RVR396" s="40"/>
      <c r="RVS396" s="54"/>
      <c r="RVT396" s="55"/>
      <c r="RVU396" s="44"/>
      <c r="RVV396" s="40"/>
      <c r="RVW396" s="54"/>
      <c r="RVX396" s="55"/>
      <c r="RVY396" s="44"/>
      <c r="RVZ396" s="40"/>
      <c r="RWA396" s="54"/>
      <c r="RWB396" s="55"/>
      <c r="RWC396" s="44"/>
      <c r="RWD396" s="40"/>
      <c r="RWE396" s="54"/>
      <c r="RWF396" s="55"/>
      <c r="RWG396" s="44"/>
      <c r="RWH396" s="40"/>
      <c r="RWI396" s="54"/>
      <c r="RWJ396" s="55"/>
      <c r="RWK396" s="44"/>
      <c r="RWL396" s="40"/>
      <c r="RWM396" s="54"/>
      <c r="RWN396" s="55"/>
      <c r="RWO396" s="44"/>
      <c r="RWP396" s="40"/>
      <c r="RWQ396" s="54"/>
      <c r="RWR396" s="55"/>
      <c r="RWS396" s="44"/>
      <c r="RWT396" s="40"/>
      <c r="RWU396" s="54"/>
      <c r="RWV396" s="55"/>
      <c r="RWW396" s="44"/>
      <c r="RWX396" s="40"/>
      <c r="RWY396" s="54"/>
      <c r="RWZ396" s="55"/>
      <c r="RXA396" s="44"/>
      <c r="RXB396" s="40"/>
      <c r="RXC396" s="54"/>
      <c r="RXD396" s="55"/>
      <c r="RXE396" s="44"/>
      <c r="RXF396" s="40"/>
      <c r="RXG396" s="54"/>
      <c r="RXH396" s="55"/>
      <c r="RXI396" s="44"/>
      <c r="RXJ396" s="40"/>
      <c r="RXK396" s="54"/>
      <c r="RXL396" s="55"/>
      <c r="RXM396" s="44"/>
      <c r="RXN396" s="40"/>
      <c r="RXO396" s="54"/>
      <c r="RXP396" s="55"/>
      <c r="RXQ396" s="44"/>
      <c r="RXR396" s="40"/>
      <c r="RXS396" s="54"/>
      <c r="RXT396" s="55"/>
      <c r="RXU396" s="44"/>
      <c r="RXV396" s="40"/>
      <c r="RXW396" s="54"/>
      <c r="RXX396" s="55"/>
      <c r="RXY396" s="44"/>
      <c r="RXZ396" s="40"/>
      <c r="RYA396" s="54"/>
      <c r="RYB396" s="55"/>
      <c r="RYC396" s="44"/>
      <c r="RYD396" s="40"/>
      <c r="RYE396" s="54"/>
      <c r="RYF396" s="55"/>
      <c r="RYG396" s="44"/>
      <c r="RYH396" s="40"/>
      <c r="RYI396" s="54"/>
      <c r="RYJ396" s="55"/>
      <c r="RYK396" s="44"/>
      <c r="RYL396" s="40"/>
      <c r="RYM396" s="54"/>
      <c r="RYN396" s="55"/>
      <c r="RYO396" s="44"/>
      <c r="RYP396" s="40"/>
      <c r="RYQ396" s="54"/>
      <c r="RYR396" s="55"/>
      <c r="RYS396" s="44"/>
      <c r="RYT396" s="40"/>
      <c r="RYU396" s="54"/>
      <c r="RYV396" s="55"/>
      <c r="RYW396" s="44"/>
      <c r="RYX396" s="40"/>
      <c r="RYY396" s="54"/>
      <c r="RYZ396" s="55"/>
      <c r="RZA396" s="44"/>
      <c r="RZB396" s="40"/>
      <c r="RZC396" s="54"/>
      <c r="RZD396" s="55"/>
      <c r="RZE396" s="44"/>
      <c r="RZF396" s="40"/>
      <c r="RZG396" s="54"/>
      <c r="RZH396" s="55"/>
      <c r="RZI396" s="44"/>
      <c r="RZJ396" s="40"/>
      <c r="RZK396" s="54"/>
      <c r="RZL396" s="55"/>
      <c r="RZM396" s="44"/>
      <c r="RZN396" s="40"/>
      <c r="RZO396" s="54"/>
      <c r="RZP396" s="55"/>
      <c r="RZQ396" s="44"/>
      <c r="RZR396" s="40"/>
      <c r="RZS396" s="54"/>
      <c r="RZT396" s="55"/>
      <c r="RZU396" s="44"/>
      <c r="RZV396" s="40"/>
      <c r="RZW396" s="54"/>
      <c r="RZX396" s="55"/>
      <c r="RZY396" s="44"/>
      <c r="RZZ396" s="40"/>
      <c r="SAA396" s="54"/>
      <c r="SAB396" s="55"/>
      <c r="SAC396" s="44"/>
      <c r="SAD396" s="40"/>
      <c r="SAE396" s="54"/>
      <c r="SAF396" s="55"/>
      <c r="SAG396" s="44"/>
      <c r="SAH396" s="40"/>
      <c r="SAI396" s="54"/>
      <c r="SAJ396" s="55"/>
      <c r="SAK396" s="44"/>
      <c r="SAL396" s="40"/>
      <c r="SAM396" s="54"/>
      <c r="SAN396" s="55"/>
      <c r="SAO396" s="44"/>
      <c r="SAP396" s="40"/>
      <c r="SAQ396" s="54"/>
      <c r="SAR396" s="55"/>
      <c r="SAS396" s="44"/>
      <c r="SAT396" s="40"/>
      <c r="SAU396" s="54"/>
      <c r="SAV396" s="55"/>
      <c r="SAW396" s="44"/>
      <c r="SAX396" s="40"/>
      <c r="SAY396" s="54"/>
      <c r="SAZ396" s="55"/>
      <c r="SBA396" s="44"/>
      <c r="SBB396" s="40"/>
      <c r="SBC396" s="54"/>
      <c r="SBD396" s="55"/>
      <c r="SBE396" s="44"/>
      <c r="SBF396" s="40"/>
      <c r="SBG396" s="54"/>
      <c r="SBH396" s="55"/>
      <c r="SBI396" s="44"/>
      <c r="SBJ396" s="40"/>
      <c r="SBK396" s="54"/>
      <c r="SBL396" s="55"/>
      <c r="SBM396" s="44"/>
      <c r="SBN396" s="40"/>
      <c r="SBO396" s="54"/>
      <c r="SBP396" s="55"/>
      <c r="SBQ396" s="44"/>
      <c r="SBR396" s="40"/>
      <c r="SBS396" s="54"/>
      <c r="SBT396" s="55"/>
      <c r="SBU396" s="44"/>
      <c r="SBV396" s="40"/>
      <c r="SBW396" s="54"/>
      <c r="SBX396" s="55"/>
      <c r="SBY396" s="44"/>
      <c r="SBZ396" s="40"/>
      <c r="SCA396" s="54"/>
      <c r="SCB396" s="55"/>
      <c r="SCC396" s="44"/>
      <c r="SCD396" s="40"/>
      <c r="SCE396" s="54"/>
      <c r="SCF396" s="55"/>
      <c r="SCG396" s="44"/>
      <c r="SCH396" s="40"/>
      <c r="SCI396" s="54"/>
      <c r="SCJ396" s="55"/>
      <c r="SCK396" s="44"/>
      <c r="SCL396" s="40"/>
      <c r="SCM396" s="54"/>
      <c r="SCN396" s="55"/>
      <c r="SCO396" s="44"/>
      <c r="SCP396" s="40"/>
      <c r="SCQ396" s="54"/>
      <c r="SCR396" s="55"/>
      <c r="SCS396" s="44"/>
      <c r="SCT396" s="40"/>
      <c r="SCU396" s="54"/>
      <c r="SCV396" s="55"/>
      <c r="SCW396" s="44"/>
      <c r="SCX396" s="40"/>
      <c r="SCY396" s="54"/>
      <c r="SCZ396" s="55"/>
      <c r="SDA396" s="44"/>
      <c r="SDB396" s="40"/>
      <c r="SDC396" s="54"/>
      <c r="SDD396" s="55"/>
      <c r="SDE396" s="44"/>
      <c r="SDF396" s="40"/>
      <c r="SDG396" s="54"/>
      <c r="SDH396" s="55"/>
      <c r="SDI396" s="44"/>
      <c r="SDJ396" s="40"/>
      <c r="SDK396" s="54"/>
      <c r="SDL396" s="55"/>
      <c r="SDM396" s="44"/>
      <c r="SDN396" s="40"/>
      <c r="SDO396" s="54"/>
      <c r="SDP396" s="55"/>
      <c r="SDQ396" s="44"/>
      <c r="SDR396" s="40"/>
      <c r="SDS396" s="54"/>
      <c r="SDT396" s="55"/>
      <c r="SDU396" s="44"/>
      <c r="SDV396" s="40"/>
      <c r="SDW396" s="54"/>
      <c r="SDX396" s="55"/>
      <c r="SDY396" s="44"/>
      <c r="SDZ396" s="40"/>
      <c r="SEA396" s="54"/>
      <c r="SEB396" s="55"/>
      <c r="SEC396" s="44"/>
      <c r="SED396" s="40"/>
      <c r="SEE396" s="54"/>
      <c r="SEF396" s="55"/>
      <c r="SEG396" s="44"/>
      <c r="SEH396" s="40"/>
      <c r="SEI396" s="54"/>
      <c r="SEJ396" s="55"/>
      <c r="SEK396" s="44"/>
      <c r="SEL396" s="40"/>
      <c r="SEM396" s="54"/>
      <c r="SEN396" s="55"/>
      <c r="SEO396" s="44"/>
      <c r="SEP396" s="40"/>
      <c r="SEQ396" s="54"/>
      <c r="SER396" s="55"/>
      <c r="SES396" s="44"/>
      <c r="SET396" s="40"/>
      <c r="SEU396" s="54"/>
      <c r="SEV396" s="55"/>
      <c r="SEW396" s="44"/>
      <c r="SEX396" s="40"/>
      <c r="SEY396" s="54"/>
      <c r="SEZ396" s="55"/>
      <c r="SFA396" s="44"/>
      <c r="SFB396" s="40"/>
      <c r="SFC396" s="54"/>
      <c r="SFD396" s="55"/>
      <c r="SFE396" s="44"/>
      <c r="SFF396" s="40"/>
      <c r="SFG396" s="54"/>
      <c r="SFH396" s="55"/>
      <c r="SFI396" s="44"/>
      <c r="SFJ396" s="40"/>
      <c r="SFK396" s="54"/>
      <c r="SFL396" s="55"/>
      <c r="SFM396" s="44"/>
      <c r="SFN396" s="40"/>
      <c r="SFO396" s="54"/>
      <c r="SFP396" s="55"/>
      <c r="SFQ396" s="44"/>
      <c r="SFR396" s="40"/>
      <c r="SFS396" s="54"/>
      <c r="SFT396" s="55"/>
      <c r="SFU396" s="44"/>
      <c r="SFV396" s="40"/>
      <c r="SFW396" s="54"/>
      <c r="SFX396" s="55"/>
      <c r="SFY396" s="44"/>
      <c r="SFZ396" s="40"/>
      <c r="SGA396" s="54"/>
      <c r="SGB396" s="55"/>
      <c r="SGC396" s="44"/>
      <c r="SGD396" s="40"/>
      <c r="SGE396" s="54"/>
      <c r="SGF396" s="55"/>
      <c r="SGG396" s="44"/>
      <c r="SGH396" s="40"/>
      <c r="SGI396" s="54"/>
      <c r="SGJ396" s="55"/>
      <c r="SGK396" s="44"/>
      <c r="SGL396" s="40"/>
      <c r="SGM396" s="54"/>
      <c r="SGN396" s="55"/>
      <c r="SGO396" s="44"/>
      <c r="SGP396" s="40"/>
      <c r="SGQ396" s="54"/>
      <c r="SGR396" s="55"/>
      <c r="SGS396" s="44"/>
      <c r="SGT396" s="40"/>
      <c r="SGU396" s="54"/>
      <c r="SGV396" s="55"/>
      <c r="SGW396" s="44"/>
      <c r="SGX396" s="40"/>
      <c r="SGY396" s="54"/>
      <c r="SGZ396" s="55"/>
      <c r="SHA396" s="44"/>
      <c r="SHB396" s="40"/>
      <c r="SHC396" s="54"/>
      <c r="SHD396" s="55"/>
      <c r="SHE396" s="44"/>
      <c r="SHF396" s="40"/>
      <c r="SHG396" s="54"/>
      <c r="SHH396" s="55"/>
      <c r="SHI396" s="44"/>
      <c r="SHJ396" s="40"/>
      <c r="SHK396" s="54"/>
      <c r="SHL396" s="55"/>
      <c r="SHM396" s="44"/>
      <c r="SHN396" s="40"/>
      <c r="SHO396" s="54"/>
      <c r="SHP396" s="55"/>
      <c r="SHQ396" s="44"/>
      <c r="SHR396" s="40"/>
      <c r="SHS396" s="54"/>
      <c r="SHT396" s="55"/>
      <c r="SHU396" s="44"/>
      <c r="SHV396" s="40"/>
      <c r="SHW396" s="54"/>
      <c r="SHX396" s="55"/>
      <c r="SHY396" s="44"/>
      <c r="SHZ396" s="40"/>
      <c r="SIA396" s="54"/>
      <c r="SIB396" s="55"/>
      <c r="SIC396" s="44"/>
      <c r="SID396" s="40"/>
      <c r="SIE396" s="54"/>
      <c r="SIF396" s="55"/>
      <c r="SIG396" s="44"/>
      <c r="SIH396" s="40"/>
      <c r="SII396" s="54"/>
      <c r="SIJ396" s="55"/>
      <c r="SIK396" s="44"/>
      <c r="SIL396" s="40"/>
      <c r="SIM396" s="54"/>
      <c r="SIN396" s="55"/>
      <c r="SIO396" s="44"/>
      <c r="SIP396" s="40"/>
      <c r="SIQ396" s="54"/>
      <c r="SIR396" s="55"/>
      <c r="SIS396" s="44"/>
      <c r="SIT396" s="40"/>
      <c r="SIU396" s="54"/>
      <c r="SIV396" s="55"/>
      <c r="SIW396" s="44"/>
      <c r="SIX396" s="40"/>
      <c r="SIY396" s="54"/>
      <c r="SIZ396" s="55"/>
      <c r="SJA396" s="44"/>
      <c r="SJB396" s="40"/>
      <c r="SJC396" s="54"/>
      <c r="SJD396" s="55"/>
      <c r="SJE396" s="44"/>
      <c r="SJF396" s="40"/>
      <c r="SJG396" s="54"/>
      <c r="SJH396" s="55"/>
      <c r="SJI396" s="44"/>
      <c r="SJJ396" s="40"/>
      <c r="SJK396" s="54"/>
      <c r="SJL396" s="55"/>
      <c r="SJM396" s="44"/>
      <c r="SJN396" s="40"/>
      <c r="SJO396" s="54"/>
      <c r="SJP396" s="55"/>
      <c r="SJQ396" s="44"/>
      <c r="SJR396" s="40"/>
      <c r="SJS396" s="54"/>
      <c r="SJT396" s="55"/>
      <c r="SJU396" s="44"/>
      <c r="SJV396" s="40"/>
      <c r="SJW396" s="54"/>
      <c r="SJX396" s="55"/>
      <c r="SJY396" s="44"/>
      <c r="SJZ396" s="40"/>
      <c r="SKA396" s="54"/>
      <c r="SKB396" s="55"/>
      <c r="SKC396" s="44"/>
      <c r="SKD396" s="40"/>
      <c r="SKE396" s="54"/>
      <c r="SKF396" s="55"/>
      <c r="SKG396" s="44"/>
      <c r="SKH396" s="40"/>
      <c r="SKI396" s="54"/>
      <c r="SKJ396" s="55"/>
      <c r="SKK396" s="44"/>
      <c r="SKL396" s="40"/>
      <c r="SKM396" s="54"/>
      <c r="SKN396" s="55"/>
      <c r="SKO396" s="44"/>
      <c r="SKP396" s="40"/>
      <c r="SKQ396" s="54"/>
      <c r="SKR396" s="55"/>
      <c r="SKS396" s="44"/>
      <c r="SKT396" s="40"/>
      <c r="SKU396" s="54"/>
      <c r="SKV396" s="55"/>
      <c r="SKW396" s="44"/>
      <c r="SKX396" s="40"/>
      <c r="SKY396" s="54"/>
      <c r="SKZ396" s="55"/>
      <c r="SLA396" s="44"/>
      <c r="SLB396" s="40"/>
      <c r="SLC396" s="54"/>
      <c r="SLD396" s="55"/>
      <c r="SLE396" s="44"/>
      <c r="SLF396" s="40"/>
      <c r="SLG396" s="54"/>
      <c r="SLH396" s="55"/>
      <c r="SLI396" s="44"/>
      <c r="SLJ396" s="40"/>
      <c r="SLK396" s="54"/>
      <c r="SLL396" s="55"/>
      <c r="SLM396" s="44"/>
      <c r="SLN396" s="40"/>
      <c r="SLO396" s="54"/>
      <c r="SLP396" s="55"/>
      <c r="SLQ396" s="44"/>
      <c r="SLR396" s="40"/>
      <c r="SLS396" s="54"/>
      <c r="SLT396" s="55"/>
      <c r="SLU396" s="44"/>
      <c r="SLV396" s="40"/>
      <c r="SLW396" s="54"/>
      <c r="SLX396" s="55"/>
      <c r="SLY396" s="44"/>
      <c r="SLZ396" s="40"/>
      <c r="SMA396" s="54"/>
      <c r="SMB396" s="55"/>
      <c r="SMC396" s="44"/>
      <c r="SMD396" s="40"/>
      <c r="SME396" s="54"/>
      <c r="SMF396" s="55"/>
      <c r="SMG396" s="44"/>
      <c r="SMH396" s="40"/>
      <c r="SMI396" s="54"/>
      <c r="SMJ396" s="55"/>
      <c r="SMK396" s="44"/>
      <c r="SML396" s="40"/>
      <c r="SMM396" s="54"/>
      <c r="SMN396" s="55"/>
      <c r="SMO396" s="44"/>
      <c r="SMP396" s="40"/>
      <c r="SMQ396" s="54"/>
      <c r="SMR396" s="55"/>
      <c r="SMS396" s="44"/>
      <c r="SMT396" s="40"/>
      <c r="SMU396" s="54"/>
      <c r="SMV396" s="55"/>
      <c r="SMW396" s="44"/>
      <c r="SMX396" s="40"/>
      <c r="SMY396" s="54"/>
      <c r="SMZ396" s="55"/>
      <c r="SNA396" s="44"/>
      <c r="SNB396" s="40"/>
      <c r="SNC396" s="54"/>
      <c r="SND396" s="55"/>
      <c r="SNE396" s="44"/>
      <c r="SNF396" s="40"/>
      <c r="SNG396" s="54"/>
      <c r="SNH396" s="55"/>
      <c r="SNI396" s="44"/>
      <c r="SNJ396" s="40"/>
      <c r="SNK396" s="54"/>
      <c r="SNL396" s="55"/>
      <c r="SNM396" s="44"/>
      <c r="SNN396" s="40"/>
      <c r="SNO396" s="54"/>
      <c r="SNP396" s="55"/>
      <c r="SNQ396" s="44"/>
      <c r="SNR396" s="40"/>
      <c r="SNS396" s="54"/>
      <c r="SNT396" s="55"/>
      <c r="SNU396" s="44"/>
      <c r="SNV396" s="40"/>
      <c r="SNW396" s="54"/>
      <c r="SNX396" s="55"/>
      <c r="SNY396" s="44"/>
      <c r="SNZ396" s="40"/>
      <c r="SOA396" s="54"/>
      <c r="SOB396" s="55"/>
      <c r="SOC396" s="44"/>
      <c r="SOD396" s="40"/>
      <c r="SOE396" s="54"/>
      <c r="SOF396" s="55"/>
      <c r="SOG396" s="44"/>
      <c r="SOH396" s="40"/>
      <c r="SOI396" s="54"/>
      <c r="SOJ396" s="55"/>
      <c r="SOK396" s="44"/>
      <c r="SOL396" s="40"/>
      <c r="SOM396" s="54"/>
      <c r="SON396" s="55"/>
      <c r="SOO396" s="44"/>
      <c r="SOP396" s="40"/>
      <c r="SOQ396" s="54"/>
      <c r="SOR396" s="55"/>
      <c r="SOS396" s="44"/>
      <c r="SOT396" s="40"/>
      <c r="SOU396" s="54"/>
      <c r="SOV396" s="55"/>
      <c r="SOW396" s="44"/>
      <c r="SOX396" s="40"/>
      <c r="SOY396" s="54"/>
      <c r="SOZ396" s="55"/>
      <c r="SPA396" s="44"/>
      <c r="SPB396" s="40"/>
      <c r="SPC396" s="54"/>
      <c r="SPD396" s="55"/>
      <c r="SPE396" s="44"/>
      <c r="SPF396" s="40"/>
      <c r="SPG396" s="54"/>
      <c r="SPH396" s="55"/>
      <c r="SPI396" s="44"/>
      <c r="SPJ396" s="40"/>
      <c r="SPK396" s="54"/>
      <c r="SPL396" s="55"/>
      <c r="SPM396" s="44"/>
      <c r="SPN396" s="40"/>
      <c r="SPO396" s="54"/>
      <c r="SPP396" s="55"/>
      <c r="SPQ396" s="44"/>
      <c r="SPR396" s="40"/>
      <c r="SPS396" s="54"/>
      <c r="SPT396" s="55"/>
      <c r="SPU396" s="44"/>
      <c r="SPV396" s="40"/>
      <c r="SPW396" s="54"/>
      <c r="SPX396" s="55"/>
      <c r="SPY396" s="44"/>
      <c r="SPZ396" s="40"/>
      <c r="SQA396" s="54"/>
      <c r="SQB396" s="55"/>
      <c r="SQC396" s="44"/>
      <c r="SQD396" s="40"/>
      <c r="SQE396" s="54"/>
      <c r="SQF396" s="55"/>
      <c r="SQG396" s="44"/>
      <c r="SQH396" s="40"/>
      <c r="SQI396" s="54"/>
      <c r="SQJ396" s="55"/>
      <c r="SQK396" s="44"/>
      <c r="SQL396" s="40"/>
      <c r="SQM396" s="54"/>
      <c r="SQN396" s="55"/>
      <c r="SQO396" s="44"/>
      <c r="SQP396" s="40"/>
      <c r="SQQ396" s="54"/>
      <c r="SQR396" s="55"/>
      <c r="SQS396" s="44"/>
      <c r="SQT396" s="40"/>
      <c r="SQU396" s="54"/>
      <c r="SQV396" s="55"/>
      <c r="SQW396" s="44"/>
      <c r="SQX396" s="40"/>
      <c r="SQY396" s="54"/>
      <c r="SQZ396" s="55"/>
      <c r="SRA396" s="44"/>
      <c r="SRB396" s="40"/>
      <c r="SRC396" s="54"/>
      <c r="SRD396" s="55"/>
      <c r="SRE396" s="44"/>
      <c r="SRF396" s="40"/>
      <c r="SRG396" s="54"/>
      <c r="SRH396" s="55"/>
      <c r="SRI396" s="44"/>
      <c r="SRJ396" s="40"/>
      <c r="SRK396" s="54"/>
      <c r="SRL396" s="55"/>
      <c r="SRM396" s="44"/>
      <c r="SRN396" s="40"/>
      <c r="SRO396" s="54"/>
      <c r="SRP396" s="55"/>
      <c r="SRQ396" s="44"/>
      <c r="SRR396" s="40"/>
      <c r="SRS396" s="54"/>
      <c r="SRT396" s="55"/>
      <c r="SRU396" s="44"/>
      <c r="SRV396" s="40"/>
      <c r="SRW396" s="54"/>
      <c r="SRX396" s="55"/>
      <c r="SRY396" s="44"/>
      <c r="SRZ396" s="40"/>
      <c r="SSA396" s="54"/>
      <c r="SSB396" s="55"/>
      <c r="SSC396" s="44"/>
      <c r="SSD396" s="40"/>
      <c r="SSE396" s="54"/>
      <c r="SSF396" s="55"/>
      <c r="SSG396" s="44"/>
      <c r="SSH396" s="40"/>
      <c r="SSI396" s="54"/>
      <c r="SSJ396" s="55"/>
      <c r="SSK396" s="44"/>
      <c r="SSL396" s="40"/>
      <c r="SSM396" s="54"/>
      <c r="SSN396" s="55"/>
      <c r="SSO396" s="44"/>
      <c r="SSP396" s="40"/>
      <c r="SSQ396" s="54"/>
      <c r="SSR396" s="55"/>
      <c r="SSS396" s="44"/>
      <c r="SST396" s="40"/>
      <c r="SSU396" s="54"/>
      <c r="SSV396" s="55"/>
      <c r="SSW396" s="44"/>
      <c r="SSX396" s="40"/>
      <c r="SSY396" s="54"/>
      <c r="SSZ396" s="55"/>
      <c r="STA396" s="44"/>
      <c r="STB396" s="40"/>
      <c r="STC396" s="54"/>
      <c r="STD396" s="55"/>
      <c r="STE396" s="44"/>
      <c r="STF396" s="40"/>
      <c r="STG396" s="54"/>
      <c r="STH396" s="55"/>
      <c r="STI396" s="44"/>
      <c r="STJ396" s="40"/>
      <c r="STK396" s="54"/>
      <c r="STL396" s="55"/>
      <c r="STM396" s="44"/>
      <c r="STN396" s="40"/>
      <c r="STO396" s="54"/>
      <c r="STP396" s="55"/>
      <c r="STQ396" s="44"/>
      <c r="STR396" s="40"/>
      <c r="STS396" s="54"/>
      <c r="STT396" s="55"/>
      <c r="STU396" s="44"/>
      <c r="STV396" s="40"/>
      <c r="STW396" s="54"/>
      <c r="STX396" s="55"/>
      <c r="STY396" s="44"/>
      <c r="STZ396" s="40"/>
      <c r="SUA396" s="54"/>
      <c r="SUB396" s="55"/>
      <c r="SUC396" s="44"/>
      <c r="SUD396" s="40"/>
      <c r="SUE396" s="54"/>
      <c r="SUF396" s="55"/>
      <c r="SUG396" s="44"/>
      <c r="SUH396" s="40"/>
      <c r="SUI396" s="54"/>
      <c r="SUJ396" s="55"/>
      <c r="SUK396" s="44"/>
      <c r="SUL396" s="40"/>
      <c r="SUM396" s="54"/>
      <c r="SUN396" s="55"/>
      <c r="SUO396" s="44"/>
      <c r="SUP396" s="40"/>
      <c r="SUQ396" s="54"/>
      <c r="SUR396" s="55"/>
      <c r="SUS396" s="44"/>
      <c r="SUT396" s="40"/>
      <c r="SUU396" s="54"/>
      <c r="SUV396" s="55"/>
      <c r="SUW396" s="44"/>
      <c r="SUX396" s="40"/>
      <c r="SUY396" s="54"/>
      <c r="SUZ396" s="55"/>
      <c r="SVA396" s="44"/>
      <c r="SVB396" s="40"/>
      <c r="SVC396" s="54"/>
      <c r="SVD396" s="55"/>
      <c r="SVE396" s="44"/>
      <c r="SVF396" s="40"/>
      <c r="SVG396" s="54"/>
      <c r="SVH396" s="55"/>
      <c r="SVI396" s="44"/>
      <c r="SVJ396" s="40"/>
      <c r="SVK396" s="54"/>
      <c r="SVL396" s="55"/>
      <c r="SVM396" s="44"/>
      <c r="SVN396" s="40"/>
      <c r="SVO396" s="54"/>
      <c r="SVP396" s="55"/>
      <c r="SVQ396" s="44"/>
      <c r="SVR396" s="40"/>
      <c r="SVS396" s="54"/>
      <c r="SVT396" s="55"/>
      <c r="SVU396" s="44"/>
      <c r="SVV396" s="40"/>
      <c r="SVW396" s="54"/>
      <c r="SVX396" s="55"/>
      <c r="SVY396" s="44"/>
      <c r="SVZ396" s="40"/>
      <c r="SWA396" s="54"/>
      <c r="SWB396" s="55"/>
      <c r="SWC396" s="44"/>
      <c r="SWD396" s="40"/>
      <c r="SWE396" s="54"/>
      <c r="SWF396" s="55"/>
      <c r="SWG396" s="44"/>
      <c r="SWH396" s="40"/>
      <c r="SWI396" s="54"/>
      <c r="SWJ396" s="55"/>
      <c r="SWK396" s="44"/>
      <c r="SWL396" s="40"/>
      <c r="SWM396" s="54"/>
      <c r="SWN396" s="55"/>
      <c r="SWO396" s="44"/>
      <c r="SWP396" s="40"/>
      <c r="SWQ396" s="54"/>
      <c r="SWR396" s="55"/>
      <c r="SWS396" s="44"/>
      <c r="SWT396" s="40"/>
      <c r="SWU396" s="54"/>
      <c r="SWV396" s="55"/>
      <c r="SWW396" s="44"/>
      <c r="SWX396" s="40"/>
      <c r="SWY396" s="54"/>
      <c r="SWZ396" s="55"/>
      <c r="SXA396" s="44"/>
      <c r="SXB396" s="40"/>
      <c r="SXC396" s="54"/>
      <c r="SXD396" s="55"/>
      <c r="SXE396" s="44"/>
      <c r="SXF396" s="40"/>
      <c r="SXG396" s="54"/>
      <c r="SXH396" s="55"/>
      <c r="SXI396" s="44"/>
      <c r="SXJ396" s="40"/>
      <c r="SXK396" s="54"/>
      <c r="SXL396" s="55"/>
      <c r="SXM396" s="44"/>
      <c r="SXN396" s="40"/>
      <c r="SXO396" s="54"/>
      <c r="SXP396" s="55"/>
      <c r="SXQ396" s="44"/>
      <c r="SXR396" s="40"/>
      <c r="SXS396" s="54"/>
      <c r="SXT396" s="55"/>
      <c r="SXU396" s="44"/>
      <c r="SXV396" s="40"/>
      <c r="SXW396" s="54"/>
      <c r="SXX396" s="55"/>
      <c r="SXY396" s="44"/>
      <c r="SXZ396" s="40"/>
      <c r="SYA396" s="54"/>
      <c r="SYB396" s="55"/>
      <c r="SYC396" s="44"/>
      <c r="SYD396" s="40"/>
      <c r="SYE396" s="54"/>
      <c r="SYF396" s="55"/>
      <c r="SYG396" s="44"/>
      <c r="SYH396" s="40"/>
      <c r="SYI396" s="54"/>
      <c r="SYJ396" s="55"/>
      <c r="SYK396" s="44"/>
      <c r="SYL396" s="40"/>
      <c r="SYM396" s="54"/>
      <c r="SYN396" s="55"/>
      <c r="SYO396" s="44"/>
      <c r="SYP396" s="40"/>
      <c r="SYQ396" s="54"/>
      <c r="SYR396" s="55"/>
      <c r="SYS396" s="44"/>
      <c r="SYT396" s="40"/>
      <c r="SYU396" s="54"/>
      <c r="SYV396" s="55"/>
      <c r="SYW396" s="44"/>
      <c r="SYX396" s="40"/>
      <c r="SYY396" s="54"/>
      <c r="SYZ396" s="55"/>
      <c r="SZA396" s="44"/>
      <c r="SZB396" s="40"/>
      <c r="SZC396" s="54"/>
      <c r="SZD396" s="55"/>
      <c r="SZE396" s="44"/>
      <c r="SZF396" s="40"/>
      <c r="SZG396" s="54"/>
      <c r="SZH396" s="55"/>
      <c r="SZI396" s="44"/>
      <c r="SZJ396" s="40"/>
      <c r="SZK396" s="54"/>
      <c r="SZL396" s="55"/>
      <c r="SZM396" s="44"/>
      <c r="SZN396" s="40"/>
      <c r="SZO396" s="54"/>
      <c r="SZP396" s="55"/>
      <c r="SZQ396" s="44"/>
      <c r="SZR396" s="40"/>
      <c r="SZS396" s="54"/>
      <c r="SZT396" s="55"/>
      <c r="SZU396" s="44"/>
      <c r="SZV396" s="40"/>
      <c r="SZW396" s="54"/>
      <c r="SZX396" s="55"/>
      <c r="SZY396" s="44"/>
      <c r="SZZ396" s="40"/>
      <c r="TAA396" s="54"/>
      <c r="TAB396" s="55"/>
      <c r="TAC396" s="44"/>
      <c r="TAD396" s="40"/>
      <c r="TAE396" s="54"/>
      <c r="TAF396" s="55"/>
      <c r="TAG396" s="44"/>
      <c r="TAH396" s="40"/>
      <c r="TAI396" s="54"/>
      <c r="TAJ396" s="55"/>
      <c r="TAK396" s="44"/>
      <c r="TAL396" s="40"/>
      <c r="TAM396" s="54"/>
      <c r="TAN396" s="55"/>
      <c r="TAO396" s="44"/>
      <c r="TAP396" s="40"/>
      <c r="TAQ396" s="54"/>
      <c r="TAR396" s="55"/>
      <c r="TAS396" s="44"/>
      <c r="TAT396" s="40"/>
      <c r="TAU396" s="54"/>
      <c r="TAV396" s="55"/>
      <c r="TAW396" s="44"/>
      <c r="TAX396" s="40"/>
      <c r="TAY396" s="54"/>
      <c r="TAZ396" s="55"/>
      <c r="TBA396" s="44"/>
      <c r="TBB396" s="40"/>
      <c r="TBC396" s="54"/>
      <c r="TBD396" s="55"/>
      <c r="TBE396" s="44"/>
      <c r="TBF396" s="40"/>
      <c r="TBG396" s="54"/>
      <c r="TBH396" s="55"/>
      <c r="TBI396" s="44"/>
      <c r="TBJ396" s="40"/>
      <c r="TBK396" s="54"/>
      <c r="TBL396" s="55"/>
      <c r="TBM396" s="44"/>
      <c r="TBN396" s="40"/>
      <c r="TBO396" s="54"/>
      <c r="TBP396" s="55"/>
      <c r="TBQ396" s="44"/>
      <c r="TBR396" s="40"/>
      <c r="TBS396" s="54"/>
      <c r="TBT396" s="55"/>
      <c r="TBU396" s="44"/>
      <c r="TBV396" s="40"/>
      <c r="TBW396" s="54"/>
      <c r="TBX396" s="55"/>
      <c r="TBY396" s="44"/>
      <c r="TBZ396" s="40"/>
      <c r="TCA396" s="54"/>
      <c r="TCB396" s="55"/>
      <c r="TCC396" s="44"/>
      <c r="TCD396" s="40"/>
      <c r="TCE396" s="54"/>
      <c r="TCF396" s="55"/>
      <c r="TCG396" s="44"/>
      <c r="TCH396" s="40"/>
      <c r="TCI396" s="54"/>
      <c r="TCJ396" s="55"/>
      <c r="TCK396" s="44"/>
      <c r="TCL396" s="40"/>
      <c r="TCM396" s="54"/>
      <c r="TCN396" s="55"/>
      <c r="TCO396" s="44"/>
      <c r="TCP396" s="40"/>
      <c r="TCQ396" s="54"/>
      <c r="TCR396" s="55"/>
      <c r="TCS396" s="44"/>
      <c r="TCT396" s="40"/>
      <c r="TCU396" s="54"/>
      <c r="TCV396" s="55"/>
      <c r="TCW396" s="44"/>
      <c r="TCX396" s="40"/>
      <c r="TCY396" s="54"/>
      <c r="TCZ396" s="55"/>
      <c r="TDA396" s="44"/>
      <c r="TDB396" s="40"/>
      <c r="TDC396" s="54"/>
      <c r="TDD396" s="55"/>
      <c r="TDE396" s="44"/>
      <c r="TDF396" s="40"/>
      <c r="TDG396" s="54"/>
      <c r="TDH396" s="55"/>
      <c r="TDI396" s="44"/>
      <c r="TDJ396" s="40"/>
      <c r="TDK396" s="54"/>
      <c r="TDL396" s="55"/>
      <c r="TDM396" s="44"/>
      <c r="TDN396" s="40"/>
      <c r="TDO396" s="54"/>
      <c r="TDP396" s="55"/>
      <c r="TDQ396" s="44"/>
      <c r="TDR396" s="40"/>
      <c r="TDS396" s="54"/>
      <c r="TDT396" s="55"/>
      <c r="TDU396" s="44"/>
      <c r="TDV396" s="40"/>
      <c r="TDW396" s="54"/>
      <c r="TDX396" s="55"/>
      <c r="TDY396" s="44"/>
      <c r="TDZ396" s="40"/>
      <c r="TEA396" s="54"/>
      <c r="TEB396" s="55"/>
      <c r="TEC396" s="44"/>
      <c r="TED396" s="40"/>
      <c r="TEE396" s="54"/>
      <c r="TEF396" s="55"/>
      <c r="TEG396" s="44"/>
      <c r="TEH396" s="40"/>
      <c r="TEI396" s="54"/>
      <c r="TEJ396" s="55"/>
      <c r="TEK396" s="44"/>
      <c r="TEL396" s="40"/>
      <c r="TEM396" s="54"/>
      <c r="TEN396" s="55"/>
      <c r="TEO396" s="44"/>
      <c r="TEP396" s="40"/>
      <c r="TEQ396" s="54"/>
      <c r="TER396" s="55"/>
      <c r="TES396" s="44"/>
      <c r="TET396" s="40"/>
      <c r="TEU396" s="54"/>
      <c r="TEV396" s="55"/>
      <c r="TEW396" s="44"/>
      <c r="TEX396" s="40"/>
      <c r="TEY396" s="54"/>
      <c r="TEZ396" s="55"/>
      <c r="TFA396" s="44"/>
      <c r="TFB396" s="40"/>
      <c r="TFC396" s="54"/>
      <c r="TFD396" s="55"/>
      <c r="TFE396" s="44"/>
      <c r="TFF396" s="40"/>
      <c r="TFG396" s="54"/>
      <c r="TFH396" s="55"/>
      <c r="TFI396" s="44"/>
      <c r="TFJ396" s="40"/>
      <c r="TFK396" s="54"/>
      <c r="TFL396" s="55"/>
      <c r="TFM396" s="44"/>
      <c r="TFN396" s="40"/>
      <c r="TFO396" s="54"/>
      <c r="TFP396" s="55"/>
      <c r="TFQ396" s="44"/>
      <c r="TFR396" s="40"/>
      <c r="TFS396" s="54"/>
      <c r="TFT396" s="55"/>
      <c r="TFU396" s="44"/>
      <c r="TFV396" s="40"/>
      <c r="TFW396" s="54"/>
      <c r="TFX396" s="55"/>
      <c r="TFY396" s="44"/>
      <c r="TFZ396" s="40"/>
      <c r="TGA396" s="54"/>
      <c r="TGB396" s="55"/>
      <c r="TGC396" s="44"/>
      <c r="TGD396" s="40"/>
      <c r="TGE396" s="54"/>
      <c r="TGF396" s="55"/>
      <c r="TGG396" s="44"/>
      <c r="TGH396" s="40"/>
      <c r="TGI396" s="54"/>
      <c r="TGJ396" s="55"/>
      <c r="TGK396" s="44"/>
      <c r="TGL396" s="40"/>
      <c r="TGM396" s="54"/>
      <c r="TGN396" s="55"/>
      <c r="TGO396" s="44"/>
      <c r="TGP396" s="40"/>
      <c r="TGQ396" s="54"/>
      <c r="TGR396" s="55"/>
      <c r="TGS396" s="44"/>
      <c r="TGT396" s="40"/>
      <c r="TGU396" s="54"/>
      <c r="TGV396" s="55"/>
      <c r="TGW396" s="44"/>
      <c r="TGX396" s="40"/>
      <c r="TGY396" s="54"/>
      <c r="TGZ396" s="55"/>
      <c r="THA396" s="44"/>
      <c r="THB396" s="40"/>
      <c r="THC396" s="54"/>
      <c r="THD396" s="55"/>
      <c r="THE396" s="44"/>
      <c r="THF396" s="40"/>
      <c r="THG396" s="54"/>
      <c r="THH396" s="55"/>
      <c r="THI396" s="44"/>
      <c r="THJ396" s="40"/>
      <c r="THK396" s="54"/>
      <c r="THL396" s="55"/>
      <c r="THM396" s="44"/>
      <c r="THN396" s="40"/>
      <c r="THO396" s="54"/>
      <c r="THP396" s="55"/>
      <c r="THQ396" s="44"/>
      <c r="THR396" s="40"/>
      <c r="THS396" s="54"/>
      <c r="THT396" s="55"/>
      <c r="THU396" s="44"/>
      <c r="THV396" s="40"/>
      <c r="THW396" s="54"/>
      <c r="THX396" s="55"/>
      <c r="THY396" s="44"/>
      <c r="THZ396" s="40"/>
      <c r="TIA396" s="54"/>
      <c r="TIB396" s="55"/>
      <c r="TIC396" s="44"/>
      <c r="TID396" s="40"/>
      <c r="TIE396" s="54"/>
      <c r="TIF396" s="55"/>
      <c r="TIG396" s="44"/>
      <c r="TIH396" s="40"/>
      <c r="TII396" s="54"/>
      <c r="TIJ396" s="55"/>
      <c r="TIK396" s="44"/>
      <c r="TIL396" s="40"/>
      <c r="TIM396" s="54"/>
      <c r="TIN396" s="55"/>
      <c r="TIO396" s="44"/>
      <c r="TIP396" s="40"/>
      <c r="TIQ396" s="54"/>
      <c r="TIR396" s="55"/>
      <c r="TIS396" s="44"/>
      <c r="TIT396" s="40"/>
      <c r="TIU396" s="54"/>
      <c r="TIV396" s="55"/>
      <c r="TIW396" s="44"/>
      <c r="TIX396" s="40"/>
      <c r="TIY396" s="54"/>
      <c r="TIZ396" s="55"/>
      <c r="TJA396" s="44"/>
      <c r="TJB396" s="40"/>
      <c r="TJC396" s="54"/>
      <c r="TJD396" s="55"/>
      <c r="TJE396" s="44"/>
      <c r="TJF396" s="40"/>
      <c r="TJG396" s="54"/>
      <c r="TJH396" s="55"/>
      <c r="TJI396" s="44"/>
      <c r="TJJ396" s="40"/>
      <c r="TJK396" s="54"/>
      <c r="TJL396" s="55"/>
      <c r="TJM396" s="44"/>
      <c r="TJN396" s="40"/>
      <c r="TJO396" s="54"/>
      <c r="TJP396" s="55"/>
      <c r="TJQ396" s="44"/>
      <c r="TJR396" s="40"/>
      <c r="TJS396" s="54"/>
      <c r="TJT396" s="55"/>
      <c r="TJU396" s="44"/>
      <c r="TJV396" s="40"/>
      <c r="TJW396" s="54"/>
      <c r="TJX396" s="55"/>
      <c r="TJY396" s="44"/>
      <c r="TJZ396" s="40"/>
      <c r="TKA396" s="54"/>
      <c r="TKB396" s="55"/>
      <c r="TKC396" s="44"/>
      <c r="TKD396" s="40"/>
      <c r="TKE396" s="54"/>
      <c r="TKF396" s="55"/>
      <c r="TKG396" s="44"/>
      <c r="TKH396" s="40"/>
      <c r="TKI396" s="54"/>
      <c r="TKJ396" s="55"/>
      <c r="TKK396" s="44"/>
      <c r="TKL396" s="40"/>
      <c r="TKM396" s="54"/>
      <c r="TKN396" s="55"/>
      <c r="TKO396" s="44"/>
      <c r="TKP396" s="40"/>
      <c r="TKQ396" s="54"/>
      <c r="TKR396" s="55"/>
      <c r="TKS396" s="44"/>
      <c r="TKT396" s="40"/>
      <c r="TKU396" s="54"/>
      <c r="TKV396" s="55"/>
      <c r="TKW396" s="44"/>
      <c r="TKX396" s="40"/>
      <c r="TKY396" s="54"/>
      <c r="TKZ396" s="55"/>
      <c r="TLA396" s="44"/>
      <c r="TLB396" s="40"/>
      <c r="TLC396" s="54"/>
      <c r="TLD396" s="55"/>
      <c r="TLE396" s="44"/>
      <c r="TLF396" s="40"/>
      <c r="TLG396" s="54"/>
      <c r="TLH396" s="55"/>
      <c r="TLI396" s="44"/>
      <c r="TLJ396" s="40"/>
      <c r="TLK396" s="54"/>
      <c r="TLL396" s="55"/>
      <c r="TLM396" s="44"/>
      <c r="TLN396" s="40"/>
      <c r="TLO396" s="54"/>
      <c r="TLP396" s="55"/>
      <c r="TLQ396" s="44"/>
      <c r="TLR396" s="40"/>
      <c r="TLS396" s="54"/>
      <c r="TLT396" s="55"/>
      <c r="TLU396" s="44"/>
      <c r="TLV396" s="40"/>
      <c r="TLW396" s="54"/>
      <c r="TLX396" s="55"/>
      <c r="TLY396" s="44"/>
      <c r="TLZ396" s="40"/>
      <c r="TMA396" s="54"/>
      <c r="TMB396" s="55"/>
      <c r="TMC396" s="44"/>
      <c r="TMD396" s="40"/>
      <c r="TME396" s="54"/>
      <c r="TMF396" s="55"/>
      <c r="TMG396" s="44"/>
      <c r="TMH396" s="40"/>
      <c r="TMI396" s="54"/>
      <c r="TMJ396" s="55"/>
      <c r="TMK396" s="44"/>
      <c r="TML396" s="40"/>
      <c r="TMM396" s="54"/>
      <c r="TMN396" s="55"/>
      <c r="TMO396" s="44"/>
      <c r="TMP396" s="40"/>
      <c r="TMQ396" s="54"/>
      <c r="TMR396" s="55"/>
      <c r="TMS396" s="44"/>
      <c r="TMT396" s="40"/>
      <c r="TMU396" s="54"/>
      <c r="TMV396" s="55"/>
      <c r="TMW396" s="44"/>
      <c r="TMX396" s="40"/>
      <c r="TMY396" s="54"/>
      <c r="TMZ396" s="55"/>
      <c r="TNA396" s="44"/>
      <c r="TNB396" s="40"/>
      <c r="TNC396" s="54"/>
      <c r="TND396" s="55"/>
      <c r="TNE396" s="44"/>
      <c r="TNF396" s="40"/>
      <c r="TNG396" s="54"/>
      <c r="TNH396" s="55"/>
      <c r="TNI396" s="44"/>
      <c r="TNJ396" s="40"/>
      <c r="TNK396" s="54"/>
      <c r="TNL396" s="55"/>
      <c r="TNM396" s="44"/>
      <c r="TNN396" s="40"/>
      <c r="TNO396" s="54"/>
      <c r="TNP396" s="55"/>
      <c r="TNQ396" s="44"/>
      <c r="TNR396" s="40"/>
      <c r="TNS396" s="54"/>
      <c r="TNT396" s="55"/>
      <c r="TNU396" s="44"/>
      <c r="TNV396" s="40"/>
      <c r="TNW396" s="54"/>
      <c r="TNX396" s="55"/>
      <c r="TNY396" s="44"/>
      <c r="TNZ396" s="40"/>
      <c r="TOA396" s="54"/>
      <c r="TOB396" s="55"/>
      <c r="TOC396" s="44"/>
      <c r="TOD396" s="40"/>
      <c r="TOE396" s="54"/>
      <c r="TOF396" s="55"/>
      <c r="TOG396" s="44"/>
      <c r="TOH396" s="40"/>
      <c r="TOI396" s="54"/>
      <c r="TOJ396" s="55"/>
      <c r="TOK396" s="44"/>
      <c r="TOL396" s="40"/>
      <c r="TOM396" s="54"/>
      <c r="TON396" s="55"/>
      <c r="TOO396" s="44"/>
      <c r="TOP396" s="40"/>
      <c r="TOQ396" s="54"/>
      <c r="TOR396" s="55"/>
      <c r="TOS396" s="44"/>
      <c r="TOT396" s="40"/>
      <c r="TOU396" s="54"/>
      <c r="TOV396" s="55"/>
      <c r="TOW396" s="44"/>
      <c r="TOX396" s="40"/>
      <c r="TOY396" s="54"/>
      <c r="TOZ396" s="55"/>
      <c r="TPA396" s="44"/>
      <c r="TPB396" s="40"/>
      <c r="TPC396" s="54"/>
      <c r="TPD396" s="55"/>
      <c r="TPE396" s="44"/>
      <c r="TPF396" s="40"/>
      <c r="TPG396" s="54"/>
      <c r="TPH396" s="55"/>
      <c r="TPI396" s="44"/>
      <c r="TPJ396" s="40"/>
      <c r="TPK396" s="54"/>
      <c r="TPL396" s="55"/>
      <c r="TPM396" s="44"/>
      <c r="TPN396" s="40"/>
      <c r="TPO396" s="54"/>
      <c r="TPP396" s="55"/>
      <c r="TPQ396" s="44"/>
      <c r="TPR396" s="40"/>
      <c r="TPS396" s="54"/>
      <c r="TPT396" s="55"/>
      <c r="TPU396" s="44"/>
      <c r="TPV396" s="40"/>
      <c r="TPW396" s="54"/>
      <c r="TPX396" s="55"/>
      <c r="TPY396" s="44"/>
      <c r="TPZ396" s="40"/>
      <c r="TQA396" s="54"/>
      <c r="TQB396" s="55"/>
      <c r="TQC396" s="44"/>
      <c r="TQD396" s="40"/>
      <c r="TQE396" s="54"/>
      <c r="TQF396" s="55"/>
      <c r="TQG396" s="44"/>
      <c r="TQH396" s="40"/>
      <c r="TQI396" s="54"/>
      <c r="TQJ396" s="55"/>
      <c r="TQK396" s="44"/>
      <c r="TQL396" s="40"/>
      <c r="TQM396" s="54"/>
      <c r="TQN396" s="55"/>
      <c r="TQO396" s="44"/>
      <c r="TQP396" s="40"/>
      <c r="TQQ396" s="54"/>
      <c r="TQR396" s="55"/>
      <c r="TQS396" s="44"/>
      <c r="TQT396" s="40"/>
      <c r="TQU396" s="54"/>
      <c r="TQV396" s="55"/>
      <c r="TQW396" s="44"/>
      <c r="TQX396" s="40"/>
      <c r="TQY396" s="54"/>
      <c r="TQZ396" s="55"/>
      <c r="TRA396" s="44"/>
      <c r="TRB396" s="40"/>
      <c r="TRC396" s="54"/>
      <c r="TRD396" s="55"/>
      <c r="TRE396" s="44"/>
      <c r="TRF396" s="40"/>
      <c r="TRG396" s="54"/>
      <c r="TRH396" s="55"/>
      <c r="TRI396" s="44"/>
      <c r="TRJ396" s="40"/>
      <c r="TRK396" s="54"/>
      <c r="TRL396" s="55"/>
      <c r="TRM396" s="44"/>
      <c r="TRN396" s="40"/>
      <c r="TRO396" s="54"/>
      <c r="TRP396" s="55"/>
      <c r="TRQ396" s="44"/>
      <c r="TRR396" s="40"/>
      <c r="TRS396" s="54"/>
      <c r="TRT396" s="55"/>
      <c r="TRU396" s="44"/>
      <c r="TRV396" s="40"/>
      <c r="TRW396" s="54"/>
      <c r="TRX396" s="55"/>
      <c r="TRY396" s="44"/>
      <c r="TRZ396" s="40"/>
      <c r="TSA396" s="54"/>
      <c r="TSB396" s="55"/>
      <c r="TSC396" s="44"/>
      <c r="TSD396" s="40"/>
      <c r="TSE396" s="54"/>
      <c r="TSF396" s="55"/>
      <c r="TSG396" s="44"/>
      <c r="TSH396" s="40"/>
      <c r="TSI396" s="54"/>
      <c r="TSJ396" s="55"/>
      <c r="TSK396" s="44"/>
      <c r="TSL396" s="40"/>
      <c r="TSM396" s="54"/>
      <c r="TSN396" s="55"/>
      <c r="TSO396" s="44"/>
      <c r="TSP396" s="40"/>
      <c r="TSQ396" s="54"/>
      <c r="TSR396" s="55"/>
      <c r="TSS396" s="44"/>
      <c r="TST396" s="40"/>
      <c r="TSU396" s="54"/>
      <c r="TSV396" s="55"/>
      <c r="TSW396" s="44"/>
      <c r="TSX396" s="40"/>
      <c r="TSY396" s="54"/>
      <c r="TSZ396" s="55"/>
      <c r="TTA396" s="44"/>
      <c r="TTB396" s="40"/>
      <c r="TTC396" s="54"/>
      <c r="TTD396" s="55"/>
      <c r="TTE396" s="44"/>
      <c r="TTF396" s="40"/>
      <c r="TTG396" s="54"/>
      <c r="TTH396" s="55"/>
      <c r="TTI396" s="44"/>
      <c r="TTJ396" s="40"/>
      <c r="TTK396" s="54"/>
      <c r="TTL396" s="55"/>
      <c r="TTM396" s="44"/>
      <c r="TTN396" s="40"/>
      <c r="TTO396" s="54"/>
      <c r="TTP396" s="55"/>
      <c r="TTQ396" s="44"/>
      <c r="TTR396" s="40"/>
      <c r="TTS396" s="54"/>
      <c r="TTT396" s="55"/>
      <c r="TTU396" s="44"/>
      <c r="TTV396" s="40"/>
      <c r="TTW396" s="54"/>
      <c r="TTX396" s="55"/>
      <c r="TTY396" s="44"/>
      <c r="TTZ396" s="40"/>
      <c r="TUA396" s="54"/>
      <c r="TUB396" s="55"/>
      <c r="TUC396" s="44"/>
      <c r="TUD396" s="40"/>
      <c r="TUE396" s="54"/>
      <c r="TUF396" s="55"/>
      <c r="TUG396" s="44"/>
      <c r="TUH396" s="40"/>
      <c r="TUI396" s="54"/>
      <c r="TUJ396" s="55"/>
      <c r="TUK396" s="44"/>
      <c r="TUL396" s="40"/>
      <c r="TUM396" s="54"/>
      <c r="TUN396" s="55"/>
      <c r="TUO396" s="44"/>
      <c r="TUP396" s="40"/>
      <c r="TUQ396" s="54"/>
      <c r="TUR396" s="55"/>
      <c r="TUS396" s="44"/>
      <c r="TUT396" s="40"/>
      <c r="TUU396" s="54"/>
      <c r="TUV396" s="55"/>
      <c r="TUW396" s="44"/>
      <c r="TUX396" s="40"/>
      <c r="TUY396" s="54"/>
      <c r="TUZ396" s="55"/>
      <c r="TVA396" s="44"/>
      <c r="TVB396" s="40"/>
      <c r="TVC396" s="54"/>
      <c r="TVD396" s="55"/>
      <c r="TVE396" s="44"/>
      <c r="TVF396" s="40"/>
      <c r="TVG396" s="54"/>
      <c r="TVH396" s="55"/>
      <c r="TVI396" s="44"/>
      <c r="TVJ396" s="40"/>
      <c r="TVK396" s="54"/>
      <c r="TVL396" s="55"/>
      <c r="TVM396" s="44"/>
      <c r="TVN396" s="40"/>
      <c r="TVO396" s="54"/>
      <c r="TVP396" s="55"/>
      <c r="TVQ396" s="44"/>
      <c r="TVR396" s="40"/>
      <c r="TVS396" s="54"/>
      <c r="TVT396" s="55"/>
      <c r="TVU396" s="44"/>
      <c r="TVV396" s="40"/>
      <c r="TVW396" s="54"/>
      <c r="TVX396" s="55"/>
      <c r="TVY396" s="44"/>
      <c r="TVZ396" s="40"/>
      <c r="TWA396" s="54"/>
      <c r="TWB396" s="55"/>
      <c r="TWC396" s="44"/>
      <c r="TWD396" s="40"/>
      <c r="TWE396" s="54"/>
      <c r="TWF396" s="55"/>
      <c r="TWG396" s="44"/>
      <c r="TWH396" s="40"/>
      <c r="TWI396" s="54"/>
      <c r="TWJ396" s="55"/>
      <c r="TWK396" s="44"/>
      <c r="TWL396" s="40"/>
      <c r="TWM396" s="54"/>
      <c r="TWN396" s="55"/>
      <c r="TWO396" s="44"/>
      <c r="TWP396" s="40"/>
      <c r="TWQ396" s="54"/>
      <c r="TWR396" s="55"/>
      <c r="TWS396" s="44"/>
      <c r="TWT396" s="40"/>
      <c r="TWU396" s="54"/>
      <c r="TWV396" s="55"/>
      <c r="TWW396" s="44"/>
      <c r="TWX396" s="40"/>
      <c r="TWY396" s="54"/>
      <c r="TWZ396" s="55"/>
      <c r="TXA396" s="44"/>
      <c r="TXB396" s="40"/>
      <c r="TXC396" s="54"/>
      <c r="TXD396" s="55"/>
      <c r="TXE396" s="44"/>
      <c r="TXF396" s="40"/>
      <c r="TXG396" s="54"/>
      <c r="TXH396" s="55"/>
      <c r="TXI396" s="44"/>
      <c r="TXJ396" s="40"/>
      <c r="TXK396" s="54"/>
      <c r="TXL396" s="55"/>
      <c r="TXM396" s="44"/>
      <c r="TXN396" s="40"/>
      <c r="TXO396" s="54"/>
      <c r="TXP396" s="55"/>
      <c r="TXQ396" s="44"/>
      <c r="TXR396" s="40"/>
      <c r="TXS396" s="54"/>
      <c r="TXT396" s="55"/>
      <c r="TXU396" s="44"/>
      <c r="TXV396" s="40"/>
      <c r="TXW396" s="54"/>
      <c r="TXX396" s="55"/>
      <c r="TXY396" s="44"/>
      <c r="TXZ396" s="40"/>
      <c r="TYA396" s="54"/>
      <c r="TYB396" s="55"/>
      <c r="TYC396" s="44"/>
      <c r="TYD396" s="40"/>
      <c r="TYE396" s="54"/>
      <c r="TYF396" s="55"/>
      <c r="TYG396" s="44"/>
      <c r="TYH396" s="40"/>
      <c r="TYI396" s="54"/>
      <c r="TYJ396" s="55"/>
      <c r="TYK396" s="44"/>
      <c r="TYL396" s="40"/>
      <c r="TYM396" s="54"/>
      <c r="TYN396" s="55"/>
      <c r="TYO396" s="44"/>
      <c r="TYP396" s="40"/>
      <c r="TYQ396" s="54"/>
      <c r="TYR396" s="55"/>
      <c r="TYS396" s="44"/>
      <c r="TYT396" s="40"/>
      <c r="TYU396" s="54"/>
      <c r="TYV396" s="55"/>
      <c r="TYW396" s="44"/>
      <c r="TYX396" s="40"/>
      <c r="TYY396" s="54"/>
      <c r="TYZ396" s="55"/>
      <c r="TZA396" s="44"/>
      <c r="TZB396" s="40"/>
      <c r="TZC396" s="54"/>
      <c r="TZD396" s="55"/>
      <c r="TZE396" s="44"/>
      <c r="TZF396" s="40"/>
      <c r="TZG396" s="54"/>
      <c r="TZH396" s="55"/>
      <c r="TZI396" s="44"/>
      <c r="TZJ396" s="40"/>
      <c r="TZK396" s="54"/>
      <c r="TZL396" s="55"/>
      <c r="TZM396" s="44"/>
      <c r="TZN396" s="40"/>
      <c r="TZO396" s="54"/>
      <c r="TZP396" s="55"/>
      <c r="TZQ396" s="44"/>
      <c r="TZR396" s="40"/>
      <c r="TZS396" s="54"/>
      <c r="TZT396" s="55"/>
      <c r="TZU396" s="44"/>
      <c r="TZV396" s="40"/>
      <c r="TZW396" s="54"/>
      <c r="TZX396" s="55"/>
      <c r="TZY396" s="44"/>
      <c r="TZZ396" s="40"/>
      <c r="UAA396" s="54"/>
      <c r="UAB396" s="55"/>
      <c r="UAC396" s="44"/>
      <c r="UAD396" s="40"/>
      <c r="UAE396" s="54"/>
      <c r="UAF396" s="55"/>
      <c r="UAG396" s="44"/>
      <c r="UAH396" s="40"/>
      <c r="UAI396" s="54"/>
      <c r="UAJ396" s="55"/>
      <c r="UAK396" s="44"/>
      <c r="UAL396" s="40"/>
      <c r="UAM396" s="54"/>
      <c r="UAN396" s="55"/>
      <c r="UAO396" s="44"/>
      <c r="UAP396" s="40"/>
      <c r="UAQ396" s="54"/>
      <c r="UAR396" s="55"/>
      <c r="UAS396" s="44"/>
      <c r="UAT396" s="40"/>
      <c r="UAU396" s="54"/>
      <c r="UAV396" s="55"/>
      <c r="UAW396" s="44"/>
      <c r="UAX396" s="40"/>
      <c r="UAY396" s="54"/>
      <c r="UAZ396" s="55"/>
      <c r="UBA396" s="44"/>
      <c r="UBB396" s="40"/>
      <c r="UBC396" s="54"/>
      <c r="UBD396" s="55"/>
      <c r="UBE396" s="44"/>
      <c r="UBF396" s="40"/>
      <c r="UBG396" s="54"/>
      <c r="UBH396" s="55"/>
      <c r="UBI396" s="44"/>
      <c r="UBJ396" s="40"/>
      <c r="UBK396" s="54"/>
      <c r="UBL396" s="55"/>
      <c r="UBM396" s="44"/>
      <c r="UBN396" s="40"/>
      <c r="UBO396" s="54"/>
      <c r="UBP396" s="55"/>
      <c r="UBQ396" s="44"/>
      <c r="UBR396" s="40"/>
      <c r="UBS396" s="54"/>
      <c r="UBT396" s="55"/>
      <c r="UBU396" s="44"/>
      <c r="UBV396" s="40"/>
      <c r="UBW396" s="54"/>
      <c r="UBX396" s="55"/>
      <c r="UBY396" s="44"/>
      <c r="UBZ396" s="40"/>
      <c r="UCA396" s="54"/>
      <c r="UCB396" s="55"/>
      <c r="UCC396" s="44"/>
      <c r="UCD396" s="40"/>
      <c r="UCE396" s="54"/>
      <c r="UCF396" s="55"/>
      <c r="UCG396" s="44"/>
      <c r="UCH396" s="40"/>
      <c r="UCI396" s="54"/>
      <c r="UCJ396" s="55"/>
      <c r="UCK396" s="44"/>
      <c r="UCL396" s="40"/>
      <c r="UCM396" s="54"/>
      <c r="UCN396" s="55"/>
      <c r="UCO396" s="44"/>
      <c r="UCP396" s="40"/>
      <c r="UCQ396" s="54"/>
      <c r="UCR396" s="55"/>
      <c r="UCS396" s="44"/>
      <c r="UCT396" s="40"/>
      <c r="UCU396" s="54"/>
      <c r="UCV396" s="55"/>
      <c r="UCW396" s="44"/>
      <c r="UCX396" s="40"/>
      <c r="UCY396" s="54"/>
      <c r="UCZ396" s="55"/>
      <c r="UDA396" s="44"/>
      <c r="UDB396" s="40"/>
      <c r="UDC396" s="54"/>
      <c r="UDD396" s="55"/>
      <c r="UDE396" s="44"/>
      <c r="UDF396" s="40"/>
      <c r="UDG396" s="54"/>
      <c r="UDH396" s="55"/>
      <c r="UDI396" s="44"/>
      <c r="UDJ396" s="40"/>
      <c r="UDK396" s="54"/>
      <c r="UDL396" s="55"/>
      <c r="UDM396" s="44"/>
      <c r="UDN396" s="40"/>
      <c r="UDO396" s="54"/>
      <c r="UDP396" s="55"/>
      <c r="UDQ396" s="44"/>
      <c r="UDR396" s="40"/>
      <c r="UDS396" s="54"/>
      <c r="UDT396" s="55"/>
      <c r="UDU396" s="44"/>
      <c r="UDV396" s="40"/>
      <c r="UDW396" s="54"/>
      <c r="UDX396" s="55"/>
      <c r="UDY396" s="44"/>
      <c r="UDZ396" s="40"/>
      <c r="UEA396" s="54"/>
      <c r="UEB396" s="55"/>
      <c r="UEC396" s="44"/>
      <c r="UED396" s="40"/>
      <c r="UEE396" s="54"/>
      <c r="UEF396" s="55"/>
      <c r="UEG396" s="44"/>
      <c r="UEH396" s="40"/>
      <c r="UEI396" s="54"/>
      <c r="UEJ396" s="55"/>
      <c r="UEK396" s="44"/>
      <c r="UEL396" s="40"/>
      <c r="UEM396" s="54"/>
      <c r="UEN396" s="55"/>
      <c r="UEO396" s="44"/>
      <c r="UEP396" s="40"/>
      <c r="UEQ396" s="54"/>
      <c r="UER396" s="55"/>
      <c r="UES396" s="44"/>
      <c r="UET396" s="40"/>
      <c r="UEU396" s="54"/>
      <c r="UEV396" s="55"/>
      <c r="UEW396" s="44"/>
      <c r="UEX396" s="40"/>
      <c r="UEY396" s="54"/>
      <c r="UEZ396" s="55"/>
      <c r="UFA396" s="44"/>
      <c r="UFB396" s="40"/>
      <c r="UFC396" s="54"/>
      <c r="UFD396" s="55"/>
      <c r="UFE396" s="44"/>
      <c r="UFF396" s="40"/>
      <c r="UFG396" s="54"/>
      <c r="UFH396" s="55"/>
      <c r="UFI396" s="44"/>
      <c r="UFJ396" s="40"/>
      <c r="UFK396" s="54"/>
      <c r="UFL396" s="55"/>
      <c r="UFM396" s="44"/>
      <c r="UFN396" s="40"/>
      <c r="UFO396" s="54"/>
      <c r="UFP396" s="55"/>
      <c r="UFQ396" s="44"/>
      <c r="UFR396" s="40"/>
      <c r="UFS396" s="54"/>
      <c r="UFT396" s="55"/>
      <c r="UFU396" s="44"/>
      <c r="UFV396" s="40"/>
      <c r="UFW396" s="54"/>
      <c r="UFX396" s="55"/>
      <c r="UFY396" s="44"/>
      <c r="UFZ396" s="40"/>
      <c r="UGA396" s="54"/>
      <c r="UGB396" s="55"/>
      <c r="UGC396" s="44"/>
      <c r="UGD396" s="40"/>
      <c r="UGE396" s="54"/>
      <c r="UGF396" s="55"/>
      <c r="UGG396" s="44"/>
      <c r="UGH396" s="40"/>
      <c r="UGI396" s="54"/>
      <c r="UGJ396" s="55"/>
      <c r="UGK396" s="44"/>
      <c r="UGL396" s="40"/>
      <c r="UGM396" s="54"/>
      <c r="UGN396" s="55"/>
      <c r="UGO396" s="44"/>
      <c r="UGP396" s="40"/>
      <c r="UGQ396" s="54"/>
      <c r="UGR396" s="55"/>
      <c r="UGS396" s="44"/>
      <c r="UGT396" s="40"/>
      <c r="UGU396" s="54"/>
      <c r="UGV396" s="55"/>
      <c r="UGW396" s="44"/>
      <c r="UGX396" s="40"/>
      <c r="UGY396" s="54"/>
      <c r="UGZ396" s="55"/>
      <c r="UHA396" s="44"/>
      <c r="UHB396" s="40"/>
      <c r="UHC396" s="54"/>
      <c r="UHD396" s="55"/>
      <c r="UHE396" s="44"/>
      <c r="UHF396" s="40"/>
      <c r="UHG396" s="54"/>
      <c r="UHH396" s="55"/>
      <c r="UHI396" s="44"/>
      <c r="UHJ396" s="40"/>
      <c r="UHK396" s="54"/>
      <c r="UHL396" s="55"/>
      <c r="UHM396" s="44"/>
      <c r="UHN396" s="40"/>
      <c r="UHO396" s="54"/>
      <c r="UHP396" s="55"/>
      <c r="UHQ396" s="44"/>
      <c r="UHR396" s="40"/>
      <c r="UHS396" s="54"/>
      <c r="UHT396" s="55"/>
      <c r="UHU396" s="44"/>
      <c r="UHV396" s="40"/>
      <c r="UHW396" s="54"/>
      <c r="UHX396" s="55"/>
      <c r="UHY396" s="44"/>
      <c r="UHZ396" s="40"/>
      <c r="UIA396" s="54"/>
      <c r="UIB396" s="55"/>
      <c r="UIC396" s="44"/>
      <c r="UID396" s="40"/>
      <c r="UIE396" s="54"/>
      <c r="UIF396" s="55"/>
      <c r="UIG396" s="44"/>
      <c r="UIH396" s="40"/>
      <c r="UII396" s="54"/>
      <c r="UIJ396" s="55"/>
      <c r="UIK396" s="44"/>
      <c r="UIL396" s="40"/>
      <c r="UIM396" s="54"/>
      <c r="UIN396" s="55"/>
      <c r="UIO396" s="44"/>
      <c r="UIP396" s="40"/>
      <c r="UIQ396" s="54"/>
      <c r="UIR396" s="55"/>
      <c r="UIS396" s="44"/>
      <c r="UIT396" s="40"/>
      <c r="UIU396" s="54"/>
      <c r="UIV396" s="55"/>
      <c r="UIW396" s="44"/>
      <c r="UIX396" s="40"/>
      <c r="UIY396" s="54"/>
      <c r="UIZ396" s="55"/>
      <c r="UJA396" s="44"/>
      <c r="UJB396" s="40"/>
      <c r="UJC396" s="54"/>
      <c r="UJD396" s="55"/>
      <c r="UJE396" s="44"/>
      <c r="UJF396" s="40"/>
      <c r="UJG396" s="54"/>
      <c r="UJH396" s="55"/>
      <c r="UJI396" s="44"/>
      <c r="UJJ396" s="40"/>
      <c r="UJK396" s="54"/>
      <c r="UJL396" s="55"/>
      <c r="UJM396" s="44"/>
      <c r="UJN396" s="40"/>
      <c r="UJO396" s="54"/>
      <c r="UJP396" s="55"/>
      <c r="UJQ396" s="44"/>
      <c r="UJR396" s="40"/>
      <c r="UJS396" s="54"/>
      <c r="UJT396" s="55"/>
      <c r="UJU396" s="44"/>
      <c r="UJV396" s="40"/>
      <c r="UJW396" s="54"/>
      <c r="UJX396" s="55"/>
      <c r="UJY396" s="44"/>
      <c r="UJZ396" s="40"/>
      <c r="UKA396" s="54"/>
      <c r="UKB396" s="55"/>
      <c r="UKC396" s="44"/>
      <c r="UKD396" s="40"/>
      <c r="UKE396" s="54"/>
      <c r="UKF396" s="55"/>
      <c r="UKG396" s="44"/>
      <c r="UKH396" s="40"/>
      <c r="UKI396" s="54"/>
      <c r="UKJ396" s="55"/>
      <c r="UKK396" s="44"/>
      <c r="UKL396" s="40"/>
      <c r="UKM396" s="54"/>
      <c r="UKN396" s="55"/>
      <c r="UKO396" s="44"/>
      <c r="UKP396" s="40"/>
      <c r="UKQ396" s="54"/>
      <c r="UKR396" s="55"/>
      <c r="UKS396" s="44"/>
      <c r="UKT396" s="40"/>
      <c r="UKU396" s="54"/>
      <c r="UKV396" s="55"/>
      <c r="UKW396" s="44"/>
      <c r="UKX396" s="40"/>
      <c r="UKY396" s="54"/>
      <c r="UKZ396" s="55"/>
      <c r="ULA396" s="44"/>
      <c r="ULB396" s="40"/>
      <c r="ULC396" s="54"/>
      <c r="ULD396" s="55"/>
      <c r="ULE396" s="44"/>
      <c r="ULF396" s="40"/>
      <c r="ULG396" s="54"/>
      <c r="ULH396" s="55"/>
      <c r="ULI396" s="44"/>
      <c r="ULJ396" s="40"/>
      <c r="ULK396" s="54"/>
      <c r="ULL396" s="55"/>
      <c r="ULM396" s="44"/>
      <c r="ULN396" s="40"/>
      <c r="ULO396" s="54"/>
      <c r="ULP396" s="55"/>
      <c r="ULQ396" s="44"/>
      <c r="ULR396" s="40"/>
      <c r="ULS396" s="54"/>
      <c r="ULT396" s="55"/>
      <c r="ULU396" s="44"/>
      <c r="ULV396" s="40"/>
      <c r="ULW396" s="54"/>
      <c r="ULX396" s="55"/>
      <c r="ULY396" s="44"/>
      <c r="ULZ396" s="40"/>
      <c r="UMA396" s="54"/>
      <c r="UMB396" s="55"/>
      <c r="UMC396" s="44"/>
      <c r="UMD396" s="40"/>
      <c r="UME396" s="54"/>
      <c r="UMF396" s="55"/>
      <c r="UMG396" s="44"/>
      <c r="UMH396" s="40"/>
      <c r="UMI396" s="54"/>
      <c r="UMJ396" s="55"/>
      <c r="UMK396" s="44"/>
      <c r="UML396" s="40"/>
      <c r="UMM396" s="54"/>
      <c r="UMN396" s="55"/>
      <c r="UMO396" s="44"/>
      <c r="UMP396" s="40"/>
      <c r="UMQ396" s="54"/>
      <c r="UMR396" s="55"/>
      <c r="UMS396" s="44"/>
      <c r="UMT396" s="40"/>
      <c r="UMU396" s="54"/>
      <c r="UMV396" s="55"/>
      <c r="UMW396" s="44"/>
      <c r="UMX396" s="40"/>
      <c r="UMY396" s="54"/>
      <c r="UMZ396" s="55"/>
      <c r="UNA396" s="44"/>
      <c r="UNB396" s="40"/>
      <c r="UNC396" s="54"/>
      <c r="UND396" s="55"/>
      <c r="UNE396" s="44"/>
      <c r="UNF396" s="40"/>
      <c r="UNG396" s="54"/>
      <c r="UNH396" s="55"/>
      <c r="UNI396" s="44"/>
      <c r="UNJ396" s="40"/>
      <c r="UNK396" s="54"/>
      <c r="UNL396" s="55"/>
      <c r="UNM396" s="44"/>
      <c r="UNN396" s="40"/>
      <c r="UNO396" s="54"/>
      <c r="UNP396" s="55"/>
      <c r="UNQ396" s="44"/>
      <c r="UNR396" s="40"/>
      <c r="UNS396" s="54"/>
      <c r="UNT396" s="55"/>
      <c r="UNU396" s="44"/>
      <c r="UNV396" s="40"/>
      <c r="UNW396" s="54"/>
      <c r="UNX396" s="55"/>
      <c r="UNY396" s="44"/>
      <c r="UNZ396" s="40"/>
      <c r="UOA396" s="54"/>
      <c r="UOB396" s="55"/>
      <c r="UOC396" s="44"/>
      <c r="UOD396" s="40"/>
      <c r="UOE396" s="54"/>
      <c r="UOF396" s="55"/>
      <c r="UOG396" s="44"/>
      <c r="UOH396" s="40"/>
      <c r="UOI396" s="54"/>
      <c r="UOJ396" s="55"/>
      <c r="UOK396" s="44"/>
      <c r="UOL396" s="40"/>
      <c r="UOM396" s="54"/>
      <c r="UON396" s="55"/>
      <c r="UOO396" s="44"/>
      <c r="UOP396" s="40"/>
      <c r="UOQ396" s="54"/>
      <c r="UOR396" s="55"/>
      <c r="UOS396" s="44"/>
      <c r="UOT396" s="40"/>
      <c r="UOU396" s="54"/>
      <c r="UOV396" s="55"/>
      <c r="UOW396" s="44"/>
      <c r="UOX396" s="40"/>
      <c r="UOY396" s="54"/>
      <c r="UOZ396" s="55"/>
      <c r="UPA396" s="44"/>
      <c r="UPB396" s="40"/>
      <c r="UPC396" s="54"/>
      <c r="UPD396" s="55"/>
      <c r="UPE396" s="44"/>
      <c r="UPF396" s="40"/>
      <c r="UPG396" s="54"/>
      <c r="UPH396" s="55"/>
      <c r="UPI396" s="44"/>
      <c r="UPJ396" s="40"/>
      <c r="UPK396" s="54"/>
      <c r="UPL396" s="55"/>
      <c r="UPM396" s="44"/>
      <c r="UPN396" s="40"/>
      <c r="UPO396" s="54"/>
      <c r="UPP396" s="55"/>
      <c r="UPQ396" s="44"/>
      <c r="UPR396" s="40"/>
      <c r="UPS396" s="54"/>
      <c r="UPT396" s="55"/>
      <c r="UPU396" s="44"/>
      <c r="UPV396" s="40"/>
      <c r="UPW396" s="54"/>
      <c r="UPX396" s="55"/>
      <c r="UPY396" s="44"/>
      <c r="UPZ396" s="40"/>
      <c r="UQA396" s="54"/>
      <c r="UQB396" s="55"/>
      <c r="UQC396" s="44"/>
      <c r="UQD396" s="40"/>
      <c r="UQE396" s="54"/>
      <c r="UQF396" s="55"/>
      <c r="UQG396" s="44"/>
      <c r="UQH396" s="40"/>
      <c r="UQI396" s="54"/>
      <c r="UQJ396" s="55"/>
      <c r="UQK396" s="44"/>
      <c r="UQL396" s="40"/>
      <c r="UQM396" s="54"/>
      <c r="UQN396" s="55"/>
      <c r="UQO396" s="44"/>
      <c r="UQP396" s="40"/>
      <c r="UQQ396" s="54"/>
      <c r="UQR396" s="55"/>
      <c r="UQS396" s="44"/>
      <c r="UQT396" s="40"/>
      <c r="UQU396" s="54"/>
      <c r="UQV396" s="55"/>
      <c r="UQW396" s="44"/>
      <c r="UQX396" s="40"/>
      <c r="UQY396" s="54"/>
      <c r="UQZ396" s="55"/>
      <c r="URA396" s="44"/>
      <c r="URB396" s="40"/>
      <c r="URC396" s="54"/>
      <c r="URD396" s="55"/>
      <c r="URE396" s="44"/>
      <c r="URF396" s="40"/>
      <c r="URG396" s="54"/>
      <c r="URH396" s="55"/>
      <c r="URI396" s="44"/>
      <c r="URJ396" s="40"/>
      <c r="URK396" s="54"/>
      <c r="URL396" s="55"/>
      <c r="URM396" s="44"/>
      <c r="URN396" s="40"/>
      <c r="URO396" s="54"/>
      <c r="URP396" s="55"/>
      <c r="URQ396" s="44"/>
      <c r="URR396" s="40"/>
      <c r="URS396" s="54"/>
      <c r="URT396" s="55"/>
      <c r="URU396" s="44"/>
      <c r="URV396" s="40"/>
      <c r="URW396" s="54"/>
      <c r="URX396" s="55"/>
      <c r="URY396" s="44"/>
      <c r="URZ396" s="40"/>
      <c r="USA396" s="54"/>
      <c r="USB396" s="55"/>
      <c r="USC396" s="44"/>
      <c r="USD396" s="40"/>
      <c r="USE396" s="54"/>
      <c r="USF396" s="55"/>
      <c r="USG396" s="44"/>
      <c r="USH396" s="40"/>
      <c r="USI396" s="54"/>
      <c r="USJ396" s="55"/>
      <c r="USK396" s="44"/>
      <c r="USL396" s="40"/>
      <c r="USM396" s="54"/>
      <c r="USN396" s="55"/>
      <c r="USO396" s="44"/>
      <c r="USP396" s="40"/>
      <c r="USQ396" s="54"/>
      <c r="USR396" s="55"/>
      <c r="USS396" s="44"/>
      <c r="UST396" s="40"/>
      <c r="USU396" s="54"/>
      <c r="USV396" s="55"/>
      <c r="USW396" s="44"/>
      <c r="USX396" s="40"/>
      <c r="USY396" s="54"/>
      <c r="USZ396" s="55"/>
      <c r="UTA396" s="44"/>
      <c r="UTB396" s="40"/>
      <c r="UTC396" s="54"/>
      <c r="UTD396" s="55"/>
      <c r="UTE396" s="44"/>
      <c r="UTF396" s="40"/>
      <c r="UTG396" s="54"/>
      <c r="UTH396" s="55"/>
      <c r="UTI396" s="44"/>
      <c r="UTJ396" s="40"/>
      <c r="UTK396" s="54"/>
      <c r="UTL396" s="55"/>
      <c r="UTM396" s="44"/>
      <c r="UTN396" s="40"/>
      <c r="UTO396" s="54"/>
      <c r="UTP396" s="55"/>
      <c r="UTQ396" s="44"/>
      <c r="UTR396" s="40"/>
      <c r="UTS396" s="54"/>
      <c r="UTT396" s="55"/>
      <c r="UTU396" s="44"/>
      <c r="UTV396" s="40"/>
      <c r="UTW396" s="54"/>
      <c r="UTX396" s="55"/>
      <c r="UTY396" s="44"/>
      <c r="UTZ396" s="40"/>
      <c r="UUA396" s="54"/>
      <c r="UUB396" s="55"/>
      <c r="UUC396" s="44"/>
      <c r="UUD396" s="40"/>
      <c r="UUE396" s="54"/>
      <c r="UUF396" s="55"/>
      <c r="UUG396" s="44"/>
      <c r="UUH396" s="40"/>
      <c r="UUI396" s="54"/>
      <c r="UUJ396" s="55"/>
      <c r="UUK396" s="44"/>
      <c r="UUL396" s="40"/>
      <c r="UUM396" s="54"/>
      <c r="UUN396" s="55"/>
      <c r="UUO396" s="44"/>
      <c r="UUP396" s="40"/>
      <c r="UUQ396" s="54"/>
      <c r="UUR396" s="55"/>
      <c r="UUS396" s="44"/>
      <c r="UUT396" s="40"/>
      <c r="UUU396" s="54"/>
      <c r="UUV396" s="55"/>
      <c r="UUW396" s="44"/>
      <c r="UUX396" s="40"/>
      <c r="UUY396" s="54"/>
      <c r="UUZ396" s="55"/>
      <c r="UVA396" s="44"/>
      <c r="UVB396" s="40"/>
      <c r="UVC396" s="54"/>
      <c r="UVD396" s="55"/>
      <c r="UVE396" s="44"/>
      <c r="UVF396" s="40"/>
      <c r="UVG396" s="54"/>
      <c r="UVH396" s="55"/>
      <c r="UVI396" s="44"/>
      <c r="UVJ396" s="40"/>
      <c r="UVK396" s="54"/>
      <c r="UVL396" s="55"/>
      <c r="UVM396" s="44"/>
      <c r="UVN396" s="40"/>
      <c r="UVO396" s="54"/>
      <c r="UVP396" s="55"/>
      <c r="UVQ396" s="44"/>
      <c r="UVR396" s="40"/>
      <c r="UVS396" s="54"/>
      <c r="UVT396" s="55"/>
      <c r="UVU396" s="44"/>
      <c r="UVV396" s="40"/>
      <c r="UVW396" s="54"/>
      <c r="UVX396" s="55"/>
      <c r="UVY396" s="44"/>
      <c r="UVZ396" s="40"/>
      <c r="UWA396" s="54"/>
      <c r="UWB396" s="55"/>
      <c r="UWC396" s="44"/>
      <c r="UWD396" s="40"/>
      <c r="UWE396" s="54"/>
      <c r="UWF396" s="55"/>
      <c r="UWG396" s="44"/>
      <c r="UWH396" s="40"/>
      <c r="UWI396" s="54"/>
      <c r="UWJ396" s="55"/>
      <c r="UWK396" s="44"/>
      <c r="UWL396" s="40"/>
      <c r="UWM396" s="54"/>
      <c r="UWN396" s="55"/>
      <c r="UWO396" s="44"/>
      <c r="UWP396" s="40"/>
      <c r="UWQ396" s="54"/>
      <c r="UWR396" s="55"/>
      <c r="UWS396" s="44"/>
      <c r="UWT396" s="40"/>
      <c r="UWU396" s="54"/>
      <c r="UWV396" s="55"/>
      <c r="UWW396" s="44"/>
      <c r="UWX396" s="40"/>
      <c r="UWY396" s="54"/>
      <c r="UWZ396" s="55"/>
      <c r="UXA396" s="44"/>
      <c r="UXB396" s="40"/>
      <c r="UXC396" s="54"/>
      <c r="UXD396" s="55"/>
      <c r="UXE396" s="44"/>
      <c r="UXF396" s="40"/>
      <c r="UXG396" s="54"/>
      <c r="UXH396" s="55"/>
      <c r="UXI396" s="44"/>
      <c r="UXJ396" s="40"/>
      <c r="UXK396" s="54"/>
      <c r="UXL396" s="55"/>
      <c r="UXM396" s="44"/>
      <c r="UXN396" s="40"/>
      <c r="UXO396" s="54"/>
      <c r="UXP396" s="55"/>
      <c r="UXQ396" s="44"/>
      <c r="UXR396" s="40"/>
      <c r="UXS396" s="54"/>
      <c r="UXT396" s="55"/>
      <c r="UXU396" s="44"/>
      <c r="UXV396" s="40"/>
      <c r="UXW396" s="54"/>
      <c r="UXX396" s="55"/>
      <c r="UXY396" s="44"/>
      <c r="UXZ396" s="40"/>
      <c r="UYA396" s="54"/>
      <c r="UYB396" s="55"/>
      <c r="UYC396" s="44"/>
      <c r="UYD396" s="40"/>
      <c r="UYE396" s="54"/>
      <c r="UYF396" s="55"/>
      <c r="UYG396" s="44"/>
      <c r="UYH396" s="40"/>
      <c r="UYI396" s="54"/>
      <c r="UYJ396" s="55"/>
      <c r="UYK396" s="44"/>
      <c r="UYL396" s="40"/>
      <c r="UYM396" s="54"/>
      <c r="UYN396" s="55"/>
      <c r="UYO396" s="44"/>
      <c r="UYP396" s="40"/>
      <c r="UYQ396" s="54"/>
      <c r="UYR396" s="55"/>
      <c r="UYS396" s="44"/>
      <c r="UYT396" s="40"/>
      <c r="UYU396" s="54"/>
      <c r="UYV396" s="55"/>
      <c r="UYW396" s="44"/>
      <c r="UYX396" s="40"/>
      <c r="UYY396" s="54"/>
      <c r="UYZ396" s="55"/>
      <c r="UZA396" s="44"/>
      <c r="UZB396" s="40"/>
      <c r="UZC396" s="54"/>
      <c r="UZD396" s="55"/>
      <c r="UZE396" s="44"/>
      <c r="UZF396" s="40"/>
      <c r="UZG396" s="54"/>
      <c r="UZH396" s="55"/>
      <c r="UZI396" s="44"/>
      <c r="UZJ396" s="40"/>
      <c r="UZK396" s="54"/>
      <c r="UZL396" s="55"/>
      <c r="UZM396" s="44"/>
      <c r="UZN396" s="40"/>
      <c r="UZO396" s="54"/>
      <c r="UZP396" s="55"/>
      <c r="UZQ396" s="44"/>
      <c r="UZR396" s="40"/>
      <c r="UZS396" s="54"/>
      <c r="UZT396" s="55"/>
      <c r="UZU396" s="44"/>
      <c r="UZV396" s="40"/>
      <c r="UZW396" s="54"/>
      <c r="UZX396" s="55"/>
      <c r="UZY396" s="44"/>
      <c r="UZZ396" s="40"/>
      <c r="VAA396" s="54"/>
      <c r="VAB396" s="55"/>
      <c r="VAC396" s="44"/>
      <c r="VAD396" s="40"/>
      <c r="VAE396" s="54"/>
      <c r="VAF396" s="55"/>
      <c r="VAG396" s="44"/>
      <c r="VAH396" s="40"/>
      <c r="VAI396" s="54"/>
      <c r="VAJ396" s="55"/>
      <c r="VAK396" s="44"/>
      <c r="VAL396" s="40"/>
      <c r="VAM396" s="54"/>
      <c r="VAN396" s="55"/>
      <c r="VAO396" s="44"/>
      <c r="VAP396" s="40"/>
      <c r="VAQ396" s="54"/>
      <c r="VAR396" s="55"/>
      <c r="VAS396" s="44"/>
      <c r="VAT396" s="40"/>
      <c r="VAU396" s="54"/>
      <c r="VAV396" s="55"/>
      <c r="VAW396" s="44"/>
      <c r="VAX396" s="40"/>
      <c r="VAY396" s="54"/>
      <c r="VAZ396" s="55"/>
      <c r="VBA396" s="44"/>
      <c r="VBB396" s="40"/>
      <c r="VBC396" s="54"/>
      <c r="VBD396" s="55"/>
      <c r="VBE396" s="44"/>
      <c r="VBF396" s="40"/>
      <c r="VBG396" s="54"/>
      <c r="VBH396" s="55"/>
      <c r="VBI396" s="44"/>
      <c r="VBJ396" s="40"/>
      <c r="VBK396" s="54"/>
      <c r="VBL396" s="55"/>
      <c r="VBM396" s="44"/>
      <c r="VBN396" s="40"/>
      <c r="VBO396" s="54"/>
      <c r="VBP396" s="55"/>
      <c r="VBQ396" s="44"/>
      <c r="VBR396" s="40"/>
      <c r="VBS396" s="54"/>
      <c r="VBT396" s="55"/>
      <c r="VBU396" s="44"/>
      <c r="VBV396" s="40"/>
      <c r="VBW396" s="54"/>
      <c r="VBX396" s="55"/>
      <c r="VBY396" s="44"/>
      <c r="VBZ396" s="40"/>
      <c r="VCA396" s="54"/>
      <c r="VCB396" s="55"/>
      <c r="VCC396" s="44"/>
      <c r="VCD396" s="40"/>
      <c r="VCE396" s="54"/>
      <c r="VCF396" s="55"/>
      <c r="VCG396" s="44"/>
      <c r="VCH396" s="40"/>
      <c r="VCI396" s="54"/>
      <c r="VCJ396" s="55"/>
      <c r="VCK396" s="44"/>
      <c r="VCL396" s="40"/>
      <c r="VCM396" s="54"/>
      <c r="VCN396" s="55"/>
      <c r="VCO396" s="44"/>
      <c r="VCP396" s="40"/>
      <c r="VCQ396" s="54"/>
      <c r="VCR396" s="55"/>
      <c r="VCS396" s="44"/>
      <c r="VCT396" s="40"/>
      <c r="VCU396" s="54"/>
      <c r="VCV396" s="55"/>
      <c r="VCW396" s="44"/>
      <c r="VCX396" s="40"/>
      <c r="VCY396" s="54"/>
      <c r="VCZ396" s="55"/>
      <c r="VDA396" s="44"/>
      <c r="VDB396" s="40"/>
      <c r="VDC396" s="54"/>
      <c r="VDD396" s="55"/>
      <c r="VDE396" s="44"/>
      <c r="VDF396" s="40"/>
      <c r="VDG396" s="54"/>
      <c r="VDH396" s="55"/>
      <c r="VDI396" s="44"/>
      <c r="VDJ396" s="40"/>
      <c r="VDK396" s="54"/>
      <c r="VDL396" s="55"/>
      <c r="VDM396" s="44"/>
      <c r="VDN396" s="40"/>
      <c r="VDO396" s="54"/>
      <c r="VDP396" s="55"/>
      <c r="VDQ396" s="44"/>
      <c r="VDR396" s="40"/>
      <c r="VDS396" s="54"/>
      <c r="VDT396" s="55"/>
      <c r="VDU396" s="44"/>
      <c r="VDV396" s="40"/>
      <c r="VDW396" s="54"/>
      <c r="VDX396" s="55"/>
      <c r="VDY396" s="44"/>
      <c r="VDZ396" s="40"/>
      <c r="VEA396" s="54"/>
      <c r="VEB396" s="55"/>
      <c r="VEC396" s="44"/>
      <c r="VED396" s="40"/>
      <c r="VEE396" s="54"/>
      <c r="VEF396" s="55"/>
      <c r="VEG396" s="44"/>
      <c r="VEH396" s="40"/>
      <c r="VEI396" s="54"/>
      <c r="VEJ396" s="55"/>
      <c r="VEK396" s="44"/>
      <c r="VEL396" s="40"/>
      <c r="VEM396" s="54"/>
      <c r="VEN396" s="55"/>
      <c r="VEO396" s="44"/>
      <c r="VEP396" s="40"/>
      <c r="VEQ396" s="54"/>
      <c r="VER396" s="55"/>
      <c r="VES396" s="44"/>
      <c r="VET396" s="40"/>
      <c r="VEU396" s="54"/>
      <c r="VEV396" s="55"/>
      <c r="VEW396" s="44"/>
      <c r="VEX396" s="40"/>
      <c r="VEY396" s="54"/>
      <c r="VEZ396" s="55"/>
      <c r="VFA396" s="44"/>
      <c r="VFB396" s="40"/>
      <c r="VFC396" s="54"/>
      <c r="VFD396" s="55"/>
      <c r="VFE396" s="44"/>
      <c r="VFF396" s="40"/>
      <c r="VFG396" s="54"/>
      <c r="VFH396" s="55"/>
      <c r="VFI396" s="44"/>
      <c r="VFJ396" s="40"/>
      <c r="VFK396" s="54"/>
      <c r="VFL396" s="55"/>
      <c r="VFM396" s="44"/>
      <c r="VFN396" s="40"/>
      <c r="VFO396" s="54"/>
      <c r="VFP396" s="55"/>
      <c r="VFQ396" s="44"/>
      <c r="VFR396" s="40"/>
      <c r="VFS396" s="54"/>
      <c r="VFT396" s="55"/>
      <c r="VFU396" s="44"/>
      <c r="VFV396" s="40"/>
      <c r="VFW396" s="54"/>
      <c r="VFX396" s="55"/>
      <c r="VFY396" s="44"/>
      <c r="VFZ396" s="40"/>
      <c r="VGA396" s="54"/>
      <c r="VGB396" s="55"/>
      <c r="VGC396" s="44"/>
      <c r="VGD396" s="40"/>
      <c r="VGE396" s="54"/>
      <c r="VGF396" s="55"/>
      <c r="VGG396" s="44"/>
      <c r="VGH396" s="40"/>
      <c r="VGI396" s="54"/>
      <c r="VGJ396" s="55"/>
      <c r="VGK396" s="44"/>
      <c r="VGL396" s="40"/>
      <c r="VGM396" s="54"/>
      <c r="VGN396" s="55"/>
      <c r="VGO396" s="44"/>
      <c r="VGP396" s="40"/>
      <c r="VGQ396" s="54"/>
      <c r="VGR396" s="55"/>
      <c r="VGS396" s="44"/>
      <c r="VGT396" s="40"/>
      <c r="VGU396" s="54"/>
      <c r="VGV396" s="55"/>
      <c r="VGW396" s="44"/>
      <c r="VGX396" s="40"/>
      <c r="VGY396" s="54"/>
      <c r="VGZ396" s="55"/>
      <c r="VHA396" s="44"/>
      <c r="VHB396" s="40"/>
      <c r="VHC396" s="54"/>
      <c r="VHD396" s="55"/>
      <c r="VHE396" s="44"/>
      <c r="VHF396" s="40"/>
      <c r="VHG396" s="54"/>
      <c r="VHH396" s="55"/>
      <c r="VHI396" s="44"/>
      <c r="VHJ396" s="40"/>
      <c r="VHK396" s="54"/>
      <c r="VHL396" s="55"/>
      <c r="VHM396" s="44"/>
      <c r="VHN396" s="40"/>
      <c r="VHO396" s="54"/>
      <c r="VHP396" s="55"/>
      <c r="VHQ396" s="44"/>
      <c r="VHR396" s="40"/>
      <c r="VHS396" s="54"/>
      <c r="VHT396" s="55"/>
      <c r="VHU396" s="44"/>
      <c r="VHV396" s="40"/>
      <c r="VHW396" s="54"/>
      <c r="VHX396" s="55"/>
      <c r="VHY396" s="44"/>
      <c r="VHZ396" s="40"/>
      <c r="VIA396" s="54"/>
      <c r="VIB396" s="55"/>
      <c r="VIC396" s="44"/>
      <c r="VID396" s="40"/>
      <c r="VIE396" s="54"/>
      <c r="VIF396" s="55"/>
      <c r="VIG396" s="44"/>
      <c r="VIH396" s="40"/>
      <c r="VII396" s="54"/>
      <c r="VIJ396" s="55"/>
      <c r="VIK396" s="44"/>
      <c r="VIL396" s="40"/>
      <c r="VIM396" s="54"/>
      <c r="VIN396" s="55"/>
      <c r="VIO396" s="44"/>
      <c r="VIP396" s="40"/>
      <c r="VIQ396" s="54"/>
      <c r="VIR396" s="55"/>
      <c r="VIS396" s="44"/>
      <c r="VIT396" s="40"/>
      <c r="VIU396" s="54"/>
      <c r="VIV396" s="55"/>
      <c r="VIW396" s="44"/>
      <c r="VIX396" s="40"/>
      <c r="VIY396" s="54"/>
      <c r="VIZ396" s="55"/>
      <c r="VJA396" s="44"/>
      <c r="VJB396" s="40"/>
      <c r="VJC396" s="54"/>
      <c r="VJD396" s="55"/>
      <c r="VJE396" s="44"/>
      <c r="VJF396" s="40"/>
      <c r="VJG396" s="54"/>
      <c r="VJH396" s="55"/>
      <c r="VJI396" s="44"/>
      <c r="VJJ396" s="40"/>
      <c r="VJK396" s="54"/>
      <c r="VJL396" s="55"/>
      <c r="VJM396" s="44"/>
      <c r="VJN396" s="40"/>
      <c r="VJO396" s="54"/>
      <c r="VJP396" s="55"/>
      <c r="VJQ396" s="44"/>
      <c r="VJR396" s="40"/>
      <c r="VJS396" s="54"/>
      <c r="VJT396" s="55"/>
      <c r="VJU396" s="44"/>
      <c r="VJV396" s="40"/>
      <c r="VJW396" s="54"/>
      <c r="VJX396" s="55"/>
      <c r="VJY396" s="44"/>
      <c r="VJZ396" s="40"/>
      <c r="VKA396" s="54"/>
      <c r="VKB396" s="55"/>
      <c r="VKC396" s="44"/>
      <c r="VKD396" s="40"/>
      <c r="VKE396" s="54"/>
      <c r="VKF396" s="55"/>
      <c r="VKG396" s="44"/>
      <c r="VKH396" s="40"/>
      <c r="VKI396" s="54"/>
      <c r="VKJ396" s="55"/>
      <c r="VKK396" s="44"/>
      <c r="VKL396" s="40"/>
      <c r="VKM396" s="54"/>
      <c r="VKN396" s="55"/>
      <c r="VKO396" s="44"/>
      <c r="VKP396" s="40"/>
      <c r="VKQ396" s="54"/>
      <c r="VKR396" s="55"/>
      <c r="VKS396" s="44"/>
      <c r="VKT396" s="40"/>
      <c r="VKU396" s="54"/>
      <c r="VKV396" s="55"/>
      <c r="VKW396" s="44"/>
      <c r="VKX396" s="40"/>
      <c r="VKY396" s="54"/>
      <c r="VKZ396" s="55"/>
      <c r="VLA396" s="44"/>
      <c r="VLB396" s="40"/>
      <c r="VLC396" s="54"/>
      <c r="VLD396" s="55"/>
      <c r="VLE396" s="44"/>
      <c r="VLF396" s="40"/>
      <c r="VLG396" s="54"/>
      <c r="VLH396" s="55"/>
      <c r="VLI396" s="44"/>
      <c r="VLJ396" s="40"/>
      <c r="VLK396" s="54"/>
      <c r="VLL396" s="55"/>
      <c r="VLM396" s="44"/>
      <c r="VLN396" s="40"/>
      <c r="VLO396" s="54"/>
      <c r="VLP396" s="55"/>
      <c r="VLQ396" s="44"/>
      <c r="VLR396" s="40"/>
      <c r="VLS396" s="54"/>
      <c r="VLT396" s="55"/>
      <c r="VLU396" s="44"/>
      <c r="VLV396" s="40"/>
      <c r="VLW396" s="54"/>
      <c r="VLX396" s="55"/>
      <c r="VLY396" s="44"/>
      <c r="VLZ396" s="40"/>
      <c r="VMA396" s="54"/>
      <c r="VMB396" s="55"/>
      <c r="VMC396" s="44"/>
      <c r="VMD396" s="40"/>
      <c r="VME396" s="54"/>
      <c r="VMF396" s="55"/>
      <c r="VMG396" s="44"/>
      <c r="VMH396" s="40"/>
      <c r="VMI396" s="54"/>
      <c r="VMJ396" s="55"/>
      <c r="VMK396" s="44"/>
      <c r="VML396" s="40"/>
      <c r="VMM396" s="54"/>
      <c r="VMN396" s="55"/>
      <c r="VMO396" s="44"/>
      <c r="VMP396" s="40"/>
      <c r="VMQ396" s="54"/>
      <c r="VMR396" s="55"/>
      <c r="VMS396" s="44"/>
      <c r="VMT396" s="40"/>
      <c r="VMU396" s="54"/>
      <c r="VMV396" s="55"/>
      <c r="VMW396" s="44"/>
      <c r="VMX396" s="40"/>
      <c r="VMY396" s="54"/>
      <c r="VMZ396" s="55"/>
      <c r="VNA396" s="44"/>
      <c r="VNB396" s="40"/>
      <c r="VNC396" s="54"/>
      <c r="VND396" s="55"/>
      <c r="VNE396" s="44"/>
      <c r="VNF396" s="40"/>
      <c r="VNG396" s="54"/>
      <c r="VNH396" s="55"/>
      <c r="VNI396" s="44"/>
      <c r="VNJ396" s="40"/>
      <c r="VNK396" s="54"/>
      <c r="VNL396" s="55"/>
      <c r="VNM396" s="44"/>
      <c r="VNN396" s="40"/>
      <c r="VNO396" s="54"/>
      <c r="VNP396" s="55"/>
      <c r="VNQ396" s="44"/>
      <c r="VNR396" s="40"/>
      <c r="VNS396" s="54"/>
      <c r="VNT396" s="55"/>
      <c r="VNU396" s="44"/>
      <c r="VNV396" s="40"/>
      <c r="VNW396" s="54"/>
      <c r="VNX396" s="55"/>
      <c r="VNY396" s="44"/>
      <c r="VNZ396" s="40"/>
      <c r="VOA396" s="54"/>
      <c r="VOB396" s="55"/>
      <c r="VOC396" s="44"/>
      <c r="VOD396" s="40"/>
      <c r="VOE396" s="54"/>
      <c r="VOF396" s="55"/>
      <c r="VOG396" s="44"/>
      <c r="VOH396" s="40"/>
      <c r="VOI396" s="54"/>
      <c r="VOJ396" s="55"/>
      <c r="VOK396" s="44"/>
      <c r="VOL396" s="40"/>
      <c r="VOM396" s="54"/>
      <c r="VON396" s="55"/>
      <c r="VOO396" s="44"/>
      <c r="VOP396" s="40"/>
      <c r="VOQ396" s="54"/>
      <c r="VOR396" s="55"/>
      <c r="VOS396" s="44"/>
      <c r="VOT396" s="40"/>
      <c r="VOU396" s="54"/>
      <c r="VOV396" s="55"/>
      <c r="VOW396" s="44"/>
      <c r="VOX396" s="40"/>
      <c r="VOY396" s="54"/>
      <c r="VOZ396" s="55"/>
      <c r="VPA396" s="44"/>
      <c r="VPB396" s="40"/>
      <c r="VPC396" s="54"/>
      <c r="VPD396" s="55"/>
      <c r="VPE396" s="44"/>
      <c r="VPF396" s="40"/>
      <c r="VPG396" s="54"/>
      <c r="VPH396" s="55"/>
      <c r="VPI396" s="44"/>
      <c r="VPJ396" s="40"/>
      <c r="VPK396" s="54"/>
      <c r="VPL396" s="55"/>
      <c r="VPM396" s="44"/>
      <c r="VPN396" s="40"/>
      <c r="VPO396" s="54"/>
      <c r="VPP396" s="55"/>
      <c r="VPQ396" s="44"/>
      <c r="VPR396" s="40"/>
      <c r="VPS396" s="54"/>
      <c r="VPT396" s="55"/>
      <c r="VPU396" s="44"/>
      <c r="VPV396" s="40"/>
      <c r="VPW396" s="54"/>
      <c r="VPX396" s="55"/>
      <c r="VPY396" s="44"/>
      <c r="VPZ396" s="40"/>
      <c r="VQA396" s="54"/>
      <c r="VQB396" s="55"/>
      <c r="VQC396" s="44"/>
      <c r="VQD396" s="40"/>
      <c r="VQE396" s="54"/>
      <c r="VQF396" s="55"/>
      <c r="VQG396" s="44"/>
      <c r="VQH396" s="40"/>
      <c r="VQI396" s="54"/>
      <c r="VQJ396" s="55"/>
      <c r="VQK396" s="44"/>
      <c r="VQL396" s="40"/>
      <c r="VQM396" s="54"/>
      <c r="VQN396" s="55"/>
      <c r="VQO396" s="44"/>
      <c r="VQP396" s="40"/>
      <c r="VQQ396" s="54"/>
      <c r="VQR396" s="55"/>
      <c r="VQS396" s="44"/>
      <c r="VQT396" s="40"/>
      <c r="VQU396" s="54"/>
      <c r="VQV396" s="55"/>
      <c r="VQW396" s="44"/>
      <c r="VQX396" s="40"/>
      <c r="VQY396" s="54"/>
      <c r="VQZ396" s="55"/>
      <c r="VRA396" s="44"/>
      <c r="VRB396" s="40"/>
      <c r="VRC396" s="54"/>
      <c r="VRD396" s="55"/>
      <c r="VRE396" s="44"/>
      <c r="VRF396" s="40"/>
      <c r="VRG396" s="54"/>
      <c r="VRH396" s="55"/>
      <c r="VRI396" s="44"/>
      <c r="VRJ396" s="40"/>
      <c r="VRK396" s="54"/>
      <c r="VRL396" s="55"/>
      <c r="VRM396" s="44"/>
      <c r="VRN396" s="40"/>
      <c r="VRO396" s="54"/>
      <c r="VRP396" s="55"/>
      <c r="VRQ396" s="44"/>
      <c r="VRR396" s="40"/>
      <c r="VRS396" s="54"/>
      <c r="VRT396" s="55"/>
      <c r="VRU396" s="44"/>
      <c r="VRV396" s="40"/>
      <c r="VRW396" s="54"/>
      <c r="VRX396" s="55"/>
      <c r="VRY396" s="44"/>
      <c r="VRZ396" s="40"/>
      <c r="VSA396" s="54"/>
      <c r="VSB396" s="55"/>
      <c r="VSC396" s="44"/>
      <c r="VSD396" s="40"/>
      <c r="VSE396" s="54"/>
      <c r="VSF396" s="55"/>
      <c r="VSG396" s="44"/>
      <c r="VSH396" s="40"/>
      <c r="VSI396" s="54"/>
      <c r="VSJ396" s="55"/>
      <c r="VSK396" s="44"/>
      <c r="VSL396" s="40"/>
      <c r="VSM396" s="54"/>
      <c r="VSN396" s="55"/>
      <c r="VSO396" s="44"/>
      <c r="VSP396" s="40"/>
      <c r="VSQ396" s="54"/>
      <c r="VSR396" s="55"/>
      <c r="VSS396" s="44"/>
      <c r="VST396" s="40"/>
      <c r="VSU396" s="54"/>
      <c r="VSV396" s="55"/>
      <c r="VSW396" s="44"/>
      <c r="VSX396" s="40"/>
      <c r="VSY396" s="54"/>
      <c r="VSZ396" s="55"/>
      <c r="VTA396" s="44"/>
      <c r="VTB396" s="40"/>
      <c r="VTC396" s="54"/>
      <c r="VTD396" s="55"/>
      <c r="VTE396" s="44"/>
      <c r="VTF396" s="40"/>
      <c r="VTG396" s="54"/>
      <c r="VTH396" s="55"/>
      <c r="VTI396" s="44"/>
      <c r="VTJ396" s="40"/>
      <c r="VTK396" s="54"/>
      <c r="VTL396" s="55"/>
      <c r="VTM396" s="44"/>
      <c r="VTN396" s="40"/>
      <c r="VTO396" s="54"/>
      <c r="VTP396" s="55"/>
      <c r="VTQ396" s="44"/>
      <c r="VTR396" s="40"/>
      <c r="VTS396" s="54"/>
      <c r="VTT396" s="55"/>
      <c r="VTU396" s="44"/>
      <c r="VTV396" s="40"/>
      <c r="VTW396" s="54"/>
      <c r="VTX396" s="55"/>
      <c r="VTY396" s="44"/>
      <c r="VTZ396" s="40"/>
      <c r="VUA396" s="54"/>
      <c r="VUB396" s="55"/>
      <c r="VUC396" s="44"/>
      <c r="VUD396" s="40"/>
      <c r="VUE396" s="54"/>
      <c r="VUF396" s="55"/>
      <c r="VUG396" s="44"/>
      <c r="VUH396" s="40"/>
      <c r="VUI396" s="54"/>
      <c r="VUJ396" s="55"/>
      <c r="VUK396" s="44"/>
      <c r="VUL396" s="40"/>
      <c r="VUM396" s="54"/>
      <c r="VUN396" s="55"/>
      <c r="VUO396" s="44"/>
      <c r="VUP396" s="40"/>
      <c r="VUQ396" s="54"/>
      <c r="VUR396" s="55"/>
      <c r="VUS396" s="44"/>
      <c r="VUT396" s="40"/>
      <c r="VUU396" s="54"/>
      <c r="VUV396" s="55"/>
      <c r="VUW396" s="44"/>
      <c r="VUX396" s="40"/>
      <c r="VUY396" s="54"/>
      <c r="VUZ396" s="55"/>
      <c r="VVA396" s="44"/>
      <c r="VVB396" s="40"/>
      <c r="VVC396" s="54"/>
      <c r="VVD396" s="55"/>
      <c r="VVE396" s="44"/>
      <c r="VVF396" s="40"/>
      <c r="VVG396" s="54"/>
      <c r="VVH396" s="55"/>
      <c r="VVI396" s="44"/>
      <c r="VVJ396" s="40"/>
      <c r="VVK396" s="54"/>
      <c r="VVL396" s="55"/>
      <c r="VVM396" s="44"/>
      <c r="VVN396" s="40"/>
      <c r="VVO396" s="54"/>
      <c r="VVP396" s="55"/>
      <c r="VVQ396" s="44"/>
      <c r="VVR396" s="40"/>
      <c r="VVS396" s="54"/>
      <c r="VVT396" s="55"/>
      <c r="VVU396" s="44"/>
      <c r="VVV396" s="40"/>
      <c r="VVW396" s="54"/>
      <c r="VVX396" s="55"/>
      <c r="VVY396" s="44"/>
      <c r="VVZ396" s="40"/>
      <c r="VWA396" s="54"/>
      <c r="VWB396" s="55"/>
      <c r="VWC396" s="44"/>
      <c r="VWD396" s="40"/>
      <c r="VWE396" s="54"/>
      <c r="VWF396" s="55"/>
      <c r="VWG396" s="44"/>
      <c r="VWH396" s="40"/>
      <c r="VWI396" s="54"/>
      <c r="VWJ396" s="55"/>
      <c r="VWK396" s="44"/>
      <c r="VWL396" s="40"/>
      <c r="VWM396" s="54"/>
      <c r="VWN396" s="55"/>
      <c r="VWO396" s="44"/>
      <c r="VWP396" s="40"/>
      <c r="VWQ396" s="54"/>
      <c r="VWR396" s="55"/>
      <c r="VWS396" s="44"/>
      <c r="VWT396" s="40"/>
      <c r="VWU396" s="54"/>
      <c r="VWV396" s="55"/>
      <c r="VWW396" s="44"/>
      <c r="VWX396" s="40"/>
      <c r="VWY396" s="54"/>
      <c r="VWZ396" s="55"/>
      <c r="VXA396" s="44"/>
      <c r="VXB396" s="40"/>
      <c r="VXC396" s="54"/>
      <c r="VXD396" s="55"/>
      <c r="VXE396" s="44"/>
      <c r="VXF396" s="40"/>
      <c r="VXG396" s="54"/>
      <c r="VXH396" s="55"/>
      <c r="VXI396" s="44"/>
      <c r="VXJ396" s="40"/>
      <c r="VXK396" s="54"/>
      <c r="VXL396" s="55"/>
      <c r="VXM396" s="44"/>
      <c r="VXN396" s="40"/>
      <c r="VXO396" s="54"/>
      <c r="VXP396" s="55"/>
      <c r="VXQ396" s="44"/>
      <c r="VXR396" s="40"/>
      <c r="VXS396" s="54"/>
      <c r="VXT396" s="55"/>
      <c r="VXU396" s="44"/>
      <c r="VXV396" s="40"/>
      <c r="VXW396" s="54"/>
      <c r="VXX396" s="55"/>
      <c r="VXY396" s="44"/>
      <c r="VXZ396" s="40"/>
      <c r="VYA396" s="54"/>
      <c r="VYB396" s="55"/>
      <c r="VYC396" s="44"/>
      <c r="VYD396" s="40"/>
      <c r="VYE396" s="54"/>
      <c r="VYF396" s="55"/>
      <c r="VYG396" s="44"/>
      <c r="VYH396" s="40"/>
      <c r="VYI396" s="54"/>
      <c r="VYJ396" s="55"/>
      <c r="VYK396" s="44"/>
      <c r="VYL396" s="40"/>
      <c r="VYM396" s="54"/>
      <c r="VYN396" s="55"/>
      <c r="VYO396" s="44"/>
      <c r="VYP396" s="40"/>
      <c r="VYQ396" s="54"/>
      <c r="VYR396" s="55"/>
      <c r="VYS396" s="44"/>
      <c r="VYT396" s="40"/>
      <c r="VYU396" s="54"/>
      <c r="VYV396" s="55"/>
      <c r="VYW396" s="44"/>
      <c r="VYX396" s="40"/>
      <c r="VYY396" s="54"/>
      <c r="VYZ396" s="55"/>
      <c r="VZA396" s="44"/>
      <c r="VZB396" s="40"/>
      <c r="VZC396" s="54"/>
      <c r="VZD396" s="55"/>
      <c r="VZE396" s="44"/>
      <c r="VZF396" s="40"/>
      <c r="VZG396" s="54"/>
      <c r="VZH396" s="55"/>
      <c r="VZI396" s="44"/>
      <c r="VZJ396" s="40"/>
      <c r="VZK396" s="54"/>
      <c r="VZL396" s="55"/>
      <c r="VZM396" s="44"/>
      <c r="VZN396" s="40"/>
      <c r="VZO396" s="54"/>
      <c r="VZP396" s="55"/>
      <c r="VZQ396" s="44"/>
      <c r="VZR396" s="40"/>
      <c r="VZS396" s="54"/>
      <c r="VZT396" s="55"/>
      <c r="VZU396" s="44"/>
      <c r="VZV396" s="40"/>
      <c r="VZW396" s="54"/>
      <c r="VZX396" s="55"/>
      <c r="VZY396" s="44"/>
      <c r="VZZ396" s="40"/>
      <c r="WAA396" s="54"/>
      <c r="WAB396" s="55"/>
      <c r="WAC396" s="44"/>
      <c r="WAD396" s="40"/>
      <c r="WAE396" s="54"/>
      <c r="WAF396" s="55"/>
      <c r="WAG396" s="44"/>
      <c r="WAH396" s="40"/>
      <c r="WAI396" s="54"/>
      <c r="WAJ396" s="55"/>
      <c r="WAK396" s="44"/>
      <c r="WAL396" s="40"/>
      <c r="WAM396" s="54"/>
      <c r="WAN396" s="55"/>
      <c r="WAO396" s="44"/>
      <c r="WAP396" s="40"/>
      <c r="WAQ396" s="54"/>
      <c r="WAR396" s="55"/>
      <c r="WAS396" s="44"/>
      <c r="WAT396" s="40"/>
      <c r="WAU396" s="54"/>
      <c r="WAV396" s="55"/>
      <c r="WAW396" s="44"/>
      <c r="WAX396" s="40"/>
      <c r="WAY396" s="54"/>
      <c r="WAZ396" s="55"/>
      <c r="WBA396" s="44"/>
      <c r="WBB396" s="40"/>
      <c r="WBC396" s="54"/>
      <c r="WBD396" s="55"/>
      <c r="WBE396" s="44"/>
      <c r="WBF396" s="40"/>
      <c r="WBG396" s="54"/>
      <c r="WBH396" s="55"/>
      <c r="WBI396" s="44"/>
      <c r="WBJ396" s="40"/>
      <c r="WBK396" s="54"/>
      <c r="WBL396" s="55"/>
      <c r="WBM396" s="44"/>
      <c r="WBN396" s="40"/>
      <c r="WBO396" s="54"/>
      <c r="WBP396" s="55"/>
      <c r="WBQ396" s="44"/>
      <c r="WBR396" s="40"/>
      <c r="WBS396" s="54"/>
      <c r="WBT396" s="55"/>
      <c r="WBU396" s="44"/>
      <c r="WBV396" s="40"/>
      <c r="WBW396" s="54"/>
      <c r="WBX396" s="55"/>
      <c r="WBY396" s="44"/>
      <c r="WBZ396" s="40"/>
      <c r="WCA396" s="54"/>
      <c r="WCB396" s="55"/>
      <c r="WCC396" s="44"/>
      <c r="WCD396" s="40"/>
      <c r="WCE396" s="54"/>
      <c r="WCF396" s="55"/>
      <c r="WCG396" s="44"/>
      <c r="WCH396" s="40"/>
      <c r="WCI396" s="54"/>
      <c r="WCJ396" s="55"/>
      <c r="WCK396" s="44"/>
      <c r="WCL396" s="40"/>
      <c r="WCM396" s="54"/>
      <c r="WCN396" s="55"/>
      <c r="WCO396" s="44"/>
      <c r="WCP396" s="40"/>
      <c r="WCQ396" s="54"/>
      <c r="WCR396" s="55"/>
      <c r="WCS396" s="44"/>
      <c r="WCT396" s="40"/>
      <c r="WCU396" s="54"/>
      <c r="WCV396" s="55"/>
      <c r="WCW396" s="44"/>
      <c r="WCX396" s="40"/>
      <c r="WCY396" s="54"/>
      <c r="WCZ396" s="55"/>
      <c r="WDA396" s="44"/>
      <c r="WDB396" s="40"/>
      <c r="WDC396" s="54"/>
      <c r="WDD396" s="55"/>
      <c r="WDE396" s="44"/>
      <c r="WDF396" s="40"/>
      <c r="WDG396" s="54"/>
      <c r="WDH396" s="55"/>
      <c r="WDI396" s="44"/>
      <c r="WDJ396" s="40"/>
      <c r="WDK396" s="54"/>
      <c r="WDL396" s="55"/>
      <c r="WDM396" s="44"/>
      <c r="WDN396" s="40"/>
      <c r="WDO396" s="54"/>
      <c r="WDP396" s="55"/>
      <c r="WDQ396" s="44"/>
      <c r="WDR396" s="40"/>
      <c r="WDS396" s="54"/>
      <c r="WDT396" s="55"/>
      <c r="WDU396" s="44"/>
      <c r="WDV396" s="40"/>
      <c r="WDW396" s="54"/>
      <c r="WDX396" s="55"/>
      <c r="WDY396" s="44"/>
      <c r="WDZ396" s="40"/>
      <c r="WEA396" s="54"/>
      <c r="WEB396" s="55"/>
      <c r="WEC396" s="44"/>
      <c r="WED396" s="40"/>
      <c r="WEE396" s="54"/>
      <c r="WEF396" s="55"/>
      <c r="WEG396" s="44"/>
      <c r="WEH396" s="40"/>
      <c r="WEI396" s="54"/>
      <c r="WEJ396" s="55"/>
      <c r="WEK396" s="44"/>
      <c r="WEL396" s="40"/>
      <c r="WEM396" s="54"/>
      <c r="WEN396" s="55"/>
      <c r="WEO396" s="44"/>
      <c r="WEP396" s="40"/>
      <c r="WEQ396" s="54"/>
      <c r="WER396" s="55"/>
      <c r="WES396" s="44"/>
      <c r="WET396" s="40"/>
      <c r="WEU396" s="54"/>
      <c r="WEV396" s="55"/>
      <c r="WEW396" s="44"/>
      <c r="WEX396" s="40"/>
      <c r="WEY396" s="54"/>
      <c r="WEZ396" s="55"/>
      <c r="WFA396" s="44"/>
      <c r="WFB396" s="40"/>
      <c r="WFC396" s="54"/>
      <c r="WFD396" s="55"/>
      <c r="WFE396" s="44"/>
      <c r="WFF396" s="40"/>
      <c r="WFG396" s="54"/>
      <c r="WFH396" s="55"/>
      <c r="WFI396" s="44"/>
      <c r="WFJ396" s="40"/>
      <c r="WFK396" s="54"/>
      <c r="WFL396" s="55"/>
      <c r="WFM396" s="44"/>
      <c r="WFN396" s="40"/>
      <c r="WFO396" s="54"/>
      <c r="WFP396" s="55"/>
      <c r="WFQ396" s="44"/>
      <c r="WFR396" s="40"/>
      <c r="WFS396" s="54"/>
      <c r="WFT396" s="55"/>
      <c r="WFU396" s="44"/>
      <c r="WFV396" s="40"/>
      <c r="WFW396" s="54"/>
      <c r="WFX396" s="55"/>
      <c r="WFY396" s="44"/>
      <c r="WFZ396" s="40"/>
      <c r="WGA396" s="54"/>
      <c r="WGB396" s="55"/>
      <c r="WGC396" s="44"/>
      <c r="WGD396" s="40"/>
      <c r="WGE396" s="54"/>
      <c r="WGF396" s="55"/>
      <c r="WGG396" s="44"/>
      <c r="WGH396" s="40"/>
      <c r="WGI396" s="54"/>
      <c r="WGJ396" s="55"/>
      <c r="WGK396" s="44"/>
      <c r="WGL396" s="40"/>
      <c r="WGM396" s="54"/>
      <c r="WGN396" s="55"/>
      <c r="WGO396" s="44"/>
      <c r="WGP396" s="40"/>
      <c r="WGQ396" s="54"/>
      <c r="WGR396" s="55"/>
      <c r="WGS396" s="44"/>
      <c r="WGT396" s="40"/>
      <c r="WGU396" s="54"/>
      <c r="WGV396" s="55"/>
      <c r="WGW396" s="44"/>
      <c r="WGX396" s="40"/>
      <c r="WGY396" s="54"/>
      <c r="WGZ396" s="55"/>
      <c r="WHA396" s="44"/>
      <c r="WHB396" s="40"/>
      <c r="WHC396" s="54"/>
      <c r="WHD396" s="55"/>
      <c r="WHE396" s="44"/>
      <c r="WHF396" s="40"/>
      <c r="WHG396" s="54"/>
      <c r="WHH396" s="55"/>
      <c r="WHI396" s="44"/>
      <c r="WHJ396" s="40"/>
      <c r="WHK396" s="54"/>
      <c r="WHL396" s="55"/>
      <c r="WHM396" s="44"/>
      <c r="WHN396" s="40"/>
      <c r="WHO396" s="54"/>
      <c r="WHP396" s="55"/>
      <c r="WHQ396" s="44"/>
      <c r="WHR396" s="40"/>
      <c r="WHS396" s="54"/>
      <c r="WHT396" s="55"/>
      <c r="WHU396" s="44"/>
      <c r="WHV396" s="40"/>
      <c r="WHW396" s="54"/>
      <c r="WHX396" s="55"/>
      <c r="WHY396" s="44"/>
      <c r="WHZ396" s="40"/>
      <c r="WIA396" s="54"/>
      <c r="WIB396" s="55"/>
      <c r="WIC396" s="44"/>
      <c r="WID396" s="40"/>
      <c r="WIE396" s="54"/>
      <c r="WIF396" s="55"/>
      <c r="WIG396" s="44"/>
      <c r="WIH396" s="40"/>
      <c r="WII396" s="54"/>
      <c r="WIJ396" s="55"/>
      <c r="WIK396" s="44"/>
      <c r="WIL396" s="40"/>
      <c r="WIM396" s="54"/>
      <c r="WIN396" s="55"/>
      <c r="WIO396" s="44"/>
      <c r="WIP396" s="40"/>
      <c r="WIQ396" s="54"/>
      <c r="WIR396" s="55"/>
      <c r="WIS396" s="44"/>
      <c r="WIT396" s="40"/>
      <c r="WIU396" s="54"/>
      <c r="WIV396" s="55"/>
      <c r="WIW396" s="44"/>
      <c r="WIX396" s="40"/>
      <c r="WIY396" s="54"/>
      <c r="WIZ396" s="55"/>
      <c r="WJA396" s="44"/>
      <c r="WJB396" s="40"/>
      <c r="WJC396" s="54"/>
      <c r="WJD396" s="55"/>
      <c r="WJE396" s="44"/>
      <c r="WJF396" s="40"/>
      <c r="WJG396" s="54"/>
      <c r="WJH396" s="55"/>
      <c r="WJI396" s="44"/>
      <c r="WJJ396" s="40"/>
      <c r="WJK396" s="54"/>
      <c r="WJL396" s="55"/>
      <c r="WJM396" s="44"/>
      <c r="WJN396" s="40"/>
      <c r="WJO396" s="54"/>
      <c r="WJP396" s="55"/>
      <c r="WJQ396" s="44"/>
      <c r="WJR396" s="40"/>
      <c r="WJS396" s="54"/>
      <c r="WJT396" s="55"/>
      <c r="WJU396" s="44"/>
      <c r="WJV396" s="40"/>
      <c r="WJW396" s="54"/>
      <c r="WJX396" s="55"/>
      <c r="WJY396" s="44"/>
      <c r="WJZ396" s="40"/>
      <c r="WKA396" s="54"/>
      <c r="WKB396" s="55"/>
      <c r="WKC396" s="44"/>
      <c r="WKD396" s="40"/>
      <c r="WKE396" s="54"/>
      <c r="WKF396" s="55"/>
      <c r="WKG396" s="44"/>
      <c r="WKH396" s="40"/>
      <c r="WKI396" s="54"/>
      <c r="WKJ396" s="55"/>
      <c r="WKK396" s="44"/>
      <c r="WKL396" s="40"/>
      <c r="WKM396" s="54"/>
      <c r="WKN396" s="55"/>
      <c r="WKO396" s="44"/>
      <c r="WKP396" s="40"/>
      <c r="WKQ396" s="54"/>
      <c r="WKR396" s="55"/>
      <c r="WKS396" s="44"/>
      <c r="WKT396" s="40"/>
      <c r="WKU396" s="54"/>
      <c r="WKV396" s="55"/>
      <c r="WKW396" s="44"/>
      <c r="WKX396" s="40"/>
      <c r="WKY396" s="54"/>
      <c r="WKZ396" s="55"/>
      <c r="WLA396" s="44"/>
      <c r="WLB396" s="40"/>
      <c r="WLC396" s="54"/>
      <c r="WLD396" s="55"/>
      <c r="WLE396" s="44"/>
      <c r="WLF396" s="40"/>
      <c r="WLG396" s="54"/>
      <c r="WLH396" s="55"/>
      <c r="WLI396" s="44"/>
      <c r="WLJ396" s="40"/>
      <c r="WLK396" s="54"/>
      <c r="WLL396" s="55"/>
      <c r="WLM396" s="44"/>
      <c r="WLN396" s="40"/>
      <c r="WLO396" s="54"/>
      <c r="WLP396" s="55"/>
      <c r="WLQ396" s="44"/>
      <c r="WLR396" s="40"/>
      <c r="WLS396" s="54"/>
      <c r="WLT396" s="55"/>
      <c r="WLU396" s="44"/>
      <c r="WLV396" s="40"/>
      <c r="WLW396" s="54"/>
      <c r="WLX396" s="55"/>
      <c r="WLY396" s="44"/>
      <c r="WLZ396" s="40"/>
      <c r="WMA396" s="54"/>
      <c r="WMB396" s="55"/>
      <c r="WMC396" s="44"/>
      <c r="WMD396" s="40"/>
      <c r="WME396" s="54"/>
      <c r="WMF396" s="55"/>
      <c r="WMG396" s="44"/>
      <c r="WMH396" s="40"/>
      <c r="WMI396" s="54"/>
      <c r="WMJ396" s="55"/>
      <c r="WMK396" s="44"/>
      <c r="WML396" s="40"/>
      <c r="WMM396" s="54"/>
      <c r="WMN396" s="55"/>
      <c r="WMO396" s="44"/>
      <c r="WMP396" s="40"/>
      <c r="WMQ396" s="54"/>
      <c r="WMR396" s="55"/>
      <c r="WMS396" s="44"/>
      <c r="WMT396" s="40"/>
      <c r="WMU396" s="54"/>
      <c r="WMV396" s="55"/>
      <c r="WMW396" s="44"/>
      <c r="WMX396" s="40"/>
      <c r="WMY396" s="54"/>
      <c r="WMZ396" s="55"/>
      <c r="WNA396" s="44"/>
      <c r="WNB396" s="40"/>
      <c r="WNC396" s="54"/>
      <c r="WND396" s="55"/>
      <c r="WNE396" s="44"/>
      <c r="WNF396" s="40"/>
      <c r="WNG396" s="54"/>
      <c r="WNH396" s="55"/>
      <c r="WNI396" s="44"/>
      <c r="WNJ396" s="40"/>
      <c r="WNK396" s="54"/>
      <c r="WNL396" s="55"/>
      <c r="WNM396" s="44"/>
      <c r="WNN396" s="40"/>
      <c r="WNO396" s="54"/>
      <c r="WNP396" s="55"/>
      <c r="WNQ396" s="44"/>
      <c r="WNR396" s="40"/>
      <c r="WNS396" s="54"/>
      <c r="WNT396" s="55"/>
      <c r="WNU396" s="44"/>
      <c r="WNV396" s="40"/>
      <c r="WNW396" s="54"/>
      <c r="WNX396" s="55"/>
      <c r="WNY396" s="44"/>
      <c r="WNZ396" s="40"/>
      <c r="WOA396" s="54"/>
      <c r="WOB396" s="55"/>
      <c r="WOC396" s="44"/>
      <c r="WOD396" s="40"/>
      <c r="WOE396" s="54"/>
      <c r="WOF396" s="55"/>
      <c r="WOG396" s="44"/>
      <c r="WOH396" s="40"/>
      <c r="WOI396" s="54"/>
      <c r="WOJ396" s="55"/>
      <c r="WOK396" s="44"/>
      <c r="WOL396" s="40"/>
      <c r="WOM396" s="54"/>
      <c r="WON396" s="55"/>
      <c r="WOO396" s="44"/>
      <c r="WOP396" s="40"/>
      <c r="WOQ396" s="54"/>
      <c r="WOR396" s="55"/>
      <c r="WOS396" s="44"/>
      <c r="WOT396" s="40"/>
      <c r="WOU396" s="54"/>
      <c r="WOV396" s="55"/>
      <c r="WOW396" s="44"/>
      <c r="WOX396" s="40"/>
      <c r="WOY396" s="54"/>
      <c r="WOZ396" s="55"/>
      <c r="WPA396" s="44"/>
      <c r="WPB396" s="40"/>
      <c r="WPC396" s="54"/>
      <c r="WPD396" s="55"/>
      <c r="WPE396" s="44"/>
      <c r="WPF396" s="40"/>
      <c r="WPG396" s="54"/>
      <c r="WPH396" s="55"/>
      <c r="WPI396" s="44"/>
      <c r="WPJ396" s="40"/>
      <c r="WPK396" s="54"/>
      <c r="WPL396" s="55"/>
      <c r="WPM396" s="44"/>
      <c r="WPN396" s="40"/>
      <c r="WPO396" s="54"/>
      <c r="WPP396" s="55"/>
      <c r="WPQ396" s="44"/>
      <c r="WPR396" s="40"/>
      <c r="WPS396" s="54"/>
      <c r="WPT396" s="55"/>
      <c r="WPU396" s="44"/>
      <c r="WPV396" s="40"/>
      <c r="WPW396" s="54"/>
      <c r="WPX396" s="55"/>
      <c r="WPY396" s="44"/>
      <c r="WPZ396" s="40"/>
      <c r="WQA396" s="54"/>
      <c r="WQB396" s="55"/>
      <c r="WQC396" s="44"/>
      <c r="WQD396" s="40"/>
      <c r="WQE396" s="54"/>
      <c r="WQF396" s="55"/>
      <c r="WQG396" s="44"/>
      <c r="WQH396" s="40"/>
      <c r="WQI396" s="54"/>
      <c r="WQJ396" s="55"/>
      <c r="WQK396" s="44"/>
      <c r="WQL396" s="40"/>
      <c r="WQM396" s="54"/>
      <c r="WQN396" s="55"/>
      <c r="WQO396" s="44"/>
      <c r="WQP396" s="40"/>
      <c r="WQQ396" s="54"/>
      <c r="WQR396" s="55"/>
      <c r="WQS396" s="44"/>
      <c r="WQT396" s="40"/>
      <c r="WQU396" s="54"/>
      <c r="WQV396" s="55"/>
      <c r="WQW396" s="44"/>
      <c r="WQX396" s="40"/>
      <c r="WQY396" s="54"/>
      <c r="WQZ396" s="55"/>
      <c r="WRA396" s="44"/>
      <c r="WRB396" s="40"/>
      <c r="WRC396" s="54"/>
      <c r="WRD396" s="55"/>
      <c r="WRE396" s="44"/>
      <c r="WRF396" s="40"/>
      <c r="WRG396" s="54"/>
      <c r="WRH396" s="55"/>
      <c r="WRI396" s="44"/>
      <c r="WRJ396" s="40"/>
      <c r="WRK396" s="54"/>
      <c r="WRL396" s="55"/>
      <c r="WRM396" s="44"/>
      <c r="WRN396" s="40"/>
      <c r="WRO396" s="54"/>
      <c r="WRP396" s="55"/>
      <c r="WRQ396" s="44"/>
      <c r="WRR396" s="40"/>
      <c r="WRS396" s="54"/>
      <c r="WRT396" s="55"/>
      <c r="WRU396" s="44"/>
      <c r="WRV396" s="40"/>
      <c r="WRW396" s="54"/>
      <c r="WRX396" s="55"/>
      <c r="WRY396" s="44"/>
      <c r="WRZ396" s="40"/>
      <c r="WSA396" s="54"/>
      <c r="WSB396" s="55"/>
      <c r="WSC396" s="44"/>
      <c r="WSD396" s="40"/>
      <c r="WSE396" s="54"/>
      <c r="WSF396" s="55"/>
      <c r="WSG396" s="44"/>
      <c r="WSH396" s="40"/>
      <c r="WSI396" s="54"/>
      <c r="WSJ396" s="55"/>
      <c r="WSK396" s="44"/>
      <c r="WSL396" s="40"/>
      <c r="WSM396" s="54"/>
      <c r="WSN396" s="55"/>
      <c r="WSO396" s="44"/>
      <c r="WSP396" s="40"/>
      <c r="WSQ396" s="54"/>
      <c r="WSR396" s="55"/>
      <c r="WSS396" s="44"/>
      <c r="WST396" s="40"/>
      <c r="WSU396" s="54"/>
      <c r="WSV396" s="55"/>
      <c r="WSW396" s="44"/>
      <c r="WSX396" s="40"/>
      <c r="WSY396" s="54"/>
      <c r="WSZ396" s="55"/>
      <c r="WTA396" s="44"/>
      <c r="WTB396" s="40"/>
      <c r="WTC396" s="54"/>
      <c r="WTD396" s="55"/>
      <c r="WTE396" s="44"/>
      <c r="WTF396" s="40"/>
      <c r="WTG396" s="54"/>
      <c r="WTH396" s="55"/>
      <c r="WTI396" s="44"/>
      <c r="WTJ396" s="40"/>
      <c r="WTK396" s="54"/>
      <c r="WTL396" s="55"/>
      <c r="WTM396" s="44"/>
      <c r="WTN396" s="40"/>
      <c r="WTO396" s="54"/>
      <c r="WTP396" s="55"/>
      <c r="WTQ396" s="44"/>
      <c r="WTR396" s="40"/>
      <c r="WTS396" s="54"/>
      <c r="WTT396" s="55"/>
      <c r="WTU396" s="44"/>
      <c r="WTV396" s="40"/>
      <c r="WTW396" s="54"/>
      <c r="WTX396" s="55"/>
      <c r="WTY396" s="44"/>
      <c r="WTZ396" s="40"/>
      <c r="WUA396" s="54"/>
      <c r="WUB396" s="55"/>
      <c r="WUC396" s="44"/>
      <c r="WUD396" s="40"/>
      <c r="WUE396" s="54"/>
      <c r="WUF396" s="55"/>
      <c r="WUG396" s="44"/>
      <c r="WUH396" s="40"/>
      <c r="WUI396" s="54"/>
      <c r="WUJ396" s="55"/>
      <c r="WUK396" s="44"/>
      <c r="WUL396" s="40"/>
      <c r="WUM396" s="54"/>
      <c r="WUN396" s="55"/>
      <c r="WUO396" s="44"/>
      <c r="WUP396" s="40"/>
      <c r="WUQ396" s="54"/>
      <c r="WUR396" s="55"/>
      <c r="WUS396" s="44"/>
      <c r="WUT396" s="40"/>
      <c r="WUU396" s="54"/>
      <c r="WUV396" s="55"/>
      <c r="WUW396" s="44"/>
      <c r="WUX396" s="40"/>
      <c r="WUY396" s="54"/>
      <c r="WUZ396" s="55"/>
      <c r="WVA396" s="44"/>
      <c r="WVB396" s="40"/>
      <c r="WVC396" s="54"/>
      <c r="WVD396" s="55"/>
      <c r="WVE396" s="44"/>
      <c r="WVF396" s="40"/>
      <c r="WVG396" s="54"/>
      <c r="WVH396" s="55"/>
      <c r="WVI396" s="44"/>
      <c r="WVJ396" s="40"/>
      <c r="WVK396" s="54"/>
      <c r="WVL396" s="55"/>
      <c r="WVM396" s="44"/>
      <c r="WVN396" s="40"/>
      <c r="WVO396" s="54"/>
      <c r="WVP396" s="55"/>
      <c r="WVQ396" s="44"/>
      <c r="WVR396" s="40"/>
      <c r="WVS396" s="54"/>
      <c r="WVT396" s="55"/>
      <c r="WVU396" s="44"/>
      <c r="WVV396" s="40"/>
      <c r="WVW396" s="54"/>
      <c r="WVX396" s="55"/>
      <c r="WVY396" s="44"/>
      <c r="WVZ396" s="40"/>
      <c r="WWA396" s="54"/>
      <c r="WWB396" s="55"/>
      <c r="WWC396" s="44"/>
      <c r="WWD396" s="40"/>
      <c r="WWE396" s="54"/>
      <c r="WWF396" s="55"/>
      <c r="WWG396" s="44"/>
      <c r="WWH396" s="40"/>
      <c r="WWI396" s="54"/>
      <c r="WWJ396" s="55"/>
      <c r="WWK396" s="44"/>
      <c r="WWL396" s="40"/>
      <c r="WWM396" s="54"/>
      <c r="WWN396" s="55"/>
      <c r="WWO396" s="44"/>
      <c r="WWP396" s="40"/>
      <c r="WWQ396" s="54"/>
      <c r="WWR396" s="55"/>
      <c r="WWS396" s="44"/>
      <c r="WWT396" s="40"/>
      <c r="WWU396" s="54"/>
      <c r="WWV396" s="55"/>
      <c r="WWW396" s="44"/>
      <c r="WWX396" s="40"/>
      <c r="WWY396" s="54"/>
      <c r="WWZ396" s="55"/>
      <c r="WXA396" s="44"/>
      <c r="WXB396" s="40"/>
      <c r="WXC396" s="54"/>
      <c r="WXD396" s="55"/>
      <c r="WXE396" s="44"/>
      <c r="WXF396" s="40"/>
      <c r="WXG396" s="54"/>
      <c r="WXH396" s="55"/>
      <c r="WXI396" s="44"/>
      <c r="WXJ396" s="40"/>
      <c r="WXK396" s="54"/>
      <c r="WXL396" s="55"/>
      <c r="WXM396" s="44"/>
      <c r="WXN396" s="40"/>
      <c r="WXO396" s="54"/>
      <c r="WXP396" s="55"/>
      <c r="WXQ396" s="44"/>
      <c r="WXR396" s="40"/>
      <c r="WXS396" s="54"/>
      <c r="WXT396" s="55"/>
      <c r="WXU396" s="44"/>
      <c r="WXV396" s="40"/>
      <c r="WXW396" s="54"/>
      <c r="WXX396" s="55"/>
      <c r="WXY396" s="44"/>
      <c r="WXZ396" s="40"/>
      <c r="WYA396" s="54"/>
      <c r="WYB396" s="55"/>
      <c r="WYC396" s="44"/>
      <c r="WYD396" s="40"/>
      <c r="WYE396" s="54"/>
      <c r="WYF396" s="55"/>
      <c r="WYG396" s="44"/>
      <c r="WYH396" s="40"/>
      <c r="WYI396" s="54"/>
      <c r="WYJ396" s="55"/>
      <c r="WYK396" s="44"/>
      <c r="WYL396" s="40"/>
      <c r="WYM396" s="54"/>
      <c r="WYN396" s="55"/>
      <c r="WYO396" s="44"/>
      <c r="WYP396" s="40"/>
      <c r="WYQ396" s="54"/>
      <c r="WYR396" s="55"/>
      <c r="WYS396" s="44"/>
      <c r="WYT396" s="40"/>
      <c r="WYU396" s="54"/>
      <c r="WYV396" s="55"/>
      <c r="WYW396" s="44"/>
      <c r="WYX396" s="40"/>
      <c r="WYY396" s="54"/>
      <c r="WYZ396" s="55"/>
      <c r="WZA396" s="44"/>
      <c r="WZB396" s="40"/>
      <c r="WZC396" s="54"/>
      <c r="WZD396" s="55"/>
      <c r="WZE396" s="44"/>
      <c r="WZF396" s="40"/>
      <c r="WZG396" s="54"/>
      <c r="WZH396" s="55"/>
      <c r="WZI396" s="44"/>
      <c r="WZJ396" s="40"/>
      <c r="WZK396" s="54"/>
      <c r="WZL396" s="55"/>
      <c r="WZM396" s="44"/>
      <c r="WZN396" s="40"/>
      <c r="WZO396" s="54"/>
      <c r="WZP396" s="55"/>
      <c r="WZQ396" s="44"/>
      <c r="WZR396" s="40"/>
      <c r="WZS396" s="54"/>
      <c r="WZT396" s="55"/>
      <c r="WZU396" s="44"/>
      <c r="WZV396" s="40"/>
      <c r="WZW396" s="54"/>
      <c r="WZX396" s="55"/>
      <c r="WZY396" s="44"/>
      <c r="WZZ396" s="40"/>
      <c r="XAA396" s="54"/>
      <c r="XAB396" s="55"/>
      <c r="XAC396" s="44"/>
      <c r="XAD396" s="40"/>
      <c r="XAE396" s="54"/>
      <c r="XAF396" s="55"/>
      <c r="XAG396" s="44"/>
      <c r="XAH396" s="40"/>
      <c r="XAI396" s="54"/>
      <c r="XAJ396" s="55"/>
      <c r="XAK396" s="44"/>
      <c r="XAL396" s="40"/>
      <c r="XAM396" s="54"/>
      <c r="XAN396" s="55"/>
      <c r="XAO396" s="44"/>
      <c r="XAP396" s="40"/>
      <c r="XAQ396" s="54"/>
      <c r="XAR396" s="55"/>
      <c r="XAS396" s="44"/>
      <c r="XAT396" s="40"/>
      <c r="XAU396" s="54"/>
      <c r="XAV396" s="55"/>
      <c r="XAW396" s="44"/>
      <c r="XAX396" s="40"/>
      <c r="XAY396" s="54"/>
      <c r="XAZ396" s="55"/>
      <c r="XBA396" s="44"/>
      <c r="XBB396" s="40"/>
      <c r="XBC396" s="54"/>
      <c r="XBD396" s="55"/>
      <c r="XBE396" s="44"/>
      <c r="XBF396" s="40"/>
      <c r="XBG396" s="54"/>
      <c r="XBH396" s="55"/>
      <c r="XBI396" s="44"/>
      <c r="XBJ396" s="40"/>
      <c r="XBK396" s="54"/>
      <c r="XBL396" s="55"/>
      <c r="XBM396" s="44"/>
      <c r="XBN396" s="40"/>
      <c r="XBO396" s="54"/>
      <c r="XBP396" s="55"/>
      <c r="XBQ396" s="44"/>
      <c r="XBR396" s="40"/>
      <c r="XBS396" s="54"/>
      <c r="XBT396" s="55"/>
      <c r="XBU396" s="44"/>
      <c r="XBV396" s="40"/>
      <c r="XBW396" s="54"/>
      <c r="XBX396" s="55"/>
      <c r="XBY396" s="44"/>
      <c r="XBZ396" s="40"/>
      <c r="XCA396" s="54"/>
      <c r="XCB396" s="55"/>
      <c r="XCC396" s="44"/>
      <c r="XCD396" s="40"/>
      <c r="XCE396" s="54"/>
      <c r="XCF396" s="55"/>
      <c r="XCG396" s="44"/>
      <c r="XCH396" s="40"/>
      <c r="XCI396" s="54"/>
      <c r="XCJ396" s="55"/>
      <c r="XCK396" s="44"/>
      <c r="XCL396" s="40"/>
      <c r="XCM396" s="54"/>
      <c r="XCN396" s="55"/>
      <c r="XCO396" s="44"/>
      <c r="XCP396" s="40"/>
      <c r="XCQ396" s="54"/>
      <c r="XCR396" s="55"/>
      <c r="XCS396" s="44"/>
      <c r="XCT396" s="40"/>
      <c r="XCU396" s="54"/>
      <c r="XCV396" s="55"/>
      <c r="XCW396" s="44"/>
      <c r="XCX396" s="40"/>
      <c r="XCY396" s="54"/>
      <c r="XCZ396" s="55"/>
      <c r="XDA396" s="44"/>
      <c r="XDB396" s="40"/>
      <c r="XDC396" s="54"/>
      <c r="XDD396" s="55"/>
      <c r="XDE396" s="44"/>
      <c r="XDF396" s="40"/>
      <c r="XDG396" s="54"/>
      <c r="XDH396" s="55"/>
      <c r="XDI396" s="44"/>
      <c r="XDJ396" s="40"/>
      <c r="XDK396" s="54"/>
      <c r="XDL396" s="55"/>
      <c r="XDM396" s="44"/>
      <c r="XDN396" s="40"/>
      <c r="XDO396" s="54"/>
      <c r="XDP396" s="55"/>
      <c r="XDQ396" s="44"/>
      <c r="XDR396" s="40"/>
      <c r="XDS396" s="54"/>
      <c r="XDT396" s="55"/>
      <c r="XDU396" s="44"/>
      <c r="XDV396" s="40"/>
      <c r="XDW396" s="54"/>
      <c r="XDX396" s="55"/>
      <c r="XDY396" s="44"/>
      <c r="XDZ396" s="40"/>
      <c r="XEA396" s="54"/>
      <c r="XEB396" s="55"/>
      <c r="XEC396" s="44"/>
      <c r="XED396" s="40"/>
      <c r="XEE396" s="54"/>
      <c r="XEF396" s="55"/>
      <c r="XEG396" s="44"/>
      <c r="XEH396" s="40"/>
      <c r="XEI396" s="54"/>
      <c r="XEJ396" s="55"/>
      <c r="XEK396" s="44"/>
      <c r="XEL396" s="40"/>
      <c r="XEM396" s="54"/>
      <c r="XEN396" s="55"/>
      <c r="XEO396" s="44"/>
      <c r="XEP396" s="40"/>
      <c r="XEQ396" s="54"/>
      <c r="XER396" s="55"/>
      <c r="XES396" s="44"/>
      <c r="XET396" s="40"/>
      <c r="XEU396" s="54"/>
      <c r="XEV396" s="55"/>
      <c r="XEW396" s="44"/>
      <c r="XEX396" s="40"/>
      <c r="XEY396" s="54"/>
      <c r="XEZ396" s="55"/>
      <c r="XFA396" s="44"/>
      <c r="XFB396" s="40"/>
      <c r="XFC396" s="54"/>
      <c r="XFD396" s="55"/>
    </row>
    <row r="397" spans="1:16384" s="14" customFormat="1" x14ac:dyDescent="0.25">
      <c r="A397" s="44" t="s">
        <v>235</v>
      </c>
      <c r="B397" s="45">
        <v>0</v>
      </c>
      <c r="C397" s="40">
        <v>61437.031599999988</v>
      </c>
      <c r="D397" s="46">
        <v>61437.031599999988</v>
      </c>
      <c r="E397" s="44"/>
      <c r="F397" s="40"/>
      <c r="G397" s="54"/>
      <c r="H397" s="55"/>
      <c r="I397" s="44"/>
      <c r="J397" s="40"/>
      <c r="K397" s="54"/>
      <c r="L397" s="55"/>
      <c r="M397" s="44"/>
      <c r="N397" s="40"/>
      <c r="O397" s="54"/>
      <c r="P397" s="55"/>
      <c r="Q397" s="44"/>
      <c r="R397" s="40"/>
      <c r="S397" s="54"/>
      <c r="T397" s="55"/>
      <c r="U397" s="44"/>
      <c r="V397" s="40"/>
      <c r="W397" s="54"/>
      <c r="X397" s="55"/>
      <c r="Y397" s="44"/>
      <c r="Z397" s="40"/>
      <c r="AA397" s="54"/>
      <c r="AB397" s="55"/>
      <c r="AC397" s="44"/>
      <c r="AD397" s="40"/>
      <c r="AE397" s="54"/>
      <c r="AF397" s="55"/>
      <c r="AG397" s="44"/>
      <c r="AH397" s="40"/>
      <c r="AI397" s="54"/>
      <c r="AJ397" s="55"/>
      <c r="AK397" s="44"/>
      <c r="AL397" s="40"/>
      <c r="AM397" s="54"/>
      <c r="AN397" s="55"/>
      <c r="AO397" s="44"/>
      <c r="AP397" s="40"/>
      <c r="AQ397" s="54"/>
      <c r="AR397" s="55"/>
      <c r="AS397" s="44"/>
      <c r="AT397" s="40"/>
      <c r="AU397" s="54"/>
      <c r="AV397" s="55"/>
      <c r="AW397" s="44"/>
      <c r="AX397" s="40"/>
      <c r="AY397" s="54"/>
      <c r="AZ397" s="55"/>
      <c r="BA397" s="44"/>
      <c r="BB397" s="40"/>
      <c r="BC397" s="54"/>
      <c r="BD397" s="55"/>
      <c r="BE397" s="44"/>
      <c r="BF397" s="40"/>
      <c r="BG397" s="54"/>
      <c r="BH397" s="55"/>
      <c r="BI397" s="44"/>
      <c r="BJ397" s="40"/>
      <c r="BK397" s="54"/>
      <c r="BL397" s="55"/>
      <c r="BM397" s="44"/>
      <c r="BN397" s="40"/>
      <c r="BO397" s="54"/>
      <c r="BP397" s="55"/>
      <c r="BQ397" s="44"/>
      <c r="BR397" s="40"/>
      <c r="BS397" s="54"/>
      <c r="BT397" s="55"/>
      <c r="BU397" s="44"/>
      <c r="BV397" s="40"/>
      <c r="BW397" s="54"/>
      <c r="BX397" s="55"/>
      <c r="BY397" s="44"/>
      <c r="BZ397" s="40"/>
      <c r="CA397" s="54"/>
      <c r="CB397" s="55"/>
      <c r="CC397" s="44"/>
      <c r="CD397" s="40"/>
      <c r="CE397" s="54"/>
      <c r="CF397" s="55"/>
      <c r="CG397" s="44"/>
      <c r="CH397" s="40"/>
      <c r="CI397" s="54"/>
      <c r="CJ397" s="55"/>
      <c r="CK397" s="44"/>
      <c r="CL397" s="40"/>
      <c r="CM397" s="54"/>
      <c r="CN397" s="55"/>
      <c r="CO397" s="44"/>
      <c r="CP397" s="40"/>
      <c r="CQ397" s="54"/>
      <c r="CR397" s="55"/>
      <c r="CS397" s="44"/>
      <c r="CT397" s="40"/>
      <c r="CU397" s="54"/>
      <c r="CV397" s="55"/>
      <c r="CW397" s="44"/>
      <c r="CX397" s="40"/>
      <c r="CY397" s="54"/>
      <c r="CZ397" s="55"/>
      <c r="DA397" s="44"/>
      <c r="DB397" s="40"/>
      <c r="DC397" s="54"/>
      <c r="DD397" s="55"/>
      <c r="DE397" s="44"/>
      <c r="DF397" s="40"/>
      <c r="DG397" s="54"/>
      <c r="DH397" s="55"/>
      <c r="DI397" s="44"/>
      <c r="DJ397" s="40"/>
      <c r="DK397" s="54"/>
      <c r="DL397" s="55"/>
      <c r="DM397" s="44"/>
      <c r="DN397" s="40"/>
      <c r="DO397" s="54"/>
      <c r="DP397" s="55"/>
      <c r="DQ397" s="44"/>
      <c r="DR397" s="40"/>
      <c r="DS397" s="54"/>
      <c r="DT397" s="55"/>
      <c r="DU397" s="44"/>
      <c r="DV397" s="40"/>
      <c r="DW397" s="54"/>
      <c r="DX397" s="55"/>
      <c r="DY397" s="44"/>
      <c r="DZ397" s="40"/>
      <c r="EA397" s="54"/>
      <c r="EB397" s="55"/>
      <c r="EC397" s="44"/>
      <c r="ED397" s="40"/>
      <c r="EE397" s="54"/>
      <c r="EF397" s="55"/>
      <c r="EG397" s="44"/>
      <c r="EH397" s="40"/>
      <c r="EI397" s="54"/>
      <c r="EJ397" s="55"/>
      <c r="EK397" s="44"/>
      <c r="EL397" s="40"/>
      <c r="EM397" s="54"/>
      <c r="EN397" s="55"/>
      <c r="EO397" s="44"/>
      <c r="EP397" s="40"/>
      <c r="EQ397" s="54"/>
      <c r="ER397" s="55"/>
      <c r="ES397" s="44"/>
      <c r="ET397" s="40"/>
      <c r="EU397" s="54"/>
      <c r="EV397" s="55"/>
      <c r="EW397" s="44"/>
      <c r="EX397" s="40"/>
      <c r="EY397" s="54"/>
      <c r="EZ397" s="55"/>
      <c r="FA397" s="44"/>
      <c r="FB397" s="40"/>
      <c r="FC397" s="54"/>
      <c r="FD397" s="55"/>
      <c r="FE397" s="44"/>
      <c r="FF397" s="40"/>
      <c r="FG397" s="54"/>
      <c r="FH397" s="55"/>
      <c r="FI397" s="44"/>
      <c r="FJ397" s="40"/>
      <c r="FK397" s="54"/>
      <c r="FL397" s="55"/>
      <c r="FM397" s="44"/>
      <c r="FN397" s="40"/>
      <c r="FO397" s="54"/>
      <c r="FP397" s="55"/>
      <c r="FQ397" s="44"/>
      <c r="FR397" s="40"/>
      <c r="FS397" s="54"/>
      <c r="FT397" s="55"/>
      <c r="FU397" s="44"/>
      <c r="FV397" s="40"/>
      <c r="FW397" s="54"/>
      <c r="FX397" s="55"/>
      <c r="FY397" s="44"/>
      <c r="FZ397" s="40"/>
      <c r="GA397" s="54"/>
      <c r="GB397" s="55"/>
      <c r="GC397" s="44"/>
      <c r="GD397" s="40"/>
      <c r="GE397" s="54"/>
      <c r="GF397" s="55"/>
      <c r="GG397" s="44"/>
      <c r="GH397" s="40"/>
      <c r="GI397" s="54"/>
      <c r="GJ397" s="55"/>
      <c r="GK397" s="44"/>
      <c r="GL397" s="40"/>
      <c r="GM397" s="54"/>
      <c r="GN397" s="55"/>
      <c r="GO397" s="44"/>
      <c r="GP397" s="40"/>
      <c r="GQ397" s="54"/>
      <c r="GR397" s="55"/>
      <c r="GS397" s="44"/>
      <c r="GT397" s="40"/>
      <c r="GU397" s="54"/>
      <c r="GV397" s="55"/>
      <c r="GW397" s="44"/>
      <c r="GX397" s="40"/>
      <c r="GY397" s="54"/>
      <c r="GZ397" s="55"/>
      <c r="HA397" s="44"/>
      <c r="HB397" s="40"/>
      <c r="HC397" s="54"/>
      <c r="HD397" s="55"/>
      <c r="HE397" s="44"/>
      <c r="HF397" s="40"/>
      <c r="HG397" s="54"/>
      <c r="HH397" s="55"/>
      <c r="HI397" s="44"/>
      <c r="HJ397" s="40"/>
      <c r="HK397" s="54"/>
      <c r="HL397" s="55"/>
      <c r="HM397" s="44"/>
      <c r="HN397" s="40"/>
      <c r="HO397" s="54"/>
      <c r="HP397" s="55"/>
      <c r="HQ397" s="44"/>
      <c r="HR397" s="40"/>
      <c r="HS397" s="54"/>
      <c r="HT397" s="55"/>
      <c r="HU397" s="44"/>
      <c r="HV397" s="40"/>
      <c r="HW397" s="54"/>
      <c r="HX397" s="55"/>
      <c r="HY397" s="44"/>
      <c r="HZ397" s="40"/>
      <c r="IA397" s="54"/>
      <c r="IB397" s="55"/>
      <c r="IC397" s="44"/>
      <c r="ID397" s="40"/>
      <c r="IE397" s="54"/>
      <c r="IF397" s="55"/>
      <c r="IG397" s="44"/>
      <c r="IH397" s="40"/>
      <c r="II397" s="54"/>
      <c r="IJ397" s="55"/>
      <c r="IK397" s="44"/>
      <c r="IL397" s="40"/>
      <c r="IM397" s="54"/>
      <c r="IN397" s="55"/>
      <c r="IO397" s="44"/>
      <c r="IP397" s="40"/>
      <c r="IQ397" s="54"/>
      <c r="IR397" s="55"/>
      <c r="IS397" s="44"/>
      <c r="IT397" s="40"/>
      <c r="IU397" s="54"/>
      <c r="IV397" s="55"/>
      <c r="IW397" s="44"/>
      <c r="IX397" s="40"/>
      <c r="IY397" s="54"/>
      <c r="IZ397" s="55"/>
      <c r="JA397" s="44"/>
      <c r="JB397" s="40"/>
      <c r="JC397" s="54"/>
      <c r="JD397" s="55"/>
      <c r="JE397" s="44"/>
      <c r="JF397" s="40"/>
      <c r="JG397" s="54"/>
      <c r="JH397" s="55"/>
      <c r="JI397" s="44"/>
      <c r="JJ397" s="40"/>
      <c r="JK397" s="54"/>
      <c r="JL397" s="55"/>
      <c r="JM397" s="44"/>
      <c r="JN397" s="40"/>
      <c r="JO397" s="54"/>
      <c r="JP397" s="55"/>
      <c r="JQ397" s="44"/>
      <c r="JR397" s="40"/>
      <c r="JS397" s="54"/>
      <c r="JT397" s="55"/>
      <c r="JU397" s="44"/>
      <c r="JV397" s="40"/>
      <c r="JW397" s="54"/>
      <c r="JX397" s="55"/>
      <c r="JY397" s="44"/>
      <c r="JZ397" s="40"/>
      <c r="KA397" s="54"/>
      <c r="KB397" s="55"/>
      <c r="KC397" s="44"/>
      <c r="KD397" s="40"/>
      <c r="KE397" s="54"/>
      <c r="KF397" s="55"/>
      <c r="KG397" s="44"/>
      <c r="KH397" s="40"/>
      <c r="KI397" s="54"/>
      <c r="KJ397" s="55"/>
      <c r="KK397" s="44"/>
      <c r="KL397" s="40"/>
      <c r="KM397" s="54"/>
      <c r="KN397" s="55"/>
      <c r="KO397" s="44"/>
      <c r="KP397" s="40"/>
      <c r="KQ397" s="54"/>
      <c r="KR397" s="55"/>
      <c r="KS397" s="44"/>
      <c r="KT397" s="40"/>
      <c r="KU397" s="54"/>
      <c r="KV397" s="55"/>
      <c r="KW397" s="44"/>
      <c r="KX397" s="40"/>
      <c r="KY397" s="54"/>
      <c r="KZ397" s="55"/>
      <c r="LA397" s="44"/>
      <c r="LB397" s="40"/>
      <c r="LC397" s="54"/>
      <c r="LD397" s="55"/>
      <c r="LE397" s="44"/>
      <c r="LF397" s="40"/>
      <c r="LG397" s="54"/>
      <c r="LH397" s="55"/>
      <c r="LI397" s="44"/>
      <c r="LJ397" s="40"/>
      <c r="LK397" s="54"/>
      <c r="LL397" s="55"/>
      <c r="LM397" s="44"/>
      <c r="LN397" s="40"/>
      <c r="LO397" s="54"/>
      <c r="LP397" s="55"/>
      <c r="LQ397" s="44"/>
      <c r="LR397" s="40"/>
      <c r="LS397" s="54"/>
      <c r="LT397" s="55"/>
      <c r="LU397" s="44"/>
      <c r="LV397" s="40"/>
      <c r="LW397" s="54"/>
      <c r="LX397" s="55"/>
      <c r="LY397" s="44"/>
      <c r="LZ397" s="40"/>
      <c r="MA397" s="54"/>
      <c r="MB397" s="55"/>
      <c r="MC397" s="44"/>
      <c r="MD397" s="40"/>
      <c r="ME397" s="54"/>
      <c r="MF397" s="55"/>
      <c r="MG397" s="44"/>
      <c r="MH397" s="40"/>
      <c r="MI397" s="54"/>
      <c r="MJ397" s="55"/>
      <c r="MK397" s="44"/>
      <c r="ML397" s="40"/>
      <c r="MM397" s="54"/>
      <c r="MN397" s="55"/>
      <c r="MO397" s="44"/>
      <c r="MP397" s="40"/>
      <c r="MQ397" s="54"/>
      <c r="MR397" s="55"/>
      <c r="MS397" s="44"/>
      <c r="MT397" s="40"/>
      <c r="MU397" s="54"/>
      <c r="MV397" s="55"/>
      <c r="MW397" s="44"/>
      <c r="MX397" s="40"/>
      <c r="MY397" s="54"/>
      <c r="MZ397" s="55"/>
      <c r="NA397" s="44"/>
      <c r="NB397" s="40"/>
      <c r="NC397" s="54"/>
      <c r="ND397" s="55"/>
      <c r="NE397" s="44"/>
      <c r="NF397" s="40"/>
      <c r="NG397" s="54"/>
      <c r="NH397" s="55"/>
      <c r="NI397" s="44"/>
      <c r="NJ397" s="40"/>
      <c r="NK397" s="54"/>
      <c r="NL397" s="55"/>
      <c r="NM397" s="44"/>
      <c r="NN397" s="40"/>
      <c r="NO397" s="54"/>
      <c r="NP397" s="55"/>
      <c r="NQ397" s="44"/>
      <c r="NR397" s="40"/>
      <c r="NS397" s="54"/>
      <c r="NT397" s="55"/>
      <c r="NU397" s="44"/>
      <c r="NV397" s="40"/>
      <c r="NW397" s="54"/>
      <c r="NX397" s="55"/>
      <c r="NY397" s="44"/>
      <c r="NZ397" s="40"/>
      <c r="OA397" s="54"/>
      <c r="OB397" s="55"/>
      <c r="OC397" s="44"/>
      <c r="OD397" s="40"/>
      <c r="OE397" s="54"/>
      <c r="OF397" s="55"/>
      <c r="OG397" s="44"/>
      <c r="OH397" s="40"/>
      <c r="OI397" s="54"/>
      <c r="OJ397" s="55"/>
      <c r="OK397" s="44"/>
      <c r="OL397" s="40"/>
      <c r="OM397" s="54"/>
      <c r="ON397" s="55"/>
      <c r="OO397" s="44"/>
      <c r="OP397" s="40"/>
      <c r="OQ397" s="54"/>
      <c r="OR397" s="55"/>
      <c r="OS397" s="44"/>
      <c r="OT397" s="40"/>
      <c r="OU397" s="54"/>
      <c r="OV397" s="55"/>
      <c r="OW397" s="44"/>
      <c r="OX397" s="40"/>
      <c r="OY397" s="54"/>
      <c r="OZ397" s="55"/>
      <c r="PA397" s="44"/>
      <c r="PB397" s="40"/>
      <c r="PC397" s="54"/>
      <c r="PD397" s="55"/>
      <c r="PE397" s="44"/>
      <c r="PF397" s="40"/>
      <c r="PG397" s="54"/>
      <c r="PH397" s="55"/>
      <c r="PI397" s="44"/>
      <c r="PJ397" s="40"/>
      <c r="PK397" s="54"/>
      <c r="PL397" s="55"/>
      <c r="PM397" s="44"/>
      <c r="PN397" s="40"/>
      <c r="PO397" s="54"/>
      <c r="PP397" s="55"/>
      <c r="PQ397" s="44"/>
      <c r="PR397" s="40"/>
      <c r="PS397" s="54"/>
      <c r="PT397" s="55"/>
      <c r="PU397" s="44"/>
      <c r="PV397" s="40"/>
      <c r="PW397" s="54"/>
      <c r="PX397" s="55"/>
      <c r="PY397" s="44"/>
      <c r="PZ397" s="40"/>
      <c r="QA397" s="54"/>
      <c r="QB397" s="55"/>
      <c r="QC397" s="44"/>
      <c r="QD397" s="40"/>
      <c r="QE397" s="54"/>
      <c r="QF397" s="55"/>
      <c r="QG397" s="44"/>
      <c r="QH397" s="40"/>
      <c r="QI397" s="54"/>
      <c r="QJ397" s="55"/>
      <c r="QK397" s="44"/>
      <c r="QL397" s="40"/>
      <c r="QM397" s="54"/>
      <c r="QN397" s="55"/>
      <c r="QO397" s="44"/>
      <c r="QP397" s="40"/>
      <c r="QQ397" s="54"/>
      <c r="QR397" s="55"/>
      <c r="QS397" s="44"/>
      <c r="QT397" s="40"/>
      <c r="QU397" s="54"/>
      <c r="QV397" s="55"/>
      <c r="QW397" s="44"/>
      <c r="QX397" s="40"/>
      <c r="QY397" s="54"/>
      <c r="QZ397" s="55"/>
      <c r="RA397" s="44"/>
      <c r="RB397" s="40"/>
      <c r="RC397" s="54"/>
      <c r="RD397" s="55"/>
      <c r="RE397" s="44"/>
      <c r="RF397" s="40"/>
      <c r="RG397" s="54"/>
      <c r="RH397" s="55"/>
      <c r="RI397" s="44"/>
      <c r="RJ397" s="40"/>
      <c r="RK397" s="54"/>
      <c r="RL397" s="55"/>
      <c r="RM397" s="44"/>
      <c r="RN397" s="40"/>
      <c r="RO397" s="54"/>
      <c r="RP397" s="55"/>
      <c r="RQ397" s="44"/>
      <c r="RR397" s="40"/>
      <c r="RS397" s="54"/>
      <c r="RT397" s="55"/>
      <c r="RU397" s="44"/>
      <c r="RV397" s="40"/>
      <c r="RW397" s="54"/>
      <c r="RX397" s="55"/>
      <c r="RY397" s="44"/>
      <c r="RZ397" s="40"/>
      <c r="SA397" s="54"/>
      <c r="SB397" s="55"/>
      <c r="SC397" s="44"/>
      <c r="SD397" s="40"/>
      <c r="SE397" s="54"/>
      <c r="SF397" s="55"/>
      <c r="SG397" s="44"/>
      <c r="SH397" s="40"/>
      <c r="SI397" s="54"/>
      <c r="SJ397" s="55"/>
      <c r="SK397" s="44"/>
      <c r="SL397" s="40"/>
      <c r="SM397" s="54"/>
      <c r="SN397" s="55"/>
      <c r="SO397" s="44"/>
      <c r="SP397" s="40"/>
      <c r="SQ397" s="54"/>
      <c r="SR397" s="55"/>
      <c r="SS397" s="44"/>
      <c r="ST397" s="40"/>
      <c r="SU397" s="54"/>
      <c r="SV397" s="55"/>
      <c r="SW397" s="44"/>
      <c r="SX397" s="40"/>
      <c r="SY397" s="54"/>
      <c r="SZ397" s="55"/>
      <c r="TA397" s="44"/>
      <c r="TB397" s="40"/>
      <c r="TC397" s="54"/>
      <c r="TD397" s="55"/>
      <c r="TE397" s="44"/>
      <c r="TF397" s="40"/>
      <c r="TG397" s="54"/>
      <c r="TH397" s="55"/>
      <c r="TI397" s="44"/>
      <c r="TJ397" s="40"/>
      <c r="TK397" s="54"/>
      <c r="TL397" s="55"/>
      <c r="TM397" s="44"/>
      <c r="TN397" s="40"/>
      <c r="TO397" s="54"/>
      <c r="TP397" s="55"/>
      <c r="TQ397" s="44"/>
      <c r="TR397" s="40"/>
      <c r="TS397" s="54"/>
      <c r="TT397" s="55"/>
      <c r="TU397" s="44"/>
      <c r="TV397" s="40"/>
      <c r="TW397" s="54"/>
      <c r="TX397" s="55"/>
      <c r="TY397" s="44"/>
      <c r="TZ397" s="40"/>
      <c r="UA397" s="54"/>
      <c r="UB397" s="55"/>
      <c r="UC397" s="44"/>
      <c r="UD397" s="40"/>
      <c r="UE397" s="54"/>
      <c r="UF397" s="55"/>
      <c r="UG397" s="44"/>
      <c r="UH397" s="40"/>
      <c r="UI397" s="54"/>
      <c r="UJ397" s="55"/>
      <c r="UK397" s="44"/>
      <c r="UL397" s="40"/>
      <c r="UM397" s="54"/>
      <c r="UN397" s="55"/>
      <c r="UO397" s="44"/>
      <c r="UP397" s="40"/>
      <c r="UQ397" s="54"/>
      <c r="UR397" s="55"/>
      <c r="US397" s="44"/>
      <c r="UT397" s="40"/>
      <c r="UU397" s="54"/>
      <c r="UV397" s="55"/>
      <c r="UW397" s="44"/>
      <c r="UX397" s="40"/>
      <c r="UY397" s="54"/>
      <c r="UZ397" s="55"/>
      <c r="VA397" s="44"/>
      <c r="VB397" s="40"/>
      <c r="VC397" s="54"/>
      <c r="VD397" s="55"/>
      <c r="VE397" s="44"/>
      <c r="VF397" s="40"/>
      <c r="VG397" s="54"/>
      <c r="VH397" s="55"/>
      <c r="VI397" s="44"/>
      <c r="VJ397" s="40"/>
      <c r="VK397" s="54"/>
      <c r="VL397" s="55"/>
      <c r="VM397" s="44"/>
      <c r="VN397" s="40"/>
      <c r="VO397" s="54"/>
      <c r="VP397" s="55"/>
      <c r="VQ397" s="44"/>
      <c r="VR397" s="40"/>
      <c r="VS397" s="54"/>
      <c r="VT397" s="55"/>
      <c r="VU397" s="44"/>
      <c r="VV397" s="40"/>
      <c r="VW397" s="54"/>
      <c r="VX397" s="55"/>
      <c r="VY397" s="44"/>
      <c r="VZ397" s="40"/>
      <c r="WA397" s="54"/>
      <c r="WB397" s="55"/>
      <c r="WC397" s="44"/>
      <c r="WD397" s="40"/>
      <c r="WE397" s="54"/>
      <c r="WF397" s="55"/>
      <c r="WG397" s="44"/>
      <c r="WH397" s="40"/>
      <c r="WI397" s="54"/>
      <c r="WJ397" s="55"/>
      <c r="WK397" s="44"/>
      <c r="WL397" s="40"/>
      <c r="WM397" s="54"/>
      <c r="WN397" s="55"/>
      <c r="WO397" s="44"/>
      <c r="WP397" s="40"/>
      <c r="WQ397" s="54"/>
      <c r="WR397" s="55"/>
      <c r="WS397" s="44"/>
      <c r="WT397" s="40"/>
      <c r="WU397" s="54"/>
      <c r="WV397" s="55"/>
      <c r="WW397" s="44"/>
      <c r="WX397" s="40"/>
      <c r="WY397" s="54"/>
      <c r="WZ397" s="55"/>
      <c r="XA397" s="44"/>
      <c r="XB397" s="40"/>
      <c r="XC397" s="54"/>
      <c r="XD397" s="55"/>
      <c r="XE397" s="44"/>
      <c r="XF397" s="40"/>
      <c r="XG397" s="54"/>
      <c r="XH397" s="55"/>
      <c r="XI397" s="44"/>
      <c r="XJ397" s="40"/>
      <c r="XK397" s="54"/>
      <c r="XL397" s="55"/>
      <c r="XM397" s="44"/>
      <c r="XN397" s="40"/>
      <c r="XO397" s="54"/>
      <c r="XP397" s="55"/>
      <c r="XQ397" s="44"/>
      <c r="XR397" s="40"/>
      <c r="XS397" s="54"/>
      <c r="XT397" s="55"/>
      <c r="XU397" s="44"/>
      <c r="XV397" s="40"/>
      <c r="XW397" s="54"/>
      <c r="XX397" s="55"/>
      <c r="XY397" s="44"/>
      <c r="XZ397" s="40"/>
      <c r="YA397" s="54"/>
      <c r="YB397" s="55"/>
      <c r="YC397" s="44"/>
      <c r="YD397" s="40"/>
      <c r="YE397" s="54"/>
      <c r="YF397" s="55"/>
      <c r="YG397" s="44"/>
      <c r="YH397" s="40"/>
      <c r="YI397" s="54"/>
      <c r="YJ397" s="55"/>
      <c r="YK397" s="44"/>
      <c r="YL397" s="40"/>
      <c r="YM397" s="54"/>
      <c r="YN397" s="55"/>
      <c r="YO397" s="44"/>
      <c r="YP397" s="40"/>
      <c r="YQ397" s="54"/>
      <c r="YR397" s="55"/>
      <c r="YS397" s="44"/>
      <c r="YT397" s="40"/>
      <c r="YU397" s="54"/>
      <c r="YV397" s="55"/>
      <c r="YW397" s="44"/>
      <c r="YX397" s="40"/>
      <c r="YY397" s="54"/>
      <c r="YZ397" s="55"/>
      <c r="ZA397" s="44"/>
      <c r="ZB397" s="40"/>
      <c r="ZC397" s="54"/>
      <c r="ZD397" s="55"/>
      <c r="ZE397" s="44"/>
      <c r="ZF397" s="40"/>
      <c r="ZG397" s="54"/>
      <c r="ZH397" s="55"/>
      <c r="ZI397" s="44"/>
      <c r="ZJ397" s="40"/>
      <c r="ZK397" s="54"/>
      <c r="ZL397" s="55"/>
      <c r="ZM397" s="44"/>
      <c r="ZN397" s="40"/>
      <c r="ZO397" s="54"/>
      <c r="ZP397" s="55"/>
      <c r="ZQ397" s="44"/>
      <c r="ZR397" s="40"/>
      <c r="ZS397" s="54"/>
      <c r="ZT397" s="55"/>
      <c r="ZU397" s="44"/>
      <c r="ZV397" s="40"/>
      <c r="ZW397" s="54"/>
      <c r="ZX397" s="55"/>
      <c r="ZY397" s="44"/>
      <c r="ZZ397" s="40"/>
      <c r="AAA397" s="54"/>
      <c r="AAB397" s="55"/>
      <c r="AAC397" s="44"/>
      <c r="AAD397" s="40"/>
      <c r="AAE397" s="54"/>
      <c r="AAF397" s="55"/>
      <c r="AAG397" s="44"/>
      <c r="AAH397" s="40"/>
      <c r="AAI397" s="54"/>
      <c r="AAJ397" s="55"/>
      <c r="AAK397" s="44"/>
      <c r="AAL397" s="40"/>
      <c r="AAM397" s="54"/>
      <c r="AAN397" s="55"/>
      <c r="AAO397" s="44"/>
      <c r="AAP397" s="40"/>
      <c r="AAQ397" s="54"/>
      <c r="AAR397" s="55"/>
      <c r="AAS397" s="44"/>
      <c r="AAT397" s="40"/>
      <c r="AAU397" s="54"/>
      <c r="AAV397" s="55"/>
      <c r="AAW397" s="44"/>
      <c r="AAX397" s="40"/>
      <c r="AAY397" s="54"/>
      <c r="AAZ397" s="55"/>
      <c r="ABA397" s="44"/>
      <c r="ABB397" s="40"/>
      <c r="ABC397" s="54"/>
      <c r="ABD397" s="55"/>
      <c r="ABE397" s="44"/>
      <c r="ABF397" s="40"/>
      <c r="ABG397" s="54"/>
      <c r="ABH397" s="55"/>
      <c r="ABI397" s="44"/>
      <c r="ABJ397" s="40"/>
      <c r="ABK397" s="54"/>
      <c r="ABL397" s="55"/>
      <c r="ABM397" s="44"/>
      <c r="ABN397" s="40"/>
      <c r="ABO397" s="54"/>
      <c r="ABP397" s="55"/>
      <c r="ABQ397" s="44"/>
      <c r="ABR397" s="40"/>
      <c r="ABS397" s="54"/>
      <c r="ABT397" s="55"/>
      <c r="ABU397" s="44"/>
      <c r="ABV397" s="40"/>
      <c r="ABW397" s="54"/>
      <c r="ABX397" s="55"/>
      <c r="ABY397" s="44"/>
      <c r="ABZ397" s="40"/>
      <c r="ACA397" s="54"/>
      <c r="ACB397" s="55"/>
      <c r="ACC397" s="44"/>
      <c r="ACD397" s="40"/>
      <c r="ACE397" s="54"/>
      <c r="ACF397" s="55"/>
      <c r="ACG397" s="44"/>
      <c r="ACH397" s="40"/>
      <c r="ACI397" s="54"/>
      <c r="ACJ397" s="55"/>
      <c r="ACK397" s="44"/>
      <c r="ACL397" s="40"/>
      <c r="ACM397" s="54"/>
      <c r="ACN397" s="55"/>
      <c r="ACO397" s="44"/>
      <c r="ACP397" s="40"/>
      <c r="ACQ397" s="54"/>
      <c r="ACR397" s="55"/>
      <c r="ACS397" s="44"/>
      <c r="ACT397" s="40"/>
      <c r="ACU397" s="54"/>
      <c r="ACV397" s="55"/>
      <c r="ACW397" s="44"/>
      <c r="ACX397" s="40"/>
      <c r="ACY397" s="54"/>
      <c r="ACZ397" s="55"/>
      <c r="ADA397" s="44"/>
      <c r="ADB397" s="40"/>
      <c r="ADC397" s="54"/>
      <c r="ADD397" s="55"/>
      <c r="ADE397" s="44"/>
      <c r="ADF397" s="40"/>
      <c r="ADG397" s="54"/>
      <c r="ADH397" s="55"/>
      <c r="ADI397" s="44"/>
      <c r="ADJ397" s="40"/>
      <c r="ADK397" s="54"/>
      <c r="ADL397" s="55"/>
      <c r="ADM397" s="44"/>
      <c r="ADN397" s="40"/>
      <c r="ADO397" s="54"/>
      <c r="ADP397" s="55"/>
      <c r="ADQ397" s="44"/>
      <c r="ADR397" s="40"/>
      <c r="ADS397" s="54"/>
      <c r="ADT397" s="55"/>
      <c r="ADU397" s="44"/>
      <c r="ADV397" s="40"/>
      <c r="ADW397" s="54"/>
      <c r="ADX397" s="55"/>
      <c r="ADY397" s="44"/>
      <c r="ADZ397" s="40"/>
      <c r="AEA397" s="54"/>
      <c r="AEB397" s="55"/>
      <c r="AEC397" s="44"/>
      <c r="AED397" s="40"/>
      <c r="AEE397" s="54"/>
      <c r="AEF397" s="55"/>
      <c r="AEG397" s="44"/>
      <c r="AEH397" s="40"/>
      <c r="AEI397" s="54"/>
      <c r="AEJ397" s="55"/>
      <c r="AEK397" s="44"/>
      <c r="AEL397" s="40"/>
      <c r="AEM397" s="54"/>
      <c r="AEN397" s="55"/>
      <c r="AEO397" s="44"/>
      <c r="AEP397" s="40"/>
      <c r="AEQ397" s="54"/>
      <c r="AER397" s="55"/>
      <c r="AES397" s="44"/>
      <c r="AET397" s="40"/>
      <c r="AEU397" s="54"/>
      <c r="AEV397" s="55"/>
      <c r="AEW397" s="44"/>
      <c r="AEX397" s="40"/>
      <c r="AEY397" s="54"/>
      <c r="AEZ397" s="55"/>
      <c r="AFA397" s="44"/>
      <c r="AFB397" s="40"/>
      <c r="AFC397" s="54"/>
      <c r="AFD397" s="55"/>
      <c r="AFE397" s="44"/>
      <c r="AFF397" s="40"/>
      <c r="AFG397" s="54"/>
      <c r="AFH397" s="55"/>
      <c r="AFI397" s="44"/>
      <c r="AFJ397" s="40"/>
      <c r="AFK397" s="54"/>
      <c r="AFL397" s="55"/>
      <c r="AFM397" s="44"/>
      <c r="AFN397" s="40"/>
      <c r="AFO397" s="54"/>
      <c r="AFP397" s="55"/>
      <c r="AFQ397" s="44"/>
      <c r="AFR397" s="40"/>
      <c r="AFS397" s="54"/>
      <c r="AFT397" s="55"/>
      <c r="AFU397" s="44"/>
      <c r="AFV397" s="40"/>
      <c r="AFW397" s="54"/>
      <c r="AFX397" s="55"/>
      <c r="AFY397" s="44"/>
      <c r="AFZ397" s="40"/>
      <c r="AGA397" s="54"/>
      <c r="AGB397" s="55"/>
      <c r="AGC397" s="44"/>
      <c r="AGD397" s="40"/>
      <c r="AGE397" s="54"/>
      <c r="AGF397" s="55"/>
      <c r="AGG397" s="44"/>
      <c r="AGH397" s="40"/>
      <c r="AGI397" s="54"/>
      <c r="AGJ397" s="55"/>
      <c r="AGK397" s="44"/>
      <c r="AGL397" s="40"/>
      <c r="AGM397" s="54"/>
      <c r="AGN397" s="55"/>
      <c r="AGO397" s="44"/>
      <c r="AGP397" s="40"/>
      <c r="AGQ397" s="54"/>
      <c r="AGR397" s="55"/>
      <c r="AGS397" s="44"/>
      <c r="AGT397" s="40"/>
      <c r="AGU397" s="54"/>
      <c r="AGV397" s="55"/>
      <c r="AGW397" s="44"/>
      <c r="AGX397" s="40"/>
      <c r="AGY397" s="54"/>
      <c r="AGZ397" s="55"/>
      <c r="AHA397" s="44"/>
      <c r="AHB397" s="40"/>
      <c r="AHC397" s="54"/>
      <c r="AHD397" s="55"/>
      <c r="AHE397" s="44"/>
      <c r="AHF397" s="40"/>
      <c r="AHG397" s="54"/>
      <c r="AHH397" s="55"/>
      <c r="AHI397" s="44"/>
      <c r="AHJ397" s="40"/>
      <c r="AHK397" s="54"/>
      <c r="AHL397" s="55"/>
      <c r="AHM397" s="44"/>
      <c r="AHN397" s="40"/>
      <c r="AHO397" s="54"/>
      <c r="AHP397" s="55"/>
      <c r="AHQ397" s="44"/>
      <c r="AHR397" s="40"/>
      <c r="AHS397" s="54"/>
      <c r="AHT397" s="55"/>
      <c r="AHU397" s="44"/>
      <c r="AHV397" s="40"/>
      <c r="AHW397" s="54"/>
      <c r="AHX397" s="55"/>
      <c r="AHY397" s="44"/>
      <c r="AHZ397" s="40"/>
      <c r="AIA397" s="54"/>
      <c r="AIB397" s="55"/>
      <c r="AIC397" s="44"/>
      <c r="AID397" s="40"/>
      <c r="AIE397" s="54"/>
      <c r="AIF397" s="55"/>
      <c r="AIG397" s="44"/>
      <c r="AIH397" s="40"/>
      <c r="AII397" s="54"/>
      <c r="AIJ397" s="55"/>
      <c r="AIK397" s="44"/>
      <c r="AIL397" s="40"/>
      <c r="AIM397" s="54"/>
      <c r="AIN397" s="55"/>
      <c r="AIO397" s="44"/>
      <c r="AIP397" s="40"/>
      <c r="AIQ397" s="54"/>
      <c r="AIR397" s="55"/>
      <c r="AIS397" s="44"/>
      <c r="AIT397" s="40"/>
      <c r="AIU397" s="54"/>
      <c r="AIV397" s="55"/>
      <c r="AIW397" s="44"/>
      <c r="AIX397" s="40"/>
      <c r="AIY397" s="54"/>
      <c r="AIZ397" s="55"/>
      <c r="AJA397" s="44"/>
      <c r="AJB397" s="40"/>
      <c r="AJC397" s="54"/>
      <c r="AJD397" s="55"/>
      <c r="AJE397" s="44"/>
      <c r="AJF397" s="40"/>
      <c r="AJG397" s="54"/>
      <c r="AJH397" s="55"/>
      <c r="AJI397" s="44"/>
      <c r="AJJ397" s="40"/>
      <c r="AJK397" s="54"/>
      <c r="AJL397" s="55"/>
      <c r="AJM397" s="44"/>
      <c r="AJN397" s="40"/>
      <c r="AJO397" s="54"/>
      <c r="AJP397" s="55"/>
      <c r="AJQ397" s="44"/>
      <c r="AJR397" s="40"/>
      <c r="AJS397" s="54"/>
      <c r="AJT397" s="55"/>
      <c r="AJU397" s="44"/>
      <c r="AJV397" s="40"/>
      <c r="AJW397" s="54"/>
      <c r="AJX397" s="55"/>
      <c r="AJY397" s="44"/>
      <c r="AJZ397" s="40"/>
      <c r="AKA397" s="54"/>
      <c r="AKB397" s="55"/>
      <c r="AKC397" s="44"/>
      <c r="AKD397" s="40"/>
      <c r="AKE397" s="54"/>
      <c r="AKF397" s="55"/>
      <c r="AKG397" s="44"/>
      <c r="AKH397" s="40"/>
      <c r="AKI397" s="54"/>
      <c r="AKJ397" s="55"/>
      <c r="AKK397" s="44"/>
      <c r="AKL397" s="40"/>
      <c r="AKM397" s="54"/>
      <c r="AKN397" s="55"/>
      <c r="AKO397" s="44"/>
      <c r="AKP397" s="40"/>
      <c r="AKQ397" s="54"/>
      <c r="AKR397" s="55"/>
      <c r="AKS397" s="44"/>
      <c r="AKT397" s="40"/>
      <c r="AKU397" s="54"/>
      <c r="AKV397" s="55"/>
      <c r="AKW397" s="44"/>
      <c r="AKX397" s="40"/>
      <c r="AKY397" s="54"/>
      <c r="AKZ397" s="55"/>
      <c r="ALA397" s="44"/>
      <c r="ALB397" s="40"/>
      <c r="ALC397" s="54"/>
      <c r="ALD397" s="55"/>
      <c r="ALE397" s="44"/>
      <c r="ALF397" s="40"/>
      <c r="ALG397" s="54"/>
      <c r="ALH397" s="55"/>
      <c r="ALI397" s="44"/>
      <c r="ALJ397" s="40"/>
      <c r="ALK397" s="54"/>
      <c r="ALL397" s="55"/>
      <c r="ALM397" s="44"/>
      <c r="ALN397" s="40"/>
      <c r="ALO397" s="54"/>
      <c r="ALP397" s="55"/>
      <c r="ALQ397" s="44"/>
      <c r="ALR397" s="40"/>
      <c r="ALS397" s="54"/>
      <c r="ALT397" s="55"/>
      <c r="ALU397" s="44"/>
      <c r="ALV397" s="40"/>
      <c r="ALW397" s="54"/>
      <c r="ALX397" s="55"/>
      <c r="ALY397" s="44"/>
      <c r="ALZ397" s="40"/>
      <c r="AMA397" s="54"/>
      <c r="AMB397" s="55"/>
      <c r="AMC397" s="44"/>
      <c r="AMD397" s="40"/>
      <c r="AME397" s="54"/>
      <c r="AMF397" s="55"/>
      <c r="AMG397" s="44"/>
      <c r="AMH397" s="40"/>
      <c r="AMI397" s="54"/>
      <c r="AMJ397" s="55"/>
      <c r="AMK397" s="44"/>
      <c r="AML397" s="40"/>
      <c r="AMM397" s="54"/>
      <c r="AMN397" s="55"/>
      <c r="AMO397" s="44"/>
      <c r="AMP397" s="40"/>
      <c r="AMQ397" s="54"/>
      <c r="AMR397" s="55"/>
      <c r="AMS397" s="44"/>
      <c r="AMT397" s="40"/>
      <c r="AMU397" s="54"/>
      <c r="AMV397" s="55"/>
      <c r="AMW397" s="44"/>
      <c r="AMX397" s="40"/>
      <c r="AMY397" s="54"/>
      <c r="AMZ397" s="55"/>
      <c r="ANA397" s="44"/>
      <c r="ANB397" s="40"/>
      <c r="ANC397" s="54"/>
      <c r="AND397" s="55"/>
      <c r="ANE397" s="44"/>
      <c r="ANF397" s="40"/>
      <c r="ANG397" s="54"/>
      <c r="ANH397" s="55"/>
      <c r="ANI397" s="44"/>
      <c r="ANJ397" s="40"/>
      <c r="ANK397" s="54"/>
      <c r="ANL397" s="55"/>
      <c r="ANM397" s="44"/>
      <c r="ANN397" s="40"/>
      <c r="ANO397" s="54"/>
      <c r="ANP397" s="55"/>
      <c r="ANQ397" s="44"/>
      <c r="ANR397" s="40"/>
      <c r="ANS397" s="54"/>
      <c r="ANT397" s="55"/>
      <c r="ANU397" s="44"/>
      <c r="ANV397" s="40"/>
      <c r="ANW397" s="54"/>
      <c r="ANX397" s="55"/>
      <c r="ANY397" s="44"/>
      <c r="ANZ397" s="40"/>
      <c r="AOA397" s="54"/>
      <c r="AOB397" s="55"/>
      <c r="AOC397" s="44"/>
      <c r="AOD397" s="40"/>
      <c r="AOE397" s="54"/>
      <c r="AOF397" s="55"/>
      <c r="AOG397" s="44"/>
      <c r="AOH397" s="40"/>
      <c r="AOI397" s="54"/>
      <c r="AOJ397" s="55"/>
      <c r="AOK397" s="44"/>
      <c r="AOL397" s="40"/>
      <c r="AOM397" s="54"/>
      <c r="AON397" s="55"/>
      <c r="AOO397" s="44"/>
      <c r="AOP397" s="40"/>
      <c r="AOQ397" s="54"/>
      <c r="AOR397" s="55"/>
      <c r="AOS397" s="44"/>
      <c r="AOT397" s="40"/>
      <c r="AOU397" s="54"/>
      <c r="AOV397" s="55"/>
      <c r="AOW397" s="44"/>
      <c r="AOX397" s="40"/>
      <c r="AOY397" s="54"/>
      <c r="AOZ397" s="55"/>
      <c r="APA397" s="44"/>
      <c r="APB397" s="40"/>
      <c r="APC397" s="54"/>
      <c r="APD397" s="55"/>
      <c r="APE397" s="44"/>
      <c r="APF397" s="40"/>
      <c r="APG397" s="54"/>
      <c r="APH397" s="55"/>
      <c r="API397" s="44"/>
      <c r="APJ397" s="40"/>
      <c r="APK397" s="54"/>
      <c r="APL397" s="55"/>
      <c r="APM397" s="44"/>
      <c r="APN397" s="40"/>
      <c r="APO397" s="54"/>
      <c r="APP397" s="55"/>
      <c r="APQ397" s="44"/>
      <c r="APR397" s="40"/>
      <c r="APS397" s="54"/>
      <c r="APT397" s="55"/>
      <c r="APU397" s="44"/>
      <c r="APV397" s="40"/>
      <c r="APW397" s="54"/>
      <c r="APX397" s="55"/>
      <c r="APY397" s="44"/>
      <c r="APZ397" s="40"/>
      <c r="AQA397" s="54"/>
      <c r="AQB397" s="55"/>
      <c r="AQC397" s="44"/>
      <c r="AQD397" s="40"/>
      <c r="AQE397" s="54"/>
      <c r="AQF397" s="55"/>
      <c r="AQG397" s="44"/>
      <c r="AQH397" s="40"/>
      <c r="AQI397" s="54"/>
      <c r="AQJ397" s="55"/>
      <c r="AQK397" s="44"/>
      <c r="AQL397" s="40"/>
      <c r="AQM397" s="54"/>
      <c r="AQN397" s="55"/>
      <c r="AQO397" s="44"/>
      <c r="AQP397" s="40"/>
      <c r="AQQ397" s="54"/>
      <c r="AQR397" s="55"/>
      <c r="AQS397" s="44"/>
      <c r="AQT397" s="40"/>
      <c r="AQU397" s="54"/>
      <c r="AQV397" s="55"/>
      <c r="AQW397" s="44"/>
      <c r="AQX397" s="40"/>
      <c r="AQY397" s="54"/>
      <c r="AQZ397" s="55"/>
      <c r="ARA397" s="44"/>
      <c r="ARB397" s="40"/>
      <c r="ARC397" s="54"/>
      <c r="ARD397" s="55"/>
      <c r="ARE397" s="44"/>
      <c r="ARF397" s="40"/>
      <c r="ARG397" s="54"/>
      <c r="ARH397" s="55"/>
      <c r="ARI397" s="44"/>
      <c r="ARJ397" s="40"/>
      <c r="ARK397" s="54"/>
      <c r="ARL397" s="55"/>
      <c r="ARM397" s="44"/>
      <c r="ARN397" s="40"/>
      <c r="ARO397" s="54"/>
      <c r="ARP397" s="55"/>
      <c r="ARQ397" s="44"/>
      <c r="ARR397" s="40"/>
      <c r="ARS397" s="54"/>
      <c r="ART397" s="55"/>
      <c r="ARU397" s="44"/>
      <c r="ARV397" s="40"/>
      <c r="ARW397" s="54"/>
      <c r="ARX397" s="55"/>
      <c r="ARY397" s="44"/>
      <c r="ARZ397" s="40"/>
      <c r="ASA397" s="54"/>
      <c r="ASB397" s="55"/>
      <c r="ASC397" s="44"/>
      <c r="ASD397" s="40"/>
      <c r="ASE397" s="54"/>
      <c r="ASF397" s="55"/>
      <c r="ASG397" s="44"/>
      <c r="ASH397" s="40"/>
      <c r="ASI397" s="54"/>
      <c r="ASJ397" s="55"/>
      <c r="ASK397" s="44"/>
      <c r="ASL397" s="40"/>
      <c r="ASM397" s="54"/>
      <c r="ASN397" s="55"/>
      <c r="ASO397" s="44"/>
      <c r="ASP397" s="40"/>
      <c r="ASQ397" s="54"/>
      <c r="ASR397" s="55"/>
      <c r="ASS397" s="44"/>
      <c r="AST397" s="40"/>
      <c r="ASU397" s="54"/>
      <c r="ASV397" s="55"/>
      <c r="ASW397" s="44"/>
      <c r="ASX397" s="40"/>
      <c r="ASY397" s="54"/>
      <c r="ASZ397" s="55"/>
      <c r="ATA397" s="44"/>
      <c r="ATB397" s="40"/>
      <c r="ATC397" s="54"/>
      <c r="ATD397" s="55"/>
      <c r="ATE397" s="44"/>
      <c r="ATF397" s="40"/>
      <c r="ATG397" s="54"/>
      <c r="ATH397" s="55"/>
      <c r="ATI397" s="44"/>
      <c r="ATJ397" s="40"/>
      <c r="ATK397" s="54"/>
      <c r="ATL397" s="55"/>
      <c r="ATM397" s="44"/>
      <c r="ATN397" s="40"/>
      <c r="ATO397" s="54"/>
      <c r="ATP397" s="55"/>
      <c r="ATQ397" s="44"/>
      <c r="ATR397" s="40"/>
      <c r="ATS397" s="54"/>
      <c r="ATT397" s="55"/>
      <c r="ATU397" s="44"/>
      <c r="ATV397" s="40"/>
      <c r="ATW397" s="54"/>
      <c r="ATX397" s="55"/>
      <c r="ATY397" s="44"/>
      <c r="ATZ397" s="40"/>
      <c r="AUA397" s="54"/>
      <c r="AUB397" s="55"/>
      <c r="AUC397" s="44"/>
      <c r="AUD397" s="40"/>
      <c r="AUE397" s="54"/>
      <c r="AUF397" s="55"/>
      <c r="AUG397" s="44"/>
      <c r="AUH397" s="40"/>
      <c r="AUI397" s="54"/>
      <c r="AUJ397" s="55"/>
      <c r="AUK397" s="44"/>
      <c r="AUL397" s="40"/>
      <c r="AUM397" s="54"/>
      <c r="AUN397" s="55"/>
      <c r="AUO397" s="44"/>
      <c r="AUP397" s="40"/>
      <c r="AUQ397" s="54"/>
      <c r="AUR397" s="55"/>
      <c r="AUS397" s="44"/>
      <c r="AUT397" s="40"/>
      <c r="AUU397" s="54"/>
      <c r="AUV397" s="55"/>
      <c r="AUW397" s="44"/>
      <c r="AUX397" s="40"/>
      <c r="AUY397" s="54"/>
      <c r="AUZ397" s="55"/>
      <c r="AVA397" s="44"/>
      <c r="AVB397" s="40"/>
      <c r="AVC397" s="54"/>
      <c r="AVD397" s="55"/>
      <c r="AVE397" s="44"/>
      <c r="AVF397" s="40"/>
      <c r="AVG397" s="54"/>
      <c r="AVH397" s="55"/>
      <c r="AVI397" s="44"/>
      <c r="AVJ397" s="40"/>
      <c r="AVK397" s="54"/>
      <c r="AVL397" s="55"/>
      <c r="AVM397" s="44"/>
      <c r="AVN397" s="40"/>
      <c r="AVO397" s="54"/>
      <c r="AVP397" s="55"/>
      <c r="AVQ397" s="44"/>
      <c r="AVR397" s="40"/>
      <c r="AVS397" s="54"/>
      <c r="AVT397" s="55"/>
      <c r="AVU397" s="44"/>
      <c r="AVV397" s="40"/>
      <c r="AVW397" s="54"/>
      <c r="AVX397" s="55"/>
      <c r="AVY397" s="44"/>
      <c r="AVZ397" s="40"/>
      <c r="AWA397" s="54"/>
      <c r="AWB397" s="55"/>
      <c r="AWC397" s="44"/>
      <c r="AWD397" s="40"/>
      <c r="AWE397" s="54"/>
      <c r="AWF397" s="55"/>
      <c r="AWG397" s="44"/>
      <c r="AWH397" s="40"/>
      <c r="AWI397" s="54"/>
      <c r="AWJ397" s="55"/>
      <c r="AWK397" s="44"/>
      <c r="AWL397" s="40"/>
      <c r="AWM397" s="54"/>
      <c r="AWN397" s="55"/>
      <c r="AWO397" s="44"/>
      <c r="AWP397" s="40"/>
      <c r="AWQ397" s="54"/>
      <c r="AWR397" s="55"/>
      <c r="AWS397" s="44"/>
      <c r="AWT397" s="40"/>
      <c r="AWU397" s="54"/>
      <c r="AWV397" s="55"/>
      <c r="AWW397" s="44"/>
      <c r="AWX397" s="40"/>
      <c r="AWY397" s="54"/>
      <c r="AWZ397" s="55"/>
      <c r="AXA397" s="44"/>
      <c r="AXB397" s="40"/>
      <c r="AXC397" s="54"/>
      <c r="AXD397" s="55"/>
      <c r="AXE397" s="44"/>
      <c r="AXF397" s="40"/>
      <c r="AXG397" s="54"/>
      <c r="AXH397" s="55"/>
      <c r="AXI397" s="44"/>
      <c r="AXJ397" s="40"/>
      <c r="AXK397" s="54"/>
      <c r="AXL397" s="55"/>
      <c r="AXM397" s="44"/>
      <c r="AXN397" s="40"/>
      <c r="AXO397" s="54"/>
      <c r="AXP397" s="55"/>
      <c r="AXQ397" s="44"/>
      <c r="AXR397" s="40"/>
      <c r="AXS397" s="54"/>
      <c r="AXT397" s="55"/>
      <c r="AXU397" s="44"/>
      <c r="AXV397" s="40"/>
      <c r="AXW397" s="54"/>
      <c r="AXX397" s="55"/>
      <c r="AXY397" s="44"/>
      <c r="AXZ397" s="40"/>
      <c r="AYA397" s="54"/>
      <c r="AYB397" s="55"/>
      <c r="AYC397" s="44"/>
      <c r="AYD397" s="40"/>
      <c r="AYE397" s="54"/>
      <c r="AYF397" s="55"/>
      <c r="AYG397" s="44"/>
      <c r="AYH397" s="40"/>
      <c r="AYI397" s="54"/>
      <c r="AYJ397" s="55"/>
      <c r="AYK397" s="44"/>
      <c r="AYL397" s="40"/>
      <c r="AYM397" s="54"/>
      <c r="AYN397" s="55"/>
      <c r="AYO397" s="44"/>
      <c r="AYP397" s="40"/>
      <c r="AYQ397" s="54"/>
      <c r="AYR397" s="55"/>
      <c r="AYS397" s="44"/>
      <c r="AYT397" s="40"/>
      <c r="AYU397" s="54"/>
      <c r="AYV397" s="55"/>
      <c r="AYW397" s="44"/>
      <c r="AYX397" s="40"/>
      <c r="AYY397" s="54"/>
      <c r="AYZ397" s="55"/>
      <c r="AZA397" s="44"/>
      <c r="AZB397" s="40"/>
      <c r="AZC397" s="54"/>
      <c r="AZD397" s="55"/>
      <c r="AZE397" s="44"/>
      <c r="AZF397" s="40"/>
      <c r="AZG397" s="54"/>
      <c r="AZH397" s="55"/>
      <c r="AZI397" s="44"/>
      <c r="AZJ397" s="40"/>
      <c r="AZK397" s="54"/>
      <c r="AZL397" s="55"/>
      <c r="AZM397" s="44"/>
      <c r="AZN397" s="40"/>
      <c r="AZO397" s="54"/>
      <c r="AZP397" s="55"/>
      <c r="AZQ397" s="44"/>
      <c r="AZR397" s="40"/>
      <c r="AZS397" s="54"/>
      <c r="AZT397" s="55"/>
      <c r="AZU397" s="44"/>
      <c r="AZV397" s="40"/>
      <c r="AZW397" s="54"/>
      <c r="AZX397" s="55"/>
      <c r="AZY397" s="44"/>
      <c r="AZZ397" s="40"/>
      <c r="BAA397" s="54"/>
      <c r="BAB397" s="55"/>
      <c r="BAC397" s="44"/>
      <c r="BAD397" s="40"/>
      <c r="BAE397" s="54"/>
      <c r="BAF397" s="55"/>
      <c r="BAG397" s="44"/>
      <c r="BAH397" s="40"/>
      <c r="BAI397" s="54"/>
      <c r="BAJ397" s="55"/>
      <c r="BAK397" s="44"/>
      <c r="BAL397" s="40"/>
      <c r="BAM397" s="54"/>
      <c r="BAN397" s="55"/>
      <c r="BAO397" s="44"/>
      <c r="BAP397" s="40"/>
      <c r="BAQ397" s="54"/>
      <c r="BAR397" s="55"/>
      <c r="BAS397" s="44"/>
      <c r="BAT397" s="40"/>
      <c r="BAU397" s="54"/>
      <c r="BAV397" s="55"/>
      <c r="BAW397" s="44"/>
      <c r="BAX397" s="40"/>
      <c r="BAY397" s="54"/>
      <c r="BAZ397" s="55"/>
      <c r="BBA397" s="44"/>
      <c r="BBB397" s="40"/>
      <c r="BBC397" s="54"/>
      <c r="BBD397" s="55"/>
      <c r="BBE397" s="44"/>
      <c r="BBF397" s="40"/>
      <c r="BBG397" s="54"/>
      <c r="BBH397" s="55"/>
      <c r="BBI397" s="44"/>
      <c r="BBJ397" s="40"/>
      <c r="BBK397" s="54"/>
      <c r="BBL397" s="55"/>
      <c r="BBM397" s="44"/>
      <c r="BBN397" s="40"/>
      <c r="BBO397" s="54"/>
      <c r="BBP397" s="55"/>
      <c r="BBQ397" s="44"/>
      <c r="BBR397" s="40"/>
      <c r="BBS397" s="54"/>
      <c r="BBT397" s="55"/>
      <c r="BBU397" s="44"/>
      <c r="BBV397" s="40"/>
      <c r="BBW397" s="54"/>
      <c r="BBX397" s="55"/>
      <c r="BBY397" s="44"/>
      <c r="BBZ397" s="40"/>
      <c r="BCA397" s="54"/>
      <c r="BCB397" s="55"/>
      <c r="BCC397" s="44"/>
      <c r="BCD397" s="40"/>
      <c r="BCE397" s="54"/>
      <c r="BCF397" s="55"/>
      <c r="BCG397" s="44"/>
      <c r="BCH397" s="40"/>
      <c r="BCI397" s="54"/>
      <c r="BCJ397" s="55"/>
      <c r="BCK397" s="44"/>
      <c r="BCL397" s="40"/>
      <c r="BCM397" s="54"/>
      <c r="BCN397" s="55"/>
      <c r="BCO397" s="44"/>
      <c r="BCP397" s="40"/>
      <c r="BCQ397" s="54"/>
      <c r="BCR397" s="55"/>
      <c r="BCS397" s="44"/>
      <c r="BCT397" s="40"/>
      <c r="BCU397" s="54"/>
      <c r="BCV397" s="55"/>
      <c r="BCW397" s="44"/>
      <c r="BCX397" s="40"/>
      <c r="BCY397" s="54"/>
      <c r="BCZ397" s="55"/>
      <c r="BDA397" s="44"/>
      <c r="BDB397" s="40"/>
      <c r="BDC397" s="54"/>
      <c r="BDD397" s="55"/>
      <c r="BDE397" s="44"/>
      <c r="BDF397" s="40"/>
      <c r="BDG397" s="54"/>
      <c r="BDH397" s="55"/>
      <c r="BDI397" s="44"/>
      <c r="BDJ397" s="40"/>
      <c r="BDK397" s="54"/>
      <c r="BDL397" s="55"/>
      <c r="BDM397" s="44"/>
      <c r="BDN397" s="40"/>
      <c r="BDO397" s="54"/>
      <c r="BDP397" s="55"/>
      <c r="BDQ397" s="44"/>
      <c r="BDR397" s="40"/>
      <c r="BDS397" s="54"/>
      <c r="BDT397" s="55"/>
      <c r="BDU397" s="44"/>
      <c r="BDV397" s="40"/>
      <c r="BDW397" s="54"/>
      <c r="BDX397" s="55"/>
      <c r="BDY397" s="44"/>
      <c r="BDZ397" s="40"/>
      <c r="BEA397" s="54"/>
      <c r="BEB397" s="55"/>
      <c r="BEC397" s="44"/>
      <c r="BED397" s="40"/>
      <c r="BEE397" s="54"/>
      <c r="BEF397" s="55"/>
      <c r="BEG397" s="44"/>
      <c r="BEH397" s="40"/>
      <c r="BEI397" s="54"/>
      <c r="BEJ397" s="55"/>
      <c r="BEK397" s="44"/>
      <c r="BEL397" s="40"/>
      <c r="BEM397" s="54"/>
      <c r="BEN397" s="55"/>
      <c r="BEO397" s="44"/>
      <c r="BEP397" s="40"/>
      <c r="BEQ397" s="54"/>
      <c r="BER397" s="55"/>
      <c r="BES397" s="44"/>
      <c r="BET397" s="40"/>
      <c r="BEU397" s="54"/>
      <c r="BEV397" s="55"/>
      <c r="BEW397" s="44"/>
      <c r="BEX397" s="40"/>
      <c r="BEY397" s="54"/>
      <c r="BEZ397" s="55"/>
      <c r="BFA397" s="44"/>
      <c r="BFB397" s="40"/>
      <c r="BFC397" s="54"/>
      <c r="BFD397" s="55"/>
      <c r="BFE397" s="44"/>
      <c r="BFF397" s="40"/>
      <c r="BFG397" s="54"/>
      <c r="BFH397" s="55"/>
      <c r="BFI397" s="44"/>
      <c r="BFJ397" s="40"/>
      <c r="BFK397" s="54"/>
      <c r="BFL397" s="55"/>
      <c r="BFM397" s="44"/>
      <c r="BFN397" s="40"/>
      <c r="BFO397" s="54"/>
      <c r="BFP397" s="55"/>
      <c r="BFQ397" s="44"/>
      <c r="BFR397" s="40"/>
      <c r="BFS397" s="54"/>
      <c r="BFT397" s="55"/>
      <c r="BFU397" s="44"/>
      <c r="BFV397" s="40"/>
      <c r="BFW397" s="54"/>
      <c r="BFX397" s="55"/>
      <c r="BFY397" s="44"/>
      <c r="BFZ397" s="40"/>
      <c r="BGA397" s="54"/>
      <c r="BGB397" s="55"/>
      <c r="BGC397" s="44"/>
      <c r="BGD397" s="40"/>
      <c r="BGE397" s="54"/>
      <c r="BGF397" s="55"/>
      <c r="BGG397" s="44"/>
      <c r="BGH397" s="40"/>
      <c r="BGI397" s="54"/>
      <c r="BGJ397" s="55"/>
      <c r="BGK397" s="44"/>
      <c r="BGL397" s="40"/>
      <c r="BGM397" s="54"/>
      <c r="BGN397" s="55"/>
      <c r="BGO397" s="44"/>
      <c r="BGP397" s="40"/>
      <c r="BGQ397" s="54"/>
      <c r="BGR397" s="55"/>
      <c r="BGS397" s="44"/>
      <c r="BGT397" s="40"/>
      <c r="BGU397" s="54"/>
      <c r="BGV397" s="55"/>
      <c r="BGW397" s="44"/>
      <c r="BGX397" s="40"/>
      <c r="BGY397" s="54"/>
      <c r="BGZ397" s="55"/>
      <c r="BHA397" s="44"/>
      <c r="BHB397" s="40"/>
      <c r="BHC397" s="54"/>
      <c r="BHD397" s="55"/>
      <c r="BHE397" s="44"/>
      <c r="BHF397" s="40"/>
      <c r="BHG397" s="54"/>
      <c r="BHH397" s="55"/>
      <c r="BHI397" s="44"/>
      <c r="BHJ397" s="40"/>
      <c r="BHK397" s="54"/>
      <c r="BHL397" s="55"/>
      <c r="BHM397" s="44"/>
      <c r="BHN397" s="40"/>
      <c r="BHO397" s="54"/>
      <c r="BHP397" s="55"/>
      <c r="BHQ397" s="44"/>
      <c r="BHR397" s="40"/>
      <c r="BHS397" s="54"/>
      <c r="BHT397" s="55"/>
      <c r="BHU397" s="44"/>
      <c r="BHV397" s="40"/>
      <c r="BHW397" s="54"/>
      <c r="BHX397" s="55"/>
      <c r="BHY397" s="44"/>
      <c r="BHZ397" s="40"/>
      <c r="BIA397" s="54"/>
      <c r="BIB397" s="55"/>
      <c r="BIC397" s="44"/>
      <c r="BID397" s="40"/>
      <c r="BIE397" s="54"/>
      <c r="BIF397" s="55"/>
      <c r="BIG397" s="44"/>
      <c r="BIH397" s="40"/>
      <c r="BII397" s="54"/>
      <c r="BIJ397" s="55"/>
      <c r="BIK397" s="44"/>
      <c r="BIL397" s="40"/>
      <c r="BIM397" s="54"/>
      <c r="BIN397" s="55"/>
      <c r="BIO397" s="44"/>
      <c r="BIP397" s="40"/>
      <c r="BIQ397" s="54"/>
      <c r="BIR397" s="55"/>
      <c r="BIS397" s="44"/>
      <c r="BIT397" s="40"/>
      <c r="BIU397" s="54"/>
      <c r="BIV397" s="55"/>
      <c r="BIW397" s="44"/>
      <c r="BIX397" s="40"/>
      <c r="BIY397" s="54"/>
      <c r="BIZ397" s="55"/>
      <c r="BJA397" s="44"/>
      <c r="BJB397" s="40"/>
      <c r="BJC397" s="54"/>
      <c r="BJD397" s="55"/>
      <c r="BJE397" s="44"/>
      <c r="BJF397" s="40"/>
      <c r="BJG397" s="54"/>
      <c r="BJH397" s="55"/>
      <c r="BJI397" s="44"/>
      <c r="BJJ397" s="40"/>
      <c r="BJK397" s="54"/>
      <c r="BJL397" s="55"/>
      <c r="BJM397" s="44"/>
      <c r="BJN397" s="40"/>
      <c r="BJO397" s="54"/>
      <c r="BJP397" s="55"/>
      <c r="BJQ397" s="44"/>
      <c r="BJR397" s="40"/>
      <c r="BJS397" s="54"/>
      <c r="BJT397" s="55"/>
      <c r="BJU397" s="44"/>
      <c r="BJV397" s="40"/>
      <c r="BJW397" s="54"/>
      <c r="BJX397" s="55"/>
      <c r="BJY397" s="44"/>
      <c r="BJZ397" s="40"/>
      <c r="BKA397" s="54"/>
      <c r="BKB397" s="55"/>
      <c r="BKC397" s="44"/>
      <c r="BKD397" s="40"/>
      <c r="BKE397" s="54"/>
      <c r="BKF397" s="55"/>
      <c r="BKG397" s="44"/>
      <c r="BKH397" s="40"/>
      <c r="BKI397" s="54"/>
      <c r="BKJ397" s="55"/>
      <c r="BKK397" s="44"/>
      <c r="BKL397" s="40"/>
      <c r="BKM397" s="54"/>
      <c r="BKN397" s="55"/>
      <c r="BKO397" s="44"/>
      <c r="BKP397" s="40"/>
      <c r="BKQ397" s="54"/>
      <c r="BKR397" s="55"/>
      <c r="BKS397" s="44"/>
      <c r="BKT397" s="40"/>
      <c r="BKU397" s="54"/>
      <c r="BKV397" s="55"/>
      <c r="BKW397" s="44"/>
      <c r="BKX397" s="40"/>
      <c r="BKY397" s="54"/>
      <c r="BKZ397" s="55"/>
      <c r="BLA397" s="44"/>
      <c r="BLB397" s="40"/>
      <c r="BLC397" s="54"/>
      <c r="BLD397" s="55"/>
      <c r="BLE397" s="44"/>
      <c r="BLF397" s="40"/>
      <c r="BLG397" s="54"/>
      <c r="BLH397" s="55"/>
      <c r="BLI397" s="44"/>
      <c r="BLJ397" s="40"/>
      <c r="BLK397" s="54"/>
      <c r="BLL397" s="55"/>
      <c r="BLM397" s="44"/>
      <c r="BLN397" s="40"/>
      <c r="BLO397" s="54"/>
      <c r="BLP397" s="55"/>
      <c r="BLQ397" s="44"/>
      <c r="BLR397" s="40"/>
      <c r="BLS397" s="54"/>
      <c r="BLT397" s="55"/>
      <c r="BLU397" s="44"/>
      <c r="BLV397" s="40"/>
      <c r="BLW397" s="54"/>
      <c r="BLX397" s="55"/>
      <c r="BLY397" s="44"/>
      <c r="BLZ397" s="40"/>
      <c r="BMA397" s="54"/>
      <c r="BMB397" s="55"/>
      <c r="BMC397" s="44"/>
      <c r="BMD397" s="40"/>
      <c r="BME397" s="54"/>
      <c r="BMF397" s="55"/>
      <c r="BMG397" s="44"/>
      <c r="BMH397" s="40"/>
      <c r="BMI397" s="54"/>
      <c r="BMJ397" s="55"/>
      <c r="BMK397" s="44"/>
      <c r="BML397" s="40"/>
      <c r="BMM397" s="54"/>
      <c r="BMN397" s="55"/>
      <c r="BMO397" s="44"/>
      <c r="BMP397" s="40"/>
      <c r="BMQ397" s="54"/>
      <c r="BMR397" s="55"/>
      <c r="BMS397" s="44"/>
      <c r="BMT397" s="40"/>
      <c r="BMU397" s="54"/>
      <c r="BMV397" s="55"/>
      <c r="BMW397" s="44"/>
      <c r="BMX397" s="40"/>
      <c r="BMY397" s="54"/>
      <c r="BMZ397" s="55"/>
      <c r="BNA397" s="44"/>
      <c r="BNB397" s="40"/>
      <c r="BNC397" s="54"/>
      <c r="BND397" s="55"/>
      <c r="BNE397" s="44"/>
      <c r="BNF397" s="40"/>
      <c r="BNG397" s="54"/>
      <c r="BNH397" s="55"/>
      <c r="BNI397" s="44"/>
      <c r="BNJ397" s="40"/>
      <c r="BNK397" s="54"/>
      <c r="BNL397" s="55"/>
      <c r="BNM397" s="44"/>
      <c r="BNN397" s="40"/>
      <c r="BNO397" s="54"/>
      <c r="BNP397" s="55"/>
      <c r="BNQ397" s="44"/>
      <c r="BNR397" s="40"/>
      <c r="BNS397" s="54"/>
      <c r="BNT397" s="55"/>
      <c r="BNU397" s="44"/>
      <c r="BNV397" s="40"/>
      <c r="BNW397" s="54"/>
      <c r="BNX397" s="55"/>
      <c r="BNY397" s="44"/>
      <c r="BNZ397" s="40"/>
      <c r="BOA397" s="54"/>
      <c r="BOB397" s="55"/>
      <c r="BOC397" s="44"/>
      <c r="BOD397" s="40"/>
      <c r="BOE397" s="54"/>
      <c r="BOF397" s="55"/>
      <c r="BOG397" s="44"/>
      <c r="BOH397" s="40"/>
      <c r="BOI397" s="54"/>
      <c r="BOJ397" s="55"/>
      <c r="BOK397" s="44"/>
      <c r="BOL397" s="40"/>
      <c r="BOM397" s="54"/>
      <c r="BON397" s="55"/>
      <c r="BOO397" s="44"/>
      <c r="BOP397" s="40"/>
      <c r="BOQ397" s="54"/>
      <c r="BOR397" s="55"/>
      <c r="BOS397" s="44"/>
      <c r="BOT397" s="40"/>
      <c r="BOU397" s="54"/>
      <c r="BOV397" s="55"/>
      <c r="BOW397" s="44"/>
      <c r="BOX397" s="40"/>
      <c r="BOY397" s="54"/>
      <c r="BOZ397" s="55"/>
      <c r="BPA397" s="44"/>
      <c r="BPB397" s="40"/>
      <c r="BPC397" s="54"/>
      <c r="BPD397" s="55"/>
      <c r="BPE397" s="44"/>
      <c r="BPF397" s="40"/>
      <c r="BPG397" s="54"/>
      <c r="BPH397" s="55"/>
      <c r="BPI397" s="44"/>
      <c r="BPJ397" s="40"/>
      <c r="BPK397" s="54"/>
      <c r="BPL397" s="55"/>
      <c r="BPM397" s="44"/>
      <c r="BPN397" s="40"/>
      <c r="BPO397" s="54"/>
      <c r="BPP397" s="55"/>
      <c r="BPQ397" s="44"/>
      <c r="BPR397" s="40"/>
      <c r="BPS397" s="54"/>
      <c r="BPT397" s="55"/>
      <c r="BPU397" s="44"/>
      <c r="BPV397" s="40"/>
      <c r="BPW397" s="54"/>
      <c r="BPX397" s="55"/>
      <c r="BPY397" s="44"/>
      <c r="BPZ397" s="40"/>
      <c r="BQA397" s="54"/>
      <c r="BQB397" s="55"/>
      <c r="BQC397" s="44"/>
      <c r="BQD397" s="40"/>
      <c r="BQE397" s="54"/>
      <c r="BQF397" s="55"/>
      <c r="BQG397" s="44"/>
      <c r="BQH397" s="40"/>
      <c r="BQI397" s="54"/>
      <c r="BQJ397" s="55"/>
      <c r="BQK397" s="44"/>
      <c r="BQL397" s="40"/>
      <c r="BQM397" s="54"/>
      <c r="BQN397" s="55"/>
      <c r="BQO397" s="44"/>
      <c r="BQP397" s="40"/>
      <c r="BQQ397" s="54"/>
      <c r="BQR397" s="55"/>
      <c r="BQS397" s="44"/>
      <c r="BQT397" s="40"/>
      <c r="BQU397" s="54"/>
      <c r="BQV397" s="55"/>
      <c r="BQW397" s="44"/>
      <c r="BQX397" s="40"/>
      <c r="BQY397" s="54"/>
      <c r="BQZ397" s="55"/>
      <c r="BRA397" s="44"/>
      <c r="BRB397" s="40"/>
      <c r="BRC397" s="54"/>
      <c r="BRD397" s="55"/>
      <c r="BRE397" s="44"/>
      <c r="BRF397" s="40"/>
      <c r="BRG397" s="54"/>
      <c r="BRH397" s="55"/>
      <c r="BRI397" s="44"/>
      <c r="BRJ397" s="40"/>
      <c r="BRK397" s="54"/>
      <c r="BRL397" s="55"/>
      <c r="BRM397" s="44"/>
      <c r="BRN397" s="40"/>
      <c r="BRO397" s="54"/>
      <c r="BRP397" s="55"/>
      <c r="BRQ397" s="44"/>
      <c r="BRR397" s="40"/>
      <c r="BRS397" s="54"/>
      <c r="BRT397" s="55"/>
      <c r="BRU397" s="44"/>
      <c r="BRV397" s="40"/>
      <c r="BRW397" s="54"/>
      <c r="BRX397" s="55"/>
      <c r="BRY397" s="44"/>
      <c r="BRZ397" s="40"/>
      <c r="BSA397" s="54"/>
      <c r="BSB397" s="55"/>
      <c r="BSC397" s="44"/>
      <c r="BSD397" s="40"/>
      <c r="BSE397" s="54"/>
      <c r="BSF397" s="55"/>
      <c r="BSG397" s="44"/>
      <c r="BSH397" s="40"/>
      <c r="BSI397" s="54"/>
      <c r="BSJ397" s="55"/>
      <c r="BSK397" s="44"/>
      <c r="BSL397" s="40"/>
      <c r="BSM397" s="54"/>
      <c r="BSN397" s="55"/>
      <c r="BSO397" s="44"/>
      <c r="BSP397" s="40"/>
      <c r="BSQ397" s="54"/>
      <c r="BSR397" s="55"/>
      <c r="BSS397" s="44"/>
      <c r="BST397" s="40"/>
      <c r="BSU397" s="54"/>
      <c r="BSV397" s="55"/>
      <c r="BSW397" s="44"/>
      <c r="BSX397" s="40"/>
      <c r="BSY397" s="54"/>
      <c r="BSZ397" s="55"/>
      <c r="BTA397" s="44"/>
      <c r="BTB397" s="40"/>
      <c r="BTC397" s="54"/>
      <c r="BTD397" s="55"/>
      <c r="BTE397" s="44"/>
      <c r="BTF397" s="40"/>
      <c r="BTG397" s="54"/>
      <c r="BTH397" s="55"/>
      <c r="BTI397" s="44"/>
      <c r="BTJ397" s="40"/>
      <c r="BTK397" s="54"/>
      <c r="BTL397" s="55"/>
      <c r="BTM397" s="44"/>
      <c r="BTN397" s="40"/>
      <c r="BTO397" s="54"/>
      <c r="BTP397" s="55"/>
      <c r="BTQ397" s="44"/>
      <c r="BTR397" s="40"/>
      <c r="BTS397" s="54"/>
      <c r="BTT397" s="55"/>
      <c r="BTU397" s="44"/>
      <c r="BTV397" s="40"/>
      <c r="BTW397" s="54"/>
      <c r="BTX397" s="55"/>
      <c r="BTY397" s="44"/>
      <c r="BTZ397" s="40"/>
      <c r="BUA397" s="54"/>
      <c r="BUB397" s="55"/>
      <c r="BUC397" s="44"/>
      <c r="BUD397" s="40"/>
      <c r="BUE397" s="54"/>
      <c r="BUF397" s="55"/>
      <c r="BUG397" s="44"/>
      <c r="BUH397" s="40"/>
      <c r="BUI397" s="54"/>
      <c r="BUJ397" s="55"/>
      <c r="BUK397" s="44"/>
      <c r="BUL397" s="40"/>
      <c r="BUM397" s="54"/>
      <c r="BUN397" s="55"/>
      <c r="BUO397" s="44"/>
      <c r="BUP397" s="40"/>
      <c r="BUQ397" s="54"/>
      <c r="BUR397" s="55"/>
      <c r="BUS397" s="44"/>
      <c r="BUT397" s="40"/>
      <c r="BUU397" s="54"/>
      <c r="BUV397" s="55"/>
      <c r="BUW397" s="44"/>
      <c r="BUX397" s="40"/>
      <c r="BUY397" s="54"/>
      <c r="BUZ397" s="55"/>
      <c r="BVA397" s="44"/>
      <c r="BVB397" s="40"/>
      <c r="BVC397" s="54"/>
      <c r="BVD397" s="55"/>
      <c r="BVE397" s="44"/>
      <c r="BVF397" s="40"/>
      <c r="BVG397" s="54"/>
      <c r="BVH397" s="55"/>
      <c r="BVI397" s="44"/>
      <c r="BVJ397" s="40"/>
      <c r="BVK397" s="54"/>
      <c r="BVL397" s="55"/>
      <c r="BVM397" s="44"/>
      <c r="BVN397" s="40"/>
      <c r="BVO397" s="54"/>
      <c r="BVP397" s="55"/>
      <c r="BVQ397" s="44"/>
      <c r="BVR397" s="40"/>
      <c r="BVS397" s="54"/>
      <c r="BVT397" s="55"/>
      <c r="BVU397" s="44"/>
      <c r="BVV397" s="40"/>
      <c r="BVW397" s="54"/>
      <c r="BVX397" s="55"/>
      <c r="BVY397" s="44"/>
      <c r="BVZ397" s="40"/>
      <c r="BWA397" s="54"/>
      <c r="BWB397" s="55"/>
      <c r="BWC397" s="44"/>
      <c r="BWD397" s="40"/>
      <c r="BWE397" s="54"/>
      <c r="BWF397" s="55"/>
      <c r="BWG397" s="44"/>
      <c r="BWH397" s="40"/>
      <c r="BWI397" s="54"/>
      <c r="BWJ397" s="55"/>
      <c r="BWK397" s="44"/>
      <c r="BWL397" s="40"/>
      <c r="BWM397" s="54"/>
      <c r="BWN397" s="55"/>
      <c r="BWO397" s="44"/>
      <c r="BWP397" s="40"/>
      <c r="BWQ397" s="54"/>
      <c r="BWR397" s="55"/>
      <c r="BWS397" s="44"/>
      <c r="BWT397" s="40"/>
      <c r="BWU397" s="54"/>
      <c r="BWV397" s="55"/>
      <c r="BWW397" s="44"/>
      <c r="BWX397" s="40"/>
      <c r="BWY397" s="54"/>
      <c r="BWZ397" s="55"/>
      <c r="BXA397" s="44"/>
      <c r="BXB397" s="40"/>
      <c r="BXC397" s="54"/>
      <c r="BXD397" s="55"/>
      <c r="BXE397" s="44"/>
      <c r="BXF397" s="40"/>
      <c r="BXG397" s="54"/>
      <c r="BXH397" s="55"/>
      <c r="BXI397" s="44"/>
      <c r="BXJ397" s="40"/>
      <c r="BXK397" s="54"/>
      <c r="BXL397" s="55"/>
      <c r="BXM397" s="44"/>
      <c r="BXN397" s="40"/>
      <c r="BXO397" s="54"/>
      <c r="BXP397" s="55"/>
      <c r="BXQ397" s="44"/>
      <c r="BXR397" s="40"/>
      <c r="BXS397" s="54"/>
      <c r="BXT397" s="55"/>
      <c r="BXU397" s="44"/>
      <c r="BXV397" s="40"/>
      <c r="BXW397" s="54"/>
      <c r="BXX397" s="55"/>
      <c r="BXY397" s="44"/>
      <c r="BXZ397" s="40"/>
      <c r="BYA397" s="54"/>
      <c r="BYB397" s="55"/>
      <c r="BYC397" s="44"/>
      <c r="BYD397" s="40"/>
      <c r="BYE397" s="54"/>
      <c r="BYF397" s="55"/>
      <c r="BYG397" s="44"/>
      <c r="BYH397" s="40"/>
      <c r="BYI397" s="54"/>
      <c r="BYJ397" s="55"/>
      <c r="BYK397" s="44"/>
      <c r="BYL397" s="40"/>
      <c r="BYM397" s="54"/>
      <c r="BYN397" s="55"/>
      <c r="BYO397" s="44"/>
      <c r="BYP397" s="40"/>
      <c r="BYQ397" s="54"/>
      <c r="BYR397" s="55"/>
      <c r="BYS397" s="44"/>
      <c r="BYT397" s="40"/>
      <c r="BYU397" s="54"/>
      <c r="BYV397" s="55"/>
      <c r="BYW397" s="44"/>
      <c r="BYX397" s="40"/>
      <c r="BYY397" s="54"/>
      <c r="BYZ397" s="55"/>
      <c r="BZA397" s="44"/>
      <c r="BZB397" s="40"/>
      <c r="BZC397" s="54"/>
      <c r="BZD397" s="55"/>
      <c r="BZE397" s="44"/>
      <c r="BZF397" s="40"/>
      <c r="BZG397" s="54"/>
      <c r="BZH397" s="55"/>
      <c r="BZI397" s="44"/>
      <c r="BZJ397" s="40"/>
      <c r="BZK397" s="54"/>
      <c r="BZL397" s="55"/>
      <c r="BZM397" s="44"/>
      <c r="BZN397" s="40"/>
      <c r="BZO397" s="54"/>
      <c r="BZP397" s="55"/>
      <c r="BZQ397" s="44"/>
      <c r="BZR397" s="40"/>
      <c r="BZS397" s="54"/>
      <c r="BZT397" s="55"/>
      <c r="BZU397" s="44"/>
      <c r="BZV397" s="40"/>
      <c r="BZW397" s="54"/>
      <c r="BZX397" s="55"/>
      <c r="BZY397" s="44"/>
      <c r="BZZ397" s="40"/>
      <c r="CAA397" s="54"/>
      <c r="CAB397" s="55"/>
      <c r="CAC397" s="44"/>
      <c r="CAD397" s="40"/>
      <c r="CAE397" s="54"/>
      <c r="CAF397" s="55"/>
      <c r="CAG397" s="44"/>
      <c r="CAH397" s="40"/>
      <c r="CAI397" s="54"/>
      <c r="CAJ397" s="55"/>
      <c r="CAK397" s="44"/>
      <c r="CAL397" s="40"/>
      <c r="CAM397" s="54"/>
      <c r="CAN397" s="55"/>
      <c r="CAO397" s="44"/>
      <c r="CAP397" s="40"/>
      <c r="CAQ397" s="54"/>
      <c r="CAR397" s="55"/>
      <c r="CAS397" s="44"/>
      <c r="CAT397" s="40"/>
      <c r="CAU397" s="54"/>
      <c r="CAV397" s="55"/>
      <c r="CAW397" s="44"/>
      <c r="CAX397" s="40"/>
      <c r="CAY397" s="54"/>
      <c r="CAZ397" s="55"/>
      <c r="CBA397" s="44"/>
      <c r="CBB397" s="40"/>
      <c r="CBC397" s="54"/>
      <c r="CBD397" s="55"/>
      <c r="CBE397" s="44"/>
      <c r="CBF397" s="40"/>
      <c r="CBG397" s="54"/>
      <c r="CBH397" s="55"/>
      <c r="CBI397" s="44"/>
      <c r="CBJ397" s="40"/>
      <c r="CBK397" s="54"/>
      <c r="CBL397" s="55"/>
      <c r="CBM397" s="44"/>
      <c r="CBN397" s="40"/>
      <c r="CBO397" s="54"/>
      <c r="CBP397" s="55"/>
      <c r="CBQ397" s="44"/>
      <c r="CBR397" s="40"/>
      <c r="CBS397" s="54"/>
      <c r="CBT397" s="55"/>
      <c r="CBU397" s="44"/>
      <c r="CBV397" s="40"/>
      <c r="CBW397" s="54"/>
      <c r="CBX397" s="55"/>
      <c r="CBY397" s="44"/>
      <c r="CBZ397" s="40"/>
      <c r="CCA397" s="54"/>
      <c r="CCB397" s="55"/>
      <c r="CCC397" s="44"/>
      <c r="CCD397" s="40"/>
      <c r="CCE397" s="54"/>
      <c r="CCF397" s="55"/>
      <c r="CCG397" s="44"/>
      <c r="CCH397" s="40"/>
      <c r="CCI397" s="54"/>
      <c r="CCJ397" s="55"/>
      <c r="CCK397" s="44"/>
      <c r="CCL397" s="40"/>
      <c r="CCM397" s="54"/>
      <c r="CCN397" s="55"/>
      <c r="CCO397" s="44"/>
      <c r="CCP397" s="40"/>
      <c r="CCQ397" s="54"/>
      <c r="CCR397" s="55"/>
      <c r="CCS397" s="44"/>
      <c r="CCT397" s="40"/>
      <c r="CCU397" s="54"/>
      <c r="CCV397" s="55"/>
      <c r="CCW397" s="44"/>
      <c r="CCX397" s="40"/>
      <c r="CCY397" s="54"/>
      <c r="CCZ397" s="55"/>
      <c r="CDA397" s="44"/>
      <c r="CDB397" s="40"/>
      <c r="CDC397" s="54"/>
      <c r="CDD397" s="55"/>
      <c r="CDE397" s="44"/>
      <c r="CDF397" s="40"/>
      <c r="CDG397" s="54"/>
      <c r="CDH397" s="55"/>
      <c r="CDI397" s="44"/>
      <c r="CDJ397" s="40"/>
      <c r="CDK397" s="54"/>
      <c r="CDL397" s="55"/>
      <c r="CDM397" s="44"/>
      <c r="CDN397" s="40"/>
      <c r="CDO397" s="54"/>
      <c r="CDP397" s="55"/>
      <c r="CDQ397" s="44"/>
      <c r="CDR397" s="40"/>
      <c r="CDS397" s="54"/>
      <c r="CDT397" s="55"/>
      <c r="CDU397" s="44"/>
      <c r="CDV397" s="40"/>
      <c r="CDW397" s="54"/>
      <c r="CDX397" s="55"/>
      <c r="CDY397" s="44"/>
      <c r="CDZ397" s="40"/>
      <c r="CEA397" s="54"/>
      <c r="CEB397" s="55"/>
      <c r="CEC397" s="44"/>
      <c r="CED397" s="40"/>
      <c r="CEE397" s="54"/>
      <c r="CEF397" s="55"/>
      <c r="CEG397" s="44"/>
      <c r="CEH397" s="40"/>
      <c r="CEI397" s="54"/>
      <c r="CEJ397" s="55"/>
      <c r="CEK397" s="44"/>
      <c r="CEL397" s="40"/>
      <c r="CEM397" s="54"/>
      <c r="CEN397" s="55"/>
      <c r="CEO397" s="44"/>
      <c r="CEP397" s="40"/>
      <c r="CEQ397" s="54"/>
      <c r="CER397" s="55"/>
      <c r="CES397" s="44"/>
      <c r="CET397" s="40"/>
      <c r="CEU397" s="54"/>
      <c r="CEV397" s="55"/>
      <c r="CEW397" s="44"/>
      <c r="CEX397" s="40"/>
      <c r="CEY397" s="54"/>
      <c r="CEZ397" s="55"/>
      <c r="CFA397" s="44"/>
      <c r="CFB397" s="40"/>
      <c r="CFC397" s="54"/>
      <c r="CFD397" s="55"/>
      <c r="CFE397" s="44"/>
      <c r="CFF397" s="40"/>
      <c r="CFG397" s="54"/>
      <c r="CFH397" s="55"/>
      <c r="CFI397" s="44"/>
      <c r="CFJ397" s="40"/>
      <c r="CFK397" s="54"/>
      <c r="CFL397" s="55"/>
      <c r="CFM397" s="44"/>
      <c r="CFN397" s="40"/>
      <c r="CFO397" s="54"/>
      <c r="CFP397" s="55"/>
      <c r="CFQ397" s="44"/>
      <c r="CFR397" s="40"/>
      <c r="CFS397" s="54"/>
      <c r="CFT397" s="55"/>
      <c r="CFU397" s="44"/>
      <c r="CFV397" s="40"/>
      <c r="CFW397" s="54"/>
      <c r="CFX397" s="55"/>
      <c r="CFY397" s="44"/>
      <c r="CFZ397" s="40"/>
      <c r="CGA397" s="54"/>
      <c r="CGB397" s="55"/>
      <c r="CGC397" s="44"/>
      <c r="CGD397" s="40"/>
      <c r="CGE397" s="54"/>
      <c r="CGF397" s="55"/>
      <c r="CGG397" s="44"/>
      <c r="CGH397" s="40"/>
      <c r="CGI397" s="54"/>
      <c r="CGJ397" s="55"/>
      <c r="CGK397" s="44"/>
      <c r="CGL397" s="40"/>
      <c r="CGM397" s="54"/>
      <c r="CGN397" s="55"/>
      <c r="CGO397" s="44"/>
      <c r="CGP397" s="40"/>
      <c r="CGQ397" s="54"/>
      <c r="CGR397" s="55"/>
      <c r="CGS397" s="44"/>
      <c r="CGT397" s="40"/>
      <c r="CGU397" s="54"/>
      <c r="CGV397" s="55"/>
      <c r="CGW397" s="44"/>
      <c r="CGX397" s="40"/>
      <c r="CGY397" s="54"/>
      <c r="CGZ397" s="55"/>
      <c r="CHA397" s="44"/>
      <c r="CHB397" s="40"/>
      <c r="CHC397" s="54"/>
      <c r="CHD397" s="55"/>
      <c r="CHE397" s="44"/>
      <c r="CHF397" s="40"/>
      <c r="CHG397" s="54"/>
      <c r="CHH397" s="55"/>
      <c r="CHI397" s="44"/>
      <c r="CHJ397" s="40"/>
      <c r="CHK397" s="54"/>
      <c r="CHL397" s="55"/>
      <c r="CHM397" s="44"/>
      <c r="CHN397" s="40"/>
      <c r="CHO397" s="54"/>
      <c r="CHP397" s="55"/>
      <c r="CHQ397" s="44"/>
      <c r="CHR397" s="40"/>
      <c r="CHS397" s="54"/>
      <c r="CHT397" s="55"/>
      <c r="CHU397" s="44"/>
      <c r="CHV397" s="40"/>
      <c r="CHW397" s="54"/>
      <c r="CHX397" s="55"/>
      <c r="CHY397" s="44"/>
      <c r="CHZ397" s="40"/>
      <c r="CIA397" s="54"/>
      <c r="CIB397" s="55"/>
      <c r="CIC397" s="44"/>
      <c r="CID397" s="40"/>
      <c r="CIE397" s="54"/>
      <c r="CIF397" s="55"/>
      <c r="CIG397" s="44"/>
      <c r="CIH397" s="40"/>
      <c r="CII397" s="54"/>
      <c r="CIJ397" s="55"/>
      <c r="CIK397" s="44"/>
      <c r="CIL397" s="40"/>
      <c r="CIM397" s="54"/>
      <c r="CIN397" s="55"/>
      <c r="CIO397" s="44"/>
      <c r="CIP397" s="40"/>
      <c r="CIQ397" s="54"/>
      <c r="CIR397" s="55"/>
      <c r="CIS397" s="44"/>
      <c r="CIT397" s="40"/>
      <c r="CIU397" s="54"/>
      <c r="CIV397" s="55"/>
      <c r="CIW397" s="44"/>
      <c r="CIX397" s="40"/>
      <c r="CIY397" s="54"/>
      <c r="CIZ397" s="55"/>
      <c r="CJA397" s="44"/>
      <c r="CJB397" s="40"/>
      <c r="CJC397" s="54"/>
      <c r="CJD397" s="55"/>
      <c r="CJE397" s="44"/>
      <c r="CJF397" s="40"/>
      <c r="CJG397" s="54"/>
      <c r="CJH397" s="55"/>
      <c r="CJI397" s="44"/>
      <c r="CJJ397" s="40"/>
      <c r="CJK397" s="54"/>
      <c r="CJL397" s="55"/>
      <c r="CJM397" s="44"/>
      <c r="CJN397" s="40"/>
      <c r="CJO397" s="54"/>
      <c r="CJP397" s="55"/>
      <c r="CJQ397" s="44"/>
      <c r="CJR397" s="40"/>
      <c r="CJS397" s="54"/>
      <c r="CJT397" s="55"/>
      <c r="CJU397" s="44"/>
      <c r="CJV397" s="40"/>
      <c r="CJW397" s="54"/>
      <c r="CJX397" s="55"/>
      <c r="CJY397" s="44"/>
      <c r="CJZ397" s="40"/>
      <c r="CKA397" s="54"/>
      <c r="CKB397" s="55"/>
      <c r="CKC397" s="44"/>
      <c r="CKD397" s="40"/>
      <c r="CKE397" s="54"/>
      <c r="CKF397" s="55"/>
      <c r="CKG397" s="44"/>
      <c r="CKH397" s="40"/>
      <c r="CKI397" s="54"/>
      <c r="CKJ397" s="55"/>
      <c r="CKK397" s="44"/>
      <c r="CKL397" s="40"/>
      <c r="CKM397" s="54"/>
      <c r="CKN397" s="55"/>
      <c r="CKO397" s="44"/>
      <c r="CKP397" s="40"/>
      <c r="CKQ397" s="54"/>
      <c r="CKR397" s="55"/>
      <c r="CKS397" s="44"/>
      <c r="CKT397" s="40"/>
      <c r="CKU397" s="54"/>
      <c r="CKV397" s="55"/>
      <c r="CKW397" s="44"/>
      <c r="CKX397" s="40"/>
      <c r="CKY397" s="54"/>
      <c r="CKZ397" s="55"/>
      <c r="CLA397" s="44"/>
      <c r="CLB397" s="40"/>
      <c r="CLC397" s="54"/>
      <c r="CLD397" s="55"/>
      <c r="CLE397" s="44"/>
      <c r="CLF397" s="40"/>
      <c r="CLG397" s="54"/>
      <c r="CLH397" s="55"/>
      <c r="CLI397" s="44"/>
      <c r="CLJ397" s="40"/>
      <c r="CLK397" s="54"/>
      <c r="CLL397" s="55"/>
      <c r="CLM397" s="44"/>
      <c r="CLN397" s="40"/>
      <c r="CLO397" s="54"/>
      <c r="CLP397" s="55"/>
      <c r="CLQ397" s="44"/>
      <c r="CLR397" s="40"/>
      <c r="CLS397" s="54"/>
      <c r="CLT397" s="55"/>
      <c r="CLU397" s="44"/>
      <c r="CLV397" s="40"/>
      <c r="CLW397" s="54"/>
      <c r="CLX397" s="55"/>
      <c r="CLY397" s="44"/>
      <c r="CLZ397" s="40"/>
      <c r="CMA397" s="54"/>
      <c r="CMB397" s="55"/>
      <c r="CMC397" s="44"/>
      <c r="CMD397" s="40"/>
      <c r="CME397" s="54"/>
      <c r="CMF397" s="55"/>
      <c r="CMG397" s="44"/>
      <c r="CMH397" s="40"/>
      <c r="CMI397" s="54"/>
      <c r="CMJ397" s="55"/>
      <c r="CMK397" s="44"/>
      <c r="CML397" s="40"/>
      <c r="CMM397" s="54"/>
      <c r="CMN397" s="55"/>
      <c r="CMO397" s="44"/>
      <c r="CMP397" s="40"/>
      <c r="CMQ397" s="54"/>
      <c r="CMR397" s="55"/>
      <c r="CMS397" s="44"/>
      <c r="CMT397" s="40"/>
      <c r="CMU397" s="54"/>
      <c r="CMV397" s="55"/>
      <c r="CMW397" s="44"/>
      <c r="CMX397" s="40"/>
      <c r="CMY397" s="54"/>
      <c r="CMZ397" s="55"/>
      <c r="CNA397" s="44"/>
      <c r="CNB397" s="40"/>
      <c r="CNC397" s="54"/>
      <c r="CND397" s="55"/>
      <c r="CNE397" s="44"/>
      <c r="CNF397" s="40"/>
      <c r="CNG397" s="54"/>
      <c r="CNH397" s="55"/>
      <c r="CNI397" s="44"/>
      <c r="CNJ397" s="40"/>
      <c r="CNK397" s="54"/>
      <c r="CNL397" s="55"/>
      <c r="CNM397" s="44"/>
      <c r="CNN397" s="40"/>
      <c r="CNO397" s="54"/>
      <c r="CNP397" s="55"/>
      <c r="CNQ397" s="44"/>
      <c r="CNR397" s="40"/>
      <c r="CNS397" s="54"/>
      <c r="CNT397" s="55"/>
      <c r="CNU397" s="44"/>
      <c r="CNV397" s="40"/>
      <c r="CNW397" s="54"/>
      <c r="CNX397" s="55"/>
      <c r="CNY397" s="44"/>
      <c r="CNZ397" s="40"/>
      <c r="COA397" s="54"/>
      <c r="COB397" s="55"/>
      <c r="COC397" s="44"/>
      <c r="COD397" s="40"/>
      <c r="COE397" s="54"/>
      <c r="COF397" s="55"/>
      <c r="COG397" s="44"/>
      <c r="COH397" s="40"/>
      <c r="COI397" s="54"/>
      <c r="COJ397" s="55"/>
      <c r="COK397" s="44"/>
      <c r="COL397" s="40"/>
      <c r="COM397" s="54"/>
      <c r="CON397" s="55"/>
      <c r="COO397" s="44"/>
      <c r="COP397" s="40"/>
      <c r="COQ397" s="54"/>
      <c r="COR397" s="55"/>
      <c r="COS397" s="44"/>
      <c r="COT397" s="40"/>
      <c r="COU397" s="54"/>
      <c r="COV397" s="55"/>
      <c r="COW397" s="44"/>
      <c r="COX397" s="40"/>
      <c r="COY397" s="54"/>
      <c r="COZ397" s="55"/>
      <c r="CPA397" s="44"/>
      <c r="CPB397" s="40"/>
      <c r="CPC397" s="54"/>
      <c r="CPD397" s="55"/>
      <c r="CPE397" s="44"/>
      <c r="CPF397" s="40"/>
      <c r="CPG397" s="54"/>
      <c r="CPH397" s="55"/>
      <c r="CPI397" s="44"/>
      <c r="CPJ397" s="40"/>
      <c r="CPK397" s="54"/>
      <c r="CPL397" s="55"/>
      <c r="CPM397" s="44"/>
      <c r="CPN397" s="40"/>
      <c r="CPO397" s="54"/>
      <c r="CPP397" s="55"/>
      <c r="CPQ397" s="44"/>
      <c r="CPR397" s="40"/>
      <c r="CPS397" s="54"/>
      <c r="CPT397" s="55"/>
      <c r="CPU397" s="44"/>
      <c r="CPV397" s="40"/>
      <c r="CPW397" s="54"/>
      <c r="CPX397" s="55"/>
      <c r="CPY397" s="44"/>
      <c r="CPZ397" s="40"/>
      <c r="CQA397" s="54"/>
      <c r="CQB397" s="55"/>
      <c r="CQC397" s="44"/>
      <c r="CQD397" s="40"/>
      <c r="CQE397" s="54"/>
      <c r="CQF397" s="55"/>
      <c r="CQG397" s="44"/>
      <c r="CQH397" s="40"/>
      <c r="CQI397" s="54"/>
      <c r="CQJ397" s="55"/>
      <c r="CQK397" s="44"/>
      <c r="CQL397" s="40"/>
      <c r="CQM397" s="54"/>
      <c r="CQN397" s="55"/>
      <c r="CQO397" s="44"/>
      <c r="CQP397" s="40"/>
      <c r="CQQ397" s="54"/>
      <c r="CQR397" s="55"/>
      <c r="CQS397" s="44"/>
      <c r="CQT397" s="40"/>
      <c r="CQU397" s="54"/>
      <c r="CQV397" s="55"/>
      <c r="CQW397" s="44"/>
      <c r="CQX397" s="40"/>
      <c r="CQY397" s="54"/>
      <c r="CQZ397" s="55"/>
      <c r="CRA397" s="44"/>
      <c r="CRB397" s="40"/>
      <c r="CRC397" s="54"/>
      <c r="CRD397" s="55"/>
      <c r="CRE397" s="44"/>
      <c r="CRF397" s="40"/>
      <c r="CRG397" s="54"/>
      <c r="CRH397" s="55"/>
      <c r="CRI397" s="44"/>
      <c r="CRJ397" s="40"/>
      <c r="CRK397" s="54"/>
      <c r="CRL397" s="55"/>
      <c r="CRM397" s="44"/>
      <c r="CRN397" s="40"/>
      <c r="CRO397" s="54"/>
      <c r="CRP397" s="55"/>
      <c r="CRQ397" s="44"/>
      <c r="CRR397" s="40"/>
      <c r="CRS397" s="54"/>
      <c r="CRT397" s="55"/>
      <c r="CRU397" s="44"/>
      <c r="CRV397" s="40"/>
      <c r="CRW397" s="54"/>
      <c r="CRX397" s="55"/>
      <c r="CRY397" s="44"/>
      <c r="CRZ397" s="40"/>
      <c r="CSA397" s="54"/>
      <c r="CSB397" s="55"/>
      <c r="CSC397" s="44"/>
      <c r="CSD397" s="40"/>
      <c r="CSE397" s="54"/>
      <c r="CSF397" s="55"/>
      <c r="CSG397" s="44"/>
      <c r="CSH397" s="40"/>
      <c r="CSI397" s="54"/>
      <c r="CSJ397" s="55"/>
      <c r="CSK397" s="44"/>
      <c r="CSL397" s="40"/>
      <c r="CSM397" s="54"/>
      <c r="CSN397" s="55"/>
      <c r="CSO397" s="44"/>
      <c r="CSP397" s="40"/>
      <c r="CSQ397" s="54"/>
      <c r="CSR397" s="55"/>
      <c r="CSS397" s="44"/>
      <c r="CST397" s="40"/>
      <c r="CSU397" s="54"/>
      <c r="CSV397" s="55"/>
      <c r="CSW397" s="44"/>
      <c r="CSX397" s="40"/>
      <c r="CSY397" s="54"/>
      <c r="CSZ397" s="55"/>
      <c r="CTA397" s="44"/>
      <c r="CTB397" s="40"/>
      <c r="CTC397" s="54"/>
      <c r="CTD397" s="55"/>
      <c r="CTE397" s="44"/>
      <c r="CTF397" s="40"/>
      <c r="CTG397" s="54"/>
      <c r="CTH397" s="55"/>
      <c r="CTI397" s="44"/>
      <c r="CTJ397" s="40"/>
      <c r="CTK397" s="54"/>
      <c r="CTL397" s="55"/>
      <c r="CTM397" s="44"/>
      <c r="CTN397" s="40"/>
      <c r="CTO397" s="54"/>
      <c r="CTP397" s="55"/>
      <c r="CTQ397" s="44"/>
      <c r="CTR397" s="40"/>
      <c r="CTS397" s="54"/>
      <c r="CTT397" s="55"/>
      <c r="CTU397" s="44"/>
      <c r="CTV397" s="40"/>
      <c r="CTW397" s="54"/>
      <c r="CTX397" s="55"/>
      <c r="CTY397" s="44"/>
      <c r="CTZ397" s="40"/>
      <c r="CUA397" s="54"/>
      <c r="CUB397" s="55"/>
      <c r="CUC397" s="44"/>
      <c r="CUD397" s="40"/>
      <c r="CUE397" s="54"/>
      <c r="CUF397" s="55"/>
      <c r="CUG397" s="44"/>
      <c r="CUH397" s="40"/>
      <c r="CUI397" s="54"/>
      <c r="CUJ397" s="55"/>
      <c r="CUK397" s="44"/>
      <c r="CUL397" s="40"/>
      <c r="CUM397" s="54"/>
      <c r="CUN397" s="55"/>
      <c r="CUO397" s="44"/>
      <c r="CUP397" s="40"/>
      <c r="CUQ397" s="54"/>
      <c r="CUR397" s="55"/>
      <c r="CUS397" s="44"/>
      <c r="CUT397" s="40"/>
      <c r="CUU397" s="54"/>
      <c r="CUV397" s="55"/>
      <c r="CUW397" s="44"/>
      <c r="CUX397" s="40"/>
      <c r="CUY397" s="54"/>
      <c r="CUZ397" s="55"/>
      <c r="CVA397" s="44"/>
      <c r="CVB397" s="40"/>
      <c r="CVC397" s="54"/>
      <c r="CVD397" s="55"/>
      <c r="CVE397" s="44"/>
      <c r="CVF397" s="40"/>
      <c r="CVG397" s="54"/>
      <c r="CVH397" s="55"/>
      <c r="CVI397" s="44"/>
      <c r="CVJ397" s="40"/>
      <c r="CVK397" s="54"/>
      <c r="CVL397" s="55"/>
      <c r="CVM397" s="44"/>
      <c r="CVN397" s="40"/>
      <c r="CVO397" s="54"/>
      <c r="CVP397" s="55"/>
      <c r="CVQ397" s="44"/>
      <c r="CVR397" s="40"/>
      <c r="CVS397" s="54"/>
      <c r="CVT397" s="55"/>
      <c r="CVU397" s="44"/>
      <c r="CVV397" s="40"/>
      <c r="CVW397" s="54"/>
      <c r="CVX397" s="55"/>
      <c r="CVY397" s="44"/>
      <c r="CVZ397" s="40"/>
      <c r="CWA397" s="54"/>
      <c r="CWB397" s="55"/>
      <c r="CWC397" s="44"/>
      <c r="CWD397" s="40"/>
      <c r="CWE397" s="54"/>
      <c r="CWF397" s="55"/>
      <c r="CWG397" s="44"/>
      <c r="CWH397" s="40"/>
      <c r="CWI397" s="54"/>
      <c r="CWJ397" s="55"/>
      <c r="CWK397" s="44"/>
      <c r="CWL397" s="40"/>
      <c r="CWM397" s="54"/>
      <c r="CWN397" s="55"/>
      <c r="CWO397" s="44"/>
      <c r="CWP397" s="40"/>
      <c r="CWQ397" s="54"/>
      <c r="CWR397" s="55"/>
      <c r="CWS397" s="44"/>
      <c r="CWT397" s="40"/>
      <c r="CWU397" s="54"/>
      <c r="CWV397" s="55"/>
      <c r="CWW397" s="44"/>
      <c r="CWX397" s="40"/>
      <c r="CWY397" s="54"/>
      <c r="CWZ397" s="55"/>
      <c r="CXA397" s="44"/>
      <c r="CXB397" s="40"/>
      <c r="CXC397" s="54"/>
      <c r="CXD397" s="55"/>
      <c r="CXE397" s="44"/>
      <c r="CXF397" s="40"/>
      <c r="CXG397" s="54"/>
      <c r="CXH397" s="55"/>
      <c r="CXI397" s="44"/>
      <c r="CXJ397" s="40"/>
      <c r="CXK397" s="54"/>
      <c r="CXL397" s="55"/>
      <c r="CXM397" s="44"/>
      <c r="CXN397" s="40"/>
      <c r="CXO397" s="54"/>
      <c r="CXP397" s="55"/>
      <c r="CXQ397" s="44"/>
      <c r="CXR397" s="40"/>
      <c r="CXS397" s="54"/>
      <c r="CXT397" s="55"/>
      <c r="CXU397" s="44"/>
      <c r="CXV397" s="40"/>
      <c r="CXW397" s="54"/>
      <c r="CXX397" s="55"/>
      <c r="CXY397" s="44"/>
      <c r="CXZ397" s="40"/>
      <c r="CYA397" s="54"/>
      <c r="CYB397" s="55"/>
      <c r="CYC397" s="44"/>
      <c r="CYD397" s="40"/>
      <c r="CYE397" s="54"/>
      <c r="CYF397" s="55"/>
      <c r="CYG397" s="44"/>
      <c r="CYH397" s="40"/>
      <c r="CYI397" s="54"/>
      <c r="CYJ397" s="55"/>
      <c r="CYK397" s="44"/>
      <c r="CYL397" s="40"/>
      <c r="CYM397" s="54"/>
      <c r="CYN397" s="55"/>
      <c r="CYO397" s="44"/>
      <c r="CYP397" s="40"/>
      <c r="CYQ397" s="54"/>
      <c r="CYR397" s="55"/>
      <c r="CYS397" s="44"/>
      <c r="CYT397" s="40"/>
      <c r="CYU397" s="54"/>
      <c r="CYV397" s="55"/>
      <c r="CYW397" s="44"/>
      <c r="CYX397" s="40"/>
      <c r="CYY397" s="54"/>
      <c r="CYZ397" s="55"/>
      <c r="CZA397" s="44"/>
      <c r="CZB397" s="40"/>
      <c r="CZC397" s="54"/>
      <c r="CZD397" s="55"/>
      <c r="CZE397" s="44"/>
      <c r="CZF397" s="40"/>
      <c r="CZG397" s="54"/>
      <c r="CZH397" s="55"/>
      <c r="CZI397" s="44"/>
      <c r="CZJ397" s="40"/>
      <c r="CZK397" s="54"/>
      <c r="CZL397" s="55"/>
      <c r="CZM397" s="44"/>
      <c r="CZN397" s="40"/>
      <c r="CZO397" s="54"/>
      <c r="CZP397" s="55"/>
      <c r="CZQ397" s="44"/>
      <c r="CZR397" s="40"/>
      <c r="CZS397" s="54"/>
      <c r="CZT397" s="55"/>
      <c r="CZU397" s="44"/>
      <c r="CZV397" s="40"/>
      <c r="CZW397" s="54"/>
      <c r="CZX397" s="55"/>
      <c r="CZY397" s="44"/>
      <c r="CZZ397" s="40"/>
      <c r="DAA397" s="54"/>
      <c r="DAB397" s="55"/>
      <c r="DAC397" s="44"/>
      <c r="DAD397" s="40"/>
      <c r="DAE397" s="54"/>
      <c r="DAF397" s="55"/>
      <c r="DAG397" s="44"/>
      <c r="DAH397" s="40"/>
      <c r="DAI397" s="54"/>
      <c r="DAJ397" s="55"/>
      <c r="DAK397" s="44"/>
      <c r="DAL397" s="40"/>
      <c r="DAM397" s="54"/>
      <c r="DAN397" s="55"/>
      <c r="DAO397" s="44"/>
      <c r="DAP397" s="40"/>
      <c r="DAQ397" s="54"/>
      <c r="DAR397" s="55"/>
      <c r="DAS397" s="44"/>
      <c r="DAT397" s="40"/>
      <c r="DAU397" s="54"/>
      <c r="DAV397" s="55"/>
      <c r="DAW397" s="44"/>
      <c r="DAX397" s="40"/>
      <c r="DAY397" s="54"/>
      <c r="DAZ397" s="55"/>
      <c r="DBA397" s="44"/>
      <c r="DBB397" s="40"/>
      <c r="DBC397" s="54"/>
      <c r="DBD397" s="55"/>
      <c r="DBE397" s="44"/>
      <c r="DBF397" s="40"/>
      <c r="DBG397" s="54"/>
      <c r="DBH397" s="55"/>
      <c r="DBI397" s="44"/>
      <c r="DBJ397" s="40"/>
      <c r="DBK397" s="54"/>
      <c r="DBL397" s="55"/>
      <c r="DBM397" s="44"/>
      <c r="DBN397" s="40"/>
      <c r="DBO397" s="54"/>
      <c r="DBP397" s="55"/>
      <c r="DBQ397" s="44"/>
      <c r="DBR397" s="40"/>
      <c r="DBS397" s="54"/>
      <c r="DBT397" s="55"/>
      <c r="DBU397" s="44"/>
      <c r="DBV397" s="40"/>
      <c r="DBW397" s="54"/>
      <c r="DBX397" s="55"/>
      <c r="DBY397" s="44"/>
      <c r="DBZ397" s="40"/>
      <c r="DCA397" s="54"/>
      <c r="DCB397" s="55"/>
      <c r="DCC397" s="44"/>
      <c r="DCD397" s="40"/>
      <c r="DCE397" s="54"/>
      <c r="DCF397" s="55"/>
      <c r="DCG397" s="44"/>
      <c r="DCH397" s="40"/>
      <c r="DCI397" s="54"/>
      <c r="DCJ397" s="55"/>
      <c r="DCK397" s="44"/>
      <c r="DCL397" s="40"/>
      <c r="DCM397" s="54"/>
      <c r="DCN397" s="55"/>
      <c r="DCO397" s="44"/>
      <c r="DCP397" s="40"/>
      <c r="DCQ397" s="54"/>
      <c r="DCR397" s="55"/>
      <c r="DCS397" s="44"/>
      <c r="DCT397" s="40"/>
      <c r="DCU397" s="54"/>
      <c r="DCV397" s="55"/>
      <c r="DCW397" s="44"/>
      <c r="DCX397" s="40"/>
      <c r="DCY397" s="54"/>
      <c r="DCZ397" s="55"/>
      <c r="DDA397" s="44"/>
      <c r="DDB397" s="40"/>
      <c r="DDC397" s="54"/>
      <c r="DDD397" s="55"/>
      <c r="DDE397" s="44"/>
      <c r="DDF397" s="40"/>
      <c r="DDG397" s="54"/>
      <c r="DDH397" s="55"/>
      <c r="DDI397" s="44"/>
      <c r="DDJ397" s="40"/>
      <c r="DDK397" s="54"/>
      <c r="DDL397" s="55"/>
      <c r="DDM397" s="44"/>
      <c r="DDN397" s="40"/>
      <c r="DDO397" s="54"/>
      <c r="DDP397" s="55"/>
      <c r="DDQ397" s="44"/>
      <c r="DDR397" s="40"/>
      <c r="DDS397" s="54"/>
      <c r="DDT397" s="55"/>
      <c r="DDU397" s="44"/>
      <c r="DDV397" s="40"/>
      <c r="DDW397" s="54"/>
      <c r="DDX397" s="55"/>
      <c r="DDY397" s="44"/>
      <c r="DDZ397" s="40"/>
      <c r="DEA397" s="54"/>
      <c r="DEB397" s="55"/>
      <c r="DEC397" s="44"/>
      <c r="DED397" s="40"/>
      <c r="DEE397" s="54"/>
      <c r="DEF397" s="55"/>
      <c r="DEG397" s="44"/>
      <c r="DEH397" s="40"/>
      <c r="DEI397" s="54"/>
      <c r="DEJ397" s="55"/>
      <c r="DEK397" s="44"/>
      <c r="DEL397" s="40"/>
      <c r="DEM397" s="54"/>
      <c r="DEN397" s="55"/>
      <c r="DEO397" s="44"/>
      <c r="DEP397" s="40"/>
      <c r="DEQ397" s="54"/>
      <c r="DER397" s="55"/>
      <c r="DES397" s="44"/>
      <c r="DET397" s="40"/>
      <c r="DEU397" s="54"/>
      <c r="DEV397" s="55"/>
      <c r="DEW397" s="44"/>
      <c r="DEX397" s="40"/>
      <c r="DEY397" s="54"/>
      <c r="DEZ397" s="55"/>
      <c r="DFA397" s="44"/>
      <c r="DFB397" s="40"/>
      <c r="DFC397" s="54"/>
      <c r="DFD397" s="55"/>
      <c r="DFE397" s="44"/>
      <c r="DFF397" s="40"/>
      <c r="DFG397" s="54"/>
      <c r="DFH397" s="55"/>
      <c r="DFI397" s="44"/>
      <c r="DFJ397" s="40"/>
      <c r="DFK397" s="54"/>
      <c r="DFL397" s="55"/>
      <c r="DFM397" s="44"/>
      <c r="DFN397" s="40"/>
      <c r="DFO397" s="54"/>
      <c r="DFP397" s="55"/>
      <c r="DFQ397" s="44"/>
      <c r="DFR397" s="40"/>
      <c r="DFS397" s="54"/>
      <c r="DFT397" s="55"/>
      <c r="DFU397" s="44"/>
      <c r="DFV397" s="40"/>
      <c r="DFW397" s="54"/>
      <c r="DFX397" s="55"/>
      <c r="DFY397" s="44"/>
      <c r="DFZ397" s="40"/>
      <c r="DGA397" s="54"/>
      <c r="DGB397" s="55"/>
      <c r="DGC397" s="44"/>
      <c r="DGD397" s="40"/>
      <c r="DGE397" s="54"/>
      <c r="DGF397" s="55"/>
      <c r="DGG397" s="44"/>
      <c r="DGH397" s="40"/>
      <c r="DGI397" s="54"/>
      <c r="DGJ397" s="55"/>
      <c r="DGK397" s="44"/>
      <c r="DGL397" s="40"/>
      <c r="DGM397" s="54"/>
      <c r="DGN397" s="55"/>
      <c r="DGO397" s="44"/>
      <c r="DGP397" s="40"/>
      <c r="DGQ397" s="54"/>
      <c r="DGR397" s="55"/>
      <c r="DGS397" s="44"/>
      <c r="DGT397" s="40"/>
      <c r="DGU397" s="54"/>
      <c r="DGV397" s="55"/>
      <c r="DGW397" s="44"/>
      <c r="DGX397" s="40"/>
      <c r="DGY397" s="54"/>
      <c r="DGZ397" s="55"/>
      <c r="DHA397" s="44"/>
      <c r="DHB397" s="40"/>
      <c r="DHC397" s="54"/>
      <c r="DHD397" s="55"/>
      <c r="DHE397" s="44"/>
      <c r="DHF397" s="40"/>
      <c r="DHG397" s="54"/>
      <c r="DHH397" s="55"/>
      <c r="DHI397" s="44"/>
      <c r="DHJ397" s="40"/>
      <c r="DHK397" s="54"/>
      <c r="DHL397" s="55"/>
      <c r="DHM397" s="44"/>
      <c r="DHN397" s="40"/>
      <c r="DHO397" s="54"/>
      <c r="DHP397" s="55"/>
      <c r="DHQ397" s="44"/>
      <c r="DHR397" s="40"/>
      <c r="DHS397" s="54"/>
      <c r="DHT397" s="55"/>
      <c r="DHU397" s="44"/>
      <c r="DHV397" s="40"/>
      <c r="DHW397" s="54"/>
      <c r="DHX397" s="55"/>
      <c r="DHY397" s="44"/>
      <c r="DHZ397" s="40"/>
      <c r="DIA397" s="54"/>
      <c r="DIB397" s="55"/>
      <c r="DIC397" s="44"/>
      <c r="DID397" s="40"/>
      <c r="DIE397" s="54"/>
      <c r="DIF397" s="55"/>
      <c r="DIG397" s="44"/>
      <c r="DIH397" s="40"/>
      <c r="DII397" s="54"/>
      <c r="DIJ397" s="55"/>
      <c r="DIK397" s="44"/>
      <c r="DIL397" s="40"/>
      <c r="DIM397" s="54"/>
      <c r="DIN397" s="55"/>
      <c r="DIO397" s="44"/>
      <c r="DIP397" s="40"/>
      <c r="DIQ397" s="54"/>
      <c r="DIR397" s="55"/>
      <c r="DIS397" s="44"/>
      <c r="DIT397" s="40"/>
      <c r="DIU397" s="54"/>
      <c r="DIV397" s="55"/>
      <c r="DIW397" s="44"/>
      <c r="DIX397" s="40"/>
      <c r="DIY397" s="54"/>
      <c r="DIZ397" s="55"/>
      <c r="DJA397" s="44"/>
      <c r="DJB397" s="40"/>
      <c r="DJC397" s="54"/>
      <c r="DJD397" s="55"/>
      <c r="DJE397" s="44"/>
      <c r="DJF397" s="40"/>
      <c r="DJG397" s="54"/>
      <c r="DJH397" s="55"/>
      <c r="DJI397" s="44"/>
      <c r="DJJ397" s="40"/>
      <c r="DJK397" s="54"/>
      <c r="DJL397" s="55"/>
      <c r="DJM397" s="44"/>
      <c r="DJN397" s="40"/>
      <c r="DJO397" s="54"/>
      <c r="DJP397" s="55"/>
      <c r="DJQ397" s="44"/>
      <c r="DJR397" s="40"/>
      <c r="DJS397" s="54"/>
      <c r="DJT397" s="55"/>
      <c r="DJU397" s="44"/>
      <c r="DJV397" s="40"/>
      <c r="DJW397" s="54"/>
      <c r="DJX397" s="55"/>
      <c r="DJY397" s="44"/>
      <c r="DJZ397" s="40"/>
      <c r="DKA397" s="54"/>
      <c r="DKB397" s="55"/>
      <c r="DKC397" s="44"/>
      <c r="DKD397" s="40"/>
      <c r="DKE397" s="54"/>
      <c r="DKF397" s="55"/>
      <c r="DKG397" s="44"/>
      <c r="DKH397" s="40"/>
      <c r="DKI397" s="54"/>
      <c r="DKJ397" s="55"/>
      <c r="DKK397" s="44"/>
      <c r="DKL397" s="40"/>
      <c r="DKM397" s="54"/>
      <c r="DKN397" s="55"/>
      <c r="DKO397" s="44"/>
      <c r="DKP397" s="40"/>
      <c r="DKQ397" s="54"/>
      <c r="DKR397" s="55"/>
      <c r="DKS397" s="44"/>
      <c r="DKT397" s="40"/>
      <c r="DKU397" s="54"/>
      <c r="DKV397" s="55"/>
      <c r="DKW397" s="44"/>
      <c r="DKX397" s="40"/>
      <c r="DKY397" s="54"/>
      <c r="DKZ397" s="55"/>
      <c r="DLA397" s="44"/>
      <c r="DLB397" s="40"/>
      <c r="DLC397" s="54"/>
      <c r="DLD397" s="55"/>
      <c r="DLE397" s="44"/>
      <c r="DLF397" s="40"/>
      <c r="DLG397" s="54"/>
      <c r="DLH397" s="55"/>
      <c r="DLI397" s="44"/>
      <c r="DLJ397" s="40"/>
      <c r="DLK397" s="54"/>
      <c r="DLL397" s="55"/>
      <c r="DLM397" s="44"/>
      <c r="DLN397" s="40"/>
      <c r="DLO397" s="54"/>
      <c r="DLP397" s="55"/>
      <c r="DLQ397" s="44"/>
      <c r="DLR397" s="40"/>
      <c r="DLS397" s="54"/>
      <c r="DLT397" s="55"/>
      <c r="DLU397" s="44"/>
      <c r="DLV397" s="40"/>
      <c r="DLW397" s="54"/>
      <c r="DLX397" s="55"/>
      <c r="DLY397" s="44"/>
      <c r="DLZ397" s="40"/>
      <c r="DMA397" s="54"/>
      <c r="DMB397" s="55"/>
      <c r="DMC397" s="44"/>
      <c r="DMD397" s="40"/>
      <c r="DME397" s="54"/>
      <c r="DMF397" s="55"/>
      <c r="DMG397" s="44"/>
      <c r="DMH397" s="40"/>
      <c r="DMI397" s="54"/>
      <c r="DMJ397" s="55"/>
      <c r="DMK397" s="44"/>
      <c r="DML397" s="40"/>
      <c r="DMM397" s="54"/>
      <c r="DMN397" s="55"/>
      <c r="DMO397" s="44"/>
      <c r="DMP397" s="40"/>
      <c r="DMQ397" s="54"/>
      <c r="DMR397" s="55"/>
      <c r="DMS397" s="44"/>
      <c r="DMT397" s="40"/>
      <c r="DMU397" s="54"/>
      <c r="DMV397" s="55"/>
      <c r="DMW397" s="44"/>
      <c r="DMX397" s="40"/>
      <c r="DMY397" s="54"/>
      <c r="DMZ397" s="55"/>
      <c r="DNA397" s="44"/>
      <c r="DNB397" s="40"/>
      <c r="DNC397" s="54"/>
      <c r="DND397" s="55"/>
      <c r="DNE397" s="44"/>
      <c r="DNF397" s="40"/>
      <c r="DNG397" s="54"/>
      <c r="DNH397" s="55"/>
      <c r="DNI397" s="44"/>
      <c r="DNJ397" s="40"/>
      <c r="DNK397" s="54"/>
      <c r="DNL397" s="55"/>
      <c r="DNM397" s="44"/>
      <c r="DNN397" s="40"/>
      <c r="DNO397" s="54"/>
      <c r="DNP397" s="55"/>
      <c r="DNQ397" s="44"/>
      <c r="DNR397" s="40"/>
      <c r="DNS397" s="54"/>
      <c r="DNT397" s="55"/>
      <c r="DNU397" s="44"/>
      <c r="DNV397" s="40"/>
      <c r="DNW397" s="54"/>
      <c r="DNX397" s="55"/>
      <c r="DNY397" s="44"/>
      <c r="DNZ397" s="40"/>
      <c r="DOA397" s="54"/>
      <c r="DOB397" s="55"/>
      <c r="DOC397" s="44"/>
      <c r="DOD397" s="40"/>
      <c r="DOE397" s="54"/>
      <c r="DOF397" s="55"/>
      <c r="DOG397" s="44"/>
      <c r="DOH397" s="40"/>
      <c r="DOI397" s="54"/>
      <c r="DOJ397" s="55"/>
      <c r="DOK397" s="44"/>
      <c r="DOL397" s="40"/>
      <c r="DOM397" s="54"/>
      <c r="DON397" s="55"/>
      <c r="DOO397" s="44"/>
      <c r="DOP397" s="40"/>
      <c r="DOQ397" s="54"/>
      <c r="DOR397" s="55"/>
      <c r="DOS397" s="44"/>
      <c r="DOT397" s="40"/>
      <c r="DOU397" s="54"/>
      <c r="DOV397" s="55"/>
      <c r="DOW397" s="44"/>
      <c r="DOX397" s="40"/>
      <c r="DOY397" s="54"/>
      <c r="DOZ397" s="55"/>
      <c r="DPA397" s="44"/>
      <c r="DPB397" s="40"/>
      <c r="DPC397" s="54"/>
      <c r="DPD397" s="55"/>
      <c r="DPE397" s="44"/>
      <c r="DPF397" s="40"/>
      <c r="DPG397" s="54"/>
      <c r="DPH397" s="55"/>
      <c r="DPI397" s="44"/>
      <c r="DPJ397" s="40"/>
      <c r="DPK397" s="54"/>
      <c r="DPL397" s="55"/>
      <c r="DPM397" s="44"/>
      <c r="DPN397" s="40"/>
      <c r="DPO397" s="54"/>
      <c r="DPP397" s="55"/>
      <c r="DPQ397" s="44"/>
      <c r="DPR397" s="40"/>
      <c r="DPS397" s="54"/>
      <c r="DPT397" s="55"/>
      <c r="DPU397" s="44"/>
      <c r="DPV397" s="40"/>
      <c r="DPW397" s="54"/>
      <c r="DPX397" s="55"/>
      <c r="DPY397" s="44"/>
      <c r="DPZ397" s="40"/>
      <c r="DQA397" s="54"/>
      <c r="DQB397" s="55"/>
      <c r="DQC397" s="44"/>
      <c r="DQD397" s="40"/>
      <c r="DQE397" s="54"/>
      <c r="DQF397" s="55"/>
      <c r="DQG397" s="44"/>
      <c r="DQH397" s="40"/>
      <c r="DQI397" s="54"/>
      <c r="DQJ397" s="55"/>
      <c r="DQK397" s="44"/>
      <c r="DQL397" s="40"/>
      <c r="DQM397" s="54"/>
      <c r="DQN397" s="55"/>
      <c r="DQO397" s="44"/>
      <c r="DQP397" s="40"/>
      <c r="DQQ397" s="54"/>
      <c r="DQR397" s="55"/>
      <c r="DQS397" s="44"/>
      <c r="DQT397" s="40"/>
      <c r="DQU397" s="54"/>
      <c r="DQV397" s="55"/>
      <c r="DQW397" s="44"/>
      <c r="DQX397" s="40"/>
      <c r="DQY397" s="54"/>
      <c r="DQZ397" s="55"/>
      <c r="DRA397" s="44"/>
      <c r="DRB397" s="40"/>
      <c r="DRC397" s="54"/>
      <c r="DRD397" s="55"/>
      <c r="DRE397" s="44"/>
      <c r="DRF397" s="40"/>
      <c r="DRG397" s="54"/>
      <c r="DRH397" s="55"/>
      <c r="DRI397" s="44"/>
      <c r="DRJ397" s="40"/>
      <c r="DRK397" s="54"/>
      <c r="DRL397" s="55"/>
      <c r="DRM397" s="44"/>
      <c r="DRN397" s="40"/>
      <c r="DRO397" s="54"/>
      <c r="DRP397" s="55"/>
      <c r="DRQ397" s="44"/>
      <c r="DRR397" s="40"/>
      <c r="DRS397" s="54"/>
      <c r="DRT397" s="55"/>
      <c r="DRU397" s="44"/>
      <c r="DRV397" s="40"/>
      <c r="DRW397" s="54"/>
      <c r="DRX397" s="55"/>
      <c r="DRY397" s="44"/>
      <c r="DRZ397" s="40"/>
      <c r="DSA397" s="54"/>
      <c r="DSB397" s="55"/>
      <c r="DSC397" s="44"/>
      <c r="DSD397" s="40"/>
      <c r="DSE397" s="54"/>
      <c r="DSF397" s="55"/>
      <c r="DSG397" s="44"/>
      <c r="DSH397" s="40"/>
      <c r="DSI397" s="54"/>
      <c r="DSJ397" s="55"/>
      <c r="DSK397" s="44"/>
      <c r="DSL397" s="40"/>
      <c r="DSM397" s="54"/>
      <c r="DSN397" s="55"/>
      <c r="DSO397" s="44"/>
      <c r="DSP397" s="40"/>
      <c r="DSQ397" s="54"/>
      <c r="DSR397" s="55"/>
      <c r="DSS397" s="44"/>
      <c r="DST397" s="40"/>
      <c r="DSU397" s="54"/>
      <c r="DSV397" s="55"/>
      <c r="DSW397" s="44"/>
      <c r="DSX397" s="40"/>
      <c r="DSY397" s="54"/>
      <c r="DSZ397" s="55"/>
      <c r="DTA397" s="44"/>
      <c r="DTB397" s="40"/>
      <c r="DTC397" s="54"/>
      <c r="DTD397" s="55"/>
      <c r="DTE397" s="44"/>
      <c r="DTF397" s="40"/>
      <c r="DTG397" s="54"/>
      <c r="DTH397" s="55"/>
      <c r="DTI397" s="44"/>
      <c r="DTJ397" s="40"/>
      <c r="DTK397" s="54"/>
      <c r="DTL397" s="55"/>
      <c r="DTM397" s="44"/>
      <c r="DTN397" s="40"/>
      <c r="DTO397" s="54"/>
      <c r="DTP397" s="55"/>
      <c r="DTQ397" s="44"/>
      <c r="DTR397" s="40"/>
      <c r="DTS397" s="54"/>
      <c r="DTT397" s="55"/>
      <c r="DTU397" s="44"/>
      <c r="DTV397" s="40"/>
      <c r="DTW397" s="54"/>
      <c r="DTX397" s="55"/>
      <c r="DTY397" s="44"/>
      <c r="DTZ397" s="40"/>
      <c r="DUA397" s="54"/>
      <c r="DUB397" s="55"/>
      <c r="DUC397" s="44"/>
      <c r="DUD397" s="40"/>
      <c r="DUE397" s="54"/>
      <c r="DUF397" s="55"/>
      <c r="DUG397" s="44"/>
      <c r="DUH397" s="40"/>
      <c r="DUI397" s="54"/>
      <c r="DUJ397" s="55"/>
      <c r="DUK397" s="44"/>
      <c r="DUL397" s="40"/>
      <c r="DUM397" s="54"/>
      <c r="DUN397" s="55"/>
      <c r="DUO397" s="44"/>
      <c r="DUP397" s="40"/>
      <c r="DUQ397" s="54"/>
      <c r="DUR397" s="55"/>
      <c r="DUS397" s="44"/>
      <c r="DUT397" s="40"/>
      <c r="DUU397" s="54"/>
      <c r="DUV397" s="55"/>
      <c r="DUW397" s="44"/>
      <c r="DUX397" s="40"/>
      <c r="DUY397" s="54"/>
      <c r="DUZ397" s="55"/>
      <c r="DVA397" s="44"/>
      <c r="DVB397" s="40"/>
      <c r="DVC397" s="54"/>
      <c r="DVD397" s="55"/>
      <c r="DVE397" s="44"/>
      <c r="DVF397" s="40"/>
      <c r="DVG397" s="54"/>
      <c r="DVH397" s="55"/>
      <c r="DVI397" s="44"/>
      <c r="DVJ397" s="40"/>
      <c r="DVK397" s="54"/>
      <c r="DVL397" s="55"/>
      <c r="DVM397" s="44"/>
      <c r="DVN397" s="40"/>
      <c r="DVO397" s="54"/>
      <c r="DVP397" s="55"/>
      <c r="DVQ397" s="44"/>
      <c r="DVR397" s="40"/>
      <c r="DVS397" s="54"/>
      <c r="DVT397" s="55"/>
      <c r="DVU397" s="44"/>
      <c r="DVV397" s="40"/>
      <c r="DVW397" s="54"/>
      <c r="DVX397" s="55"/>
      <c r="DVY397" s="44"/>
      <c r="DVZ397" s="40"/>
      <c r="DWA397" s="54"/>
      <c r="DWB397" s="55"/>
      <c r="DWC397" s="44"/>
      <c r="DWD397" s="40"/>
      <c r="DWE397" s="54"/>
      <c r="DWF397" s="55"/>
      <c r="DWG397" s="44"/>
      <c r="DWH397" s="40"/>
      <c r="DWI397" s="54"/>
      <c r="DWJ397" s="55"/>
      <c r="DWK397" s="44"/>
      <c r="DWL397" s="40"/>
      <c r="DWM397" s="54"/>
      <c r="DWN397" s="55"/>
      <c r="DWO397" s="44"/>
      <c r="DWP397" s="40"/>
      <c r="DWQ397" s="54"/>
      <c r="DWR397" s="55"/>
      <c r="DWS397" s="44"/>
      <c r="DWT397" s="40"/>
      <c r="DWU397" s="54"/>
      <c r="DWV397" s="55"/>
      <c r="DWW397" s="44"/>
      <c r="DWX397" s="40"/>
      <c r="DWY397" s="54"/>
      <c r="DWZ397" s="55"/>
      <c r="DXA397" s="44"/>
      <c r="DXB397" s="40"/>
      <c r="DXC397" s="54"/>
      <c r="DXD397" s="55"/>
      <c r="DXE397" s="44"/>
      <c r="DXF397" s="40"/>
      <c r="DXG397" s="54"/>
      <c r="DXH397" s="55"/>
      <c r="DXI397" s="44"/>
      <c r="DXJ397" s="40"/>
      <c r="DXK397" s="54"/>
      <c r="DXL397" s="55"/>
      <c r="DXM397" s="44"/>
      <c r="DXN397" s="40"/>
      <c r="DXO397" s="54"/>
      <c r="DXP397" s="55"/>
      <c r="DXQ397" s="44"/>
      <c r="DXR397" s="40"/>
      <c r="DXS397" s="54"/>
      <c r="DXT397" s="55"/>
      <c r="DXU397" s="44"/>
      <c r="DXV397" s="40"/>
      <c r="DXW397" s="54"/>
      <c r="DXX397" s="55"/>
      <c r="DXY397" s="44"/>
      <c r="DXZ397" s="40"/>
      <c r="DYA397" s="54"/>
      <c r="DYB397" s="55"/>
      <c r="DYC397" s="44"/>
      <c r="DYD397" s="40"/>
      <c r="DYE397" s="54"/>
      <c r="DYF397" s="55"/>
      <c r="DYG397" s="44"/>
      <c r="DYH397" s="40"/>
      <c r="DYI397" s="54"/>
      <c r="DYJ397" s="55"/>
      <c r="DYK397" s="44"/>
      <c r="DYL397" s="40"/>
      <c r="DYM397" s="54"/>
      <c r="DYN397" s="55"/>
      <c r="DYO397" s="44"/>
      <c r="DYP397" s="40"/>
      <c r="DYQ397" s="54"/>
      <c r="DYR397" s="55"/>
      <c r="DYS397" s="44"/>
      <c r="DYT397" s="40"/>
      <c r="DYU397" s="54"/>
      <c r="DYV397" s="55"/>
      <c r="DYW397" s="44"/>
      <c r="DYX397" s="40"/>
      <c r="DYY397" s="54"/>
      <c r="DYZ397" s="55"/>
      <c r="DZA397" s="44"/>
      <c r="DZB397" s="40"/>
      <c r="DZC397" s="54"/>
      <c r="DZD397" s="55"/>
      <c r="DZE397" s="44"/>
      <c r="DZF397" s="40"/>
      <c r="DZG397" s="54"/>
      <c r="DZH397" s="55"/>
      <c r="DZI397" s="44"/>
      <c r="DZJ397" s="40"/>
      <c r="DZK397" s="54"/>
      <c r="DZL397" s="55"/>
      <c r="DZM397" s="44"/>
      <c r="DZN397" s="40"/>
      <c r="DZO397" s="54"/>
      <c r="DZP397" s="55"/>
      <c r="DZQ397" s="44"/>
      <c r="DZR397" s="40"/>
      <c r="DZS397" s="54"/>
      <c r="DZT397" s="55"/>
      <c r="DZU397" s="44"/>
      <c r="DZV397" s="40"/>
      <c r="DZW397" s="54"/>
      <c r="DZX397" s="55"/>
      <c r="DZY397" s="44"/>
      <c r="DZZ397" s="40"/>
      <c r="EAA397" s="54"/>
      <c r="EAB397" s="55"/>
      <c r="EAC397" s="44"/>
      <c r="EAD397" s="40"/>
      <c r="EAE397" s="54"/>
      <c r="EAF397" s="55"/>
      <c r="EAG397" s="44"/>
      <c r="EAH397" s="40"/>
      <c r="EAI397" s="54"/>
      <c r="EAJ397" s="55"/>
      <c r="EAK397" s="44"/>
      <c r="EAL397" s="40"/>
      <c r="EAM397" s="54"/>
      <c r="EAN397" s="55"/>
      <c r="EAO397" s="44"/>
      <c r="EAP397" s="40"/>
      <c r="EAQ397" s="54"/>
      <c r="EAR397" s="55"/>
      <c r="EAS397" s="44"/>
      <c r="EAT397" s="40"/>
      <c r="EAU397" s="54"/>
      <c r="EAV397" s="55"/>
      <c r="EAW397" s="44"/>
      <c r="EAX397" s="40"/>
      <c r="EAY397" s="54"/>
      <c r="EAZ397" s="55"/>
      <c r="EBA397" s="44"/>
      <c r="EBB397" s="40"/>
      <c r="EBC397" s="54"/>
      <c r="EBD397" s="55"/>
      <c r="EBE397" s="44"/>
      <c r="EBF397" s="40"/>
      <c r="EBG397" s="54"/>
      <c r="EBH397" s="55"/>
      <c r="EBI397" s="44"/>
      <c r="EBJ397" s="40"/>
      <c r="EBK397" s="54"/>
      <c r="EBL397" s="55"/>
      <c r="EBM397" s="44"/>
      <c r="EBN397" s="40"/>
      <c r="EBO397" s="54"/>
      <c r="EBP397" s="55"/>
      <c r="EBQ397" s="44"/>
      <c r="EBR397" s="40"/>
      <c r="EBS397" s="54"/>
      <c r="EBT397" s="55"/>
      <c r="EBU397" s="44"/>
      <c r="EBV397" s="40"/>
      <c r="EBW397" s="54"/>
      <c r="EBX397" s="55"/>
      <c r="EBY397" s="44"/>
      <c r="EBZ397" s="40"/>
      <c r="ECA397" s="54"/>
      <c r="ECB397" s="55"/>
      <c r="ECC397" s="44"/>
      <c r="ECD397" s="40"/>
      <c r="ECE397" s="54"/>
      <c r="ECF397" s="55"/>
      <c r="ECG397" s="44"/>
      <c r="ECH397" s="40"/>
      <c r="ECI397" s="54"/>
      <c r="ECJ397" s="55"/>
      <c r="ECK397" s="44"/>
      <c r="ECL397" s="40"/>
      <c r="ECM397" s="54"/>
      <c r="ECN397" s="55"/>
      <c r="ECO397" s="44"/>
      <c r="ECP397" s="40"/>
      <c r="ECQ397" s="54"/>
      <c r="ECR397" s="55"/>
      <c r="ECS397" s="44"/>
      <c r="ECT397" s="40"/>
      <c r="ECU397" s="54"/>
      <c r="ECV397" s="55"/>
      <c r="ECW397" s="44"/>
      <c r="ECX397" s="40"/>
      <c r="ECY397" s="54"/>
      <c r="ECZ397" s="55"/>
      <c r="EDA397" s="44"/>
      <c r="EDB397" s="40"/>
      <c r="EDC397" s="54"/>
      <c r="EDD397" s="55"/>
      <c r="EDE397" s="44"/>
      <c r="EDF397" s="40"/>
      <c r="EDG397" s="54"/>
      <c r="EDH397" s="55"/>
      <c r="EDI397" s="44"/>
      <c r="EDJ397" s="40"/>
      <c r="EDK397" s="54"/>
      <c r="EDL397" s="55"/>
      <c r="EDM397" s="44"/>
      <c r="EDN397" s="40"/>
      <c r="EDO397" s="54"/>
      <c r="EDP397" s="55"/>
      <c r="EDQ397" s="44"/>
      <c r="EDR397" s="40"/>
      <c r="EDS397" s="54"/>
      <c r="EDT397" s="55"/>
      <c r="EDU397" s="44"/>
      <c r="EDV397" s="40"/>
      <c r="EDW397" s="54"/>
      <c r="EDX397" s="55"/>
      <c r="EDY397" s="44"/>
      <c r="EDZ397" s="40"/>
      <c r="EEA397" s="54"/>
      <c r="EEB397" s="55"/>
      <c r="EEC397" s="44"/>
      <c r="EED397" s="40"/>
      <c r="EEE397" s="54"/>
      <c r="EEF397" s="55"/>
      <c r="EEG397" s="44"/>
      <c r="EEH397" s="40"/>
      <c r="EEI397" s="54"/>
      <c r="EEJ397" s="55"/>
      <c r="EEK397" s="44"/>
      <c r="EEL397" s="40"/>
      <c r="EEM397" s="54"/>
      <c r="EEN397" s="55"/>
      <c r="EEO397" s="44"/>
      <c r="EEP397" s="40"/>
      <c r="EEQ397" s="54"/>
      <c r="EER397" s="55"/>
      <c r="EES397" s="44"/>
      <c r="EET397" s="40"/>
      <c r="EEU397" s="54"/>
      <c r="EEV397" s="55"/>
      <c r="EEW397" s="44"/>
      <c r="EEX397" s="40"/>
      <c r="EEY397" s="54"/>
      <c r="EEZ397" s="55"/>
      <c r="EFA397" s="44"/>
      <c r="EFB397" s="40"/>
      <c r="EFC397" s="54"/>
      <c r="EFD397" s="55"/>
      <c r="EFE397" s="44"/>
      <c r="EFF397" s="40"/>
      <c r="EFG397" s="54"/>
      <c r="EFH397" s="55"/>
      <c r="EFI397" s="44"/>
      <c r="EFJ397" s="40"/>
      <c r="EFK397" s="54"/>
      <c r="EFL397" s="55"/>
      <c r="EFM397" s="44"/>
      <c r="EFN397" s="40"/>
      <c r="EFO397" s="54"/>
      <c r="EFP397" s="55"/>
      <c r="EFQ397" s="44"/>
      <c r="EFR397" s="40"/>
      <c r="EFS397" s="54"/>
      <c r="EFT397" s="55"/>
      <c r="EFU397" s="44"/>
      <c r="EFV397" s="40"/>
      <c r="EFW397" s="54"/>
      <c r="EFX397" s="55"/>
      <c r="EFY397" s="44"/>
      <c r="EFZ397" s="40"/>
      <c r="EGA397" s="54"/>
      <c r="EGB397" s="55"/>
      <c r="EGC397" s="44"/>
      <c r="EGD397" s="40"/>
      <c r="EGE397" s="54"/>
      <c r="EGF397" s="55"/>
      <c r="EGG397" s="44"/>
      <c r="EGH397" s="40"/>
      <c r="EGI397" s="54"/>
      <c r="EGJ397" s="55"/>
      <c r="EGK397" s="44"/>
      <c r="EGL397" s="40"/>
      <c r="EGM397" s="54"/>
      <c r="EGN397" s="55"/>
      <c r="EGO397" s="44"/>
      <c r="EGP397" s="40"/>
      <c r="EGQ397" s="54"/>
      <c r="EGR397" s="55"/>
      <c r="EGS397" s="44"/>
      <c r="EGT397" s="40"/>
      <c r="EGU397" s="54"/>
      <c r="EGV397" s="55"/>
      <c r="EGW397" s="44"/>
      <c r="EGX397" s="40"/>
      <c r="EGY397" s="54"/>
      <c r="EGZ397" s="55"/>
      <c r="EHA397" s="44"/>
      <c r="EHB397" s="40"/>
      <c r="EHC397" s="54"/>
      <c r="EHD397" s="55"/>
      <c r="EHE397" s="44"/>
      <c r="EHF397" s="40"/>
      <c r="EHG397" s="54"/>
      <c r="EHH397" s="55"/>
      <c r="EHI397" s="44"/>
      <c r="EHJ397" s="40"/>
      <c r="EHK397" s="54"/>
      <c r="EHL397" s="55"/>
      <c r="EHM397" s="44"/>
      <c r="EHN397" s="40"/>
      <c r="EHO397" s="54"/>
      <c r="EHP397" s="55"/>
      <c r="EHQ397" s="44"/>
      <c r="EHR397" s="40"/>
      <c r="EHS397" s="54"/>
      <c r="EHT397" s="55"/>
      <c r="EHU397" s="44"/>
      <c r="EHV397" s="40"/>
      <c r="EHW397" s="54"/>
      <c r="EHX397" s="55"/>
      <c r="EHY397" s="44"/>
      <c r="EHZ397" s="40"/>
      <c r="EIA397" s="54"/>
      <c r="EIB397" s="55"/>
      <c r="EIC397" s="44"/>
      <c r="EID397" s="40"/>
      <c r="EIE397" s="54"/>
      <c r="EIF397" s="55"/>
      <c r="EIG397" s="44"/>
      <c r="EIH397" s="40"/>
      <c r="EII397" s="54"/>
      <c r="EIJ397" s="55"/>
      <c r="EIK397" s="44"/>
      <c r="EIL397" s="40"/>
      <c r="EIM397" s="54"/>
      <c r="EIN397" s="55"/>
      <c r="EIO397" s="44"/>
      <c r="EIP397" s="40"/>
      <c r="EIQ397" s="54"/>
      <c r="EIR397" s="55"/>
      <c r="EIS397" s="44"/>
      <c r="EIT397" s="40"/>
      <c r="EIU397" s="54"/>
      <c r="EIV397" s="55"/>
      <c r="EIW397" s="44"/>
      <c r="EIX397" s="40"/>
      <c r="EIY397" s="54"/>
      <c r="EIZ397" s="55"/>
      <c r="EJA397" s="44"/>
      <c r="EJB397" s="40"/>
      <c r="EJC397" s="54"/>
      <c r="EJD397" s="55"/>
      <c r="EJE397" s="44"/>
      <c r="EJF397" s="40"/>
      <c r="EJG397" s="54"/>
      <c r="EJH397" s="55"/>
      <c r="EJI397" s="44"/>
      <c r="EJJ397" s="40"/>
      <c r="EJK397" s="54"/>
      <c r="EJL397" s="55"/>
      <c r="EJM397" s="44"/>
      <c r="EJN397" s="40"/>
      <c r="EJO397" s="54"/>
      <c r="EJP397" s="55"/>
      <c r="EJQ397" s="44"/>
      <c r="EJR397" s="40"/>
      <c r="EJS397" s="54"/>
      <c r="EJT397" s="55"/>
      <c r="EJU397" s="44"/>
      <c r="EJV397" s="40"/>
      <c r="EJW397" s="54"/>
      <c r="EJX397" s="55"/>
      <c r="EJY397" s="44"/>
      <c r="EJZ397" s="40"/>
      <c r="EKA397" s="54"/>
      <c r="EKB397" s="55"/>
      <c r="EKC397" s="44"/>
      <c r="EKD397" s="40"/>
      <c r="EKE397" s="54"/>
      <c r="EKF397" s="55"/>
      <c r="EKG397" s="44"/>
      <c r="EKH397" s="40"/>
      <c r="EKI397" s="54"/>
      <c r="EKJ397" s="55"/>
      <c r="EKK397" s="44"/>
      <c r="EKL397" s="40"/>
      <c r="EKM397" s="54"/>
      <c r="EKN397" s="55"/>
      <c r="EKO397" s="44"/>
      <c r="EKP397" s="40"/>
      <c r="EKQ397" s="54"/>
      <c r="EKR397" s="55"/>
      <c r="EKS397" s="44"/>
      <c r="EKT397" s="40"/>
      <c r="EKU397" s="54"/>
      <c r="EKV397" s="55"/>
      <c r="EKW397" s="44"/>
      <c r="EKX397" s="40"/>
      <c r="EKY397" s="54"/>
      <c r="EKZ397" s="55"/>
      <c r="ELA397" s="44"/>
      <c r="ELB397" s="40"/>
      <c r="ELC397" s="54"/>
      <c r="ELD397" s="55"/>
      <c r="ELE397" s="44"/>
      <c r="ELF397" s="40"/>
      <c r="ELG397" s="54"/>
      <c r="ELH397" s="55"/>
      <c r="ELI397" s="44"/>
      <c r="ELJ397" s="40"/>
      <c r="ELK397" s="54"/>
      <c r="ELL397" s="55"/>
      <c r="ELM397" s="44"/>
      <c r="ELN397" s="40"/>
      <c r="ELO397" s="54"/>
      <c r="ELP397" s="55"/>
      <c r="ELQ397" s="44"/>
      <c r="ELR397" s="40"/>
      <c r="ELS397" s="54"/>
      <c r="ELT397" s="55"/>
      <c r="ELU397" s="44"/>
      <c r="ELV397" s="40"/>
      <c r="ELW397" s="54"/>
      <c r="ELX397" s="55"/>
      <c r="ELY397" s="44"/>
      <c r="ELZ397" s="40"/>
      <c r="EMA397" s="54"/>
      <c r="EMB397" s="55"/>
      <c r="EMC397" s="44"/>
      <c r="EMD397" s="40"/>
      <c r="EME397" s="54"/>
      <c r="EMF397" s="55"/>
      <c r="EMG397" s="44"/>
      <c r="EMH397" s="40"/>
      <c r="EMI397" s="54"/>
      <c r="EMJ397" s="55"/>
      <c r="EMK397" s="44"/>
      <c r="EML397" s="40"/>
      <c r="EMM397" s="54"/>
      <c r="EMN397" s="55"/>
      <c r="EMO397" s="44"/>
      <c r="EMP397" s="40"/>
      <c r="EMQ397" s="54"/>
      <c r="EMR397" s="55"/>
      <c r="EMS397" s="44"/>
      <c r="EMT397" s="40"/>
      <c r="EMU397" s="54"/>
      <c r="EMV397" s="55"/>
      <c r="EMW397" s="44"/>
      <c r="EMX397" s="40"/>
      <c r="EMY397" s="54"/>
      <c r="EMZ397" s="55"/>
      <c r="ENA397" s="44"/>
      <c r="ENB397" s="40"/>
      <c r="ENC397" s="54"/>
      <c r="END397" s="55"/>
      <c r="ENE397" s="44"/>
      <c r="ENF397" s="40"/>
      <c r="ENG397" s="54"/>
      <c r="ENH397" s="55"/>
      <c r="ENI397" s="44"/>
      <c r="ENJ397" s="40"/>
      <c r="ENK397" s="54"/>
      <c r="ENL397" s="55"/>
      <c r="ENM397" s="44"/>
      <c r="ENN397" s="40"/>
      <c r="ENO397" s="54"/>
      <c r="ENP397" s="55"/>
      <c r="ENQ397" s="44"/>
      <c r="ENR397" s="40"/>
      <c r="ENS397" s="54"/>
      <c r="ENT397" s="55"/>
      <c r="ENU397" s="44"/>
      <c r="ENV397" s="40"/>
      <c r="ENW397" s="54"/>
      <c r="ENX397" s="55"/>
      <c r="ENY397" s="44"/>
      <c r="ENZ397" s="40"/>
      <c r="EOA397" s="54"/>
      <c r="EOB397" s="55"/>
      <c r="EOC397" s="44"/>
      <c r="EOD397" s="40"/>
      <c r="EOE397" s="54"/>
      <c r="EOF397" s="55"/>
      <c r="EOG397" s="44"/>
      <c r="EOH397" s="40"/>
      <c r="EOI397" s="54"/>
      <c r="EOJ397" s="55"/>
      <c r="EOK397" s="44"/>
      <c r="EOL397" s="40"/>
      <c r="EOM397" s="54"/>
      <c r="EON397" s="55"/>
      <c r="EOO397" s="44"/>
      <c r="EOP397" s="40"/>
      <c r="EOQ397" s="54"/>
      <c r="EOR397" s="55"/>
      <c r="EOS397" s="44"/>
      <c r="EOT397" s="40"/>
      <c r="EOU397" s="54"/>
      <c r="EOV397" s="55"/>
      <c r="EOW397" s="44"/>
      <c r="EOX397" s="40"/>
      <c r="EOY397" s="54"/>
      <c r="EOZ397" s="55"/>
      <c r="EPA397" s="44"/>
      <c r="EPB397" s="40"/>
      <c r="EPC397" s="54"/>
      <c r="EPD397" s="55"/>
      <c r="EPE397" s="44"/>
      <c r="EPF397" s="40"/>
      <c r="EPG397" s="54"/>
      <c r="EPH397" s="55"/>
      <c r="EPI397" s="44"/>
      <c r="EPJ397" s="40"/>
      <c r="EPK397" s="54"/>
      <c r="EPL397" s="55"/>
      <c r="EPM397" s="44"/>
      <c r="EPN397" s="40"/>
      <c r="EPO397" s="54"/>
      <c r="EPP397" s="55"/>
      <c r="EPQ397" s="44"/>
      <c r="EPR397" s="40"/>
      <c r="EPS397" s="54"/>
      <c r="EPT397" s="55"/>
      <c r="EPU397" s="44"/>
      <c r="EPV397" s="40"/>
      <c r="EPW397" s="54"/>
      <c r="EPX397" s="55"/>
      <c r="EPY397" s="44"/>
      <c r="EPZ397" s="40"/>
      <c r="EQA397" s="54"/>
      <c r="EQB397" s="55"/>
      <c r="EQC397" s="44"/>
      <c r="EQD397" s="40"/>
      <c r="EQE397" s="54"/>
      <c r="EQF397" s="55"/>
      <c r="EQG397" s="44"/>
      <c r="EQH397" s="40"/>
      <c r="EQI397" s="54"/>
      <c r="EQJ397" s="55"/>
      <c r="EQK397" s="44"/>
      <c r="EQL397" s="40"/>
      <c r="EQM397" s="54"/>
      <c r="EQN397" s="55"/>
      <c r="EQO397" s="44"/>
      <c r="EQP397" s="40"/>
      <c r="EQQ397" s="54"/>
      <c r="EQR397" s="55"/>
      <c r="EQS397" s="44"/>
      <c r="EQT397" s="40"/>
      <c r="EQU397" s="54"/>
      <c r="EQV397" s="55"/>
      <c r="EQW397" s="44"/>
      <c r="EQX397" s="40"/>
      <c r="EQY397" s="54"/>
      <c r="EQZ397" s="55"/>
      <c r="ERA397" s="44"/>
      <c r="ERB397" s="40"/>
      <c r="ERC397" s="54"/>
      <c r="ERD397" s="55"/>
      <c r="ERE397" s="44"/>
      <c r="ERF397" s="40"/>
      <c r="ERG397" s="54"/>
      <c r="ERH397" s="55"/>
      <c r="ERI397" s="44"/>
      <c r="ERJ397" s="40"/>
      <c r="ERK397" s="54"/>
      <c r="ERL397" s="55"/>
      <c r="ERM397" s="44"/>
      <c r="ERN397" s="40"/>
      <c r="ERO397" s="54"/>
      <c r="ERP397" s="55"/>
      <c r="ERQ397" s="44"/>
      <c r="ERR397" s="40"/>
      <c r="ERS397" s="54"/>
      <c r="ERT397" s="55"/>
      <c r="ERU397" s="44"/>
      <c r="ERV397" s="40"/>
      <c r="ERW397" s="54"/>
      <c r="ERX397" s="55"/>
      <c r="ERY397" s="44"/>
      <c r="ERZ397" s="40"/>
      <c r="ESA397" s="54"/>
      <c r="ESB397" s="55"/>
      <c r="ESC397" s="44"/>
      <c r="ESD397" s="40"/>
      <c r="ESE397" s="54"/>
      <c r="ESF397" s="55"/>
      <c r="ESG397" s="44"/>
      <c r="ESH397" s="40"/>
      <c r="ESI397" s="54"/>
      <c r="ESJ397" s="55"/>
      <c r="ESK397" s="44"/>
      <c r="ESL397" s="40"/>
      <c r="ESM397" s="54"/>
      <c r="ESN397" s="55"/>
      <c r="ESO397" s="44"/>
      <c r="ESP397" s="40"/>
      <c r="ESQ397" s="54"/>
      <c r="ESR397" s="55"/>
      <c r="ESS397" s="44"/>
      <c r="EST397" s="40"/>
      <c r="ESU397" s="54"/>
      <c r="ESV397" s="55"/>
      <c r="ESW397" s="44"/>
      <c r="ESX397" s="40"/>
      <c r="ESY397" s="54"/>
      <c r="ESZ397" s="55"/>
      <c r="ETA397" s="44"/>
      <c r="ETB397" s="40"/>
      <c r="ETC397" s="54"/>
      <c r="ETD397" s="55"/>
      <c r="ETE397" s="44"/>
      <c r="ETF397" s="40"/>
      <c r="ETG397" s="54"/>
      <c r="ETH397" s="55"/>
      <c r="ETI397" s="44"/>
      <c r="ETJ397" s="40"/>
      <c r="ETK397" s="54"/>
      <c r="ETL397" s="55"/>
      <c r="ETM397" s="44"/>
      <c r="ETN397" s="40"/>
      <c r="ETO397" s="54"/>
      <c r="ETP397" s="55"/>
      <c r="ETQ397" s="44"/>
      <c r="ETR397" s="40"/>
      <c r="ETS397" s="54"/>
      <c r="ETT397" s="55"/>
      <c r="ETU397" s="44"/>
      <c r="ETV397" s="40"/>
      <c r="ETW397" s="54"/>
      <c r="ETX397" s="55"/>
      <c r="ETY397" s="44"/>
      <c r="ETZ397" s="40"/>
      <c r="EUA397" s="54"/>
      <c r="EUB397" s="55"/>
      <c r="EUC397" s="44"/>
      <c r="EUD397" s="40"/>
      <c r="EUE397" s="54"/>
      <c r="EUF397" s="55"/>
      <c r="EUG397" s="44"/>
      <c r="EUH397" s="40"/>
      <c r="EUI397" s="54"/>
      <c r="EUJ397" s="55"/>
      <c r="EUK397" s="44"/>
      <c r="EUL397" s="40"/>
      <c r="EUM397" s="54"/>
      <c r="EUN397" s="55"/>
      <c r="EUO397" s="44"/>
      <c r="EUP397" s="40"/>
      <c r="EUQ397" s="54"/>
      <c r="EUR397" s="55"/>
      <c r="EUS397" s="44"/>
      <c r="EUT397" s="40"/>
      <c r="EUU397" s="54"/>
      <c r="EUV397" s="55"/>
      <c r="EUW397" s="44"/>
      <c r="EUX397" s="40"/>
      <c r="EUY397" s="54"/>
      <c r="EUZ397" s="55"/>
      <c r="EVA397" s="44"/>
      <c r="EVB397" s="40"/>
      <c r="EVC397" s="54"/>
      <c r="EVD397" s="55"/>
      <c r="EVE397" s="44"/>
      <c r="EVF397" s="40"/>
      <c r="EVG397" s="54"/>
      <c r="EVH397" s="55"/>
      <c r="EVI397" s="44"/>
      <c r="EVJ397" s="40"/>
      <c r="EVK397" s="54"/>
      <c r="EVL397" s="55"/>
      <c r="EVM397" s="44"/>
      <c r="EVN397" s="40"/>
      <c r="EVO397" s="54"/>
      <c r="EVP397" s="55"/>
      <c r="EVQ397" s="44"/>
      <c r="EVR397" s="40"/>
      <c r="EVS397" s="54"/>
      <c r="EVT397" s="55"/>
      <c r="EVU397" s="44"/>
      <c r="EVV397" s="40"/>
      <c r="EVW397" s="54"/>
      <c r="EVX397" s="55"/>
      <c r="EVY397" s="44"/>
      <c r="EVZ397" s="40"/>
      <c r="EWA397" s="54"/>
      <c r="EWB397" s="55"/>
      <c r="EWC397" s="44"/>
      <c r="EWD397" s="40"/>
      <c r="EWE397" s="54"/>
      <c r="EWF397" s="55"/>
      <c r="EWG397" s="44"/>
      <c r="EWH397" s="40"/>
      <c r="EWI397" s="54"/>
      <c r="EWJ397" s="55"/>
      <c r="EWK397" s="44"/>
      <c r="EWL397" s="40"/>
      <c r="EWM397" s="54"/>
      <c r="EWN397" s="55"/>
      <c r="EWO397" s="44"/>
      <c r="EWP397" s="40"/>
      <c r="EWQ397" s="54"/>
      <c r="EWR397" s="55"/>
      <c r="EWS397" s="44"/>
      <c r="EWT397" s="40"/>
      <c r="EWU397" s="54"/>
      <c r="EWV397" s="55"/>
      <c r="EWW397" s="44"/>
      <c r="EWX397" s="40"/>
      <c r="EWY397" s="54"/>
      <c r="EWZ397" s="55"/>
      <c r="EXA397" s="44"/>
      <c r="EXB397" s="40"/>
      <c r="EXC397" s="54"/>
      <c r="EXD397" s="55"/>
      <c r="EXE397" s="44"/>
      <c r="EXF397" s="40"/>
      <c r="EXG397" s="54"/>
      <c r="EXH397" s="55"/>
      <c r="EXI397" s="44"/>
      <c r="EXJ397" s="40"/>
      <c r="EXK397" s="54"/>
      <c r="EXL397" s="55"/>
      <c r="EXM397" s="44"/>
      <c r="EXN397" s="40"/>
      <c r="EXO397" s="54"/>
      <c r="EXP397" s="55"/>
      <c r="EXQ397" s="44"/>
      <c r="EXR397" s="40"/>
      <c r="EXS397" s="54"/>
      <c r="EXT397" s="55"/>
      <c r="EXU397" s="44"/>
      <c r="EXV397" s="40"/>
      <c r="EXW397" s="54"/>
      <c r="EXX397" s="55"/>
      <c r="EXY397" s="44"/>
      <c r="EXZ397" s="40"/>
      <c r="EYA397" s="54"/>
      <c r="EYB397" s="55"/>
      <c r="EYC397" s="44"/>
      <c r="EYD397" s="40"/>
      <c r="EYE397" s="54"/>
      <c r="EYF397" s="55"/>
      <c r="EYG397" s="44"/>
      <c r="EYH397" s="40"/>
      <c r="EYI397" s="54"/>
      <c r="EYJ397" s="55"/>
      <c r="EYK397" s="44"/>
      <c r="EYL397" s="40"/>
      <c r="EYM397" s="54"/>
      <c r="EYN397" s="55"/>
      <c r="EYO397" s="44"/>
      <c r="EYP397" s="40"/>
      <c r="EYQ397" s="54"/>
      <c r="EYR397" s="55"/>
      <c r="EYS397" s="44"/>
      <c r="EYT397" s="40"/>
      <c r="EYU397" s="54"/>
      <c r="EYV397" s="55"/>
      <c r="EYW397" s="44"/>
      <c r="EYX397" s="40"/>
      <c r="EYY397" s="54"/>
      <c r="EYZ397" s="55"/>
      <c r="EZA397" s="44"/>
      <c r="EZB397" s="40"/>
      <c r="EZC397" s="54"/>
      <c r="EZD397" s="55"/>
      <c r="EZE397" s="44"/>
      <c r="EZF397" s="40"/>
      <c r="EZG397" s="54"/>
      <c r="EZH397" s="55"/>
      <c r="EZI397" s="44"/>
      <c r="EZJ397" s="40"/>
      <c r="EZK397" s="54"/>
      <c r="EZL397" s="55"/>
      <c r="EZM397" s="44"/>
      <c r="EZN397" s="40"/>
      <c r="EZO397" s="54"/>
      <c r="EZP397" s="55"/>
      <c r="EZQ397" s="44"/>
      <c r="EZR397" s="40"/>
      <c r="EZS397" s="54"/>
      <c r="EZT397" s="55"/>
      <c r="EZU397" s="44"/>
      <c r="EZV397" s="40"/>
      <c r="EZW397" s="54"/>
      <c r="EZX397" s="55"/>
      <c r="EZY397" s="44"/>
      <c r="EZZ397" s="40"/>
      <c r="FAA397" s="54"/>
      <c r="FAB397" s="55"/>
      <c r="FAC397" s="44"/>
      <c r="FAD397" s="40"/>
      <c r="FAE397" s="54"/>
      <c r="FAF397" s="55"/>
      <c r="FAG397" s="44"/>
      <c r="FAH397" s="40"/>
      <c r="FAI397" s="54"/>
      <c r="FAJ397" s="55"/>
      <c r="FAK397" s="44"/>
      <c r="FAL397" s="40"/>
      <c r="FAM397" s="54"/>
      <c r="FAN397" s="55"/>
      <c r="FAO397" s="44"/>
      <c r="FAP397" s="40"/>
      <c r="FAQ397" s="54"/>
      <c r="FAR397" s="55"/>
      <c r="FAS397" s="44"/>
      <c r="FAT397" s="40"/>
      <c r="FAU397" s="54"/>
      <c r="FAV397" s="55"/>
      <c r="FAW397" s="44"/>
      <c r="FAX397" s="40"/>
      <c r="FAY397" s="54"/>
      <c r="FAZ397" s="55"/>
      <c r="FBA397" s="44"/>
      <c r="FBB397" s="40"/>
      <c r="FBC397" s="54"/>
      <c r="FBD397" s="55"/>
      <c r="FBE397" s="44"/>
      <c r="FBF397" s="40"/>
      <c r="FBG397" s="54"/>
      <c r="FBH397" s="55"/>
      <c r="FBI397" s="44"/>
      <c r="FBJ397" s="40"/>
      <c r="FBK397" s="54"/>
      <c r="FBL397" s="55"/>
      <c r="FBM397" s="44"/>
      <c r="FBN397" s="40"/>
      <c r="FBO397" s="54"/>
      <c r="FBP397" s="55"/>
      <c r="FBQ397" s="44"/>
      <c r="FBR397" s="40"/>
      <c r="FBS397" s="54"/>
      <c r="FBT397" s="55"/>
      <c r="FBU397" s="44"/>
      <c r="FBV397" s="40"/>
      <c r="FBW397" s="54"/>
      <c r="FBX397" s="55"/>
      <c r="FBY397" s="44"/>
      <c r="FBZ397" s="40"/>
      <c r="FCA397" s="54"/>
      <c r="FCB397" s="55"/>
      <c r="FCC397" s="44"/>
      <c r="FCD397" s="40"/>
      <c r="FCE397" s="54"/>
      <c r="FCF397" s="55"/>
      <c r="FCG397" s="44"/>
      <c r="FCH397" s="40"/>
      <c r="FCI397" s="54"/>
      <c r="FCJ397" s="55"/>
      <c r="FCK397" s="44"/>
      <c r="FCL397" s="40"/>
      <c r="FCM397" s="54"/>
      <c r="FCN397" s="55"/>
      <c r="FCO397" s="44"/>
      <c r="FCP397" s="40"/>
      <c r="FCQ397" s="54"/>
      <c r="FCR397" s="55"/>
      <c r="FCS397" s="44"/>
      <c r="FCT397" s="40"/>
      <c r="FCU397" s="54"/>
      <c r="FCV397" s="55"/>
      <c r="FCW397" s="44"/>
      <c r="FCX397" s="40"/>
      <c r="FCY397" s="54"/>
      <c r="FCZ397" s="55"/>
      <c r="FDA397" s="44"/>
      <c r="FDB397" s="40"/>
      <c r="FDC397" s="54"/>
      <c r="FDD397" s="55"/>
      <c r="FDE397" s="44"/>
      <c r="FDF397" s="40"/>
      <c r="FDG397" s="54"/>
      <c r="FDH397" s="55"/>
      <c r="FDI397" s="44"/>
      <c r="FDJ397" s="40"/>
      <c r="FDK397" s="54"/>
      <c r="FDL397" s="55"/>
      <c r="FDM397" s="44"/>
      <c r="FDN397" s="40"/>
      <c r="FDO397" s="54"/>
      <c r="FDP397" s="55"/>
      <c r="FDQ397" s="44"/>
      <c r="FDR397" s="40"/>
      <c r="FDS397" s="54"/>
      <c r="FDT397" s="55"/>
      <c r="FDU397" s="44"/>
      <c r="FDV397" s="40"/>
      <c r="FDW397" s="54"/>
      <c r="FDX397" s="55"/>
      <c r="FDY397" s="44"/>
      <c r="FDZ397" s="40"/>
      <c r="FEA397" s="54"/>
      <c r="FEB397" s="55"/>
      <c r="FEC397" s="44"/>
      <c r="FED397" s="40"/>
      <c r="FEE397" s="54"/>
      <c r="FEF397" s="55"/>
      <c r="FEG397" s="44"/>
      <c r="FEH397" s="40"/>
      <c r="FEI397" s="54"/>
      <c r="FEJ397" s="55"/>
      <c r="FEK397" s="44"/>
      <c r="FEL397" s="40"/>
      <c r="FEM397" s="54"/>
      <c r="FEN397" s="55"/>
      <c r="FEO397" s="44"/>
      <c r="FEP397" s="40"/>
      <c r="FEQ397" s="54"/>
      <c r="FER397" s="55"/>
      <c r="FES397" s="44"/>
      <c r="FET397" s="40"/>
      <c r="FEU397" s="54"/>
      <c r="FEV397" s="55"/>
      <c r="FEW397" s="44"/>
      <c r="FEX397" s="40"/>
      <c r="FEY397" s="54"/>
      <c r="FEZ397" s="55"/>
      <c r="FFA397" s="44"/>
      <c r="FFB397" s="40"/>
      <c r="FFC397" s="54"/>
      <c r="FFD397" s="55"/>
      <c r="FFE397" s="44"/>
      <c r="FFF397" s="40"/>
      <c r="FFG397" s="54"/>
      <c r="FFH397" s="55"/>
      <c r="FFI397" s="44"/>
      <c r="FFJ397" s="40"/>
      <c r="FFK397" s="54"/>
      <c r="FFL397" s="55"/>
      <c r="FFM397" s="44"/>
      <c r="FFN397" s="40"/>
      <c r="FFO397" s="54"/>
      <c r="FFP397" s="55"/>
      <c r="FFQ397" s="44"/>
      <c r="FFR397" s="40"/>
      <c r="FFS397" s="54"/>
      <c r="FFT397" s="55"/>
      <c r="FFU397" s="44"/>
      <c r="FFV397" s="40"/>
      <c r="FFW397" s="54"/>
      <c r="FFX397" s="55"/>
      <c r="FFY397" s="44"/>
      <c r="FFZ397" s="40"/>
      <c r="FGA397" s="54"/>
      <c r="FGB397" s="55"/>
      <c r="FGC397" s="44"/>
      <c r="FGD397" s="40"/>
      <c r="FGE397" s="54"/>
      <c r="FGF397" s="55"/>
      <c r="FGG397" s="44"/>
      <c r="FGH397" s="40"/>
      <c r="FGI397" s="54"/>
      <c r="FGJ397" s="55"/>
      <c r="FGK397" s="44"/>
      <c r="FGL397" s="40"/>
      <c r="FGM397" s="54"/>
      <c r="FGN397" s="55"/>
      <c r="FGO397" s="44"/>
      <c r="FGP397" s="40"/>
      <c r="FGQ397" s="54"/>
      <c r="FGR397" s="55"/>
      <c r="FGS397" s="44"/>
      <c r="FGT397" s="40"/>
      <c r="FGU397" s="54"/>
      <c r="FGV397" s="55"/>
      <c r="FGW397" s="44"/>
      <c r="FGX397" s="40"/>
      <c r="FGY397" s="54"/>
      <c r="FGZ397" s="55"/>
      <c r="FHA397" s="44"/>
      <c r="FHB397" s="40"/>
      <c r="FHC397" s="54"/>
      <c r="FHD397" s="55"/>
      <c r="FHE397" s="44"/>
      <c r="FHF397" s="40"/>
      <c r="FHG397" s="54"/>
      <c r="FHH397" s="55"/>
      <c r="FHI397" s="44"/>
      <c r="FHJ397" s="40"/>
      <c r="FHK397" s="54"/>
      <c r="FHL397" s="55"/>
      <c r="FHM397" s="44"/>
      <c r="FHN397" s="40"/>
      <c r="FHO397" s="54"/>
      <c r="FHP397" s="55"/>
      <c r="FHQ397" s="44"/>
      <c r="FHR397" s="40"/>
      <c r="FHS397" s="54"/>
      <c r="FHT397" s="55"/>
      <c r="FHU397" s="44"/>
      <c r="FHV397" s="40"/>
      <c r="FHW397" s="54"/>
      <c r="FHX397" s="55"/>
      <c r="FHY397" s="44"/>
      <c r="FHZ397" s="40"/>
      <c r="FIA397" s="54"/>
      <c r="FIB397" s="55"/>
      <c r="FIC397" s="44"/>
      <c r="FID397" s="40"/>
      <c r="FIE397" s="54"/>
      <c r="FIF397" s="55"/>
      <c r="FIG397" s="44"/>
      <c r="FIH397" s="40"/>
      <c r="FII397" s="54"/>
      <c r="FIJ397" s="55"/>
      <c r="FIK397" s="44"/>
      <c r="FIL397" s="40"/>
      <c r="FIM397" s="54"/>
      <c r="FIN397" s="55"/>
      <c r="FIO397" s="44"/>
      <c r="FIP397" s="40"/>
      <c r="FIQ397" s="54"/>
      <c r="FIR397" s="55"/>
      <c r="FIS397" s="44"/>
      <c r="FIT397" s="40"/>
      <c r="FIU397" s="54"/>
      <c r="FIV397" s="55"/>
      <c r="FIW397" s="44"/>
      <c r="FIX397" s="40"/>
      <c r="FIY397" s="54"/>
      <c r="FIZ397" s="55"/>
      <c r="FJA397" s="44"/>
      <c r="FJB397" s="40"/>
      <c r="FJC397" s="54"/>
      <c r="FJD397" s="55"/>
      <c r="FJE397" s="44"/>
      <c r="FJF397" s="40"/>
      <c r="FJG397" s="54"/>
      <c r="FJH397" s="55"/>
      <c r="FJI397" s="44"/>
      <c r="FJJ397" s="40"/>
      <c r="FJK397" s="54"/>
      <c r="FJL397" s="55"/>
      <c r="FJM397" s="44"/>
      <c r="FJN397" s="40"/>
      <c r="FJO397" s="54"/>
      <c r="FJP397" s="55"/>
      <c r="FJQ397" s="44"/>
      <c r="FJR397" s="40"/>
      <c r="FJS397" s="54"/>
      <c r="FJT397" s="55"/>
      <c r="FJU397" s="44"/>
      <c r="FJV397" s="40"/>
      <c r="FJW397" s="54"/>
      <c r="FJX397" s="55"/>
      <c r="FJY397" s="44"/>
      <c r="FJZ397" s="40"/>
      <c r="FKA397" s="54"/>
      <c r="FKB397" s="55"/>
      <c r="FKC397" s="44"/>
      <c r="FKD397" s="40"/>
      <c r="FKE397" s="54"/>
      <c r="FKF397" s="55"/>
      <c r="FKG397" s="44"/>
      <c r="FKH397" s="40"/>
      <c r="FKI397" s="54"/>
      <c r="FKJ397" s="55"/>
      <c r="FKK397" s="44"/>
      <c r="FKL397" s="40"/>
      <c r="FKM397" s="54"/>
      <c r="FKN397" s="55"/>
      <c r="FKO397" s="44"/>
      <c r="FKP397" s="40"/>
      <c r="FKQ397" s="54"/>
      <c r="FKR397" s="55"/>
      <c r="FKS397" s="44"/>
      <c r="FKT397" s="40"/>
      <c r="FKU397" s="54"/>
      <c r="FKV397" s="55"/>
      <c r="FKW397" s="44"/>
      <c r="FKX397" s="40"/>
      <c r="FKY397" s="54"/>
      <c r="FKZ397" s="55"/>
      <c r="FLA397" s="44"/>
      <c r="FLB397" s="40"/>
      <c r="FLC397" s="54"/>
      <c r="FLD397" s="55"/>
      <c r="FLE397" s="44"/>
      <c r="FLF397" s="40"/>
      <c r="FLG397" s="54"/>
      <c r="FLH397" s="55"/>
      <c r="FLI397" s="44"/>
      <c r="FLJ397" s="40"/>
      <c r="FLK397" s="54"/>
      <c r="FLL397" s="55"/>
      <c r="FLM397" s="44"/>
      <c r="FLN397" s="40"/>
      <c r="FLO397" s="54"/>
      <c r="FLP397" s="55"/>
      <c r="FLQ397" s="44"/>
      <c r="FLR397" s="40"/>
      <c r="FLS397" s="54"/>
      <c r="FLT397" s="55"/>
      <c r="FLU397" s="44"/>
      <c r="FLV397" s="40"/>
      <c r="FLW397" s="54"/>
      <c r="FLX397" s="55"/>
      <c r="FLY397" s="44"/>
      <c r="FLZ397" s="40"/>
      <c r="FMA397" s="54"/>
      <c r="FMB397" s="55"/>
      <c r="FMC397" s="44"/>
      <c r="FMD397" s="40"/>
      <c r="FME397" s="54"/>
      <c r="FMF397" s="55"/>
      <c r="FMG397" s="44"/>
      <c r="FMH397" s="40"/>
      <c r="FMI397" s="54"/>
      <c r="FMJ397" s="55"/>
      <c r="FMK397" s="44"/>
      <c r="FML397" s="40"/>
      <c r="FMM397" s="54"/>
      <c r="FMN397" s="55"/>
      <c r="FMO397" s="44"/>
      <c r="FMP397" s="40"/>
      <c r="FMQ397" s="54"/>
      <c r="FMR397" s="55"/>
      <c r="FMS397" s="44"/>
      <c r="FMT397" s="40"/>
      <c r="FMU397" s="54"/>
      <c r="FMV397" s="55"/>
      <c r="FMW397" s="44"/>
      <c r="FMX397" s="40"/>
      <c r="FMY397" s="54"/>
      <c r="FMZ397" s="55"/>
      <c r="FNA397" s="44"/>
      <c r="FNB397" s="40"/>
      <c r="FNC397" s="54"/>
      <c r="FND397" s="55"/>
      <c r="FNE397" s="44"/>
      <c r="FNF397" s="40"/>
      <c r="FNG397" s="54"/>
      <c r="FNH397" s="55"/>
      <c r="FNI397" s="44"/>
      <c r="FNJ397" s="40"/>
      <c r="FNK397" s="54"/>
      <c r="FNL397" s="55"/>
      <c r="FNM397" s="44"/>
      <c r="FNN397" s="40"/>
      <c r="FNO397" s="54"/>
      <c r="FNP397" s="55"/>
      <c r="FNQ397" s="44"/>
      <c r="FNR397" s="40"/>
      <c r="FNS397" s="54"/>
      <c r="FNT397" s="55"/>
      <c r="FNU397" s="44"/>
      <c r="FNV397" s="40"/>
      <c r="FNW397" s="54"/>
      <c r="FNX397" s="55"/>
      <c r="FNY397" s="44"/>
      <c r="FNZ397" s="40"/>
      <c r="FOA397" s="54"/>
      <c r="FOB397" s="55"/>
      <c r="FOC397" s="44"/>
      <c r="FOD397" s="40"/>
      <c r="FOE397" s="54"/>
      <c r="FOF397" s="55"/>
      <c r="FOG397" s="44"/>
      <c r="FOH397" s="40"/>
      <c r="FOI397" s="54"/>
      <c r="FOJ397" s="55"/>
      <c r="FOK397" s="44"/>
      <c r="FOL397" s="40"/>
      <c r="FOM397" s="54"/>
      <c r="FON397" s="55"/>
      <c r="FOO397" s="44"/>
      <c r="FOP397" s="40"/>
      <c r="FOQ397" s="54"/>
      <c r="FOR397" s="55"/>
      <c r="FOS397" s="44"/>
      <c r="FOT397" s="40"/>
      <c r="FOU397" s="54"/>
      <c r="FOV397" s="55"/>
      <c r="FOW397" s="44"/>
      <c r="FOX397" s="40"/>
      <c r="FOY397" s="54"/>
      <c r="FOZ397" s="55"/>
      <c r="FPA397" s="44"/>
      <c r="FPB397" s="40"/>
      <c r="FPC397" s="54"/>
      <c r="FPD397" s="55"/>
      <c r="FPE397" s="44"/>
      <c r="FPF397" s="40"/>
      <c r="FPG397" s="54"/>
      <c r="FPH397" s="55"/>
      <c r="FPI397" s="44"/>
      <c r="FPJ397" s="40"/>
      <c r="FPK397" s="54"/>
      <c r="FPL397" s="55"/>
      <c r="FPM397" s="44"/>
      <c r="FPN397" s="40"/>
      <c r="FPO397" s="54"/>
      <c r="FPP397" s="55"/>
      <c r="FPQ397" s="44"/>
      <c r="FPR397" s="40"/>
      <c r="FPS397" s="54"/>
      <c r="FPT397" s="55"/>
      <c r="FPU397" s="44"/>
      <c r="FPV397" s="40"/>
      <c r="FPW397" s="54"/>
      <c r="FPX397" s="55"/>
      <c r="FPY397" s="44"/>
      <c r="FPZ397" s="40"/>
      <c r="FQA397" s="54"/>
      <c r="FQB397" s="55"/>
      <c r="FQC397" s="44"/>
      <c r="FQD397" s="40"/>
      <c r="FQE397" s="54"/>
      <c r="FQF397" s="55"/>
      <c r="FQG397" s="44"/>
      <c r="FQH397" s="40"/>
      <c r="FQI397" s="54"/>
      <c r="FQJ397" s="55"/>
      <c r="FQK397" s="44"/>
      <c r="FQL397" s="40"/>
      <c r="FQM397" s="54"/>
      <c r="FQN397" s="55"/>
      <c r="FQO397" s="44"/>
      <c r="FQP397" s="40"/>
      <c r="FQQ397" s="54"/>
      <c r="FQR397" s="55"/>
      <c r="FQS397" s="44"/>
      <c r="FQT397" s="40"/>
      <c r="FQU397" s="54"/>
      <c r="FQV397" s="55"/>
      <c r="FQW397" s="44"/>
      <c r="FQX397" s="40"/>
      <c r="FQY397" s="54"/>
      <c r="FQZ397" s="55"/>
      <c r="FRA397" s="44"/>
      <c r="FRB397" s="40"/>
      <c r="FRC397" s="54"/>
      <c r="FRD397" s="55"/>
      <c r="FRE397" s="44"/>
      <c r="FRF397" s="40"/>
      <c r="FRG397" s="54"/>
      <c r="FRH397" s="55"/>
      <c r="FRI397" s="44"/>
      <c r="FRJ397" s="40"/>
      <c r="FRK397" s="54"/>
      <c r="FRL397" s="55"/>
      <c r="FRM397" s="44"/>
      <c r="FRN397" s="40"/>
      <c r="FRO397" s="54"/>
      <c r="FRP397" s="55"/>
      <c r="FRQ397" s="44"/>
      <c r="FRR397" s="40"/>
      <c r="FRS397" s="54"/>
      <c r="FRT397" s="55"/>
      <c r="FRU397" s="44"/>
      <c r="FRV397" s="40"/>
      <c r="FRW397" s="54"/>
      <c r="FRX397" s="55"/>
      <c r="FRY397" s="44"/>
      <c r="FRZ397" s="40"/>
      <c r="FSA397" s="54"/>
      <c r="FSB397" s="55"/>
      <c r="FSC397" s="44"/>
      <c r="FSD397" s="40"/>
      <c r="FSE397" s="54"/>
      <c r="FSF397" s="55"/>
      <c r="FSG397" s="44"/>
      <c r="FSH397" s="40"/>
      <c r="FSI397" s="54"/>
      <c r="FSJ397" s="55"/>
      <c r="FSK397" s="44"/>
      <c r="FSL397" s="40"/>
      <c r="FSM397" s="54"/>
      <c r="FSN397" s="55"/>
      <c r="FSO397" s="44"/>
      <c r="FSP397" s="40"/>
      <c r="FSQ397" s="54"/>
      <c r="FSR397" s="55"/>
      <c r="FSS397" s="44"/>
      <c r="FST397" s="40"/>
      <c r="FSU397" s="54"/>
      <c r="FSV397" s="55"/>
      <c r="FSW397" s="44"/>
      <c r="FSX397" s="40"/>
      <c r="FSY397" s="54"/>
      <c r="FSZ397" s="55"/>
      <c r="FTA397" s="44"/>
      <c r="FTB397" s="40"/>
      <c r="FTC397" s="54"/>
      <c r="FTD397" s="55"/>
      <c r="FTE397" s="44"/>
      <c r="FTF397" s="40"/>
      <c r="FTG397" s="54"/>
      <c r="FTH397" s="55"/>
      <c r="FTI397" s="44"/>
      <c r="FTJ397" s="40"/>
      <c r="FTK397" s="54"/>
      <c r="FTL397" s="55"/>
      <c r="FTM397" s="44"/>
      <c r="FTN397" s="40"/>
      <c r="FTO397" s="54"/>
      <c r="FTP397" s="55"/>
      <c r="FTQ397" s="44"/>
      <c r="FTR397" s="40"/>
      <c r="FTS397" s="54"/>
      <c r="FTT397" s="55"/>
      <c r="FTU397" s="44"/>
      <c r="FTV397" s="40"/>
      <c r="FTW397" s="54"/>
      <c r="FTX397" s="55"/>
      <c r="FTY397" s="44"/>
      <c r="FTZ397" s="40"/>
      <c r="FUA397" s="54"/>
      <c r="FUB397" s="55"/>
      <c r="FUC397" s="44"/>
      <c r="FUD397" s="40"/>
      <c r="FUE397" s="54"/>
      <c r="FUF397" s="55"/>
      <c r="FUG397" s="44"/>
      <c r="FUH397" s="40"/>
      <c r="FUI397" s="54"/>
      <c r="FUJ397" s="55"/>
      <c r="FUK397" s="44"/>
      <c r="FUL397" s="40"/>
      <c r="FUM397" s="54"/>
      <c r="FUN397" s="55"/>
      <c r="FUO397" s="44"/>
      <c r="FUP397" s="40"/>
      <c r="FUQ397" s="54"/>
      <c r="FUR397" s="55"/>
      <c r="FUS397" s="44"/>
      <c r="FUT397" s="40"/>
      <c r="FUU397" s="54"/>
      <c r="FUV397" s="55"/>
      <c r="FUW397" s="44"/>
      <c r="FUX397" s="40"/>
      <c r="FUY397" s="54"/>
      <c r="FUZ397" s="55"/>
      <c r="FVA397" s="44"/>
      <c r="FVB397" s="40"/>
      <c r="FVC397" s="54"/>
      <c r="FVD397" s="55"/>
      <c r="FVE397" s="44"/>
      <c r="FVF397" s="40"/>
      <c r="FVG397" s="54"/>
      <c r="FVH397" s="55"/>
      <c r="FVI397" s="44"/>
      <c r="FVJ397" s="40"/>
      <c r="FVK397" s="54"/>
      <c r="FVL397" s="55"/>
      <c r="FVM397" s="44"/>
      <c r="FVN397" s="40"/>
      <c r="FVO397" s="54"/>
      <c r="FVP397" s="55"/>
      <c r="FVQ397" s="44"/>
      <c r="FVR397" s="40"/>
      <c r="FVS397" s="54"/>
      <c r="FVT397" s="55"/>
      <c r="FVU397" s="44"/>
      <c r="FVV397" s="40"/>
      <c r="FVW397" s="54"/>
      <c r="FVX397" s="55"/>
      <c r="FVY397" s="44"/>
      <c r="FVZ397" s="40"/>
      <c r="FWA397" s="54"/>
      <c r="FWB397" s="55"/>
      <c r="FWC397" s="44"/>
      <c r="FWD397" s="40"/>
      <c r="FWE397" s="54"/>
      <c r="FWF397" s="55"/>
      <c r="FWG397" s="44"/>
      <c r="FWH397" s="40"/>
      <c r="FWI397" s="54"/>
      <c r="FWJ397" s="55"/>
      <c r="FWK397" s="44"/>
      <c r="FWL397" s="40"/>
      <c r="FWM397" s="54"/>
      <c r="FWN397" s="55"/>
      <c r="FWO397" s="44"/>
      <c r="FWP397" s="40"/>
      <c r="FWQ397" s="54"/>
      <c r="FWR397" s="55"/>
      <c r="FWS397" s="44"/>
      <c r="FWT397" s="40"/>
      <c r="FWU397" s="54"/>
      <c r="FWV397" s="55"/>
      <c r="FWW397" s="44"/>
      <c r="FWX397" s="40"/>
      <c r="FWY397" s="54"/>
      <c r="FWZ397" s="55"/>
      <c r="FXA397" s="44"/>
      <c r="FXB397" s="40"/>
      <c r="FXC397" s="54"/>
      <c r="FXD397" s="55"/>
      <c r="FXE397" s="44"/>
      <c r="FXF397" s="40"/>
      <c r="FXG397" s="54"/>
      <c r="FXH397" s="55"/>
      <c r="FXI397" s="44"/>
      <c r="FXJ397" s="40"/>
      <c r="FXK397" s="54"/>
      <c r="FXL397" s="55"/>
      <c r="FXM397" s="44"/>
      <c r="FXN397" s="40"/>
      <c r="FXO397" s="54"/>
      <c r="FXP397" s="55"/>
      <c r="FXQ397" s="44"/>
      <c r="FXR397" s="40"/>
      <c r="FXS397" s="54"/>
      <c r="FXT397" s="55"/>
      <c r="FXU397" s="44"/>
      <c r="FXV397" s="40"/>
      <c r="FXW397" s="54"/>
      <c r="FXX397" s="55"/>
      <c r="FXY397" s="44"/>
      <c r="FXZ397" s="40"/>
      <c r="FYA397" s="54"/>
      <c r="FYB397" s="55"/>
      <c r="FYC397" s="44"/>
      <c r="FYD397" s="40"/>
      <c r="FYE397" s="54"/>
      <c r="FYF397" s="55"/>
      <c r="FYG397" s="44"/>
      <c r="FYH397" s="40"/>
      <c r="FYI397" s="54"/>
      <c r="FYJ397" s="55"/>
      <c r="FYK397" s="44"/>
      <c r="FYL397" s="40"/>
      <c r="FYM397" s="54"/>
      <c r="FYN397" s="55"/>
      <c r="FYO397" s="44"/>
      <c r="FYP397" s="40"/>
      <c r="FYQ397" s="54"/>
      <c r="FYR397" s="55"/>
      <c r="FYS397" s="44"/>
      <c r="FYT397" s="40"/>
      <c r="FYU397" s="54"/>
      <c r="FYV397" s="55"/>
      <c r="FYW397" s="44"/>
      <c r="FYX397" s="40"/>
      <c r="FYY397" s="54"/>
      <c r="FYZ397" s="55"/>
      <c r="FZA397" s="44"/>
      <c r="FZB397" s="40"/>
      <c r="FZC397" s="54"/>
      <c r="FZD397" s="55"/>
      <c r="FZE397" s="44"/>
      <c r="FZF397" s="40"/>
      <c r="FZG397" s="54"/>
      <c r="FZH397" s="55"/>
      <c r="FZI397" s="44"/>
      <c r="FZJ397" s="40"/>
      <c r="FZK397" s="54"/>
      <c r="FZL397" s="55"/>
      <c r="FZM397" s="44"/>
      <c r="FZN397" s="40"/>
      <c r="FZO397" s="54"/>
      <c r="FZP397" s="55"/>
      <c r="FZQ397" s="44"/>
      <c r="FZR397" s="40"/>
      <c r="FZS397" s="54"/>
      <c r="FZT397" s="55"/>
      <c r="FZU397" s="44"/>
      <c r="FZV397" s="40"/>
      <c r="FZW397" s="54"/>
      <c r="FZX397" s="55"/>
      <c r="FZY397" s="44"/>
      <c r="FZZ397" s="40"/>
      <c r="GAA397" s="54"/>
      <c r="GAB397" s="55"/>
      <c r="GAC397" s="44"/>
      <c r="GAD397" s="40"/>
      <c r="GAE397" s="54"/>
      <c r="GAF397" s="55"/>
      <c r="GAG397" s="44"/>
      <c r="GAH397" s="40"/>
      <c r="GAI397" s="54"/>
      <c r="GAJ397" s="55"/>
      <c r="GAK397" s="44"/>
      <c r="GAL397" s="40"/>
      <c r="GAM397" s="54"/>
      <c r="GAN397" s="55"/>
      <c r="GAO397" s="44"/>
      <c r="GAP397" s="40"/>
      <c r="GAQ397" s="54"/>
      <c r="GAR397" s="55"/>
      <c r="GAS397" s="44"/>
      <c r="GAT397" s="40"/>
      <c r="GAU397" s="54"/>
      <c r="GAV397" s="55"/>
      <c r="GAW397" s="44"/>
      <c r="GAX397" s="40"/>
      <c r="GAY397" s="54"/>
      <c r="GAZ397" s="55"/>
      <c r="GBA397" s="44"/>
      <c r="GBB397" s="40"/>
      <c r="GBC397" s="54"/>
      <c r="GBD397" s="55"/>
      <c r="GBE397" s="44"/>
      <c r="GBF397" s="40"/>
      <c r="GBG397" s="54"/>
      <c r="GBH397" s="55"/>
      <c r="GBI397" s="44"/>
      <c r="GBJ397" s="40"/>
      <c r="GBK397" s="54"/>
      <c r="GBL397" s="55"/>
      <c r="GBM397" s="44"/>
      <c r="GBN397" s="40"/>
      <c r="GBO397" s="54"/>
      <c r="GBP397" s="55"/>
      <c r="GBQ397" s="44"/>
      <c r="GBR397" s="40"/>
      <c r="GBS397" s="54"/>
      <c r="GBT397" s="55"/>
      <c r="GBU397" s="44"/>
      <c r="GBV397" s="40"/>
      <c r="GBW397" s="54"/>
      <c r="GBX397" s="55"/>
      <c r="GBY397" s="44"/>
      <c r="GBZ397" s="40"/>
      <c r="GCA397" s="54"/>
      <c r="GCB397" s="55"/>
      <c r="GCC397" s="44"/>
      <c r="GCD397" s="40"/>
      <c r="GCE397" s="54"/>
      <c r="GCF397" s="55"/>
      <c r="GCG397" s="44"/>
      <c r="GCH397" s="40"/>
      <c r="GCI397" s="54"/>
      <c r="GCJ397" s="55"/>
      <c r="GCK397" s="44"/>
      <c r="GCL397" s="40"/>
      <c r="GCM397" s="54"/>
      <c r="GCN397" s="55"/>
      <c r="GCO397" s="44"/>
      <c r="GCP397" s="40"/>
      <c r="GCQ397" s="54"/>
      <c r="GCR397" s="55"/>
      <c r="GCS397" s="44"/>
      <c r="GCT397" s="40"/>
      <c r="GCU397" s="54"/>
      <c r="GCV397" s="55"/>
      <c r="GCW397" s="44"/>
      <c r="GCX397" s="40"/>
      <c r="GCY397" s="54"/>
      <c r="GCZ397" s="55"/>
      <c r="GDA397" s="44"/>
      <c r="GDB397" s="40"/>
      <c r="GDC397" s="54"/>
      <c r="GDD397" s="55"/>
      <c r="GDE397" s="44"/>
      <c r="GDF397" s="40"/>
      <c r="GDG397" s="54"/>
      <c r="GDH397" s="55"/>
      <c r="GDI397" s="44"/>
      <c r="GDJ397" s="40"/>
      <c r="GDK397" s="54"/>
      <c r="GDL397" s="55"/>
      <c r="GDM397" s="44"/>
      <c r="GDN397" s="40"/>
      <c r="GDO397" s="54"/>
      <c r="GDP397" s="55"/>
      <c r="GDQ397" s="44"/>
      <c r="GDR397" s="40"/>
      <c r="GDS397" s="54"/>
      <c r="GDT397" s="55"/>
      <c r="GDU397" s="44"/>
      <c r="GDV397" s="40"/>
      <c r="GDW397" s="54"/>
      <c r="GDX397" s="55"/>
      <c r="GDY397" s="44"/>
      <c r="GDZ397" s="40"/>
      <c r="GEA397" s="54"/>
      <c r="GEB397" s="55"/>
      <c r="GEC397" s="44"/>
      <c r="GED397" s="40"/>
      <c r="GEE397" s="54"/>
      <c r="GEF397" s="55"/>
      <c r="GEG397" s="44"/>
      <c r="GEH397" s="40"/>
      <c r="GEI397" s="54"/>
      <c r="GEJ397" s="55"/>
      <c r="GEK397" s="44"/>
      <c r="GEL397" s="40"/>
      <c r="GEM397" s="54"/>
      <c r="GEN397" s="55"/>
      <c r="GEO397" s="44"/>
      <c r="GEP397" s="40"/>
      <c r="GEQ397" s="54"/>
      <c r="GER397" s="55"/>
      <c r="GES397" s="44"/>
      <c r="GET397" s="40"/>
      <c r="GEU397" s="54"/>
      <c r="GEV397" s="55"/>
      <c r="GEW397" s="44"/>
      <c r="GEX397" s="40"/>
      <c r="GEY397" s="54"/>
      <c r="GEZ397" s="55"/>
      <c r="GFA397" s="44"/>
      <c r="GFB397" s="40"/>
      <c r="GFC397" s="54"/>
      <c r="GFD397" s="55"/>
      <c r="GFE397" s="44"/>
      <c r="GFF397" s="40"/>
      <c r="GFG397" s="54"/>
      <c r="GFH397" s="55"/>
      <c r="GFI397" s="44"/>
      <c r="GFJ397" s="40"/>
      <c r="GFK397" s="54"/>
      <c r="GFL397" s="55"/>
      <c r="GFM397" s="44"/>
      <c r="GFN397" s="40"/>
      <c r="GFO397" s="54"/>
      <c r="GFP397" s="55"/>
      <c r="GFQ397" s="44"/>
      <c r="GFR397" s="40"/>
      <c r="GFS397" s="54"/>
      <c r="GFT397" s="55"/>
      <c r="GFU397" s="44"/>
      <c r="GFV397" s="40"/>
      <c r="GFW397" s="54"/>
      <c r="GFX397" s="55"/>
      <c r="GFY397" s="44"/>
      <c r="GFZ397" s="40"/>
      <c r="GGA397" s="54"/>
      <c r="GGB397" s="55"/>
      <c r="GGC397" s="44"/>
      <c r="GGD397" s="40"/>
      <c r="GGE397" s="54"/>
      <c r="GGF397" s="55"/>
      <c r="GGG397" s="44"/>
      <c r="GGH397" s="40"/>
      <c r="GGI397" s="54"/>
      <c r="GGJ397" s="55"/>
      <c r="GGK397" s="44"/>
      <c r="GGL397" s="40"/>
      <c r="GGM397" s="54"/>
      <c r="GGN397" s="55"/>
      <c r="GGO397" s="44"/>
      <c r="GGP397" s="40"/>
      <c r="GGQ397" s="54"/>
      <c r="GGR397" s="55"/>
      <c r="GGS397" s="44"/>
      <c r="GGT397" s="40"/>
      <c r="GGU397" s="54"/>
      <c r="GGV397" s="55"/>
      <c r="GGW397" s="44"/>
      <c r="GGX397" s="40"/>
      <c r="GGY397" s="54"/>
      <c r="GGZ397" s="55"/>
      <c r="GHA397" s="44"/>
      <c r="GHB397" s="40"/>
      <c r="GHC397" s="54"/>
      <c r="GHD397" s="55"/>
      <c r="GHE397" s="44"/>
      <c r="GHF397" s="40"/>
      <c r="GHG397" s="54"/>
      <c r="GHH397" s="55"/>
      <c r="GHI397" s="44"/>
      <c r="GHJ397" s="40"/>
      <c r="GHK397" s="54"/>
      <c r="GHL397" s="55"/>
      <c r="GHM397" s="44"/>
      <c r="GHN397" s="40"/>
      <c r="GHO397" s="54"/>
      <c r="GHP397" s="55"/>
      <c r="GHQ397" s="44"/>
      <c r="GHR397" s="40"/>
      <c r="GHS397" s="54"/>
      <c r="GHT397" s="55"/>
      <c r="GHU397" s="44"/>
      <c r="GHV397" s="40"/>
      <c r="GHW397" s="54"/>
      <c r="GHX397" s="55"/>
      <c r="GHY397" s="44"/>
      <c r="GHZ397" s="40"/>
      <c r="GIA397" s="54"/>
      <c r="GIB397" s="55"/>
      <c r="GIC397" s="44"/>
      <c r="GID397" s="40"/>
      <c r="GIE397" s="54"/>
      <c r="GIF397" s="55"/>
      <c r="GIG397" s="44"/>
      <c r="GIH397" s="40"/>
      <c r="GII397" s="54"/>
      <c r="GIJ397" s="55"/>
      <c r="GIK397" s="44"/>
      <c r="GIL397" s="40"/>
      <c r="GIM397" s="54"/>
      <c r="GIN397" s="55"/>
      <c r="GIO397" s="44"/>
      <c r="GIP397" s="40"/>
      <c r="GIQ397" s="54"/>
      <c r="GIR397" s="55"/>
      <c r="GIS397" s="44"/>
      <c r="GIT397" s="40"/>
      <c r="GIU397" s="54"/>
      <c r="GIV397" s="55"/>
      <c r="GIW397" s="44"/>
      <c r="GIX397" s="40"/>
      <c r="GIY397" s="54"/>
      <c r="GIZ397" s="55"/>
      <c r="GJA397" s="44"/>
      <c r="GJB397" s="40"/>
      <c r="GJC397" s="54"/>
      <c r="GJD397" s="55"/>
      <c r="GJE397" s="44"/>
      <c r="GJF397" s="40"/>
      <c r="GJG397" s="54"/>
      <c r="GJH397" s="55"/>
      <c r="GJI397" s="44"/>
      <c r="GJJ397" s="40"/>
      <c r="GJK397" s="54"/>
      <c r="GJL397" s="55"/>
      <c r="GJM397" s="44"/>
      <c r="GJN397" s="40"/>
      <c r="GJO397" s="54"/>
      <c r="GJP397" s="55"/>
      <c r="GJQ397" s="44"/>
      <c r="GJR397" s="40"/>
      <c r="GJS397" s="54"/>
      <c r="GJT397" s="55"/>
      <c r="GJU397" s="44"/>
      <c r="GJV397" s="40"/>
      <c r="GJW397" s="54"/>
      <c r="GJX397" s="55"/>
      <c r="GJY397" s="44"/>
      <c r="GJZ397" s="40"/>
      <c r="GKA397" s="54"/>
      <c r="GKB397" s="55"/>
      <c r="GKC397" s="44"/>
      <c r="GKD397" s="40"/>
      <c r="GKE397" s="54"/>
      <c r="GKF397" s="55"/>
      <c r="GKG397" s="44"/>
      <c r="GKH397" s="40"/>
      <c r="GKI397" s="54"/>
      <c r="GKJ397" s="55"/>
      <c r="GKK397" s="44"/>
      <c r="GKL397" s="40"/>
      <c r="GKM397" s="54"/>
      <c r="GKN397" s="55"/>
      <c r="GKO397" s="44"/>
      <c r="GKP397" s="40"/>
      <c r="GKQ397" s="54"/>
      <c r="GKR397" s="55"/>
      <c r="GKS397" s="44"/>
      <c r="GKT397" s="40"/>
      <c r="GKU397" s="54"/>
      <c r="GKV397" s="55"/>
      <c r="GKW397" s="44"/>
      <c r="GKX397" s="40"/>
      <c r="GKY397" s="54"/>
      <c r="GKZ397" s="55"/>
      <c r="GLA397" s="44"/>
      <c r="GLB397" s="40"/>
      <c r="GLC397" s="54"/>
      <c r="GLD397" s="55"/>
      <c r="GLE397" s="44"/>
      <c r="GLF397" s="40"/>
      <c r="GLG397" s="54"/>
      <c r="GLH397" s="55"/>
      <c r="GLI397" s="44"/>
      <c r="GLJ397" s="40"/>
      <c r="GLK397" s="54"/>
      <c r="GLL397" s="55"/>
      <c r="GLM397" s="44"/>
      <c r="GLN397" s="40"/>
      <c r="GLO397" s="54"/>
      <c r="GLP397" s="55"/>
      <c r="GLQ397" s="44"/>
      <c r="GLR397" s="40"/>
      <c r="GLS397" s="54"/>
      <c r="GLT397" s="55"/>
      <c r="GLU397" s="44"/>
      <c r="GLV397" s="40"/>
      <c r="GLW397" s="54"/>
      <c r="GLX397" s="55"/>
      <c r="GLY397" s="44"/>
      <c r="GLZ397" s="40"/>
      <c r="GMA397" s="54"/>
      <c r="GMB397" s="55"/>
      <c r="GMC397" s="44"/>
      <c r="GMD397" s="40"/>
      <c r="GME397" s="54"/>
      <c r="GMF397" s="55"/>
      <c r="GMG397" s="44"/>
      <c r="GMH397" s="40"/>
      <c r="GMI397" s="54"/>
      <c r="GMJ397" s="55"/>
      <c r="GMK397" s="44"/>
      <c r="GML397" s="40"/>
      <c r="GMM397" s="54"/>
      <c r="GMN397" s="55"/>
      <c r="GMO397" s="44"/>
      <c r="GMP397" s="40"/>
      <c r="GMQ397" s="54"/>
      <c r="GMR397" s="55"/>
      <c r="GMS397" s="44"/>
      <c r="GMT397" s="40"/>
      <c r="GMU397" s="54"/>
      <c r="GMV397" s="55"/>
      <c r="GMW397" s="44"/>
      <c r="GMX397" s="40"/>
      <c r="GMY397" s="54"/>
      <c r="GMZ397" s="55"/>
      <c r="GNA397" s="44"/>
      <c r="GNB397" s="40"/>
      <c r="GNC397" s="54"/>
      <c r="GND397" s="55"/>
      <c r="GNE397" s="44"/>
      <c r="GNF397" s="40"/>
      <c r="GNG397" s="54"/>
      <c r="GNH397" s="55"/>
      <c r="GNI397" s="44"/>
      <c r="GNJ397" s="40"/>
      <c r="GNK397" s="54"/>
      <c r="GNL397" s="55"/>
      <c r="GNM397" s="44"/>
      <c r="GNN397" s="40"/>
      <c r="GNO397" s="54"/>
      <c r="GNP397" s="55"/>
      <c r="GNQ397" s="44"/>
      <c r="GNR397" s="40"/>
      <c r="GNS397" s="54"/>
      <c r="GNT397" s="55"/>
      <c r="GNU397" s="44"/>
      <c r="GNV397" s="40"/>
      <c r="GNW397" s="54"/>
      <c r="GNX397" s="55"/>
      <c r="GNY397" s="44"/>
      <c r="GNZ397" s="40"/>
      <c r="GOA397" s="54"/>
      <c r="GOB397" s="55"/>
      <c r="GOC397" s="44"/>
      <c r="GOD397" s="40"/>
      <c r="GOE397" s="54"/>
      <c r="GOF397" s="55"/>
      <c r="GOG397" s="44"/>
      <c r="GOH397" s="40"/>
      <c r="GOI397" s="54"/>
      <c r="GOJ397" s="55"/>
      <c r="GOK397" s="44"/>
      <c r="GOL397" s="40"/>
      <c r="GOM397" s="54"/>
      <c r="GON397" s="55"/>
      <c r="GOO397" s="44"/>
      <c r="GOP397" s="40"/>
      <c r="GOQ397" s="54"/>
      <c r="GOR397" s="55"/>
      <c r="GOS397" s="44"/>
      <c r="GOT397" s="40"/>
      <c r="GOU397" s="54"/>
      <c r="GOV397" s="55"/>
      <c r="GOW397" s="44"/>
      <c r="GOX397" s="40"/>
      <c r="GOY397" s="54"/>
      <c r="GOZ397" s="55"/>
      <c r="GPA397" s="44"/>
      <c r="GPB397" s="40"/>
      <c r="GPC397" s="54"/>
      <c r="GPD397" s="55"/>
      <c r="GPE397" s="44"/>
      <c r="GPF397" s="40"/>
      <c r="GPG397" s="54"/>
      <c r="GPH397" s="55"/>
      <c r="GPI397" s="44"/>
      <c r="GPJ397" s="40"/>
      <c r="GPK397" s="54"/>
      <c r="GPL397" s="55"/>
      <c r="GPM397" s="44"/>
      <c r="GPN397" s="40"/>
      <c r="GPO397" s="54"/>
      <c r="GPP397" s="55"/>
      <c r="GPQ397" s="44"/>
      <c r="GPR397" s="40"/>
      <c r="GPS397" s="54"/>
      <c r="GPT397" s="55"/>
      <c r="GPU397" s="44"/>
      <c r="GPV397" s="40"/>
      <c r="GPW397" s="54"/>
      <c r="GPX397" s="55"/>
      <c r="GPY397" s="44"/>
      <c r="GPZ397" s="40"/>
      <c r="GQA397" s="54"/>
      <c r="GQB397" s="55"/>
      <c r="GQC397" s="44"/>
      <c r="GQD397" s="40"/>
      <c r="GQE397" s="54"/>
      <c r="GQF397" s="55"/>
      <c r="GQG397" s="44"/>
      <c r="GQH397" s="40"/>
      <c r="GQI397" s="54"/>
      <c r="GQJ397" s="55"/>
      <c r="GQK397" s="44"/>
      <c r="GQL397" s="40"/>
      <c r="GQM397" s="54"/>
      <c r="GQN397" s="55"/>
      <c r="GQO397" s="44"/>
      <c r="GQP397" s="40"/>
      <c r="GQQ397" s="54"/>
      <c r="GQR397" s="55"/>
      <c r="GQS397" s="44"/>
      <c r="GQT397" s="40"/>
      <c r="GQU397" s="54"/>
      <c r="GQV397" s="55"/>
      <c r="GQW397" s="44"/>
      <c r="GQX397" s="40"/>
      <c r="GQY397" s="54"/>
      <c r="GQZ397" s="55"/>
      <c r="GRA397" s="44"/>
      <c r="GRB397" s="40"/>
      <c r="GRC397" s="54"/>
      <c r="GRD397" s="55"/>
      <c r="GRE397" s="44"/>
      <c r="GRF397" s="40"/>
      <c r="GRG397" s="54"/>
      <c r="GRH397" s="55"/>
      <c r="GRI397" s="44"/>
      <c r="GRJ397" s="40"/>
      <c r="GRK397" s="54"/>
      <c r="GRL397" s="55"/>
      <c r="GRM397" s="44"/>
      <c r="GRN397" s="40"/>
      <c r="GRO397" s="54"/>
      <c r="GRP397" s="55"/>
      <c r="GRQ397" s="44"/>
      <c r="GRR397" s="40"/>
      <c r="GRS397" s="54"/>
      <c r="GRT397" s="55"/>
      <c r="GRU397" s="44"/>
      <c r="GRV397" s="40"/>
      <c r="GRW397" s="54"/>
      <c r="GRX397" s="55"/>
      <c r="GRY397" s="44"/>
      <c r="GRZ397" s="40"/>
      <c r="GSA397" s="54"/>
      <c r="GSB397" s="55"/>
      <c r="GSC397" s="44"/>
      <c r="GSD397" s="40"/>
      <c r="GSE397" s="54"/>
      <c r="GSF397" s="55"/>
      <c r="GSG397" s="44"/>
      <c r="GSH397" s="40"/>
      <c r="GSI397" s="54"/>
      <c r="GSJ397" s="55"/>
      <c r="GSK397" s="44"/>
      <c r="GSL397" s="40"/>
      <c r="GSM397" s="54"/>
      <c r="GSN397" s="55"/>
      <c r="GSO397" s="44"/>
      <c r="GSP397" s="40"/>
      <c r="GSQ397" s="54"/>
      <c r="GSR397" s="55"/>
      <c r="GSS397" s="44"/>
      <c r="GST397" s="40"/>
      <c r="GSU397" s="54"/>
      <c r="GSV397" s="55"/>
      <c r="GSW397" s="44"/>
      <c r="GSX397" s="40"/>
      <c r="GSY397" s="54"/>
      <c r="GSZ397" s="55"/>
      <c r="GTA397" s="44"/>
      <c r="GTB397" s="40"/>
      <c r="GTC397" s="54"/>
      <c r="GTD397" s="55"/>
      <c r="GTE397" s="44"/>
      <c r="GTF397" s="40"/>
      <c r="GTG397" s="54"/>
      <c r="GTH397" s="55"/>
      <c r="GTI397" s="44"/>
      <c r="GTJ397" s="40"/>
      <c r="GTK397" s="54"/>
      <c r="GTL397" s="55"/>
      <c r="GTM397" s="44"/>
      <c r="GTN397" s="40"/>
      <c r="GTO397" s="54"/>
      <c r="GTP397" s="55"/>
      <c r="GTQ397" s="44"/>
      <c r="GTR397" s="40"/>
      <c r="GTS397" s="54"/>
      <c r="GTT397" s="55"/>
      <c r="GTU397" s="44"/>
      <c r="GTV397" s="40"/>
      <c r="GTW397" s="54"/>
      <c r="GTX397" s="55"/>
      <c r="GTY397" s="44"/>
      <c r="GTZ397" s="40"/>
      <c r="GUA397" s="54"/>
      <c r="GUB397" s="55"/>
      <c r="GUC397" s="44"/>
      <c r="GUD397" s="40"/>
      <c r="GUE397" s="54"/>
      <c r="GUF397" s="55"/>
      <c r="GUG397" s="44"/>
      <c r="GUH397" s="40"/>
      <c r="GUI397" s="54"/>
      <c r="GUJ397" s="55"/>
      <c r="GUK397" s="44"/>
      <c r="GUL397" s="40"/>
      <c r="GUM397" s="54"/>
      <c r="GUN397" s="55"/>
      <c r="GUO397" s="44"/>
      <c r="GUP397" s="40"/>
      <c r="GUQ397" s="54"/>
      <c r="GUR397" s="55"/>
      <c r="GUS397" s="44"/>
      <c r="GUT397" s="40"/>
      <c r="GUU397" s="54"/>
      <c r="GUV397" s="55"/>
      <c r="GUW397" s="44"/>
      <c r="GUX397" s="40"/>
      <c r="GUY397" s="54"/>
      <c r="GUZ397" s="55"/>
      <c r="GVA397" s="44"/>
      <c r="GVB397" s="40"/>
      <c r="GVC397" s="54"/>
      <c r="GVD397" s="55"/>
      <c r="GVE397" s="44"/>
      <c r="GVF397" s="40"/>
      <c r="GVG397" s="54"/>
      <c r="GVH397" s="55"/>
      <c r="GVI397" s="44"/>
      <c r="GVJ397" s="40"/>
      <c r="GVK397" s="54"/>
      <c r="GVL397" s="55"/>
      <c r="GVM397" s="44"/>
      <c r="GVN397" s="40"/>
      <c r="GVO397" s="54"/>
      <c r="GVP397" s="55"/>
      <c r="GVQ397" s="44"/>
      <c r="GVR397" s="40"/>
      <c r="GVS397" s="54"/>
      <c r="GVT397" s="55"/>
      <c r="GVU397" s="44"/>
      <c r="GVV397" s="40"/>
      <c r="GVW397" s="54"/>
      <c r="GVX397" s="55"/>
      <c r="GVY397" s="44"/>
      <c r="GVZ397" s="40"/>
      <c r="GWA397" s="54"/>
      <c r="GWB397" s="55"/>
      <c r="GWC397" s="44"/>
      <c r="GWD397" s="40"/>
      <c r="GWE397" s="54"/>
      <c r="GWF397" s="55"/>
      <c r="GWG397" s="44"/>
      <c r="GWH397" s="40"/>
      <c r="GWI397" s="54"/>
      <c r="GWJ397" s="55"/>
      <c r="GWK397" s="44"/>
      <c r="GWL397" s="40"/>
      <c r="GWM397" s="54"/>
      <c r="GWN397" s="55"/>
      <c r="GWO397" s="44"/>
      <c r="GWP397" s="40"/>
      <c r="GWQ397" s="54"/>
      <c r="GWR397" s="55"/>
      <c r="GWS397" s="44"/>
      <c r="GWT397" s="40"/>
      <c r="GWU397" s="54"/>
      <c r="GWV397" s="55"/>
      <c r="GWW397" s="44"/>
      <c r="GWX397" s="40"/>
      <c r="GWY397" s="54"/>
      <c r="GWZ397" s="55"/>
      <c r="GXA397" s="44"/>
      <c r="GXB397" s="40"/>
      <c r="GXC397" s="54"/>
      <c r="GXD397" s="55"/>
      <c r="GXE397" s="44"/>
      <c r="GXF397" s="40"/>
      <c r="GXG397" s="54"/>
      <c r="GXH397" s="55"/>
      <c r="GXI397" s="44"/>
      <c r="GXJ397" s="40"/>
      <c r="GXK397" s="54"/>
      <c r="GXL397" s="55"/>
      <c r="GXM397" s="44"/>
      <c r="GXN397" s="40"/>
      <c r="GXO397" s="54"/>
      <c r="GXP397" s="55"/>
      <c r="GXQ397" s="44"/>
      <c r="GXR397" s="40"/>
      <c r="GXS397" s="54"/>
      <c r="GXT397" s="55"/>
      <c r="GXU397" s="44"/>
      <c r="GXV397" s="40"/>
      <c r="GXW397" s="54"/>
      <c r="GXX397" s="55"/>
      <c r="GXY397" s="44"/>
      <c r="GXZ397" s="40"/>
      <c r="GYA397" s="54"/>
      <c r="GYB397" s="55"/>
      <c r="GYC397" s="44"/>
      <c r="GYD397" s="40"/>
      <c r="GYE397" s="54"/>
      <c r="GYF397" s="55"/>
      <c r="GYG397" s="44"/>
      <c r="GYH397" s="40"/>
      <c r="GYI397" s="54"/>
      <c r="GYJ397" s="55"/>
      <c r="GYK397" s="44"/>
      <c r="GYL397" s="40"/>
      <c r="GYM397" s="54"/>
      <c r="GYN397" s="55"/>
      <c r="GYO397" s="44"/>
      <c r="GYP397" s="40"/>
      <c r="GYQ397" s="54"/>
      <c r="GYR397" s="55"/>
      <c r="GYS397" s="44"/>
      <c r="GYT397" s="40"/>
      <c r="GYU397" s="54"/>
      <c r="GYV397" s="55"/>
      <c r="GYW397" s="44"/>
      <c r="GYX397" s="40"/>
      <c r="GYY397" s="54"/>
      <c r="GYZ397" s="55"/>
      <c r="GZA397" s="44"/>
      <c r="GZB397" s="40"/>
      <c r="GZC397" s="54"/>
      <c r="GZD397" s="55"/>
      <c r="GZE397" s="44"/>
      <c r="GZF397" s="40"/>
      <c r="GZG397" s="54"/>
      <c r="GZH397" s="55"/>
      <c r="GZI397" s="44"/>
      <c r="GZJ397" s="40"/>
      <c r="GZK397" s="54"/>
      <c r="GZL397" s="55"/>
      <c r="GZM397" s="44"/>
      <c r="GZN397" s="40"/>
      <c r="GZO397" s="54"/>
      <c r="GZP397" s="55"/>
      <c r="GZQ397" s="44"/>
      <c r="GZR397" s="40"/>
      <c r="GZS397" s="54"/>
      <c r="GZT397" s="55"/>
      <c r="GZU397" s="44"/>
      <c r="GZV397" s="40"/>
      <c r="GZW397" s="54"/>
      <c r="GZX397" s="55"/>
      <c r="GZY397" s="44"/>
      <c r="GZZ397" s="40"/>
      <c r="HAA397" s="54"/>
      <c r="HAB397" s="55"/>
      <c r="HAC397" s="44"/>
      <c r="HAD397" s="40"/>
      <c r="HAE397" s="54"/>
      <c r="HAF397" s="55"/>
      <c r="HAG397" s="44"/>
      <c r="HAH397" s="40"/>
      <c r="HAI397" s="54"/>
      <c r="HAJ397" s="55"/>
      <c r="HAK397" s="44"/>
      <c r="HAL397" s="40"/>
      <c r="HAM397" s="54"/>
      <c r="HAN397" s="55"/>
      <c r="HAO397" s="44"/>
      <c r="HAP397" s="40"/>
      <c r="HAQ397" s="54"/>
      <c r="HAR397" s="55"/>
      <c r="HAS397" s="44"/>
      <c r="HAT397" s="40"/>
      <c r="HAU397" s="54"/>
      <c r="HAV397" s="55"/>
      <c r="HAW397" s="44"/>
      <c r="HAX397" s="40"/>
      <c r="HAY397" s="54"/>
      <c r="HAZ397" s="55"/>
      <c r="HBA397" s="44"/>
      <c r="HBB397" s="40"/>
      <c r="HBC397" s="54"/>
      <c r="HBD397" s="55"/>
      <c r="HBE397" s="44"/>
      <c r="HBF397" s="40"/>
      <c r="HBG397" s="54"/>
      <c r="HBH397" s="55"/>
      <c r="HBI397" s="44"/>
      <c r="HBJ397" s="40"/>
      <c r="HBK397" s="54"/>
      <c r="HBL397" s="55"/>
      <c r="HBM397" s="44"/>
      <c r="HBN397" s="40"/>
      <c r="HBO397" s="54"/>
      <c r="HBP397" s="55"/>
      <c r="HBQ397" s="44"/>
      <c r="HBR397" s="40"/>
      <c r="HBS397" s="54"/>
      <c r="HBT397" s="55"/>
      <c r="HBU397" s="44"/>
      <c r="HBV397" s="40"/>
      <c r="HBW397" s="54"/>
      <c r="HBX397" s="55"/>
      <c r="HBY397" s="44"/>
      <c r="HBZ397" s="40"/>
      <c r="HCA397" s="54"/>
      <c r="HCB397" s="55"/>
      <c r="HCC397" s="44"/>
      <c r="HCD397" s="40"/>
      <c r="HCE397" s="54"/>
      <c r="HCF397" s="55"/>
      <c r="HCG397" s="44"/>
      <c r="HCH397" s="40"/>
      <c r="HCI397" s="54"/>
      <c r="HCJ397" s="55"/>
      <c r="HCK397" s="44"/>
      <c r="HCL397" s="40"/>
      <c r="HCM397" s="54"/>
      <c r="HCN397" s="55"/>
      <c r="HCO397" s="44"/>
      <c r="HCP397" s="40"/>
      <c r="HCQ397" s="54"/>
      <c r="HCR397" s="55"/>
      <c r="HCS397" s="44"/>
      <c r="HCT397" s="40"/>
      <c r="HCU397" s="54"/>
      <c r="HCV397" s="55"/>
      <c r="HCW397" s="44"/>
      <c r="HCX397" s="40"/>
      <c r="HCY397" s="54"/>
      <c r="HCZ397" s="55"/>
      <c r="HDA397" s="44"/>
      <c r="HDB397" s="40"/>
      <c r="HDC397" s="54"/>
      <c r="HDD397" s="55"/>
      <c r="HDE397" s="44"/>
      <c r="HDF397" s="40"/>
      <c r="HDG397" s="54"/>
      <c r="HDH397" s="55"/>
      <c r="HDI397" s="44"/>
      <c r="HDJ397" s="40"/>
      <c r="HDK397" s="54"/>
      <c r="HDL397" s="55"/>
      <c r="HDM397" s="44"/>
      <c r="HDN397" s="40"/>
      <c r="HDO397" s="54"/>
      <c r="HDP397" s="55"/>
      <c r="HDQ397" s="44"/>
      <c r="HDR397" s="40"/>
      <c r="HDS397" s="54"/>
      <c r="HDT397" s="55"/>
      <c r="HDU397" s="44"/>
      <c r="HDV397" s="40"/>
      <c r="HDW397" s="54"/>
      <c r="HDX397" s="55"/>
      <c r="HDY397" s="44"/>
      <c r="HDZ397" s="40"/>
      <c r="HEA397" s="54"/>
      <c r="HEB397" s="55"/>
      <c r="HEC397" s="44"/>
      <c r="HED397" s="40"/>
      <c r="HEE397" s="54"/>
      <c r="HEF397" s="55"/>
      <c r="HEG397" s="44"/>
      <c r="HEH397" s="40"/>
      <c r="HEI397" s="54"/>
      <c r="HEJ397" s="55"/>
      <c r="HEK397" s="44"/>
      <c r="HEL397" s="40"/>
      <c r="HEM397" s="54"/>
      <c r="HEN397" s="55"/>
      <c r="HEO397" s="44"/>
      <c r="HEP397" s="40"/>
      <c r="HEQ397" s="54"/>
      <c r="HER397" s="55"/>
      <c r="HES397" s="44"/>
      <c r="HET397" s="40"/>
      <c r="HEU397" s="54"/>
      <c r="HEV397" s="55"/>
      <c r="HEW397" s="44"/>
      <c r="HEX397" s="40"/>
      <c r="HEY397" s="54"/>
      <c r="HEZ397" s="55"/>
      <c r="HFA397" s="44"/>
      <c r="HFB397" s="40"/>
      <c r="HFC397" s="54"/>
      <c r="HFD397" s="55"/>
      <c r="HFE397" s="44"/>
      <c r="HFF397" s="40"/>
      <c r="HFG397" s="54"/>
      <c r="HFH397" s="55"/>
      <c r="HFI397" s="44"/>
      <c r="HFJ397" s="40"/>
      <c r="HFK397" s="54"/>
      <c r="HFL397" s="55"/>
      <c r="HFM397" s="44"/>
      <c r="HFN397" s="40"/>
      <c r="HFO397" s="54"/>
      <c r="HFP397" s="55"/>
      <c r="HFQ397" s="44"/>
      <c r="HFR397" s="40"/>
      <c r="HFS397" s="54"/>
      <c r="HFT397" s="55"/>
      <c r="HFU397" s="44"/>
      <c r="HFV397" s="40"/>
      <c r="HFW397" s="54"/>
      <c r="HFX397" s="55"/>
      <c r="HFY397" s="44"/>
      <c r="HFZ397" s="40"/>
      <c r="HGA397" s="54"/>
      <c r="HGB397" s="55"/>
      <c r="HGC397" s="44"/>
      <c r="HGD397" s="40"/>
      <c r="HGE397" s="54"/>
      <c r="HGF397" s="55"/>
      <c r="HGG397" s="44"/>
      <c r="HGH397" s="40"/>
      <c r="HGI397" s="54"/>
      <c r="HGJ397" s="55"/>
      <c r="HGK397" s="44"/>
      <c r="HGL397" s="40"/>
      <c r="HGM397" s="54"/>
      <c r="HGN397" s="55"/>
      <c r="HGO397" s="44"/>
      <c r="HGP397" s="40"/>
      <c r="HGQ397" s="54"/>
      <c r="HGR397" s="55"/>
      <c r="HGS397" s="44"/>
      <c r="HGT397" s="40"/>
      <c r="HGU397" s="54"/>
      <c r="HGV397" s="55"/>
      <c r="HGW397" s="44"/>
      <c r="HGX397" s="40"/>
      <c r="HGY397" s="54"/>
      <c r="HGZ397" s="55"/>
      <c r="HHA397" s="44"/>
      <c r="HHB397" s="40"/>
      <c r="HHC397" s="54"/>
      <c r="HHD397" s="55"/>
      <c r="HHE397" s="44"/>
      <c r="HHF397" s="40"/>
      <c r="HHG397" s="54"/>
      <c r="HHH397" s="55"/>
      <c r="HHI397" s="44"/>
      <c r="HHJ397" s="40"/>
      <c r="HHK397" s="54"/>
      <c r="HHL397" s="55"/>
      <c r="HHM397" s="44"/>
      <c r="HHN397" s="40"/>
      <c r="HHO397" s="54"/>
      <c r="HHP397" s="55"/>
      <c r="HHQ397" s="44"/>
      <c r="HHR397" s="40"/>
      <c r="HHS397" s="54"/>
      <c r="HHT397" s="55"/>
      <c r="HHU397" s="44"/>
      <c r="HHV397" s="40"/>
      <c r="HHW397" s="54"/>
      <c r="HHX397" s="55"/>
      <c r="HHY397" s="44"/>
      <c r="HHZ397" s="40"/>
      <c r="HIA397" s="54"/>
      <c r="HIB397" s="55"/>
      <c r="HIC397" s="44"/>
      <c r="HID397" s="40"/>
      <c r="HIE397" s="54"/>
      <c r="HIF397" s="55"/>
      <c r="HIG397" s="44"/>
      <c r="HIH397" s="40"/>
      <c r="HII397" s="54"/>
      <c r="HIJ397" s="55"/>
      <c r="HIK397" s="44"/>
      <c r="HIL397" s="40"/>
      <c r="HIM397" s="54"/>
      <c r="HIN397" s="55"/>
      <c r="HIO397" s="44"/>
      <c r="HIP397" s="40"/>
      <c r="HIQ397" s="54"/>
      <c r="HIR397" s="55"/>
      <c r="HIS397" s="44"/>
      <c r="HIT397" s="40"/>
      <c r="HIU397" s="54"/>
      <c r="HIV397" s="55"/>
      <c r="HIW397" s="44"/>
      <c r="HIX397" s="40"/>
      <c r="HIY397" s="54"/>
      <c r="HIZ397" s="55"/>
      <c r="HJA397" s="44"/>
      <c r="HJB397" s="40"/>
      <c r="HJC397" s="54"/>
      <c r="HJD397" s="55"/>
      <c r="HJE397" s="44"/>
      <c r="HJF397" s="40"/>
      <c r="HJG397" s="54"/>
      <c r="HJH397" s="55"/>
      <c r="HJI397" s="44"/>
      <c r="HJJ397" s="40"/>
      <c r="HJK397" s="54"/>
      <c r="HJL397" s="55"/>
      <c r="HJM397" s="44"/>
      <c r="HJN397" s="40"/>
      <c r="HJO397" s="54"/>
      <c r="HJP397" s="55"/>
      <c r="HJQ397" s="44"/>
      <c r="HJR397" s="40"/>
      <c r="HJS397" s="54"/>
      <c r="HJT397" s="55"/>
      <c r="HJU397" s="44"/>
      <c r="HJV397" s="40"/>
      <c r="HJW397" s="54"/>
      <c r="HJX397" s="55"/>
      <c r="HJY397" s="44"/>
      <c r="HJZ397" s="40"/>
      <c r="HKA397" s="54"/>
      <c r="HKB397" s="55"/>
      <c r="HKC397" s="44"/>
      <c r="HKD397" s="40"/>
      <c r="HKE397" s="54"/>
      <c r="HKF397" s="55"/>
      <c r="HKG397" s="44"/>
      <c r="HKH397" s="40"/>
      <c r="HKI397" s="54"/>
      <c r="HKJ397" s="55"/>
      <c r="HKK397" s="44"/>
      <c r="HKL397" s="40"/>
      <c r="HKM397" s="54"/>
      <c r="HKN397" s="55"/>
      <c r="HKO397" s="44"/>
      <c r="HKP397" s="40"/>
      <c r="HKQ397" s="54"/>
      <c r="HKR397" s="55"/>
      <c r="HKS397" s="44"/>
      <c r="HKT397" s="40"/>
      <c r="HKU397" s="54"/>
      <c r="HKV397" s="55"/>
      <c r="HKW397" s="44"/>
      <c r="HKX397" s="40"/>
      <c r="HKY397" s="54"/>
      <c r="HKZ397" s="55"/>
      <c r="HLA397" s="44"/>
      <c r="HLB397" s="40"/>
      <c r="HLC397" s="54"/>
      <c r="HLD397" s="55"/>
      <c r="HLE397" s="44"/>
      <c r="HLF397" s="40"/>
      <c r="HLG397" s="54"/>
      <c r="HLH397" s="55"/>
      <c r="HLI397" s="44"/>
      <c r="HLJ397" s="40"/>
      <c r="HLK397" s="54"/>
      <c r="HLL397" s="55"/>
      <c r="HLM397" s="44"/>
      <c r="HLN397" s="40"/>
      <c r="HLO397" s="54"/>
      <c r="HLP397" s="55"/>
      <c r="HLQ397" s="44"/>
      <c r="HLR397" s="40"/>
      <c r="HLS397" s="54"/>
      <c r="HLT397" s="55"/>
      <c r="HLU397" s="44"/>
      <c r="HLV397" s="40"/>
      <c r="HLW397" s="54"/>
      <c r="HLX397" s="55"/>
      <c r="HLY397" s="44"/>
      <c r="HLZ397" s="40"/>
      <c r="HMA397" s="54"/>
      <c r="HMB397" s="55"/>
      <c r="HMC397" s="44"/>
      <c r="HMD397" s="40"/>
      <c r="HME397" s="54"/>
      <c r="HMF397" s="55"/>
      <c r="HMG397" s="44"/>
      <c r="HMH397" s="40"/>
      <c r="HMI397" s="54"/>
      <c r="HMJ397" s="55"/>
      <c r="HMK397" s="44"/>
      <c r="HML397" s="40"/>
      <c r="HMM397" s="54"/>
      <c r="HMN397" s="55"/>
      <c r="HMO397" s="44"/>
      <c r="HMP397" s="40"/>
      <c r="HMQ397" s="54"/>
      <c r="HMR397" s="55"/>
      <c r="HMS397" s="44"/>
      <c r="HMT397" s="40"/>
      <c r="HMU397" s="54"/>
      <c r="HMV397" s="55"/>
      <c r="HMW397" s="44"/>
      <c r="HMX397" s="40"/>
      <c r="HMY397" s="54"/>
      <c r="HMZ397" s="55"/>
      <c r="HNA397" s="44"/>
      <c r="HNB397" s="40"/>
      <c r="HNC397" s="54"/>
      <c r="HND397" s="55"/>
      <c r="HNE397" s="44"/>
      <c r="HNF397" s="40"/>
      <c r="HNG397" s="54"/>
      <c r="HNH397" s="55"/>
      <c r="HNI397" s="44"/>
      <c r="HNJ397" s="40"/>
      <c r="HNK397" s="54"/>
      <c r="HNL397" s="55"/>
      <c r="HNM397" s="44"/>
      <c r="HNN397" s="40"/>
      <c r="HNO397" s="54"/>
      <c r="HNP397" s="55"/>
      <c r="HNQ397" s="44"/>
      <c r="HNR397" s="40"/>
      <c r="HNS397" s="54"/>
      <c r="HNT397" s="55"/>
      <c r="HNU397" s="44"/>
      <c r="HNV397" s="40"/>
      <c r="HNW397" s="54"/>
      <c r="HNX397" s="55"/>
      <c r="HNY397" s="44"/>
      <c r="HNZ397" s="40"/>
      <c r="HOA397" s="54"/>
      <c r="HOB397" s="55"/>
      <c r="HOC397" s="44"/>
      <c r="HOD397" s="40"/>
      <c r="HOE397" s="54"/>
      <c r="HOF397" s="55"/>
      <c r="HOG397" s="44"/>
      <c r="HOH397" s="40"/>
      <c r="HOI397" s="54"/>
      <c r="HOJ397" s="55"/>
      <c r="HOK397" s="44"/>
      <c r="HOL397" s="40"/>
      <c r="HOM397" s="54"/>
      <c r="HON397" s="55"/>
      <c r="HOO397" s="44"/>
      <c r="HOP397" s="40"/>
      <c r="HOQ397" s="54"/>
      <c r="HOR397" s="55"/>
      <c r="HOS397" s="44"/>
      <c r="HOT397" s="40"/>
      <c r="HOU397" s="54"/>
      <c r="HOV397" s="55"/>
      <c r="HOW397" s="44"/>
      <c r="HOX397" s="40"/>
      <c r="HOY397" s="54"/>
      <c r="HOZ397" s="55"/>
      <c r="HPA397" s="44"/>
      <c r="HPB397" s="40"/>
      <c r="HPC397" s="54"/>
      <c r="HPD397" s="55"/>
      <c r="HPE397" s="44"/>
      <c r="HPF397" s="40"/>
      <c r="HPG397" s="54"/>
      <c r="HPH397" s="55"/>
      <c r="HPI397" s="44"/>
      <c r="HPJ397" s="40"/>
      <c r="HPK397" s="54"/>
      <c r="HPL397" s="55"/>
      <c r="HPM397" s="44"/>
      <c r="HPN397" s="40"/>
      <c r="HPO397" s="54"/>
      <c r="HPP397" s="55"/>
      <c r="HPQ397" s="44"/>
      <c r="HPR397" s="40"/>
      <c r="HPS397" s="54"/>
      <c r="HPT397" s="55"/>
      <c r="HPU397" s="44"/>
      <c r="HPV397" s="40"/>
      <c r="HPW397" s="54"/>
      <c r="HPX397" s="55"/>
      <c r="HPY397" s="44"/>
      <c r="HPZ397" s="40"/>
      <c r="HQA397" s="54"/>
      <c r="HQB397" s="55"/>
      <c r="HQC397" s="44"/>
      <c r="HQD397" s="40"/>
      <c r="HQE397" s="54"/>
      <c r="HQF397" s="55"/>
      <c r="HQG397" s="44"/>
      <c r="HQH397" s="40"/>
      <c r="HQI397" s="54"/>
      <c r="HQJ397" s="55"/>
      <c r="HQK397" s="44"/>
      <c r="HQL397" s="40"/>
      <c r="HQM397" s="54"/>
      <c r="HQN397" s="55"/>
      <c r="HQO397" s="44"/>
      <c r="HQP397" s="40"/>
      <c r="HQQ397" s="54"/>
      <c r="HQR397" s="55"/>
      <c r="HQS397" s="44"/>
      <c r="HQT397" s="40"/>
      <c r="HQU397" s="54"/>
      <c r="HQV397" s="55"/>
      <c r="HQW397" s="44"/>
      <c r="HQX397" s="40"/>
      <c r="HQY397" s="54"/>
      <c r="HQZ397" s="55"/>
      <c r="HRA397" s="44"/>
      <c r="HRB397" s="40"/>
      <c r="HRC397" s="54"/>
      <c r="HRD397" s="55"/>
      <c r="HRE397" s="44"/>
      <c r="HRF397" s="40"/>
      <c r="HRG397" s="54"/>
      <c r="HRH397" s="55"/>
      <c r="HRI397" s="44"/>
      <c r="HRJ397" s="40"/>
      <c r="HRK397" s="54"/>
      <c r="HRL397" s="55"/>
      <c r="HRM397" s="44"/>
      <c r="HRN397" s="40"/>
      <c r="HRO397" s="54"/>
      <c r="HRP397" s="55"/>
      <c r="HRQ397" s="44"/>
      <c r="HRR397" s="40"/>
      <c r="HRS397" s="54"/>
      <c r="HRT397" s="55"/>
      <c r="HRU397" s="44"/>
      <c r="HRV397" s="40"/>
      <c r="HRW397" s="54"/>
      <c r="HRX397" s="55"/>
      <c r="HRY397" s="44"/>
      <c r="HRZ397" s="40"/>
      <c r="HSA397" s="54"/>
      <c r="HSB397" s="55"/>
      <c r="HSC397" s="44"/>
      <c r="HSD397" s="40"/>
      <c r="HSE397" s="54"/>
      <c r="HSF397" s="55"/>
      <c r="HSG397" s="44"/>
      <c r="HSH397" s="40"/>
      <c r="HSI397" s="54"/>
      <c r="HSJ397" s="55"/>
      <c r="HSK397" s="44"/>
      <c r="HSL397" s="40"/>
      <c r="HSM397" s="54"/>
      <c r="HSN397" s="55"/>
      <c r="HSO397" s="44"/>
      <c r="HSP397" s="40"/>
      <c r="HSQ397" s="54"/>
      <c r="HSR397" s="55"/>
      <c r="HSS397" s="44"/>
      <c r="HST397" s="40"/>
      <c r="HSU397" s="54"/>
      <c r="HSV397" s="55"/>
      <c r="HSW397" s="44"/>
      <c r="HSX397" s="40"/>
      <c r="HSY397" s="54"/>
      <c r="HSZ397" s="55"/>
      <c r="HTA397" s="44"/>
      <c r="HTB397" s="40"/>
      <c r="HTC397" s="54"/>
      <c r="HTD397" s="55"/>
      <c r="HTE397" s="44"/>
      <c r="HTF397" s="40"/>
      <c r="HTG397" s="54"/>
      <c r="HTH397" s="55"/>
      <c r="HTI397" s="44"/>
      <c r="HTJ397" s="40"/>
      <c r="HTK397" s="54"/>
      <c r="HTL397" s="55"/>
      <c r="HTM397" s="44"/>
      <c r="HTN397" s="40"/>
      <c r="HTO397" s="54"/>
      <c r="HTP397" s="55"/>
      <c r="HTQ397" s="44"/>
      <c r="HTR397" s="40"/>
      <c r="HTS397" s="54"/>
      <c r="HTT397" s="55"/>
      <c r="HTU397" s="44"/>
      <c r="HTV397" s="40"/>
      <c r="HTW397" s="54"/>
      <c r="HTX397" s="55"/>
      <c r="HTY397" s="44"/>
      <c r="HTZ397" s="40"/>
      <c r="HUA397" s="54"/>
      <c r="HUB397" s="55"/>
      <c r="HUC397" s="44"/>
      <c r="HUD397" s="40"/>
      <c r="HUE397" s="54"/>
      <c r="HUF397" s="55"/>
      <c r="HUG397" s="44"/>
      <c r="HUH397" s="40"/>
      <c r="HUI397" s="54"/>
      <c r="HUJ397" s="55"/>
      <c r="HUK397" s="44"/>
      <c r="HUL397" s="40"/>
      <c r="HUM397" s="54"/>
      <c r="HUN397" s="55"/>
      <c r="HUO397" s="44"/>
      <c r="HUP397" s="40"/>
      <c r="HUQ397" s="54"/>
      <c r="HUR397" s="55"/>
      <c r="HUS397" s="44"/>
      <c r="HUT397" s="40"/>
      <c r="HUU397" s="54"/>
      <c r="HUV397" s="55"/>
      <c r="HUW397" s="44"/>
      <c r="HUX397" s="40"/>
      <c r="HUY397" s="54"/>
      <c r="HUZ397" s="55"/>
      <c r="HVA397" s="44"/>
      <c r="HVB397" s="40"/>
      <c r="HVC397" s="54"/>
      <c r="HVD397" s="55"/>
      <c r="HVE397" s="44"/>
      <c r="HVF397" s="40"/>
      <c r="HVG397" s="54"/>
      <c r="HVH397" s="55"/>
      <c r="HVI397" s="44"/>
      <c r="HVJ397" s="40"/>
      <c r="HVK397" s="54"/>
      <c r="HVL397" s="55"/>
      <c r="HVM397" s="44"/>
      <c r="HVN397" s="40"/>
      <c r="HVO397" s="54"/>
      <c r="HVP397" s="55"/>
      <c r="HVQ397" s="44"/>
      <c r="HVR397" s="40"/>
      <c r="HVS397" s="54"/>
      <c r="HVT397" s="55"/>
      <c r="HVU397" s="44"/>
      <c r="HVV397" s="40"/>
      <c r="HVW397" s="54"/>
      <c r="HVX397" s="55"/>
      <c r="HVY397" s="44"/>
      <c r="HVZ397" s="40"/>
      <c r="HWA397" s="54"/>
      <c r="HWB397" s="55"/>
      <c r="HWC397" s="44"/>
      <c r="HWD397" s="40"/>
      <c r="HWE397" s="54"/>
      <c r="HWF397" s="55"/>
      <c r="HWG397" s="44"/>
      <c r="HWH397" s="40"/>
      <c r="HWI397" s="54"/>
      <c r="HWJ397" s="55"/>
      <c r="HWK397" s="44"/>
      <c r="HWL397" s="40"/>
      <c r="HWM397" s="54"/>
      <c r="HWN397" s="55"/>
      <c r="HWO397" s="44"/>
      <c r="HWP397" s="40"/>
      <c r="HWQ397" s="54"/>
      <c r="HWR397" s="55"/>
      <c r="HWS397" s="44"/>
      <c r="HWT397" s="40"/>
      <c r="HWU397" s="54"/>
      <c r="HWV397" s="55"/>
      <c r="HWW397" s="44"/>
      <c r="HWX397" s="40"/>
      <c r="HWY397" s="54"/>
      <c r="HWZ397" s="55"/>
      <c r="HXA397" s="44"/>
      <c r="HXB397" s="40"/>
      <c r="HXC397" s="54"/>
      <c r="HXD397" s="55"/>
      <c r="HXE397" s="44"/>
      <c r="HXF397" s="40"/>
      <c r="HXG397" s="54"/>
      <c r="HXH397" s="55"/>
      <c r="HXI397" s="44"/>
      <c r="HXJ397" s="40"/>
      <c r="HXK397" s="54"/>
      <c r="HXL397" s="55"/>
      <c r="HXM397" s="44"/>
      <c r="HXN397" s="40"/>
      <c r="HXO397" s="54"/>
      <c r="HXP397" s="55"/>
      <c r="HXQ397" s="44"/>
      <c r="HXR397" s="40"/>
      <c r="HXS397" s="54"/>
      <c r="HXT397" s="55"/>
      <c r="HXU397" s="44"/>
      <c r="HXV397" s="40"/>
      <c r="HXW397" s="54"/>
      <c r="HXX397" s="55"/>
      <c r="HXY397" s="44"/>
      <c r="HXZ397" s="40"/>
      <c r="HYA397" s="54"/>
      <c r="HYB397" s="55"/>
      <c r="HYC397" s="44"/>
      <c r="HYD397" s="40"/>
      <c r="HYE397" s="54"/>
      <c r="HYF397" s="55"/>
      <c r="HYG397" s="44"/>
      <c r="HYH397" s="40"/>
      <c r="HYI397" s="54"/>
      <c r="HYJ397" s="55"/>
      <c r="HYK397" s="44"/>
      <c r="HYL397" s="40"/>
      <c r="HYM397" s="54"/>
      <c r="HYN397" s="55"/>
      <c r="HYO397" s="44"/>
      <c r="HYP397" s="40"/>
      <c r="HYQ397" s="54"/>
      <c r="HYR397" s="55"/>
      <c r="HYS397" s="44"/>
      <c r="HYT397" s="40"/>
      <c r="HYU397" s="54"/>
      <c r="HYV397" s="55"/>
      <c r="HYW397" s="44"/>
      <c r="HYX397" s="40"/>
      <c r="HYY397" s="54"/>
      <c r="HYZ397" s="55"/>
      <c r="HZA397" s="44"/>
      <c r="HZB397" s="40"/>
      <c r="HZC397" s="54"/>
      <c r="HZD397" s="55"/>
      <c r="HZE397" s="44"/>
      <c r="HZF397" s="40"/>
      <c r="HZG397" s="54"/>
      <c r="HZH397" s="55"/>
      <c r="HZI397" s="44"/>
      <c r="HZJ397" s="40"/>
      <c r="HZK397" s="54"/>
      <c r="HZL397" s="55"/>
      <c r="HZM397" s="44"/>
      <c r="HZN397" s="40"/>
      <c r="HZO397" s="54"/>
      <c r="HZP397" s="55"/>
      <c r="HZQ397" s="44"/>
      <c r="HZR397" s="40"/>
      <c r="HZS397" s="54"/>
      <c r="HZT397" s="55"/>
      <c r="HZU397" s="44"/>
      <c r="HZV397" s="40"/>
      <c r="HZW397" s="54"/>
      <c r="HZX397" s="55"/>
      <c r="HZY397" s="44"/>
      <c r="HZZ397" s="40"/>
      <c r="IAA397" s="54"/>
      <c r="IAB397" s="55"/>
      <c r="IAC397" s="44"/>
      <c r="IAD397" s="40"/>
      <c r="IAE397" s="54"/>
      <c r="IAF397" s="55"/>
      <c r="IAG397" s="44"/>
      <c r="IAH397" s="40"/>
      <c r="IAI397" s="54"/>
      <c r="IAJ397" s="55"/>
      <c r="IAK397" s="44"/>
      <c r="IAL397" s="40"/>
      <c r="IAM397" s="54"/>
      <c r="IAN397" s="55"/>
      <c r="IAO397" s="44"/>
      <c r="IAP397" s="40"/>
      <c r="IAQ397" s="54"/>
      <c r="IAR397" s="55"/>
      <c r="IAS397" s="44"/>
      <c r="IAT397" s="40"/>
      <c r="IAU397" s="54"/>
      <c r="IAV397" s="55"/>
      <c r="IAW397" s="44"/>
      <c r="IAX397" s="40"/>
      <c r="IAY397" s="54"/>
      <c r="IAZ397" s="55"/>
      <c r="IBA397" s="44"/>
      <c r="IBB397" s="40"/>
      <c r="IBC397" s="54"/>
      <c r="IBD397" s="55"/>
      <c r="IBE397" s="44"/>
      <c r="IBF397" s="40"/>
      <c r="IBG397" s="54"/>
      <c r="IBH397" s="55"/>
      <c r="IBI397" s="44"/>
      <c r="IBJ397" s="40"/>
      <c r="IBK397" s="54"/>
      <c r="IBL397" s="55"/>
      <c r="IBM397" s="44"/>
      <c r="IBN397" s="40"/>
      <c r="IBO397" s="54"/>
      <c r="IBP397" s="55"/>
      <c r="IBQ397" s="44"/>
      <c r="IBR397" s="40"/>
      <c r="IBS397" s="54"/>
      <c r="IBT397" s="55"/>
      <c r="IBU397" s="44"/>
      <c r="IBV397" s="40"/>
      <c r="IBW397" s="54"/>
      <c r="IBX397" s="55"/>
      <c r="IBY397" s="44"/>
      <c r="IBZ397" s="40"/>
      <c r="ICA397" s="54"/>
      <c r="ICB397" s="55"/>
      <c r="ICC397" s="44"/>
      <c r="ICD397" s="40"/>
      <c r="ICE397" s="54"/>
      <c r="ICF397" s="55"/>
      <c r="ICG397" s="44"/>
      <c r="ICH397" s="40"/>
      <c r="ICI397" s="54"/>
      <c r="ICJ397" s="55"/>
      <c r="ICK397" s="44"/>
      <c r="ICL397" s="40"/>
      <c r="ICM397" s="54"/>
      <c r="ICN397" s="55"/>
      <c r="ICO397" s="44"/>
      <c r="ICP397" s="40"/>
      <c r="ICQ397" s="54"/>
      <c r="ICR397" s="55"/>
      <c r="ICS397" s="44"/>
      <c r="ICT397" s="40"/>
      <c r="ICU397" s="54"/>
      <c r="ICV397" s="55"/>
      <c r="ICW397" s="44"/>
      <c r="ICX397" s="40"/>
      <c r="ICY397" s="54"/>
      <c r="ICZ397" s="55"/>
      <c r="IDA397" s="44"/>
      <c r="IDB397" s="40"/>
      <c r="IDC397" s="54"/>
      <c r="IDD397" s="55"/>
      <c r="IDE397" s="44"/>
      <c r="IDF397" s="40"/>
      <c r="IDG397" s="54"/>
      <c r="IDH397" s="55"/>
      <c r="IDI397" s="44"/>
      <c r="IDJ397" s="40"/>
      <c r="IDK397" s="54"/>
      <c r="IDL397" s="55"/>
      <c r="IDM397" s="44"/>
      <c r="IDN397" s="40"/>
      <c r="IDO397" s="54"/>
      <c r="IDP397" s="55"/>
      <c r="IDQ397" s="44"/>
      <c r="IDR397" s="40"/>
      <c r="IDS397" s="54"/>
      <c r="IDT397" s="55"/>
      <c r="IDU397" s="44"/>
      <c r="IDV397" s="40"/>
      <c r="IDW397" s="54"/>
      <c r="IDX397" s="55"/>
      <c r="IDY397" s="44"/>
      <c r="IDZ397" s="40"/>
      <c r="IEA397" s="54"/>
      <c r="IEB397" s="55"/>
      <c r="IEC397" s="44"/>
      <c r="IED397" s="40"/>
      <c r="IEE397" s="54"/>
      <c r="IEF397" s="55"/>
      <c r="IEG397" s="44"/>
      <c r="IEH397" s="40"/>
      <c r="IEI397" s="54"/>
      <c r="IEJ397" s="55"/>
      <c r="IEK397" s="44"/>
      <c r="IEL397" s="40"/>
      <c r="IEM397" s="54"/>
      <c r="IEN397" s="55"/>
      <c r="IEO397" s="44"/>
      <c r="IEP397" s="40"/>
      <c r="IEQ397" s="54"/>
      <c r="IER397" s="55"/>
      <c r="IES397" s="44"/>
      <c r="IET397" s="40"/>
      <c r="IEU397" s="54"/>
      <c r="IEV397" s="55"/>
      <c r="IEW397" s="44"/>
      <c r="IEX397" s="40"/>
      <c r="IEY397" s="54"/>
      <c r="IEZ397" s="55"/>
      <c r="IFA397" s="44"/>
      <c r="IFB397" s="40"/>
      <c r="IFC397" s="54"/>
      <c r="IFD397" s="55"/>
      <c r="IFE397" s="44"/>
      <c r="IFF397" s="40"/>
      <c r="IFG397" s="54"/>
      <c r="IFH397" s="55"/>
      <c r="IFI397" s="44"/>
      <c r="IFJ397" s="40"/>
      <c r="IFK397" s="54"/>
      <c r="IFL397" s="55"/>
      <c r="IFM397" s="44"/>
      <c r="IFN397" s="40"/>
      <c r="IFO397" s="54"/>
      <c r="IFP397" s="55"/>
      <c r="IFQ397" s="44"/>
      <c r="IFR397" s="40"/>
      <c r="IFS397" s="54"/>
      <c r="IFT397" s="55"/>
      <c r="IFU397" s="44"/>
      <c r="IFV397" s="40"/>
      <c r="IFW397" s="54"/>
      <c r="IFX397" s="55"/>
      <c r="IFY397" s="44"/>
      <c r="IFZ397" s="40"/>
      <c r="IGA397" s="54"/>
      <c r="IGB397" s="55"/>
      <c r="IGC397" s="44"/>
      <c r="IGD397" s="40"/>
      <c r="IGE397" s="54"/>
      <c r="IGF397" s="55"/>
      <c r="IGG397" s="44"/>
      <c r="IGH397" s="40"/>
      <c r="IGI397" s="54"/>
      <c r="IGJ397" s="55"/>
      <c r="IGK397" s="44"/>
      <c r="IGL397" s="40"/>
      <c r="IGM397" s="54"/>
      <c r="IGN397" s="55"/>
      <c r="IGO397" s="44"/>
      <c r="IGP397" s="40"/>
      <c r="IGQ397" s="54"/>
      <c r="IGR397" s="55"/>
      <c r="IGS397" s="44"/>
      <c r="IGT397" s="40"/>
      <c r="IGU397" s="54"/>
      <c r="IGV397" s="55"/>
      <c r="IGW397" s="44"/>
      <c r="IGX397" s="40"/>
      <c r="IGY397" s="54"/>
      <c r="IGZ397" s="55"/>
      <c r="IHA397" s="44"/>
      <c r="IHB397" s="40"/>
      <c r="IHC397" s="54"/>
      <c r="IHD397" s="55"/>
      <c r="IHE397" s="44"/>
      <c r="IHF397" s="40"/>
      <c r="IHG397" s="54"/>
      <c r="IHH397" s="55"/>
      <c r="IHI397" s="44"/>
      <c r="IHJ397" s="40"/>
      <c r="IHK397" s="54"/>
      <c r="IHL397" s="55"/>
      <c r="IHM397" s="44"/>
      <c r="IHN397" s="40"/>
      <c r="IHO397" s="54"/>
      <c r="IHP397" s="55"/>
      <c r="IHQ397" s="44"/>
      <c r="IHR397" s="40"/>
      <c r="IHS397" s="54"/>
      <c r="IHT397" s="55"/>
      <c r="IHU397" s="44"/>
      <c r="IHV397" s="40"/>
      <c r="IHW397" s="54"/>
      <c r="IHX397" s="55"/>
      <c r="IHY397" s="44"/>
      <c r="IHZ397" s="40"/>
      <c r="IIA397" s="54"/>
      <c r="IIB397" s="55"/>
      <c r="IIC397" s="44"/>
      <c r="IID397" s="40"/>
      <c r="IIE397" s="54"/>
      <c r="IIF397" s="55"/>
      <c r="IIG397" s="44"/>
      <c r="IIH397" s="40"/>
      <c r="III397" s="54"/>
      <c r="IIJ397" s="55"/>
      <c r="IIK397" s="44"/>
      <c r="IIL397" s="40"/>
      <c r="IIM397" s="54"/>
      <c r="IIN397" s="55"/>
      <c r="IIO397" s="44"/>
      <c r="IIP397" s="40"/>
      <c r="IIQ397" s="54"/>
      <c r="IIR397" s="55"/>
      <c r="IIS397" s="44"/>
      <c r="IIT397" s="40"/>
      <c r="IIU397" s="54"/>
      <c r="IIV397" s="55"/>
      <c r="IIW397" s="44"/>
      <c r="IIX397" s="40"/>
      <c r="IIY397" s="54"/>
      <c r="IIZ397" s="55"/>
      <c r="IJA397" s="44"/>
      <c r="IJB397" s="40"/>
      <c r="IJC397" s="54"/>
      <c r="IJD397" s="55"/>
      <c r="IJE397" s="44"/>
      <c r="IJF397" s="40"/>
      <c r="IJG397" s="54"/>
      <c r="IJH397" s="55"/>
      <c r="IJI397" s="44"/>
      <c r="IJJ397" s="40"/>
      <c r="IJK397" s="54"/>
      <c r="IJL397" s="55"/>
      <c r="IJM397" s="44"/>
      <c r="IJN397" s="40"/>
      <c r="IJO397" s="54"/>
      <c r="IJP397" s="55"/>
      <c r="IJQ397" s="44"/>
      <c r="IJR397" s="40"/>
      <c r="IJS397" s="54"/>
      <c r="IJT397" s="55"/>
      <c r="IJU397" s="44"/>
      <c r="IJV397" s="40"/>
      <c r="IJW397" s="54"/>
      <c r="IJX397" s="55"/>
      <c r="IJY397" s="44"/>
      <c r="IJZ397" s="40"/>
      <c r="IKA397" s="54"/>
      <c r="IKB397" s="55"/>
      <c r="IKC397" s="44"/>
      <c r="IKD397" s="40"/>
      <c r="IKE397" s="54"/>
      <c r="IKF397" s="55"/>
      <c r="IKG397" s="44"/>
      <c r="IKH397" s="40"/>
      <c r="IKI397" s="54"/>
      <c r="IKJ397" s="55"/>
      <c r="IKK397" s="44"/>
      <c r="IKL397" s="40"/>
      <c r="IKM397" s="54"/>
      <c r="IKN397" s="55"/>
      <c r="IKO397" s="44"/>
      <c r="IKP397" s="40"/>
      <c r="IKQ397" s="54"/>
      <c r="IKR397" s="55"/>
      <c r="IKS397" s="44"/>
      <c r="IKT397" s="40"/>
      <c r="IKU397" s="54"/>
      <c r="IKV397" s="55"/>
      <c r="IKW397" s="44"/>
      <c r="IKX397" s="40"/>
      <c r="IKY397" s="54"/>
      <c r="IKZ397" s="55"/>
      <c r="ILA397" s="44"/>
      <c r="ILB397" s="40"/>
      <c r="ILC397" s="54"/>
      <c r="ILD397" s="55"/>
      <c r="ILE397" s="44"/>
      <c r="ILF397" s="40"/>
      <c r="ILG397" s="54"/>
      <c r="ILH397" s="55"/>
      <c r="ILI397" s="44"/>
      <c r="ILJ397" s="40"/>
      <c r="ILK397" s="54"/>
      <c r="ILL397" s="55"/>
      <c r="ILM397" s="44"/>
      <c r="ILN397" s="40"/>
      <c r="ILO397" s="54"/>
      <c r="ILP397" s="55"/>
      <c r="ILQ397" s="44"/>
      <c r="ILR397" s="40"/>
      <c r="ILS397" s="54"/>
      <c r="ILT397" s="55"/>
      <c r="ILU397" s="44"/>
      <c r="ILV397" s="40"/>
      <c r="ILW397" s="54"/>
      <c r="ILX397" s="55"/>
      <c r="ILY397" s="44"/>
      <c r="ILZ397" s="40"/>
      <c r="IMA397" s="54"/>
      <c r="IMB397" s="55"/>
      <c r="IMC397" s="44"/>
      <c r="IMD397" s="40"/>
      <c r="IME397" s="54"/>
      <c r="IMF397" s="55"/>
      <c r="IMG397" s="44"/>
      <c r="IMH397" s="40"/>
      <c r="IMI397" s="54"/>
      <c r="IMJ397" s="55"/>
      <c r="IMK397" s="44"/>
      <c r="IML397" s="40"/>
      <c r="IMM397" s="54"/>
      <c r="IMN397" s="55"/>
      <c r="IMO397" s="44"/>
      <c r="IMP397" s="40"/>
      <c r="IMQ397" s="54"/>
      <c r="IMR397" s="55"/>
      <c r="IMS397" s="44"/>
      <c r="IMT397" s="40"/>
      <c r="IMU397" s="54"/>
      <c r="IMV397" s="55"/>
      <c r="IMW397" s="44"/>
      <c r="IMX397" s="40"/>
      <c r="IMY397" s="54"/>
      <c r="IMZ397" s="55"/>
      <c r="INA397" s="44"/>
      <c r="INB397" s="40"/>
      <c r="INC397" s="54"/>
      <c r="IND397" s="55"/>
      <c r="INE397" s="44"/>
      <c r="INF397" s="40"/>
      <c r="ING397" s="54"/>
      <c r="INH397" s="55"/>
      <c r="INI397" s="44"/>
      <c r="INJ397" s="40"/>
      <c r="INK397" s="54"/>
      <c r="INL397" s="55"/>
      <c r="INM397" s="44"/>
      <c r="INN397" s="40"/>
      <c r="INO397" s="54"/>
      <c r="INP397" s="55"/>
      <c r="INQ397" s="44"/>
      <c r="INR397" s="40"/>
      <c r="INS397" s="54"/>
      <c r="INT397" s="55"/>
      <c r="INU397" s="44"/>
      <c r="INV397" s="40"/>
      <c r="INW397" s="54"/>
      <c r="INX397" s="55"/>
      <c r="INY397" s="44"/>
      <c r="INZ397" s="40"/>
      <c r="IOA397" s="54"/>
      <c r="IOB397" s="55"/>
      <c r="IOC397" s="44"/>
      <c r="IOD397" s="40"/>
      <c r="IOE397" s="54"/>
      <c r="IOF397" s="55"/>
      <c r="IOG397" s="44"/>
      <c r="IOH397" s="40"/>
      <c r="IOI397" s="54"/>
      <c r="IOJ397" s="55"/>
      <c r="IOK397" s="44"/>
      <c r="IOL397" s="40"/>
      <c r="IOM397" s="54"/>
      <c r="ION397" s="55"/>
      <c r="IOO397" s="44"/>
      <c r="IOP397" s="40"/>
      <c r="IOQ397" s="54"/>
      <c r="IOR397" s="55"/>
      <c r="IOS397" s="44"/>
      <c r="IOT397" s="40"/>
      <c r="IOU397" s="54"/>
      <c r="IOV397" s="55"/>
      <c r="IOW397" s="44"/>
      <c r="IOX397" s="40"/>
      <c r="IOY397" s="54"/>
      <c r="IOZ397" s="55"/>
      <c r="IPA397" s="44"/>
      <c r="IPB397" s="40"/>
      <c r="IPC397" s="54"/>
      <c r="IPD397" s="55"/>
      <c r="IPE397" s="44"/>
      <c r="IPF397" s="40"/>
      <c r="IPG397" s="54"/>
      <c r="IPH397" s="55"/>
      <c r="IPI397" s="44"/>
      <c r="IPJ397" s="40"/>
      <c r="IPK397" s="54"/>
      <c r="IPL397" s="55"/>
      <c r="IPM397" s="44"/>
      <c r="IPN397" s="40"/>
      <c r="IPO397" s="54"/>
      <c r="IPP397" s="55"/>
      <c r="IPQ397" s="44"/>
      <c r="IPR397" s="40"/>
      <c r="IPS397" s="54"/>
      <c r="IPT397" s="55"/>
      <c r="IPU397" s="44"/>
      <c r="IPV397" s="40"/>
      <c r="IPW397" s="54"/>
      <c r="IPX397" s="55"/>
      <c r="IPY397" s="44"/>
      <c r="IPZ397" s="40"/>
      <c r="IQA397" s="54"/>
      <c r="IQB397" s="55"/>
      <c r="IQC397" s="44"/>
      <c r="IQD397" s="40"/>
      <c r="IQE397" s="54"/>
      <c r="IQF397" s="55"/>
      <c r="IQG397" s="44"/>
      <c r="IQH397" s="40"/>
      <c r="IQI397" s="54"/>
      <c r="IQJ397" s="55"/>
      <c r="IQK397" s="44"/>
      <c r="IQL397" s="40"/>
      <c r="IQM397" s="54"/>
      <c r="IQN397" s="55"/>
      <c r="IQO397" s="44"/>
      <c r="IQP397" s="40"/>
      <c r="IQQ397" s="54"/>
      <c r="IQR397" s="55"/>
      <c r="IQS397" s="44"/>
      <c r="IQT397" s="40"/>
      <c r="IQU397" s="54"/>
      <c r="IQV397" s="55"/>
      <c r="IQW397" s="44"/>
      <c r="IQX397" s="40"/>
      <c r="IQY397" s="54"/>
      <c r="IQZ397" s="55"/>
      <c r="IRA397" s="44"/>
      <c r="IRB397" s="40"/>
      <c r="IRC397" s="54"/>
      <c r="IRD397" s="55"/>
      <c r="IRE397" s="44"/>
      <c r="IRF397" s="40"/>
      <c r="IRG397" s="54"/>
      <c r="IRH397" s="55"/>
      <c r="IRI397" s="44"/>
      <c r="IRJ397" s="40"/>
      <c r="IRK397" s="54"/>
      <c r="IRL397" s="55"/>
      <c r="IRM397" s="44"/>
      <c r="IRN397" s="40"/>
      <c r="IRO397" s="54"/>
      <c r="IRP397" s="55"/>
      <c r="IRQ397" s="44"/>
      <c r="IRR397" s="40"/>
      <c r="IRS397" s="54"/>
      <c r="IRT397" s="55"/>
      <c r="IRU397" s="44"/>
      <c r="IRV397" s="40"/>
      <c r="IRW397" s="54"/>
      <c r="IRX397" s="55"/>
      <c r="IRY397" s="44"/>
      <c r="IRZ397" s="40"/>
      <c r="ISA397" s="54"/>
      <c r="ISB397" s="55"/>
      <c r="ISC397" s="44"/>
      <c r="ISD397" s="40"/>
      <c r="ISE397" s="54"/>
      <c r="ISF397" s="55"/>
      <c r="ISG397" s="44"/>
      <c r="ISH397" s="40"/>
      <c r="ISI397" s="54"/>
      <c r="ISJ397" s="55"/>
      <c r="ISK397" s="44"/>
      <c r="ISL397" s="40"/>
      <c r="ISM397" s="54"/>
      <c r="ISN397" s="55"/>
      <c r="ISO397" s="44"/>
      <c r="ISP397" s="40"/>
      <c r="ISQ397" s="54"/>
      <c r="ISR397" s="55"/>
      <c r="ISS397" s="44"/>
      <c r="IST397" s="40"/>
      <c r="ISU397" s="54"/>
      <c r="ISV397" s="55"/>
      <c r="ISW397" s="44"/>
      <c r="ISX397" s="40"/>
      <c r="ISY397" s="54"/>
      <c r="ISZ397" s="55"/>
      <c r="ITA397" s="44"/>
      <c r="ITB397" s="40"/>
      <c r="ITC397" s="54"/>
      <c r="ITD397" s="55"/>
      <c r="ITE397" s="44"/>
      <c r="ITF397" s="40"/>
      <c r="ITG397" s="54"/>
      <c r="ITH397" s="55"/>
      <c r="ITI397" s="44"/>
      <c r="ITJ397" s="40"/>
      <c r="ITK397" s="54"/>
      <c r="ITL397" s="55"/>
      <c r="ITM397" s="44"/>
      <c r="ITN397" s="40"/>
      <c r="ITO397" s="54"/>
      <c r="ITP397" s="55"/>
      <c r="ITQ397" s="44"/>
      <c r="ITR397" s="40"/>
      <c r="ITS397" s="54"/>
      <c r="ITT397" s="55"/>
      <c r="ITU397" s="44"/>
      <c r="ITV397" s="40"/>
      <c r="ITW397" s="54"/>
      <c r="ITX397" s="55"/>
      <c r="ITY397" s="44"/>
      <c r="ITZ397" s="40"/>
      <c r="IUA397" s="54"/>
      <c r="IUB397" s="55"/>
      <c r="IUC397" s="44"/>
      <c r="IUD397" s="40"/>
      <c r="IUE397" s="54"/>
      <c r="IUF397" s="55"/>
      <c r="IUG397" s="44"/>
      <c r="IUH397" s="40"/>
      <c r="IUI397" s="54"/>
      <c r="IUJ397" s="55"/>
      <c r="IUK397" s="44"/>
      <c r="IUL397" s="40"/>
      <c r="IUM397" s="54"/>
      <c r="IUN397" s="55"/>
      <c r="IUO397" s="44"/>
      <c r="IUP397" s="40"/>
      <c r="IUQ397" s="54"/>
      <c r="IUR397" s="55"/>
      <c r="IUS397" s="44"/>
      <c r="IUT397" s="40"/>
      <c r="IUU397" s="54"/>
      <c r="IUV397" s="55"/>
      <c r="IUW397" s="44"/>
      <c r="IUX397" s="40"/>
      <c r="IUY397" s="54"/>
      <c r="IUZ397" s="55"/>
      <c r="IVA397" s="44"/>
      <c r="IVB397" s="40"/>
      <c r="IVC397" s="54"/>
      <c r="IVD397" s="55"/>
      <c r="IVE397" s="44"/>
      <c r="IVF397" s="40"/>
      <c r="IVG397" s="54"/>
      <c r="IVH397" s="55"/>
      <c r="IVI397" s="44"/>
      <c r="IVJ397" s="40"/>
      <c r="IVK397" s="54"/>
      <c r="IVL397" s="55"/>
      <c r="IVM397" s="44"/>
      <c r="IVN397" s="40"/>
      <c r="IVO397" s="54"/>
      <c r="IVP397" s="55"/>
      <c r="IVQ397" s="44"/>
      <c r="IVR397" s="40"/>
      <c r="IVS397" s="54"/>
      <c r="IVT397" s="55"/>
      <c r="IVU397" s="44"/>
      <c r="IVV397" s="40"/>
      <c r="IVW397" s="54"/>
      <c r="IVX397" s="55"/>
      <c r="IVY397" s="44"/>
      <c r="IVZ397" s="40"/>
      <c r="IWA397" s="54"/>
      <c r="IWB397" s="55"/>
      <c r="IWC397" s="44"/>
      <c r="IWD397" s="40"/>
      <c r="IWE397" s="54"/>
      <c r="IWF397" s="55"/>
      <c r="IWG397" s="44"/>
      <c r="IWH397" s="40"/>
      <c r="IWI397" s="54"/>
      <c r="IWJ397" s="55"/>
      <c r="IWK397" s="44"/>
      <c r="IWL397" s="40"/>
      <c r="IWM397" s="54"/>
      <c r="IWN397" s="55"/>
      <c r="IWO397" s="44"/>
      <c r="IWP397" s="40"/>
      <c r="IWQ397" s="54"/>
      <c r="IWR397" s="55"/>
      <c r="IWS397" s="44"/>
      <c r="IWT397" s="40"/>
      <c r="IWU397" s="54"/>
      <c r="IWV397" s="55"/>
      <c r="IWW397" s="44"/>
      <c r="IWX397" s="40"/>
      <c r="IWY397" s="54"/>
      <c r="IWZ397" s="55"/>
      <c r="IXA397" s="44"/>
      <c r="IXB397" s="40"/>
      <c r="IXC397" s="54"/>
      <c r="IXD397" s="55"/>
      <c r="IXE397" s="44"/>
      <c r="IXF397" s="40"/>
      <c r="IXG397" s="54"/>
      <c r="IXH397" s="55"/>
      <c r="IXI397" s="44"/>
      <c r="IXJ397" s="40"/>
      <c r="IXK397" s="54"/>
      <c r="IXL397" s="55"/>
      <c r="IXM397" s="44"/>
      <c r="IXN397" s="40"/>
      <c r="IXO397" s="54"/>
      <c r="IXP397" s="55"/>
      <c r="IXQ397" s="44"/>
      <c r="IXR397" s="40"/>
      <c r="IXS397" s="54"/>
      <c r="IXT397" s="55"/>
      <c r="IXU397" s="44"/>
      <c r="IXV397" s="40"/>
      <c r="IXW397" s="54"/>
      <c r="IXX397" s="55"/>
      <c r="IXY397" s="44"/>
      <c r="IXZ397" s="40"/>
      <c r="IYA397" s="54"/>
      <c r="IYB397" s="55"/>
      <c r="IYC397" s="44"/>
      <c r="IYD397" s="40"/>
      <c r="IYE397" s="54"/>
      <c r="IYF397" s="55"/>
      <c r="IYG397" s="44"/>
      <c r="IYH397" s="40"/>
      <c r="IYI397" s="54"/>
      <c r="IYJ397" s="55"/>
      <c r="IYK397" s="44"/>
      <c r="IYL397" s="40"/>
      <c r="IYM397" s="54"/>
      <c r="IYN397" s="55"/>
      <c r="IYO397" s="44"/>
      <c r="IYP397" s="40"/>
      <c r="IYQ397" s="54"/>
      <c r="IYR397" s="55"/>
      <c r="IYS397" s="44"/>
      <c r="IYT397" s="40"/>
      <c r="IYU397" s="54"/>
      <c r="IYV397" s="55"/>
      <c r="IYW397" s="44"/>
      <c r="IYX397" s="40"/>
      <c r="IYY397" s="54"/>
      <c r="IYZ397" s="55"/>
      <c r="IZA397" s="44"/>
      <c r="IZB397" s="40"/>
      <c r="IZC397" s="54"/>
      <c r="IZD397" s="55"/>
      <c r="IZE397" s="44"/>
      <c r="IZF397" s="40"/>
      <c r="IZG397" s="54"/>
      <c r="IZH397" s="55"/>
      <c r="IZI397" s="44"/>
      <c r="IZJ397" s="40"/>
      <c r="IZK397" s="54"/>
      <c r="IZL397" s="55"/>
      <c r="IZM397" s="44"/>
      <c r="IZN397" s="40"/>
      <c r="IZO397" s="54"/>
      <c r="IZP397" s="55"/>
      <c r="IZQ397" s="44"/>
      <c r="IZR397" s="40"/>
      <c r="IZS397" s="54"/>
      <c r="IZT397" s="55"/>
      <c r="IZU397" s="44"/>
      <c r="IZV397" s="40"/>
      <c r="IZW397" s="54"/>
      <c r="IZX397" s="55"/>
      <c r="IZY397" s="44"/>
      <c r="IZZ397" s="40"/>
      <c r="JAA397" s="54"/>
      <c r="JAB397" s="55"/>
      <c r="JAC397" s="44"/>
      <c r="JAD397" s="40"/>
      <c r="JAE397" s="54"/>
      <c r="JAF397" s="55"/>
      <c r="JAG397" s="44"/>
      <c r="JAH397" s="40"/>
      <c r="JAI397" s="54"/>
      <c r="JAJ397" s="55"/>
      <c r="JAK397" s="44"/>
      <c r="JAL397" s="40"/>
      <c r="JAM397" s="54"/>
      <c r="JAN397" s="55"/>
      <c r="JAO397" s="44"/>
      <c r="JAP397" s="40"/>
      <c r="JAQ397" s="54"/>
      <c r="JAR397" s="55"/>
      <c r="JAS397" s="44"/>
      <c r="JAT397" s="40"/>
      <c r="JAU397" s="54"/>
      <c r="JAV397" s="55"/>
      <c r="JAW397" s="44"/>
      <c r="JAX397" s="40"/>
      <c r="JAY397" s="54"/>
      <c r="JAZ397" s="55"/>
      <c r="JBA397" s="44"/>
      <c r="JBB397" s="40"/>
      <c r="JBC397" s="54"/>
      <c r="JBD397" s="55"/>
      <c r="JBE397" s="44"/>
      <c r="JBF397" s="40"/>
      <c r="JBG397" s="54"/>
      <c r="JBH397" s="55"/>
      <c r="JBI397" s="44"/>
      <c r="JBJ397" s="40"/>
      <c r="JBK397" s="54"/>
      <c r="JBL397" s="55"/>
      <c r="JBM397" s="44"/>
      <c r="JBN397" s="40"/>
      <c r="JBO397" s="54"/>
      <c r="JBP397" s="55"/>
      <c r="JBQ397" s="44"/>
      <c r="JBR397" s="40"/>
      <c r="JBS397" s="54"/>
      <c r="JBT397" s="55"/>
      <c r="JBU397" s="44"/>
      <c r="JBV397" s="40"/>
      <c r="JBW397" s="54"/>
      <c r="JBX397" s="55"/>
      <c r="JBY397" s="44"/>
      <c r="JBZ397" s="40"/>
      <c r="JCA397" s="54"/>
      <c r="JCB397" s="55"/>
      <c r="JCC397" s="44"/>
      <c r="JCD397" s="40"/>
      <c r="JCE397" s="54"/>
      <c r="JCF397" s="55"/>
      <c r="JCG397" s="44"/>
      <c r="JCH397" s="40"/>
      <c r="JCI397" s="54"/>
      <c r="JCJ397" s="55"/>
      <c r="JCK397" s="44"/>
      <c r="JCL397" s="40"/>
      <c r="JCM397" s="54"/>
      <c r="JCN397" s="55"/>
      <c r="JCO397" s="44"/>
      <c r="JCP397" s="40"/>
      <c r="JCQ397" s="54"/>
      <c r="JCR397" s="55"/>
      <c r="JCS397" s="44"/>
      <c r="JCT397" s="40"/>
      <c r="JCU397" s="54"/>
      <c r="JCV397" s="55"/>
      <c r="JCW397" s="44"/>
      <c r="JCX397" s="40"/>
      <c r="JCY397" s="54"/>
      <c r="JCZ397" s="55"/>
      <c r="JDA397" s="44"/>
      <c r="JDB397" s="40"/>
      <c r="JDC397" s="54"/>
      <c r="JDD397" s="55"/>
      <c r="JDE397" s="44"/>
      <c r="JDF397" s="40"/>
      <c r="JDG397" s="54"/>
      <c r="JDH397" s="55"/>
      <c r="JDI397" s="44"/>
      <c r="JDJ397" s="40"/>
      <c r="JDK397" s="54"/>
      <c r="JDL397" s="55"/>
      <c r="JDM397" s="44"/>
      <c r="JDN397" s="40"/>
      <c r="JDO397" s="54"/>
      <c r="JDP397" s="55"/>
      <c r="JDQ397" s="44"/>
      <c r="JDR397" s="40"/>
      <c r="JDS397" s="54"/>
      <c r="JDT397" s="55"/>
      <c r="JDU397" s="44"/>
      <c r="JDV397" s="40"/>
      <c r="JDW397" s="54"/>
      <c r="JDX397" s="55"/>
      <c r="JDY397" s="44"/>
      <c r="JDZ397" s="40"/>
      <c r="JEA397" s="54"/>
      <c r="JEB397" s="55"/>
      <c r="JEC397" s="44"/>
      <c r="JED397" s="40"/>
      <c r="JEE397" s="54"/>
      <c r="JEF397" s="55"/>
      <c r="JEG397" s="44"/>
      <c r="JEH397" s="40"/>
      <c r="JEI397" s="54"/>
      <c r="JEJ397" s="55"/>
      <c r="JEK397" s="44"/>
      <c r="JEL397" s="40"/>
      <c r="JEM397" s="54"/>
      <c r="JEN397" s="55"/>
      <c r="JEO397" s="44"/>
      <c r="JEP397" s="40"/>
      <c r="JEQ397" s="54"/>
      <c r="JER397" s="55"/>
      <c r="JES397" s="44"/>
      <c r="JET397" s="40"/>
      <c r="JEU397" s="54"/>
      <c r="JEV397" s="55"/>
      <c r="JEW397" s="44"/>
      <c r="JEX397" s="40"/>
      <c r="JEY397" s="54"/>
      <c r="JEZ397" s="55"/>
      <c r="JFA397" s="44"/>
      <c r="JFB397" s="40"/>
      <c r="JFC397" s="54"/>
      <c r="JFD397" s="55"/>
      <c r="JFE397" s="44"/>
      <c r="JFF397" s="40"/>
      <c r="JFG397" s="54"/>
      <c r="JFH397" s="55"/>
      <c r="JFI397" s="44"/>
      <c r="JFJ397" s="40"/>
      <c r="JFK397" s="54"/>
      <c r="JFL397" s="55"/>
      <c r="JFM397" s="44"/>
      <c r="JFN397" s="40"/>
      <c r="JFO397" s="54"/>
      <c r="JFP397" s="55"/>
      <c r="JFQ397" s="44"/>
      <c r="JFR397" s="40"/>
      <c r="JFS397" s="54"/>
      <c r="JFT397" s="55"/>
      <c r="JFU397" s="44"/>
      <c r="JFV397" s="40"/>
      <c r="JFW397" s="54"/>
      <c r="JFX397" s="55"/>
      <c r="JFY397" s="44"/>
      <c r="JFZ397" s="40"/>
      <c r="JGA397" s="54"/>
      <c r="JGB397" s="55"/>
      <c r="JGC397" s="44"/>
      <c r="JGD397" s="40"/>
      <c r="JGE397" s="54"/>
      <c r="JGF397" s="55"/>
      <c r="JGG397" s="44"/>
      <c r="JGH397" s="40"/>
      <c r="JGI397" s="54"/>
      <c r="JGJ397" s="55"/>
      <c r="JGK397" s="44"/>
      <c r="JGL397" s="40"/>
      <c r="JGM397" s="54"/>
      <c r="JGN397" s="55"/>
      <c r="JGO397" s="44"/>
      <c r="JGP397" s="40"/>
      <c r="JGQ397" s="54"/>
      <c r="JGR397" s="55"/>
      <c r="JGS397" s="44"/>
      <c r="JGT397" s="40"/>
      <c r="JGU397" s="54"/>
      <c r="JGV397" s="55"/>
      <c r="JGW397" s="44"/>
      <c r="JGX397" s="40"/>
      <c r="JGY397" s="54"/>
      <c r="JGZ397" s="55"/>
      <c r="JHA397" s="44"/>
      <c r="JHB397" s="40"/>
      <c r="JHC397" s="54"/>
      <c r="JHD397" s="55"/>
      <c r="JHE397" s="44"/>
      <c r="JHF397" s="40"/>
      <c r="JHG397" s="54"/>
      <c r="JHH397" s="55"/>
      <c r="JHI397" s="44"/>
      <c r="JHJ397" s="40"/>
      <c r="JHK397" s="54"/>
      <c r="JHL397" s="55"/>
      <c r="JHM397" s="44"/>
      <c r="JHN397" s="40"/>
      <c r="JHO397" s="54"/>
      <c r="JHP397" s="55"/>
      <c r="JHQ397" s="44"/>
      <c r="JHR397" s="40"/>
      <c r="JHS397" s="54"/>
      <c r="JHT397" s="55"/>
      <c r="JHU397" s="44"/>
      <c r="JHV397" s="40"/>
      <c r="JHW397" s="54"/>
      <c r="JHX397" s="55"/>
      <c r="JHY397" s="44"/>
      <c r="JHZ397" s="40"/>
      <c r="JIA397" s="54"/>
      <c r="JIB397" s="55"/>
      <c r="JIC397" s="44"/>
      <c r="JID397" s="40"/>
      <c r="JIE397" s="54"/>
      <c r="JIF397" s="55"/>
      <c r="JIG397" s="44"/>
      <c r="JIH397" s="40"/>
      <c r="JII397" s="54"/>
      <c r="JIJ397" s="55"/>
      <c r="JIK397" s="44"/>
      <c r="JIL397" s="40"/>
      <c r="JIM397" s="54"/>
      <c r="JIN397" s="55"/>
      <c r="JIO397" s="44"/>
      <c r="JIP397" s="40"/>
      <c r="JIQ397" s="54"/>
      <c r="JIR397" s="55"/>
      <c r="JIS397" s="44"/>
      <c r="JIT397" s="40"/>
      <c r="JIU397" s="54"/>
      <c r="JIV397" s="55"/>
      <c r="JIW397" s="44"/>
      <c r="JIX397" s="40"/>
      <c r="JIY397" s="54"/>
      <c r="JIZ397" s="55"/>
      <c r="JJA397" s="44"/>
      <c r="JJB397" s="40"/>
      <c r="JJC397" s="54"/>
      <c r="JJD397" s="55"/>
      <c r="JJE397" s="44"/>
      <c r="JJF397" s="40"/>
      <c r="JJG397" s="54"/>
      <c r="JJH397" s="55"/>
      <c r="JJI397" s="44"/>
      <c r="JJJ397" s="40"/>
      <c r="JJK397" s="54"/>
      <c r="JJL397" s="55"/>
      <c r="JJM397" s="44"/>
      <c r="JJN397" s="40"/>
      <c r="JJO397" s="54"/>
      <c r="JJP397" s="55"/>
      <c r="JJQ397" s="44"/>
      <c r="JJR397" s="40"/>
      <c r="JJS397" s="54"/>
      <c r="JJT397" s="55"/>
      <c r="JJU397" s="44"/>
      <c r="JJV397" s="40"/>
      <c r="JJW397" s="54"/>
      <c r="JJX397" s="55"/>
      <c r="JJY397" s="44"/>
      <c r="JJZ397" s="40"/>
      <c r="JKA397" s="54"/>
      <c r="JKB397" s="55"/>
      <c r="JKC397" s="44"/>
      <c r="JKD397" s="40"/>
      <c r="JKE397" s="54"/>
      <c r="JKF397" s="55"/>
      <c r="JKG397" s="44"/>
      <c r="JKH397" s="40"/>
      <c r="JKI397" s="54"/>
      <c r="JKJ397" s="55"/>
      <c r="JKK397" s="44"/>
      <c r="JKL397" s="40"/>
      <c r="JKM397" s="54"/>
      <c r="JKN397" s="55"/>
      <c r="JKO397" s="44"/>
      <c r="JKP397" s="40"/>
      <c r="JKQ397" s="54"/>
      <c r="JKR397" s="55"/>
      <c r="JKS397" s="44"/>
      <c r="JKT397" s="40"/>
      <c r="JKU397" s="54"/>
      <c r="JKV397" s="55"/>
      <c r="JKW397" s="44"/>
      <c r="JKX397" s="40"/>
      <c r="JKY397" s="54"/>
      <c r="JKZ397" s="55"/>
      <c r="JLA397" s="44"/>
      <c r="JLB397" s="40"/>
      <c r="JLC397" s="54"/>
      <c r="JLD397" s="55"/>
      <c r="JLE397" s="44"/>
      <c r="JLF397" s="40"/>
      <c r="JLG397" s="54"/>
      <c r="JLH397" s="55"/>
      <c r="JLI397" s="44"/>
      <c r="JLJ397" s="40"/>
      <c r="JLK397" s="54"/>
      <c r="JLL397" s="55"/>
      <c r="JLM397" s="44"/>
      <c r="JLN397" s="40"/>
      <c r="JLO397" s="54"/>
      <c r="JLP397" s="55"/>
      <c r="JLQ397" s="44"/>
      <c r="JLR397" s="40"/>
      <c r="JLS397" s="54"/>
      <c r="JLT397" s="55"/>
      <c r="JLU397" s="44"/>
      <c r="JLV397" s="40"/>
      <c r="JLW397" s="54"/>
      <c r="JLX397" s="55"/>
      <c r="JLY397" s="44"/>
      <c r="JLZ397" s="40"/>
      <c r="JMA397" s="54"/>
      <c r="JMB397" s="55"/>
      <c r="JMC397" s="44"/>
      <c r="JMD397" s="40"/>
      <c r="JME397" s="54"/>
      <c r="JMF397" s="55"/>
      <c r="JMG397" s="44"/>
      <c r="JMH397" s="40"/>
      <c r="JMI397" s="54"/>
      <c r="JMJ397" s="55"/>
      <c r="JMK397" s="44"/>
      <c r="JML397" s="40"/>
      <c r="JMM397" s="54"/>
      <c r="JMN397" s="55"/>
      <c r="JMO397" s="44"/>
      <c r="JMP397" s="40"/>
      <c r="JMQ397" s="54"/>
      <c r="JMR397" s="55"/>
      <c r="JMS397" s="44"/>
      <c r="JMT397" s="40"/>
      <c r="JMU397" s="54"/>
      <c r="JMV397" s="55"/>
      <c r="JMW397" s="44"/>
      <c r="JMX397" s="40"/>
      <c r="JMY397" s="54"/>
      <c r="JMZ397" s="55"/>
      <c r="JNA397" s="44"/>
      <c r="JNB397" s="40"/>
      <c r="JNC397" s="54"/>
      <c r="JND397" s="55"/>
      <c r="JNE397" s="44"/>
      <c r="JNF397" s="40"/>
      <c r="JNG397" s="54"/>
      <c r="JNH397" s="55"/>
      <c r="JNI397" s="44"/>
      <c r="JNJ397" s="40"/>
      <c r="JNK397" s="54"/>
      <c r="JNL397" s="55"/>
      <c r="JNM397" s="44"/>
      <c r="JNN397" s="40"/>
      <c r="JNO397" s="54"/>
      <c r="JNP397" s="55"/>
      <c r="JNQ397" s="44"/>
      <c r="JNR397" s="40"/>
      <c r="JNS397" s="54"/>
      <c r="JNT397" s="55"/>
      <c r="JNU397" s="44"/>
      <c r="JNV397" s="40"/>
      <c r="JNW397" s="54"/>
      <c r="JNX397" s="55"/>
      <c r="JNY397" s="44"/>
      <c r="JNZ397" s="40"/>
      <c r="JOA397" s="54"/>
      <c r="JOB397" s="55"/>
      <c r="JOC397" s="44"/>
      <c r="JOD397" s="40"/>
      <c r="JOE397" s="54"/>
      <c r="JOF397" s="55"/>
      <c r="JOG397" s="44"/>
      <c r="JOH397" s="40"/>
      <c r="JOI397" s="54"/>
      <c r="JOJ397" s="55"/>
      <c r="JOK397" s="44"/>
      <c r="JOL397" s="40"/>
      <c r="JOM397" s="54"/>
      <c r="JON397" s="55"/>
      <c r="JOO397" s="44"/>
      <c r="JOP397" s="40"/>
      <c r="JOQ397" s="54"/>
      <c r="JOR397" s="55"/>
      <c r="JOS397" s="44"/>
      <c r="JOT397" s="40"/>
      <c r="JOU397" s="54"/>
      <c r="JOV397" s="55"/>
      <c r="JOW397" s="44"/>
      <c r="JOX397" s="40"/>
      <c r="JOY397" s="54"/>
      <c r="JOZ397" s="55"/>
      <c r="JPA397" s="44"/>
      <c r="JPB397" s="40"/>
      <c r="JPC397" s="54"/>
      <c r="JPD397" s="55"/>
      <c r="JPE397" s="44"/>
      <c r="JPF397" s="40"/>
      <c r="JPG397" s="54"/>
      <c r="JPH397" s="55"/>
      <c r="JPI397" s="44"/>
      <c r="JPJ397" s="40"/>
      <c r="JPK397" s="54"/>
      <c r="JPL397" s="55"/>
      <c r="JPM397" s="44"/>
      <c r="JPN397" s="40"/>
      <c r="JPO397" s="54"/>
      <c r="JPP397" s="55"/>
      <c r="JPQ397" s="44"/>
      <c r="JPR397" s="40"/>
      <c r="JPS397" s="54"/>
      <c r="JPT397" s="55"/>
      <c r="JPU397" s="44"/>
      <c r="JPV397" s="40"/>
      <c r="JPW397" s="54"/>
      <c r="JPX397" s="55"/>
      <c r="JPY397" s="44"/>
      <c r="JPZ397" s="40"/>
      <c r="JQA397" s="54"/>
      <c r="JQB397" s="55"/>
      <c r="JQC397" s="44"/>
      <c r="JQD397" s="40"/>
      <c r="JQE397" s="54"/>
      <c r="JQF397" s="55"/>
      <c r="JQG397" s="44"/>
      <c r="JQH397" s="40"/>
      <c r="JQI397" s="54"/>
      <c r="JQJ397" s="55"/>
      <c r="JQK397" s="44"/>
      <c r="JQL397" s="40"/>
      <c r="JQM397" s="54"/>
      <c r="JQN397" s="55"/>
      <c r="JQO397" s="44"/>
      <c r="JQP397" s="40"/>
      <c r="JQQ397" s="54"/>
      <c r="JQR397" s="55"/>
      <c r="JQS397" s="44"/>
      <c r="JQT397" s="40"/>
      <c r="JQU397" s="54"/>
      <c r="JQV397" s="55"/>
      <c r="JQW397" s="44"/>
      <c r="JQX397" s="40"/>
      <c r="JQY397" s="54"/>
      <c r="JQZ397" s="55"/>
      <c r="JRA397" s="44"/>
      <c r="JRB397" s="40"/>
      <c r="JRC397" s="54"/>
      <c r="JRD397" s="55"/>
      <c r="JRE397" s="44"/>
      <c r="JRF397" s="40"/>
      <c r="JRG397" s="54"/>
      <c r="JRH397" s="55"/>
      <c r="JRI397" s="44"/>
      <c r="JRJ397" s="40"/>
      <c r="JRK397" s="54"/>
      <c r="JRL397" s="55"/>
      <c r="JRM397" s="44"/>
      <c r="JRN397" s="40"/>
      <c r="JRO397" s="54"/>
      <c r="JRP397" s="55"/>
      <c r="JRQ397" s="44"/>
      <c r="JRR397" s="40"/>
      <c r="JRS397" s="54"/>
      <c r="JRT397" s="55"/>
      <c r="JRU397" s="44"/>
      <c r="JRV397" s="40"/>
      <c r="JRW397" s="54"/>
      <c r="JRX397" s="55"/>
      <c r="JRY397" s="44"/>
      <c r="JRZ397" s="40"/>
      <c r="JSA397" s="54"/>
      <c r="JSB397" s="55"/>
      <c r="JSC397" s="44"/>
      <c r="JSD397" s="40"/>
      <c r="JSE397" s="54"/>
      <c r="JSF397" s="55"/>
      <c r="JSG397" s="44"/>
      <c r="JSH397" s="40"/>
      <c r="JSI397" s="54"/>
      <c r="JSJ397" s="55"/>
      <c r="JSK397" s="44"/>
      <c r="JSL397" s="40"/>
      <c r="JSM397" s="54"/>
      <c r="JSN397" s="55"/>
      <c r="JSO397" s="44"/>
      <c r="JSP397" s="40"/>
      <c r="JSQ397" s="54"/>
      <c r="JSR397" s="55"/>
      <c r="JSS397" s="44"/>
      <c r="JST397" s="40"/>
      <c r="JSU397" s="54"/>
      <c r="JSV397" s="55"/>
      <c r="JSW397" s="44"/>
      <c r="JSX397" s="40"/>
      <c r="JSY397" s="54"/>
      <c r="JSZ397" s="55"/>
      <c r="JTA397" s="44"/>
      <c r="JTB397" s="40"/>
      <c r="JTC397" s="54"/>
      <c r="JTD397" s="55"/>
      <c r="JTE397" s="44"/>
      <c r="JTF397" s="40"/>
      <c r="JTG397" s="54"/>
      <c r="JTH397" s="55"/>
      <c r="JTI397" s="44"/>
      <c r="JTJ397" s="40"/>
      <c r="JTK397" s="54"/>
      <c r="JTL397" s="55"/>
      <c r="JTM397" s="44"/>
      <c r="JTN397" s="40"/>
      <c r="JTO397" s="54"/>
      <c r="JTP397" s="55"/>
      <c r="JTQ397" s="44"/>
      <c r="JTR397" s="40"/>
      <c r="JTS397" s="54"/>
      <c r="JTT397" s="55"/>
      <c r="JTU397" s="44"/>
      <c r="JTV397" s="40"/>
      <c r="JTW397" s="54"/>
      <c r="JTX397" s="55"/>
      <c r="JTY397" s="44"/>
      <c r="JTZ397" s="40"/>
      <c r="JUA397" s="54"/>
      <c r="JUB397" s="55"/>
      <c r="JUC397" s="44"/>
      <c r="JUD397" s="40"/>
      <c r="JUE397" s="54"/>
      <c r="JUF397" s="55"/>
      <c r="JUG397" s="44"/>
      <c r="JUH397" s="40"/>
      <c r="JUI397" s="54"/>
      <c r="JUJ397" s="55"/>
      <c r="JUK397" s="44"/>
      <c r="JUL397" s="40"/>
      <c r="JUM397" s="54"/>
      <c r="JUN397" s="55"/>
      <c r="JUO397" s="44"/>
      <c r="JUP397" s="40"/>
      <c r="JUQ397" s="54"/>
      <c r="JUR397" s="55"/>
      <c r="JUS397" s="44"/>
      <c r="JUT397" s="40"/>
      <c r="JUU397" s="54"/>
      <c r="JUV397" s="55"/>
      <c r="JUW397" s="44"/>
      <c r="JUX397" s="40"/>
      <c r="JUY397" s="54"/>
      <c r="JUZ397" s="55"/>
      <c r="JVA397" s="44"/>
      <c r="JVB397" s="40"/>
      <c r="JVC397" s="54"/>
      <c r="JVD397" s="55"/>
      <c r="JVE397" s="44"/>
      <c r="JVF397" s="40"/>
      <c r="JVG397" s="54"/>
      <c r="JVH397" s="55"/>
      <c r="JVI397" s="44"/>
      <c r="JVJ397" s="40"/>
      <c r="JVK397" s="54"/>
      <c r="JVL397" s="55"/>
      <c r="JVM397" s="44"/>
      <c r="JVN397" s="40"/>
      <c r="JVO397" s="54"/>
      <c r="JVP397" s="55"/>
      <c r="JVQ397" s="44"/>
      <c r="JVR397" s="40"/>
      <c r="JVS397" s="54"/>
      <c r="JVT397" s="55"/>
      <c r="JVU397" s="44"/>
      <c r="JVV397" s="40"/>
      <c r="JVW397" s="54"/>
      <c r="JVX397" s="55"/>
      <c r="JVY397" s="44"/>
      <c r="JVZ397" s="40"/>
      <c r="JWA397" s="54"/>
      <c r="JWB397" s="55"/>
      <c r="JWC397" s="44"/>
      <c r="JWD397" s="40"/>
      <c r="JWE397" s="54"/>
      <c r="JWF397" s="55"/>
      <c r="JWG397" s="44"/>
      <c r="JWH397" s="40"/>
      <c r="JWI397" s="54"/>
      <c r="JWJ397" s="55"/>
      <c r="JWK397" s="44"/>
      <c r="JWL397" s="40"/>
      <c r="JWM397" s="54"/>
      <c r="JWN397" s="55"/>
      <c r="JWO397" s="44"/>
      <c r="JWP397" s="40"/>
      <c r="JWQ397" s="54"/>
      <c r="JWR397" s="55"/>
      <c r="JWS397" s="44"/>
      <c r="JWT397" s="40"/>
      <c r="JWU397" s="54"/>
      <c r="JWV397" s="55"/>
      <c r="JWW397" s="44"/>
      <c r="JWX397" s="40"/>
      <c r="JWY397" s="54"/>
      <c r="JWZ397" s="55"/>
      <c r="JXA397" s="44"/>
      <c r="JXB397" s="40"/>
      <c r="JXC397" s="54"/>
      <c r="JXD397" s="55"/>
      <c r="JXE397" s="44"/>
      <c r="JXF397" s="40"/>
      <c r="JXG397" s="54"/>
      <c r="JXH397" s="55"/>
      <c r="JXI397" s="44"/>
      <c r="JXJ397" s="40"/>
      <c r="JXK397" s="54"/>
      <c r="JXL397" s="55"/>
      <c r="JXM397" s="44"/>
      <c r="JXN397" s="40"/>
      <c r="JXO397" s="54"/>
      <c r="JXP397" s="55"/>
      <c r="JXQ397" s="44"/>
      <c r="JXR397" s="40"/>
      <c r="JXS397" s="54"/>
      <c r="JXT397" s="55"/>
      <c r="JXU397" s="44"/>
      <c r="JXV397" s="40"/>
      <c r="JXW397" s="54"/>
      <c r="JXX397" s="55"/>
      <c r="JXY397" s="44"/>
      <c r="JXZ397" s="40"/>
      <c r="JYA397" s="54"/>
      <c r="JYB397" s="55"/>
      <c r="JYC397" s="44"/>
      <c r="JYD397" s="40"/>
      <c r="JYE397" s="54"/>
      <c r="JYF397" s="55"/>
      <c r="JYG397" s="44"/>
      <c r="JYH397" s="40"/>
      <c r="JYI397" s="54"/>
      <c r="JYJ397" s="55"/>
      <c r="JYK397" s="44"/>
      <c r="JYL397" s="40"/>
      <c r="JYM397" s="54"/>
      <c r="JYN397" s="55"/>
      <c r="JYO397" s="44"/>
      <c r="JYP397" s="40"/>
      <c r="JYQ397" s="54"/>
      <c r="JYR397" s="55"/>
      <c r="JYS397" s="44"/>
      <c r="JYT397" s="40"/>
      <c r="JYU397" s="54"/>
      <c r="JYV397" s="55"/>
      <c r="JYW397" s="44"/>
      <c r="JYX397" s="40"/>
      <c r="JYY397" s="54"/>
      <c r="JYZ397" s="55"/>
      <c r="JZA397" s="44"/>
      <c r="JZB397" s="40"/>
      <c r="JZC397" s="54"/>
      <c r="JZD397" s="55"/>
      <c r="JZE397" s="44"/>
      <c r="JZF397" s="40"/>
      <c r="JZG397" s="54"/>
      <c r="JZH397" s="55"/>
      <c r="JZI397" s="44"/>
      <c r="JZJ397" s="40"/>
      <c r="JZK397" s="54"/>
      <c r="JZL397" s="55"/>
      <c r="JZM397" s="44"/>
      <c r="JZN397" s="40"/>
      <c r="JZO397" s="54"/>
      <c r="JZP397" s="55"/>
      <c r="JZQ397" s="44"/>
      <c r="JZR397" s="40"/>
      <c r="JZS397" s="54"/>
      <c r="JZT397" s="55"/>
      <c r="JZU397" s="44"/>
      <c r="JZV397" s="40"/>
      <c r="JZW397" s="54"/>
      <c r="JZX397" s="55"/>
      <c r="JZY397" s="44"/>
      <c r="JZZ397" s="40"/>
      <c r="KAA397" s="54"/>
      <c r="KAB397" s="55"/>
      <c r="KAC397" s="44"/>
      <c r="KAD397" s="40"/>
      <c r="KAE397" s="54"/>
      <c r="KAF397" s="55"/>
      <c r="KAG397" s="44"/>
      <c r="KAH397" s="40"/>
      <c r="KAI397" s="54"/>
      <c r="KAJ397" s="55"/>
      <c r="KAK397" s="44"/>
      <c r="KAL397" s="40"/>
      <c r="KAM397" s="54"/>
      <c r="KAN397" s="55"/>
      <c r="KAO397" s="44"/>
      <c r="KAP397" s="40"/>
      <c r="KAQ397" s="54"/>
      <c r="KAR397" s="55"/>
      <c r="KAS397" s="44"/>
      <c r="KAT397" s="40"/>
      <c r="KAU397" s="54"/>
      <c r="KAV397" s="55"/>
      <c r="KAW397" s="44"/>
      <c r="KAX397" s="40"/>
      <c r="KAY397" s="54"/>
      <c r="KAZ397" s="55"/>
      <c r="KBA397" s="44"/>
      <c r="KBB397" s="40"/>
      <c r="KBC397" s="54"/>
      <c r="KBD397" s="55"/>
      <c r="KBE397" s="44"/>
      <c r="KBF397" s="40"/>
      <c r="KBG397" s="54"/>
      <c r="KBH397" s="55"/>
      <c r="KBI397" s="44"/>
      <c r="KBJ397" s="40"/>
      <c r="KBK397" s="54"/>
      <c r="KBL397" s="55"/>
      <c r="KBM397" s="44"/>
      <c r="KBN397" s="40"/>
      <c r="KBO397" s="54"/>
      <c r="KBP397" s="55"/>
      <c r="KBQ397" s="44"/>
      <c r="KBR397" s="40"/>
      <c r="KBS397" s="54"/>
      <c r="KBT397" s="55"/>
      <c r="KBU397" s="44"/>
      <c r="KBV397" s="40"/>
      <c r="KBW397" s="54"/>
      <c r="KBX397" s="55"/>
      <c r="KBY397" s="44"/>
      <c r="KBZ397" s="40"/>
      <c r="KCA397" s="54"/>
      <c r="KCB397" s="55"/>
      <c r="KCC397" s="44"/>
      <c r="KCD397" s="40"/>
      <c r="KCE397" s="54"/>
      <c r="KCF397" s="55"/>
      <c r="KCG397" s="44"/>
      <c r="KCH397" s="40"/>
      <c r="KCI397" s="54"/>
      <c r="KCJ397" s="55"/>
      <c r="KCK397" s="44"/>
      <c r="KCL397" s="40"/>
      <c r="KCM397" s="54"/>
      <c r="KCN397" s="55"/>
      <c r="KCO397" s="44"/>
      <c r="KCP397" s="40"/>
      <c r="KCQ397" s="54"/>
      <c r="KCR397" s="55"/>
      <c r="KCS397" s="44"/>
      <c r="KCT397" s="40"/>
      <c r="KCU397" s="54"/>
      <c r="KCV397" s="55"/>
      <c r="KCW397" s="44"/>
      <c r="KCX397" s="40"/>
      <c r="KCY397" s="54"/>
      <c r="KCZ397" s="55"/>
      <c r="KDA397" s="44"/>
      <c r="KDB397" s="40"/>
      <c r="KDC397" s="54"/>
      <c r="KDD397" s="55"/>
      <c r="KDE397" s="44"/>
      <c r="KDF397" s="40"/>
      <c r="KDG397" s="54"/>
      <c r="KDH397" s="55"/>
      <c r="KDI397" s="44"/>
      <c r="KDJ397" s="40"/>
      <c r="KDK397" s="54"/>
      <c r="KDL397" s="55"/>
      <c r="KDM397" s="44"/>
      <c r="KDN397" s="40"/>
      <c r="KDO397" s="54"/>
      <c r="KDP397" s="55"/>
      <c r="KDQ397" s="44"/>
      <c r="KDR397" s="40"/>
      <c r="KDS397" s="54"/>
      <c r="KDT397" s="55"/>
      <c r="KDU397" s="44"/>
      <c r="KDV397" s="40"/>
      <c r="KDW397" s="54"/>
      <c r="KDX397" s="55"/>
      <c r="KDY397" s="44"/>
      <c r="KDZ397" s="40"/>
      <c r="KEA397" s="54"/>
      <c r="KEB397" s="55"/>
      <c r="KEC397" s="44"/>
      <c r="KED397" s="40"/>
      <c r="KEE397" s="54"/>
      <c r="KEF397" s="55"/>
      <c r="KEG397" s="44"/>
      <c r="KEH397" s="40"/>
      <c r="KEI397" s="54"/>
      <c r="KEJ397" s="55"/>
      <c r="KEK397" s="44"/>
      <c r="KEL397" s="40"/>
      <c r="KEM397" s="54"/>
      <c r="KEN397" s="55"/>
      <c r="KEO397" s="44"/>
      <c r="KEP397" s="40"/>
      <c r="KEQ397" s="54"/>
      <c r="KER397" s="55"/>
      <c r="KES397" s="44"/>
      <c r="KET397" s="40"/>
      <c r="KEU397" s="54"/>
      <c r="KEV397" s="55"/>
      <c r="KEW397" s="44"/>
      <c r="KEX397" s="40"/>
      <c r="KEY397" s="54"/>
      <c r="KEZ397" s="55"/>
      <c r="KFA397" s="44"/>
      <c r="KFB397" s="40"/>
      <c r="KFC397" s="54"/>
      <c r="KFD397" s="55"/>
      <c r="KFE397" s="44"/>
      <c r="KFF397" s="40"/>
      <c r="KFG397" s="54"/>
      <c r="KFH397" s="55"/>
      <c r="KFI397" s="44"/>
      <c r="KFJ397" s="40"/>
      <c r="KFK397" s="54"/>
      <c r="KFL397" s="55"/>
      <c r="KFM397" s="44"/>
      <c r="KFN397" s="40"/>
      <c r="KFO397" s="54"/>
      <c r="KFP397" s="55"/>
      <c r="KFQ397" s="44"/>
      <c r="KFR397" s="40"/>
      <c r="KFS397" s="54"/>
      <c r="KFT397" s="55"/>
      <c r="KFU397" s="44"/>
      <c r="KFV397" s="40"/>
      <c r="KFW397" s="54"/>
      <c r="KFX397" s="55"/>
      <c r="KFY397" s="44"/>
      <c r="KFZ397" s="40"/>
      <c r="KGA397" s="54"/>
      <c r="KGB397" s="55"/>
      <c r="KGC397" s="44"/>
      <c r="KGD397" s="40"/>
      <c r="KGE397" s="54"/>
      <c r="KGF397" s="55"/>
      <c r="KGG397" s="44"/>
      <c r="KGH397" s="40"/>
      <c r="KGI397" s="54"/>
      <c r="KGJ397" s="55"/>
      <c r="KGK397" s="44"/>
      <c r="KGL397" s="40"/>
      <c r="KGM397" s="54"/>
      <c r="KGN397" s="55"/>
      <c r="KGO397" s="44"/>
      <c r="KGP397" s="40"/>
      <c r="KGQ397" s="54"/>
      <c r="KGR397" s="55"/>
      <c r="KGS397" s="44"/>
      <c r="KGT397" s="40"/>
      <c r="KGU397" s="54"/>
      <c r="KGV397" s="55"/>
      <c r="KGW397" s="44"/>
      <c r="KGX397" s="40"/>
      <c r="KGY397" s="54"/>
      <c r="KGZ397" s="55"/>
      <c r="KHA397" s="44"/>
      <c r="KHB397" s="40"/>
      <c r="KHC397" s="54"/>
      <c r="KHD397" s="55"/>
      <c r="KHE397" s="44"/>
      <c r="KHF397" s="40"/>
      <c r="KHG397" s="54"/>
      <c r="KHH397" s="55"/>
      <c r="KHI397" s="44"/>
      <c r="KHJ397" s="40"/>
      <c r="KHK397" s="54"/>
      <c r="KHL397" s="55"/>
      <c r="KHM397" s="44"/>
      <c r="KHN397" s="40"/>
      <c r="KHO397" s="54"/>
      <c r="KHP397" s="55"/>
      <c r="KHQ397" s="44"/>
      <c r="KHR397" s="40"/>
      <c r="KHS397" s="54"/>
      <c r="KHT397" s="55"/>
      <c r="KHU397" s="44"/>
      <c r="KHV397" s="40"/>
      <c r="KHW397" s="54"/>
      <c r="KHX397" s="55"/>
      <c r="KHY397" s="44"/>
      <c r="KHZ397" s="40"/>
      <c r="KIA397" s="54"/>
      <c r="KIB397" s="55"/>
      <c r="KIC397" s="44"/>
      <c r="KID397" s="40"/>
      <c r="KIE397" s="54"/>
      <c r="KIF397" s="55"/>
      <c r="KIG397" s="44"/>
      <c r="KIH397" s="40"/>
      <c r="KII397" s="54"/>
      <c r="KIJ397" s="55"/>
      <c r="KIK397" s="44"/>
      <c r="KIL397" s="40"/>
      <c r="KIM397" s="54"/>
      <c r="KIN397" s="55"/>
      <c r="KIO397" s="44"/>
      <c r="KIP397" s="40"/>
      <c r="KIQ397" s="54"/>
      <c r="KIR397" s="55"/>
      <c r="KIS397" s="44"/>
      <c r="KIT397" s="40"/>
      <c r="KIU397" s="54"/>
      <c r="KIV397" s="55"/>
      <c r="KIW397" s="44"/>
      <c r="KIX397" s="40"/>
      <c r="KIY397" s="54"/>
      <c r="KIZ397" s="55"/>
      <c r="KJA397" s="44"/>
      <c r="KJB397" s="40"/>
      <c r="KJC397" s="54"/>
      <c r="KJD397" s="55"/>
      <c r="KJE397" s="44"/>
      <c r="KJF397" s="40"/>
      <c r="KJG397" s="54"/>
      <c r="KJH397" s="55"/>
      <c r="KJI397" s="44"/>
      <c r="KJJ397" s="40"/>
      <c r="KJK397" s="54"/>
      <c r="KJL397" s="55"/>
      <c r="KJM397" s="44"/>
      <c r="KJN397" s="40"/>
      <c r="KJO397" s="54"/>
      <c r="KJP397" s="55"/>
      <c r="KJQ397" s="44"/>
      <c r="KJR397" s="40"/>
      <c r="KJS397" s="54"/>
      <c r="KJT397" s="55"/>
      <c r="KJU397" s="44"/>
      <c r="KJV397" s="40"/>
      <c r="KJW397" s="54"/>
      <c r="KJX397" s="55"/>
      <c r="KJY397" s="44"/>
      <c r="KJZ397" s="40"/>
      <c r="KKA397" s="54"/>
      <c r="KKB397" s="55"/>
      <c r="KKC397" s="44"/>
      <c r="KKD397" s="40"/>
      <c r="KKE397" s="54"/>
      <c r="KKF397" s="55"/>
      <c r="KKG397" s="44"/>
      <c r="KKH397" s="40"/>
      <c r="KKI397" s="54"/>
      <c r="KKJ397" s="55"/>
      <c r="KKK397" s="44"/>
      <c r="KKL397" s="40"/>
      <c r="KKM397" s="54"/>
      <c r="KKN397" s="55"/>
      <c r="KKO397" s="44"/>
      <c r="KKP397" s="40"/>
      <c r="KKQ397" s="54"/>
      <c r="KKR397" s="55"/>
      <c r="KKS397" s="44"/>
      <c r="KKT397" s="40"/>
      <c r="KKU397" s="54"/>
      <c r="KKV397" s="55"/>
      <c r="KKW397" s="44"/>
      <c r="KKX397" s="40"/>
      <c r="KKY397" s="54"/>
      <c r="KKZ397" s="55"/>
      <c r="KLA397" s="44"/>
      <c r="KLB397" s="40"/>
      <c r="KLC397" s="54"/>
      <c r="KLD397" s="55"/>
      <c r="KLE397" s="44"/>
      <c r="KLF397" s="40"/>
      <c r="KLG397" s="54"/>
      <c r="KLH397" s="55"/>
      <c r="KLI397" s="44"/>
      <c r="KLJ397" s="40"/>
      <c r="KLK397" s="54"/>
      <c r="KLL397" s="55"/>
      <c r="KLM397" s="44"/>
      <c r="KLN397" s="40"/>
      <c r="KLO397" s="54"/>
      <c r="KLP397" s="55"/>
      <c r="KLQ397" s="44"/>
      <c r="KLR397" s="40"/>
      <c r="KLS397" s="54"/>
      <c r="KLT397" s="55"/>
      <c r="KLU397" s="44"/>
      <c r="KLV397" s="40"/>
      <c r="KLW397" s="54"/>
      <c r="KLX397" s="55"/>
      <c r="KLY397" s="44"/>
      <c r="KLZ397" s="40"/>
      <c r="KMA397" s="54"/>
      <c r="KMB397" s="55"/>
      <c r="KMC397" s="44"/>
      <c r="KMD397" s="40"/>
      <c r="KME397" s="54"/>
      <c r="KMF397" s="55"/>
      <c r="KMG397" s="44"/>
      <c r="KMH397" s="40"/>
      <c r="KMI397" s="54"/>
      <c r="KMJ397" s="55"/>
      <c r="KMK397" s="44"/>
      <c r="KML397" s="40"/>
      <c r="KMM397" s="54"/>
      <c r="KMN397" s="55"/>
      <c r="KMO397" s="44"/>
      <c r="KMP397" s="40"/>
      <c r="KMQ397" s="54"/>
      <c r="KMR397" s="55"/>
      <c r="KMS397" s="44"/>
      <c r="KMT397" s="40"/>
      <c r="KMU397" s="54"/>
      <c r="KMV397" s="55"/>
      <c r="KMW397" s="44"/>
      <c r="KMX397" s="40"/>
      <c r="KMY397" s="54"/>
      <c r="KMZ397" s="55"/>
      <c r="KNA397" s="44"/>
      <c r="KNB397" s="40"/>
      <c r="KNC397" s="54"/>
      <c r="KND397" s="55"/>
      <c r="KNE397" s="44"/>
      <c r="KNF397" s="40"/>
      <c r="KNG397" s="54"/>
      <c r="KNH397" s="55"/>
      <c r="KNI397" s="44"/>
      <c r="KNJ397" s="40"/>
      <c r="KNK397" s="54"/>
      <c r="KNL397" s="55"/>
      <c r="KNM397" s="44"/>
      <c r="KNN397" s="40"/>
      <c r="KNO397" s="54"/>
      <c r="KNP397" s="55"/>
      <c r="KNQ397" s="44"/>
      <c r="KNR397" s="40"/>
      <c r="KNS397" s="54"/>
      <c r="KNT397" s="55"/>
      <c r="KNU397" s="44"/>
      <c r="KNV397" s="40"/>
      <c r="KNW397" s="54"/>
      <c r="KNX397" s="55"/>
      <c r="KNY397" s="44"/>
      <c r="KNZ397" s="40"/>
      <c r="KOA397" s="54"/>
      <c r="KOB397" s="55"/>
      <c r="KOC397" s="44"/>
      <c r="KOD397" s="40"/>
      <c r="KOE397" s="54"/>
      <c r="KOF397" s="55"/>
      <c r="KOG397" s="44"/>
      <c r="KOH397" s="40"/>
      <c r="KOI397" s="54"/>
      <c r="KOJ397" s="55"/>
      <c r="KOK397" s="44"/>
      <c r="KOL397" s="40"/>
      <c r="KOM397" s="54"/>
      <c r="KON397" s="55"/>
      <c r="KOO397" s="44"/>
      <c r="KOP397" s="40"/>
      <c r="KOQ397" s="54"/>
      <c r="KOR397" s="55"/>
      <c r="KOS397" s="44"/>
      <c r="KOT397" s="40"/>
      <c r="KOU397" s="54"/>
      <c r="KOV397" s="55"/>
      <c r="KOW397" s="44"/>
      <c r="KOX397" s="40"/>
      <c r="KOY397" s="54"/>
      <c r="KOZ397" s="55"/>
      <c r="KPA397" s="44"/>
      <c r="KPB397" s="40"/>
      <c r="KPC397" s="54"/>
      <c r="KPD397" s="55"/>
      <c r="KPE397" s="44"/>
      <c r="KPF397" s="40"/>
      <c r="KPG397" s="54"/>
      <c r="KPH397" s="55"/>
      <c r="KPI397" s="44"/>
      <c r="KPJ397" s="40"/>
      <c r="KPK397" s="54"/>
      <c r="KPL397" s="55"/>
      <c r="KPM397" s="44"/>
      <c r="KPN397" s="40"/>
      <c r="KPO397" s="54"/>
      <c r="KPP397" s="55"/>
      <c r="KPQ397" s="44"/>
      <c r="KPR397" s="40"/>
      <c r="KPS397" s="54"/>
      <c r="KPT397" s="55"/>
      <c r="KPU397" s="44"/>
      <c r="KPV397" s="40"/>
      <c r="KPW397" s="54"/>
      <c r="KPX397" s="55"/>
      <c r="KPY397" s="44"/>
      <c r="KPZ397" s="40"/>
      <c r="KQA397" s="54"/>
      <c r="KQB397" s="55"/>
      <c r="KQC397" s="44"/>
      <c r="KQD397" s="40"/>
      <c r="KQE397" s="54"/>
      <c r="KQF397" s="55"/>
      <c r="KQG397" s="44"/>
      <c r="KQH397" s="40"/>
      <c r="KQI397" s="54"/>
      <c r="KQJ397" s="55"/>
      <c r="KQK397" s="44"/>
      <c r="KQL397" s="40"/>
      <c r="KQM397" s="54"/>
      <c r="KQN397" s="55"/>
      <c r="KQO397" s="44"/>
      <c r="KQP397" s="40"/>
      <c r="KQQ397" s="54"/>
      <c r="KQR397" s="55"/>
      <c r="KQS397" s="44"/>
      <c r="KQT397" s="40"/>
      <c r="KQU397" s="54"/>
      <c r="KQV397" s="55"/>
      <c r="KQW397" s="44"/>
      <c r="KQX397" s="40"/>
      <c r="KQY397" s="54"/>
      <c r="KQZ397" s="55"/>
      <c r="KRA397" s="44"/>
      <c r="KRB397" s="40"/>
      <c r="KRC397" s="54"/>
      <c r="KRD397" s="55"/>
      <c r="KRE397" s="44"/>
      <c r="KRF397" s="40"/>
      <c r="KRG397" s="54"/>
      <c r="KRH397" s="55"/>
      <c r="KRI397" s="44"/>
      <c r="KRJ397" s="40"/>
      <c r="KRK397" s="54"/>
      <c r="KRL397" s="55"/>
      <c r="KRM397" s="44"/>
      <c r="KRN397" s="40"/>
      <c r="KRO397" s="54"/>
      <c r="KRP397" s="55"/>
      <c r="KRQ397" s="44"/>
      <c r="KRR397" s="40"/>
      <c r="KRS397" s="54"/>
      <c r="KRT397" s="55"/>
      <c r="KRU397" s="44"/>
      <c r="KRV397" s="40"/>
      <c r="KRW397" s="54"/>
      <c r="KRX397" s="55"/>
      <c r="KRY397" s="44"/>
      <c r="KRZ397" s="40"/>
      <c r="KSA397" s="54"/>
      <c r="KSB397" s="55"/>
      <c r="KSC397" s="44"/>
      <c r="KSD397" s="40"/>
      <c r="KSE397" s="54"/>
      <c r="KSF397" s="55"/>
      <c r="KSG397" s="44"/>
      <c r="KSH397" s="40"/>
      <c r="KSI397" s="54"/>
      <c r="KSJ397" s="55"/>
      <c r="KSK397" s="44"/>
      <c r="KSL397" s="40"/>
      <c r="KSM397" s="54"/>
      <c r="KSN397" s="55"/>
      <c r="KSO397" s="44"/>
      <c r="KSP397" s="40"/>
      <c r="KSQ397" s="54"/>
      <c r="KSR397" s="55"/>
      <c r="KSS397" s="44"/>
      <c r="KST397" s="40"/>
      <c r="KSU397" s="54"/>
      <c r="KSV397" s="55"/>
      <c r="KSW397" s="44"/>
      <c r="KSX397" s="40"/>
      <c r="KSY397" s="54"/>
      <c r="KSZ397" s="55"/>
      <c r="KTA397" s="44"/>
      <c r="KTB397" s="40"/>
      <c r="KTC397" s="54"/>
      <c r="KTD397" s="55"/>
      <c r="KTE397" s="44"/>
      <c r="KTF397" s="40"/>
      <c r="KTG397" s="54"/>
      <c r="KTH397" s="55"/>
      <c r="KTI397" s="44"/>
      <c r="KTJ397" s="40"/>
      <c r="KTK397" s="54"/>
      <c r="KTL397" s="55"/>
      <c r="KTM397" s="44"/>
      <c r="KTN397" s="40"/>
      <c r="KTO397" s="54"/>
      <c r="KTP397" s="55"/>
      <c r="KTQ397" s="44"/>
      <c r="KTR397" s="40"/>
      <c r="KTS397" s="54"/>
      <c r="KTT397" s="55"/>
      <c r="KTU397" s="44"/>
      <c r="KTV397" s="40"/>
      <c r="KTW397" s="54"/>
      <c r="KTX397" s="55"/>
      <c r="KTY397" s="44"/>
      <c r="KTZ397" s="40"/>
      <c r="KUA397" s="54"/>
      <c r="KUB397" s="55"/>
      <c r="KUC397" s="44"/>
      <c r="KUD397" s="40"/>
      <c r="KUE397" s="54"/>
      <c r="KUF397" s="55"/>
      <c r="KUG397" s="44"/>
      <c r="KUH397" s="40"/>
      <c r="KUI397" s="54"/>
      <c r="KUJ397" s="55"/>
      <c r="KUK397" s="44"/>
      <c r="KUL397" s="40"/>
      <c r="KUM397" s="54"/>
      <c r="KUN397" s="55"/>
      <c r="KUO397" s="44"/>
      <c r="KUP397" s="40"/>
      <c r="KUQ397" s="54"/>
      <c r="KUR397" s="55"/>
      <c r="KUS397" s="44"/>
      <c r="KUT397" s="40"/>
      <c r="KUU397" s="54"/>
      <c r="KUV397" s="55"/>
      <c r="KUW397" s="44"/>
      <c r="KUX397" s="40"/>
      <c r="KUY397" s="54"/>
      <c r="KUZ397" s="55"/>
      <c r="KVA397" s="44"/>
      <c r="KVB397" s="40"/>
      <c r="KVC397" s="54"/>
      <c r="KVD397" s="55"/>
      <c r="KVE397" s="44"/>
      <c r="KVF397" s="40"/>
      <c r="KVG397" s="54"/>
      <c r="KVH397" s="55"/>
      <c r="KVI397" s="44"/>
      <c r="KVJ397" s="40"/>
      <c r="KVK397" s="54"/>
      <c r="KVL397" s="55"/>
      <c r="KVM397" s="44"/>
      <c r="KVN397" s="40"/>
      <c r="KVO397" s="54"/>
      <c r="KVP397" s="55"/>
      <c r="KVQ397" s="44"/>
      <c r="KVR397" s="40"/>
      <c r="KVS397" s="54"/>
      <c r="KVT397" s="55"/>
      <c r="KVU397" s="44"/>
      <c r="KVV397" s="40"/>
      <c r="KVW397" s="54"/>
      <c r="KVX397" s="55"/>
      <c r="KVY397" s="44"/>
      <c r="KVZ397" s="40"/>
      <c r="KWA397" s="54"/>
      <c r="KWB397" s="55"/>
      <c r="KWC397" s="44"/>
      <c r="KWD397" s="40"/>
      <c r="KWE397" s="54"/>
      <c r="KWF397" s="55"/>
      <c r="KWG397" s="44"/>
      <c r="KWH397" s="40"/>
      <c r="KWI397" s="54"/>
      <c r="KWJ397" s="55"/>
      <c r="KWK397" s="44"/>
      <c r="KWL397" s="40"/>
      <c r="KWM397" s="54"/>
      <c r="KWN397" s="55"/>
      <c r="KWO397" s="44"/>
      <c r="KWP397" s="40"/>
      <c r="KWQ397" s="54"/>
      <c r="KWR397" s="55"/>
      <c r="KWS397" s="44"/>
      <c r="KWT397" s="40"/>
      <c r="KWU397" s="54"/>
      <c r="KWV397" s="55"/>
      <c r="KWW397" s="44"/>
      <c r="KWX397" s="40"/>
      <c r="KWY397" s="54"/>
      <c r="KWZ397" s="55"/>
      <c r="KXA397" s="44"/>
      <c r="KXB397" s="40"/>
      <c r="KXC397" s="54"/>
      <c r="KXD397" s="55"/>
      <c r="KXE397" s="44"/>
      <c r="KXF397" s="40"/>
      <c r="KXG397" s="54"/>
      <c r="KXH397" s="55"/>
      <c r="KXI397" s="44"/>
      <c r="KXJ397" s="40"/>
      <c r="KXK397" s="54"/>
      <c r="KXL397" s="55"/>
      <c r="KXM397" s="44"/>
      <c r="KXN397" s="40"/>
      <c r="KXO397" s="54"/>
      <c r="KXP397" s="55"/>
      <c r="KXQ397" s="44"/>
      <c r="KXR397" s="40"/>
      <c r="KXS397" s="54"/>
      <c r="KXT397" s="55"/>
      <c r="KXU397" s="44"/>
      <c r="KXV397" s="40"/>
      <c r="KXW397" s="54"/>
      <c r="KXX397" s="55"/>
      <c r="KXY397" s="44"/>
      <c r="KXZ397" s="40"/>
      <c r="KYA397" s="54"/>
      <c r="KYB397" s="55"/>
      <c r="KYC397" s="44"/>
      <c r="KYD397" s="40"/>
      <c r="KYE397" s="54"/>
      <c r="KYF397" s="55"/>
      <c r="KYG397" s="44"/>
      <c r="KYH397" s="40"/>
      <c r="KYI397" s="54"/>
      <c r="KYJ397" s="55"/>
      <c r="KYK397" s="44"/>
      <c r="KYL397" s="40"/>
      <c r="KYM397" s="54"/>
      <c r="KYN397" s="55"/>
      <c r="KYO397" s="44"/>
      <c r="KYP397" s="40"/>
      <c r="KYQ397" s="54"/>
      <c r="KYR397" s="55"/>
      <c r="KYS397" s="44"/>
      <c r="KYT397" s="40"/>
      <c r="KYU397" s="54"/>
      <c r="KYV397" s="55"/>
      <c r="KYW397" s="44"/>
      <c r="KYX397" s="40"/>
      <c r="KYY397" s="54"/>
      <c r="KYZ397" s="55"/>
      <c r="KZA397" s="44"/>
      <c r="KZB397" s="40"/>
      <c r="KZC397" s="54"/>
      <c r="KZD397" s="55"/>
      <c r="KZE397" s="44"/>
      <c r="KZF397" s="40"/>
      <c r="KZG397" s="54"/>
      <c r="KZH397" s="55"/>
      <c r="KZI397" s="44"/>
      <c r="KZJ397" s="40"/>
      <c r="KZK397" s="54"/>
      <c r="KZL397" s="55"/>
      <c r="KZM397" s="44"/>
      <c r="KZN397" s="40"/>
      <c r="KZO397" s="54"/>
      <c r="KZP397" s="55"/>
      <c r="KZQ397" s="44"/>
      <c r="KZR397" s="40"/>
      <c r="KZS397" s="54"/>
      <c r="KZT397" s="55"/>
      <c r="KZU397" s="44"/>
      <c r="KZV397" s="40"/>
      <c r="KZW397" s="54"/>
      <c r="KZX397" s="55"/>
      <c r="KZY397" s="44"/>
      <c r="KZZ397" s="40"/>
      <c r="LAA397" s="54"/>
      <c r="LAB397" s="55"/>
      <c r="LAC397" s="44"/>
      <c r="LAD397" s="40"/>
      <c r="LAE397" s="54"/>
      <c r="LAF397" s="55"/>
      <c r="LAG397" s="44"/>
      <c r="LAH397" s="40"/>
      <c r="LAI397" s="54"/>
      <c r="LAJ397" s="55"/>
      <c r="LAK397" s="44"/>
      <c r="LAL397" s="40"/>
      <c r="LAM397" s="54"/>
      <c r="LAN397" s="55"/>
      <c r="LAO397" s="44"/>
      <c r="LAP397" s="40"/>
      <c r="LAQ397" s="54"/>
      <c r="LAR397" s="55"/>
      <c r="LAS397" s="44"/>
      <c r="LAT397" s="40"/>
      <c r="LAU397" s="54"/>
      <c r="LAV397" s="55"/>
      <c r="LAW397" s="44"/>
      <c r="LAX397" s="40"/>
      <c r="LAY397" s="54"/>
      <c r="LAZ397" s="55"/>
      <c r="LBA397" s="44"/>
      <c r="LBB397" s="40"/>
      <c r="LBC397" s="54"/>
      <c r="LBD397" s="55"/>
      <c r="LBE397" s="44"/>
      <c r="LBF397" s="40"/>
      <c r="LBG397" s="54"/>
      <c r="LBH397" s="55"/>
      <c r="LBI397" s="44"/>
      <c r="LBJ397" s="40"/>
      <c r="LBK397" s="54"/>
      <c r="LBL397" s="55"/>
      <c r="LBM397" s="44"/>
      <c r="LBN397" s="40"/>
      <c r="LBO397" s="54"/>
      <c r="LBP397" s="55"/>
      <c r="LBQ397" s="44"/>
      <c r="LBR397" s="40"/>
      <c r="LBS397" s="54"/>
      <c r="LBT397" s="55"/>
      <c r="LBU397" s="44"/>
      <c r="LBV397" s="40"/>
      <c r="LBW397" s="54"/>
      <c r="LBX397" s="55"/>
      <c r="LBY397" s="44"/>
      <c r="LBZ397" s="40"/>
      <c r="LCA397" s="54"/>
      <c r="LCB397" s="55"/>
      <c r="LCC397" s="44"/>
      <c r="LCD397" s="40"/>
      <c r="LCE397" s="54"/>
      <c r="LCF397" s="55"/>
      <c r="LCG397" s="44"/>
      <c r="LCH397" s="40"/>
      <c r="LCI397" s="54"/>
      <c r="LCJ397" s="55"/>
      <c r="LCK397" s="44"/>
      <c r="LCL397" s="40"/>
      <c r="LCM397" s="54"/>
      <c r="LCN397" s="55"/>
      <c r="LCO397" s="44"/>
      <c r="LCP397" s="40"/>
      <c r="LCQ397" s="54"/>
      <c r="LCR397" s="55"/>
      <c r="LCS397" s="44"/>
      <c r="LCT397" s="40"/>
      <c r="LCU397" s="54"/>
      <c r="LCV397" s="55"/>
      <c r="LCW397" s="44"/>
      <c r="LCX397" s="40"/>
      <c r="LCY397" s="54"/>
      <c r="LCZ397" s="55"/>
      <c r="LDA397" s="44"/>
      <c r="LDB397" s="40"/>
      <c r="LDC397" s="54"/>
      <c r="LDD397" s="55"/>
      <c r="LDE397" s="44"/>
      <c r="LDF397" s="40"/>
      <c r="LDG397" s="54"/>
      <c r="LDH397" s="55"/>
      <c r="LDI397" s="44"/>
      <c r="LDJ397" s="40"/>
      <c r="LDK397" s="54"/>
      <c r="LDL397" s="55"/>
      <c r="LDM397" s="44"/>
      <c r="LDN397" s="40"/>
      <c r="LDO397" s="54"/>
      <c r="LDP397" s="55"/>
      <c r="LDQ397" s="44"/>
      <c r="LDR397" s="40"/>
      <c r="LDS397" s="54"/>
      <c r="LDT397" s="55"/>
      <c r="LDU397" s="44"/>
      <c r="LDV397" s="40"/>
      <c r="LDW397" s="54"/>
      <c r="LDX397" s="55"/>
      <c r="LDY397" s="44"/>
      <c r="LDZ397" s="40"/>
      <c r="LEA397" s="54"/>
      <c r="LEB397" s="55"/>
      <c r="LEC397" s="44"/>
      <c r="LED397" s="40"/>
      <c r="LEE397" s="54"/>
      <c r="LEF397" s="55"/>
      <c r="LEG397" s="44"/>
      <c r="LEH397" s="40"/>
      <c r="LEI397" s="54"/>
      <c r="LEJ397" s="55"/>
      <c r="LEK397" s="44"/>
      <c r="LEL397" s="40"/>
      <c r="LEM397" s="54"/>
      <c r="LEN397" s="55"/>
      <c r="LEO397" s="44"/>
      <c r="LEP397" s="40"/>
      <c r="LEQ397" s="54"/>
      <c r="LER397" s="55"/>
      <c r="LES397" s="44"/>
      <c r="LET397" s="40"/>
      <c r="LEU397" s="54"/>
      <c r="LEV397" s="55"/>
      <c r="LEW397" s="44"/>
      <c r="LEX397" s="40"/>
      <c r="LEY397" s="54"/>
      <c r="LEZ397" s="55"/>
      <c r="LFA397" s="44"/>
      <c r="LFB397" s="40"/>
      <c r="LFC397" s="54"/>
      <c r="LFD397" s="55"/>
      <c r="LFE397" s="44"/>
      <c r="LFF397" s="40"/>
      <c r="LFG397" s="54"/>
      <c r="LFH397" s="55"/>
      <c r="LFI397" s="44"/>
      <c r="LFJ397" s="40"/>
      <c r="LFK397" s="54"/>
      <c r="LFL397" s="55"/>
      <c r="LFM397" s="44"/>
      <c r="LFN397" s="40"/>
      <c r="LFO397" s="54"/>
      <c r="LFP397" s="55"/>
      <c r="LFQ397" s="44"/>
      <c r="LFR397" s="40"/>
      <c r="LFS397" s="54"/>
      <c r="LFT397" s="55"/>
      <c r="LFU397" s="44"/>
      <c r="LFV397" s="40"/>
      <c r="LFW397" s="54"/>
      <c r="LFX397" s="55"/>
      <c r="LFY397" s="44"/>
      <c r="LFZ397" s="40"/>
      <c r="LGA397" s="54"/>
      <c r="LGB397" s="55"/>
      <c r="LGC397" s="44"/>
      <c r="LGD397" s="40"/>
      <c r="LGE397" s="54"/>
      <c r="LGF397" s="55"/>
      <c r="LGG397" s="44"/>
      <c r="LGH397" s="40"/>
      <c r="LGI397" s="54"/>
      <c r="LGJ397" s="55"/>
      <c r="LGK397" s="44"/>
      <c r="LGL397" s="40"/>
      <c r="LGM397" s="54"/>
      <c r="LGN397" s="55"/>
      <c r="LGO397" s="44"/>
      <c r="LGP397" s="40"/>
      <c r="LGQ397" s="54"/>
      <c r="LGR397" s="55"/>
      <c r="LGS397" s="44"/>
      <c r="LGT397" s="40"/>
      <c r="LGU397" s="54"/>
      <c r="LGV397" s="55"/>
      <c r="LGW397" s="44"/>
      <c r="LGX397" s="40"/>
      <c r="LGY397" s="54"/>
      <c r="LGZ397" s="55"/>
      <c r="LHA397" s="44"/>
      <c r="LHB397" s="40"/>
      <c r="LHC397" s="54"/>
      <c r="LHD397" s="55"/>
      <c r="LHE397" s="44"/>
      <c r="LHF397" s="40"/>
      <c r="LHG397" s="54"/>
      <c r="LHH397" s="55"/>
      <c r="LHI397" s="44"/>
      <c r="LHJ397" s="40"/>
      <c r="LHK397" s="54"/>
      <c r="LHL397" s="55"/>
      <c r="LHM397" s="44"/>
      <c r="LHN397" s="40"/>
      <c r="LHO397" s="54"/>
      <c r="LHP397" s="55"/>
      <c r="LHQ397" s="44"/>
      <c r="LHR397" s="40"/>
      <c r="LHS397" s="54"/>
      <c r="LHT397" s="55"/>
      <c r="LHU397" s="44"/>
      <c r="LHV397" s="40"/>
      <c r="LHW397" s="54"/>
      <c r="LHX397" s="55"/>
      <c r="LHY397" s="44"/>
      <c r="LHZ397" s="40"/>
      <c r="LIA397" s="54"/>
      <c r="LIB397" s="55"/>
      <c r="LIC397" s="44"/>
      <c r="LID397" s="40"/>
      <c r="LIE397" s="54"/>
      <c r="LIF397" s="55"/>
      <c r="LIG397" s="44"/>
      <c r="LIH397" s="40"/>
      <c r="LII397" s="54"/>
      <c r="LIJ397" s="55"/>
      <c r="LIK397" s="44"/>
      <c r="LIL397" s="40"/>
      <c r="LIM397" s="54"/>
      <c r="LIN397" s="55"/>
      <c r="LIO397" s="44"/>
      <c r="LIP397" s="40"/>
      <c r="LIQ397" s="54"/>
      <c r="LIR397" s="55"/>
      <c r="LIS397" s="44"/>
      <c r="LIT397" s="40"/>
      <c r="LIU397" s="54"/>
      <c r="LIV397" s="55"/>
      <c r="LIW397" s="44"/>
      <c r="LIX397" s="40"/>
      <c r="LIY397" s="54"/>
      <c r="LIZ397" s="55"/>
      <c r="LJA397" s="44"/>
      <c r="LJB397" s="40"/>
      <c r="LJC397" s="54"/>
      <c r="LJD397" s="55"/>
      <c r="LJE397" s="44"/>
      <c r="LJF397" s="40"/>
      <c r="LJG397" s="54"/>
      <c r="LJH397" s="55"/>
      <c r="LJI397" s="44"/>
      <c r="LJJ397" s="40"/>
      <c r="LJK397" s="54"/>
      <c r="LJL397" s="55"/>
      <c r="LJM397" s="44"/>
      <c r="LJN397" s="40"/>
      <c r="LJO397" s="54"/>
      <c r="LJP397" s="55"/>
      <c r="LJQ397" s="44"/>
      <c r="LJR397" s="40"/>
      <c r="LJS397" s="54"/>
      <c r="LJT397" s="55"/>
      <c r="LJU397" s="44"/>
      <c r="LJV397" s="40"/>
      <c r="LJW397" s="54"/>
      <c r="LJX397" s="55"/>
      <c r="LJY397" s="44"/>
      <c r="LJZ397" s="40"/>
      <c r="LKA397" s="54"/>
      <c r="LKB397" s="55"/>
      <c r="LKC397" s="44"/>
      <c r="LKD397" s="40"/>
      <c r="LKE397" s="54"/>
      <c r="LKF397" s="55"/>
      <c r="LKG397" s="44"/>
      <c r="LKH397" s="40"/>
      <c r="LKI397" s="54"/>
      <c r="LKJ397" s="55"/>
      <c r="LKK397" s="44"/>
      <c r="LKL397" s="40"/>
      <c r="LKM397" s="54"/>
      <c r="LKN397" s="55"/>
      <c r="LKO397" s="44"/>
      <c r="LKP397" s="40"/>
      <c r="LKQ397" s="54"/>
      <c r="LKR397" s="55"/>
      <c r="LKS397" s="44"/>
      <c r="LKT397" s="40"/>
      <c r="LKU397" s="54"/>
      <c r="LKV397" s="55"/>
      <c r="LKW397" s="44"/>
      <c r="LKX397" s="40"/>
      <c r="LKY397" s="54"/>
      <c r="LKZ397" s="55"/>
      <c r="LLA397" s="44"/>
      <c r="LLB397" s="40"/>
      <c r="LLC397" s="54"/>
      <c r="LLD397" s="55"/>
      <c r="LLE397" s="44"/>
      <c r="LLF397" s="40"/>
      <c r="LLG397" s="54"/>
      <c r="LLH397" s="55"/>
      <c r="LLI397" s="44"/>
      <c r="LLJ397" s="40"/>
      <c r="LLK397" s="54"/>
      <c r="LLL397" s="55"/>
      <c r="LLM397" s="44"/>
      <c r="LLN397" s="40"/>
      <c r="LLO397" s="54"/>
      <c r="LLP397" s="55"/>
      <c r="LLQ397" s="44"/>
      <c r="LLR397" s="40"/>
      <c r="LLS397" s="54"/>
      <c r="LLT397" s="55"/>
      <c r="LLU397" s="44"/>
      <c r="LLV397" s="40"/>
      <c r="LLW397" s="54"/>
      <c r="LLX397" s="55"/>
      <c r="LLY397" s="44"/>
      <c r="LLZ397" s="40"/>
      <c r="LMA397" s="54"/>
      <c r="LMB397" s="55"/>
      <c r="LMC397" s="44"/>
      <c r="LMD397" s="40"/>
      <c r="LME397" s="54"/>
      <c r="LMF397" s="55"/>
      <c r="LMG397" s="44"/>
      <c r="LMH397" s="40"/>
      <c r="LMI397" s="54"/>
      <c r="LMJ397" s="55"/>
      <c r="LMK397" s="44"/>
      <c r="LML397" s="40"/>
      <c r="LMM397" s="54"/>
      <c r="LMN397" s="55"/>
      <c r="LMO397" s="44"/>
      <c r="LMP397" s="40"/>
      <c r="LMQ397" s="54"/>
      <c r="LMR397" s="55"/>
      <c r="LMS397" s="44"/>
      <c r="LMT397" s="40"/>
      <c r="LMU397" s="54"/>
      <c r="LMV397" s="55"/>
      <c r="LMW397" s="44"/>
      <c r="LMX397" s="40"/>
      <c r="LMY397" s="54"/>
      <c r="LMZ397" s="55"/>
      <c r="LNA397" s="44"/>
      <c r="LNB397" s="40"/>
      <c r="LNC397" s="54"/>
      <c r="LND397" s="55"/>
      <c r="LNE397" s="44"/>
      <c r="LNF397" s="40"/>
      <c r="LNG397" s="54"/>
      <c r="LNH397" s="55"/>
      <c r="LNI397" s="44"/>
      <c r="LNJ397" s="40"/>
      <c r="LNK397" s="54"/>
      <c r="LNL397" s="55"/>
      <c r="LNM397" s="44"/>
      <c r="LNN397" s="40"/>
      <c r="LNO397" s="54"/>
      <c r="LNP397" s="55"/>
      <c r="LNQ397" s="44"/>
      <c r="LNR397" s="40"/>
      <c r="LNS397" s="54"/>
      <c r="LNT397" s="55"/>
      <c r="LNU397" s="44"/>
      <c r="LNV397" s="40"/>
      <c r="LNW397" s="54"/>
      <c r="LNX397" s="55"/>
      <c r="LNY397" s="44"/>
      <c r="LNZ397" s="40"/>
      <c r="LOA397" s="54"/>
      <c r="LOB397" s="55"/>
      <c r="LOC397" s="44"/>
      <c r="LOD397" s="40"/>
      <c r="LOE397" s="54"/>
      <c r="LOF397" s="55"/>
      <c r="LOG397" s="44"/>
      <c r="LOH397" s="40"/>
      <c r="LOI397" s="54"/>
      <c r="LOJ397" s="55"/>
      <c r="LOK397" s="44"/>
      <c r="LOL397" s="40"/>
      <c r="LOM397" s="54"/>
      <c r="LON397" s="55"/>
      <c r="LOO397" s="44"/>
      <c r="LOP397" s="40"/>
      <c r="LOQ397" s="54"/>
      <c r="LOR397" s="55"/>
      <c r="LOS397" s="44"/>
      <c r="LOT397" s="40"/>
      <c r="LOU397" s="54"/>
      <c r="LOV397" s="55"/>
      <c r="LOW397" s="44"/>
      <c r="LOX397" s="40"/>
      <c r="LOY397" s="54"/>
      <c r="LOZ397" s="55"/>
      <c r="LPA397" s="44"/>
      <c r="LPB397" s="40"/>
      <c r="LPC397" s="54"/>
      <c r="LPD397" s="55"/>
      <c r="LPE397" s="44"/>
      <c r="LPF397" s="40"/>
      <c r="LPG397" s="54"/>
      <c r="LPH397" s="55"/>
      <c r="LPI397" s="44"/>
      <c r="LPJ397" s="40"/>
      <c r="LPK397" s="54"/>
      <c r="LPL397" s="55"/>
      <c r="LPM397" s="44"/>
      <c r="LPN397" s="40"/>
      <c r="LPO397" s="54"/>
      <c r="LPP397" s="55"/>
      <c r="LPQ397" s="44"/>
      <c r="LPR397" s="40"/>
      <c r="LPS397" s="54"/>
      <c r="LPT397" s="55"/>
      <c r="LPU397" s="44"/>
      <c r="LPV397" s="40"/>
      <c r="LPW397" s="54"/>
      <c r="LPX397" s="55"/>
      <c r="LPY397" s="44"/>
      <c r="LPZ397" s="40"/>
      <c r="LQA397" s="54"/>
      <c r="LQB397" s="55"/>
      <c r="LQC397" s="44"/>
      <c r="LQD397" s="40"/>
      <c r="LQE397" s="54"/>
      <c r="LQF397" s="55"/>
      <c r="LQG397" s="44"/>
      <c r="LQH397" s="40"/>
      <c r="LQI397" s="54"/>
      <c r="LQJ397" s="55"/>
      <c r="LQK397" s="44"/>
      <c r="LQL397" s="40"/>
      <c r="LQM397" s="54"/>
      <c r="LQN397" s="55"/>
      <c r="LQO397" s="44"/>
      <c r="LQP397" s="40"/>
      <c r="LQQ397" s="54"/>
      <c r="LQR397" s="55"/>
      <c r="LQS397" s="44"/>
      <c r="LQT397" s="40"/>
      <c r="LQU397" s="54"/>
      <c r="LQV397" s="55"/>
      <c r="LQW397" s="44"/>
      <c r="LQX397" s="40"/>
      <c r="LQY397" s="54"/>
      <c r="LQZ397" s="55"/>
      <c r="LRA397" s="44"/>
      <c r="LRB397" s="40"/>
      <c r="LRC397" s="54"/>
      <c r="LRD397" s="55"/>
      <c r="LRE397" s="44"/>
      <c r="LRF397" s="40"/>
      <c r="LRG397" s="54"/>
      <c r="LRH397" s="55"/>
      <c r="LRI397" s="44"/>
      <c r="LRJ397" s="40"/>
      <c r="LRK397" s="54"/>
      <c r="LRL397" s="55"/>
      <c r="LRM397" s="44"/>
      <c r="LRN397" s="40"/>
      <c r="LRO397" s="54"/>
      <c r="LRP397" s="55"/>
      <c r="LRQ397" s="44"/>
      <c r="LRR397" s="40"/>
      <c r="LRS397" s="54"/>
      <c r="LRT397" s="55"/>
      <c r="LRU397" s="44"/>
      <c r="LRV397" s="40"/>
      <c r="LRW397" s="54"/>
      <c r="LRX397" s="55"/>
      <c r="LRY397" s="44"/>
      <c r="LRZ397" s="40"/>
      <c r="LSA397" s="54"/>
      <c r="LSB397" s="55"/>
      <c r="LSC397" s="44"/>
      <c r="LSD397" s="40"/>
      <c r="LSE397" s="54"/>
      <c r="LSF397" s="55"/>
      <c r="LSG397" s="44"/>
      <c r="LSH397" s="40"/>
      <c r="LSI397" s="54"/>
      <c r="LSJ397" s="55"/>
      <c r="LSK397" s="44"/>
      <c r="LSL397" s="40"/>
      <c r="LSM397" s="54"/>
      <c r="LSN397" s="55"/>
      <c r="LSO397" s="44"/>
      <c r="LSP397" s="40"/>
      <c r="LSQ397" s="54"/>
      <c r="LSR397" s="55"/>
      <c r="LSS397" s="44"/>
      <c r="LST397" s="40"/>
      <c r="LSU397" s="54"/>
      <c r="LSV397" s="55"/>
      <c r="LSW397" s="44"/>
      <c r="LSX397" s="40"/>
      <c r="LSY397" s="54"/>
      <c r="LSZ397" s="55"/>
      <c r="LTA397" s="44"/>
      <c r="LTB397" s="40"/>
      <c r="LTC397" s="54"/>
      <c r="LTD397" s="55"/>
      <c r="LTE397" s="44"/>
      <c r="LTF397" s="40"/>
      <c r="LTG397" s="54"/>
      <c r="LTH397" s="55"/>
      <c r="LTI397" s="44"/>
      <c r="LTJ397" s="40"/>
      <c r="LTK397" s="54"/>
      <c r="LTL397" s="55"/>
      <c r="LTM397" s="44"/>
      <c r="LTN397" s="40"/>
      <c r="LTO397" s="54"/>
      <c r="LTP397" s="55"/>
      <c r="LTQ397" s="44"/>
      <c r="LTR397" s="40"/>
      <c r="LTS397" s="54"/>
      <c r="LTT397" s="55"/>
      <c r="LTU397" s="44"/>
      <c r="LTV397" s="40"/>
      <c r="LTW397" s="54"/>
      <c r="LTX397" s="55"/>
      <c r="LTY397" s="44"/>
      <c r="LTZ397" s="40"/>
      <c r="LUA397" s="54"/>
      <c r="LUB397" s="55"/>
      <c r="LUC397" s="44"/>
      <c r="LUD397" s="40"/>
      <c r="LUE397" s="54"/>
      <c r="LUF397" s="55"/>
      <c r="LUG397" s="44"/>
      <c r="LUH397" s="40"/>
      <c r="LUI397" s="54"/>
      <c r="LUJ397" s="55"/>
      <c r="LUK397" s="44"/>
      <c r="LUL397" s="40"/>
      <c r="LUM397" s="54"/>
      <c r="LUN397" s="55"/>
      <c r="LUO397" s="44"/>
      <c r="LUP397" s="40"/>
      <c r="LUQ397" s="54"/>
      <c r="LUR397" s="55"/>
      <c r="LUS397" s="44"/>
      <c r="LUT397" s="40"/>
      <c r="LUU397" s="54"/>
      <c r="LUV397" s="55"/>
      <c r="LUW397" s="44"/>
      <c r="LUX397" s="40"/>
      <c r="LUY397" s="54"/>
      <c r="LUZ397" s="55"/>
      <c r="LVA397" s="44"/>
      <c r="LVB397" s="40"/>
      <c r="LVC397" s="54"/>
      <c r="LVD397" s="55"/>
      <c r="LVE397" s="44"/>
      <c r="LVF397" s="40"/>
      <c r="LVG397" s="54"/>
      <c r="LVH397" s="55"/>
      <c r="LVI397" s="44"/>
      <c r="LVJ397" s="40"/>
      <c r="LVK397" s="54"/>
      <c r="LVL397" s="55"/>
      <c r="LVM397" s="44"/>
      <c r="LVN397" s="40"/>
      <c r="LVO397" s="54"/>
      <c r="LVP397" s="55"/>
      <c r="LVQ397" s="44"/>
      <c r="LVR397" s="40"/>
      <c r="LVS397" s="54"/>
      <c r="LVT397" s="55"/>
      <c r="LVU397" s="44"/>
      <c r="LVV397" s="40"/>
      <c r="LVW397" s="54"/>
      <c r="LVX397" s="55"/>
      <c r="LVY397" s="44"/>
      <c r="LVZ397" s="40"/>
      <c r="LWA397" s="54"/>
      <c r="LWB397" s="55"/>
      <c r="LWC397" s="44"/>
      <c r="LWD397" s="40"/>
      <c r="LWE397" s="54"/>
      <c r="LWF397" s="55"/>
      <c r="LWG397" s="44"/>
      <c r="LWH397" s="40"/>
      <c r="LWI397" s="54"/>
      <c r="LWJ397" s="55"/>
      <c r="LWK397" s="44"/>
      <c r="LWL397" s="40"/>
      <c r="LWM397" s="54"/>
      <c r="LWN397" s="55"/>
      <c r="LWO397" s="44"/>
      <c r="LWP397" s="40"/>
      <c r="LWQ397" s="54"/>
      <c r="LWR397" s="55"/>
      <c r="LWS397" s="44"/>
      <c r="LWT397" s="40"/>
      <c r="LWU397" s="54"/>
      <c r="LWV397" s="55"/>
      <c r="LWW397" s="44"/>
      <c r="LWX397" s="40"/>
      <c r="LWY397" s="54"/>
      <c r="LWZ397" s="55"/>
      <c r="LXA397" s="44"/>
      <c r="LXB397" s="40"/>
      <c r="LXC397" s="54"/>
      <c r="LXD397" s="55"/>
      <c r="LXE397" s="44"/>
      <c r="LXF397" s="40"/>
      <c r="LXG397" s="54"/>
      <c r="LXH397" s="55"/>
      <c r="LXI397" s="44"/>
      <c r="LXJ397" s="40"/>
      <c r="LXK397" s="54"/>
      <c r="LXL397" s="55"/>
      <c r="LXM397" s="44"/>
      <c r="LXN397" s="40"/>
      <c r="LXO397" s="54"/>
      <c r="LXP397" s="55"/>
      <c r="LXQ397" s="44"/>
      <c r="LXR397" s="40"/>
      <c r="LXS397" s="54"/>
      <c r="LXT397" s="55"/>
      <c r="LXU397" s="44"/>
      <c r="LXV397" s="40"/>
      <c r="LXW397" s="54"/>
      <c r="LXX397" s="55"/>
      <c r="LXY397" s="44"/>
      <c r="LXZ397" s="40"/>
      <c r="LYA397" s="54"/>
      <c r="LYB397" s="55"/>
      <c r="LYC397" s="44"/>
      <c r="LYD397" s="40"/>
      <c r="LYE397" s="54"/>
      <c r="LYF397" s="55"/>
      <c r="LYG397" s="44"/>
      <c r="LYH397" s="40"/>
      <c r="LYI397" s="54"/>
      <c r="LYJ397" s="55"/>
      <c r="LYK397" s="44"/>
      <c r="LYL397" s="40"/>
      <c r="LYM397" s="54"/>
      <c r="LYN397" s="55"/>
      <c r="LYO397" s="44"/>
      <c r="LYP397" s="40"/>
      <c r="LYQ397" s="54"/>
      <c r="LYR397" s="55"/>
      <c r="LYS397" s="44"/>
      <c r="LYT397" s="40"/>
      <c r="LYU397" s="54"/>
      <c r="LYV397" s="55"/>
      <c r="LYW397" s="44"/>
      <c r="LYX397" s="40"/>
      <c r="LYY397" s="54"/>
      <c r="LYZ397" s="55"/>
      <c r="LZA397" s="44"/>
      <c r="LZB397" s="40"/>
      <c r="LZC397" s="54"/>
      <c r="LZD397" s="55"/>
      <c r="LZE397" s="44"/>
      <c r="LZF397" s="40"/>
      <c r="LZG397" s="54"/>
      <c r="LZH397" s="55"/>
      <c r="LZI397" s="44"/>
      <c r="LZJ397" s="40"/>
      <c r="LZK397" s="54"/>
      <c r="LZL397" s="55"/>
      <c r="LZM397" s="44"/>
      <c r="LZN397" s="40"/>
      <c r="LZO397" s="54"/>
      <c r="LZP397" s="55"/>
      <c r="LZQ397" s="44"/>
      <c r="LZR397" s="40"/>
      <c r="LZS397" s="54"/>
      <c r="LZT397" s="55"/>
      <c r="LZU397" s="44"/>
      <c r="LZV397" s="40"/>
      <c r="LZW397" s="54"/>
      <c r="LZX397" s="55"/>
      <c r="LZY397" s="44"/>
      <c r="LZZ397" s="40"/>
      <c r="MAA397" s="54"/>
      <c r="MAB397" s="55"/>
      <c r="MAC397" s="44"/>
      <c r="MAD397" s="40"/>
      <c r="MAE397" s="54"/>
      <c r="MAF397" s="55"/>
      <c r="MAG397" s="44"/>
      <c r="MAH397" s="40"/>
      <c r="MAI397" s="54"/>
      <c r="MAJ397" s="55"/>
      <c r="MAK397" s="44"/>
      <c r="MAL397" s="40"/>
      <c r="MAM397" s="54"/>
      <c r="MAN397" s="55"/>
      <c r="MAO397" s="44"/>
      <c r="MAP397" s="40"/>
      <c r="MAQ397" s="54"/>
      <c r="MAR397" s="55"/>
      <c r="MAS397" s="44"/>
      <c r="MAT397" s="40"/>
      <c r="MAU397" s="54"/>
      <c r="MAV397" s="55"/>
      <c r="MAW397" s="44"/>
      <c r="MAX397" s="40"/>
      <c r="MAY397" s="54"/>
      <c r="MAZ397" s="55"/>
      <c r="MBA397" s="44"/>
      <c r="MBB397" s="40"/>
      <c r="MBC397" s="54"/>
      <c r="MBD397" s="55"/>
      <c r="MBE397" s="44"/>
      <c r="MBF397" s="40"/>
      <c r="MBG397" s="54"/>
      <c r="MBH397" s="55"/>
      <c r="MBI397" s="44"/>
      <c r="MBJ397" s="40"/>
      <c r="MBK397" s="54"/>
      <c r="MBL397" s="55"/>
      <c r="MBM397" s="44"/>
      <c r="MBN397" s="40"/>
      <c r="MBO397" s="54"/>
      <c r="MBP397" s="55"/>
      <c r="MBQ397" s="44"/>
      <c r="MBR397" s="40"/>
      <c r="MBS397" s="54"/>
      <c r="MBT397" s="55"/>
      <c r="MBU397" s="44"/>
      <c r="MBV397" s="40"/>
      <c r="MBW397" s="54"/>
      <c r="MBX397" s="55"/>
      <c r="MBY397" s="44"/>
      <c r="MBZ397" s="40"/>
      <c r="MCA397" s="54"/>
      <c r="MCB397" s="55"/>
      <c r="MCC397" s="44"/>
      <c r="MCD397" s="40"/>
      <c r="MCE397" s="54"/>
      <c r="MCF397" s="55"/>
      <c r="MCG397" s="44"/>
      <c r="MCH397" s="40"/>
      <c r="MCI397" s="54"/>
      <c r="MCJ397" s="55"/>
      <c r="MCK397" s="44"/>
      <c r="MCL397" s="40"/>
      <c r="MCM397" s="54"/>
      <c r="MCN397" s="55"/>
      <c r="MCO397" s="44"/>
      <c r="MCP397" s="40"/>
      <c r="MCQ397" s="54"/>
      <c r="MCR397" s="55"/>
      <c r="MCS397" s="44"/>
      <c r="MCT397" s="40"/>
      <c r="MCU397" s="54"/>
      <c r="MCV397" s="55"/>
      <c r="MCW397" s="44"/>
      <c r="MCX397" s="40"/>
      <c r="MCY397" s="54"/>
      <c r="MCZ397" s="55"/>
      <c r="MDA397" s="44"/>
      <c r="MDB397" s="40"/>
      <c r="MDC397" s="54"/>
      <c r="MDD397" s="55"/>
      <c r="MDE397" s="44"/>
      <c r="MDF397" s="40"/>
      <c r="MDG397" s="54"/>
      <c r="MDH397" s="55"/>
      <c r="MDI397" s="44"/>
      <c r="MDJ397" s="40"/>
      <c r="MDK397" s="54"/>
      <c r="MDL397" s="55"/>
      <c r="MDM397" s="44"/>
      <c r="MDN397" s="40"/>
      <c r="MDO397" s="54"/>
      <c r="MDP397" s="55"/>
      <c r="MDQ397" s="44"/>
      <c r="MDR397" s="40"/>
      <c r="MDS397" s="54"/>
      <c r="MDT397" s="55"/>
      <c r="MDU397" s="44"/>
      <c r="MDV397" s="40"/>
      <c r="MDW397" s="54"/>
      <c r="MDX397" s="55"/>
      <c r="MDY397" s="44"/>
      <c r="MDZ397" s="40"/>
      <c r="MEA397" s="54"/>
      <c r="MEB397" s="55"/>
      <c r="MEC397" s="44"/>
      <c r="MED397" s="40"/>
      <c r="MEE397" s="54"/>
      <c r="MEF397" s="55"/>
      <c r="MEG397" s="44"/>
      <c r="MEH397" s="40"/>
      <c r="MEI397" s="54"/>
      <c r="MEJ397" s="55"/>
      <c r="MEK397" s="44"/>
      <c r="MEL397" s="40"/>
      <c r="MEM397" s="54"/>
      <c r="MEN397" s="55"/>
      <c r="MEO397" s="44"/>
      <c r="MEP397" s="40"/>
      <c r="MEQ397" s="54"/>
      <c r="MER397" s="55"/>
      <c r="MES397" s="44"/>
      <c r="MET397" s="40"/>
      <c r="MEU397" s="54"/>
      <c r="MEV397" s="55"/>
      <c r="MEW397" s="44"/>
      <c r="MEX397" s="40"/>
      <c r="MEY397" s="54"/>
      <c r="MEZ397" s="55"/>
      <c r="MFA397" s="44"/>
      <c r="MFB397" s="40"/>
      <c r="MFC397" s="54"/>
      <c r="MFD397" s="55"/>
      <c r="MFE397" s="44"/>
      <c r="MFF397" s="40"/>
      <c r="MFG397" s="54"/>
      <c r="MFH397" s="55"/>
      <c r="MFI397" s="44"/>
      <c r="MFJ397" s="40"/>
      <c r="MFK397" s="54"/>
      <c r="MFL397" s="55"/>
      <c r="MFM397" s="44"/>
      <c r="MFN397" s="40"/>
      <c r="MFO397" s="54"/>
      <c r="MFP397" s="55"/>
      <c r="MFQ397" s="44"/>
      <c r="MFR397" s="40"/>
      <c r="MFS397" s="54"/>
      <c r="MFT397" s="55"/>
      <c r="MFU397" s="44"/>
      <c r="MFV397" s="40"/>
      <c r="MFW397" s="54"/>
      <c r="MFX397" s="55"/>
      <c r="MFY397" s="44"/>
      <c r="MFZ397" s="40"/>
      <c r="MGA397" s="54"/>
      <c r="MGB397" s="55"/>
      <c r="MGC397" s="44"/>
      <c r="MGD397" s="40"/>
      <c r="MGE397" s="54"/>
      <c r="MGF397" s="55"/>
      <c r="MGG397" s="44"/>
      <c r="MGH397" s="40"/>
      <c r="MGI397" s="54"/>
      <c r="MGJ397" s="55"/>
      <c r="MGK397" s="44"/>
      <c r="MGL397" s="40"/>
      <c r="MGM397" s="54"/>
      <c r="MGN397" s="55"/>
      <c r="MGO397" s="44"/>
      <c r="MGP397" s="40"/>
      <c r="MGQ397" s="54"/>
      <c r="MGR397" s="55"/>
      <c r="MGS397" s="44"/>
      <c r="MGT397" s="40"/>
      <c r="MGU397" s="54"/>
      <c r="MGV397" s="55"/>
      <c r="MGW397" s="44"/>
      <c r="MGX397" s="40"/>
      <c r="MGY397" s="54"/>
      <c r="MGZ397" s="55"/>
      <c r="MHA397" s="44"/>
      <c r="MHB397" s="40"/>
      <c r="MHC397" s="54"/>
      <c r="MHD397" s="55"/>
      <c r="MHE397" s="44"/>
      <c r="MHF397" s="40"/>
      <c r="MHG397" s="54"/>
      <c r="MHH397" s="55"/>
      <c r="MHI397" s="44"/>
      <c r="MHJ397" s="40"/>
      <c r="MHK397" s="54"/>
      <c r="MHL397" s="55"/>
      <c r="MHM397" s="44"/>
      <c r="MHN397" s="40"/>
      <c r="MHO397" s="54"/>
      <c r="MHP397" s="55"/>
      <c r="MHQ397" s="44"/>
      <c r="MHR397" s="40"/>
      <c r="MHS397" s="54"/>
      <c r="MHT397" s="55"/>
      <c r="MHU397" s="44"/>
      <c r="MHV397" s="40"/>
      <c r="MHW397" s="54"/>
      <c r="MHX397" s="55"/>
      <c r="MHY397" s="44"/>
      <c r="MHZ397" s="40"/>
      <c r="MIA397" s="54"/>
      <c r="MIB397" s="55"/>
      <c r="MIC397" s="44"/>
      <c r="MID397" s="40"/>
      <c r="MIE397" s="54"/>
      <c r="MIF397" s="55"/>
      <c r="MIG397" s="44"/>
      <c r="MIH397" s="40"/>
      <c r="MII397" s="54"/>
      <c r="MIJ397" s="55"/>
      <c r="MIK397" s="44"/>
      <c r="MIL397" s="40"/>
      <c r="MIM397" s="54"/>
      <c r="MIN397" s="55"/>
      <c r="MIO397" s="44"/>
      <c r="MIP397" s="40"/>
      <c r="MIQ397" s="54"/>
      <c r="MIR397" s="55"/>
      <c r="MIS397" s="44"/>
      <c r="MIT397" s="40"/>
      <c r="MIU397" s="54"/>
      <c r="MIV397" s="55"/>
      <c r="MIW397" s="44"/>
      <c r="MIX397" s="40"/>
      <c r="MIY397" s="54"/>
      <c r="MIZ397" s="55"/>
      <c r="MJA397" s="44"/>
      <c r="MJB397" s="40"/>
      <c r="MJC397" s="54"/>
      <c r="MJD397" s="55"/>
      <c r="MJE397" s="44"/>
      <c r="MJF397" s="40"/>
      <c r="MJG397" s="54"/>
      <c r="MJH397" s="55"/>
      <c r="MJI397" s="44"/>
      <c r="MJJ397" s="40"/>
      <c r="MJK397" s="54"/>
      <c r="MJL397" s="55"/>
      <c r="MJM397" s="44"/>
      <c r="MJN397" s="40"/>
      <c r="MJO397" s="54"/>
      <c r="MJP397" s="55"/>
      <c r="MJQ397" s="44"/>
      <c r="MJR397" s="40"/>
      <c r="MJS397" s="54"/>
      <c r="MJT397" s="55"/>
      <c r="MJU397" s="44"/>
      <c r="MJV397" s="40"/>
      <c r="MJW397" s="54"/>
      <c r="MJX397" s="55"/>
      <c r="MJY397" s="44"/>
      <c r="MJZ397" s="40"/>
      <c r="MKA397" s="54"/>
      <c r="MKB397" s="55"/>
      <c r="MKC397" s="44"/>
      <c r="MKD397" s="40"/>
      <c r="MKE397" s="54"/>
      <c r="MKF397" s="55"/>
      <c r="MKG397" s="44"/>
      <c r="MKH397" s="40"/>
      <c r="MKI397" s="54"/>
      <c r="MKJ397" s="55"/>
      <c r="MKK397" s="44"/>
      <c r="MKL397" s="40"/>
      <c r="MKM397" s="54"/>
      <c r="MKN397" s="55"/>
      <c r="MKO397" s="44"/>
      <c r="MKP397" s="40"/>
      <c r="MKQ397" s="54"/>
      <c r="MKR397" s="55"/>
      <c r="MKS397" s="44"/>
      <c r="MKT397" s="40"/>
      <c r="MKU397" s="54"/>
      <c r="MKV397" s="55"/>
      <c r="MKW397" s="44"/>
      <c r="MKX397" s="40"/>
      <c r="MKY397" s="54"/>
      <c r="MKZ397" s="55"/>
      <c r="MLA397" s="44"/>
      <c r="MLB397" s="40"/>
      <c r="MLC397" s="54"/>
      <c r="MLD397" s="55"/>
      <c r="MLE397" s="44"/>
      <c r="MLF397" s="40"/>
      <c r="MLG397" s="54"/>
      <c r="MLH397" s="55"/>
      <c r="MLI397" s="44"/>
      <c r="MLJ397" s="40"/>
      <c r="MLK397" s="54"/>
      <c r="MLL397" s="55"/>
      <c r="MLM397" s="44"/>
      <c r="MLN397" s="40"/>
      <c r="MLO397" s="54"/>
      <c r="MLP397" s="55"/>
      <c r="MLQ397" s="44"/>
      <c r="MLR397" s="40"/>
      <c r="MLS397" s="54"/>
      <c r="MLT397" s="55"/>
      <c r="MLU397" s="44"/>
      <c r="MLV397" s="40"/>
      <c r="MLW397" s="54"/>
      <c r="MLX397" s="55"/>
      <c r="MLY397" s="44"/>
      <c r="MLZ397" s="40"/>
      <c r="MMA397" s="54"/>
      <c r="MMB397" s="55"/>
      <c r="MMC397" s="44"/>
      <c r="MMD397" s="40"/>
      <c r="MME397" s="54"/>
      <c r="MMF397" s="55"/>
      <c r="MMG397" s="44"/>
      <c r="MMH397" s="40"/>
      <c r="MMI397" s="54"/>
      <c r="MMJ397" s="55"/>
      <c r="MMK397" s="44"/>
      <c r="MML397" s="40"/>
      <c r="MMM397" s="54"/>
      <c r="MMN397" s="55"/>
      <c r="MMO397" s="44"/>
      <c r="MMP397" s="40"/>
      <c r="MMQ397" s="54"/>
      <c r="MMR397" s="55"/>
      <c r="MMS397" s="44"/>
      <c r="MMT397" s="40"/>
      <c r="MMU397" s="54"/>
      <c r="MMV397" s="55"/>
      <c r="MMW397" s="44"/>
      <c r="MMX397" s="40"/>
      <c r="MMY397" s="54"/>
      <c r="MMZ397" s="55"/>
      <c r="MNA397" s="44"/>
      <c r="MNB397" s="40"/>
      <c r="MNC397" s="54"/>
      <c r="MND397" s="55"/>
      <c r="MNE397" s="44"/>
      <c r="MNF397" s="40"/>
      <c r="MNG397" s="54"/>
      <c r="MNH397" s="55"/>
      <c r="MNI397" s="44"/>
      <c r="MNJ397" s="40"/>
      <c r="MNK397" s="54"/>
      <c r="MNL397" s="55"/>
      <c r="MNM397" s="44"/>
      <c r="MNN397" s="40"/>
      <c r="MNO397" s="54"/>
      <c r="MNP397" s="55"/>
      <c r="MNQ397" s="44"/>
      <c r="MNR397" s="40"/>
      <c r="MNS397" s="54"/>
      <c r="MNT397" s="55"/>
      <c r="MNU397" s="44"/>
      <c r="MNV397" s="40"/>
      <c r="MNW397" s="54"/>
      <c r="MNX397" s="55"/>
      <c r="MNY397" s="44"/>
      <c r="MNZ397" s="40"/>
      <c r="MOA397" s="54"/>
      <c r="MOB397" s="55"/>
      <c r="MOC397" s="44"/>
      <c r="MOD397" s="40"/>
      <c r="MOE397" s="54"/>
      <c r="MOF397" s="55"/>
      <c r="MOG397" s="44"/>
      <c r="MOH397" s="40"/>
      <c r="MOI397" s="54"/>
      <c r="MOJ397" s="55"/>
      <c r="MOK397" s="44"/>
      <c r="MOL397" s="40"/>
      <c r="MOM397" s="54"/>
      <c r="MON397" s="55"/>
      <c r="MOO397" s="44"/>
      <c r="MOP397" s="40"/>
      <c r="MOQ397" s="54"/>
      <c r="MOR397" s="55"/>
      <c r="MOS397" s="44"/>
      <c r="MOT397" s="40"/>
      <c r="MOU397" s="54"/>
      <c r="MOV397" s="55"/>
      <c r="MOW397" s="44"/>
      <c r="MOX397" s="40"/>
      <c r="MOY397" s="54"/>
      <c r="MOZ397" s="55"/>
      <c r="MPA397" s="44"/>
      <c r="MPB397" s="40"/>
      <c r="MPC397" s="54"/>
      <c r="MPD397" s="55"/>
      <c r="MPE397" s="44"/>
      <c r="MPF397" s="40"/>
      <c r="MPG397" s="54"/>
      <c r="MPH397" s="55"/>
      <c r="MPI397" s="44"/>
      <c r="MPJ397" s="40"/>
      <c r="MPK397" s="54"/>
      <c r="MPL397" s="55"/>
      <c r="MPM397" s="44"/>
      <c r="MPN397" s="40"/>
      <c r="MPO397" s="54"/>
      <c r="MPP397" s="55"/>
      <c r="MPQ397" s="44"/>
      <c r="MPR397" s="40"/>
      <c r="MPS397" s="54"/>
      <c r="MPT397" s="55"/>
      <c r="MPU397" s="44"/>
      <c r="MPV397" s="40"/>
      <c r="MPW397" s="54"/>
      <c r="MPX397" s="55"/>
      <c r="MPY397" s="44"/>
      <c r="MPZ397" s="40"/>
      <c r="MQA397" s="54"/>
      <c r="MQB397" s="55"/>
      <c r="MQC397" s="44"/>
      <c r="MQD397" s="40"/>
      <c r="MQE397" s="54"/>
      <c r="MQF397" s="55"/>
      <c r="MQG397" s="44"/>
      <c r="MQH397" s="40"/>
      <c r="MQI397" s="54"/>
      <c r="MQJ397" s="55"/>
      <c r="MQK397" s="44"/>
      <c r="MQL397" s="40"/>
      <c r="MQM397" s="54"/>
      <c r="MQN397" s="55"/>
      <c r="MQO397" s="44"/>
      <c r="MQP397" s="40"/>
      <c r="MQQ397" s="54"/>
      <c r="MQR397" s="55"/>
      <c r="MQS397" s="44"/>
      <c r="MQT397" s="40"/>
      <c r="MQU397" s="54"/>
      <c r="MQV397" s="55"/>
      <c r="MQW397" s="44"/>
      <c r="MQX397" s="40"/>
      <c r="MQY397" s="54"/>
      <c r="MQZ397" s="55"/>
      <c r="MRA397" s="44"/>
      <c r="MRB397" s="40"/>
      <c r="MRC397" s="54"/>
      <c r="MRD397" s="55"/>
      <c r="MRE397" s="44"/>
      <c r="MRF397" s="40"/>
      <c r="MRG397" s="54"/>
      <c r="MRH397" s="55"/>
      <c r="MRI397" s="44"/>
      <c r="MRJ397" s="40"/>
      <c r="MRK397" s="54"/>
      <c r="MRL397" s="55"/>
      <c r="MRM397" s="44"/>
      <c r="MRN397" s="40"/>
      <c r="MRO397" s="54"/>
      <c r="MRP397" s="55"/>
      <c r="MRQ397" s="44"/>
      <c r="MRR397" s="40"/>
      <c r="MRS397" s="54"/>
      <c r="MRT397" s="55"/>
      <c r="MRU397" s="44"/>
      <c r="MRV397" s="40"/>
      <c r="MRW397" s="54"/>
      <c r="MRX397" s="55"/>
      <c r="MRY397" s="44"/>
      <c r="MRZ397" s="40"/>
      <c r="MSA397" s="54"/>
      <c r="MSB397" s="55"/>
      <c r="MSC397" s="44"/>
      <c r="MSD397" s="40"/>
      <c r="MSE397" s="54"/>
      <c r="MSF397" s="55"/>
      <c r="MSG397" s="44"/>
      <c r="MSH397" s="40"/>
      <c r="MSI397" s="54"/>
      <c r="MSJ397" s="55"/>
      <c r="MSK397" s="44"/>
      <c r="MSL397" s="40"/>
      <c r="MSM397" s="54"/>
      <c r="MSN397" s="55"/>
      <c r="MSO397" s="44"/>
      <c r="MSP397" s="40"/>
      <c r="MSQ397" s="54"/>
      <c r="MSR397" s="55"/>
      <c r="MSS397" s="44"/>
      <c r="MST397" s="40"/>
      <c r="MSU397" s="54"/>
      <c r="MSV397" s="55"/>
      <c r="MSW397" s="44"/>
      <c r="MSX397" s="40"/>
      <c r="MSY397" s="54"/>
      <c r="MSZ397" s="55"/>
      <c r="MTA397" s="44"/>
      <c r="MTB397" s="40"/>
      <c r="MTC397" s="54"/>
      <c r="MTD397" s="55"/>
      <c r="MTE397" s="44"/>
      <c r="MTF397" s="40"/>
      <c r="MTG397" s="54"/>
      <c r="MTH397" s="55"/>
      <c r="MTI397" s="44"/>
      <c r="MTJ397" s="40"/>
      <c r="MTK397" s="54"/>
      <c r="MTL397" s="55"/>
      <c r="MTM397" s="44"/>
      <c r="MTN397" s="40"/>
      <c r="MTO397" s="54"/>
      <c r="MTP397" s="55"/>
      <c r="MTQ397" s="44"/>
      <c r="MTR397" s="40"/>
      <c r="MTS397" s="54"/>
      <c r="MTT397" s="55"/>
      <c r="MTU397" s="44"/>
      <c r="MTV397" s="40"/>
      <c r="MTW397" s="54"/>
      <c r="MTX397" s="55"/>
      <c r="MTY397" s="44"/>
      <c r="MTZ397" s="40"/>
      <c r="MUA397" s="54"/>
      <c r="MUB397" s="55"/>
      <c r="MUC397" s="44"/>
      <c r="MUD397" s="40"/>
      <c r="MUE397" s="54"/>
      <c r="MUF397" s="55"/>
      <c r="MUG397" s="44"/>
      <c r="MUH397" s="40"/>
      <c r="MUI397" s="54"/>
      <c r="MUJ397" s="55"/>
      <c r="MUK397" s="44"/>
      <c r="MUL397" s="40"/>
      <c r="MUM397" s="54"/>
      <c r="MUN397" s="55"/>
      <c r="MUO397" s="44"/>
      <c r="MUP397" s="40"/>
      <c r="MUQ397" s="54"/>
      <c r="MUR397" s="55"/>
      <c r="MUS397" s="44"/>
      <c r="MUT397" s="40"/>
      <c r="MUU397" s="54"/>
      <c r="MUV397" s="55"/>
      <c r="MUW397" s="44"/>
      <c r="MUX397" s="40"/>
      <c r="MUY397" s="54"/>
      <c r="MUZ397" s="55"/>
      <c r="MVA397" s="44"/>
      <c r="MVB397" s="40"/>
      <c r="MVC397" s="54"/>
      <c r="MVD397" s="55"/>
      <c r="MVE397" s="44"/>
      <c r="MVF397" s="40"/>
      <c r="MVG397" s="54"/>
      <c r="MVH397" s="55"/>
      <c r="MVI397" s="44"/>
      <c r="MVJ397" s="40"/>
      <c r="MVK397" s="54"/>
      <c r="MVL397" s="55"/>
      <c r="MVM397" s="44"/>
      <c r="MVN397" s="40"/>
      <c r="MVO397" s="54"/>
      <c r="MVP397" s="55"/>
      <c r="MVQ397" s="44"/>
      <c r="MVR397" s="40"/>
      <c r="MVS397" s="54"/>
      <c r="MVT397" s="55"/>
      <c r="MVU397" s="44"/>
      <c r="MVV397" s="40"/>
      <c r="MVW397" s="54"/>
      <c r="MVX397" s="55"/>
      <c r="MVY397" s="44"/>
      <c r="MVZ397" s="40"/>
      <c r="MWA397" s="54"/>
      <c r="MWB397" s="55"/>
      <c r="MWC397" s="44"/>
      <c r="MWD397" s="40"/>
      <c r="MWE397" s="54"/>
      <c r="MWF397" s="55"/>
      <c r="MWG397" s="44"/>
      <c r="MWH397" s="40"/>
      <c r="MWI397" s="54"/>
      <c r="MWJ397" s="55"/>
      <c r="MWK397" s="44"/>
      <c r="MWL397" s="40"/>
      <c r="MWM397" s="54"/>
      <c r="MWN397" s="55"/>
      <c r="MWO397" s="44"/>
      <c r="MWP397" s="40"/>
      <c r="MWQ397" s="54"/>
      <c r="MWR397" s="55"/>
      <c r="MWS397" s="44"/>
      <c r="MWT397" s="40"/>
      <c r="MWU397" s="54"/>
      <c r="MWV397" s="55"/>
      <c r="MWW397" s="44"/>
      <c r="MWX397" s="40"/>
      <c r="MWY397" s="54"/>
      <c r="MWZ397" s="55"/>
      <c r="MXA397" s="44"/>
      <c r="MXB397" s="40"/>
      <c r="MXC397" s="54"/>
      <c r="MXD397" s="55"/>
      <c r="MXE397" s="44"/>
      <c r="MXF397" s="40"/>
      <c r="MXG397" s="54"/>
      <c r="MXH397" s="55"/>
      <c r="MXI397" s="44"/>
      <c r="MXJ397" s="40"/>
      <c r="MXK397" s="54"/>
      <c r="MXL397" s="55"/>
      <c r="MXM397" s="44"/>
      <c r="MXN397" s="40"/>
      <c r="MXO397" s="54"/>
      <c r="MXP397" s="55"/>
      <c r="MXQ397" s="44"/>
      <c r="MXR397" s="40"/>
      <c r="MXS397" s="54"/>
      <c r="MXT397" s="55"/>
      <c r="MXU397" s="44"/>
      <c r="MXV397" s="40"/>
      <c r="MXW397" s="54"/>
      <c r="MXX397" s="55"/>
      <c r="MXY397" s="44"/>
      <c r="MXZ397" s="40"/>
      <c r="MYA397" s="54"/>
      <c r="MYB397" s="55"/>
      <c r="MYC397" s="44"/>
      <c r="MYD397" s="40"/>
      <c r="MYE397" s="54"/>
      <c r="MYF397" s="55"/>
      <c r="MYG397" s="44"/>
      <c r="MYH397" s="40"/>
      <c r="MYI397" s="54"/>
      <c r="MYJ397" s="55"/>
      <c r="MYK397" s="44"/>
      <c r="MYL397" s="40"/>
      <c r="MYM397" s="54"/>
      <c r="MYN397" s="55"/>
      <c r="MYO397" s="44"/>
      <c r="MYP397" s="40"/>
      <c r="MYQ397" s="54"/>
      <c r="MYR397" s="55"/>
      <c r="MYS397" s="44"/>
      <c r="MYT397" s="40"/>
      <c r="MYU397" s="54"/>
      <c r="MYV397" s="55"/>
      <c r="MYW397" s="44"/>
      <c r="MYX397" s="40"/>
      <c r="MYY397" s="54"/>
      <c r="MYZ397" s="55"/>
      <c r="MZA397" s="44"/>
      <c r="MZB397" s="40"/>
      <c r="MZC397" s="54"/>
      <c r="MZD397" s="55"/>
      <c r="MZE397" s="44"/>
      <c r="MZF397" s="40"/>
      <c r="MZG397" s="54"/>
      <c r="MZH397" s="55"/>
      <c r="MZI397" s="44"/>
      <c r="MZJ397" s="40"/>
      <c r="MZK397" s="54"/>
      <c r="MZL397" s="55"/>
      <c r="MZM397" s="44"/>
      <c r="MZN397" s="40"/>
      <c r="MZO397" s="54"/>
      <c r="MZP397" s="55"/>
      <c r="MZQ397" s="44"/>
      <c r="MZR397" s="40"/>
      <c r="MZS397" s="54"/>
      <c r="MZT397" s="55"/>
      <c r="MZU397" s="44"/>
      <c r="MZV397" s="40"/>
      <c r="MZW397" s="54"/>
      <c r="MZX397" s="55"/>
      <c r="MZY397" s="44"/>
      <c r="MZZ397" s="40"/>
      <c r="NAA397" s="54"/>
      <c r="NAB397" s="55"/>
      <c r="NAC397" s="44"/>
      <c r="NAD397" s="40"/>
      <c r="NAE397" s="54"/>
      <c r="NAF397" s="55"/>
      <c r="NAG397" s="44"/>
      <c r="NAH397" s="40"/>
      <c r="NAI397" s="54"/>
      <c r="NAJ397" s="55"/>
      <c r="NAK397" s="44"/>
      <c r="NAL397" s="40"/>
      <c r="NAM397" s="54"/>
      <c r="NAN397" s="55"/>
      <c r="NAO397" s="44"/>
      <c r="NAP397" s="40"/>
      <c r="NAQ397" s="54"/>
      <c r="NAR397" s="55"/>
      <c r="NAS397" s="44"/>
      <c r="NAT397" s="40"/>
      <c r="NAU397" s="54"/>
      <c r="NAV397" s="55"/>
      <c r="NAW397" s="44"/>
      <c r="NAX397" s="40"/>
      <c r="NAY397" s="54"/>
      <c r="NAZ397" s="55"/>
      <c r="NBA397" s="44"/>
      <c r="NBB397" s="40"/>
      <c r="NBC397" s="54"/>
      <c r="NBD397" s="55"/>
      <c r="NBE397" s="44"/>
      <c r="NBF397" s="40"/>
      <c r="NBG397" s="54"/>
      <c r="NBH397" s="55"/>
      <c r="NBI397" s="44"/>
      <c r="NBJ397" s="40"/>
      <c r="NBK397" s="54"/>
      <c r="NBL397" s="55"/>
      <c r="NBM397" s="44"/>
      <c r="NBN397" s="40"/>
      <c r="NBO397" s="54"/>
      <c r="NBP397" s="55"/>
      <c r="NBQ397" s="44"/>
      <c r="NBR397" s="40"/>
      <c r="NBS397" s="54"/>
      <c r="NBT397" s="55"/>
      <c r="NBU397" s="44"/>
      <c r="NBV397" s="40"/>
      <c r="NBW397" s="54"/>
      <c r="NBX397" s="55"/>
      <c r="NBY397" s="44"/>
      <c r="NBZ397" s="40"/>
      <c r="NCA397" s="54"/>
      <c r="NCB397" s="55"/>
      <c r="NCC397" s="44"/>
      <c r="NCD397" s="40"/>
      <c r="NCE397" s="54"/>
      <c r="NCF397" s="55"/>
      <c r="NCG397" s="44"/>
      <c r="NCH397" s="40"/>
      <c r="NCI397" s="54"/>
      <c r="NCJ397" s="55"/>
      <c r="NCK397" s="44"/>
      <c r="NCL397" s="40"/>
      <c r="NCM397" s="54"/>
      <c r="NCN397" s="55"/>
      <c r="NCO397" s="44"/>
      <c r="NCP397" s="40"/>
      <c r="NCQ397" s="54"/>
      <c r="NCR397" s="55"/>
      <c r="NCS397" s="44"/>
      <c r="NCT397" s="40"/>
      <c r="NCU397" s="54"/>
      <c r="NCV397" s="55"/>
      <c r="NCW397" s="44"/>
      <c r="NCX397" s="40"/>
      <c r="NCY397" s="54"/>
      <c r="NCZ397" s="55"/>
      <c r="NDA397" s="44"/>
      <c r="NDB397" s="40"/>
      <c r="NDC397" s="54"/>
      <c r="NDD397" s="55"/>
      <c r="NDE397" s="44"/>
      <c r="NDF397" s="40"/>
      <c r="NDG397" s="54"/>
      <c r="NDH397" s="55"/>
      <c r="NDI397" s="44"/>
      <c r="NDJ397" s="40"/>
      <c r="NDK397" s="54"/>
      <c r="NDL397" s="55"/>
      <c r="NDM397" s="44"/>
      <c r="NDN397" s="40"/>
      <c r="NDO397" s="54"/>
      <c r="NDP397" s="55"/>
      <c r="NDQ397" s="44"/>
      <c r="NDR397" s="40"/>
      <c r="NDS397" s="54"/>
      <c r="NDT397" s="55"/>
      <c r="NDU397" s="44"/>
      <c r="NDV397" s="40"/>
      <c r="NDW397" s="54"/>
      <c r="NDX397" s="55"/>
      <c r="NDY397" s="44"/>
      <c r="NDZ397" s="40"/>
      <c r="NEA397" s="54"/>
      <c r="NEB397" s="55"/>
      <c r="NEC397" s="44"/>
      <c r="NED397" s="40"/>
      <c r="NEE397" s="54"/>
      <c r="NEF397" s="55"/>
      <c r="NEG397" s="44"/>
      <c r="NEH397" s="40"/>
      <c r="NEI397" s="54"/>
      <c r="NEJ397" s="55"/>
      <c r="NEK397" s="44"/>
      <c r="NEL397" s="40"/>
      <c r="NEM397" s="54"/>
      <c r="NEN397" s="55"/>
      <c r="NEO397" s="44"/>
      <c r="NEP397" s="40"/>
      <c r="NEQ397" s="54"/>
      <c r="NER397" s="55"/>
      <c r="NES397" s="44"/>
      <c r="NET397" s="40"/>
      <c r="NEU397" s="54"/>
      <c r="NEV397" s="55"/>
      <c r="NEW397" s="44"/>
      <c r="NEX397" s="40"/>
      <c r="NEY397" s="54"/>
      <c r="NEZ397" s="55"/>
      <c r="NFA397" s="44"/>
      <c r="NFB397" s="40"/>
      <c r="NFC397" s="54"/>
      <c r="NFD397" s="55"/>
      <c r="NFE397" s="44"/>
      <c r="NFF397" s="40"/>
      <c r="NFG397" s="54"/>
      <c r="NFH397" s="55"/>
      <c r="NFI397" s="44"/>
      <c r="NFJ397" s="40"/>
      <c r="NFK397" s="54"/>
      <c r="NFL397" s="55"/>
      <c r="NFM397" s="44"/>
      <c r="NFN397" s="40"/>
      <c r="NFO397" s="54"/>
      <c r="NFP397" s="55"/>
      <c r="NFQ397" s="44"/>
      <c r="NFR397" s="40"/>
      <c r="NFS397" s="54"/>
      <c r="NFT397" s="55"/>
      <c r="NFU397" s="44"/>
      <c r="NFV397" s="40"/>
      <c r="NFW397" s="54"/>
      <c r="NFX397" s="55"/>
      <c r="NFY397" s="44"/>
      <c r="NFZ397" s="40"/>
      <c r="NGA397" s="54"/>
      <c r="NGB397" s="55"/>
      <c r="NGC397" s="44"/>
      <c r="NGD397" s="40"/>
      <c r="NGE397" s="54"/>
      <c r="NGF397" s="55"/>
      <c r="NGG397" s="44"/>
      <c r="NGH397" s="40"/>
      <c r="NGI397" s="54"/>
      <c r="NGJ397" s="55"/>
      <c r="NGK397" s="44"/>
      <c r="NGL397" s="40"/>
      <c r="NGM397" s="54"/>
      <c r="NGN397" s="55"/>
      <c r="NGO397" s="44"/>
      <c r="NGP397" s="40"/>
      <c r="NGQ397" s="54"/>
      <c r="NGR397" s="55"/>
      <c r="NGS397" s="44"/>
      <c r="NGT397" s="40"/>
      <c r="NGU397" s="54"/>
      <c r="NGV397" s="55"/>
      <c r="NGW397" s="44"/>
      <c r="NGX397" s="40"/>
      <c r="NGY397" s="54"/>
      <c r="NGZ397" s="55"/>
      <c r="NHA397" s="44"/>
      <c r="NHB397" s="40"/>
      <c r="NHC397" s="54"/>
      <c r="NHD397" s="55"/>
      <c r="NHE397" s="44"/>
      <c r="NHF397" s="40"/>
      <c r="NHG397" s="54"/>
      <c r="NHH397" s="55"/>
      <c r="NHI397" s="44"/>
      <c r="NHJ397" s="40"/>
      <c r="NHK397" s="54"/>
      <c r="NHL397" s="55"/>
      <c r="NHM397" s="44"/>
      <c r="NHN397" s="40"/>
      <c r="NHO397" s="54"/>
      <c r="NHP397" s="55"/>
      <c r="NHQ397" s="44"/>
      <c r="NHR397" s="40"/>
      <c r="NHS397" s="54"/>
      <c r="NHT397" s="55"/>
      <c r="NHU397" s="44"/>
      <c r="NHV397" s="40"/>
      <c r="NHW397" s="54"/>
      <c r="NHX397" s="55"/>
      <c r="NHY397" s="44"/>
      <c r="NHZ397" s="40"/>
      <c r="NIA397" s="54"/>
      <c r="NIB397" s="55"/>
      <c r="NIC397" s="44"/>
      <c r="NID397" s="40"/>
      <c r="NIE397" s="54"/>
      <c r="NIF397" s="55"/>
      <c r="NIG397" s="44"/>
      <c r="NIH397" s="40"/>
      <c r="NII397" s="54"/>
      <c r="NIJ397" s="55"/>
      <c r="NIK397" s="44"/>
      <c r="NIL397" s="40"/>
      <c r="NIM397" s="54"/>
      <c r="NIN397" s="55"/>
      <c r="NIO397" s="44"/>
      <c r="NIP397" s="40"/>
      <c r="NIQ397" s="54"/>
      <c r="NIR397" s="55"/>
      <c r="NIS397" s="44"/>
      <c r="NIT397" s="40"/>
      <c r="NIU397" s="54"/>
      <c r="NIV397" s="55"/>
      <c r="NIW397" s="44"/>
      <c r="NIX397" s="40"/>
      <c r="NIY397" s="54"/>
      <c r="NIZ397" s="55"/>
      <c r="NJA397" s="44"/>
      <c r="NJB397" s="40"/>
      <c r="NJC397" s="54"/>
      <c r="NJD397" s="55"/>
      <c r="NJE397" s="44"/>
      <c r="NJF397" s="40"/>
      <c r="NJG397" s="54"/>
      <c r="NJH397" s="55"/>
      <c r="NJI397" s="44"/>
      <c r="NJJ397" s="40"/>
      <c r="NJK397" s="54"/>
      <c r="NJL397" s="55"/>
      <c r="NJM397" s="44"/>
      <c r="NJN397" s="40"/>
      <c r="NJO397" s="54"/>
      <c r="NJP397" s="55"/>
      <c r="NJQ397" s="44"/>
      <c r="NJR397" s="40"/>
      <c r="NJS397" s="54"/>
      <c r="NJT397" s="55"/>
      <c r="NJU397" s="44"/>
      <c r="NJV397" s="40"/>
      <c r="NJW397" s="54"/>
      <c r="NJX397" s="55"/>
      <c r="NJY397" s="44"/>
      <c r="NJZ397" s="40"/>
      <c r="NKA397" s="54"/>
      <c r="NKB397" s="55"/>
      <c r="NKC397" s="44"/>
      <c r="NKD397" s="40"/>
      <c r="NKE397" s="54"/>
      <c r="NKF397" s="55"/>
      <c r="NKG397" s="44"/>
      <c r="NKH397" s="40"/>
      <c r="NKI397" s="54"/>
      <c r="NKJ397" s="55"/>
      <c r="NKK397" s="44"/>
      <c r="NKL397" s="40"/>
      <c r="NKM397" s="54"/>
      <c r="NKN397" s="55"/>
      <c r="NKO397" s="44"/>
      <c r="NKP397" s="40"/>
      <c r="NKQ397" s="54"/>
      <c r="NKR397" s="55"/>
      <c r="NKS397" s="44"/>
      <c r="NKT397" s="40"/>
      <c r="NKU397" s="54"/>
      <c r="NKV397" s="55"/>
      <c r="NKW397" s="44"/>
      <c r="NKX397" s="40"/>
      <c r="NKY397" s="54"/>
      <c r="NKZ397" s="55"/>
      <c r="NLA397" s="44"/>
      <c r="NLB397" s="40"/>
      <c r="NLC397" s="54"/>
      <c r="NLD397" s="55"/>
      <c r="NLE397" s="44"/>
      <c r="NLF397" s="40"/>
      <c r="NLG397" s="54"/>
      <c r="NLH397" s="55"/>
      <c r="NLI397" s="44"/>
      <c r="NLJ397" s="40"/>
      <c r="NLK397" s="54"/>
      <c r="NLL397" s="55"/>
      <c r="NLM397" s="44"/>
      <c r="NLN397" s="40"/>
      <c r="NLO397" s="54"/>
      <c r="NLP397" s="55"/>
      <c r="NLQ397" s="44"/>
      <c r="NLR397" s="40"/>
      <c r="NLS397" s="54"/>
      <c r="NLT397" s="55"/>
      <c r="NLU397" s="44"/>
      <c r="NLV397" s="40"/>
      <c r="NLW397" s="54"/>
      <c r="NLX397" s="55"/>
      <c r="NLY397" s="44"/>
      <c r="NLZ397" s="40"/>
      <c r="NMA397" s="54"/>
      <c r="NMB397" s="55"/>
      <c r="NMC397" s="44"/>
      <c r="NMD397" s="40"/>
      <c r="NME397" s="54"/>
      <c r="NMF397" s="55"/>
      <c r="NMG397" s="44"/>
      <c r="NMH397" s="40"/>
      <c r="NMI397" s="54"/>
      <c r="NMJ397" s="55"/>
      <c r="NMK397" s="44"/>
      <c r="NML397" s="40"/>
      <c r="NMM397" s="54"/>
      <c r="NMN397" s="55"/>
      <c r="NMO397" s="44"/>
      <c r="NMP397" s="40"/>
      <c r="NMQ397" s="54"/>
      <c r="NMR397" s="55"/>
      <c r="NMS397" s="44"/>
      <c r="NMT397" s="40"/>
      <c r="NMU397" s="54"/>
      <c r="NMV397" s="55"/>
      <c r="NMW397" s="44"/>
      <c r="NMX397" s="40"/>
      <c r="NMY397" s="54"/>
      <c r="NMZ397" s="55"/>
      <c r="NNA397" s="44"/>
      <c r="NNB397" s="40"/>
      <c r="NNC397" s="54"/>
      <c r="NND397" s="55"/>
      <c r="NNE397" s="44"/>
      <c r="NNF397" s="40"/>
      <c r="NNG397" s="54"/>
      <c r="NNH397" s="55"/>
      <c r="NNI397" s="44"/>
      <c r="NNJ397" s="40"/>
      <c r="NNK397" s="54"/>
      <c r="NNL397" s="55"/>
      <c r="NNM397" s="44"/>
      <c r="NNN397" s="40"/>
      <c r="NNO397" s="54"/>
      <c r="NNP397" s="55"/>
      <c r="NNQ397" s="44"/>
      <c r="NNR397" s="40"/>
      <c r="NNS397" s="54"/>
      <c r="NNT397" s="55"/>
      <c r="NNU397" s="44"/>
      <c r="NNV397" s="40"/>
      <c r="NNW397" s="54"/>
      <c r="NNX397" s="55"/>
      <c r="NNY397" s="44"/>
      <c r="NNZ397" s="40"/>
      <c r="NOA397" s="54"/>
      <c r="NOB397" s="55"/>
      <c r="NOC397" s="44"/>
      <c r="NOD397" s="40"/>
      <c r="NOE397" s="54"/>
      <c r="NOF397" s="55"/>
      <c r="NOG397" s="44"/>
      <c r="NOH397" s="40"/>
      <c r="NOI397" s="54"/>
      <c r="NOJ397" s="55"/>
      <c r="NOK397" s="44"/>
      <c r="NOL397" s="40"/>
      <c r="NOM397" s="54"/>
      <c r="NON397" s="55"/>
      <c r="NOO397" s="44"/>
      <c r="NOP397" s="40"/>
      <c r="NOQ397" s="54"/>
      <c r="NOR397" s="55"/>
      <c r="NOS397" s="44"/>
      <c r="NOT397" s="40"/>
      <c r="NOU397" s="54"/>
      <c r="NOV397" s="55"/>
      <c r="NOW397" s="44"/>
      <c r="NOX397" s="40"/>
      <c r="NOY397" s="54"/>
      <c r="NOZ397" s="55"/>
      <c r="NPA397" s="44"/>
      <c r="NPB397" s="40"/>
      <c r="NPC397" s="54"/>
      <c r="NPD397" s="55"/>
      <c r="NPE397" s="44"/>
      <c r="NPF397" s="40"/>
      <c r="NPG397" s="54"/>
      <c r="NPH397" s="55"/>
      <c r="NPI397" s="44"/>
      <c r="NPJ397" s="40"/>
      <c r="NPK397" s="54"/>
      <c r="NPL397" s="55"/>
      <c r="NPM397" s="44"/>
      <c r="NPN397" s="40"/>
      <c r="NPO397" s="54"/>
      <c r="NPP397" s="55"/>
      <c r="NPQ397" s="44"/>
      <c r="NPR397" s="40"/>
      <c r="NPS397" s="54"/>
      <c r="NPT397" s="55"/>
      <c r="NPU397" s="44"/>
      <c r="NPV397" s="40"/>
      <c r="NPW397" s="54"/>
      <c r="NPX397" s="55"/>
      <c r="NPY397" s="44"/>
      <c r="NPZ397" s="40"/>
      <c r="NQA397" s="54"/>
      <c r="NQB397" s="55"/>
      <c r="NQC397" s="44"/>
      <c r="NQD397" s="40"/>
      <c r="NQE397" s="54"/>
      <c r="NQF397" s="55"/>
      <c r="NQG397" s="44"/>
      <c r="NQH397" s="40"/>
      <c r="NQI397" s="54"/>
      <c r="NQJ397" s="55"/>
      <c r="NQK397" s="44"/>
      <c r="NQL397" s="40"/>
      <c r="NQM397" s="54"/>
      <c r="NQN397" s="55"/>
      <c r="NQO397" s="44"/>
      <c r="NQP397" s="40"/>
      <c r="NQQ397" s="54"/>
      <c r="NQR397" s="55"/>
      <c r="NQS397" s="44"/>
      <c r="NQT397" s="40"/>
      <c r="NQU397" s="54"/>
      <c r="NQV397" s="55"/>
      <c r="NQW397" s="44"/>
      <c r="NQX397" s="40"/>
      <c r="NQY397" s="54"/>
      <c r="NQZ397" s="55"/>
      <c r="NRA397" s="44"/>
      <c r="NRB397" s="40"/>
      <c r="NRC397" s="54"/>
      <c r="NRD397" s="55"/>
      <c r="NRE397" s="44"/>
      <c r="NRF397" s="40"/>
      <c r="NRG397" s="54"/>
      <c r="NRH397" s="55"/>
      <c r="NRI397" s="44"/>
      <c r="NRJ397" s="40"/>
      <c r="NRK397" s="54"/>
      <c r="NRL397" s="55"/>
      <c r="NRM397" s="44"/>
      <c r="NRN397" s="40"/>
      <c r="NRO397" s="54"/>
      <c r="NRP397" s="55"/>
      <c r="NRQ397" s="44"/>
      <c r="NRR397" s="40"/>
      <c r="NRS397" s="54"/>
      <c r="NRT397" s="55"/>
      <c r="NRU397" s="44"/>
      <c r="NRV397" s="40"/>
      <c r="NRW397" s="54"/>
      <c r="NRX397" s="55"/>
      <c r="NRY397" s="44"/>
      <c r="NRZ397" s="40"/>
      <c r="NSA397" s="54"/>
      <c r="NSB397" s="55"/>
      <c r="NSC397" s="44"/>
      <c r="NSD397" s="40"/>
      <c r="NSE397" s="54"/>
      <c r="NSF397" s="55"/>
      <c r="NSG397" s="44"/>
      <c r="NSH397" s="40"/>
      <c r="NSI397" s="54"/>
      <c r="NSJ397" s="55"/>
      <c r="NSK397" s="44"/>
      <c r="NSL397" s="40"/>
      <c r="NSM397" s="54"/>
      <c r="NSN397" s="55"/>
      <c r="NSO397" s="44"/>
      <c r="NSP397" s="40"/>
      <c r="NSQ397" s="54"/>
      <c r="NSR397" s="55"/>
      <c r="NSS397" s="44"/>
      <c r="NST397" s="40"/>
      <c r="NSU397" s="54"/>
      <c r="NSV397" s="55"/>
      <c r="NSW397" s="44"/>
      <c r="NSX397" s="40"/>
      <c r="NSY397" s="54"/>
      <c r="NSZ397" s="55"/>
      <c r="NTA397" s="44"/>
      <c r="NTB397" s="40"/>
      <c r="NTC397" s="54"/>
      <c r="NTD397" s="55"/>
      <c r="NTE397" s="44"/>
      <c r="NTF397" s="40"/>
      <c r="NTG397" s="54"/>
      <c r="NTH397" s="55"/>
      <c r="NTI397" s="44"/>
      <c r="NTJ397" s="40"/>
      <c r="NTK397" s="54"/>
      <c r="NTL397" s="55"/>
      <c r="NTM397" s="44"/>
      <c r="NTN397" s="40"/>
      <c r="NTO397" s="54"/>
      <c r="NTP397" s="55"/>
      <c r="NTQ397" s="44"/>
      <c r="NTR397" s="40"/>
      <c r="NTS397" s="54"/>
      <c r="NTT397" s="55"/>
      <c r="NTU397" s="44"/>
      <c r="NTV397" s="40"/>
      <c r="NTW397" s="54"/>
      <c r="NTX397" s="55"/>
      <c r="NTY397" s="44"/>
      <c r="NTZ397" s="40"/>
      <c r="NUA397" s="54"/>
      <c r="NUB397" s="55"/>
      <c r="NUC397" s="44"/>
      <c r="NUD397" s="40"/>
      <c r="NUE397" s="54"/>
      <c r="NUF397" s="55"/>
      <c r="NUG397" s="44"/>
      <c r="NUH397" s="40"/>
      <c r="NUI397" s="54"/>
      <c r="NUJ397" s="55"/>
      <c r="NUK397" s="44"/>
      <c r="NUL397" s="40"/>
      <c r="NUM397" s="54"/>
      <c r="NUN397" s="55"/>
      <c r="NUO397" s="44"/>
      <c r="NUP397" s="40"/>
      <c r="NUQ397" s="54"/>
      <c r="NUR397" s="55"/>
      <c r="NUS397" s="44"/>
      <c r="NUT397" s="40"/>
      <c r="NUU397" s="54"/>
      <c r="NUV397" s="55"/>
      <c r="NUW397" s="44"/>
      <c r="NUX397" s="40"/>
      <c r="NUY397" s="54"/>
      <c r="NUZ397" s="55"/>
      <c r="NVA397" s="44"/>
      <c r="NVB397" s="40"/>
      <c r="NVC397" s="54"/>
      <c r="NVD397" s="55"/>
      <c r="NVE397" s="44"/>
      <c r="NVF397" s="40"/>
      <c r="NVG397" s="54"/>
      <c r="NVH397" s="55"/>
      <c r="NVI397" s="44"/>
      <c r="NVJ397" s="40"/>
      <c r="NVK397" s="54"/>
      <c r="NVL397" s="55"/>
      <c r="NVM397" s="44"/>
      <c r="NVN397" s="40"/>
      <c r="NVO397" s="54"/>
      <c r="NVP397" s="55"/>
      <c r="NVQ397" s="44"/>
      <c r="NVR397" s="40"/>
      <c r="NVS397" s="54"/>
      <c r="NVT397" s="55"/>
      <c r="NVU397" s="44"/>
      <c r="NVV397" s="40"/>
      <c r="NVW397" s="54"/>
      <c r="NVX397" s="55"/>
      <c r="NVY397" s="44"/>
      <c r="NVZ397" s="40"/>
      <c r="NWA397" s="54"/>
      <c r="NWB397" s="55"/>
      <c r="NWC397" s="44"/>
      <c r="NWD397" s="40"/>
      <c r="NWE397" s="54"/>
      <c r="NWF397" s="55"/>
      <c r="NWG397" s="44"/>
      <c r="NWH397" s="40"/>
      <c r="NWI397" s="54"/>
      <c r="NWJ397" s="55"/>
      <c r="NWK397" s="44"/>
      <c r="NWL397" s="40"/>
      <c r="NWM397" s="54"/>
      <c r="NWN397" s="55"/>
      <c r="NWO397" s="44"/>
      <c r="NWP397" s="40"/>
      <c r="NWQ397" s="54"/>
      <c r="NWR397" s="55"/>
      <c r="NWS397" s="44"/>
      <c r="NWT397" s="40"/>
      <c r="NWU397" s="54"/>
      <c r="NWV397" s="55"/>
      <c r="NWW397" s="44"/>
      <c r="NWX397" s="40"/>
      <c r="NWY397" s="54"/>
      <c r="NWZ397" s="55"/>
      <c r="NXA397" s="44"/>
      <c r="NXB397" s="40"/>
      <c r="NXC397" s="54"/>
      <c r="NXD397" s="55"/>
      <c r="NXE397" s="44"/>
      <c r="NXF397" s="40"/>
      <c r="NXG397" s="54"/>
      <c r="NXH397" s="55"/>
      <c r="NXI397" s="44"/>
      <c r="NXJ397" s="40"/>
      <c r="NXK397" s="54"/>
      <c r="NXL397" s="55"/>
      <c r="NXM397" s="44"/>
      <c r="NXN397" s="40"/>
      <c r="NXO397" s="54"/>
      <c r="NXP397" s="55"/>
      <c r="NXQ397" s="44"/>
      <c r="NXR397" s="40"/>
      <c r="NXS397" s="54"/>
      <c r="NXT397" s="55"/>
      <c r="NXU397" s="44"/>
      <c r="NXV397" s="40"/>
      <c r="NXW397" s="54"/>
      <c r="NXX397" s="55"/>
      <c r="NXY397" s="44"/>
      <c r="NXZ397" s="40"/>
      <c r="NYA397" s="54"/>
      <c r="NYB397" s="55"/>
      <c r="NYC397" s="44"/>
      <c r="NYD397" s="40"/>
      <c r="NYE397" s="54"/>
      <c r="NYF397" s="55"/>
      <c r="NYG397" s="44"/>
      <c r="NYH397" s="40"/>
      <c r="NYI397" s="54"/>
      <c r="NYJ397" s="55"/>
      <c r="NYK397" s="44"/>
      <c r="NYL397" s="40"/>
      <c r="NYM397" s="54"/>
      <c r="NYN397" s="55"/>
      <c r="NYO397" s="44"/>
      <c r="NYP397" s="40"/>
      <c r="NYQ397" s="54"/>
      <c r="NYR397" s="55"/>
      <c r="NYS397" s="44"/>
      <c r="NYT397" s="40"/>
      <c r="NYU397" s="54"/>
      <c r="NYV397" s="55"/>
      <c r="NYW397" s="44"/>
      <c r="NYX397" s="40"/>
      <c r="NYY397" s="54"/>
      <c r="NYZ397" s="55"/>
      <c r="NZA397" s="44"/>
      <c r="NZB397" s="40"/>
      <c r="NZC397" s="54"/>
      <c r="NZD397" s="55"/>
      <c r="NZE397" s="44"/>
      <c r="NZF397" s="40"/>
      <c r="NZG397" s="54"/>
      <c r="NZH397" s="55"/>
      <c r="NZI397" s="44"/>
      <c r="NZJ397" s="40"/>
      <c r="NZK397" s="54"/>
      <c r="NZL397" s="55"/>
      <c r="NZM397" s="44"/>
      <c r="NZN397" s="40"/>
      <c r="NZO397" s="54"/>
      <c r="NZP397" s="55"/>
      <c r="NZQ397" s="44"/>
      <c r="NZR397" s="40"/>
      <c r="NZS397" s="54"/>
      <c r="NZT397" s="55"/>
      <c r="NZU397" s="44"/>
      <c r="NZV397" s="40"/>
      <c r="NZW397" s="54"/>
      <c r="NZX397" s="55"/>
      <c r="NZY397" s="44"/>
      <c r="NZZ397" s="40"/>
      <c r="OAA397" s="54"/>
      <c r="OAB397" s="55"/>
      <c r="OAC397" s="44"/>
      <c r="OAD397" s="40"/>
      <c r="OAE397" s="54"/>
      <c r="OAF397" s="55"/>
      <c r="OAG397" s="44"/>
      <c r="OAH397" s="40"/>
      <c r="OAI397" s="54"/>
      <c r="OAJ397" s="55"/>
      <c r="OAK397" s="44"/>
      <c r="OAL397" s="40"/>
      <c r="OAM397" s="54"/>
      <c r="OAN397" s="55"/>
      <c r="OAO397" s="44"/>
      <c r="OAP397" s="40"/>
      <c r="OAQ397" s="54"/>
      <c r="OAR397" s="55"/>
      <c r="OAS397" s="44"/>
      <c r="OAT397" s="40"/>
      <c r="OAU397" s="54"/>
      <c r="OAV397" s="55"/>
      <c r="OAW397" s="44"/>
      <c r="OAX397" s="40"/>
      <c r="OAY397" s="54"/>
      <c r="OAZ397" s="55"/>
      <c r="OBA397" s="44"/>
      <c r="OBB397" s="40"/>
      <c r="OBC397" s="54"/>
      <c r="OBD397" s="55"/>
      <c r="OBE397" s="44"/>
      <c r="OBF397" s="40"/>
      <c r="OBG397" s="54"/>
      <c r="OBH397" s="55"/>
      <c r="OBI397" s="44"/>
      <c r="OBJ397" s="40"/>
      <c r="OBK397" s="54"/>
      <c r="OBL397" s="55"/>
      <c r="OBM397" s="44"/>
      <c r="OBN397" s="40"/>
      <c r="OBO397" s="54"/>
      <c r="OBP397" s="55"/>
      <c r="OBQ397" s="44"/>
      <c r="OBR397" s="40"/>
      <c r="OBS397" s="54"/>
      <c r="OBT397" s="55"/>
      <c r="OBU397" s="44"/>
      <c r="OBV397" s="40"/>
      <c r="OBW397" s="54"/>
      <c r="OBX397" s="55"/>
      <c r="OBY397" s="44"/>
      <c r="OBZ397" s="40"/>
      <c r="OCA397" s="54"/>
      <c r="OCB397" s="55"/>
      <c r="OCC397" s="44"/>
      <c r="OCD397" s="40"/>
      <c r="OCE397" s="54"/>
      <c r="OCF397" s="55"/>
      <c r="OCG397" s="44"/>
      <c r="OCH397" s="40"/>
      <c r="OCI397" s="54"/>
      <c r="OCJ397" s="55"/>
      <c r="OCK397" s="44"/>
      <c r="OCL397" s="40"/>
      <c r="OCM397" s="54"/>
      <c r="OCN397" s="55"/>
      <c r="OCO397" s="44"/>
      <c r="OCP397" s="40"/>
      <c r="OCQ397" s="54"/>
      <c r="OCR397" s="55"/>
      <c r="OCS397" s="44"/>
      <c r="OCT397" s="40"/>
      <c r="OCU397" s="54"/>
      <c r="OCV397" s="55"/>
      <c r="OCW397" s="44"/>
      <c r="OCX397" s="40"/>
      <c r="OCY397" s="54"/>
      <c r="OCZ397" s="55"/>
      <c r="ODA397" s="44"/>
      <c r="ODB397" s="40"/>
      <c r="ODC397" s="54"/>
      <c r="ODD397" s="55"/>
      <c r="ODE397" s="44"/>
      <c r="ODF397" s="40"/>
      <c r="ODG397" s="54"/>
      <c r="ODH397" s="55"/>
      <c r="ODI397" s="44"/>
      <c r="ODJ397" s="40"/>
      <c r="ODK397" s="54"/>
      <c r="ODL397" s="55"/>
      <c r="ODM397" s="44"/>
      <c r="ODN397" s="40"/>
      <c r="ODO397" s="54"/>
      <c r="ODP397" s="55"/>
      <c r="ODQ397" s="44"/>
      <c r="ODR397" s="40"/>
      <c r="ODS397" s="54"/>
      <c r="ODT397" s="55"/>
      <c r="ODU397" s="44"/>
      <c r="ODV397" s="40"/>
      <c r="ODW397" s="54"/>
      <c r="ODX397" s="55"/>
      <c r="ODY397" s="44"/>
      <c r="ODZ397" s="40"/>
      <c r="OEA397" s="54"/>
      <c r="OEB397" s="55"/>
      <c r="OEC397" s="44"/>
      <c r="OED397" s="40"/>
      <c r="OEE397" s="54"/>
      <c r="OEF397" s="55"/>
      <c r="OEG397" s="44"/>
      <c r="OEH397" s="40"/>
      <c r="OEI397" s="54"/>
      <c r="OEJ397" s="55"/>
      <c r="OEK397" s="44"/>
      <c r="OEL397" s="40"/>
      <c r="OEM397" s="54"/>
      <c r="OEN397" s="55"/>
      <c r="OEO397" s="44"/>
      <c r="OEP397" s="40"/>
      <c r="OEQ397" s="54"/>
      <c r="OER397" s="55"/>
      <c r="OES397" s="44"/>
      <c r="OET397" s="40"/>
      <c r="OEU397" s="54"/>
      <c r="OEV397" s="55"/>
      <c r="OEW397" s="44"/>
      <c r="OEX397" s="40"/>
      <c r="OEY397" s="54"/>
      <c r="OEZ397" s="55"/>
      <c r="OFA397" s="44"/>
      <c r="OFB397" s="40"/>
      <c r="OFC397" s="54"/>
      <c r="OFD397" s="55"/>
      <c r="OFE397" s="44"/>
      <c r="OFF397" s="40"/>
      <c r="OFG397" s="54"/>
      <c r="OFH397" s="55"/>
      <c r="OFI397" s="44"/>
      <c r="OFJ397" s="40"/>
      <c r="OFK397" s="54"/>
      <c r="OFL397" s="55"/>
      <c r="OFM397" s="44"/>
      <c r="OFN397" s="40"/>
      <c r="OFO397" s="54"/>
      <c r="OFP397" s="55"/>
      <c r="OFQ397" s="44"/>
      <c r="OFR397" s="40"/>
      <c r="OFS397" s="54"/>
      <c r="OFT397" s="55"/>
      <c r="OFU397" s="44"/>
      <c r="OFV397" s="40"/>
      <c r="OFW397" s="54"/>
      <c r="OFX397" s="55"/>
      <c r="OFY397" s="44"/>
      <c r="OFZ397" s="40"/>
      <c r="OGA397" s="54"/>
      <c r="OGB397" s="55"/>
      <c r="OGC397" s="44"/>
      <c r="OGD397" s="40"/>
      <c r="OGE397" s="54"/>
      <c r="OGF397" s="55"/>
      <c r="OGG397" s="44"/>
      <c r="OGH397" s="40"/>
      <c r="OGI397" s="54"/>
      <c r="OGJ397" s="55"/>
      <c r="OGK397" s="44"/>
      <c r="OGL397" s="40"/>
      <c r="OGM397" s="54"/>
      <c r="OGN397" s="55"/>
      <c r="OGO397" s="44"/>
      <c r="OGP397" s="40"/>
      <c r="OGQ397" s="54"/>
      <c r="OGR397" s="55"/>
      <c r="OGS397" s="44"/>
      <c r="OGT397" s="40"/>
      <c r="OGU397" s="54"/>
      <c r="OGV397" s="55"/>
      <c r="OGW397" s="44"/>
      <c r="OGX397" s="40"/>
      <c r="OGY397" s="54"/>
      <c r="OGZ397" s="55"/>
      <c r="OHA397" s="44"/>
      <c r="OHB397" s="40"/>
      <c r="OHC397" s="54"/>
      <c r="OHD397" s="55"/>
      <c r="OHE397" s="44"/>
      <c r="OHF397" s="40"/>
      <c r="OHG397" s="54"/>
      <c r="OHH397" s="55"/>
      <c r="OHI397" s="44"/>
      <c r="OHJ397" s="40"/>
      <c r="OHK397" s="54"/>
      <c r="OHL397" s="55"/>
      <c r="OHM397" s="44"/>
      <c r="OHN397" s="40"/>
      <c r="OHO397" s="54"/>
      <c r="OHP397" s="55"/>
      <c r="OHQ397" s="44"/>
      <c r="OHR397" s="40"/>
      <c r="OHS397" s="54"/>
      <c r="OHT397" s="55"/>
      <c r="OHU397" s="44"/>
      <c r="OHV397" s="40"/>
      <c r="OHW397" s="54"/>
      <c r="OHX397" s="55"/>
      <c r="OHY397" s="44"/>
      <c r="OHZ397" s="40"/>
      <c r="OIA397" s="54"/>
      <c r="OIB397" s="55"/>
      <c r="OIC397" s="44"/>
      <c r="OID397" s="40"/>
      <c r="OIE397" s="54"/>
      <c r="OIF397" s="55"/>
      <c r="OIG397" s="44"/>
      <c r="OIH397" s="40"/>
      <c r="OII397" s="54"/>
      <c r="OIJ397" s="55"/>
      <c r="OIK397" s="44"/>
      <c r="OIL397" s="40"/>
      <c r="OIM397" s="54"/>
      <c r="OIN397" s="55"/>
      <c r="OIO397" s="44"/>
      <c r="OIP397" s="40"/>
      <c r="OIQ397" s="54"/>
      <c r="OIR397" s="55"/>
      <c r="OIS397" s="44"/>
      <c r="OIT397" s="40"/>
      <c r="OIU397" s="54"/>
      <c r="OIV397" s="55"/>
      <c r="OIW397" s="44"/>
      <c r="OIX397" s="40"/>
      <c r="OIY397" s="54"/>
      <c r="OIZ397" s="55"/>
      <c r="OJA397" s="44"/>
      <c r="OJB397" s="40"/>
      <c r="OJC397" s="54"/>
      <c r="OJD397" s="55"/>
      <c r="OJE397" s="44"/>
      <c r="OJF397" s="40"/>
      <c r="OJG397" s="54"/>
      <c r="OJH397" s="55"/>
      <c r="OJI397" s="44"/>
      <c r="OJJ397" s="40"/>
      <c r="OJK397" s="54"/>
      <c r="OJL397" s="55"/>
      <c r="OJM397" s="44"/>
      <c r="OJN397" s="40"/>
      <c r="OJO397" s="54"/>
      <c r="OJP397" s="55"/>
      <c r="OJQ397" s="44"/>
      <c r="OJR397" s="40"/>
      <c r="OJS397" s="54"/>
      <c r="OJT397" s="55"/>
      <c r="OJU397" s="44"/>
      <c r="OJV397" s="40"/>
      <c r="OJW397" s="54"/>
      <c r="OJX397" s="55"/>
      <c r="OJY397" s="44"/>
      <c r="OJZ397" s="40"/>
      <c r="OKA397" s="54"/>
      <c r="OKB397" s="55"/>
      <c r="OKC397" s="44"/>
      <c r="OKD397" s="40"/>
      <c r="OKE397" s="54"/>
      <c r="OKF397" s="55"/>
      <c r="OKG397" s="44"/>
      <c r="OKH397" s="40"/>
      <c r="OKI397" s="54"/>
      <c r="OKJ397" s="55"/>
      <c r="OKK397" s="44"/>
      <c r="OKL397" s="40"/>
      <c r="OKM397" s="54"/>
      <c r="OKN397" s="55"/>
      <c r="OKO397" s="44"/>
      <c r="OKP397" s="40"/>
      <c r="OKQ397" s="54"/>
      <c r="OKR397" s="55"/>
      <c r="OKS397" s="44"/>
      <c r="OKT397" s="40"/>
      <c r="OKU397" s="54"/>
      <c r="OKV397" s="55"/>
      <c r="OKW397" s="44"/>
      <c r="OKX397" s="40"/>
      <c r="OKY397" s="54"/>
      <c r="OKZ397" s="55"/>
      <c r="OLA397" s="44"/>
      <c r="OLB397" s="40"/>
      <c r="OLC397" s="54"/>
      <c r="OLD397" s="55"/>
      <c r="OLE397" s="44"/>
      <c r="OLF397" s="40"/>
      <c r="OLG397" s="54"/>
      <c r="OLH397" s="55"/>
      <c r="OLI397" s="44"/>
      <c r="OLJ397" s="40"/>
      <c r="OLK397" s="54"/>
      <c r="OLL397" s="55"/>
      <c r="OLM397" s="44"/>
      <c r="OLN397" s="40"/>
      <c r="OLO397" s="54"/>
      <c r="OLP397" s="55"/>
      <c r="OLQ397" s="44"/>
      <c r="OLR397" s="40"/>
      <c r="OLS397" s="54"/>
      <c r="OLT397" s="55"/>
      <c r="OLU397" s="44"/>
      <c r="OLV397" s="40"/>
      <c r="OLW397" s="54"/>
      <c r="OLX397" s="55"/>
      <c r="OLY397" s="44"/>
      <c r="OLZ397" s="40"/>
      <c r="OMA397" s="54"/>
      <c r="OMB397" s="55"/>
      <c r="OMC397" s="44"/>
      <c r="OMD397" s="40"/>
      <c r="OME397" s="54"/>
      <c r="OMF397" s="55"/>
      <c r="OMG397" s="44"/>
      <c r="OMH397" s="40"/>
      <c r="OMI397" s="54"/>
      <c r="OMJ397" s="55"/>
      <c r="OMK397" s="44"/>
      <c r="OML397" s="40"/>
      <c r="OMM397" s="54"/>
      <c r="OMN397" s="55"/>
      <c r="OMO397" s="44"/>
      <c r="OMP397" s="40"/>
      <c r="OMQ397" s="54"/>
      <c r="OMR397" s="55"/>
      <c r="OMS397" s="44"/>
      <c r="OMT397" s="40"/>
      <c r="OMU397" s="54"/>
      <c r="OMV397" s="55"/>
      <c r="OMW397" s="44"/>
      <c r="OMX397" s="40"/>
      <c r="OMY397" s="54"/>
      <c r="OMZ397" s="55"/>
      <c r="ONA397" s="44"/>
      <c r="ONB397" s="40"/>
      <c r="ONC397" s="54"/>
      <c r="OND397" s="55"/>
      <c r="ONE397" s="44"/>
      <c r="ONF397" s="40"/>
      <c r="ONG397" s="54"/>
      <c r="ONH397" s="55"/>
      <c r="ONI397" s="44"/>
      <c r="ONJ397" s="40"/>
      <c r="ONK397" s="54"/>
      <c r="ONL397" s="55"/>
      <c r="ONM397" s="44"/>
      <c r="ONN397" s="40"/>
      <c r="ONO397" s="54"/>
      <c r="ONP397" s="55"/>
      <c r="ONQ397" s="44"/>
      <c r="ONR397" s="40"/>
      <c r="ONS397" s="54"/>
      <c r="ONT397" s="55"/>
      <c r="ONU397" s="44"/>
      <c r="ONV397" s="40"/>
      <c r="ONW397" s="54"/>
      <c r="ONX397" s="55"/>
      <c r="ONY397" s="44"/>
      <c r="ONZ397" s="40"/>
      <c r="OOA397" s="54"/>
      <c r="OOB397" s="55"/>
      <c r="OOC397" s="44"/>
      <c r="OOD397" s="40"/>
      <c r="OOE397" s="54"/>
      <c r="OOF397" s="55"/>
      <c r="OOG397" s="44"/>
      <c r="OOH397" s="40"/>
      <c r="OOI397" s="54"/>
      <c r="OOJ397" s="55"/>
      <c r="OOK397" s="44"/>
      <c r="OOL397" s="40"/>
      <c r="OOM397" s="54"/>
      <c r="OON397" s="55"/>
      <c r="OOO397" s="44"/>
      <c r="OOP397" s="40"/>
      <c r="OOQ397" s="54"/>
      <c r="OOR397" s="55"/>
      <c r="OOS397" s="44"/>
      <c r="OOT397" s="40"/>
      <c r="OOU397" s="54"/>
      <c r="OOV397" s="55"/>
      <c r="OOW397" s="44"/>
      <c r="OOX397" s="40"/>
      <c r="OOY397" s="54"/>
      <c r="OOZ397" s="55"/>
      <c r="OPA397" s="44"/>
      <c r="OPB397" s="40"/>
      <c r="OPC397" s="54"/>
      <c r="OPD397" s="55"/>
      <c r="OPE397" s="44"/>
      <c r="OPF397" s="40"/>
      <c r="OPG397" s="54"/>
      <c r="OPH397" s="55"/>
      <c r="OPI397" s="44"/>
      <c r="OPJ397" s="40"/>
      <c r="OPK397" s="54"/>
      <c r="OPL397" s="55"/>
      <c r="OPM397" s="44"/>
      <c r="OPN397" s="40"/>
      <c r="OPO397" s="54"/>
      <c r="OPP397" s="55"/>
      <c r="OPQ397" s="44"/>
      <c r="OPR397" s="40"/>
      <c r="OPS397" s="54"/>
      <c r="OPT397" s="55"/>
      <c r="OPU397" s="44"/>
      <c r="OPV397" s="40"/>
      <c r="OPW397" s="54"/>
      <c r="OPX397" s="55"/>
      <c r="OPY397" s="44"/>
      <c r="OPZ397" s="40"/>
      <c r="OQA397" s="54"/>
      <c r="OQB397" s="55"/>
      <c r="OQC397" s="44"/>
      <c r="OQD397" s="40"/>
      <c r="OQE397" s="54"/>
      <c r="OQF397" s="55"/>
      <c r="OQG397" s="44"/>
      <c r="OQH397" s="40"/>
      <c r="OQI397" s="54"/>
      <c r="OQJ397" s="55"/>
      <c r="OQK397" s="44"/>
      <c r="OQL397" s="40"/>
      <c r="OQM397" s="54"/>
      <c r="OQN397" s="55"/>
      <c r="OQO397" s="44"/>
      <c r="OQP397" s="40"/>
      <c r="OQQ397" s="54"/>
      <c r="OQR397" s="55"/>
      <c r="OQS397" s="44"/>
      <c r="OQT397" s="40"/>
      <c r="OQU397" s="54"/>
      <c r="OQV397" s="55"/>
      <c r="OQW397" s="44"/>
      <c r="OQX397" s="40"/>
      <c r="OQY397" s="54"/>
      <c r="OQZ397" s="55"/>
      <c r="ORA397" s="44"/>
      <c r="ORB397" s="40"/>
      <c r="ORC397" s="54"/>
      <c r="ORD397" s="55"/>
      <c r="ORE397" s="44"/>
      <c r="ORF397" s="40"/>
      <c r="ORG397" s="54"/>
      <c r="ORH397" s="55"/>
      <c r="ORI397" s="44"/>
      <c r="ORJ397" s="40"/>
      <c r="ORK397" s="54"/>
      <c r="ORL397" s="55"/>
      <c r="ORM397" s="44"/>
      <c r="ORN397" s="40"/>
      <c r="ORO397" s="54"/>
      <c r="ORP397" s="55"/>
      <c r="ORQ397" s="44"/>
      <c r="ORR397" s="40"/>
      <c r="ORS397" s="54"/>
      <c r="ORT397" s="55"/>
      <c r="ORU397" s="44"/>
      <c r="ORV397" s="40"/>
      <c r="ORW397" s="54"/>
      <c r="ORX397" s="55"/>
      <c r="ORY397" s="44"/>
      <c r="ORZ397" s="40"/>
      <c r="OSA397" s="54"/>
      <c r="OSB397" s="55"/>
      <c r="OSC397" s="44"/>
      <c r="OSD397" s="40"/>
      <c r="OSE397" s="54"/>
      <c r="OSF397" s="55"/>
      <c r="OSG397" s="44"/>
      <c r="OSH397" s="40"/>
      <c r="OSI397" s="54"/>
      <c r="OSJ397" s="55"/>
      <c r="OSK397" s="44"/>
      <c r="OSL397" s="40"/>
      <c r="OSM397" s="54"/>
      <c r="OSN397" s="55"/>
      <c r="OSO397" s="44"/>
      <c r="OSP397" s="40"/>
      <c r="OSQ397" s="54"/>
      <c r="OSR397" s="55"/>
      <c r="OSS397" s="44"/>
      <c r="OST397" s="40"/>
      <c r="OSU397" s="54"/>
      <c r="OSV397" s="55"/>
      <c r="OSW397" s="44"/>
      <c r="OSX397" s="40"/>
      <c r="OSY397" s="54"/>
      <c r="OSZ397" s="55"/>
      <c r="OTA397" s="44"/>
      <c r="OTB397" s="40"/>
      <c r="OTC397" s="54"/>
      <c r="OTD397" s="55"/>
      <c r="OTE397" s="44"/>
      <c r="OTF397" s="40"/>
      <c r="OTG397" s="54"/>
      <c r="OTH397" s="55"/>
      <c r="OTI397" s="44"/>
      <c r="OTJ397" s="40"/>
      <c r="OTK397" s="54"/>
      <c r="OTL397" s="55"/>
      <c r="OTM397" s="44"/>
      <c r="OTN397" s="40"/>
      <c r="OTO397" s="54"/>
      <c r="OTP397" s="55"/>
      <c r="OTQ397" s="44"/>
      <c r="OTR397" s="40"/>
      <c r="OTS397" s="54"/>
      <c r="OTT397" s="55"/>
      <c r="OTU397" s="44"/>
      <c r="OTV397" s="40"/>
      <c r="OTW397" s="54"/>
      <c r="OTX397" s="55"/>
      <c r="OTY397" s="44"/>
      <c r="OTZ397" s="40"/>
      <c r="OUA397" s="54"/>
      <c r="OUB397" s="55"/>
      <c r="OUC397" s="44"/>
      <c r="OUD397" s="40"/>
      <c r="OUE397" s="54"/>
      <c r="OUF397" s="55"/>
      <c r="OUG397" s="44"/>
      <c r="OUH397" s="40"/>
      <c r="OUI397" s="54"/>
      <c r="OUJ397" s="55"/>
      <c r="OUK397" s="44"/>
      <c r="OUL397" s="40"/>
      <c r="OUM397" s="54"/>
      <c r="OUN397" s="55"/>
      <c r="OUO397" s="44"/>
      <c r="OUP397" s="40"/>
      <c r="OUQ397" s="54"/>
      <c r="OUR397" s="55"/>
      <c r="OUS397" s="44"/>
      <c r="OUT397" s="40"/>
      <c r="OUU397" s="54"/>
      <c r="OUV397" s="55"/>
      <c r="OUW397" s="44"/>
      <c r="OUX397" s="40"/>
      <c r="OUY397" s="54"/>
      <c r="OUZ397" s="55"/>
      <c r="OVA397" s="44"/>
      <c r="OVB397" s="40"/>
      <c r="OVC397" s="54"/>
      <c r="OVD397" s="55"/>
      <c r="OVE397" s="44"/>
      <c r="OVF397" s="40"/>
      <c r="OVG397" s="54"/>
      <c r="OVH397" s="55"/>
      <c r="OVI397" s="44"/>
      <c r="OVJ397" s="40"/>
      <c r="OVK397" s="54"/>
      <c r="OVL397" s="55"/>
      <c r="OVM397" s="44"/>
      <c r="OVN397" s="40"/>
      <c r="OVO397" s="54"/>
      <c r="OVP397" s="55"/>
      <c r="OVQ397" s="44"/>
      <c r="OVR397" s="40"/>
      <c r="OVS397" s="54"/>
      <c r="OVT397" s="55"/>
      <c r="OVU397" s="44"/>
      <c r="OVV397" s="40"/>
      <c r="OVW397" s="54"/>
      <c r="OVX397" s="55"/>
      <c r="OVY397" s="44"/>
      <c r="OVZ397" s="40"/>
      <c r="OWA397" s="54"/>
      <c r="OWB397" s="55"/>
      <c r="OWC397" s="44"/>
      <c r="OWD397" s="40"/>
      <c r="OWE397" s="54"/>
      <c r="OWF397" s="55"/>
      <c r="OWG397" s="44"/>
      <c r="OWH397" s="40"/>
      <c r="OWI397" s="54"/>
      <c r="OWJ397" s="55"/>
      <c r="OWK397" s="44"/>
      <c r="OWL397" s="40"/>
      <c r="OWM397" s="54"/>
      <c r="OWN397" s="55"/>
      <c r="OWO397" s="44"/>
      <c r="OWP397" s="40"/>
      <c r="OWQ397" s="54"/>
      <c r="OWR397" s="55"/>
      <c r="OWS397" s="44"/>
      <c r="OWT397" s="40"/>
      <c r="OWU397" s="54"/>
      <c r="OWV397" s="55"/>
      <c r="OWW397" s="44"/>
      <c r="OWX397" s="40"/>
      <c r="OWY397" s="54"/>
      <c r="OWZ397" s="55"/>
      <c r="OXA397" s="44"/>
      <c r="OXB397" s="40"/>
      <c r="OXC397" s="54"/>
      <c r="OXD397" s="55"/>
      <c r="OXE397" s="44"/>
      <c r="OXF397" s="40"/>
      <c r="OXG397" s="54"/>
      <c r="OXH397" s="55"/>
      <c r="OXI397" s="44"/>
      <c r="OXJ397" s="40"/>
      <c r="OXK397" s="54"/>
      <c r="OXL397" s="55"/>
      <c r="OXM397" s="44"/>
      <c r="OXN397" s="40"/>
      <c r="OXO397" s="54"/>
      <c r="OXP397" s="55"/>
      <c r="OXQ397" s="44"/>
      <c r="OXR397" s="40"/>
      <c r="OXS397" s="54"/>
      <c r="OXT397" s="55"/>
      <c r="OXU397" s="44"/>
      <c r="OXV397" s="40"/>
      <c r="OXW397" s="54"/>
      <c r="OXX397" s="55"/>
      <c r="OXY397" s="44"/>
      <c r="OXZ397" s="40"/>
      <c r="OYA397" s="54"/>
      <c r="OYB397" s="55"/>
      <c r="OYC397" s="44"/>
      <c r="OYD397" s="40"/>
      <c r="OYE397" s="54"/>
      <c r="OYF397" s="55"/>
      <c r="OYG397" s="44"/>
      <c r="OYH397" s="40"/>
      <c r="OYI397" s="54"/>
      <c r="OYJ397" s="55"/>
      <c r="OYK397" s="44"/>
      <c r="OYL397" s="40"/>
      <c r="OYM397" s="54"/>
      <c r="OYN397" s="55"/>
      <c r="OYO397" s="44"/>
      <c r="OYP397" s="40"/>
      <c r="OYQ397" s="54"/>
      <c r="OYR397" s="55"/>
      <c r="OYS397" s="44"/>
      <c r="OYT397" s="40"/>
      <c r="OYU397" s="54"/>
      <c r="OYV397" s="55"/>
      <c r="OYW397" s="44"/>
      <c r="OYX397" s="40"/>
      <c r="OYY397" s="54"/>
      <c r="OYZ397" s="55"/>
      <c r="OZA397" s="44"/>
      <c r="OZB397" s="40"/>
      <c r="OZC397" s="54"/>
      <c r="OZD397" s="55"/>
      <c r="OZE397" s="44"/>
      <c r="OZF397" s="40"/>
      <c r="OZG397" s="54"/>
      <c r="OZH397" s="55"/>
      <c r="OZI397" s="44"/>
      <c r="OZJ397" s="40"/>
      <c r="OZK397" s="54"/>
      <c r="OZL397" s="55"/>
      <c r="OZM397" s="44"/>
      <c r="OZN397" s="40"/>
      <c r="OZO397" s="54"/>
      <c r="OZP397" s="55"/>
      <c r="OZQ397" s="44"/>
      <c r="OZR397" s="40"/>
      <c r="OZS397" s="54"/>
      <c r="OZT397" s="55"/>
      <c r="OZU397" s="44"/>
      <c r="OZV397" s="40"/>
      <c r="OZW397" s="54"/>
      <c r="OZX397" s="55"/>
      <c r="OZY397" s="44"/>
      <c r="OZZ397" s="40"/>
      <c r="PAA397" s="54"/>
      <c r="PAB397" s="55"/>
      <c r="PAC397" s="44"/>
      <c r="PAD397" s="40"/>
      <c r="PAE397" s="54"/>
      <c r="PAF397" s="55"/>
      <c r="PAG397" s="44"/>
      <c r="PAH397" s="40"/>
      <c r="PAI397" s="54"/>
      <c r="PAJ397" s="55"/>
      <c r="PAK397" s="44"/>
      <c r="PAL397" s="40"/>
      <c r="PAM397" s="54"/>
      <c r="PAN397" s="55"/>
      <c r="PAO397" s="44"/>
      <c r="PAP397" s="40"/>
      <c r="PAQ397" s="54"/>
      <c r="PAR397" s="55"/>
      <c r="PAS397" s="44"/>
      <c r="PAT397" s="40"/>
      <c r="PAU397" s="54"/>
      <c r="PAV397" s="55"/>
      <c r="PAW397" s="44"/>
      <c r="PAX397" s="40"/>
      <c r="PAY397" s="54"/>
      <c r="PAZ397" s="55"/>
      <c r="PBA397" s="44"/>
      <c r="PBB397" s="40"/>
      <c r="PBC397" s="54"/>
      <c r="PBD397" s="55"/>
      <c r="PBE397" s="44"/>
      <c r="PBF397" s="40"/>
      <c r="PBG397" s="54"/>
      <c r="PBH397" s="55"/>
      <c r="PBI397" s="44"/>
      <c r="PBJ397" s="40"/>
      <c r="PBK397" s="54"/>
      <c r="PBL397" s="55"/>
      <c r="PBM397" s="44"/>
      <c r="PBN397" s="40"/>
      <c r="PBO397" s="54"/>
      <c r="PBP397" s="55"/>
      <c r="PBQ397" s="44"/>
      <c r="PBR397" s="40"/>
      <c r="PBS397" s="54"/>
      <c r="PBT397" s="55"/>
      <c r="PBU397" s="44"/>
      <c r="PBV397" s="40"/>
      <c r="PBW397" s="54"/>
      <c r="PBX397" s="55"/>
      <c r="PBY397" s="44"/>
      <c r="PBZ397" s="40"/>
      <c r="PCA397" s="54"/>
      <c r="PCB397" s="55"/>
      <c r="PCC397" s="44"/>
      <c r="PCD397" s="40"/>
      <c r="PCE397" s="54"/>
      <c r="PCF397" s="55"/>
      <c r="PCG397" s="44"/>
      <c r="PCH397" s="40"/>
      <c r="PCI397" s="54"/>
      <c r="PCJ397" s="55"/>
      <c r="PCK397" s="44"/>
      <c r="PCL397" s="40"/>
      <c r="PCM397" s="54"/>
      <c r="PCN397" s="55"/>
      <c r="PCO397" s="44"/>
      <c r="PCP397" s="40"/>
      <c r="PCQ397" s="54"/>
      <c r="PCR397" s="55"/>
      <c r="PCS397" s="44"/>
      <c r="PCT397" s="40"/>
      <c r="PCU397" s="54"/>
      <c r="PCV397" s="55"/>
      <c r="PCW397" s="44"/>
      <c r="PCX397" s="40"/>
      <c r="PCY397" s="54"/>
      <c r="PCZ397" s="55"/>
      <c r="PDA397" s="44"/>
      <c r="PDB397" s="40"/>
      <c r="PDC397" s="54"/>
      <c r="PDD397" s="55"/>
      <c r="PDE397" s="44"/>
      <c r="PDF397" s="40"/>
      <c r="PDG397" s="54"/>
      <c r="PDH397" s="55"/>
      <c r="PDI397" s="44"/>
      <c r="PDJ397" s="40"/>
      <c r="PDK397" s="54"/>
      <c r="PDL397" s="55"/>
      <c r="PDM397" s="44"/>
      <c r="PDN397" s="40"/>
      <c r="PDO397" s="54"/>
      <c r="PDP397" s="55"/>
      <c r="PDQ397" s="44"/>
      <c r="PDR397" s="40"/>
      <c r="PDS397" s="54"/>
      <c r="PDT397" s="55"/>
      <c r="PDU397" s="44"/>
      <c r="PDV397" s="40"/>
      <c r="PDW397" s="54"/>
      <c r="PDX397" s="55"/>
      <c r="PDY397" s="44"/>
      <c r="PDZ397" s="40"/>
      <c r="PEA397" s="54"/>
      <c r="PEB397" s="55"/>
      <c r="PEC397" s="44"/>
      <c r="PED397" s="40"/>
      <c r="PEE397" s="54"/>
      <c r="PEF397" s="55"/>
      <c r="PEG397" s="44"/>
      <c r="PEH397" s="40"/>
      <c r="PEI397" s="54"/>
      <c r="PEJ397" s="55"/>
      <c r="PEK397" s="44"/>
      <c r="PEL397" s="40"/>
      <c r="PEM397" s="54"/>
      <c r="PEN397" s="55"/>
      <c r="PEO397" s="44"/>
      <c r="PEP397" s="40"/>
      <c r="PEQ397" s="54"/>
      <c r="PER397" s="55"/>
      <c r="PES397" s="44"/>
      <c r="PET397" s="40"/>
      <c r="PEU397" s="54"/>
      <c r="PEV397" s="55"/>
      <c r="PEW397" s="44"/>
      <c r="PEX397" s="40"/>
      <c r="PEY397" s="54"/>
      <c r="PEZ397" s="55"/>
      <c r="PFA397" s="44"/>
      <c r="PFB397" s="40"/>
      <c r="PFC397" s="54"/>
      <c r="PFD397" s="55"/>
      <c r="PFE397" s="44"/>
      <c r="PFF397" s="40"/>
      <c r="PFG397" s="54"/>
      <c r="PFH397" s="55"/>
      <c r="PFI397" s="44"/>
      <c r="PFJ397" s="40"/>
      <c r="PFK397" s="54"/>
      <c r="PFL397" s="55"/>
      <c r="PFM397" s="44"/>
      <c r="PFN397" s="40"/>
      <c r="PFO397" s="54"/>
      <c r="PFP397" s="55"/>
      <c r="PFQ397" s="44"/>
      <c r="PFR397" s="40"/>
      <c r="PFS397" s="54"/>
      <c r="PFT397" s="55"/>
      <c r="PFU397" s="44"/>
      <c r="PFV397" s="40"/>
      <c r="PFW397" s="54"/>
      <c r="PFX397" s="55"/>
      <c r="PFY397" s="44"/>
      <c r="PFZ397" s="40"/>
      <c r="PGA397" s="54"/>
      <c r="PGB397" s="55"/>
      <c r="PGC397" s="44"/>
      <c r="PGD397" s="40"/>
      <c r="PGE397" s="54"/>
      <c r="PGF397" s="55"/>
      <c r="PGG397" s="44"/>
      <c r="PGH397" s="40"/>
      <c r="PGI397" s="54"/>
      <c r="PGJ397" s="55"/>
      <c r="PGK397" s="44"/>
      <c r="PGL397" s="40"/>
      <c r="PGM397" s="54"/>
      <c r="PGN397" s="55"/>
      <c r="PGO397" s="44"/>
      <c r="PGP397" s="40"/>
      <c r="PGQ397" s="54"/>
      <c r="PGR397" s="55"/>
      <c r="PGS397" s="44"/>
      <c r="PGT397" s="40"/>
      <c r="PGU397" s="54"/>
      <c r="PGV397" s="55"/>
      <c r="PGW397" s="44"/>
      <c r="PGX397" s="40"/>
      <c r="PGY397" s="54"/>
      <c r="PGZ397" s="55"/>
      <c r="PHA397" s="44"/>
      <c r="PHB397" s="40"/>
      <c r="PHC397" s="54"/>
      <c r="PHD397" s="55"/>
      <c r="PHE397" s="44"/>
      <c r="PHF397" s="40"/>
      <c r="PHG397" s="54"/>
      <c r="PHH397" s="55"/>
      <c r="PHI397" s="44"/>
      <c r="PHJ397" s="40"/>
      <c r="PHK397" s="54"/>
      <c r="PHL397" s="55"/>
      <c r="PHM397" s="44"/>
      <c r="PHN397" s="40"/>
      <c r="PHO397" s="54"/>
      <c r="PHP397" s="55"/>
      <c r="PHQ397" s="44"/>
      <c r="PHR397" s="40"/>
      <c r="PHS397" s="54"/>
      <c r="PHT397" s="55"/>
      <c r="PHU397" s="44"/>
      <c r="PHV397" s="40"/>
      <c r="PHW397" s="54"/>
      <c r="PHX397" s="55"/>
      <c r="PHY397" s="44"/>
      <c r="PHZ397" s="40"/>
      <c r="PIA397" s="54"/>
      <c r="PIB397" s="55"/>
      <c r="PIC397" s="44"/>
      <c r="PID397" s="40"/>
      <c r="PIE397" s="54"/>
      <c r="PIF397" s="55"/>
      <c r="PIG397" s="44"/>
      <c r="PIH397" s="40"/>
      <c r="PII397" s="54"/>
      <c r="PIJ397" s="55"/>
      <c r="PIK397" s="44"/>
      <c r="PIL397" s="40"/>
      <c r="PIM397" s="54"/>
      <c r="PIN397" s="55"/>
      <c r="PIO397" s="44"/>
      <c r="PIP397" s="40"/>
      <c r="PIQ397" s="54"/>
      <c r="PIR397" s="55"/>
      <c r="PIS397" s="44"/>
      <c r="PIT397" s="40"/>
      <c r="PIU397" s="54"/>
      <c r="PIV397" s="55"/>
      <c r="PIW397" s="44"/>
      <c r="PIX397" s="40"/>
      <c r="PIY397" s="54"/>
      <c r="PIZ397" s="55"/>
      <c r="PJA397" s="44"/>
      <c r="PJB397" s="40"/>
      <c r="PJC397" s="54"/>
      <c r="PJD397" s="55"/>
      <c r="PJE397" s="44"/>
      <c r="PJF397" s="40"/>
      <c r="PJG397" s="54"/>
      <c r="PJH397" s="55"/>
      <c r="PJI397" s="44"/>
      <c r="PJJ397" s="40"/>
      <c r="PJK397" s="54"/>
      <c r="PJL397" s="55"/>
      <c r="PJM397" s="44"/>
      <c r="PJN397" s="40"/>
      <c r="PJO397" s="54"/>
      <c r="PJP397" s="55"/>
      <c r="PJQ397" s="44"/>
      <c r="PJR397" s="40"/>
      <c r="PJS397" s="54"/>
      <c r="PJT397" s="55"/>
      <c r="PJU397" s="44"/>
      <c r="PJV397" s="40"/>
      <c r="PJW397" s="54"/>
      <c r="PJX397" s="55"/>
      <c r="PJY397" s="44"/>
      <c r="PJZ397" s="40"/>
      <c r="PKA397" s="54"/>
      <c r="PKB397" s="55"/>
      <c r="PKC397" s="44"/>
      <c r="PKD397" s="40"/>
      <c r="PKE397" s="54"/>
      <c r="PKF397" s="55"/>
      <c r="PKG397" s="44"/>
      <c r="PKH397" s="40"/>
      <c r="PKI397" s="54"/>
      <c r="PKJ397" s="55"/>
      <c r="PKK397" s="44"/>
      <c r="PKL397" s="40"/>
      <c r="PKM397" s="54"/>
      <c r="PKN397" s="55"/>
      <c r="PKO397" s="44"/>
      <c r="PKP397" s="40"/>
      <c r="PKQ397" s="54"/>
      <c r="PKR397" s="55"/>
      <c r="PKS397" s="44"/>
      <c r="PKT397" s="40"/>
      <c r="PKU397" s="54"/>
      <c r="PKV397" s="55"/>
      <c r="PKW397" s="44"/>
      <c r="PKX397" s="40"/>
      <c r="PKY397" s="54"/>
      <c r="PKZ397" s="55"/>
      <c r="PLA397" s="44"/>
      <c r="PLB397" s="40"/>
      <c r="PLC397" s="54"/>
      <c r="PLD397" s="55"/>
      <c r="PLE397" s="44"/>
      <c r="PLF397" s="40"/>
      <c r="PLG397" s="54"/>
      <c r="PLH397" s="55"/>
      <c r="PLI397" s="44"/>
      <c r="PLJ397" s="40"/>
      <c r="PLK397" s="54"/>
      <c r="PLL397" s="55"/>
      <c r="PLM397" s="44"/>
      <c r="PLN397" s="40"/>
      <c r="PLO397" s="54"/>
      <c r="PLP397" s="55"/>
      <c r="PLQ397" s="44"/>
      <c r="PLR397" s="40"/>
      <c r="PLS397" s="54"/>
      <c r="PLT397" s="55"/>
      <c r="PLU397" s="44"/>
      <c r="PLV397" s="40"/>
      <c r="PLW397" s="54"/>
      <c r="PLX397" s="55"/>
      <c r="PLY397" s="44"/>
      <c r="PLZ397" s="40"/>
      <c r="PMA397" s="54"/>
      <c r="PMB397" s="55"/>
      <c r="PMC397" s="44"/>
      <c r="PMD397" s="40"/>
      <c r="PME397" s="54"/>
      <c r="PMF397" s="55"/>
      <c r="PMG397" s="44"/>
      <c r="PMH397" s="40"/>
      <c r="PMI397" s="54"/>
      <c r="PMJ397" s="55"/>
      <c r="PMK397" s="44"/>
      <c r="PML397" s="40"/>
      <c r="PMM397" s="54"/>
      <c r="PMN397" s="55"/>
      <c r="PMO397" s="44"/>
      <c r="PMP397" s="40"/>
      <c r="PMQ397" s="54"/>
      <c r="PMR397" s="55"/>
      <c r="PMS397" s="44"/>
      <c r="PMT397" s="40"/>
      <c r="PMU397" s="54"/>
      <c r="PMV397" s="55"/>
      <c r="PMW397" s="44"/>
      <c r="PMX397" s="40"/>
      <c r="PMY397" s="54"/>
      <c r="PMZ397" s="55"/>
      <c r="PNA397" s="44"/>
      <c r="PNB397" s="40"/>
      <c r="PNC397" s="54"/>
      <c r="PND397" s="55"/>
      <c r="PNE397" s="44"/>
      <c r="PNF397" s="40"/>
      <c r="PNG397" s="54"/>
      <c r="PNH397" s="55"/>
      <c r="PNI397" s="44"/>
      <c r="PNJ397" s="40"/>
      <c r="PNK397" s="54"/>
      <c r="PNL397" s="55"/>
      <c r="PNM397" s="44"/>
      <c r="PNN397" s="40"/>
      <c r="PNO397" s="54"/>
      <c r="PNP397" s="55"/>
      <c r="PNQ397" s="44"/>
      <c r="PNR397" s="40"/>
      <c r="PNS397" s="54"/>
      <c r="PNT397" s="55"/>
      <c r="PNU397" s="44"/>
      <c r="PNV397" s="40"/>
      <c r="PNW397" s="54"/>
      <c r="PNX397" s="55"/>
      <c r="PNY397" s="44"/>
      <c r="PNZ397" s="40"/>
      <c r="POA397" s="54"/>
      <c r="POB397" s="55"/>
      <c r="POC397" s="44"/>
      <c r="POD397" s="40"/>
      <c r="POE397" s="54"/>
      <c r="POF397" s="55"/>
      <c r="POG397" s="44"/>
      <c r="POH397" s="40"/>
      <c r="POI397" s="54"/>
      <c r="POJ397" s="55"/>
      <c r="POK397" s="44"/>
      <c r="POL397" s="40"/>
      <c r="POM397" s="54"/>
      <c r="PON397" s="55"/>
      <c r="POO397" s="44"/>
      <c r="POP397" s="40"/>
      <c r="POQ397" s="54"/>
      <c r="POR397" s="55"/>
      <c r="POS397" s="44"/>
      <c r="POT397" s="40"/>
      <c r="POU397" s="54"/>
      <c r="POV397" s="55"/>
      <c r="POW397" s="44"/>
      <c r="POX397" s="40"/>
      <c r="POY397" s="54"/>
      <c r="POZ397" s="55"/>
      <c r="PPA397" s="44"/>
      <c r="PPB397" s="40"/>
      <c r="PPC397" s="54"/>
      <c r="PPD397" s="55"/>
      <c r="PPE397" s="44"/>
      <c r="PPF397" s="40"/>
      <c r="PPG397" s="54"/>
      <c r="PPH397" s="55"/>
      <c r="PPI397" s="44"/>
      <c r="PPJ397" s="40"/>
      <c r="PPK397" s="54"/>
      <c r="PPL397" s="55"/>
      <c r="PPM397" s="44"/>
      <c r="PPN397" s="40"/>
      <c r="PPO397" s="54"/>
      <c r="PPP397" s="55"/>
      <c r="PPQ397" s="44"/>
      <c r="PPR397" s="40"/>
      <c r="PPS397" s="54"/>
      <c r="PPT397" s="55"/>
      <c r="PPU397" s="44"/>
      <c r="PPV397" s="40"/>
      <c r="PPW397" s="54"/>
      <c r="PPX397" s="55"/>
      <c r="PPY397" s="44"/>
      <c r="PPZ397" s="40"/>
      <c r="PQA397" s="54"/>
      <c r="PQB397" s="55"/>
      <c r="PQC397" s="44"/>
      <c r="PQD397" s="40"/>
      <c r="PQE397" s="54"/>
      <c r="PQF397" s="55"/>
      <c r="PQG397" s="44"/>
      <c r="PQH397" s="40"/>
      <c r="PQI397" s="54"/>
      <c r="PQJ397" s="55"/>
      <c r="PQK397" s="44"/>
      <c r="PQL397" s="40"/>
      <c r="PQM397" s="54"/>
      <c r="PQN397" s="55"/>
      <c r="PQO397" s="44"/>
      <c r="PQP397" s="40"/>
      <c r="PQQ397" s="54"/>
      <c r="PQR397" s="55"/>
      <c r="PQS397" s="44"/>
      <c r="PQT397" s="40"/>
      <c r="PQU397" s="54"/>
      <c r="PQV397" s="55"/>
      <c r="PQW397" s="44"/>
      <c r="PQX397" s="40"/>
      <c r="PQY397" s="54"/>
      <c r="PQZ397" s="55"/>
      <c r="PRA397" s="44"/>
      <c r="PRB397" s="40"/>
      <c r="PRC397" s="54"/>
      <c r="PRD397" s="55"/>
      <c r="PRE397" s="44"/>
      <c r="PRF397" s="40"/>
      <c r="PRG397" s="54"/>
      <c r="PRH397" s="55"/>
      <c r="PRI397" s="44"/>
      <c r="PRJ397" s="40"/>
      <c r="PRK397" s="54"/>
      <c r="PRL397" s="55"/>
      <c r="PRM397" s="44"/>
      <c r="PRN397" s="40"/>
      <c r="PRO397" s="54"/>
      <c r="PRP397" s="55"/>
      <c r="PRQ397" s="44"/>
      <c r="PRR397" s="40"/>
      <c r="PRS397" s="54"/>
      <c r="PRT397" s="55"/>
      <c r="PRU397" s="44"/>
      <c r="PRV397" s="40"/>
      <c r="PRW397" s="54"/>
      <c r="PRX397" s="55"/>
      <c r="PRY397" s="44"/>
      <c r="PRZ397" s="40"/>
      <c r="PSA397" s="54"/>
      <c r="PSB397" s="55"/>
      <c r="PSC397" s="44"/>
      <c r="PSD397" s="40"/>
      <c r="PSE397" s="54"/>
      <c r="PSF397" s="55"/>
      <c r="PSG397" s="44"/>
      <c r="PSH397" s="40"/>
      <c r="PSI397" s="54"/>
      <c r="PSJ397" s="55"/>
      <c r="PSK397" s="44"/>
      <c r="PSL397" s="40"/>
      <c r="PSM397" s="54"/>
      <c r="PSN397" s="55"/>
      <c r="PSO397" s="44"/>
      <c r="PSP397" s="40"/>
      <c r="PSQ397" s="54"/>
      <c r="PSR397" s="55"/>
      <c r="PSS397" s="44"/>
      <c r="PST397" s="40"/>
      <c r="PSU397" s="54"/>
      <c r="PSV397" s="55"/>
      <c r="PSW397" s="44"/>
      <c r="PSX397" s="40"/>
      <c r="PSY397" s="54"/>
      <c r="PSZ397" s="55"/>
      <c r="PTA397" s="44"/>
      <c r="PTB397" s="40"/>
      <c r="PTC397" s="54"/>
      <c r="PTD397" s="55"/>
      <c r="PTE397" s="44"/>
      <c r="PTF397" s="40"/>
      <c r="PTG397" s="54"/>
      <c r="PTH397" s="55"/>
      <c r="PTI397" s="44"/>
      <c r="PTJ397" s="40"/>
      <c r="PTK397" s="54"/>
      <c r="PTL397" s="55"/>
      <c r="PTM397" s="44"/>
      <c r="PTN397" s="40"/>
      <c r="PTO397" s="54"/>
      <c r="PTP397" s="55"/>
      <c r="PTQ397" s="44"/>
      <c r="PTR397" s="40"/>
      <c r="PTS397" s="54"/>
      <c r="PTT397" s="55"/>
      <c r="PTU397" s="44"/>
      <c r="PTV397" s="40"/>
      <c r="PTW397" s="54"/>
      <c r="PTX397" s="55"/>
      <c r="PTY397" s="44"/>
      <c r="PTZ397" s="40"/>
      <c r="PUA397" s="54"/>
      <c r="PUB397" s="55"/>
      <c r="PUC397" s="44"/>
      <c r="PUD397" s="40"/>
      <c r="PUE397" s="54"/>
      <c r="PUF397" s="55"/>
      <c r="PUG397" s="44"/>
      <c r="PUH397" s="40"/>
      <c r="PUI397" s="54"/>
      <c r="PUJ397" s="55"/>
      <c r="PUK397" s="44"/>
      <c r="PUL397" s="40"/>
      <c r="PUM397" s="54"/>
      <c r="PUN397" s="55"/>
      <c r="PUO397" s="44"/>
      <c r="PUP397" s="40"/>
      <c r="PUQ397" s="54"/>
      <c r="PUR397" s="55"/>
      <c r="PUS397" s="44"/>
      <c r="PUT397" s="40"/>
      <c r="PUU397" s="54"/>
      <c r="PUV397" s="55"/>
      <c r="PUW397" s="44"/>
      <c r="PUX397" s="40"/>
      <c r="PUY397" s="54"/>
      <c r="PUZ397" s="55"/>
      <c r="PVA397" s="44"/>
      <c r="PVB397" s="40"/>
      <c r="PVC397" s="54"/>
      <c r="PVD397" s="55"/>
      <c r="PVE397" s="44"/>
      <c r="PVF397" s="40"/>
      <c r="PVG397" s="54"/>
      <c r="PVH397" s="55"/>
      <c r="PVI397" s="44"/>
      <c r="PVJ397" s="40"/>
      <c r="PVK397" s="54"/>
      <c r="PVL397" s="55"/>
      <c r="PVM397" s="44"/>
      <c r="PVN397" s="40"/>
      <c r="PVO397" s="54"/>
      <c r="PVP397" s="55"/>
      <c r="PVQ397" s="44"/>
      <c r="PVR397" s="40"/>
      <c r="PVS397" s="54"/>
      <c r="PVT397" s="55"/>
      <c r="PVU397" s="44"/>
      <c r="PVV397" s="40"/>
      <c r="PVW397" s="54"/>
      <c r="PVX397" s="55"/>
      <c r="PVY397" s="44"/>
      <c r="PVZ397" s="40"/>
      <c r="PWA397" s="54"/>
      <c r="PWB397" s="55"/>
      <c r="PWC397" s="44"/>
      <c r="PWD397" s="40"/>
      <c r="PWE397" s="54"/>
      <c r="PWF397" s="55"/>
      <c r="PWG397" s="44"/>
      <c r="PWH397" s="40"/>
      <c r="PWI397" s="54"/>
      <c r="PWJ397" s="55"/>
      <c r="PWK397" s="44"/>
      <c r="PWL397" s="40"/>
      <c r="PWM397" s="54"/>
      <c r="PWN397" s="55"/>
      <c r="PWO397" s="44"/>
      <c r="PWP397" s="40"/>
      <c r="PWQ397" s="54"/>
      <c r="PWR397" s="55"/>
      <c r="PWS397" s="44"/>
      <c r="PWT397" s="40"/>
      <c r="PWU397" s="54"/>
      <c r="PWV397" s="55"/>
      <c r="PWW397" s="44"/>
      <c r="PWX397" s="40"/>
      <c r="PWY397" s="54"/>
      <c r="PWZ397" s="55"/>
      <c r="PXA397" s="44"/>
      <c r="PXB397" s="40"/>
      <c r="PXC397" s="54"/>
      <c r="PXD397" s="55"/>
      <c r="PXE397" s="44"/>
      <c r="PXF397" s="40"/>
      <c r="PXG397" s="54"/>
      <c r="PXH397" s="55"/>
      <c r="PXI397" s="44"/>
      <c r="PXJ397" s="40"/>
      <c r="PXK397" s="54"/>
      <c r="PXL397" s="55"/>
      <c r="PXM397" s="44"/>
      <c r="PXN397" s="40"/>
      <c r="PXO397" s="54"/>
      <c r="PXP397" s="55"/>
      <c r="PXQ397" s="44"/>
      <c r="PXR397" s="40"/>
      <c r="PXS397" s="54"/>
      <c r="PXT397" s="55"/>
      <c r="PXU397" s="44"/>
      <c r="PXV397" s="40"/>
      <c r="PXW397" s="54"/>
      <c r="PXX397" s="55"/>
      <c r="PXY397" s="44"/>
      <c r="PXZ397" s="40"/>
      <c r="PYA397" s="54"/>
      <c r="PYB397" s="55"/>
      <c r="PYC397" s="44"/>
      <c r="PYD397" s="40"/>
      <c r="PYE397" s="54"/>
      <c r="PYF397" s="55"/>
      <c r="PYG397" s="44"/>
      <c r="PYH397" s="40"/>
      <c r="PYI397" s="54"/>
      <c r="PYJ397" s="55"/>
      <c r="PYK397" s="44"/>
      <c r="PYL397" s="40"/>
      <c r="PYM397" s="54"/>
      <c r="PYN397" s="55"/>
      <c r="PYO397" s="44"/>
      <c r="PYP397" s="40"/>
      <c r="PYQ397" s="54"/>
      <c r="PYR397" s="55"/>
      <c r="PYS397" s="44"/>
      <c r="PYT397" s="40"/>
      <c r="PYU397" s="54"/>
      <c r="PYV397" s="55"/>
      <c r="PYW397" s="44"/>
      <c r="PYX397" s="40"/>
      <c r="PYY397" s="54"/>
      <c r="PYZ397" s="55"/>
      <c r="PZA397" s="44"/>
      <c r="PZB397" s="40"/>
      <c r="PZC397" s="54"/>
      <c r="PZD397" s="55"/>
      <c r="PZE397" s="44"/>
      <c r="PZF397" s="40"/>
      <c r="PZG397" s="54"/>
      <c r="PZH397" s="55"/>
      <c r="PZI397" s="44"/>
      <c r="PZJ397" s="40"/>
      <c r="PZK397" s="54"/>
      <c r="PZL397" s="55"/>
      <c r="PZM397" s="44"/>
      <c r="PZN397" s="40"/>
      <c r="PZO397" s="54"/>
      <c r="PZP397" s="55"/>
      <c r="PZQ397" s="44"/>
      <c r="PZR397" s="40"/>
      <c r="PZS397" s="54"/>
      <c r="PZT397" s="55"/>
      <c r="PZU397" s="44"/>
      <c r="PZV397" s="40"/>
      <c r="PZW397" s="54"/>
      <c r="PZX397" s="55"/>
      <c r="PZY397" s="44"/>
      <c r="PZZ397" s="40"/>
      <c r="QAA397" s="54"/>
      <c r="QAB397" s="55"/>
      <c r="QAC397" s="44"/>
      <c r="QAD397" s="40"/>
      <c r="QAE397" s="54"/>
      <c r="QAF397" s="55"/>
      <c r="QAG397" s="44"/>
      <c r="QAH397" s="40"/>
      <c r="QAI397" s="54"/>
      <c r="QAJ397" s="55"/>
      <c r="QAK397" s="44"/>
      <c r="QAL397" s="40"/>
      <c r="QAM397" s="54"/>
      <c r="QAN397" s="55"/>
      <c r="QAO397" s="44"/>
      <c r="QAP397" s="40"/>
      <c r="QAQ397" s="54"/>
      <c r="QAR397" s="55"/>
      <c r="QAS397" s="44"/>
      <c r="QAT397" s="40"/>
      <c r="QAU397" s="54"/>
      <c r="QAV397" s="55"/>
      <c r="QAW397" s="44"/>
      <c r="QAX397" s="40"/>
      <c r="QAY397" s="54"/>
      <c r="QAZ397" s="55"/>
      <c r="QBA397" s="44"/>
      <c r="QBB397" s="40"/>
      <c r="QBC397" s="54"/>
      <c r="QBD397" s="55"/>
      <c r="QBE397" s="44"/>
      <c r="QBF397" s="40"/>
      <c r="QBG397" s="54"/>
      <c r="QBH397" s="55"/>
      <c r="QBI397" s="44"/>
      <c r="QBJ397" s="40"/>
      <c r="QBK397" s="54"/>
      <c r="QBL397" s="55"/>
      <c r="QBM397" s="44"/>
      <c r="QBN397" s="40"/>
      <c r="QBO397" s="54"/>
      <c r="QBP397" s="55"/>
      <c r="QBQ397" s="44"/>
      <c r="QBR397" s="40"/>
      <c r="QBS397" s="54"/>
      <c r="QBT397" s="55"/>
      <c r="QBU397" s="44"/>
      <c r="QBV397" s="40"/>
      <c r="QBW397" s="54"/>
      <c r="QBX397" s="55"/>
      <c r="QBY397" s="44"/>
      <c r="QBZ397" s="40"/>
      <c r="QCA397" s="54"/>
      <c r="QCB397" s="55"/>
      <c r="QCC397" s="44"/>
      <c r="QCD397" s="40"/>
      <c r="QCE397" s="54"/>
      <c r="QCF397" s="55"/>
      <c r="QCG397" s="44"/>
      <c r="QCH397" s="40"/>
      <c r="QCI397" s="54"/>
      <c r="QCJ397" s="55"/>
      <c r="QCK397" s="44"/>
      <c r="QCL397" s="40"/>
      <c r="QCM397" s="54"/>
      <c r="QCN397" s="55"/>
      <c r="QCO397" s="44"/>
      <c r="QCP397" s="40"/>
      <c r="QCQ397" s="54"/>
      <c r="QCR397" s="55"/>
      <c r="QCS397" s="44"/>
      <c r="QCT397" s="40"/>
      <c r="QCU397" s="54"/>
      <c r="QCV397" s="55"/>
      <c r="QCW397" s="44"/>
      <c r="QCX397" s="40"/>
      <c r="QCY397" s="54"/>
      <c r="QCZ397" s="55"/>
      <c r="QDA397" s="44"/>
      <c r="QDB397" s="40"/>
      <c r="QDC397" s="54"/>
      <c r="QDD397" s="55"/>
      <c r="QDE397" s="44"/>
      <c r="QDF397" s="40"/>
      <c r="QDG397" s="54"/>
      <c r="QDH397" s="55"/>
      <c r="QDI397" s="44"/>
      <c r="QDJ397" s="40"/>
      <c r="QDK397" s="54"/>
      <c r="QDL397" s="55"/>
      <c r="QDM397" s="44"/>
      <c r="QDN397" s="40"/>
      <c r="QDO397" s="54"/>
      <c r="QDP397" s="55"/>
      <c r="QDQ397" s="44"/>
      <c r="QDR397" s="40"/>
      <c r="QDS397" s="54"/>
      <c r="QDT397" s="55"/>
      <c r="QDU397" s="44"/>
      <c r="QDV397" s="40"/>
      <c r="QDW397" s="54"/>
      <c r="QDX397" s="55"/>
      <c r="QDY397" s="44"/>
      <c r="QDZ397" s="40"/>
      <c r="QEA397" s="54"/>
      <c r="QEB397" s="55"/>
      <c r="QEC397" s="44"/>
      <c r="QED397" s="40"/>
      <c r="QEE397" s="54"/>
      <c r="QEF397" s="55"/>
      <c r="QEG397" s="44"/>
      <c r="QEH397" s="40"/>
      <c r="QEI397" s="54"/>
      <c r="QEJ397" s="55"/>
      <c r="QEK397" s="44"/>
      <c r="QEL397" s="40"/>
      <c r="QEM397" s="54"/>
      <c r="QEN397" s="55"/>
      <c r="QEO397" s="44"/>
      <c r="QEP397" s="40"/>
      <c r="QEQ397" s="54"/>
      <c r="QER397" s="55"/>
      <c r="QES397" s="44"/>
      <c r="QET397" s="40"/>
      <c r="QEU397" s="54"/>
      <c r="QEV397" s="55"/>
      <c r="QEW397" s="44"/>
      <c r="QEX397" s="40"/>
      <c r="QEY397" s="54"/>
      <c r="QEZ397" s="55"/>
      <c r="QFA397" s="44"/>
      <c r="QFB397" s="40"/>
      <c r="QFC397" s="54"/>
      <c r="QFD397" s="55"/>
      <c r="QFE397" s="44"/>
      <c r="QFF397" s="40"/>
      <c r="QFG397" s="54"/>
      <c r="QFH397" s="55"/>
      <c r="QFI397" s="44"/>
      <c r="QFJ397" s="40"/>
      <c r="QFK397" s="54"/>
      <c r="QFL397" s="55"/>
      <c r="QFM397" s="44"/>
      <c r="QFN397" s="40"/>
      <c r="QFO397" s="54"/>
      <c r="QFP397" s="55"/>
      <c r="QFQ397" s="44"/>
      <c r="QFR397" s="40"/>
      <c r="QFS397" s="54"/>
      <c r="QFT397" s="55"/>
      <c r="QFU397" s="44"/>
      <c r="QFV397" s="40"/>
      <c r="QFW397" s="54"/>
      <c r="QFX397" s="55"/>
      <c r="QFY397" s="44"/>
      <c r="QFZ397" s="40"/>
      <c r="QGA397" s="54"/>
      <c r="QGB397" s="55"/>
      <c r="QGC397" s="44"/>
      <c r="QGD397" s="40"/>
      <c r="QGE397" s="54"/>
      <c r="QGF397" s="55"/>
      <c r="QGG397" s="44"/>
      <c r="QGH397" s="40"/>
      <c r="QGI397" s="54"/>
      <c r="QGJ397" s="55"/>
      <c r="QGK397" s="44"/>
      <c r="QGL397" s="40"/>
      <c r="QGM397" s="54"/>
      <c r="QGN397" s="55"/>
      <c r="QGO397" s="44"/>
      <c r="QGP397" s="40"/>
      <c r="QGQ397" s="54"/>
      <c r="QGR397" s="55"/>
      <c r="QGS397" s="44"/>
      <c r="QGT397" s="40"/>
      <c r="QGU397" s="54"/>
      <c r="QGV397" s="55"/>
      <c r="QGW397" s="44"/>
      <c r="QGX397" s="40"/>
      <c r="QGY397" s="54"/>
      <c r="QGZ397" s="55"/>
      <c r="QHA397" s="44"/>
      <c r="QHB397" s="40"/>
      <c r="QHC397" s="54"/>
      <c r="QHD397" s="55"/>
      <c r="QHE397" s="44"/>
      <c r="QHF397" s="40"/>
      <c r="QHG397" s="54"/>
      <c r="QHH397" s="55"/>
      <c r="QHI397" s="44"/>
      <c r="QHJ397" s="40"/>
      <c r="QHK397" s="54"/>
      <c r="QHL397" s="55"/>
      <c r="QHM397" s="44"/>
      <c r="QHN397" s="40"/>
      <c r="QHO397" s="54"/>
      <c r="QHP397" s="55"/>
      <c r="QHQ397" s="44"/>
      <c r="QHR397" s="40"/>
      <c r="QHS397" s="54"/>
      <c r="QHT397" s="55"/>
      <c r="QHU397" s="44"/>
      <c r="QHV397" s="40"/>
      <c r="QHW397" s="54"/>
      <c r="QHX397" s="55"/>
      <c r="QHY397" s="44"/>
      <c r="QHZ397" s="40"/>
      <c r="QIA397" s="54"/>
      <c r="QIB397" s="55"/>
      <c r="QIC397" s="44"/>
      <c r="QID397" s="40"/>
      <c r="QIE397" s="54"/>
      <c r="QIF397" s="55"/>
      <c r="QIG397" s="44"/>
      <c r="QIH397" s="40"/>
      <c r="QII397" s="54"/>
      <c r="QIJ397" s="55"/>
      <c r="QIK397" s="44"/>
      <c r="QIL397" s="40"/>
      <c r="QIM397" s="54"/>
      <c r="QIN397" s="55"/>
      <c r="QIO397" s="44"/>
      <c r="QIP397" s="40"/>
      <c r="QIQ397" s="54"/>
      <c r="QIR397" s="55"/>
      <c r="QIS397" s="44"/>
      <c r="QIT397" s="40"/>
      <c r="QIU397" s="54"/>
      <c r="QIV397" s="55"/>
      <c r="QIW397" s="44"/>
      <c r="QIX397" s="40"/>
      <c r="QIY397" s="54"/>
      <c r="QIZ397" s="55"/>
      <c r="QJA397" s="44"/>
      <c r="QJB397" s="40"/>
      <c r="QJC397" s="54"/>
      <c r="QJD397" s="55"/>
      <c r="QJE397" s="44"/>
      <c r="QJF397" s="40"/>
      <c r="QJG397" s="54"/>
      <c r="QJH397" s="55"/>
      <c r="QJI397" s="44"/>
      <c r="QJJ397" s="40"/>
      <c r="QJK397" s="54"/>
      <c r="QJL397" s="55"/>
      <c r="QJM397" s="44"/>
      <c r="QJN397" s="40"/>
      <c r="QJO397" s="54"/>
      <c r="QJP397" s="55"/>
      <c r="QJQ397" s="44"/>
      <c r="QJR397" s="40"/>
      <c r="QJS397" s="54"/>
      <c r="QJT397" s="55"/>
      <c r="QJU397" s="44"/>
      <c r="QJV397" s="40"/>
      <c r="QJW397" s="54"/>
      <c r="QJX397" s="55"/>
      <c r="QJY397" s="44"/>
      <c r="QJZ397" s="40"/>
      <c r="QKA397" s="54"/>
      <c r="QKB397" s="55"/>
      <c r="QKC397" s="44"/>
      <c r="QKD397" s="40"/>
      <c r="QKE397" s="54"/>
      <c r="QKF397" s="55"/>
      <c r="QKG397" s="44"/>
      <c r="QKH397" s="40"/>
      <c r="QKI397" s="54"/>
      <c r="QKJ397" s="55"/>
      <c r="QKK397" s="44"/>
      <c r="QKL397" s="40"/>
      <c r="QKM397" s="54"/>
      <c r="QKN397" s="55"/>
      <c r="QKO397" s="44"/>
      <c r="QKP397" s="40"/>
      <c r="QKQ397" s="54"/>
      <c r="QKR397" s="55"/>
      <c r="QKS397" s="44"/>
      <c r="QKT397" s="40"/>
      <c r="QKU397" s="54"/>
      <c r="QKV397" s="55"/>
      <c r="QKW397" s="44"/>
      <c r="QKX397" s="40"/>
      <c r="QKY397" s="54"/>
      <c r="QKZ397" s="55"/>
      <c r="QLA397" s="44"/>
      <c r="QLB397" s="40"/>
      <c r="QLC397" s="54"/>
      <c r="QLD397" s="55"/>
      <c r="QLE397" s="44"/>
      <c r="QLF397" s="40"/>
      <c r="QLG397" s="54"/>
      <c r="QLH397" s="55"/>
      <c r="QLI397" s="44"/>
      <c r="QLJ397" s="40"/>
      <c r="QLK397" s="54"/>
      <c r="QLL397" s="55"/>
      <c r="QLM397" s="44"/>
      <c r="QLN397" s="40"/>
      <c r="QLO397" s="54"/>
      <c r="QLP397" s="55"/>
      <c r="QLQ397" s="44"/>
      <c r="QLR397" s="40"/>
      <c r="QLS397" s="54"/>
      <c r="QLT397" s="55"/>
      <c r="QLU397" s="44"/>
      <c r="QLV397" s="40"/>
      <c r="QLW397" s="54"/>
      <c r="QLX397" s="55"/>
      <c r="QLY397" s="44"/>
      <c r="QLZ397" s="40"/>
      <c r="QMA397" s="54"/>
      <c r="QMB397" s="55"/>
      <c r="QMC397" s="44"/>
      <c r="QMD397" s="40"/>
      <c r="QME397" s="54"/>
      <c r="QMF397" s="55"/>
      <c r="QMG397" s="44"/>
      <c r="QMH397" s="40"/>
      <c r="QMI397" s="54"/>
      <c r="QMJ397" s="55"/>
      <c r="QMK397" s="44"/>
      <c r="QML397" s="40"/>
      <c r="QMM397" s="54"/>
      <c r="QMN397" s="55"/>
      <c r="QMO397" s="44"/>
      <c r="QMP397" s="40"/>
      <c r="QMQ397" s="54"/>
      <c r="QMR397" s="55"/>
      <c r="QMS397" s="44"/>
      <c r="QMT397" s="40"/>
      <c r="QMU397" s="54"/>
      <c r="QMV397" s="55"/>
      <c r="QMW397" s="44"/>
      <c r="QMX397" s="40"/>
      <c r="QMY397" s="54"/>
      <c r="QMZ397" s="55"/>
      <c r="QNA397" s="44"/>
      <c r="QNB397" s="40"/>
      <c r="QNC397" s="54"/>
      <c r="QND397" s="55"/>
      <c r="QNE397" s="44"/>
      <c r="QNF397" s="40"/>
      <c r="QNG397" s="54"/>
      <c r="QNH397" s="55"/>
      <c r="QNI397" s="44"/>
      <c r="QNJ397" s="40"/>
      <c r="QNK397" s="54"/>
      <c r="QNL397" s="55"/>
      <c r="QNM397" s="44"/>
      <c r="QNN397" s="40"/>
      <c r="QNO397" s="54"/>
      <c r="QNP397" s="55"/>
      <c r="QNQ397" s="44"/>
      <c r="QNR397" s="40"/>
      <c r="QNS397" s="54"/>
      <c r="QNT397" s="55"/>
      <c r="QNU397" s="44"/>
      <c r="QNV397" s="40"/>
      <c r="QNW397" s="54"/>
      <c r="QNX397" s="55"/>
      <c r="QNY397" s="44"/>
      <c r="QNZ397" s="40"/>
      <c r="QOA397" s="54"/>
      <c r="QOB397" s="55"/>
      <c r="QOC397" s="44"/>
      <c r="QOD397" s="40"/>
      <c r="QOE397" s="54"/>
      <c r="QOF397" s="55"/>
      <c r="QOG397" s="44"/>
      <c r="QOH397" s="40"/>
      <c r="QOI397" s="54"/>
      <c r="QOJ397" s="55"/>
      <c r="QOK397" s="44"/>
      <c r="QOL397" s="40"/>
      <c r="QOM397" s="54"/>
      <c r="QON397" s="55"/>
      <c r="QOO397" s="44"/>
      <c r="QOP397" s="40"/>
      <c r="QOQ397" s="54"/>
      <c r="QOR397" s="55"/>
      <c r="QOS397" s="44"/>
      <c r="QOT397" s="40"/>
      <c r="QOU397" s="54"/>
      <c r="QOV397" s="55"/>
      <c r="QOW397" s="44"/>
      <c r="QOX397" s="40"/>
      <c r="QOY397" s="54"/>
      <c r="QOZ397" s="55"/>
      <c r="QPA397" s="44"/>
      <c r="QPB397" s="40"/>
      <c r="QPC397" s="54"/>
      <c r="QPD397" s="55"/>
      <c r="QPE397" s="44"/>
      <c r="QPF397" s="40"/>
      <c r="QPG397" s="54"/>
      <c r="QPH397" s="55"/>
      <c r="QPI397" s="44"/>
      <c r="QPJ397" s="40"/>
      <c r="QPK397" s="54"/>
      <c r="QPL397" s="55"/>
      <c r="QPM397" s="44"/>
      <c r="QPN397" s="40"/>
      <c r="QPO397" s="54"/>
      <c r="QPP397" s="55"/>
      <c r="QPQ397" s="44"/>
      <c r="QPR397" s="40"/>
      <c r="QPS397" s="54"/>
      <c r="QPT397" s="55"/>
      <c r="QPU397" s="44"/>
      <c r="QPV397" s="40"/>
      <c r="QPW397" s="54"/>
      <c r="QPX397" s="55"/>
      <c r="QPY397" s="44"/>
      <c r="QPZ397" s="40"/>
      <c r="QQA397" s="54"/>
      <c r="QQB397" s="55"/>
      <c r="QQC397" s="44"/>
      <c r="QQD397" s="40"/>
      <c r="QQE397" s="54"/>
      <c r="QQF397" s="55"/>
      <c r="QQG397" s="44"/>
      <c r="QQH397" s="40"/>
      <c r="QQI397" s="54"/>
      <c r="QQJ397" s="55"/>
      <c r="QQK397" s="44"/>
      <c r="QQL397" s="40"/>
      <c r="QQM397" s="54"/>
      <c r="QQN397" s="55"/>
      <c r="QQO397" s="44"/>
      <c r="QQP397" s="40"/>
      <c r="QQQ397" s="54"/>
      <c r="QQR397" s="55"/>
      <c r="QQS397" s="44"/>
      <c r="QQT397" s="40"/>
      <c r="QQU397" s="54"/>
      <c r="QQV397" s="55"/>
      <c r="QQW397" s="44"/>
      <c r="QQX397" s="40"/>
      <c r="QQY397" s="54"/>
      <c r="QQZ397" s="55"/>
      <c r="QRA397" s="44"/>
      <c r="QRB397" s="40"/>
      <c r="QRC397" s="54"/>
      <c r="QRD397" s="55"/>
      <c r="QRE397" s="44"/>
      <c r="QRF397" s="40"/>
      <c r="QRG397" s="54"/>
      <c r="QRH397" s="55"/>
      <c r="QRI397" s="44"/>
      <c r="QRJ397" s="40"/>
      <c r="QRK397" s="54"/>
      <c r="QRL397" s="55"/>
      <c r="QRM397" s="44"/>
      <c r="QRN397" s="40"/>
      <c r="QRO397" s="54"/>
      <c r="QRP397" s="55"/>
      <c r="QRQ397" s="44"/>
      <c r="QRR397" s="40"/>
      <c r="QRS397" s="54"/>
      <c r="QRT397" s="55"/>
      <c r="QRU397" s="44"/>
      <c r="QRV397" s="40"/>
      <c r="QRW397" s="54"/>
      <c r="QRX397" s="55"/>
      <c r="QRY397" s="44"/>
      <c r="QRZ397" s="40"/>
      <c r="QSA397" s="54"/>
      <c r="QSB397" s="55"/>
      <c r="QSC397" s="44"/>
      <c r="QSD397" s="40"/>
      <c r="QSE397" s="54"/>
      <c r="QSF397" s="55"/>
      <c r="QSG397" s="44"/>
      <c r="QSH397" s="40"/>
      <c r="QSI397" s="54"/>
      <c r="QSJ397" s="55"/>
      <c r="QSK397" s="44"/>
      <c r="QSL397" s="40"/>
      <c r="QSM397" s="54"/>
      <c r="QSN397" s="55"/>
      <c r="QSO397" s="44"/>
      <c r="QSP397" s="40"/>
      <c r="QSQ397" s="54"/>
      <c r="QSR397" s="55"/>
      <c r="QSS397" s="44"/>
      <c r="QST397" s="40"/>
      <c r="QSU397" s="54"/>
      <c r="QSV397" s="55"/>
      <c r="QSW397" s="44"/>
      <c r="QSX397" s="40"/>
      <c r="QSY397" s="54"/>
      <c r="QSZ397" s="55"/>
      <c r="QTA397" s="44"/>
      <c r="QTB397" s="40"/>
      <c r="QTC397" s="54"/>
      <c r="QTD397" s="55"/>
      <c r="QTE397" s="44"/>
      <c r="QTF397" s="40"/>
      <c r="QTG397" s="54"/>
      <c r="QTH397" s="55"/>
      <c r="QTI397" s="44"/>
      <c r="QTJ397" s="40"/>
      <c r="QTK397" s="54"/>
      <c r="QTL397" s="55"/>
      <c r="QTM397" s="44"/>
      <c r="QTN397" s="40"/>
      <c r="QTO397" s="54"/>
      <c r="QTP397" s="55"/>
      <c r="QTQ397" s="44"/>
      <c r="QTR397" s="40"/>
      <c r="QTS397" s="54"/>
      <c r="QTT397" s="55"/>
      <c r="QTU397" s="44"/>
      <c r="QTV397" s="40"/>
      <c r="QTW397" s="54"/>
      <c r="QTX397" s="55"/>
      <c r="QTY397" s="44"/>
      <c r="QTZ397" s="40"/>
      <c r="QUA397" s="54"/>
      <c r="QUB397" s="55"/>
      <c r="QUC397" s="44"/>
      <c r="QUD397" s="40"/>
      <c r="QUE397" s="54"/>
      <c r="QUF397" s="55"/>
      <c r="QUG397" s="44"/>
      <c r="QUH397" s="40"/>
      <c r="QUI397" s="54"/>
      <c r="QUJ397" s="55"/>
      <c r="QUK397" s="44"/>
      <c r="QUL397" s="40"/>
      <c r="QUM397" s="54"/>
      <c r="QUN397" s="55"/>
      <c r="QUO397" s="44"/>
      <c r="QUP397" s="40"/>
      <c r="QUQ397" s="54"/>
      <c r="QUR397" s="55"/>
      <c r="QUS397" s="44"/>
      <c r="QUT397" s="40"/>
      <c r="QUU397" s="54"/>
      <c r="QUV397" s="55"/>
      <c r="QUW397" s="44"/>
      <c r="QUX397" s="40"/>
      <c r="QUY397" s="54"/>
      <c r="QUZ397" s="55"/>
      <c r="QVA397" s="44"/>
      <c r="QVB397" s="40"/>
      <c r="QVC397" s="54"/>
      <c r="QVD397" s="55"/>
      <c r="QVE397" s="44"/>
      <c r="QVF397" s="40"/>
      <c r="QVG397" s="54"/>
      <c r="QVH397" s="55"/>
      <c r="QVI397" s="44"/>
      <c r="QVJ397" s="40"/>
      <c r="QVK397" s="54"/>
      <c r="QVL397" s="55"/>
      <c r="QVM397" s="44"/>
      <c r="QVN397" s="40"/>
      <c r="QVO397" s="54"/>
      <c r="QVP397" s="55"/>
      <c r="QVQ397" s="44"/>
      <c r="QVR397" s="40"/>
      <c r="QVS397" s="54"/>
      <c r="QVT397" s="55"/>
      <c r="QVU397" s="44"/>
      <c r="QVV397" s="40"/>
      <c r="QVW397" s="54"/>
      <c r="QVX397" s="55"/>
      <c r="QVY397" s="44"/>
      <c r="QVZ397" s="40"/>
      <c r="QWA397" s="54"/>
      <c r="QWB397" s="55"/>
      <c r="QWC397" s="44"/>
      <c r="QWD397" s="40"/>
      <c r="QWE397" s="54"/>
      <c r="QWF397" s="55"/>
      <c r="QWG397" s="44"/>
      <c r="QWH397" s="40"/>
      <c r="QWI397" s="54"/>
      <c r="QWJ397" s="55"/>
      <c r="QWK397" s="44"/>
      <c r="QWL397" s="40"/>
      <c r="QWM397" s="54"/>
      <c r="QWN397" s="55"/>
      <c r="QWO397" s="44"/>
      <c r="QWP397" s="40"/>
      <c r="QWQ397" s="54"/>
      <c r="QWR397" s="55"/>
      <c r="QWS397" s="44"/>
      <c r="QWT397" s="40"/>
      <c r="QWU397" s="54"/>
      <c r="QWV397" s="55"/>
      <c r="QWW397" s="44"/>
      <c r="QWX397" s="40"/>
      <c r="QWY397" s="54"/>
      <c r="QWZ397" s="55"/>
      <c r="QXA397" s="44"/>
      <c r="QXB397" s="40"/>
      <c r="QXC397" s="54"/>
      <c r="QXD397" s="55"/>
      <c r="QXE397" s="44"/>
      <c r="QXF397" s="40"/>
      <c r="QXG397" s="54"/>
      <c r="QXH397" s="55"/>
      <c r="QXI397" s="44"/>
      <c r="QXJ397" s="40"/>
      <c r="QXK397" s="54"/>
      <c r="QXL397" s="55"/>
      <c r="QXM397" s="44"/>
      <c r="QXN397" s="40"/>
      <c r="QXO397" s="54"/>
      <c r="QXP397" s="55"/>
      <c r="QXQ397" s="44"/>
      <c r="QXR397" s="40"/>
      <c r="QXS397" s="54"/>
      <c r="QXT397" s="55"/>
      <c r="QXU397" s="44"/>
      <c r="QXV397" s="40"/>
      <c r="QXW397" s="54"/>
      <c r="QXX397" s="55"/>
      <c r="QXY397" s="44"/>
      <c r="QXZ397" s="40"/>
      <c r="QYA397" s="54"/>
      <c r="QYB397" s="55"/>
      <c r="QYC397" s="44"/>
      <c r="QYD397" s="40"/>
      <c r="QYE397" s="54"/>
      <c r="QYF397" s="55"/>
      <c r="QYG397" s="44"/>
      <c r="QYH397" s="40"/>
      <c r="QYI397" s="54"/>
      <c r="QYJ397" s="55"/>
      <c r="QYK397" s="44"/>
      <c r="QYL397" s="40"/>
      <c r="QYM397" s="54"/>
      <c r="QYN397" s="55"/>
      <c r="QYO397" s="44"/>
      <c r="QYP397" s="40"/>
      <c r="QYQ397" s="54"/>
      <c r="QYR397" s="55"/>
      <c r="QYS397" s="44"/>
      <c r="QYT397" s="40"/>
      <c r="QYU397" s="54"/>
      <c r="QYV397" s="55"/>
      <c r="QYW397" s="44"/>
      <c r="QYX397" s="40"/>
      <c r="QYY397" s="54"/>
      <c r="QYZ397" s="55"/>
      <c r="QZA397" s="44"/>
      <c r="QZB397" s="40"/>
      <c r="QZC397" s="54"/>
      <c r="QZD397" s="55"/>
      <c r="QZE397" s="44"/>
      <c r="QZF397" s="40"/>
      <c r="QZG397" s="54"/>
      <c r="QZH397" s="55"/>
      <c r="QZI397" s="44"/>
      <c r="QZJ397" s="40"/>
      <c r="QZK397" s="54"/>
      <c r="QZL397" s="55"/>
      <c r="QZM397" s="44"/>
      <c r="QZN397" s="40"/>
      <c r="QZO397" s="54"/>
      <c r="QZP397" s="55"/>
      <c r="QZQ397" s="44"/>
      <c r="QZR397" s="40"/>
      <c r="QZS397" s="54"/>
      <c r="QZT397" s="55"/>
      <c r="QZU397" s="44"/>
      <c r="QZV397" s="40"/>
      <c r="QZW397" s="54"/>
      <c r="QZX397" s="55"/>
      <c r="QZY397" s="44"/>
      <c r="QZZ397" s="40"/>
      <c r="RAA397" s="54"/>
      <c r="RAB397" s="55"/>
      <c r="RAC397" s="44"/>
      <c r="RAD397" s="40"/>
      <c r="RAE397" s="54"/>
      <c r="RAF397" s="55"/>
      <c r="RAG397" s="44"/>
      <c r="RAH397" s="40"/>
      <c r="RAI397" s="54"/>
      <c r="RAJ397" s="55"/>
      <c r="RAK397" s="44"/>
      <c r="RAL397" s="40"/>
      <c r="RAM397" s="54"/>
      <c r="RAN397" s="55"/>
      <c r="RAO397" s="44"/>
      <c r="RAP397" s="40"/>
      <c r="RAQ397" s="54"/>
      <c r="RAR397" s="55"/>
      <c r="RAS397" s="44"/>
      <c r="RAT397" s="40"/>
      <c r="RAU397" s="54"/>
      <c r="RAV397" s="55"/>
      <c r="RAW397" s="44"/>
      <c r="RAX397" s="40"/>
      <c r="RAY397" s="54"/>
      <c r="RAZ397" s="55"/>
      <c r="RBA397" s="44"/>
      <c r="RBB397" s="40"/>
      <c r="RBC397" s="54"/>
      <c r="RBD397" s="55"/>
      <c r="RBE397" s="44"/>
      <c r="RBF397" s="40"/>
      <c r="RBG397" s="54"/>
      <c r="RBH397" s="55"/>
      <c r="RBI397" s="44"/>
      <c r="RBJ397" s="40"/>
      <c r="RBK397" s="54"/>
      <c r="RBL397" s="55"/>
      <c r="RBM397" s="44"/>
      <c r="RBN397" s="40"/>
      <c r="RBO397" s="54"/>
      <c r="RBP397" s="55"/>
      <c r="RBQ397" s="44"/>
      <c r="RBR397" s="40"/>
      <c r="RBS397" s="54"/>
      <c r="RBT397" s="55"/>
      <c r="RBU397" s="44"/>
      <c r="RBV397" s="40"/>
      <c r="RBW397" s="54"/>
      <c r="RBX397" s="55"/>
      <c r="RBY397" s="44"/>
      <c r="RBZ397" s="40"/>
      <c r="RCA397" s="54"/>
      <c r="RCB397" s="55"/>
      <c r="RCC397" s="44"/>
      <c r="RCD397" s="40"/>
      <c r="RCE397" s="54"/>
      <c r="RCF397" s="55"/>
      <c r="RCG397" s="44"/>
      <c r="RCH397" s="40"/>
      <c r="RCI397" s="54"/>
      <c r="RCJ397" s="55"/>
      <c r="RCK397" s="44"/>
      <c r="RCL397" s="40"/>
      <c r="RCM397" s="54"/>
      <c r="RCN397" s="55"/>
      <c r="RCO397" s="44"/>
      <c r="RCP397" s="40"/>
      <c r="RCQ397" s="54"/>
      <c r="RCR397" s="55"/>
      <c r="RCS397" s="44"/>
      <c r="RCT397" s="40"/>
      <c r="RCU397" s="54"/>
      <c r="RCV397" s="55"/>
      <c r="RCW397" s="44"/>
      <c r="RCX397" s="40"/>
      <c r="RCY397" s="54"/>
      <c r="RCZ397" s="55"/>
      <c r="RDA397" s="44"/>
      <c r="RDB397" s="40"/>
      <c r="RDC397" s="54"/>
      <c r="RDD397" s="55"/>
      <c r="RDE397" s="44"/>
      <c r="RDF397" s="40"/>
      <c r="RDG397" s="54"/>
      <c r="RDH397" s="55"/>
      <c r="RDI397" s="44"/>
      <c r="RDJ397" s="40"/>
      <c r="RDK397" s="54"/>
      <c r="RDL397" s="55"/>
      <c r="RDM397" s="44"/>
      <c r="RDN397" s="40"/>
      <c r="RDO397" s="54"/>
      <c r="RDP397" s="55"/>
      <c r="RDQ397" s="44"/>
      <c r="RDR397" s="40"/>
      <c r="RDS397" s="54"/>
      <c r="RDT397" s="55"/>
      <c r="RDU397" s="44"/>
      <c r="RDV397" s="40"/>
      <c r="RDW397" s="54"/>
      <c r="RDX397" s="55"/>
      <c r="RDY397" s="44"/>
      <c r="RDZ397" s="40"/>
      <c r="REA397" s="54"/>
      <c r="REB397" s="55"/>
      <c r="REC397" s="44"/>
      <c r="RED397" s="40"/>
      <c r="REE397" s="54"/>
      <c r="REF397" s="55"/>
      <c r="REG397" s="44"/>
      <c r="REH397" s="40"/>
      <c r="REI397" s="54"/>
      <c r="REJ397" s="55"/>
      <c r="REK397" s="44"/>
      <c r="REL397" s="40"/>
      <c r="REM397" s="54"/>
      <c r="REN397" s="55"/>
      <c r="REO397" s="44"/>
      <c r="REP397" s="40"/>
      <c r="REQ397" s="54"/>
      <c r="RER397" s="55"/>
      <c r="RES397" s="44"/>
      <c r="RET397" s="40"/>
      <c r="REU397" s="54"/>
      <c r="REV397" s="55"/>
      <c r="REW397" s="44"/>
      <c r="REX397" s="40"/>
      <c r="REY397" s="54"/>
      <c r="REZ397" s="55"/>
      <c r="RFA397" s="44"/>
      <c r="RFB397" s="40"/>
      <c r="RFC397" s="54"/>
      <c r="RFD397" s="55"/>
      <c r="RFE397" s="44"/>
      <c r="RFF397" s="40"/>
      <c r="RFG397" s="54"/>
      <c r="RFH397" s="55"/>
      <c r="RFI397" s="44"/>
      <c r="RFJ397" s="40"/>
      <c r="RFK397" s="54"/>
      <c r="RFL397" s="55"/>
      <c r="RFM397" s="44"/>
      <c r="RFN397" s="40"/>
      <c r="RFO397" s="54"/>
      <c r="RFP397" s="55"/>
      <c r="RFQ397" s="44"/>
      <c r="RFR397" s="40"/>
      <c r="RFS397" s="54"/>
      <c r="RFT397" s="55"/>
      <c r="RFU397" s="44"/>
      <c r="RFV397" s="40"/>
      <c r="RFW397" s="54"/>
      <c r="RFX397" s="55"/>
      <c r="RFY397" s="44"/>
      <c r="RFZ397" s="40"/>
      <c r="RGA397" s="54"/>
      <c r="RGB397" s="55"/>
      <c r="RGC397" s="44"/>
      <c r="RGD397" s="40"/>
      <c r="RGE397" s="54"/>
      <c r="RGF397" s="55"/>
      <c r="RGG397" s="44"/>
      <c r="RGH397" s="40"/>
      <c r="RGI397" s="54"/>
      <c r="RGJ397" s="55"/>
      <c r="RGK397" s="44"/>
      <c r="RGL397" s="40"/>
      <c r="RGM397" s="54"/>
      <c r="RGN397" s="55"/>
      <c r="RGO397" s="44"/>
      <c r="RGP397" s="40"/>
      <c r="RGQ397" s="54"/>
      <c r="RGR397" s="55"/>
      <c r="RGS397" s="44"/>
      <c r="RGT397" s="40"/>
      <c r="RGU397" s="54"/>
      <c r="RGV397" s="55"/>
      <c r="RGW397" s="44"/>
      <c r="RGX397" s="40"/>
      <c r="RGY397" s="54"/>
      <c r="RGZ397" s="55"/>
      <c r="RHA397" s="44"/>
      <c r="RHB397" s="40"/>
      <c r="RHC397" s="54"/>
      <c r="RHD397" s="55"/>
      <c r="RHE397" s="44"/>
      <c r="RHF397" s="40"/>
      <c r="RHG397" s="54"/>
      <c r="RHH397" s="55"/>
      <c r="RHI397" s="44"/>
      <c r="RHJ397" s="40"/>
      <c r="RHK397" s="54"/>
      <c r="RHL397" s="55"/>
      <c r="RHM397" s="44"/>
      <c r="RHN397" s="40"/>
      <c r="RHO397" s="54"/>
      <c r="RHP397" s="55"/>
      <c r="RHQ397" s="44"/>
      <c r="RHR397" s="40"/>
      <c r="RHS397" s="54"/>
      <c r="RHT397" s="55"/>
      <c r="RHU397" s="44"/>
      <c r="RHV397" s="40"/>
      <c r="RHW397" s="54"/>
      <c r="RHX397" s="55"/>
      <c r="RHY397" s="44"/>
      <c r="RHZ397" s="40"/>
      <c r="RIA397" s="54"/>
      <c r="RIB397" s="55"/>
      <c r="RIC397" s="44"/>
      <c r="RID397" s="40"/>
      <c r="RIE397" s="54"/>
      <c r="RIF397" s="55"/>
      <c r="RIG397" s="44"/>
      <c r="RIH397" s="40"/>
      <c r="RII397" s="54"/>
      <c r="RIJ397" s="55"/>
      <c r="RIK397" s="44"/>
      <c r="RIL397" s="40"/>
      <c r="RIM397" s="54"/>
      <c r="RIN397" s="55"/>
      <c r="RIO397" s="44"/>
      <c r="RIP397" s="40"/>
      <c r="RIQ397" s="54"/>
      <c r="RIR397" s="55"/>
      <c r="RIS397" s="44"/>
      <c r="RIT397" s="40"/>
      <c r="RIU397" s="54"/>
      <c r="RIV397" s="55"/>
      <c r="RIW397" s="44"/>
      <c r="RIX397" s="40"/>
      <c r="RIY397" s="54"/>
      <c r="RIZ397" s="55"/>
      <c r="RJA397" s="44"/>
      <c r="RJB397" s="40"/>
      <c r="RJC397" s="54"/>
      <c r="RJD397" s="55"/>
      <c r="RJE397" s="44"/>
      <c r="RJF397" s="40"/>
      <c r="RJG397" s="54"/>
      <c r="RJH397" s="55"/>
      <c r="RJI397" s="44"/>
      <c r="RJJ397" s="40"/>
      <c r="RJK397" s="54"/>
      <c r="RJL397" s="55"/>
      <c r="RJM397" s="44"/>
      <c r="RJN397" s="40"/>
      <c r="RJO397" s="54"/>
      <c r="RJP397" s="55"/>
      <c r="RJQ397" s="44"/>
      <c r="RJR397" s="40"/>
      <c r="RJS397" s="54"/>
      <c r="RJT397" s="55"/>
      <c r="RJU397" s="44"/>
      <c r="RJV397" s="40"/>
      <c r="RJW397" s="54"/>
      <c r="RJX397" s="55"/>
      <c r="RJY397" s="44"/>
      <c r="RJZ397" s="40"/>
      <c r="RKA397" s="54"/>
      <c r="RKB397" s="55"/>
      <c r="RKC397" s="44"/>
      <c r="RKD397" s="40"/>
      <c r="RKE397" s="54"/>
      <c r="RKF397" s="55"/>
      <c r="RKG397" s="44"/>
      <c r="RKH397" s="40"/>
      <c r="RKI397" s="54"/>
      <c r="RKJ397" s="55"/>
      <c r="RKK397" s="44"/>
      <c r="RKL397" s="40"/>
      <c r="RKM397" s="54"/>
      <c r="RKN397" s="55"/>
      <c r="RKO397" s="44"/>
      <c r="RKP397" s="40"/>
      <c r="RKQ397" s="54"/>
      <c r="RKR397" s="55"/>
      <c r="RKS397" s="44"/>
      <c r="RKT397" s="40"/>
      <c r="RKU397" s="54"/>
      <c r="RKV397" s="55"/>
      <c r="RKW397" s="44"/>
      <c r="RKX397" s="40"/>
      <c r="RKY397" s="54"/>
      <c r="RKZ397" s="55"/>
      <c r="RLA397" s="44"/>
      <c r="RLB397" s="40"/>
      <c r="RLC397" s="54"/>
      <c r="RLD397" s="55"/>
      <c r="RLE397" s="44"/>
      <c r="RLF397" s="40"/>
      <c r="RLG397" s="54"/>
      <c r="RLH397" s="55"/>
      <c r="RLI397" s="44"/>
      <c r="RLJ397" s="40"/>
      <c r="RLK397" s="54"/>
      <c r="RLL397" s="55"/>
      <c r="RLM397" s="44"/>
      <c r="RLN397" s="40"/>
      <c r="RLO397" s="54"/>
      <c r="RLP397" s="55"/>
      <c r="RLQ397" s="44"/>
      <c r="RLR397" s="40"/>
      <c r="RLS397" s="54"/>
      <c r="RLT397" s="55"/>
      <c r="RLU397" s="44"/>
      <c r="RLV397" s="40"/>
      <c r="RLW397" s="54"/>
      <c r="RLX397" s="55"/>
      <c r="RLY397" s="44"/>
      <c r="RLZ397" s="40"/>
      <c r="RMA397" s="54"/>
      <c r="RMB397" s="55"/>
      <c r="RMC397" s="44"/>
      <c r="RMD397" s="40"/>
      <c r="RME397" s="54"/>
      <c r="RMF397" s="55"/>
      <c r="RMG397" s="44"/>
      <c r="RMH397" s="40"/>
      <c r="RMI397" s="54"/>
      <c r="RMJ397" s="55"/>
      <c r="RMK397" s="44"/>
      <c r="RML397" s="40"/>
      <c r="RMM397" s="54"/>
      <c r="RMN397" s="55"/>
      <c r="RMO397" s="44"/>
      <c r="RMP397" s="40"/>
      <c r="RMQ397" s="54"/>
      <c r="RMR397" s="55"/>
      <c r="RMS397" s="44"/>
      <c r="RMT397" s="40"/>
      <c r="RMU397" s="54"/>
      <c r="RMV397" s="55"/>
      <c r="RMW397" s="44"/>
      <c r="RMX397" s="40"/>
      <c r="RMY397" s="54"/>
      <c r="RMZ397" s="55"/>
      <c r="RNA397" s="44"/>
      <c r="RNB397" s="40"/>
      <c r="RNC397" s="54"/>
      <c r="RND397" s="55"/>
      <c r="RNE397" s="44"/>
      <c r="RNF397" s="40"/>
      <c r="RNG397" s="54"/>
      <c r="RNH397" s="55"/>
      <c r="RNI397" s="44"/>
      <c r="RNJ397" s="40"/>
      <c r="RNK397" s="54"/>
      <c r="RNL397" s="55"/>
      <c r="RNM397" s="44"/>
      <c r="RNN397" s="40"/>
      <c r="RNO397" s="54"/>
      <c r="RNP397" s="55"/>
      <c r="RNQ397" s="44"/>
      <c r="RNR397" s="40"/>
      <c r="RNS397" s="54"/>
      <c r="RNT397" s="55"/>
      <c r="RNU397" s="44"/>
      <c r="RNV397" s="40"/>
      <c r="RNW397" s="54"/>
      <c r="RNX397" s="55"/>
      <c r="RNY397" s="44"/>
      <c r="RNZ397" s="40"/>
      <c r="ROA397" s="54"/>
      <c r="ROB397" s="55"/>
      <c r="ROC397" s="44"/>
      <c r="ROD397" s="40"/>
      <c r="ROE397" s="54"/>
      <c r="ROF397" s="55"/>
      <c r="ROG397" s="44"/>
      <c r="ROH397" s="40"/>
      <c r="ROI397" s="54"/>
      <c r="ROJ397" s="55"/>
      <c r="ROK397" s="44"/>
      <c r="ROL397" s="40"/>
      <c r="ROM397" s="54"/>
      <c r="RON397" s="55"/>
      <c r="ROO397" s="44"/>
      <c r="ROP397" s="40"/>
      <c r="ROQ397" s="54"/>
      <c r="ROR397" s="55"/>
      <c r="ROS397" s="44"/>
      <c r="ROT397" s="40"/>
      <c r="ROU397" s="54"/>
      <c r="ROV397" s="55"/>
      <c r="ROW397" s="44"/>
      <c r="ROX397" s="40"/>
      <c r="ROY397" s="54"/>
      <c r="ROZ397" s="55"/>
      <c r="RPA397" s="44"/>
      <c r="RPB397" s="40"/>
      <c r="RPC397" s="54"/>
      <c r="RPD397" s="55"/>
      <c r="RPE397" s="44"/>
      <c r="RPF397" s="40"/>
      <c r="RPG397" s="54"/>
      <c r="RPH397" s="55"/>
      <c r="RPI397" s="44"/>
      <c r="RPJ397" s="40"/>
      <c r="RPK397" s="54"/>
      <c r="RPL397" s="55"/>
      <c r="RPM397" s="44"/>
      <c r="RPN397" s="40"/>
      <c r="RPO397" s="54"/>
      <c r="RPP397" s="55"/>
      <c r="RPQ397" s="44"/>
      <c r="RPR397" s="40"/>
      <c r="RPS397" s="54"/>
      <c r="RPT397" s="55"/>
      <c r="RPU397" s="44"/>
      <c r="RPV397" s="40"/>
      <c r="RPW397" s="54"/>
      <c r="RPX397" s="55"/>
      <c r="RPY397" s="44"/>
      <c r="RPZ397" s="40"/>
      <c r="RQA397" s="54"/>
      <c r="RQB397" s="55"/>
      <c r="RQC397" s="44"/>
      <c r="RQD397" s="40"/>
      <c r="RQE397" s="54"/>
      <c r="RQF397" s="55"/>
      <c r="RQG397" s="44"/>
      <c r="RQH397" s="40"/>
      <c r="RQI397" s="54"/>
      <c r="RQJ397" s="55"/>
      <c r="RQK397" s="44"/>
      <c r="RQL397" s="40"/>
      <c r="RQM397" s="54"/>
      <c r="RQN397" s="55"/>
      <c r="RQO397" s="44"/>
      <c r="RQP397" s="40"/>
      <c r="RQQ397" s="54"/>
      <c r="RQR397" s="55"/>
      <c r="RQS397" s="44"/>
      <c r="RQT397" s="40"/>
      <c r="RQU397" s="54"/>
      <c r="RQV397" s="55"/>
      <c r="RQW397" s="44"/>
      <c r="RQX397" s="40"/>
      <c r="RQY397" s="54"/>
      <c r="RQZ397" s="55"/>
      <c r="RRA397" s="44"/>
      <c r="RRB397" s="40"/>
      <c r="RRC397" s="54"/>
      <c r="RRD397" s="55"/>
      <c r="RRE397" s="44"/>
      <c r="RRF397" s="40"/>
      <c r="RRG397" s="54"/>
      <c r="RRH397" s="55"/>
      <c r="RRI397" s="44"/>
      <c r="RRJ397" s="40"/>
      <c r="RRK397" s="54"/>
      <c r="RRL397" s="55"/>
      <c r="RRM397" s="44"/>
      <c r="RRN397" s="40"/>
      <c r="RRO397" s="54"/>
      <c r="RRP397" s="55"/>
      <c r="RRQ397" s="44"/>
      <c r="RRR397" s="40"/>
      <c r="RRS397" s="54"/>
      <c r="RRT397" s="55"/>
      <c r="RRU397" s="44"/>
      <c r="RRV397" s="40"/>
      <c r="RRW397" s="54"/>
      <c r="RRX397" s="55"/>
      <c r="RRY397" s="44"/>
      <c r="RRZ397" s="40"/>
      <c r="RSA397" s="54"/>
      <c r="RSB397" s="55"/>
      <c r="RSC397" s="44"/>
      <c r="RSD397" s="40"/>
      <c r="RSE397" s="54"/>
      <c r="RSF397" s="55"/>
      <c r="RSG397" s="44"/>
      <c r="RSH397" s="40"/>
      <c r="RSI397" s="54"/>
      <c r="RSJ397" s="55"/>
      <c r="RSK397" s="44"/>
      <c r="RSL397" s="40"/>
      <c r="RSM397" s="54"/>
      <c r="RSN397" s="55"/>
      <c r="RSO397" s="44"/>
      <c r="RSP397" s="40"/>
      <c r="RSQ397" s="54"/>
      <c r="RSR397" s="55"/>
      <c r="RSS397" s="44"/>
      <c r="RST397" s="40"/>
      <c r="RSU397" s="54"/>
      <c r="RSV397" s="55"/>
      <c r="RSW397" s="44"/>
      <c r="RSX397" s="40"/>
      <c r="RSY397" s="54"/>
      <c r="RSZ397" s="55"/>
      <c r="RTA397" s="44"/>
      <c r="RTB397" s="40"/>
      <c r="RTC397" s="54"/>
      <c r="RTD397" s="55"/>
      <c r="RTE397" s="44"/>
      <c r="RTF397" s="40"/>
      <c r="RTG397" s="54"/>
      <c r="RTH397" s="55"/>
      <c r="RTI397" s="44"/>
      <c r="RTJ397" s="40"/>
      <c r="RTK397" s="54"/>
      <c r="RTL397" s="55"/>
      <c r="RTM397" s="44"/>
      <c r="RTN397" s="40"/>
      <c r="RTO397" s="54"/>
      <c r="RTP397" s="55"/>
      <c r="RTQ397" s="44"/>
      <c r="RTR397" s="40"/>
      <c r="RTS397" s="54"/>
      <c r="RTT397" s="55"/>
      <c r="RTU397" s="44"/>
      <c r="RTV397" s="40"/>
      <c r="RTW397" s="54"/>
      <c r="RTX397" s="55"/>
      <c r="RTY397" s="44"/>
      <c r="RTZ397" s="40"/>
      <c r="RUA397" s="54"/>
      <c r="RUB397" s="55"/>
      <c r="RUC397" s="44"/>
      <c r="RUD397" s="40"/>
      <c r="RUE397" s="54"/>
      <c r="RUF397" s="55"/>
      <c r="RUG397" s="44"/>
      <c r="RUH397" s="40"/>
      <c r="RUI397" s="54"/>
      <c r="RUJ397" s="55"/>
      <c r="RUK397" s="44"/>
      <c r="RUL397" s="40"/>
      <c r="RUM397" s="54"/>
      <c r="RUN397" s="55"/>
      <c r="RUO397" s="44"/>
      <c r="RUP397" s="40"/>
      <c r="RUQ397" s="54"/>
      <c r="RUR397" s="55"/>
      <c r="RUS397" s="44"/>
      <c r="RUT397" s="40"/>
      <c r="RUU397" s="54"/>
      <c r="RUV397" s="55"/>
      <c r="RUW397" s="44"/>
      <c r="RUX397" s="40"/>
      <c r="RUY397" s="54"/>
      <c r="RUZ397" s="55"/>
      <c r="RVA397" s="44"/>
      <c r="RVB397" s="40"/>
      <c r="RVC397" s="54"/>
      <c r="RVD397" s="55"/>
      <c r="RVE397" s="44"/>
      <c r="RVF397" s="40"/>
      <c r="RVG397" s="54"/>
      <c r="RVH397" s="55"/>
      <c r="RVI397" s="44"/>
      <c r="RVJ397" s="40"/>
      <c r="RVK397" s="54"/>
      <c r="RVL397" s="55"/>
      <c r="RVM397" s="44"/>
      <c r="RVN397" s="40"/>
      <c r="RVO397" s="54"/>
      <c r="RVP397" s="55"/>
      <c r="RVQ397" s="44"/>
      <c r="RVR397" s="40"/>
      <c r="RVS397" s="54"/>
      <c r="RVT397" s="55"/>
      <c r="RVU397" s="44"/>
      <c r="RVV397" s="40"/>
      <c r="RVW397" s="54"/>
      <c r="RVX397" s="55"/>
      <c r="RVY397" s="44"/>
      <c r="RVZ397" s="40"/>
      <c r="RWA397" s="54"/>
      <c r="RWB397" s="55"/>
      <c r="RWC397" s="44"/>
      <c r="RWD397" s="40"/>
      <c r="RWE397" s="54"/>
      <c r="RWF397" s="55"/>
      <c r="RWG397" s="44"/>
      <c r="RWH397" s="40"/>
      <c r="RWI397" s="54"/>
      <c r="RWJ397" s="55"/>
      <c r="RWK397" s="44"/>
      <c r="RWL397" s="40"/>
      <c r="RWM397" s="54"/>
      <c r="RWN397" s="55"/>
      <c r="RWO397" s="44"/>
      <c r="RWP397" s="40"/>
      <c r="RWQ397" s="54"/>
      <c r="RWR397" s="55"/>
      <c r="RWS397" s="44"/>
      <c r="RWT397" s="40"/>
      <c r="RWU397" s="54"/>
      <c r="RWV397" s="55"/>
      <c r="RWW397" s="44"/>
      <c r="RWX397" s="40"/>
      <c r="RWY397" s="54"/>
      <c r="RWZ397" s="55"/>
      <c r="RXA397" s="44"/>
      <c r="RXB397" s="40"/>
      <c r="RXC397" s="54"/>
      <c r="RXD397" s="55"/>
      <c r="RXE397" s="44"/>
      <c r="RXF397" s="40"/>
      <c r="RXG397" s="54"/>
      <c r="RXH397" s="55"/>
      <c r="RXI397" s="44"/>
      <c r="RXJ397" s="40"/>
      <c r="RXK397" s="54"/>
      <c r="RXL397" s="55"/>
      <c r="RXM397" s="44"/>
      <c r="RXN397" s="40"/>
      <c r="RXO397" s="54"/>
      <c r="RXP397" s="55"/>
      <c r="RXQ397" s="44"/>
      <c r="RXR397" s="40"/>
      <c r="RXS397" s="54"/>
      <c r="RXT397" s="55"/>
      <c r="RXU397" s="44"/>
      <c r="RXV397" s="40"/>
      <c r="RXW397" s="54"/>
      <c r="RXX397" s="55"/>
      <c r="RXY397" s="44"/>
      <c r="RXZ397" s="40"/>
      <c r="RYA397" s="54"/>
      <c r="RYB397" s="55"/>
      <c r="RYC397" s="44"/>
      <c r="RYD397" s="40"/>
      <c r="RYE397" s="54"/>
      <c r="RYF397" s="55"/>
      <c r="RYG397" s="44"/>
      <c r="RYH397" s="40"/>
      <c r="RYI397" s="54"/>
      <c r="RYJ397" s="55"/>
      <c r="RYK397" s="44"/>
      <c r="RYL397" s="40"/>
      <c r="RYM397" s="54"/>
      <c r="RYN397" s="55"/>
      <c r="RYO397" s="44"/>
      <c r="RYP397" s="40"/>
      <c r="RYQ397" s="54"/>
      <c r="RYR397" s="55"/>
      <c r="RYS397" s="44"/>
      <c r="RYT397" s="40"/>
      <c r="RYU397" s="54"/>
      <c r="RYV397" s="55"/>
      <c r="RYW397" s="44"/>
      <c r="RYX397" s="40"/>
      <c r="RYY397" s="54"/>
      <c r="RYZ397" s="55"/>
      <c r="RZA397" s="44"/>
      <c r="RZB397" s="40"/>
      <c r="RZC397" s="54"/>
      <c r="RZD397" s="55"/>
      <c r="RZE397" s="44"/>
      <c r="RZF397" s="40"/>
      <c r="RZG397" s="54"/>
      <c r="RZH397" s="55"/>
      <c r="RZI397" s="44"/>
      <c r="RZJ397" s="40"/>
      <c r="RZK397" s="54"/>
      <c r="RZL397" s="55"/>
      <c r="RZM397" s="44"/>
      <c r="RZN397" s="40"/>
      <c r="RZO397" s="54"/>
      <c r="RZP397" s="55"/>
      <c r="RZQ397" s="44"/>
      <c r="RZR397" s="40"/>
      <c r="RZS397" s="54"/>
      <c r="RZT397" s="55"/>
      <c r="RZU397" s="44"/>
      <c r="RZV397" s="40"/>
      <c r="RZW397" s="54"/>
      <c r="RZX397" s="55"/>
      <c r="RZY397" s="44"/>
      <c r="RZZ397" s="40"/>
      <c r="SAA397" s="54"/>
      <c r="SAB397" s="55"/>
      <c r="SAC397" s="44"/>
      <c r="SAD397" s="40"/>
      <c r="SAE397" s="54"/>
      <c r="SAF397" s="55"/>
      <c r="SAG397" s="44"/>
      <c r="SAH397" s="40"/>
      <c r="SAI397" s="54"/>
      <c r="SAJ397" s="55"/>
      <c r="SAK397" s="44"/>
      <c r="SAL397" s="40"/>
      <c r="SAM397" s="54"/>
      <c r="SAN397" s="55"/>
      <c r="SAO397" s="44"/>
      <c r="SAP397" s="40"/>
      <c r="SAQ397" s="54"/>
      <c r="SAR397" s="55"/>
      <c r="SAS397" s="44"/>
      <c r="SAT397" s="40"/>
      <c r="SAU397" s="54"/>
      <c r="SAV397" s="55"/>
      <c r="SAW397" s="44"/>
      <c r="SAX397" s="40"/>
      <c r="SAY397" s="54"/>
      <c r="SAZ397" s="55"/>
      <c r="SBA397" s="44"/>
      <c r="SBB397" s="40"/>
      <c r="SBC397" s="54"/>
      <c r="SBD397" s="55"/>
      <c r="SBE397" s="44"/>
      <c r="SBF397" s="40"/>
      <c r="SBG397" s="54"/>
      <c r="SBH397" s="55"/>
      <c r="SBI397" s="44"/>
      <c r="SBJ397" s="40"/>
      <c r="SBK397" s="54"/>
      <c r="SBL397" s="55"/>
      <c r="SBM397" s="44"/>
      <c r="SBN397" s="40"/>
      <c r="SBO397" s="54"/>
      <c r="SBP397" s="55"/>
      <c r="SBQ397" s="44"/>
      <c r="SBR397" s="40"/>
      <c r="SBS397" s="54"/>
      <c r="SBT397" s="55"/>
      <c r="SBU397" s="44"/>
      <c r="SBV397" s="40"/>
      <c r="SBW397" s="54"/>
      <c r="SBX397" s="55"/>
      <c r="SBY397" s="44"/>
      <c r="SBZ397" s="40"/>
      <c r="SCA397" s="54"/>
      <c r="SCB397" s="55"/>
      <c r="SCC397" s="44"/>
      <c r="SCD397" s="40"/>
      <c r="SCE397" s="54"/>
      <c r="SCF397" s="55"/>
      <c r="SCG397" s="44"/>
      <c r="SCH397" s="40"/>
      <c r="SCI397" s="54"/>
      <c r="SCJ397" s="55"/>
      <c r="SCK397" s="44"/>
      <c r="SCL397" s="40"/>
      <c r="SCM397" s="54"/>
      <c r="SCN397" s="55"/>
      <c r="SCO397" s="44"/>
      <c r="SCP397" s="40"/>
      <c r="SCQ397" s="54"/>
      <c r="SCR397" s="55"/>
      <c r="SCS397" s="44"/>
      <c r="SCT397" s="40"/>
      <c r="SCU397" s="54"/>
      <c r="SCV397" s="55"/>
      <c r="SCW397" s="44"/>
      <c r="SCX397" s="40"/>
      <c r="SCY397" s="54"/>
      <c r="SCZ397" s="55"/>
      <c r="SDA397" s="44"/>
      <c r="SDB397" s="40"/>
      <c r="SDC397" s="54"/>
      <c r="SDD397" s="55"/>
      <c r="SDE397" s="44"/>
      <c r="SDF397" s="40"/>
      <c r="SDG397" s="54"/>
      <c r="SDH397" s="55"/>
      <c r="SDI397" s="44"/>
      <c r="SDJ397" s="40"/>
      <c r="SDK397" s="54"/>
      <c r="SDL397" s="55"/>
      <c r="SDM397" s="44"/>
      <c r="SDN397" s="40"/>
      <c r="SDO397" s="54"/>
      <c r="SDP397" s="55"/>
      <c r="SDQ397" s="44"/>
      <c r="SDR397" s="40"/>
      <c r="SDS397" s="54"/>
      <c r="SDT397" s="55"/>
      <c r="SDU397" s="44"/>
      <c r="SDV397" s="40"/>
      <c r="SDW397" s="54"/>
      <c r="SDX397" s="55"/>
      <c r="SDY397" s="44"/>
      <c r="SDZ397" s="40"/>
      <c r="SEA397" s="54"/>
      <c r="SEB397" s="55"/>
      <c r="SEC397" s="44"/>
      <c r="SED397" s="40"/>
      <c r="SEE397" s="54"/>
      <c r="SEF397" s="55"/>
      <c r="SEG397" s="44"/>
      <c r="SEH397" s="40"/>
      <c r="SEI397" s="54"/>
      <c r="SEJ397" s="55"/>
      <c r="SEK397" s="44"/>
      <c r="SEL397" s="40"/>
      <c r="SEM397" s="54"/>
      <c r="SEN397" s="55"/>
      <c r="SEO397" s="44"/>
      <c r="SEP397" s="40"/>
      <c r="SEQ397" s="54"/>
      <c r="SER397" s="55"/>
      <c r="SES397" s="44"/>
      <c r="SET397" s="40"/>
      <c r="SEU397" s="54"/>
      <c r="SEV397" s="55"/>
      <c r="SEW397" s="44"/>
      <c r="SEX397" s="40"/>
      <c r="SEY397" s="54"/>
      <c r="SEZ397" s="55"/>
      <c r="SFA397" s="44"/>
      <c r="SFB397" s="40"/>
      <c r="SFC397" s="54"/>
      <c r="SFD397" s="55"/>
      <c r="SFE397" s="44"/>
      <c r="SFF397" s="40"/>
      <c r="SFG397" s="54"/>
      <c r="SFH397" s="55"/>
      <c r="SFI397" s="44"/>
      <c r="SFJ397" s="40"/>
      <c r="SFK397" s="54"/>
      <c r="SFL397" s="55"/>
      <c r="SFM397" s="44"/>
      <c r="SFN397" s="40"/>
      <c r="SFO397" s="54"/>
      <c r="SFP397" s="55"/>
      <c r="SFQ397" s="44"/>
      <c r="SFR397" s="40"/>
      <c r="SFS397" s="54"/>
      <c r="SFT397" s="55"/>
      <c r="SFU397" s="44"/>
      <c r="SFV397" s="40"/>
      <c r="SFW397" s="54"/>
      <c r="SFX397" s="55"/>
      <c r="SFY397" s="44"/>
      <c r="SFZ397" s="40"/>
      <c r="SGA397" s="54"/>
      <c r="SGB397" s="55"/>
      <c r="SGC397" s="44"/>
      <c r="SGD397" s="40"/>
      <c r="SGE397" s="54"/>
      <c r="SGF397" s="55"/>
      <c r="SGG397" s="44"/>
      <c r="SGH397" s="40"/>
      <c r="SGI397" s="54"/>
      <c r="SGJ397" s="55"/>
      <c r="SGK397" s="44"/>
      <c r="SGL397" s="40"/>
      <c r="SGM397" s="54"/>
      <c r="SGN397" s="55"/>
      <c r="SGO397" s="44"/>
      <c r="SGP397" s="40"/>
      <c r="SGQ397" s="54"/>
      <c r="SGR397" s="55"/>
      <c r="SGS397" s="44"/>
      <c r="SGT397" s="40"/>
      <c r="SGU397" s="54"/>
      <c r="SGV397" s="55"/>
      <c r="SGW397" s="44"/>
      <c r="SGX397" s="40"/>
      <c r="SGY397" s="54"/>
      <c r="SGZ397" s="55"/>
      <c r="SHA397" s="44"/>
      <c r="SHB397" s="40"/>
      <c r="SHC397" s="54"/>
      <c r="SHD397" s="55"/>
      <c r="SHE397" s="44"/>
      <c r="SHF397" s="40"/>
      <c r="SHG397" s="54"/>
      <c r="SHH397" s="55"/>
      <c r="SHI397" s="44"/>
      <c r="SHJ397" s="40"/>
      <c r="SHK397" s="54"/>
      <c r="SHL397" s="55"/>
      <c r="SHM397" s="44"/>
      <c r="SHN397" s="40"/>
      <c r="SHO397" s="54"/>
      <c r="SHP397" s="55"/>
      <c r="SHQ397" s="44"/>
      <c r="SHR397" s="40"/>
      <c r="SHS397" s="54"/>
      <c r="SHT397" s="55"/>
      <c r="SHU397" s="44"/>
      <c r="SHV397" s="40"/>
      <c r="SHW397" s="54"/>
      <c r="SHX397" s="55"/>
      <c r="SHY397" s="44"/>
      <c r="SHZ397" s="40"/>
      <c r="SIA397" s="54"/>
      <c r="SIB397" s="55"/>
      <c r="SIC397" s="44"/>
      <c r="SID397" s="40"/>
      <c r="SIE397" s="54"/>
      <c r="SIF397" s="55"/>
      <c r="SIG397" s="44"/>
      <c r="SIH397" s="40"/>
      <c r="SII397" s="54"/>
      <c r="SIJ397" s="55"/>
      <c r="SIK397" s="44"/>
      <c r="SIL397" s="40"/>
      <c r="SIM397" s="54"/>
      <c r="SIN397" s="55"/>
      <c r="SIO397" s="44"/>
      <c r="SIP397" s="40"/>
      <c r="SIQ397" s="54"/>
      <c r="SIR397" s="55"/>
      <c r="SIS397" s="44"/>
      <c r="SIT397" s="40"/>
      <c r="SIU397" s="54"/>
      <c r="SIV397" s="55"/>
      <c r="SIW397" s="44"/>
      <c r="SIX397" s="40"/>
      <c r="SIY397" s="54"/>
      <c r="SIZ397" s="55"/>
      <c r="SJA397" s="44"/>
      <c r="SJB397" s="40"/>
      <c r="SJC397" s="54"/>
      <c r="SJD397" s="55"/>
      <c r="SJE397" s="44"/>
      <c r="SJF397" s="40"/>
      <c r="SJG397" s="54"/>
      <c r="SJH397" s="55"/>
      <c r="SJI397" s="44"/>
      <c r="SJJ397" s="40"/>
      <c r="SJK397" s="54"/>
      <c r="SJL397" s="55"/>
      <c r="SJM397" s="44"/>
      <c r="SJN397" s="40"/>
      <c r="SJO397" s="54"/>
      <c r="SJP397" s="55"/>
      <c r="SJQ397" s="44"/>
      <c r="SJR397" s="40"/>
      <c r="SJS397" s="54"/>
      <c r="SJT397" s="55"/>
      <c r="SJU397" s="44"/>
      <c r="SJV397" s="40"/>
      <c r="SJW397" s="54"/>
      <c r="SJX397" s="55"/>
      <c r="SJY397" s="44"/>
      <c r="SJZ397" s="40"/>
      <c r="SKA397" s="54"/>
      <c r="SKB397" s="55"/>
      <c r="SKC397" s="44"/>
      <c r="SKD397" s="40"/>
      <c r="SKE397" s="54"/>
      <c r="SKF397" s="55"/>
      <c r="SKG397" s="44"/>
      <c r="SKH397" s="40"/>
      <c r="SKI397" s="54"/>
      <c r="SKJ397" s="55"/>
      <c r="SKK397" s="44"/>
      <c r="SKL397" s="40"/>
      <c r="SKM397" s="54"/>
      <c r="SKN397" s="55"/>
      <c r="SKO397" s="44"/>
      <c r="SKP397" s="40"/>
      <c r="SKQ397" s="54"/>
      <c r="SKR397" s="55"/>
      <c r="SKS397" s="44"/>
      <c r="SKT397" s="40"/>
      <c r="SKU397" s="54"/>
      <c r="SKV397" s="55"/>
      <c r="SKW397" s="44"/>
      <c r="SKX397" s="40"/>
      <c r="SKY397" s="54"/>
      <c r="SKZ397" s="55"/>
      <c r="SLA397" s="44"/>
      <c r="SLB397" s="40"/>
      <c r="SLC397" s="54"/>
      <c r="SLD397" s="55"/>
      <c r="SLE397" s="44"/>
      <c r="SLF397" s="40"/>
      <c r="SLG397" s="54"/>
      <c r="SLH397" s="55"/>
      <c r="SLI397" s="44"/>
      <c r="SLJ397" s="40"/>
      <c r="SLK397" s="54"/>
      <c r="SLL397" s="55"/>
      <c r="SLM397" s="44"/>
      <c r="SLN397" s="40"/>
      <c r="SLO397" s="54"/>
      <c r="SLP397" s="55"/>
      <c r="SLQ397" s="44"/>
      <c r="SLR397" s="40"/>
      <c r="SLS397" s="54"/>
      <c r="SLT397" s="55"/>
      <c r="SLU397" s="44"/>
      <c r="SLV397" s="40"/>
      <c r="SLW397" s="54"/>
      <c r="SLX397" s="55"/>
      <c r="SLY397" s="44"/>
      <c r="SLZ397" s="40"/>
      <c r="SMA397" s="54"/>
      <c r="SMB397" s="55"/>
      <c r="SMC397" s="44"/>
      <c r="SMD397" s="40"/>
      <c r="SME397" s="54"/>
      <c r="SMF397" s="55"/>
      <c r="SMG397" s="44"/>
      <c r="SMH397" s="40"/>
      <c r="SMI397" s="54"/>
      <c r="SMJ397" s="55"/>
      <c r="SMK397" s="44"/>
      <c r="SML397" s="40"/>
      <c r="SMM397" s="54"/>
      <c r="SMN397" s="55"/>
      <c r="SMO397" s="44"/>
      <c r="SMP397" s="40"/>
      <c r="SMQ397" s="54"/>
      <c r="SMR397" s="55"/>
      <c r="SMS397" s="44"/>
      <c r="SMT397" s="40"/>
      <c r="SMU397" s="54"/>
      <c r="SMV397" s="55"/>
      <c r="SMW397" s="44"/>
      <c r="SMX397" s="40"/>
      <c r="SMY397" s="54"/>
      <c r="SMZ397" s="55"/>
      <c r="SNA397" s="44"/>
      <c r="SNB397" s="40"/>
      <c r="SNC397" s="54"/>
      <c r="SND397" s="55"/>
      <c r="SNE397" s="44"/>
      <c r="SNF397" s="40"/>
      <c r="SNG397" s="54"/>
      <c r="SNH397" s="55"/>
      <c r="SNI397" s="44"/>
      <c r="SNJ397" s="40"/>
      <c r="SNK397" s="54"/>
      <c r="SNL397" s="55"/>
      <c r="SNM397" s="44"/>
      <c r="SNN397" s="40"/>
      <c r="SNO397" s="54"/>
      <c r="SNP397" s="55"/>
      <c r="SNQ397" s="44"/>
      <c r="SNR397" s="40"/>
      <c r="SNS397" s="54"/>
      <c r="SNT397" s="55"/>
      <c r="SNU397" s="44"/>
      <c r="SNV397" s="40"/>
      <c r="SNW397" s="54"/>
      <c r="SNX397" s="55"/>
      <c r="SNY397" s="44"/>
      <c r="SNZ397" s="40"/>
      <c r="SOA397" s="54"/>
      <c r="SOB397" s="55"/>
      <c r="SOC397" s="44"/>
      <c r="SOD397" s="40"/>
      <c r="SOE397" s="54"/>
      <c r="SOF397" s="55"/>
      <c r="SOG397" s="44"/>
      <c r="SOH397" s="40"/>
      <c r="SOI397" s="54"/>
      <c r="SOJ397" s="55"/>
      <c r="SOK397" s="44"/>
      <c r="SOL397" s="40"/>
      <c r="SOM397" s="54"/>
      <c r="SON397" s="55"/>
      <c r="SOO397" s="44"/>
      <c r="SOP397" s="40"/>
      <c r="SOQ397" s="54"/>
      <c r="SOR397" s="55"/>
      <c r="SOS397" s="44"/>
      <c r="SOT397" s="40"/>
      <c r="SOU397" s="54"/>
      <c r="SOV397" s="55"/>
      <c r="SOW397" s="44"/>
      <c r="SOX397" s="40"/>
      <c r="SOY397" s="54"/>
      <c r="SOZ397" s="55"/>
      <c r="SPA397" s="44"/>
      <c r="SPB397" s="40"/>
      <c r="SPC397" s="54"/>
      <c r="SPD397" s="55"/>
      <c r="SPE397" s="44"/>
      <c r="SPF397" s="40"/>
      <c r="SPG397" s="54"/>
      <c r="SPH397" s="55"/>
      <c r="SPI397" s="44"/>
      <c r="SPJ397" s="40"/>
      <c r="SPK397" s="54"/>
      <c r="SPL397" s="55"/>
      <c r="SPM397" s="44"/>
      <c r="SPN397" s="40"/>
      <c r="SPO397" s="54"/>
      <c r="SPP397" s="55"/>
      <c r="SPQ397" s="44"/>
      <c r="SPR397" s="40"/>
      <c r="SPS397" s="54"/>
      <c r="SPT397" s="55"/>
      <c r="SPU397" s="44"/>
      <c r="SPV397" s="40"/>
      <c r="SPW397" s="54"/>
      <c r="SPX397" s="55"/>
      <c r="SPY397" s="44"/>
      <c r="SPZ397" s="40"/>
      <c r="SQA397" s="54"/>
      <c r="SQB397" s="55"/>
      <c r="SQC397" s="44"/>
      <c r="SQD397" s="40"/>
      <c r="SQE397" s="54"/>
      <c r="SQF397" s="55"/>
      <c r="SQG397" s="44"/>
      <c r="SQH397" s="40"/>
      <c r="SQI397" s="54"/>
      <c r="SQJ397" s="55"/>
      <c r="SQK397" s="44"/>
      <c r="SQL397" s="40"/>
      <c r="SQM397" s="54"/>
      <c r="SQN397" s="55"/>
      <c r="SQO397" s="44"/>
      <c r="SQP397" s="40"/>
      <c r="SQQ397" s="54"/>
      <c r="SQR397" s="55"/>
      <c r="SQS397" s="44"/>
      <c r="SQT397" s="40"/>
      <c r="SQU397" s="54"/>
      <c r="SQV397" s="55"/>
      <c r="SQW397" s="44"/>
      <c r="SQX397" s="40"/>
      <c r="SQY397" s="54"/>
      <c r="SQZ397" s="55"/>
      <c r="SRA397" s="44"/>
      <c r="SRB397" s="40"/>
      <c r="SRC397" s="54"/>
      <c r="SRD397" s="55"/>
      <c r="SRE397" s="44"/>
      <c r="SRF397" s="40"/>
      <c r="SRG397" s="54"/>
      <c r="SRH397" s="55"/>
      <c r="SRI397" s="44"/>
      <c r="SRJ397" s="40"/>
      <c r="SRK397" s="54"/>
      <c r="SRL397" s="55"/>
      <c r="SRM397" s="44"/>
      <c r="SRN397" s="40"/>
      <c r="SRO397" s="54"/>
      <c r="SRP397" s="55"/>
      <c r="SRQ397" s="44"/>
      <c r="SRR397" s="40"/>
      <c r="SRS397" s="54"/>
      <c r="SRT397" s="55"/>
      <c r="SRU397" s="44"/>
      <c r="SRV397" s="40"/>
      <c r="SRW397" s="54"/>
      <c r="SRX397" s="55"/>
      <c r="SRY397" s="44"/>
      <c r="SRZ397" s="40"/>
      <c r="SSA397" s="54"/>
      <c r="SSB397" s="55"/>
      <c r="SSC397" s="44"/>
      <c r="SSD397" s="40"/>
      <c r="SSE397" s="54"/>
      <c r="SSF397" s="55"/>
      <c r="SSG397" s="44"/>
      <c r="SSH397" s="40"/>
      <c r="SSI397" s="54"/>
      <c r="SSJ397" s="55"/>
      <c r="SSK397" s="44"/>
      <c r="SSL397" s="40"/>
      <c r="SSM397" s="54"/>
      <c r="SSN397" s="55"/>
      <c r="SSO397" s="44"/>
      <c r="SSP397" s="40"/>
      <c r="SSQ397" s="54"/>
      <c r="SSR397" s="55"/>
      <c r="SSS397" s="44"/>
      <c r="SST397" s="40"/>
      <c r="SSU397" s="54"/>
      <c r="SSV397" s="55"/>
      <c r="SSW397" s="44"/>
      <c r="SSX397" s="40"/>
      <c r="SSY397" s="54"/>
      <c r="SSZ397" s="55"/>
      <c r="STA397" s="44"/>
      <c r="STB397" s="40"/>
      <c r="STC397" s="54"/>
      <c r="STD397" s="55"/>
      <c r="STE397" s="44"/>
      <c r="STF397" s="40"/>
      <c r="STG397" s="54"/>
      <c r="STH397" s="55"/>
      <c r="STI397" s="44"/>
      <c r="STJ397" s="40"/>
      <c r="STK397" s="54"/>
      <c r="STL397" s="55"/>
      <c r="STM397" s="44"/>
      <c r="STN397" s="40"/>
      <c r="STO397" s="54"/>
      <c r="STP397" s="55"/>
      <c r="STQ397" s="44"/>
      <c r="STR397" s="40"/>
      <c r="STS397" s="54"/>
      <c r="STT397" s="55"/>
      <c r="STU397" s="44"/>
      <c r="STV397" s="40"/>
      <c r="STW397" s="54"/>
      <c r="STX397" s="55"/>
      <c r="STY397" s="44"/>
      <c r="STZ397" s="40"/>
      <c r="SUA397" s="54"/>
      <c r="SUB397" s="55"/>
      <c r="SUC397" s="44"/>
      <c r="SUD397" s="40"/>
      <c r="SUE397" s="54"/>
      <c r="SUF397" s="55"/>
      <c r="SUG397" s="44"/>
      <c r="SUH397" s="40"/>
      <c r="SUI397" s="54"/>
      <c r="SUJ397" s="55"/>
      <c r="SUK397" s="44"/>
      <c r="SUL397" s="40"/>
      <c r="SUM397" s="54"/>
      <c r="SUN397" s="55"/>
      <c r="SUO397" s="44"/>
      <c r="SUP397" s="40"/>
      <c r="SUQ397" s="54"/>
      <c r="SUR397" s="55"/>
      <c r="SUS397" s="44"/>
      <c r="SUT397" s="40"/>
      <c r="SUU397" s="54"/>
      <c r="SUV397" s="55"/>
      <c r="SUW397" s="44"/>
      <c r="SUX397" s="40"/>
      <c r="SUY397" s="54"/>
      <c r="SUZ397" s="55"/>
      <c r="SVA397" s="44"/>
      <c r="SVB397" s="40"/>
      <c r="SVC397" s="54"/>
      <c r="SVD397" s="55"/>
      <c r="SVE397" s="44"/>
      <c r="SVF397" s="40"/>
      <c r="SVG397" s="54"/>
      <c r="SVH397" s="55"/>
      <c r="SVI397" s="44"/>
      <c r="SVJ397" s="40"/>
      <c r="SVK397" s="54"/>
      <c r="SVL397" s="55"/>
      <c r="SVM397" s="44"/>
      <c r="SVN397" s="40"/>
      <c r="SVO397" s="54"/>
      <c r="SVP397" s="55"/>
      <c r="SVQ397" s="44"/>
      <c r="SVR397" s="40"/>
      <c r="SVS397" s="54"/>
      <c r="SVT397" s="55"/>
      <c r="SVU397" s="44"/>
      <c r="SVV397" s="40"/>
      <c r="SVW397" s="54"/>
      <c r="SVX397" s="55"/>
      <c r="SVY397" s="44"/>
      <c r="SVZ397" s="40"/>
      <c r="SWA397" s="54"/>
      <c r="SWB397" s="55"/>
      <c r="SWC397" s="44"/>
      <c r="SWD397" s="40"/>
      <c r="SWE397" s="54"/>
      <c r="SWF397" s="55"/>
      <c r="SWG397" s="44"/>
      <c r="SWH397" s="40"/>
      <c r="SWI397" s="54"/>
      <c r="SWJ397" s="55"/>
      <c r="SWK397" s="44"/>
      <c r="SWL397" s="40"/>
      <c r="SWM397" s="54"/>
      <c r="SWN397" s="55"/>
      <c r="SWO397" s="44"/>
      <c r="SWP397" s="40"/>
      <c r="SWQ397" s="54"/>
      <c r="SWR397" s="55"/>
      <c r="SWS397" s="44"/>
      <c r="SWT397" s="40"/>
      <c r="SWU397" s="54"/>
      <c r="SWV397" s="55"/>
      <c r="SWW397" s="44"/>
      <c r="SWX397" s="40"/>
      <c r="SWY397" s="54"/>
      <c r="SWZ397" s="55"/>
      <c r="SXA397" s="44"/>
      <c r="SXB397" s="40"/>
      <c r="SXC397" s="54"/>
      <c r="SXD397" s="55"/>
      <c r="SXE397" s="44"/>
      <c r="SXF397" s="40"/>
      <c r="SXG397" s="54"/>
      <c r="SXH397" s="55"/>
      <c r="SXI397" s="44"/>
      <c r="SXJ397" s="40"/>
      <c r="SXK397" s="54"/>
      <c r="SXL397" s="55"/>
      <c r="SXM397" s="44"/>
      <c r="SXN397" s="40"/>
      <c r="SXO397" s="54"/>
      <c r="SXP397" s="55"/>
      <c r="SXQ397" s="44"/>
      <c r="SXR397" s="40"/>
      <c r="SXS397" s="54"/>
      <c r="SXT397" s="55"/>
      <c r="SXU397" s="44"/>
      <c r="SXV397" s="40"/>
      <c r="SXW397" s="54"/>
      <c r="SXX397" s="55"/>
      <c r="SXY397" s="44"/>
      <c r="SXZ397" s="40"/>
      <c r="SYA397" s="54"/>
      <c r="SYB397" s="55"/>
      <c r="SYC397" s="44"/>
      <c r="SYD397" s="40"/>
      <c r="SYE397" s="54"/>
      <c r="SYF397" s="55"/>
      <c r="SYG397" s="44"/>
      <c r="SYH397" s="40"/>
      <c r="SYI397" s="54"/>
      <c r="SYJ397" s="55"/>
      <c r="SYK397" s="44"/>
      <c r="SYL397" s="40"/>
      <c r="SYM397" s="54"/>
      <c r="SYN397" s="55"/>
      <c r="SYO397" s="44"/>
      <c r="SYP397" s="40"/>
      <c r="SYQ397" s="54"/>
      <c r="SYR397" s="55"/>
      <c r="SYS397" s="44"/>
      <c r="SYT397" s="40"/>
      <c r="SYU397" s="54"/>
      <c r="SYV397" s="55"/>
      <c r="SYW397" s="44"/>
      <c r="SYX397" s="40"/>
      <c r="SYY397" s="54"/>
      <c r="SYZ397" s="55"/>
      <c r="SZA397" s="44"/>
      <c r="SZB397" s="40"/>
      <c r="SZC397" s="54"/>
      <c r="SZD397" s="55"/>
      <c r="SZE397" s="44"/>
      <c r="SZF397" s="40"/>
      <c r="SZG397" s="54"/>
      <c r="SZH397" s="55"/>
      <c r="SZI397" s="44"/>
      <c r="SZJ397" s="40"/>
      <c r="SZK397" s="54"/>
      <c r="SZL397" s="55"/>
      <c r="SZM397" s="44"/>
      <c r="SZN397" s="40"/>
      <c r="SZO397" s="54"/>
      <c r="SZP397" s="55"/>
      <c r="SZQ397" s="44"/>
      <c r="SZR397" s="40"/>
      <c r="SZS397" s="54"/>
      <c r="SZT397" s="55"/>
      <c r="SZU397" s="44"/>
      <c r="SZV397" s="40"/>
      <c r="SZW397" s="54"/>
      <c r="SZX397" s="55"/>
      <c r="SZY397" s="44"/>
      <c r="SZZ397" s="40"/>
      <c r="TAA397" s="54"/>
      <c r="TAB397" s="55"/>
      <c r="TAC397" s="44"/>
      <c r="TAD397" s="40"/>
      <c r="TAE397" s="54"/>
      <c r="TAF397" s="55"/>
      <c r="TAG397" s="44"/>
      <c r="TAH397" s="40"/>
      <c r="TAI397" s="54"/>
      <c r="TAJ397" s="55"/>
      <c r="TAK397" s="44"/>
      <c r="TAL397" s="40"/>
      <c r="TAM397" s="54"/>
      <c r="TAN397" s="55"/>
      <c r="TAO397" s="44"/>
      <c r="TAP397" s="40"/>
      <c r="TAQ397" s="54"/>
      <c r="TAR397" s="55"/>
      <c r="TAS397" s="44"/>
      <c r="TAT397" s="40"/>
      <c r="TAU397" s="54"/>
      <c r="TAV397" s="55"/>
      <c r="TAW397" s="44"/>
      <c r="TAX397" s="40"/>
      <c r="TAY397" s="54"/>
      <c r="TAZ397" s="55"/>
      <c r="TBA397" s="44"/>
      <c r="TBB397" s="40"/>
      <c r="TBC397" s="54"/>
      <c r="TBD397" s="55"/>
      <c r="TBE397" s="44"/>
      <c r="TBF397" s="40"/>
      <c r="TBG397" s="54"/>
      <c r="TBH397" s="55"/>
      <c r="TBI397" s="44"/>
      <c r="TBJ397" s="40"/>
      <c r="TBK397" s="54"/>
      <c r="TBL397" s="55"/>
      <c r="TBM397" s="44"/>
      <c r="TBN397" s="40"/>
      <c r="TBO397" s="54"/>
      <c r="TBP397" s="55"/>
      <c r="TBQ397" s="44"/>
      <c r="TBR397" s="40"/>
      <c r="TBS397" s="54"/>
      <c r="TBT397" s="55"/>
      <c r="TBU397" s="44"/>
      <c r="TBV397" s="40"/>
      <c r="TBW397" s="54"/>
      <c r="TBX397" s="55"/>
      <c r="TBY397" s="44"/>
      <c r="TBZ397" s="40"/>
      <c r="TCA397" s="54"/>
      <c r="TCB397" s="55"/>
      <c r="TCC397" s="44"/>
      <c r="TCD397" s="40"/>
      <c r="TCE397" s="54"/>
      <c r="TCF397" s="55"/>
      <c r="TCG397" s="44"/>
      <c r="TCH397" s="40"/>
      <c r="TCI397" s="54"/>
      <c r="TCJ397" s="55"/>
      <c r="TCK397" s="44"/>
      <c r="TCL397" s="40"/>
      <c r="TCM397" s="54"/>
      <c r="TCN397" s="55"/>
      <c r="TCO397" s="44"/>
      <c r="TCP397" s="40"/>
      <c r="TCQ397" s="54"/>
      <c r="TCR397" s="55"/>
      <c r="TCS397" s="44"/>
      <c r="TCT397" s="40"/>
      <c r="TCU397" s="54"/>
      <c r="TCV397" s="55"/>
      <c r="TCW397" s="44"/>
      <c r="TCX397" s="40"/>
      <c r="TCY397" s="54"/>
      <c r="TCZ397" s="55"/>
      <c r="TDA397" s="44"/>
      <c r="TDB397" s="40"/>
      <c r="TDC397" s="54"/>
      <c r="TDD397" s="55"/>
      <c r="TDE397" s="44"/>
      <c r="TDF397" s="40"/>
      <c r="TDG397" s="54"/>
      <c r="TDH397" s="55"/>
      <c r="TDI397" s="44"/>
      <c r="TDJ397" s="40"/>
      <c r="TDK397" s="54"/>
      <c r="TDL397" s="55"/>
      <c r="TDM397" s="44"/>
      <c r="TDN397" s="40"/>
      <c r="TDO397" s="54"/>
      <c r="TDP397" s="55"/>
      <c r="TDQ397" s="44"/>
      <c r="TDR397" s="40"/>
      <c r="TDS397" s="54"/>
      <c r="TDT397" s="55"/>
      <c r="TDU397" s="44"/>
      <c r="TDV397" s="40"/>
      <c r="TDW397" s="54"/>
      <c r="TDX397" s="55"/>
      <c r="TDY397" s="44"/>
      <c r="TDZ397" s="40"/>
      <c r="TEA397" s="54"/>
      <c r="TEB397" s="55"/>
      <c r="TEC397" s="44"/>
      <c r="TED397" s="40"/>
      <c r="TEE397" s="54"/>
      <c r="TEF397" s="55"/>
      <c r="TEG397" s="44"/>
      <c r="TEH397" s="40"/>
      <c r="TEI397" s="54"/>
      <c r="TEJ397" s="55"/>
      <c r="TEK397" s="44"/>
      <c r="TEL397" s="40"/>
      <c r="TEM397" s="54"/>
      <c r="TEN397" s="55"/>
      <c r="TEO397" s="44"/>
      <c r="TEP397" s="40"/>
      <c r="TEQ397" s="54"/>
      <c r="TER397" s="55"/>
      <c r="TES397" s="44"/>
      <c r="TET397" s="40"/>
      <c r="TEU397" s="54"/>
      <c r="TEV397" s="55"/>
      <c r="TEW397" s="44"/>
      <c r="TEX397" s="40"/>
      <c r="TEY397" s="54"/>
      <c r="TEZ397" s="55"/>
      <c r="TFA397" s="44"/>
      <c r="TFB397" s="40"/>
      <c r="TFC397" s="54"/>
      <c r="TFD397" s="55"/>
      <c r="TFE397" s="44"/>
      <c r="TFF397" s="40"/>
      <c r="TFG397" s="54"/>
      <c r="TFH397" s="55"/>
      <c r="TFI397" s="44"/>
      <c r="TFJ397" s="40"/>
      <c r="TFK397" s="54"/>
      <c r="TFL397" s="55"/>
      <c r="TFM397" s="44"/>
      <c r="TFN397" s="40"/>
      <c r="TFO397" s="54"/>
      <c r="TFP397" s="55"/>
      <c r="TFQ397" s="44"/>
      <c r="TFR397" s="40"/>
      <c r="TFS397" s="54"/>
      <c r="TFT397" s="55"/>
      <c r="TFU397" s="44"/>
      <c r="TFV397" s="40"/>
      <c r="TFW397" s="54"/>
      <c r="TFX397" s="55"/>
      <c r="TFY397" s="44"/>
      <c r="TFZ397" s="40"/>
      <c r="TGA397" s="54"/>
      <c r="TGB397" s="55"/>
      <c r="TGC397" s="44"/>
      <c r="TGD397" s="40"/>
      <c r="TGE397" s="54"/>
      <c r="TGF397" s="55"/>
      <c r="TGG397" s="44"/>
      <c r="TGH397" s="40"/>
      <c r="TGI397" s="54"/>
      <c r="TGJ397" s="55"/>
      <c r="TGK397" s="44"/>
      <c r="TGL397" s="40"/>
      <c r="TGM397" s="54"/>
      <c r="TGN397" s="55"/>
      <c r="TGO397" s="44"/>
      <c r="TGP397" s="40"/>
      <c r="TGQ397" s="54"/>
      <c r="TGR397" s="55"/>
      <c r="TGS397" s="44"/>
      <c r="TGT397" s="40"/>
      <c r="TGU397" s="54"/>
      <c r="TGV397" s="55"/>
      <c r="TGW397" s="44"/>
      <c r="TGX397" s="40"/>
      <c r="TGY397" s="54"/>
      <c r="TGZ397" s="55"/>
      <c r="THA397" s="44"/>
      <c r="THB397" s="40"/>
      <c r="THC397" s="54"/>
      <c r="THD397" s="55"/>
      <c r="THE397" s="44"/>
      <c r="THF397" s="40"/>
      <c r="THG397" s="54"/>
      <c r="THH397" s="55"/>
      <c r="THI397" s="44"/>
      <c r="THJ397" s="40"/>
      <c r="THK397" s="54"/>
      <c r="THL397" s="55"/>
      <c r="THM397" s="44"/>
      <c r="THN397" s="40"/>
      <c r="THO397" s="54"/>
      <c r="THP397" s="55"/>
      <c r="THQ397" s="44"/>
      <c r="THR397" s="40"/>
      <c r="THS397" s="54"/>
      <c r="THT397" s="55"/>
      <c r="THU397" s="44"/>
      <c r="THV397" s="40"/>
      <c r="THW397" s="54"/>
      <c r="THX397" s="55"/>
      <c r="THY397" s="44"/>
      <c r="THZ397" s="40"/>
      <c r="TIA397" s="54"/>
      <c r="TIB397" s="55"/>
      <c r="TIC397" s="44"/>
      <c r="TID397" s="40"/>
      <c r="TIE397" s="54"/>
      <c r="TIF397" s="55"/>
      <c r="TIG397" s="44"/>
      <c r="TIH397" s="40"/>
      <c r="TII397" s="54"/>
      <c r="TIJ397" s="55"/>
      <c r="TIK397" s="44"/>
      <c r="TIL397" s="40"/>
      <c r="TIM397" s="54"/>
      <c r="TIN397" s="55"/>
      <c r="TIO397" s="44"/>
      <c r="TIP397" s="40"/>
      <c r="TIQ397" s="54"/>
      <c r="TIR397" s="55"/>
      <c r="TIS397" s="44"/>
      <c r="TIT397" s="40"/>
      <c r="TIU397" s="54"/>
      <c r="TIV397" s="55"/>
      <c r="TIW397" s="44"/>
      <c r="TIX397" s="40"/>
      <c r="TIY397" s="54"/>
      <c r="TIZ397" s="55"/>
      <c r="TJA397" s="44"/>
      <c r="TJB397" s="40"/>
      <c r="TJC397" s="54"/>
      <c r="TJD397" s="55"/>
      <c r="TJE397" s="44"/>
      <c r="TJF397" s="40"/>
      <c r="TJG397" s="54"/>
      <c r="TJH397" s="55"/>
      <c r="TJI397" s="44"/>
      <c r="TJJ397" s="40"/>
      <c r="TJK397" s="54"/>
      <c r="TJL397" s="55"/>
      <c r="TJM397" s="44"/>
      <c r="TJN397" s="40"/>
      <c r="TJO397" s="54"/>
      <c r="TJP397" s="55"/>
      <c r="TJQ397" s="44"/>
      <c r="TJR397" s="40"/>
      <c r="TJS397" s="54"/>
      <c r="TJT397" s="55"/>
      <c r="TJU397" s="44"/>
      <c r="TJV397" s="40"/>
      <c r="TJW397" s="54"/>
      <c r="TJX397" s="55"/>
      <c r="TJY397" s="44"/>
      <c r="TJZ397" s="40"/>
      <c r="TKA397" s="54"/>
      <c r="TKB397" s="55"/>
      <c r="TKC397" s="44"/>
      <c r="TKD397" s="40"/>
      <c r="TKE397" s="54"/>
      <c r="TKF397" s="55"/>
      <c r="TKG397" s="44"/>
      <c r="TKH397" s="40"/>
      <c r="TKI397" s="54"/>
      <c r="TKJ397" s="55"/>
      <c r="TKK397" s="44"/>
      <c r="TKL397" s="40"/>
      <c r="TKM397" s="54"/>
      <c r="TKN397" s="55"/>
      <c r="TKO397" s="44"/>
      <c r="TKP397" s="40"/>
      <c r="TKQ397" s="54"/>
      <c r="TKR397" s="55"/>
      <c r="TKS397" s="44"/>
      <c r="TKT397" s="40"/>
      <c r="TKU397" s="54"/>
      <c r="TKV397" s="55"/>
      <c r="TKW397" s="44"/>
      <c r="TKX397" s="40"/>
      <c r="TKY397" s="54"/>
      <c r="TKZ397" s="55"/>
      <c r="TLA397" s="44"/>
      <c r="TLB397" s="40"/>
      <c r="TLC397" s="54"/>
      <c r="TLD397" s="55"/>
      <c r="TLE397" s="44"/>
      <c r="TLF397" s="40"/>
      <c r="TLG397" s="54"/>
      <c r="TLH397" s="55"/>
      <c r="TLI397" s="44"/>
      <c r="TLJ397" s="40"/>
      <c r="TLK397" s="54"/>
      <c r="TLL397" s="55"/>
      <c r="TLM397" s="44"/>
      <c r="TLN397" s="40"/>
      <c r="TLO397" s="54"/>
      <c r="TLP397" s="55"/>
      <c r="TLQ397" s="44"/>
      <c r="TLR397" s="40"/>
      <c r="TLS397" s="54"/>
      <c r="TLT397" s="55"/>
      <c r="TLU397" s="44"/>
      <c r="TLV397" s="40"/>
      <c r="TLW397" s="54"/>
      <c r="TLX397" s="55"/>
      <c r="TLY397" s="44"/>
      <c r="TLZ397" s="40"/>
      <c r="TMA397" s="54"/>
      <c r="TMB397" s="55"/>
      <c r="TMC397" s="44"/>
      <c r="TMD397" s="40"/>
      <c r="TME397" s="54"/>
      <c r="TMF397" s="55"/>
      <c r="TMG397" s="44"/>
      <c r="TMH397" s="40"/>
      <c r="TMI397" s="54"/>
      <c r="TMJ397" s="55"/>
      <c r="TMK397" s="44"/>
      <c r="TML397" s="40"/>
      <c r="TMM397" s="54"/>
      <c r="TMN397" s="55"/>
      <c r="TMO397" s="44"/>
      <c r="TMP397" s="40"/>
      <c r="TMQ397" s="54"/>
      <c r="TMR397" s="55"/>
      <c r="TMS397" s="44"/>
      <c r="TMT397" s="40"/>
      <c r="TMU397" s="54"/>
      <c r="TMV397" s="55"/>
      <c r="TMW397" s="44"/>
      <c r="TMX397" s="40"/>
      <c r="TMY397" s="54"/>
      <c r="TMZ397" s="55"/>
      <c r="TNA397" s="44"/>
      <c r="TNB397" s="40"/>
      <c r="TNC397" s="54"/>
      <c r="TND397" s="55"/>
      <c r="TNE397" s="44"/>
      <c r="TNF397" s="40"/>
      <c r="TNG397" s="54"/>
      <c r="TNH397" s="55"/>
      <c r="TNI397" s="44"/>
      <c r="TNJ397" s="40"/>
      <c r="TNK397" s="54"/>
      <c r="TNL397" s="55"/>
      <c r="TNM397" s="44"/>
      <c r="TNN397" s="40"/>
      <c r="TNO397" s="54"/>
      <c r="TNP397" s="55"/>
      <c r="TNQ397" s="44"/>
      <c r="TNR397" s="40"/>
      <c r="TNS397" s="54"/>
      <c r="TNT397" s="55"/>
      <c r="TNU397" s="44"/>
      <c r="TNV397" s="40"/>
      <c r="TNW397" s="54"/>
      <c r="TNX397" s="55"/>
      <c r="TNY397" s="44"/>
      <c r="TNZ397" s="40"/>
      <c r="TOA397" s="54"/>
      <c r="TOB397" s="55"/>
      <c r="TOC397" s="44"/>
      <c r="TOD397" s="40"/>
      <c r="TOE397" s="54"/>
      <c r="TOF397" s="55"/>
      <c r="TOG397" s="44"/>
      <c r="TOH397" s="40"/>
      <c r="TOI397" s="54"/>
      <c r="TOJ397" s="55"/>
      <c r="TOK397" s="44"/>
      <c r="TOL397" s="40"/>
      <c r="TOM397" s="54"/>
      <c r="TON397" s="55"/>
      <c r="TOO397" s="44"/>
      <c r="TOP397" s="40"/>
      <c r="TOQ397" s="54"/>
      <c r="TOR397" s="55"/>
      <c r="TOS397" s="44"/>
      <c r="TOT397" s="40"/>
      <c r="TOU397" s="54"/>
      <c r="TOV397" s="55"/>
      <c r="TOW397" s="44"/>
      <c r="TOX397" s="40"/>
      <c r="TOY397" s="54"/>
      <c r="TOZ397" s="55"/>
      <c r="TPA397" s="44"/>
      <c r="TPB397" s="40"/>
      <c r="TPC397" s="54"/>
      <c r="TPD397" s="55"/>
      <c r="TPE397" s="44"/>
      <c r="TPF397" s="40"/>
      <c r="TPG397" s="54"/>
      <c r="TPH397" s="55"/>
      <c r="TPI397" s="44"/>
      <c r="TPJ397" s="40"/>
      <c r="TPK397" s="54"/>
      <c r="TPL397" s="55"/>
      <c r="TPM397" s="44"/>
      <c r="TPN397" s="40"/>
      <c r="TPO397" s="54"/>
      <c r="TPP397" s="55"/>
      <c r="TPQ397" s="44"/>
      <c r="TPR397" s="40"/>
      <c r="TPS397" s="54"/>
      <c r="TPT397" s="55"/>
      <c r="TPU397" s="44"/>
      <c r="TPV397" s="40"/>
      <c r="TPW397" s="54"/>
      <c r="TPX397" s="55"/>
      <c r="TPY397" s="44"/>
      <c r="TPZ397" s="40"/>
      <c r="TQA397" s="54"/>
      <c r="TQB397" s="55"/>
      <c r="TQC397" s="44"/>
      <c r="TQD397" s="40"/>
      <c r="TQE397" s="54"/>
      <c r="TQF397" s="55"/>
      <c r="TQG397" s="44"/>
      <c r="TQH397" s="40"/>
      <c r="TQI397" s="54"/>
      <c r="TQJ397" s="55"/>
      <c r="TQK397" s="44"/>
      <c r="TQL397" s="40"/>
      <c r="TQM397" s="54"/>
      <c r="TQN397" s="55"/>
      <c r="TQO397" s="44"/>
      <c r="TQP397" s="40"/>
      <c r="TQQ397" s="54"/>
      <c r="TQR397" s="55"/>
      <c r="TQS397" s="44"/>
      <c r="TQT397" s="40"/>
      <c r="TQU397" s="54"/>
      <c r="TQV397" s="55"/>
      <c r="TQW397" s="44"/>
      <c r="TQX397" s="40"/>
      <c r="TQY397" s="54"/>
      <c r="TQZ397" s="55"/>
      <c r="TRA397" s="44"/>
      <c r="TRB397" s="40"/>
      <c r="TRC397" s="54"/>
      <c r="TRD397" s="55"/>
      <c r="TRE397" s="44"/>
      <c r="TRF397" s="40"/>
      <c r="TRG397" s="54"/>
      <c r="TRH397" s="55"/>
      <c r="TRI397" s="44"/>
      <c r="TRJ397" s="40"/>
      <c r="TRK397" s="54"/>
      <c r="TRL397" s="55"/>
      <c r="TRM397" s="44"/>
      <c r="TRN397" s="40"/>
      <c r="TRO397" s="54"/>
      <c r="TRP397" s="55"/>
      <c r="TRQ397" s="44"/>
      <c r="TRR397" s="40"/>
      <c r="TRS397" s="54"/>
      <c r="TRT397" s="55"/>
      <c r="TRU397" s="44"/>
      <c r="TRV397" s="40"/>
      <c r="TRW397" s="54"/>
      <c r="TRX397" s="55"/>
      <c r="TRY397" s="44"/>
      <c r="TRZ397" s="40"/>
      <c r="TSA397" s="54"/>
      <c r="TSB397" s="55"/>
      <c r="TSC397" s="44"/>
      <c r="TSD397" s="40"/>
      <c r="TSE397" s="54"/>
      <c r="TSF397" s="55"/>
      <c r="TSG397" s="44"/>
      <c r="TSH397" s="40"/>
      <c r="TSI397" s="54"/>
      <c r="TSJ397" s="55"/>
      <c r="TSK397" s="44"/>
      <c r="TSL397" s="40"/>
      <c r="TSM397" s="54"/>
      <c r="TSN397" s="55"/>
      <c r="TSO397" s="44"/>
      <c r="TSP397" s="40"/>
      <c r="TSQ397" s="54"/>
      <c r="TSR397" s="55"/>
      <c r="TSS397" s="44"/>
      <c r="TST397" s="40"/>
      <c r="TSU397" s="54"/>
      <c r="TSV397" s="55"/>
      <c r="TSW397" s="44"/>
      <c r="TSX397" s="40"/>
      <c r="TSY397" s="54"/>
      <c r="TSZ397" s="55"/>
      <c r="TTA397" s="44"/>
      <c r="TTB397" s="40"/>
      <c r="TTC397" s="54"/>
      <c r="TTD397" s="55"/>
      <c r="TTE397" s="44"/>
      <c r="TTF397" s="40"/>
      <c r="TTG397" s="54"/>
      <c r="TTH397" s="55"/>
      <c r="TTI397" s="44"/>
      <c r="TTJ397" s="40"/>
      <c r="TTK397" s="54"/>
      <c r="TTL397" s="55"/>
      <c r="TTM397" s="44"/>
      <c r="TTN397" s="40"/>
      <c r="TTO397" s="54"/>
      <c r="TTP397" s="55"/>
      <c r="TTQ397" s="44"/>
      <c r="TTR397" s="40"/>
      <c r="TTS397" s="54"/>
      <c r="TTT397" s="55"/>
      <c r="TTU397" s="44"/>
      <c r="TTV397" s="40"/>
      <c r="TTW397" s="54"/>
      <c r="TTX397" s="55"/>
      <c r="TTY397" s="44"/>
      <c r="TTZ397" s="40"/>
      <c r="TUA397" s="54"/>
      <c r="TUB397" s="55"/>
      <c r="TUC397" s="44"/>
      <c r="TUD397" s="40"/>
      <c r="TUE397" s="54"/>
      <c r="TUF397" s="55"/>
      <c r="TUG397" s="44"/>
      <c r="TUH397" s="40"/>
      <c r="TUI397" s="54"/>
      <c r="TUJ397" s="55"/>
      <c r="TUK397" s="44"/>
      <c r="TUL397" s="40"/>
      <c r="TUM397" s="54"/>
      <c r="TUN397" s="55"/>
      <c r="TUO397" s="44"/>
      <c r="TUP397" s="40"/>
      <c r="TUQ397" s="54"/>
      <c r="TUR397" s="55"/>
      <c r="TUS397" s="44"/>
      <c r="TUT397" s="40"/>
      <c r="TUU397" s="54"/>
      <c r="TUV397" s="55"/>
      <c r="TUW397" s="44"/>
      <c r="TUX397" s="40"/>
      <c r="TUY397" s="54"/>
      <c r="TUZ397" s="55"/>
      <c r="TVA397" s="44"/>
      <c r="TVB397" s="40"/>
      <c r="TVC397" s="54"/>
      <c r="TVD397" s="55"/>
      <c r="TVE397" s="44"/>
      <c r="TVF397" s="40"/>
      <c r="TVG397" s="54"/>
      <c r="TVH397" s="55"/>
      <c r="TVI397" s="44"/>
      <c r="TVJ397" s="40"/>
      <c r="TVK397" s="54"/>
      <c r="TVL397" s="55"/>
      <c r="TVM397" s="44"/>
      <c r="TVN397" s="40"/>
      <c r="TVO397" s="54"/>
      <c r="TVP397" s="55"/>
      <c r="TVQ397" s="44"/>
      <c r="TVR397" s="40"/>
      <c r="TVS397" s="54"/>
      <c r="TVT397" s="55"/>
      <c r="TVU397" s="44"/>
      <c r="TVV397" s="40"/>
      <c r="TVW397" s="54"/>
      <c r="TVX397" s="55"/>
      <c r="TVY397" s="44"/>
      <c r="TVZ397" s="40"/>
      <c r="TWA397" s="54"/>
      <c r="TWB397" s="55"/>
      <c r="TWC397" s="44"/>
      <c r="TWD397" s="40"/>
      <c r="TWE397" s="54"/>
      <c r="TWF397" s="55"/>
      <c r="TWG397" s="44"/>
      <c r="TWH397" s="40"/>
      <c r="TWI397" s="54"/>
      <c r="TWJ397" s="55"/>
      <c r="TWK397" s="44"/>
      <c r="TWL397" s="40"/>
      <c r="TWM397" s="54"/>
      <c r="TWN397" s="55"/>
      <c r="TWO397" s="44"/>
      <c r="TWP397" s="40"/>
      <c r="TWQ397" s="54"/>
      <c r="TWR397" s="55"/>
      <c r="TWS397" s="44"/>
      <c r="TWT397" s="40"/>
      <c r="TWU397" s="54"/>
      <c r="TWV397" s="55"/>
      <c r="TWW397" s="44"/>
      <c r="TWX397" s="40"/>
      <c r="TWY397" s="54"/>
      <c r="TWZ397" s="55"/>
      <c r="TXA397" s="44"/>
      <c r="TXB397" s="40"/>
      <c r="TXC397" s="54"/>
      <c r="TXD397" s="55"/>
      <c r="TXE397" s="44"/>
      <c r="TXF397" s="40"/>
      <c r="TXG397" s="54"/>
      <c r="TXH397" s="55"/>
      <c r="TXI397" s="44"/>
      <c r="TXJ397" s="40"/>
      <c r="TXK397" s="54"/>
      <c r="TXL397" s="55"/>
      <c r="TXM397" s="44"/>
      <c r="TXN397" s="40"/>
      <c r="TXO397" s="54"/>
      <c r="TXP397" s="55"/>
      <c r="TXQ397" s="44"/>
      <c r="TXR397" s="40"/>
      <c r="TXS397" s="54"/>
      <c r="TXT397" s="55"/>
      <c r="TXU397" s="44"/>
      <c r="TXV397" s="40"/>
      <c r="TXW397" s="54"/>
      <c r="TXX397" s="55"/>
      <c r="TXY397" s="44"/>
      <c r="TXZ397" s="40"/>
      <c r="TYA397" s="54"/>
      <c r="TYB397" s="55"/>
      <c r="TYC397" s="44"/>
      <c r="TYD397" s="40"/>
      <c r="TYE397" s="54"/>
      <c r="TYF397" s="55"/>
      <c r="TYG397" s="44"/>
      <c r="TYH397" s="40"/>
      <c r="TYI397" s="54"/>
      <c r="TYJ397" s="55"/>
      <c r="TYK397" s="44"/>
      <c r="TYL397" s="40"/>
      <c r="TYM397" s="54"/>
      <c r="TYN397" s="55"/>
      <c r="TYO397" s="44"/>
      <c r="TYP397" s="40"/>
      <c r="TYQ397" s="54"/>
      <c r="TYR397" s="55"/>
      <c r="TYS397" s="44"/>
      <c r="TYT397" s="40"/>
      <c r="TYU397" s="54"/>
      <c r="TYV397" s="55"/>
      <c r="TYW397" s="44"/>
      <c r="TYX397" s="40"/>
      <c r="TYY397" s="54"/>
      <c r="TYZ397" s="55"/>
      <c r="TZA397" s="44"/>
      <c r="TZB397" s="40"/>
      <c r="TZC397" s="54"/>
      <c r="TZD397" s="55"/>
      <c r="TZE397" s="44"/>
      <c r="TZF397" s="40"/>
      <c r="TZG397" s="54"/>
      <c r="TZH397" s="55"/>
      <c r="TZI397" s="44"/>
      <c r="TZJ397" s="40"/>
      <c r="TZK397" s="54"/>
      <c r="TZL397" s="55"/>
      <c r="TZM397" s="44"/>
      <c r="TZN397" s="40"/>
      <c r="TZO397" s="54"/>
      <c r="TZP397" s="55"/>
      <c r="TZQ397" s="44"/>
      <c r="TZR397" s="40"/>
      <c r="TZS397" s="54"/>
      <c r="TZT397" s="55"/>
      <c r="TZU397" s="44"/>
      <c r="TZV397" s="40"/>
      <c r="TZW397" s="54"/>
      <c r="TZX397" s="55"/>
      <c r="TZY397" s="44"/>
      <c r="TZZ397" s="40"/>
      <c r="UAA397" s="54"/>
      <c r="UAB397" s="55"/>
      <c r="UAC397" s="44"/>
      <c r="UAD397" s="40"/>
      <c r="UAE397" s="54"/>
      <c r="UAF397" s="55"/>
      <c r="UAG397" s="44"/>
      <c r="UAH397" s="40"/>
      <c r="UAI397" s="54"/>
      <c r="UAJ397" s="55"/>
      <c r="UAK397" s="44"/>
      <c r="UAL397" s="40"/>
      <c r="UAM397" s="54"/>
      <c r="UAN397" s="55"/>
      <c r="UAO397" s="44"/>
      <c r="UAP397" s="40"/>
      <c r="UAQ397" s="54"/>
      <c r="UAR397" s="55"/>
      <c r="UAS397" s="44"/>
      <c r="UAT397" s="40"/>
      <c r="UAU397" s="54"/>
      <c r="UAV397" s="55"/>
      <c r="UAW397" s="44"/>
      <c r="UAX397" s="40"/>
      <c r="UAY397" s="54"/>
      <c r="UAZ397" s="55"/>
      <c r="UBA397" s="44"/>
      <c r="UBB397" s="40"/>
      <c r="UBC397" s="54"/>
      <c r="UBD397" s="55"/>
      <c r="UBE397" s="44"/>
      <c r="UBF397" s="40"/>
      <c r="UBG397" s="54"/>
      <c r="UBH397" s="55"/>
      <c r="UBI397" s="44"/>
      <c r="UBJ397" s="40"/>
      <c r="UBK397" s="54"/>
      <c r="UBL397" s="55"/>
      <c r="UBM397" s="44"/>
      <c r="UBN397" s="40"/>
      <c r="UBO397" s="54"/>
      <c r="UBP397" s="55"/>
      <c r="UBQ397" s="44"/>
      <c r="UBR397" s="40"/>
      <c r="UBS397" s="54"/>
      <c r="UBT397" s="55"/>
      <c r="UBU397" s="44"/>
      <c r="UBV397" s="40"/>
      <c r="UBW397" s="54"/>
      <c r="UBX397" s="55"/>
      <c r="UBY397" s="44"/>
      <c r="UBZ397" s="40"/>
      <c r="UCA397" s="54"/>
      <c r="UCB397" s="55"/>
      <c r="UCC397" s="44"/>
      <c r="UCD397" s="40"/>
      <c r="UCE397" s="54"/>
      <c r="UCF397" s="55"/>
      <c r="UCG397" s="44"/>
      <c r="UCH397" s="40"/>
      <c r="UCI397" s="54"/>
      <c r="UCJ397" s="55"/>
      <c r="UCK397" s="44"/>
      <c r="UCL397" s="40"/>
      <c r="UCM397" s="54"/>
      <c r="UCN397" s="55"/>
      <c r="UCO397" s="44"/>
      <c r="UCP397" s="40"/>
      <c r="UCQ397" s="54"/>
      <c r="UCR397" s="55"/>
      <c r="UCS397" s="44"/>
      <c r="UCT397" s="40"/>
      <c r="UCU397" s="54"/>
      <c r="UCV397" s="55"/>
      <c r="UCW397" s="44"/>
      <c r="UCX397" s="40"/>
      <c r="UCY397" s="54"/>
      <c r="UCZ397" s="55"/>
      <c r="UDA397" s="44"/>
      <c r="UDB397" s="40"/>
      <c r="UDC397" s="54"/>
      <c r="UDD397" s="55"/>
      <c r="UDE397" s="44"/>
      <c r="UDF397" s="40"/>
      <c r="UDG397" s="54"/>
      <c r="UDH397" s="55"/>
      <c r="UDI397" s="44"/>
      <c r="UDJ397" s="40"/>
      <c r="UDK397" s="54"/>
      <c r="UDL397" s="55"/>
      <c r="UDM397" s="44"/>
      <c r="UDN397" s="40"/>
      <c r="UDO397" s="54"/>
      <c r="UDP397" s="55"/>
      <c r="UDQ397" s="44"/>
      <c r="UDR397" s="40"/>
      <c r="UDS397" s="54"/>
      <c r="UDT397" s="55"/>
      <c r="UDU397" s="44"/>
      <c r="UDV397" s="40"/>
      <c r="UDW397" s="54"/>
      <c r="UDX397" s="55"/>
      <c r="UDY397" s="44"/>
      <c r="UDZ397" s="40"/>
      <c r="UEA397" s="54"/>
      <c r="UEB397" s="55"/>
      <c r="UEC397" s="44"/>
      <c r="UED397" s="40"/>
      <c r="UEE397" s="54"/>
      <c r="UEF397" s="55"/>
      <c r="UEG397" s="44"/>
      <c r="UEH397" s="40"/>
      <c r="UEI397" s="54"/>
      <c r="UEJ397" s="55"/>
      <c r="UEK397" s="44"/>
      <c r="UEL397" s="40"/>
      <c r="UEM397" s="54"/>
      <c r="UEN397" s="55"/>
      <c r="UEO397" s="44"/>
      <c r="UEP397" s="40"/>
      <c r="UEQ397" s="54"/>
      <c r="UER397" s="55"/>
      <c r="UES397" s="44"/>
      <c r="UET397" s="40"/>
      <c r="UEU397" s="54"/>
      <c r="UEV397" s="55"/>
      <c r="UEW397" s="44"/>
      <c r="UEX397" s="40"/>
      <c r="UEY397" s="54"/>
      <c r="UEZ397" s="55"/>
      <c r="UFA397" s="44"/>
      <c r="UFB397" s="40"/>
      <c r="UFC397" s="54"/>
      <c r="UFD397" s="55"/>
      <c r="UFE397" s="44"/>
      <c r="UFF397" s="40"/>
      <c r="UFG397" s="54"/>
      <c r="UFH397" s="55"/>
      <c r="UFI397" s="44"/>
      <c r="UFJ397" s="40"/>
      <c r="UFK397" s="54"/>
      <c r="UFL397" s="55"/>
      <c r="UFM397" s="44"/>
      <c r="UFN397" s="40"/>
      <c r="UFO397" s="54"/>
      <c r="UFP397" s="55"/>
      <c r="UFQ397" s="44"/>
      <c r="UFR397" s="40"/>
      <c r="UFS397" s="54"/>
      <c r="UFT397" s="55"/>
      <c r="UFU397" s="44"/>
      <c r="UFV397" s="40"/>
      <c r="UFW397" s="54"/>
      <c r="UFX397" s="55"/>
      <c r="UFY397" s="44"/>
      <c r="UFZ397" s="40"/>
      <c r="UGA397" s="54"/>
      <c r="UGB397" s="55"/>
      <c r="UGC397" s="44"/>
      <c r="UGD397" s="40"/>
      <c r="UGE397" s="54"/>
      <c r="UGF397" s="55"/>
      <c r="UGG397" s="44"/>
      <c r="UGH397" s="40"/>
      <c r="UGI397" s="54"/>
      <c r="UGJ397" s="55"/>
      <c r="UGK397" s="44"/>
      <c r="UGL397" s="40"/>
      <c r="UGM397" s="54"/>
      <c r="UGN397" s="55"/>
      <c r="UGO397" s="44"/>
      <c r="UGP397" s="40"/>
      <c r="UGQ397" s="54"/>
      <c r="UGR397" s="55"/>
      <c r="UGS397" s="44"/>
      <c r="UGT397" s="40"/>
      <c r="UGU397" s="54"/>
      <c r="UGV397" s="55"/>
      <c r="UGW397" s="44"/>
      <c r="UGX397" s="40"/>
      <c r="UGY397" s="54"/>
      <c r="UGZ397" s="55"/>
      <c r="UHA397" s="44"/>
      <c r="UHB397" s="40"/>
      <c r="UHC397" s="54"/>
      <c r="UHD397" s="55"/>
      <c r="UHE397" s="44"/>
      <c r="UHF397" s="40"/>
      <c r="UHG397" s="54"/>
      <c r="UHH397" s="55"/>
      <c r="UHI397" s="44"/>
      <c r="UHJ397" s="40"/>
      <c r="UHK397" s="54"/>
      <c r="UHL397" s="55"/>
      <c r="UHM397" s="44"/>
      <c r="UHN397" s="40"/>
      <c r="UHO397" s="54"/>
      <c r="UHP397" s="55"/>
      <c r="UHQ397" s="44"/>
      <c r="UHR397" s="40"/>
      <c r="UHS397" s="54"/>
      <c r="UHT397" s="55"/>
      <c r="UHU397" s="44"/>
      <c r="UHV397" s="40"/>
      <c r="UHW397" s="54"/>
      <c r="UHX397" s="55"/>
      <c r="UHY397" s="44"/>
      <c r="UHZ397" s="40"/>
      <c r="UIA397" s="54"/>
      <c r="UIB397" s="55"/>
      <c r="UIC397" s="44"/>
      <c r="UID397" s="40"/>
      <c r="UIE397" s="54"/>
      <c r="UIF397" s="55"/>
      <c r="UIG397" s="44"/>
      <c r="UIH397" s="40"/>
      <c r="UII397" s="54"/>
      <c r="UIJ397" s="55"/>
      <c r="UIK397" s="44"/>
      <c r="UIL397" s="40"/>
      <c r="UIM397" s="54"/>
      <c r="UIN397" s="55"/>
      <c r="UIO397" s="44"/>
      <c r="UIP397" s="40"/>
      <c r="UIQ397" s="54"/>
      <c r="UIR397" s="55"/>
      <c r="UIS397" s="44"/>
      <c r="UIT397" s="40"/>
      <c r="UIU397" s="54"/>
      <c r="UIV397" s="55"/>
      <c r="UIW397" s="44"/>
      <c r="UIX397" s="40"/>
      <c r="UIY397" s="54"/>
      <c r="UIZ397" s="55"/>
      <c r="UJA397" s="44"/>
      <c r="UJB397" s="40"/>
      <c r="UJC397" s="54"/>
      <c r="UJD397" s="55"/>
      <c r="UJE397" s="44"/>
      <c r="UJF397" s="40"/>
      <c r="UJG397" s="54"/>
      <c r="UJH397" s="55"/>
      <c r="UJI397" s="44"/>
      <c r="UJJ397" s="40"/>
      <c r="UJK397" s="54"/>
      <c r="UJL397" s="55"/>
      <c r="UJM397" s="44"/>
      <c r="UJN397" s="40"/>
      <c r="UJO397" s="54"/>
      <c r="UJP397" s="55"/>
      <c r="UJQ397" s="44"/>
      <c r="UJR397" s="40"/>
      <c r="UJS397" s="54"/>
      <c r="UJT397" s="55"/>
      <c r="UJU397" s="44"/>
      <c r="UJV397" s="40"/>
      <c r="UJW397" s="54"/>
      <c r="UJX397" s="55"/>
      <c r="UJY397" s="44"/>
      <c r="UJZ397" s="40"/>
      <c r="UKA397" s="54"/>
      <c r="UKB397" s="55"/>
      <c r="UKC397" s="44"/>
      <c r="UKD397" s="40"/>
      <c r="UKE397" s="54"/>
      <c r="UKF397" s="55"/>
      <c r="UKG397" s="44"/>
      <c r="UKH397" s="40"/>
      <c r="UKI397" s="54"/>
      <c r="UKJ397" s="55"/>
      <c r="UKK397" s="44"/>
      <c r="UKL397" s="40"/>
      <c r="UKM397" s="54"/>
      <c r="UKN397" s="55"/>
      <c r="UKO397" s="44"/>
      <c r="UKP397" s="40"/>
      <c r="UKQ397" s="54"/>
      <c r="UKR397" s="55"/>
      <c r="UKS397" s="44"/>
      <c r="UKT397" s="40"/>
      <c r="UKU397" s="54"/>
      <c r="UKV397" s="55"/>
      <c r="UKW397" s="44"/>
      <c r="UKX397" s="40"/>
      <c r="UKY397" s="54"/>
      <c r="UKZ397" s="55"/>
      <c r="ULA397" s="44"/>
      <c r="ULB397" s="40"/>
      <c r="ULC397" s="54"/>
      <c r="ULD397" s="55"/>
      <c r="ULE397" s="44"/>
      <c r="ULF397" s="40"/>
      <c r="ULG397" s="54"/>
      <c r="ULH397" s="55"/>
      <c r="ULI397" s="44"/>
      <c r="ULJ397" s="40"/>
      <c r="ULK397" s="54"/>
      <c r="ULL397" s="55"/>
      <c r="ULM397" s="44"/>
      <c r="ULN397" s="40"/>
      <c r="ULO397" s="54"/>
      <c r="ULP397" s="55"/>
      <c r="ULQ397" s="44"/>
      <c r="ULR397" s="40"/>
      <c r="ULS397" s="54"/>
      <c r="ULT397" s="55"/>
      <c r="ULU397" s="44"/>
      <c r="ULV397" s="40"/>
      <c r="ULW397" s="54"/>
      <c r="ULX397" s="55"/>
      <c r="ULY397" s="44"/>
      <c r="ULZ397" s="40"/>
      <c r="UMA397" s="54"/>
      <c r="UMB397" s="55"/>
      <c r="UMC397" s="44"/>
      <c r="UMD397" s="40"/>
      <c r="UME397" s="54"/>
      <c r="UMF397" s="55"/>
      <c r="UMG397" s="44"/>
      <c r="UMH397" s="40"/>
      <c r="UMI397" s="54"/>
      <c r="UMJ397" s="55"/>
      <c r="UMK397" s="44"/>
      <c r="UML397" s="40"/>
      <c r="UMM397" s="54"/>
      <c r="UMN397" s="55"/>
      <c r="UMO397" s="44"/>
      <c r="UMP397" s="40"/>
      <c r="UMQ397" s="54"/>
      <c r="UMR397" s="55"/>
      <c r="UMS397" s="44"/>
      <c r="UMT397" s="40"/>
      <c r="UMU397" s="54"/>
      <c r="UMV397" s="55"/>
      <c r="UMW397" s="44"/>
      <c r="UMX397" s="40"/>
      <c r="UMY397" s="54"/>
      <c r="UMZ397" s="55"/>
      <c r="UNA397" s="44"/>
      <c r="UNB397" s="40"/>
      <c r="UNC397" s="54"/>
      <c r="UND397" s="55"/>
      <c r="UNE397" s="44"/>
      <c r="UNF397" s="40"/>
      <c r="UNG397" s="54"/>
      <c r="UNH397" s="55"/>
      <c r="UNI397" s="44"/>
      <c r="UNJ397" s="40"/>
      <c r="UNK397" s="54"/>
      <c r="UNL397" s="55"/>
      <c r="UNM397" s="44"/>
      <c r="UNN397" s="40"/>
      <c r="UNO397" s="54"/>
      <c r="UNP397" s="55"/>
      <c r="UNQ397" s="44"/>
      <c r="UNR397" s="40"/>
      <c r="UNS397" s="54"/>
      <c r="UNT397" s="55"/>
      <c r="UNU397" s="44"/>
      <c r="UNV397" s="40"/>
      <c r="UNW397" s="54"/>
      <c r="UNX397" s="55"/>
      <c r="UNY397" s="44"/>
      <c r="UNZ397" s="40"/>
      <c r="UOA397" s="54"/>
      <c r="UOB397" s="55"/>
      <c r="UOC397" s="44"/>
      <c r="UOD397" s="40"/>
      <c r="UOE397" s="54"/>
      <c r="UOF397" s="55"/>
      <c r="UOG397" s="44"/>
      <c r="UOH397" s="40"/>
      <c r="UOI397" s="54"/>
      <c r="UOJ397" s="55"/>
      <c r="UOK397" s="44"/>
      <c r="UOL397" s="40"/>
      <c r="UOM397" s="54"/>
      <c r="UON397" s="55"/>
      <c r="UOO397" s="44"/>
      <c r="UOP397" s="40"/>
      <c r="UOQ397" s="54"/>
      <c r="UOR397" s="55"/>
      <c r="UOS397" s="44"/>
      <c r="UOT397" s="40"/>
      <c r="UOU397" s="54"/>
      <c r="UOV397" s="55"/>
      <c r="UOW397" s="44"/>
      <c r="UOX397" s="40"/>
      <c r="UOY397" s="54"/>
      <c r="UOZ397" s="55"/>
      <c r="UPA397" s="44"/>
      <c r="UPB397" s="40"/>
      <c r="UPC397" s="54"/>
      <c r="UPD397" s="55"/>
      <c r="UPE397" s="44"/>
      <c r="UPF397" s="40"/>
      <c r="UPG397" s="54"/>
      <c r="UPH397" s="55"/>
      <c r="UPI397" s="44"/>
      <c r="UPJ397" s="40"/>
      <c r="UPK397" s="54"/>
      <c r="UPL397" s="55"/>
      <c r="UPM397" s="44"/>
      <c r="UPN397" s="40"/>
      <c r="UPO397" s="54"/>
      <c r="UPP397" s="55"/>
      <c r="UPQ397" s="44"/>
      <c r="UPR397" s="40"/>
      <c r="UPS397" s="54"/>
      <c r="UPT397" s="55"/>
      <c r="UPU397" s="44"/>
      <c r="UPV397" s="40"/>
      <c r="UPW397" s="54"/>
      <c r="UPX397" s="55"/>
      <c r="UPY397" s="44"/>
      <c r="UPZ397" s="40"/>
      <c r="UQA397" s="54"/>
      <c r="UQB397" s="55"/>
      <c r="UQC397" s="44"/>
      <c r="UQD397" s="40"/>
      <c r="UQE397" s="54"/>
      <c r="UQF397" s="55"/>
      <c r="UQG397" s="44"/>
      <c r="UQH397" s="40"/>
      <c r="UQI397" s="54"/>
      <c r="UQJ397" s="55"/>
      <c r="UQK397" s="44"/>
      <c r="UQL397" s="40"/>
      <c r="UQM397" s="54"/>
      <c r="UQN397" s="55"/>
      <c r="UQO397" s="44"/>
      <c r="UQP397" s="40"/>
      <c r="UQQ397" s="54"/>
      <c r="UQR397" s="55"/>
      <c r="UQS397" s="44"/>
      <c r="UQT397" s="40"/>
      <c r="UQU397" s="54"/>
      <c r="UQV397" s="55"/>
      <c r="UQW397" s="44"/>
      <c r="UQX397" s="40"/>
      <c r="UQY397" s="54"/>
      <c r="UQZ397" s="55"/>
      <c r="URA397" s="44"/>
      <c r="URB397" s="40"/>
      <c r="URC397" s="54"/>
      <c r="URD397" s="55"/>
      <c r="URE397" s="44"/>
      <c r="URF397" s="40"/>
      <c r="URG397" s="54"/>
      <c r="URH397" s="55"/>
      <c r="URI397" s="44"/>
      <c r="URJ397" s="40"/>
      <c r="URK397" s="54"/>
      <c r="URL397" s="55"/>
      <c r="URM397" s="44"/>
      <c r="URN397" s="40"/>
      <c r="URO397" s="54"/>
      <c r="URP397" s="55"/>
      <c r="URQ397" s="44"/>
      <c r="URR397" s="40"/>
      <c r="URS397" s="54"/>
      <c r="URT397" s="55"/>
      <c r="URU397" s="44"/>
      <c r="URV397" s="40"/>
      <c r="URW397" s="54"/>
      <c r="URX397" s="55"/>
      <c r="URY397" s="44"/>
      <c r="URZ397" s="40"/>
      <c r="USA397" s="54"/>
      <c r="USB397" s="55"/>
      <c r="USC397" s="44"/>
      <c r="USD397" s="40"/>
      <c r="USE397" s="54"/>
      <c r="USF397" s="55"/>
      <c r="USG397" s="44"/>
      <c r="USH397" s="40"/>
      <c r="USI397" s="54"/>
      <c r="USJ397" s="55"/>
      <c r="USK397" s="44"/>
      <c r="USL397" s="40"/>
      <c r="USM397" s="54"/>
      <c r="USN397" s="55"/>
      <c r="USO397" s="44"/>
      <c r="USP397" s="40"/>
      <c r="USQ397" s="54"/>
      <c r="USR397" s="55"/>
      <c r="USS397" s="44"/>
      <c r="UST397" s="40"/>
      <c r="USU397" s="54"/>
      <c r="USV397" s="55"/>
      <c r="USW397" s="44"/>
      <c r="USX397" s="40"/>
      <c r="USY397" s="54"/>
      <c r="USZ397" s="55"/>
      <c r="UTA397" s="44"/>
      <c r="UTB397" s="40"/>
      <c r="UTC397" s="54"/>
      <c r="UTD397" s="55"/>
      <c r="UTE397" s="44"/>
      <c r="UTF397" s="40"/>
      <c r="UTG397" s="54"/>
      <c r="UTH397" s="55"/>
      <c r="UTI397" s="44"/>
      <c r="UTJ397" s="40"/>
      <c r="UTK397" s="54"/>
      <c r="UTL397" s="55"/>
      <c r="UTM397" s="44"/>
      <c r="UTN397" s="40"/>
      <c r="UTO397" s="54"/>
      <c r="UTP397" s="55"/>
      <c r="UTQ397" s="44"/>
      <c r="UTR397" s="40"/>
      <c r="UTS397" s="54"/>
      <c r="UTT397" s="55"/>
      <c r="UTU397" s="44"/>
      <c r="UTV397" s="40"/>
      <c r="UTW397" s="54"/>
      <c r="UTX397" s="55"/>
      <c r="UTY397" s="44"/>
      <c r="UTZ397" s="40"/>
      <c r="UUA397" s="54"/>
      <c r="UUB397" s="55"/>
      <c r="UUC397" s="44"/>
      <c r="UUD397" s="40"/>
      <c r="UUE397" s="54"/>
      <c r="UUF397" s="55"/>
      <c r="UUG397" s="44"/>
      <c r="UUH397" s="40"/>
      <c r="UUI397" s="54"/>
      <c r="UUJ397" s="55"/>
      <c r="UUK397" s="44"/>
      <c r="UUL397" s="40"/>
      <c r="UUM397" s="54"/>
      <c r="UUN397" s="55"/>
      <c r="UUO397" s="44"/>
      <c r="UUP397" s="40"/>
      <c r="UUQ397" s="54"/>
      <c r="UUR397" s="55"/>
      <c r="UUS397" s="44"/>
      <c r="UUT397" s="40"/>
      <c r="UUU397" s="54"/>
      <c r="UUV397" s="55"/>
      <c r="UUW397" s="44"/>
      <c r="UUX397" s="40"/>
      <c r="UUY397" s="54"/>
      <c r="UUZ397" s="55"/>
      <c r="UVA397" s="44"/>
      <c r="UVB397" s="40"/>
      <c r="UVC397" s="54"/>
      <c r="UVD397" s="55"/>
      <c r="UVE397" s="44"/>
      <c r="UVF397" s="40"/>
      <c r="UVG397" s="54"/>
      <c r="UVH397" s="55"/>
      <c r="UVI397" s="44"/>
      <c r="UVJ397" s="40"/>
      <c r="UVK397" s="54"/>
      <c r="UVL397" s="55"/>
      <c r="UVM397" s="44"/>
      <c r="UVN397" s="40"/>
      <c r="UVO397" s="54"/>
      <c r="UVP397" s="55"/>
      <c r="UVQ397" s="44"/>
      <c r="UVR397" s="40"/>
      <c r="UVS397" s="54"/>
      <c r="UVT397" s="55"/>
      <c r="UVU397" s="44"/>
      <c r="UVV397" s="40"/>
      <c r="UVW397" s="54"/>
      <c r="UVX397" s="55"/>
      <c r="UVY397" s="44"/>
      <c r="UVZ397" s="40"/>
      <c r="UWA397" s="54"/>
      <c r="UWB397" s="55"/>
      <c r="UWC397" s="44"/>
      <c r="UWD397" s="40"/>
      <c r="UWE397" s="54"/>
      <c r="UWF397" s="55"/>
      <c r="UWG397" s="44"/>
      <c r="UWH397" s="40"/>
      <c r="UWI397" s="54"/>
      <c r="UWJ397" s="55"/>
      <c r="UWK397" s="44"/>
      <c r="UWL397" s="40"/>
      <c r="UWM397" s="54"/>
      <c r="UWN397" s="55"/>
      <c r="UWO397" s="44"/>
      <c r="UWP397" s="40"/>
      <c r="UWQ397" s="54"/>
      <c r="UWR397" s="55"/>
      <c r="UWS397" s="44"/>
      <c r="UWT397" s="40"/>
      <c r="UWU397" s="54"/>
      <c r="UWV397" s="55"/>
      <c r="UWW397" s="44"/>
      <c r="UWX397" s="40"/>
      <c r="UWY397" s="54"/>
      <c r="UWZ397" s="55"/>
      <c r="UXA397" s="44"/>
      <c r="UXB397" s="40"/>
      <c r="UXC397" s="54"/>
      <c r="UXD397" s="55"/>
      <c r="UXE397" s="44"/>
      <c r="UXF397" s="40"/>
      <c r="UXG397" s="54"/>
      <c r="UXH397" s="55"/>
      <c r="UXI397" s="44"/>
      <c r="UXJ397" s="40"/>
      <c r="UXK397" s="54"/>
      <c r="UXL397" s="55"/>
      <c r="UXM397" s="44"/>
      <c r="UXN397" s="40"/>
      <c r="UXO397" s="54"/>
      <c r="UXP397" s="55"/>
      <c r="UXQ397" s="44"/>
      <c r="UXR397" s="40"/>
      <c r="UXS397" s="54"/>
      <c r="UXT397" s="55"/>
      <c r="UXU397" s="44"/>
      <c r="UXV397" s="40"/>
      <c r="UXW397" s="54"/>
      <c r="UXX397" s="55"/>
      <c r="UXY397" s="44"/>
      <c r="UXZ397" s="40"/>
      <c r="UYA397" s="54"/>
      <c r="UYB397" s="55"/>
      <c r="UYC397" s="44"/>
      <c r="UYD397" s="40"/>
      <c r="UYE397" s="54"/>
      <c r="UYF397" s="55"/>
      <c r="UYG397" s="44"/>
      <c r="UYH397" s="40"/>
      <c r="UYI397" s="54"/>
      <c r="UYJ397" s="55"/>
      <c r="UYK397" s="44"/>
      <c r="UYL397" s="40"/>
      <c r="UYM397" s="54"/>
      <c r="UYN397" s="55"/>
      <c r="UYO397" s="44"/>
      <c r="UYP397" s="40"/>
      <c r="UYQ397" s="54"/>
      <c r="UYR397" s="55"/>
      <c r="UYS397" s="44"/>
      <c r="UYT397" s="40"/>
      <c r="UYU397" s="54"/>
      <c r="UYV397" s="55"/>
      <c r="UYW397" s="44"/>
      <c r="UYX397" s="40"/>
      <c r="UYY397" s="54"/>
      <c r="UYZ397" s="55"/>
      <c r="UZA397" s="44"/>
      <c r="UZB397" s="40"/>
      <c r="UZC397" s="54"/>
      <c r="UZD397" s="55"/>
      <c r="UZE397" s="44"/>
      <c r="UZF397" s="40"/>
      <c r="UZG397" s="54"/>
      <c r="UZH397" s="55"/>
      <c r="UZI397" s="44"/>
      <c r="UZJ397" s="40"/>
      <c r="UZK397" s="54"/>
      <c r="UZL397" s="55"/>
      <c r="UZM397" s="44"/>
      <c r="UZN397" s="40"/>
      <c r="UZO397" s="54"/>
      <c r="UZP397" s="55"/>
      <c r="UZQ397" s="44"/>
      <c r="UZR397" s="40"/>
      <c r="UZS397" s="54"/>
      <c r="UZT397" s="55"/>
      <c r="UZU397" s="44"/>
      <c r="UZV397" s="40"/>
      <c r="UZW397" s="54"/>
      <c r="UZX397" s="55"/>
      <c r="UZY397" s="44"/>
      <c r="UZZ397" s="40"/>
      <c r="VAA397" s="54"/>
      <c r="VAB397" s="55"/>
      <c r="VAC397" s="44"/>
      <c r="VAD397" s="40"/>
      <c r="VAE397" s="54"/>
      <c r="VAF397" s="55"/>
      <c r="VAG397" s="44"/>
      <c r="VAH397" s="40"/>
      <c r="VAI397" s="54"/>
      <c r="VAJ397" s="55"/>
      <c r="VAK397" s="44"/>
      <c r="VAL397" s="40"/>
      <c r="VAM397" s="54"/>
      <c r="VAN397" s="55"/>
      <c r="VAO397" s="44"/>
      <c r="VAP397" s="40"/>
      <c r="VAQ397" s="54"/>
      <c r="VAR397" s="55"/>
      <c r="VAS397" s="44"/>
      <c r="VAT397" s="40"/>
      <c r="VAU397" s="54"/>
      <c r="VAV397" s="55"/>
      <c r="VAW397" s="44"/>
      <c r="VAX397" s="40"/>
      <c r="VAY397" s="54"/>
      <c r="VAZ397" s="55"/>
      <c r="VBA397" s="44"/>
      <c r="VBB397" s="40"/>
      <c r="VBC397" s="54"/>
      <c r="VBD397" s="55"/>
      <c r="VBE397" s="44"/>
      <c r="VBF397" s="40"/>
      <c r="VBG397" s="54"/>
      <c r="VBH397" s="55"/>
      <c r="VBI397" s="44"/>
      <c r="VBJ397" s="40"/>
      <c r="VBK397" s="54"/>
      <c r="VBL397" s="55"/>
      <c r="VBM397" s="44"/>
      <c r="VBN397" s="40"/>
      <c r="VBO397" s="54"/>
      <c r="VBP397" s="55"/>
      <c r="VBQ397" s="44"/>
      <c r="VBR397" s="40"/>
      <c r="VBS397" s="54"/>
      <c r="VBT397" s="55"/>
      <c r="VBU397" s="44"/>
      <c r="VBV397" s="40"/>
      <c r="VBW397" s="54"/>
      <c r="VBX397" s="55"/>
      <c r="VBY397" s="44"/>
      <c r="VBZ397" s="40"/>
      <c r="VCA397" s="54"/>
      <c r="VCB397" s="55"/>
      <c r="VCC397" s="44"/>
      <c r="VCD397" s="40"/>
      <c r="VCE397" s="54"/>
      <c r="VCF397" s="55"/>
      <c r="VCG397" s="44"/>
      <c r="VCH397" s="40"/>
      <c r="VCI397" s="54"/>
      <c r="VCJ397" s="55"/>
      <c r="VCK397" s="44"/>
      <c r="VCL397" s="40"/>
      <c r="VCM397" s="54"/>
      <c r="VCN397" s="55"/>
      <c r="VCO397" s="44"/>
      <c r="VCP397" s="40"/>
      <c r="VCQ397" s="54"/>
      <c r="VCR397" s="55"/>
      <c r="VCS397" s="44"/>
      <c r="VCT397" s="40"/>
      <c r="VCU397" s="54"/>
      <c r="VCV397" s="55"/>
      <c r="VCW397" s="44"/>
      <c r="VCX397" s="40"/>
      <c r="VCY397" s="54"/>
      <c r="VCZ397" s="55"/>
      <c r="VDA397" s="44"/>
      <c r="VDB397" s="40"/>
      <c r="VDC397" s="54"/>
      <c r="VDD397" s="55"/>
      <c r="VDE397" s="44"/>
      <c r="VDF397" s="40"/>
      <c r="VDG397" s="54"/>
      <c r="VDH397" s="55"/>
      <c r="VDI397" s="44"/>
      <c r="VDJ397" s="40"/>
      <c r="VDK397" s="54"/>
      <c r="VDL397" s="55"/>
      <c r="VDM397" s="44"/>
      <c r="VDN397" s="40"/>
      <c r="VDO397" s="54"/>
      <c r="VDP397" s="55"/>
      <c r="VDQ397" s="44"/>
      <c r="VDR397" s="40"/>
      <c r="VDS397" s="54"/>
      <c r="VDT397" s="55"/>
      <c r="VDU397" s="44"/>
      <c r="VDV397" s="40"/>
      <c r="VDW397" s="54"/>
      <c r="VDX397" s="55"/>
      <c r="VDY397" s="44"/>
      <c r="VDZ397" s="40"/>
      <c r="VEA397" s="54"/>
      <c r="VEB397" s="55"/>
      <c r="VEC397" s="44"/>
      <c r="VED397" s="40"/>
      <c r="VEE397" s="54"/>
      <c r="VEF397" s="55"/>
      <c r="VEG397" s="44"/>
      <c r="VEH397" s="40"/>
      <c r="VEI397" s="54"/>
      <c r="VEJ397" s="55"/>
      <c r="VEK397" s="44"/>
      <c r="VEL397" s="40"/>
      <c r="VEM397" s="54"/>
      <c r="VEN397" s="55"/>
      <c r="VEO397" s="44"/>
      <c r="VEP397" s="40"/>
      <c r="VEQ397" s="54"/>
      <c r="VER397" s="55"/>
      <c r="VES397" s="44"/>
      <c r="VET397" s="40"/>
      <c r="VEU397" s="54"/>
      <c r="VEV397" s="55"/>
      <c r="VEW397" s="44"/>
      <c r="VEX397" s="40"/>
      <c r="VEY397" s="54"/>
      <c r="VEZ397" s="55"/>
      <c r="VFA397" s="44"/>
      <c r="VFB397" s="40"/>
      <c r="VFC397" s="54"/>
      <c r="VFD397" s="55"/>
      <c r="VFE397" s="44"/>
      <c r="VFF397" s="40"/>
      <c r="VFG397" s="54"/>
      <c r="VFH397" s="55"/>
      <c r="VFI397" s="44"/>
      <c r="VFJ397" s="40"/>
      <c r="VFK397" s="54"/>
      <c r="VFL397" s="55"/>
      <c r="VFM397" s="44"/>
      <c r="VFN397" s="40"/>
      <c r="VFO397" s="54"/>
      <c r="VFP397" s="55"/>
      <c r="VFQ397" s="44"/>
      <c r="VFR397" s="40"/>
      <c r="VFS397" s="54"/>
      <c r="VFT397" s="55"/>
      <c r="VFU397" s="44"/>
      <c r="VFV397" s="40"/>
      <c r="VFW397" s="54"/>
      <c r="VFX397" s="55"/>
      <c r="VFY397" s="44"/>
      <c r="VFZ397" s="40"/>
      <c r="VGA397" s="54"/>
      <c r="VGB397" s="55"/>
      <c r="VGC397" s="44"/>
      <c r="VGD397" s="40"/>
      <c r="VGE397" s="54"/>
      <c r="VGF397" s="55"/>
      <c r="VGG397" s="44"/>
      <c r="VGH397" s="40"/>
      <c r="VGI397" s="54"/>
      <c r="VGJ397" s="55"/>
      <c r="VGK397" s="44"/>
      <c r="VGL397" s="40"/>
      <c r="VGM397" s="54"/>
      <c r="VGN397" s="55"/>
      <c r="VGO397" s="44"/>
      <c r="VGP397" s="40"/>
      <c r="VGQ397" s="54"/>
      <c r="VGR397" s="55"/>
      <c r="VGS397" s="44"/>
      <c r="VGT397" s="40"/>
      <c r="VGU397" s="54"/>
      <c r="VGV397" s="55"/>
      <c r="VGW397" s="44"/>
      <c r="VGX397" s="40"/>
      <c r="VGY397" s="54"/>
      <c r="VGZ397" s="55"/>
      <c r="VHA397" s="44"/>
      <c r="VHB397" s="40"/>
      <c r="VHC397" s="54"/>
      <c r="VHD397" s="55"/>
      <c r="VHE397" s="44"/>
      <c r="VHF397" s="40"/>
      <c r="VHG397" s="54"/>
      <c r="VHH397" s="55"/>
      <c r="VHI397" s="44"/>
      <c r="VHJ397" s="40"/>
      <c r="VHK397" s="54"/>
      <c r="VHL397" s="55"/>
      <c r="VHM397" s="44"/>
      <c r="VHN397" s="40"/>
      <c r="VHO397" s="54"/>
      <c r="VHP397" s="55"/>
      <c r="VHQ397" s="44"/>
      <c r="VHR397" s="40"/>
      <c r="VHS397" s="54"/>
      <c r="VHT397" s="55"/>
      <c r="VHU397" s="44"/>
      <c r="VHV397" s="40"/>
      <c r="VHW397" s="54"/>
      <c r="VHX397" s="55"/>
      <c r="VHY397" s="44"/>
      <c r="VHZ397" s="40"/>
      <c r="VIA397" s="54"/>
      <c r="VIB397" s="55"/>
      <c r="VIC397" s="44"/>
      <c r="VID397" s="40"/>
      <c r="VIE397" s="54"/>
      <c r="VIF397" s="55"/>
      <c r="VIG397" s="44"/>
      <c r="VIH397" s="40"/>
      <c r="VII397" s="54"/>
      <c r="VIJ397" s="55"/>
      <c r="VIK397" s="44"/>
      <c r="VIL397" s="40"/>
      <c r="VIM397" s="54"/>
      <c r="VIN397" s="55"/>
      <c r="VIO397" s="44"/>
      <c r="VIP397" s="40"/>
      <c r="VIQ397" s="54"/>
      <c r="VIR397" s="55"/>
      <c r="VIS397" s="44"/>
      <c r="VIT397" s="40"/>
      <c r="VIU397" s="54"/>
      <c r="VIV397" s="55"/>
      <c r="VIW397" s="44"/>
      <c r="VIX397" s="40"/>
      <c r="VIY397" s="54"/>
      <c r="VIZ397" s="55"/>
      <c r="VJA397" s="44"/>
      <c r="VJB397" s="40"/>
      <c r="VJC397" s="54"/>
      <c r="VJD397" s="55"/>
      <c r="VJE397" s="44"/>
      <c r="VJF397" s="40"/>
      <c r="VJG397" s="54"/>
      <c r="VJH397" s="55"/>
      <c r="VJI397" s="44"/>
      <c r="VJJ397" s="40"/>
      <c r="VJK397" s="54"/>
      <c r="VJL397" s="55"/>
      <c r="VJM397" s="44"/>
      <c r="VJN397" s="40"/>
      <c r="VJO397" s="54"/>
      <c r="VJP397" s="55"/>
      <c r="VJQ397" s="44"/>
      <c r="VJR397" s="40"/>
      <c r="VJS397" s="54"/>
      <c r="VJT397" s="55"/>
      <c r="VJU397" s="44"/>
      <c r="VJV397" s="40"/>
      <c r="VJW397" s="54"/>
      <c r="VJX397" s="55"/>
      <c r="VJY397" s="44"/>
      <c r="VJZ397" s="40"/>
      <c r="VKA397" s="54"/>
      <c r="VKB397" s="55"/>
      <c r="VKC397" s="44"/>
      <c r="VKD397" s="40"/>
      <c r="VKE397" s="54"/>
      <c r="VKF397" s="55"/>
      <c r="VKG397" s="44"/>
      <c r="VKH397" s="40"/>
      <c r="VKI397" s="54"/>
      <c r="VKJ397" s="55"/>
      <c r="VKK397" s="44"/>
      <c r="VKL397" s="40"/>
      <c r="VKM397" s="54"/>
      <c r="VKN397" s="55"/>
      <c r="VKO397" s="44"/>
      <c r="VKP397" s="40"/>
      <c r="VKQ397" s="54"/>
      <c r="VKR397" s="55"/>
      <c r="VKS397" s="44"/>
      <c r="VKT397" s="40"/>
      <c r="VKU397" s="54"/>
      <c r="VKV397" s="55"/>
      <c r="VKW397" s="44"/>
      <c r="VKX397" s="40"/>
      <c r="VKY397" s="54"/>
      <c r="VKZ397" s="55"/>
      <c r="VLA397" s="44"/>
      <c r="VLB397" s="40"/>
      <c r="VLC397" s="54"/>
      <c r="VLD397" s="55"/>
      <c r="VLE397" s="44"/>
      <c r="VLF397" s="40"/>
      <c r="VLG397" s="54"/>
      <c r="VLH397" s="55"/>
      <c r="VLI397" s="44"/>
      <c r="VLJ397" s="40"/>
      <c r="VLK397" s="54"/>
      <c r="VLL397" s="55"/>
      <c r="VLM397" s="44"/>
      <c r="VLN397" s="40"/>
      <c r="VLO397" s="54"/>
      <c r="VLP397" s="55"/>
      <c r="VLQ397" s="44"/>
      <c r="VLR397" s="40"/>
      <c r="VLS397" s="54"/>
      <c r="VLT397" s="55"/>
      <c r="VLU397" s="44"/>
      <c r="VLV397" s="40"/>
      <c r="VLW397" s="54"/>
      <c r="VLX397" s="55"/>
      <c r="VLY397" s="44"/>
      <c r="VLZ397" s="40"/>
      <c r="VMA397" s="54"/>
      <c r="VMB397" s="55"/>
      <c r="VMC397" s="44"/>
      <c r="VMD397" s="40"/>
      <c r="VME397" s="54"/>
      <c r="VMF397" s="55"/>
      <c r="VMG397" s="44"/>
      <c r="VMH397" s="40"/>
      <c r="VMI397" s="54"/>
      <c r="VMJ397" s="55"/>
      <c r="VMK397" s="44"/>
      <c r="VML397" s="40"/>
      <c r="VMM397" s="54"/>
      <c r="VMN397" s="55"/>
      <c r="VMO397" s="44"/>
      <c r="VMP397" s="40"/>
      <c r="VMQ397" s="54"/>
      <c r="VMR397" s="55"/>
      <c r="VMS397" s="44"/>
      <c r="VMT397" s="40"/>
      <c r="VMU397" s="54"/>
      <c r="VMV397" s="55"/>
      <c r="VMW397" s="44"/>
      <c r="VMX397" s="40"/>
      <c r="VMY397" s="54"/>
      <c r="VMZ397" s="55"/>
      <c r="VNA397" s="44"/>
      <c r="VNB397" s="40"/>
      <c r="VNC397" s="54"/>
      <c r="VND397" s="55"/>
      <c r="VNE397" s="44"/>
      <c r="VNF397" s="40"/>
      <c r="VNG397" s="54"/>
      <c r="VNH397" s="55"/>
      <c r="VNI397" s="44"/>
      <c r="VNJ397" s="40"/>
      <c r="VNK397" s="54"/>
      <c r="VNL397" s="55"/>
      <c r="VNM397" s="44"/>
      <c r="VNN397" s="40"/>
      <c r="VNO397" s="54"/>
      <c r="VNP397" s="55"/>
      <c r="VNQ397" s="44"/>
      <c r="VNR397" s="40"/>
      <c r="VNS397" s="54"/>
      <c r="VNT397" s="55"/>
      <c r="VNU397" s="44"/>
      <c r="VNV397" s="40"/>
      <c r="VNW397" s="54"/>
      <c r="VNX397" s="55"/>
      <c r="VNY397" s="44"/>
      <c r="VNZ397" s="40"/>
      <c r="VOA397" s="54"/>
      <c r="VOB397" s="55"/>
      <c r="VOC397" s="44"/>
      <c r="VOD397" s="40"/>
      <c r="VOE397" s="54"/>
      <c r="VOF397" s="55"/>
      <c r="VOG397" s="44"/>
      <c r="VOH397" s="40"/>
      <c r="VOI397" s="54"/>
      <c r="VOJ397" s="55"/>
      <c r="VOK397" s="44"/>
      <c r="VOL397" s="40"/>
      <c r="VOM397" s="54"/>
      <c r="VON397" s="55"/>
      <c r="VOO397" s="44"/>
      <c r="VOP397" s="40"/>
      <c r="VOQ397" s="54"/>
      <c r="VOR397" s="55"/>
      <c r="VOS397" s="44"/>
      <c r="VOT397" s="40"/>
      <c r="VOU397" s="54"/>
      <c r="VOV397" s="55"/>
      <c r="VOW397" s="44"/>
      <c r="VOX397" s="40"/>
      <c r="VOY397" s="54"/>
      <c r="VOZ397" s="55"/>
      <c r="VPA397" s="44"/>
      <c r="VPB397" s="40"/>
      <c r="VPC397" s="54"/>
      <c r="VPD397" s="55"/>
      <c r="VPE397" s="44"/>
      <c r="VPF397" s="40"/>
      <c r="VPG397" s="54"/>
      <c r="VPH397" s="55"/>
      <c r="VPI397" s="44"/>
      <c r="VPJ397" s="40"/>
      <c r="VPK397" s="54"/>
      <c r="VPL397" s="55"/>
      <c r="VPM397" s="44"/>
      <c r="VPN397" s="40"/>
      <c r="VPO397" s="54"/>
      <c r="VPP397" s="55"/>
      <c r="VPQ397" s="44"/>
      <c r="VPR397" s="40"/>
      <c r="VPS397" s="54"/>
      <c r="VPT397" s="55"/>
      <c r="VPU397" s="44"/>
      <c r="VPV397" s="40"/>
      <c r="VPW397" s="54"/>
      <c r="VPX397" s="55"/>
      <c r="VPY397" s="44"/>
      <c r="VPZ397" s="40"/>
      <c r="VQA397" s="54"/>
      <c r="VQB397" s="55"/>
      <c r="VQC397" s="44"/>
      <c r="VQD397" s="40"/>
      <c r="VQE397" s="54"/>
      <c r="VQF397" s="55"/>
      <c r="VQG397" s="44"/>
      <c r="VQH397" s="40"/>
      <c r="VQI397" s="54"/>
      <c r="VQJ397" s="55"/>
      <c r="VQK397" s="44"/>
      <c r="VQL397" s="40"/>
      <c r="VQM397" s="54"/>
      <c r="VQN397" s="55"/>
      <c r="VQO397" s="44"/>
      <c r="VQP397" s="40"/>
      <c r="VQQ397" s="54"/>
      <c r="VQR397" s="55"/>
      <c r="VQS397" s="44"/>
      <c r="VQT397" s="40"/>
      <c r="VQU397" s="54"/>
      <c r="VQV397" s="55"/>
      <c r="VQW397" s="44"/>
      <c r="VQX397" s="40"/>
      <c r="VQY397" s="54"/>
      <c r="VQZ397" s="55"/>
      <c r="VRA397" s="44"/>
      <c r="VRB397" s="40"/>
      <c r="VRC397" s="54"/>
      <c r="VRD397" s="55"/>
      <c r="VRE397" s="44"/>
      <c r="VRF397" s="40"/>
      <c r="VRG397" s="54"/>
      <c r="VRH397" s="55"/>
      <c r="VRI397" s="44"/>
      <c r="VRJ397" s="40"/>
      <c r="VRK397" s="54"/>
      <c r="VRL397" s="55"/>
      <c r="VRM397" s="44"/>
      <c r="VRN397" s="40"/>
      <c r="VRO397" s="54"/>
      <c r="VRP397" s="55"/>
      <c r="VRQ397" s="44"/>
      <c r="VRR397" s="40"/>
      <c r="VRS397" s="54"/>
      <c r="VRT397" s="55"/>
      <c r="VRU397" s="44"/>
      <c r="VRV397" s="40"/>
      <c r="VRW397" s="54"/>
      <c r="VRX397" s="55"/>
      <c r="VRY397" s="44"/>
      <c r="VRZ397" s="40"/>
      <c r="VSA397" s="54"/>
      <c r="VSB397" s="55"/>
      <c r="VSC397" s="44"/>
      <c r="VSD397" s="40"/>
      <c r="VSE397" s="54"/>
      <c r="VSF397" s="55"/>
      <c r="VSG397" s="44"/>
      <c r="VSH397" s="40"/>
      <c r="VSI397" s="54"/>
      <c r="VSJ397" s="55"/>
      <c r="VSK397" s="44"/>
      <c r="VSL397" s="40"/>
      <c r="VSM397" s="54"/>
      <c r="VSN397" s="55"/>
      <c r="VSO397" s="44"/>
      <c r="VSP397" s="40"/>
      <c r="VSQ397" s="54"/>
      <c r="VSR397" s="55"/>
      <c r="VSS397" s="44"/>
      <c r="VST397" s="40"/>
      <c r="VSU397" s="54"/>
      <c r="VSV397" s="55"/>
      <c r="VSW397" s="44"/>
      <c r="VSX397" s="40"/>
      <c r="VSY397" s="54"/>
      <c r="VSZ397" s="55"/>
      <c r="VTA397" s="44"/>
      <c r="VTB397" s="40"/>
      <c r="VTC397" s="54"/>
      <c r="VTD397" s="55"/>
      <c r="VTE397" s="44"/>
      <c r="VTF397" s="40"/>
      <c r="VTG397" s="54"/>
      <c r="VTH397" s="55"/>
      <c r="VTI397" s="44"/>
      <c r="VTJ397" s="40"/>
      <c r="VTK397" s="54"/>
      <c r="VTL397" s="55"/>
      <c r="VTM397" s="44"/>
      <c r="VTN397" s="40"/>
      <c r="VTO397" s="54"/>
      <c r="VTP397" s="55"/>
      <c r="VTQ397" s="44"/>
      <c r="VTR397" s="40"/>
      <c r="VTS397" s="54"/>
      <c r="VTT397" s="55"/>
      <c r="VTU397" s="44"/>
      <c r="VTV397" s="40"/>
      <c r="VTW397" s="54"/>
      <c r="VTX397" s="55"/>
      <c r="VTY397" s="44"/>
      <c r="VTZ397" s="40"/>
      <c r="VUA397" s="54"/>
      <c r="VUB397" s="55"/>
      <c r="VUC397" s="44"/>
      <c r="VUD397" s="40"/>
      <c r="VUE397" s="54"/>
      <c r="VUF397" s="55"/>
      <c r="VUG397" s="44"/>
      <c r="VUH397" s="40"/>
      <c r="VUI397" s="54"/>
      <c r="VUJ397" s="55"/>
      <c r="VUK397" s="44"/>
      <c r="VUL397" s="40"/>
      <c r="VUM397" s="54"/>
      <c r="VUN397" s="55"/>
      <c r="VUO397" s="44"/>
      <c r="VUP397" s="40"/>
      <c r="VUQ397" s="54"/>
      <c r="VUR397" s="55"/>
      <c r="VUS397" s="44"/>
      <c r="VUT397" s="40"/>
      <c r="VUU397" s="54"/>
      <c r="VUV397" s="55"/>
      <c r="VUW397" s="44"/>
      <c r="VUX397" s="40"/>
      <c r="VUY397" s="54"/>
      <c r="VUZ397" s="55"/>
      <c r="VVA397" s="44"/>
      <c r="VVB397" s="40"/>
      <c r="VVC397" s="54"/>
      <c r="VVD397" s="55"/>
      <c r="VVE397" s="44"/>
      <c r="VVF397" s="40"/>
      <c r="VVG397" s="54"/>
      <c r="VVH397" s="55"/>
      <c r="VVI397" s="44"/>
      <c r="VVJ397" s="40"/>
      <c r="VVK397" s="54"/>
      <c r="VVL397" s="55"/>
      <c r="VVM397" s="44"/>
      <c r="VVN397" s="40"/>
      <c r="VVO397" s="54"/>
      <c r="VVP397" s="55"/>
      <c r="VVQ397" s="44"/>
      <c r="VVR397" s="40"/>
      <c r="VVS397" s="54"/>
      <c r="VVT397" s="55"/>
      <c r="VVU397" s="44"/>
      <c r="VVV397" s="40"/>
      <c r="VVW397" s="54"/>
      <c r="VVX397" s="55"/>
      <c r="VVY397" s="44"/>
      <c r="VVZ397" s="40"/>
      <c r="VWA397" s="54"/>
      <c r="VWB397" s="55"/>
      <c r="VWC397" s="44"/>
      <c r="VWD397" s="40"/>
      <c r="VWE397" s="54"/>
      <c r="VWF397" s="55"/>
      <c r="VWG397" s="44"/>
      <c r="VWH397" s="40"/>
      <c r="VWI397" s="54"/>
      <c r="VWJ397" s="55"/>
      <c r="VWK397" s="44"/>
      <c r="VWL397" s="40"/>
      <c r="VWM397" s="54"/>
      <c r="VWN397" s="55"/>
      <c r="VWO397" s="44"/>
      <c r="VWP397" s="40"/>
      <c r="VWQ397" s="54"/>
      <c r="VWR397" s="55"/>
      <c r="VWS397" s="44"/>
      <c r="VWT397" s="40"/>
      <c r="VWU397" s="54"/>
      <c r="VWV397" s="55"/>
      <c r="VWW397" s="44"/>
      <c r="VWX397" s="40"/>
      <c r="VWY397" s="54"/>
      <c r="VWZ397" s="55"/>
      <c r="VXA397" s="44"/>
      <c r="VXB397" s="40"/>
      <c r="VXC397" s="54"/>
      <c r="VXD397" s="55"/>
      <c r="VXE397" s="44"/>
      <c r="VXF397" s="40"/>
      <c r="VXG397" s="54"/>
      <c r="VXH397" s="55"/>
      <c r="VXI397" s="44"/>
      <c r="VXJ397" s="40"/>
      <c r="VXK397" s="54"/>
      <c r="VXL397" s="55"/>
      <c r="VXM397" s="44"/>
      <c r="VXN397" s="40"/>
      <c r="VXO397" s="54"/>
      <c r="VXP397" s="55"/>
      <c r="VXQ397" s="44"/>
      <c r="VXR397" s="40"/>
      <c r="VXS397" s="54"/>
      <c r="VXT397" s="55"/>
      <c r="VXU397" s="44"/>
      <c r="VXV397" s="40"/>
      <c r="VXW397" s="54"/>
      <c r="VXX397" s="55"/>
      <c r="VXY397" s="44"/>
      <c r="VXZ397" s="40"/>
      <c r="VYA397" s="54"/>
      <c r="VYB397" s="55"/>
      <c r="VYC397" s="44"/>
      <c r="VYD397" s="40"/>
      <c r="VYE397" s="54"/>
      <c r="VYF397" s="55"/>
      <c r="VYG397" s="44"/>
      <c r="VYH397" s="40"/>
      <c r="VYI397" s="54"/>
      <c r="VYJ397" s="55"/>
      <c r="VYK397" s="44"/>
      <c r="VYL397" s="40"/>
      <c r="VYM397" s="54"/>
      <c r="VYN397" s="55"/>
      <c r="VYO397" s="44"/>
      <c r="VYP397" s="40"/>
      <c r="VYQ397" s="54"/>
      <c r="VYR397" s="55"/>
      <c r="VYS397" s="44"/>
      <c r="VYT397" s="40"/>
      <c r="VYU397" s="54"/>
      <c r="VYV397" s="55"/>
      <c r="VYW397" s="44"/>
      <c r="VYX397" s="40"/>
      <c r="VYY397" s="54"/>
      <c r="VYZ397" s="55"/>
      <c r="VZA397" s="44"/>
      <c r="VZB397" s="40"/>
      <c r="VZC397" s="54"/>
      <c r="VZD397" s="55"/>
      <c r="VZE397" s="44"/>
      <c r="VZF397" s="40"/>
      <c r="VZG397" s="54"/>
      <c r="VZH397" s="55"/>
      <c r="VZI397" s="44"/>
      <c r="VZJ397" s="40"/>
      <c r="VZK397" s="54"/>
      <c r="VZL397" s="55"/>
      <c r="VZM397" s="44"/>
      <c r="VZN397" s="40"/>
      <c r="VZO397" s="54"/>
      <c r="VZP397" s="55"/>
      <c r="VZQ397" s="44"/>
      <c r="VZR397" s="40"/>
      <c r="VZS397" s="54"/>
      <c r="VZT397" s="55"/>
      <c r="VZU397" s="44"/>
      <c r="VZV397" s="40"/>
      <c r="VZW397" s="54"/>
      <c r="VZX397" s="55"/>
      <c r="VZY397" s="44"/>
      <c r="VZZ397" s="40"/>
      <c r="WAA397" s="54"/>
      <c r="WAB397" s="55"/>
      <c r="WAC397" s="44"/>
      <c r="WAD397" s="40"/>
      <c r="WAE397" s="54"/>
      <c r="WAF397" s="55"/>
      <c r="WAG397" s="44"/>
      <c r="WAH397" s="40"/>
      <c r="WAI397" s="54"/>
      <c r="WAJ397" s="55"/>
      <c r="WAK397" s="44"/>
      <c r="WAL397" s="40"/>
      <c r="WAM397" s="54"/>
      <c r="WAN397" s="55"/>
      <c r="WAO397" s="44"/>
      <c r="WAP397" s="40"/>
      <c r="WAQ397" s="54"/>
      <c r="WAR397" s="55"/>
      <c r="WAS397" s="44"/>
      <c r="WAT397" s="40"/>
      <c r="WAU397" s="54"/>
      <c r="WAV397" s="55"/>
      <c r="WAW397" s="44"/>
      <c r="WAX397" s="40"/>
      <c r="WAY397" s="54"/>
      <c r="WAZ397" s="55"/>
      <c r="WBA397" s="44"/>
      <c r="WBB397" s="40"/>
      <c r="WBC397" s="54"/>
      <c r="WBD397" s="55"/>
      <c r="WBE397" s="44"/>
      <c r="WBF397" s="40"/>
      <c r="WBG397" s="54"/>
      <c r="WBH397" s="55"/>
      <c r="WBI397" s="44"/>
      <c r="WBJ397" s="40"/>
      <c r="WBK397" s="54"/>
      <c r="WBL397" s="55"/>
      <c r="WBM397" s="44"/>
      <c r="WBN397" s="40"/>
      <c r="WBO397" s="54"/>
      <c r="WBP397" s="55"/>
      <c r="WBQ397" s="44"/>
      <c r="WBR397" s="40"/>
      <c r="WBS397" s="54"/>
      <c r="WBT397" s="55"/>
      <c r="WBU397" s="44"/>
      <c r="WBV397" s="40"/>
      <c r="WBW397" s="54"/>
      <c r="WBX397" s="55"/>
      <c r="WBY397" s="44"/>
      <c r="WBZ397" s="40"/>
      <c r="WCA397" s="54"/>
      <c r="WCB397" s="55"/>
      <c r="WCC397" s="44"/>
      <c r="WCD397" s="40"/>
      <c r="WCE397" s="54"/>
      <c r="WCF397" s="55"/>
      <c r="WCG397" s="44"/>
      <c r="WCH397" s="40"/>
      <c r="WCI397" s="54"/>
      <c r="WCJ397" s="55"/>
      <c r="WCK397" s="44"/>
      <c r="WCL397" s="40"/>
      <c r="WCM397" s="54"/>
      <c r="WCN397" s="55"/>
      <c r="WCO397" s="44"/>
      <c r="WCP397" s="40"/>
      <c r="WCQ397" s="54"/>
      <c r="WCR397" s="55"/>
      <c r="WCS397" s="44"/>
      <c r="WCT397" s="40"/>
      <c r="WCU397" s="54"/>
      <c r="WCV397" s="55"/>
      <c r="WCW397" s="44"/>
      <c r="WCX397" s="40"/>
      <c r="WCY397" s="54"/>
      <c r="WCZ397" s="55"/>
      <c r="WDA397" s="44"/>
      <c r="WDB397" s="40"/>
      <c r="WDC397" s="54"/>
      <c r="WDD397" s="55"/>
      <c r="WDE397" s="44"/>
      <c r="WDF397" s="40"/>
      <c r="WDG397" s="54"/>
      <c r="WDH397" s="55"/>
      <c r="WDI397" s="44"/>
      <c r="WDJ397" s="40"/>
      <c r="WDK397" s="54"/>
      <c r="WDL397" s="55"/>
      <c r="WDM397" s="44"/>
      <c r="WDN397" s="40"/>
      <c r="WDO397" s="54"/>
      <c r="WDP397" s="55"/>
      <c r="WDQ397" s="44"/>
      <c r="WDR397" s="40"/>
      <c r="WDS397" s="54"/>
      <c r="WDT397" s="55"/>
      <c r="WDU397" s="44"/>
      <c r="WDV397" s="40"/>
      <c r="WDW397" s="54"/>
      <c r="WDX397" s="55"/>
      <c r="WDY397" s="44"/>
      <c r="WDZ397" s="40"/>
      <c r="WEA397" s="54"/>
      <c r="WEB397" s="55"/>
      <c r="WEC397" s="44"/>
      <c r="WED397" s="40"/>
      <c r="WEE397" s="54"/>
      <c r="WEF397" s="55"/>
      <c r="WEG397" s="44"/>
      <c r="WEH397" s="40"/>
      <c r="WEI397" s="54"/>
      <c r="WEJ397" s="55"/>
      <c r="WEK397" s="44"/>
      <c r="WEL397" s="40"/>
      <c r="WEM397" s="54"/>
      <c r="WEN397" s="55"/>
      <c r="WEO397" s="44"/>
      <c r="WEP397" s="40"/>
      <c r="WEQ397" s="54"/>
      <c r="WER397" s="55"/>
      <c r="WES397" s="44"/>
      <c r="WET397" s="40"/>
      <c r="WEU397" s="54"/>
      <c r="WEV397" s="55"/>
      <c r="WEW397" s="44"/>
      <c r="WEX397" s="40"/>
      <c r="WEY397" s="54"/>
      <c r="WEZ397" s="55"/>
      <c r="WFA397" s="44"/>
      <c r="WFB397" s="40"/>
      <c r="WFC397" s="54"/>
      <c r="WFD397" s="55"/>
      <c r="WFE397" s="44"/>
      <c r="WFF397" s="40"/>
      <c r="WFG397" s="54"/>
      <c r="WFH397" s="55"/>
      <c r="WFI397" s="44"/>
      <c r="WFJ397" s="40"/>
      <c r="WFK397" s="54"/>
      <c r="WFL397" s="55"/>
      <c r="WFM397" s="44"/>
      <c r="WFN397" s="40"/>
      <c r="WFO397" s="54"/>
      <c r="WFP397" s="55"/>
      <c r="WFQ397" s="44"/>
      <c r="WFR397" s="40"/>
      <c r="WFS397" s="54"/>
      <c r="WFT397" s="55"/>
      <c r="WFU397" s="44"/>
      <c r="WFV397" s="40"/>
      <c r="WFW397" s="54"/>
      <c r="WFX397" s="55"/>
      <c r="WFY397" s="44"/>
      <c r="WFZ397" s="40"/>
      <c r="WGA397" s="54"/>
      <c r="WGB397" s="55"/>
      <c r="WGC397" s="44"/>
      <c r="WGD397" s="40"/>
      <c r="WGE397" s="54"/>
      <c r="WGF397" s="55"/>
      <c r="WGG397" s="44"/>
      <c r="WGH397" s="40"/>
      <c r="WGI397" s="54"/>
      <c r="WGJ397" s="55"/>
      <c r="WGK397" s="44"/>
      <c r="WGL397" s="40"/>
      <c r="WGM397" s="54"/>
      <c r="WGN397" s="55"/>
      <c r="WGO397" s="44"/>
      <c r="WGP397" s="40"/>
      <c r="WGQ397" s="54"/>
      <c r="WGR397" s="55"/>
      <c r="WGS397" s="44"/>
      <c r="WGT397" s="40"/>
      <c r="WGU397" s="54"/>
      <c r="WGV397" s="55"/>
      <c r="WGW397" s="44"/>
      <c r="WGX397" s="40"/>
      <c r="WGY397" s="54"/>
      <c r="WGZ397" s="55"/>
      <c r="WHA397" s="44"/>
      <c r="WHB397" s="40"/>
      <c r="WHC397" s="54"/>
      <c r="WHD397" s="55"/>
      <c r="WHE397" s="44"/>
      <c r="WHF397" s="40"/>
      <c r="WHG397" s="54"/>
      <c r="WHH397" s="55"/>
      <c r="WHI397" s="44"/>
      <c r="WHJ397" s="40"/>
      <c r="WHK397" s="54"/>
      <c r="WHL397" s="55"/>
      <c r="WHM397" s="44"/>
      <c r="WHN397" s="40"/>
      <c r="WHO397" s="54"/>
      <c r="WHP397" s="55"/>
      <c r="WHQ397" s="44"/>
      <c r="WHR397" s="40"/>
      <c r="WHS397" s="54"/>
      <c r="WHT397" s="55"/>
      <c r="WHU397" s="44"/>
      <c r="WHV397" s="40"/>
      <c r="WHW397" s="54"/>
      <c r="WHX397" s="55"/>
      <c r="WHY397" s="44"/>
      <c r="WHZ397" s="40"/>
      <c r="WIA397" s="54"/>
      <c r="WIB397" s="55"/>
      <c r="WIC397" s="44"/>
      <c r="WID397" s="40"/>
      <c r="WIE397" s="54"/>
      <c r="WIF397" s="55"/>
      <c r="WIG397" s="44"/>
      <c r="WIH397" s="40"/>
      <c r="WII397" s="54"/>
      <c r="WIJ397" s="55"/>
      <c r="WIK397" s="44"/>
      <c r="WIL397" s="40"/>
      <c r="WIM397" s="54"/>
      <c r="WIN397" s="55"/>
      <c r="WIO397" s="44"/>
      <c r="WIP397" s="40"/>
      <c r="WIQ397" s="54"/>
      <c r="WIR397" s="55"/>
      <c r="WIS397" s="44"/>
      <c r="WIT397" s="40"/>
      <c r="WIU397" s="54"/>
      <c r="WIV397" s="55"/>
      <c r="WIW397" s="44"/>
      <c r="WIX397" s="40"/>
      <c r="WIY397" s="54"/>
      <c r="WIZ397" s="55"/>
      <c r="WJA397" s="44"/>
      <c r="WJB397" s="40"/>
      <c r="WJC397" s="54"/>
      <c r="WJD397" s="55"/>
      <c r="WJE397" s="44"/>
      <c r="WJF397" s="40"/>
      <c r="WJG397" s="54"/>
      <c r="WJH397" s="55"/>
      <c r="WJI397" s="44"/>
      <c r="WJJ397" s="40"/>
      <c r="WJK397" s="54"/>
      <c r="WJL397" s="55"/>
      <c r="WJM397" s="44"/>
      <c r="WJN397" s="40"/>
      <c r="WJO397" s="54"/>
      <c r="WJP397" s="55"/>
      <c r="WJQ397" s="44"/>
      <c r="WJR397" s="40"/>
      <c r="WJS397" s="54"/>
      <c r="WJT397" s="55"/>
      <c r="WJU397" s="44"/>
      <c r="WJV397" s="40"/>
      <c r="WJW397" s="54"/>
      <c r="WJX397" s="55"/>
      <c r="WJY397" s="44"/>
      <c r="WJZ397" s="40"/>
      <c r="WKA397" s="54"/>
      <c r="WKB397" s="55"/>
      <c r="WKC397" s="44"/>
      <c r="WKD397" s="40"/>
      <c r="WKE397" s="54"/>
      <c r="WKF397" s="55"/>
      <c r="WKG397" s="44"/>
      <c r="WKH397" s="40"/>
      <c r="WKI397" s="54"/>
      <c r="WKJ397" s="55"/>
      <c r="WKK397" s="44"/>
      <c r="WKL397" s="40"/>
      <c r="WKM397" s="54"/>
      <c r="WKN397" s="55"/>
      <c r="WKO397" s="44"/>
      <c r="WKP397" s="40"/>
      <c r="WKQ397" s="54"/>
      <c r="WKR397" s="55"/>
      <c r="WKS397" s="44"/>
      <c r="WKT397" s="40"/>
      <c r="WKU397" s="54"/>
      <c r="WKV397" s="55"/>
      <c r="WKW397" s="44"/>
      <c r="WKX397" s="40"/>
      <c r="WKY397" s="54"/>
      <c r="WKZ397" s="55"/>
      <c r="WLA397" s="44"/>
      <c r="WLB397" s="40"/>
      <c r="WLC397" s="54"/>
      <c r="WLD397" s="55"/>
      <c r="WLE397" s="44"/>
      <c r="WLF397" s="40"/>
      <c r="WLG397" s="54"/>
      <c r="WLH397" s="55"/>
      <c r="WLI397" s="44"/>
      <c r="WLJ397" s="40"/>
      <c r="WLK397" s="54"/>
      <c r="WLL397" s="55"/>
      <c r="WLM397" s="44"/>
      <c r="WLN397" s="40"/>
      <c r="WLO397" s="54"/>
      <c r="WLP397" s="55"/>
      <c r="WLQ397" s="44"/>
      <c r="WLR397" s="40"/>
      <c r="WLS397" s="54"/>
      <c r="WLT397" s="55"/>
      <c r="WLU397" s="44"/>
      <c r="WLV397" s="40"/>
      <c r="WLW397" s="54"/>
      <c r="WLX397" s="55"/>
      <c r="WLY397" s="44"/>
      <c r="WLZ397" s="40"/>
      <c r="WMA397" s="54"/>
      <c r="WMB397" s="55"/>
      <c r="WMC397" s="44"/>
      <c r="WMD397" s="40"/>
      <c r="WME397" s="54"/>
      <c r="WMF397" s="55"/>
      <c r="WMG397" s="44"/>
      <c r="WMH397" s="40"/>
      <c r="WMI397" s="54"/>
      <c r="WMJ397" s="55"/>
      <c r="WMK397" s="44"/>
      <c r="WML397" s="40"/>
      <c r="WMM397" s="54"/>
      <c r="WMN397" s="55"/>
      <c r="WMO397" s="44"/>
      <c r="WMP397" s="40"/>
      <c r="WMQ397" s="54"/>
      <c r="WMR397" s="55"/>
      <c r="WMS397" s="44"/>
      <c r="WMT397" s="40"/>
      <c r="WMU397" s="54"/>
      <c r="WMV397" s="55"/>
      <c r="WMW397" s="44"/>
      <c r="WMX397" s="40"/>
      <c r="WMY397" s="54"/>
      <c r="WMZ397" s="55"/>
      <c r="WNA397" s="44"/>
      <c r="WNB397" s="40"/>
      <c r="WNC397" s="54"/>
      <c r="WND397" s="55"/>
      <c r="WNE397" s="44"/>
      <c r="WNF397" s="40"/>
      <c r="WNG397" s="54"/>
      <c r="WNH397" s="55"/>
      <c r="WNI397" s="44"/>
      <c r="WNJ397" s="40"/>
      <c r="WNK397" s="54"/>
      <c r="WNL397" s="55"/>
      <c r="WNM397" s="44"/>
      <c r="WNN397" s="40"/>
      <c r="WNO397" s="54"/>
      <c r="WNP397" s="55"/>
      <c r="WNQ397" s="44"/>
      <c r="WNR397" s="40"/>
      <c r="WNS397" s="54"/>
      <c r="WNT397" s="55"/>
      <c r="WNU397" s="44"/>
      <c r="WNV397" s="40"/>
      <c r="WNW397" s="54"/>
      <c r="WNX397" s="55"/>
      <c r="WNY397" s="44"/>
      <c r="WNZ397" s="40"/>
      <c r="WOA397" s="54"/>
      <c r="WOB397" s="55"/>
      <c r="WOC397" s="44"/>
      <c r="WOD397" s="40"/>
      <c r="WOE397" s="54"/>
      <c r="WOF397" s="55"/>
      <c r="WOG397" s="44"/>
      <c r="WOH397" s="40"/>
      <c r="WOI397" s="54"/>
      <c r="WOJ397" s="55"/>
      <c r="WOK397" s="44"/>
      <c r="WOL397" s="40"/>
      <c r="WOM397" s="54"/>
      <c r="WON397" s="55"/>
      <c r="WOO397" s="44"/>
      <c r="WOP397" s="40"/>
      <c r="WOQ397" s="54"/>
      <c r="WOR397" s="55"/>
      <c r="WOS397" s="44"/>
      <c r="WOT397" s="40"/>
      <c r="WOU397" s="54"/>
      <c r="WOV397" s="55"/>
      <c r="WOW397" s="44"/>
      <c r="WOX397" s="40"/>
      <c r="WOY397" s="54"/>
      <c r="WOZ397" s="55"/>
      <c r="WPA397" s="44"/>
      <c r="WPB397" s="40"/>
      <c r="WPC397" s="54"/>
      <c r="WPD397" s="55"/>
      <c r="WPE397" s="44"/>
      <c r="WPF397" s="40"/>
      <c r="WPG397" s="54"/>
      <c r="WPH397" s="55"/>
      <c r="WPI397" s="44"/>
      <c r="WPJ397" s="40"/>
      <c r="WPK397" s="54"/>
      <c r="WPL397" s="55"/>
      <c r="WPM397" s="44"/>
      <c r="WPN397" s="40"/>
      <c r="WPO397" s="54"/>
      <c r="WPP397" s="55"/>
      <c r="WPQ397" s="44"/>
      <c r="WPR397" s="40"/>
      <c r="WPS397" s="54"/>
      <c r="WPT397" s="55"/>
      <c r="WPU397" s="44"/>
      <c r="WPV397" s="40"/>
      <c r="WPW397" s="54"/>
      <c r="WPX397" s="55"/>
      <c r="WPY397" s="44"/>
      <c r="WPZ397" s="40"/>
      <c r="WQA397" s="54"/>
      <c r="WQB397" s="55"/>
      <c r="WQC397" s="44"/>
      <c r="WQD397" s="40"/>
      <c r="WQE397" s="54"/>
      <c r="WQF397" s="55"/>
      <c r="WQG397" s="44"/>
      <c r="WQH397" s="40"/>
      <c r="WQI397" s="54"/>
      <c r="WQJ397" s="55"/>
      <c r="WQK397" s="44"/>
      <c r="WQL397" s="40"/>
      <c r="WQM397" s="54"/>
      <c r="WQN397" s="55"/>
      <c r="WQO397" s="44"/>
      <c r="WQP397" s="40"/>
      <c r="WQQ397" s="54"/>
      <c r="WQR397" s="55"/>
      <c r="WQS397" s="44"/>
      <c r="WQT397" s="40"/>
      <c r="WQU397" s="54"/>
      <c r="WQV397" s="55"/>
      <c r="WQW397" s="44"/>
      <c r="WQX397" s="40"/>
      <c r="WQY397" s="54"/>
      <c r="WQZ397" s="55"/>
      <c r="WRA397" s="44"/>
      <c r="WRB397" s="40"/>
      <c r="WRC397" s="54"/>
      <c r="WRD397" s="55"/>
      <c r="WRE397" s="44"/>
      <c r="WRF397" s="40"/>
      <c r="WRG397" s="54"/>
      <c r="WRH397" s="55"/>
      <c r="WRI397" s="44"/>
      <c r="WRJ397" s="40"/>
      <c r="WRK397" s="54"/>
      <c r="WRL397" s="55"/>
      <c r="WRM397" s="44"/>
      <c r="WRN397" s="40"/>
      <c r="WRO397" s="54"/>
      <c r="WRP397" s="55"/>
      <c r="WRQ397" s="44"/>
      <c r="WRR397" s="40"/>
      <c r="WRS397" s="54"/>
      <c r="WRT397" s="55"/>
      <c r="WRU397" s="44"/>
      <c r="WRV397" s="40"/>
      <c r="WRW397" s="54"/>
      <c r="WRX397" s="55"/>
      <c r="WRY397" s="44"/>
      <c r="WRZ397" s="40"/>
      <c r="WSA397" s="54"/>
      <c r="WSB397" s="55"/>
      <c r="WSC397" s="44"/>
      <c r="WSD397" s="40"/>
      <c r="WSE397" s="54"/>
      <c r="WSF397" s="55"/>
      <c r="WSG397" s="44"/>
      <c r="WSH397" s="40"/>
      <c r="WSI397" s="54"/>
      <c r="WSJ397" s="55"/>
      <c r="WSK397" s="44"/>
      <c r="WSL397" s="40"/>
      <c r="WSM397" s="54"/>
      <c r="WSN397" s="55"/>
      <c r="WSO397" s="44"/>
      <c r="WSP397" s="40"/>
      <c r="WSQ397" s="54"/>
      <c r="WSR397" s="55"/>
      <c r="WSS397" s="44"/>
      <c r="WST397" s="40"/>
      <c r="WSU397" s="54"/>
      <c r="WSV397" s="55"/>
      <c r="WSW397" s="44"/>
      <c r="WSX397" s="40"/>
      <c r="WSY397" s="54"/>
      <c r="WSZ397" s="55"/>
      <c r="WTA397" s="44"/>
      <c r="WTB397" s="40"/>
      <c r="WTC397" s="54"/>
      <c r="WTD397" s="55"/>
      <c r="WTE397" s="44"/>
      <c r="WTF397" s="40"/>
      <c r="WTG397" s="54"/>
      <c r="WTH397" s="55"/>
      <c r="WTI397" s="44"/>
      <c r="WTJ397" s="40"/>
      <c r="WTK397" s="54"/>
      <c r="WTL397" s="55"/>
      <c r="WTM397" s="44"/>
      <c r="WTN397" s="40"/>
      <c r="WTO397" s="54"/>
      <c r="WTP397" s="55"/>
      <c r="WTQ397" s="44"/>
      <c r="WTR397" s="40"/>
      <c r="WTS397" s="54"/>
      <c r="WTT397" s="55"/>
      <c r="WTU397" s="44"/>
      <c r="WTV397" s="40"/>
      <c r="WTW397" s="54"/>
      <c r="WTX397" s="55"/>
      <c r="WTY397" s="44"/>
      <c r="WTZ397" s="40"/>
      <c r="WUA397" s="54"/>
      <c r="WUB397" s="55"/>
      <c r="WUC397" s="44"/>
      <c r="WUD397" s="40"/>
      <c r="WUE397" s="54"/>
      <c r="WUF397" s="55"/>
      <c r="WUG397" s="44"/>
      <c r="WUH397" s="40"/>
      <c r="WUI397" s="54"/>
      <c r="WUJ397" s="55"/>
      <c r="WUK397" s="44"/>
      <c r="WUL397" s="40"/>
      <c r="WUM397" s="54"/>
      <c r="WUN397" s="55"/>
      <c r="WUO397" s="44"/>
      <c r="WUP397" s="40"/>
      <c r="WUQ397" s="54"/>
      <c r="WUR397" s="55"/>
      <c r="WUS397" s="44"/>
      <c r="WUT397" s="40"/>
      <c r="WUU397" s="54"/>
      <c r="WUV397" s="55"/>
      <c r="WUW397" s="44"/>
      <c r="WUX397" s="40"/>
      <c r="WUY397" s="54"/>
      <c r="WUZ397" s="55"/>
      <c r="WVA397" s="44"/>
      <c r="WVB397" s="40"/>
      <c r="WVC397" s="54"/>
      <c r="WVD397" s="55"/>
      <c r="WVE397" s="44"/>
      <c r="WVF397" s="40"/>
      <c r="WVG397" s="54"/>
      <c r="WVH397" s="55"/>
      <c r="WVI397" s="44"/>
      <c r="WVJ397" s="40"/>
      <c r="WVK397" s="54"/>
      <c r="WVL397" s="55"/>
      <c r="WVM397" s="44"/>
      <c r="WVN397" s="40"/>
      <c r="WVO397" s="54"/>
      <c r="WVP397" s="55"/>
      <c r="WVQ397" s="44"/>
      <c r="WVR397" s="40"/>
      <c r="WVS397" s="54"/>
      <c r="WVT397" s="55"/>
      <c r="WVU397" s="44"/>
      <c r="WVV397" s="40"/>
      <c r="WVW397" s="54"/>
      <c r="WVX397" s="55"/>
      <c r="WVY397" s="44"/>
      <c r="WVZ397" s="40"/>
      <c r="WWA397" s="54"/>
      <c r="WWB397" s="55"/>
      <c r="WWC397" s="44"/>
      <c r="WWD397" s="40"/>
      <c r="WWE397" s="54"/>
      <c r="WWF397" s="55"/>
      <c r="WWG397" s="44"/>
      <c r="WWH397" s="40"/>
      <c r="WWI397" s="54"/>
      <c r="WWJ397" s="55"/>
      <c r="WWK397" s="44"/>
      <c r="WWL397" s="40"/>
      <c r="WWM397" s="54"/>
      <c r="WWN397" s="55"/>
      <c r="WWO397" s="44"/>
      <c r="WWP397" s="40"/>
      <c r="WWQ397" s="54"/>
      <c r="WWR397" s="55"/>
      <c r="WWS397" s="44"/>
      <c r="WWT397" s="40"/>
      <c r="WWU397" s="54"/>
      <c r="WWV397" s="55"/>
      <c r="WWW397" s="44"/>
      <c r="WWX397" s="40"/>
      <c r="WWY397" s="54"/>
      <c r="WWZ397" s="55"/>
      <c r="WXA397" s="44"/>
      <c r="WXB397" s="40"/>
      <c r="WXC397" s="54"/>
      <c r="WXD397" s="55"/>
      <c r="WXE397" s="44"/>
      <c r="WXF397" s="40"/>
      <c r="WXG397" s="54"/>
      <c r="WXH397" s="55"/>
      <c r="WXI397" s="44"/>
      <c r="WXJ397" s="40"/>
      <c r="WXK397" s="54"/>
      <c r="WXL397" s="55"/>
      <c r="WXM397" s="44"/>
      <c r="WXN397" s="40"/>
      <c r="WXO397" s="54"/>
      <c r="WXP397" s="55"/>
      <c r="WXQ397" s="44"/>
      <c r="WXR397" s="40"/>
      <c r="WXS397" s="54"/>
      <c r="WXT397" s="55"/>
      <c r="WXU397" s="44"/>
      <c r="WXV397" s="40"/>
      <c r="WXW397" s="54"/>
      <c r="WXX397" s="55"/>
      <c r="WXY397" s="44"/>
      <c r="WXZ397" s="40"/>
      <c r="WYA397" s="54"/>
      <c r="WYB397" s="55"/>
      <c r="WYC397" s="44"/>
      <c r="WYD397" s="40"/>
      <c r="WYE397" s="54"/>
      <c r="WYF397" s="55"/>
      <c r="WYG397" s="44"/>
      <c r="WYH397" s="40"/>
      <c r="WYI397" s="54"/>
      <c r="WYJ397" s="55"/>
      <c r="WYK397" s="44"/>
      <c r="WYL397" s="40"/>
      <c r="WYM397" s="54"/>
      <c r="WYN397" s="55"/>
      <c r="WYO397" s="44"/>
      <c r="WYP397" s="40"/>
      <c r="WYQ397" s="54"/>
      <c r="WYR397" s="55"/>
      <c r="WYS397" s="44"/>
      <c r="WYT397" s="40"/>
      <c r="WYU397" s="54"/>
      <c r="WYV397" s="55"/>
      <c r="WYW397" s="44"/>
      <c r="WYX397" s="40"/>
      <c r="WYY397" s="54"/>
      <c r="WYZ397" s="55"/>
      <c r="WZA397" s="44"/>
      <c r="WZB397" s="40"/>
      <c r="WZC397" s="54"/>
      <c r="WZD397" s="55"/>
      <c r="WZE397" s="44"/>
      <c r="WZF397" s="40"/>
      <c r="WZG397" s="54"/>
      <c r="WZH397" s="55"/>
      <c r="WZI397" s="44"/>
      <c r="WZJ397" s="40"/>
      <c r="WZK397" s="54"/>
      <c r="WZL397" s="55"/>
      <c r="WZM397" s="44"/>
      <c r="WZN397" s="40"/>
      <c r="WZO397" s="54"/>
      <c r="WZP397" s="55"/>
      <c r="WZQ397" s="44"/>
      <c r="WZR397" s="40"/>
      <c r="WZS397" s="54"/>
      <c r="WZT397" s="55"/>
      <c r="WZU397" s="44"/>
      <c r="WZV397" s="40"/>
      <c r="WZW397" s="54"/>
      <c r="WZX397" s="55"/>
      <c r="WZY397" s="44"/>
      <c r="WZZ397" s="40"/>
      <c r="XAA397" s="54"/>
      <c r="XAB397" s="55"/>
      <c r="XAC397" s="44"/>
      <c r="XAD397" s="40"/>
      <c r="XAE397" s="54"/>
      <c r="XAF397" s="55"/>
      <c r="XAG397" s="44"/>
      <c r="XAH397" s="40"/>
      <c r="XAI397" s="54"/>
      <c r="XAJ397" s="55"/>
      <c r="XAK397" s="44"/>
      <c r="XAL397" s="40"/>
      <c r="XAM397" s="54"/>
      <c r="XAN397" s="55"/>
      <c r="XAO397" s="44"/>
      <c r="XAP397" s="40"/>
      <c r="XAQ397" s="54"/>
      <c r="XAR397" s="55"/>
      <c r="XAS397" s="44"/>
      <c r="XAT397" s="40"/>
      <c r="XAU397" s="54"/>
      <c r="XAV397" s="55"/>
      <c r="XAW397" s="44"/>
      <c r="XAX397" s="40"/>
      <c r="XAY397" s="54"/>
      <c r="XAZ397" s="55"/>
      <c r="XBA397" s="44"/>
      <c r="XBB397" s="40"/>
      <c r="XBC397" s="54"/>
      <c r="XBD397" s="55"/>
      <c r="XBE397" s="44"/>
      <c r="XBF397" s="40"/>
      <c r="XBG397" s="54"/>
      <c r="XBH397" s="55"/>
      <c r="XBI397" s="44"/>
      <c r="XBJ397" s="40"/>
      <c r="XBK397" s="54"/>
      <c r="XBL397" s="55"/>
      <c r="XBM397" s="44"/>
      <c r="XBN397" s="40"/>
      <c r="XBO397" s="54"/>
      <c r="XBP397" s="55"/>
      <c r="XBQ397" s="44"/>
      <c r="XBR397" s="40"/>
      <c r="XBS397" s="54"/>
      <c r="XBT397" s="55"/>
      <c r="XBU397" s="44"/>
      <c r="XBV397" s="40"/>
      <c r="XBW397" s="54"/>
      <c r="XBX397" s="55"/>
      <c r="XBY397" s="44"/>
      <c r="XBZ397" s="40"/>
      <c r="XCA397" s="54"/>
      <c r="XCB397" s="55"/>
      <c r="XCC397" s="44"/>
      <c r="XCD397" s="40"/>
      <c r="XCE397" s="54"/>
      <c r="XCF397" s="55"/>
      <c r="XCG397" s="44"/>
      <c r="XCH397" s="40"/>
      <c r="XCI397" s="54"/>
      <c r="XCJ397" s="55"/>
      <c r="XCK397" s="44"/>
      <c r="XCL397" s="40"/>
      <c r="XCM397" s="54"/>
      <c r="XCN397" s="55"/>
      <c r="XCO397" s="44"/>
      <c r="XCP397" s="40"/>
      <c r="XCQ397" s="54"/>
      <c r="XCR397" s="55"/>
      <c r="XCS397" s="44"/>
      <c r="XCT397" s="40"/>
      <c r="XCU397" s="54"/>
      <c r="XCV397" s="55"/>
      <c r="XCW397" s="44"/>
      <c r="XCX397" s="40"/>
      <c r="XCY397" s="54"/>
      <c r="XCZ397" s="55"/>
      <c r="XDA397" s="44"/>
      <c r="XDB397" s="40"/>
      <c r="XDC397" s="54"/>
      <c r="XDD397" s="55"/>
      <c r="XDE397" s="44"/>
      <c r="XDF397" s="40"/>
      <c r="XDG397" s="54"/>
      <c r="XDH397" s="55"/>
      <c r="XDI397" s="44"/>
      <c r="XDJ397" s="40"/>
      <c r="XDK397" s="54"/>
      <c r="XDL397" s="55"/>
      <c r="XDM397" s="44"/>
      <c r="XDN397" s="40"/>
      <c r="XDO397" s="54"/>
      <c r="XDP397" s="55"/>
      <c r="XDQ397" s="44"/>
      <c r="XDR397" s="40"/>
      <c r="XDS397" s="54"/>
      <c r="XDT397" s="55"/>
      <c r="XDU397" s="44"/>
      <c r="XDV397" s="40"/>
      <c r="XDW397" s="54"/>
      <c r="XDX397" s="55"/>
      <c r="XDY397" s="44"/>
      <c r="XDZ397" s="40"/>
      <c r="XEA397" s="54"/>
      <c r="XEB397" s="55"/>
      <c r="XEC397" s="44"/>
      <c r="XED397" s="40"/>
      <c r="XEE397" s="54"/>
      <c r="XEF397" s="55"/>
      <c r="XEG397" s="44"/>
      <c r="XEH397" s="40"/>
      <c r="XEI397" s="54"/>
      <c r="XEJ397" s="55"/>
      <c r="XEK397" s="44"/>
      <c r="XEL397" s="40"/>
      <c r="XEM397" s="54"/>
      <c r="XEN397" s="55"/>
      <c r="XEO397" s="44"/>
      <c r="XEP397" s="40"/>
      <c r="XEQ397" s="54"/>
      <c r="XER397" s="55"/>
      <c r="XES397" s="44"/>
      <c r="XET397" s="40"/>
      <c r="XEU397" s="54"/>
      <c r="XEV397" s="55"/>
      <c r="XEW397" s="44"/>
      <c r="XEX397" s="40"/>
      <c r="XEY397" s="54"/>
      <c r="XEZ397" s="55"/>
      <c r="XFA397" s="44"/>
      <c r="XFB397" s="40"/>
      <c r="XFC397" s="54"/>
      <c r="XFD397" s="55"/>
    </row>
    <row r="398" spans="1:16384" s="14" customFormat="1" x14ac:dyDescent="0.25">
      <c r="A398" s="44" t="s">
        <v>236</v>
      </c>
      <c r="B398" s="45">
        <v>0</v>
      </c>
      <c r="C398" s="40">
        <v>274862.18680000014</v>
      </c>
      <c r="D398" s="46">
        <v>274862.18680000014</v>
      </c>
      <c r="E398" s="44"/>
      <c r="F398" s="40"/>
      <c r="G398" s="54"/>
      <c r="H398" s="55"/>
      <c r="I398" s="44"/>
      <c r="J398" s="40"/>
      <c r="K398" s="54"/>
      <c r="L398" s="55"/>
      <c r="M398" s="44"/>
      <c r="N398" s="40"/>
      <c r="O398" s="54"/>
      <c r="P398" s="55"/>
      <c r="Q398" s="44"/>
      <c r="R398" s="40"/>
      <c r="S398" s="54"/>
      <c r="T398" s="55"/>
      <c r="U398" s="44"/>
      <c r="V398" s="40"/>
      <c r="W398" s="54"/>
      <c r="X398" s="55"/>
      <c r="Y398" s="44"/>
      <c r="Z398" s="40"/>
      <c r="AA398" s="54"/>
      <c r="AB398" s="55"/>
      <c r="AC398" s="44"/>
      <c r="AD398" s="40"/>
      <c r="AE398" s="54"/>
      <c r="AF398" s="55"/>
      <c r="AG398" s="44"/>
      <c r="AH398" s="40"/>
      <c r="AI398" s="54"/>
      <c r="AJ398" s="55"/>
      <c r="AK398" s="44"/>
      <c r="AL398" s="40"/>
      <c r="AM398" s="54"/>
      <c r="AN398" s="55"/>
      <c r="AO398" s="44"/>
      <c r="AP398" s="40"/>
      <c r="AQ398" s="54"/>
      <c r="AR398" s="55"/>
      <c r="AS398" s="44"/>
      <c r="AT398" s="40"/>
      <c r="AU398" s="54"/>
      <c r="AV398" s="55"/>
      <c r="AW398" s="44"/>
      <c r="AX398" s="40"/>
      <c r="AY398" s="54"/>
      <c r="AZ398" s="55"/>
      <c r="BA398" s="44"/>
      <c r="BB398" s="40"/>
      <c r="BC398" s="54"/>
      <c r="BD398" s="55"/>
      <c r="BE398" s="44"/>
      <c r="BF398" s="40"/>
      <c r="BG398" s="54"/>
      <c r="BH398" s="55"/>
      <c r="BI398" s="44"/>
      <c r="BJ398" s="40"/>
      <c r="BK398" s="54"/>
      <c r="BL398" s="55"/>
      <c r="BM398" s="44"/>
      <c r="BN398" s="40"/>
      <c r="BO398" s="54"/>
      <c r="BP398" s="55"/>
      <c r="BQ398" s="44"/>
      <c r="BR398" s="40"/>
      <c r="BS398" s="54"/>
      <c r="BT398" s="55"/>
      <c r="BU398" s="44"/>
      <c r="BV398" s="40"/>
      <c r="BW398" s="54"/>
      <c r="BX398" s="55"/>
      <c r="BY398" s="44"/>
      <c r="BZ398" s="40"/>
      <c r="CA398" s="54"/>
      <c r="CB398" s="55"/>
      <c r="CC398" s="44"/>
      <c r="CD398" s="40"/>
      <c r="CE398" s="54"/>
      <c r="CF398" s="55"/>
      <c r="CG398" s="44"/>
      <c r="CH398" s="40"/>
      <c r="CI398" s="54"/>
      <c r="CJ398" s="55"/>
      <c r="CK398" s="44"/>
      <c r="CL398" s="40"/>
      <c r="CM398" s="54"/>
      <c r="CN398" s="55"/>
      <c r="CO398" s="44"/>
      <c r="CP398" s="40"/>
      <c r="CQ398" s="54"/>
      <c r="CR398" s="55"/>
      <c r="CS398" s="44"/>
      <c r="CT398" s="40"/>
      <c r="CU398" s="54"/>
      <c r="CV398" s="55"/>
      <c r="CW398" s="44"/>
      <c r="CX398" s="40"/>
      <c r="CY398" s="54"/>
      <c r="CZ398" s="55"/>
      <c r="DA398" s="44"/>
      <c r="DB398" s="40"/>
      <c r="DC398" s="54"/>
      <c r="DD398" s="55"/>
      <c r="DE398" s="44"/>
      <c r="DF398" s="40"/>
      <c r="DG398" s="54"/>
      <c r="DH398" s="55"/>
      <c r="DI398" s="44"/>
      <c r="DJ398" s="40"/>
      <c r="DK398" s="54"/>
      <c r="DL398" s="55"/>
      <c r="DM398" s="44"/>
      <c r="DN398" s="40"/>
      <c r="DO398" s="54"/>
      <c r="DP398" s="55"/>
      <c r="DQ398" s="44"/>
      <c r="DR398" s="40"/>
      <c r="DS398" s="54"/>
      <c r="DT398" s="55"/>
      <c r="DU398" s="44"/>
      <c r="DV398" s="40"/>
      <c r="DW398" s="54"/>
      <c r="DX398" s="55"/>
      <c r="DY398" s="44"/>
      <c r="DZ398" s="40"/>
      <c r="EA398" s="54"/>
      <c r="EB398" s="55"/>
      <c r="EC398" s="44"/>
      <c r="ED398" s="40"/>
      <c r="EE398" s="54"/>
      <c r="EF398" s="55"/>
      <c r="EG398" s="44"/>
      <c r="EH398" s="40"/>
      <c r="EI398" s="54"/>
      <c r="EJ398" s="55"/>
      <c r="EK398" s="44"/>
      <c r="EL398" s="40"/>
      <c r="EM398" s="54"/>
      <c r="EN398" s="55"/>
      <c r="EO398" s="44"/>
      <c r="EP398" s="40"/>
      <c r="EQ398" s="54"/>
      <c r="ER398" s="55"/>
      <c r="ES398" s="44"/>
      <c r="ET398" s="40"/>
      <c r="EU398" s="54"/>
      <c r="EV398" s="55"/>
      <c r="EW398" s="44"/>
      <c r="EX398" s="40"/>
      <c r="EY398" s="54"/>
      <c r="EZ398" s="55"/>
      <c r="FA398" s="44"/>
      <c r="FB398" s="40"/>
      <c r="FC398" s="54"/>
      <c r="FD398" s="55"/>
      <c r="FE398" s="44"/>
      <c r="FF398" s="40"/>
      <c r="FG398" s="54"/>
      <c r="FH398" s="55"/>
      <c r="FI398" s="44"/>
      <c r="FJ398" s="40"/>
      <c r="FK398" s="54"/>
      <c r="FL398" s="55"/>
      <c r="FM398" s="44"/>
      <c r="FN398" s="40"/>
      <c r="FO398" s="54"/>
      <c r="FP398" s="55"/>
      <c r="FQ398" s="44"/>
      <c r="FR398" s="40"/>
      <c r="FS398" s="54"/>
      <c r="FT398" s="55"/>
      <c r="FU398" s="44"/>
      <c r="FV398" s="40"/>
      <c r="FW398" s="54"/>
      <c r="FX398" s="55"/>
      <c r="FY398" s="44"/>
      <c r="FZ398" s="40"/>
      <c r="GA398" s="54"/>
      <c r="GB398" s="55"/>
      <c r="GC398" s="44"/>
      <c r="GD398" s="40"/>
      <c r="GE398" s="54"/>
      <c r="GF398" s="55"/>
      <c r="GG398" s="44"/>
      <c r="GH398" s="40"/>
      <c r="GI398" s="54"/>
      <c r="GJ398" s="55"/>
      <c r="GK398" s="44"/>
      <c r="GL398" s="40"/>
      <c r="GM398" s="54"/>
      <c r="GN398" s="55"/>
      <c r="GO398" s="44"/>
      <c r="GP398" s="40"/>
      <c r="GQ398" s="54"/>
      <c r="GR398" s="55"/>
      <c r="GS398" s="44"/>
      <c r="GT398" s="40"/>
      <c r="GU398" s="54"/>
      <c r="GV398" s="55"/>
      <c r="GW398" s="44"/>
      <c r="GX398" s="40"/>
      <c r="GY398" s="54"/>
      <c r="GZ398" s="55"/>
      <c r="HA398" s="44"/>
      <c r="HB398" s="40"/>
      <c r="HC398" s="54"/>
      <c r="HD398" s="55"/>
      <c r="HE398" s="44"/>
      <c r="HF398" s="40"/>
      <c r="HG398" s="54"/>
      <c r="HH398" s="55"/>
      <c r="HI398" s="44"/>
      <c r="HJ398" s="40"/>
      <c r="HK398" s="54"/>
      <c r="HL398" s="55"/>
      <c r="HM398" s="44"/>
      <c r="HN398" s="40"/>
      <c r="HO398" s="54"/>
      <c r="HP398" s="55"/>
      <c r="HQ398" s="44"/>
      <c r="HR398" s="40"/>
      <c r="HS398" s="54"/>
      <c r="HT398" s="55"/>
      <c r="HU398" s="44"/>
      <c r="HV398" s="40"/>
      <c r="HW398" s="54"/>
      <c r="HX398" s="55"/>
      <c r="HY398" s="44"/>
      <c r="HZ398" s="40"/>
      <c r="IA398" s="54"/>
      <c r="IB398" s="55"/>
      <c r="IC398" s="44"/>
      <c r="ID398" s="40"/>
      <c r="IE398" s="54"/>
      <c r="IF398" s="55"/>
      <c r="IG398" s="44"/>
      <c r="IH398" s="40"/>
      <c r="II398" s="54"/>
      <c r="IJ398" s="55"/>
      <c r="IK398" s="44"/>
      <c r="IL398" s="40"/>
      <c r="IM398" s="54"/>
      <c r="IN398" s="55"/>
      <c r="IO398" s="44"/>
      <c r="IP398" s="40"/>
      <c r="IQ398" s="54"/>
      <c r="IR398" s="55"/>
      <c r="IS398" s="44"/>
      <c r="IT398" s="40"/>
      <c r="IU398" s="54"/>
      <c r="IV398" s="55"/>
      <c r="IW398" s="44"/>
      <c r="IX398" s="40"/>
      <c r="IY398" s="54"/>
      <c r="IZ398" s="55"/>
      <c r="JA398" s="44"/>
      <c r="JB398" s="40"/>
      <c r="JC398" s="54"/>
      <c r="JD398" s="55"/>
      <c r="JE398" s="44"/>
      <c r="JF398" s="40"/>
      <c r="JG398" s="54"/>
      <c r="JH398" s="55"/>
      <c r="JI398" s="44"/>
      <c r="JJ398" s="40"/>
      <c r="JK398" s="54"/>
      <c r="JL398" s="55"/>
      <c r="JM398" s="44"/>
      <c r="JN398" s="40"/>
      <c r="JO398" s="54"/>
      <c r="JP398" s="55"/>
      <c r="JQ398" s="44"/>
      <c r="JR398" s="40"/>
      <c r="JS398" s="54"/>
      <c r="JT398" s="55"/>
      <c r="JU398" s="44"/>
      <c r="JV398" s="40"/>
      <c r="JW398" s="54"/>
      <c r="JX398" s="55"/>
      <c r="JY398" s="44"/>
      <c r="JZ398" s="40"/>
      <c r="KA398" s="54"/>
      <c r="KB398" s="55"/>
      <c r="KC398" s="44"/>
      <c r="KD398" s="40"/>
      <c r="KE398" s="54"/>
      <c r="KF398" s="55"/>
      <c r="KG398" s="44"/>
      <c r="KH398" s="40"/>
      <c r="KI398" s="54"/>
      <c r="KJ398" s="55"/>
      <c r="KK398" s="44"/>
      <c r="KL398" s="40"/>
      <c r="KM398" s="54"/>
      <c r="KN398" s="55"/>
      <c r="KO398" s="44"/>
      <c r="KP398" s="40"/>
      <c r="KQ398" s="54"/>
      <c r="KR398" s="55"/>
      <c r="KS398" s="44"/>
      <c r="KT398" s="40"/>
      <c r="KU398" s="54"/>
      <c r="KV398" s="55"/>
      <c r="KW398" s="44"/>
      <c r="KX398" s="40"/>
      <c r="KY398" s="54"/>
      <c r="KZ398" s="55"/>
      <c r="LA398" s="44"/>
      <c r="LB398" s="40"/>
      <c r="LC398" s="54"/>
      <c r="LD398" s="55"/>
      <c r="LE398" s="44"/>
      <c r="LF398" s="40"/>
      <c r="LG398" s="54"/>
      <c r="LH398" s="55"/>
      <c r="LI398" s="44"/>
      <c r="LJ398" s="40"/>
      <c r="LK398" s="54"/>
      <c r="LL398" s="55"/>
      <c r="LM398" s="44"/>
      <c r="LN398" s="40"/>
      <c r="LO398" s="54"/>
      <c r="LP398" s="55"/>
      <c r="LQ398" s="44"/>
      <c r="LR398" s="40"/>
      <c r="LS398" s="54"/>
      <c r="LT398" s="55"/>
      <c r="LU398" s="44"/>
      <c r="LV398" s="40"/>
      <c r="LW398" s="54"/>
      <c r="LX398" s="55"/>
      <c r="LY398" s="44"/>
      <c r="LZ398" s="40"/>
      <c r="MA398" s="54"/>
      <c r="MB398" s="55"/>
      <c r="MC398" s="44"/>
      <c r="MD398" s="40"/>
      <c r="ME398" s="54"/>
      <c r="MF398" s="55"/>
      <c r="MG398" s="44"/>
      <c r="MH398" s="40"/>
      <c r="MI398" s="54"/>
      <c r="MJ398" s="55"/>
      <c r="MK398" s="44"/>
      <c r="ML398" s="40"/>
      <c r="MM398" s="54"/>
      <c r="MN398" s="55"/>
      <c r="MO398" s="44"/>
      <c r="MP398" s="40"/>
      <c r="MQ398" s="54"/>
      <c r="MR398" s="55"/>
      <c r="MS398" s="44"/>
      <c r="MT398" s="40"/>
      <c r="MU398" s="54"/>
      <c r="MV398" s="55"/>
      <c r="MW398" s="44"/>
      <c r="MX398" s="40"/>
      <c r="MY398" s="54"/>
      <c r="MZ398" s="55"/>
      <c r="NA398" s="44"/>
      <c r="NB398" s="40"/>
      <c r="NC398" s="54"/>
      <c r="ND398" s="55"/>
      <c r="NE398" s="44"/>
      <c r="NF398" s="40"/>
      <c r="NG398" s="54"/>
      <c r="NH398" s="55"/>
      <c r="NI398" s="44"/>
      <c r="NJ398" s="40"/>
      <c r="NK398" s="54"/>
      <c r="NL398" s="55"/>
      <c r="NM398" s="44"/>
      <c r="NN398" s="40"/>
      <c r="NO398" s="54"/>
      <c r="NP398" s="55"/>
      <c r="NQ398" s="44"/>
      <c r="NR398" s="40"/>
      <c r="NS398" s="54"/>
      <c r="NT398" s="55"/>
      <c r="NU398" s="44"/>
      <c r="NV398" s="40"/>
      <c r="NW398" s="54"/>
      <c r="NX398" s="55"/>
      <c r="NY398" s="44"/>
      <c r="NZ398" s="40"/>
      <c r="OA398" s="54"/>
      <c r="OB398" s="55"/>
      <c r="OC398" s="44"/>
      <c r="OD398" s="40"/>
      <c r="OE398" s="54"/>
      <c r="OF398" s="55"/>
      <c r="OG398" s="44"/>
      <c r="OH398" s="40"/>
      <c r="OI398" s="54"/>
      <c r="OJ398" s="55"/>
      <c r="OK398" s="44"/>
      <c r="OL398" s="40"/>
      <c r="OM398" s="54"/>
      <c r="ON398" s="55"/>
      <c r="OO398" s="44"/>
      <c r="OP398" s="40"/>
      <c r="OQ398" s="54"/>
      <c r="OR398" s="55"/>
      <c r="OS398" s="44"/>
      <c r="OT398" s="40"/>
      <c r="OU398" s="54"/>
      <c r="OV398" s="55"/>
      <c r="OW398" s="44"/>
      <c r="OX398" s="40"/>
      <c r="OY398" s="54"/>
      <c r="OZ398" s="55"/>
      <c r="PA398" s="44"/>
      <c r="PB398" s="40"/>
      <c r="PC398" s="54"/>
      <c r="PD398" s="55"/>
      <c r="PE398" s="44"/>
      <c r="PF398" s="40"/>
      <c r="PG398" s="54"/>
      <c r="PH398" s="55"/>
      <c r="PI398" s="44"/>
      <c r="PJ398" s="40"/>
      <c r="PK398" s="54"/>
      <c r="PL398" s="55"/>
      <c r="PM398" s="44"/>
      <c r="PN398" s="40"/>
      <c r="PO398" s="54"/>
      <c r="PP398" s="55"/>
      <c r="PQ398" s="44"/>
      <c r="PR398" s="40"/>
      <c r="PS398" s="54"/>
      <c r="PT398" s="55"/>
      <c r="PU398" s="44"/>
      <c r="PV398" s="40"/>
      <c r="PW398" s="54"/>
      <c r="PX398" s="55"/>
      <c r="PY398" s="44"/>
      <c r="PZ398" s="40"/>
      <c r="QA398" s="54"/>
      <c r="QB398" s="55"/>
      <c r="QC398" s="44"/>
      <c r="QD398" s="40"/>
      <c r="QE398" s="54"/>
      <c r="QF398" s="55"/>
      <c r="QG398" s="44"/>
      <c r="QH398" s="40"/>
      <c r="QI398" s="54"/>
      <c r="QJ398" s="55"/>
      <c r="QK398" s="44"/>
      <c r="QL398" s="40"/>
      <c r="QM398" s="54"/>
      <c r="QN398" s="55"/>
      <c r="QO398" s="44"/>
      <c r="QP398" s="40"/>
      <c r="QQ398" s="54"/>
      <c r="QR398" s="55"/>
      <c r="QS398" s="44"/>
      <c r="QT398" s="40"/>
      <c r="QU398" s="54"/>
      <c r="QV398" s="55"/>
      <c r="QW398" s="44"/>
      <c r="QX398" s="40"/>
      <c r="QY398" s="54"/>
      <c r="QZ398" s="55"/>
      <c r="RA398" s="44"/>
      <c r="RB398" s="40"/>
      <c r="RC398" s="54"/>
      <c r="RD398" s="55"/>
      <c r="RE398" s="44"/>
      <c r="RF398" s="40"/>
      <c r="RG398" s="54"/>
      <c r="RH398" s="55"/>
      <c r="RI398" s="44"/>
      <c r="RJ398" s="40"/>
      <c r="RK398" s="54"/>
      <c r="RL398" s="55"/>
      <c r="RM398" s="44"/>
      <c r="RN398" s="40"/>
      <c r="RO398" s="54"/>
      <c r="RP398" s="55"/>
      <c r="RQ398" s="44"/>
      <c r="RR398" s="40"/>
      <c r="RS398" s="54"/>
      <c r="RT398" s="55"/>
      <c r="RU398" s="44"/>
      <c r="RV398" s="40"/>
      <c r="RW398" s="54"/>
      <c r="RX398" s="55"/>
      <c r="RY398" s="44"/>
      <c r="RZ398" s="40"/>
      <c r="SA398" s="54"/>
      <c r="SB398" s="55"/>
      <c r="SC398" s="44"/>
      <c r="SD398" s="40"/>
      <c r="SE398" s="54"/>
      <c r="SF398" s="55"/>
      <c r="SG398" s="44"/>
      <c r="SH398" s="40"/>
      <c r="SI398" s="54"/>
      <c r="SJ398" s="55"/>
      <c r="SK398" s="44"/>
      <c r="SL398" s="40"/>
      <c r="SM398" s="54"/>
      <c r="SN398" s="55"/>
      <c r="SO398" s="44"/>
      <c r="SP398" s="40"/>
      <c r="SQ398" s="54"/>
      <c r="SR398" s="55"/>
      <c r="SS398" s="44"/>
      <c r="ST398" s="40"/>
      <c r="SU398" s="54"/>
      <c r="SV398" s="55"/>
      <c r="SW398" s="44"/>
      <c r="SX398" s="40"/>
      <c r="SY398" s="54"/>
      <c r="SZ398" s="55"/>
      <c r="TA398" s="44"/>
      <c r="TB398" s="40"/>
      <c r="TC398" s="54"/>
      <c r="TD398" s="55"/>
      <c r="TE398" s="44"/>
      <c r="TF398" s="40"/>
      <c r="TG398" s="54"/>
      <c r="TH398" s="55"/>
      <c r="TI398" s="44"/>
      <c r="TJ398" s="40"/>
      <c r="TK398" s="54"/>
      <c r="TL398" s="55"/>
      <c r="TM398" s="44"/>
      <c r="TN398" s="40"/>
      <c r="TO398" s="54"/>
      <c r="TP398" s="55"/>
      <c r="TQ398" s="44"/>
      <c r="TR398" s="40"/>
      <c r="TS398" s="54"/>
      <c r="TT398" s="55"/>
      <c r="TU398" s="44"/>
      <c r="TV398" s="40"/>
      <c r="TW398" s="54"/>
      <c r="TX398" s="55"/>
      <c r="TY398" s="44"/>
      <c r="TZ398" s="40"/>
      <c r="UA398" s="54"/>
      <c r="UB398" s="55"/>
      <c r="UC398" s="44"/>
      <c r="UD398" s="40"/>
      <c r="UE398" s="54"/>
      <c r="UF398" s="55"/>
      <c r="UG398" s="44"/>
      <c r="UH398" s="40"/>
      <c r="UI398" s="54"/>
      <c r="UJ398" s="55"/>
      <c r="UK398" s="44"/>
      <c r="UL398" s="40"/>
      <c r="UM398" s="54"/>
      <c r="UN398" s="55"/>
      <c r="UO398" s="44"/>
      <c r="UP398" s="40"/>
      <c r="UQ398" s="54"/>
      <c r="UR398" s="55"/>
      <c r="US398" s="44"/>
      <c r="UT398" s="40"/>
      <c r="UU398" s="54"/>
      <c r="UV398" s="55"/>
      <c r="UW398" s="44"/>
      <c r="UX398" s="40"/>
      <c r="UY398" s="54"/>
      <c r="UZ398" s="55"/>
      <c r="VA398" s="44"/>
      <c r="VB398" s="40"/>
      <c r="VC398" s="54"/>
      <c r="VD398" s="55"/>
      <c r="VE398" s="44"/>
      <c r="VF398" s="40"/>
      <c r="VG398" s="54"/>
      <c r="VH398" s="55"/>
      <c r="VI398" s="44"/>
      <c r="VJ398" s="40"/>
      <c r="VK398" s="54"/>
      <c r="VL398" s="55"/>
      <c r="VM398" s="44"/>
      <c r="VN398" s="40"/>
      <c r="VO398" s="54"/>
      <c r="VP398" s="55"/>
      <c r="VQ398" s="44"/>
      <c r="VR398" s="40"/>
      <c r="VS398" s="54"/>
      <c r="VT398" s="55"/>
      <c r="VU398" s="44"/>
      <c r="VV398" s="40"/>
      <c r="VW398" s="54"/>
      <c r="VX398" s="55"/>
      <c r="VY398" s="44"/>
      <c r="VZ398" s="40"/>
      <c r="WA398" s="54"/>
      <c r="WB398" s="55"/>
      <c r="WC398" s="44"/>
      <c r="WD398" s="40"/>
      <c r="WE398" s="54"/>
      <c r="WF398" s="55"/>
      <c r="WG398" s="44"/>
      <c r="WH398" s="40"/>
      <c r="WI398" s="54"/>
      <c r="WJ398" s="55"/>
      <c r="WK398" s="44"/>
      <c r="WL398" s="40"/>
      <c r="WM398" s="54"/>
      <c r="WN398" s="55"/>
      <c r="WO398" s="44"/>
      <c r="WP398" s="40"/>
      <c r="WQ398" s="54"/>
      <c r="WR398" s="55"/>
      <c r="WS398" s="44"/>
      <c r="WT398" s="40"/>
      <c r="WU398" s="54"/>
      <c r="WV398" s="55"/>
      <c r="WW398" s="44"/>
      <c r="WX398" s="40"/>
      <c r="WY398" s="54"/>
      <c r="WZ398" s="55"/>
      <c r="XA398" s="44"/>
      <c r="XB398" s="40"/>
      <c r="XC398" s="54"/>
      <c r="XD398" s="55"/>
      <c r="XE398" s="44"/>
      <c r="XF398" s="40"/>
      <c r="XG398" s="54"/>
      <c r="XH398" s="55"/>
      <c r="XI398" s="44"/>
      <c r="XJ398" s="40"/>
      <c r="XK398" s="54"/>
      <c r="XL398" s="55"/>
      <c r="XM398" s="44"/>
      <c r="XN398" s="40"/>
      <c r="XO398" s="54"/>
      <c r="XP398" s="55"/>
      <c r="XQ398" s="44"/>
      <c r="XR398" s="40"/>
      <c r="XS398" s="54"/>
      <c r="XT398" s="55"/>
      <c r="XU398" s="44"/>
      <c r="XV398" s="40"/>
      <c r="XW398" s="54"/>
      <c r="XX398" s="55"/>
      <c r="XY398" s="44"/>
      <c r="XZ398" s="40"/>
      <c r="YA398" s="54"/>
      <c r="YB398" s="55"/>
      <c r="YC398" s="44"/>
      <c r="YD398" s="40"/>
      <c r="YE398" s="54"/>
      <c r="YF398" s="55"/>
      <c r="YG398" s="44"/>
      <c r="YH398" s="40"/>
      <c r="YI398" s="54"/>
      <c r="YJ398" s="55"/>
      <c r="YK398" s="44"/>
      <c r="YL398" s="40"/>
      <c r="YM398" s="54"/>
      <c r="YN398" s="55"/>
      <c r="YO398" s="44"/>
      <c r="YP398" s="40"/>
      <c r="YQ398" s="54"/>
      <c r="YR398" s="55"/>
      <c r="YS398" s="44"/>
      <c r="YT398" s="40"/>
      <c r="YU398" s="54"/>
      <c r="YV398" s="55"/>
      <c r="YW398" s="44"/>
      <c r="YX398" s="40"/>
      <c r="YY398" s="54"/>
      <c r="YZ398" s="55"/>
      <c r="ZA398" s="44"/>
      <c r="ZB398" s="40"/>
      <c r="ZC398" s="54"/>
      <c r="ZD398" s="55"/>
      <c r="ZE398" s="44"/>
      <c r="ZF398" s="40"/>
      <c r="ZG398" s="54"/>
      <c r="ZH398" s="55"/>
      <c r="ZI398" s="44"/>
      <c r="ZJ398" s="40"/>
      <c r="ZK398" s="54"/>
      <c r="ZL398" s="55"/>
      <c r="ZM398" s="44"/>
      <c r="ZN398" s="40"/>
      <c r="ZO398" s="54"/>
      <c r="ZP398" s="55"/>
      <c r="ZQ398" s="44"/>
      <c r="ZR398" s="40"/>
      <c r="ZS398" s="54"/>
      <c r="ZT398" s="55"/>
      <c r="ZU398" s="44"/>
      <c r="ZV398" s="40"/>
      <c r="ZW398" s="54"/>
      <c r="ZX398" s="55"/>
      <c r="ZY398" s="44"/>
      <c r="ZZ398" s="40"/>
      <c r="AAA398" s="54"/>
      <c r="AAB398" s="55"/>
      <c r="AAC398" s="44"/>
      <c r="AAD398" s="40"/>
      <c r="AAE398" s="54"/>
      <c r="AAF398" s="55"/>
      <c r="AAG398" s="44"/>
      <c r="AAH398" s="40"/>
      <c r="AAI398" s="54"/>
      <c r="AAJ398" s="55"/>
      <c r="AAK398" s="44"/>
      <c r="AAL398" s="40"/>
      <c r="AAM398" s="54"/>
      <c r="AAN398" s="55"/>
      <c r="AAO398" s="44"/>
      <c r="AAP398" s="40"/>
      <c r="AAQ398" s="54"/>
      <c r="AAR398" s="55"/>
      <c r="AAS398" s="44"/>
      <c r="AAT398" s="40"/>
      <c r="AAU398" s="54"/>
      <c r="AAV398" s="55"/>
      <c r="AAW398" s="44"/>
      <c r="AAX398" s="40"/>
      <c r="AAY398" s="54"/>
      <c r="AAZ398" s="55"/>
      <c r="ABA398" s="44"/>
      <c r="ABB398" s="40"/>
      <c r="ABC398" s="54"/>
      <c r="ABD398" s="55"/>
      <c r="ABE398" s="44"/>
      <c r="ABF398" s="40"/>
      <c r="ABG398" s="54"/>
      <c r="ABH398" s="55"/>
      <c r="ABI398" s="44"/>
      <c r="ABJ398" s="40"/>
      <c r="ABK398" s="54"/>
      <c r="ABL398" s="55"/>
      <c r="ABM398" s="44"/>
      <c r="ABN398" s="40"/>
      <c r="ABO398" s="54"/>
      <c r="ABP398" s="55"/>
      <c r="ABQ398" s="44"/>
      <c r="ABR398" s="40"/>
      <c r="ABS398" s="54"/>
      <c r="ABT398" s="55"/>
      <c r="ABU398" s="44"/>
      <c r="ABV398" s="40"/>
      <c r="ABW398" s="54"/>
      <c r="ABX398" s="55"/>
      <c r="ABY398" s="44"/>
      <c r="ABZ398" s="40"/>
      <c r="ACA398" s="54"/>
      <c r="ACB398" s="55"/>
      <c r="ACC398" s="44"/>
      <c r="ACD398" s="40"/>
      <c r="ACE398" s="54"/>
      <c r="ACF398" s="55"/>
      <c r="ACG398" s="44"/>
      <c r="ACH398" s="40"/>
      <c r="ACI398" s="54"/>
      <c r="ACJ398" s="55"/>
      <c r="ACK398" s="44"/>
      <c r="ACL398" s="40"/>
      <c r="ACM398" s="54"/>
      <c r="ACN398" s="55"/>
      <c r="ACO398" s="44"/>
      <c r="ACP398" s="40"/>
      <c r="ACQ398" s="54"/>
      <c r="ACR398" s="55"/>
      <c r="ACS398" s="44"/>
      <c r="ACT398" s="40"/>
      <c r="ACU398" s="54"/>
      <c r="ACV398" s="55"/>
      <c r="ACW398" s="44"/>
      <c r="ACX398" s="40"/>
      <c r="ACY398" s="54"/>
      <c r="ACZ398" s="55"/>
      <c r="ADA398" s="44"/>
      <c r="ADB398" s="40"/>
      <c r="ADC398" s="54"/>
      <c r="ADD398" s="55"/>
      <c r="ADE398" s="44"/>
      <c r="ADF398" s="40"/>
      <c r="ADG398" s="54"/>
      <c r="ADH398" s="55"/>
      <c r="ADI398" s="44"/>
      <c r="ADJ398" s="40"/>
      <c r="ADK398" s="54"/>
      <c r="ADL398" s="55"/>
      <c r="ADM398" s="44"/>
      <c r="ADN398" s="40"/>
      <c r="ADO398" s="54"/>
      <c r="ADP398" s="55"/>
      <c r="ADQ398" s="44"/>
      <c r="ADR398" s="40"/>
      <c r="ADS398" s="54"/>
      <c r="ADT398" s="55"/>
      <c r="ADU398" s="44"/>
      <c r="ADV398" s="40"/>
      <c r="ADW398" s="54"/>
      <c r="ADX398" s="55"/>
      <c r="ADY398" s="44"/>
      <c r="ADZ398" s="40"/>
      <c r="AEA398" s="54"/>
      <c r="AEB398" s="55"/>
      <c r="AEC398" s="44"/>
      <c r="AED398" s="40"/>
      <c r="AEE398" s="54"/>
      <c r="AEF398" s="55"/>
      <c r="AEG398" s="44"/>
      <c r="AEH398" s="40"/>
      <c r="AEI398" s="54"/>
      <c r="AEJ398" s="55"/>
      <c r="AEK398" s="44"/>
      <c r="AEL398" s="40"/>
      <c r="AEM398" s="54"/>
      <c r="AEN398" s="55"/>
      <c r="AEO398" s="44"/>
      <c r="AEP398" s="40"/>
      <c r="AEQ398" s="54"/>
      <c r="AER398" s="55"/>
      <c r="AES398" s="44"/>
      <c r="AET398" s="40"/>
      <c r="AEU398" s="54"/>
      <c r="AEV398" s="55"/>
      <c r="AEW398" s="44"/>
      <c r="AEX398" s="40"/>
      <c r="AEY398" s="54"/>
      <c r="AEZ398" s="55"/>
      <c r="AFA398" s="44"/>
      <c r="AFB398" s="40"/>
      <c r="AFC398" s="54"/>
      <c r="AFD398" s="55"/>
      <c r="AFE398" s="44"/>
      <c r="AFF398" s="40"/>
      <c r="AFG398" s="54"/>
      <c r="AFH398" s="55"/>
      <c r="AFI398" s="44"/>
      <c r="AFJ398" s="40"/>
      <c r="AFK398" s="54"/>
      <c r="AFL398" s="55"/>
      <c r="AFM398" s="44"/>
      <c r="AFN398" s="40"/>
      <c r="AFO398" s="54"/>
      <c r="AFP398" s="55"/>
      <c r="AFQ398" s="44"/>
      <c r="AFR398" s="40"/>
      <c r="AFS398" s="54"/>
      <c r="AFT398" s="55"/>
      <c r="AFU398" s="44"/>
      <c r="AFV398" s="40"/>
      <c r="AFW398" s="54"/>
      <c r="AFX398" s="55"/>
      <c r="AFY398" s="44"/>
      <c r="AFZ398" s="40"/>
      <c r="AGA398" s="54"/>
      <c r="AGB398" s="55"/>
      <c r="AGC398" s="44"/>
      <c r="AGD398" s="40"/>
      <c r="AGE398" s="54"/>
      <c r="AGF398" s="55"/>
      <c r="AGG398" s="44"/>
      <c r="AGH398" s="40"/>
      <c r="AGI398" s="54"/>
      <c r="AGJ398" s="55"/>
      <c r="AGK398" s="44"/>
      <c r="AGL398" s="40"/>
      <c r="AGM398" s="54"/>
      <c r="AGN398" s="55"/>
      <c r="AGO398" s="44"/>
      <c r="AGP398" s="40"/>
      <c r="AGQ398" s="54"/>
      <c r="AGR398" s="55"/>
      <c r="AGS398" s="44"/>
      <c r="AGT398" s="40"/>
      <c r="AGU398" s="54"/>
      <c r="AGV398" s="55"/>
      <c r="AGW398" s="44"/>
      <c r="AGX398" s="40"/>
      <c r="AGY398" s="54"/>
      <c r="AGZ398" s="55"/>
      <c r="AHA398" s="44"/>
      <c r="AHB398" s="40"/>
      <c r="AHC398" s="54"/>
      <c r="AHD398" s="55"/>
      <c r="AHE398" s="44"/>
      <c r="AHF398" s="40"/>
      <c r="AHG398" s="54"/>
      <c r="AHH398" s="55"/>
      <c r="AHI398" s="44"/>
      <c r="AHJ398" s="40"/>
      <c r="AHK398" s="54"/>
      <c r="AHL398" s="55"/>
      <c r="AHM398" s="44"/>
      <c r="AHN398" s="40"/>
      <c r="AHO398" s="54"/>
      <c r="AHP398" s="55"/>
      <c r="AHQ398" s="44"/>
      <c r="AHR398" s="40"/>
      <c r="AHS398" s="54"/>
      <c r="AHT398" s="55"/>
      <c r="AHU398" s="44"/>
      <c r="AHV398" s="40"/>
      <c r="AHW398" s="54"/>
      <c r="AHX398" s="55"/>
      <c r="AHY398" s="44"/>
      <c r="AHZ398" s="40"/>
      <c r="AIA398" s="54"/>
      <c r="AIB398" s="55"/>
      <c r="AIC398" s="44"/>
      <c r="AID398" s="40"/>
      <c r="AIE398" s="54"/>
      <c r="AIF398" s="55"/>
      <c r="AIG398" s="44"/>
      <c r="AIH398" s="40"/>
      <c r="AII398" s="54"/>
      <c r="AIJ398" s="55"/>
      <c r="AIK398" s="44"/>
      <c r="AIL398" s="40"/>
      <c r="AIM398" s="54"/>
      <c r="AIN398" s="55"/>
      <c r="AIO398" s="44"/>
      <c r="AIP398" s="40"/>
      <c r="AIQ398" s="54"/>
      <c r="AIR398" s="55"/>
      <c r="AIS398" s="44"/>
      <c r="AIT398" s="40"/>
      <c r="AIU398" s="54"/>
      <c r="AIV398" s="55"/>
      <c r="AIW398" s="44"/>
      <c r="AIX398" s="40"/>
      <c r="AIY398" s="54"/>
      <c r="AIZ398" s="55"/>
      <c r="AJA398" s="44"/>
      <c r="AJB398" s="40"/>
      <c r="AJC398" s="54"/>
      <c r="AJD398" s="55"/>
      <c r="AJE398" s="44"/>
      <c r="AJF398" s="40"/>
      <c r="AJG398" s="54"/>
      <c r="AJH398" s="55"/>
      <c r="AJI398" s="44"/>
      <c r="AJJ398" s="40"/>
      <c r="AJK398" s="54"/>
      <c r="AJL398" s="55"/>
      <c r="AJM398" s="44"/>
      <c r="AJN398" s="40"/>
      <c r="AJO398" s="54"/>
      <c r="AJP398" s="55"/>
      <c r="AJQ398" s="44"/>
      <c r="AJR398" s="40"/>
      <c r="AJS398" s="54"/>
      <c r="AJT398" s="55"/>
      <c r="AJU398" s="44"/>
      <c r="AJV398" s="40"/>
      <c r="AJW398" s="54"/>
      <c r="AJX398" s="55"/>
      <c r="AJY398" s="44"/>
      <c r="AJZ398" s="40"/>
      <c r="AKA398" s="54"/>
      <c r="AKB398" s="55"/>
      <c r="AKC398" s="44"/>
      <c r="AKD398" s="40"/>
      <c r="AKE398" s="54"/>
      <c r="AKF398" s="55"/>
      <c r="AKG398" s="44"/>
      <c r="AKH398" s="40"/>
      <c r="AKI398" s="54"/>
      <c r="AKJ398" s="55"/>
      <c r="AKK398" s="44"/>
      <c r="AKL398" s="40"/>
      <c r="AKM398" s="54"/>
      <c r="AKN398" s="55"/>
      <c r="AKO398" s="44"/>
      <c r="AKP398" s="40"/>
      <c r="AKQ398" s="54"/>
      <c r="AKR398" s="55"/>
      <c r="AKS398" s="44"/>
      <c r="AKT398" s="40"/>
      <c r="AKU398" s="54"/>
      <c r="AKV398" s="55"/>
      <c r="AKW398" s="44"/>
      <c r="AKX398" s="40"/>
      <c r="AKY398" s="54"/>
      <c r="AKZ398" s="55"/>
      <c r="ALA398" s="44"/>
      <c r="ALB398" s="40"/>
      <c r="ALC398" s="54"/>
      <c r="ALD398" s="55"/>
      <c r="ALE398" s="44"/>
      <c r="ALF398" s="40"/>
      <c r="ALG398" s="54"/>
      <c r="ALH398" s="55"/>
      <c r="ALI398" s="44"/>
      <c r="ALJ398" s="40"/>
      <c r="ALK398" s="54"/>
      <c r="ALL398" s="55"/>
      <c r="ALM398" s="44"/>
      <c r="ALN398" s="40"/>
      <c r="ALO398" s="54"/>
      <c r="ALP398" s="55"/>
      <c r="ALQ398" s="44"/>
      <c r="ALR398" s="40"/>
      <c r="ALS398" s="54"/>
      <c r="ALT398" s="55"/>
      <c r="ALU398" s="44"/>
      <c r="ALV398" s="40"/>
      <c r="ALW398" s="54"/>
      <c r="ALX398" s="55"/>
      <c r="ALY398" s="44"/>
      <c r="ALZ398" s="40"/>
      <c r="AMA398" s="54"/>
      <c r="AMB398" s="55"/>
      <c r="AMC398" s="44"/>
      <c r="AMD398" s="40"/>
      <c r="AME398" s="54"/>
      <c r="AMF398" s="55"/>
      <c r="AMG398" s="44"/>
      <c r="AMH398" s="40"/>
      <c r="AMI398" s="54"/>
      <c r="AMJ398" s="55"/>
      <c r="AMK398" s="44"/>
      <c r="AML398" s="40"/>
      <c r="AMM398" s="54"/>
      <c r="AMN398" s="55"/>
      <c r="AMO398" s="44"/>
      <c r="AMP398" s="40"/>
      <c r="AMQ398" s="54"/>
      <c r="AMR398" s="55"/>
      <c r="AMS398" s="44"/>
      <c r="AMT398" s="40"/>
      <c r="AMU398" s="54"/>
      <c r="AMV398" s="55"/>
      <c r="AMW398" s="44"/>
      <c r="AMX398" s="40"/>
      <c r="AMY398" s="54"/>
      <c r="AMZ398" s="55"/>
      <c r="ANA398" s="44"/>
      <c r="ANB398" s="40"/>
      <c r="ANC398" s="54"/>
      <c r="AND398" s="55"/>
      <c r="ANE398" s="44"/>
      <c r="ANF398" s="40"/>
      <c r="ANG398" s="54"/>
      <c r="ANH398" s="55"/>
      <c r="ANI398" s="44"/>
      <c r="ANJ398" s="40"/>
      <c r="ANK398" s="54"/>
      <c r="ANL398" s="55"/>
      <c r="ANM398" s="44"/>
      <c r="ANN398" s="40"/>
      <c r="ANO398" s="54"/>
      <c r="ANP398" s="55"/>
      <c r="ANQ398" s="44"/>
      <c r="ANR398" s="40"/>
      <c r="ANS398" s="54"/>
      <c r="ANT398" s="55"/>
      <c r="ANU398" s="44"/>
      <c r="ANV398" s="40"/>
      <c r="ANW398" s="54"/>
      <c r="ANX398" s="55"/>
      <c r="ANY398" s="44"/>
      <c r="ANZ398" s="40"/>
      <c r="AOA398" s="54"/>
      <c r="AOB398" s="55"/>
      <c r="AOC398" s="44"/>
      <c r="AOD398" s="40"/>
      <c r="AOE398" s="54"/>
      <c r="AOF398" s="55"/>
      <c r="AOG398" s="44"/>
      <c r="AOH398" s="40"/>
      <c r="AOI398" s="54"/>
      <c r="AOJ398" s="55"/>
      <c r="AOK398" s="44"/>
      <c r="AOL398" s="40"/>
      <c r="AOM398" s="54"/>
      <c r="AON398" s="55"/>
      <c r="AOO398" s="44"/>
      <c r="AOP398" s="40"/>
      <c r="AOQ398" s="54"/>
      <c r="AOR398" s="55"/>
      <c r="AOS398" s="44"/>
      <c r="AOT398" s="40"/>
      <c r="AOU398" s="54"/>
      <c r="AOV398" s="55"/>
      <c r="AOW398" s="44"/>
      <c r="AOX398" s="40"/>
      <c r="AOY398" s="54"/>
      <c r="AOZ398" s="55"/>
      <c r="APA398" s="44"/>
      <c r="APB398" s="40"/>
      <c r="APC398" s="54"/>
      <c r="APD398" s="55"/>
      <c r="APE398" s="44"/>
      <c r="APF398" s="40"/>
      <c r="APG398" s="54"/>
      <c r="APH398" s="55"/>
      <c r="API398" s="44"/>
      <c r="APJ398" s="40"/>
      <c r="APK398" s="54"/>
      <c r="APL398" s="55"/>
      <c r="APM398" s="44"/>
      <c r="APN398" s="40"/>
      <c r="APO398" s="54"/>
      <c r="APP398" s="55"/>
      <c r="APQ398" s="44"/>
      <c r="APR398" s="40"/>
      <c r="APS398" s="54"/>
      <c r="APT398" s="55"/>
      <c r="APU398" s="44"/>
      <c r="APV398" s="40"/>
      <c r="APW398" s="54"/>
      <c r="APX398" s="55"/>
      <c r="APY398" s="44"/>
      <c r="APZ398" s="40"/>
      <c r="AQA398" s="54"/>
      <c r="AQB398" s="55"/>
      <c r="AQC398" s="44"/>
      <c r="AQD398" s="40"/>
      <c r="AQE398" s="54"/>
      <c r="AQF398" s="55"/>
      <c r="AQG398" s="44"/>
      <c r="AQH398" s="40"/>
      <c r="AQI398" s="54"/>
      <c r="AQJ398" s="55"/>
      <c r="AQK398" s="44"/>
      <c r="AQL398" s="40"/>
      <c r="AQM398" s="54"/>
      <c r="AQN398" s="55"/>
      <c r="AQO398" s="44"/>
      <c r="AQP398" s="40"/>
      <c r="AQQ398" s="54"/>
      <c r="AQR398" s="55"/>
      <c r="AQS398" s="44"/>
      <c r="AQT398" s="40"/>
      <c r="AQU398" s="54"/>
      <c r="AQV398" s="55"/>
      <c r="AQW398" s="44"/>
      <c r="AQX398" s="40"/>
      <c r="AQY398" s="54"/>
      <c r="AQZ398" s="55"/>
      <c r="ARA398" s="44"/>
      <c r="ARB398" s="40"/>
      <c r="ARC398" s="54"/>
      <c r="ARD398" s="55"/>
      <c r="ARE398" s="44"/>
      <c r="ARF398" s="40"/>
      <c r="ARG398" s="54"/>
      <c r="ARH398" s="55"/>
      <c r="ARI398" s="44"/>
      <c r="ARJ398" s="40"/>
      <c r="ARK398" s="54"/>
      <c r="ARL398" s="55"/>
      <c r="ARM398" s="44"/>
      <c r="ARN398" s="40"/>
      <c r="ARO398" s="54"/>
      <c r="ARP398" s="55"/>
      <c r="ARQ398" s="44"/>
      <c r="ARR398" s="40"/>
      <c r="ARS398" s="54"/>
      <c r="ART398" s="55"/>
      <c r="ARU398" s="44"/>
      <c r="ARV398" s="40"/>
      <c r="ARW398" s="54"/>
      <c r="ARX398" s="55"/>
      <c r="ARY398" s="44"/>
      <c r="ARZ398" s="40"/>
      <c r="ASA398" s="54"/>
      <c r="ASB398" s="55"/>
      <c r="ASC398" s="44"/>
      <c r="ASD398" s="40"/>
      <c r="ASE398" s="54"/>
      <c r="ASF398" s="55"/>
      <c r="ASG398" s="44"/>
      <c r="ASH398" s="40"/>
      <c r="ASI398" s="54"/>
      <c r="ASJ398" s="55"/>
      <c r="ASK398" s="44"/>
      <c r="ASL398" s="40"/>
      <c r="ASM398" s="54"/>
      <c r="ASN398" s="55"/>
      <c r="ASO398" s="44"/>
      <c r="ASP398" s="40"/>
      <c r="ASQ398" s="54"/>
      <c r="ASR398" s="55"/>
      <c r="ASS398" s="44"/>
      <c r="AST398" s="40"/>
      <c r="ASU398" s="54"/>
      <c r="ASV398" s="55"/>
      <c r="ASW398" s="44"/>
      <c r="ASX398" s="40"/>
      <c r="ASY398" s="54"/>
      <c r="ASZ398" s="55"/>
      <c r="ATA398" s="44"/>
      <c r="ATB398" s="40"/>
      <c r="ATC398" s="54"/>
      <c r="ATD398" s="55"/>
      <c r="ATE398" s="44"/>
      <c r="ATF398" s="40"/>
      <c r="ATG398" s="54"/>
      <c r="ATH398" s="55"/>
      <c r="ATI398" s="44"/>
      <c r="ATJ398" s="40"/>
      <c r="ATK398" s="54"/>
      <c r="ATL398" s="55"/>
      <c r="ATM398" s="44"/>
      <c r="ATN398" s="40"/>
      <c r="ATO398" s="54"/>
      <c r="ATP398" s="55"/>
      <c r="ATQ398" s="44"/>
      <c r="ATR398" s="40"/>
      <c r="ATS398" s="54"/>
      <c r="ATT398" s="55"/>
      <c r="ATU398" s="44"/>
      <c r="ATV398" s="40"/>
      <c r="ATW398" s="54"/>
      <c r="ATX398" s="55"/>
      <c r="ATY398" s="44"/>
      <c r="ATZ398" s="40"/>
      <c r="AUA398" s="54"/>
      <c r="AUB398" s="55"/>
      <c r="AUC398" s="44"/>
      <c r="AUD398" s="40"/>
      <c r="AUE398" s="54"/>
      <c r="AUF398" s="55"/>
      <c r="AUG398" s="44"/>
      <c r="AUH398" s="40"/>
      <c r="AUI398" s="54"/>
      <c r="AUJ398" s="55"/>
      <c r="AUK398" s="44"/>
      <c r="AUL398" s="40"/>
      <c r="AUM398" s="54"/>
      <c r="AUN398" s="55"/>
      <c r="AUO398" s="44"/>
      <c r="AUP398" s="40"/>
      <c r="AUQ398" s="54"/>
      <c r="AUR398" s="55"/>
      <c r="AUS398" s="44"/>
      <c r="AUT398" s="40"/>
      <c r="AUU398" s="54"/>
      <c r="AUV398" s="55"/>
      <c r="AUW398" s="44"/>
      <c r="AUX398" s="40"/>
      <c r="AUY398" s="54"/>
      <c r="AUZ398" s="55"/>
      <c r="AVA398" s="44"/>
      <c r="AVB398" s="40"/>
      <c r="AVC398" s="54"/>
      <c r="AVD398" s="55"/>
      <c r="AVE398" s="44"/>
      <c r="AVF398" s="40"/>
      <c r="AVG398" s="54"/>
      <c r="AVH398" s="55"/>
      <c r="AVI398" s="44"/>
      <c r="AVJ398" s="40"/>
      <c r="AVK398" s="54"/>
      <c r="AVL398" s="55"/>
      <c r="AVM398" s="44"/>
      <c r="AVN398" s="40"/>
      <c r="AVO398" s="54"/>
      <c r="AVP398" s="55"/>
      <c r="AVQ398" s="44"/>
      <c r="AVR398" s="40"/>
      <c r="AVS398" s="54"/>
      <c r="AVT398" s="55"/>
      <c r="AVU398" s="44"/>
      <c r="AVV398" s="40"/>
      <c r="AVW398" s="54"/>
      <c r="AVX398" s="55"/>
      <c r="AVY398" s="44"/>
      <c r="AVZ398" s="40"/>
      <c r="AWA398" s="54"/>
      <c r="AWB398" s="55"/>
      <c r="AWC398" s="44"/>
      <c r="AWD398" s="40"/>
      <c r="AWE398" s="54"/>
      <c r="AWF398" s="55"/>
      <c r="AWG398" s="44"/>
      <c r="AWH398" s="40"/>
      <c r="AWI398" s="54"/>
      <c r="AWJ398" s="55"/>
      <c r="AWK398" s="44"/>
      <c r="AWL398" s="40"/>
      <c r="AWM398" s="54"/>
      <c r="AWN398" s="55"/>
      <c r="AWO398" s="44"/>
      <c r="AWP398" s="40"/>
      <c r="AWQ398" s="54"/>
      <c r="AWR398" s="55"/>
      <c r="AWS398" s="44"/>
      <c r="AWT398" s="40"/>
      <c r="AWU398" s="54"/>
      <c r="AWV398" s="55"/>
      <c r="AWW398" s="44"/>
      <c r="AWX398" s="40"/>
      <c r="AWY398" s="54"/>
      <c r="AWZ398" s="55"/>
      <c r="AXA398" s="44"/>
      <c r="AXB398" s="40"/>
      <c r="AXC398" s="54"/>
      <c r="AXD398" s="55"/>
      <c r="AXE398" s="44"/>
      <c r="AXF398" s="40"/>
      <c r="AXG398" s="54"/>
      <c r="AXH398" s="55"/>
      <c r="AXI398" s="44"/>
      <c r="AXJ398" s="40"/>
      <c r="AXK398" s="54"/>
      <c r="AXL398" s="55"/>
      <c r="AXM398" s="44"/>
      <c r="AXN398" s="40"/>
      <c r="AXO398" s="54"/>
      <c r="AXP398" s="55"/>
      <c r="AXQ398" s="44"/>
      <c r="AXR398" s="40"/>
      <c r="AXS398" s="54"/>
      <c r="AXT398" s="55"/>
      <c r="AXU398" s="44"/>
      <c r="AXV398" s="40"/>
      <c r="AXW398" s="54"/>
      <c r="AXX398" s="55"/>
      <c r="AXY398" s="44"/>
      <c r="AXZ398" s="40"/>
      <c r="AYA398" s="54"/>
      <c r="AYB398" s="55"/>
      <c r="AYC398" s="44"/>
      <c r="AYD398" s="40"/>
      <c r="AYE398" s="54"/>
      <c r="AYF398" s="55"/>
      <c r="AYG398" s="44"/>
      <c r="AYH398" s="40"/>
      <c r="AYI398" s="54"/>
      <c r="AYJ398" s="55"/>
      <c r="AYK398" s="44"/>
      <c r="AYL398" s="40"/>
      <c r="AYM398" s="54"/>
      <c r="AYN398" s="55"/>
      <c r="AYO398" s="44"/>
      <c r="AYP398" s="40"/>
      <c r="AYQ398" s="54"/>
      <c r="AYR398" s="55"/>
      <c r="AYS398" s="44"/>
      <c r="AYT398" s="40"/>
      <c r="AYU398" s="54"/>
      <c r="AYV398" s="55"/>
      <c r="AYW398" s="44"/>
      <c r="AYX398" s="40"/>
      <c r="AYY398" s="54"/>
      <c r="AYZ398" s="55"/>
      <c r="AZA398" s="44"/>
      <c r="AZB398" s="40"/>
      <c r="AZC398" s="54"/>
      <c r="AZD398" s="55"/>
      <c r="AZE398" s="44"/>
      <c r="AZF398" s="40"/>
      <c r="AZG398" s="54"/>
      <c r="AZH398" s="55"/>
      <c r="AZI398" s="44"/>
      <c r="AZJ398" s="40"/>
      <c r="AZK398" s="54"/>
      <c r="AZL398" s="55"/>
      <c r="AZM398" s="44"/>
      <c r="AZN398" s="40"/>
      <c r="AZO398" s="54"/>
      <c r="AZP398" s="55"/>
      <c r="AZQ398" s="44"/>
      <c r="AZR398" s="40"/>
      <c r="AZS398" s="54"/>
      <c r="AZT398" s="55"/>
      <c r="AZU398" s="44"/>
      <c r="AZV398" s="40"/>
      <c r="AZW398" s="54"/>
      <c r="AZX398" s="55"/>
      <c r="AZY398" s="44"/>
      <c r="AZZ398" s="40"/>
      <c r="BAA398" s="54"/>
      <c r="BAB398" s="55"/>
      <c r="BAC398" s="44"/>
      <c r="BAD398" s="40"/>
      <c r="BAE398" s="54"/>
      <c r="BAF398" s="55"/>
      <c r="BAG398" s="44"/>
      <c r="BAH398" s="40"/>
      <c r="BAI398" s="54"/>
      <c r="BAJ398" s="55"/>
      <c r="BAK398" s="44"/>
      <c r="BAL398" s="40"/>
      <c r="BAM398" s="54"/>
      <c r="BAN398" s="55"/>
      <c r="BAO398" s="44"/>
      <c r="BAP398" s="40"/>
      <c r="BAQ398" s="54"/>
      <c r="BAR398" s="55"/>
      <c r="BAS398" s="44"/>
      <c r="BAT398" s="40"/>
      <c r="BAU398" s="54"/>
      <c r="BAV398" s="55"/>
      <c r="BAW398" s="44"/>
      <c r="BAX398" s="40"/>
      <c r="BAY398" s="54"/>
      <c r="BAZ398" s="55"/>
      <c r="BBA398" s="44"/>
      <c r="BBB398" s="40"/>
      <c r="BBC398" s="54"/>
      <c r="BBD398" s="55"/>
      <c r="BBE398" s="44"/>
      <c r="BBF398" s="40"/>
      <c r="BBG398" s="54"/>
      <c r="BBH398" s="55"/>
      <c r="BBI398" s="44"/>
      <c r="BBJ398" s="40"/>
      <c r="BBK398" s="54"/>
      <c r="BBL398" s="55"/>
      <c r="BBM398" s="44"/>
      <c r="BBN398" s="40"/>
      <c r="BBO398" s="54"/>
      <c r="BBP398" s="55"/>
      <c r="BBQ398" s="44"/>
      <c r="BBR398" s="40"/>
      <c r="BBS398" s="54"/>
      <c r="BBT398" s="55"/>
      <c r="BBU398" s="44"/>
      <c r="BBV398" s="40"/>
      <c r="BBW398" s="54"/>
      <c r="BBX398" s="55"/>
      <c r="BBY398" s="44"/>
      <c r="BBZ398" s="40"/>
      <c r="BCA398" s="54"/>
      <c r="BCB398" s="55"/>
      <c r="BCC398" s="44"/>
      <c r="BCD398" s="40"/>
      <c r="BCE398" s="54"/>
      <c r="BCF398" s="55"/>
      <c r="BCG398" s="44"/>
      <c r="BCH398" s="40"/>
      <c r="BCI398" s="54"/>
      <c r="BCJ398" s="55"/>
      <c r="BCK398" s="44"/>
      <c r="BCL398" s="40"/>
      <c r="BCM398" s="54"/>
      <c r="BCN398" s="55"/>
      <c r="BCO398" s="44"/>
      <c r="BCP398" s="40"/>
      <c r="BCQ398" s="54"/>
      <c r="BCR398" s="55"/>
      <c r="BCS398" s="44"/>
      <c r="BCT398" s="40"/>
      <c r="BCU398" s="54"/>
      <c r="BCV398" s="55"/>
      <c r="BCW398" s="44"/>
      <c r="BCX398" s="40"/>
      <c r="BCY398" s="54"/>
      <c r="BCZ398" s="55"/>
      <c r="BDA398" s="44"/>
      <c r="BDB398" s="40"/>
      <c r="BDC398" s="54"/>
      <c r="BDD398" s="55"/>
      <c r="BDE398" s="44"/>
      <c r="BDF398" s="40"/>
      <c r="BDG398" s="54"/>
      <c r="BDH398" s="55"/>
      <c r="BDI398" s="44"/>
      <c r="BDJ398" s="40"/>
      <c r="BDK398" s="54"/>
      <c r="BDL398" s="55"/>
      <c r="BDM398" s="44"/>
      <c r="BDN398" s="40"/>
      <c r="BDO398" s="54"/>
      <c r="BDP398" s="55"/>
      <c r="BDQ398" s="44"/>
      <c r="BDR398" s="40"/>
      <c r="BDS398" s="54"/>
      <c r="BDT398" s="55"/>
      <c r="BDU398" s="44"/>
      <c r="BDV398" s="40"/>
      <c r="BDW398" s="54"/>
      <c r="BDX398" s="55"/>
      <c r="BDY398" s="44"/>
      <c r="BDZ398" s="40"/>
      <c r="BEA398" s="54"/>
      <c r="BEB398" s="55"/>
      <c r="BEC398" s="44"/>
      <c r="BED398" s="40"/>
      <c r="BEE398" s="54"/>
      <c r="BEF398" s="55"/>
      <c r="BEG398" s="44"/>
      <c r="BEH398" s="40"/>
      <c r="BEI398" s="54"/>
      <c r="BEJ398" s="55"/>
      <c r="BEK398" s="44"/>
      <c r="BEL398" s="40"/>
      <c r="BEM398" s="54"/>
      <c r="BEN398" s="55"/>
      <c r="BEO398" s="44"/>
      <c r="BEP398" s="40"/>
      <c r="BEQ398" s="54"/>
      <c r="BER398" s="55"/>
      <c r="BES398" s="44"/>
      <c r="BET398" s="40"/>
      <c r="BEU398" s="54"/>
      <c r="BEV398" s="55"/>
      <c r="BEW398" s="44"/>
      <c r="BEX398" s="40"/>
      <c r="BEY398" s="54"/>
      <c r="BEZ398" s="55"/>
      <c r="BFA398" s="44"/>
      <c r="BFB398" s="40"/>
      <c r="BFC398" s="54"/>
      <c r="BFD398" s="55"/>
      <c r="BFE398" s="44"/>
      <c r="BFF398" s="40"/>
      <c r="BFG398" s="54"/>
      <c r="BFH398" s="55"/>
      <c r="BFI398" s="44"/>
      <c r="BFJ398" s="40"/>
      <c r="BFK398" s="54"/>
      <c r="BFL398" s="55"/>
      <c r="BFM398" s="44"/>
      <c r="BFN398" s="40"/>
      <c r="BFO398" s="54"/>
      <c r="BFP398" s="55"/>
      <c r="BFQ398" s="44"/>
      <c r="BFR398" s="40"/>
      <c r="BFS398" s="54"/>
      <c r="BFT398" s="55"/>
      <c r="BFU398" s="44"/>
      <c r="BFV398" s="40"/>
      <c r="BFW398" s="54"/>
      <c r="BFX398" s="55"/>
      <c r="BFY398" s="44"/>
      <c r="BFZ398" s="40"/>
      <c r="BGA398" s="54"/>
      <c r="BGB398" s="55"/>
      <c r="BGC398" s="44"/>
      <c r="BGD398" s="40"/>
      <c r="BGE398" s="54"/>
      <c r="BGF398" s="55"/>
      <c r="BGG398" s="44"/>
      <c r="BGH398" s="40"/>
      <c r="BGI398" s="54"/>
      <c r="BGJ398" s="55"/>
      <c r="BGK398" s="44"/>
      <c r="BGL398" s="40"/>
      <c r="BGM398" s="54"/>
      <c r="BGN398" s="55"/>
      <c r="BGO398" s="44"/>
      <c r="BGP398" s="40"/>
      <c r="BGQ398" s="54"/>
      <c r="BGR398" s="55"/>
      <c r="BGS398" s="44"/>
      <c r="BGT398" s="40"/>
      <c r="BGU398" s="54"/>
      <c r="BGV398" s="55"/>
      <c r="BGW398" s="44"/>
      <c r="BGX398" s="40"/>
      <c r="BGY398" s="54"/>
      <c r="BGZ398" s="55"/>
      <c r="BHA398" s="44"/>
      <c r="BHB398" s="40"/>
      <c r="BHC398" s="54"/>
      <c r="BHD398" s="55"/>
      <c r="BHE398" s="44"/>
      <c r="BHF398" s="40"/>
      <c r="BHG398" s="54"/>
      <c r="BHH398" s="55"/>
      <c r="BHI398" s="44"/>
      <c r="BHJ398" s="40"/>
      <c r="BHK398" s="54"/>
      <c r="BHL398" s="55"/>
      <c r="BHM398" s="44"/>
      <c r="BHN398" s="40"/>
      <c r="BHO398" s="54"/>
      <c r="BHP398" s="55"/>
      <c r="BHQ398" s="44"/>
      <c r="BHR398" s="40"/>
      <c r="BHS398" s="54"/>
      <c r="BHT398" s="55"/>
      <c r="BHU398" s="44"/>
      <c r="BHV398" s="40"/>
      <c r="BHW398" s="54"/>
      <c r="BHX398" s="55"/>
      <c r="BHY398" s="44"/>
      <c r="BHZ398" s="40"/>
      <c r="BIA398" s="54"/>
      <c r="BIB398" s="55"/>
      <c r="BIC398" s="44"/>
      <c r="BID398" s="40"/>
      <c r="BIE398" s="54"/>
      <c r="BIF398" s="55"/>
      <c r="BIG398" s="44"/>
      <c r="BIH398" s="40"/>
      <c r="BII398" s="54"/>
      <c r="BIJ398" s="55"/>
      <c r="BIK398" s="44"/>
      <c r="BIL398" s="40"/>
      <c r="BIM398" s="54"/>
      <c r="BIN398" s="55"/>
      <c r="BIO398" s="44"/>
      <c r="BIP398" s="40"/>
      <c r="BIQ398" s="54"/>
      <c r="BIR398" s="55"/>
      <c r="BIS398" s="44"/>
      <c r="BIT398" s="40"/>
      <c r="BIU398" s="54"/>
      <c r="BIV398" s="55"/>
      <c r="BIW398" s="44"/>
      <c r="BIX398" s="40"/>
      <c r="BIY398" s="54"/>
      <c r="BIZ398" s="55"/>
      <c r="BJA398" s="44"/>
      <c r="BJB398" s="40"/>
      <c r="BJC398" s="54"/>
      <c r="BJD398" s="55"/>
      <c r="BJE398" s="44"/>
      <c r="BJF398" s="40"/>
      <c r="BJG398" s="54"/>
      <c r="BJH398" s="55"/>
      <c r="BJI398" s="44"/>
      <c r="BJJ398" s="40"/>
      <c r="BJK398" s="54"/>
      <c r="BJL398" s="55"/>
      <c r="BJM398" s="44"/>
      <c r="BJN398" s="40"/>
      <c r="BJO398" s="54"/>
      <c r="BJP398" s="55"/>
      <c r="BJQ398" s="44"/>
      <c r="BJR398" s="40"/>
      <c r="BJS398" s="54"/>
      <c r="BJT398" s="55"/>
      <c r="BJU398" s="44"/>
      <c r="BJV398" s="40"/>
      <c r="BJW398" s="54"/>
      <c r="BJX398" s="55"/>
      <c r="BJY398" s="44"/>
      <c r="BJZ398" s="40"/>
      <c r="BKA398" s="54"/>
      <c r="BKB398" s="55"/>
      <c r="BKC398" s="44"/>
      <c r="BKD398" s="40"/>
      <c r="BKE398" s="54"/>
      <c r="BKF398" s="55"/>
      <c r="BKG398" s="44"/>
      <c r="BKH398" s="40"/>
      <c r="BKI398" s="54"/>
      <c r="BKJ398" s="55"/>
      <c r="BKK398" s="44"/>
      <c r="BKL398" s="40"/>
      <c r="BKM398" s="54"/>
      <c r="BKN398" s="55"/>
      <c r="BKO398" s="44"/>
      <c r="BKP398" s="40"/>
      <c r="BKQ398" s="54"/>
      <c r="BKR398" s="55"/>
      <c r="BKS398" s="44"/>
      <c r="BKT398" s="40"/>
      <c r="BKU398" s="54"/>
      <c r="BKV398" s="55"/>
      <c r="BKW398" s="44"/>
      <c r="BKX398" s="40"/>
      <c r="BKY398" s="54"/>
      <c r="BKZ398" s="55"/>
      <c r="BLA398" s="44"/>
      <c r="BLB398" s="40"/>
      <c r="BLC398" s="54"/>
      <c r="BLD398" s="55"/>
      <c r="BLE398" s="44"/>
      <c r="BLF398" s="40"/>
      <c r="BLG398" s="54"/>
      <c r="BLH398" s="55"/>
      <c r="BLI398" s="44"/>
      <c r="BLJ398" s="40"/>
      <c r="BLK398" s="54"/>
      <c r="BLL398" s="55"/>
      <c r="BLM398" s="44"/>
      <c r="BLN398" s="40"/>
      <c r="BLO398" s="54"/>
      <c r="BLP398" s="55"/>
      <c r="BLQ398" s="44"/>
      <c r="BLR398" s="40"/>
      <c r="BLS398" s="54"/>
      <c r="BLT398" s="55"/>
      <c r="BLU398" s="44"/>
      <c r="BLV398" s="40"/>
      <c r="BLW398" s="54"/>
      <c r="BLX398" s="55"/>
      <c r="BLY398" s="44"/>
      <c r="BLZ398" s="40"/>
      <c r="BMA398" s="54"/>
      <c r="BMB398" s="55"/>
      <c r="BMC398" s="44"/>
      <c r="BMD398" s="40"/>
      <c r="BME398" s="54"/>
      <c r="BMF398" s="55"/>
      <c r="BMG398" s="44"/>
      <c r="BMH398" s="40"/>
      <c r="BMI398" s="54"/>
      <c r="BMJ398" s="55"/>
      <c r="BMK398" s="44"/>
      <c r="BML398" s="40"/>
      <c r="BMM398" s="54"/>
      <c r="BMN398" s="55"/>
      <c r="BMO398" s="44"/>
      <c r="BMP398" s="40"/>
      <c r="BMQ398" s="54"/>
      <c r="BMR398" s="55"/>
      <c r="BMS398" s="44"/>
      <c r="BMT398" s="40"/>
      <c r="BMU398" s="54"/>
      <c r="BMV398" s="55"/>
      <c r="BMW398" s="44"/>
      <c r="BMX398" s="40"/>
      <c r="BMY398" s="54"/>
      <c r="BMZ398" s="55"/>
      <c r="BNA398" s="44"/>
      <c r="BNB398" s="40"/>
      <c r="BNC398" s="54"/>
      <c r="BND398" s="55"/>
      <c r="BNE398" s="44"/>
      <c r="BNF398" s="40"/>
      <c r="BNG398" s="54"/>
      <c r="BNH398" s="55"/>
      <c r="BNI398" s="44"/>
      <c r="BNJ398" s="40"/>
      <c r="BNK398" s="54"/>
      <c r="BNL398" s="55"/>
      <c r="BNM398" s="44"/>
      <c r="BNN398" s="40"/>
      <c r="BNO398" s="54"/>
      <c r="BNP398" s="55"/>
      <c r="BNQ398" s="44"/>
      <c r="BNR398" s="40"/>
      <c r="BNS398" s="54"/>
      <c r="BNT398" s="55"/>
      <c r="BNU398" s="44"/>
      <c r="BNV398" s="40"/>
      <c r="BNW398" s="54"/>
      <c r="BNX398" s="55"/>
      <c r="BNY398" s="44"/>
      <c r="BNZ398" s="40"/>
      <c r="BOA398" s="54"/>
      <c r="BOB398" s="55"/>
      <c r="BOC398" s="44"/>
      <c r="BOD398" s="40"/>
      <c r="BOE398" s="54"/>
      <c r="BOF398" s="55"/>
      <c r="BOG398" s="44"/>
      <c r="BOH398" s="40"/>
      <c r="BOI398" s="54"/>
      <c r="BOJ398" s="55"/>
      <c r="BOK398" s="44"/>
      <c r="BOL398" s="40"/>
      <c r="BOM398" s="54"/>
      <c r="BON398" s="55"/>
      <c r="BOO398" s="44"/>
      <c r="BOP398" s="40"/>
      <c r="BOQ398" s="54"/>
      <c r="BOR398" s="55"/>
      <c r="BOS398" s="44"/>
      <c r="BOT398" s="40"/>
      <c r="BOU398" s="54"/>
      <c r="BOV398" s="55"/>
      <c r="BOW398" s="44"/>
      <c r="BOX398" s="40"/>
      <c r="BOY398" s="54"/>
      <c r="BOZ398" s="55"/>
      <c r="BPA398" s="44"/>
      <c r="BPB398" s="40"/>
      <c r="BPC398" s="54"/>
      <c r="BPD398" s="55"/>
      <c r="BPE398" s="44"/>
      <c r="BPF398" s="40"/>
      <c r="BPG398" s="54"/>
      <c r="BPH398" s="55"/>
      <c r="BPI398" s="44"/>
      <c r="BPJ398" s="40"/>
      <c r="BPK398" s="54"/>
      <c r="BPL398" s="55"/>
      <c r="BPM398" s="44"/>
      <c r="BPN398" s="40"/>
      <c r="BPO398" s="54"/>
      <c r="BPP398" s="55"/>
      <c r="BPQ398" s="44"/>
      <c r="BPR398" s="40"/>
      <c r="BPS398" s="54"/>
      <c r="BPT398" s="55"/>
      <c r="BPU398" s="44"/>
      <c r="BPV398" s="40"/>
      <c r="BPW398" s="54"/>
      <c r="BPX398" s="55"/>
      <c r="BPY398" s="44"/>
      <c r="BPZ398" s="40"/>
      <c r="BQA398" s="54"/>
      <c r="BQB398" s="55"/>
      <c r="BQC398" s="44"/>
      <c r="BQD398" s="40"/>
      <c r="BQE398" s="54"/>
      <c r="BQF398" s="55"/>
      <c r="BQG398" s="44"/>
      <c r="BQH398" s="40"/>
      <c r="BQI398" s="54"/>
      <c r="BQJ398" s="55"/>
      <c r="BQK398" s="44"/>
      <c r="BQL398" s="40"/>
      <c r="BQM398" s="54"/>
      <c r="BQN398" s="55"/>
      <c r="BQO398" s="44"/>
      <c r="BQP398" s="40"/>
      <c r="BQQ398" s="54"/>
      <c r="BQR398" s="55"/>
      <c r="BQS398" s="44"/>
      <c r="BQT398" s="40"/>
      <c r="BQU398" s="54"/>
      <c r="BQV398" s="55"/>
      <c r="BQW398" s="44"/>
      <c r="BQX398" s="40"/>
      <c r="BQY398" s="54"/>
      <c r="BQZ398" s="55"/>
      <c r="BRA398" s="44"/>
      <c r="BRB398" s="40"/>
      <c r="BRC398" s="54"/>
      <c r="BRD398" s="55"/>
      <c r="BRE398" s="44"/>
      <c r="BRF398" s="40"/>
      <c r="BRG398" s="54"/>
      <c r="BRH398" s="55"/>
      <c r="BRI398" s="44"/>
      <c r="BRJ398" s="40"/>
      <c r="BRK398" s="54"/>
      <c r="BRL398" s="55"/>
      <c r="BRM398" s="44"/>
      <c r="BRN398" s="40"/>
      <c r="BRO398" s="54"/>
      <c r="BRP398" s="55"/>
      <c r="BRQ398" s="44"/>
      <c r="BRR398" s="40"/>
      <c r="BRS398" s="54"/>
      <c r="BRT398" s="55"/>
      <c r="BRU398" s="44"/>
      <c r="BRV398" s="40"/>
      <c r="BRW398" s="54"/>
      <c r="BRX398" s="55"/>
      <c r="BRY398" s="44"/>
      <c r="BRZ398" s="40"/>
      <c r="BSA398" s="54"/>
      <c r="BSB398" s="55"/>
      <c r="BSC398" s="44"/>
      <c r="BSD398" s="40"/>
      <c r="BSE398" s="54"/>
      <c r="BSF398" s="55"/>
      <c r="BSG398" s="44"/>
      <c r="BSH398" s="40"/>
      <c r="BSI398" s="54"/>
      <c r="BSJ398" s="55"/>
      <c r="BSK398" s="44"/>
      <c r="BSL398" s="40"/>
      <c r="BSM398" s="54"/>
      <c r="BSN398" s="55"/>
      <c r="BSO398" s="44"/>
      <c r="BSP398" s="40"/>
      <c r="BSQ398" s="54"/>
      <c r="BSR398" s="55"/>
      <c r="BSS398" s="44"/>
      <c r="BST398" s="40"/>
      <c r="BSU398" s="54"/>
      <c r="BSV398" s="55"/>
      <c r="BSW398" s="44"/>
      <c r="BSX398" s="40"/>
      <c r="BSY398" s="54"/>
      <c r="BSZ398" s="55"/>
      <c r="BTA398" s="44"/>
      <c r="BTB398" s="40"/>
      <c r="BTC398" s="54"/>
      <c r="BTD398" s="55"/>
      <c r="BTE398" s="44"/>
      <c r="BTF398" s="40"/>
      <c r="BTG398" s="54"/>
      <c r="BTH398" s="55"/>
      <c r="BTI398" s="44"/>
      <c r="BTJ398" s="40"/>
      <c r="BTK398" s="54"/>
      <c r="BTL398" s="55"/>
      <c r="BTM398" s="44"/>
      <c r="BTN398" s="40"/>
      <c r="BTO398" s="54"/>
      <c r="BTP398" s="55"/>
      <c r="BTQ398" s="44"/>
      <c r="BTR398" s="40"/>
      <c r="BTS398" s="54"/>
      <c r="BTT398" s="55"/>
      <c r="BTU398" s="44"/>
      <c r="BTV398" s="40"/>
      <c r="BTW398" s="54"/>
      <c r="BTX398" s="55"/>
      <c r="BTY398" s="44"/>
      <c r="BTZ398" s="40"/>
      <c r="BUA398" s="54"/>
      <c r="BUB398" s="55"/>
      <c r="BUC398" s="44"/>
      <c r="BUD398" s="40"/>
      <c r="BUE398" s="54"/>
      <c r="BUF398" s="55"/>
      <c r="BUG398" s="44"/>
      <c r="BUH398" s="40"/>
      <c r="BUI398" s="54"/>
      <c r="BUJ398" s="55"/>
      <c r="BUK398" s="44"/>
      <c r="BUL398" s="40"/>
      <c r="BUM398" s="54"/>
      <c r="BUN398" s="55"/>
      <c r="BUO398" s="44"/>
      <c r="BUP398" s="40"/>
      <c r="BUQ398" s="54"/>
      <c r="BUR398" s="55"/>
      <c r="BUS398" s="44"/>
      <c r="BUT398" s="40"/>
      <c r="BUU398" s="54"/>
      <c r="BUV398" s="55"/>
      <c r="BUW398" s="44"/>
      <c r="BUX398" s="40"/>
      <c r="BUY398" s="54"/>
      <c r="BUZ398" s="55"/>
      <c r="BVA398" s="44"/>
      <c r="BVB398" s="40"/>
      <c r="BVC398" s="54"/>
      <c r="BVD398" s="55"/>
      <c r="BVE398" s="44"/>
      <c r="BVF398" s="40"/>
      <c r="BVG398" s="54"/>
      <c r="BVH398" s="55"/>
      <c r="BVI398" s="44"/>
      <c r="BVJ398" s="40"/>
      <c r="BVK398" s="54"/>
      <c r="BVL398" s="55"/>
      <c r="BVM398" s="44"/>
      <c r="BVN398" s="40"/>
      <c r="BVO398" s="54"/>
      <c r="BVP398" s="55"/>
      <c r="BVQ398" s="44"/>
      <c r="BVR398" s="40"/>
      <c r="BVS398" s="54"/>
      <c r="BVT398" s="55"/>
      <c r="BVU398" s="44"/>
      <c r="BVV398" s="40"/>
      <c r="BVW398" s="54"/>
      <c r="BVX398" s="55"/>
      <c r="BVY398" s="44"/>
      <c r="BVZ398" s="40"/>
      <c r="BWA398" s="54"/>
      <c r="BWB398" s="55"/>
      <c r="BWC398" s="44"/>
      <c r="BWD398" s="40"/>
      <c r="BWE398" s="54"/>
      <c r="BWF398" s="55"/>
      <c r="BWG398" s="44"/>
      <c r="BWH398" s="40"/>
      <c r="BWI398" s="54"/>
      <c r="BWJ398" s="55"/>
      <c r="BWK398" s="44"/>
      <c r="BWL398" s="40"/>
      <c r="BWM398" s="54"/>
      <c r="BWN398" s="55"/>
      <c r="BWO398" s="44"/>
      <c r="BWP398" s="40"/>
      <c r="BWQ398" s="54"/>
      <c r="BWR398" s="55"/>
      <c r="BWS398" s="44"/>
      <c r="BWT398" s="40"/>
      <c r="BWU398" s="54"/>
      <c r="BWV398" s="55"/>
      <c r="BWW398" s="44"/>
      <c r="BWX398" s="40"/>
      <c r="BWY398" s="54"/>
      <c r="BWZ398" s="55"/>
      <c r="BXA398" s="44"/>
      <c r="BXB398" s="40"/>
      <c r="BXC398" s="54"/>
      <c r="BXD398" s="55"/>
      <c r="BXE398" s="44"/>
      <c r="BXF398" s="40"/>
      <c r="BXG398" s="54"/>
      <c r="BXH398" s="55"/>
      <c r="BXI398" s="44"/>
      <c r="BXJ398" s="40"/>
      <c r="BXK398" s="54"/>
      <c r="BXL398" s="55"/>
      <c r="BXM398" s="44"/>
      <c r="BXN398" s="40"/>
      <c r="BXO398" s="54"/>
      <c r="BXP398" s="55"/>
      <c r="BXQ398" s="44"/>
      <c r="BXR398" s="40"/>
      <c r="BXS398" s="54"/>
      <c r="BXT398" s="55"/>
      <c r="BXU398" s="44"/>
      <c r="BXV398" s="40"/>
      <c r="BXW398" s="54"/>
      <c r="BXX398" s="55"/>
      <c r="BXY398" s="44"/>
      <c r="BXZ398" s="40"/>
      <c r="BYA398" s="54"/>
      <c r="BYB398" s="55"/>
      <c r="BYC398" s="44"/>
      <c r="BYD398" s="40"/>
      <c r="BYE398" s="54"/>
      <c r="BYF398" s="55"/>
      <c r="BYG398" s="44"/>
      <c r="BYH398" s="40"/>
      <c r="BYI398" s="54"/>
      <c r="BYJ398" s="55"/>
      <c r="BYK398" s="44"/>
      <c r="BYL398" s="40"/>
      <c r="BYM398" s="54"/>
      <c r="BYN398" s="55"/>
      <c r="BYO398" s="44"/>
      <c r="BYP398" s="40"/>
      <c r="BYQ398" s="54"/>
      <c r="BYR398" s="55"/>
      <c r="BYS398" s="44"/>
      <c r="BYT398" s="40"/>
      <c r="BYU398" s="54"/>
      <c r="BYV398" s="55"/>
      <c r="BYW398" s="44"/>
      <c r="BYX398" s="40"/>
      <c r="BYY398" s="54"/>
      <c r="BYZ398" s="55"/>
      <c r="BZA398" s="44"/>
      <c r="BZB398" s="40"/>
      <c r="BZC398" s="54"/>
      <c r="BZD398" s="55"/>
      <c r="BZE398" s="44"/>
      <c r="BZF398" s="40"/>
      <c r="BZG398" s="54"/>
      <c r="BZH398" s="55"/>
      <c r="BZI398" s="44"/>
      <c r="BZJ398" s="40"/>
      <c r="BZK398" s="54"/>
      <c r="BZL398" s="55"/>
      <c r="BZM398" s="44"/>
      <c r="BZN398" s="40"/>
      <c r="BZO398" s="54"/>
      <c r="BZP398" s="55"/>
      <c r="BZQ398" s="44"/>
      <c r="BZR398" s="40"/>
      <c r="BZS398" s="54"/>
      <c r="BZT398" s="55"/>
      <c r="BZU398" s="44"/>
      <c r="BZV398" s="40"/>
      <c r="BZW398" s="54"/>
      <c r="BZX398" s="55"/>
      <c r="BZY398" s="44"/>
      <c r="BZZ398" s="40"/>
      <c r="CAA398" s="54"/>
      <c r="CAB398" s="55"/>
      <c r="CAC398" s="44"/>
      <c r="CAD398" s="40"/>
      <c r="CAE398" s="54"/>
      <c r="CAF398" s="55"/>
      <c r="CAG398" s="44"/>
      <c r="CAH398" s="40"/>
      <c r="CAI398" s="54"/>
      <c r="CAJ398" s="55"/>
      <c r="CAK398" s="44"/>
      <c r="CAL398" s="40"/>
      <c r="CAM398" s="54"/>
      <c r="CAN398" s="55"/>
      <c r="CAO398" s="44"/>
      <c r="CAP398" s="40"/>
      <c r="CAQ398" s="54"/>
      <c r="CAR398" s="55"/>
      <c r="CAS398" s="44"/>
      <c r="CAT398" s="40"/>
      <c r="CAU398" s="54"/>
      <c r="CAV398" s="55"/>
      <c r="CAW398" s="44"/>
      <c r="CAX398" s="40"/>
      <c r="CAY398" s="54"/>
      <c r="CAZ398" s="55"/>
      <c r="CBA398" s="44"/>
      <c r="CBB398" s="40"/>
      <c r="CBC398" s="54"/>
      <c r="CBD398" s="55"/>
      <c r="CBE398" s="44"/>
      <c r="CBF398" s="40"/>
      <c r="CBG398" s="54"/>
      <c r="CBH398" s="55"/>
      <c r="CBI398" s="44"/>
      <c r="CBJ398" s="40"/>
      <c r="CBK398" s="54"/>
      <c r="CBL398" s="55"/>
      <c r="CBM398" s="44"/>
      <c r="CBN398" s="40"/>
      <c r="CBO398" s="54"/>
      <c r="CBP398" s="55"/>
      <c r="CBQ398" s="44"/>
      <c r="CBR398" s="40"/>
      <c r="CBS398" s="54"/>
      <c r="CBT398" s="55"/>
      <c r="CBU398" s="44"/>
      <c r="CBV398" s="40"/>
      <c r="CBW398" s="54"/>
      <c r="CBX398" s="55"/>
      <c r="CBY398" s="44"/>
      <c r="CBZ398" s="40"/>
      <c r="CCA398" s="54"/>
      <c r="CCB398" s="55"/>
      <c r="CCC398" s="44"/>
      <c r="CCD398" s="40"/>
      <c r="CCE398" s="54"/>
      <c r="CCF398" s="55"/>
      <c r="CCG398" s="44"/>
      <c r="CCH398" s="40"/>
      <c r="CCI398" s="54"/>
      <c r="CCJ398" s="55"/>
      <c r="CCK398" s="44"/>
      <c r="CCL398" s="40"/>
      <c r="CCM398" s="54"/>
      <c r="CCN398" s="55"/>
      <c r="CCO398" s="44"/>
      <c r="CCP398" s="40"/>
      <c r="CCQ398" s="54"/>
      <c r="CCR398" s="55"/>
      <c r="CCS398" s="44"/>
      <c r="CCT398" s="40"/>
      <c r="CCU398" s="54"/>
      <c r="CCV398" s="55"/>
      <c r="CCW398" s="44"/>
      <c r="CCX398" s="40"/>
      <c r="CCY398" s="54"/>
      <c r="CCZ398" s="55"/>
      <c r="CDA398" s="44"/>
      <c r="CDB398" s="40"/>
      <c r="CDC398" s="54"/>
      <c r="CDD398" s="55"/>
      <c r="CDE398" s="44"/>
      <c r="CDF398" s="40"/>
      <c r="CDG398" s="54"/>
      <c r="CDH398" s="55"/>
      <c r="CDI398" s="44"/>
      <c r="CDJ398" s="40"/>
      <c r="CDK398" s="54"/>
      <c r="CDL398" s="55"/>
      <c r="CDM398" s="44"/>
      <c r="CDN398" s="40"/>
      <c r="CDO398" s="54"/>
      <c r="CDP398" s="55"/>
      <c r="CDQ398" s="44"/>
      <c r="CDR398" s="40"/>
      <c r="CDS398" s="54"/>
      <c r="CDT398" s="55"/>
      <c r="CDU398" s="44"/>
      <c r="CDV398" s="40"/>
      <c r="CDW398" s="54"/>
      <c r="CDX398" s="55"/>
      <c r="CDY398" s="44"/>
      <c r="CDZ398" s="40"/>
      <c r="CEA398" s="54"/>
      <c r="CEB398" s="55"/>
      <c r="CEC398" s="44"/>
      <c r="CED398" s="40"/>
      <c r="CEE398" s="54"/>
      <c r="CEF398" s="55"/>
      <c r="CEG398" s="44"/>
      <c r="CEH398" s="40"/>
      <c r="CEI398" s="54"/>
      <c r="CEJ398" s="55"/>
      <c r="CEK398" s="44"/>
      <c r="CEL398" s="40"/>
      <c r="CEM398" s="54"/>
      <c r="CEN398" s="55"/>
      <c r="CEO398" s="44"/>
      <c r="CEP398" s="40"/>
      <c r="CEQ398" s="54"/>
      <c r="CER398" s="55"/>
      <c r="CES398" s="44"/>
      <c r="CET398" s="40"/>
      <c r="CEU398" s="54"/>
      <c r="CEV398" s="55"/>
      <c r="CEW398" s="44"/>
      <c r="CEX398" s="40"/>
      <c r="CEY398" s="54"/>
      <c r="CEZ398" s="55"/>
      <c r="CFA398" s="44"/>
      <c r="CFB398" s="40"/>
      <c r="CFC398" s="54"/>
      <c r="CFD398" s="55"/>
      <c r="CFE398" s="44"/>
      <c r="CFF398" s="40"/>
      <c r="CFG398" s="54"/>
      <c r="CFH398" s="55"/>
      <c r="CFI398" s="44"/>
      <c r="CFJ398" s="40"/>
      <c r="CFK398" s="54"/>
      <c r="CFL398" s="55"/>
      <c r="CFM398" s="44"/>
      <c r="CFN398" s="40"/>
      <c r="CFO398" s="54"/>
      <c r="CFP398" s="55"/>
      <c r="CFQ398" s="44"/>
      <c r="CFR398" s="40"/>
      <c r="CFS398" s="54"/>
      <c r="CFT398" s="55"/>
      <c r="CFU398" s="44"/>
      <c r="CFV398" s="40"/>
      <c r="CFW398" s="54"/>
      <c r="CFX398" s="55"/>
      <c r="CFY398" s="44"/>
      <c r="CFZ398" s="40"/>
      <c r="CGA398" s="54"/>
      <c r="CGB398" s="55"/>
      <c r="CGC398" s="44"/>
      <c r="CGD398" s="40"/>
      <c r="CGE398" s="54"/>
      <c r="CGF398" s="55"/>
      <c r="CGG398" s="44"/>
      <c r="CGH398" s="40"/>
      <c r="CGI398" s="54"/>
      <c r="CGJ398" s="55"/>
      <c r="CGK398" s="44"/>
      <c r="CGL398" s="40"/>
      <c r="CGM398" s="54"/>
      <c r="CGN398" s="55"/>
      <c r="CGO398" s="44"/>
      <c r="CGP398" s="40"/>
      <c r="CGQ398" s="54"/>
      <c r="CGR398" s="55"/>
      <c r="CGS398" s="44"/>
      <c r="CGT398" s="40"/>
      <c r="CGU398" s="54"/>
      <c r="CGV398" s="55"/>
      <c r="CGW398" s="44"/>
      <c r="CGX398" s="40"/>
      <c r="CGY398" s="54"/>
      <c r="CGZ398" s="55"/>
      <c r="CHA398" s="44"/>
      <c r="CHB398" s="40"/>
      <c r="CHC398" s="54"/>
      <c r="CHD398" s="55"/>
      <c r="CHE398" s="44"/>
      <c r="CHF398" s="40"/>
      <c r="CHG398" s="54"/>
      <c r="CHH398" s="55"/>
      <c r="CHI398" s="44"/>
      <c r="CHJ398" s="40"/>
      <c r="CHK398" s="54"/>
      <c r="CHL398" s="55"/>
      <c r="CHM398" s="44"/>
      <c r="CHN398" s="40"/>
      <c r="CHO398" s="54"/>
      <c r="CHP398" s="55"/>
      <c r="CHQ398" s="44"/>
      <c r="CHR398" s="40"/>
      <c r="CHS398" s="54"/>
      <c r="CHT398" s="55"/>
      <c r="CHU398" s="44"/>
      <c r="CHV398" s="40"/>
      <c r="CHW398" s="54"/>
      <c r="CHX398" s="55"/>
      <c r="CHY398" s="44"/>
      <c r="CHZ398" s="40"/>
      <c r="CIA398" s="54"/>
      <c r="CIB398" s="55"/>
      <c r="CIC398" s="44"/>
      <c r="CID398" s="40"/>
      <c r="CIE398" s="54"/>
      <c r="CIF398" s="55"/>
      <c r="CIG398" s="44"/>
      <c r="CIH398" s="40"/>
      <c r="CII398" s="54"/>
      <c r="CIJ398" s="55"/>
      <c r="CIK398" s="44"/>
      <c r="CIL398" s="40"/>
      <c r="CIM398" s="54"/>
      <c r="CIN398" s="55"/>
      <c r="CIO398" s="44"/>
      <c r="CIP398" s="40"/>
      <c r="CIQ398" s="54"/>
      <c r="CIR398" s="55"/>
      <c r="CIS398" s="44"/>
      <c r="CIT398" s="40"/>
      <c r="CIU398" s="54"/>
      <c r="CIV398" s="55"/>
      <c r="CIW398" s="44"/>
      <c r="CIX398" s="40"/>
      <c r="CIY398" s="54"/>
      <c r="CIZ398" s="55"/>
      <c r="CJA398" s="44"/>
      <c r="CJB398" s="40"/>
      <c r="CJC398" s="54"/>
      <c r="CJD398" s="55"/>
      <c r="CJE398" s="44"/>
      <c r="CJF398" s="40"/>
      <c r="CJG398" s="54"/>
      <c r="CJH398" s="55"/>
      <c r="CJI398" s="44"/>
      <c r="CJJ398" s="40"/>
      <c r="CJK398" s="54"/>
      <c r="CJL398" s="55"/>
      <c r="CJM398" s="44"/>
      <c r="CJN398" s="40"/>
      <c r="CJO398" s="54"/>
      <c r="CJP398" s="55"/>
      <c r="CJQ398" s="44"/>
      <c r="CJR398" s="40"/>
      <c r="CJS398" s="54"/>
      <c r="CJT398" s="55"/>
      <c r="CJU398" s="44"/>
      <c r="CJV398" s="40"/>
      <c r="CJW398" s="54"/>
      <c r="CJX398" s="55"/>
      <c r="CJY398" s="44"/>
      <c r="CJZ398" s="40"/>
      <c r="CKA398" s="54"/>
      <c r="CKB398" s="55"/>
      <c r="CKC398" s="44"/>
      <c r="CKD398" s="40"/>
      <c r="CKE398" s="54"/>
      <c r="CKF398" s="55"/>
      <c r="CKG398" s="44"/>
      <c r="CKH398" s="40"/>
      <c r="CKI398" s="54"/>
      <c r="CKJ398" s="55"/>
      <c r="CKK398" s="44"/>
      <c r="CKL398" s="40"/>
      <c r="CKM398" s="54"/>
      <c r="CKN398" s="55"/>
      <c r="CKO398" s="44"/>
      <c r="CKP398" s="40"/>
      <c r="CKQ398" s="54"/>
      <c r="CKR398" s="55"/>
      <c r="CKS398" s="44"/>
      <c r="CKT398" s="40"/>
      <c r="CKU398" s="54"/>
      <c r="CKV398" s="55"/>
      <c r="CKW398" s="44"/>
      <c r="CKX398" s="40"/>
      <c r="CKY398" s="54"/>
      <c r="CKZ398" s="55"/>
      <c r="CLA398" s="44"/>
      <c r="CLB398" s="40"/>
      <c r="CLC398" s="54"/>
      <c r="CLD398" s="55"/>
      <c r="CLE398" s="44"/>
      <c r="CLF398" s="40"/>
      <c r="CLG398" s="54"/>
      <c r="CLH398" s="55"/>
      <c r="CLI398" s="44"/>
      <c r="CLJ398" s="40"/>
      <c r="CLK398" s="54"/>
      <c r="CLL398" s="55"/>
      <c r="CLM398" s="44"/>
      <c r="CLN398" s="40"/>
      <c r="CLO398" s="54"/>
      <c r="CLP398" s="55"/>
      <c r="CLQ398" s="44"/>
      <c r="CLR398" s="40"/>
      <c r="CLS398" s="54"/>
      <c r="CLT398" s="55"/>
      <c r="CLU398" s="44"/>
      <c r="CLV398" s="40"/>
      <c r="CLW398" s="54"/>
      <c r="CLX398" s="55"/>
      <c r="CLY398" s="44"/>
      <c r="CLZ398" s="40"/>
      <c r="CMA398" s="54"/>
      <c r="CMB398" s="55"/>
      <c r="CMC398" s="44"/>
      <c r="CMD398" s="40"/>
      <c r="CME398" s="54"/>
      <c r="CMF398" s="55"/>
      <c r="CMG398" s="44"/>
      <c r="CMH398" s="40"/>
      <c r="CMI398" s="54"/>
      <c r="CMJ398" s="55"/>
      <c r="CMK398" s="44"/>
      <c r="CML398" s="40"/>
      <c r="CMM398" s="54"/>
      <c r="CMN398" s="55"/>
      <c r="CMO398" s="44"/>
      <c r="CMP398" s="40"/>
      <c r="CMQ398" s="54"/>
      <c r="CMR398" s="55"/>
      <c r="CMS398" s="44"/>
      <c r="CMT398" s="40"/>
      <c r="CMU398" s="54"/>
      <c r="CMV398" s="55"/>
      <c r="CMW398" s="44"/>
      <c r="CMX398" s="40"/>
      <c r="CMY398" s="54"/>
      <c r="CMZ398" s="55"/>
      <c r="CNA398" s="44"/>
      <c r="CNB398" s="40"/>
      <c r="CNC398" s="54"/>
      <c r="CND398" s="55"/>
      <c r="CNE398" s="44"/>
      <c r="CNF398" s="40"/>
      <c r="CNG398" s="54"/>
      <c r="CNH398" s="55"/>
      <c r="CNI398" s="44"/>
      <c r="CNJ398" s="40"/>
      <c r="CNK398" s="54"/>
      <c r="CNL398" s="55"/>
      <c r="CNM398" s="44"/>
      <c r="CNN398" s="40"/>
      <c r="CNO398" s="54"/>
      <c r="CNP398" s="55"/>
      <c r="CNQ398" s="44"/>
      <c r="CNR398" s="40"/>
      <c r="CNS398" s="54"/>
      <c r="CNT398" s="55"/>
      <c r="CNU398" s="44"/>
      <c r="CNV398" s="40"/>
      <c r="CNW398" s="54"/>
      <c r="CNX398" s="55"/>
      <c r="CNY398" s="44"/>
      <c r="CNZ398" s="40"/>
      <c r="COA398" s="54"/>
      <c r="COB398" s="55"/>
      <c r="COC398" s="44"/>
      <c r="COD398" s="40"/>
      <c r="COE398" s="54"/>
      <c r="COF398" s="55"/>
      <c r="COG398" s="44"/>
      <c r="COH398" s="40"/>
      <c r="COI398" s="54"/>
      <c r="COJ398" s="55"/>
      <c r="COK398" s="44"/>
      <c r="COL398" s="40"/>
      <c r="COM398" s="54"/>
      <c r="CON398" s="55"/>
      <c r="COO398" s="44"/>
      <c r="COP398" s="40"/>
      <c r="COQ398" s="54"/>
      <c r="COR398" s="55"/>
      <c r="COS398" s="44"/>
      <c r="COT398" s="40"/>
      <c r="COU398" s="54"/>
      <c r="COV398" s="55"/>
      <c r="COW398" s="44"/>
      <c r="COX398" s="40"/>
      <c r="COY398" s="54"/>
      <c r="COZ398" s="55"/>
      <c r="CPA398" s="44"/>
      <c r="CPB398" s="40"/>
      <c r="CPC398" s="54"/>
      <c r="CPD398" s="55"/>
      <c r="CPE398" s="44"/>
      <c r="CPF398" s="40"/>
      <c r="CPG398" s="54"/>
      <c r="CPH398" s="55"/>
      <c r="CPI398" s="44"/>
      <c r="CPJ398" s="40"/>
      <c r="CPK398" s="54"/>
      <c r="CPL398" s="55"/>
      <c r="CPM398" s="44"/>
      <c r="CPN398" s="40"/>
      <c r="CPO398" s="54"/>
      <c r="CPP398" s="55"/>
      <c r="CPQ398" s="44"/>
      <c r="CPR398" s="40"/>
      <c r="CPS398" s="54"/>
      <c r="CPT398" s="55"/>
      <c r="CPU398" s="44"/>
      <c r="CPV398" s="40"/>
      <c r="CPW398" s="54"/>
      <c r="CPX398" s="55"/>
      <c r="CPY398" s="44"/>
      <c r="CPZ398" s="40"/>
      <c r="CQA398" s="54"/>
      <c r="CQB398" s="55"/>
      <c r="CQC398" s="44"/>
      <c r="CQD398" s="40"/>
      <c r="CQE398" s="54"/>
      <c r="CQF398" s="55"/>
      <c r="CQG398" s="44"/>
      <c r="CQH398" s="40"/>
      <c r="CQI398" s="54"/>
      <c r="CQJ398" s="55"/>
      <c r="CQK398" s="44"/>
      <c r="CQL398" s="40"/>
      <c r="CQM398" s="54"/>
      <c r="CQN398" s="55"/>
      <c r="CQO398" s="44"/>
      <c r="CQP398" s="40"/>
      <c r="CQQ398" s="54"/>
      <c r="CQR398" s="55"/>
      <c r="CQS398" s="44"/>
      <c r="CQT398" s="40"/>
      <c r="CQU398" s="54"/>
      <c r="CQV398" s="55"/>
      <c r="CQW398" s="44"/>
      <c r="CQX398" s="40"/>
      <c r="CQY398" s="54"/>
      <c r="CQZ398" s="55"/>
      <c r="CRA398" s="44"/>
      <c r="CRB398" s="40"/>
      <c r="CRC398" s="54"/>
      <c r="CRD398" s="55"/>
      <c r="CRE398" s="44"/>
      <c r="CRF398" s="40"/>
      <c r="CRG398" s="54"/>
      <c r="CRH398" s="55"/>
      <c r="CRI398" s="44"/>
      <c r="CRJ398" s="40"/>
      <c r="CRK398" s="54"/>
      <c r="CRL398" s="55"/>
      <c r="CRM398" s="44"/>
      <c r="CRN398" s="40"/>
      <c r="CRO398" s="54"/>
      <c r="CRP398" s="55"/>
      <c r="CRQ398" s="44"/>
      <c r="CRR398" s="40"/>
      <c r="CRS398" s="54"/>
      <c r="CRT398" s="55"/>
      <c r="CRU398" s="44"/>
      <c r="CRV398" s="40"/>
      <c r="CRW398" s="54"/>
      <c r="CRX398" s="55"/>
      <c r="CRY398" s="44"/>
      <c r="CRZ398" s="40"/>
      <c r="CSA398" s="54"/>
      <c r="CSB398" s="55"/>
      <c r="CSC398" s="44"/>
      <c r="CSD398" s="40"/>
      <c r="CSE398" s="54"/>
      <c r="CSF398" s="55"/>
      <c r="CSG398" s="44"/>
      <c r="CSH398" s="40"/>
      <c r="CSI398" s="54"/>
      <c r="CSJ398" s="55"/>
      <c r="CSK398" s="44"/>
      <c r="CSL398" s="40"/>
      <c r="CSM398" s="54"/>
      <c r="CSN398" s="55"/>
      <c r="CSO398" s="44"/>
      <c r="CSP398" s="40"/>
      <c r="CSQ398" s="54"/>
      <c r="CSR398" s="55"/>
      <c r="CSS398" s="44"/>
      <c r="CST398" s="40"/>
      <c r="CSU398" s="54"/>
      <c r="CSV398" s="55"/>
      <c r="CSW398" s="44"/>
      <c r="CSX398" s="40"/>
      <c r="CSY398" s="54"/>
      <c r="CSZ398" s="55"/>
      <c r="CTA398" s="44"/>
      <c r="CTB398" s="40"/>
      <c r="CTC398" s="54"/>
      <c r="CTD398" s="55"/>
      <c r="CTE398" s="44"/>
      <c r="CTF398" s="40"/>
      <c r="CTG398" s="54"/>
      <c r="CTH398" s="55"/>
      <c r="CTI398" s="44"/>
      <c r="CTJ398" s="40"/>
      <c r="CTK398" s="54"/>
      <c r="CTL398" s="55"/>
      <c r="CTM398" s="44"/>
      <c r="CTN398" s="40"/>
      <c r="CTO398" s="54"/>
      <c r="CTP398" s="55"/>
      <c r="CTQ398" s="44"/>
      <c r="CTR398" s="40"/>
      <c r="CTS398" s="54"/>
      <c r="CTT398" s="55"/>
      <c r="CTU398" s="44"/>
      <c r="CTV398" s="40"/>
      <c r="CTW398" s="54"/>
      <c r="CTX398" s="55"/>
      <c r="CTY398" s="44"/>
      <c r="CTZ398" s="40"/>
      <c r="CUA398" s="54"/>
      <c r="CUB398" s="55"/>
      <c r="CUC398" s="44"/>
      <c r="CUD398" s="40"/>
      <c r="CUE398" s="54"/>
      <c r="CUF398" s="55"/>
      <c r="CUG398" s="44"/>
      <c r="CUH398" s="40"/>
      <c r="CUI398" s="54"/>
      <c r="CUJ398" s="55"/>
      <c r="CUK398" s="44"/>
      <c r="CUL398" s="40"/>
      <c r="CUM398" s="54"/>
      <c r="CUN398" s="55"/>
      <c r="CUO398" s="44"/>
      <c r="CUP398" s="40"/>
      <c r="CUQ398" s="54"/>
      <c r="CUR398" s="55"/>
      <c r="CUS398" s="44"/>
      <c r="CUT398" s="40"/>
      <c r="CUU398" s="54"/>
      <c r="CUV398" s="55"/>
      <c r="CUW398" s="44"/>
      <c r="CUX398" s="40"/>
      <c r="CUY398" s="54"/>
      <c r="CUZ398" s="55"/>
      <c r="CVA398" s="44"/>
      <c r="CVB398" s="40"/>
      <c r="CVC398" s="54"/>
      <c r="CVD398" s="55"/>
      <c r="CVE398" s="44"/>
      <c r="CVF398" s="40"/>
      <c r="CVG398" s="54"/>
      <c r="CVH398" s="55"/>
      <c r="CVI398" s="44"/>
      <c r="CVJ398" s="40"/>
      <c r="CVK398" s="54"/>
      <c r="CVL398" s="55"/>
      <c r="CVM398" s="44"/>
      <c r="CVN398" s="40"/>
      <c r="CVO398" s="54"/>
      <c r="CVP398" s="55"/>
      <c r="CVQ398" s="44"/>
      <c r="CVR398" s="40"/>
      <c r="CVS398" s="54"/>
      <c r="CVT398" s="55"/>
      <c r="CVU398" s="44"/>
      <c r="CVV398" s="40"/>
      <c r="CVW398" s="54"/>
      <c r="CVX398" s="55"/>
      <c r="CVY398" s="44"/>
      <c r="CVZ398" s="40"/>
      <c r="CWA398" s="54"/>
      <c r="CWB398" s="55"/>
      <c r="CWC398" s="44"/>
      <c r="CWD398" s="40"/>
      <c r="CWE398" s="54"/>
      <c r="CWF398" s="55"/>
      <c r="CWG398" s="44"/>
      <c r="CWH398" s="40"/>
      <c r="CWI398" s="54"/>
      <c r="CWJ398" s="55"/>
      <c r="CWK398" s="44"/>
      <c r="CWL398" s="40"/>
      <c r="CWM398" s="54"/>
      <c r="CWN398" s="55"/>
      <c r="CWO398" s="44"/>
      <c r="CWP398" s="40"/>
      <c r="CWQ398" s="54"/>
      <c r="CWR398" s="55"/>
      <c r="CWS398" s="44"/>
      <c r="CWT398" s="40"/>
      <c r="CWU398" s="54"/>
      <c r="CWV398" s="55"/>
      <c r="CWW398" s="44"/>
      <c r="CWX398" s="40"/>
      <c r="CWY398" s="54"/>
      <c r="CWZ398" s="55"/>
      <c r="CXA398" s="44"/>
      <c r="CXB398" s="40"/>
      <c r="CXC398" s="54"/>
      <c r="CXD398" s="55"/>
      <c r="CXE398" s="44"/>
      <c r="CXF398" s="40"/>
      <c r="CXG398" s="54"/>
      <c r="CXH398" s="55"/>
      <c r="CXI398" s="44"/>
      <c r="CXJ398" s="40"/>
      <c r="CXK398" s="54"/>
      <c r="CXL398" s="55"/>
      <c r="CXM398" s="44"/>
      <c r="CXN398" s="40"/>
      <c r="CXO398" s="54"/>
      <c r="CXP398" s="55"/>
      <c r="CXQ398" s="44"/>
      <c r="CXR398" s="40"/>
      <c r="CXS398" s="54"/>
      <c r="CXT398" s="55"/>
      <c r="CXU398" s="44"/>
      <c r="CXV398" s="40"/>
      <c r="CXW398" s="54"/>
      <c r="CXX398" s="55"/>
      <c r="CXY398" s="44"/>
      <c r="CXZ398" s="40"/>
      <c r="CYA398" s="54"/>
      <c r="CYB398" s="55"/>
      <c r="CYC398" s="44"/>
      <c r="CYD398" s="40"/>
      <c r="CYE398" s="54"/>
      <c r="CYF398" s="55"/>
      <c r="CYG398" s="44"/>
      <c r="CYH398" s="40"/>
      <c r="CYI398" s="54"/>
      <c r="CYJ398" s="55"/>
      <c r="CYK398" s="44"/>
      <c r="CYL398" s="40"/>
      <c r="CYM398" s="54"/>
      <c r="CYN398" s="55"/>
      <c r="CYO398" s="44"/>
      <c r="CYP398" s="40"/>
      <c r="CYQ398" s="54"/>
      <c r="CYR398" s="55"/>
      <c r="CYS398" s="44"/>
      <c r="CYT398" s="40"/>
      <c r="CYU398" s="54"/>
      <c r="CYV398" s="55"/>
      <c r="CYW398" s="44"/>
      <c r="CYX398" s="40"/>
      <c r="CYY398" s="54"/>
      <c r="CYZ398" s="55"/>
      <c r="CZA398" s="44"/>
      <c r="CZB398" s="40"/>
      <c r="CZC398" s="54"/>
      <c r="CZD398" s="55"/>
      <c r="CZE398" s="44"/>
      <c r="CZF398" s="40"/>
      <c r="CZG398" s="54"/>
      <c r="CZH398" s="55"/>
      <c r="CZI398" s="44"/>
      <c r="CZJ398" s="40"/>
      <c r="CZK398" s="54"/>
      <c r="CZL398" s="55"/>
      <c r="CZM398" s="44"/>
      <c r="CZN398" s="40"/>
      <c r="CZO398" s="54"/>
      <c r="CZP398" s="55"/>
      <c r="CZQ398" s="44"/>
      <c r="CZR398" s="40"/>
      <c r="CZS398" s="54"/>
      <c r="CZT398" s="55"/>
      <c r="CZU398" s="44"/>
      <c r="CZV398" s="40"/>
      <c r="CZW398" s="54"/>
      <c r="CZX398" s="55"/>
      <c r="CZY398" s="44"/>
      <c r="CZZ398" s="40"/>
      <c r="DAA398" s="54"/>
      <c r="DAB398" s="55"/>
      <c r="DAC398" s="44"/>
      <c r="DAD398" s="40"/>
      <c r="DAE398" s="54"/>
      <c r="DAF398" s="55"/>
      <c r="DAG398" s="44"/>
      <c r="DAH398" s="40"/>
      <c r="DAI398" s="54"/>
      <c r="DAJ398" s="55"/>
      <c r="DAK398" s="44"/>
      <c r="DAL398" s="40"/>
      <c r="DAM398" s="54"/>
      <c r="DAN398" s="55"/>
      <c r="DAO398" s="44"/>
      <c r="DAP398" s="40"/>
      <c r="DAQ398" s="54"/>
      <c r="DAR398" s="55"/>
      <c r="DAS398" s="44"/>
      <c r="DAT398" s="40"/>
      <c r="DAU398" s="54"/>
      <c r="DAV398" s="55"/>
      <c r="DAW398" s="44"/>
      <c r="DAX398" s="40"/>
      <c r="DAY398" s="54"/>
      <c r="DAZ398" s="55"/>
      <c r="DBA398" s="44"/>
      <c r="DBB398" s="40"/>
      <c r="DBC398" s="54"/>
      <c r="DBD398" s="55"/>
      <c r="DBE398" s="44"/>
      <c r="DBF398" s="40"/>
      <c r="DBG398" s="54"/>
      <c r="DBH398" s="55"/>
      <c r="DBI398" s="44"/>
      <c r="DBJ398" s="40"/>
      <c r="DBK398" s="54"/>
      <c r="DBL398" s="55"/>
      <c r="DBM398" s="44"/>
      <c r="DBN398" s="40"/>
      <c r="DBO398" s="54"/>
      <c r="DBP398" s="55"/>
      <c r="DBQ398" s="44"/>
      <c r="DBR398" s="40"/>
      <c r="DBS398" s="54"/>
      <c r="DBT398" s="55"/>
      <c r="DBU398" s="44"/>
      <c r="DBV398" s="40"/>
      <c r="DBW398" s="54"/>
      <c r="DBX398" s="55"/>
      <c r="DBY398" s="44"/>
      <c r="DBZ398" s="40"/>
      <c r="DCA398" s="54"/>
      <c r="DCB398" s="55"/>
      <c r="DCC398" s="44"/>
      <c r="DCD398" s="40"/>
      <c r="DCE398" s="54"/>
      <c r="DCF398" s="55"/>
      <c r="DCG398" s="44"/>
      <c r="DCH398" s="40"/>
      <c r="DCI398" s="54"/>
      <c r="DCJ398" s="55"/>
      <c r="DCK398" s="44"/>
      <c r="DCL398" s="40"/>
      <c r="DCM398" s="54"/>
      <c r="DCN398" s="55"/>
      <c r="DCO398" s="44"/>
      <c r="DCP398" s="40"/>
      <c r="DCQ398" s="54"/>
      <c r="DCR398" s="55"/>
      <c r="DCS398" s="44"/>
      <c r="DCT398" s="40"/>
      <c r="DCU398" s="54"/>
      <c r="DCV398" s="55"/>
      <c r="DCW398" s="44"/>
      <c r="DCX398" s="40"/>
      <c r="DCY398" s="54"/>
      <c r="DCZ398" s="55"/>
      <c r="DDA398" s="44"/>
      <c r="DDB398" s="40"/>
      <c r="DDC398" s="54"/>
      <c r="DDD398" s="55"/>
      <c r="DDE398" s="44"/>
      <c r="DDF398" s="40"/>
      <c r="DDG398" s="54"/>
      <c r="DDH398" s="55"/>
      <c r="DDI398" s="44"/>
      <c r="DDJ398" s="40"/>
      <c r="DDK398" s="54"/>
      <c r="DDL398" s="55"/>
      <c r="DDM398" s="44"/>
      <c r="DDN398" s="40"/>
      <c r="DDO398" s="54"/>
      <c r="DDP398" s="55"/>
      <c r="DDQ398" s="44"/>
      <c r="DDR398" s="40"/>
      <c r="DDS398" s="54"/>
      <c r="DDT398" s="55"/>
      <c r="DDU398" s="44"/>
      <c r="DDV398" s="40"/>
      <c r="DDW398" s="54"/>
      <c r="DDX398" s="55"/>
      <c r="DDY398" s="44"/>
      <c r="DDZ398" s="40"/>
      <c r="DEA398" s="54"/>
      <c r="DEB398" s="55"/>
      <c r="DEC398" s="44"/>
      <c r="DED398" s="40"/>
      <c r="DEE398" s="54"/>
      <c r="DEF398" s="55"/>
      <c r="DEG398" s="44"/>
      <c r="DEH398" s="40"/>
      <c r="DEI398" s="54"/>
      <c r="DEJ398" s="55"/>
      <c r="DEK398" s="44"/>
      <c r="DEL398" s="40"/>
      <c r="DEM398" s="54"/>
      <c r="DEN398" s="55"/>
      <c r="DEO398" s="44"/>
      <c r="DEP398" s="40"/>
      <c r="DEQ398" s="54"/>
      <c r="DER398" s="55"/>
      <c r="DES398" s="44"/>
      <c r="DET398" s="40"/>
      <c r="DEU398" s="54"/>
      <c r="DEV398" s="55"/>
      <c r="DEW398" s="44"/>
      <c r="DEX398" s="40"/>
      <c r="DEY398" s="54"/>
      <c r="DEZ398" s="55"/>
      <c r="DFA398" s="44"/>
      <c r="DFB398" s="40"/>
      <c r="DFC398" s="54"/>
      <c r="DFD398" s="55"/>
      <c r="DFE398" s="44"/>
      <c r="DFF398" s="40"/>
      <c r="DFG398" s="54"/>
      <c r="DFH398" s="55"/>
      <c r="DFI398" s="44"/>
      <c r="DFJ398" s="40"/>
      <c r="DFK398" s="54"/>
      <c r="DFL398" s="55"/>
      <c r="DFM398" s="44"/>
      <c r="DFN398" s="40"/>
      <c r="DFO398" s="54"/>
      <c r="DFP398" s="55"/>
      <c r="DFQ398" s="44"/>
      <c r="DFR398" s="40"/>
      <c r="DFS398" s="54"/>
      <c r="DFT398" s="55"/>
      <c r="DFU398" s="44"/>
      <c r="DFV398" s="40"/>
      <c r="DFW398" s="54"/>
      <c r="DFX398" s="55"/>
      <c r="DFY398" s="44"/>
      <c r="DFZ398" s="40"/>
      <c r="DGA398" s="54"/>
      <c r="DGB398" s="55"/>
      <c r="DGC398" s="44"/>
      <c r="DGD398" s="40"/>
      <c r="DGE398" s="54"/>
      <c r="DGF398" s="55"/>
      <c r="DGG398" s="44"/>
      <c r="DGH398" s="40"/>
      <c r="DGI398" s="54"/>
      <c r="DGJ398" s="55"/>
      <c r="DGK398" s="44"/>
      <c r="DGL398" s="40"/>
      <c r="DGM398" s="54"/>
      <c r="DGN398" s="55"/>
      <c r="DGO398" s="44"/>
      <c r="DGP398" s="40"/>
      <c r="DGQ398" s="54"/>
      <c r="DGR398" s="55"/>
      <c r="DGS398" s="44"/>
      <c r="DGT398" s="40"/>
      <c r="DGU398" s="54"/>
      <c r="DGV398" s="55"/>
      <c r="DGW398" s="44"/>
      <c r="DGX398" s="40"/>
      <c r="DGY398" s="54"/>
      <c r="DGZ398" s="55"/>
      <c r="DHA398" s="44"/>
      <c r="DHB398" s="40"/>
      <c r="DHC398" s="54"/>
      <c r="DHD398" s="55"/>
      <c r="DHE398" s="44"/>
      <c r="DHF398" s="40"/>
      <c r="DHG398" s="54"/>
      <c r="DHH398" s="55"/>
      <c r="DHI398" s="44"/>
      <c r="DHJ398" s="40"/>
      <c r="DHK398" s="54"/>
      <c r="DHL398" s="55"/>
      <c r="DHM398" s="44"/>
      <c r="DHN398" s="40"/>
      <c r="DHO398" s="54"/>
      <c r="DHP398" s="55"/>
      <c r="DHQ398" s="44"/>
      <c r="DHR398" s="40"/>
      <c r="DHS398" s="54"/>
      <c r="DHT398" s="55"/>
      <c r="DHU398" s="44"/>
      <c r="DHV398" s="40"/>
      <c r="DHW398" s="54"/>
      <c r="DHX398" s="55"/>
      <c r="DHY398" s="44"/>
      <c r="DHZ398" s="40"/>
      <c r="DIA398" s="54"/>
      <c r="DIB398" s="55"/>
      <c r="DIC398" s="44"/>
      <c r="DID398" s="40"/>
      <c r="DIE398" s="54"/>
      <c r="DIF398" s="55"/>
      <c r="DIG398" s="44"/>
      <c r="DIH398" s="40"/>
      <c r="DII398" s="54"/>
      <c r="DIJ398" s="55"/>
      <c r="DIK398" s="44"/>
      <c r="DIL398" s="40"/>
      <c r="DIM398" s="54"/>
      <c r="DIN398" s="55"/>
      <c r="DIO398" s="44"/>
      <c r="DIP398" s="40"/>
      <c r="DIQ398" s="54"/>
      <c r="DIR398" s="55"/>
      <c r="DIS398" s="44"/>
      <c r="DIT398" s="40"/>
      <c r="DIU398" s="54"/>
      <c r="DIV398" s="55"/>
      <c r="DIW398" s="44"/>
      <c r="DIX398" s="40"/>
      <c r="DIY398" s="54"/>
      <c r="DIZ398" s="55"/>
      <c r="DJA398" s="44"/>
      <c r="DJB398" s="40"/>
      <c r="DJC398" s="54"/>
      <c r="DJD398" s="55"/>
      <c r="DJE398" s="44"/>
      <c r="DJF398" s="40"/>
      <c r="DJG398" s="54"/>
      <c r="DJH398" s="55"/>
      <c r="DJI398" s="44"/>
      <c r="DJJ398" s="40"/>
      <c r="DJK398" s="54"/>
      <c r="DJL398" s="55"/>
      <c r="DJM398" s="44"/>
      <c r="DJN398" s="40"/>
      <c r="DJO398" s="54"/>
      <c r="DJP398" s="55"/>
      <c r="DJQ398" s="44"/>
      <c r="DJR398" s="40"/>
      <c r="DJS398" s="54"/>
      <c r="DJT398" s="55"/>
      <c r="DJU398" s="44"/>
      <c r="DJV398" s="40"/>
      <c r="DJW398" s="54"/>
      <c r="DJX398" s="55"/>
      <c r="DJY398" s="44"/>
      <c r="DJZ398" s="40"/>
      <c r="DKA398" s="54"/>
      <c r="DKB398" s="55"/>
      <c r="DKC398" s="44"/>
      <c r="DKD398" s="40"/>
      <c r="DKE398" s="54"/>
      <c r="DKF398" s="55"/>
      <c r="DKG398" s="44"/>
      <c r="DKH398" s="40"/>
      <c r="DKI398" s="54"/>
      <c r="DKJ398" s="55"/>
      <c r="DKK398" s="44"/>
      <c r="DKL398" s="40"/>
      <c r="DKM398" s="54"/>
      <c r="DKN398" s="55"/>
      <c r="DKO398" s="44"/>
      <c r="DKP398" s="40"/>
      <c r="DKQ398" s="54"/>
      <c r="DKR398" s="55"/>
      <c r="DKS398" s="44"/>
      <c r="DKT398" s="40"/>
      <c r="DKU398" s="54"/>
      <c r="DKV398" s="55"/>
      <c r="DKW398" s="44"/>
      <c r="DKX398" s="40"/>
      <c r="DKY398" s="54"/>
      <c r="DKZ398" s="55"/>
      <c r="DLA398" s="44"/>
      <c r="DLB398" s="40"/>
      <c r="DLC398" s="54"/>
      <c r="DLD398" s="55"/>
      <c r="DLE398" s="44"/>
      <c r="DLF398" s="40"/>
      <c r="DLG398" s="54"/>
      <c r="DLH398" s="55"/>
      <c r="DLI398" s="44"/>
      <c r="DLJ398" s="40"/>
      <c r="DLK398" s="54"/>
      <c r="DLL398" s="55"/>
      <c r="DLM398" s="44"/>
      <c r="DLN398" s="40"/>
      <c r="DLO398" s="54"/>
      <c r="DLP398" s="55"/>
      <c r="DLQ398" s="44"/>
      <c r="DLR398" s="40"/>
      <c r="DLS398" s="54"/>
      <c r="DLT398" s="55"/>
      <c r="DLU398" s="44"/>
      <c r="DLV398" s="40"/>
      <c r="DLW398" s="54"/>
      <c r="DLX398" s="55"/>
      <c r="DLY398" s="44"/>
      <c r="DLZ398" s="40"/>
      <c r="DMA398" s="54"/>
      <c r="DMB398" s="55"/>
      <c r="DMC398" s="44"/>
      <c r="DMD398" s="40"/>
      <c r="DME398" s="54"/>
      <c r="DMF398" s="55"/>
      <c r="DMG398" s="44"/>
      <c r="DMH398" s="40"/>
      <c r="DMI398" s="54"/>
      <c r="DMJ398" s="55"/>
      <c r="DMK398" s="44"/>
      <c r="DML398" s="40"/>
      <c r="DMM398" s="54"/>
      <c r="DMN398" s="55"/>
      <c r="DMO398" s="44"/>
      <c r="DMP398" s="40"/>
      <c r="DMQ398" s="54"/>
      <c r="DMR398" s="55"/>
      <c r="DMS398" s="44"/>
      <c r="DMT398" s="40"/>
      <c r="DMU398" s="54"/>
      <c r="DMV398" s="55"/>
      <c r="DMW398" s="44"/>
      <c r="DMX398" s="40"/>
      <c r="DMY398" s="54"/>
      <c r="DMZ398" s="55"/>
      <c r="DNA398" s="44"/>
      <c r="DNB398" s="40"/>
      <c r="DNC398" s="54"/>
      <c r="DND398" s="55"/>
      <c r="DNE398" s="44"/>
      <c r="DNF398" s="40"/>
      <c r="DNG398" s="54"/>
      <c r="DNH398" s="55"/>
      <c r="DNI398" s="44"/>
      <c r="DNJ398" s="40"/>
      <c r="DNK398" s="54"/>
      <c r="DNL398" s="55"/>
      <c r="DNM398" s="44"/>
      <c r="DNN398" s="40"/>
      <c r="DNO398" s="54"/>
      <c r="DNP398" s="55"/>
      <c r="DNQ398" s="44"/>
      <c r="DNR398" s="40"/>
      <c r="DNS398" s="54"/>
      <c r="DNT398" s="55"/>
      <c r="DNU398" s="44"/>
      <c r="DNV398" s="40"/>
      <c r="DNW398" s="54"/>
      <c r="DNX398" s="55"/>
      <c r="DNY398" s="44"/>
      <c r="DNZ398" s="40"/>
      <c r="DOA398" s="54"/>
      <c r="DOB398" s="55"/>
      <c r="DOC398" s="44"/>
      <c r="DOD398" s="40"/>
      <c r="DOE398" s="54"/>
      <c r="DOF398" s="55"/>
      <c r="DOG398" s="44"/>
      <c r="DOH398" s="40"/>
      <c r="DOI398" s="54"/>
      <c r="DOJ398" s="55"/>
      <c r="DOK398" s="44"/>
      <c r="DOL398" s="40"/>
      <c r="DOM398" s="54"/>
      <c r="DON398" s="55"/>
      <c r="DOO398" s="44"/>
      <c r="DOP398" s="40"/>
      <c r="DOQ398" s="54"/>
      <c r="DOR398" s="55"/>
      <c r="DOS398" s="44"/>
      <c r="DOT398" s="40"/>
      <c r="DOU398" s="54"/>
      <c r="DOV398" s="55"/>
      <c r="DOW398" s="44"/>
      <c r="DOX398" s="40"/>
      <c r="DOY398" s="54"/>
      <c r="DOZ398" s="55"/>
      <c r="DPA398" s="44"/>
      <c r="DPB398" s="40"/>
      <c r="DPC398" s="54"/>
      <c r="DPD398" s="55"/>
      <c r="DPE398" s="44"/>
      <c r="DPF398" s="40"/>
      <c r="DPG398" s="54"/>
      <c r="DPH398" s="55"/>
      <c r="DPI398" s="44"/>
      <c r="DPJ398" s="40"/>
      <c r="DPK398" s="54"/>
      <c r="DPL398" s="55"/>
      <c r="DPM398" s="44"/>
      <c r="DPN398" s="40"/>
      <c r="DPO398" s="54"/>
      <c r="DPP398" s="55"/>
      <c r="DPQ398" s="44"/>
      <c r="DPR398" s="40"/>
      <c r="DPS398" s="54"/>
      <c r="DPT398" s="55"/>
      <c r="DPU398" s="44"/>
      <c r="DPV398" s="40"/>
      <c r="DPW398" s="54"/>
      <c r="DPX398" s="55"/>
      <c r="DPY398" s="44"/>
      <c r="DPZ398" s="40"/>
      <c r="DQA398" s="54"/>
      <c r="DQB398" s="55"/>
      <c r="DQC398" s="44"/>
      <c r="DQD398" s="40"/>
      <c r="DQE398" s="54"/>
      <c r="DQF398" s="55"/>
      <c r="DQG398" s="44"/>
      <c r="DQH398" s="40"/>
      <c r="DQI398" s="54"/>
      <c r="DQJ398" s="55"/>
      <c r="DQK398" s="44"/>
      <c r="DQL398" s="40"/>
      <c r="DQM398" s="54"/>
      <c r="DQN398" s="55"/>
      <c r="DQO398" s="44"/>
      <c r="DQP398" s="40"/>
      <c r="DQQ398" s="54"/>
      <c r="DQR398" s="55"/>
      <c r="DQS398" s="44"/>
      <c r="DQT398" s="40"/>
      <c r="DQU398" s="54"/>
      <c r="DQV398" s="55"/>
      <c r="DQW398" s="44"/>
      <c r="DQX398" s="40"/>
      <c r="DQY398" s="54"/>
      <c r="DQZ398" s="55"/>
      <c r="DRA398" s="44"/>
      <c r="DRB398" s="40"/>
      <c r="DRC398" s="54"/>
      <c r="DRD398" s="55"/>
      <c r="DRE398" s="44"/>
      <c r="DRF398" s="40"/>
      <c r="DRG398" s="54"/>
      <c r="DRH398" s="55"/>
      <c r="DRI398" s="44"/>
      <c r="DRJ398" s="40"/>
      <c r="DRK398" s="54"/>
      <c r="DRL398" s="55"/>
      <c r="DRM398" s="44"/>
      <c r="DRN398" s="40"/>
      <c r="DRO398" s="54"/>
      <c r="DRP398" s="55"/>
      <c r="DRQ398" s="44"/>
      <c r="DRR398" s="40"/>
      <c r="DRS398" s="54"/>
      <c r="DRT398" s="55"/>
      <c r="DRU398" s="44"/>
      <c r="DRV398" s="40"/>
      <c r="DRW398" s="54"/>
      <c r="DRX398" s="55"/>
      <c r="DRY398" s="44"/>
      <c r="DRZ398" s="40"/>
      <c r="DSA398" s="54"/>
      <c r="DSB398" s="55"/>
      <c r="DSC398" s="44"/>
      <c r="DSD398" s="40"/>
      <c r="DSE398" s="54"/>
      <c r="DSF398" s="55"/>
      <c r="DSG398" s="44"/>
      <c r="DSH398" s="40"/>
      <c r="DSI398" s="54"/>
      <c r="DSJ398" s="55"/>
      <c r="DSK398" s="44"/>
      <c r="DSL398" s="40"/>
      <c r="DSM398" s="54"/>
      <c r="DSN398" s="55"/>
      <c r="DSO398" s="44"/>
      <c r="DSP398" s="40"/>
      <c r="DSQ398" s="54"/>
      <c r="DSR398" s="55"/>
      <c r="DSS398" s="44"/>
      <c r="DST398" s="40"/>
      <c r="DSU398" s="54"/>
      <c r="DSV398" s="55"/>
      <c r="DSW398" s="44"/>
      <c r="DSX398" s="40"/>
      <c r="DSY398" s="54"/>
      <c r="DSZ398" s="55"/>
      <c r="DTA398" s="44"/>
      <c r="DTB398" s="40"/>
      <c r="DTC398" s="54"/>
      <c r="DTD398" s="55"/>
      <c r="DTE398" s="44"/>
      <c r="DTF398" s="40"/>
      <c r="DTG398" s="54"/>
      <c r="DTH398" s="55"/>
      <c r="DTI398" s="44"/>
      <c r="DTJ398" s="40"/>
      <c r="DTK398" s="54"/>
      <c r="DTL398" s="55"/>
      <c r="DTM398" s="44"/>
      <c r="DTN398" s="40"/>
      <c r="DTO398" s="54"/>
      <c r="DTP398" s="55"/>
      <c r="DTQ398" s="44"/>
      <c r="DTR398" s="40"/>
      <c r="DTS398" s="54"/>
      <c r="DTT398" s="55"/>
      <c r="DTU398" s="44"/>
      <c r="DTV398" s="40"/>
      <c r="DTW398" s="54"/>
      <c r="DTX398" s="55"/>
      <c r="DTY398" s="44"/>
      <c r="DTZ398" s="40"/>
      <c r="DUA398" s="54"/>
      <c r="DUB398" s="55"/>
      <c r="DUC398" s="44"/>
      <c r="DUD398" s="40"/>
      <c r="DUE398" s="54"/>
      <c r="DUF398" s="55"/>
      <c r="DUG398" s="44"/>
      <c r="DUH398" s="40"/>
      <c r="DUI398" s="54"/>
      <c r="DUJ398" s="55"/>
      <c r="DUK398" s="44"/>
      <c r="DUL398" s="40"/>
      <c r="DUM398" s="54"/>
      <c r="DUN398" s="55"/>
      <c r="DUO398" s="44"/>
      <c r="DUP398" s="40"/>
      <c r="DUQ398" s="54"/>
      <c r="DUR398" s="55"/>
      <c r="DUS398" s="44"/>
      <c r="DUT398" s="40"/>
      <c r="DUU398" s="54"/>
      <c r="DUV398" s="55"/>
      <c r="DUW398" s="44"/>
      <c r="DUX398" s="40"/>
      <c r="DUY398" s="54"/>
      <c r="DUZ398" s="55"/>
      <c r="DVA398" s="44"/>
      <c r="DVB398" s="40"/>
      <c r="DVC398" s="54"/>
      <c r="DVD398" s="55"/>
      <c r="DVE398" s="44"/>
      <c r="DVF398" s="40"/>
      <c r="DVG398" s="54"/>
      <c r="DVH398" s="55"/>
      <c r="DVI398" s="44"/>
      <c r="DVJ398" s="40"/>
      <c r="DVK398" s="54"/>
      <c r="DVL398" s="55"/>
      <c r="DVM398" s="44"/>
      <c r="DVN398" s="40"/>
      <c r="DVO398" s="54"/>
      <c r="DVP398" s="55"/>
      <c r="DVQ398" s="44"/>
      <c r="DVR398" s="40"/>
      <c r="DVS398" s="54"/>
      <c r="DVT398" s="55"/>
      <c r="DVU398" s="44"/>
      <c r="DVV398" s="40"/>
      <c r="DVW398" s="54"/>
      <c r="DVX398" s="55"/>
      <c r="DVY398" s="44"/>
      <c r="DVZ398" s="40"/>
      <c r="DWA398" s="54"/>
      <c r="DWB398" s="55"/>
      <c r="DWC398" s="44"/>
      <c r="DWD398" s="40"/>
      <c r="DWE398" s="54"/>
      <c r="DWF398" s="55"/>
      <c r="DWG398" s="44"/>
      <c r="DWH398" s="40"/>
      <c r="DWI398" s="54"/>
      <c r="DWJ398" s="55"/>
      <c r="DWK398" s="44"/>
      <c r="DWL398" s="40"/>
      <c r="DWM398" s="54"/>
      <c r="DWN398" s="55"/>
      <c r="DWO398" s="44"/>
      <c r="DWP398" s="40"/>
      <c r="DWQ398" s="54"/>
      <c r="DWR398" s="55"/>
      <c r="DWS398" s="44"/>
      <c r="DWT398" s="40"/>
      <c r="DWU398" s="54"/>
      <c r="DWV398" s="55"/>
      <c r="DWW398" s="44"/>
      <c r="DWX398" s="40"/>
      <c r="DWY398" s="54"/>
      <c r="DWZ398" s="55"/>
      <c r="DXA398" s="44"/>
      <c r="DXB398" s="40"/>
      <c r="DXC398" s="54"/>
      <c r="DXD398" s="55"/>
      <c r="DXE398" s="44"/>
      <c r="DXF398" s="40"/>
      <c r="DXG398" s="54"/>
      <c r="DXH398" s="55"/>
      <c r="DXI398" s="44"/>
      <c r="DXJ398" s="40"/>
      <c r="DXK398" s="54"/>
      <c r="DXL398" s="55"/>
      <c r="DXM398" s="44"/>
      <c r="DXN398" s="40"/>
      <c r="DXO398" s="54"/>
      <c r="DXP398" s="55"/>
      <c r="DXQ398" s="44"/>
      <c r="DXR398" s="40"/>
      <c r="DXS398" s="54"/>
      <c r="DXT398" s="55"/>
      <c r="DXU398" s="44"/>
      <c r="DXV398" s="40"/>
      <c r="DXW398" s="54"/>
      <c r="DXX398" s="55"/>
      <c r="DXY398" s="44"/>
      <c r="DXZ398" s="40"/>
      <c r="DYA398" s="54"/>
      <c r="DYB398" s="55"/>
      <c r="DYC398" s="44"/>
      <c r="DYD398" s="40"/>
      <c r="DYE398" s="54"/>
      <c r="DYF398" s="55"/>
      <c r="DYG398" s="44"/>
      <c r="DYH398" s="40"/>
      <c r="DYI398" s="54"/>
      <c r="DYJ398" s="55"/>
      <c r="DYK398" s="44"/>
      <c r="DYL398" s="40"/>
      <c r="DYM398" s="54"/>
      <c r="DYN398" s="55"/>
      <c r="DYO398" s="44"/>
      <c r="DYP398" s="40"/>
      <c r="DYQ398" s="54"/>
      <c r="DYR398" s="55"/>
      <c r="DYS398" s="44"/>
      <c r="DYT398" s="40"/>
      <c r="DYU398" s="54"/>
      <c r="DYV398" s="55"/>
      <c r="DYW398" s="44"/>
      <c r="DYX398" s="40"/>
      <c r="DYY398" s="54"/>
      <c r="DYZ398" s="55"/>
      <c r="DZA398" s="44"/>
      <c r="DZB398" s="40"/>
      <c r="DZC398" s="54"/>
      <c r="DZD398" s="55"/>
      <c r="DZE398" s="44"/>
      <c r="DZF398" s="40"/>
      <c r="DZG398" s="54"/>
      <c r="DZH398" s="55"/>
      <c r="DZI398" s="44"/>
      <c r="DZJ398" s="40"/>
      <c r="DZK398" s="54"/>
      <c r="DZL398" s="55"/>
      <c r="DZM398" s="44"/>
      <c r="DZN398" s="40"/>
      <c r="DZO398" s="54"/>
      <c r="DZP398" s="55"/>
      <c r="DZQ398" s="44"/>
      <c r="DZR398" s="40"/>
      <c r="DZS398" s="54"/>
      <c r="DZT398" s="55"/>
      <c r="DZU398" s="44"/>
      <c r="DZV398" s="40"/>
      <c r="DZW398" s="54"/>
      <c r="DZX398" s="55"/>
      <c r="DZY398" s="44"/>
      <c r="DZZ398" s="40"/>
      <c r="EAA398" s="54"/>
      <c r="EAB398" s="55"/>
      <c r="EAC398" s="44"/>
      <c r="EAD398" s="40"/>
      <c r="EAE398" s="54"/>
      <c r="EAF398" s="55"/>
      <c r="EAG398" s="44"/>
      <c r="EAH398" s="40"/>
      <c r="EAI398" s="54"/>
      <c r="EAJ398" s="55"/>
      <c r="EAK398" s="44"/>
      <c r="EAL398" s="40"/>
      <c r="EAM398" s="54"/>
      <c r="EAN398" s="55"/>
      <c r="EAO398" s="44"/>
      <c r="EAP398" s="40"/>
      <c r="EAQ398" s="54"/>
      <c r="EAR398" s="55"/>
      <c r="EAS398" s="44"/>
      <c r="EAT398" s="40"/>
      <c r="EAU398" s="54"/>
      <c r="EAV398" s="55"/>
      <c r="EAW398" s="44"/>
      <c r="EAX398" s="40"/>
      <c r="EAY398" s="54"/>
      <c r="EAZ398" s="55"/>
      <c r="EBA398" s="44"/>
      <c r="EBB398" s="40"/>
      <c r="EBC398" s="54"/>
      <c r="EBD398" s="55"/>
      <c r="EBE398" s="44"/>
      <c r="EBF398" s="40"/>
      <c r="EBG398" s="54"/>
      <c r="EBH398" s="55"/>
      <c r="EBI398" s="44"/>
      <c r="EBJ398" s="40"/>
      <c r="EBK398" s="54"/>
      <c r="EBL398" s="55"/>
      <c r="EBM398" s="44"/>
      <c r="EBN398" s="40"/>
      <c r="EBO398" s="54"/>
      <c r="EBP398" s="55"/>
      <c r="EBQ398" s="44"/>
      <c r="EBR398" s="40"/>
      <c r="EBS398" s="54"/>
      <c r="EBT398" s="55"/>
      <c r="EBU398" s="44"/>
      <c r="EBV398" s="40"/>
      <c r="EBW398" s="54"/>
      <c r="EBX398" s="55"/>
      <c r="EBY398" s="44"/>
      <c r="EBZ398" s="40"/>
      <c r="ECA398" s="54"/>
      <c r="ECB398" s="55"/>
      <c r="ECC398" s="44"/>
      <c r="ECD398" s="40"/>
      <c r="ECE398" s="54"/>
      <c r="ECF398" s="55"/>
      <c r="ECG398" s="44"/>
      <c r="ECH398" s="40"/>
      <c r="ECI398" s="54"/>
      <c r="ECJ398" s="55"/>
      <c r="ECK398" s="44"/>
      <c r="ECL398" s="40"/>
      <c r="ECM398" s="54"/>
      <c r="ECN398" s="55"/>
      <c r="ECO398" s="44"/>
      <c r="ECP398" s="40"/>
      <c r="ECQ398" s="54"/>
      <c r="ECR398" s="55"/>
      <c r="ECS398" s="44"/>
      <c r="ECT398" s="40"/>
      <c r="ECU398" s="54"/>
      <c r="ECV398" s="55"/>
      <c r="ECW398" s="44"/>
      <c r="ECX398" s="40"/>
      <c r="ECY398" s="54"/>
      <c r="ECZ398" s="55"/>
      <c r="EDA398" s="44"/>
      <c r="EDB398" s="40"/>
      <c r="EDC398" s="54"/>
      <c r="EDD398" s="55"/>
      <c r="EDE398" s="44"/>
      <c r="EDF398" s="40"/>
      <c r="EDG398" s="54"/>
      <c r="EDH398" s="55"/>
      <c r="EDI398" s="44"/>
      <c r="EDJ398" s="40"/>
      <c r="EDK398" s="54"/>
      <c r="EDL398" s="55"/>
      <c r="EDM398" s="44"/>
      <c r="EDN398" s="40"/>
      <c r="EDO398" s="54"/>
      <c r="EDP398" s="55"/>
      <c r="EDQ398" s="44"/>
      <c r="EDR398" s="40"/>
      <c r="EDS398" s="54"/>
      <c r="EDT398" s="55"/>
      <c r="EDU398" s="44"/>
      <c r="EDV398" s="40"/>
      <c r="EDW398" s="54"/>
      <c r="EDX398" s="55"/>
      <c r="EDY398" s="44"/>
      <c r="EDZ398" s="40"/>
      <c r="EEA398" s="54"/>
      <c r="EEB398" s="55"/>
      <c r="EEC398" s="44"/>
      <c r="EED398" s="40"/>
      <c r="EEE398" s="54"/>
      <c r="EEF398" s="55"/>
      <c r="EEG398" s="44"/>
      <c r="EEH398" s="40"/>
      <c r="EEI398" s="54"/>
      <c r="EEJ398" s="55"/>
      <c r="EEK398" s="44"/>
      <c r="EEL398" s="40"/>
      <c r="EEM398" s="54"/>
      <c r="EEN398" s="55"/>
      <c r="EEO398" s="44"/>
      <c r="EEP398" s="40"/>
      <c r="EEQ398" s="54"/>
      <c r="EER398" s="55"/>
      <c r="EES398" s="44"/>
      <c r="EET398" s="40"/>
      <c r="EEU398" s="54"/>
      <c r="EEV398" s="55"/>
      <c r="EEW398" s="44"/>
      <c r="EEX398" s="40"/>
      <c r="EEY398" s="54"/>
      <c r="EEZ398" s="55"/>
      <c r="EFA398" s="44"/>
      <c r="EFB398" s="40"/>
      <c r="EFC398" s="54"/>
      <c r="EFD398" s="55"/>
      <c r="EFE398" s="44"/>
      <c r="EFF398" s="40"/>
      <c r="EFG398" s="54"/>
      <c r="EFH398" s="55"/>
      <c r="EFI398" s="44"/>
      <c r="EFJ398" s="40"/>
      <c r="EFK398" s="54"/>
      <c r="EFL398" s="55"/>
      <c r="EFM398" s="44"/>
      <c r="EFN398" s="40"/>
      <c r="EFO398" s="54"/>
      <c r="EFP398" s="55"/>
      <c r="EFQ398" s="44"/>
      <c r="EFR398" s="40"/>
      <c r="EFS398" s="54"/>
      <c r="EFT398" s="55"/>
      <c r="EFU398" s="44"/>
      <c r="EFV398" s="40"/>
      <c r="EFW398" s="54"/>
      <c r="EFX398" s="55"/>
      <c r="EFY398" s="44"/>
      <c r="EFZ398" s="40"/>
      <c r="EGA398" s="54"/>
      <c r="EGB398" s="55"/>
      <c r="EGC398" s="44"/>
      <c r="EGD398" s="40"/>
      <c r="EGE398" s="54"/>
      <c r="EGF398" s="55"/>
      <c r="EGG398" s="44"/>
      <c r="EGH398" s="40"/>
      <c r="EGI398" s="54"/>
      <c r="EGJ398" s="55"/>
      <c r="EGK398" s="44"/>
      <c r="EGL398" s="40"/>
      <c r="EGM398" s="54"/>
      <c r="EGN398" s="55"/>
      <c r="EGO398" s="44"/>
      <c r="EGP398" s="40"/>
      <c r="EGQ398" s="54"/>
      <c r="EGR398" s="55"/>
      <c r="EGS398" s="44"/>
      <c r="EGT398" s="40"/>
      <c r="EGU398" s="54"/>
      <c r="EGV398" s="55"/>
      <c r="EGW398" s="44"/>
      <c r="EGX398" s="40"/>
      <c r="EGY398" s="54"/>
      <c r="EGZ398" s="55"/>
      <c r="EHA398" s="44"/>
      <c r="EHB398" s="40"/>
      <c r="EHC398" s="54"/>
      <c r="EHD398" s="55"/>
      <c r="EHE398" s="44"/>
      <c r="EHF398" s="40"/>
      <c r="EHG398" s="54"/>
      <c r="EHH398" s="55"/>
      <c r="EHI398" s="44"/>
      <c r="EHJ398" s="40"/>
      <c r="EHK398" s="54"/>
      <c r="EHL398" s="55"/>
      <c r="EHM398" s="44"/>
      <c r="EHN398" s="40"/>
      <c r="EHO398" s="54"/>
      <c r="EHP398" s="55"/>
      <c r="EHQ398" s="44"/>
      <c r="EHR398" s="40"/>
      <c r="EHS398" s="54"/>
      <c r="EHT398" s="55"/>
      <c r="EHU398" s="44"/>
      <c r="EHV398" s="40"/>
      <c r="EHW398" s="54"/>
      <c r="EHX398" s="55"/>
      <c r="EHY398" s="44"/>
      <c r="EHZ398" s="40"/>
      <c r="EIA398" s="54"/>
      <c r="EIB398" s="55"/>
      <c r="EIC398" s="44"/>
      <c r="EID398" s="40"/>
      <c r="EIE398" s="54"/>
      <c r="EIF398" s="55"/>
      <c r="EIG398" s="44"/>
      <c r="EIH398" s="40"/>
      <c r="EII398" s="54"/>
      <c r="EIJ398" s="55"/>
      <c r="EIK398" s="44"/>
      <c r="EIL398" s="40"/>
      <c r="EIM398" s="54"/>
      <c r="EIN398" s="55"/>
      <c r="EIO398" s="44"/>
      <c r="EIP398" s="40"/>
      <c r="EIQ398" s="54"/>
      <c r="EIR398" s="55"/>
      <c r="EIS398" s="44"/>
      <c r="EIT398" s="40"/>
      <c r="EIU398" s="54"/>
      <c r="EIV398" s="55"/>
      <c r="EIW398" s="44"/>
      <c r="EIX398" s="40"/>
      <c r="EIY398" s="54"/>
      <c r="EIZ398" s="55"/>
      <c r="EJA398" s="44"/>
      <c r="EJB398" s="40"/>
      <c r="EJC398" s="54"/>
      <c r="EJD398" s="55"/>
      <c r="EJE398" s="44"/>
      <c r="EJF398" s="40"/>
      <c r="EJG398" s="54"/>
      <c r="EJH398" s="55"/>
      <c r="EJI398" s="44"/>
      <c r="EJJ398" s="40"/>
      <c r="EJK398" s="54"/>
      <c r="EJL398" s="55"/>
      <c r="EJM398" s="44"/>
      <c r="EJN398" s="40"/>
      <c r="EJO398" s="54"/>
      <c r="EJP398" s="55"/>
      <c r="EJQ398" s="44"/>
      <c r="EJR398" s="40"/>
      <c r="EJS398" s="54"/>
      <c r="EJT398" s="55"/>
      <c r="EJU398" s="44"/>
      <c r="EJV398" s="40"/>
      <c r="EJW398" s="54"/>
      <c r="EJX398" s="55"/>
      <c r="EJY398" s="44"/>
      <c r="EJZ398" s="40"/>
      <c r="EKA398" s="54"/>
      <c r="EKB398" s="55"/>
      <c r="EKC398" s="44"/>
      <c r="EKD398" s="40"/>
      <c r="EKE398" s="54"/>
      <c r="EKF398" s="55"/>
      <c r="EKG398" s="44"/>
      <c r="EKH398" s="40"/>
      <c r="EKI398" s="54"/>
      <c r="EKJ398" s="55"/>
      <c r="EKK398" s="44"/>
      <c r="EKL398" s="40"/>
      <c r="EKM398" s="54"/>
      <c r="EKN398" s="55"/>
      <c r="EKO398" s="44"/>
      <c r="EKP398" s="40"/>
      <c r="EKQ398" s="54"/>
      <c r="EKR398" s="55"/>
      <c r="EKS398" s="44"/>
      <c r="EKT398" s="40"/>
      <c r="EKU398" s="54"/>
      <c r="EKV398" s="55"/>
      <c r="EKW398" s="44"/>
      <c r="EKX398" s="40"/>
      <c r="EKY398" s="54"/>
      <c r="EKZ398" s="55"/>
      <c r="ELA398" s="44"/>
      <c r="ELB398" s="40"/>
      <c r="ELC398" s="54"/>
      <c r="ELD398" s="55"/>
      <c r="ELE398" s="44"/>
      <c r="ELF398" s="40"/>
      <c r="ELG398" s="54"/>
      <c r="ELH398" s="55"/>
      <c r="ELI398" s="44"/>
      <c r="ELJ398" s="40"/>
      <c r="ELK398" s="54"/>
      <c r="ELL398" s="55"/>
      <c r="ELM398" s="44"/>
      <c r="ELN398" s="40"/>
      <c r="ELO398" s="54"/>
      <c r="ELP398" s="55"/>
      <c r="ELQ398" s="44"/>
      <c r="ELR398" s="40"/>
      <c r="ELS398" s="54"/>
      <c r="ELT398" s="55"/>
      <c r="ELU398" s="44"/>
      <c r="ELV398" s="40"/>
      <c r="ELW398" s="54"/>
      <c r="ELX398" s="55"/>
      <c r="ELY398" s="44"/>
      <c r="ELZ398" s="40"/>
      <c r="EMA398" s="54"/>
      <c r="EMB398" s="55"/>
      <c r="EMC398" s="44"/>
      <c r="EMD398" s="40"/>
      <c r="EME398" s="54"/>
      <c r="EMF398" s="55"/>
      <c r="EMG398" s="44"/>
      <c r="EMH398" s="40"/>
      <c r="EMI398" s="54"/>
      <c r="EMJ398" s="55"/>
      <c r="EMK398" s="44"/>
      <c r="EML398" s="40"/>
      <c r="EMM398" s="54"/>
      <c r="EMN398" s="55"/>
      <c r="EMO398" s="44"/>
      <c r="EMP398" s="40"/>
      <c r="EMQ398" s="54"/>
      <c r="EMR398" s="55"/>
      <c r="EMS398" s="44"/>
      <c r="EMT398" s="40"/>
      <c r="EMU398" s="54"/>
      <c r="EMV398" s="55"/>
      <c r="EMW398" s="44"/>
      <c r="EMX398" s="40"/>
      <c r="EMY398" s="54"/>
      <c r="EMZ398" s="55"/>
      <c r="ENA398" s="44"/>
      <c r="ENB398" s="40"/>
      <c r="ENC398" s="54"/>
      <c r="END398" s="55"/>
      <c r="ENE398" s="44"/>
      <c r="ENF398" s="40"/>
      <c r="ENG398" s="54"/>
      <c r="ENH398" s="55"/>
      <c r="ENI398" s="44"/>
      <c r="ENJ398" s="40"/>
      <c r="ENK398" s="54"/>
      <c r="ENL398" s="55"/>
      <c r="ENM398" s="44"/>
      <c r="ENN398" s="40"/>
      <c r="ENO398" s="54"/>
      <c r="ENP398" s="55"/>
      <c r="ENQ398" s="44"/>
      <c r="ENR398" s="40"/>
      <c r="ENS398" s="54"/>
      <c r="ENT398" s="55"/>
      <c r="ENU398" s="44"/>
      <c r="ENV398" s="40"/>
      <c r="ENW398" s="54"/>
      <c r="ENX398" s="55"/>
      <c r="ENY398" s="44"/>
      <c r="ENZ398" s="40"/>
      <c r="EOA398" s="54"/>
      <c r="EOB398" s="55"/>
      <c r="EOC398" s="44"/>
      <c r="EOD398" s="40"/>
      <c r="EOE398" s="54"/>
      <c r="EOF398" s="55"/>
      <c r="EOG398" s="44"/>
      <c r="EOH398" s="40"/>
      <c r="EOI398" s="54"/>
      <c r="EOJ398" s="55"/>
      <c r="EOK398" s="44"/>
      <c r="EOL398" s="40"/>
      <c r="EOM398" s="54"/>
      <c r="EON398" s="55"/>
      <c r="EOO398" s="44"/>
      <c r="EOP398" s="40"/>
      <c r="EOQ398" s="54"/>
      <c r="EOR398" s="55"/>
      <c r="EOS398" s="44"/>
      <c r="EOT398" s="40"/>
      <c r="EOU398" s="54"/>
      <c r="EOV398" s="55"/>
      <c r="EOW398" s="44"/>
      <c r="EOX398" s="40"/>
      <c r="EOY398" s="54"/>
      <c r="EOZ398" s="55"/>
      <c r="EPA398" s="44"/>
      <c r="EPB398" s="40"/>
      <c r="EPC398" s="54"/>
      <c r="EPD398" s="55"/>
      <c r="EPE398" s="44"/>
      <c r="EPF398" s="40"/>
      <c r="EPG398" s="54"/>
      <c r="EPH398" s="55"/>
      <c r="EPI398" s="44"/>
      <c r="EPJ398" s="40"/>
      <c r="EPK398" s="54"/>
      <c r="EPL398" s="55"/>
      <c r="EPM398" s="44"/>
      <c r="EPN398" s="40"/>
      <c r="EPO398" s="54"/>
      <c r="EPP398" s="55"/>
      <c r="EPQ398" s="44"/>
      <c r="EPR398" s="40"/>
      <c r="EPS398" s="54"/>
      <c r="EPT398" s="55"/>
      <c r="EPU398" s="44"/>
      <c r="EPV398" s="40"/>
      <c r="EPW398" s="54"/>
      <c r="EPX398" s="55"/>
      <c r="EPY398" s="44"/>
      <c r="EPZ398" s="40"/>
      <c r="EQA398" s="54"/>
      <c r="EQB398" s="55"/>
      <c r="EQC398" s="44"/>
      <c r="EQD398" s="40"/>
      <c r="EQE398" s="54"/>
      <c r="EQF398" s="55"/>
      <c r="EQG398" s="44"/>
      <c r="EQH398" s="40"/>
      <c r="EQI398" s="54"/>
      <c r="EQJ398" s="55"/>
      <c r="EQK398" s="44"/>
      <c r="EQL398" s="40"/>
      <c r="EQM398" s="54"/>
      <c r="EQN398" s="55"/>
      <c r="EQO398" s="44"/>
      <c r="EQP398" s="40"/>
      <c r="EQQ398" s="54"/>
      <c r="EQR398" s="55"/>
      <c r="EQS398" s="44"/>
      <c r="EQT398" s="40"/>
      <c r="EQU398" s="54"/>
      <c r="EQV398" s="55"/>
      <c r="EQW398" s="44"/>
      <c r="EQX398" s="40"/>
      <c r="EQY398" s="54"/>
      <c r="EQZ398" s="55"/>
      <c r="ERA398" s="44"/>
      <c r="ERB398" s="40"/>
      <c r="ERC398" s="54"/>
      <c r="ERD398" s="55"/>
      <c r="ERE398" s="44"/>
      <c r="ERF398" s="40"/>
      <c r="ERG398" s="54"/>
      <c r="ERH398" s="55"/>
      <c r="ERI398" s="44"/>
      <c r="ERJ398" s="40"/>
      <c r="ERK398" s="54"/>
      <c r="ERL398" s="55"/>
      <c r="ERM398" s="44"/>
      <c r="ERN398" s="40"/>
      <c r="ERO398" s="54"/>
      <c r="ERP398" s="55"/>
      <c r="ERQ398" s="44"/>
      <c r="ERR398" s="40"/>
      <c r="ERS398" s="54"/>
      <c r="ERT398" s="55"/>
      <c r="ERU398" s="44"/>
      <c r="ERV398" s="40"/>
      <c r="ERW398" s="54"/>
      <c r="ERX398" s="55"/>
      <c r="ERY398" s="44"/>
      <c r="ERZ398" s="40"/>
      <c r="ESA398" s="54"/>
      <c r="ESB398" s="55"/>
      <c r="ESC398" s="44"/>
      <c r="ESD398" s="40"/>
      <c r="ESE398" s="54"/>
      <c r="ESF398" s="55"/>
      <c r="ESG398" s="44"/>
      <c r="ESH398" s="40"/>
      <c r="ESI398" s="54"/>
      <c r="ESJ398" s="55"/>
      <c r="ESK398" s="44"/>
      <c r="ESL398" s="40"/>
      <c r="ESM398" s="54"/>
      <c r="ESN398" s="55"/>
      <c r="ESO398" s="44"/>
      <c r="ESP398" s="40"/>
      <c r="ESQ398" s="54"/>
      <c r="ESR398" s="55"/>
      <c r="ESS398" s="44"/>
      <c r="EST398" s="40"/>
      <c r="ESU398" s="54"/>
      <c r="ESV398" s="55"/>
      <c r="ESW398" s="44"/>
      <c r="ESX398" s="40"/>
      <c r="ESY398" s="54"/>
      <c r="ESZ398" s="55"/>
      <c r="ETA398" s="44"/>
      <c r="ETB398" s="40"/>
      <c r="ETC398" s="54"/>
      <c r="ETD398" s="55"/>
      <c r="ETE398" s="44"/>
      <c r="ETF398" s="40"/>
      <c r="ETG398" s="54"/>
      <c r="ETH398" s="55"/>
      <c r="ETI398" s="44"/>
      <c r="ETJ398" s="40"/>
      <c r="ETK398" s="54"/>
      <c r="ETL398" s="55"/>
      <c r="ETM398" s="44"/>
      <c r="ETN398" s="40"/>
      <c r="ETO398" s="54"/>
      <c r="ETP398" s="55"/>
      <c r="ETQ398" s="44"/>
      <c r="ETR398" s="40"/>
      <c r="ETS398" s="54"/>
      <c r="ETT398" s="55"/>
      <c r="ETU398" s="44"/>
      <c r="ETV398" s="40"/>
      <c r="ETW398" s="54"/>
      <c r="ETX398" s="55"/>
      <c r="ETY398" s="44"/>
      <c r="ETZ398" s="40"/>
      <c r="EUA398" s="54"/>
      <c r="EUB398" s="55"/>
      <c r="EUC398" s="44"/>
      <c r="EUD398" s="40"/>
      <c r="EUE398" s="54"/>
      <c r="EUF398" s="55"/>
      <c r="EUG398" s="44"/>
      <c r="EUH398" s="40"/>
      <c r="EUI398" s="54"/>
      <c r="EUJ398" s="55"/>
      <c r="EUK398" s="44"/>
      <c r="EUL398" s="40"/>
      <c r="EUM398" s="54"/>
      <c r="EUN398" s="55"/>
      <c r="EUO398" s="44"/>
      <c r="EUP398" s="40"/>
      <c r="EUQ398" s="54"/>
      <c r="EUR398" s="55"/>
      <c r="EUS398" s="44"/>
      <c r="EUT398" s="40"/>
      <c r="EUU398" s="54"/>
      <c r="EUV398" s="55"/>
      <c r="EUW398" s="44"/>
      <c r="EUX398" s="40"/>
      <c r="EUY398" s="54"/>
      <c r="EUZ398" s="55"/>
      <c r="EVA398" s="44"/>
      <c r="EVB398" s="40"/>
      <c r="EVC398" s="54"/>
      <c r="EVD398" s="55"/>
      <c r="EVE398" s="44"/>
      <c r="EVF398" s="40"/>
      <c r="EVG398" s="54"/>
      <c r="EVH398" s="55"/>
      <c r="EVI398" s="44"/>
      <c r="EVJ398" s="40"/>
      <c r="EVK398" s="54"/>
      <c r="EVL398" s="55"/>
      <c r="EVM398" s="44"/>
      <c r="EVN398" s="40"/>
      <c r="EVO398" s="54"/>
      <c r="EVP398" s="55"/>
      <c r="EVQ398" s="44"/>
      <c r="EVR398" s="40"/>
      <c r="EVS398" s="54"/>
      <c r="EVT398" s="55"/>
      <c r="EVU398" s="44"/>
      <c r="EVV398" s="40"/>
      <c r="EVW398" s="54"/>
      <c r="EVX398" s="55"/>
      <c r="EVY398" s="44"/>
      <c r="EVZ398" s="40"/>
      <c r="EWA398" s="54"/>
      <c r="EWB398" s="55"/>
      <c r="EWC398" s="44"/>
      <c r="EWD398" s="40"/>
      <c r="EWE398" s="54"/>
      <c r="EWF398" s="55"/>
      <c r="EWG398" s="44"/>
      <c r="EWH398" s="40"/>
      <c r="EWI398" s="54"/>
      <c r="EWJ398" s="55"/>
      <c r="EWK398" s="44"/>
      <c r="EWL398" s="40"/>
      <c r="EWM398" s="54"/>
      <c r="EWN398" s="55"/>
      <c r="EWO398" s="44"/>
      <c r="EWP398" s="40"/>
      <c r="EWQ398" s="54"/>
      <c r="EWR398" s="55"/>
      <c r="EWS398" s="44"/>
      <c r="EWT398" s="40"/>
      <c r="EWU398" s="54"/>
      <c r="EWV398" s="55"/>
      <c r="EWW398" s="44"/>
      <c r="EWX398" s="40"/>
      <c r="EWY398" s="54"/>
      <c r="EWZ398" s="55"/>
      <c r="EXA398" s="44"/>
      <c r="EXB398" s="40"/>
      <c r="EXC398" s="54"/>
      <c r="EXD398" s="55"/>
      <c r="EXE398" s="44"/>
      <c r="EXF398" s="40"/>
      <c r="EXG398" s="54"/>
      <c r="EXH398" s="55"/>
      <c r="EXI398" s="44"/>
      <c r="EXJ398" s="40"/>
      <c r="EXK398" s="54"/>
      <c r="EXL398" s="55"/>
      <c r="EXM398" s="44"/>
      <c r="EXN398" s="40"/>
      <c r="EXO398" s="54"/>
      <c r="EXP398" s="55"/>
      <c r="EXQ398" s="44"/>
      <c r="EXR398" s="40"/>
      <c r="EXS398" s="54"/>
      <c r="EXT398" s="55"/>
      <c r="EXU398" s="44"/>
      <c r="EXV398" s="40"/>
      <c r="EXW398" s="54"/>
      <c r="EXX398" s="55"/>
      <c r="EXY398" s="44"/>
      <c r="EXZ398" s="40"/>
      <c r="EYA398" s="54"/>
      <c r="EYB398" s="55"/>
      <c r="EYC398" s="44"/>
      <c r="EYD398" s="40"/>
      <c r="EYE398" s="54"/>
      <c r="EYF398" s="55"/>
      <c r="EYG398" s="44"/>
      <c r="EYH398" s="40"/>
      <c r="EYI398" s="54"/>
      <c r="EYJ398" s="55"/>
      <c r="EYK398" s="44"/>
      <c r="EYL398" s="40"/>
      <c r="EYM398" s="54"/>
      <c r="EYN398" s="55"/>
      <c r="EYO398" s="44"/>
      <c r="EYP398" s="40"/>
      <c r="EYQ398" s="54"/>
      <c r="EYR398" s="55"/>
      <c r="EYS398" s="44"/>
      <c r="EYT398" s="40"/>
      <c r="EYU398" s="54"/>
      <c r="EYV398" s="55"/>
      <c r="EYW398" s="44"/>
      <c r="EYX398" s="40"/>
      <c r="EYY398" s="54"/>
      <c r="EYZ398" s="55"/>
      <c r="EZA398" s="44"/>
      <c r="EZB398" s="40"/>
      <c r="EZC398" s="54"/>
      <c r="EZD398" s="55"/>
      <c r="EZE398" s="44"/>
      <c r="EZF398" s="40"/>
      <c r="EZG398" s="54"/>
      <c r="EZH398" s="55"/>
      <c r="EZI398" s="44"/>
      <c r="EZJ398" s="40"/>
      <c r="EZK398" s="54"/>
      <c r="EZL398" s="55"/>
      <c r="EZM398" s="44"/>
      <c r="EZN398" s="40"/>
      <c r="EZO398" s="54"/>
      <c r="EZP398" s="55"/>
      <c r="EZQ398" s="44"/>
      <c r="EZR398" s="40"/>
      <c r="EZS398" s="54"/>
      <c r="EZT398" s="55"/>
      <c r="EZU398" s="44"/>
      <c r="EZV398" s="40"/>
      <c r="EZW398" s="54"/>
      <c r="EZX398" s="55"/>
      <c r="EZY398" s="44"/>
      <c r="EZZ398" s="40"/>
      <c r="FAA398" s="54"/>
      <c r="FAB398" s="55"/>
      <c r="FAC398" s="44"/>
      <c r="FAD398" s="40"/>
      <c r="FAE398" s="54"/>
      <c r="FAF398" s="55"/>
      <c r="FAG398" s="44"/>
      <c r="FAH398" s="40"/>
      <c r="FAI398" s="54"/>
      <c r="FAJ398" s="55"/>
      <c r="FAK398" s="44"/>
      <c r="FAL398" s="40"/>
      <c r="FAM398" s="54"/>
      <c r="FAN398" s="55"/>
      <c r="FAO398" s="44"/>
      <c r="FAP398" s="40"/>
      <c r="FAQ398" s="54"/>
      <c r="FAR398" s="55"/>
      <c r="FAS398" s="44"/>
      <c r="FAT398" s="40"/>
      <c r="FAU398" s="54"/>
      <c r="FAV398" s="55"/>
      <c r="FAW398" s="44"/>
      <c r="FAX398" s="40"/>
      <c r="FAY398" s="54"/>
      <c r="FAZ398" s="55"/>
      <c r="FBA398" s="44"/>
      <c r="FBB398" s="40"/>
      <c r="FBC398" s="54"/>
      <c r="FBD398" s="55"/>
      <c r="FBE398" s="44"/>
      <c r="FBF398" s="40"/>
      <c r="FBG398" s="54"/>
      <c r="FBH398" s="55"/>
      <c r="FBI398" s="44"/>
      <c r="FBJ398" s="40"/>
      <c r="FBK398" s="54"/>
      <c r="FBL398" s="55"/>
      <c r="FBM398" s="44"/>
      <c r="FBN398" s="40"/>
      <c r="FBO398" s="54"/>
      <c r="FBP398" s="55"/>
      <c r="FBQ398" s="44"/>
      <c r="FBR398" s="40"/>
      <c r="FBS398" s="54"/>
      <c r="FBT398" s="55"/>
      <c r="FBU398" s="44"/>
      <c r="FBV398" s="40"/>
      <c r="FBW398" s="54"/>
      <c r="FBX398" s="55"/>
      <c r="FBY398" s="44"/>
      <c r="FBZ398" s="40"/>
      <c r="FCA398" s="54"/>
      <c r="FCB398" s="55"/>
      <c r="FCC398" s="44"/>
      <c r="FCD398" s="40"/>
      <c r="FCE398" s="54"/>
      <c r="FCF398" s="55"/>
      <c r="FCG398" s="44"/>
      <c r="FCH398" s="40"/>
      <c r="FCI398" s="54"/>
      <c r="FCJ398" s="55"/>
      <c r="FCK398" s="44"/>
      <c r="FCL398" s="40"/>
      <c r="FCM398" s="54"/>
      <c r="FCN398" s="55"/>
      <c r="FCO398" s="44"/>
      <c r="FCP398" s="40"/>
      <c r="FCQ398" s="54"/>
      <c r="FCR398" s="55"/>
      <c r="FCS398" s="44"/>
      <c r="FCT398" s="40"/>
      <c r="FCU398" s="54"/>
      <c r="FCV398" s="55"/>
      <c r="FCW398" s="44"/>
      <c r="FCX398" s="40"/>
      <c r="FCY398" s="54"/>
      <c r="FCZ398" s="55"/>
      <c r="FDA398" s="44"/>
      <c r="FDB398" s="40"/>
      <c r="FDC398" s="54"/>
      <c r="FDD398" s="55"/>
      <c r="FDE398" s="44"/>
      <c r="FDF398" s="40"/>
      <c r="FDG398" s="54"/>
      <c r="FDH398" s="55"/>
      <c r="FDI398" s="44"/>
      <c r="FDJ398" s="40"/>
      <c r="FDK398" s="54"/>
      <c r="FDL398" s="55"/>
      <c r="FDM398" s="44"/>
      <c r="FDN398" s="40"/>
      <c r="FDO398" s="54"/>
      <c r="FDP398" s="55"/>
      <c r="FDQ398" s="44"/>
      <c r="FDR398" s="40"/>
      <c r="FDS398" s="54"/>
      <c r="FDT398" s="55"/>
      <c r="FDU398" s="44"/>
      <c r="FDV398" s="40"/>
      <c r="FDW398" s="54"/>
      <c r="FDX398" s="55"/>
      <c r="FDY398" s="44"/>
      <c r="FDZ398" s="40"/>
      <c r="FEA398" s="54"/>
      <c r="FEB398" s="55"/>
      <c r="FEC398" s="44"/>
      <c r="FED398" s="40"/>
      <c r="FEE398" s="54"/>
      <c r="FEF398" s="55"/>
      <c r="FEG398" s="44"/>
      <c r="FEH398" s="40"/>
      <c r="FEI398" s="54"/>
      <c r="FEJ398" s="55"/>
      <c r="FEK398" s="44"/>
      <c r="FEL398" s="40"/>
      <c r="FEM398" s="54"/>
      <c r="FEN398" s="55"/>
      <c r="FEO398" s="44"/>
      <c r="FEP398" s="40"/>
      <c r="FEQ398" s="54"/>
      <c r="FER398" s="55"/>
      <c r="FES398" s="44"/>
      <c r="FET398" s="40"/>
      <c r="FEU398" s="54"/>
      <c r="FEV398" s="55"/>
      <c r="FEW398" s="44"/>
      <c r="FEX398" s="40"/>
      <c r="FEY398" s="54"/>
      <c r="FEZ398" s="55"/>
      <c r="FFA398" s="44"/>
      <c r="FFB398" s="40"/>
      <c r="FFC398" s="54"/>
      <c r="FFD398" s="55"/>
      <c r="FFE398" s="44"/>
      <c r="FFF398" s="40"/>
      <c r="FFG398" s="54"/>
      <c r="FFH398" s="55"/>
      <c r="FFI398" s="44"/>
      <c r="FFJ398" s="40"/>
      <c r="FFK398" s="54"/>
      <c r="FFL398" s="55"/>
      <c r="FFM398" s="44"/>
      <c r="FFN398" s="40"/>
      <c r="FFO398" s="54"/>
      <c r="FFP398" s="55"/>
      <c r="FFQ398" s="44"/>
      <c r="FFR398" s="40"/>
      <c r="FFS398" s="54"/>
      <c r="FFT398" s="55"/>
      <c r="FFU398" s="44"/>
      <c r="FFV398" s="40"/>
      <c r="FFW398" s="54"/>
      <c r="FFX398" s="55"/>
      <c r="FFY398" s="44"/>
      <c r="FFZ398" s="40"/>
      <c r="FGA398" s="54"/>
      <c r="FGB398" s="55"/>
      <c r="FGC398" s="44"/>
      <c r="FGD398" s="40"/>
      <c r="FGE398" s="54"/>
      <c r="FGF398" s="55"/>
      <c r="FGG398" s="44"/>
      <c r="FGH398" s="40"/>
      <c r="FGI398" s="54"/>
      <c r="FGJ398" s="55"/>
      <c r="FGK398" s="44"/>
      <c r="FGL398" s="40"/>
      <c r="FGM398" s="54"/>
      <c r="FGN398" s="55"/>
      <c r="FGO398" s="44"/>
      <c r="FGP398" s="40"/>
      <c r="FGQ398" s="54"/>
      <c r="FGR398" s="55"/>
      <c r="FGS398" s="44"/>
      <c r="FGT398" s="40"/>
      <c r="FGU398" s="54"/>
      <c r="FGV398" s="55"/>
      <c r="FGW398" s="44"/>
      <c r="FGX398" s="40"/>
      <c r="FGY398" s="54"/>
      <c r="FGZ398" s="55"/>
      <c r="FHA398" s="44"/>
      <c r="FHB398" s="40"/>
      <c r="FHC398" s="54"/>
      <c r="FHD398" s="55"/>
      <c r="FHE398" s="44"/>
      <c r="FHF398" s="40"/>
      <c r="FHG398" s="54"/>
      <c r="FHH398" s="55"/>
      <c r="FHI398" s="44"/>
      <c r="FHJ398" s="40"/>
      <c r="FHK398" s="54"/>
      <c r="FHL398" s="55"/>
      <c r="FHM398" s="44"/>
      <c r="FHN398" s="40"/>
      <c r="FHO398" s="54"/>
      <c r="FHP398" s="55"/>
      <c r="FHQ398" s="44"/>
      <c r="FHR398" s="40"/>
      <c r="FHS398" s="54"/>
      <c r="FHT398" s="55"/>
      <c r="FHU398" s="44"/>
      <c r="FHV398" s="40"/>
      <c r="FHW398" s="54"/>
      <c r="FHX398" s="55"/>
      <c r="FHY398" s="44"/>
      <c r="FHZ398" s="40"/>
      <c r="FIA398" s="54"/>
      <c r="FIB398" s="55"/>
      <c r="FIC398" s="44"/>
      <c r="FID398" s="40"/>
      <c r="FIE398" s="54"/>
      <c r="FIF398" s="55"/>
      <c r="FIG398" s="44"/>
      <c r="FIH398" s="40"/>
      <c r="FII398" s="54"/>
      <c r="FIJ398" s="55"/>
      <c r="FIK398" s="44"/>
      <c r="FIL398" s="40"/>
      <c r="FIM398" s="54"/>
      <c r="FIN398" s="55"/>
      <c r="FIO398" s="44"/>
      <c r="FIP398" s="40"/>
      <c r="FIQ398" s="54"/>
      <c r="FIR398" s="55"/>
      <c r="FIS398" s="44"/>
      <c r="FIT398" s="40"/>
      <c r="FIU398" s="54"/>
      <c r="FIV398" s="55"/>
      <c r="FIW398" s="44"/>
      <c r="FIX398" s="40"/>
      <c r="FIY398" s="54"/>
      <c r="FIZ398" s="55"/>
      <c r="FJA398" s="44"/>
      <c r="FJB398" s="40"/>
      <c r="FJC398" s="54"/>
      <c r="FJD398" s="55"/>
      <c r="FJE398" s="44"/>
      <c r="FJF398" s="40"/>
      <c r="FJG398" s="54"/>
      <c r="FJH398" s="55"/>
      <c r="FJI398" s="44"/>
      <c r="FJJ398" s="40"/>
      <c r="FJK398" s="54"/>
      <c r="FJL398" s="55"/>
      <c r="FJM398" s="44"/>
      <c r="FJN398" s="40"/>
      <c r="FJO398" s="54"/>
      <c r="FJP398" s="55"/>
      <c r="FJQ398" s="44"/>
      <c r="FJR398" s="40"/>
      <c r="FJS398" s="54"/>
      <c r="FJT398" s="55"/>
      <c r="FJU398" s="44"/>
      <c r="FJV398" s="40"/>
      <c r="FJW398" s="54"/>
      <c r="FJX398" s="55"/>
      <c r="FJY398" s="44"/>
      <c r="FJZ398" s="40"/>
      <c r="FKA398" s="54"/>
      <c r="FKB398" s="55"/>
      <c r="FKC398" s="44"/>
      <c r="FKD398" s="40"/>
      <c r="FKE398" s="54"/>
      <c r="FKF398" s="55"/>
      <c r="FKG398" s="44"/>
      <c r="FKH398" s="40"/>
      <c r="FKI398" s="54"/>
      <c r="FKJ398" s="55"/>
      <c r="FKK398" s="44"/>
      <c r="FKL398" s="40"/>
      <c r="FKM398" s="54"/>
      <c r="FKN398" s="55"/>
      <c r="FKO398" s="44"/>
      <c r="FKP398" s="40"/>
      <c r="FKQ398" s="54"/>
      <c r="FKR398" s="55"/>
      <c r="FKS398" s="44"/>
      <c r="FKT398" s="40"/>
      <c r="FKU398" s="54"/>
      <c r="FKV398" s="55"/>
      <c r="FKW398" s="44"/>
      <c r="FKX398" s="40"/>
      <c r="FKY398" s="54"/>
      <c r="FKZ398" s="55"/>
      <c r="FLA398" s="44"/>
      <c r="FLB398" s="40"/>
      <c r="FLC398" s="54"/>
      <c r="FLD398" s="55"/>
      <c r="FLE398" s="44"/>
      <c r="FLF398" s="40"/>
      <c r="FLG398" s="54"/>
      <c r="FLH398" s="55"/>
      <c r="FLI398" s="44"/>
      <c r="FLJ398" s="40"/>
      <c r="FLK398" s="54"/>
      <c r="FLL398" s="55"/>
      <c r="FLM398" s="44"/>
      <c r="FLN398" s="40"/>
      <c r="FLO398" s="54"/>
      <c r="FLP398" s="55"/>
      <c r="FLQ398" s="44"/>
      <c r="FLR398" s="40"/>
      <c r="FLS398" s="54"/>
      <c r="FLT398" s="55"/>
      <c r="FLU398" s="44"/>
      <c r="FLV398" s="40"/>
      <c r="FLW398" s="54"/>
      <c r="FLX398" s="55"/>
      <c r="FLY398" s="44"/>
      <c r="FLZ398" s="40"/>
      <c r="FMA398" s="54"/>
      <c r="FMB398" s="55"/>
      <c r="FMC398" s="44"/>
      <c r="FMD398" s="40"/>
      <c r="FME398" s="54"/>
      <c r="FMF398" s="55"/>
      <c r="FMG398" s="44"/>
      <c r="FMH398" s="40"/>
      <c r="FMI398" s="54"/>
      <c r="FMJ398" s="55"/>
      <c r="FMK398" s="44"/>
      <c r="FML398" s="40"/>
      <c r="FMM398" s="54"/>
      <c r="FMN398" s="55"/>
      <c r="FMO398" s="44"/>
      <c r="FMP398" s="40"/>
      <c r="FMQ398" s="54"/>
      <c r="FMR398" s="55"/>
      <c r="FMS398" s="44"/>
      <c r="FMT398" s="40"/>
      <c r="FMU398" s="54"/>
      <c r="FMV398" s="55"/>
      <c r="FMW398" s="44"/>
      <c r="FMX398" s="40"/>
      <c r="FMY398" s="54"/>
      <c r="FMZ398" s="55"/>
      <c r="FNA398" s="44"/>
      <c r="FNB398" s="40"/>
      <c r="FNC398" s="54"/>
      <c r="FND398" s="55"/>
      <c r="FNE398" s="44"/>
      <c r="FNF398" s="40"/>
      <c r="FNG398" s="54"/>
      <c r="FNH398" s="55"/>
      <c r="FNI398" s="44"/>
      <c r="FNJ398" s="40"/>
      <c r="FNK398" s="54"/>
      <c r="FNL398" s="55"/>
      <c r="FNM398" s="44"/>
      <c r="FNN398" s="40"/>
      <c r="FNO398" s="54"/>
      <c r="FNP398" s="55"/>
      <c r="FNQ398" s="44"/>
      <c r="FNR398" s="40"/>
      <c r="FNS398" s="54"/>
      <c r="FNT398" s="55"/>
      <c r="FNU398" s="44"/>
      <c r="FNV398" s="40"/>
      <c r="FNW398" s="54"/>
      <c r="FNX398" s="55"/>
      <c r="FNY398" s="44"/>
      <c r="FNZ398" s="40"/>
      <c r="FOA398" s="54"/>
      <c r="FOB398" s="55"/>
      <c r="FOC398" s="44"/>
      <c r="FOD398" s="40"/>
      <c r="FOE398" s="54"/>
      <c r="FOF398" s="55"/>
      <c r="FOG398" s="44"/>
      <c r="FOH398" s="40"/>
      <c r="FOI398" s="54"/>
      <c r="FOJ398" s="55"/>
      <c r="FOK398" s="44"/>
      <c r="FOL398" s="40"/>
      <c r="FOM398" s="54"/>
      <c r="FON398" s="55"/>
      <c r="FOO398" s="44"/>
      <c r="FOP398" s="40"/>
      <c r="FOQ398" s="54"/>
      <c r="FOR398" s="55"/>
      <c r="FOS398" s="44"/>
      <c r="FOT398" s="40"/>
      <c r="FOU398" s="54"/>
      <c r="FOV398" s="55"/>
      <c r="FOW398" s="44"/>
      <c r="FOX398" s="40"/>
      <c r="FOY398" s="54"/>
      <c r="FOZ398" s="55"/>
      <c r="FPA398" s="44"/>
      <c r="FPB398" s="40"/>
      <c r="FPC398" s="54"/>
      <c r="FPD398" s="55"/>
      <c r="FPE398" s="44"/>
      <c r="FPF398" s="40"/>
      <c r="FPG398" s="54"/>
      <c r="FPH398" s="55"/>
      <c r="FPI398" s="44"/>
      <c r="FPJ398" s="40"/>
      <c r="FPK398" s="54"/>
      <c r="FPL398" s="55"/>
      <c r="FPM398" s="44"/>
      <c r="FPN398" s="40"/>
      <c r="FPO398" s="54"/>
      <c r="FPP398" s="55"/>
      <c r="FPQ398" s="44"/>
      <c r="FPR398" s="40"/>
      <c r="FPS398" s="54"/>
      <c r="FPT398" s="55"/>
      <c r="FPU398" s="44"/>
      <c r="FPV398" s="40"/>
      <c r="FPW398" s="54"/>
      <c r="FPX398" s="55"/>
      <c r="FPY398" s="44"/>
      <c r="FPZ398" s="40"/>
      <c r="FQA398" s="54"/>
      <c r="FQB398" s="55"/>
      <c r="FQC398" s="44"/>
      <c r="FQD398" s="40"/>
      <c r="FQE398" s="54"/>
      <c r="FQF398" s="55"/>
      <c r="FQG398" s="44"/>
      <c r="FQH398" s="40"/>
      <c r="FQI398" s="54"/>
      <c r="FQJ398" s="55"/>
      <c r="FQK398" s="44"/>
      <c r="FQL398" s="40"/>
      <c r="FQM398" s="54"/>
      <c r="FQN398" s="55"/>
      <c r="FQO398" s="44"/>
      <c r="FQP398" s="40"/>
      <c r="FQQ398" s="54"/>
      <c r="FQR398" s="55"/>
      <c r="FQS398" s="44"/>
      <c r="FQT398" s="40"/>
      <c r="FQU398" s="54"/>
      <c r="FQV398" s="55"/>
      <c r="FQW398" s="44"/>
      <c r="FQX398" s="40"/>
      <c r="FQY398" s="54"/>
      <c r="FQZ398" s="55"/>
      <c r="FRA398" s="44"/>
      <c r="FRB398" s="40"/>
      <c r="FRC398" s="54"/>
      <c r="FRD398" s="55"/>
      <c r="FRE398" s="44"/>
      <c r="FRF398" s="40"/>
      <c r="FRG398" s="54"/>
      <c r="FRH398" s="55"/>
      <c r="FRI398" s="44"/>
      <c r="FRJ398" s="40"/>
      <c r="FRK398" s="54"/>
      <c r="FRL398" s="55"/>
      <c r="FRM398" s="44"/>
      <c r="FRN398" s="40"/>
      <c r="FRO398" s="54"/>
      <c r="FRP398" s="55"/>
      <c r="FRQ398" s="44"/>
      <c r="FRR398" s="40"/>
      <c r="FRS398" s="54"/>
      <c r="FRT398" s="55"/>
      <c r="FRU398" s="44"/>
      <c r="FRV398" s="40"/>
      <c r="FRW398" s="54"/>
      <c r="FRX398" s="55"/>
      <c r="FRY398" s="44"/>
      <c r="FRZ398" s="40"/>
      <c r="FSA398" s="54"/>
      <c r="FSB398" s="55"/>
      <c r="FSC398" s="44"/>
      <c r="FSD398" s="40"/>
      <c r="FSE398" s="54"/>
      <c r="FSF398" s="55"/>
      <c r="FSG398" s="44"/>
      <c r="FSH398" s="40"/>
      <c r="FSI398" s="54"/>
      <c r="FSJ398" s="55"/>
      <c r="FSK398" s="44"/>
      <c r="FSL398" s="40"/>
      <c r="FSM398" s="54"/>
      <c r="FSN398" s="55"/>
      <c r="FSO398" s="44"/>
      <c r="FSP398" s="40"/>
      <c r="FSQ398" s="54"/>
      <c r="FSR398" s="55"/>
      <c r="FSS398" s="44"/>
      <c r="FST398" s="40"/>
      <c r="FSU398" s="54"/>
      <c r="FSV398" s="55"/>
      <c r="FSW398" s="44"/>
      <c r="FSX398" s="40"/>
      <c r="FSY398" s="54"/>
      <c r="FSZ398" s="55"/>
      <c r="FTA398" s="44"/>
      <c r="FTB398" s="40"/>
      <c r="FTC398" s="54"/>
      <c r="FTD398" s="55"/>
      <c r="FTE398" s="44"/>
      <c r="FTF398" s="40"/>
      <c r="FTG398" s="54"/>
      <c r="FTH398" s="55"/>
      <c r="FTI398" s="44"/>
      <c r="FTJ398" s="40"/>
      <c r="FTK398" s="54"/>
      <c r="FTL398" s="55"/>
      <c r="FTM398" s="44"/>
      <c r="FTN398" s="40"/>
      <c r="FTO398" s="54"/>
      <c r="FTP398" s="55"/>
      <c r="FTQ398" s="44"/>
      <c r="FTR398" s="40"/>
      <c r="FTS398" s="54"/>
      <c r="FTT398" s="55"/>
      <c r="FTU398" s="44"/>
      <c r="FTV398" s="40"/>
      <c r="FTW398" s="54"/>
      <c r="FTX398" s="55"/>
      <c r="FTY398" s="44"/>
      <c r="FTZ398" s="40"/>
      <c r="FUA398" s="54"/>
      <c r="FUB398" s="55"/>
      <c r="FUC398" s="44"/>
      <c r="FUD398" s="40"/>
      <c r="FUE398" s="54"/>
      <c r="FUF398" s="55"/>
      <c r="FUG398" s="44"/>
      <c r="FUH398" s="40"/>
      <c r="FUI398" s="54"/>
      <c r="FUJ398" s="55"/>
      <c r="FUK398" s="44"/>
      <c r="FUL398" s="40"/>
      <c r="FUM398" s="54"/>
      <c r="FUN398" s="55"/>
      <c r="FUO398" s="44"/>
      <c r="FUP398" s="40"/>
      <c r="FUQ398" s="54"/>
      <c r="FUR398" s="55"/>
      <c r="FUS398" s="44"/>
      <c r="FUT398" s="40"/>
      <c r="FUU398" s="54"/>
      <c r="FUV398" s="55"/>
      <c r="FUW398" s="44"/>
      <c r="FUX398" s="40"/>
      <c r="FUY398" s="54"/>
      <c r="FUZ398" s="55"/>
      <c r="FVA398" s="44"/>
      <c r="FVB398" s="40"/>
      <c r="FVC398" s="54"/>
      <c r="FVD398" s="55"/>
      <c r="FVE398" s="44"/>
      <c r="FVF398" s="40"/>
      <c r="FVG398" s="54"/>
      <c r="FVH398" s="55"/>
      <c r="FVI398" s="44"/>
      <c r="FVJ398" s="40"/>
      <c r="FVK398" s="54"/>
      <c r="FVL398" s="55"/>
      <c r="FVM398" s="44"/>
      <c r="FVN398" s="40"/>
      <c r="FVO398" s="54"/>
      <c r="FVP398" s="55"/>
      <c r="FVQ398" s="44"/>
      <c r="FVR398" s="40"/>
      <c r="FVS398" s="54"/>
      <c r="FVT398" s="55"/>
      <c r="FVU398" s="44"/>
      <c r="FVV398" s="40"/>
      <c r="FVW398" s="54"/>
      <c r="FVX398" s="55"/>
      <c r="FVY398" s="44"/>
      <c r="FVZ398" s="40"/>
      <c r="FWA398" s="54"/>
      <c r="FWB398" s="55"/>
      <c r="FWC398" s="44"/>
      <c r="FWD398" s="40"/>
      <c r="FWE398" s="54"/>
      <c r="FWF398" s="55"/>
      <c r="FWG398" s="44"/>
      <c r="FWH398" s="40"/>
      <c r="FWI398" s="54"/>
      <c r="FWJ398" s="55"/>
      <c r="FWK398" s="44"/>
      <c r="FWL398" s="40"/>
      <c r="FWM398" s="54"/>
      <c r="FWN398" s="55"/>
      <c r="FWO398" s="44"/>
      <c r="FWP398" s="40"/>
      <c r="FWQ398" s="54"/>
      <c r="FWR398" s="55"/>
      <c r="FWS398" s="44"/>
      <c r="FWT398" s="40"/>
      <c r="FWU398" s="54"/>
      <c r="FWV398" s="55"/>
      <c r="FWW398" s="44"/>
      <c r="FWX398" s="40"/>
      <c r="FWY398" s="54"/>
      <c r="FWZ398" s="55"/>
      <c r="FXA398" s="44"/>
      <c r="FXB398" s="40"/>
      <c r="FXC398" s="54"/>
      <c r="FXD398" s="55"/>
      <c r="FXE398" s="44"/>
      <c r="FXF398" s="40"/>
      <c r="FXG398" s="54"/>
      <c r="FXH398" s="55"/>
      <c r="FXI398" s="44"/>
      <c r="FXJ398" s="40"/>
      <c r="FXK398" s="54"/>
      <c r="FXL398" s="55"/>
      <c r="FXM398" s="44"/>
      <c r="FXN398" s="40"/>
      <c r="FXO398" s="54"/>
      <c r="FXP398" s="55"/>
      <c r="FXQ398" s="44"/>
      <c r="FXR398" s="40"/>
      <c r="FXS398" s="54"/>
      <c r="FXT398" s="55"/>
      <c r="FXU398" s="44"/>
      <c r="FXV398" s="40"/>
      <c r="FXW398" s="54"/>
      <c r="FXX398" s="55"/>
      <c r="FXY398" s="44"/>
      <c r="FXZ398" s="40"/>
      <c r="FYA398" s="54"/>
      <c r="FYB398" s="55"/>
      <c r="FYC398" s="44"/>
      <c r="FYD398" s="40"/>
      <c r="FYE398" s="54"/>
      <c r="FYF398" s="55"/>
      <c r="FYG398" s="44"/>
      <c r="FYH398" s="40"/>
      <c r="FYI398" s="54"/>
      <c r="FYJ398" s="55"/>
      <c r="FYK398" s="44"/>
      <c r="FYL398" s="40"/>
      <c r="FYM398" s="54"/>
      <c r="FYN398" s="55"/>
      <c r="FYO398" s="44"/>
      <c r="FYP398" s="40"/>
      <c r="FYQ398" s="54"/>
      <c r="FYR398" s="55"/>
      <c r="FYS398" s="44"/>
      <c r="FYT398" s="40"/>
      <c r="FYU398" s="54"/>
      <c r="FYV398" s="55"/>
      <c r="FYW398" s="44"/>
      <c r="FYX398" s="40"/>
      <c r="FYY398" s="54"/>
      <c r="FYZ398" s="55"/>
      <c r="FZA398" s="44"/>
      <c r="FZB398" s="40"/>
      <c r="FZC398" s="54"/>
      <c r="FZD398" s="55"/>
      <c r="FZE398" s="44"/>
      <c r="FZF398" s="40"/>
      <c r="FZG398" s="54"/>
      <c r="FZH398" s="55"/>
      <c r="FZI398" s="44"/>
      <c r="FZJ398" s="40"/>
      <c r="FZK398" s="54"/>
      <c r="FZL398" s="55"/>
      <c r="FZM398" s="44"/>
      <c r="FZN398" s="40"/>
      <c r="FZO398" s="54"/>
      <c r="FZP398" s="55"/>
      <c r="FZQ398" s="44"/>
      <c r="FZR398" s="40"/>
      <c r="FZS398" s="54"/>
      <c r="FZT398" s="55"/>
      <c r="FZU398" s="44"/>
      <c r="FZV398" s="40"/>
      <c r="FZW398" s="54"/>
      <c r="FZX398" s="55"/>
      <c r="FZY398" s="44"/>
      <c r="FZZ398" s="40"/>
      <c r="GAA398" s="54"/>
      <c r="GAB398" s="55"/>
      <c r="GAC398" s="44"/>
      <c r="GAD398" s="40"/>
      <c r="GAE398" s="54"/>
      <c r="GAF398" s="55"/>
      <c r="GAG398" s="44"/>
      <c r="GAH398" s="40"/>
      <c r="GAI398" s="54"/>
      <c r="GAJ398" s="55"/>
      <c r="GAK398" s="44"/>
      <c r="GAL398" s="40"/>
      <c r="GAM398" s="54"/>
      <c r="GAN398" s="55"/>
      <c r="GAO398" s="44"/>
      <c r="GAP398" s="40"/>
      <c r="GAQ398" s="54"/>
      <c r="GAR398" s="55"/>
      <c r="GAS398" s="44"/>
      <c r="GAT398" s="40"/>
      <c r="GAU398" s="54"/>
      <c r="GAV398" s="55"/>
      <c r="GAW398" s="44"/>
      <c r="GAX398" s="40"/>
      <c r="GAY398" s="54"/>
      <c r="GAZ398" s="55"/>
      <c r="GBA398" s="44"/>
      <c r="GBB398" s="40"/>
      <c r="GBC398" s="54"/>
      <c r="GBD398" s="55"/>
      <c r="GBE398" s="44"/>
      <c r="GBF398" s="40"/>
      <c r="GBG398" s="54"/>
      <c r="GBH398" s="55"/>
      <c r="GBI398" s="44"/>
      <c r="GBJ398" s="40"/>
      <c r="GBK398" s="54"/>
      <c r="GBL398" s="55"/>
      <c r="GBM398" s="44"/>
      <c r="GBN398" s="40"/>
      <c r="GBO398" s="54"/>
      <c r="GBP398" s="55"/>
      <c r="GBQ398" s="44"/>
      <c r="GBR398" s="40"/>
      <c r="GBS398" s="54"/>
      <c r="GBT398" s="55"/>
      <c r="GBU398" s="44"/>
      <c r="GBV398" s="40"/>
      <c r="GBW398" s="54"/>
      <c r="GBX398" s="55"/>
      <c r="GBY398" s="44"/>
      <c r="GBZ398" s="40"/>
      <c r="GCA398" s="54"/>
      <c r="GCB398" s="55"/>
      <c r="GCC398" s="44"/>
      <c r="GCD398" s="40"/>
      <c r="GCE398" s="54"/>
      <c r="GCF398" s="55"/>
      <c r="GCG398" s="44"/>
      <c r="GCH398" s="40"/>
      <c r="GCI398" s="54"/>
      <c r="GCJ398" s="55"/>
      <c r="GCK398" s="44"/>
      <c r="GCL398" s="40"/>
      <c r="GCM398" s="54"/>
      <c r="GCN398" s="55"/>
      <c r="GCO398" s="44"/>
      <c r="GCP398" s="40"/>
      <c r="GCQ398" s="54"/>
      <c r="GCR398" s="55"/>
      <c r="GCS398" s="44"/>
      <c r="GCT398" s="40"/>
      <c r="GCU398" s="54"/>
      <c r="GCV398" s="55"/>
      <c r="GCW398" s="44"/>
      <c r="GCX398" s="40"/>
      <c r="GCY398" s="54"/>
      <c r="GCZ398" s="55"/>
      <c r="GDA398" s="44"/>
      <c r="GDB398" s="40"/>
      <c r="GDC398" s="54"/>
      <c r="GDD398" s="55"/>
      <c r="GDE398" s="44"/>
      <c r="GDF398" s="40"/>
      <c r="GDG398" s="54"/>
      <c r="GDH398" s="55"/>
      <c r="GDI398" s="44"/>
      <c r="GDJ398" s="40"/>
      <c r="GDK398" s="54"/>
      <c r="GDL398" s="55"/>
      <c r="GDM398" s="44"/>
      <c r="GDN398" s="40"/>
      <c r="GDO398" s="54"/>
      <c r="GDP398" s="55"/>
      <c r="GDQ398" s="44"/>
      <c r="GDR398" s="40"/>
      <c r="GDS398" s="54"/>
      <c r="GDT398" s="55"/>
      <c r="GDU398" s="44"/>
      <c r="GDV398" s="40"/>
      <c r="GDW398" s="54"/>
      <c r="GDX398" s="55"/>
      <c r="GDY398" s="44"/>
      <c r="GDZ398" s="40"/>
      <c r="GEA398" s="54"/>
      <c r="GEB398" s="55"/>
      <c r="GEC398" s="44"/>
      <c r="GED398" s="40"/>
      <c r="GEE398" s="54"/>
      <c r="GEF398" s="55"/>
      <c r="GEG398" s="44"/>
      <c r="GEH398" s="40"/>
      <c r="GEI398" s="54"/>
      <c r="GEJ398" s="55"/>
      <c r="GEK398" s="44"/>
      <c r="GEL398" s="40"/>
      <c r="GEM398" s="54"/>
      <c r="GEN398" s="55"/>
      <c r="GEO398" s="44"/>
      <c r="GEP398" s="40"/>
      <c r="GEQ398" s="54"/>
      <c r="GER398" s="55"/>
      <c r="GES398" s="44"/>
      <c r="GET398" s="40"/>
      <c r="GEU398" s="54"/>
      <c r="GEV398" s="55"/>
      <c r="GEW398" s="44"/>
      <c r="GEX398" s="40"/>
      <c r="GEY398" s="54"/>
      <c r="GEZ398" s="55"/>
      <c r="GFA398" s="44"/>
      <c r="GFB398" s="40"/>
      <c r="GFC398" s="54"/>
      <c r="GFD398" s="55"/>
      <c r="GFE398" s="44"/>
      <c r="GFF398" s="40"/>
      <c r="GFG398" s="54"/>
      <c r="GFH398" s="55"/>
      <c r="GFI398" s="44"/>
      <c r="GFJ398" s="40"/>
      <c r="GFK398" s="54"/>
      <c r="GFL398" s="55"/>
      <c r="GFM398" s="44"/>
      <c r="GFN398" s="40"/>
      <c r="GFO398" s="54"/>
      <c r="GFP398" s="55"/>
      <c r="GFQ398" s="44"/>
      <c r="GFR398" s="40"/>
      <c r="GFS398" s="54"/>
      <c r="GFT398" s="55"/>
      <c r="GFU398" s="44"/>
      <c r="GFV398" s="40"/>
      <c r="GFW398" s="54"/>
      <c r="GFX398" s="55"/>
      <c r="GFY398" s="44"/>
      <c r="GFZ398" s="40"/>
      <c r="GGA398" s="54"/>
      <c r="GGB398" s="55"/>
      <c r="GGC398" s="44"/>
      <c r="GGD398" s="40"/>
      <c r="GGE398" s="54"/>
      <c r="GGF398" s="55"/>
      <c r="GGG398" s="44"/>
      <c r="GGH398" s="40"/>
      <c r="GGI398" s="54"/>
      <c r="GGJ398" s="55"/>
      <c r="GGK398" s="44"/>
      <c r="GGL398" s="40"/>
      <c r="GGM398" s="54"/>
      <c r="GGN398" s="55"/>
      <c r="GGO398" s="44"/>
      <c r="GGP398" s="40"/>
      <c r="GGQ398" s="54"/>
      <c r="GGR398" s="55"/>
      <c r="GGS398" s="44"/>
      <c r="GGT398" s="40"/>
      <c r="GGU398" s="54"/>
      <c r="GGV398" s="55"/>
      <c r="GGW398" s="44"/>
      <c r="GGX398" s="40"/>
      <c r="GGY398" s="54"/>
      <c r="GGZ398" s="55"/>
      <c r="GHA398" s="44"/>
      <c r="GHB398" s="40"/>
      <c r="GHC398" s="54"/>
      <c r="GHD398" s="55"/>
      <c r="GHE398" s="44"/>
      <c r="GHF398" s="40"/>
      <c r="GHG398" s="54"/>
      <c r="GHH398" s="55"/>
      <c r="GHI398" s="44"/>
      <c r="GHJ398" s="40"/>
      <c r="GHK398" s="54"/>
      <c r="GHL398" s="55"/>
      <c r="GHM398" s="44"/>
      <c r="GHN398" s="40"/>
      <c r="GHO398" s="54"/>
      <c r="GHP398" s="55"/>
      <c r="GHQ398" s="44"/>
      <c r="GHR398" s="40"/>
      <c r="GHS398" s="54"/>
      <c r="GHT398" s="55"/>
      <c r="GHU398" s="44"/>
      <c r="GHV398" s="40"/>
      <c r="GHW398" s="54"/>
      <c r="GHX398" s="55"/>
      <c r="GHY398" s="44"/>
      <c r="GHZ398" s="40"/>
      <c r="GIA398" s="54"/>
      <c r="GIB398" s="55"/>
      <c r="GIC398" s="44"/>
      <c r="GID398" s="40"/>
      <c r="GIE398" s="54"/>
      <c r="GIF398" s="55"/>
      <c r="GIG398" s="44"/>
      <c r="GIH398" s="40"/>
      <c r="GII398" s="54"/>
      <c r="GIJ398" s="55"/>
      <c r="GIK398" s="44"/>
      <c r="GIL398" s="40"/>
      <c r="GIM398" s="54"/>
      <c r="GIN398" s="55"/>
      <c r="GIO398" s="44"/>
      <c r="GIP398" s="40"/>
      <c r="GIQ398" s="54"/>
      <c r="GIR398" s="55"/>
      <c r="GIS398" s="44"/>
      <c r="GIT398" s="40"/>
      <c r="GIU398" s="54"/>
      <c r="GIV398" s="55"/>
      <c r="GIW398" s="44"/>
      <c r="GIX398" s="40"/>
      <c r="GIY398" s="54"/>
      <c r="GIZ398" s="55"/>
      <c r="GJA398" s="44"/>
      <c r="GJB398" s="40"/>
      <c r="GJC398" s="54"/>
      <c r="GJD398" s="55"/>
      <c r="GJE398" s="44"/>
      <c r="GJF398" s="40"/>
      <c r="GJG398" s="54"/>
      <c r="GJH398" s="55"/>
      <c r="GJI398" s="44"/>
      <c r="GJJ398" s="40"/>
      <c r="GJK398" s="54"/>
      <c r="GJL398" s="55"/>
      <c r="GJM398" s="44"/>
      <c r="GJN398" s="40"/>
      <c r="GJO398" s="54"/>
      <c r="GJP398" s="55"/>
      <c r="GJQ398" s="44"/>
      <c r="GJR398" s="40"/>
      <c r="GJS398" s="54"/>
      <c r="GJT398" s="55"/>
      <c r="GJU398" s="44"/>
      <c r="GJV398" s="40"/>
      <c r="GJW398" s="54"/>
      <c r="GJX398" s="55"/>
      <c r="GJY398" s="44"/>
      <c r="GJZ398" s="40"/>
      <c r="GKA398" s="54"/>
      <c r="GKB398" s="55"/>
      <c r="GKC398" s="44"/>
      <c r="GKD398" s="40"/>
      <c r="GKE398" s="54"/>
      <c r="GKF398" s="55"/>
      <c r="GKG398" s="44"/>
      <c r="GKH398" s="40"/>
      <c r="GKI398" s="54"/>
      <c r="GKJ398" s="55"/>
      <c r="GKK398" s="44"/>
      <c r="GKL398" s="40"/>
      <c r="GKM398" s="54"/>
      <c r="GKN398" s="55"/>
      <c r="GKO398" s="44"/>
      <c r="GKP398" s="40"/>
      <c r="GKQ398" s="54"/>
      <c r="GKR398" s="55"/>
      <c r="GKS398" s="44"/>
      <c r="GKT398" s="40"/>
      <c r="GKU398" s="54"/>
      <c r="GKV398" s="55"/>
      <c r="GKW398" s="44"/>
      <c r="GKX398" s="40"/>
      <c r="GKY398" s="54"/>
      <c r="GKZ398" s="55"/>
      <c r="GLA398" s="44"/>
      <c r="GLB398" s="40"/>
      <c r="GLC398" s="54"/>
      <c r="GLD398" s="55"/>
      <c r="GLE398" s="44"/>
      <c r="GLF398" s="40"/>
      <c r="GLG398" s="54"/>
      <c r="GLH398" s="55"/>
      <c r="GLI398" s="44"/>
      <c r="GLJ398" s="40"/>
      <c r="GLK398" s="54"/>
      <c r="GLL398" s="55"/>
      <c r="GLM398" s="44"/>
      <c r="GLN398" s="40"/>
      <c r="GLO398" s="54"/>
      <c r="GLP398" s="55"/>
      <c r="GLQ398" s="44"/>
      <c r="GLR398" s="40"/>
      <c r="GLS398" s="54"/>
      <c r="GLT398" s="55"/>
      <c r="GLU398" s="44"/>
      <c r="GLV398" s="40"/>
      <c r="GLW398" s="54"/>
      <c r="GLX398" s="55"/>
      <c r="GLY398" s="44"/>
      <c r="GLZ398" s="40"/>
      <c r="GMA398" s="54"/>
      <c r="GMB398" s="55"/>
      <c r="GMC398" s="44"/>
      <c r="GMD398" s="40"/>
      <c r="GME398" s="54"/>
      <c r="GMF398" s="55"/>
      <c r="GMG398" s="44"/>
      <c r="GMH398" s="40"/>
      <c r="GMI398" s="54"/>
      <c r="GMJ398" s="55"/>
      <c r="GMK398" s="44"/>
      <c r="GML398" s="40"/>
      <c r="GMM398" s="54"/>
      <c r="GMN398" s="55"/>
      <c r="GMO398" s="44"/>
      <c r="GMP398" s="40"/>
      <c r="GMQ398" s="54"/>
      <c r="GMR398" s="55"/>
      <c r="GMS398" s="44"/>
      <c r="GMT398" s="40"/>
      <c r="GMU398" s="54"/>
      <c r="GMV398" s="55"/>
      <c r="GMW398" s="44"/>
      <c r="GMX398" s="40"/>
      <c r="GMY398" s="54"/>
      <c r="GMZ398" s="55"/>
      <c r="GNA398" s="44"/>
      <c r="GNB398" s="40"/>
      <c r="GNC398" s="54"/>
      <c r="GND398" s="55"/>
      <c r="GNE398" s="44"/>
      <c r="GNF398" s="40"/>
      <c r="GNG398" s="54"/>
      <c r="GNH398" s="55"/>
      <c r="GNI398" s="44"/>
      <c r="GNJ398" s="40"/>
      <c r="GNK398" s="54"/>
      <c r="GNL398" s="55"/>
      <c r="GNM398" s="44"/>
      <c r="GNN398" s="40"/>
      <c r="GNO398" s="54"/>
      <c r="GNP398" s="55"/>
      <c r="GNQ398" s="44"/>
      <c r="GNR398" s="40"/>
      <c r="GNS398" s="54"/>
      <c r="GNT398" s="55"/>
      <c r="GNU398" s="44"/>
      <c r="GNV398" s="40"/>
      <c r="GNW398" s="54"/>
      <c r="GNX398" s="55"/>
      <c r="GNY398" s="44"/>
      <c r="GNZ398" s="40"/>
      <c r="GOA398" s="54"/>
      <c r="GOB398" s="55"/>
      <c r="GOC398" s="44"/>
      <c r="GOD398" s="40"/>
      <c r="GOE398" s="54"/>
      <c r="GOF398" s="55"/>
      <c r="GOG398" s="44"/>
      <c r="GOH398" s="40"/>
      <c r="GOI398" s="54"/>
      <c r="GOJ398" s="55"/>
      <c r="GOK398" s="44"/>
      <c r="GOL398" s="40"/>
      <c r="GOM398" s="54"/>
      <c r="GON398" s="55"/>
      <c r="GOO398" s="44"/>
      <c r="GOP398" s="40"/>
      <c r="GOQ398" s="54"/>
      <c r="GOR398" s="55"/>
      <c r="GOS398" s="44"/>
      <c r="GOT398" s="40"/>
      <c r="GOU398" s="54"/>
      <c r="GOV398" s="55"/>
      <c r="GOW398" s="44"/>
      <c r="GOX398" s="40"/>
      <c r="GOY398" s="54"/>
      <c r="GOZ398" s="55"/>
      <c r="GPA398" s="44"/>
      <c r="GPB398" s="40"/>
      <c r="GPC398" s="54"/>
      <c r="GPD398" s="55"/>
      <c r="GPE398" s="44"/>
      <c r="GPF398" s="40"/>
      <c r="GPG398" s="54"/>
      <c r="GPH398" s="55"/>
      <c r="GPI398" s="44"/>
      <c r="GPJ398" s="40"/>
      <c r="GPK398" s="54"/>
      <c r="GPL398" s="55"/>
      <c r="GPM398" s="44"/>
      <c r="GPN398" s="40"/>
      <c r="GPO398" s="54"/>
      <c r="GPP398" s="55"/>
      <c r="GPQ398" s="44"/>
      <c r="GPR398" s="40"/>
      <c r="GPS398" s="54"/>
      <c r="GPT398" s="55"/>
      <c r="GPU398" s="44"/>
      <c r="GPV398" s="40"/>
      <c r="GPW398" s="54"/>
      <c r="GPX398" s="55"/>
      <c r="GPY398" s="44"/>
      <c r="GPZ398" s="40"/>
      <c r="GQA398" s="54"/>
      <c r="GQB398" s="55"/>
      <c r="GQC398" s="44"/>
      <c r="GQD398" s="40"/>
      <c r="GQE398" s="54"/>
      <c r="GQF398" s="55"/>
      <c r="GQG398" s="44"/>
      <c r="GQH398" s="40"/>
      <c r="GQI398" s="54"/>
      <c r="GQJ398" s="55"/>
      <c r="GQK398" s="44"/>
      <c r="GQL398" s="40"/>
      <c r="GQM398" s="54"/>
      <c r="GQN398" s="55"/>
      <c r="GQO398" s="44"/>
      <c r="GQP398" s="40"/>
      <c r="GQQ398" s="54"/>
      <c r="GQR398" s="55"/>
      <c r="GQS398" s="44"/>
      <c r="GQT398" s="40"/>
      <c r="GQU398" s="54"/>
      <c r="GQV398" s="55"/>
      <c r="GQW398" s="44"/>
      <c r="GQX398" s="40"/>
      <c r="GQY398" s="54"/>
      <c r="GQZ398" s="55"/>
      <c r="GRA398" s="44"/>
      <c r="GRB398" s="40"/>
      <c r="GRC398" s="54"/>
      <c r="GRD398" s="55"/>
      <c r="GRE398" s="44"/>
      <c r="GRF398" s="40"/>
      <c r="GRG398" s="54"/>
      <c r="GRH398" s="55"/>
      <c r="GRI398" s="44"/>
      <c r="GRJ398" s="40"/>
      <c r="GRK398" s="54"/>
      <c r="GRL398" s="55"/>
      <c r="GRM398" s="44"/>
      <c r="GRN398" s="40"/>
      <c r="GRO398" s="54"/>
      <c r="GRP398" s="55"/>
      <c r="GRQ398" s="44"/>
      <c r="GRR398" s="40"/>
      <c r="GRS398" s="54"/>
      <c r="GRT398" s="55"/>
      <c r="GRU398" s="44"/>
      <c r="GRV398" s="40"/>
      <c r="GRW398" s="54"/>
      <c r="GRX398" s="55"/>
      <c r="GRY398" s="44"/>
      <c r="GRZ398" s="40"/>
      <c r="GSA398" s="54"/>
      <c r="GSB398" s="55"/>
      <c r="GSC398" s="44"/>
      <c r="GSD398" s="40"/>
      <c r="GSE398" s="54"/>
      <c r="GSF398" s="55"/>
      <c r="GSG398" s="44"/>
      <c r="GSH398" s="40"/>
      <c r="GSI398" s="54"/>
      <c r="GSJ398" s="55"/>
      <c r="GSK398" s="44"/>
      <c r="GSL398" s="40"/>
      <c r="GSM398" s="54"/>
      <c r="GSN398" s="55"/>
      <c r="GSO398" s="44"/>
      <c r="GSP398" s="40"/>
      <c r="GSQ398" s="54"/>
      <c r="GSR398" s="55"/>
      <c r="GSS398" s="44"/>
      <c r="GST398" s="40"/>
      <c r="GSU398" s="54"/>
      <c r="GSV398" s="55"/>
      <c r="GSW398" s="44"/>
      <c r="GSX398" s="40"/>
      <c r="GSY398" s="54"/>
      <c r="GSZ398" s="55"/>
      <c r="GTA398" s="44"/>
      <c r="GTB398" s="40"/>
      <c r="GTC398" s="54"/>
      <c r="GTD398" s="55"/>
      <c r="GTE398" s="44"/>
      <c r="GTF398" s="40"/>
      <c r="GTG398" s="54"/>
      <c r="GTH398" s="55"/>
      <c r="GTI398" s="44"/>
      <c r="GTJ398" s="40"/>
      <c r="GTK398" s="54"/>
      <c r="GTL398" s="55"/>
      <c r="GTM398" s="44"/>
      <c r="GTN398" s="40"/>
      <c r="GTO398" s="54"/>
      <c r="GTP398" s="55"/>
      <c r="GTQ398" s="44"/>
      <c r="GTR398" s="40"/>
      <c r="GTS398" s="54"/>
      <c r="GTT398" s="55"/>
      <c r="GTU398" s="44"/>
      <c r="GTV398" s="40"/>
      <c r="GTW398" s="54"/>
      <c r="GTX398" s="55"/>
      <c r="GTY398" s="44"/>
      <c r="GTZ398" s="40"/>
      <c r="GUA398" s="54"/>
      <c r="GUB398" s="55"/>
      <c r="GUC398" s="44"/>
      <c r="GUD398" s="40"/>
      <c r="GUE398" s="54"/>
      <c r="GUF398" s="55"/>
      <c r="GUG398" s="44"/>
      <c r="GUH398" s="40"/>
      <c r="GUI398" s="54"/>
      <c r="GUJ398" s="55"/>
      <c r="GUK398" s="44"/>
      <c r="GUL398" s="40"/>
      <c r="GUM398" s="54"/>
      <c r="GUN398" s="55"/>
      <c r="GUO398" s="44"/>
      <c r="GUP398" s="40"/>
      <c r="GUQ398" s="54"/>
      <c r="GUR398" s="55"/>
      <c r="GUS398" s="44"/>
      <c r="GUT398" s="40"/>
      <c r="GUU398" s="54"/>
      <c r="GUV398" s="55"/>
      <c r="GUW398" s="44"/>
      <c r="GUX398" s="40"/>
      <c r="GUY398" s="54"/>
      <c r="GUZ398" s="55"/>
      <c r="GVA398" s="44"/>
      <c r="GVB398" s="40"/>
      <c r="GVC398" s="54"/>
      <c r="GVD398" s="55"/>
      <c r="GVE398" s="44"/>
      <c r="GVF398" s="40"/>
      <c r="GVG398" s="54"/>
      <c r="GVH398" s="55"/>
      <c r="GVI398" s="44"/>
      <c r="GVJ398" s="40"/>
      <c r="GVK398" s="54"/>
      <c r="GVL398" s="55"/>
      <c r="GVM398" s="44"/>
      <c r="GVN398" s="40"/>
      <c r="GVO398" s="54"/>
      <c r="GVP398" s="55"/>
      <c r="GVQ398" s="44"/>
      <c r="GVR398" s="40"/>
      <c r="GVS398" s="54"/>
      <c r="GVT398" s="55"/>
      <c r="GVU398" s="44"/>
      <c r="GVV398" s="40"/>
      <c r="GVW398" s="54"/>
      <c r="GVX398" s="55"/>
      <c r="GVY398" s="44"/>
      <c r="GVZ398" s="40"/>
      <c r="GWA398" s="54"/>
      <c r="GWB398" s="55"/>
      <c r="GWC398" s="44"/>
      <c r="GWD398" s="40"/>
      <c r="GWE398" s="54"/>
      <c r="GWF398" s="55"/>
      <c r="GWG398" s="44"/>
      <c r="GWH398" s="40"/>
      <c r="GWI398" s="54"/>
      <c r="GWJ398" s="55"/>
      <c r="GWK398" s="44"/>
      <c r="GWL398" s="40"/>
      <c r="GWM398" s="54"/>
      <c r="GWN398" s="55"/>
      <c r="GWO398" s="44"/>
      <c r="GWP398" s="40"/>
      <c r="GWQ398" s="54"/>
      <c r="GWR398" s="55"/>
      <c r="GWS398" s="44"/>
      <c r="GWT398" s="40"/>
      <c r="GWU398" s="54"/>
      <c r="GWV398" s="55"/>
      <c r="GWW398" s="44"/>
      <c r="GWX398" s="40"/>
      <c r="GWY398" s="54"/>
      <c r="GWZ398" s="55"/>
      <c r="GXA398" s="44"/>
      <c r="GXB398" s="40"/>
      <c r="GXC398" s="54"/>
      <c r="GXD398" s="55"/>
      <c r="GXE398" s="44"/>
      <c r="GXF398" s="40"/>
      <c r="GXG398" s="54"/>
      <c r="GXH398" s="55"/>
      <c r="GXI398" s="44"/>
      <c r="GXJ398" s="40"/>
      <c r="GXK398" s="54"/>
      <c r="GXL398" s="55"/>
      <c r="GXM398" s="44"/>
      <c r="GXN398" s="40"/>
      <c r="GXO398" s="54"/>
      <c r="GXP398" s="55"/>
      <c r="GXQ398" s="44"/>
      <c r="GXR398" s="40"/>
      <c r="GXS398" s="54"/>
      <c r="GXT398" s="55"/>
      <c r="GXU398" s="44"/>
      <c r="GXV398" s="40"/>
      <c r="GXW398" s="54"/>
      <c r="GXX398" s="55"/>
      <c r="GXY398" s="44"/>
      <c r="GXZ398" s="40"/>
      <c r="GYA398" s="54"/>
      <c r="GYB398" s="55"/>
      <c r="GYC398" s="44"/>
      <c r="GYD398" s="40"/>
      <c r="GYE398" s="54"/>
      <c r="GYF398" s="55"/>
      <c r="GYG398" s="44"/>
      <c r="GYH398" s="40"/>
      <c r="GYI398" s="54"/>
      <c r="GYJ398" s="55"/>
      <c r="GYK398" s="44"/>
      <c r="GYL398" s="40"/>
      <c r="GYM398" s="54"/>
      <c r="GYN398" s="55"/>
      <c r="GYO398" s="44"/>
      <c r="GYP398" s="40"/>
      <c r="GYQ398" s="54"/>
      <c r="GYR398" s="55"/>
      <c r="GYS398" s="44"/>
      <c r="GYT398" s="40"/>
      <c r="GYU398" s="54"/>
      <c r="GYV398" s="55"/>
      <c r="GYW398" s="44"/>
      <c r="GYX398" s="40"/>
      <c r="GYY398" s="54"/>
      <c r="GYZ398" s="55"/>
      <c r="GZA398" s="44"/>
      <c r="GZB398" s="40"/>
      <c r="GZC398" s="54"/>
      <c r="GZD398" s="55"/>
      <c r="GZE398" s="44"/>
      <c r="GZF398" s="40"/>
      <c r="GZG398" s="54"/>
      <c r="GZH398" s="55"/>
      <c r="GZI398" s="44"/>
      <c r="GZJ398" s="40"/>
      <c r="GZK398" s="54"/>
      <c r="GZL398" s="55"/>
      <c r="GZM398" s="44"/>
      <c r="GZN398" s="40"/>
      <c r="GZO398" s="54"/>
      <c r="GZP398" s="55"/>
      <c r="GZQ398" s="44"/>
      <c r="GZR398" s="40"/>
      <c r="GZS398" s="54"/>
      <c r="GZT398" s="55"/>
      <c r="GZU398" s="44"/>
      <c r="GZV398" s="40"/>
      <c r="GZW398" s="54"/>
      <c r="GZX398" s="55"/>
      <c r="GZY398" s="44"/>
      <c r="GZZ398" s="40"/>
      <c r="HAA398" s="54"/>
      <c r="HAB398" s="55"/>
      <c r="HAC398" s="44"/>
      <c r="HAD398" s="40"/>
      <c r="HAE398" s="54"/>
      <c r="HAF398" s="55"/>
      <c r="HAG398" s="44"/>
      <c r="HAH398" s="40"/>
      <c r="HAI398" s="54"/>
      <c r="HAJ398" s="55"/>
      <c r="HAK398" s="44"/>
      <c r="HAL398" s="40"/>
      <c r="HAM398" s="54"/>
      <c r="HAN398" s="55"/>
      <c r="HAO398" s="44"/>
      <c r="HAP398" s="40"/>
      <c r="HAQ398" s="54"/>
      <c r="HAR398" s="55"/>
      <c r="HAS398" s="44"/>
      <c r="HAT398" s="40"/>
      <c r="HAU398" s="54"/>
      <c r="HAV398" s="55"/>
      <c r="HAW398" s="44"/>
      <c r="HAX398" s="40"/>
      <c r="HAY398" s="54"/>
      <c r="HAZ398" s="55"/>
      <c r="HBA398" s="44"/>
      <c r="HBB398" s="40"/>
      <c r="HBC398" s="54"/>
      <c r="HBD398" s="55"/>
      <c r="HBE398" s="44"/>
      <c r="HBF398" s="40"/>
      <c r="HBG398" s="54"/>
      <c r="HBH398" s="55"/>
      <c r="HBI398" s="44"/>
      <c r="HBJ398" s="40"/>
      <c r="HBK398" s="54"/>
      <c r="HBL398" s="55"/>
      <c r="HBM398" s="44"/>
      <c r="HBN398" s="40"/>
      <c r="HBO398" s="54"/>
      <c r="HBP398" s="55"/>
      <c r="HBQ398" s="44"/>
      <c r="HBR398" s="40"/>
      <c r="HBS398" s="54"/>
      <c r="HBT398" s="55"/>
      <c r="HBU398" s="44"/>
      <c r="HBV398" s="40"/>
      <c r="HBW398" s="54"/>
      <c r="HBX398" s="55"/>
      <c r="HBY398" s="44"/>
      <c r="HBZ398" s="40"/>
      <c r="HCA398" s="54"/>
      <c r="HCB398" s="55"/>
      <c r="HCC398" s="44"/>
      <c r="HCD398" s="40"/>
      <c r="HCE398" s="54"/>
      <c r="HCF398" s="55"/>
      <c r="HCG398" s="44"/>
      <c r="HCH398" s="40"/>
      <c r="HCI398" s="54"/>
      <c r="HCJ398" s="55"/>
      <c r="HCK398" s="44"/>
      <c r="HCL398" s="40"/>
      <c r="HCM398" s="54"/>
      <c r="HCN398" s="55"/>
      <c r="HCO398" s="44"/>
      <c r="HCP398" s="40"/>
      <c r="HCQ398" s="54"/>
      <c r="HCR398" s="55"/>
      <c r="HCS398" s="44"/>
      <c r="HCT398" s="40"/>
      <c r="HCU398" s="54"/>
      <c r="HCV398" s="55"/>
      <c r="HCW398" s="44"/>
      <c r="HCX398" s="40"/>
      <c r="HCY398" s="54"/>
      <c r="HCZ398" s="55"/>
      <c r="HDA398" s="44"/>
      <c r="HDB398" s="40"/>
      <c r="HDC398" s="54"/>
      <c r="HDD398" s="55"/>
      <c r="HDE398" s="44"/>
      <c r="HDF398" s="40"/>
      <c r="HDG398" s="54"/>
      <c r="HDH398" s="55"/>
      <c r="HDI398" s="44"/>
      <c r="HDJ398" s="40"/>
      <c r="HDK398" s="54"/>
      <c r="HDL398" s="55"/>
      <c r="HDM398" s="44"/>
      <c r="HDN398" s="40"/>
      <c r="HDO398" s="54"/>
      <c r="HDP398" s="55"/>
      <c r="HDQ398" s="44"/>
      <c r="HDR398" s="40"/>
      <c r="HDS398" s="54"/>
      <c r="HDT398" s="55"/>
      <c r="HDU398" s="44"/>
      <c r="HDV398" s="40"/>
      <c r="HDW398" s="54"/>
      <c r="HDX398" s="55"/>
      <c r="HDY398" s="44"/>
      <c r="HDZ398" s="40"/>
      <c r="HEA398" s="54"/>
      <c r="HEB398" s="55"/>
      <c r="HEC398" s="44"/>
      <c r="HED398" s="40"/>
      <c r="HEE398" s="54"/>
      <c r="HEF398" s="55"/>
      <c r="HEG398" s="44"/>
      <c r="HEH398" s="40"/>
      <c r="HEI398" s="54"/>
      <c r="HEJ398" s="55"/>
      <c r="HEK398" s="44"/>
      <c r="HEL398" s="40"/>
      <c r="HEM398" s="54"/>
      <c r="HEN398" s="55"/>
      <c r="HEO398" s="44"/>
      <c r="HEP398" s="40"/>
      <c r="HEQ398" s="54"/>
      <c r="HER398" s="55"/>
      <c r="HES398" s="44"/>
      <c r="HET398" s="40"/>
      <c r="HEU398" s="54"/>
      <c r="HEV398" s="55"/>
      <c r="HEW398" s="44"/>
      <c r="HEX398" s="40"/>
      <c r="HEY398" s="54"/>
      <c r="HEZ398" s="55"/>
      <c r="HFA398" s="44"/>
      <c r="HFB398" s="40"/>
      <c r="HFC398" s="54"/>
      <c r="HFD398" s="55"/>
      <c r="HFE398" s="44"/>
      <c r="HFF398" s="40"/>
      <c r="HFG398" s="54"/>
      <c r="HFH398" s="55"/>
      <c r="HFI398" s="44"/>
      <c r="HFJ398" s="40"/>
      <c r="HFK398" s="54"/>
      <c r="HFL398" s="55"/>
      <c r="HFM398" s="44"/>
      <c r="HFN398" s="40"/>
      <c r="HFO398" s="54"/>
      <c r="HFP398" s="55"/>
      <c r="HFQ398" s="44"/>
      <c r="HFR398" s="40"/>
      <c r="HFS398" s="54"/>
      <c r="HFT398" s="55"/>
      <c r="HFU398" s="44"/>
      <c r="HFV398" s="40"/>
      <c r="HFW398" s="54"/>
      <c r="HFX398" s="55"/>
      <c r="HFY398" s="44"/>
      <c r="HFZ398" s="40"/>
      <c r="HGA398" s="54"/>
      <c r="HGB398" s="55"/>
      <c r="HGC398" s="44"/>
      <c r="HGD398" s="40"/>
      <c r="HGE398" s="54"/>
      <c r="HGF398" s="55"/>
      <c r="HGG398" s="44"/>
      <c r="HGH398" s="40"/>
      <c r="HGI398" s="54"/>
      <c r="HGJ398" s="55"/>
      <c r="HGK398" s="44"/>
      <c r="HGL398" s="40"/>
      <c r="HGM398" s="54"/>
      <c r="HGN398" s="55"/>
      <c r="HGO398" s="44"/>
      <c r="HGP398" s="40"/>
      <c r="HGQ398" s="54"/>
      <c r="HGR398" s="55"/>
      <c r="HGS398" s="44"/>
      <c r="HGT398" s="40"/>
      <c r="HGU398" s="54"/>
      <c r="HGV398" s="55"/>
      <c r="HGW398" s="44"/>
      <c r="HGX398" s="40"/>
      <c r="HGY398" s="54"/>
      <c r="HGZ398" s="55"/>
      <c r="HHA398" s="44"/>
      <c r="HHB398" s="40"/>
      <c r="HHC398" s="54"/>
      <c r="HHD398" s="55"/>
      <c r="HHE398" s="44"/>
      <c r="HHF398" s="40"/>
      <c r="HHG398" s="54"/>
      <c r="HHH398" s="55"/>
      <c r="HHI398" s="44"/>
      <c r="HHJ398" s="40"/>
      <c r="HHK398" s="54"/>
      <c r="HHL398" s="55"/>
      <c r="HHM398" s="44"/>
      <c r="HHN398" s="40"/>
      <c r="HHO398" s="54"/>
      <c r="HHP398" s="55"/>
      <c r="HHQ398" s="44"/>
      <c r="HHR398" s="40"/>
      <c r="HHS398" s="54"/>
      <c r="HHT398" s="55"/>
      <c r="HHU398" s="44"/>
      <c r="HHV398" s="40"/>
      <c r="HHW398" s="54"/>
      <c r="HHX398" s="55"/>
      <c r="HHY398" s="44"/>
      <c r="HHZ398" s="40"/>
      <c r="HIA398" s="54"/>
      <c r="HIB398" s="55"/>
      <c r="HIC398" s="44"/>
      <c r="HID398" s="40"/>
      <c r="HIE398" s="54"/>
      <c r="HIF398" s="55"/>
      <c r="HIG398" s="44"/>
      <c r="HIH398" s="40"/>
      <c r="HII398" s="54"/>
      <c r="HIJ398" s="55"/>
      <c r="HIK398" s="44"/>
      <c r="HIL398" s="40"/>
      <c r="HIM398" s="54"/>
      <c r="HIN398" s="55"/>
      <c r="HIO398" s="44"/>
      <c r="HIP398" s="40"/>
      <c r="HIQ398" s="54"/>
      <c r="HIR398" s="55"/>
      <c r="HIS398" s="44"/>
      <c r="HIT398" s="40"/>
      <c r="HIU398" s="54"/>
      <c r="HIV398" s="55"/>
      <c r="HIW398" s="44"/>
      <c r="HIX398" s="40"/>
      <c r="HIY398" s="54"/>
      <c r="HIZ398" s="55"/>
      <c r="HJA398" s="44"/>
      <c r="HJB398" s="40"/>
      <c r="HJC398" s="54"/>
      <c r="HJD398" s="55"/>
      <c r="HJE398" s="44"/>
      <c r="HJF398" s="40"/>
      <c r="HJG398" s="54"/>
      <c r="HJH398" s="55"/>
      <c r="HJI398" s="44"/>
      <c r="HJJ398" s="40"/>
      <c r="HJK398" s="54"/>
      <c r="HJL398" s="55"/>
      <c r="HJM398" s="44"/>
      <c r="HJN398" s="40"/>
      <c r="HJO398" s="54"/>
      <c r="HJP398" s="55"/>
      <c r="HJQ398" s="44"/>
      <c r="HJR398" s="40"/>
      <c r="HJS398" s="54"/>
      <c r="HJT398" s="55"/>
      <c r="HJU398" s="44"/>
      <c r="HJV398" s="40"/>
      <c r="HJW398" s="54"/>
      <c r="HJX398" s="55"/>
      <c r="HJY398" s="44"/>
      <c r="HJZ398" s="40"/>
      <c r="HKA398" s="54"/>
      <c r="HKB398" s="55"/>
      <c r="HKC398" s="44"/>
      <c r="HKD398" s="40"/>
      <c r="HKE398" s="54"/>
      <c r="HKF398" s="55"/>
      <c r="HKG398" s="44"/>
      <c r="HKH398" s="40"/>
      <c r="HKI398" s="54"/>
      <c r="HKJ398" s="55"/>
      <c r="HKK398" s="44"/>
      <c r="HKL398" s="40"/>
      <c r="HKM398" s="54"/>
      <c r="HKN398" s="55"/>
      <c r="HKO398" s="44"/>
      <c r="HKP398" s="40"/>
      <c r="HKQ398" s="54"/>
      <c r="HKR398" s="55"/>
      <c r="HKS398" s="44"/>
      <c r="HKT398" s="40"/>
      <c r="HKU398" s="54"/>
      <c r="HKV398" s="55"/>
      <c r="HKW398" s="44"/>
      <c r="HKX398" s="40"/>
      <c r="HKY398" s="54"/>
      <c r="HKZ398" s="55"/>
      <c r="HLA398" s="44"/>
      <c r="HLB398" s="40"/>
      <c r="HLC398" s="54"/>
      <c r="HLD398" s="55"/>
      <c r="HLE398" s="44"/>
      <c r="HLF398" s="40"/>
      <c r="HLG398" s="54"/>
      <c r="HLH398" s="55"/>
      <c r="HLI398" s="44"/>
      <c r="HLJ398" s="40"/>
      <c r="HLK398" s="54"/>
      <c r="HLL398" s="55"/>
      <c r="HLM398" s="44"/>
      <c r="HLN398" s="40"/>
      <c r="HLO398" s="54"/>
      <c r="HLP398" s="55"/>
      <c r="HLQ398" s="44"/>
      <c r="HLR398" s="40"/>
      <c r="HLS398" s="54"/>
      <c r="HLT398" s="55"/>
      <c r="HLU398" s="44"/>
      <c r="HLV398" s="40"/>
      <c r="HLW398" s="54"/>
      <c r="HLX398" s="55"/>
      <c r="HLY398" s="44"/>
      <c r="HLZ398" s="40"/>
      <c r="HMA398" s="54"/>
      <c r="HMB398" s="55"/>
      <c r="HMC398" s="44"/>
      <c r="HMD398" s="40"/>
      <c r="HME398" s="54"/>
      <c r="HMF398" s="55"/>
      <c r="HMG398" s="44"/>
      <c r="HMH398" s="40"/>
      <c r="HMI398" s="54"/>
      <c r="HMJ398" s="55"/>
      <c r="HMK398" s="44"/>
      <c r="HML398" s="40"/>
      <c r="HMM398" s="54"/>
      <c r="HMN398" s="55"/>
      <c r="HMO398" s="44"/>
      <c r="HMP398" s="40"/>
      <c r="HMQ398" s="54"/>
      <c r="HMR398" s="55"/>
      <c r="HMS398" s="44"/>
      <c r="HMT398" s="40"/>
      <c r="HMU398" s="54"/>
      <c r="HMV398" s="55"/>
      <c r="HMW398" s="44"/>
      <c r="HMX398" s="40"/>
      <c r="HMY398" s="54"/>
      <c r="HMZ398" s="55"/>
      <c r="HNA398" s="44"/>
      <c r="HNB398" s="40"/>
      <c r="HNC398" s="54"/>
      <c r="HND398" s="55"/>
      <c r="HNE398" s="44"/>
      <c r="HNF398" s="40"/>
      <c r="HNG398" s="54"/>
      <c r="HNH398" s="55"/>
      <c r="HNI398" s="44"/>
      <c r="HNJ398" s="40"/>
      <c r="HNK398" s="54"/>
      <c r="HNL398" s="55"/>
      <c r="HNM398" s="44"/>
      <c r="HNN398" s="40"/>
      <c r="HNO398" s="54"/>
      <c r="HNP398" s="55"/>
      <c r="HNQ398" s="44"/>
      <c r="HNR398" s="40"/>
      <c r="HNS398" s="54"/>
      <c r="HNT398" s="55"/>
      <c r="HNU398" s="44"/>
      <c r="HNV398" s="40"/>
      <c r="HNW398" s="54"/>
      <c r="HNX398" s="55"/>
      <c r="HNY398" s="44"/>
      <c r="HNZ398" s="40"/>
      <c r="HOA398" s="54"/>
      <c r="HOB398" s="55"/>
      <c r="HOC398" s="44"/>
      <c r="HOD398" s="40"/>
      <c r="HOE398" s="54"/>
      <c r="HOF398" s="55"/>
      <c r="HOG398" s="44"/>
      <c r="HOH398" s="40"/>
      <c r="HOI398" s="54"/>
      <c r="HOJ398" s="55"/>
      <c r="HOK398" s="44"/>
      <c r="HOL398" s="40"/>
      <c r="HOM398" s="54"/>
      <c r="HON398" s="55"/>
      <c r="HOO398" s="44"/>
      <c r="HOP398" s="40"/>
      <c r="HOQ398" s="54"/>
      <c r="HOR398" s="55"/>
      <c r="HOS398" s="44"/>
      <c r="HOT398" s="40"/>
      <c r="HOU398" s="54"/>
      <c r="HOV398" s="55"/>
      <c r="HOW398" s="44"/>
      <c r="HOX398" s="40"/>
      <c r="HOY398" s="54"/>
      <c r="HOZ398" s="55"/>
      <c r="HPA398" s="44"/>
      <c r="HPB398" s="40"/>
      <c r="HPC398" s="54"/>
      <c r="HPD398" s="55"/>
      <c r="HPE398" s="44"/>
      <c r="HPF398" s="40"/>
      <c r="HPG398" s="54"/>
      <c r="HPH398" s="55"/>
      <c r="HPI398" s="44"/>
      <c r="HPJ398" s="40"/>
      <c r="HPK398" s="54"/>
      <c r="HPL398" s="55"/>
      <c r="HPM398" s="44"/>
      <c r="HPN398" s="40"/>
      <c r="HPO398" s="54"/>
      <c r="HPP398" s="55"/>
      <c r="HPQ398" s="44"/>
      <c r="HPR398" s="40"/>
      <c r="HPS398" s="54"/>
      <c r="HPT398" s="55"/>
      <c r="HPU398" s="44"/>
      <c r="HPV398" s="40"/>
      <c r="HPW398" s="54"/>
      <c r="HPX398" s="55"/>
      <c r="HPY398" s="44"/>
      <c r="HPZ398" s="40"/>
      <c r="HQA398" s="54"/>
      <c r="HQB398" s="55"/>
      <c r="HQC398" s="44"/>
      <c r="HQD398" s="40"/>
      <c r="HQE398" s="54"/>
      <c r="HQF398" s="55"/>
      <c r="HQG398" s="44"/>
      <c r="HQH398" s="40"/>
      <c r="HQI398" s="54"/>
      <c r="HQJ398" s="55"/>
      <c r="HQK398" s="44"/>
      <c r="HQL398" s="40"/>
      <c r="HQM398" s="54"/>
      <c r="HQN398" s="55"/>
      <c r="HQO398" s="44"/>
      <c r="HQP398" s="40"/>
      <c r="HQQ398" s="54"/>
      <c r="HQR398" s="55"/>
      <c r="HQS398" s="44"/>
      <c r="HQT398" s="40"/>
      <c r="HQU398" s="54"/>
      <c r="HQV398" s="55"/>
      <c r="HQW398" s="44"/>
      <c r="HQX398" s="40"/>
      <c r="HQY398" s="54"/>
      <c r="HQZ398" s="55"/>
      <c r="HRA398" s="44"/>
      <c r="HRB398" s="40"/>
      <c r="HRC398" s="54"/>
      <c r="HRD398" s="55"/>
      <c r="HRE398" s="44"/>
      <c r="HRF398" s="40"/>
      <c r="HRG398" s="54"/>
      <c r="HRH398" s="55"/>
      <c r="HRI398" s="44"/>
      <c r="HRJ398" s="40"/>
      <c r="HRK398" s="54"/>
      <c r="HRL398" s="55"/>
      <c r="HRM398" s="44"/>
      <c r="HRN398" s="40"/>
      <c r="HRO398" s="54"/>
      <c r="HRP398" s="55"/>
      <c r="HRQ398" s="44"/>
      <c r="HRR398" s="40"/>
      <c r="HRS398" s="54"/>
      <c r="HRT398" s="55"/>
      <c r="HRU398" s="44"/>
      <c r="HRV398" s="40"/>
      <c r="HRW398" s="54"/>
      <c r="HRX398" s="55"/>
      <c r="HRY398" s="44"/>
      <c r="HRZ398" s="40"/>
      <c r="HSA398" s="54"/>
      <c r="HSB398" s="55"/>
      <c r="HSC398" s="44"/>
      <c r="HSD398" s="40"/>
      <c r="HSE398" s="54"/>
      <c r="HSF398" s="55"/>
      <c r="HSG398" s="44"/>
      <c r="HSH398" s="40"/>
      <c r="HSI398" s="54"/>
      <c r="HSJ398" s="55"/>
      <c r="HSK398" s="44"/>
      <c r="HSL398" s="40"/>
      <c r="HSM398" s="54"/>
      <c r="HSN398" s="55"/>
      <c r="HSO398" s="44"/>
      <c r="HSP398" s="40"/>
      <c r="HSQ398" s="54"/>
      <c r="HSR398" s="55"/>
      <c r="HSS398" s="44"/>
      <c r="HST398" s="40"/>
      <c r="HSU398" s="54"/>
      <c r="HSV398" s="55"/>
      <c r="HSW398" s="44"/>
      <c r="HSX398" s="40"/>
      <c r="HSY398" s="54"/>
      <c r="HSZ398" s="55"/>
      <c r="HTA398" s="44"/>
      <c r="HTB398" s="40"/>
      <c r="HTC398" s="54"/>
      <c r="HTD398" s="55"/>
      <c r="HTE398" s="44"/>
      <c r="HTF398" s="40"/>
      <c r="HTG398" s="54"/>
      <c r="HTH398" s="55"/>
      <c r="HTI398" s="44"/>
      <c r="HTJ398" s="40"/>
      <c r="HTK398" s="54"/>
      <c r="HTL398" s="55"/>
      <c r="HTM398" s="44"/>
      <c r="HTN398" s="40"/>
      <c r="HTO398" s="54"/>
      <c r="HTP398" s="55"/>
      <c r="HTQ398" s="44"/>
      <c r="HTR398" s="40"/>
      <c r="HTS398" s="54"/>
      <c r="HTT398" s="55"/>
      <c r="HTU398" s="44"/>
      <c r="HTV398" s="40"/>
      <c r="HTW398" s="54"/>
      <c r="HTX398" s="55"/>
      <c r="HTY398" s="44"/>
      <c r="HTZ398" s="40"/>
      <c r="HUA398" s="54"/>
      <c r="HUB398" s="55"/>
      <c r="HUC398" s="44"/>
      <c r="HUD398" s="40"/>
      <c r="HUE398" s="54"/>
      <c r="HUF398" s="55"/>
      <c r="HUG398" s="44"/>
      <c r="HUH398" s="40"/>
      <c r="HUI398" s="54"/>
      <c r="HUJ398" s="55"/>
      <c r="HUK398" s="44"/>
      <c r="HUL398" s="40"/>
      <c r="HUM398" s="54"/>
      <c r="HUN398" s="55"/>
      <c r="HUO398" s="44"/>
      <c r="HUP398" s="40"/>
      <c r="HUQ398" s="54"/>
      <c r="HUR398" s="55"/>
      <c r="HUS398" s="44"/>
      <c r="HUT398" s="40"/>
      <c r="HUU398" s="54"/>
      <c r="HUV398" s="55"/>
      <c r="HUW398" s="44"/>
      <c r="HUX398" s="40"/>
      <c r="HUY398" s="54"/>
      <c r="HUZ398" s="55"/>
      <c r="HVA398" s="44"/>
      <c r="HVB398" s="40"/>
      <c r="HVC398" s="54"/>
      <c r="HVD398" s="55"/>
      <c r="HVE398" s="44"/>
      <c r="HVF398" s="40"/>
      <c r="HVG398" s="54"/>
      <c r="HVH398" s="55"/>
      <c r="HVI398" s="44"/>
      <c r="HVJ398" s="40"/>
      <c r="HVK398" s="54"/>
      <c r="HVL398" s="55"/>
      <c r="HVM398" s="44"/>
      <c r="HVN398" s="40"/>
      <c r="HVO398" s="54"/>
      <c r="HVP398" s="55"/>
      <c r="HVQ398" s="44"/>
      <c r="HVR398" s="40"/>
      <c r="HVS398" s="54"/>
      <c r="HVT398" s="55"/>
      <c r="HVU398" s="44"/>
      <c r="HVV398" s="40"/>
      <c r="HVW398" s="54"/>
      <c r="HVX398" s="55"/>
      <c r="HVY398" s="44"/>
      <c r="HVZ398" s="40"/>
      <c r="HWA398" s="54"/>
      <c r="HWB398" s="55"/>
      <c r="HWC398" s="44"/>
      <c r="HWD398" s="40"/>
      <c r="HWE398" s="54"/>
      <c r="HWF398" s="55"/>
      <c r="HWG398" s="44"/>
      <c r="HWH398" s="40"/>
      <c r="HWI398" s="54"/>
      <c r="HWJ398" s="55"/>
      <c r="HWK398" s="44"/>
      <c r="HWL398" s="40"/>
      <c r="HWM398" s="54"/>
      <c r="HWN398" s="55"/>
      <c r="HWO398" s="44"/>
      <c r="HWP398" s="40"/>
      <c r="HWQ398" s="54"/>
      <c r="HWR398" s="55"/>
      <c r="HWS398" s="44"/>
      <c r="HWT398" s="40"/>
      <c r="HWU398" s="54"/>
      <c r="HWV398" s="55"/>
      <c r="HWW398" s="44"/>
      <c r="HWX398" s="40"/>
      <c r="HWY398" s="54"/>
      <c r="HWZ398" s="55"/>
      <c r="HXA398" s="44"/>
      <c r="HXB398" s="40"/>
      <c r="HXC398" s="54"/>
      <c r="HXD398" s="55"/>
      <c r="HXE398" s="44"/>
      <c r="HXF398" s="40"/>
      <c r="HXG398" s="54"/>
      <c r="HXH398" s="55"/>
      <c r="HXI398" s="44"/>
      <c r="HXJ398" s="40"/>
      <c r="HXK398" s="54"/>
      <c r="HXL398" s="55"/>
      <c r="HXM398" s="44"/>
      <c r="HXN398" s="40"/>
      <c r="HXO398" s="54"/>
      <c r="HXP398" s="55"/>
      <c r="HXQ398" s="44"/>
      <c r="HXR398" s="40"/>
      <c r="HXS398" s="54"/>
      <c r="HXT398" s="55"/>
      <c r="HXU398" s="44"/>
      <c r="HXV398" s="40"/>
      <c r="HXW398" s="54"/>
      <c r="HXX398" s="55"/>
      <c r="HXY398" s="44"/>
      <c r="HXZ398" s="40"/>
      <c r="HYA398" s="54"/>
      <c r="HYB398" s="55"/>
      <c r="HYC398" s="44"/>
      <c r="HYD398" s="40"/>
      <c r="HYE398" s="54"/>
      <c r="HYF398" s="55"/>
      <c r="HYG398" s="44"/>
      <c r="HYH398" s="40"/>
      <c r="HYI398" s="54"/>
      <c r="HYJ398" s="55"/>
      <c r="HYK398" s="44"/>
      <c r="HYL398" s="40"/>
      <c r="HYM398" s="54"/>
      <c r="HYN398" s="55"/>
      <c r="HYO398" s="44"/>
      <c r="HYP398" s="40"/>
      <c r="HYQ398" s="54"/>
      <c r="HYR398" s="55"/>
      <c r="HYS398" s="44"/>
      <c r="HYT398" s="40"/>
      <c r="HYU398" s="54"/>
      <c r="HYV398" s="55"/>
      <c r="HYW398" s="44"/>
      <c r="HYX398" s="40"/>
      <c r="HYY398" s="54"/>
      <c r="HYZ398" s="55"/>
      <c r="HZA398" s="44"/>
      <c r="HZB398" s="40"/>
      <c r="HZC398" s="54"/>
      <c r="HZD398" s="55"/>
      <c r="HZE398" s="44"/>
      <c r="HZF398" s="40"/>
      <c r="HZG398" s="54"/>
      <c r="HZH398" s="55"/>
      <c r="HZI398" s="44"/>
      <c r="HZJ398" s="40"/>
      <c r="HZK398" s="54"/>
      <c r="HZL398" s="55"/>
      <c r="HZM398" s="44"/>
      <c r="HZN398" s="40"/>
      <c r="HZO398" s="54"/>
      <c r="HZP398" s="55"/>
      <c r="HZQ398" s="44"/>
      <c r="HZR398" s="40"/>
      <c r="HZS398" s="54"/>
      <c r="HZT398" s="55"/>
      <c r="HZU398" s="44"/>
      <c r="HZV398" s="40"/>
      <c r="HZW398" s="54"/>
      <c r="HZX398" s="55"/>
      <c r="HZY398" s="44"/>
      <c r="HZZ398" s="40"/>
      <c r="IAA398" s="54"/>
      <c r="IAB398" s="55"/>
      <c r="IAC398" s="44"/>
      <c r="IAD398" s="40"/>
      <c r="IAE398" s="54"/>
      <c r="IAF398" s="55"/>
      <c r="IAG398" s="44"/>
      <c r="IAH398" s="40"/>
      <c r="IAI398" s="54"/>
      <c r="IAJ398" s="55"/>
      <c r="IAK398" s="44"/>
      <c r="IAL398" s="40"/>
      <c r="IAM398" s="54"/>
      <c r="IAN398" s="55"/>
      <c r="IAO398" s="44"/>
      <c r="IAP398" s="40"/>
      <c r="IAQ398" s="54"/>
      <c r="IAR398" s="55"/>
      <c r="IAS398" s="44"/>
      <c r="IAT398" s="40"/>
      <c r="IAU398" s="54"/>
      <c r="IAV398" s="55"/>
      <c r="IAW398" s="44"/>
      <c r="IAX398" s="40"/>
      <c r="IAY398" s="54"/>
      <c r="IAZ398" s="55"/>
      <c r="IBA398" s="44"/>
      <c r="IBB398" s="40"/>
      <c r="IBC398" s="54"/>
      <c r="IBD398" s="55"/>
      <c r="IBE398" s="44"/>
      <c r="IBF398" s="40"/>
      <c r="IBG398" s="54"/>
      <c r="IBH398" s="55"/>
      <c r="IBI398" s="44"/>
      <c r="IBJ398" s="40"/>
      <c r="IBK398" s="54"/>
      <c r="IBL398" s="55"/>
      <c r="IBM398" s="44"/>
      <c r="IBN398" s="40"/>
      <c r="IBO398" s="54"/>
      <c r="IBP398" s="55"/>
      <c r="IBQ398" s="44"/>
      <c r="IBR398" s="40"/>
      <c r="IBS398" s="54"/>
      <c r="IBT398" s="55"/>
      <c r="IBU398" s="44"/>
      <c r="IBV398" s="40"/>
      <c r="IBW398" s="54"/>
      <c r="IBX398" s="55"/>
      <c r="IBY398" s="44"/>
      <c r="IBZ398" s="40"/>
      <c r="ICA398" s="54"/>
      <c r="ICB398" s="55"/>
      <c r="ICC398" s="44"/>
      <c r="ICD398" s="40"/>
      <c r="ICE398" s="54"/>
      <c r="ICF398" s="55"/>
      <c r="ICG398" s="44"/>
      <c r="ICH398" s="40"/>
      <c r="ICI398" s="54"/>
      <c r="ICJ398" s="55"/>
      <c r="ICK398" s="44"/>
      <c r="ICL398" s="40"/>
      <c r="ICM398" s="54"/>
      <c r="ICN398" s="55"/>
      <c r="ICO398" s="44"/>
      <c r="ICP398" s="40"/>
      <c r="ICQ398" s="54"/>
      <c r="ICR398" s="55"/>
      <c r="ICS398" s="44"/>
      <c r="ICT398" s="40"/>
      <c r="ICU398" s="54"/>
      <c r="ICV398" s="55"/>
      <c r="ICW398" s="44"/>
      <c r="ICX398" s="40"/>
      <c r="ICY398" s="54"/>
      <c r="ICZ398" s="55"/>
      <c r="IDA398" s="44"/>
      <c r="IDB398" s="40"/>
      <c r="IDC398" s="54"/>
      <c r="IDD398" s="55"/>
      <c r="IDE398" s="44"/>
      <c r="IDF398" s="40"/>
      <c r="IDG398" s="54"/>
      <c r="IDH398" s="55"/>
      <c r="IDI398" s="44"/>
      <c r="IDJ398" s="40"/>
      <c r="IDK398" s="54"/>
      <c r="IDL398" s="55"/>
      <c r="IDM398" s="44"/>
      <c r="IDN398" s="40"/>
      <c r="IDO398" s="54"/>
      <c r="IDP398" s="55"/>
      <c r="IDQ398" s="44"/>
      <c r="IDR398" s="40"/>
      <c r="IDS398" s="54"/>
      <c r="IDT398" s="55"/>
      <c r="IDU398" s="44"/>
      <c r="IDV398" s="40"/>
      <c r="IDW398" s="54"/>
      <c r="IDX398" s="55"/>
      <c r="IDY398" s="44"/>
      <c r="IDZ398" s="40"/>
      <c r="IEA398" s="54"/>
      <c r="IEB398" s="55"/>
      <c r="IEC398" s="44"/>
      <c r="IED398" s="40"/>
      <c r="IEE398" s="54"/>
      <c r="IEF398" s="55"/>
      <c r="IEG398" s="44"/>
      <c r="IEH398" s="40"/>
      <c r="IEI398" s="54"/>
      <c r="IEJ398" s="55"/>
      <c r="IEK398" s="44"/>
      <c r="IEL398" s="40"/>
      <c r="IEM398" s="54"/>
      <c r="IEN398" s="55"/>
      <c r="IEO398" s="44"/>
      <c r="IEP398" s="40"/>
      <c r="IEQ398" s="54"/>
      <c r="IER398" s="55"/>
      <c r="IES398" s="44"/>
      <c r="IET398" s="40"/>
      <c r="IEU398" s="54"/>
      <c r="IEV398" s="55"/>
      <c r="IEW398" s="44"/>
      <c r="IEX398" s="40"/>
      <c r="IEY398" s="54"/>
      <c r="IEZ398" s="55"/>
      <c r="IFA398" s="44"/>
      <c r="IFB398" s="40"/>
      <c r="IFC398" s="54"/>
      <c r="IFD398" s="55"/>
      <c r="IFE398" s="44"/>
      <c r="IFF398" s="40"/>
      <c r="IFG398" s="54"/>
      <c r="IFH398" s="55"/>
      <c r="IFI398" s="44"/>
      <c r="IFJ398" s="40"/>
      <c r="IFK398" s="54"/>
      <c r="IFL398" s="55"/>
      <c r="IFM398" s="44"/>
      <c r="IFN398" s="40"/>
      <c r="IFO398" s="54"/>
      <c r="IFP398" s="55"/>
      <c r="IFQ398" s="44"/>
      <c r="IFR398" s="40"/>
      <c r="IFS398" s="54"/>
      <c r="IFT398" s="55"/>
      <c r="IFU398" s="44"/>
      <c r="IFV398" s="40"/>
      <c r="IFW398" s="54"/>
      <c r="IFX398" s="55"/>
      <c r="IFY398" s="44"/>
      <c r="IFZ398" s="40"/>
      <c r="IGA398" s="54"/>
      <c r="IGB398" s="55"/>
      <c r="IGC398" s="44"/>
      <c r="IGD398" s="40"/>
      <c r="IGE398" s="54"/>
      <c r="IGF398" s="55"/>
      <c r="IGG398" s="44"/>
      <c r="IGH398" s="40"/>
      <c r="IGI398" s="54"/>
      <c r="IGJ398" s="55"/>
      <c r="IGK398" s="44"/>
      <c r="IGL398" s="40"/>
      <c r="IGM398" s="54"/>
      <c r="IGN398" s="55"/>
      <c r="IGO398" s="44"/>
      <c r="IGP398" s="40"/>
      <c r="IGQ398" s="54"/>
      <c r="IGR398" s="55"/>
      <c r="IGS398" s="44"/>
      <c r="IGT398" s="40"/>
      <c r="IGU398" s="54"/>
      <c r="IGV398" s="55"/>
      <c r="IGW398" s="44"/>
      <c r="IGX398" s="40"/>
      <c r="IGY398" s="54"/>
      <c r="IGZ398" s="55"/>
      <c r="IHA398" s="44"/>
      <c r="IHB398" s="40"/>
      <c r="IHC398" s="54"/>
      <c r="IHD398" s="55"/>
      <c r="IHE398" s="44"/>
      <c r="IHF398" s="40"/>
      <c r="IHG398" s="54"/>
      <c r="IHH398" s="55"/>
      <c r="IHI398" s="44"/>
      <c r="IHJ398" s="40"/>
      <c r="IHK398" s="54"/>
      <c r="IHL398" s="55"/>
      <c r="IHM398" s="44"/>
      <c r="IHN398" s="40"/>
      <c r="IHO398" s="54"/>
      <c r="IHP398" s="55"/>
      <c r="IHQ398" s="44"/>
      <c r="IHR398" s="40"/>
      <c r="IHS398" s="54"/>
      <c r="IHT398" s="55"/>
      <c r="IHU398" s="44"/>
      <c r="IHV398" s="40"/>
      <c r="IHW398" s="54"/>
      <c r="IHX398" s="55"/>
      <c r="IHY398" s="44"/>
      <c r="IHZ398" s="40"/>
      <c r="IIA398" s="54"/>
      <c r="IIB398" s="55"/>
      <c r="IIC398" s="44"/>
      <c r="IID398" s="40"/>
      <c r="IIE398" s="54"/>
      <c r="IIF398" s="55"/>
      <c r="IIG398" s="44"/>
      <c r="IIH398" s="40"/>
      <c r="III398" s="54"/>
      <c r="IIJ398" s="55"/>
      <c r="IIK398" s="44"/>
      <c r="IIL398" s="40"/>
      <c r="IIM398" s="54"/>
      <c r="IIN398" s="55"/>
      <c r="IIO398" s="44"/>
      <c r="IIP398" s="40"/>
      <c r="IIQ398" s="54"/>
      <c r="IIR398" s="55"/>
      <c r="IIS398" s="44"/>
      <c r="IIT398" s="40"/>
      <c r="IIU398" s="54"/>
      <c r="IIV398" s="55"/>
      <c r="IIW398" s="44"/>
      <c r="IIX398" s="40"/>
      <c r="IIY398" s="54"/>
      <c r="IIZ398" s="55"/>
      <c r="IJA398" s="44"/>
      <c r="IJB398" s="40"/>
      <c r="IJC398" s="54"/>
      <c r="IJD398" s="55"/>
      <c r="IJE398" s="44"/>
      <c r="IJF398" s="40"/>
      <c r="IJG398" s="54"/>
      <c r="IJH398" s="55"/>
      <c r="IJI398" s="44"/>
      <c r="IJJ398" s="40"/>
      <c r="IJK398" s="54"/>
      <c r="IJL398" s="55"/>
      <c r="IJM398" s="44"/>
      <c r="IJN398" s="40"/>
      <c r="IJO398" s="54"/>
      <c r="IJP398" s="55"/>
      <c r="IJQ398" s="44"/>
      <c r="IJR398" s="40"/>
      <c r="IJS398" s="54"/>
      <c r="IJT398" s="55"/>
      <c r="IJU398" s="44"/>
      <c r="IJV398" s="40"/>
      <c r="IJW398" s="54"/>
      <c r="IJX398" s="55"/>
      <c r="IJY398" s="44"/>
      <c r="IJZ398" s="40"/>
      <c r="IKA398" s="54"/>
      <c r="IKB398" s="55"/>
      <c r="IKC398" s="44"/>
      <c r="IKD398" s="40"/>
      <c r="IKE398" s="54"/>
      <c r="IKF398" s="55"/>
      <c r="IKG398" s="44"/>
      <c r="IKH398" s="40"/>
      <c r="IKI398" s="54"/>
      <c r="IKJ398" s="55"/>
      <c r="IKK398" s="44"/>
      <c r="IKL398" s="40"/>
      <c r="IKM398" s="54"/>
      <c r="IKN398" s="55"/>
      <c r="IKO398" s="44"/>
      <c r="IKP398" s="40"/>
      <c r="IKQ398" s="54"/>
      <c r="IKR398" s="55"/>
      <c r="IKS398" s="44"/>
      <c r="IKT398" s="40"/>
      <c r="IKU398" s="54"/>
      <c r="IKV398" s="55"/>
      <c r="IKW398" s="44"/>
      <c r="IKX398" s="40"/>
      <c r="IKY398" s="54"/>
      <c r="IKZ398" s="55"/>
      <c r="ILA398" s="44"/>
      <c r="ILB398" s="40"/>
      <c r="ILC398" s="54"/>
      <c r="ILD398" s="55"/>
      <c r="ILE398" s="44"/>
      <c r="ILF398" s="40"/>
      <c r="ILG398" s="54"/>
      <c r="ILH398" s="55"/>
      <c r="ILI398" s="44"/>
      <c r="ILJ398" s="40"/>
      <c r="ILK398" s="54"/>
      <c r="ILL398" s="55"/>
      <c r="ILM398" s="44"/>
      <c r="ILN398" s="40"/>
      <c r="ILO398" s="54"/>
      <c r="ILP398" s="55"/>
      <c r="ILQ398" s="44"/>
      <c r="ILR398" s="40"/>
      <c r="ILS398" s="54"/>
      <c r="ILT398" s="55"/>
      <c r="ILU398" s="44"/>
      <c r="ILV398" s="40"/>
      <c r="ILW398" s="54"/>
      <c r="ILX398" s="55"/>
      <c r="ILY398" s="44"/>
      <c r="ILZ398" s="40"/>
      <c r="IMA398" s="54"/>
      <c r="IMB398" s="55"/>
      <c r="IMC398" s="44"/>
      <c r="IMD398" s="40"/>
      <c r="IME398" s="54"/>
      <c r="IMF398" s="55"/>
      <c r="IMG398" s="44"/>
      <c r="IMH398" s="40"/>
      <c r="IMI398" s="54"/>
      <c r="IMJ398" s="55"/>
      <c r="IMK398" s="44"/>
      <c r="IML398" s="40"/>
      <c r="IMM398" s="54"/>
      <c r="IMN398" s="55"/>
      <c r="IMO398" s="44"/>
      <c r="IMP398" s="40"/>
      <c r="IMQ398" s="54"/>
      <c r="IMR398" s="55"/>
      <c r="IMS398" s="44"/>
      <c r="IMT398" s="40"/>
      <c r="IMU398" s="54"/>
      <c r="IMV398" s="55"/>
      <c r="IMW398" s="44"/>
      <c r="IMX398" s="40"/>
      <c r="IMY398" s="54"/>
      <c r="IMZ398" s="55"/>
      <c r="INA398" s="44"/>
      <c r="INB398" s="40"/>
      <c r="INC398" s="54"/>
      <c r="IND398" s="55"/>
      <c r="INE398" s="44"/>
      <c r="INF398" s="40"/>
      <c r="ING398" s="54"/>
      <c r="INH398" s="55"/>
      <c r="INI398" s="44"/>
      <c r="INJ398" s="40"/>
      <c r="INK398" s="54"/>
      <c r="INL398" s="55"/>
      <c r="INM398" s="44"/>
      <c r="INN398" s="40"/>
      <c r="INO398" s="54"/>
      <c r="INP398" s="55"/>
      <c r="INQ398" s="44"/>
      <c r="INR398" s="40"/>
      <c r="INS398" s="54"/>
      <c r="INT398" s="55"/>
      <c r="INU398" s="44"/>
      <c r="INV398" s="40"/>
      <c r="INW398" s="54"/>
      <c r="INX398" s="55"/>
      <c r="INY398" s="44"/>
      <c r="INZ398" s="40"/>
      <c r="IOA398" s="54"/>
      <c r="IOB398" s="55"/>
      <c r="IOC398" s="44"/>
      <c r="IOD398" s="40"/>
      <c r="IOE398" s="54"/>
      <c r="IOF398" s="55"/>
      <c r="IOG398" s="44"/>
      <c r="IOH398" s="40"/>
      <c r="IOI398" s="54"/>
      <c r="IOJ398" s="55"/>
      <c r="IOK398" s="44"/>
      <c r="IOL398" s="40"/>
      <c r="IOM398" s="54"/>
      <c r="ION398" s="55"/>
      <c r="IOO398" s="44"/>
      <c r="IOP398" s="40"/>
      <c r="IOQ398" s="54"/>
      <c r="IOR398" s="55"/>
      <c r="IOS398" s="44"/>
      <c r="IOT398" s="40"/>
      <c r="IOU398" s="54"/>
      <c r="IOV398" s="55"/>
      <c r="IOW398" s="44"/>
      <c r="IOX398" s="40"/>
      <c r="IOY398" s="54"/>
      <c r="IOZ398" s="55"/>
      <c r="IPA398" s="44"/>
      <c r="IPB398" s="40"/>
      <c r="IPC398" s="54"/>
      <c r="IPD398" s="55"/>
      <c r="IPE398" s="44"/>
      <c r="IPF398" s="40"/>
      <c r="IPG398" s="54"/>
      <c r="IPH398" s="55"/>
      <c r="IPI398" s="44"/>
      <c r="IPJ398" s="40"/>
      <c r="IPK398" s="54"/>
      <c r="IPL398" s="55"/>
      <c r="IPM398" s="44"/>
      <c r="IPN398" s="40"/>
      <c r="IPO398" s="54"/>
      <c r="IPP398" s="55"/>
      <c r="IPQ398" s="44"/>
      <c r="IPR398" s="40"/>
      <c r="IPS398" s="54"/>
      <c r="IPT398" s="55"/>
      <c r="IPU398" s="44"/>
      <c r="IPV398" s="40"/>
      <c r="IPW398" s="54"/>
      <c r="IPX398" s="55"/>
      <c r="IPY398" s="44"/>
      <c r="IPZ398" s="40"/>
      <c r="IQA398" s="54"/>
      <c r="IQB398" s="55"/>
      <c r="IQC398" s="44"/>
      <c r="IQD398" s="40"/>
      <c r="IQE398" s="54"/>
      <c r="IQF398" s="55"/>
      <c r="IQG398" s="44"/>
      <c r="IQH398" s="40"/>
      <c r="IQI398" s="54"/>
      <c r="IQJ398" s="55"/>
      <c r="IQK398" s="44"/>
      <c r="IQL398" s="40"/>
      <c r="IQM398" s="54"/>
      <c r="IQN398" s="55"/>
      <c r="IQO398" s="44"/>
      <c r="IQP398" s="40"/>
      <c r="IQQ398" s="54"/>
      <c r="IQR398" s="55"/>
      <c r="IQS398" s="44"/>
      <c r="IQT398" s="40"/>
      <c r="IQU398" s="54"/>
      <c r="IQV398" s="55"/>
      <c r="IQW398" s="44"/>
      <c r="IQX398" s="40"/>
      <c r="IQY398" s="54"/>
      <c r="IQZ398" s="55"/>
      <c r="IRA398" s="44"/>
      <c r="IRB398" s="40"/>
      <c r="IRC398" s="54"/>
      <c r="IRD398" s="55"/>
      <c r="IRE398" s="44"/>
      <c r="IRF398" s="40"/>
      <c r="IRG398" s="54"/>
      <c r="IRH398" s="55"/>
      <c r="IRI398" s="44"/>
      <c r="IRJ398" s="40"/>
      <c r="IRK398" s="54"/>
      <c r="IRL398" s="55"/>
      <c r="IRM398" s="44"/>
      <c r="IRN398" s="40"/>
      <c r="IRO398" s="54"/>
      <c r="IRP398" s="55"/>
      <c r="IRQ398" s="44"/>
      <c r="IRR398" s="40"/>
      <c r="IRS398" s="54"/>
      <c r="IRT398" s="55"/>
      <c r="IRU398" s="44"/>
      <c r="IRV398" s="40"/>
      <c r="IRW398" s="54"/>
      <c r="IRX398" s="55"/>
      <c r="IRY398" s="44"/>
      <c r="IRZ398" s="40"/>
      <c r="ISA398" s="54"/>
      <c r="ISB398" s="55"/>
      <c r="ISC398" s="44"/>
      <c r="ISD398" s="40"/>
      <c r="ISE398" s="54"/>
      <c r="ISF398" s="55"/>
      <c r="ISG398" s="44"/>
      <c r="ISH398" s="40"/>
      <c r="ISI398" s="54"/>
      <c r="ISJ398" s="55"/>
      <c r="ISK398" s="44"/>
      <c r="ISL398" s="40"/>
      <c r="ISM398" s="54"/>
      <c r="ISN398" s="55"/>
      <c r="ISO398" s="44"/>
      <c r="ISP398" s="40"/>
      <c r="ISQ398" s="54"/>
      <c r="ISR398" s="55"/>
      <c r="ISS398" s="44"/>
      <c r="IST398" s="40"/>
      <c r="ISU398" s="54"/>
      <c r="ISV398" s="55"/>
      <c r="ISW398" s="44"/>
      <c r="ISX398" s="40"/>
      <c r="ISY398" s="54"/>
      <c r="ISZ398" s="55"/>
      <c r="ITA398" s="44"/>
      <c r="ITB398" s="40"/>
      <c r="ITC398" s="54"/>
      <c r="ITD398" s="55"/>
      <c r="ITE398" s="44"/>
      <c r="ITF398" s="40"/>
      <c r="ITG398" s="54"/>
      <c r="ITH398" s="55"/>
      <c r="ITI398" s="44"/>
      <c r="ITJ398" s="40"/>
      <c r="ITK398" s="54"/>
      <c r="ITL398" s="55"/>
      <c r="ITM398" s="44"/>
      <c r="ITN398" s="40"/>
      <c r="ITO398" s="54"/>
      <c r="ITP398" s="55"/>
      <c r="ITQ398" s="44"/>
      <c r="ITR398" s="40"/>
      <c r="ITS398" s="54"/>
      <c r="ITT398" s="55"/>
      <c r="ITU398" s="44"/>
      <c r="ITV398" s="40"/>
      <c r="ITW398" s="54"/>
      <c r="ITX398" s="55"/>
      <c r="ITY398" s="44"/>
      <c r="ITZ398" s="40"/>
      <c r="IUA398" s="54"/>
      <c r="IUB398" s="55"/>
      <c r="IUC398" s="44"/>
      <c r="IUD398" s="40"/>
      <c r="IUE398" s="54"/>
      <c r="IUF398" s="55"/>
      <c r="IUG398" s="44"/>
      <c r="IUH398" s="40"/>
      <c r="IUI398" s="54"/>
      <c r="IUJ398" s="55"/>
      <c r="IUK398" s="44"/>
      <c r="IUL398" s="40"/>
      <c r="IUM398" s="54"/>
      <c r="IUN398" s="55"/>
      <c r="IUO398" s="44"/>
      <c r="IUP398" s="40"/>
      <c r="IUQ398" s="54"/>
      <c r="IUR398" s="55"/>
      <c r="IUS398" s="44"/>
      <c r="IUT398" s="40"/>
      <c r="IUU398" s="54"/>
      <c r="IUV398" s="55"/>
      <c r="IUW398" s="44"/>
      <c r="IUX398" s="40"/>
      <c r="IUY398" s="54"/>
      <c r="IUZ398" s="55"/>
      <c r="IVA398" s="44"/>
      <c r="IVB398" s="40"/>
      <c r="IVC398" s="54"/>
      <c r="IVD398" s="55"/>
      <c r="IVE398" s="44"/>
      <c r="IVF398" s="40"/>
      <c r="IVG398" s="54"/>
      <c r="IVH398" s="55"/>
      <c r="IVI398" s="44"/>
      <c r="IVJ398" s="40"/>
      <c r="IVK398" s="54"/>
      <c r="IVL398" s="55"/>
      <c r="IVM398" s="44"/>
      <c r="IVN398" s="40"/>
      <c r="IVO398" s="54"/>
      <c r="IVP398" s="55"/>
      <c r="IVQ398" s="44"/>
      <c r="IVR398" s="40"/>
      <c r="IVS398" s="54"/>
      <c r="IVT398" s="55"/>
      <c r="IVU398" s="44"/>
      <c r="IVV398" s="40"/>
      <c r="IVW398" s="54"/>
      <c r="IVX398" s="55"/>
      <c r="IVY398" s="44"/>
      <c r="IVZ398" s="40"/>
      <c r="IWA398" s="54"/>
      <c r="IWB398" s="55"/>
      <c r="IWC398" s="44"/>
      <c r="IWD398" s="40"/>
      <c r="IWE398" s="54"/>
      <c r="IWF398" s="55"/>
      <c r="IWG398" s="44"/>
      <c r="IWH398" s="40"/>
      <c r="IWI398" s="54"/>
      <c r="IWJ398" s="55"/>
      <c r="IWK398" s="44"/>
      <c r="IWL398" s="40"/>
      <c r="IWM398" s="54"/>
      <c r="IWN398" s="55"/>
      <c r="IWO398" s="44"/>
      <c r="IWP398" s="40"/>
      <c r="IWQ398" s="54"/>
      <c r="IWR398" s="55"/>
      <c r="IWS398" s="44"/>
      <c r="IWT398" s="40"/>
      <c r="IWU398" s="54"/>
      <c r="IWV398" s="55"/>
      <c r="IWW398" s="44"/>
      <c r="IWX398" s="40"/>
      <c r="IWY398" s="54"/>
      <c r="IWZ398" s="55"/>
      <c r="IXA398" s="44"/>
      <c r="IXB398" s="40"/>
      <c r="IXC398" s="54"/>
      <c r="IXD398" s="55"/>
      <c r="IXE398" s="44"/>
      <c r="IXF398" s="40"/>
      <c r="IXG398" s="54"/>
      <c r="IXH398" s="55"/>
      <c r="IXI398" s="44"/>
      <c r="IXJ398" s="40"/>
      <c r="IXK398" s="54"/>
      <c r="IXL398" s="55"/>
      <c r="IXM398" s="44"/>
      <c r="IXN398" s="40"/>
      <c r="IXO398" s="54"/>
      <c r="IXP398" s="55"/>
      <c r="IXQ398" s="44"/>
      <c r="IXR398" s="40"/>
      <c r="IXS398" s="54"/>
      <c r="IXT398" s="55"/>
      <c r="IXU398" s="44"/>
      <c r="IXV398" s="40"/>
      <c r="IXW398" s="54"/>
      <c r="IXX398" s="55"/>
      <c r="IXY398" s="44"/>
      <c r="IXZ398" s="40"/>
      <c r="IYA398" s="54"/>
      <c r="IYB398" s="55"/>
      <c r="IYC398" s="44"/>
      <c r="IYD398" s="40"/>
      <c r="IYE398" s="54"/>
      <c r="IYF398" s="55"/>
      <c r="IYG398" s="44"/>
      <c r="IYH398" s="40"/>
      <c r="IYI398" s="54"/>
      <c r="IYJ398" s="55"/>
      <c r="IYK398" s="44"/>
      <c r="IYL398" s="40"/>
      <c r="IYM398" s="54"/>
      <c r="IYN398" s="55"/>
      <c r="IYO398" s="44"/>
      <c r="IYP398" s="40"/>
      <c r="IYQ398" s="54"/>
      <c r="IYR398" s="55"/>
      <c r="IYS398" s="44"/>
      <c r="IYT398" s="40"/>
      <c r="IYU398" s="54"/>
      <c r="IYV398" s="55"/>
      <c r="IYW398" s="44"/>
      <c r="IYX398" s="40"/>
      <c r="IYY398" s="54"/>
      <c r="IYZ398" s="55"/>
      <c r="IZA398" s="44"/>
      <c r="IZB398" s="40"/>
      <c r="IZC398" s="54"/>
      <c r="IZD398" s="55"/>
      <c r="IZE398" s="44"/>
      <c r="IZF398" s="40"/>
      <c r="IZG398" s="54"/>
      <c r="IZH398" s="55"/>
      <c r="IZI398" s="44"/>
      <c r="IZJ398" s="40"/>
      <c r="IZK398" s="54"/>
      <c r="IZL398" s="55"/>
      <c r="IZM398" s="44"/>
      <c r="IZN398" s="40"/>
      <c r="IZO398" s="54"/>
      <c r="IZP398" s="55"/>
      <c r="IZQ398" s="44"/>
      <c r="IZR398" s="40"/>
      <c r="IZS398" s="54"/>
      <c r="IZT398" s="55"/>
      <c r="IZU398" s="44"/>
      <c r="IZV398" s="40"/>
      <c r="IZW398" s="54"/>
      <c r="IZX398" s="55"/>
      <c r="IZY398" s="44"/>
      <c r="IZZ398" s="40"/>
      <c r="JAA398" s="54"/>
      <c r="JAB398" s="55"/>
      <c r="JAC398" s="44"/>
      <c r="JAD398" s="40"/>
      <c r="JAE398" s="54"/>
      <c r="JAF398" s="55"/>
      <c r="JAG398" s="44"/>
      <c r="JAH398" s="40"/>
      <c r="JAI398" s="54"/>
      <c r="JAJ398" s="55"/>
      <c r="JAK398" s="44"/>
      <c r="JAL398" s="40"/>
      <c r="JAM398" s="54"/>
      <c r="JAN398" s="55"/>
      <c r="JAO398" s="44"/>
      <c r="JAP398" s="40"/>
      <c r="JAQ398" s="54"/>
      <c r="JAR398" s="55"/>
      <c r="JAS398" s="44"/>
      <c r="JAT398" s="40"/>
      <c r="JAU398" s="54"/>
      <c r="JAV398" s="55"/>
      <c r="JAW398" s="44"/>
      <c r="JAX398" s="40"/>
      <c r="JAY398" s="54"/>
      <c r="JAZ398" s="55"/>
      <c r="JBA398" s="44"/>
      <c r="JBB398" s="40"/>
      <c r="JBC398" s="54"/>
      <c r="JBD398" s="55"/>
      <c r="JBE398" s="44"/>
      <c r="JBF398" s="40"/>
      <c r="JBG398" s="54"/>
      <c r="JBH398" s="55"/>
      <c r="JBI398" s="44"/>
      <c r="JBJ398" s="40"/>
      <c r="JBK398" s="54"/>
      <c r="JBL398" s="55"/>
      <c r="JBM398" s="44"/>
      <c r="JBN398" s="40"/>
      <c r="JBO398" s="54"/>
      <c r="JBP398" s="55"/>
      <c r="JBQ398" s="44"/>
      <c r="JBR398" s="40"/>
      <c r="JBS398" s="54"/>
      <c r="JBT398" s="55"/>
      <c r="JBU398" s="44"/>
      <c r="JBV398" s="40"/>
      <c r="JBW398" s="54"/>
      <c r="JBX398" s="55"/>
      <c r="JBY398" s="44"/>
      <c r="JBZ398" s="40"/>
      <c r="JCA398" s="54"/>
      <c r="JCB398" s="55"/>
      <c r="JCC398" s="44"/>
      <c r="JCD398" s="40"/>
      <c r="JCE398" s="54"/>
      <c r="JCF398" s="55"/>
      <c r="JCG398" s="44"/>
      <c r="JCH398" s="40"/>
      <c r="JCI398" s="54"/>
      <c r="JCJ398" s="55"/>
      <c r="JCK398" s="44"/>
      <c r="JCL398" s="40"/>
      <c r="JCM398" s="54"/>
      <c r="JCN398" s="55"/>
      <c r="JCO398" s="44"/>
      <c r="JCP398" s="40"/>
      <c r="JCQ398" s="54"/>
      <c r="JCR398" s="55"/>
      <c r="JCS398" s="44"/>
      <c r="JCT398" s="40"/>
      <c r="JCU398" s="54"/>
      <c r="JCV398" s="55"/>
      <c r="JCW398" s="44"/>
      <c r="JCX398" s="40"/>
      <c r="JCY398" s="54"/>
      <c r="JCZ398" s="55"/>
      <c r="JDA398" s="44"/>
      <c r="JDB398" s="40"/>
      <c r="JDC398" s="54"/>
      <c r="JDD398" s="55"/>
      <c r="JDE398" s="44"/>
      <c r="JDF398" s="40"/>
      <c r="JDG398" s="54"/>
      <c r="JDH398" s="55"/>
      <c r="JDI398" s="44"/>
      <c r="JDJ398" s="40"/>
      <c r="JDK398" s="54"/>
      <c r="JDL398" s="55"/>
      <c r="JDM398" s="44"/>
      <c r="JDN398" s="40"/>
      <c r="JDO398" s="54"/>
      <c r="JDP398" s="55"/>
      <c r="JDQ398" s="44"/>
      <c r="JDR398" s="40"/>
      <c r="JDS398" s="54"/>
      <c r="JDT398" s="55"/>
      <c r="JDU398" s="44"/>
      <c r="JDV398" s="40"/>
      <c r="JDW398" s="54"/>
      <c r="JDX398" s="55"/>
      <c r="JDY398" s="44"/>
      <c r="JDZ398" s="40"/>
      <c r="JEA398" s="54"/>
      <c r="JEB398" s="55"/>
      <c r="JEC398" s="44"/>
      <c r="JED398" s="40"/>
      <c r="JEE398" s="54"/>
      <c r="JEF398" s="55"/>
      <c r="JEG398" s="44"/>
      <c r="JEH398" s="40"/>
      <c r="JEI398" s="54"/>
      <c r="JEJ398" s="55"/>
      <c r="JEK398" s="44"/>
      <c r="JEL398" s="40"/>
      <c r="JEM398" s="54"/>
      <c r="JEN398" s="55"/>
      <c r="JEO398" s="44"/>
      <c r="JEP398" s="40"/>
      <c r="JEQ398" s="54"/>
      <c r="JER398" s="55"/>
      <c r="JES398" s="44"/>
      <c r="JET398" s="40"/>
      <c r="JEU398" s="54"/>
      <c r="JEV398" s="55"/>
      <c r="JEW398" s="44"/>
      <c r="JEX398" s="40"/>
      <c r="JEY398" s="54"/>
      <c r="JEZ398" s="55"/>
      <c r="JFA398" s="44"/>
      <c r="JFB398" s="40"/>
      <c r="JFC398" s="54"/>
      <c r="JFD398" s="55"/>
      <c r="JFE398" s="44"/>
      <c r="JFF398" s="40"/>
      <c r="JFG398" s="54"/>
      <c r="JFH398" s="55"/>
      <c r="JFI398" s="44"/>
      <c r="JFJ398" s="40"/>
      <c r="JFK398" s="54"/>
      <c r="JFL398" s="55"/>
      <c r="JFM398" s="44"/>
      <c r="JFN398" s="40"/>
      <c r="JFO398" s="54"/>
      <c r="JFP398" s="55"/>
      <c r="JFQ398" s="44"/>
      <c r="JFR398" s="40"/>
      <c r="JFS398" s="54"/>
      <c r="JFT398" s="55"/>
      <c r="JFU398" s="44"/>
      <c r="JFV398" s="40"/>
      <c r="JFW398" s="54"/>
      <c r="JFX398" s="55"/>
      <c r="JFY398" s="44"/>
      <c r="JFZ398" s="40"/>
      <c r="JGA398" s="54"/>
      <c r="JGB398" s="55"/>
      <c r="JGC398" s="44"/>
      <c r="JGD398" s="40"/>
      <c r="JGE398" s="54"/>
      <c r="JGF398" s="55"/>
      <c r="JGG398" s="44"/>
      <c r="JGH398" s="40"/>
      <c r="JGI398" s="54"/>
      <c r="JGJ398" s="55"/>
      <c r="JGK398" s="44"/>
      <c r="JGL398" s="40"/>
      <c r="JGM398" s="54"/>
      <c r="JGN398" s="55"/>
      <c r="JGO398" s="44"/>
      <c r="JGP398" s="40"/>
      <c r="JGQ398" s="54"/>
      <c r="JGR398" s="55"/>
      <c r="JGS398" s="44"/>
      <c r="JGT398" s="40"/>
      <c r="JGU398" s="54"/>
      <c r="JGV398" s="55"/>
      <c r="JGW398" s="44"/>
      <c r="JGX398" s="40"/>
      <c r="JGY398" s="54"/>
      <c r="JGZ398" s="55"/>
      <c r="JHA398" s="44"/>
      <c r="JHB398" s="40"/>
      <c r="JHC398" s="54"/>
      <c r="JHD398" s="55"/>
      <c r="JHE398" s="44"/>
      <c r="JHF398" s="40"/>
      <c r="JHG398" s="54"/>
      <c r="JHH398" s="55"/>
      <c r="JHI398" s="44"/>
      <c r="JHJ398" s="40"/>
      <c r="JHK398" s="54"/>
      <c r="JHL398" s="55"/>
      <c r="JHM398" s="44"/>
      <c r="JHN398" s="40"/>
      <c r="JHO398" s="54"/>
      <c r="JHP398" s="55"/>
      <c r="JHQ398" s="44"/>
      <c r="JHR398" s="40"/>
      <c r="JHS398" s="54"/>
      <c r="JHT398" s="55"/>
      <c r="JHU398" s="44"/>
      <c r="JHV398" s="40"/>
      <c r="JHW398" s="54"/>
      <c r="JHX398" s="55"/>
      <c r="JHY398" s="44"/>
      <c r="JHZ398" s="40"/>
      <c r="JIA398" s="54"/>
      <c r="JIB398" s="55"/>
      <c r="JIC398" s="44"/>
      <c r="JID398" s="40"/>
      <c r="JIE398" s="54"/>
      <c r="JIF398" s="55"/>
      <c r="JIG398" s="44"/>
      <c r="JIH398" s="40"/>
      <c r="JII398" s="54"/>
      <c r="JIJ398" s="55"/>
      <c r="JIK398" s="44"/>
      <c r="JIL398" s="40"/>
      <c r="JIM398" s="54"/>
      <c r="JIN398" s="55"/>
      <c r="JIO398" s="44"/>
      <c r="JIP398" s="40"/>
      <c r="JIQ398" s="54"/>
      <c r="JIR398" s="55"/>
      <c r="JIS398" s="44"/>
      <c r="JIT398" s="40"/>
      <c r="JIU398" s="54"/>
      <c r="JIV398" s="55"/>
      <c r="JIW398" s="44"/>
      <c r="JIX398" s="40"/>
      <c r="JIY398" s="54"/>
      <c r="JIZ398" s="55"/>
      <c r="JJA398" s="44"/>
      <c r="JJB398" s="40"/>
      <c r="JJC398" s="54"/>
      <c r="JJD398" s="55"/>
      <c r="JJE398" s="44"/>
      <c r="JJF398" s="40"/>
      <c r="JJG398" s="54"/>
      <c r="JJH398" s="55"/>
      <c r="JJI398" s="44"/>
      <c r="JJJ398" s="40"/>
      <c r="JJK398" s="54"/>
      <c r="JJL398" s="55"/>
      <c r="JJM398" s="44"/>
      <c r="JJN398" s="40"/>
      <c r="JJO398" s="54"/>
      <c r="JJP398" s="55"/>
      <c r="JJQ398" s="44"/>
      <c r="JJR398" s="40"/>
      <c r="JJS398" s="54"/>
      <c r="JJT398" s="55"/>
      <c r="JJU398" s="44"/>
      <c r="JJV398" s="40"/>
      <c r="JJW398" s="54"/>
      <c r="JJX398" s="55"/>
      <c r="JJY398" s="44"/>
      <c r="JJZ398" s="40"/>
      <c r="JKA398" s="54"/>
      <c r="JKB398" s="55"/>
      <c r="JKC398" s="44"/>
      <c r="JKD398" s="40"/>
      <c r="JKE398" s="54"/>
      <c r="JKF398" s="55"/>
      <c r="JKG398" s="44"/>
      <c r="JKH398" s="40"/>
      <c r="JKI398" s="54"/>
      <c r="JKJ398" s="55"/>
      <c r="JKK398" s="44"/>
      <c r="JKL398" s="40"/>
      <c r="JKM398" s="54"/>
      <c r="JKN398" s="55"/>
      <c r="JKO398" s="44"/>
      <c r="JKP398" s="40"/>
      <c r="JKQ398" s="54"/>
      <c r="JKR398" s="55"/>
      <c r="JKS398" s="44"/>
      <c r="JKT398" s="40"/>
      <c r="JKU398" s="54"/>
      <c r="JKV398" s="55"/>
      <c r="JKW398" s="44"/>
      <c r="JKX398" s="40"/>
      <c r="JKY398" s="54"/>
      <c r="JKZ398" s="55"/>
      <c r="JLA398" s="44"/>
      <c r="JLB398" s="40"/>
      <c r="JLC398" s="54"/>
      <c r="JLD398" s="55"/>
      <c r="JLE398" s="44"/>
      <c r="JLF398" s="40"/>
      <c r="JLG398" s="54"/>
      <c r="JLH398" s="55"/>
      <c r="JLI398" s="44"/>
      <c r="JLJ398" s="40"/>
      <c r="JLK398" s="54"/>
      <c r="JLL398" s="55"/>
      <c r="JLM398" s="44"/>
      <c r="JLN398" s="40"/>
      <c r="JLO398" s="54"/>
      <c r="JLP398" s="55"/>
      <c r="JLQ398" s="44"/>
      <c r="JLR398" s="40"/>
      <c r="JLS398" s="54"/>
      <c r="JLT398" s="55"/>
      <c r="JLU398" s="44"/>
      <c r="JLV398" s="40"/>
      <c r="JLW398" s="54"/>
      <c r="JLX398" s="55"/>
      <c r="JLY398" s="44"/>
      <c r="JLZ398" s="40"/>
      <c r="JMA398" s="54"/>
      <c r="JMB398" s="55"/>
      <c r="JMC398" s="44"/>
      <c r="JMD398" s="40"/>
      <c r="JME398" s="54"/>
      <c r="JMF398" s="55"/>
      <c r="JMG398" s="44"/>
      <c r="JMH398" s="40"/>
      <c r="JMI398" s="54"/>
      <c r="JMJ398" s="55"/>
      <c r="JMK398" s="44"/>
      <c r="JML398" s="40"/>
      <c r="JMM398" s="54"/>
      <c r="JMN398" s="55"/>
      <c r="JMO398" s="44"/>
      <c r="JMP398" s="40"/>
      <c r="JMQ398" s="54"/>
      <c r="JMR398" s="55"/>
      <c r="JMS398" s="44"/>
      <c r="JMT398" s="40"/>
      <c r="JMU398" s="54"/>
      <c r="JMV398" s="55"/>
      <c r="JMW398" s="44"/>
      <c r="JMX398" s="40"/>
      <c r="JMY398" s="54"/>
      <c r="JMZ398" s="55"/>
      <c r="JNA398" s="44"/>
      <c r="JNB398" s="40"/>
      <c r="JNC398" s="54"/>
      <c r="JND398" s="55"/>
      <c r="JNE398" s="44"/>
      <c r="JNF398" s="40"/>
      <c r="JNG398" s="54"/>
      <c r="JNH398" s="55"/>
      <c r="JNI398" s="44"/>
      <c r="JNJ398" s="40"/>
      <c r="JNK398" s="54"/>
      <c r="JNL398" s="55"/>
      <c r="JNM398" s="44"/>
      <c r="JNN398" s="40"/>
      <c r="JNO398" s="54"/>
      <c r="JNP398" s="55"/>
      <c r="JNQ398" s="44"/>
      <c r="JNR398" s="40"/>
      <c r="JNS398" s="54"/>
      <c r="JNT398" s="55"/>
      <c r="JNU398" s="44"/>
      <c r="JNV398" s="40"/>
      <c r="JNW398" s="54"/>
      <c r="JNX398" s="55"/>
      <c r="JNY398" s="44"/>
      <c r="JNZ398" s="40"/>
      <c r="JOA398" s="54"/>
      <c r="JOB398" s="55"/>
      <c r="JOC398" s="44"/>
      <c r="JOD398" s="40"/>
      <c r="JOE398" s="54"/>
      <c r="JOF398" s="55"/>
      <c r="JOG398" s="44"/>
      <c r="JOH398" s="40"/>
      <c r="JOI398" s="54"/>
      <c r="JOJ398" s="55"/>
      <c r="JOK398" s="44"/>
      <c r="JOL398" s="40"/>
      <c r="JOM398" s="54"/>
      <c r="JON398" s="55"/>
      <c r="JOO398" s="44"/>
      <c r="JOP398" s="40"/>
      <c r="JOQ398" s="54"/>
      <c r="JOR398" s="55"/>
      <c r="JOS398" s="44"/>
      <c r="JOT398" s="40"/>
      <c r="JOU398" s="54"/>
      <c r="JOV398" s="55"/>
      <c r="JOW398" s="44"/>
      <c r="JOX398" s="40"/>
      <c r="JOY398" s="54"/>
      <c r="JOZ398" s="55"/>
      <c r="JPA398" s="44"/>
      <c r="JPB398" s="40"/>
      <c r="JPC398" s="54"/>
      <c r="JPD398" s="55"/>
      <c r="JPE398" s="44"/>
      <c r="JPF398" s="40"/>
      <c r="JPG398" s="54"/>
      <c r="JPH398" s="55"/>
      <c r="JPI398" s="44"/>
      <c r="JPJ398" s="40"/>
      <c r="JPK398" s="54"/>
      <c r="JPL398" s="55"/>
      <c r="JPM398" s="44"/>
      <c r="JPN398" s="40"/>
      <c r="JPO398" s="54"/>
      <c r="JPP398" s="55"/>
      <c r="JPQ398" s="44"/>
      <c r="JPR398" s="40"/>
      <c r="JPS398" s="54"/>
      <c r="JPT398" s="55"/>
      <c r="JPU398" s="44"/>
      <c r="JPV398" s="40"/>
      <c r="JPW398" s="54"/>
      <c r="JPX398" s="55"/>
      <c r="JPY398" s="44"/>
      <c r="JPZ398" s="40"/>
      <c r="JQA398" s="54"/>
      <c r="JQB398" s="55"/>
      <c r="JQC398" s="44"/>
      <c r="JQD398" s="40"/>
      <c r="JQE398" s="54"/>
      <c r="JQF398" s="55"/>
      <c r="JQG398" s="44"/>
      <c r="JQH398" s="40"/>
      <c r="JQI398" s="54"/>
      <c r="JQJ398" s="55"/>
      <c r="JQK398" s="44"/>
      <c r="JQL398" s="40"/>
      <c r="JQM398" s="54"/>
      <c r="JQN398" s="55"/>
      <c r="JQO398" s="44"/>
      <c r="JQP398" s="40"/>
      <c r="JQQ398" s="54"/>
      <c r="JQR398" s="55"/>
      <c r="JQS398" s="44"/>
      <c r="JQT398" s="40"/>
      <c r="JQU398" s="54"/>
      <c r="JQV398" s="55"/>
      <c r="JQW398" s="44"/>
      <c r="JQX398" s="40"/>
      <c r="JQY398" s="54"/>
      <c r="JQZ398" s="55"/>
      <c r="JRA398" s="44"/>
      <c r="JRB398" s="40"/>
      <c r="JRC398" s="54"/>
      <c r="JRD398" s="55"/>
      <c r="JRE398" s="44"/>
      <c r="JRF398" s="40"/>
      <c r="JRG398" s="54"/>
      <c r="JRH398" s="55"/>
      <c r="JRI398" s="44"/>
      <c r="JRJ398" s="40"/>
      <c r="JRK398" s="54"/>
      <c r="JRL398" s="55"/>
      <c r="JRM398" s="44"/>
      <c r="JRN398" s="40"/>
      <c r="JRO398" s="54"/>
      <c r="JRP398" s="55"/>
      <c r="JRQ398" s="44"/>
      <c r="JRR398" s="40"/>
      <c r="JRS398" s="54"/>
      <c r="JRT398" s="55"/>
      <c r="JRU398" s="44"/>
      <c r="JRV398" s="40"/>
      <c r="JRW398" s="54"/>
      <c r="JRX398" s="55"/>
      <c r="JRY398" s="44"/>
      <c r="JRZ398" s="40"/>
      <c r="JSA398" s="54"/>
      <c r="JSB398" s="55"/>
      <c r="JSC398" s="44"/>
      <c r="JSD398" s="40"/>
      <c r="JSE398" s="54"/>
      <c r="JSF398" s="55"/>
      <c r="JSG398" s="44"/>
      <c r="JSH398" s="40"/>
      <c r="JSI398" s="54"/>
      <c r="JSJ398" s="55"/>
      <c r="JSK398" s="44"/>
      <c r="JSL398" s="40"/>
      <c r="JSM398" s="54"/>
      <c r="JSN398" s="55"/>
      <c r="JSO398" s="44"/>
      <c r="JSP398" s="40"/>
      <c r="JSQ398" s="54"/>
      <c r="JSR398" s="55"/>
      <c r="JSS398" s="44"/>
      <c r="JST398" s="40"/>
      <c r="JSU398" s="54"/>
      <c r="JSV398" s="55"/>
      <c r="JSW398" s="44"/>
      <c r="JSX398" s="40"/>
      <c r="JSY398" s="54"/>
      <c r="JSZ398" s="55"/>
      <c r="JTA398" s="44"/>
      <c r="JTB398" s="40"/>
      <c r="JTC398" s="54"/>
      <c r="JTD398" s="55"/>
      <c r="JTE398" s="44"/>
      <c r="JTF398" s="40"/>
      <c r="JTG398" s="54"/>
      <c r="JTH398" s="55"/>
      <c r="JTI398" s="44"/>
      <c r="JTJ398" s="40"/>
      <c r="JTK398" s="54"/>
      <c r="JTL398" s="55"/>
      <c r="JTM398" s="44"/>
      <c r="JTN398" s="40"/>
      <c r="JTO398" s="54"/>
      <c r="JTP398" s="55"/>
      <c r="JTQ398" s="44"/>
      <c r="JTR398" s="40"/>
      <c r="JTS398" s="54"/>
      <c r="JTT398" s="55"/>
      <c r="JTU398" s="44"/>
      <c r="JTV398" s="40"/>
      <c r="JTW398" s="54"/>
      <c r="JTX398" s="55"/>
      <c r="JTY398" s="44"/>
      <c r="JTZ398" s="40"/>
      <c r="JUA398" s="54"/>
      <c r="JUB398" s="55"/>
      <c r="JUC398" s="44"/>
      <c r="JUD398" s="40"/>
      <c r="JUE398" s="54"/>
      <c r="JUF398" s="55"/>
      <c r="JUG398" s="44"/>
      <c r="JUH398" s="40"/>
      <c r="JUI398" s="54"/>
      <c r="JUJ398" s="55"/>
      <c r="JUK398" s="44"/>
      <c r="JUL398" s="40"/>
      <c r="JUM398" s="54"/>
      <c r="JUN398" s="55"/>
      <c r="JUO398" s="44"/>
      <c r="JUP398" s="40"/>
      <c r="JUQ398" s="54"/>
      <c r="JUR398" s="55"/>
      <c r="JUS398" s="44"/>
      <c r="JUT398" s="40"/>
      <c r="JUU398" s="54"/>
      <c r="JUV398" s="55"/>
      <c r="JUW398" s="44"/>
      <c r="JUX398" s="40"/>
      <c r="JUY398" s="54"/>
      <c r="JUZ398" s="55"/>
      <c r="JVA398" s="44"/>
      <c r="JVB398" s="40"/>
      <c r="JVC398" s="54"/>
      <c r="JVD398" s="55"/>
      <c r="JVE398" s="44"/>
      <c r="JVF398" s="40"/>
      <c r="JVG398" s="54"/>
      <c r="JVH398" s="55"/>
      <c r="JVI398" s="44"/>
      <c r="JVJ398" s="40"/>
      <c r="JVK398" s="54"/>
      <c r="JVL398" s="55"/>
      <c r="JVM398" s="44"/>
      <c r="JVN398" s="40"/>
      <c r="JVO398" s="54"/>
      <c r="JVP398" s="55"/>
      <c r="JVQ398" s="44"/>
      <c r="JVR398" s="40"/>
      <c r="JVS398" s="54"/>
      <c r="JVT398" s="55"/>
      <c r="JVU398" s="44"/>
      <c r="JVV398" s="40"/>
      <c r="JVW398" s="54"/>
      <c r="JVX398" s="55"/>
      <c r="JVY398" s="44"/>
      <c r="JVZ398" s="40"/>
      <c r="JWA398" s="54"/>
      <c r="JWB398" s="55"/>
      <c r="JWC398" s="44"/>
      <c r="JWD398" s="40"/>
      <c r="JWE398" s="54"/>
      <c r="JWF398" s="55"/>
      <c r="JWG398" s="44"/>
      <c r="JWH398" s="40"/>
      <c r="JWI398" s="54"/>
      <c r="JWJ398" s="55"/>
      <c r="JWK398" s="44"/>
      <c r="JWL398" s="40"/>
      <c r="JWM398" s="54"/>
      <c r="JWN398" s="55"/>
      <c r="JWO398" s="44"/>
      <c r="JWP398" s="40"/>
      <c r="JWQ398" s="54"/>
      <c r="JWR398" s="55"/>
      <c r="JWS398" s="44"/>
      <c r="JWT398" s="40"/>
      <c r="JWU398" s="54"/>
      <c r="JWV398" s="55"/>
      <c r="JWW398" s="44"/>
      <c r="JWX398" s="40"/>
      <c r="JWY398" s="54"/>
      <c r="JWZ398" s="55"/>
      <c r="JXA398" s="44"/>
      <c r="JXB398" s="40"/>
      <c r="JXC398" s="54"/>
      <c r="JXD398" s="55"/>
      <c r="JXE398" s="44"/>
      <c r="JXF398" s="40"/>
      <c r="JXG398" s="54"/>
      <c r="JXH398" s="55"/>
      <c r="JXI398" s="44"/>
      <c r="JXJ398" s="40"/>
      <c r="JXK398" s="54"/>
      <c r="JXL398" s="55"/>
      <c r="JXM398" s="44"/>
      <c r="JXN398" s="40"/>
      <c r="JXO398" s="54"/>
      <c r="JXP398" s="55"/>
      <c r="JXQ398" s="44"/>
      <c r="JXR398" s="40"/>
      <c r="JXS398" s="54"/>
      <c r="JXT398" s="55"/>
      <c r="JXU398" s="44"/>
      <c r="JXV398" s="40"/>
      <c r="JXW398" s="54"/>
      <c r="JXX398" s="55"/>
      <c r="JXY398" s="44"/>
      <c r="JXZ398" s="40"/>
      <c r="JYA398" s="54"/>
      <c r="JYB398" s="55"/>
      <c r="JYC398" s="44"/>
      <c r="JYD398" s="40"/>
      <c r="JYE398" s="54"/>
      <c r="JYF398" s="55"/>
      <c r="JYG398" s="44"/>
      <c r="JYH398" s="40"/>
      <c r="JYI398" s="54"/>
      <c r="JYJ398" s="55"/>
      <c r="JYK398" s="44"/>
      <c r="JYL398" s="40"/>
      <c r="JYM398" s="54"/>
      <c r="JYN398" s="55"/>
      <c r="JYO398" s="44"/>
      <c r="JYP398" s="40"/>
      <c r="JYQ398" s="54"/>
      <c r="JYR398" s="55"/>
      <c r="JYS398" s="44"/>
      <c r="JYT398" s="40"/>
      <c r="JYU398" s="54"/>
      <c r="JYV398" s="55"/>
      <c r="JYW398" s="44"/>
      <c r="JYX398" s="40"/>
      <c r="JYY398" s="54"/>
      <c r="JYZ398" s="55"/>
      <c r="JZA398" s="44"/>
      <c r="JZB398" s="40"/>
      <c r="JZC398" s="54"/>
      <c r="JZD398" s="55"/>
      <c r="JZE398" s="44"/>
      <c r="JZF398" s="40"/>
      <c r="JZG398" s="54"/>
      <c r="JZH398" s="55"/>
      <c r="JZI398" s="44"/>
      <c r="JZJ398" s="40"/>
      <c r="JZK398" s="54"/>
      <c r="JZL398" s="55"/>
      <c r="JZM398" s="44"/>
      <c r="JZN398" s="40"/>
      <c r="JZO398" s="54"/>
      <c r="JZP398" s="55"/>
      <c r="JZQ398" s="44"/>
      <c r="JZR398" s="40"/>
      <c r="JZS398" s="54"/>
      <c r="JZT398" s="55"/>
      <c r="JZU398" s="44"/>
      <c r="JZV398" s="40"/>
      <c r="JZW398" s="54"/>
      <c r="JZX398" s="55"/>
      <c r="JZY398" s="44"/>
      <c r="JZZ398" s="40"/>
      <c r="KAA398" s="54"/>
      <c r="KAB398" s="55"/>
      <c r="KAC398" s="44"/>
      <c r="KAD398" s="40"/>
      <c r="KAE398" s="54"/>
      <c r="KAF398" s="55"/>
      <c r="KAG398" s="44"/>
      <c r="KAH398" s="40"/>
      <c r="KAI398" s="54"/>
      <c r="KAJ398" s="55"/>
      <c r="KAK398" s="44"/>
      <c r="KAL398" s="40"/>
      <c r="KAM398" s="54"/>
      <c r="KAN398" s="55"/>
      <c r="KAO398" s="44"/>
      <c r="KAP398" s="40"/>
      <c r="KAQ398" s="54"/>
      <c r="KAR398" s="55"/>
      <c r="KAS398" s="44"/>
      <c r="KAT398" s="40"/>
      <c r="KAU398" s="54"/>
      <c r="KAV398" s="55"/>
      <c r="KAW398" s="44"/>
      <c r="KAX398" s="40"/>
      <c r="KAY398" s="54"/>
      <c r="KAZ398" s="55"/>
      <c r="KBA398" s="44"/>
      <c r="KBB398" s="40"/>
      <c r="KBC398" s="54"/>
      <c r="KBD398" s="55"/>
      <c r="KBE398" s="44"/>
      <c r="KBF398" s="40"/>
      <c r="KBG398" s="54"/>
      <c r="KBH398" s="55"/>
      <c r="KBI398" s="44"/>
      <c r="KBJ398" s="40"/>
      <c r="KBK398" s="54"/>
      <c r="KBL398" s="55"/>
      <c r="KBM398" s="44"/>
      <c r="KBN398" s="40"/>
      <c r="KBO398" s="54"/>
      <c r="KBP398" s="55"/>
      <c r="KBQ398" s="44"/>
      <c r="KBR398" s="40"/>
      <c r="KBS398" s="54"/>
      <c r="KBT398" s="55"/>
      <c r="KBU398" s="44"/>
      <c r="KBV398" s="40"/>
      <c r="KBW398" s="54"/>
      <c r="KBX398" s="55"/>
      <c r="KBY398" s="44"/>
      <c r="KBZ398" s="40"/>
      <c r="KCA398" s="54"/>
      <c r="KCB398" s="55"/>
      <c r="KCC398" s="44"/>
      <c r="KCD398" s="40"/>
      <c r="KCE398" s="54"/>
      <c r="KCF398" s="55"/>
      <c r="KCG398" s="44"/>
      <c r="KCH398" s="40"/>
      <c r="KCI398" s="54"/>
      <c r="KCJ398" s="55"/>
      <c r="KCK398" s="44"/>
      <c r="KCL398" s="40"/>
      <c r="KCM398" s="54"/>
      <c r="KCN398" s="55"/>
      <c r="KCO398" s="44"/>
      <c r="KCP398" s="40"/>
      <c r="KCQ398" s="54"/>
      <c r="KCR398" s="55"/>
      <c r="KCS398" s="44"/>
      <c r="KCT398" s="40"/>
      <c r="KCU398" s="54"/>
      <c r="KCV398" s="55"/>
      <c r="KCW398" s="44"/>
      <c r="KCX398" s="40"/>
      <c r="KCY398" s="54"/>
      <c r="KCZ398" s="55"/>
      <c r="KDA398" s="44"/>
      <c r="KDB398" s="40"/>
      <c r="KDC398" s="54"/>
      <c r="KDD398" s="55"/>
      <c r="KDE398" s="44"/>
      <c r="KDF398" s="40"/>
      <c r="KDG398" s="54"/>
      <c r="KDH398" s="55"/>
      <c r="KDI398" s="44"/>
      <c r="KDJ398" s="40"/>
      <c r="KDK398" s="54"/>
      <c r="KDL398" s="55"/>
      <c r="KDM398" s="44"/>
      <c r="KDN398" s="40"/>
      <c r="KDO398" s="54"/>
      <c r="KDP398" s="55"/>
      <c r="KDQ398" s="44"/>
      <c r="KDR398" s="40"/>
      <c r="KDS398" s="54"/>
      <c r="KDT398" s="55"/>
      <c r="KDU398" s="44"/>
      <c r="KDV398" s="40"/>
      <c r="KDW398" s="54"/>
      <c r="KDX398" s="55"/>
      <c r="KDY398" s="44"/>
      <c r="KDZ398" s="40"/>
      <c r="KEA398" s="54"/>
      <c r="KEB398" s="55"/>
      <c r="KEC398" s="44"/>
      <c r="KED398" s="40"/>
      <c r="KEE398" s="54"/>
      <c r="KEF398" s="55"/>
      <c r="KEG398" s="44"/>
      <c r="KEH398" s="40"/>
      <c r="KEI398" s="54"/>
      <c r="KEJ398" s="55"/>
      <c r="KEK398" s="44"/>
      <c r="KEL398" s="40"/>
      <c r="KEM398" s="54"/>
      <c r="KEN398" s="55"/>
      <c r="KEO398" s="44"/>
      <c r="KEP398" s="40"/>
      <c r="KEQ398" s="54"/>
      <c r="KER398" s="55"/>
      <c r="KES398" s="44"/>
      <c r="KET398" s="40"/>
      <c r="KEU398" s="54"/>
      <c r="KEV398" s="55"/>
      <c r="KEW398" s="44"/>
      <c r="KEX398" s="40"/>
      <c r="KEY398" s="54"/>
      <c r="KEZ398" s="55"/>
      <c r="KFA398" s="44"/>
      <c r="KFB398" s="40"/>
      <c r="KFC398" s="54"/>
      <c r="KFD398" s="55"/>
      <c r="KFE398" s="44"/>
      <c r="KFF398" s="40"/>
      <c r="KFG398" s="54"/>
      <c r="KFH398" s="55"/>
      <c r="KFI398" s="44"/>
      <c r="KFJ398" s="40"/>
      <c r="KFK398" s="54"/>
      <c r="KFL398" s="55"/>
      <c r="KFM398" s="44"/>
      <c r="KFN398" s="40"/>
      <c r="KFO398" s="54"/>
      <c r="KFP398" s="55"/>
      <c r="KFQ398" s="44"/>
      <c r="KFR398" s="40"/>
      <c r="KFS398" s="54"/>
      <c r="KFT398" s="55"/>
      <c r="KFU398" s="44"/>
      <c r="KFV398" s="40"/>
      <c r="KFW398" s="54"/>
      <c r="KFX398" s="55"/>
      <c r="KFY398" s="44"/>
      <c r="KFZ398" s="40"/>
      <c r="KGA398" s="54"/>
      <c r="KGB398" s="55"/>
      <c r="KGC398" s="44"/>
      <c r="KGD398" s="40"/>
      <c r="KGE398" s="54"/>
      <c r="KGF398" s="55"/>
      <c r="KGG398" s="44"/>
      <c r="KGH398" s="40"/>
      <c r="KGI398" s="54"/>
      <c r="KGJ398" s="55"/>
      <c r="KGK398" s="44"/>
      <c r="KGL398" s="40"/>
      <c r="KGM398" s="54"/>
      <c r="KGN398" s="55"/>
      <c r="KGO398" s="44"/>
      <c r="KGP398" s="40"/>
      <c r="KGQ398" s="54"/>
      <c r="KGR398" s="55"/>
      <c r="KGS398" s="44"/>
      <c r="KGT398" s="40"/>
      <c r="KGU398" s="54"/>
      <c r="KGV398" s="55"/>
      <c r="KGW398" s="44"/>
      <c r="KGX398" s="40"/>
      <c r="KGY398" s="54"/>
      <c r="KGZ398" s="55"/>
      <c r="KHA398" s="44"/>
      <c r="KHB398" s="40"/>
      <c r="KHC398" s="54"/>
      <c r="KHD398" s="55"/>
      <c r="KHE398" s="44"/>
      <c r="KHF398" s="40"/>
      <c r="KHG398" s="54"/>
      <c r="KHH398" s="55"/>
      <c r="KHI398" s="44"/>
      <c r="KHJ398" s="40"/>
      <c r="KHK398" s="54"/>
      <c r="KHL398" s="55"/>
      <c r="KHM398" s="44"/>
      <c r="KHN398" s="40"/>
      <c r="KHO398" s="54"/>
      <c r="KHP398" s="55"/>
      <c r="KHQ398" s="44"/>
      <c r="KHR398" s="40"/>
      <c r="KHS398" s="54"/>
      <c r="KHT398" s="55"/>
      <c r="KHU398" s="44"/>
      <c r="KHV398" s="40"/>
      <c r="KHW398" s="54"/>
      <c r="KHX398" s="55"/>
      <c r="KHY398" s="44"/>
      <c r="KHZ398" s="40"/>
      <c r="KIA398" s="54"/>
      <c r="KIB398" s="55"/>
      <c r="KIC398" s="44"/>
      <c r="KID398" s="40"/>
      <c r="KIE398" s="54"/>
      <c r="KIF398" s="55"/>
      <c r="KIG398" s="44"/>
      <c r="KIH398" s="40"/>
      <c r="KII398" s="54"/>
      <c r="KIJ398" s="55"/>
      <c r="KIK398" s="44"/>
      <c r="KIL398" s="40"/>
      <c r="KIM398" s="54"/>
      <c r="KIN398" s="55"/>
      <c r="KIO398" s="44"/>
      <c r="KIP398" s="40"/>
      <c r="KIQ398" s="54"/>
      <c r="KIR398" s="55"/>
      <c r="KIS398" s="44"/>
      <c r="KIT398" s="40"/>
      <c r="KIU398" s="54"/>
      <c r="KIV398" s="55"/>
      <c r="KIW398" s="44"/>
      <c r="KIX398" s="40"/>
      <c r="KIY398" s="54"/>
      <c r="KIZ398" s="55"/>
      <c r="KJA398" s="44"/>
      <c r="KJB398" s="40"/>
      <c r="KJC398" s="54"/>
      <c r="KJD398" s="55"/>
      <c r="KJE398" s="44"/>
      <c r="KJF398" s="40"/>
      <c r="KJG398" s="54"/>
      <c r="KJH398" s="55"/>
      <c r="KJI398" s="44"/>
      <c r="KJJ398" s="40"/>
      <c r="KJK398" s="54"/>
      <c r="KJL398" s="55"/>
      <c r="KJM398" s="44"/>
      <c r="KJN398" s="40"/>
      <c r="KJO398" s="54"/>
      <c r="KJP398" s="55"/>
      <c r="KJQ398" s="44"/>
      <c r="KJR398" s="40"/>
      <c r="KJS398" s="54"/>
      <c r="KJT398" s="55"/>
      <c r="KJU398" s="44"/>
      <c r="KJV398" s="40"/>
      <c r="KJW398" s="54"/>
      <c r="KJX398" s="55"/>
      <c r="KJY398" s="44"/>
      <c r="KJZ398" s="40"/>
      <c r="KKA398" s="54"/>
      <c r="KKB398" s="55"/>
      <c r="KKC398" s="44"/>
      <c r="KKD398" s="40"/>
      <c r="KKE398" s="54"/>
      <c r="KKF398" s="55"/>
      <c r="KKG398" s="44"/>
      <c r="KKH398" s="40"/>
      <c r="KKI398" s="54"/>
      <c r="KKJ398" s="55"/>
      <c r="KKK398" s="44"/>
      <c r="KKL398" s="40"/>
      <c r="KKM398" s="54"/>
      <c r="KKN398" s="55"/>
      <c r="KKO398" s="44"/>
      <c r="KKP398" s="40"/>
      <c r="KKQ398" s="54"/>
      <c r="KKR398" s="55"/>
      <c r="KKS398" s="44"/>
      <c r="KKT398" s="40"/>
      <c r="KKU398" s="54"/>
      <c r="KKV398" s="55"/>
      <c r="KKW398" s="44"/>
      <c r="KKX398" s="40"/>
      <c r="KKY398" s="54"/>
      <c r="KKZ398" s="55"/>
      <c r="KLA398" s="44"/>
      <c r="KLB398" s="40"/>
      <c r="KLC398" s="54"/>
      <c r="KLD398" s="55"/>
      <c r="KLE398" s="44"/>
      <c r="KLF398" s="40"/>
      <c r="KLG398" s="54"/>
      <c r="KLH398" s="55"/>
      <c r="KLI398" s="44"/>
      <c r="KLJ398" s="40"/>
      <c r="KLK398" s="54"/>
      <c r="KLL398" s="55"/>
      <c r="KLM398" s="44"/>
      <c r="KLN398" s="40"/>
      <c r="KLO398" s="54"/>
      <c r="KLP398" s="55"/>
      <c r="KLQ398" s="44"/>
      <c r="KLR398" s="40"/>
      <c r="KLS398" s="54"/>
      <c r="KLT398" s="55"/>
      <c r="KLU398" s="44"/>
      <c r="KLV398" s="40"/>
      <c r="KLW398" s="54"/>
      <c r="KLX398" s="55"/>
      <c r="KLY398" s="44"/>
      <c r="KLZ398" s="40"/>
      <c r="KMA398" s="54"/>
      <c r="KMB398" s="55"/>
      <c r="KMC398" s="44"/>
      <c r="KMD398" s="40"/>
      <c r="KME398" s="54"/>
      <c r="KMF398" s="55"/>
      <c r="KMG398" s="44"/>
      <c r="KMH398" s="40"/>
      <c r="KMI398" s="54"/>
      <c r="KMJ398" s="55"/>
      <c r="KMK398" s="44"/>
      <c r="KML398" s="40"/>
      <c r="KMM398" s="54"/>
      <c r="KMN398" s="55"/>
      <c r="KMO398" s="44"/>
      <c r="KMP398" s="40"/>
      <c r="KMQ398" s="54"/>
      <c r="KMR398" s="55"/>
      <c r="KMS398" s="44"/>
      <c r="KMT398" s="40"/>
      <c r="KMU398" s="54"/>
      <c r="KMV398" s="55"/>
      <c r="KMW398" s="44"/>
      <c r="KMX398" s="40"/>
      <c r="KMY398" s="54"/>
      <c r="KMZ398" s="55"/>
      <c r="KNA398" s="44"/>
      <c r="KNB398" s="40"/>
      <c r="KNC398" s="54"/>
      <c r="KND398" s="55"/>
      <c r="KNE398" s="44"/>
      <c r="KNF398" s="40"/>
      <c r="KNG398" s="54"/>
      <c r="KNH398" s="55"/>
      <c r="KNI398" s="44"/>
      <c r="KNJ398" s="40"/>
      <c r="KNK398" s="54"/>
      <c r="KNL398" s="55"/>
      <c r="KNM398" s="44"/>
      <c r="KNN398" s="40"/>
      <c r="KNO398" s="54"/>
      <c r="KNP398" s="55"/>
      <c r="KNQ398" s="44"/>
      <c r="KNR398" s="40"/>
      <c r="KNS398" s="54"/>
      <c r="KNT398" s="55"/>
      <c r="KNU398" s="44"/>
      <c r="KNV398" s="40"/>
      <c r="KNW398" s="54"/>
      <c r="KNX398" s="55"/>
      <c r="KNY398" s="44"/>
      <c r="KNZ398" s="40"/>
      <c r="KOA398" s="54"/>
      <c r="KOB398" s="55"/>
      <c r="KOC398" s="44"/>
      <c r="KOD398" s="40"/>
      <c r="KOE398" s="54"/>
      <c r="KOF398" s="55"/>
      <c r="KOG398" s="44"/>
      <c r="KOH398" s="40"/>
      <c r="KOI398" s="54"/>
      <c r="KOJ398" s="55"/>
      <c r="KOK398" s="44"/>
      <c r="KOL398" s="40"/>
      <c r="KOM398" s="54"/>
      <c r="KON398" s="55"/>
      <c r="KOO398" s="44"/>
      <c r="KOP398" s="40"/>
      <c r="KOQ398" s="54"/>
      <c r="KOR398" s="55"/>
      <c r="KOS398" s="44"/>
      <c r="KOT398" s="40"/>
      <c r="KOU398" s="54"/>
      <c r="KOV398" s="55"/>
      <c r="KOW398" s="44"/>
      <c r="KOX398" s="40"/>
      <c r="KOY398" s="54"/>
      <c r="KOZ398" s="55"/>
      <c r="KPA398" s="44"/>
      <c r="KPB398" s="40"/>
      <c r="KPC398" s="54"/>
      <c r="KPD398" s="55"/>
      <c r="KPE398" s="44"/>
      <c r="KPF398" s="40"/>
      <c r="KPG398" s="54"/>
      <c r="KPH398" s="55"/>
      <c r="KPI398" s="44"/>
      <c r="KPJ398" s="40"/>
      <c r="KPK398" s="54"/>
      <c r="KPL398" s="55"/>
      <c r="KPM398" s="44"/>
      <c r="KPN398" s="40"/>
      <c r="KPO398" s="54"/>
      <c r="KPP398" s="55"/>
      <c r="KPQ398" s="44"/>
      <c r="KPR398" s="40"/>
      <c r="KPS398" s="54"/>
      <c r="KPT398" s="55"/>
      <c r="KPU398" s="44"/>
      <c r="KPV398" s="40"/>
      <c r="KPW398" s="54"/>
      <c r="KPX398" s="55"/>
      <c r="KPY398" s="44"/>
      <c r="KPZ398" s="40"/>
      <c r="KQA398" s="54"/>
      <c r="KQB398" s="55"/>
      <c r="KQC398" s="44"/>
      <c r="KQD398" s="40"/>
      <c r="KQE398" s="54"/>
      <c r="KQF398" s="55"/>
      <c r="KQG398" s="44"/>
      <c r="KQH398" s="40"/>
      <c r="KQI398" s="54"/>
      <c r="KQJ398" s="55"/>
      <c r="KQK398" s="44"/>
      <c r="KQL398" s="40"/>
      <c r="KQM398" s="54"/>
      <c r="KQN398" s="55"/>
      <c r="KQO398" s="44"/>
      <c r="KQP398" s="40"/>
      <c r="KQQ398" s="54"/>
      <c r="KQR398" s="55"/>
      <c r="KQS398" s="44"/>
      <c r="KQT398" s="40"/>
      <c r="KQU398" s="54"/>
      <c r="KQV398" s="55"/>
      <c r="KQW398" s="44"/>
      <c r="KQX398" s="40"/>
      <c r="KQY398" s="54"/>
      <c r="KQZ398" s="55"/>
      <c r="KRA398" s="44"/>
      <c r="KRB398" s="40"/>
      <c r="KRC398" s="54"/>
      <c r="KRD398" s="55"/>
      <c r="KRE398" s="44"/>
      <c r="KRF398" s="40"/>
      <c r="KRG398" s="54"/>
      <c r="KRH398" s="55"/>
      <c r="KRI398" s="44"/>
      <c r="KRJ398" s="40"/>
      <c r="KRK398" s="54"/>
      <c r="KRL398" s="55"/>
      <c r="KRM398" s="44"/>
      <c r="KRN398" s="40"/>
      <c r="KRO398" s="54"/>
      <c r="KRP398" s="55"/>
      <c r="KRQ398" s="44"/>
      <c r="KRR398" s="40"/>
      <c r="KRS398" s="54"/>
      <c r="KRT398" s="55"/>
      <c r="KRU398" s="44"/>
      <c r="KRV398" s="40"/>
      <c r="KRW398" s="54"/>
      <c r="KRX398" s="55"/>
      <c r="KRY398" s="44"/>
      <c r="KRZ398" s="40"/>
      <c r="KSA398" s="54"/>
      <c r="KSB398" s="55"/>
      <c r="KSC398" s="44"/>
      <c r="KSD398" s="40"/>
      <c r="KSE398" s="54"/>
      <c r="KSF398" s="55"/>
      <c r="KSG398" s="44"/>
      <c r="KSH398" s="40"/>
      <c r="KSI398" s="54"/>
      <c r="KSJ398" s="55"/>
      <c r="KSK398" s="44"/>
      <c r="KSL398" s="40"/>
      <c r="KSM398" s="54"/>
      <c r="KSN398" s="55"/>
      <c r="KSO398" s="44"/>
      <c r="KSP398" s="40"/>
      <c r="KSQ398" s="54"/>
      <c r="KSR398" s="55"/>
      <c r="KSS398" s="44"/>
      <c r="KST398" s="40"/>
      <c r="KSU398" s="54"/>
      <c r="KSV398" s="55"/>
      <c r="KSW398" s="44"/>
      <c r="KSX398" s="40"/>
      <c r="KSY398" s="54"/>
      <c r="KSZ398" s="55"/>
      <c r="KTA398" s="44"/>
      <c r="KTB398" s="40"/>
      <c r="KTC398" s="54"/>
      <c r="KTD398" s="55"/>
      <c r="KTE398" s="44"/>
      <c r="KTF398" s="40"/>
      <c r="KTG398" s="54"/>
      <c r="KTH398" s="55"/>
      <c r="KTI398" s="44"/>
      <c r="KTJ398" s="40"/>
      <c r="KTK398" s="54"/>
      <c r="KTL398" s="55"/>
      <c r="KTM398" s="44"/>
      <c r="KTN398" s="40"/>
      <c r="KTO398" s="54"/>
      <c r="KTP398" s="55"/>
      <c r="KTQ398" s="44"/>
      <c r="KTR398" s="40"/>
      <c r="KTS398" s="54"/>
      <c r="KTT398" s="55"/>
      <c r="KTU398" s="44"/>
      <c r="KTV398" s="40"/>
      <c r="KTW398" s="54"/>
      <c r="KTX398" s="55"/>
      <c r="KTY398" s="44"/>
      <c r="KTZ398" s="40"/>
      <c r="KUA398" s="54"/>
      <c r="KUB398" s="55"/>
      <c r="KUC398" s="44"/>
      <c r="KUD398" s="40"/>
      <c r="KUE398" s="54"/>
      <c r="KUF398" s="55"/>
      <c r="KUG398" s="44"/>
      <c r="KUH398" s="40"/>
      <c r="KUI398" s="54"/>
      <c r="KUJ398" s="55"/>
      <c r="KUK398" s="44"/>
      <c r="KUL398" s="40"/>
      <c r="KUM398" s="54"/>
      <c r="KUN398" s="55"/>
      <c r="KUO398" s="44"/>
      <c r="KUP398" s="40"/>
      <c r="KUQ398" s="54"/>
      <c r="KUR398" s="55"/>
      <c r="KUS398" s="44"/>
      <c r="KUT398" s="40"/>
      <c r="KUU398" s="54"/>
      <c r="KUV398" s="55"/>
      <c r="KUW398" s="44"/>
      <c r="KUX398" s="40"/>
      <c r="KUY398" s="54"/>
      <c r="KUZ398" s="55"/>
      <c r="KVA398" s="44"/>
      <c r="KVB398" s="40"/>
      <c r="KVC398" s="54"/>
      <c r="KVD398" s="55"/>
      <c r="KVE398" s="44"/>
      <c r="KVF398" s="40"/>
      <c r="KVG398" s="54"/>
      <c r="KVH398" s="55"/>
      <c r="KVI398" s="44"/>
      <c r="KVJ398" s="40"/>
      <c r="KVK398" s="54"/>
      <c r="KVL398" s="55"/>
      <c r="KVM398" s="44"/>
      <c r="KVN398" s="40"/>
      <c r="KVO398" s="54"/>
      <c r="KVP398" s="55"/>
      <c r="KVQ398" s="44"/>
      <c r="KVR398" s="40"/>
      <c r="KVS398" s="54"/>
      <c r="KVT398" s="55"/>
      <c r="KVU398" s="44"/>
      <c r="KVV398" s="40"/>
      <c r="KVW398" s="54"/>
      <c r="KVX398" s="55"/>
      <c r="KVY398" s="44"/>
      <c r="KVZ398" s="40"/>
      <c r="KWA398" s="54"/>
      <c r="KWB398" s="55"/>
      <c r="KWC398" s="44"/>
      <c r="KWD398" s="40"/>
      <c r="KWE398" s="54"/>
      <c r="KWF398" s="55"/>
      <c r="KWG398" s="44"/>
      <c r="KWH398" s="40"/>
      <c r="KWI398" s="54"/>
      <c r="KWJ398" s="55"/>
      <c r="KWK398" s="44"/>
      <c r="KWL398" s="40"/>
      <c r="KWM398" s="54"/>
      <c r="KWN398" s="55"/>
      <c r="KWO398" s="44"/>
      <c r="KWP398" s="40"/>
      <c r="KWQ398" s="54"/>
      <c r="KWR398" s="55"/>
      <c r="KWS398" s="44"/>
      <c r="KWT398" s="40"/>
      <c r="KWU398" s="54"/>
      <c r="KWV398" s="55"/>
      <c r="KWW398" s="44"/>
      <c r="KWX398" s="40"/>
      <c r="KWY398" s="54"/>
      <c r="KWZ398" s="55"/>
      <c r="KXA398" s="44"/>
      <c r="KXB398" s="40"/>
      <c r="KXC398" s="54"/>
      <c r="KXD398" s="55"/>
      <c r="KXE398" s="44"/>
      <c r="KXF398" s="40"/>
      <c r="KXG398" s="54"/>
      <c r="KXH398" s="55"/>
      <c r="KXI398" s="44"/>
      <c r="KXJ398" s="40"/>
      <c r="KXK398" s="54"/>
      <c r="KXL398" s="55"/>
      <c r="KXM398" s="44"/>
      <c r="KXN398" s="40"/>
      <c r="KXO398" s="54"/>
      <c r="KXP398" s="55"/>
      <c r="KXQ398" s="44"/>
      <c r="KXR398" s="40"/>
      <c r="KXS398" s="54"/>
      <c r="KXT398" s="55"/>
      <c r="KXU398" s="44"/>
      <c r="KXV398" s="40"/>
      <c r="KXW398" s="54"/>
      <c r="KXX398" s="55"/>
      <c r="KXY398" s="44"/>
      <c r="KXZ398" s="40"/>
      <c r="KYA398" s="54"/>
      <c r="KYB398" s="55"/>
      <c r="KYC398" s="44"/>
      <c r="KYD398" s="40"/>
      <c r="KYE398" s="54"/>
      <c r="KYF398" s="55"/>
      <c r="KYG398" s="44"/>
      <c r="KYH398" s="40"/>
      <c r="KYI398" s="54"/>
      <c r="KYJ398" s="55"/>
      <c r="KYK398" s="44"/>
      <c r="KYL398" s="40"/>
      <c r="KYM398" s="54"/>
      <c r="KYN398" s="55"/>
      <c r="KYO398" s="44"/>
      <c r="KYP398" s="40"/>
      <c r="KYQ398" s="54"/>
      <c r="KYR398" s="55"/>
      <c r="KYS398" s="44"/>
      <c r="KYT398" s="40"/>
      <c r="KYU398" s="54"/>
      <c r="KYV398" s="55"/>
      <c r="KYW398" s="44"/>
      <c r="KYX398" s="40"/>
      <c r="KYY398" s="54"/>
      <c r="KYZ398" s="55"/>
      <c r="KZA398" s="44"/>
      <c r="KZB398" s="40"/>
      <c r="KZC398" s="54"/>
      <c r="KZD398" s="55"/>
      <c r="KZE398" s="44"/>
      <c r="KZF398" s="40"/>
      <c r="KZG398" s="54"/>
      <c r="KZH398" s="55"/>
      <c r="KZI398" s="44"/>
      <c r="KZJ398" s="40"/>
      <c r="KZK398" s="54"/>
      <c r="KZL398" s="55"/>
      <c r="KZM398" s="44"/>
      <c r="KZN398" s="40"/>
      <c r="KZO398" s="54"/>
      <c r="KZP398" s="55"/>
      <c r="KZQ398" s="44"/>
      <c r="KZR398" s="40"/>
      <c r="KZS398" s="54"/>
      <c r="KZT398" s="55"/>
      <c r="KZU398" s="44"/>
      <c r="KZV398" s="40"/>
      <c r="KZW398" s="54"/>
      <c r="KZX398" s="55"/>
      <c r="KZY398" s="44"/>
      <c r="KZZ398" s="40"/>
      <c r="LAA398" s="54"/>
      <c r="LAB398" s="55"/>
      <c r="LAC398" s="44"/>
      <c r="LAD398" s="40"/>
      <c r="LAE398" s="54"/>
      <c r="LAF398" s="55"/>
      <c r="LAG398" s="44"/>
      <c r="LAH398" s="40"/>
      <c r="LAI398" s="54"/>
      <c r="LAJ398" s="55"/>
      <c r="LAK398" s="44"/>
      <c r="LAL398" s="40"/>
      <c r="LAM398" s="54"/>
      <c r="LAN398" s="55"/>
      <c r="LAO398" s="44"/>
      <c r="LAP398" s="40"/>
      <c r="LAQ398" s="54"/>
      <c r="LAR398" s="55"/>
      <c r="LAS398" s="44"/>
      <c r="LAT398" s="40"/>
      <c r="LAU398" s="54"/>
      <c r="LAV398" s="55"/>
      <c r="LAW398" s="44"/>
      <c r="LAX398" s="40"/>
      <c r="LAY398" s="54"/>
      <c r="LAZ398" s="55"/>
      <c r="LBA398" s="44"/>
      <c r="LBB398" s="40"/>
      <c r="LBC398" s="54"/>
      <c r="LBD398" s="55"/>
      <c r="LBE398" s="44"/>
      <c r="LBF398" s="40"/>
      <c r="LBG398" s="54"/>
      <c r="LBH398" s="55"/>
      <c r="LBI398" s="44"/>
      <c r="LBJ398" s="40"/>
      <c r="LBK398" s="54"/>
      <c r="LBL398" s="55"/>
      <c r="LBM398" s="44"/>
      <c r="LBN398" s="40"/>
      <c r="LBO398" s="54"/>
      <c r="LBP398" s="55"/>
      <c r="LBQ398" s="44"/>
      <c r="LBR398" s="40"/>
      <c r="LBS398" s="54"/>
      <c r="LBT398" s="55"/>
      <c r="LBU398" s="44"/>
      <c r="LBV398" s="40"/>
      <c r="LBW398" s="54"/>
      <c r="LBX398" s="55"/>
      <c r="LBY398" s="44"/>
      <c r="LBZ398" s="40"/>
      <c r="LCA398" s="54"/>
      <c r="LCB398" s="55"/>
      <c r="LCC398" s="44"/>
      <c r="LCD398" s="40"/>
      <c r="LCE398" s="54"/>
      <c r="LCF398" s="55"/>
      <c r="LCG398" s="44"/>
      <c r="LCH398" s="40"/>
      <c r="LCI398" s="54"/>
      <c r="LCJ398" s="55"/>
      <c r="LCK398" s="44"/>
      <c r="LCL398" s="40"/>
      <c r="LCM398" s="54"/>
      <c r="LCN398" s="55"/>
      <c r="LCO398" s="44"/>
      <c r="LCP398" s="40"/>
      <c r="LCQ398" s="54"/>
      <c r="LCR398" s="55"/>
      <c r="LCS398" s="44"/>
      <c r="LCT398" s="40"/>
      <c r="LCU398" s="54"/>
      <c r="LCV398" s="55"/>
      <c r="LCW398" s="44"/>
      <c r="LCX398" s="40"/>
      <c r="LCY398" s="54"/>
      <c r="LCZ398" s="55"/>
      <c r="LDA398" s="44"/>
      <c r="LDB398" s="40"/>
      <c r="LDC398" s="54"/>
      <c r="LDD398" s="55"/>
      <c r="LDE398" s="44"/>
      <c r="LDF398" s="40"/>
      <c r="LDG398" s="54"/>
      <c r="LDH398" s="55"/>
      <c r="LDI398" s="44"/>
      <c r="LDJ398" s="40"/>
      <c r="LDK398" s="54"/>
      <c r="LDL398" s="55"/>
      <c r="LDM398" s="44"/>
      <c r="LDN398" s="40"/>
      <c r="LDO398" s="54"/>
      <c r="LDP398" s="55"/>
      <c r="LDQ398" s="44"/>
      <c r="LDR398" s="40"/>
      <c r="LDS398" s="54"/>
      <c r="LDT398" s="55"/>
      <c r="LDU398" s="44"/>
      <c r="LDV398" s="40"/>
      <c r="LDW398" s="54"/>
      <c r="LDX398" s="55"/>
      <c r="LDY398" s="44"/>
      <c r="LDZ398" s="40"/>
      <c r="LEA398" s="54"/>
      <c r="LEB398" s="55"/>
      <c r="LEC398" s="44"/>
      <c r="LED398" s="40"/>
      <c r="LEE398" s="54"/>
      <c r="LEF398" s="55"/>
      <c r="LEG398" s="44"/>
      <c r="LEH398" s="40"/>
      <c r="LEI398" s="54"/>
      <c r="LEJ398" s="55"/>
      <c r="LEK398" s="44"/>
      <c r="LEL398" s="40"/>
      <c r="LEM398" s="54"/>
      <c r="LEN398" s="55"/>
      <c r="LEO398" s="44"/>
      <c r="LEP398" s="40"/>
      <c r="LEQ398" s="54"/>
      <c r="LER398" s="55"/>
      <c r="LES398" s="44"/>
      <c r="LET398" s="40"/>
      <c r="LEU398" s="54"/>
      <c r="LEV398" s="55"/>
      <c r="LEW398" s="44"/>
      <c r="LEX398" s="40"/>
      <c r="LEY398" s="54"/>
      <c r="LEZ398" s="55"/>
      <c r="LFA398" s="44"/>
      <c r="LFB398" s="40"/>
      <c r="LFC398" s="54"/>
      <c r="LFD398" s="55"/>
      <c r="LFE398" s="44"/>
      <c r="LFF398" s="40"/>
      <c r="LFG398" s="54"/>
      <c r="LFH398" s="55"/>
      <c r="LFI398" s="44"/>
      <c r="LFJ398" s="40"/>
      <c r="LFK398" s="54"/>
      <c r="LFL398" s="55"/>
      <c r="LFM398" s="44"/>
      <c r="LFN398" s="40"/>
      <c r="LFO398" s="54"/>
      <c r="LFP398" s="55"/>
      <c r="LFQ398" s="44"/>
      <c r="LFR398" s="40"/>
      <c r="LFS398" s="54"/>
      <c r="LFT398" s="55"/>
      <c r="LFU398" s="44"/>
      <c r="LFV398" s="40"/>
      <c r="LFW398" s="54"/>
      <c r="LFX398" s="55"/>
      <c r="LFY398" s="44"/>
      <c r="LFZ398" s="40"/>
      <c r="LGA398" s="54"/>
      <c r="LGB398" s="55"/>
      <c r="LGC398" s="44"/>
      <c r="LGD398" s="40"/>
      <c r="LGE398" s="54"/>
      <c r="LGF398" s="55"/>
      <c r="LGG398" s="44"/>
      <c r="LGH398" s="40"/>
      <c r="LGI398" s="54"/>
      <c r="LGJ398" s="55"/>
      <c r="LGK398" s="44"/>
      <c r="LGL398" s="40"/>
      <c r="LGM398" s="54"/>
      <c r="LGN398" s="55"/>
      <c r="LGO398" s="44"/>
      <c r="LGP398" s="40"/>
      <c r="LGQ398" s="54"/>
      <c r="LGR398" s="55"/>
      <c r="LGS398" s="44"/>
      <c r="LGT398" s="40"/>
      <c r="LGU398" s="54"/>
      <c r="LGV398" s="55"/>
      <c r="LGW398" s="44"/>
      <c r="LGX398" s="40"/>
      <c r="LGY398" s="54"/>
      <c r="LGZ398" s="55"/>
      <c r="LHA398" s="44"/>
      <c r="LHB398" s="40"/>
      <c r="LHC398" s="54"/>
      <c r="LHD398" s="55"/>
      <c r="LHE398" s="44"/>
      <c r="LHF398" s="40"/>
      <c r="LHG398" s="54"/>
      <c r="LHH398" s="55"/>
      <c r="LHI398" s="44"/>
      <c r="LHJ398" s="40"/>
      <c r="LHK398" s="54"/>
      <c r="LHL398" s="55"/>
      <c r="LHM398" s="44"/>
      <c r="LHN398" s="40"/>
      <c r="LHO398" s="54"/>
      <c r="LHP398" s="55"/>
      <c r="LHQ398" s="44"/>
      <c r="LHR398" s="40"/>
      <c r="LHS398" s="54"/>
      <c r="LHT398" s="55"/>
      <c r="LHU398" s="44"/>
      <c r="LHV398" s="40"/>
      <c r="LHW398" s="54"/>
      <c r="LHX398" s="55"/>
      <c r="LHY398" s="44"/>
      <c r="LHZ398" s="40"/>
      <c r="LIA398" s="54"/>
      <c r="LIB398" s="55"/>
      <c r="LIC398" s="44"/>
      <c r="LID398" s="40"/>
      <c r="LIE398" s="54"/>
      <c r="LIF398" s="55"/>
      <c r="LIG398" s="44"/>
      <c r="LIH398" s="40"/>
      <c r="LII398" s="54"/>
      <c r="LIJ398" s="55"/>
      <c r="LIK398" s="44"/>
      <c r="LIL398" s="40"/>
      <c r="LIM398" s="54"/>
      <c r="LIN398" s="55"/>
      <c r="LIO398" s="44"/>
      <c r="LIP398" s="40"/>
      <c r="LIQ398" s="54"/>
      <c r="LIR398" s="55"/>
      <c r="LIS398" s="44"/>
      <c r="LIT398" s="40"/>
      <c r="LIU398" s="54"/>
      <c r="LIV398" s="55"/>
      <c r="LIW398" s="44"/>
      <c r="LIX398" s="40"/>
      <c r="LIY398" s="54"/>
      <c r="LIZ398" s="55"/>
      <c r="LJA398" s="44"/>
      <c r="LJB398" s="40"/>
      <c r="LJC398" s="54"/>
      <c r="LJD398" s="55"/>
      <c r="LJE398" s="44"/>
      <c r="LJF398" s="40"/>
      <c r="LJG398" s="54"/>
      <c r="LJH398" s="55"/>
      <c r="LJI398" s="44"/>
      <c r="LJJ398" s="40"/>
      <c r="LJK398" s="54"/>
      <c r="LJL398" s="55"/>
      <c r="LJM398" s="44"/>
      <c r="LJN398" s="40"/>
      <c r="LJO398" s="54"/>
      <c r="LJP398" s="55"/>
      <c r="LJQ398" s="44"/>
      <c r="LJR398" s="40"/>
      <c r="LJS398" s="54"/>
      <c r="LJT398" s="55"/>
      <c r="LJU398" s="44"/>
      <c r="LJV398" s="40"/>
      <c r="LJW398" s="54"/>
      <c r="LJX398" s="55"/>
      <c r="LJY398" s="44"/>
      <c r="LJZ398" s="40"/>
      <c r="LKA398" s="54"/>
      <c r="LKB398" s="55"/>
      <c r="LKC398" s="44"/>
      <c r="LKD398" s="40"/>
      <c r="LKE398" s="54"/>
      <c r="LKF398" s="55"/>
      <c r="LKG398" s="44"/>
      <c r="LKH398" s="40"/>
      <c r="LKI398" s="54"/>
      <c r="LKJ398" s="55"/>
      <c r="LKK398" s="44"/>
      <c r="LKL398" s="40"/>
      <c r="LKM398" s="54"/>
      <c r="LKN398" s="55"/>
      <c r="LKO398" s="44"/>
      <c r="LKP398" s="40"/>
      <c r="LKQ398" s="54"/>
      <c r="LKR398" s="55"/>
      <c r="LKS398" s="44"/>
      <c r="LKT398" s="40"/>
      <c r="LKU398" s="54"/>
      <c r="LKV398" s="55"/>
      <c r="LKW398" s="44"/>
      <c r="LKX398" s="40"/>
      <c r="LKY398" s="54"/>
      <c r="LKZ398" s="55"/>
      <c r="LLA398" s="44"/>
      <c r="LLB398" s="40"/>
      <c r="LLC398" s="54"/>
      <c r="LLD398" s="55"/>
      <c r="LLE398" s="44"/>
      <c r="LLF398" s="40"/>
      <c r="LLG398" s="54"/>
      <c r="LLH398" s="55"/>
      <c r="LLI398" s="44"/>
      <c r="LLJ398" s="40"/>
      <c r="LLK398" s="54"/>
      <c r="LLL398" s="55"/>
      <c r="LLM398" s="44"/>
      <c r="LLN398" s="40"/>
      <c r="LLO398" s="54"/>
      <c r="LLP398" s="55"/>
      <c r="LLQ398" s="44"/>
      <c r="LLR398" s="40"/>
      <c r="LLS398" s="54"/>
      <c r="LLT398" s="55"/>
      <c r="LLU398" s="44"/>
      <c r="LLV398" s="40"/>
      <c r="LLW398" s="54"/>
      <c r="LLX398" s="55"/>
      <c r="LLY398" s="44"/>
      <c r="LLZ398" s="40"/>
      <c r="LMA398" s="54"/>
      <c r="LMB398" s="55"/>
      <c r="LMC398" s="44"/>
      <c r="LMD398" s="40"/>
      <c r="LME398" s="54"/>
      <c r="LMF398" s="55"/>
      <c r="LMG398" s="44"/>
      <c r="LMH398" s="40"/>
      <c r="LMI398" s="54"/>
      <c r="LMJ398" s="55"/>
      <c r="LMK398" s="44"/>
      <c r="LML398" s="40"/>
      <c r="LMM398" s="54"/>
      <c r="LMN398" s="55"/>
      <c r="LMO398" s="44"/>
      <c r="LMP398" s="40"/>
      <c r="LMQ398" s="54"/>
      <c r="LMR398" s="55"/>
      <c r="LMS398" s="44"/>
      <c r="LMT398" s="40"/>
      <c r="LMU398" s="54"/>
      <c r="LMV398" s="55"/>
      <c r="LMW398" s="44"/>
      <c r="LMX398" s="40"/>
      <c r="LMY398" s="54"/>
      <c r="LMZ398" s="55"/>
      <c r="LNA398" s="44"/>
      <c r="LNB398" s="40"/>
      <c r="LNC398" s="54"/>
      <c r="LND398" s="55"/>
      <c r="LNE398" s="44"/>
      <c r="LNF398" s="40"/>
      <c r="LNG398" s="54"/>
      <c r="LNH398" s="55"/>
      <c r="LNI398" s="44"/>
      <c r="LNJ398" s="40"/>
      <c r="LNK398" s="54"/>
      <c r="LNL398" s="55"/>
      <c r="LNM398" s="44"/>
      <c r="LNN398" s="40"/>
      <c r="LNO398" s="54"/>
      <c r="LNP398" s="55"/>
      <c r="LNQ398" s="44"/>
      <c r="LNR398" s="40"/>
      <c r="LNS398" s="54"/>
      <c r="LNT398" s="55"/>
      <c r="LNU398" s="44"/>
      <c r="LNV398" s="40"/>
      <c r="LNW398" s="54"/>
      <c r="LNX398" s="55"/>
      <c r="LNY398" s="44"/>
      <c r="LNZ398" s="40"/>
      <c r="LOA398" s="54"/>
      <c r="LOB398" s="55"/>
      <c r="LOC398" s="44"/>
      <c r="LOD398" s="40"/>
      <c r="LOE398" s="54"/>
      <c r="LOF398" s="55"/>
      <c r="LOG398" s="44"/>
      <c r="LOH398" s="40"/>
      <c r="LOI398" s="54"/>
      <c r="LOJ398" s="55"/>
      <c r="LOK398" s="44"/>
      <c r="LOL398" s="40"/>
      <c r="LOM398" s="54"/>
      <c r="LON398" s="55"/>
      <c r="LOO398" s="44"/>
      <c r="LOP398" s="40"/>
      <c r="LOQ398" s="54"/>
      <c r="LOR398" s="55"/>
      <c r="LOS398" s="44"/>
      <c r="LOT398" s="40"/>
      <c r="LOU398" s="54"/>
      <c r="LOV398" s="55"/>
      <c r="LOW398" s="44"/>
      <c r="LOX398" s="40"/>
      <c r="LOY398" s="54"/>
      <c r="LOZ398" s="55"/>
      <c r="LPA398" s="44"/>
      <c r="LPB398" s="40"/>
      <c r="LPC398" s="54"/>
      <c r="LPD398" s="55"/>
      <c r="LPE398" s="44"/>
      <c r="LPF398" s="40"/>
      <c r="LPG398" s="54"/>
      <c r="LPH398" s="55"/>
      <c r="LPI398" s="44"/>
      <c r="LPJ398" s="40"/>
      <c r="LPK398" s="54"/>
      <c r="LPL398" s="55"/>
      <c r="LPM398" s="44"/>
      <c r="LPN398" s="40"/>
      <c r="LPO398" s="54"/>
      <c r="LPP398" s="55"/>
      <c r="LPQ398" s="44"/>
      <c r="LPR398" s="40"/>
      <c r="LPS398" s="54"/>
      <c r="LPT398" s="55"/>
      <c r="LPU398" s="44"/>
      <c r="LPV398" s="40"/>
      <c r="LPW398" s="54"/>
      <c r="LPX398" s="55"/>
      <c r="LPY398" s="44"/>
      <c r="LPZ398" s="40"/>
      <c r="LQA398" s="54"/>
      <c r="LQB398" s="55"/>
      <c r="LQC398" s="44"/>
      <c r="LQD398" s="40"/>
      <c r="LQE398" s="54"/>
      <c r="LQF398" s="55"/>
      <c r="LQG398" s="44"/>
      <c r="LQH398" s="40"/>
      <c r="LQI398" s="54"/>
      <c r="LQJ398" s="55"/>
      <c r="LQK398" s="44"/>
      <c r="LQL398" s="40"/>
      <c r="LQM398" s="54"/>
      <c r="LQN398" s="55"/>
      <c r="LQO398" s="44"/>
      <c r="LQP398" s="40"/>
      <c r="LQQ398" s="54"/>
      <c r="LQR398" s="55"/>
      <c r="LQS398" s="44"/>
      <c r="LQT398" s="40"/>
      <c r="LQU398" s="54"/>
      <c r="LQV398" s="55"/>
      <c r="LQW398" s="44"/>
      <c r="LQX398" s="40"/>
      <c r="LQY398" s="54"/>
      <c r="LQZ398" s="55"/>
      <c r="LRA398" s="44"/>
      <c r="LRB398" s="40"/>
      <c r="LRC398" s="54"/>
      <c r="LRD398" s="55"/>
      <c r="LRE398" s="44"/>
      <c r="LRF398" s="40"/>
      <c r="LRG398" s="54"/>
      <c r="LRH398" s="55"/>
      <c r="LRI398" s="44"/>
      <c r="LRJ398" s="40"/>
      <c r="LRK398" s="54"/>
      <c r="LRL398" s="55"/>
      <c r="LRM398" s="44"/>
      <c r="LRN398" s="40"/>
      <c r="LRO398" s="54"/>
      <c r="LRP398" s="55"/>
      <c r="LRQ398" s="44"/>
      <c r="LRR398" s="40"/>
      <c r="LRS398" s="54"/>
      <c r="LRT398" s="55"/>
      <c r="LRU398" s="44"/>
      <c r="LRV398" s="40"/>
      <c r="LRW398" s="54"/>
      <c r="LRX398" s="55"/>
      <c r="LRY398" s="44"/>
      <c r="LRZ398" s="40"/>
      <c r="LSA398" s="54"/>
      <c r="LSB398" s="55"/>
      <c r="LSC398" s="44"/>
      <c r="LSD398" s="40"/>
      <c r="LSE398" s="54"/>
      <c r="LSF398" s="55"/>
      <c r="LSG398" s="44"/>
      <c r="LSH398" s="40"/>
      <c r="LSI398" s="54"/>
      <c r="LSJ398" s="55"/>
      <c r="LSK398" s="44"/>
      <c r="LSL398" s="40"/>
      <c r="LSM398" s="54"/>
      <c r="LSN398" s="55"/>
      <c r="LSO398" s="44"/>
      <c r="LSP398" s="40"/>
      <c r="LSQ398" s="54"/>
      <c r="LSR398" s="55"/>
      <c r="LSS398" s="44"/>
      <c r="LST398" s="40"/>
      <c r="LSU398" s="54"/>
      <c r="LSV398" s="55"/>
      <c r="LSW398" s="44"/>
      <c r="LSX398" s="40"/>
      <c r="LSY398" s="54"/>
      <c r="LSZ398" s="55"/>
      <c r="LTA398" s="44"/>
      <c r="LTB398" s="40"/>
      <c r="LTC398" s="54"/>
      <c r="LTD398" s="55"/>
      <c r="LTE398" s="44"/>
      <c r="LTF398" s="40"/>
      <c r="LTG398" s="54"/>
      <c r="LTH398" s="55"/>
      <c r="LTI398" s="44"/>
      <c r="LTJ398" s="40"/>
      <c r="LTK398" s="54"/>
      <c r="LTL398" s="55"/>
      <c r="LTM398" s="44"/>
      <c r="LTN398" s="40"/>
      <c r="LTO398" s="54"/>
      <c r="LTP398" s="55"/>
      <c r="LTQ398" s="44"/>
      <c r="LTR398" s="40"/>
      <c r="LTS398" s="54"/>
      <c r="LTT398" s="55"/>
      <c r="LTU398" s="44"/>
      <c r="LTV398" s="40"/>
      <c r="LTW398" s="54"/>
      <c r="LTX398" s="55"/>
      <c r="LTY398" s="44"/>
      <c r="LTZ398" s="40"/>
      <c r="LUA398" s="54"/>
      <c r="LUB398" s="55"/>
      <c r="LUC398" s="44"/>
      <c r="LUD398" s="40"/>
      <c r="LUE398" s="54"/>
      <c r="LUF398" s="55"/>
      <c r="LUG398" s="44"/>
      <c r="LUH398" s="40"/>
      <c r="LUI398" s="54"/>
      <c r="LUJ398" s="55"/>
      <c r="LUK398" s="44"/>
      <c r="LUL398" s="40"/>
      <c r="LUM398" s="54"/>
      <c r="LUN398" s="55"/>
      <c r="LUO398" s="44"/>
      <c r="LUP398" s="40"/>
      <c r="LUQ398" s="54"/>
      <c r="LUR398" s="55"/>
      <c r="LUS398" s="44"/>
      <c r="LUT398" s="40"/>
      <c r="LUU398" s="54"/>
      <c r="LUV398" s="55"/>
      <c r="LUW398" s="44"/>
      <c r="LUX398" s="40"/>
      <c r="LUY398" s="54"/>
      <c r="LUZ398" s="55"/>
      <c r="LVA398" s="44"/>
      <c r="LVB398" s="40"/>
      <c r="LVC398" s="54"/>
      <c r="LVD398" s="55"/>
      <c r="LVE398" s="44"/>
      <c r="LVF398" s="40"/>
      <c r="LVG398" s="54"/>
      <c r="LVH398" s="55"/>
      <c r="LVI398" s="44"/>
      <c r="LVJ398" s="40"/>
      <c r="LVK398" s="54"/>
      <c r="LVL398" s="55"/>
      <c r="LVM398" s="44"/>
      <c r="LVN398" s="40"/>
      <c r="LVO398" s="54"/>
      <c r="LVP398" s="55"/>
      <c r="LVQ398" s="44"/>
      <c r="LVR398" s="40"/>
      <c r="LVS398" s="54"/>
      <c r="LVT398" s="55"/>
      <c r="LVU398" s="44"/>
      <c r="LVV398" s="40"/>
      <c r="LVW398" s="54"/>
      <c r="LVX398" s="55"/>
      <c r="LVY398" s="44"/>
      <c r="LVZ398" s="40"/>
      <c r="LWA398" s="54"/>
      <c r="LWB398" s="55"/>
      <c r="LWC398" s="44"/>
      <c r="LWD398" s="40"/>
      <c r="LWE398" s="54"/>
      <c r="LWF398" s="55"/>
      <c r="LWG398" s="44"/>
      <c r="LWH398" s="40"/>
      <c r="LWI398" s="54"/>
      <c r="LWJ398" s="55"/>
      <c r="LWK398" s="44"/>
      <c r="LWL398" s="40"/>
      <c r="LWM398" s="54"/>
      <c r="LWN398" s="55"/>
      <c r="LWO398" s="44"/>
      <c r="LWP398" s="40"/>
      <c r="LWQ398" s="54"/>
      <c r="LWR398" s="55"/>
      <c r="LWS398" s="44"/>
      <c r="LWT398" s="40"/>
      <c r="LWU398" s="54"/>
      <c r="LWV398" s="55"/>
      <c r="LWW398" s="44"/>
      <c r="LWX398" s="40"/>
      <c r="LWY398" s="54"/>
      <c r="LWZ398" s="55"/>
      <c r="LXA398" s="44"/>
      <c r="LXB398" s="40"/>
      <c r="LXC398" s="54"/>
      <c r="LXD398" s="55"/>
      <c r="LXE398" s="44"/>
      <c r="LXF398" s="40"/>
      <c r="LXG398" s="54"/>
      <c r="LXH398" s="55"/>
      <c r="LXI398" s="44"/>
      <c r="LXJ398" s="40"/>
      <c r="LXK398" s="54"/>
      <c r="LXL398" s="55"/>
      <c r="LXM398" s="44"/>
      <c r="LXN398" s="40"/>
      <c r="LXO398" s="54"/>
      <c r="LXP398" s="55"/>
      <c r="LXQ398" s="44"/>
      <c r="LXR398" s="40"/>
      <c r="LXS398" s="54"/>
      <c r="LXT398" s="55"/>
      <c r="LXU398" s="44"/>
      <c r="LXV398" s="40"/>
      <c r="LXW398" s="54"/>
      <c r="LXX398" s="55"/>
      <c r="LXY398" s="44"/>
      <c r="LXZ398" s="40"/>
      <c r="LYA398" s="54"/>
      <c r="LYB398" s="55"/>
      <c r="LYC398" s="44"/>
      <c r="LYD398" s="40"/>
      <c r="LYE398" s="54"/>
      <c r="LYF398" s="55"/>
      <c r="LYG398" s="44"/>
      <c r="LYH398" s="40"/>
      <c r="LYI398" s="54"/>
      <c r="LYJ398" s="55"/>
      <c r="LYK398" s="44"/>
      <c r="LYL398" s="40"/>
      <c r="LYM398" s="54"/>
      <c r="LYN398" s="55"/>
      <c r="LYO398" s="44"/>
      <c r="LYP398" s="40"/>
      <c r="LYQ398" s="54"/>
      <c r="LYR398" s="55"/>
      <c r="LYS398" s="44"/>
      <c r="LYT398" s="40"/>
      <c r="LYU398" s="54"/>
      <c r="LYV398" s="55"/>
      <c r="LYW398" s="44"/>
      <c r="LYX398" s="40"/>
      <c r="LYY398" s="54"/>
      <c r="LYZ398" s="55"/>
      <c r="LZA398" s="44"/>
      <c r="LZB398" s="40"/>
      <c r="LZC398" s="54"/>
      <c r="LZD398" s="55"/>
      <c r="LZE398" s="44"/>
      <c r="LZF398" s="40"/>
      <c r="LZG398" s="54"/>
      <c r="LZH398" s="55"/>
      <c r="LZI398" s="44"/>
      <c r="LZJ398" s="40"/>
      <c r="LZK398" s="54"/>
      <c r="LZL398" s="55"/>
      <c r="LZM398" s="44"/>
      <c r="LZN398" s="40"/>
      <c r="LZO398" s="54"/>
      <c r="LZP398" s="55"/>
      <c r="LZQ398" s="44"/>
      <c r="LZR398" s="40"/>
      <c r="LZS398" s="54"/>
      <c r="LZT398" s="55"/>
      <c r="LZU398" s="44"/>
      <c r="LZV398" s="40"/>
      <c r="LZW398" s="54"/>
      <c r="LZX398" s="55"/>
      <c r="LZY398" s="44"/>
      <c r="LZZ398" s="40"/>
      <c r="MAA398" s="54"/>
      <c r="MAB398" s="55"/>
      <c r="MAC398" s="44"/>
      <c r="MAD398" s="40"/>
      <c r="MAE398" s="54"/>
      <c r="MAF398" s="55"/>
      <c r="MAG398" s="44"/>
      <c r="MAH398" s="40"/>
      <c r="MAI398" s="54"/>
      <c r="MAJ398" s="55"/>
      <c r="MAK398" s="44"/>
      <c r="MAL398" s="40"/>
      <c r="MAM398" s="54"/>
      <c r="MAN398" s="55"/>
      <c r="MAO398" s="44"/>
      <c r="MAP398" s="40"/>
      <c r="MAQ398" s="54"/>
      <c r="MAR398" s="55"/>
      <c r="MAS398" s="44"/>
      <c r="MAT398" s="40"/>
      <c r="MAU398" s="54"/>
      <c r="MAV398" s="55"/>
      <c r="MAW398" s="44"/>
      <c r="MAX398" s="40"/>
      <c r="MAY398" s="54"/>
      <c r="MAZ398" s="55"/>
      <c r="MBA398" s="44"/>
      <c r="MBB398" s="40"/>
      <c r="MBC398" s="54"/>
      <c r="MBD398" s="55"/>
      <c r="MBE398" s="44"/>
      <c r="MBF398" s="40"/>
      <c r="MBG398" s="54"/>
      <c r="MBH398" s="55"/>
      <c r="MBI398" s="44"/>
      <c r="MBJ398" s="40"/>
      <c r="MBK398" s="54"/>
      <c r="MBL398" s="55"/>
      <c r="MBM398" s="44"/>
      <c r="MBN398" s="40"/>
      <c r="MBO398" s="54"/>
      <c r="MBP398" s="55"/>
      <c r="MBQ398" s="44"/>
      <c r="MBR398" s="40"/>
      <c r="MBS398" s="54"/>
      <c r="MBT398" s="55"/>
      <c r="MBU398" s="44"/>
      <c r="MBV398" s="40"/>
      <c r="MBW398" s="54"/>
      <c r="MBX398" s="55"/>
      <c r="MBY398" s="44"/>
      <c r="MBZ398" s="40"/>
      <c r="MCA398" s="54"/>
      <c r="MCB398" s="55"/>
      <c r="MCC398" s="44"/>
      <c r="MCD398" s="40"/>
      <c r="MCE398" s="54"/>
      <c r="MCF398" s="55"/>
      <c r="MCG398" s="44"/>
      <c r="MCH398" s="40"/>
      <c r="MCI398" s="54"/>
      <c r="MCJ398" s="55"/>
      <c r="MCK398" s="44"/>
      <c r="MCL398" s="40"/>
      <c r="MCM398" s="54"/>
      <c r="MCN398" s="55"/>
      <c r="MCO398" s="44"/>
      <c r="MCP398" s="40"/>
      <c r="MCQ398" s="54"/>
      <c r="MCR398" s="55"/>
      <c r="MCS398" s="44"/>
      <c r="MCT398" s="40"/>
      <c r="MCU398" s="54"/>
      <c r="MCV398" s="55"/>
      <c r="MCW398" s="44"/>
      <c r="MCX398" s="40"/>
      <c r="MCY398" s="54"/>
      <c r="MCZ398" s="55"/>
      <c r="MDA398" s="44"/>
      <c r="MDB398" s="40"/>
      <c r="MDC398" s="54"/>
      <c r="MDD398" s="55"/>
      <c r="MDE398" s="44"/>
      <c r="MDF398" s="40"/>
      <c r="MDG398" s="54"/>
      <c r="MDH398" s="55"/>
      <c r="MDI398" s="44"/>
      <c r="MDJ398" s="40"/>
      <c r="MDK398" s="54"/>
      <c r="MDL398" s="55"/>
      <c r="MDM398" s="44"/>
      <c r="MDN398" s="40"/>
      <c r="MDO398" s="54"/>
      <c r="MDP398" s="55"/>
      <c r="MDQ398" s="44"/>
      <c r="MDR398" s="40"/>
      <c r="MDS398" s="54"/>
      <c r="MDT398" s="55"/>
      <c r="MDU398" s="44"/>
      <c r="MDV398" s="40"/>
      <c r="MDW398" s="54"/>
      <c r="MDX398" s="55"/>
      <c r="MDY398" s="44"/>
      <c r="MDZ398" s="40"/>
      <c r="MEA398" s="54"/>
      <c r="MEB398" s="55"/>
      <c r="MEC398" s="44"/>
      <c r="MED398" s="40"/>
      <c r="MEE398" s="54"/>
      <c r="MEF398" s="55"/>
      <c r="MEG398" s="44"/>
      <c r="MEH398" s="40"/>
      <c r="MEI398" s="54"/>
      <c r="MEJ398" s="55"/>
      <c r="MEK398" s="44"/>
      <c r="MEL398" s="40"/>
      <c r="MEM398" s="54"/>
      <c r="MEN398" s="55"/>
      <c r="MEO398" s="44"/>
      <c r="MEP398" s="40"/>
      <c r="MEQ398" s="54"/>
      <c r="MER398" s="55"/>
      <c r="MES398" s="44"/>
      <c r="MET398" s="40"/>
      <c r="MEU398" s="54"/>
      <c r="MEV398" s="55"/>
      <c r="MEW398" s="44"/>
      <c r="MEX398" s="40"/>
      <c r="MEY398" s="54"/>
      <c r="MEZ398" s="55"/>
      <c r="MFA398" s="44"/>
      <c r="MFB398" s="40"/>
      <c r="MFC398" s="54"/>
      <c r="MFD398" s="55"/>
      <c r="MFE398" s="44"/>
      <c r="MFF398" s="40"/>
      <c r="MFG398" s="54"/>
      <c r="MFH398" s="55"/>
      <c r="MFI398" s="44"/>
      <c r="MFJ398" s="40"/>
      <c r="MFK398" s="54"/>
      <c r="MFL398" s="55"/>
      <c r="MFM398" s="44"/>
      <c r="MFN398" s="40"/>
      <c r="MFO398" s="54"/>
      <c r="MFP398" s="55"/>
      <c r="MFQ398" s="44"/>
      <c r="MFR398" s="40"/>
      <c r="MFS398" s="54"/>
      <c r="MFT398" s="55"/>
      <c r="MFU398" s="44"/>
      <c r="MFV398" s="40"/>
      <c r="MFW398" s="54"/>
      <c r="MFX398" s="55"/>
      <c r="MFY398" s="44"/>
      <c r="MFZ398" s="40"/>
      <c r="MGA398" s="54"/>
      <c r="MGB398" s="55"/>
      <c r="MGC398" s="44"/>
      <c r="MGD398" s="40"/>
      <c r="MGE398" s="54"/>
      <c r="MGF398" s="55"/>
      <c r="MGG398" s="44"/>
      <c r="MGH398" s="40"/>
      <c r="MGI398" s="54"/>
      <c r="MGJ398" s="55"/>
      <c r="MGK398" s="44"/>
      <c r="MGL398" s="40"/>
      <c r="MGM398" s="54"/>
      <c r="MGN398" s="55"/>
      <c r="MGO398" s="44"/>
      <c r="MGP398" s="40"/>
      <c r="MGQ398" s="54"/>
      <c r="MGR398" s="55"/>
      <c r="MGS398" s="44"/>
      <c r="MGT398" s="40"/>
      <c r="MGU398" s="54"/>
      <c r="MGV398" s="55"/>
      <c r="MGW398" s="44"/>
      <c r="MGX398" s="40"/>
      <c r="MGY398" s="54"/>
      <c r="MGZ398" s="55"/>
      <c r="MHA398" s="44"/>
      <c r="MHB398" s="40"/>
      <c r="MHC398" s="54"/>
      <c r="MHD398" s="55"/>
      <c r="MHE398" s="44"/>
      <c r="MHF398" s="40"/>
      <c r="MHG398" s="54"/>
      <c r="MHH398" s="55"/>
      <c r="MHI398" s="44"/>
      <c r="MHJ398" s="40"/>
      <c r="MHK398" s="54"/>
      <c r="MHL398" s="55"/>
      <c r="MHM398" s="44"/>
      <c r="MHN398" s="40"/>
      <c r="MHO398" s="54"/>
      <c r="MHP398" s="55"/>
      <c r="MHQ398" s="44"/>
      <c r="MHR398" s="40"/>
      <c r="MHS398" s="54"/>
      <c r="MHT398" s="55"/>
      <c r="MHU398" s="44"/>
      <c r="MHV398" s="40"/>
      <c r="MHW398" s="54"/>
      <c r="MHX398" s="55"/>
      <c r="MHY398" s="44"/>
      <c r="MHZ398" s="40"/>
      <c r="MIA398" s="54"/>
      <c r="MIB398" s="55"/>
      <c r="MIC398" s="44"/>
      <c r="MID398" s="40"/>
      <c r="MIE398" s="54"/>
      <c r="MIF398" s="55"/>
      <c r="MIG398" s="44"/>
      <c r="MIH398" s="40"/>
      <c r="MII398" s="54"/>
      <c r="MIJ398" s="55"/>
      <c r="MIK398" s="44"/>
      <c r="MIL398" s="40"/>
      <c r="MIM398" s="54"/>
      <c r="MIN398" s="55"/>
      <c r="MIO398" s="44"/>
      <c r="MIP398" s="40"/>
      <c r="MIQ398" s="54"/>
      <c r="MIR398" s="55"/>
      <c r="MIS398" s="44"/>
      <c r="MIT398" s="40"/>
      <c r="MIU398" s="54"/>
      <c r="MIV398" s="55"/>
      <c r="MIW398" s="44"/>
      <c r="MIX398" s="40"/>
      <c r="MIY398" s="54"/>
      <c r="MIZ398" s="55"/>
      <c r="MJA398" s="44"/>
      <c r="MJB398" s="40"/>
      <c r="MJC398" s="54"/>
      <c r="MJD398" s="55"/>
      <c r="MJE398" s="44"/>
      <c r="MJF398" s="40"/>
      <c r="MJG398" s="54"/>
      <c r="MJH398" s="55"/>
      <c r="MJI398" s="44"/>
      <c r="MJJ398" s="40"/>
      <c r="MJK398" s="54"/>
      <c r="MJL398" s="55"/>
      <c r="MJM398" s="44"/>
      <c r="MJN398" s="40"/>
      <c r="MJO398" s="54"/>
      <c r="MJP398" s="55"/>
      <c r="MJQ398" s="44"/>
      <c r="MJR398" s="40"/>
      <c r="MJS398" s="54"/>
      <c r="MJT398" s="55"/>
      <c r="MJU398" s="44"/>
      <c r="MJV398" s="40"/>
      <c r="MJW398" s="54"/>
      <c r="MJX398" s="55"/>
      <c r="MJY398" s="44"/>
      <c r="MJZ398" s="40"/>
      <c r="MKA398" s="54"/>
      <c r="MKB398" s="55"/>
      <c r="MKC398" s="44"/>
      <c r="MKD398" s="40"/>
      <c r="MKE398" s="54"/>
      <c r="MKF398" s="55"/>
      <c r="MKG398" s="44"/>
      <c r="MKH398" s="40"/>
      <c r="MKI398" s="54"/>
      <c r="MKJ398" s="55"/>
      <c r="MKK398" s="44"/>
      <c r="MKL398" s="40"/>
      <c r="MKM398" s="54"/>
      <c r="MKN398" s="55"/>
      <c r="MKO398" s="44"/>
      <c r="MKP398" s="40"/>
      <c r="MKQ398" s="54"/>
      <c r="MKR398" s="55"/>
      <c r="MKS398" s="44"/>
      <c r="MKT398" s="40"/>
      <c r="MKU398" s="54"/>
      <c r="MKV398" s="55"/>
      <c r="MKW398" s="44"/>
      <c r="MKX398" s="40"/>
      <c r="MKY398" s="54"/>
      <c r="MKZ398" s="55"/>
      <c r="MLA398" s="44"/>
      <c r="MLB398" s="40"/>
      <c r="MLC398" s="54"/>
      <c r="MLD398" s="55"/>
      <c r="MLE398" s="44"/>
      <c r="MLF398" s="40"/>
      <c r="MLG398" s="54"/>
      <c r="MLH398" s="55"/>
      <c r="MLI398" s="44"/>
      <c r="MLJ398" s="40"/>
      <c r="MLK398" s="54"/>
      <c r="MLL398" s="55"/>
      <c r="MLM398" s="44"/>
      <c r="MLN398" s="40"/>
      <c r="MLO398" s="54"/>
      <c r="MLP398" s="55"/>
      <c r="MLQ398" s="44"/>
      <c r="MLR398" s="40"/>
      <c r="MLS398" s="54"/>
      <c r="MLT398" s="55"/>
      <c r="MLU398" s="44"/>
      <c r="MLV398" s="40"/>
      <c r="MLW398" s="54"/>
      <c r="MLX398" s="55"/>
      <c r="MLY398" s="44"/>
      <c r="MLZ398" s="40"/>
      <c r="MMA398" s="54"/>
      <c r="MMB398" s="55"/>
      <c r="MMC398" s="44"/>
      <c r="MMD398" s="40"/>
      <c r="MME398" s="54"/>
      <c r="MMF398" s="55"/>
      <c r="MMG398" s="44"/>
      <c r="MMH398" s="40"/>
      <c r="MMI398" s="54"/>
      <c r="MMJ398" s="55"/>
      <c r="MMK398" s="44"/>
      <c r="MML398" s="40"/>
      <c r="MMM398" s="54"/>
      <c r="MMN398" s="55"/>
      <c r="MMO398" s="44"/>
      <c r="MMP398" s="40"/>
      <c r="MMQ398" s="54"/>
      <c r="MMR398" s="55"/>
      <c r="MMS398" s="44"/>
      <c r="MMT398" s="40"/>
      <c r="MMU398" s="54"/>
      <c r="MMV398" s="55"/>
      <c r="MMW398" s="44"/>
      <c r="MMX398" s="40"/>
      <c r="MMY398" s="54"/>
      <c r="MMZ398" s="55"/>
      <c r="MNA398" s="44"/>
      <c r="MNB398" s="40"/>
      <c r="MNC398" s="54"/>
      <c r="MND398" s="55"/>
      <c r="MNE398" s="44"/>
      <c r="MNF398" s="40"/>
      <c r="MNG398" s="54"/>
      <c r="MNH398" s="55"/>
      <c r="MNI398" s="44"/>
      <c r="MNJ398" s="40"/>
      <c r="MNK398" s="54"/>
      <c r="MNL398" s="55"/>
      <c r="MNM398" s="44"/>
      <c r="MNN398" s="40"/>
      <c r="MNO398" s="54"/>
      <c r="MNP398" s="55"/>
      <c r="MNQ398" s="44"/>
      <c r="MNR398" s="40"/>
      <c r="MNS398" s="54"/>
      <c r="MNT398" s="55"/>
      <c r="MNU398" s="44"/>
      <c r="MNV398" s="40"/>
      <c r="MNW398" s="54"/>
      <c r="MNX398" s="55"/>
      <c r="MNY398" s="44"/>
      <c r="MNZ398" s="40"/>
      <c r="MOA398" s="54"/>
      <c r="MOB398" s="55"/>
      <c r="MOC398" s="44"/>
      <c r="MOD398" s="40"/>
      <c r="MOE398" s="54"/>
      <c r="MOF398" s="55"/>
      <c r="MOG398" s="44"/>
      <c r="MOH398" s="40"/>
      <c r="MOI398" s="54"/>
      <c r="MOJ398" s="55"/>
      <c r="MOK398" s="44"/>
      <c r="MOL398" s="40"/>
      <c r="MOM398" s="54"/>
      <c r="MON398" s="55"/>
      <c r="MOO398" s="44"/>
      <c r="MOP398" s="40"/>
      <c r="MOQ398" s="54"/>
      <c r="MOR398" s="55"/>
      <c r="MOS398" s="44"/>
      <c r="MOT398" s="40"/>
      <c r="MOU398" s="54"/>
      <c r="MOV398" s="55"/>
      <c r="MOW398" s="44"/>
      <c r="MOX398" s="40"/>
      <c r="MOY398" s="54"/>
      <c r="MOZ398" s="55"/>
      <c r="MPA398" s="44"/>
      <c r="MPB398" s="40"/>
      <c r="MPC398" s="54"/>
      <c r="MPD398" s="55"/>
      <c r="MPE398" s="44"/>
      <c r="MPF398" s="40"/>
      <c r="MPG398" s="54"/>
      <c r="MPH398" s="55"/>
      <c r="MPI398" s="44"/>
      <c r="MPJ398" s="40"/>
      <c r="MPK398" s="54"/>
      <c r="MPL398" s="55"/>
      <c r="MPM398" s="44"/>
      <c r="MPN398" s="40"/>
      <c r="MPO398" s="54"/>
      <c r="MPP398" s="55"/>
      <c r="MPQ398" s="44"/>
      <c r="MPR398" s="40"/>
      <c r="MPS398" s="54"/>
      <c r="MPT398" s="55"/>
      <c r="MPU398" s="44"/>
      <c r="MPV398" s="40"/>
      <c r="MPW398" s="54"/>
      <c r="MPX398" s="55"/>
      <c r="MPY398" s="44"/>
      <c r="MPZ398" s="40"/>
      <c r="MQA398" s="54"/>
      <c r="MQB398" s="55"/>
      <c r="MQC398" s="44"/>
      <c r="MQD398" s="40"/>
      <c r="MQE398" s="54"/>
      <c r="MQF398" s="55"/>
      <c r="MQG398" s="44"/>
      <c r="MQH398" s="40"/>
      <c r="MQI398" s="54"/>
      <c r="MQJ398" s="55"/>
      <c r="MQK398" s="44"/>
      <c r="MQL398" s="40"/>
      <c r="MQM398" s="54"/>
      <c r="MQN398" s="55"/>
      <c r="MQO398" s="44"/>
      <c r="MQP398" s="40"/>
      <c r="MQQ398" s="54"/>
      <c r="MQR398" s="55"/>
      <c r="MQS398" s="44"/>
      <c r="MQT398" s="40"/>
      <c r="MQU398" s="54"/>
      <c r="MQV398" s="55"/>
      <c r="MQW398" s="44"/>
      <c r="MQX398" s="40"/>
      <c r="MQY398" s="54"/>
      <c r="MQZ398" s="55"/>
      <c r="MRA398" s="44"/>
      <c r="MRB398" s="40"/>
      <c r="MRC398" s="54"/>
      <c r="MRD398" s="55"/>
      <c r="MRE398" s="44"/>
      <c r="MRF398" s="40"/>
      <c r="MRG398" s="54"/>
      <c r="MRH398" s="55"/>
      <c r="MRI398" s="44"/>
      <c r="MRJ398" s="40"/>
      <c r="MRK398" s="54"/>
      <c r="MRL398" s="55"/>
      <c r="MRM398" s="44"/>
      <c r="MRN398" s="40"/>
      <c r="MRO398" s="54"/>
      <c r="MRP398" s="55"/>
      <c r="MRQ398" s="44"/>
      <c r="MRR398" s="40"/>
      <c r="MRS398" s="54"/>
      <c r="MRT398" s="55"/>
      <c r="MRU398" s="44"/>
      <c r="MRV398" s="40"/>
      <c r="MRW398" s="54"/>
      <c r="MRX398" s="55"/>
      <c r="MRY398" s="44"/>
      <c r="MRZ398" s="40"/>
      <c r="MSA398" s="54"/>
      <c r="MSB398" s="55"/>
      <c r="MSC398" s="44"/>
      <c r="MSD398" s="40"/>
      <c r="MSE398" s="54"/>
      <c r="MSF398" s="55"/>
      <c r="MSG398" s="44"/>
      <c r="MSH398" s="40"/>
      <c r="MSI398" s="54"/>
      <c r="MSJ398" s="55"/>
      <c r="MSK398" s="44"/>
      <c r="MSL398" s="40"/>
      <c r="MSM398" s="54"/>
      <c r="MSN398" s="55"/>
      <c r="MSO398" s="44"/>
      <c r="MSP398" s="40"/>
      <c r="MSQ398" s="54"/>
      <c r="MSR398" s="55"/>
      <c r="MSS398" s="44"/>
      <c r="MST398" s="40"/>
      <c r="MSU398" s="54"/>
      <c r="MSV398" s="55"/>
      <c r="MSW398" s="44"/>
      <c r="MSX398" s="40"/>
      <c r="MSY398" s="54"/>
      <c r="MSZ398" s="55"/>
      <c r="MTA398" s="44"/>
      <c r="MTB398" s="40"/>
      <c r="MTC398" s="54"/>
      <c r="MTD398" s="55"/>
      <c r="MTE398" s="44"/>
      <c r="MTF398" s="40"/>
      <c r="MTG398" s="54"/>
      <c r="MTH398" s="55"/>
      <c r="MTI398" s="44"/>
      <c r="MTJ398" s="40"/>
      <c r="MTK398" s="54"/>
      <c r="MTL398" s="55"/>
      <c r="MTM398" s="44"/>
      <c r="MTN398" s="40"/>
      <c r="MTO398" s="54"/>
      <c r="MTP398" s="55"/>
      <c r="MTQ398" s="44"/>
      <c r="MTR398" s="40"/>
      <c r="MTS398" s="54"/>
      <c r="MTT398" s="55"/>
      <c r="MTU398" s="44"/>
      <c r="MTV398" s="40"/>
      <c r="MTW398" s="54"/>
      <c r="MTX398" s="55"/>
      <c r="MTY398" s="44"/>
      <c r="MTZ398" s="40"/>
      <c r="MUA398" s="54"/>
      <c r="MUB398" s="55"/>
      <c r="MUC398" s="44"/>
      <c r="MUD398" s="40"/>
      <c r="MUE398" s="54"/>
      <c r="MUF398" s="55"/>
      <c r="MUG398" s="44"/>
      <c r="MUH398" s="40"/>
      <c r="MUI398" s="54"/>
      <c r="MUJ398" s="55"/>
      <c r="MUK398" s="44"/>
      <c r="MUL398" s="40"/>
      <c r="MUM398" s="54"/>
      <c r="MUN398" s="55"/>
      <c r="MUO398" s="44"/>
      <c r="MUP398" s="40"/>
      <c r="MUQ398" s="54"/>
      <c r="MUR398" s="55"/>
      <c r="MUS398" s="44"/>
      <c r="MUT398" s="40"/>
      <c r="MUU398" s="54"/>
      <c r="MUV398" s="55"/>
      <c r="MUW398" s="44"/>
      <c r="MUX398" s="40"/>
      <c r="MUY398" s="54"/>
      <c r="MUZ398" s="55"/>
      <c r="MVA398" s="44"/>
      <c r="MVB398" s="40"/>
      <c r="MVC398" s="54"/>
      <c r="MVD398" s="55"/>
      <c r="MVE398" s="44"/>
      <c r="MVF398" s="40"/>
      <c r="MVG398" s="54"/>
      <c r="MVH398" s="55"/>
      <c r="MVI398" s="44"/>
      <c r="MVJ398" s="40"/>
      <c r="MVK398" s="54"/>
      <c r="MVL398" s="55"/>
      <c r="MVM398" s="44"/>
      <c r="MVN398" s="40"/>
      <c r="MVO398" s="54"/>
      <c r="MVP398" s="55"/>
      <c r="MVQ398" s="44"/>
      <c r="MVR398" s="40"/>
      <c r="MVS398" s="54"/>
      <c r="MVT398" s="55"/>
      <c r="MVU398" s="44"/>
      <c r="MVV398" s="40"/>
      <c r="MVW398" s="54"/>
      <c r="MVX398" s="55"/>
      <c r="MVY398" s="44"/>
      <c r="MVZ398" s="40"/>
      <c r="MWA398" s="54"/>
      <c r="MWB398" s="55"/>
      <c r="MWC398" s="44"/>
      <c r="MWD398" s="40"/>
      <c r="MWE398" s="54"/>
      <c r="MWF398" s="55"/>
      <c r="MWG398" s="44"/>
      <c r="MWH398" s="40"/>
      <c r="MWI398" s="54"/>
      <c r="MWJ398" s="55"/>
      <c r="MWK398" s="44"/>
      <c r="MWL398" s="40"/>
      <c r="MWM398" s="54"/>
      <c r="MWN398" s="55"/>
      <c r="MWO398" s="44"/>
      <c r="MWP398" s="40"/>
      <c r="MWQ398" s="54"/>
      <c r="MWR398" s="55"/>
      <c r="MWS398" s="44"/>
      <c r="MWT398" s="40"/>
      <c r="MWU398" s="54"/>
      <c r="MWV398" s="55"/>
      <c r="MWW398" s="44"/>
      <c r="MWX398" s="40"/>
      <c r="MWY398" s="54"/>
      <c r="MWZ398" s="55"/>
      <c r="MXA398" s="44"/>
      <c r="MXB398" s="40"/>
      <c r="MXC398" s="54"/>
      <c r="MXD398" s="55"/>
      <c r="MXE398" s="44"/>
      <c r="MXF398" s="40"/>
      <c r="MXG398" s="54"/>
      <c r="MXH398" s="55"/>
      <c r="MXI398" s="44"/>
      <c r="MXJ398" s="40"/>
      <c r="MXK398" s="54"/>
      <c r="MXL398" s="55"/>
      <c r="MXM398" s="44"/>
      <c r="MXN398" s="40"/>
      <c r="MXO398" s="54"/>
      <c r="MXP398" s="55"/>
      <c r="MXQ398" s="44"/>
      <c r="MXR398" s="40"/>
      <c r="MXS398" s="54"/>
      <c r="MXT398" s="55"/>
      <c r="MXU398" s="44"/>
      <c r="MXV398" s="40"/>
      <c r="MXW398" s="54"/>
      <c r="MXX398" s="55"/>
      <c r="MXY398" s="44"/>
      <c r="MXZ398" s="40"/>
      <c r="MYA398" s="54"/>
      <c r="MYB398" s="55"/>
      <c r="MYC398" s="44"/>
      <c r="MYD398" s="40"/>
      <c r="MYE398" s="54"/>
      <c r="MYF398" s="55"/>
      <c r="MYG398" s="44"/>
      <c r="MYH398" s="40"/>
      <c r="MYI398" s="54"/>
      <c r="MYJ398" s="55"/>
      <c r="MYK398" s="44"/>
      <c r="MYL398" s="40"/>
      <c r="MYM398" s="54"/>
      <c r="MYN398" s="55"/>
      <c r="MYO398" s="44"/>
      <c r="MYP398" s="40"/>
      <c r="MYQ398" s="54"/>
      <c r="MYR398" s="55"/>
      <c r="MYS398" s="44"/>
      <c r="MYT398" s="40"/>
      <c r="MYU398" s="54"/>
      <c r="MYV398" s="55"/>
      <c r="MYW398" s="44"/>
      <c r="MYX398" s="40"/>
      <c r="MYY398" s="54"/>
      <c r="MYZ398" s="55"/>
      <c r="MZA398" s="44"/>
      <c r="MZB398" s="40"/>
      <c r="MZC398" s="54"/>
      <c r="MZD398" s="55"/>
      <c r="MZE398" s="44"/>
      <c r="MZF398" s="40"/>
      <c r="MZG398" s="54"/>
      <c r="MZH398" s="55"/>
      <c r="MZI398" s="44"/>
      <c r="MZJ398" s="40"/>
      <c r="MZK398" s="54"/>
      <c r="MZL398" s="55"/>
      <c r="MZM398" s="44"/>
      <c r="MZN398" s="40"/>
      <c r="MZO398" s="54"/>
      <c r="MZP398" s="55"/>
      <c r="MZQ398" s="44"/>
      <c r="MZR398" s="40"/>
      <c r="MZS398" s="54"/>
      <c r="MZT398" s="55"/>
      <c r="MZU398" s="44"/>
      <c r="MZV398" s="40"/>
      <c r="MZW398" s="54"/>
      <c r="MZX398" s="55"/>
      <c r="MZY398" s="44"/>
      <c r="MZZ398" s="40"/>
      <c r="NAA398" s="54"/>
      <c r="NAB398" s="55"/>
      <c r="NAC398" s="44"/>
      <c r="NAD398" s="40"/>
      <c r="NAE398" s="54"/>
      <c r="NAF398" s="55"/>
      <c r="NAG398" s="44"/>
      <c r="NAH398" s="40"/>
      <c r="NAI398" s="54"/>
      <c r="NAJ398" s="55"/>
      <c r="NAK398" s="44"/>
      <c r="NAL398" s="40"/>
      <c r="NAM398" s="54"/>
      <c r="NAN398" s="55"/>
      <c r="NAO398" s="44"/>
      <c r="NAP398" s="40"/>
      <c r="NAQ398" s="54"/>
      <c r="NAR398" s="55"/>
      <c r="NAS398" s="44"/>
      <c r="NAT398" s="40"/>
      <c r="NAU398" s="54"/>
      <c r="NAV398" s="55"/>
      <c r="NAW398" s="44"/>
      <c r="NAX398" s="40"/>
      <c r="NAY398" s="54"/>
      <c r="NAZ398" s="55"/>
      <c r="NBA398" s="44"/>
      <c r="NBB398" s="40"/>
      <c r="NBC398" s="54"/>
      <c r="NBD398" s="55"/>
      <c r="NBE398" s="44"/>
      <c r="NBF398" s="40"/>
      <c r="NBG398" s="54"/>
      <c r="NBH398" s="55"/>
      <c r="NBI398" s="44"/>
      <c r="NBJ398" s="40"/>
      <c r="NBK398" s="54"/>
      <c r="NBL398" s="55"/>
      <c r="NBM398" s="44"/>
      <c r="NBN398" s="40"/>
      <c r="NBO398" s="54"/>
      <c r="NBP398" s="55"/>
      <c r="NBQ398" s="44"/>
      <c r="NBR398" s="40"/>
      <c r="NBS398" s="54"/>
      <c r="NBT398" s="55"/>
      <c r="NBU398" s="44"/>
      <c r="NBV398" s="40"/>
      <c r="NBW398" s="54"/>
      <c r="NBX398" s="55"/>
      <c r="NBY398" s="44"/>
      <c r="NBZ398" s="40"/>
      <c r="NCA398" s="54"/>
      <c r="NCB398" s="55"/>
      <c r="NCC398" s="44"/>
      <c r="NCD398" s="40"/>
      <c r="NCE398" s="54"/>
      <c r="NCF398" s="55"/>
      <c r="NCG398" s="44"/>
      <c r="NCH398" s="40"/>
      <c r="NCI398" s="54"/>
      <c r="NCJ398" s="55"/>
      <c r="NCK398" s="44"/>
      <c r="NCL398" s="40"/>
      <c r="NCM398" s="54"/>
      <c r="NCN398" s="55"/>
      <c r="NCO398" s="44"/>
      <c r="NCP398" s="40"/>
      <c r="NCQ398" s="54"/>
      <c r="NCR398" s="55"/>
      <c r="NCS398" s="44"/>
      <c r="NCT398" s="40"/>
      <c r="NCU398" s="54"/>
      <c r="NCV398" s="55"/>
      <c r="NCW398" s="44"/>
      <c r="NCX398" s="40"/>
      <c r="NCY398" s="54"/>
      <c r="NCZ398" s="55"/>
      <c r="NDA398" s="44"/>
      <c r="NDB398" s="40"/>
      <c r="NDC398" s="54"/>
      <c r="NDD398" s="55"/>
      <c r="NDE398" s="44"/>
      <c r="NDF398" s="40"/>
      <c r="NDG398" s="54"/>
      <c r="NDH398" s="55"/>
      <c r="NDI398" s="44"/>
      <c r="NDJ398" s="40"/>
      <c r="NDK398" s="54"/>
      <c r="NDL398" s="55"/>
      <c r="NDM398" s="44"/>
      <c r="NDN398" s="40"/>
      <c r="NDO398" s="54"/>
      <c r="NDP398" s="55"/>
      <c r="NDQ398" s="44"/>
      <c r="NDR398" s="40"/>
      <c r="NDS398" s="54"/>
      <c r="NDT398" s="55"/>
      <c r="NDU398" s="44"/>
      <c r="NDV398" s="40"/>
      <c r="NDW398" s="54"/>
      <c r="NDX398" s="55"/>
      <c r="NDY398" s="44"/>
      <c r="NDZ398" s="40"/>
      <c r="NEA398" s="54"/>
      <c r="NEB398" s="55"/>
      <c r="NEC398" s="44"/>
      <c r="NED398" s="40"/>
      <c r="NEE398" s="54"/>
      <c r="NEF398" s="55"/>
      <c r="NEG398" s="44"/>
      <c r="NEH398" s="40"/>
      <c r="NEI398" s="54"/>
      <c r="NEJ398" s="55"/>
      <c r="NEK398" s="44"/>
      <c r="NEL398" s="40"/>
      <c r="NEM398" s="54"/>
      <c r="NEN398" s="55"/>
      <c r="NEO398" s="44"/>
      <c r="NEP398" s="40"/>
      <c r="NEQ398" s="54"/>
      <c r="NER398" s="55"/>
      <c r="NES398" s="44"/>
      <c r="NET398" s="40"/>
      <c r="NEU398" s="54"/>
      <c r="NEV398" s="55"/>
      <c r="NEW398" s="44"/>
      <c r="NEX398" s="40"/>
      <c r="NEY398" s="54"/>
      <c r="NEZ398" s="55"/>
      <c r="NFA398" s="44"/>
      <c r="NFB398" s="40"/>
      <c r="NFC398" s="54"/>
      <c r="NFD398" s="55"/>
      <c r="NFE398" s="44"/>
      <c r="NFF398" s="40"/>
      <c r="NFG398" s="54"/>
      <c r="NFH398" s="55"/>
      <c r="NFI398" s="44"/>
      <c r="NFJ398" s="40"/>
      <c r="NFK398" s="54"/>
      <c r="NFL398" s="55"/>
      <c r="NFM398" s="44"/>
      <c r="NFN398" s="40"/>
      <c r="NFO398" s="54"/>
      <c r="NFP398" s="55"/>
      <c r="NFQ398" s="44"/>
      <c r="NFR398" s="40"/>
      <c r="NFS398" s="54"/>
      <c r="NFT398" s="55"/>
      <c r="NFU398" s="44"/>
      <c r="NFV398" s="40"/>
      <c r="NFW398" s="54"/>
      <c r="NFX398" s="55"/>
      <c r="NFY398" s="44"/>
      <c r="NFZ398" s="40"/>
      <c r="NGA398" s="54"/>
      <c r="NGB398" s="55"/>
      <c r="NGC398" s="44"/>
      <c r="NGD398" s="40"/>
      <c r="NGE398" s="54"/>
      <c r="NGF398" s="55"/>
      <c r="NGG398" s="44"/>
      <c r="NGH398" s="40"/>
      <c r="NGI398" s="54"/>
      <c r="NGJ398" s="55"/>
      <c r="NGK398" s="44"/>
      <c r="NGL398" s="40"/>
      <c r="NGM398" s="54"/>
      <c r="NGN398" s="55"/>
      <c r="NGO398" s="44"/>
      <c r="NGP398" s="40"/>
      <c r="NGQ398" s="54"/>
      <c r="NGR398" s="55"/>
      <c r="NGS398" s="44"/>
      <c r="NGT398" s="40"/>
      <c r="NGU398" s="54"/>
      <c r="NGV398" s="55"/>
      <c r="NGW398" s="44"/>
      <c r="NGX398" s="40"/>
      <c r="NGY398" s="54"/>
      <c r="NGZ398" s="55"/>
      <c r="NHA398" s="44"/>
      <c r="NHB398" s="40"/>
      <c r="NHC398" s="54"/>
      <c r="NHD398" s="55"/>
      <c r="NHE398" s="44"/>
      <c r="NHF398" s="40"/>
      <c r="NHG398" s="54"/>
      <c r="NHH398" s="55"/>
      <c r="NHI398" s="44"/>
      <c r="NHJ398" s="40"/>
      <c r="NHK398" s="54"/>
      <c r="NHL398" s="55"/>
      <c r="NHM398" s="44"/>
      <c r="NHN398" s="40"/>
      <c r="NHO398" s="54"/>
      <c r="NHP398" s="55"/>
      <c r="NHQ398" s="44"/>
      <c r="NHR398" s="40"/>
      <c r="NHS398" s="54"/>
      <c r="NHT398" s="55"/>
      <c r="NHU398" s="44"/>
      <c r="NHV398" s="40"/>
      <c r="NHW398" s="54"/>
      <c r="NHX398" s="55"/>
      <c r="NHY398" s="44"/>
      <c r="NHZ398" s="40"/>
      <c r="NIA398" s="54"/>
      <c r="NIB398" s="55"/>
      <c r="NIC398" s="44"/>
      <c r="NID398" s="40"/>
      <c r="NIE398" s="54"/>
      <c r="NIF398" s="55"/>
      <c r="NIG398" s="44"/>
      <c r="NIH398" s="40"/>
      <c r="NII398" s="54"/>
      <c r="NIJ398" s="55"/>
      <c r="NIK398" s="44"/>
      <c r="NIL398" s="40"/>
      <c r="NIM398" s="54"/>
      <c r="NIN398" s="55"/>
      <c r="NIO398" s="44"/>
      <c r="NIP398" s="40"/>
      <c r="NIQ398" s="54"/>
      <c r="NIR398" s="55"/>
      <c r="NIS398" s="44"/>
      <c r="NIT398" s="40"/>
      <c r="NIU398" s="54"/>
      <c r="NIV398" s="55"/>
      <c r="NIW398" s="44"/>
      <c r="NIX398" s="40"/>
      <c r="NIY398" s="54"/>
      <c r="NIZ398" s="55"/>
      <c r="NJA398" s="44"/>
      <c r="NJB398" s="40"/>
      <c r="NJC398" s="54"/>
      <c r="NJD398" s="55"/>
      <c r="NJE398" s="44"/>
      <c r="NJF398" s="40"/>
      <c r="NJG398" s="54"/>
      <c r="NJH398" s="55"/>
      <c r="NJI398" s="44"/>
      <c r="NJJ398" s="40"/>
      <c r="NJK398" s="54"/>
      <c r="NJL398" s="55"/>
      <c r="NJM398" s="44"/>
      <c r="NJN398" s="40"/>
      <c r="NJO398" s="54"/>
      <c r="NJP398" s="55"/>
      <c r="NJQ398" s="44"/>
      <c r="NJR398" s="40"/>
      <c r="NJS398" s="54"/>
      <c r="NJT398" s="55"/>
      <c r="NJU398" s="44"/>
      <c r="NJV398" s="40"/>
      <c r="NJW398" s="54"/>
      <c r="NJX398" s="55"/>
      <c r="NJY398" s="44"/>
      <c r="NJZ398" s="40"/>
      <c r="NKA398" s="54"/>
      <c r="NKB398" s="55"/>
      <c r="NKC398" s="44"/>
      <c r="NKD398" s="40"/>
      <c r="NKE398" s="54"/>
      <c r="NKF398" s="55"/>
      <c r="NKG398" s="44"/>
      <c r="NKH398" s="40"/>
      <c r="NKI398" s="54"/>
      <c r="NKJ398" s="55"/>
      <c r="NKK398" s="44"/>
      <c r="NKL398" s="40"/>
      <c r="NKM398" s="54"/>
      <c r="NKN398" s="55"/>
      <c r="NKO398" s="44"/>
      <c r="NKP398" s="40"/>
      <c r="NKQ398" s="54"/>
      <c r="NKR398" s="55"/>
      <c r="NKS398" s="44"/>
      <c r="NKT398" s="40"/>
      <c r="NKU398" s="54"/>
      <c r="NKV398" s="55"/>
      <c r="NKW398" s="44"/>
      <c r="NKX398" s="40"/>
      <c r="NKY398" s="54"/>
      <c r="NKZ398" s="55"/>
      <c r="NLA398" s="44"/>
      <c r="NLB398" s="40"/>
      <c r="NLC398" s="54"/>
      <c r="NLD398" s="55"/>
      <c r="NLE398" s="44"/>
      <c r="NLF398" s="40"/>
      <c r="NLG398" s="54"/>
      <c r="NLH398" s="55"/>
      <c r="NLI398" s="44"/>
      <c r="NLJ398" s="40"/>
      <c r="NLK398" s="54"/>
      <c r="NLL398" s="55"/>
      <c r="NLM398" s="44"/>
      <c r="NLN398" s="40"/>
      <c r="NLO398" s="54"/>
      <c r="NLP398" s="55"/>
      <c r="NLQ398" s="44"/>
      <c r="NLR398" s="40"/>
      <c r="NLS398" s="54"/>
      <c r="NLT398" s="55"/>
      <c r="NLU398" s="44"/>
      <c r="NLV398" s="40"/>
      <c r="NLW398" s="54"/>
      <c r="NLX398" s="55"/>
      <c r="NLY398" s="44"/>
      <c r="NLZ398" s="40"/>
      <c r="NMA398" s="54"/>
      <c r="NMB398" s="55"/>
      <c r="NMC398" s="44"/>
      <c r="NMD398" s="40"/>
      <c r="NME398" s="54"/>
      <c r="NMF398" s="55"/>
      <c r="NMG398" s="44"/>
      <c r="NMH398" s="40"/>
      <c r="NMI398" s="54"/>
      <c r="NMJ398" s="55"/>
      <c r="NMK398" s="44"/>
      <c r="NML398" s="40"/>
      <c r="NMM398" s="54"/>
      <c r="NMN398" s="55"/>
      <c r="NMO398" s="44"/>
      <c r="NMP398" s="40"/>
      <c r="NMQ398" s="54"/>
      <c r="NMR398" s="55"/>
      <c r="NMS398" s="44"/>
      <c r="NMT398" s="40"/>
      <c r="NMU398" s="54"/>
      <c r="NMV398" s="55"/>
      <c r="NMW398" s="44"/>
      <c r="NMX398" s="40"/>
      <c r="NMY398" s="54"/>
      <c r="NMZ398" s="55"/>
      <c r="NNA398" s="44"/>
      <c r="NNB398" s="40"/>
      <c r="NNC398" s="54"/>
      <c r="NND398" s="55"/>
      <c r="NNE398" s="44"/>
      <c r="NNF398" s="40"/>
      <c r="NNG398" s="54"/>
      <c r="NNH398" s="55"/>
      <c r="NNI398" s="44"/>
      <c r="NNJ398" s="40"/>
      <c r="NNK398" s="54"/>
      <c r="NNL398" s="55"/>
      <c r="NNM398" s="44"/>
      <c r="NNN398" s="40"/>
      <c r="NNO398" s="54"/>
      <c r="NNP398" s="55"/>
      <c r="NNQ398" s="44"/>
      <c r="NNR398" s="40"/>
      <c r="NNS398" s="54"/>
      <c r="NNT398" s="55"/>
      <c r="NNU398" s="44"/>
      <c r="NNV398" s="40"/>
      <c r="NNW398" s="54"/>
      <c r="NNX398" s="55"/>
      <c r="NNY398" s="44"/>
      <c r="NNZ398" s="40"/>
      <c r="NOA398" s="54"/>
      <c r="NOB398" s="55"/>
      <c r="NOC398" s="44"/>
      <c r="NOD398" s="40"/>
      <c r="NOE398" s="54"/>
      <c r="NOF398" s="55"/>
      <c r="NOG398" s="44"/>
      <c r="NOH398" s="40"/>
      <c r="NOI398" s="54"/>
      <c r="NOJ398" s="55"/>
      <c r="NOK398" s="44"/>
      <c r="NOL398" s="40"/>
      <c r="NOM398" s="54"/>
      <c r="NON398" s="55"/>
      <c r="NOO398" s="44"/>
      <c r="NOP398" s="40"/>
      <c r="NOQ398" s="54"/>
      <c r="NOR398" s="55"/>
      <c r="NOS398" s="44"/>
      <c r="NOT398" s="40"/>
      <c r="NOU398" s="54"/>
      <c r="NOV398" s="55"/>
      <c r="NOW398" s="44"/>
      <c r="NOX398" s="40"/>
      <c r="NOY398" s="54"/>
      <c r="NOZ398" s="55"/>
      <c r="NPA398" s="44"/>
      <c r="NPB398" s="40"/>
      <c r="NPC398" s="54"/>
      <c r="NPD398" s="55"/>
      <c r="NPE398" s="44"/>
      <c r="NPF398" s="40"/>
      <c r="NPG398" s="54"/>
      <c r="NPH398" s="55"/>
      <c r="NPI398" s="44"/>
      <c r="NPJ398" s="40"/>
      <c r="NPK398" s="54"/>
      <c r="NPL398" s="55"/>
      <c r="NPM398" s="44"/>
      <c r="NPN398" s="40"/>
      <c r="NPO398" s="54"/>
      <c r="NPP398" s="55"/>
      <c r="NPQ398" s="44"/>
      <c r="NPR398" s="40"/>
      <c r="NPS398" s="54"/>
      <c r="NPT398" s="55"/>
      <c r="NPU398" s="44"/>
      <c r="NPV398" s="40"/>
      <c r="NPW398" s="54"/>
      <c r="NPX398" s="55"/>
      <c r="NPY398" s="44"/>
      <c r="NPZ398" s="40"/>
      <c r="NQA398" s="54"/>
      <c r="NQB398" s="55"/>
      <c r="NQC398" s="44"/>
      <c r="NQD398" s="40"/>
      <c r="NQE398" s="54"/>
      <c r="NQF398" s="55"/>
      <c r="NQG398" s="44"/>
      <c r="NQH398" s="40"/>
      <c r="NQI398" s="54"/>
      <c r="NQJ398" s="55"/>
      <c r="NQK398" s="44"/>
      <c r="NQL398" s="40"/>
      <c r="NQM398" s="54"/>
      <c r="NQN398" s="55"/>
      <c r="NQO398" s="44"/>
      <c r="NQP398" s="40"/>
      <c r="NQQ398" s="54"/>
      <c r="NQR398" s="55"/>
      <c r="NQS398" s="44"/>
      <c r="NQT398" s="40"/>
      <c r="NQU398" s="54"/>
      <c r="NQV398" s="55"/>
      <c r="NQW398" s="44"/>
      <c r="NQX398" s="40"/>
      <c r="NQY398" s="54"/>
      <c r="NQZ398" s="55"/>
      <c r="NRA398" s="44"/>
      <c r="NRB398" s="40"/>
      <c r="NRC398" s="54"/>
      <c r="NRD398" s="55"/>
      <c r="NRE398" s="44"/>
      <c r="NRF398" s="40"/>
      <c r="NRG398" s="54"/>
      <c r="NRH398" s="55"/>
      <c r="NRI398" s="44"/>
      <c r="NRJ398" s="40"/>
      <c r="NRK398" s="54"/>
      <c r="NRL398" s="55"/>
      <c r="NRM398" s="44"/>
      <c r="NRN398" s="40"/>
      <c r="NRO398" s="54"/>
      <c r="NRP398" s="55"/>
      <c r="NRQ398" s="44"/>
      <c r="NRR398" s="40"/>
      <c r="NRS398" s="54"/>
      <c r="NRT398" s="55"/>
      <c r="NRU398" s="44"/>
      <c r="NRV398" s="40"/>
      <c r="NRW398" s="54"/>
      <c r="NRX398" s="55"/>
      <c r="NRY398" s="44"/>
      <c r="NRZ398" s="40"/>
      <c r="NSA398" s="54"/>
      <c r="NSB398" s="55"/>
      <c r="NSC398" s="44"/>
      <c r="NSD398" s="40"/>
      <c r="NSE398" s="54"/>
      <c r="NSF398" s="55"/>
      <c r="NSG398" s="44"/>
      <c r="NSH398" s="40"/>
      <c r="NSI398" s="54"/>
      <c r="NSJ398" s="55"/>
      <c r="NSK398" s="44"/>
      <c r="NSL398" s="40"/>
      <c r="NSM398" s="54"/>
      <c r="NSN398" s="55"/>
      <c r="NSO398" s="44"/>
      <c r="NSP398" s="40"/>
      <c r="NSQ398" s="54"/>
      <c r="NSR398" s="55"/>
      <c r="NSS398" s="44"/>
      <c r="NST398" s="40"/>
      <c r="NSU398" s="54"/>
      <c r="NSV398" s="55"/>
      <c r="NSW398" s="44"/>
      <c r="NSX398" s="40"/>
      <c r="NSY398" s="54"/>
      <c r="NSZ398" s="55"/>
      <c r="NTA398" s="44"/>
      <c r="NTB398" s="40"/>
      <c r="NTC398" s="54"/>
      <c r="NTD398" s="55"/>
      <c r="NTE398" s="44"/>
      <c r="NTF398" s="40"/>
      <c r="NTG398" s="54"/>
      <c r="NTH398" s="55"/>
      <c r="NTI398" s="44"/>
      <c r="NTJ398" s="40"/>
      <c r="NTK398" s="54"/>
      <c r="NTL398" s="55"/>
      <c r="NTM398" s="44"/>
      <c r="NTN398" s="40"/>
      <c r="NTO398" s="54"/>
      <c r="NTP398" s="55"/>
      <c r="NTQ398" s="44"/>
      <c r="NTR398" s="40"/>
      <c r="NTS398" s="54"/>
      <c r="NTT398" s="55"/>
      <c r="NTU398" s="44"/>
      <c r="NTV398" s="40"/>
      <c r="NTW398" s="54"/>
      <c r="NTX398" s="55"/>
      <c r="NTY398" s="44"/>
      <c r="NTZ398" s="40"/>
      <c r="NUA398" s="54"/>
      <c r="NUB398" s="55"/>
      <c r="NUC398" s="44"/>
      <c r="NUD398" s="40"/>
      <c r="NUE398" s="54"/>
      <c r="NUF398" s="55"/>
      <c r="NUG398" s="44"/>
      <c r="NUH398" s="40"/>
      <c r="NUI398" s="54"/>
      <c r="NUJ398" s="55"/>
      <c r="NUK398" s="44"/>
      <c r="NUL398" s="40"/>
      <c r="NUM398" s="54"/>
      <c r="NUN398" s="55"/>
      <c r="NUO398" s="44"/>
      <c r="NUP398" s="40"/>
      <c r="NUQ398" s="54"/>
      <c r="NUR398" s="55"/>
      <c r="NUS398" s="44"/>
      <c r="NUT398" s="40"/>
      <c r="NUU398" s="54"/>
      <c r="NUV398" s="55"/>
      <c r="NUW398" s="44"/>
      <c r="NUX398" s="40"/>
      <c r="NUY398" s="54"/>
      <c r="NUZ398" s="55"/>
      <c r="NVA398" s="44"/>
      <c r="NVB398" s="40"/>
      <c r="NVC398" s="54"/>
      <c r="NVD398" s="55"/>
      <c r="NVE398" s="44"/>
      <c r="NVF398" s="40"/>
      <c r="NVG398" s="54"/>
      <c r="NVH398" s="55"/>
      <c r="NVI398" s="44"/>
      <c r="NVJ398" s="40"/>
      <c r="NVK398" s="54"/>
      <c r="NVL398" s="55"/>
      <c r="NVM398" s="44"/>
      <c r="NVN398" s="40"/>
      <c r="NVO398" s="54"/>
      <c r="NVP398" s="55"/>
      <c r="NVQ398" s="44"/>
      <c r="NVR398" s="40"/>
      <c r="NVS398" s="54"/>
      <c r="NVT398" s="55"/>
      <c r="NVU398" s="44"/>
      <c r="NVV398" s="40"/>
      <c r="NVW398" s="54"/>
      <c r="NVX398" s="55"/>
      <c r="NVY398" s="44"/>
      <c r="NVZ398" s="40"/>
      <c r="NWA398" s="54"/>
      <c r="NWB398" s="55"/>
      <c r="NWC398" s="44"/>
      <c r="NWD398" s="40"/>
      <c r="NWE398" s="54"/>
      <c r="NWF398" s="55"/>
      <c r="NWG398" s="44"/>
      <c r="NWH398" s="40"/>
      <c r="NWI398" s="54"/>
      <c r="NWJ398" s="55"/>
      <c r="NWK398" s="44"/>
      <c r="NWL398" s="40"/>
      <c r="NWM398" s="54"/>
      <c r="NWN398" s="55"/>
      <c r="NWO398" s="44"/>
      <c r="NWP398" s="40"/>
      <c r="NWQ398" s="54"/>
      <c r="NWR398" s="55"/>
      <c r="NWS398" s="44"/>
      <c r="NWT398" s="40"/>
      <c r="NWU398" s="54"/>
      <c r="NWV398" s="55"/>
      <c r="NWW398" s="44"/>
      <c r="NWX398" s="40"/>
      <c r="NWY398" s="54"/>
      <c r="NWZ398" s="55"/>
      <c r="NXA398" s="44"/>
      <c r="NXB398" s="40"/>
      <c r="NXC398" s="54"/>
      <c r="NXD398" s="55"/>
      <c r="NXE398" s="44"/>
      <c r="NXF398" s="40"/>
      <c r="NXG398" s="54"/>
      <c r="NXH398" s="55"/>
      <c r="NXI398" s="44"/>
      <c r="NXJ398" s="40"/>
      <c r="NXK398" s="54"/>
      <c r="NXL398" s="55"/>
      <c r="NXM398" s="44"/>
      <c r="NXN398" s="40"/>
      <c r="NXO398" s="54"/>
      <c r="NXP398" s="55"/>
      <c r="NXQ398" s="44"/>
      <c r="NXR398" s="40"/>
      <c r="NXS398" s="54"/>
      <c r="NXT398" s="55"/>
      <c r="NXU398" s="44"/>
      <c r="NXV398" s="40"/>
      <c r="NXW398" s="54"/>
      <c r="NXX398" s="55"/>
      <c r="NXY398" s="44"/>
      <c r="NXZ398" s="40"/>
      <c r="NYA398" s="54"/>
      <c r="NYB398" s="55"/>
      <c r="NYC398" s="44"/>
      <c r="NYD398" s="40"/>
      <c r="NYE398" s="54"/>
      <c r="NYF398" s="55"/>
      <c r="NYG398" s="44"/>
      <c r="NYH398" s="40"/>
      <c r="NYI398" s="54"/>
      <c r="NYJ398" s="55"/>
      <c r="NYK398" s="44"/>
      <c r="NYL398" s="40"/>
      <c r="NYM398" s="54"/>
      <c r="NYN398" s="55"/>
      <c r="NYO398" s="44"/>
      <c r="NYP398" s="40"/>
      <c r="NYQ398" s="54"/>
      <c r="NYR398" s="55"/>
      <c r="NYS398" s="44"/>
      <c r="NYT398" s="40"/>
      <c r="NYU398" s="54"/>
      <c r="NYV398" s="55"/>
      <c r="NYW398" s="44"/>
      <c r="NYX398" s="40"/>
      <c r="NYY398" s="54"/>
      <c r="NYZ398" s="55"/>
      <c r="NZA398" s="44"/>
      <c r="NZB398" s="40"/>
      <c r="NZC398" s="54"/>
      <c r="NZD398" s="55"/>
      <c r="NZE398" s="44"/>
      <c r="NZF398" s="40"/>
      <c r="NZG398" s="54"/>
      <c r="NZH398" s="55"/>
      <c r="NZI398" s="44"/>
      <c r="NZJ398" s="40"/>
      <c r="NZK398" s="54"/>
      <c r="NZL398" s="55"/>
      <c r="NZM398" s="44"/>
      <c r="NZN398" s="40"/>
      <c r="NZO398" s="54"/>
      <c r="NZP398" s="55"/>
      <c r="NZQ398" s="44"/>
      <c r="NZR398" s="40"/>
      <c r="NZS398" s="54"/>
      <c r="NZT398" s="55"/>
      <c r="NZU398" s="44"/>
      <c r="NZV398" s="40"/>
      <c r="NZW398" s="54"/>
      <c r="NZX398" s="55"/>
      <c r="NZY398" s="44"/>
      <c r="NZZ398" s="40"/>
      <c r="OAA398" s="54"/>
      <c r="OAB398" s="55"/>
      <c r="OAC398" s="44"/>
      <c r="OAD398" s="40"/>
      <c r="OAE398" s="54"/>
      <c r="OAF398" s="55"/>
      <c r="OAG398" s="44"/>
      <c r="OAH398" s="40"/>
      <c r="OAI398" s="54"/>
      <c r="OAJ398" s="55"/>
      <c r="OAK398" s="44"/>
      <c r="OAL398" s="40"/>
      <c r="OAM398" s="54"/>
      <c r="OAN398" s="55"/>
      <c r="OAO398" s="44"/>
      <c r="OAP398" s="40"/>
      <c r="OAQ398" s="54"/>
      <c r="OAR398" s="55"/>
      <c r="OAS398" s="44"/>
      <c r="OAT398" s="40"/>
      <c r="OAU398" s="54"/>
      <c r="OAV398" s="55"/>
      <c r="OAW398" s="44"/>
      <c r="OAX398" s="40"/>
      <c r="OAY398" s="54"/>
      <c r="OAZ398" s="55"/>
      <c r="OBA398" s="44"/>
      <c r="OBB398" s="40"/>
      <c r="OBC398" s="54"/>
      <c r="OBD398" s="55"/>
      <c r="OBE398" s="44"/>
      <c r="OBF398" s="40"/>
      <c r="OBG398" s="54"/>
      <c r="OBH398" s="55"/>
      <c r="OBI398" s="44"/>
      <c r="OBJ398" s="40"/>
      <c r="OBK398" s="54"/>
      <c r="OBL398" s="55"/>
      <c r="OBM398" s="44"/>
      <c r="OBN398" s="40"/>
      <c r="OBO398" s="54"/>
      <c r="OBP398" s="55"/>
      <c r="OBQ398" s="44"/>
      <c r="OBR398" s="40"/>
      <c r="OBS398" s="54"/>
      <c r="OBT398" s="55"/>
      <c r="OBU398" s="44"/>
      <c r="OBV398" s="40"/>
      <c r="OBW398" s="54"/>
      <c r="OBX398" s="55"/>
      <c r="OBY398" s="44"/>
      <c r="OBZ398" s="40"/>
      <c r="OCA398" s="54"/>
      <c r="OCB398" s="55"/>
      <c r="OCC398" s="44"/>
      <c r="OCD398" s="40"/>
      <c r="OCE398" s="54"/>
      <c r="OCF398" s="55"/>
      <c r="OCG398" s="44"/>
      <c r="OCH398" s="40"/>
      <c r="OCI398" s="54"/>
      <c r="OCJ398" s="55"/>
      <c r="OCK398" s="44"/>
      <c r="OCL398" s="40"/>
      <c r="OCM398" s="54"/>
      <c r="OCN398" s="55"/>
      <c r="OCO398" s="44"/>
      <c r="OCP398" s="40"/>
      <c r="OCQ398" s="54"/>
      <c r="OCR398" s="55"/>
      <c r="OCS398" s="44"/>
      <c r="OCT398" s="40"/>
      <c r="OCU398" s="54"/>
      <c r="OCV398" s="55"/>
      <c r="OCW398" s="44"/>
      <c r="OCX398" s="40"/>
      <c r="OCY398" s="54"/>
      <c r="OCZ398" s="55"/>
      <c r="ODA398" s="44"/>
      <c r="ODB398" s="40"/>
      <c r="ODC398" s="54"/>
      <c r="ODD398" s="55"/>
      <c r="ODE398" s="44"/>
      <c r="ODF398" s="40"/>
      <c r="ODG398" s="54"/>
      <c r="ODH398" s="55"/>
      <c r="ODI398" s="44"/>
      <c r="ODJ398" s="40"/>
      <c r="ODK398" s="54"/>
      <c r="ODL398" s="55"/>
      <c r="ODM398" s="44"/>
      <c r="ODN398" s="40"/>
      <c r="ODO398" s="54"/>
      <c r="ODP398" s="55"/>
      <c r="ODQ398" s="44"/>
      <c r="ODR398" s="40"/>
      <c r="ODS398" s="54"/>
      <c r="ODT398" s="55"/>
      <c r="ODU398" s="44"/>
      <c r="ODV398" s="40"/>
      <c r="ODW398" s="54"/>
      <c r="ODX398" s="55"/>
      <c r="ODY398" s="44"/>
      <c r="ODZ398" s="40"/>
      <c r="OEA398" s="54"/>
      <c r="OEB398" s="55"/>
      <c r="OEC398" s="44"/>
      <c r="OED398" s="40"/>
      <c r="OEE398" s="54"/>
      <c r="OEF398" s="55"/>
      <c r="OEG398" s="44"/>
      <c r="OEH398" s="40"/>
      <c r="OEI398" s="54"/>
      <c r="OEJ398" s="55"/>
      <c r="OEK398" s="44"/>
      <c r="OEL398" s="40"/>
      <c r="OEM398" s="54"/>
      <c r="OEN398" s="55"/>
      <c r="OEO398" s="44"/>
      <c r="OEP398" s="40"/>
      <c r="OEQ398" s="54"/>
      <c r="OER398" s="55"/>
      <c r="OES398" s="44"/>
      <c r="OET398" s="40"/>
      <c r="OEU398" s="54"/>
      <c r="OEV398" s="55"/>
      <c r="OEW398" s="44"/>
      <c r="OEX398" s="40"/>
      <c r="OEY398" s="54"/>
      <c r="OEZ398" s="55"/>
      <c r="OFA398" s="44"/>
      <c r="OFB398" s="40"/>
      <c r="OFC398" s="54"/>
      <c r="OFD398" s="55"/>
      <c r="OFE398" s="44"/>
      <c r="OFF398" s="40"/>
      <c r="OFG398" s="54"/>
      <c r="OFH398" s="55"/>
      <c r="OFI398" s="44"/>
      <c r="OFJ398" s="40"/>
      <c r="OFK398" s="54"/>
      <c r="OFL398" s="55"/>
      <c r="OFM398" s="44"/>
      <c r="OFN398" s="40"/>
      <c r="OFO398" s="54"/>
      <c r="OFP398" s="55"/>
      <c r="OFQ398" s="44"/>
      <c r="OFR398" s="40"/>
      <c r="OFS398" s="54"/>
      <c r="OFT398" s="55"/>
      <c r="OFU398" s="44"/>
      <c r="OFV398" s="40"/>
      <c r="OFW398" s="54"/>
      <c r="OFX398" s="55"/>
      <c r="OFY398" s="44"/>
      <c r="OFZ398" s="40"/>
      <c r="OGA398" s="54"/>
      <c r="OGB398" s="55"/>
      <c r="OGC398" s="44"/>
      <c r="OGD398" s="40"/>
      <c r="OGE398" s="54"/>
      <c r="OGF398" s="55"/>
      <c r="OGG398" s="44"/>
      <c r="OGH398" s="40"/>
      <c r="OGI398" s="54"/>
      <c r="OGJ398" s="55"/>
      <c r="OGK398" s="44"/>
      <c r="OGL398" s="40"/>
      <c r="OGM398" s="54"/>
      <c r="OGN398" s="55"/>
      <c r="OGO398" s="44"/>
      <c r="OGP398" s="40"/>
      <c r="OGQ398" s="54"/>
      <c r="OGR398" s="55"/>
      <c r="OGS398" s="44"/>
      <c r="OGT398" s="40"/>
      <c r="OGU398" s="54"/>
      <c r="OGV398" s="55"/>
      <c r="OGW398" s="44"/>
      <c r="OGX398" s="40"/>
      <c r="OGY398" s="54"/>
      <c r="OGZ398" s="55"/>
      <c r="OHA398" s="44"/>
      <c r="OHB398" s="40"/>
      <c r="OHC398" s="54"/>
      <c r="OHD398" s="55"/>
      <c r="OHE398" s="44"/>
      <c r="OHF398" s="40"/>
      <c r="OHG398" s="54"/>
      <c r="OHH398" s="55"/>
      <c r="OHI398" s="44"/>
      <c r="OHJ398" s="40"/>
      <c r="OHK398" s="54"/>
      <c r="OHL398" s="55"/>
      <c r="OHM398" s="44"/>
      <c r="OHN398" s="40"/>
      <c r="OHO398" s="54"/>
      <c r="OHP398" s="55"/>
      <c r="OHQ398" s="44"/>
      <c r="OHR398" s="40"/>
      <c r="OHS398" s="54"/>
      <c r="OHT398" s="55"/>
      <c r="OHU398" s="44"/>
      <c r="OHV398" s="40"/>
      <c r="OHW398" s="54"/>
      <c r="OHX398" s="55"/>
      <c r="OHY398" s="44"/>
      <c r="OHZ398" s="40"/>
      <c r="OIA398" s="54"/>
      <c r="OIB398" s="55"/>
      <c r="OIC398" s="44"/>
      <c r="OID398" s="40"/>
      <c r="OIE398" s="54"/>
      <c r="OIF398" s="55"/>
      <c r="OIG398" s="44"/>
      <c r="OIH398" s="40"/>
      <c r="OII398" s="54"/>
      <c r="OIJ398" s="55"/>
      <c r="OIK398" s="44"/>
      <c r="OIL398" s="40"/>
      <c r="OIM398" s="54"/>
      <c r="OIN398" s="55"/>
      <c r="OIO398" s="44"/>
      <c r="OIP398" s="40"/>
      <c r="OIQ398" s="54"/>
      <c r="OIR398" s="55"/>
      <c r="OIS398" s="44"/>
      <c r="OIT398" s="40"/>
      <c r="OIU398" s="54"/>
      <c r="OIV398" s="55"/>
      <c r="OIW398" s="44"/>
      <c r="OIX398" s="40"/>
      <c r="OIY398" s="54"/>
      <c r="OIZ398" s="55"/>
      <c r="OJA398" s="44"/>
      <c r="OJB398" s="40"/>
      <c r="OJC398" s="54"/>
      <c r="OJD398" s="55"/>
      <c r="OJE398" s="44"/>
      <c r="OJF398" s="40"/>
      <c r="OJG398" s="54"/>
      <c r="OJH398" s="55"/>
      <c r="OJI398" s="44"/>
      <c r="OJJ398" s="40"/>
      <c r="OJK398" s="54"/>
      <c r="OJL398" s="55"/>
      <c r="OJM398" s="44"/>
      <c r="OJN398" s="40"/>
      <c r="OJO398" s="54"/>
      <c r="OJP398" s="55"/>
      <c r="OJQ398" s="44"/>
      <c r="OJR398" s="40"/>
      <c r="OJS398" s="54"/>
      <c r="OJT398" s="55"/>
      <c r="OJU398" s="44"/>
      <c r="OJV398" s="40"/>
      <c r="OJW398" s="54"/>
      <c r="OJX398" s="55"/>
      <c r="OJY398" s="44"/>
      <c r="OJZ398" s="40"/>
      <c r="OKA398" s="54"/>
      <c r="OKB398" s="55"/>
      <c r="OKC398" s="44"/>
      <c r="OKD398" s="40"/>
      <c r="OKE398" s="54"/>
      <c r="OKF398" s="55"/>
      <c r="OKG398" s="44"/>
      <c r="OKH398" s="40"/>
      <c r="OKI398" s="54"/>
      <c r="OKJ398" s="55"/>
      <c r="OKK398" s="44"/>
      <c r="OKL398" s="40"/>
      <c r="OKM398" s="54"/>
      <c r="OKN398" s="55"/>
      <c r="OKO398" s="44"/>
      <c r="OKP398" s="40"/>
      <c r="OKQ398" s="54"/>
      <c r="OKR398" s="55"/>
      <c r="OKS398" s="44"/>
      <c r="OKT398" s="40"/>
      <c r="OKU398" s="54"/>
      <c r="OKV398" s="55"/>
      <c r="OKW398" s="44"/>
      <c r="OKX398" s="40"/>
      <c r="OKY398" s="54"/>
      <c r="OKZ398" s="55"/>
      <c r="OLA398" s="44"/>
      <c r="OLB398" s="40"/>
      <c r="OLC398" s="54"/>
      <c r="OLD398" s="55"/>
      <c r="OLE398" s="44"/>
      <c r="OLF398" s="40"/>
      <c r="OLG398" s="54"/>
      <c r="OLH398" s="55"/>
      <c r="OLI398" s="44"/>
      <c r="OLJ398" s="40"/>
      <c r="OLK398" s="54"/>
      <c r="OLL398" s="55"/>
      <c r="OLM398" s="44"/>
      <c r="OLN398" s="40"/>
      <c r="OLO398" s="54"/>
      <c r="OLP398" s="55"/>
      <c r="OLQ398" s="44"/>
      <c r="OLR398" s="40"/>
      <c r="OLS398" s="54"/>
      <c r="OLT398" s="55"/>
      <c r="OLU398" s="44"/>
      <c r="OLV398" s="40"/>
      <c r="OLW398" s="54"/>
      <c r="OLX398" s="55"/>
      <c r="OLY398" s="44"/>
      <c r="OLZ398" s="40"/>
      <c r="OMA398" s="54"/>
      <c r="OMB398" s="55"/>
      <c r="OMC398" s="44"/>
      <c r="OMD398" s="40"/>
      <c r="OME398" s="54"/>
      <c r="OMF398" s="55"/>
      <c r="OMG398" s="44"/>
      <c r="OMH398" s="40"/>
      <c r="OMI398" s="54"/>
      <c r="OMJ398" s="55"/>
      <c r="OMK398" s="44"/>
      <c r="OML398" s="40"/>
      <c r="OMM398" s="54"/>
      <c r="OMN398" s="55"/>
      <c r="OMO398" s="44"/>
      <c r="OMP398" s="40"/>
      <c r="OMQ398" s="54"/>
      <c r="OMR398" s="55"/>
      <c r="OMS398" s="44"/>
      <c r="OMT398" s="40"/>
      <c r="OMU398" s="54"/>
      <c r="OMV398" s="55"/>
      <c r="OMW398" s="44"/>
      <c r="OMX398" s="40"/>
      <c r="OMY398" s="54"/>
      <c r="OMZ398" s="55"/>
      <c r="ONA398" s="44"/>
      <c r="ONB398" s="40"/>
      <c r="ONC398" s="54"/>
      <c r="OND398" s="55"/>
      <c r="ONE398" s="44"/>
      <c r="ONF398" s="40"/>
      <c r="ONG398" s="54"/>
      <c r="ONH398" s="55"/>
      <c r="ONI398" s="44"/>
      <c r="ONJ398" s="40"/>
      <c r="ONK398" s="54"/>
      <c r="ONL398" s="55"/>
      <c r="ONM398" s="44"/>
      <c r="ONN398" s="40"/>
      <c r="ONO398" s="54"/>
      <c r="ONP398" s="55"/>
      <c r="ONQ398" s="44"/>
      <c r="ONR398" s="40"/>
      <c r="ONS398" s="54"/>
      <c r="ONT398" s="55"/>
      <c r="ONU398" s="44"/>
      <c r="ONV398" s="40"/>
      <c r="ONW398" s="54"/>
      <c r="ONX398" s="55"/>
      <c r="ONY398" s="44"/>
      <c r="ONZ398" s="40"/>
      <c r="OOA398" s="54"/>
      <c r="OOB398" s="55"/>
      <c r="OOC398" s="44"/>
      <c r="OOD398" s="40"/>
      <c r="OOE398" s="54"/>
      <c r="OOF398" s="55"/>
      <c r="OOG398" s="44"/>
      <c r="OOH398" s="40"/>
      <c r="OOI398" s="54"/>
      <c r="OOJ398" s="55"/>
      <c r="OOK398" s="44"/>
      <c r="OOL398" s="40"/>
      <c r="OOM398" s="54"/>
      <c r="OON398" s="55"/>
      <c r="OOO398" s="44"/>
      <c r="OOP398" s="40"/>
      <c r="OOQ398" s="54"/>
      <c r="OOR398" s="55"/>
      <c r="OOS398" s="44"/>
      <c r="OOT398" s="40"/>
      <c r="OOU398" s="54"/>
      <c r="OOV398" s="55"/>
      <c r="OOW398" s="44"/>
      <c r="OOX398" s="40"/>
      <c r="OOY398" s="54"/>
      <c r="OOZ398" s="55"/>
      <c r="OPA398" s="44"/>
      <c r="OPB398" s="40"/>
      <c r="OPC398" s="54"/>
      <c r="OPD398" s="55"/>
      <c r="OPE398" s="44"/>
      <c r="OPF398" s="40"/>
      <c r="OPG398" s="54"/>
      <c r="OPH398" s="55"/>
      <c r="OPI398" s="44"/>
      <c r="OPJ398" s="40"/>
      <c r="OPK398" s="54"/>
      <c r="OPL398" s="55"/>
      <c r="OPM398" s="44"/>
      <c r="OPN398" s="40"/>
      <c r="OPO398" s="54"/>
      <c r="OPP398" s="55"/>
      <c r="OPQ398" s="44"/>
      <c r="OPR398" s="40"/>
      <c r="OPS398" s="54"/>
      <c r="OPT398" s="55"/>
      <c r="OPU398" s="44"/>
      <c r="OPV398" s="40"/>
      <c r="OPW398" s="54"/>
      <c r="OPX398" s="55"/>
      <c r="OPY398" s="44"/>
      <c r="OPZ398" s="40"/>
      <c r="OQA398" s="54"/>
      <c r="OQB398" s="55"/>
      <c r="OQC398" s="44"/>
      <c r="OQD398" s="40"/>
      <c r="OQE398" s="54"/>
      <c r="OQF398" s="55"/>
      <c r="OQG398" s="44"/>
      <c r="OQH398" s="40"/>
      <c r="OQI398" s="54"/>
      <c r="OQJ398" s="55"/>
      <c r="OQK398" s="44"/>
      <c r="OQL398" s="40"/>
      <c r="OQM398" s="54"/>
      <c r="OQN398" s="55"/>
      <c r="OQO398" s="44"/>
      <c r="OQP398" s="40"/>
      <c r="OQQ398" s="54"/>
      <c r="OQR398" s="55"/>
      <c r="OQS398" s="44"/>
      <c r="OQT398" s="40"/>
      <c r="OQU398" s="54"/>
      <c r="OQV398" s="55"/>
      <c r="OQW398" s="44"/>
      <c r="OQX398" s="40"/>
      <c r="OQY398" s="54"/>
      <c r="OQZ398" s="55"/>
      <c r="ORA398" s="44"/>
      <c r="ORB398" s="40"/>
      <c r="ORC398" s="54"/>
      <c r="ORD398" s="55"/>
      <c r="ORE398" s="44"/>
      <c r="ORF398" s="40"/>
      <c r="ORG398" s="54"/>
      <c r="ORH398" s="55"/>
      <c r="ORI398" s="44"/>
      <c r="ORJ398" s="40"/>
      <c r="ORK398" s="54"/>
      <c r="ORL398" s="55"/>
      <c r="ORM398" s="44"/>
      <c r="ORN398" s="40"/>
      <c r="ORO398" s="54"/>
      <c r="ORP398" s="55"/>
      <c r="ORQ398" s="44"/>
      <c r="ORR398" s="40"/>
      <c r="ORS398" s="54"/>
      <c r="ORT398" s="55"/>
      <c r="ORU398" s="44"/>
      <c r="ORV398" s="40"/>
      <c r="ORW398" s="54"/>
      <c r="ORX398" s="55"/>
      <c r="ORY398" s="44"/>
      <c r="ORZ398" s="40"/>
      <c r="OSA398" s="54"/>
      <c r="OSB398" s="55"/>
      <c r="OSC398" s="44"/>
      <c r="OSD398" s="40"/>
      <c r="OSE398" s="54"/>
      <c r="OSF398" s="55"/>
      <c r="OSG398" s="44"/>
      <c r="OSH398" s="40"/>
      <c r="OSI398" s="54"/>
      <c r="OSJ398" s="55"/>
      <c r="OSK398" s="44"/>
      <c r="OSL398" s="40"/>
      <c r="OSM398" s="54"/>
      <c r="OSN398" s="55"/>
      <c r="OSO398" s="44"/>
      <c r="OSP398" s="40"/>
      <c r="OSQ398" s="54"/>
      <c r="OSR398" s="55"/>
      <c r="OSS398" s="44"/>
      <c r="OST398" s="40"/>
      <c r="OSU398" s="54"/>
      <c r="OSV398" s="55"/>
      <c r="OSW398" s="44"/>
      <c r="OSX398" s="40"/>
      <c r="OSY398" s="54"/>
      <c r="OSZ398" s="55"/>
      <c r="OTA398" s="44"/>
      <c r="OTB398" s="40"/>
      <c r="OTC398" s="54"/>
      <c r="OTD398" s="55"/>
      <c r="OTE398" s="44"/>
      <c r="OTF398" s="40"/>
      <c r="OTG398" s="54"/>
      <c r="OTH398" s="55"/>
      <c r="OTI398" s="44"/>
      <c r="OTJ398" s="40"/>
      <c r="OTK398" s="54"/>
      <c r="OTL398" s="55"/>
      <c r="OTM398" s="44"/>
      <c r="OTN398" s="40"/>
      <c r="OTO398" s="54"/>
      <c r="OTP398" s="55"/>
      <c r="OTQ398" s="44"/>
      <c r="OTR398" s="40"/>
      <c r="OTS398" s="54"/>
      <c r="OTT398" s="55"/>
      <c r="OTU398" s="44"/>
      <c r="OTV398" s="40"/>
      <c r="OTW398" s="54"/>
      <c r="OTX398" s="55"/>
      <c r="OTY398" s="44"/>
      <c r="OTZ398" s="40"/>
      <c r="OUA398" s="54"/>
      <c r="OUB398" s="55"/>
      <c r="OUC398" s="44"/>
      <c r="OUD398" s="40"/>
      <c r="OUE398" s="54"/>
      <c r="OUF398" s="55"/>
      <c r="OUG398" s="44"/>
      <c r="OUH398" s="40"/>
      <c r="OUI398" s="54"/>
      <c r="OUJ398" s="55"/>
      <c r="OUK398" s="44"/>
      <c r="OUL398" s="40"/>
      <c r="OUM398" s="54"/>
      <c r="OUN398" s="55"/>
      <c r="OUO398" s="44"/>
      <c r="OUP398" s="40"/>
      <c r="OUQ398" s="54"/>
      <c r="OUR398" s="55"/>
      <c r="OUS398" s="44"/>
      <c r="OUT398" s="40"/>
      <c r="OUU398" s="54"/>
      <c r="OUV398" s="55"/>
      <c r="OUW398" s="44"/>
      <c r="OUX398" s="40"/>
      <c r="OUY398" s="54"/>
      <c r="OUZ398" s="55"/>
      <c r="OVA398" s="44"/>
      <c r="OVB398" s="40"/>
      <c r="OVC398" s="54"/>
      <c r="OVD398" s="55"/>
      <c r="OVE398" s="44"/>
      <c r="OVF398" s="40"/>
      <c r="OVG398" s="54"/>
      <c r="OVH398" s="55"/>
      <c r="OVI398" s="44"/>
      <c r="OVJ398" s="40"/>
      <c r="OVK398" s="54"/>
      <c r="OVL398" s="55"/>
      <c r="OVM398" s="44"/>
      <c r="OVN398" s="40"/>
      <c r="OVO398" s="54"/>
      <c r="OVP398" s="55"/>
      <c r="OVQ398" s="44"/>
      <c r="OVR398" s="40"/>
      <c r="OVS398" s="54"/>
      <c r="OVT398" s="55"/>
      <c r="OVU398" s="44"/>
      <c r="OVV398" s="40"/>
      <c r="OVW398" s="54"/>
      <c r="OVX398" s="55"/>
      <c r="OVY398" s="44"/>
      <c r="OVZ398" s="40"/>
      <c r="OWA398" s="54"/>
      <c r="OWB398" s="55"/>
      <c r="OWC398" s="44"/>
      <c r="OWD398" s="40"/>
      <c r="OWE398" s="54"/>
      <c r="OWF398" s="55"/>
      <c r="OWG398" s="44"/>
      <c r="OWH398" s="40"/>
      <c r="OWI398" s="54"/>
      <c r="OWJ398" s="55"/>
      <c r="OWK398" s="44"/>
      <c r="OWL398" s="40"/>
      <c r="OWM398" s="54"/>
      <c r="OWN398" s="55"/>
      <c r="OWO398" s="44"/>
      <c r="OWP398" s="40"/>
      <c r="OWQ398" s="54"/>
      <c r="OWR398" s="55"/>
      <c r="OWS398" s="44"/>
      <c r="OWT398" s="40"/>
      <c r="OWU398" s="54"/>
      <c r="OWV398" s="55"/>
      <c r="OWW398" s="44"/>
      <c r="OWX398" s="40"/>
      <c r="OWY398" s="54"/>
      <c r="OWZ398" s="55"/>
      <c r="OXA398" s="44"/>
      <c r="OXB398" s="40"/>
      <c r="OXC398" s="54"/>
      <c r="OXD398" s="55"/>
      <c r="OXE398" s="44"/>
      <c r="OXF398" s="40"/>
      <c r="OXG398" s="54"/>
      <c r="OXH398" s="55"/>
      <c r="OXI398" s="44"/>
      <c r="OXJ398" s="40"/>
      <c r="OXK398" s="54"/>
      <c r="OXL398" s="55"/>
      <c r="OXM398" s="44"/>
      <c r="OXN398" s="40"/>
      <c r="OXO398" s="54"/>
      <c r="OXP398" s="55"/>
      <c r="OXQ398" s="44"/>
      <c r="OXR398" s="40"/>
      <c r="OXS398" s="54"/>
      <c r="OXT398" s="55"/>
      <c r="OXU398" s="44"/>
      <c r="OXV398" s="40"/>
      <c r="OXW398" s="54"/>
      <c r="OXX398" s="55"/>
      <c r="OXY398" s="44"/>
      <c r="OXZ398" s="40"/>
      <c r="OYA398" s="54"/>
      <c r="OYB398" s="55"/>
      <c r="OYC398" s="44"/>
      <c r="OYD398" s="40"/>
      <c r="OYE398" s="54"/>
      <c r="OYF398" s="55"/>
      <c r="OYG398" s="44"/>
      <c r="OYH398" s="40"/>
      <c r="OYI398" s="54"/>
      <c r="OYJ398" s="55"/>
      <c r="OYK398" s="44"/>
      <c r="OYL398" s="40"/>
      <c r="OYM398" s="54"/>
      <c r="OYN398" s="55"/>
      <c r="OYO398" s="44"/>
      <c r="OYP398" s="40"/>
      <c r="OYQ398" s="54"/>
      <c r="OYR398" s="55"/>
      <c r="OYS398" s="44"/>
      <c r="OYT398" s="40"/>
      <c r="OYU398" s="54"/>
      <c r="OYV398" s="55"/>
      <c r="OYW398" s="44"/>
      <c r="OYX398" s="40"/>
      <c r="OYY398" s="54"/>
      <c r="OYZ398" s="55"/>
      <c r="OZA398" s="44"/>
      <c r="OZB398" s="40"/>
      <c r="OZC398" s="54"/>
      <c r="OZD398" s="55"/>
      <c r="OZE398" s="44"/>
      <c r="OZF398" s="40"/>
      <c r="OZG398" s="54"/>
      <c r="OZH398" s="55"/>
      <c r="OZI398" s="44"/>
      <c r="OZJ398" s="40"/>
      <c r="OZK398" s="54"/>
      <c r="OZL398" s="55"/>
      <c r="OZM398" s="44"/>
      <c r="OZN398" s="40"/>
      <c r="OZO398" s="54"/>
      <c r="OZP398" s="55"/>
      <c r="OZQ398" s="44"/>
      <c r="OZR398" s="40"/>
      <c r="OZS398" s="54"/>
      <c r="OZT398" s="55"/>
      <c r="OZU398" s="44"/>
      <c r="OZV398" s="40"/>
      <c r="OZW398" s="54"/>
      <c r="OZX398" s="55"/>
      <c r="OZY398" s="44"/>
      <c r="OZZ398" s="40"/>
      <c r="PAA398" s="54"/>
      <c r="PAB398" s="55"/>
      <c r="PAC398" s="44"/>
      <c r="PAD398" s="40"/>
      <c r="PAE398" s="54"/>
      <c r="PAF398" s="55"/>
      <c r="PAG398" s="44"/>
      <c r="PAH398" s="40"/>
      <c r="PAI398" s="54"/>
      <c r="PAJ398" s="55"/>
      <c r="PAK398" s="44"/>
      <c r="PAL398" s="40"/>
      <c r="PAM398" s="54"/>
      <c r="PAN398" s="55"/>
      <c r="PAO398" s="44"/>
      <c r="PAP398" s="40"/>
      <c r="PAQ398" s="54"/>
      <c r="PAR398" s="55"/>
      <c r="PAS398" s="44"/>
      <c r="PAT398" s="40"/>
      <c r="PAU398" s="54"/>
      <c r="PAV398" s="55"/>
      <c r="PAW398" s="44"/>
      <c r="PAX398" s="40"/>
      <c r="PAY398" s="54"/>
      <c r="PAZ398" s="55"/>
      <c r="PBA398" s="44"/>
      <c r="PBB398" s="40"/>
      <c r="PBC398" s="54"/>
      <c r="PBD398" s="55"/>
      <c r="PBE398" s="44"/>
      <c r="PBF398" s="40"/>
      <c r="PBG398" s="54"/>
      <c r="PBH398" s="55"/>
      <c r="PBI398" s="44"/>
      <c r="PBJ398" s="40"/>
      <c r="PBK398" s="54"/>
      <c r="PBL398" s="55"/>
      <c r="PBM398" s="44"/>
      <c r="PBN398" s="40"/>
      <c r="PBO398" s="54"/>
      <c r="PBP398" s="55"/>
      <c r="PBQ398" s="44"/>
      <c r="PBR398" s="40"/>
      <c r="PBS398" s="54"/>
      <c r="PBT398" s="55"/>
      <c r="PBU398" s="44"/>
      <c r="PBV398" s="40"/>
      <c r="PBW398" s="54"/>
      <c r="PBX398" s="55"/>
      <c r="PBY398" s="44"/>
      <c r="PBZ398" s="40"/>
      <c r="PCA398" s="54"/>
      <c r="PCB398" s="55"/>
      <c r="PCC398" s="44"/>
      <c r="PCD398" s="40"/>
      <c r="PCE398" s="54"/>
      <c r="PCF398" s="55"/>
      <c r="PCG398" s="44"/>
      <c r="PCH398" s="40"/>
      <c r="PCI398" s="54"/>
      <c r="PCJ398" s="55"/>
      <c r="PCK398" s="44"/>
      <c r="PCL398" s="40"/>
      <c r="PCM398" s="54"/>
      <c r="PCN398" s="55"/>
      <c r="PCO398" s="44"/>
      <c r="PCP398" s="40"/>
      <c r="PCQ398" s="54"/>
      <c r="PCR398" s="55"/>
      <c r="PCS398" s="44"/>
      <c r="PCT398" s="40"/>
      <c r="PCU398" s="54"/>
      <c r="PCV398" s="55"/>
      <c r="PCW398" s="44"/>
      <c r="PCX398" s="40"/>
      <c r="PCY398" s="54"/>
      <c r="PCZ398" s="55"/>
      <c r="PDA398" s="44"/>
      <c r="PDB398" s="40"/>
      <c r="PDC398" s="54"/>
      <c r="PDD398" s="55"/>
      <c r="PDE398" s="44"/>
      <c r="PDF398" s="40"/>
      <c r="PDG398" s="54"/>
      <c r="PDH398" s="55"/>
      <c r="PDI398" s="44"/>
      <c r="PDJ398" s="40"/>
      <c r="PDK398" s="54"/>
      <c r="PDL398" s="55"/>
      <c r="PDM398" s="44"/>
      <c r="PDN398" s="40"/>
      <c r="PDO398" s="54"/>
      <c r="PDP398" s="55"/>
      <c r="PDQ398" s="44"/>
      <c r="PDR398" s="40"/>
      <c r="PDS398" s="54"/>
      <c r="PDT398" s="55"/>
      <c r="PDU398" s="44"/>
      <c r="PDV398" s="40"/>
      <c r="PDW398" s="54"/>
      <c r="PDX398" s="55"/>
      <c r="PDY398" s="44"/>
      <c r="PDZ398" s="40"/>
      <c r="PEA398" s="54"/>
      <c r="PEB398" s="55"/>
      <c r="PEC398" s="44"/>
      <c r="PED398" s="40"/>
      <c r="PEE398" s="54"/>
      <c r="PEF398" s="55"/>
      <c r="PEG398" s="44"/>
      <c r="PEH398" s="40"/>
      <c r="PEI398" s="54"/>
      <c r="PEJ398" s="55"/>
      <c r="PEK398" s="44"/>
      <c r="PEL398" s="40"/>
      <c r="PEM398" s="54"/>
      <c r="PEN398" s="55"/>
      <c r="PEO398" s="44"/>
      <c r="PEP398" s="40"/>
      <c r="PEQ398" s="54"/>
      <c r="PER398" s="55"/>
      <c r="PES398" s="44"/>
      <c r="PET398" s="40"/>
      <c r="PEU398" s="54"/>
      <c r="PEV398" s="55"/>
      <c r="PEW398" s="44"/>
      <c r="PEX398" s="40"/>
      <c r="PEY398" s="54"/>
      <c r="PEZ398" s="55"/>
      <c r="PFA398" s="44"/>
      <c r="PFB398" s="40"/>
      <c r="PFC398" s="54"/>
      <c r="PFD398" s="55"/>
      <c r="PFE398" s="44"/>
      <c r="PFF398" s="40"/>
      <c r="PFG398" s="54"/>
      <c r="PFH398" s="55"/>
      <c r="PFI398" s="44"/>
      <c r="PFJ398" s="40"/>
      <c r="PFK398" s="54"/>
      <c r="PFL398" s="55"/>
      <c r="PFM398" s="44"/>
      <c r="PFN398" s="40"/>
      <c r="PFO398" s="54"/>
      <c r="PFP398" s="55"/>
      <c r="PFQ398" s="44"/>
      <c r="PFR398" s="40"/>
      <c r="PFS398" s="54"/>
      <c r="PFT398" s="55"/>
      <c r="PFU398" s="44"/>
      <c r="PFV398" s="40"/>
      <c r="PFW398" s="54"/>
      <c r="PFX398" s="55"/>
      <c r="PFY398" s="44"/>
      <c r="PFZ398" s="40"/>
      <c r="PGA398" s="54"/>
      <c r="PGB398" s="55"/>
      <c r="PGC398" s="44"/>
      <c r="PGD398" s="40"/>
      <c r="PGE398" s="54"/>
      <c r="PGF398" s="55"/>
      <c r="PGG398" s="44"/>
      <c r="PGH398" s="40"/>
      <c r="PGI398" s="54"/>
      <c r="PGJ398" s="55"/>
      <c r="PGK398" s="44"/>
      <c r="PGL398" s="40"/>
      <c r="PGM398" s="54"/>
      <c r="PGN398" s="55"/>
      <c r="PGO398" s="44"/>
      <c r="PGP398" s="40"/>
      <c r="PGQ398" s="54"/>
      <c r="PGR398" s="55"/>
      <c r="PGS398" s="44"/>
      <c r="PGT398" s="40"/>
      <c r="PGU398" s="54"/>
      <c r="PGV398" s="55"/>
      <c r="PGW398" s="44"/>
      <c r="PGX398" s="40"/>
      <c r="PGY398" s="54"/>
      <c r="PGZ398" s="55"/>
      <c r="PHA398" s="44"/>
      <c r="PHB398" s="40"/>
      <c r="PHC398" s="54"/>
      <c r="PHD398" s="55"/>
      <c r="PHE398" s="44"/>
      <c r="PHF398" s="40"/>
      <c r="PHG398" s="54"/>
      <c r="PHH398" s="55"/>
      <c r="PHI398" s="44"/>
      <c r="PHJ398" s="40"/>
      <c r="PHK398" s="54"/>
      <c r="PHL398" s="55"/>
      <c r="PHM398" s="44"/>
      <c r="PHN398" s="40"/>
      <c r="PHO398" s="54"/>
      <c r="PHP398" s="55"/>
      <c r="PHQ398" s="44"/>
      <c r="PHR398" s="40"/>
      <c r="PHS398" s="54"/>
      <c r="PHT398" s="55"/>
      <c r="PHU398" s="44"/>
      <c r="PHV398" s="40"/>
      <c r="PHW398" s="54"/>
      <c r="PHX398" s="55"/>
      <c r="PHY398" s="44"/>
      <c r="PHZ398" s="40"/>
      <c r="PIA398" s="54"/>
      <c r="PIB398" s="55"/>
      <c r="PIC398" s="44"/>
      <c r="PID398" s="40"/>
      <c r="PIE398" s="54"/>
      <c r="PIF398" s="55"/>
      <c r="PIG398" s="44"/>
      <c r="PIH398" s="40"/>
      <c r="PII398" s="54"/>
      <c r="PIJ398" s="55"/>
      <c r="PIK398" s="44"/>
      <c r="PIL398" s="40"/>
      <c r="PIM398" s="54"/>
      <c r="PIN398" s="55"/>
      <c r="PIO398" s="44"/>
      <c r="PIP398" s="40"/>
      <c r="PIQ398" s="54"/>
      <c r="PIR398" s="55"/>
      <c r="PIS398" s="44"/>
      <c r="PIT398" s="40"/>
      <c r="PIU398" s="54"/>
      <c r="PIV398" s="55"/>
      <c r="PIW398" s="44"/>
      <c r="PIX398" s="40"/>
      <c r="PIY398" s="54"/>
      <c r="PIZ398" s="55"/>
      <c r="PJA398" s="44"/>
      <c r="PJB398" s="40"/>
      <c r="PJC398" s="54"/>
      <c r="PJD398" s="55"/>
      <c r="PJE398" s="44"/>
      <c r="PJF398" s="40"/>
      <c r="PJG398" s="54"/>
      <c r="PJH398" s="55"/>
      <c r="PJI398" s="44"/>
      <c r="PJJ398" s="40"/>
      <c r="PJK398" s="54"/>
      <c r="PJL398" s="55"/>
      <c r="PJM398" s="44"/>
      <c r="PJN398" s="40"/>
      <c r="PJO398" s="54"/>
      <c r="PJP398" s="55"/>
      <c r="PJQ398" s="44"/>
      <c r="PJR398" s="40"/>
      <c r="PJS398" s="54"/>
      <c r="PJT398" s="55"/>
      <c r="PJU398" s="44"/>
      <c r="PJV398" s="40"/>
      <c r="PJW398" s="54"/>
      <c r="PJX398" s="55"/>
      <c r="PJY398" s="44"/>
      <c r="PJZ398" s="40"/>
      <c r="PKA398" s="54"/>
      <c r="PKB398" s="55"/>
      <c r="PKC398" s="44"/>
      <c r="PKD398" s="40"/>
      <c r="PKE398" s="54"/>
      <c r="PKF398" s="55"/>
      <c r="PKG398" s="44"/>
      <c r="PKH398" s="40"/>
      <c r="PKI398" s="54"/>
      <c r="PKJ398" s="55"/>
      <c r="PKK398" s="44"/>
      <c r="PKL398" s="40"/>
      <c r="PKM398" s="54"/>
      <c r="PKN398" s="55"/>
      <c r="PKO398" s="44"/>
      <c r="PKP398" s="40"/>
      <c r="PKQ398" s="54"/>
      <c r="PKR398" s="55"/>
      <c r="PKS398" s="44"/>
      <c r="PKT398" s="40"/>
      <c r="PKU398" s="54"/>
      <c r="PKV398" s="55"/>
      <c r="PKW398" s="44"/>
      <c r="PKX398" s="40"/>
      <c r="PKY398" s="54"/>
      <c r="PKZ398" s="55"/>
      <c r="PLA398" s="44"/>
      <c r="PLB398" s="40"/>
      <c r="PLC398" s="54"/>
      <c r="PLD398" s="55"/>
      <c r="PLE398" s="44"/>
      <c r="PLF398" s="40"/>
      <c r="PLG398" s="54"/>
      <c r="PLH398" s="55"/>
      <c r="PLI398" s="44"/>
      <c r="PLJ398" s="40"/>
      <c r="PLK398" s="54"/>
      <c r="PLL398" s="55"/>
      <c r="PLM398" s="44"/>
      <c r="PLN398" s="40"/>
      <c r="PLO398" s="54"/>
      <c r="PLP398" s="55"/>
      <c r="PLQ398" s="44"/>
      <c r="PLR398" s="40"/>
      <c r="PLS398" s="54"/>
      <c r="PLT398" s="55"/>
      <c r="PLU398" s="44"/>
      <c r="PLV398" s="40"/>
      <c r="PLW398" s="54"/>
      <c r="PLX398" s="55"/>
      <c r="PLY398" s="44"/>
      <c r="PLZ398" s="40"/>
      <c r="PMA398" s="54"/>
      <c r="PMB398" s="55"/>
      <c r="PMC398" s="44"/>
      <c r="PMD398" s="40"/>
      <c r="PME398" s="54"/>
      <c r="PMF398" s="55"/>
      <c r="PMG398" s="44"/>
      <c r="PMH398" s="40"/>
      <c r="PMI398" s="54"/>
      <c r="PMJ398" s="55"/>
      <c r="PMK398" s="44"/>
      <c r="PML398" s="40"/>
      <c r="PMM398" s="54"/>
      <c r="PMN398" s="55"/>
      <c r="PMO398" s="44"/>
      <c r="PMP398" s="40"/>
      <c r="PMQ398" s="54"/>
      <c r="PMR398" s="55"/>
      <c r="PMS398" s="44"/>
      <c r="PMT398" s="40"/>
      <c r="PMU398" s="54"/>
      <c r="PMV398" s="55"/>
      <c r="PMW398" s="44"/>
      <c r="PMX398" s="40"/>
      <c r="PMY398" s="54"/>
      <c r="PMZ398" s="55"/>
      <c r="PNA398" s="44"/>
      <c r="PNB398" s="40"/>
      <c r="PNC398" s="54"/>
      <c r="PND398" s="55"/>
      <c r="PNE398" s="44"/>
      <c r="PNF398" s="40"/>
      <c r="PNG398" s="54"/>
      <c r="PNH398" s="55"/>
      <c r="PNI398" s="44"/>
      <c r="PNJ398" s="40"/>
      <c r="PNK398" s="54"/>
      <c r="PNL398" s="55"/>
      <c r="PNM398" s="44"/>
      <c r="PNN398" s="40"/>
      <c r="PNO398" s="54"/>
      <c r="PNP398" s="55"/>
      <c r="PNQ398" s="44"/>
      <c r="PNR398" s="40"/>
      <c r="PNS398" s="54"/>
      <c r="PNT398" s="55"/>
      <c r="PNU398" s="44"/>
      <c r="PNV398" s="40"/>
      <c r="PNW398" s="54"/>
      <c r="PNX398" s="55"/>
      <c r="PNY398" s="44"/>
      <c r="PNZ398" s="40"/>
      <c r="POA398" s="54"/>
      <c r="POB398" s="55"/>
      <c r="POC398" s="44"/>
      <c r="POD398" s="40"/>
      <c r="POE398" s="54"/>
      <c r="POF398" s="55"/>
      <c r="POG398" s="44"/>
      <c r="POH398" s="40"/>
      <c r="POI398" s="54"/>
      <c r="POJ398" s="55"/>
      <c r="POK398" s="44"/>
      <c r="POL398" s="40"/>
      <c r="POM398" s="54"/>
      <c r="PON398" s="55"/>
      <c r="POO398" s="44"/>
      <c r="POP398" s="40"/>
      <c r="POQ398" s="54"/>
      <c r="POR398" s="55"/>
      <c r="POS398" s="44"/>
      <c r="POT398" s="40"/>
      <c r="POU398" s="54"/>
      <c r="POV398" s="55"/>
      <c r="POW398" s="44"/>
      <c r="POX398" s="40"/>
      <c r="POY398" s="54"/>
      <c r="POZ398" s="55"/>
      <c r="PPA398" s="44"/>
      <c r="PPB398" s="40"/>
      <c r="PPC398" s="54"/>
      <c r="PPD398" s="55"/>
      <c r="PPE398" s="44"/>
      <c r="PPF398" s="40"/>
      <c r="PPG398" s="54"/>
      <c r="PPH398" s="55"/>
      <c r="PPI398" s="44"/>
      <c r="PPJ398" s="40"/>
      <c r="PPK398" s="54"/>
      <c r="PPL398" s="55"/>
      <c r="PPM398" s="44"/>
      <c r="PPN398" s="40"/>
      <c r="PPO398" s="54"/>
      <c r="PPP398" s="55"/>
      <c r="PPQ398" s="44"/>
      <c r="PPR398" s="40"/>
      <c r="PPS398" s="54"/>
      <c r="PPT398" s="55"/>
      <c r="PPU398" s="44"/>
      <c r="PPV398" s="40"/>
      <c r="PPW398" s="54"/>
      <c r="PPX398" s="55"/>
      <c r="PPY398" s="44"/>
      <c r="PPZ398" s="40"/>
      <c r="PQA398" s="54"/>
      <c r="PQB398" s="55"/>
      <c r="PQC398" s="44"/>
      <c r="PQD398" s="40"/>
      <c r="PQE398" s="54"/>
      <c r="PQF398" s="55"/>
      <c r="PQG398" s="44"/>
      <c r="PQH398" s="40"/>
      <c r="PQI398" s="54"/>
      <c r="PQJ398" s="55"/>
      <c r="PQK398" s="44"/>
      <c r="PQL398" s="40"/>
      <c r="PQM398" s="54"/>
      <c r="PQN398" s="55"/>
      <c r="PQO398" s="44"/>
      <c r="PQP398" s="40"/>
      <c r="PQQ398" s="54"/>
      <c r="PQR398" s="55"/>
      <c r="PQS398" s="44"/>
      <c r="PQT398" s="40"/>
      <c r="PQU398" s="54"/>
      <c r="PQV398" s="55"/>
      <c r="PQW398" s="44"/>
      <c r="PQX398" s="40"/>
      <c r="PQY398" s="54"/>
      <c r="PQZ398" s="55"/>
      <c r="PRA398" s="44"/>
      <c r="PRB398" s="40"/>
      <c r="PRC398" s="54"/>
      <c r="PRD398" s="55"/>
      <c r="PRE398" s="44"/>
      <c r="PRF398" s="40"/>
      <c r="PRG398" s="54"/>
      <c r="PRH398" s="55"/>
      <c r="PRI398" s="44"/>
      <c r="PRJ398" s="40"/>
      <c r="PRK398" s="54"/>
      <c r="PRL398" s="55"/>
      <c r="PRM398" s="44"/>
      <c r="PRN398" s="40"/>
      <c r="PRO398" s="54"/>
      <c r="PRP398" s="55"/>
      <c r="PRQ398" s="44"/>
      <c r="PRR398" s="40"/>
      <c r="PRS398" s="54"/>
      <c r="PRT398" s="55"/>
      <c r="PRU398" s="44"/>
      <c r="PRV398" s="40"/>
      <c r="PRW398" s="54"/>
      <c r="PRX398" s="55"/>
      <c r="PRY398" s="44"/>
      <c r="PRZ398" s="40"/>
      <c r="PSA398" s="54"/>
      <c r="PSB398" s="55"/>
      <c r="PSC398" s="44"/>
      <c r="PSD398" s="40"/>
      <c r="PSE398" s="54"/>
      <c r="PSF398" s="55"/>
      <c r="PSG398" s="44"/>
      <c r="PSH398" s="40"/>
      <c r="PSI398" s="54"/>
      <c r="PSJ398" s="55"/>
      <c r="PSK398" s="44"/>
      <c r="PSL398" s="40"/>
      <c r="PSM398" s="54"/>
      <c r="PSN398" s="55"/>
      <c r="PSO398" s="44"/>
      <c r="PSP398" s="40"/>
      <c r="PSQ398" s="54"/>
      <c r="PSR398" s="55"/>
      <c r="PSS398" s="44"/>
      <c r="PST398" s="40"/>
      <c r="PSU398" s="54"/>
      <c r="PSV398" s="55"/>
      <c r="PSW398" s="44"/>
      <c r="PSX398" s="40"/>
      <c r="PSY398" s="54"/>
      <c r="PSZ398" s="55"/>
      <c r="PTA398" s="44"/>
      <c r="PTB398" s="40"/>
      <c r="PTC398" s="54"/>
      <c r="PTD398" s="55"/>
      <c r="PTE398" s="44"/>
      <c r="PTF398" s="40"/>
      <c r="PTG398" s="54"/>
      <c r="PTH398" s="55"/>
      <c r="PTI398" s="44"/>
      <c r="PTJ398" s="40"/>
      <c r="PTK398" s="54"/>
      <c r="PTL398" s="55"/>
      <c r="PTM398" s="44"/>
      <c r="PTN398" s="40"/>
      <c r="PTO398" s="54"/>
      <c r="PTP398" s="55"/>
      <c r="PTQ398" s="44"/>
      <c r="PTR398" s="40"/>
      <c r="PTS398" s="54"/>
      <c r="PTT398" s="55"/>
      <c r="PTU398" s="44"/>
      <c r="PTV398" s="40"/>
      <c r="PTW398" s="54"/>
      <c r="PTX398" s="55"/>
      <c r="PTY398" s="44"/>
      <c r="PTZ398" s="40"/>
      <c r="PUA398" s="54"/>
      <c r="PUB398" s="55"/>
      <c r="PUC398" s="44"/>
      <c r="PUD398" s="40"/>
      <c r="PUE398" s="54"/>
      <c r="PUF398" s="55"/>
      <c r="PUG398" s="44"/>
      <c r="PUH398" s="40"/>
      <c r="PUI398" s="54"/>
      <c r="PUJ398" s="55"/>
      <c r="PUK398" s="44"/>
      <c r="PUL398" s="40"/>
      <c r="PUM398" s="54"/>
      <c r="PUN398" s="55"/>
      <c r="PUO398" s="44"/>
      <c r="PUP398" s="40"/>
      <c r="PUQ398" s="54"/>
      <c r="PUR398" s="55"/>
      <c r="PUS398" s="44"/>
      <c r="PUT398" s="40"/>
      <c r="PUU398" s="54"/>
      <c r="PUV398" s="55"/>
      <c r="PUW398" s="44"/>
      <c r="PUX398" s="40"/>
      <c r="PUY398" s="54"/>
      <c r="PUZ398" s="55"/>
      <c r="PVA398" s="44"/>
      <c r="PVB398" s="40"/>
      <c r="PVC398" s="54"/>
      <c r="PVD398" s="55"/>
      <c r="PVE398" s="44"/>
      <c r="PVF398" s="40"/>
      <c r="PVG398" s="54"/>
      <c r="PVH398" s="55"/>
      <c r="PVI398" s="44"/>
      <c r="PVJ398" s="40"/>
      <c r="PVK398" s="54"/>
      <c r="PVL398" s="55"/>
      <c r="PVM398" s="44"/>
      <c r="PVN398" s="40"/>
      <c r="PVO398" s="54"/>
      <c r="PVP398" s="55"/>
      <c r="PVQ398" s="44"/>
      <c r="PVR398" s="40"/>
      <c r="PVS398" s="54"/>
      <c r="PVT398" s="55"/>
      <c r="PVU398" s="44"/>
      <c r="PVV398" s="40"/>
      <c r="PVW398" s="54"/>
      <c r="PVX398" s="55"/>
      <c r="PVY398" s="44"/>
      <c r="PVZ398" s="40"/>
      <c r="PWA398" s="54"/>
      <c r="PWB398" s="55"/>
      <c r="PWC398" s="44"/>
      <c r="PWD398" s="40"/>
      <c r="PWE398" s="54"/>
      <c r="PWF398" s="55"/>
      <c r="PWG398" s="44"/>
      <c r="PWH398" s="40"/>
      <c r="PWI398" s="54"/>
      <c r="PWJ398" s="55"/>
      <c r="PWK398" s="44"/>
      <c r="PWL398" s="40"/>
      <c r="PWM398" s="54"/>
      <c r="PWN398" s="55"/>
      <c r="PWO398" s="44"/>
      <c r="PWP398" s="40"/>
      <c r="PWQ398" s="54"/>
      <c r="PWR398" s="55"/>
      <c r="PWS398" s="44"/>
      <c r="PWT398" s="40"/>
      <c r="PWU398" s="54"/>
      <c r="PWV398" s="55"/>
      <c r="PWW398" s="44"/>
      <c r="PWX398" s="40"/>
      <c r="PWY398" s="54"/>
      <c r="PWZ398" s="55"/>
      <c r="PXA398" s="44"/>
      <c r="PXB398" s="40"/>
      <c r="PXC398" s="54"/>
      <c r="PXD398" s="55"/>
      <c r="PXE398" s="44"/>
      <c r="PXF398" s="40"/>
      <c r="PXG398" s="54"/>
      <c r="PXH398" s="55"/>
      <c r="PXI398" s="44"/>
      <c r="PXJ398" s="40"/>
      <c r="PXK398" s="54"/>
      <c r="PXL398" s="55"/>
      <c r="PXM398" s="44"/>
      <c r="PXN398" s="40"/>
      <c r="PXO398" s="54"/>
      <c r="PXP398" s="55"/>
      <c r="PXQ398" s="44"/>
      <c r="PXR398" s="40"/>
      <c r="PXS398" s="54"/>
      <c r="PXT398" s="55"/>
      <c r="PXU398" s="44"/>
      <c r="PXV398" s="40"/>
      <c r="PXW398" s="54"/>
      <c r="PXX398" s="55"/>
      <c r="PXY398" s="44"/>
      <c r="PXZ398" s="40"/>
      <c r="PYA398" s="54"/>
      <c r="PYB398" s="55"/>
      <c r="PYC398" s="44"/>
      <c r="PYD398" s="40"/>
      <c r="PYE398" s="54"/>
      <c r="PYF398" s="55"/>
      <c r="PYG398" s="44"/>
      <c r="PYH398" s="40"/>
      <c r="PYI398" s="54"/>
      <c r="PYJ398" s="55"/>
      <c r="PYK398" s="44"/>
      <c r="PYL398" s="40"/>
      <c r="PYM398" s="54"/>
      <c r="PYN398" s="55"/>
      <c r="PYO398" s="44"/>
      <c r="PYP398" s="40"/>
      <c r="PYQ398" s="54"/>
      <c r="PYR398" s="55"/>
      <c r="PYS398" s="44"/>
      <c r="PYT398" s="40"/>
      <c r="PYU398" s="54"/>
      <c r="PYV398" s="55"/>
      <c r="PYW398" s="44"/>
      <c r="PYX398" s="40"/>
      <c r="PYY398" s="54"/>
      <c r="PYZ398" s="55"/>
      <c r="PZA398" s="44"/>
      <c r="PZB398" s="40"/>
      <c r="PZC398" s="54"/>
      <c r="PZD398" s="55"/>
      <c r="PZE398" s="44"/>
      <c r="PZF398" s="40"/>
      <c r="PZG398" s="54"/>
      <c r="PZH398" s="55"/>
      <c r="PZI398" s="44"/>
      <c r="PZJ398" s="40"/>
      <c r="PZK398" s="54"/>
      <c r="PZL398" s="55"/>
      <c r="PZM398" s="44"/>
      <c r="PZN398" s="40"/>
      <c r="PZO398" s="54"/>
      <c r="PZP398" s="55"/>
      <c r="PZQ398" s="44"/>
      <c r="PZR398" s="40"/>
      <c r="PZS398" s="54"/>
      <c r="PZT398" s="55"/>
      <c r="PZU398" s="44"/>
      <c r="PZV398" s="40"/>
      <c r="PZW398" s="54"/>
      <c r="PZX398" s="55"/>
      <c r="PZY398" s="44"/>
      <c r="PZZ398" s="40"/>
      <c r="QAA398" s="54"/>
      <c r="QAB398" s="55"/>
      <c r="QAC398" s="44"/>
      <c r="QAD398" s="40"/>
      <c r="QAE398" s="54"/>
      <c r="QAF398" s="55"/>
      <c r="QAG398" s="44"/>
      <c r="QAH398" s="40"/>
      <c r="QAI398" s="54"/>
      <c r="QAJ398" s="55"/>
      <c r="QAK398" s="44"/>
      <c r="QAL398" s="40"/>
      <c r="QAM398" s="54"/>
      <c r="QAN398" s="55"/>
      <c r="QAO398" s="44"/>
      <c r="QAP398" s="40"/>
      <c r="QAQ398" s="54"/>
      <c r="QAR398" s="55"/>
      <c r="QAS398" s="44"/>
      <c r="QAT398" s="40"/>
      <c r="QAU398" s="54"/>
      <c r="QAV398" s="55"/>
      <c r="QAW398" s="44"/>
      <c r="QAX398" s="40"/>
      <c r="QAY398" s="54"/>
      <c r="QAZ398" s="55"/>
      <c r="QBA398" s="44"/>
      <c r="QBB398" s="40"/>
      <c r="QBC398" s="54"/>
      <c r="QBD398" s="55"/>
      <c r="QBE398" s="44"/>
      <c r="QBF398" s="40"/>
      <c r="QBG398" s="54"/>
      <c r="QBH398" s="55"/>
      <c r="QBI398" s="44"/>
      <c r="QBJ398" s="40"/>
      <c r="QBK398" s="54"/>
      <c r="QBL398" s="55"/>
      <c r="QBM398" s="44"/>
      <c r="QBN398" s="40"/>
      <c r="QBO398" s="54"/>
      <c r="QBP398" s="55"/>
      <c r="QBQ398" s="44"/>
      <c r="QBR398" s="40"/>
      <c r="QBS398" s="54"/>
      <c r="QBT398" s="55"/>
      <c r="QBU398" s="44"/>
      <c r="QBV398" s="40"/>
      <c r="QBW398" s="54"/>
      <c r="QBX398" s="55"/>
      <c r="QBY398" s="44"/>
      <c r="QBZ398" s="40"/>
      <c r="QCA398" s="54"/>
      <c r="QCB398" s="55"/>
      <c r="QCC398" s="44"/>
      <c r="QCD398" s="40"/>
      <c r="QCE398" s="54"/>
      <c r="QCF398" s="55"/>
      <c r="QCG398" s="44"/>
      <c r="QCH398" s="40"/>
      <c r="QCI398" s="54"/>
      <c r="QCJ398" s="55"/>
      <c r="QCK398" s="44"/>
      <c r="QCL398" s="40"/>
      <c r="QCM398" s="54"/>
      <c r="QCN398" s="55"/>
      <c r="QCO398" s="44"/>
      <c r="QCP398" s="40"/>
      <c r="QCQ398" s="54"/>
      <c r="QCR398" s="55"/>
      <c r="QCS398" s="44"/>
      <c r="QCT398" s="40"/>
      <c r="QCU398" s="54"/>
      <c r="QCV398" s="55"/>
      <c r="QCW398" s="44"/>
      <c r="QCX398" s="40"/>
      <c r="QCY398" s="54"/>
      <c r="QCZ398" s="55"/>
      <c r="QDA398" s="44"/>
      <c r="QDB398" s="40"/>
      <c r="QDC398" s="54"/>
      <c r="QDD398" s="55"/>
      <c r="QDE398" s="44"/>
      <c r="QDF398" s="40"/>
      <c r="QDG398" s="54"/>
      <c r="QDH398" s="55"/>
      <c r="QDI398" s="44"/>
      <c r="QDJ398" s="40"/>
      <c r="QDK398" s="54"/>
      <c r="QDL398" s="55"/>
      <c r="QDM398" s="44"/>
      <c r="QDN398" s="40"/>
      <c r="QDO398" s="54"/>
      <c r="QDP398" s="55"/>
      <c r="QDQ398" s="44"/>
      <c r="QDR398" s="40"/>
      <c r="QDS398" s="54"/>
      <c r="QDT398" s="55"/>
      <c r="QDU398" s="44"/>
      <c r="QDV398" s="40"/>
      <c r="QDW398" s="54"/>
      <c r="QDX398" s="55"/>
      <c r="QDY398" s="44"/>
      <c r="QDZ398" s="40"/>
      <c r="QEA398" s="54"/>
      <c r="QEB398" s="55"/>
      <c r="QEC398" s="44"/>
      <c r="QED398" s="40"/>
      <c r="QEE398" s="54"/>
      <c r="QEF398" s="55"/>
      <c r="QEG398" s="44"/>
      <c r="QEH398" s="40"/>
      <c r="QEI398" s="54"/>
      <c r="QEJ398" s="55"/>
      <c r="QEK398" s="44"/>
      <c r="QEL398" s="40"/>
      <c r="QEM398" s="54"/>
      <c r="QEN398" s="55"/>
      <c r="QEO398" s="44"/>
      <c r="QEP398" s="40"/>
      <c r="QEQ398" s="54"/>
      <c r="QER398" s="55"/>
      <c r="QES398" s="44"/>
      <c r="QET398" s="40"/>
      <c r="QEU398" s="54"/>
      <c r="QEV398" s="55"/>
      <c r="QEW398" s="44"/>
      <c r="QEX398" s="40"/>
      <c r="QEY398" s="54"/>
      <c r="QEZ398" s="55"/>
      <c r="QFA398" s="44"/>
      <c r="QFB398" s="40"/>
      <c r="QFC398" s="54"/>
      <c r="QFD398" s="55"/>
      <c r="QFE398" s="44"/>
      <c r="QFF398" s="40"/>
      <c r="QFG398" s="54"/>
      <c r="QFH398" s="55"/>
      <c r="QFI398" s="44"/>
      <c r="QFJ398" s="40"/>
      <c r="QFK398" s="54"/>
      <c r="QFL398" s="55"/>
      <c r="QFM398" s="44"/>
      <c r="QFN398" s="40"/>
      <c r="QFO398" s="54"/>
      <c r="QFP398" s="55"/>
      <c r="QFQ398" s="44"/>
      <c r="QFR398" s="40"/>
      <c r="QFS398" s="54"/>
      <c r="QFT398" s="55"/>
      <c r="QFU398" s="44"/>
      <c r="QFV398" s="40"/>
      <c r="QFW398" s="54"/>
      <c r="QFX398" s="55"/>
      <c r="QFY398" s="44"/>
      <c r="QFZ398" s="40"/>
      <c r="QGA398" s="54"/>
      <c r="QGB398" s="55"/>
      <c r="QGC398" s="44"/>
      <c r="QGD398" s="40"/>
      <c r="QGE398" s="54"/>
      <c r="QGF398" s="55"/>
      <c r="QGG398" s="44"/>
      <c r="QGH398" s="40"/>
      <c r="QGI398" s="54"/>
      <c r="QGJ398" s="55"/>
      <c r="QGK398" s="44"/>
      <c r="QGL398" s="40"/>
      <c r="QGM398" s="54"/>
      <c r="QGN398" s="55"/>
      <c r="QGO398" s="44"/>
      <c r="QGP398" s="40"/>
      <c r="QGQ398" s="54"/>
      <c r="QGR398" s="55"/>
      <c r="QGS398" s="44"/>
      <c r="QGT398" s="40"/>
      <c r="QGU398" s="54"/>
      <c r="QGV398" s="55"/>
      <c r="QGW398" s="44"/>
      <c r="QGX398" s="40"/>
      <c r="QGY398" s="54"/>
      <c r="QGZ398" s="55"/>
      <c r="QHA398" s="44"/>
      <c r="QHB398" s="40"/>
      <c r="QHC398" s="54"/>
      <c r="QHD398" s="55"/>
      <c r="QHE398" s="44"/>
      <c r="QHF398" s="40"/>
      <c r="QHG398" s="54"/>
      <c r="QHH398" s="55"/>
      <c r="QHI398" s="44"/>
      <c r="QHJ398" s="40"/>
      <c r="QHK398" s="54"/>
      <c r="QHL398" s="55"/>
      <c r="QHM398" s="44"/>
      <c r="QHN398" s="40"/>
      <c r="QHO398" s="54"/>
      <c r="QHP398" s="55"/>
      <c r="QHQ398" s="44"/>
      <c r="QHR398" s="40"/>
      <c r="QHS398" s="54"/>
      <c r="QHT398" s="55"/>
      <c r="QHU398" s="44"/>
      <c r="QHV398" s="40"/>
      <c r="QHW398" s="54"/>
      <c r="QHX398" s="55"/>
      <c r="QHY398" s="44"/>
      <c r="QHZ398" s="40"/>
      <c r="QIA398" s="54"/>
      <c r="QIB398" s="55"/>
      <c r="QIC398" s="44"/>
      <c r="QID398" s="40"/>
      <c r="QIE398" s="54"/>
      <c r="QIF398" s="55"/>
      <c r="QIG398" s="44"/>
      <c r="QIH398" s="40"/>
      <c r="QII398" s="54"/>
      <c r="QIJ398" s="55"/>
      <c r="QIK398" s="44"/>
      <c r="QIL398" s="40"/>
      <c r="QIM398" s="54"/>
      <c r="QIN398" s="55"/>
      <c r="QIO398" s="44"/>
      <c r="QIP398" s="40"/>
      <c r="QIQ398" s="54"/>
      <c r="QIR398" s="55"/>
      <c r="QIS398" s="44"/>
      <c r="QIT398" s="40"/>
      <c r="QIU398" s="54"/>
      <c r="QIV398" s="55"/>
      <c r="QIW398" s="44"/>
      <c r="QIX398" s="40"/>
      <c r="QIY398" s="54"/>
      <c r="QIZ398" s="55"/>
      <c r="QJA398" s="44"/>
      <c r="QJB398" s="40"/>
      <c r="QJC398" s="54"/>
      <c r="QJD398" s="55"/>
      <c r="QJE398" s="44"/>
      <c r="QJF398" s="40"/>
      <c r="QJG398" s="54"/>
      <c r="QJH398" s="55"/>
      <c r="QJI398" s="44"/>
      <c r="QJJ398" s="40"/>
      <c r="QJK398" s="54"/>
      <c r="QJL398" s="55"/>
      <c r="QJM398" s="44"/>
      <c r="QJN398" s="40"/>
      <c r="QJO398" s="54"/>
      <c r="QJP398" s="55"/>
      <c r="QJQ398" s="44"/>
      <c r="QJR398" s="40"/>
      <c r="QJS398" s="54"/>
      <c r="QJT398" s="55"/>
      <c r="QJU398" s="44"/>
      <c r="QJV398" s="40"/>
      <c r="QJW398" s="54"/>
      <c r="QJX398" s="55"/>
      <c r="QJY398" s="44"/>
      <c r="QJZ398" s="40"/>
      <c r="QKA398" s="54"/>
      <c r="QKB398" s="55"/>
      <c r="QKC398" s="44"/>
      <c r="QKD398" s="40"/>
      <c r="QKE398" s="54"/>
      <c r="QKF398" s="55"/>
      <c r="QKG398" s="44"/>
      <c r="QKH398" s="40"/>
      <c r="QKI398" s="54"/>
      <c r="QKJ398" s="55"/>
      <c r="QKK398" s="44"/>
      <c r="QKL398" s="40"/>
      <c r="QKM398" s="54"/>
      <c r="QKN398" s="55"/>
      <c r="QKO398" s="44"/>
      <c r="QKP398" s="40"/>
      <c r="QKQ398" s="54"/>
      <c r="QKR398" s="55"/>
      <c r="QKS398" s="44"/>
      <c r="QKT398" s="40"/>
      <c r="QKU398" s="54"/>
      <c r="QKV398" s="55"/>
      <c r="QKW398" s="44"/>
      <c r="QKX398" s="40"/>
      <c r="QKY398" s="54"/>
      <c r="QKZ398" s="55"/>
      <c r="QLA398" s="44"/>
      <c r="QLB398" s="40"/>
      <c r="QLC398" s="54"/>
      <c r="QLD398" s="55"/>
      <c r="QLE398" s="44"/>
      <c r="QLF398" s="40"/>
      <c r="QLG398" s="54"/>
      <c r="QLH398" s="55"/>
      <c r="QLI398" s="44"/>
      <c r="QLJ398" s="40"/>
      <c r="QLK398" s="54"/>
      <c r="QLL398" s="55"/>
      <c r="QLM398" s="44"/>
      <c r="QLN398" s="40"/>
      <c r="QLO398" s="54"/>
      <c r="QLP398" s="55"/>
      <c r="QLQ398" s="44"/>
      <c r="QLR398" s="40"/>
      <c r="QLS398" s="54"/>
      <c r="QLT398" s="55"/>
      <c r="QLU398" s="44"/>
      <c r="QLV398" s="40"/>
      <c r="QLW398" s="54"/>
      <c r="QLX398" s="55"/>
      <c r="QLY398" s="44"/>
      <c r="QLZ398" s="40"/>
      <c r="QMA398" s="54"/>
      <c r="QMB398" s="55"/>
      <c r="QMC398" s="44"/>
      <c r="QMD398" s="40"/>
      <c r="QME398" s="54"/>
      <c r="QMF398" s="55"/>
      <c r="QMG398" s="44"/>
      <c r="QMH398" s="40"/>
      <c r="QMI398" s="54"/>
      <c r="QMJ398" s="55"/>
      <c r="QMK398" s="44"/>
      <c r="QML398" s="40"/>
      <c r="QMM398" s="54"/>
      <c r="QMN398" s="55"/>
      <c r="QMO398" s="44"/>
      <c r="QMP398" s="40"/>
      <c r="QMQ398" s="54"/>
      <c r="QMR398" s="55"/>
      <c r="QMS398" s="44"/>
      <c r="QMT398" s="40"/>
      <c r="QMU398" s="54"/>
      <c r="QMV398" s="55"/>
      <c r="QMW398" s="44"/>
      <c r="QMX398" s="40"/>
      <c r="QMY398" s="54"/>
      <c r="QMZ398" s="55"/>
      <c r="QNA398" s="44"/>
      <c r="QNB398" s="40"/>
      <c r="QNC398" s="54"/>
      <c r="QND398" s="55"/>
      <c r="QNE398" s="44"/>
      <c r="QNF398" s="40"/>
      <c r="QNG398" s="54"/>
      <c r="QNH398" s="55"/>
      <c r="QNI398" s="44"/>
      <c r="QNJ398" s="40"/>
      <c r="QNK398" s="54"/>
      <c r="QNL398" s="55"/>
      <c r="QNM398" s="44"/>
      <c r="QNN398" s="40"/>
      <c r="QNO398" s="54"/>
      <c r="QNP398" s="55"/>
      <c r="QNQ398" s="44"/>
      <c r="QNR398" s="40"/>
      <c r="QNS398" s="54"/>
      <c r="QNT398" s="55"/>
      <c r="QNU398" s="44"/>
      <c r="QNV398" s="40"/>
      <c r="QNW398" s="54"/>
      <c r="QNX398" s="55"/>
      <c r="QNY398" s="44"/>
      <c r="QNZ398" s="40"/>
      <c r="QOA398" s="54"/>
      <c r="QOB398" s="55"/>
      <c r="QOC398" s="44"/>
      <c r="QOD398" s="40"/>
      <c r="QOE398" s="54"/>
      <c r="QOF398" s="55"/>
      <c r="QOG398" s="44"/>
      <c r="QOH398" s="40"/>
      <c r="QOI398" s="54"/>
      <c r="QOJ398" s="55"/>
      <c r="QOK398" s="44"/>
      <c r="QOL398" s="40"/>
      <c r="QOM398" s="54"/>
      <c r="QON398" s="55"/>
      <c r="QOO398" s="44"/>
      <c r="QOP398" s="40"/>
      <c r="QOQ398" s="54"/>
      <c r="QOR398" s="55"/>
      <c r="QOS398" s="44"/>
      <c r="QOT398" s="40"/>
      <c r="QOU398" s="54"/>
      <c r="QOV398" s="55"/>
      <c r="QOW398" s="44"/>
      <c r="QOX398" s="40"/>
      <c r="QOY398" s="54"/>
      <c r="QOZ398" s="55"/>
      <c r="QPA398" s="44"/>
      <c r="QPB398" s="40"/>
      <c r="QPC398" s="54"/>
      <c r="QPD398" s="55"/>
      <c r="QPE398" s="44"/>
      <c r="QPF398" s="40"/>
      <c r="QPG398" s="54"/>
      <c r="QPH398" s="55"/>
      <c r="QPI398" s="44"/>
      <c r="QPJ398" s="40"/>
      <c r="QPK398" s="54"/>
      <c r="QPL398" s="55"/>
      <c r="QPM398" s="44"/>
      <c r="QPN398" s="40"/>
      <c r="QPO398" s="54"/>
      <c r="QPP398" s="55"/>
      <c r="QPQ398" s="44"/>
      <c r="QPR398" s="40"/>
      <c r="QPS398" s="54"/>
      <c r="QPT398" s="55"/>
      <c r="QPU398" s="44"/>
      <c r="QPV398" s="40"/>
      <c r="QPW398" s="54"/>
      <c r="QPX398" s="55"/>
      <c r="QPY398" s="44"/>
      <c r="QPZ398" s="40"/>
      <c r="QQA398" s="54"/>
      <c r="QQB398" s="55"/>
      <c r="QQC398" s="44"/>
      <c r="QQD398" s="40"/>
      <c r="QQE398" s="54"/>
      <c r="QQF398" s="55"/>
      <c r="QQG398" s="44"/>
      <c r="QQH398" s="40"/>
      <c r="QQI398" s="54"/>
      <c r="QQJ398" s="55"/>
      <c r="QQK398" s="44"/>
      <c r="QQL398" s="40"/>
      <c r="QQM398" s="54"/>
      <c r="QQN398" s="55"/>
      <c r="QQO398" s="44"/>
      <c r="QQP398" s="40"/>
      <c r="QQQ398" s="54"/>
      <c r="QQR398" s="55"/>
      <c r="QQS398" s="44"/>
      <c r="QQT398" s="40"/>
      <c r="QQU398" s="54"/>
      <c r="QQV398" s="55"/>
      <c r="QQW398" s="44"/>
      <c r="QQX398" s="40"/>
      <c r="QQY398" s="54"/>
      <c r="QQZ398" s="55"/>
      <c r="QRA398" s="44"/>
      <c r="QRB398" s="40"/>
      <c r="QRC398" s="54"/>
      <c r="QRD398" s="55"/>
      <c r="QRE398" s="44"/>
      <c r="QRF398" s="40"/>
      <c r="QRG398" s="54"/>
      <c r="QRH398" s="55"/>
      <c r="QRI398" s="44"/>
      <c r="QRJ398" s="40"/>
      <c r="QRK398" s="54"/>
      <c r="QRL398" s="55"/>
      <c r="QRM398" s="44"/>
      <c r="QRN398" s="40"/>
      <c r="QRO398" s="54"/>
      <c r="QRP398" s="55"/>
      <c r="QRQ398" s="44"/>
      <c r="QRR398" s="40"/>
      <c r="QRS398" s="54"/>
      <c r="QRT398" s="55"/>
      <c r="QRU398" s="44"/>
      <c r="QRV398" s="40"/>
      <c r="QRW398" s="54"/>
      <c r="QRX398" s="55"/>
      <c r="QRY398" s="44"/>
      <c r="QRZ398" s="40"/>
      <c r="QSA398" s="54"/>
      <c r="QSB398" s="55"/>
      <c r="QSC398" s="44"/>
      <c r="QSD398" s="40"/>
      <c r="QSE398" s="54"/>
      <c r="QSF398" s="55"/>
      <c r="QSG398" s="44"/>
      <c r="QSH398" s="40"/>
      <c r="QSI398" s="54"/>
      <c r="QSJ398" s="55"/>
      <c r="QSK398" s="44"/>
      <c r="QSL398" s="40"/>
      <c r="QSM398" s="54"/>
      <c r="QSN398" s="55"/>
      <c r="QSO398" s="44"/>
      <c r="QSP398" s="40"/>
      <c r="QSQ398" s="54"/>
      <c r="QSR398" s="55"/>
      <c r="QSS398" s="44"/>
      <c r="QST398" s="40"/>
      <c r="QSU398" s="54"/>
      <c r="QSV398" s="55"/>
      <c r="QSW398" s="44"/>
      <c r="QSX398" s="40"/>
      <c r="QSY398" s="54"/>
      <c r="QSZ398" s="55"/>
      <c r="QTA398" s="44"/>
      <c r="QTB398" s="40"/>
      <c r="QTC398" s="54"/>
      <c r="QTD398" s="55"/>
      <c r="QTE398" s="44"/>
      <c r="QTF398" s="40"/>
      <c r="QTG398" s="54"/>
      <c r="QTH398" s="55"/>
      <c r="QTI398" s="44"/>
      <c r="QTJ398" s="40"/>
      <c r="QTK398" s="54"/>
      <c r="QTL398" s="55"/>
      <c r="QTM398" s="44"/>
      <c r="QTN398" s="40"/>
      <c r="QTO398" s="54"/>
      <c r="QTP398" s="55"/>
      <c r="QTQ398" s="44"/>
      <c r="QTR398" s="40"/>
      <c r="QTS398" s="54"/>
      <c r="QTT398" s="55"/>
      <c r="QTU398" s="44"/>
      <c r="QTV398" s="40"/>
      <c r="QTW398" s="54"/>
      <c r="QTX398" s="55"/>
      <c r="QTY398" s="44"/>
      <c r="QTZ398" s="40"/>
      <c r="QUA398" s="54"/>
      <c r="QUB398" s="55"/>
      <c r="QUC398" s="44"/>
      <c r="QUD398" s="40"/>
      <c r="QUE398" s="54"/>
      <c r="QUF398" s="55"/>
      <c r="QUG398" s="44"/>
      <c r="QUH398" s="40"/>
      <c r="QUI398" s="54"/>
      <c r="QUJ398" s="55"/>
      <c r="QUK398" s="44"/>
      <c r="QUL398" s="40"/>
      <c r="QUM398" s="54"/>
      <c r="QUN398" s="55"/>
      <c r="QUO398" s="44"/>
      <c r="QUP398" s="40"/>
      <c r="QUQ398" s="54"/>
      <c r="QUR398" s="55"/>
      <c r="QUS398" s="44"/>
      <c r="QUT398" s="40"/>
      <c r="QUU398" s="54"/>
      <c r="QUV398" s="55"/>
      <c r="QUW398" s="44"/>
      <c r="QUX398" s="40"/>
      <c r="QUY398" s="54"/>
      <c r="QUZ398" s="55"/>
      <c r="QVA398" s="44"/>
      <c r="QVB398" s="40"/>
      <c r="QVC398" s="54"/>
      <c r="QVD398" s="55"/>
      <c r="QVE398" s="44"/>
      <c r="QVF398" s="40"/>
      <c r="QVG398" s="54"/>
      <c r="QVH398" s="55"/>
      <c r="QVI398" s="44"/>
      <c r="QVJ398" s="40"/>
      <c r="QVK398" s="54"/>
      <c r="QVL398" s="55"/>
      <c r="QVM398" s="44"/>
      <c r="QVN398" s="40"/>
      <c r="QVO398" s="54"/>
      <c r="QVP398" s="55"/>
      <c r="QVQ398" s="44"/>
      <c r="QVR398" s="40"/>
      <c r="QVS398" s="54"/>
      <c r="QVT398" s="55"/>
      <c r="QVU398" s="44"/>
      <c r="QVV398" s="40"/>
      <c r="QVW398" s="54"/>
      <c r="QVX398" s="55"/>
      <c r="QVY398" s="44"/>
      <c r="QVZ398" s="40"/>
      <c r="QWA398" s="54"/>
      <c r="QWB398" s="55"/>
      <c r="QWC398" s="44"/>
      <c r="QWD398" s="40"/>
      <c r="QWE398" s="54"/>
      <c r="QWF398" s="55"/>
      <c r="QWG398" s="44"/>
      <c r="QWH398" s="40"/>
      <c r="QWI398" s="54"/>
      <c r="QWJ398" s="55"/>
      <c r="QWK398" s="44"/>
      <c r="QWL398" s="40"/>
      <c r="QWM398" s="54"/>
      <c r="QWN398" s="55"/>
      <c r="QWO398" s="44"/>
      <c r="QWP398" s="40"/>
      <c r="QWQ398" s="54"/>
      <c r="QWR398" s="55"/>
      <c r="QWS398" s="44"/>
      <c r="QWT398" s="40"/>
      <c r="QWU398" s="54"/>
      <c r="QWV398" s="55"/>
      <c r="QWW398" s="44"/>
      <c r="QWX398" s="40"/>
      <c r="QWY398" s="54"/>
      <c r="QWZ398" s="55"/>
      <c r="QXA398" s="44"/>
      <c r="QXB398" s="40"/>
      <c r="QXC398" s="54"/>
      <c r="QXD398" s="55"/>
      <c r="QXE398" s="44"/>
      <c r="QXF398" s="40"/>
      <c r="QXG398" s="54"/>
      <c r="QXH398" s="55"/>
      <c r="QXI398" s="44"/>
      <c r="QXJ398" s="40"/>
      <c r="QXK398" s="54"/>
      <c r="QXL398" s="55"/>
      <c r="QXM398" s="44"/>
      <c r="QXN398" s="40"/>
      <c r="QXO398" s="54"/>
      <c r="QXP398" s="55"/>
      <c r="QXQ398" s="44"/>
      <c r="QXR398" s="40"/>
      <c r="QXS398" s="54"/>
      <c r="QXT398" s="55"/>
      <c r="QXU398" s="44"/>
      <c r="QXV398" s="40"/>
      <c r="QXW398" s="54"/>
      <c r="QXX398" s="55"/>
      <c r="QXY398" s="44"/>
      <c r="QXZ398" s="40"/>
      <c r="QYA398" s="54"/>
      <c r="QYB398" s="55"/>
      <c r="QYC398" s="44"/>
      <c r="QYD398" s="40"/>
      <c r="QYE398" s="54"/>
      <c r="QYF398" s="55"/>
      <c r="QYG398" s="44"/>
      <c r="QYH398" s="40"/>
      <c r="QYI398" s="54"/>
      <c r="QYJ398" s="55"/>
      <c r="QYK398" s="44"/>
      <c r="QYL398" s="40"/>
      <c r="QYM398" s="54"/>
      <c r="QYN398" s="55"/>
      <c r="QYO398" s="44"/>
      <c r="QYP398" s="40"/>
      <c r="QYQ398" s="54"/>
      <c r="QYR398" s="55"/>
      <c r="QYS398" s="44"/>
      <c r="QYT398" s="40"/>
      <c r="QYU398" s="54"/>
      <c r="QYV398" s="55"/>
      <c r="QYW398" s="44"/>
      <c r="QYX398" s="40"/>
      <c r="QYY398" s="54"/>
      <c r="QYZ398" s="55"/>
      <c r="QZA398" s="44"/>
      <c r="QZB398" s="40"/>
      <c r="QZC398" s="54"/>
      <c r="QZD398" s="55"/>
      <c r="QZE398" s="44"/>
      <c r="QZF398" s="40"/>
      <c r="QZG398" s="54"/>
      <c r="QZH398" s="55"/>
      <c r="QZI398" s="44"/>
      <c r="QZJ398" s="40"/>
      <c r="QZK398" s="54"/>
      <c r="QZL398" s="55"/>
      <c r="QZM398" s="44"/>
      <c r="QZN398" s="40"/>
      <c r="QZO398" s="54"/>
      <c r="QZP398" s="55"/>
      <c r="QZQ398" s="44"/>
      <c r="QZR398" s="40"/>
      <c r="QZS398" s="54"/>
      <c r="QZT398" s="55"/>
      <c r="QZU398" s="44"/>
      <c r="QZV398" s="40"/>
      <c r="QZW398" s="54"/>
      <c r="QZX398" s="55"/>
      <c r="QZY398" s="44"/>
      <c r="QZZ398" s="40"/>
      <c r="RAA398" s="54"/>
      <c r="RAB398" s="55"/>
      <c r="RAC398" s="44"/>
      <c r="RAD398" s="40"/>
      <c r="RAE398" s="54"/>
      <c r="RAF398" s="55"/>
      <c r="RAG398" s="44"/>
      <c r="RAH398" s="40"/>
      <c r="RAI398" s="54"/>
      <c r="RAJ398" s="55"/>
      <c r="RAK398" s="44"/>
      <c r="RAL398" s="40"/>
      <c r="RAM398" s="54"/>
      <c r="RAN398" s="55"/>
      <c r="RAO398" s="44"/>
      <c r="RAP398" s="40"/>
      <c r="RAQ398" s="54"/>
      <c r="RAR398" s="55"/>
      <c r="RAS398" s="44"/>
      <c r="RAT398" s="40"/>
      <c r="RAU398" s="54"/>
      <c r="RAV398" s="55"/>
      <c r="RAW398" s="44"/>
      <c r="RAX398" s="40"/>
      <c r="RAY398" s="54"/>
      <c r="RAZ398" s="55"/>
      <c r="RBA398" s="44"/>
      <c r="RBB398" s="40"/>
      <c r="RBC398" s="54"/>
      <c r="RBD398" s="55"/>
      <c r="RBE398" s="44"/>
      <c r="RBF398" s="40"/>
      <c r="RBG398" s="54"/>
      <c r="RBH398" s="55"/>
      <c r="RBI398" s="44"/>
      <c r="RBJ398" s="40"/>
      <c r="RBK398" s="54"/>
      <c r="RBL398" s="55"/>
      <c r="RBM398" s="44"/>
      <c r="RBN398" s="40"/>
      <c r="RBO398" s="54"/>
      <c r="RBP398" s="55"/>
      <c r="RBQ398" s="44"/>
      <c r="RBR398" s="40"/>
      <c r="RBS398" s="54"/>
      <c r="RBT398" s="55"/>
      <c r="RBU398" s="44"/>
      <c r="RBV398" s="40"/>
      <c r="RBW398" s="54"/>
      <c r="RBX398" s="55"/>
      <c r="RBY398" s="44"/>
      <c r="RBZ398" s="40"/>
      <c r="RCA398" s="54"/>
      <c r="RCB398" s="55"/>
      <c r="RCC398" s="44"/>
      <c r="RCD398" s="40"/>
      <c r="RCE398" s="54"/>
      <c r="RCF398" s="55"/>
      <c r="RCG398" s="44"/>
      <c r="RCH398" s="40"/>
      <c r="RCI398" s="54"/>
      <c r="RCJ398" s="55"/>
      <c r="RCK398" s="44"/>
      <c r="RCL398" s="40"/>
      <c r="RCM398" s="54"/>
      <c r="RCN398" s="55"/>
      <c r="RCO398" s="44"/>
      <c r="RCP398" s="40"/>
      <c r="RCQ398" s="54"/>
      <c r="RCR398" s="55"/>
      <c r="RCS398" s="44"/>
      <c r="RCT398" s="40"/>
      <c r="RCU398" s="54"/>
      <c r="RCV398" s="55"/>
      <c r="RCW398" s="44"/>
      <c r="RCX398" s="40"/>
      <c r="RCY398" s="54"/>
      <c r="RCZ398" s="55"/>
      <c r="RDA398" s="44"/>
      <c r="RDB398" s="40"/>
      <c r="RDC398" s="54"/>
      <c r="RDD398" s="55"/>
      <c r="RDE398" s="44"/>
      <c r="RDF398" s="40"/>
      <c r="RDG398" s="54"/>
      <c r="RDH398" s="55"/>
      <c r="RDI398" s="44"/>
      <c r="RDJ398" s="40"/>
      <c r="RDK398" s="54"/>
      <c r="RDL398" s="55"/>
      <c r="RDM398" s="44"/>
      <c r="RDN398" s="40"/>
      <c r="RDO398" s="54"/>
      <c r="RDP398" s="55"/>
      <c r="RDQ398" s="44"/>
      <c r="RDR398" s="40"/>
      <c r="RDS398" s="54"/>
      <c r="RDT398" s="55"/>
      <c r="RDU398" s="44"/>
      <c r="RDV398" s="40"/>
      <c r="RDW398" s="54"/>
      <c r="RDX398" s="55"/>
      <c r="RDY398" s="44"/>
      <c r="RDZ398" s="40"/>
      <c r="REA398" s="54"/>
      <c r="REB398" s="55"/>
      <c r="REC398" s="44"/>
      <c r="RED398" s="40"/>
      <c r="REE398" s="54"/>
      <c r="REF398" s="55"/>
      <c r="REG398" s="44"/>
      <c r="REH398" s="40"/>
      <c r="REI398" s="54"/>
      <c r="REJ398" s="55"/>
      <c r="REK398" s="44"/>
      <c r="REL398" s="40"/>
      <c r="REM398" s="54"/>
      <c r="REN398" s="55"/>
      <c r="REO398" s="44"/>
      <c r="REP398" s="40"/>
      <c r="REQ398" s="54"/>
      <c r="RER398" s="55"/>
      <c r="RES398" s="44"/>
      <c r="RET398" s="40"/>
      <c r="REU398" s="54"/>
      <c r="REV398" s="55"/>
      <c r="REW398" s="44"/>
      <c r="REX398" s="40"/>
      <c r="REY398" s="54"/>
      <c r="REZ398" s="55"/>
      <c r="RFA398" s="44"/>
      <c r="RFB398" s="40"/>
      <c r="RFC398" s="54"/>
      <c r="RFD398" s="55"/>
      <c r="RFE398" s="44"/>
      <c r="RFF398" s="40"/>
      <c r="RFG398" s="54"/>
      <c r="RFH398" s="55"/>
      <c r="RFI398" s="44"/>
      <c r="RFJ398" s="40"/>
      <c r="RFK398" s="54"/>
      <c r="RFL398" s="55"/>
      <c r="RFM398" s="44"/>
      <c r="RFN398" s="40"/>
      <c r="RFO398" s="54"/>
      <c r="RFP398" s="55"/>
      <c r="RFQ398" s="44"/>
      <c r="RFR398" s="40"/>
      <c r="RFS398" s="54"/>
      <c r="RFT398" s="55"/>
      <c r="RFU398" s="44"/>
      <c r="RFV398" s="40"/>
      <c r="RFW398" s="54"/>
      <c r="RFX398" s="55"/>
      <c r="RFY398" s="44"/>
      <c r="RFZ398" s="40"/>
      <c r="RGA398" s="54"/>
      <c r="RGB398" s="55"/>
      <c r="RGC398" s="44"/>
      <c r="RGD398" s="40"/>
      <c r="RGE398" s="54"/>
      <c r="RGF398" s="55"/>
      <c r="RGG398" s="44"/>
      <c r="RGH398" s="40"/>
      <c r="RGI398" s="54"/>
      <c r="RGJ398" s="55"/>
      <c r="RGK398" s="44"/>
      <c r="RGL398" s="40"/>
      <c r="RGM398" s="54"/>
      <c r="RGN398" s="55"/>
      <c r="RGO398" s="44"/>
      <c r="RGP398" s="40"/>
      <c r="RGQ398" s="54"/>
      <c r="RGR398" s="55"/>
      <c r="RGS398" s="44"/>
      <c r="RGT398" s="40"/>
      <c r="RGU398" s="54"/>
      <c r="RGV398" s="55"/>
      <c r="RGW398" s="44"/>
      <c r="RGX398" s="40"/>
      <c r="RGY398" s="54"/>
      <c r="RGZ398" s="55"/>
      <c r="RHA398" s="44"/>
      <c r="RHB398" s="40"/>
      <c r="RHC398" s="54"/>
      <c r="RHD398" s="55"/>
      <c r="RHE398" s="44"/>
      <c r="RHF398" s="40"/>
      <c r="RHG398" s="54"/>
      <c r="RHH398" s="55"/>
      <c r="RHI398" s="44"/>
      <c r="RHJ398" s="40"/>
      <c r="RHK398" s="54"/>
      <c r="RHL398" s="55"/>
      <c r="RHM398" s="44"/>
      <c r="RHN398" s="40"/>
      <c r="RHO398" s="54"/>
      <c r="RHP398" s="55"/>
      <c r="RHQ398" s="44"/>
      <c r="RHR398" s="40"/>
      <c r="RHS398" s="54"/>
      <c r="RHT398" s="55"/>
      <c r="RHU398" s="44"/>
      <c r="RHV398" s="40"/>
      <c r="RHW398" s="54"/>
      <c r="RHX398" s="55"/>
      <c r="RHY398" s="44"/>
      <c r="RHZ398" s="40"/>
      <c r="RIA398" s="54"/>
      <c r="RIB398" s="55"/>
      <c r="RIC398" s="44"/>
      <c r="RID398" s="40"/>
      <c r="RIE398" s="54"/>
      <c r="RIF398" s="55"/>
      <c r="RIG398" s="44"/>
      <c r="RIH398" s="40"/>
      <c r="RII398" s="54"/>
      <c r="RIJ398" s="55"/>
      <c r="RIK398" s="44"/>
      <c r="RIL398" s="40"/>
      <c r="RIM398" s="54"/>
      <c r="RIN398" s="55"/>
      <c r="RIO398" s="44"/>
      <c r="RIP398" s="40"/>
      <c r="RIQ398" s="54"/>
      <c r="RIR398" s="55"/>
      <c r="RIS398" s="44"/>
      <c r="RIT398" s="40"/>
      <c r="RIU398" s="54"/>
      <c r="RIV398" s="55"/>
      <c r="RIW398" s="44"/>
      <c r="RIX398" s="40"/>
      <c r="RIY398" s="54"/>
      <c r="RIZ398" s="55"/>
      <c r="RJA398" s="44"/>
      <c r="RJB398" s="40"/>
      <c r="RJC398" s="54"/>
      <c r="RJD398" s="55"/>
      <c r="RJE398" s="44"/>
      <c r="RJF398" s="40"/>
      <c r="RJG398" s="54"/>
      <c r="RJH398" s="55"/>
      <c r="RJI398" s="44"/>
      <c r="RJJ398" s="40"/>
      <c r="RJK398" s="54"/>
      <c r="RJL398" s="55"/>
      <c r="RJM398" s="44"/>
      <c r="RJN398" s="40"/>
      <c r="RJO398" s="54"/>
      <c r="RJP398" s="55"/>
      <c r="RJQ398" s="44"/>
      <c r="RJR398" s="40"/>
      <c r="RJS398" s="54"/>
      <c r="RJT398" s="55"/>
      <c r="RJU398" s="44"/>
      <c r="RJV398" s="40"/>
      <c r="RJW398" s="54"/>
      <c r="RJX398" s="55"/>
      <c r="RJY398" s="44"/>
      <c r="RJZ398" s="40"/>
      <c r="RKA398" s="54"/>
      <c r="RKB398" s="55"/>
      <c r="RKC398" s="44"/>
      <c r="RKD398" s="40"/>
      <c r="RKE398" s="54"/>
      <c r="RKF398" s="55"/>
      <c r="RKG398" s="44"/>
      <c r="RKH398" s="40"/>
      <c r="RKI398" s="54"/>
      <c r="RKJ398" s="55"/>
      <c r="RKK398" s="44"/>
      <c r="RKL398" s="40"/>
      <c r="RKM398" s="54"/>
      <c r="RKN398" s="55"/>
      <c r="RKO398" s="44"/>
      <c r="RKP398" s="40"/>
      <c r="RKQ398" s="54"/>
      <c r="RKR398" s="55"/>
      <c r="RKS398" s="44"/>
      <c r="RKT398" s="40"/>
      <c r="RKU398" s="54"/>
      <c r="RKV398" s="55"/>
      <c r="RKW398" s="44"/>
      <c r="RKX398" s="40"/>
      <c r="RKY398" s="54"/>
      <c r="RKZ398" s="55"/>
      <c r="RLA398" s="44"/>
      <c r="RLB398" s="40"/>
      <c r="RLC398" s="54"/>
      <c r="RLD398" s="55"/>
      <c r="RLE398" s="44"/>
      <c r="RLF398" s="40"/>
      <c r="RLG398" s="54"/>
      <c r="RLH398" s="55"/>
      <c r="RLI398" s="44"/>
      <c r="RLJ398" s="40"/>
      <c r="RLK398" s="54"/>
      <c r="RLL398" s="55"/>
      <c r="RLM398" s="44"/>
      <c r="RLN398" s="40"/>
      <c r="RLO398" s="54"/>
      <c r="RLP398" s="55"/>
      <c r="RLQ398" s="44"/>
      <c r="RLR398" s="40"/>
      <c r="RLS398" s="54"/>
      <c r="RLT398" s="55"/>
      <c r="RLU398" s="44"/>
      <c r="RLV398" s="40"/>
      <c r="RLW398" s="54"/>
      <c r="RLX398" s="55"/>
      <c r="RLY398" s="44"/>
      <c r="RLZ398" s="40"/>
      <c r="RMA398" s="54"/>
      <c r="RMB398" s="55"/>
      <c r="RMC398" s="44"/>
      <c r="RMD398" s="40"/>
      <c r="RME398" s="54"/>
      <c r="RMF398" s="55"/>
      <c r="RMG398" s="44"/>
      <c r="RMH398" s="40"/>
      <c r="RMI398" s="54"/>
      <c r="RMJ398" s="55"/>
      <c r="RMK398" s="44"/>
      <c r="RML398" s="40"/>
      <c r="RMM398" s="54"/>
      <c r="RMN398" s="55"/>
      <c r="RMO398" s="44"/>
      <c r="RMP398" s="40"/>
      <c r="RMQ398" s="54"/>
      <c r="RMR398" s="55"/>
      <c r="RMS398" s="44"/>
      <c r="RMT398" s="40"/>
      <c r="RMU398" s="54"/>
      <c r="RMV398" s="55"/>
      <c r="RMW398" s="44"/>
      <c r="RMX398" s="40"/>
      <c r="RMY398" s="54"/>
      <c r="RMZ398" s="55"/>
      <c r="RNA398" s="44"/>
      <c r="RNB398" s="40"/>
      <c r="RNC398" s="54"/>
      <c r="RND398" s="55"/>
      <c r="RNE398" s="44"/>
      <c r="RNF398" s="40"/>
      <c r="RNG398" s="54"/>
      <c r="RNH398" s="55"/>
      <c r="RNI398" s="44"/>
      <c r="RNJ398" s="40"/>
      <c r="RNK398" s="54"/>
      <c r="RNL398" s="55"/>
      <c r="RNM398" s="44"/>
      <c r="RNN398" s="40"/>
      <c r="RNO398" s="54"/>
      <c r="RNP398" s="55"/>
      <c r="RNQ398" s="44"/>
      <c r="RNR398" s="40"/>
      <c r="RNS398" s="54"/>
      <c r="RNT398" s="55"/>
      <c r="RNU398" s="44"/>
      <c r="RNV398" s="40"/>
      <c r="RNW398" s="54"/>
      <c r="RNX398" s="55"/>
      <c r="RNY398" s="44"/>
      <c r="RNZ398" s="40"/>
      <c r="ROA398" s="54"/>
      <c r="ROB398" s="55"/>
      <c r="ROC398" s="44"/>
      <c r="ROD398" s="40"/>
      <c r="ROE398" s="54"/>
      <c r="ROF398" s="55"/>
      <c r="ROG398" s="44"/>
      <c r="ROH398" s="40"/>
      <c r="ROI398" s="54"/>
      <c r="ROJ398" s="55"/>
      <c r="ROK398" s="44"/>
      <c r="ROL398" s="40"/>
      <c r="ROM398" s="54"/>
      <c r="RON398" s="55"/>
      <c r="ROO398" s="44"/>
      <c r="ROP398" s="40"/>
      <c r="ROQ398" s="54"/>
      <c r="ROR398" s="55"/>
      <c r="ROS398" s="44"/>
      <c r="ROT398" s="40"/>
      <c r="ROU398" s="54"/>
      <c r="ROV398" s="55"/>
      <c r="ROW398" s="44"/>
      <c r="ROX398" s="40"/>
      <c r="ROY398" s="54"/>
      <c r="ROZ398" s="55"/>
      <c r="RPA398" s="44"/>
      <c r="RPB398" s="40"/>
      <c r="RPC398" s="54"/>
      <c r="RPD398" s="55"/>
      <c r="RPE398" s="44"/>
      <c r="RPF398" s="40"/>
      <c r="RPG398" s="54"/>
      <c r="RPH398" s="55"/>
      <c r="RPI398" s="44"/>
      <c r="RPJ398" s="40"/>
      <c r="RPK398" s="54"/>
      <c r="RPL398" s="55"/>
      <c r="RPM398" s="44"/>
      <c r="RPN398" s="40"/>
      <c r="RPO398" s="54"/>
      <c r="RPP398" s="55"/>
      <c r="RPQ398" s="44"/>
      <c r="RPR398" s="40"/>
      <c r="RPS398" s="54"/>
      <c r="RPT398" s="55"/>
      <c r="RPU398" s="44"/>
      <c r="RPV398" s="40"/>
      <c r="RPW398" s="54"/>
      <c r="RPX398" s="55"/>
      <c r="RPY398" s="44"/>
      <c r="RPZ398" s="40"/>
      <c r="RQA398" s="54"/>
      <c r="RQB398" s="55"/>
      <c r="RQC398" s="44"/>
      <c r="RQD398" s="40"/>
      <c r="RQE398" s="54"/>
      <c r="RQF398" s="55"/>
      <c r="RQG398" s="44"/>
      <c r="RQH398" s="40"/>
      <c r="RQI398" s="54"/>
      <c r="RQJ398" s="55"/>
      <c r="RQK398" s="44"/>
      <c r="RQL398" s="40"/>
      <c r="RQM398" s="54"/>
      <c r="RQN398" s="55"/>
      <c r="RQO398" s="44"/>
      <c r="RQP398" s="40"/>
      <c r="RQQ398" s="54"/>
      <c r="RQR398" s="55"/>
      <c r="RQS398" s="44"/>
      <c r="RQT398" s="40"/>
      <c r="RQU398" s="54"/>
      <c r="RQV398" s="55"/>
      <c r="RQW398" s="44"/>
      <c r="RQX398" s="40"/>
      <c r="RQY398" s="54"/>
      <c r="RQZ398" s="55"/>
      <c r="RRA398" s="44"/>
      <c r="RRB398" s="40"/>
      <c r="RRC398" s="54"/>
      <c r="RRD398" s="55"/>
      <c r="RRE398" s="44"/>
      <c r="RRF398" s="40"/>
      <c r="RRG398" s="54"/>
      <c r="RRH398" s="55"/>
      <c r="RRI398" s="44"/>
      <c r="RRJ398" s="40"/>
      <c r="RRK398" s="54"/>
      <c r="RRL398" s="55"/>
      <c r="RRM398" s="44"/>
      <c r="RRN398" s="40"/>
      <c r="RRO398" s="54"/>
      <c r="RRP398" s="55"/>
      <c r="RRQ398" s="44"/>
      <c r="RRR398" s="40"/>
      <c r="RRS398" s="54"/>
      <c r="RRT398" s="55"/>
      <c r="RRU398" s="44"/>
      <c r="RRV398" s="40"/>
      <c r="RRW398" s="54"/>
      <c r="RRX398" s="55"/>
      <c r="RRY398" s="44"/>
      <c r="RRZ398" s="40"/>
      <c r="RSA398" s="54"/>
      <c r="RSB398" s="55"/>
      <c r="RSC398" s="44"/>
      <c r="RSD398" s="40"/>
      <c r="RSE398" s="54"/>
      <c r="RSF398" s="55"/>
      <c r="RSG398" s="44"/>
      <c r="RSH398" s="40"/>
      <c r="RSI398" s="54"/>
      <c r="RSJ398" s="55"/>
      <c r="RSK398" s="44"/>
      <c r="RSL398" s="40"/>
      <c r="RSM398" s="54"/>
      <c r="RSN398" s="55"/>
      <c r="RSO398" s="44"/>
      <c r="RSP398" s="40"/>
      <c r="RSQ398" s="54"/>
      <c r="RSR398" s="55"/>
      <c r="RSS398" s="44"/>
      <c r="RST398" s="40"/>
      <c r="RSU398" s="54"/>
      <c r="RSV398" s="55"/>
      <c r="RSW398" s="44"/>
      <c r="RSX398" s="40"/>
      <c r="RSY398" s="54"/>
      <c r="RSZ398" s="55"/>
      <c r="RTA398" s="44"/>
      <c r="RTB398" s="40"/>
      <c r="RTC398" s="54"/>
      <c r="RTD398" s="55"/>
      <c r="RTE398" s="44"/>
      <c r="RTF398" s="40"/>
      <c r="RTG398" s="54"/>
      <c r="RTH398" s="55"/>
      <c r="RTI398" s="44"/>
      <c r="RTJ398" s="40"/>
      <c r="RTK398" s="54"/>
      <c r="RTL398" s="55"/>
      <c r="RTM398" s="44"/>
      <c r="RTN398" s="40"/>
      <c r="RTO398" s="54"/>
      <c r="RTP398" s="55"/>
      <c r="RTQ398" s="44"/>
      <c r="RTR398" s="40"/>
      <c r="RTS398" s="54"/>
      <c r="RTT398" s="55"/>
      <c r="RTU398" s="44"/>
      <c r="RTV398" s="40"/>
      <c r="RTW398" s="54"/>
      <c r="RTX398" s="55"/>
      <c r="RTY398" s="44"/>
      <c r="RTZ398" s="40"/>
      <c r="RUA398" s="54"/>
      <c r="RUB398" s="55"/>
      <c r="RUC398" s="44"/>
      <c r="RUD398" s="40"/>
      <c r="RUE398" s="54"/>
      <c r="RUF398" s="55"/>
      <c r="RUG398" s="44"/>
      <c r="RUH398" s="40"/>
      <c r="RUI398" s="54"/>
      <c r="RUJ398" s="55"/>
      <c r="RUK398" s="44"/>
      <c r="RUL398" s="40"/>
      <c r="RUM398" s="54"/>
      <c r="RUN398" s="55"/>
      <c r="RUO398" s="44"/>
      <c r="RUP398" s="40"/>
      <c r="RUQ398" s="54"/>
      <c r="RUR398" s="55"/>
      <c r="RUS398" s="44"/>
      <c r="RUT398" s="40"/>
      <c r="RUU398" s="54"/>
      <c r="RUV398" s="55"/>
      <c r="RUW398" s="44"/>
      <c r="RUX398" s="40"/>
      <c r="RUY398" s="54"/>
      <c r="RUZ398" s="55"/>
      <c r="RVA398" s="44"/>
      <c r="RVB398" s="40"/>
      <c r="RVC398" s="54"/>
      <c r="RVD398" s="55"/>
      <c r="RVE398" s="44"/>
      <c r="RVF398" s="40"/>
      <c r="RVG398" s="54"/>
      <c r="RVH398" s="55"/>
      <c r="RVI398" s="44"/>
      <c r="RVJ398" s="40"/>
      <c r="RVK398" s="54"/>
      <c r="RVL398" s="55"/>
      <c r="RVM398" s="44"/>
      <c r="RVN398" s="40"/>
      <c r="RVO398" s="54"/>
      <c r="RVP398" s="55"/>
      <c r="RVQ398" s="44"/>
      <c r="RVR398" s="40"/>
      <c r="RVS398" s="54"/>
      <c r="RVT398" s="55"/>
      <c r="RVU398" s="44"/>
      <c r="RVV398" s="40"/>
      <c r="RVW398" s="54"/>
      <c r="RVX398" s="55"/>
      <c r="RVY398" s="44"/>
      <c r="RVZ398" s="40"/>
      <c r="RWA398" s="54"/>
      <c r="RWB398" s="55"/>
      <c r="RWC398" s="44"/>
      <c r="RWD398" s="40"/>
      <c r="RWE398" s="54"/>
      <c r="RWF398" s="55"/>
      <c r="RWG398" s="44"/>
      <c r="RWH398" s="40"/>
      <c r="RWI398" s="54"/>
      <c r="RWJ398" s="55"/>
      <c r="RWK398" s="44"/>
      <c r="RWL398" s="40"/>
      <c r="RWM398" s="54"/>
      <c r="RWN398" s="55"/>
      <c r="RWO398" s="44"/>
      <c r="RWP398" s="40"/>
      <c r="RWQ398" s="54"/>
      <c r="RWR398" s="55"/>
      <c r="RWS398" s="44"/>
      <c r="RWT398" s="40"/>
      <c r="RWU398" s="54"/>
      <c r="RWV398" s="55"/>
      <c r="RWW398" s="44"/>
      <c r="RWX398" s="40"/>
      <c r="RWY398" s="54"/>
      <c r="RWZ398" s="55"/>
      <c r="RXA398" s="44"/>
      <c r="RXB398" s="40"/>
      <c r="RXC398" s="54"/>
      <c r="RXD398" s="55"/>
      <c r="RXE398" s="44"/>
      <c r="RXF398" s="40"/>
      <c r="RXG398" s="54"/>
      <c r="RXH398" s="55"/>
      <c r="RXI398" s="44"/>
      <c r="RXJ398" s="40"/>
      <c r="RXK398" s="54"/>
      <c r="RXL398" s="55"/>
      <c r="RXM398" s="44"/>
      <c r="RXN398" s="40"/>
      <c r="RXO398" s="54"/>
      <c r="RXP398" s="55"/>
      <c r="RXQ398" s="44"/>
      <c r="RXR398" s="40"/>
      <c r="RXS398" s="54"/>
      <c r="RXT398" s="55"/>
      <c r="RXU398" s="44"/>
      <c r="RXV398" s="40"/>
      <c r="RXW398" s="54"/>
      <c r="RXX398" s="55"/>
      <c r="RXY398" s="44"/>
      <c r="RXZ398" s="40"/>
      <c r="RYA398" s="54"/>
      <c r="RYB398" s="55"/>
      <c r="RYC398" s="44"/>
      <c r="RYD398" s="40"/>
      <c r="RYE398" s="54"/>
      <c r="RYF398" s="55"/>
      <c r="RYG398" s="44"/>
      <c r="RYH398" s="40"/>
      <c r="RYI398" s="54"/>
      <c r="RYJ398" s="55"/>
      <c r="RYK398" s="44"/>
      <c r="RYL398" s="40"/>
      <c r="RYM398" s="54"/>
      <c r="RYN398" s="55"/>
      <c r="RYO398" s="44"/>
      <c r="RYP398" s="40"/>
      <c r="RYQ398" s="54"/>
      <c r="RYR398" s="55"/>
      <c r="RYS398" s="44"/>
      <c r="RYT398" s="40"/>
      <c r="RYU398" s="54"/>
      <c r="RYV398" s="55"/>
      <c r="RYW398" s="44"/>
      <c r="RYX398" s="40"/>
      <c r="RYY398" s="54"/>
      <c r="RYZ398" s="55"/>
      <c r="RZA398" s="44"/>
      <c r="RZB398" s="40"/>
      <c r="RZC398" s="54"/>
      <c r="RZD398" s="55"/>
      <c r="RZE398" s="44"/>
      <c r="RZF398" s="40"/>
      <c r="RZG398" s="54"/>
      <c r="RZH398" s="55"/>
      <c r="RZI398" s="44"/>
      <c r="RZJ398" s="40"/>
      <c r="RZK398" s="54"/>
      <c r="RZL398" s="55"/>
      <c r="RZM398" s="44"/>
      <c r="RZN398" s="40"/>
      <c r="RZO398" s="54"/>
      <c r="RZP398" s="55"/>
      <c r="RZQ398" s="44"/>
      <c r="RZR398" s="40"/>
      <c r="RZS398" s="54"/>
      <c r="RZT398" s="55"/>
      <c r="RZU398" s="44"/>
      <c r="RZV398" s="40"/>
      <c r="RZW398" s="54"/>
      <c r="RZX398" s="55"/>
      <c r="RZY398" s="44"/>
      <c r="RZZ398" s="40"/>
      <c r="SAA398" s="54"/>
      <c r="SAB398" s="55"/>
      <c r="SAC398" s="44"/>
      <c r="SAD398" s="40"/>
      <c r="SAE398" s="54"/>
      <c r="SAF398" s="55"/>
      <c r="SAG398" s="44"/>
      <c r="SAH398" s="40"/>
      <c r="SAI398" s="54"/>
      <c r="SAJ398" s="55"/>
      <c r="SAK398" s="44"/>
      <c r="SAL398" s="40"/>
      <c r="SAM398" s="54"/>
      <c r="SAN398" s="55"/>
      <c r="SAO398" s="44"/>
      <c r="SAP398" s="40"/>
      <c r="SAQ398" s="54"/>
      <c r="SAR398" s="55"/>
      <c r="SAS398" s="44"/>
      <c r="SAT398" s="40"/>
      <c r="SAU398" s="54"/>
      <c r="SAV398" s="55"/>
      <c r="SAW398" s="44"/>
      <c r="SAX398" s="40"/>
      <c r="SAY398" s="54"/>
      <c r="SAZ398" s="55"/>
      <c r="SBA398" s="44"/>
      <c r="SBB398" s="40"/>
      <c r="SBC398" s="54"/>
      <c r="SBD398" s="55"/>
      <c r="SBE398" s="44"/>
      <c r="SBF398" s="40"/>
      <c r="SBG398" s="54"/>
      <c r="SBH398" s="55"/>
      <c r="SBI398" s="44"/>
      <c r="SBJ398" s="40"/>
      <c r="SBK398" s="54"/>
      <c r="SBL398" s="55"/>
      <c r="SBM398" s="44"/>
      <c r="SBN398" s="40"/>
      <c r="SBO398" s="54"/>
      <c r="SBP398" s="55"/>
      <c r="SBQ398" s="44"/>
      <c r="SBR398" s="40"/>
      <c r="SBS398" s="54"/>
      <c r="SBT398" s="55"/>
      <c r="SBU398" s="44"/>
      <c r="SBV398" s="40"/>
      <c r="SBW398" s="54"/>
      <c r="SBX398" s="55"/>
      <c r="SBY398" s="44"/>
      <c r="SBZ398" s="40"/>
      <c r="SCA398" s="54"/>
      <c r="SCB398" s="55"/>
      <c r="SCC398" s="44"/>
      <c r="SCD398" s="40"/>
      <c r="SCE398" s="54"/>
      <c r="SCF398" s="55"/>
      <c r="SCG398" s="44"/>
      <c r="SCH398" s="40"/>
      <c r="SCI398" s="54"/>
      <c r="SCJ398" s="55"/>
      <c r="SCK398" s="44"/>
      <c r="SCL398" s="40"/>
      <c r="SCM398" s="54"/>
      <c r="SCN398" s="55"/>
      <c r="SCO398" s="44"/>
      <c r="SCP398" s="40"/>
      <c r="SCQ398" s="54"/>
      <c r="SCR398" s="55"/>
      <c r="SCS398" s="44"/>
      <c r="SCT398" s="40"/>
      <c r="SCU398" s="54"/>
      <c r="SCV398" s="55"/>
      <c r="SCW398" s="44"/>
      <c r="SCX398" s="40"/>
      <c r="SCY398" s="54"/>
      <c r="SCZ398" s="55"/>
      <c r="SDA398" s="44"/>
      <c r="SDB398" s="40"/>
      <c r="SDC398" s="54"/>
      <c r="SDD398" s="55"/>
      <c r="SDE398" s="44"/>
      <c r="SDF398" s="40"/>
      <c r="SDG398" s="54"/>
      <c r="SDH398" s="55"/>
      <c r="SDI398" s="44"/>
      <c r="SDJ398" s="40"/>
      <c r="SDK398" s="54"/>
      <c r="SDL398" s="55"/>
      <c r="SDM398" s="44"/>
      <c r="SDN398" s="40"/>
      <c r="SDO398" s="54"/>
      <c r="SDP398" s="55"/>
      <c r="SDQ398" s="44"/>
      <c r="SDR398" s="40"/>
      <c r="SDS398" s="54"/>
      <c r="SDT398" s="55"/>
      <c r="SDU398" s="44"/>
      <c r="SDV398" s="40"/>
      <c r="SDW398" s="54"/>
      <c r="SDX398" s="55"/>
      <c r="SDY398" s="44"/>
      <c r="SDZ398" s="40"/>
      <c r="SEA398" s="54"/>
      <c r="SEB398" s="55"/>
      <c r="SEC398" s="44"/>
      <c r="SED398" s="40"/>
      <c r="SEE398" s="54"/>
      <c r="SEF398" s="55"/>
      <c r="SEG398" s="44"/>
      <c r="SEH398" s="40"/>
      <c r="SEI398" s="54"/>
      <c r="SEJ398" s="55"/>
      <c r="SEK398" s="44"/>
      <c r="SEL398" s="40"/>
      <c r="SEM398" s="54"/>
      <c r="SEN398" s="55"/>
      <c r="SEO398" s="44"/>
      <c r="SEP398" s="40"/>
      <c r="SEQ398" s="54"/>
      <c r="SER398" s="55"/>
      <c r="SES398" s="44"/>
      <c r="SET398" s="40"/>
      <c r="SEU398" s="54"/>
      <c r="SEV398" s="55"/>
      <c r="SEW398" s="44"/>
      <c r="SEX398" s="40"/>
      <c r="SEY398" s="54"/>
      <c r="SEZ398" s="55"/>
      <c r="SFA398" s="44"/>
      <c r="SFB398" s="40"/>
      <c r="SFC398" s="54"/>
      <c r="SFD398" s="55"/>
      <c r="SFE398" s="44"/>
      <c r="SFF398" s="40"/>
      <c r="SFG398" s="54"/>
      <c r="SFH398" s="55"/>
      <c r="SFI398" s="44"/>
      <c r="SFJ398" s="40"/>
      <c r="SFK398" s="54"/>
      <c r="SFL398" s="55"/>
      <c r="SFM398" s="44"/>
      <c r="SFN398" s="40"/>
      <c r="SFO398" s="54"/>
      <c r="SFP398" s="55"/>
      <c r="SFQ398" s="44"/>
      <c r="SFR398" s="40"/>
      <c r="SFS398" s="54"/>
      <c r="SFT398" s="55"/>
      <c r="SFU398" s="44"/>
      <c r="SFV398" s="40"/>
      <c r="SFW398" s="54"/>
      <c r="SFX398" s="55"/>
      <c r="SFY398" s="44"/>
      <c r="SFZ398" s="40"/>
      <c r="SGA398" s="54"/>
      <c r="SGB398" s="55"/>
      <c r="SGC398" s="44"/>
      <c r="SGD398" s="40"/>
      <c r="SGE398" s="54"/>
      <c r="SGF398" s="55"/>
      <c r="SGG398" s="44"/>
      <c r="SGH398" s="40"/>
      <c r="SGI398" s="54"/>
      <c r="SGJ398" s="55"/>
      <c r="SGK398" s="44"/>
      <c r="SGL398" s="40"/>
      <c r="SGM398" s="54"/>
      <c r="SGN398" s="55"/>
      <c r="SGO398" s="44"/>
      <c r="SGP398" s="40"/>
      <c r="SGQ398" s="54"/>
      <c r="SGR398" s="55"/>
      <c r="SGS398" s="44"/>
      <c r="SGT398" s="40"/>
      <c r="SGU398" s="54"/>
      <c r="SGV398" s="55"/>
      <c r="SGW398" s="44"/>
      <c r="SGX398" s="40"/>
      <c r="SGY398" s="54"/>
      <c r="SGZ398" s="55"/>
      <c r="SHA398" s="44"/>
      <c r="SHB398" s="40"/>
      <c r="SHC398" s="54"/>
      <c r="SHD398" s="55"/>
      <c r="SHE398" s="44"/>
      <c r="SHF398" s="40"/>
      <c r="SHG398" s="54"/>
      <c r="SHH398" s="55"/>
      <c r="SHI398" s="44"/>
      <c r="SHJ398" s="40"/>
      <c r="SHK398" s="54"/>
      <c r="SHL398" s="55"/>
      <c r="SHM398" s="44"/>
      <c r="SHN398" s="40"/>
      <c r="SHO398" s="54"/>
      <c r="SHP398" s="55"/>
      <c r="SHQ398" s="44"/>
      <c r="SHR398" s="40"/>
      <c r="SHS398" s="54"/>
      <c r="SHT398" s="55"/>
      <c r="SHU398" s="44"/>
      <c r="SHV398" s="40"/>
      <c r="SHW398" s="54"/>
      <c r="SHX398" s="55"/>
      <c r="SHY398" s="44"/>
      <c r="SHZ398" s="40"/>
      <c r="SIA398" s="54"/>
      <c r="SIB398" s="55"/>
      <c r="SIC398" s="44"/>
      <c r="SID398" s="40"/>
      <c r="SIE398" s="54"/>
      <c r="SIF398" s="55"/>
      <c r="SIG398" s="44"/>
      <c r="SIH398" s="40"/>
      <c r="SII398" s="54"/>
      <c r="SIJ398" s="55"/>
      <c r="SIK398" s="44"/>
      <c r="SIL398" s="40"/>
      <c r="SIM398" s="54"/>
      <c r="SIN398" s="55"/>
      <c r="SIO398" s="44"/>
      <c r="SIP398" s="40"/>
      <c r="SIQ398" s="54"/>
      <c r="SIR398" s="55"/>
      <c r="SIS398" s="44"/>
      <c r="SIT398" s="40"/>
      <c r="SIU398" s="54"/>
      <c r="SIV398" s="55"/>
      <c r="SIW398" s="44"/>
      <c r="SIX398" s="40"/>
      <c r="SIY398" s="54"/>
      <c r="SIZ398" s="55"/>
      <c r="SJA398" s="44"/>
      <c r="SJB398" s="40"/>
      <c r="SJC398" s="54"/>
      <c r="SJD398" s="55"/>
      <c r="SJE398" s="44"/>
      <c r="SJF398" s="40"/>
      <c r="SJG398" s="54"/>
      <c r="SJH398" s="55"/>
      <c r="SJI398" s="44"/>
      <c r="SJJ398" s="40"/>
      <c r="SJK398" s="54"/>
      <c r="SJL398" s="55"/>
      <c r="SJM398" s="44"/>
      <c r="SJN398" s="40"/>
      <c r="SJO398" s="54"/>
      <c r="SJP398" s="55"/>
      <c r="SJQ398" s="44"/>
      <c r="SJR398" s="40"/>
      <c r="SJS398" s="54"/>
      <c r="SJT398" s="55"/>
      <c r="SJU398" s="44"/>
      <c r="SJV398" s="40"/>
      <c r="SJW398" s="54"/>
      <c r="SJX398" s="55"/>
      <c r="SJY398" s="44"/>
      <c r="SJZ398" s="40"/>
      <c r="SKA398" s="54"/>
      <c r="SKB398" s="55"/>
      <c r="SKC398" s="44"/>
      <c r="SKD398" s="40"/>
      <c r="SKE398" s="54"/>
      <c r="SKF398" s="55"/>
      <c r="SKG398" s="44"/>
      <c r="SKH398" s="40"/>
      <c r="SKI398" s="54"/>
      <c r="SKJ398" s="55"/>
      <c r="SKK398" s="44"/>
      <c r="SKL398" s="40"/>
      <c r="SKM398" s="54"/>
      <c r="SKN398" s="55"/>
      <c r="SKO398" s="44"/>
      <c r="SKP398" s="40"/>
      <c r="SKQ398" s="54"/>
      <c r="SKR398" s="55"/>
      <c r="SKS398" s="44"/>
      <c r="SKT398" s="40"/>
      <c r="SKU398" s="54"/>
      <c r="SKV398" s="55"/>
      <c r="SKW398" s="44"/>
      <c r="SKX398" s="40"/>
      <c r="SKY398" s="54"/>
      <c r="SKZ398" s="55"/>
      <c r="SLA398" s="44"/>
      <c r="SLB398" s="40"/>
      <c r="SLC398" s="54"/>
      <c r="SLD398" s="55"/>
      <c r="SLE398" s="44"/>
      <c r="SLF398" s="40"/>
      <c r="SLG398" s="54"/>
      <c r="SLH398" s="55"/>
      <c r="SLI398" s="44"/>
      <c r="SLJ398" s="40"/>
      <c r="SLK398" s="54"/>
      <c r="SLL398" s="55"/>
      <c r="SLM398" s="44"/>
      <c r="SLN398" s="40"/>
      <c r="SLO398" s="54"/>
      <c r="SLP398" s="55"/>
      <c r="SLQ398" s="44"/>
      <c r="SLR398" s="40"/>
      <c r="SLS398" s="54"/>
      <c r="SLT398" s="55"/>
      <c r="SLU398" s="44"/>
      <c r="SLV398" s="40"/>
      <c r="SLW398" s="54"/>
      <c r="SLX398" s="55"/>
      <c r="SLY398" s="44"/>
      <c r="SLZ398" s="40"/>
      <c r="SMA398" s="54"/>
      <c r="SMB398" s="55"/>
      <c r="SMC398" s="44"/>
      <c r="SMD398" s="40"/>
      <c r="SME398" s="54"/>
      <c r="SMF398" s="55"/>
      <c r="SMG398" s="44"/>
      <c r="SMH398" s="40"/>
      <c r="SMI398" s="54"/>
      <c r="SMJ398" s="55"/>
      <c r="SMK398" s="44"/>
      <c r="SML398" s="40"/>
      <c r="SMM398" s="54"/>
      <c r="SMN398" s="55"/>
      <c r="SMO398" s="44"/>
      <c r="SMP398" s="40"/>
      <c r="SMQ398" s="54"/>
      <c r="SMR398" s="55"/>
      <c r="SMS398" s="44"/>
      <c r="SMT398" s="40"/>
      <c r="SMU398" s="54"/>
      <c r="SMV398" s="55"/>
      <c r="SMW398" s="44"/>
      <c r="SMX398" s="40"/>
      <c r="SMY398" s="54"/>
      <c r="SMZ398" s="55"/>
      <c r="SNA398" s="44"/>
      <c r="SNB398" s="40"/>
      <c r="SNC398" s="54"/>
      <c r="SND398" s="55"/>
      <c r="SNE398" s="44"/>
      <c r="SNF398" s="40"/>
      <c r="SNG398" s="54"/>
      <c r="SNH398" s="55"/>
      <c r="SNI398" s="44"/>
      <c r="SNJ398" s="40"/>
      <c r="SNK398" s="54"/>
      <c r="SNL398" s="55"/>
      <c r="SNM398" s="44"/>
      <c r="SNN398" s="40"/>
      <c r="SNO398" s="54"/>
      <c r="SNP398" s="55"/>
      <c r="SNQ398" s="44"/>
      <c r="SNR398" s="40"/>
      <c r="SNS398" s="54"/>
      <c r="SNT398" s="55"/>
      <c r="SNU398" s="44"/>
      <c r="SNV398" s="40"/>
      <c r="SNW398" s="54"/>
      <c r="SNX398" s="55"/>
      <c r="SNY398" s="44"/>
      <c r="SNZ398" s="40"/>
      <c r="SOA398" s="54"/>
      <c r="SOB398" s="55"/>
      <c r="SOC398" s="44"/>
      <c r="SOD398" s="40"/>
      <c r="SOE398" s="54"/>
      <c r="SOF398" s="55"/>
      <c r="SOG398" s="44"/>
      <c r="SOH398" s="40"/>
      <c r="SOI398" s="54"/>
      <c r="SOJ398" s="55"/>
      <c r="SOK398" s="44"/>
      <c r="SOL398" s="40"/>
      <c r="SOM398" s="54"/>
      <c r="SON398" s="55"/>
      <c r="SOO398" s="44"/>
      <c r="SOP398" s="40"/>
      <c r="SOQ398" s="54"/>
      <c r="SOR398" s="55"/>
      <c r="SOS398" s="44"/>
      <c r="SOT398" s="40"/>
      <c r="SOU398" s="54"/>
      <c r="SOV398" s="55"/>
      <c r="SOW398" s="44"/>
      <c r="SOX398" s="40"/>
      <c r="SOY398" s="54"/>
      <c r="SOZ398" s="55"/>
      <c r="SPA398" s="44"/>
      <c r="SPB398" s="40"/>
      <c r="SPC398" s="54"/>
      <c r="SPD398" s="55"/>
      <c r="SPE398" s="44"/>
      <c r="SPF398" s="40"/>
      <c r="SPG398" s="54"/>
      <c r="SPH398" s="55"/>
      <c r="SPI398" s="44"/>
      <c r="SPJ398" s="40"/>
      <c r="SPK398" s="54"/>
      <c r="SPL398" s="55"/>
      <c r="SPM398" s="44"/>
      <c r="SPN398" s="40"/>
      <c r="SPO398" s="54"/>
      <c r="SPP398" s="55"/>
      <c r="SPQ398" s="44"/>
      <c r="SPR398" s="40"/>
      <c r="SPS398" s="54"/>
      <c r="SPT398" s="55"/>
      <c r="SPU398" s="44"/>
      <c r="SPV398" s="40"/>
      <c r="SPW398" s="54"/>
      <c r="SPX398" s="55"/>
      <c r="SPY398" s="44"/>
      <c r="SPZ398" s="40"/>
      <c r="SQA398" s="54"/>
      <c r="SQB398" s="55"/>
      <c r="SQC398" s="44"/>
      <c r="SQD398" s="40"/>
      <c r="SQE398" s="54"/>
      <c r="SQF398" s="55"/>
      <c r="SQG398" s="44"/>
      <c r="SQH398" s="40"/>
      <c r="SQI398" s="54"/>
      <c r="SQJ398" s="55"/>
      <c r="SQK398" s="44"/>
      <c r="SQL398" s="40"/>
      <c r="SQM398" s="54"/>
      <c r="SQN398" s="55"/>
      <c r="SQO398" s="44"/>
      <c r="SQP398" s="40"/>
      <c r="SQQ398" s="54"/>
      <c r="SQR398" s="55"/>
      <c r="SQS398" s="44"/>
      <c r="SQT398" s="40"/>
      <c r="SQU398" s="54"/>
      <c r="SQV398" s="55"/>
      <c r="SQW398" s="44"/>
      <c r="SQX398" s="40"/>
      <c r="SQY398" s="54"/>
      <c r="SQZ398" s="55"/>
      <c r="SRA398" s="44"/>
      <c r="SRB398" s="40"/>
      <c r="SRC398" s="54"/>
      <c r="SRD398" s="55"/>
      <c r="SRE398" s="44"/>
      <c r="SRF398" s="40"/>
      <c r="SRG398" s="54"/>
      <c r="SRH398" s="55"/>
      <c r="SRI398" s="44"/>
      <c r="SRJ398" s="40"/>
      <c r="SRK398" s="54"/>
      <c r="SRL398" s="55"/>
      <c r="SRM398" s="44"/>
      <c r="SRN398" s="40"/>
      <c r="SRO398" s="54"/>
      <c r="SRP398" s="55"/>
      <c r="SRQ398" s="44"/>
      <c r="SRR398" s="40"/>
      <c r="SRS398" s="54"/>
      <c r="SRT398" s="55"/>
      <c r="SRU398" s="44"/>
      <c r="SRV398" s="40"/>
      <c r="SRW398" s="54"/>
      <c r="SRX398" s="55"/>
      <c r="SRY398" s="44"/>
      <c r="SRZ398" s="40"/>
      <c r="SSA398" s="54"/>
      <c r="SSB398" s="55"/>
      <c r="SSC398" s="44"/>
      <c r="SSD398" s="40"/>
      <c r="SSE398" s="54"/>
      <c r="SSF398" s="55"/>
      <c r="SSG398" s="44"/>
      <c r="SSH398" s="40"/>
      <c r="SSI398" s="54"/>
      <c r="SSJ398" s="55"/>
      <c r="SSK398" s="44"/>
      <c r="SSL398" s="40"/>
      <c r="SSM398" s="54"/>
      <c r="SSN398" s="55"/>
      <c r="SSO398" s="44"/>
      <c r="SSP398" s="40"/>
      <c r="SSQ398" s="54"/>
      <c r="SSR398" s="55"/>
      <c r="SSS398" s="44"/>
      <c r="SST398" s="40"/>
      <c r="SSU398" s="54"/>
      <c r="SSV398" s="55"/>
      <c r="SSW398" s="44"/>
      <c r="SSX398" s="40"/>
      <c r="SSY398" s="54"/>
      <c r="SSZ398" s="55"/>
      <c r="STA398" s="44"/>
      <c r="STB398" s="40"/>
      <c r="STC398" s="54"/>
      <c r="STD398" s="55"/>
      <c r="STE398" s="44"/>
      <c r="STF398" s="40"/>
      <c r="STG398" s="54"/>
      <c r="STH398" s="55"/>
      <c r="STI398" s="44"/>
      <c r="STJ398" s="40"/>
      <c r="STK398" s="54"/>
      <c r="STL398" s="55"/>
      <c r="STM398" s="44"/>
      <c r="STN398" s="40"/>
      <c r="STO398" s="54"/>
      <c r="STP398" s="55"/>
      <c r="STQ398" s="44"/>
      <c r="STR398" s="40"/>
      <c r="STS398" s="54"/>
      <c r="STT398" s="55"/>
      <c r="STU398" s="44"/>
      <c r="STV398" s="40"/>
      <c r="STW398" s="54"/>
      <c r="STX398" s="55"/>
      <c r="STY398" s="44"/>
      <c r="STZ398" s="40"/>
      <c r="SUA398" s="54"/>
      <c r="SUB398" s="55"/>
      <c r="SUC398" s="44"/>
      <c r="SUD398" s="40"/>
      <c r="SUE398" s="54"/>
      <c r="SUF398" s="55"/>
      <c r="SUG398" s="44"/>
      <c r="SUH398" s="40"/>
      <c r="SUI398" s="54"/>
      <c r="SUJ398" s="55"/>
      <c r="SUK398" s="44"/>
      <c r="SUL398" s="40"/>
      <c r="SUM398" s="54"/>
      <c r="SUN398" s="55"/>
      <c r="SUO398" s="44"/>
      <c r="SUP398" s="40"/>
      <c r="SUQ398" s="54"/>
      <c r="SUR398" s="55"/>
      <c r="SUS398" s="44"/>
      <c r="SUT398" s="40"/>
      <c r="SUU398" s="54"/>
      <c r="SUV398" s="55"/>
      <c r="SUW398" s="44"/>
      <c r="SUX398" s="40"/>
      <c r="SUY398" s="54"/>
      <c r="SUZ398" s="55"/>
      <c r="SVA398" s="44"/>
      <c r="SVB398" s="40"/>
      <c r="SVC398" s="54"/>
      <c r="SVD398" s="55"/>
      <c r="SVE398" s="44"/>
      <c r="SVF398" s="40"/>
      <c r="SVG398" s="54"/>
      <c r="SVH398" s="55"/>
      <c r="SVI398" s="44"/>
      <c r="SVJ398" s="40"/>
      <c r="SVK398" s="54"/>
      <c r="SVL398" s="55"/>
      <c r="SVM398" s="44"/>
      <c r="SVN398" s="40"/>
      <c r="SVO398" s="54"/>
      <c r="SVP398" s="55"/>
      <c r="SVQ398" s="44"/>
      <c r="SVR398" s="40"/>
      <c r="SVS398" s="54"/>
      <c r="SVT398" s="55"/>
      <c r="SVU398" s="44"/>
      <c r="SVV398" s="40"/>
      <c r="SVW398" s="54"/>
      <c r="SVX398" s="55"/>
      <c r="SVY398" s="44"/>
      <c r="SVZ398" s="40"/>
      <c r="SWA398" s="54"/>
      <c r="SWB398" s="55"/>
      <c r="SWC398" s="44"/>
      <c r="SWD398" s="40"/>
      <c r="SWE398" s="54"/>
      <c r="SWF398" s="55"/>
      <c r="SWG398" s="44"/>
      <c r="SWH398" s="40"/>
      <c r="SWI398" s="54"/>
      <c r="SWJ398" s="55"/>
      <c r="SWK398" s="44"/>
      <c r="SWL398" s="40"/>
      <c r="SWM398" s="54"/>
      <c r="SWN398" s="55"/>
      <c r="SWO398" s="44"/>
      <c r="SWP398" s="40"/>
      <c r="SWQ398" s="54"/>
      <c r="SWR398" s="55"/>
      <c r="SWS398" s="44"/>
      <c r="SWT398" s="40"/>
      <c r="SWU398" s="54"/>
      <c r="SWV398" s="55"/>
      <c r="SWW398" s="44"/>
      <c r="SWX398" s="40"/>
      <c r="SWY398" s="54"/>
      <c r="SWZ398" s="55"/>
      <c r="SXA398" s="44"/>
      <c r="SXB398" s="40"/>
      <c r="SXC398" s="54"/>
      <c r="SXD398" s="55"/>
      <c r="SXE398" s="44"/>
      <c r="SXF398" s="40"/>
      <c r="SXG398" s="54"/>
      <c r="SXH398" s="55"/>
      <c r="SXI398" s="44"/>
      <c r="SXJ398" s="40"/>
      <c r="SXK398" s="54"/>
      <c r="SXL398" s="55"/>
      <c r="SXM398" s="44"/>
      <c r="SXN398" s="40"/>
      <c r="SXO398" s="54"/>
      <c r="SXP398" s="55"/>
      <c r="SXQ398" s="44"/>
      <c r="SXR398" s="40"/>
      <c r="SXS398" s="54"/>
      <c r="SXT398" s="55"/>
      <c r="SXU398" s="44"/>
      <c r="SXV398" s="40"/>
      <c r="SXW398" s="54"/>
      <c r="SXX398" s="55"/>
      <c r="SXY398" s="44"/>
      <c r="SXZ398" s="40"/>
      <c r="SYA398" s="54"/>
      <c r="SYB398" s="55"/>
      <c r="SYC398" s="44"/>
      <c r="SYD398" s="40"/>
      <c r="SYE398" s="54"/>
      <c r="SYF398" s="55"/>
      <c r="SYG398" s="44"/>
      <c r="SYH398" s="40"/>
      <c r="SYI398" s="54"/>
      <c r="SYJ398" s="55"/>
      <c r="SYK398" s="44"/>
      <c r="SYL398" s="40"/>
      <c r="SYM398" s="54"/>
      <c r="SYN398" s="55"/>
      <c r="SYO398" s="44"/>
      <c r="SYP398" s="40"/>
      <c r="SYQ398" s="54"/>
      <c r="SYR398" s="55"/>
      <c r="SYS398" s="44"/>
      <c r="SYT398" s="40"/>
      <c r="SYU398" s="54"/>
      <c r="SYV398" s="55"/>
      <c r="SYW398" s="44"/>
      <c r="SYX398" s="40"/>
      <c r="SYY398" s="54"/>
      <c r="SYZ398" s="55"/>
      <c r="SZA398" s="44"/>
      <c r="SZB398" s="40"/>
      <c r="SZC398" s="54"/>
      <c r="SZD398" s="55"/>
      <c r="SZE398" s="44"/>
      <c r="SZF398" s="40"/>
      <c r="SZG398" s="54"/>
      <c r="SZH398" s="55"/>
      <c r="SZI398" s="44"/>
      <c r="SZJ398" s="40"/>
      <c r="SZK398" s="54"/>
      <c r="SZL398" s="55"/>
      <c r="SZM398" s="44"/>
      <c r="SZN398" s="40"/>
      <c r="SZO398" s="54"/>
      <c r="SZP398" s="55"/>
      <c r="SZQ398" s="44"/>
      <c r="SZR398" s="40"/>
      <c r="SZS398" s="54"/>
      <c r="SZT398" s="55"/>
      <c r="SZU398" s="44"/>
      <c r="SZV398" s="40"/>
      <c r="SZW398" s="54"/>
      <c r="SZX398" s="55"/>
      <c r="SZY398" s="44"/>
      <c r="SZZ398" s="40"/>
      <c r="TAA398" s="54"/>
      <c r="TAB398" s="55"/>
      <c r="TAC398" s="44"/>
      <c r="TAD398" s="40"/>
      <c r="TAE398" s="54"/>
      <c r="TAF398" s="55"/>
      <c r="TAG398" s="44"/>
      <c r="TAH398" s="40"/>
      <c r="TAI398" s="54"/>
      <c r="TAJ398" s="55"/>
      <c r="TAK398" s="44"/>
      <c r="TAL398" s="40"/>
      <c r="TAM398" s="54"/>
      <c r="TAN398" s="55"/>
      <c r="TAO398" s="44"/>
      <c r="TAP398" s="40"/>
      <c r="TAQ398" s="54"/>
      <c r="TAR398" s="55"/>
      <c r="TAS398" s="44"/>
      <c r="TAT398" s="40"/>
      <c r="TAU398" s="54"/>
      <c r="TAV398" s="55"/>
      <c r="TAW398" s="44"/>
      <c r="TAX398" s="40"/>
      <c r="TAY398" s="54"/>
      <c r="TAZ398" s="55"/>
      <c r="TBA398" s="44"/>
      <c r="TBB398" s="40"/>
      <c r="TBC398" s="54"/>
      <c r="TBD398" s="55"/>
      <c r="TBE398" s="44"/>
      <c r="TBF398" s="40"/>
      <c r="TBG398" s="54"/>
      <c r="TBH398" s="55"/>
      <c r="TBI398" s="44"/>
      <c r="TBJ398" s="40"/>
      <c r="TBK398" s="54"/>
      <c r="TBL398" s="55"/>
      <c r="TBM398" s="44"/>
      <c r="TBN398" s="40"/>
      <c r="TBO398" s="54"/>
      <c r="TBP398" s="55"/>
      <c r="TBQ398" s="44"/>
      <c r="TBR398" s="40"/>
      <c r="TBS398" s="54"/>
      <c r="TBT398" s="55"/>
      <c r="TBU398" s="44"/>
      <c r="TBV398" s="40"/>
      <c r="TBW398" s="54"/>
      <c r="TBX398" s="55"/>
      <c r="TBY398" s="44"/>
      <c r="TBZ398" s="40"/>
      <c r="TCA398" s="54"/>
      <c r="TCB398" s="55"/>
      <c r="TCC398" s="44"/>
      <c r="TCD398" s="40"/>
      <c r="TCE398" s="54"/>
      <c r="TCF398" s="55"/>
      <c r="TCG398" s="44"/>
      <c r="TCH398" s="40"/>
      <c r="TCI398" s="54"/>
      <c r="TCJ398" s="55"/>
      <c r="TCK398" s="44"/>
      <c r="TCL398" s="40"/>
      <c r="TCM398" s="54"/>
      <c r="TCN398" s="55"/>
      <c r="TCO398" s="44"/>
      <c r="TCP398" s="40"/>
      <c r="TCQ398" s="54"/>
      <c r="TCR398" s="55"/>
      <c r="TCS398" s="44"/>
      <c r="TCT398" s="40"/>
      <c r="TCU398" s="54"/>
      <c r="TCV398" s="55"/>
      <c r="TCW398" s="44"/>
      <c r="TCX398" s="40"/>
      <c r="TCY398" s="54"/>
      <c r="TCZ398" s="55"/>
      <c r="TDA398" s="44"/>
      <c r="TDB398" s="40"/>
      <c r="TDC398" s="54"/>
      <c r="TDD398" s="55"/>
      <c r="TDE398" s="44"/>
      <c r="TDF398" s="40"/>
      <c r="TDG398" s="54"/>
      <c r="TDH398" s="55"/>
      <c r="TDI398" s="44"/>
      <c r="TDJ398" s="40"/>
      <c r="TDK398" s="54"/>
      <c r="TDL398" s="55"/>
      <c r="TDM398" s="44"/>
      <c r="TDN398" s="40"/>
      <c r="TDO398" s="54"/>
      <c r="TDP398" s="55"/>
      <c r="TDQ398" s="44"/>
      <c r="TDR398" s="40"/>
      <c r="TDS398" s="54"/>
      <c r="TDT398" s="55"/>
      <c r="TDU398" s="44"/>
      <c r="TDV398" s="40"/>
      <c r="TDW398" s="54"/>
      <c r="TDX398" s="55"/>
      <c r="TDY398" s="44"/>
      <c r="TDZ398" s="40"/>
      <c r="TEA398" s="54"/>
      <c r="TEB398" s="55"/>
      <c r="TEC398" s="44"/>
      <c r="TED398" s="40"/>
      <c r="TEE398" s="54"/>
      <c r="TEF398" s="55"/>
      <c r="TEG398" s="44"/>
      <c r="TEH398" s="40"/>
      <c r="TEI398" s="54"/>
      <c r="TEJ398" s="55"/>
      <c r="TEK398" s="44"/>
      <c r="TEL398" s="40"/>
      <c r="TEM398" s="54"/>
      <c r="TEN398" s="55"/>
      <c r="TEO398" s="44"/>
      <c r="TEP398" s="40"/>
      <c r="TEQ398" s="54"/>
      <c r="TER398" s="55"/>
      <c r="TES398" s="44"/>
      <c r="TET398" s="40"/>
      <c r="TEU398" s="54"/>
      <c r="TEV398" s="55"/>
      <c r="TEW398" s="44"/>
      <c r="TEX398" s="40"/>
      <c r="TEY398" s="54"/>
      <c r="TEZ398" s="55"/>
      <c r="TFA398" s="44"/>
      <c r="TFB398" s="40"/>
      <c r="TFC398" s="54"/>
      <c r="TFD398" s="55"/>
      <c r="TFE398" s="44"/>
      <c r="TFF398" s="40"/>
      <c r="TFG398" s="54"/>
      <c r="TFH398" s="55"/>
      <c r="TFI398" s="44"/>
      <c r="TFJ398" s="40"/>
      <c r="TFK398" s="54"/>
      <c r="TFL398" s="55"/>
      <c r="TFM398" s="44"/>
      <c r="TFN398" s="40"/>
      <c r="TFO398" s="54"/>
      <c r="TFP398" s="55"/>
      <c r="TFQ398" s="44"/>
      <c r="TFR398" s="40"/>
      <c r="TFS398" s="54"/>
      <c r="TFT398" s="55"/>
      <c r="TFU398" s="44"/>
      <c r="TFV398" s="40"/>
      <c r="TFW398" s="54"/>
      <c r="TFX398" s="55"/>
      <c r="TFY398" s="44"/>
      <c r="TFZ398" s="40"/>
      <c r="TGA398" s="54"/>
      <c r="TGB398" s="55"/>
      <c r="TGC398" s="44"/>
      <c r="TGD398" s="40"/>
      <c r="TGE398" s="54"/>
      <c r="TGF398" s="55"/>
      <c r="TGG398" s="44"/>
      <c r="TGH398" s="40"/>
      <c r="TGI398" s="54"/>
      <c r="TGJ398" s="55"/>
      <c r="TGK398" s="44"/>
      <c r="TGL398" s="40"/>
      <c r="TGM398" s="54"/>
      <c r="TGN398" s="55"/>
      <c r="TGO398" s="44"/>
      <c r="TGP398" s="40"/>
      <c r="TGQ398" s="54"/>
      <c r="TGR398" s="55"/>
      <c r="TGS398" s="44"/>
      <c r="TGT398" s="40"/>
      <c r="TGU398" s="54"/>
      <c r="TGV398" s="55"/>
      <c r="TGW398" s="44"/>
      <c r="TGX398" s="40"/>
      <c r="TGY398" s="54"/>
      <c r="TGZ398" s="55"/>
      <c r="THA398" s="44"/>
      <c r="THB398" s="40"/>
      <c r="THC398" s="54"/>
      <c r="THD398" s="55"/>
      <c r="THE398" s="44"/>
      <c r="THF398" s="40"/>
      <c r="THG398" s="54"/>
      <c r="THH398" s="55"/>
      <c r="THI398" s="44"/>
      <c r="THJ398" s="40"/>
      <c r="THK398" s="54"/>
      <c r="THL398" s="55"/>
      <c r="THM398" s="44"/>
      <c r="THN398" s="40"/>
      <c r="THO398" s="54"/>
      <c r="THP398" s="55"/>
      <c r="THQ398" s="44"/>
      <c r="THR398" s="40"/>
      <c r="THS398" s="54"/>
      <c r="THT398" s="55"/>
      <c r="THU398" s="44"/>
      <c r="THV398" s="40"/>
      <c r="THW398" s="54"/>
      <c r="THX398" s="55"/>
      <c r="THY398" s="44"/>
      <c r="THZ398" s="40"/>
      <c r="TIA398" s="54"/>
      <c r="TIB398" s="55"/>
      <c r="TIC398" s="44"/>
      <c r="TID398" s="40"/>
      <c r="TIE398" s="54"/>
      <c r="TIF398" s="55"/>
      <c r="TIG398" s="44"/>
      <c r="TIH398" s="40"/>
      <c r="TII398" s="54"/>
      <c r="TIJ398" s="55"/>
      <c r="TIK398" s="44"/>
      <c r="TIL398" s="40"/>
      <c r="TIM398" s="54"/>
      <c r="TIN398" s="55"/>
      <c r="TIO398" s="44"/>
      <c r="TIP398" s="40"/>
      <c r="TIQ398" s="54"/>
      <c r="TIR398" s="55"/>
      <c r="TIS398" s="44"/>
      <c r="TIT398" s="40"/>
      <c r="TIU398" s="54"/>
      <c r="TIV398" s="55"/>
      <c r="TIW398" s="44"/>
      <c r="TIX398" s="40"/>
      <c r="TIY398" s="54"/>
      <c r="TIZ398" s="55"/>
      <c r="TJA398" s="44"/>
      <c r="TJB398" s="40"/>
      <c r="TJC398" s="54"/>
      <c r="TJD398" s="55"/>
      <c r="TJE398" s="44"/>
      <c r="TJF398" s="40"/>
      <c r="TJG398" s="54"/>
      <c r="TJH398" s="55"/>
      <c r="TJI398" s="44"/>
      <c r="TJJ398" s="40"/>
      <c r="TJK398" s="54"/>
      <c r="TJL398" s="55"/>
      <c r="TJM398" s="44"/>
      <c r="TJN398" s="40"/>
      <c r="TJO398" s="54"/>
      <c r="TJP398" s="55"/>
      <c r="TJQ398" s="44"/>
      <c r="TJR398" s="40"/>
      <c r="TJS398" s="54"/>
      <c r="TJT398" s="55"/>
      <c r="TJU398" s="44"/>
      <c r="TJV398" s="40"/>
      <c r="TJW398" s="54"/>
      <c r="TJX398" s="55"/>
      <c r="TJY398" s="44"/>
      <c r="TJZ398" s="40"/>
      <c r="TKA398" s="54"/>
      <c r="TKB398" s="55"/>
      <c r="TKC398" s="44"/>
      <c r="TKD398" s="40"/>
      <c r="TKE398" s="54"/>
      <c r="TKF398" s="55"/>
      <c r="TKG398" s="44"/>
      <c r="TKH398" s="40"/>
      <c r="TKI398" s="54"/>
      <c r="TKJ398" s="55"/>
      <c r="TKK398" s="44"/>
      <c r="TKL398" s="40"/>
      <c r="TKM398" s="54"/>
      <c r="TKN398" s="55"/>
      <c r="TKO398" s="44"/>
      <c r="TKP398" s="40"/>
      <c r="TKQ398" s="54"/>
      <c r="TKR398" s="55"/>
      <c r="TKS398" s="44"/>
      <c r="TKT398" s="40"/>
      <c r="TKU398" s="54"/>
      <c r="TKV398" s="55"/>
      <c r="TKW398" s="44"/>
      <c r="TKX398" s="40"/>
      <c r="TKY398" s="54"/>
      <c r="TKZ398" s="55"/>
      <c r="TLA398" s="44"/>
      <c r="TLB398" s="40"/>
      <c r="TLC398" s="54"/>
      <c r="TLD398" s="55"/>
      <c r="TLE398" s="44"/>
      <c r="TLF398" s="40"/>
      <c r="TLG398" s="54"/>
      <c r="TLH398" s="55"/>
      <c r="TLI398" s="44"/>
      <c r="TLJ398" s="40"/>
      <c r="TLK398" s="54"/>
      <c r="TLL398" s="55"/>
      <c r="TLM398" s="44"/>
      <c r="TLN398" s="40"/>
      <c r="TLO398" s="54"/>
      <c r="TLP398" s="55"/>
      <c r="TLQ398" s="44"/>
      <c r="TLR398" s="40"/>
      <c r="TLS398" s="54"/>
      <c r="TLT398" s="55"/>
      <c r="TLU398" s="44"/>
      <c r="TLV398" s="40"/>
      <c r="TLW398" s="54"/>
      <c r="TLX398" s="55"/>
      <c r="TLY398" s="44"/>
      <c r="TLZ398" s="40"/>
      <c r="TMA398" s="54"/>
      <c r="TMB398" s="55"/>
      <c r="TMC398" s="44"/>
      <c r="TMD398" s="40"/>
      <c r="TME398" s="54"/>
      <c r="TMF398" s="55"/>
      <c r="TMG398" s="44"/>
      <c r="TMH398" s="40"/>
      <c r="TMI398" s="54"/>
      <c r="TMJ398" s="55"/>
      <c r="TMK398" s="44"/>
      <c r="TML398" s="40"/>
      <c r="TMM398" s="54"/>
      <c r="TMN398" s="55"/>
      <c r="TMO398" s="44"/>
      <c r="TMP398" s="40"/>
      <c r="TMQ398" s="54"/>
      <c r="TMR398" s="55"/>
      <c r="TMS398" s="44"/>
      <c r="TMT398" s="40"/>
      <c r="TMU398" s="54"/>
      <c r="TMV398" s="55"/>
      <c r="TMW398" s="44"/>
      <c r="TMX398" s="40"/>
      <c r="TMY398" s="54"/>
      <c r="TMZ398" s="55"/>
      <c r="TNA398" s="44"/>
      <c r="TNB398" s="40"/>
      <c r="TNC398" s="54"/>
      <c r="TND398" s="55"/>
      <c r="TNE398" s="44"/>
      <c r="TNF398" s="40"/>
      <c r="TNG398" s="54"/>
      <c r="TNH398" s="55"/>
      <c r="TNI398" s="44"/>
      <c r="TNJ398" s="40"/>
      <c r="TNK398" s="54"/>
      <c r="TNL398" s="55"/>
      <c r="TNM398" s="44"/>
      <c r="TNN398" s="40"/>
      <c r="TNO398" s="54"/>
      <c r="TNP398" s="55"/>
      <c r="TNQ398" s="44"/>
      <c r="TNR398" s="40"/>
      <c r="TNS398" s="54"/>
      <c r="TNT398" s="55"/>
      <c r="TNU398" s="44"/>
      <c r="TNV398" s="40"/>
      <c r="TNW398" s="54"/>
      <c r="TNX398" s="55"/>
      <c r="TNY398" s="44"/>
      <c r="TNZ398" s="40"/>
      <c r="TOA398" s="54"/>
      <c r="TOB398" s="55"/>
      <c r="TOC398" s="44"/>
      <c r="TOD398" s="40"/>
      <c r="TOE398" s="54"/>
      <c r="TOF398" s="55"/>
      <c r="TOG398" s="44"/>
      <c r="TOH398" s="40"/>
      <c r="TOI398" s="54"/>
      <c r="TOJ398" s="55"/>
      <c r="TOK398" s="44"/>
      <c r="TOL398" s="40"/>
      <c r="TOM398" s="54"/>
      <c r="TON398" s="55"/>
      <c r="TOO398" s="44"/>
      <c r="TOP398" s="40"/>
      <c r="TOQ398" s="54"/>
      <c r="TOR398" s="55"/>
      <c r="TOS398" s="44"/>
      <c r="TOT398" s="40"/>
      <c r="TOU398" s="54"/>
      <c r="TOV398" s="55"/>
      <c r="TOW398" s="44"/>
      <c r="TOX398" s="40"/>
      <c r="TOY398" s="54"/>
      <c r="TOZ398" s="55"/>
      <c r="TPA398" s="44"/>
      <c r="TPB398" s="40"/>
      <c r="TPC398" s="54"/>
      <c r="TPD398" s="55"/>
      <c r="TPE398" s="44"/>
      <c r="TPF398" s="40"/>
      <c r="TPG398" s="54"/>
      <c r="TPH398" s="55"/>
      <c r="TPI398" s="44"/>
      <c r="TPJ398" s="40"/>
      <c r="TPK398" s="54"/>
      <c r="TPL398" s="55"/>
      <c r="TPM398" s="44"/>
      <c r="TPN398" s="40"/>
      <c r="TPO398" s="54"/>
      <c r="TPP398" s="55"/>
      <c r="TPQ398" s="44"/>
      <c r="TPR398" s="40"/>
      <c r="TPS398" s="54"/>
      <c r="TPT398" s="55"/>
      <c r="TPU398" s="44"/>
      <c r="TPV398" s="40"/>
      <c r="TPW398" s="54"/>
      <c r="TPX398" s="55"/>
      <c r="TPY398" s="44"/>
      <c r="TPZ398" s="40"/>
      <c r="TQA398" s="54"/>
      <c r="TQB398" s="55"/>
      <c r="TQC398" s="44"/>
      <c r="TQD398" s="40"/>
      <c r="TQE398" s="54"/>
      <c r="TQF398" s="55"/>
      <c r="TQG398" s="44"/>
      <c r="TQH398" s="40"/>
      <c r="TQI398" s="54"/>
      <c r="TQJ398" s="55"/>
      <c r="TQK398" s="44"/>
      <c r="TQL398" s="40"/>
      <c r="TQM398" s="54"/>
      <c r="TQN398" s="55"/>
      <c r="TQO398" s="44"/>
      <c r="TQP398" s="40"/>
      <c r="TQQ398" s="54"/>
      <c r="TQR398" s="55"/>
      <c r="TQS398" s="44"/>
      <c r="TQT398" s="40"/>
      <c r="TQU398" s="54"/>
      <c r="TQV398" s="55"/>
      <c r="TQW398" s="44"/>
      <c r="TQX398" s="40"/>
      <c r="TQY398" s="54"/>
      <c r="TQZ398" s="55"/>
      <c r="TRA398" s="44"/>
      <c r="TRB398" s="40"/>
      <c r="TRC398" s="54"/>
      <c r="TRD398" s="55"/>
      <c r="TRE398" s="44"/>
      <c r="TRF398" s="40"/>
      <c r="TRG398" s="54"/>
      <c r="TRH398" s="55"/>
      <c r="TRI398" s="44"/>
      <c r="TRJ398" s="40"/>
      <c r="TRK398" s="54"/>
      <c r="TRL398" s="55"/>
      <c r="TRM398" s="44"/>
      <c r="TRN398" s="40"/>
      <c r="TRO398" s="54"/>
      <c r="TRP398" s="55"/>
      <c r="TRQ398" s="44"/>
      <c r="TRR398" s="40"/>
      <c r="TRS398" s="54"/>
      <c r="TRT398" s="55"/>
      <c r="TRU398" s="44"/>
      <c r="TRV398" s="40"/>
      <c r="TRW398" s="54"/>
      <c r="TRX398" s="55"/>
      <c r="TRY398" s="44"/>
      <c r="TRZ398" s="40"/>
      <c r="TSA398" s="54"/>
      <c r="TSB398" s="55"/>
      <c r="TSC398" s="44"/>
      <c r="TSD398" s="40"/>
      <c r="TSE398" s="54"/>
      <c r="TSF398" s="55"/>
      <c r="TSG398" s="44"/>
      <c r="TSH398" s="40"/>
      <c r="TSI398" s="54"/>
      <c r="TSJ398" s="55"/>
      <c r="TSK398" s="44"/>
      <c r="TSL398" s="40"/>
      <c r="TSM398" s="54"/>
      <c r="TSN398" s="55"/>
      <c r="TSO398" s="44"/>
      <c r="TSP398" s="40"/>
      <c r="TSQ398" s="54"/>
      <c r="TSR398" s="55"/>
      <c r="TSS398" s="44"/>
      <c r="TST398" s="40"/>
      <c r="TSU398" s="54"/>
      <c r="TSV398" s="55"/>
      <c r="TSW398" s="44"/>
      <c r="TSX398" s="40"/>
      <c r="TSY398" s="54"/>
      <c r="TSZ398" s="55"/>
      <c r="TTA398" s="44"/>
      <c r="TTB398" s="40"/>
      <c r="TTC398" s="54"/>
      <c r="TTD398" s="55"/>
      <c r="TTE398" s="44"/>
      <c r="TTF398" s="40"/>
      <c r="TTG398" s="54"/>
      <c r="TTH398" s="55"/>
      <c r="TTI398" s="44"/>
      <c r="TTJ398" s="40"/>
      <c r="TTK398" s="54"/>
      <c r="TTL398" s="55"/>
      <c r="TTM398" s="44"/>
      <c r="TTN398" s="40"/>
      <c r="TTO398" s="54"/>
      <c r="TTP398" s="55"/>
      <c r="TTQ398" s="44"/>
      <c r="TTR398" s="40"/>
      <c r="TTS398" s="54"/>
      <c r="TTT398" s="55"/>
      <c r="TTU398" s="44"/>
      <c r="TTV398" s="40"/>
      <c r="TTW398" s="54"/>
      <c r="TTX398" s="55"/>
      <c r="TTY398" s="44"/>
      <c r="TTZ398" s="40"/>
      <c r="TUA398" s="54"/>
      <c r="TUB398" s="55"/>
      <c r="TUC398" s="44"/>
      <c r="TUD398" s="40"/>
      <c r="TUE398" s="54"/>
      <c r="TUF398" s="55"/>
      <c r="TUG398" s="44"/>
      <c r="TUH398" s="40"/>
      <c r="TUI398" s="54"/>
      <c r="TUJ398" s="55"/>
      <c r="TUK398" s="44"/>
      <c r="TUL398" s="40"/>
      <c r="TUM398" s="54"/>
      <c r="TUN398" s="55"/>
      <c r="TUO398" s="44"/>
      <c r="TUP398" s="40"/>
      <c r="TUQ398" s="54"/>
      <c r="TUR398" s="55"/>
      <c r="TUS398" s="44"/>
      <c r="TUT398" s="40"/>
      <c r="TUU398" s="54"/>
      <c r="TUV398" s="55"/>
      <c r="TUW398" s="44"/>
      <c r="TUX398" s="40"/>
      <c r="TUY398" s="54"/>
      <c r="TUZ398" s="55"/>
      <c r="TVA398" s="44"/>
      <c r="TVB398" s="40"/>
      <c r="TVC398" s="54"/>
      <c r="TVD398" s="55"/>
      <c r="TVE398" s="44"/>
      <c r="TVF398" s="40"/>
      <c r="TVG398" s="54"/>
      <c r="TVH398" s="55"/>
      <c r="TVI398" s="44"/>
      <c r="TVJ398" s="40"/>
      <c r="TVK398" s="54"/>
      <c r="TVL398" s="55"/>
      <c r="TVM398" s="44"/>
      <c r="TVN398" s="40"/>
      <c r="TVO398" s="54"/>
      <c r="TVP398" s="55"/>
      <c r="TVQ398" s="44"/>
      <c r="TVR398" s="40"/>
      <c r="TVS398" s="54"/>
      <c r="TVT398" s="55"/>
      <c r="TVU398" s="44"/>
      <c r="TVV398" s="40"/>
      <c r="TVW398" s="54"/>
      <c r="TVX398" s="55"/>
      <c r="TVY398" s="44"/>
      <c r="TVZ398" s="40"/>
      <c r="TWA398" s="54"/>
      <c r="TWB398" s="55"/>
      <c r="TWC398" s="44"/>
      <c r="TWD398" s="40"/>
      <c r="TWE398" s="54"/>
      <c r="TWF398" s="55"/>
      <c r="TWG398" s="44"/>
      <c r="TWH398" s="40"/>
      <c r="TWI398" s="54"/>
      <c r="TWJ398" s="55"/>
      <c r="TWK398" s="44"/>
      <c r="TWL398" s="40"/>
      <c r="TWM398" s="54"/>
      <c r="TWN398" s="55"/>
      <c r="TWO398" s="44"/>
      <c r="TWP398" s="40"/>
      <c r="TWQ398" s="54"/>
      <c r="TWR398" s="55"/>
      <c r="TWS398" s="44"/>
      <c r="TWT398" s="40"/>
      <c r="TWU398" s="54"/>
      <c r="TWV398" s="55"/>
      <c r="TWW398" s="44"/>
      <c r="TWX398" s="40"/>
      <c r="TWY398" s="54"/>
      <c r="TWZ398" s="55"/>
      <c r="TXA398" s="44"/>
      <c r="TXB398" s="40"/>
      <c r="TXC398" s="54"/>
      <c r="TXD398" s="55"/>
      <c r="TXE398" s="44"/>
      <c r="TXF398" s="40"/>
      <c r="TXG398" s="54"/>
      <c r="TXH398" s="55"/>
      <c r="TXI398" s="44"/>
      <c r="TXJ398" s="40"/>
      <c r="TXK398" s="54"/>
      <c r="TXL398" s="55"/>
      <c r="TXM398" s="44"/>
      <c r="TXN398" s="40"/>
      <c r="TXO398" s="54"/>
      <c r="TXP398" s="55"/>
      <c r="TXQ398" s="44"/>
      <c r="TXR398" s="40"/>
      <c r="TXS398" s="54"/>
      <c r="TXT398" s="55"/>
      <c r="TXU398" s="44"/>
      <c r="TXV398" s="40"/>
      <c r="TXW398" s="54"/>
      <c r="TXX398" s="55"/>
      <c r="TXY398" s="44"/>
      <c r="TXZ398" s="40"/>
      <c r="TYA398" s="54"/>
      <c r="TYB398" s="55"/>
      <c r="TYC398" s="44"/>
      <c r="TYD398" s="40"/>
      <c r="TYE398" s="54"/>
      <c r="TYF398" s="55"/>
      <c r="TYG398" s="44"/>
      <c r="TYH398" s="40"/>
      <c r="TYI398" s="54"/>
      <c r="TYJ398" s="55"/>
      <c r="TYK398" s="44"/>
      <c r="TYL398" s="40"/>
      <c r="TYM398" s="54"/>
      <c r="TYN398" s="55"/>
      <c r="TYO398" s="44"/>
      <c r="TYP398" s="40"/>
      <c r="TYQ398" s="54"/>
      <c r="TYR398" s="55"/>
      <c r="TYS398" s="44"/>
      <c r="TYT398" s="40"/>
      <c r="TYU398" s="54"/>
      <c r="TYV398" s="55"/>
      <c r="TYW398" s="44"/>
      <c r="TYX398" s="40"/>
      <c r="TYY398" s="54"/>
      <c r="TYZ398" s="55"/>
      <c r="TZA398" s="44"/>
      <c r="TZB398" s="40"/>
      <c r="TZC398" s="54"/>
      <c r="TZD398" s="55"/>
      <c r="TZE398" s="44"/>
      <c r="TZF398" s="40"/>
      <c r="TZG398" s="54"/>
      <c r="TZH398" s="55"/>
      <c r="TZI398" s="44"/>
      <c r="TZJ398" s="40"/>
      <c r="TZK398" s="54"/>
      <c r="TZL398" s="55"/>
      <c r="TZM398" s="44"/>
      <c r="TZN398" s="40"/>
      <c r="TZO398" s="54"/>
      <c r="TZP398" s="55"/>
      <c r="TZQ398" s="44"/>
      <c r="TZR398" s="40"/>
      <c r="TZS398" s="54"/>
      <c r="TZT398" s="55"/>
      <c r="TZU398" s="44"/>
      <c r="TZV398" s="40"/>
      <c r="TZW398" s="54"/>
      <c r="TZX398" s="55"/>
      <c r="TZY398" s="44"/>
      <c r="TZZ398" s="40"/>
      <c r="UAA398" s="54"/>
      <c r="UAB398" s="55"/>
      <c r="UAC398" s="44"/>
      <c r="UAD398" s="40"/>
      <c r="UAE398" s="54"/>
      <c r="UAF398" s="55"/>
      <c r="UAG398" s="44"/>
      <c r="UAH398" s="40"/>
      <c r="UAI398" s="54"/>
      <c r="UAJ398" s="55"/>
      <c r="UAK398" s="44"/>
      <c r="UAL398" s="40"/>
      <c r="UAM398" s="54"/>
      <c r="UAN398" s="55"/>
      <c r="UAO398" s="44"/>
      <c r="UAP398" s="40"/>
      <c r="UAQ398" s="54"/>
      <c r="UAR398" s="55"/>
      <c r="UAS398" s="44"/>
      <c r="UAT398" s="40"/>
      <c r="UAU398" s="54"/>
      <c r="UAV398" s="55"/>
      <c r="UAW398" s="44"/>
      <c r="UAX398" s="40"/>
      <c r="UAY398" s="54"/>
      <c r="UAZ398" s="55"/>
      <c r="UBA398" s="44"/>
      <c r="UBB398" s="40"/>
      <c r="UBC398" s="54"/>
      <c r="UBD398" s="55"/>
      <c r="UBE398" s="44"/>
      <c r="UBF398" s="40"/>
      <c r="UBG398" s="54"/>
      <c r="UBH398" s="55"/>
      <c r="UBI398" s="44"/>
      <c r="UBJ398" s="40"/>
      <c r="UBK398" s="54"/>
      <c r="UBL398" s="55"/>
      <c r="UBM398" s="44"/>
      <c r="UBN398" s="40"/>
      <c r="UBO398" s="54"/>
      <c r="UBP398" s="55"/>
      <c r="UBQ398" s="44"/>
      <c r="UBR398" s="40"/>
      <c r="UBS398" s="54"/>
      <c r="UBT398" s="55"/>
      <c r="UBU398" s="44"/>
      <c r="UBV398" s="40"/>
      <c r="UBW398" s="54"/>
      <c r="UBX398" s="55"/>
      <c r="UBY398" s="44"/>
      <c r="UBZ398" s="40"/>
      <c r="UCA398" s="54"/>
      <c r="UCB398" s="55"/>
      <c r="UCC398" s="44"/>
      <c r="UCD398" s="40"/>
      <c r="UCE398" s="54"/>
      <c r="UCF398" s="55"/>
      <c r="UCG398" s="44"/>
      <c r="UCH398" s="40"/>
      <c r="UCI398" s="54"/>
      <c r="UCJ398" s="55"/>
      <c r="UCK398" s="44"/>
      <c r="UCL398" s="40"/>
      <c r="UCM398" s="54"/>
      <c r="UCN398" s="55"/>
      <c r="UCO398" s="44"/>
      <c r="UCP398" s="40"/>
      <c r="UCQ398" s="54"/>
      <c r="UCR398" s="55"/>
      <c r="UCS398" s="44"/>
      <c r="UCT398" s="40"/>
      <c r="UCU398" s="54"/>
      <c r="UCV398" s="55"/>
      <c r="UCW398" s="44"/>
      <c r="UCX398" s="40"/>
      <c r="UCY398" s="54"/>
      <c r="UCZ398" s="55"/>
      <c r="UDA398" s="44"/>
      <c r="UDB398" s="40"/>
      <c r="UDC398" s="54"/>
      <c r="UDD398" s="55"/>
      <c r="UDE398" s="44"/>
      <c r="UDF398" s="40"/>
      <c r="UDG398" s="54"/>
      <c r="UDH398" s="55"/>
      <c r="UDI398" s="44"/>
      <c r="UDJ398" s="40"/>
      <c r="UDK398" s="54"/>
      <c r="UDL398" s="55"/>
      <c r="UDM398" s="44"/>
      <c r="UDN398" s="40"/>
      <c r="UDO398" s="54"/>
      <c r="UDP398" s="55"/>
      <c r="UDQ398" s="44"/>
      <c r="UDR398" s="40"/>
      <c r="UDS398" s="54"/>
      <c r="UDT398" s="55"/>
      <c r="UDU398" s="44"/>
      <c r="UDV398" s="40"/>
      <c r="UDW398" s="54"/>
      <c r="UDX398" s="55"/>
      <c r="UDY398" s="44"/>
      <c r="UDZ398" s="40"/>
      <c r="UEA398" s="54"/>
      <c r="UEB398" s="55"/>
      <c r="UEC398" s="44"/>
      <c r="UED398" s="40"/>
      <c r="UEE398" s="54"/>
      <c r="UEF398" s="55"/>
      <c r="UEG398" s="44"/>
      <c r="UEH398" s="40"/>
      <c r="UEI398" s="54"/>
      <c r="UEJ398" s="55"/>
      <c r="UEK398" s="44"/>
      <c r="UEL398" s="40"/>
      <c r="UEM398" s="54"/>
      <c r="UEN398" s="55"/>
      <c r="UEO398" s="44"/>
      <c r="UEP398" s="40"/>
      <c r="UEQ398" s="54"/>
      <c r="UER398" s="55"/>
      <c r="UES398" s="44"/>
      <c r="UET398" s="40"/>
      <c r="UEU398" s="54"/>
      <c r="UEV398" s="55"/>
      <c r="UEW398" s="44"/>
      <c r="UEX398" s="40"/>
      <c r="UEY398" s="54"/>
      <c r="UEZ398" s="55"/>
      <c r="UFA398" s="44"/>
      <c r="UFB398" s="40"/>
      <c r="UFC398" s="54"/>
      <c r="UFD398" s="55"/>
      <c r="UFE398" s="44"/>
      <c r="UFF398" s="40"/>
      <c r="UFG398" s="54"/>
      <c r="UFH398" s="55"/>
      <c r="UFI398" s="44"/>
      <c r="UFJ398" s="40"/>
      <c r="UFK398" s="54"/>
      <c r="UFL398" s="55"/>
      <c r="UFM398" s="44"/>
      <c r="UFN398" s="40"/>
      <c r="UFO398" s="54"/>
      <c r="UFP398" s="55"/>
      <c r="UFQ398" s="44"/>
      <c r="UFR398" s="40"/>
      <c r="UFS398" s="54"/>
      <c r="UFT398" s="55"/>
      <c r="UFU398" s="44"/>
      <c r="UFV398" s="40"/>
      <c r="UFW398" s="54"/>
      <c r="UFX398" s="55"/>
      <c r="UFY398" s="44"/>
      <c r="UFZ398" s="40"/>
      <c r="UGA398" s="54"/>
      <c r="UGB398" s="55"/>
      <c r="UGC398" s="44"/>
      <c r="UGD398" s="40"/>
      <c r="UGE398" s="54"/>
      <c r="UGF398" s="55"/>
      <c r="UGG398" s="44"/>
      <c r="UGH398" s="40"/>
      <c r="UGI398" s="54"/>
      <c r="UGJ398" s="55"/>
      <c r="UGK398" s="44"/>
      <c r="UGL398" s="40"/>
      <c r="UGM398" s="54"/>
      <c r="UGN398" s="55"/>
      <c r="UGO398" s="44"/>
      <c r="UGP398" s="40"/>
      <c r="UGQ398" s="54"/>
      <c r="UGR398" s="55"/>
      <c r="UGS398" s="44"/>
      <c r="UGT398" s="40"/>
      <c r="UGU398" s="54"/>
      <c r="UGV398" s="55"/>
      <c r="UGW398" s="44"/>
      <c r="UGX398" s="40"/>
      <c r="UGY398" s="54"/>
      <c r="UGZ398" s="55"/>
      <c r="UHA398" s="44"/>
      <c r="UHB398" s="40"/>
      <c r="UHC398" s="54"/>
      <c r="UHD398" s="55"/>
      <c r="UHE398" s="44"/>
      <c r="UHF398" s="40"/>
      <c r="UHG398" s="54"/>
      <c r="UHH398" s="55"/>
      <c r="UHI398" s="44"/>
      <c r="UHJ398" s="40"/>
      <c r="UHK398" s="54"/>
      <c r="UHL398" s="55"/>
      <c r="UHM398" s="44"/>
      <c r="UHN398" s="40"/>
      <c r="UHO398" s="54"/>
      <c r="UHP398" s="55"/>
      <c r="UHQ398" s="44"/>
      <c r="UHR398" s="40"/>
      <c r="UHS398" s="54"/>
      <c r="UHT398" s="55"/>
      <c r="UHU398" s="44"/>
      <c r="UHV398" s="40"/>
      <c r="UHW398" s="54"/>
      <c r="UHX398" s="55"/>
      <c r="UHY398" s="44"/>
      <c r="UHZ398" s="40"/>
      <c r="UIA398" s="54"/>
      <c r="UIB398" s="55"/>
      <c r="UIC398" s="44"/>
      <c r="UID398" s="40"/>
      <c r="UIE398" s="54"/>
      <c r="UIF398" s="55"/>
      <c r="UIG398" s="44"/>
      <c r="UIH398" s="40"/>
      <c r="UII398" s="54"/>
      <c r="UIJ398" s="55"/>
      <c r="UIK398" s="44"/>
      <c r="UIL398" s="40"/>
      <c r="UIM398" s="54"/>
      <c r="UIN398" s="55"/>
      <c r="UIO398" s="44"/>
      <c r="UIP398" s="40"/>
      <c r="UIQ398" s="54"/>
      <c r="UIR398" s="55"/>
      <c r="UIS398" s="44"/>
      <c r="UIT398" s="40"/>
      <c r="UIU398" s="54"/>
      <c r="UIV398" s="55"/>
      <c r="UIW398" s="44"/>
      <c r="UIX398" s="40"/>
      <c r="UIY398" s="54"/>
      <c r="UIZ398" s="55"/>
      <c r="UJA398" s="44"/>
      <c r="UJB398" s="40"/>
      <c r="UJC398" s="54"/>
      <c r="UJD398" s="55"/>
      <c r="UJE398" s="44"/>
      <c r="UJF398" s="40"/>
      <c r="UJG398" s="54"/>
      <c r="UJH398" s="55"/>
      <c r="UJI398" s="44"/>
      <c r="UJJ398" s="40"/>
      <c r="UJK398" s="54"/>
      <c r="UJL398" s="55"/>
      <c r="UJM398" s="44"/>
      <c r="UJN398" s="40"/>
      <c r="UJO398" s="54"/>
      <c r="UJP398" s="55"/>
      <c r="UJQ398" s="44"/>
      <c r="UJR398" s="40"/>
      <c r="UJS398" s="54"/>
      <c r="UJT398" s="55"/>
      <c r="UJU398" s="44"/>
      <c r="UJV398" s="40"/>
      <c r="UJW398" s="54"/>
      <c r="UJX398" s="55"/>
      <c r="UJY398" s="44"/>
      <c r="UJZ398" s="40"/>
      <c r="UKA398" s="54"/>
      <c r="UKB398" s="55"/>
      <c r="UKC398" s="44"/>
      <c r="UKD398" s="40"/>
      <c r="UKE398" s="54"/>
      <c r="UKF398" s="55"/>
      <c r="UKG398" s="44"/>
      <c r="UKH398" s="40"/>
      <c r="UKI398" s="54"/>
      <c r="UKJ398" s="55"/>
      <c r="UKK398" s="44"/>
      <c r="UKL398" s="40"/>
      <c r="UKM398" s="54"/>
      <c r="UKN398" s="55"/>
      <c r="UKO398" s="44"/>
      <c r="UKP398" s="40"/>
      <c r="UKQ398" s="54"/>
      <c r="UKR398" s="55"/>
      <c r="UKS398" s="44"/>
      <c r="UKT398" s="40"/>
      <c r="UKU398" s="54"/>
      <c r="UKV398" s="55"/>
      <c r="UKW398" s="44"/>
      <c r="UKX398" s="40"/>
      <c r="UKY398" s="54"/>
      <c r="UKZ398" s="55"/>
      <c r="ULA398" s="44"/>
      <c r="ULB398" s="40"/>
      <c r="ULC398" s="54"/>
      <c r="ULD398" s="55"/>
      <c r="ULE398" s="44"/>
      <c r="ULF398" s="40"/>
      <c r="ULG398" s="54"/>
      <c r="ULH398" s="55"/>
      <c r="ULI398" s="44"/>
      <c r="ULJ398" s="40"/>
      <c r="ULK398" s="54"/>
      <c r="ULL398" s="55"/>
      <c r="ULM398" s="44"/>
      <c r="ULN398" s="40"/>
      <c r="ULO398" s="54"/>
      <c r="ULP398" s="55"/>
      <c r="ULQ398" s="44"/>
      <c r="ULR398" s="40"/>
      <c r="ULS398" s="54"/>
      <c r="ULT398" s="55"/>
      <c r="ULU398" s="44"/>
      <c r="ULV398" s="40"/>
      <c r="ULW398" s="54"/>
      <c r="ULX398" s="55"/>
      <c r="ULY398" s="44"/>
      <c r="ULZ398" s="40"/>
      <c r="UMA398" s="54"/>
      <c r="UMB398" s="55"/>
      <c r="UMC398" s="44"/>
      <c r="UMD398" s="40"/>
      <c r="UME398" s="54"/>
      <c r="UMF398" s="55"/>
      <c r="UMG398" s="44"/>
      <c r="UMH398" s="40"/>
      <c r="UMI398" s="54"/>
      <c r="UMJ398" s="55"/>
      <c r="UMK398" s="44"/>
      <c r="UML398" s="40"/>
      <c r="UMM398" s="54"/>
      <c r="UMN398" s="55"/>
      <c r="UMO398" s="44"/>
      <c r="UMP398" s="40"/>
      <c r="UMQ398" s="54"/>
      <c r="UMR398" s="55"/>
      <c r="UMS398" s="44"/>
      <c r="UMT398" s="40"/>
      <c r="UMU398" s="54"/>
      <c r="UMV398" s="55"/>
      <c r="UMW398" s="44"/>
      <c r="UMX398" s="40"/>
      <c r="UMY398" s="54"/>
      <c r="UMZ398" s="55"/>
      <c r="UNA398" s="44"/>
      <c r="UNB398" s="40"/>
      <c r="UNC398" s="54"/>
      <c r="UND398" s="55"/>
      <c r="UNE398" s="44"/>
      <c r="UNF398" s="40"/>
      <c r="UNG398" s="54"/>
      <c r="UNH398" s="55"/>
      <c r="UNI398" s="44"/>
      <c r="UNJ398" s="40"/>
      <c r="UNK398" s="54"/>
      <c r="UNL398" s="55"/>
      <c r="UNM398" s="44"/>
      <c r="UNN398" s="40"/>
      <c r="UNO398" s="54"/>
      <c r="UNP398" s="55"/>
      <c r="UNQ398" s="44"/>
      <c r="UNR398" s="40"/>
      <c r="UNS398" s="54"/>
      <c r="UNT398" s="55"/>
      <c r="UNU398" s="44"/>
      <c r="UNV398" s="40"/>
      <c r="UNW398" s="54"/>
      <c r="UNX398" s="55"/>
      <c r="UNY398" s="44"/>
      <c r="UNZ398" s="40"/>
      <c r="UOA398" s="54"/>
      <c r="UOB398" s="55"/>
      <c r="UOC398" s="44"/>
      <c r="UOD398" s="40"/>
      <c r="UOE398" s="54"/>
      <c r="UOF398" s="55"/>
      <c r="UOG398" s="44"/>
      <c r="UOH398" s="40"/>
      <c r="UOI398" s="54"/>
      <c r="UOJ398" s="55"/>
      <c r="UOK398" s="44"/>
      <c r="UOL398" s="40"/>
      <c r="UOM398" s="54"/>
      <c r="UON398" s="55"/>
      <c r="UOO398" s="44"/>
      <c r="UOP398" s="40"/>
      <c r="UOQ398" s="54"/>
      <c r="UOR398" s="55"/>
      <c r="UOS398" s="44"/>
      <c r="UOT398" s="40"/>
      <c r="UOU398" s="54"/>
      <c r="UOV398" s="55"/>
      <c r="UOW398" s="44"/>
      <c r="UOX398" s="40"/>
      <c r="UOY398" s="54"/>
      <c r="UOZ398" s="55"/>
      <c r="UPA398" s="44"/>
      <c r="UPB398" s="40"/>
      <c r="UPC398" s="54"/>
      <c r="UPD398" s="55"/>
      <c r="UPE398" s="44"/>
      <c r="UPF398" s="40"/>
      <c r="UPG398" s="54"/>
      <c r="UPH398" s="55"/>
      <c r="UPI398" s="44"/>
      <c r="UPJ398" s="40"/>
      <c r="UPK398" s="54"/>
      <c r="UPL398" s="55"/>
      <c r="UPM398" s="44"/>
      <c r="UPN398" s="40"/>
      <c r="UPO398" s="54"/>
      <c r="UPP398" s="55"/>
      <c r="UPQ398" s="44"/>
      <c r="UPR398" s="40"/>
      <c r="UPS398" s="54"/>
      <c r="UPT398" s="55"/>
      <c r="UPU398" s="44"/>
      <c r="UPV398" s="40"/>
      <c r="UPW398" s="54"/>
      <c r="UPX398" s="55"/>
      <c r="UPY398" s="44"/>
      <c r="UPZ398" s="40"/>
      <c r="UQA398" s="54"/>
      <c r="UQB398" s="55"/>
      <c r="UQC398" s="44"/>
      <c r="UQD398" s="40"/>
      <c r="UQE398" s="54"/>
      <c r="UQF398" s="55"/>
      <c r="UQG398" s="44"/>
      <c r="UQH398" s="40"/>
      <c r="UQI398" s="54"/>
      <c r="UQJ398" s="55"/>
      <c r="UQK398" s="44"/>
      <c r="UQL398" s="40"/>
      <c r="UQM398" s="54"/>
      <c r="UQN398" s="55"/>
      <c r="UQO398" s="44"/>
      <c r="UQP398" s="40"/>
      <c r="UQQ398" s="54"/>
      <c r="UQR398" s="55"/>
      <c r="UQS398" s="44"/>
      <c r="UQT398" s="40"/>
      <c r="UQU398" s="54"/>
      <c r="UQV398" s="55"/>
      <c r="UQW398" s="44"/>
      <c r="UQX398" s="40"/>
      <c r="UQY398" s="54"/>
      <c r="UQZ398" s="55"/>
      <c r="URA398" s="44"/>
      <c r="URB398" s="40"/>
      <c r="URC398" s="54"/>
      <c r="URD398" s="55"/>
      <c r="URE398" s="44"/>
      <c r="URF398" s="40"/>
      <c r="URG398" s="54"/>
      <c r="URH398" s="55"/>
      <c r="URI398" s="44"/>
      <c r="URJ398" s="40"/>
      <c r="URK398" s="54"/>
      <c r="URL398" s="55"/>
      <c r="URM398" s="44"/>
      <c r="URN398" s="40"/>
      <c r="URO398" s="54"/>
      <c r="URP398" s="55"/>
      <c r="URQ398" s="44"/>
      <c r="URR398" s="40"/>
      <c r="URS398" s="54"/>
      <c r="URT398" s="55"/>
      <c r="URU398" s="44"/>
      <c r="URV398" s="40"/>
      <c r="URW398" s="54"/>
      <c r="URX398" s="55"/>
      <c r="URY398" s="44"/>
      <c r="URZ398" s="40"/>
      <c r="USA398" s="54"/>
      <c r="USB398" s="55"/>
      <c r="USC398" s="44"/>
      <c r="USD398" s="40"/>
      <c r="USE398" s="54"/>
      <c r="USF398" s="55"/>
      <c r="USG398" s="44"/>
      <c r="USH398" s="40"/>
      <c r="USI398" s="54"/>
      <c r="USJ398" s="55"/>
      <c r="USK398" s="44"/>
      <c r="USL398" s="40"/>
      <c r="USM398" s="54"/>
      <c r="USN398" s="55"/>
      <c r="USO398" s="44"/>
      <c r="USP398" s="40"/>
      <c r="USQ398" s="54"/>
      <c r="USR398" s="55"/>
      <c r="USS398" s="44"/>
      <c r="UST398" s="40"/>
      <c r="USU398" s="54"/>
      <c r="USV398" s="55"/>
      <c r="USW398" s="44"/>
      <c r="USX398" s="40"/>
      <c r="USY398" s="54"/>
      <c r="USZ398" s="55"/>
      <c r="UTA398" s="44"/>
      <c r="UTB398" s="40"/>
      <c r="UTC398" s="54"/>
      <c r="UTD398" s="55"/>
      <c r="UTE398" s="44"/>
      <c r="UTF398" s="40"/>
      <c r="UTG398" s="54"/>
      <c r="UTH398" s="55"/>
      <c r="UTI398" s="44"/>
      <c r="UTJ398" s="40"/>
      <c r="UTK398" s="54"/>
      <c r="UTL398" s="55"/>
      <c r="UTM398" s="44"/>
      <c r="UTN398" s="40"/>
      <c r="UTO398" s="54"/>
      <c r="UTP398" s="55"/>
      <c r="UTQ398" s="44"/>
      <c r="UTR398" s="40"/>
      <c r="UTS398" s="54"/>
      <c r="UTT398" s="55"/>
      <c r="UTU398" s="44"/>
      <c r="UTV398" s="40"/>
      <c r="UTW398" s="54"/>
      <c r="UTX398" s="55"/>
      <c r="UTY398" s="44"/>
      <c r="UTZ398" s="40"/>
      <c r="UUA398" s="54"/>
      <c r="UUB398" s="55"/>
      <c r="UUC398" s="44"/>
      <c r="UUD398" s="40"/>
      <c r="UUE398" s="54"/>
      <c r="UUF398" s="55"/>
      <c r="UUG398" s="44"/>
      <c r="UUH398" s="40"/>
      <c r="UUI398" s="54"/>
      <c r="UUJ398" s="55"/>
      <c r="UUK398" s="44"/>
      <c r="UUL398" s="40"/>
      <c r="UUM398" s="54"/>
      <c r="UUN398" s="55"/>
      <c r="UUO398" s="44"/>
      <c r="UUP398" s="40"/>
      <c r="UUQ398" s="54"/>
      <c r="UUR398" s="55"/>
      <c r="UUS398" s="44"/>
      <c r="UUT398" s="40"/>
      <c r="UUU398" s="54"/>
      <c r="UUV398" s="55"/>
      <c r="UUW398" s="44"/>
      <c r="UUX398" s="40"/>
      <c r="UUY398" s="54"/>
      <c r="UUZ398" s="55"/>
      <c r="UVA398" s="44"/>
      <c r="UVB398" s="40"/>
      <c r="UVC398" s="54"/>
      <c r="UVD398" s="55"/>
      <c r="UVE398" s="44"/>
      <c r="UVF398" s="40"/>
      <c r="UVG398" s="54"/>
      <c r="UVH398" s="55"/>
      <c r="UVI398" s="44"/>
      <c r="UVJ398" s="40"/>
      <c r="UVK398" s="54"/>
      <c r="UVL398" s="55"/>
      <c r="UVM398" s="44"/>
      <c r="UVN398" s="40"/>
      <c r="UVO398" s="54"/>
      <c r="UVP398" s="55"/>
      <c r="UVQ398" s="44"/>
      <c r="UVR398" s="40"/>
      <c r="UVS398" s="54"/>
      <c r="UVT398" s="55"/>
      <c r="UVU398" s="44"/>
      <c r="UVV398" s="40"/>
      <c r="UVW398" s="54"/>
      <c r="UVX398" s="55"/>
      <c r="UVY398" s="44"/>
      <c r="UVZ398" s="40"/>
      <c r="UWA398" s="54"/>
      <c r="UWB398" s="55"/>
      <c r="UWC398" s="44"/>
      <c r="UWD398" s="40"/>
      <c r="UWE398" s="54"/>
      <c r="UWF398" s="55"/>
      <c r="UWG398" s="44"/>
      <c r="UWH398" s="40"/>
      <c r="UWI398" s="54"/>
      <c r="UWJ398" s="55"/>
      <c r="UWK398" s="44"/>
      <c r="UWL398" s="40"/>
      <c r="UWM398" s="54"/>
      <c r="UWN398" s="55"/>
      <c r="UWO398" s="44"/>
      <c r="UWP398" s="40"/>
      <c r="UWQ398" s="54"/>
      <c r="UWR398" s="55"/>
      <c r="UWS398" s="44"/>
      <c r="UWT398" s="40"/>
      <c r="UWU398" s="54"/>
      <c r="UWV398" s="55"/>
      <c r="UWW398" s="44"/>
      <c r="UWX398" s="40"/>
      <c r="UWY398" s="54"/>
      <c r="UWZ398" s="55"/>
      <c r="UXA398" s="44"/>
      <c r="UXB398" s="40"/>
      <c r="UXC398" s="54"/>
      <c r="UXD398" s="55"/>
      <c r="UXE398" s="44"/>
      <c r="UXF398" s="40"/>
      <c r="UXG398" s="54"/>
      <c r="UXH398" s="55"/>
      <c r="UXI398" s="44"/>
      <c r="UXJ398" s="40"/>
      <c r="UXK398" s="54"/>
      <c r="UXL398" s="55"/>
      <c r="UXM398" s="44"/>
      <c r="UXN398" s="40"/>
      <c r="UXO398" s="54"/>
      <c r="UXP398" s="55"/>
      <c r="UXQ398" s="44"/>
      <c r="UXR398" s="40"/>
      <c r="UXS398" s="54"/>
      <c r="UXT398" s="55"/>
      <c r="UXU398" s="44"/>
      <c r="UXV398" s="40"/>
      <c r="UXW398" s="54"/>
      <c r="UXX398" s="55"/>
      <c r="UXY398" s="44"/>
      <c r="UXZ398" s="40"/>
      <c r="UYA398" s="54"/>
      <c r="UYB398" s="55"/>
      <c r="UYC398" s="44"/>
      <c r="UYD398" s="40"/>
      <c r="UYE398" s="54"/>
      <c r="UYF398" s="55"/>
      <c r="UYG398" s="44"/>
      <c r="UYH398" s="40"/>
      <c r="UYI398" s="54"/>
      <c r="UYJ398" s="55"/>
      <c r="UYK398" s="44"/>
      <c r="UYL398" s="40"/>
      <c r="UYM398" s="54"/>
      <c r="UYN398" s="55"/>
      <c r="UYO398" s="44"/>
      <c r="UYP398" s="40"/>
      <c r="UYQ398" s="54"/>
      <c r="UYR398" s="55"/>
      <c r="UYS398" s="44"/>
      <c r="UYT398" s="40"/>
      <c r="UYU398" s="54"/>
      <c r="UYV398" s="55"/>
      <c r="UYW398" s="44"/>
      <c r="UYX398" s="40"/>
      <c r="UYY398" s="54"/>
      <c r="UYZ398" s="55"/>
      <c r="UZA398" s="44"/>
      <c r="UZB398" s="40"/>
      <c r="UZC398" s="54"/>
      <c r="UZD398" s="55"/>
      <c r="UZE398" s="44"/>
      <c r="UZF398" s="40"/>
      <c r="UZG398" s="54"/>
      <c r="UZH398" s="55"/>
      <c r="UZI398" s="44"/>
      <c r="UZJ398" s="40"/>
      <c r="UZK398" s="54"/>
      <c r="UZL398" s="55"/>
      <c r="UZM398" s="44"/>
      <c r="UZN398" s="40"/>
      <c r="UZO398" s="54"/>
      <c r="UZP398" s="55"/>
      <c r="UZQ398" s="44"/>
      <c r="UZR398" s="40"/>
      <c r="UZS398" s="54"/>
      <c r="UZT398" s="55"/>
      <c r="UZU398" s="44"/>
      <c r="UZV398" s="40"/>
      <c r="UZW398" s="54"/>
      <c r="UZX398" s="55"/>
      <c r="UZY398" s="44"/>
      <c r="UZZ398" s="40"/>
      <c r="VAA398" s="54"/>
      <c r="VAB398" s="55"/>
      <c r="VAC398" s="44"/>
      <c r="VAD398" s="40"/>
      <c r="VAE398" s="54"/>
      <c r="VAF398" s="55"/>
      <c r="VAG398" s="44"/>
      <c r="VAH398" s="40"/>
      <c r="VAI398" s="54"/>
      <c r="VAJ398" s="55"/>
      <c r="VAK398" s="44"/>
      <c r="VAL398" s="40"/>
      <c r="VAM398" s="54"/>
      <c r="VAN398" s="55"/>
      <c r="VAO398" s="44"/>
      <c r="VAP398" s="40"/>
      <c r="VAQ398" s="54"/>
      <c r="VAR398" s="55"/>
      <c r="VAS398" s="44"/>
      <c r="VAT398" s="40"/>
      <c r="VAU398" s="54"/>
      <c r="VAV398" s="55"/>
      <c r="VAW398" s="44"/>
      <c r="VAX398" s="40"/>
      <c r="VAY398" s="54"/>
      <c r="VAZ398" s="55"/>
      <c r="VBA398" s="44"/>
      <c r="VBB398" s="40"/>
      <c r="VBC398" s="54"/>
      <c r="VBD398" s="55"/>
      <c r="VBE398" s="44"/>
      <c r="VBF398" s="40"/>
      <c r="VBG398" s="54"/>
      <c r="VBH398" s="55"/>
      <c r="VBI398" s="44"/>
      <c r="VBJ398" s="40"/>
      <c r="VBK398" s="54"/>
      <c r="VBL398" s="55"/>
      <c r="VBM398" s="44"/>
      <c r="VBN398" s="40"/>
      <c r="VBO398" s="54"/>
      <c r="VBP398" s="55"/>
      <c r="VBQ398" s="44"/>
      <c r="VBR398" s="40"/>
      <c r="VBS398" s="54"/>
      <c r="VBT398" s="55"/>
      <c r="VBU398" s="44"/>
      <c r="VBV398" s="40"/>
      <c r="VBW398" s="54"/>
      <c r="VBX398" s="55"/>
      <c r="VBY398" s="44"/>
      <c r="VBZ398" s="40"/>
      <c r="VCA398" s="54"/>
      <c r="VCB398" s="55"/>
      <c r="VCC398" s="44"/>
      <c r="VCD398" s="40"/>
      <c r="VCE398" s="54"/>
      <c r="VCF398" s="55"/>
      <c r="VCG398" s="44"/>
      <c r="VCH398" s="40"/>
      <c r="VCI398" s="54"/>
      <c r="VCJ398" s="55"/>
      <c r="VCK398" s="44"/>
      <c r="VCL398" s="40"/>
      <c r="VCM398" s="54"/>
      <c r="VCN398" s="55"/>
      <c r="VCO398" s="44"/>
      <c r="VCP398" s="40"/>
      <c r="VCQ398" s="54"/>
      <c r="VCR398" s="55"/>
      <c r="VCS398" s="44"/>
      <c r="VCT398" s="40"/>
      <c r="VCU398" s="54"/>
      <c r="VCV398" s="55"/>
      <c r="VCW398" s="44"/>
      <c r="VCX398" s="40"/>
      <c r="VCY398" s="54"/>
      <c r="VCZ398" s="55"/>
      <c r="VDA398" s="44"/>
      <c r="VDB398" s="40"/>
      <c r="VDC398" s="54"/>
      <c r="VDD398" s="55"/>
      <c r="VDE398" s="44"/>
      <c r="VDF398" s="40"/>
      <c r="VDG398" s="54"/>
      <c r="VDH398" s="55"/>
      <c r="VDI398" s="44"/>
      <c r="VDJ398" s="40"/>
      <c r="VDK398" s="54"/>
      <c r="VDL398" s="55"/>
      <c r="VDM398" s="44"/>
      <c r="VDN398" s="40"/>
      <c r="VDO398" s="54"/>
      <c r="VDP398" s="55"/>
      <c r="VDQ398" s="44"/>
      <c r="VDR398" s="40"/>
      <c r="VDS398" s="54"/>
      <c r="VDT398" s="55"/>
      <c r="VDU398" s="44"/>
      <c r="VDV398" s="40"/>
      <c r="VDW398" s="54"/>
      <c r="VDX398" s="55"/>
      <c r="VDY398" s="44"/>
      <c r="VDZ398" s="40"/>
      <c r="VEA398" s="54"/>
      <c r="VEB398" s="55"/>
      <c r="VEC398" s="44"/>
      <c r="VED398" s="40"/>
      <c r="VEE398" s="54"/>
      <c r="VEF398" s="55"/>
      <c r="VEG398" s="44"/>
      <c r="VEH398" s="40"/>
      <c r="VEI398" s="54"/>
      <c r="VEJ398" s="55"/>
      <c r="VEK398" s="44"/>
      <c r="VEL398" s="40"/>
      <c r="VEM398" s="54"/>
      <c r="VEN398" s="55"/>
      <c r="VEO398" s="44"/>
      <c r="VEP398" s="40"/>
      <c r="VEQ398" s="54"/>
      <c r="VER398" s="55"/>
      <c r="VES398" s="44"/>
      <c r="VET398" s="40"/>
      <c r="VEU398" s="54"/>
      <c r="VEV398" s="55"/>
      <c r="VEW398" s="44"/>
      <c r="VEX398" s="40"/>
      <c r="VEY398" s="54"/>
      <c r="VEZ398" s="55"/>
      <c r="VFA398" s="44"/>
      <c r="VFB398" s="40"/>
      <c r="VFC398" s="54"/>
      <c r="VFD398" s="55"/>
      <c r="VFE398" s="44"/>
      <c r="VFF398" s="40"/>
      <c r="VFG398" s="54"/>
      <c r="VFH398" s="55"/>
      <c r="VFI398" s="44"/>
      <c r="VFJ398" s="40"/>
      <c r="VFK398" s="54"/>
      <c r="VFL398" s="55"/>
      <c r="VFM398" s="44"/>
      <c r="VFN398" s="40"/>
      <c r="VFO398" s="54"/>
      <c r="VFP398" s="55"/>
      <c r="VFQ398" s="44"/>
      <c r="VFR398" s="40"/>
      <c r="VFS398" s="54"/>
      <c r="VFT398" s="55"/>
      <c r="VFU398" s="44"/>
      <c r="VFV398" s="40"/>
      <c r="VFW398" s="54"/>
      <c r="VFX398" s="55"/>
      <c r="VFY398" s="44"/>
      <c r="VFZ398" s="40"/>
      <c r="VGA398" s="54"/>
      <c r="VGB398" s="55"/>
      <c r="VGC398" s="44"/>
      <c r="VGD398" s="40"/>
      <c r="VGE398" s="54"/>
      <c r="VGF398" s="55"/>
      <c r="VGG398" s="44"/>
      <c r="VGH398" s="40"/>
      <c r="VGI398" s="54"/>
      <c r="VGJ398" s="55"/>
      <c r="VGK398" s="44"/>
      <c r="VGL398" s="40"/>
      <c r="VGM398" s="54"/>
      <c r="VGN398" s="55"/>
      <c r="VGO398" s="44"/>
      <c r="VGP398" s="40"/>
      <c r="VGQ398" s="54"/>
      <c r="VGR398" s="55"/>
      <c r="VGS398" s="44"/>
      <c r="VGT398" s="40"/>
      <c r="VGU398" s="54"/>
      <c r="VGV398" s="55"/>
      <c r="VGW398" s="44"/>
      <c r="VGX398" s="40"/>
      <c r="VGY398" s="54"/>
      <c r="VGZ398" s="55"/>
      <c r="VHA398" s="44"/>
      <c r="VHB398" s="40"/>
      <c r="VHC398" s="54"/>
      <c r="VHD398" s="55"/>
      <c r="VHE398" s="44"/>
      <c r="VHF398" s="40"/>
      <c r="VHG398" s="54"/>
      <c r="VHH398" s="55"/>
      <c r="VHI398" s="44"/>
      <c r="VHJ398" s="40"/>
      <c r="VHK398" s="54"/>
      <c r="VHL398" s="55"/>
      <c r="VHM398" s="44"/>
      <c r="VHN398" s="40"/>
      <c r="VHO398" s="54"/>
      <c r="VHP398" s="55"/>
      <c r="VHQ398" s="44"/>
      <c r="VHR398" s="40"/>
      <c r="VHS398" s="54"/>
      <c r="VHT398" s="55"/>
      <c r="VHU398" s="44"/>
      <c r="VHV398" s="40"/>
      <c r="VHW398" s="54"/>
      <c r="VHX398" s="55"/>
      <c r="VHY398" s="44"/>
      <c r="VHZ398" s="40"/>
      <c r="VIA398" s="54"/>
      <c r="VIB398" s="55"/>
      <c r="VIC398" s="44"/>
      <c r="VID398" s="40"/>
      <c r="VIE398" s="54"/>
      <c r="VIF398" s="55"/>
      <c r="VIG398" s="44"/>
      <c r="VIH398" s="40"/>
      <c r="VII398" s="54"/>
      <c r="VIJ398" s="55"/>
      <c r="VIK398" s="44"/>
      <c r="VIL398" s="40"/>
      <c r="VIM398" s="54"/>
      <c r="VIN398" s="55"/>
      <c r="VIO398" s="44"/>
      <c r="VIP398" s="40"/>
      <c r="VIQ398" s="54"/>
      <c r="VIR398" s="55"/>
      <c r="VIS398" s="44"/>
      <c r="VIT398" s="40"/>
      <c r="VIU398" s="54"/>
      <c r="VIV398" s="55"/>
      <c r="VIW398" s="44"/>
      <c r="VIX398" s="40"/>
      <c r="VIY398" s="54"/>
      <c r="VIZ398" s="55"/>
      <c r="VJA398" s="44"/>
      <c r="VJB398" s="40"/>
      <c r="VJC398" s="54"/>
      <c r="VJD398" s="55"/>
      <c r="VJE398" s="44"/>
      <c r="VJF398" s="40"/>
      <c r="VJG398" s="54"/>
      <c r="VJH398" s="55"/>
      <c r="VJI398" s="44"/>
      <c r="VJJ398" s="40"/>
      <c r="VJK398" s="54"/>
      <c r="VJL398" s="55"/>
      <c r="VJM398" s="44"/>
      <c r="VJN398" s="40"/>
      <c r="VJO398" s="54"/>
      <c r="VJP398" s="55"/>
      <c r="VJQ398" s="44"/>
      <c r="VJR398" s="40"/>
      <c r="VJS398" s="54"/>
      <c r="VJT398" s="55"/>
      <c r="VJU398" s="44"/>
      <c r="VJV398" s="40"/>
      <c r="VJW398" s="54"/>
      <c r="VJX398" s="55"/>
      <c r="VJY398" s="44"/>
      <c r="VJZ398" s="40"/>
      <c r="VKA398" s="54"/>
      <c r="VKB398" s="55"/>
      <c r="VKC398" s="44"/>
      <c r="VKD398" s="40"/>
      <c r="VKE398" s="54"/>
      <c r="VKF398" s="55"/>
      <c r="VKG398" s="44"/>
      <c r="VKH398" s="40"/>
      <c r="VKI398" s="54"/>
      <c r="VKJ398" s="55"/>
      <c r="VKK398" s="44"/>
      <c r="VKL398" s="40"/>
      <c r="VKM398" s="54"/>
      <c r="VKN398" s="55"/>
      <c r="VKO398" s="44"/>
      <c r="VKP398" s="40"/>
      <c r="VKQ398" s="54"/>
      <c r="VKR398" s="55"/>
      <c r="VKS398" s="44"/>
      <c r="VKT398" s="40"/>
      <c r="VKU398" s="54"/>
      <c r="VKV398" s="55"/>
      <c r="VKW398" s="44"/>
      <c r="VKX398" s="40"/>
      <c r="VKY398" s="54"/>
      <c r="VKZ398" s="55"/>
      <c r="VLA398" s="44"/>
      <c r="VLB398" s="40"/>
      <c r="VLC398" s="54"/>
      <c r="VLD398" s="55"/>
      <c r="VLE398" s="44"/>
      <c r="VLF398" s="40"/>
      <c r="VLG398" s="54"/>
      <c r="VLH398" s="55"/>
      <c r="VLI398" s="44"/>
      <c r="VLJ398" s="40"/>
      <c r="VLK398" s="54"/>
      <c r="VLL398" s="55"/>
      <c r="VLM398" s="44"/>
      <c r="VLN398" s="40"/>
      <c r="VLO398" s="54"/>
      <c r="VLP398" s="55"/>
      <c r="VLQ398" s="44"/>
      <c r="VLR398" s="40"/>
      <c r="VLS398" s="54"/>
      <c r="VLT398" s="55"/>
      <c r="VLU398" s="44"/>
      <c r="VLV398" s="40"/>
      <c r="VLW398" s="54"/>
      <c r="VLX398" s="55"/>
      <c r="VLY398" s="44"/>
      <c r="VLZ398" s="40"/>
      <c r="VMA398" s="54"/>
      <c r="VMB398" s="55"/>
      <c r="VMC398" s="44"/>
      <c r="VMD398" s="40"/>
      <c r="VME398" s="54"/>
      <c r="VMF398" s="55"/>
      <c r="VMG398" s="44"/>
      <c r="VMH398" s="40"/>
      <c r="VMI398" s="54"/>
      <c r="VMJ398" s="55"/>
      <c r="VMK398" s="44"/>
      <c r="VML398" s="40"/>
      <c r="VMM398" s="54"/>
      <c r="VMN398" s="55"/>
      <c r="VMO398" s="44"/>
      <c r="VMP398" s="40"/>
      <c r="VMQ398" s="54"/>
      <c r="VMR398" s="55"/>
      <c r="VMS398" s="44"/>
      <c r="VMT398" s="40"/>
      <c r="VMU398" s="54"/>
      <c r="VMV398" s="55"/>
      <c r="VMW398" s="44"/>
      <c r="VMX398" s="40"/>
      <c r="VMY398" s="54"/>
      <c r="VMZ398" s="55"/>
      <c r="VNA398" s="44"/>
      <c r="VNB398" s="40"/>
      <c r="VNC398" s="54"/>
      <c r="VND398" s="55"/>
      <c r="VNE398" s="44"/>
      <c r="VNF398" s="40"/>
      <c r="VNG398" s="54"/>
      <c r="VNH398" s="55"/>
      <c r="VNI398" s="44"/>
      <c r="VNJ398" s="40"/>
      <c r="VNK398" s="54"/>
      <c r="VNL398" s="55"/>
      <c r="VNM398" s="44"/>
      <c r="VNN398" s="40"/>
      <c r="VNO398" s="54"/>
      <c r="VNP398" s="55"/>
      <c r="VNQ398" s="44"/>
      <c r="VNR398" s="40"/>
      <c r="VNS398" s="54"/>
      <c r="VNT398" s="55"/>
      <c r="VNU398" s="44"/>
      <c r="VNV398" s="40"/>
      <c r="VNW398" s="54"/>
      <c r="VNX398" s="55"/>
      <c r="VNY398" s="44"/>
      <c r="VNZ398" s="40"/>
      <c r="VOA398" s="54"/>
      <c r="VOB398" s="55"/>
      <c r="VOC398" s="44"/>
      <c r="VOD398" s="40"/>
      <c r="VOE398" s="54"/>
      <c r="VOF398" s="55"/>
      <c r="VOG398" s="44"/>
      <c r="VOH398" s="40"/>
      <c r="VOI398" s="54"/>
      <c r="VOJ398" s="55"/>
      <c r="VOK398" s="44"/>
      <c r="VOL398" s="40"/>
      <c r="VOM398" s="54"/>
      <c r="VON398" s="55"/>
      <c r="VOO398" s="44"/>
      <c r="VOP398" s="40"/>
      <c r="VOQ398" s="54"/>
      <c r="VOR398" s="55"/>
      <c r="VOS398" s="44"/>
      <c r="VOT398" s="40"/>
      <c r="VOU398" s="54"/>
      <c r="VOV398" s="55"/>
      <c r="VOW398" s="44"/>
      <c r="VOX398" s="40"/>
      <c r="VOY398" s="54"/>
      <c r="VOZ398" s="55"/>
      <c r="VPA398" s="44"/>
      <c r="VPB398" s="40"/>
      <c r="VPC398" s="54"/>
      <c r="VPD398" s="55"/>
      <c r="VPE398" s="44"/>
      <c r="VPF398" s="40"/>
      <c r="VPG398" s="54"/>
      <c r="VPH398" s="55"/>
      <c r="VPI398" s="44"/>
      <c r="VPJ398" s="40"/>
      <c r="VPK398" s="54"/>
      <c r="VPL398" s="55"/>
      <c r="VPM398" s="44"/>
      <c r="VPN398" s="40"/>
      <c r="VPO398" s="54"/>
      <c r="VPP398" s="55"/>
      <c r="VPQ398" s="44"/>
      <c r="VPR398" s="40"/>
      <c r="VPS398" s="54"/>
      <c r="VPT398" s="55"/>
      <c r="VPU398" s="44"/>
      <c r="VPV398" s="40"/>
      <c r="VPW398" s="54"/>
      <c r="VPX398" s="55"/>
      <c r="VPY398" s="44"/>
      <c r="VPZ398" s="40"/>
      <c r="VQA398" s="54"/>
      <c r="VQB398" s="55"/>
      <c r="VQC398" s="44"/>
      <c r="VQD398" s="40"/>
      <c r="VQE398" s="54"/>
      <c r="VQF398" s="55"/>
      <c r="VQG398" s="44"/>
      <c r="VQH398" s="40"/>
      <c r="VQI398" s="54"/>
      <c r="VQJ398" s="55"/>
      <c r="VQK398" s="44"/>
      <c r="VQL398" s="40"/>
      <c r="VQM398" s="54"/>
      <c r="VQN398" s="55"/>
      <c r="VQO398" s="44"/>
      <c r="VQP398" s="40"/>
      <c r="VQQ398" s="54"/>
      <c r="VQR398" s="55"/>
      <c r="VQS398" s="44"/>
      <c r="VQT398" s="40"/>
      <c r="VQU398" s="54"/>
      <c r="VQV398" s="55"/>
      <c r="VQW398" s="44"/>
      <c r="VQX398" s="40"/>
      <c r="VQY398" s="54"/>
      <c r="VQZ398" s="55"/>
      <c r="VRA398" s="44"/>
      <c r="VRB398" s="40"/>
      <c r="VRC398" s="54"/>
      <c r="VRD398" s="55"/>
      <c r="VRE398" s="44"/>
      <c r="VRF398" s="40"/>
      <c r="VRG398" s="54"/>
      <c r="VRH398" s="55"/>
      <c r="VRI398" s="44"/>
      <c r="VRJ398" s="40"/>
      <c r="VRK398" s="54"/>
      <c r="VRL398" s="55"/>
      <c r="VRM398" s="44"/>
      <c r="VRN398" s="40"/>
      <c r="VRO398" s="54"/>
      <c r="VRP398" s="55"/>
      <c r="VRQ398" s="44"/>
      <c r="VRR398" s="40"/>
      <c r="VRS398" s="54"/>
      <c r="VRT398" s="55"/>
      <c r="VRU398" s="44"/>
      <c r="VRV398" s="40"/>
      <c r="VRW398" s="54"/>
      <c r="VRX398" s="55"/>
      <c r="VRY398" s="44"/>
      <c r="VRZ398" s="40"/>
      <c r="VSA398" s="54"/>
      <c r="VSB398" s="55"/>
      <c r="VSC398" s="44"/>
      <c r="VSD398" s="40"/>
      <c r="VSE398" s="54"/>
      <c r="VSF398" s="55"/>
      <c r="VSG398" s="44"/>
      <c r="VSH398" s="40"/>
      <c r="VSI398" s="54"/>
      <c r="VSJ398" s="55"/>
      <c r="VSK398" s="44"/>
      <c r="VSL398" s="40"/>
      <c r="VSM398" s="54"/>
      <c r="VSN398" s="55"/>
      <c r="VSO398" s="44"/>
      <c r="VSP398" s="40"/>
      <c r="VSQ398" s="54"/>
      <c r="VSR398" s="55"/>
      <c r="VSS398" s="44"/>
      <c r="VST398" s="40"/>
      <c r="VSU398" s="54"/>
      <c r="VSV398" s="55"/>
      <c r="VSW398" s="44"/>
      <c r="VSX398" s="40"/>
      <c r="VSY398" s="54"/>
      <c r="VSZ398" s="55"/>
      <c r="VTA398" s="44"/>
      <c r="VTB398" s="40"/>
      <c r="VTC398" s="54"/>
      <c r="VTD398" s="55"/>
      <c r="VTE398" s="44"/>
      <c r="VTF398" s="40"/>
      <c r="VTG398" s="54"/>
      <c r="VTH398" s="55"/>
      <c r="VTI398" s="44"/>
      <c r="VTJ398" s="40"/>
      <c r="VTK398" s="54"/>
      <c r="VTL398" s="55"/>
      <c r="VTM398" s="44"/>
      <c r="VTN398" s="40"/>
      <c r="VTO398" s="54"/>
      <c r="VTP398" s="55"/>
      <c r="VTQ398" s="44"/>
      <c r="VTR398" s="40"/>
      <c r="VTS398" s="54"/>
      <c r="VTT398" s="55"/>
      <c r="VTU398" s="44"/>
      <c r="VTV398" s="40"/>
      <c r="VTW398" s="54"/>
      <c r="VTX398" s="55"/>
      <c r="VTY398" s="44"/>
      <c r="VTZ398" s="40"/>
      <c r="VUA398" s="54"/>
      <c r="VUB398" s="55"/>
      <c r="VUC398" s="44"/>
      <c r="VUD398" s="40"/>
      <c r="VUE398" s="54"/>
      <c r="VUF398" s="55"/>
      <c r="VUG398" s="44"/>
      <c r="VUH398" s="40"/>
      <c r="VUI398" s="54"/>
      <c r="VUJ398" s="55"/>
      <c r="VUK398" s="44"/>
      <c r="VUL398" s="40"/>
      <c r="VUM398" s="54"/>
      <c r="VUN398" s="55"/>
      <c r="VUO398" s="44"/>
      <c r="VUP398" s="40"/>
      <c r="VUQ398" s="54"/>
      <c r="VUR398" s="55"/>
      <c r="VUS398" s="44"/>
      <c r="VUT398" s="40"/>
      <c r="VUU398" s="54"/>
      <c r="VUV398" s="55"/>
      <c r="VUW398" s="44"/>
      <c r="VUX398" s="40"/>
      <c r="VUY398" s="54"/>
      <c r="VUZ398" s="55"/>
      <c r="VVA398" s="44"/>
      <c r="VVB398" s="40"/>
      <c r="VVC398" s="54"/>
      <c r="VVD398" s="55"/>
      <c r="VVE398" s="44"/>
      <c r="VVF398" s="40"/>
      <c r="VVG398" s="54"/>
      <c r="VVH398" s="55"/>
      <c r="VVI398" s="44"/>
      <c r="VVJ398" s="40"/>
      <c r="VVK398" s="54"/>
      <c r="VVL398" s="55"/>
      <c r="VVM398" s="44"/>
      <c r="VVN398" s="40"/>
      <c r="VVO398" s="54"/>
      <c r="VVP398" s="55"/>
      <c r="VVQ398" s="44"/>
      <c r="VVR398" s="40"/>
      <c r="VVS398" s="54"/>
      <c r="VVT398" s="55"/>
      <c r="VVU398" s="44"/>
      <c r="VVV398" s="40"/>
      <c r="VVW398" s="54"/>
      <c r="VVX398" s="55"/>
      <c r="VVY398" s="44"/>
      <c r="VVZ398" s="40"/>
      <c r="VWA398" s="54"/>
      <c r="VWB398" s="55"/>
      <c r="VWC398" s="44"/>
      <c r="VWD398" s="40"/>
      <c r="VWE398" s="54"/>
      <c r="VWF398" s="55"/>
      <c r="VWG398" s="44"/>
      <c r="VWH398" s="40"/>
      <c r="VWI398" s="54"/>
      <c r="VWJ398" s="55"/>
      <c r="VWK398" s="44"/>
      <c r="VWL398" s="40"/>
      <c r="VWM398" s="54"/>
      <c r="VWN398" s="55"/>
      <c r="VWO398" s="44"/>
      <c r="VWP398" s="40"/>
      <c r="VWQ398" s="54"/>
      <c r="VWR398" s="55"/>
      <c r="VWS398" s="44"/>
      <c r="VWT398" s="40"/>
      <c r="VWU398" s="54"/>
      <c r="VWV398" s="55"/>
      <c r="VWW398" s="44"/>
      <c r="VWX398" s="40"/>
      <c r="VWY398" s="54"/>
      <c r="VWZ398" s="55"/>
      <c r="VXA398" s="44"/>
      <c r="VXB398" s="40"/>
      <c r="VXC398" s="54"/>
      <c r="VXD398" s="55"/>
      <c r="VXE398" s="44"/>
      <c r="VXF398" s="40"/>
      <c r="VXG398" s="54"/>
      <c r="VXH398" s="55"/>
      <c r="VXI398" s="44"/>
      <c r="VXJ398" s="40"/>
      <c r="VXK398" s="54"/>
      <c r="VXL398" s="55"/>
      <c r="VXM398" s="44"/>
      <c r="VXN398" s="40"/>
      <c r="VXO398" s="54"/>
      <c r="VXP398" s="55"/>
      <c r="VXQ398" s="44"/>
      <c r="VXR398" s="40"/>
      <c r="VXS398" s="54"/>
      <c r="VXT398" s="55"/>
      <c r="VXU398" s="44"/>
      <c r="VXV398" s="40"/>
      <c r="VXW398" s="54"/>
      <c r="VXX398" s="55"/>
      <c r="VXY398" s="44"/>
      <c r="VXZ398" s="40"/>
      <c r="VYA398" s="54"/>
      <c r="VYB398" s="55"/>
      <c r="VYC398" s="44"/>
      <c r="VYD398" s="40"/>
      <c r="VYE398" s="54"/>
      <c r="VYF398" s="55"/>
      <c r="VYG398" s="44"/>
      <c r="VYH398" s="40"/>
      <c r="VYI398" s="54"/>
      <c r="VYJ398" s="55"/>
      <c r="VYK398" s="44"/>
      <c r="VYL398" s="40"/>
      <c r="VYM398" s="54"/>
      <c r="VYN398" s="55"/>
      <c r="VYO398" s="44"/>
      <c r="VYP398" s="40"/>
      <c r="VYQ398" s="54"/>
      <c r="VYR398" s="55"/>
      <c r="VYS398" s="44"/>
      <c r="VYT398" s="40"/>
      <c r="VYU398" s="54"/>
      <c r="VYV398" s="55"/>
      <c r="VYW398" s="44"/>
      <c r="VYX398" s="40"/>
      <c r="VYY398" s="54"/>
      <c r="VYZ398" s="55"/>
      <c r="VZA398" s="44"/>
      <c r="VZB398" s="40"/>
      <c r="VZC398" s="54"/>
      <c r="VZD398" s="55"/>
      <c r="VZE398" s="44"/>
      <c r="VZF398" s="40"/>
      <c r="VZG398" s="54"/>
      <c r="VZH398" s="55"/>
      <c r="VZI398" s="44"/>
      <c r="VZJ398" s="40"/>
      <c r="VZK398" s="54"/>
      <c r="VZL398" s="55"/>
      <c r="VZM398" s="44"/>
      <c r="VZN398" s="40"/>
      <c r="VZO398" s="54"/>
      <c r="VZP398" s="55"/>
      <c r="VZQ398" s="44"/>
      <c r="VZR398" s="40"/>
      <c r="VZS398" s="54"/>
      <c r="VZT398" s="55"/>
      <c r="VZU398" s="44"/>
      <c r="VZV398" s="40"/>
      <c r="VZW398" s="54"/>
      <c r="VZX398" s="55"/>
      <c r="VZY398" s="44"/>
      <c r="VZZ398" s="40"/>
      <c r="WAA398" s="54"/>
      <c r="WAB398" s="55"/>
      <c r="WAC398" s="44"/>
      <c r="WAD398" s="40"/>
      <c r="WAE398" s="54"/>
      <c r="WAF398" s="55"/>
      <c r="WAG398" s="44"/>
      <c r="WAH398" s="40"/>
      <c r="WAI398" s="54"/>
      <c r="WAJ398" s="55"/>
      <c r="WAK398" s="44"/>
      <c r="WAL398" s="40"/>
      <c r="WAM398" s="54"/>
      <c r="WAN398" s="55"/>
      <c r="WAO398" s="44"/>
      <c r="WAP398" s="40"/>
      <c r="WAQ398" s="54"/>
      <c r="WAR398" s="55"/>
      <c r="WAS398" s="44"/>
      <c r="WAT398" s="40"/>
      <c r="WAU398" s="54"/>
      <c r="WAV398" s="55"/>
      <c r="WAW398" s="44"/>
      <c r="WAX398" s="40"/>
      <c r="WAY398" s="54"/>
      <c r="WAZ398" s="55"/>
      <c r="WBA398" s="44"/>
      <c r="WBB398" s="40"/>
      <c r="WBC398" s="54"/>
      <c r="WBD398" s="55"/>
      <c r="WBE398" s="44"/>
      <c r="WBF398" s="40"/>
      <c r="WBG398" s="54"/>
      <c r="WBH398" s="55"/>
      <c r="WBI398" s="44"/>
      <c r="WBJ398" s="40"/>
      <c r="WBK398" s="54"/>
      <c r="WBL398" s="55"/>
      <c r="WBM398" s="44"/>
      <c r="WBN398" s="40"/>
      <c r="WBO398" s="54"/>
      <c r="WBP398" s="55"/>
      <c r="WBQ398" s="44"/>
      <c r="WBR398" s="40"/>
      <c r="WBS398" s="54"/>
      <c r="WBT398" s="55"/>
      <c r="WBU398" s="44"/>
      <c r="WBV398" s="40"/>
      <c r="WBW398" s="54"/>
      <c r="WBX398" s="55"/>
      <c r="WBY398" s="44"/>
      <c r="WBZ398" s="40"/>
      <c r="WCA398" s="54"/>
      <c r="WCB398" s="55"/>
      <c r="WCC398" s="44"/>
      <c r="WCD398" s="40"/>
      <c r="WCE398" s="54"/>
      <c r="WCF398" s="55"/>
      <c r="WCG398" s="44"/>
      <c r="WCH398" s="40"/>
      <c r="WCI398" s="54"/>
      <c r="WCJ398" s="55"/>
      <c r="WCK398" s="44"/>
      <c r="WCL398" s="40"/>
      <c r="WCM398" s="54"/>
      <c r="WCN398" s="55"/>
      <c r="WCO398" s="44"/>
      <c r="WCP398" s="40"/>
      <c r="WCQ398" s="54"/>
      <c r="WCR398" s="55"/>
      <c r="WCS398" s="44"/>
      <c r="WCT398" s="40"/>
      <c r="WCU398" s="54"/>
      <c r="WCV398" s="55"/>
      <c r="WCW398" s="44"/>
      <c r="WCX398" s="40"/>
      <c r="WCY398" s="54"/>
      <c r="WCZ398" s="55"/>
      <c r="WDA398" s="44"/>
      <c r="WDB398" s="40"/>
      <c r="WDC398" s="54"/>
      <c r="WDD398" s="55"/>
      <c r="WDE398" s="44"/>
      <c r="WDF398" s="40"/>
      <c r="WDG398" s="54"/>
      <c r="WDH398" s="55"/>
      <c r="WDI398" s="44"/>
      <c r="WDJ398" s="40"/>
      <c r="WDK398" s="54"/>
      <c r="WDL398" s="55"/>
      <c r="WDM398" s="44"/>
      <c r="WDN398" s="40"/>
      <c r="WDO398" s="54"/>
      <c r="WDP398" s="55"/>
      <c r="WDQ398" s="44"/>
      <c r="WDR398" s="40"/>
      <c r="WDS398" s="54"/>
      <c r="WDT398" s="55"/>
      <c r="WDU398" s="44"/>
      <c r="WDV398" s="40"/>
      <c r="WDW398" s="54"/>
      <c r="WDX398" s="55"/>
      <c r="WDY398" s="44"/>
      <c r="WDZ398" s="40"/>
      <c r="WEA398" s="54"/>
      <c r="WEB398" s="55"/>
      <c r="WEC398" s="44"/>
      <c r="WED398" s="40"/>
      <c r="WEE398" s="54"/>
      <c r="WEF398" s="55"/>
      <c r="WEG398" s="44"/>
      <c r="WEH398" s="40"/>
      <c r="WEI398" s="54"/>
      <c r="WEJ398" s="55"/>
      <c r="WEK398" s="44"/>
      <c r="WEL398" s="40"/>
      <c r="WEM398" s="54"/>
      <c r="WEN398" s="55"/>
      <c r="WEO398" s="44"/>
      <c r="WEP398" s="40"/>
      <c r="WEQ398" s="54"/>
      <c r="WER398" s="55"/>
      <c r="WES398" s="44"/>
      <c r="WET398" s="40"/>
      <c r="WEU398" s="54"/>
      <c r="WEV398" s="55"/>
      <c r="WEW398" s="44"/>
      <c r="WEX398" s="40"/>
      <c r="WEY398" s="54"/>
      <c r="WEZ398" s="55"/>
      <c r="WFA398" s="44"/>
      <c r="WFB398" s="40"/>
      <c r="WFC398" s="54"/>
      <c r="WFD398" s="55"/>
      <c r="WFE398" s="44"/>
      <c r="WFF398" s="40"/>
      <c r="WFG398" s="54"/>
      <c r="WFH398" s="55"/>
      <c r="WFI398" s="44"/>
      <c r="WFJ398" s="40"/>
      <c r="WFK398" s="54"/>
      <c r="WFL398" s="55"/>
      <c r="WFM398" s="44"/>
      <c r="WFN398" s="40"/>
      <c r="WFO398" s="54"/>
      <c r="WFP398" s="55"/>
      <c r="WFQ398" s="44"/>
      <c r="WFR398" s="40"/>
      <c r="WFS398" s="54"/>
      <c r="WFT398" s="55"/>
      <c r="WFU398" s="44"/>
      <c r="WFV398" s="40"/>
      <c r="WFW398" s="54"/>
      <c r="WFX398" s="55"/>
      <c r="WFY398" s="44"/>
      <c r="WFZ398" s="40"/>
      <c r="WGA398" s="54"/>
      <c r="WGB398" s="55"/>
      <c r="WGC398" s="44"/>
      <c r="WGD398" s="40"/>
      <c r="WGE398" s="54"/>
      <c r="WGF398" s="55"/>
      <c r="WGG398" s="44"/>
      <c r="WGH398" s="40"/>
      <c r="WGI398" s="54"/>
      <c r="WGJ398" s="55"/>
      <c r="WGK398" s="44"/>
      <c r="WGL398" s="40"/>
      <c r="WGM398" s="54"/>
      <c r="WGN398" s="55"/>
      <c r="WGO398" s="44"/>
      <c r="WGP398" s="40"/>
      <c r="WGQ398" s="54"/>
      <c r="WGR398" s="55"/>
      <c r="WGS398" s="44"/>
      <c r="WGT398" s="40"/>
      <c r="WGU398" s="54"/>
      <c r="WGV398" s="55"/>
      <c r="WGW398" s="44"/>
      <c r="WGX398" s="40"/>
      <c r="WGY398" s="54"/>
      <c r="WGZ398" s="55"/>
      <c r="WHA398" s="44"/>
      <c r="WHB398" s="40"/>
      <c r="WHC398" s="54"/>
      <c r="WHD398" s="55"/>
      <c r="WHE398" s="44"/>
      <c r="WHF398" s="40"/>
      <c r="WHG398" s="54"/>
      <c r="WHH398" s="55"/>
      <c r="WHI398" s="44"/>
      <c r="WHJ398" s="40"/>
      <c r="WHK398" s="54"/>
      <c r="WHL398" s="55"/>
      <c r="WHM398" s="44"/>
      <c r="WHN398" s="40"/>
      <c r="WHO398" s="54"/>
      <c r="WHP398" s="55"/>
      <c r="WHQ398" s="44"/>
      <c r="WHR398" s="40"/>
      <c r="WHS398" s="54"/>
      <c r="WHT398" s="55"/>
      <c r="WHU398" s="44"/>
      <c r="WHV398" s="40"/>
      <c r="WHW398" s="54"/>
      <c r="WHX398" s="55"/>
      <c r="WHY398" s="44"/>
      <c r="WHZ398" s="40"/>
      <c r="WIA398" s="54"/>
      <c r="WIB398" s="55"/>
      <c r="WIC398" s="44"/>
      <c r="WID398" s="40"/>
      <c r="WIE398" s="54"/>
      <c r="WIF398" s="55"/>
      <c r="WIG398" s="44"/>
      <c r="WIH398" s="40"/>
      <c r="WII398" s="54"/>
      <c r="WIJ398" s="55"/>
      <c r="WIK398" s="44"/>
      <c r="WIL398" s="40"/>
      <c r="WIM398" s="54"/>
      <c r="WIN398" s="55"/>
      <c r="WIO398" s="44"/>
      <c r="WIP398" s="40"/>
      <c r="WIQ398" s="54"/>
      <c r="WIR398" s="55"/>
      <c r="WIS398" s="44"/>
      <c r="WIT398" s="40"/>
      <c r="WIU398" s="54"/>
      <c r="WIV398" s="55"/>
      <c r="WIW398" s="44"/>
      <c r="WIX398" s="40"/>
      <c r="WIY398" s="54"/>
      <c r="WIZ398" s="55"/>
      <c r="WJA398" s="44"/>
      <c r="WJB398" s="40"/>
      <c r="WJC398" s="54"/>
      <c r="WJD398" s="55"/>
      <c r="WJE398" s="44"/>
      <c r="WJF398" s="40"/>
      <c r="WJG398" s="54"/>
      <c r="WJH398" s="55"/>
      <c r="WJI398" s="44"/>
      <c r="WJJ398" s="40"/>
      <c r="WJK398" s="54"/>
      <c r="WJL398" s="55"/>
      <c r="WJM398" s="44"/>
      <c r="WJN398" s="40"/>
      <c r="WJO398" s="54"/>
      <c r="WJP398" s="55"/>
      <c r="WJQ398" s="44"/>
      <c r="WJR398" s="40"/>
      <c r="WJS398" s="54"/>
      <c r="WJT398" s="55"/>
      <c r="WJU398" s="44"/>
      <c r="WJV398" s="40"/>
      <c r="WJW398" s="54"/>
      <c r="WJX398" s="55"/>
      <c r="WJY398" s="44"/>
      <c r="WJZ398" s="40"/>
      <c r="WKA398" s="54"/>
      <c r="WKB398" s="55"/>
      <c r="WKC398" s="44"/>
      <c r="WKD398" s="40"/>
      <c r="WKE398" s="54"/>
      <c r="WKF398" s="55"/>
      <c r="WKG398" s="44"/>
      <c r="WKH398" s="40"/>
      <c r="WKI398" s="54"/>
      <c r="WKJ398" s="55"/>
      <c r="WKK398" s="44"/>
      <c r="WKL398" s="40"/>
      <c r="WKM398" s="54"/>
      <c r="WKN398" s="55"/>
      <c r="WKO398" s="44"/>
      <c r="WKP398" s="40"/>
      <c r="WKQ398" s="54"/>
      <c r="WKR398" s="55"/>
      <c r="WKS398" s="44"/>
      <c r="WKT398" s="40"/>
      <c r="WKU398" s="54"/>
      <c r="WKV398" s="55"/>
      <c r="WKW398" s="44"/>
      <c r="WKX398" s="40"/>
      <c r="WKY398" s="54"/>
      <c r="WKZ398" s="55"/>
      <c r="WLA398" s="44"/>
      <c r="WLB398" s="40"/>
      <c r="WLC398" s="54"/>
      <c r="WLD398" s="55"/>
      <c r="WLE398" s="44"/>
      <c r="WLF398" s="40"/>
      <c r="WLG398" s="54"/>
      <c r="WLH398" s="55"/>
      <c r="WLI398" s="44"/>
      <c r="WLJ398" s="40"/>
      <c r="WLK398" s="54"/>
      <c r="WLL398" s="55"/>
      <c r="WLM398" s="44"/>
      <c r="WLN398" s="40"/>
      <c r="WLO398" s="54"/>
      <c r="WLP398" s="55"/>
      <c r="WLQ398" s="44"/>
      <c r="WLR398" s="40"/>
      <c r="WLS398" s="54"/>
      <c r="WLT398" s="55"/>
      <c r="WLU398" s="44"/>
      <c r="WLV398" s="40"/>
      <c r="WLW398" s="54"/>
      <c r="WLX398" s="55"/>
      <c r="WLY398" s="44"/>
      <c r="WLZ398" s="40"/>
      <c r="WMA398" s="54"/>
      <c r="WMB398" s="55"/>
      <c r="WMC398" s="44"/>
      <c r="WMD398" s="40"/>
      <c r="WME398" s="54"/>
      <c r="WMF398" s="55"/>
      <c r="WMG398" s="44"/>
      <c r="WMH398" s="40"/>
      <c r="WMI398" s="54"/>
      <c r="WMJ398" s="55"/>
      <c r="WMK398" s="44"/>
      <c r="WML398" s="40"/>
      <c r="WMM398" s="54"/>
      <c r="WMN398" s="55"/>
      <c r="WMO398" s="44"/>
      <c r="WMP398" s="40"/>
      <c r="WMQ398" s="54"/>
      <c r="WMR398" s="55"/>
      <c r="WMS398" s="44"/>
      <c r="WMT398" s="40"/>
      <c r="WMU398" s="54"/>
      <c r="WMV398" s="55"/>
      <c r="WMW398" s="44"/>
      <c r="WMX398" s="40"/>
      <c r="WMY398" s="54"/>
      <c r="WMZ398" s="55"/>
      <c r="WNA398" s="44"/>
      <c r="WNB398" s="40"/>
      <c r="WNC398" s="54"/>
      <c r="WND398" s="55"/>
      <c r="WNE398" s="44"/>
      <c r="WNF398" s="40"/>
      <c r="WNG398" s="54"/>
      <c r="WNH398" s="55"/>
      <c r="WNI398" s="44"/>
      <c r="WNJ398" s="40"/>
      <c r="WNK398" s="54"/>
      <c r="WNL398" s="55"/>
      <c r="WNM398" s="44"/>
      <c r="WNN398" s="40"/>
      <c r="WNO398" s="54"/>
      <c r="WNP398" s="55"/>
      <c r="WNQ398" s="44"/>
      <c r="WNR398" s="40"/>
      <c r="WNS398" s="54"/>
      <c r="WNT398" s="55"/>
      <c r="WNU398" s="44"/>
      <c r="WNV398" s="40"/>
      <c r="WNW398" s="54"/>
      <c r="WNX398" s="55"/>
      <c r="WNY398" s="44"/>
      <c r="WNZ398" s="40"/>
      <c r="WOA398" s="54"/>
      <c r="WOB398" s="55"/>
      <c r="WOC398" s="44"/>
      <c r="WOD398" s="40"/>
      <c r="WOE398" s="54"/>
      <c r="WOF398" s="55"/>
      <c r="WOG398" s="44"/>
      <c r="WOH398" s="40"/>
      <c r="WOI398" s="54"/>
      <c r="WOJ398" s="55"/>
      <c r="WOK398" s="44"/>
      <c r="WOL398" s="40"/>
      <c r="WOM398" s="54"/>
      <c r="WON398" s="55"/>
      <c r="WOO398" s="44"/>
      <c r="WOP398" s="40"/>
      <c r="WOQ398" s="54"/>
      <c r="WOR398" s="55"/>
      <c r="WOS398" s="44"/>
      <c r="WOT398" s="40"/>
      <c r="WOU398" s="54"/>
      <c r="WOV398" s="55"/>
      <c r="WOW398" s="44"/>
      <c r="WOX398" s="40"/>
      <c r="WOY398" s="54"/>
      <c r="WOZ398" s="55"/>
      <c r="WPA398" s="44"/>
      <c r="WPB398" s="40"/>
      <c r="WPC398" s="54"/>
      <c r="WPD398" s="55"/>
      <c r="WPE398" s="44"/>
      <c r="WPF398" s="40"/>
      <c r="WPG398" s="54"/>
      <c r="WPH398" s="55"/>
      <c r="WPI398" s="44"/>
      <c r="WPJ398" s="40"/>
      <c r="WPK398" s="54"/>
      <c r="WPL398" s="55"/>
      <c r="WPM398" s="44"/>
      <c r="WPN398" s="40"/>
      <c r="WPO398" s="54"/>
      <c r="WPP398" s="55"/>
      <c r="WPQ398" s="44"/>
      <c r="WPR398" s="40"/>
      <c r="WPS398" s="54"/>
      <c r="WPT398" s="55"/>
      <c r="WPU398" s="44"/>
      <c r="WPV398" s="40"/>
      <c r="WPW398" s="54"/>
      <c r="WPX398" s="55"/>
      <c r="WPY398" s="44"/>
      <c r="WPZ398" s="40"/>
      <c r="WQA398" s="54"/>
      <c r="WQB398" s="55"/>
      <c r="WQC398" s="44"/>
      <c r="WQD398" s="40"/>
      <c r="WQE398" s="54"/>
      <c r="WQF398" s="55"/>
      <c r="WQG398" s="44"/>
      <c r="WQH398" s="40"/>
      <c r="WQI398" s="54"/>
      <c r="WQJ398" s="55"/>
      <c r="WQK398" s="44"/>
      <c r="WQL398" s="40"/>
      <c r="WQM398" s="54"/>
      <c r="WQN398" s="55"/>
      <c r="WQO398" s="44"/>
      <c r="WQP398" s="40"/>
      <c r="WQQ398" s="54"/>
      <c r="WQR398" s="55"/>
      <c r="WQS398" s="44"/>
      <c r="WQT398" s="40"/>
      <c r="WQU398" s="54"/>
      <c r="WQV398" s="55"/>
      <c r="WQW398" s="44"/>
      <c r="WQX398" s="40"/>
      <c r="WQY398" s="54"/>
      <c r="WQZ398" s="55"/>
      <c r="WRA398" s="44"/>
      <c r="WRB398" s="40"/>
      <c r="WRC398" s="54"/>
      <c r="WRD398" s="55"/>
      <c r="WRE398" s="44"/>
      <c r="WRF398" s="40"/>
      <c r="WRG398" s="54"/>
      <c r="WRH398" s="55"/>
      <c r="WRI398" s="44"/>
      <c r="WRJ398" s="40"/>
      <c r="WRK398" s="54"/>
      <c r="WRL398" s="55"/>
      <c r="WRM398" s="44"/>
      <c r="WRN398" s="40"/>
      <c r="WRO398" s="54"/>
      <c r="WRP398" s="55"/>
      <c r="WRQ398" s="44"/>
      <c r="WRR398" s="40"/>
      <c r="WRS398" s="54"/>
      <c r="WRT398" s="55"/>
      <c r="WRU398" s="44"/>
      <c r="WRV398" s="40"/>
      <c r="WRW398" s="54"/>
      <c r="WRX398" s="55"/>
      <c r="WRY398" s="44"/>
      <c r="WRZ398" s="40"/>
      <c r="WSA398" s="54"/>
      <c r="WSB398" s="55"/>
      <c r="WSC398" s="44"/>
      <c r="WSD398" s="40"/>
      <c r="WSE398" s="54"/>
      <c r="WSF398" s="55"/>
      <c r="WSG398" s="44"/>
      <c r="WSH398" s="40"/>
      <c r="WSI398" s="54"/>
      <c r="WSJ398" s="55"/>
      <c r="WSK398" s="44"/>
      <c r="WSL398" s="40"/>
      <c r="WSM398" s="54"/>
      <c r="WSN398" s="55"/>
      <c r="WSO398" s="44"/>
      <c r="WSP398" s="40"/>
      <c r="WSQ398" s="54"/>
      <c r="WSR398" s="55"/>
      <c r="WSS398" s="44"/>
      <c r="WST398" s="40"/>
      <c r="WSU398" s="54"/>
      <c r="WSV398" s="55"/>
      <c r="WSW398" s="44"/>
      <c r="WSX398" s="40"/>
      <c r="WSY398" s="54"/>
      <c r="WSZ398" s="55"/>
      <c r="WTA398" s="44"/>
      <c r="WTB398" s="40"/>
      <c r="WTC398" s="54"/>
      <c r="WTD398" s="55"/>
      <c r="WTE398" s="44"/>
      <c r="WTF398" s="40"/>
      <c r="WTG398" s="54"/>
      <c r="WTH398" s="55"/>
      <c r="WTI398" s="44"/>
      <c r="WTJ398" s="40"/>
      <c r="WTK398" s="54"/>
      <c r="WTL398" s="55"/>
      <c r="WTM398" s="44"/>
      <c r="WTN398" s="40"/>
      <c r="WTO398" s="54"/>
      <c r="WTP398" s="55"/>
      <c r="WTQ398" s="44"/>
      <c r="WTR398" s="40"/>
      <c r="WTS398" s="54"/>
      <c r="WTT398" s="55"/>
      <c r="WTU398" s="44"/>
      <c r="WTV398" s="40"/>
      <c r="WTW398" s="54"/>
      <c r="WTX398" s="55"/>
      <c r="WTY398" s="44"/>
      <c r="WTZ398" s="40"/>
      <c r="WUA398" s="54"/>
      <c r="WUB398" s="55"/>
      <c r="WUC398" s="44"/>
      <c r="WUD398" s="40"/>
      <c r="WUE398" s="54"/>
      <c r="WUF398" s="55"/>
      <c r="WUG398" s="44"/>
      <c r="WUH398" s="40"/>
      <c r="WUI398" s="54"/>
      <c r="WUJ398" s="55"/>
      <c r="WUK398" s="44"/>
      <c r="WUL398" s="40"/>
      <c r="WUM398" s="54"/>
      <c r="WUN398" s="55"/>
      <c r="WUO398" s="44"/>
      <c r="WUP398" s="40"/>
      <c r="WUQ398" s="54"/>
      <c r="WUR398" s="55"/>
      <c r="WUS398" s="44"/>
      <c r="WUT398" s="40"/>
      <c r="WUU398" s="54"/>
      <c r="WUV398" s="55"/>
      <c r="WUW398" s="44"/>
      <c r="WUX398" s="40"/>
      <c r="WUY398" s="54"/>
      <c r="WUZ398" s="55"/>
      <c r="WVA398" s="44"/>
      <c r="WVB398" s="40"/>
      <c r="WVC398" s="54"/>
      <c r="WVD398" s="55"/>
      <c r="WVE398" s="44"/>
      <c r="WVF398" s="40"/>
      <c r="WVG398" s="54"/>
      <c r="WVH398" s="55"/>
      <c r="WVI398" s="44"/>
      <c r="WVJ398" s="40"/>
      <c r="WVK398" s="54"/>
      <c r="WVL398" s="55"/>
      <c r="WVM398" s="44"/>
      <c r="WVN398" s="40"/>
      <c r="WVO398" s="54"/>
      <c r="WVP398" s="55"/>
      <c r="WVQ398" s="44"/>
      <c r="WVR398" s="40"/>
      <c r="WVS398" s="54"/>
      <c r="WVT398" s="55"/>
      <c r="WVU398" s="44"/>
      <c r="WVV398" s="40"/>
      <c r="WVW398" s="54"/>
      <c r="WVX398" s="55"/>
      <c r="WVY398" s="44"/>
      <c r="WVZ398" s="40"/>
      <c r="WWA398" s="54"/>
      <c r="WWB398" s="55"/>
      <c r="WWC398" s="44"/>
      <c r="WWD398" s="40"/>
      <c r="WWE398" s="54"/>
      <c r="WWF398" s="55"/>
      <c r="WWG398" s="44"/>
      <c r="WWH398" s="40"/>
      <c r="WWI398" s="54"/>
      <c r="WWJ398" s="55"/>
      <c r="WWK398" s="44"/>
      <c r="WWL398" s="40"/>
      <c r="WWM398" s="54"/>
      <c r="WWN398" s="55"/>
      <c r="WWO398" s="44"/>
      <c r="WWP398" s="40"/>
      <c r="WWQ398" s="54"/>
      <c r="WWR398" s="55"/>
      <c r="WWS398" s="44"/>
      <c r="WWT398" s="40"/>
      <c r="WWU398" s="54"/>
      <c r="WWV398" s="55"/>
      <c r="WWW398" s="44"/>
      <c r="WWX398" s="40"/>
      <c r="WWY398" s="54"/>
      <c r="WWZ398" s="55"/>
      <c r="WXA398" s="44"/>
      <c r="WXB398" s="40"/>
      <c r="WXC398" s="54"/>
      <c r="WXD398" s="55"/>
      <c r="WXE398" s="44"/>
      <c r="WXF398" s="40"/>
      <c r="WXG398" s="54"/>
      <c r="WXH398" s="55"/>
      <c r="WXI398" s="44"/>
      <c r="WXJ398" s="40"/>
      <c r="WXK398" s="54"/>
      <c r="WXL398" s="55"/>
      <c r="WXM398" s="44"/>
      <c r="WXN398" s="40"/>
      <c r="WXO398" s="54"/>
      <c r="WXP398" s="55"/>
      <c r="WXQ398" s="44"/>
      <c r="WXR398" s="40"/>
      <c r="WXS398" s="54"/>
      <c r="WXT398" s="55"/>
      <c r="WXU398" s="44"/>
      <c r="WXV398" s="40"/>
      <c r="WXW398" s="54"/>
      <c r="WXX398" s="55"/>
      <c r="WXY398" s="44"/>
      <c r="WXZ398" s="40"/>
      <c r="WYA398" s="54"/>
      <c r="WYB398" s="55"/>
      <c r="WYC398" s="44"/>
      <c r="WYD398" s="40"/>
      <c r="WYE398" s="54"/>
      <c r="WYF398" s="55"/>
      <c r="WYG398" s="44"/>
      <c r="WYH398" s="40"/>
      <c r="WYI398" s="54"/>
      <c r="WYJ398" s="55"/>
      <c r="WYK398" s="44"/>
      <c r="WYL398" s="40"/>
      <c r="WYM398" s="54"/>
      <c r="WYN398" s="55"/>
      <c r="WYO398" s="44"/>
      <c r="WYP398" s="40"/>
      <c r="WYQ398" s="54"/>
      <c r="WYR398" s="55"/>
      <c r="WYS398" s="44"/>
      <c r="WYT398" s="40"/>
      <c r="WYU398" s="54"/>
      <c r="WYV398" s="55"/>
      <c r="WYW398" s="44"/>
      <c r="WYX398" s="40"/>
      <c r="WYY398" s="54"/>
      <c r="WYZ398" s="55"/>
      <c r="WZA398" s="44"/>
      <c r="WZB398" s="40"/>
      <c r="WZC398" s="54"/>
      <c r="WZD398" s="55"/>
      <c r="WZE398" s="44"/>
      <c r="WZF398" s="40"/>
      <c r="WZG398" s="54"/>
      <c r="WZH398" s="55"/>
      <c r="WZI398" s="44"/>
      <c r="WZJ398" s="40"/>
      <c r="WZK398" s="54"/>
      <c r="WZL398" s="55"/>
      <c r="WZM398" s="44"/>
      <c r="WZN398" s="40"/>
      <c r="WZO398" s="54"/>
      <c r="WZP398" s="55"/>
      <c r="WZQ398" s="44"/>
      <c r="WZR398" s="40"/>
      <c r="WZS398" s="54"/>
      <c r="WZT398" s="55"/>
      <c r="WZU398" s="44"/>
      <c r="WZV398" s="40"/>
      <c r="WZW398" s="54"/>
      <c r="WZX398" s="55"/>
      <c r="WZY398" s="44"/>
      <c r="WZZ398" s="40"/>
      <c r="XAA398" s="54"/>
      <c r="XAB398" s="55"/>
      <c r="XAC398" s="44"/>
      <c r="XAD398" s="40"/>
      <c r="XAE398" s="54"/>
      <c r="XAF398" s="55"/>
      <c r="XAG398" s="44"/>
      <c r="XAH398" s="40"/>
      <c r="XAI398" s="54"/>
      <c r="XAJ398" s="55"/>
      <c r="XAK398" s="44"/>
      <c r="XAL398" s="40"/>
      <c r="XAM398" s="54"/>
      <c r="XAN398" s="55"/>
      <c r="XAO398" s="44"/>
      <c r="XAP398" s="40"/>
      <c r="XAQ398" s="54"/>
      <c r="XAR398" s="55"/>
      <c r="XAS398" s="44"/>
      <c r="XAT398" s="40"/>
      <c r="XAU398" s="54"/>
      <c r="XAV398" s="55"/>
      <c r="XAW398" s="44"/>
      <c r="XAX398" s="40"/>
      <c r="XAY398" s="54"/>
      <c r="XAZ398" s="55"/>
      <c r="XBA398" s="44"/>
      <c r="XBB398" s="40"/>
      <c r="XBC398" s="54"/>
      <c r="XBD398" s="55"/>
      <c r="XBE398" s="44"/>
      <c r="XBF398" s="40"/>
      <c r="XBG398" s="54"/>
      <c r="XBH398" s="55"/>
      <c r="XBI398" s="44"/>
      <c r="XBJ398" s="40"/>
      <c r="XBK398" s="54"/>
      <c r="XBL398" s="55"/>
      <c r="XBM398" s="44"/>
      <c r="XBN398" s="40"/>
      <c r="XBO398" s="54"/>
      <c r="XBP398" s="55"/>
      <c r="XBQ398" s="44"/>
      <c r="XBR398" s="40"/>
      <c r="XBS398" s="54"/>
      <c r="XBT398" s="55"/>
      <c r="XBU398" s="44"/>
      <c r="XBV398" s="40"/>
      <c r="XBW398" s="54"/>
      <c r="XBX398" s="55"/>
      <c r="XBY398" s="44"/>
      <c r="XBZ398" s="40"/>
      <c r="XCA398" s="54"/>
      <c r="XCB398" s="55"/>
      <c r="XCC398" s="44"/>
      <c r="XCD398" s="40"/>
      <c r="XCE398" s="54"/>
      <c r="XCF398" s="55"/>
      <c r="XCG398" s="44"/>
      <c r="XCH398" s="40"/>
      <c r="XCI398" s="54"/>
      <c r="XCJ398" s="55"/>
      <c r="XCK398" s="44"/>
      <c r="XCL398" s="40"/>
      <c r="XCM398" s="54"/>
      <c r="XCN398" s="55"/>
      <c r="XCO398" s="44"/>
      <c r="XCP398" s="40"/>
      <c r="XCQ398" s="54"/>
      <c r="XCR398" s="55"/>
      <c r="XCS398" s="44"/>
      <c r="XCT398" s="40"/>
      <c r="XCU398" s="54"/>
      <c r="XCV398" s="55"/>
      <c r="XCW398" s="44"/>
      <c r="XCX398" s="40"/>
      <c r="XCY398" s="54"/>
      <c r="XCZ398" s="55"/>
      <c r="XDA398" s="44"/>
      <c r="XDB398" s="40"/>
      <c r="XDC398" s="54"/>
      <c r="XDD398" s="55"/>
      <c r="XDE398" s="44"/>
      <c r="XDF398" s="40"/>
      <c r="XDG398" s="54"/>
      <c r="XDH398" s="55"/>
      <c r="XDI398" s="44"/>
      <c r="XDJ398" s="40"/>
      <c r="XDK398" s="54"/>
      <c r="XDL398" s="55"/>
      <c r="XDM398" s="44"/>
      <c r="XDN398" s="40"/>
      <c r="XDO398" s="54"/>
      <c r="XDP398" s="55"/>
      <c r="XDQ398" s="44"/>
      <c r="XDR398" s="40"/>
      <c r="XDS398" s="54"/>
      <c r="XDT398" s="55"/>
      <c r="XDU398" s="44"/>
      <c r="XDV398" s="40"/>
      <c r="XDW398" s="54"/>
      <c r="XDX398" s="55"/>
      <c r="XDY398" s="44"/>
      <c r="XDZ398" s="40"/>
      <c r="XEA398" s="54"/>
      <c r="XEB398" s="55"/>
      <c r="XEC398" s="44"/>
      <c r="XED398" s="40"/>
      <c r="XEE398" s="54"/>
      <c r="XEF398" s="55"/>
      <c r="XEG398" s="44"/>
      <c r="XEH398" s="40"/>
      <c r="XEI398" s="54"/>
      <c r="XEJ398" s="55"/>
      <c r="XEK398" s="44"/>
      <c r="XEL398" s="40"/>
      <c r="XEM398" s="54"/>
      <c r="XEN398" s="55"/>
      <c r="XEO398" s="44"/>
      <c r="XEP398" s="40"/>
      <c r="XEQ398" s="54"/>
      <c r="XER398" s="55"/>
      <c r="XES398" s="44"/>
      <c r="XET398" s="40"/>
      <c r="XEU398" s="54"/>
      <c r="XEV398" s="55"/>
      <c r="XEW398" s="44"/>
      <c r="XEX398" s="40"/>
      <c r="XEY398" s="54"/>
      <c r="XEZ398" s="55"/>
      <c r="XFA398" s="44"/>
      <c r="XFB398" s="40"/>
      <c r="XFC398" s="54"/>
      <c r="XFD398" s="55"/>
    </row>
    <row r="399" spans="1:16384" s="14" customFormat="1" x14ac:dyDescent="0.25">
      <c r="A399" s="44" t="s">
        <v>237</v>
      </c>
      <c r="B399" s="45" t="s">
        <v>188</v>
      </c>
      <c r="C399" s="40">
        <v>205263.29</v>
      </c>
      <c r="D399" s="46">
        <v>205263.29</v>
      </c>
      <c r="E399" s="44"/>
      <c r="F399" s="40"/>
      <c r="G399" s="54"/>
      <c r="H399" s="55"/>
      <c r="I399" s="44"/>
      <c r="J399" s="40"/>
      <c r="K399" s="54"/>
      <c r="L399" s="55"/>
      <c r="M399" s="44"/>
      <c r="N399" s="40"/>
      <c r="O399" s="54"/>
      <c r="P399" s="55"/>
      <c r="Q399" s="44"/>
      <c r="R399" s="40"/>
      <c r="S399" s="54"/>
      <c r="T399" s="55"/>
      <c r="U399" s="44"/>
      <c r="V399" s="40"/>
      <c r="W399" s="54"/>
      <c r="X399" s="55"/>
      <c r="Y399" s="44"/>
      <c r="Z399" s="40"/>
      <c r="AA399" s="54"/>
      <c r="AB399" s="55"/>
      <c r="AC399" s="44"/>
      <c r="AD399" s="40"/>
      <c r="AE399" s="54"/>
      <c r="AF399" s="55"/>
      <c r="AG399" s="44"/>
      <c r="AH399" s="40"/>
      <c r="AI399" s="54"/>
      <c r="AJ399" s="55"/>
      <c r="AK399" s="44"/>
      <c r="AL399" s="40"/>
      <c r="AM399" s="54"/>
      <c r="AN399" s="55"/>
      <c r="AO399" s="44"/>
      <c r="AP399" s="40"/>
      <c r="AQ399" s="54"/>
      <c r="AR399" s="55"/>
      <c r="AS399" s="44"/>
      <c r="AT399" s="40"/>
      <c r="AU399" s="54"/>
      <c r="AV399" s="55"/>
      <c r="AW399" s="44"/>
      <c r="AX399" s="40"/>
      <c r="AY399" s="54"/>
      <c r="AZ399" s="55"/>
      <c r="BA399" s="44"/>
      <c r="BB399" s="40"/>
      <c r="BC399" s="54"/>
      <c r="BD399" s="55"/>
      <c r="BE399" s="44"/>
      <c r="BF399" s="40"/>
      <c r="BG399" s="54"/>
      <c r="BH399" s="55"/>
      <c r="BI399" s="44"/>
      <c r="BJ399" s="40"/>
      <c r="BK399" s="54"/>
      <c r="BL399" s="55"/>
      <c r="BM399" s="44"/>
      <c r="BN399" s="40"/>
      <c r="BO399" s="54"/>
      <c r="BP399" s="55"/>
      <c r="BQ399" s="44"/>
      <c r="BR399" s="40"/>
      <c r="BS399" s="54"/>
      <c r="BT399" s="55"/>
      <c r="BU399" s="44"/>
      <c r="BV399" s="40"/>
      <c r="BW399" s="54"/>
      <c r="BX399" s="55"/>
      <c r="BY399" s="44"/>
      <c r="BZ399" s="40"/>
      <c r="CA399" s="54"/>
      <c r="CB399" s="55"/>
      <c r="CC399" s="44"/>
      <c r="CD399" s="40"/>
      <c r="CE399" s="54"/>
      <c r="CF399" s="55"/>
      <c r="CG399" s="44"/>
      <c r="CH399" s="40"/>
      <c r="CI399" s="54"/>
      <c r="CJ399" s="55"/>
      <c r="CK399" s="44"/>
      <c r="CL399" s="40"/>
      <c r="CM399" s="54"/>
      <c r="CN399" s="55"/>
      <c r="CO399" s="44"/>
      <c r="CP399" s="40"/>
      <c r="CQ399" s="54"/>
      <c r="CR399" s="55"/>
      <c r="CS399" s="44"/>
      <c r="CT399" s="40"/>
      <c r="CU399" s="54"/>
      <c r="CV399" s="55"/>
      <c r="CW399" s="44"/>
      <c r="CX399" s="40"/>
      <c r="CY399" s="54"/>
      <c r="CZ399" s="55"/>
      <c r="DA399" s="44"/>
      <c r="DB399" s="40"/>
      <c r="DC399" s="54"/>
      <c r="DD399" s="55"/>
      <c r="DE399" s="44"/>
      <c r="DF399" s="40"/>
      <c r="DG399" s="54"/>
      <c r="DH399" s="55"/>
      <c r="DI399" s="44"/>
      <c r="DJ399" s="40"/>
      <c r="DK399" s="54"/>
      <c r="DL399" s="55"/>
      <c r="DM399" s="44"/>
      <c r="DN399" s="40"/>
      <c r="DO399" s="54"/>
      <c r="DP399" s="55"/>
      <c r="DQ399" s="44"/>
      <c r="DR399" s="40"/>
      <c r="DS399" s="54"/>
      <c r="DT399" s="55"/>
      <c r="DU399" s="44"/>
      <c r="DV399" s="40"/>
      <c r="DW399" s="54"/>
      <c r="DX399" s="55"/>
      <c r="DY399" s="44"/>
      <c r="DZ399" s="40"/>
      <c r="EA399" s="54"/>
      <c r="EB399" s="55"/>
      <c r="EC399" s="44"/>
      <c r="ED399" s="40"/>
      <c r="EE399" s="54"/>
      <c r="EF399" s="55"/>
      <c r="EG399" s="44"/>
      <c r="EH399" s="40"/>
      <c r="EI399" s="54"/>
      <c r="EJ399" s="55"/>
      <c r="EK399" s="44"/>
      <c r="EL399" s="40"/>
      <c r="EM399" s="54"/>
      <c r="EN399" s="55"/>
      <c r="EO399" s="44"/>
      <c r="EP399" s="40"/>
      <c r="EQ399" s="54"/>
      <c r="ER399" s="55"/>
      <c r="ES399" s="44"/>
      <c r="ET399" s="40"/>
      <c r="EU399" s="54"/>
      <c r="EV399" s="55"/>
      <c r="EW399" s="44"/>
      <c r="EX399" s="40"/>
      <c r="EY399" s="54"/>
      <c r="EZ399" s="55"/>
      <c r="FA399" s="44"/>
      <c r="FB399" s="40"/>
      <c r="FC399" s="54"/>
      <c r="FD399" s="55"/>
      <c r="FE399" s="44"/>
      <c r="FF399" s="40"/>
      <c r="FG399" s="54"/>
      <c r="FH399" s="55"/>
      <c r="FI399" s="44"/>
      <c r="FJ399" s="40"/>
      <c r="FK399" s="54"/>
      <c r="FL399" s="55"/>
      <c r="FM399" s="44"/>
      <c r="FN399" s="40"/>
      <c r="FO399" s="54"/>
      <c r="FP399" s="55"/>
      <c r="FQ399" s="44"/>
      <c r="FR399" s="40"/>
      <c r="FS399" s="54"/>
      <c r="FT399" s="55"/>
      <c r="FU399" s="44"/>
      <c r="FV399" s="40"/>
      <c r="FW399" s="54"/>
      <c r="FX399" s="55"/>
      <c r="FY399" s="44"/>
      <c r="FZ399" s="40"/>
      <c r="GA399" s="54"/>
      <c r="GB399" s="55"/>
      <c r="GC399" s="44"/>
      <c r="GD399" s="40"/>
      <c r="GE399" s="54"/>
      <c r="GF399" s="55"/>
      <c r="GG399" s="44"/>
      <c r="GH399" s="40"/>
      <c r="GI399" s="54"/>
      <c r="GJ399" s="55"/>
      <c r="GK399" s="44"/>
      <c r="GL399" s="40"/>
      <c r="GM399" s="54"/>
      <c r="GN399" s="55"/>
      <c r="GO399" s="44"/>
      <c r="GP399" s="40"/>
      <c r="GQ399" s="54"/>
      <c r="GR399" s="55"/>
      <c r="GS399" s="44"/>
      <c r="GT399" s="40"/>
      <c r="GU399" s="54"/>
      <c r="GV399" s="55"/>
      <c r="GW399" s="44"/>
      <c r="GX399" s="40"/>
      <c r="GY399" s="54"/>
      <c r="GZ399" s="55"/>
      <c r="HA399" s="44"/>
      <c r="HB399" s="40"/>
      <c r="HC399" s="54"/>
      <c r="HD399" s="55"/>
      <c r="HE399" s="44"/>
      <c r="HF399" s="40"/>
      <c r="HG399" s="54"/>
      <c r="HH399" s="55"/>
      <c r="HI399" s="44"/>
      <c r="HJ399" s="40"/>
      <c r="HK399" s="54"/>
      <c r="HL399" s="55"/>
      <c r="HM399" s="44"/>
      <c r="HN399" s="40"/>
      <c r="HO399" s="54"/>
      <c r="HP399" s="55"/>
      <c r="HQ399" s="44"/>
      <c r="HR399" s="40"/>
      <c r="HS399" s="54"/>
      <c r="HT399" s="55"/>
      <c r="HU399" s="44"/>
      <c r="HV399" s="40"/>
      <c r="HW399" s="54"/>
      <c r="HX399" s="55"/>
      <c r="HY399" s="44"/>
      <c r="HZ399" s="40"/>
      <c r="IA399" s="54"/>
      <c r="IB399" s="55"/>
      <c r="IC399" s="44"/>
      <c r="ID399" s="40"/>
      <c r="IE399" s="54"/>
      <c r="IF399" s="55"/>
      <c r="IG399" s="44"/>
      <c r="IH399" s="40"/>
      <c r="II399" s="54"/>
      <c r="IJ399" s="55"/>
      <c r="IK399" s="44"/>
      <c r="IL399" s="40"/>
      <c r="IM399" s="54"/>
      <c r="IN399" s="55"/>
      <c r="IO399" s="44"/>
      <c r="IP399" s="40"/>
      <c r="IQ399" s="54"/>
      <c r="IR399" s="55"/>
      <c r="IS399" s="44"/>
      <c r="IT399" s="40"/>
      <c r="IU399" s="54"/>
      <c r="IV399" s="55"/>
      <c r="IW399" s="44"/>
      <c r="IX399" s="40"/>
      <c r="IY399" s="54"/>
      <c r="IZ399" s="55"/>
      <c r="JA399" s="44"/>
      <c r="JB399" s="40"/>
      <c r="JC399" s="54"/>
      <c r="JD399" s="55"/>
      <c r="JE399" s="44"/>
      <c r="JF399" s="40"/>
      <c r="JG399" s="54"/>
      <c r="JH399" s="55"/>
      <c r="JI399" s="44"/>
      <c r="JJ399" s="40"/>
      <c r="JK399" s="54"/>
      <c r="JL399" s="55"/>
      <c r="JM399" s="44"/>
      <c r="JN399" s="40"/>
      <c r="JO399" s="54"/>
      <c r="JP399" s="55"/>
      <c r="JQ399" s="44"/>
      <c r="JR399" s="40"/>
      <c r="JS399" s="54"/>
      <c r="JT399" s="55"/>
      <c r="JU399" s="44"/>
      <c r="JV399" s="40"/>
      <c r="JW399" s="54"/>
      <c r="JX399" s="55"/>
      <c r="JY399" s="44"/>
      <c r="JZ399" s="40"/>
      <c r="KA399" s="54"/>
      <c r="KB399" s="55"/>
      <c r="KC399" s="44"/>
      <c r="KD399" s="40"/>
      <c r="KE399" s="54"/>
      <c r="KF399" s="55"/>
      <c r="KG399" s="44"/>
      <c r="KH399" s="40"/>
      <c r="KI399" s="54"/>
      <c r="KJ399" s="55"/>
      <c r="KK399" s="44"/>
      <c r="KL399" s="40"/>
      <c r="KM399" s="54"/>
      <c r="KN399" s="55"/>
      <c r="KO399" s="44"/>
      <c r="KP399" s="40"/>
      <c r="KQ399" s="54"/>
      <c r="KR399" s="55"/>
      <c r="KS399" s="44"/>
      <c r="KT399" s="40"/>
      <c r="KU399" s="54"/>
      <c r="KV399" s="55"/>
      <c r="KW399" s="44"/>
      <c r="KX399" s="40"/>
      <c r="KY399" s="54"/>
      <c r="KZ399" s="55"/>
      <c r="LA399" s="44"/>
      <c r="LB399" s="40"/>
      <c r="LC399" s="54"/>
      <c r="LD399" s="55"/>
      <c r="LE399" s="44"/>
      <c r="LF399" s="40"/>
      <c r="LG399" s="54"/>
      <c r="LH399" s="55"/>
      <c r="LI399" s="44"/>
      <c r="LJ399" s="40"/>
      <c r="LK399" s="54"/>
      <c r="LL399" s="55"/>
      <c r="LM399" s="44"/>
      <c r="LN399" s="40"/>
      <c r="LO399" s="54"/>
      <c r="LP399" s="55"/>
      <c r="LQ399" s="44"/>
      <c r="LR399" s="40"/>
      <c r="LS399" s="54"/>
      <c r="LT399" s="55"/>
      <c r="LU399" s="44"/>
      <c r="LV399" s="40"/>
      <c r="LW399" s="54"/>
      <c r="LX399" s="55"/>
      <c r="LY399" s="44"/>
      <c r="LZ399" s="40"/>
      <c r="MA399" s="54"/>
      <c r="MB399" s="55"/>
      <c r="MC399" s="44"/>
      <c r="MD399" s="40"/>
      <c r="ME399" s="54"/>
      <c r="MF399" s="55"/>
      <c r="MG399" s="44"/>
      <c r="MH399" s="40"/>
      <c r="MI399" s="54"/>
      <c r="MJ399" s="55"/>
      <c r="MK399" s="44"/>
      <c r="ML399" s="40"/>
      <c r="MM399" s="54"/>
      <c r="MN399" s="55"/>
      <c r="MO399" s="44"/>
      <c r="MP399" s="40"/>
      <c r="MQ399" s="54"/>
      <c r="MR399" s="55"/>
      <c r="MS399" s="44"/>
      <c r="MT399" s="40"/>
      <c r="MU399" s="54"/>
      <c r="MV399" s="55"/>
      <c r="MW399" s="44"/>
      <c r="MX399" s="40"/>
      <c r="MY399" s="54"/>
      <c r="MZ399" s="55"/>
      <c r="NA399" s="44"/>
      <c r="NB399" s="40"/>
      <c r="NC399" s="54"/>
      <c r="ND399" s="55"/>
      <c r="NE399" s="44"/>
      <c r="NF399" s="40"/>
      <c r="NG399" s="54"/>
      <c r="NH399" s="55"/>
      <c r="NI399" s="44"/>
      <c r="NJ399" s="40"/>
      <c r="NK399" s="54"/>
      <c r="NL399" s="55"/>
      <c r="NM399" s="44"/>
      <c r="NN399" s="40"/>
      <c r="NO399" s="54"/>
      <c r="NP399" s="55"/>
      <c r="NQ399" s="44"/>
      <c r="NR399" s="40"/>
      <c r="NS399" s="54"/>
      <c r="NT399" s="55"/>
      <c r="NU399" s="44"/>
      <c r="NV399" s="40"/>
      <c r="NW399" s="54"/>
      <c r="NX399" s="55"/>
      <c r="NY399" s="44"/>
      <c r="NZ399" s="40"/>
      <c r="OA399" s="54"/>
      <c r="OB399" s="55"/>
      <c r="OC399" s="44"/>
      <c r="OD399" s="40"/>
      <c r="OE399" s="54"/>
      <c r="OF399" s="55"/>
      <c r="OG399" s="44"/>
      <c r="OH399" s="40"/>
      <c r="OI399" s="54"/>
      <c r="OJ399" s="55"/>
      <c r="OK399" s="44"/>
      <c r="OL399" s="40"/>
      <c r="OM399" s="54"/>
      <c r="ON399" s="55"/>
      <c r="OO399" s="44"/>
      <c r="OP399" s="40"/>
      <c r="OQ399" s="54"/>
      <c r="OR399" s="55"/>
      <c r="OS399" s="44"/>
      <c r="OT399" s="40"/>
      <c r="OU399" s="54"/>
      <c r="OV399" s="55"/>
      <c r="OW399" s="44"/>
      <c r="OX399" s="40"/>
      <c r="OY399" s="54"/>
      <c r="OZ399" s="55"/>
      <c r="PA399" s="44"/>
      <c r="PB399" s="40"/>
      <c r="PC399" s="54"/>
      <c r="PD399" s="55"/>
      <c r="PE399" s="44"/>
      <c r="PF399" s="40"/>
      <c r="PG399" s="54"/>
      <c r="PH399" s="55"/>
      <c r="PI399" s="44"/>
      <c r="PJ399" s="40"/>
      <c r="PK399" s="54"/>
      <c r="PL399" s="55"/>
      <c r="PM399" s="44"/>
      <c r="PN399" s="40"/>
      <c r="PO399" s="54"/>
      <c r="PP399" s="55"/>
      <c r="PQ399" s="44"/>
      <c r="PR399" s="40"/>
      <c r="PS399" s="54"/>
      <c r="PT399" s="55"/>
      <c r="PU399" s="44"/>
      <c r="PV399" s="40"/>
      <c r="PW399" s="54"/>
      <c r="PX399" s="55"/>
      <c r="PY399" s="44"/>
      <c r="PZ399" s="40"/>
      <c r="QA399" s="54"/>
      <c r="QB399" s="55"/>
      <c r="QC399" s="44"/>
      <c r="QD399" s="40"/>
      <c r="QE399" s="54"/>
      <c r="QF399" s="55"/>
      <c r="QG399" s="44"/>
      <c r="QH399" s="40"/>
      <c r="QI399" s="54"/>
      <c r="QJ399" s="55"/>
      <c r="QK399" s="44"/>
      <c r="QL399" s="40"/>
      <c r="QM399" s="54"/>
      <c r="QN399" s="55"/>
      <c r="QO399" s="44"/>
      <c r="QP399" s="40"/>
      <c r="QQ399" s="54"/>
      <c r="QR399" s="55"/>
      <c r="QS399" s="44"/>
      <c r="QT399" s="40"/>
      <c r="QU399" s="54"/>
      <c r="QV399" s="55"/>
      <c r="QW399" s="44"/>
      <c r="QX399" s="40"/>
      <c r="QY399" s="54"/>
      <c r="QZ399" s="55"/>
      <c r="RA399" s="44"/>
      <c r="RB399" s="40"/>
      <c r="RC399" s="54"/>
      <c r="RD399" s="55"/>
      <c r="RE399" s="44"/>
      <c r="RF399" s="40"/>
      <c r="RG399" s="54"/>
      <c r="RH399" s="55"/>
      <c r="RI399" s="44"/>
      <c r="RJ399" s="40"/>
      <c r="RK399" s="54"/>
      <c r="RL399" s="55"/>
      <c r="RM399" s="44"/>
      <c r="RN399" s="40"/>
      <c r="RO399" s="54"/>
      <c r="RP399" s="55"/>
      <c r="RQ399" s="44"/>
      <c r="RR399" s="40"/>
      <c r="RS399" s="54"/>
      <c r="RT399" s="55"/>
      <c r="RU399" s="44"/>
      <c r="RV399" s="40"/>
      <c r="RW399" s="54"/>
      <c r="RX399" s="55"/>
      <c r="RY399" s="44"/>
      <c r="RZ399" s="40"/>
      <c r="SA399" s="54"/>
      <c r="SB399" s="55"/>
      <c r="SC399" s="44"/>
      <c r="SD399" s="40"/>
      <c r="SE399" s="54"/>
      <c r="SF399" s="55"/>
      <c r="SG399" s="44"/>
      <c r="SH399" s="40"/>
      <c r="SI399" s="54"/>
      <c r="SJ399" s="55"/>
      <c r="SK399" s="44"/>
      <c r="SL399" s="40"/>
      <c r="SM399" s="54"/>
      <c r="SN399" s="55"/>
      <c r="SO399" s="44"/>
      <c r="SP399" s="40"/>
      <c r="SQ399" s="54"/>
      <c r="SR399" s="55"/>
      <c r="SS399" s="44"/>
      <c r="ST399" s="40"/>
      <c r="SU399" s="54"/>
      <c r="SV399" s="55"/>
      <c r="SW399" s="44"/>
      <c r="SX399" s="40"/>
      <c r="SY399" s="54"/>
      <c r="SZ399" s="55"/>
      <c r="TA399" s="44"/>
      <c r="TB399" s="40"/>
      <c r="TC399" s="54"/>
      <c r="TD399" s="55"/>
      <c r="TE399" s="44"/>
      <c r="TF399" s="40"/>
      <c r="TG399" s="54"/>
      <c r="TH399" s="55"/>
      <c r="TI399" s="44"/>
      <c r="TJ399" s="40"/>
      <c r="TK399" s="54"/>
      <c r="TL399" s="55"/>
      <c r="TM399" s="44"/>
      <c r="TN399" s="40"/>
      <c r="TO399" s="54"/>
      <c r="TP399" s="55"/>
      <c r="TQ399" s="44"/>
      <c r="TR399" s="40"/>
      <c r="TS399" s="54"/>
      <c r="TT399" s="55"/>
      <c r="TU399" s="44"/>
      <c r="TV399" s="40"/>
      <c r="TW399" s="54"/>
      <c r="TX399" s="55"/>
      <c r="TY399" s="44"/>
      <c r="TZ399" s="40"/>
      <c r="UA399" s="54"/>
      <c r="UB399" s="55"/>
      <c r="UC399" s="44"/>
      <c r="UD399" s="40"/>
      <c r="UE399" s="54"/>
      <c r="UF399" s="55"/>
      <c r="UG399" s="44"/>
      <c r="UH399" s="40"/>
      <c r="UI399" s="54"/>
      <c r="UJ399" s="55"/>
      <c r="UK399" s="44"/>
      <c r="UL399" s="40"/>
      <c r="UM399" s="54"/>
      <c r="UN399" s="55"/>
      <c r="UO399" s="44"/>
      <c r="UP399" s="40"/>
      <c r="UQ399" s="54"/>
      <c r="UR399" s="55"/>
      <c r="US399" s="44"/>
      <c r="UT399" s="40"/>
      <c r="UU399" s="54"/>
      <c r="UV399" s="55"/>
      <c r="UW399" s="44"/>
      <c r="UX399" s="40"/>
      <c r="UY399" s="54"/>
      <c r="UZ399" s="55"/>
      <c r="VA399" s="44"/>
      <c r="VB399" s="40"/>
      <c r="VC399" s="54"/>
      <c r="VD399" s="55"/>
      <c r="VE399" s="44"/>
      <c r="VF399" s="40"/>
      <c r="VG399" s="54"/>
      <c r="VH399" s="55"/>
      <c r="VI399" s="44"/>
      <c r="VJ399" s="40"/>
      <c r="VK399" s="54"/>
      <c r="VL399" s="55"/>
      <c r="VM399" s="44"/>
      <c r="VN399" s="40"/>
      <c r="VO399" s="54"/>
      <c r="VP399" s="55"/>
      <c r="VQ399" s="44"/>
      <c r="VR399" s="40"/>
      <c r="VS399" s="54"/>
      <c r="VT399" s="55"/>
      <c r="VU399" s="44"/>
      <c r="VV399" s="40"/>
      <c r="VW399" s="54"/>
      <c r="VX399" s="55"/>
      <c r="VY399" s="44"/>
      <c r="VZ399" s="40"/>
      <c r="WA399" s="54"/>
      <c r="WB399" s="55"/>
      <c r="WC399" s="44"/>
      <c r="WD399" s="40"/>
      <c r="WE399" s="54"/>
      <c r="WF399" s="55"/>
      <c r="WG399" s="44"/>
      <c r="WH399" s="40"/>
      <c r="WI399" s="54"/>
      <c r="WJ399" s="55"/>
      <c r="WK399" s="44"/>
      <c r="WL399" s="40"/>
      <c r="WM399" s="54"/>
      <c r="WN399" s="55"/>
      <c r="WO399" s="44"/>
      <c r="WP399" s="40"/>
      <c r="WQ399" s="54"/>
      <c r="WR399" s="55"/>
      <c r="WS399" s="44"/>
      <c r="WT399" s="40"/>
      <c r="WU399" s="54"/>
      <c r="WV399" s="55"/>
      <c r="WW399" s="44"/>
      <c r="WX399" s="40"/>
      <c r="WY399" s="54"/>
      <c r="WZ399" s="55"/>
      <c r="XA399" s="44"/>
      <c r="XB399" s="40"/>
      <c r="XC399" s="54"/>
      <c r="XD399" s="55"/>
      <c r="XE399" s="44"/>
      <c r="XF399" s="40"/>
      <c r="XG399" s="54"/>
      <c r="XH399" s="55"/>
      <c r="XI399" s="44"/>
      <c r="XJ399" s="40"/>
      <c r="XK399" s="54"/>
      <c r="XL399" s="55"/>
      <c r="XM399" s="44"/>
      <c r="XN399" s="40"/>
      <c r="XO399" s="54"/>
      <c r="XP399" s="55"/>
      <c r="XQ399" s="44"/>
      <c r="XR399" s="40"/>
      <c r="XS399" s="54"/>
      <c r="XT399" s="55"/>
      <c r="XU399" s="44"/>
      <c r="XV399" s="40"/>
      <c r="XW399" s="54"/>
      <c r="XX399" s="55"/>
      <c r="XY399" s="44"/>
      <c r="XZ399" s="40"/>
      <c r="YA399" s="54"/>
      <c r="YB399" s="55"/>
      <c r="YC399" s="44"/>
      <c r="YD399" s="40"/>
      <c r="YE399" s="54"/>
      <c r="YF399" s="55"/>
      <c r="YG399" s="44"/>
      <c r="YH399" s="40"/>
      <c r="YI399" s="54"/>
      <c r="YJ399" s="55"/>
      <c r="YK399" s="44"/>
      <c r="YL399" s="40"/>
      <c r="YM399" s="54"/>
      <c r="YN399" s="55"/>
      <c r="YO399" s="44"/>
      <c r="YP399" s="40"/>
      <c r="YQ399" s="54"/>
      <c r="YR399" s="55"/>
      <c r="YS399" s="44"/>
      <c r="YT399" s="40"/>
      <c r="YU399" s="54"/>
      <c r="YV399" s="55"/>
      <c r="YW399" s="44"/>
      <c r="YX399" s="40"/>
      <c r="YY399" s="54"/>
      <c r="YZ399" s="55"/>
      <c r="ZA399" s="44"/>
      <c r="ZB399" s="40"/>
      <c r="ZC399" s="54"/>
      <c r="ZD399" s="55"/>
      <c r="ZE399" s="44"/>
      <c r="ZF399" s="40"/>
      <c r="ZG399" s="54"/>
      <c r="ZH399" s="55"/>
      <c r="ZI399" s="44"/>
      <c r="ZJ399" s="40"/>
      <c r="ZK399" s="54"/>
      <c r="ZL399" s="55"/>
      <c r="ZM399" s="44"/>
      <c r="ZN399" s="40"/>
      <c r="ZO399" s="54"/>
      <c r="ZP399" s="55"/>
      <c r="ZQ399" s="44"/>
      <c r="ZR399" s="40"/>
      <c r="ZS399" s="54"/>
      <c r="ZT399" s="55"/>
      <c r="ZU399" s="44"/>
      <c r="ZV399" s="40"/>
      <c r="ZW399" s="54"/>
      <c r="ZX399" s="55"/>
      <c r="ZY399" s="44"/>
      <c r="ZZ399" s="40"/>
      <c r="AAA399" s="54"/>
      <c r="AAB399" s="55"/>
      <c r="AAC399" s="44"/>
      <c r="AAD399" s="40"/>
      <c r="AAE399" s="54"/>
      <c r="AAF399" s="55"/>
      <c r="AAG399" s="44"/>
      <c r="AAH399" s="40"/>
      <c r="AAI399" s="54"/>
      <c r="AAJ399" s="55"/>
      <c r="AAK399" s="44"/>
      <c r="AAL399" s="40"/>
      <c r="AAM399" s="54"/>
      <c r="AAN399" s="55"/>
      <c r="AAO399" s="44"/>
      <c r="AAP399" s="40"/>
      <c r="AAQ399" s="54"/>
      <c r="AAR399" s="55"/>
      <c r="AAS399" s="44"/>
      <c r="AAT399" s="40"/>
      <c r="AAU399" s="54"/>
      <c r="AAV399" s="55"/>
      <c r="AAW399" s="44"/>
      <c r="AAX399" s="40"/>
      <c r="AAY399" s="54"/>
      <c r="AAZ399" s="55"/>
      <c r="ABA399" s="44"/>
      <c r="ABB399" s="40"/>
      <c r="ABC399" s="54"/>
      <c r="ABD399" s="55"/>
      <c r="ABE399" s="44"/>
      <c r="ABF399" s="40"/>
      <c r="ABG399" s="54"/>
      <c r="ABH399" s="55"/>
      <c r="ABI399" s="44"/>
      <c r="ABJ399" s="40"/>
      <c r="ABK399" s="54"/>
      <c r="ABL399" s="55"/>
      <c r="ABM399" s="44"/>
      <c r="ABN399" s="40"/>
      <c r="ABO399" s="54"/>
      <c r="ABP399" s="55"/>
      <c r="ABQ399" s="44"/>
      <c r="ABR399" s="40"/>
      <c r="ABS399" s="54"/>
      <c r="ABT399" s="55"/>
      <c r="ABU399" s="44"/>
      <c r="ABV399" s="40"/>
      <c r="ABW399" s="54"/>
      <c r="ABX399" s="55"/>
      <c r="ABY399" s="44"/>
      <c r="ABZ399" s="40"/>
      <c r="ACA399" s="54"/>
      <c r="ACB399" s="55"/>
      <c r="ACC399" s="44"/>
      <c r="ACD399" s="40"/>
      <c r="ACE399" s="54"/>
      <c r="ACF399" s="55"/>
      <c r="ACG399" s="44"/>
      <c r="ACH399" s="40"/>
      <c r="ACI399" s="54"/>
      <c r="ACJ399" s="55"/>
      <c r="ACK399" s="44"/>
      <c r="ACL399" s="40"/>
      <c r="ACM399" s="54"/>
      <c r="ACN399" s="55"/>
      <c r="ACO399" s="44"/>
      <c r="ACP399" s="40"/>
      <c r="ACQ399" s="54"/>
      <c r="ACR399" s="55"/>
      <c r="ACS399" s="44"/>
      <c r="ACT399" s="40"/>
      <c r="ACU399" s="54"/>
      <c r="ACV399" s="55"/>
      <c r="ACW399" s="44"/>
      <c r="ACX399" s="40"/>
      <c r="ACY399" s="54"/>
      <c r="ACZ399" s="55"/>
      <c r="ADA399" s="44"/>
      <c r="ADB399" s="40"/>
      <c r="ADC399" s="54"/>
      <c r="ADD399" s="55"/>
      <c r="ADE399" s="44"/>
      <c r="ADF399" s="40"/>
      <c r="ADG399" s="54"/>
      <c r="ADH399" s="55"/>
      <c r="ADI399" s="44"/>
      <c r="ADJ399" s="40"/>
      <c r="ADK399" s="54"/>
      <c r="ADL399" s="55"/>
      <c r="ADM399" s="44"/>
      <c r="ADN399" s="40"/>
      <c r="ADO399" s="54"/>
      <c r="ADP399" s="55"/>
      <c r="ADQ399" s="44"/>
      <c r="ADR399" s="40"/>
      <c r="ADS399" s="54"/>
      <c r="ADT399" s="55"/>
      <c r="ADU399" s="44"/>
      <c r="ADV399" s="40"/>
      <c r="ADW399" s="54"/>
      <c r="ADX399" s="55"/>
      <c r="ADY399" s="44"/>
      <c r="ADZ399" s="40"/>
      <c r="AEA399" s="54"/>
      <c r="AEB399" s="55"/>
      <c r="AEC399" s="44"/>
      <c r="AED399" s="40"/>
      <c r="AEE399" s="54"/>
      <c r="AEF399" s="55"/>
      <c r="AEG399" s="44"/>
      <c r="AEH399" s="40"/>
      <c r="AEI399" s="54"/>
      <c r="AEJ399" s="55"/>
      <c r="AEK399" s="44"/>
      <c r="AEL399" s="40"/>
      <c r="AEM399" s="54"/>
      <c r="AEN399" s="55"/>
      <c r="AEO399" s="44"/>
      <c r="AEP399" s="40"/>
      <c r="AEQ399" s="54"/>
      <c r="AER399" s="55"/>
      <c r="AES399" s="44"/>
      <c r="AET399" s="40"/>
      <c r="AEU399" s="54"/>
      <c r="AEV399" s="55"/>
      <c r="AEW399" s="44"/>
      <c r="AEX399" s="40"/>
      <c r="AEY399" s="54"/>
      <c r="AEZ399" s="55"/>
      <c r="AFA399" s="44"/>
      <c r="AFB399" s="40"/>
      <c r="AFC399" s="54"/>
      <c r="AFD399" s="55"/>
      <c r="AFE399" s="44"/>
      <c r="AFF399" s="40"/>
      <c r="AFG399" s="54"/>
      <c r="AFH399" s="55"/>
      <c r="AFI399" s="44"/>
      <c r="AFJ399" s="40"/>
      <c r="AFK399" s="54"/>
      <c r="AFL399" s="55"/>
      <c r="AFM399" s="44"/>
      <c r="AFN399" s="40"/>
      <c r="AFO399" s="54"/>
      <c r="AFP399" s="55"/>
      <c r="AFQ399" s="44"/>
      <c r="AFR399" s="40"/>
      <c r="AFS399" s="54"/>
      <c r="AFT399" s="55"/>
      <c r="AFU399" s="44"/>
      <c r="AFV399" s="40"/>
      <c r="AFW399" s="54"/>
      <c r="AFX399" s="55"/>
      <c r="AFY399" s="44"/>
      <c r="AFZ399" s="40"/>
      <c r="AGA399" s="54"/>
      <c r="AGB399" s="55"/>
      <c r="AGC399" s="44"/>
      <c r="AGD399" s="40"/>
      <c r="AGE399" s="54"/>
      <c r="AGF399" s="55"/>
      <c r="AGG399" s="44"/>
      <c r="AGH399" s="40"/>
      <c r="AGI399" s="54"/>
      <c r="AGJ399" s="55"/>
      <c r="AGK399" s="44"/>
      <c r="AGL399" s="40"/>
      <c r="AGM399" s="54"/>
      <c r="AGN399" s="55"/>
      <c r="AGO399" s="44"/>
      <c r="AGP399" s="40"/>
      <c r="AGQ399" s="54"/>
      <c r="AGR399" s="55"/>
      <c r="AGS399" s="44"/>
      <c r="AGT399" s="40"/>
      <c r="AGU399" s="54"/>
      <c r="AGV399" s="55"/>
      <c r="AGW399" s="44"/>
      <c r="AGX399" s="40"/>
      <c r="AGY399" s="54"/>
      <c r="AGZ399" s="55"/>
      <c r="AHA399" s="44"/>
      <c r="AHB399" s="40"/>
      <c r="AHC399" s="54"/>
      <c r="AHD399" s="55"/>
      <c r="AHE399" s="44"/>
      <c r="AHF399" s="40"/>
      <c r="AHG399" s="54"/>
      <c r="AHH399" s="55"/>
      <c r="AHI399" s="44"/>
      <c r="AHJ399" s="40"/>
      <c r="AHK399" s="54"/>
      <c r="AHL399" s="55"/>
      <c r="AHM399" s="44"/>
      <c r="AHN399" s="40"/>
      <c r="AHO399" s="54"/>
      <c r="AHP399" s="55"/>
      <c r="AHQ399" s="44"/>
      <c r="AHR399" s="40"/>
      <c r="AHS399" s="54"/>
      <c r="AHT399" s="55"/>
      <c r="AHU399" s="44"/>
      <c r="AHV399" s="40"/>
      <c r="AHW399" s="54"/>
      <c r="AHX399" s="55"/>
      <c r="AHY399" s="44"/>
      <c r="AHZ399" s="40"/>
      <c r="AIA399" s="54"/>
      <c r="AIB399" s="55"/>
      <c r="AIC399" s="44"/>
      <c r="AID399" s="40"/>
      <c r="AIE399" s="54"/>
      <c r="AIF399" s="55"/>
      <c r="AIG399" s="44"/>
      <c r="AIH399" s="40"/>
      <c r="AII399" s="54"/>
      <c r="AIJ399" s="55"/>
      <c r="AIK399" s="44"/>
      <c r="AIL399" s="40"/>
      <c r="AIM399" s="54"/>
      <c r="AIN399" s="55"/>
      <c r="AIO399" s="44"/>
      <c r="AIP399" s="40"/>
      <c r="AIQ399" s="54"/>
      <c r="AIR399" s="55"/>
      <c r="AIS399" s="44"/>
      <c r="AIT399" s="40"/>
      <c r="AIU399" s="54"/>
      <c r="AIV399" s="55"/>
      <c r="AIW399" s="44"/>
      <c r="AIX399" s="40"/>
      <c r="AIY399" s="54"/>
      <c r="AIZ399" s="55"/>
      <c r="AJA399" s="44"/>
      <c r="AJB399" s="40"/>
      <c r="AJC399" s="54"/>
      <c r="AJD399" s="55"/>
      <c r="AJE399" s="44"/>
      <c r="AJF399" s="40"/>
      <c r="AJG399" s="54"/>
      <c r="AJH399" s="55"/>
      <c r="AJI399" s="44"/>
      <c r="AJJ399" s="40"/>
      <c r="AJK399" s="54"/>
      <c r="AJL399" s="55"/>
      <c r="AJM399" s="44"/>
      <c r="AJN399" s="40"/>
      <c r="AJO399" s="54"/>
      <c r="AJP399" s="55"/>
      <c r="AJQ399" s="44"/>
      <c r="AJR399" s="40"/>
      <c r="AJS399" s="54"/>
      <c r="AJT399" s="55"/>
      <c r="AJU399" s="44"/>
      <c r="AJV399" s="40"/>
      <c r="AJW399" s="54"/>
      <c r="AJX399" s="55"/>
      <c r="AJY399" s="44"/>
      <c r="AJZ399" s="40"/>
      <c r="AKA399" s="54"/>
      <c r="AKB399" s="55"/>
      <c r="AKC399" s="44"/>
      <c r="AKD399" s="40"/>
      <c r="AKE399" s="54"/>
      <c r="AKF399" s="55"/>
      <c r="AKG399" s="44"/>
      <c r="AKH399" s="40"/>
      <c r="AKI399" s="54"/>
      <c r="AKJ399" s="55"/>
      <c r="AKK399" s="44"/>
      <c r="AKL399" s="40"/>
      <c r="AKM399" s="54"/>
      <c r="AKN399" s="55"/>
      <c r="AKO399" s="44"/>
      <c r="AKP399" s="40"/>
      <c r="AKQ399" s="54"/>
      <c r="AKR399" s="55"/>
      <c r="AKS399" s="44"/>
      <c r="AKT399" s="40"/>
      <c r="AKU399" s="54"/>
      <c r="AKV399" s="55"/>
      <c r="AKW399" s="44"/>
      <c r="AKX399" s="40"/>
      <c r="AKY399" s="54"/>
      <c r="AKZ399" s="55"/>
      <c r="ALA399" s="44"/>
      <c r="ALB399" s="40"/>
      <c r="ALC399" s="54"/>
      <c r="ALD399" s="55"/>
      <c r="ALE399" s="44"/>
      <c r="ALF399" s="40"/>
      <c r="ALG399" s="54"/>
      <c r="ALH399" s="55"/>
      <c r="ALI399" s="44"/>
      <c r="ALJ399" s="40"/>
      <c r="ALK399" s="54"/>
      <c r="ALL399" s="55"/>
      <c r="ALM399" s="44"/>
      <c r="ALN399" s="40"/>
      <c r="ALO399" s="54"/>
      <c r="ALP399" s="55"/>
      <c r="ALQ399" s="44"/>
      <c r="ALR399" s="40"/>
      <c r="ALS399" s="54"/>
      <c r="ALT399" s="55"/>
      <c r="ALU399" s="44"/>
      <c r="ALV399" s="40"/>
      <c r="ALW399" s="54"/>
      <c r="ALX399" s="55"/>
      <c r="ALY399" s="44"/>
      <c r="ALZ399" s="40"/>
      <c r="AMA399" s="54"/>
      <c r="AMB399" s="55"/>
      <c r="AMC399" s="44"/>
      <c r="AMD399" s="40"/>
      <c r="AME399" s="54"/>
      <c r="AMF399" s="55"/>
      <c r="AMG399" s="44"/>
      <c r="AMH399" s="40"/>
      <c r="AMI399" s="54"/>
      <c r="AMJ399" s="55"/>
      <c r="AMK399" s="44"/>
      <c r="AML399" s="40"/>
      <c r="AMM399" s="54"/>
      <c r="AMN399" s="55"/>
      <c r="AMO399" s="44"/>
      <c r="AMP399" s="40"/>
      <c r="AMQ399" s="54"/>
      <c r="AMR399" s="55"/>
      <c r="AMS399" s="44"/>
      <c r="AMT399" s="40"/>
      <c r="AMU399" s="54"/>
      <c r="AMV399" s="55"/>
      <c r="AMW399" s="44"/>
      <c r="AMX399" s="40"/>
      <c r="AMY399" s="54"/>
      <c r="AMZ399" s="55"/>
      <c r="ANA399" s="44"/>
      <c r="ANB399" s="40"/>
      <c r="ANC399" s="54"/>
      <c r="AND399" s="55"/>
      <c r="ANE399" s="44"/>
      <c r="ANF399" s="40"/>
      <c r="ANG399" s="54"/>
      <c r="ANH399" s="55"/>
      <c r="ANI399" s="44"/>
      <c r="ANJ399" s="40"/>
      <c r="ANK399" s="54"/>
      <c r="ANL399" s="55"/>
      <c r="ANM399" s="44"/>
      <c r="ANN399" s="40"/>
      <c r="ANO399" s="54"/>
      <c r="ANP399" s="55"/>
      <c r="ANQ399" s="44"/>
      <c r="ANR399" s="40"/>
      <c r="ANS399" s="54"/>
      <c r="ANT399" s="55"/>
      <c r="ANU399" s="44"/>
      <c r="ANV399" s="40"/>
      <c r="ANW399" s="54"/>
      <c r="ANX399" s="55"/>
      <c r="ANY399" s="44"/>
      <c r="ANZ399" s="40"/>
      <c r="AOA399" s="54"/>
      <c r="AOB399" s="55"/>
      <c r="AOC399" s="44"/>
      <c r="AOD399" s="40"/>
      <c r="AOE399" s="54"/>
      <c r="AOF399" s="55"/>
      <c r="AOG399" s="44"/>
      <c r="AOH399" s="40"/>
      <c r="AOI399" s="54"/>
      <c r="AOJ399" s="55"/>
      <c r="AOK399" s="44"/>
      <c r="AOL399" s="40"/>
      <c r="AOM399" s="54"/>
      <c r="AON399" s="55"/>
      <c r="AOO399" s="44"/>
      <c r="AOP399" s="40"/>
      <c r="AOQ399" s="54"/>
      <c r="AOR399" s="55"/>
      <c r="AOS399" s="44"/>
      <c r="AOT399" s="40"/>
      <c r="AOU399" s="54"/>
      <c r="AOV399" s="55"/>
      <c r="AOW399" s="44"/>
      <c r="AOX399" s="40"/>
      <c r="AOY399" s="54"/>
      <c r="AOZ399" s="55"/>
      <c r="APA399" s="44"/>
      <c r="APB399" s="40"/>
      <c r="APC399" s="54"/>
      <c r="APD399" s="55"/>
      <c r="APE399" s="44"/>
      <c r="APF399" s="40"/>
      <c r="APG399" s="54"/>
      <c r="APH399" s="55"/>
      <c r="API399" s="44"/>
      <c r="APJ399" s="40"/>
      <c r="APK399" s="54"/>
      <c r="APL399" s="55"/>
      <c r="APM399" s="44"/>
      <c r="APN399" s="40"/>
      <c r="APO399" s="54"/>
      <c r="APP399" s="55"/>
      <c r="APQ399" s="44"/>
      <c r="APR399" s="40"/>
      <c r="APS399" s="54"/>
      <c r="APT399" s="55"/>
      <c r="APU399" s="44"/>
      <c r="APV399" s="40"/>
      <c r="APW399" s="54"/>
      <c r="APX399" s="55"/>
      <c r="APY399" s="44"/>
      <c r="APZ399" s="40"/>
      <c r="AQA399" s="54"/>
      <c r="AQB399" s="55"/>
      <c r="AQC399" s="44"/>
      <c r="AQD399" s="40"/>
      <c r="AQE399" s="54"/>
      <c r="AQF399" s="55"/>
      <c r="AQG399" s="44"/>
      <c r="AQH399" s="40"/>
      <c r="AQI399" s="54"/>
      <c r="AQJ399" s="55"/>
      <c r="AQK399" s="44"/>
      <c r="AQL399" s="40"/>
      <c r="AQM399" s="54"/>
      <c r="AQN399" s="55"/>
      <c r="AQO399" s="44"/>
      <c r="AQP399" s="40"/>
      <c r="AQQ399" s="54"/>
      <c r="AQR399" s="55"/>
      <c r="AQS399" s="44"/>
      <c r="AQT399" s="40"/>
      <c r="AQU399" s="54"/>
      <c r="AQV399" s="55"/>
      <c r="AQW399" s="44"/>
      <c r="AQX399" s="40"/>
      <c r="AQY399" s="54"/>
      <c r="AQZ399" s="55"/>
      <c r="ARA399" s="44"/>
      <c r="ARB399" s="40"/>
      <c r="ARC399" s="54"/>
      <c r="ARD399" s="55"/>
      <c r="ARE399" s="44"/>
      <c r="ARF399" s="40"/>
      <c r="ARG399" s="54"/>
      <c r="ARH399" s="55"/>
      <c r="ARI399" s="44"/>
      <c r="ARJ399" s="40"/>
      <c r="ARK399" s="54"/>
      <c r="ARL399" s="55"/>
      <c r="ARM399" s="44"/>
      <c r="ARN399" s="40"/>
      <c r="ARO399" s="54"/>
      <c r="ARP399" s="55"/>
      <c r="ARQ399" s="44"/>
      <c r="ARR399" s="40"/>
      <c r="ARS399" s="54"/>
      <c r="ART399" s="55"/>
      <c r="ARU399" s="44"/>
      <c r="ARV399" s="40"/>
      <c r="ARW399" s="54"/>
      <c r="ARX399" s="55"/>
      <c r="ARY399" s="44"/>
      <c r="ARZ399" s="40"/>
      <c r="ASA399" s="54"/>
      <c r="ASB399" s="55"/>
      <c r="ASC399" s="44"/>
      <c r="ASD399" s="40"/>
      <c r="ASE399" s="54"/>
      <c r="ASF399" s="55"/>
      <c r="ASG399" s="44"/>
      <c r="ASH399" s="40"/>
      <c r="ASI399" s="54"/>
      <c r="ASJ399" s="55"/>
      <c r="ASK399" s="44"/>
      <c r="ASL399" s="40"/>
      <c r="ASM399" s="54"/>
      <c r="ASN399" s="55"/>
      <c r="ASO399" s="44"/>
      <c r="ASP399" s="40"/>
      <c r="ASQ399" s="54"/>
      <c r="ASR399" s="55"/>
      <c r="ASS399" s="44"/>
      <c r="AST399" s="40"/>
      <c r="ASU399" s="54"/>
      <c r="ASV399" s="55"/>
      <c r="ASW399" s="44"/>
      <c r="ASX399" s="40"/>
      <c r="ASY399" s="54"/>
      <c r="ASZ399" s="55"/>
      <c r="ATA399" s="44"/>
      <c r="ATB399" s="40"/>
      <c r="ATC399" s="54"/>
      <c r="ATD399" s="55"/>
      <c r="ATE399" s="44"/>
      <c r="ATF399" s="40"/>
      <c r="ATG399" s="54"/>
      <c r="ATH399" s="55"/>
      <c r="ATI399" s="44"/>
      <c r="ATJ399" s="40"/>
      <c r="ATK399" s="54"/>
      <c r="ATL399" s="55"/>
      <c r="ATM399" s="44"/>
      <c r="ATN399" s="40"/>
      <c r="ATO399" s="54"/>
      <c r="ATP399" s="55"/>
      <c r="ATQ399" s="44"/>
      <c r="ATR399" s="40"/>
      <c r="ATS399" s="54"/>
      <c r="ATT399" s="55"/>
      <c r="ATU399" s="44"/>
      <c r="ATV399" s="40"/>
      <c r="ATW399" s="54"/>
      <c r="ATX399" s="55"/>
      <c r="ATY399" s="44"/>
      <c r="ATZ399" s="40"/>
      <c r="AUA399" s="54"/>
      <c r="AUB399" s="55"/>
      <c r="AUC399" s="44"/>
      <c r="AUD399" s="40"/>
      <c r="AUE399" s="54"/>
      <c r="AUF399" s="55"/>
      <c r="AUG399" s="44"/>
      <c r="AUH399" s="40"/>
      <c r="AUI399" s="54"/>
      <c r="AUJ399" s="55"/>
      <c r="AUK399" s="44"/>
      <c r="AUL399" s="40"/>
      <c r="AUM399" s="54"/>
      <c r="AUN399" s="55"/>
      <c r="AUO399" s="44"/>
      <c r="AUP399" s="40"/>
      <c r="AUQ399" s="54"/>
      <c r="AUR399" s="55"/>
      <c r="AUS399" s="44"/>
      <c r="AUT399" s="40"/>
      <c r="AUU399" s="54"/>
      <c r="AUV399" s="55"/>
      <c r="AUW399" s="44"/>
      <c r="AUX399" s="40"/>
      <c r="AUY399" s="54"/>
      <c r="AUZ399" s="55"/>
      <c r="AVA399" s="44"/>
      <c r="AVB399" s="40"/>
      <c r="AVC399" s="54"/>
      <c r="AVD399" s="55"/>
      <c r="AVE399" s="44"/>
      <c r="AVF399" s="40"/>
      <c r="AVG399" s="54"/>
      <c r="AVH399" s="55"/>
      <c r="AVI399" s="44"/>
      <c r="AVJ399" s="40"/>
      <c r="AVK399" s="54"/>
      <c r="AVL399" s="55"/>
      <c r="AVM399" s="44"/>
      <c r="AVN399" s="40"/>
      <c r="AVO399" s="54"/>
      <c r="AVP399" s="55"/>
      <c r="AVQ399" s="44"/>
      <c r="AVR399" s="40"/>
      <c r="AVS399" s="54"/>
      <c r="AVT399" s="55"/>
      <c r="AVU399" s="44"/>
      <c r="AVV399" s="40"/>
      <c r="AVW399" s="54"/>
      <c r="AVX399" s="55"/>
      <c r="AVY399" s="44"/>
      <c r="AVZ399" s="40"/>
      <c r="AWA399" s="54"/>
      <c r="AWB399" s="55"/>
      <c r="AWC399" s="44"/>
      <c r="AWD399" s="40"/>
      <c r="AWE399" s="54"/>
      <c r="AWF399" s="55"/>
      <c r="AWG399" s="44"/>
      <c r="AWH399" s="40"/>
      <c r="AWI399" s="54"/>
      <c r="AWJ399" s="55"/>
      <c r="AWK399" s="44"/>
      <c r="AWL399" s="40"/>
      <c r="AWM399" s="54"/>
      <c r="AWN399" s="55"/>
      <c r="AWO399" s="44"/>
      <c r="AWP399" s="40"/>
      <c r="AWQ399" s="54"/>
      <c r="AWR399" s="55"/>
      <c r="AWS399" s="44"/>
      <c r="AWT399" s="40"/>
      <c r="AWU399" s="54"/>
      <c r="AWV399" s="55"/>
      <c r="AWW399" s="44"/>
      <c r="AWX399" s="40"/>
      <c r="AWY399" s="54"/>
      <c r="AWZ399" s="55"/>
      <c r="AXA399" s="44"/>
      <c r="AXB399" s="40"/>
      <c r="AXC399" s="54"/>
      <c r="AXD399" s="55"/>
      <c r="AXE399" s="44"/>
      <c r="AXF399" s="40"/>
      <c r="AXG399" s="54"/>
      <c r="AXH399" s="55"/>
      <c r="AXI399" s="44"/>
      <c r="AXJ399" s="40"/>
      <c r="AXK399" s="54"/>
      <c r="AXL399" s="55"/>
      <c r="AXM399" s="44"/>
      <c r="AXN399" s="40"/>
      <c r="AXO399" s="54"/>
      <c r="AXP399" s="55"/>
      <c r="AXQ399" s="44"/>
      <c r="AXR399" s="40"/>
      <c r="AXS399" s="54"/>
      <c r="AXT399" s="55"/>
      <c r="AXU399" s="44"/>
      <c r="AXV399" s="40"/>
      <c r="AXW399" s="54"/>
      <c r="AXX399" s="55"/>
      <c r="AXY399" s="44"/>
      <c r="AXZ399" s="40"/>
      <c r="AYA399" s="54"/>
      <c r="AYB399" s="55"/>
      <c r="AYC399" s="44"/>
      <c r="AYD399" s="40"/>
      <c r="AYE399" s="54"/>
      <c r="AYF399" s="55"/>
      <c r="AYG399" s="44"/>
      <c r="AYH399" s="40"/>
      <c r="AYI399" s="54"/>
      <c r="AYJ399" s="55"/>
      <c r="AYK399" s="44"/>
      <c r="AYL399" s="40"/>
      <c r="AYM399" s="54"/>
      <c r="AYN399" s="55"/>
      <c r="AYO399" s="44"/>
      <c r="AYP399" s="40"/>
      <c r="AYQ399" s="54"/>
      <c r="AYR399" s="55"/>
      <c r="AYS399" s="44"/>
      <c r="AYT399" s="40"/>
      <c r="AYU399" s="54"/>
      <c r="AYV399" s="55"/>
      <c r="AYW399" s="44"/>
      <c r="AYX399" s="40"/>
      <c r="AYY399" s="54"/>
      <c r="AYZ399" s="55"/>
      <c r="AZA399" s="44"/>
      <c r="AZB399" s="40"/>
      <c r="AZC399" s="54"/>
      <c r="AZD399" s="55"/>
      <c r="AZE399" s="44"/>
      <c r="AZF399" s="40"/>
      <c r="AZG399" s="54"/>
      <c r="AZH399" s="55"/>
      <c r="AZI399" s="44"/>
      <c r="AZJ399" s="40"/>
      <c r="AZK399" s="54"/>
      <c r="AZL399" s="55"/>
      <c r="AZM399" s="44"/>
      <c r="AZN399" s="40"/>
      <c r="AZO399" s="54"/>
      <c r="AZP399" s="55"/>
      <c r="AZQ399" s="44"/>
      <c r="AZR399" s="40"/>
      <c r="AZS399" s="54"/>
      <c r="AZT399" s="55"/>
      <c r="AZU399" s="44"/>
      <c r="AZV399" s="40"/>
      <c r="AZW399" s="54"/>
      <c r="AZX399" s="55"/>
      <c r="AZY399" s="44"/>
      <c r="AZZ399" s="40"/>
      <c r="BAA399" s="54"/>
      <c r="BAB399" s="55"/>
      <c r="BAC399" s="44"/>
      <c r="BAD399" s="40"/>
      <c r="BAE399" s="54"/>
      <c r="BAF399" s="55"/>
      <c r="BAG399" s="44"/>
      <c r="BAH399" s="40"/>
      <c r="BAI399" s="54"/>
      <c r="BAJ399" s="55"/>
      <c r="BAK399" s="44"/>
      <c r="BAL399" s="40"/>
      <c r="BAM399" s="54"/>
      <c r="BAN399" s="55"/>
      <c r="BAO399" s="44"/>
      <c r="BAP399" s="40"/>
      <c r="BAQ399" s="54"/>
      <c r="BAR399" s="55"/>
      <c r="BAS399" s="44"/>
      <c r="BAT399" s="40"/>
      <c r="BAU399" s="54"/>
      <c r="BAV399" s="55"/>
      <c r="BAW399" s="44"/>
      <c r="BAX399" s="40"/>
      <c r="BAY399" s="54"/>
      <c r="BAZ399" s="55"/>
      <c r="BBA399" s="44"/>
      <c r="BBB399" s="40"/>
      <c r="BBC399" s="54"/>
      <c r="BBD399" s="55"/>
      <c r="BBE399" s="44"/>
      <c r="BBF399" s="40"/>
      <c r="BBG399" s="54"/>
      <c r="BBH399" s="55"/>
      <c r="BBI399" s="44"/>
      <c r="BBJ399" s="40"/>
      <c r="BBK399" s="54"/>
      <c r="BBL399" s="55"/>
      <c r="BBM399" s="44"/>
      <c r="BBN399" s="40"/>
      <c r="BBO399" s="54"/>
      <c r="BBP399" s="55"/>
      <c r="BBQ399" s="44"/>
      <c r="BBR399" s="40"/>
      <c r="BBS399" s="54"/>
      <c r="BBT399" s="55"/>
      <c r="BBU399" s="44"/>
      <c r="BBV399" s="40"/>
      <c r="BBW399" s="54"/>
      <c r="BBX399" s="55"/>
      <c r="BBY399" s="44"/>
      <c r="BBZ399" s="40"/>
      <c r="BCA399" s="54"/>
      <c r="BCB399" s="55"/>
      <c r="BCC399" s="44"/>
      <c r="BCD399" s="40"/>
      <c r="BCE399" s="54"/>
      <c r="BCF399" s="55"/>
      <c r="BCG399" s="44"/>
      <c r="BCH399" s="40"/>
      <c r="BCI399" s="54"/>
      <c r="BCJ399" s="55"/>
      <c r="BCK399" s="44"/>
      <c r="BCL399" s="40"/>
      <c r="BCM399" s="54"/>
      <c r="BCN399" s="55"/>
      <c r="BCO399" s="44"/>
      <c r="BCP399" s="40"/>
      <c r="BCQ399" s="54"/>
      <c r="BCR399" s="55"/>
      <c r="BCS399" s="44"/>
      <c r="BCT399" s="40"/>
      <c r="BCU399" s="54"/>
      <c r="BCV399" s="55"/>
      <c r="BCW399" s="44"/>
      <c r="BCX399" s="40"/>
      <c r="BCY399" s="54"/>
      <c r="BCZ399" s="55"/>
      <c r="BDA399" s="44"/>
      <c r="BDB399" s="40"/>
      <c r="BDC399" s="54"/>
      <c r="BDD399" s="55"/>
      <c r="BDE399" s="44"/>
      <c r="BDF399" s="40"/>
      <c r="BDG399" s="54"/>
      <c r="BDH399" s="55"/>
      <c r="BDI399" s="44"/>
      <c r="BDJ399" s="40"/>
      <c r="BDK399" s="54"/>
      <c r="BDL399" s="55"/>
      <c r="BDM399" s="44"/>
      <c r="BDN399" s="40"/>
      <c r="BDO399" s="54"/>
      <c r="BDP399" s="55"/>
      <c r="BDQ399" s="44"/>
      <c r="BDR399" s="40"/>
      <c r="BDS399" s="54"/>
      <c r="BDT399" s="55"/>
      <c r="BDU399" s="44"/>
      <c r="BDV399" s="40"/>
      <c r="BDW399" s="54"/>
      <c r="BDX399" s="55"/>
      <c r="BDY399" s="44"/>
      <c r="BDZ399" s="40"/>
      <c r="BEA399" s="54"/>
      <c r="BEB399" s="55"/>
      <c r="BEC399" s="44"/>
      <c r="BED399" s="40"/>
      <c r="BEE399" s="54"/>
      <c r="BEF399" s="55"/>
      <c r="BEG399" s="44"/>
      <c r="BEH399" s="40"/>
      <c r="BEI399" s="54"/>
      <c r="BEJ399" s="55"/>
      <c r="BEK399" s="44"/>
      <c r="BEL399" s="40"/>
      <c r="BEM399" s="54"/>
      <c r="BEN399" s="55"/>
      <c r="BEO399" s="44"/>
      <c r="BEP399" s="40"/>
      <c r="BEQ399" s="54"/>
      <c r="BER399" s="55"/>
      <c r="BES399" s="44"/>
      <c r="BET399" s="40"/>
      <c r="BEU399" s="54"/>
      <c r="BEV399" s="55"/>
      <c r="BEW399" s="44"/>
      <c r="BEX399" s="40"/>
      <c r="BEY399" s="54"/>
      <c r="BEZ399" s="55"/>
      <c r="BFA399" s="44"/>
      <c r="BFB399" s="40"/>
      <c r="BFC399" s="54"/>
      <c r="BFD399" s="55"/>
      <c r="BFE399" s="44"/>
      <c r="BFF399" s="40"/>
      <c r="BFG399" s="54"/>
      <c r="BFH399" s="55"/>
      <c r="BFI399" s="44"/>
      <c r="BFJ399" s="40"/>
      <c r="BFK399" s="54"/>
      <c r="BFL399" s="55"/>
      <c r="BFM399" s="44"/>
      <c r="BFN399" s="40"/>
      <c r="BFO399" s="54"/>
      <c r="BFP399" s="55"/>
      <c r="BFQ399" s="44"/>
      <c r="BFR399" s="40"/>
      <c r="BFS399" s="54"/>
      <c r="BFT399" s="55"/>
      <c r="BFU399" s="44"/>
      <c r="BFV399" s="40"/>
      <c r="BFW399" s="54"/>
      <c r="BFX399" s="55"/>
      <c r="BFY399" s="44"/>
      <c r="BFZ399" s="40"/>
      <c r="BGA399" s="54"/>
      <c r="BGB399" s="55"/>
      <c r="BGC399" s="44"/>
      <c r="BGD399" s="40"/>
      <c r="BGE399" s="54"/>
      <c r="BGF399" s="55"/>
      <c r="BGG399" s="44"/>
      <c r="BGH399" s="40"/>
      <c r="BGI399" s="54"/>
      <c r="BGJ399" s="55"/>
      <c r="BGK399" s="44"/>
      <c r="BGL399" s="40"/>
      <c r="BGM399" s="54"/>
      <c r="BGN399" s="55"/>
      <c r="BGO399" s="44"/>
      <c r="BGP399" s="40"/>
      <c r="BGQ399" s="54"/>
      <c r="BGR399" s="55"/>
      <c r="BGS399" s="44"/>
      <c r="BGT399" s="40"/>
      <c r="BGU399" s="54"/>
      <c r="BGV399" s="55"/>
      <c r="BGW399" s="44"/>
      <c r="BGX399" s="40"/>
      <c r="BGY399" s="54"/>
      <c r="BGZ399" s="55"/>
      <c r="BHA399" s="44"/>
      <c r="BHB399" s="40"/>
      <c r="BHC399" s="54"/>
      <c r="BHD399" s="55"/>
      <c r="BHE399" s="44"/>
      <c r="BHF399" s="40"/>
      <c r="BHG399" s="54"/>
      <c r="BHH399" s="55"/>
      <c r="BHI399" s="44"/>
      <c r="BHJ399" s="40"/>
      <c r="BHK399" s="54"/>
      <c r="BHL399" s="55"/>
      <c r="BHM399" s="44"/>
      <c r="BHN399" s="40"/>
      <c r="BHO399" s="54"/>
      <c r="BHP399" s="55"/>
      <c r="BHQ399" s="44"/>
      <c r="BHR399" s="40"/>
      <c r="BHS399" s="54"/>
      <c r="BHT399" s="55"/>
      <c r="BHU399" s="44"/>
      <c r="BHV399" s="40"/>
      <c r="BHW399" s="54"/>
      <c r="BHX399" s="55"/>
      <c r="BHY399" s="44"/>
      <c r="BHZ399" s="40"/>
      <c r="BIA399" s="54"/>
      <c r="BIB399" s="55"/>
      <c r="BIC399" s="44"/>
      <c r="BID399" s="40"/>
      <c r="BIE399" s="54"/>
      <c r="BIF399" s="55"/>
      <c r="BIG399" s="44"/>
      <c r="BIH399" s="40"/>
      <c r="BII399" s="54"/>
      <c r="BIJ399" s="55"/>
      <c r="BIK399" s="44"/>
      <c r="BIL399" s="40"/>
      <c r="BIM399" s="54"/>
      <c r="BIN399" s="55"/>
      <c r="BIO399" s="44"/>
      <c r="BIP399" s="40"/>
      <c r="BIQ399" s="54"/>
      <c r="BIR399" s="55"/>
      <c r="BIS399" s="44"/>
      <c r="BIT399" s="40"/>
      <c r="BIU399" s="54"/>
      <c r="BIV399" s="55"/>
      <c r="BIW399" s="44"/>
      <c r="BIX399" s="40"/>
      <c r="BIY399" s="54"/>
      <c r="BIZ399" s="55"/>
      <c r="BJA399" s="44"/>
      <c r="BJB399" s="40"/>
      <c r="BJC399" s="54"/>
      <c r="BJD399" s="55"/>
      <c r="BJE399" s="44"/>
      <c r="BJF399" s="40"/>
      <c r="BJG399" s="54"/>
      <c r="BJH399" s="55"/>
      <c r="BJI399" s="44"/>
      <c r="BJJ399" s="40"/>
      <c r="BJK399" s="54"/>
      <c r="BJL399" s="55"/>
      <c r="BJM399" s="44"/>
      <c r="BJN399" s="40"/>
      <c r="BJO399" s="54"/>
      <c r="BJP399" s="55"/>
      <c r="BJQ399" s="44"/>
      <c r="BJR399" s="40"/>
      <c r="BJS399" s="54"/>
      <c r="BJT399" s="55"/>
      <c r="BJU399" s="44"/>
      <c r="BJV399" s="40"/>
      <c r="BJW399" s="54"/>
      <c r="BJX399" s="55"/>
      <c r="BJY399" s="44"/>
      <c r="BJZ399" s="40"/>
      <c r="BKA399" s="54"/>
      <c r="BKB399" s="55"/>
      <c r="BKC399" s="44"/>
      <c r="BKD399" s="40"/>
      <c r="BKE399" s="54"/>
      <c r="BKF399" s="55"/>
      <c r="BKG399" s="44"/>
      <c r="BKH399" s="40"/>
      <c r="BKI399" s="54"/>
      <c r="BKJ399" s="55"/>
      <c r="BKK399" s="44"/>
      <c r="BKL399" s="40"/>
      <c r="BKM399" s="54"/>
      <c r="BKN399" s="55"/>
      <c r="BKO399" s="44"/>
      <c r="BKP399" s="40"/>
      <c r="BKQ399" s="54"/>
      <c r="BKR399" s="55"/>
      <c r="BKS399" s="44"/>
      <c r="BKT399" s="40"/>
      <c r="BKU399" s="54"/>
      <c r="BKV399" s="55"/>
      <c r="BKW399" s="44"/>
      <c r="BKX399" s="40"/>
      <c r="BKY399" s="54"/>
      <c r="BKZ399" s="55"/>
      <c r="BLA399" s="44"/>
      <c r="BLB399" s="40"/>
      <c r="BLC399" s="54"/>
      <c r="BLD399" s="55"/>
      <c r="BLE399" s="44"/>
      <c r="BLF399" s="40"/>
      <c r="BLG399" s="54"/>
      <c r="BLH399" s="55"/>
      <c r="BLI399" s="44"/>
      <c r="BLJ399" s="40"/>
      <c r="BLK399" s="54"/>
      <c r="BLL399" s="55"/>
      <c r="BLM399" s="44"/>
      <c r="BLN399" s="40"/>
      <c r="BLO399" s="54"/>
      <c r="BLP399" s="55"/>
      <c r="BLQ399" s="44"/>
      <c r="BLR399" s="40"/>
      <c r="BLS399" s="54"/>
      <c r="BLT399" s="55"/>
      <c r="BLU399" s="44"/>
      <c r="BLV399" s="40"/>
      <c r="BLW399" s="54"/>
      <c r="BLX399" s="55"/>
      <c r="BLY399" s="44"/>
      <c r="BLZ399" s="40"/>
      <c r="BMA399" s="54"/>
      <c r="BMB399" s="55"/>
      <c r="BMC399" s="44"/>
      <c r="BMD399" s="40"/>
      <c r="BME399" s="54"/>
      <c r="BMF399" s="55"/>
      <c r="BMG399" s="44"/>
      <c r="BMH399" s="40"/>
      <c r="BMI399" s="54"/>
      <c r="BMJ399" s="55"/>
      <c r="BMK399" s="44"/>
      <c r="BML399" s="40"/>
      <c r="BMM399" s="54"/>
      <c r="BMN399" s="55"/>
      <c r="BMO399" s="44"/>
      <c r="BMP399" s="40"/>
      <c r="BMQ399" s="54"/>
      <c r="BMR399" s="55"/>
      <c r="BMS399" s="44"/>
      <c r="BMT399" s="40"/>
      <c r="BMU399" s="54"/>
      <c r="BMV399" s="55"/>
      <c r="BMW399" s="44"/>
      <c r="BMX399" s="40"/>
      <c r="BMY399" s="54"/>
      <c r="BMZ399" s="55"/>
      <c r="BNA399" s="44"/>
      <c r="BNB399" s="40"/>
      <c r="BNC399" s="54"/>
      <c r="BND399" s="55"/>
      <c r="BNE399" s="44"/>
      <c r="BNF399" s="40"/>
      <c r="BNG399" s="54"/>
      <c r="BNH399" s="55"/>
      <c r="BNI399" s="44"/>
      <c r="BNJ399" s="40"/>
      <c r="BNK399" s="54"/>
      <c r="BNL399" s="55"/>
      <c r="BNM399" s="44"/>
      <c r="BNN399" s="40"/>
      <c r="BNO399" s="54"/>
      <c r="BNP399" s="55"/>
      <c r="BNQ399" s="44"/>
      <c r="BNR399" s="40"/>
      <c r="BNS399" s="54"/>
      <c r="BNT399" s="55"/>
      <c r="BNU399" s="44"/>
      <c r="BNV399" s="40"/>
      <c r="BNW399" s="54"/>
      <c r="BNX399" s="55"/>
      <c r="BNY399" s="44"/>
      <c r="BNZ399" s="40"/>
      <c r="BOA399" s="54"/>
      <c r="BOB399" s="55"/>
      <c r="BOC399" s="44"/>
      <c r="BOD399" s="40"/>
      <c r="BOE399" s="54"/>
      <c r="BOF399" s="55"/>
      <c r="BOG399" s="44"/>
      <c r="BOH399" s="40"/>
      <c r="BOI399" s="54"/>
      <c r="BOJ399" s="55"/>
      <c r="BOK399" s="44"/>
      <c r="BOL399" s="40"/>
      <c r="BOM399" s="54"/>
      <c r="BON399" s="55"/>
      <c r="BOO399" s="44"/>
      <c r="BOP399" s="40"/>
      <c r="BOQ399" s="54"/>
      <c r="BOR399" s="55"/>
      <c r="BOS399" s="44"/>
      <c r="BOT399" s="40"/>
      <c r="BOU399" s="54"/>
      <c r="BOV399" s="55"/>
      <c r="BOW399" s="44"/>
      <c r="BOX399" s="40"/>
      <c r="BOY399" s="54"/>
      <c r="BOZ399" s="55"/>
      <c r="BPA399" s="44"/>
      <c r="BPB399" s="40"/>
      <c r="BPC399" s="54"/>
      <c r="BPD399" s="55"/>
      <c r="BPE399" s="44"/>
      <c r="BPF399" s="40"/>
      <c r="BPG399" s="54"/>
      <c r="BPH399" s="55"/>
      <c r="BPI399" s="44"/>
      <c r="BPJ399" s="40"/>
      <c r="BPK399" s="54"/>
      <c r="BPL399" s="55"/>
      <c r="BPM399" s="44"/>
      <c r="BPN399" s="40"/>
      <c r="BPO399" s="54"/>
      <c r="BPP399" s="55"/>
      <c r="BPQ399" s="44"/>
      <c r="BPR399" s="40"/>
      <c r="BPS399" s="54"/>
      <c r="BPT399" s="55"/>
      <c r="BPU399" s="44"/>
      <c r="BPV399" s="40"/>
      <c r="BPW399" s="54"/>
      <c r="BPX399" s="55"/>
      <c r="BPY399" s="44"/>
      <c r="BPZ399" s="40"/>
      <c r="BQA399" s="54"/>
      <c r="BQB399" s="55"/>
      <c r="BQC399" s="44"/>
      <c r="BQD399" s="40"/>
      <c r="BQE399" s="54"/>
      <c r="BQF399" s="55"/>
      <c r="BQG399" s="44"/>
      <c r="BQH399" s="40"/>
      <c r="BQI399" s="54"/>
      <c r="BQJ399" s="55"/>
      <c r="BQK399" s="44"/>
      <c r="BQL399" s="40"/>
      <c r="BQM399" s="54"/>
      <c r="BQN399" s="55"/>
      <c r="BQO399" s="44"/>
      <c r="BQP399" s="40"/>
      <c r="BQQ399" s="54"/>
      <c r="BQR399" s="55"/>
      <c r="BQS399" s="44"/>
      <c r="BQT399" s="40"/>
      <c r="BQU399" s="54"/>
      <c r="BQV399" s="55"/>
      <c r="BQW399" s="44"/>
      <c r="BQX399" s="40"/>
      <c r="BQY399" s="54"/>
      <c r="BQZ399" s="55"/>
      <c r="BRA399" s="44"/>
      <c r="BRB399" s="40"/>
      <c r="BRC399" s="54"/>
      <c r="BRD399" s="55"/>
      <c r="BRE399" s="44"/>
      <c r="BRF399" s="40"/>
      <c r="BRG399" s="54"/>
      <c r="BRH399" s="55"/>
      <c r="BRI399" s="44"/>
      <c r="BRJ399" s="40"/>
      <c r="BRK399" s="54"/>
      <c r="BRL399" s="55"/>
      <c r="BRM399" s="44"/>
      <c r="BRN399" s="40"/>
      <c r="BRO399" s="54"/>
      <c r="BRP399" s="55"/>
      <c r="BRQ399" s="44"/>
      <c r="BRR399" s="40"/>
      <c r="BRS399" s="54"/>
      <c r="BRT399" s="55"/>
      <c r="BRU399" s="44"/>
      <c r="BRV399" s="40"/>
      <c r="BRW399" s="54"/>
      <c r="BRX399" s="55"/>
      <c r="BRY399" s="44"/>
      <c r="BRZ399" s="40"/>
      <c r="BSA399" s="54"/>
      <c r="BSB399" s="55"/>
      <c r="BSC399" s="44"/>
      <c r="BSD399" s="40"/>
      <c r="BSE399" s="54"/>
      <c r="BSF399" s="55"/>
      <c r="BSG399" s="44"/>
      <c r="BSH399" s="40"/>
      <c r="BSI399" s="54"/>
      <c r="BSJ399" s="55"/>
      <c r="BSK399" s="44"/>
      <c r="BSL399" s="40"/>
      <c r="BSM399" s="54"/>
      <c r="BSN399" s="55"/>
      <c r="BSO399" s="44"/>
      <c r="BSP399" s="40"/>
      <c r="BSQ399" s="54"/>
      <c r="BSR399" s="55"/>
      <c r="BSS399" s="44"/>
      <c r="BST399" s="40"/>
      <c r="BSU399" s="54"/>
      <c r="BSV399" s="55"/>
      <c r="BSW399" s="44"/>
      <c r="BSX399" s="40"/>
      <c r="BSY399" s="54"/>
      <c r="BSZ399" s="55"/>
      <c r="BTA399" s="44"/>
      <c r="BTB399" s="40"/>
      <c r="BTC399" s="54"/>
      <c r="BTD399" s="55"/>
      <c r="BTE399" s="44"/>
      <c r="BTF399" s="40"/>
      <c r="BTG399" s="54"/>
      <c r="BTH399" s="55"/>
      <c r="BTI399" s="44"/>
      <c r="BTJ399" s="40"/>
      <c r="BTK399" s="54"/>
      <c r="BTL399" s="55"/>
      <c r="BTM399" s="44"/>
      <c r="BTN399" s="40"/>
      <c r="BTO399" s="54"/>
      <c r="BTP399" s="55"/>
      <c r="BTQ399" s="44"/>
      <c r="BTR399" s="40"/>
      <c r="BTS399" s="54"/>
      <c r="BTT399" s="55"/>
      <c r="BTU399" s="44"/>
      <c r="BTV399" s="40"/>
      <c r="BTW399" s="54"/>
      <c r="BTX399" s="55"/>
      <c r="BTY399" s="44"/>
      <c r="BTZ399" s="40"/>
      <c r="BUA399" s="54"/>
      <c r="BUB399" s="55"/>
      <c r="BUC399" s="44"/>
      <c r="BUD399" s="40"/>
      <c r="BUE399" s="54"/>
      <c r="BUF399" s="55"/>
      <c r="BUG399" s="44"/>
      <c r="BUH399" s="40"/>
      <c r="BUI399" s="54"/>
      <c r="BUJ399" s="55"/>
      <c r="BUK399" s="44"/>
      <c r="BUL399" s="40"/>
      <c r="BUM399" s="54"/>
      <c r="BUN399" s="55"/>
      <c r="BUO399" s="44"/>
      <c r="BUP399" s="40"/>
      <c r="BUQ399" s="54"/>
      <c r="BUR399" s="55"/>
      <c r="BUS399" s="44"/>
      <c r="BUT399" s="40"/>
      <c r="BUU399" s="54"/>
      <c r="BUV399" s="55"/>
      <c r="BUW399" s="44"/>
      <c r="BUX399" s="40"/>
      <c r="BUY399" s="54"/>
      <c r="BUZ399" s="55"/>
      <c r="BVA399" s="44"/>
      <c r="BVB399" s="40"/>
      <c r="BVC399" s="54"/>
      <c r="BVD399" s="55"/>
      <c r="BVE399" s="44"/>
      <c r="BVF399" s="40"/>
      <c r="BVG399" s="54"/>
      <c r="BVH399" s="55"/>
      <c r="BVI399" s="44"/>
      <c r="BVJ399" s="40"/>
      <c r="BVK399" s="54"/>
      <c r="BVL399" s="55"/>
      <c r="BVM399" s="44"/>
      <c r="BVN399" s="40"/>
      <c r="BVO399" s="54"/>
      <c r="BVP399" s="55"/>
      <c r="BVQ399" s="44"/>
      <c r="BVR399" s="40"/>
      <c r="BVS399" s="54"/>
      <c r="BVT399" s="55"/>
      <c r="BVU399" s="44"/>
      <c r="BVV399" s="40"/>
      <c r="BVW399" s="54"/>
      <c r="BVX399" s="55"/>
      <c r="BVY399" s="44"/>
      <c r="BVZ399" s="40"/>
      <c r="BWA399" s="54"/>
      <c r="BWB399" s="55"/>
      <c r="BWC399" s="44"/>
      <c r="BWD399" s="40"/>
      <c r="BWE399" s="54"/>
      <c r="BWF399" s="55"/>
      <c r="BWG399" s="44"/>
      <c r="BWH399" s="40"/>
      <c r="BWI399" s="54"/>
      <c r="BWJ399" s="55"/>
      <c r="BWK399" s="44"/>
      <c r="BWL399" s="40"/>
      <c r="BWM399" s="54"/>
      <c r="BWN399" s="55"/>
      <c r="BWO399" s="44"/>
      <c r="BWP399" s="40"/>
      <c r="BWQ399" s="54"/>
      <c r="BWR399" s="55"/>
      <c r="BWS399" s="44"/>
      <c r="BWT399" s="40"/>
      <c r="BWU399" s="54"/>
      <c r="BWV399" s="55"/>
      <c r="BWW399" s="44"/>
      <c r="BWX399" s="40"/>
      <c r="BWY399" s="54"/>
      <c r="BWZ399" s="55"/>
      <c r="BXA399" s="44"/>
      <c r="BXB399" s="40"/>
      <c r="BXC399" s="54"/>
      <c r="BXD399" s="55"/>
      <c r="BXE399" s="44"/>
      <c r="BXF399" s="40"/>
      <c r="BXG399" s="54"/>
      <c r="BXH399" s="55"/>
      <c r="BXI399" s="44"/>
      <c r="BXJ399" s="40"/>
      <c r="BXK399" s="54"/>
      <c r="BXL399" s="55"/>
      <c r="BXM399" s="44"/>
      <c r="BXN399" s="40"/>
      <c r="BXO399" s="54"/>
      <c r="BXP399" s="55"/>
      <c r="BXQ399" s="44"/>
      <c r="BXR399" s="40"/>
      <c r="BXS399" s="54"/>
      <c r="BXT399" s="55"/>
      <c r="BXU399" s="44"/>
      <c r="BXV399" s="40"/>
      <c r="BXW399" s="54"/>
      <c r="BXX399" s="55"/>
      <c r="BXY399" s="44"/>
      <c r="BXZ399" s="40"/>
      <c r="BYA399" s="54"/>
      <c r="BYB399" s="55"/>
      <c r="BYC399" s="44"/>
      <c r="BYD399" s="40"/>
      <c r="BYE399" s="54"/>
      <c r="BYF399" s="55"/>
      <c r="BYG399" s="44"/>
      <c r="BYH399" s="40"/>
      <c r="BYI399" s="54"/>
      <c r="BYJ399" s="55"/>
      <c r="BYK399" s="44"/>
      <c r="BYL399" s="40"/>
      <c r="BYM399" s="54"/>
      <c r="BYN399" s="55"/>
      <c r="BYO399" s="44"/>
      <c r="BYP399" s="40"/>
      <c r="BYQ399" s="54"/>
      <c r="BYR399" s="55"/>
      <c r="BYS399" s="44"/>
      <c r="BYT399" s="40"/>
      <c r="BYU399" s="54"/>
      <c r="BYV399" s="55"/>
      <c r="BYW399" s="44"/>
      <c r="BYX399" s="40"/>
      <c r="BYY399" s="54"/>
      <c r="BYZ399" s="55"/>
      <c r="BZA399" s="44"/>
      <c r="BZB399" s="40"/>
      <c r="BZC399" s="54"/>
      <c r="BZD399" s="55"/>
      <c r="BZE399" s="44"/>
      <c r="BZF399" s="40"/>
      <c r="BZG399" s="54"/>
      <c r="BZH399" s="55"/>
      <c r="BZI399" s="44"/>
      <c r="BZJ399" s="40"/>
      <c r="BZK399" s="54"/>
      <c r="BZL399" s="55"/>
      <c r="BZM399" s="44"/>
      <c r="BZN399" s="40"/>
      <c r="BZO399" s="54"/>
      <c r="BZP399" s="55"/>
      <c r="BZQ399" s="44"/>
      <c r="BZR399" s="40"/>
      <c r="BZS399" s="54"/>
      <c r="BZT399" s="55"/>
      <c r="BZU399" s="44"/>
      <c r="BZV399" s="40"/>
      <c r="BZW399" s="54"/>
      <c r="BZX399" s="55"/>
      <c r="BZY399" s="44"/>
      <c r="BZZ399" s="40"/>
      <c r="CAA399" s="54"/>
      <c r="CAB399" s="55"/>
      <c r="CAC399" s="44"/>
      <c r="CAD399" s="40"/>
      <c r="CAE399" s="54"/>
      <c r="CAF399" s="55"/>
      <c r="CAG399" s="44"/>
      <c r="CAH399" s="40"/>
      <c r="CAI399" s="54"/>
      <c r="CAJ399" s="55"/>
      <c r="CAK399" s="44"/>
      <c r="CAL399" s="40"/>
      <c r="CAM399" s="54"/>
      <c r="CAN399" s="55"/>
      <c r="CAO399" s="44"/>
      <c r="CAP399" s="40"/>
      <c r="CAQ399" s="54"/>
      <c r="CAR399" s="55"/>
      <c r="CAS399" s="44"/>
      <c r="CAT399" s="40"/>
      <c r="CAU399" s="54"/>
      <c r="CAV399" s="55"/>
      <c r="CAW399" s="44"/>
      <c r="CAX399" s="40"/>
      <c r="CAY399" s="54"/>
      <c r="CAZ399" s="55"/>
      <c r="CBA399" s="44"/>
      <c r="CBB399" s="40"/>
      <c r="CBC399" s="54"/>
      <c r="CBD399" s="55"/>
      <c r="CBE399" s="44"/>
      <c r="CBF399" s="40"/>
      <c r="CBG399" s="54"/>
      <c r="CBH399" s="55"/>
      <c r="CBI399" s="44"/>
      <c r="CBJ399" s="40"/>
      <c r="CBK399" s="54"/>
      <c r="CBL399" s="55"/>
      <c r="CBM399" s="44"/>
      <c r="CBN399" s="40"/>
      <c r="CBO399" s="54"/>
      <c r="CBP399" s="55"/>
      <c r="CBQ399" s="44"/>
      <c r="CBR399" s="40"/>
      <c r="CBS399" s="54"/>
      <c r="CBT399" s="55"/>
      <c r="CBU399" s="44"/>
      <c r="CBV399" s="40"/>
      <c r="CBW399" s="54"/>
      <c r="CBX399" s="55"/>
      <c r="CBY399" s="44"/>
      <c r="CBZ399" s="40"/>
      <c r="CCA399" s="54"/>
      <c r="CCB399" s="55"/>
      <c r="CCC399" s="44"/>
      <c r="CCD399" s="40"/>
      <c r="CCE399" s="54"/>
      <c r="CCF399" s="55"/>
      <c r="CCG399" s="44"/>
      <c r="CCH399" s="40"/>
      <c r="CCI399" s="54"/>
      <c r="CCJ399" s="55"/>
      <c r="CCK399" s="44"/>
      <c r="CCL399" s="40"/>
      <c r="CCM399" s="54"/>
      <c r="CCN399" s="55"/>
      <c r="CCO399" s="44"/>
      <c r="CCP399" s="40"/>
      <c r="CCQ399" s="54"/>
      <c r="CCR399" s="55"/>
      <c r="CCS399" s="44"/>
      <c r="CCT399" s="40"/>
      <c r="CCU399" s="54"/>
      <c r="CCV399" s="55"/>
      <c r="CCW399" s="44"/>
      <c r="CCX399" s="40"/>
      <c r="CCY399" s="54"/>
      <c r="CCZ399" s="55"/>
      <c r="CDA399" s="44"/>
      <c r="CDB399" s="40"/>
      <c r="CDC399" s="54"/>
      <c r="CDD399" s="55"/>
      <c r="CDE399" s="44"/>
      <c r="CDF399" s="40"/>
      <c r="CDG399" s="54"/>
      <c r="CDH399" s="55"/>
      <c r="CDI399" s="44"/>
      <c r="CDJ399" s="40"/>
      <c r="CDK399" s="54"/>
      <c r="CDL399" s="55"/>
      <c r="CDM399" s="44"/>
      <c r="CDN399" s="40"/>
      <c r="CDO399" s="54"/>
      <c r="CDP399" s="55"/>
      <c r="CDQ399" s="44"/>
      <c r="CDR399" s="40"/>
      <c r="CDS399" s="54"/>
      <c r="CDT399" s="55"/>
      <c r="CDU399" s="44"/>
      <c r="CDV399" s="40"/>
      <c r="CDW399" s="54"/>
      <c r="CDX399" s="55"/>
      <c r="CDY399" s="44"/>
      <c r="CDZ399" s="40"/>
      <c r="CEA399" s="54"/>
      <c r="CEB399" s="55"/>
      <c r="CEC399" s="44"/>
      <c r="CED399" s="40"/>
      <c r="CEE399" s="54"/>
      <c r="CEF399" s="55"/>
      <c r="CEG399" s="44"/>
      <c r="CEH399" s="40"/>
      <c r="CEI399" s="54"/>
      <c r="CEJ399" s="55"/>
      <c r="CEK399" s="44"/>
      <c r="CEL399" s="40"/>
      <c r="CEM399" s="54"/>
      <c r="CEN399" s="55"/>
      <c r="CEO399" s="44"/>
      <c r="CEP399" s="40"/>
      <c r="CEQ399" s="54"/>
      <c r="CER399" s="55"/>
      <c r="CES399" s="44"/>
      <c r="CET399" s="40"/>
      <c r="CEU399" s="54"/>
      <c r="CEV399" s="55"/>
      <c r="CEW399" s="44"/>
      <c r="CEX399" s="40"/>
      <c r="CEY399" s="54"/>
      <c r="CEZ399" s="55"/>
      <c r="CFA399" s="44"/>
      <c r="CFB399" s="40"/>
      <c r="CFC399" s="54"/>
      <c r="CFD399" s="55"/>
      <c r="CFE399" s="44"/>
      <c r="CFF399" s="40"/>
      <c r="CFG399" s="54"/>
      <c r="CFH399" s="55"/>
      <c r="CFI399" s="44"/>
      <c r="CFJ399" s="40"/>
      <c r="CFK399" s="54"/>
      <c r="CFL399" s="55"/>
      <c r="CFM399" s="44"/>
      <c r="CFN399" s="40"/>
      <c r="CFO399" s="54"/>
      <c r="CFP399" s="55"/>
      <c r="CFQ399" s="44"/>
      <c r="CFR399" s="40"/>
      <c r="CFS399" s="54"/>
      <c r="CFT399" s="55"/>
      <c r="CFU399" s="44"/>
      <c r="CFV399" s="40"/>
      <c r="CFW399" s="54"/>
      <c r="CFX399" s="55"/>
      <c r="CFY399" s="44"/>
      <c r="CFZ399" s="40"/>
      <c r="CGA399" s="54"/>
      <c r="CGB399" s="55"/>
      <c r="CGC399" s="44"/>
      <c r="CGD399" s="40"/>
      <c r="CGE399" s="54"/>
      <c r="CGF399" s="55"/>
      <c r="CGG399" s="44"/>
      <c r="CGH399" s="40"/>
      <c r="CGI399" s="54"/>
      <c r="CGJ399" s="55"/>
      <c r="CGK399" s="44"/>
      <c r="CGL399" s="40"/>
      <c r="CGM399" s="54"/>
      <c r="CGN399" s="55"/>
      <c r="CGO399" s="44"/>
      <c r="CGP399" s="40"/>
      <c r="CGQ399" s="54"/>
      <c r="CGR399" s="55"/>
      <c r="CGS399" s="44"/>
      <c r="CGT399" s="40"/>
      <c r="CGU399" s="54"/>
      <c r="CGV399" s="55"/>
      <c r="CGW399" s="44"/>
      <c r="CGX399" s="40"/>
      <c r="CGY399" s="54"/>
      <c r="CGZ399" s="55"/>
      <c r="CHA399" s="44"/>
      <c r="CHB399" s="40"/>
      <c r="CHC399" s="54"/>
      <c r="CHD399" s="55"/>
      <c r="CHE399" s="44"/>
      <c r="CHF399" s="40"/>
      <c r="CHG399" s="54"/>
      <c r="CHH399" s="55"/>
      <c r="CHI399" s="44"/>
      <c r="CHJ399" s="40"/>
      <c r="CHK399" s="54"/>
      <c r="CHL399" s="55"/>
      <c r="CHM399" s="44"/>
      <c r="CHN399" s="40"/>
      <c r="CHO399" s="54"/>
      <c r="CHP399" s="55"/>
      <c r="CHQ399" s="44"/>
      <c r="CHR399" s="40"/>
      <c r="CHS399" s="54"/>
      <c r="CHT399" s="55"/>
      <c r="CHU399" s="44"/>
      <c r="CHV399" s="40"/>
      <c r="CHW399" s="54"/>
      <c r="CHX399" s="55"/>
      <c r="CHY399" s="44"/>
      <c r="CHZ399" s="40"/>
      <c r="CIA399" s="54"/>
      <c r="CIB399" s="55"/>
      <c r="CIC399" s="44"/>
      <c r="CID399" s="40"/>
      <c r="CIE399" s="54"/>
      <c r="CIF399" s="55"/>
      <c r="CIG399" s="44"/>
      <c r="CIH399" s="40"/>
      <c r="CII399" s="54"/>
      <c r="CIJ399" s="55"/>
      <c r="CIK399" s="44"/>
      <c r="CIL399" s="40"/>
      <c r="CIM399" s="54"/>
      <c r="CIN399" s="55"/>
      <c r="CIO399" s="44"/>
      <c r="CIP399" s="40"/>
      <c r="CIQ399" s="54"/>
      <c r="CIR399" s="55"/>
      <c r="CIS399" s="44"/>
      <c r="CIT399" s="40"/>
      <c r="CIU399" s="54"/>
      <c r="CIV399" s="55"/>
      <c r="CIW399" s="44"/>
      <c r="CIX399" s="40"/>
      <c r="CIY399" s="54"/>
      <c r="CIZ399" s="55"/>
      <c r="CJA399" s="44"/>
      <c r="CJB399" s="40"/>
      <c r="CJC399" s="54"/>
      <c r="CJD399" s="55"/>
      <c r="CJE399" s="44"/>
      <c r="CJF399" s="40"/>
      <c r="CJG399" s="54"/>
      <c r="CJH399" s="55"/>
      <c r="CJI399" s="44"/>
      <c r="CJJ399" s="40"/>
      <c r="CJK399" s="54"/>
      <c r="CJL399" s="55"/>
      <c r="CJM399" s="44"/>
      <c r="CJN399" s="40"/>
      <c r="CJO399" s="54"/>
      <c r="CJP399" s="55"/>
      <c r="CJQ399" s="44"/>
      <c r="CJR399" s="40"/>
      <c r="CJS399" s="54"/>
      <c r="CJT399" s="55"/>
      <c r="CJU399" s="44"/>
      <c r="CJV399" s="40"/>
      <c r="CJW399" s="54"/>
      <c r="CJX399" s="55"/>
      <c r="CJY399" s="44"/>
      <c r="CJZ399" s="40"/>
      <c r="CKA399" s="54"/>
      <c r="CKB399" s="55"/>
      <c r="CKC399" s="44"/>
      <c r="CKD399" s="40"/>
      <c r="CKE399" s="54"/>
      <c r="CKF399" s="55"/>
      <c r="CKG399" s="44"/>
      <c r="CKH399" s="40"/>
      <c r="CKI399" s="54"/>
      <c r="CKJ399" s="55"/>
      <c r="CKK399" s="44"/>
      <c r="CKL399" s="40"/>
      <c r="CKM399" s="54"/>
      <c r="CKN399" s="55"/>
      <c r="CKO399" s="44"/>
      <c r="CKP399" s="40"/>
      <c r="CKQ399" s="54"/>
      <c r="CKR399" s="55"/>
      <c r="CKS399" s="44"/>
      <c r="CKT399" s="40"/>
      <c r="CKU399" s="54"/>
      <c r="CKV399" s="55"/>
      <c r="CKW399" s="44"/>
      <c r="CKX399" s="40"/>
      <c r="CKY399" s="54"/>
      <c r="CKZ399" s="55"/>
      <c r="CLA399" s="44"/>
      <c r="CLB399" s="40"/>
      <c r="CLC399" s="54"/>
      <c r="CLD399" s="55"/>
      <c r="CLE399" s="44"/>
      <c r="CLF399" s="40"/>
      <c r="CLG399" s="54"/>
      <c r="CLH399" s="55"/>
      <c r="CLI399" s="44"/>
      <c r="CLJ399" s="40"/>
      <c r="CLK399" s="54"/>
      <c r="CLL399" s="55"/>
      <c r="CLM399" s="44"/>
      <c r="CLN399" s="40"/>
      <c r="CLO399" s="54"/>
      <c r="CLP399" s="55"/>
      <c r="CLQ399" s="44"/>
      <c r="CLR399" s="40"/>
      <c r="CLS399" s="54"/>
      <c r="CLT399" s="55"/>
      <c r="CLU399" s="44"/>
      <c r="CLV399" s="40"/>
      <c r="CLW399" s="54"/>
      <c r="CLX399" s="55"/>
      <c r="CLY399" s="44"/>
      <c r="CLZ399" s="40"/>
      <c r="CMA399" s="54"/>
      <c r="CMB399" s="55"/>
      <c r="CMC399" s="44"/>
      <c r="CMD399" s="40"/>
      <c r="CME399" s="54"/>
      <c r="CMF399" s="55"/>
      <c r="CMG399" s="44"/>
      <c r="CMH399" s="40"/>
      <c r="CMI399" s="54"/>
      <c r="CMJ399" s="55"/>
      <c r="CMK399" s="44"/>
      <c r="CML399" s="40"/>
      <c r="CMM399" s="54"/>
      <c r="CMN399" s="55"/>
      <c r="CMO399" s="44"/>
      <c r="CMP399" s="40"/>
      <c r="CMQ399" s="54"/>
      <c r="CMR399" s="55"/>
      <c r="CMS399" s="44"/>
      <c r="CMT399" s="40"/>
      <c r="CMU399" s="54"/>
      <c r="CMV399" s="55"/>
      <c r="CMW399" s="44"/>
      <c r="CMX399" s="40"/>
      <c r="CMY399" s="54"/>
      <c r="CMZ399" s="55"/>
      <c r="CNA399" s="44"/>
      <c r="CNB399" s="40"/>
      <c r="CNC399" s="54"/>
      <c r="CND399" s="55"/>
      <c r="CNE399" s="44"/>
      <c r="CNF399" s="40"/>
      <c r="CNG399" s="54"/>
      <c r="CNH399" s="55"/>
      <c r="CNI399" s="44"/>
      <c r="CNJ399" s="40"/>
      <c r="CNK399" s="54"/>
      <c r="CNL399" s="55"/>
      <c r="CNM399" s="44"/>
      <c r="CNN399" s="40"/>
      <c r="CNO399" s="54"/>
      <c r="CNP399" s="55"/>
      <c r="CNQ399" s="44"/>
      <c r="CNR399" s="40"/>
      <c r="CNS399" s="54"/>
      <c r="CNT399" s="55"/>
      <c r="CNU399" s="44"/>
      <c r="CNV399" s="40"/>
      <c r="CNW399" s="54"/>
      <c r="CNX399" s="55"/>
      <c r="CNY399" s="44"/>
      <c r="CNZ399" s="40"/>
      <c r="COA399" s="54"/>
      <c r="COB399" s="55"/>
      <c r="COC399" s="44"/>
      <c r="COD399" s="40"/>
      <c r="COE399" s="54"/>
      <c r="COF399" s="55"/>
      <c r="COG399" s="44"/>
      <c r="COH399" s="40"/>
      <c r="COI399" s="54"/>
      <c r="COJ399" s="55"/>
      <c r="COK399" s="44"/>
      <c r="COL399" s="40"/>
      <c r="COM399" s="54"/>
      <c r="CON399" s="55"/>
      <c r="COO399" s="44"/>
      <c r="COP399" s="40"/>
      <c r="COQ399" s="54"/>
      <c r="COR399" s="55"/>
      <c r="COS399" s="44"/>
      <c r="COT399" s="40"/>
      <c r="COU399" s="54"/>
      <c r="COV399" s="55"/>
      <c r="COW399" s="44"/>
      <c r="COX399" s="40"/>
      <c r="COY399" s="54"/>
      <c r="COZ399" s="55"/>
      <c r="CPA399" s="44"/>
      <c r="CPB399" s="40"/>
      <c r="CPC399" s="54"/>
      <c r="CPD399" s="55"/>
      <c r="CPE399" s="44"/>
      <c r="CPF399" s="40"/>
      <c r="CPG399" s="54"/>
      <c r="CPH399" s="55"/>
      <c r="CPI399" s="44"/>
      <c r="CPJ399" s="40"/>
      <c r="CPK399" s="54"/>
      <c r="CPL399" s="55"/>
      <c r="CPM399" s="44"/>
      <c r="CPN399" s="40"/>
      <c r="CPO399" s="54"/>
      <c r="CPP399" s="55"/>
      <c r="CPQ399" s="44"/>
      <c r="CPR399" s="40"/>
      <c r="CPS399" s="54"/>
      <c r="CPT399" s="55"/>
      <c r="CPU399" s="44"/>
      <c r="CPV399" s="40"/>
      <c r="CPW399" s="54"/>
      <c r="CPX399" s="55"/>
      <c r="CPY399" s="44"/>
      <c r="CPZ399" s="40"/>
      <c r="CQA399" s="54"/>
      <c r="CQB399" s="55"/>
      <c r="CQC399" s="44"/>
      <c r="CQD399" s="40"/>
      <c r="CQE399" s="54"/>
      <c r="CQF399" s="55"/>
      <c r="CQG399" s="44"/>
      <c r="CQH399" s="40"/>
      <c r="CQI399" s="54"/>
      <c r="CQJ399" s="55"/>
      <c r="CQK399" s="44"/>
      <c r="CQL399" s="40"/>
      <c r="CQM399" s="54"/>
      <c r="CQN399" s="55"/>
      <c r="CQO399" s="44"/>
      <c r="CQP399" s="40"/>
      <c r="CQQ399" s="54"/>
      <c r="CQR399" s="55"/>
      <c r="CQS399" s="44"/>
      <c r="CQT399" s="40"/>
      <c r="CQU399" s="54"/>
      <c r="CQV399" s="55"/>
      <c r="CQW399" s="44"/>
      <c r="CQX399" s="40"/>
      <c r="CQY399" s="54"/>
      <c r="CQZ399" s="55"/>
      <c r="CRA399" s="44"/>
      <c r="CRB399" s="40"/>
      <c r="CRC399" s="54"/>
      <c r="CRD399" s="55"/>
      <c r="CRE399" s="44"/>
      <c r="CRF399" s="40"/>
      <c r="CRG399" s="54"/>
      <c r="CRH399" s="55"/>
      <c r="CRI399" s="44"/>
      <c r="CRJ399" s="40"/>
      <c r="CRK399" s="54"/>
      <c r="CRL399" s="55"/>
      <c r="CRM399" s="44"/>
      <c r="CRN399" s="40"/>
      <c r="CRO399" s="54"/>
      <c r="CRP399" s="55"/>
      <c r="CRQ399" s="44"/>
      <c r="CRR399" s="40"/>
      <c r="CRS399" s="54"/>
      <c r="CRT399" s="55"/>
      <c r="CRU399" s="44"/>
      <c r="CRV399" s="40"/>
      <c r="CRW399" s="54"/>
      <c r="CRX399" s="55"/>
      <c r="CRY399" s="44"/>
      <c r="CRZ399" s="40"/>
      <c r="CSA399" s="54"/>
      <c r="CSB399" s="55"/>
      <c r="CSC399" s="44"/>
      <c r="CSD399" s="40"/>
      <c r="CSE399" s="54"/>
      <c r="CSF399" s="55"/>
      <c r="CSG399" s="44"/>
      <c r="CSH399" s="40"/>
      <c r="CSI399" s="54"/>
      <c r="CSJ399" s="55"/>
      <c r="CSK399" s="44"/>
      <c r="CSL399" s="40"/>
      <c r="CSM399" s="54"/>
      <c r="CSN399" s="55"/>
      <c r="CSO399" s="44"/>
      <c r="CSP399" s="40"/>
      <c r="CSQ399" s="54"/>
      <c r="CSR399" s="55"/>
      <c r="CSS399" s="44"/>
      <c r="CST399" s="40"/>
      <c r="CSU399" s="54"/>
      <c r="CSV399" s="55"/>
      <c r="CSW399" s="44"/>
      <c r="CSX399" s="40"/>
      <c r="CSY399" s="54"/>
      <c r="CSZ399" s="55"/>
      <c r="CTA399" s="44"/>
      <c r="CTB399" s="40"/>
      <c r="CTC399" s="54"/>
      <c r="CTD399" s="55"/>
      <c r="CTE399" s="44"/>
      <c r="CTF399" s="40"/>
      <c r="CTG399" s="54"/>
      <c r="CTH399" s="55"/>
      <c r="CTI399" s="44"/>
      <c r="CTJ399" s="40"/>
      <c r="CTK399" s="54"/>
      <c r="CTL399" s="55"/>
      <c r="CTM399" s="44"/>
      <c r="CTN399" s="40"/>
      <c r="CTO399" s="54"/>
      <c r="CTP399" s="55"/>
      <c r="CTQ399" s="44"/>
      <c r="CTR399" s="40"/>
      <c r="CTS399" s="54"/>
      <c r="CTT399" s="55"/>
      <c r="CTU399" s="44"/>
      <c r="CTV399" s="40"/>
      <c r="CTW399" s="54"/>
      <c r="CTX399" s="55"/>
      <c r="CTY399" s="44"/>
      <c r="CTZ399" s="40"/>
      <c r="CUA399" s="54"/>
      <c r="CUB399" s="55"/>
      <c r="CUC399" s="44"/>
      <c r="CUD399" s="40"/>
      <c r="CUE399" s="54"/>
      <c r="CUF399" s="55"/>
      <c r="CUG399" s="44"/>
      <c r="CUH399" s="40"/>
      <c r="CUI399" s="54"/>
      <c r="CUJ399" s="55"/>
      <c r="CUK399" s="44"/>
      <c r="CUL399" s="40"/>
      <c r="CUM399" s="54"/>
      <c r="CUN399" s="55"/>
      <c r="CUO399" s="44"/>
      <c r="CUP399" s="40"/>
      <c r="CUQ399" s="54"/>
      <c r="CUR399" s="55"/>
      <c r="CUS399" s="44"/>
      <c r="CUT399" s="40"/>
      <c r="CUU399" s="54"/>
      <c r="CUV399" s="55"/>
      <c r="CUW399" s="44"/>
      <c r="CUX399" s="40"/>
      <c r="CUY399" s="54"/>
      <c r="CUZ399" s="55"/>
      <c r="CVA399" s="44"/>
      <c r="CVB399" s="40"/>
      <c r="CVC399" s="54"/>
      <c r="CVD399" s="55"/>
      <c r="CVE399" s="44"/>
      <c r="CVF399" s="40"/>
      <c r="CVG399" s="54"/>
      <c r="CVH399" s="55"/>
      <c r="CVI399" s="44"/>
      <c r="CVJ399" s="40"/>
      <c r="CVK399" s="54"/>
      <c r="CVL399" s="55"/>
      <c r="CVM399" s="44"/>
      <c r="CVN399" s="40"/>
      <c r="CVO399" s="54"/>
      <c r="CVP399" s="55"/>
      <c r="CVQ399" s="44"/>
      <c r="CVR399" s="40"/>
      <c r="CVS399" s="54"/>
      <c r="CVT399" s="55"/>
      <c r="CVU399" s="44"/>
      <c r="CVV399" s="40"/>
      <c r="CVW399" s="54"/>
      <c r="CVX399" s="55"/>
      <c r="CVY399" s="44"/>
      <c r="CVZ399" s="40"/>
      <c r="CWA399" s="54"/>
      <c r="CWB399" s="55"/>
      <c r="CWC399" s="44"/>
      <c r="CWD399" s="40"/>
      <c r="CWE399" s="54"/>
      <c r="CWF399" s="55"/>
      <c r="CWG399" s="44"/>
      <c r="CWH399" s="40"/>
      <c r="CWI399" s="54"/>
      <c r="CWJ399" s="55"/>
      <c r="CWK399" s="44"/>
      <c r="CWL399" s="40"/>
      <c r="CWM399" s="54"/>
      <c r="CWN399" s="55"/>
      <c r="CWO399" s="44"/>
      <c r="CWP399" s="40"/>
      <c r="CWQ399" s="54"/>
      <c r="CWR399" s="55"/>
      <c r="CWS399" s="44"/>
      <c r="CWT399" s="40"/>
      <c r="CWU399" s="54"/>
      <c r="CWV399" s="55"/>
      <c r="CWW399" s="44"/>
      <c r="CWX399" s="40"/>
      <c r="CWY399" s="54"/>
      <c r="CWZ399" s="55"/>
      <c r="CXA399" s="44"/>
      <c r="CXB399" s="40"/>
      <c r="CXC399" s="54"/>
      <c r="CXD399" s="55"/>
      <c r="CXE399" s="44"/>
      <c r="CXF399" s="40"/>
      <c r="CXG399" s="54"/>
      <c r="CXH399" s="55"/>
      <c r="CXI399" s="44"/>
      <c r="CXJ399" s="40"/>
      <c r="CXK399" s="54"/>
      <c r="CXL399" s="55"/>
      <c r="CXM399" s="44"/>
      <c r="CXN399" s="40"/>
      <c r="CXO399" s="54"/>
      <c r="CXP399" s="55"/>
      <c r="CXQ399" s="44"/>
      <c r="CXR399" s="40"/>
      <c r="CXS399" s="54"/>
      <c r="CXT399" s="55"/>
      <c r="CXU399" s="44"/>
      <c r="CXV399" s="40"/>
      <c r="CXW399" s="54"/>
      <c r="CXX399" s="55"/>
      <c r="CXY399" s="44"/>
      <c r="CXZ399" s="40"/>
      <c r="CYA399" s="54"/>
      <c r="CYB399" s="55"/>
      <c r="CYC399" s="44"/>
      <c r="CYD399" s="40"/>
      <c r="CYE399" s="54"/>
      <c r="CYF399" s="55"/>
      <c r="CYG399" s="44"/>
      <c r="CYH399" s="40"/>
      <c r="CYI399" s="54"/>
      <c r="CYJ399" s="55"/>
      <c r="CYK399" s="44"/>
      <c r="CYL399" s="40"/>
      <c r="CYM399" s="54"/>
      <c r="CYN399" s="55"/>
      <c r="CYO399" s="44"/>
      <c r="CYP399" s="40"/>
      <c r="CYQ399" s="54"/>
      <c r="CYR399" s="55"/>
      <c r="CYS399" s="44"/>
      <c r="CYT399" s="40"/>
      <c r="CYU399" s="54"/>
      <c r="CYV399" s="55"/>
      <c r="CYW399" s="44"/>
      <c r="CYX399" s="40"/>
      <c r="CYY399" s="54"/>
      <c r="CYZ399" s="55"/>
      <c r="CZA399" s="44"/>
      <c r="CZB399" s="40"/>
      <c r="CZC399" s="54"/>
      <c r="CZD399" s="55"/>
      <c r="CZE399" s="44"/>
      <c r="CZF399" s="40"/>
      <c r="CZG399" s="54"/>
      <c r="CZH399" s="55"/>
      <c r="CZI399" s="44"/>
      <c r="CZJ399" s="40"/>
      <c r="CZK399" s="54"/>
      <c r="CZL399" s="55"/>
      <c r="CZM399" s="44"/>
      <c r="CZN399" s="40"/>
      <c r="CZO399" s="54"/>
      <c r="CZP399" s="55"/>
      <c r="CZQ399" s="44"/>
      <c r="CZR399" s="40"/>
      <c r="CZS399" s="54"/>
      <c r="CZT399" s="55"/>
      <c r="CZU399" s="44"/>
      <c r="CZV399" s="40"/>
      <c r="CZW399" s="54"/>
      <c r="CZX399" s="55"/>
      <c r="CZY399" s="44"/>
      <c r="CZZ399" s="40"/>
      <c r="DAA399" s="54"/>
      <c r="DAB399" s="55"/>
      <c r="DAC399" s="44"/>
      <c r="DAD399" s="40"/>
      <c r="DAE399" s="54"/>
      <c r="DAF399" s="55"/>
      <c r="DAG399" s="44"/>
      <c r="DAH399" s="40"/>
      <c r="DAI399" s="54"/>
      <c r="DAJ399" s="55"/>
      <c r="DAK399" s="44"/>
      <c r="DAL399" s="40"/>
      <c r="DAM399" s="54"/>
      <c r="DAN399" s="55"/>
      <c r="DAO399" s="44"/>
      <c r="DAP399" s="40"/>
      <c r="DAQ399" s="54"/>
      <c r="DAR399" s="55"/>
      <c r="DAS399" s="44"/>
      <c r="DAT399" s="40"/>
      <c r="DAU399" s="54"/>
      <c r="DAV399" s="55"/>
      <c r="DAW399" s="44"/>
      <c r="DAX399" s="40"/>
      <c r="DAY399" s="54"/>
      <c r="DAZ399" s="55"/>
      <c r="DBA399" s="44"/>
      <c r="DBB399" s="40"/>
      <c r="DBC399" s="54"/>
      <c r="DBD399" s="55"/>
      <c r="DBE399" s="44"/>
      <c r="DBF399" s="40"/>
      <c r="DBG399" s="54"/>
      <c r="DBH399" s="55"/>
      <c r="DBI399" s="44"/>
      <c r="DBJ399" s="40"/>
      <c r="DBK399" s="54"/>
      <c r="DBL399" s="55"/>
      <c r="DBM399" s="44"/>
      <c r="DBN399" s="40"/>
      <c r="DBO399" s="54"/>
      <c r="DBP399" s="55"/>
      <c r="DBQ399" s="44"/>
      <c r="DBR399" s="40"/>
      <c r="DBS399" s="54"/>
      <c r="DBT399" s="55"/>
      <c r="DBU399" s="44"/>
      <c r="DBV399" s="40"/>
      <c r="DBW399" s="54"/>
      <c r="DBX399" s="55"/>
      <c r="DBY399" s="44"/>
      <c r="DBZ399" s="40"/>
      <c r="DCA399" s="54"/>
      <c r="DCB399" s="55"/>
      <c r="DCC399" s="44"/>
      <c r="DCD399" s="40"/>
      <c r="DCE399" s="54"/>
      <c r="DCF399" s="55"/>
      <c r="DCG399" s="44"/>
      <c r="DCH399" s="40"/>
      <c r="DCI399" s="54"/>
      <c r="DCJ399" s="55"/>
      <c r="DCK399" s="44"/>
      <c r="DCL399" s="40"/>
      <c r="DCM399" s="54"/>
      <c r="DCN399" s="55"/>
      <c r="DCO399" s="44"/>
      <c r="DCP399" s="40"/>
      <c r="DCQ399" s="54"/>
      <c r="DCR399" s="55"/>
      <c r="DCS399" s="44"/>
      <c r="DCT399" s="40"/>
      <c r="DCU399" s="54"/>
      <c r="DCV399" s="55"/>
      <c r="DCW399" s="44"/>
      <c r="DCX399" s="40"/>
      <c r="DCY399" s="54"/>
      <c r="DCZ399" s="55"/>
      <c r="DDA399" s="44"/>
      <c r="DDB399" s="40"/>
      <c r="DDC399" s="54"/>
      <c r="DDD399" s="55"/>
      <c r="DDE399" s="44"/>
      <c r="DDF399" s="40"/>
      <c r="DDG399" s="54"/>
      <c r="DDH399" s="55"/>
      <c r="DDI399" s="44"/>
      <c r="DDJ399" s="40"/>
      <c r="DDK399" s="54"/>
      <c r="DDL399" s="55"/>
      <c r="DDM399" s="44"/>
      <c r="DDN399" s="40"/>
      <c r="DDO399" s="54"/>
      <c r="DDP399" s="55"/>
      <c r="DDQ399" s="44"/>
      <c r="DDR399" s="40"/>
      <c r="DDS399" s="54"/>
      <c r="DDT399" s="55"/>
      <c r="DDU399" s="44"/>
      <c r="DDV399" s="40"/>
      <c r="DDW399" s="54"/>
      <c r="DDX399" s="55"/>
      <c r="DDY399" s="44"/>
      <c r="DDZ399" s="40"/>
      <c r="DEA399" s="54"/>
      <c r="DEB399" s="55"/>
      <c r="DEC399" s="44"/>
      <c r="DED399" s="40"/>
      <c r="DEE399" s="54"/>
      <c r="DEF399" s="55"/>
      <c r="DEG399" s="44"/>
      <c r="DEH399" s="40"/>
      <c r="DEI399" s="54"/>
      <c r="DEJ399" s="55"/>
      <c r="DEK399" s="44"/>
      <c r="DEL399" s="40"/>
      <c r="DEM399" s="54"/>
      <c r="DEN399" s="55"/>
      <c r="DEO399" s="44"/>
      <c r="DEP399" s="40"/>
      <c r="DEQ399" s="54"/>
      <c r="DER399" s="55"/>
      <c r="DES399" s="44"/>
      <c r="DET399" s="40"/>
      <c r="DEU399" s="54"/>
      <c r="DEV399" s="55"/>
      <c r="DEW399" s="44"/>
      <c r="DEX399" s="40"/>
      <c r="DEY399" s="54"/>
      <c r="DEZ399" s="55"/>
      <c r="DFA399" s="44"/>
      <c r="DFB399" s="40"/>
      <c r="DFC399" s="54"/>
      <c r="DFD399" s="55"/>
      <c r="DFE399" s="44"/>
      <c r="DFF399" s="40"/>
      <c r="DFG399" s="54"/>
      <c r="DFH399" s="55"/>
      <c r="DFI399" s="44"/>
      <c r="DFJ399" s="40"/>
      <c r="DFK399" s="54"/>
      <c r="DFL399" s="55"/>
      <c r="DFM399" s="44"/>
      <c r="DFN399" s="40"/>
      <c r="DFO399" s="54"/>
      <c r="DFP399" s="55"/>
      <c r="DFQ399" s="44"/>
      <c r="DFR399" s="40"/>
      <c r="DFS399" s="54"/>
      <c r="DFT399" s="55"/>
      <c r="DFU399" s="44"/>
      <c r="DFV399" s="40"/>
      <c r="DFW399" s="54"/>
      <c r="DFX399" s="55"/>
      <c r="DFY399" s="44"/>
      <c r="DFZ399" s="40"/>
      <c r="DGA399" s="54"/>
      <c r="DGB399" s="55"/>
      <c r="DGC399" s="44"/>
      <c r="DGD399" s="40"/>
      <c r="DGE399" s="54"/>
      <c r="DGF399" s="55"/>
      <c r="DGG399" s="44"/>
      <c r="DGH399" s="40"/>
      <c r="DGI399" s="54"/>
      <c r="DGJ399" s="55"/>
      <c r="DGK399" s="44"/>
      <c r="DGL399" s="40"/>
      <c r="DGM399" s="54"/>
      <c r="DGN399" s="55"/>
      <c r="DGO399" s="44"/>
      <c r="DGP399" s="40"/>
      <c r="DGQ399" s="54"/>
      <c r="DGR399" s="55"/>
      <c r="DGS399" s="44"/>
      <c r="DGT399" s="40"/>
      <c r="DGU399" s="54"/>
      <c r="DGV399" s="55"/>
      <c r="DGW399" s="44"/>
      <c r="DGX399" s="40"/>
      <c r="DGY399" s="54"/>
      <c r="DGZ399" s="55"/>
      <c r="DHA399" s="44"/>
      <c r="DHB399" s="40"/>
      <c r="DHC399" s="54"/>
      <c r="DHD399" s="55"/>
      <c r="DHE399" s="44"/>
      <c r="DHF399" s="40"/>
      <c r="DHG399" s="54"/>
      <c r="DHH399" s="55"/>
      <c r="DHI399" s="44"/>
      <c r="DHJ399" s="40"/>
      <c r="DHK399" s="54"/>
      <c r="DHL399" s="55"/>
      <c r="DHM399" s="44"/>
      <c r="DHN399" s="40"/>
      <c r="DHO399" s="54"/>
      <c r="DHP399" s="55"/>
      <c r="DHQ399" s="44"/>
      <c r="DHR399" s="40"/>
      <c r="DHS399" s="54"/>
      <c r="DHT399" s="55"/>
      <c r="DHU399" s="44"/>
      <c r="DHV399" s="40"/>
      <c r="DHW399" s="54"/>
      <c r="DHX399" s="55"/>
      <c r="DHY399" s="44"/>
      <c r="DHZ399" s="40"/>
      <c r="DIA399" s="54"/>
      <c r="DIB399" s="55"/>
      <c r="DIC399" s="44"/>
      <c r="DID399" s="40"/>
      <c r="DIE399" s="54"/>
      <c r="DIF399" s="55"/>
      <c r="DIG399" s="44"/>
      <c r="DIH399" s="40"/>
      <c r="DII399" s="54"/>
      <c r="DIJ399" s="55"/>
      <c r="DIK399" s="44"/>
      <c r="DIL399" s="40"/>
      <c r="DIM399" s="54"/>
      <c r="DIN399" s="55"/>
      <c r="DIO399" s="44"/>
      <c r="DIP399" s="40"/>
      <c r="DIQ399" s="54"/>
      <c r="DIR399" s="55"/>
      <c r="DIS399" s="44"/>
      <c r="DIT399" s="40"/>
      <c r="DIU399" s="54"/>
      <c r="DIV399" s="55"/>
      <c r="DIW399" s="44"/>
      <c r="DIX399" s="40"/>
      <c r="DIY399" s="54"/>
      <c r="DIZ399" s="55"/>
      <c r="DJA399" s="44"/>
      <c r="DJB399" s="40"/>
      <c r="DJC399" s="54"/>
      <c r="DJD399" s="55"/>
      <c r="DJE399" s="44"/>
      <c r="DJF399" s="40"/>
      <c r="DJG399" s="54"/>
      <c r="DJH399" s="55"/>
      <c r="DJI399" s="44"/>
      <c r="DJJ399" s="40"/>
      <c r="DJK399" s="54"/>
      <c r="DJL399" s="55"/>
      <c r="DJM399" s="44"/>
      <c r="DJN399" s="40"/>
      <c r="DJO399" s="54"/>
      <c r="DJP399" s="55"/>
      <c r="DJQ399" s="44"/>
      <c r="DJR399" s="40"/>
      <c r="DJS399" s="54"/>
      <c r="DJT399" s="55"/>
      <c r="DJU399" s="44"/>
      <c r="DJV399" s="40"/>
      <c r="DJW399" s="54"/>
      <c r="DJX399" s="55"/>
      <c r="DJY399" s="44"/>
      <c r="DJZ399" s="40"/>
      <c r="DKA399" s="54"/>
      <c r="DKB399" s="55"/>
      <c r="DKC399" s="44"/>
      <c r="DKD399" s="40"/>
      <c r="DKE399" s="54"/>
      <c r="DKF399" s="55"/>
      <c r="DKG399" s="44"/>
      <c r="DKH399" s="40"/>
      <c r="DKI399" s="54"/>
      <c r="DKJ399" s="55"/>
      <c r="DKK399" s="44"/>
      <c r="DKL399" s="40"/>
      <c r="DKM399" s="54"/>
      <c r="DKN399" s="55"/>
      <c r="DKO399" s="44"/>
      <c r="DKP399" s="40"/>
      <c r="DKQ399" s="54"/>
      <c r="DKR399" s="55"/>
      <c r="DKS399" s="44"/>
      <c r="DKT399" s="40"/>
      <c r="DKU399" s="54"/>
      <c r="DKV399" s="55"/>
      <c r="DKW399" s="44"/>
      <c r="DKX399" s="40"/>
      <c r="DKY399" s="54"/>
      <c r="DKZ399" s="55"/>
      <c r="DLA399" s="44"/>
      <c r="DLB399" s="40"/>
      <c r="DLC399" s="54"/>
      <c r="DLD399" s="55"/>
      <c r="DLE399" s="44"/>
      <c r="DLF399" s="40"/>
      <c r="DLG399" s="54"/>
      <c r="DLH399" s="55"/>
      <c r="DLI399" s="44"/>
      <c r="DLJ399" s="40"/>
      <c r="DLK399" s="54"/>
      <c r="DLL399" s="55"/>
      <c r="DLM399" s="44"/>
      <c r="DLN399" s="40"/>
      <c r="DLO399" s="54"/>
      <c r="DLP399" s="55"/>
      <c r="DLQ399" s="44"/>
      <c r="DLR399" s="40"/>
      <c r="DLS399" s="54"/>
      <c r="DLT399" s="55"/>
      <c r="DLU399" s="44"/>
      <c r="DLV399" s="40"/>
      <c r="DLW399" s="54"/>
      <c r="DLX399" s="55"/>
      <c r="DLY399" s="44"/>
      <c r="DLZ399" s="40"/>
      <c r="DMA399" s="54"/>
      <c r="DMB399" s="55"/>
      <c r="DMC399" s="44"/>
      <c r="DMD399" s="40"/>
      <c r="DME399" s="54"/>
      <c r="DMF399" s="55"/>
      <c r="DMG399" s="44"/>
      <c r="DMH399" s="40"/>
      <c r="DMI399" s="54"/>
      <c r="DMJ399" s="55"/>
      <c r="DMK399" s="44"/>
      <c r="DML399" s="40"/>
      <c r="DMM399" s="54"/>
      <c r="DMN399" s="55"/>
      <c r="DMO399" s="44"/>
      <c r="DMP399" s="40"/>
      <c r="DMQ399" s="54"/>
      <c r="DMR399" s="55"/>
      <c r="DMS399" s="44"/>
      <c r="DMT399" s="40"/>
      <c r="DMU399" s="54"/>
      <c r="DMV399" s="55"/>
      <c r="DMW399" s="44"/>
      <c r="DMX399" s="40"/>
      <c r="DMY399" s="54"/>
      <c r="DMZ399" s="55"/>
      <c r="DNA399" s="44"/>
      <c r="DNB399" s="40"/>
      <c r="DNC399" s="54"/>
      <c r="DND399" s="55"/>
      <c r="DNE399" s="44"/>
      <c r="DNF399" s="40"/>
      <c r="DNG399" s="54"/>
      <c r="DNH399" s="55"/>
      <c r="DNI399" s="44"/>
      <c r="DNJ399" s="40"/>
      <c r="DNK399" s="54"/>
      <c r="DNL399" s="55"/>
      <c r="DNM399" s="44"/>
      <c r="DNN399" s="40"/>
      <c r="DNO399" s="54"/>
      <c r="DNP399" s="55"/>
      <c r="DNQ399" s="44"/>
      <c r="DNR399" s="40"/>
      <c r="DNS399" s="54"/>
      <c r="DNT399" s="55"/>
      <c r="DNU399" s="44"/>
      <c r="DNV399" s="40"/>
      <c r="DNW399" s="54"/>
      <c r="DNX399" s="55"/>
      <c r="DNY399" s="44"/>
      <c r="DNZ399" s="40"/>
      <c r="DOA399" s="54"/>
      <c r="DOB399" s="55"/>
      <c r="DOC399" s="44"/>
      <c r="DOD399" s="40"/>
      <c r="DOE399" s="54"/>
      <c r="DOF399" s="55"/>
      <c r="DOG399" s="44"/>
      <c r="DOH399" s="40"/>
      <c r="DOI399" s="54"/>
      <c r="DOJ399" s="55"/>
      <c r="DOK399" s="44"/>
      <c r="DOL399" s="40"/>
      <c r="DOM399" s="54"/>
      <c r="DON399" s="55"/>
      <c r="DOO399" s="44"/>
      <c r="DOP399" s="40"/>
      <c r="DOQ399" s="54"/>
      <c r="DOR399" s="55"/>
      <c r="DOS399" s="44"/>
      <c r="DOT399" s="40"/>
      <c r="DOU399" s="54"/>
      <c r="DOV399" s="55"/>
      <c r="DOW399" s="44"/>
      <c r="DOX399" s="40"/>
      <c r="DOY399" s="54"/>
      <c r="DOZ399" s="55"/>
      <c r="DPA399" s="44"/>
      <c r="DPB399" s="40"/>
      <c r="DPC399" s="54"/>
      <c r="DPD399" s="55"/>
      <c r="DPE399" s="44"/>
      <c r="DPF399" s="40"/>
      <c r="DPG399" s="54"/>
      <c r="DPH399" s="55"/>
      <c r="DPI399" s="44"/>
      <c r="DPJ399" s="40"/>
      <c r="DPK399" s="54"/>
      <c r="DPL399" s="55"/>
      <c r="DPM399" s="44"/>
      <c r="DPN399" s="40"/>
      <c r="DPO399" s="54"/>
      <c r="DPP399" s="55"/>
      <c r="DPQ399" s="44"/>
      <c r="DPR399" s="40"/>
      <c r="DPS399" s="54"/>
      <c r="DPT399" s="55"/>
      <c r="DPU399" s="44"/>
      <c r="DPV399" s="40"/>
      <c r="DPW399" s="54"/>
      <c r="DPX399" s="55"/>
      <c r="DPY399" s="44"/>
      <c r="DPZ399" s="40"/>
      <c r="DQA399" s="54"/>
      <c r="DQB399" s="55"/>
      <c r="DQC399" s="44"/>
      <c r="DQD399" s="40"/>
      <c r="DQE399" s="54"/>
      <c r="DQF399" s="55"/>
      <c r="DQG399" s="44"/>
      <c r="DQH399" s="40"/>
      <c r="DQI399" s="54"/>
      <c r="DQJ399" s="55"/>
      <c r="DQK399" s="44"/>
      <c r="DQL399" s="40"/>
      <c r="DQM399" s="54"/>
      <c r="DQN399" s="55"/>
      <c r="DQO399" s="44"/>
      <c r="DQP399" s="40"/>
      <c r="DQQ399" s="54"/>
      <c r="DQR399" s="55"/>
      <c r="DQS399" s="44"/>
      <c r="DQT399" s="40"/>
      <c r="DQU399" s="54"/>
      <c r="DQV399" s="55"/>
      <c r="DQW399" s="44"/>
      <c r="DQX399" s="40"/>
      <c r="DQY399" s="54"/>
      <c r="DQZ399" s="55"/>
      <c r="DRA399" s="44"/>
      <c r="DRB399" s="40"/>
      <c r="DRC399" s="54"/>
      <c r="DRD399" s="55"/>
      <c r="DRE399" s="44"/>
      <c r="DRF399" s="40"/>
      <c r="DRG399" s="54"/>
      <c r="DRH399" s="55"/>
      <c r="DRI399" s="44"/>
      <c r="DRJ399" s="40"/>
      <c r="DRK399" s="54"/>
      <c r="DRL399" s="55"/>
      <c r="DRM399" s="44"/>
      <c r="DRN399" s="40"/>
      <c r="DRO399" s="54"/>
      <c r="DRP399" s="55"/>
      <c r="DRQ399" s="44"/>
      <c r="DRR399" s="40"/>
      <c r="DRS399" s="54"/>
      <c r="DRT399" s="55"/>
      <c r="DRU399" s="44"/>
      <c r="DRV399" s="40"/>
      <c r="DRW399" s="54"/>
      <c r="DRX399" s="55"/>
      <c r="DRY399" s="44"/>
      <c r="DRZ399" s="40"/>
      <c r="DSA399" s="54"/>
      <c r="DSB399" s="55"/>
      <c r="DSC399" s="44"/>
      <c r="DSD399" s="40"/>
      <c r="DSE399" s="54"/>
      <c r="DSF399" s="55"/>
      <c r="DSG399" s="44"/>
      <c r="DSH399" s="40"/>
      <c r="DSI399" s="54"/>
      <c r="DSJ399" s="55"/>
      <c r="DSK399" s="44"/>
      <c r="DSL399" s="40"/>
      <c r="DSM399" s="54"/>
      <c r="DSN399" s="55"/>
      <c r="DSO399" s="44"/>
      <c r="DSP399" s="40"/>
      <c r="DSQ399" s="54"/>
      <c r="DSR399" s="55"/>
      <c r="DSS399" s="44"/>
      <c r="DST399" s="40"/>
      <c r="DSU399" s="54"/>
      <c r="DSV399" s="55"/>
      <c r="DSW399" s="44"/>
      <c r="DSX399" s="40"/>
      <c r="DSY399" s="54"/>
      <c r="DSZ399" s="55"/>
      <c r="DTA399" s="44"/>
      <c r="DTB399" s="40"/>
      <c r="DTC399" s="54"/>
      <c r="DTD399" s="55"/>
      <c r="DTE399" s="44"/>
      <c r="DTF399" s="40"/>
      <c r="DTG399" s="54"/>
      <c r="DTH399" s="55"/>
      <c r="DTI399" s="44"/>
      <c r="DTJ399" s="40"/>
      <c r="DTK399" s="54"/>
      <c r="DTL399" s="55"/>
      <c r="DTM399" s="44"/>
      <c r="DTN399" s="40"/>
      <c r="DTO399" s="54"/>
      <c r="DTP399" s="55"/>
      <c r="DTQ399" s="44"/>
      <c r="DTR399" s="40"/>
      <c r="DTS399" s="54"/>
      <c r="DTT399" s="55"/>
      <c r="DTU399" s="44"/>
      <c r="DTV399" s="40"/>
      <c r="DTW399" s="54"/>
      <c r="DTX399" s="55"/>
      <c r="DTY399" s="44"/>
      <c r="DTZ399" s="40"/>
      <c r="DUA399" s="54"/>
      <c r="DUB399" s="55"/>
      <c r="DUC399" s="44"/>
      <c r="DUD399" s="40"/>
      <c r="DUE399" s="54"/>
      <c r="DUF399" s="55"/>
      <c r="DUG399" s="44"/>
      <c r="DUH399" s="40"/>
      <c r="DUI399" s="54"/>
      <c r="DUJ399" s="55"/>
      <c r="DUK399" s="44"/>
      <c r="DUL399" s="40"/>
      <c r="DUM399" s="54"/>
      <c r="DUN399" s="55"/>
      <c r="DUO399" s="44"/>
      <c r="DUP399" s="40"/>
      <c r="DUQ399" s="54"/>
      <c r="DUR399" s="55"/>
      <c r="DUS399" s="44"/>
      <c r="DUT399" s="40"/>
      <c r="DUU399" s="54"/>
      <c r="DUV399" s="55"/>
      <c r="DUW399" s="44"/>
      <c r="DUX399" s="40"/>
      <c r="DUY399" s="54"/>
      <c r="DUZ399" s="55"/>
      <c r="DVA399" s="44"/>
      <c r="DVB399" s="40"/>
      <c r="DVC399" s="54"/>
      <c r="DVD399" s="55"/>
      <c r="DVE399" s="44"/>
      <c r="DVF399" s="40"/>
      <c r="DVG399" s="54"/>
      <c r="DVH399" s="55"/>
      <c r="DVI399" s="44"/>
      <c r="DVJ399" s="40"/>
      <c r="DVK399" s="54"/>
      <c r="DVL399" s="55"/>
      <c r="DVM399" s="44"/>
      <c r="DVN399" s="40"/>
      <c r="DVO399" s="54"/>
      <c r="DVP399" s="55"/>
      <c r="DVQ399" s="44"/>
      <c r="DVR399" s="40"/>
      <c r="DVS399" s="54"/>
      <c r="DVT399" s="55"/>
      <c r="DVU399" s="44"/>
      <c r="DVV399" s="40"/>
      <c r="DVW399" s="54"/>
      <c r="DVX399" s="55"/>
      <c r="DVY399" s="44"/>
      <c r="DVZ399" s="40"/>
      <c r="DWA399" s="54"/>
      <c r="DWB399" s="55"/>
      <c r="DWC399" s="44"/>
      <c r="DWD399" s="40"/>
      <c r="DWE399" s="54"/>
      <c r="DWF399" s="55"/>
      <c r="DWG399" s="44"/>
      <c r="DWH399" s="40"/>
      <c r="DWI399" s="54"/>
      <c r="DWJ399" s="55"/>
      <c r="DWK399" s="44"/>
      <c r="DWL399" s="40"/>
      <c r="DWM399" s="54"/>
      <c r="DWN399" s="55"/>
      <c r="DWO399" s="44"/>
      <c r="DWP399" s="40"/>
      <c r="DWQ399" s="54"/>
      <c r="DWR399" s="55"/>
      <c r="DWS399" s="44"/>
      <c r="DWT399" s="40"/>
      <c r="DWU399" s="54"/>
      <c r="DWV399" s="55"/>
      <c r="DWW399" s="44"/>
      <c r="DWX399" s="40"/>
      <c r="DWY399" s="54"/>
      <c r="DWZ399" s="55"/>
      <c r="DXA399" s="44"/>
      <c r="DXB399" s="40"/>
      <c r="DXC399" s="54"/>
      <c r="DXD399" s="55"/>
      <c r="DXE399" s="44"/>
      <c r="DXF399" s="40"/>
      <c r="DXG399" s="54"/>
      <c r="DXH399" s="55"/>
      <c r="DXI399" s="44"/>
      <c r="DXJ399" s="40"/>
      <c r="DXK399" s="54"/>
      <c r="DXL399" s="55"/>
      <c r="DXM399" s="44"/>
      <c r="DXN399" s="40"/>
      <c r="DXO399" s="54"/>
      <c r="DXP399" s="55"/>
      <c r="DXQ399" s="44"/>
      <c r="DXR399" s="40"/>
      <c r="DXS399" s="54"/>
      <c r="DXT399" s="55"/>
      <c r="DXU399" s="44"/>
      <c r="DXV399" s="40"/>
      <c r="DXW399" s="54"/>
      <c r="DXX399" s="55"/>
      <c r="DXY399" s="44"/>
      <c r="DXZ399" s="40"/>
      <c r="DYA399" s="54"/>
      <c r="DYB399" s="55"/>
      <c r="DYC399" s="44"/>
      <c r="DYD399" s="40"/>
      <c r="DYE399" s="54"/>
      <c r="DYF399" s="55"/>
      <c r="DYG399" s="44"/>
      <c r="DYH399" s="40"/>
      <c r="DYI399" s="54"/>
      <c r="DYJ399" s="55"/>
      <c r="DYK399" s="44"/>
      <c r="DYL399" s="40"/>
      <c r="DYM399" s="54"/>
      <c r="DYN399" s="55"/>
      <c r="DYO399" s="44"/>
      <c r="DYP399" s="40"/>
      <c r="DYQ399" s="54"/>
      <c r="DYR399" s="55"/>
      <c r="DYS399" s="44"/>
      <c r="DYT399" s="40"/>
      <c r="DYU399" s="54"/>
      <c r="DYV399" s="55"/>
      <c r="DYW399" s="44"/>
      <c r="DYX399" s="40"/>
      <c r="DYY399" s="54"/>
      <c r="DYZ399" s="55"/>
      <c r="DZA399" s="44"/>
      <c r="DZB399" s="40"/>
      <c r="DZC399" s="54"/>
      <c r="DZD399" s="55"/>
      <c r="DZE399" s="44"/>
      <c r="DZF399" s="40"/>
      <c r="DZG399" s="54"/>
      <c r="DZH399" s="55"/>
      <c r="DZI399" s="44"/>
      <c r="DZJ399" s="40"/>
      <c r="DZK399" s="54"/>
      <c r="DZL399" s="55"/>
      <c r="DZM399" s="44"/>
      <c r="DZN399" s="40"/>
      <c r="DZO399" s="54"/>
      <c r="DZP399" s="55"/>
      <c r="DZQ399" s="44"/>
      <c r="DZR399" s="40"/>
      <c r="DZS399" s="54"/>
      <c r="DZT399" s="55"/>
      <c r="DZU399" s="44"/>
      <c r="DZV399" s="40"/>
      <c r="DZW399" s="54"/>
      <c r="DZX399" s="55"/>
      <c r="DZY399" s="44"/>
      <c r="DZZ399" s="40"/>
      <c r="EAA399" s="54"/>
      <c r="EAB399" s="55"/>
      <c r="EAC399" s="44"/>
      <c r="EAD399" s="40"/>
      <c r="EAE399" s="54"/>
      <c r="EAF399" s="55"/>
      <c r="EAG399" s="44"/>
      <c r="EAH399" s="40"/>
      <c r="EAI399" s="54"/>
      <c r="EAJ399" s="55"/>
      <c r="EAK399" s="44"/>
      <c r="EAL399" s="40"/>
      <c r="EAM399" s="54"/>
      <c r="EAN399" s="55"/>
      <c r="EAO399" s="44"/>
      <c r="EAP399" s="40"/>
      <c r="EAQ399" s="54"/>
      <c r="EAR399" s="55"/>
      <c r="EAS399" s="44"/>
      <c r="EAT399" s="40"/>
      <c r="EAU399" s="54"/>
      <c r="EAV399" s="55"/>
      <c r="EAW399" s="44"/>
      <c r="EAX399" s="40"/>
      <c r="EAY399" s="54"/>
      <c r="EAZ399" s="55"/>
      <c r="EBA399" s="44"/>
      <c r="EBB399" s="40"/>
      <c r="EBC399" s="54"/>
      <c r="EBD399" s="55"/>
      <c r="EBE399" s="44"/>
      <c r="EBF399" s="40"/>
      <c r="EBG399" s="54"/>
      <c r="EBH399" s="55"/>
      <c r="EBI399" s="44"/>
      <c r="EBJ399" s="40"/>
      <c r="EBK399" s="54"/>
      <c r="EBL399" s="55"/>
      <c r="EBM399" s="44"/>
      <c r="EBN399" s="40"/>
      <c r="EBO399" s="54"/>
      <c r="EBP399" s="55"/>
      <c r="EBQ399" s="44"/>
      <c r="EBR399" s="40"/>
      <c r="EBS399" s="54"/>
      <c r="EBT399" s="55"/>
      <c r="EBU399" s="44"/>
      <c r="EBV399" s="40"/>
      <c r="EBW399" s="54"/>
      <c r="EBX399" s="55"/>
      <c r="EBY399" s="44"/>
      <c r="EBZ399" s="40"/>
      <c r="ECA399" s="54"/>
      <c r="ECB399" s="55"/>
      <c r="ECC399" s="44"/>
      <c r="ECD399" s="40"/>
      <c r="ECE399" s="54"/>
      <c r="ECF399" s="55"/>
      <c r="ECG399" s="44"/>
      <c r="ECH399" s="40"/>
      <c r="ECI399" s="54"/>
      <c r="ECJ399" s="55"/>
      <c r="ECK399" s="44"/>
      <c r="ECL399" s="40"/>
      <c r="ECM399" s="54"/>
      <c r="ECN399" s="55"/>
      <c r="ECO399" s="44"/>
      <c r="ECP399" s="40"/>
      <c r="ECQ399" s="54"/>
      <c r="ECR399" s="55"/>
      <c r="ECS399" s="44"/>
      <c r="ECT399" s="40"/>
      <c r="ECU399" s="54"/>
      <c r="ECV399" s="55"/>
      <c r="ECW399" s="44"/>
      <c r="ECX399" s="40"/>
      <c r="ECY399" s="54"/>
      <c r="ECZ399" s="55"/>
      <c r="EDA399" s="44"/>
      <c r="EDB399" s="40"/>
      <c r="EDC399" s="54"/>
      <c r="EDD399" s="55"/>
      <c r="EDE399" s="44"/>
      <c r="EDF399" s="40"/>
      <c r="EDG399" s="54"/>
      <c r="EDH399" s="55"/>
      <c r="EDI399" s="44"/>
      <c r="EDJ399" s="40"/>
      <c r="EDK399" s="54"/>
      <c r="EDL399" s="55"/>
      <c r="EDM399" s="44"/>
      <c r="EDN399" s="40"/>
      <c r="EDO399" s="54"/>
      <c r="EDP399" s="55"/>
      <c r="EDQ399" s="44"/>
      <c r="EDR399" s="40"/>
      <c r="EDS399" s="54"/>
      <c r="EDT399" s="55"/>
      <c r="EDU399" s="44"/>
      <c r="EDV399" s="40"/>
      <c r="EDW399" s="54"/>
      <c r="EDX399" s="55"/>
      <c r="EDY399" s="44"/>
      <c r="EDZ399" s="40"/>
      <c r="EEA399" s="54"/>
      <c r="EEB399" s="55"/>
      <c r="EEC399" s="44"/>
      <c r="EED399" s="40"/>
      <c r="EEE399" s="54"/>
      <c r="EEF399" s="55"/>
      <c r="EEG399" s="44"/>
      <c r="EEH399" s="40"/>
      <c r="EEI399" s="54"/>
      <c r="EEJ399" s="55"/>
      <c r="EEK399" s="44"/>
      <c r="EEL399" s="40"/>
      <c r="EEM399" s="54"/>
      <c r="EEN399" s="55"/>
      <c r="EEO399" s="44"/>
      <c r="EEP399" s="40"/>
      <c r="EEQ399" s="54"/>
      <c r="EER399" s="55"/>
      <c r="EES399" s="44"/>
      <c r="EET399" s="40"/>
      <c r="EEU399" s="54"/>
      <c r="EEV399" s="55"/>
      <c r="EEW399" s="44"/>
      <c r="EEX399" s="40"/>
      <c r="EEY399" s="54"/>
      <c r="EEZ399" s="55"/>
      <c r="EFA399" s="44"/>
      <c r="EFB399" s="40"/>
      <c r="EFC399" s="54"/>
      <c r="EFD399" s="55"/>
      <c r="EFE399" s="44"/>
      <c r="EFF399" s="40"/>
      <c r="EFG399" s="54"/>
      <c r="EFH399" s="55"/>
      <c r="EFI399" s="44"/>
      <c r="EFJ399" s="40"/>
      <c r="EFK399" s="54"/>
      <c r="EFL399" s="55"/>
      <c r="EFM399" s="44"/>
      <c r="EFN399" s="40"/>
      <c r="EFO399" s="54"/>
      <c r="EFP399" s="55"/>
      <c r="EFQ399" s="44"/>
      <c r="EFR399" s="40"/>
      <c r="EFS399" s="54"/>
      <c r="EFT399" s="55"/>
      <c r="EFU399" s="44"/>
      <c r="EFV399" s="40"/>
      <c r="EFW399" s="54"/>
      <c r="EFX399" s="55"/>
      <c r="EFY399" s="44"/>
      <c r="EFZ399" s="40"/>
      <c r="EGA399" s="54"/>
      <c r="EGB399" s="55"/>
      <c r="EGC399" s="44"/>
      <c r="EGD399" s="40"/>
      <c r="EGE399" s="54"/>
      <c r="EGF399" s="55"/>
      <c r="EGG399" s="44"/>
      <c r="EGH399" s="40"/>
      <c r="EGI399" s="54"/>
      <c r="EGJ399" s="55"/>
      <c r="EGK399" s="44"/>
      <c r="EGL399" s="40"/>
      <c r="EGM399" s="54"/>
      <c r="EGN399" s="55"/>
      <c r="EGO399" s="44"/>
      <c r="EGP399" s="40"/>
      <c r="EGQ399" s="54"/>
      <c r="EGR399" s="55"/>
      <c r="EGS399" s="44"/>
      <c r="EGT399" s="40"/>
      <c r="EGU399" s="54"/>
      <c r="EGV399" s="55"/>
      <c r="EGW399" s="44"/>
      <c r="EGX399" s="40"/>
      <c r="EGY399" s="54"/>
      <c r="EGZ399" s="55"/>
      <c r="EHA399" s="44"/>
      <c r="EHB399" s="40"/>
      <c r="EHC399" s="54"/>
      <c r="EHD399" s="55"/>
      <c r="EHE399" s="44"/>
      <c r="EHF399" s="40"/>
      <c r="EHG399" s="54"/>
      <c r="EHH399" s="55"/>
      <c r="EHI399" s="44"/>
      <c r="EHJ399" s="40"/>
      <c r="EHK399" s="54"/>
      <c r="EHL399" s="55"/>
      <c r="EHM399" s="44"/>
      <c r="EHN399" s="40"/>
      <c r="EHO399" s="54"/>
      <c r="EHP399" s="55"/>
      <c r="EHQ399" s="44"/>
      <c r="EHR399" s="40"/>
      <c r="EHS399" s="54"/>
      <c r="EHT399" s="55"/>
      <c r="EHU399" s="44"/>
      <c r="EHV399" s="40"/>
      <c r="EHW399" s="54"/>
      <c r="EHX399" s="55"/>
      <c r="EHY399" s="44"/>
      <c r="EHZ399" s="40"/>
      <c r="EIA399" s="54"/>
      <c r="EIB399" s="55"/>
      <c r="EIC399" s="44"/>
      <c r="EID399" s="40"/>
      <c r="EIE399" s="54"/>
      <c r="EIF399" s="55"/>
      <c r="EIG399" s="44"/>
      <c r="EIH399" s="40"/>
      <c r="EII399" s="54"/>
      <c r="EIJ399" s="55"/>
      <c r="EIK399" s="44"/>
      <c r="EIL399" s="40"/>
      <c r="EIM399" s="54"/>
      <c r="EIN399" s="55"/>
      <c r="EIO399" s="44"/>
      <c r="EIP399" s="40"/>
      <c r="EIQ399" s="54"/>
      <c r="EIR399" s="55"/>
      <c r="EIS399" s="44"/>
      <c r="EIT399" s="40"/>
      <c r="EIU399" s="54"/>
      <c r="EIV399" s="55"/>
      <c r="EIW399" s="44"/>
      <c r="EIX399" s="40"/>
      <c r="EIY399" s="54"/>
      <c r="EIZ399" s="55"/>
      <c r="EJA399" s="44"/>
      <c r="EJB399" s="40"/>
      <c r="EJC399" s="54"/>
      <c r="EJD399" s="55"/>
      <c r="EJE399" s="44"/>
      <c r="EJF399" s="40"/>
      <c r="EJG399" s="54"/>
      <c r="EJH399" s="55"/>
      <c r="EJI399" s="44"/>
      <c r="EJJ399" s="40"/>
      <c r="EJK399" s="54"/>
      <c r="EJL399" s="55"/>
      <c r="EJM399" s="44"/>
      <c r="EJN399" s="40"/>
      <c r="EJO399" s="54"/>
      <c r="EJP399" s="55"/>
      <c r="EJQ399" s="44"/>
      <c r="EJR399" s="40"/>
      <c r="EJS399" s="54"/>
      <c r="EJT399" s="55"/>
      <c r="EJU399" s="44"/>
      <c r="EJV399" s="40"/>
      <c r="EJW399" s="54"/>
      <c r="EJX399" s="55"/>
      <c r="EJY399" s="44"/>
      <c r="EJZ399" s="40"/>
      <c r="EKA399" s="54"/>
      <c r="EKB399" s="55"/>
      <c r="EKC399" s="44"/>
      <c r="EKD399" s="40"/>
      <c r="EKE399" s="54"/>
      <c r="EKF399" s="55"/>
      <c r="EKG399" s="44"/>
      <c r="EKH399" s="40"/>
      <c r="EKI399" s="54"/>
      <c r="EKJ399" s="55"/>
      <c r="EKK399" s="44"/>
      <c r="EKL399" s="40"/>
      <c r="EKM399" s="54"/>
      <c r="EKN399" s="55"/>
      <c r="EKO399" s="44"/>
      <c r="EKP399" s="40"/>
      <c r="EKQ399" s="54"/>
      <c r="EKR399" s="55"/>
      <c r="EKS399" s="44"/>
      <c r="EKT399" s="40"/>
      <c r="EKU399" s="54"/>
      <c r="EKV399" s="55"/>
      <c r="EKW399" s="44"/>
      <c r="EKX399" s="40"/>
      <c r="EKY399" s="54"/>
      <c r="EKZ399" s="55"/>
      <c r="ELA399" s="44"/>
      <c r="ELB399" s="40"/>
      <c r="ELC399" s="54"/>
      <c r="ELD399" s="55"/>
      <c r="ELE399" s="44"/>
      <c r="ELF399" s="40"/>
      <c r="ELG399" s="54"/>
      <c r="ELH399" s="55"/>
      <c r="ELI399" s="44"/>
      <c r="ELJ399" s="40"/>
      <c r="ELK399" s="54"/>
      <c r="ELL399" s="55"/>
      <c r="ELM399" s="44"/>
      <c r="ELN399" s="40"/>
      <c r="ELO399" s="54"/>
      <c r="ELP399" s="55"/>
      <c r="ELQ399" s="44"/>
      <c r="ELR399" s="40"/>
      <c r="ELS399" s="54"/>
      <c r="ELT399" s="55"/>
      <c r="ELU399" s="44"/>
      <c r="ELV399" s="40"/>
      <c r="ELW399" s="54"/>
      <c r="ELX399" s="55"/>
      <c r="ELY399" s="44"/>
      <c r="ELZ399" s="40"/>
      <c r="EMA399" s="54"/>
      <c r="EMB399" s="55"/>
      <c r="EMC399" s="44"/>
      <c r="EMD399" s="40"/>
      <c r="EME399" s="54"/>
      <c r="EMF399" s="55"/>
      <c r="EMG399" s="44"/>
      <c r="EMH399" s="40"/>
      <c r="EMI399" s="54"/>
      <c r="EMJ399" s="55"/>
      <c r="EMK399" s="44"/>
      <c r="EML399" s="40"/>
      <c r="EMM399" s="54"/>
      <c r="EMN399" s="55"/>
      <c r="EMO399" s="44"/>
      <c r="EMP399" s="40"/>
      <c r="EMQ399" s="54"/>
      <c r="EMR399" s="55"/>
      <c r="EMS399" s="44"/>
      <c r="EMT399" s="40"/>
      <c r="EMU399" s="54"/>
      <c r="EMV399" s="55"/>
      <c r="EMW399" s="44"/>
      <c r="EMX399" s="40"/>
      <c r="EMY399" s="54"/>
      <c r="EMZ399" s="55"/>
      <c r="ENA399" s="44"/>
      <c r="ENB399" s="40"/>
      <c r="ENC399" s="54"/>
      <c r="END399" s="55"/>
      <c r="ENE399" s="44"/>
      <c r="ENF399" s="40"/>
      <c r="ENG399" s="54"/>
      <c r="ENH399" s="55"/>
      <c r="ENI399" s="44"/>
      <c r="ENJ399" s="40"/>
      <c r="ENK399" s="54"/>
      <c r="ENL399" s="55"/>
      <c r="ENM399" s="44"/>
      <c r="ENN399" s="40"/>
      <c r="ENO399" s="54"/>
      <c r="ENP399" s="55"/>
      <c r="ENQ399" s="44"/>
      <c r="ENR399" s="40"/>
      <c r="ENS399" s="54"/>
      <c r="ENT399" s="55"/>
      <c r="ENU399" s="44"/>
      <c r="ENV399" s="40"/>
      <c r="ENW399" s="54"/>
      <c r="ENX399" s="55"/>
      <c r="ENY399" s="44"/>
      <c r="ENZ399" s="40"/>
      <c r="EOA399" s="54"/>
      <c r="EOB399" s="55"/>
      <c r="EOC399" s="44"/>
      <c r="EOD399" s="40"/>
      <c r="EOE399" s="54"/>
      <c r="EOF399" s="55"/>
      <c r="EOG399" s="44"/>
      <c r="EOH399" s="40"/>
      <c r="EOI399" s="54"/>
      <c r="EOJ399" s="55"/>
      <c r="EOK399" s="44"/>
      <c r="EOL399" s="40"/>
      <c r="EOM399" s="54"/>
      <c r="EON399" s="55"/>
      <c r="EOO399" s="44"/>
      <c r="EOP399" s="40"/>
      <c r="EOQ399" s="54"/>
      <c r="EOR399" s="55"/>
      <c r="EOS399" s="44"/>
      <c r="EOT399" s="40"/>
      <c r="EOU399" s="54"/>
      <c r="EOV399" s="55"/>
      <c r="EOW399" s="44"/>
      <c r="EOX399" s="40"/>
      <c r="EOY399" s="54"/>
      <c r="EOZ399" s="55"/>
      <c r="EPA399" s="44"/>
      <c r="EPB399" s="40"/>
      <c r="EPC399" s="54"/>
      <c r="EPD399" s="55"/>
      <c r="EPE399" s="44"/>
      <c r="EPF399" s="40"/>
      <c r="EPG399" s="54"/>
      <c r="EPH399" s="55"/>
      <c r="EPI399" s="44"/>
      <c r="EPJ399" s="40"/>
      <c r="EPK399" s="54"/>
      <c r="EPL399" s="55"/>
      <c r="EPM399" s="44"/>
      <c r="EPN399" s="40"/>
      <c r="EPO399" s="54"/>
      <c r="EPP399" s="55"/>
      <c r="EPQ399" s="44"/>
      <c r="EPR399" s="40"/>
      <c r="EPS399" s="54"/>
      <c r="EPT399" s="55"/>
      <c r="EPU399" s="44"/>
      <c r="EPV399" s="40"/>
      <c r="EPW399" s="54"/>
      <c r="EPX399" s="55"/>
      <c r="EPY399" s="44"/>
      <c r="EPZ399" s="40"/>
      <c r="EQA399" s="54"/>
      <c r="EQB399" s="55"/>
      <c r="EQC399" s="44"/>
      <c r="EQD399" s="40"/>
      <c r="EQE399" s="54"/>
      <c r="EQF399" s="55"/>
      <c r="EQG399" s="44"/>
      <c r="EQH399" s="40"/>
      <c r="EQI399" s="54"/>
      <c r="EQJ399" s="55"/>
      <c r="EQK399" s="44"/>
      <c r="EQL399" s="40"/>
      <c r="EQM399" s="54"/>
      <c r="EQN399" s="55"/>
      <c r="EQO399" s="44"/>
      <c r="EQP399" s="40"/>
      <c r="EQQ399" s="54"/>
      <c r="EQR399" s="55"/>
      <c r="EQS399" s="44"/>
      <c r="EQT399" s="40"/>
      <c r="EQU399" s="54"/>
      <c r="EQV399" s="55"/>
      <c r="EQW399" s="44"/>
      <c r="EQX399" s="40"/>
      <c r="EQY399" s="54"/>
      <c r="EQZ399" s="55"/>
      <c r="ERA399" s="44"/>
      <c r="ERB399" s="40"/>
      <c r="ERC399" s="54"/>
      <c r="ERD399" s="55"/>
      <c r="ERE399" s="44"/>
      <c r="ERF399" s="40"/>
      <c r="ERG399" s="54"/>
      <c r="ERH399" s="55"/>
      <c r="ERI399" s="44"/>
      <c r="ERJ399" s="40"/>
      <c r="ERK399" s="54"/>
      <c r="ERL399" s="55"/>
      <c r="ERM399" s="44"/>
      <c r="ERN399" s="40"/>
      <c r="ERO399" s="54"/>
      <c r="ERP399" s="55"/>
      <c r="ERQ399" s="44"/>
      <c r="ERR399" s="40"/>
      <c r="ERS399" s="54"/>
      <c r="ERT399" s="55"/>
      <c r="ERU399" s="44"/>
      <c r="ERV399" s="40"/>
      <c r="ERW399" s="54"/>
      <c r="ERX399" s="55"/>
      <c r="ERY399" s="44"/>
      <c r="ERZ399" s="40"/>
      <c r="ESA399" s="54"/>
      <c r="ESB399" s="55"/>
      <c r="ESC399" s="44"/>
      <c r="ESD399" s="40"/>
      <c r="ESE399" s="54"/>
      <c r="ESF399" s="55"/>
      <c r="ESG399" s="44"/>
      <c r="ESH399" s="40"/>
      <c r="ESI399" s="54"/>
      <c r="ESJ399" s="55"/>
      <c r="ESK399" s="44"/>
      <c r="ESL399" s="40"/>
      <c r="ESM399" s="54"/>
      <c r="ESN399" s="55"/>
      <c r="ESO399" s="44"/>
      <c r="ESP399" s="40"/>
      <c r="ESQ399" s="54"/>
      <c r="ESR399" s="55"/>
      <c r="ESS399" s="44"/>
      <c r="EST399" s="40"/>
      <c r="ESU399" s="54"/>
      <c r="ESV399" s="55"/>
      <c r="ESW399" s="44"/>
      <c r="ESX399" s="40"/>
      <c r="ESY399" s="54"/>
      <c r="ESZ399" s="55"/>
      <c r="ETA399" s="44"/>
      <c r="ETB399" s="40"/>
      <c r="ETC399" s="54"/>
      <c r="ETD399" s="55"/>
      <c r="ETE399" s="44"/>
      <c r="ETF399" s="40"/>
      <c r="ETG399" s="54"/>
      <c r="ETH399" s="55"/>
      <c r="ETI399" s="44"/>
      <c r="ETJ399" s="40"/>
      <c r="ETK399" s="54"/>
      <c r="ETL399" s="55"/>
      <c r="ETM399" s="44"/>
      <c r="ETN399" s="40"/>
      <c r="ETO399" s="54"/>
      <c r="ETP399" s="55"/>
      <c r="ETQ399" s="44"/>
      <c r="ETR399" s="40"/>
      <c r="ETS399" s="54"/>
      <c r="ETT399" s="55"/>
      <c r="ETU399" s="44"/>
      <c r="ETV399" s="40"/>
      <c r="ETW399" s="54"/>
      <c r="ETX399" s="55"/>
      <c r="ETY399" s="44"/>
      <c r="ETZ399" s="40"/>
      <c r="EUA399" s="54"/>
      <c r="EUB399" s="55"/>
      <c r="EUC399" s="44"/>
      <c r="EUD399" s="40"/>
      <c r="EUE399" s="54"/>
      <c r="EUF399" s="55"/>
      <c r="EUG399" s="44"/>
      <c r="EUH399" s="40"/>
      <c r="EUI399" s="54"/>
      <c r="EUJ399" s="55"/>
      <c r="EUK399" s="44"/>
      <c r="EUL399" s="40"/>
      <c r="EUM399" s="54"/>
      <c r="EUN399" s="55"/>
      <c r="EUO399" s="44"/>
      <c r="EUP399" s="40"/>
      <c r="EUQ399" s="54"/>
      <c r="EUR399" s="55"/>
      <c r="EUS399" s="44"/>
      <c r="EUT399" s="40"/>
      <c r="EUU399" s="54"/>
      <c r="EUV399" s="55"/>
      <c r="EUW399" s="44"/>
      <c r="EUX399" s="40"/>
      <c r="EUY399" s="54"/>
      <c r="EUZ399" s="55"/>
      <c r="EVA399" s="44"/>
      <c r="EVB399" s="40"/>
      <c r="EVC399" s="54"/>
      <c r="EVD399" s="55"/>
      <c r="EVE399" s="44"/>
      <c r="EVF399" s="40"/>
      <c r="EVG399" s="54"/>
      <c r="EVH399" s="55"/>
      <c r="EVI399" s="44"/>
      <c r="EVJ399" s="40"/>
      <c r="EVK399" s="54"/>
      <c r="EVL399" s="55"/>
      <c r="EVM399" s="44"/>
      <c r="EVN399" s="40"/>
      <c r="EVO399" s="54"/>
      <c r="EVP399" s="55"/>
      <c r="EVQ399" s="44"/>
      <c r="EVR399" s="40"/>
      <c r="EVS399" s="54"/>
      <c r="EVT399" s="55"/>
      <c r="EVU399" s="44"/>
      <c r="EVV399" s="40"/>
      <c r="EVW399" s="54"/>
      <c r="EVX399" s="55"/>
      <c r="EVY399" s="44"/>
      <c r="EVZ399" s="40"/>
      <c r="EWA399" s="54"/>
      <c r="EWB399" s="55"/>
      <c r="EWC399" s="44"/>
      <c r="EWD399" s="40"/>
      <c r="EWE399" s="54"/>
      <c r="EWF399" s="55"/>
      <c r="EWG399" s="44"/>
      <c r="EWH399" s="40"/>
      <c r="EWI399" s="54"/>
      <c r="EWJ399" s="55"/>
      <c r="EWK399" s="44"/>
      <c r="EWL399" s="40"/>
      <c r="EWM399" s="54"/>
      <c r="EWN399" s="55"/>
      <c r="EWO399" s="44"/>
      <c r="EWP399" s="40"/>
      <c r="EWQ399" s="54"/>
      <c r="EWR399" s="55"/>
      <c r="EWS399" s="44"/>
      <c r="EWT399" s="40"/>
      <c r="EWU399" s="54"/>
      <c r="EWV399" s="55"/>
      <c r="EWW399" s="44"/>
      <c r="EWX399" s="40"/>
      <c r="EWY399" s="54"/>
      <c r="EWZ399" s="55"/>
      <c r="EXA399" s="44"/>
      <c r="EXB399" s="40"/>
      <c r="EXC399" s="54"/>
      <c r="EXD399" s="55"/>
      <c r="EXE399" s="44"/>
      <c r="EXF399" s="40"/>
      <c r="EXG399" s="54"/>
      <c r="EXH399" s="55"/>
      <c r="EXI399" s="44"/>
      <c r="EXJ399" s="40"/>
      <c r="EXK399" s="54"/>
      <c r="EXL399" s="55"/>
      <c r="EXM399" s="44"/>
      <c r="EXN399" s="40"/>
      <c r="EXO399" s="54"/>
      <c r="EXP399" s="55"/>
      <c r="EXQ399" s="44"/>
      <c r="EXR399" s="40"/>
      <c r="EXS399" s="54"/>
      <c r="EXT399" s="55"/>
      <c r="EXU399" s="44"/>
      <c r="EXV399" s="40"/>
      <c r="EXW399" s="54"/>
      <c r="EXX399" s="55"/>
      <c r="EXY399" s="44"/>
      <c r="EXZ399" s="40"/>
      <c r="EYA399" s="54"/>
      <c r="EYB399" s="55"/>
      <c r="EYC399" s="44"/>
      <c r="EYD399" s="40"/>
      <c r="EYE399" s="54"/>
      <c r="EYF399" s="55"/>
      <c r="EYG399" s="44"/>
      <c r="EYH399" s="40"/>
      <c r="EYI399" s="54"/>
      <c r="EYJ399" s="55"/>
      <c r="EYK399" s="44"/>
      <c r="EYL399" s="40"/>
      <c r="EYM399" s="54"/>
      <c r="EYN399" s="55"/>
      <c r="EYO399" s="44"/>
      <c r="EYP399" s="40"/>
      <c r="EYQ399" s="54"/>
      <c r="EYR399" s="55"/>
      <c r="EYS399" s="44"/>
      <c r="EYT399" s="40"/>
      <c r="EYU399" s="54"/>
      <c r="EYV399" s="55"/>
      <c r="EYW399" s="44"/>
      <c r="EYX399" s="40"/>
      <c r="EYY399" s="54"/>
      <c r="EYZ399" s="55"/>
      <c r="EZA399" s="44"/>
      <c r="EZB399" s="40"/>
      <c r="EZC399" s="54"/>
      <c r="EZD399" s="55"/>
      <c r="EZE399" s="44"/>
      <c r="EZF399" s="40"/>
      <c r="EZG399" s="54"/>
      <c r="EZH399" s="55"/>
      <c r="EZI399" s="44"/>
      <c r="EZJ399" s="40"/>
      <c r="EZK399" s="54"/>
      <c r="EZL399" s="55"/>
      <c r="EZM399" s="44"/>
      <c r="EZN399" s="40"/>
      <c r="EZO399" s="54"/>
      <c r="EZP399" s="55"/>
      <c r="EZQ399" s="44"/>
      <c r="EZR399" s="40"/>
      <c r="EZS399" s="54"/>
      <c r="EZT399" s="55"/>
      <c r="EZU399" s="44"/>
      <c r="EZV399" s="40"/>
      <c r="EZW399" s="54"/>
      <c r="EZX399" s="55"/>
      <c r="EZY399" s="44"/>
      <c r="EZZ399" s="40"/>
      <c r="FAA399" s="54"/>
      <c r="FAB399" s="55"/>
      <c r="FAC399" s="44"/>
      <c r="FAD399" s="40"/>
      <c r="FAE399" s="54"/>
      <c r="FAF399" s="55"/>
      <c r="FAG399" s="44"/>
      <c r="FAH399" s="40"/>
      <c r="FAI399" s="54"/>
      <c r="FAJ399" s="55"/>
      <c r="FAK399" s="44"/>
      <c r="FAL399" s="40"/>
      <c r="FAM399" s="54"/>
      <c r="FAN399" s="55"/>
      <c r="FAO399" s="44"/>
      <c r="FAP399" s="40"/>
      <c r="FAQ399" s="54"/>
      <c r="FAR399" s="55"/>
      <c r="FAS399" s="44"/>
      <c r="FAT399" s="40"/>
      <c r="FAU399" s="54"/>
      <c r="FAV399" s="55"/>
      <c r="FAW399" s="44"/>
      <c r="FAX399" s="40"/>
      <c r="FAY399" s="54"/>
      <c r="FAZ399" s="55"/>
      <c r="FBA399" s="44"/>
      <c r="FBB399" s="40"/>
      <c r="FBC399" s="54"/>
      <c r="FBD399" s="55"/>
      <c r="FBE399" s="44"/>
      <c r="FBF399" s="40"/>
      <c r="FBG399" s="54"/>
      <c r="FBH399" s="55"/>
      <c r="FBI399" s="44"/>
      <c r="FBJ399" s="40"/>
      <c r="FBK399" s="54"/>
      <c r="FBL399" s="55"/>
      <c r="FBM399" s="44"/>
      <c r="FBN399" s="40"/>
      <c r="FBO399" s="54"/>
      <c r="FBP399" s="55"/>
      <c r="FBQ399" s="44"/>
      <c r="FBR399" s="40"/>
      <c r="FBS399" s="54"/>
      <c r="FBT399" s="55"/>
      <c r="FBU399" s="44"/>
      <c r="FBV399" s="40"/>
      <c r="FBW399" s="54"/>
      <c r="FBX399" s="55"/>
      <c r="FBY399" s="44"/>
      <c r="FBZ399" s="40"/>
      <c r="FCA399" s="54"/>
      <c r="FCB399" s="55"/>
      <c r="FCC399" s="44"/>
      <c r="FCD399" s="40"/>
      <c r="FCE399" s="54"/>
      <c r="FCF399" s="55"/>
      <c r="FCG399" s="44"/>
      <c r="FCH399" s="40"/>
      <c r="FCI399" s="54"/>
      <c r="FCJ399" s="55"/>
      <c r="FCK399" s="44"/>
      <c r="FCL399" s="40"/>
      <c r="FCM399" s="54"/>
      <c r="FCN399" s="55"/>
      <c r="FCO399" s="44"/>
      <c r="FCP399" s="40"/>
      <c r="FCQ399" s="54"/>
      <c r="FCR399" s="55"/>
      <c r="FCS399" s="44"/>
      <c r="FCT399" s="40"/>
      <c r="FCU399" s="54"/>
      <c r="FCV399" s="55"/>
      <c r="FCW399" s="44"/>
      <c r="FCX399" s="40"/>
      <c r="FCY399" s="54"/>
      <c r="FCZ399" s="55"/>
      <c r="FDA399" s="44"/>
      <c r="FDB399" s="40"/>
      <c r="FDC399" s="54"/>
      <c r="FDD399" s="55"/>
      <c r="FDE399" s="44"/>
      <c r="FDF399" s="40"/>
      <c r="FDG399" s="54"/>
      <c r="FDH399" s="55"/>
      <c r="FDI399" s="44"/>
      <c r="FDJ399" s="40"/>
      <c r="FDK399" s="54"/>
      <c r="FDL399" s="55"/>
      <c r="FDM399" s="44"/>
      <c r="FDN399" s="40"/>
      <c r="FDO399" s="54"/>
      <c r="FDP399" s="55"/>
      <c r="FDQ399" s="44"/>
      <c r="FDR399" s="40"/>
      <c r="FDS399" s="54"/>
      <c r="FDT399" s="55"/>
      <c r="FDU399" s="44"/>
      <c r="FDV399" s="40"/>
      <c r="FDW399" s="54"/>
      <c r="FDX399" s="55"/>
      <c r="FDY399" s="44"/>
      <c r="FDZ399" s="40"/>
      <c r="FEA399" s="54"/>
      <c r="FEB399" s="55"/>
      <c r="FEC399" s="44"/>
      <c r="FED399" s="40"/>
      <c r="FEE399" s="54"/>
      <c r="FEF399" s="55"/>
      <c r="FEG399" s="44"/>
      <c r="FEH399" s="40"/>
      <c r="FEI399" s="54"/>
      <c r="FEJ399" s="55"/>
      <c r="FEK399" s="44"/>
      <c r="FEL399" s="40"/>
      <c r="FEM399" s="54"/>
      <c r="FEN399" s="55"/>
      <c r="FEO399" s="44"/>
      <c r="FEP399" s="40"/>
      <c r="FEQ399" s="54"/>
      <c r="FER399" s="55"/>
      <c r="FES399" s="44"/>
      <c r="FET399" s="40"/>
      <c r="FEU399" s="54"/>
      <c r="FEV399" s="55"/>
      <c r="FEW399" s="44"/>
      <c r="FEX399" s="40"/>
      <c r="FEY399" s="54"/>
      <c r="FEZ399" s="55"/>
      <c r="FFA399" s="44"/>
      <c r="FFB399" s="40"/>
      <c r="FFC399" s="54"/>
      <c r="FFD399" s="55"/>
      <c r="FFE399" s="44"/>
      <c r="FFF399" s="40"/>
      <c r="FFG399" s="54"/>
      <c r="FFH399" s="55"/>
      <c r="FFI399" s="44"/>
      <c r="FFJ399" s="40"/>
      <c r="FFK399" s="54"/>
      <c r="FFL399" s="55"/>
      <c r="FFM399" s="44"/>
      <c r="FFN399" s="40"/>
      <c r="FFO399" s="54"/>
      <c r="FFP399" s="55"/>
      <c r="FFQ399" s="44"/>
      <c r="FFR399" s="40"/>
      <c r="FFS399" s="54"/>
      <c r="FFT399" s="55"/>
      <c r="FFU399" s="44"/>
      <c r="FFV399" s="40"/>
      <c r="FFW399" s="54"/>
      <c r="FFX399" s="55"/>
      <c r="FFY399" s="44"/>
      <c r="FFZ399" s="40"/>
      <c r="FGA399" s="54"/>
      <c r="FGB399" s="55"/>
      <c r="FGC399" s="44"/>
      <c r="FGD399" s="40"/>
      <c r="FGE399" s="54"/>
      <c r="FGF399" s="55"/>
      <c r="FGG399" s="44"/>
      <c r="FGH399" s="40"/>
      <c r="FGI399" s="54"/>
      <c r="FGJ399" s="55"/>
      <c r="FGK399" s="44"/>
      <c r="FGL399" s="40"/>
      <c r="FGM399" s="54"/>
      <c r="FGN399" s="55"/>
      <c r="FGO399" s="44"/>
      <c r="FGP399" s="40"/>
      <c r="FGQ399" s="54"/>
      <c r="FGR399" s="55"/>
      <c r="FGS399" s="44"/>
      <c r="FGT399" s="40"/>
      <c r="FGU399" s="54"/>
      <c r="FGV399" s="55"/>
      <c r="FGW399" s="44"/>
      <c r="FGX399" s="40"/>
      <c r="FGY399" s="54"/>
      <c r="FGZ399" s="55"/>
      <c r="FHA399" s="44"/>
      <c r="FHB399" s="40"/>
      <c r="FHC399" s="54"/>
      <c r="FHD399" s="55"/>
      <c r="FHE399" s="44"/>
      <c r="FHF399" s="40"/>
      <c r="FHG399" s="54"/>
      <c r="FHH399" s="55"/>
      <c r="FHI399" s="44"/>
      <c r="FHJ399" s="40"/>
      <c r="FHK399" s="54"/>
      <c r="FHL399" s="55"/>
      <c r="FHM399" s="44"/>
      <c r="FHN399" s="40"/>
      <c r="FHO399" s="54"/>
      <c r="FHP399" s="55"/>
      <c r="FHQ399" s="44"/>
      <c r="FHR399" s="40"/>
      <c r="FHS399" s="54"/>
      <c r="FHT399" s="55"/>
      <c r="FHU399" s="44"/>
      <c r="FHV399" s="40"/>
      <c r="FHW399" s="54"/>
      <c r="FHX399" s="55"/>
      <c r="FHY399" s="44"/>
      <c r="FHZ399" s="40"/>
      <c r="FIA399" s="54"/>
      <c r="FIB399" s="55"/>
      <c r="FIC399" s="44"/>
      <c r="FID399" s="40"/>
      <c r="FIE399" s="54"/>
      <c r="FIF399" s="55"/>
      <c r="FIG399" s="44"/>
      <c r="FIH399" s="40"/>
      <c r="FII399" s="54"/>
      <c r="FIJ399" s="55"/>
      <c r="FIK399" s="44"/>
      <c r="FIL399" s="40"/>
      <c r="FIM399" s="54"/>
      <c r="FIN399" s="55"/>
      <c r="FIO399" s="44"/>
      <c r="FIP399" s="40"/>
      <c r="FIQ399" s="54"/>
      <c r="FIR399" s="55"/>
      <c r="FIS399" s="44"/>
      <c r="FIT399" s="40"/>
      <c r="FIU399" s="54"/>
      <c r="FIV399" s="55"/>
      <c r="FIW399" s="44"/>
      <c r="FIX399" s="40"/>
      <c r="FIY399" s="54"/>
      <c r="FIZ399" s="55"/>
      <c r="FJA399" s="44"/>
      <c r="FJB399" s="40"/>
      <c r="FJC399" s="54"/>
      <c r="FJD399" s="55"/>
      <c r="FJE399" s="44"/>
      <c r="FJF399" s="40"/>
      <c r="FJG399" s="54"/>
      <c r="FJH399" s="55"/>
      <c r="FJI399" s="44"/>
      <c r="FJJ399" s="40"/>
      <c r="FJK399" s="54"/>
      <c r="FJL399" s="55"/>
      <c r="FJM399" s="44"/>
      <c r="FJN399" s="40"/>
      <c r="FJO399" s="54"/>
      <c r="FJP399" s="55"/>
      <c r="FJQ399" s="44"/>
      <c r="FJR399" s="40"/>
      <c r="FJS399" s="54"/>
      <c r="FJT399" s="55"/>
      <c r="FJU399" s="44"/>
      <c r="FJV399" s="40"/>
      <c r="FJW399" s="54"/>
      <c r="FJX399" s="55"/>
      <c r="FJY399" s="44"/>
      <c r="FJZ399" s="40"/>
      <c r="FKA399" s="54"/>
      <c r="FKB399" s="55"/>
      <c r="FKC399" s="44"/>
      <c r="FKD399" s="40"/>
      <c r="FKE399" s="54"/>
      <c r="FKF399" s="55"/>
      <c r="FKG399" s="44"/>
      <c r="FKH399" s="40"/>
      <c r="FKI399" s="54"/>
      <c r="FKJ399" s="55"/>
      <c r="FKK399" s="44"/>
      <c r="FKL399" s="40"/>
      <c r="FKM399" s="54"/>
      <c r="FKN399" s="55"/>
      <c r="FKO399" s="44"/>
      <c r="FKP399" s="40"/>
      <c r="FKQ399" s="54"/>
      <c r="FKR399" s="55"/>
      <c r="FKS399" s="44"/>
      <c r="FKT399" s="40"/>
      <c r="FKU399" s="54"/>
      <c r="FKV399" s="55"/>
      <c r="FKW399" s="44"/>
      <c r="FKX399" s="40"/>
      <c r="FKY399" s="54"/>
      <c r="FKZ399" s="55"/>
      <c r="FLA399" s="44"/>
      <c r="FLB399" s="40"/>
      <c r="FLC399" s="54"/>
      <c r="FLD399" s="55"/>
      <c r="FLE399" s="44"/>
      <c r="FLF399" s="40"/>
      <c r="FLG399" s="54"/>
      <c r="FLH399" s="55"/>
      <c r="FLI399" s="44"/>
      <c r="FLJ399" s="40"/>
      <c r="FLK399" s="54"/>
      <c r="FLL399" s="55"/>
      <c r="FLM399" s="44"/>
      <c r="FLN399" s="40"/>
      <c r="FLO399" s="54"/>
      <c r="FLP399" s="55"/>
      <c r="FLQ399" s="44"/>
      <c r="FLR399" s="40"/>
      <c r="FLS399" s="54"/>
      <c r="FLT399" s="55"/>
      <c r="FLU399" s="44"/>
      <c r="FLV399" s="40"/>
      <c r="FLW399" s="54"/>
      <c r="FLX399" s="55"/>
      <c r="FLY399" s="44"/>
      <c r="FLZ399" s="40"/>
      <c r="FMA399" s="54"/>
      <c r="FMB399" s="55"/>
      <c r="FMC399" s="44"/>
      <c r="FMD399" s="40"/>
      <c r="FME399" s="54"/>
      <c r="FMF399" s="55"/>
      <c r="FMG399" s="44"/>
      <c r="FMH399" s="40"/>
      <c r="FMI399" s="54"/>
      <c r="FMJ399" s="55"/>
      <c r="FMK399" s="44"/>
      <c r="FML399" s="40"/>
      <c r="FMM399" s="54"/>
      <c r="FMN399" s="55"/>
      <c r="FMO399" s="44"/>
      <c r="FMP399" s="40"/>
      <c r="FMQ399" s="54"/>
      <c r="FMR399" s="55"/>
      <c r="FMS399" s="44"/>
      <c r="FMT399" s="40"/>
      <c r="FMU399" s="54"/>
      <c r="FMV399" s="55"/>
      <c r="FMW399" s="44"/>
      <c r="FMX399" s="40"/>
      <c r="FMY399" s="54"/>
      <c r="FMZ399" s="55"/>
      <c r="FNA399" s="44"/>
      <c r="FNB399" s="40"/>
      <c r="FNC399" s="54"/>
      <c r="FND399" s="55"/>
      <c r="FNE399" s="44"/>
      <c r="FNF399" s="40"/>
      <c r="FNG399" s="54"/>
      <c r="FNH399" s="55"/>
      <c r="FNI399" s="44"/>
      <c r="FNJ399" s="40"/>
      <c r="FNK399" s="54"/>
      <c r="FNL399" s="55"/>
      <c r="FNM399" s="44"/>
      <c r="FNN399" s="40"/>
      <c r="FNO399" s="54"/>
      <c r="FNP399" s="55"/>
      <c r="FNQ399" s="44"/>
      <c r="FNR399" s="40"/>
      <c r="FNS399" s="54"/>
      <c r="FNT399" s="55"/>
      <c r="FNU399" s="44"/>
      <c r="FNV399" s="40"/>
      <c r="FNW399" s="54"/>
      <c r="FNX399" s="55"/>
      <c r="FNY399" s="44"/>
      <c r="FNZ399" s="40"/>
      <c r="FOA399" s="54"/>
      <c r="FOB399" s="55"/>
      <c r="FOC399" s="44"/>
      <c r="FOD399" s="40"/>
      <c r="FOE399" s="54"/>
      <c r="FOF399" s="55"/>
      <c r="FOG399" s="44"/>
      <c r="FOH399" s="40"/>
      <c r="FOI399" s="54"/>
      <c r="FOJ399" s="55"/>
      <c r="FOK399" s="44"/>
      <c r="FOL399" s="40"/>
      <c r="FOM399" s="54"/>
      <c r="FON399" s="55"/>
      <c r="FOO399" s="44"/>
      <c r="FOP399" s="40"/>
      <c r="FOQ399" s="54"/>
      <c r="FOR399" s="55"/>
      <c r="FOS399" s="44"/>
      <c r="FOT399" s="40"/>
      <c r="FOU399" s="54"/>
      <c r="FOV399" s="55"/>
      <c r="FOW399" s="44"/>
      <c r="FOX399" s="40"/>
      <c r="FOY399" s="54"/>
      <c r="FOZ399" s="55"/>
      <c r="FPA399" s="44"/>
      <c r="FPB399" s="40"/>
      <c r="FPC399" s="54"/>
      <c r="FPD399" s="55"/>
      <c r="FPE399" s="44"/>
      <c r="FPF399" s="40"/>
      <c r="FPG399" s="54"/>
      <c r="FPH399" s="55"/>
      <c r="FPI399" s="44"/>
      <c r="FPJ399" s="40"/>
      <c r="FPK399" s="54"/>
      <c r="FPL399" s="55"/>
      <c r="FPM399" s="44"/>
      <c r="FPN399" s="40"/>
      <c r="FPO399" s="54"/>
      <c r="FPP399" s="55"/>
      <c r="FPQ399" s="44"/>
      <c r="FPR399" s="40"/>
      <c r="FPS399" s="54"/>
      <c r="FPT399" s="55"/>
      <c r="FPU399" s="44"/>
      <c r="FPV399" s="40"/>
      <c r="FPW399" s="54"/>
      <c r="FPX399" s="55"/>
      <c r="FPY399" s="44"/>
      <c r="FPZ399" s="40"/>
      <c r="FQA399" s="54"/>
      <c r="FQB399" s="55"/>
      <c r="FQC399" s="44"/>
      <c r="FQD399" s="40"/>
      <c r="FQE399" s="54"/>
      <c r="FQF399" s="55"/>
      <c r="FQG399" s="44"/>
      <c r="FQH399" s="40"/>
      <c r="FQI399" s="54"/>
      <c r="FQJ399" s="55"/>
      <c r="FQK399" s="44"/>
      <c r="FQL399" s="40"/>
      <c r="FQM399" s="54"/>
      <c r="FQN399" s="55"/>
      <c r="FQO399" s="44"/>
      <c r="FQP399" s="40"/>
      <c r="FQQ399" s="54"/>
      <c r="FQR399" s="55"/>
      <c r="FQS399" s="44"/>
      <c r="FQT399" s="40"/>
      <c r="FQU399" s="54"/>
      <c r="FQV399" s="55"/>
      <c r="FQW399" s="44"/>
      <c r="FQX399" s="40"/>
      <c r="FQY399" s="54"/>
      <c r="FQZ399" s="55"/>
      <c r="FRA399" s="44"/>
      <c r="FRB399" s="40"/>
      <c r="FRC399" s="54"/>
      <c r="FRD399" s="55"/>
      <c r="FRE399" s="44"/>
      <c r="FRF399" s="40"/>
      <c r="FRG399" s="54"/>
      <c r="FRH399" s="55"/>
      <c r="FRI399" s="44"/>
      <c r="FRJ399" s="40"/>
      <c r="FRK399" s="54"/>
      <c r="FRL399" s="55"/>
      <c r="FRM399" s="44"/>
      <c r="FRN399" s="40"/>
      <c r="FRO399" s="54"/>
      <c r="FRP399" s="55"/>
      <c r="FRQ399" s="44"/>
      <c r="FRR399" s="40"/>
      <c r="FRS399" s="54"/>
      <c r="FRT399" s="55"/>
      <c r="FRU399" s="44"/>
      <c r="FRV399" s="40"/>
      <c r="FRW399" s="54"/>
      <c r="FRX399" s="55"/>
      <c r="FRY399" s="44"/>
      <c r="FRZ399" s="40"/>
      <c r="FSA399" s="54"/>
      <c r="FSB399" s="55"/>
      <c r="FSC399" s="44"/>
      <c r="FSD399" s="40"/>
      <c r="FSE399" s="54"/>
      <c r="FSF399" s="55"/>
      <c r="FSG399" s="44"/>
      <c r="FSH399" s="40"/>
      <c r="FSI399" s="54"/>
      <c r="FSJ399" s="55"/>
      <c r="FSK399" s="44"/>
      <c r="FSL399" s="40"/>
      <c r="FSM399" s="54"/>
      <c r="FSN399" s="55"/>
      <c r="FSO399" s="44"/>
      <c r="FSP399" s="40"/>
      <c r="FSQ399" s="54"/>
      <c r="FSR399" s="55"/>
      <c r="FSS399" s="44"/>
      <c r="FST399" s="40"/>
      <c r="FSU399" s="54"/>
      <c r="FSV399" s="55"/>
      <c r="FSW399" s="44"/>
      <c r="FSX399" s="40"/>
      <c r="FSY399" s="54"/>
      <c r="FSZ399" s="55"/>
      <c r="FTA399" s="44"/>
      <c r="FTB399" s="40"/>
      <c r="FTC399" s="54"/>
      <c r="FTD399" s="55"/>
      <c r="FTE399" s="44"/>
      <c r="FTF399" s="40"/>
      <c r="FTG399" s="54"/>
      <c r="FTH399" s="55"/>
      <c r="FTI399" s="44"/>
      <c r="FTJ399" s="40"/>
      <c r="FTK399" s="54"/>
      <c r="FTL399" s="55"/>
      <c r="FTM399" s="44"/>
      <c r="FTN399" s="40"/>
      <c r="FTO399" s="54"/>
      <c r="FTP399" s="55"/>
      <c r="FTQ399" s="44"/>
      <c r="FTR399" s="40"/>
      <c r="FTS399" s="54"/>
      <c r="FTT399" s="55"/>
      <c r="FTU399" s="44"/>
      <c r="FTV399" s="40"/>
      <c r="FTW399" s="54"/>
      <c r="FTX399" s="55"/>
      <c r="FTY399" s="44"/>
      <c r="FTZ399" s="40"/>
      <c r="FUA399" s="54"/>
      <c r="FUB399" s="55"/>
      <c r="FUC399" s="44"/>
      <c r="FUD399" s="40"/>
      <c r="FUE399" s="54"/>
      <c r="FUF399" s="55"/>
      <c r="FUG399" s="44"/>
      <c r="FUH399" s="40"/>
      <c r="FUI399" s="54"/>
      <c r="FUJ399" s="55"/>
      <c r="FUK399" s="44"/>
      <c r="FUL399" s="40"/>
      <c r="FUM399" s="54"/>
      <c r="FUN399" s="55"/>
      <c r="FUO399" s="44"/>
      <c r="FUP399" s="40"/>
      <c r="FUQ399" s="54"/>
      <c r="FUR399" s="55"/>
      <c r="FUS399" s="44"/>
      <c r="FUT399" s="40"/>
      <c r="FUU399" s="54"/>
      <c r="FUV399" s="55"/>
      <c r="FUW399" s="44"/>
      <c r="FUX399" s="40"/>
      <c r="FUY399" s="54"/>
      <c r="FUZ399" s="55"/>
      <c r="FVA399" s="44"/>
      <c r="FVB399" s="40"/>
      <c r="FVC399" s="54"/>
      <c r="FVD399" s="55"/>
      <c r="FVE399" s="44"/>
      <c r="FVF399" s="40"/>
      <c r="FVG399" s="54"/>
      <c r="FVH399" s="55"/>
      <c r="FVI399" s="44"/>
      <c r="FVJ399" s="40"/>
      <c r="FVK399" s="54"/>
      <c r="FVL399" s="55"/>
      <c r="FVM399" s="44"/>
      <c r="FVN399" s="40"/>
      <c r="FVO399" s="54"/>
      <c r="FVP399" s="55"/>
      <c r="FVQ399" s="44"/>
      <c r="FVR399" s="40"/>
      <c r="FVS399" s="54"/>
      <c r="FVT399" s="55"/>
      <c r="FVU399" s="44"/>
      <c r="FVV399" s="40"/>
      <c r="FVW399" s="54"/>
      <c r="FVX399" s="55"/>
      <c r="FVY399" s="44"/>
      <c r="FVZ399" s="40"/>
      <c r="FWA399" s="54"/>
      <c r="FWB399" s="55"/>
      <c r="FWC399" s="44"/>
      <c r="FWD399" s="40"/>
      <c r="FWE399" s="54"/>
      <c r="FWF399" s="55"/>
      <c r="FWG399" s="44"/>
      <c r="FWH399" s="40"/>
      <c r="FWI399" s="54"/>
      <c r="FWJ399" s="55"/>
      <c r="FWK399" s="44"/>
      <c r="FWL399" s="40"/>
      <c r="FWM399" s="54"/>
      <c r="FWN399" s="55"/>
      <c r="FWO399" s="44"/>
      <c r="FWP399" s="40"/>
      <c r="FWQ399" s="54"/>
      <c r="FWR399" s="55"/>
      <c r="FWS399" s="44"/>
      <c r="FWT399" s="40"/>
      <c r="FWU399" s="54"/>
      <c r="FWV399" s="55"/>
      <c r="FWW399" s="44"/>
      <c r="FWX399" s="40"/>
      <c r="FWY399" s="54"/>
      <c r="FWZ399" s="55"/>
      <c r="FXA399" s="44"/>
      <c r="FXB399" s="40"/>
      <c r="FXC399" s="54"/>
      <c r="FXD399" s="55"/>
      <c r="FXE399" s="44"/>
      <c r="FXF399" s="40"/>
      <c r="FXG399" s="54"/>
      <c r="FXH399" s="55"/>
      <c r="FXI399" s="44"/>
      <c r="FXJ399" s="40"/>
      <c r="FXK399" s="54"/>
      <c r="FXL399" s="55"/>
      <c r="FXM399" s="44"/>
      <c r="FXN399" s="40"/>
      <c r="FXO399" s="54"/>
      <c r="FXP399" s="55"/>
      <c r="FXQ399" s="44"/>
      <c r="FXR399" s="40"/>
      <c r="FXS399" s="54"/>
      <c r="FXT399" s="55"/>
      <c r="FXU399" s="44"/>
      <c r="FXV399" s="40"/>
      <c r="FXW399" s="54"/>
      <c r="FXX399" s="55"/>
      <c r="FXY399" s="44"/>
      <c r="FXZ399" s="40"/>
      <c r="FYA399" s="54"/>
      <c r="FYB399" s="55"/>
      <c r="FYC399" s="44"/>
      <c r="FYD399" s="40"/>
      <c r="FYE399" s="54"/>
      <c r="FYF399" s="55"/>
      <c r="FYG399" s="44"/>
      <c r="FYH399" s="40"/>
      <c r="FYI399" s="54"/>
      <c r="FYJ399" s="55"/>
      <c r="FYK399" s="44"/>
      <c r="FYL399" s="40"/>
      <c r="FYM399" s="54"/>
      <c r="FYN399" s="55"/>
      <c r="FYO399" s="44"/>
      <c r="FYP399" s="40"/>
      <c r="FYQ399" s="54"/>
      <c r="FYR399" s="55"/>
      <c r="FYS399" s="44"/>
      <c r="FYT399" s="40"/>
      <c r="FYU399" s="54"/>
      <c r="FYV399" s="55"/>
      <c r="FYW399" s="44"/>
      <c r="FYX399" s="40"/>
      <c r="FYY399" s="54"/>
      <c r="FYZ399" s="55"/>
      <c r="FZA399" s="44"/>
      <c r="FZB399" s="40"/>
      <c r="FZC399" s="54"/>
      <c r="FZD399" s="55"/>
      <c r="FZE399" s="44"/>
      <c r="FZF399" s="40"/>
      <c r="FZG399" s="54"/>
      <c r="FZH399" s="55"/>
      <c r="FZI399" s="44"/>
      <c r="FZJ399" s="40"/>
      <c r="FZK399" s="54"/>
      <c r="FZL399" s="55"/>
      <c r="FZM399" s="44"/>
      <c r="FZN399" s="40"/>
      <c r="FZO399" s="54"/>
      <c r="FZP399" s="55"/>
      <c r="FZQ399" s="44"/>
      <c r="FZR399" s="40"/>
      <c r="FZS399" s="54"/>
      <c r="FZT399" s="55"/>
      <c r="FZU399" s="44"/>
      <c r="FZV399" s="40"/>
      <c r="FZW399" s="54"/>
      <c r="FZX399" s="55"/>
      <c r="FZY399" s="44"/>
      <c r="FZZ399" s="40"/>
      <c r="GAA399" s="54"/>
      <c r="GAB399" s="55"/>
      <c r="GAC399" s="44"/>
      <c r="GAD399" s="40"/>
      <c r="GAE399" s="54"/>
      <c r="GAF399" s="55"/>
      <c r="GAG399" s="44"/>
      <c r="GAH399" s="40"/>
      <c r="GAI399" s="54"/>
      <c r="GAJ399" s="55"/>
      <c r="GAK399" s="44"/>
      <c r="GAL399" s="40"/>
      <c r="GAM399" s="54"/>
      <c r="GAN399" s="55"/>
      <c r="GAO399" s="44"/>
      <c r="GAP399" s="40"/>
      <c r="GAQ399" s="54"/>
      <c r="GAR399" s="55"/>
      <c r="GAS399" s="44"/>
      <c r="GAT399" s="40"/>
      <c r="GAU399" s="54"/>
      <c r="GAV399" s="55"/>
      <c r="GAW399" s="44"/>
      <c r="GAX399" s="40"/>
      <c r="GAY399" s="54"/>
      <c r="GAZ399" s="55"/>
      <c r="GBA399" s="44"/>
      <c r="GBB399" s="40"/>
      <c r="GBC399" s="54"/>
      <c r="GBD399" s="55"/>
      <c r="GBE399" s="44"/>
      <c r="GBF399" s="40"/>
      <c r="GBG399" s="54"/>
      <c r="GBH399" s="55"/>
      <c r="GBI399" s="44"/>
      <c r="GBJ399" s="40"/>
      <c r="GBK399" s="54"/>
      <c r="GBL399" s="55"/>
      <c r="GBM399" s="44"/>
      <c r="GBN399" s="40"/>
      <c r="GBO399" s="54"/>
      <c r="GBP399" s="55"/>
      <c r="GBQ399" s="44"/>
      <c r="GBR399" s="40"/>
      <c r="GBS399" s="54"/>
      <c r="GBT399" s="55"/>
      <c r="GBU399" s="44"/>
      <c r="GBV399" s="40"/>
      <c r="GBW399" s="54"/>
      <c r="GBX399" s="55"/>
      <c r="GBY399" s="44"/>
      <c r="GBZ399" s="40"/>
      <c r="GCA399" s="54"/>
      <c r="GCB399" s="55"/>
      <c r="GCC399" s="44"/>
      <c r="GCD399" s="40"/>
      <c r="GCE399" s="54"/>
      <c r="GCF399" s="55"/>
      <c r="GCG399" s="44"/>
      <c r="GCH399" s="40"/>
      <c r="GCI399" s="54"/>
      <c r="GCJ399" s="55"/>
      <c r="GCK399" s="44"/>
      <c r="GCL399" s="40"/>
      <c r="GCM399" s="54"/>
      <c r="GCN399" s="55"/>
      <c r="GCO399" s="44"/>
      <c r="GCP399" s="40"/>
      <c r="GCQ399" s="54"/>
      <c r="GCR399" s="55"/>
      <c r="GCS399" s="44"/>
      <c r="GCT399" s="40"/>
      <c r="GCU399" s="54"/>
      <c r="GCV399" s="55"/>
      <c r="GCW399" s="44"/>
      <c r="GCX399" s="40"/>
      <c r="GCY399" s="54"/>
      <c r="GCZ399" s="55"/>
      <c r="GDA399" s="44"/>
      <c r="GDB399" s="40"/>
      <c r="GDC399" s="54"/>
      <c r="GDD399" s="55"/>
      <c r="GDE399" s="44"/>
      <c r="GDF399" s="40"/>
      <c r="GDG399" s="54"/>
      <c r="GDH399" s="55"/>
      <c r="GDI399" s="44"/>
      <c r="GDJ399" s="40"/>
      <c r="GDK399" s="54"/>
      <c r="GDL399" s="55"/>
      <c r="GDM399" s="44"/>
      <c r="GDN399" s="40"/>
      <c r="GDO399" s="54"/>
      <c r="GDP399" s="55"/>
      <c r="GDQ399" s="44"/>
      <c r="GDR399" s="40"/>
      <c r="GDS399" s="54"/>
      <c r="GDT399" s="55"/>
      <c r="GDU399" s="44"/>
      <c r="GDV399" s="40"/>
      <c r="GDW399" s="54"/>
      <c r="GDX399" s="55"/>
      <c r="GDY399" s="44"/>
      <c r="GDZ399" s="40"/>
      <c r="GEA399" s="54"/>
      <c r="GEB399" s="55"/>
      <c r="GEC399" s="44"/>
      <c r="GED399" s="40"/>
      <c r="GEE399" s="54"/>
      <c r="GEF399" s="55"/>
      <c r="GEG399" s="44"/>
      <c r="GEH399" s="40"/>
      <c r="GEI399" s="54"/>
      <c r="GEJ399" s="55"/>
      <c r="GEK399" s="44"/>
      <c r="GEL399" s="40"/>
      <c r="GEM399" s="54"/>
      <c r="GEN399" s="55"/>
      <c r="GEO399" s="44"/>
      <c r="GEP399" s="40"/>
      <c r="GEQ399" s="54"/>
      <c r="GER399" s="55"/>
      <c r="GES399" s="44"/>
      <c r="GET399" s="40"/>
      <c r="GEU399" s="54"/>
      <c r="GEV399" s="55"/>
      <c r="GEW399" s="44"/>
      <c r="GEX399" s="40"/>
      <c r="GEY399" s="54"/>
      <c r="GEZ399" s="55"/>
      <c r="GFA399" s="44"/>
      <c r="GFB399" s="40"/>
      <c r="GFC399" s="54"/>
      <c r="GFD399" s="55"/>
      <c r="GFE399" s="44"/>
      <c r="GFF399" s="40"/>
      <c r="GFG399" s="54"/>
      <c r="GFH399" s="55"/>
      <c r="GFI399" s="44"/>
      <c r="GFJ399" s="40"/>
      <c r="GFK399" s="54"/>
      <c r="GFL399" s="55"/>
      <c r="GFM399" s="44"/>
      <c r="GFN399" s="40"/>
      <c r="GFO399" s="54"/>
      <c r="GFP399" s="55"/>
      <c r="GFQ399" s="44"/>
      <c r="GFR399" s="40"/>
      <c r="GFS399" s="54"/>
      <c r="GFT399" s="55"/>
      <c r="GFU399" s="44"/>
      <c r="GFV399" s="40"/>
      <c r="GFW399" s="54"/>
      <c r="GFX399" s="55"/>
      <c r="GFY399" s="44"/>
      <c r="GFZ399" s="40"/>
      <c r="GGA399" s="54"/>
      <c r="GGB399" s="55"/>
      <c r="GGC399" s="44"/>
      <c r="GGD399" s="40"/>
      <c r="GGE399" s="54"/>
      <c r="GGF399" s="55"/>
      <c r="GGG399" s="44"/>
      <c r="GGH399" s="40"/>
      <c r="GGI399" s="54"/>
      <c r="GGJ399" s="55"/>
      <c r="GGK399" s="44"/>
      <c r="GGL399" s="40"/>
      <c r="GGM399" s="54"/>
      <c r="GGN399" s="55"/>
      <c r="GGO399" s="44"/>
      <c r="GGP399" s="40"/>
      <c r="GGQ399" s="54"/>
      <c r="GGR399" s="55"/>
      <c r="GGS399" s="44"/>
      <c r="GGT399" s="40"/>
      <c r="GGU399" s="54"/>
      <c r="GGV399" s="55"/>
      <c r="GGW399" s="44"/>
      <c r="GGX399" s="40"/>
      <c r="GGY399" s="54"/>
      <c r="GGZ399" s="55"/>
      <c r="GHA399" s="44"/>
      <c r="GHB399" s="40"/>
      <c r="GHC399" s="54"/>
      <c r="GHD399" s="55"/>
      <c r="GHE399" s="44"/>
      <c r="GHF399" s="40"/>
      <c r="GHG399" s="54"/>
      <c r="GHH399" s="55"/>
      <c r="GHI399" s="44"/>
      <c r="GHJ399" s="40"/>
      <c r="GHK399" s="54"/>
      <c r="GHL399" s="55"/>
      <c r="GHM399" s="44"/>
      <c r="GHN399" s="40"/>
      <c r="GHO399" s="54"/>
      <c r="GHP399" s="55"/>
      <c r="GHQ399" s="44"/>
      <c r="GHR399" s="40"/>
      <c r="GHS399" s="54"/>
      <c r="GHT399" s="55"/>
      <c r="GHU399" s="44"/>
      <c r="GHV399" s="40"/>
      <c r="GHW399" s="54"/>
      <c r="GHX399" s="55"/>
      <c r="GHY399" s="44"/>
      <c r="GHZ399" s="40"/>
      <c r="GIA399" s="54"/>
      <c r="GIB399" s="55"/>
      <c r="GIC399" s="44"/>
      <c r="GID399" s="40"/>
      <c r="GIE399" s="54"/>
      <c r="GIF399" s="55"/>
      <c r="GIG399" s="44"/>
      <c r="GIH399" s="40"/>
      <c r="GII399" s="54"/>
      <c r="GIJ399" s="55"/>
      <c r="GIK399" s="44"/>
      <c r="GIL399" s="40"/>
      <c r="GIM399" s="54"/>
      <c r="GIN399" s="55"/>
      <c r="GIO399" s="44"/>
      <c r="GIP399" s="40"/>
      <c r="GIQ399" s="54"/>
      <c r="GIR399" s="55"/>
      <c r="GIS399" s="44"/>
      <c r="GIT399" s="40"/>
      <c r="GIU399" s="54"/>
      <c r="GIV399" s="55"/>
      <c r="GIW399" s="44"/>
      <c r="GIX399" s="40"/>
      <c r="GIY399" s="54"/>
      <c r="GIZ399" s="55"/>
      <c r="GJA399" s="44"/>
      <c r="GJB399" s="40"/>
      <c r="GJC399" s="54"/>
      <c r="GJD399" s="55"/>
      <c r="GJE399" s="44"/>
      <c r="GJF399" s="40"/>
      <c r="GJG399" s="54"/>
      <c r="GJH399" s="55"/>
      <c r="GJI399" s="44"/>
      <c r="GJJ399" s="40"/>
      <c r="GJK399" s="54"/>
      <c r="GJL399" s="55"/>
      <c r="GJM399" s="44"/>
      <c r="GJN399" s="40"/>
      <c r="GJO399" s="54"/>
      <c r="GJP399" s="55"/>
      <c r="GJQ399" s="44"/>
      <c r="GJR399" s="40"/>
      <c r="GJS399" s="54"/>
      <c r="GJT399" s="55"/>
      <c r="GJU399" s="44"/>
      <c r="GJV399" s="40"/>
      <c r="GJW399" s="54"/>
      <c r="GJX399" s="55"/>
      <c r="GJY399" s="44"/>
      <c r="GJZ399" s="40"/>
      <c r="GKA399" s="54"/>
      <c r="GKB399" s="55"/>
      <c r="GKC399" s="44"/>
      <c r="GKD399" s="40"/>
      <c r="GKE399" s="54"/>
      <c r="GKF399" s="55"/>
      <c r="GKG399" s="44"/>
      <c r="GKH399" s="40"/>
      <c r="GKI399" s="54"/>
      <c r="GKJ399" s="55"/>
      <c r="GKK399" s="44"/>
      <c r="GKL399" s="40"/>
      <c r="GKM399" s="54"/>
      <c r="GKN399" s="55"/>
      <c r="GKO399" s="44"/>
      <c r="GKP399" s="40"/>
      <c r="GKQ399" s="54"/>
      <c r="GKR399" s="55"/>
      <c r="GKS399" s="44"/>
      <c r="GKT399" s="40"/>
      <c r="GKU399" s="54"/>
      <c r="GKV399" s="55"/>
      <c r="GKW399" s="44"/>
      <c r="GKX399" s="40"/>
      <c r="GKY399" s="54"/>
      <c r="GKZ399" s="55"/>
      <c r="GLA399" s="44"/>
      <c r="GLB399" s="40"/>
      <c r="GLC399" s="54"/>
      <c r="GLD399" s="55"/>
      <c r="GLE399" s="44"/>
      <c r="GLF399" s="40"/>
      <c r="GLG399" s="54"/>
      <c r="GLH399" s="55"/>
      <c r="GLI399" s="44"/>
      <c r="GLJ399" s="40"/>
      <c r="GLK399" s="54"/>
      <c r="GLL399" s="55"/>
      <c r="GLM399" s="44"/>
      <c r="GLN399" s="40"/>
      <c r="GLO399" s="54"/>
      <c r="GLP399" s="55"/>
      <c r="GLQ399" s="44"/>
      <c r="GLR399" s="40"/>
      <c r="GLS399" s="54"/>
      <c r="GLT399" s="55"/>
      <c r="GLU399" s="44"/>
      <c r="GLV399" s="40"/>
      <c r="GLW399" s="54"/>
      <c r="GLX399" s="55"/>
      <c r="GLY399" s="44"/>
      <c r="GLZ399" s="40"/>
      <c r="GMA399" s="54"/>
      <c r="GMB399" s="55"/>
      <c r="GMC399" s="44"/>
      <c r="GMD399" s="40"/>
      <c r="GME399" s="54"/>
      <c r="GMF399" s="55"/>
      <c r="GMG399" s="44"/>
      <c r="GMH399" s="40"/>
      <c r="GMI399" s="54"/>
      <c r="GMJ399" s="55"/>
      <c r="GMK399" s="44"/>
      <c r="GML399" s="40"/>
      <c r="GMM399" s="54"/>
      <c r="GMN399" s="55"/>
      <c r="GMO399" s="44"/>
      <c r="GMP399" s="40"/>
      <c r="GMQ399" s="54"/>
      <c r="GMR399" s="55"/>
      <c r="GMS399" s="44"/>
      <c r="GMT399" s="40"/>
      <c r="GMU399" s="54"/>
      <c r="GMV399" s="55"/>
      <c r="GMW399" s="44"/>
      <c r="GMX399" s="40"/>
      <c r="GMY399" s="54"/>
      <c r="GMZ399" s="55"/>
      <c r="GNA399" s="44"/>
      <c r="GNB399" s="40"/>
      <c r="GNC399" s="54"/>
      <c r="GND399" s="55"/>
      <c r="GNE399" s="44"/>
      <c r="GNF399" s="40"/>
      <c r="GNG399" s="54"/>
      <c r="GNH399" s="55"/>
      <c r="GNI399" s="44"/>
      <c r="GNJ399" s="40"/>
      <c r="GNK399" s="54"/>
      <c r="GNL399" s="55"/>
      <c r="GNM399" s="44"/>
      <c r="GNN399" s="40"/>
      <c r="GNO399" s="54"/>
      <c r="GNP399" s="55"/>
      <c r="GNQ399" s="44"/>
      <c r="GNR399" s="40"/>
      <c r="GNS399" s="54"/>
      <c r="GNT399" s="55"/>
      <c r="GNU399" s="44"/>
      <c r="GNV399" s="40"/>
      <c r="GNW399" s="54"/>
      <c r="GNX399" s="55"/>
      <c r="GNY399" s="44"/>
      <c r="GNZ399" s="40"/>
      <c r="GOA399" s="54"/>
      <c r="GOB399" s="55"/>
      <c r="GOC399" s="44"/>
      <c r="GOD399" s="40"/>
      <c r="GOE399" s="54"/>
      <c r="GOF399" s="55"/>
      <c r="GOG399" s="44"/>
      <c r="GOH399" s="40"/>
      <c r="GOI399" s="54"/>
      <c r="GOJ399" s="55"/>
      <c r="GOK399" s="44"/>
      <c r="GOL399" s="40"/>
      <c r="GOM399" s="54"/>
      <c r="GON399" s="55"/>
      <c r="GOO399" s="44"/>
      <c r="GOP399" s="40"/>
      <c r="GOQ399" s="54"/>
      <c r="GOR399" s="55"/>
      <c r="GOS399" s="44"/>
      <c r="GOT399" s="40"/>
      <c r="GOU399" s="54"/>
      <c r="GOV399" s="55"/>
      <c r="GOW399" s="44"/>
      <c r="GOX399" s="40"/>
      <c r="GOY399" s="54"/>
      <c r="GOZ399" s="55"/>
      <c r="GPA399" s="44"/>
      <c r="GPB399" s="40"/>
      <c r="GPC399" s="54"/>
      <c r="GPD399" s="55"/>
      <c r="GPE399" s="44"/>
      <c r="GPF399" s="40"/>
      <c r="GPG399" s="54"/>
      <c r="GPH399" s="55"/>
      <c r="GPI399" s="44"/>
      <c r="GPJ399" s="40"/>
      <c r="GPK399" s="54"/>
      <c r="GPL399" s="55"/>
      <c r="GPM399" s="44"/>
      <c r="GPN399" s="40"/>
      <c r="GPO399" s="54"/>
      <c r="GPP399" s="55"/>
      <c r="GPQ399" s="44"/>
      <c r="GPR399" s="40"/>
      <c r="GPS399" s="54"/>
      <c r="GPT399" s="55"/>
      <c r="GPU399" s="44"/>
      <c r="GPV399" s="40"/>
      <c r="GPW399" s="54"/>
      <c r="GPX399" s="55"/>
      <c r="GPY399" s="44"/>
      <c r="GPZ399" s="40"/>
      <c r="GQA399" s="54"/>
      <c r="GQB399" s="55"/>
      <c r="GQC399" s="44"/>
      <c r="GQD399" s="40"/>
      <c r="GQE399" s="54"/>
      <c r="GQF399" s="55"/>
      <c r="GQG399" s="44"/>
      <c r="GQH399" s="40"/>
      <c r="GQI399" s="54"/>
      <c r="GQJ399" s="55"/>
      <c r="GQK399" s="44"/>
      <c r="GQL399" s="40"/>
      <c r="GQM399" s="54"/>
      <c r="GQN399" s="55"/>
      <c r="GQO399" s="44"/>
      <c r="GQP399" s="40"/>
      <c r="GQQ399" s="54"/>
      <c r="GQR399" s="55"/>
      <c r="GQS399" s="44"/>
      <c r="GQT399" s="40"/>
      <c r="GQU399" s="54"/>
      <c r="GQV399" s="55"/>
      <c r="GQW399" s="44"/>
      <c r="GQX399" s="40"/>
      <c r="GQY399" s="54"/>
      <c r="GQZ399" s="55"/>
      <c r="GRA399" s="44"/>
      <c r="GRB399" s="40"/>
      <c r="GRC399" s="54"/>
      <c r="GRD399" s="55"/>
      <c r="GRE399" s="44"/>
      <c r="GRF399" s="40"/>
      <c r="GRG399" s="54"/>
      <c r="GRH399" s="55"/>
      <c r="GRI399" s="44"/>
      <c r="GRJ399" s="40"/>
      <c r="GRK399" s="54"/>
      <c r="GRL399" s="55"/>
      <c r="GRM399" s="44"/>
      <c r="GRN399" s="40"/>
      <c r="GRO399" s="54"/>
      <c r="GRP399" s="55"/>
      <c r="GRQ399" s="44"/>
      <c r="GRR399" s="40"/>
      <c r="GRS399" s="54"/>
      <c r="GRT399" s="55"/>
      <c r="GRU399" s="44"/>
      <c r="GRV399" s="40"/>
      <c r="GRW399" s="54"/>
      <c r="GRX399" s="55"/>
      <c r="GRY399" s="44"/>
      <c r="GRZ399" s="40"/>
      <c r="GSA399" s="54"/>
      <c r="GSB399" s="55"/>
      <c r="GSC399" s="44"/>
      <c r="GSD399" s="40"/>
      <c r="GSE399" s="54"/>
      <c r="GSF399" s="55"/>
      <c r="GSG399" s="44"/>
      <c r="GSH399" s="40"/>
      <c r="GSI399" s="54"/>
      <c r="GSJ399" s="55"/>
      <c r="GSK399" s="44"/>
      <c r="GSL399" s="40"/>
      <c r="GSM399" s="54"/>
      <c r="GSN399" s="55"/>
      <c r="GSO399" s="44"/>
      <c r="GSP399" s="40"/>
      <c r="GSQ399" s="54"/>
      <c r="GSR399" s="55"/>
      <c r="GSS399" s="44"/>
      <c r="GST399" s="40"/>
      <c r="GSU399" s="54"/>
      <c r="GSV399" s="55"/>
      <c r="GSW399" s="44"/>
      <c r="GSX399" s="40"/>
      <c r="GSY399" s="54"/>
      <c r="GSZ399" s="55"/>
      <c r="GTA399" s="44"/>
      <c r="GTB399" s="40"/>
      <c r="GTC399" s="54"/>
      <c r="GTD399" s="55"/>
      <c r="GTE399" s="44"/>
      <c r="GTF399" s="40"/>
      <c r="GTG399" s="54"/>
      <c r="GTH399" s="55"/>
      <c r="GTI399" s="44"/>
      <c r="GTJ399" s="40"/>
      <c r="GTK399" s="54"/>
      <c r="GTL399" s="55"/>
      <c r="GTM399" s="44"/>
      <c r="GTN399" s="40"/>
      <c r="GTO399" s="54"/>
      <c r="GTP399" s="55"/>
      <c r="GTQ399" s="44"/>
      <c r="GTR399" s="40"/>
      <c r="GTS399" s="54"/>
      <c r="GTT399" s="55"/>
      <c r="GTU399" s="44"/>
      <c r="GTV399" s="40"/>
      <c r="GTW399" s="54"/>
      <c r="GTX399" s="55"/>
      <c r="GTY399" s="44"/>
      <c r="GTZ399" s="40"/>
      <c r="GUA399" s="54"/>
      <c r="GUB399" s="55"/>
      <c r="GUC399" s="44"/>
      <c r="GUD399" s="40"/>
      <c r="GUE399" s="54"/>
      <c r="GUF399" s="55"/>
      <c r="GUG399" s="44"/>
      <c r="GUH399" s="40"/>
      <c r="GUI399" s="54"/>
      <c r="GUJ399" s="55"/>
      <c r="GUK399" s="44"/>
      <c r="GUL399" s="40"/>
      <c r="GUM399" s="54"/>
      <c r="GUN399" s="55"/>
      <c r="GUO399" s="44"/>
      <c r="GUP399" s="40"/>
      <c r="GUQ399" s="54"/>
      <c r="GUR399" s="55"/>
      <c r="GUS399" s="44"/>
      <c r="GUT399" s="40"/>
      <c r="GUU399" s="54"/>
      <c r="GUV399" s="55"/>
      <c r="GUW399" s="44"/>
      <c r="GUX399" s="40"/>
      <c r="GUY399" s="54"/>
      <c r="GUZ399" s="55"/>
      <c r="GVA399" s="44"/>
      <c r="GVB399" s="40"/>
      <c r="GVC399" s="54"/>
      <c r="GVD399" s="55"/>
      <c r="GVE399" s="44"/>
      <c r="GVF399" s="40"/>
      <c r="GVG399" s="54"/>
      <c r="GVH399" s="55"/>
      <c r="GVI399" s="44"/>
      <c r="GVJ399" s="40"/>
      <c r="GVK399" s="54"/>
      <c r="GVL399" s="55"/>
      <c r="GVM399" s="44"/>
      <c r="GVN399" s="40"/>
      <c r="GVO399" s="54"/>
      <c r="GVP399" s="55"/>
      <c r="GVQ399" s="44"/>
      <c r="GVR399" s="40"/>
      <c r="GVS399" s="54"/>
      <c r="GVT399" s="55"/>
      <c r="GVU399" s="44"/>
      <c r="GVV399" s="40"/>
      <c r="GVW399" s="54"/>
      <c r="GVX399" s="55"/>
      <c r="GVY399" s="44"/>
      <c r="GVZ399" s="40"/>
      <c r="GWA399" s="54"/>
      <c r="GWB399" s="55"/>
      <c r="GWC399" s="44"/>
      <c r="GWD399" s="40"/>
      <c r="GWE399" s="54"/>
      <c r="GWF399" s="55"/>
      <c r="GWG399" s="44"/>
      <c r="GWH399" s="40"/>
      <c r="GWI399" s="54"/>
      <c r="GWJ399" s="55"/>
      <c r="GWK399" s="44"/>
      <c r="GWL399" s="40"/>
      <c r="GWM399" s="54"/>
      <c r="GWN399" s="55"/>
      <c r="GWO399" s="44"/>
      <c r="GWP399" s="40"/>
      <c r="GWQ399" s="54"/>
      <c r="GWR399" s="55"/>
      <c r="GWS399" s="44"/>
      <c r="GWT399" s="40"/>
      <c r="GWU399" s="54"/>
      <c r="GWV399" s="55"/>
      <c r="GWW399" s="44"/>
      <c r="GWX399" s="40"/>
      <c r="GWY399" s="54"/>
      <c r="GWZ399" s="55"/>
      <c r="GXA399" s="44"/>
      <c r="GXB399" s="40"/>
      <c r="GXC399" s="54"/>
      <c r="GXD399" s="55"/>
      <c r="GXE399" s="44"/>
      <c r="GXF399" s="40"/>
      <c r="GXG399" s="54"/>
      <c r="GXH399" s="55"/>
      <c r="GXI399" s="44"/>
      <c r="GXJ399" s="40"/>
      <c r="GXK399" s="54"/>
      <c r="GXL399" s="55"/>
      <c r="GXM399" s="44"/>
      <c r="GXN399" s="40"/>
      <c r="GXO399" s="54"/>
      <c r="GXP399" s="55"/>
      <c r="GXQ399" s="44"/>
      <c r="GXR399" s="40"/>
      <c r="GXS399" s="54"/>
      <c r="GXT399" s="55"/>
      <c r="GXU399" s="44"/>
      <c r="GXV399" s="40"/>
      <c r="GXW399" s="54"/>
      <c r="GXX399" s="55"/>
      <c r="GXY399" s="44"/>
      <c r="GXZ399" s="40"/>
      <c r="GYA399" s="54"/>
      <c r="GYB399" s="55"/>
      <c r="GYC399" s="44"/>
      <c r="GYD399" s="40"/>
      <c r="GYE399" s="54"/>
      <c r="GYF399" s="55"/>
      <c r="GYG399" s="44"/>
      <c r="GYH399" s="40"/>
      <c r="GYI399" s="54"/>
      <c r="GYJ399" s="55"/>
      <c r="GYK399" s="44"/>
      <c r="GYL399" s="40"/>
      <c r="GYM399" s="54"/>
      <c r="GYN399" s="55"/>
      <c r="GYO399" s="44"/>
      <c r="GYP399" s="40"/>
      <c r="GYQ399" s="54"/>
      <c r="GYR399" s="55"/>
      <c r="GYS399" s="44"/>
      <c r="GYT399" s="40"/>
      <c r="GYU399" s="54"/>
      <c r="GYV399" s="55"/>
      <c r="GYW399" s="44"/>
      <c r="GYX399" s="40"/>
      <c r="GYY399" s="54"/>
      <c r="GYZ399" s="55"/>
      <c r="GZA399" s="44"/>
      <c r="GZB399" s="40"/>
      <c r="GZC399" s="54"/>
      <c r="GZD399" s="55"/>
      <c r="GZE399" s="44"/>
      <c r="GZF399" s="40"/>
      <c r="GZG399" s="54"/>
      <c r="GZH399" s="55"/>
      <c r="GZI399" s="44"/>
      <c r="GZJ399" s="40"/>
      <c r="GZK399" s="54"/>
      <c r="GZL399" s="55"/>
      <c r="GZM399" s="44"/>
      <c r="GZN399" s="40"/>
      <c r="GZO399" s="54"/>
      <c r="GZP399" s="55"/>
      <c r="GZQ399" s="44"/>
      <c r="GZR399" s="40"/>
      <c r="GZS399" s="54"/>
      <c r="GZT399" s="55"/>
      <c r="GZU399" s="44"/>
      <c r="GZV399" s="40"/>
      <c r="GZW399" s="54"/>
      <c r="GZX399" s="55"/>
      <c r="GZY399" s="44"/>
      <c r="GZZ399" s="40"/>
      <c r="HAA399" s="54"/>
      <c r="HAB399" s="55"/>
      <c r="HAC399" s="44"/>
      <c r="HAD399" s="40"/>
      <c r="HAE399" s="54"/>
      <c r="HAF399" s="55"/>
      <c r="HAG399" s="44"/>
      <c r="HAH399" s="40"/>
      <c r="HAI399" s="54"/>
      <c r="HAJ399" s="55"/>
      <c r="HAK399" s="44"/>
      <c r="HAL399" s="40"/>
      <c r="HAM399" s="54"/>
      <c r="HAN399" s="55"/>
      <c r="HAO399" s="44"/>
      <c r="HAP399" s="40"/>
      <c r="HAQ399" s="54"/>
      <c r="HAR399" s="55"/>
      <c r="HAS399" s="44"/>
      <c r="HAT399" s="40"/>
      <c r="HAU399" s="54"/>
      <c r="HAV399" s="55"/>
      <c r="HAW399" s="44"/>
      <c r="HAX399" s="40"/>
      <c r="HAY399" s="54"/>
      <c r="HAZ399" s="55"/>
      <c r="HBA399" s="44"/>
      <c r="HBB399" s="40"/>
      <c r="HBC399" s="54"/>
      <c r="HBD399" s="55"/>
      <c r="HBE399" s="44"/>
      <c r="HBF399" s="40"/>
      <c r="HBG399" s="54"/>
      <c r="HBH399" s="55"/>
      <c r="HBI399" s="44"/>
      <c r="HBJ399" s="40"/>
      <c r="HBK399" s="54"/>
      <c r="HBL399" s="55"/>
      <c r="HBM399" s="44"/>
      <c r="HBN399" s="40"/>
      <c r="HBO399" s="54"/>
      <c r="HBP399" s="55"/>
      <c r="HBQ399" s="44"/>
      <c r="HBR399" s="40"/>
      <c r="HBS399" s="54"/>
      <c r="HBT399" s="55"/>
      <c r="HBU399" s="44"/>
      <c r="HBV399" s="40"/>
      <c r="HBW399" s="54"/>
      <c r="HBX399" s="55"/>
      <c r="HBY399" s="44"/>
      <c r="HBZ399" s="40"/>
      <c r="HCA399" s="54"/>
      <c r="HCB399" s="55"/>
      <c r="HCC399" s="44"/>
      <c r="HCD399" s="40"/>
      <c r="HCE399" s="54"/>
      <c r="HCF399" s="55"/>
      <c r="HCG399" s="44"/>
      <c r="HCH399" s="40"/>
      <c r="HCI399" s="54"/>
      <c r="HCJ399" s="55"/>
      <c r="HCK399" s="44"/>
      <c r="HCL399" s="40"/>
      <c r="HCM399" s="54"/>
      <c r="HCN399" s="55"/>
      <c r="HCO399" s="44"/>
      <c r="HCP399" s="40"/>
      <c r="HCQ399" s="54"/>
      <c r="HCR399" s="55"/>
      <c r="HCS399" s="44"/>
      <c r="HCT399" s="40"/>
      <c r="HCU399" s="54"/>
      <c r="HCV399" s="55"/>
      <c r="HCW399" s="44"/>
      <c r="HCX399" s="40"/>
      <c r="HCY399" s="54"/>
      <c r="HCZ399" s="55"/>
      <c r="HDA399" s="44"/>
      <c r="HDB399" s="40"/>
      <c r="HDC399" s="54"/>
      <c r="HDD399" s="55"/>
      <c r="HDE399" s="44"/>
      <c r="HDF399" s="40"/>
      <c r="HDG399" s="54"/>
      <c r="HDH399" s="55"/>
      <c r="HDI399" s="44"/>
      <c r="HDJ399" s="40"/>
      <c r="HDK399" s="54"/>
      <c r="HDL399" s="55"/>
      <c r="HDM399" s="44"/>
      <c r="HDN399" s="40"/>
      <c r="HDO399" s="54"/>
      <c r="HDP399" s="55"/>
      <c r="HDQ399" s="44"/>
      <c r="HDR399" s="40"/>
      <c r="HDS399" s="54"/>
      <c r="HDT399" s="55"/>
      <c r="HDU399" s="44"/>
      <c r="HDV399" s="40"/>
      <c r="HDW399" s="54"/>
      <c r="HDX399" s="55"/>
      <c r="HDY399" s="44"/>
      <c r="HDZ399" s="40"/>
      <c r="HEA399" s="54"/>
      <c r="HEB399" s="55"/>
      <c r="HEC399" s="44"/>
      <c r="HED399" s="40"/>
      <c r="HEE399" s="54"/>
      <c r="HEF399" s="55"/>
      <c r="HEG399" s="44"/>
      <c r="HEH399" s="40"/>
      <c r="HEI399" s="54"/>
      <c r="HEJ399" s="55"/>
      <c r="HEK399" s="44"/>
      <c r="HEL399" s="40"/>
      <c r="HEM399" s="54"/>
      <c r="HEN399" s="55"/>
      <c r="HEO399" s="44"/>
      <c r="HEP399" s="40"/>
      <c r="HEQ399" s="54"/>
      <c r="HER399" s="55"/>
      <c r="HES399" s="44"/>
      <c r="HET399" s="40"/>
      <c r="HEU399" s="54"/>
      <c r="HEV399" s="55"/>
      <c r="HEW399" s="44"/>
      <c r="HEX399" s="40"/>
      <c r="HEY399" s="54"/>
      <c r="HEZ399" s="55"/>
      <c r="HFA399" s="44"/>
      <c r="HFB399" s="40"/>
      <c r="HFC399" s="54"/>
      <c r="HFD399" s="55"/>
      <c r="HFE399" s="44"/>
      <c r="HFF399" s="40"/>
      <c r="HFG399" s="54"/>
      <c r="HFH399" s="55"/>
      <c r="HFI399" s="44"/>
      <c r="HFJ399" s="40"/>
      <c r="HFK399" s="54"/>
      <c r="HFL399" s="55"/>
      <c r="HFM399" s="44"/>
      <c r="HFN399" s="40"/>
      <c r="HFO399" s="54"/>
      <c r="HFP399" s="55"/>
      <c r="HFQ399" s="44"/>
      <c r="HFR399" s="40"/>
      <c r="HFS399" s="54"/>
      <c r="HFT399" s="55"/>
      <c r="HFU399" s="44"/>
      <c r="HFV399" s="40"/>
      <c r="HFW399" s="54"/>
      <c r="HFX399" s="55"/>
      <c r="HFY399" s="44"/>
      <c r="HFZ399" s="40"/>
      <c r="HGA399" s="54"/>
      <c r="HGB399" s="55"/>
      <c r="HGC399" s="44"/>
      <c r="HGD399" s="40"/>
      <c r="HGE399" s="54"/>
      <c r="HGF399" s="55"/>
      <c r="HGG399" s="44"/>
      <c r="HGH399" s="40"/>
      <c r="HGI399" s="54"/>
      <c r="HGJ399" s="55"/>
      <c r="HGK399" s="44"/>
      <c r="HGL399" s="40"/>
      <c r="HGM399" s="54"/>
      <c r="HGN399" s="55"/>
      <c r="HGO399" s="44"/>
      <c r="HGP399" s="40"/>
      <c r="HGQ399" s="54"/>
      <c r="HGR399" s="55"/>
      <c r="HGS399" s="44"/>
      <c r="HGT399" s="40"/>
      <c r="HGU399" s="54"/>
      <c r="HGV399" s="55"/>
      <c r="HGW399" s="44"/>
      <c r="HGX399" s="40"/>
      <c r="HGY399" s="54"/>
      <c r="HGZ399" s="55"/>
      <c r="HHA399" s="44"/>
      <c r="HHB399" s="40"/>
      <c r="HHC399" s="54"/>
      <c r="HHD399" s="55"/>
      <c r="HHE399" s="44"/>
      <c r="HHF399" s="40"/>
      <c r="HHG399" s="54"/>
      <c r="HHH399" s="55"/>
      <c r="HHI399" s="44"/>
      <c r="HHJ399" s="40"/>
      <c r="HHK399" s="54"/>
      <c r="HHL399" s="55"/>
      <c r="HHM399" s="44"/>
      <c r="HHN399" s="40"/>
      <c r="HHO399" s="54"/>
      <c r="HHP399" s="55"/>
      <c r="HHQ399" s="44"/>
      <c r="HHR399" s="40"/>
      <c r="HHS399" s="54"/>
      <c r="HHT399" s="55"/>
      <c r="HHU399" s="44"/>
      <c r="HHV399" s="40"/>
      <c r="HHW399" s="54"/>
      <c r="HHX399" s="55"/>
      <c r="HHY399" s="44"/>
      <c r="HHZ399" s="40"/>
      <c r="HIA399" s="54"/>
      <c r="HIB399" s="55"/>
      <c r="HIC399" s="44"/>
      <c r="HID399" s="40"/>
      <c r="HIE399" s="54"/>
      <c r="HIF399" s="55"/>
      <c r="HIG399" s="44"/>
      <c r="HIH399" s="40"/>
      <c r="HII399" s="54"/>
      <c r="HIJ399" s="55"/>
      <c r="HIK399" s="44"/>
      <c r="HIL399" s="40"/>
      <c r="HIM399" s="54"/>
      <c r="HIN399" s="55"/>
      <c r="HIO399" s="44"/>
      <c r="HIP399" s="40"/>
      <c r="HIQ399" s="54"/>
      <c r="HIR399" s="55"/>
      <c r="HIS399" s="44"/>
      <c r="HIT399" s="40"/>
      <c r="HIU399" s="54"/>
      <c r="HIV399" s="55"/>
      <c r="HIW399" s="44"/>
      <c r="HIX399" s="40"/>
      <c r="HIY399" s="54"/>
      <c r="HIZ399" s="55"/>
      <c r="HJA399" s="44"/>
      <c r="HJB399" s="40"/>
      <c r="HJC399" s="54"/>
      <c r="HJD399" s="55"/>
      <c r="HJE399" s="44"/>
      <c r="HJF399" s="40"/>
      <c r="HJG399" s="54"/>
      <c r="HJH399" s="55"/>
      <c r="HJI399" s="44"/>
      <c r="HJJ399" s="40"/>
      <c r="HJK399" s="54"/>
      <c r="HJL399" s="55"/>
      <c r="HJM399" s="44"/>
      <c r="HJN399" s="40"/>
      <c r="HJO399" s="54"/>
      <c r="HJP399" s="55"/>
      <c r="HJQ399" s="44"/>
      <c r="HJR399" s="40"/>
      <c r="HJS399" s="54"/>
      <c r="HJT399" s="55"/>
      <c r="HJU399" s="44"/>
      <c r="HJV399" s="40"/>
      <c r="HJW399" s="54"/>
      <c r="HJX399" s="55"/>
      <c r="HJY399" s="44"/>
      <c r="HJZ399" s="40"/>
      <c r="HKA399" s="54"/>
      <c r="HKB399" s="55"/>
      <c r="HKC399" s="44"/>
      <c r="HKD399" s="40"/>
      <c r="HKE399" s="54"/>
      <c r="HKF399" s="55"/>
      <c r="HKG399" s="44"/>
      <c r="HKH399" s="40"/>
      <c r="HKI399" s="54"/>
      <c r="HKJ399" s="55"/>
      <c r="HKK399" s="44"/>
      <c r="HKL399" s="40"/>
      <c r="HKM399" s="54"/>
      <c r="HKN399" s="55"/>
      <c r="HKO399" s="44"/>
      <c r="HKP399" s="40"/>
      <c r="HKQ399" s="54"/>
      <c r="HKR399" s="55"/>
      <c r="HKS399" s="44"/>
      <c r="HKT399" s="40"/>
      <c r="HKU399" s="54"/>
      <c r="HKV399" s="55"/>
      <c r="HKW399" s="44"/>
      <c r="HKX399" s="40"/>
      <c r="HKY399" s="54"/>
      <c r="HKZ399" s="55"/>
      <c r="HLA399" s="44"/>
      <c r="HLB399" s="40"/>
      <c r="HLC399" s="54"/>
      <c r="HLD399" s="55"/>
      <c r="HLE399" s="44"/>
      <c r="HLF399" s="40"/>
      <c r="HLG399" s="54"/>
      <c r="HLH399" s="55"/>
      <c r="HLI399" s="44"/>
      <c r="HLJ399" s="40"/>
      <c r="HLK399" s="54"/>
      <c r="HLL399" s="55"/>
      <c r="HLM399" s="44"/>
      <c r="HLN399" s="40"/>
      <c r="HLO399" s="54"/>
      <c r="HLP399" s="55"/>
      <c r="HLQ399" s="44"/>
      <c r="HLR399" s="40"/>
      <c r="HLS399" s="54"/>
      <c r="HLT399" s="55"/>
      <c r="HLU399" s="44"/>
      <c r="HLV399" s="40"/>
      <c r="HLW399" s="54"/>
      <c r="HLX399" s="55"/>
      <c r="HLY399" s="44"/>
      <c r="HLZ399" s="40"/>
      <c r="HMA399" s="54"/>
      <c r="HMB399" s="55"/>
      <c r="HMC399" s="44"/>
      <c r="HMD399" s="40"/>
      <c r="HME399" s="54"/>
      <c r="HMF399" s="55"/>
      <c r="HMG399" s="44"/>
      <c r="HMH399" s="40"/>
      <c r="HMI399" s="54"/>
      <c r="HMJ399" s="55"/>
      <c r="HMK399" s="44"/>
      <c r="HML399" s="40"/>
      <c r="HMM399" s="54"/>
      <c r="HMN399" s="55"/>
      <c r="HMO399" s="44"/>
      <c r="HMP399" s="40"/>
      <c r="HMQ399" s="54"/>
      <c r="HMR399" s="55"/>
      <c r="HMS399" s="44"/>
      <c r="HMT399" s="40"/>
      <c r="HMU399" s="54"/>
      <c r="HMV399" s="55"/>
      <c r="HMW399" s="44"/>
      <c r="HMX399" s="40"/>
      <c r="HMY399" s="54"/>
      <c r="HMZ399" s="55"/>
      <c r="HNA399" s="44"/>
      <c r="HNB399" s="40"/>
      <c r="HNC399" s="54"/>
      <c r="HND399" s="55"/>
      <c r="HNE399" s="44"/>
      <c r="HNF399" s="40"/>
      <c r="HNG399" s="54"/>
      <c r="HNH399" s="55"/>
      <c r="HNI399" s="44"/>
      <c r="HNJ399" s="40"/>
      <c r="HNK399" s="54"/>
      <c r="HNL399" s="55"/>
      <c r="HNM399" s="44"/>
      <c r="HNN399" s="40"/>
      <c r="HNO399" s="54"/>
      <c r="HNP399" s="55"/>
      <c r="HNQ399" s="44"/>
      <c r="HNR399" s="40"/>
      <c r="HNS399" s="54"/>
      <c r="HNT399" s="55"/>
      <c r="HNU399" s="44"/>
      <c r="HNV399" s="40"/>
      <c r="HNW399" s="54"/>
      <c r="HNX399" s="55"/>
      <c r="HNY399" s="44"/>
      <c r="HNZ399" s="40"/>
      <c r="HOA399" s="54"/>
      <c r="HOB399" s="55"/>
      <c r="HOC399" s="44"/>
      <c r="HOD399" s="40"/>
      <c r="HOE399" s="54"/>
      <c r="HOF399" s="55"/>
      <c r="HOG399" s="44"/>
      <c r="HOH399" s="40"/>
      <c r="HOI399" s="54"/>
      <c r="HOJ399" s="55"/>
      <c r="HOK399" s="44"/>
      <c r="HOL399" s="40"/>
      <c r="HOM399" s="54"/>
      <c r="HON399" s="55"/>
      <c r="HOO399" s="44"/>
      <c r="HOP399" s="40"/>
      <c r="HOQ399" s="54"/>
      <c r="HOR399" s="55"/>
      <c r="HOS399" s="44"/>
      <c r="HOT399" s="40"/>
      <c r="HOU399" s="54"/>
      <c r="HOV399" s="55"/>
      <c r="HOW399" s="44"/>
      <c r="HOX399" s="40"/>
      <c r="HOY399" s="54"/>
      <c r="HOZ399" s="55"/>
      <c r="HPA399" s="44"/>
      <c r="HPB399" s="40"/>
      <c r="HPC399" s="54"/>
      <c r="HPD399" s="55"/>
      <c r="HPE399" s="44"/>
      <c r="HPF399" s="40"/>
      <c r="HPG399" s="54"/>
      <c r="HPH399" s="55"/>
      <c r="HPI399" s="44"/>
      <c r="HPJ399" s="40"/>
      <c r="HPK399" s="54"/>
      <c r="HPL399" s="55"/>
      <c r="HPM399" s="44"/>
      <c r="HPN399" s="40"/>
      <c r="HPO399" s="54"/>
      <c r="HPP399" s="55"/>
      <c r="HPQ399" s="44"/>
      <c r="HPR399" s="40"/>
      <c r="HPS399" s="54"/>
      <c r="HPT399" s="55"/>
      <c r="HPU399" s="44"/>
      <c r="HPV399" s="40"/>
      <c r="HPW399" s="54"/>
      <c r="HPX399" s="55"/>
      <c r="HPY399" s="44"/>
      <c r="HPZ399" s="40"/>
      <c r="HQA399" s="54"/>
      <c r="HQB399" s="55"/>
      <c r="HQC399" s="44"/>
      <c r="HQD399" s="40"/>
      <c r="HQE399" s="54"/>
      <c r="HQF399" s="55"/>
      <c r="HQG399" s="44"/>
      <c r="HQH399" s="40"/>
      <c r="HQI399" s="54"/>
      <c r="HQJ399" s="55"/>
      <c r="HQK399" s="44"/>
      <c r="HQL399" s="40"/>
      <c r="HQM399" s="54"/>
      <c r="HQN399" s="55"/>
      <c r="HQO399" s="44"/>
      <c r="HQP399" s="40"/>
      <c r="HQQ399" s="54"/>
      <c r="HQR399" s="55"/>
      <c r="HQS399" s="44"/>
      <c r="HQT399" s="40"/>
      <c r="HQU399" s="54"/>
      <c r="HQV399" s="55"/>
      <c r="HQW399" s="44"/>
      <c r="HQX399" s="40"/>
      <c r="HQY399" s="54"/>
      <c r="HQZ399" s="55"/>
      <c r="HRA399" s="44"/>
      <c r="HRB399" s="40"/>
      <c r="HRC399" s="54"/>
      <c r="HRD399" s="55"/>
      <c r="HRE399" s="44"/>
      <c r="HRF399" s="40"/>
      <c r="HRG399" s="54"/>
      <c r="HRH399" s="55"/>
      <c r="HRI399" s="44"/>
      <c r="HRJ399" s="40"/>
      <c r="HRK399" s="54"/>
      <c r="HRL399" s="55"/>
      <c r="HRM399" s="44"/>
      <c r="HRN399" s="40"/>
      <c r="HRO399" s="54"/>
      <c r="HRP399" s="55"/>
      <c r="HRQ399" s="44"/>
      <c r="HRR399" s="40"/>
      <c r="HRS399" s="54"/>
      <c r="HRT399" s="55"/>
      <c r="HRU399" s="44"/>
      <c r="HRV399" s="40"/>
      <c r="HRW399" s="54"/>
      <c r="HRX399" s="55"/>
      <c r="HRY399" s="44"/>
      <c r="HRZ399" s="40"/>
      <c r="HSA399" s="54"/>
      <c r="HSB399" s="55"/>
      <c r="HSC399" s="44"/>
      <c r="HSD399" s="40"/>
      <c r="HSE399" s="54"/>
      <c r="HSF399" s="55"/>
      <c r="HSG399" s="44"/>
      <c r="HSH399" s="40"/>
      <c r="HSI399" s="54"/>
      <c r="HSJ399" s="55"/>
      <c r="HSK399" s="44"/>
      <c r="HSL399" s="40"/>
      <c r="HSM399" s="54"/>
      <c r="HSN399" s="55"/>
      <c r="HSO399" s="44"/>
      <c r="HSP399" s="40"/>
      <c r="HSQ399" s="54"/>
      <c r="HSR399" s="55"/>
      <c r="HSS399" s="44"/>
      <c r="HST399" s="40"/>
      <c r="HSU399" s="54"/>
      <c r="HSV399" s="55"/>
      <c r="HSW399" s="44"/>
      <c r="HSX399" s="40"/>
      <c r="HSY399" s="54"/>
      <c r="HSZ399" s="55"/>
      <c r="HTA399" s="44"/>
      <c r="HTB399" s="40"/>
      <c r="HTC399" s="54"/>
      <c r="HTD399" s="55"/>
      <c r="HTE399" s="44"/>
      <c r="HTF399" s="40"/>
      <c r="HTG399" s="54"/>
      <c r="HTH399" s="55"/>
      <c r="HTI399" s="44"/>
      <c r="HTJ399" s="40"/>
      <c r="HTK399" s="54"/>
      <c r="HTL399" s="55"/>
      <c r="HTM399" s="44"/>
      <c r="HTN399" s="40"/>
      <c r="HTO399" s="54"/>
      <c r="HTP399" s="55"/>
      <c r="HTQ399" s="44"/>
      <c r="HTR399" s="40"/>
      <c r="HTS399" s="54"/>
      <c r="HTT399" s="55"/>
      <c r="HTU399" s="44"/>
      <c r="HTV399" s="40"/>
      <c r="HTW399" s="54"/>
      <c r="HTX399" s="55"/>
      <c r="HTY399" s="44"/>
      <c r="HTZ399" s="40"/>
      <c r="HUA399" s="54"/>
      <c r="HUB399" s="55"/>
      <c r="HUC399" s="44"/>
      <c r="HUD399" s="40"/>
      <c r="HUE399" s="54"/>
      <c r="HUF399" s="55"/>
      <c r="HUG399" s="44"/>
      <c r="HUH399" s="40"/>
      <c r="HUI399" s="54"/>
      <c r="HUJ399" s="55"/>
      <c r="HUK399" s="44"/>
      <c r="HUL399" s="40"/>
      <c r="HUM399" s="54"/>
      <c r="HUN399" s="55"/>
      <c r="HUO399" s="44"/>
      <c r="HUP399" s="40"/>
      <c r="HUQ399" s="54"/>
      <c r="HUR399" s="55"/>
      <c r="HUS399" s="44"/>
      <c r="HUT399" s="40"/>
      <c r="HUU399" s="54"/>
      <c r="HUV399" s="55"/>
      <c r="HUW399" s="44"/>
      <c r="HUX399" s="40"/>
      <c r="HUY399" s="54"/>
      <c r="HUZ399" s="55"/>
      <c r="HVA399" s="44"/>
      <c r="HVB399" s="40"/>
      <c r="HVC399" s="54"/>
      <c r="HVD399" s="55"/>
      <c r="HVE399" s="44"/>
      <c r="HVF399" s="40"/>
      <c r="HVG399" s="54"/>
      <c r="HVH399" s="55"/>
      <c r="HVI399" s="44"/>
      <c r="HVJ399" s="40"/>
      <c r="HVK399" s="54"/>
      <c r="HVL399" s="55"/>
      <c r="HVM399" s="44"/>
      <c r="HVN399" s="40"/>
      <c r="HVO399" s="54"/>
      <c r="HVP399" s="55"/>
      <c r="HVQ399" s="44"/>
      <c r="HVR399" s="40"/>
      <c r="HVS399" s="54"/>
      <c r="HVT399" s="55"/>
      <c r="HVU399" s="44"/>
      <c r="HVV399" s="40"/>
      <c r="HVW399" s="54"/>
      <c r="HVX399" s="55"/>
      <c r="HVY399" s="44"/>
      <c r="HVZ399" s="40"/>
      <c r="HWA399" s="54"/>
      <c r="HWB399" s="55"/>
      <c r="HWC399" s="44"/>
      <c r="HWD399" s="40"/>
      <c r="HWE399" s="54"/>
      <c r="HWF399" s="55"/>
      <c r="HWG399" s="44"/>
      <c r="HWH399" s="40"/>
      <c r="HWI399" s="54"/>
      <c r="HWJ399" s="55"/>
      <c r="HWK399" s="44"/>
      <c r="HWL399" s="40"/>
      <c r="HWM399" s="54"/>
      <c r="HWN399" s="55"/>
      <c r="HWO399" s="44"/>
      <c r="HWP399" s="40"/>
      <c r="HWQ399" s="54"/>
      <c r="HWR399" s="55"/>
      <c r="HWS399" s="44"/>
      <c r="HWT399" s="40"/>
      <c r="HWU399" s="54"/>
      <c r="HWV399" s="55"/>
      <c r="HWW399" s="44"/>
      <c r="HWX399" s="40"/>
      <c r="HWY399" s="54"/>
      <c r="HWZ399" s="55"/>
      <c r="HXA399" s="44"/>
      <c r="HXB399" s="40"/>
      <c r="HXC399" s="54"/>
      <c r="HXD399" s="55"/>
      <c r="HXE399" s="44"/>
      <c r="HXF399" s="40"/>
      <c r="HXG399" s="54"/>
      <c r="HXH399" s="55"/>
      <c r="HXI399" s="44"/>
      <c r="HXJ399" s="40"/>
      <c r="HXK399" s="54"/>
      <c r="HXL399" s="55"/>
      <c r="HXM399" s="44"/>
      <c r="HXN399" s="40"/>
      <c r="HXO399" s="54"/>
      <c r="HXP399" s="55"/>
      <c r="HXQ399" s="44"/>
      <c r="HXR399" s="40"/>
      <c r="HXS399" s="54"/>
      <c r="HXT399" s="55"/>
      <c r="HXU399" s="44"/>
      <c r="HXV399" s="40"/>
      <c r="HXW399" s="54"/>
      <c r="HXX399" s="55"/>
      <c r="HXY399" s="44"/>
      <c r="HXZ399" s="40"/>
      <c r="HYA399" s="54"/>
      <c r="HYB399" s="55"/>
      <c r="HYC399" s="44"/>
      <c r="HYD399" s="40"/>
      <c r="HYE399" s="54"/>
      <c r="HYF399" s="55"/>
      <c r="HYG399" s="44"/>
      <c r="HYH399" s="40"/>
      <c r="HYI399" s="54"/>
      <c r="HYJ399" s="55"/>
      <c r="HYK399" s="44"/>
      <c r="HYL399" s="40"/>
      <c r="HYM399" s="54"/>
      <c r="HYN399" s="55"/>
      <c r="HYO399" s="44"/>
      <c r="HYP399" s="40"/>
      <c r="HYQ399" s="54"/>
      <c r="HYR399" s="55"/>
      <c r="HYS399" s="44"/>
      <c r="HYT399" s="40"/>
      <c r="HYU399" s="54"/>
      <c r="HYV399" s="55"/>
      <c r="HYW399" s="44"/>
      <c r="HYX399" s="40"/>
      <c r="HYY399" s="54"/>
      <c r="HYZ399" s="55"/>
      <c r="HZA399" s="44"/>
      <c r="HZB399" s="40"/>
      <c r="HZC399" s="54"/>
      <c r="HZD399" s="55"/>
      <c r="HZE399" s="44"/>
      <c r="HZF399" s="40"/>
      <c r="HZG399" s="54"/>
      <c r="HZH399" s="55"/>
      <c r="HZI399" s="44"/>
      <c r="HZJ399" s="40"/>
      <c r="HZK399" s="54"/>
      <c r="HZL399" s="55"/>
      <c r="HZM399" s="44"/>
      <c r="HZN399" s="40"/>
      <c r="HZO399" s="54"/>
      <c r="HZP399" s="55"/>
      <c r="HZQ399" s="44"/>
      <c r="HZR399" s="40"/>
      <c r="HZS399" s="54"/>
      <c r="HZT399" s="55"/>
      <c r="HZU399" s="44"/>
      <c r="HZV399" s="40"/>
      <c r="HZW399" s="54"/>
      <c r="HZX399" s="55"/>
      <c r="HZY399" s="44"/>
      <c r="HZZ399" s="40"/>
      <c r="IAA399" s="54"/>
      <c r="IAB399" s="55"/>
      <c r="IAC399" s="44"/>
      <c r="IAD399" s="40"/>
      <c r="IAE399" s="54"/>
      <c r="IAF399" s="55"/>
      <c r="IAG399" s="44"/>
      <c r="IAH399" s="40"/>
      <c r="IAI399" s="54"/>
      <c r="IAJ399" s="55"/>
      <c r="IAK399" s="44"/>
      <c r="IAL399" s="40"/>
      <c r="IAM399" s="54"/>
      <c r="IAN399" s="55"/>
      <c r="IAO399" s="44"/>
      <c r="IAP399" s="40"/>
      <c r="IAQ399" s="54"/>
      <c r="IAR399" s="55"/>
      <c r="IAS399" s="44"/>
      <c r="IAT399" s="40"/>
      <c r="IAU399" s="54"/>
      <c r="IAV399" s="55"/>
      <c r="IAW399" s="44"/>
      <c r="IAX399" s="40"/>
      <c r="IAY399" s="54"/>
      <c r="IAZ399" s="55"/>
      <c r="IBA399" s="44"/>
      <c r="IBB399" s="40"/>
      <c r="IBC399" s="54"/>
      <c r="IBD399" s="55"/>
      <c r="IBE399" s="44"/>
      <c r="IBF399" s="40"/>
      <c r="IBG399" s="54"/>
      <c r="IBH399" s="55"/>
      <c r="IBI399" s="44"/>
      <c r="IBJ399" s="40"/>
      <c r="IBK399" s="54"/>
      <c r="IBL399" s="55"/>
      <c r="IBM399" s="44"/>
      <c r="IBN399" s="40"/>
      <c r="IBO399" s="54"/>
      <c r="IBP399" s="55"/>
      <c r="IBQ399" s="44"/>
      <c r="IBR399" s="40"/>
      <c r="IBS399" s="54"/>
      <c r="IBT399" s="55"/>
      <c r="IBU399" s="44"/>
      <c r="IBV399" s="40"/>
      <c r="IBW399" s="54"/>
      <c r="IBX399" s="55"/>
      <c r="IBY399" s="44"/>
      <c r="IBZ399" s="40"/>
      <c r="ICA399" s="54"/>
      <c r="ICB399" s="55"/>
      <c r="ICC399" s="44"/>
      <c r="ICD399" s="40"/>
      <c r="ICE399" s="54"/>
      <c r="ICF399" s="55"/>
      <c r="ICG399" s="44"/>
      <c r="ICH399" s="40"/>
      <c r="ICI399" s="54"/>
      <c r="ICJ399" s="55"/>
      <c r="ICK399" s="44"/>
      <c r="ICL399" s="40"/>
      <c r="ICM399" s="54"/>
      <c r="ICN399" s="55"/>
      <c r="ICO399" s="44"/>
      <c r="ICP399" s="40"/>
      <c r="ICQ399" s="54"/>
      <c r="ICR399" s="55"/>
      <c r="ICS399" s="44"/>
      <c r="ICT399" s="40"/>
      <c r="ICU399" s="54"/>
      <c r="ICV399" s="55"/>
      <c r="ICW399" s="44"/>
      <c r="ICX399" s="40"/>
      <c r="ICY399" s="54"/>
      <c r="ICZ399" s="55"/>
      <c r="IDA399" s="44"/>
      <c r="IDB399" s="40"/>
      <c r="IDC399" s="54"/>
      <c r="IDD399" s="55"/>
      <c r="IDE399" s="44"/>
      <c r="IDF399" s="40"/>
      <c r="IDG399" s="54"/>
      <c r="IDH399" s="55"/>
      <c r="IDI399" s="44"/>
      <c r="IDJ399" s="40"/>
      <c r="IDK399" s="54"/>
      <c r="IDL399" s="55"/>
      <c r="IDM399" s="44"/>
      <c r="IDN399" s="40"/>
      <c r="IDO399" s="54"/>
      <c r="IDP399" s="55"/>
      <c r="IDQ399" s="44"/>
      <c r="IDR399" s="40"/>
      <c r="IDS399" s="54"/>
      <c r="IDT399" s="55"/>
      <c r="IDU399" s="44"/>
      <c r="IDV399" s="40"/>
      <c r="IDW399" s="54"/>
      <c r="IDX399" s="55"/>
      <c r="IDY399" s="44"/>
      <c r="IDZ399" s="40"/>
      <c r="IEA399" s="54"/>
      <c r="IEB399" s="55"/>
      <c r="IEC399" s="44"/>
      <c r="IED399" s="40"/>
      <c r="IEE399" s="54"/>
      <c r="IEF399" s="55"/>
      <c r="IEG399" s="44"/>
      <c r="IEH399" s="40"/>
      <c r="IEI399" s="54"/>
      <c r="IEJ399" s="55"/>
      <c r="IEK399" s="44"/>
      <c r="IEL399" s="40"/>
      <c r="IEM399" s="54"/>
      <c r="IEN399" s="55"/>
      <c r="IEO399" s="44"/>
      <c r="IEP399" s="40"/>
      <c r="IEQ399" s="54"/>
      <c r="IER399" s="55"/>
      <c r="IES399" s="44"/>
      <c r="IET399" s="40"/>
      <c r="IEU399" s="54"/>
      <c r="IEV399" s="55"/>
      <c r="IEW399" s="44"/>
      <c r="IEX399" s="40"/>
      <c r="IEY399" s="54"/>
      <c r="IEZ399" s="55"/>
      <c r="IFA399" s="44"/>
      <c r="IFB399" s="40"/>
      <c r="IFC399" s="54"/>
      <c r="IFD399" s="55"/>
      <c r="IFE399" s="44"/>
      <c r="IFF399" s="40"/>
      <c r="IFG399" s="54"/>
      <c r="IFH399" s="55"/>
      <c r="IFI399" s="44"/>
      <c r="IFJ399" s="40"/>
      <c r="IFK399" s="54"/>
      <c r="IFL399" s="55"/>
      <c r="IFM399" s="44"/>
      <c r="IFN399" s="40"/>
      <c r="IFO399" s="54"/>
      <c r="IFP399" s="55"/>
      <c r="IFQ399" s="44"/>
      <c r="IFR399" s="40"/>
      <c r="IFS399" s="54"/>
      <c r="IFT399" s="55"/>
      <c r="IFU399" s="44"/>
      <c r="IFV399" s="40"/>
      <c r="IFW399" s="54"/>
      <c r="IFX399" s="55"/>
      <c r="IFY399" s="44"/>
      <c r="IFZ399" s="40"/>
      <c r="IGA399" s="54"/>
      <c r="IGB399" s="55"/>
      <c r="IGC399" s="44"/>
      <c r="IGD399" s="40"/>
      <c r="IGE399" s="54"/>
      <c r="IGF399" s="55"/>
      <c r="IGG399" s="44"/>
      <c r="IGH399" s="40"/>
      <c r="IGI399" s="54"/>
      <c r="IGJ399" s="55"/>
      <c r="IGK399" s="44"/>
      <c r="IGL399" s="40"/>
      <c r="IGM399" s="54"/>
      <c r="IGN399" s="55"/>
      <c r="IGO399" s="44"/>
      <c r="IGP399" s="40"/>
      <c r="IGQ399" s="54"/>
      <c r="IGR399" s="55"/>
      <c r="IGS399" s="44"/>
      <c r="IGT399" s="40"/>
      <c r="IGU399" s="54"/>
      <c r="IGV399" s="55"/>
      <c r="IGW399" s="44"/>
      <c r="IGX399" s="40"/>
      <c r="IGY399" s="54"/>
      <c r="IGZ399" s="55"/>
      <c r="IHA399" s="44"/>
      <c r="IHB399" s="40"/>
      <c r="IHC399" s="54"/>
      <c r="IHD399" s="55"/>
      <c r="IHE399" s="44"/>
      <c r="IHF399" s="40"/>
      <c r="IHG399" s="54"/>
      <c r="IHH399" s="55"/>
      <c r="IHI399" s="44"/>
      <c r="IHJ399" s="40"/>
      <c r="IHK399" s="54"/>
      <c r="IHL399" s="55"/>
      <c r="IHM399" s="44"/>
      <c r="IHN399" s="40"/>
      <c r="IHO399" s="54"/>
      <c r="IHP399" s="55"/>
      <c r="IHQ399" s="44"/>
      <c r="IHR399" s="40"/>
      <c r="IHS399" s="54"/>
      <c r="IHT399" s="55"/>
      <c r="IHU399" s="44"/>
      <c r="IHV399" s="40"/>
      <c r="IHW399" s="54"/>
      <c r="IHX399" s="55"/>
      <c r="IHY399" s="44"/>
      <c r="IHZ399" s="40"/>
      <c r="IIA399" s="54"/>
      <c r="IIB399" s="55"/>
      <c r="IIC399" s="44"/>
      <c r="IID399" s="40"/>
      <c r="IIE399" s="54"/>
      <c r="IIF399" s="55"/>
      <c r="IIG399" s="44"/>
      <c r="IIH399" s="40"/>
      <c r="III399" s="54"/>
      <c r="IIJ399" s="55"/>
      <c r="IIK399" s="44"/>
      <c r="IIL399" s="40"/>
      <c r="IIM399" s="54"/>
      <c r="IIN399" s="55"/>
      <c r="IIO399" s="44"/>
      <c r="IIP399" s="40"/>
      <c r="IIQ399" s="54"/>
      <c r="IIR399" s="55"/>
      <c r="IIS399" s="44"/>
      <c r="IIT399" s="40"/>
      <c r="IIU399" s="54"/>
      <c r="IIV399" s="55"/>
      <c r="IIW399" s="44"/>
      <c r="IIX399" s="40"/>
      <c r="IIY399" s="54"/>
      <c r="IIZ399" s="55"/>
      <c r="IJA399" s="44"/>
      <c r="IJB399" s="40"/>
      <c r="IJC399" s="54"/>
      <c r="IJD399" s="55"/>
      <c r="IJE399" s="44"/>
      <c r="IJF399" s="40"/>
      <c r="IJG399" s="54"/>
      <c r="IJH399" s="55"/>
      <c r="IJI399" s="44"/>
      <c r="IJJ399" s="40"/>
      <c r="IJK399" s="54"/>
      <c r="IJL399" s="55"/>
      <c r="IJM399" s="44"/>
      <c r="IJN399" s="40"/>
      <c r="IJO399" s="54"/>
      <c r="IJP399" s="55"/>
      <c r="IJQ399" s="44"/>
      <c r="IJR399" s="40"/>
      <c r="IJS399" s="54"/>
      <c r="IJT399" s="55"/>
      <c r="IJU399" s="44"/>
      <c r="IJV399" s="40"/>
      <c r="IJW399" s="54"/>
      <c r="IJX399" s="55"/>
      <c r="IJY399" s="44"/>
      <c r="IJZ399" s="40"/>
      <c r="IKA399" s="54"/>
      <c r="IKB399" s="55"/>
      <c r="IKC399" s="44"/>
      <c r="IKD399" s="40"/>
      <c r="IKE399" s="54"/>
      <c r="IKF399" s="55"/>
      <c r="IKG399" s="44"/>
      <c r="IKH399" s="40"/>
      <c r="IKI399" s="54"/>
      <c r="IKJ399" s="55"/>
      <c r="IKK399" s="44"/>
      <c r="IKL399" s="40"/>
      <c r="IKM399" s="54"/>
      <c r="IKN399" s="55"/>
      <c r="IKO399" s="44"/>
      <c r="IKP399" s="40"/>
      <c r="IKQ399" s="54"/>
      <c r="IKR399" s="55"/>
      <c r="IKS399" s="44"/>
      <c r="IKT399" s="40"/>
      <c r="IKU399" s="54"/>
      <c r="IKV399" s="55"/>
      <c r="IKW399" s="44"/>
      <c r="IKX399" s="40"/>
      <c r="IKY399" s="54"/>
      <c r="IKZ399" s="55"/>
      <c r="ILA399" s="44"/>
      <c r="ILB399" s="40"/>
      <c r="ILC399" s="54"/>
      <c r="ILD399" s="55"/>
      <c r="ILE399" s="44"/>
      <c r="ILF399" s="40"/>
      <c r="ILG399" s="54"/>
      <c r="ILH399" s="55"/>
      <c r="ILI399" s="44"/>
      <c r="ILJ399" s="40"/>
      <c r="ILK399" s="54"/>
      <c r="ILL399" s="55"/>
      <c r="ILM399" s="44"/>
      <c r="ILN399" s="40"/>
      <c r="ILO399" s="54"/>
      <c r="ILP399" s="55"/>
      <c r="ILQ399" s="44"/>
      <c r="ILR399" s="40"/>
      <c r="ILS399" s="54"/>
      <c r="ILT399" s="55"/>
      <c r="ILU399" s="44"/>
      <c r="ILV399" s="40"/>
      <c r="ILW399" s="54"/>
      <c r="ILX399" s="55"/>
      <c r="ILY399" s="44"/>
      <c r="ILZ399" s="40"/>
      <c r="IMA399" s="54"/>
      <c r="IMB399" s="55"/>
      <c r="IMC399" s="44"/>
      <c r="IMD399" s="40"/>
      <c r="IME399" s="54"/>
      <c r="IMF399" s="55"/>
      <c r="IMG399" s="44"/>
      <c r="IMH399" s="40"/>
      <c r="IMI399" s="54"/>
      <c r="IMJ399" s="55"/>
      <c r="IMK399" s="44"/>
      <c r="IML399" s="40"/>
      <c r="IMM399" s="54"/>
      <c r="IMN399" s="55"/>
      <c r="IMO399" s="44"/>
      <c r="IMP399" s="40"/>
      <c r="IMQ399" s="54"/>
      <c r="IMR399" s="55"/>
      <c r="IMS399" s="44"/>
      <c r="IMT399" s="40"/>
      <c r="IMU399" s="54"/>
      <c r="IMV399" s="55"/>
      <c r="IMW399" s="44"/>
      <c r="IMX399" s="40"/>
      <c r="IMY399" s="54"/>
      <c r="IMZ399" s="55"/>
      <c r="INA399" s="44"/>
      <c r="INB399" s="40"/>
      <c r="INC399" s="54"/>
      <c r="IND399" s="55"/>
      <c r="INE399" s="44"/>
      <c r="INF399" s="40"/>
      <c r="ING399" s="54"/>
      <c r="INH399" s="55"/>
      <c r="INI399" s="44"/>
      <c r="INJ399" s="40"/>
      <c r="INK399" s="54"/>
      <c r="INL399" s="55"/>
      <c r="INM399" s="44"/>
      <c r="INN399" s="40"/>
      <c r="INO399" s="54"/>
      <c r="INP399" s="55"/>
      <c r="INQ399" s="44"/>
      <c r="INR399" s="40"/>
      <c r="INS399" s="54"/>
      <c r="INT399" s="55"/>
      <c r="INU399" s="44"/>
      <c r="INV399" s="40"/>
      <c r="INW399" s="54"/>
      <c r="INX399" s="55"/>
      <c r="INY399" s="44"/>
      <c r="INZ399" s="40"/>
      <c r="IOA399" s="54"/>
      <c r="IOB399" s="55"/>
      <c r="IOC399" s="44"/>
      <c r="IOD399" s="40"/>
      <c r="IOE399" s="54"/>
      <c r="IOF399" s="55"/>
      <c r="IOG399" s="44"/>
      <c r="IOH399" s="40"/>
      <c r="IOI399" s="54"/>
      <c r="IOJ399" s="55"/>
      <c r="IOK399" s="44"/>
      <c r="IOL399" s="40"/>
      <c r="IOM399" s="54"/>
      <c r="ION399" s="55"/>
      <c r="IOO399" s="44"/>
      <c r="IOP399" s="40"/>
      <c r="IOQ399" s="54"/>
      <c r="IOR399" s="55"/>
      <c r="IOS399" s="44"/>
      <c r="IOT399" s="40"/>
      <c r="IOU399" s="54"/>
      <c r="IOV399" s="55"/>
      <c r="IOW399" s="44"/>
      <c r="IOX399" s="40"/>
      <c r="IOY399" s="54"/>
      <c r="IOZ399" s="55"/>
      <c r="IPA399" s="44"/>
      <c r="IPB399" s="40"/>
      <c r="IPC399" s="54"/>
      <c r="IPD399" s="55"/>
      <c r="IPE399" s="44"/>
      <c r="IPF399" s="40"/>
      <c r="IPG399" s="54"/>
      <c r="IPH399" s="55"/>
      <c r="IPI399" s="44"/>
      <c r="IPJ399" s="40"/>
      <c r="IPK399" s="54"/>
      <c r="IPL399" s="55"/>
      <c r="IPM399" s="44"/>
      <c r="IPN399" s="40"/>
      <c r="IPO399" s="54"/>
      <c r="IPP399" s="55"/>
      <c r="IPQ399" s="44"/>
      <c r="IPR399" s="40"/>
      <c r="IPS399" s="54"/>
      <c r="IPT399" s="55"/>
      <c r="IPU399" s="44"/>
      <c r="IPV399" s="40"/>
      <c r="IPW399" s="54"/>
      <c r="IPX399" s="55"/>
      <c r="IPY399" s="44"/>
      <c r="IPZ399" s="40"/>
      <c r="IQA399" s="54"/>
      <c r="IQB399" s="55"/>
      <c r="IQC399" s="44"/>
      <c r="IQD399" s="40"/>
      <c r="IQE399" s="54"/>
      <c r="IQF399" s="55"/>
      <c r="IQG399" s="44"/>
      <c r="IQH399" s="40"/>
      <c r="IQI399" s="54"/>
      <c r="IQJ399" s="55"/>
      <c r="IQK399" s="44"/>
      <c r="IQL399" s="40"/>
      <c r="IQM399" s="54"/>
      <c r="IQN399" s="55"/>
      <c r="IQO399" s="44"/>
      <c r="IQP399" s="40"/>
      <c r="IQQ399" s="54"/>
      <c r="IQR399" s="55"/>
      <c r="IQS399" s="44"/>
      <c r="IQT399" s="40"/>
      <c r="IQU399" s="54"/>
      <c r="IQV399" s="55"/>
      <c r="IQW399" s="44"/>
      <c r="IQX399" s="40"/>
      <c r="IQY399" s="54"/>
      <c r="IQZ399" s="55"/>
      <c r="IRA399" s="44"/>
      <c r="IRB399" s="40"/>
      <c r="IRC399" s="54"/>
      <c r="IRD399" s="55"/>
      <c r="IRE399" s="44"/>
      <c r="IRF399" s="40"/>
      <c r="IRG399" s="54"/>
      <c r="IRH399" s="55"/>
      <c r="IRI399" s="44"/>
      <c r="IRJ399" s="40"/>
      <c r="IRK399" s="54"/>
      <c r="IRL399" s="55"/>
      <c r="IRM399" s="44"/>
      <c r="IRN399" s="40"/>
      <c r="IRO399" s="54"/>
      <c r="IRP399" s="55"/>
      <c r="IRQ399" s="44"/>
      <c r="IRR399" s="40"/>
      <c r="IRS399" s="54"/>
      <c r="IRT399" s="55"/>
      <c r="IRU399" s="44"/>
      <c r="IRV399" s="40"/>
      <c r="IRW399" s="54"/>
      <c r="IRX399" s="55"/>
      <c r="IRY399" s="44"/>
      <c r="IRZ399" s="40"/>
      <c r="ISA399" s="54"/>
      <c r="ISB399" s="55"/>
      <c r="ISC399" s="44"/>
      <c r="ISD399" s="40"/>
      <c r="ISE399" s="54"/>
      <c r="ISF399" s="55"/>
      <c r="ISG399" s="44"/>
      <c r="ISH399" s="40"/>
      <c r="ISI399" s="54"/>
      <c r="ISJ399" s="55"/>
      <c r="ISK399" s="44"/>
      <c r="ISL399" s="40"/>
      <c r="ISM399" s="54"/>
      <c r="ISN399" s="55"/>
      <c r="ISO399" s="44"/>
      <c r="ISP399" s="40"/>
      <c r="ISQ399" s="54"/>
      <c r="ISR399" s="55"/>
      <c r="ISS399" s="44"/>
      <c r="IST399" s="40"/>
      <c r="ISU399" s="54"/>
      <c r="ISV399" s="55"/>
      <c r="ISW399" s="44"/>
      <c r="ISX399" s="40"/>
      <c r="ISY399" s="54"/>
      <c r="ISZ399" s="55"/>
      <c r="ITA399" s="44"/>
      <c r="ITB399" s="40"/>
      <c r="ITC399" s="54"/>
      <c r="ITD399" s="55"/>
      <c r="ITE399" s="44"/>
      <c r="ITF399" s="40"/>
      <c r="ITG399" s="54"/>
      <c r="ITH399" s="55"/>
      <c r="ITI399" s="44"/>
      <c r="ITJ399" s="40"/>
      <c r="ITK399" s="54"/>
      <c r="ITL399" s="55"/>
      <c r="ITM399" s="44"/>
      <c r="ITN399" s="40"/>
      <c r="ITO399" s="54"/>
      <c r="ITP399" s="55"/>
      <c r="ITQ399" s="44"/>
      <c r="ITR399" s="40"/>
      <c r="ITS399" s="54"/>
      <c r="ITT399" s="55"/>
      <c r="ITU399" s="44"/>
      <c r="ITV399" s="40"/>
      <c r="ITW399" s="54"/>
      <c r="ITX399" s="55"/>
      <c r="ITY399" s="44"/>
      <c r="ITZ399" s="40"/>
      <c r="IUA399" s="54"/>
      <c r="IUB399" s="55"/>
      <c r="IUC399" s="44"/>
      <c r="IUD399" s="40"/>
      <c r="IUE399" s="54"/>
      <c r="IUF399" s="55"/>
      <c r="IUG399" s="44"/>
      <c r="IUH399" s="40"/>
      <c r="IUI399" s="54"/>
      <c r="IUJ399" s="55"/>
      <c r="IUK399" s="44"/>
      <c r="IUL399" s="40"/>
      <c r="IUM399" s="54"/>
      <c r="IUN399" s="55"/>
      <c r="IUO399" s="44"/>
      <c r="IUP399" s="40"/>
      <c r="IUQ399" s="54"/>
      <c r="IUR399" s="55"/>
      <c r="IUS399" s="44"/>
      <c r="IUT399" s="40"/>
      <c r="IUU399" s="54"/>
      <c r="IUV399" s="55"/>
      <c r="IUW399" s="44"/>
      <c r="IUX399" s="40"/>
      <c r="IUY399" s="54"/>
      <c r="IUZ399" s="55"/>
      <c r="IVA399" s="44"/>
      <c r="IVB399" s="40"/>
      <c r="IVC399" s="54"/>
      <c r="IVD399" s="55"/>
      <c r="IVE399" s="44"/>
      <c r="IVF399" s="40"/>
      <c r="IVG399" s="54"/>
      <c r="IVH399" s="55"/>
      <c r="IVI399" s="44"/>
      <c r="IVJ399" s="40"/>
      <c r="IVK399" s="54"/>
      <c r="IVL399" s="55"/>
      <c r="IVM399" s="44"/>
      <c r="IVN399" s="40"/>
      <c r="IVO399" s="54"/>
      <c r="IVP399" s="55"/>
      <c r="IVQ399" s="44"/>
      <c r="IVR399" s="40"/>
      <c r="IVS399" s="54"/>
      <c r="IVT399" s="55"/>
      <c r="IVU399" s="44"/>
      <c r="IVV399" s="40"/>
      <c r="IVW399" s="54"/>
      <c r="IVX399" s="55"/>
      <c r="IVY399" s="44"/>
      <c r="IVZ399" s="40"/>
      <c r="IWA399" s="54"/>
      <c r="IWB399" s="55"/>
      <c r="IWC399" s="44"/>
      <c r="IWD399" s="40"/>
      <c r="IWE399" s="54"/>
      <c r="IWF399" s="55"/>
      <c r="IWG399" s="44"/>
      <c r="IWH399" s="40"/>
      <c r="IWI399" s="54"/>
      <c r="IWJ399" s="55"/>
      <c r="IWK399" s="44"/>
      <c r="IWL399" s="40"/>
      <c r="IWM399" s="54"/>
      <c r="IWN399" s="55"/>
      <c r="IWO399" s="44"/>
      <c r="IWP399" s="40"/>
      <c r="IWQ399" s="54"/>
      <c r="IWR399" s="55"/>
      <c r="IWS399" s="44"/>
      <c r="IWT399" s="40"/>
      <c r="IWU399" s="54"/>
      <c r="IWV399" s="55"/>
      <c r="IWW399" s="44"/>
      <c r="IWX399" s="40"/>
      <c r="IWY399" s="54"/>
      <c r="IWZ399" s="55"/>
      <c r="IXA399" s="44"/>
      <c r="IXB399" s="40"/>
      <c r="IXC399" s="54"/>
      <c r="IXD399" s="55"/>
      <c r="IXE399" s="44"/>
      <c r="IXF399" s="40"/>
      <c r="IXG399" s="54"/>
      <c r="IXH399" s="55"/>
      <c r="IXI399" s="44"/>
      <c r="IXJ399" s="40"/>
      <c r="IXK399" s="54"/>
      <c r="IXL399" s="55"/>
      <c r="IXM399" s="44"/>
      <c r="IXN399" s="40"/>
      <c r="IXO399" s="54"/>
      <c r="IXP399" s="55"/>
      <c r="IXQ399" s="44"/>
      <c r="IXR399" s="40"/>
      <c r="IXS399" s="54"/>
      <c r="IXT399" s="55"/>
      <c r="IXU399" s="44"/>
      <c r="IXV399" s="40"/>
      <c r="IXW399" s="54"/>
      <c r="IXX399" s="55"/>
      <c r="IXY399" s="44"/>
      <c r="IXZ399" s="40"/>
      <c r="IYA399" s="54"/>
      <c r="IYB399" s="55"/>
      <c r="IYC399" s="44"/>
      <c r="IYD399" s="40"/>
      <c r="IYE399" s="54"/>
      <c r="IYF399" s="55"/>
      <c r="IYG399" s="44"/>
      <c r="IYH399" s="40"/>
      <c r="IYI399" s="54"/>
      <c r="IYJ399" s="55"/>
      <c r="IYK399" s="44"/>
      <c r="IYL399" s="40"/>
      <c r="IYM399" s="54"/>
      <c r="IYN399" s="55"/>
      <c r="IYO399" s="44"/>
      <c r="IYP399" s="40"/>
      <c r="IYQ399" s="54"/>
      <c r="IYR399" s="55"/>
      <c r="IYS399" s="44"/>
      <c r="IYT399" s="40"/>
      <c r="IYU399" s="54"/>
      <c r="IYV399" s="55"/>
      <c r="IYW399" s="44"/>
      <c r="IYX399" s="40"/>
      <c r="IYY399" s="54"/>
      <c r="IYZ399" s="55"/>
      <c r="IZA399" s="44"/>
      <c r="IZB399" s="40"/>
      <c r="IZC399" s="54"/>
      <c r="IZD399" s="55"/>
      <c r="IZE399" s="44"/>
      <c r="IZF399" s="40"/>
      <c r="IZG399" s="54"/>
      <c r="IZH399" s="55"/>
      <c r="IZI399" s="44"/>
      <c r="IZJ399" s="40"/>
      <c r="IZK399" s="54"/>
      <c r="IZL399" s="55"/>
      <c r="IZM399" s="44"/>
      <c r="IZN399" s="40"/>
      <c r="IZO399" s="54"/>
      <c r="IZP399" s="55"/>
      <c r="IZQ399" s="44"/>
      <c r="IZR399" s="40"/>
      <c r="IZS399" s="54"/>
      <c r="IZT399" s="55"/>
      <c r="IZU399" s="44"/>
      <c r="IZV399" s="40"/>
      <c r="IZW399" s="54"/>
      <c r="IZX399" s="55"/>
      <c r="IZY399" s="44"/>
      <c r="IZZ399" s="40"/>
      <c r="JAA399" s="54"/>
      <c r="JAB399" s="55"/>
      <c r="JAC399" s="44"/>
      <c r="JAD399" s="40"/>
      <c r="JAE399" s="54"/>
      <c r="JAF399" s="55"/>
      <c r="JAG399" s="44"/>
      <c r="JAH399" s="40"/>
      <c r="JAI399" s="54"/>
      <c r="JAJ399" s="55"/>
      <c r="JAK399" s="44"/>
      <c r="JAL399" s="40"/>
      <c r="JAM399" s="54"/>
      <c r="JAN399" s="55"/>
      <c r="JAO399" s="44"/>
      <c r="JAP399" s="40"/>
      <c r="JAQ399" s="54"/>
      <c r="JAR399" s="55"/>
      <c r="JAS399" s="44"/>
      <c r="JAT399" s="40"/>
      <c r="JAU399" s="54"/>
      <c r="JAV399" s="55"/>
      <c r="JAW399" s="44"/>
      <c r="JAX399" s="40"/>
      <c r="JAY399" s="54"/>
      <c r="JAZ399" s="55"/>
      <c r="JBA399" s="44"/>
      <c r="JBB399" s="40"/>
      <c r="JBC399" s="54"/>
      <c r="JBD399" s="55"/>
      <c r="JBE399" s="44"/>
      <c r="JBF399" s="40"/>
      <c r="JBG399" s="54"/>
      <c r="JBH399" s="55"/>
      <c r="JBI399" s="44"/>
      <c r="JBJ399" s="40"/>
      <c r="JBK399" s="54"/>
      <c r="JBL399" s="55"/>
      <c r="JBM399" s="44"/>
      <c r="JBN399" s="40"/>
      <c r="JBO399" s="54"/>
      <c r="JBP399" s="55"/>
      <c r="JBQ399" s="44"/>
      <c r="JBR399" s="40"/>
      <c r="JBS399" s="54"/>
      <c r="JBT399" s="55"/>
      <c r="JBU399" s="44"/>
      <c r="JBV399" s="40"/>
      <c r="JBW399" s="54"/>
      <c r="JBX399" s="55"/>
      <c r="JBY399" s="44"/>
      <c r="JBZ399" s="40"/>
      <c r="JCA399" s="54"/>
      <c r="JCB399" s="55"/>
      <c r="JCC399" s="44"/>
      <c r="JCD399" s="40"/>
      <c r="JCE399" s="54"/>
      <c r="JCF399" s="55"/>
      <c r="JCG399" s="44"/>
      <c r="JCH399" s="40"/>
      <c r="JCI399" s="54"/>
      <c r="JCJ399" s="55"/>
      <c r="JCK399" s="44"/>
      <c r="JCL399" s="40"/>
      <c r="JCM399" s="54"/>
      <c r="JCN399" s="55"/>
      <c r="JCO399" s="44"/>
      <c r="JCP399" s="40"/>
      <c r="JCQ399" s="54"/>
      <c r="JCR399" s="55"/>
      <c r="JCS399" s="44"/>
      <c r="JCT399" s="40"/>
      <c r="JCU399" s="54"/>
      <c r="JCV399" s="55"/>
      <c r="JCW399" s="44"/>
      <c r="JCX399" s="40"/>
      <c r="JCY399" s="54"/>
      <c r="JCZ399" s="55"/>
      <c r="JDA399" s="44"/>
      <c r="JDB399" s="40"/>
      <c r="JDC399" s="54"/>
      <c r="JDD399" s="55"/>
      <c r="JDE399" s="44"/>
      <c r="JDF399" s="40"/>
      <c r="JDG399" s="54"/>
      <c r="JDH399" s="55"/>
      <c r="JDI399" s="44"/>
      <c r="JDJ399" s="40"/>
      <c r="JDK399" s="54"/>
      <c r="JDL399" s="55"/>
      <c r="JDM399" s="44"/>
      <c r="JDN399" s="40"/>
      <c r="JDO399" s="54"/>
      <c r="JDP399" s="55"/>
      <c r="JDQ399" s="44"/>
      <c r="JDR399" s="40"/>
      <c r="JDS399" s="54"/>
      <c r="JDT399" s="55"/>
      <c r="JDU399" s="44"/>
      <c r="JDV399" s="40"/>
      <c r="JDW399" s="54"/>
      <c r="JDX399" s="55"/>
      <c r="JDY399" s="44"/>
      <c r="JDZ399" s="40"/>
      <c r="JEA399" s="54"/>
      <c r="JEB399" s="55"/>
      <c r="JEC399" s="44"/>
      <c r="JED399" s="40"/>
      <c r="JEE399" s="54"/>
      <c r="JEF399" s="55"/>
      <c r="JEG399" s="44"/>
      <c r="JEH399" s="40"/>
      <c r="JEI399" s="54"/>
      <c r="JEJ399" s="55"/>
      <c r="JEK399" s="44"/>
      <c r="JEL399" s="40"/>
      <c r="JEM399" s="54"/>
      <c r="JEN399" s="55"/>
      <c r="JEO399" s="44"/>
      <c r="JEP399" s="40"/>
      <c r="JEQ399" s="54"/>
      <c r="JER399" s="55"/>
      <c r="JES399" s="44"/>
      <c r="JET399" s="40"/>
      <c r="JEU399" s="54"/>
      <c r="JEV399" s="55"/>
      <c r="JEW399" s="44"/>
      <c r="JEX399" s="40"/>
      <c r="JEY399" s="54"/>
      <c r="JEZ399" s="55"/>
      <c r="JFA399" s="44"/>
      <c r="JFB399" s="40"/>
      <c r="JFC399" s="54"/>
      <c r="JFD399" s="55"/>
      <c r="JFE399" s="44"/>
      <c r="JFF399" s="40"/>
      <c r="JFG399" s="54"/>
      <c r="JFH399" s="55"/>
      <c r="JFI399" s="44"/>
      <c r="JFJ399" s="40"/>
      <c r="JFK399" s="54"/>
      <c r="JFL399" s="55"/>
      <c r="JFM399" s="44"/>
      <c r="JFN399" s="40"/>
      <c r="JFO399" s="54"/>
      <c r="JFP399" s="55"/>
      <c r="JFQ399" s="44"/>
      <c r="JFR399" s="40"/>
      <c r="JFS399" s="54"/>
      <c r="JFT399" s="55"/>
      <c r="JFU399" s="44"/>
      <c r="JFV399" s="40"/>
      <c r="JFW399" s="54"/>
      <c r="JFX399" s="55"/>
      <c r="JFY399" s="44"/>
      <c r="JFZ399" s="40"/>
      <c r="JGA399" s="54"/>
      <c r="JGB399" s="55"/>
      <c r="JGC399" s="44"/>
      <c r="JGD399" s="40"/>
      <c r="JGE399" s="54"/>
      <c r="JGF399" s="55"/>
      <c r="JGG399" s="44"/>
      <c r="JGH399" s="40"/>
      <c r="JGI399" s="54"/>
      <c r="JGJ399" s="55"/>
      <c r="JGK399" s="44"/>
      <c r="JGL399" s="40"/>
      <c r="JGM399" s="54"/>
      <c r="JGN399" s="55"/>
      <c r="JGO399" s="44"/>
      <c r="JGP399" s="40"/>
      <c r="JGQ399" s="54"/>
      <c r="JGR399" s="55"/>
      <c r="JGS399" s="44"/>
      <c r="JGT399" s="40"/>
      <c r="JGU399" s="54"/>
      <c r="JGV399" s="55"/>
      <c r="JGW399" s="44"/>
      <c r="JGX399" s="40"/>
      <c r="JGY399" s="54"/>
      <c r="JGZ399" s="55"/>
      <c r="JHA399" s="44"/>
      <c r="JHB399" s="40"/>
      <c r="JHC399" s="54"/>
      <c r="JHD399" s="55"/>
      <c r="JHE399" s="44"/>
      <c r="JHF399" s="40"/>
      <c r="JHG399" s="54"/>
      <c r="JHH399" s="55"/>
      <c r="JHI399" s="44"/>
      <c r="JHJ399" s="40"/>
      <c r="JHK399" s="54"/>
      <c r="JHL399" s="55"/>
      <c r="JHM399" s="44"/>
      <c r="JHN399" s="40"/>
      <c r="JHO399" s="54"/>
      <c r="JHP399" s="55"/>
      <c r="JHQ399" s="44"/>
      <c r="JHR399" s="40"/>
      <c r="JHS399" s="54"/>
      <c r="JHT399" s="55"/>
      <c r="JHU399" s="44"/>
      <c r="JHV399" s="40"/>
      <c r="JHW399" s="54"/>
      <c r="JHX399" s="55"/>
      <c r="JHY399" s="44"/>
      <c r="JHZ399" s="40"/>
      <c r="JIA399" s="54"/>
      <c r="JIB399" s="55"/>
      <c r="JIC399" s="44"/>
      <c r="JID399" s="40"/>
      <c r="JIE399" s="54"/>
      <c r="JIF399" s="55"/>
      <c r="JIG399" s="44"/>
      <c r="JIH399" s="40"/>
      <c r="JII399" s="54"/>
      <c r="JIJ399" s="55"/>
      <c r="JIK399" s="44"/>
      <c r="JIL399" s="40"/>
      <c r="JIM399" s="54"/>
      <c r="JIN399" s="55"/>
      <c r="JIO399" s="44"/>
      <c r="JIP399" s="40"/>
      <c r="JIQ399" s="54"/>
      <c r="JIR399" s="55"/>
      <c r="JIS399" s="44"/>
      <c r="JIT399" s="40"/>
      <c r="JIU399" s="54"/>
      <c r="JIV399" s="55"/>
      <c r="JIW399" s="44"/>
      <c r="JIX399" s="40"/>
      <c r="JIY399" s="54"/>
      <c r="JIZ399" s="55"/>
      <c r="JJA399" s="44"/>
      <c r="JJB399" s="40"/>
      <c r="JJC399" s="54"/>
      <c r="JJD399" s="55"/>
      <c r="JJE399" s="44"/>
      <c r="JJF399" s="40"/>
      <c r="JJG399" s="54"/>
      <c r="JJH399" s="55"/>
      <c r="JJI399" s="44"/>
      <c r="JJJ399" s="40"/>
      <c r="JJK399" s="54"/>
      <c r="JJL399" s="55"/>
      <c r="JJM399" s="44"/>
      <c r="JJN399" s="40"/>
      <c r="JJO399" s="54"/>
      <c r="JJP399" s="55"/>
      <c r="JJQ399" s="44"/>
      <c r="JJR399" s="40"/>
      <c r="JJS399" s="54"/>
      <c r="JJT399" s="55"/>
      <c r="JJU399" s="44"/>
      <c r="JJV399" s="40"/>
      <c r="JJW399" s="54"/>
      <c r="JJX399" s="55"/>
      <c r="JJY399" s="44"/>
      <c r="JJZ399" s="40"/>
      <c r="JKA399" s="54"/>
      <c r="JKB399" s="55"/>
      <c r="JKC399" s="44"/>
      <c r="JKD399" s="40"/>
      <c r="JKE399" s="54"/>
      <c r="JKF399" s="55"/>
      <c r="JKG399" s="44"/>
      <c r="JKH399" s="40"/>
      <c r="JKI399" s="54"/>
      <c r="JKJ399" s="55"/>
      <c r="JKK399" s="44"/>
      <c r="JKL399" s="40"/>
      <c r="JKM399" s="54"/>
      <c r="JKN399" s="55"/>
      <c r="JKO399" s="44"/>
      <c r="JKP399" s="40"/>
      <c r="JKQ399" s="54"/>
      <c r="JKR399" s="55"/>
      <c r="JKS399" s="44"/>
      <c r="JKT399" s="40"/>
      <c r="JKU399" s="54"/>
      <c r="JKV399" s="55"/>
      <c r="JKW399" s="44"/>
      <c r="JKX399" s="40"/>
      <c r="JKY399" s="54"/>
      <c r="JKZ399" s="55"/>
      <c r="JLA399" s="44"/>
      <c r="JLB399" s="40"/>
      <c r="JLC399" s="54"/>
      <c r="JLD399" s="55"/>
      <c r="JLE399" s="44"/>
      <c r="JLF399" s="40"/>
      <c r="JLG399" s="54"/>
      <c r="JLH399" s="55"/>
      <c r="JLI399" s="44"/>
      <c r="JLJ399" s="40"/>
      <c r="JLK399" s="54"/>
      <c r="JLL399" s="55"/>
      <c r="JLM399" s="44"/>
      <c r="JLN399" s="40"/>
      <c r="JLO399" s="54"/>
      <c r="JLP399" s="55"/>
      <c r="JLQ399" s="44"/>
      <c r="JLR399" s="40"/>
      <c r="JLS399" s="54"/>
      <c r="JLT399" s="55"/>
      <c r="JLU399" s="44"/>
      <c r="JLV399" s="40"/>
      <c r="JLW399" s="54"/>
      <c r="JLX399" s="55"/>
      <c r="JLY399" s="44"/>
      <c r="JLZ399" s="40"/>
      <c r="JMA399" s="54"/>
      <c r="JMB399" s="55"/>
      <c r="JMC399" s="44"/>
      <c r="JMD399" s="40"/>
      <c r="JME399" s="54"/>
      <c r="JMF399" s="55"/>
      <c r="JMG399" s="44"/>
      <c r="JMH399" s="40"/>
      <c r="JMI399" s="54"/>
      <c r="JMJ399" s="55"/>
      <c r="JMK399" s="44"/>
      <c r="JML399" s="40"/>
      <c r="JMM399" s="54"/>
      <c r="JMN399" s="55"/>
      <c r="JMO399" s="44"/>
      <c r="JMP399" s="40"/>
      <c r="JMQ399" s="54"/>
      <c r="JMR399" s="55"/>
      <c r="JMS399" s="44"/>
      <c r="JMT399" s="40"/>
      <c r="JMU399" s="54"/>
      <c r="JMV399" s="55"/>
      <c r="JMW399" s="44"/>
      <c r="JMX399" s="40"/>
      <c r="JMY399" s="54"/>
      <c r="JMZ399" s="55"/>
      <c r="JNA399" s="44"/>
      <c r="JNB399" s="40"/>
      <c r="JNC399" s="54"/>
      <c r="JND399" s="55"/>
      <c r="JNE399" s="44"/>
      <c r="JNF399" s="40"/>
      <c r="JNG399" s="54"/>
      <c r="JNH399" s="55"/>
      <c r="JNI399" s="44"/>
      <c r="JNJ399" s="40"/>
      <c r="JNK399" s="54"/>
      <c r="JNL399" s="55"/>
      <c r="JNM399" s="44"/>
      <c r="JNN399" s="40"/>
      <c r="JNO399" s="54"/>
      <c r="JNP399" s="55"/>
      <c r="JNQ399" s="44"/>
      <c r="JNR399" s="40"/>
      <c r="JNS399" s="54"/>
      <c r="JNT399" s="55"/>
      <c r="JNU399" s="44"/>
      <c r="JNV399" s="40"/>
      <c r="JNW399" s="54"/>
      <c r="JNX399" s="55"/>
      <c r="JNY399" s="44"/>
      <c r="JNZ399" s="40"/>
      <c r="JOA399" s="54"/>
      <c r="JOB399" s="55"/>
      <c r="JOC399" s="44"/>
      <c r="JOD399" s="40"/>
      <c r="JOE399" s="54"/>
      <c r="JOF399" s="55"/>
      <c r="JOG399" s="44"/>
      <c r="JOH399" s="40"/>
      <c r="JOI399" s="54"/>
      <c r="JOJ399" s="55"/>
      <c r="JOK399" s="44"/>
      <c r="JOL399" s="40"/>
      <c r="JOM399" s="54"/>
      <c r="JON399" s="55"/>
      <c r="JOO399" s="44"/>
      <c r="JOP399" s="40"/>
      <c r="JOQ399" s="54"/>
      <c r="JOR399" s="55"/>
      <c r="JOS399" s="44"/>
      <c r="JOT399" s="40"/>
      <c r="JOU399" s="54"/>
      <c r="JOV399" s="55"/>
      <c r="JOW399" s="44"/>
      <c r="JOX399" s="40"/>
      <c r="JOY399" s="54"/>
      <c r="JOZ399" s="55"/>
      <c r="JPA399" s="44"/>
      <c r="JPB399" s="40"/>
      <c r="JPC399" s="54"/>
      <c r="JPD399" s="55"/>
      <c r="JPE399" s="44"/>
      <c r="JPF399" s="40"/>
      <c r="JPG399" s="54"/>
      <c r="JPH399" s="55"/>
      <c r="JPI399" s="44"/>
      <c r="JPJ399" s="40"/>
      <c r="JPK399" s="54"/>
      <c r="JPL399" s="55"/>
      <c r="JPM399" s="44"/>
      <c r="JPN399" s="40"/>
      <c r="JPO399" s="54"/>
      <c r="JPP399" s="55"/>
      <c r="JPQ399" s="44"/>
      <c r="JPR399" s="40"/>
      <c r="JPS399" s="54"/>
      <c r="JPT399" s="55"/>
      <c r="JPU399" s="44"/>
      <c r="JPV399" s="40"/>
      <c r="JPW399" s="54"/>
      <c r="JPX399" s="55"/>
      <c r="JPY399" s="44"/>
      <c r="JPZ399" s="40"/>
      <c r="JQA399" s="54"/>
      <c r="JQB399" s="55"/>
      <c r="JQC399" s="44"/>
      <c r="JQD399" s="40"/>
      <c r="JQE399" s="54"/>
      <c r="JQF399" s="55"/>
      <c r="JQG399" s="44"/>
      <c r="JQH399" s="40"/>
      <c r="JQI399" s="54"/>
      <c r="JQJ399" s="55"/>
      <c r="JQK399" s="44"/>
      <c r="JQL399" s="40"/>
      <c r="JQM399" s="54"/>
      <c r="JQN399" s="55"/>
      <c r="JQO399" s="44"/>
      <c r="JQP399" s="40"/>
      <c r="JQQ399" s="54"/>
      <c r="JQR399" s="55"/>
      <c r="JQS399" s="44"/>
      <c r="JQT399" s="40"/>
      <c r="JQU399" s="54"/>
      <c r="JQV399" s="55"/>
      <c r="JQW399" s="44"/>
      <c r="JQX399" s="40"/>
      <c r="JQY399" s="54"/>
      <c r="JQZ399" s="55"/>
      <c r="JRA399" s="44"/>
      <c r="JRB399" s="40"/>
      <c r="JRC399" s="54"/>
      <c r="JRD399" s="55"/>
      <c r="JRE399" s="44"/>
      <c r="JRF399" s="40"/>
      <c r="JRG399" s="54"/>
      <c r="JRH399" s="55"/>
      <c r="JRI399" s="44"/>
      <c r="JRJ399" s="40"/>
      <c r="JRK399" s="54"/>
      <c r="JRL399" s="55"/>
      <c r="JRM399" s="44"/>
      <c r="JRN399" s="40"/>
      <c r="JRO399" s="54"/>
      <c r="JRP399" s="55"/>
      <c r="JRQ399" s="44"/>
      <c r="JRR399" s="40"/>
      <c r="JRS399" s="54"/>
      <c r="JRT399" s="55"/>
      <c r="JRU399" s="44"/>
      <c r="JRV399" s="40"/>
      <c r="JRW399" s="54"/>
      <c r="JRX399" s="55"/>
      <c r="JRY399" s="44"/>
      <c r="JRZ399" s="40"/>
      <c r="JSA399" s="54"/>
      <c r="JSB399" s="55"/>
      <c r="JSC399" s="44"/>
      <c r="JSD399" s="40"/>
      <c r="JSE399" s="54"/>
      <c r="JSF399" s="55"/>
      <c r="JSG399" s="44"/>
      <c r="JSH399" s="40"/>
      <c r="JSI399" s="54"/>
      <c r="JSJ399" s="55"/>
      <c r="JSK399" s="44"/>
      <c r="JSL399" s="40"/>
      <c r="JSM399" s="54"/>
      <c r="JSN399" s="55"/>
      <c r="JSO399" s="44"/>
      <c r="JSP399" s="40"/>
      <c r="JSQ399" s="54"/>
      <c r="JSR399" s="55"/>
      <c r="JSS399" s="44"/>
      <c r="JST399" s="40"/>
      <c r="JSU399" s="54"/>
      <c r="JSV399" s="55"/>
      <c r="JSW399" s="44"/>
      <c r="JSX399" s="40"/>
      <c r="JSY399" s="54"/>
      <c r="JSZ399" s="55"/>
      <c r="JTA399" s="44"/>
      <c r="JTB399" s="40"/>
      <c r="JTC399" s="54"/>
      <c r="JTD399" s="55"/>
      <c r="JTE399" s="44"/>
      <c r="JTF399" s="40"/>
      <c r="JTG399" s="54"/>
      <c r="JTH399" s="55"/>
      <c r="JTI399" s="44"/>
      <c r="JTJ399" s="40"/>
      <c r="JTK399" s="54"/>
      <c r="JTL399" s="55"/>
      <c r="JTM399" s="44"/>
      <c r="JTN399" s="40"/>
      <c r="JTO399" s="54"/>
      <c r="JTP399" s="55"/>
      <c r="JTQ399" s="44"/>
      <c r="JTR399" s="40"/>
      <c r="JTS399" s="54"/>
      <c r="JTT399" s="55"/>
      <c r="JTU399" s="44"/>
      <c r="JTV399" s="40"/>
      <c r="JTW399" s="54"/>
      <c r="JTX399" s="55"/>
      <c r="JTY399" s="44"/>
      <c r="JTZ399" s="40"/>
      <c r="JUA399" s="54"/>
      <c r="JUB399" s="55"/>
      <c r="JUC399" s="44"/>
      <c r="JUD399" s="40"/>
      <c r="JUE399" s="54"/>
      <c r="JUF399" s="55"/>
      <c r="JUG399" s="44"/>
      <c r="JUH399" s="40"/>
      <c r="JUI399" s="54"/>
      <c r="JUJ399" s="55"/>
      <c r="JUK399" s="44"/>
      <c r="JUL399" s="40"/>
      <c r="JUM399" s="54"/>
      <c r="JUN399" s="55"/>
      <c r="JUO399" s="44"/>
      <c r="JUP399" s="40"/>
      <c r="JUQ399" s="54"/>
      <c r="JUR399" s="55"/>
      <c r="JUS399" s="44"/>
      <c r="JUT399" s="40"/>
      <c r="JUU399" s="54"/>
      <c r="JUV399" s="55"/>
      <c r="JUW399" s="44"/>
      <c r="JUX399" s="40"/>
      <c r="JUY399" s="54"/>
      <c r="JUZ399" s="55"/>
      <c r="JVA399" s="44"/>
      <c r="JVB399" s="40"/>
      <c r="JVC399" s="54"/>
      <c r="JVD399" s="55"/>
      <c r="JVE399" s="44"/>
      <c r="JVF399" s="40"/>
      <c r="JVG399" s="54"/>
      <c r="JVH399" s="55"/>
      <c r="JVI399" s="44"/>
      <c r="JVJ399" s="40"/>
      <c r="JVK399" s="54"/>
      <c r="JVL399" s="55"/>
      <c r="JVM399" s="44"/>
      <c r="JVN399" s="40"/>
      <c r="JVO399" s="54"/>
      <c r="JVP399" s="55"/>
      <c r="JVQ399" s="44"/>
      <c r="JVR399" s="40"/>
      <c r="JVS399" s="54"/>
      <c r="JVT399" s="55"/>
      <c r="JVU399" s="44"/>
      <c r="JVV399" s="40"/>
      <c r="JVW399" s="54"/>
      <c r="JVX399" s="55"/>
      <c r="JVY399" s="44"/>
      <c r="JVZ399" s="40"/>
      <c r="JWA399" s="54"/>
      <c r="JWB399" s="55"/>
      <c r="JWC399" s="44"/>
      <c r="JWD399" s="40"/>
      <c r="JWE399" s="54"/>
      <c r="JWF399" s="55"/>
      <c r="JWG399" s="44"/>
      <c r="JWH399" s="40"/>
      <c r="JWI399" s="54"/>
      <c r="JWJ399" s="55"/>
      <c r="JWK399" s="44"/>
      <c r="JWL399" s="40"/>
      <c r="JWM399" s="54"/>
      <c r="JWN399" s="55"/>
      <c r="JWO399" s="44"/>
      <c r="JWP399" s="40"/>
      <c r="JWQ399" s="54"/>
      <c r="JWR399" s="55"/>
      <c r="JWS399" s="44"/>
      <c r="JWT399" s="40"/>
      <c r="JWU399" s="54"/>
      <c r="JWV399" s="55"/>
      <c r="JWW399" s="44"/>
      <c r="JWX399" s="40"/>
      <c r="JWY399" s="54"/>
      <c r="JWZ399" s="55"/>
      <c r="JXA399" s="44"/>
      <c r="JXB399" s="40"/>
      <c r="JXC399" s="54"/>
      <c r="JXD399" s="55"/>
      <c r="JXE399" s="44"/>
      <c r="JXF399" s="40"/>
      <c r="JXG399" s="54"/>
      <c r="JXH399" s="55"/>
      <c r="JXI399" s="44"/>
      <c r="JXJ399" s="40"/>
      <c r="JXK399" s="54"/>
      <c r="JXL399" s="55"/>
      <c r="JXM399" s="44"/>
      <c r="JXN399" s="40"/>
      <c r="JXO399" s="54"/>
      <c r="JXP399" s="55"/>
      <c r="JXQ399" s="44"/>
      <c r="JXR399" s="40"/>
      <c r="JXS399" s="54"/>
      <c r="JXT399" s="55"/>
      <c r="JXU399" s="44"/>
      <c r="JXV399" s="40"/>
      <c r="JXW399" s="54"/>
      <c r="JXX399" s="55"/>
      <c r="JXY399" s="44"/>
      <c r="JXZ399" s="40"/>
      <c r="JYA399" s="54"/>
      <c r="JYB399" s="55"/>
      <c r="JYC399" s="44"/>
      <c r="JYD399" s="40"/>
      <c r="JYE399" s="54"/>
      <c r="JYF399" s="55"/>
      <c r="JYG399" s="44"/>
      <c r="JYH399" s="40"/>
      <c r="JYI399" s="54"/>
      <c r="JYJ399" s="55"/>
      <c r="JYK399" s="44"/>
      <c r="JYL399" s="40"/>
      <c r="JYM399" s="54"/>
      <c r="JYN399" s="55"/>
      <c r="JYO399" s="44"/>
      <c r="JYP399" s="40"/>
      <c r="JYQ399" s="54"/>
      <c r="JYR399" s="55"/>
      <c r="JYS399" s="44"/>
      <c r="JYT399" s="40"/>
      <c r="JYU399" s="54"/>
      <c r="JYV399" s="55"/>
      <c r="JYW399" s="44"/>
      <c r="JYX399" s="40"/>
      <c r="JYY399" s="54"/>
      <c r="JYZ399" s="55"/>
      <c r="JZA399" s="44"/>
      <c r="JZB399" s="40"/>
      <c r="JZC399" s="54"/>
      <c r="JZD399" s="55"/>
      <c r="JZE399" s="44"/>
      <c r="JZF399" s="40"/>
      <c r="JZG399" s="54"/>
      <c r="JZH399" s="55"/>
      <c r="JZI399" s="44"/>
      <c r="JZJ399" s="40"/>
      <c r="JZK399" s="54"/>
      <c r="JZL399" s="55"/>
      <c r="JZM399" s="44"/>
      <c r="JZN399" s="40"/>
      <c r="JZO399" s="54"/>
      <c r="JZP399" s="55"/>
      <c r="JZQ399" s="44"/>
      <c r="JZR399" s="40"/>
      <c r="JZS399" s="54"/>
      <c r="JZT399" s="55"/>
      <c r="JZU399" s="44"/>
      <c r="JZV399" s="40"/>
      <c r="JZW399" s="54"/>
      <c r="JZX399" s="55"/>
      <c r="JZY399" s="44"/>
      <c r="JZZ399" s="40"/>
      <c r="KAA399" s="54"/>
      <c r="KAB399" s="55"/>
      <c r="KAC399" s="44"/>
      <c r="KAD399" s="40"/>
      <c r="KAE399" s="54"/>
      <c r="KAF399" s="55"/>
      <c r="KAG399" s="44"/>
      <c r="KAH399" s="40"/>
      <c r="KAI399" s="54"/>
      <c r="KAJ399" s="55"/>
      <c r="KAK399" s="44"/>
      <c r="KAL399" s="40"/>
      <c r="KAM399" s="54"/>
      <c r="KAN399" s="55"/>
      <c r="KAO399" s="44"/>
      <c r="KAP399" s="40"/>
      <c r="KAQ399" s="54"/>
      <c r="KAR399" s="55"/>
      <c r="KAS399" s="44"/>
      <c r="KAT399" s="40"/>
      <c r="KAU399" s="54"/>
      <c r="KAV399" s="55"/>
      <c r="KAW399" s="44"/>
      <c r="KAX399" s="40"/>
      <c r="KAY399" s="54"/>
      <c r="KAZ399" s="55"/>
      <c r="KBA399" s="44"/>
      <c r="KBB399" s="40"/>
      <c r="KBC399" s="54"/>
      <c r="KBD399" s="55"/>
      <c r="KBE399" s="44"/>
      <c r="KBF399" s="40"/>
      <c r="KBG399" s="54"/>
      <c r="KBH399" s="55"/>
      <c r="KBI399" s="44"/>
      <c r="KBJ399" s="40"/>
      <c r="KBK399" s="54"/>
      <c r="KBL399" s="55"/>
      <c r="KBM399" s="44"/>
      <c r="KBN399" s="40"/>
      <c r="KBO399" s="54"/>
      <c r="KBP399" s="55"/>
      <c r="KBQ399" s="44"/>
      <c r="KBR399" s="40"/>
      <c r="KBS399" s="54"/>
      <c r="KBT399" s="55"/>
      <c r="KBU399" s="44"/>
      <c r="KBV399" s="40"/>
      <c r="KBW399" s="54"/>
      <c r="KBX399" s="55"/>
      <c r="KBY399" s="44"/>
      <c r="KBZ399" s="40"/>
      <c r="KCA399" s="54"/>
      <c r="KCB399" s="55"/>
      <c r="KCC399" s="44"/>
      <c r="KCD399" s="40"/>
      <c r="KCE399" s="54"/>
      <c r="KCF399" s="55"/>
      <c r="KCG399" s="44"/>
      <c r="KCH399" s="40"/>
      <c r="KCI399" s="54"/>
      <c r="KCJ399" s="55"/>
      <c r="KCK399" s="44"/>
      <c r="KCL399" s="40"/>
      <c r="KCM399" s="54"/>
      <c r="KCN399" s="55"/>
      <c r="KCO399" s="44"/>
      <c r="KCP399" s="40"/>
      <c r="KCQ399" s="54"/>
      <c r="KCR399" s="55"/>
      <c r="KCS399" s="44"/>
      <c r="KCT399" s="40"/>
      <c r="KCU399" s="54"/>
      <c r="KCV399" s="55"/>
      <c r="KCW399" s="44"/>
      <c r="KCX399" s="40"/>
      <c r="KCY399" s="54"/>
      <c r="KCZ399" s="55"/>
      <c r="KDA399" s="44"/>
      <c r="KDB399" s="40"/>
      <c r="KDC399" s="54"/>
      <c r="KDD399" s="55"/>
      <c r="KDE399" s="44"/>
      <c r="KDF399" s="40"/>
      <c r="KDG399" s="54"/>
      <c r="KDH399" s="55"/>
      <c r="KDI399" s="44"/>
      <c r="KDJ399" s="40"/>
      <c r="KDK399" s="54"/>
      <c r="KDL399" s="55"/>
      <c r="KDM399" s="44"/>
      <c r="KDN399" s="40"/>
      <c r="KDO399" s="54"/>
      <c r="KDP399" s="55"/>
      <c r="KDQ399" s="44"/>
      <c r="KDR399" s="40"/>
      <c r="KDS399" s="54"/>
      <c r="KDT399" s="55"/>
      <c r="KDU399" s="44"/>
      <c r="KDV399" s="40"/>
      <c r="KDW399" s="54"/>
      <c r="KDX399" s="55"/>
      <c r="KDY399" s="44"/>
      <c r="KDZ399" s="40"/>
      <c r="KEA399" s="54"/>
      <c r="KEB399" s="55"/>
      <c r="KEC399" s="44"/>
      <c r="KED399" s="40"/>
      <c r="KEE399" s="54"/>
      <c r="KEF399" s="55"/>
      <c r="KEG399" s="44"/>
      <c r="KEH399" s="40"/>
      <c r="KEI399" s="54"/>
      <c r="KEJ399" s="55"/>
      <c r="KEK399" s="44"/>
      <c r="KEL399" s="40"/>
      <c r="KEM399" s="54"/>
      <c r="KEN399" s="55"/>
      <c r="KEO399" s="44"/>
      <c r="KEP399" s="40"/>
      <c r="KEQ399" s="54"/>
      <c r="KER399" s="55"/>
      <c r="KES399" s="44"/>
      <c r="KET399" s="40"/>
      <c r="KEU399" s="54"/>
      <c r="KEV399" s="55"/>
      <c r="KEW399" s="44"/>
      <c r="KEX399" s="40"/>
      <c r="KEY399" s="54"/>
      <c r="KEZ399" s="55"/>
      <c r="KFA399" s="44"/>
      <c r="KFB399" s="40"/>
      <c r="KFC399" s="54"/>
      <c r="KFD399" s="55"/>
      <c r="KFE399" s="44"/>
      <c r="KFF399" s="40"/>
      <c r="KFG399" s="54"/>
      <c r="KFH399" s="55"/>
      <c r="KFI399" s="44"/>
      <c r="KFJ399" s="40"/>
      <c r="KFK399" s="54"/>
      <c r="KFL399" s="55"/>
      <c r="KFM399" s="44"/>
      <c r="KFN399" s="40"/>
      <c r="KFO399" s="54"/>
      <c r="KFP399" s="55"/>
      <c r="KFQ399" s="44"/>
      <c r="KFR399" s="40"/>
      <c r="KFS399" s="54"/>
      <c r="KFT399" s="55"/>
      <c r="KFU399" s="44"/>
      <c r="KFV399" s="40"/>
      <c r="KFW399" s="54"/>
      <c r="KFX399" s="55"/>
      <c r="KFY399" s="44"/>
      <c r="KFZ399" s="40"/>
      <c r="KGA399" s="54"/>
      <c r="KGB399" s="55"/>
      <c r="KGC399" s="44"/>
      <c r="KGD399" s="40"/>
      <c r="KGE399" s="54"/>
      <c r="KGF399" s="55"/>
      <c r="KGG399" s="44"/>
      <c r="KGH399" s="40"/>
      <c r="KGI399" s="54"/>
      <c r="KGJ399" s="55"/>
      <c r="KGK399" s="44"/>
      <c r="KGL399" s="40"/>
      <c r="KGM399" s="54"/>
      <c r="KGN399" s="55"/>
      <c r="KGO399" s="44"/>
      <c r="KGP399" s="40"/>
      <c r="KGQ399" s="54"/>
      <c r="KGR399" s="55"/>
      <c r="KGS399" s="44"/>
      <c r="KGT399" s="40"/>
      <c r="KGU399" s="54"/>
      <c r="KGV399" s="55"/>
      <c r="KGW399" s="44"/>
      <c r="KGX399" s="40"/>
      <c r="KGY399" s="54"/>
      <c r="KGZ399" s="55"/>
      <c r="KHA399" s="44"/>
      <c r="KHB399" s="40"/>
      <c r="KHC399" s="54"/>
      <c r="KHD399" s="55"/>
      <c r="KHE399" s="44"/>
      <c r="KHF399" s="40"/>
      <c r="KHG399" s="54"/>
      <c r="KHH399" s="55"/>
      <c r="KHI399" s="44"/>
      <c r="KHJ399" s="40"/>
      <c r="KHK399" s="54"/>
      <c r="KHL399" s="55"/>
      <c r="KHM399" s="44"/>
      <c r="KHN399" s="40"/>
      <c r="KHO399" s="54"/>
      <c r="KHP399" s="55"/>
      <c r="KHQ399" s="44"/>
      <c r="KHR399" s="40"/>
      <c r="KHS399" s="54"/>
      <c r="KHT399" s="55"/>
      <c r="KHU399" s="44"/>
      <c r="KHV399" s="40"/>
      <c r="KHW399" s="54"/>
      <c r="KHX399" s="55"/>
      <c r="KHY399" s="44"/>
      <c r="KHZ399" s="40"/>
      <c r="KIA399" s="54"/>
      <c r="KIB399" s="55"/>
      <c r="KIC399" s="44"/>
      <c r="KID399" s="40"/>
      <c r="KIE399" s="54"/>
      <c r="KIF399" s="55"/>
      <c r="KIG399" s="44"/>
      <c r="KIH399" s="40"/>
      <c r="KII399" s="54"/>
      <c r="KIJ399" s="55"/>
      <c r="KIK399" s="44"/>
      <c r="KIL399" s="40"/>
      <c r="KIM399" s="54"/>
      <c r="KIN399" s="55"/>
      <c r="KIO399" s="44"/>
      <c r="KIP399" s="40"/>
      <c r="KIQ399" s="54"/>
      <c r="KIR399" s="55"/>
      <c r="KIS399" s="44"/>
      <c r="KIT399" s="40"/>
      <c r="KIU399" s="54"/>
      <c r="KIV399" s="55"/>
      <c r="KIW399" s="44"/>
      <c r="KIX399" s="40"/>
      <c r="KIY399" s="54"/>
      <c r="KIZ399" s="55"/>
      <c r="KJA399" s="44"/>
      <c r="KJB399" s="40"/>
      <c r="KJC399" s="54"/>
      <c r="KJD399" s="55"/>
      <c r="KJE399" s="44"/>
      <c r="KJF399" s="40"/>
      <c r="KJG399" s="54"/>
      <c r="KJH399" s="55"/>
      <c r="KJI399" s="44"/>
      <c r="KJJ399" s="40"/>
      <c r="KJK399" s="54"/>
      <c r="KJL399" s="55"/>
      <c r="KJM399" s="44"/>
      <c r="KJN399" s="40"/>
      <c r="KJO399" s="54"/>
      <c r="KJP399" s="55"/>
      <c r="KJQ399" s="44"/>
      <c r="KJR399" s="40"/>
      <c r="KJS399" s="54"/>
      <c r="KJT399" s="55"/>
      <c r="KJU399" s="44"/>
      <c r="KJV399" s="40"/>
      <c r="KJW399" s="54"/>
      <c r="KJX399" s="55"/>
      <c r="KJY399" s="44"/>
      <c r="KJZ399" s="40"/>
      <c r="KKA399" s="54"/>
      <c r="KKB399" s="55"/>
      <c r="KKC399" s="44"/>
      <c r="KKD399" s="40"/>
      <c r="KKE399" s="54"/>
      <c r="KKF399" s="55"/>
      <c r="KKG399" s="44"/>
      <c r="KKH399" s="40"/>
      <c r="KKI399" s="54"/>
      <c r="KKJ399" s="55"/>
      <c r="KKK399" s="44"/>
      <c r="KKL399" s="40"/>
      <c r="KKM399" s="54"/>
      <c r="KKN399" s="55"/>
      <c r="KKO399" s="44"/>
      <c r="KKP399" s="40"/>
      <c r="KKQ399" s="54"/>
      <c r="KKR399" s="55"/>
      <c r="KKS399" s="44"/>
      <c r="KKT399" s="40"/>
      <c r="KKU399" s="54"/>
      <c r="KKV399" s="55"/>
      <c r="KKW399" s="44"/>
      <c r="KKX399" s="40"/>
      <c r="KKY399" s="54"/>
      <c r="KKZ399" s="55"/>
      <c r="KLA399" s="44"/>
      <c r="KLB399" s="40"/>
      <c r="KLC399" s="54"/>
      <c r="KLD399" s="55"/>
      <c r="KLE399" s="44"/>
      <c r="KLF399" s="40"/>
      <c r="KLG399" s="54"/>
      <c r="KLH399" s="55"/>
      <c r="KLI399" s="44"/>
      <c r="KLJ399" s="40"/>
      <c r="KLK399" s="54"/>
      <c r="KLL399" s="55"/>
      <c r="KLM399" s="44"/>
      <c r="KLN399" s="40"/>
      <c r="KLO399" s="54"/>
      <c r="KLP399" s="55"/>
      <c r="KLQ399" s="44"/>
      <c r="KLR399" s="40"/>
      <c r="KLS399" s="54"/>
      <c r="KLT399" s="55"/>
      <c r="KLU399" s="44"/>
      <c r="KLV399" s="40"/>
      <c r="KLW399" s="54"/>
      <c r="KLX399" s="55"/>
      <c r="KLY399" s="44"/>
      <c r="KLZ399" s="40"/>
      <c r="KMA399" s="54"/>
      <c r="KMB399" s="55"/>
      <c r="KMC399" s="44"/>
      <c r="KMD399" s="40"/>
      <c r="KME399" s="54"/>
      <c r="KMF399" s="55"/>
      <c r="KMG399" s="44"/>
      <c r="KMH399" s="40"/>
      <c r="KMI399" s="54"/>
      <c r="KMJ399" s="55"/>
      <c r="KMK399" s="44"/>
      <c r="KML399" s="40"/>
      <c r="KMM399" s="54"/>
      <c r="KMN399" s="55"/>
      <c r="KMO399" s="44"/>
      <c r="KMP399" s="40"/>
      <c r="KMQ399" s="54"/>
      <c r="KMR399" s="55"/>
      <c r="KMS399" s="44"/>
      <c r="KMT399" s="40"/>
      <c r="KMU399" s="54"/>
      <c r="KMV399" s="55"/>
      <c r="KMW399" s="44"/>
      <c r="KMX399" s="40"/>
      <c r="KMY399" s="54"/>
      <c r="KMZ399" s="55"/>
      <c r="KNA399" s="44"/>
      <c r="KNB399" s="40"/>
      <c r="KNC399" s="54"/>
      <c r="KND399" s="55"/>
      <c r="KNE399" s="44"/>
      <c r="KNF399" s="40"/>
      <c r="KNG399" s="54"/>
      <c r="KNH399" s="55"/>
      <c r="KNI399" s="44"/>
      <c r="KNJ399" s="40"/>
      <c r="KNK399" s="54"/>
      <c r="KNL399" s="55"/>
      <c r="KNM399" s="44"/>
      <c r="KNN399" s="40"/>
      <c r="KNO399" s="54"/>
      <c r="KNP399" s="55"/>
      <c r="KNQ399" s="44"/>
      <c r="KNR399" s="40"/>
      <c r="KNS399" s="54"/>
      <c r="KNT399" s="55"/>
      <c r="KNU399" s="44"/>
      <c r="KNV399" s="40"/>
      <c r="KNW399" s="54"/>
      <c r="KNX399" s="55"/>
      <c r="KNY399" s="44"/>
      <c r="KNZ399" s="40"/>
      <c r="KOA399" s="54"/>
      <c r="KOB399" s="55"/>
      <c r="KOC399" s="44"/>
      <c r="KOD399" s="40"/>
      <c r="KOE399" s="54"/>
      <c r="KOF399" s="55"/>
      <c r="KOG399" s="44"/>
      <c r="KOH399" s="40"/>
      <c r="KOI399" s="54"/>
      <c r="KOJ399" s="55"/>
      <c r="KOK399" s="44"/>
      <c r="KOL399" s="40"/>
      <c r="KOM399" s="54"/>
      <c r="KON399" s="55"/>
      <c r="KOO399" s="44"/>
      <c r="KOP399" s="40"/>
      <c r="KOQ399" s="54"/>
      <c r="KOR399" s="55"/>
      <c r="KOS399" s="44"/>
      <c r="KOT399" s="40"/>
      <c r="KOU399" s="54"/>
      <c r="KOV399" s="55"/>
      <c r="KOW399" s="44"/>
      <c r="KOX399" s="40"/>
      <c r="KOY399" s="54"/>
      <c r="KOZ399" s="55"/>
      <c r="KPA399" s="44"/>
      <c r="KPB399" s="40"/>
      <c r="KPC399" s="54"/>
      <c r="KPD399" s="55"/>
      <c r="KPE399" s="44"/>
      <c r="KPF399" s="40"/>
      <c r="KPG399" s="54"/>
      <c r="KPH399" s="55"/>
      <c r="KPI399" s="44"/>
      <c r="KPJ399" s="40"/>
      <c r="KPK399" s="54"/>
      <c r="KPL399" s="55"/>
      <c r="KPM399" s="44"/>
      <c r="KPN399" s="40"/>
      <c r="KPO399" s="54"/>
      <c r="KPP399" s="55"/>
      <c r="KPQ399" s="44"/>
      <c r="KPR399" s="40"/>
      <c r="KPS399" s="54"/>
      <c r="KPT399" s="55"/>
      <c r="KPU399" s="44"/>
      <c r="KPV399" s="40"/>
      <c r="KPW399" s="54"/>
      <c r="KPX399" s="55"/>
      <c r="KPY399" s="44"/>
      <c r="KPZ399" s="40"/>
      <c r="KQA399" s="54"/>
      <c r="KQB399" s="55"/>
      <c r="KQC399" s="44"/>
      <c r="KQD399" s="40"/>
      <c r="KQE399" s="54"/>
      <c r="KQF399" s="55"/>
      <c r="KQG399" s="44"/>
      <c r="KQH399" s="40"/>
      <c r="KQI399" s="54"/>
      <c r="KQJ399" s="55"/>
      <c r="KQK399" s="44"/>
      <c r="KQL399" s="40"/>
      <c r="KQM399" s="54"/>
      <c r="KQN399" s="55"/>
      <c r="KQO399" s="44"/>
      <c r="KQP399" s="40"/>
      <c r="KQQ399" s="54"/>
      <c r="KQR399" s="55"/>
      <c r="KQS399" s="44"/>
      <c r="KQT399" s="40"/>
      <c r="KQU399" s="54"/>
      <c r="KQV399" s="55"/>
      <c r="KQW399" s="44"/>
      <c r="KQX399" s="40"/>
      <c r="KQY399" s="54"/>
      <c r="KQZ399" s="55"/>
      <c r="KRA399" s="44"/>
      <c r="KRB399" s="40"/>
      <c r="KRC399" s="54"/>
      <c r="KRD399" s="55"/>
      <c r="KRE399" s="44"/>
      <c r="KRF399" s="40"/>
      <c r="KRG399" s="54"/>
      <c r="KRH399" s="55"/>
      <c r="KRI399" s="44"/>
      <c r="KRJ399" s="40"/>
      <c r="KRK399" s="54"/>
      <c r="KRL399" s="55"/>
      <c r="KRM399" s="44"/>
      <c r="KRN399" s="40"/>
      <c r="KRO399" s="54"/>
      <c r="KRP399" s="55"/>
      <c r="KRQ399" s="44"/>
      <c r="KRR399" s="40"/>
      <c r="KRS399" s="54"/>
      <c r="KRT399" s="55"/>
      <c r="KRU399" s="44"/>
      <c r="KRV399" s="40"/>
      <c r="KRW399" s="54"/>
      <c r="KRX399" s="55"/>
      <c r="KRY399" s="44"/>
      <c r="KRZ399" s="40"/>
      <c r="KSA399" s="54"/>
      <c r="KSB399" s="55"/>
      <c r="KSC399" s="44"/>
      <c r="KSD399" s="40"/>
      <c r="KSE399" s="54"/>
      <c r="KSF399" s="55"/>
      <c r="KSG399" s="44"/>
      <c r="KSH399" s="40"/>
      <c r="KSI399" s="54"/>
      <c r="KSJ399" s="55"/>
      <c r="KSK399" s="44"/>
      <c r="KSL399" s="40"/>
      <c r="KSM399" s="54"/>
      <c r="KSN399" s="55"/>
      <c r="KSO399" s="44"/>
      <c r="KSP399" s="40"/>
      <c r="KSQ399" s="54"/>
      <c r="KSR399" s="55"/>
      <c r="KSS399" s="44"/>
      <c r="KST399" s="40"/>
      <c r="KSU399" s="54"/>
      <c r="KSV399" s="55"/>
      <c r="KSW399" s="44"/>
      <c r="KSX399" s="40"/>
      <c r="KSY399" s="54"/>
      <c r="KSZ399" s="55"/>
      <c r="KTA399" s="44"/>
      <c r="KTB399" s="40"/>
      <c r="KTC399" s="54"/>
      <c r="KTD399" s="55"/>
      <c r="KTE399" s="44"/>
      <c r="KTF399" s="40"/>
      <c r="KTG399" s="54"/>
      <c r="KTH399" s="55"/>
      <c r="KTI399" s="44"/>
      <c r="KTJ399" s="40"/>
      <c r="KTK399" s="54"/>
      <c r="KTL399" s="55"/>
      <c r="KTM399" s="44"/>
      <c r="KTN399" s="40"/>
      <c r="KTO399" s="54"/>
      <c r="KTP399" s="55"/>
      <c r="KTQ399" s="44"/>
      <c r="KTR399" s="40"/>
      <c r="KTS399" s="54"/>
      <c r="KTT399" s="55"/>
      <c r="KTU399" s="44"/>
      <c r="KTV399" s="40"/>
      <c r="KTW399" s="54"/>
      <c r="KTX399" s="55"/>
      <c r="KTY399" s="44"/>
      <c r="KTZ399" s="40"/>
      <c r="KUA399" s="54"/>
      <c r="KUB399" s="55"/>
      <c r="KUC399" s="44"/>
      <c r="KUD399" s="40"/>
      <c r="KUE399" s="54"/>
      <c r="KUF399" s="55"/>
      <c r="KUG399" s="44"/>
      <c r="KUH399" s="40"/>
      <c r="KUI399" s="54"/>
      <c r="KUJ399" s="55"/>
      <c r="KUK399" s="44"/>
      <c r="KUL399" s="40"/>
      <c r="KUM399" s="54"/>
      <c r="KUN399" s="55"/>
      <c r="KUO399" s="44"/>
      <c r="KUP399" s="40"/>
      <c r="KUQ399" s="54"/>
      <c r="KUR399" s="55"/>
      <c r="KUS399" s="44"/>
      <c r="KUT399" s="40"/>
      <c r="KUU399" s="54"/>
      <c r="KUV399" s="55"/>
      <c r="KUW399" s="44"/>
      <c r="KUX399" s="40"/>
      <c r="KUY399" s="54"/>
      <c r="KUZ399" s="55"/>
      <c r="KVA399" s="44"/>
      <c r="KVB399" s="40"/>
      <c r="KVC399" s="54"/>
      <c r="KVD399" s="55"/>
      <c r="KVE399" s="44"/>
      <c r="KVF399" s="40"/>
      <c r="KVG399" s="54"/>
      <c r="KVH399" s="55"/>
      <c r="KVI399" s="44"/>
      <c r="KVJ399" s="40"/>
      <c r="KVK399" s="54"/>
      <c r="KVL399" s="55"/>
      <c r="KVM399" s="44"/>
      <c r="KVN399" s="40"/>
      <c r="KVO399" s="54"/>
      <c r="KVP399" s="55"/>
      <c r="KVQ399" s="44"/>
      <c r="KVR399" s="40"/>
      <c r="KVS399" s="54"/>
      <c r="KVT399" s="55"/>
      <c r="KVU399" s="44"/>
      <c r="KVV399" s="40"/>
      <c r="KVW399" s="54"/>
      <c r="KVX399" s="55"/>
      <c r="KVY399" s="44"/>
      <c r="KVZ399" s="40"/>
      <c r="KWA399" s="54"/>
      <c r="KWB399" s="55"/>
      <c r="KWC399" s="44"/>
      <c r="KWD399" s="40"/>
      <c r="KWE399" s="54"/>
      <c r="KWF399" s="55"/>
      <c r="KWG399" s="44"/>
      <c r="KWH399" s="40"/>
      <c r="KWI399" s="54"/>
      <c r="KWJ399" s="55"/>
      <c r="KWK399" s="44"/>
      <c r="KWL399" s="40"/>
      <c r="KWM399" s="54"/>
      <c r="KWN399" s="55"/>
      <c r="KWO399" s="44"/>
      <c r="KWP399" s="40"/>
      <c r="KWQ399" s="54"/>
      <c r="KWR399" s="55"/>
      <c r="KWS399" s="44"/>
      <c r="KWT399" s="40"/>
      <c r="KWU399" s="54"/>
      <c r="KWV399" s="55"/>
      <c r="KWW399" s="44"/>
      <c r="KWX399" s="40"/>
      <c r="KWY399" s="54"/>
      <c r="KWZ399" s="55"/>
      <c r="KXA399" s="44"/>
      <c r="KXB399" s="40"/>
      <c r="KXC399" s="54"/>
      <c r="KXD399" s="55"/>
      <c r="KXE399" s="44"/>
      <c r="KXF399" s="40"/>
      <c r="KXG399" s="54"/>
      <c r="KXH399" s="55"/>
      <c r="KXI399" s="44"/>
      <c r="KXJ399" s="40"/>
      <c r="KXK399" s="54"/>
      <c r="KXL399" s="55"/>
      <c r="KXM399" s="44"/>
      <c r="KXN399" s="40"/>
      <c r="KXO399" s="54"/>
      <c r="KXP399" s="55"/>
      <c r="KXQ399" s="44"/>
      <c r="KXR399" s="40"/>
      <c r="KXS399" s="54"/>
      <c r="KXT399" s="55"/>
      <c r="KXU399" s="44"/>
      <c r="KXV399" s="40"/>
      <c r="KXW399" s="54"/>
      <c r="KXX399" s="55"/>
      <c r="KXY399" s="44"/>
      <c r="KXZ399" s="40"/>
      <c r="KYA399" s="54"/>
      <c r="KYB399" s="55"/>
      <c r="KYC399" s="44"/>
      <c r="KYD399" s="40"/>
      <c r="KYE399" s="54"/>
      <c r="KYF399" s="55"/>
      <c r="KYG399" s="44"/>
      <c r="KYH399" s="40"/>
      <c r="KYI399" s="54"/>
      <c r="KYJ399" s="55"/>
      <c r="KYK399" s="44"/>
      <c r="KYL399" s="40"/>
      <c r="KYM399" s="54"/>
      <c r="KYN399" s="55"/>
      <c r="KYO399" s="44"/>
      <c r="KYP399" s="40"/>
      <c r="KYQ399" s="54"/>
      <c r="KYR399" s="55"/>
      <c r="KYS399" s="44"/>
      <c r="KYT399" s="40"/>
      <c r="KYU399" s="54"/>
      <c r="KYV399" s="55"/>
      <c r="KYW399" s="44"/>
      <c r="KYX399" s="40"/>
      <c r="KYY399" s="54"/>
      <c r="KYZ399" s="55"/>
      <c r="KZA399" s="44"/>
      <c r="KZB399" s="40"/>
      <c r="KZC399" s="54"/>
      <c r="KZD399" s="55"/>
      <c r="KZE399" s="44"/>
      <c r="KZF399" s="40"/>
      <c r="KZG399" s="54"/>
      <c r="KZH399" s="55"/>
      <c r="KZI399" s="44"/>
      <c r="KZJ399" s="40"/>
      <c r="KZK399" s="54"/>
      <c r="KZL399" s="55"/>
      <c r="KZM399" s="44"/>
      <c r="KZN399" s="40"/>
      <c r="KZO399" s="54"/>
      <c r="KZP399" s="55"/>
      <c r="KZQ399" s="44"/>
      <c r="KZR399" s="40"/>
      <c r="KZS399" s="54"/>
      <c r="KZT399" s="55"/>
      <c r="KZU399" s="44"/>
      <c r="KZV399" s="40"/>
      <c r="KZW399" s="54"/>
      <c r="KZX399" s="55"/>
      <c r="KZY399" s="44"/>
      <c r="KZZ399" s="40"/>
      <c r="LAA399" s="54"/>
      <c r="LAB399" s="55"/>
      <c r="LAC399" s="44"/>
      <c r="LAD399" s="40"/>
      <c r="LAE399" s="54"/>
      <c r="LAF399" s="55"/>
      <c r="LAG399" s="44"/>
      <c r="LAH399" s="40"/>
      <c r="LAI399" s="54"/>
      <c r="LAJ399" s="55"/>
      <c r="LAK399" s="44"/>
      <c r="LAL399" s="40"/>
      <c r="LAM399" s="54"/>
      <c r="LAN399" s="55"/>
      <c r="LAO399" s="44"/>
      <c r="LAP399" s="40"/>
      <c r="LAQ399" s="54"/>
      <c r="LAR399" s="55"/>
      <c r="LAS399" s="44"/>
      <c r="LAT399" s="40"/>
      <c r="LAU399" s="54"/>
      <c r="LAV399" s="55"/>
      <c r="LAW399" s="44"/>
      <c r="LAX399" s="40"/>
      <c r="LAY399" s="54"/>
      <c r="LAZ399" s="55"/>
      <c r="LBA399" s="44"/>
      <c r="LBB399" s="40"/>
      <c r="LBC399" s="54"/>
      <c r="LBD399" s="55"/>
      <c r="LBE399" s="44"/>
      <c r="LBF399" s="40"/>
      <c r="LBG399" s="54"/>
      <c r="LBH399" s="55"/>
      <c r="LBI399" s="44"/>
      <c r="LBJ399" s="40"/>
      <c r="LBK399" s="54"/>
      <c r="LBL399" s="55"/>
      <c r="LBM399" s="44"/>
      <c r="LBN399" s="40"/>
      <c r="LBO399" s="54"/>
      <c r="LBP399" s="55"/>
      <c r="LBQ399" s="44"/>
      <c r="LBR399" s="40"/>
      <c r="LBS399" s="54"/>
      <c r="LBT399" s="55"/>
      <c r="LBU399" s="44"/>
      <c r="LBV399" s="40"/>
      <c r="LBW399" s="54"/>
      <c r="LBX399" s="55"/>
      <c r="LBY399" s="44"/>
      <c r="LBZ399" s="40"/>
      <c r="LCA399" s="54"/>
      <c r="LCB399" s="55"/>
      <c r="LCC399" s="44"/>
      <c r="LCD399" s="40"/>
      <c r="LCE399" s="54"/>
      <c r="LCF399" s="55"/>
      <c r="LCG399" s="44"/>
      <c r="LCH399" s="40"/>
      <c r="LCI399" s="54"/>
      <c r="LCJ399" s="55"/>
      <c r="LCK399" s="44"/>
      <c r="LCL399" s="40"/>
      <c r="LCM399" s="54"/>
      <c r="LCN399" s="55"/>
      <c r="LCO399" s="44"/>
      <c r="LCP399" s="40"/>
      <c r="LCQ399" s="54"/>
      <c r="LCR399" s="55"/>
      <c r="LCS399" s="44"/>
      <c r="LCT399" s="40"/>
      <c r="LCU399" s="54"/>
      <c r="LCV399" s="55"/>
      <c r="LCW399" s="44"/>
      <c r="LCX399" s="40"/>
      <c r="LCY399" s="54"/>
      <c r="LCZ399" s="55"/>
      <c r="LDA399" s="44"/>
      <c r="LDB399" s="40"/>
      <c r="LDC399" s="54"/>
      <c r="LDD399" s="55"/>
      <c r="LDE399" s="44"/>
      <c r="LDF399" s="40"/>
      <c r="LDG399" s="54"/>
      <c r="LDH399" s="55"/>
      <c r="LDI399" s="44"/>
      <c r="LDJ399" s="40"/>
      <c r="LDK399" s="54"/>
      <c r="LDL399" s="55"/>
      <c r="LDM399" s="44"/>
      <c r="LDN399" s="40"/>
      <c r="LDO399" s="54"/>
      <c r="LDP399" s="55"/>
      <c r="LDQ399" s="44"/>
      <c r="LDR399" s="40"/>
      <c r="LDS399" s="54"/>
      <c r="LDT399" s="55"/>
      <c r="LDU399" s="44"/>
      <c r="LDV399" s="40"/>
      <c r="LDW399" s="54"/>
      <c r="LDX399" s="55"/>
      <c r="LDY399" s="44"/>
      <c r="LDZ399" s="40"/>
      <c r="LEA399" s="54"/>
      <c r="LEB399" s="55"/>
      <c r="LEC399" s="44"/>
      <c r="LED399" s="40"/>
      <c r="LEE399" s="54"/>
      <c r="LEF399" s="55"/>
      <c r="LEG399" s="44"/>
      <c r="LEH399" s="40"/>
      <c r="LEI399" s="54"/>
      <c r="LEJ399" s="55"/>
      <c r="LEK399" s="44"/>
      <c r="LEL399" s="40"/>
      <c r="LEM399" s="54"/>
      <c r="LEN399" s="55"/>
      <c r="LEO399" s="44"/>
      <c r="LEP399" s="40"/>
      <c r="LEQ399" s="54"/>
      <c r="LER399" s="55"/>
      <c r="LES399" s="44"/>
      <c r="LET399" s="40"/>
      <c r="LEU399" s="54"/>
      <c r="LEV399" s="55"/>
      <c r="LEW399" s="44"/>
      <c r="LEX399" s="40"/>
      <c r="LEY399" s="54"/>
      <c r="LEZ399" s="55"/>
      <c r="LFA399" s="44"/>
      <c r="LFB399" s="40"/>
      <c r="LFC399" s="54"/>
      <c r="LFD399" s="55"/>
      <c r="LFE399" s="44"/>
      <c r="LFF399" s="40"/>
      <c r="LFG399" s="54"/>
      <c r="LFH399" s="55"/>
      <c r="LFI399" s="44"/>
      <c r="LFJ399" s="40"/>
      <c r="LFK399" s="54"/>
      <c r="LFL399" s="55"/>
      <c r="LFM399" s="44"/>
      <c r="LFN399" s="40"/>
      <c r="LFO399" s="54"/>
      <c r="LFP399" s="55"/>
      <c r="LFQ399" s="44"/>
      <c r="LFR399" s="40"/>
      <c r="LFS399" s="54"/>
      <c r="LFT399" s="55"/>
      <c r="LFU399" s="44"/>
      <c r="LFV399" s="40"/>
      <c r="LFW399" s="54"/>
      <c r="LFX399" s="55"/>
      <c r="LFY399" s="44"/>
      <c r="LFZ399" s="40"/>
      <c r="LGA399" s="54"/>
      <c r="LGB399" s="55"/>
      <c r="LGC399" s="44"/>
      <c r="LGD399" s="40"/>
      <c r="LGE399" s="54"/>
      <c r="LGF399" s="55"/>
      <c r="LGG399" s="44"/>
      <c r="LGH399" s="40"/>
      <c r="LGI399" s="54"/>
      <c r="LGJ399" s="55"/>
      <c r="LGK399" s="44"/>
      <c r="LGL399" s="40"/>
      <c r="LGM399" s="54"/>
      <c r="LGN399" s="55"/>
      <c r="LGO399" s="44"/>
      <c r="LGP399" s="40"/>
      <c r="LGQ399" s="54"/>
      <c r="LGR399" s="55"/>
      <c r="LGS399" s="44"/>
      <c r="LGT399" s="40"/>
      <c r="LGU399" s="54"/>
      <c r="LGV399" s="55"/>
      <c r="LGW399" s="44"/>
      <c r="LGX399" s="40"/>
      <c r="LGY399" s="54"/>
      <c r="LGZ399" s="55"/>
      <c r="LHA399" s="44"/>
      <c r="LHB399" s="40"/>
      <c r="LHC399" s="54"/>
      <c r="LHD399" s="55"/>
      <c r="LHE399" s="44"/>
      <c r="LHF399" s="40"/>
      <c r="LHG399" s="54"/>
      <c r="LHH399" s="55"/>
      <c r="LHI399" s="44"/>
      <c r="LHJ399" s="40"/>
      <c r="LHK399" s="54"/>
      <c r="LHL399" s="55"/>
      <c r="LHM399" s="44"/>
      <c r="LHN399" s="40"/>
      <c r="LHO399" s="54"/>
      <c r="LHP399" s="55"/>
      <c r="LHQ399" s="44"/>
      <c r="LHR399" s="40"/>
      <c r="LHS399" s="54"/>
      <c r="LHT399" s="55"/>
      <c r="LHU399" s="44"/>
      <c r="LHV399" s="40"/>
      <c r="LHW399" s="54"/>
      <c r="LHX399" s="55"/>
      <c r="LHY399" s="44"/>
      <c r="LHZ399" s="40"/>
      <c r="LIA399" s="54"/>
      <c r="LIB399" s="55"/>
      <c r="LIC399" s="44"/>
      <c r="LID399" s="40"/>
      <c r="LIE399" s="54"/>
      <c r="LIF399" s="55"/>
      <c r="LIG399" s="44"/>
      <c r="LIH399" s="40"/>
      <c r="LII399" s="54"/>
      <c r="LIJ399" s="55"/>
      <c r="LIK399" s="44"/>
      <c r="LIL399" s="40"/>
      <c r="LIM399" s="54"/>
      <c r="LIN399" s="55"/>
      <c r="LIO399" s="44"/>
      <c r="LIP399" s="40"/>
      <c r="LIQ399" s="54"/>
      <c r="LIR399" s="55"/>
      <c r="LIS399" s="44"/>
      <c r="LIT399" s="40"/>
      <c r="LIU399" s="54"/>
      <c r="LIV399" s="55"/>
      <c r="LIW399" s="44"/>
      <c r="LIX399" s="40"/>
      <c r="LIY399" s="54"/>
      <c r="LIZ399" s="55"/>
      <c r="LJA399" s="44"/>
      <c r="LJB399" s="40"/>
      <c r="LJC399" s="54"/>
      <c r="LJD399" s="55"/>
      <c r="LJE399" s="44"/>
      <c r="LJF399" s="40"/>
      <c r="LJG399" s="54"/>
      <c r="LJH399" s="55"/>
      <c r="LJI399" s="44"/>
      <c r="LJJ399" s="40"/>
      <c r="LJK399" s="54"/>
      <c r="LJL399" s="55"/>
      <c r="LJM399" s="44"/>
      <c r="LJN399" s="40"/>
      <c r="LJO399" s="54"/>
      <c r="LJP399" s="55"/>
      <c r="LJQ399" s="44"/>
      <c r="LJR399" s="40"/>
      <c r="LJS399" s="54"/>
      <c r="LJT399" s="55"/>
      <c r="LJU399" s="44"/>
      <c r="LJV399" s="40"/>
      <c r="LJW399" s="54"/>
      <c r="LJX399" s="55"/>
      <c r="LJY399" s="44"/>
      <c r="LJZ399" s="40"/>
      <c r="LKA399" s="54"/>
      <c r="LKB399" s="55"/>
      <c r="LKC399" s="44"/>
      <c r="LKD399" s="40"/>
      <c r="LKE399" s="54"/>
      <c r="LKF399" s="55"/>
      <c r="LKG399" s="44"/>
      <c r="LKH399" s="40"/>
      <c r="LKI399" s="54"/>
      <c r="LKJ399" s="55"/>
      <c r="LKK399" s="44"/>
      <c r="LKL399" s="40"/>
      <c r="LKM399" s="54"/>
      <c r="LKN399" s="55"/>
      <c r="LKO399" s="44"/>
      <c r="LKP399" s="40"/>
      <c r="LKQ399" s="54"/>
      <c r="LKR399" s="55"/>
      <c r="LKS399" s="44"/>
      <c r="LKT399" s="40"/>
      <c r="LKU399" s="54"/>
      <c r="LKV399" s="55"/>
      <c r="LKW399" s="44"/>
      <c r="LKX399" s="40"/>
      <c r="LKY399" s="54"/>
      <c r="LKZ399" s="55"/>
      <c r="LLA399" s="44"/>
      <c r="LLB399" s="40"/>
      <c r="LLC399" s="54"/>
      <c r="LLD399" s="55"/>
      <c r="LLE399" s="44"/>
      <c r="LLF399" s="40"/>
      <c r="LLG399" s="54"/>
      <c r="LLH399" s="55"/>
      <c r="LLI399" s="44"/>
      <c r="LLJ399" s="40"/>
      <c r="LLK399" s="54"/>
      <c r="LLL399" s="55"/>
      <c r="LLM399" s="44"/>
      <c r="LLN399" s="40"/>
      <c r="LLO399" s="54"/>
      <c r="LLP399" s="55"/>
      <c r="LLQ399" s="44"/>
      <c r="LLR399" s="40"/>
      <c r="LLS399" s="54"/>
      <c r="LLT399" s="55"/>
      <c r="LLU399" s="44"/>
      <c r="LLV399" s="40"/>
      <c r="LLW399" s="54"/>
      <c r="LLX399" s="55"/>
      <c r="LLY399" s="44"/>
      <c r="LLZ399" s="40"/>
      <c r="LMA399" s="54"/>
      <c r="LMB399" s="55"/>
      <c r="LMC399" s="44"/>
      <c r="LMD399" s="40"/>
      <c r="LME399" s="54"/>
      <c r="LMF399" s="55"/>
      <c r="LMG399" s="44"/>
      <c r="LMH399" s="40"/>
      <c r="LMI399" s="54"/>
      <c r="LMJ399" s="55"/>
      <c r="LMK399" s="44"/>
      <c r="LML399" s="40"/>
      <c r="LMM399" s="54"/>
      <c r="LMN399" s="55"/>
      <c r="LMO399" s="44"/>
      <c r="LMP399" s="40"/>
      <c r="LMQ399" s="54"/>
      <c r="LMR399" s="55"/>
      <c r="LMS399" s="44"/>
      <c r="LMT399" s="40"/>
      <c r="LMU399" s="54"/>
      <c r="LMV399" s="55"/>
      <c r="LMW399" s="44"/>
      <c r="LMX399" s="40"/>
      <c r="LMY399" s="54"/>
      <c r="LMZ399" s="55"/>
      <c r="LNA399" s="44"/>
      <c r="LNB399" s="40"/>
      <c r="LNC399" s="54"/>
      <c r="LND399" s="55"/>
      <c r="LNE399" s="44"/>
      <c r="LNF399" s="40"/>
      <c r="LNG399" s="54"/>
      <c r="LNH399" s="55"/>
      <c r="LNI399" s="44"/>
      <c r="LNJ399" s="40"/>
      <c r="LNK399" s="54"/>
      <c r="LNL399" s="55"/>
      <c r="LNM399" s="44"/>
      <c r="LNN399" s="40"/>
      <c r="LNO399" s="54"/>
      <c r="LNP399" s="55"/>
      <c r="LNQ399" s="44"/>
      <c r="LNR399" s="40"/>
      <c r="LNS399" s="54"/>
      <c r="LNT399" s="55"/>
      <c r="LNU399" s="44"/>
      <c r="LNV399" s="40"/>
      <c r="LNW399" s="54"/>
      <c r="LNX399" s="55"/>
      <c r="LNY399" s="44"/>
      <c r="LNZ399" s="40"/>
      <c r="LOA399" s="54"/>
      <c r="LOB399" s="55"/>
      <c r="LOC399" s="44"/>
      <c r="LOD399" s="40"/>
      <c r="LOE399" s="54"/>
      <c r="LOF399" s="55"/>
      <c r="LOG399" s="44"/>
      <c r="LOH399" s="40"/>
      <c r="LOI399" s="54"/>
      <c r="LOJ399" s="55"/>
      <c r="LOK399" s="44"/>
      <c r="LOL399" s="40"/>
      <c r="LOM399" s="54"/>
      <c r="LON399" s="55"/>
      <c r="LOO399" s="44"/>
      <c r="LOP399" s="40"/>
      <c r="LOQ399" s="54"/>
      <c r="LOR399" s="55"/>
      <c r="LOS399" s="44"/>
      <c r="LOT399" s="40"/>
      <c r="LOU399" s="54"/>
      <c r="LOV399" s="55"/>
      <c r="LOW399" s="44"/>
      <c r="LOX399" s="40"/>
      <c r="LOY399" s="54"/>
      <c r="LOZ399" s="55"/>
      <c r="LPA399" s="44"/>
      <c r="LPB399" s="40"/>
      <c r="LPC399" s="54"/>
      <c r="LPD399" s="55"/>
      <c r="LPE399" s="44"/>
      <c r="LPF399" s="40"/>
      <c r="LPG399" s="54"/>
      <c r="LPH399" s="55"/>
      <c r="LPI399" s="44"/>
      <c r="LPJ399" s="40"/>
      <c r="LPK399" s="54"/>
      <c r="LPL399" s="55"/>
      <c r="LPM399" s="44"/>
      <c r="LPN399" s="40"/>
      <c r="LPO399" s="54"/>
      <c r="LPP399" s="55"/>
      <c r="LPQ399" s="44"/>
      <c r="LPR399" s="40"/>
      <c r="LPS399" s="54"/>
      <c r="LPT399" s="55"/>
      <c r="LPU399" s="44"/>
      <c r="LPV399" s="40"/>
      <c r="LPW399" s="54"/>
      <c r="LPX399" s="55"/>
      <c r="LPY399" s="44"/>
      <c r="LPZ399" s="40"/>
      <c r="LQA399" s="54"/>
      <c r="LQB399" s="55"/>
      <c r="LQC399" s="44"/>
      <c r="LQD399" s="40"/>
      <c r="LQE399" s="54"/>
      <c r="LQF399" s="55"/>
      <c r="LQG399" s="44"/>
      <c r="LQH399" s="40"/>
      <c r="LQI399" s="54"/>
      <c r="LQJ399" s="55"/>
      <c r="LQK399" s="44"/>
      <c r="LQL399" s="40"/>
      <c r="LQM399" s="54"/>
      <c r="LQN399" s="55"/>
      <c r="LQO399" s="44"/>
      <c r="LQP399" s="40"/>
      <c r="LQQ399" s="54"/>
      <c r="LQR399" s="55"/>
      <c r="LQS399" s="44"/>
      <c r="LQT399" s="40"/>
      <c r="LQU399" s="54"/>
      <c r="LQV399" s="55"/>
      <c r="LQW399" s="44"/>
      <c r="LQX399" s="40"/>
      <c r="LQY399" s="54"/>
      <c r="LQZ399" s="55"/>
      <c r="LRA399" s="44"/>
      <c r="LRB399" s="40"/>
      <c r="LRC399" s="54"/>
      <c r="LRD399" s="55"/>
      <c r="LRE399" s="44"/>
      <c r="LRF399" s="40"/>
      <c r="LRG399" s="54"/>
      <c r="LRH399" s="55"/>
      <c r="LRI399" s="44"/>
      <c r="LRJ399" s="40"/>
      <c r="LRK399" s="54"/>
      <c r="LRL399" s="55"/>
      <c r="LRM399" s="44"/>
      <c r="LRN399" s="40"/>
      <c r="LRO399" s="54"/>
      <c r="LRP399" s="55"/>
      <c r="LRQ399" s="44"/>
      <c r="LRR399" s="40"/>
      <c r="LRS399" s="54"/>
      <c r="LRT399" s="55"/>
      <c r="LRU399" s="44"/>
      <c r="LRV399" s="40"/>
      <c r="LRW399" s="54"/>
      <c r="LRX399" s="55"/>
      <c r="LRY399" s="44"/>
      <c r="LRZ399" s="40"/>
      <c r="LSA399" s="54"/>
      <c r="LSB399" s="55"/>
      <c r="LSC399" s="44"/>
      <c r="LSD399" s="40"/>
      <c r="LSE399" s="54"/>
      <c r="LSF399" s="55"/>
      <c r="LSG399" s="44"/>
      <c r="LSH399" s="40"/>
      <c r="LSI399" s="54"/>
      <c r="LSJ399" s="55"/>
      <c r="LSK399" s="44"/>
      <c r="LSL399" s="40"/>
      <c r="LSM399" s="54"/>
      <c r="LSN399" s="55"/>
      <c r="LSO399" s="44"/>
      <c r="LSP399" s="40"/>
      <c r="LSQ399" s="54"/>
      <c r="LSR399" s="55"/>
      <c r="LSS399" s="44"/>
      <c r="LST399" s="40"/>
      <c r="LSU399" s="54"/>
      <c r="LSV399" s="55"/>
      <c r="LSW399" s="44"/>
      <c r="LSX399" s="40"/>
      <c r="LSY399" s="54"/>
      <c r="LSZ399" s="55"/>
      <c r="LTA399" s="44"/>
      <c r="LTB399" s="40"/>
      <c r="LTC399" s="54"/>
      <c r="LTD399" s="55"/>
      <c r="LTE399" s="44"/>
      <c r="LTF399" s="40"/>
      <c r="LTG399" s="54"/>
      <c r="LTH399" s="55"/>
      <c r="LTI399" s="44"/>
      <c r="LTJ399" s="40"/>
      <c r="LTK399" s="54"/>
      <c r="LTL399" s="55"/>
      <c r="LTM399" s="44"/>
      <c r="LTN399" s="40"/>
      <c r="LTO399" s="54"/>
      <c r="LTP399" s="55"/>
      <c r="LTQ399" s="44"/>
      <c r="LTR399" s="40"/>
      <c r="LTS399" s="54"/>
      <c r="LTT399" s="55"/>
      <c r="LTU399" s="44"/>
      <c r="LTV399" s="40"/>
      <c r="LTW399" s="54"/>
      <c r="LTX399" s="55"/>
      <c r="LTY399" s="44"/>
      <c r="LTZ399" s="40"/>
      <c r="LUA399" s="54"/>
      <c r="LUB399" s="55"/>
      <c r="LUC399" s="44"/>
      <c r="LUD399" s="40"/>
      <c r="LUE399" s="54"/>
      <c r="LUF399" s="55"/>
      <c r="LUG399" s="44"/>
      <c r="LUH399" s="40"/>
      <c r="LUI399" s="54"/>
      <c r="LUJ399" s="55"/>
      <c r="LUK399" s="44"/>
      <c r="LUL399" s="40"/>
      <c r="LUM399" s="54"/>
      <c r="LUN399" s="55"/>
      <c r="LUO399" s="44"/>
      <c r="LUP399" s="40"/>
      <c r="LUQ399" s="54"/>
      <c r="LUR399" s="55"/>
      <c r="LUS399" s="44"/>
      <c r="LUT399" s="40"/>
      <c r="LUU399" s="54"/>
      <c r="LUV399" s="55"/>
      <c r="LUW399" s="44"/>
      <c r="LUX399" s="40"/>
      <c r="LUY399" s="54"/>
      <c r="LUZ399" s="55"/>
      <c r="LVA399" s="44"/>
      <c r="LVB399" s="40"/>
      <c r="LVC399" s="54"/>
      <c r="LVD399" s="55"/>
      <c r="LVE399" s="44"/>
      <c r="LVF399" s="40"/>
      <c r="LVG399" s="54"/>
      <c r="LVH399" s="55"/>
      <c r="LVI399" s="44"/>
      <c r="LVJ399" s="40"/>
      <c r="LVK399" s="54"/>
      <c r="LVL399" s="55"/>
      <c r="LVM399" s="44"/>
      <c r="LVN399" s="40"/>
      <c r="LVO399" s="54"/>
      <c r="LVP399" s="55"/>
      <c r="LVQ399" s="44"/>
      <c r="LVR399" s="40"/>
      <c r="LVS399" s="54"/>
      <c r="LVT399" s="55"/>
      <c r="LVU399" s="44"/>
      <c r="LVV399" s="40"/>
      <c r="LVW399" s="54"/>
      <c r="LVX399" s="55"/>
      <c r="LVY399" s="44"/>
      <c r="LVZ399" s="40"/>
      <c r="LWA399" s="54"/>
      <c r="LWB399" s="55"/>
      <c r="LWC399" s="44"/>
      <c r="LWD399" s="40"/>
      <c r="LWE399" s="54"/>
      <c r="LWF399" s="55"/>
      <c r="LWG399" s="44"/>
      <c r="LWH399" s="40"/>
      <c r="LWI399" s="54"/>
      <c r="LWJ399" s="55"/>
      <c r="LWK399" s="44"/>
      <c r="LWL399" s="40"/>
      <c r="LWM399" s="54"/>
      <c r="LWN399" s="55"/>
      <c r="LWO399" s="44"/>
      <c r="LWP399" s="40"/>
      <c r="LWQ399" s="54"/>
      <c r="LWR399" s="55"/>
      <c r="LWS399" s="44"/>
      <c r="LWT399" s="40"/>
      <c r="LWU399" s="54"/>
      <c r="LWV399" s="55"/>
      <c r="LWW399" s="44"/>
      <c r="LWX399" s="40"/>
      <c r="LWY399" s="54"/>
      <c r="LWZ399" s="55"/>
      <c r="LXA399" s="44"/>
      <c r="LXB399" s="40"/>
      <c r="LXC399" s="54"/>
      <c r="LXD399" s="55"/>
      <c r="LXE399" s="44"/>
      <c r="LXF399" s="40"/>
      <c r="LXG399" s="54"/>
      <c r="LXH399" s="55"/>
      <c r="LXI399" s="44"/>
      <c r="LXJ399" s="40"/>
      <c r="LXK399" s="54"/>
      <c r="LXL399" s="55"/>
      <c r="LXM399" s="44"/>
      <c r="LXN399" s="40"/>
      <c r="LXO399" s="54"/>
      <c r="LXP399" s="55"/>
      <c r="LXQ399" s="44"/>
      <c r="LXR399" s="40"/>
      <c r="LXS399" s="54"/>
      <c r="LXT399" s="55"/>
      <c r="LXU399" s="44"/>
      <c r="LXV399" s="40"/>
      <c r="LXW399" s="54"/>
      <c r="LXX399" s="55"/>
      <c r="LXY399" s="44"/>
      <c r="LXZ399" s="40"/>
      <c r="LYA399" s="54"/>
      <c r="LYB399" s="55"/>
      <c r="LYC399" s="44"/>
      <c r="LYD399" s="40"/>
      <c r="LYE399" s="54"/>
      <c r="LYF399" s="55"/>
      <c r="LYG399" s="44"/>
      <c r="LYH399" s="40"/>
      <c r="LYI399" s="54"/>
      <c r="LYJ399" s="55"/>
      <c r="LYK399" s="44"/>
      <c r="LYL399" s="40"/>
      <c r="LYM399" s="54"/>
      <c r="LYN399" s="55"/>
      <c r="LYO399" s="44"/>
      <c r="LYP399" s="40"/>
      <c r="LYQ399" s="54"/>
      <c r="LYR399" s="55"/>
      <c r="LYS399" s="44"/>
      <c r="LYT399" s="40"/>
      <c r="LYU399" s="54"/>
      <c r="LYV399" s="55"/>
      <c r="LYW399" s="44"/>
      <c r="LYX399" s="40"/>
      <c r="LYY399" s="54"/>
      <c r="LYZ399" s="55"/>
      <c r="LZA399" s="44"/>
      <c r="LZB399" s="40"/>
      <c r="LZC399" s="54"/>
      <c r="LZD399" s="55"/>
      <c r="LZE399" s="44"/>
      <c r="LZF399" s="40"/>
      <c r="LZG399" s="54"/>
      <c r="LZH399" s="55"/>
      <c r="LZI399" s="44"/>
      <c r="LZJ399" s="40"/>
      <c r="LZK399" s="54"/>
      <c r="LZL399" s="55"/>
      <c r="LZM399" s="44"/>
      <c r="LZN399" s="40"/>
      <c r="LZO399" s="54"/>
      <c r="LZP399" s="55"/>
      <c r="LZQ399" s="44"/>
      <c r="LZR399" s="40"/>
      <c r="LZS399" s="54"/>
      <c r="LZT399" s="55"/>
      <c r="LZU399" s="44"/>
      <c r="LZV399" s="40"/>
      <c r="LZW399" s="54"/>
      <c r="LZX399" s="55"/>
      <c r="LZY399" s="44"/>
      <c r="LZZ399" s="40"/>
      <c r="MAA399" s="54"/>
      <c r="MAB399" s="55"/>
      <c r="MAC399" s="44"/>
      <c r="MAD399" s="40"/>
      <c r="MAE399" s="54"/>
      <c r="MAF399" s="55"/>
      <c r="MAG399" s="44"/>
      <c r="MAH399" s="40"/>
      <c r="MAI399" s="54"/>
      <c r="MAJ399" s="55"/>
      <c r="MAK399" s="44"/>
      <c r="MAL399" s="40"/>
      <c r="MAM399" s="54"/>
      <c r="MAN399" s="55"/>
      <c r="MAO399" s="44"/>
      <c r="MAP399" s="40"/>
      <c r="MAQ399" s="54"/>
      <c r="MAR399" s="55"/>
      <c r="MAS399" s="44"/>
      <c r="MAT399" s="40"/>
      <c r="MAU399" s="54"/>
      <c r="MAV399" s="55"/>
      <c r="MAW399" s="44"/>
      <c r="MAX399" s="40"/>
      <c r="MAY399" s="54"/>
      <c r="MAZ399" s="55"/>
      <c r="MBA399" s="44"/>
      <c r="MBB399" s="40"/>
      <c r="MBC399" s="54"/>
      <c r="MBD399" s="55"/>
      <c r="MBE399" s="44"/>
      <c r="MBF399" s="40"/>
      <c r="MBG399" s="54"/>
      <c r="MBH399" s="55"/>
      <c r="MBI399" s="44"/>
      <c r="MBJ399" s="40"/>
      <c r="MBK399" s="54"/>
      <c r="MBL399" s="55"/>
      <c r="MBM399" s="44"/>
      <c r="MBN399" s="40"/>
      <c r="MBO399" s="54"/>
      <c r="MBP399" s="55"/>
      <c r="MBQ399" s="44"/>
      <c r="MBR399" s="40"/>
      <c r="MBS399" s="54"/>
      <c r="MBT399" s="55"/>
      <c r="MBU399" s="44"/>
      <c r="MBV399" s="40"/>
      <c r="MBW399" s="54"/>
      <c r="MBX399" s="55"/>
      <c r="MBY399" s="44"/>
      <c r="MBZ399" s="40"/>
      <c r="MCA399" s="54"/>
      <c r="MCB399" s="55"/>
      <c r="MCC399" s="44"/>
      <c r="MCD399" s="40"/>
      <c r="MCE399" s="54"/>
      <c r="MCF399" s="55"/>
      <c r="MCG399" s="44"/>
      <c r="MCH399" s="40"/>
      <c r="MCI399" s="54"/>
      <c r="MCJ399" s="55"/>
      <c r="MCK399" s="44"/>
      <c r="MCL399" s="40"/>
      <c r="MCM399" s="54"/>
      <c r="MCN399" s="55"/>
      <c r="MCO399" s="44"/>
      <c r="MCP399" s="40"/>
      <c r="MCQ399" s="54"/>
      <c r="MCR399" s="55"/>
      <c r="MCS399" s="44"/>
      <c r="MCT399" s="40"/>
      <c r="MCU399" s="54"/>
      <c r="MCV399" s="55"/>
      <c r="MCW399" s="44"/>
      <c r="MCX399" s="40"/>
      <c r="MCY399" s="54"/>
      <c r="MCZ399" s="55"/>
      <c r="MDA399" s="44"/>
      <c r="MDB399" s="40"/>
      <c r="MDC399" s="54"/>
      <c r="MDD399" s="55"/>
      <c r="MDE399" s="44"/>
      <c r="MDF399" s="40"/>
      <c r="MDG399" s="54"/>
      <c r="MDH399" s="55"/>
      <c r="MDI399" s="44"/>
      <c r="MDJ399" s="40"/>
      <c r="MDK399" s="54"/>
      <c r="MDL399" s="55"/>
      <c r="MDM399" s="44"/>
      <c r="MDN399" s="40"/>
      <c r="MDO399" s="54"/>
      <c r="MDP399" s="55"/>
      <c r="MDQ399" s="44"/>
      <c r="MDR399" s="40"/>
      <c r="MDS399" s="54"/>
      <c r="MDT399" s="55"/>
      <c r="MDU399" s="44"/>
      <c r="MDV399" s="40"/>
      <c r="MDW399" s="54"/>
      <c r="MDX399" s="55"/>
      <c r="MDY399" s="44"/>
      <c r="MDZ399" s="40"/>
      <c r="MEA399" s="54"/>
      <c r="MEB399" s="55"/>
      <c r="MEC399" s="44"/>
      <c r="MED399" s="40"/>
      <c r="MEE399" s="54"/>
      <c r="MEF399" s="55"/>
      <c r="MEG399" s="44"/>
      <c r="MEH399" s="40"/>
      <c r="MEI399" s="54"/>
      <c r="MEJ399" s="55"/>
      <c r="MEK399" s="44"/>
      <c r="MEL399" s="40"/>
      <c r="MEM399" s="54"/>
      <c r="MEN399" s="55"/>
      <c r="MEO399" s="44"/>
      <c r="MEP399" s="40"/>
      <c r="MEQ399" s="54"/>
      <c r="MER399" s="55"/>
      <c r="MES399" s="44"/>
      <c r="MET399" s="40"/>
      <c r="MEU399" s="54"/>
      <c r="MEV399" s="55"/>
      <c r="MEW399" s="44"/>
      <c r="MEX399" s="40"/>
      <c r="MEY399" s="54"/>
      <c r="MEZ399" s="55"/>
      <c r="MFA399" s="44"/>
      <c r="MFB399" s="40"/>
      <c r="MFC399" s="54"/>
      <c r="MFD399" s="55"/>
      <c r="MFE399" s="44"/>
      <c r="MFF399" s="40"/>
      <c r="MFG399" s="54"/>
      <c r="MFH399" s="55"/>
      <c r="MFI399" s="44"/>
      <c r="MFJ399" s="40"/>
      <c r="MFK399" s="54"/>
      <c r="MFL399" s="55"/>
      <c r="MFM399" s="44"/>
      <c r="MFN399" s="40"/>
      <c r="MFO399" s="54"/>
      <c r="MFP399" s="55"/>
      <c r="MFQ399" s="44"/>
      <c r="MFR399" s="40"/>
      <c r="MFS399" s="54"/>
      <c r="MFT399" s="55"/>
      <c r="MFU399" s="44"/>
      <c r="MFV399" s="40"/>
      <c r="MFW399" s="54"/>
      <c r="MFX399" s="55"/>
      <c r="MFY399" s="44"/>
      <c r="MFZ399" s="40"/>
      <c r="MGA399" s="54"/>
      <c r="MGB399" s="55"/>
      <c r="MGC399" s="44"/>
      <c r="MGD399" s="40"/>
      <c r="MGE399" s="54"/>
      <c r="MGF399" s="55"/>
      <c r="MGG399" s="44"/>
      <c r="MGH399" s="40"/>
      <c r="MGI399" s="54"/>
      <c r="MGJ399" s="55"/>
      <c r="MGK399" s="44"/>
      <c r="MGL399" s="40"/>
      <c r="MGM399" s="54"/>
      <c r="MGN399" s="55"/>
      <c r="MGO399" s="44"/>
      <c r="MGP399" s="40"/>
      <c r="MGQ399" s="54"/>
      <c r="MGR399" s="55"/>
      <c r="MGS399" s="44"/>
      <c r="MGT399" s="40"/>
      <c r="MGU399" s="54"/>
      <c r="MGV399" s="55"/>
      <c r="MGW399" s="44"/>
      <c r="MGX399" s="40"/>
      <c r="MGY399" s="54"/>
      <c r="MGZ399" s="55"/>
      <c r="MHA399" s="44"/>
      <c r="MHB399" s="40"/>
      <c r="MHC399" s="54"/>
      <c r="MHD399" s="55"/>
      <c r="MHE399" s="44"/>
      <c r="MHF399" s="40"/>
      <c r="MHG399" s="54"/>
      <c r="MHH399" s="55"/>
      <c r="MHI399" s="44"/>
      <c r="MHJ399" s="40"/>
      <c r="MHK399" s="54"/>
      <c r="MHL399" s="55"/>
      <c r="MHM399" s="44"/>
      <c r="MHN399" s="40"/>
      <c r="MHO399" s="54"/>
      <c r="MHP399" s="55"/>
      <c r="MHQ399" s="44"/>
      <c r="MHR399" s="40"/>
      <c r="MHS399" s="54"/>
      <c r="MHT399" s="55"/>
      <c r="MHU399" s="44"/>
      <c r="MHV399" s="40"/>
      <c r="MHW399" s="54"/>
      <c r="MHX399" s="55"/>
      <c r="MHY399" s="44"/>
      <c r="MHZ399" s="40"/>
      <c r="MIA399" s="54"/>
      <c r="MIB399" s="55"/>
      <c r="MIC399" s="44"/>
      <c r="MID399" s="40"/>
      <c r="MIE399" s="54"/>
      <c r="MIF399" s="55"/>
      <c r="MIG399" s="44"/>
      <c r="MIH399" s="40"/>
      <c r="MII399" s="54"/>
      <c r="MIJ399" s="55"/>
      <c r="MIK399" s="44"/>
      <c r="MIL399" s="40"/>
      <c r="MIM399" s="54"/>
      <c r="MIN399" s="55"/>
      <c r="MIO399" s="44"/>
      <c r="MIP399" s="40"/>
      <c r="MIQ399" s="54"/>
      <c r="MIR399" s="55"/>
      <c r="MIS399" s="44"/>
      <c r="MIT399" s="40"/>
      <c r="MIU399" s="54"/>
      <c r="MIV399" s="55"/>
      <c r="MIW399" s="44"/>
      <c r="MIX399" s="40"/>
      <c r="MIY399" s="54"/>
      <c r="MIZ399" s="55"/>
      <c r="MJA399" s="44"/>
      <c r="MJB399" s="40"/>
      <c r="MJC399" s="54"/>
      <c r="MJD399" s="55"/>
      <c r="MJE399" s="44"/>
      <c r="MJF399" s="40"/>
      <c r="MJG399" s="54"/>
      <c r="MJH399" s="55"/>
      <c r="MJI399" s="44"/>
      <c r="MJJ399" s="40"/>
      <c r="MJK399" s="54"/>
      <c r="MJL399" s="55"/>
      <c r="MJM399" s="44"/>
      <c r="MJN399" s="40"/>
      <c r="MJO399" s="54"/>
      <c r="MJP399" s="55"/>
      <c r="MJQ399" s="44"/>
      <c r="MJR399" s="40"/>
      <c r="MJS399" s="54"/>
      <c r="MJT399" s="55"/>
      <c r="MJU399" s="44"/>
      <c r="MJV399" s="40"/>
      <c r="MJW399" s="54"/>
      <c r="MJX399" s="55"/>
      <c r="MJY399" s="44"/>
      <c r="MJZ399" s="40"/>
      <c r="MKA399" s="54"/>
      <c r="MKB399" s="55"/>
      <c r="MKC399" s="44"/>
      <c r="MKD399" s="40"/>
      <c r="MKE399" s="54"/>
      <c r="MKF399" s="55"/>
      <c r="MKG399" s="44"/>
      <c r="MKH399" s="40"/>
      <c r="MKI399" s="54"/>
      <c r="MKJ399" s="55"/>
      <c r="MKK399" s="44"/>
      <c r="MKL399" s="40"/>
      <c r="MKM399" s="54"/>
      <c r="MKN399" s="55"/>
      <c r="MKO399" s="44"/>
      <c r="MKP399" s="40"/>
      <c r="MKQ399" s="54"/>
      <c r="MKR399" s="55"/>
      <c r="MKS399" s="44"/>
      <c r="MKT399" s="40"/>
      <c r="MKU399" s="54"/>
      <c r="MKV399" s="55"/>
      <c r="MKW399" s="44"/>
      <c r="MKX399" s="40"/>
      <c r="MKY399" s="54"/>
      <c r="MKZ399" s="55"/>
      <c r="MLA399" s="44"/>
      <c r="MLB399" s="40"/>
      <c r="MLC399" s="54"/>
      <c r="MLD399" s="55"/>
      <c r="MLE399" s="44"/>
      <c r="MLF399" s="40"/>
      <c r="MLG399" s="54"/>
      <c r="MLH399" s="55"/>
      <c r="MLI399" s="44"/>
      <c r="MLJ399" s="40"/>
      <c r="MLK399" s="54"/>
      <c r="MLL399" s="55"/>
      <c r="MLM399" s="44"/>
      <c r="MLN399" s="40"/>
      <c r="MLO399" s="54"/>
      <c r="MLP399" s="55"/>
      <c r="MLQ399" s="44"/>
      <c r="MLR399" s="40"/>
      <c r="MLS399" s="54"/>
      <c r="MLT399" s="55"/>
      <c r="MLU399" s="44"/>
      <c r="MLV399" s="40"/>
      <c r="MLW399" s="54"/>
      <c r="MLX399" s="55"/>
      <c r="MLY399" s="44"/>
      <c r="MLZ399" s="40"/>
      <c r="MMA399" s="54"/>
      <c r="MMB399" s="55"/>
      <c r="MMC399" s="44"/>
      <c r="MMD399" s="40"/>
      <c r="MME399" s="54"/>
      <c r="MMF399" s="55"/>
      <c r="MMG399" s="44"/>
      <c r="MMH399" s="40"/>
      <c r="MMI399" s="54"/>
      <c r="MMJ399" s="55"/>
      <c r="MMK399" s="44"/>
      <c r="MML399" s="40"/>
      <c r="MMM399" s="54"/>
      <c r="MMN399" s="55"/>
      <c r="MMO399" s="44"/>
      <c r="MMP399" s="40"/>
      <c r="MMQ399" s="54"/>
      <c r="MMR399" s="55"/>
      <c r="MMS399" s="44"/>
      <c r="MMT399" s="40"/>
      <c r="MMU399" s="54"/>
      <c r="MMV399" s="55"/>
      <c r="MMW399" s="44"/>
      <c r="MMX399" s="40"/>
      <c r="MMY399" s="54"/>
      <c r="MMZ399" s="55"/>
      <c r="MNA399" s="44"/>
      <c r="MNB399" s="40"/>
      <c r="MNC399" s="54"/>
      <c r="MND399" s="55"/>
      <c r="MNE399" s="44"/>
      <c r="MNF399" s="40"/>
      <c r="MNG399" s="54"/>
      <c r="MNH399" s="55"/>
      <c r="MNI399" s="44"/>
      <c r="MNJ399" s="40"/>
      <c r="MNK399" s="54"/>
      <c r="MNL399" s="55"/>
      <c r="MNM399" s="44"/>
      <c r="MNN399" s="40"/>
      <c r="MNO399" s="54"/>
      <c r="MNP399" s="55"/>
      <c r="MNQ399" s="44"/>
      <c r="MNR399" s="40"/>
      <c r="MNS399" s="54"/>
      <c r="MNT399" s="55"/>
      <c r="MNU399" s="44"/>
      <c r="MNV399" s="40"/>
      <c r="MNW399" s="54"/>
      <c r="MNX399" s="55"/>
      <c r="MNY399" s="44"/>
      <c r="MNZ399" s="40"/>
      <c r="MOA399" s="54"/>
      <c r="MOB399" s="55"/>
      <c r="MOC399" s="44"/>
      <c r="MOD399" s="40"/>
      <c r="MOE399" s="54"/>
      <c r="MOF399" s="55"/>
      <c r="MOG399" s="44"/>
      <c r="MOH399" s="40"/>
      <c r="MOI399" s="54"/>
      <c r="MOJ399" s="55"/>
      <c r="MOK399" s="44"/>
      <c r="MOL399" s="40"/>
      <c r="MOM399" s="54"/>
      <c r="MON399" s="55"/>
      <c r="MOO399" s="44"/>
      <c r="MOP399" s="40"/>
      <c r="MOQ399" s="54"/>
      <c r="MOR399" s="55"/>
      <c r="MOS399" s="44"/>
      <c r="MOT399" s="40"/>
      <c r="MOU399" s="54"/>
      <c r="MOV399" s="55"/>
      <c r="MOW399" s="44"/>
      <c r="MOX399" s="40"/>
      <c r="MOY399" s="54"/>
      <c r="MOZ399" s="55"/>
      <c r="MPA399" s="44"/>
      <c r="MPB399" s="40"/>
      <c r="MPC399" s="54"/>
      <c r="MPD399" s="55"/>
      <c r="MPE399" s="44"/>
      <c r="MPF399" s="40"/>
      <c r="MPG399" s="54"/>
      <c r="MPH399" s="55"/>
      <c r="MPI399" s="44"/>
      <c r="MPJ399" s="40"/>
      <c r="MPK399" s="54"/>
      <c r="MPL399" s="55"/>
      <c r="MPM399" s="44"/>
      <c r="MPN399" s="40"/>
      <c r="MPO399" s="54"/>
      <c r="MPP399" s="55"/>
      <c r="MPQ399" s="44"/>
      <c r="MPR399" s="40"/>
      <c r="MPS399" s="54"/>
      <c r="MPT399" s="55"/>
      <c r="MPU399" s="44"/>
      <c r="MPV399" s="40"/>
      <c r="MPW399" s="54"/>
      <c r="MPX399" s="55"/>
      <c r="MPY399" s="44"/>
      <c r="MPZ399" s="40"/>
      <c r="MQA399" s="54"/>
      <c r="MQB399" s="55"/>
      <c r="MQC399" s="44"/>
      <c r="MQD399" s="40"/>
      <c r="MQE399" s="54"/>
      <c r="MQF399" s="55"/>
      <c r="MQG399" s="44"/>
      <c r="MQH399" s="40"/>
      <c r="MQI399" s="54"/>
      <c r="MQJ399" s="55"/>
      <c r="MQK399" s="44"/>
      <c r="MQL399" s="40"/>
      <c r="MQM399" s="54"/>
      <c r="MQN399" s="55"/>
      <c r="MQO399" s="44"/>
      <c r="MQP399" s="40"/>
      <c r="MQQ399" s="54"/>
      <c r="MQR399" s="55"/>
      <c r="MQS399" s="44"/>
      <c r="MQT399" s="40"/>
      <c r="MQU399" s="54"/>
      <c r="MQV399" s="55"/>
      <c r="MQW399" s="44"/>
      <c r="MQX399" s="40"/>
      <c r="MQY399" s="54"/>
      <c r="MQZ399" s="55"/>
      <c r="MRA399" s="44"/>
      <c r="MRB399" s="40"/>
      <c r="MRC399" s="54"/>
      <c r="MRD399" s="55"/>
      <c r="MRE399" s="44"/>
      <c r="MRF399" s="40"/>
      <c r="MRG399" s="54"/>
      <c r="MRH399" s="55"/>
      <c r="MRI399" s="44"/>
      <c r="MRJ399" s="40"/>
      <c r="MRK399" s="54"/>
      <c r="MRL399" s="55"/>
      <c r="MRM399" s="44"/>
      <c r="MRN399" s="40"/>
      <c r="MRO399" s="54"/>
      <c r="MRP399" s="55"/>
      <c r="MRQ399" s="44"/>
      <c r="MRR399" s="40"/>
      <c r="MRS399" s="54"/>
      <c r="MRT399" s="55"/>
      <c r="MRU399" s="44"/>
      <c r="MRV399" s="40"/>
      <c r="MRW399" s="54"/>
      <c r="MRX399" s="55"/>
      <c r="MRY399" s="44"/>
      <c r="MRZ399" s="40"/>
      <c r="MSA399" s="54"/>
      <c r="MSB399" s="55"/>
      <c r="MSC399" s="44"/>
      <c r="MSD399" s="40"/>
      <c r="MSE399" s="54"/>
      <c r="MSF399" s="55"/>
      <c r="MSG399" s="44"/>
      <c r="MSH399" s="40"/>
      <c r="MSI399" s="54"/>
      <c r="MSJ399" s="55"/>
      <c r="MSK399" s="44"/>
      <c r="MSL399" s="40"/>
      <c r="MSM399" s="54"/>
      <c r="MSN399" s="55"/>
      <c r="MSO399" s="44"/>
      <c r="MSP399" s="40"/>
      <c r="MSQ399" s="54"/>
      <c r="MSR399" s="55"/>
      <c r="MSS399" s="44"/>
      <c r="MST399" s="40"/>
      <c r="MSU399" s="54"/>
      <c r="MSV399" s="55"/>
      <c r="MSW399" s="44"/>
      <c r="MSX399" s="40"/>
      <c r="MSY399" s="54"/>
      <c r="MSZ399" s="55"/>
      <c r="MTA399" s="44"/>
      <c r="MTB399" s="40"/>
      <c r="MTC399" s="54"/>
      <c r="MTD399" s="55"/>
      <c r="MTE399" s="44"/>
      <c r="MTF399" s="40"/>
      <c r="MTG399" s="54"/>
      <c r="MTH399" s="55"/>
      <c r="MTI399" s="44"/>
      <c r="MTJ399" s="40"/>
      <c r="MTK399" s="54"/>
      <c r="MTL399" s="55"/>
      <c r="MTM399" s="44"/>
      <c r="MTN399" s="40"/>
      <c r="MTO399" s="54"/>
      <c r="MTP399" s="55"/>
      <c r="MTQ399" s="44"/>
      <c r="MTR399" s="40"/>
      <c r="MTS399" s="54"/>
      <c r="MTT399" s="55"/>
      <c r="MTU399" s="44"/>
      <c r="MTV399" s="40"/>
      <c r="MTW399" s="54"/>
      <c r="MTX399" s="55"/>
      <c r="MTY399" s="44"/>
      <c r="MTZ399" s="40"/>
      <c r="MUA399" s="54"/>
      <c r="MUB399" s="55"/>
      <c r="MUC399" s="44"/>
      <c r="MUD399" s="40"/>
      <c r="MUE399" s="54"/>
      <c r="MUF399" s="55"/>
      <c r="MUG399" s="44"/>
      <c r="MUH399" s="40"/>
      <c r="MUI399" s="54"/>
      <c r="MUJ399" s="55"/>
      <c r="MUK399" s="44"/>
      <c r="MUL399" s="40"/>
      <c r="MUM399" s="54"/>
      <c r="MUN399" s="55"/>
      <c r="MUO399" s="44"/>
      <c r="MUP399" s="40"/>
      <c r="MUQ399" s="54"/>
      <c r="MUR399" s="55"/>
      <c r="MUS399" s="44"/>
      <c r="MUT399" s="40"/>
      <c r="MUU399" s="54"/>
      <c r="MUV399" s="55"/>
      <c r="MUW399" s="44"/>
      <c r="MUX399" s="40"/>
      <c r="MUY399" s="54"/>
      <c r="MUZ399" s="55"/>
      <c r="MVA399" s="44"/>
      <c r="MVB399" s="40"/>
      <c r="MVC399" s="54"/>
      <c r="MVD399" s="55"/>
      <c r="MVE399" s="44"/>
      <c r="MVF399" s="40"/>
      <c r="MVG399" s="54"/>
      <c r="MVH399" s="55"/>
      <c r="MVI399" s="44"/>
      <c r="MVJ399" s="40"/>
      <c r="MVK399" s="54"/>
      <c r="MVL399" s="55"/>
      <c r="MVM399" s="44"/>
      <c r="MVN399" s="40"/>
      <c r="MVO399" s="54"/>
      <c r="MVP399" s="55"/>
      <c r="MVQ399" s="44"/>
      <c r="MVR399" s="40"/>
      <c r="MVS399" s="54"/>
      <c r="MVT399" s="55"/>
      <c r="MVU399" s="44"/>
      <c r="MVV399" s="40"/>
      <c r="MVW399" s="54"/>
      <c r="MVX399" s="55"/>
      <c r="MVY399" s="44"/>
      <c r="MVZ399" s="40"/>
      <c r="MWA399" s="54"/>
      <c r="MWB399" s="55"/>
      <c r="MWC399" s="44"/>
      <c r="MWD399" s="40"/>
      <c r="MWE399" s="54"/>
      <c r="MWF399" s="55"/>
      <c r="MWG399" s="44"/>
      <c r="MWH399" s="40"/>
      <c r="MWI399" s="54"/>
      <c r="MWJ399" s="55"/>
      <c r="MWK399" s="44"/>
      <c r="MWL399" s="40"/>
      <c r="MWM399" s="54"/>
      <c r="MWN399" s="55"/>
      <c r="MWO399" s="44"/>
      <c r="MWP399" s="40"/>
      <c r="MWQ399" s="54"/>
      <c r="MWR399" s="55"/>
      <c r="MWS399" s="44"/>
      <c r="MWT399" s="40"/>
      <c r="MWU399" s="54"/>
      <c r="MWV399" s="55"/>
      <c r="MWW399" s="44"/>
      <c r="MWX399" s="40"/>
      <c r="MWY399" s="54"/>
      <c r="MWZ399" s="55"/>
      <c r="MXA399" s="44"/>
      <c r="MXB399" s="40"/>
      <c r="MXC399" s="54"/>
      <c r="MXD399" s="55"/>
      <c r="MXE399" s="44"/>
      <c r="MXF399" s="40"/>
      <c r="MXG399" s="54"/>
      <c r="MXH399" s="55"/>
      <c r="MXI399" s="44"/>
      <c r="MXJ399" s="40"/>
      <c r="MXK399" s="54"/>
      <c r="MXL399" s="55"/>
      <c r="MXM399" s="44"/>
      <c r="MXN399" s="40"/>
      <c r="MXO399" s="54"/>
      <c r="MXP399" s="55"/>
      <c r="MXQ399" s="44"/>
      <c r="MXR399" s="40"/>
      <c r="MXS399" s="54"/>
      <c r="MXT399" s="55"/>
      <c r="MXU399" s="44"/>
      <c r="MXV399" s="40"/>
      <c r="MXW399" s="54"/>
      <c r="MXX399" s="55"/>
      <c r="MXY399" s="44"/>
      <c r="MXZ399" s="40"/>
      <c r="MYA399" s="54"/>
      <c r="MYB399" s="55"/>
      <c r="MYC399" s="44"/>
      <c r="MYD399" s="40"/>
      <c r="MYE399" s="54"/>
      <c r="MYF399" s="55"/>
      <c r="MYG399" s="44"/>
      <c r="MYH399" s="40"/>
      <c r="MYI399" s="54"/>
      <c r="MYJ399" s="55"/>
      <c r="MYK399" s="44"/>
      <c r="MYL399" s="40"/>
      <c r="MYM399" s="54"/>
      <c r="MYN399" s="55"/>
      <c r="MYO399" s="44"/>
      <c r="MYP399" s="40"/>
      <c r="MYQ399" s="54"/>
      <c r="MYR399" s="55"/>
      <c r="MYS399" s="44"/>
      <c r="MYT399" s="40"/>
      <c r="MYU399" s="54"/>
      <c r="MYV399" s="55"/>
      <c r="MYW399" s="44"/>
      <c r="MYX399" s="40"/>
      <c r="MYY399" s="54"/>
      <c r="MYZ399" s="55"/>
      <c r="MZA399" s="44"/>
      <c r="MZB399" s="40"/>
      <c r="MZC399" s="54"/>
      <c r="MZD399" s="55"/>
      <c r="MZE399" s="44"/>
      <c r="MZF399" s="40"/>
      <c r="MZG399" s="54"/>
      <c r="MZH399" s="55"/>
      <c r="MZI399" s="44"/>
      <c r="MZJ399" s="40"/>
      <c r="MZK399" s="54"/>
      <c r="MZL399" s="55"/>
      <c r="MZM399" s="44"/>
      <c r="MZN399" s="40"/>
      <c r="MZO399" s="54"/>
      <c r="MZP399" s="55"/>
      <c r="MZQ399" s="44"/>
      <c r="MZR399" s="40"/>
      <c r="MZS399" s="54"/>
      <c r="MZT399" s="55"/>
      <c r="MZU399" s="44"/>
      <c r="MZV399" s="40"/>
      <c r="MZW399" s="54"/>
      <c r="MZX399" s="55"/>
      <c r="MZY399" s="44"/>
      <c r="MZZ399" s="40"/>
      <c r="NAA399" s="54"/>
      <c r="NAB399" s="55"/>
      <c r="NAC399" s="44"/>
      <c r="NAD399" s="40"/>
      <c r="NAE399" s="54"/>
      <c r="NAF399" s="55"/>
      <c r="NAG399" s="44"/>
      <c r="NAH399" s="40"/>
      <c r="NAI399" s="54"/>
      <c r="NAJ399" s="55"/>
      <c r="NAK399" s="44"/>
      <c r="NAL399" s="40"/>
      <c r="NAM399" s="54"/>
      <c r="NAN399" s="55"/>
      <c r="NAO399" s="44"/>
      <c r="NAP399" s="40"/>
      <c r="NAQ399" s="54"/>
      <c r="NAR399" s="55"/>
      <c r="NAS399" s="44"/>
      <c r="NAT399" s="40"/>
      <c r="NAU399" s="54"/>
      <c r="NAV399" s="55"/>
      <c r="NAW399" s="44"/>
      <c r="NAX399" s="40"/>
      <c r="NAY399" s="54"/>
      <c r="NAZ399" s="55"/>
      <c r="NBA399" s="44"/>
      <c r="NBB399" s="40"/>
      <c r="NBC399" s="54"/>
      <c r="NBD399" s="55"/>
      <c r="NBE399" s="44"/>
      <c r="NBF399" s="40"/>
      <c r="NBG399" s="54"/>
      <c r="NBH399" s="55"/>
      <c r="NBI399" s="44"/>
      <c r="NBJ399" s="40"/>
      <c r="NBK399" s="54"/>
      <c r="NBL399" s="55"/>
      <c r="NBM399" s="44"/>
      <c r="NBN399" s="40"/>
      <c r="NBO399" s="54"/>
      <c r="NBP399" s="55"/>
      <c r="NBQ399" s="44"/>
      <c r="NBR399" s="40"/>
      <c r="NBS399" s="54"/>
      <c r="NBT399" s="55"/>
      <c r="NBU399" s="44"/>
      <c r="NBV399" s="40"/>
      <c r="NBW399" s="54"/>
      <c r="NBX399" s="55"/>
      <c r="NBY399" s="44"/>
      <c r="NBZ399" s="40"/>
      <c r="NCA399" s="54"/>
      <c r="NCB399" s="55"/>
      <c r="NCC399" s="44"/>
      <c r="NCD399" s="40"/>
      <c r="NCE399" s="54"/>
      <c r="NCF399" s="55"/>
      <c r="NCG399" s="44"/>
      <c r="NCH399" s="40"/>
      <c r="NCI399" s="54"/>
      <c r="NCJ399" s="55"/>
      <c r="NCK399" s="44"/>
      <c r="NCL399" s="40"/>
      <c r="NCM399" s="54"/>
      <c r="NCN399" s="55"/>
      <c r="NCO399" s="44"/>
      <c r="NCP399" s="40"/>
      <c r="NCQ399" s="54"/>
      <c r="NCR399" s="55"/>
      <c r="NCS399" s="44"/>
      <c r="NCT399" s="40"/>
      <c r="NCU399" s="54"/>
      <c r="NCV399" s="55"/>
      <c r="NCW399" s="44"/>
      <c r="NCX399" s="40"/>
      <c r="NCY399" s="54"/>
      <c r="NCZ399" s="55"/>
      <c r="NDA399" s="44"/>
      <c r="NDB399" s="40"/>
      <c r="NDC399" s="54"/>
      <c r="NDD399" s="55"/>
      <c r="NDE399" s="44"/>
      <c r="NDF399" s="40"/>
      <c r="NDG399" s="54"/>
      <c r="NDH399" s="55"/>
      <c r="NDI399" s="44"/>
      <c r="NDJ399" s="40"/>
      <c r="NDK399" s="54"/>
      <c r="NDL399" s="55"/>
      <c r="NDM399" s="44"/>
      <c r="NDN399" s="40"/>
      <c r="NDO399" s="54"/>
      <c r="NDP399" s="55"/>
      <c r="NDQ399" s="44"/>
      <c r="NDR399" s="40"/>
      <c r="NDS399" s="54"/>
      <c r="NDT399" s="55"/>
      <c r="NDU399" s="44"/>
      <c r="NDV399" s="40"/>
      <c r="NDW399" s="54"/>
      <c r="NDX399" s="55"/>
      <c r="NDY399" s="44"/>
      <c r="NDZ399" s="40"/>
      <c r="NEA399" s="54"/>
      <c r="NEB399" s="55"/>
      <c r="NEC399" s="44"/>
      <c r="NED399" s="40"/>
      <c r="NEE399" s="54"/>
      <c r="NEF399" s="55"/>
      <c r="NEG399" s="44"/>
      <c r="NEH399" s="40"/>
      <c r="NEI399" s="54"/>
      <c r="NEJ399" s="55"/>
      <c r="NEK399" s="44"/>
      <c r="NEL399" s="40"/>
      <c r="NEM399" s="54"/>
      <c r="NEN399" s="55"/>
      <c r="NEO399" s="44"/>
      <c r="NEP399" s="40"/>
      <c r="NEQ399" s="54"/>
      <c r="NER399" s="55"/>
      <c r="NES399" s="44"/>
      <c r="NET399" s="40"/>
      <c r="NEU399" s="54"/>
      <c r="NEV399" s="55"/>
      <c r="NEW399" s="44"/>
      <c r="NEX399" s="40"/>
      <c r="NEY399" s="54"/>
      <c r="NEZ399" s="55"/>
      <c r="NFA399" s="44"/>
      <c r="NFB399" s="40"/>
      <c r="NFC399" s="54"/>
      <c r="NFD399" s="55"/>
      <c r="NFE399" s="44"/>
      <c r="NFF399" s="40"/>
      <c r="NFG399" s="54"/>
      <c r="NFH399" s="55"/>
      <c r="NFI399" s="44"/>
      <c r="NFJ399" s="40"/>
      <c r="NFK399" s="54"/>
      <c r="NFL399" s="55"/>
      <c r="NFM399" s="44"/>
      <c r="NFN399" s="40"/>
      <c r="NFO399" s="54"/>
      <c r="NFP399" s="55"/>
      <c r="NFQ399" s="44"/>
      <c r="NFR399" s="40"/>
      <c r="NFS399" s="54"/>
      <c r="NFT399" s="55"/>
      <c r="NFU399" s="44"/>
      <c r="NFV399" s="40"/>
      <c r="NFW399" s="54"/>
      <c r="NFX399" s="55"/>
      <c r="NFY399" s="44"/>
      <c r="NFZ399" s="40"/>
      <c r="NGA399" s="54"/>
      <c r="NGB399" s="55"/>
      <c r="NGC399" s="44"/>
      <c r="NGD399" s="40"/>
      <c r="NGE399" s="54"/>
      <c r="NGF399" s="55"/>
      <c r="NGG399" s="44"/>
      <c r="NGH399" s="40"/>
      <c r="NGI399" s="54"/>
      <c r="NGJ399" s="55"/>
      <c r="NGK399" s="44"/>
      <c r="NGL399" s="40"/>
      <c r="NGM399" s="54"/>
      <c r="NGN399" s="55"/>
      <c r="NGO399" s="44"/>
      <c r="NGP399" s="40"/>
      <c r="NGQ399" s="54"/>
      <c r="NGR399" s="55"/>
      <c r="NGS399" s="44"/>
      <c r="NGT399" s="40"/>
      <c r="NGU399" s="54"/>
      <c r="NGV399" s="55"/>
      <c r="NGW399" s="44"/>
      <c r="NGX399" s="40"/>
      <c r="NGY399" s="54"/>
      <c r="NGZ399" s="55"/>
      <c r="NHA399" s="44"/>
      <c r="NHB399" s="40"/>
      <c r="NHC399" s="54"/>
      <c r="NHD399" s="55"/>
      <c r="NHE399" s="44"/>
      <c r="NHF399" s="40"/>
      <c r="NHG399" s="54"/>
      <c r="NHH399" s="55"/>
      <c r="NHI399" s="44"/>
      <c r="NHJ399" s="40"/>
      <c r="NHK399" s="54"/>
      <c r="NHL399" s="55"/>
      <c r="NHM399" s="44"/>
      <c r="NHN399" s="40"/>
      <c r="NHO399" s="54"/>
      <c r="NHP399" s="55"/>
      <c r="NHQ399" s="44"/>
      <c r="NHR399" s="40"/>
      <c r="NHS399" s="54"/>
      <c r="NHT399" s="55"/>
      <c r="NHU399" s="44"/>
      <c r="NHV399" s="40"/>
      <c r="NHW399" s="54"/>
      <c r="NHX399" s="55"/>
      <c r="NHY399" s="44"/>
      <c r="NHZ399" s="40"/>
      <c r="NIA399" s="54"/>
      <c r="NIB399" s="55"/>
      <c r="NIC399" s="44"/>
      <c r="NID399" s="40"/>
      <c r="NIE399" s="54"/>
      <c r="NIF399" s="55"/>
      <c r="NIG399" s="44"/>
      <c r="NIH399" s="40"/>
      <c r="NII399" s="54"/>
      <c r="NIJ399" s="55"/>
      <c r="NIK399" s="44"/>
      <c r="NIL399" s="40"/>
      <c r="NIM399" s="54"/>
      <c r="NIN399" s="55"/>
      <c r="NIO399" s="44"/>
      <c r="NIP399" s="40"/>
      <c r="NIQ399" s="54"/>
      <c r="NIR399" s="55"/>
      <c r="NIS399" s="44"/>
      <c r="NIT399" s="40"/>
      <c r="NIU399" s="54"/>
      <c r="NIV399" s="55"/>
      <c r="NIW399" s="44"/>
      <c r="NIX399" s="40"/>
      <c r="NIY399" s="54"/>
      <c r="NIZ399" s="55"/>
      <c r="NJA399" s="44"/>
      <c r="NJB399" s="40"/>
      <c r="NJC399" s="54"/>
      <c r="NJD399" s="55"/>
      <c r="NJE399" s="44"/>
      <c r="NJF399" s="40"/>
      <c r="NJG399" s="54"/>
      <c r="NJH399" s="55"/>
      <c r="NJI399" s="44"/>
      <c r="NJJ399" s="40"/>
      <c r="NJK399" s="54"/>
      <c r="NJL399" s="55"/>
      <c r="NJM399" s="44"/>
      <c r="NJN399" s="40"/>
      <c r="NJO399" s="54"/>
      <c r="NJP399" s="55"/>
      <c r="NJQ399" s="44"/>
      <c r="NJR399" s="40"/>
      <c r="NJS399" s="54"/>
      <c r="NJT399" s="55"/>
      <c r="NJU399" s="44"/>
      <c r="NJV399" s="40"/>
      <c r="NJW399" s="54"/>
      <c r="NJX399" s="55"/>
      <c r="NJY399" s="44"/>
      <c r="NJZ399" s="40"/>
      <c r="NKA399" s="54"/>
      <c r="NKB399" s="55"/>
      <c r="NKC399" s="44"/>
      <c r="NKD399" s="40"/>
      <c r="NKE399" s="54"/>
      <c r="NKF399" s="55"/>
      <c r="NKG399" s="44"/>
      <c r="NKH399" s="40"/>
      <c r="NKI399" s="54"/>
      <c r="NKJ399" s="55"/>
      <c r="NKK399" s="44"/>
      <c r="NKL399" s="40"/>
      <c r="NKM399" s="54"/>
      <c r="NKN399" s="55"/>
      <c r="NKO399" s="44"/>
      <c r="NKP399" s="40"/>
      <c r="NKQ399" s="54"/>
      <c r="NKR399" s="55"/>
      <c r="NKS399" s="44"/>
      <c r="NKT399" s="40"/>
      <c r="NKU399" s="54"/>
      <c r="NKV399" s="55"/>
      <c r="NKW399" s="44"/>
      <c r="NKX399" s="40"/>
      <c r="NKY399" s="54"/>
      <c r="NKZ399" s="55"/>
      <c r="NLA399" s="44"/>
      <c r="NLB399" s="40"/>
      <c r="NLC399" s="54"/>
      <c r="NLD399" s="55"/>
      <c r="NLE399" s="44"/>
      <c r="NLF399" s="40"/>
      <c r="NLG399" s="54"/>
      <c r="NLH399" s="55"/>
      <c r="NLI399" s="44"/>
      <c r="NLJ399" s="40"/>
      <c r="NLK399" s="54"/>
      <c r="NLL399" s="55"/>
      <c r="NLM399" s="44"/>
      <c r="NLN399" s="40"/>
      <c r="NLO399" s="54"/>
      <c r="NLP399" s="55"/>
      <c r="NLQ399" s="44"/>
      <c r="NLR399" s="40"/>
      <c r="NLS399" s="54"/>
      <c r="NLT399" s="55"/>
      <c r="NLU399" s="44"/>
      <c r="NLV399" s="40"/>
      <c r="NLW399" s="54"/>
      <c r="NLX399" s="55"/>
      <c r="NLY399" s="44"/>
      <c r="NLZ399" s="40"/>
      <c r="NMA399" s="54"/>
      <c r="NMB399" s="55"/>
      <c r="NMC399" s="44"/>
      <c r="NMD399" s="40"/>
      <c r="NME399" s="54"/>
      <c r="NMF399" s="55"/>
      <c r="NMG399" s="44"/>
      <c r="NMH399" s="40"/>
      <c r="NMI399" s="54"/>
      <c r="NMJ399" s="55"/>
      <c r="NMK399" s="44"/>
      <c r="NML399" s="40"/>
      <c r="NMM399" s="54"/>
      <c r="NMN399" s="55"/>
      <c r="NMO399" s="44"/>
      <c r="NMP399" s="40"/>
      <c r="NMQ399" s="54"/>
      <c r="NMR399" s="55"/>
      <c r="NMS399" s="44"/>
      <c r="NMT399" s="40"/>
      <c r="NMU399" s="54"/>
      <c r="NMV399" s="55"/>
      <c r="NMW399" s="44"/>
      <c r="NMX399" s="40"/>
      <c r="NMY399" s="54"/>
      <c r="NMZ399" s="55"/>
      <c r="NNA399" s="44"/>
      <c r="NNB399" s="40"/>
      <c r="NNC399" s="54"/>
      <c r="NND399" s="55"/>
      <c r="NNE399" s="44"/>
      <c r="NNF399" s="40"/>
      <c r="NNG399" s="54"/>
      <c r="NNH399" s="55"/>
      <c r="NNI399" s="44"/>
      <c r="NNJ399" s="40"/>
      <c r="NNK399" s="54"/>
      <c r="NNL399" s="55"/>
      <c r="NNM399" s="44"/>
      <c r="NNN399" s="40"/>
      <c r="NNO399" s="54"/>
      <c r="NNP399" s="55"/>
      <c r="NNQ399" s="44"/>
      <c r="NNR399" s="40"/>
      <c r="NNS399" s="54"/>
      <c r="NNT399" s="55"/>
      <c r="NNU399" s="44"/>
      <c r="NNV399" s="40"/>
      <c r="NNW399" s="54"/>
      <c r="NNX399" s="55"/>
      <c r="NNY399" s="44"/>
      <c r="NNZ399" s="40"/>
      <c r="NOA399" s="54"/>
      <c r="NOB399" s="55"/>
      <c r="NOC399" s="44"/>
      <c r="NOD399" s="40"/>
      <c r="NOE399" s="54"/>
      <c r="NOF399" s="55"/>
      <c r="NOG399" s="44"/>
      <c r="NOH399" s="40"/>
      <c r="NOI399" s="54"/>
      <c r="NOJ399" s="55"/>
      <c r="NOK399" s="44"/>
      <c r="NOL399" s="40"/>
      <c r="NOM399" s="54"/>
      <c r="NON399" s="55"/>
      <c r="NOO399" s="44"/>
      <c r="NOP399" s="40"/>
      <c r="NOQ399" s="54"/>
      <c r="NOR399" s="55"/>
      <c r="NOS399" s="44"/>
      <c r="NOT399" s="40"/>
      <c r="NOU399" s="54"/>
      <c r="NOV399" s="55"/>
      <c r="NOW399" s="44"/>
      <c r="NOX399" s="40"/>
      <c r="NOY399" s="54"/>
      <c r="NOZ399" s="55"/>
      <c r="NPA399" s="44"/>
      <c r="NPB399" s="40"/>
      <c r="NPC399" s="54"/>
      <c r="NPD399" s="55"/>
      <c r="NPE399" s="44"/>
      <c r="NPF399" s="40"/>
      <c r="NPG399" s="54"/>
      <c r="NPH399" s="55"/>
      <c r="NPI399" s="44"/>
      <c r="NPJ399" s="40"/>
      <c r="NPK399" s="54"/>
      <c r="NPL399" s="55"/>
      <c r="NPM399" s="44"/>
      <c r="NPN399" s="40"/>
      <c r="NPO399" s="54"/>
      <c r="NPP399" s="55"/>
      <c r="NPQ399" s="44"/>
      <c r="NPR399" s="40"/>
      <c r="NPS399" s="54"/>
      <c r="NPT399" s="55"/>
      <c r="NPU399" s="44"/>
      <c r="NPV399" s="40"/>
      <c r="NPW399" s="54"/>
      <c r="NPX399" s="55"/>
      <c r="NPY399" s="44"/>
      <c r="NPZ399" s="40"/>
      <c r="NQA399" s="54"/>
      <c r="NQB399" s="55"/>
      <c r="NQC399" s="44"/>
      <c r="NQD399" s="40"/>
      <c r="NQE399" s="54"/>
      <c r="NQF399" s="55"/>
      <c r="NQG399" s="44"/>
      <c r="NQH399" s="40"/>
      <c r="NQI399" s="54"/>
      <c r="NQJ399" s="55"/>
      <c r="NQK399" s="44"/>
      <c r="NQL399" s="40"/>
      <c r="NQM399" s="54"/>
      <c r="NQN399" s="55"/>
      <c r="NQO399" s="44"/>
      <c r="NQP399" s="40"/>
      <c r="NQQ399" s="54"/>
      <c r="NQR399" s="55"/>
      <c r="NQS399" s="44"/>
      <c r="NQT399" s="40"/>
      <c r="NQU399" s="54"/>
      <c r="NQV399" s="55"/>
      <c r="NQW399" s="44"/>
      <c r="NQX399" s="40"/>
      <c r="NQY399" s="54"/>
      <c r="NQZ399" s="55"/>
      <c r="NRA399" s="44"/>
      <c r="NRB399" s="40"/>
      <c r="NRC399" s="54"/>
      <c r="NRD399" s="55"/>
      <c r="NRE399" s="44"/>
      <c r="NRF399" s="40"/>
      <c r="NRG399" s="54"/>
      <c r="NRH399" s="55"/>
      <c r="NRI399" s="44"/>
      <c r="NRJ399" s="40"/>
      <c r="NRK399" s="54"/>
      <c r="NRL399" s="55"/>
      <c r="NRM399" s="44"/>
      <c r="NRN399" s="40"/>
      <c r="NRO399" s="54"/>
      <c r="NRP399" s="55"/>
      <c r="NRQ399" s="44"/>
      <c r="NRR399" s="40"/>
      <c r="NRS399" s="54"/>
      <c r="NRT399" s="55"/>
      <c r="NRU399" s="44"/>
      <c r="NRV399" s="40"/>
      <c r="NRW399" s="54"/>
      <c r="NRX399" s="55"/>
      <c r="NRY399" s="44"/>
      <c r="NRZ399" s="40"/>
      <c r="NSA399" s="54"/>
      <c r="NSB399" s="55"/>
      <c r="NSC399" s="44"/>
      <c r="NSD399" s="40"/>
      <c r="NSE399" s="54"/>
      <c r="NSF399" s="55"/>
      <c r="NSG399" s="44"/>
      <c r="NSH399" s="40"/>
      <c r="NSI399" s="54"/>
      <c r="NSJ399" s="55"/>
      <c r="NSK399" s="44"/>
      <c r="NSL399" s="40"/>
      <c r="NSM399" s="54"/>
      <c r="NSN399" s="55"/>
      <c r="NSO399" s="44"/>
      <c r="NSP399" s="40"/>
      <c r="NSQ399" s="54"/>
      <c r="NSR399" s="55"/>
      <c r="NSS399" s="44"/>
      <c r="NST399" s="40"/>
      <c r="NSU399" s="54"/>
      <c r="NSV399" s="55"/>
      <c r="NSW399" s="44"/>
      <c r="NSX399" s="40"/>
      <c r="NSY399" s="54"/>
      <c r="NSZ399" s="55"/>
      <c r="NTA399" s="44"/>
      <c r="NTB399" s="40"/>
      <c r="NTC399" s="54"/>
      <c r="NTD399" s="55"/>
      <c r="NTE399" s="44"/>
      <c r="NTF399" s="40"/>
      <c r="NTG399" s="54"/>
      <c r="NTH399" s="55"/>
      <c r="NTI399" s="44"/>
      <c r="NTJ399" s="40"/>
      <c r="NTK399" s="54"/>
      <c r="NTL399" s="55"/>
      <c r="NTM399" s="44"/>
      <c r="NTN399" s="40"/>
      <c r="NTO399" s="54"/>
      <c r="NTP399" s="55"/>
      <c r="NTQ399" s="44"/>
      <c r="NTR399" s="40"/>
      <c r="NTS399" s="54"/>
      <c r="NTT399" s="55"/>
      <c r="NTU399" s="44"/>
      <c r="NTV399" s="40"/>
      <c r="NTW399" s="54"/>
      <c r="NTX399" s="55"/>
      <c r="NTY399" s="44"/>
      <c r="NTZ399" s="40"/>
      <c r="NUA399" s="54"/>
      <c r="NUB399" s="55"/>
      <c r="NUC399" s="44"/>
      <c r="NUD399" s="40"/>
      <c r="NUE399" s="54"/>
      <c r="NUF399" s="55"/>
      <c r="NUG399" s="44"/>
      <c r="NUH399" s="40"/>
      <c r="NUI399" s="54"/>
      <c r="NUJ399" s="55"/>
      <c r="NUK399" s="44"/>
      <c r="NUL399" s="40"/>
      <c r="NUM399" s="54"/>
      <c r="NUN399" s="55"/>
      <c r="NUO399" s="44"/>
      <c r="NUP399" s="40"/>
      <c r="NUQ399" s="54"/>
      <c r="NUR399" s="55"/>
      <c r="NUS399" s="44"/>
      <c r="NUT399" s="40"/>
      <c r="NUU399" s="54"/>
      <c r="NUV399" s="55"/>
      <c r="NUW399" s="44"/>
      <c r="NUX399" s="40"/>
      <c r="NUY399" s="54"/>
      <c r="NUZ399" s="55"/>
      <c r="NVA399" s="44"/>
      <c r="NVB399" s="40"/>
      <c r="NVC399" s="54"/>
      <c r="NVD399" s="55"/>
      <c r="NVE399" s="44"/>
      <c r="NVF399" s="40"/>
      <c r="NVG399" s="54"/>
      <c r="NVH399" s="55"/>
      <c r="NVI399" s="44"/>
      <c r="NVJ399" s="40"/>
      <c r="NVK399" s="54"/>
      <c r="NVL399" s="55"/>
      <c r="NVM399" s="44"/>
      <c r="NVN399" s="40"/>
      <c r="NVO399" s="54"/>
      <c r="NVP399" s="55"/>
      <c r="NVQ399" s="44"/>
      <c r="NVR399" s="40"/>
      <c r="NVS399" s="54"/>
      <c r="NVT399" s="55"/>
      <c r="NVU399" s="44"/>
      <c r="NVV399" s="40"/>
      <c r="NVW399" s="54"/>
      <c r="NVX399" s="55"/>
      <c r="NVY399" s="44"/>
      <c r="NVZ399" s="40"/>
      <c r="NWA399" s="54"/>
      <c r="NWB399" s="55"/>
      <c r="NWC399" s="44"/>
      <c r="NWD399" s="40"/>
      <c r="NWE399" s="54"/>
      <c r="NWF399" s="55"/>
      <c r="NWG399" s="44"/>
      <c r="NWH399" s="40"/>
      <c r="NWI399" s="54"/>
      <c r="NWJ399" s="55"/>
      <c r="NWK399" s="44"/>
      <c r="NWL399" s="40"/>
      <c r="NWM399" s="54"/>
      <c r="NWN399" s="55"/>
      <c r="NWO399" s="44"/>
      <c r="NWP399" s="40"/>
      <c r="NWQ399" s="54"/>
      <c r="NWR399" s="55"/>
      <c r="NWS399" s="44"/>
      <c r="NWT399" s="40"/>
      <c r="NWU399" s="54"/>
      <c r="NWV399" s="55"/>
      <c r="NWW399" s="44"/>
      <c r="NWX399" s="40"/>
      <c r="NWY399" s="54"/>
      <c r="NWZ399" s="55"/>
      <c r="NXA399" s="44"/>
      <c r="NXB399" s="40"/>
      <c r="NXC399" s="54"/>
      <c r="NXD399" s="55"/>
      <c r="NXE399" s="44"/>
      <c r="NXF399" s="40"/>
      <c r="NXG399" s="54"/>
      <c r="NXH399" s="55"/>
      <c r="NXI399" s="44"/>
      <c r="NXJ399" s="40"/>
      <c r="NXK399" s="54"/>
      <c r="NXL399" s="55"/>
      <c r="NXM399" s="44"/>
      <c r="NXN399" s="40"/>
      <c r="NXO399" s="54"/>
      <c r="NXP399" s="55"/>
      <c r="NXQ399" s="44"/>
      <c r="NXR399" s="40"/>
      <c r="NXS399" s="54"/>
      <c r="NXT399" s="55"/>
      <c r="NXU399" s="44"/>
      <c r="NXV399" s="40"/>
      <c r="NXW399" s="54"/>
      <c r="NXX399" s="55"/>
      <c r="NXY399" s="44"/>
      <c r="NXZ399" s="40"/>
      <c r="NYA399" s="54"/>
      <c r="NYB399" s="55"/>
      <c r="NYC399" s="44"/>
      <c r="NYD399" s="40"/>
      <c r="NYE399" s="54"/>
      <c r="NYF399" s="55"/>
      <c r="NYG399" s="44"/>
      <c r="NYH399" s="40"/>
      <c r="NYI399" s="54"/>
      <c r="NYJ399" s="55"/>
      <c r="NYK399" s="44"/>
      <c r="NYL399" s="40"/>
      <c r="NYM399" s="54"/>
      <c r="NYN399" s="55"/>
      <c r="NYO399" s="44"/>
      <c r="NYP399" s="40"/>
      <c r="NYQ399" s="54"/>
      <c r="NYR399" s="55"/>
      <c r="NYS399" s="44"/>
      <c r="NYT399" s="40"/>
      <c r="NYU399" s="54"/>
      <c r="NYV399" s="55"/>
      <c r="NYW399" s="44"/>
      <c r="NYX399" s="40"/>
      <c r="NYY399" s="54"/>
      <c r="NYZ399" s="55"/>
      <c r="NZA399" s="44"/>
      <c r="NZB399" s="40"/>
      <c r="NZC399" s="54"/>
      <c r="NZD399" s="55"/>
      <c r="NZE399" s="44"/>
      <c r="NZF399" s="40"/>
      <c r="NZG399" s="54"/>
      <c r="NZH399" s="55"/>
      <c r="NZI399" s="44"/>
      <c r="NZJ399" s="40"/>
      <c r="NZK399" s="54"/>
      <c r="NZL399" s="55"/>
      <c r="NZM399" s="44"/>
      <c r="NZN399" s="40"/>
      <c r="NZO399" s="54"/>
      <c r="NZP399" s="55"/>
      <c r="NZQ399" s="44"/>
      <c r="NZR399" s="40"/>
      <c r="NZS399" s="54"/>
      <c r="NZT399" s="55"/>
      <c r="NZU399" s="44"/>
      <c r="NZV399" s="40"/>
      <c r="NZW399" s="54"/>
      <c r="NZX399" s="55"/>
      <c r="NZY399" s="44"/>
      <c r="NZZ399" s="40"/>
      <c r="OAA399" s="54"/>
      <c r="OAB399" s="55"/>
      <c r="OAC399" s="44"/>
      <c r="OAD399" s="40"/>
      <c r="OAE399" s="54"/>
      <c r="OAF399" s="55"/>
      <c r="OAG399" s="44"/>
      <c r="OAH399" s="40"/>
      <c r="OAI399" s="54"/>
      <c r="OAJ399" s="55"/>
      <c r="OAK399" s="44"/>
      <c r="OAL399" s="40"/>
      <c r="OAM399" s="54"/>
      <c r="OAN399" s="55"/>
      <c r="OAO399" s="44"/>
      <c r="OAP399" s="40"/>
      <c r="OAQ399" s="54"/>
      <c r="OAR399" s="55"/>
      <c r="OAS399" s="44"/>
      <c r="OAT399" s="40"/>
      <c r="OAU399" s="54"/>
      <c r="OAV399" s="55"/>
      <c r="OAW399" s="44"/>
      <c r="OAX399" s="40"/>
      <c r="OAY399" s="54"/>
      <c r="OAZ399" s="55"/>
      <c r="OBA399" s="44"/>
      <c r="OBB399" s="40"/>
      <c r="OBC399" s="54"/>
      <c r="OBD399" s="55"/>
      <c r="OBE399" s="44"/>
      <c r="OBF399" s="40"/>
      <c r="OBG399" s="54"/>
      <c r="OBH399" s="55"/>
      <c r="OBI399" s="44"/>
      <c r="OBJ399" s="40"/>
      <c r="OBK399" s="54"/>
      <c r="OBL399" s="55"/>
      <c r="OBM399" s="44"/>
      <c r="OBN399" s="40"/>
      <c r="OBO399" s="54"/>
      <c r="OBP399" s="55"/>
      <c r="OBQ399" s="44"/>
      <c r="OBR399" s="40"/>
      <c r="OBS399" s="54"/>
      <c r="OBT399" s="55"/>
      <c r="OBU399" s="44"/>
      <c r="OBV399" s="40"/>
      <c r="OBW399" s="54"/>
      <c r="OBX399" s="55"/>
      <c r="OBY399" s="44"/>
      <c r="OBZ399" s="40"/>
      <c r="OCA399" s="54"/>
      <c r="OCB399" s="55"/>
      <c r="OCC399" s="44"/>
      <c r="OCD399" s="40"/>
      <c r="OCE399" s="54"/>
      <c r="OCF399" s="55"/>
      <c r="OCG399" s="44"/>
      <c r="OCH399" s="40"/>
      <c r="OCI399" s="54"/>
      <c r="OCJ399" s="55"/>
      <c r="OCK399" s="44"/>
      <c r="OCL399" s="40"/>
      <c r="OCM399" s="54"/>
      <c r="OCN399" s="55"/>
      <c r="OCO399" s="44"/>
      <c r="OCP399" s="40"/>
      <c r="OCQ399" s="54"/>
      <c r="OCR399" s="55"/>
      <c r="OCS399" s="44"/>
      <c r="OCT399" s="40"/>
      <c r="OCU399" s="54"/>
      <c r="OCV399" s="55"/>
      <c r="OCW399" s="44"/>
      <c r="OCX399" s="40"/>
      <c r="OCY399" s="54"/>
      <c r="OCZ399" s="55"/>
      <c r="ODA399" s="44"/>
      <c r="ODB399" s="40"/>
      <c r="ODC399" s="54"/>
      <c r="ODD399" s="55"/>
      <c r="ODE399" s="44"/>
      <c r="ODF399" s="40"/>
      <c r="ODG399" s="54"/>
      <c r="ODH399" s="55"/>
      <c r="ODI399" s="44"/>
      <c r="ODJ399" s="40"/>
      <c r="ODK399" s="54"/>
      <c r="ODL399" s="55"/>
      <c r="ODM399" s="44"/>
      <c r="ODN399" s="40"/>
      <c r="ODO399" s="54"/>
      <c r="ODP399" s="55"/>
      <c r="ODQ399" s="44"/>
      <c r="ODR399" s="40"/>
      <c r="ODS399" s="54"/>
      <c r="ODT399" s="55"/>
      <c r="ODU399" s="44"/>
      <c r="ODV399" s="40"/>
      <c r="ODW399" s="54"/>
      <c r="ODX399" s="55"/>
      <c r="ODY399" s="44"/>
      <c r="ODZ399" s="40"/>
      <c r="OEA399" s="54"/>
      <c r="OEB399" s="55"/>
      <c r="OEC399" s="44"/>
      <c r="OED399" s="40"/>
      <c r="OEE399" s="54"/>
      <c r="OEF399" s="55"/>
      <c r="OEG399" s="44"/>
      <c r="OEH399" s="40"/>
      <c r="OEI399" s="54"/>
      <c r="OEJ399" s="55"/>
      <c r="OEK399" s="44"/>
      <c r="OEL399" s="40"/>
      <c r="OEM399" s="54"/>
      <c r="OEN399" s="55"/>
      <c r="OEO399" s="44"/>
      <c r="OEP399" s="40"/>
      <c r="OEQ399" s="54"/>
      <c r="OER399" s="55"/>
      <c r="OES399" s="44"/>
      <c r="OET399" s="40"/>
      <c r="OEU399" s="54"/>
      <c r="OEV399" s="55"/>
      <c r="OEW399" s="44"/>
      <c r="OEX399" s="40"/>
      <c r="OEY399" s="54"/>
      <c r="OEZ399" s="55"/>
      <c r="OFA399" s="44"/>
      <c r="OFB399" s="40"/>
      <c r="OFC399" s="54"/>
      <c r="OFD399" s="55"/>
      <c r="OFE399" s="44"/>
      <c r="OFF399" s="40"/>
      <c r="OFG399" s="54"/>
      <c r="OFH399" s="55"/>
      <c r="OFI399" s="44"/>
      <c r="OFJ399" s="40"/>
      <c r="OFK399" s="54"/>
      <c r="OFL399" s="55"/>
      <c r="OFM399" s="44"/>
      <c r="OFN399" s="40"/>
      <c r="OFO399" s="54"/>
      <c r="OFP399" s="55"/>
      <c r="OFQ399" s="44"/>
      <c r="OFR399" s="40"/>
      <c r="OFS399" s="54"/>
      <c r="OFT399" s="55"/>
      <c r="OFU399" s="44"/>
      <c r="OFV399" s="40"/>
      <c r="OFW399" s="54"/>
      <c r="OFX399" s="55"/>
      <c r="OFY399" s="44"/>
      <c r="OFZ399" s="40"/>
      <c r="OGA399" s="54"/>
      <c r="OGB399" s="55"/>
      <c r="OGC399" s="44"/>
      <c r="OGD399" s="40"/>
      <c r="OGE399" s="54"/>
      <c r="OGF399" s="55"/>
      <c r="OGG399" s="44"/>
      <c r="OGH399" s="40"/>
      <c r="OGI399" s="54"/>
      <c r="OGJ399" s="55"/>
      <c r="OGK399" s="44"/>
      <c r="OGL399" s="40"/>
      <c r="OGM399" s="54"/>
      <c r="OGN399" s="55"/>
      <c r="OGO399" s="44"/>
      <c r="OGP399" s="40"/>
      <c r="OGQ399" s="54"/>
      <c r="OGR399" s="55"/>
      <c r="OGS399" s="44"/>
      <c r="OGT399" s="40"/>
      <c r="OGU399" s="54"/>
      <c r="OGV399" s="55"/>
      <c r="OGW399" s="44"/>
      <c r="OGX399" s="40"/>
      <c r="OGY399" s="54"/>
      <c r="OGZ399" s="55"/>
      <c r="OHA399" s="44"/>
      <c r="OHB399" s="40"/>
      <c r="OHC399" s="54"/>
      <c r="OHD399" s="55"/>
      <c r="OHE399" s="44"/>
      <c r="OHF399" s="40"/>
      <c r="OHG399" s="54"/>
      <c r="OHH399" s="55"/>
      <c r="OHI399" s="44"/>
      <c r="OHJ399" s="40"/>
      <c r="OHK399" s="54"/>
      <c r="OHL399" s="55"/>
      <c r="OHM399" s="44"/>
      <c r="OHN399" s="40"/>
      <c r="OHO399" s="54"/>
      <c r="OHP399" s="55"/>
      <c r="OHQ399" s="44"/>
      <c r="OHR399" s="40"/>
      <c r="OHS399" s="54"/>
      <c r="OHT399" s="55"/>
      <c r="OHU399" s="44"/>
      <c r="OHV399" s="40"/>
      <c r="OHW399" s="54"/>
      <c r="OHX399" s="55"/>
      <c r="OHY399" s="44"/>
      <c r="OHZ399" s="40"/>
      <c r="OIA399" s="54"/>
      <c r="OIB399" s="55"/>
      <c r="OIC399" s="44"/>
      <c r="OID399" s="40"/>
      <c r="OIE399" s="54"/>
      <c r="OIF399" s="55"/>
      <c r="OIG399" s="44"/>
      <c r="OIH399" s="40"/>
      <c r="OII399" s="54"/>
      <c r="OIJ399" s="55"/>
      <c r="OIK399" s="44"/>
      <c r="OIL399" s="40"/>
      <c r="OIM399" s="54"/>
      <c r="OIN399" s="55"/>
      <c r="OIO399" s="44"/>
      <c r="OIP399" s="40"/>
      <c r="OIQ399" s="54"/>
      <c r="OIR399" s="55"/>
      <c r="OIS399" s="44"/>
      <c r="OIT399" s="40"/>
      <c r="OIU399" s="54"/>
      <c r="OIV399" s="55"/>
      <c r="OIW399" s="44"/>
      <c r="OIX399" s="40"/>
      <c r="OIY399" s="54"/>
      <c r="OIZ399" s="55"/>
      <c r="OJA399" s="44"/>
      <c r="OJB399" s="40"/>
      <c r="OJC399" s="54"/>
      <c r="OJD399" s="55"/>
      <c r="OJE399" s="44"/>
      <c r="OJF399" s="40"/>
      <c r="OJG399" s="54"/>
      <c r="OJH399" s="55"/>
      <c r="OJI399" s="44"/>
      <c r="OJJ399" s="40"/>
      <c r="OJK399" s="54"/>
      <c r="OJL399" s="55"/>
      <c r="OJM399" s="44"/>
      <c r="OJN399" s="40"/>
      <c r="OJO399" s="54"/>
      <c r="OJP399" s="55"/>
      <c r="OJQ399" s="44"/>
      <c r="OJR399" s="40"/>
      <c r="OJS399" s="54"/>
      <c r="OJT399" s="55"/>
      <c r="OJU399" s="44"/>
      <c r="OJV399" s="40"/>
      <c r="OJW399" s="54"/>
      <c r="OJX399" s="55"/>
      <c r="OJY399" s="44"/>
      <c r="OJZ399" s="40"/>
      <c r="OKA399" s="54"/>
      <c r="OKB399" s="55"/>
      <c r="OKC399" s="44"/>
      <c r="OKD399" s="40"/>
      <c r="OKE399" s="54"/>
      <c r="OKF399" s="55"/>
      <c r="OKG399" s="44"/>
      <c r="OKH399" s="40"/>
      <c r="OKI399" s="54"/>
      <c r="OKJ399" s="55"/>
      <c r="OKK399" s="44"/>
      <c r="OKL399" s="40"/>
      <c r="OKM399" s="54"/>
      <c r="OKN399" s="55"/>
      <c r="OKO399" s="44"/>
      <c r="OKP399" s="40"/>
      <c r="OKQ399" s="54"/>
      <c r="OKR399" s="55"/>
      <c r="OKS399" s="44"/>
      <c r="OKT399" s="40"/>
      <c r="OKU399" s="54"/>
      <c r="OKV399" s="55"/>
      <c r="OKW399" s="44"/>
      <c r="OKX399" s="40"/>
      <c r="OKY399" s="54"/>
      <c r="OKZ399" s="55"/>
      <c r="OLA399" s="44"/>
      <c r="OLB399" s="40"/>
      <c r="OLC399" s="54"/>
      <c r="OLD399" s="55"/>
      <c r="OLE399" s="44"/>
      <c r="OLF399" s="40"/>
      <c r="OLG399" s="54"/>
      <c r="OLH399" s="55"/>
      <c r="OLI399" s="44"/>
      <c r="OLJ399" s="40"/>
      <c r="OLK399" s="54"/>
      <c r="OLL399" s="55"/>
      <c r="OLM399" s="44"/>
      <c r="OLN399" s="40"/>
      <c r="OLO399" s="54"/>
      <c r="OLP399" s="55"/>
      <c r="OLQ399" s="44"/>
      <c r="OLR399" s="40"/>
      <c r="OLS399" s="54"/>
      <c r="OLT399" s="55"/>
      <c r="OLU399" s="44"/>
      <c r="OLV399" s="40"/>
      <c r="OLW399" s="54"/>
      <c r="OLX399" s="55"/>
      <c r="OLY399" s="44"/>
      <c r="OLZ399" s="40"/>
      <c r="OMA399" s="54"/>
      <c r="OMB399" s="55"/>
      <c r="OMC399" s="44"/>
      <c r="OMD399" s="40"/>
      <c r="OME399" s="54"/>
      <c r="OMF399" s="55"/>
      <c r="OMG399" s="44"/>
      <c r="OMH399" s="40"/>
      <c r="OMI399" s="54"/>
      <c r="OMJ399" s="55"/>
      <c r="OMK399" s="44"/>
      <c r="OML399" s="40"/>
      <c r="OMM399" s="54"/>
      <c r="OMN399" s="55"/>
      <c r="OMO399" s="44"/>
      <c r="OMP399" s="40"/>
      <c r="OMQ399" s="54"/>
      <c r="OMR399" s="55"/>
      <c r="OMS399" s="44"/>
      <c r="OMT399" s="40"/>
      <c r="OMU399" s="54"/>
      <c r="OMV399" s="55"/>
      <c r="OMW399" s="44"/>
      <c r="OMX399" s="40"/>
      <c r="OMY399" s="54"/>
      <c r="OMZ399" s="55"/>
      <c r="ONA399" s="44"/>
      <c r="ONB399" s="40"/>
      <c r="ONC399" s="54"/>
      <c r="OND399" s="55"/>
      <c r="ONE399" s="44"/>
      <c r="ONF399" s="40"/>
      <c r="ONG399" s="54"/>
      <c r="ONH399" s="55"/>
      <c r="ONI399" s="44"/>
      <c r="ONJ399" s="40"/>
      <c r="ONK399" s="54"/>
      <c r="ONL399" s="55"/>
      <c r="ONM399" s="44"/>
      <c r="ONN399" s="40"/>
      <c r="ONO399" s="54"/>
      <c r="ONP399" s="55"/>
      <c r="ONQ399" s="44"/>
      <c r="ONR399" s="40"/>
      <c r="ONS399" s="54"/>
      <c r="ONT399" s="55"/>
      <c r="ONU399" s="44"/>
      <c r="ONV399" s="40"/>
      <c r="ONW399" s="54"/>
      <c r="ONX399" s="55"/>
      <c r="ONY399" s="44"/>
      <c r="ONZ399" s="40"/>
      <c r="OOA399" s="54"/>
      <c r="OOB399" s="55"/>
      <c r="OOC399" s="44"/>
      <c r="OOD399" s="40"/>
      <c r="OOE399" s="54"/>
      <c r="OOF399" s="55"/>
      <c r="OOG399" s="44"/>
      <c r="OOH399" s="40"/>
      <c r="OOI399" s="54"/>
      <c r="OOJ399" s="55"/>
      <c r="OOK399" s="44"/>
      <c r="OOL399" s="40"/>
      <c r="OOM399" s="54"/>
      <c r="OON399" s="55"/>
      <c r="OOO399" s="44"/>
      <c r="OOP399" s="40"/>
      <c r="OOQ399" s="54"/>
      <c r="OOR399" s="55"/>
      <c r="OOS399" s="44"/>
      <c r="OOT399" s="40"/>
      <c r="OOU399" s="54"/>
      <c r="OOV399" s="55"/>
      <c r="OOW399" s="44"/>
      <c r="OOX399" s="40"/>
      <c r="OOY399" s="54"/>
      <c r="OOZ399" s="55"/>
      <c r="OPA399" s="44"/>
      <c r="OPB399" s="40"/>
      <c r="OPC399" s="54"/>
      <c r="OPD399" s="55"/>
      <c r="OPE399" s="44"/>
      <c r="OPF399" s="40"/>
      <c r="OPG399" s="54"/>
      <c r="OPH399" s="55"/>
      <c r="OPI399" s="44"/>
      <c r="OPJ399" s="40"/>
      <c r="OPK399" s="54"/>
      <c r="OPL399" s="55"/>
      <c r="OPM399" s="44"/>
      <c r="OPN399" s="40"/>
      <c r="OPO399" s="54"/>
      <c r="OPP399" s="55"/>
      <c r="OPQ399" s="44"/>
      <c r="OPR399" s="40"/>
      <c r="OPS399" s="54"/>
      <c r="OPT399" s="55"/>
      <c r="OPU399" s="44"/>
      <c r="OPV399" s="40"/>
      <c r="OPW399" s="54"/>
      <c r="OPX399" s="55"/>
      <c r="OPY399" s="44"/>
      <c r="OPZ399" s="40"/>
      <c r="OQA399" s="54"/>
      <c r="OQB399" s="55"/>
      <c r="OQC399" s="44"/>
      <c r="OQD399" s="40"/>
      <c r="OQE399" s="54"/>
      <c r="OQF399" s="55"/>
      <c r="OQG399" s="44"/>
      <c r="OQH399" s="40"/>
      <c r="OQI399" s="54"/>
      <c r="OQJ399" s="55"/>
      <c r="OQK399" s="44"/>
      <c r="OQL399" s="40"/>
      <c r="OQM399" s="54"/>
      <c r="OQN399" s="55"/>
      <c r="OQO399" s="44"/>
      <c r="OQP399" s="40"/>
      <c r="OQQ399" s="54"/>
      <c r="OQR399" s="55"/>
      <c r="OQS399" s="44"/>
      <c r="OQT399" s="40"/>
      <c r="OQU399" s="54"/>
      <c r="OQV399" s="55"/>
      <c r="OQW399" s="44"/>
      <c r="OQX399" s="40"/>
      <c r="OQY399" s="54"/>
      <c r="OQZ399" s="55"/>
      <c r="ORA399" s="44"/>
      <c r="ORB399" s="40"/>
      <c r="ORC399" s="54"/>
      <c r="ORD399" s="55"/>
      <c r="ORE399" s="44"/>
      <c r="ORF399" s="40"/>
      <c r="ORG399" s="54"/>
      <c r="ORH399" s="55"/>
      <c r="ORI399" s="44"/>
      <c r="ORJ399" s="40"/>
      <c r="ORK399" s="54"/>
      <c r="ORL399" s="55"/>
      <c r="ORM399" s="44"/>
      <c r="ORN399" s="40"/>
      <c r="ORO399" s="54"/>
      <c r="ORP399" s="55"/>
      <c r="ORQ399" s="44"/>
      <c r="ORR399" s="40"/>
      <c r="ORS399" s="54"/>
      <c r="ORT399" s="55"/>
      <c r="ORU399" s="44"/>
      <c r="ORV399" s="40"/>
      <c r="ORW399" s="54"/>
      <c r="ORX399" s="55"/>
      <c r="ORY399" s="44"/>
      <c r="ORZ399" s="40"/>
      <c r="OSA399" s="54"/>
      <c r="OSB399" s="55"/>
      <c r="OSC399" s="44"/>
      <c r="OSD399" s="40"/>
      <c r="OSE399" s="54"/>
      <c r="OSF399" s="55"/>
      <c r="OSG399" s="44"/>
      <c r="OSH399" s="40"/>
      <c r="OSI399" s="54"/>
      <c r="OSJ399" s="55"/>
      <c r="OSK399" s="44"/>
      <c r="OSL399" s="40"/>
      <c r="OSM399" s="54"/>
      <c r="OSN399" s="55"/>
      <c r="OSO399" s="44"/>
      <c r="OSP399" s="40"/>
      <c r="OSQ399" s="54"/>
      <c r="OSR399" s="55"/>
      <c r="OSS399" s="44"/>
      <c r="OST399" s="40"/>
      <c r="OSU399" s="54"/>
      <c r="OSV399" s="55"/>
      <c r="OSW399" s="44"/>
      <c r="OSX399" s="40"/>
      <c r="OSY399" s="54"/>
      <c r="OSZ399" s="55"/>
      <c r="OTA399" s="44"/>
      <c r="OTB399" s="40"/>
      <c r="OTC399" s="54"/>
      <c r="OTD399" s="55"/>
      <c r="OTE399" s="44"/>
      <c r="OTF399" s="40"/>
      <c r="OTG399" s="54"/>
      <c r="OTH399" s="55"/>
      <c r="OTI399" s="44"/>
      <c r="OTJ399" s="40"/>
      <c r="OTK399" s="54"/>
      <c r="OTL399" s="55"/>
      <c r="OTM399" s="44"/>
      <c r="OTN399" s="40"/>
      <c r="OTO399" s="54"/>
      <c r="OTP399" s="55"/>
      <c r="OTQ399" s="44"/>
      <c r="OTR399" s="40"/>
      <c r="OTS399" s="54"/>
      <c r="OTT399" s="55"/>
      <c r="OTU399" s="44"/>
      <c r="OTV399" s="40"/>
      <c r="OTW399" s="54"/>
      <c r="OTX399" s="55"/>
      <c r="OTY399" s="44"/>
      <c r="OTZ399" s="40"/>
      <c r="OUA399" s="54"/>
      <c r="OUB399" s="55"/>
      <c r="OUC399" s="44"/>
      <c r="OUD399" s="40"/>
      <c r="OUE399" s="54"/>
      <c r="OUF399" s="55"/>
      <c r="OUG399" s="44"/>
      <c r="OUH399" s="40"/>
      <c r="OUI399" s="54"/>
      <c r="OUJ399" s="55"/>
      <c r="OUK399" s="44"/>
      <c r="OUL399" s="40"/>
      <c r="OUM399" s="54"/>
      <c r="OUN399" s="55"/>
      <c r="OUO399" s="44"/>
      <c r="OUP399" s="40"/>
      <c r="OUQ399" s="54"/>
      <c r="OUR399" s="55"/>
      <c r="OUS399" s="44"/>
      <c r="OUT399" s="40"/>
      <c r="OUU399" s="54"/>
      <c r="OUV399" s="55"/>
      <c r="OUW399" s="44"/>
      <c r="OUX399" s="40"/>
      <c r="OUY399" s="54"/>
      <c r="OUZ399" s="55"/>
      <c r="OVA399" s="44"/>
      <c r="OVB399" s="40"/>
      <c r="OVC399" s="54"/>
      <c r="OVD399" s="55"/>
      <c r="OVE399" s="44"/>
      <c r="OVF399" s="40"/>
      <c r="OVG399" s="54"/>
      <c r="OVH399" s="55"/>
      <c r="OVI399" s="44"/>
      <c r="OVJ399" s="40"/>
      <c r="OVK399" s="54"/>
      <c r="OVL399" s="55"/>
      <c r="OVM399" s="44"/>
      <c r="OVN399" s="40"/>
      <c r="OVO399" s="54"/>
      <c r="OVP399" s="55"/>
      <c r="OVQ399" s="44"/>
      <c r="OVR399" s="40"/>
      <c r="OVS399" s="54"/>
      <c r="OVT399" s="55"/>
      <c r="OVU399" s="44"/>
      <c r="OVV399" s="40"/>
      <c r="OVW399" s="54"/>
      <c r="OVX399" s="55"/>
      <c r="OVY399" s="44"/>
      <c r="OVZ399" s="40"/>
      <c r="OWA399" s="54"/>
      <c r="OWB399" s="55"/>
      <c r="OWC399" s="44"/>
      <c r="OWD399" s="40"/>
      <c r="OWE399" s="54"/>
      <c r="OWF399" s="55"/>
      <c r="OWG399" s="44"/>
      <c r="OWH399" s="40"/>
      <c r="OWI399" s="54"/>
      <c r="OWJ399" s="55"/>
      <c r="OWK399" s="44"/>
      <c r="OWL399" s="40"/>
      <c r="OWM399" s="54"/>
      <c r="OWN399" s="55"/>
      <c r="OWO399" s="44"/>
      <c r="OWP399" s="40"/>
      <c r="OWQ399" s="54"/>
      <c r="OWR399" s="55"/>
      <c r="OWS399" s="44"/>
      <c r="OWT399" s="40"/>
      <c r="OWU399" s="54"/>
      <c r="OWV399" s="55"/>
      <c r="OWW399" s="44"/>
      <c r="OWX399" s="40"/>
      <c r="OWY399" s="54"/>
      <c r="OWZ399" s="55"/>
      <c r="OXA399" s="44"/>
      <c r="OXB399" s="40"/>
      <c r="OXC399" s="54"/>
      <c r="OXD399" s="55"/>
      <c r="OXE399" s="44"/>
      <c r="OXF399" s="40"/>
      <c r="OXG399" s="54"/>
      <c r="OXH399" s="55"/>
      <c r="OXI399" s="44"/>
      <c r="OXJ399" s="40"/>
      <c r="OXK399" s="54"/>
      <c r="OXL399" s="55"/>
      <c r="OXM399" s="44"/>
      <c r="OXN399" s="40"/>
      <c r="OXO399" s="54"/>
      <c r="OXP399" s="55"/>
      <c r="OXQ399" s="44"/>
      <c r="OXR399" s="40"/>
      <c r="OXS399" s="54"/>
      <c r="OXT399" s="55"/>
      <c r="OXU399" s="44"/>
      <c r="OXV399" s="40"/>
      <c r="OXW399" s="54"/>
      <c r="OXX399" s="55"/>
      <c r="OXY399" s="44"/>
      <c r="OXZ399" s="40"/>
      <c r="OYA399" s="54"/>
      <c r="OYB399" s="55"/>
      <c r="OYC399" s="44"/>
      <c r="OYD399" s="40"/>
      <c r="OYE399" s="54"/>
      <c r="OYF399" s="55"/>
      <c r="OYG399" s="44"/>
      <c r="OYH399" s="40"/>
      <c r="OYI399" s="54"/>
      <c r="OYJ399" s="55"/>
      <c r="OYK399" s="44"/>
      <c r="OYL399" s="40"/>
      <c r="OYM399" s="54"/>
      <c r="OYN399" s="55"/>
      <c r="OYO399" s="44"/>
      <c r="OYP399" s="40"/>
      <c r="OYQ399" s="54"/>
      <c r="OYR399" s="55"/>
      <c r="OYS399" s="44"/>
      <c r="OYT399" s="40"/>
      <c r="OYU399" s="54"/>
      <c r="OYV399" s="55"/>
      <c r="OYW399" s="44"/>
      <c r="OYX399" s="40"/>
      <c r="OYY399" s="54"/>
      <c r="OYZ399" s="55"/>
      <c r="OZA399" s="44"/>
      <c r="OZB399" s="40"/>
      <c r="OZC399" s="54"/>
      <c r="OZD399" s="55"/>
      <c r="OZE399" s="44"/>
      <c r="OZF399" s="40"/>
      <c r="OZG399" s="54"/>
      <c r="OZH399" s="55"/>
      <c r="OZI399" s="44"/>
      <c r="OZJ399" s="40"/>
      <c r="OZK399" s="54"/>
      <c r="OZL399" s="55"/>
      <c r="OZM399" s="44"/>
      <c r="OZN399" s="40"/>
      <c r="OZO399" s="54"/>
      <c r="OZP399" s="55"/>
      <c r="OZQ399" s="44"/>
      <c r="OZR399" s="40"/>
      <c r="OZS399" s="54"/>
      <c r="OZT399" s="55"/>
      <c r="OZU399" s="44"/>
      <c r="OZV399" s="40"/>
      <c r="OZW399" s="54"/>
      <c r="OZX399" s="55"/>
      <c r="OZY399" s="44"/>
      <c r="OZZ399" s="40"/>
      <c r="PAA399" s="54"/>
      <c r="PAB399" s="55"/>
      <c r="PAC399" s="44"/>
      <c r="PAD399" s="40"/>
      <c r="PAE399" s="54"/>
      <c r="PAF399" s="55"/>
      <c r="PAG399" s="44"/>
      <c r="PAH399" s="40"/>
      <c r="PAI399" s="54"/>
      <c r="PAJ399" s="55"/>
      <c r="PAK399" s="44"/>
      <c r="PAL399" s="40"/>
      <c r="PAM399" s="54"/>
      <c r="PAN399" s="55"/>
      <c r="PAO399" s="44"/>
      <c r="PAP399" s="40"/>
      <c r="PAQ399" s="54"/>
      <c r="PAR399" s="55"/>
      <c r="PAS399" s="44"/>
      <c r="PAT399" s="40"/>
      <c r="PAU399" s="54"/>
      <c r="PAV399" s="55"/>
      <c r="PAW399" s="44"/>
      <c r="PAX399" s="40"/>
      <c r="PAY399" s="54"/>
      <c r="PAZ399" s="55"/>
      <c r="PBA399" s="44"/>
      <c r="PBB399" s="40"/>
      <c r="PBC399" s="54"/>
      <c r="PBD399" s="55"/>
      <c r="PBE399" s="44"/>
      <c r="PBF399" s="40"/>
      <c r="PBG399" s="54"/>
      <c r="PBH399" s="55"/>
      <c r="PBI399" s="44"/>
      <c r="PBJ399" s="40"/>
      <c r="PBK399" s="54"/>
      <c r="PBL399" s="55"/>
      <c r="PBM399" s="44"/>
      <c r="PBN399" s="40"/>
      <c r="PBO399" s="54"/>
      <c r="PBP399" s="55"/>
      <c r="PBQ399" s="44"/>
      <c r="PBR399" s="40"/>
      <c r="PBS399" s="54"/>
      <c r="PBT399" s="55"/>
      <c r="PBU399" s="44"/>
      <c r="PBV399" s="40"/>
      <c r="PBW399" s="54"/>
      <c r="PBX399" s="55"/>
      <c r="PBY399" s="44"/>
      <c r="PBZ399" s="40"/>
      <c r="PCA399" s="54"/>
      <c r="PCB399" s="55"/>
      <c r="PCC399" s="44"/>
      <c r="PCD399" s="40"/>
      <c r="PCE399" s="54"/>
      <c r="PCF399" s="55"/>
      <c r="PCG399" s="44"/>
      <c r="PCH399" s="40"/>
      <c r="PCI399" s="54"/>
      <c r="PCJ399" s="55"/>
      <c r="PCK399" s="44"/>
      <c r="PCL399" s="40"/>
      <c r="PCM399" s="54"/>
      <c r="PCN399" s="55"/>
      <c r="PCO399" s="44"/>
      <c r="PCP399" s="40"/>
      <c r="PCQ399" s="54"/>
      <c r="PCR399" s="55"/>
      <c r="PCS399" s="44"/>
      <c r="PCT399" s="40"/>
      <c r="PCU399" s="54"/>
      <c r="PCV399" s="55"/>
      <c r="PCW399" s="44"/>
      <c r="PCX399" s="40"/>
      <c r="PCY399" s="54"/>
      <c r="PCZ399" s="55"/>
      <c r="PDA399" s="44"/>
      <c r="PDB399" s="40"/>
      <c r="PDC399" s="54"/>
      <c r="PDD399" s="55"/>
      <c r="PDE399" s="44"/>
      <c r="PDF399" s="40"/>
      <c r="PDG399" s="54"/>
      <c r="PDH399" s="55"/>
      <c r="PDI399" s="44"/>
      <c r="PDJ399" s="40"/>
      <c r="PDK399" s="54"/>
      <c r="PDL399" s="55"/>
      <c r="PDM399" s="44"/>
      <c r="PDN399" s="40"/>
      <c r="PDO399" s="54"/>
      <c r="PDP399" s="55"/>
      <c r="PDQ399" s="44"/>
      <c r="PDR399" s="40"/>
      <c r="PDS399" s="54"/>
      <c r="PDT399" s="55"/>
      <c r="PDU399" s="44"/>
      <c r="PDV399" s="40"/>
      <c r="PDW399" s="54"/>
      <c r="PDX399" s="55"/>
      <c r="PDY399" s="44"/>
      <c r="PDZ399" s="40"/>
      <c r="PEA399" s="54"/>
      <c r="PEB399" s="55"/>
      <c r="PEC399" s="44"/>
      <c r="PED399" s="40"/>
      <c r="PEE399" s="54"/>
      <c r="PEF399" s="55"/>
      <c r="PEG399" s="44"/>
      <c r="PEH399" s="40"/>
      <c r="PEI399" s="54"/>
      <c r="PEJ399" s="55"/>
      <c r="PEK399" s="44"/>
      <c r="PEL399" s="40"/>
      <c r="PEM399" s="54"/>
      <c r="PEN399" s="55"/>
      <c r="PEO399" s="44"/>
      <c r="PEP399" s="40"/>
      <c r="PEQ399" s="54"/>
      <c r="PER399" s="55"/>
      <c r="PES399" s="44"/>
      <c r="PET399" s="40"/>
      <c r="PEU399" s="54"/>
      <c r="PEV399" s="55"/>
      <c r="PEW399" s="44"/>
      <c r="PEX399" s="40"/>
      <c r="PEY399" s="54"/>
      <c r="PEZ399" s="55"/>
      <c r="PFA399" s="44"/>
      <c r="PFB399" s="40"/>
      <c r="PFC399" s="54"/>
      <c r="PFD399" s="55"/>
      <c r="PFE399" s="44"/>
      <c r="PFF399" s="40"/>
      <c r="PFG399" s="54"/>
      <c r="PFH399" s="55"/>
      <c r="PFI399" s="44"/>
      <c r="PFJ399" s="40"/>
      <c r="PFK399" s="54"/>
      <c r="PFL399" s="55"/>
      <c r="PFM399" s="44"/>
      <c r="PFN399" s="40"/>
      <c r="PFO399" s="54"/>
      <c r="PFP399" s="55"/>
      <c r="PFQ399" s="44"/>
      <c r="PFR399" s="40"/>
      <c r="PFS399" s="54"/>
      <c r="PFT399" s="55"/>
      <c r="PFU399" s="44"/>
      <c r="PFV399" s="40"/>
      <c r="PFW399" s="54"/>
      <c r="PFX399" s="55"/>
      <c r="PFY399" s="44"/>
      <c r="PFZ399" s="40"/>
      <c r="PGA399" s="54"/>
      <c r="PGB399" s="55"/>
      <c r="PGC399" s="44"/>
      <c r="PGD399" s="40"/>
      <c r="PGE399" s="54"/>
      <c r="PGF399" s="55"/>
      <c r="PGG399" s="44"/>
      <c r="PGH399" s="40"/>
      <c r="PGI399" s="54"/>
      <c r="PGJ399" s="55"/>
      <c r="PGK399" s="44"/>
      <c r="PGL399" s="40"/>
      <c r="PGM399" s="54"/>
      <c r="PGN399" s="55"/>
      <c r="PGO399" s="44"/>
      <c r="PGP399" s="40"/>
      <c r="PGQ399" s="54"/>
      <c r="PGR399" s="55"/>
      <c r="PGS399" s="44"/>
      <c r="PGT399" s="40"/>
      <c r="PGU399" s="54"/>
      <c r="PGV399" s="55"/>
      <c r="PGW399" s="44"/>
      <c r="PGX399" s="40"/>
      <c r="PGY399" s="54"/>
      <c r="PGZ399" s="55"/>
      <c r="PHA399" s="44"/>
      <c r="PHB399" s="40"/>
      <c r="PHC399" s="54"/>
      <c r="PHD399" s="55"/>
      <c r="PHE399" s="44"/>
      <c r="PHF399" s="40"/>
      <c r="PHG399" s="54"/>
      <c r="PHH399" s="55"/>
      <c r="PHI399" s="44"/>
      <c r="PHJ399" s="40"/>
      <c r="PHK399" s="54"/>
      <c r="PHL399" s="55"/>
      <c r="PHM399" s="44"/>
      <c r="PHN399" s="40"/>
      <c r="PHO399" s="54"/>
      <c r="PHP399" s="55"/>
      <c r="PHQ399" s="44"/>
      <c r="PHR399" s="40"/>
      <c r="PHS399" s="54"/>
      <c r="PHT399" s="55"/>
      <c r="PHU399" s="44"/>
      <c r="PHV399" s="40"/>
      <c r="PHW399" s="54"/>
      <c r="PHX399" s="55"/>
      <c r="PHY399" s="44"/>
      <c r="PHZ399" s="40"/>
      <c r="PIA399" s="54"/>
      <c r="PIB399" s="55"/>
      <c r="PIC399" s="44"/>
      <c r="PID399" s="40"/>
      <c r="PIE399" s="54"/>
      <c r="PIF399" s="55"/>
      <c r="PIG399" s="44"/>
      <c r="PIH399" s="40"/>
      <c r="PII399" s="54"/>
      <c r="PIJ399" s="55"/>
      <c r="PIK399" s="44"/>
      <c r="PIL399" s="40"/>
      <c r="PIM399" s="54"/>
      <c r="PIN399" s="55"/>
      <c r="PIO399" s="44"/>
      <c r="PIP399" s="40"/>
      <c r="PIQ399" s="54"/>
      <c r="PIR399" s="55"/>
      <c r="PIS399" s="44"/>
      <c r="PIT399" s="40"/>
      <c r="PIU399" s="54"/>
      <c r="PIV399" s="55"/>
      <c r="PIW399" s="44"/>
      <c r="PIX399" s="40"/>
      <c r="PIY399" s="54"/>
      <c r="PIZ399" s="55"/>
      <c r="PJA399" s="44"/>
      <c r="PJB399" s="40"/>
      <c r="PJC399" s="54"/>
      <c r="PJD399" s="55"/>
      <c r="PJE399" s="44"/>
      <c r="PJF399" s="40"/>
      <c r="PJG399" s="54"/>
      <c r="PJH399" s="55"/>
      <c r="PJI399" s="44"/>
      <c r="PJJ399" s="40"/>
      <c r="PJK399" s="54"/>
      <c r="PJL399" s="55"/>
      <c r="PJM399" s="44"/>
      <c r="PJN399" s="40"/>
      <c r="PJO399" s="54"/>
      <c r="PJP399" s="55"/>
      <c r="PJQ399" s="44"/>
      <c r="PJR399" s="40"/>
      <c r="PJS399" s="54"/>
      <c r="PJT399" s="55"/>
      <c r="PJU399" s="44"/>
      <c r="PJV399" s="40"/>
      <c r="PJW399" s="54"/>
      <c r="PJX399" s="55"/>
      <c r="PJY399" s="44"/>
      <c r="PJZ399" s="40"/>
      <c r="PKA399" s="54"/>
      <c r="PKB399" s="55"/>
      <c r="PKC399" s="44"/>
      <c r="PKD399" s="40"/>
      <c r="PKE399" s="54"/>
      <c r="PKF399" s="55"/>
      <c r="PKG399" s="44"/>
      <c r="PKH399" s="40"/>
      <c r="PKI399" s="54"/>
      <c r="PKJ399" s="55"/>
      <c r="PKK399" s="44"/>
      <c r="PKL399" s="40"/>
      <c r="PKM399" s="54"/>
      <c r="PKN399" s="55"/>
      <c r="PKO399" s="44"/>
      <c r="PKP399" s="40"/>
      <c r="PKQ399" s="54"/>
      <c r="PKR399" s="55"/>
      <c r="PKS399" s="44"/>
      <c r="PKT399" s="40"/>
      <c r="PKU399" s="54"/>
      <c r="PKV399" s="55"/>
      <c r="PKW399" s="44"/>
      <c r="PKX399" s="40"/>
      <c r="PKY399" s="54"/>
      <c r="PKZ399" s="55"/>
      <c r="PLA399" s="44"/>
      <c r="PLB399" s="40"/>
      <c r="PLC399" s="54"/>
      <c r="PLD399" s="55"/>
      <c r="PLE399" s="44"/>
      <c r="PLF399" s="40"/>
      <c r="PLG399" s="54"/>
      <c r="PLH399" s="55"/>
      <c r="PLI399" s="44"/>
      <c r="PLJ399" s="40"/>
      <c r="PLK399" s="54"/>
      <c r="PLL399" s="55"/>
      <c r="PLM399" s="44"/>
      <c r="PLN399" s="40"/>
      <c r="PLO399" s="54"/>
      <c r="PLP399" s="55"/>
      <c r="PLQ399" s="44"/>
      <c r="PLR399" s="40"/>
      <c r="PLS399" s="54"/>
      <c r="PLT399" s="55"/>
      <c r="PLU399" s="44"/>
      <c r="PLV399" s="40"/>
      <c r="PLW399" s="54"/>
      <c r="PLX399" s="55"/>
      <c r="PLY399" s="44"/>
      <c r="PLZ399" s="40"/>
      <c r="PMA399" s="54"/>
      <c r="PMB399" s="55"/>
      <c r="PMC399" s="44"/>
      <c r="PMD399" s="40"/>
      <c r="PME399" s="54"/>
      <c r="PMF399" s="55"/>
      <c r="PMG399" s="44"/>
      <c r="PMH399" s="40"/>
      <c r="PMI399" s="54"/>
      <c r="PMJ399" s="55"/>
      <c r="PMK399" s="44"/>
      <c r="PML399" s="40"/>
      <c r="PMM399" s="54"/>
      <c r="PMN399" s="55"/>
      <c r="PMO399" s="44"/>
      <c r="PMP399" s="40"/>
      <c r="PMQ399" s="54"/>
      <c r="PMR399" s="55"/>
      <c r="PMS399" s="44"/>
      <c r="PMT399" s="40"/>
      <c r="PMU399" s="54"/>
      <c r="PMV399" s="55"/>
      <c r="PMW399" s="44"/>
      <c r="PMX399" s="40"/>
      <c r="PMY399" s="54"/>
      <c r="PMZ399" s="55"/>
      <c r="PNA399" s="44"/>
      <c r="PNB399" s="40"/>
      <c r="PNC399" s="54"/>
      <c r="PND399" s="55"/>
      <c r="PNE399" s="44"/>
      <c r="PNF399" s="40"/>
      <c r="PNG399" s="54"/>
      <c r="PNH399" s="55"/>
      <c r="PNI399" s="44"/>
      <c r="PNJ399" s="40"/>
      <c r="PNK399" s="54"/>
      <c r="PNL399" s="55"/>
      <c r="PNM399" s="44"/>
      <c r="PNN399" s="40"/>
      <c r="PNO399" s="54"/>
      <c r="PNP399" s="55"/>
      <c r="PNQ399" s="44"/>
      <c r="PNR399" s="40"/>
      <c r="PNS399" s="54"/>
      <c r="PNT399" s="55"/>
      <c r="PNU399" s="44"/>
      <c r="PNV399" s="40"/>
      <c r="PNW399" s="54"/>
      <c r="PNX399" s="55"/>
      <c r="PNY399" s="44"/>
      <c r="PNZ399" s="40"/>
      <c r="POA399" s="54"/>
      <c r="POB399" s="55"/>
      <c r="POC399" s="44"/>
      <c r="POD399" s="40"/>
      <c r="POE399" s="54"/>
      <c r="POF399" s="55"/>
      <c r="POG399" s="44"/>
      <c r="POH399" s="40"/>
      <c r="POI399" s="54"/>
      <c r="POJ399" s="55"/>
      <c r="POK399" s="44"/>
      <c r="POL399" s="40"/>
      <c r="POM399" s="54"/>
      <c r="PON399" s="55"/>
      <c r="POO399" s="44"/>
      <c r="POP399" s="40"/>
      <c r="POQ399" s="54"/>
      <c r="POR399" s="55"/>
      <c r="POS399" s="44"/>
      <c r="POT399" s="40"/>
      <c r="POU399" s="54"/>
      <c r="POV399" s="55"/>
      <c r="POW399" s="44"/>
      <c r="POX399" s="40"/>
      <c r="POY399" s="54"/>
      <c r="POZ399" s="55"/>
      <c r="PPA399" s="44"/>
      <c r="PPB399" s="40"/>
      <c r="PPC399" s="54"/>
      <c r="PPD399" s="55"/>
      <c r="PPE399" s="44"/>
      <c r="PPF399" s="40"/>
      <c r="PPG399" s="54"/>
      <c r="PPH399" s="55"/>
      <c r="PPI399" s="44"/>
      <c r="PPJ399" s="40"/>
      <c r="PPK399" s="54"/>
      <c r="PPL399" s="55"/>
      <c r="PPM399" s="44"/>
      <c r="PPN399" s="40"/>
      <c r="PPO399" s="54"/>
      <c r="PPP399" s="55"/>
      <c r="PPQ399" s="44"/>
      <c r="PPR399" s="40"/>
      <c r="PPS399" s="54"/>
      <c r="PPT399" s="55"/>
      <c r="PPU399" s="44"/>
      <c r="PPV399" s="40"/>
      <c r="PPW399" s="54"/>
      <c r="PPX399" s="55"/>
      <c r="PPY399" s="44"/>
      <c r="PPZ399" s="40"/>
      <c r="PQA399" s="54"/>
      <c r="PQB399" s="55"/>
      <c r="PQC399" s="44"/>
      <c r="PQD399" s="40"/>
      <c r="PQE399" s="54"/>
      <c r="PQF399" s="55"/>
      <c r="PQG399" s="44"/>
      <c r="PQH399" s="40"/>
      <c r="PQI399" s="54"/>
      <c r="PQJ399" s="55"/>
      <c r="PQK399" s="44"/>
      <c r="PQL399" s="40"/>
      <c r="PQM399" s="54"/>
      <c r="PQN399" s="55"/>
      <c r="PQO399" s="44"/>
      <c r="PQP399" s="40"/>
      <c r="PQQ399" s="54"/>
      <c r="PQR399" s="55"/>
      <c r="PQS399" s="44"/>
      <c r="PQT399" s="40"/>
      <c r="PQU399" s="54"/>
      <c r="PQV399" s="55"/>
      <c r="PQW399" s="44"/>
      <c r="PQX399" s="40"/>
      <c r="PQY399" s="54"/>
      <c r="PQZ399" s="55"/>
      <c r="PRA399" s="44"/>
      <c r="PRB399" s="40"/>
      <c r="PRC399" s="54"/>
      <c r="PRD399" s="55"/>
      <c r="PRE399" s="44"/>
      <c r="PRF399" s="40"/>
      <c r="PRG399" s="54"/>
      <c r="PRH399" s="55"/>
      <c r="PRI399" s="44"/>
      <c r="PRJ399" s="40"/>
      <c r="PRK399" s="54"/>
      <c r="PRL399" s="55"/>
      <c r="PRM399" s="44"/>
      <c r="PRN399" s="40"/>
      <c r="PRO399" s="54"/>
      <c r="PRP399" s="55"/>
      <c r="PRQ399" s="44"/>
      <c r="PRR399" s="40"/>
      <c r="PRS399" s="54"/>
      <c r="PRT399" s="55"/>
      <c r="PRU399" s="44"/>
      <c r="PRV399" s="40"/>
      <c r="PRW399" s="54"/>
      <c r="PRX399" s="55"/>
      <c r="PRY399" s="44"/>
      <c r="PRZ399" s="40"/>
      <c r="PSA399" s="54"/>
      <c r="PSB399" s="55"/>
      <c r="PSC399" s="44"/>
      <c r="PSD399" s="40"/>
      <c r="PSE399" s="54"/>
      <c r="PSF399" s="55"/>
      <c r="PSG399" s="44"/>
      <c r="PSH399" s="40"/>
      <c r="PSI399" s="54"/>
      <c r="PSJ399" s="55"/>
      <c r="PSK399" s="44"/>
      <c r="PSL399" s="40"/>
      <c r="PSM399" s="54"/>
      <c r="PSN399" s="55"/>
      <c r="PSO399" s="44"/>
      <c r="PSP399" s="40"/>
      <c r="PSQ399" s="54"/>
      <c r="PSR399" s="55"/>
      <c r="PSS399" s="44"/>
      <c r="PST399" s="40"/>
      <c r="PSU399" s="54"/>
      <c r="PSV399" s="55"/>
      <c r="PSW399" s="44"/>
      <c r="PSX399" s="40"/>
      <c r="PSY399" s="54"/>
      <c r="PSZ399" s="55"/>
      <c r="PTA399" s="44"/>
      <c r="PTB399" s="40"/>
      <c r="PTC399" s="54"/>
      <c r="PTD399" s="55"/>
      <c r="PTE399" s="44"/>
      <c r="PTF399" s="40"/>
      <c r="PTG399" s="54"/>
      <c r="PTH399" s="55"/>
      <c r="PTI399" s="44"/>
      <c r="PTJ399" s="40"/>
      <c r="PTK399" s="54"/>
      <c r="PTL399" s="55"/>
      <c r="PTM399" s="44"/>
      <c r="PTN399" s="40"/>
      <c r="PTO399" s="54"/>
      <c r="PTP399" s="55"/>
      <c r="PTQ399" s="44"/>
      <c r="PTR399" s="40"/>
      <c r="PTS399" s="54"/>
      <c r="PTT399" s="55"/>
      <c r="PTU399" s="44"/>
      <c r="PTV399" s="40"/>
      <c r="PTW399" s="54"/>
      <c r="PTX399" s="55"/>
      <c r="PTY399" s="44"/>
      <c r="PTZ399" s="40"/>
      <c r="PUA399" s="54"/>
      <c r="PUB399" s="55"/>
      <c r="PUC399" s="44"/>
      <c r="PUD399" s="40"/>
      <c r="PUE399" s="54"/>
      <c r="PUF399" s="55"/>
      <c r="PUG399" s="44"/>
      <c r="PUH399" s="40"/>
      <c r="PUI399" s="54"/>
      <c r="PUJ399" s="55"/>
      <c r="PUK399" s="44"/>
      <c r="PUL399" s="40"/>
      <c r="PUM399" s="54"/>
      <c r="PUN399" s="55"/>
      <c r="PUO399" s="44"/>
      <c r="PUP399" s="40"/>
      <c r="PUQ399" s="54"/>
      <c r="PUR399" s="55"/>
      <c r="PUS399" s="44"/>
      <c r="PUT399" s="40"/>
      <c r="PUU399" s="54"/>
      <c r="PUV399" s="55"/>
      <c r="PUW399" s="44"/>
      <c r="PUX399" s="40"/>
      <c r="PUY399" s="54"/>
      <c r="PUZ399" s="55"/>
      <c r="PVA399" s="44"/>
      <c r="PVB399" s="40"/>
      <c r="PVC399" s="54"/>
      <c r="PVD399" s="55"/>
      <c r="PVE399" s="44"/>
      <c r="PVF399" s="40"/>
      <c r="PVG399" s="54"/>
      <c r="PVH399" s="55"/>
      <c r="PVI399" s="44"/>
      <c r="PVJ399" s="40"/>
      <c r="PVK399" s="54"/>
      <c r="PVL399" s="55"/>
      <c r="PVM399" s="44"/>
      <c r="PVN399" s="40"/>
      <c r="PVO399" s="54"/>
      <c r="PVP399" s="55"/>
      <c r="PVQ399" s="44"/>
      <c r="PVR399" s="40"/>
      <c r="PVS399" s="54"/>
      <c r="PVT399" s="55"/>
      <c r="PVU399" s="44"/>
      <c r="PVV399" s="40"/>
      <c r="PVW399" s="54"/>
      <c r="PVX399" s="55"/>
      <c r="PVY399" s="44"/>
      <c r="PVZ399" s="40"/>
      <c r="PWA399" s="54"/>
      <c r="PWB399" s="55"/>
      <c r="PWC399" s="44"/>
      <c r="PWD399" s="40"/>
      <c r="PWE399" s="54"/>
      <c r="PWF399" s="55"/>
      <c r="PWG399" s="44"/>
      <c r="PWH399" s="40"/>
      <c r="PWI399" s="54"/>
      <c r="PWJ399" s="55"/>
      <c r="PWK399" s="44"/>
      <c r="PWL399" s="40"/>
      <c r="PWM399" s="54"/>
      <c r="PWN399" s="55"/>
      <c r="PWO399" s="44"/>
      <c r="PWP399" s="40"/>
      <c r="PWQ399" s="54"/>
      <c r="PWR399" s="55"/>
      <c r="PWS399" s="44"/>
      <c r="PWT399" s="40"/>
      <c r="PWU399" s="54"/>
      <c r="PWV399" s="55"/>
      <c r="PWW399" s="44"/>
      <c r="PWX399" s="40"/>
      <c r="PWY399" s="54"/>
      <c r="PWZ399" s="55"/>
      <c r="PXA399" s="44"/>
      <c r="PXB399" s="40"/>
      <c r="PXC399" s="54"/>
      <c r="PXD399" s="55"/>
      <c r="PXE399" s="44"/>
      <c r="PXF399" s="40"/>
      <c r="PXG399" s="54"/>
      <c r="PXH399" s="55"/>
      <c r="PXI399" s="44"/>
      <c r="PXJ399" s="40"/>
      <c r="PXK399" s="54"/>
      <c r="PXL399" s="55"/>
      <c r="PXM399" s="44"/>
      <c r="PXN399" s="40"/>
      <c r="PXO399" s="54"/>
      <c r="PXP399" s="55"/>
      <c r="PXQ399" s="44"/>
      <c r="PXR399" s="40"/>
      <c r="PXS399" s="54"/>
      <c r="PXT399" s="55"/>
      <c r="PXU399" s="44"/>
      <c r="PXV399" s="40"/>
      <c r="PXW399" s="54"/>
      <c r="PXX399" s="55"/>
      <c r="PXY399" s="44"/>
      <c r="PXZ399" s="40"/>
      <c r="PYA399" s="54"/>
      <c r="PYB399" s="55"/>
      <c r="PYC399" s="44"/>
      <c r="PYD399" s="40"/>
      <c r="PYE399" s="54"/>
      <c r="PYF399" s="55"/>
      <c r="PYG399" s="44"/>
      <c r="PYH399" s="40"/>
      <c r="PYI399" s="54"/>
      <c r="PYJ399" s="55"/>
      <c r="PYK399" s="44"/>
      <c r="PYL399" s="40"/>
      <c r="PYM399" s="54"/>
      <c r="PYN399" s="55"/>
      <c r="PYO399" s="44"/>
      <c r="PYP399" s="40"/>
      <c r="PYQ399" s="54"/>
      <c r="PYR399" s="55"/>
      <c r="PYS399" s="44"/>
      <c r="PYT399" s="40"/>
      <c r="PYU399" s="54"/>
      <c r="PYV399" s="55"/>
      <c r="PYW399" s="44"/>
      <c r="PYX399" s="40"/>
      <c r="PYY399" s="54"/>
      <c r="PYZ399" s="55"/>
      <c r="PZA399" s="44"/>
      <c r="PZB399" s="40"/>
      <c r="PZC399" s="54"/>
      <c r="PZD399" s="55"/>
      <c r="PZE399" s="44"/>
      <c r="PZF399" s="40"/>
      <c r="PZG399" s="54"/>
      <c r="PZH399" s="55"/>
      <c r="PZI399" s="44"/>
      <c r="PZJ399" s="40"/>
      <c r="PZK399" s="54"/>
      <c r="PZL399" s="55"/>
      <c r="PZM399" s="44"/>
      <c r="PZN399" s="40"/>
      <c r="PZO399" s="54"/>
      <c r="PZP399" s="55"/>
      <c r="PZQ399" s="44"/>
      <c r="PZR399" s="40"/>
      <c r="PZS399" s="54"/>
      <c r="PZT399" s="55"/>
      <c r="PZU399" s="44"/>
      <c r="PZV399" s="40"/>
      <c r="PZW399" s="54"/>
      <c r="PZX399" s="55"/>
      <c r="PZY399" s="44"/>
      <c r="PZZ399" s="40"/>
      <c r="QAA399" s="54"/>
      <c r="QAB399" s="55"/>
      <c r="QAC399" s="44"/>
      <c r="QAD399" s="40"/>
      <c r="QAE399" s="54"/>
      <c r="QAF399" s="55"/>
      <c r="QAG399" s="44"/>
      <c r="QAH399" s="40"/>
      <c r="QAI399" s="54"/>
      <c r="QAJ399" s="55"/>
      <c r="QAK399" s="44"/>
      <c r="QAL399" s="40"/>
      <c r="QAM399" s="54"/>
      <c r="QAN399" s="55"/>
      <c r="QAO399" s="44"/>
      <c r="QAP399" s="40"/>
      <c r="QAQ399" s="54"/>
      <c r="QAR399" s="55"/>
      <c r="QAS399" s="44"/>
      <c r="QAT399" s="40"/>
      <c r="QAU399" s="54"/>
      <c r="QAV399" s="55"/>
      <c r="QAW399" s="44"/>
      <c r="QAX399" s="40"/>
      <c r="QAY399" s="54"/>
      <c r="QAZ399" s="55"/>
      <c r="QBA399" s="44"/>
      <c r="QBB399" s="40"/>
      <c r="QBC399" s="54"/>
      <c r="QBD399" s="55"/>
      <c r="QBE399" s="44"/>
      <c r="QBF399" s="40"/>
      <c r="QBG399" s="54"/>
      <c r="QBH399" s="55"/>
      <c r="QBI399" s="44"/>
      <c r="QBJ399" s="40"/>
      <c r="QBK399" s="54"/>
      <c r="QBL399" s="55"/>
      <c r="QBM399" s="44"/>
      <c r="QBN399" s="40"/>
      <c r="QBO399" s="54"/>
      <c r="QBP399" s="55"/>
      <c r="QBQ399" s="44"/>
      <c r="QBR399" s="40"/>
      <c r="QBS399" s="54"/>
      <c r="QBT399" s="55"/>
      <c r="QBU399" s="44"/>
      <c r="QBV399" s="40"/>
      <c r="QBW399" s="54"/>
      <c r="QBX399" s="55"/>
      <c r="QBY399" s="44"/>
      <c r="QBZ399" s="40"/>
      <c r="QCA399" s="54"/>
      <c r="QCB399" s="55"/>
      <c r="QCC399" s="44"/>
      <c r="QCD399" s="40"/>
      <c r="QCE399" s="54"/>
      <c r="QCF399" s="55"/>
      <c r="QCG399" s="44"/>
      <c r="QCH399" s="40"/>
      <c r="QCI399" s="54"/>
      <c r="QCJ399" s="55"/>
      <c r="QCK399" s="44"/>
      <c r="QCL399" s="40"/>
      <c r="QCM399" s="54"/>
      <c r="QCN399" s="55"/>
      <c r="QCO399" s="44"/>
      <c r="QCP399" s="40"/>
      <c r="QCQ399" s="54"/>
      <c r="QCR399" s="55"/>
      <c r="QCS399" s="44"/>
      <c r="QCT399" s="40"/>
      <c r="QCU399" s="54"/>
      <c r="QCV399" s="55"/>
      <c r="QCW399" s="44"/>
      <c r="QCX399" s="40"/>
      <c r="QCY399" s="54"/>
      <c r="QCZ399" s="55"/>
      <c r="QDA399" s="44"/>
      <c r="QDB399" s="40"/>
      <c r="QDC399" s="54"/>
      <c r="QDD399" s="55"/>
      <c r="QDE399" s="44"/>
      <c r="QDF399" s="40"/>
      <c r="QDG399" s="54"/>
      <c r="QDH399" s="55"/>
      <c r="QDI399" s="44"/>
      <c r="QDJ399" s="40"/>
      <c r="QDK399" s="54"/>
      <c r="QDL399" s="55"/>
      <c r="QDM399" s="44"/>
      <c r="QDN399" s="40"/>
      <c r="QDO399" s="54"/>
      <c r="QDP399" s="55"/>
      <c r="QDQ399" s="44"/>
      <c r="QDR399" s="40"/>
      <c r="QDS399" s="54"/>
      <c r="QDT399" s="55"/>
      <c r="QDU399" s="44"/>
      <c r="QDV399" s="40"/>
      <c r="QDW399" s="54"/>
      <c r="QDX399" s="55"/>
      <c r="QDY399" s="44"/>
      <c r="QDZ399" s="40"/>
      <c r="QEA399" s="54"/>
      <c r="QEB399" s="55"/>
      <c r="QEC399" s="44"/>
      <c r="QED399" s="40"/>
      <c r="QEE399" s="54"/>
      <c r="QEF399" s="55"/>
      <c r="QEG399" s="44"/>
      <c r="QEH399" s="40"/>
      <c r="QEI399" s="54"/>
      <c r="QEJ399" s="55"/>
      <c r="QEK399" s="44"/>
      <c r="QEL399" s="40"/>
      <c r="QEM399" s="54"/>
      <c r="QEN399" s="55"/>
      <c r="QEO399" s="44"/>
      <c r="QEP399" s="40"/>
      <c r="QEQ399" s="54"/>
      <c r="QER399" s="55"/>
      <c r="QES399" s="44"/>
      <c r="QET399" s="40"/>
      <c r="QEU399" s="54"/>
      <c r="QEV399" s="55"/>
      <c r="QEW399" s="44"/>
      <c r="QEX399" s="40"/>
      <c r="QEY399" s="54"/>
      <c r="QEZ399" s="55"/>
      <c r="QFA399" s="44"/>
      <c r="QFB399" s="40"/>
      <c r="QFC399" s="54"/>
      <c r="QFD399" s="55"/>
      <c r="QFE399" s="44"/>
      <c r="QFF399" s="40"/>
      <c r="QFG399" s="54"/>
      <c r="QFH399" s="55"/>
      <c r="QFI399" s="44"/>
      <c r="QFJ399" s="40"/>
      <c r="QFK399" s="54"/>
      <c r="QFL399" s="55"/>
      <c r="QFM399" s="44"/>
      <c r="QFN399" s="40"/>
      <c r="QFO399" s="54"/>
      <c r="QFP399" s="55"/>
      <c r="QFQ399" s="44"/>
      <c r="QFR399" s="40"/>
      <c r="QFS399" s="54"/>
      <c r="QFT399" s="55"/>
      <c r="QFU399" s="44"/>
      <c r="QFV399" s="40"/>
      <c r="QFW399" s="54"/>
      <c r="QFX399" s="55"/>
      <c r="QFY399" s="44"/>
      <c r="QFZ399" s="40"/>
      <c r="QGA399" s="54"/>
      <c r="QGB399" s="55"/>
      <c r="QGC399" s="44"/>
      <c r="QGD399" s="40"/>
      <c r="QGE399" s="54"/>
      <c r="QGF399" s="55"/>
      <c r="QGG399" s="44"/>
      <c r="QGH399" s="40"/>
      <c r="QGI399" s="54"/>
      <c r="QGJ399" s="55"/>
      <c r="QGK399" s="44"/>
      <c r="QGL399" s="40"/>
      <c r="QGM399" s="54"/>
      <c r="QGN399" s="55"/>
      <c r="QGO399" s="44"/>
      <c r="QGP399" s="40"/>
      <c r="QGQ399" s="54"/>
      <c r="QGR399" s="55"/>
      <c r="QGS399" s="44"/>
      <c r="QGT399" s="40"/>
      <c r="QGU399" s="54"/>
      <c r="QGV399" s="55"/>
      <c r="QGW399" s="44"/>
      <c r="QGX399" s="40"/>
      <c r="QGY399" s="54"/>
      <c r="QGZ399" s="55"/>
      <c r="QHA399" s="44"/>
      <c r="QHB399" s="40"/>
      <c r="QHC399" s="54"/>
      <c r="QHD399" s="55"/>
      <c r="QHE399" s="44"/>
      <c r="QHF399" s="40"/>
      <c r="QHG399" s="54"/>
      <c r="QHH399" s="55"/>
      <c r="QHI399" s="44"/>
      <c r="QHJ399" s="40"/>
      <c r="QHK399" s="54"/>
      <c r="QHL399" s="55"/>
      <c r="QHM399" s="44"/>
      <c r="QHN399" s="40"/>
      <c r="QHO399" s="54"/>
      <c r="QHP399" s="55"/>
      <c r="QHQ399" s="44"/>
      <c r="QHR399" s="40"/>
      <c r="QHS399" s="54"/>
      <c r="QHT399" s="55"/>
      <c r="QHU399" s="44"/>
      <c r="QHV399" s="40"/>
      <c r="QHW399" s="54"/>
      <c r="QHX399" s="55"/>
      <c r="QHY399" s="44"/>
      <c r="QHZ399" s="40"/>
      <c r="QIA399" s="54"/>
      <c r="QIB399" s="55"/>
      <c r="QIC399" s="44"/>
      <c r="QID399" s="40"/>
      <c r="QIE399" s="54"/>
      <c r="QIF399" s="55"/>
      <c r="QIG399" s="44"/>
      <c r="QIH399" s="40"/>
      <c r="QII399" s="54"/>
      <c r="QIJ399" s="55"/>
      <c r="QIK399" s="44"/>
      <c r="QIL399" s="40"/>
      <c r="QIM399" s="54"/>
      <c r="QIN399" s="55"/>
      <c r="QIO399" s="44"/>
      <c r="QIP399" s="40"/>
      <c r="QIQ399" s="54"/>
      <c r="QIR399" s="55"/>
      <c r="QIS399" s="44"/>
      <c r="QIT399" s="40"/>
      <c r="QIU399" s="54"/>
      <c r="QIV399" s="55"/>
      <c r="QIW399" s="44"/>
      <c r="QIX399" s="40"/>
      <c r="QIY399" s="54"/>
      <c r="QIZ399" s="55"/>
      <c r="QJA399" s="44"/>
      <c r="QJB399" s="40"/>
      <c r="QJC399" s="54"/>
      <c r="QJD399" s="55"/>
      <c r="QJE399" s="44"/>
      <c r="QJF399" s="40"/>
      <c r="QJG399" s="54"/>
      <c r="QJH399" s="55"/>
      <c r="QJI399" s="44"/>
      <c r="QJJ399" s="40"/>
      <c r="QJK399" s="54"/>
      <c r="QJL399" s="55"/>
      <c r="QJM399" s="44"/>
      <c r="QJN399" s="40"/>
      <c r="QJO399" s="54"/>
      <c r="QJP399" s="55"/>
      <c r="QJQ399" s="44"/>
      <c r="QJR399" s="40"/>
      <c r="QJS399" s="54"/>
      <c r="QJT399" s="55"/>
      <c r="QJU399" s="44"/>
      <c r="QJV399" s="40"/>
      <c r="QJW399" s="54"/>
      <c r="QJX399" s="55"/>
      <c r="QJY399" s="44"/>
      <c r="QJZ399" s="40"/>
      <c r="QKA399" s="54"/>
      <c r="QKB399" s="55"/>
      <c r="QKC399" s="44"/>
      <c r="QKD399" s="40"/>
      <c r="QKE399" s="54"/>
      <c r="QKF399" s="55"/>
      <c r="QKG399" s="44"/>
      <c r="QKH399" s="40"/>
      <c r="QKI399" s="54"/>
      <c r="QKJ399" s="55"/>
      <c r="QKK399" s="44"/>
      <c r="QKL399" s="40"/>
      <c r="QKM399" s="54"/>
      <c r="QKN399" s="55"/>
      <c r="QKO399" s="44"/>
      <c r="QKP399" s="40"/>
      <c r="QKQ399" s="54"/>
      <c r="QKR399" s="55"/>
      <c r="QKS399" s="44"/>
      <c r="QKT399" s="40"/>
      <c r="QKU399" s="54"/>
      <c r="QKV399" s="55"/>
      <c r="QKW399" s="44"/>
      <c r="QKX399" s="40"/>
      <c r="QKY399" s="54"/>
      <c r="QKZ399" s="55"/>
      <c r="QLA399" s="44"/>
      <c r="QLB399" s="40"/>
      <c r="QLC399" s="54"/>
      <c r="QLD399" s="55"/>
      <c r="QLE399" s="44"/>
      <c r="QLF399" s="40"/>
      <c r="QLG399" s="54"/>
      <c r="QLH399" s="55"/>
      <c r="QLI399" s="44"/>
      <c r="QLJ399" s="40"/>
      <c r="QLK399" s="54"/>
      <c r="QLL399" s="55"/>
      <c r="QLM399" s="44"/>
      <c r="QLN399" s="40"/>
      <c r="QLO399" s="54"/>
      <c r="QLP399" s="55"/>
      <c r="QLQ399" s="44"/>
      <c r="QLR399" s="40"/>
      <c r="QLS399" s="54"/>
      <c r="QLT399" s="55"/>
      <c r="QLU399" s="44"/>
      <c r="QLV399" s="40"/>
      <c r="QLW399" s="54"/>
      <c r="QLX399" s="55"/>
      <c r="QLY399" s="44"/>
      <c r="QLZ399" s="40"/>
      <c r="QMA399" s="54"/>
      <c r="QMB399" s="55"/>
      <c r="QMC399" s="44"/>
      <c r="QMD399" s="40"/>
      <c r="QME399" s="54"/>
      <c r="QMF399" s="55"/>
      <c r="QMG399" s="44"/>
      <c r="QMH399" s="40"/>
      <c r="QMI399" s="54"/>
      <c r="QMJ399" s="55"/>
      <c r="QMK399" s="44"/>
      <c r="QML399" s="40"/>
      <c r="QMM399" s="54"/>
      <c r="QMN399" s="55"/>
      <c r="QMO399" s="44"/>
      <c r="QMP399" s="40"/>
      <c r="QMQ399" s="54"/>
      <c r="QMR399" s="55"/>
      <c r="QMS399" s="44"/>
      <c r="QMT399" s="40"/>
      <c r="QMU399" s="54"/>
      <c r="QMV399" s="55"/>
      <c r="QMW399" s="44"/>
      <c r="QMX399" s="40"/>
      <c r="QMY399" s="54"/>
      <c r="QMZ399" s="55"/>
      <c r="QNA399" s="44"/>
      <c r="QNB399" s="40"/>
      <c r="QNC399" s="54"/>
      <c r="QND399" s="55"/>
      <c r="QNE399" s="44"/>
      <c r="QNF399" s="40"/>
      <c r="QNG399" s="54"/>
      <c r="QNH399" s="55"/>
      <c r="QNI399" s="44"/>
      <c r="QNJ399" s="40"/>
      <c r="QNK399" s="54"/>
      <c r="QNL399" s="55"/>
      <c r="QNM399" s="44"/>
      <c r="QNN399" s="40"/>
      <c r="QNO399" s="54"/>
      <c r="QNP399" s="55"/>
      <c r="QNQ399" s="44"/>
      <c r="QNR399" s="40"/>
      <c r="QNS399" s="54"/>
      <c r="QNT399" s="55"/>
      <c r="QNU399" s="44"/>
      <c r="QNV399" s="40"/>
      <c r="QNW399" s="54"/>
      <c r="QNX399" s="55"/>
      <c r="QNY399" s="44"/>
      <c r="QNZ399" s="40"/>
      <c r="QOA399" s="54"/>
      <c r="QOB399" s="55"/>
      <c r="QOC399" s="44"/>
      <c r="QOD399" s="40"/>
      <c r="QOE399" s="54"/>
      <c r="QOF399" s="55"/>
      <c r="QOG399" s="44"/>
      <c r="QOH399" s="40"/>
      <c r="QOI399" s="54"/>
      <c r="QOJ399" s="55"/>
      <c r="QOK399" s="44"/>
      <c r="QOL399" s="40"/>
      <c r="QOM399" s="54"/>
      <c r="QON399" s="55"/>
      <c r="QOO399" s="44"/>
      <c r="QOP399" s="40"/>
      <c r="QOQ399" s="54"/>
      <c r="QOR399" s="55"/>
      <c r="QOS399" s="44"/>
      <c r="QOT399" s="40"/>
      <c r="QOU399" s="54"/>
      <c r="QOV399" s="55"/>
      <c r="QOW399" s="44"/>
      <c r="QOX399" s="40"/>
      <c r="QOY399" s="54"/>
      <c r="QOZ399" s="55"/>
      <c r="QPA399" s="44"/>
      <c r="QPB399" s="40"/>
      <c r="QPC399" s="54"/>
      <c r="QPD399" s="55"/>
      <c r="QPE399" s="44"/>
      <c r="QPF399" s="40"/>
      <c r="QPG399" s="54"/>
      <c r="QPH399" s="55"/>
      <c r="QPI399" s="44"/>
      <c r="QPJ399" s="40"/>
      <c r="QPK399" s="54"/>
      <c r="QPL399" s="55"/>
      <c r="QPM399" s="44"/>
      <c r="QPN399" s="40"/>
      <c r="QPO399" s="54"/>
      <c r="QPP399" s="55"/>
      <c r="QPQ399" s="44"/>
      <c r="QPR399" s="40"/>
      <c r="QPS399" s="54"/>
      <c r="QPT399" s="55"/>
      <c r="QPU399" s="44"/>
      <c r="QPV399" s="40"/>
      <c r="QPW399" s="54"/>
      <c r="QPX399" s="55"/>
      <c r="QPY399" s="44"/>
      <c r="QPZ399" s="40"/>
      <c r="QQA399" s="54"/>
      <c r="QQB399" s="55"/>
      <c r="QQC399" s="44"/>
      <c r="QQD399" s="40"/>
      <c r="QQE399" s="54"/>
      <c r="QQF399" s="55"/>
      <c r="QQG399" s="44"/>
      <c r="QQH399" s="40"/>
      <c r="QQI399" s="54"/>
      <c r="QQJ399" s="55"/>
      <c r="QQK399" s="44"/>
      <c r="QQL399" s="40"/>
      <c r="QQM399" s="54"/>
      <c r="QQN399" s="55"/>
      <c r="QQO399" s="44"/>
      <c r="QQP399" s="40"/>
      <c r="QQQ399" s="54"/>
      <c r="QQR399" s="55"/>
      <c r="QQS399" s="44"/>
      <c r="QQT399" s="40"/>
      <c r="QQU399" s="54"/>
      <c r="QQV399" s="55"/>
      <c r="QQW399" s="44"/>
      <c r="QQX399" s="40"/>
      <c r="QQY399" s="54"/>
      <c r="QQZ399" s="55"/>
      <c r="QRA399" s="44"/>
      <c r="QRB399" s="40"/>
      <c r="QRC399" s="54"/>
      <c r="QRD399" s="55"/>
      <c r="QRE399" s="44"/>
      <c r="QRF399" s="40"/>
      <c r="QRG399" s="54"/>
      <c r="QRH399" s="55"/>
      <c r="QRI399" s="44"/>
      <c r="QRJ399" s="40"/>
      <c r="QRK399" s="54"/>
      <c r="QRL399" s="55"/>
      <c r="QRM399" s="44"/>
      <c r="QRN399" s="40"/>
      <c r="QRO399" s="54"/>
      <c r="QRP399" s="55"/>
      <c r="QRQ399" s="44"/>
      <c r="QRR399" s="40"/>
      <c r="QRS399" s="54"/>
      <c r="QRT399" s="55"/>
      <c r="QRU399" s="44"/>
      <c r="QRV399" s="40"/>
      <c r="QRW399" s="54"/>
      <c r="QRX399" s="55"/>
      <c r="QRY399" s="44"/>
      <c r="QRZ399" s="40"/>
      <c r="QSA399" s="54"/>
      <c r="QSB399" s="55"/>
      <c r="QSC399" s="44"/>
      <c r="QSD399" s="40"/>
      <c r="QSE399" s="54"/>
      <c r="QSF399" s="55"/>
      <c r="QSG399" s="44"/>
      <c r="QSH399" s="40"/>
      <c r="QSI399" s="54"/>
      <c r="QSJ399" s="55"/>
      <c r="QSK399" s="44"/>
      <c r="QSL399" s="40"/>
      <c r="QSM399" s="54"/>
      <c r="QSN399" s="55"/>
      <c r="QSO399" s="44"/>
      <c r="QSP399" s="40"/>
      <c r="QSQ399" s="54"/>
      <c r="QSR399" s="55"/>
      <c r="QSS399" s="44"/>
      <c r="QST399" s="40"/>
      <c r="QSU399" s="54"/>
      <c r="QSV399" s="55"/>
      <c r="QSW399" s="44"/>
      <c r="QSX399" s="40"/>
      <c r="QSY399" s="54"/>
      <c r="QSZ399" s="55"/>
      <c r="QTA399" s="44"/>
      <c r="QTB399" s="40"/>
      <c r="QTC399" s="54"/>
      <c r="QTD399" s="55"/>
      <c r="QTE399" s="44"/>
      <c r="QTF399" s="40"/>
      <c r="QTG399" s="54"/>
      <c r="QTH399" s="55"/>
      <c r="QTI399" s="44"/>
      <c r="QTJ399" s="40"/>
      <c r="QTK399" s="54"/>
      <c r="QTL399" s="55"/>
      <c r="QTM399" s="44"/>
      <c r="QTN399" s="40"/>
      <c r="QTO399" s="54"/>
      <c r="QTP399" s="55"/>
      <c r="QTQ399" s="44"/>
      <c r="QTR399" s="40"/>
      <c r="QTS399" s="54"/>
      <c r="QTT399" s="55"/>
      <c r="QTU399" s="44"/>
      <c r="QTV399" s="40"/>
      <c r="QTW399" s="54"/>
      <c r="QTX399" s="55"/>
      <c r="QTY399" s="44"/>
      <c r="QTZ399" s="40"/>
      <c r="QUA399" s="54"/>
      <c r="QUB399" s="55"/>
      <c r="QUC399" s="44"/>
      <c r="QUD399" s="40"/>
      <c r="QUE399" s="54"/>
      <c r="QUF399" s="55"/>
      <c r="QUG399" s="44"/>
      <c r="QUH399" s="40"/>
      <c r="QUI399" s="54"/>
      <c r="QUJ399" s="55"/>
      <c r="QUK399" s="44"/>
      <c r="QUL399" s="40"/>
      <c r="QUM399" s="54"/>
      <c r="QUN399" s="55"/>
      <c r="QUO399" s="44"/>
      <c r="QUP399" s="40"/>
      <c r="QUQ399" s="54"/>
      <c r="QUR399" s="55"/>
      <c r="QUS399" s="44"/>
      <c r="QUT399" s="40"/>
      <c r="QUU399" s="54"/>
      <c r="QUV399" s="55"/>
      <c r="QUW399" s="44"/>
      <c r="QUX399" s="40"/>
      <c r="QUY399" s="54"/>
      <c r="QUZ399" s="55"/>
      <c r="QVA399" s="44"/>
      <c r="QVB399" s="40"/>
      <c r="QVC399" s="54"/>
      <c r="QVD399" s="55"/>
      <c r="QVE399" s="44"/>
      <c r="QVF399" s="40"/>
      <c r="QVG399" s="54"/>
      <c r="QVH399" s="55"/>
      <c r="QVI399" s="44"/>
      <c r="QVJ399" s="40"/>
      <c r="QVK399" s="54"/>
      <c r="QVL399" s="55"/>
      <c r="QVM399" s="44"/>
      <c r="QVN399" s="40"/>
      <c r="QVO399" s="54"/>
      <c r="QVP399" s="55"/>
      <c r="QVQ399" s="44"/>
      <c r="QVR399" s="40"/>
      <c r="QVS399" s="54"/>
      <c r="QVT399" s="55"/>
      <c r="QVU399" s="44"/>
      <c r="QVV399" s="40"/>
      <c r="QVW399" s="54"/>
      <c r="QVX399" s="55"/>
      <c r="QVY399" s="44"/>
      <c r="QVZ399" s="40"/>
      <c r="QWA399" s="54"/>
      <c r="QWB399" s="55"/>
      <c r="QWC399" s="44"/>
      <c r="QWD399" s="40"/>
      <c r="QWE399" s="54"/>
      <c r="QWF399" s="55"/>
      <c r="QWG399" s="44"/>
      <c r="QWH399" s="40"/>
      <c r="QWI399" s="54"/>
      <c r="QWJ399" s="55"/>
      <c r="QWK399" s="44"/>
      <c r="QWL399" s="40"/>
      <c r="QWM399" s="54"/>
      <c r="QWN399" s="55"/>
      <c r="QWO399" s="44"/>
      <c r="QWP399" s="40"/>
      <c r="QWQ399" s="54"/>
      <c r="QWR399" s="55"/>
      <c r="QWS399" s="44"/>
      <c r="QWT399" s="40"/>
      <c r="QWU399" s="54"/>
      <c r="QWV399" s="55"/>
      <c r="QWW399" s="44"/>
      <c r="QWX399" s="40"/>
      <c r="QWY399" s="54"/>
      <c r="QWZ399" s="55"/>
      <c r="QXA399" s="44"/>
      <c r="QXB399" s="40"/>
      <c r="QXC399" s="54"/>
      <c r="QXD399" s="55"/>
      <c r="QXE399" s="44"/>
      <c r="QXF399" s="40"/>
      <c r="QXG399" s="54"/>
      <c r="QXH399" s="55"/>
      <c r="QXI399" s="44"/>
      <c r="QXJ399" s="40"/>
      <c r="QXK399" s="54"/>
      <c r="QXL399" s="55"/>
      <c r="QXM399" s="44"/>
      <c r="QXN399" s="40"/>
      <c r="QXO399" s="54"/>
      <c r="QXP399" s="55"/>
      <c r="QXQ399" s="44"/>
      <c r="QXR399" s="40"/>
      <c r="QXS399" s="54"/>
      <c r="QXT399" s="55"/>
      <c r="QXU399" s="44"/>
      <c r="QXV399" s="40"/>
      <c r="QXW399" s="54"/>
      <c r="QXX399" s="55"/>
      <c r="QXY399" s="44"/>
      <c r="QXZ399" s="40"/>
      <c r="QYA399" s="54"/>
      <c r="QYB399" s="55"/>
      <c r="QYC399" s="44"/>
      <c r="QYD399" s="40"/>
      <c r="QYE399" s="54"/>
      <c r="QYF399" s="55"/>
      <c r="QYG399" s="44"/>
      <c r="QYH399" s="40"/>
      <c r="QYI399" s="54"/>
      <c r="QYJ399" s="55"/>
      <c r="QYK399" s="44"/>
      <c r="QYL399" s="40"/>
      <c r="QYM399" s="54"/>
      <c r="QYN399" s="55"/>
      <c r="QYO399" s="44"/>
      <c r="QYP399" s="40"/>
      <c r="QYQ399" s="54"/>
      <c r="QYR399" s="55"/>
      <c r="QYS399" s="44"/>
      <c r="QYT399" s="40"/>
      <c r="QYU399" s="54"/>
      <c r="QYV399" s="55"/>
      <c r="QYW399" s="44"/>
      <c r="QYX399" s="40"/>
      <c r="QYY399" s="54"/>
      <c r="QYZ399" s="55"/>
      <c r="QZA399" s="44"/>
      <c r="QZB399" s="40"/>
      <c r="QZC399" s="54"/>
      <c r="QZD399" s="55"/>
      <c r="QZE399" s="44"/>
      <c r="QZF399" s="40"/>
      <c r="QZG399" s="54"/>
      <c r="QZH399" s="55"/>
      <c r="QZI399" s="44"/>
      <c r="QZJ399" s="40"/>
      <c r="QZK399" s="54"/>
      <c r="QZL399" s="55"/>
      <c r="QZM399" s="44"/>
      <c r="QZN399" s="40"/>
      <c r="QZO399" s="54"/>
      <c r="QZP399" s="55"/>
      <c r="QZQ399" s="44"/>
      <c r="QZR399" s="40"/>
      <c r="QZS399" s="54"/>
      <c r="QZT399" s="55"/>
      <c r="QZU399" s="44"/>
      <c r="QZV399" s="40"/>
      <c r="QZW399" s="54"/>
      <c r="QZX399" s="55"/>
      <c r="QZY399" s="44"/>
      <c r="QZZ399" s="40"/>
      <c r="RAA399" s="54"/>
      <c r="RAB399" s="55"/>
      <c r="RAC399" s="44"/>
      <c r="RAD399" s="40"/>
      <c r="RAE399" s="54"/>
      <c r="RAF399" s="55"/>
      <c r="RAG399" s="44"/>
      <c r="RAH399" s="40"/>
      <c r="RAI399" s="54"/>
      <c r="RAJ399" s="55"/>
      <c r="RAK399" s="44"/>
      <c r="RAL399" s="40"/>
      <c r="RAM399" s="54"/>
      <c r="RAN399" s="55"/>
      <c r="RAO399" s="44"/>
      <c r="RAP399" s="40"/>
      <c r="RAQ399" s="54"/>
      <c r="RAR399" s="55"/>
      <c r="RAS399" s="44"/>
      <c r="RAT399" s="40"/>
      <c r="RAU399" s="54"/>
      <c r="RAV399" s="55"/>
      <c r="RAW399" s="44"/>
      <c r="RAX399" s="40"/>
      <c r="RAY399" s="54"/>
      <c r="RAZ399" s="55"/>
      <c r="RBA399" s="44"/>
      <c r="RBB399" s="40"/>
      <c r="RBC399" s="54"/>
      <c r="RBD399" s="55"/>
      <c r="RBE399" s="44"/>
      <c r="RBF399" s="40"/>
      <c r="RBG399" s="54"/>
      <c r="RBH399" s="55"/>
      <c r="RBI399" s="44"/>
      <c r="RBJ399" s="40"/>
      <c r="RBK399" s="54"/>
      <c r="RBL399" s="55"/>
      <c r="RBM399" s="44"/>
      <c r="RBN399" s="40"/>
      <c r="RBO399" s="54"/>
      <c r="RBP399" s="55"/>
      <c r="RBQ399" s="44"/>
      <c r="RBR399" s="40"/>
      <c r="RBS399" s="54"/>
      <c r="RBT399" s="55"/>
      <c r="RBU399" s="44"/>
      <c r="RBV399" s="40"/>
      <c r="RBW399" s="54"/>
      <c r="RBX399" s="55"/>
      <c r="RBY399" s="44"/>
      <c r="RBZ399" s="40"/>
      <c r="RCA399" s="54"/>
      <c r="RCB399" s="55"/>
      <c r="RCC399" s="44"/>
      <c r="RCD399" s="40"/>
      <c r="RCE399" s="54"/>
      <c r="RCF399" s="55"/>
      <c r="RCG399" s="44"/>
      <c r="RCH399" s="40"/>
      <c r="RCI399" s="54"/>
      <c r="RCJ399" s="55"/>
      <c r="RCK399" s="44"/>
      <c r="RCL399" s="40"/>
      <c r="RCM399" s="54"/>
      <c r="RCN399" s="55"/>
      <c r="RCO399" s="44"/>
      <c r="RCP399" s="40"/>
      <c r="RCQ399" s="54"/>
      <c r="RCR399" s="55"/>
      <c r="RCS399" s="44"/>
      <c r="RCT399" s="40"/>
      <c r="RCU399" s="54"/>
      <c r="RCV399" s="55"/>
      <c r="RCW399" s="44"/>
      <c r="RCX399" s="40"/>
      <c r="RCY399" s="54"/>
      <c r="RCZ399" s="55"/>
      <c r="RDA399" s="44"/>
      <c r="RDB399" s="40"/>
      <c r="RDC399" s="54"/>
      <c r="RDD399" s="55"/>
      <c r="RDE399" s="44"/>
      <c r="RDF399" s="40"/>
      <c r="RDG399" s="54"/>
      <c r="RDH399" s="55"/>
      <c r="RDI399" s="44"/>
      <c r="RDJ399" s="40"/>
      <c r="RDK399" s="54"/>
      <c r="RDL399" s="55"/>
      <c r="RDM399" s="44"/>
      <c r="RDN399" s="40"/>
      <c r="RDO399" s="54"/>
      <c r="RDP399" s="55"/>
      <c r="RDQ399" s="44"/>
      <c r="RDR399" s="40"/>
      <c r="RDS399" s="54"/>
      <c r="RDT399" s="55"/>
      <c r="RDU399" s="44"/>
      <c r="RDV399" s="40"/>
      <c r="RDW399" s="54"/>
      <c r="RDX399" s="55"/>
      <c r="RDY399" s="44"/>
      <c r="RDZ399" s="40"/>
      <c r="REA399" s="54"/>
      <c r="REB399" s="55"/>
      <c r="REC399" s="44"/>
      <c r="RED399" s="40"/>
      <c r="REE399" s="54"/>
      <c r="REF399" s="55"/>
      <c r="REG399" s="44"/>
      <c r="REH399" s="40"/>
      <c r="REI399" s="54"/>
      <c r="REJ399" s="55"/>
      <c r="REK399" s="44"/>
      <c r="REL399" s="40"/>
      <c r="REM399" s="54"/>
      <c r="REN399" s="55"/>
      <c r="REO399" s="44"/>
      <c r="REP399" s="40"/>
      <c r="REQ399" s="54"/>
      <c r="RER399" s="55"/>
      <c r="RES399" s="44"/>
      <c r="RET399" s="40"/>
      <c r="REU399" s="54"/>
      <c r="REV399" s="55"/>
      <c r="REW399" s="44"/>
      <c r="REX399" s="40"/>
      <c r="REY399" s="54"/>
      <c r="REZ399" s="55"/>
      <c r="RFA399" s="44"/>
      <c r="RFB399" s="40"/>
      <c r="RFC399" s="54"/>
      <c r="RFD399" s="55"/>
      <c r="RFE399" s="44"/>
      <c r="RFF399" s="40"/>
      <c r="RFG399" s="54"/>
      <c r="RFH399" s="55"/>
      <c r="RFI399" s="44"/>
      <c r="RFJ399" s="40"/>
      <c r="RFK399" s="54"/>
      <c r="RFL399" s="55"/>
      <c r="RFM399" s="44"/>
      <c r="RFN399" s="40"/>
      <c r="RFO399" s="54"/>
      <c r="RFP399" s="55"/>
      <c r="RFQ399" s="44"/>
      <c r="RFR399" s="40"/>
      <c r="RFS399" s="54"/>
      <c r="RFT399" s="55"/>
      <c r="RFU399" s="44"/>
      <c r="RFV399" s="40"/>
      <c r="RFW399" s="54"/>
      <c r="RFX399" s="55"/>
      <c r="RFY399" s="44"/>
      <c r="RFZ399" s="40"/>
      <c r="RGA399" s="54"/>
      <c r="RGB399" s="55"/>
      <c r="RGC399" s="44"/>
      <c r="RGD399" s="40"/>
      <c r="RGE399" s="54"/>
      <c r="RGF399" s="55"/>
      <c r="RGG399" s="44"/>
      <c r="RGH399" s="40"/>
      <c r="RGI399" s="54"/>
      <c r="RGJ399" s="55"/>
      <c r="RGK399" s="44"/>
      <c r="RGL399" s="40"/>
      <c r="RGM399" s="54"/>
      <c r="RGN399" s="55"/>
      <c r="RGO399" s="44"/>
      <c r="RGP399" s="40"/>
      <c r="RGQ399" s="54"/>
      <c r="RGR399" s="55"/>
      <c r="RGS399" s="44"/>
      <c r="RGT399" s="40"/>
      <c r="RGU399" s="54"/>
      <c r="RGV399" s="55"/>
      <c r="RGW399" s="44"/>
      <c r="RGX399" s="40"/>
      <c r="RGY399" s="54"/>
      <c r="RGZ399" s="55"/>
      <c r="RHA399" s="44"/>
      <c r="RHB399" s="40"/>
      <c r="RHC399" s="54"/>
      <c r="RHD399" s="55"/>
      <c r="RHE399" s="44"/>
      <c r="RHF399" s="40"/>
      <c r="RHG399" s="54"/>
      <c r="RHH399" s="55"/>
      <c r="RHI399" s="44"/>
      <c r="RHJ399" s="40"/>
      <c r="RHK399" s="54"/>
      <c r="RHL399" s="55"/>
      <c r="RHM399" s="44"/>
      <c r="RHN399" s="40"/>
      <c r="RHO399" s="54"/>
      <c r="RHP399" s="55"/>
      <c r="RHQ399" s="44"/>
      <c r="RHR399" s="40"/>
      <c r="RHS399" s="54"/>
      <c r="RHT399" s="55"/>
      <c r="RHU399" s="44"/>
      <c r="RHV399" s="40"/>
      <c r="RHW399" s="54"/>
      <c r="RHX399" s="55"/>
      <c r="RHY399" s="44"/>
      <c r="RHZ399" s="40"/>
      <c r="RIA399" s="54"/>
      <c r="RIB399" s="55"/>
      <c r="RIC399" s="44"/>
      <c r="RID399" s="40"/>
      <c r="RIE399" s="54"/>
      <c r="RIF399" s="55"/>
      <c r="RIG399" s="44"/>
      <c r="RIH399" s="40"/>
      <c r="RII399" s="54"/>
      <c r="RIJ399" s="55"/>
      <c r="RIK399" s="44"/>
      <c r="RIL399" s="40"/>
      <c r="RIM399" s="54"/>
      <c r="RIN399" s="55"/>
      <c r="RIO399" s="44"/>
      <c r="RIP399" s="40"/>
      <c r="RIQ399" s="54"/>
      <c r="RIR399" s="55"/>
      <c r="RIS399" s="44"/>
      <c r="RIT399" s="40"/>
      <c r="RIU399" s="54"/>
      <c r="RIV399" s="55"/>
      <c r="RIW399" s="44"/>
      <c r="RIX399" s="40"/>
      <c r="RIY399" s="54"/>
      <c r="RIZ399" s="55"/>
      <c r="RJA399" s="44"/>
      <c r="RJB399" s="40"/>
      <c r="RJC399" s="54"/>
      <c r="RJD399" s="55"/>
      <c r="RJE399" s="44"/>
      <c r="RJF399" s="40"/>
      <c r="RJG399" s="54"/>
      <c r="RJH399" s="55"/>
      <c r="RJI399" s="44"/>
      <c r="RJJ399" s="40"/>
      <c r="RJK399" s="54"/>
      <c r="RJL399" s="55"/>
      <c r="RJM399" s="44"/>
      <c r="RJN399" s="40"/>
      <c r="RJO399" s="54"/>
      <c r="RJP399" s="55"/>
      <c r="RJQ399" s="44"/>
      <c r="RJR399" s="40"/>
      <c r="RJS399" s="54"/>
      <c r="RJT399" s="55"/>
      <c r="RJU399" s="44"/>
      <c r="RJV399" s="40"/>
      <c r="RJW399" s="54"/>
      <c r="RJX399" s="55"/>
      <c r="RJY399" s="44"/>
      <c r="RJZ399" s="40"/>
      <c r="RKA399" s="54"/>
      <c r="RKB399" s="55"/>
      <c r="RKC399" s="44"/>
      <c r="RKD399" s="40"/>
      <c r="RKE399" s="54"/>
      <c r="RKF399" s="55"/>
      <c r="RKG399" s="44"/>
      <c r="RKH399" s="40"/>
      <c r="RKI399" s="54"/>
      <c r="RKJ399" s="55"/>
      <c r="RKK399" s="44"/>
      <c r="RKL399" s="40"/>
      <c r="RKM399" s="54"/>
      <c r="RKN399" s="55"/>
      <c r="RKO399" s="44"/>
      <c r="RKP399" s="40"/>
      <c r="RKQ399" s="54"/>
      <c r="RKR399" s="55"/>
      <c r="RKS399" s="44"/>
      <c r="RKT399" s="40"/>
      <c r="RKU399" s="54"/>
      <c r="RKV399" s="55"/>
      <c r="RKW399" s="44"/>
      <c r="RKX399" s="40"/>
      <c r="RKY399" s="54"/>
      <c r="RKZ399" s="55"/>
      <c r="RLA399" s="44"/>
      <c r="RLB399" s="40"/>
      <c r="RLC399" s="54"/>
      <c r="RLD399" s="55"/>
      <c r="RLE399" s="44"/>
      <c r="RLF399" s="40"/>
      <c r="RLG399" s="54"/>
      <c r="RLH399" s="55"/>
      <c r="RLI399" s="44"/>
      <c r="RLJ399" s="40"/>
      <c r="RLK399" s="54"/>
      <c r="RLL399" s="55"/>
      <c r="RLM399" s="44"/>
      <c r="RLN399" s="40"/>
      <c r="RLO399" s="54"/>
      <c r="RLP399" s="55"/>
      <c r="RLQ399" s="44"/>
      <c r="RLR399" s="40"/>
      <c r="RLS399" s="54"/>
      <c r="RLT399" s="55"/>
      <c r="RLU399" s="44"/>
      <c r="RLV399" s="40"/>
      <c r="RLW399" s="54"/>
      <c r="RLX399" s="55"/>
      <c r="RLY399" s="44"/>
      <c r="RLZ399" s="40"/>
      <c r="RMA399" s="54"/>
      <c r="RMB399" s="55"/>
      <c r="RMC399" s="44"/>
      <c r="RMD399" s="40"/>
      <c r="RME399" s="54"/>
      <c r="RMF399" s="55"/>
      <c r="RMG399" s="44"/>
      <c r="RMH399" s="40"/>
      <c r="RMI399" s="54"/>
      <c r="RMJ399" s="55"/>
      <c r="RMK399" s="44"/>
      <c r="RML399" s="40"/>
      <c r="RMM399" s="54"/>
      <c r="RMN399" s="55"/>
      <c r="RMO399" s="44"/>
      <c r="RMP399" s="40"/>
      <c r="RMQ399" s="54"/>
      <c r="RMR399" s="55"/>
      <c r="RMS399" s="44"/>
      <c r="RMT399" s="40"/>
      <c r="RMU399" s="54"/>
      <c r="RMV399" s="55"/>
      <c r="RMW399" s="44"/>
      <c r="RMX399" s="40"/>
      <c r="RMY399" s="54"/>
      <c r="RMZ399" s="55"/>
      <c r="RNA399" s="44"/>
      <c r="RNB399" s="40"/>
      <c r="RNC399" s="54"/>
      <c r="RND399" s="55"/>
      <c r="RNE399" s="44"/>
      <c r="RNF399" s="40"/>
      <c r="RNG399" s="54"/>
      <c r="RNH399" s="55"/>
      <c r="RNI399" s="44"/>
      <c r="RNJ399" s="40"/>
      <c r="RNK399" s="54"/>
      <c r="RNL399" s="55"/>
      <c r="RNM399" s="44"/>
      <c r="RNN399" s="40"/>
      <c r="RNO399" s="54"/>
      <c r="RNP399" s="55"/>
      <c r="RNQ399" s="44"/>
      <c r="RNR399" s="40"/>
      <c r="RNS399" s="54"/>
      <c r="RNT399" s="55"/>
      <c r="RNU399" s="44"/>
      <c r="RNV399" s="40"/>
      <c r="RNW399" s="54"/>
      <c r="RNX399" s="55"/>
      <c r="RNY399" s="44"/>
      <c r="RNZ399" s="40"/>
      <c r="ROA399" s="54"/>
      <c r="ROB399" s="55"/>
      <c r="ROC399" s="44"/>
      <c r="ROD399" s="40"/>
      <c r="ROE399" s="54"/>
      <c r="ROF399" s="55"/>
      <c r="ROG399" s="44"/>
      <c r="ROH399" s="40"/>
      <c r="ROI399" s="54"/>
      <c r="ROJ399" s="55"/>
      <c r="ROK399" s="44"/>
      <c r="ROL399" s="40"/>
      <c r="ROM399" s="54"/>
      <c r="RON399" s="55"/>
      <c r="ROO399" s="44"/>
      <c r="ROP399" s="40"/>
      <c r="ROQ399" s="54"/>
      <c r="ROR399" s="55"/>
      <c r="ROS399" s="44"/>
      <c r="ROT399" s="40"/>
      <c r="ROU399" s="54"/>
      <c r="ROV399" s="55"/>
      <c r="ROW399" s="44"/>
      <c r="ROX399" s="40"/>
      <c r="ROY399" s="54"/>
      <c r="ROZ399" s="55"/>
      <c r="RPA399" s="44"/>
      <c r="RPB399" s="40"/>
      <c r="RPC399" s="54"/>
      <c r="RPD399" s="55"/>
      <c r="RPE399" s="44"/>
      <c r="RPF399" s="40"/>
      <c r="RPG399" s="54"/>
      <c r="RPH399" s="55"/>
      <c r="RPI399" s="44"/>
      <c r="RPJ399" s="40"/>
      <c r="RPK399" s="54"/>
      <c r="RPL399" s="55"/>
      <c r="RPM399" s="44"/>
      <c r="RPN399" s="40"/>
      <c r="RPO399" s="54"/>
      <c r="RPP399" s="55"/>
      <c r="RPQ399" s="44"/>
      <c r="RPR399" s="40"/>
      <c r="RPS399" s="54"/>
      <c r="RPT399" s="55"/>
      <c r="RPU399" s="44"/>
      <c r="RPV399" s="40"/>
      <c r="RPW399" s="54"/>
      <c r="RPX399" s="55"/>
      <c r="RPY399" s="44"/>
      <c r="RPZ399" s="40"/>
      <c r="RQA399" s="54"/>
      <c r="RQB399" s="55"/>
      <c r="RQC399" s="44"/>
      <c r="RQD399" s="40"/>
      <c r="RQE399" s="54"/>
      <c r="RQF399" s="55"/>
      <c r="RQG399" s="44"/>
      <c r="RQH399" s="40"/>
      <c r="RQI399" s="54"/>
      <c r="RQJ399" s="55"/>
      <c r="RQK399" s="44"/>
      <c r="RQL399" s="40"/>
      <c r="RQM399" s="54"/>
      <c r="RQN399" s="55"/>
      <c r="RQO399" s="44"/>
      <c r="RQP399" s="40"/>
      <c r="RQQ399" s="54"/>
      <c r="RQR399" s="55"/>
      <c r="RQS399" s="44"/>
      <c r="RQT399" s="40"/>
      <c r="RQU399" s="54"/>
      <c r="RQV399" s="55"/>
      <c r="RQW399" s="44"/>
      <c r="RQX399" s="40"/>
      <c r="RQY399" s="54"/>
      <c r="RQZ399" s="55"/>
      <c r="RRA399" s="44"/>
      <c r="RRB399" s="40"/>
      <c r="RRC399" s="54"/>
      <c r="RRD399" s="55"/>
      <c r="RRE399" s="44"/>
      <c r="RRF399" s="40"/>
      <c r="RRG399" s="54"/>
      <c r="RRH399" s="55"/>
      <c r="RRI399" s="44"/>
      <c r="RRJ399" s="40"/>
      <c r="RRK399" s="54"/>
      <c r="RRL399" s="55"/>
      <c r="RRM399" s="44"/>
      <c r="RRN399" s="40"/>
      <c r="RRO399" s="54"/>
      <c r="RRP399" s="55"/>
      <c r="RRQ399" s="44"/>
      <c r="RRR399" s="40"/>
      <c r="RRS399" s="54"/>
      <c r="RRT399" s="55"/>
      <c r="RRU399" s="44"/>
      <c r="RRV399" s="40"/>
      <c r="RRW399" s="54"/>
      <c r="RRX399" s="55"/>
      <c r="RRY399" s="44"/>
      <c r="RRZ399" s="40"/>
      <c r="RSA399" s="54"/>
      <c r="RSB399" s="55"/>
      <c r="RSC399" s="44"/>
      <c r="RSD399" s="40"/>
      <c r="RSE399" s="54"/>
      <c r="RSF399" s="55"/>
      <c r="RSG399" s="44"/>
      <c r="RSH399" s="40"/>
      <c r="RSI399" s="54"/>
      <c r="RSJ399" s="55"/>
      <c r="RSK399" s="44"/>
      <c r="RSL399" s="40"/>
      <c r="RSM399" s="54"/>
      <c r="RSN399" s="55"/>
      <c r="RSO399" s="44"/>
      <c r="RSP399" s="40"/>
      <c r="RSQ399" s="54"/>
      <c r="RSR399" s="55"/>
      <c r="RSS399" s="44"/>
      <c r="RST399" s="40"/>
      <c r="RSU399" s="54"/>
      <c r="RSV399" s="55"/>
      <c r="RSW399" s="44"/>
      <c r="RSX399" s="40"/>
      <c r="RSY399" s="54"/>
      <c r="RSZ399" s="55"/>
      <c r="RTA399" s="44"/>
      <c r="RTB399" s="40"/>
      <c r="RTC399" s="54"/>
      <c r="RTD399" s="55"/>
      <c r="RTE399" s="44"/>
      <c r="RTF399" s="40"/>
      <c r="RTG399" s="54"/>
      <c r="RTH399" s="55"/>
      <c r="RTI399" s="44"/>
      <c r="RTJ399" s="40"/>
      <c r="RTK399" s="54"/>
      <c r="RTL399" s="55"/>
      <c r="RTM399" s="44"/>
      <c r="RTN399" s="40"/>
      <c r="RTO399" s="54"/>
      <c r="RTP399" s="55"/>
      <c r="RTQ399" s="44"/>
      <c r="RTR399" s="40"/>
      <c r="RTS399" s="54"/>
      <c r="RTT399" s="55"/>
      <c r="RTU399" s="44"/>
      <c r="RTV399" s="40"/>
      <c r="RTW399" s="54"/>
      <c r="RTX399" s="55"/>
      <c r="RTY399" s="44"/>
      <c r="RTZ399" s="40"/>
      <c r="RUA399" s="54"/>
      <c r="RUB399" s="55"/>
      <c r="RUC399" s="44"/>
      <c r="RUD399" s="40"/>
      <c r="RUE399" s="54"/>
      <c r="RUF399" s="55"/>
      <c r="RUG399" s="44"/>
      <c r="RUH399" s="40"/>
      <c r="RUI399" s="54"/>
      <c r="RUJ399" s="55"/>
      <c r="RUK399" s="44"/>
      <c r="RUL399" s="40"/>
      <c r="RUM399" s="54"/>
      <c r="RUN399" s="55"/>
      <c r="RUO399" s="44"/>
      <c r="RUP399" s="40"/>
      <c r="RUQ399" s="54"/>
      <c r="RUR399" s="55"/>
      <c r="RUS399" s="44"/>
      <c r="RUT399" s="40"/>
      <c r="RUU399" s="54"/>
      <c r="RUV399" s="55"/>
      <c r="RUW399" s="44"/>
      <c r="RUX399" s="40"/>
      <c r="RUY399" s="54"/>
      <c r="RUZ399" s="55"/>
      <c r="RVA399" s="44"/>
      <c r="RVB399" s="40"/>
      <c r="RVC399" s="54"/>
      <c r="RVD399" s="55"/>
      <c r="RVE399" s="44"/>
      <c r="RVF399" s="40"/>
      <c r="RVG399" s="54"/>
      <c r="RVH399" s="55"/>
      <c r="RVI399" s="44"/>
      <c r="RVJ399" s="40"/>
      <c r="RVK399" s="54"/>
      <c r="RVL399" s="55"/>
      <c r="RVM399" s="44"/>
      <c r="RVN399" s="40"/>
      <c r="RVO399" s="54"/>
      <c r="RVP399" s="55"/>
      <c r="RVQ399" s="44"/>
      <c r="RVR399" s="40"/>
      <c r="RVS399" s="54"/>
      <c r="RVT399" s="55"/>
      <c r="RVU399" s="44"/>
      <c r="RVV399" s="40"/>
      <c r="RVW399" s="54"/>
      <c r="RVX399" s="55"/>
      <c r="RVY399" s="44"/>
      <c r="RVZ399" s="40"/>
      <c r="RWA399" s="54"/>
      <c r="RWB399" s="55"/>
      <c r="RWC399" s="44"/>
      <c r="RWD399" s="40"/>
      <c r="RWE399" s="54"/>
      <c r="RWF399" s="55"/>
      <c r="RWG399" s="44"/>
      <c r="RWH399" s="40"/>
      <c r="RWI399" s="54"/>
      <c r="RWJ399" s="55"/>
      <c r="RWK399" s="44"/>
      <c r="RWL399" s="40"/>
      <c r="RWM399" s="54"/>
      <c r="RWN399" s="55"/>
      <c r="RWO399" s="44"/>
      <c r="RWP399" s="40"/>
      <c r="RWQ399" s="54"/>
      <c r="RWR399" s="55"/>
      <c r="RWS399" s="44"/>
      <c r="RWT399" s="40"/>
      <c r="RWU399" s="54"/>
      <c r="RWV399" s="55"/>
      <c r="RWW399" s="44"/>
      <c r="RWX399" s="40"/>
      <c r="RWY399" s="54"/>
      <c r="RWZ399" s="55"/>
      <c r="RXA399" s="44"/>
      <c r="RXB399" s="40"/>
      <c r="RXC399" s="54"/>
      <c r="RXD399" s="55"/>
      <c r="RXE399" s="44"/>
      <c r="RXF399" s="40"/>
      <c r="RXG399" s="54"/>
      <c r="RXH399" s="55"/>
      <c r="RXI399" s="44"/>
      <c r="RXJ399" s="40"/>
      <c r="RXK399" s="54"/>
      <c r="RXL399" s="55"/>
      <c r="RXM399" s="44"/>
      <c r="RXN399" s="40"/>
      <c r="RXO399" s="54"/>
      <c r="RXP399" s="55"/>
      <c r="RXQ399" s="44"/>
      <c r="RXR399" s="40"/>
      <c r="RXS399" s="54"/>
      <c r="RXT399" s="55"/>
      <c r="RXU399" s="44"/>
      <c r="RXV399" s="40"/>
      <c r="RXW399" s="54"/>
      <c r="RXX399" s="55"/>
      <c r="RXY399" s="44"/>
      <c r="RXZ399" s="40"/>
      <c r="RYA399" s="54"/>
      <c r="RYB399" s="55"/>
      <c r="RYC399" s="44"/>
      <c r="RYD399" s="40"/>
      <c r="RYE399" s="54"/>
      <c r="RYF399" s="55"/>
      <c r="RYG399" s="44"/>
      <c r="RYH399" s="40"/>
      <c r="RYI399" s="54"/>
      <c r="RYJ399" s="55"/>
      <c r="RYK399" s="44"/>
      <c r="RYL399" s="40"/>
      <c r="RYM399" s="54"/>
      <c r="RYN399" s="55"/>
      <c r="RYO399" s="44"/>
      <c r="RYP399" s="40"/>
      <c r="RYQ399" s="54"/>
      <c r="RYR399" s="55"/>
      <c r="RYS399" s="44"/>
      <c r="RYT399" s="40"/>
      <c r="RYU399" s="54"/>
      <c r="RYV399" s="55"/>
      <c r="RYW399" s="44"/>
      <c r="RYX399" s="40"/>
      <c r="RYY399" s="54"/>
      <c r="RYZ399" s="55"/>
      <c r="RZA399" s="44"/>
      <c r="RZB399" s="40"/>
      <c r="RZC399" s="54"/>
      <c r="RZD399" s="55"/>
      <c r="RZE399" s="44"/>
      <c r="RZF399" s="40"/>
      <c r="RZG399" s="54"/>
      <c r="RZH399" s="55"/>
      <c r="RZI399" s="44"/>
      <c r="RZJ399" s="40"/>
      <c r="RZK399" s="54"/>
      <c r="RZL399" s="55"/>
      <c r="RZM399" s="44"/>
      <c r="RZN399" s="40"/>
      <c r="RZO399" s="54"/>
      <c r="RZP399" s="55"/>
      <c r="RZQ399" s="44"/>
      <c r="RZR399" s="40"/>
      <c r="RZS399" s="54"/>
      <c r="RZT399" s="55"/>
      <c r="RZU399" s="44"/>
      <c r="RZV399" s="40"/>
      <c r="RZW399" s="54"/>
      <c r="RZX399" s="55"/>
      <c r="RZY399" s="44"/>
      <c r="RZZ399" s="40"/>
      <c r="SAA399" s="54"/>
      <c r="SAB399" s="55"/>
      <c r="SAC399" s="44"/>
      <c r="SAD399" s="40"/>
      <c r="SAE399" s="54"/>
      <c r="SAF399" s="55"/>
      <c r="SAG399" s="44"/>
      <c r="SAH399" s="40"/>
      <c r="SAI399" s="54"/>
      <c r="SAJ399" s="55"/>
      <c r="SAK399" s="44"/>
      <c r="SAL399" s="40"/>
      <c r="SAM399" s="54"/>
      <c r="SAN399" s="55"/>
      <c r="SAO399" s="44"/>
      <c r="SAP399" s="40"/>
      <c r="SAQ399" s="54"/>
      <c r="SAR399" s="55"/>
      <c r="SAS399" s="44"/>
      <c r="SAT399" s="40"/>
      <c r="SAU399" s="54"/>
      <c r="SAV399" s="55"/>
      <c r="SAW399" s="44"/>
      <c r="SAX399" s="40"/>
      <c r="SAY399" s="54"/>
      <c r="SAZ399" s="55"/>
      <c r="SBA399" s="44"/>
      <c r="SBB399" s="40"/>
      <c r="SBC399" s="54"/>
      <c r="SBD399" s="55"/>
      <c r="SBE399" s="44"/>
      <c r="SBF399" s="40"/>
      <c r="SBG399" s="54"/>
      <c r="SBH399" s="55"/>
      <c r="SBI399" s="44"/>
      <c r="SBJ399" s="40"/>
      <c r="SBK399" s="54"/>
      <c r="SBL399" s="55"/>
      <c r="SBM399" s="44"/>
      <c r="SBN399" s="40"/>
      <c r="SBO399" s="54"/>
      <c r="SBP399" s="55"/>
      <c r="SBQ399" s="44"/>
      <c r="SBR399" s="40"/>
      <c r="SBS399" s="54"/>
      <c r="SBT399" s="55"/>
      <c r="SBU399" s="44"/>
      <c r="SBV399" s="40"/>
      <c r="SBW399" s="54"/>
      <c r="SBX399" s="55"/>
      <c r="SBY399" s="44"/>
      <c r="SBZ399" s="40"/>
      <c r="SCA399" s="54"/>
      <c r="SCB399" s="55"/>
      <c r="SCC399" s="44"/>
      <c r="SCD399" s="40"/>
      <c r="SCE399" s="54"/>
      <c r="SCF399" s="55"/>
      <c r="SCG399" s="44"/>
      <c r="SCH399" s="40"/>
      <c r="SCI399" s="54"/>
      <c r="SCJ399" s="55"/>
      <c r="SCK399" s="44"/>
      <c r="SCL399" s="40"/>
      <c r="SCM399" s="54"/>
      <c r="SCN399" s="55"/>
      <c r="SCO399" s="44"/>
      <c r="SCP399" s="40"/>
      <c r="SCQ399" s="54"/>
      <c r="SCR399" s="55"/>
      <c r="SCS399" s="44"/>
      <c r="SCT399" s="40"/>
      <c r="SCU399" s="54"/>
      <c r="SCV399" s="55"/>
      <c r="SCW399" s="44"/>
      <c r="SCX399" s="40"/>
      <c r="SCY399" s="54"/>
      <c r="SCZ399" s="55"/>
      <c r="SDA399" s="44"/>
      <c r="SDB399" s="40"/>
      <c r="SDC399" s="54"/>
      <c r="SDD399" s="55"/>
      <c r="SDE399" s="44"/>
      <c r="SDF399" s="40"/>
      <c r="SDG399" s="54"/>
      <c r="SDH399" s="55"/>
      <c r="SDI399" s="44"/>
      <c r="SDJ399" s="40"/>
      <c r="SDK399" s="54"/>
      <c r="SDL399" s="55"/>
      <c r="SDM399" s="44"/>
      <c r="SDN399" s="40"/>
      <c r="SDO399" s="54"/>
      <c r="SDP399" s="55"/>
      <c r="SDQ399" s="44"/>
      <c r="SDR399" s="40"/>
      <c r="SDS399" s="54"/>
      <c r="SDT399" s="55"/>
      <c r="SDU399" s="44"/>
      <c r="SDV399" s="40"/>
      <c r="SDW399" s="54"/>
      <c r="SDX399" s="55"/>
      <c r="SDY399" s="44"/>
      <c r="SDZ399" s="40"/>
      <c r="SEA399" s="54"/>
      <c r="SEB399" s="55"/>
      <c r="SEC399" s="44"/>
      <c r="SED399" s="40"/>
      <c r="SEE399" s="54"/>
      <c r="SEF399" s="55"/>
      <c r="SEG399" s="44"/>
      <c r="SEH399" s="40"/>
      <c r="SEI399" s="54"/>
      <c r="SEJ399" s="55"/>
      <c r="SEK399" s="44"/>
      <c r="SEL399" s="40"/>
      <c r="SEM399" s="54"/>
      <c r="SEN399" s="55"/>
      <c r="SEO399" s="44"/>
      <c r="SEP399" s="40"/>
      <c r="SEQ399" s="54"/>
      <c r="SER399" s="55"/>
      <c r="SES399" s="44"/>
      <c r="SET399" s="40"/>
      <c r="SEU399" s="54"/>
      <c r="SEV399" s="55"/>
      <c r="SEW399" s="44"/>
      <c r="SEX399" s="40"/>
      <c r="SEY399" s="54"/>
      <c r="SEZ399" s="55"/>
      <c r="SFA399" s="44"/>
      <c r="SFB399" s="40"/>
      <c r="SFC399" s="54"/>
      <c r="SFD399" s="55"/>
      <c r="SFE399" s="44"/>
      <c r="SFF399" s="40"/>
      <c r="SFG399" s="54"/>
      <c r="SFH399" s="55"/>
      <c r="SFI399" s="44"/>
      <c r="SFJ399" s="40"/>
      <c r="SFK399" s="54"/>
      <c r="SFL399" s="55"/>
      <c r="SFM399" s="44"/>
      <c r="SFN399" s="40"/>
      <c r="SFO399" s="54"/>
      <c r="SFP399" s="55"/>
      <c r="SFQ399" s="44"/>
      <c r="SFR399" s="40"/>
      <c r="SFS399" s="54"/>
      <c r="SFT399" s="55"/>
      <c r="SFU399" s="44"/>
      <c r="SFV399" s="40"/>
      <c r="SFW399" s="54"/>
      <c r="SFX399" s="55"/>
      <c r="SFY399" s="44"/>
      <c r="SFZ399" s="40"/>
      <c r="SGA399" s="54"/>
      <c r="SGB399" s="55"/>
      <c r="SGC399" s="44"/>
      <c r="SGD399" s="40"/>
      <c r="SGE399" s="54"/>
      <c r="SGF399" s="55"/>
      <c r="SGG399" s="44"/>
      <c r="SGH399" s="40"/>
      <c r="SGI399" s="54"/>
      <c r="SGJ399" s="55"/>
      <c r="SGK399" s="44"/>
      <c r="SGL399" s="40"/>
      <c r="SGM399" s="54"/>
      <c r="SGN399" s="55"/>
      <c r="SGO399" s="44"/>
      <c r="SGP399" s="40"/>
      <c r="SGQ399" s="54"/>
      <c r="SGR399" s="55"/>
      <c r="SGS399" s="44"/>
      <c r="SGT399" s="40"/>
      <c r="SGU399" s="54"/>
      <c r="SGV399" s="55"/>
      <c r="SGW399" s="44"/>
      <c r="SGX399" s="40"/>
      <c r="SGY399" s="54"/>
      <c r="SGZ399" s="55"/>
      <c r="SHA399" s="44"/>
      <c r="SHB399" s="40"/>
      <c r="SHC399" s="54"/>
      <c r="SHD399" s="55"/>
      <c r="SHE399" s="44"/>
      <c r="SHF399" s="40"/>
      <c r="SHG399" s="54"/>
      <c r="SHH399" s="55"/>
      <c r="SHI399" s="44"/>
      <c r="SHJ399" s="40"/>
      <c r="SHK399" s="54"/>
      <c r="SHL399" s="55"/>
      <c r="SHM399" s="44"/>
      <c r="SHN399" s="40"/>
      <c r="SHO399" s="54"/>
      <c r="SHP399" s="55"/>
      <c r="SHQ399" s="44"/>
      <c r="SHR399" s="40"/>
      <c r="SHS399" s="54"/>
      <c r="SHT399" s="55"/>
      <c r="SHU399" s="44"/>
      <c r="SHV399" s="40"/>
      <c r="SHW399" s="54"/>
      <c r="SHX399" s="55"/>
      <c r="SHY399" s="44"/>
      <c r="SHZ399" s="40"/>
      <c r="SIA399" s="54"/>
      <c r="SIB399" s="55"/>
      <c r="SIC399" s="44"/>
      <c r="SID399" s="40"/>
      <c r="SIE399" s="54"/>
      <c r="SIF399" s="55"/>
      <c r="SIG399" s="44"/>
      <c r="SIH399" s="40"/>
      <c r="SII399" s="54"/>
      <c r="SIJ399" s="55"/>
      <c r="SIK399" s="44"/>
      <c r="SIL399" s="40"/>
      <c r="SIM399" s="54"/>
      <c r="SIN399" s="55"/>
      <c r="SIO399" s="44"/>
      <c r="SIP399" s="40"/>
      <c r="SIQ399" s="54"/>
      <c r="SIR399" s="55"/>
      <c r="SIS399" s="44"/>
      <c r="SIT399" s="40"/>
      <c r="SIU399" s="54"/>
      <c r="SIV399" s="55"/>
      <c r="SIW399" s="44"/>
      <c r="SIX399" s="40"/>
      <c r="SIY399" s="54"/>
      <c r="SIZ399" s="55"/>
      <c r="SJA399" s="44"/>
      <c r="SJB399" s="40"/>
      <c r="SJC399" s="54"/>
      <c r="SJD399" s="55"/>
      <c r="SJE399" s="44"/>
      <c r="SJF399" s="40"/>
      <c r="SJG399" s="54"/>
      <c r="SJH399" s="55"/>
      <c r="SJI399" s="44"/>
      <c r="SJJ399" s="40"/>
      <c r="SJK399" s="54"/>
      <c r="SJL399" s="55"/>
      <c r="SJM399" s="44"/>
      <c r="SJN399" s="40"/>
      <c r="SJO399" s="54"/>
      <c r="SJP399" s="55"/>
      <c r="SJQ399" s="44"/>
      <c r="SJR399" s="40"/>
      <c r="SJS399" s="54"/>
      <c r="SJT399" s="55"/>
      <c r="SJU399" s="44"/>
      <c r="SJV399" s="40"/>
      <c r="SJW399" s="54"/>
      <c r="SJX399" s="55"/>
      <c r="SJY399" s="44"/>
      <c r="SJZ399" s="40"/>
      <c r="SKA399" s="54"/>
      <c r="SKB399" s="55"/>
      <c r="SKC399" s="44"/>
      <c r="SKD399" s="40"/>
      <c r="SKE399" s="54"/>
      <c r="SKF399" s="55"/>
      <c r="SKG399" s="44"/>
      <c r="SKH399" s="40"/>
      <c r="SKI399" s="54"/>
      <c r="SKJ399" s="55"/>
      <c r="SKK399" s="44"/>
      <c r="SKL399" s="40"/>
      <c r="SKM399" s="54"/>
      <c r="SKN399" s="55"/>
      <c r="SKO399" s="44"/>
      <c r="SKP399" s="40"/>
      <c r="SKQ399" s="54"/>
      <c r="SKR399" s="55"/>
      <c r="SKS399" s="44"/>
      <c r="SKT399" s="40"/>
      <c r="SKU399" s="54"/>
      <c r="SKV399" s="55"/>
      <c r="SKW399" s="44"/>
      <c r="SKX399" s="40"/>
      <c r="SKY399" s="54"/>
      <c r="SKZ399" s="55"/>
      <c r="SLA399" s="44"/>
      <c r="SLB399" s="40"/>
      <c r="SLC399" s="54"/>
      <c r="SLD399" s="55"/>
      <c r="SLE399" s="44"/>
      <c r="SLF399" s="40"/>
      <c r="SLG399" s="54"/>
      <c r="SLH399" s="55"/>
      <c r="SLI399" s="44"/>
      <c r="SLJ399" s="40"/>
      <c r="SLK399" s="54"/>
      <c r="SLL399" s="55"/>
      <c r="SLM399" s="44"/>
      <c r="SLN399" s="40"/>
      <c r="SLO399" s="54"/>
      <c r="SLP399" s="55"/>
      <c r="SLQ399" s="44"/>
      <c r="SLR399" s="40"/>
      <c r="SLS399" s="54"/>
      <c r="SLT399" s="55"/>
      <c r="SLU399" s="44"/>
      <c r="SLV399" s="40"/>
      <c r="SLW399" s="54"/>
      <c r="SLX399" s="55"/>
      <c r="SLY399" s="44"/>
      <c r="SLZ399" s="40"/>
      <c r="SMA399" s="54"/>
      <c r="SMB399" s="55"/>
      <c r="SMC399" s="44"/>
      <c r="SMD399" s="40"/>
      <c r="SME399" s="54"/>
      <c r="SMF399" s="55"/>
      <c r="SMG399" s="44"/>
      <c r="SMH399" s="40"/>
      <c r="SMI399" s="54"/>
      <c r="SMJ399" s="55"/>
      <c r="SMK399" s="44"/>
      <c r="SML399" s="40"/>
      <c r="SMM399" s="54"/>
      <c r="SMN399" s="55"/>
      <c r="SMO399" s="44"/>
      <c r="SMP399" s="40"/>
      <c r="SMQ399" s="54"/>
      <c r="SMR399" s="55"/>
      <c r="SMS399" s="44"/>
      <c r="SMT399" s="40"/>
      <c r="SMU399" s="54"/>
      <c r="SMV399" s="55"/>
      <c r="SMW399" s="44"/>
      <c r="SMX399" s="40"/>
      <c r="SMY399" s="54"/>
      <c r="SMZ399" s="55"/>
      <c r="SNA399" s="44"/>
      <c r="SNB399" s="40"/>
      <c r="SNC399" s="54"/>
      <c r="SND399" s="55"/>
      <c r="SNE399" s="44"/>
      <c r="SNF399" s="40"/>
      <c r="SNG399" s="54"/>
      <c r="SNH399" s="55"/>
      <c r="SNI399" s="44"/>
      <c r="SNJ399" s="40"/>
      <c r="SNK399" s="54"/>
      <c r="SNL399" s="55"/>
      <c r="SNM399" s="44"/>
      <c r="SNN399" s="40"/>
      <c r="SNO399" s="54"/>
      <c r="SNP399" s="55"/>
      <c r="SNQ399" s="44"/>
      <c r="SNR399" s="40"/>
      <c r="SNS399" s="54"/>
      <c r="SNT399" s="55"/>
      <c r="SNU399" s="44"/>
      <c r="SNV399" s="40"/>
      <c r="SNW399" s="54"/>
      <c r="SNX399" s="55"/>
      <c r="SNY399" s="44"/>
      <c r="SNZ399" s="40"/>
      <c r="SOA399" s="54"/>
      <c r="SOB399" s="55"/>
      <c r="SOC399" s="44"/>
      <c r="SOD399" s="40"/>
      <c r="SOE399" s="54"/>
      <c r="SOF399" s="55"/>
      <c r="SOG399" s="44"/>
      <c r="SOH399" s="40"/>
      <c r="SOI399" s="54"/>
      <c r="SOJ399" s="55"/>
      <c r="SOK399" s="44"/>
      <c r="SOL399" s="40"/>
      <c r="SOM399" s="54"/>
      <c r="SON399" s="55"/>
      <c r="SOO399" s="44"/>
      <c r="SOP399" s="40"/>
      <c r="SOQ399" s="54"/>
      <c r="SOR399" s="55"/>
      <c r="SOS399" s="44"/>
      <c r="SOT399" s="40"/>
      <c r="SOU399" s="54"/>
      <c r="SOV399" s="55"/>
      <c r="SOW399" s="44"/>
      <c r="SOX399" s="40"/>
      <c r="SOY399" s="54"/>
      <c r="SOZ399" s="55"/>
      <c r="SPA399" s="44"/>
      <c r="SPB399" s="40"/>
      <c r="SPC399" s="54"/>
      <c r="SPD399" s="55"/>
      <c r="SPE399" s="44"/>
      <c r="SPF399" s="40"/>
      <c r="SPG399" s="54"/>
      <c r="SPH399" s="55"/>
      <c r="SPI399" s="44"/>
      <c r="SPJ399" s="40"/>
      <c r="SPK399" s="54"/>
      <c r="SPL399" s="55"/>
      <c r="SPM399" s="44"/>
      <c r="SPN399" s="40"/>
      <c r="SPO399" s="54"/>
      <c r="SPP399" s="55"/>
      <c r="SPQ399" s="44"/>
      <c r="SPR399" s="40"/>
      <c r="SPS399" s="54"/>
      <c r="SPT399" s="55"/>
      <c r="SPU399" s="44"/>
      <c r="SPV399" s="40"/>
      <c r="SPW399" s="54"/>
      <c r="SPX399" s="55"/>
      <c r="SPY399" s="44"/>
      <c r="SPZ399" s="40"/>
      <c r="SQA399" s="54"/>
      <c r="SQB399" s="55"/>
      <c r="SQC399" s="44"/>
      <c r="SQD399" s="40"/>
      <c r="SQE399" s="54"/>
      <c r="SQF399" s="55"/>
      <c r="SQG399" s="44"/>
      <c r="SQH399" s="40"/>
      <c r="SQI399" s="54"/>
      <c r="SQJ399" s="55"/>
      <c r="SQK399" s="44"/>
      <c r="SQL399" s="40"/>
      <c r="SQM399" s="54"/>
      <c r="SQN399" s="55"/>
      <c r="SQO399" s="44"/>
      <c r="SQP399" s="40"/>
      <c r="SQQ399" s="54"/>
      <c r="SQR399" s="55"/>
      <c r="SQS399" s="44"/>
      <c r="SQT399" s="40"/>
      <c r="SQU399" s="54"/>
      <c r="SQV399" s="55"/>
      <c r="SQW399" s="44"/>
      <c r="SQX399" s="40"/>
      <c r="SQY399" s="54"/>
      <c r="SQZ399" s="55"/>
      <c r="SRA399" s="44"/>
      <c r="SRB399" s="40"/>
      <c r="SRC399" s="54"/>
      <c r="SRD399" s="55"/>
      <c r="SRE399" s="44"/>
      <c r="SRF399" s="40"/>
      <c r="SRG399" s="54"/>
      <c r="SRH399" s="55"/>
      <c r="SRI399" s="44"/>
      <c r="SRJ399" s="40"/>
      <c r="SRK399" s="54"/>
      <c r="SRL399" s="55"/>
      <c r="SRM399" s="44"/>
      <c r="SRN399" s="40"/>
      <c r="SRO399" s="54"/>
      <c r="SRP399" s="55"/>
      <c r="SRQ399" s="44"/>
      <c r="SRR399" s="40"/>
      <c r="SRS399" s="54"/>
      <c r="SRT399" s="55"/>
      <c r="SRU399" s="44"/>
      <c r="SRV399" s="40"/>
      <c r="SRW399" s="54"/>
      <c r="SRX399" s="55"/>
      <c r="SRY399" s="44"/>
      <c r="SRZ399" s="40"/>
      <c r="SSA399" s="54"/>
      <c r="SSB399" s="55"/>
      <c r="SSC399" s="44"/>
      <c r="SSD399" s="40"/>
      <c r="SSE399" s="54"/>
      <c r="SSF399" s="55"/>
      <c r="SSG399" s="44"/>
      <c r="SSH399" s="40"/>
      <c r="SSI399" s="54"/>
      <c r="SSJ399" s="55"/>
      <c r="SSK399" s="44"/>
      <c r="SSL399" s="40"/>
      <c r="SSM399" s="54"/>
      <c r="SSN399" s="55"/>
      <c r="SSO399" s="44"/>
      <c r="SSP399" s="40"/>
      <c r="SSQ399" s="54"/>
      <c r="SSR399" s="55"/>
      <c r="SSS399" s="44"/>
      <c r="SST399" s="40"/>
      <c r="SSU399" s="54"/>
      <c r="SSV399" s="55"/>
      <c r="SSW399" s="44"/>
      <c r="SSX399" s="40"/>
      <c r="SSY399" s="54"/>
      <c r="SSZ399" s="55"/>
      <c r="STA399" s="44"/>
      <c r="STB399" s="40"/>
      <c r="STC399" s="54"/>
      <c r="STD399" s="55"/>
      <c r="STE399" s="44"/>
      <c r="STF399" s="40"/>
      <c r="STG399" s="54"/>
      <c r="STH399" s="55"/>
      <c r="STI399" s="44"/>
      <c r="STJ399" s="40"/>
      <c r="STK399" s="54"/>
      <c r="STL399" s="55"/>
      <c r="STM399" s="44"/>
      <c r="STN399" s="40"/>
      <c r="STO399" s="54"/>
      <c r="STP399" s="55"/>
      <c r="STQ399" s="44"/>
      <c r="STR399" s="40"/>
      <c r="STS399" s="54"/>
      <c r="STT399" s="55"/>
      <c r="STU399" s="44"/>
      <c r="STV399" s="40"/>
      <c r="STW399" s="54"/>
      <c r="STX399" s="55"/>
      <c r="STY399" s="44"/>
      <c r="STZ399" s="40"/>
      <c r="SUA399" s="54"/>
      <c r="SUB399" s="55"/>
      <c r="SUC399" s="44"/>
      <c r="SUD399" s="40"/>
      <c r="SUE399" s="54"/>
      <c r="SUF399" s="55"/>
      <c r="SUG399" s="44"/>
      <c r="SUH399" s="40"/>
      <c r="SUI399" s="54"/>
      <c r="SUJ399" s="55"/>
      <c r="SUK399" s="44"/>
      <c r="SUL399" s="40"/>
      <c r="SUM399" s="54"/>
      <c r="SUN399" s="55"/>
      <c r="SUO399" s="44"/>
      <c r="SUP399" s="40"/>
      <c r="SUQ399" s="54"/>
      <c r="SUR399" s="55"/>
      <c r="SUS399" s="44"/>
      <c r="SUT399" s="40"/>
      <c r="SUU399" s="54"/>
      <c r="SUV399" s="55"/>
      <c r="SUW399" s="44"/>
      <c r="SUX399" s="40"/>
      <c r="SUY399" s="54"/>
      <c r="SUZ399" s="55"/>
      <c r="SVA399" s="44"/>
      <c r="SVB399" s="40"/>
      <c r="SVC399" s="54"/>
      <c r="SVD399" s="55"/>
      <c r="SVE399" s="44"/>
      <c r="SVF399" s="40"/>
      <c r="SVG399" s="54"/>
      <c r="SVH399" s="55"/>
      <c r="SVI399" s="44"/>
      <c r="SVJ399" s="40"/>
      <c r="SVK399" s="54"/>
      <c r="SVL399" s="55"/>
      <c r="SVM399" s="44"/>
      <c r="SVN399" s="40"/>
      <c r="SVO399" s="54"/>
      <c r="SVP399" s="55"/>
      <c r="SVQ399" s="44"/>
      <c r="SVR399" s="40"/>
      <c r="SVS399" s="54"/>
      <c r="SVT399" s="55"/>
      <c r="SVU399" s="44"/>
      <c r="SVV399" s="40"/>
      <c r="SVW399" s="54"/>
      <c r="SVX399" s="55"/>
      <c r="SVY399" s="44"/>
      <c r="SVZ399" s="40"/>
      <c r="SWA399" s="54"/>
      <c r="SWB399" s="55"/>
      <c r="SWC399" s="44"/>
      <c r="SWD399" s="40"/>
      <c r="SWE399" s="54"/>
      <c r="SWF399" s="55"/>
      <c r="SWG399" s="44"/>
      <c r="SWH399" s="40"/>
      <c r="SWI399" s="54"/>
      <c r="SWJ399" s="55"/>
      <c r="SWK399" s="44"/>
      <c r="SWL399" s="40"/>
      <c r="SWM399" s="54"/>
      <c r="SWN399" s="55"/>
      <c r="SWO399" s="44"/>
      <c r="SWP399" s="40"/>
      <c r="SWQ399" s="54"/>
      <c r="SWR399" s="55"/>
      <c r="SWS399" s="44"/>
      <c r="SWT399" s="40"/>
      <c r="SWU399" s="54"/>
      <c r="SWV399" s="55"/>
      <c r="SWW399" s="44"/>
      <c r="SWX399" s="40"/>
      <c r="SWY399" s="54"/>
      <c r="SWZ399" s="55"/>
      <c r="SXA399" s="44"/>
      <c r="SXB399" s="40"/>
      <c r="SXC399" s="54"/>
      <c r="SXD399" s="55"/>
      <c r="SXE399" s="44"/>
      <c r="SXF399" s="40"/>
      <c r="SXG399" s="54"/>
      <c r="SXH399" s="55"/>
      <c r="SXI399" s="44"/>
      <c r="SXJ399" s="40"/>
      <c r="SXK399" s="54"/>
      <c r="SXL399" s="55"/>
      <c r="SXM399" s="44"/>
      <c r="SXN399" s="40"/>
      <c r="SXO399" s="54"/>
      <c r="SXP399" s="55"/>
      <c r="SXQ399" s="44"/>
      <c r="SXR399" s="40"/>
      <c r="SXS399" s="54"/>
      <c r="SXT399" s="55"/>
      <c r="SXU399" s="44"/>
      <c r="SXV399" s="40"/>
      <c r="SXW399" s="54"/>
      <c r="SXX399" s="55"/>
      <c r="SXY399" s="44"/>
      <c r="SXZ399" s="40"/>
      <c r="SYA399" s="54"/>
      <c r="SYB399" s="55"/>
      <c r="SYC399" s="44"/>
      <c r="SYD399" s="40"/>
      <c r="SYE399" s="54"/>
      <c r="SYF399" s="55"/>
      <c r="SYG399" s="44"/>
      <c r="SYH399" s="40"/>
      <c r="SYI399" s="54"/>
      <c r="SYJ399" s="55"/>
      <c r="SYK399" s="44"/>
      <c r="SYL399" s="40"/>
      <c r="SYM399" s="54"/>
      <c r="SYN399" s="55"/>
      <c r="SYO399" s="44"/>
      <c r="SYP399" s="40"/>
      <c r="SYQ399" s="54"/>
      <c r="SYR399" s="55"/>
      <c r="SYS399" s="44"/>
      <c r="SYT399" s="40"/>
      <c r="SYU399" s="54"/>
      <c r="SYV399" s="55"/>
      <c r="SYW399" s="44"/>
      <c r="SYX399" s="40"/>
      <c r="SYY399" s="54"/>
      <c r="SYZ399" s="55"/>
      <c r="SZA399" s="44"/>
      <c r="SZB399" s="40"/>
      <c r="SZC399" s="54"/>
      <c r="SZD399" s="55"/>
      <c r="SZE399" s="44"/>
      <c r="SZF399" s="40"/>
      <c r="SZG399" s="54"/>
      <c r="SZH399" s="55"/>
      <c r="SZI399" s="44"/>
      <c r="SZJ399" s="40"/>
      <c r="SZK399" s="54"/>
      <c r="SZL399" s="55"/>
      <c r="SZM399" s="44"/>
      <c r="SZN399" s="40"/>
      <c r="SZO399" s="54"/>
      <c r="SZP399" s="55"/>
      <c r="SZQ399" s="44"/>
      <c r="SZR399" s="40"/>
      <c r="SZS399" s="54"/>
      <c r="SZT399" s="55"/>
      <c r="SZU399" s="44"/>
      <c r="SZV399" s="40"/>
      <c r="SZW399" s="54"/>
      <c r="SZX399" s="55"/>
      <c r="SZY399" s="44"/>
      <c r="SZZ399" s="40"/>
      <c r="TAA399" s="54"/>
      <c r="TAB399" s="55"/>
      <c r="TAC399" s="44"/>
      <c r="TAD399" s="40"/>
      <c r="TAE399" s="54"/>
      <c r="TAF399" s="55"/>
      <c r="TAG399" s="44"/>
      <c r="TAH399" s="40"/>
      <c r="TAI399" s="54"/>
      <c r="TAJ399" s="55"/>
      <c r="TAK399" s="44"/>
      <c r="TAL399" s="40"/>
      <c r="TAM399" s="54"/>
      <c r="TAN399" s="55"/>
      <c r="TAO399" s="44"/>
      <c r="TAP399" s="40"/>
      <c r="TAQ399" s="54"/>
      <c r="TAR399" s="55"/>
      <c r="TAS399" s="44"/>
      <c r="TAT399" s="40"/>
      <c r="TAU399" s="54"/>
      <c r="TAV399" s="55"/>
      <c r="TAW399" s="44"/>
      <c r="TAX399" s="40"/>
      <c r="TAY399" s="54"/>
      <c r="TAZ399" s="55"/>
      <c r="TBA399" s="44"/>
      <c r="TBB399" s="40"/>
      <c r="TBC399" s="54"/>
      <c r="TBD399" s="55"/>
      <c r="TBE399" s="44"/>
      <c r="TBF399" s="40"/>
      <c r="TBG399" s="54"/>
      <c r="TBH399" s="55"/>
      <c r="TBI399" s="44"/>
      <c r="TBJ399" s="40"/>
      <c r="TBK399" s="54"/>
      <c r="TBL399" s="55"/>
      <c r="TBM399" s="44"/>
      <c r="TBN399" s="40"/>
      <c r="TBO399" s="54"/>
      <c r="TBP399" s="55"/>
      <c r="TBQ399" s="44"/>
      <c r="TBR399" s="40"/>
      <c r="TBS399" s="54"/>
      <c r="TBT399" s="55"/>
      <c r="TBU399" s="44"/>
      <c r="TBV399" s="40"/>
      <c r="TBW399" s="54"/>
      <c r="TBX399" s="55"/>
      <c r="TBY399" s="44"/>
      <c r="TBZ399" s="40"/>
      <c r="TCA399" s="54"/>
      <c r="TCB399" s="55"/>
      <c r="TCC399" s="44"/>
      <c r="TCD399" s="40"/>
      <c r="TCE399" s="54"/>
      <c r="TCF399" s="55"/>
      <c r="TCG399" s="44"/>
      <c r="TCH399" s="40"/>
      <c r="TCI399" s="54"/>
      <c r="TCJ399" s="55"/>
      <c r="TCK399" s="44"/>
      <c r="TCL399" s="40"/>
      <c r="TCM399" s="54"/>
      <c r="TCN399" s="55"/>
      <c r="TCO399" s="44"/>
      <c r="TCP399" s="40"/>
      <c r="TCQ399" s="54"/>
      <c r="TCR399" s="55"/>
      <c r="TCS399" s="44"/>
      <c r="TCT399" s="40"/>
      <c r="TCU399" s="54"/>
      <c r="TCV399" s="55"/>
      <c r="TCW399" s="44"/>
      <c r="TCX399" s="40"/>
      <c r="TCY399" s="54"/>
      <c r="TCZ399" s="55"/>
      <c r="TDA399" s="44"/>
      <c r="TDB399" s="40"/>
      <c r="TDC399" s="54"/>
      <c r="TDD399" s="55"/>
      <c r="TDE399" s="44"/>
      <c r="TDF399" s="40"/>
      <c r="TDG399" s="54"/>
      <c r="TDH399" s="55"/>
      <c r="TDI399" s="44"/>
      <c r="TDJ399" s="40"/>
      <c r="TDK399" s="54"/>
      <c r="TDL399" s="55"/>
      <c r="TDM399" s="44"/>
      <c r="TDN399" s="40"/>
      <c r="TDO399" s="54"/>
      <c r="TDP399" s="55"/>
      <c r="TDQ399" s="44"/>
      <c r="TDR399" s="40"/>
      <c r="TDS399" s="54"/>
      <c r="TDT399" s="55"/>
      <c r="TDU399" s="44"/>
      <c r="TDV399" s="40"/>
      <c r="TDW399" s="54"/>
      <c r="TDX399" s="55"/>
      <c r="TDY399" s="44"/>
      <c r="TDZ399" s="40"/>
      <c r="TEA399" s="54"/>
      <c r="TEB399" s="55"/>
      <c r="TEC399" s="44"/>
      <c r="TED399" s="40"/>
      <c r="TEE399" s="54"/>
      <c r="TEF399" s="55"/>
      <c r="TEG399" s="44"/>
      <c r="TEH399" s="40"/>
      <c r="TEI399" s="54"/>
      <c r="TEJ399" s="55"/>
      <c r="TEK399" s="44"/>
      <c r="TEL399" s="40"/>
      <c r="TEM399" s="54"/>
      <c r="TEN399" s="55"/>
      <c r="TEO399" s="44"/>
      <c r="TEP399" s="40"/>
      <c r="TEQ399" s="54"/>
      <c r="TER399" s="55"/>
      <c r="TES399" s="44"/>
      <c r="TET399" s="40"/>
      <c r="TEU399" s="54"/>
      <c r="TEV399" s="55"/>
      <c r="TEW399" s="44"/>
      <c r="TEX399" s="40"/>
      <c r="TEY399" s="54"/>
      <c r="TEZ399" s="55"/>
      <c r="TFA399" s="44"/>
      <c r="TFB399" s="40"/>
      <c r="TFC399" s="54"/>
      <c r="TFD399" s="55"/>
      <c r="TFE399" s="44"/>
      <c r="TFF399" s="40"/>
      <c r="TFG399" s="54"/>
      <c r="TFH399" s="55"/>
      <c r="TFI399" s="44"/>
      <c r="TFJ399" s="40"/>
      <c r="TFK399" s="54"/>
      <c r="TFL399" s="55"/>
      <c r="TFM399" s="44"/>
      <c r="TFN399" s="40"/>
      <c r="TFO399" s="54"/>
      <c r="TFP399" s="55"/>
      <c r="TFQ399" s="44"/>
      <c r="TFR399" s="40"/>
      <c r="TFS399" s="54"/>
      <c r="TFT399" s="55"/>
      <c r="TFU399" s="44"/>
      <c r="TFV399" s="40"/>
      <c r="TFW399" s="54"/>
      <c r="TFX399" s="55"/>
      <c r="TFY399" s="44"/>
      <c r="TFZ399" s="40"/>
      <c r="TGA399" s="54"/>
      <c r="TGB399" s="55"/>
      <c r="TGC399" s="44"/>
      <c r="TGD399" s="40"/>
      <c r="TGE399" s="54"/>
      <c r="TGF399" s="55"/>
      <c r="TGG399" s="44"/>
      <c r="TGH399" s="40"/>
      <c r="TGI399" s="54"/>
      <c r="TGJ399" s="55"/>
      <c r="TGK399" s="44"/>
      <c r="TGL399" s="40"/>
      <c r="TGM399" s="54"/>
      <c r="TGN399" s="55"/>
      <c r="TGO399" s="44"/>
      <c r="TGP399" s="40"/>
      <c r="TGQ399" s="54"/>
      <c r="TGR399" s="55"/>
      <c r="TGS399" s="44"/>
      <c r="TGT399" s="40"/>
      <c r="TGU399" s="54"/>
      <c r="TGV399" s="55"/>
      <c r="TGW399" s="44"/>
      <c r="TGX399" s="40"/>
      <c r="TGY399" s="54"/>
      <c r="TGZ399" s="55"/>
      <c r="THA399" s="44"/>
      <c r="THB399" s="40"/>
      <c r="THC399" s="54"/>
      <c r="THD399" s="55"/>
      <c r="THE399" s="44"/>
      <c r="THF399" s="40"/>
      <c r="THG399" s="54"/>
      <c r="THH399" s="55"/>
      <c r="THI399" s="44"/>
      <c r="THJ399" s="40"/>
      <c r="THK399" s="54"/>
      <c r="THL399" s="55"/>
      <c r="THM399" s="44"/>
      <c r="THN399" s="40"/>
      <c r="THO399" s="54"/>
      <c r="THP399" s="55"/>
      <c r="THQ399" s="44"/>
      <c r="THR399" s="40"/>
      <c r="THS399" s="54"/>
      <c r="THT399" s="55"/>
      <c r="THU399" s="44"/>
      <c r="THV399" s="40"/>
      <c r="THW399" s="54"/>
      <c r="THX399" s="55"/>
      <c r="THY399" s="44"/>
      <c r="THZ399" s="40"/>
      <c r="TIA399" s="54"/>
      <c r="TIB399" s="55"/>
      <c r="TIC399" s="44"/>
      <c r="TID399" s="40"/>
      <c r="TIE399" s="54"/>
      <c r="TIF399" s="55"/>
      <c r="TIG399" s="44"/>
      <c r="TIH399" s="40"/>
      <c r="TII399" s="54"/>
      <c r="TIJ399" s="55"/>
      <c r="TIK399" s="44"/>
      <c r="TIL399" s="40"/>
      <c r="TIM399" s="54"/>
      <c r="TIN399" s="55"/>
      <c r="TIO399" s="44"/>
      <c r="TIP399" s="40"/>
      <c r="TIQ399" s="54"/>
      <c r="TIR399" s="55"/>
      <c r="TIS399" s="44"/>
      <c r="TIT399" s="40"/>
      <c r="TIU399" s="54"/>
      <c r="TIV399" s="55"/>
      <c r="TIW399" s="44"/>
      <c r="TIX399" s="40"/>
      <c r="TIY399" s="54"/>
      <c r="TIZ399" s="55"/>
      <c r="TJA399" s="44"/>
      <c r="TJB399" s="40"/>
      <c r="TJC399" s="54"/>
      <c r="TJD399" s="55"/>
      <c r="TJE399" s="44"/>
      <c r="TJF399" s="40"/>
      <c r="TJG399" s="54"/>
      <c r="TJH399" s="55"/>
      <c r="TJI399" s="44"/>
      <c r="TJJ399" s="40"/>
      <c r="TJK399" s="54"/>
      <c r="TJL399" s="55"/>
      <c r="TJM399" s="44"/>
      <c r="TJN399" s="40"/>
      <c r="TJO399" s="54"/>
      <c r="TJP399" s="55"/>
      <c r="TJQ399" s="44"/>
      <c r="TJR399" s="40"/>
      <c r="TJS399" s="54"/>
      <c r="TJT399" s="55"/>
      <c r="TJU399" s="44"/>
      <c r="TJV399" s="40"/>
      <c r="TJW399" s="54"/>
      <c r="TJX399" s="55"/>
      <c r="TJY399" s="44"/>
      <c r="TJZ399" s="40"/>
      <c r="TKA399" s="54"/>
      <c r="TKB399" s="55"/>
      <c r="TKC399" s="44"/>
      <c r="TKD399" s="40"/>
      <c r="TKE399" s="54"/>
      <c r="TKF399" s="55"/>
      <c r="TKG399" s="44"/>
      <c r="TKH399" s="40"/>
      <c r="TKI399" s="54"/>
      <c r="TKJ399" s="55"/>
      <c r="TKK399" s="44"/>
      <c r="TKL399" s="40"/>
      <c r="TKM399" s="54"/>
      <c r="TKN399" s="55"/>
      <c r="TKO399" s="44"/>
      <c r="TKP399" s="40"/>
      <c r="TKQ399" s="54"/>
      <c r="TKR399" s="55"/>
      <c r="TKS399" s="44"/>
      <c r="TKT399" s="40"/>
      <c r="TKU399" s="54"/>
      <c r="TKV399" s="55"/>
      <c r="TKW399" s="44"/>
      <c r="TKX399" s="40"/>
      <c r="TKY399" s="54"/>
      <c r="TKZ399" s="55"/>
      <c r="TLA399" s="44"/>
      <c r="TLB399" s="40"/>
      <c r="TLC399" s="54"/>
      <c r="TLD399" s="55"/>
      <c r="TLE399" s="44"/>
      <c r="TLF399" s="40"/>
      <c r="TLG399" s="54"/>
      <c r="TLH399" s="55"/>
      <c r="TLI399" s="44"/>
      <c r="TLJ399" s="40"/>
      <c r="TLK399" s="54"/>
      <c r="TLL399" s="55"/>
      <c r="TLM399" s="44"/>
      <c r="TLN399" s="40"/>
      <c r="TLO399" s="54"/>
      <c r="TLP399" s="55"/>
      <c r="TLQ399" s="44"/>
      <c r="TLR399" s="40"/>
      <c r="TLS399" s="54"/>
      <c r="TLT399" s="55"/>
      <c r="TLU399" s="44"/>
      <c r="TLV399" s="40"/>
      <c r="TLW399" s="54"/>
      <c r="TLX399" s="55"/>
      <c r="TLY399" s="44"/>
      <c r="TLZ399" s="40"/>
      <c r="TMA399" s="54"/>
      <c r="TMB399" s="55"/>
      <c r="TMC399" s="44"/>
      <c r="TMD399" s="40"/>
      <c r="TME399" s="54"/>
      <c r="TMF399" s="55"/>
      <c r="TMG399" s="44"/>
      <c r="TMH399" s="40"/>
      <c r="TMI399" s="54"/>
      <c r="TMJ399" s="55"/>
      <c r="TMK399" s="44"/>
      <c r="TML399" s="40"/>
      <c r="TMM399" s="54"/>
      <c r="TMN399" s="55"/>
      <c r="TMO399" s="44"/>
      <c r="TMP399" s="40"/>
      <c r="TMQ399" s="54"/>
      <c r="TMR399" s="55"/>
      <c r="TMS399" s="44"/>
      <c r="TMT399" s="40"/>
      <c r="TMU399" s="54"/>
      <c r="TMV399" s="55"/>
      <c r="TMW399" s="44"/>
      <c r="TMX399" s="40"/>
      <c r="TMY399" s="54"/>
      <c r="TMZ399" s="55"/>
      <c r="TNA399" s="44"/>
      <c r="TNB399" s="40"/>
      <c r="TNC399" s="54"/>
      <c r="TND399" s="55"/>
      <c r="TNE399" s="44"/>
      <c r="TNF399" s="40"/>
      <c r="TNG399" s="54"/>
      <c r="TNH399" s="55"/>
      <c r="TNI399" s="44"/>
      <c r="TNJ399" s="40"/>
      <c r="TNK399" s="54"/>
      <c r="TNL399" s="55"/>
      <c r="TNM399" s="44"/>
      <c r="TNN399" s="40"/>
      <c r="TNO399" s="54"/>
      <c r="TNP399" s="55"/>
      <c r="TNQ399" s="44"/>
      <c r="TNR399" s="40"/>
      <c r="TNS399" s="54"/>
      <c r="TNT399" s="55"/>
      <c r="TNU399" s="44"/>
      <c r="TNV399" s="40"/>
      <c r="TNW399" s="54"/>
      <c r="TNX399" s="55"/>
      <c r="TNY399" s="44"/>
      <c r="TNZ399" s="40"/>
      <c r="TOA399" s="54"/>
      <c r="TOB399" s="55"/>
      <c r="TOC399" s="44"/>
      <c r="TOD399" s="40"/>
      <c r="TOE399" s="54"/>
      <c r="TOF399" s="55"/>
      <c r="TOG399" s="44"/>
      <c r="TOH399" s="40"/>
      <c r="TOI399" s="54"/>
      <c r="TOJ399" s="55"/>
      <c r="TOK399" s="44"/>
      <c r="TOL399" s="40"/>
      <c r="TOM399" s="54"/>
      <c r="TON399" s="55"/>
      <c r="TOO399" s="44"/>
      <c r="TOP399" s="40"/>
      <c r="TOQ399" s="54"/>
      <c r="TOR399" s="55"/>
      <c r="TOS399" s="44"/>
      <c r="TOT399" s="40"/>
      <c r="TOU399" s="54"/>
      <c r="TOV399" s="55"/>
      <c r="TOW399" s="44"/>
      <c r="TOX399" s="40"/>
      <c r="TOY399" s="54"/>
      <c r="TOZ399" s="55"/>
      <c r="TPA399" s="44"/>
      <c r="TPB399" s="40"/>
      <c r="TPC399" s="54"/>
      <c r="TPD399" s="55"/>
      <c r="TPE399" s="44"/>
      <c r="TPF399" s="40"/>
      <c r="TPG399" s="54"/>
      <c r="TPH399" s="55"/>
      <c r="TPI399" s="44"/>
      <c r="TPJ399" s="40"/>
      <c r="TPK399" s="54"/>
      <c r="TPL399" s="55"/>
      <c r="TPM399" s="44"/>
      <c r="TPN399" s="40"/>
      <c r="TPO399" s="54"/>
      <c r="TPP399" s="55"/>
      <c r="TPQ399" s="44"/>
      <c r="TPR399" s="40"/>
      <c r="TPS399" s="54"/>
      <c r="TPT399" s="55"/>
      <c r="TPU399" s="44"/>
      <c r="TPV399" s="40"/>
      <c r="TPW399" s="54"/>
      <c r="TPX399" s="55"/>
      <c r="TPY399" s="44"/>
      <c r="TPZ399" s="40"/>
      <c r="TQA399" s="54"/>
      <c r="TQB399" s="55"/>
      <c r="TQC399" s="44"/>
      <c r="TQD399" s="40"/>
      <c r="TQE399" s="54"/>
      <c r="TQF399" s="55"/>
      <c r="TQG399" s="44"/>
      <c r="TQH399" s="40"/>
      <c r="TQI399" s="54"/>
      <c r="TQJ399" s="55"/>
      <c r="TQK399" s="44"/>
      <c r="TQL399" s="40"/>
      <c r="TQM399" s="54"/>
      <c r="TQN399" s="55"/>
      <c r="TQO399" s="44"/>
      <c r="TQP399" s="40"/>
      <c r="TQQ399" s="54"/>
      <c r="TQR399" s="55"/>
      <c r="TQS399" s="44"/>
      <c r="TQT399" s="40"/>
      <c r="TQU399" s="54"/>
      <c r="TQV399" s="55"/>
      <c r="TQW399" s="44"/>
      <c r="TQX399" s="40"/>
      <c r="TQY399" s="54"/>
      <c r="TQZ399" s="55"/>
      <c r="TRA399" s="44"/>
      <c r="TRB399" s="40"/>
      <c r="TRC399" s="54"/>
      <c r="TRD399" s="55"/>
      <c r="TRE399" s="44"/>
      <c r="TRF399" s="40"/>
      <c r="TRG399" s="54"/>
      <c r="TRH399" s="55"/>
      <c r="TRI399" s="44"/>
      <c r="TRJ399" s="40"/>
      <c r="TRK399" s="54"/>
      <c r="TRL399" s="55"/>
      <c r="TRM399" s="44"/>
      <c r="TRN399" s="40"/>
      <c r="TRO399" s="54"/>
      <c r="TRP399" s="55"/>
      <c r="TRQ399" s="44"/>
      <c r="TRR399" s="40"/>
      <c r="TRS399" s="54"/>
      <c r="TRT399" s="55"/>
      <c r="TRU399" s="44"/>
      <c r="TRV399" s="40"/>
      <c r="TRW399" s="54"/>
      <c r="TRX399" s="55"/>
      <c r="TRY399" s="44"/>
      <c r="TRZ399" s="40"/>
      <c r="TSA399" s="54"/>
      <c r="TSB399" s="55"/>
      <c r="TSC399" s="44"/>
      <c r="TSD399" s="40"/>
      <c r="TSE399" s="54"/>
      <c r="TSF399" s="55"/>
      <c r="TSG399" s="44"/>
      <c r="TSH399" s="40"/>
      <c r="TSI399" s="54"/>
      <c r="TSJ399" s="55"/>
      <c r="TSK399" s="44"/>
      <c r="TSL399" s="40"/>
      <c r="TSM399" s="54"/>
      <c r="TSN399" s="55"/>
      <c r="TSO399" s="44"/>
      <c r="TSP399" s="40"/>
      <c r="TSQ399" s="54"/>
      <c r="TSR399" s="55"/>
      <c r="TSS399" s="44"/>
      <c r="TST399" s="40"/>
      <c r="TSU399" s="54"/>
      <c r="TSV399" s="55"/>
      <c r="TSW399" s="44"/>
      <c r="TSX399" s="40"/>
      <c r="TSY399" s="54"/>
      <c r="TSZ399" s="55"/>
      <c r="TTA399" s="44"/>
      <c r="TTB399" s="40"/>
      <c r="TTC399" s="54"/>
      <c r="TTD399" s="55"/>
      <c r="TTE399" s="44"/>
      <c r="TTF399" s="40"/>
      <c r="TTG399" s="54"/>
      <c r="TTH399" s="55"/>
      <c r="TTI399" s="44"/>
      <c r="TTJ399" s="40"/>
      <c r="TTK399" s="54"/>
      <c r="TTL399" s="55"/>
      <c r="TTM399" s="44"/>
      <c r="TTN399" s="40"/>
      <c r="TTO399" s="54"/>
      <c r="TTP399" s="55"/>
      <c r="TTQ399" s="44"/>
      <c r="TTR399" s="40"/>
      <c r="TTS399" s="54"/>
      <c r="TTT399" s="55"/>
      <c r="TTU399" s="44"/>
      <c r="TTV399" s="40"/>
      <c r="TTW399" s="54"/>
      <c r="TTX399" s="55"/>
      <c r="TTY399" s="44"/>
      <c r="TTZ399" s="40"/>
      <c r="TUA399" s="54"/>
      <c r="TUB399" s="55"/>
      <c r="TUC399" s="44"/>
      <c r="TUD399" s="40"/>
      <c r="TUE399" s="54"/>
      <c r="TUF399" s="55"/>
      <c r="TUG399" s="44"/>
      <c r="TUH399" s="40"/>
      <c r="TUI399" s="54"/>
      <c r="TUJ399" s="55"/>
      <c r="TUK399" s="44"/>
      <c r="TUL399" s="40"/>
      <c r="TUM399" s="54"/>
      <c r="TUN399" s="55"/>
      <c r="TUO399" s="44"/>
      <c r="TUP399" s="40"/>
      <c r="TUQ399" s="54"/>
      <c r="TUR399" s="55"/>
      <c r="TUS399" s="44"/>
      <c r="TUT399" s="40"/>
      <c r="TUU399" s="54"/>
      <c r="TUV399" s="55"/>
      <c r="TUW399" s="44"/>
      <c r="TUX399" s="40"/>
      <c r="TUY399" s="54"/>
      <c r="TUZ399" s="55"/>
      <c r="TVA399" s="44"/>
      <c r="TVB399" s="40"/>
      <c r="TVC399" s="54"/>
      <c r="TVD399" s="55"/>
      <c r="TVE399" s="44"/>
      <c r="TVF399" s="40"/>
      <c r="TVG399" s="54"/>
      <c r="TVH399" s="55"/>
      <c r="TVI399" s="44"/>
      <c r="TVJ399" s="40"/>
      <c r="TVK399" s="54"/>
      <c r="TVL399" s="55"/>
      <c r="TVM399" s="44"/>
      <c r="TVN399" s="40"/>
      <c r="TVO399" s="54"/>
      <c r="TVP399" s="55"/>
      <c r="TVQ399" s="44"/>
      <c r="TVR399" s="40"/>
      <c r="TVS399" s="54"/>
      <c r="TVT399" s="55"/>
      <c r="TVU399" s="44"/>
      <c r="TVV399" s="40"/>
      <c r="TVW399" s="54"/>
      <c r="TVX399" s="55"/>
      <c r="TVY399" s="44"/>
      <c r="TVZ399" s="40"/>
      <c r="TWA399" s="54"/>
      <c r="TWB399" s="55"/>
      <c r="TWC399" s="44"/>
      <c r="TWD399" s="40"/>
      <c r="TWE399" s="54"/>
      <c r="TWF399" s="55"/>
      <c r="TWG399" s="44"/>
      <c r="TWH399" s="40"/>
      <c r="TWI399" s="54"/>
      <c r="TWJ399" s="55"/>
      <c r="TWK399" s="44"/>
      <c r="TWL399" s="40"/>
      <c r="TWM399" s="54"/>
      <c r="TWN399" s="55"/>
      <c r="TWO399" s="44"/>
      <c r="TWP399" s="40"/>
      <c r="TWQ399" s="54"/>
      <c r="TWR399" s="55"/>
      <c r="TWS399" s="44"/>
      <c r="TWT399" s="40"/>
      <c r="TWU399" s="54"/>
      <c r="TWV399" s="55"/>
      <c r="TWW399" s="44"/>
      <c r="TWX399" s="40"/>
      <c r="TWY399" s="54"/>
      <c r="TWZ399" s="55"/>
      <c r="TXA399" s="44"/>
      <c r="TXB399" s="40"/>
      <c r="TXC399" s="54"/>
      <c r="TXD399" s="55"/>
      <c r="TXE399" s="44"/>
      <c r="TXF399" s="40"/>
      <c r="TXG399" s="54"/>
      <c r="TXH399" s="55"/>
      <c r="TXI399" s="44"/>
      <c r="TXJ399" s="40"/>
      <c r="TXK399" s="54"/>
      <c r="TXL399" s="55"/>
      <c r="TXM399" s="44"/>
      <c r="TXN399" s="40"/>
      <c r="TXO399" s="54"/>
      <c r="TXP399" s="55"/>
      <c r="TXQ399" s="44"/>
      <c r="TXR399" s="40"/>
      <c r="TXS399" s="54"/>
      <c r="TXT399" s="55"/>
      <c r="TXU399" s="44"/>
      <c r="TXV399" s="40"/>
      <c r="TXW399" s="54"/>
      <c r="TXX399" s="55"/>
      <c r="TXY399" s="44"/>
      <c r="TXZ399" s="40"/>
      <c r="TYA399" s="54"/>
      <c r="TYB399" s="55"/>
      <c r="TYC399" s="44"/>
      <c r="TYD399" s="40"/>
      <c r="TYE399" s="54"/>
      <c r="TYF399" s="55"/>
      <c r="TYG399" s="44"/>
      <c r="TYH399" s="40"/>
      <c r="TYI399" s="54"/>
      <c r="TYJ399" s="55"/>
      <c r="TYK399" s="44"/>
      <c r="TYL399" s="40"/>
      <c r="TYM399" s="54"/>
      <c r="TYN399" s="55"/>
      <c r="TYO399" s="44"/>
      <c r="TYP399" s="40"/>
      <c r="TYQ399" s="54"/>
      <c r="TYR399" s="55"/>
      <c r="TYS399" s="44"/>
      <c r="TYT399" s="40"/>
      <c r="TYU399" s="54"/>
      <c r="TYV399" s="55"/>
      <c r="TYW399" s="44"/>
      <c r="TYX399" s="40"/>
      <c r="TYY399" s="54"/>
      <c r="TYZ399" s="55"/>
      <c r="TZA399" s="44"/>
      <c r="TZB399" s="40"/>
      <c r="TZC399" s="54"/>
      <c r="TZD399" s="55"/>
      <c r="TZE399" s="44"/>
      <c r="TZF399" s="40"/>
      <c r="TZG399" s="54"/>
      <c r="TZH399" s="55"/>
      <c r="TZI399" s="44"/>
      <c r="TZJ399" s="40"/>
      <c r="TZK399" s="54"/>
      <c r="TZL399" s="55"/>
      <c r="TZM399" s="44"/>
      <c r="TZN399" s="40"/>
      <c r="TZO399" s="54"/>
      <c r="TZP399" s="55"/>
      <c r="TZQ399" s="44"/>
      <c r="TZR399" s="40"/>
      <c r="TZS399" s="54"/>
      <c r="TZT399" s="55"/>
      <c r="TZU399" s="44"/>
      <c r="TZV399" s="40"/>
      <c r="TZW399" s="54"/>
      <c r="TZX399" s="55"/>
      <c r="TZY399" s="44"/>
      <c r="TZZ399" s="40"/>
      <c r="UAA399" s="54"/>
      <c r="UAB399" s="55"/>
      <c r="UAC399" s="44"/>
      <c r="UAD399" s="40"/>
      <c r="UAE399" s="54"/>
      <c r="UAF399" s="55"/>
      <c r="UAG399" s="44"/>
      <c r="UAH399" s="40"/>
      <c r="UAI399" s="54"/>
      <c r="UAJ399" s="55"/>
      <c r="UAK399" s="44"/>
      <c r="UAL399" s="40"/>
      <c r="UAM399" s="54"/>
      <c r="UAN399" s="55"/>
      <c r="UAO399" s="44"/>
      <c r="UAP399" s="40"/>
      <c r="UAQ399" s="54"/>
      <c r="UAR399" s="55"/>
      <c r="UAS399" s="44"/>
      <c r="UAT399" s="40"/>
      <c r="UAU399" s="54"/>
      <c r="UAV399" s="55"/>
      <c r="UAW399" s="44"/>
      <c r="UAX399" s="40"/>
      <c r="UAY399" s="54"/>
      <c r="UAZ399" s="55"/>
      <c r="UBA399" s="44"/>
      <c r="UBB399" s="40"/>
      <c r="UBC399" s="54"/>
      <c r="UBD399" s="55"/>
      <c r="UBE399" s="44"/>
      <c r="UBF399" s="40"/>
      <c r="UBG399" s="54"/>
      <c r="UBH399" s="55"/>
      <c r="UBI399" s="44"/>
      <c r="UBJ399" s="40"/>
      <c r="UBK399" s="54"/>
      <c r="UBL399" s="55"/>
      <c r="UBM399" s="44"/>
      <c r="UBN399" s="40"/>
      <c r="UBO399" s="54"/>
      <c r="UBP399" s="55"/>
      <c r="UBQ399" s="44"/>
      <c r="UBR399" s="40"/>
      <c r="UBS399" s="54"/>
      <c r="UBT399" s="55"/>
      <c r="UBU399" s="44"/>
      <c r="UBV399" s="40"/>
      <c r="UBW399" s="54"/>
      <c r="UBX399" s="55"/>
      <c r="UBY399" s="44"/>
      <c r="UBZ399" s="40"/>
      <c r="UCA399" s="54"/>
      <c r="UCB399" s="55"/>
      <c r="UCC399" s="44"/>
      <c r="UCD399" s="40"/>
      <c r="UCE399" s="54"/>
      <c r="UCF399" s="55"/>
      <c r="UCG399" s="44"/>
      <c r="UCH399" s="40"/>
      <c r="UCI399" s="54"/>
      <c r="UCJ399" s="55"/>
      <c r="UCK399" s="44"/>
      <c r="UCL399" s="40"/>
      <c r="UCM399" s="54"/>
      <c r="UCN399" s="55"/>
      <c r="UCO399" s="44"/>
      <c r="UCP399" s="40"/>
      <c r="UCQ399" s="54"/>
      <c r="UCR399" s="55"/>
      <c r="UCS399" s="44"/>
      <c r="UCT399" s="40"/>
      <c r="UCU399" s="54"/>
      <c r="UCV399" s="55"/>
      <c r="UCW399" s="44"/>
      <c r="UCX399" s="40"/>
      <c r="UCY399" s="54"/>
      <c r="UCZ399" s="55"/>
      <c r="UDA399" s="44"/>
      <c r="UDB399" s="40"/>
      <c r="UDC399" s="54"/>
      <c r="UDD399" s="55"/>
      <c r="UDE399" s="44"/>
      <c r="UDF399" s="40"/>
      <c r="UDG399" s="54"/>
      <c r="UDH399" s="55"/>
      <c r="UDI399" s="44"/>
      <c r="UDJ399" s="40"/>
      <c r="UDK399" s="54"/>
      <c r="UDL399" s="55"/>
      <c r="UDM399" s="44"/>
      <c r="UDN399" s="40"/>
      <c r="UDO399" s="54"/>
      <c r="UDP399" s="55"/>
      <c r="UDQ399" s="44"/>
      <c r="UDR399" s="40"/>
      <c r="UDS399" s="54"/>
      <c r="UDT399" s="55"/>
      <c r="UDU399" s="44"/>
      <c r="UDV399" s="40"/>
      <c r="UDW399" s="54"/>
      <c r="UDX399" s="55"/>
      <c r="UDY399" s="44"/>
      <c r="UDZ399" s="40"/>
      <c r="UEA399" s="54"/>
      <c r="UEB399" s="55"/>
      <c r="UEC399" s="44"/>
      <c r="UED399" s="40"/>
      <c r="UEE399" s="54"/>
      <c r="UEF399" s="55"/>
      <c r="UEG399" s="44"/>
      <c r="UEH399" s="40"/>
      <c r="UEI399" s="54"/>
      <c r="UEJ399" s="55"/>
      <c r="UEK399" s="44"/>
      <c r="UEL399" s="40"/>
      <c r="UEM399" s="54"/>
      <c r="UEN399" s="55"/>
      <c r="UEO399" s="44"/>
      <c r="UEP399" s="40"/>
      <c r="UEQ399" s="54"/>
      <c r="UER399" s="55"/>
      <c r="UES399" s="44"/>
      <c r="UET399" s="40"/>
      <c r="UEU399" s="54"/>
      <c r="UEV399" s="55"/>
      <c r="UEW399" s="44"/>
      <c r="UEX399" s="40"/>
      <c r="UEY399" s="54"/>
      <c r="UEZ399" s="55"/>
      <c r="UFA399" s="44"/>
      <c r="UFB399" s="40"/>
      <c r="UFC399" s="54"/>
      <c r="UFD399" s="55"/>
      <c r="UFE399" s="44"/>
      <c r="UFF399" s="40"/>
      <c r="UFG399" s="54"/>
      <c r="UFH399" s="55"/>
      <c r="UFI399" s="44"/>
      <c r="UFJ399" s="40"/>
      <c r="UFK399" s="54"/>
      <c r="UFL399" s="55"/>
      <c r="UFM399" s="44"/>
      <c r="UFN399" s="40"/>
      <c r="UFO399" s="54"/>
      <c r="UFP399" s="55"/>
      <c r="UFQ399" s="44"/>
      <c r="UFR399" s="40"/>
      <c r="UFS399" s="54"/>
      <c r="UFT399" s="55"/>
      <c r="UFU399" s="44"/>
      <c r="UFV399" s="40"/>
      <c r="UFW399" s="54"/>
      <c r="UFX399" s="55"/>
      <c r="UFY399" s="44"/>
      <c r="UFZ399" s="40"/>
      <c r="UGA399" s="54"/>
      <c r="UGB399" s="55"/>
      <c r="UGC399" s="44"/>
      <c r="UGD399" s="40"/>
      <c r="UGE399" s="54"/>
      <c r="UGF399" s="55"/>
      <c r="UGG399" s="44"/>
      <c r="UGH399" s="40"/>
      <c r="UGI399" s="54"/>
      <c r="UGJ399" s="55"/>
      <c r="UGK399" s="44"/>
      <c r="UGL399" s="40"/>
      <c r="UGM399" s="54"/>
      <c r="UGN399" s="55"/>
      <c r="UGO399" s="44"/>
      <c r="UGP399" s="40"/>
      <c r="UGQ399" s="54"/>
      <c r="UGR399" s="55"/>
      <c r="UGS399" s="44"/>
      <c r="UGT399" s="40"/>
      <c r="UGU399" s="54"/>
      <c r="UGV399" s="55"/>
      <c r="UGW399" s="44"/>
      <c r="UGX399" s="40"/>
      <c r="UGY399" s="54"/>
      <c r="UGZ399" s="55"/>
      <c r="UHA399" s="44"/>
      <c r="UHB399" s="40"/>
      <c r="UHC399" s="54"/>
      <c r="UHD399" s="55"/>
      <c r="UHE399" s="44"/>
      <c r="UHF399" s="40"/>
      <c r="UHG399" s="54"/>
      <c r="UHH399" s="55"/>
      <c r="UHI399" s="44"/>
      <c r="UHJ399" s="40"/>
      <c r="UHK399" s="54"/>
      <c r="UHL399" s="55"/>
      <c r="UHM399" s="44"/>
      <c r="UHN399" s="40"/>
      <c r="UHO399" s="54"/>
      <c r="UHP399" s="55"/>
      <c r="UHQ399" s="44"/>
      <c r="UHR399" s="40"/>
      <c r="UHS399" s="54"/>
      <c r="UHT399" s="55"/>
      <c r="UHU399" s="44"/>
      <c r="UHV399" s="40"/>
      <c r="UHW399" s="54"/>
      <c r="UHX399" s="55"/>
      <c r="UHY399" s="44"/>
      <c r="UHZ399" s="40"/>
      <c r="UIA399" s="54"/>
      <c r="UIB399" s="55"/>
      <c r="UIC399" s="44"/>
      <c r="UID399" s="40"/>
      <c r="UIE399" s="54"/>
      <c r="UIF399" s="55"/>
      <c r="UIG399" s="44"/>
      <c r="UIH399" s="40"/>
      <c r="UII399" s="54"/>
      <c r="UIJ399" s="55"/>
      <c r="UIK399" s="44"/>
      <c r="UIL399" s="40"/>
      <c r="UIM399" s="54"/>
      <c r="UIN399" s="55"/>
      <c r="UIO399" s="44"/>
      <c r="UIP399" s="40"/>
      <c r="UIQ399" s="54"/>
      <c r="UIR399" s="55"/>
      <c r="UIS399" s="44"/>
      <c r="UIT399" s="40"/>
      <c r="UIU399" s="54"/>
      <c r="UIV399" s="55"/>
      <c r="UIW399" s="44"/>
      <c r="UIX399" s="40"/>
      <c r="UIY399" s="54"/>
      <c r="UIZ399" s="55"/>
      <c r="UJA399" s="44"/>
      <c r="UJB399" s="40"/>
      <c r="UJC399" s="54"/>
      <c r="UJD399" s="55"/>
      <c r="UJE399" s="44"/>
      <c r="UJF399" s="40"/>
      <c r="UJG399" s="54"/>
      <c r="UJH399" s="55"/>
      <c r="UJI399" s="44"/>
      <c r="UJJ399" s="40"/>
      <c r="UJK399" s="54"/>
      <c r="UJL399" s="55"/>
      <c r="UJM399" s="44"/>
      <c r="UJN399" s="40"/>
      <c r="UJO399" s="54"/>
      <c r="UJP399" s="55"/>
      <c r="UJQ399" s="44"/>
      <c r="UJR399" s="40"/>
      <c r="UJS399" s="54"/>
      <c r="UJT399" s="55"/>
      <c r="UJU399" s="44"/>
      <c r="UJV399" s="40"/>
      <c r="UJW399" s="54"/>
      <c r="UJX399" s="55"/>
      <c r="UJY399" s="44"/>
      <c r="UJZ399" s="40"/>
      <c r="UKA399" s="54"/>
      <c r="UKB399" s="55"/>
      <c r="UKC399" s="44"/>
      <c r="UKD399" s="40"/>
      <c r="UKE399" s="54"/>
      <c r="UKF399" s="55"/>
      <c r="UKG399" s="44"/>
      <c r="UKH399" s="40"/>
      <c r="UKI399" s="54"/>
      <c r="UKJ399" s="55"/>
      <c r="UKK399" s="44"/>
      <c r="UKL399" s="40"/>
      <c r="UKM399" s="54"/>
      <c r="UKN399" s="55"/>
      <c r="UKO399" s="44"/>
      <c r="UKP399" s="40"/>
      <c r="UKQ399" s="54"/>
      <c r="UKR399" s="55"/>
      <c r="UKS399" s="44"/>
      <c r="UKT399" s="40"/>
      <c r="UKU399" s="54"/>
      <c r="UKV399" s="55"/>
      <c r="UKW399" s="44"/>
      <c r="UKX399" s="40"/>
      <c r="UKY399" s="54"/>
      <c r="UKZ399" s="55"/>
      <c r="ULA399" s="44"/>
      <c r="ULB399" s="40"/>
      <c r="ULC399" s="54"/>
      <c r="ULD399" s="55"/>
      <c r="ULE399" s="44"/>
      <c r="ULF399" s="40"/>
      <c r="ULG399" s="54"/>
      <c r="ULH399" s="55"/>
      <c r="ULI399" s="44"/>
      <c r="ULJ399" s="40"/>
      <c r="ULK399" s="54"/>
      <c r="ULL399" s="55"/>
      <c r="ULM399" s="44"/>
      <c r="ULN399" s="40"/>
      <c r="ULO399" s="54"/>
      <c r="ULP399" s="55"/>
      <c r="ULQ399" s="44"/>
      <c r="ULR399" s="40"/>
      <c r="ULS399" s="54"/>
      <c r="ULT399" s="55"/>
      <c r="ULU399" s="44"/>
      <c r="ULV399" s="40"/>
      <c r="ULW399" s="54"/>
      <c r="ULX399" s="55"/>
      <c r="ULY399" s="44"/>
      <c r="ULZ399" s="40"/>
      <c r="UMA399" s="54"/>
      <c r="UMB399" s="55"/>
      <c r="UMC399" s="44"/>
      <c r="UMD399" s="40"/>
      <c r="UME399" s="54"/>
      <c r="UMF399" s="55"/>
      <c r="UMG399" s="44"/>
      <c r="UMH399" s="40"/>
      <c r="UMI399" s="54"/>
      <c r="UMJ399" s="55"/>
      <c r="UMK399" s="44"/>
      <c r="UML399" s="40"/>
      <c r="UMM399" s="54"/>
      <c r="UMN399" s="55"/>
      <c r="UMO399" s="44"/>
      <c r="UMP399" s="40"/>
      <c r="UMQ399" s="54"/>
      <c r="UMR399" s="55"/>
      <c r="UMS399" s="44"/>
      <c r="UMT399" s="40"/>
      <c r="UMU399" s="54"/>
      <c r="UMV399" s="55"/>
      <c r="UMW399" s="44"/>
      <c r="UMX399" s="40"/>
      <c r="UMY399" s="54"/>
      <c r="UMZ399" s="55"/>
      <c r="UNA399" s="44"/>
      <c r="UNB399" s="40"/>
      <c r="UNC399" s="54"/>
      <c r="UND399" s="55"/>
      <c r="UNE399" s="44"/>
      <c r="UNF399" s="40"/>
      <c r="UNG399" s="54"/>
      <c r="UNH399" s="55"/>
      <c r="UNI399" s="44"/>
      <c r="UNJ399" s="40"/>
      <c r="UNK399" s="54"/>
      <c r="UNL399" s="55"/>
      <c r="UNM399" s="44"/>
      <c r="UNN399" s="40"/>
      <c r="UNO399" s="54"/>
      <c r="UNP399" s="55"/>
      <c r="UNQ399" s="44"/>
      <c r="UNR399" s="40"/>
      <c r="UNS399" s="54"/>
      <c r="UNT399" s="55"/>
      <c r="UNU399" s="44"/>
      <c r="UNV399" s="40"/>
      <c r="UNW399" s="54"/>
      <c r="UNX399" s="55"/>
      <c r="UNY399" s="44"/>
      <c r="UNZ399" s="40"/>
      <c r="UOA399" s="54"/>
      <c r="UOB399" s="55"/>
      <c r="UOC399" s="44"/>
      <c r="UOD399" s="40"/>
      <c r="UOE399" s="54"/>
      <c r="UOF399" s="55"/>
      <c r="UOG399" s="44"/>
      <c r="UOH399" s="40"/>
      <c r="UOI399" s="54"/>
      <c r="UOJ399" s="55"/>
      <c r="UOK399" s="44"/>
      <c r="UOL399" s="40"/>
      <c r="UOM399" s="54"/>
      <c r="UON399" s="55"/>
      <c r="UOO399" s="44"/>
      <c r="UOP399" s="40"/>
      <c r="UOQ399" s="54"/>
      <c r="UOR399" s="55"/>
      <c r="UOS399" s="44"/>
      <c r="UOT399" s="40"/>
      <c r="UOU399" s="54"/>
      <c r="UOV399" s="55"/>
      <c r="UOW399" s="44"/>
      <c r="UOX399" s="40"/>
      <c r="UOY399" s="54"/>
      <c r="UOZ399" s="55"/>
      <c r="UPA399" s="44"/>
      <c r="UPB399" s="40"/>
      <c r="UPC399" s="54"/>
      <c r="UPD399" s="55"/>
      <c r="UPE399" s="44"/>
      <c r="UPF399" s="40"/>
      <c r="UPG399" s="54"/>
      <c r="UPH399" s="55"/>
      <c r="UPI399" s="44"/>
      <c r="UPJ399" s="40"/>
      <c r="UPK399" s="54"/>
      <c r="UPL399" s="55"/>
      <c r="UPM399" s="44"/>
      <c r="UPN399" s="40"/>
      <c r="UPO399" s="54"/>
      <c r="UPP399" s="55"/>
      <c r="UPQ399" s="44"/>
      <c r="UPR399" s="40"/>
      <c r="UPS399" s="54"/>
      <c r="UPT399" s="55"/>
      <c r="UPU399" s="44"/>
      <c r="UPV399" s="40"/>
      <c r="UPW399" s="54"/>
      <c r="UPX399" s="55"/>
      <c r="UPY399" s="44"/>
      <c r="UPZ399" s="40"/>
      <c r="UQA399" s="54"/>
      <c r="UQB399" s="55"/>
      <c r="UQC399" s="44"/>
      <c r="UQD399" s="40"/>
      <c r="UQE399" s="54"/>
      <c r="UQF399" s="55"/>
      <c r="UQG399" s="44"/>
      <c r="UQH399" s="40"/>
      <c r="UQI399" s="54"/>
      <c r="UQJ399" s="55"/>
      <c r="UQK399" s="44"/>
      <c r="UQL399" s="40"/>
      <c r="UQM399" s="54"/>
      <c r="UQN399" s="55"/>
      <c r="UQO399" s="44"/>
      <c r="UQP399" s="40"/>
      <c r="UQQ399" s="54"/>
      <c r="UQR399" s="55"/>
      <c r="UQS399" s="44"/>
      <c r="UQT399" s="40"/>
      <c r="UQU399" s="54"/>
      <c r="UQV399" s="55"/>
      <c r="UQW399" s="44"/>
      <c r="UQX399" s="40"/>
      <c r="UQY399" s="54"/>
      <c r="UQZ399" s="55"/>
      <c r="URA399" s="44"/>
      <c r="URB399" s="40"/>
      <c r="URC399" s="54"/>
      <c r="URD399" s="55"/>
      <c r="URE399" s="44"/>
      <c r="URF399" s="40"/>
      <c r="URG399" s="54"/>
      <c r="URH399" s="55"/>
      <c r="URI399" s="44"/>
      <c r="URJ399" s="40"/>
      <c r="URK399" s="54"/>
      <c r="URL399" s="55"/>
      <c r="URM399" s="44"/>
      <c r="URN399" s="40"/>
      <c r="URO399" s="54"/>
      <c r="URP399" s="55"/>
      <c r="URQ399" s="44"/>
      <c r="URR399" s="40"/>
      <c r="URS399" s="54"/>
      <c r="URT399" s="55"/>
      <c r="URU399" s="44"/>
      <c r="URV399" s="40"/>
      <c r="URW399" s="54"/>
      <c r="URX399" s="55"/>
      <c r="URY399" s="44"/>
      <c r="URZ399" s="40"/>
      <c r="USA399" s="54"/>
      <c r="USB399" s="55"/>
      <c r="USC399" s="44"/>
      <c r="USD399" s="40"/>
      <c r="USE399" s="54"/>
      <c r="USF399" s="55"/>
      <c r="USG399" s="44"/>
      <c r="USH399" s="40"/>
      <c r="USI399" s="54"/>
      <c r="USJ399" s="55"/>
      <c r="USK399" s="44"/>
      <c r="USL399" s="40"/>
      <c r="USM399" s="54"/>
      <c r="USN399" s="55"/>
      <c r="USO399" s="44"/>
      <c r="USP399" s="40"/>
      <c r="USQ399" s="54"/>
      <c r="USR399" s="55"/>
      <c r="USS399" s="44"/>
      <c r="UST399" s="40"/>
      <c r="USU399" s="54"/>
      <c r="USV399" s="55"/>
      <c r="USW399" s="44"/>
      <c r="USX399" s="40"/>
      <c r="USY399" s="54"/>
      <c r="USZ399" s="55"/>
      <c r="UTA399" s="44"/>
      <c r="UTB399" s="40"/>
      <c r="UTC399" s="54"/>
      <c r="UTD399" s="55"/>
      <c r="UTE399" s="44"/>
      <c r="UTF399" s="40"/>
      <c r="UTG399" s="54"/>
      <c r="UTH399" s="55"/>
      <c r="UTI399" s="44"/>
      <c r="UTJ399" s="40"/>
      <c r="UTK399" s="54"/>
      <c r="UTL399" s="55"/>
      <c r="UTM399" s="44"/>
      <c r="UTN399" s="40"/>
      <c r="UTO399" s="54"/>
      <c r="UTP399" s="55"/>
      <c r="UTQ399" s="44"/>
      <c r="UTR399" s="40"/>
      <c r="UTS399" s="54"/>
      <c r="UTT399" s="55"/>
      <c r="UTU399" s="44"/>
      <c r="UTV399" s="40"/>
      <c r="UTW399" s="54"/>
      <c r="UTX399" s="55"/>
      <c r="UTY399" s="44"/>
      <c r="UTZ399" s="40"/>
      <c r="UUA399" s="54"/>
      <c r="UUB399" s="55"/>
      <c r="UUC399" s="44"/>
      <c r="UUD399" s="40"/>
      <c r="UUE399" s="54"/>
      <c r="UUF399" s="55"/>
      <c r="UUG399" s="44"/>
      <c r="UUH399" s="40"/>
      <c r="UUI399" s="54"/>
      <c r="UUJ399" s="55"/>
      <c r="UUK399" s="44"/>
      <c r="UUL399" s="40"/>
      <c r="UUM399" s="54"/>
      <c r="UUN399" s="55"/>
      <c r="UUO399" s="44"/>
      <c r="UUP399" s="40"/>
      <c r="UUQ399" s="54"/>
      <c r="UUR399" s="55"/>
      <c r="UUS399" s="44"/>
      <c r="UUT399" s="40"/>
      <c r="UUU399" s="54"/>
      <c r="UUV399" s="55"/>
      <c r="UUW399" s="44"/>
      <c r="UUX399" s="40"/>
      <c r="UUY399" s="54"/>
      <c r="UUZ399" s="55"/>
      <c r="UVA399" s="44"/>
      <c r="UVB399" s="40"/>
      <c r="UVC399" s="54"/>
      <c r="UVD399" s="55"/>
      <c r="UVE399" s="44"/>
      <c r="UVF399" s="40"/>
      <c r="UVG399" s="54"/>
      <c r="UVH399" s="55"/>
      <c r="UVI399" s="44"/>
      <c r="UVJ399" s="40"/>
      <c r="UVK399" s="54"/>
      <c r="UVL399" s="55"/>
      <c r="UVM399" s="44"/>
      <c r="UVN399" s="40"/>
      <c r="UVO399" s="54"/>
      <c r="UVP399" s="55"/>
      <c r="UVQ399" s="44"/>
      <c r="UVR399" s="40"/>
      <c r="UVS399" s="54"/>
      <c r="UVT399" s="55"/>
      <c r="UVU399" s="44"/>
      <c r="UVV399" s="40"/>
      <c r="UVW399" s="54"/>
      <c r="UVX399" s="55"/>
      <c r="UVY399" s="44"/>
      <c r="UVZ399" s="40"/>
      <c r="UWA399" s="54"/>
      <c r="UWB399" s="55"/>
      <c r="UWC399" s="44"/>
      <c r="UWD399" s="40"/>
      <c r="UWE399" s="54"/>
      <c r="UWF399" s="55"/>
      <c r="UWG399" s="44"/>
      <c r="UWH399" s="40"/>
      <c r="UWI399" s="54"/>
      <c r="UWJ399" s="55"/>
      <c r="UWK399" s="44"/>
      <c r="UWL399" s="40"/>
      <c r="UWM399" s="54"/>
      <c r="UWN399" s="55"/>
      <c r="UWO399" s="44"/>
      <c r="UWP399" s="40"/>
      <c r="UWQ399" s="54"/>
      <c r="UWR399" s="55"/>
      <c r="UWS399" s="44"/>
      <c r="UWT399" s="40"/>
      <c r="UWU399" s="54"/>
      <c r="UWV399" s="55"/>
      <c r="UWW399" s="44"/>
      <c r="UWX399" s="40"/>
      <c r="UWY399" s="54"/>
      <c r="UWZ399" s="55"/>
      <c r="UXA399" s="44"/>
      <c r="UXB399" s="40"/>
      <c r="UXC399" s="54"/>
      <c r="UXD399" s="55"/>
      <c r="UXE399" s="44"/>
      <c r="UXF399" s="40"/>
      <c r="UXG399" s="54"/>
      <c r="UXH399" s="55"/>
      <c r="UXI399" s="44"/>
      <c r="UXJ399" s="40"/>
      <c r="UXK399" s="54"/>
      <c r="UXL399" s="55"/>
      <c r="UXM399" s="44"/>
      <c r="UXN399" s="40"/>
      <c r="UXO399" s="54"/>
      <c r="UXP399" s="55"/>
      <c r="UXQ399" s="44"/>
      <c r="UXR399" s="40"/>
      <c r="UXS399" s="54"/>
      <c r="UXT399" s="55"/>
      <c r="UXU399" s="44"/>
      <c r="UXV399" s="40"/>
      <c r="UXW399" s="54"/>
      <c r="UXX399" s="55"/>
      <c r="UXY399" s="44"/>
      <c r="UXZ399" s="40"/>
      <c r="UYA399" s="54"/>
      <c r="UYB399" s="55"/>
      <c r="UYC399" s="44"/>
      <c r="UYD399" s="40"/>
      <c r="UYE399" s="54"/>
      <c r="UYF399" s="55"/>
      <c r="UYG399" s="44"/>
      <c r="UYH399" s="40"/>
      <c r="UYI399" s="54"/>
      <c r="UYJ399" s="55"/>
      <c r="UYK399" s="44"/>
      <c r="UYL399" s="40"/>
      <c r="UYM399" s="54"/>
      <c r="UYN399" s="55"/>
      <c r="UYO399" s="44"/>
      <c r="UYP399" s="40"/>
      <c r="UYQ399" s="54"/>
      <c r="UYR399" s="55"/>
      <c r="UYS399" s="44"/>
      <c r="UYT399" s="40"/>
      <c r="UYU399" s="54"/>
      <c r="UYV399" s="55"/>
      <c r="UYW399" s="44"/>
      <c r="UYX399" s="40"/>
      <c r="UYY399" s="54"/>
      <c r="UYZ399" s="55"/>
      <c r="UZA399" s="44"/>
      <c r="UZB399" s="40"/>
      <c r="UZC399" s="54"/>
      <c r="UZD399" s="55"/>
      <c r="UZE399" s="44"/>
      <c r="UZF399" s="40"/>
      <c r="UZG399" s="54"/>
      <c r="UZH399" s="55"/>
      <c r="UZI399" s="44"/>
      <c r="UZJ399" s="40"/>
      <c r="UZK399" s="54"/>
      <c r="UZL399" s="55"/>
      <c r="UZM399" s="44"/>
      <c r="UZN399" s="40"/>
      <c r="UZO399" s="54"/>
      <c r="UZP399" s="55"/>
      <c r="UZQ399" s="44"/>
      <c r="UZR399" s="40"/>
      <c r="UZS399" s="54"/>
      <c r="UZT399" s="55"/>
      <c r="UZU399" s="44"/>
      <c r="UZV399" s="40"/>
      <c r="UZW399" s="54"/>
      <c r="UZX399" s="55"/>
      <c r="UZY399" s="44"/>
      <c r="UZZ399" s="40"/>
      <c r="VAA399" s="54"/>
      <c r="VAB399" s="55"/>
      <c r="VAC399" s="44"/>
      <c r="VAD399" s="40"/>
      <c r="VAE399" s="54"/>
      <c r="VAF399" s="55"/>
      <c r="VAG399" s="44"/>
      <c r="VAH399" s="40"/>
      <c r="VAI399" s="54"/>
      <c r="VAJ399" s="55"/>
      <c r="VAK399" s="44"/>
      <c r="VAL399" s="40"/>
      <c r="VAM399" s="54"/>
      <c r="VAN399" s="55"/>
      <c r="VAO399" s="44"/>
      <c r="VAP399" s="40"/>
      <c r="VAQ399" s="54"/>
      <c r="VAR399" s="55"/>
      <c r="VAS399" s="44"/>
      <c r="VAT399" s="40"/>
      <c r="VAU399" s="54"/>
      <c r="VAV399" s="55"/>
      <c r="VAW399" s="44"/>
      <c r="VAX399" s="40"/>
      <c r="VAY399" s="54"/>
      <c r="VAZ399" s="55"/>
      <c r="VBA399" s="44"/>
      <c r="VBB399" s="40"/>
      <c r="VBC399" s="54"/>
      <c r="VBD399" s="55"/>
      <c r="VBE399" s="44"/>
      <c r="VBF399" s="40"/>
      <c r="VBG399" s="54"/>
      <c r="VBH399" s="55"/>
      <c r="VBI399" s="44"/>
      <c r="VBJ399" s="40"/>
      <c r="VBK399" s="54"/>
      <c r="VBL399" s="55"/>
      <c r="VBM399" s="44"/>
      <c r="VBN399" s="40"/>
      <c r="VBO399" s="54"/>
      <c r="VBP399" s="55"/>
      <c r="VBQ399" s="44"/>
      <c r="VBR399" s="40"/>
      <c r="VBS399" s="54"/>
      <c r="VBT399" s="55"/>
      <c r="VBU399" s="44"/>
      <c r="VBV399" s="40"/>
      <c r="VBW399" s="54"/>
      <c r="VBX399" s="55"/>
      <c r="VBY399" s="44"/>
      <c r="VBZ399" s="40"/>
      <c r="VCA399" s="54"/>
      <c r="VCB399" s="55"/>
      <c r="VCC399" s="44"/>
      <c r="VCD399" s="40"/>
      <c r="VCE399" s="54"/>
      <c r="VCF399" s="55"/>
      <c r="VCG399" s="44"/>
      <c r="VCH399" s="40"/>
      <c r="VCI399" s="54"/>
      <c r="VCJ399" s="55"/>
      <c r="VCK399" s="44"/>
      <c r="VCL399" s="40"/>
      <c r="VCM399" s="54"/>
      <c r="VCN399" s="55"/>
      <c r="VCO399" s="44"/>
      <c r="VCP399" s="40"/>
      <c r="VCQ399" s="54"/>
      <c r="VCR399" s="55"/>
      <c r="VCS399" s="44"/>
      <c r="VCT399" s="40"/>
      <c r="VCU399" s="54"/>
      <c r="VCV399" s="55"/>
      <c r="VCW399" s="44"/>
      <c r="VCX399" s="40"/>
      <c r="VCY399" s="54"/>
      <c r="VCZ399" s="55"/>
      <c r="VDA399" s="44"/>
      <c r="VDB399" s="40"/>
      <c r="VDC399" s="54"/>
      <c r="VDD399" s="55"/>
      <c r="VDE399" s="44"/>
      <c r="VDF399" s="40"/>
      <c r="VDG399" s="54"/>
      <c r="VDH399" s="55"/>
      <c r="VDI399" s="44"/>
      <c r="VDJ399" s="40"/>
      <c r="VDK399" s="54"/>
      <c r="VDL399" s="55"/>
      <c r="VDM399" s="44"/>
      <c r="VDN399" s="40"/>
      <c r="VDO399" s="54"/>
      <c r="VDP399" s="55"/>
      <c r="VDQ399" s="44"/>
      <c r="VDR399" s="40"/>
      <c r="VDS399" s="54"/>
      <c r="VDT399" s="55"/>
      <c r="VDU399" s="44"/>
      <c r="VDV399" s="40"/>
      <c r="VDW399" s="54"/>
      <c r="VDX399" s="55"/>
      <c r="VDY399" s="44"/>
      <c r="VDZ399" s="40"/>
      <c r="VEA399" s="54"/>
      <c r="VEB399" s="55"/>
      <c r="VEC399" s="44"/>
      <c r="VED399" s="40"/>
      <c r="VEE399" s="54"/>
      <c r="VEF399" s="55"/>
      <c r="VEG399" s="44"/>
      <c r="VEH399" s="40"/>
      <c r="VEI399" s="54"/>
      <c r="VEJ399" s="55"/>
      <c r="VEK399" s="44"/>
      <c r="VEL399" s="40"/>
      <c r="VEM399" s="54"/>
      <c r="VEN399" s="55"/>
      <c r="VEO399" s="44"/>
      <c r="VEP399" s="40"/>
      <c r="VEQ399" s="54"/>
      <c r="VER399" s="55"/>
      <c r="VES399" s="44"/>
      <c r="VET399" s="40"/>
      <c r="VEU399" s="54"/>
      <c r="VEV399" s="55"/>
      <c r="VEW399" s="44"/>
      <c r="VEX399" s="40"/>
      <c r="VEY399" s="54"/>
      <c r="VEZ399" s="55"/>
      <c r="VFA399" s="44"/>
      <c r="VFB399" s="40"/>
      <c r="VFC399" s="54"/>
      <c r="VFD399" s="55"/>
      <c r="VFE399" s="44"/>
      <c r="VFF399" s="40"/>
      <c r="VFG399" s="54"/>
      <c r="VFH399" s="55"/>
      <c r="VFI399" s="44"/>
      <c r="VFJ399" s="40"/>
      <c r="VFK399" s="54"/>
      <c r="VFL399" s="55"/>
      <c r="VFM399" s="44"/>
      <c r="VFN399" s="40"/>
      <c r="VFO399" s="54"/>
      <c r="VFP399" s="55"/>
      <c r="VFQ399" s="44"/>
      <c r="VFR399" s="40"/>
      <c r="VFS399" s="54"/>
      <c r="VFT399" s="55"/>
      <c r="VFU399" s="44"/>
      <c r="VFV399" s="40"/>
      <c r="VFW399" s="54"/>
      <c r="VFX399" s="55"/>
      <c r="VFY399" s="44"/>
      <c r="VFZ399" s="40"/>
      <c r="VGA399" s="54"/>
      <c r="VGB399" s="55"/>
      <c r="VGC399" s="44"/>
      <c r="VGD399" s="40"/>
      <c r="VGE399" s="54"/>
      <c r="VGF399" s="55"/>
      <c r="VGG399" s="44"/>
      <c r="VGH399" s="40"/>
      <c r="VGI399" s="54"/>
      <c r="VGJ399" s="55"/>
      <c r="VGK399" s="44"/>
      <c r="VGL399" s="40"/>
      <c r="VGM399" s="54"/>
      <c r="VGN399" s="55"/>
      <c r="VGO399" s="44"/>
      <c r="VGP399" s="40"/>
      <c r="VGQ399" s="54"/>
      <c r="VGR399" s="55"/>
      <c r="VGS399" s="44"/>
      <c r="VGT399" s="40"/>
      <c r="VGU399" s="54"/>
      <c r="VGV399" s="55"/>
      <c r="VGW399" s="44"/>
      <c r="VGX399" s="40"/>
      <c r="VGY399" s="54"/>
      <c r="VGZ399" s="55"/>
      <c r="VHA399" s="44"/>
      <c r="VHB399" s="40"/>
      <c r="VHC399" s="54"/>
      <c r="VHD399" s="55"/>
      <c r="VHE399" s="44"/>
      <c r="VHF399" s="40"/>
      <c r="VHG399" s="54"/>
      <c r="VHH399" s="55"/>
      <c r="VHI399" s="44"/>
      <c r="VHJ399" s="40"/>
      <c r="VHK399" s="54"/>
      <c r="VHL399" s="55"/>
      <c r="VHM399" s="44"/>
      <c r="VHN399" s="40"/>
      <c r="VHO399" s="54"/>
      <c r="VHP399" s="55"/>
      <c r="VHQ399" s="44"/>
      <c r="VHR399" s="40"/>
      <c r="VHS399" s="54"/>
      <c r="VHT399" s="55"/>
      <c r="VHU399" s="44"/>
      <c r="VHV399" s="40"/>
      <c r="VHW399" s="54"/>
      <c r="VHX399" s="55"/>
      <c r="VHY399" s="44"/>
      <c r="VHZ399" s="40"/>
      <c r="VIA399" s="54"/>
      <c r="VIB399" s="55"/>
      <c r="VIC399" s="44"/>
      <c r="VID399" s="40"/>
      <c r="VIE399" s="54"/>
      <c r="VIF399" s="55"/>
      <c r="VIG399" s="44"/>
      <c r="VIH399" s="40"/>
      <c r="VII399" s="54"/>
      <c r="VIJ399" s="55"/>
      <c r="VIK399" s="44"/>
      <c r="VIL399" s="40"/>
      <c r="VIM399" s="54"/>
      <c r="VIN399" s="55"/>
      <c r="VIO399" s="44"/>
      <c r="VIP399" s="40"/>
      <c r="VIQ399" s="54"/>
      <c r="VIR399" s="55"/>
      <c r="VIS399" s="44"/>
      <c r="VIT399" s="40"/>
      <c r="VIU399" s="54"/>
      <c r="VIV399" s="55"/>
      <c r="VIW399" s="44"/>
      <c r="VIX399" s="40"/>
      <c r="VIY399" s="54"/>
      <c r="VIZ399" s="55"/>
      <c r="VJA399" s="44"/>
      <c r="VJB399" s="40"/>
      <c r="VJC399" s="54"/>
      <c r="VJD399" s="55"/>
      <c r="VJE399" s="44"/>
      <c r="VJF399" s="40"/>
      <c r="VJG399" s="54"/>
      <c r="VJH399" s="55"/>
      <c r="VJI399" s="44"/>
      <c r="VJJ399" s="40"/>
      <c r="VJK399" s="54"/>
      <c r="VJL399" s="55"/>
      <c r="VJM399" s="44"/>
      <c r="VJN399" s="40"/>
      <c r="VJO399" s="54"/>
      <c r="VJP399" s="55"/>
      <c r="VJQ399" s="44"/>
      <c r="VJR399" s="40"/>
      <c r="VJS399" s="54"/>
      <c r="VJT399" s="55"/>
      <c r="VJU399" s="44"/>
      <c r="VJV399" s="40"/>
      <c r="VJW399" s="54"/>
      <c r="VJX399" s="55"/>
      <c r="VJY399" s="44"/>
      <c r="VJZ399" s="40"/>
      <c r="VKA399" s="54"/>
      <c r="VKB399" s="55"/>
      <c r="VKC399" s="44"/>
      <c r="VKD399" s="40"/>
      <c r="VKE399" s="54"/>
      <c r="VKF399" s="55"/>
      <c r="VKG399" s="44"/>
      <c r="VKH399" s="40"/>
      <c r="VKI399" s="54"/>
      <c r="VKJ399" s="55"/>
      <c r="VKK399" s="44"/>
      <c r="VKL399" s="40"/>
      <c r="VKM399" s="54"/>
      <c r="VKN399" s="55"/>
      <c r="VKO399" s="44"/>
      <c r="VKP399" s="40"/>
      <c r="VKQ399" s="54"/>
      <c r="VKR399" s="55"/>
      <c r="VKS399" s="44"/>
      <c r="VKT399" s="40"/>
      <c r="VKU399" s="54"/>
      <c r="VKV399" s="55"/>
      <c r="VKW399" s="44"/>
      <c r="VKX399" s="40"/>
      <c r="VKY399" s="54"/>
      <c r="VKZ399" s="55"/>
      <c r="VLA399" s="44"/>
      <c r="VLB399" s="40"/>
      <c r="VLC399" s="54"/>
      <c r="VLD399" s="55"/>
      <c r="VLE399" s="44"/>
      <c r="VLF399" s="40"/>
      <c r="VLG399" s="54"/>
      <c r="VLH399" s="55"/>
      <c r="VLI399" s="44"/>
      <c r="VLJ399" s="40"/>
      <c r="VLK399" s="54"/>
      <c r="VLL399" s="55"/>
      <c r="VLM399" s="44"/>
      <c r="VLN399" s="40"/>
      <c r="VLO399" s="54"/>
      <c r="VLP399" s="55"/>
      <c r="VLQ399" s="44"/>
      <c r="VLR399" s="40"/>
      <c r="VLS399" s="54"/>
      <c r="VLT399" s="55"/>
      <c r="VLU399" s="44"/>
      <c r="VLV399" s="40"/>
      <c r="VLW399" s="54"/>
      <c r="VLX399" s="55"/>
      <c r="VLY399" s="44"/>
      <c r="VLZ399" s="40"/>
      <c r="VMA399" s="54"/>
      <c r="VMB399" s="55"/>
      <c r="VMC399" s="44"/>
      <c r="VMD399" s="40"/>
      <c r="VME399" s="54"/>
      <c r="VMF399" s="55"/>
      <c r="VMG399" s="44"/>
      <c r="VMH399" s="40"/>
      <c r="VMI399" s="54"/>
      <c r="VMJ399" s="55"/>
      <c r="VMK399" s="44"/>
      <c r="VML399" s="40"/>
      <c r="VMM399" s="54"/>
      <c r="VMN399" s="55"/>
      <c r="VMO399" s="44"/>
      <c r="VMP399" s="40"/>
      <c r="VMQ399" s="54"/>
      <c r="VMR399" s="55"/>
      <c r="VMS399" s="44"/>
      <c r="VMT399" s="40"/>
      <c r="VMU399" s="54"/>
      <c r="VMV399" s="55"/>
      <c r="VMW399" s="44"/>
      <c r="VMX399" s="40"/>
      <c r="VMY399" s="54"/>
      <c r="VMZ399" s="55"/>
      <c r="VNA399" s="44"/>
      <c r="VNB399" s="40"/>
      <c r="VNC399" s="54"/>
      <c r="VND399" s="55"/>
      <c r="VNE399" s="44"/>
      <c r="VNF399" s="40"/>
      <c r="VNG399" s="54"/>
      <c r="VNH399" s="55"/>
      <c r="VNI399" s="44"/>
      <c r="VNJ399" s="40"/>
      <c r="VNK399" s="54"/>
      <c r="VNL399" s="55"/>
      <c r="VNM399" s="44"/>
      <c r="VNN399" s="40"/>
      <c r="VNO399" s="54"/>
      <c r="VNP399" s="55"/>
      <c r="VNQ399" s="44"/>
      <c r="VNR399" s="40"/>
      <c r="VNS399" s="54"/>
      <c r="VNT399" s="55"/>
      <c r="VNU399" s="44"/>
      <c r="VNV399" s="40"/>
      <c r="VNW399" s="54"/>
      <c r="VNX399" s="55"/>
      <c r="VNY399" s="44"/>
      <c r="VNZ399" s="40"/>
      <c r="VOA399" s="54"/>
      <c r="VOB399" s="55"/>
      <c r="VOC399" s="44"/>
      <c r="VOD399" s="40"/>
      <c r="VOE399" s="54"/>
      <c r="VOF399" s="55"/>
      <c r="VOG399" s="44"/>
      <c r="VOH399" s="40"/>
      <c r="VOI399" s="54"/>
      <c r="VOJ399" s="55"/>
      <c r="VOK399" s="44"/>
      <c r="VOL399" s="40"/>
      <c r="VOM399" s="54"/>
      <c r="VON399" s="55"/>
      <c r="VOO399" s="44"/>
      <c r="VOP399" s="40"/>
      <c r="VOQ399" s="54"/>
      <c r="VOR399" s="55"/>
      <c r="VOS399" s="44"/>
      <c r="VOT399" s="40"/>
      <c r="VOU399" s="54"/>
      <c r="VOV399" s="55"/>
      <c r="VOW399" s="44"/>
      <c r="VOX399" s="40"/>
      <c r="VOY399" s="54"/>
      <c r="VOZ399" s="55"/>
      <c r="VPA399" s="44"/>
      <c r="VPB399" s="40"/>
      <c r="VPC399" s="54"/>
      <c r="VPD399" s="55"/>
      <c r="VPE399" s="44"/>
      <c r="VPF399" s="40"/>
      <c r="VPG399" s="54"/>
      <c r="VPH399" s="55"/>
      <c r="VPI399" s="44"/>
      <c r="VPJ399" s="40"/>
      <c r="VPK399" s="54"/>
      <c r="VPL399" s="55"/>
      <c r="VPM399" s="44"/>
      <c r="VPN399" s="40"/>
      <c r="VPO399" s="54"/>
      <c r="VPP399" s="55"/>
      <c r="VPQ399" s="44"/>
      <c r="VPR399" s="40"/>
      <c r="VPS399" s="54"/>
      <c r="VPT399" s="55"/>
      <c r="VPU399" s="44"/>
      <c r="VPV399" s="40"/>
      <c r="VPW399" s="54"/>
      <c r="VPX399" s="55"/>
      <c r="VPY399" s="44"/>
      <c r="VPZ399" s="40"/>
      <c r="VQA399" s="54"/>
      <c r="VQB399" s="55"/>
      <c r="VQC399" s="44"/>
      <c r="VQD399" s="40"/>
      <c r="VQE399" s="54"/>
      <c r="VQF399" s="55"/>
      <c r="VQG399" s="44"/>
      <c r="VQH399" s="40"/>
      <c r="VQI399" s="54"/>
      <c r="VQJ399" s="55"/>
      <c r="VQK399" s="44"/>
      <c r="VQL399" s="40"/>
      <c r="VQM399" s="54"/>
      <c r="VQN399" s="55"/>
      <c r="VQO399" s="44"/>
      <c r="VQP399" s="40"/>
      <c r="VQQ399" s="54"/>
      <c r="VQR399" s="55"/>
      <c r="VQS399" s="44"/>
      <c r="VQT399" s="40"/>
      <c r="VQU399" s="54"/>
      <c r="VQV399" s="55"/>
      <c r="VQW399" s="44"/>
      <c r="VQX399" s="40"/>
      <c r="VQY399" s="54"/>
      <c r="VQZ399" s="55"/>
      <c r="VRA399" s="44"/>
      <c r="VRB399" s="40"/>
      <c r="VRC399" s="54"/>
      <c r="VRD399" s="55"/>
      <c r="VRE399" s="44"/>
      <c r="VRF399" s="40"/>
      <c r="VRG399" s="54"/>
      <c r="VRH399" s="55"/>
      <c r="VRI399" s="44"/>
      <c r="VRJ399" s="40"/>
      <c r="VRK399" s="54"/>
      <c r="VRL399" s="55"/>
      <c r="VRM399" s="44"/>
      <c r="VRN399" s="40"/>
      <c r="VRO399" s="54"/>
      <c r="VRP399" s="55"/>
      <c r="VRQ399" s="44"/>
      <c r="VRR399" s="40"/>
      <c r="VRS399" s="54"/>
      <c r="VRT399" s="55"/>
      <c r="VRU399" s="44"/>
      <c r="VRV399" s="40"/>
      <c r="VRW399" s="54"/>
      <c r="VRX399" s="55"/>
      <c r="VRY399" s="44"/>
      <c r="VRZ399" s="40"/>
      <c r="VSA399" s="54"/>
      <c r="VSB399" s="55"/>
      <c r="VSC399" s="44"/>
      <c r="VSD399" s="40"/>
      <c r="VSE399" s="54"/>
      <c r="VSF399" s="55"/>
      <c r="VSG399" s="44"/>
      <c r="VSH399" s="40"/>
      <c r="VSI399" s="54"/>
      <c r="VSJ399" s="55"/>
      <c r="VSK399" s="44"/>
      <c r="VSL399" s="40"/>
      <c r="VSM399" s="54"/>
      <c r="VSN399" s="55"/>
      <c r="VSO399" s="44"/>
      <c r="VSP399" s="40"/>
      <c r="VSQ399" s="54"/>
      <c r="VSR399" s="55"/>
      <c r="VSS399" s="44"/>
      <c r="VST399" s="40"/>
      <c r="VSU399" s="54"/>
      <c r="VSV399" s="55"/>
      <c r="VSW399" s="44"/>
      <c r="VSX399" s="40"/>
      <c r="VSY399" s="54"/>
      <c r="VSZ399" s="55"/>
      <c r="VTA399" s="44"/>
      <c r="VTB399" s="40"/>
      <c r="VTC399" s="54"/>
      <c r="VTD399" s="55"/>
      <c r="VTE399" s="44"/>
      <c r="VTF399" s="40"/>
      <c r="VTG399" s="54"/>
      <c r="VTH399" s="55"/>
      <c r="VTI399" s="44"/>
      <c r="VTJ399" s="40"/>
      <c r="VTK399" s="54"/>
      <c r="VTL399" s="55"/>
      <c r="VTM399" s="44"/>
      <c r="VTN399" s="40"/>
      <c r="VTO399" s="54"/>
      <c r="VTP399" s="55"/>
      <c r="VTQ399" s="44"/>
      <c r="VTR399" s="40"/>
      <c r="VTS399" s="54"/>
      <c r="VTT399" s="55"/>
      <c r="VTU399" s="44"/>
      <c r="VTV399" s="40"/>
      <c r="VTW399" s="54"/>
      <c r="VTX399" s="55"/>
      <c r="VTY399" s="44"/>
      <c r="VTZ399" s="40"/>
      <c r="VUA399" s="54"/>
      <c r="VUB399" s="55"/>
      <c r="VUC399" s="44"/>
      <c r="VUD399" s="40"/>
      <c r="VUE399" s="54"/>
      <c r="VUF399" s="55"/>
      <c r="VUG399" s="44"/>
      <c r="VUH399" s="40"/>
      <c r="VUI399" s="54"/>
      <c r="VUJ399" s="55"/>
      <c r="VUK399" s="44"/>
      <c r="VUL399" s="40"/>
      <c r="VUM399" s="54"/>
      <c r="VUN399" s="55"/>
      <c r="VUO399" s="44"/>
      <c r="VUP399" s="40"/>
      <c r="VUQ399" s="54"/>
      <c r="VUR399" s="55"/>
      <c r="VUS399" s="44"/>
      <c r="VUT399" s="40"/>
      <c r="VUU399" s="54"/>
      <c r="VUV399" s="55"/>
      <c r="VUW399" s="44"/>
      <c r="VUX399" s="40"/>
      <c r="VUY399" s="54"/>
      <c r="VUZ399" s="55"/>
      <c r="VVA399" s="44"/>
      <c r="VVB399" s="40"/>
      <c r="VVC399" s="54"/>
      <c r="VVD399" s="55"/>
      <c r="VVE399" s="44"/>
      <c r="VVF399" s="40"/>
      <c r="VVG399" s="54"/>
      <c r="VVH399" s="55"/>
      <c r="VVI399" s="44"/>
      <c r="VVJ399" s="40"/>
      <c r="VVK399" s="54"/>
      <c r="VVL399" s="55"/>
      <c r="VVM399" s="44"/>
      <c r="VVN399" s="40"/>
      <c r="VVO399" s="54"/>
      <c r="VVP399" s="55"/>
      <c r="VVQ399" s="44"/>
      <c r="VVR399" s="40"/>
      <c r="VVS399" s="54"/>
      <c r="VVT399" s="55"/>
      <c r="VVU399" s="44"/>
      <c r="VVV399" s="40"/>
      <c r="VVW399" s="54"/>
      <c r="VVX399" s="55"/>
      <c r="VVY399" s="44"/>
      <c r="VVZ399" s="40"/>
      <c r="VWA399" s="54"/>
      <c r="VWB399" s="55"/>
      <c r="VWC399" s="44"/>
      <c r="VWD399" s="40"/>
      <c r="VWE399" s="54"/>
      <c r="VWF399" s="55"/>
      <c r="VWG399" s="44"/>
      <c r="VWH399" s="40"/>
      <c r="VWI399" s="54"/>
      <c r="VWJ399" s="55"/>
      <c r="VWK399" s="44"/>
      <c r="VWL399" s="40"/>
      <c r="VWM399" s="54"/>
      <c r="VWN399" s="55"/>
      <c r="VWO399" s="44"/>
      <c r="VWP399" s="40"/>
      <c r="VWQ399" s="54"/>
      <c r="VWR399" s="55"/>
      <c r="VWS399" s="44"/>
      <c r="VWT399" s="40"/>
      <c r="VWU399" s="54"/>
      <c r="VWV399" s="55"/>
      <c r="VWW399" s="44"/>
      <c r="VWX399" s="40"/>
      <c r="VWY399" s="54"/>
      <c r="VWZ399" s="55"/>
      <c r="VXA399" s="44"/>
      <c r="VXB399" s="40"/>
      <c r="VXC399" s="54"/>
      <c r="VXD399" s="55"/>
      <c r="VXE399" s="44"/>
      <c r="VXF399" s="40"/>
      <c r="VXG399" s="54"/>
      <c r="VXH399" s="55"/>
      <c r="VXI399" s="44"/>
      <c r="VXJ399" s="40"/>
      <c r="VXK399" s="54"/>
      <c r="VXL399" s="55"/>
      <c r="VXM399" s="44"/>
      <c r="VXN399" s="40"/>
      <c r="VXO399" s="54"/>
      <c r="VXP399" s="55"/>
      <c r="VXQ399" s="44"/>
      <c r="VXR399" s="40"/>
      <c r="VXS399" s="54"/>
      <c r="VXT399" s="55"/>
      <c r="VXU399" s="44"/>
      <c r="VXV399" s="40"/>
      <c r="VXW399" s="54"/>
      <c r="VXX399" s="55"/>
      <c r="VXY399" s="44"/>
      <c r="VXZ399" s="40"/>
      <c r="VYA399" s="54"/>
      <c r="VYB399" s="55"/>
      <c r="VYC399" s="44"/>
      <c r="VYD399" s="40"/>
      <c r="VYE399" s="54"/>
      <c r="VYF399" s="55"/>
      <c r="VYG399" s="44"/>
      <c r="VYH399" s="40"/>
      <c r="VYI399" s="54"/>
      <c r="VYJ399" s="55"/>
      <c r="VYK399" s="44"/>
      <c r="VYL399" s="40"/>
      <c r="VYM399" s="54"/>
      <c r="VYN399" s="55"/>
      <c r="VYO399" s="44"/>
      <c r="VYP399" s="40"/>
      <c r="VYQ399" s="54"/>
      <c r="VYR399" s="55"/>
      <c r="VYS399" s="44"/>
      <c r="VYT399" s="40"/>
      <c r="VYU399" s="54"/>
      <c r="VYV399" s="55"/>
      <c r="VYW399" s="44"/>
      <c r="VYX399" s="40"/>
      <c r="VYY399" s="54"/>
      <c r="VYZ399" s="55"/>
      <c r="VZA399" s="44"/>
      <c r="VZB399" s="40"/>
      <c r="VZC399" s="54"/>
      <c r="VZD399" s="55"/>
      <c r="VZE399" s="44"/>
      <c r="VZF399" s="40"/>
      <c r="VZG399" s="54"/>
      <c r="VZH399" s="55"/>
      <c r="VZI399" s="44"/>
      <c r="VZJ399" s="40"/>
      <c r="VZK399" s="54"/>
      <c r="VZL399" s="55"/>
      <c r="VZM399" s="44"/>
      <c r="VZN399" s="40"/>
      <c r="VZO399" s="54"/>
      <c r="VZP399" s="55"/>
      <c r="VZQ399" s="44"/>
      <c r="VZR399" s="40"/>
      <c r="VZS399" s="54"/>
      <c r="VZT399" s="55"/>
      <c r="VZU399" s="44"/>
      <c r="VZV399" s="40"/>
      <c r="VZW399" s="54"/>
      <c r="VZX399" s="55"/>
      <c r="VZY399" s="44"/>
      <c r="VZZ399" s="40"/>
      <c r="WAA399" s="54"/>
      <c r="WAB399" s="55"/>
      <c r="WAC399" s="44"/>
      <c r="WAD399" s="40"/>
      <c r="WAE399" s="54"/>
      <c r="WAF399" s="55"/>
      <c r="WAG399" s="44"/>
      <c r="WAH399" s="40"/>
      <c r="WAI399" s="54"/>
      <c r="WAJ399" s="55"/>
      <c r="WAK399" s="44"/>
      <c r="WAL399" s="40"/>
      <c r="WAM399" s="54"/>
      <c r="WAN399" s="55"/>
      <c r="WAO399" s="44"/>
      <c r="WAP399" s="40"/>
      <c r="WAQ399" s="54"/>
      <c r="WAR399" s="55"/>
      <c r="WAS399" s="44"/>
      <c r="WAT399" s="40"/>
      <c r="WAU399" s="54"/>
      <c r="WAV399" s="55"/>
      <c r="WAW399" s="44"/>
      <c r="WAX399" s="40"/>
      <c r="WAY399" s="54"/>
      <c r="WAZ399" s="55"/>
      <c r="WBA399" s="44"/>
      <c r="WBB399" s="40"/>
      <c r="WBC399" s="54"/>
      <c r="WBD399" s="55"/>
      <c r="WBE399" s="44"/>
      <c r="WBF399" s="40"/>
      <c r="WBG399" s="54"/>
      <c r="WBH399" s="55"/>
      <c r="WBI399" s="44"/>
      <c r="WBJ399" s="40"/>
      <c r="WBK399" s="54"/>
      <c r="WBL399" s="55"/>
      <c r="WBM399" s="44"/>
      <c r="WBN399" s="40"/>
      <c r="WBO399" s="54"/>
      <c r="WBP399" s="55"/>
      <c r="WBQ399" s="44"/>
      <c r="WBR399" s="40"/>
      <c r="WBS399" s="54"/>
      <c r="WBT399" s="55"/>
      <c r="WBU399" s="44"/>
      <c r="WBV399" s="40"/>
      <c r="WBW399" s="54"/>
      <c r="WBX399" s="55"/>
      <c r="WBY399" s="44"/>
      <c r="WBZ399" s="40"/>
      <c r="WCA399" s="54"/>
      <c r="WCB399" s="55"/>
      <c r="WCC399" s="44"/>
      <c r="WCD399" s="40"/>
      <c r="WCE399" s="54"/>
      <c r="WCF399" s="55"/>
      <c r="WCG399" s="44"/>
      <c r="WCH399" s="40"/>
      <c r="WCI399" s="54"/>
      <c r="WCJ399" s="55"/>
      <c r="WCK399" s="44"/>
      <c r="WCL399" s="40"/>
      <c r="WCM399" s="54"/>
      <c r="WCN399" s="55"/>
      <c r="WCO399" s="44"/>
      <c r="WCP399" s="40"/>
      <c r="WCQ399" s="54"/>
      <c r="WCR399" s="55"/>
      <c r="WCS399" s="44"/>
      <c r="WCT399" s="40"/>
      <c r="WCU399" s="54"/>
      <c r="WCV399" s="55"/>
      <c r="WCW399" s="44"/>
      <c r="WCX399" s="40"/>
      <c r="WCY399" s="54"/>
      <c r="WCZ399" s="55"/>
      <c r="WDA399" s="44"/>
      <c r="WDB399" s="40"/>
      <c r="WDC399" s="54"/>
      <c r="WDD399" s="55"/>
      <c r="WDE399" s="44"/>
      <c r="WDF399" s="40"/>
      <c r="WDG399" s="54"/>
      <c r="WDH399" s="55"/>
      <c r="WDI399" s="44"/>
      <c r="WDJ399" s="40"/>
      <c r="WDK399" s="54"/>
      <c r="WDL399" s="55"/>
      <c r="WDM399" s="44"/>
      <c r="WDN399" s="40"/>
      <c r="WDO399" s="54"/>
      <c r="WDP399" s="55"/>
      <c r="WDQ399" s="44"/>
      <c r="WDR399" s="40"/>
      <c r="WDS399" s="54"/>
      <c r="WDT399" s="55"/>
      <c r="WDU399" s="44"/>
      <c r="WDV399" s="40"/>
      <c r="WDW399" s="54"/>
      <c r="WDX399" s="55"/>
      <c r="WDY399" s="44"/>
      <c r="WDZ399" s="40"/>
      <c r="WEA399" s="54"/>
      <c r="WEB399" s="55"/>
      <c r="WEC399" s="44"/>
      <c r="WED399" s="40"/>
      <c r="WEE399" s="54"/>
      <c r="WEF399" s="55"/>
      <c r="WEG399" s="44"/>
      <c r="WEH399" s="40"/>
      <c r="WEI399" s="54"/>
      <c r="WEJ399" s="55"/>
      <c r="WEK399" s="44"/>
      <c r="WEL399" s="40"/>
      <c r="WEM399" s="54"/>
      <c r="WEN399" s="55"/>
      <c r="WEO399" s="44"/>
      <c r="WEP399" s="40"/>
      <c r="WEQ399" s="54"/>
      <c r="WER399" s="55"/>
      <c r="WES399" s="44"/>
      <c r="WET399" s="40"/>
      <c r="WEU399" s="54"/>
      <c r="WEV399" s="55"/>
      <c r="WEW399" s="44"/>
      <c r="WEX399" s="40"/>
      <c r="WEY399" s="54"/>
      <c r="WEZ399" s="55"/>
      <c r="WFA399" s="44"/>
      <c r="WFB399" s="40"/>
      <c r="WFC399" s="54"/>
      <c r="WFD399" s="55"/>
      <c r="WFE399" s="44"/>
      <c r="WFF399" s="40"/>
      <c r="WFG399" s="54"/>
      <c r="WFH399" s="55"/>
      <c r="WFI399" s="44"/>
      <c r="WFJ399" s="40"/>
      <c r="WFK399" s="54"/>
      <c r="WFL399" s="55"/>
      <c r="WFM399" s="44"/>
      <c r="WFN399" s="40"/>
      <c r="WFO399" s="54"/>
      <c r="WFP399" s="55"/>
      <c r="WFQ399" s="44"/>
      <c r="WFR399" s="40"/>
      <c r="WFS399" s="54"/>
      <c r="WFT399" s="55"/>
      <c r="WFU399" s="44"/>
      <c r="WFV399" s="40"/>
      <c r="WFW399" s="54"/>
      <c r="WFX399" s="55"/>
      <c r="WFY399" s="44"/>
      <c r="WFZ399" s="40"/>
      <c r="WGA399" s="54"/>
      <c r="WGB399" s="55"/>
      <c r="WGC399" s="44"/>
      <c r="WGD399" s="40"/>
      <c r="WGE399" s="54"/>
      <c r="WGF399" s="55"/>
      <c r="WGG399" s="44"/>
      <c r="WGH399" s="40"/>
      <c r="WGI399" s="54"/>
      <c r="WGJ399" s="55"/>
      <c r="WGK399" s="44"/>
      <c r="WGL399" s="40"/>
      <c r="WGM399" s="54"/>
      <c r="WGN399" s="55"/>
      <c r="WGO399" s="44"/>
      <c r="WGP399" s="40"/>
      <c r="WGQ399" s="54"/>
      <c r="WGR399" s="55"/>
      <c r="WGS399" s="44"/>
      <c r="WGT399" s="40"/>
      <c r="WGU399" s="54"/>
      <c r="WGV399" s="55"/>
      <c r="WGW399" s="44"/>
      <c r="WGX399" s="40"/>
      <c r="WGY399" s="54"/>
      <c r="WGZ399" s="55"/>
      <c r="WHA399" s="44"/>
      <c r="WHB399" s="40"/>
      <c r="WHC399" s="54"/>
      <c r="WHD399" s="55"/>
      <c r="WHE399" s="44"/>
      <c r="WHF399" s="40"/>
      <c r="WHG399" s="54"/>
      <c r="WHH399" s="55"/>
      <c r="WHI399" s="44"/>
      <c r="WHJ399" s="40"/>
      <c r="WHK399" s="54"/>
      <c r="WHL399" s="55"/>
      <c r="WHM399" s="44"/>
      <c r="WHN399" s="40"/>
      <c r="WHO399" s="54"/>
      <c r="WHP399" s="55"/>
      <c r="WHQ399" s="44"/>
      <c r="WHR399" s="40"/>
      <c r="WHS399" s="54"/>
      <c r="WHT399" s="55"/>
      <c r="WHU399" s="44"/>
      <c r="WHV399" s="40"/>
      <c r="WHW399" s="54"/>
      <c r="WHX399" s="55"/>
      <c r="WHY399" s="44"/>
      <c r="WHZ399" s="40"/>
      <c r="WIA399" s="54"/>
      <c r="WIB399" s="55"/>
      <c r="WIC399" s="44"/>
      <c r="WID399" s="40"/>
      <c r="WIE399" s="54"/>
      <c r="WIF399" s="55"/>
      <c r="WIG399" s="44"/>
      <c r="WIH399" s="40"/>
      <c r="WII399" s="54"/>
      <c r="WIJ399" s="55"/>
      <c r="WIK399" s="44"/>
      <c r="WIL399" s="40"/>
      <c r="WIM399" s="54"/>
      <c r="WIN399" s="55"/>
      <c r="WIO399" s="44"/>
      <c r="WIP399" s="40"/>
      <c r="WIQ399" s="54"/>
      <c r="WIR399" s="55"/>
      <c r="WIS399" s="44"/>
      <c r="WIT399" s="40"/>
      <c r="WIU399" s="54"/>
      <c r="WIV399" s="55"/>
      <c r="WIW399" s="44"/>
      <c r="WIX399" s="40"/>
      <c r="WIY399" s="54"/>
      <c r="WIZ399" s="55"/>
      <c r="WJA399" s="44"/>
      <c r="WJB399" s="40"/>
      <c r="WJC399" s="54"/>
      <c r="WJD399" s="55"/>
      <c r="WJE399" s="44"/>
      <c r="WJF399" s="40"/>
      <c r="WJG399" s="54"/>
      <c r="WJH399" s="55"/>
      <c r="WJI399" s="44"/>
      <c r="WJJ399" s="40"/>
      <c r="WJK399" s="54"/>
      <c r="WJL399" s="55"/>
      <c r="WJM399" s="44"/>
      <c r="WJN399" s="40"/>
      <c r="WJO399" s="54"/>
      <c r="WJP399" s="55"/>
      <c r="WJQ399" s="44"/>
      <c r="WJR399" s="40"/>
      <c r="WJS399" s="54"/>
      <c r="WJT399" s="55"/>
      <c r="WJU399" s="44"/>
      <c r="WJV399" s="40"/>
      <c r="WJW399" s="54"/>
      <c r="WJX399" s="55"/>
      <c r="WJY399" s="44"/>
      <c r="WJZ399" s="40"/>
      <c r="WKA399" s="54"/>
      <c r="WKB399" s="55"/>
      <c r="WKC399" s="44"/>
      <c r="WKD399" s="40"/>
      <c r="WKE399" s="54"/>
      <c r="WKF399" s="55"/>
      <c r="WKG399" s="44"/>
      <c r="WKH399" s="40"/>
      <c r="WKI399" s="54"/>
      <c r="WKJ399" s="55"/>
      <c r="WKK399" s="44"/>
      <c r="WKL399" s="40"/>
      <c r="WKM399" s="54"/>
      <c r="WKN399" s="55"/>
      <c r="WKO399" s="44"/>
      <c r="WKP399" s="40"/>
      <c r="WKQ399" s="54"/>
      <c r="WKR399" s="55"/>
      <c r="WKS399" s="44"/>
      <c r="WKT399" s="40"/>
      <c r="WKU399" s="54"/>
      <c r="WKV399" s="55"/>
      <c r="WKW399" s="44"/>
      <c r="WKX399" s="40"/>
      <c r="WKY399" s="54"/>
      <c r="WKZ399" s="55"/>
      <c r="WLA399" s="44"/>
      <c r="WLB399" s="40"/>
      <c r="WLC399" s="54"/>
      <c r="WLD399" s="55"/>
      <c r="WLE399" s="44"/>
      <c r="WLF399" s="40"/>
      <c r="WLG399" s="54"/>
      <c r="WLH399" s="55"/>
      <c r="WLI399" s="44"/>
      <c r="WLJ399" s="40"/>
      <c r="WLK399" s="54"/>
      <c r="WLL399" s="55"/>
      <c r="WLM399" s="44"/>
      <c r="WLN399" s="40"/>
      <c r="WLO399" s="54"/>
      <c r="WLP399" s="55"/>
      <c r="WLQ399" s="44"/>
      <c r="WLR399" s="40"/>
      <c r="WLS399" s="54"/>
      <c r="WLT399" s="55"/>
      <c r="WLU399" s="44"/>
      <c r="WLV399" s="40"/>
      <c r="WLW399" s="54"/>
      <c r="WLX399" s="55"/>
      <c r="WLY399" s="44"/>
      <c r="WLZ399" s="40"/>
      <c r="WMA399" s="54"/>
      <c r="WMB399" s="55"/>
      <c r="WMC399" s="44"/>
      <c r="WMD399" s="40"/>
      <c r="WME399" s="54"/>
      <c r="WMF399" s="55"/>
      <c r="WMG399" s="44"/>
      <c r="WMH399" s="40"/>
      <c r="WMI399" s="54"/>
      <c r="WMJ399" s="55"/>
      <c r="WMK399" s="44"/>
      <c r="WML399" s="40"/>
      <c r="WMM399" s="54"/>
      <c r="WMN399" s="55"/>
      <c r="WMO399" s="44"/>
      <c r="WMP399" s="40"/>
      <c r="WMQ399" s="54"/>
      <c r="WMR399" s="55"/>
      <c r="WMS399" s="44"/>
      <c r="WMT399" s="40"/>
      <c r="WMU399" s="54"/>
      <c r="WMV399" s="55"/>
      <c r="WMW399" s="44"/>
      <c r="WMX399" s="40"/>
      <c r="WMY399" s="54"/>
      <c r="WMZ399" s="55"/>
      <c r="WNA399" s="44"/>
      <c r="WNB399" s="40"/>
      <c r="WNC399" s="54"/>
      <c r="WND399" s="55"/>
      <c r="WNE399" s="44"/>
      <c r="WNF399" s="40"/>
      <c r="WNG399" s="54"/>
      <c r="WNH399" s="55"/>
      <c r="WNI399" s="44"/>
      <c r="WNJ399" s="40"/>
      <c r="WNK399" s="54"/>
      <c r="WNL399" s="55"/>
      <c r="WNM399" s="44"/>
      <c r="WNN399" s="40"/>
      <c r="WNO399" s="54"/>
      <c r="WNP399" s="55"/>
      <c r="WNQ399" s="44"/>
      <c r="WNR399" s="40"/>
      <c r="WNS399" s="54"/>
      <c r="WNT399" s="55"/>
      <c r="WNU399" s="44"/>
      <c r="WNV399" s="40"/>
      <c r="WNW399" s="54"/>
      <c r="WNX399" s="55"/>
      <c r="WNY399" s="44"/>
      <c r="WNZ399" s="40"/>
      <c r="WOA399" s="54"/>
      <c r="WOB399" s="55"/>
      <c r="WOC399" s="44"/>
      <c r="WOD399" s="40"/>
      <c r="WOE399" s="54"/>
      <c r="WOF399" s="55"/>
      <c r="WOG399" s="44"/>
      <c r="WOH399" s="40"/>
      <c r="WOI399" s="54"/>
      <c r="WOJ399" s="55"/>
      <c r="WOK399" s="44"/>
      <c r="WOL399" s="40"/>
      <c r="WOM399" s="54"/>
      <c r="WON399" s="55"/>
      <c r="WOO399" s="44"/>
      <c r="WOP399" s="40"/>
      <c r="WOQ399" s="54"/>
      <c r="WOR399" s="55"/>
      <c r="WOS399" s="44"/>
      <c r="WOT399" s="40"/>
      <c r="WOU399" s="54"/>
      <c r="WOV399" s="55"/>
      <c r="WOW399" s="44"/>
      <c r="WOX399" s="40"/>
      <c r="WOY399" s="54"/>
      <c r="WOZ399" s="55"/>
      <c r="WPA399" s="44"/>
      <c r="WPB399" s="40"/>
      <c r="WPC399" s="54"/>
      <c r="WPD399" s="55"/>
      <c r="WPE399" s="44"/>
      <c r="WPF399" s="40"/>
      <c r="WPG399" s="54"/>
      <c r="WPH399" s="55"/>
      <c r="WPI399" s="44"/>
      <c r="WPJ399" s="40"/>
      <c r="WPK399" s="54"/>
      <c r="WPL399" s="55"/>
      <c r="WPM399" s="44"/>
      <c r="WPN399" s="40"/>
      <c r="WPO399" s="54"/>
      <c r="WPP399" s="55"/>
      <c r="WPQ399" s="44"/>
      <c r="WPR399" s="40"/>
      <c r="WPS399" s="54"/>
      <c r="WPT399" s="55"/>
      <c r="WPU399" s="44"/>
      <c r="WPV399" s="40"/>
      <c r="WPW399" s="54"/>
      <c r="WPX399" s="55"/>
      <c r="WPY399" s="44"/>
      <c r="WPZ399" s="40"/>
      <c r="WQA399" s="54"/>
      <c r="WQB399" s="55"/>
      <c r="WQC399" s="44"/>
      <c r="WQD399" s="40"/>
      <c r="WQE399" s="54"/>
      <c r="WQF399" s="55"/>
      <c r="WQG399" s="44"/>
      <c r="WQH399" s="40"/>
      <c r="WQI399" s="54"/>
      <c r="WQJ399" s="55"/>
      <c r="WQK399" s="44"/>
      <c r="WQL399" s="40"/>
      <c r="WQM399" s="54"/>
      <c r="WQN399" s="55"/>
      <c r="WQO399" s="44"/>
      <c r="WQP399" s="40"/>
      <c r="WQQ399" s="54"/>
      <c r="WQR399" s="55"/>
      <c r="WQS399" s="44"/>
      <c r="WQT399" s="40"/>
      <c r="WQU399" s="54"/>
      <c r="WQV399" s="55"/>
      <c r="WQW399" s="44"/>
      <c r="WQX399" s="40"/>
      <c r="WQY399" s="54"/>
      <c r="WQZ399" s="55"/>
      <c r="WRA399" s="44"/>
      <c r="WRB399" s="40"/>
      <c r="WRC399" s="54"/>
      <c r="WRD399" s="55"/>
      <c r="WRE399" s="44"/>
      <c r="WRF399" s="40"/>
      <c r="WRG399" s="54"/>
      <c r="WRH399" s="55"/>
      <c r="WRI399" s="44"/>
      <c r="WRJ399" s="40"/>
      <c r="WRK399" s="54"/>
      <c r="WRL399" s="55"/>
      <c r="WRM399" s="44"/>
      <c r="WRN399" s="40"/>
      <c r="WRO399" s="54"/>
      <c r="WRP399" s="55"/>
      <c r="WRQ399" s="44"/>
      <c r="WRR399" s="40"/>
      <c r="WRS399" s="54"/>
      <c r="WRT399" s="55"/>
      <c r="WRU399" s="44"/>
      <c r="WRV399" s="40"/>
      <c r="WRW399" s="54"/>
      <c r="WRX399" s="55"/>
      <c r="WRY399" s="44"/>
      <c r="WRZ399" s="40"/>
      <c r="WSA399" s="54"/>
      <c r="WSB399" s="55"/>
      <c r="WSC399" s="44"/>
      <c r="WSD399" s="40"/>
      <c r="WSE399" s="54"/>
      <c r="WSF399" s="55"/>
      <c r="WSG399" s="44"/>
      <c r="WSH399" s="40"/>
      <c r="WSI399" s="54"/>
      <c r="WSJ399" s="55"/>
      <c r="WSK399" s="44"/>
      <c r="WSL399" s="40"/>
      <c r="WSM399" s="54"/>
      <c r="WSN399" s="55"/>
      <c r="WSO399" s="44"/>
      <c r="WSP399" s="40"/>
      <c r="WSQ399" s="54"/>
      <c r="WSR399" s="55"/>
      <c r="WSS399" s="44"/>
      <c r="WST399" s="40"/>
      <c r="WSU399" s="54"/>
      <c r="WSV399" s="55"/>
      <c r="WSW399" s="44"/>
      <c r="WSX399" s="40"/>
      <c r="WSY399" s="54"/>
      <c r="WSZ399" s="55"/>
      <c r="WTA399" s="44"/>
      <c r="WTB399" s="40"/>
      <c r="WTC399" s="54"/>
      <c r="WTD399" s="55"/>
      <c r="WTE399" s="44"/>
      <c r="WTF399" s="40"/>
      <c r="WTG399" s="54"/>
      <c r="WTH399" s="55"/>
      <c r="WTI399" s="44"/>
      <c r="WTJ399" s="40"/>
      <c r="WTK399" s="54"/>
      <c r="WTL399" s="55"/>
      <c r="WTM399" s="44"/>
      <c r="WTN399" s="40"/>
      <c r="WTO399" s="54"/>
      <c r="WTP399" s="55"/>
      <c r="WTQ399" s="44"/>
      <c r="WTR399" s="40"/>
      <c r="WTS399" s="54"/>
      <c r="WTT399" s="55"/>
      <c r="WTU399" s="44"/>
      <c r="WTV399" s="40"/>
      <c r="WTW399" s="54"/>
      <c r="WTX399" s="55"/>
      <c r="WTY399" s="44"/>
      <c r="WTZ399" s="40"/>
      <c r="WUA399" s="54"/>
      <c r="WUB399" s="55"/>
      <c r="WUC399" s="44"/>
      <c r="WUD399" s="40"/>
      <c r="WUE399" s="54"/>
      <c r="WUF399" s="55"/>
      <c r="WUG399" s="44"/>
      <c r="WUH399" s="40"/>
      <c r="WUI399" s="54"/>
      <c r="WUJ399" s="55"/>
      <c r="WUK399" s="44"/>
      <c r="WUL399" s="40"/>
      <c r="WUM399" s="54"/>
      <c r="WUN399" s="55"/>
      <c r="WUO399" s="44"/>
      <c r="WUP399" s="40"/>
      <c r="WUQ399" s="54"/>
      <c r="WUR399" s="55"/>
      <c r="WUS399" s="44"/>
      <c r="WUT399" s="40"/>
      <c r="WUU399" s="54"/>
      <c r="WUV399" s="55"/>
      <c r="WUW399" s="44"/>
      <c r="WUX399" s="40"/>
      <c r="WUY399" s="54"/>
      <c r="WUZ399" s="55"/>
      <c r="WVA399" s="44"/>
      <c r="WVB399" s="40"/>
      <c r="WVC399" s="54"/>
      <c r="WVD399" s="55"/>
      <c r="WVE399" s="44"/>
      <c r="WVF399" s="40"/>
      <c r="WVG399" s="54"/>
      <c r="WVH399" s="55"/>
      <c r="WVI399" s="44"/>
      <c r="WVJ399" s="40"/>
      <c r="WVK399" s="54"/>
      <c r="WVL399" s="55"/>
      <c r="WVM399" s="44"/>
      <c r="WVN399" s="40"/>
      <c r="WVO399" s="54"/>
      <c r="WVP399" s="55"/>
      <c r="WVQ399" s="44"/>
      <c r="WVR399" s="40"/>
      <c r="WVS399" s="54"/>
      <c r="WVT399" s="55"/>
      <c r="WVU399" s="44"/>
      <c r="WVV399" s="40"/>
      <c r="WVW399" s="54"/>
      <c r="WVX399" s="55"/>
      <c r="WVY399" s="44"/>
      <c r="WVZ399" s="40"/>
      <c r="WWA399" s="54"/>
      <c r="WWB399" s="55"/>
      <c r="WWC399" s="44"/>
      <c r="WWD399" s="40"/>
      <c r="WWE399" s="54"/>
      <c r="WWF399" s="55"/>
      <c r="WWG399" s="44"/>
      <c r="WWH399" s="40"/>
      <c r="WWI399" s="54"/>
      <c r="WWJ399" s="55"/>
      <c r="WWK399" s="44"/>
      <c r="WWL399" s="40"/>
      <c r="WWM399" s="54"/>
      <c r="WWN399" s="55"/>
      <c r="WWO399" s="44"/>
      <c r="WWP399" s="40"/>
      <c r="WWQ399" s="54"/>
      <c r="WWR399" s="55"/>
      <c r="WWS399" s="44"/>
      <c r="WWT399" s="40"/>
      <c r="WWU399" s="54"/>
      <c r="WWV399" s="55"/>
      <c r="WWW399" s="44"/>
      <c r="WWX399" s="40"/>
      <c r="WWY399" s="54"/>
      <c r="WWZ399" s="55"/>
      <c r="WXA399" s="44"/>
      <c r="WXB399" s="40"/>
      <c r="WXC399" s="54"/>
      <c r="WXD399" s="55"/>
      <c r="WXE399" s="44"/>
      <c r="WXF399" s="40"/>
      <c r="WXG399" s="54"/>
      <c r="WXH399" s="55"/>
      <c r="WXI399" s="44"/>
      <c r="WXJ399" s="40"/>
      <c r="WXK399" s="54"/>
      <c r="WXL399" s="55"/>
      <c r="WXM399" s="44"/>
      <c r="WXN399" s="40"/>
      <c r="WXO399" s="54"/>
      <c r="WXP399" s="55"/>
      <c r="WXQ399" s="44"/>
      <c r="WXR399" s="40"/>
      <c r="WXS399" s="54"/>
      <c r="WXT399" s="55"/>
      <c r="WXU399" s="44"/>
      <c r="WXV399" s="40"/>
      <c r="WXW399" s="54"/>
      <c r="WXX399" s="55"/>
      <c r="WXY399" s="44"/>
      <c r="WXZ399" s="40"/>
      <c r="WYA399" s="54"/>
      <c r="WYB399" s="55"/>
      <c r="WYC399" s="44"/>
      <c r="WYD399" s="40"/>
      <c r="WYE399" s="54"/>
      <c r="WYF399" s="55"/>
      <c r="WYG399" s="44"/>
      <c r="WYH399" s="40"/>
      <c r="WYI399" s="54"/>
      <c r="WYJ399" s="55"/>
      <c r="WYK399" s="44"/>
      <c r="WYL399" s="40"/>
      <c r="WYM399" s="54"/>
      <c r="WYN399" s="55"/>
      <c r="WYO399" s="44"/>
      <c r="WYP399" s="40"/>
      <c r="WYQ399" s="54"/>
      <c r="WYR399" s="55"/>
      <c r="WYS399" s="44"/>
      <c r="WYT399" s="40"/>
      <c r="WYU399" s="54"/>
      <c r="WYV399" s="55"/>
      <c r="WYW399" s="44"/>
      <c r="WYX399" s="40"/>
      <c r="WYY399" s="54"/>
      <c r="WYZ399" s="55"/>
      <c r="WZA399" s="44"/>
      <c r="WZB399" s="40"/>
      <c r="WZC399" s="54"/>
      <c r="WZD399" s="55"/>
      <c r="WZE399" s="44"/>
      <c r="WZF399" s="40"/>
      <c r="WZG399" s="54"/>
      <c r="WZH399" s="55"/>
      <c r="WZI399" s="44"/>
      <c r="WZJ399" s="40"/>
      <c r="WZK399" s="54"/>
      <c r="WZL399" s="55"/>
      <c r="WZM399" s="44"/>
      <c r="WZN399" s="40"/>
      <c r="WZO399" s="54"/>
      <c r="WZP399" s="55"/>
      <c r="WZQ399" s="44"/>
      <c r="WZR399" s="40"/>
      <c r="WZS399" s="54"/>
      <c r="WZT399" s="55"/>
      <c r="WZU399" s="44"/>
      <c r="WZV399" s="40"/>
      <c r="WZW399" s="54"/>
      <c r="WZX399" s="55"/>
      <c r="WZY399" s="44"/>
      <c r="WZZ399" s="40"/>
      <c r="XAA399" s="54"/>
      <c r="XAB399" s="55"/>
      <c r="XAC399" s="44"/>
      <c r="XAD399" s="40"/>
      <c r="XAE399" s="54"/>
      <c r="XAF399" s="55"/>
      <c r="XAG399" s="44"/>
      <c r="XAH399" s="40"/>
      <c r="XAI399" s="54"/>
      <c r="XAJ399" s="55"/>
      <c r="XAK399" s="44"/>
      <c r="XAL399" s="40"/>
      <c r="XAM399" s="54"/>
      <c r="XAN399" s="55"/>
      <c r="XAO399" s="44"/>
      <c r="XAP399" s="40"/>
      <c r="XAQ399" s="54"/>
      <c r="XAR399" s="55"/>
      <c r="XAS399" s="44"/>
      <c r="XAT399" s="40"/>
      <c r="XAU399" s="54"/>
      <c r="XAV399" s="55"/>
      <c r="XAW399" s="44"/>
      <c r="XAX399" s="40"/>
      <c r="XAY399" s="54"/>
      <c r="XAZ399" s="55"/>
      <c r="XBA399" s="44"/>
      <c r="XBB399" s="40"/>
      <c r="XBC399" s="54"/>
      <c r="XBD399" s="55"/>
      <c r="XBE399" s="44"/>
      <c r="XBF399" s="40"/>
      <c r="XBG399" s="54"/>
      <c r="XBH399" s="55"/>
      <c r="XBI399" s="44"/>
      <c r="XBJ399" s="40"/>
      <c r="XBK399" s="54"/>
      <c r="XBL399" s="55"/>
      <c r="XBM399" s="44"/>
      <c r="XBN399" s="40"/>
      <c r="XBO399" s="54"/>
      <c r="XBP399" s="55"/>
      <c r="XBQ399" s="44"/>
      <c r="XBR399" s="40"/>
      <c r="XBS399" s="54"/>
      <c r="XBT399" s="55"/>
      <c r="XBU399" s="44"/>
      <c r="XBV399" s="40"/>
      <c r="XBW399" s="54"/>
      <c r="XBX399" s="55"/>
      <c r="XBY399" s="44"/>
      <c r="XBZ399" s="40"/>
      <c r="XCA399" s="54"/>
      <c r="XCB399" s="55"/>
      <c r="XCC399" s="44"/>
      <c r="XCD399" s="40"/>
      <c r="XCE399" s="54"/>
      <c r="XCF399" s="55"/>
      <c r="XCG399" s="44"/>
      <c r="XCH399" s="40"/>
      <c r="XCI399" s="54"/>
      <c r="XCJ399" s="55"/>
      <c r="XCK399" s="44"/>
      <c r="XCL399" s="40"/>
      <c r="XCM399" s="54"/>
      <c r="XCN399" s="55"/>
      <c r="XCO399" s="44"/>
      <c r="XCP399" s="40"/>
      <c r="XCQ399" s="54"/>
      <c r="XCR399" s="55"/>
      <c r="XCS399" s="44"/>
      <c r="XCT399" s="40"/>
      <c r="XCU399" s="54"/>
      <c r="XCV399" s="55"/>
      <c r="XCW399" s="44"/>
      <c r="XCX399" s="40"/>
      <c r="XCY399" s="54"/>
      <c r="XCZ399" s="55"/>
      <c r="XDA399" s="44"/>
      <c r="XDB399" s="40"/>
      <c r="XDC399" s="54"/>
      <c r="XDD399" s="55"/>
      <c r="XDE399" s="44"/>
      <c r="XDF399" s="40"/>
      <c r="XDG399" s="54"/>
      <c r="XDH399" s="55"/>
      <c r="XDI399" s="44"/>
      <c r="XDJ399" s="40"/>
      <c r="XDK399" s="54"/>
      <c r="XDL399" s="55"/>
      <c r="XDM399" s="44"/>
      <c r="XDN399" s="40"/>
      <c r="XDO399" s="54"/>
      <c r="XDP399" s="55"/>
      <c r="XDQ399" s="44"/>
      <c r="XDR399" s="40"/>
      <c r="XDS399" s="54"/>
      <c r="XDT399" s="55"/>
      <c r="XDU399" s="44"/>
      <c r="XDV399" s="40"/>
      <c r="XDW399" s="54"/>
      <c r="XDX399" s="55"/>
      <c r="XDY399" s="44"/>
      <c r="XDZ399" s="40"/>
      <c r="XEA399" s="54"/>
      <c r="XEB399" s="55"/>
      <c r="XEC399" s="44"/>
      <c r="XED399" s="40"/>
      <c r="XEE399" s="54"/>
      <c r="XEF399" s="55"/>
      <c r="XEG399" s="44"/>
      <c r="XEH399" s="40"/>
      <c r="XEI399" s="54"/>
      <c r="XEJ399" s="55"/>
      <c r="XEK399" s="44"/>
      <c r="XEL399" s="40"/>
      <c r="XEM399" s="54"/>
      <c r="XEN399" s="55"/>
      <c r="XEO399" s="44"/>
      <c r="XEP399" s="40"/>
      <c r="XEQ399" s="54"/>
      <c r="XER399" s="55"/>
      <c r="XES399" s="44"/>
      <c r="XET399" s="40"/>
      <c r="XEU399" s="54"/>
      <c r="XEV399" s="55"/>
      <c r="XEW399" s="44"/>
      <c r="XEX399" s="40"/>
      <c r="XEY399" s="54"/>
      <c r="XEZ399" s="55"/>
      <c r="XFA399" s="44"/>
      <c r="XFB399" s="40"/>
      <c r="XFC399" s="54"/>
      <c r="XFD399" s="55"/>
    </row>
    <row r="400" spans="1:16384" s="14" customFormat="1" x14ac:dyDescent="0.25">
      <c r="A400" s="44" t="s">
        <v>238</v>
      </c>
      <c r="B400" s="45">
        <v>0</v>
      </c>
      <c r="C400" s="40">
        <v>87805.293000000005</v>
      </c>
      <c r="D400" s="46">
        <v>87805.293000000005</v>
      </c>
      <c r="E400" s="44"/>
      <c r="F400" s="40"/>
      <c r="G400" s="54"/>
      <c r="H400" s="55"/>
      <c r="I400" s="44"/>
      <c r="J400" s="40"/>
      <c r="K400" s="54"/>
      <c r="L400" s="55"/>
      <c r="M400" s="44"/>
      <c r="N400" s="40"/>
      <c r="O400" s="54"/>
      <c r="P400" s="55"/>
      <c r="Q400" s="44"/>
      <c r="R400" s="40"/>
      <c r="S400" s="54"/>
      <c r="T400" s="55"/>
      <c r="U400" s="44"/>
      <c r="V400" s="40"/>
      <c r="W400" s="54"/>
      <c r="X400" s="55"/>
      <c r="Y400" s="44"/>
      <c r="Z400" s="40"/>
      <c r="AA400" s="54"/>
      <c r="AB400" s="55"/>
      <c r="AC400" s="44"/>
      <c r="AD400" s="40"/>
      <c r="AE400" s="54"/>
      <c r="AF400" s="55"/>
      <c r="AG400" s="44"/>
      <c r="AH400" s="40"/>
      <c r="AI400" s="54"/>
      <c r="AJ400" s="55"/>
      <c r="AK400" s="44"/>
      <c r="AL400" s="40"/>
      <c r="AM400" s="54"/>
      <c r="AN400" s="55"/>
      <c r="AO400" s="44"/>
      <c r="AP400" s="40"/>
      <c r="AQ400" s="54"/>
      <c r="AR400" s="55"/>
      <c r="AS400" s="44"/>
      <c r="AT400" s="40"/>
      <c r="AU400" s="54"/>
      <c r="AV400" s="55"/>
      <c r="AW400" s="44"/>
      <c r="AX400" s="40"/>
      <c r="AY400" s="54"/>
      <c r="AZ400" s="55"/>
      <c r="BA400" s="44"/>
      <c r="BB400" s="40"/>
      <c r="BC400" s="54"/>
      <c r="BD400" s="55"/>
      <c r="BE400" s="44"/>
      <c r="BF400" s="40"/>
      <c r="BG400" s="54"/>
      <c r="BH400" s="55"/>
      <c r="BI400" s="44"/>
      <c r="BJ400" s="40"/>
      <c r="BK400" s="54"/>
      <c r="BL400" s="55"/>
      <c r="BM400" s="44"/>
      <c r="BN400" s="40"/>
      <c r="BO400" s="54"/>
      <c r="BP400" s="55"/>
      <c r="BQ400" s="44"/>
      <c r="BR400" s="40"/>
      <c r="BS400" s="54"/>
      <c r="BT400" s="55"/>
      <c r="BU400" s="44"/>
      <c r="BV400" s="40"/>
      <c r="BW400" s="54"/>
      <c r="BX400" s="55"/>
      <c r="BY400" s="44"/>
      <c r="BZ400" s="40"/>
      <c r="CA400" s="54"/>
      <c r="CB400" s="55"/>
      <c r="CC400" s="44"/>
      <c r="CD400" s="40"/>
      <c r="CE400" s="54"/>
      <c r="CF400" s="55"/>
      <c r="CG400" s="44"/>
      <c r="CH400" s="40"/>
      <c r="CI400" s="54"/>
      <c r="CJ400" s="55"/>
      <c r="CK400" s="44"/>
      <c r="CL400" s="40"/>
      <c r="CM400" s="54"/>
      <c r="CN400" s="55"/>
      <c r="CO400" s="44"/>
      <c r="CP400" s="40"/>
      <c r="CQ400" s="54"/>
      <c r="CR400" s="55"/>
      <c r="CS400" s="44"/>
      <c r="CT400" s="40"/>
      <c r="CU400" s="54"/>
      <c r="CV400" s="55"/>
      <c r="CW400" s="44"/>
      <c r="CX400" s="40"/>
      <c r="CY400" s="54"/>
      <c r="CZ400" s="55"/>
      <c r="DA400" s="44"/>
      <c r="DB400" s="40"/>
      <c r="DC400" s="54"/>
      <c r="DD400" s="55"/>
      <c r="DE400" s="44"/>
      <c r="DF400" s="40"/>
      <c r="DG400" s="54"/>
      <c r="DH400" s="55"/>
      <c r="DI400" s="44"/>
      <c r="DJ400" s="40"/>
      <c r="DK400" s="54"/>
      <c r="DL400" s="55"/>
      <c r="DM400" s="44"/>
      <c r="DN400" s="40"/>
      <c r="DO400" s="54"/>
      <c r="DP400" s="55"/>
      <c r="DQ400" s="44"/>
      <c r="DR400" s="40"/>
      <c r="DS400" s="54"/>
      <c r="DT400" s="55"/>
      <c r="DU400" s="44"/>
      <c r="DV400" s="40"/>
      <c r="DW400" s="54"/>
      <c r="DX400" s="55"/>
      <c r="DY400" s="44"/>
      <c r="DZ400" s="40"/>
      <c r="EA400" s="54"/>
      <c r="EB400" s="55"/>
      <c r="EC400" s="44"/>
      <c r="ED400" s="40"/>
      <c r="EE400" s="54"/>
      <c r="EF400" s="55"/>
      <c r="EG400" s="44"/>
      <c r="EH400" s="40"/>
      <c r="EI400" s="54"/>
      <c r="EJ400" s="55"/>
      <c r="EK400" s="44"/>
      <c r="EL400" s="40"/>
      <c r="EM400" s="54"/>
      <c r="EN400" s="55"/>
      <c r="EO400" s="44"/>
      <c r="EP400" s="40"/>
      <c r="EQ400" s="54"/>
      <c r="ER400" s="55"/>
      <c r="ES400" s="44"/>
      <c r="ET400" s="40"/>
      <c r="EU400" s="54"/>
      <c r="EV400" s="55"/>
      <c r="EW400" s="44"/>
      <c r="EX400" s="40"/>
      <c r="EY400" s="54"/>
      <c r="EZ400" s="55"/>
      <c r="FA400" s="44"/>
      <c r="FB400" s="40"/>
      <c r="FC400" s="54"/>
      <c r="FD400" s="55"/>
      <c r="FE400" s="44"/>
      <c r="FF400" s="40"/>
      <c r="FG400" s="54"/>
      <c r="FH400" s="55"/>
      <c r="FI400" s="44"/>
      <c r="FJ400" s="40"/>
      <c r="FK400" s="54"/>
      <c r="FL400" s="55"/>
      <c r="FM400" s="44"/>
      <c r="FN400" s="40"/>
      <c r="FO400" s="54"/>
      <c r="FP400" s="55"/>
      <c r="FQ400" s="44"/>
      <c r="FR400" s="40"/>
      <c r="FS400" s="54"/>
      <c r="FT400" s="55"/>
      <c r="FU400" s="44"/>
      <c r="FV400" s="40"/>
      <c r="FW400" s="54"/>
      <c r="FX400" s="55"/>
      <c r="FY400" s="44"/>
      <c r="FZ400" s="40"/>
      <c r="GA400" s="54"/>
      <c r="GB400" s="55"/>
      <c r="GC400" s="44"/>
      <c r="GD400" s="40"/>
      <c r="GE400" s="54"/>
      <c r="GF400" s="55"/>
      <c r="GG400" s="44"/>
      <c r="GH400" s="40"/>
      <c r="GI400" s="54"/>
      <c r="GJ400" s="55"/>
      <c r="GK400" s="44"/>
      <c r="GL400" s="40"/>
      <c r="GM400" s="54"/>
      <c r="GN400" s="55"/>
      <c r="GO400" s="44"/>
      <c r="GP400" s="40"/>
      <c r="GQ400" s="54"/>
      <c r="GR400" s="55"/>
      <c r="GS400" s="44"/>
      <c r="GT400" s="40"/>
      <c r="GU400" s="54"/>
      <c r="GV400" s="55"/>
      <c r="GW400" s="44"/>
      <c r="GX400" s="40"/>
      <c r="GY400" s="54"/>
      <c r="GZ400" s="55"/>
      <c r="HA400" s="44"/>
      <c r="HB400" s="40"/>
      <c r="HC400" s="54"/>
      <c r="HD400" s="55"/>
      <c r="HE400" s="44"/>
      <c r="HF400" s="40"/>
      <c r="HG400" s="54"/>
      <c r="HH400" s="55"/>
      <c r="HI400" s="44"/>
      <c r="HJ400" s="40"/>
      <c r="HK400" s="54"/>
      <c r="HL400" s="55"/>
      <c r="HM400" s="44"/>
      <c r="HN400" s="40"/>
      <c r="HO400" s="54"/>
      <c r="HP400" s="55"/>
      <c r="HQ400" s="44"/>
      <c r="HR400" s="40"/>
      <c r="HS400" s="54"/>
      <c r="HT400" s="55"/>
      <c r="HU400" s="44"/>
      <c r="HV400" s="40"/>
      <c r="HW400" s="54"/>
      <c r="HX400" s="55"/>
      <c r="HY400" s="44"/>
      <c r="HZ400" s="40"/>
      <c r="IA400" s="54"/>
      <c r="IB400" s="55"/>
      <c r="IC400" s="44"/>
      <c r="ID400" s="40"/>
      <c r="IE400" s="54"/>
      <c r="IF400" s="55"/>
      <c r="IG400" s="44"/>
      <c r="IH400" s="40"/>
      <c r="II400" s="54"/>
      <c r="IJ400" s="55"/>
      <c r="IK400" s="44"/>
      <c r="IL400" s="40"/>
      <c r="IM400" s="54"/>
      <c r="IN400" s="55"/>
      <c r="IO400" s="44"/>
      <c r="IP400" s="40"/>
      <c r="IQ400" s="54"/>
      <c r="IR400" s="55"/>
      <c r="IS400" s="44"/>
      <c r="IT400" s="40"/>
      <c r="IU400" s="54"/>
      <c r="IV400" s="55"/>
      <c r="IW400" s="44"/>
      <c r="IX400" s="40"/>
      <c r="IY400" s="54"/>
      <c r="IZ400" s="55"/>
      <c r="JA400" s="44"/>
      <c r="JB400" s="40"/>
      <c r="JC400" s="54"/>
      <c r="JD400" s="55"/>
      <c r="JE400" s="44"/>
      <c r="JF400" s="40"/>
      <c r="JG400" s="54"/>
      <c r="JH400" s="55"/>
      <c r="JI400" s="44"/>
      <c r="JJ400" s="40"/>
      <c r="JK400" s="54"/>
      <c r="JL400" s="55"/>
      <c r="JM400" s="44"/>
      <c r="JN400" s="40"/>
      <c r="JO400" s="54"/>
      <c r="JP400" s="55"/>
      <c r="JQ400" s="44"/>
      <c r="JR400" s="40"/>
      <c r="JS400" s="54"/>
      <c r="JT400" s="55"/>
      <c r="JU400" s="44"/>
      <c r="JV400" s="40"/>
      <c r="JW400" s="54"/>
      <c r="JX400" s="55"/>
      <c r="JY400" s="44"/>
      <c r="JZ400" s="40"/>
      <c r="KA400" s="54"/>
      <c r="KB400" s="55"/>
      <c r="KC400" s="44"/>
      <c r="KD400" s="40"/>
      <c r="KE400" s="54"/>
      <c r="KF400" s="55"/>
      <c r="KG400" s="44"/>
      <c r="KH400" s="40"/>
      <c r="KI400" s="54"/>
      <c r="KJ400" s="55"/>
      <c r="KK400" s="44"/>
      <c r="KL400" s="40"/>
      <c r="KM400" s="54"/>
      <c r="KN400" s="55"/>
      <c r="KO400" s="44"/>
      <c r="KP400" s="40"/>
      <c r="KQ400" s="54"/>
      <c r="KR400" s="55"/>
      <c r="KS400" s="44"/>
      <c r="KT400" s="40"/>
      <c r="KU400" s="54"/>
      <c r="KV400" s="55"/>
      <c r="KW400" s="44"/>
      <c r="KX400" s="40"/>
      <c r="KY400" s="54"/>
      <c r="KZ400" s="55"/>
      <c r="LA400" s="44"/>
      <c r="LB400" s="40"/>
      <c r="LC400" s="54"/>
      <c r="LD400" s="55"/>
      <c r="LE400" s="44"/>
      <c r="LF400" s="40"/>
      <c r="LG400" s="54"/>
      <c r="LH400" s="55"/>
      <c r="LI400" s="44"/>
      <c r="LJ400" s="40"/>
      <c r="LK400" s="54"/>
      <c r="LL400" s="55"/>
      <c r="LM400" s="44"/>
      <c r="LN400" s="40"/>
      <c r="LO400" s="54"/>
      <c r="LP400" s="55"/>
      <c r="LQ400" s="44"/>
      <c r="LR400" s="40"/>
      <c r="LS400" s="54"/>
      <c r="LT400" s="55"/>
      <c r="LU400" s="44"/>
      <c r="LV400" s="40"/>
      <c r="LW400" s="54"/>
      <c r="LX400" s="55"/>
      <c r="LY400" s="44"/>
      <c r="LZ400" s="40"/>
      <c r="MA400" s="54"/>
      <c r="MB400" s="55"/>
      <c r="MC400" s="44"/>
      <c r="MD400" s="40"/>
      <c r="ME400" s="54"/>
      <c r="MF400" s="55"/>
      <c r="MG400" s="44"/>
      <c r="MH400" s="40"/>
      <c r="MI400" s="54"/>
      <c r="MJ400" s="55"/>
      <c r="MK400" s="44"/>
      <c r="ML400" s="40"/>
      <c r="MM400" s="54"/>
      <c r="MN400" s="55"/>
      <c r="MO400" s="44"/>
      <c r="MP400" s="40"/>
      <c r="MQ400" s="54"/>
      <c r="MR400" s="55"/>
      <c r="MS400" s="44"/>
      <c r="MT400" s="40"/>
      <c r="MU400" s="54"/>
      <c r="MV400" s="55"/>
      <c r="MW400" s="44"/>
      <c r="MX400" s="40"/>
      <c r="MY400" s="54"/>
      <c r="MZ400" s="55"/>
      <c r="NA400" s="44"/>
      <c r="NB400" s="40"/>
      <c r="NC400" s="54"/>
      <c r="ND400" s="55"/>
      <c r="NE400" s="44"/>
      <c r="NF400" s="40"/>
      <c r="NG400" s="54"/>
      <c r="NH400" s="55"/>
      <c r="NI400" s="44"/>
      <c r="NJ400" s="40"/>
      <c r="NK400" s="54"/>
      <c r="NL400" s="55"/>
      <c r="NM400" s="44"/>
      <c r="NN400" s="40"/>
      <c r="NO400" s="54"/>
      <c r="NP400" s="55"/>
      <c r="NQ400" s="44"/>
      <c r="NR400" s="40"/>
      <c r="NS400" s="54"/>
      <c r="NT400" s="55"/>
      <c r="NU400" s="44"/>
      <c r="NV400" s="40"/>
      <c r="NW400" s="54"/>
      <c r="NX400" s="55"/>
      <c r="NY400" s="44"/>
      <c r="NZ400" s="40"/>
      <c r="OA400" s="54"/>
      <c r="OB400" s="55"/>
      <c r="OC400" s="44"/>
      <c r="OD400" s="40"/>
      <c r="OE400" s="54"/>
      <c r="OF400" s="55"/>
      <c r="OG400" s="44"/>
      <c r="OH400" s="40"/>
      <c r="OI400" s="54"/>
      <c r="OJ400" s="55"/>
      <c r="OK400" s="44"/>
      <c r="OL400" s="40"/>
      <c r="OM400" s="54"/>
      <c r="ON400" s="55"/>
      <c r="OO400" s="44"/>
      <c r="OP400" s="40"/>
      <c r="OQ400" s="54"/>
      <c r="OR400" s="55"/>
      <c r="OS400" s="44"/>
      <c r="OT400" s="40"/>
      <c r="OU400" s="54"/>
      <c r="OV400" s="55"/>
      <c r="OW400" s="44"/>
      <c r="OX400" s="40"/>
      <c r="OY400" s="54"/>
      <c r="OZ400" s="55"/>
      <c r="PA400" s="44"/>
      <c r="PB400" s="40"/>
      <c r="PC400" s="54"/>
      <c r="PD400" s="55"/>
      <c r="PE400" s="44"/>
      <c r="PF400" s="40"/>
      <c r="PG400" s="54"/>
      <c r="PH400" s="55"/>
      <c r="PI400" s="44"/>
      <c r="PJ400" s="40"/>
      <c r="PK400" s="54"/>
      <c r="PL400" s="55"/>
      <c r="PM400" s="44"/>
      <c r="PN400" s="40"/>
      <c r="PO400" s="54"/>
      <c r="PP400" s="55"/>
      <c r="PQ400" s="44"/>
      <c r="PR400" s="40"/>
      <c r="PS400" s="54"/>
      <c r="PT400" s="55"/>
      <c r="PU400" s="44"/>
      <c r="PV400" s="40"/>
      <c r="PW400" s="54"/>
      <c r="PX400" s="55"/>
      <c r="PY400" s="44"/>
      <c r="PZ400" s="40"/>
      <c r="QA400" s="54"/>
      <c r="QB400" s="55"/>
      <c r="QC400" s="44"/>
      <c r="QD400" s="40"/>
      <c r="QE400" s="54"/>
      <c r="QF400" s="55"/>
      <c r="QG400" s="44"/>
      <c r="QH400" s="40"/>
      <c r="QI400" s="54"/>
      <c r="QJ400" s="55"/>
      <c r="QK400" s="44"/>
      <c r="QL400" s="40"/>
      <c r="QM400" s="54"/>
      <c r="QN400" s="55"/>
      <c r="QO400" s="44"/>
      <c r="QP400" s="40"/>
      <c r="QQ400" s="54"/>
      <c r="QR400" s="55"/>
      <c r="QS400" s="44"/>
      <c r="QT400" s="40"/>
      <c r="QU400" s="54"/>
      <c r="QV400" s="55"/>
      <c r="QW400" s="44"/>
      <c r="QX400" s="40"/>
      <c r="QY400" s="54"/>
      <c r="QZ400" s="55"/>
      <c r="RA400" s="44"/>
      <c r="RB400" s="40"/>
      <c r="RC400" s="54"/>
      <c r="RD400" s="55"/>
      <c r="RE400" s="44"/>
      <c r="RF400" s="40"/>
      <c r="RG400" s="54"/>
      <c r="RH400" s="55"/>
      <c r="RI400" s="44"/>
      <c r="RJ400" s="40"/>
      <c r="RK400" s="54"/>
      <c r="RL400" s="55"/>
      <c r="RM400" s="44"/>
      <c r="RN400" s="40"/>
      <c r="RO400" s="54"/>
      <c r="RP400" s="55"/>
      <c r="RQ400" s="44"/>
      <c r="RR400" s="40"/>
      <c r="RS400" s="54"/>
      <c r="RT400" s="55"/>
      <c r="RU400" s="44"/>
      <c r="RV400" s="40"/>
      <c r="RW400" s="54"/>
      <c r="RX400" s="55"/>
      <c r="RY400" s="44"/>
      <c r="RZ400" s="40"/>
      <c r="SA400" s="54"/>
      <c r="SB400" s="55"/>
      <c r="SC400" s="44"/>
      <c r="SD400" s="40"/>
      <c r="SE400" s="54"/>
      <c r="SF400" s="55"/>
      <c r="SG400" s="44"/>
      <c r="SH400" s="40"/>
      <c r="SI400" s="54"/>
      <c r="SJ400" s="55"/>
      <c r="SK400" s="44"/>
      <c r="SL400" s="40"/>
      <c r="SM400" s="54"/>
      <c r="SN400" s="55"/>
      <c r="SO400" s="44"/>
      <c r="SP400" s="40"/>
      <c r="SQ400" s="54"/>
      <c r="SR400" s="55"/>
      <c r="SS400" s="44"/>
      <c r="ST400" s="40"/>
      <c r="SU400" s="54"/>
      <c r="SV400" s="55"/>
      <c r="SW400" s="44"/>
      <c r="SX400" s="40"/>
      <c r="SY400" s="54"/>
      <c r="SZ400" s="55"/>
      <c r="TA400" s="44"/>
      <c r="TB400" s="40"/>
      <c r="TC400" s="54"/>
      <c r="TD400" s="55"/>
      <c r="TE400" s="44"/>
      <c r="TF400" s="40"/>
      <c r="TG400" s="54"/>
      <c r="TH400" s="55"/>
      <c r="TI400" s="44"/>
      <c r="TJ400" s="40"/>
      <c r="TK400" s="54"/>
      <c r="TL400" s="55"/>
      <c r="TM400" s="44"/>
      <c r="TN400" s="40"/>
      <c r="TO400" s="54"/>
      <c r="TP400" s="55"/>
      <c r="TQ400" s="44"/>
      <c r="TR400" s="40"/>
      <c r="TS400" s="54"/>
      <c r="TT400" s="55"/>
      <c r="TU400" s="44"/>
      <c r="TV400" s="40"/>
      <c r="TW400" s="54"/>
      <c r="TX400" s="55"/>
      <c r="TY400" s="44"/>
      <c r="TZ400" s="40"/>
      <c r="UA400" s="54"/>
      <c r="UB400" s="55"/>
      <c r="UC400" s="44"/>
      <c r="UD400" s="40"/>
      <c r="UE400" s="54"/>
      <c r="UF400" s="55"/>
      <c r="UG400" s="44"/>
      <c r="UH400" s="40"/>
      <c r="UI400" s="54"/>
      <c r="UJ400" s="55"/>
      <c r="UK400" s="44"/>
      <c r="UL400" s="40"/>
      <c r="UM400" s="54"/>
      <c r="UN400" s="55"/>
      <c r="UO400" s="44"/>
      <c r="UP400" s="40"/>
      <c r="UQ400" s="54"/>
      <c r="UR400" s="55"/>
      <c r="US400" s="44"/>
      <c r="UT400" s="40"/>
      <c r="UU400" s="54"/>
      <c r="UV400" s="55"/>
      <c r="UW400" s="44"/>
      <c r="UX400" s="40"/>
      <c r="UY400" s="54"/>
      <c r="UZ400" s="55"/>
      <c r="VA400" s="44"/>
      <c r="VB400" s="40"/>
      <c r="VC400" s="54"/>
      <c r="VD400" s="55"/>
      <c r="VE400" s="44"/>
      <c r="VF400" s="40"/>
      <c r="VG400" s="54"/>
      <c r="VH400" s="55"/>
      <c r="VI400" s="44"/>
      <c r="VJ400" s="40"/>
      <c r="VK400" s="54"/>
      <c r="VL400" s="55"/>
      <c r="VM400" s="44"/>
      <c r="VN400" s="40"/>
      <c r="VO400" s="54"/>
      <c r="VP400" s="55"/>
      <c r="VQ400" s="44"/>
      <c r="VR400" s="40"/>
      <c r="VS400" s="54"/>
      <c r="VT400" s="55"/>
      <c r="VU400" s="44"/>
      <c r="VV400" s="40"/>
      <c r="VW400" s="54"/>
      <c r="VX400" s="55"/>
      <c r="VY400" s="44"/>
      <c r="VZ400" s="40"/>
      <c r="WA400" s="54"/>
      <c r="WB400" s="55"/>
      <c r="WC400" s="44"/>
      <c r="WD400" s="40"/>
      <c r="WE400" s="54"/>
      <c r="WF400" s="55"/>
      <c r="WG400" s="44"/>
      <c r="WH400" s="40"/>
      <c r="WI400" s="54"/>
      <c r="WJ400" s="55"/>
      <c r="WK400" s="44"/>
      <c r="WL400" s="40"/>
      <c r="WM400" s="54"/>
      <c r="WN400" s="55"/>
      <c r="WO400" s="44"/>
      <c r="WP400" s="40"/>
      <c r="WQ400" s="54"/>
      <c r="WR400" s="55"/>
      <c r="WS400" s="44"/>
      <c r="WT400" s="40"/>
      <c r="WU400" s="54"/>
      <c r="WV400" s="55"/>
      <c r="WW400" s="44"/>
      <c r="WX400" s="40"/>
      <c r="WY400" s="54"/>
      <c r="WZ400" s="55"/>
      <c r="XA400" s="44"/>
      <c r="XB400" s="40"/>
      <c r="XC400" s="54"/>
      <c r="XD400" s="55"/>
      <c r="XE400" s="44"/>
      <c r="XF400" s="40"/>
      <c r="XG400" s="54"/>
      <c r="XH400" s="55"/>
      <c r="XI400" s="44"/>
      <c r="XJ400" s="40"/>
      <c r="XK400" s="54"/>
      <c r="XL400" s="55"/>
      <c r="XM400" s="44"/>
      <c r="XN400" s="40"/>
      <c r="XO400" s="54"/>
      <c r="XP400" s="55"/>
      <c r="XQ400" s="44"/>
      <c r="XR400" s="40"/>
      <c r="XS400" s="54"/>
      <c r="XT400" s="55"/>
      <c r="XU400" s="44"/>
      <c r="XV400" s="40"/>
      <c r="XW400" s="54"/>
      <c r="XX400" s="55"/>
      <c r="XY400" s="44"/>
      <c r="XZ400" s="40"/>
      <c r="YA400" s="54"/>
      <c r="YB400" s="55"/>
      <c r="YC400" s="44"/>
      <c r="YD400" s="40"/>
      <c r="YE400" s="54"/>
      <c r="YF400" s="55"/>
      <c r="YG400" s="44"/>
      <c r="YH400" s="40"/>
      <c r="YI400" s="54"/>
      <c r="YJ400" s="55"/>
      <c r="YK400" s="44"/>
      <c r="YL400" s="40"/>
      <c r="YM400" s="54"/>
      <c r="YN400" s="55"/>
      <c r="YO400" s="44"/>
      <c r="YP400" s="40"/>
      <c r="YQ400" s="54"/>
      <c r="YR400" s="55"/>
      <c r="YS400" s="44"/>
      <c r="YT400" s="40"/>
      <c r="YU400" s="54"/>
      <c r="YV400" s="55"/>
      <c r="YW400" s="44"/>
      <c r="YX400" s="40"/>
      <c r="YY400" s="54"/>
      <c r="YZ400" s="55"/>
      <c r="ZA400" s="44"/>
      <c r="ZB400" s="40"/>
      <c r="ZC400" s="54"/>
      <c r="ZD400" s="55"/>
      <c r="ZE400" s="44"/>
      <c r="ZF400" s="40"/>
      <c r="ZG400" s="54"/>
      <c r="ZH400" s="55"/>
      <c r="ZI400" s="44"/>
      <c r="ZJ400" s="40"/>
      <c r="ZK400" s="54"/>
      <c r="ZL400" s="55"/>
      <c r="ZM400" s="44"/>
      <c r="ZN400" s="40"/>
      <c r="ZO400" s="54"/>
      <c r="ZP400" s="55"/>
      <c r="ZQ400" s="44"/>
      <c r="ZR400" s="40"/>
      <c r="ZS400" s="54"/>
      <c r="ZT400" s="55"/>
      <c r="ZU400" s="44"/>
      <c r="ZV400" s="40"/>
      <c r="ZW400" s="54"/>
      <c r="ZX400" s="55"/>
      <c r="ZY400" s="44"/>
      <c r="ZZ400" s="40"/>
      <c r="AAA400" s="54"/>
      <c r="AAB400" s="55"/>
      <c r="AAC400" s="44"/>
      <c r="AAD400" s="40"/>
      <c r="AAE400" s="54"/>
      <c r="AAF400" s="55"/>
      <c r="AAG400" s="44"/>
      <c r="AAH400" s="40"/>
      <c r="AAI400" s="54"/>
      <c r="AAJ400" s="55"/>
      <c r="AAK400" s="44"/>
      <c r="AAL400" s="40"/>
      <c r="AAM400" s="54"/>
      <c r="AAN400" s="55"/>
      <c r="AAO400" s="44"/>
      <c r="AAP400" s="40"/>
      <c r="AAQ400" s="54"/>
      <c r="AAR400" s="55"/>
      <c r="AAS400" s="44"/>
      <c r="AAT400" s="40"/>
      <c r="AAU400" s="54"/>
      <c r="AAV400" s="55"/>
      <c r="AAW400" s="44"/>
      <c r="AAX400" s="40"/>
      <c r="AAY400" s="54"/>
      <c r="AAZ400" s="55"/>
      <c r="ABA400" s="44"/>
      <c r="ABB400" s="40"/>
      <c r="ABC400" s="54"/>
      <c r="ABD400" s="55"/>
      <c r="ABE400" s="44"/>
      <c r="ABF400" s="40"/>
      <c r="ABG400" s="54"/>
      <c r="ABH400" s="55"/>
      <c r="ABI400" s="44"/>
      <c r="ABJ400" s="40"/>
      <c r="ABK400" s="54"/>
      <c r="ABL400" s="55"/>
      <c r="ABM400" s="44"/>
      <c r="ABN400" s="40"/>
      <c r="ABO400" s="54"/>
      <c r="ABP400" s="55"/>
      <c r="ABQ400" s="44"/>
      <c r="ABR400" s="40"/>
      <c r="ABS400" s="54"/>
      <c r="ABT400" s="55"/>
      <c r="ABU400" s="44"/>
      <c r="ABV400" s="40"/>
      <c r="ABW400" s="54"/>
      <c r="ABX400" s="55"/>
      <c r="ABY400" s="44"/>
      <c r="ABZ400" s="40"/>
      <c r="ACA400" s="54"/>
      <c r="ACB400" s="55"/>
      <c r="ACC400" s="44"/>
      <c r="ACD400" s="40"/>
      <c r="ACE400" s="54"/>
      <c r="ACF400" s="55"/>
      <c r="ACG400" s="44"/>
      <c r="ACH400" s="40"/>
      <c r="ACI400" s="54"/>
      <c r="ACJ400" s="55"/>
      <c r="ACK400" s="44"/>
      <c r="ACL400" s="40"/>
      <c r="ACM400" s="54"/>
      <c r="ACN400" s="55"/>
      <c r="ACO400" s="44"/>
      <c r="ACP400" s="40"/>
      <c r="ACQ400" s="54"/>
      <c r="ACR400" s="55"/>
      <c r="ACS400" s="44"/>
      <c r="ACT400" s="40"/>
      <c r="ACU400" s="54"/>
      <c r="ACV400" s="55"/>
      <c r="ACW400" s="44"/>
      <c r="ACX400" s="40"/>
      <c r="ACY400" s="54"/>
      <c r="ACZ400" s="55"/>
      <c r="ADA400" s="44"/>
      <c r="ADB400" s="40"/>
      <c r="ADC400" s="54"/>
      <c r="ADD400" s="55"/>
      <c r="ADE400" s="44"/>
      <c r="ADF400" s="40"/>
      <c r="ADG400" s="54"/>
      <c r="ADH400" s="55"/>
      <c r="ADI400" s="44"/>
      <c r="ADJ400" s="40"/>
      <c r="ADK400" s="54"/>
      <c r="ADL400" s="55"/>
      <c r="ADM400" s="44"/>
      <c r="ADN400" s="40"/>
      <c r="ADO400" s="54"/>
      <c r="ADP400" s="55"/>
      <c r="ADQ400" s="44"/>
      <c r="ADR400" s="40"/>
      <c r="ADS400" s="54"/>
      <c r="ADT400" s="55"/>
      <c r="ADU400" s="44"/>
      <c r="ADV400" s="40"/>
      <c r="ADW400" s="54"/>
      <c r="ADX400" s="55"/>
      <c r="ADY400" s="44"/>
      <c r="ADZ400" s="40"/>
      <c r="AEA400" s="54"/>
      <c r="AEB400" s="55"/>
      <c r="AEC400" s="44"/>
      <c r="AED400" s="40"/>
      <c r="AEE400" s="54"/>
      <c r="AEF400" s="55"/>
      <c r="AEG400" s="44"/>
      <c r="AEH400" s="40"/>
      <c r="AEI400" s="54"/>
      <c r="AEJ400" s="55"/>
      <c r="AEK400" s="44"/>
      <c r="AEL400" s="40"/>
      <c r="AEM400" s="54"/>
      <c r="AEN400" s="55"/>
      <c r="AEO400" s="44"/>
      <c r="AEP400" s="40"/>
      <c r="AEQ400" s="54"/>
      <c r="AER400" s="55"/>
      <c r="AES400" s="44"/>
      <c r="AET400" s="40"/>
      <c r="AEU400" s="54"/>
      <c r="AEV400" s="55"/>
      <c r="AEW400" s="44"/>
      <c r="AEX400" s="40"/>
      <c r="AEY400" s="54"/>
      <c r="AEZ400" s="55"/>
      <c r="AFA400" s="44"/>
      <c r="AFB400" s="40"/>
      <c r="AFC400" s="54"/>
      <c r="AFD400" s="55"/>
      <c r="AFE400" s="44"/>
      <c r="AFF400" s="40"/>
      <c r="AFG400" s="54"/>
      <c r="AFH400" s="55"/>
      <c r="AFI400" s="44"/>
      <c r="AFJ400" s="40"/>
      <c r="AFK400" s="54"/>
      <c r="AFL400" s="55"/>
      <c r="AFM400" s="44"/>
      <c r="AFN400" s="40"/>
      <c r="AFO400" s="54"/>
      <c r="AFP400" s="55"/>
      <c r="AFQ400" s="44"/>
      <c r="AFR400" s="40"/>
      <c r="AFS400" s="54"/>
      <c r="AFT400" s="55"/>
      <c r="AFU400" s="44"/>
      <c r="AFV400" s="40"/>
      <c r="AFW400" s="54"/>
      <c r="AFX400" s="55"/>
      <c r="AFY400" s="44"/>
      <c r="AFZ400" s="40"/>
      <c r="AGA400" s="54"/>
      <c r="AGB400" s="55"/>
      <c r="AGC400" s="44"/>
      <c r="AGD400" s="40"/>
      <c r="AGE400" s="54"/>
      <c r="AGF400" s="55"/>
      <c r="AGG400" s="44"/>
      <c r="AGH400" s="40"/>
      <c r="AGI400" s="54"/>
      <c r="AGJ400" s="55"/>
      <c r="AGK400" s="44"/>
      <c r="AGL400" s="40"/>
      <c r="AGM400" s="54"/>
      <c r="AGN400" s="55"/>
      <c r="AGO400" s="44"/>
      <c r="AGP400" s="40"/>
      <c r="AGQ400" s="54"/>
      <c r="AGR400" s="55"/>
      <c r="AGS400" s="44"/>
      <c r="AGT400" s="40"/>
      <c r="AGU400" s="54"/>
      <c r="AGV400" s="55"/>
      <c r="AGW400" s="44"/>
      <c r="AGX400" s="40"/>
      <c r="AGY400" s="54"/>
      <c r="AGZ400" s="55"/>
      <c r="AHA400" s="44"/>
      <c r="AHB400" s="40"/>
      <c r="AHC400" s="54"/>
      <c r="AHD400" s="55"/>
      <c r="AHE400" s="44"/>
      <c r="AHF400" s="40"/>
      <c r="AHG400" s="54"/>
      <c r="AHH400" s="55"/>
      <c r="AHI400" s="44"/>
      <c r="AHJ400" s="40"/>
      <c r="AHK400" s="54"/>
      <c r="AHL400" s="55"/>
      <c r="AHM400" s="44"/>
      <c r="AHN400" s="40"/>
      <c r="AHO400" s="54"/>
      <c r="AHP400" s="55"/>
      <c r="AHQ400" s="44"/>
      <c r="AHR400" s="40"/>
      <c r="AHS400" s="54"/>
      <c r="AHT400" s="55"/>
      <c r="AHU400" s="44"/>
      <c r="AHV400" s="40"/>
      <c r="AHW400" s="54"/>
      <c r="AHX400" s="55"/>
      <c r="AHY400" s="44"/>
      <c r="AHZ400" s="40"/>
      <c r="AIA400" s="54"/>
      <c r="AIB400" s="55"/>
      <c r="AIC400" s="44"/>
      <c r="AID400" s="40"/>
      <c r="AIE400" s="54"/>
      <c r="AIF400" s="55"/>
      <c r="AIG400" s="44"/>
      <c r="AIH400" s="40"/>
      <c r="AII400" s="54"/>
      <c r="AIJ400" s="55"/>
      <c r="AIK400" s="44"/>
      <c r="AIL400" s="40"/>
      <c r="AIM400" s="54"/>
      <c r="AIN400" s="55"/>
      <c r="AIO400" s="44"/>
      <c r="AIP400" s="40"/>
      <c r="AIQ400" s="54"/>
      <c r="AIR400" s="55"/>
      <c r="AIS400" s="44"/>
      <c r="AIT400" s="40"/>
      <c r="AIU400" s="54"/>
      <c r="AIV400" s="55"/>
      <c r="AIW400" s="44"/>
      <c r="AIX400" s="40"/>
      <c r="AIY400" s="54"/>
      <c r="AIZ400" s="55"/>
      <c r="AJA400" s="44"/>
      <c r="AJB400" s="40"/>
      <c r="AJC400" s="54"/>
      <c r="AJD400" s="55"/>
      <c r="AJE400" s="44"/>
      <c r="AJF400" s="40"/>
      <c r="AJG400" s="54"/>
      <c r="AJH400" s="55"/>
      <c r="AJI400" s="44"/>
      <c r="AJJ400" s="40"/>
      <c r="AJK400" s="54"/>
      <c r="AJL400" s="55"/>
      <c r="AJM400" s="44"/>
      <c r="AJN400" s="40"/>
      <c r="AJO400" s="54"/>
      <c r="AJP400" s="55"/>
      <c r="AJQ400" s="44"/>
      <c r="AJR400" s="40"/>
      <c r="AJS400" s="54"/>
      <c r="AJT400" s="55"/>
      <c r="AJU400" s="44"/>
      <c r="AJV400" s="40"/>
      <c r="AJW400" s="54"/>
      <c r="AJX400" s="55"/>
      <c r="AJY400" s="44"/>
      <c r="AJZ400" s="40"/>
      <c r="AKA400" s="54"/>
      <c r="AKB400" s="55"/>
      <c r="AKC400" s="44"/>
      <c r="AKD400" s="40"/>
      <c r="AKE400" s="54"/>
      <c r="AKF400" s="55"/>
      <c r="AKG400" s="44"/>
      <c r="AKH400" s="40"/>
      <c r="AKI400" s="54"/>
      <c r="AKJ400" s="55"/>
      <c r="AKK400" s="44"/>
      <c r="AKL400" s="40"/>
      <c r="AKM400" s="54"/>
      <c r="AKN400" s="55"/>
      <c r="AKO400" s="44"/>
      <c r="AKP400" s="40"/>
      <c r="AKQ400" s="54"/>
      <c r="AKR400" s="55"/>
      <c r="AKS400" s="44"/>
      <c r="AKT400" s="40"/>
      <c r="AKU400" s="54"/>
      <c r="AKV400" s="55"/>
      <c r="AKW400" s="44"/>
      <c r="AKX400" s="40"/>
      <c r="AKY400" s="54"/>
      <c r="AKZ400" s="55"/>
      <c r="ALA400" s="44"/>
      <c r="ALB400" s="40"/>
      <c r="ALC400" s="54"/>
      <c r="ALD400" s="55"/>
      <c r="ALE400" s="44"/>
      <c r="ALF400" s="40"/>
      <c r="ALG400" s="54"/>
      <c r="ALH400" s="55"/>
      <c r="ALI400" s="44"/>
      <c r="ALJ400" s="40"/>
      <c r="ALK400" s="54"/>
      <c r="ALL400" s="55"/>
      <c r="ALM400" s="44"/>
      <c r="ALN400" s="40"/>
      <c r="ALO400" s="54"/>
      <c r="ALP400" s="55"/>
      <c r="ALQ400" s="44"/>
      <c r="ALR400" s="40"/>
      <c r="ALS400" s="54"/>
      <c r="ALT400" s="55"/>
      <c r="ALU400" s="44"/>
      <c r="ALV400" s="40"/>
      <c r="ALW400" s="54"/>
      <c r="ALX400" s="55"/>
      <c r="ALY400" s="44"/>
      <c r="ALZ400" s="40"/>
      <c r="AMA400" s="54"/>
      <c r="AMB400" s="55"/>
      <c r="AMC400" s="44"/>
      <c r="AMD400" s="40"/>
      <c r="AME400" s="54"/>
      <c r="AMF400" s="55"/>
      <c r="AMG400" s="44"/>
      <c r="AMH400" s="40"/>
      <c r="AMI400" s="54"/>
      <c r="AMJ400" s="55"/>
      <c r="AMK400" s="44"/>
      <c r="AML400" s="40"/>
      <c r="AMM400" s="54"/>
      <c r="AMN400" s="55"/>
      <c r="AMO400" s="44"/>
      <c r="AMP400" s="40"/>
      <c r="AMQ400" s="54"/>
      <c r="AMR400" s="55"/>
      <c r="AMS400" s="44"/>
      <c r="AMT400" s="40"/>
      <c r="AMU400" s="54"/>
      <c r="AMV400" s="55"/>
      <c r="AMW400" s="44"/>
      <c r="AMX400" s="40"/>
      <c r="AMY400" s="54"/>
      <c r="AMZ400" s="55"/>
      <c r="ANA400" s="44"/>
      <c r="ANB400" s="40"/>
      <c r="ANC400" s="54"/>
      <c r="AND400" s="55"/>
      <c r="ANE400" s="44"/>
      <c r="ANF400" s="40"/>
      <c r="ANG400" s="54"/>
      <c r="ANH400" s="55"/>
      <c r="ANI400" s="44"/>
      <c r="ANJ400" s="40"/>
      <c r="ANK400" s="54"/>
      <c r="ANL400" s="55"/>
      <c r="ANM400" s="44"/>
      <c r="ANN400" s="40"/>
      <c r="ANO400" s="54"/>
      <c r="ANP400" s="55"/>
      <c r="ANQ400" s="44"/>
      <c r="ANR400" s="40"/>
      <c r="ANS400" s="54"/>
      <c r="ANT400" s="55"/>
      <c r="ANU400" s="44"/>
      <c r="ANV400" s="40"/>
      <c r="ANW400" s="54"/>
      <c r="ANX400" s="55"/>
      <c r="ANY400" s="44"/>
      <c r="ANZ400" s="40"/>
      <c r="AOA400" s="54"/>
      <c r="AOB400" s="55"/>
      <c r="AOC400" s="44"/>
      <c r="AOD400" s="40"/>
      <c r="AOE400" s="54"/>
      <c r="AOF400" s="55"/>
      <c r="AOG400" s="44"/>
      <c r="AOH400" s="40"/>
      <c r="AOI400" s="54"/>
      <c r="AOJ400" s="55"/>
      <c r="AOK400" s="44"/>
      <c r="AOL400" s="40"/>
      <c r="AOM400" s="54"/>
      <c r="AON400" s="55"/>
      <c r="AOO400" s="44"/>
      <c r="AOP400" s="40"/>
      <c r="AOQ400" s="54"/>
      <c r="AOR400" s="55"/>
      <c r="AOS400" s="44"/>
      <c r="AOT400" s="40"/>
      <c r="AOU400" s="54"/>
      <c r="AOV400" s="55"/>
      <c r="AOW400" s="44"/>
      <c r="AOX400" s="40"/>
      <c r="AOY400" s="54"/>
      <c r="AOZ400" s="55"/>
      <c r="APA400" s="44"/>
      <c r="APB400" s="40"/>
      <c r="APC400" s="54"/>
      <c r="APD400" s="55"/>
      <c r="APE400" s="44"/>
      <c r="APF400" s="40"/>
      <c r="APG400" s="54"/>
      <c r="APH400" s="55"/>
      <c r="API400" s="44"/>
      <c r="APJ400" s="40"/>
      <c r="APK400" s="54"/>
      <c r="APL400" s="55"/>
      <c r="APM400" s="44"/>
      <c r="APN400" s="40"/>
      <c r="APO400" s="54"/>
      <c r="APP400" s="55"/>
      <c r="APQ400" s="44"/>
      <c r="APR400" s="40"/>
      <c r="APS400" s="54"/>
      <c r="APT400" s="55"/>
      <c r="APU400" s="44"/>
      <c r="APV400" s="40"/>
      <c r="APW400" s="54"/>
      <c r="APX400" s="55"/>
      <c r="APY400" s="44"/>
      <c r="APZ400" s="40"/>
      <c r="AQA400" s="54"/>
      <c r="AQB400" s="55"/>
      <c r="AQC400" s="44"/>
      <c r="AQD400" s="40"/>
      <c r="AQE400" s="54"/>
      <c r="AQF400" s="55"/>
      <c r="AQG400" s="44"/>
      <c r="AQH400" s="40"/>
      <c r="AQI400" s="54"/>
      <c r="AQJ400" s="55"/>
      <c r="AQK400" s="44"/>
      <c r="AQL400" s="40"/>
      <c r="AQM400" s="54"/>
      <c r="AQN400" s="55"/>
      <c r="AQO400" s="44"/>
      <c r="AQP400" s="40"/>
      <c r="AQQ400" s="54"/>
      <c r="AQR400" s="55"/>
      <c r="AQS400" s="44"/>
      <c r="AQT400" s="40"/>
      <c r="AQU400" s="54"/>
      <c r="AQV400" s="55"/>
      <c r="AQW400" s="44"/>
      <c r="AQX400" s="40"/>
      <c r="AQY400" s="54"/>
      <c r="AQZ400" s="55"/>
      <c r="ARA400" s="44"/>
      <c r="ARB400" s="40"/>
      <c r="ARC400" s="54"/>
      <c r="ARD400" s="55"/>
      <c r="ARE400" s="44"/>
      <c r="ARF400" s="40"/>
      <c r="ARG400" s="54"/>
      <c r="ARH400" s="55"/>
      <c r="ARI400" s="44"/>
      <c r="ARJ400" s="40"/>
      <c r="ARK400" s="54"/>
      <c r="ARL400" s="55"/>
      <c r="ARM400" s="44"/>
      <c r="ARN400" s="40"/>
      <c r="ARO400" s="54"/>
      <c r="ARP400" s="55"/>
      <c r="ARQ400" s="44"/>
      <c r="ARR400" s="40"/>
      <c r="ARS400" s="54"/>
      <c r="ART400" s="55"/>
      <c r="ARU400" s="44"/>
      <c r="ARV400" s="40"/>
      <c r="ARW400" s="54"/>
      <c r="ARX400" s="55"/>
      <c r="ARY400" s="44"/>
      <c r="ARZ400" s="40"/>
      <c r="ASA400" s="54"/>
      <c r="ASB400" s="55"/>
      <c r="ASC400" s="44"/>
      <c r="ASD400" s="40"/>
      <c r="ASE400" s="54"/>
      <c r="ASF400" s="55"/>
      <c r="ASG400" s="44"/>
      <c r="ASH400" s="40"/>
      <c r="ASI400" s="54"/>
      <c r="ASJ400" s="55"/>
      <c r="ASK400" s="44"/>
      <c r="ASL400" s="40"/>
      <c r="ASM400" s="54"/>
      <c r="ASN400" s="55"/>
      <c r="ASO400" s="44"/>
      <c r="ASP400" s="40"/>
      <c r="ASQ400" s="54"/>
      <c r="ASR400" s="55"/>
      <c r="ASS400" s="44"/>
      <c r="AST400" s="40"/>
      <c r="ASU400" s="54"/>
      <c r="ASV400" s="55"/>
      <c r="ASW400" s="44"/>
      <c r="ASX400" s="40"/>
      <c r="ASY400" s="54"/>
      <c r="ASZ400" s="55"/>
      <c r="ATA400" s="44"/>
      <c r="ATB400" s="40"/>
      <c r="ATC400" s="54"/>
      <c r="ATD400" s="55"/>
      <c r="ATE400" s="44"/>
      <c r="ATF400" s="40"/>
      <c r="ATG400" s="54"/>
      <c r="ATH400" s="55"/>
      <c r="ATI400" s="44"/>
      <c r="ATJ400" s="40"/>
      <c r="ATK400" s="54"/>
      <c r="ATL400" s="55"/>
      <c r="ATM400" s="44"/>
      <c r="ATN400" s="40"/>
      <c r="ATO400" s="54"/>
      <c r="ATP400" s="55"/>
      <c r="ATQ400" s="44"/>
      <c r="ATR400" s="40"/>
      <c r="ATS400" s="54"/>
      <c r="ATT400" s="55"/>
      <c r="ATU400" s="44"/>
      <c r="ATV400" s="40"/>
      <c r="ATW400" s="54"/>
      <c r="ATX400" s="55"/>
      <c r="ATY400" s="44"/>
      <c r="ATZ400" s="40"/>
      <c r="AUA400" s="54"/>
      <c r="AUB400" s="55"/>
      <c r="AUC400" s="44"/>
      <c r="AUD400" s="40"/>
      <c r="AUE400" s="54"/>
      <c r="AUF400" s="55"/>
      <c r="AUG400" s="44"/>
      <c r="AUH400" s="40"/>
      <c r="AUI400" s="54"/>
      <c r="AUJ400" s="55"/>
      <c r="AUK400" s="44"/>
      <c r="AUL400" s="40"/>
      <c r="AUM400" s="54"/>
      <c r="AUN400" s="55"/>
      <c r="AUO400" s="44"/>
      <c r="AUP400" s="40"/>
      <c r="AUQ400" s="54"/>
      <c r="AUR400" s="55"/>
      <c r="AUS400" s="44"/>
      <c r="AUT400" s="40"/>
      <c r="AUU400" s="54"/>
      <c r="AUV400" s="55"/>
      <c r="AUW400" s="44"/>
      <c r="AUX400" s="40"/>
      <c r="AUY400" s="54"/>
      <c r="AUZ400" s="55"/>
      <c r="AVA400" s="44"/>
      <c r="AVB400" s="40"/>
      <c r="AVC400" s="54"/>
      <c r="AVD400" s="55"/>
      <c r="AVE400" s="44"/>
      <c r="AVF400" s="40"/>
      <c r="AVG400" s="54"/>
      <c r="AVH400" s="55"/>
      <c r="AVI400" s="44"/>
      <c r="AVJ400" s="40"/>
      <c r="AVK400" s="54"/>
      <c r="AVL400" s="55"/>
      <c r="AVM400" s="44"/>
      <c r="AVN400" s="40"/>
      <c r="AVO400" s="54"/>
      <c r="AVP400" s="55"/>
      <c r="AVQ400" s="44"/>
      <c r="AVR400" s="40"/>
      <c r="AVS400" s="54"/>
      <c r="AVT400" s="55"/>
      <c r="AVU400" s="44"/>
      <c r="AVV400" s="40"/>
      <c r="AVW400" s="54"/>
      <c r="AVX400" s="55"/>
      <c r="AVY400" s="44"/>
      <c r="AVZ400" s="40"/>
      <c r="AWA400" s="54"/>
      <c r="AWB400" s="55"/>
      <c r="AWC400" s="44"/>
      <c r="AWD400" s="40"/>
      <c r="AWE400" s="54"/>
      <c r="AWF400" s="55"/>
      <c r="AWG400" s="44"/>
      <c r="AWH400" s="40"/>
      <c r="AWI400" s="54"/>
      <c r="AWJ400" s="55"/>
      <c r="AWK400" s="44"/>
      <c r="AWL400" s="40"/>
      <c r="AWM400" s="54"/>
      <c r="AWN400" s="55"/>
      <c r="AWO400" s="44"/>
      <c r="AWP400" s="40"/>
      <c r="AWQ400" s="54"/>
      <c r="AWR400" s="55"/>
      <c r="AWS400" s="44"/>
      <c r="AWT400" s="40"/>
      <c r="AWU400" s="54"/>
      <c r="AWV400" s="55"/>
      <c r="AWW400" s="44"/>
      <c r="AWX400" s="40"/>
      <c r="AWY400" s="54"/>
      <c r="AWZ400" s="55"/>
      <c r="AXA400" s="44"/>
      <c r="AXB400" s="40"/>
      <c r="AXC400" s="54"/>
      <c r="AXD400" s="55"/>
      <c r="AXE400" s="44"/>
      <c r="AXF400" s="40"/>
      <c r="AXG400" s="54"/>
      <c r="AXH400" s="55"/>
      <c r="AXI400" s="44"/>
      <c r="AXJ400" s="40"/>
      <c r="AXK400" s="54"/>
      <c r="AXL400" s="55"/>
      <c r="AXM400" s="44"/>
      <c r="AXN400" s="40"/>
      <c r="AXO400" s="54"/>
      <c r="AXP400" s="55"/>
      <c r="AXQ400" s="44"/>
      <c r="AXR400" s="40"/>
      <c r="AXS400" s="54"/>
      <c r="AXT400" s="55"/>
      <c r="AXU400" s="44"/>
      <c r="AXV400" s="40"/>
      <c r="AXW400" s="54"/>
      <c r="AXX400" s="55"/>
      <c r="AXY400" s="44"/>
      <c r="AXZ400" s="40"/>
      <c r="AYA400" s="54"/>
      <c r="AYB400" s="55"/>
      <c r="AYC400" s="44"/>
      <c r="AYD400" s="40"/>
      <c r="AYE400" s="54"/>
      <c r="AYF400" s="55"/>
      <c r="AYG400" s="44"/>
      <c r="AYH400" s="40"/>
      <c r="AYI400" s="54"/>
      <c r="AYJ400" s="55"/>
      <c r="AYK400" s="44"/>
      <c r="AYL400" s="40"/>
      <c r="AYM400" s="54"/>
      <c r="AYN400" s="55"/>
      <c r="AYO400" s="44"/>
      <c r="AYP400" s="40"/>
      <c r="AYQ400" s="54"/>
      <c r="AYR400" s="55"/>
      <c r="AYS400" s="44"/>
      <c r="AYT400" s="40"/>
      <c r="AYU400" s="54"/>
      <c r="AYV400" s="55"/>
      <c r="AYW400" s="44"/>
      <c r="AYX400" s="40"/>
      <c r="AYY400" s="54"/>
      <c r="AYZ400" s="55"/>
      <c r="AZA400" s="44"/>
      <c r="AZB400" s="40"/>
      <c r="AZC400" s="54"/>
      <c r="AZD400" s="55"/>
      <c r="AZE400" s="44"/>
      <c r="AZF400" s="40"/>
      <c r="AZG400" s="54"/>
      <c r="AZH400" s="55"/>
      <c r="AZI400" s="44"/>
      <c r="AZJ400" s="40"/>
      <c r="AZK400" s="54"/>
      <c r="AZL400" s="55"/>
      <c r="AZM400" s="44"/>
      <c r="AZN400" s="40"/>
      <c r="AZO400" s="54"/>
      <c r="AZP400" s="55"/>
      <c r="AZQ400" s="44"/>
      <c r="AZR400" s="40"/>
      <c r="AZS400" s="54"/>
      <c r="AZT400" s="55"/>
      <c r="AZU400" s="44"/>
      <c r="AZV400" s="40"/>
      <c r="AZW400" s="54"/>
      <c r="AZX400" s="55"/>
      <c r="AZY400" s="44"/>
      <c r="AZZ400" s="40"/>
      <c r="BAA400" s="54"/>
      <c r="BAB400" s="55"/>
      <c r="BAC400" s="44"/>
      <c r="BAD400" s="40"/>
      <c r="BAE400" s="54"/>
      <c r="BAF400" s="55"/>
      <c r="BAG400" s="44"/>
      <c r="BAH400" s="40"/>
      <c r="BAI400" s="54"/>
      <c r="BAJ400" s="55"/>
      <c r="BAK400" s="44"/>
      <c r="BAL400" s="40"/>
      <c r="BAM400" s="54"/>
      <c r="BAN400" s="55"/>
      <c r="BAO400" s="44"/>
      <c r="BAP400" s="40"/>
      <c r="BAQ400" s="54"/>
      <c r="BAR400" s="55"/>
      <c r="BAS400" s="44"/>
      <c r="BAT400" s="40"/>
      <c r="BAU400" s="54"/>
      <c r="BAV400" s="55"/>
      <c r="BAW400" s="44"/>
      <c r="BAX400" s="40"/>
      <c r="BAY400" s="54"/>
      <c r="BAZ400" s="55"/>
      <c r="BBA400" s="44"/>
      <c r="BBB400" s="40"/>
      <c r="BBC400" s="54"/>
      <c r="BBD400" s="55"/>
      <c r="BBE400" s="44"/>
      <c r="BBF400" s="40"/>
      <c r="BBG400" s="54"/>
      <c r="BBH400" s="55"/>
      <c r="BBI400" s="44"/>
      <c r="BBJ400" s="40"/>
      <c r="BBK400" s="54"/>
      <c r="BBL400" s="55"/>
      <c r="BBM400" s="44"/>
      <c r="BBN400" s="40"/>
      <c r="BBO400" s="54"/>
      <c r="BBP400" s="55"/>
      <c r="BBQ400" s="44"/>
      <c r="BBR400" s="40"/>
      <c r="BBS400" s="54"/>
      <c r="BBT400" s="55"/>
      <c r="BBU400" s="44"/>
      <c r="BBV400" s="40"/>
      <c r="BBW400" s="54"/>
      <c r="BBX400" s="55"/>
      <c r="BBY400" s="44"/>
      <c r="BBZ400" s="40"/>
      <c r="BCA400" s="54"/>
      <c r="BCB400" s="55"/>
      <c r="BCC400" s="44"/>
      <c r="BCD400" s="40"/>
      <c r="BCE400" s="54"/>
      <c r="BCF400" s="55"/>
      <c r="BCG400" s="44"/>
      <c r="BCH400" s="40"/>
      <c r="BCI400" s="54"/>
      <c r="BCJ400" s="55"/>
      <c r="BCK400" s="44"/>
      <c r="BCL400" s="40"/>
      <c r="BCM400" s="54"/>
      <c r="BCN400" s="55"/>
      <c r="BCO400" s="44"/>
      <c r="BCP400" s="40"/>
      <c r="BCQ400" s="54"/>
      <c r="BCR400" s="55"/>
      <c r="BCS400" s="44"/>
      <c r="BCT400" s="40"/>
      <c r="BCU400" s="54"/>
      <c r="BCV400" s="55"/>
      <c r="BCW400" s="44"/>
      <c r="BCX400" s="40"/>
      <c r="BCY400" s="54"/>
      <c r="BCZ400" s="55"/>
      <c r="BDA400" s="44"/>
      <c r="BDB400" s="40"/>
      <c r="BDC400" s="54"/>
      <c r="BDD400" s="55"/>
      <c r="BDE400" s="44"/>
      <c r="BDF400" s="40"/>
      <c r="BDG400" s="54"/>
      <c r="BDH400" s="55"/>
      <c r="BDI400" s="44"/>
      <c r="BDJ400" s="40"/>
      <c r="BDK400" s="54"/>
      <c r="BDL400" s="55"/>
      <c r="BDM400" s="44"/>
      <c r="BDN400" s="40"/>
      <c r="BDO400" s="54"/>
      <c r="BDP400" s="55"/>
      <c r="BDQ400" s="44"/>
      <c r="BDR400" s="40"/>
      <c r="BDS400" s="54"/>
      <c r="BDT400" s="55"/>
      <c r="BDU400" s="44"/>
      <c r="BDV400" s="40"/>
      <c r="BDW400" s="54"/>
      <c r="BDX400" s="55"/>
      <c r="BDY400" s="44"/>
      <c r="BDZ400" s="40"/>
      <c r="BEA400" s="54"/>
      <c r="BEB400" s="55"/>
      <c r="BEC400" s="44"/>
      <c r="BED400" s="40"/>
      <c r="BEE400" s="54"/>
      <c r="BEF400" s="55"/>
      <c r="BEG400" s="44"/>
      <c r="BEH400" s="40"/>
      <c r="BEI400" s="54"/>
      <c r="BEJ400" s="55"/>
      <c r="BEK400" s="44"/>
      <c r="BEL400" s="40"/>
      <c r="BEM400" s="54"/>
      <c r="BEN400" s="55"/>
      <c r="BEO400" s="44"/>
      <c r="BEP400" s="40"/>
      <c r="BEQ400" s="54"/>
      <c r="BER400" s="55"/>
      <c r="BES400" s="44"/>
      <c r="BET400" s="40"/>
      <c r="BEU400" s="54"/>
      <c r="BEV400" s="55"/>
      <c r="BEW400" s="44"/>
      <c r="BEX400" s="40"/>
      <c r="BEY400" s="54"/>
      <c r="BEZ400" s="55"/>
      <c r="BFA400" s="44"/>
      <c r="BFB400" s="40"/>
      <c r="BFC400" s="54"/>
      <c r="BFD400" s="55"/>
      <c r="BFE400" s="44"/>
      <c r="BFF400" s="40"/>
      <c r="BFG400" s="54"/>
      <c r="BFH400" s="55"/>
      <c r="BFI400" s="44"/>
      <c r="BFJ400" s="40"/>
      <c r="BFK400" s="54"/>
      <c r="BFL400" s="55"/>
      <c r="BFM400" s="44"/>
      <c r="BFN400" s="40"/>
      <c r="BFO400" s="54"/>
      <c r="BFP400" s="55"/>
      <c r="BFQ400" s="44"/>
      <c r="BFR400" s="40"/>
      <c r="BFS400" s="54"/>
      <c r="BFT400" s="55"/>
      <c r="BFU400" s="44"/>
      <c r="BFV400" s="40"/>
      <c r="BFW400" s="54"/>
      <c r="BFX400" s="55"/>
      <c r="BFY400" s="44"/>
      <c r="BFZ400" s="40"/>
      <c r="BGA400" s="54"/>
      <c r="BGB400" s="55"/>
      <c r="BGC400" s="44"/>
      <c r="BGD400" s="40"/>
      <c r="BGE400" s="54"/>
      <c r="BGF400" s="55"/>
      <c r="BGG400" s="44"/>
      <c r="BGH400" s="40"/>
      <c r="BGI400" s="54"/>
      <c r="BGJ400" s="55"/>
      <c r="BGK400" s="44"/>
      <c r="BGL400" s="40"/>
      <c r="BGM400" s="54"/>
      <c r="BGN400" s="55"/>
      <c r="BGO400" s="44"/>
      <c r="BGP400" s="40"/>
      <c r="BGQ400" s="54"/>
      <c r="BGR400" s="55"/>
      <c r="BGS400" s="44"/>
      <c r="BGT400" s="40"/>
      <c r="BGU400" s="54"/>
      <c r="BGV400" s="55"/>
      <c r="BGW400" s="44"/>
      <c r="BGX400" s="40"/>
      <c r="BGY400" s="54"/>
      <c r="BGZ400" s="55"/>
      <c r="BHA400" s="44"/>
      <c r="BHB400" s="40"/>
      <c r="BHC400" s="54"/>
      <c r="BHD400" s="55"/>
      <c r="BHE400" s="44"/>
      <c r="BHF400" s="40"/>
      <c r="BHG400" s="54"/>
      <c r="BHH400" s="55"/>
      <c r="BHI400" s="44"/>
      <c r="BHJ400" s="40"/>
      <c r="BHK400" s="54"/>
      <c r="BHL400" s="55"/>
      <c r="BHM400" s="44"/>
      <c r="BHN400" s="40"/>
      <c r="BHO400" s="54"/>
      <c r="BHP400" s="55"/>
      <c r="BHQ400" s="44"/>
      <c r="BHR400" s="40"/>
      <c r="BHS400" s="54"/>
      <c r="BHT400" s="55"/>
      <c r="BHU400" s="44"/>
      <c r="BHV400" s="40"/>
      <c r="BHW400" s="54"/>
      <c r="BHX400" s="55"/>
      <c r="BHY400" s="44"/>
      <c r="BHZ400" s="40"/>
      <c r="BIA400" s="54"/>
      <c r="BIB400" s="55"/>
      <c r="BIC400" s="44"/>
      <c r="BID400" s="40"/>
      <c r="BIE400" s="54"/>
      <c r="BIF400" s="55"/>
      <c r="BIG400" s="44"/>
      <c r="BIH400" s="40"/>
      <c r="BII400" s="54"/>
      <c r="BIJ400" s="55"/>
      <c r="BIK400" s="44"/>
      <c r="BIL400" s="40"/>
      <c r="BIM400" s="54"/>
      <c r="BIN400" s="55"/>
      <c r="BIO400" s="44"/>
      <c r="BIP400" s="40"/>
      <c r="BIQ400" s="54"/>
      <c r="BIR400" s="55"/>
      <c r="BIS400" s="44"/>
      <c r="BIT400" s="40"/>
      <c r="BIU400" s="54"/>
      <c r="BIV400" s="55"/>
      <c r="BIW400" s="44"/>
      <c r="BIX400" s="40"/>
      <c r="BIY400" s="54"/>
      <c r="BIZ400" s="55"/>
      <c r="BJA400" s="44"/>
      <c r="BJB400" s="40"/>
      <c r="BJC400" s="54"/>
      <c r="BJD400" s="55"/>
      <c r="BJE400" s="44"/>
      <c r="BJF400" s="40"/>
      <c r="BJG400" s="54"/>
      <c r="BJH400" s="55"/>
      <c r="BJI400" s="44"/>
      <c r="BJJ400" s="40"/>
      <c r="BJK400" s="54"/>
      <c r="BJL400" s="55"/>
      <c r="BJM400" s="44"/>
      <c r="BJN400" s="40"/>
      <c r="BJO400" s="54"/>
      <c r="BJP400" s="55"/>
      <c r="BJQ400" s="44"/>
      <c r="BJR400" s="40"/>
      <c r="BJS400" s="54"/>
      <c r="BJT400" s="55"/>
      <c r="BJU400" s="44"/>
      <c r="BJV400" s="40"/>
      <c r="BJW400" s="54"/>
      <c r="BJX400" s="55"/>
      <c r="BJY400" s="44"/>
      <c r="BJZ400" s="40"/>
      <c r="BKA400" s="54"/>
      <c r="BKB400" s="55"/>
      <c r="BKC400" s="44"/>
      <c r="BKD400" s="40"/>
      <c r="BKE400" s="54"/>
      <c r="BKF400" s="55"/>
      <c r="BKG400" s="44"/>
      <c r="BKH400" s="40"/>
      <c r="BKI400" s="54"/>
      <c r="BKJ400" s="55"/>
      <c r="BKK400" s="44"/>
      <c r="BKL400" s="40"/>
      <c r="BKM400" s="54"/>
      <c r="BKN400" s="55"/>
      <c r="BKO400" s="44"/>
      <c r="BKP400" s="40"/>
      <c r="BKQ400" s="54"/>
      <c r="BKR400" s="55"/>
      <c r="BKS400" s="44"/>
      <c r="BKT400" s="40"/>
      <c r="BKU400" s="54"/>
      <c r="BKV400" s="55"/>
      <c r="BKW400" s="44"/>
      <c r="BKX400" s="40"/>
      <c r="BKY400" s="54"/>
      <c r="BKZ400" s="55"/>
      <c r="BLA400" s="44"/>
      <c r="BLB400" s="40"/>
      <c r="BLC400" s="54"/>
      <c r="BLD400" s="55"/>
      <c r="BLE400" s="44"/>
      <c r="BLF400" s="40"/>
      <c r="BLG400" s="54"/>
      <c r="BLH400" s="55"/>
      <c r="BLI400" s="44"/>
      <c r="BLJ400" s="40"/>
      <c r="BLK400" s="54"/>
      <c r="BLL400" s="55"/>
      <c r="BLM400" s="44"/>
      <c r="BLN400" s="40"/>
      <c r="BLO400" s="54"/>
      <c r="BLP400" s="55"/>
      <c r="BLQ400" s="44"/>
      <c r="BLR400" s="40"/>
      <c r="BLS400" s="54"/>
      <c r="BLT400" s="55"/>
      <c r="BLU400" s="44"/>
      <c r="BLV400" s="40"/>
      <c r="BLW400" s="54"/>
      <c r="BLX400" s="55"/>
      <c r="BLY400" s="44"/>
      <c r="BLZ400" s="40"/>
      <c r="BMA400" s="54"/>
      <c r="BMB400" s="55"/>
      <c r="BMC400" s="44"/>
      <c r="BMD400" s="40"/>
      <c r="BME400" s="54"/>
      <c r="BMF400" s="55"/>
      <c r="BMG400" s="44"/>
      <c r="BMH400" s="40"/>
      <c r="BMI400" s="54"/>
      <c r="BMJ400" s="55"/>
      <c r="BMK400" s="44"/>
      <c r="BML400" s="40"/>
      <c r="BMM400" s="54"/>
      <c r="BMN400" s="55"/>
      <c r="BMO400" s="44"/>
      <c r="BMP400" s="40"/>
      <c r="BMQ400" s="54"/>
      <c r="BMR400" s="55"/>
      <c r="BMS400" s="44"/>
      <c r="BMT400" s="40"/>
      <c r="BMU400" s="54"/>
      <c r="BMV400" s="55"/>
      <c r="BMW400" s="44"/>
      <c r="BMX400" s="40"/>
      <c r="BMY400" s="54"/>
      <c r="BMZ400" s="55"/>
      <c r="BNA400" s="44"/>
      <c r="BNB400" s="40"/>
      <c r="BNC400" s="54"/>
      <c r="BND400" s="55"/>
      <c r="BNE400" s="44"/>
      <c r="BNF400" s="40"/>
      <c r="BNG400" s="54"/>
      <c r="BNH400" s="55"/>
      <c r="BNI400" s="44"/>
      <c r="BNJ400" s="40"/>
      <c r="BNK400" s="54"/>
      <c r="BNL400" s="55"/>
      <c r="BNM400" s="44"/>
      <c r="BNN400" s="40"/>
      <c r="BNO400" s="54"/>
      <c r="BNP400" s="55"/>
      <c r="BNQ400" s="44"/>
      <c r="BNR400" s="40"/>
      <c r="BNS400" s="54"/>
      <c r="BNT400" s="55"/>
      <c r="BNU400" s="44"/>
      <c r="BNV400" s="40"/>
      <c r="BNW400" s="54"/>
      <c r="BNX400" s="55"/>
      <c r="BNY400" s="44"/>
      <c r="BNZ400" s="40"/>
      <c r="BOA400" s="54"/>
      <c r="BOB400" s="55"/>
      <c r="BOC400" s="44"/>
      <c r="BOD400" s="40"/>
      <c r="BOE400" s="54"/>
      <c r="BOF400" s="55"/>
      <c r="BOG400" s="44"/>
      <c r="BOH400" s="40"/>
      <c r="BOI400" s="54"/>
      <c r="BOJ400" s="55"/>
      <c r="BOK400" s="44"/>
      <c r="BOL400" s="40"/>
      <c r="BOM400" s="54"/>
      <c r="BON400" s="55"/>
      <c r="BOO400" s="44"/>
      <c r="BOP400" s="40"/>
      <c r="BOQ400" s="54"/>
      <c r="BOR400" s="55"/>
      <c r="BOS400" s="44"/>
      <c r="BOT400" s="40"/>
      <c r="BOU400" s="54"/>
      <c r="BOV400" s="55"/>
      <c r="BOW400" s="44"/>
      <c r="BOX400" s="40"/>
      <c r="BOY400" s="54"/>
      <c r="BOZ400" s="55"/>
      <c r="BPA400" s="44"/>
      <c r="BPB400" s="40"/>
      <c r="BPC400" s="54"/>
      <c r="BPD400" s="55"/>
      <c r="BPE400" s="44"/>
      <c r="BPF400" s="40"/>
      <c r="BPG400" s="54"/>
      <c r="BPH400" s="55"/>
      <c r="BPI400" s="44"/>
      <c r="BPJ400" s="40"/>
      <c r="BPK400" s="54"/>
      <c r="BPL400" s="55"/>
      <c r="BPM400" s="44"/>
      <c r="BPN400" s="40"/>
      <c r="BPO400" s="54"/>
      <c r="BPP400" s="55"/>
      <c r="BPQ400" s="44"/>
      <c r="BPR400" s="40"/>
      <c r="BPS400" s="54"/>
      <c r="BPT400" s="55"/>
      <c r="BPU400" s="44"/>
      <c r="BPV400" s="40"/>
      <c r="BPW400" s="54"/>
      <c r="BPX400" s="55"/>
      <c r="BPY400" s="44"/>
      <c r="BPZ400" s="40"/>
      <c r="BQA400" s="54"/>
      <c r="BQB400" s="55"/>
      <c r="BQC400" s="44"/>
      <c r="BQD400" s="40"/>
      <c r="BQE400" s="54"/>
      <c r="BQF400" s="55"/>
      <c r="BQG400" s="44"/>
      <c r="BQH400" s="40"/>
      <c r="BQI400" s="54"/>
      <c r="BQJ400" s="55"/>
      <c r="BQK400" s="44"/>
      <c r="BQL400" s="40"/>
      <c r="BQM400" s="54"/>
      <c r="BQN400" s="55"/>
      <c r="BQO400" s="44"/>
      <c r="BQP400" s="40"/>
      <c r="BQQ400" s="54"/>
      <c r="BQR400" s="55"/>
      <c r="BQS400" s="44"/>
      <c r="BQT400" s="40"/>
      <c r="BQU400" s="54"/>
      <c r="BQV400" s="55"/>
      <c r="BQW400" s="44"/>
      <c r="BQX400" s="40"/>
      <c r="BQY400" s="54"/>
      <c r="BQZ400" s="55"/>
      <c r="BRA400" s="44"/>
      <c r="BRB400" s="40"/>
      <c r="BRC400" s="54"/>
      <c r="BRD400" s="55"/>
      <c r="BRE400" s="44"/>
      <c r="BRF400" s="40"/>
      <c r="BRG400" s="54"/>
      <c r="BRH400" s="55"/>
      <c r="BRI400" s="44"/>
      <c r="BRJ400" s="40"/>
      <c r="BRK400" s="54"/>
      <c r="BRL400" s="55"/>
      <c r="BRM400" s="44"/>
      <c r="BRN400" s="40"/>
      <c r="BRO400" s="54"/>
      <c r="BRP400" s="55"/>
      <c r="BRQ400" s="44"/>
      <c r="BRR400" s="40"/>
      <c r="BRS400" s="54"/>
      <c r="BRT400" s="55"/>
      <c r="BRU400" s="44"/>
      <c r="BRV400" s="40"/>
      <c r="BRW400" s="54"/>
      <c r="BRX400" s="55"/>
      <c r="BRY400" s="44"/>
      <c r="BRZ400" s="40"/>
      <c r="BSA400" s="54"/>
      <c r="BSB400" s="55"/>
      <c r="BSC400" s="44"/>
      <c r="BSD400" s="40"/>
      <c r="BSE400" s="54"/>
      <c r="BSF400" s="55"/>
      <c r="BSG400" s="44"/>
      <c r="BSH400" s="40"/>
      <c r="BSI400" s="54"/>
      <c r="BSJ400" s="55"/>
      <c r="BSK400" s="44"/>
      <c r="BSL400" s="40"/>
      <c r="BSM400" s="54"/>
      <c r="BSN400" s="55"/>
      <c r="BSO400" s="44"/>
      <c r="BSP400" s="40"/>
      <c r="BSQ400" s="54"/>
      <c r="BSR400" s="55"/>
      <c r="BSS400" s="44"/>
      <c r="BST400" s="40"/>
      <c r="BSU400" s="54"/>
      <c r="BSV400" s="55"/>
      <c r="BSW400" s="44"/>
      <c r="BSX400" s="40"/>
      <c r="BSY400" s="54"/>
      <c r="BSZ400" s="55"/>
      <c r="BTA400" s="44"/>
      <c r="BTB400" s="40"/>
      <c r="BTC400" s="54"/>
      <c r="BTD400" s="55"/>
      <c r="BTE400" s="44"/>
      <c r="BTF400" s="40"/>
      <c r="BTG400" s="54"/>
      <c r="BTH400" s="55"/>
      <c r="BTI400" s="44"/>
      <c r="BTJ400" s="40"/>
      <c r="BTK400" s="54"/>
      <c r="BTL400" s="55"/>
      <c r="BTM400" s="44"/>
      <c r="BTN400" s="40"/>
      <c r="BTO400" s="54"/>
      <c r="BTP400" s="55"/>
      <c r="BTQ400" s="44"/>
      <c r="BTR400" s="40"/>
      <c r="BTS400" s="54"/>
      <c r="BTT400" s="55"/>
      <c r="BTU400" s="44"/>
      <c r="BTV400" s="40"/>
      <c r="BTW400" s="54"/>
      <c r="BTX400" s="55"/>
      <c r="BTY400" s="44"/>
      <c r="BTZ400" s="40"/>
      <c r="BUA400" s="54"/>
      <c r="BUB400" s="55"/>
      <c r="BUC400" s="44"/>
      <c r="BUD400" s="40"/>
      <c r="BUE400" s="54"/>
      <c r="BUF400" s="55"/>
      <c r="BUG400" s="44"/>
      <c r="BUH400" s="40"/>
      <c r="BUI400" s="54"/>
      <c r="BUJ400" s="55"/>
      <c r="BUK400" s="44"/>
      <c r="BUL400" s="40"/>
      <c r="BUM400" s="54"/>
      <c r="BUN400" s="55"/>
      <c r="BUO400" s="44"/>
      <c r="BUP400" s="40"/>
      <c r="BUQ400" s="54"/>
      <c r="BUR400" s="55"/>
      <c r="BUS400" s="44"/>
      <c r="BUT400" s="40"/>
      <c r="BUU400" s="54"/>
      <c r="BUV400" s="55"/>
      <c r="BUW400" s="44"/>
      <c r="BUX400" s="40"/>
      <c r="BUY400" s="54"/>
      <c r="BUZ400" s="55"/>
      <c r="BVA400" s="44"/>
      <c r="BVB400" s="40"/>
      <c r="BVC400" s="54"/>
      <c r="BVD400" s="55"/>
      <c r="BVE400" s="44"/>
      <c r="BVF400" s="40"/>
      <c r="BVG400" s="54"/>
      <c r="BVH400" s="55"/>
      <c r="BVI400" s="44"/>
      <c r="BVJ400" s="40"/>
      <c r="BVK400" s="54"/>
      <c r="BVL400" s="55"/>
      <c r="BVM400" s="44"/>
      <c r="BVN400" s="40"/>
      <c r="BVO400" s="54"/>
      <c r="BVP400" s="55"/>
      <c r="BVQ400" s="44"/>
      <c r="BVR400" s="40"/>
      <c r="BVS400" s="54"/>
      <c r="BVT400" s="55"/>
      <c r="BVU400" s="44"/>
      <c r="BVV400" s="40"/>
      <c r="BVW400" s="54"/>
      <c r="BVX400" s="55"/>
      <c r="BVY400" s="44"/>
      <c r="BVZ400" s="40"/>
      <c r="BWA400" s="54"/>
      <c r="BWB400" s="55"/>
      <c r="BWC400" s="44"/>
      <c r="BWD400" s="40"/>
      <c r="BWE400" s="54"/>
      <c r="BWF400" s="55"/>
      <c r="BWG400" s="44"/>
      <c r="BWH400" s="40"/>
      <c r="BWI400" s="54"/>
      <c r="BWJ400" s="55"/>
      <c r="BWK400" s="44"/>
      <c r="BWL400" s="40"/>
      <c r="BWM400" s="54"/>
      <c r="BWN400" s="55"/>
      <c r="BWO400" s="44"/>
      <c r="BWP400" s="40"/>
      <c r="BWQ400" s="54"/>
      <c r="BWR400" s="55"/>
      <c r="BWS400" s="44"/>
      <c r="BWT400" s="40"/>
      <c r="BWU400" s="54"/>
      <c r="BWV400" s="55"/>
      <c r="BWW400" s="44"/>
      <c r="BWX400" s="40"/>
      <c r="BWY400" s="54"/>
      <c r="BWZ400" s="55"/>
      <c r="BXA400" s="44"/>
      <c r="BXB400" s="40"/>
      <c r="BXC400" s="54"/>
      <c r="BXD400" s="55"/>
      <c r="BXE400" s="44"/>
      <c r="BXF400" s="40"/>
      <c r="BXG400" s="54"/>
      <c r="BXH400" s="55"/>
      <c r="BXI400" s="44"/>
      <c r="BXJ400" s="40"/>
      <c r="BXK400" s="54"/>
      <c r="BXL400" s="55"/>
      <c r="BXM400" s="44"/>
      <c r="BXN400" s="40"/>
      <c r="BXO400" s="54"/>
      <c r="BXP400" s="55"/>
      <c r="BXQ400" s="44"/>
      <c r="BXR400" s="40"/>
      <c r="BXS400" s="54"/>
      <c r="BXT400" s="55"/>
      <c r="BXU400" s="44"/>
      <c r="BXV400" s="40"/>
      <c r="BXW400" s="54"/>
      <c r="BXX400" s="55"/>
      <c r="BXY400" s="44"/>
      <c r="BXZ400" s="40"/>
      <c r="BYA400" s="54"/>
      <c r="BYB400" s="55"/>
      <c r="BYC400" s="44"/>
      <c r="BYD400" s="40"/>
      <c r="BYE400" s="54"/>
      <c r="BYF400" s="55"/>
      <c r="BYG400" s="44"/>
      <c r="BYH400" s="40"/>
      <c r="BYI400" s="54"/>
      <c r="BYJ400" s="55"/>
      <c r="BYK400" s="44"/>
      <c r="BYL400" s="40"/>
      <c r="BYM400" s="54"/>
      <c r="BYN400" s="55"/>
      <c r="BYO400" s="44"/>
      <c r="BYP400" s="40"/>
      <c r="BYQ400" s="54"/>
      <c r="BYR400" s="55"/>
      <c r="BYS400" s="44"/>
      <c r="BYT400" s="40"/>
      <c r="BYU400" s="54"/>
      <c r="BYV400" s="55"/>
      <c r="BYW400" s="44"/>
      <c r="BYX400" s="40"/>
      <c r="BYY400" s="54"/>
      <c r="BYZ400" s="55"/>
      <c r="BZA400" s="44"/>
      <c r="BZB400" s="40"/>
      <c r="BZC400" s="54"/>
      <c r="BZD400" s="55"/>
      <c r="BZE400" s="44"/>
      <c r="BZF400" s="40"/>
      <c r="BZG400" s="54"/>
      <c r="BZH400" s="55"/>
      <c r="BZI400" s="44"/>
      <c r="BZJ400" s="40"/>
      <c r="BZK400" s="54"/>
      <c r="BZL400" s="55"/>
      <c r="BZM400" s="44"/>
      <c r="BZN400" s="40"/>
      <c r="BZO400" s="54"/>
      <c r="BZP400" s="55"/>
      <c r="BZQ400" s="44"/>
      <c r="BZR400" s="40"/>
      <c r="BZS400" s="54"/>
      <c r="BZT400" s="55"/>
      <c r="BZU400" s="44"/>
      <c r="BZV400" s="40"/>
      <c r="BZW400" s="54"/>
      <c r="BZX400" s="55"/>
      <c r="BZY400" s="44"/>
      <c r="BZZ400" s="40"/>
      <c r="CAA400" s="54"/>
      <c r="CAB400" s="55"/>
      <c r="CAC400" s="44"/>
      <c r="CAD400" s="40"/>
      <c r="CAE400" s="54"/>
      <c r="CAF400" s="55"/>
      <c r="CAG400" s="44"/>
      <c r="CAH400" s="40"/>
      <c r="CAI400" s="54"/>
      <c r="CAJ400" s="55"/>
      <c r="CAK400" s="44"/>
      <c r="CAL400" s="40"/>
      <c r="CAM400" s="54"/>
      <c r="CAN400" s="55"/>
      <c r="CAO400" s="44"/>
      <c r="CAP400" s="40"/>
      <c r="CAQ400" s="54"/>
      <c r="CAR400" s="55"/>
      <c r="CAS400" s="44"/>
      <c r="CAT400" s="40"/>
      <c r="CAU400" s="54"/>
      <c r="CAV400" s="55"/>
      <c r="CAW400" s="44"/>
      <c r="CAX400" s="40"/>
      <c r="CAY400" s="54"/>
      <c r="CAZ400" s="55"/>
      <c r="CBA400" s="44"/>
      <c r="CBB400" s="40"/>
      <c r="CBC400" s="54"/>
      <c r="CBD400" s="55"/>
      <c r="CBE400" s="44"/>
      <c r="CBF400" s="40"/>
      <c r="CBG400" s="54"/>
      <c r="CBH400" s="55"/>
      <c r="CBI400" s="44"/>
      <c r="CBJ400" s="40"/>
      <c r="CBK400" s="54"/>
      <c r="CBL400" s="55"/>
      <c r="CBM400" s="44"/>
      <c r="CBN400" s="40"/>
      <c r="CBO400" s="54"/>
      <c r="CBP400" s="55"/>
      <c r="CBQ400" s="44"/>
      <c r="CBR400" s="40"/>
      <c r="CBS400" s="54"/>
      <c r="CBT400" s="55"/>
      <c r="CBU400" s="44"/>
      <c r="CBV400" s="40"/>
      <c r="CBW400" s="54"/>
      <c r="CBX400" s="55"/>
      <c r="CBY400" s="44"/>
      <c r="CBZ400" s="40"/>
      <c r="CCA400" s="54"/>
      <c r="CCB400" s="55"/>
      <c r="CCC400" s="44"/>
      <c r="CCD400" s="40"/>
      <c r="CCE400" s="54"/>
      <c r="CCF400" s="55"/>
      <c r="CCG400" s="44"/>
      <c r="CCH400" s="40"/>
      <c r="CCI400" s="54"/>
      <c r="CCJ400" s="55"/>
      <c r="CCK400" s="44"/>
      <c r="CCL400" s="40"/>
      <c r="CCM400" s="54"/>
      <c r="CCN400" s="55"/>
      <c r="CCO400" s="44"/>
      <c r="CCP400" s="40"/>
      <c r="CCQ400" s="54"/>
      <c r="CCR400" s="55"/>
      <c r="CCS400" s="44"/>
      <c r="CCT400" s="40"/>
      <c r="CCU400" s="54"/>
      <c r="CCV400" s="55"/>
      <c r="CCW400" s="44"/>
      <c r="CCX400" s="40"/>
      <c r="CCY400" s="54"/>
      <c r="CCZ400" s="55"/>
      <c r="CDA400" s="44"/>
      <c r="CDB400" s="40"/>
      <c r="CDC400" s="54"/>
      <c r="CDD400" s="55"/>
      <c r="CDE400" s="44"/>
      <c r="CDF400" s="40"/>
      <c r="CDG400" s="54"/>
      <c r="CDH400" s="55"/>
      <c r="CDI400" s="44"/>
      <c r="CDJ400" s="40"/>
      <c r="CDK400" s="54"/>
      <c r="CDL400" s="55"/>
      <c r="CDM400" s="44"/>
      <c r="CDN400" s="40"/>
      <c r="CDO400" s="54"/>
      <c r="CDP400" s="55"/>
      <c r="CDQ400" s="44"/>
      <c r="CDR400" s="40"/>
      <c r="CDS400" s="54"/>
      <c r="CDT400" s="55"/>
      <c r="CDU400" s="44"/>
      <c r="CDV400" s="40"/>
      <c r="CDW400" s="54"/>
      <c r="CDX400" s="55"/>
      <c r="CDY400" s="44"/>
      <c r="CDZ400" s="40"/>
      <c r="CEA400" s="54"/>
      <c r="CEB400" s="55"/>
      <c r="CEC400" s="44"/>
      <c r="CED400" s="40"/>
      <c r="CEE400" s="54"/>
      <c r="CEF400" s="55"/>
      <c r="CEG400" s="44"/>
      <c r="CEH400" s="40"/>
      <c r="CEI400" s="54"/>
      <c r="CEJ400" s="55"/>
      <c r="CEK400" s="44"/>
      <c r="CEL400" s="40"/>
      <c r="CEM400" s="54"/>
      <c r="CEN400" s="55"/>
      <c r="CEO400" s="44"/>
      <c r="CEP400" s="40"/>
      <c r="CEQ400" s="54"/>
      <c r="CER400" s="55"/>
      <c r="CES400" s="44"/>
      <c r="CET400" s="40"/>
      <c r="CEU400" s="54"/>
      <c r="CEV400" s="55"/>
      <c r="CEW400" s="44"/>
      <c r="CEX400" s="40"/>
      <c r="CEY400" s="54"/>
      <c r="CEZ400" s="55"/>
      <c r="CFA400" s="44"/>
      <c r="CFB400" s="40"/>
      <c r="CFC400" s="54"/>
      <c r="CFD400" s="55"/>
      <c r="CFE400" s="44"/>
      <c r="CFF400" s="40"/>
      <c r="CFG400" s="54"/>
      <c r="CFH400" s="55"/>
      <c r="CFI400" s="44"/>
      <c r="CFJ400" s="40"/>
      <c r="CFK400" s="54"/>
      <c r="CFL400" s="55"/>
      <c r="CFM400" s="44"/>
      <c r="CFN400" s="40"/>
      <c r="CFO400" s="54"/>
      <c r="CFP400" s="55"/>
      <c r="CFQ400" s="44"/>
      <c r="CFR400" s="40"/>
      <c r="CFS400" s="54"/>
      <c r="CFT400" s="55"/>
      <c r="CFU400" s="44"/>
      <c r="CFV400" s="40"/>
      <c r="CFW400" s="54"/>
      <c r="CFX400" s="55"/>
      <c r="CFY400" s="44"/>
      <c r="CFZ400" s="40"/>
      <c r="CGA400" s="54"/>
      <c r="CGB400" s="55"/>
      <c r="CGC400" s="44"/>
      <c r="CGD400" s="40"/>
      <c r="CGE400" s="54"/>
      <c r="CGF400" s="55"/>
      <c r="CGG400" s="44"/>
      <c r="CGH400" s="40"/>
      <c r="CGI400" s="54"/>
      <c r="CGJ400" s="55"/>
      <c r="CGK400" s="44"/>
      <c r="CGL400" s="40"/>
      <c r="CGM400" s="54"/>
      <c r="CGN400" s="55"/>
      <c r="CGO400" s="44"/>
      <c r="CGP400" s="40"/>
      <c r="CGQ400" s="54"/>
      <c r="CGR400" s="55"/>
      <c r="CGS400" s="44"/>
      <c r="CGT400" s="40"/>
      <c r="CGU400" s="54"/>
      <c r="CGV400" s="55"/>
      <c r="CGW400" s="44"/>
      <c r="CGX400" s="40"/>
      <c r="CGY400" s="54"/>
      <c r="CGZ400" s="55"/>
      <c r="CHA400" s="44"/>
      <c r="CHB400" s="40"/>
      <c r="CHC400" s="54"/>
      <c r="CHD400" s="55"/>
      <c r="CHE400" s="44"/>
      <c r="CHF400" s="40"/>
      <c r="CHG400" s="54"/>
      <c r="CHH400" s="55"/>
      <c r="CHI400" s="44"/>
      <c r="CHJ400" s="40"/>
      <c r="CHK400" s="54"/>
      <c r="CHL400" s="55"/>
      <c r="CHM400" s="44"/>
      <c r="CHN400" s="40"/>
      <c r="CHO400" s="54"/>
      <c r="CHP400" s="55"/>
      <c r="CHQ400" s="44"/>
      <c r="CHR400" s="40"/>
      <c r="CHS400" s="54"/>
      <c r="CHT400" s="55"/>
      <c r="CHU400" s="44"/>
      <c r="CHV400" s="40"/>
      <c r="CHW400" s="54"/>
      <c r="CHX400" s="55"/>
      <c r="CHY400" s="44"/>
      <c r="CHZ400" s="40"/>
      <c r="CIA400" s="54"/>
      <c r="CIB400" s="55"/>
      <c r="CIC400" s="44"/>
      <c r="CID400" s="40"/>
      <c r="CIE400" s="54"/>
      <c r="CIF400" s="55"/>
      <c r="CIG400" s="44"/>
      <c r="CIH400" s="40"/>
      <c r="CII400" s="54"/>
      <c r="CIJ400" s="55"/>
      <c r="CIK400" s="44"/>
      <c r="CIL400" s="40"/>
      <c r="CIM400" s="54"/>
      <c r="CIN400" s="55"/>
      <c r="CIO400" s="44"/>
      <c r="CIP400" s="40"/>
      <c r="CIQ400" s="54"/>
      <c r="CIR400" s="55"/>
      <c r="CIS400" s="44"/>
      <c r="CIT400" s="40"/>
      <c r="CIU400" s="54"/>
      <c r="CIV400" s="55"/>
      <c r="CIW400" s="44"/>
      <c r="CIX400" s="40"/>
      <c r="CIY400" s="54"/>
      <c r="CIZ400" s="55"/>
      <c r="CJA400" s="44"/>
      <c r="CJB400" s="40"/>
      <c r="CJC400" s="54"/>
      <c r="CJD400" s="55"/>
      <c r="CJE400" s="44"/>
      <c r="CJF400" s="40"/>
      <c r="CJG400" s="54"/>
      <c r="CJH400" s="55"/>
      <c r="CJI400" s="44"/>
      <c r="CJJ400" s="40"/>
      <c r="CJK400" s="54"/>
      <c r="CJL400" s="55"/>
      <c r="CJM400" s="44"/>
      <c r="CJN400" s="40"/>
      <c r="CJO400" s="54"/>
      <c r="CJP400" s="55"/>
      <c r="CJQ400" s="44"/>
      <c r="CJR400" s="40"/>
      <c r="CJS400" s="54"/>
      <c r="CJT400" s="55"/>
      <c r="CJU400" s="44"/>
      <c r="CJV400" s="40"/>
      <c r="CJW400" s="54"/>
      <c r="CJX400" s="55"/>
      <c r="CJY400" s="44"/>
      <c r="CJZ400" s="40"/>
      <c r="CKA400" s="54"/>
      <c r="CKB400" s="55"/>
      <c r="CKC400" s="44"/>
      <c r="CKD400" s="40"/>
      <c r="CKE400" s="54"/>
      <c r="CKF400" s="55"/>
      <c r="CKG400" s="44"/>
      <c r="CKH400" s="40"/>
      <c r="CKI400" s="54"/>
      <c r="CKJ400" s="55"/>
      <c r="CKK400" s="44"/>
      <c r="CKL400" s="40"/>
      <c r="CKM400" s="54"/>
      <c r="CKN400" s="55"/>
      <c r="CKO400" s="44"/>
      <c r="CKP400" s="40"/>
      <c r="CKQ400" s="54"/>
      <c r="CKR400" s="55"/>
      <c r="CKS400" s="44"/>
      <c r="CKT400" s="40"/>
      <c r="CKU400" s="54"/>
      <c r="CKV400" s="55"/>
      <c r="CKW400" s="44"/>
      <c r="CKX400" s="40"/>
      <c r="CKY400" s="54"/>
      <c r="CKZ400" s="55"/>
      <c r="CLA400" s="44"/>
      <c r="CLB400" s="40"/>
      <c r="CLC400" s="54"/>
      <c r="CLD400" s="55"/>
      <c r="CLE400" s="44"/>
      <c r="CLF400" s="40"/>
      <c r="CLG400" s="54"/>
      <c r="CLH400" s="55"/>
      <c r="CLI400" s="44"/>
      <c r="CLJ400" s="40"/>
      <c r="CLK400" s="54"/>
      <c r="CLL400" s="55"/>
      <c r="CLM400" s="44"/>
      <c r="CLN400" s="40"/>
      <c r="CLO400" s="54"/>
      <c r="CLP400" s="55"/>
      <c r="CLQ400" s="44"/>
      <c r="CLR400" s="40"/>
      <c r="CLS400" s="54"/>
      <c r="CLT400" s="55"/>
      <c r="CLU400" s="44"/>
      <c r="CLV400" s="40"/>
      <c r="CLW400" s="54"/>
      <c r="CLX400" s="55"/>
      <c r="CLY400" s="44"/>
      <c r="CLZ400" s="40"/>
      <c r="CMA400" s="54"/>
      <c r="CMB400" s="55"/>
      <c r="CMC400" s="44"/>
      <c r="CMD400" s="40"/>
      <c r="CME400" s="54"/>
      <c r="CMF400" s="55"/>
      <c r="CMG400" s="44"/>
      <c r="CMH400" s="40"/>
      <c r="CMI400" s="54"/>
      <c r="CMJ400" s="55"/>
      <c r="CMK400" s="44"/>
      <c r="CML400" s="40"/>
      <c r="CMM400" s="54"/>
      <c r="CMN400" s="55"/>
      <c r="CMO400" s="44"/>
      <c r="CMP400" s="40"/>
      <c r="CMQ400" s="54"/>
      <c r="CMR400" s="55"/>
      <c r="CMS400" s="44"/>
      <c r="CMT400" s="40"/>
      <c r="CMU400" s="54"/>
      <c r="CMV400" s="55"/>
      <c r="CMW400" s="44"/>
      <c r="CMX400" s="40"/>
      <c r="CMY400" s="54"/>
      <c r="CMZ400" s="55"/>
      <c r="CNA400" s="44"/>
      <c r="CNB400" s="40"/>
      <c r="CNC400" s="54"/>
      <c r="CND400" s="55"/>
      <c r="CNE400" s="44"/>
      <c r="CNF400" s="40"/>
      <c r="CNG400" s="54"/>
      <c r="CNH400" s="55"/>
      <c r="CNI400" s="44"/>
      <c r="CNJ400" s="40"/>
      <c r="CNK400" s="54"/>
      <c r="CNL400" s="55"/>
      <c r="CNM400" s="44"/>
      <c r="CNN400" s="40"/>
      <c r="CNO400" s="54"/>
      <c r="CNP400" s="55"/>
      <c r="CNQ400" s="44"/>
      <c r="CNR400" s="40"/>
      <c r="CNS400" s="54"/>
      <c r="CNT400" s="55"/>
      <c r="CNU400" s="44"/>
      <c r="CNV400" s="40"/>
      <c r="CNW400" s="54"/>
      <c r="CNX400" s="55"/>
      <c r="CNY400" s="44"/>
      <c r="CNZ400" s="40"/>
      <c r="COA400" s="54"/>
      <c r="COB400" s="55"/>
      <c r="COC400" s="44"/>
      <c r="COD400" s="40"/>
      <c r="COE400" s="54"/>
      <c r="COF400" s="55"/>
      <c r="COG400" s="44"/>
      <c r="COH400" s="40"/>
      <c r="COI400" s="54"/>
      <c r="COJ400" s="55"/>
      <c r="COK400" s="44"/>
      <c r="COL400" s="40"/>
      <c r="COM400" s="54"/>
      <c r="CON400" s="55"/>
      <c r="COO400" s="44"/>
      <c r="COP400" s="40"/>
      <c r="COQ400" s="54"/>
      <c r="COR400" s="55"/>
      <c r="COS400" s="44"/>
      <c r="COT400" s="40"/>
      <c r="COU400" s="54"/>
      <c r="COV400" s="55"/>
      <c r="COW400" s="44"/>
      <c r="COX400" s="40"/>
      <c r="COY400" s="54"/>
      <c r="COZ400" s="55"/>
      <c r="CPA400" s="44"/>
      <c r="CPB400" s="40"/>
      <c r="CPC400" s="54"/>
      <c r="CPD400" s="55"/>
      <c r="CPE400" s="44"/>
      <c r="CPF400" s="40"/>
      <c r="CPG400" s="54"/>
      <c r="CPH400" s="55"/>
      <c r="CPI400" s="44"/>
      <c r="CPJ400" s="40"/>
      <c r="CPK400" s="54"/>
      <c r="CPL400" s="55"/>
      <c r="CPM400" s="44"/>
      <c r="CPN400" s="40"/>
      <c r="CPO400" s="54"/>
      <c r="CPP400" s="55"/>
      <c r="CPQ400" s="44"/>
      <c r="CPR400" s="40"/>
      <c r="CPS400" s="54"/>
      <c r="CPT400" s="55"/>
      <c r="CPU400" s="44"/>
      <c r="CPV400" s="40"/>
      <c r="CPW400" s="54"/>
      <c r="CPX400" s="55"/>
      <c r="CPY400" s="44"/>
      <c r="CPZ400" s="40"/>
      <c r="CQA400" s="54"/>
      <c r="CQB400" s="55"/>
      <c r="CQC400" s="44"/>
      <c r="CQD400" s="40"/>
      <c r="CQE400" s="54"/>
      <c r="CQF400" s="55"/>
      <c r="CQG400" s="44"/>
      <c r="CQH400" s="40"/>
      <c r="CQI400" s="54"/>
      <c r="CQJ400" s="55"/>
      <c r="CQK400" s="44"/>
      <c r="CQL400" s="40"/>
      <c r="CQM400" s="54"/>
      <c r="CQN400" s="55"/>
      <c r="CQO400" s="44"/>
      <c r="CQP400" s="40"/>
      <c r="CQQ400" s="54"/>
      <c r="CQR400" s="55"/>
      <c r="CQS400" s="44"/>
      <c r="CQT400" s="40"/>
      <c r="CQU400" s="54"/>
      <c r="CQV400" s="55"/>
      <c r="CQW400" s="44"/>
      <c r="CQX400" s="40"/>
      <c r="CQY400" s="54"/>
      <c r="CQZ400" s="55"/>
      <c r="CRA400" s="44"/>
      <c r="CRB400" s="40"/>
      <c r="CRC400" s="54"/>
      <c r="CRD400" s="55"/>
      <c r="CRE400" s="44"/>
      <c r="CRF400" s="40"/>
      <c r="CRG400" s="54"/>
      <c r="CRH400" s="55"/>
      <c r="CRI400" s="44"/>
      <c r="CRJ400" s="40"/>
      <c r="CRK400" s="54"/>
      <c r="CRL400" s="55"/>
      <c r="CRM400" s="44"/>
      <c r="CRN400" s="40"/>
      <c r="CRO400" s="54"/>
      <c r="CRP400" s="55"/>
      <c r="CRQ400" s="44"/>
      <c r="CRR400" s="40"/>
      <c r="CRS400" s="54"/>
      <c r="CRT400" s="55"/>
      <c r="CRU400" s="44"/>
      <c r="CRV400" s="40"/>
      <c r="CRW400" s="54"/>
      <c r="CRX400" s="55"/>
      <c r="CRY400" s="44"/>
      <c r="CRZ400" s="40"/>
      <c r="CSA400" s="54"/>
      <c r="CSB400" s="55"/>
      <c r="CSC400" s="44"/>
      <c r="CSD400" s="40"/>
      <c r="CSE400" s="54"/>
      <c r="CSF400" s="55"/>
      <c r="CSG400" s="44"/>
      <c r="CSH400" s="40"/>
      <c r="CSI400" s="54"/>
      <c r="CSJ400" s="55"/>
      <c r="CSK400" s="44"/>
      <c r="CSL400" s="40"/>
      <c r="CSM400" s="54"/>
      <c r="CSN400" s="55"/>
      <c r="CSO400" s="44"/>
      <c r="CSP400" s="40"/>
      <c r="CSQ400" s="54"/>
      <c r="CSR400" s="55"/>
      <c r="CSS400" s="44"/>
      <c r="CST400" s="40"/>
      <c r="CSU400" s="54"/>
      <c r="CSV400" s="55"/>
      <c r="CSW400" s="44"/>
      <c r="CSX400" s="40"/>
      <c r="CSY400" s="54"/>
      <c r="CSZ400" s="55"/>
      <c r="CTA400" s="44"/>
      <c r="CTB400" s="40"/>
      <c r="CTC400" s="54"/>
      <c r="CTD400" s="55"/>
      <c r="CTE400" s="44"/>
      <c r="CTF400" s="40"/>
      <c r="CTG400" s="54"/>
      <c r="CTH400" s="55"/>
      <c r="CTI400" s="44"/>
      <c r="CTJ400" s="40"/>
      <c r="CTK400" s="54"/>
      <c r="CTL400" s="55"/>
      <c r="CTM400" s="44"/>
      <c r="CTN400" s="40"/>
      <c r="CTO400" s="54"/>
      <c r="CTP400" s="55"/>
      <c r="CTQ400" s="44"/>
      <c r="CTR400" s="40"/>
      <c r="CTS400" s="54"/>
      <c r="CTT400" s="55"/>
      <c r="CTU400" s="44"/>
      <c r="CTV400" s="40"/>
      <c r="CTW400" s="54"/>
      <c r="CTX400" s="55"/>
      <c r="CTY400" s="44"/>
      <c r="CTZ400" s="40"/>
      <c r="CUA400" s="54"/>
      <c r="CUB400" s="55"/>
      <c r="CUC400" s="44"/>
      <c r="CUD400" s="40"/>
      <c r="CUE400" s="54"/>
      <c r="CUF400" s="55"/>
      <c r="CUG400" s="44"/>
      <c r="CUH400" s="40"/>
      <c r="CUI400" s="54"/>
      <c r="CUJ400" s="55"/>
      <c r="CUK400" s="44"/>
      <c r="CUL400" s="40"/>
      <c r="CUM400" s="54"/>
      <c r="CUN400" s="55"/>
      <c r="CUO400" s="44"/>
      <c r="CUP400" s="40"/>
      <c r="CUQ400" s="54"/>
      <c r="CUR400" s="55"/>
      <c r="CUS400" s="44"/>
      <c r="CUT400" s="40"/>
      <c r="CUU400" s="54"/>
      <c r="CUV400" s="55"/>
      <c r="CUW400" s="44"/>
      <c r="CUX400" s="40"/>
      <c r="CUY400" s="54"/>
      <c r="CUZ400" s="55"/>
      <c r="CVA400" s="44"/>
      <c r="CVB400" s="40"/>
      <c r="CVC400" s="54"/>
      <c r="CVD400" s="55"/>
      <c r="CVE400" s="44"/>
      <c r="CVF400" s="40"/>
      <c r="CVG400" s="54"/>
      <c r="CVH400" s="55"/>
      <c r="CVI400" s="44"/>
      <c r="CVJ400" s="40"/>
      <c r="CVK400" s="54"/>
      <c r="CVL400" s="55"/>
      <c r="CVM400" s="44"/>
      <c r="CVN400" s="40"/>
      <c r="CVO400" s="54"/>
      <c r="CVP400" s="55"/>
      <c r="CVQ400" s="44"/>
      <c r="CVR400" s="40"/>
      <c r="CVS400" s="54"/>
      <c r="CVT400" s="55"/>
      <c r="CVU400" s="44"/>
      <c r="CVV400" s="40"/>
      <c r="CVW400" s="54"/>
      <c r="CVX400" s="55"/>
      <c r="CVY400" s="44"/>
      <c r="CVZ400" s="40"/>
      <c r="CWA400" s="54"/>
      <c r="CWB400" s="55"/>
      <c r="CWC400" s="44"/>
      <c r="CWD400" s="40"/>
      <c r="CWE400" s="54"/>
      <c r="CWF400" s="55"/>
      <c r="CWG400" s="44"/>
      <c r="CWH400" s="40"/>
      <c r="CWI400" s="54"/>
      <c r="CWJ400" s="55"/>
      <c r="CWK400" s="44"/>
      <c r="CWL400" s="40"/>
      <c r="CWM400" s="54"/>
      <c r="CWN400" s="55"/>
      <c r="CWO400" s="44"/>
      <c r="CWP400" s="40"/>
      <c r="CWQ400" s="54"/>
      <c r="CWR400" s="55"/>
      <c r="CWS400" s="44"/>
      <c r="CWT400" s="40"/>
      <c r="CWU400" s="54"/>
      <c r="CWV400" s="55"/>
      <c r="CWW400" s="44"/>
      <c r="CWX400" s="40"/>
      <c r="CWY400" s="54"/>
      <c r="CWZ400" s="55"/>
      <c r="CXA400" s="44"/>
      <c r="CXB400" s="40"/>
      <c r="CXC400" s="54"/>
      <c r="CXD400" s="55"/>
      <c r="CXE400" s="44"/>
      <c r="CXF400" s="40"/>
      <c r="CXG400" s="54"/>
      <c r="CXH400" s="55"/>
      <c r="CXI400" s="44"/>
      <c r="CXJ400" s="40"/>
      <c r="CXK400" s="54"/>
      <c r="CXL400" s="55"/>
      <c r="CXM400" s="44"/>
      <c r="CXN400" s="40"/>
      <c r="CXO400" s="54"/>
      <c r="CXP400" s="55"/>
      <c r="CXQ400" s="44"/>
      <c r="CXR400" s="40"/>
      <c r="CXS400" s="54"/>
      <c r="CXT400" s="55"/>
      <c r="CXU400" s="44"/>
      <c r="CXV400" s="40"/>
      <c r="CXW400" s="54"/>
      <c r="CXX400" s="55"/>
      <c r="CXY400" s="44"/>
      <c r="CXZ400" s="40"/>
      <c r="CYA400" s="54"/>
      <c r="CYB400" s="55"/>
      <c r="CYC400" s="44"/>
      <c r="CYD400" s="40"/>
      <c r="CYE400" s="54"/>
      <c r="CYF400" s="55"/>
      <c r="CYG400" s="44"/>
      <c r="CYH400" s="40"/>
      <c r="CYI400" s="54"/>
      <c r="CYJ400" s="55"/>
      <c r="CYK400" s="44"/>
      <c r="CYL400" s="40"/>
      <c r="CYM400" s="54"/>
      <c r="CYN400" s="55"/>
      <c r="CYO400" s="44"/>
      <c r="CYP400" s="40"/>
      <c r="CYQ400" s="54"/>
      <c r="CYR400" s="55"/>
      <c r="CYS400" s="44"/>
      <c r="CYT400" s="40"/>
      <c r="CYU400" s="54"/>
      <c r="CYV400" s="55"/>
      <c r="CYW400" s="44"/>
      <c r="CYX400" s="40"/>
      <c r="CYY400" s="54"/>
      <c r="CYZ400" s="55"/>
      <c r="CZA400" s="44"/>
      <c r="CZB400" s="40"/>
      <c r="CZC400" s="54"/>
      <c r="CZD400" s="55"/>
      <c r="CZE400" s="44"/>
      <c r="CZF400" s="40"/>
      <c r="CZG400" s="54"/>
      <c r="CZH400" s="55"/>
      <c r="CZI400" s="44"/>
      <c r="CZJ400" s="40"/>
      <c r="CZK400" s="54"/>
      <c r="CZL400" s="55"/>
      <c r="CZM400" s="44"/>
      <c r="CZN400" s="40"/>
      <c r="CZO400" s="54"/>
      <c r="CZP400" s="55"/>
      <c r="CZQ400" s="44"/>
      <c r="CZR400" s="40"/>
      <c r="CZS400" s="54"/>
      <c r="CZT400" s="55"/>
      <c r="CZU400" s="44"/>
      <c r="CZV400" s="40"/>
      <c r="CZW400" s="54"/>
      <c r="CZX400" s="55"/>
      <c r="CZY400" s="44"/>
      <c r="CZZ400" s="40"/>
      <c r="DAA400" s="54"/>
      <c r="DAB400" s="55"/>
      <c r="DAC400" s="44"/>
      <c r="DAD400" s="40"/>
      <c r="DAE400" s="54"/>
      <c r="DAF400" s="55"/>
      <c r="DAG400" s="44"/>
      <c r="DAH400" s="40"/>
      <c r="DAI400" s="54"/>
      <c r="DAJ400" s="55"/>
      <c r="DAK400" s="44"/>
      <c r="DAL400" s="40"/>
      <c r="DAM400" s="54"/>
      <c r="DAN400" s="55"/>
      <c r="DAO400" s="44"/>
      <c r="DAP400" s="40"/>
      <c r="DAQ400" s="54"/>
      <c r="DAR400" s="55"/>
      <c r="DAS400" s="44"/>
      <c r="DAT400" s="40"/>
      <c r="DAU400" s="54"/>
      <c r="DAV400" s="55"/>
      <c r="DAW400" s="44"/>
      <c r="DAX400" s="40"/>
      <c r="DAY400" s="54"/>
      <c r="DAZ400" s="55"/>
      <c r="DBA400" s="44"/>
      <c r="DBB400" s="40"/>
      <c r="DBC400" s="54"/>
      <c r="DBD400" s="55"/>
      <c r="DBE400" s="44"/>
      <c r="DBF400" s="40"/>
      <c r="DBG400" s="54"/>
      <c r="DBH400" s="55"/>
      <c r="DBI400" s="44"/>
      <c r="DBJ400" s="40"/>
      <c r="DBK400" s="54"/>
      <c r="DBL400" s="55"/>
      <c r="DBM400" s="44"/>
      <c r="DBN400" s="40"/>
      <c r="DBO400" s="54"/>
      <c r="DBP400" s="55"/>
      <c r="DBQ400" s="44"/>
      <c r="DBR400" s="40"/>
      <c r="DBS400" s="54"/>
      <c r="DBT400" s="55"/>
      <c r="DBU400" s="44"/>
      <c r="DBV400" s="40"/>
      <c r="DBW400" s="54"/>
      <c r="DBX400" s="55"/>
      <c r="DBY400" s="44"/>
      <c r="DBZ400" s="40"/>
      <c r="DCA400" s="54"/>
      <c r="DCB400" s="55"/>
      <c r="DCC400" s="44"/>
      <c r="DCD400" s="40"/>
      <c r="DCE400" s="54"/>
      <c r="DCF400" s="55"/>
      <c r="DCG400" s="44"/>
      <c r="DCH400" s="40"/>
      <c r="DCI400" s="54"/>
      <c r="DCJ400" s="55"/>
      <c r="DCK400" s="44"/>
      <c r="DCL400" s="40"/>
      <c r="DCM400" s="54"/>
      <c r="DCN400" s="55"/>
      <c r="DCO400" s="44"/>
      <c r="DCP400" s="40"/>
      <c r="DCQ400" s="54"/>
      <c r="DCR400" s="55"/>
      <c r="DCS400" s="44"/>
      <c r="DCT400" s="40"/>
      <c r="DCU400" s="54"/>
      <c r="DCV400" s="55"/>
      <c r="DCW400" s="44"/>
      <c r="DCX400" s="40"/>
      <c r="DCY400" s="54"/>
      <c r="DCZ400" s="55"/>
      <c r="DDA400" s="44"/>
      <c r="DDB400" s="40"/>
      <c r="DDC400" s="54"/>
      <c r="DDD400" s="55"/>
      <c r="DDE400" s="44"/>
      <c r="DDF400" s="40"/>
      <c r="DDG400" s="54"/>
      <c r="DDH400" s="55"/>
      <c r="DDI400" s="44"/>
      <c r="DDJ400" s="40"/>
      <c r="DDK400" s="54"/>
      <c r="DDL400" s="55"/>
      <c r="DDM400" s="44"/>
      <c r="DDN400" s="40"/>
      <c r="DDO400" s="54"/>
      <c r="DDP400" s="55"/>
      <c r="DDQ400" s="44"/>
      <c r="DDR400" s="40"/>
      <c r="DDS400" s="54"/>
      <c r="DDT400" s="55"/>
      <c r="DDU400" s="44"/>
      <c r="DDV400" s="40"/>
      <c r="DDW400" s="54"/>
      <c r="DDX400" s="55"/>
      <c r="DDY400" s="44"/>
      <c r="DDZ400" s="40"/>
      <c r="DEA400" s="54"/>
      <c r="DEB400" s="55"/>
      <c r="DEC400" s="44"/>
      <c r="DED400" s="40"/>
      <c r="DEE400" s="54"/>
      <c r="DEF400" s="55"/>
      <c r="DEG400" s="44"/>
      <c r="DEH400" s="40"/>
      <c r="DEI400" s="54"/>
      <c r="DEJ400" s="55"/>
      <c r="DEK400" s="44"/>
      <c r="DEL400" s="40"/>
      <c r="DEM400" s="54"/>
      <c r="DEN400" s="55"/>
      <c r="DEO400" s="44"/>
      <c r="DEP400" s="40"/>
      <c r="DEQ400" s="54"/>
      <c r="DER400" s="55"/>
      <c r="DES400" s="44"/>
      <c r="DET400" s="40"/>
      <c r="DEU400" s="54"/>
      <c r="DEV400" s="55"/>
      <c r="DEW400" s="44"/>
      <c r="DEX400" s="40"/>
      <c r="DEY400" s="54"/>
      <c r="DEZ400" s="55"/>
      <c r="DFA400" s="44"/>
      <c r="DFB400" s="40"/>
      <c r="DFC400" s="54"/>
      <c r="DFD400" s="55"/>
      <c r="DFE400" s="44"/>
      <c r="DFF400" s="40"/>
      <c r="DFG400" s="54"/>
      <c r="DFH400" s="55"/>
      <c r="DFI400" s="44"/>
      <c r="DFJ400" s="40"/>
      <c r="DFK400" s="54"/>
      <c r="DFL400" s="55"/>
      <c r="DFM400" s="44"/>
      <c r="DFN400" s="40"/>
      <c r="DFO400" s="54"/>
      <c r="DFP400" s="55"/>
      <c r="DFQ400" s="44"/>
      <c r="DFR400" s="40"/>
      <c r="DFS400" s="54"/>
      <c r="DFT400" s="55"/>
      <c r="DFU400" s="44"/>
      <c r="DFV400" s="40"/>
      <c r="DFW400" s="54"/>
      <c r="DFX400" s="55"/>
      <c r="DFY400" s="44"/>
      <c r="DFZ400" s="40"/>
      <c r="DGA400" s="54"/>
      <c r="DGB400" s="55"/>
      <c r="DGC400" s="44"/>
      <c r="DGD400" s="40"/>
      <c r="DGE400" s="54"/>
      <c r="DGF400" s="55"/>
      <c r="DGG400" s="44"/>
      <c r="DGH400" s="40"/>
      <c r="DGI400" s="54"/>
      <c r="DGJ400" s="55"/>
      <c r="DGK400" s="44"/>
      <c r="DGL400" s="40"/>
      <c r="DGM400" s="54"/>
      <c r="DGN400" s="55"/>
      <c r="DGO400" s="44"/>
      <c r="DGP400" s="40"/>
      <c r="DGQ400" s="54"/>
      <c r="DGR400" s="55"/>
      <c r="DGS400" s="44"/>
      <c r="DGT400" s="40"/>
      <c r="DGU400" s="54"/>
      <c r="DGV400" s="55"/>
      <c r="DGW400" s="44"/>
      <c r="DGX400" s="40"/>
      <c r="DGY400" s="54"/>
      <c r="DGZ400" s="55"/>
      <c r="DHA400" s="44"/>
      <c r="DHB400" s="40"/>
      <c r="DHC400" s="54"/>
      <c r="DHD400" s="55"/>
      <c r="DHE400" s="44"/>
      <c r="DHF400" s="40"/>
      <c r="DHG400" s="54"/>
      <c r="DHH400" s="55"/>
      <c r="DHI400" s="44"/>
      <c r="DHJ400" s="40"/>
      <c r="DHK400" s="54"/>
      <c r="DHL400" s="55"/>
      <c r="DHM400" s="44"/>
      <c r="DHN400" s="40"/>
      <c r="DHO400" s="54"/>
      <c r="DHP400" s="55"/>
      <c r="DHQ400" s="44"/>
      <c r="DHR400" s="40"/>
      <c r="DHS400" s="54"/>
      <c r="DHT400" s="55"/>
      <c r="DHU400" s="44"/>
      <c r="DHV400" s="40"/>
      <c r="DHW400" s="54"/>
      <c r="DHX400" s="55"/>
      <c r="DHY400" s="44"/>
      <c r="DHZ400" s="40"/>
      <c r="DIA400" s="54"/>
      <c r="DIB400" s="55"/>
      <c r="DIC400" s="44"/>
      <c r="DID400" s="40"/>
      <c r="DIE400" s="54"/>
      <c r="DIF400" s="55"/>
      <c r="DIG400" s="44"/>
      <c r="DIH400" s="40"/>
      <c r="DII400" s="54"/>
      <c r="DIJ400" s="55"/>
      <c r="DIK400" s="44"/>
      <c r="DIL400" s="40"/>
      <c r="DIM400" s="54"/>
      <c r="DIN400" s="55"/>
      <c r="DIO400" s="44"/>
      <c r="DIP400" s="40"/>
      <c r="DIQ400" s="54"/>
      <c r="DIR400" s="55"/>
      <c r="DIS400" s="44"/>
      <c r="DIT400" s="40"/>
      <c r="DIU400" s="54"/>
      <c r="DIV400" s="55"/>
      <c r="DIW400" s="44"/>
      <c r="DIX400" s="40"/>
      <c r="DIY400" s="54"/>
      <c r="DIZ400" s="55"/>
      <c r="DJA400" s="44"/>
      <c r="DJB400" s="40"/>
      <c r="DJC400" s="54"/>
      <c r="DJD400" s="55"/>
      <c r="DJE400" s="44"/>
      <c r="DJF400" s="40"/>
      <c r="DJG400" s="54"/>
      <c r="DJH400" s="55"/>
      <c r="DJI400" s="44"/>
      <c r="DJJ400" s="40"/>
      <c r="DJK400" s="54"/>
      <c r="DJL400" s="55"/>
      <c r="DJM400" s="44"/>
      <c r="DJN400" s="40"/>
      <c r="DJO400" s="54"/>
      <c r="DJP400" s="55"/>
      <c r="DJQ400" s="44"/>
      <c r="DJR400" s="40"/>
      <c r="DJS400" s="54"/>
      <c r="DJT400" s="55"/>
      <c r="DJU400" s="44"/>
      <c r="DJV400" s="40"/>
      <c r="DJW400" s="54"/>
      <c r="DJX400" s="55"/>
      <c r="DJY400" s="44"/>
      <c r="DJZ400" s="40"/>
      <c r="DKA400" s="54"/>
      <c r="DKB400" s="55"/>
      <c r="DKC400" s="44"/>
      <c r="DKD400" s="40"/>
      <c r="DKE400" s="54"/>
      <c r="DKF400" s="55"/>
      <c r="DKG400" s="44"/>
      <c r="DKH400" s="40"/>
      <c r="DKI400" s="54"/>
      <c r="DKJ400" s="55"/>
      <c r="DKK400" s="44"/>
      <c r="DKL400" s="40"/>
      <c r="DKM400" s="54"/>
      <c r="DKN400" s="55"/>
      <c r="DKO400" s="44"/>
      <c r="DKP400" s="40"/>
      <c r="DKQ400" s="54"/>
      <c r="DKR400" s="55"/>
      <c r="DKS400" s="44"/>
      <c r="DKT400" s="40"/>
      <c r="DKU400" s="54"/>
      <c r="DKV400" s="55"/>
      <c r="DKW400" s="44"/>
      <c r="DKX400" s="40"/>
      <c r="DKY400" s="54"/>
      <c r="DKZ400" s="55"/>
      <c r="DLA400" s="44"/>
      <c r="DLB400" s="40"/>
      <c r="DLC400" s="54"/>
      <c r="DLD400" s="55"/>
      <c r="DLE400" s="44"/>
      <c r="DLF400" s="40"/>
      <c r="DLG400" s="54"/>
      <c r="DLH400" s="55"/>
      <c r="DLI400" s="44"/>
      <c r="DLJ400" s="40"/>
      <c r="DLK400" s="54"/>
      <c r="DLL400" s="55"/>
      <c r="DLM400" s="44"/>
      <c r="DLN400" s="40"/>
      <c r="DLO400" s="54"/>
      <c r="DLP400" s="55"/>
      <c r="DLQ400" s="44"/>
      <c r="DLR400" s="40"/>
      <c r="DLS400" s="54"/>
      <c r="DLT400" s="55"/>
      <c r="DLU400" s="44"/>
      <c r="DLV400" s="40"/>
      <c r="DLW400" s="54"/>
      <c r="DLX400" s="55"/>
      <c r="DLY400" s="44"/>
      <c r="DLZ400" s="40"/>
      <c r="DMA400" s="54"/>
      <c r="DMB400" s="55"/>
      <c r="DMC400" s="44"/>
      <c r="DMD400" s="40"/>
      <c r="DME400" s="54"/>
      <c r="DMF400" s="55"/>
      <c r="DMG400" s="44"/>
      <c r="DMH400" s="40"/>
      <c r="DMI400" s="54"/>
      <c r="DMJ400" s="55"/>
      <c r="DMK400" s="44"/>
      <c r="DML400" s="40"/>
      <c r="DMM400" s="54"/>
      <c r="DMN400" s="55"/>
      <c r="DMO400" s="44"/>
      <c r="DMP400" s="40"/>
      <c r="DMQ400" s="54"/>
      <c r="DMR400" s="55"/>
      <c r="DMS400" s="44"/>
      <c r="DMT400" s="40"/>
      <c r="DMU400" s="54"/>
      <c r="DMV400" s="55"/>
      <c r="DMW400" s="44"/>
      <c r="DMX400" s="40"/>
      <c r="DMY400" s="54"/>
      <c r="DMZ400" s="55"/>
      <c r="DNA400" s="44"/>
      <c r="DNB400" s="40"/>
      <c r="DNC400" s="54"/>
      <c r="DND400" s="55"/>
      <c r="DNE400" s="44"/>
      <c r="DNF400" s="40"/>
      <c r="DNG400" s="54"/>
      <c r="DNH400" s="55"/>
      <c r="DNI400" s="44"/>
      <c r="DNJ400" s="40"/>
      <c r="DNK400" s="54"/>
      <c r="DNL400" s="55"/>
      <c r="DNM400" s="44"/>
      <c r="DNN400" s="40"/>
      <c r="DNO400" s="54"/>
      <c r="DNP400" s="55"/>
      <c r="DNQ400" s="44"/>
      <c r="DNR400" s="40"/>
      <c r="DNS400" s="54"/>
      <c r="DNT400" s="55"/>
      <c r="DNU400" s="44"/>
      <c r="DNV400" s="40"/>
      <c r="DNW400" s="54"/>
      <c r="DNX400" s="55"/>
      <c r="DNY400" s="44"/>
      <c r="DNZ400" s="40"/>
      <c r="DOA400" s="54"/>
      <c r="DOB400" s="55"/>
      <c r="DOC400" s="44"/>
      <c r="DOD400" s="40"/>
      <c r="DOE400" s="54"/>
      <c r="DOF400" s="55"/>
      <c r="DOG400" s="44"/>
      <c r="DOH400" s="40"/>
      <c r="DOI400" s="54"/>
      <c r="DOJ400" s="55"/>
      <c r="DOK400" s="44"/>
      <c r="DOL400" s="40"/>
      <c r="DOM400" s="54"/>
      <c r="DON400" s="55"/>
      <c r="DOO400" s="44"/>
      <c r="DOP400" s="40"/>
      <c r="DOQ400" s="54"/>
      <c r="DOR400" s="55"/>
      <c r="DOS400" s="44"/>
      <c r="DOT400" s="40"/>
      <c r="DOU400" s="54"/>
      <c r="DOV400" s="55"/>
      <c r="DOW400" s="44"/>
      <c r="DOX400" s="40"/>
      <c r="DOY400" s="54"/>
      <c r="DOZ400" s="55"/>
      <c r="DPA400" s="44"/>
      <c r="DPB400" s="40"/>
      <c r="DPC400" s="54"/>
      <c r="DPD400" s="55"/>
      <c r="DPE400" s="44"/>
      <c r="DPF400" s="40"/>
      <c r="DPG400" s="54"/>
      <c r="DPH400" s="55"/>
      <c r="DPI400" s="44"/>
      <c r="DPJ400" s="40"/>
      <c r="DPK400" s="54"/>
      <c r="DPL400" s="55"/>
      <c r="DPM400" s="44"/>
      <c r="DPN400" s="40"/>
      <c r="DPO400" s="54"/>
      <c r="DPP400" s="55"/>
      <c r="DPQ400" s="44"/>
      <c r="DPR400" s="40"/>
      <c r="DPS400" s="54"/>
      <c r="DPT400" s="55"/>
      <c r="DPU400" s="44"/>
      <c r="DPV400" s="40"/>
      <c r="DPW400" s="54"/>
      <c r="DPX400" s="55"/>
      <c r="DPY400" s="44"/>
      <c r="DPZ400" s="40"/>
      <c r="DQA400" s="54"/>
      <c r="DQB400" s="55"/>
      <c r="DQC400" s="44"/>
      <c r="DQD400" s="40"/>
      <c r="DQE400" s="54"/>
      <c r="DQF400" s="55"/>
      <c r="DQG400" s="44"/>
      <c r="DQH400" s="40"/>
      <c r="DQI400" s="54"/>
      <c r="DQJ400" s="55"/>
      <c r="DQK400" s="44"/>
      <c r="DQL400" s="40"/>
      <c r="DQM400" s="54"/>
      <c r="DQN400" s="55"/>
      <c r="DQO400" s="44"/>
      <c r="DQP400" s="40"/>
      <c r="DQQ400" s="54"/>
      <c r="DQR400" s="55"/>
      <c r="DQS400" s="44"/>
      <c r="DQT400" s="40"/>
      <c r="DQU400" s="54"/>
      <c r="DQV400" s="55"/>
      <c r="DQW400" s="44"/>
      <c r="DQX400" s="40"/>
      <c r="DQY400" s="54"/>
      <c r="DQZ400" s="55"/>
      <c r="DRA400" s="44"/>
      <c r="DRB400" s="40"/>
      <c r="DRC400" s="54"/>
      <c r="DRD400" s="55"/>
      <c r="DRE400" s="44"/>
      <c r="DRF400" s="40"/>
      <c r="DRG400" s="54"/>
      <c r="DRH400" s="55"/>
      <c r="DRI400" s="44"/>
      <c r="DRJ400" s="40"/>
      <c r="DRK400" s="54"/>
      <c r="DRL400" s="55"/>
      <c r="DRM400" s="44"/>
      <c r="DRN400" s="40"/>
      <c r="DRO400" s="54"/>
      <c r="DRP400" s="55"/>
      <c r="DRQ400" s="44"/>
      <c r="DRR400" s="40"/>
      <c r="DRS400" s="54"/>
      <c r="DRT400" s="55"/>
      <c r="DRU400" s="44"/>
      <c r="DRV400" s="40"/>
      <c r="DRW400" s="54"/>
      <c r="DRX400" s="55"/>
      <c r="DRY400" s="44"/>
      <c r="DRZ400" s="40"/>
      <c r="DSA400" s="54"/>
      <c r="DSB400" s="55"/>
      <c r="DSC400" s="44"/>
      <c r="DSD400" s="40"/>
      <c r="DSE400" s="54"/>
      <c r="DSF400" s="55"/>
      <c r="DSG400" s="44"/>
      <c r="DSH400" s="40"/>
      <c r="DSI400" s="54"/>
      <c r="DSJ400" s="55"/>
      <c r="DSK400" s="44"/>
      <c r="DSL400" s="40"/>
      <c r="DSM400" s="54"/>
      <c r="DSN400" s="55"/>
      <c r="DSO400" s="44"/>
      <c r="DSP400" s="40"/>
      <c r="DSQ400" s="54"/>
      <c r="DSR400" s="55"/>
      <c r="DSS400" s="44"/>
      <c r="DST400" s="40"/>
      <c r="DSU400" s="54"/>
      <c r="DSV400" s="55"/>
      <c r="DSW400" s="44"/>
      <c r="DSX400" s="40"/>
      <c r="DSY400" s="54"/>
      <c r="DSZ400" s="55"/>
      <c r="DTA400" s="44"/>
      <c r="DTB400" s="40"/>
      <c r="DTC400" s="54"/>
      <c r="DTD400" s="55"/>
      <c r="DTE400" s="44"/>
      <c r="DTF400" s="40"/>
      <c r="DTG400" s="54"/>
      <c r="DTH400" s="55"/>
      <c r="DTI400" s="44"/>
      <c r="DTJ400" s="40"/>
      <c r="DTK400" s="54"/>
      <c r="DTL400" s="55"/>
      <c r="DTM400" s="44"/>
      <c r="DTN400" s="40"/>
      <c r="DTO400" s="54"/>
      <c r="DTP400" s="55"/>
      <c r="DTQ400" s="44"/>
      <c r="DTR400" s="40"/>
      <c r="DTS400" s="54"/>
      <c r="DTT400" s="55"/>
      <c r="DTU400" s="44"/>
      <c r="DTV400" s="40"/>
      <c r="DTW400" s="54"/>
      <c r="DTX400" s="55"/>
      <c r="DTY400" s="44"/>
      <c r="DTZ400" s="40"/>
      <c r="DUA400" s="54"/>
      <c r="DUB400" s="55"/>
      <c r="DUC400" s="44"/>
      <c r="DUD400" s="40"/>
      <c r="DUE400" s="54"/>
      <c r="DUF400" s="55"/>
      <c r="DUG400" s="44"/>
      <c r="DUH400" s="40"/>
      <c r="DUI400" s="54"/>
      <c r="DUJ400" s="55"/>
      <c r="DUK400" s="44"/>
      <c r="DUL400" s="40"/>
      <c r="DUM400" s="54"/>
      <c r="DUN400" s="55"/>
      <c r="DUO400" s="44"/>
      <c r="DUP400" s="40"/>
      <c r="DUQ400" s="54"/>
      <c r="DUR400" s="55"/>
      <c r="DUS400" s="44"/>
      <c r="DUT400" s="40"/>
      <c r="DUU400" s="54"/>
      <c r="DUV400" s="55"/>
      <c r="DUW400" s="44"/>
      <c r="DUX400" s="40"/>
      <c r="DUY400" s="54"/>
      <c r="DUZ400" s="55"/>
      <c r="DVA400" s="44"/>
      <c r="DVB400" s="40"/>
      <c r="DVC400" s="54"/>
      <c r="DVD400" s="55"/>
      <c r="DVE400" s="44"/>
      <c r="DVF400" s="40"/>
      <c r="DVG400" s="54"/>
      <c r="DVH400" s="55"/>
      <c r="DVI400" s="44"/>
      <c r="DVJ400" s="40"/>
      <c r="DVK400" s="54"/>
      <c r="DVL400" s="55"/>
      <c r="DVM400" s="44"/>
      <c r="DVN400" s="40"/>
      <c r="DVO400" s="54"/>
      <c r="DVP400" s="55"/>
      <c r="DVQ400" s="44"/>
      <c r="DVR400" s="40"/>
      <c r="DVS400" s="54"/>
      <c r="DVT400" s="55"/>
      <c r="DVU400" s="44"/>
      <c r="DVV400" s="40"/>
      <c r="DVW400" s="54"/>
      <c r="DVX400" s="55"/>
      <c r="DVY400" s="44"/>
      <c r="DVZ400" s="40"/>
      <c r="DWA400" s="54"/>
      <c r="DWB400" s="55"/>
      <c r="DWC400" s="44"/>
      <c r="DWD400" s="40"/>
      <c r="DWE400" s="54"/>
      <c r="DWF400" s="55"/>
      <c r="DWG400" s="44"/>
      <c r="DWH400" s="40"/>
      <c r="DWI400" s="54"/>
      <c r="DWJ400" s="55"/>
      <c r="DWK400" s="44"/>
      <c r="DWL400" s="40"/>
      <c r="DWM400" s="54"/>
      <c r="DWN400" s="55"/>
      <c r="DWO400" s="44"/>
      <c r="DWP400" s="40"/>
      <c r="DWQ400" s="54"/>
      <c r="DWR400" s="55"/>
      <c r="DWS400" s="44"/>
      <c r="DWT400" s="40"/>
      <c r="DWU400" s="54"/>
      <c r="DWV400" s="55"/>
      <c r="DWW400" s="44"/>
      <c r="DWX400" s="40"/>
      <c r="DWY400" s="54"/>
      <c r="DWZ400" s="55"/>
      <c r="DXA400" s="44"/>
      <c r="DXB400" s="40"/>
      <c r="DXC400" s="54"/>
      <c r="DXD400" s="55"/>
      <c r="DXE400" s="44"/>
      <c r="DXF400" s="40"/>
      <c r="DXG400" s="54"/>
      <c r="DXH400" s="55"/>
      <c r="DXI400" s="44"/>
      <c r="DXJ400" s="40"/>
      <c r="DXK400" s="54"/>
      <c r="DXL400" s="55"/>
      <c r="DXM400" s="44"/>
      <c r="DXN400" s="40"/>
      <c r="DXO400" s="54"/>
      <c r="DXP400" s="55"/>
      <c r="DXQ400" s="44"/>
      <c r="DXR400" s="40"/>
      <c r="DXS400" s="54"/>
      <c r="DXT400" s="55"/>
      <c r="DXU400" s="44"/>
      <c r="DXV400" s="40"/>
      <c r="DXW400" s="54"/>
      <c r="DXX400" s="55"/>
      <c r="DXY400" s="44"/>
      <c r="DXZ400" s="40"/>
      <c r="DYA400" s="54"/>
      <c r="DYB400" s="55"/>
      <c r="DYC400" s="44"/>
      <c r="DYD400" s="40"/>
      <c r="DYE400" s="54"/>
      <c r="DYF400" s="55"/>
      <c r="DYG400" s="44"/>
      <c r="DYH400" s="40"/>
      <c r="DYI400" s="54"/>
      <c r="DYJ400" s="55"/>
      <c r="DYK400" s="44"/>
      <c r="DYL400" s="40"/>
      <c r="DYM400" s="54"/>
      <c r="DYN400" s="55"/>
      <c r="DYO400" s="44"/>
      <c r="DYP400" s="40"/>
      <c r="DYQ400" s="54"/>
      <c r="DYR400" s="55"/>
      <c r="DYS400" s="44"/>
      <c r="DYT400" s="40"/>
      <c r="DYU400" s="54"/>
      <c r="DYV400" s="55"/>
      <c r="DYW400" s="44"/>
      <c r="DYX400" s="40"/>
      <c r="DYY400" s="54"/>
      <c r="DYZ400" s="55"/>
      <c r="DZA400" s="44"/>
      <c r="DZB400" s="40"/>
      <c r="DZC400" s="54"/>
      <c r="DZD400" s="55"/>
      <c r="DZE400" s="44"/>
      <c r="DZF400" s="40"/>
      <c r="DZG400" s="54"/>
      <c r="DZH400" s="55"/>
      <c r="DZI400" s="44"/>
      <c r="DZJ400" s="40"/>
      <c r="DZK400" s="54"/>
      <c r="DZL400" s="55"/>
      <c r="DZM400" s="44"/>
      <c r="DZN400" s="40"/>
      <c r="DZO400" s="54"/>
      <c r="DZP400" s="55"/>
      <c r="DZQ400" s="44"/>
      <c r="DZR400" s="40"/>
      <c r="DZS400" s="54"/>
      <c r="DZT400" s="55"/>
      <c r="DZU400" s="44"/>
      <c r="DZV400" s="40"/>
      <c r="DZW400" s="54"/>
      <c r="DZX400" s="55"/>
      <c r="DZY400" s="44"/>
      <c r="DZZ400" s="40"/>
      <c r="EAA400" s="54"/>
      <c r="EAB400" s="55"/>
      <c r="EAC400" s="44"/>
      <c r="EAD400" s="40"/>
      <c r="EAE400" s="54"/>
      <c r="EAF400" s="55"/>
      <c r="EAG400" s="44"/>
      <c r="EAH400" s="40"/>
      <c r="EAI400" s="54"/>
      <c r="EAJ400" s="55"/>
      <c r="EAK400" s="44"/>
      <c r="EAL400" s="40"/>
      <c r="EAM400" s="54"/>
      <c r="EAN400" s="55"/>
      <c r="EAO400" s="44"/>
      <c r="EAP400" s="40"/>
      <c r="EAQ400" s="54"/>
      <c r="EAR400" s="55"/>
      <c r="EAS400" s="44"/>
      <c r="EAT400" s="40"/>
      <c r="EAU400" s="54"/>
      <c r="EAV400" s="55"/>
      <c r="EAW400" s="44"/>
      <c r="EAX400" s="40"/>
      <c r="EAY400" s="54"/>
      <c r="EAZ400" s="55"/>
      <c r="EBA400" s="44"/>
      <c r="EBB400" s="40"/>
      <c r="EBC400" s="54"/>
      <c r="EBD400" s="55"/>
      <c r="EBE400" s="44"/>
      <c r="EBF400" s="40"/>
      <c r="EBG400" s="54"/>
      <c r="EBH400" s="55"/>
      <c r="EBI400" s="44"/>
      <c r="EBJ400" s="40"/>
      <c r="EBK400" s="54"/>
      <c r="EBL400" s="55"/>
      <c r="EBM400" s="44"/>
      <c r="EBN400" s="40"/>
      <c r="EBO400" s="54"/>
      <c r="EBP400" s="55"/>
      <c r="EBQ400" s="44"/>
      <c r="EBR400" s="40"/>
      <c r="EBS400" s="54"/>
      <c r="EBT400" s="55"/>
      <c r="EBU400" s="44"/>
      <c r="EBV400" s="40"/>
      <c r="EBW400" s="54"/>
      <c r="EBX400" s="55"/>
      <c r="EBY400" s="44"/>
      <c r="EBZ400" s="40"/>
      <c r="ECA400" s="54"/>
      <c r="ECB400" s="55"/>
      <c r="ECC400" s="44"/>
      <c r="ECD400" s="40"/>
      <c r="ECE400" s="54"/>
      <c r="ECF400" s="55"/>
      <c r="ECG400" s="44"/>
      <c r="ECH400" s="40"/>
      <c r="ECI400" s="54"/>
      <c r="ECJ400" s="55"/>
      <c r="ECK400" s="44"/>
      <c r="ECL400" s="40"/>
      <c r="ECM400" s="54"/>
      <c r="ECN400" s="55"/>
      <c r="ECO400" s="44"/>
      <c r="ECP400" s="40"/>
      <c r="ECQ400" s="54"/>
      <c r="ECR400" s="55"/>
      <c r="ECS400" s="44"/>
      <c r="ECT400" s="40"/>
      <c r="ECU400" s="54"/>
      <c r="ECV400" s="55"/>
      <c r="ECW400" s="44"/>
      <c r="ECX400" s="40"/>
      <c r="ECY400" s="54"/>
      <c r="ECZ400" s="55"/>
      <c r="EDA400" s="44"/>
      <c r="EDB400" s="40"/>
      <c r="EDC400" s="54"/>
      <c r="EDD400" s="55"/>
      <c r="EDE400" s="44"/>
      <c r="EDF400" s="40"/>
      <c r="EDG400" s="54"/>
      <c r="EDH400" s="55"/>
      <c r="EDI400" s="44"/>
      <c r="EDJ400" s="40"/>
      <c r="EDK400" s="54"/>
      <c r="EDL400" s="55"/>
      <c r="EDM400" s="44"/>
      <c r="EDN400" s="40"/>
      <c r="EDO400" s="54"/>
      <c r="EDP400" s="55"/>
      <c r="EDQ400" s="44"/>
      <c r="EDR400" s="40"/>
      <c r="EDS400" s="54"/>
      <c r="EDT400" s="55"/>
      <c r="EDU400" s="44"/>
      <c r="EDV400" s="40"/>
      <c r="EDW400" s="54"/>
      <c r="EDX400" s="55"/>
      <c r="EDY400" s="44"/>
      <c r="EDZ400" s="40"/>
      <c r="EEA400" s="54"/>
      <c r="EEB400" s="55"/>
      <c r="EEC400" s="44"/>
      <c r="EED400" s="40"/>
      <c r="EEE400" s="54"/>
      <c r="EEF400" s="55"/>
      <c r="EEG400" s="44"/>
      <c r="EEH400" s="40"/>
      <c r="EEI400" s="54"/>
      <c r="EEJ400" s="55"/>
      <c r="EEK400" s="44"/>
      <c r="EEL400" s="40"/>
      <c r="EEM400" s="54"/>
      <c r="EEN400" s="55"/>
      <c r="EEO400" s="44"/>
      <c r="EEP400" s="40"/>
      <c r="EEQ400" s="54"/>
      <c r="EER400" s="55"/>
      <c r="EES400" s="44"/>
      <c r="EET400" s="40"/>
      <c r="EEU400" s="54"/>
      <c r="EEV400" s="55"/>
      <c r="EEW400" s="44"/>
      <c r="EEX400" s="40"/>
      <c r="EEY400" s="54"/>
      <c r="EEZ400" s="55"/>
      <c r="EFA400" s="44"/>
      <c r="EFB400" s="40"/>
      <c r="EFC400" s="54"/>
      <c r="EFD400" s="55"/>
      <c r="EFE400" s="44"/>
      <c r="EFF400" s="40"/>
      <c r="EFG400" s="54"/>
      <c r="EFH400" s="55"/>
      <c r="EFI400" s="44"/>
      <c r="EFJ400" s="40"/>
      <c r="EFK400" s="54"/>
      <c r="EFL400" s="55"/>
      <c r="EFM400" s="44"/>
      <c r="EFN400" s="40"/>
      <c r="EFO400" s="54"/>
      <c r="EFP400" s="55"/>
      <c r="EFQ400" s="44"/>
      <c r="EFR400" s="40"/>
      <c r="EFS400" s="54"/>
      <c r="EFT400" s="55"/>
      <c r="EFU400" s="44"/>
      <c r="EFV400" s="40"/>
      <c r="EFW400" s="54"/>
      <c r="EFX400" s="55"/>
      <c r="EFY400" s="44"/>
      <c r="EFZ400" s="40"/>
      <c r="EGA400" s="54"/>
      <c r="EGB400" s="55"/>
      <c r="EGC400" s="44"/>
      <c r="EGD400" s="40"/>
      <c r="EGE400" s="54"/>
      <c r="EGF400" s="55"/>
      <c r="EGG400" s="44"/>
      <c r="EGH400" s="40"/>
      <c r="EGI400" s="54"/>
      <c r="EGJ400" s="55"/>
      <c r="EGK400" s="44"/>
      <c r="EGL400" s="40"/>
      <c r="EGM400" s="54"/>
      <c r="EGN400" s="55"/>
      <c r="EGO400" s="44"/>
      <c r="EGP400" s="40"/>
      <c r="EGQ400" s="54"/>
      <c r="EGR400" s="55"/>
      <c r="EGS400" s="44"/>
      <c r="EGT400" s="40"/>
      <c r="EGU400" s="54"/>
      <c r="EGV400" s="55"/>
      <c r="EGW400" s="44"/>
      <c r="EGX400" s="40"/>
      <c r="EGY400" s="54"/>
      <c r="EGZ400" s="55"/>
      <c r="EHA400" s="44"/>
      <c r="EHB400" s="40"/>
      <c r="EHC400" s="54"/>
      <c r="EHD400" s="55"/>
      <c r="EHE400" s="44"/>
      <c r="EHF400" s="40"/>
      <c r="EHG400" s="54"/>
      <c r="EHH400" s="55"/>
      <c r="EHI400" s="44"/>
      <c r="EHJ400" s="40"/>
      <c r="EHK400" s="54"/>
      <c r="EHL400" s="55"/>
      <c r="EHM400" s="44"/>
      <c r="EHN400" s="40"/>
      <c r="EHO400" s="54"/>
      <c r="EHP400" s="55"/>
      <c r="EHQ400" s="44"/>
      <c r="EHR400" s="40"/>
      <c r="EHS400" s="54"/>
      <c r="EHT400" s="55"/>
      <c r="EHU400" s="44"/>
      <c r="EHV400" s="40"/>
      <c r="EHW400" s="54"/>
      <c r="EHX400" s="55"/>
      <c r="EHY400" s="44"/>
      <c r="EHZ400" s="40"/>
      <c r="EIA400" s="54"/>
      <c r="EIB400" s="55"/>
      <c r="EIC400" s="44"/>
      <c r="EID400" s="40"/>
      <c r="EIE400" s="54"/>
      <c r="EIF400" s="55"/>
      <c r="EIG400" s="44"/>
      <c r="EIH400" s="40"/>
      <c r="EII400" s="54"/>
      <c r="EIJ400" s="55"/>
      <c r="EIK400" s="44"/>
      <c r="EIL400" s="40"/>
      <c r="EIM400" s="54"/>
      <c r="EIN400" s="55"/>
      <c r="EIO400" s="44"/>
      <c r="EIP400" s="40"/>
      <c r="EIQ400" s="54"/>
      <c r="EIR400" s="55"/>
      <c r="EIS400" s="44"/>
      <c r="EIT400" s="40"/>
      <c r="EIU400" s="54"/>
      <c r="EIV400" s="55"/>
      <c r="EIW400" s="44"/>
      <c r="EIX400" s="40"/>
      <c r="EIY400" s="54"/>
      <c r="EIZ400" s="55"/>
      <c r="EJA400" s="44"/>
      <c r="EJB400" s="40"/>
      <c r="EJC400" s="54"/>
      <c r="EJD400" s="55"/>
      <c r="EJE400" s="44"/>
      <c r="EJF400" s="40"/>
      <c r="EJG400" s="54"/>
      <c r="EJH400" s="55"/>
      <c r="EJI400" s="44"/>
      <c r="EJJ400" s="40"/>
      <c r="EJK400" s="54"/>
      <c r="EJL400" s="55"/>
      <c r="EJM400" s="44"/>
      <c r="EJN400" s="40"/>
      <c r="EJO400" s="54"/>
      <c r="EJP400" s="55"/>
      <c r="EJQ400" s="44"/>
      <c r="EJR400" s="40"/>
      <c r="EJS400" s="54"/>
      <c r="EJT400" s="55"/>
      <c r="EJU400" s="44"/>
      <c r="EJV400" s="40"/>
      <c r="EJW400" s="54"/>
      <c r="EJX400" s="55"/>
      <c r="EJY400" s="44"/>
      <c r="EJZ400" s="40"/>
      <c r="EKA400" s="54"/>
      <c r="EKB400" s="55"/>
      <c r="EKC400" s="44"/>
      <c r="EKD400" s="40"/>
      <c r="EKE400" s="54"/>
      <c r="EKF400" s="55"/>
      <c r="EKG400" s="44"/>
      <c r="EKH400" s="40"/>
      <c r="EKI400" s="54"/>
      <c r="EKJ400" s="55"/>
      <c r="EKK400" s="44"/>
      <c r="EKL400" s="40"/>
      <c r="EKM400" s="54"/>
      <c r="EKN400" s="55"/>
      <c r="EKO400" s="44"/>
      <c r="EKP400" s="40"/>
      <c r="EKQ400" s="54"/>
      <c r="EKR400" s="55"/>
      <c r="EKS400" s="44"/>
      <c r="EKT400" s="40"/>
      <c r="EKU400" s="54"/>
      <c r="EKV400" s="55"/>
      <c r="EKW400" s="44"/>
      <c r="EKX400" s="40"/>
      <c r="EKY400" s="54"/>
      <c r="EKZ400" s="55"/>
      <c r="ELA400" s="44"/>
      <c r="ELB400" s="40"/>
      <c r="ELC400" s="54"/>
      <c r="ELD400" s="55"/>
      <c r="ELE400" s="44"/>
      <c r="ELF400" s="40"/>
      <c r="ELG400" s="54"/>
      <c r="ELH400" s="55"/>
      <c r="ELI400" s="44"/>
      <c r="ELJ400" s="40"/>
      <c r="ELK400" s="54"/>
      <c r="ELL400" s="55"/>
      <c r="ELM400" s="44"/>
      <c r="ELN400" s="40"/>
      <c r="ELO400" s="54"/>
      <c r="ELP400" s="55"/>
      <c r="ELQ400" s="44"/>
      <c r="ELR400" s="40"/>
      <c r="ELS400" s="54"/>
      <c r="ELT400" s="55"/>
      <c r="ELU400" s="44"/>
      <c r="ELV400" s="40"/>
      <c r="ELW400" s="54"/>
      <c r="ELX400" s="55"/>
      <c r="ELY400" s="44"/>
      <c r="ELZ400" s="40"/>
      <c r="EMA400" s="54"/>
      <c r="EMB400" s="55"/>
      <c r="EMC400" s="44"/>
      <c r="EMD400" s="40"/>
      <c r="EME400" s="54"/>
      <c r="EMF400" s="55"/>
      <c r="EMG400" s="44"/>
      <c r="EMH400" s="40"/>
      <c r="EMI400" s="54"/>
      <c r="EMJ400" s="55"/>
      <c r="EMK400" s="44"/>
      <c r="EML400" s="40"/>
      <c r="EMM400" s="54"/>
      <c r="EMN400" s="55"/>
      <c r="EMO400" s="44"/>
      <c r="EMP400" s="40"/>
      <c r="EMQ400" s="54"/>
      <c r="EMR400" s="55"/>
      <c r="EMS400" s="44"/>
      <c r="EMT400" s="40"/>
      <c r="EMU400" s="54"/>
      <c r="EMV400" s="55"/>
      <c r="EMW400" s="44"/>
      <c r="EMX400" s="40"/>
      <c r="EMY400" s="54"/>
      <c r="EMZ400" s="55"/>
      <c r="ENA400" s="44"/>
      <c r="ENB400" s="40"/>
      <c r="ENC400" s="54"/>
      <c r="END400" s="55"/>
      <c r="ENE400" s="44"/>
      <c r="ENF400" s="40"/>
      <c r="ENG400" s="54"/>
      <c r="ENH400" s="55"/>
      <c r="ENI400" s="44"/>
      <c r="ENJ400" s="40"/>
      <c r="ENK400" s="54"/>
      <c r="ENL400" s="55"/>
      <c r="ENM400" s="44"/>
      <c r="ENN400" s="40"/>
      <c r="ENO400" s="54"/>
      <c r="ENP400" s="55"/>
      <c r="ENQ400" s="44"/>
      <c r="ENR400" s="40"/>
      <c r="ENS400" s="54"/>
      <c r="ENT400" s="55"/>
      <c r="ENU400" s="44"/>
      <c r="ENV400" s="40"/>
      <c r="ENW400" s="54"/>
      <c r="ENX400" s="55"/>
      <c r="ENY400" s="44"/>
      <c r="ENZ400" s="40"/>
      <c r="EOA400" s="54"/>
      <c r="EOB400" s="55"/>
      <c r="EOC400" s="44"/>
      <c r="EOD400" s="40"/>
      <c r="EOE400" s="54"/>
      <c r="EOF400" s="55"/>
      <c r="EOG400" s="44"/>
      <c r="EOH400" s="40"/>
      <c r="EOI400" s="54"/>
      <c r="EOJ400" s="55"/>
      <c r="EOK400" s="44"/>
      <c r="EOL400" s="40"/>
      <c r="EOM400" s="54"/>
      <c r="EON400" s="55"/>
      <c r="EOO400" s="44"/>
      <c r="EOP400" s="40"/>
      <c r="EOQ400" s="54"/>
      <c r="EOR400" s="55"/>
      <c r="EOS400" s="44"/>
      <c r="EOT400" s="40"/>
      <c r="EOU400" s="54"/>
      <c r="EOV400" s="55"/>
      <c r="EOW400" s="44"/>
      <c r="EOX400" s="40"/>
      <c r="EOY400" s="54"/>
      <c r="EOZ400" s="55"/>
      <c r="EPA400" s="44"/>
      <c r="EPB400" s="40"/>
      <c r="EPC400" s="54"/>
      <c r="EPD400" s="55"/>
      <c r="EPE400" s="44"/>
      <c r="EPF400" s="40"/>
      <c r="EPG400" s="54"/>
      <c r="EPH400" s="55"/>
      <c r="EPI400" s="44"/>
      <c r="EPJ400" s="40"/>
      <c r="EPK400" s="54"/>
      <c r="EPL400" s="55"/>
      <c r="EPM400" s="44"/>
      <c r="EPN400" s="40"/>
      <c r="EPO400" s="54"/>
      <c r="EPP400" s="55"/>
      <c r="EPQ400" s="44"/>
      <c r="EPR400" s="40"/>
      <c r="EPS400" s="54"/>
      <c r="EPT400" s="55"/>
      <c r="EPU400" s="44"/>
      <c r="EPV400" s="40"/>
      <c r="EPW400" s="54"/>
      <c r="EPX400" s="55"/>
      <c r="EPY400" s="44"/>
      <c r="EPZ400" s="40"/>
      <c r="EQA400" s="54"/>
      <c r="EQB400" s="55"/>
      <c r="EQC400" s="44"/>
      <c r="EQD400" s="40"/>
      <c r="EQE400" s="54"/>
      <c r="EQF400" s="55"/>
      <c r="EQG400" s="44"/>
      <c r="EQH400" s="40"/>
      <c r="EQI400" s="54"/>
      <c r="EQJ400" s="55"/>
      <c r="EQK400" s="44"/>
      <c r="EQL400" s="40"/>
      <c r="EQM400" s="54"/>
      <c r="EQN400" s="55"/>
      <c r="EQO400" s="44"/>
      <c r="EQP400" s="40"/>
      <c r="EQQ400" s="54"/>
      <c r="EQR400" s="55"/>
      <c r="EQS400" s="44"/>
      <c r="EQT400" s="40"/>
      <c r="EQU400" s="54"/>
      <c r="EQV400" s="55"/>
      <c r="EQW400" s="44"/>
      <c r="EQX400" s="40"/>
      <c r="EQY400" s="54"/>
      <c r="EQZ400" s="55"/>
      <c r="ERA400" s="44"/>
      <c r="ERB400" s="40"/>
      <c r="ERC400" s="54"/>
      <c r="ERD400" s="55"/>
      <c r="ERE400" s="44"/>
      <c r="ERF400" s="40"/>
      <c r="ERG400" s="54"/>
      <c r="ERH400" s="55"/>
      <c r="ERI400" s="44"/>
      <c r="ERJ400" s="40"/>
      <c r="ERK400" s="54"/>
      <c r="ERL400" s="55"/>
      <c r="ERM400" s="44"/>
      <c r="ERN400" s="40"/>
      <c r="ERO400" s="54"/>
      <c r="ERP400" s="55"/>
      <c r="ERQ400" s="44"/>
      <c r="ERR400" s="40"/>
      <c r="ERS400" s="54"/>
      <c r="ERT400" s="55"/>
      <c r="ERU400" s="44"/>
      <c r="ERV400" s="40"/>
      <c r="ERW400" s="54"/>
      <c r="ERX400" s="55"/>
      <c r="ERY400" s="44"/>
      <c r="ERZ400" s="40"/>
      <c r="ESA400" s="54"/>
      <c r="ESB400" s="55"/>
      <c r="ESC400" s="44"/>
      <c r="ESD400" s="40"/>
      <c r="ESE400" s="54"/>
      <c r="ESF400" s="55"/>
      <c r="ESG400" s="44"/>
      <c r="ESH400" s="40"/>
      <c r="ESI400" s="54"/>
      <c r="ESJ400" s="55"/>
      <c r="ESK400" s="44"/>
      <c r="ESL400" s="40"/>
      <c r="ESM400" s="54"/>
      <c r="ESN400" s="55"/>
      <c r="ESO400" s="44"/>
      <c r="ESP400" s="40"/>
      <c r="ESQ400" s="54"/>
      <c r="ESR400" s="55"/>
      <c r="ESS400" s="44"/>
      <c r="EST400" s="40"/>
      <c r="ESU400" s="54"/>
      <c r="ESV400" s="55"/>
      <c r="ESW400" s="44"/>
      <c r="ESX400" s="40"/>
      <c r="ESY400" s="54"/>
      <c r="ESZ400" s="55"/>
      <c r="ETA400" s="44"/>
      <c r="ETB400" s="40"/>
      <c r="ETC400" s="54"/>
      <c r="ETD400" s="55"/>
      <c r="ETE400" s="44"/>
      <c r="ETF400" s="40"/>
      <c r="ETG400" s="54"/>
      <c r="ETH400" s="55"/>
      <c r="ETI400" s="44"/>
      <c r="ETJ400" s="40"/>
      <c r="ETK400" s="54"/>
      <c r="ETL400" s="55"/>
      <c r="ETM400" s="44"/>
      <c r="ETN400" s="40"/>
      <c r="ETO400" s="54"/>
      <c r="ETP400" s="55"/>
      <c r="ETQ400" s="44"/>
      <c r="ETR400" s="40"/>
      <c r="ETS400" s="54"/>
      <c r="ETT400" s="55"/>
      <c r="ETU400" s="44"/>
      <c r="ETV400" s="40"/>
      <c r="ETW400" s="54"/>
      <c r="ETX400" s="55"/>
      <c r="ETY400" s="44"/>
      <c r="ETZ400" s="40"/>
      <c r="EUA400" s="54"/>
      <c r="EUB400" s="55"/>
      <c r="EUC400" s="44"/>
      <c r="EUD400" s="40"/>
      <c r="EUE400" s="54"/>
      <c r="EUF400" s="55"/>
      <c r="EUG400" s="44"/>
      <c r="EUH400" s="40"/>
      <c r="EUI400" s="54"/>
      <c r="EUJ400" s="55"/>
      <c r="EUK400" s="44"/>
      <c r="EUL400" s="40"/>
      <c r="EUM400" s="54"/>
      <c r="EUN400" s="55"/>
      <c r="EUO400" s="44"/>
      <c r="EUP400" s="40"/>
      <c r="EUQ400" s="54"/>
      <c r="EUR400" s="55"/>
      <c r="EUS400" s="44"/>
      <c r="EUT400" s="40"/>
      <c r="EUU400" s="54"/>
      <c r="EUV400" s="55"/>
      <c r="EUW400" s="44"/>
      <c r="EUX400" s="40"/>
      <c r="EUY400" s="54"/>
      <c r="EUZ400" s="55"/>
      <c r="EVA400" s="44"/>
      <c r="EVB400" s="40"/>
      <c r="EVC400" s="54"/>
      <c r="EVD400" s="55"/>
      <c r="EVE400" s="44"/>
      <c r="EVF400" s="40"/>
      <c r="EVG400" s="54"/>
      <c r="EVH400" s="55"/>
      <c r="EVI400" s="44"/>
      <c r="EVJ400" s="40"/>
      <c r="EVK400" s="54"/>
      <c r="EVL400" s="55"/>
      <c r="EVM400" s="44"/>
      <c r="EVN400" s="40"/>
      <c r="EVO400" s="54"/>
      <c r="EVP400" s="55"/>
      <c r="EVQ400" s="44"/>
      <c r="EVR400" s="40"/>
      <c r="EVS400" s="54"/>
      <c r="EVT400" s="55"/>
      <c r="EVU400" s="44"/>
      <c r="EVV400" s="40"/>
      <c r="EVW400" s="54"/>
      <c r="EVX400" s="55"/>
      <c r="EVY400" s="44"/>
      <c r="EVZ400" s="40"/>
      <c r="EWA400" s="54"/>
      <c r="EWB400" s="55"/>
      <c r="EWC400" s="44"/>
      <c r="EWD400" s="40"/>
      <c r="EWE400" s="54"/>
      <c r="EWF400" s="55"/>
      <c r="EWG400" s="44"/>
      <c r="EWH400" s="40"/>
      <c r="EWI400" s="54"/>
      <c r="EWJ400" s="55"/>
      <c r="EWK400" s="44"/>
      <c r="EWL400" s="40"/>
      <c r="EWM400" s="54"/>
      <c r="EWN400" s="55"/>
      <c r="EWO400" s="44"/>
      <c r="EWP400" s="40"/>
      <c r="EWQ400" s="54"/>
      <c r="EWR400" s="55"/>
      <c r="EWS400" s="44"/>
      <c r="EWT400" s="40"/>
      <c r="EWU400" s="54"/>
      <c r="EWV400" s="55"/>
      <c r="EWW400" s="44"/>
      <c r="EWX400" s="40"/>
      <c r="EWY400" s="54"/>
      <c r="EWZ400" s="55"/>
      <c r="EXA400" s="44"/>
      <c r="EXB400" s="40"/>
      <c r="EXC400" s="54"/>
      <c r="EXD400" s="55"/>
      <c r="EXE400" s="44"/>
      <c r="EXF400" s="40"/>
      <c r="EXG400" s="54"/>
      <c r="EXH400" s="55"/>
      <c r="EXI400" s="44"/>
      <c r="EXJ400" s="40"/>
      <c r="EXK400" s="54"/>
      <c r="EXL400" s="55"/>
      <c r="EXM400" s="44"/>
      <c r="EXN400" s="40"/>
      <c r="EXO400" s="54"/>
      <c r="EXP400" s="55"/>
      <c r="EXQ400" s="44"/>
      <c r="EXR400" s="40"/>
      <c r="EXS400" s="54"/>
      <c r="EXT400" s="55"/>
      <c r="EXU400" s="44"/>
      <c r="EXV400" s="40"/>
      <c r="EXW400" s="54"/>
      <c r="EXX400" s="55"/>
      <c r="EXY400" s="44"/>
      <c r="EXZ400" s="40"/>
      <c r="EYA400" s="54"/>
      <c r="EYB400" s="55"/>
      <c r="EYC400" s="44"/>
      <c r="EYD400" s="40"/>
      <c r="EYE400" s="54"/>
      <c r="EYF400" s="55"/>
      <c r="EYG400" s="44"/>
      <c r="EYH400" s="40"/>
      <c r="EYI400" s="54"/>
      <c r="EYJ400" s="55"/>
      <c r="EYK400" s="44"/>
      <c r="EYL400" s="40"/>
      <c r="EYM400" s="54"/>
      <c r="EYN400" s="55"/>
      <c r="EYO400" s="44"/>
      <c r="EYP400" s="40"/>
      <c r="EYQ400" s="54"/>
      <c r="EYR400" s="55"/>
      <c r="EYS400" s="44"/>
      <c r="EYT400" s="40"/>
      <c r="EYU400" s="54"/>
      <c r="EYV400" s="55"/>
      <c r="EYW400" s="44"/>
      <c r="EYX400" s="40"/>
      <c r="EYY400" s="54"/>
      <c r="EYZ400" s="55"/>
      <c r="EZA400" s="44"/>
      <c r="EZB400" s="40"/>
      <c r="EZC400" s="54"/>
      <c r="EZD400" s="55"/>
      <c r="EZE400" s="44"/>
      <c r="EZF400" s="40"/>
      <c r="EZG400" s="54"/>
      <c r="EZH400" s="55"/>
      <c r="EZI400" s="44"/>
      <c r="EZJ400" s="40"/>
      <c r="EZK400" s="54"/>
      <c r="EZL400" s="55"/>
      <c r="EZM400" s="44"/>
      <c r="EZN400" s="40"/>
      <c r="EZO400" s="54"/>
      <c r="EZP400" s="55"/>
      <c r="EZQ400" s="44"/>
      <c r="EZR400" s="40"/>
      <c r="EZS400" s="54"/>
      <c r="EZT400" s="55"/>
      <c r="EZU400" s="44"/>
      <c r="EZV400" s="40"/>
      <c r="EZW400" s="54"/>
      <c r="EZX400" s="55"/>
      <c r="EZY400" s="44"/>
      <c r="EZZ400" s="40"/>
      <c r="FAA400" s="54"/>
      <c r="FAB400" s="55"/>
      <c r="FAC400" s="44"/>
      <c r="FAD400" s="40"/>
      <c r="FAE400" s="54"/>
      <c r="FAF400" s="55"/>
      <c r="FAG400" s="44"/>
      <c r="FAH400" s="40"/>
      <c r="FAI400" s="54"/>
      <c r="FAJ400" s="55"/>
      <c r="FAK400" s="44"/>
      <c r="FAL400" s="40"/>
      <c r="FAM400" s="54"/>
      <c r="FAN400" s="55"/>
      <c r="FAO400" s="44"/>
      <c r="FAP400" s="40"/>
      <c r="FAQ400" s="54"/>
      <c r="FAR400" s="55"/>
      <c r="FAS400" s="44"/>
      <c r="FAT400" s="40"/>
      <c r="FAU400" s="54"/>
      <c r="FAV400" s="55"/>
      <c r="FAW400" s="44"/>
      <c r="FAX400" s="40"/>
      <c r="FAY400" s="54"/>
      <c r="FAZ400" s="55"/>
      <c r="FBA400" s="44"/>
      <c r="FBB400" s="40"/>
      <c r="FBC400" s="54"/>
      <c r="FBD400" s="55"/>
      <c r="FBE400" s="44"/>
      <c r="FBF400" s="40"/>
      <c r="FBG400" s="54"/>
      <c r="FBH400" s="55"/>
      <c r="FBI400" s="44"/>
      <c r="FBJ400" s="40"/>
      <c r="FBK400" s="54"/>
      <c r="FBL400" s="55"/>
      <c r="FBM400" s="44"/>
      <c r="FBN400" s="40"/>
      <c r="FBO400" s="54"/>
      <c r="FBP400" s="55"/>
      <c r="FBQ400" s="44"/>
      <c r="FBR400" s="40"/>
      <c r="FBS400" s="54"/>
      <c r="FBT400" s="55"/>
      <c r="FBU400" s="44"/>
      <c r="FBV400" s="40"/>
      <c r="FBW400" s="54"/>
      <c r="FBX400" s="55"/>
      <c r="FBY400" s="44"/>
      <c r="FBZ400" s="40"/>
      <c r="FCA400" s="54"/>
      <c r="FCB400" s="55"/>
      <c r="FCC400" s="44"/>
      <c r="FCD400" s="40"/>
      <c r="FCE400" s="54"/>
      <c r="FCF400" s="55"/>
      <c r="FCG400" s="44"/>
      <c r="FCH400" s="40"/>
      <c r="FCI400" s="54"/>
      <c r="FCJ400" s="55"/>
      <c r="FCK400" s="44"/>
      <c r="FCL400" s="40"/>
      <c r="FCM400" s="54"/>
      <c r="FCN400" s="55"/>
      <c r="FCO400" s="44"/>
      <c r="FCP400" s="40"/>
      <c r="FCQ400" s="54"/>
      <c r="FCR400" s="55"/>
      <c r="FCS400" s="44"/>
      <c r="FCT400" s="40"/>
      <c r="FCU400" s="54"/>
      <c r="FCV400" s="55"/>
      <c r="FCW400" s="44"/>
      <c r="FCX400" s="40"/>
      <c r="FCY400" s="54"/>
      <c r="FCZ400" s="55"/>
      <c r="FDA400" s="44"/>
      <c r="FDB400" s="40"/>
      <c r="FDC400" s="54"/>
      <c r="FDD400" s="55"/>
      <c r="FDE400" s="44"/>
      <c r="FDF400" s="40"/>
      <c r="FDG400" s="54"/>
      <c r="FDH400" s="55"/>
      <c r="FDI400" s="44"/>
      <c r="FDJ400" s="40"/>
      <c r="FDK400" s="54"/>
      <c r="FDL400" s="55"/>
      <c r="FDM400" s="44"/>
      <c r="FDN400" s="40"/>
      <c r="FDO400" s="54"/>
      <c r="FDP400" s="55"/>
      <c r="FDQ400" s="44"/>
      <c r="FDR400" s="40"/>
      <c r="FDS400" s="54"/>
      <c r="FDT400" s="55"/>
      <c r="FDU400" s="44"/>
      <c r="FDV400" s="40"/>
      <c r="FDW400" s="54"/>
      <c r="FDX400" s="55"/>
      <c r="FDY400" s="44"/>
      <c r="FDZ400" s="40"/>
      <c r="FEA400" s="54"/>
      <c r="FEB400" s="55"/>
      <c r="FEC400" s="44"/>
      <c r="FED400" s="40"/>
      <c r="FEE400" s="54"/>
      <c r="FEF400" s="55"/>
      <c r="FEG400" s="44"/>
      <c r="FEH400" s="40"/>
      <c r="FEI400" s="54"/>
      <c r="FEJ400" s="55"/>
      <c r="FEK400" s="44"/>
      <c r="FEL400" s="40"/>
      <c r="FEM400" s="54"/>
      <c r="FEN400" s="55"/>
      <c r="FEO400" s="44"/>
      <c r="FEP400" s="40"/>
      <c r="FEQ400" s="54"/>
      <c r="FER400" s="55"/>
      <c r="FES400" s="44"/>
      <c r="FET400" s="40"/>
      <c r="FEU400" s="54"/>
      <c r="FEV400" s="55"/>
      <c r="FEW400" s="44"/>
      <c r="FEX400" s="40"/>
      <c r="FEY400" s="54"/>
      <c r="FEZ400" s="55"/>
      <c r="FFA400" s="44"/>
      <c r="FFB400" s="40"/>
      <c r="FFC400" s="54"/>
      <c r="FFD400" s="55"/>
      <c r="FFE400" s="44"/>
      <c r="FFF400" s="40"/>
      <c r="FFG400" s="54"/>
      <c r="FFH400" s="55"/>
      <c r="FFI400" s="44"/>
      <c r="FFJ400" s="40"/>
      <c r="FFK400" s="54"/>
      <c r="FFL400" s="55"/>
      <c r="FFM400" s="44"/>
      <c r="FFN400" s="40"/>
      <c r="FFO400" s="54"/>
      <c r="FFP400" s="55"/>
      <c r="FFQ400" s="44"/>
      <c r="FFR400" s="40"/>
      <c r="FFS400" s="54"/>
      <c r="FFT400" s="55"/>
      <c r="FFU400" s="44"/>
      <c r="FFV400" s="40"/>
      <c r="FFW400" s="54"/>
      <c r="FFX400" s="55"/>
      <c r="FFY400" s="44"/>
      <c r="FFZ400" s="40"/>
      <c r="FGA400" s="54"/>
      <c r="FGB400" s="55"/>
      <c r="FGC400" s="44"/>
      <c r="FGD400" s="40"/>
      <c r="FGE400" s="54"/>
      <c r="FGF400" s="55"/>
      <c r="FGG400" s="44"/>
      <c r="FGH400" s="40"/>
      <c r="FGI400" s="54"/>
      <c r="FGJ400" s="55"/>
      <c r="FGK400" s="44"/>
      <c r="FGL400" s="40"/>
      <c r="FGM400" s="54"/>
      <c r="FGN400" s="55"/>
      <c r="FGO400" s="44"/>
      <c r="FGP400" s="40"/>
      <c r="FGQ400" s="54"/>
      <c r="FGR400" s="55"/>
      <c r="FGS400" s="44"/>
      <c r="FGT400" s="40"/>
      <c r="FGU400" s="54"/>
      <c r="FGV400" s="55"/>
      <c r="FGW400" s="44"/>
      <c r="FGX400" s="40"/>
      <c r="FGY400" s="54"/>
      <c r="FGZ400" s="55"/>
      <c r="FHA400" s="44"/>
      <c r="FHB400" s="40"/>
      <c r="FHC400" s="54"/>
      <c r="FHD400" s="55"/>
      <c r="FHE400" s="44"/>
      <c r="FHF400" s="40"/>
      <c r="FHG400" s="54"/>
      <c r="FHH400" s="55"/>
      <c r="FHI400" s="44"/>
      <c r="FHJ400" s="40"/>
      <c r="FHK400" s="54"/>
      <c r="FHL400" s="55"/>
      <c r="FHM400" s="44"/>
      <c r="FHN400" s="40"/>
      <c r="FHO400" s="54"/>
      <c r="FHP400" s="55"/>
      <c r="FHQ400" s="44"/>
      <c r="FHR400" s="40"/>
      <c r="FHS400" s="54"/>
      <c r="FHT400" s="55"/>
      <c r="FHU400" s="44"/>
      <c r="FHV400" s="40"/>
      <c r="FHW400" s="54"/>
      <c r="FHX400" s="55"/>
      <c r="FHY400" s="44"/>
      <c r="FHZ400" s="40"/>
      <c r="FIA400" s="54"/>
      <c r="FIB400" s="55"/>
      <c r="FIC400" s="44"/>
      <c r="FID400" s="40"/>
      <c r="FIE400" s="54"/>
      <c r="FIF400" s="55"/>
      <c r="FIG400" s="44"/>
      <c r="FIH400" s="40"/>
      <c r="FII400" s="54"/>
      <c r="FIJ400" s="55"/>
      <c r="FIK400" s="44"/>
      <c r="FIL400" s="40"/>
      <c r="FIM400" s="54"/>
      <c r="FIN400" s="55"/>
      <c r="FIO400" s="44"/>
      <c r="FIP400" s="40"/>
      <c r="FIQ400" s="54"/>
      <c r="FIR400" s="55"/>
      <c r="FIS400" s="44"/>
      <c r="FIT400" s="40"/>
      <c r="FIU400" s="54"/>
      <c r="FIV400" s="55"/>
      <c r="FIW400" s="44"/>
      <c r="FIX400" s="40"/>
      <c r="FIY400" s="54"/>
      <c r="FIZ400" s="55"/>
      <c r="FJA400" s="44"/>
      <c r="FJB400" s="40"/>
      <c r="FJC400" s="54"/>
      <c r="FJD400" s="55"/>
      <c r="FJE400" s="44"/>
      <c r="FJF400" s="40"/>
      <c r="FJG400" s="54"/>
      <c r="FJH400" s="55"/>
      <c r="FJI400" s="44"/>
      <c r="FJJ400" s="40"/>
      <c r="FJK400" s="54"/>
      <c r="FJL400" s="55"/>
      <c r="FJM400" s="44"/>
      <c r="FJN400" s="40"/>
      <c r="FJO400" s="54"/>
      <c r="FJP400" s="55"/>
      <c r="FJQ400" s="44"/>
      <c r="FJR400" s="40"/>
      <c r="FJS400" s="54"/>
      <c r="FJT400" s="55"/>
      <c r="FJU400" s="44"/>
      <c r="FJV400" s="40"/>
      <c r="FJW400" s="54"/>
      <c r="FJX400" s="55"/>
      <c r="FJY400" s="44"/>
      <c r="FJZ400" s="40"/>
      <c r="FKA400" s="54"/>
      <c r="FKB400" s="55"/>
      <c r="FKC400" s="44"/>
      <c r="FKD400" s="40"/>
      <c r="FKE400" s="54"/>
      <c r="FKF400" s="55"/>
      <c r="FKG400" s="44"/>
      <c r="FKH400" s="40"/>
      <c r="FKI400" s="54"/>
      <c r="FKJ400" s="55"/>
      <c r="FKK400" s="44"/>
      <c r="FKL400" s="40"/>
      <c r="FKM400" s="54"/>
      <c r="FKN400" s="55"/>
      <c r="FKO400" s="44"/>
      <c r="FKP400" s="40"/>
      <c r="FKQ400" s="54"/>
      <c r="FKR400" s="55"/>
      <c r="FKS400" s="44"/>
      <c r="FKT400" s="40"/>
      <c r="FKU400" s="54"/>
      <c r="FKV400" s="55"/>
      <c r="FKW400" s="44"/>
      <c r="FKX400" s="40"/>
      <c r="FKY400" s="54"/>
      <c r="FKZ400" s="55"/>
      <c r="FLA400" s="44"/>
      <c r="FLB400" s="40"/>
      <c r="FLC400" s="54"/>
      <c r="FLD400" s="55"/>
      <c r="FLE400" s="44"/>
      <c r="FLF400" s="40"/>
      <c r="FLG400" s="54"/>
      <c r="FLH400" s="55"/>
      <c r="FLI400" s="44"/>
      <c r="FLJ400" s="40"/>
      <c r="FLK400" s="54"/>
      <c r="FLL400" s="55"/>
      <c r="FLM400" s="44"/>
      <c r="FLN400" s="40"/>
      <c r="FLO400" s="54"/>
      <c r="FLP400" s="55"/>
      <c r="FLQ400" s="44"/>
      <c r="FLR400" s="40"/>
      <c r="FLS400" s="54"/>
      <c r="FLT400" s="55"/>
      <c r="FLU400" s="44"/>
      <c r="FLV400" s="40"/>
      <c r="FLW400" s="54"/>
      <c r="FLX400" s="55"/>
      <c r="FLY400" s="44"/>
      <c r="FLZ400" s="40"/>
      <c r="FMA400" s="54"/>
      <c r="FMB400" s="55"/>
      <c r="FMC400" s="44"/>
      <c r="FMD400" s="40"/>
      <c r="FME400" s="54"/>
      <c r="FMF400" s="55"/>
      <c r="FMG400" s="44"/>
      <c r="FMH400" s="40"/>
      <c r="FMI400" s="54"/>
      <c r="FMJ400" s="55"/>
      <c r="FMK400" s="44"/>
      <c r="FML400" s="40"/>
      <c r="FMM400" s="54"/>
      <c r="FMN400" s="55"/>
      <c r="FMO400" s="44"/>
      <c r="FMP400" s="40"/>
      <c r="FMQ400" s="54"/>
      <c r="FMR400" s="55"/>
      <c r="FMS400" s="44"/>
      <c r="FMT400" s="40"/>
      <c r="FMU400" s="54"/>
      <c r="FMV400" s="55"/>
      <c r="FMW400" s="44"/>
      <c r="FMX400" s="40"/>
      <c r="FMY400" s="54"/>
      <c r="FMZ400" s="55"/>
      <c r="FNA400" s="44"/>
      <c r="FNB400" s="40"/>
      <c r="FNC400" s="54"/>
      <c r="FND400" s="55"/>
      <c r="FNE400" s="44"/>
      <c r="FNF400" s="40"/>
      <c r="FNG400" s="54"/>
      <c r="FNH400" s="55"/>
      <c r="FNI400" s="44"/>
      <c r="FNJ400" s="40"/>
      <c r="FNK400" s="54"/>
      <c r="FNL400" s="55"/>
      <c r="FNM400" s="44"/>
      <c r="FNN400" s="40"/>
      <c r="FNO400" s="54"/>
      <c r="FNP400" s="55"/>
      <c r="FNQ400" s="44"/>
      <c r="FNR400" s="40"/>
      <c r="FNS400" s="54"/>
      <c r="FNT400" s="55"/>
      <c r="FNU400" s="44"/>
      <c r="FNV400" s="40"/>
      <c r="FNW400" s="54"/>
      <c r="FNX400" s="55"/>
      <c r="FNY400" s="44"/>
      <c r="FNZ400" s="40"/>
      <c r="FOA400" s="54"/>
      <c r="FOB400" s="55"/>
      <c r="FOC400" s="44"/>
      <c r="FOD400" s="40"/>
      <c r="FOE400" s="54"/>
      <c r="FOF400" s="55"/>
      <c r="FOG400" s="44"/>
      <c r="FOH400" s="40"/>
      <c r="FOI400" s="54"/>
      <c r="FOJ400" s="55"/>
      <c r="FOK400" s="44"/>
      <c r="FOL400" s="40"/>
      <c r="FOM400" s="54"/>
      <c r="FON400" s="55"/>
      <c r="FOO400" s="44"/>
      <c r="FOP400" s="40"/>
      <c r="FOQ400" s="54"/>
      <c r="FOR400" s="55"/>
      <c r="FOS400" s="44"/>
      <c r="FOT400" s="40"/>
      <c r="FOU400" s="54"/>
      <c r="FOV400" s="55"/>
      <c r="FOW400" s="44"/>
      <c r="FOX400" s="40"/>
      <c r="FOY400" s="54"/>
      <c r="FOZ400" s="55"/>
      <c r="FPA400" s="44"/>
      <c r="FPB400" s="40"/>
      <c r="FPC400" s="54"/>
      <c r="FPD400" s="55"/>
      <c r="FPE400" s="44"/>
      <c r="FPF400" s="40"/>
      <c r="FPG400" s="54"/>
      <c r="FPH400" s="55"/>
      <c r="FPI400" s="44"/>
      <c r="FPJ400" s="40"/>
      <c r="FPK400" s="54"/>
      <c r="FPL400" s="55"/>
      <c r="FPM400" s="44"/>
      <c r="FPN400" s="40"/>
      <c r="FPO400" s="54"/>
      <c r="FPP400" s="55"/>
      <c r="FPQ400" s="44"/>
      <c r="FPR400" s="40"/>
      <c r="FPS400" s="54"/>
      <c r="FPT400" s="55"/>
      <c r="FPU400" s="44"/>
      <c r="FPV400" s="40"/>
      <c r="FPW400" s="54"/>
      <c r="FPX400" s="55"/>
      <c r="FPY400" s="44"/>
      <c r="FPZ400" s="40"/>
      <c r="FQA400" s="54"/>
      <c r="FQB400" s="55"/>
      <c r="FQC400" s="44"/>
      <c r="FQD400" s="40"/>
      <c r="FQE400" s="54"/>
      <c r="FQF400" s="55"/>
      <c r="FQG400" s="44"/>
      <c r="FQH400" s="40"/>
      <c r="FQI400" s="54"/>
      <c r="FQJ400" s="55"/>
      <c r="FQK400" s="44"/>
      <c r="FQL400" s="40"/>
      <c r="FQM400" s="54"/>
      <c r="FQN400" s="55"/>
      <c r="FQO400" s="44"/>
      <c r="FQP400" s="40"/>
      <c r="FQQ400" s="54"/>
      <c r="FQR400" s="55"/>
      <c r="FQS400" s="44"/>
      <c r="FQT400" s="40"/>
      <c r="FQU400" s="54"/>
      <c r="FQV400" s="55"/>
      <c r="FQW400" s="44"/>
      <c r="FQX400" s="40"/>
      <c r="FQY400" s="54"/>
      <c r="FQZ400" s="55"/>
      <c r="FRA400" s="44"/>
      <c r="FRB400" s="40"/>
      <c r="FRC400" s="54"/>
      <c r="FRD400" s="55"/>
      <c r="FRE400" s="44"/>
      <c r="FRF400" s="40"/>
      <c r="FRG400" s="54"/>
      <c r="FRH400" s="55"/>
      <c r="FRI400" s="44"/>
      <c r="FRJ400" s="40"/>
      <c r="FRK400" s="54"/>
      <c r="FRL400" s="55"/>
      <c r="FRM400" s="44"/>
      <c r="FRN400" s="40"/>
      <c r="FRO400" s="54"/>
      <c r="FRP400" s="55"/>
      <c r="FRQ400" s="44"/>
      <c r="FRR400" s="40"/>
      <c r="FRS400" s="54"/>
      <c r="FRT400" s="55"/>
      <c r="FRU400" s="44"/>
      <c r="FRV400" s="40"/>
      <c r="FRW400" s="54"/>
      <c r="FRX400" s="55"/>
      <c r="FRY400" s="44"/>
      <c r="FRZ400" s="40"/>
      <c r="FSA400" s="54"/>
      <c r="FSB400" s="55"/>
      <c r="FSC400" s="44"/>
      <c r="FSD400" s="40"/>
      <c r="FSE400" s="54"/>
      <c r="FSF400" s="55"/>
      <c r="FSG400" s="44"/>
      <c r="FSH400" s="40"/>
      <c r="FSI400" s="54"/>
      <c r="FSJ400" s="55"/>
      <c r="FSK400" s="44"/>
      <c r="FSL400" s="40"/>
      <c r="FSM400" s="54"/>
      <c r="FSN400" s="55"/>
      <c r="FSO400" s="44"/>
      <c r="FSP400" s="40"/>
      <c r="FSQ400" s="54"/>
      <c r="FSR400" s="55"/>
      <c r="FSS400" s="44"/>
      <c r="FST400" s="40"/>
      <c r="FSU400" s="54"/>
      <c r="FSV400" s="55"/>
      <c r="FSW400" s="44"/>
      <c r="FSX400" s="40"/>
      <c r="FSY400" s="54"/>
      <c r="FSZ400" s="55"/>
      <c r="FTA400" s="44"/>
      <c r="FTB400" s="40"/>
      <c r="FTC400" s="54"/>
      <c r="FTD400" s="55"/>
      <c r="FTE400" s="44"/>
      <c r="FTF400" s="40"/>
      <c r="FTG400" s="54"/>
      <c r="FTH400" s="55"/>
      <c r="FTI400" s="44"/>
      <c r="FTJ400" s="40"/>
      <c r="FTK400" s="54"/>
      <c r="FTL400" s="55"/>
      <c r="FTM400" s="44"/>
      <c r="FTN400" s="40"/>
      <c r="FTO400" s="54"/>
      <c r="FTP400" s="55"/>
      <c r="FTQ400" s="44"/>
      <c r="FTR400" s="40"/>
      <c r="FTS400" s="54"/>
      <c r="FTT400" s="55"/>
      <c r="FTU400" s="44"/>
      <c r="FTV400" s="40"/>
      <c r="FTW400" s="54"/>
      <c r="FTX400" s="55"/>
      <c r="FTY400" s="44"/>
      <c r="FTZ400" s="40"/>
      <c r="FUA400" s="54"/>
      <c r="FUB400" s="55"/>
      <c r="FUC400" s="44"/>
      <c r="FUD400" s="40"/>
      <c r="FUE400" s="54"/>
      <c r="FUF400" s="55"/>
      <c r="FUG400" s="44"/>
      <c r="FUH400" s="40"/>
      <c r="FUI400" s="54"/>
      <c r="FUJ400" s="55"/>
      <c r="FUK400" s="44"/>
      <c r="FUL400" s="40"/>
      <c r="FUM400" s="54"/>
      <c r="FUN400" s="55"/>
      <c r="FUO400" s="44"/>
      <c r="FUP400" s="40"/>
      <c r="FUQ400" s="54"/>
      <c r="FUR400" s="55"/>
      <c r="FUS400" s="44"/>
      <c r="FUT400" s="40"/>
      <c r="FUU400" s="54"/>
      <c r="FUV400" s="55"/>
      <c r="FUW400" s="44"/>
      <c r="FUX400" s="40"/>
      <c r="FUY400" s="54"/>
      <c r="FUZ400" s="55"/>
      <c r="FVA400" s="44"/>
      <c r="FVB400" s="40"/>
      <c r="FVC400" s="54"/>
      <c r="FVD400" s="55"/>
      <c r="FVE400" s="44"/>
      <c r="FVF400" s="40"/>
      <c r="FVG400" s="54"/>
      <c r="FVH400" s="55"/>
      <c r="FVI400" s="44"/>
      <c r="FVJ400" s="40"/>
      <c r="FVK400" s="54"/>
      <c r="FVL400" s="55"/>
      <c r="FVM400" s="44"/>
      <c r="FVN400" s="40"/>
      <c r="FVO400" s="54"/>
      <c r="FVP400" s="55"/>
      <c r="FVQ400" s="44"/>
      <c r="FVR400" s="40"/>
      <c r="FVS400" s="54"/>
      <c r="FVT400" s="55"/>
      <c r="FVU400" s="44"/>
      <c r="FVV400" s="40"/>
      <c r="FVW400" s="54"/>
      <c r="FVX400" s="55"/>
      <c r="FVY400" s="44"/>
      <c r="FVZ400" s="40"/>
      <c r="FWA400" s="54"/>
      <c r="FWB400" s="55"/>
      <c r="FWC400" s="44"/>
      <c r="FWD400" s="40"/>
      <c r="FWE400" s="54"/>
      <c r="FWF400" s="55"/>
      <c r="FWG400" s="44"/>
      <c r="FWH400" s="40"/>
      <c r="FWI400" s="54"/>
      <c r="FWJ400" s="55"/>
      <c r="FWK400" s="44"/>
      <c r="FWL400" s="40"/>
      <c r="FWM400" s="54"/>
      <c r="FWN400" s="55"/>
      <c r="FWO400" s="44"/>
      <c r="FWP400" s="40"/>
      <c r="FWQ400" s="54"/>
      <c r="FWR400" s="55"/>
      <c r="FWS400" s="44"/>
      <c r="FWT400" s="40"/>
      <c r="FWU400" s="54"/>
      <c r="FWV400" s="55"/>
      <c r="FWW400" s="44"/>
      <c r="FWX400" s="40"/>
      <c r="FWY400" s="54"/>
      <c r="FWZ400" s="55"/>
      <c r="FXA400" s="44"/>
      <c r="FXB400" s="40"/>
      <c r="FXC400" s="54"/>
      <c r="FXD400" s="55"/>
      <c r="FXE400" s="44"/>
      <c r="FXF400" s="40"/>
      <c r="FXG400" s="54"/>
      <c r="FXH400" s="55"/>
      <c r="FXI400" s="44"/>
      <c r="FXJ400" s="40"/>
      <c r="FXK400" s="54"/>
      <c r="FXL400" s="55"/>
      <c r="FXM400" s="44"/>
      <c r="FXN400" s="40"/>
      <c r="FXO400" s="54"/>
      <c r="FXP400" s="55"/>
      <c r="FXQ400" s="44"/>
      <c r="FXR400" s="40"/>
      <c r="FXS400" s="54"/>
      <c r="FXT400" s="55"/>
      <c r="FXU400" s="44"/>
      <c r="FXV400" s="40"/>
      <c r="FXW400" s="54"/>
      <c r="FXX400" s="55"/>
      <c r="FXY400" s="44"/>
      <c r="FXZ400" s="40"/>
      <c r="FYA400" s="54"/>
      <c r="FYB400" s="55"/>
      <c r="FYC400" s="44"/>
      <c r="FYD400" s="40"/>
      <c r="FYE400" s="54"/>
      <c r="FYF400" s="55"/>
      <c r="FYG400" s="44"/>
      <c r="FYH400" s="40"/>
      <c r="FYI400" s="54"/>
      <c r="FYJ400" s="55"/>
      <c r="FYK400" s="44"/>
      <c r="FYL400" s="40"/>
      <c r="FYM400" s="54"/>
      <c r="FYN400" s="55"/>
      <c r="FYO400" s="44"/>
      <c r="FYP400" s="40"/>
      <c r="FYQ400" s="54"/>
      <c r="FYR400" s="55"/>
      <c r="FYS400" s="44"/>
      <c r="FYT400" s="40"/>
      <c r="FYU400" s="54"/>
      <c r="FYV400" s="55"/>
      <c r="FYW400" s="44"/>
      <c r="FYX400" s="40"/>
      <c r="FYY400" s="54"/>
      <c r="FYZ400" s="55"/>
      <c r="FZA400" s="44"/>
      <c r="FZB400" s="40"/>
      <c r="FZC400" s="54"/>
      <c r="FZD400" s="55"/>
      <c r="FZE400" s="44"/>
      <c r="FZF400" s="40"/>
      <c r="FZG400" s="54"/>
      <c r="FZH400" s="55"/>
      <c r="FZI400" s="44"/>
      <c r="FZJ400" s="40"/>
      <c r="FZK400" s="54"/>
      <c r="FZL400" s="55"/>
      <c r="FZM400" s="44"/>
      <c r="FZN400" s="40"/>
      <c r="FZO400" s="54"/>
      <c r="FZP400" s="55"/>
      <c r="FZQ400" s="44"/>
      <c r="FZR400" s="40"/>
      <c r="FZS400" s="54"/>
      <c r="FZT400" s="55"/>
      <c r="FZU400" s="44"/>
      <c r="FZV400" s="40"/>
      <c r="FZW400" s="54"/>
      <c r="FZX400" s="55"/>
      <c r="FZY400" s="44"/>
      <c r="FZZ400" s="40"/>
      <c r="GAA400" s="54"/>
      <c r="GAB400" s="55"/>
      <c r="GAC400" s="44"/>
      <c r="GAD400" s="40"/>
      <c r="GAE400" s="54"/>
      <c r="GAF400" s="55"/>
      <c r="GAG400" s="44"/>
      <c r="GAH400" s="40"/>
      <c r="GAI400" s="54"/>
      <c r="GAJ400" s="55"/>
      <c r="GAK400" s="44"/>
      <c r="GAL400" s="40"/>
      <c r="GAM400" s="54"/>
      <c r="GAN400" s="55"/>
      <c r="GAO400" s="44"/>
      <c r="GAP400" s="40"/>
      <c r="GAQ400" s="54"/>
      <c r="GAR400" s="55"/>
      <c r="GAS400" s="44"/>
      <c r="GAT400" s="40"/>
      <c r="GAU400" s="54"/>
      <c r="GAV400" s="55"/>
      <c r="GAW400" s="44"/>
      <c r="GAX400" s="40"/>
      <c r="GAY400" s="54"/>
      <c r="GAZ400" s="55"/>
      <c r="GBA400" s="44"/>
      <c r="GBB400" s="40"/>
      <c r="GBC400" s="54"/>
      <c r="GBD400" s="55"/>
      <c r="GBE400" s="44"/>
      <c r="GBF400" s="40"/>
      <c r="GBG400" s="54"/>
      <c r="GBH400" s="55"/>
      <c r="GBI400" s="44"/>
      <c r="GBJ400" s="40"/>
      <c r="GBK400" s="54"/>
      <c r="GBL400" s="55"/>
      <c r="GBM400" s="44"/>
      <c r="GBN400" s="40"/>
      <c r="GBO400" s="54"/>
      <c r="GBP400" s="55"/>
      <c r="GBQ400" s="44"/>
      <c r="GBR400" s="40"/>
      <c r="GBS400" s="54"/>
      <c r="GBT400" s="55"/>
      <c r="GBU400" s="44"/>
      <c r="GBV400" s="40"/>
      <c r="GBW400" s="54"/>
      <c r="GBX400" s="55"/>
      <c r="GBY400" s="44"/>
      <c r="GBZ400" s="40"/>
      <c r="GCA400" s="54"/>
      <c r="GCB400" s="55"/>
      <c r="GCC400" s="44"/>
      <c r="GCD400" s="40"/>
      <c r="GCE400" s="54"/>
      <c r="GCF400" s="55"/>
      <c r="GCG400" s="44"/>
      <c r="GCH400" s="40"/>
      <c r="GCI400" s="54"/>
      <c r="GCJ400" s="55"/>
      <c r="GCK400" s="44"/>
      <c r="GCL400" s="40"/>
      <c r="GCM400" s="54"/>
      <c r="GCN400" s="55"/>
      <c r="GCO400" s="44"/>
      <c r="GCP400" s="40"/>
      <c r="GCQ400" s="54"/>
      <c r="GCR400" s="55"/>
      <c r="GCS400" s="44"/>
      <c r="GCT400" s="40"/>
      <c r="GCU400" s="54"/>
      <c r="GCV400" s="55"/>
      <c r="GCW400" s="44"/>
      <c r="GCX400" s="40"/>
      <c r="GCY400" s="54"/>
      <c r="GCZ400" s="55"/>
      <c r="GDA400" s="44"/>
      <c r="GDB400" s="40"/>
      <c r="GDC400" s="54"/>
      <c r="GDD400" s="55"/>
      <c r="GDE400" s="44"/>
      <c r="GDF400" s="40"/>
      <c r="GDG400" s="54"/>
      <c r="GDH400" s="55"/>
      <c r="GDI400" s="44"/>
      <c r="GDJ400" s="40"/>
      <c r="GDK400" s="54"/>
      <c r="GDL400" s="55"/>
      <c r="GDM400" s="44"/>
      <c r="GDN400" s="40"/>
      <c r="GDO400" s="54"/>
      <c r="GDP400" s="55"/>
      <c r="GDQ400" s="44"/>
      <c r="GDR400" s="40"/>
      <c r="GDS400" s="54"/>
      <c r="GDT400" s="55"/>
      <c r="GDU400" s="44"/>
      <c r="GDV400" s="40"/>
      <c r="GDW400" s="54"/>
      <c r="GDX400" s="55"/>
      <c r="GDY400" s="44"/>
      <c r="GDZ400" s="40"/>
      <c r="GEA400" s="54"/>
      <c r="GEB400" s="55"/>
      <c r="GEC400" s="44"/>
      <c r="GED400" s="40"/>
      <c r="GEE400" s="54"/>
      <c r="GEF400" s="55"/>
      <c r="GEG400" s="44"/>
      <c r="GEH400" s="40"/>
      <c r="GEI400" s="54"/>
      <c r="GEJ400" s="55"/>
      <c r="GEK400" s="44"/>
      <c r="GEL400" s="40"/>
      <c r="GEM400" s="54"/>
      <c r="GEN400" s="55"/>
      <c r="GEO400" s="44"/>
      <c r="GEP400" s="40"/>
      <c r="GEQ400" s="54"/>
      <c r="GER400" s="55"/>
      <c r="GES400" s="44"/>
      <c r="GET400" s="40"/>
      <c r="GEU400" s="54"/>
      <c r="GEV400" s="55"/>
      <c r="GEW400" s="44"/>
      <c r="GEX400" s="40"/>
      <c r="GEY400" s="54"/>
      <c r="GEZ400" s="55"/>
      <c r="GFA400" s="44"/>
      <c r="GFB400" s="40"/>
      <c r="GFC400" s="54"/>
      <c r="GFD400" s="55"/>
      <c r="GFE400" s="44"/>
      <c r="GFF400" s="40"/>
      <c r="GFG400" s="54"/>
      <c r="GFH400" s="55"/>
      <c r="GFI400" s="44"/>
      <c r="GFJ400" s="40"/>
      <c r="GFK400" s="54"/>
      <c r="GFL400" s="55"/>
      <c r="GFM400" s="44"/>
      <c r="GFN400" s="40"/>
      <c r="GFO400" s="54"/>
      <c r="GFP400" s="55"/>
      <c r="GFQ400" s="44"/>
      <c r="GFR400" s="40"/>
      <c r="GFS400" s="54"/>
      <c r="GFT400" s="55"/>
      <c r="GFU400" s="44"/>
      <c r="GFV400" s="40"/>
      <c r="GFW400" s="54"/>
      <c r="GFX400" s="55"/>
      <c r="GFY400" s="44"/>
      <c r="GFZ400" s="40"/>
      <c r="GGA400" s="54"/>
      <c r="GGB400" s="55"/>
      <c r="GGC400" s="44"/>
      <c r="GGD400" s="40"/>
      <c r="GGE400" s="54"/>
      <c r="GGF400" s="55"/>
      <c r="GGG400" s="44"/>
      <c r="GGH400" s="40"/>
      <c r="GGI400" s="54"/>
      <c r="GGJ400" s="55"/>
      <c r="GGK400" s="44"/>
      <c r="GGL400" s="40"/>
      <c r="GGM400" s="54"/>
      <c r="GGN400" s="55"/>
      <c r="GGO400" s="44"/>
      <c r="GGP400" s="40"/>
      <c r="GGQ400" s="54"/>
      <c r="GGR400" s="55"/>
      <c r="GGS400" s="44"/>
      <c r="GGT400" s="40"/>
      <c r="GGU400" s="54"/>
      <c r="GGV400" s="55"/>
      <c r="GGW400" s="44"/>
      <c r="GGX400" s="40"/>
      <c r="GGY400" s="54"/>
      <c r="GGZ400" s="55"/>
      <c r="GHA400" s="44"/>
      <c r="GHB400" s="40"/>
      <c r="GHC400" s="54"/>
      <c r="GHD400" s="55"/>
      <c r="GHE400" s="44"/>
      <c r="GHF400" s="40"/>
      <c r="GHG400" s="54"/>
      <c r="GHH400" s="55"/>
      <c r="GHI400" s="44"/>
      <c r="GHJ400" s="40"/>
      <c r="GHK400" s="54"/>
      <c r="GHL400" s="55"/>
      <c r="GHM400" s="44"/>
      <c r="GHN400" s="40"/>
      <c r="GHO400" s="54"/>
      <c r="GHP400" s="55"/>
      <c r="GHQ400" s="44"/>
      <c r="GHR400" s="40"/>
      <c r="GHS400" s="54"/>
      <c r="GHT400" s="55"/>
      <c r="GHU400" s="44"/>
      <c r="GHV400" s="40"/>
      <c r="GHW400" s="54"/>
      <c r="GHX400" s="55"/>
      <c r="GHY400" s="44"/>
      <c r="GHZ400" s="40"/>
      <c r="GIA400" s="54"/>
      <c r="GIB400" s="55"/>
      <c r="GIC400" s="44"/>
      <c r="GID400" s="40"/>
      <c r="GIE400" s="54"/>
      <c r="GIF400" s="55"/>
      <c r="GIG400" s="44"/>
      <c r="GIH400" s="40"/>
      <c r="GII400" s="54"/>
      <c r="GIJ400" s="55"/>
      <c r="GIK400" s="44"/>
      <c r="GIL400" s="40"/>
      <c r="GIM400" s="54"/>
      <c r="GIN400" s="55"/>
      <c r="GIO400" s="44"/>
      <c r="GIP400" s="40"/>
      <c r="GIQ400" s="54"/>
      <c r="GIR400" s="55"/>
      <c r="GIS400" s="44"/>
      <c r="GIT400" s="40"/>
      <c r="GIU400" s="54"/>
      <c r="GIV400" s="55"/>
      <c r="GIW400" s="44"/>
      <c r="GIX400" s="40"/>
      <c r="GIY400" s="54"/>
      <c r="GIZ400" s="55"/>
      <c r="GJA400" s="44"/>
      <c r="GJB400" s="40"/>
      <c r="GJC400" s="54"/>
      <c r="GJD400" s="55"/>
      <c r="GJE400" s="44"/>
      <c r="GJF400" s="40"/>
      <c r="GJG400" s="54"/>
      <c r="GJH400" s="55"/>
      <c r="GJI400" s="44"/>
      <c r="GJJ400" s="40"/>
      <c r="GJK400" s="54"/>
      <c r="GJL400" s="55"/>
      <c r="GJM400" s="44"/>
      <c r="GJN400" s="40"/>
      <c r="GJO400" s="54"/>
      <c r="GJP400" s="55"/>
      <c r="GJQ400" s="44"/>
      <c r="GJR400" s="40"/>
      <c r="GJS400" s="54"/>
      <c r="GJT400" s="55"/>
      <c r="GJU400" s="44"/>
      <c r="GJV400" s="40"/>
      <c r="GJW400" s="54"/>
      <c r="GJX400" s="55"/>
      <c r="GJY400" s="44"/>
      <c r="GJZ400" s="40"/>
      <c r="GKA400" s="54"/>
      <c r="GKB400" s="55"/>
      <c r="GKC400" s="44"/>
      <c r="GKD400" s="40"/>
      <c r="GKE400" s="54"/>
      <c r="GKF400" s="55"/>
      <c r="GKG400" s="44"/>
      <c r="GKH400" s="40"/>
      <c r="GKI400" s="54"/>
      <c r="GKJ400" s="55"/>
      <c r="GKK400" s="44"/>
      <c r="GKL400" s="40"/>
      <c r="GKM400" s="54"/>
      <c r="GKN400" s="55"/>
      <c r="GKO400" s="44"/>
      <c r="GKP400" s="40"/>
      <c r="GKQ400" s="54"/>
      <c r="GKR400" s="55"/>
      <c r="GKS400" s="44"/>
      <c r="GKT400" s="40"/>
      <c r="GKU400" s="54"/>
      <c r="GKV400" s="55"/>
      <c r="GKW400" s="44"/>
      <c r="GKX400" s="40"/>
      <c r="GKY400" s="54"/>
      <c r="GKZ400" s="55"/>
      <c r="GLA400" s="44"/>
      <c r="GLB400" s="40"/>
      <c r="GLC400" s="54"/>
      <c r="GLD400" s="55"/>
      <c r="GLE400" s="44"/>
      <c r="GLF400" s="40"/>
      <c r="GLG400" s="54"/>
      <c r="GLH400" s="55"/>
      <c r="GLI400" s="44"/>
      <c r="GLJ400" s="40"/>
      <c r="GLK400" s="54"/>
      <c r="GLL400" s="55"/>
      <c r="GLM400" s="44"/>
      <c r="GLN400" s="40"/>
      <c r="GLO400" s="54"/>
      <c r="GLP400" s="55"/>
      <c r="GLQ400" s="44"/>
      <c r="GLR400" s="40"/>
      <c r="GLS400" s="54"/>
      <c r="GLT400" s="55"/>
      <c r="GLU400" s="44"/>
      <c r="GLV400" s="40"/>
      <c r="GLW400" s="54"/>
      <c r="GLX400" s="55"/>
      <c r="GLY400" s="44"/>
      <c r="GLZ400" s="40"/>
      <c r="GMA400" s="54"/>
      <c r="GMB400" s="55"/>
      <c r="GMC400" s="44"/>
      <c r="GMD400" s="40"/>
      <c r="GME400" s="54"/>
      <c r="GMF400" s="55"/>
      <c r="GMG400" s="44"/>
      <c r="GMH400" s="40"/>
      <c r="GMI400" s="54"/>
      <c r="GMJ400" s="55"/>
      <c r="GMK400" s="44"/>
      <c r="GML400" s="40"/>
      <c r="GMM400" s="54"/>
      <c r="GMN400" s="55"/>
      <c r="GMO400" s="44"/>
      <c r="GMP400" s="40"/>
      <c r="GMQ400" s="54"/>
      <c r="GMR400" s="55"/>
      <c r="GMS400" s="44"/>
      <c r="GMT400" s="40"/>
      <c r="GMU400" s="54"/>
      <c r="GMV400" s="55"/>
      <c r="GMW400" s="44"/>
      <c r="GMX400" s="40"/>
      <c r="GMY400" s="54"/>
      <c r="GMZ400" s="55"/>
      <c r="GNA400" s="44"/>
      <c r="GNB400" s="40"/>
      <c r="GNC400" s="54"/>
      <c r="GND400" s="55"/>
      <c r="GNE400" s="44"/>
      <c r="GNF400" s="40"/>
      <c r="GNG400" s="54"/>
      <c r="GNH400" s="55"/>
      <c r="GNI400" s="44"/>
      <c r="GNJ400" s="40"/>
      <c r="GNK400" s="54"/>
      <c r="GNL400" s="55"/>
      <c r="GNM400" s="44"/>
      <c r="GNN400" s="40"/>
      <c r="GNO400" s="54"/>
      <c r="GNP400" s="55"/>
      <c r="GNQ400" s="44"/>
      <c r="GNR400" s="40"/>
      <c r="GNS400" s="54"/>
      <c r="GNT400" s="55"/>
      <c r="GNU400" s="44"/>
      <c r="GNV400" s="40"/>
      <c r="GNW400" s="54"/>
      <c r="GNX400" s="55"/>
      <c r="GNY400" s="44"/>
      <c r="GNZ400" s="40"/>
      <c r="GOA400" s="54"/>
      <c r="GOB400" s="55"/>
      <c r="GOC400" s="44"/>
      <c r="GOD400" s="40"/>
      <c r="GOE400" s="54"/>
      <c r="GOF400" s="55"/>
      <c r="GOG400" s="44"/>
      <c r="GOH400" s="40"/>
      <c r="GOI400" s="54"/>
      <c r="GOJ400" s="55"/>
      <c r="GOK400" s="44"/>
      <c r="GOL400" s="40"/>
      <c r="GOM400" s="54"/>
      <c r="GON400" s="55"/>
      <c r="GOO400" s="44"/>
      <c r="GOP400" s="40"/>
      <c r="GOQ400" s="54"/>
      <c r="GOR400" s="55"/>
      <c r="GOS400" s="44"/>
      <c r="GOT400" s="40"/>
      <c r="GOU400" s="54"/>
      <c r="GOV400" s="55"/>
      <c r="GOW400" s="44"/>
      <c r="GOX400" s="40"/>
      <c r="GOY400" s="54"/>
      <c r="GOZ400" s="55"/>
      <c r="GPA400" s="44"/>
      <c r="GPB400" s="40"/>
      <c r="GPC400" s="54"/>
      <c r="GPD400" s="55"/>
      <c r="GPE400" s="44"/>
      <c r="GPF400" s="40"/>
      <c r="GPG400" s="54"/>
      <c r="GPH400" s="55"/>
      <c r="GPI400" s="44"/>
      <c r="GPJ400" s="40"/>
      <c r="GPK400" s="54"/>
      <c r="GPL400" s="55"/>
      <c r="GPM400" s="44"/>
      <c r="GPN400" s="40"/>
      <c r="GPO400" s="54"/>
      <c r="GPP400" s="55"/>
      <c r="GPQ400" s="44"/>
      <c r="GPR400" s="40"/>
      <c r="GPS400" s="54"/>
      <c r="GPT400" s="55"/>
      <c r="GPU400" s="44"/>
      <c r="GPV400" s="40"/>
      <c r="GPW400" s="54"/>
      <c r="GPX400" s="55"/>
      <c r="GPY400" s="44"/>
      <c r="GPZ400" s="40"/>
      <c r="GQA400" s="54"/>
      <c r="GQB400" s="55"/>
      <c r="GQC400" s="44"/>
      <c r="GQD400" s="40"/>
      <c r="GQE400" s="54"/>
      <c r="GQF400" s="55"/>
      <c r="GQG400" s="44"/>
      <c r="GQH400" s="40"/>
      <c r="GQI400" s="54"/>
      <c r="GQJ400" s="55"/>
      <c r="GQK400" s="44"/>
      <c r="GQL400" s="40"/>
      <c r="GQM400" s="54"/>
      <c r="GQN400" s="55"/>
      <c r="GQO400" s="44"/>
      <c r="GQP400" s="40"/>
      <c r="GQQ400" s="54"/>
      <c r="GQR400" s="55"/>
      <c r="GQS400" s="44"/>
      <c r="GQT400" s="40"/>
      <c r="GQU400" s="54"/>
      <c r="GQV400" s="55"/>
      <c r="GQW400" s="44"/>
      <c r="GQX400" s="40"/>
      <c r="GQY400" s="54"/>
      <c r="GQZ400" s="55"/>
      <c r="GRA400" s="44"/>
      <c r="GRB400" s="40"/>
      <c r="GRC400" s="54"/>
      <c r="GRD400" s="55"/>
      <c r="GRE400" s="44"/>
      <c r="GRF400" s="40"/>
      <c r="GRG400" s="54"/>
      <c r="GRH400" s="55"/>
      <c r="GRI400" s="44"/>
      <c r="GRJ400" s="40"/>
      <c r="GRK400" s="54"/>
      <c r="GRL400" s="55"/>
      <c r="GRM400" s="44"/>
      <c r="GRN400" s="40"/>
      <c r="GRO400" s="54"/>
      <c r="GRP400" s="55"/>
      <c r="GRQ400" s="44"/>
      <c r="GRR400" s="40"/>
      <c r="GRS400" s="54"/>
      <c r="GRT400" s="55"/>
      <c r="GRU400" s="44"/>
      <c r="GRV400" s="40"/>
      <c r="GRW400" s="54"/>
      <c r="GRX400" s="55"/>
      <c r="GRY400" s="44"/>
      <c r="GRZ400" s="40"/>
      <c r="GSA400" s="54"/>
      <c r="GSB400" s="55"/>
      <c r="GSC400" s="44"/>
      <c r="GSD400" s="40"/>
      <c r="GSE400" s="54"/>
      <c r="GSF400" s="55"/>
      <c r="GSG400" s="44"/>
      <c r="GSH400" s="40"/>
      <c r="GSI400" s="54"/>
      <c r="GSJ400" s="55"/>
      <c r="GSK400" s="44"/>
      <c r="GSL400" s="40"/>
      <c r="GSM400" s="54"/>
      <c r="GSN400" s="55"/>
      <c r="GSO400" s="44"/>
      <c r="GSP400" s="40"/>
      <c r="GSQ400" s="54"/>
      <c r="GSR400" s="55"/>
      <c r="GSS400" s="44"/>
      <c r="GST400" s="40"/>
      <c r="GSU400" s="54"/>
      <c r="GSV400" s="55"/>
      <c r="GSW400" s="44"/>
      <c r="GSX400" s="40"/>
      <c r="GSY400" s="54"/>
      <c r="GSZ400" s="55"/>
      <c r="GTA400" s="44"/>
      <c r="GTB400" s="40"/>
      <c r="GTC400" s="54"/>
      <c r="GTD400" s="55"/>
      <c r="GTE400" s="44"/>
      <c r="GTF400" s="40"/>
      <c r="GTG400" s="54"/>
      <c r="GTH400" s="55"/>
      <c r="GTI400" s="44"/>
      <c r="GTJ400" s="40"/>
      <c r="GTK400" s="54"/>
      <c r="GTL400" s="55"/>
      <c r="GTM400" s="44"/>
      <c r="GTN400" s="40"/>
      <c r="GTO400" s="54"/>
      <c r="GTP400" s="55"/>
      <c r="GTQ400" s="44"/>
      <c r="GTR400" s="40"/>
      <c r="GTS400" s="54"/>
      <c r="GTT400" s="55"/>
      <c r="GTU400" s="44"/>
      <c r="GTV400" s="40"/>
      <c r="GTW400" s="54"/>
      <c r="GTX400" s="55"/>
      <c r="GTY400" s="44"/>
      <c r="GTZ400" s="40"/>
      <c r="GUA400" s="54"/>
      <c r="GUB400" s="55"/>
      <c r="GUC400" s="44"/>
      <c r="GUD400" s="40"/>
      <c r="GUE400" s="54"/>
      <c r="GUF400" s="55"/>
      <c r="GUG400" s="44"/>
      <c r="GUH400" s="40"/>
      <c r="GUI400" s="54"/>
      <c r="GUJ400" s="55"/>
      <c r="GUK400" s="44"/>
      <c r="GUL400" s="40"/>
      <c r="GUM400" s="54"/>
      <c r="GUN400" s="55"/>
      <c r="GUO400" s="44"/>
      <c r="GUP400" s="40"/>
      <c r="GUQ400" s="54"/>
      <c r="GUR400" s="55"/>
      <c r="GUS400" s="44"/>
      <c r="GUT400" s="40"/>
      <c r="GUU400" s="54"/>
      <c r="GUV400" s="55"/>
      <c r="GUW400" s="44"/>
      <c r="GUX400" s="40"/>
      <c r="GUY400" s="54"/>
      <c r="GUZ400" s="55"/>
      <c r="GVA400" s="44"/>
      <c r="GVB400" s="40"/>
      <c r="GVC400" s="54"/>
      <c r="GVD400" s="55"/>
      <c r="GVE400" s="44"/>
      <c r="GVF400" s="40"/>
      <c r="GVG400" s="54"/>
      <c r="GVH400" s="55"/>
      <c r="GVI400" s="44"/>
      <c r="GVJ400" s="40"/>
      <c r="GVK400" s="54"/>
      <c r="GVL400" s="55"/>
      <c r="GVM400" s="44"/>
      <c r="GVN400" s="40"/>
      <c r="GVO400" s="54"/>
      <c r="GVP400" s="55"/>
      <c r="GVQ400" s="44"/>
      <c r="GVR400" s="40"/>
      <c r="GVS400" s="54"/>
      <c r="GVT400" s="55"/>
      <c r="GVU400" s="44"/>
      <c r="GVV400" s="40"/>
      <c r="GVW400" s="54"/>
      <c r="GVX400" s="55"/>
      <c r="GVY400" s="44"/>
      <c r="GVZ400" s="40"/>
      <c r="GWA400" s="54"/>
      <c r="GWB400" s="55"/>
      <c r="GWC400" s="44"/>
      <c r="GWD400" s="40"/>
      <c r="GWE400" s="54"/>
      <c r="GWF400" s="55"/>
      <c r="GWG400" s="44"/>
      <c r="GWH400" s="40"/>
      <c r="GWI400" s="54"/>
      <c r="GWJ400" s="55"/>
      <c r="GWK400" s="44"/>
      <c r="GWL400" s="40"/>
      <c r="GWM400" s="54"/>
      <c r="GWN400" s="55"/>
      <c r="GWO400" s="44"/>
      <c r="GWP400" s="40"/>
      <c r="GWQ400" s="54"/>
      <c r="GWR400" s="55"/>
      <c r="GWS400" s="44"/>
      <c r="GWT400" s="40"/>
      <c r="GWU400" s="54"/>
      <c r="GWV400" s="55"/>
      <c r="GWW400" s="44"/>
      <c r="GWX400" s="40"/>
      <c r="GWY400" s="54"/>
      <c r="GWZ400" s="55"/>
      <c r="GXA400" s="44"/>
      <c r="GXB400" s="40"/>
      <c r="GXC400" s="54"/>
      <c r="GXD400" s="55"/>
      <c r="GXE400" s="44"/>
      <c r="GXF400" s="40"/>
      <c r="GXG400" s="54"/>
      <c r="GXH400" s="55"/>
      <c r="GXI400" s="44"/>
      <c r="GXJ400" s="40"/>
      <c r="GXK400" s="54"/>
      <c r="GXL400" s="55"/>
      <c r="GXM400" s="44"/>
      <c r="GXN400" s="40"/>
      <c r="GXO400" s="54"/>
      <c r="GXP400" s="55"/>
      <c r="GXQ400" s="44"/>
      <c r="GXR400" s="40"/>
      <c r="GXS400" s="54"/>
      <c r="GXT400" s="55"/>
      <c r="GXU400" s="44"/>
      <c r="GXV400" s="40"/>
      <c r="GXW400" s="54"/>
      <c r="GXX400" s="55"/>
      <c r="GXY400" s="44"/>
      <c r="GXZ400" s="40"/>
      <c r="GYA400" s="54"/>
      <c r="GYB400" s="55"/>
      <c r="GYC400" s="44"/>
      <c r="GYD400" s="40"/>
      <c r="GYE400" s="54"/>
      <c r="GYF400" s="55"/>
      <c r="GYG400" s="44"/>
      <c r="GYH400" s="40"/>
      <c r="GYI400" s="54"/>
      <c r="GYJ400" s="55"/>
      <c r="GYK400" s="44"/>
      <c r="GYL400" s="40"/>
      <c r="GYM400" s="54"/>
      <c r="GYN400" s="55"/>
      <c r="GYO400" s="44"/>
      <c r="GYP400" s="40"/>
      <c r="GYQ400" s="54"/>
      <c r="GYR400" s="55"/>
      <c r="GYS400" s="44"/>
      <c r="GYT400" s="40"/>
      <c r="GYU400" s="54"/>
      <c r="GYV400" s="55"/>
      <c r="GYW400" s="44"/>
      <c r="GYX400" s="40"/>
      <c r="GYY400" s="54"/>
      <c r="GYZ400" s="55"/>
      <c r="GZA400" s="44"/>
      <c r="GZB400" s="40"/>
      <c r="GZC400" s="54"/>
      <c r="GZD400" s="55"/>
      <c r="GZE400" s="44"/>
      <c r="GZF400" s="40"/>
      <c r="GZG400" s="54"/>
      <c r="GZH400" s="55"/>
      <c r="GZI400" s="44"/>
      <c r="GZJ400" s="40"/>
      <c r="GZK400" s="54"/>
      <c r="GZL400" s="55"/>
      <c r="GZM400" s="44"/>
      <c r="GZN400" s="40"/>
      <c r="GZO400" s="54"/>
      <c r="GZP400" s="55"/>
      <c r="GZQ400" s="44"/>
      <c r="GZR400" s="40"/>
      <c r="GZS400" s="54"/>
      <c r="GZT400" s="55"/>
      <c r="GZU400" s="44"/>
      <c r="GZV400" s="40"/>
      <c r="GZW400" s="54"/>
      <c r="GZX400" s="55"/>
      <c r="GZY400" s="44"/>
      <c r="GZZ400" s="40"/>
      <c r="HAA400" s="54"/>
      <c r="HAB400" s="55"/>
      <c r="HAC400" s="44"/>
      <c r="HAD400" s="40"/>
      <c r="HAE400" s="54"/>
      <c r="HAF400" s="55"/>
      <c r="HAG400" s="44"/>
      <c r="HAH400" s="40"/>
      <c r="HAI400" s="54"/>
      <c r="HAJ400" s="55"/>
      <c r="HAK400" s="44"/>
      <c r="HAL400" s="40"/>
      <c r="HAM400" s="54"/>
      <c r="HAN400" s="55"/>
      <c r="HAO400" s="44"/>
      <c r="HAP400" s="40"/>
      <c r="HAQ400" s="54"/>
      <c r="HAR400" s="55"/>
      <c r="HAS400" s="44"/>
      <c r="HAT400" s="40"/>
      <c r="HAU400" s="54"/>
      <c r="HAV400" s="55"/>
      <c r="HAW400" s="44"/>
      <c r="HAX400" s="40"/>
      <c r="HAY400" s="54"/>
      <c r="HAZ400" s="55"/>
      <c r="HBA400" s="44"/>
      <c r="HBB400" s="40"/>
      <c r="HBC400" s="54"/>
      <c r="HBD400" s="55"/>
      <c r="HBE400" s="44"/>
      <c r="HBF400" s="40"/>
      <c r="HBG400" s="54"/>
      <c r="HBH400" s="55"/>
      <c r="HBI400" s="44"/>
      <c r="HBJ400" s="40"/>
      <c r="HBK400" s="54"/>
      <c r="HBL400" s="55"/>
      <c r="HBM400" s="44"/>
      <c r="HBN400" s="40"/>
      <c r="HBO400" s="54"/>
      <c r="HBP400" s="55"/>
      <c r="HBQ400" s="44"/>
      <c r="HBR400" s="40"/>
      <c r="HBS400" s="54"/>
      <c r="HBT400" s="55"/>
      <c r="HBU400" s="44"/>
      <c r="HBV400" s="40"/>
      <c r="HBW400" s="54"/>
      <c r="HBX400" s="55"/>
      <c r="HBY400" s="44"/>
      <c r="HBZ400" s="40"/>
      <c r="HCA400" s="54"/>
      <c r="HCB400" s="55"/>
      <c r="HCC400" s="44"/>
      <c r="HCD400" s="40"/>
      <c r="HCE400" s="54"/>
      <c r="HCF400" s="55"/>
      <c r="HCG400" s="44"/>
      <c r="HCH400" s="40"/>
      <c r="HCI400" s="54"/>
      <c r="HCJ400" s="55"/>
      <c r="HCK400" s="44"/>
      <c r="HCL400" s="40"/>
      <c r="HCM400" s="54"/>
      <c r="HCN400" s="55"/>
      <c r="HCO400" s="44"/>
      <c r="HCP400" s="40"/>
      <c r="HCQ400" s="54"/>
      <c r="HCR400" s="55"/>
      <c r="HCS400" s="44"/>
      <c r="HCT400" s="40"/>
      <c r="HCU400" s="54"/>
      <c r="HCV400" s="55"/>
      <c r="HCW400" s="44"/>
      <c r="HCX400" s="40"/>
      <c r="HCY400" s="54"/>
      <c r="HCZ400" s="55"/>
      <c r="HDA400" s="44"/>
      <c r="HDB400" s="40"/>
      <c r="HDC400" s="54"/>
      <c r="HDD400" s="55"/>
      <c r="HDE400" s="44"/>
      <c r="HDF400" s="40"/>
      <c r="HDG400" s="54"/>
      <c r="HDH400" s="55"/>
      <c r="HDI400" s="44"/>
      <c r="HDJ400" s="40"/>
      <c r="HDK400" s="54"/>
      <c r="HDL400" s="55"/>
      <c r="HDM400" s="44"/>
      <c r="HDN400" s="40"/>
      <c r="HDO400" s="54"/>
      <c r="HDP400" s="55"/>
      <c r="HDQ400" s="44"/>
      <c r="HDR400" s="40"/>
      <c r="HDS400" s="54"/>
      <c r="HDT400" s="55"/>
      <c r="HDU400" s="44"/>
      <c r="HDV400" s="40"/>
      <c r="HDW400" s="54"/>
      <c r="HDX400" s="55"/>
      <c r="HDY400" s="44"/>
      <c r="HDZ400" s="40"/>
      <c r="HEA400" s="54"/>
      <c r="HEB400" s="55"/>
      <c r="HEC400" s="44"/>
      <c r="HED400" s="40"/>
      <c r="HEE400" s="54"/>
      <c r="HEF400" s="55"/>
      <c r="HEG400" s="44"/>
      <c r="HEH400" s="40"/>
      <c r="HEI400" s="54"/>
      <c r="HEJ400" s="55"/>
      <c r="HEK400" s="44"/>
      <c r="HEL400" s="40"/>
      <c r="HEM400" s="54"/>
      <c r="HEN400" s="55"/>
      <c r="HEO400" s="44"/>
      <c r="HEP400" s="40"/>
      <c r="HEQ400" s="54"/>
      <c r="HER400" s="55"/>
      <c r="HES400" s="44"/>
      <c r="HET400" s="40"/>
      <c r="HEU400" s="54"/>
      <c r="HEV400" s="55"/>
      <c r="HEW400" s="44"/>
      <c r="HEX400" s="40"/>
      <c r="HEY400" s="54"/>
      <c r="HEZ400" s="55"/>
      <c r="HFA400" s="44"/>
      <c r="HFB400" s="40"/>
      <c r="HFC400" s="54"/>
      <c r="HFD400" s="55"/>
      <c r="HFE400" s="44"/>
      <c r="HFF400" s="40"/>
      <c r="HFG400" s="54"/>
      <c r="HFH400" s="55"/>
      <c r="HFI400" s="44"/>
      <c r="HFJ400" s="40"/>
      <c r="HFK400" s="54"/>
      <c r="HFL400" s="55"/>
      <c r="HFM400" s="44"/>
      <c r="HFN400" s="40"/>
      <c r="HFO400" s="54"/>
      <c r="HFP400" s="55"/>
      <c r="HFQ400" s="44"/>
      <c r="HFR400" s="40"/>
      <c r="HFS400" s="54"/>
      <c r="HFT400" s="55"/>
      <c r="HFU400" s="44"/>
      <c r="HFV400" s="40"/>
      <c r="HFW400" s="54"/>
      <c r="HFX400" s="55"/>
      <c r="HFY400" s="44"/>
      <c r="HFZ400" s="40"/>
      <c r="HGA400" s="54"/>
      <c r="HGB400" s="55"/>
      <c r="HGC400" s="44"/>
      <c r="HGD400" s="40"/>
      <c r="HGE400" s="54"/>
      <c r="HGF400" s="55"/>
      <c r="HGG400" s="44"/>
      <c r="HGH400" s="40"/>
      <c r="HGI400" s="54"/>
      <c r="HGJ400" s="55"/>
      <c r="HGK400" s="44"/>
      <c r="HGL400" s="40"/>
      <c r="HGM400" s="54"/>
      <c r="HGN400" s="55"/>
      <c r="HGO400" s="44"/>
      <c r="HGP400" s="40"/>
      <c r="HGQ400" s="54"/>
      <c r="HGR400" s="55"/>
      <c r="HGS400" s="44"/>
      <c r="HGT400" s="40"/>
      <c r="HGU400" s="54"/>
      <c r="HGV400" s="55"/>
      <c r="HGW400" s="44"/>
      <c r="HGX400" s="40"/>
      <c r="HGY400" s="54"/>
      <c r="HGZ400" s="55"/>
      <c r="HHA400" s="44"/>
      <c r="HHB400" s="40"/>
      <c r="HHC400" s="54"/>
      <c r="HHD400" s="55"/>
      <c r="HHE400" s="44"/>
      <c r="HHF400" s="40"/>
      <c r="HHG400" s="54"/>
      <c r="HHH400" s="55"/>
      <c r="HHI400" s="44"/>
      <c r="HHJ400" s="40"/>
      <c r="HHK400" s="54"/>
      <c r="HHL400" s="55"/>
      <c r="HHM400" s="44"/>
      <c r="HHN400" s="40"/>
      <c r="HHO400" s="54"/>
      <c r="HHP400" s="55"/>
      <c r="HHQ400" s="44"/>
      <c r="HHR400" s="40"/>
      <c r="HHS400" s="54"/>
      <c r="HHT400" s="55"/>
      <c r="HHU400" s="44"/>
      <c r="HHV400" s="40"/>
      <c r="HHW400" s="54"/>
      <c r="HHX400" s="55"/>
      <c r="HHY400" s="44"/>
      <c r="HHZ400" s="40"/>
      <c r="HIA400" s="54"/>
      <c r="HIB400" s="55"/>
      <c r="HIC400" s="44"/>
      <c r="HID400" s="40"/>
      <c r="HIE400" s="54"/>
      <c r="HIF400" s="55"/>
      <c r="HIG400" s="44"/>
      <c r="HIH400" s="40"/>
      <c r="HII400" s="54"/>
      <c r="HIJ400" s="55"/>
      <c r="HIK400" s="44"/>
      <c r="HIL400" s="40"/>
      <c r="HIM400" s="54"/>
      <c r="HIN400" s="55"/>
      <c r="HIO400" s="44"/>
      <c r="HIP400" s="40"/>
      <c r="HIQ400" s="54"/>
      <c r="HIR400" s="55"/>
      <c r="HIS400" s="44"/>
      <c r="HIT400" s="40"/>
      <c r="HIU400" s="54"/>
      <c r="HIV400" s="55"/>
      <c r="HIW400" s="44"/>
      <c r="HIX400" s="40"/>
      <c r="HIY400" s="54"/>
      <c r="HIZ400" s="55"/>
      <c r="HJA400" s="44"/>
      <c r="HJB400" s="40"/>
      <c r="HJC400" s="54"/>
      <c r="HJD400" s="55"/>
      <c r="HJE400" s="44"/>
      <c r="HJF400" s="40"/>
      <c r="HJG400" s="54"/>
      <c r="HJH400" s="55"/>
      <c r="HJI400" s="44"/>
      <c r="HJJ400" s="40"/>
      <c r="HJK400" s="54"/>
      <c r="HJL400" s="55"/>
      <c r="HJM400" s="44"/>
      <c r="HJN400" s="40"/>
      <c r="HJO400" s="54"/>
      <c r="HJP400" s="55"/>
      <c r="HJQ400" s="44"/>
      <c r="HJR400" s="40"/>
      <c r="HJS400" s="54"/>
      <c r="HJT400" s="55"/>
      <c r="HJU400" s="44"/>
      <c r="HJV400" s="40"/>
      <c r="HJW400" s="54"/>
      <c r="HJX400" s="55"/>
      <c r="HJY400" s="44"/>
      <c r="HJZ400" s="40"/>
      <c r="HKA400" s="54"/>
      <c r="HKB400" s="55"/>
      <c r="HKC400" s="44"/>
      <c r="HKD400" s="40"/>
      <c r="HKE400" s="54"/>
      <c r="HKF400" s="55"/>
      <c r="HKG400" s="44"/>
      <c r="HKH400" s="40"/>
      <c r="HKI400" s="54"/>
      <c r="HKJ400" s="55"/>
      <c r="HKK400" s="44"/>
      <c r="HKL400" s="40"/>
      <c r="HKM400" s="54"/>
      <c r="HKN400" s="55"/>
      <c r="HKO400" s="44"/>
      <c r="HKP400" s="40"/>
      <c r="HKQ400" s="54"/>
      <c r="HKR400" s="55"/>
      <c r="HKS400" s="44"/>
      <c r="HKT400" s="40"/>
      <c r="HKU400" s="54"/>
      <c r="HKV400" s="55"/>
      <c r="HKW400" s="44"/>
      <c r="HKX400" s="40"/>
      <c r="HKY400" s="54"/>
      <c r="HKZ400" s="55"/>
      <c r="HLA400" s="44"/>
      <c r="HLB400" s="40"/>
      <c r="HLC400" s="54"/>
      <c r="HLD400" s="55"/>
      <c r="HLE400" s="44"/>
      <c r="HLF400" s="40"/>
      <c r="HLG400" s="54"/>
      <c r="HLH400" s="55"/>
      <c r="HLI400" s="44"/>
      <c r="HLJ400" s="40"/>
      <c r="HLK400" s="54"/>
      <c r="HLL400" s="55"/>
      <c r="HLM400" s="44"/>
      <c r="HLN400" s="40"/>
      <c r="HLO400" s="54"/>
      <c r="HLP400" s="55"/>
      <c r="HLQ400" s="44"/>
      <c r="HLR400" s="40"/>
      <c r="HLS400" s="54"/>
      <c r="HLT400" s="55"/>
      <c r="HLU400" s="44"/>
      <c r="HLV400" s="40"/>
      <c r="HLW400" s="54"/>
      <c r="HLX400" s="55"/>
      <c r="HLY400" s="44"/>
      <c r="HLZ400" s="40"/>
      <c r="HMA400" s="54"/>
      <c r="HMB400" s="55"/>
      <c r="HMC400" s="44"/>
      <c r="HMD400" s="40"/>
      <c r="HME400" s="54"/>
      <c r="HMF400" s="55"/>
      <c r="HMG400" s="44"/>
      <c r="HMH400" s="40"/>
      <c r="HMI400" s="54"/>
      <c r="HMJ400" s="55"/>
      <c r="HMK400" s="44"/>
      <c r="HML400" s="40"/>
      <c r="HMM400" s="54"/>
      <c r="HMN400" s="55"/>
      <c r="HMO400" s="44"/>
      <c r="HMP400" s="40"/>
      <c r="HMQ400" s="54"/>
      <c r="HMR400" s="55"/>
      <c r="HMS400" s="44"/>
      <c r="HMT400" s="40"/>
      <c r="HMU400" s="54"/>
      <c r="HMV400" s="55"/>
      <c r="HMW400" s="44"/>
      <c r="HMX400" s="40"/>
      <c r="HMY400" s="54"/>
      <c r="HMZ400" s="55"/>
      <c r="HNA400" s="44"/>
      <c r="HNB400" s="40"/>
      <c r="HNC400" s="54"/>
      <c r="HND400" s="55"/>
      <c r="HNE400" s="44"/>
      <c r="HNF400" s="40"/>
      <c r="HNG400" s="54"/>
      <c r="HNH400" s="55"/>
      <c r="HNI400" s="44"/>
      <c r="HNJ400" s="40"/>
      <c r="HNK400" s="54"/>
      <c r="HNL400" s="55"/>
      <c r="HNM400" s="44"/>
      <c r="HNN400" s="40"/>
      <c r="HNO400" s="54"/>
      <c r="HNP400" s="55"/>
      <c r="HNQ400" s="44"/>
      <c r="HNR400" s="40"/>
      <c r="HNS400" s="54"/>
      <c r="HNT400" s="55"/>
      <c r="HNU400" s="44"/>
      <c r="HNV400" s="40"/>
      <c r="HNW400" s="54"/>
      <c r="HNX400" s="55"/>
      <c r="HNY400" s="44"/>
      <c r="HNZ400" s="40"/>
      <c r="HOA400" s="54"/>
      <c r="HOB400" s="55"/>
      <c r="HOC400" s="44"/>
      <c r="HOD400" s="40"/>
      <c r="HOE400" s="54"/>
      <c r="HOF400" s="55"/>
      <c r="HOG400" s="44"/>
      <c r="HOH400" s="40"/>
      <c r="HOI400" s="54"/>
      <c r="HOJ400" s="55"/>
      <c r="HOK400" s="44"/>
      <c r="HOL400" s="40"/>
      <c r="HOM400" s="54"/>
      <c r="HON400" s="55"/>
      <c r="HOO400" s="44"/>
      <c r="HOP400" s="40"/>
      <c r="HOQ400" s="54"/>
      <c r="HOR400" s="55"/>
      <c r="HOS400" s="44"/>
      <c r="HOT400" s="40"/>
      <c r="HOU400" s="54"/>
      <c r="HOV400" s="55"/>
      <c r="HOW400" s="44"/>
      <c r="HOX400" s="40"/>
      <c r="HOY400" s="54"/>
      <c r="HOZ400" s="55"/>
      <c r="HPA400" s="44"/>
      <c r="HPB400" s="40"/>
      <c r="HPC400" s="54"/>
      <c r="HPD400" s="55"/>
      <c r="HPE400" s="44"/>
      <c r="HPF400" s="40"/>
      <c r="HPG400" s="54"/>
      <c r="HPH400" s="55"/>
      <c r="HPI400" s="44"/>
      <c r="HPJ400" s="40"/>
      <c r="HPK400" s="54"/>
      <c r="HPL400" s="55"/>
      <c r="HPM400" s="44"/>
      <c r="HPN400" s="40"/>
      <c r="HPO400" s="54"/>
      <c r="HPP400" s="55"/>
      <c r="HPQ400" s="44"/>
      <c r="HPR400" s="40"/>
      <c r="HPS400" s="54"/>
      <c r="HPT400" s="55"/>
      <c r="HPU400" s="44"/>
      <c r="HPV400" s="40"/>
      <c r="HPW400" s="54"/>
      <c r="HPX400" s="55"/>
      <c r="HPY400" s="44"/>
      <c r="HPZ400" s="40"/>
      <c r="HQA400" s="54"/>
      <c r="HQB400" s="55"/>
      <c r="HQC400" s="44"/>
      <c r="HQD400" s="40"/>
      <c r="HQE400" s="54"/>
      <c r="HQF400" s="55"/>
      <c r="HQG400" s="44"/>
      <c r="HQH400" s="40"/>
      <c r="HQI400" s="54"/>
      <c r="HQJ400" s="55"/>
      <c r="HQK400" s="44"/>
      <c r="HQL400" s="40"/>
      <c r="HQM400" s="54"/>
      <c r="HQN400" s="55"/>
      <c r="HQO400" s="44"/>
      <c r="HQP400" s="40"/>
      <c r="HQQ400" s="54"/>
      <c r="HQR400" s="55"/>
      <c r="HQS400" s="44"/>
      <c r="HQT400" s="40"/>
      <c r="HQU400" s="54"/>
      <c r="HQV400" s="55"/>
      <c r="HQW400" s="44"/>
      <c r="HQX400" s="40"/>
      <c r="HQY400" s="54"/>
      <c r="HQZ400" s="55"/>
      <c r="HRA400" s="44"/>
      <c r="HRB400" s="40"/>
      <c r="HRC400" s="54"/>
      <c r="HRD400" s="55"/>
      <c r="HRE400" s="44"/>
      <c r="HRF400" s="40"/>
      <c r="HRG400" s="54"/>
      <c r="HRH400" s="55"/>
      <c r="HRI400" s="44"/>
      <c r="HRJ400" s="40"/>
      <c r="HRK400" s="54"/>
      <c r="HRL400" s="55"/>
      <c r="HRM400" s="44"/>
      <c r="HRN400" s="40"/>
      <c r="HRO400" s="54"/>
      <c r="HRP400" s="55"/>
      <c r="HRQ400" s="44"/>
      <c r="HRR400" s="40"/>
      <c r="HRS400" s="54"/>
      <c r="HRT400" s="55"/>
      <c r="HRU400" s="44"/>
      <c r="HRV400" s="40"/>
      <c r="HRW400" s="54"/>
      <c r="HRX400" s="55"/>
      <c r="HRY400" s="44"/>
      <c r="HRZ400" s="40"/>
      <c r="HSA400" s="54"/>
      <c r="HSB400" s="55"/>
      <c r="HSC400" s="44"/>
      <c r="HSD400" s="40"/>
      <c r="HSE400" s="54"/>
      <c r="HSF400" s="55"/>
      <c r="HSG400" s="44"/>
      <c r="HSH400" s="40"/>
      <c r="HSI400" s="54"/>
      <c r="HSJ400" s="55"/>
      <c r="HSK400" s="44"/>
      <c r="HSL400" s="40"/>
      <c r="HSM400" s="54"/>
      <c r="HSN400" s="55"/>
      <c r="HSO400" s="44"/>
      <c r="HSP400" s="40"/>
      <c r="HSQ400" s="54"/>
      <c r="HSR400" s="55"/>
      <c r="HSS400" s="44"/>
      <c r="HST400" s="40"/>
      <c r="HSU400" s="54"/>
      <c r="HSV400" s="55"/>
      <c r="HSW400" s="44"/>
      <c r="HSX400" s="40"/>
      <c r="HSY400" s="54"/>
      <c r="HSZ400" s="55"/>
      <c r="HTA400" s="44"/>
      <c r="HTB400" s="40"/>
      <c r="HTC400" s="54"/>
      <c r="HTD400" s="55"/>
      <c r="HTE400" s="44"/>
      <c r="HTF400" s="40"/>
      <c r="HTG400" s="54"/>
      <c r="HTH400" s="55"/>
      <c r="HTI400" s="44"/>
      <c r="HTJ400" s="40"/>
      <c r="HTK400" s="54"/>
      <c r="HTL400" s="55"/>
      <c r="HTM400" s="44"/>
      <c r="HTN400" s="40"/>
      <c r="HTO400" s="54"/>
      <c r="HTP400" s="55"/>
      <c r="HTQ400" s="44"/>
      <c r="HTR400" s="40"/>
      <c r="HTS400" s="54"/>
      <c r="HTT400" s="55"/>
      <c r="HTU400" s="44"/>
      <c r="HTV400" s="40"/>
      <c r="HTW400" s="54"/>
      <c r="HTX400" s="55"/>
      <c r="HTY400" s="44"/>
      <c r="HTZ400" s="40"/>
      <c r="HUA400" s="54"/>
      <c r="HUB400" s="55"/>
      <c r="HUC400" s="44"/>
      <c r="HUD400" s="40"/>
      <c r="HUE400" s="54"/>
      <c r="HUF400" s="55"/>
      <c r="HUG400" s="44"/>
      <c r="HUH400" s="40"/>
      <c r="HUI400" s="54"/>
      <c r="HUJ400" s="55"/>
      <c r="HUK400" s="44"/>
      <c r="HUL400" s="40"/>
      <c r="HUM400" s="54"/>
      <c r="HUN400" s="55"/>
      <c r="HUO400" s="44"/>
      <c r="HUP400" s="40"/>
      <c r="HUQ400" s="54"/>
      <c r="HUR400" s="55"/>
      <c r="HUS400" s="44"/>
      <c r="HUT400" s="40"/>
      <c r="HUU400" s="54"/>
      <c r="HUV400" s="55"/>
      <c r="HUW400" s="44"/>
      <c r="HUX400" s="40"/>
      <c r="HUY400" s="54"/>
      <c r="HUZ400" s="55"/>
      <c r="HVA400" s="44"/>
      <c r="HVB400" s="40"/>
      <c r="HVC400" s="54"/>
      <c r="HVD400" s="55"/>
      <c r="HVE400" s="44"/>
      <c r="HVF400" s="40"/>
      <c r="HVG400" s="54"/>
      <c r="HVH400" s="55"/>
      <c r="HVI400" s="44"/>
      <c r="HVJ400" s="40"/>
      <c r="HVK400" s="54"/>
      <c r="HVL400" s="55"/>
      <c r="HVM400" s="44"/>
      <c r="HVN400" s="40"/>
      <c r="HVO400" s="54"/>
      <c r="HVP400" s="55"/>
      <c r="HVQ400" s="44"/>
      <c r="HVR400" s="40"/>
      <c r="HVS400" s="54"/>
      <c r="HVT400" s="55"/>
      <c r="HVU400" s="44"/>
      <c r="HVV400" s="40"/>
      <c r="HVW400" s="54"/>
      <c r="HVX400" s="55"/>
      <c r="HVY400" s="44"/>
      <c r="HVZ400" s="40"/>
      <c r="HWA400" s="54"/>
      <c r="HWB400" s="55"/>
      <c r="HWC400" s="44"/>
      <c r="HWD400" s="40"/>
      <c r="HWE400" s="54"/>
      <c r="HWF400" s="55"/>
      <c r="HWG400" s="44"/>
      <c r="HWH400" s="40"/>
      <c r="HWI400" s="54"/>
      <c r="HWJ400" s="55"/>
      <c r="HWK400" s="44"/>
      <c r="HWL400" s="40"/>
      <c r="HWM400" s="54"/>
      <c r="HWN400" s="55"/>
      <c r="HWO400" s="44"/>
      <c r="HWP400" s="40"/>
      <c r="HWQ400" s="54"/>
      <c r="HWR400" s="55"/>
      <c r="HWS400" s="44"/>
      <c r="HWT400" s="40"/>
      <c r="HWU400" s="54"/>
      <c r="HWV400" s="55"/>
      <c r="HWW400" s="44"/>
      <c r="HWX400" s="40"/>
      <c r="HWY400" s="54"/>
      <c r="HWZ400" s="55"/>
      <c r="HXA400" s="44"/>
      <c r="HXB400" s="40"/>
      <c r="HXC400" s="54"/>
      <c r="HXD400" s="55"/>
      <c r="HXE400" s="44"/>
      <c r="HXF400" s="40"/>
      <c r="HXG400" s="54"/>
      <c r="HXH400" s="55"/>
      <c r="HXI400" s="44"/>
      <c r="HXJ400" s="40"/>
      <c r="HXK400" s="54"/>
      <c r="HXL400" s="55"/>
      <c r="HXM400" s="44"/>
      <c r="HXN400" s="40"/>
      <c r="HXO400" s="54"/>
      <c r="HXP400" s="55"/>
      <c r="HXQ400" s="44"/>
      <c r="HXR400" s="40"/>
      <c r="HXS400" s="54"/>
      <c r="HXT400" s="55"/>
      <c r="HXU400" s="44"/>
      <c r="HXV400" s="40"/>
      <c r="HXW400" s="54"/>
      <c r="HXX400" s="55"/>
      <c r="HXY400" s="44"/>
      <c r="HXZ400" s="40"/>
      <c r="HYA400" s="54"/>
      <c r="HYB400" s="55"/>
      <c r="HYC400" s="44"/>
      <c r="HYD400" s="40"/>
      <c r="HYE400" s="54"/>
      <c r="HYF400" s="55"/>
      <c r="HYG400" s="44"/>
      <c r="HYH400" s="40"/>
      <c r="HYI400" s="54"/>
      <c r="HYJ400" s="55"/>
      <c r="HYK400" s="44"/>
      <c r="HYL400" s="40"/>
      <c r="HYM400" s="54"/>
      <c r="HYN400" s="55"/>
      <c r="HYO400" s="44"/>
      <c r="HYP400" s="40"/>
      <c r="HYQ400" s="54"/>
      <c r="HYR400" s="55"/>
      <c r="HYS400" s="44"/>
      <c r="HYT400" s="40"/>
      <c r="HYU400" s="54"/>
      <c r="HYV400" s="55"/>
      <c r="HYW400" s="44"/>
      <c r="HYX400" s="40"/>
      <c r="HYY400" s="54"/>
      <c r="HYZ400" s="55"/>
      <c r="HZA400" s="44"/>
      <c r="HZB400" s="40"/>
      <c r="HZC400" s="54"/>
      <c r="HZD400" s="55"/>
      <c r="HZE400" s="44"/>
      <c r="HZF400" s="40"/>
      <c r="HZG400" s="54"/>
      <c r="HZH400" s="55"/>
      <c r="HZI400" s="44"/>
      <c r="HZJ400" s="40"/>
      <c r="HZK400" s="54"/>
      <c r="HZL400" s="55"/>
      <c r="HZM400" s="44"/>
      <c r="HZN400" s="40"/>
      <c r="HZO400" s="54"/>
      <c r="HZP400" s="55"/>
      <c r="HZQ400" s="44"/>
      <c r="HZR400" s="40"/>
      <c r="HZS400" s="54"/>
      <c r="HZT400" s="55"/>
      <c r="HZU400" s="44"/>
      <c r="HZV400" s="40"/>
      <c r="HZW400" s="54"/>
      <c r="HZX400" s="55"/>
      <c r="HZY400" s="44"/>
      <c r="HZZ400" s="40"/>
      <c r="IAA400" s="54"/>
      <c r="IAB400" s="55"/>
      <c r="IAC400" s="44"/>
      <c r="IAD400" s="40"/>
      <c r="IAE400" s="54"/>
      <c r="IAF400" s="55"/>
      <c r="IAG400" s="44"/>
      <c r="IAH400" s="40"/>
      <c r="IAI400" s="54"/>
      <c r="IAJ400" s="55"/>
      <c r="IAK400" s="44"/>
      <c r="IAL400" s="40"/>
      <c r="IAM400" s="54"/>
      <c r="IAN400" s="55"/>
      <c r="IAO400" s="44"/>
      <c r="IAP400" s="40"/>
      <c r="IAQ400" s="54"/>
      <c r="IAR400" s="55"/>
      <c r="IAS400" s="44"/>
      <c r="IAT400" s="40"/>
      <c r="IAU400" s="54"/>
      <c r="IAV400" s="55"/>
      <c r="IAW400" s="44"/>
      <c r="IAX400" s="40"/>
      <c r="IAY400" s="54"/>
      <c r="IAZ400" s="55"/>
      <c r="IBA400" s="44"/>
      <c r="IBB400" s="40"/>
      <c r="IBC400" s="54"/>
      <c r="IBD400" s="55"/>
      <c r="IBE400" s="44"/>
      <c r="IBF400" s="40"/>
      <c r="IBG400" s="54"/>
      <c r="IBH400" s="55"/>
      <c r="IBI400" s="44"/>
      <c r="IBJ400" s="40"/>
      <c r="IBK400" s="54"/>
      <c r="IBL400" s="55"/>
      <c r="IBM400" s="44"/>
      <c r="IBN400" s="40"/>
      <c r="IBO400" s="54"/>
      <c r="IBP400" s="55"/>
      <c r="IBQ400" s="44"/>
      <c r="IBR400" s="40"/>
      <c r="IBS400" s="54"/>
      <c r="IBT400" s="55"/>
      <c r="IBU400" s="44"/>
      <c r="IBV400" s="40"/>
      <c r="IBW400" s="54"/>
      <c r="IBX400" s="55"/>
      <c r="IBY400" s="44"/>
      <c r="IBZ400" s="40"/>
      <c r="ICA400" s="54"/>
      <c r="ICB400" s="55"/>
      <c r="ICC400" s="44"/>
      <c r="ICD400" s="40"/>
      <c r="ICE400" s="54"/>
      <c r="ICF400" s="55"/>
      <c r="ICG400" s="44"/>
      <c r="ICH400" s="40"/>
      <c r="ICI400" s="54"/>
      <c r="ICJ400" s="55"/>
      <c r="ICK400" s="44"/>
      <c r="ICL400" s="40"/>
      <c r="ICM400" s="54"/>
      <c r="ICN400" s="55"/>
      <c r="ICO400" s="44"/>
      <c r="ICP400" s="40"/>
      <c r="ICQ400" s="54"/>
      <c r="ICR400" s="55"/>
      <c r="ICS400" s="44"/>
      <c r="ICT400" s="40"/>
      <c r="ICU400" s="54"/>
      <c r="ICV400" s="55"/>
      <c r="ICW400" s="44"/>
      <c r="ICX400" s="40"/>
      <c r="ICY400" s="54"/>
      <c r="ICZ400" s="55"/>
      <c r="IDA400" s="44"/>
      <c r="IDB400" s="40"/>
      <c r="IDC400" s="54"/>
      <c r="IDD400" s="55"/>
      <c r="IDE400" s="44"/>
      <c r="IDF400" s="40"/>
      <c r="IDG400" s="54"/>
      <c r="IDH400" s="55"/>
      <c r="IDI400" s="44"/>
      <c r="IDJ400" s="40"/>
      <c r="IDK400" s="54"/>
      <c r="IDL400" s="55"/>
      <c r="IDM400" s="44"/>
      <c r="IDN400" s="40"/>
      <c r="IDO400" s="54"/>
      <c r="IDP400" s="55"/>
      <c r="IDQ400" s="44"/>
      <c r="IDR400" s="40"/>
      <c r="IDS400" s="54"/>
      <c r="IDT400" s="55"/>
      <c r="IDU400" s="44"/>
      <c r="IDV400" s="40"/>
      <c r="IDW400" s="54"/>
      <c r="IDX400" s="55"/>
      <c r="IDY400" s="44"/>
      <c r="IDZ400" s="40"/>
      <c r="IEA400" s="54"/>
      <c r="IEB400" s="55"/>
      <c r="IEC400" s="44"/>
      <c r="IED400" s="40"/>
      <c r="IEE400" s="54"/>
      <c r="IEF400" s="55"/>
      <c r="IEG400" s="44"/>
      <c r="IEH400" s="40"/>
      <c r="IEI400" s="54"/>
      <c r="IEJ400" s="55"/>
      <c r="IEK400" s="44"/>
      <c r="IEL400" s="40"/>
      <c r="IEM400" s="54"/>
      <c r="IEN400" s="55"/>
      <c r="IEO400" s="44"/>
      <c r="IEP400" s="40"/>
      <c r="IEQ400" s="54"/>
      <c r="IER400" s="55"/>
      <c r="IES400" s="44"/>
      <c r="IET400" s="40"/>
      <c r="IEU400" s="54"/>
      <c r="IEV400" s="55"/>
      <c r="IEW400" s="44"/>
      <c r="IEX400" s="40"/>
      <c r="IEY400" s="54"/>
      <c r="IEZ400" s="55"/>
      <c r="IFA400" s="44"/>
      <c r="IFB400" s="40"/>
      <c r="IFC400" s="54"/>
      <c r="IFD400" s="55"/>
      <c r="IFE400" s="44"/>
      <c r="IFF400" s="40"/>
      <c r="IFG400" s="54"/>
      <c r="IFH400" s="55"/>
      <c r="IFI400" s="44"/>
      <c r="IFJ400" s="40"/>
      <c r="IFK400" s="54"/>
      <c r="IFL400" s="55"/>
      <c r="IFM400" s="44"/>
      <c r="IFN400" s="40"/>
      <c r="IFO400" s="54"/>
      <c r="IFP400" s="55"/>
      <c r="IFQ400" s="44"/>
      <c r="IFR400" s="40"/>
      <c r="IFS400" s="54"/>
      <c r="IFT400" s="55"/>
      <c r="IFU400" s="44"/>
      <c r="IFV400" s="40"/>
      <c r="IFW400" s="54"/>
      <c r="IFX400" s="55"/>
      <c r="IFY400" s="44"/>
      <c r="IFZ400" s="40"/>
      <c r="IGA400" s="54"/>
      <c r="IGB400" s="55"/>
      <c r="IGC400" s="44"/>
      <c r="IGD400" s="40"/>
      <c r="IGE400" s="54"/>
      <c r="IGF400" s="55"/>
      <c r="IGG400" s="44"/>
      <c r="IGH400" s="40"/>
      <c r="IGI400" s="54"/>
      <c r="IGJ400" s="55"/>
      <c r="IGK400" s="44"/>
      <c r="IGL400" s="40"/>
      <c r="IGM400" s="54"/>
      <c r="IGN400" s="55"/>
      <c r="IGO400" s="44"/>
      <c r="IGP400" s="40"/>
      <c r="IGQ400" s="54"/>
      <c r="IGR400" s="55"/>
      <c r="IGS400" s="44"/>
      <c r="IGT400" s="40"/>
      <c r="IGU400" s="54"/>
      <c r="IGV400" s="55"/>
      <c r="IGW400" s="44"/>
      <c r="IGX400" s="40"/>
      <c r="IGY400" s="54"/>
      <c r="IGZ400" s="55"/>
      <c r="IHA400" s="44"/>
      <c r="IHB400" s="40"/>
      <c r="IHC400" s="54"/>
      <c r="IHD400" s="55"/>
      <c r="IHE400" s="44"/>
      <c r="IHF400" s="40"/>
      <c r="IHG400" s="54"/>
      <c r="IHH400" s="55"/>
      <c r="IHI400" s="44"/>
      <c r="IHJ400" s="40"/>
      <c r="IHK400" s="54"/>
      <c r="IHL400" s="55"/>
      <c r="IHM400" s="44"/>
      <c r="IHN400" s="40"/>
      <c r="IHO400" s="54"/>
      <c r="IHP400" s="55"/>
      <c r="IHQ400" s="44"/>
      <c r="IHR400" s="40"/>
      <c r="IHS400" s="54"/>
      <c r="IHT400" s="55"/>
      <c r="IHU400" s="44"/>
      <c r="IHV400" s="40"/>
      <c r="IHW400" s="54"/>
      <c r="IHX400" s="55"/>
      <c r="IHY400" s="44"/>
      <c r="IHZ400" s="40"/>
      <c r="IIA400" s="54"/>
      <c r="IIB400" s="55"/>
      <c r="IIC400" s="44"/>
      <c r="IID400" s="40"/>
      <c r="IIE400" s="54"/>
      <c r="IIF400" s="55"/>
      <c r="IIG400" s="44"/>
      <c r="IIH400" s="40"/>
      <c r="III400" s="54"/>
      <c r="IIJ400" s="55"/>
      <c r="IIK400" s="44"/>
      <c r="IIL400" s="40"/>
      <c r="IIM400" s="54"/>
      <c r="IIN400" s="55"/>
      <c r="IIO400" s="44"/>
      <c r="IIP400" s="40"/>
      <c r="IIQ400" s="54"/>
      <c r="IIR400" s="55"/>
      <c r="IIS400" s="44"/>
      <c r="IIT400" s="40"/>
      <c r="IIU400" s="54"/>
      <c r="IIV400" s="55"/>
      <c r="IIW400" s="44"/>
      <c r="IIX400" s="40"/>
      <c r="IIY400" s="54"/>
      <c r="IIZ400" s="55"/>
      <c r="IJA400" s="44"/>
      <c r="IJB400" s="40"/>
      <c r="IJC400" s="54"/>
      <c r="IJD400" s="55"/>
      <c r="IJE400" s="44"/>
      <c r="IJF400" s="40"/>
      <c r="IJG400" s="54"/>
      <c r="IJH400" s="55"/>
      <c r="IJI400" s="44"/>
      <c r="IJJ400" s="40"/>
      <c r="IJK400" s="54"/>
      <c r="IJL400" s="55"/>
      <c r="IJM400" s="44"/>
      <c r="IJN400" s="40"/>
      <c r="IJO400" s="54"/>
      <c r="IJP400" s="55"/>
      <c r="IJQ400" s="44"/>
      <c r="IJR400" s="40"/>
      <c r="IJS400" s="54"/>
      <c r="IJT400" s="55"/>
      <c r="IJU400" s="44"/>
      <c r="IJV400" s="40"/>
      <c r="IJW400" s="54"/>
      <c r="IJX400" s="55"/>
      <c r="IJY400" s="44"/>
      <c r="IJZ400" s="40"/>
      <c r="IKA400" s="54"/>
      <c r="IKB400" s="55"/>
      <c r="IKC400" s="44"/>
      <c r="IKD400" s="40"/>
      <c r="IKE400" s="54"/>
      <c r="IKF400" s="55"/>
      <c r="IKG400" s="44"/>
      <c r="IKH400" s="40"/>
      <c r="IKI400" s="54"/>
      <c r="IKJ400" s="55"/>
      <c r="IKK400" s="44"/>
      <c r="IKL400" s="40"/>
      <c r="IKM400" s="54"/>
      <c r="IKN400" s="55"/>
      <c r="IKO400" s="44"/>
      <c r="IKP400" s="40"/>
      <c r="IKQ400" s="54"/>
      <c r="IKR400" s="55"/>
      <c r="IKS400" s="44"/>
      <c r="IKT400" s="40"/>
      <c r="IKU400" s="54"/>
      <c r="IKV400" s="55"/>
      <c r="IKW400" s="44"/>
      <c r="IKX400" s="40"/>
      <c r="IKY400" s="54"/>
      <c r="IKZ400" s="55"/>
      <c r="ILA400" s="44"/>
      <c r="ILB400" s="40"/>
      <c r="ILC400" s="54"/>
      <c r="ILD400" s="55"/>
      <c r="ILE400" s="44"/>
      <c r="ILF400" s="40"/>
      <c r="ILG400" s="54"/>
      <c r="ILH400" s="55"/>
      <c r="ILI400" s="44"/>
      <c r="ILJ400" s="40"/>
      <c r="ILK400" s="54"/>
      <c r="ILL400" s="55"/>
      <c r="ILM400" s="44"/>
      <c r="ILN400" s="40"/>
      <c r="ILO400" s="54"/>
      <c r="ILP400" s="55"/>
      <c r="ILQ400" s="44"/>
      <c r="ILR400" s="40"/>
      <c r="ILS400" s="54"/>
      <c r="ILT400" s="55"/>
      <c r="ILU400" s="44"/>
      <c r="ILV400" s="40"/>
      <c r="ILW400" s="54"/>
      <c r="ILX400" s="55"/>
      <c r="ILY400" s="44"/>
      <c r="ILZ400" s="40"/>
      <c r="IMA400" s="54"/>
      <c r="IMB400" s="55"/>
      <c r="IMC400" s="44"/>
      <c r="IMD400" s="40"/>
      <c r="IME400" s="54"/>
      <c r="IMF400" s="55"/>
      <c r="IMG400" s="44"/>
      <c r="IMH400" s="40"/>
      <c r="IMI400" s="54"/>
      <c r="IMJ400" s="55"/>
      <c r="IMK400" s="44"/>
      <c r="IML400" s="40"/>
      <c r="IMM400" s="54"/>
      <c r="IMN400" s="55"/>
      <c r="IMO400" s="44"/>
      <c r="IMP400" s="40"/>
      <c r="IMQ400" s="54"/>
      <c r="IMR400" s="55"/>
      <c r="IMS400" s="44"/>
      <c r="IMT400" s="40"/>
      <c r="IMU400" s="54"/>
      <c r="IMV400" s="55"/>
      <c r="IMW400" s="44"/>
      <c r="IMX400" s="40"/>
      <c r="IMY400" s="54"/>
      <c r="IMZ400" s="55"/>
      <c r="INA400" s="44"/>
      <c r="INB400" s="40"/>
      <c r="INC400" s="54"/>
      <c r="IND400" s="55"/>
      <c r="INE400" s="44"/>
      <c r="INF400" s="40"/>
      <c r="ING400" s="54"/>
      <c r="INH400" s="55"/>
      <c r="INI400" s="44"/>
      <c r="INJ400" s="40"/>
      <c r="INK400" s="54"/>
      <c r="INL400" s="55"/>
      <c r="INM400" s="44"/>
      <c r="INN400" s="40"/>
      <c r="INO400" s="54"/>
      <c r="INP400" s="55"/>
      <c r="INQ400" s="44"/>
      <c r="INR400" s="40"/>
      <c r="INS400" s="54"/>
      <c r="INT400" s="55"/>
      <c r="INU400" s="44"/>
      <c r="INV400" s="40"/>
      <c r="INW400" s="54"/>
      <c r="INX400" s="55"/>
      <c r="INY400" s="44"/>
      <c r="INZ400" s="40"/>
      <c r="IOA400" s="54"/>
      <c r="IOB400" s="55"/>
      <c r="IOC400" s="44"/>
      <c r="IOD400" s="40"/>
      <c r="IOE400" s="54"/>
      <c r="IOF400" s="55"/>
      <c r="IOG400" s="44"/>
      <c r="IOH400" s="40"/>
      <c r="IOI400" s="54"/>
      <c r="IOJ400" s="55"/>
      <c r="IOK400" s="44"/>
      <c r="IOL400" s="40"/>
      <c r="IOM400" s="54"/>
      <c r="ION400" s="55"/>
      <c r="IOO400" s="44"/>
      <c r="IOP400" s="40"/>
      <c r="IOQ400" s="54"/>
      <c r="IOR400" s="55"/>
      <c r="IOS400" s="44"/>
      <c r="IOT400" s="40"/>
      <c r="IOU400" s="54"/>
      <c r="IOV400" s="55"/>
      <c r="IOW400" s="44"/>
      <c r="IOX400" s="40"/>
      <c r="IOY400" s="54"/>
      <c r="IOZ400" s="55"/>
      <c r="IPA400" s="44"/>
      <c r="IPB400" s="40"/>
      <c r="IPC400" s="54"/>
      <c r="IPD400" s="55"/>
      <c r="IPE400" s="44"/>
      <c r="IPF400" s="40"/>
      <c r="IPG400" s="54"/>
      <c r="IPH400" s="55"/>
      <c r="IPI400" s="44"/>
      <c r="IPJ400" s="40"/>
      <c r="IPK400" s="54"/>
      <c r="IPL400" s="55"/>
      <c r="IPM400" s="44"/>
      <c r="IPN400" s="40"/>
      <c r="IPO400" s="54"/>
      <c r="IPP400" s="55"/>
      <c r="IPQ400" s="44"/>
      <c r="IPR400" s="40"/>
      <c r="IPS400" s="54"/>
      <c r="IPT400" s="55"/>
      <c r="IPU400" s="44"/>
      <c r="IPV400" s="40"/>
      <c r="IPW400" s="54"/>
      <c r="IPX400" s="55"/>
      <c r="IPY400" s="44"/>
      <c r="IPZ400" s="40"/>
      <c r="IQA400" s="54"/>
      <c r="IQB400" s="55"/>
      <c r="IQC400" s="44"/>
      <c r="IQD400" s="40"/>
      <c r="IQE400" s="54"/>
      <c r="IQF400" s="55"/>
      <c r="IQG400" s="44"/>
      <c r="IQH400" s="40"/>
      <c r="IQI400" s="54"/>
      <c r="IQJ400" s="55"/>
      <c r="IQK400" s="44"/>
      <c r="IQL400" s="40"/>
      <c r="IQM400" s="54"/>
      <c r="IQN400" s="55"/>
      <c r="IQO400" s="44"/>
      <c r="IQP400" s="40"/>
      <c r="IQQ400" s="54"/>
      <c r="IQR400" s="55"/>
      <c r="IQS400" s="44"/>
      <c r="IQT400" s="40"/>
      <c r="IQU400" s="54"/>
      <c r="IQV400" s="55"/>
      <c r="IQW400" s="44"/>
      <c r="IQX400" s="40"/>
      <c r="IQY400" s="54"/>
      <c r="IQZ400" s="55"/>
      <c r="IRA400" s="44"/>
      <c r="IRB400" s="40"/>
      <c r="IRC400" s="54"/>
      <c r="IRD400" s="55"/>
      <c r="IRE400" s="44"/>
      <c r="IRF400" s="40"/>
      <c r="IRG400" s="54"/>
      <c r="IRH400" s="55"/>
      <c r="IRI400" s="44"/>
      <c r="IRJ400" s="40"/>
      <c r="IRK400" s="54"/>
      <c r="IRL400" s="55"/>
      <c r="IRM400" s="44"/>
      <c r="IRN400" s="40"/>
      <c r="IRO400" s="54"/>
      <c r="IRP400" s="55"/>
      <c r="IRQ400" s="44"/>
      <c r="IRR400" s="40"/>
      <c r="IRS400" s="54"/>
      <c r="IRT400" s="55"/>
      <c r="IRU400" s="44"/>
      <c r="IRV400" s="40"/>
      <c r="IRW400" s="54"/>
      <c r="IRX400" s="55"/>
      <c r="IRY400" s="44"/>
      <c r="IRZ400" s="40"/>
      <c r="ISA400" s="54"/>
      <c r="ISB400" s="55"/>
      <c r="ISC400" s="44"/>
      <c r="ISD400" s="40"/>
      <c r="ISE400" s="54"/>
      <c r="ISF400" s="55"/>
      <c r="ISG400" s="44"/>
      <c r="ISH400" s="40"/>
      <c r="ISI400" s="54"/>
      <c r="ISJ400" s="55"/>
      <c r="ISK400" s="44"/>
      <c r="ISL400" s="40"/>
      <c r="ISM400" s="54"/>
      <c r="ISN400" s="55"/>
      <c r="ISO400" s="44"/>
      <c r="ISP400" s="40"/>
      <c r="ISQ400" s="54"/>
      <c r="ISR400" s="55"/>
      <c r="ISS400" s="44"/>
      <c r="IST400" s="40"/>
      <c r="ISU400" s="54"/>
      <c r="ISV400" s="55"/>
      <c r="ISW400" s="44"/>
      <c r="ISX400" s="40"/>
      <c r="ISY400" s="54"/>
      <c r="ISZ400" s="55"/>
      <c r="ITA400" s="44"/>
      <c r="ITB400" s="40"/>
      <c r="ITC400" s="54"/>
      <c r="ITD400" s="55"/>
      <c r="ITE400" s="44"/>
      <c r="ITF400" s="40"/>
      <c r="ITG400" s="54"/>
      <c r="ITH400" s="55"/>
      <c r="ITI400" s="44"/>
      <c r="ITJ400" s="40"/>
      <c r="ITK400" s="54"/>
      <c r="ITL400" s="55"/>
      <c r="ITM400" s="44"/>
      <c r="ITN400" s="40"/>
      <c r="ITO400" s="54"/>
      <c r="ITP400" s="55"/>
      <c r="ITQ400" s="44"/>
      <c r="ITR400" s="40"/>
      <c r="ITS400" s="54"/>
      <c r="ITT400" s="55"/>
      <c r="ITU400" s="44"/>
      <c r="ITV400" s="40"/>
      <c r="ITW400" s="54"/>
      <c r="ITX400" s="55"/>
      <c r="ITY400" s="44"/>
      <c r="ITZ400" s="40"/>
      <c r="IUA400" s="54"/>
      <c r="IUB400" s="55"/>
      <c r="IUC400" s="44"/>
      <c r="IUD400" s="40"/>
      <c r="IUE400" s="54"/>
      <c r="IUF400" s="55"/>
      <c r="IUG400" s="44"/>
      <c r="IUH400" s="40"/>
      <c r="IUI400" s="54"/>
      <c r="IUJ400" s="55"/>
      <c r="IUK400" s="44"/>
      <c r="IUL400" s="40"/>
      <c r="IUM400" s="54"/>
      <c r="IUN400" s="55"/>
      <c r="IUO400" s="44"/>
      <c r="IUP400" s="40"/>
      <c r="IUQ400" s="54"/>
      <c r="IUR400" s="55"/>
      <c r="IUS400" s="44"/>
      <c r="IUT400" s="40"/>
      <c r="IUU400" s="54"/>
      <c r="IUV400" s="55"/>
      <c r="IUW400" s="44"/>
      <c r="IUX400" s="40"/>
      <c r="IUY400" s="54"/>
      <c r="IUZ400" s="55"/>
      <c r="IVA400" s="44"/>
      <c r="IVB400" s="40"/>
      <c r="IVC400" s="54"/>
      <c r="IVD400" s="55"/>
      <c r="IVE400" s="44"/>
      <c r="IVF400" s="40"/>
      <c r="IVG400" s="54"/>
      <c r="IVH400" s="55"/>
      <c r="IVI400" s="44"/>
      <c r="IVJ400" s="40"/>
      <c r="IVK400" s="54"/>
      <c r="IVL400" s="55"/>
      <c r="IVM400" s="44"/>
      <c r="IVN400" s="40"/>
      <c r="IVO400" s="54"/>
      <c r="IVP400" s="55"/>
      <c r="IVQ400" s="44"/>
      <c r="IVR400" s="40"/>
      <c r="IVS400" s="54"/>
      <c r="IVT400" s="55"/>
      <c r="IVU400" s="44"/>
      <c r="IVV400" s="40"/>
      <c r="IVW400" s="54"/>
      <c r="IVX400" s="55"/>
      <c r="IVY400" s="44"/>
      <c r="IVZ400" s="40"/>
      <c r="IWA400" s="54"/>
      <c r="IWB400" s="55"/>
      <c r="IWC400" s="44"/>
      <c r="IWD400" s="40"/>
      <c r="IWE400" s="54"/>
      <c r="IWF400" s="55"/>
      <c r="IWG400" s="44"/>
      <c r="IWH400" s="40"/>
      <c r="IWI400" s="54"/>
      <c r="IWJ400" s="55"/>
      <c r="IWK400" s="44"/>
      <c r="IWL400" s="40"/>
      <c r="IWM400" s="54"/>
      <c r="IWN400" s="55"/>
      <c r="IWO400" s="44"/>
      <c r="IWP400" s="40"/>
      <c r="IWQ400" s="54"/>
      <c r="IWR400" s="55"/>
      <c r="IWS400" s="44"/>
      <c r="IWT400" s="40"/>
      <c r="IWU400" s="54"/>
      <c r="IWV400" s="55"/>
      <c r="IWW400" s="44"/>
      <c r="IWX400" s="40"/>
      <c r="IWY400" s="54"/>
      <c r="IWZ400" s="55"/>
      <c r="IXA400" s="44"/>
      <c r="IXB400" s="40"/>
      <c r="IXC400" s="54"/>
      <c r="IXD400" s="55"/>
      <c r="IXE400" s="44"/>
      <c r="IXF400" s="40"/>
      <c r="IXG400" s="54"/>
      <c r="IXH400" s="55"/>
      <c r="IXI400" s="44"/>
      <c r="IXJ400" s="40"/>
      <c r="IXK400" s="54"/>
      <c r="IXL400" s="55"/>
      <c r="IXM400" s="44"/>
      <c r="IXN400" s="40"/>
      <c r="IXO400" s="54"/>
      <c r="IXP400" s="55"/>
      <c r="IXQ400" s="44"/>
      <c r="IXR400" s="40"/>
      <c r="IXS400" s="54"/>
      <c r="IXT400" s="55"/>
      <c r="IXU400" s="44"/>
      <c r="IXV400" s="40"/>
      <c r="IXW400" s="54"/>
      <c r="IXX400" s="55"/>
      <c r="IXY400" s="44"/>
      <c r="IXZ400" s="40"/>
      <c r="IYA400" s="54"/>
      <c r="IYB400" s="55"/>
      <c r="IYC400" s="44"/>
      <c r="IYD400" s="40"/>
      <c r="IYE400" s="54"/>
      <c r="IYF400" s="55"/>
      <c r="IYG400" s="44"/>
      <c r="IYH400" s="40"/>
      <c r="IYI400" s="54"/>
      <c r="IYJ400" s="55"/>
      <c r="IYK400" s="44"/>
      <c r="IYL400" s="40"/>
      <c r="IYM400" s="54"/>
      <c r="IYN400" s="55"/>
      <c r="IYO400" s="44"/>
      <c r="IYP400" s="40"/>
      <c r="IYQ400" s="54"/>
      <c r="IYR400" s="55"/>
      <c r="IYS400" s="44"/>
      <c r="IYT400" s="40"/>
      <c r="IYU400" s="54"/>
      <c r="IYV400" s="55"/>
      <c r="IYW400" s="44"/>
      <c r="IYX400" s="40"/>
      <c r="IYY400" s="54"/>
      <c r="IYZ400" s="55"/>
      <c r="IZA400" s="44"/>
      <c r="IZB400" s="40"/>
      <c r="IZC400" s="54"/>
      <c r="IZD400" s="55"/>
      <c r="IZE400" s="44"/>
      <c r="IZF400" s="40"/>
      <c r="IZG400" s="54"/>
      <c r="IZH400" s="55"/>
      <c r="IZI400" s="44"/>
      <c r="IZJ400" s="40"/>
      <c r="IZK400" s="54"/>
      <c r="IZL400" s="55"/>
      <c r="IZM400" s="44"/>
      <c r="IZN400" s="40"/>
      <c r="IZO400" s="54"/>
      <c r="IZP400" s="55"/>
      <c r="IZQ400" s="44"/>
      <c r="IZR400" s="40"/>
      <c r="IZS400" s="54"/>
      <c r="IZT400" s="55"/>
      <c r="IZU400" s="44"/>
      <c r="IZV400" s="40"/>
      <c r="IZW400" s="54"/>
      <c r="IZX400" s="55"/>
      <c r="IZY400" s="44"/>
      <c r="IZZ400" s="40"/>
      <c r="JAA400" s="54"/>
      <c r="JAB400" s="55"/>
      <c r="JAC400" s="44"/>
      <c r="JAD400" s="40"/>
      <c r="JAE400" s="54"/>
      <c r="JAF400" s="55"/>
      <c r="JAG400" s="44"/>
      <c r="JAH400" s="40"/>
      <c r="JAI400" s="54"/>
      <c r="JAJ400" s="55"/>
      <c r="JAK400" s="44"/>
      <c r="JAL400" s="40"/>
      <c r="JAM400" s="54"/>
      <c r="JAN400" s="55"/>
      <c r="JAO400" s="44"/>
      <c r="JAP400" s="40"/>
      <c r="JAQ400" s="54"/>
      <c r="JAR400" s="55"/>
      <c r="JAS400" s="44"/>
      <c r="JAT400" s="40"/>
      <c r="JAU400" s="54"/>
      <c r="JAV400" s="55"/>
      <c r="JAW400" s="44"/>
      <c r="JAX400" s="40"/>
      <c r="JAY400" s="54"/>
      <c r="JAZ400" s="55"/>
      <c r="JBA400" s="44"/>
      <c r="JBB400" s="40"/>
      <c r="JBC400" s="54"/>
      <c r="JBD400" s="55"/>
      <c r="JBE400" s="44"/>
      <c r="JBF400" s="40"/>
      <c r="JBG400" s="54"/>
      <c r="JBH400" s="55"/>
      <c r="JBI400" s="44"/>
      <c r="JBJ400" s="40"/>
      <c r="JBK400" s="54"/>
      <c r="JBL400" s="55"/>
      <c r="JBM400" s="44"/>
      <c r="JBN400" s="40"/>
      <c r="JBO400" s="54"/>
      <c r="JBP400" s="55"/>
      <c r="JBQ400" s="44"/>
      <c r="JBR400" s="40"/>
      <c r="JBS400" s="54"/>
      <c r="JBT400" s="55"/>
      <c r="JBU400" s="44"/>
      <c r="JBV400" s="40"/>
      <c r="JBW400" s="54"/>
      <c r="JBX400" s="55"/>
      <c r="JBY400" s="44"/>
      <c r="JBZ400" s="40"/>
      <c r="JCA400" s="54"/>
      <c r="JCB400" s="55"/>
      <c r="JCC400" s="44"/>
      <c r="JCD400" s="40"/>
      <c r="JCE400" s="54"/>
      <c r="JCF400" s="55"/>
      <c r="JCG400" s="44"/>
      <c r="JCH400" s="40"/>
      <c r="JCI400" s="54"/>
      <c r="JCJ400" s="55"/>
      <c r="JCK400" s="44"/>
      <c r="JCL400" s="40"/>
      <c r="JCM400" s="54"/>
      <c r="JCN400" s="55"/>
      <c r="JCO400" s="44"/>
      <c r="JCP400" s="40"/>
      <c r="JCQ400" s="54"/>
      <c r="JCR400" s="55"/>
      <c r="JCS400" s="44"/>
      <c r="JCT400" s="40"/>
      <c r="JCU400" s="54"/>
      <c r="JCV400" s="55"/>
      <c r="JCW400" s="44"/>
      <c r="JCX400" s="40"/>
      <c r="JCY400" s="54"/>
      <c r="JCZ400" s="55"/>
      <c r="JDA400" s="44"/>
      <c r="JDB400" s="40"/>
      <c r="JDC400" s="54"/>
      <c r="JDD400" s="55"/>
      <c r="JDE400" s="44"/>
      <c r="JDF400" s="40"/>
      <c r="JDG400" s="54"/>
      <c r="JDH400" s="55"/>
      <c r="JDI400" s="44"/>
      <c r="JDJ400" s="40"/>
      <c r="JDK400" s="54"/>
      <c r="JDL400" s="55"/>
      <c r="JDM400" s="44"/>
      <c r="JDN400" s="40"/>
      <c r="JDO400" s="54"/>
      <c r="JDP400" s="55"/>
      <c r="JDQ400" s="44"/>
      <c r="JDR400" s="40"/>
      <c r="JDS400" s="54"/>
      <c r="JDT400" s="55"/>
      <c r="JDU400" s="44"/>
      <c r="JDV400" s="40"/>
      <c r="JDW400" s="54"/>
      <c r="JDX400" s="55"/>
      <c r="JDY400" s="44"/>
      <c r="JDZ400" s="40"/>
      <c r="JEA400" s="54"/>
      <c r="JEB400" s="55"/>
      <c r="JEC400" s="44"/>
      <c r="JED400" s="40"/>
      <c r="JEE400" s="54"/>
      <c r="JEF400" s="55"/>
      <c r="JEG400" s="44"/>
      <c r="JEH400" s="40"/>
      <c r="JEI400" s="54"/>
      <c r="JEJ400" s="55"/>
      <c r="JEK400" s="44"/>
      <c r="JEL400" s="40"/>
      <c r="JEM400" s="54"/>
      <c r="JEN400" s="55"/>
      <c r="JEO400" s="44"/>
      <c r="JEP400" s="40"/>
      <c r="JEQ400" s="54"/>
      <c r="JER400" s="55"/>
      <c r="JES400" s="44"/>
      <c r="JET400" s="40"/>
      <c r="JEU400" s="54"/>
      <c r="JEV400" s="55"/>
      <c r="JEW400" s="44"/>
      <c r="JEX400" s="40"/>
      <c r="JEY400" s="54"/>
      <c r="JEZ400" s="55"/>
      <c r="JFA400" s="44"/>
      <c r="JFB400" s="40"/>
      <c r="JFC400" s="54"/>
      <c r="JFD400" s="55"/>
      <c r="JFE400" s="44"/>
      <c r="JFF400" s="40"/>
      <c r="JFG400" s="54"/>
      <c r="JFH400" s="55"/>
      <c r="JFI400" s="44"/>
      <c r="JFJ400" s="40"/>
      <c r="JFK400" s="54"/>
      <c r="JFL400" s="55"/>
      <c r="JFM400" s="44"/>
      <c r="JFN400" s="40"/>
      <c r="JFO400" s="54"/>
      <c r="JFP400" s="55"/>
      <c r="JFQ400" s="44"/>
      <c r="JFR400" s="40"/>
      <c r="JFS400" s="54"/>
      <c r="JFT400" s="55"/>
      <c r="JFU400" s="44"/>
      <c r="JFV400" s="40"/>
      <c r="JFW400" s="54"/>
      <c r="JFX400" s="55"/>
      <c r="JFY400" s="44"/>
      <c r="JFZ400" s="40"/>
      <c r="JGA400" s="54"/>
      <c r="JGB400" s="55"/>
      <c r="JGC400" s="44"/>
      <c r="JGD400" s="40"/>
      <c r="JGE400" s="54"/>
      <c r="JGF400" s="55"/>
      <c r="JGG400" s="44"/>
      <c r="JGH400" s="40"/>
      <c r="JGI400" s="54"/>
      <c r="JGJ400" s="55"/>
      <c r="JGK400" s="44"/>
      <c r="JGL400" s="40"/>
      <c r="JGM400" s="54"/>
      <c r="JGN400" s="55"/>
      <c r="JGO400" s="44"/>
      <c r="JGP400" s="40"/>
      <c r="JGQ400" s="54"/>
      <c r="JGR400" s="55"/>
      <c r="JGS400" s="44"/>
      <c r="JGT400" s="40"/>
      <c r="JGU400" s="54"/>
      <c r="JGV400" s="55"/>
      <c r="JGW400" s="44"/>
      <c r="JGX400" s="40"/>
      <c r="JGY400" s="54"/>
      <c r="JGZ400" s="55"/>
      <c r="JHA400" s="44"/>
      <c r="JHB400" s="40"/>
      <c r="JHC400" s="54"/>
      <c r="JHD400" s="55"/>
      <c r="JHE400" s="44"/>
      <c r="JHF400" s="40"/>
      <c r="JHG400" s="54"/>
      <c r="JHH400" s="55"/>
      <c r="JHI400" s="44"/>
      <c r="JHJ400" s="40"/>
      <c r="JHK400" s="54"/>
      <c r="JHL400" s="55"/>
      <c r="JHM400" s="44"/>
      <c r="JHN400" s="40"/>
      <c r="JHO400" s="54"/>
      <c r="JHP400" s="55"/>
      <c r="JHQ400" s="44"/>
      <c r="JHR400" s="40"/>
      <c r="JHS400" s="54"/>
      <c r="JHT400" s="55"/>
      <c r="JHU400" s="44"/>
      <c r="JHV400" s="40"/>
      <c r="JHW400" s="54"/>
      <c r="JHX400" s="55"/>
      <c r="JHY400" s="44"/>
      <c r="JHZ400" s="40"/>
      <c r="JIA400" s="54"/>
      <c r="JIB400" s="55"/>
      <c r="JIC400" s="44"/>
      <c r="JID400" s="40"/>
      <c r="JIE400" s="54"/>
      <c r="JIF400" s="55"/>
      <c r="JIG400" s="44"/>
      <c r="JIH400" s="40"/>
      <c r="JII400" s="54"/>
      <c r="JIJ400" s="55"/>
      <c r="JIK400" s="44"/>
      <c r="JIL400" s="40"/>
      <c r="JIM400" s="54"/>
      <c r="JIN400" s="55"/>
      <c r="JIO400" s="44"/>
      <c r="JIP400" s="40"/>
      <c r="JIQ400" s="54"/>
      <c r="JIR400" s="55"/>
      <c r="JIS400" s="44"/>
      <c r="JIT400" s="40"/>
      <c r="JIU400" s="54"/>
      <c r="JIV400" s="55"/>
      <c r="JIW400" s="44"/>
      <c r="JIX400" s="40"/>
      <c r="JIY400" s="54"/>
      <c r="JIZ400" s="55"/>
      <c r="JJA400" s="44"/>
      <c r="JJB400" s="40"/>
      <c r="JJC400" s="54"/>
      <c r="JJD400" s="55"/>
      <c r="JJE400" s="44"/>
      <c r="JJF400" s="40"/>
      <c r="JJG400" s="54"/>
      <c r="JJH400" s="55"/>
      <c r="JJI400" s="44"/>
      <c r="JJJ400" s="40"/>
      <c r="JJK400" s="54"/>
      <c r="JJL400" s="55"/>
      <c r="JJM400" s="44"/>
      <c r="JJN400" s="40"/>
      <c r="JJO400" s="54"/>
      <c r="JJP400" s="55"/>
      <c r="JJQ400" s="44"/>
      <c r="JJR400" s="40"/>
      <c r="JJS400" s="54"/>
      <c r="JJT400" s="55"/>
      <c r="JJU400" s="44"/>
      <c r="JJV400" s="40"/>
      <c r="JJW400" s="54"/>
      <c r="JJX400" s="55"/>
      <c r="JJY400" s="44"/>
      <c r="JJZ400" s="40"/>
      <c r="JKA400" s="54"/>
      <c r="JKB400" s="55"/>
      <c r="JKC400" s="44"/>
      <c r="JKD400" s="40"/>
      <c r="JKE400" s="54"/>
      <c r="JKF400" s="55"/>
      <c r="JKG400" s="44"/>
      <c r="JKH400" s="40"/>
      <c r="JKI400" s="54"/>
      <c r="JKJ400" s="55"/>
      <c r="JKK400" s="44"/>
      <c r="JKL400" s="40"/>
      <c r="JKM400" s="54"/>
      <c r="JKN400" s="55"/>
      <c r="JKO400" s="44"/>
      <c r="JKP400" s="40"/>
      <c r="JKQ400" s="54"/>
      <c r="JKR400" s="55"/>
      <c r="JKS400" s="44"/>
      <c r="JKT400" s="40"/>
      <c r="JKU400" s="54"/>
      <c r="JKV400" s="55"/>
      <c r="JKW400" s="44"/>
      <c r="JKX400" s="40"/>
      <c r="JKY400" s="54"/>
      <c r="JKZ400" s="55"/>
      <c r="JLA400" s="44"/>
      <c r="JLB400" s="40"/>
      <c r="JLC400" s="54"/>
      <c r="JLD400" s="55"/>
      <c r="JLE400" s="44"/>
      <c r="JLF400" s="40"/>
      <c r="JLG400" s="54"/>
      <c r="JLH400" s="55"/>
      <c r="JLI400" s="44"/>
      <c r="JLJ400" s="40"/>
      <c r="JLK400" s="54"/>
      <c r="JLL400" s="55"/>
      <c r="JLM400" s="44"/>
      <c r="JLN400" s="40"/>
      <c r="JLO400" s="54"/>
      <c r="JLP400" s="55"/>
      <c r="JLQ400" s="44"/>
      <c r="JLR400" s="40"/>
      <c r="JLS400" s="54"/>
      <c r="JLT400" s="55"/>
      <c r="JLU400" s="44"/>
      <c r="JLV400" s="40"/>
      <c r="JLW400" s="54"/>
      <c r="JLX400" s="55"/>
      <c r="JLY400" s="44"/>
      <c r="JLZ400" s="40"/>
      <c r="JMA400" s="54"/>
      <c r="JMB400" s="55"/>
      <c r="JMC400" s="44"/>
      <c r="JMD400" s="40"/>
      <c r="JME400" s="54"/>
      <c r="JMF400" s="55"/>
      <c r="JMG400" s="44"/>
      <c r="JMH400" s="40"/>
      <c r="JMI400" s="54"/>
      <c r="JMJ400" s="55"/>
      <c r="JMK400" s="44"/>
      <c r="JML400" s="40"/>
      <c r="JMM400" s="54"/>
      <c r="JMN400" s="55"/>
      <c r="JMO400" s="44"/>
      <c r="JMP400" s="40"/>
      <c r="JMQ400" s="54"/>
      <c r="JMR400" s="55"/>
      <c r="JMS400" s="44"/>
      <c r="JMT400" s="40"/>
      <c r="JMU400" s="54"/>
      <c r="JMV400" s="55"/>
      <c r="JMW400" s="44"/>
      <c r="JMX400" s="40"/>
      <c r="JMY400" s="54"/>
      <c r="JMZ400" s="55"/>
      <c r="JNA400" s="44"/>
      <c r="JNB400" s="40"/>
      <c r="JNC400" s="54"/>
      <c r="JND400" s="55"/>
      <c r="JNE400" s="44"/>
      <c r="JNF400" s="40"/>
      <c r="JNG400" s="54"/>
      <c r="JNH400" s="55"/>
      <c r="JNI400" s="44"/>
      <c r="JNJ400" s="40"/>
      <c r="JNK400" s="54"/>
      <c r="JNL400" s="55"/>
      <c r="JNM400" s="44"/>
      <c r="JNN400" s="40"/>
      <c r="JNO400" s="54"/>
      <c r="JNP400" s="55"/>
      <c r="JNQ400" s="44"/>
      <c r="JNR400" s="40"/>
      <c r="JNS400" s="54"/>
      <c r="JNT400" s="55"/>
      <c r="JNU400" s="44"/>
      <c r="JNV400" s="40"/>
      <c r="JNW400" s="54"/>
      <c r="JNX400" s="55"/>
      <c r="JNY400" s="44"/>
      <c r="JNZ400" s="40"/>
      <c r="JOA400" s="54"/>
      <c r="JOB400" s="55"/>
      <c r="JOC400" s="44"/>
      <c r="JOD400" s="40"/>
      <c r="JOE400" s="54"/>
      <c r="JOF400" s="55"/>
      <c r="JOG400" s="44"/>
      <c r="JOH400" s="40"/>
      <c r="JOI400" s="54"/>
      <c r="JOJ400" s="55"/>
      <c r="JOK400" s="44"/>
      <c r="JOL400" s="40"/>
      <c r="JOM400" s="54"/>
      <c r="JON400" s="55"/>
      <c r="JOO400" s="44"/>
      <c r="JOP400" s="40"/>
      <c r="JOQ400" s="54"/>
      <c r="JOR400" s="55"/>
      <c r="JOS400" s="44"/>
      <c r="JOT400" s="40"/>
      <c r="JOU400" s="54"/>
      <c r="JOV400" s="55"/>
      <c r="JOW400" s="44"/>
      <c r="JOX400" s="40"/>
      <c r="JOY400" s="54"/>
      <c r="JOZ400" s="55"/>
      <c r="JPA400" s="44"/>
      <c r="JPB400" s="40"/>
      <c r="JPC400" s="54"/>
      <c r="JPD400" s="55"/>
      <c r="JPE400" s="44"/>
      <c r="JPF400" s="40"/>
      <c r="JPG400" s="54"/>
      <c r="JPH400" s="55"/>
      <c r="JPI400" s="44"/>
      <c r="JPJ400" s="40"/>
      <c r="JPK400" s="54"/>
      <c r="JPL400" s="55"/>
      <c r="JPM400" s="44"/>
      <c r="JPN400" s="40"/>
      <c r="JPO400" s="54"/>
      <c r="JPP400" s="55"/>
      <c r="JPQ400" s="44"/>
      <c r="JPR400" s="40"/>
      <c r="JPS400" s="54"/>
      <c r="JPT400" s="55"/>
      <c r="JPU400" s="44"/>
      <c r="JPV400" s="40"/>
      <c r="JPW400" s="54"/>
      <c r="JPX400" s="55"/>
      <c r="JPY400" s="44"/>
      <c r="JPZ400" s="40"/>
      <c r="JQA400" s="54"/>
      <c r="JQB400" s="55"/>
      <c r="JQC400" s="44"/>
      <c r="JQD400" s="40"/>
      <c r="JQE400" s="54"/>
      <c r="JQF400" s="55"/>
      <c r="JQG400" s="44"/>
      <c r="JQH400" s="40"/>
      <c r="JQI400" s="54"/>
      <c r="JQJ400" s="55"/>
      <c r="JQK400" s="44"/>
      <c r="JQL400" s="40"/>
      <c r="JQM400" s="54"/>
      <c r="JQN400" s="55"/>
      <c r="JQO400" s="44"/>
      <c r="JQP400" s="40"/>
      <c r="JQQ400" s="54"/>
      <c r="JQR400" s="55"/>
      <c r="JQS400" s="44"/>
      <c r="JQT400" s="40"/>
      <c r="JQU400" s="54"/>
      <c r="JQV400" s="55"/>
      <c r="JQW400" s="44"/>
      <c r="JQX400" s="40"/>
      <c r="JQY400" s="54"/>
      <c r="JQZ400" s="55"/>
      <c r="JRA400" s="44"/>
      <c r="JRB400" s="40"/>
      <c r="JRC400" s="54"/>
      <c r="JRD400" s="55"/>
      <c r="JRE400" s="44"/>
      <c r="JRF400" s="40"/>
      <c r="JRG400" s="54"/>
      <c r="JRH400" s="55"/>
      <c r="JRI400" s="44"/>
      <c r="JRJ400" s="40"/>
      <c r="JRK400" s="54"/>
      <c r="JRL400" s="55"/>
      <c r="JRM400" s="44"/>
      <c r="JRN400" s="40"/>
      <c r="JRO400" s="54"/>
      <c r="JRP400" s="55"/>
      <c r="JRQ400" s="44"/>
      <c r="JRR400" s="40"/>
      <c r="JRS400" s="54"/>
      <c r="JRT400" s="55"/>
      <c r="JRU400" s="44"/>
      <c r="JRV400" s="40"/>
      <c r="JRW400" s="54"/>
      <c r="JRX400" s="55"/>
      <c r="JRY400" s="44"/>
      <c r="JRZ400" s="40"/>
      <c r="JSA400" s="54"/>
      <c r="JSB400" s="55"/>
      <c r="JSC400" s="44"/>
      <c r="JSD400" s="40"/>
      <c r="JSE400" s="54"/>
      <c r="JSF400" s="55"/>
      <c r="JSG400" s="44"/>
      <c r="JSH400" s="40"/>
      <c r="JSI400" s="54"/>
      <c r="JSJ400" s="55"/>
      <c r="JSK400" s="44"/>
      <c r="JSL400" s="40"/>
      <c r="JSM400" s="54"/>
      <c r="JSN400" s="55"/>
      <c r="JSO400" s="44"/>
      <c r="JSP400" s="40"/>
      <c r="JSQ400" s="54"/>
      <c r="JSR400" s="55"/>
      <c r="JSS400" s="44"/>
      <c r="JST400" s="40"/>
      <c r="JSU400" s="54"/>
      <c r="JSV400" s="55"/>
      <c r="JSW400" s="44"/>
      <c r="JSX400" s="40"/>
      <c r="JSY400" s="54"/>
      <c r="JSZ400" s="55"/>
      <c r="JTA400" s="44"/>
      <c r="JTB400" s="40"/>
      <c r="JTC400" s="54"/>
      <c r="JTD400" s="55"/>
      <c r="JTE400" s="44"/>
      <c r="JTF400" s="40"/>
      <c r="JTG400" s="54"/>
      <c r="JTH400" s="55"/>
      <c r="JTI400" s="44"/>
      <c r="JTJ400" s="40"/>
      <c r="JTK400" s="54"/>
      <c r="JTL400" s="55"/>
      <c r="JTM400" s="44"/>
      <c r="JTN400" s="40"/>
      <c r="JTO400" s="54"/>
      <c r="JTP400" s="55"/>
      <c r="JTQ400" s="44"/>
      <c r="JTR400" s="40"/>
      <c r="JTS400" s="54"/>
      <c r="JTT400" s="55"/>
      <c r="JTU400" s="44"/>
      <c r="JTV400" s="40"/>
      <c r="JTW400" s="54"/>
      <c r="JTX400" s="55"/>
      <c r="JTY400" s="44"/>
      <c r="JTZ400" s="40"/>
      <c r="JUA400" s="54"/>
      <c r="JUB400" s="55"/>
      <c r="JUC400" s="44"/>
      <c r="JUD400" s="40"/>
      <c r="JUE400" s="54"/>
      <c r="JUF400" s="55"/>
      <c r="JUG400" s="44"/>
      <c r="JUH400" s="40"/>
      <c r="JUI400" s="54"/>
      <c r="JUJ400" s="55"/>
      <c r="JUK400" s="44"/>
      <c r="JUL400" s="40"/>
      <c r="JUM400" s="54"/>
      <c r="JUN400" s="55"/>
      <c r="JUO400" s="44"/>
      <c r="JUP400" s="40"/>
      <c r="JUQ400" s="54"/>
      <c r="JUR400" s="55"/>
      <c r="JUS400" s="44"/>
      <c r="JUT400" s="40"/>
      <c r="JUU400" s="54"/>
      <c r="JUV400" s="55"/>
      <c r="JUW400" s="44"/>
      <c r="JUX400" s="40"/>
      <c r="JUY400" s="54"/>
      <c r="JUZ400" s="55"/>
      <c r="JVA400" s="44"/>
      <c r="JVB400" s="40"/>
      <c r="JVC400" s="54"/>
      <c r="JVD400" s="55"/>
      <c r="JVE400" s="44"/>
      <c r="JVF400" s="40"/>
      <c r="JVG400" s="54"/>
      <c r="JVH400" s="55"/>
      <c r="JVI400" s="44"/>
      <c r="JVJ400" s="40"/>
      <c r="JVK400" s="54"/>
      <c r="JVL400" s="55"/>
      <c r="JVM400" s="44"/>
      <c r="JVN400" s="40"/>
      <c r="JVO400" s="54"/>
      <c r="JVP400" s="55"/>
      <c r="JVQ400" s="44"/>
      <c r="JVR400" s="40"/>
      <c r="JVS400" s="54"/>
      <c r="JVT400" s="55"/>
      <c r="JVU400" s="44"/>
      <c r="JVV400" s="40"/>
      <c r="JVW400" s="54"/>
      <c r="JVX400" s="55"/>
      <c r="JVY400" s="44"/>
      <c r="JVZ400" s="40"/>
      <c r="JWA400" s="54"/>
      <c r="JWB400" s="55"/>
      <c r="JWC400" s="44"/>
      <c r="JWD400" s="40"/>
      <c r="JWE400" s="54"/>
      <c r="JWF400" s="55"/>
      <c r="JWG400" s="44"/>
      <c r="JWH400" s="40"/>
      <c r="JWI400" s="54"/>
      <c r="JWJ400" s="55"/>
      <c r="JWK400" s="44"/>
      <c r="JWL400" s="40"/>
      <c r="JWM400" s="54"/>
      <c r="JWN400" s="55"/>
      <c r="JWO400" s="44"/>
      <c r="JWP400" s="40"/>
      <c r="JWQ400" s="54"/>
      <c r="JWR400" s="55"/>
      <c r="JWS400" s="44"/>
      <c r="JWT400" s="40"/>
      <c r="JWU400" s="54"/>
      <c r="JWV400" s="55"/>
      <c r="JWW400" s="44"/>
      <c r="JWX400" s="40"/>
      <c r="JWY400" s="54"/>
      <c r="JWZ400" s="55"/>
      <c r="JXA400" s="44"/>
      <c r="JXB400" s="40"/>
      <c r="JXC400" s="54"/>
      <c r="JXD400" s="55"/>
      <c r="JXE400" s="44"/>
      <c r="JXF400" s="40"/>
      <c r="JXG400" s="54"/>
      <c r="JXH400" s="55"/>
      <c r="JXI400" s="44"/>
      <c r="JXJ400" s="40"/>
      <c r="JXK400" s="54"/>
      <c r="JXL400" s="55"/>
      <c r="JXM400" s="44"/>
      <c r="JXN400" s="40"/>
      <c r="JXO400" s="54"/>
      <c r="JXP400" s="55"/>
      <c r="JXQ400" s="44"/>
      <c r="JXR400" s="40"/>
      <c r="JXS400" s="54"/>
      <c r="JXT400" s="55"/>
      <c r="JXU400" s="44"/>
      <c r="JXV400" s="40"/>
      <c r="JXW400" s="54"/>
      <c r="JXX400" s="55"/>
      <c r="JXY400" s="44"/>
      <c r="JXZ400" s="40"/>
      <c r="JYA400" s="54"/>
      <c r="JYB400" s="55"/>
      <c r="JYC400" s="44"/>
      <c r="JYD400" s="40"/>
      <c r="JYE400" s="54"/>
      <c r="JYF400" s="55"/>
      <c r="JYG400" s="44"/>
      <c r="JYH400" s="40"/>
      <c r="JYI400" s="54"/>
      <c r="JYJ400" s="55"/>
      <c r="JYK400" s="44"/>
      <c r="JYL400" s="40"/>
      <c r="JYM400" s="54"/>
      <c r="JYN400" s="55"/>
      <c r="JYO400" s="44"/>
      <c r="JYP400" s="40"/>
      <c r="JYQ400" s="54"/>
      <c r="JYR400" s="55"/>
      <c r="JYS400" s="44"/>
      <c r="JYT400" s="40"/>
      <c r="JYU400" s="54"/>
      <c r="JYV400" s="55"/>
      <c r="JYW400" s="44"/>
      <c r="JYX400" s="40"/>
      <c r="JYY400" s="54"/>
      <c r="JYZ400" s="55"/>
      <c r="JZA400" s="44"/>
      <c r="JZB400" s="40"/>
      <c r="JZC400" s="54"/>
      <c r="JZD400" s="55"/>
      <c r="JZE400" s="44"/>
      <c r="JZF400" s="40"/>
      <c r="JZG400" s="54"/>
      <c r="JZH400" s="55"/>
      <c r="JZI400" s="44"/>
      <c r="JZJ400" s="40"/>
      <c r="JZK400" s="54"/>
      <c r="JZL400" s="55"/>
      <c r="JZM400" s="44"/>
      <c r="JZN400" s="40"/>
      <c r="JZO400" s="54"/>
      <c r="JZP400" s="55"/>
      <c r="JZQ400" s="44"/>
      <c r="JZR400" s="40"/>
      <c r="JZS400" s="54"/>
      <c r="JZT400" s="55"/>
      <c r="JZU400" s="44"/>
      <c r="JZV400" s="40"/>
      <c r="JZW400" s="54"/>
      <c r="JZX400" s="55"/>
      <c r="JZY400" s="44"/>
      <c r="JZZ400" s="40"/>
      <c r="KAA400" s="54"/>
      <c r="KAB400" s="55"/>
      <c r="KAC400" s="44"/>
      <c r="KAD400" s="40"/>
      <c r="KAE400" s="54"/>
      <c r="KAF400" s="55"/>
      <c r="KAG400" s="44"/>
      <c r="KAH400" s="40"/>
      <c r="KAI400" s="54"/>
      <c r="KAJ400" s="55"/>
      <c r="KAK400" s="44"/>
      <c r="KAL400" s="40"/>
      <c r="KAM400" s="54"/>
      <c r="KAN400" s="55"/>
      <c r="KAO400" s="44"/>
      <c r="KAP400" s="40"/>
      <c r="KAQ400" s="54"/>
      <c r="KAR400" s="55"/>
      <c r="KAS400" s="44"/>
      <c r="KAT400" s="40"/>
      <c r="KAU400" s="54"/>
      <c r="KAV400" s="55"/>
      <c r="KAW400" s="44"/>
      <c r="KAX400" s="40"/>
      <c r="KAY400" s="54"/>
      <c r="KAZ400" s="55"/>
      <c r="KBA400" s="44"/>
      <c r="KBB400" s="40"/>
      <c r="KBC400" s="54"/>
      <c r="KBD400" s="55"/>
      <c r="KBE400" s="44"/>
      <c r="KBF400" s="40"/>
      <c r="KBG400" s="54"/>
      <c r="KBH400" s="55"/>
      <c r="KBI400" s="44"/>
      <c r="KBJ400" s="40"/>
      <c r="KBK400" s="54"/>
      <c r="KBL400" s="55"/>
      <c r="KBM400" s="44"/>
      <c r="KBN400" s="40"/>
      <c r="KBO400" s="54"/>
      <c r="KBP400" s="55"/>
      <c r="KBQ400" s="44"/>
      <c r="KBR400" s="40"/>
      <c r="KBS400" s="54"/>
      <c r="KBT400" s="55"/>
      <c r="KBU400" s="44"/>
      <c r="KBV400" s="40"/>
      <c r="KBW400" s="54"/>
      <c r="KBX400" s="55"/>
      <c r="KBY400" s="44"/>
      <c r="KBZ400" s="40"/>
      <c r="KCA400" s="54"/>
      <c r="KCB400" s="55"/>
      <c r="KCC400" s="44"/>
      <c r="KCD400" s="40"/>
      <c r="KCE400" s="54"/>
      <c r="KCF400" s="55"/>
      <c r="KCG400" s="44"/>
      <c r="KCH400" s="40"/>
      <c r="KCI400" s="54"/>
      <c r="KCJ400" s="55"/>
      <c r="KCK400" s="44"/>
      <c r="KCL400" s="40"/>
      <c r="KCM400" s="54"/>
      <c r="KCN400" s="55"/>
      <c r="KCO400" s="44"/>
      <c r="KCP400" s="40"/>
      <c r="KCQ400" s="54"/>
      <c r="KCR400" s="55"/>
      <c r="KCS400" s="44"/>
      <c r="KCT400" s="40"/>
      <c r="KCU400" s="54"/>
      <c r="KCV400" s="55"/>
      <c r="KCW400" s="44"/>
      <c r="KCX400" s="40"/>
      <c r="KCY400" s="54"/>
      <c r="KCZ400" s="55"/>
      <c r="KDA400" s="44"/>
      <c r="KDB400" s="40"/>
      <c r="KDC400" s="54"/>
      <c r="KDD400" s="55"/>
      <c r="KDE400" s="44"/>
      <c r="KDF400" s="40"/>
      <c r="KDG400" s="54"/>
      <c r="KDH400" s="55"/>
      <c r="KDI400" s="44"/>
      <c r="KDJ400" s="40"/>
      <c r="KDK400" s="54"/>
      <c r="KDL400" s="55"/>
      <c r="KDM400" s="44"/>
      <c r="KDN400" s="40"/>
      <c r="KDO400" s="54"/>
      <c r="KDP400" s="55"/>
      <c r="KDQ400" s="44"/>
      <c r="KDR400" s="40"/>
      <c r="KDS400" s="54"/>
      <c r="KDT400" s="55"/>
      <c r="KDU400" s="44"/>
      <c r="KDV400" s="40"/>
      <c r="KDW400" s="54"/>
      <c r="KDX400" s="55"/>
      <c r="KDY400" s="44"/>
      <c r="KDZ400" s="40"/>
      <c r="KEA400" s="54"/>
      <c r="KEB400" s="55"/>
      <c r="KEC400" s="44"/>
      <c r="KED400" s="40"/>
      <c r="KEE400" s="54"/>
      <c r="KEF400" s="55"/>
      <c r="KEG400" s="44"/>
      <c r="KEH400" s="40"/>
      <c r="KEI400" s="54"/>
      <c r="KEJ400" s="55"/>
      <c r="KEK400" s="44"/>
      <c r="KEL400" s="40"/>
      <c r="KEM400" s="54"/>
      <c r="KEN400" s="55"/>
      <c r="KEO400" s="44"/>
      <c r="KEP400" s="40"/>
      <c r="KEQ400" s="54"/>
      <c r="KER400" s="55"/>
      <c r="KES400" s="44"/>
      <c r="KET400" s="40"/>
      <c r="KEU400" s="54"/>
      <c r="KEV400" s="55"/>
      <c r="KEW400" s="44"/>
      <c r="KEX400" s="40"/>
      <c r="KEY400" s="54"/>
      <c r="KEZ400" s="55"/>
      <c r="KFA400" s="44"/>
      <c r="KFB400" s="40"/>
      <c r="KFC400" s="54"/>
      <c r="KFD400" s="55"/>
      <c r="KFE400" s="44"/>
      <c r="KFF400" s="40"/>
      <c r="KFG400" s="54"/>
      <c r="KFH400" s="55"/>
      <c r="KFI400" s="44"/>
      <c r="KFJ400" s="40"/>
      <c r="KFK400" s="54"/>
      <c r="KFL400" s="55"/>
      <c r="KFM400" s="44"/>
      <c r="KFN400" s="40"/>
      <c r="KFO400" s="54"/>
      <c r="KFP400" s="55"/>
      <c r="KFQ400" s="44"/>
      <c r="KFR400" s="40"/>
      <c r="KFS400" s="54"/>
      <c r="KFT400" s="55"/>
      <c r="KFU400" s="44"/>
      <c r="KFV400" s="40"/>
      <c r="KFW400" s="54"/>
      <c r="KFX400" s="55"/>
      <c r="KFY400" s="44"/>
      <c r="KFZ400" s="40"/>
      <c r="KGA400" s="54"/>
      <c r="KGB400" s="55"/>
      <c r="KGC400" s="44"/>
      <c r="KGD400" s="40"/>
      <c r="KGE400" s="54"/>
      <c r="KGF400" s="55"/>
      <c r="KGG400" s="44"/>
      <c r="KGH400" s="40"/>
      <c r="KGI400" s="54"/>
      <c r="KGJ400" s="55"/>
      <c r="KGK400" s="44"/>
      <c r="KGL400" s="40"/>
      <c r="KGM400" s="54"/>
      <c r="KGN400" s="55"/>
      <c r="KGO400" s="44"/>
      <c r="KGP400" s="40"/>
      <c r="KGQ400" s="54"/>
      <c r="KGR400" s="55"/>
      <c r="KGS400" s="44"/>
      <c r="KGT400" s="40"/>
      <c r="KGU400" s="54"/>
      <c r="KGV400" s="55"/>
      <c r="KGW400" s="44"/>
      <c r="KGX400" s="40"/>
      <c r="KGY400" s="54"/>
      <c r="KGZ400" s="55"/>
      <c r="KHA400" s="44"/>
      <c r="KHB400" s="40"/>
      <c r="KHC400" s="54"/>
      <c r="KHD400" s="55"/>
      <c r="KHE400" s="44"/>
      <c r="KHF400" s="40"/>
      <c r="KHG400" s="54"/>
      <c r="KHH400" s="55"/>
      <c r="KHI400" s="44"/>
      <c r="KHJ400" s="40"/>
      <c r="KHK400" s="54"/>
      <c r="KHL400" s="55"/>
      <c r="KHM400" s="44"/>
      <c r="KHN400" s="40"/>
      <c r="KHO400" s="54"/>
      <c r="KHP400" s="55"/>
      <c r="KHQ400" s="44"/>
      <c r="KHR400" s="40"/>
      <c r="KHS400" s="54"/>
      <c r="KHT400" s="55"/>
      <c r="KHU400" s="44"/>
      <c r="KHV400" s="40"/>
      <c r="KHW400" s="54"/>
      <c r="KHX400" s="55"/>
      <c r="KHY400" s="44"/>
      <c r="KHZ400" s="40"/>
      <c r="KIA400" s="54"/>
      <c r="KIB400" s="55"/>
      <c r="KIC400" s="44"/>
      <c r="KID400" s="40"/>
      <c r="KIE400" s="54"/>
      <c r="KIF400" s="55"/>
      <c r="KIG400" s="44"/>
      <c r="KIH400" s="40"/>
      <c r="KII400" s="54"/>
      <c r="KIJ400" s="55"/>
      <c r="KIK400" s="44"/>
      <c r="KIL400" s="40"/>
      <c r="KIM400" s="54"/>
      <c r="KIN400" s="55"/>
      <c r="KIO400" s="44"/>
      <c r="KIP400" s="40"/>
      <c r="KIQ400" s="54"/>
      <c r="KIR400" s="55"/>
      <c r="KIS400" s="44"/>
      <c r="KIT400" s="40"/>
      <c r="KIU400" s="54"/>
      <c r="KIV400" s="55"/>
      <c r="KIW400" s="44"/>
      <c r="KIX400" s="40"/>
      <c r="KIY400" s="54"/>
      <c r="KIZ400" s="55"/>
      <c r="KJA400" s="44"/>
      <c r="KJB400" s="40"/>
      <c r="KJC400" s="54"/>
      <c r="KJD400" s="55"/>
      <c r="KJE400" s="44"/>
      <c r="KJF400" s="40"/>
      <c r="KJG400" s="54"/>
      <c r="KJH400" s="55"/>
      <c r="KJI400" s="44"/>
      <c r="KJJ400" s="40"/>
      <c r="KJK400" s="54"/>
      <c r="KJL400" s="55"/>
      <c r="KJM400" s="44"/>
      <c r="KJN400" s="40"/>
      <c r="KJO400" s="54"/>
      <c r="KJP400" s="55"/>
      <c r="KJQ400" s="44"/>
      <c r="KJR400" s="40"/>
      <c r="KJS400" s="54"/>
      <c r="KJT400" s="55"/>
      <c r="KJU400" s="44"/>
      <c r="KJV400" s="40"/>
      <c r="KJW400" s="54"/>
      <c r="KJX400" s="55"/>
      <c r="KJY400" s="44"/>
      <c r="KJZ400" s="40"/>
      <c r="KKA400" s="54"/>
      <c r="KKB400" s="55"/>
      <c r="KKC400" s="44"/>
      <c r="KKD400" s="40"/>
      <c r="KKE400" s="54"/>
      <c r="KKF400" s="55"/>
      <c r="KKG400" s="44"/>
      <c r="KKH400" s="40"/>
      <c r="KKI400" s="54"/>
      <c r="KKJ400" s="55"/>
      <c r="KKK400" s="44"/>
      <c r="KKL400" s="40"/>
      <c r="KKM400" s="54"/>
      <c r="KKN400" s="55"/>
      <c r="KKO400" s="44"/>
      <c r="KKP400" s="40"/>
      <c r="KKQ400" s="54"/>
      <c r="KKR400" s="55"/>
      <c r="KKS400" s="44"/>
      <c r="KKT400" s="40"/>
      <c r="KKU400" s="54"/>
      <c r="KKV400" s="55"/>
      <c r="KKW400" s="44"/>
      <c r="KKX400" s="40"/>
      <c r="KKY400" s="54"/>
      <c r="KKZ400" s="55"/>
      <c r="KLA400" s="44"/>
      <c r="KLB400" s="40"/>
      <c r="KLC400" s="54"/>
      <c r="KLD400" s="55"/>
      <c r="KLE400" s="44"/>
      <c r="KLF400" s="40"/>
      <c r="KLG400" s="54"/>
      <c r="KLH400" s="55"/>
      <c r="KLI400" s="44"/>
      <c r="KLJ400" s="40"/>
      <c r="KLK400" s="54"/>
      <c r="KLL400" s="55"/>
      <c r="KLM400" s="44"/>
      <c r="KLN400" s="40"/>
      <c r="KLO400" s="54"/>
      <c r="KLP400" s="55"/>
      <c r="KLQ400" s="44"/>
      <c r="KLR400" s="40"/>
      <c r="KLS400" s="54"/>
      <c r="KLT400" s="55"/>
      <c r="KLU400" s="44"/>
      <c r="KLV400" s="40"/>
      <c r="KLW400" s="54"/>
      <c r="KLX400" s="55"/>
      <c r="KLY400" s="44"/>
      <c r="KLZ400" s="40"/>
      <c r="KMA400" s="54"/>
      <c r="KMB400" s="55"/>
      <c r="KMC400" s="44"/>
      <c r="KMD400" s="40"/>
      <c r="KME400" s="54"/>
      <c r="KMF400" s="55"/>
      <c r="KMG400" s="44"/>
      <c r="KMH400" s="40"/>
      <c r="KMI400" s="54"/>
      <c r="KMJ400" s="55"/>
      <c r="KMK400" s="44"/>
      <c r="KML400" s="40"/>
      <c r="KMM400" s="54"/>
      <c r="KMN400" s="55"/>
      <c r="KMO400" s="44"/>
      <c r="KMP400" s="40"/>
      <c r="KMQ400" s="54"/>
      <c r="KMR400" s="55"/>
      <c r="KMS400" s="44"/>
      <c r="KMT400" s="40"/>
      <c r="KMU400" s="54"/>
      <c r="KMV400" s="55"/>
      <c r="KMW400" s="44"/>
      <c r="KMX400" s="40"/>
      <c r="KMY400" s="54"/>
      <c r="KMZ400" s="55"/>
      <c r="KNA400" s="44"/>
      <c r="KNB400" s="40"/>
      <c r="KNC400" s="54"/>
      <c r="KND400" s="55"/>
      <c r="KNE400" s="44"/>
      <c r="KNF400" s="40"/>
      <c r="KNG400" s="54"/>
      <c r="KNH400" s="55"/>
      <c r="KNI400" s="44"/>
      <c r="KNJ400" s="40"/>
      <c r="KNK400" s="54"/>
      <c r="KNL400" s="55"/>
      <c r="KNM400" s="44"/>
      <c r="KNN400" s="40"/>
      <c r="KNO400" s="54"/>
      <c r="KNP400" s="55"/>
      <c r="KNQ400" s="44"/>
      <c r="KNR400" s="40"/>
      <c r="KNS400" s="54"/>
      <c r="KNT400" s="55"/>
      <c r="KNU400" s="44"/>
      <c r="KNV400" s="40"/>
      <c r="KNW400" s="54"/>
      <c r="KNX400" s="55"/>
      <c r="KNY400" s="44"/>
      <c r="KNZ400" s="40"/>
      <c r="KOA400" s="54"/>
      <c r="KOB400" s="55"/>
      <c r="KOC400" s="44"/>
      <c r="KOD400" s="40"/>
      <c r="KOE400" s="54"/>
      <c r="KOF400" s="55"/>
      <c r="KOG400" s="44"/>
      <c r="KOH400" s="40"/>
      <c r="KOI400" s="54"/>
      <c r="KOJ400" s="55"/>
      <c r="KOK400" s="44"/>
      <c r="KOL400" s="40"/>
      <c r="KOM400" s="54"/>
      <c r="KON400" s="55"/>
      <c r="KOO400" s="44"/>
      <c r="KOP400" s="40"/>
      <c r="KOQ400" s="54"/>
      <c r="KOR400" s="55"/>
      <c r="KOS400" s="44"/>
      <c r="KOT400" s="40"/>
      <c r="KOU400" s="54"/>
      <c r="KOV400" s="55"/>
      <c r="KOW400" s="44"/>
      <c r="KOX400" s="40"/>
      <c r="KOY400" s="54"/>
      <c r="KOZ400" s="55"/>
      <c r="KPA400" s="44"/>
      <c r="KPB400" s="40"/>
      <c r="KPC400" s="54"/>
      <c r="KPD400" s="55"/>
      <c r="KPE400" s="44"/>
      <c r="KPF400" s="40"/>
      <c r="KPG400" s="54"/>
      <c r="KPH400" s="55"/>
      <c r="KPI400" s="44"/>
      <c r="KPJ400" s="40"/>
      <c r="KPK400" s="54"/>
      <c r="KPL400" s="55"/>
      <c r="KPM400" s="44"/>
      <c r="KPN400" s="40"/>
      <c r="KPO400" s="54"/>
      <c r="KPP400" s="55"/>
      <c r="KPQ400" s="44"/>
      <c r="KPR400" s="40"/>
      <c r="KPS400" s="54"/>
      <c r="KPT400" s="55"/>
      <c r="KPU400" s="44"/>
      <c r="KPV400" s="40"/>
      <c r="KPW400" s="54"/>
      <c r="KPX400" s="55"/>
      <c r="KPY400" s="44"/>
      <c r="KPZ400" s="40"/>
      <c r="KQA400" s="54"/>
      <c r="KQB400" s="55"/>
      <c r="KQC400" s="44"/>
      <c r="KQD400" s="40"/>
      <c r="KQE400" s="54"/>
      <c r="KQF400" s="55"/>
      <c r="KQG400" s="44"/>
      <c r="KQH400" s="40"/>
      <c r="KQI400" s="54"/>
      <c r="KQJ400" s="55"/>
      <c r="KQK400" s="44"/>
      <c r="KQL400" s="40"/>
      <c r="KQM400" s="54"/>
      <c r="KQN400" s="55"/>
      <c r="KQO400" s="44"/>
      <c r="KQP400" s="40"/>
      <c r="KQQ400" s="54"/>
      <c r="KQR400" s="55"/>
      <c r="KQS400" s="44"/>
      <c r="KQT400" s="40"/>
      <c r="KQU400" s="54"/>
      <c r="KQV400" s="55"/>
      <c r="KQW400" s="44"/>
      <c r="KQX400" s="40"/>
      <c r="KQY400" s="54"/>
      <c r="KQZ400" s="55"/>
      <c r="KRA400" s="44"/>
      <c r="KRB400" s="40"/>
      <c r="KRC400" s="54"/>
      <c r="KRD400" s="55"/>
      <c r="KRE400" s="44"/>
      <c r="KRF400" s="40"/>
      <c r="KRG400" s="54"/>
      <c r="KRH400" s="55"/>
      <c r="KRI400" s="44"/>
      <c r="KRJ400" s="40"/>
      <c r="KRK400" s="54"/>
      <c r="KRL400" s="55"/>
      <c r="KRM400" s="44"/>
      <c r="KRN400" s="40"/>
      <c r="KRO400" s="54"/>
      <c r="KRP400" s="55"/>
      <c r="KRQ400" s="44"/>
      <c r="KRR400" s="40"/>
      <c r="KRS400" s="54"/>
      <c r="KRT400" s="55"/>
      <c r="KRU400" s="44"/>
      <c r="KRV400" s="40"/>
      <c r="KRW400" s="54"/>
      <c r="KRX400" s="55"/>
      <c r="KRY400" s="44"/>
      <c r="KRZ400" s="40"/>
      <c r="KSA400" s="54"/>
      <c r="KSB400" s="55"/>
      <c r="KSC400" s="44"/>
      <c r="KSD400" s="40"/>
      <c r="KSE400" s="54"/>
      <c r="KSF400" s="55"/>
      <c r="KSG400" s="44"/>
      <c r="KSH400" s="40"/>
      <c r="KSI400" s="54"/>
      <c r="KSJ400" s="55"/>
      <c r="KSK400" s="44"/>
      <c r="KSL400" s="40"/>
      <c r="KSM400" s="54"/>
      <c r="KSN400" s="55"/>
      <c r="KSO400" s="44"/>
      <c r="KSP400" s="40"/>
      <c r="KSQ400" s="54"/>
      <c r="KSR400" s="55"/>
      <c r="KSS400" s="44"/>
      <c r="KST400" s="40"/>
      <c r="KSU400" s="54"/>
      <c r="KSV400" s="55"/>
      <c r="KSW400" s="44"/>
      <c r="KSX400" s="40"/>
      <c r="KSY400" s="54"/>
      <c r="KSZ400" s="55"/>
      <c r="KTA400" s="44"/>
      <c r="KTB400" s="40"/>
      <c r="KTC400" s="54"/>
      <c r="KTD400" s="55"/>
      <c r="KTE400" s="44"/>
      <c r="KTF400" s="40"/>
      <c r="KTG400" s="54"/>
      <c r="KTH400" s="55"/>
      <c r="KTI400" s="44"/>
      <c r="KTJ400" s="40"/>
      <c r="KTK400" s="54"/>
      <c r="KTL400" s="55"/>
      <c r="KTM400" s="44"/>
      <c r="KTN400" s="40"/>
      <c r="KTO400" s="54"/>
      <c r="KTP400" s="55"/>
      <c r="KTQ400" s="44"/>
      <c r="KTR400" s="40"/>
      <c r="KTS400" s="54"/>
      <c r="KTT400" s="55"/>
      <c r="KTU400" s="44"/>
      <c r="KTV400" s="40"/>
      <c r="KTW400" s="54"/>
      <c r="KTX400" s="55"/>
      <c r="KTY400" s="44"/>
      <c r="KTZ400" s="40"/>
      <c r="KUA400" s="54"/>
      <c r="KUB400" s="55"/>
      <c r="KUC400" s="44"/>
      <c r="KUD400" s="40"/>
      <c r="KUE400" s="54"/>
      <c r="KUF400" s="55"/>
      <c r="KUG400" s="44"/>
      <c r="KUH400" s="40"/>
      <c r="KUI400" s="54"/>
      <c r="KUJ400" s="55"/>
      <c r="KUK400" s="44"/>
      <c r="KUL400" s="40"/>
      <c r="KUM400" s="54"/>
      <c r="KUN400" s="55"/>
      <c r="KUO400" s="44"/>
      <c r="KUP400" s="40"/>
      <c r="KUQ400" s="54"/>
      <c r="KUR400" s="55"/>
      <c r="KUS400" s="44"/>
      <c r="KUT400" s="40"/>
      <c r="KUU400" s="54"/>
      <c r="KUV400" s="55"/>
      <c r="KUW400" s="44"/>
      <c r="KUX400" s="40"/>
      <c r="KUY400" s="54"/>
      <c r="KUZ400" s="55"/>
      <c r="KVA400" s="44"/>
      <c r="KVB400" s="40"/>
      <c r="KVC400" s="54"/>
      <c r="KVD400" s="55"/>
      <c r="KVE400" s="44"/>
      <c r="KVF400" s="40"/>
      <c r="KVG400" s="54"/>
      <c r="KVH400" s="55"/>
      <c r="KVI400" s="44"/>
      <c r="KVJ400" s="40"/>
      <c r="KVK400" s="54"/>
      <c r="KVL400" s="55"/>
      <c r="KVM400" s="44"/>
      <c r="KVN400" s="40"/>
      <c r="KVO400" s="54"/>
      <c r="KVP400" s="55"/>
      <c r="KVQ400" s="44"/>
      <c r="KVR400" s="40"/>
      <c r="KVS400" s="54"/>
      <c r="KVT400" s="55"/>
      <c r="KVU400" s="44"/>
      <c r="KVV400" s="40"/>
      <c r="KVW400" s="54"/>
      <c r="KVX400" s="55"/>
      <c r="KVY400" s="44"/>
      <c r="KVZ400" s="40"/>
      <c r="KWA400" s="54"/>
      <c r="KWB400" s="55"/>
      <c r="KWC400" s="44"/>
      <c r="KWD400" s="40"/>
      <c r="KWE400" s="54"/>
      <c r="KWF400" s="55"/>
      <c r="KWG400" s="44"/>
      <c r="KWH400" s="40"/>
      <c r="KWI400" s="54"/>
      <c r="KWJ400" s="55"/>
      <c r="KWK400" s="44"/>
      <c r="KWL400" s="40"/>
      <c r="KWM400" s="54"/>
      <c r="KWN400" s="55"/>
      <c r="KWO400" s="44"/>
      <c r="KWP400" s="40"/>
      <c r="KWQ400" s="54"/>
      <c r="KWR400" s="55"/>
      <c r="KWS400" s="44"/>
      <c r="KWT400" s="40"/>
      <c r="KWU400" s="54"/>
      <c r="KWV400" s="55"/>
      <c r="KWW400" s="44"/>
      <c r="KWX400" s="40"/>
      <c r="KWY400" s="54"/>
      <c r="KWZ400" s="55"/>
      <c r="KXA400" s="44"/>
      <c r="KXB400" s="40"/>
      <c r="KXC400" s="54"/>
      <c r="KXD400" s="55"/>
      <c r="KXE400" s="44"/>
      <c r="KXF400" s="40"/>
      <c r="KXG400" s="54"/>
      <c r="KXH400" s="55"/>
      <c r="KXI400" s="44"/>
      <c r="KXJ400" s="40"/>
      <c r="KXK400" s="54"/>
      <c r="KXL400" s="55"/>
      <c r="KXM400" s="44"/>
      <c r="KXN400" s="40"/>
      <c r="KXO400" s="54"/>
      <c r="KXP400" s="55"/>
      <c r="KXQ400" s="44"/>
      <c r="KXR400" s="40"/>
      <c r="KXS400" s="54"/>
      <c r="KXT400" s="55"/>
      <c r="KXU400" s="44"/>
      <c r="KXV400" s="40"/>
      <c r="KXW400" s="54"/>
      <c r="KXX400" s="55"/>
      <c r="KXY400" s="44"/>
      <c r="KXZ400" s="40"/>
      <c r="KYA400" s="54"/>
      <c r="KYB400" s="55"/>
      <c r="KYC400" s="44"/>
      <c r="KYD400" s="40"/>
      <c r="KYE400" s="54"/>
      <c r="KYF400" s="55"/>
      <c r="KYG400" s="44"/>
      <c r="KYH400" s="40"/>
      <c r="KYI400" s="54"/>
      <c r="KYJ400" s="55"/>
      <c r="KYK400" s="44"/>
      <c r="KYL400" s="40"/>
      <c r="KYM400" s="54"/>
      <c r="KYN400" s="55"/>
      <c r="KYO400" s="44"/>
      <c r="KYP400" s="40"/>
      <c r="KYQ400" s="54"/>
      <c r="KYR400" s="55"/>
      <c r="KYS400" s="44"/>
      <c r="KYT400" s="40"/>
      <c r="KYU400" s="54"/>
      <c r="KYV400" s="55"/>
      <c r="KYW400" s="44"/>
      <c r="KYX400" s="40"/>
      <c r="KYY400" s="54"/>
      <c r="KYZ400" s="55"/>
      <c r="KZA400" s="44"/>
      <c r="KZB400" s="40"/>
      <c r="KZC400" s="54"/>
      <c r="KZD400" s="55"/>
      <c r="KZE400" s="44"/>
      <c r="KZF400" s="40"/>
      <c r="KZG400" s="54"/>
      <c r="KZH400" s="55"/>
      <c r="KZI400" s="44"/>
      <c r="KZJ400" s="40"/>
      <c r="KZK400" s="54"/>
      <c r="KZL400" s="55"/>
      <c r="KZM400" s="44"/>
      <c r="KZN400" s="40"/>
      <c r="KZO400" s="54"/>
      <c r="KZP400" s="55"/>
      <c r="KZQ400" s="44"/>
      <c r="KZR400" s="40"/>
      <c r="KZS400" s="54"/>
      <c r="KZT400" s="55"/>
      <c r="KZU400" s="44"/>
      <c r="KZV400" s="40"/>
      <c r="KZW400" s="54"/>
      <c r="KZX400" s="55"/>
      <c r="KZY400" s="44"/>
      <c r="KZZ400" s="40"/>
      <c r="LAA400" s="54"/>
      <c r="LAB400" s="55"/>
      <c r="LAC400" s="44"/>
      <c r="LAD400" s="40"/>
      <c r="LAE400" s="54"/>
      <c r="LAF400" s="55"/>
      <c r="LAG400" s="44"/>
      <c r="LAH400" s="40"/>
      <c r="LAI400" s="54"/>
      <c r="LAJ400" s="55"/>
      <c r="LAK400" s="44"/>
      <c r="LAL400" s="40"/>
      <c r="LAM400" s="54"/>
      <c r="LAN400" s="55"/>
      <c r="LAO400" s="44"/>
      <c r="LAP400" s="40"/>
      <c r="LAQ400" s="54"/>
      <c r="LAR400" s="55"/>
      <c r="LAS400" s="44"/>
      <c r="LAT400" s="40"/>
      <c r="LAU400" s="54"/>
      <c r="LAV400" s="55"/>
      <c r="LAW400" s="44"/>
      <c r="LAX400" s="40"/>
      <c r="LAY400" s="54"/>
      <c r="LAZ400" s="55"/>
      <c r="LBA400" s="44"/>
      <c r="LBB400" s="40"/>
      <c r="LBC400" s="54"/>
      <c r="LBD400" s="55"/>
      <c r="LBE400" s="44"/>
      <c r="LBF400" s="40"/>
      <c r="LBG400" s="54"/>
      <c r="LBH400" s="55"/>
      <c r="LBI400" s="44"/>
      <c r="LBJ400" s="40"/>
      <c r="LBK400" s="54"/>
      <c r="LBL400" s="55"/>
      <c r="LBM400" s="44"/>
      <c r="LBN400" s="40"/>
      <c r="LBO400" s="54"/>
      <c r="LBP400" s="55"/>
      <c r="LBQ400" s="44"/>
      <c r="LBR400" s="40"/>
      <c r="LBS400" s="54"/>
      <c r="LBT400" s="55"/>
      <c r="LBU400" s="44"/>
      <c r="LBV400" s="40"/>
      <c r="LBW400" s="54"/>
      <c r="LBX400" s="55"/>
      <c r="LBY400" s="44"/>
      <c r="LBZ400" s="40"/>
      <c r="LCA400" s="54"/>
      <c r="LCB400" s="55"/>
      <c r="LCC400" s="44"/>
      <c r="LCD400" s="40"/>
      <c r="LCE400" s="54"/>
      <c r="LCF400" s="55"/>
      <c r="LCG400" s="44"/>
      <c r="LCH400" s="40"/>
      <c r="LCI400" s="54"/>
      <c r="LCJ400" s="55"/>
      <c r="LCK400" s="44"/>
      <c r="LCL400" s="40"/>
      <c r="LCM400" s="54"/>
      <c r="LCN400" s="55"/>
      <c r="LCO400" s="44"/>
      <c r="LCP400" s="40"/>
      <c r="LCQ400" s="54"/>
      <c r="LCR400" s="55"/>
      <c r="LCS400" s="44"/>
      <c r="LCT400" s="40"/>
      <c r="LCU400" s="54"/>
      <c r="LCV400" s="55"/>
      <c r="LCW400" s="44"/>
      <c r="LCX400" s="40"/>
      <c r="LCY400" s="54"/>
      <c r="LCZ400" s="55"/>
      <c r="LDA400" s="44"/>
      <c r="LDB400" s="40"/>
      <c r="LDC400" s="54"/>
      <c r="LDD400" s="55"/>
      <c r="LDE400" s="44"/>
      <c r="LDF400" s="40"/>
      <c r="LDG400" s="54"/>
      <c r="LDH400" s="55"/>
      <c r="LDI400" s="44"/>
      <c r="LDJ400" s="40"/>
      <c r="LDK400" s="54"/>
      <c r="LDL400" s="55"/>
      <c r="LDM400" s="44"/>
      <c r="LDN400" s="40"/>
      <c r="LDO400" s="54"/>
      <c r="LDP400" s="55"/>
      <c r="LDQ400" s="44"/>
      <c r="LDR400" s="40"/>
      <c r="LDS400" s="54"/>
      <c r="LDT400" s="55"/>
      <c r="LDU400" s="44"/>
      <c r="LDV400" s="40"/>
      <c r="LDW400" s="54"/>
      <c r="LDX400" s="55"/>
      <c r="LDY400" s="44"/>
      <c r="LDZ400" s="40"/>
      <c r="LEA400" s="54"/>
      <c r="LEB400" s="55"/>
      <c r="LEC400" s="44"/>
      <c r="LED400" s="40"/>
      <c r="LEE400" s="54"/>
      <c r="LEF400" s="55"/>
      <c r="LEG400" s="44"/>
      <c r="LEH400" s="40"/>
      <c r="LEI400" s="54"/>
      <c r="LEJ400" s="55"/>
      <c r="LEK400" s="44"/>
      <c r="LEL400" s="40"/>
      <c r="LEM400" s="54"/>
      <c r="LEN400" s="55"/>
      <c r="LEO400" s="44"/>
      <c r="LEP400" s="40"/>
      <c r="LEQ400" s="54"/>
      <c r="LER400" s="55"/>
      <c r="LES400" s="44"/>
      <c r="LET400" s="40"/>
      <c r="LEU400" s="54"/>
      <c r="LEV400" s="55"/>
      <c r="LEW400" s="44"/>
      <c r="LEX400" s="40"/>
      <c r="LEY400" s="54"/>
      <c r="LEZ400" s="55"/>
      <c r="LFA400" s="44"/>
      <c r="LFB400" s="40"/>
      <c r="LFC400" s="54"/>
      <c r="LFD400" s="55"/>
      <c r="LFE400" s="44"/>
      <c r="LFF400" s="40"/>
      <c r="LFG400" s="54"/>
      <c r="LFH400" s="55"/>
      <c r="LFI400" s="44"/>
      <c r="LFJ400" s="40"/>
      <c r="LFK400" s="54"/>
      <c r="LFL400" s="55"/>
      <c r="LFM400" s="44"/>
      <c r="LFN400" s="40"/>
      <c r="LFO400" s="54"/>
      <c r="LFP400" s="55"/>
      <c r="LFQ400" s="44"/>
      <c r="LFR400" s="40"/>
      <c r="LFS400" s="54"/>
      <c r="LFT400" s="55"/>
      <c r="LFU400" s="44"/>
      <c r="LFV400" s="40"/>
      <c r="LFW400" s="54"/>
      <c r="LFX400" s="55"/>
      <c r="LFY400" s="44"/>
      <c r="LFZ400" s="40"/>
      <c r="LGA400" s="54"/>
      <c r="LGB400" s="55"/>
      <c r="LGC400" s="44"/>
      <c r="LGD400" s="40"/>
      <c r="LGE400" s="54"/>
      <c r="LGF400" s="55"/>
      <c r="LGG400" s="44"/>
      <c r="LGH400" s="40"/>
      <c r="LGI400" s="54"/>
      <c r="LGJ400" s="55"/>
      <c r="LGK400" s="44"/>
      <c r="LGL400" s="40"/>
      <c r="LGM400" s="54"/>
      <c r="LGN400" s="55"/>
      <c r="LGO400" s="44"/>
      <c r="LGP400" s="40"/>
      <c r="LGQ400" s="54"/>
      <c r="LGR400" s="55"/>
      <c r="LGS400" s="44"/>
      <c r="LGT400" s="40"/>
      <c r="LGU400" s="54"/>
      <c r="LGV400" s="55"/>
      <c r="LGW400" s="44"/>
      <c r="LGX400" s="40"/>
      <c r="LGY400" s="54"/>
      <c r="LGZ400" s="55"/>
      <c r="LHA400" s="44"/>
      <c r="LHB400" s="40"/>
      <c r="LHC400" s="54"/>
      <c r="LHD400" s="55"/>
      <c r="LHE400" s="44"/>
      <c r="LHF400" s="40"/>
      <c r="LHG400" s="54"/>
      <c r="LHH400" s="55"/>
      <c r="LHI400" s="44"/>
      <c r="LHJ400" s="40"/>
      <c r="LHK400" s="54"/>
      <c r="LHL400" s="55"/>
      <c r="LHM400" s="44"/>
      <c r="LHN400" s="40"/>
      <c r="LHO400" s="54"/>
      <c r="LHP400" s="55"/>
      <c r="LHQ400" s="44"/>
      <c r="LHR400" s="40"/>
      <c r="LHS400" s="54"/>
      <c r="LHT400" s="55"/>
      <c r="LHU400" s="44"/>
      <c r="LHV400" s="40"/>
      <c r="LHW400" s="54"/>
      <c r="LHX400" s="55"/>
      <c r="LHY400" s="44"/>
      <c r="LHZ400" s="40"/>
      <c r="LIA400" s="54"/>
      <c r="LIB400" s="55"/>
      <c r="LIC400" s="44"/>
      <c r="LID400" s="40"/>
      <c r="LIE400" s="54"/>
      <c r="LIF400" s="55"/>
      <c r="LIG400" s="44"/>
      <c r="LIH400" s="40"/>
      <c r="LII400" s="54"/>
      <c r="LIJ400" s="55"/>
      <c r="LIK400" s="44"/>
      <c r="LIL400" s="40"/>
      <c r="LIM400" s="54"/>
      <c r="LIN400" s="55"/>
      <c r="LIO400" s="44"/>
      <c r="LIP400" s="40"/>
      <c r="LIQ400" s="54"/>
      <c r="LIR400" s="55"/>
      <c r="LIS400" s="44"/>
      <c r="LIT400" s="40"/>
      <c r="LIU400" s="54"/>
      <c r="LIV400" s="55"/>
      <c r="LIW400" s="44"/>
      <c r="LIX400" s="40"/>
      <c r="LIY400" s="54"/>
      <c r="LIZ400" s="55"/>
      <c r="LJA400" s="44"/>
      <c r="LJB400" s="40"/>
      <c r="LJC400" s="54"/>
      <c r="LJD400" s="55"/>
      <c r="LJE400" s="44"/>
      <c r="LJF400" s="40"/>
      <c r="LJG400" s="54"/>
      <c r="LJH400" s="55"/>
      <c r="LJI400" s="44"/>
      <c r="LJJ400" s="40"/>
      <c r="LJK400" s="54"/>
      <c r="LJL400" s="55"/>
      <c r="LJM400" s="44"/>
      <c r="LJN400" s="40"/>
      <c r="LJO400" s="54"/>
      <c r="LJP400" s="55"/>
      <c r="LJQ400" s="44"/>
      <c r="LJR400" s="40"/>
      <c r="LJS400" s="54"/>
      <c r="LJT400" s="55"/>
      <c r="LJU400" s="44"/>
      <c r="LJV400" s="40"/>
      <c r="LJW400" s="54"/>
      <c r="LJX400" s="55"/>
      <c r="LJY400" s="44"/>
      <c r="LJZ400" s="40"/>
      <c r="LKA400" s="54"/>
      <c r="LKB400" s="55"/>
      <c r="LKC400" s="44"/>
      <c r="LKD400" s="40"/>
      <c r="LKE400" s="54"/>
      <c r="LKF400" s="55"/>
      <c r="LKG400" s="44"/>
      <c r="LKH400" s="40"/>
      <c r="LKI400" s="54"/>
      <c r="LKJ400" s="55"/>
      <c r="LKK400" s="44"/>
      <c r="LKL400" s="40"/>
      <c r="LKM400" s="54"/>
      <c r="LKN400" s="55"/>
      <c r="LKO400" s="44"/>
      <c r="LKP400" s="40"/>
      <c r="LKQ400" s="54"/>
      <c r="LKR400" s="55"/>
      <c r="LKS400" s="44"/>
      <c r="LKT400" s="40"/>
      <c r="LKU400" s="54"/>
      <c r="LKV400" s="55"/>
      <c r="LKW400" s="44"/>
      <c r="LKX400" s="40"/>
      <c r="LKY400" s="54"/>
      <c r="LKZ400" s="55"/>
      <c r="LLA400" s="44"/>
      <c r="LLB400" s="40"/>
      <c r="LLC400" s="54"/>
      <c r="LLD400" s="55"/>
      <c r="LLE400" s="44"/>
      <c r="LLF400" s="40"/>
      <c r="LLG400" s="54"/>
      <c r="LLH400" s="55"/>
      <c r="LLI400" s="44"/>
      <c r="LLJ400" s="40"/>
      <c r="LLK400" s="54"/>
      <c r="LLL400" s="55"/>
      <c r="LLM400" s="44"/>
      <c r="LLN400" s="40"/>
      <c r="LLO400" s="54"/>
      <c r="LLP400" s="55"/>
      <c r="LLQ400" s="44"/>
      <c r="LLR400" s="40"/>
      <c r="LLS400" s="54"/>
      <c r="LLT400" s="55"/>
      <c r="LLU400" s="44"/>
      <c r="LLV400" s="40"/>
      <c r="LLW400" s="54"/>
      <c r="LLX400" s="55"/>
      <c r="LLY400" s="44"/>
      <c r="LLZ400" s="40"/>
      <c r="LMA400" s="54"/>
      <c r="LMB400" s="55"/>
      <c r="LMC400" s="44"/>
      <c r="LMD400" s="40"/>
      <c r="LME400" s="54"/>
      <c r="LMF400" s="55"/>
      <c r="LMG400" s="44"/>
      <c r="LMH400" s="40"/>
      <c r="LMI400" s="54"/>
      <c r="LMJ400" s="55"/>
      <c r="LMK400" s="44"/>
      <c r="LML400" s="40"/>
      <c r="LMM400" s="54"/>
      <c r="LMN400" s="55"/>
      <c r="LMO400" s="44"/>
      <c r="LMP400" s="40"/>
      <c r="LMQ400" s="54"/>
      <c r="LMR400" s="55"/>
      <c r="LMS400" s="44"/>
      <c r="LMT400" s="40"/>
      <c r="LMU400" s="54"/>
      <c r="LMV400" s="55"/>
      <c r="LMW400" s="44"/>
      <c r="LMX400" s="40"/>
      <c r="LMY400" s="54"/>
      <c r="LMZ400" s="55"/>
      <c r="LNA400" s="44"/>
      <c r="LNB400" s="40"/>
      <c r="LNC400" s="54"/>
      <c r="LND400" s="55"/>
      <c r="LNE400" s="44"/>
      <c r="LNF400" s="40"/>
      <c r="LNG400" s="54"/>
      <c r="LNH400" s="55"/>
      <c r="LNI400" s="44"/>
      <c r="LNJ400" s="40"/>
      <c r="LNK400" s="54"/>
      <c r="LNL400" s="55"/>
      <c r="LNM400" s="44"/>
      <c r="LNN400" s="40"/>
      <c r="LNO400" s="54"/>
      <c r="LNP400" s="55"/>
      <c r="LNQ400" s="44"/>
      <c r="LNR400" s="40"/>
      <c r="LNS400" s="54"/>
      <c r="LNT400" s="55"/>
      <c r="LNU400" s="44"/>
      <c r="LNV400" s="40"/>
      <c r="LNW400" s="54"/>
      <c r="LNX400" s="55"/>
      <c r="LNY400" s="44"/>
      <c r="LNZ400" s="40"/>
      <c r="LOA400" s="54"/>
      <c r="LOB400" s="55"/>
      <c r="LOC400" s="44"/>
      <c r="LOD400" s="40"/>
      <c r="LOE400" s="54"/>
      <c r="LOF400" s="55"/>
      <c r="LOG400" s="44"/>
      <c r="LOH400" s="40"/>
      <c r="LOI400" s="54"/>
      <c r="LOJ400" s="55"/>
      <c r="LOK400" s="44"/>
      <c r="LOL400" s="40"/>
      <c r="LOM400" s="54"/>
      <c r="LON400" s="55"/>
      <c r="LOO400" s="44"/>
      <c r="LOP400" s="40"/>
      <c r="LOQ400" s="54"/>
      <c r="LOR400" s="55"/>
      <c r="LOS400" s="44"/>
      <c r="LOT400" s="40"/>
      <c r="LOU400" s="54"/>
      <c r="LOV400" s="55"/>
      <c r="LOW400" s="44"/>
      <c r="LOX400" s="40"/>
      <c r="LOY400" s="54"/>
      <c r="LOZ400" s="55"/>
      <c r="LPA400" s="44"/>
      <c r="LPB400" s="40"/>
      <c r="LPC400" s="54"/>
      <c r="LPD400" s="55"/>
      <c r="LPE400" s="44"/>
      <c r="LPF400" s="40"/>
      <c r="LPG400" s="54"/>
      <c r="LPH400" s="55"/>
      <c r="LPI400" s="44"/>
      <c r="LPJ400" s="40"/>
      <c r="LPK400" s="54"/>
      <c r="LPL400" s="55"/>
      <c r="LPM400" s="44"/>
      <c r="LPN400" s="40"/>
      <c r="LPO400" s="54"/>
      <c r="LPP400" s="55"/>
      <c r="LPQ400" s="44"/>
      <c r="LPR400" s="40"/>
      <c r="LPS400" s="54"/>
      <c r="LPT400" s="55"/>
      <c r="LPU400" s="44"/>
      <c r="LPV400" s="40"/>
      <c r="LPW400" s="54"/>
      <c r="LPX400" s="55"/>
      <c r="LPY400" s="44"/>
      <c r="LPZ400" s="40"/>
      <c r="LQA400" s="54"/>
      <c r="LQB400" s="55"/>
      <c r="LQC400" s="44"/>
      <c r="LQD400" s="40"/>
      <c r="LQE400" s="54"/>
      <c r="LQF400" s="55"/>
      <c r="LQG400" s="44"/>
      <c r="LQH400" s="40"/>
      <c r="LQI400" s="54"/>
      <c r="LQJ400" s="55"/>
      <c r="LQK400" s="44"/>
      <c r="LQL400" s="40"/>
      <c r="LQM400" s="54"/>
      <c r="LQN400" s="55"/>
      <c r="LQO400" s="44"/>
      <c r="LQP400" s="40"/>
      <c r="LQQ400" s="54"/>
      <c r="LQR400" s="55"/>
      <c r="LQS400" s="44"/>
      <c r="LQT400" s="40"/>
      <c r="LQU400" s="54"/>
      <c r="LQV400" s="55"/>
      <c r="LQW400" s="44"/>
      <c r="LQX400" s="40"/>
      <c r="LQY400" s="54"/>
      <c r="LQZ400" s="55"/>
      <c r="LRA400" s="44"/>
      <c r="LRB400" s="40"/>
      <c r="LRC400" s="54"/>
      <c r="LRD400" s="55"/>
      <c r="LRE400" s="44"/>
      <c r="LRF400" s="40"/>
      <c r="LRG400" s="54"/>
      <c r="LRH400" s="55"/>
      <c r="LRI400" s="44"/>
      <c r="LRJ400" s="40"/>
      <c r="LRK400" s="54"/>
      <c r="LRL400" s="55"/>
      <c r="LRM400" s="44"/>
      <c r="LRN400" s="40"/>
      <c r="LRO400" s="54"/>
      <c r="LRP400" s="55"/>
      <c r="LRQ400" s="44"/>
      <c r="LRR400" s="40"/>
      <c r="LRS400" s="54"/>
      <c r="LRT400" s="55"/>
      <c r="LRU400" s="44"/>
      <c r="LRV400" s="40"/>
      <c r="LRW400" s="54"/>
      <c r="LRX400" s="55"/>
      <c r="LRY400" s="44"/>
      <c r="LRZ400" s="40"/>
      <c r="LSA400" s="54"/>
      <c r="LSB400" s="55"/>
      <c r="LSC400" s="44"/>
      <c r="LSD400" s="40"/>
      <c r="LSE400" s="54"/>
      <c r="LSF400" s="55"/>
      <c r="LSG400" s="44"/>
      <c r="LSH400" s="40"/>
      <c r="LSI400" s="54"/>
      <c r="LSJ400" s="55"/>
      <c r="LSK400" s="44"/>
      <c r="LSL400" s="40"/>
      <c r="LSM400" s="54"/>
      <c r="LSN400" s="55"/>
      <c r="LSO400" s="44"/>
      <c r="LSP400" s="40"/>
      <c r="LSQ400" s="54"/>
      <c r="LSR400" s="55"/>
      <c r="LSS400" s="44"/>
      <c r="LST400" s="40"/>
      <c r="LSU400" s="54"/>
      <c r="LSV400" s="55"/>
      <c r="LSW400" s="44"/>
      <c r="LSX400" s="40"/>
      <c r="LSY400" s="54"/>
      <c r="LSZ400" s="55"/>
      <c r="LTA400" s="44"/>
      <c r="LTB400" s="40"/>
      <c r="LTC400" s="54"/>
      <c r="LTD400" s="55"/>
      <c r="LTE400" s="44"/>
      <c r="LTF400" s="40"/>
      <c r="LTG400" s="54"/>
      <c r="LTH400" s="55"/>
      <c r="LTI400" s="44"/>
      <c r="LTJ400" s="40"/>
      <c r="LTK400" s="54"/>
      <c r="LTL400" s="55"/>
      <c r="LTM400" s="44"/>
      <c r="LTN400" s="40"/>
      <c r="LTO400" s="54"/>
      <c r="LTP400" s="55"/>
      <c r="LTQ400" s="44"/>
      <c r="LTR400" s="40"/>
      <c r="LTS400" s="54"/>
      <c r="LTT400" s="55"/>
      <c r="LTU400" s="44"/>
      <c r="LTV400" s="40"/>
      <c r="LTW400" s="54"/>
      <c r="LTX400" s="55"/>
      <c r="LTY400" s="44"/>
      <c r="LTZ400" s="40"/>
      <c r="LUA400" s="54"/>
      <c r="LUB400" s="55"/>
      <c r="LUC400" s="44"/>
      <c r="LUD400" s="40"/>
      <c r="LUE400" s="54"/>
      <c r="LUF400" s="55"/>
      <c r="LUG400" s="44"/>
      <c r="LUH400" s="40"/>
      <c r="LUI400" s="54"/>
      <c r="LUJ400" s="55"/>
      <c r="LUK400" s="44"/>
      <c r="LUL400" s="40"/>
      <c r="LUM400" s="54"/>
      <c r="LUN400" s="55"/>
      <c r="LUO400" s="44"/>
      <c r="LUP400" s="40"/>
      <c r="LUQ400" s="54"/>
      <c r="LUR400" s="55"/>
      <c r="LUS400" s="44"/>
      <c r="LUT400" s="40"/>
      <c r="LUU400" s="54"/>
      <c r="LUV400" s="55"/>
      <c r="LUW400" s="44"/>
      <c r="LUX400" s="40"/>
      <c r="LUY400" s="54"/>
      <c r="LUZ400" s="55"/>
      <c r="LVA400" s="44"/>
      <c r="LVB400" s="40"/>
      <c r="LVC400" s="54"/>
      <c r="LVD400" s="55"/>
      <c r="LVE400" s="44"/>
      <c r="LVF400" s="40"/>
      <c r="LVG400" s="54"/>
      <c r="LVH400" s="55"/>
      <c r="LVI400" s="44"/>
      <c r="LVJ400" s="40"/>
      <c r="LVK400" s="54"/>
      <c r="LVL400" s="55"/>
      <c r="LVM400" s="44"/>
      <c r="LVN400" s="40"/>
      <c r="LVO400" s="54"/>
      <c r="LVP400" s="55"/>
      <c r="LVQ400" s="44"/>
      <c r="LVR400" s="40"/>
      <c r="LVS400" s="54"/>
      <c r="LVT400" s="55"/>
      <c r="LVU400" s="44"/>
      <c r="LVV400" s="40"/>
      <c r="LVW400" s="54"/>
      <c r="LVX400" s="55"/>
      <c r="LVY400" s="44"/>
      <c r="LVZ400" s="40"/>
      <c r="LWA400" s="54"/>
      <c r="LWB400" s="55"/>
      <c r="LWC400" s="44"/>
      <c r="LWD400" s="40"/>
      <c r="LWE400" s="54"/>
      <c r="LWF400" s="55"/>
      <c r="LWG400" s="44"/>
      <c r="LWH400" s="40"/>
      <c r="LWI400" s="54"/>
      <c r="LWJ400" s="55"/>
      <c r="LWK400" s="44"/>
      <c r="LWL400" s="40"/>
      <c r="LWM400" s="54"/>
      <c r="LWN400" s="55"/>
      <c r="LWO400" s="44"/>
      <c r="LWP400" s="40"/>
      <c r="LWQ400" s="54"/>
      <c r="LWR400" s="55"/>
      <c r="LWS400" s="44"/>
      <c r="LWT400" s="40"/>
      <c r="LWU400" s="54"/>
      <c r="LWV400" s="55"/>
      <c r="LWW400" s="44"/>
      <c r="LWX400" s="40"/>
      <c r="LWY400" s="54"/>
      <c r="LWZ400" s="55"/>
      <c r="LXA400" s="44"/>
      <c r="LXB400" s="40"/>
      <c r="LXC400" s="54"/>
      <c r="LXD400" s="55"/>
      <c r="LXE400" s="44"/>
      <c r="LXF400" s="40"/>
      <c r="LXG400" s="54"/>
      <c r="LXH400" s="55"/>
      <c r="LXI400" s="44"/>
      <c r="LXJ400" s="40"/>
      <c r="LXK400" s="54"/>
      <c r="LXL400" s="55"/>
      <c r="LXM400" s="44"/>
      <c r="LXN400" s="40"/>
      <c r="LXO400" s="54"/>
      <c r="LXP400" s="55"/>
      <c r="LXQ400" s="44"/>
      <c r="LXR400" s="40"/>
      <c r="LXS400" s="54"/>
      <c r="LXT400" s="55"/>
      <c r="LXU400" s="44"/>
      <c r="LXV400" s="40"/>
      <c r="LXW400" s="54"/>
      <c r="LXX400" s="55"/>
      <c r="LXY400" s="44"/>
      <c r="LXZ400" s="40"/>
      <c r="LYA400" s="54"/>
      <c r="LYB400" s="55"/>
      <c r="LYC400" s="44"/>
      <c r="LYD400" s="40"/>
      <c r="LYE400" s="54"/>
      <c r="LYF400" s="55"/>
      <c r="LYG400" s="44"/>
      <c r="LYH400" s="40"/>
      <c r="LYI400" s="54"/>
      <c r="LYJ400" s="55"/>
      <c r="LYK400" s="44"/>
      <c r="LYL400" s="40"/>
      <c r="LYM400" s="54"/>
      <c r="LYN400" s="55"/>
      <c r="LYO400" s="44"/>
      <c r="LYP400" s="40"/>
      <c r="LYQ400" s="54"/>
      <c r="LYR400" s="55"/>
      <c r="LYS400" s="44"/>
      <c r="LYT400" s="40"/>
      <c r="LYU400" s="54"/>
      <c r="LYV400" s="55"/>
      <c r="LYW400" s="44"/>
      <c r="LYX400" s="40"/>
      <c r="LYY400" s="54"/>
      <c r="LYZ400" s="55"/>
      <c r="LZA400" s="44"/>
      <c r="LZB400" s="40"/>
      <c r="LZC400" s="54"/>
      <c r="LZD400" s="55"/>
      <c r="LZE400" s="44"/>
      <c r="LZF400" s="40"/>
      <c r="LZG400" s="54"/>
      <c r="LZH400" s="55"/>
      <c r="LZI400" s="44"/>
      <c r="LZJ400" s="40"/>
      <c r="LZK400" s="54"/>
      <c r="LZL400" s="55"/>
      <c r="LZM400" s="44"/>
      <c r="LZN400" s="40"/>
      <c r="LZO400" s="54"/>
      <c r="LZP400" s="55"/>
      <c r="LZQ400" s="44"/>
      <c r="LZR400" s="40"/>
      <c r="LZS400" s="54"/>
      <c r="LZT400" s="55"/>
      <c r="LZU400" s="44"/>
      <c r="LZV400" s="40"/>
      <c r="LZW400" s="54"/>
      <c r="LZX400" s="55"/>
      <c r="LZY400" s="44"/>
      <c r="LZZ400" s="40"/>
      <c r="MAA400" s="54"/>
      <c r="MAB400" s="55"/>
      <c r="MAC400" s="44"/>
      <c r="MAD400" s="40"/>
      <c r="MAE400" s="54"/>
      <c r="MAF400" s="55"/>
      <c r="MAG400" s="44"/>
      <c r="MAH400" s="40"/>
      <c r="MAI400" s="54"/>
      <c r="MAJ400" s="55"/>
      <c r="MAK400" s="44"/>
      <c r="MAL400" s="40"/>
      <c r="MAM400" s="54"/>
      <c r="MAN400" s="55"/>
      <c r="MAO400" s="44"/>
      <c r="MAP400" s="40"/>
      <c r="MAQ400" s="54"/>
      <c r="MAR400" s="55"/>
      <c r="MAS400" s="44"/>
      <c r="MAT400" s="40"/>
      <c r="MAU400" s="54"/>
      <c r="MAV400" s="55"/>
      <c r="MAW400" s="44"/>
      <c r="MAX400" s="40"/>
      <c r="MAY400" s="54"/>
      <c r="MAZ400" s="55"/>
      <c r="MBA400" s="44"/>
      <c r="MBB400" s="40"/>
      <c r="MBC400" s="54"/>
      <c r="MBD400" s="55"/>
      <c r="MBE400" s="44"/>
      <c r="MBF400" s="40"/>
      <c r="MBG400" s="54"/>
      <c r="MBH400" s="55"/>
      <c r="MBI400" s="44"/>
      <c r="MBJ400" s="40"/>
      <c r="MBK400" s="54"/>
      <c r="MBL400" s="55"/>
      <c r="MBM400" s="44"/>
      <c r="MBN400" s="40"/>
      <c r="MBO400" s="54"/>
      <c r="MBP400" s="55"/>
      <c r="MBQ400" s="44"/>
      <c r="MBR400" s="40"/>
      <c r="MBS400" s="54"/>
      <c r="MBT400" s="55"/>
      <c r="MBU400" s="44"/>
      <c r="MBV400" s="40"/>
      <c r="MBW400" s="54"/>
      <c r="MBX400" s="55"/>
      <c r="MBY400" s="44"/>
      <c r="MBZ400" s="40"/>
      <c r="MCA400" s="54"/>
      <c r="MCB400" s="55"/>
      <c r="MCC400" s="44"/>
      <c r="MCD400" s="40"/>
      <c r="MCE400" s="54"/>
      <c r="MCF400" s="55"/>
      <c r="MCG400" s="44"/>
      <c r="MCH400" s="40"/>
      <c r="MCI400" s="54"/>
      <c r="MCJ400" s="55"/>
      <c r="MCK400" s="44"/>
      <c r="MCL400" s="40"/>
      <c r="MCM400" s="54"/>
      <c r="MCN400" s="55"/>
      <c r="MCO400" s="44"/>
      <c r="MCP400" s="40"/>
      <c r="MCQ400" s="54"/>
      <c r="MCR400" s="55"/>
      <c r="MCS400" s="44"/>
      <c r="MCT400" s="40"/>
      <c r="MCU400" s="54"/>
      <c r="MCV400" s="55"/>
      <c r="MCW400" s="44"/>
      <c r="MCX400" s="40"/>
      <c r="MCY400" s="54"/>
      <c r="MCZ400" s="55"/>
      <c r="MDA400" s="44"/>
      <c r="MDB400" s="40"/>
      <c r="MDC400" s="54"/>
      <c r="MDD400" s="55"/>
      <c r="MDE400" s="44"/>
      <c r="MDF400" s="40"/>
      <c r="MDG400" s="54"/>
      <c r="MDH400" s="55"/>
      <c r="MDI400" s="44"/>
      <c r="MDJ400" s="40"/>
      <c r="MDK400" s="54"/>
      <c r="MDL400" s="55"/>
      <c r="MDM400" s="44"/>
      <c r="MDN400" s="40"/>
      <c r="MDO400" s="54"/>
      <c r="MDP400" s="55"/>
      <c r="MDQ400" s="44"/>
      <c r="MDR400" s="40"/>
      <c r="MDS400" s="54"/>
      <c r="MDT400" s="55"/>
      <c r="MDU400" s="44"/>
      <c r="MDV400" s="40"/>
      <c r="MDW400" s="54"/>
      <c r="MDX400" s="55"/>
      <c r="MDY400" s="44"/>
      <c r="MDZ400" s="40"/>
      <c r="MEA400" s="54"/>
      <c r="MEB400" s="55"/>
      <c r="MEC400" s="44"/>
      <c r="MED400" s="40"/>
      <c r="MEE400" s="54"/>
      <c r="MEF400" s="55"/>
      <c r="MEG400" s="44"/>
      <c r="MEH400" s="40"/>
      <c r="MEI400" s="54"/>
      <c r="MEJ400" s="55"/>
      <c r="MEK400" s="44"/>
      <c r="MEL400" s="40"/>
      <c r="MEM400" s="54"/>
      <c r="MEN400" s="55"/>
      <c r="MEO400" s="44"/>
      <c r="MEP400" s="40"/>
      <c r="MEQ400" s="54"/>
      <c r="MER400" s="55"/>
      <c r="MES400" s="44"/>
      <c r="MET400" s="40"/>
      <c r="MEU400" s="54"/>
      <c r="MEV400" s="55"/>
      <c r="MEW400" s="44"/>
      <c r="MEX400" s="40"/>
      <c r="MEY400" s="54"/>
      <c r="MEZ400" s="55"/>
      <c r="MFA400" s="44"/>
      <c r="MFB400" s="40"/>
      <c r="MFC400" s="54"/>
      <c r="MFD400" s="55"/>
      <c r="MFE400" s="44"/>
      <c r="MFF400" s="40"/>
      <c r="MFG400" s="54"/>
      <c r="MFH400" s="55"/>
      <c r="MFI400" s="44"/>
      <c r="MFJ400" s="40"/>
      <c r="MFK400" s="54"/>
      <c r="MFL400" s="55"/>
      <c r="MFM400" s="44"/>
      <c r="MFN400" s="40"/>
      <c r="MFO400" s="54"/>
      <c r="MFP400" s="55"/>
      <c r="MFQ400" s="44"/>
      <c r="MFR400" s="40"/>
      <c r="MFS400" s="54"/>
      <c r="MFT400" s="55"/>
      <c r="MFU400" s="44"/>
      <c r="MFV400" s="40"/>
      <c r="MFW400" s="54"/>
      <c r="MFX400" s="55"/>
      <c r="MFY400" s="44"/>
      <c r="MFZ400" s="40"/>
      <c r="MGA400" s="54"/>
      <c r="MGB400" s="55"/>
      <c r="MGC400" s="44"/>
      <c r="MGD400" s="40"/>
      <c r="MGE400" s="54"/>
      <c r="MGF400" s="55"/>
      <c r="MGG400" s="44"/>
      <c r="MGH400" s="40"/>
      <c r="MGI400" s="54"/>
      <c r="MGJ400" s="55"/>
      <c r="MGK400" s="44"/>
      <c r="MGL400" s="40"/>
      <c r="MGM400" s="54"/>
      <c r="MGN400" s="55"/>
      <c r="MGO400" s="44"/>
      <c r="MGP400" s="40"/>
      <c r="MGQ400" s="54"/>
      <c r="MGR400" s="55"/>
      <c r="MGS400" s="44"/>
      <c r="MGT400" s="40"/>
      <c r="MGU400" s="54"/>
      <c r="MGV400" s="55"/>
      <c r="MGW400" s="44"/>
      <c r="MGX400" s="40"/>
      <c r="MGY400" s="54"/>
      <c r="MGZ400" s="55"/>
      <c r="MHA400" s="44"/>
      <c r="MHB400" s="40"/>
      <c r="MHC400" s="54"/>
      <c r="MHD400" s="55"/>
      <c r="MHE400" s="44"/>
      <c r="MHF400" s="40"/>
      <c r="MHG400" s="54"/>
      <c r="MHH400" s="55"/>
      <c r="MHI400" s="44"/>
      <c r="MHJ400" s="40"/>
      <c r="MHK400" s="54"/>
      <c r="MHL400" s="55"/>
      <c r="MHM400" s="44"/>
      <c r="MHN400" s="40"/>
      <c r="MHO400" s="54"/>
      <c r="MHP400" s="55"/>
      <c r="MHQ400" s="44"/>
      <c r="MHR400" s="40"/>
      <c r="MHS400" s="54"/>
      <c r="MHT400" s="55"/>
      <c r="MHU400" s="44"/>
      <c r="MHV400" s="40"/>
      <c r="MHW400" s="54"/>
      <c r="MHX400" s="55"/>
      <c r="MHY400" s="44"/>
      <c r="MHZ400" s="40"/>
      <c r="MIA400" s="54"/>
      <c r="MIB400" s="55"/>
      <c r="MIC400" s="44"/>
      <c r="MID400" s="40"/>
      <c r="MIE400" s="54"/>
      <c r="MIF400" s="55"/>
      <c r="MIG400" s="44"/>
      <c r="MIH400" s="40"/>
      <c r="MII400" s="54"/>
      <c r="MIJ400" s="55"/>
      <c r="MIK400" s="44"/>
      <c r="MIL400" s="40"/>
      <c r="MIM400" s="54"/>
      <c r="MIN400" s="55"/>
      <c r="MIO400" s="44"/>
      <c r="MIP400" s="40"/>
      <c r="MIQ400" s="54"/>
      <c r="MIR400" s="55"/>
      <c r="MIS400" s="44"/>
      <c r="MIT400" s="40"/>
      <c r="MIU400" s="54"/>
      <c r="MIV400" s="55"/>
      <c r="MIW400" s="44"/>
      <c r="MIX400" s="40"/>
      <c r="MIY400" s="54"/>
      <c r="MIZ400" s="55"/>
      <c r="MJA400" s="44"/>
      <c r="MJB400" s="40"/>
      <c r="MJC400" s="54"/>
      <c r="MJD400" s="55"/>
      <c r="MJE400" s="44"/>
      <c r="MJF400" s="40"/>
      <c r="MJG400" s="54"/>
      <c r="MJH400" s="55"/>
      <c r="MJI400" s="44"/>
      <c r="MJJ400" s="40"/>
      <c r="MJK400" s="54"/>
      <c r="MJL400" s="55"/>
      <c r="MJM400" s="44"/>
      <c r="MJN400" s="40"/>
      <c r="MJO400" s="54"/>
      <c r="MJP400" s="55"/>
      <c r="MJQ400" s="44"/>
      <c r="MJR400" s="40"/>
      <c r="MJS400" s="54"/>
      <c r="MJT400" s="55"/>
      <c r="MJU400" s="44"/>
      <c r="MJV400" s="40"/>
      <c r="MJW400" s="54"/>
      <c r="MJX400" s="55"/>
      <c r="MJY400" s="44"/>
      <c r="MJZ400" s="40"/>
      <c r="MKA400" s="54"/>
      <c r="MKB400" s="55"/>
      <c r="MKC400" s="44"/>
      <c r="MKD400" s="40"/>
      <c r="MKE400" s="54"/>
      <c r="MKF400" s="55"/>
      <c r="MKG400" s="44"/>
      <c r="MKH400" s="40"/>
      <c r="MKI400" s="54"/>
      <c r="MKJ400" s="55"/>
      <c r="MKK400" s="44"/>
      <c r="MKL400" s="40"/>
      <c r="MKM400" s="54"/>
      <c r="MKN400" s="55"/>
      <c r="MKO400" s="44"/>
      <c r="MKP400" s="40"/>
      <c r="MKQ400" s="54"/>
      <c r="MKR400" s="55"/>
      <c r="MKS400" s="44"/>
      <c r="MKT400" s="40"/>
      <c r="MKU400" s="54"/>
      <c r="MKV400" s="55"/>
      <c r="MKW400" s="44"/>
      <c r="MKX400" s="40"/>
      <c r="MKY400" s="54"/>
      <c r="MKZ400" s="55"/>
      <c r="MLA400" s="44"/>
      <c r="MLB400" s="40"/>
      <c r="MLC400" s="54"/>
      <c r="MLD400" s="55"/>
      <c r="MLE400" s="44"/>
      <c r="MLF400" s="40"/>
      <c r="MLG400" s="54"/>
      <c r="MLH400" s="55"/>
      <c r="MLI400" s="44"/>
      <c r="MLJ400" s="40"/>
      <c r="MLK400" s="54"/>
      <c r="MLL400" s="55"/>
      <c r="MLM400" s="44"/>
      <c r="MLN400" s="40"/>
      <c r="MLO400" s="54"/>
      <c r="MLP400" s="55"/>
      <c r="MLQ400" s="44"/>
      <c r="MLR400" s="40"/>
      <c r="MLS400" s="54"/>
      <c r="MLT400" s="55"/>
      <c r="MLU400" s="44"/>
      <c r="MLV400" s="40"/>
      <c r="MLW400" s="54"/>
      <c r="MLX400" s="55"/>
      <c r="MLY400" s="44"/>
      <c r="MLZ400" s="40"/>
      <c r="MMA400" s="54"/>
      <c r="MMB400" s="55"/>
      <c r="MMC400" s="44"/>
      <c r="MMD400" s="40"/>
      <c r="MME400" s="54"/>
      <c r="MMF400" s="55"/>
      <c r="MMG400" s="44"/>
      <c r="MMH400" s="40"/>
      <c r="MMI400" s="54"/>
      <c r="MMJ400" s="55"/>
      <c r="MMK400" s="44"/>
      <c r="MML400" s="40"/>
      <c r="MMM400" s="54"/>
      <c r="MMN400" s="55"/>
      <c r="MMO400" s="44"/>
      <c r="MMP400" s="40"/>
      <c r="MMQ400" s="54"/>
      <c r="MMR400" s="55"/>
      <c r="MMS400" s="44"/>
      <c r="MMT400" s="40"/>
      <c r="MMU400" s="54"/>
      <c r="MMV400" s="55"/>
      <c r="MMW400" s="44"/>
      <c r="MMX400" s="40"/>
      <c r="MMY400" s="54"/>
      <c r="MMZ400" s="55"/>
      <c r="MNA400" s="44"/>
      <c r="MNB400" s="40"/>
      <c r="MNC400" s="54"/>
      <c r="MND400" s="55"/>
      <c r="MNE400" s="44"/>
      <c r="MNF400" s="40"/>
      <c r="MNG400" s="54"/>
      <c r="MNH400" s="55"/>
      <c r="MNI400" s="44"/>
      <c r="MNJ400" s="40"/>
      <c r="MNK400" s="54"/>
      <c r="MNL400" s="55"/>
      <c r="MNM400" s="44"/>
      <c r="MNN400" s="40"/>
      <c r="MNO400" s="54"/>
      <c r="MNP400" s="55"/>
      <c r="MNQ400" s="44"/>
      <c r="MNR400" s="40"/>
      <c r="MNS400" s="54"/>
      <c r="MNT400" s="55"/>
      <c r="MNU400" s="44"/>
      <c r="MNV400" s="40"/>
      <c r="MNW400" s="54"/>
      <c r="MNX400" s="55"/>
      <c r="MNY400" s="44"/>
      <c r="MNZ400" s="40"/>
      <c r="MOA400" s="54"/>
      <c r="MOB400" s="55"/>
      <c r="MOC400" s="44"/>
      <c r="MOD400" s="40"/>
      <c r="MOE400" s="54"/>
      <c r="MOF400" s="55"/>
      <c r="MOG400" s="44"/>
      <c r="MOH400" s="40"/>
      <c r="MOI400" s="54"/>
      <c r="MOJ400" s="55"/>
      <c r="MOK400" s="44"/>
      <c r="MOL400" s="40"/>
      <c r="MOM400" s="54"/>
      <c r="MON400" s="55"/>
      <c r="MOO400" s="44"/>
      <c r="MOP400" s="40"/>
      <c r="MOQ400" s="54"/>
      <c r="MOR400" s="55"/>
      <c r="MOS400" s="44"/>
      <c r="MOT400" s="40"/>
      <c r="MOU400" s="54"/>
      <c r="MOV400" s="55"/>
      <c r="MOW400" s="44"/>
      <c r="MOX400" s="40"/>
      <c r="MOY400" s="54"/>
      <c r="MOZ400" s="55"/>
      <c r="MPA400" s="44"/>
      <c r="MPB400" s="40"/>
      <c r="MPC400" s="54"/>
      <c r="MPD400" s="55"/>
      <c r="MPE400" s="44"/>
      <c r="MPF400" s="40"/>
      <c r="MPG400" s="54"/>
      <c r="MPH400" s="55"/>
      <c r="MPI400" s="44"/>
      <c r="MPJ400" s="40"/>
      <c r="MPK400" s="54"/>
      <c r="MPL400" s="55"/>
      <c r="MPM400" s="44"/>
      <c r="MPN400" s="40"/>
      <c r="MPO400" s="54"/>
      <c r="MPP400" s="55"/>
      <c r="MPQ400" s="44"/>
      <c r="MPR400" s="40"/>
      <c r="MPS400" s="54"/>
      <c r="MPT400" s="55"/>
      <c r="MPU400" s="44"/>
      <c r="MPV400" s="40"/>
      <c r="MPW400" s="54"/>
      <c r="MPX400" s="55"/>
      <c r="MPY400" s="44"/>
      <c r="MPZ400" s="40"/>
      <c r="MQA400" s="54"/>
      <c r="MQB400" s="55"/>
      <c r="MQC400" s="44"/>
      <c r="MQD400" s="40"/>
      <c r="MQE400" s="54"/>
      <c r="MQF400" s="55"/>
      <c r="MQG400" s="44"/>
      <c r="MQH400" s="40"/>
      <c r="MQI400" s="54"/>
      <c r="MQJ400" s="55"/>
      <c r="MQK400" s="44"/>
      <c r="MQL400" s="40"/>
      <c r="MQM400" s="54"/>
      <c r="MQN400" s="55"/>
      <c r="MQO400" s="44"/>
      <c r="MQP400" s="40"/>
      <c r="MQQ400" s="54"/>
      <c r="MQR400" s="55"/>
      <c r="MQS400" s="44"/>
      <c r="MQT400" s="40"/>
      <c r="MQU400" s="54"/>
      <c r="MQV400" s="55"/>
      <c r="MQW400" s="44"/>
      <c r="MQX400" s="40"/>
      <c r="MQY400" s="54"/>
      <c r="MQZ400" s="55"/>
      <c r="MRA400" s="44"/>
      <c r="MRB400" s="40"/>
      <c r="MRC400" s="54"/>
      <c r="MRD400" s="55"/>
      <c r="MRE400" s="44"/>
      <c r="MRF400" s="40"/>
      <c r="MRG400" s="54"/>
      <c r="MRH400" s="55"/>
      <c r="MRI400" s="44"/>
      <c r="MRJ400" s="40"/>
      <c r="MRK400" s="54"/>
      <c r="MRL400" s="55"/>
      <c r="MRM400" s="44"/>
      <c r="MRN400" s="40"/>
      <c r="MRO400" s="54"/>
      <c r="MRP400" s="55"/>
      <c r="MRQ400" s="44"/>
      <c r="MRR400" s="40"/>
      <c r="MRS400" s="54"/>
      <c r="MRT400" s="55"/>
      <c r="MRU400" s="44"/>
      <c r="MRV400" s="40"/>
      <c r="MRW400" s="54"/>
      <c r="MRX400" s="55"/>
      <c r="MRY400" s="44"/>
      <c r="MRZ400" s="40"/>
      <c r="MSA400" s="54"/>
      <c r="MSB400" s="55"/>
      <c r="MSC400" s="44"/>
      <c r="MSD400" s="40"/>
      <c r="MSE400" s="54"/>
      <c r="MSF400" s="55"/>
      <c r="MSG400" s="44"/>
      <c r="MSH400" s="40"/>
      <c r="MSI400" s="54"/>
      <c r="MSJ400" s="55"/>
      <c r="MSK400" s="44"/>
      <c r="MSL400" s="40"/>
      <c r="MSM400" s="54"/>
      <c r="MSN400" s="55"/>
      <c r="MSO400" s="44"/>
      <c r="MSP400" s="40"/>
      <c r="MSQ400" s="54"/>
      <c r="MSR400" s="55"/>
      <c r="MSS400" s="44"/>
      <c r="MST400" s="40"/>
      <c r="MSU400" s="54"/>
      <c r="MSV400" s="55"/>
      <c r="MSW400" s="44"/>
      <c r="MSX400" s="40"/>
      <c r="MSY400" s="54"/>
      <c r="MSZ400" s="55"/>
      <c r="MTA400" s="44"/>
      <c r="MTB400" s="40"/>
      <c r="MTC400" s="54"/>
      <c r="MTD400" s="55"/>
      <c r="MTE400" s="44"/>
      <c r="MTF400" s="40"/>
      <c r="MTG400" s="54"/>
      <c r="MTH400" s="55"/>
      <c r="MTI400" s="44"/>
      <c r="MTJ400" s="40"/>
      <c r="MTK400" s="54"/>
      <c r="MTL400" s="55"/>
      <c r="MTM400" s="44"/>
      <c r="MTN400" s="40"/>
      <c r="MTO400" s="54"/>
      <c r="MTP400" s="55"/>
      <c r="MTQ400" s="44"/>
      <c r="MTR400" s="40"/>
      <c r="MTS400" s="54"/>
      <c r="MTT400" s="55"/>
      <c r="MTU400" s="44"/>
      <c r="MTV400" s="40"/>
      <c r="MTW400" s="54"/>
      <c r="MTX400" s="55"/>
      <c r="MTY400" s="44"/>
      <c r="MTZ400" s="40"/>
      <c r="MUA400" s="54"/>
      <c r="MUB400" s="55"/>
      <c r="MUC400" s="44"/>
      <c r="MUD400" s="40"/>
      <c r="MUE400" s="54"/>
      <c r="MUF400" s="55"/>
      <c r="MUG400" s="44"/>
      <c r="MUH400" s="40"/>
      <c r="MUI400" s="54"/>
      <c r="MUJ400" s="55"/>
      <c r="MUK400" s="44"/>
      <c r="MUL400" s="40"/>
      <c r="MUM400" s="54"/>
      <c r="MUN400" s="55"/>
      <c r="MUO400" s="44"/>
      <c r="MUP400" s="40"/>
      <c r="MUQ400" s="54"/>
      <c r="MUR400" s="55"/>
      <c r="MUS400" s="44"/>
      <c r="MUT400" s="40"/>
      <c r="MUU400" s="54"/>
      <c r="MUV400" s="55"/>
      <c r="MUW400" s="44"/>
      <c r="MUX400" s="40"/>
      <c r="MUY400" s="54"/>
      <c r="MUZ400" s="55"/>
      <c r="MVA400" s="44"/>
      <c r="MVB400" s="40"/>
      <c r="MVC400" s="54"/>
      <c r="MVD400" s="55"/>
      <c r="MVE400" s="44"/>
      <c r="MVF400" s="40"/>
      <c r="MVG400" s="54"/>
      <c r="MVH400" s="55"/>
      <c r="MVI400" s="44"/>
      <c r="MVJ400" s="40"/>
      <c r="MVK400" s="54"/>
      <c r="MVL400" s="55"/>
      <c r="MVM400" s="44"/>
      <c r="MVN400" s="40"/>
      <c r="MVO400" s="54"/>
      <c r="MVP400" s="55"/>
      <c r="MVQ400" s="44"/>
      <c r="MVR400" s="40"/>
      <c r="MVS400" s="54"/>
      <c r="MVT400" s="55"/>
      <c r="MVU400" s="44"/>
      <c r="MVV400" s="40"/>
      <c r="MVW400" s="54"/>
      <c r="MVX400" s="55"/>
      <c r="MVY400" s="44"/>
      <c r="MVZ400" s="40"/>
      <c r="MWA400" s="54"/>
      <c r="MWB400" s="55"/>
      <c r="MWC400" s="44"/>
      <c r="MWD400" s="40"/>
      <c r="MWE400" s="54"/>
      <c r="MWF400" s="55"/>
      <c r="MWG400" s="44"/>
      <c r="MWH400" s="40"/>
      <c r="MWI400" s="54"/>
      <c r="MWJ400" s="55"/>
      <c r="MWK400" s="44"/>
      <c r="MWL400" s="40"/>
      <c r="MWM400" s="54"/>
      <c r="MWN400" s="55"/>
      <c r="MWO400" s="44"/>
      <c r="MWP400" s="40"/>
      <c r="MWQ400" s="54"/>
      <c r="MWR400" s="55"/>
      <c r="MWS400" s="44"/>
      <c r="MWT400" s="40"/>
      <c r="MWU400" s="54"/>
      <c r="MWV400" s="55"/>
      <c r="MWW400" s="44"/>
      <c r="MWX400" s="40"/>
      <c r="MWY400" s="54"/>
      <c r="MWZ400" s="55"/>
      <c r="MXA400" s="44"/>
      <c r="MXB400" s="40"/>
      <c r="MXC400" s="54"/>
      <c r="MXD400" s="55"/>
      <c r="MXE400" s="44"/>
      <c r="MXF400" s="40"/>
      <c r="MXG400" s="54"/>
      <c r="MXH400" s="55"/>
      <c r="MXI400" s="44"/>
      <c r="MXJ400" s="40"/>
      <c r="MXK400" s="54"/>
      <c r="MXL400" s="55"/>
      <c r="MXM400" s="44"/>
      <c r="MXN400" s="40"/>
      <c r="MXO400" s="54"/>
      <c r="MXP400" s="55"/>
      <c r="MXQ400" s="44"/>
      <c r="MXR400" s="40"/>
      <c r="MXS400" s="54"/>
      <c r="MXT400" s="55"/>
      <c r="MXU400" s="44"/>
      <c r="MXV400" s="40"/>
      <c r="MXW400" s="54"/>
      <c r="MXX400" s="55"/>
      <c r="MXY400" s="44"/>
      <c r="MXZ400" s="40"/>
      <c r="MYA400" s="54"/>
      <c r="MYB400" s="55"/>
      <c r="MYC400" s="44"/>
      <c r="MYD400" s="40"/>
      <c r="MYE400" s="54"/>
      <c r="MYF400" s="55"/>
      <c r="MYG400" s="44"/>
      <c r="MYH400" s="40"/>
      <c r="MYI400" s="54"/>
      <c r="MYJ400" s="55"/>
      <c r="MYK400" s="44"/>
      <c r="MYL400" s="40"/>
      <c r="MYM400" s="54"/>
      <c r="MYN400" s="55"/>
      <c r="MYO400" s="44"/>
      <c r="MYP400" s="40"/>
      <c r="MYQ400" s="54"/>
      <c r="MYR400" s="55"/>
      <c r="MYS400" s="44"/>
      <c r="MYT400" s="40"/>
      <c r="MYU400" s="54"/>
      <c r="MYV400" s="55"/>
      <c r="MYW400" s="44"/>
      <c r="MYX400" s="40"/>
      <c r="MYY400" s="54"/>
      <c r="MYZ400" s="55"/>
      <c r="MZA400" s="44"/>
      <c r="MZB400" s="40"/>
      <c r="MZC400" s="54"/>
      <c r="MZD400" s="55"/>
      <c r="MZE400" s="44"/>
      <c r="MZF400" s="40"/>
      <c r="MZG400" s="54"/>
      <c r="MZH400" s="55"/>
      <c r="MZI400" s="44"/>
      <c r="MZJ400" s="40"/>
      <c r="MZK400" s="54"/>
      <c r="MZL400" s="55"/>
      <c r="MZM400" s="44"/>
      <c r="MZN400" s="40"/>
      <c r="MZO400" s="54"/>
      <c r="MZP400" s="55"/>
      <c r="MZQ400" s="44"/>
      <c r="MZR400" s="40"/>
      <c r="MZS400" s="54"/>
      <c r="MZT400" s="55"/>
      <c r="MZU400" s="44"/>
      <c r="MZV400" s="40"/>
      <c r="MZW400" s="54"/>
      <c r="MZX400" s="55"/>
      <c r="MZY400" s="44"/>
      <c r="MZZ400" s="40"/>
      <c r="NAA400" s="54"/>
      <c r="NAB400" s="55"/>
      <c r="NAC400" s="44"/>
      <c r="NAD400" s="40"/>
      <c r="NAE400" s="54"/>
      <c r="NAF400" s="55"/>
      <c r="NAG400" s="44"/>
      <c r="NAH400" s="40"/>
      <c r="NAI400" s="54"/>
      <c r="NAJ400" s="55"/>
      <c r="NAK400" s="44"/>
      <c r="NAL400" s="40"/>
      <c r="NAM400" s="54"/>
      <c r="NAN400" s="55"/>
      <c r="NAO400" s="44"/>
      <c r="NAP400" s="40"/>
      <c r="NAQ400" s="54"/>
      <c r="NAR400" s="55"/>
      <c r="NAS400" s="44"/>
      <c r="NAT400" s="40"/>
      <c r="NAU400" s="54"/>
      <c r="NAV400" s="55"/>
      <c r="NAW400" s="44"/>
      <c r="NAX400" s="40"/>
      <c r="NAY400" s="54"/>
      <c r="NAZ400" s="55"/>
      <c r="NBA400" s="44"/>
      <c r="NBB400" s="40"/>
      <c r="NBC400" s="54"/>
      <c r="NBD400" s="55"/>
      <c r="NBE400" s="44"/>
      <c r="NBF400" s="40"/>
      <c r="NBG400" s="54"/>
      <c r="NBH400" s="55"/>
      <c r="NBI400" s="44"/>
      <c r="NBJ400" s="40"/>
      <c r="NBK400" s="54"/>
      <c r="NBL400" s="55"/>
      <c r="NBM400" s="44"/>
      <c r="NBN400" s="40"/>
      <c r="NBO400" s="54"/>
      <c r="NBP400" s="55"/>
      <c r="NBQ400" s="44"/>
      <c r="NBR400" s="40"/>
      <c r="NBS400" s="54"/>
      <c r="NBT400" s="55"/>
      <c r="NBU400" s="44"/>
      <c r="NBV400" s="40"/>
      <c r="NBW400" s="54"/>
      <c r="NBX400" s="55"/>
      <c r="NBY400" s="44"/>
      <c r="NBZ400" s="40"/>
      <c r="NCA400" s="54"/>
      <c r="NCB400" s="55"/>
      <c r="NCC400" s="44"/>
      <c r="NCD400" s="40"/>
      <c r="NCE400" s="54"/>
      <c r="NCF400" s="55"/>
      <c r="NCG400" s="44"/>
      <c r="NCH400" s="40"/>
      <c r="NCI400" s="54"/>
      <c r="NCJ400" s="55"/>
      <c r="NCK400" s="44"/>
      <c r="NCL400" s="40"/>
      <c r="NCM400" s="54"/>
      <c r="NCN400" s="55"/>
      <c r="NCO400" s="44"/>
      <c r="NCP400" s="40"/>
      <c r="NCQ400" s="54"/>
      <c r="NCR400" s="55"/>
      <c r="NCS400" s="44"/>
      <c r="NCT400" s="40"/>
      <c r="NCU400" s="54"/>
      <c r="NCV400" s="55"/>
      <c r="NCW400" s="44"/>
      <c r="NCX400" s="40"/>
      <c r="NCY400" s="54"/>
      <c r="NCZ400" s="55"/>
      <c r="NDA400" s="44"/>
      <c r="NDB400" s="40"/>
      <c r="NDC400" s="54"/>
      <c r="NDD400" s="55"/>
      <c r="NDE400" s="44"/>
      <c r="NDF400" s="40"/>
      <c r="NDG400" s="54"/>
      <c r="NDH400" s="55"/>
      <c r="NDI400" s="44"/>
      <c r="NDJ400" s="40"/>
      <c r="NDK400" s="54"/>
      <c r="NDL400" s="55"/>
      <c r="NDM400" s="44"/>
      <c r="NDN400" s="40"/>
      <c r="NDO400" s="54"/>
      <c r="NDP400" s="55"/>
      <c r="NDQ400" s="44"/>
      <c r="NDR400" s="40"/>
      <c r="NDS400" s="54"/>
      <c r="NDT400" s="55"/>
      <c r="NDU400" s="44"/>
      <c r="NDV400" s="40"/>
      <c r="NDW400" s="54"/>
      <c r="NDX400" s="55"/>
      <c r="NDY400" s="44"/>
      <c r="NDZ400" s="40"/>
      <c r="NEA400" s="54"/>
      <c r="NEB400" s="55"/>
      <c r="NEC400" s="44"/>
      <c r="NED400" s="40"/>
      <c r="NEE400" s="54"/>
      <c r="NEF400" s="55"/>
      <c r="NEG400" s="44"/>
      <c r="NEH400" s="40"/>
      <c r="NEI400" s="54"/>
      <c r="NEJ400" s="55"/>
      <c r="NEK400" s="44"/>
      <c r="NEL400" s="40"/>
      <c r="NEM400" s="54"/>
      <c r="NEN400" s="55"/>
      <c r="NEO400" s="44"/>
      <c r="NEP400" s="40"/>
      <c r="NEQ400" s="54"/>
      <c r="NER400" s="55"/>
      <c r="NES400" s="44"/>
      <c r="NET400" s="40"/>
      <c r="NEU400" s="54"/>
      <c r="NEV400" s="55"/>
      <c r="NEW400" s="44"/>
      <c r="NEX400" s="40"/>
      <c r="NEY400" s="54"/>
      <c r="NEZ400" s="55"/>
      <c r="NFA400" s="44"/>
      <c r="NFB400" s="40"/>
      <c r="NFC400" s="54"/>
      <c r="NFD400" s="55"/>
      <c r="NFE400" s="44"/>
      <c r="NFF400" s="40"/>
      <c r="NFG400" s="54"/>
      <c r="NFH400" s="55"/>
      <c r="NFI400" s="44"/>
      <c r="NFJ400" s="40"/>
      <c r="NFK400" s="54"/>
      <c r="NFL400" s="55"/>
      <c r="NFM400" s="44"/>
      <c r="NFN400" s="40"/>
      <c r="NFO400" s="54"/>
      <c r="NFP400" s="55"/>
      <c r="NFQ400" s="44"/>
      <c r="NFR400" s="40"/>
      <c r="NFS400" s="54"/>
      <c r="NFT400" s="55"/>
      <c r="NFU400" s="44"/>
      <c r="NFV400" s="40"/>
      <c r="NFW400" s="54"/>
      <c r="NFX400" s="55"/>
      <c r="NFY400" s="44"/>
      <c r="NFZ400" s="40"/>
      <c r="NGA400" s="54"/>
      <c r="NGB400" s="55"/>
      <c r="NGC400" s="44"/>
      <c r="NGD400" s="40"/>
      <c r="NGE400" s="54"/>
      <c r="NGF400" s="55"/>
      <c r="NGG400" s="44"/>
      <c r="NGH400" s="40"/>
      <c r="NGI400" s="54"/>
      <c r="NGJ400" s="55"/>
      <c r="NGK400" s="44"/>
      <c r="NGL400" s="40"/>
      <c r="NGM400" s="54"/>
      <c r="NGN400" s="55"/>
      <c r="NGO400" s="44"/>
      <c r="NGP400" s="40"/>
      <c r="NGQ400" s="54"/>
      <c r="NGR400" s="55"/>
      <c r="NGS400" s="44"/>
      <c r="NGT400" s="40"/>
      <c r="NGU400" s="54"/>
      <c r="NGV400" s="55"/>
      <c r="NGW400" s="44"/>
      <c r="NGX400" s="40"/>
      <c r="NGY400" s="54"/>
      <c r="NGZ400" s="55"/>
      <c r="NHA400" s="44"/>
      <c r="NHB400" s="40"/>
      <c r="NHC400" s="54"/>
      <c r="NHD400" s="55"/>
      <c r="NHE400" s="44"/>
      <c r="NHF400" s="40"/>
      <c r="NHG400" s="54"/>
      <c r="NHH400" s="55"/>
      <c r="NHI400" s="44"/>
      <c r="NHJ400" s="40"/>
      <c r="NHK400" s="54"/>
      <c r="NHL400" s="55"/>
      <c r="NHM400" s="44"/>
      <c r="NHN400" s="40"/>
      <c r="NHO400" s="54"/>
      <c r="NHP400" s="55"/>
      <c r="NHQ400" s="44"/>
      <c r="NHR400" s="40"/>
      <c r="NHS400" s="54"/>
      <c r="NHT400" s="55"/>
      <c r="NHU400" s="44"/>
      <c r="NHV400" s="40"/>
      <c r="NHW400" s="54"/>
      <c r="NHX400" s="55"/>
      <c r="NHY400" s="44"/>
      <c r="NHZ400" s="40"/>
      <c r="NIA400" s="54"/>
      <c r="NIB400" s="55"/>
      <c r="NIC400" s="44"/>
      <c r="NID400" s="40"/>
      <c r="NIE400" s="54"/>
      <c r="NIF400" s="55"/>
      <c r="NIG400" s="44"/>
      <c r="NIH400" s="40"/>
      <c r="NII400" s="54"/>
      <c r="NIJ400" s="55"/>
      <c r="NIK400" s="44"/>
      <c r="NIL400" s="40"/>
      <c r="NIM400" s="54"/>
      <c r="NIN400" s="55"/>
      <c r="NIO400" s="44"/>
      <c r="NIP400" s="40"/>
      <c r="NIQ400" s="54"/>
      <c r="NIR400" s="55"/>
      <c r="NIS400" s="44"/>
      <c r="NIT400" s="40"/>
      <c r="NIU400" s="54"/>
      <c r="NIV400" s="55"/>
      <c r="NIW400" s="44"/>
      <c r="NIX400" s="40"/>
      <c r="NIY400" s="54"/>
      <c r="NIZ400" s="55"/>
      <c r="NJA400" s="44"/>
      <c r="NJB400" s="40"/>
      <c r="NJC400" s="54"/>
      <c r="NJD400" s="55"/>
      <c r="NJE400" s="44"/>
      <c r="NJF400" s="40"/>
      <c r="NJG400" s="54"/>
      <c r="NJH400" s="55"/>
      <c r="NJI400" s="44"/>
      <c r="NJJ400" s="40"/>
      <c r="NJK400" s="54"/>
      <c r="NJL400" s="55"/>
      <c r="NJM400" s="44"/>
      <c r="NJN400" s="40"/>
      <c r="NJO400" s="54"/>
      <c r="NJP400" s="55"/>
      <c r="NJQ400" s="44"/>
      <c r="NJR400" s="40"/>
      <c r="NJS400" s="54"/>
      <c r="NJT400" s="55"/>
      <c r="NJU400" s="44"/>
      <c r="NJV400" s="40"/>
      <c r="NJW400" s="54"/>
      <c r="NJX400" s="55"/>
      <c r="NJY400" s="44"/>
      <c r="NJZ400" s="40"/>
      <c r="NKA400" s="54"/>
      <c r="NKB400" s="55"/>
      <c r="NKC400" s="44"/>
      <c r="NKD400" s="40"/>
      <c r="NKE400" s="54"/>
      <c r="NKF400" s="55"/>
      <c r="NKG400" s="44"/>
      <c r="NKH400" s="40"/>
      <c r="NKI400" s="54"/>
      <c r="NKJ400" s="55"/>
      <c r="NKK400" s="44"/>
      <c r="NKL400" s="40"/>
      <c r="NKM400" s="54"/>
      <c r="NKN400" s="55"/>
      <c r="NKO400" s="44"/>
      <c r="NKP400" s="40"/>
      <c r="NKQ400" s="54"/>
      <c r="NKR400" s="55"/>
      <c r="NKS400" s="44"/>
      <c r="NKT400" s="40"/>
      <c r="NKU400" s="54"/>
      <c r="NKV400" s="55"/>
      <c r="NKW400" s="44"/>
      <c r="NKX400" s="40"/>
      <c r="NKY400" s="54"/>
      <c r="NKZ400" s="55"/>
      <c r="NLA400" s="44"/>
      <c r="NLB400" s="40"/>
      <c r="NLC400" s="54"/>
      <c r="NLD400" s="55"/>
      <c r="NLE400" s="44"/>
      <c r="NLF400" s="40"/>
      <c r="NLG400" s="54"/>
      <c r="NLH400" s="55"/>
      <c r="NLI400" s="44"/>
      <c r="NLJ400" s="40"/>
      <c r="NLK400" s="54"/>
      <c r="NLL400" s="55"/>
      <c r="NLM400" s="44"/>
      <c r="NLN400" s="40"/>
      <c r="NLO400" s="54"/>
      <c r="NLP400" s="55"/>
      <c r="NLQ400" s="44"/>
      <c r="NLR400" s="40"/>
      <c r="NLS400" s="54"/>
      <c r="NLT400" s="55"/>
      <c r="NLU400" s="44"/>
      <c r="NLV400" s="40"/>
      <c r="NLW400" s="54"/>
      <c r="NLX400" s="55"/>
      <c r="NLY400" s="44"/>
      <c r="NLZ400" s="40"/>
      <c r="NMA400" s="54"/>
      <c r="NMB400" s="55"/>
      <c r="NMC400" s="44"/>
      <c r="NMD400" s="40"/>
      <c r="NME400" s="54"/>
      <c r="NMF400" s="55"/>
      <c r="NMG400" s="44"/>
      <c r="NMH400" s="40"/>
      <c r="NMI400" s="54"/>
      <c r="NMJ400" s="55"/>
      <c r="NMK400" s="44"/>
      <c r="NML400" s="40"/>
      <c r="NMM400" s="54"/>
      <c r="NMN400" s="55"/>
      <c r="NMO400" s="44"/>
      <c r="NMP400" s="40"/>
      <c r="NMQ400" s="54"/>
      <c r="NMR400" s="55"/>
      <c r="NMS400" s="44"/>
      <c r="NMT400" s="40"/>
      <c r="NMU400" s="54"/>
      <c r="NMV400" s="55"/>
      <c r="NMW400" s="44"/>
      <c r="NMX400" s="40"/>
      <c r="NMY400" s="54"/>
      <c r="NMZ400" s="55"/>
      <c r="NNA400" s="44"/>
      <c r="NNB400" s="40"/>
      <c r="NNC400" s="54"/>
      <c r="NND400" s="55"/>
      <c r="NNE400" s="44"/>
      <c r="NNF400" s="40"/>
      <c r="NNG400" s="54"/>
      <c r="NNH400" s="55"/>
      <c r="NNI400" s="44"/>
      <c r="NNJ400" s="40"/>
      <c r="NNK400" s="54"/>
      <c r="NNL400" s="55"/>
      <c r="NNM400" s="44"/>
      <c r="NNN400" s="40"/>
      <c r="NNO400" s="54"/>
      <c r="NNP400" s="55"/>
      <c r="NNQ400" s="44"/>
      <c r="NNR400" s="40"/>
      <c r="NNS400" s="54"/>
      <c r="NNT400" s="55"/>
      <c r="NNU400" s="44"/>
      <c r="NNV400" s="40"/>
      <c r="NNW400" s="54"/>
      <c r="NNX400" s="55"/>
      <c r="NNY400" s="44"/>
      <c r="NNZ400" s="40"/>
      <c r="NOA400" s="54"/>
      <c r="NOB400" s="55"/>
      <c r="NOC400" s="44"/>
      <c r="NOD400" s="40"/>
      <c r="NOE400" s="54"/>
      <c r="NOF400" s="55"/>
      <c r="NOG400" s="44"/>
      <c r="NOH400" s="40"/>
      <c r="NOI400" s="54"/>
      <c r="NOJ400" s="55"/>
      <c r="NOK400" s="44"/>
      <c r="NOL400" s="40"/>
      <c r="NOM400" s="54"/>
      <c r="NON400" s="55"/>
      <c r="NOO400" s="44"/>
      <c r="NOP400" s="40"/>
      <c r="NOQ400" s="54"/>
      <c r="NOR400" s="55"/>
      <c r="NOS400" s="44"/>
      <c r="NOT400" s="40"/>
      <c r="NOU400" s="54"/>
      <c r="NOV400" s="55"/>
      <c r="NOW400" s="44"/>
      <c r="NOX400" s="40"/>
      <c r="NOY400" s="54"/>
      <c r="NOZ400" s="55"/>
      <c r="NPA400" s="44"/>
      <c r="NPB400" s="40"/>
      <c r="NPC400" s="54"/>
      <c r="NPD400" s="55"/>
      <c r="NPE400" s="44"/>
      <c r="NPF400" s="40"/>
      <c r="NPG400" s="54"/>
      <c r="NPH400" s="55"/>
      <c r="NPI400" s="44"/>
      <c r="NPJ400" s="40"/>
      <c r="NPK400" s="54"/>
      <c r="NPL400" s="55"/>
      <c r="NPM400" s="44"/>
      <c r="NPN400" s="40"/>
      <c r="NPO400" s="54"/>
      <c r="NPP400" s="55"/>
      <c r="NPQ400" s="44"/>
      <c r="NPR400" s="40"/>
      <c r="NPS400" s="54"/>
      <c r="NPT400" s="55"/>
      <c r="NPU400" s="44"/>
      <c r="NPV400" s="40"/>
      <c r="NPW400" s="54"/>
      <c r="NPX400" s="55"/>
      <c r="NPY400" s="44"/>
      <c r="NPZ400" s="40"/>
      <c r="NQA400" s="54"/>
      <c r="NQB400" s="55"/>
      <c r="NQC400" s="44"/>
      <c r="NQD400" s="40"/>
      <c r="NQE400" s="54"/>
      <c r="NQF400" s="55"/>
      <c r="NQG400" s="44"/>
      <c r="NQH400" s="40"/>
      <c r="NQI400" s="54"/>
      <c r="NQJ400" s="55"/>
      <c r="NQK400" s="44"/>
      <c r="NQL400" s="40"/>
      <c r="NQM400" s="54"/>
      <c r="NQN400" s="55"/>
      <c r="NQO400" s="44"/>
      <c r="NQP400" s="40"/>
      <c r="NQQ400" s="54"/>
      <c r="NQR400" s="55"/>
      <c r="NQS400" s="44"/>
      <c r="NQT400" s="40"/>
      <c r="NQU400" s="54"/>
      <c r="NQV400" s="55"/>
      <c r="NQW400" s="44"/>
      <c r="NQX400" s="40"/>
      <c r="NQY400" s="54"/>
      <c r="NQZ400" s="55"/>
      <c r="NRA400" s="44"/>
      <c r="NRB400" s="40"/>
      <c r="NRC400" s="54"/>
      <c r="NRD400" s="55"/>
      <c r="NRE400" s="44"/>
      <c r="NRF400" s="40"/>
      <c r="NRG400" s="54"/>
      <c r="NRH400" s="55"/>
      <c r="NRI400" s="44"/>
      <c r="NRJ400" s="40"/>
      <c r="NRK400" s="54"/>
      <c r="NRL400" s="55"/>
      <c r="NRM400" s="44"/>
      <c r="NRN400" s="40"/>
      <c r="NRO400" s="54"/>
      <c r="NRP400" s="55"/>
      <c r="NRQ400" s="44"/>
      <c r="NRR400" s="40"/>
      <c r="NRS400" s="54"/>
      <c r="NRT400" s="55"/>
      <c r="NRU400" s="44"/>
      <c r="NRV400" s="40"/>
      <c r="NRW400" s="54"/>
      <c r="NRX400" s="55"/>
      <c r="NRY400" s="44"/>
      <c r="NRZ400" s="40"/>
      <c r="NSA400" s="54"/>
      <c r="NSB400" s="55"/>
      <c r="NSC400" s="44"/>
      <c r="NSD400" s="40"/>
      <c r="NSE400" s="54"/>
      <c r="NSF400" s="55"/>
      <c r="NSG400" s="44"/>
      <c r="NSH400" s="40"/>
      <c r="NSI400" s="54"/>
      <c r="NSJ400" s="55"/>
      <c r="NSK400" s="44"/>
      <c r="NSL400" s="40"/>
      <c r="NSM400" s="54"/>
      <c r="NSN400" s="55"/>
      <c r="NSO400" s="44"/>
      <c r="NSP400" s="40"/>
      <c r="NSQ400" s="54"/>
      <c r="NSR400" s="55"/>
      <c r="NSS400" s="44"/>
      <c r="NST400" s="40"/>
      <c r="NSU400" s="54"/>
      <c r="NSV400" s="55"/>
      <c r="NSW400" s="44"/>
      <c r="NSX400" s="40"/>
      <c r="NSY400" s="54"/>
      <c r="NSZ400" s="55"/>
      <c r="NTA400" s="44"/>
      <c r="NTB400" s="40"/>
      <c r="NTC400" s="54"/>
      <c r="NTD400" s="55"/>
      <c r="NTE400" s="44"/>
      <c r="NTF400" s="40"/>
      <c r="NTG400" s="54"/>
      <c r="NTH400" s="55"/>
      <c r="NTI400" s="44"/>
      <c r="NTJ400" s="40"/>
      <c r="NTK400" s="54"/>
      <c r="NTL400" s="55"/>
      <c r="NTM400" s="44"/>
      <c r="NTN400" s="40"/>
      <c r="NTO400" s="54"/>
      <c r="NTP400" s="55"/>
      <c r="NTQ400" s="44"/>
      <c r="NTR400" s="40"/>
      <c r="NTS400" s="54"/>
      <c r="NTT400" s="55"/>
      <c r="NTU400" s="44"/>
      <c r="NTV400" s="40"/>
      <c r="NTW400" s="54"/>
      <c r="NTX400" s="55"/>
      <c r="NTY400" s="44"/>
      <c r="NTZ400" s="40"/>
      <c r="NUA400" s="54"/>
      <c r="NUB400" s="55"/>
      <c r="NUC400" s="44"/>
      <c r="NUD400" s="40"/>
      <c r="NUE400" s="54"/>
      <c r="NUF400" s="55"/>
      <c r="NUG400" s="44"/>
      <c r="NUH400" s="40"/>
      <c r="NUI400" s="54"/>
      <c r="NUJ400" s="55"/>
      <c r="NUK400" s="44"/>
      <c r="NUL400" s="40"/>
      <c r="NUM400" s="54"/>
      <c r="NUN400" s="55"/>
      <c r="NUO400" s="44"/>
      <c r="NUP400" s="40"/>
      <c r="NUQ400" s="54"/>
      <c r="NUR400" s="55"/>
      <c r="NUS400" s="44"/>
      <c r="NUT400" s="40"/>
      <c r="NUU400" s="54"/>
      <c r="NUV400" s="55"/>
      <c r="NUW400" s="44"/>
      <c r="NUX400" s="40"/>
      <c r="NUY400" s="54"/>
      <c r="NUZ400" s="55"/>
      <c r="NVA400" s="44"/>
      <c r="NVB400" s="40"/>
      <c r="NVC400" s="54"/>
      <c r="NVD400" s="55"/>
      <c r="NVE400" s="44"/>
      <c r="NVF400" s="40"/>
      <c r="NVG400" s="54"/>
      <c r="NVH400" s="55"/>
      <c r="NVI400" s="44"/>
      <c r="NVJ400" s="40"/>
      <c r="NVK400" s="54"/>
      <c r="NVL400" s="55"/>
      <c r="NVM400" s="44"/>
      <c r="NVN400" s="40"/>
      <c r="NVO400" s="54"/>
      <c r="NVP400" s="55"/>
      <c r="NVQ400" s="44"/>
      <c r="NVR400" s="40"/>
      <c r="NVS400" s="54"/>
      <c r="NVT400" s="55"/>
      <c r="NVU400" s="44"/>
      <c r="NVV400" s="40"/>
      <c r="NVW400" s="54"/>
      <c r="NVX400" s="55"/>
      <c r="NVY400" s="44"/>
      <c r="NVZ400" s="40"/>
      <c r="NWA400" s="54"/>
      <c r="NWB400" s="55"/>
      <c r="NWC400" s="44"/>
      <c r="NWD400" s="40"/>
      <c r="NWE400" s="54"/>
      <c r="NWF400" s="55"/>
      <c r="NWG400" s="44"/>
      <c r="NWH400" s="40"/>
      <c r="NWI400" s="54"/>
      <c r="NWJ400" s="55"/>
      <c r="NWK400" s="44"/>
      <c r="NWL400" s="40"/>
      <c r="NWM400" s="54"/>
      <c r="NWN400" s="55"/>
      <c r="NWO400" s="44"/>
      <c r="NWP400" s="40"/>
      <c r="NWQ400" s="54"/>
      <c r="NWR400" s="55"/>
      <c r="NWS400" s="44"/>
      <c r="NWT400" s="40"/>
      <c r="NWU400" s="54"/>
      <c r="NWV400" s="55"/>
      <c r="NWW400" s="44"/>
      <c r="NWX400" s="40"/>
      <c r="NWY400" s="54"/>
      <c r="NWZ400" s="55"/>
      <c r="NXA400" s="44"/>
      <c r="NXB400" s="40"/>
      <c r="NXC400" s="54"/>
      <c r="NXD400" s="55"/>
      <c r="NXE400" s="44"/>
      <c r="NXF400" s="40"/>
      <c r="NXG400" s="54"/>
      <c r="NXH400" s="55"/>
      <c r="NXI400" s="44"/>
      <c r="NXJ400" s="40"/>
      <c r="NXK400" s="54"/>
      <c r="NXL400" s="55"/>
      <c r="NXM400" s="44"/>
      <c r="NXN400" s="40"/>
      <c r="NXO400" s="54"/>
      <c r="NXP400" s="55"/>
      <c r="NXQ400" s="44"/>
      <c r="NXR400" s="40"/>
      <c r="NXS400" s="54"/>
      <c r="NXT400" s="55"/>
      <c r="NXU400" s="44"/>
      <c r="NXV400" s="40"/>
      <c r="NXW400" s="54"/>
      <c r="NXX400" s="55"/>
      <c r="NXY400" s="44"/>
      <c r="NXZ400" s="40"/>
      <c r="NYA400" s="54"/>
      <c r="NYB400" s="55"/>
      <c r="NYC400" s="44"/>
      <c r="NYD400" s="40"/>
      <c r="NYE400" s="54"/>
      <c r="NYF400" s="55"/>
      <c r="NYG400" s="44"/>
      <c r="NYH400" s="40"/>
      <c r="NYI400" s="54"/>
      <c r="NYJ400" s="55"/>
      <c r="NYK400" s="44"/>
      <c r="NYL400" s="40"/>
      <c r="NYM400" s="54"/>
      <c r="NYN400" s="55"/>
      <c r="NYO400" s="44"/>
      <c r="NYP400" s="40"/>
      <c r="NYQ400" s="54"/>
      <c r="NYR400" s="55"/>
      <c r="NYS400" s="44"/>
      <c r="NYT400" s="40"/>
      <c r="NYU400" s="54"/>
      <c r="NYV400" s="55"/>
      <c r="NYW400" s="44"/>
      <c r="NYX400" s="40"/>
      <c r="NYY400" s="54"/>
      <c r="NYZ400" s="55"/>
      <c r="NZA400" s="44"/>
      <c r="NZB400" s="40"/>
      <c r="NZC400" s="54"/>
      <c r="NZD400" s="55"/>
      <c r="NZE400" s="44"/>
      <c r="NZF400" s="40"/>
      <c r="NZG400" s="54"/>
      <c r="NZH400" s="55"/>
      <c r="NZI400" s="44"/>
      <c r="NZJ400" s="40"/>
      <c r="NZK400" s="54"/>
      <c r="NZL400" s="55"/>
      <c r="NZM400" s="44"/>
      <c r="NZN400" s="40"/>
      <c r="NZO400" s="54"/>
      <c r="NZP400" s="55"/>
      <c r="NZQ400" s="44"/>
      <c r="NZR400" s="40"/>
      <c r="NZS400" s="54"/>
      <c r="NZT400" s="55"/>
      <c r="NZU400" s="44"/>
      <c r="NZV400" s="40"/>
      <c r="NZW400" s="54"/>
      <c r="NZX400" s="55"/>
      <c r="NZY400" s="44"/>
      <c r="NZZ400" s="40"/>
      <c r="OAA400" s="54"/>
      <c r="OAB400" s="55"/>
      <c r="OAC400" s="44"/>
      <c r="OAD400" s="40"/>
      <c r="OAE400" s="54"/>
      <c r="OAF400" s="55"/>
      <c r="OAG400" s="44"/>
      <c r="OAH400" s="40"/>
      <c r="OAI400" s="54"/>
      <c r="OAJ400" s="55"/>
      <c r="OAK400" s="44"/>
      <c r="OAL400" s="40"/>
      <c r="OAM400" s="54"/>
      <c r="OAN400" s="55"/>
      <c r="OAO400" s="44"/>
      <c r="OAP400" s="40"/>
      <c r="OAQ400" s="54"/>
      <c r="OAR400" s="55"/>
      <c r="OAS400" s="44"/>
      <c r="OAT400" s="40"/>
      <c r="OAU400" s="54"/>
      <c r="OAV400" s="55"/>
      <c r="OAW400" s="44"/>
      <c r="OAX400" s="40"/>
      <c r="OAY400" s="54"/>
      <c r="OAZ400" s="55"/>
      <c r="OBA400" s="44"/>
      <c r="OBB400" s="40"/>
      <c r="OBC400" s="54"/>
      <c r="OBD400" s="55"/>
      <c r="OBE400" s="44"/>
      <c r="OBF400" s="40"/>
      <c r="OBG400" s="54"/>
      <c r="OBH400" s="55"/>
      <c r="OBI400" s="44"/>
      <c r="OBJ400" s="40"/>
      <c r="OBK400" s="54"/>
      <c r="OBL400" s="55"/>
      <c r="OBM400" s="44"/>
      <c r="OBN400" s="40"/>
      <c r="OBO400" s="54"/>
      <c r="OBP400" s="55"/>
      <c r="OBQ400" s="44"/>
      <c r="OBR400" s="40"/>
      <c r="OBS400" s="54"/>
      <c r="OBT400" s="55"/>
      <c r="OBU400" s="44"/>
      <c r="OBV400" s="40"/>
      <c r="OBW400" s="54"/>
      <c r="OBX400" s="55"/>
      <c r="OBY400" s="44"/>
      <c r="OBZ400" s="40"/>
      <c r="OCA400" s="54"/>
      <c r="OCB400" s="55"/>
      <c r="OCC400" s="44"/>
      <c r="OCD400" s="40"/>
      <c r="OCE400" s="54"/>
      <c r="OCF400" s="55"/>
      <c r="OCG400" s="44"/>
      <c r="OCH400" s="40"/>
      <c r="OCI400" s="54"/>
      <c r="OCJ400" s="55"/>
      <c r="OCK400" s="44"/>
      <c r="OCL400" s="40"/>
      <c r="OCM400" s="54"/>
      <c r="OCN400" s="55"/>
      <c r="OCO400" s="44"/>
      <c r="OCP400" s="40"/>
      <c r="OCQ400" s="54"/>
      <c r="OCR400" s="55"/>
      <c r="OCS400" s="44"/>
      <c r="OCT400" s="40"/>
      <c r="OCU400" s="54"/>
      <c r="OCV400" s="55"/>
      <c r="OCW400" s="44"/>
      <c r="OCX400" s="40"/>
      <c r="OCY400" s="54"/>
      <c r="OCZ400" s="55"/>
      <c r="ODA400" s="44"/>
      <c r="ODB400" s="40"/>
      <c r="ODC400" s="54"/>
      <c r="ODD400" s="55"/>
      <c r="ODE400" s="44"/>
      <c r="ODF400" s="40"/>
      <c r="ODG400" s="54"/>
      <c r="ODH400" s="55"/>
      <c r="ODI400" s="44"/>
      <c r="ODJ400" s="40"/>
      <c r="ODK400" s="54"/>
      <c r="ODL400" s="55"/>
      <c r="ODM400" s="44"/>
      <c r="ODN400" s="40"/>
      <c r="ODO400" s="54"/>
      <c r="ODP400" s="55"/>
      <c r="ODQ400" s="44"/>
      <c r="ODR400" s="40"/>
      <c r="ODS400" s="54"/>
      <c r="ODT400" s="55"/>
      <c r="ODU400" s="44"/>
      <c r="ODV400" s="40"/>
      <c r="ODW400" s="54"/>
      <c r="ODX400" s="55"/>
      <c r="ODY400" s="44"/>
      <c r="ODZ400" s="40"/>
      <c r="OEA400" s="54"/>
      <c r="OEB400" s="55"/>
      <c r="OEC400" s="44"/>
      <c r="OED400" s="40"/>
      <c r="OEE400" s="54"/>
      <c r="OEF400" s="55"/>
      <c r="OEG400" s="44"/>
      <c r="OEH400" s="40"/>
      <c r="OEI400" s="54"/>
      <c r="OEJ400" s="55"/>
      <c r="OEK400" s="44"/>
      <c r="OEL400" s="40"/>
      <c r="OEM400" s="54"/>
      <c r="OEN400" s="55"/>
      <c r="OEO400" s="44"/>
      <c r="OEP400" s="40"/>
      <c r="OEQ400" s="54"/>
      <c r="OER400" s="55"/>
      <c r="OES400" s="44"/>
      <c r="OET400" s="40"/>
      <c r="OEU400" s="54"/>
      <c r="OEV400" s="55"/>
      <c r="OEW400" s="44"/>
      <c r="OEX400" s="40"/>
      <c r="OEY400" s="54"/>
      <c r="OEZ400" s="55"/>
      <c r="OFA400" s="44"/>
      <c r="OFB400" s="40"/>
      <c r="OFC400" s="54"/>
      <c r="OFD400" s="55"/>
      <c r="OFE400" s="44"/>
      <c r="OFF400" s="40"/>
      <c r="OFG400" s="54"/>
      <c r="OFH400" s="55"/>
      <c r="OFI400" s="44"/>
      <c r="OFJ400" s="40"/>
      <c r="OFK400" s="54"/>
      <c r="OFL400" s="55"/>
      <c r="OFM400" s="44"/>
      <c r="OFN400" s="40"/>
      <c r="OFO400" s="54"/>
      <c r="OFP400" s="55"/>
      <c r="OFQ400" s="44"/>
      <c r="OFR400" s="40"/>
      <c r="OFS400" s="54"/>
      <c r="OFT400" s="55"/>
      <c r="OFU400" s="44"/>
      <c r="OFV400" s="40"/>
      <c r="OFW400" s="54"/>
      <c r="OFX400" s="55"/>
      <c r="OFY400" s="44"/>
      <c r="OFZ400" s="40"/>
      <c r="OGA400" s="54"/>
      <c r="OGB400" s="55"/>
      <c r="OGC400" s="44"/>
      <c r="OGD400" s="40"/>
      <c r="OGE400" s="54"/>
      <c r="OGF400" s="55"/>
      <c r="OGG400" s="44"/>
      <c r="OGH400" s="40"/>
      <c r="OGI400" s="54"/>
      <c r="OGJ400" s="55"/>
      <c r="OGK400" s="44"/>
      <c r="OGL400" s="40"/>
      <c r="OGM400" s="54"/>
      <c r="OGN400" s="55"/>
      <c r="OGO400" s="44"/>
      <c r="OGP400" s="40"/>
      <c r="OGQ400" s="54"/>
      <c r="OGR400" s="55"/>
      <c r="OGS400" s="44"/>
      <c r="OGT400" s="40"/>
      <c r="OGU400" s="54"/>
      <c r="OGV400" s="55"/>
      <c r="OGW400" s="44"/>
      <c r="OGX400" s="40"/>
      <c r="OGY400" s="54"/>
      <c r="OGZ400" s="55"/>
      <c r="OHA400" s="44"/>
      <c r="OHB400" s="40"/>
      <c r="OHC400" s="54"/>
      <c r="OHD400" s="55"/>
      <c r="OHE400" s="44"/>
      <c r="OHF400" s="40"/>
      <c r="OHG400" s="54"/>
      <c r="OHH400" s="55"/>
      <c r="OHI400" s="44"/>
      <c r="OHJ400" s="40"/>
      <c r="OHK400" s="54"/>
      <c r="OHL400" s="55"/>
      <c r="OHM400" s="44"/>
      <c r="OHN400" s="40"/>
      <c r="OHO400" s="54"/>
      <c r="OHP400" s="55"/>
      <c r="OHQ400" s="44"/>
      <c r="OHR400" s="40"/>
      <c r="OHS400" s="54"/>
      <c r="OHT400" s="55"/>
      <c r="OHU400" s="44"/>
      <c r="OHV400" s="40"/>
      <c r="OHW400" s="54"/>
      <c r="OHX400" s="55"/>
      <c r="OHY400" s="44"/>
      <c r="OHZ400" s="40"/>
      <c r="OIA400" s="54"/>
      <c r="OIB400" s="55"/>
      <c r="OIC400" s="44"/>
      <c r="OID400" s="40"/>
      <c r="OIE400" s="54"/>
      <c r="OIF400" s="55"/>
      <c r="OIG400" s="44"/>
      <c r="OIH400" s="40"/>
      <c r="OII400" s="54"/>
      <c r="OIJ400" s="55"/>
      <c r="OIK400" s="44"/>
      <c r="OIL400" s="40"/>
      <c r="OIM400" s="54"/>
      <c r="OIN400" s="55"/>
      <c r="OIO400" s="44"/>
      <c r="OIP400" s="40"/>
      <c r="OIQ400" s="54"/>
      <c r="OIR400" s="55"/>
      <c r="OIS400" s="44"/>
      <c r="OIT400" s="40"/>
      <c r="OIU400" s="54"/>
      <c r="OIV400" s="55"/>
      <c r="OIW400" s="44"/>
      <c r="OIX400" s="40"/>
      <c r="OIY400" s="54"/>
      <c r="OIZ400" s="55"/>
      <c r="OJA400" s="44"/>
      <c r="OJB400" s="40"/>
      <c r="OJC400" s="54"/>
      <c r="OJD400" s="55"/>
      <c r="OJE400" s="44"/>
      <c r="OJF400" s="40"/>
      <c r="OJG400" s="54"/>
      <c r="OJH400" s="55"/>
      <c r="OJI400" s="44"/>
      <c r="OJJ400" s="40"/>
      <c r="OJK400" s="54"/>
      <c r="OJL400" s="55"/>
      <c r="OJM400" s="44"/>
      <c r="OJN400" s="40"/>
      <c r="OJO400" s="54"/>
      <c r="OJP400" s="55"/>
      <c r="OJQ400" s="44"/>
      <c r="OJR400" s="40"/>
      <c r="OJS400" s="54"/>
      <c r="OJT400" s="55"/>
      <c r="OJU400" s="44"/>
      <c r="OJV400" s="40"/>
      <c r="OJW400" s="54"/>
      <c r="OJX400" s="55"/>
      <c r="OJY400" s="44"/>
      <c r="OJZ400" s="40"/>
      <c r="OKA400" s="54"/>
      <c r="OKB400" s="55"/>
      <c r="OKC400" s="44"/>
      <c r="OKD400" s="40"/>
      <c r="OKE400" s="54"/>
      <c r="OKF400" s="55"/>
      <c r="OKG400" s="44"/>
      <c r="OKH400" s="40"/>
      <c r="OKI400" s="54"/>
      <c r="OKJ400" s="55"/>
      <c r="OKK400" s="44"/>
      <c r="OKL400" s="40"/>
      <c r="OKM400" s="54"/>
      <c r="OKN400" s="55"/>
      <c r="OKO400" s="44"/>
      <c r="OKP400" s="40"/>
      <c r="OKQ400" s="54"/>
      <c r="OKR400" s="55"/>
      <c r="OKS400" s="44"/>
      <c r="OKT400" s="40"/>
      <c r="OKU400" s="54"/>
      <c r="OKV400" s="55"/>
      <c r="OKW400" s="44"/>
      <c r="OKX400" s="40"/>
      <c r="OKY400" s="54"/>
      <c r="OKZ400" s="55"/>
      <c r="OLA400" s="44"/>
      <c r="OLB400" s="40"/>
      <c r="OLC400" s="54"/>
      <c r="OLD400" s="55"/>
      <c r="OLE400" s="44"/>
      <c r="OLF400" s="40"/>
      <c r="OLG400" s="54"/>
      <c r="OLH400" s="55"/>
      <c r="OLI400" s="44"/>
      <c r="OLJ400" s="40"/>
      <c r="OLK400" s="54"/>
      <c r="OLL400" s="55"/>
      <c r="OLM400" s="44"/>
      <c r="OLN400" s="40"/>
      <c r="OLO400" s="54"/>
      <c r="OLP400" s="55"/>
      <c r="OLQ400" s="44"/>
      <c r="OLR400" s="40"/>
      <c r="OLS400" s="54"/>
      <c r="OLT400" s="55"/>
      <c r="OLU400" s="44"/>
      <c r="OLV400" s="40"/>
      <c r="OLW400" s="54"/>
      <c r="OLX400" s="55"/>
      <c r="OLY400" s="44"/>
      <c r="OLZ400" s="40"/>
      <c r="OMA400" s="54"/>
      <c r="OMB400" s="55"/>
      <c r="OMC400" s="44"/>
      <c r="OMD400" s="40"/>
      <c r="OME400" s="54"/>
      <c r="OMF400" s="55"/>
      <c r="OMG400" s="44"/>
      <c r="OMH400" s="40"/>
      <c r="OMI400" s="54"/>
      <c r="OMJ400" s="55"/>
      <c r="OMK400" s="44"/>
      <c r="OML400" s="40"/>
      <c r="OMM400" s="54"/>
      <c r="OMN400" s="55"/>
      <c r="OMO400" s="44"/>
      <c r="OMP400" s="40"/>
      <c r="OMQ400" s="54"/>
      <c r="OMR400" s="55"/>
      <c r="OMS400" s="44"/>
      <c r="OMT400" s="40"/>
      <c r="OMU400" s="54"/>
      <c r="OMV400" s="55"/>
      <c r="OMW400" s="44"/>
      <c r="OMX400" s="40"/>
      <c r="OMY400" s="54"/>
      <c r="OMZ400" s="55"/>
      <c r="ONA400" s="44"/>
      <c r="ONB400" s="40"/>
      <c r="ONC400" s="54"/>
      <c r="OND400" s="55"/>
      <c r="ONE400" s="44"/>
      <c r="ONF400" s="40"/>
      <c r="ONG400" s="54"/>
      <c r="ONH400" s="55"/>
      <c r="ONI400" s="44"/>
      <c r="ONJ400" s="40"/>
      <c r="ONK400" s="54"/>
      <c r="ONL400" s="55"/>
      <c r="ONM400" s="44"/>
      <c r="ONN400" s="40"/>
      <c r="ONO400" s="54"/>
      <c r="ONP400" s="55"/>
      <c r="ONQ400" s="44"/>
      <c r="ONR400" s="40"/>
      <c r="ONS400" s="54"/>
      <c r="ONT400" s="55"/>
      <c r="ONU400" s="44"/>
      <c r="ONV400" s="40"/>
      <c r="ONW400" s="54"/>
      <c r="ONX400" s="55"/>
      <c r="ONY400" s="44"/>
      <c r="ONZ400" s="40"/>
      <c r="OOA400" s="54"/>
      <c r="OOB400" s="55"/>
      <c r="OOC400" s="44"/>
      <c r="OOD400" s="40"/>
      <c r="OOE400" s="54"/>
      <c r="OOF400" s="55"/>
      <c r="OOG400" s="44"/>
      <c r="OOH400" s="40"/>
      <c r="OOI400" s="54"/>
      <c r="OOJ400" s="55"/>
      <c r="OOK400" s="44"/>
      <c r="OOL400" s="40"/>
      <c r="OOM400" s="54"/>
      <c r="OON400" s="55"/>
      <c r="OOO400" s="44"/>
      <c r="OOP400" s="40"/>
      <c r="OOQ400" s="54"/>
      <c r="OOR400" s="55"/>
      <c r="OOS400" s="44"/>
      <c r="OOT400" s="40"/>
      <c r="OOU400" s="54"/>
      <c r="OOV400" s="55"/>
      <c r="OOW400" s="44"/>
      <c r="OOX400" s="40"/>
      <c r="OOY400" s="54"/>
      <c r="OOZ400" s="55"/>
      <c r="OPA400" s="44"/>
      <c r="OPB400" s="40"/>
      <c r="OPC400" s="54"/>
      <c r="OPD400" s="55"/>
      <c r="OPE400" s="44"/>
      <c r="OPF400" s="40"/>
      <c r="OPG400" s="54"/>
      <c r="OPH400" s="55"/>
      <c r="OPI400" s="44"/>
      <c r="OPJ400" s="40"/>
      <c r="OPK400" s="54"/>
      <c r="OPL400" s="55"/>
      <c r="OPM400" s="44"/>
      <c r="OPN400" s="40"/>
      <c r="OPO400" s="54"/>
      <c r="OPP400" s="55"/>
      <c r="OPQ400" s="44"/>
      <c r="OPR400" s="40"/>
      <c r="OPS400" s="54"/>
      <c r="OPT400" s="55"/>
      <c r="OPU400" s="44"/>
      <c r="OPV400" s="40"/>
      <c r="OPW400" s="54"/>
      <c r="OPX400" s="55"/>
      <c r="OPY400" s="44"/>
      <c r="OPZ400" s="40"/>
      <c r="OQA400" s="54"/>
      <c r="OQB400" s="55"/>
      <c r="OQC400" s="44"/>
      <c r="OQD400" s="40"/>
      <c r="OQE400" s="54"/>
      <c r="OQF400" s="55"/>
      <c r="OQG400" s="44"/>
      <c r="OQH400" s="40"/>
      <c r="OQI400" s="54"/>
      <c r="OQJ400" s="55"/>
      <c r="OQK400" s="44"/>
      <c r="OQL400" s="40"/>
      <c r="OQM400" s="54"/>
      <c r="OQN400" s="55"/>
      <c r="OQO400" s="44"/>
      <c r="OQP400" s="40"/>
      <c r="OQQ400" s="54"/>
      <c r="OQR400" s="55"/>
      <c r="OQS400" s="44"/>
      <c r="OQT400" s="40"/>
      <c r="OQU400" s="54"/>
      <c r="OQV400" s="55"/>
      <c r="OQW400" s="44"/>
      <c r="OQX400" s="40"/>
      <c r="OQY400" s="54"/>
      <c r="OQZ400" s="55"/>
      <c r="ORA400" s="44"/>
      <c r="ORB400" s="40"/>
      <c r="ORC400" s="54"/>
      <c r="ORD400" s="55"/>
      <c r="ORE400" s="44"/>
      <c r="ORF400" s="40"/>
      <c r="ORG400" s="54"/>
      <c r="ORH400" s="55"/>
      <c r="ORI400" s="44"/>
      <c r="ORJ400" s="40"/>
      <c r="ORK400" s="54"/>
      <c r="ORL400" s="55"/>
      <c r="ORM400" s="44"/>
      <c r="ORN400" s="40"/>
      <c r="ORO400" s="54"/>
      <c r="ORP400" s="55"/>
      <c r="ORQ400" s="44"/>
      <c r="ORR400" s="40"/>
      <c r="ORS400" s="54"/>
      <c r="ORT400" s="55"/>
      <c r="ORU400" s="44"/>
      <c r="ORV400" s="40"/>
      <c r="ORW400" s="54"/>
      <c r="ORX400" s="55"/>
      <c r="ORY400" s="44"/>
      <c r="ORZ400" s="40"/>
      <c r="OSA400" s="54"/>
      <c r="OSB400" s="55"/>
      <c r="OSC400" s="44"/>
      <c r="OSD400" s="40"/>
      <c r="OSE400" s="54"/>
      <c r="OSF400" s="55"/>
      <c r="OSG400" s="44"/>
      <c r="OSH400" s="40"/>
      <c r="OSI400" s="54"/>
      <c r="OSJ400" s="55"/>
      <c r="OSK400" s="44"/>
      <c r="OSL400" s="40"/>
      <c r="OSM400" s="54"/>
      <c r="OSN400" s="55"/>
      <c r="OSO400" s="44"/>
      <c r="OSP400" s="40"/>
      <c r="OSQ400" s="54"/>
      <c r="OSR400" s="55"/>
      <c r="OSS400" s="44"/>
      <c r="OST400" s="40"/>
      <c r="OSU400" s="54"/>
      <c r="OSV400" s="55"/>
      <c r="OSW400" s="44"/>
      <c r="OSX400" s="40"/>
      <c r="OSY400" s="54"/>
      <c r="OSZ400" s="55"/>
      <c r="OTA400" s="44"/>
      <c r="OTB400" s="40"/>
      <c r="OTC400" s="54"/>
      <c r="OTD400" s="55"/>
      <c r="OTE400" s="44"/>
      <c r="OTF400" s="40"/>
      <c r="OTG400" s="54"/>
      <c r="OTH400" s="55"/>
      <c r="OTI400" s="44"/>
      <c r="OTJ400" s="40"/>
      <c r="OTK400" s="54"/>
      <c r="OTL400" s="55"/>
      <c r="OTM400" s="44"/>
      <c r="OTN400" s="40"/>
      <c r="OTO400" s="54"/>
      <c r="OTP400" s="55"/>
      <c r="OTQ400" s="44"/>
      <c r="OTR400" s="40"/>
      <c r="OTS400" s="54"/>
      <c r="OTT400" s="55"/>
      <c r="OTU400" s="44"/>
      <c r="OTV400" s="40"/>
      <c r="OTW400" s="54"/>
      <c r="OTX400" s="55"/>
      <c r="OTY400" s="44"/>
      <c r="OTZ400" s="40"/>
      <c r="OUA400" s="54"/>
      <c r="OUB400" s="55"/>
      <c r="OUC400" s="44"/>
      <c r="OUD400" s="40"/>
      <c r="OUE400" s="54"/>
      <c r="OUF400" s="55"/>
      <c r="OUG400" s="44"/>
      <c r="OUH400" s="40"/>
      <c r="OUI400" s="54"/>
      <c r="OUJ400" s="55"/>
      <c r="OUK400" s="44"/>
      <c r="OUL400" s="40"/>
      <c r="OUM400" s="54"/>
      <c r="OUN400" s="55"/>
      <c r="OUO400" s="44"/>
      <c r="OUP400" s="40"/>
      <c r="OUQ400" s="54"/>
      <c r="OUR400" s="55"/>
      <c r="OUS400" s="44"/>
      <c r="OUT400" s="40"/>
      <c r="OUU400" s="54"/>
      <c r="OUV400" s="55"/>
      <c r="OUW400" s="44"/>
      <c r="OUX400" s="40"/>
      <c r="OUY400" s="54"/>
      <c r="OUZ400" s="55"/>
      <c r="OVA400" s="44"/>
      <c r="OVB400" s="40"/>
      <c r="OVC400" s="54"/>
      <c r="OVD400" s="55"/>
      <c r="OVE400" s="44"/>
      <c r="OVF400" s="40"/>
      <c r="OVG400" s="54"/>
      <c r="OVH400" s="55"/>
      <c r="OVI400" s="44"/>
      <c r="OVJ400" s="40"/>
      <c r="OVK400" s="54"/>
      <c r="OVL400" s="55"/>
      <c r="OVM400" s="44"/>
      <c r="OVN400" s="40"/>
      <c r="OVO400" s="54"/>
      <c r="OVP400" s="55"/>
      <c r="OVQ400" s="44"/>
      <c r="OVR400" s="40"/>
      <c r="OVS400" s="54"/>
      <c r="OVT400" s="55"/>
      <c r="OVU400" s="44"/>
      <c r="OVV400" s="40"/>
      <c r="OVW400" s="54"/>
      <c r="OVX400" s="55"/>
      <c r="OVY400" s="44"/>
      <c r="OVZ400" s="40"/>
      <c r="OWA400" s="54"/>
      <c r="OWB400" s="55"/>
      <c r="OWC400" s="44"/>
      <c r="OWD400" s="40"/>
      <c r="OWE400" s="54"/>
      <c r="OWF400" s="55"/>
      <c r="OWG400" s="44"/>
      <c r="OWH400" s="40"/>
      <c r="OWI400" s="54"/>
      <c r="OWJ400" s="55"/>
      <c r="OWK400" s="44"/>
      <c r="OWL400" s="40"/>
      <c r="OWM400" s="54"/>
      <c r="OWN400" s="55"/>
      <c r="OWO400" s="44"/>
      <c r="OWP400" s="40"/>
      <c r="OWQ400" s="54"/>
      <c r="OWR400" s="55"/>
      <c r="OWS400" s="44"/>
      <c r="OWT400" s="40"/>
      <c r="OWU400" s="54"/>
      <c r="OWV400" s="55"/>
      <c r="OWW400" s="44"/>
      <c r="OWX400" s="40"/>
      <c r="OWY400" s="54"/>
      <c r="OWZ400" s="55"/>
      <c r="OXA400" s="44"/>
      <c r="OXB400" s="40"/>
      <c r="OXC400" s="54"/>
      <c r="OXD400" s="55"/>
      <c r="OXE400" s="44"/>
      <c r="OXF400" s="40"/>
      <c r="OXG400" s="54"/>
      <c r="OXH400" s="55"/>
      <c r="OXI400" s="44"/>
      <c r="OXJ400" s="40"/>
      <c r="OXK400" s="54"/>
      <c r="OXL400" s="55"/>
      <c r="OXM400" s="44"/>
      <c r="OXN400" s="40"/>
      <c r="OXO400" s="54"/>
      <c r="OXP400" s="55"/>
      <c r="OXQ400" s="44"/>
      <c r="OXR400" s="40"/>
      <c r="OXS400" s="54"/>
      <c r="OXT400" s="55"/>
      <c r="OXU400" s="44"/>
      <c r="OXV400" s="40"/>
      <c r="OXW400" s="54"/>
      <c r="OXX400" s="55"/>
      <c r="OXY400" s="44"/>
      <c r="OXZ400" s="40"/>
      <c r="OYA400" s="54"/>
      <c r="OYB400" s="55"/>
      <c r="OYC400" s="44"/>
      <c r="OYD400" s="40"/>
      <c r="OYE400" s="54"/>
      <c r="OYF400" s="55"/>
      <c r="OYG400" s="44"/>
      <c r="OYH400" s="40"/>
      <c r="OYI400" s="54"/>
      <c r="OYJ400" s="55"/>
      <c r="OYK400" s="44"/>
      <c r="OYL400" s="40"/>
      <c r="OYM400" s="54"/>
      <c r="OYN400" s="55"/>
      <c r="OYO400" s="44"/>
      <c r="OYP400" s="40"/>
      <c r="OYQ400" s="54"/>
      <c r="OYR400" s="55"/>
      <c r="OYS400" s="44"/>
      <c r="OYT400" s="40"/>
      <c r="OYU400" s="54"/>
      <c r="OYV400" s="55"/>
      <c r="OYW400" s="44"/>
      <c r="OYX400" s="40"/>
      <c r="OYY400" s="54"/>
      <c r="OYZ400" s="55"/>
      <c r="OZA400" s="44"/>
      <c r="OZB400" s="40"/>
      <c r="OZC400" s="54"/>
      <c r="OZD400" s="55"/>
      <c r="OZE400" s="44"/>
      <c r="OZF400" s="40"/>
      <c r="OZG400" s="54"/>
      <c r="OZH400" s="55"/>
      <c r="OZI400" s="44"/>
      <c r="OZJ400" s="40"/>
      <c r="OZK400" s="54"/>
      <c r="OZL400" s="55"/>
      <c r="OZM400" s="44"/>
      <c r="OZN400" s="40"/>
      <c r="OZO400" s="54"/>
      <c r="OZP400" s="55"/>
      <c r="OZQ400" s="44"/>
      <c r="OZR400" s="40"/>
      <c r="OZS400" s="54"/>
      <c r="OZT400" s="55"/>
      <c r="OZU400" s="44"/>
      <c r="OZV400" s="40"/>
      <c r="OZW400" s="54"/>
      <c r="OZX400" s="55"/>
      <c r="OZY400" s="44"/>
      <c r="OZZ400" s="40"/>
      <c r="PAA400" s="54"/>
      <c r="PAB400" s="55"/>
      <c r="PAC400" s="44"/>
      <c r="PAD400" s="40"/>
      <c r="PAE400" s="54"/>
      <c r="PAF400" s="55"/>
      <c r="PAG400" s="44"/>
      <c r="PAH400" s="40"/>
      <c r="PAI400" s="54"/>
      <c r="PAJ400" s="55"/>
      <c r="PAK400" s="44"/>
      <c r="PAL400" s="40"/>
      <c r="PAM400" s="54"/>
      <c r="PAN400" s="55"/>
      <c r="PAO400" s="44"/>
      <c r="PAP400" s="40"/>
      <c r="PAQ400" s="54"/>
      <c r="PAR400" s="55"/>
      <c r="PAS400" s="44"/>
      <c r="PAT400" s="40"/>
      <c r="PAU400" s="54"/>
      <c r="PAV400" s="55"/>
      <c r="PAW400" s="44"/>
      <c r="PAX400" s="40"/>
      <c r="PAY400" s="54"/>
      <c r="PAZ400" s="55"/>
      <c r="PBA400" s="44"/>
      <c r="PBB400" s="40"/>
      <c r="PBC400" s="54"/>
      <c r="PBD400" s="55"/>
      <c r="PBE400" s="44"/>
      <c r="PBF400" s="40"/>
      <c r="PBG400" s="54"/>
      <c r="PBH400" s="55"/>
      <c r="PBI400" s="44"/>
      <c r="PBJ400" s="40"/>
      <c r="PBK400" s="54"/>
      <c r="PBL400" s="55"/>
      <c r="PBM400" s="44"/>
      <c r="PBN400" s="40"/>
      <c r="PBO400" s="54"/>
      <c r="PBP400" s="55"/>
      <c r="PBQ400" s="44"/>
      <c r="PBR400" s="40"/>
      <c r="PBS400" s="54"/>
      <c r="PBT400" s="55"/>
      <c r="PBU400" s="44"/>
      <c r="PBV400" s="40"/>
      <c r="PBW400" s="54"/>
      <c r="PBX400" s="55"/>
      <c r="PBY400" s="44"/>
      <c r="PBZ400" s="40"/>
      <c r="PCA400" s="54"/>
      <c r="PCB400" s="55"/>
      <c r="PCC400" s="44"/>
      <c r="PCD400" s="40"/>
      <c r="PCE400" s="54"/>
      <c r="PCF400" s="55"/>
      <c r="PCG400" s="44"/>
      <c r="PCH400" s="40"/>
      <c r="PCI400" s="54"/>
      <c r="PCJ400" s="55"/>
      <c r="PCK400" s="44"/>
      <c r="PCL400" s="40"/>
      <c r="PCM400" s="54"/>
      <c r="PCN400" s="55"/>
      <c r="PCO400" s="44"/>
      <c r="PCP400" s="40"/>
      <c r="PCQ400" s="54"/>
      <c r="PCR400" s="55"/>
      <c r="PCS400" s="44"/>
      <c r="PCT400" s="40"/>
      <c r="PCU400" s="54"/>
      <c r="PCV400" s="55"/>
      <c r="PCW400" s="44"/>
      <c r="PCX400" s="40"/>
      <c r="PCY400" s="54"/>
      <c r="PCZ400" s="55"/>
      <c r="PDA400" s="44"/>
      <c r="PDB400" s="40"/>
      <c r="PDC400" s="54"/>
      <c r="PDD400" s="55"/>
      <c r="PDE400" s="44"/>
      <c r="PDF400" s="40"/>
      <c r="PDG400" s="54"/>
      <c r="PDH400" s="55"/>
      <c r="PDI400" s="44"/>
      <c r="PDJ400" s="40"/>
      <c r="PDK400" s="54"/>
      <c r="PDL400" s="55"/>
      <c r="PDM400" s="44"/>
      <c r="PDN400" s="40"/>
      <c r="PDO400" s="54"/>
      <c r="PDP400" s="55"/>
      <c r="PDQ400" s="44"/>
      <c r="PDR400" s="40"/>
      <c r="PDS400" s="54"/>
      <c r="PDT400" s="55"/>
      <c r="PDU400" s="44"/>
      <c r="PDV400" s="40"/>
      <c r="PDW400" s="54"/>
      <c r="PDX400" s="55"/>
      <c r="PDY400" s="44"/>
      <c r="PDZ400" s="40"/>
      <c r="PEA400" s="54"/>
      <c r="PEB400" s="55"/>
      <c r="PEC400" s="44"/>
      <c r="PED400" s="40"/>
      <c r="PEE400" s="54"/>
      <c r="PEF400" s="55"/>
      <c r="PEG400" s="44"/>
      <c r="PEH400" s="40"/>
      <c r="PEI400" s="54"/>
      <c r="PEJ400" s="55"/>
      <c r="PEK400" s="44"/>
      <c r="PEL400" s="40"/>
      <c r="PEM400" s="54"/>
      <c r="PEN400" s="55"/>
      <c r="PEO400" s="44"/>
      <c r="PEP400" s="40"/>
      <c r="PEQ400" s="54"/>
      <c r="PER400" s="55"/>
      <c r="PES400" s="44"/>
      <c r="PET400" s="40"/>
      <c r="PEU400" s="54"/>
      <c r="PEV400" s="55"/>
      <c r="PEW400" s="44"/>
      <c r="PEX400" s="40"/>
      <c r="PEY400" s="54"/>
      <c r="PEZ400" s="55"/>
      <c r="PFA400" s="44"/>
      <c r="PFB400" s="40"/>
      <c r="PFC400" s="54"/>
      <c r="PFD400" s="55"/>
      <c r="PFE400" s="44"/>
      <c r="PFF400" s="40"/>
      <c r="PFG400" s="54"/>
      <c r="PFH400" s="55"/>
      <c r="PFI400" s="44"/>
      <c r="PFJ400" s="40"/>
      <c r="PFK400" s="54"/>
      <c r="PFL400" s="55"/>
      <c r="PFM400" s="44"/>
      <c r="PFN400" s="40"/>
      <c r="PFO400" s="54"/>
      <c r="PFP400" s="55"/>
      <c r="PFQ400" s="44"/>
      <c r="PFR400" s="40"/>
      <c r="PFS400" s="54"/>
      <c r="PFT400" s="55"/>
      <c r="PFU400" s="44"/>
      <c r="PFV400" s="40"/>
      <c r="PFW400" s="54"/>
      <c r="PFX400" s="55"/>
      <c r="PFY400" s="44"/>
      <c r="PFZ400" s="40"/>
      <c r="PGA400" s="54"/>
      <c r="PGB400" s="55"/>
      <c r="PGC400" s="44"/>
      <c r="PGD400" s="40"/>
      <c r="PGE400" s="54"/>
      <c r="PGF400" s="55"/>
      <c r="PGG400" s="44"/>
      <c r="PGH400" s="40"/>
      <c r="PGI400" s="54"/>
      <c r="PGJ400" s="55"/>
      <c r="PGK400" s="44"/>
      <c r="PGL400" s="40"/>
      <c r="PGM400" s="54"/>
      <c r="PGN400" s="55"/>
      <c r="PGO400" s="44"/>
      <c r="PGP400" s="40"/>
      <c r="PGQ400" s="54"/>
      <c r="PGR400" s="55"/>
      <c r="PGS400" s="44"/>
      <c r="PGT400" s="40"/>
      <c r="PGU400" s="54"/>
      <c r="PGV400" s="55"/>
      <c r="PGW400" s="44"/>
      <c r="PGX400" s="40"/>
      <c r="PGY400" s="54"/>
      <c r="PGZ400" s="55"/>
      <c r="PHA400" s="44"/>
      <c r="PHB400" s="40"/>
      <c r="PHC400" s="54"/>
      <c r="PHD400" s="55"/>
      <c r="PHE400" s="44"/>
      <c r="PHF400" s="40"/>
      <c r="PHG400" s="54"/>
      <c r="PHH400" s="55"/>
      <c r="PHI400" s="44"/>
      <c r="PHJ400" s="40"/>
      <c r="PHK400" s="54"/>
      <c r="PHL400" s="55"/>
      <c r="PHM400" s="44"/>
      <c r="PHN400" s="40"/>
      <c r="PHO400" s="54"/>
      <c r="PHP400" s="55"/>
      <c r="PHQ400" s="44"/>
      <c r="PHR400" s="40"/>
      <c r="PHS400" s="54"/>
      <c r="PHT400" s="55"/>
      <c r="PHU400" s="44"/>
      <c r="PHV400" s="40"/>
      <c r="PHW400" s="54"/>
      <c r="PHX400" s="55"/>
      <c r="PHY400" s="44"/>
      <c r="PHZ400" s="40"/>
      <c r="PIA400" s="54"/>
      <c r="PIB400" s="55"/>
      <c r="PIC400" s="44"/>
      <c r="PID400" s="40"/>
      <c r="PIE400" s="54"/>
      <c r="PIF400" s="55"/>
      <c r="PIG400" s="44"/>
      <c r="PIH400" s="40"/>
      <c r="PII400" s="54"/>
      <c r="PIJ400" s="55"/>
      <c r="PIK400" s="44"/>
      <c r="PIL400" s="40"/>
      <c r="PIM400" s="54"/>
      <c r="PIN400" s="55"/>
      <c r="PIO400" s="44"/>
      <c r="PIP400" s="40"/>
      <c r="PIQ400" s="54"/>
      <c r="PIR400" s="55"/>
      <c r="PIS400" s="44"/>
      <c r="PIT400" s="40"/>
      <c r="PIU400" s="54"/>
      <c r="PIV400" s="55"/>
      <c r="PIW400" s="44"/>
      <c r="PIX400" s="40"/>
      <c r="PIY400" s="54"/>
      <c r="PIZ400" s="55"/>
      <c r="PJA400" s="44"/>
      <c r="PJB400" s="40"/>
      <c r="PJC400" s="54"/>
      <c r="PJD400" s="55"/>
      <c r="PJE400" s="44"/>
      <c r="PJF400" s="40"/>
      <c r="PJG400" s="54"/>
      <c r="PJH400" s="55"/>
      <c r="PJI400" s="44"/>
      <c r="PJJ400" s="40"/>
      <c r="PJK400" s="54"/>
      <c r="PJL400" s="55"/>
      <c r="PJM400" s="44"/>
      <c r="PJN400" s="40"/>
      <c r="PJO400" s="54"/>
      <c r="PJP400" s="55"/>
      <c r="PJQ400" s="44"/>
      <c r="PJR400" s="40"/>
      <c r="PJS400" s="54"/>
      <c r="PJT400" s="55"/>
      <c r="PJU400" s="44"/>
      <c r="PJV400" s="40"/>
      <c r="PJW400" s="54"/>
      <c r="PJX400" s="55"/>
      <c r="PJY400" s="44"/>
      <c r="PJZ400" s="40"/>
      <c r="PKA400" s="54"/>
      <c r="PKB400" s="55"/>
      <c r="PKC400" s="44"/>
      <c r="PKD400" s="40"/>
      <c r="PKE400" s="54"/>
      <c r="PKF400" s="55"/>
      <c r="PKG400" s="44"/>
      <c r="PKH400" s="40"/>
      <c r="PKI400" s="54"/>
      <c r="PKJ400" s="55"/>
      <c r="PKK400" s="44"/>
      <c r="PKL400" s="40"/>
      <c r="PKM400" s="54"/>
      <c r="PKN400" s="55"/>
      <c r="PKO400" s="44"/>
      <c r="PKP400" s="40"/>
      <c r="PKQ400" s="54"/>
      <c r="PKR400" s="55"/>
      <c r="PKS400" s="44"/>
      <c r="PKT400" s="40"/>
      <c r="PKU400" s="54"/>
      <c r="PKV400" s="55"/>
      <c r="PKW400" s="44"/>
      <c r="PKX400" s="40"/>
      <c r="PKY400" s="54"/>
      <c r="PKZ400" s="55"/>
      <c r="PLA400" s="44"/>
      <c r="PLB400" s="40"/>
      <c r="PLC400" s="54"/>
      <c r="PLD400" s="55"/>
      <c r="PLE400" s="44"/>
      <c r="PLF400" s="40"/>
      <c r="PLG400" s="54"/>
      <c r="PLH400" s="55"/>
      <c r="PLI400" s="44"/>
      <c r="PLJ400" s="40"/>
      <c r="PLK400" s="54"/>
      <c r="PLL400" s="55"/>
      <c r="PLM400" s="44"/>
      <c r="PLN400" s="40"/>
      <c r="PLO400" s="54"/>
      <c r="PLP400" s="55"/>
      <c r="PLQ400" s="44"/>
      <c r="PLR400" s="40"/>
      <c r="PLS400" s="54"/>
      <c r="PLT400" s="55"/>
      <c r="PLU400" s="44"/>
      <c r="PLV400" s="40"/>
      <c r="PLW400" s="54"/>
      <c r="PLX400" s="55"/>
      <c r="PLY400" s="44"/>
      <c r="PLZ400" s="40"/>
      <c r="PMA400" s="54"/>
      <c r="PMB400" s="55"/>
      <c r="PMC400" s="44"/>
      <c r="PMD400" s="40"/>
      <c r="PME400" s="54"/>
      <c r="PMF400" s="55"/>
      <c r="PMG400" s="44"/>
      <c r="PMH400" s="40"/>
      <c r="PMI400" s="54"/>
      <c r="PMJ400" s="55"/>
      <c r="PMK400" s="44"/>
      <c r="PML400" s="40"/>
      <c r="PMM400" s="54"/>
      <c r="PMN400" s="55"/>
      <c r="PMO400" s="44"/>
      <c r="PMP400" s="40"/>
      <c r="PMQ400" s="54"/>
      <c r="PMR400" s="55"/>
      <c r="PMS400" s="44"/>
      <c r="PMT400" s="40"/>
      <c r="PMU400" s="54"/>
      <c r="PMV400" s="55"/>
      <c r="PMW400" s="44"/>
      <c r="PMX400" s="40"/>
      <c r="PMY400" s="54"/>
      <c r="PMZ400" s="55"/>
      <c r="PNA400" s="44"/>
      <c r="PNB400" s="40"/>
      <c r="PNC400" s="54"/>
      <c r="PND400" s="55"/>
      <c r="PNE400" s="44"/>
      <c r="PNF400" s="40"/>
      <c r="PNG400" s="54"/>
      <c r="PNH400" s="55"/>
      <c r="PNI400" s="44"/>
      <c r="PNJ400" s="40"/>
      <c r="PNK400" s="54"/>
      <c r="PNL400" s="55"/>
      <c r="PNM400" s="44"/>
      <c r="PNN400" s="40"/>
      <c r="PNO400" s="54"/>
      <c r="PNP400" s="55"/>
      <c r="PNQ400" s="44"/>
      <c r="PNR400" s="40"/>
      <c r="PNS400" s="54"/>
      <c r="PNT400" s="55"/>
      <c r="PNU400" s="44"/>
      <c r="PNV400" s="40"/>
      <c r="PNW400" s="54"/>
      <c r="PNX400" s="55"/>
      <c r="PNY400" s="44"/>
      <c r="PNZ400" s="40"/>
      <c r="POA400" s="54"/>
      <c r="POB400" s="55"/>
      <c r="POC400" s="44"/>
      <c r="POD400" s="40"/>
      <c r="POE400" s="54"/>
      <c r="POF400" s="55"/>
      <c r="POG400" s="44"/>
      <c r="POH400" s="40"/>
      <c r="POI400" s="54"/>
      <c r="POJ400" s="55"/>
      <c r="POK400" s="44"/>
      <c r="POL400" s="40"/>
      <c r="POM400" s="54"/>
      <c r="PON400" s="55"/>
      <c r="POO400" s="44"/>
      <c r="POP400" s="40"/>
      <c r="POQ400" s="54"/>
      <c r="POR400" s="55"/>
      <c r="POS400" s="44"/>
      <c r="POT400" s="40"/>
      <c r="POU400" s="54"/>
      <c r="POV400" s="55"/>
      <c r="POW400" s="44"/>
      <c r="POX400" s="40"/>
      <c r="POY400" s="54"/>
      <c r="POZ400" s="55"/>
      <c r="PPA400" s="44"/>
      <c r="PPB400" s="40"/>
      <c r="PPC400" s="54"/>
      <c r="PPD400" s="55"/>
      <c r="PPE400" s="44"/>
      <c r="PPF400" s="40"/>
      <c r="PPG400" s="54"/>
      <c r="PPH400" s="55"/>
      <c r="PPI400" s="44"/>
      <c r="PPJ400" s="40"/>
      <c r="PPK400" s="54"/>
      <c r="PPL400" s="55"/>
      <c r="PPM400" s="44"/>
      <c r="PPN400" s="40"/>
      <c r="PPO400" s="54"/>
      <c r="PPP400" s="55"/>
      <c r="PPQ400" s="44"/>
      <c r="PPR400" s="40"/>
      <c r="PPS400" s="54"/>
      <c r="PPT400" s="55"/>
      <c r="PPU400" s="44"/>
      <c r="PPV400" s="40"/>
      <c r="PPW400" s="54"/>
      <c r="PPX400" s="55"/>
      <c r="PPY400" s="44"/>
      <c r="PPZ400" s="40"/>
      <c r="PQA400" s="54"/>
      <c r="PQB400" s="55"/>
      <c r="PQC400" s="44"/>
      <c r="PQD400" s="40"/>
      <c r="PQE400" s="54"/>
      <c r="PQF400" s="55"/>
      <c r="PQG400" s="44"/>
      <c r="PQH400" s="40"/>
      <c r="PQI400" s="54"/>
      <c r="PQJ400" s="55"/>
      <c r="PQK400" s="44"/>
      <c r="PQL400" s="40"/>
      <c r="PQM400" s="54"/>
      <c r="PQN400" s="55"/>
      <c r="PQO400" s="44"/>
      <c r="PQP400" s="40"/>
      <c r="PQQ400" s="54"/>
      <c r="PQR400" s="55"/>
      <c r="PQS400" s="44"/>
      <c r="PQT400" s="40"/>
      <c r="PQU400" s="54"/>
      <c r="PQV400" s="55"/>
      <c r="PQW400" s="44"/>
      <c r="PQX400" s="40"/>
      <c r="PQY400" s="54"/>
      <c r="PQZ400" s="55"/>
      <c r="PRA400" s="44"/>
      <c r="PRB400" s="40"/>
      <c r="PRC400" s="54"/>
      <c r="PRD400" s="55"/>
      <c r="PRE400" s="44"/>
      <c r="PRF400" s="40"/>
      <c r="PRG400" s="54"/>
      <c r="PRH400" s="55"/>
      <c r="PRI400" s="44"/>
      <c r="PRJ400" s="40"/>
      <c r="PRK400" s="54"/>
      <c r="PRL400" s="55"/>
      <c r="PRM400" s="44"/>
      <c r="PRN400" s="40"/>
      <c r="PRO400" s="54"/>
      <c r="PRP400" s="55"/>
      <c r="PRQ400" s="44"/>
      <c r="PRR400" s="40"/>
      <c r="PRS400" s="54"/>
      <c r="PRT400" s="55"/>
      <c r="PRU400" s="44"/>
      <c r="PRV400" s="40"/>
      <c r="PRW400" s="54"/>
      <c r="PRX400" s="55"/>
      <c r="PRY400" s="44"/>
      <c r="PRZ400" s="40"/>
      <c r="PSA400" s="54"/>
      <c r="PSB400" s="55"/>
      <c r="PSC400" s="44"/>
      <c r="PSD400" s="40"/>
      <c r="PSE400" s="54"/>
      <c r="PSF400" s="55"/>
      <c r="PSG400" s="44"/>
      <c r="PSH400" s="40"/>
      <c r="PSI400" s="54"/>
      <c r="PSJ400" s="55"/>
      <c r="PSK400" s="44"/>
      <c r="PSL400" s="40"/>
      <c r="PSM400" s="54"/>
      <c r="PSN400" s="55"/>
      <c r="PSO400" s="44"/>
      <c r="PSP400" s="40"/>
      <c r="PSQ400" s="54"/>
      <c r="PSR400" s="55"/>
      <c r="PSS400" s="44"/>
      <c r="PST400" s="40"/>
      <c r="PSU400" s="54"/>
      <c r="PSV400" s="55"/>
      <c r="PSW400" s="44"/>
      <c r="PSX400" s="40"/>
      <c r="PSY400" s="54"/>
      <c r="PSZ400" s="55"/>
      <c r="PTA400" s="44"/>
      <c r="PTB400" s="40"/>
      <c r="PTC400" s="54"/>
      <c r="PTD400" s="55"/>
      <c r="PTE400" s="44"/>
      <c r="PTF400" s="40"/>
      <c r="PTG400" s="54"/>
      <c r="PTH400" s="55"/>
      <c r="PTI400" s="44"/>
      <c r="PTJ400" s="40"/>
      <c r="PTK400" s="54"/>
      <c r="PTL400" s="55"/>
      <c r="PTM400" s="44"/>
      <c r="PTN400" s="40"/>
      <c r="PTO400" s="54"/>
      <c r="PTP400" s="55"/>
      <c r="PTQ400" s="44"/>
      <c r="PTR400" s="40"/>
      <c r="PTS400" s="54"/>
      <c r="PTT400" s="55"/>
      <c r="PTU400" s="44"/>
      <c r="PTV400" s="40"/>
      <c r="PTW400" s="54"/>
      <c r="PTX400" s="55"/>
      <c r="PTY400" s="44"/>
      <c r="PTZ400" s="40"/>
      <c r="PUA400" s="54"/>
      <c r="PUB400" s="55"/>
      <c r="PUC400" s="44"/>
      <c r="PUD400" s="40"/>
      <c r="PUE400" s="54"/>
      <c r="PUF400" s="55"/>
      <c r="PUG400" s="44"/>
      <c r="PUH400" s="40"/>
      <c r="PUI400" s="54"/>
      <c r="PUJ400" s="55"/>
      <c r="PUK400" s="44"/>
      <c r="PUL400" s="40"/>
      <c r="PUM400" s="54"/>
      <c r="PUN400" s="55"/>
      <c r="PUO400" s="44"/>
      <c r="PUP400" s="40"/>
      <c r="PUQ400" s="54"/>
      <c r="PUR400" s="55"/>
      <c r="PUS400" s="44"/>
      <c r="PUT400" s="40"/>
      <c r="PUU400" s="54"/>
      <c r="PUV400" s="55"/>
      <c r="PUW400" s="44"/>
      <c r="PUX400" s="40"/>
      <c r="PUY400" s="54"/>
      <c r="PUZ400" s="55"/>
      <c r="PVA400" s="44"/>
      <c r="PVB400" s="40"/>
      <c r="PVC400" s="54"/>
      <c r="PVD400" s="55"/>
      <c r="PVE400" s="44"/>
      <c r="PVF400" s="40"/>
      <c r="PVG400" s="54"/>
      <c r="PVH400" s="55"/>
      <c r="PVI400" s="44"/>
      <c r="PVJ400" s="40"/>
      <c r="PVK400" s="54"/>
      <c r="PVL400" s="55"/>
      <c r="PVM400" s="44"/>
      <c r="PVN400" s="40"/>
      <c r="PVO400" s="54"/>
      <c r="PVP400" s="55"/>
      <c r="PVQ400" s="44"/>
      <c r="PVR400" s="40"/>
      <c r="PVS400" s="54"/>
      <c r="PVT400" s="55"/>
      <c r="PVU400" s="44"/>
      <c r="PVV400" s="40"/>
      <c r="PVW400" s="54"/>
      <c r="PVX400" s="55"/>
      <c r="PVY400" s="44"/>
      <c r="PVZ400" s="40"/>
      <c r="PWA400" s="54"/>
      <c r="PWB400" s="55"/>
      <c r="PWC400" s="44"/>
      <c r="PWD400" s="40"/>
      <c r="PWE400" s="54"/>
      <c r="PWF400" s="55"/>
      <c r="PWG400" s="44"/>
      <c r="PWH400" s="40"/>
      <c r="PWI400" s="54"/>
      <c r="PWJ400" s="55"/>
      <c r="PWK400" s="44"/>
      <c r="PWL400" s="40"/>
      <c r="PWM400" s="54"/>
      <c r="PWN400" s="55"/>
      <c r="PWO400" s="44"/>
      <c r="PWP400" s="40"/>
      <c r="PWQ400" s="54"/>
      <c r="PWR400" s="55"/>
      <c r="PWS400" s="44"/>
      <c r="PWT400" s="40"/>
      <c r="PWU400" s="54"/>
      <c r="PWV400" s="55"/>
      <c r="PWW400" s="44"/>
      <c r="PWX400" s="40"/>
      <c r="PWY400" s="54"/>
      <c r="PWZ400" s="55"/>
      <c r="PXA400" s="44"/>
      <c r="PXB400" s="40"/>
      <c r="PXC400" s="54"/>
      <c r="PXD400" s="55"/>
      <c r="PXE400" s="44"/>
      <c r="PXF400" s="40"/>
      <c r="PXG400" s="54"/>
      <c r="PXH400" s="55"/>
      <c r="PXI400" s="44"/>
      <c r="PXJ400" s="40"/>
      <c r="PXK400" s="54"/>
      <c r="PXL400" s="55"/>
      <c r="PXM400" s="44"/>
      <c r="PXN400" s="40"/>
      <c r="PXO400" s="54"/>
      <c r="PXP400" s="55"/>
      <c r="PXQ400" s="44"/>
      <c r="PXR400" s="40"/>
      <c r="PXS400" s="54"/>
      <c r="PXT400" s="55"/>
      <c r="PXU400" s="44"/>
      <c r="PXV400" s="40"/>
      <c r="PXW400" s="54"/>
      <c r="PXX400" s="55"/>
      <c r="PXY400" s="44"/>
      <c r="PXZ400" s="40"/>
      <c r="PYA400" s="54"/>
      <c r="PYB400" s="55"/>
      <c r="PYC400" s="44"/>
      <c r="PYD400" s="40"/>
      <c r="PYE400" s="54"/>
      <c r="PYF400" s="55"/>
      <c r="PYG400" s="44"/>
      <c r="PYH400" s="40"/>
      <c r="PYI400" s="54"/>
      <c r="PYJ400" s="55"/>
      <c r="PYK400" s="44"/>
      <c r="PYL400" s="40"/>
      <c r="PYM400" s="54"/>
      <c r="PYN400" s="55"/>
      <c r="PYO400" s="44"/>
      <c r="PYP400" s="40"/>
      <c r="PYQ400" s="54"/>
      <c r="PYR400" s="55"/>
      <c r="PYS400" s="44"/>
      <c r="PYT400" s="40"/>
      <c r="PYU400" s="54"/>
      <c r="PYV400" s="55"/>
      <c r="PYW400" s="44"/>
      <c r="PYX400" s="40"/>
      <c r="PYY400" s="54"/>
      <c r="PYZ400" s="55"/>
      <c r="PZA400" s="44"/>
      <c r="PZB400" s="40"/>
      <c r="PZC400" s="54"/>
      <c r="PZD400" s="55"/>
      <c r="PZE400" s="44"/>
      <c r="PZF400" s="40"/>
      <c r="PZG400" s="54"/>
      <c r="PZH400" s="55"/>
      <c r="PZI400" s="44"/>
      <c r="PZJ400" s="40"/>
      <c r="PZK400" s="54"/>
      <c r="PZL400" s="55"/>
      <c r="PZM400" s="44"/>
      <c r="PZN400" s="40"/>
      <c r="PZO400" s="54"/>
      <c r="PZP400" s="55"/>
      <c r="PZQ400" s="44"/>
      <c r="PZR400" s="40"/>
      <c r="PZS400" s="54"/>
      <c r="PZT400" s="55"/>
      <c r="PZU400" s="44"/>
      <c r="PZV400" s="40"/>
      <c r="PZW400" s="54"/>
      <c r="PZX400" s="55"/>
      <c r="PZY400" s="44"/>
      <c r="PZZ400" s="40"/>
      <c r="QAA400" s="54"/>
      <c r="QAB400" s="55"/>
      <c r="QAC400" s="44"/>
      <c r="QAD400" s="40"/>
      <c r="QAE400" s="54"/>
      <c r="QAF400" s="55"/>
      <c r="QAG400" s="44"/>
      <c r="QAH400" s="40"/>
      <c r="QAI400" s="54"/>
      <c r="QAJ400" s="55"/>
      <c r="QAK400" s="44"/>
      <c r="QAL400" s="40"/>
      <c r="QAM400" s="54"/>
      <c r="QAN400" s="55"/>
      <c r="QAO400" s="44"/>
      <c r="QAP400" s="40"/>
      <c r="QAQ400" s="54"/>
      <c r="QAR400" s="55"/>
      <c r="QAS400" s="44"/>
      <c r="QAT400" s="40"/>
      <c r="QAU400" s="54"/>
      <c r="QAV400" s="55"/>
      <c r="QAW400" s="44"/>
      <c r="QAX400" s="40"/>
      <c r="QAY400" s="54"/>
      <c r="QAZ400" s="55"/>
      <c r="QBA400" s="44"/>
      <c r="QBB400" s="40"/>
      <c r="QBC400" s="54"/>
      <c r="QBD400" s="55"/>
      <c r="QBE400" s="44"/>
      <c r="QBF400" s="40"/>
      <c r="QBG400" s="54"/>
      <c r="QBH400" s="55"/>
      <c r="QBI400" s="44"/>
      <c r="QBJ400" s="40"/>
      <c r="QBK400" s="54"/>
      <c r="QBL400" s="55"/>
      <c r="QBM400" s="44"/>
      <c r="QBN400" s="40"/>
      <c r="QBO400" s="54"/>
      <c r="QBP400" s="55"/>
      <c r="QBQ400" s="44"/>
      <c r="QBR400" s="40"/>
      <c r="QBS400" s="54"/>
      <c r="QBT400" s="55"/>
      <c r="QBU400" s="44"/>
      <c r="QBV400" s="40"/>
      <c r="QBW400" s="54"/>
      <c r="QBX400" s="55"/>
      <c r="QBY400" s="44"/>
      <c r="QBZ400" s="40"/>
      <c r="QCA400" s="54"/>
      <c r="QCB400" s="55"/>
      <c r="QCC400" s="44"/>
      <c r="QCD400" s="40"/>
      <c r="QCE400" s="54"/>
      <c r="QCF400" s="55"/>
      <c r="QCG400" s="44"/>
      <c r="QCH400" s="40"/>
      <c r="QCI400" s="54"/>
      <c r="QCJ400" s="55"/>
      <c r="QCK400" s="44"/>
      <c r="QCL400" s="40"/>
      <c r="QCM400" s="54"/>
      <c r="QCN400" s="55"/>
      <c r="QCO400" s="44"/>
      <c r="QCP400" s="40"/>
      <c r="QCQ400" s="54"/>
      <c r="QCR400" s="55"/>
      <c r="QCS400" s="44"/>
      <c r="QCT400" s="40"/>
      <c r="QCU400" s="54"/>
      <c r="QCV400" s="55"/>
      <c r="QCW400" s="44"/>
      <c r="QCX400" s="40"/>
      <c r="QCY400" s="54"/>
      <c r="QCZ400" s="55"/>
      <c r="QDA400" s="44"/>
      <c r="QDB400" s="40"/>
      <c r="QDC400" s="54"/>
      <c r="QDD400" s="55"/>
      <c r="QDE400" s="44"/>
      <c r="QDF400" s="40"/>
      <c r="QDG400" s="54"/>
      <c r="QDH400" s="55"/>
      <c r="QDI400" s="44"/>
      <c r="QDJ400" s="40"/>
      <c r="QDK400" s="54"/>
      <c r="QDL400" s="55"/>
      <c r="QDM400" s="44"/>
      <c r="QDN400" s="40"/>
      <c r="QDO400" s="54"/>
      <c r="QDP400" s="55"/>
      <c r="QDQ400" s="44"/>
      <c r="QDR400" s="40"/>
      <c r="QDS400" s="54"/>
      <c r="QDT400" s="55"/>
      <c r="QDU400" s="44"/>
      <c r="QDV400" s="40"/>
      <c r="QDW400" s="54"/>
      <c r="QDX400" s="55"/>
      <c r="QDY400" s="44"/>
      <c r="QDZ400" s="40"/>
      <c r="QEA400" s="54"/>
      <c r="QEB400" s="55"/>
      <c r="QEC400" s="44"/>
      <c r="QED400" s="40"/>
      <c r="QEE400" s="54"/>
      <c r="QEF400" s="55"/>
      <c r="QEG400" s="44"/>
      <c r="QEH400" s="40"/>
      <c r="QEI400" s="54"/>
      <c r="QEJ400" s="55"/>
      <c r="QEK400" s="44"/>
      <c r="QEL400" s="40"/>
      <c r="QEM400" s="54"/>
      <c r="QEN400" s="55"/>
      <c r="QEO400" s="44"/>
      <c r="QEP400" s="40"/>
      <c r="QEQ400" s="54"/>
      <c r="QER400" s="55"/>
      <c r="QES400" s="44"/>
      <c r="QET400" s="40"/>
      <c r="QEU400" s="54"/>
      <c r="QEV400" s="55"/>
      <c r="QEW400" s="44"/>
      <c r="QEX400" s="40"/>
      <c r="QEY400" s="54"/>
      <c r="QEZ400" s="55"/>
      <c r="QFA400" s="44"/>
      <c r="QFB400" s="40"/>
      <c r="QFC400" s="54"/>
      <c r="QFD400" s="55"/>
      <c r="QFE400" s="44"/>
      <c r="QFF400" s="40"/>
      <c r="QFG400" s="54"/>
      <c r="QFH400" s="55"/>
      <c r="QFI400" s="44"/>
      <c r="QFJ400" s="40"/>
      <c r="QFK400" s="54"/>
      <c r="QFL400" s="55"/>
      <c r="QFM400" s="44"/>
      <c r="QFN400" s="40"/>
      <c r="QFO400" s="54"/>
      <c r="QFP400" s="55"/>
      <c r="QFQ400" s="44"/>
      <c r="QFR400" s="40"/>
      <c r="QFS400" s="54"/>
      <c r="QFT400" s="55"/>
      <c r="QFU400" s="44"/>
      <c r="QFV400" s="40"/>
      <c r="QFW400" s="54"/>
      <c r="QFX400" s="55"/>
      <c r="QFY400" s="44"/>
      <c r="QFZ400" s="40"/>
      <c r="QGA400" s="54"/>
      <c r="QGB400" s="55"/>
      <c r="QGC400" s="44"/>
      <c r="QGD400" s="40"/>
      <c r="QGE400" s="54"/>
      <c r="QGF400" s="55"/>
      <c r="QGG400" s="44"/>
      <c r="QGH400" s="40"/>
      <c r="QGI400" s="54"/>
      <c r="QGJ400" s="55"/>
      <c r="QGK400" s="44"/>
      <c r="QGL400" s="40"/>
      <c r="QGM400" s="54"/>
      <c r="QGN400" s="55"/>
      <c r="QGO400" s="44"/>
      <c r="QGP400" s="40"/>
      <c r="QGQ400" s="54"/>
      <c r="QGR400" s="55"/>
      <c r="QGS400" s="44"/>
      <c r="QGT400" s="40"/>
      <c r="QGU400" s="54"/>
      <c r="QGV400" s="55"/>
      <c r="QGW400" s="44"/>
      <c r="QGX400" s="40"/>
      <c r="QGY400" s="54"/>
      <c r="QGZ400" s="55"/>
      <c r="QHA400" s="44"/>
      <c r="QHB400" s="40"/>
      <c r="QHC400" s="54"/>
      <c r="QHD400" s="55"/>
      <c r="QHE400" s="44"/>
      <c r="QHF400" s="40"/>
      <c r="QHG400" s="54"/>
      <c r="QHH400" s="55"/>
      <c r="QHI400" s="44"/>
      <c r="QHJ400" s="40"/>
      <c r="QHK400" s="54"/>
      <c r="QHL400" s="55"/>
      <c r="QHM400" s="44"/>
      <c r="QHN400" s="40"/>
      <c r="QHO400" s="54"/>
      <c r="QHP400" s="55"/>
      <c r="QHQ400" s="44"/>
      <c r="QHR400" s="40"/>
      <c r="QHS400" s="54"/>
      <c r="QHT400" s="55"/>
      <c r="QHU400" s="44"/>
      <c r="QHV400" s="40"/>
      <c r="QHW400" s="54"/>
      <c r="QHX400" s="55"/>
      <c r="QHY400" s="44"/>
      <c r="QHZ400" s="40"/>
      <c r="QIA400" s="54"/>
      <c r="QIB400" s="55"/>
      <c r="QIC400" s="44"/>
      <c r="QID400" s="40"/>
      <c r="QIE400" s="54"/>
      <c r="QIF400" s="55"/>
      <c r="QIG400" s="44"/>
      <c r="QIH400" s="40"/>
      <c r="QII400" s="54"/>
      <c r="QIJ400" s="55"/>
      <c r="QIK400" s="44"/>
      <c r="QIL400" s="40"/>
      <c r="QIM400" s="54"/>
      <c r="QIN400" s="55"/>
      <c r="QIO400" s="44"/>
      <c r="QIP400" s="40"/>
      <c r="QIQ400" s="54"/>
      <c r="QIR400" s="55"/>
      <c r="QIS400" s="44"/>
      <c r="QIT400" s="40"/>
      <c r="QIU400" s="54"/>
      <c r="QIV400" s="55"/>
      <c r="QIW400" s="44"/>
      <c r="QIX400" s="40"/>
      <c r="QIY400" s="54"/>
      <c r="QIZ400" s="55"/>
      <c r="QJA400" s="44"/>
      <c r="QJB400" s="40"/>
      <c r="QJC400" s="54"/>
      <c r="QJD400" s="55"/>
      <c r="QJE400" s="44"/>
      <c r="QJF400" s="40"/>
      <c r="QJG400" s="54"/>
      <c r="QJH400" s="55"/>
      <c r="QJI400" s="44"/>
      <c r="QJJ400" s="40"/>
      <c r="QJK400" s="54"/>
      <c r="QJL400" s="55"/>
      <c r="QJM400" s="44"/>
      <c r="QJN400" s="40"/>
      <c r="QJO400" s="54"/>
      <c r="QJP400" s="55"/>
      <c r="QJQ400" s="44"/>
      <c r="QJR400" s="40"/>
      <c r="QJS400" s="54"/>
      <c r="QJT400" s="55"/>
      <c r="QJU400" s="44"/>
      <c r="QJV400" s="40"/>
      <c r="QJW400" s="54"/>
      <c r="QJX400" s="55"/>
      <c r="QJY400" s="44"/>
      <c r="QJZ400" s="40"/>
      <c r="QKA400" s="54"/>
      <c r="QKB400" s="55"/>
      <c r="QKC400" s="44"/>
      <c r="QKD400" s="40"/>
      <c r="QKE400" s="54"/>
      <c r="QKF400" s="55"/>
      <c r="QKG400" s="44"/>
      <c r="QKH400" s="40"/>
      <c r="QKI400" s="54"/>
      <c r="QKJ400" s="55"/>
      <c r="QKK400" s="44"/>
      <c r="QKL400" s="40"/>
      <c r="QKM400" s="54"/>
      <c r="QKN400" s="55"/>
      <c r="QKO400" s="44"/>
      <c r="QKP400" s="40"/>
      <c r="QKQ400" s="54"/>
      <c r="QKR400" s="55"/>
      <c r="QKS400" s="44"/>
      <c r="QKT400" s="40"/>
      <c r="QKU400" s="54"/>
      <c r="QKV400" s="55"/>
      <c r="QKW400" s="44"/>
      <c r="QKX400" s="40"/>
      <c r="QKY400" s="54"/>
      <c r="QKZ400" s="55"/>
      <c r="QLA400" s="44"/>
      <c r="QLB400" s="40"/>
      <c r="QLC400" s="54"/>
      <c r="QLD400" s="55"/>
      <c r="QLE400" s="44"/>
      <c r="QLF400" s="40"/>
      <c r="QLG400" s="54"/>
      <c r="QLH400" s="55"/>
      <c r="QLI400" s="44"/>
      <c r="QLJ400" s="40"/>
      <c r="QLK400" s="54"/>
      <c r="QLL400" s="55"/>
      <c r="QLM400" s="44"/>
      <c r="QLN400" s="40"/>
      <c r="QLO400" s="54"/>
      <c r="QLP400" s="55"/>
      <c r="QLQ400" s="44"/>
      <c r="QLR400" s="40"/>
      <c r="QLS400" s="54"/>
      <c r="QLT400" s="55"/>
      <c r="QLU400" s="44"/>
      <c r="QLV400" s="40"/>
      <c r="QLW400" s="54"/>
      <c r="QLX400" s="55"/>
      <c r="QLY400" s="44"/>
      <c r="QLZ400" s="40"/>
      <c r="QMA400" s="54"/>
      <c r="QMB400" s="55"/>
      <c r="QMC400" s="44"/>
      <c r="QMD400" s="40"/>
      <c r="QME400" s="54"/>
      <c r="QMF400" s="55"/>
      <c r="QMG400" s="44"/>
      <c r="QMH400" s="40"/>
      <c r="QMI400" s="54"/>
      <c r="QMJ400" s="55"/>
      <c r="QMK400" s="44"/>
      <c r="QML400" s="40"/>
      <c r="QMM400" s="54"/>
      <c r="QMN400" s="55"/>
      <c r="QMO400" s="44"/>
      <c r="QMP400" s="40"/>
      <c r="QMQ400" s="54"/>
      <c r="QMR400" s="55"/>
      <c r="QMS400" s="44"/>
      <c r="QMT400" s="40"/>
      <c r="QMU400" s="54"/>
      <c r="QMV400" s="55"/>
      <c r="QMW400" s="44"/>
      <c r="QMX400" s="40"/>
      <c r="QMY400" s="54"/>
      <c r="QMZ400" s="55"/>
      <c r="QNA400" s="44"/>
      <c r="QNB400" s="40"/>
      <c r="QNC400" s="54"/>
      <c r="QND400" s="55"/>
      <c r="QNE400" s="44"/>
      <c r="QNF400" s="40"/>
      <c r="QNG400" s="54"/>
      <c r="QNH400" s="55"/>
      <c r="QNI400" s="44"/>
      <c r="QNJ400" s="40"/>
      <c r="QNK400" s="54"/>
      <c r="QNL400" s="55"/>
      <c r="QNM400" s="44"/>
      <c r="QNN400" s="40"/>
      <c r="QNO400" s="54"/>
      <c r="QNP400" s="55"/>
      <c r="QNQ400" s="44"/>
      <c r="QNR400" s="40"/>
      <c r="QNS400" s="54"/>
      <c r="QNT400" s="55"/>
      <c r="QNU400" s="44"/>
      <c r="QNV400" s="40"/>
      <c r="QNW400" s="54"/>
      <c r="QNX400" s="55"/>
      <c r="QNY400" s="44"/>
      <c r="QNZ400" s="40"/>
      <c r="QOA400" s="54"/>
      <c r="QOB400" s="55"/>
      <c r="QOC400" s="44"/>
      <c r="QOD400" s="40"/>
      <c r="QOE400" s="54"/>
      <c r="QOF400" s="55"/>
      <c r="QOG400" s="44"/>
      <c r="QOH400" s="40"/>
      <c r="QOI400" s="54"/>
      <c r="QOJ400" s="55"/>
      <c r="QOK400" s="44"/>
      <c r="QOL400" s="40"/>
      <c r="QOM400" s="54"/>
      <c r="QON400" s="55"/>
      <c r="QOO400" s="44"/>
      <c r="QOP400" s="40"/>
      <c r="QOQ400" s="54"/>
      <c r="QOR400" s="55"/>
      <c r="QOS400" s="44"/>
      <c r="QOT400" s="40"/>
      <c r="QOU400" s="54"/>
      <c r="QOV400" s="55"/>
      <c r="QOW400" s="44"/>
      <c r="QOX400" s="40"/>
      <c r="QOY400" s="54"/>
      <c r="QOZ400" s="55"/>
      <c r="QPA400" s="44"/>
      <c r="QPB400" s="40"/>
      <c r="QPC400" s="54"/>
      <c r="QPD400" s="55"/>
      <c r="QPE400" s="44"/>
      <c r="QPF400" s="40"/>
      <c r="QPG400" s="54"/>
      <c r="QPH400" s="55"/>
      <c r="QPI400" s="44"/>
      <c r="QPJ400" s="40"/>
      <c r="QPK400" s="54"/>
      <c r="QPL400" s="55"/>
      <c r="QPM400" s="44"/>
      <c r="QPN400" s="40"/>
      <c r="QPO400" s="54"/>
      <c r="QPP400" s="55"/>
      <c r="QPQ400" s="44"/>
      <c r="QPR400" s="40"/>
      <c r="QPS400" s="54"/>
      <c r="QPT400" s="55"/>
      <c r="QPU400" s="44"/>
      <c r="QPV400" s="40"/>
      <c r="QPW400" s="54"/>
      <c r="QPX400" s="55"/>
      <c r="QPY400" s="44"/>
      <c r="QPZ400" s="40"/>
      <c r="QQA400" s="54"/>
      <c r="QQB400" s="55"/>
      <c r="QQC400" s="44"/>
      <c r="QQD400" s="40"/>
      <c r="QQE400" s="54"/>
      <c r="QQF400" s="55"/>
      <c r="QQG400" s="44"/>
      <c r="QQH400" s="40"/>
      <c r="QQI400" s="54"/>
      <c r="QQJ400" s="55"/>
      <c r="QQK400" s="44"/>
      <c r="QQL400" s="40"/>
      <c r="QQM400" s="54"/>
      <c r="QQN400" s="55"/>
      <c r="QQO400" s="44"/>
      <c r="QQP400" s="40"/>
      <c r="QQQ400" s="54"/>
      <c r="QQR400" s="55"/>
      <c r="QQS400" s="44"/>
      <c r="QQT400" s="40"/>
      <c r="QQU400" s="54"/>
      <c r="QQV400" s="55"/>
      <c r="QQW400" s="44"/>
      <c r="QQX400" s="40"/>
      <c r="QQY400" s="54"/>
      <c r="QQZ400" s="55"/>
      <c r="QRA400" s="44"/>
      <c r="QRB400" s="40"/>
      <c r="QRC400" s="54"/>
      <c r="QRD400" s="55"/>
      <c r="QRE400" s="44"/>
      <c r="QRF400" s="40"/>
      <c r="QRG400" s="54"/>
      <c r="QRH400" s="55"/>
      <c r="QRI400" s="44"/>
      <c r="QRJ400" s="40"/>
      <c r="QRK400" s="54"/>
      <c r="QRL400" s="55"/>
      <c r="QRM400" s="44"/>
      <c r="QRN400" s="40"/>
      <c r="QRO400" s="54"/>
      <c r="QRP400" s="55"/>
      <c r="QRQ400" s="44"/>
      <c r="QRR400" s="40"/>
      <c r="QRS400" s="54"/>
      <c r="QRT400" s="55"/>
      <c r="QRU400" s="44"/>
      <c r="QRV400" s="40"/>
      <c r="QRW400" s="54"/>
      <c r="QRX400" s="55"/>
      <c r="QRY400" s="44"/>
      <c r="QRZ400" s="40"/>
      <c r="QSA400" s="54"/>
      <c r="QSB400" s="55"/>
      <c r="QSC400" s="44"/>
      <c r="QSD400" s="40"/>
      <c r="QSE400" s="54"/>
      <c r="QSF400" s="55"/>
      <c r="QSG400" s="44"/>
      <c r="QSH400" s="40"/>
      <c r="QSI400" s="54"/>
      <c r="QSJ400" s="55"/>
      <c r="QSK400" s="44"/>
      <c r="QSL400" s="40"/>
      <c r="QSM400" s="54"/>
      <c r="QSN400" s="55"/>
      <c r="QSO400" s="44"/>
      <c r="QSP400" s="40"/>
      <c r="QSQ400" s="54"/>
      <c r="QSR400" s="55"/>
      <c r="QSS400" s="44"/>
      <c r="QST400" s="40"/>
      <c r="QSU400" s="54"/>
      <c r="QSV400" s="55"/>
      <c r="QSW400" s="44"/>
      <c r="QSX400" s="40"/>
      <c r="QSY400" s="54"/>
      <c r="QSZ400" s="55"/>
      <c r="QTA400" s="44"/>
      <c r="QTB400" s="40"/>
      <c r="QTC400" s="54"/>
      <c r="QTD400" s="55"/>
      <c r="QTE400" s="44"/>
      <c r="QTF400" s="40"/>
      <c r="QTG400" s="54"/>
      <c r="QTH400" s="55"/>
      <c r="QTI400" s="44"/>
      <c r="QTJ400" s="40"/>
      <c r="QTK400" s="54"/>
      <c r="QTL400" s="55"/>
      <c r="QTM400" s="44"/>
      <c r="QTN400" s="40"/>
      <c r="QTO400" s="54"/>
      <c r="QTP400" s="55"/>
      <c r="QTQ400" s="44"/>
      <c r="QTR400" s="40"/>
      <c r="QTS400" s="54"/>
      <c r="QTT400" s="55"/>
      <c r="QTU400" s="44"/>
      <c r="QTV400" s="40"/>
      <c r="QTW400" s="54"/>
      <c r="QTX400" s="55"/>
      <c r="QTY400" s="44"/>
      <c r="QTZ400" s="40"/>
      <c r="QUA400" s="54"/>
      <c r="QUB400" s="55"/>
      <c r="QUC400" s="44"/>
      <c r="QUD400" s="40"/>
      <c r="QUE400" s="54"/>
      <c r="QUF400" s="55"/>
      <c r="QUG400" s="44"/>
      <c r="QUH400" s="40"/>
      <c r="QUI400" s="54"/>
      <c r="QUJ400" s="55"/>
      <c r="QUK400" s="44"/>
      <c r="QUL400" s="40"/>
      <c r="QUM400" s="54"/>
      <c r="QUN400" s="55"/>
      <c r="QUO400" s="44"/>
      <c r="QUP400" s="40"/>
      <c r="QUQ400" s="54"/>
      <c r="QUR400" s="55"/>
      <c r="QUS400" s="44"/>
      <c r="QUT400" s="40"/>
      <c r="QUU400" s="54"/>
      <c r="QUV400" s="55"/>
      <c r="QUW400" s="44"/>
      <c r="QUX400" s="40"/>
      <c r="QUY400" s="54"/>
      <c r="QUZ400" s="55"/>
      <c r="QVA400" s="44"/>
      <c r="QVB400" s="40"/>
      <c r="QVC400" s="54"/>
      <c r="QVD400" s="55"/>
      <c r="QVE400" s="44"/>
      <c r="QVF400" s="40"/>
      <c r="QVG400" s="54"/>
      <c r="QVH400" s="55"/>
      <c r="QVI400" s="44"/>
      <c r="QVJ400" s="40"/>
      <c r="QVK400" s="54"/>
      <c r="QVL400" s="55"/>
      <c r="QVM400" s="44"/>
      <c r="QVN400" s="40"/>
      <c r="QVO400" s="54"/>
      <c r="QVP400" s="55"/>
      <c r="QVQ400" s="44"/>
      <c r="QVR400" s="40"/>
      <c r="QVS400" s="54"/>
      <c r="QVT400" s="55"/>
      <c r="QVU400" s="44"/>
      <c r="QVV400" s="40"/>
      <c r="QVW400" s="54"/>
      <c r="QVX400" s="55"/>
      <c r="QVY400" s="44"/>
      <c r="QVZ400" s="40"/>
      <c r="QWA400" s="54"/>
      <c r="QWB400" s="55"/>
      <c r="QWC400" s="44"/>
      <c r="QWD400" s="40"/>
      <c r="QWE400" s="54"/>
      <c r="QWF400" s="55"/>
      <c r="QWG400" s="44"/>
      <c r="QWH400" s="40"/>
      <c r="QWI400" s="54"/>
      <c r="QWJ400" s="55"/>
      <c r="QWK400" s="44"/>
      <c r="QWL400" s="40"/>
      <c r="QWM400" s="54"/>
      <c r="QWN400" s="55"/>
      <c r="QWO400" s="44"/>
      <c r="QWP400" s="40"/>
      <c r="QWQ400" s="54"/>
      <c r="QWR400" s="55"/>
      <c r="QWS400" s="44"/>
      <c r="QWT400" s="40"/>
      <c r="QWU400" s="54"/>
      <c r="QWV400" s="55"/>
      <c r="QWW400" s="44"/>
      <c r="QWX400" s="40"/>
      <c r="QWY400" s="54"/>
      <c r="QWZ400" s="55"/>
      <c r="QXA400" s="44"/>
      <c r="QXB400" s="40"/>
      <c r="QXC400" s="54"/>
      <c r="QXD400" s="55"/>
      <c r="QXE400" s="44"/>
      <c r="QXF400" s="40"/>
      <c r="QXG400" s="54"/>
      <c r="QXH400" s="55"/>
      <c r="QXI400" s="44"/>
      <c r="QXJ400" s="40"/>
      <c r="QXK400" s="54"/>
      <c r="QXL400" s="55"/>
      <c r="QXM400" s="44"/>
      <c r="QXN400" s="40"/>
      <c r="QXO400" s="54"/>
      <c r="QXP400" s="55"/>
      <c r="QXQ400" s="44"/>
      <c r="QXR400" s="40"/>
      <c r="QXS400" s="54"/>
      <c r="QXT400" s="55"/>
      <c r="QXU400" s="44"/>
      <c r="QXV400" s="40"/>
      <c r="QXW400" s="54"/>
      <c r="QXX400" s="55"/>
      <c r="QXY400" s="44"/>
      <c r="QXZ400" s="40"/>
      <c r="QYA400" s="54"/>
      <c r="QYB400" s="55"/>
      <c r="QYC400" s="44"/>
      <c r="QYD400" s="40"/>
      <c r="QYE400" s="54"/>
      <c r="QYF400" s="55"/>
      <c r="QYG400" s="44"/>
      <c r="QYH400" s="40"/>
      <c r="QYI400" s="54"/>
      <c r="QYJ400" s="55"/>
      <c r="QYK400" s="44"/>
      <c r="QYL400" s="40"/>
      <c r="QYM400" s="54"/>
      <c r="QYN400" s="55"/>
      <c r="QYO400" s="44"/>
      <c r="QYP400" s="40"/>
      <c r="QYQ400" s="54"/>
      <c r="QYR400" s="55"/>
      <c r="QYS400" s="44"/>
      <c r="QYT400" s="40"/>
      <c r="QYU400" s="54"/>
      <c r="QYV400" s="55"/>
      <c r="QYW400" s="44"/>
      <c r="QYX400" s="40"/>
      <c r="QYY400" s="54"/>
      <c r="QYZ400" s="55"/>
      <c r="QZA400" s="44"/>
      <c r="QZB400" s="40"/>
      <c r="QZC400" s="54"/>
      <c r="QZD400" s="55"/>
      <c r="QZE400" s="44"/>
      <c r="QZF400" s="40"/>
      <c r="QZG400" s="54"/>
      <c r="QZH400" s="55"/>
      <c r="QZI400" s="44"/>
      <c r="QZJ400" s="40"/>
      <c r="QZK400" s="54"/>
      <c r="QZL400" s="55"/>
      <c r="QZM400" s="44"/>
      <c r="QZN400" s="40"/>
      <c r="QZO400" s="54"/>
      <c r="QZP400" s="55"/>
      <c r="QZQ400" s="44"/>
      <c r="QZR400" s="40"/>
      <c r="QZS400" s="54"/>
      <c r="QZT400" s="55"/>
      <c r="QZU400" s="44"/>
      <c r="QZV400" s="40"/>
      <c r="QZW400" s="54"/>
      <c r="QZX400" s="55"/>
      <c r="QZY400" s="44"/>
      <c r="QZZ400" s="40"/>
      <c r="RAA400" s="54"/>
      <c r="RAB400" s="55"/>
      <c r="RAC400" s="44"/>
      <c r="RAD400" s="40"/>
      <c r="RAE400" s="54"/>
      <c r="RAF400" s="55"/>
      <c r="RAG400" s="44"/>
      <c r="RAH400" s="40"/>
      <c r="RAI400" s="54"/>
      <c r="RAJ400" s="55"/>
      <c r="RAK400" s="44"/>
      <c r="RAL400" s="40"/>
      <c r="RAM400" s="54"/>
      <c r="RAN400" s="55"/>
      <c r="RAO400" s="44"/>
      <c r="RAP400" s="40"/>
      <c r="RAQ400" s="54"/>
      <c r="RAR400" s="55"/>
      <c r="RAS400" s="44"/>
      <c r="RAT400" s="40"/>
      <c r="RAU400" s="54"/>
      <c r="RAV400" s="55"/>
      <c r="RAW400" s="44"/>
      <c r="RAX400" s="40"/>
      <c r="RAY400" s="54"/>
      <c r="RAZ400" s="55"/>
      <c r="RBA400" s="44"/>
      <c r="RBB400" s="40"/>
      <c r="RBC400" s="54"/>
      <c r="RBD400" s="55"/>
      <c r="RBE400" s="44"/>
      <c r="RBF400" s="40"/>
      <c r="RBG400" s="54"/>
      <c r="RBH400" s="55"/>
      <c r="RBI400" s="44"/>
      <c r="RBJ400" s="40"/>
      <c r="RBK400" s="54"/>
      <c r="RBL400" s="55"/>
      <c r="RBM400" s="44"/>
      <c r="RBN400" s="40"/>
      <c r="RBO400" s="54"/>
      <c r="RBP400" s="55"/>
      <c r="RBQ400" s="44"/>
      <c r="RBR400" s="40"/>
      <c r="RBS400" s="54"/>
      <c r="RBT400" s="55"/>
      <c r="RBU400" s="44"/>
      <c r="RBV400" s="40"/>
      <c r="RBW400" s="54"/>
      <c r="RBX400" s="55"/>
      <c r="RBY400" s="44"/>
      <c r="RBZ400" s="40"/>
      <c r="RCA400" s="54"/>
      <c r="RCB400" s="55"/>
      <c r="RCC400" s="44"/>
      <c r="RCD400" s="40"/>
      <c r="RCE400" s="54"/>
      <c r="RCF400" s="55"/>
      <c r="RCG400" s="44"/>
      <c r="RCH400" s="40"/>
      <c r="RCI400" s="54"/>
      <c r="RCJ400" s="55"/>
      <c r="RCK400" s="44"/>
      <c r="RCL400" s="40"/>
      <c r="RCM400" s="54"/>
      <c r="RCN400" s="55"/>
      <c r="RCO400" s="44"/>
      <c r="RCP400" s="40"/>
      <c r="RCQ400" s="54"/>
      <c r="RCR400" s="55"/>
      <c r="RCS400" s="44"/>
      <c r="RCT400" s="40"/>
      <c r="RCU400" s="54"/>
      <c r="RCV400" s="55"/>
      <c r="RCW400" s="44"/>
      <c r="RCX400" s="40"/>
      <c r="RCY400" s="54"/>
      <c r="RCZ400" s="55"/>
      <c r="RDA400" s="44"/>
      <c r="RDB400" s="40"/>
      <c r="RDC400" s="54"/>
      <c r="RDD400" s="55"/>
      <c r="RDE400" s="44"/>
      <c r="RDF400" s="40"/>
      <c r="RDG400" s="54"/>
      <c r="RDH400" s="55"/>
      <c r="RDI400" s="44"/>
      <c r="RDJ400" s="40"/>
      <c r="RDK400" s="54"/>
      <c r="RDL400" s="55"/>
      <c r="RDM400" s="44"/>
      <c r="RDN400" s="40"/>
      <c r="RDO400" s="54"/>
      <c r="RDP400" s="55"/>
      <c r="RDQ400" s="44"/>
      <c r="RDR400" s="40"/>
      <c r="RDS400" s="54"/>
      <c r="RDT400" s="55"/>
      <c r="RDU400" s="44"/>
      <c r="RDV400" s="40"/>
      <c r="RDW400" s="54"/>
      <c r="RDX400" s="55"/>
      <c r="RDY400" s="44"/>
      <c r="RDZ400" s="40"/>
      <c r="REA400" s="54"/>
      <c r="REB400" s="55"/>
      <c r="REC400" s="44"/>
      <c r="RED400" s="40"/>
      <c r="REE400" s="54"/>
      <c r="REF400" s="55"/>
      <c r="REG400" s="44"/>
      <c r="REH400" s="40"/>
      <c r="REI400" s="54"/>
      <c r="REJ400" s="55"/>
      <c r="REK400" s="44"/>
      <c r="REL400" s="40"/>
      <c r="REM400" s="54"/>
      <c r="REN400" s="55"/>
      <c r="REO400" s="44"/>
      <c r="REP400" s="40"/>
      <c r="REQ400" s="54"/>
      <c r="RER400" s="55"/>
      <c r="RES400" s="44"/>
      <c r="RET400" s="40"/>
      <c r="REU400" s="54"/>
      <c r="REV400" s="55"/>
      <c r="REW400" s="44"/>
      <c r="REX400" s="40"/>
      <c r="REY400" s="54"/>
      <c r="REZ400" s="55"/>
      <c r="RFA400" s="44"/>
      <c r="RFB400" s="40"/>
      <c r="RFC400" s="54"/>
      <c r="RFD400" s="55"/>
      <c r="RFE400" s="44"/>
      <c r="RFF400" s="40"/>
      <c r="RFG400" s="54"/>
      <c r="RFH400" s="55"/>
      <c r="RFI400" s="44"/>
      <c r="RFJ400" s="40"/>
      <c r="RFK400" s="54"/>
      <c r="RFL400" s="55"/>
      <c r="RFM400" s="44"/>
      <c r="RFN400" s="40"/>
      <c r="RFO400" s="54"/>
      <c r="RFP400" s="55"/>
      <c r="RFQ400" s="44"/>
      <c r="RFR400" s="40"/>
      <c r="RFS400" s="54"/>
      <c r="RFT400" s="55"/>
      <c r="RFU400" s="44"/>
      <c r="RFV400" s="40"/>
      <c r="RFW400" s="54"/>
      <c r="RFX400" s="55"/>
      <c r="RFY400" s="44"/>
      <c r="RFZ400" s="40"/>
      <c r="RGA400" s="54"/>
      <c r="RGB400" s="55"/>
      <c r="RGC400" s="44"/>
      <c r="RGD400" s="40"/>
      <c r="RGE400" s="54"/>
      <c r="RGF400" s="55"/>
      <c r="RGG400" s="44"/>
      <c r="RGH400" s="40"/>
      <c r="RGI400" s="54"/>
      <c r="RGJ400" s="55"/>
      <c r="RGK400" s="44"/>
      <c r="RGL400" s="40"/>
      <c r="RGM400" s="54"/>
      <c r="RGN400" s="55"/>
      <c r="RGO400" s="44"/>
      <c r="RGP400" s="40"/>
      <c r="RGQ400" s="54"/>
      <c r="RGR400" s="55"/>
      <c r="RGS400" s="44"/>
      <c r="RGT400" s="40"/>
      <c r="RGU400" s="54"/>
      <c r="RGV400" s="55"/>
      <c r="RGW400" s="44"/>
      <c r="RGX400" s="40"/>
      <c r="RGY400" s="54"/>
      <c r="RGZ400" s="55"/>
      <c r="RHA400" s="44"/>
      <c r="RHB400" s="40"/>
      <c r="RHC400" s="54"/>
      <c r="RHD400" s="55"/>
      <c r="RHE400" s="44"/>
      <c r="RHF400" s="40"/>
      <c r="RHG400" s="54"/>
      <c r="RHH400" s="55"/>
      <c r="RHI400" s="44"/>
      <c r="RHJ400" s="40"/>
      <c r="RHK400" s="54"/>
      <c r="RHL400" s="55"/>
      <c r="RHM400" s="44"/>
      <c r="RHN400" s="40"/>
      <c r="RHO400" s="54"/>
      <c r="RHP400" s="55"/>
      <c r="RHQ400" s="44"/>
      <c r="RHR400" s="40"/>
      <c r="RHS400" s="54"/>
      <c r="RHT400" s="55"/>
      <c r="RHU400" s="44"/>
      <c r="RHV400" s="40"/>
      <c r="RHW400" s="54"/>
      <c r="RHX400" s="55"/>
      <c r="RHY400" s="44"/>
      <c r="RHZ400" s="40"/>
      <c r="RIA400" s="54"/>
      <c r="RIB400" s="55"/>
      <c r="RIC400" s="44"/>
      <c r="RID400" s="40"/>
      <c r="RIE400" s="54"/>
      <c r="RIF400" s="55"/>
      <c r="RIG400" s="44"/>
      <c r="RIH400" s="40"/>
      <c r="RII400" s="54"/>
      <c r="RIJ400" s="55"/>
      <c r="RIK400" s="44"/>
      <c r="RIL400" s="40"/>
      <c r="RIM400" s="54"/>
      <c r="RIN400" s="55"/>
      <c r="RIO400" s="44"/>
      <c r="RIP400" s="40"/>
      <c r="RIQ400" s="54"/>
      <c r="RIR400" s="55"/>
      <c r="RIS400" s="44"/>
      <c r="RIT400" s="40"/>
      <c r="RIU400" s="54"/>
      <c r="RIV400" s="55"/>
      <c r="RIW400" s="44"/>
      <c r="RIX400" s="40"/>
      <c r="RIY400" s="54"/>
      <c r="RIZ400" s="55"/>
      <c r="RJA400" s="44"/>
      <c r="RJB400" s="40"/>
      <c r="RJC400" s="54"/>
      <c r="RJD400" s="55"/>
      <c r="RJE400" s="44"/>
      <c r="RJF400" s="40"/>
      <c r="RJG400" s="54"/>
      <c r="RJH400" s="55"/>
      <c r="RJI400" s="44"/>
      <c r="RJJ400" s="40"/>
      <c r="RJK400" s="54"/>
      <c r="RJL400" s="55"/>
      <c r="RJM400" s="44"/>
      <c r="RJN400" s="40"/>
      <c r="RJO400" s="54"/>
      <c r="RJP400" s="55"/>
      <c r="RJQ400" s="44"/>
      <c r="RJR400" s="40"/>
      <c r="RJS400" s="54"/>
      <c r="RJT400" s="55"/>
      <c r="RJU400" s="44"/>
      <c r="RJV400" s="40"/>
      <c r="RJW400" s="54"/>
      <c r="RJX400" s="55"/>
      <c r="RJY400" s="44"/>
      <c r="RJZ400" s="40"/>
      <c r="RKA400" s="54"/>
      <c r="RKB400" s="55"/>
      <c r="RKC400" s="44"/>
      <c r="RKD400" s="40"/>
      <c r="RKE400" s="54"/>
      <c r="RKF400" s="55"/>
      <c r="RKG400" s="44"/>
      <c r="RKH400" s="40"/>
      <c r="RKI400" s="54"/>
      <c r="RKJ400" s="55"/>
      <c r="RKK400" s="44"/>
      <c r="RKL400" s="40"/>
      <c r="RKM400" s="54"/>
      <c r="RKN400" s="55"/>
      <c r="RKO400" s="44"/>
      <c r="RKP400" s="40"/>
      <c r="RKQ400" s="54"/>
      <c r="RKR400" s="55"/>
      <c r="RKS400" s="44"/>
      <c r="RKT400" s="40"/>
      <c r="RKU400" s="54"/>
      <c r="RKV400" s="55"/>
      <c r="RKW400" s="44"/>
      <c r="RKX400" s="40"/>
      <c r="RKY400" s="54"/>
      <c r="RKZ400" s="55"/>
      <c r="RLA400" s="44"/>
      <c r="RLB400" s="40"/>
      <c r="RLC400" s="54"/>
      <c r="RLD400" s="55"/>
      <c r="RLE400" s="44"/>
      <c r="RLF400" s="40"/>
      <c r="RLG400" s="54"/>
      <c r="RLH400" s="55"/>
      <c r="RLI400" s="44"/>
      <c r="RLJ400" s="40"/>
      <c r="RLK400" s="54"/>
      <c r="RLL400" s="55"/>
      <c r="RLM400" s="44"/>
      <c r="RLN400" s="40"/>
      <c r="RLO400" s="54"/>
      <c r="RLP400" s="55"/>
      <c r="RLQ400" s="44"/>
      <c r="RLR400" s="40"/>
      <c r="RLS400" s="54"/>
      <c r="RLT400" s="55"/>
      <c r="RLU400" s="44"/>
      <c r="RLV400" s="40"/>
      <c r="RLW400" s="54"/>
      <c r="RLX400" s="55"/>
      <c r="RLY400" s="44"/>
      <c r="RLZ400" s="40"/>
      <c r="RMA400" s="54"/>
      <c r="RMB400" s="55"/>
      <c r="RMC400" s="44"/>
      <c r="RMD400" s="40"/>
      <c r="RME400" s="54"/>
      <c r="RMF400" s="55"/>
      <c r="RMG400" s="44"/>
      <c r="RMH400" s="40"/>
      <c r="RMI400" s="54"/>
      <c r="RMJ400" s="55"/>
      <c r="RMK400" s="44"/>
      <c r="RML400" s="40"/>
      <c r="RMM400" s="54"/>
      <c r="RMN400" s="55"/>
      <c r="RMO400" s="44"/>
      <c r="RMP400" s="40"/>
      <c r="RMQ400" s="54"/>
      <c r="RMR400" s="55"/>
      <c r="RMS400" s="44"/>
      <c r="RMT400" s="40"/>
      <c r="RMU400" s="54"/>
      <c r="RMV400" s="55"/>
      <c r="RMW400" s="44"/>
      <c r="RMX400" s="40"/>
      <c r="RMY400" s="54"/>
      <c r="RMZ400" s="55"/>
      <c r="RNA400" s="44"/>
      <c r="RNB400" s="40"/>
      <c r="RNC400" s="54"/>
      <c r="RND400" s="55"/>
      <c r="RNE400" s="44"/>
      <c r="RNF400" s="40"/>
      <c r="RNG400" s="54"/>
      <c r="RNH400" s="55"/>
      <c r="RNI400" s="44"/>
      <c r="RNJ400" s="40"/>
      <c r="RNK400" s="54"/>
      <c r="RNL400" s="55"/>
      <c r="RNM400" s="44"/>
      <c r="RNN400" s="40"/>
      <c r="RNO400" s="54"/>
      <c r="RNP400" s="55"/>
      <c r="RNQ400" s="44"/>
      <c r="RNR400" s="40"/>
      <c r="RNS400" s="54"/>
      <c r="RNT400" s="55"/>
      <c r="RNU400" s="44"/>
      <c r="RNV400" s="40"/>
      <c r="RNW400" s="54"/>
      <c r="RNX400" s="55"/>
      <c r="RNY400" s="44"/>
      <c r="RNZ400" s="40"/>
      <c r="ROA400" s="54"/>
      <c r="ROB400" s="55"/>
      <c r="ROC400" s="44"/>
      <c r="ROD400" s="40"/>
      <c r="ROE400" s="54"/>
      <c r="ROF400" s="55"/>
      <c r="ROG400" s="44"/>
      <c r="ROH400" s="40"/>
      <c r="ROI400" s="54"/>
      <c r="ROJ400" s="55"/>
      <c r="ROK400" s="44"/>
      <c r="ROL400" s="40"/>
      <c r="ROM400" s="54"/>
      <c r="RON400" s="55"/>
      <c r="ROO400" s="44"/>
      <c r="ROP400" s="40"/>
      <c r="ROQ400" s="54"/>
      <c r="ROR400" s="55"/>
      <c r="ROS400" s="44"/>
      <c r="ROT400" s="40"/>
      <c r="ROU400" s="54"/>
      <c r="ROV400" s="55"/>
      <c r="ROW400" s="44"/>
      <c r="ROX400" s="40"/>
      <c r="ROY400" s="54"/>
      <c r="ROZ400" s="55"/>
      <c r="RPA400" s="44"/>
      <c r="RPB400" s="40"/>
      <c r="RPC400" s="54"/>
      <c r="RPD400" s="55"/>
      <c r="RPE400" s="44"/>
      <c r="RPF400" s="40"/>
      <c r="RPG400" s="54"/>
      <c r="RPH400" s="55"/>
      <c r="RPI400" s="44"/>
      <c r="RPJ400" s="40"/>
      <c r="RPK400" s="54"/>
      <c r="RPL400" s="55"/>
      <c r="RPM400" s="44"/>
      <c r="RPN400" s="40"/>
      <c r="RPO400" s="54"/>
      <c r="RPP400" s="55"/>
      <c r="RPQ400" s="44"/>
      <c r="RPR400" s="40"/>
      <c r="RPS400" s="54"/>
      <c r="RPT400" s="55"/>
      <c r="RPU400" s="44"/>
      <c r="RPV400" s="40"/>
      <c r="RPW400" s="54"/>
      <c r="RPX400" s="55"/>
      <c r="RPY400" s="44"/>
      <c r="RPZ400" s="40"/>
      <c r="RQA400" s="54"/>
      <c r="RQB400" s="55"/>
      <c r="RQC400" s="44"/>
      <c r="RQD400" s="40"/>
      <c r="RQE400" s="54"/>
      <c r="RQF400" s="55"/>
      <c r="RQG400" s="44"/>
      <c r="RQH400" s="40"/>
      <c r="RQI400" s="54"/>
      <c r="RQJ400" s="55"/>
      <c r="RQK400" s="44"/>
      <c r="RQL400" s="40"/>
      <c r="RQM400" s="54"/>
      <c r="RQN400" s="55"/>
      <c r="RQO400" s="44"/>
      <c r="RQP400" s="40"/>
      <c r="RQQ400" s="54"/>
      <c r="RQR400" s="55"/>
      <c r="RQS400" s="44"/>
      <c r="RQT400" s="40"/>
      <c r="RQU400" s="54"/>
      <c r="RQV400" s="55"/>
      <c r="RQW400" s="44"/>
      <c r="RQX400" s="40"/>
      <c r="RQY400" s="54"/>
      <c r="RQZ400" s="55"/>
      <c r="RRA400" s="44"/>
      <c r="RRB400" s="40"/>
      <c r="RRC400" s="54"/>
      <c r="RRD400" s="55"/>
      <c r="RRE400" s="44"/>
      <c r="RRF400" s="40"/>
      <c r="RRG400" s="54"/>
      <c r="RRH400" s="55"/>
      <c r="RRI400" s="44"/>
      <c r="RRJ400" s="40"/>
      <c r="RRK400" s="54"/>
      <c r="RRL400" s="55"/>
      <c r="RRM400" s="44"/>
      <c r="RRN400" s="40"/>
      <c r="RRO400" s="54"/>
      <c r="RRP400" s="55"/>
      <c r="RRQ400" s="44"/>
      <c r="RRR400" s="40"/>
      <c r="RRS400" s="54"/>
      <c r="RRT400" s="55"/>
      <c r="RRU400" s="44"/>
      <c r="RRV400" s="40"/>
      <c r="RRW400" s="54"/>
      <c r="RRX400" s="55"/>
      <c r="RRY400" s="44"/>
      <c r="RRZ400" s="40"/>
      <c r="RSA400" s="54"/>
      <c r="RSB400" s="55"/>
      <c r="RSC400" s="44"/>
      <c r="RSD400" s="40"/>
      <c r="RSE400" s="54"/>
      <c r="RSF400" s="55"/>
      <c r="RSG400" s="44"/>
      <c r="RSH400" s="40"/>
      <c r="RSI400" s="54"/>
      <c r="RSJ400" s="55"/>
      <c r="RSK400" s="44"/>
      <c r="RSL400" s="40"/>
      <c r="RSM400" s="54"/>
      <c r="RSN400" s="55"/>
      <c r="RSO400" s="44"/>
      <c r="RSP400" s="40"/>
      <c r="RSQ400" s="54"/>
      <c r="RSR400" s="55"/>
      <c r="RSS400" s="44"/>
      <c r="RST400" s="40"/>
      <c r="RSU400" s="54"/>
      <c r="RSV400" s="55"/>
      <c r="RSW400" s="44"/>
      <c r="RSX400" s="40"/>
      <c r="RSY400" s="54"/>
      <c r="RSZ400" s="55"/>
      <c r="RTA400" s="44"/>
      <c r="RTB400" s="40"/>
      <c r="RTC400" s="54"/>
      <c r="RTD400" s="55"/>
      <c r="RTE400" s="44"/>
      <c r="RTF400" s="40"/>
      <c r="RTG400" s="54"/>
      <c r="RTH400" s="55"/>
      <c r="RTI400" s="44"/>
      <c r="RTJ400" s="40"/>
      <c r="RTK400" s="54"/>
      <c r="RTL400" s="55"/>
      <c r="RTM400" s="44"/>
      <c r="RTN400" s="40"/>
      <c r="RTO400" s="54"/>
      <c r="RTP400" s="55"/>
      <c r="RTQ400" s="44"/>
      <c r="RTR400" s="40"/>
      <c r="RTS400" s="54"/>
      <c r="RTT400" s="55"/>
      <c r="RTU400" s="44"/>
      <c r="RTV400" s="40"/>
      <c r="RTW400" s="54"/>
      <c r="RTX400" s="55"/>
      <c r="RTY400" s="44"/>
      <c r="RTZ400" s="40"/>
      <c r="RUA400" s="54"/>
      <c r="RUB400" s="55"/>
      <c r="RUC400" s="44"/>
      <c r="RUD400" s="40"/>
      <c r="RUE400" s="54"/>
      <c r="RUF400" s="55"/>
      <c r="RUG400" s="44"/>
      <c r="RUH400" s="40"/>
      <c r="RUI400" s="54"/>
      <c r="RUJ400" s="55"/>
      <c r="RUK400" s="44"/>
      <c r="RUL400" s="40"/>
      <c r="RUM400" s="54"/>
      <c r="RUN400" s="55"/>
      <c r="RUO400" s="44"/>
      <c r="RUP400" s="40"/>
      <c r="RUQ400" s="54"/>
      <c r="RUR400" s="55"/>
      <c r="RUS400" s="44"/>
      <c r="RUT400" s="40"/>
      <c r="RUU400" s="54"/>
      <c r="RUV400" s="55"/>
      <c r="RUW400" s="44"/>
      <c r="RUX400" s="40"/>
      <c r="RUY400" s="54"/>
      <c r="RUZ400" s="55"/>
      <c r="RVA400" s="44"/>
      <c r="RVB400" s="40"/>
      <c r="RVC400" s="54"/>
      <c r="RVD400" s="55"/>
      <c r="RVE400" s="44"/>
      <c r="RVF400" s="40"/>
      <c r="RVG400" s="54"/>
      <c r="RVH400" s="55"/>
      <c r="RVI400" s="44"/>
      <c r="RVJ400" s="40"/>
      <c r="RVK400" s="54"/>
      <c r="RVL400" s="55"/>
      <c r="RVM400" s="44"/>
      <c r="RVN400" s="40"/>
      <c r="RVO400" s="54"/>
      <c r="RVP400" s="55"/>
      <c r="RVQ400" s="44"/>
      <c r="RVR400" s="40"/>
      <c r="RVS400" s="54"/>
      <c r="RVT400" s="55"/>
      <c r="RVU400" s="44"/>
      <c r="RVV400" s="40"/>
      <c r="RVW400" s="54"/>
      <c r="RVX400" s="55"/>
      <c r="RVY400" s="44"/>
      <c r="RVZ400" s="40"/>
      <c r="RWA400" s="54"/>
      <c r="RWB400" s="55"/>
      <c r="RWC400" s="44"/>
      <c r="RWD400" s="40"/>
      <c r="RWE400" s="54"/>
      <c r="RWF400" s="55"/>
      <c r="RWG400" s="44"/>
      <c r="RWH400" s="40"/>
      <c r="RWI400" s="54"/>
      <c r="RWJ400" s="55"/>
      <c r="RWK400" s="44"/>
      <c r="RWL400" s="40"/>
      <c r="RWM400" s="54"/>
      <c r="RWN400" s="55"/>
      <c r="RWO400" s="44"/>
      <c r="RWP400" s="40"/>
      <c r="RWQ400" s="54"/>
      <c r="RWR400" s="55"/>
      <c r="RWS400" s="44"/>
      <c r="RWT400" s="40"/>
      <c r="RWU400" s="54"/>
      <c r="RWV400" s="55"/>
      <c r="RWW400" s="44"/>
      <c r="RWX400" s="40"/>
      <c r="RWY400" s="54"/>
      <c r="RWZ400" s="55"/>
      <c r="RXA400" s="44"/>
      <c r="RXB400" s="40"/>
      <c r="RXC400" s="54"/>
      <c r="RXD400" s="55"/>
      <c r="RXE400" s="44"/>
      <c r="RXF400" s="40"/>
      <c r="RXG400" s="54"/>
      <c r="RXH400" s="55"/>
      <c r="RXI400" s="44"/>
      <c r="RXJ400" s="40"/>
      <c r="RXK400" s="54"/>
      <c r="RXL400" s="55"/>
      <c r="RXM400" s="44"/>
      <c r="RXN400" s="40"/>
      <c r="RXO400" s="54"/>
      <c r="RXP400" s="55"/>
      <c r="RXQ400" s="44"/>
      <c r="RXR400" s="40"/>
      <c r="RXS400" s="54"/>
      <c r="RXT400" s="55"/>
      <c r="RXU400" s="44"/>
      <c r="RXV400" s="40"/>
      <c r="RXW400" s="54"/>
      <c r="RXX400" s="55"/>
      <c r="RXY400" s="44"/>
      <c r="RXZ400" s="40"/>
      <c r="RYA400" s="54"/>
      <c r="RYB400" s="55"/>
      <c r="RYC400" s="44"/>
      <c r="RYD400" s="40"/>
      <c r="RYE400" s="54"/>
      <c r="RYF400" s="55"/>
      <c r="RYG400" s="44"/>
      <c r="RYH400" s="40"/>
      <c r="RYI400" s="54"/>
      <c r="RYJ400" s="55"/>
      <c r="RYK400" s="44"/>
      <c r="RYL400" s="40"/>
      <c r="RYM400" s="54"/>
      <c r="RYN400" s="55"/>
      <c r="RYO400" s="44"/>
      <c r="RYP400" s="40"/>
      <c r="RYQ400" s="54"/>
      <c r="RYR400" s="55"/>
      <c r="RYS400" s="44"/>
      <c r="RYT400" s="40"/>
      <c r="RYU400" s="54"/>
      <c r="RYV400" s="55"/>
      <c r="RYW400" s="44"/>
      <c r="RYX400" s="40"/>
      <c r="RYY400" s="54"/>
      <c r="RYZ400" s="55"/>
      <c r="RZA400" s="44"/>
      <c r="RZB400" s="40"/>
      <c r="RZC400" s="54"/>
      <c r="RZD400" s="55"/>
      <c r="RZE400" s="44"/>
      <c r="RZF400" s="40"/>
      <c r="RZG400" s="54"/>
      <c r="RZH400" s="55"/>
      <c r="RZI400" s="44"/>
      <c r="RZJ400" s="40"/>
      <c r="RZK400" s="54"/>
      <c r="RZL400" s="55"/>
      <c r="RZM400" s="44"/>
      <c r="RZN400" s="40"/>
      <c r="RZO400" s="54"/>
      <c r="RZP400" s="55"/>
      <c r="RZQ400" s="44"/>
      <c r="RZR400" s="40"/>
      <c r="RZS400" s="54"/>
      <c r="RZT400" s="55"/>
      <c r="RZU400" s="44"/>
      <c r="RZV400" s="40"/>
      <c r="RZW400" s="54"/>
      <c r="RZX400" s="55"/>
      <c r="RZY400" s="44"/>
      <c r="RZZ400" s="40"/>
      <c r="SAA400" s="54"/>
      <c r="SAB400" s="55"/>
      <c r="SAC400" s="44"/>
      <c r="SAD400" s="40"/>
      <c r="SAE400" s="54"/>
      <c r="SAF400" s="55"/>
      <c r="SAG400" s="44"/>
      <c r="SAH400" s="40"/>
      <c r="SAI400" s="54"/>
      <c r="SAJ400" s="55"/>
      <c r="SAK400" s="44"/>
      <c r="SAL400" s="40"/>
      <c r="SAM400" s="54"/>
      <c r="SAN400" s="55"/>
      <c r="SAO400" s="44"/>
      <c r="SAP400" s="40"/>
      <c r="SAQ400" s="54"/>
      <c r="SAR400" s="55"/>
      <c r="SAS400" s="44"/>
      <c r="SAT400" s="40"/>
      <c r="SAU400" s="54"/>
      <c r="SAV400" s="55"/>
      <c r="SAW400" s="44"/>
      <c r="SAX400" s="40"/>
      <c r="SAY400" s="54"/>
      <c r="SAZ400" s="55"/>
      <c r="SBA400" s="44"/>
      <c r="SBB400" s="40"/>
      <c r="SBC400" s="54"/>
      <c r="SBD400" s="55"/>
      <c r="SBE400" s="44"/>
      <c r="SBF400" s="40"/>
      <c r="SBG400" s="54"/>
      <c r="SBH400" s="55"/>
      <c r="SBI400" s="44"/>
      <c r="SBJ400" s="40"/>
      <c r="SBK400" s="54"/>
      <c r="SBL400" s="55"/>
      <c r="SBM400" s="44"/>
      <c r="SBN400" s="40"/>
      <c r="SBO400" s="54"/>
      <c r="SBP400" s="55"/>
      <c r="SBQ400" s="44"/>
      <c r="SBR400" s="40"/>
      <c r="SBS400" s="54"/>
      <c r="SBT400" s="55"/>
      <c r="SBU400" s="44"/>
      <c r="SBV400" s="40"/>
      <c r="SBW400" s="54"/>
      <c r="SBX400" s="55"/>
      <c r="SBY400" s="44"/>
      <c r="SBZ400" s="40"/>
      <c r="SCA400" s="54"/>
      <c r="SCB400" s="55"/>
      <c r="SCC400" s="44"/>
      <c r="SCD400" s="40"/>
      <c r="SCE400" s="54"/>
      <c r="SCF400" s="55"/>
      <c r="SCG400" s="44"/>
      <c r="SCH400" s="40"/>
      <c r="SCI400" s="54"/>
      <c r="SCJ400" s="55"/>
      <c r="SCK400" s="44"/>
      <c r="SCL400" s="40"/>
      <c r="SCM400" s="54"/>
      <c r="SCN400" s="55"/>
      <c r="SCO400" s="44"/>
      <c r="SCP400" s="40"/>
      <c r="SCQ400" s="54"/>
      <c r="SCR400" s="55"/>
      <c r="SCS400" s="44"/>
      <c r="SCT400" s="40"/>
      <c r="SCU400" s="54"/>
      <c r="SCV400" s="55"/>
      <c r="SCW400" s="44"/>
      <c r="SCX400" s="40"/>
      <c r="SCY400" s="54"/>
      <c r="SCZ400" s="55"/>
      <c r="SDA400" s="44"/>
      <c r="SDB400" s="40"/>
      <c r="SDC400" s="54"/>
      <c r="SDD400" s="55"/>
      <c r="SDE400" s="44"/>
      <c r="SDF400" s="40"/>
      <c r="SDG400" s="54"/>
      <c r="SDH400" s="55"/>
      <c r="SDI400" s="44"/>
      <c r="SDJ400" s="40"/>
      <c r="SDK400" s="54"/>
      <c r="SDL400" s="55"/>
      <c r="SDM400" s="44"/>
      <c r="SDN400" s="40"/>
      <c r="SDO400" s="54"/>
      <c r="SDP400" s="55"/>
      <c r="SDQ400" s="44"/>
      <c r="SDR400" s="40"/>
      <c r="SDS400" s="54"/>
      <c r="SDT400" s="55"/>
      <c r="SDU400" s="44"/>
      <c r="SDV400" s="40"/>
      <c r="SDW400" s="54"/>
      <c r="SDX400" s="55"/>
      <c r="SDY400" s="44"/>
      <c r="SDZ400" s="40"/>
      <c r="SEA400" s="54"/>
      <c r="SEB400" s="55"/>
      <c r="SEC400" s="44"/>
      <c r="SED400" s="40"/>
      <c r="SEE400" s="54"/>
      <c r="SEF400" s="55"/>
      <c r="SEG400" s="44"/>
      <c r="SEH400" s="40"/>
      <c r="SEI400" s="54"/>
      <c r="SEJ400" s="55"/>
      <c r="SEK400" s="44"/>
      <c r="SEL400" s="40"/>
      <c r="SEM400" s="54"/>
      <c r="SEN400" s="55"/>
      <c r="SEO400" s="44"/>
      <c r="SEP400" s="40"/>
      <c r="SEQ400" s="54"/>
      <c r="SER400" s="55"/>
      <c r="SES400" s="44"/>
      <c r="SET400" s="40"/>
      <c r="SEU400" s="54"/>
      <c r="SEV400" s="55"/>
      <c r="SEW400" s="44"/>
      <c r="SEX400" s="40"/>
      <c r="SEY400" s="54"/>
      <c r="SEZ400" s="55"/>
      <c r="SFA400" s="44"/>
      <c r="SFB400" s="40"/>
      <c r="SFC400" s="54"/>
      <c r="SFD400" s="55"/>
      <c r="SFE400" s="44"/>
      <c r="SFF400" s="40"/>
      <c r="SFG400" s="54"/>
      <c r="SFH400" s="55"/>
      <c r="SFI400" s="44"/>
      <c r="SFJ400" s="40"/>
      <c r="SFK400" s="54"/>
      <c r="SFL400" s="55"/>
      <c r="SFM400" s="44"/>
      <c r="SFN400" s="40"/>
      <c r="SFO400" s="54"/>
      <c r="SFP400" s="55"/>
      <c r="SFQ400" s="44"/>
      <c r="SFR400" s="40"/>
      <c r="SFS400" s="54"/>
      <c r="SFT400" s="55"/>
      <c r="SFU400" s="44"/>
      <c r="SFV400" s="40"/>
      <c r="SFW400" s="54"/>
      <c r="SFX400" s="55"/>
      <c r="SFY400" s="44"/>
      <c r="SFZ400" s="40"/>
      <c r="SGA400" s="54"/>
      <c r="SGB400" s="55"/>
      <c r="SGC400" s="44"/>
      <c r="SGD400" s="40"/>
      <c r="SGE400" s="54"/>
      <c r="SGF400" s="55"/>
      <c r="SGG400" s="44"/>
      <c r="SGH400" s="40"/>
      <c r="SGI400" s="54"/>
      <c r="SGJ400" s="55"/>
      <c r="SGK400" s="44"/>
      <c r="SGL400" s="40"/>
      <c r="SGM400" s="54"/>
      <c r="SGN400" s="55"/>
      <c r="SGO400" s="44"/>
      <c r="SGP400" s="40"/>
      <c r="SGQ400" s="54"/>
      <c r="SGR400" s="55"/>
      <c r="SGS400" s="44"/>
      <c r="SGT400" s="40"/>
      <c r="SGU400" s="54"/>
      <c r="SGV400" s="55"/>
      <c r="SGW400" s="44"/>
      <c r="SGX400" s="40"/>
      <c r="SGY400" s="54"/>
      <c r="SGZ400" s="55"/>
      <c r="SHA400" s="44"/>
      <c r="SHB400" s="40"/>
      <c r="SHC400" s="54"/>
      <c r="SHD400" s="55"/>
      <c r="SHE400" s="44"/>
      <c r="SHF400" s="40"/>
      <c r="SHG400" s="54"/>
      <c r="SHH400" s="55"/>
      <c r="SHI400" s="44"/>
      <c r="SHJ400" s="40"/>
      <c r="SHK400" s="54"/>
      <c r="SHL400" s="55"/>
      <c r="SHM400" s="44"/>
      <c r="SHN400" s="40"/>
      <c r="SHO400" s="54"/>
      <c r="SHP400" s="55"/>
      <c r="SHQ400" s="44"/>
      <c r="SHR400" s="40"/>
      <c r="SHS400" s="54"/>
      <c r="SHT400" s="55"/>
      <c r="SHU400" s="44"/>
      <c r="SHV400" s="40"/>
      <c r="SHW400" s="54"/>
      <c r="SHX400" s="55"/>
      <c r="SHY400" s="44"/>
      <c r="SHZ400" s="40"/>
      <c r="SIA400" s="54"/>
      <c r="SIB400" s="55"/>
      <c r="SIC400" s="44"/>
      <c r="SID400" s="40"/>
      <c r="SIE400" s="54"/>
      <c r="SIF400" s="55"/>
      <c r="SIG400" s="44"/>
      <c r="SIH400" s="40"/>
      <c r="SII400" s="54"/>
      <c r="SIJ400" s="55"/>
      <c r="SIK400" s="44"/>
      <c r="SIL400" s="40"/>
      <c r="SIM400" s="54"/>
      <c r="SIN400" s="55"/>
      <c r="SIO400" s="44"/>
      <c r="SIP400" s="40"/>
      <c r="SIQ400" s="54"/>
      <c r="SIR400" s="55"/>
      <c r="SIS400" s="44"/>
      <c r="SIT400" s="40"/>
      <c r="SIU400" s="54"/>
      <c r="SIV400" s="55"/>
      <c r="SIW400" s="44"/>
      <c r="SIX400" s="40"/>
      <c r="SIY400" s="54"/>
      <c r="SIZ400" s="55"/>
      <c r="SJA400" s="44"/>
      <c r="SJB400" s="40"/>
      <c r="SJC400" s="54"/>
      <c r="SJD400" s="55"/>
      <c r="SJE400" s="44"/>
      <c r="SJF400" s="40"/>
      <c r="SJG400" s="54"/>
      <c r="SJH400" s="55"/>
      <c r="SJI400" s="44"/>
      <c r="SJJ400" s="40"/>
      <c r="SJK400" s="54"/>
      <c r="SJL400" s="55"/>
      <c r="SJM400" s="44"/>
      <c r="SJN400" s="40"/>
      <c r="SJO400" s="54"/>
      <c r="SJP400" s="55"/>
      <c r="SJQ400" s="44"/>
      <c r="SJR400" s="40"/>
      <c r="SJS400" s="54"/>
      <c r="SJT400" s="55"/>
      <c r="SJU400" s="44"/>
      <c r="SJV400" s="40"/>
      <c r="SJW400" s="54"/>
      <c r="SJX400" s="55"/>
      <c r="SJY400" s="44"/>
      <c r="SJZ400" s="40"/>
      <c r="SKA400" s="54"/>
      <c r="SKB400" s="55"/>
      <c r="SKC400" s="44"/>
      <c r="SKD400" s="40"/>
      <c r="SKE400" s="54"/>
      <c r="SKF400" s="55"/>
      <c r="SKG400" s="44"/>
      <c r="SKH400" s="40"/>
      <c r="SKI400" s="54"/>
      <c r="SKJ400" s="55"/>
      <c r="SKK400" s="44"/>
      <c r="SKL400" s="40"/>
      <c r="SKM400" s="54"/>
      <c r="SKN400" s="55"/>
      <c r="SKO400" s="44"/>
      <c r="SKP400" s="40"/>
      <c r="SKQ400" s="54"/>
      <c r="SKR400" s="55"/>
      <c r="SKS400" s="44"/>
      <c r="SKT400" s="40"/>
      <c r="SKU400" s="54"/>
      <c r="SKV400" s="55"/>
      <c r="SKW400" s="44"/>
      <c r="SKX400" s="40"/>
      <c r="SKY400" s="54"/>
      <c r="SKZ400" s="55"/>
      <c r="SLA400" s="44"/>
      <c r="SLB400" s="40"/>
      <c r="SLC400" s="54"/>
      <c r="SLD400" s="55"/>
      <c r="SLE400" s="44"/>
      <c r="SLF400" s="40"/>
      <c r="SLG400" s="54"/>
      <c r="SLH400" s="55"/>
      <c r="SLI400" s="44"/>
      <c r="SLJ400" s="40"/>
      <c r="SLK400" s="54"/>
      <c r="SLL400" s="55"/>
      <c r="SLM400" s="44"/>
      <c r="SLN400" s="40"/>
      <c r="SLO400" s="54"/>
      <c r="SLP400" s="55"/>
      <c r="SLQ400" s="44"/>
      <c r="SLR400" s="40"/>
      <c r="SLS400" s="54"/>
      <c r="SLT400" s="55"/>
      <c r="SLU400" s="44"/>
      <c r="SLV400" s="40"/>
      <c r="SLW400" s="54"/>
      <c r="SLX400" s="55"/>
      <c r="SLY400" s="44"/>
      <c r="SLZ400" s="40"/>
      <c r="SMA400" s="54"/>
      <c r="SMB400" s="55"/>
      <c r="SMC400" s="44"/>
      <c r="SMD400" s="40"/>
      <c r="SME400" s="54"/>
      <c r="SMF400" s="55"/>
      <c r="SMG400" s="44"/>
      <c r="SMH400" s="40"/>
      <c r="SMI400" s="54"/>
      <c r="SMJ400" s="55"/>
      <c r="SMK400" s="44"/>
      <c r="SML400" s="40"/>
      <c r="SMM400" s="54"/>
      <c r="SMN400" s="55"/>
      <c r="SMO400" s="44"/>
      <c r="SMP400" s="40"/>
      <c r="SMQ400" s="54"/>
      <c r="SMR400" s="55"/>
      <c r="SMS400" s="44"/>
      <c r="SMT400" s="40"/>
      <c r="SMU400" s="54"/>
      <c r="SMV400" s="55"/>
      <c r="SMW400" s="44"/>
      <c r="SMX400" s="40"/>
      <c r="SMY400" s="54"/>
      <c r="SMZ400" s="55"/>
      <c r="SNA400" s="44"/>
      <c r="SNB400" s="40"/>
      <c r="SNC400" s="54"/>
      <c r="SND400" s="55"/>
      <c r="SNE400" s="44"/>
      <c r="SNF400" s="40"/>
      <c r="SNG400" s="54"/>
      <c r="SNH400" s="55"/>
      <c r="SNI400" s="44"/>
      <c r="SNJ400" s="40"/>
      <c r="SNK400" s="54"/>
      <c r="SNL400" s="55"/>
      <c r="SNM400" s="44"/>
      <c r="SNN400" s="40"/>
      <c r="SNO400" s="54"/>
      <c r="SNP400" s="55"/>
      <c r="SNQ400" s="44"/>
      <c r="SNR400" s="40"/>
      <c r="SNS400" s="54"/>
      <c r="SNT400" s="55"/>
      <c r="SNU400" s="44"/>
      <c r="SNV400" s="40"/>
      <c r="SNW400" s="54"/>
      <c r="SNX400" s="55"/>
      <c r="SNY400" s="44"/>
      <c r="SNZ400" s="40"/>
      <c r="SOA400" s="54"/>
      <c r="SOB400" s="55"/>
      <c r="SOC400" s="44"/>
      <c r="SOD400" s="40"/>
      <c r="SOE400" s="54"/>
      <c r="SOF400" s="55"/>
      <c r="SOG400" s="44"/>
      <c r="SOH400" s="40"/>
      <c r="SOI400" s="54"/>
      <c r="SOJ400" s="55"/>
      <c r="SOK400" s="44"/>
      <c r="SOL400" s="40"/>
      <c r="SOM400" s="54"/>
      <c r="SON400" s="55"/>
      <c r="SOO400" s="44"/>
      <c r="SOP400" s="40"/>
      <c r="SOQ400" s="54"/>
      <c r="SOR400" s="55"/>
      <c r="SOS400" s="44"/>
      <c r="SOT400" s="40"/>
      <c r="SOU400" s="54"/>
      <c r="SOV400" s="55"/>
      <c r="SOW400" s="44"/>
      <c r="SOX400" s="40"/>
      <c r="SOY400" s="54"/>
      <c r="SOZ400" s="55"/>
      <c r="SPA400" s="44"/>
      <c r="SPB400" s="40"/>
      <c r="SPC400" s="54"/>
      <c r="SPD400" s="55"/>
      <c r="SPE400" s="44"/>
      <c r="SPF400" s="40"/>
      <c r="SPG400" s="54"/>
      <c r="SPH400" s="55"/>
      <c r="SPI400" s="44"/>
      <c r="SPJ400" s="40"/>
      <c r="SPK400" s="54"/>
      <c r="SPL400" s="55"/>
      <c r="SPM400" s="44"/>
      <c r="SPN400" s="40"/>
      <c r="SPO400" s="54"/>
      <c r="SPP400" s="55"/>
      <c r="SPQ400" s="44"/>
      <c r="SPR400" s="40"/>
      <c r="SPS400" s="54"/>
      <c r="SPT400" s="55"/>
      <c r="SPU400" s="44"/>
      <c r="SPV400" s="40"/>
      <c r="SPW400" s="54"/>
      <c r="SPX400" s="55"/>
      <c r="SPY400" s="44"/>
      <c r="SPZ400" s="40"/>
      <c r="SQA400" s="54"/>
      <c r="SQB400" s="55"/>
      <c r="SQC400" s="44"/>
      <c r="SQD400" s="40"/>
      <c r="SQE400" s="54"/>
      <c r="SQF400" s="55"/>
      <c r="SQG400" s="44"/>
      <c r="SQH400" s="40"/>
      <c r="SQI400" s="54"/>
      <c r="SQJ400" s="55"/>
      <c r="SQK400" s="44"/>
      <c r="SQL400" s="40"/>
      <c r="SQM400" s="54"/>
      <c r="SQN400" s="55"/>
      <c r="SQO400" s="44"/>
      <c r="SQP400" s="40"/>
      <c r="SQQ400" s="54"/>
      <c r="SQR400" s="55"/>
      <c r="SQS400" s="44"/>
      <c r="SQT400" s="40"/>
      <c r="SQU400" s="54"/>
      <c r="SQV400" s="55"/>
      <c r="SQW400" s="44"/>
      <c r="SQX400" s="40"/>
      <c r="SQY400" s="54"/>
      <c r="SQZ400" s="55"/>
      <c r="SRA400" s="44"/>
      <c r="SRB400" s="40"/>
      <c r="SRC400" s="54"/>
      <c r="SRD400" s="55"/>
      <c r="SRE400" s="44"/>
      <c r="SRF400" s="40"/>
      <c r="SRG400" s="54"/>
      <c r="SRH400" s="55"/>
      <c r="SRI400" s="44"/>
      <c r="SRJ400" s="40"/>
      <c r="SRK400" s="54"/>
      <c r="SRL400" s="55"/>
      <c r="SRM400" s="44"/>
      <c r="SRN400" s="40"/>
      <c r="SRO400" s="54"/>
      <c r="SRP400" s="55"/>
      <c r="SRQ400" s="44"/>
      <c r="SRR400" s="40"/>
      <c r="SRS400" s="54"/>
      <c r="SRT400" s="55"/>
      <c r="SRU400" s="44"/>
      <c r="SRV400" s="40"/>
      <c r="SRW400" s="54"/>
      <c r="SRX400" s="55"/>
      <c r="SRY400" s="44"/>
      <c r="SRZ400" s="40"/>
      <c r="SSA400" s="54"/>
      <c r="SSB400" s="55"/>
      <c r="SSC400" s="44"/>
      <c r="SSD400" s="40"/>
      <c r="SSE400" s="54"/>
      <c r="SSF400" s="55"/>
      <c r="SSG400" s="44"/>
      <c r="SSH400" s="40"/>
      <c r="SSI400" s="54"/>
      <c r="SSJ400" s="55"/>
      <c r="SSK400" s="44"/>
      <c r="SSL400" s="40"/>
      <c r="SSM400" s="54"/>
      <c r="SSN400" s="55"/>
      <c r="SSO400" s="44"/>
      <c r="SSP400" s="40"/>
      <c r="SSQ400" s="54"/>
      <c r="SSR400" s="55"/>
      <c r="SSS400" s="44"/>
      <c r="SST400" s="40"/>
      <c r="SSU400" s="54"/>
      <c r="SSV400" s="55"/>
      <c r="SSW400" s="44"/>
      <c r="SSX400" s="40"/>
      <c r="SSY400" s="54"/>
      <c r="SSZ400" s="55"/>
      <c r="STA400" s="44"/>
      <c r="STB400" s="40"/>
      <c r="STC400" s="54"/>
      <c r="STD400" s="55"/>
      <c r="STE400" s="44"/>
      <c r="STF400" s="40"/>
      <c r="STG400" s="54"/>
      <c r="STH400" s="55"/>
      <c r="STI400" s="44"/>
      <c r="STJ400" s="40"/>
      <c r="STK400" s="54"/>
      <c r="STL400" s="55"/>
      <c r="STM400" s="44"/>
      <c r="STN400" s="40"/>
      <c r="STO400" s="54"/>
      <c r="STP400" s="55"/>
      <c r="STQ400" s="44"/>
      <c r="STR400" s="40"/>
      <c r="STS400" s="54"/>
      <c r="STT400" s="55"/>
      <c r="STU400" s="44"/>
      <c r="STV400" s="40"/>
      <c r="STW400" s="54"/>
      <c r="STX400" s="55"/>
      <c r="STY400" s="44"/>
      <c r="STZ400" s="40"/>
      <c r="SUA400" s="54"/>
      <c r="SUB400" s="55"/>
      <c r="SUC400" s="44"/>
      <c r="SUD400" s="40"/>
      <c r="SUE400" s="54"/>
      <c r="SUF400" s="55"/>
      <c r="SUG400" s="44"/>
      <c r="SUH400" s="40"/>
      <c r="SUI400" s="54"/>
      <c r="SUJ400" s="55"/>
      <c r="SUK400" s="44"/>
      <c r="SUL400" s="40"/>
      <c r="SUM400" s="54"/>
      <c r="SUN400" s="55"/>
      <c r="SUO400" s="44"/>
      <c r="SUP400" s="40"/>
      <c r="SUQ400" s="54"/>
      <c r="SUR400" s="55"/>
      <c r="SUS400" s="44"/>
      <c r="SUT400" s="40"/>
      <c r="SUU400" s="54"/>
      <c r="SUV400" s="55"/>
      <c r="SUW400" s="44"/>
      <c r="SUX400" s="40"/>
      <c r="SUY400" s="54"/>
      <c r="SUZ400" s="55"/>
      <c r="SVA400" s="44"/>
      <c r="SVB400" s="40"/>
      <c r="SVC400" s="54"/>
      <c r="SVD400" s="55"/>
      <c r="SVE400" s="44"/>
      <c r="SVF400" s="40"/>
      <c r="SVG400" s="54"/>
      <c r="SVH400" s="55"/>
      <c r="SVI400" s="44"/>
      <c r="SVJ400" s="40"/>
      <c r="SVK400" s="54"/>
      <c r="SVL400" s="55"/>
      <c r="SVM400" s="44"/>
      <c r="SVN400" s="40"/>
      <c r="SVO400" s="54"/>
      <c r="SVP400" s="55"/>
      <c r="SVQ400" s="44"/>
      <c r="SVR400" s="40"/>
      <c r="SVS400" s="54"/>
      <c r="SVT400" s="55"/>
      <c r="SVU400" s="44"/>
      <c r="SVV400" s="40"/>
      <c r="SVW400" s="54"/>
      <c r="SVX400" s="55"/>
      <c r="SVY400" s="44"/>
      <c r="SVZ400" s="40"/>
      <c r="SWA400" s="54"/>
      <c r="SWB400" s="55"/>
      <c r="SWC400" s="44"/>
      <c r="SWD400" s="40"/>
      <c r="SWE400" s="54"/>
      <c r="SWF400" s="55"/>
      <c r="SWG400" s="44"/>
      <c r="SWH400" s="40"/>
      <c r="SWI400" s="54"/>
      <c r="SWJ400" s="55"/>
      <c r="SWK400" s="44"/>
      <c r="SWL400" s="40"/>
      <c r="SWM400" s="54"/>
      <c r="SWN400" s="55"/>
      <c r="SWO400" s="44"/>
      <c r="SWP400" s="40"/>
      <c r="SWQ400" s="54"/>
      <c r="SWR400" s="55"/>
      <c r="SWS400" s="44"/>
      <c r="SWT400" s="40"/>
      <c r="SWU400" s="54"/>
      <c r="SWV400" s="55"/>
      <c r="SWW400" s="44"/>
      <c r="SWX400" s="40"/>
      <c r="SWY400" s="54"/>
      <c r="SWZ400" s="55"/>
      <c r="SXA400" s="44"/>
      <c r="SXB400" s="40"/>
      <c r="SXC400" s="54"/>
      <c r="SXD400" s="55"/>
      <c r="SXE400" s="44"/>
      <c r="SXF400" s="40"/>
      <c r="SXG400" s="54"/>
      <c r="SXH400" s="55"/>
      <c r="SXI400" s="44"/>
      <c r="SXJ400" s="40"/>
      <c r="SXK400" s="54"/>
      <c r="SXL400" s="55"/>
      <c r="SXM400" s="44"/>
      <c r="SXN400" s="40"/>
      <c r="SXO400" s="54"/>
      <c r="SXP400" s="55"/>
      <c r="SXQ400" s="44"/>
      <c r="SXR400" s="40"/>
      <c r="SXS400" s="54"/>
      <c r="SXT400" s="55"/>
      <c r="SXU400" s="44"/>
      <c r="SXV400" s="40"/>
      <c r="SXW400" s="54"/>
      <c r="SXX400" s="55"/>
      <c r="SXY400" s="44"/>
      <c r="SXZ400" s="40"/>
      <c r="SYA400" s="54"/>
      <c r="SYB400" s="55"/>
      <c r="SYC400" s="44"/>
      <c r="SYD400" s="40"/>
      <c r="SYE400" s="54"/>
      <c r="SYF400" s="55"/>
      <c r="SYG400" s="44"/>
      <c r="SYH400" s="40"/>
      <c r="SYI400" s="54"/>
      <c r="SYJ400" s="55"/>
      <c r="SYK400" s="44"/>
      <c r="SYL400" s="40"/>
      <c r="SYM400" s="54"/>
      <c r="SYN400" s="55"/>
      <c r="SYO400" s="44"/>
      <c r="SYP400" s="40"/>
      <c r="SYQ400" s="54"/>
      <c r="SYR400" s="55"/>
      <c r="SYS400" s="44"/>
      <c r="SYT400" s="40"/>
      <c r="SYU400" s="54"/>
      <c r="SYV400" s="55"/>
      <c r="SYW400" s="44"/>
      <c r="SYX400" s="40"/>
      <c r="SYY400" s="54"/>
      <c r="SYZ400" s="55"/>
      <c r="SZA400" s="44"/>
      <c r="SZB400" s="40"/>
      <c r="SZC400" s="54"/>
      <c r="SZD400" s="55"/>
      <c r="SZE400" s="44"/>
      <c r="SZF400" s="40"/>
      <c r="SZG400" s="54"/>
      <c r="SZH400" s="55"/>
      <c r="SZI400" s="44"/>
      <c r="SZJ400" s="40"/>
      <c r="SZK400" s="54"/>
      <c r="SZL400" s="55"/>
      <c r="SZM400" s="44"/>
      <c r="SZN400" s="40"/>
      <c r="SZO400" s="54"/>
      <c r="SZP400" s="55"/>
      <c r="SZQ400" s="44"/>
      <c r="SZR400" s="40"/>
      <c r="SZS400" s="54"/>
      <c r="SZT400" s="55"/>
      <c r="SZU400" s="44"/>
      <c r="SZV400" s="40"/>
      <c r="SZW400" s="54"/>
      <c r="SZX400" s="55"/>
      <c r="SZY400" s="44"/>
      <c r="SZZ400" s="40"/>
      <c r="TAA400" s="54"/>
      <c r="TAB400" s="55"/>
      <c r="TAC400" s="44"/>
      <c r="TAD400" s="40"/>
      <c r="TAE400" s="54"/>
      <c r="TAF400" s="55"/>
      <c r="TAG400" s="44"/>
      <c r="TAH400" s="40"/>
      <c r="TAI400" s="54"/>
      <c r="TAJ400" s="55"/>
      <c r="TAK400" s="44"/>
      <c r="TAL400" s="40"/>
      <c r="TAM400" s="54"/>
      <c r="TAN400" s="55"/>
      <c r="TAO400" s="44"/>
      <c r="TAP400" s="40"/>
      <c r="TAQ400" s="54"/>
      <c r="TAR400" s="55"/>
      <c r="TAS400" s="44"/>
      <c r="TAT400" s="40"/>
      <c r="TAU400" s="54"/>
      <c r="TAV400" s="55"/>
      <c r="TAW400" s="44"/>
      <c r="TAX400" s="40"/>
      <c r="TAY400" s="54"/>
      <c r="TAZ400" s="55"/>
      <c r="TBA400" s="44"/>
      <c r="TBB400" s="40"/>
      <c r="TBC400" s="54"/>
      <c r="TBD400" s="55"/>
      <c r="TBE400" s="44"/>
      <c r="TBF400" s="40"/>
      <c r="TBG400" s="54"/>
      <c r="TBH400" s="55"/>
      <c r="TBI400" s="44"/>
      <c r="TBJ400" s="40"/>
      <c r="TBK400" s="54"/>
      <c r="TBL400" s="55"/>
      <c r="TBM400" s="44"/>
      <c r="TBN400" s="40"/>
      <c r="TBO400" s="54"/>
      <c r="TBP400" s="55"/>
      <c r="TBQ400" s="44"/>
      <c r="TBR400" s="40"/>
      <c r="TBS400" s="54"/>
      <c r="TBT400" s="55"/>
      <c r="TBU400" s="44"/>
      <c r="TBV400" s="40"/>
      <c r="TBW400" s="54"/>
      <c r="TBX400" s="55"/>
      <c r="TBY400" s="44"/>
      <c r="TBZ400" s="40"/>
      <c r="TCA400" s="54"/>
      <c r="TCB400" s="55"/>
      <c r="TCC400" s="44"/>
      <c r="TCD400" s="40"/>
      <c r="TCE400" s="54"/>
      <c r="TCF400" s="55"/>
      <c r="TCG400" s="44"/>
      <c r="TCH400" s="40"/>
      <c r="TCI400" s="54"/>
      <c r="TCJ400" s="55"/>
      <c r="TCK400" s="44"/>
      <c r="TCL400" s="40"/>
      <c r="TCM400" s="54"/>
      <c r="TCN400" s="55"/>
      <c r="TCO400" s="44"/>
      <c r="TCP400" s="40"/>
      <c r="TCQ400" s="54"/>
      <c r="TCR400" s="55"/>
      <c r="TCS400" s="44"/>
      <c r="TCT400" s="40"/>
      <c r="TCU400" s="54"/>
      <c r="TCV400" s="55"/>
      <c r="TCW400" s="44"/>
      <c r="TCX400" s="40"/>
      <c r="TCY400" s="54"/>
      <c r="TCZ400" s="55"/>
      <c r="TDA400" s="44"/>
      <c r="TDB400" s="40"/>
      <c r="TDC400" s="54"/>
      <c r="TDD400" s="55"/>
      <c r="TDE400" s="44"/>
      <c r="TDF400" s="40"/>
      <c r="TDG400" s="54"/>
      <c r="TDH400" s="55"/>
      <c r="TDI400" s="44"/>
      <c r="TDJ400" s="40"/>
      <c r="TDK400" s="54"/>
      <c r="TDL400" s="55"/>
      <c r="TDM400" s="44"/>
      <c r="TDN400" s="40"/>
      <c r="TDO400" s="54"/>
      <c r="TDP400" s="55"/>
      <c r="TDQ400" s="44"/>
      <c r="TDR400" s="40"/>
      <c r="TDS400" s="54"/>
      <c r="TDT400" s="55"/>
      <c r="TDU400" s="44"/>
      <c r="TDV400" s="40"/>
      <c r="TDW400" s="54"/>
      <c r="TDX400" s="55"/>
      <c r="TDY400" s="44"/>
      <c r="TDZ400" s="40"/>
      <c r="TEA400" s="54"/>
      <c r="TEB400" s="55"/>
      <c r="TEC400" s="44"/>
      <c r="TED400" s="40"/>
      <c r="TEE400" s="54"/>
      <c r="TEF400" s="55"/>
      <c r="TEG400" s="44"/>
      <c r="TEH400" s="40"/>
      <c r="TEI400" s="54"/>
      <c r="TEJ400" s="55"/>
      <c r="TEK400" s="44"/>
      <c r="TEL400" s="40"/>
      <c r="TEM400" s="54"/>
      <c r="TEN400" s="55"/>
      <c r="TEO400" s="44"/>
      <c r="TEP400" s="40"/>
      <c r="TEQ400" s="54"/>
      <c r="TER400" s="55"/>
      <c r="TES400" s="44"/>
      <c r="TET400" s="40"/>
      <c r="TEU400" s="54"/>
      <c r="TEV400" s="55"/>
      <c r="TEW400" s="44"/>
      <c r="TEX400" s="40"/>
      <c r="TEY400" s="54"/>
      <c r="TEZ400" s="55"/>
      <c r="TFA400" s="44"/>
      <c r="TFB400" s="40"/>
      <c r="TFC400" s="54"/>
      <c r="TFD400" s="55"/>
      <c r="TFE400" s="44"/>
      <c r="TFF400" s="40"/>
      <c r="TFG400" s="54"/>
      <c r="TFH400" s="55"/>
      <c r="TFI400" s="44"/>
      <c r="TFJ400" s="40"/>
      <c r="TFK400" s="54"/>
      <c r="TFL400" s="55"/>
      <c r="TFM400" s="44"/>
      <c r="TFN400" s="40"/>
      <c r="TFO400" s="54"/>
      <c r="TFP400" s="55"/>
      <c r="TFQ400" s="44"/>
      <c r="TFR400" s="40"/>
      <c r="TFS400" s="54"/>
      <c r="TFT400" s="55"/>
      <c r="TFU400" s="44"/>
      <c r="TFV400" s="40"/>
      <c r="TFW400" s="54"/>
      <c r="TFX400" s="55"/>
      <c r="TFY400" s="44"/>
      <c r="TFZ400" s="40"/>
      <c r="TGA400" s="54"/>
      <c r="TGB400" s="55"/>
      <c r="TGC400" s="44"/>
      <c r="TGD400" s="40"/>
      <c r="TGE400" s="54"/>
      <c r="TGF400" s="55"/>
      <c r="TGG400" s="44"/>
      <c r="TGH400" s="40"/>
      <c r="TGI400" s="54"/>
      <c r="TGJ400" s="55"/>
      <c r="TGK400" s="44"/>
      <c r="TGL400" s="40"/>
      <c r="TGM400" s="54"/>
      <c r="TGN400" s="55"/>
      <c r="TGO400" s="44"/>
      <c r="TGP400" s="40"/>
      <c r="TGQ400" s="54"/>
      <c r="TGR400" s="55"/>
      <c r="TGS400" s="44"/>
      <c r="TGT400" s="40"/>
      <c r="TGU400" s="54"/>
      <c r="TGV400" s="55"/>
      <c r="TGW400" s="44"/>
      <c r="TGX400" s="40"/>
      <c r="TGY400" s="54"/>
      <c r="TGZ400" s="55"/>
      <c r="THA400" s="44"/>
      <c r="THB400" s="40"/>
      <c r="THC400" s="54"/>
      <c r="THD400" s="55"/>
      <c r="THE400" s="44"/>
      <c r="THF400" s="40"/>
      <c r="THG400" s="54"/>
      <c r="THH400" s="55"/>
      <c r="THI400" s="44"/>
      <c r="THJ400" s="40"/>
      <c r="THK400" s="54"/>
      <c r="THL400" s="55"/>
      <c r="THM400" s="44"/>
      <c r="THN400" s="40"/>
      <c r="THO400" s="54"/>
      <c r="THP400" s="55"/>
      <c r="THQ400" s="44"/>
      <c r="THR400" s="40"/>
      <c r="THS400" s="54"/>
      <c r="THT400" s="55"/>
      <c r="THU400" s="44"/>
      <c r="THV400" s="40"/>
      <c r="THW400" s="54"/>
      <c r="THX400" s="55"/>
      <c r="THY400" s="44"/>
      <c r="THZ400" s="40"/>
      <c r="TIA400" s="54"/>
      <c r="TIB400" s="55"/>
      <c r="TIC400" s="44"/>
      <c r="TID400" s="40"/>
      <c r="TIE400" s="54"/>
      <c r="TIF400" s="55"/>
      <c r="TIG400" s="44"/>
      <c r="TIH400" s="40"/>
      <c r="TII400" s="54"/>
      <c r="TIJ400" s="55"/>
      <c r="TIK400" s="44"/>
      <c r="TIL400" s="40"/>
      <c r="TIM400" s="54"/>
      <c r="TIN400" s="55"/>
      <c r="TIO400" s="44"/>
      <c r="TIP400" s="40"/>
      <c r="TIQ400" s="54"/>
      <c r="TIR400" s="55"/>
      <c r="TIS400" s="44"/>
      <c r="TIT400" s="40"/>
      <c r="TIU400" s="54"/>
      <c r="TIV400" s="55"/>
      <c r="TIW400" s="44"/>
      <c r="TIX400" s="40"/>
      <c r="TIY400" s="54"/>
      <c r="TIZ400" s="55"/>
      <c r="TJA400" s="44"/>
      <c r="TJB400" s="40"/>
      <c r="TJC400" s="54"/>
      <c r="TJD400" s="55"/>
      <c r="TJE400" s="44"/>
      <c r="TJF400" s="40"/>
      <c r="TJG400" s="54"/>
      <c r="TJH400" s="55"/>
      <c r="TJI400" s="44"/>
      <c r="TJJ400" s="40"/>
      <c r="TJK400" s="54"/>
      <c r="TJL400" s="55"/>
      <c r="TJM400" s="44"/>
      <c r="TJN400" s="40"/>
      <c r="TJO400" s="54"/>
      <c r="TJP400" s="55"/>
      <c r="TJQ400" s="44"/>
      <c r="TJR400" s="40"/>
      <c r="TJS400" s="54"/>
      <c r="TJT400" s="55"/>
      <c r="TJU400" s="44"/>
      <c r="TJV400" s="40"/>
      <c r="TJW400" s="54"/>
      <c r="TJX400" s="55"/>
      <c r="TJY400" s="44"/>
      <c r="TJZ400" s="40"/>
      <c r="TKA400" s="54"/>
      <c r="TKB400" s="55"/>
      <c r="TKC400" s="44"/>
      <c r="TKD400" s="40"/>
      <c r="TKE400" s="54"/>
      <c r="TKF400" s="55"/>
      <c r="TKG400" s="44"/>
      <c r="TKH400" s="40"/>
      <c r="TKI400" s="54"/>
      <c r="TKJ400" s="55"/>
      <c r="TKK400" s="44"/>
      <c r="TKL400" s="40"/>
      <c r="TKM400" s="54"/>
      <c r="TKN400" s="55"/>
      <c r="TKO400" s="44"/>
      <c r="TKP400" s="40"/>
      <c r="TKQ400" s="54"/>
      <c r="TKR400" s="55"/>
      <c r="TKS400" s="44"/>
      <c r="TKT400" s="40"/>
      <c r="TKU400" s="54"/>
      <c r="TKV400" s="55"/>
      <c r="TKW400" s="44"/>
      <c r="TKX400" s="40"/>
      <c r="TKY400" s="54"/>
      <c r="TKZ400" s="55"/>
      <c r="TLA400" s="44"/>
      <c r="TLB400" s="40"/>
      <c r="TLC400" s="54"/>
      <c r="TLD400" s="55"/>
      <c r="TLE400" s="44"/>
      <c r="TLF400" s="40"/>
      <c r="TLG400" s="54"/>
      <c r="TLH400" s="55"/>
      <c r="TLI400" s="44"/>
      <c r="TLJ400" s="40"/>
      <c r="TLK400" s="54"/>
      <c r="TLL400" s="55"/>
      <c r="TLM400" s="44"/>
      <c r="TLN400" s="40"/>
      <c r="TLO400" s="54"/>
      <c r="TLP400" s="55"/>
      <c r="TLQ400" s="44"/>
      <c r="TLR400" s="40"/>
      <c r="TLS400" s="54"/>
      <c r="TLT400" s="55"/>
      <c r="TLU400" s="44"/>
      <c r="TLV400" s="40"/>
      <c r="TLW400" s="54"/>
      <c r="TLX400" s="55"/>
      <c r="TLY400" s="44"/>
      <c r="TLZ400" s="40"/>
      <c r="TMA400" s="54"/>
      <c r="TMB400" s="55"/>
      <c r="TMC400" s="44"/>
      <c r="TMD400" s="40"/>
      <c r="TME400" s="54"/>
      <c r="TMF400" s="55"/>
      <c r="TMG400" s="44"/>
      <c r="TMH400" s="40"/>
      <c r="TMI400" s="54"/>
      <c r="TMJ400" s="55"/>
      <c r="TMK400" s="44"/>
      <c r="TML400" s="40"/>
      <c r="TMM400" s="54"/>
      <c r="TMN400" s="55"/>
      <c r="TMO400" s="44"/>
      <c r="TMP400" s="40"/>
      <c r="TMQ400" s="54"/>
      <c r="TMR400" s="55"/>
      <c r="TMS400" s="44"/>
      <c r="TMT400" s="40"/>
      <c r="TMU400" s="54"/>
      <c r="TMV400" s="55"/>
      <c r="TMW400" s="44"/>
      <c r="TMX400" s="40"/>
      <c r="TMY400" s="54"/>
      <c r="TMZ400" s="55"/>
      <c r="TNA400" s="44"/>
      <c r="TNB400" s="40"/>
      <c r="TNC400" s="54"/>
      <c r="TND400" s="55"/>
      <c r="TNE400" s="44"/>
      <c r="TNF400" s="40"/>
      <c r="TNG400" s="54"/>
      <c r="TNH400" s="55"/>
      <c r="TNI400" s="44"/>
      <c r="TNJ400" s="40"/>
      <c r="TNK400" s="54"/>
      <c r="TNL400" s="55"/>
      <c r="TNM400" s="44"/>
      <c r="TNN400" s="40"/>
      <c r="TNO400" s="54"/>
      <c r="TNP400" s="55"/>
      <c r="TNQ400" s="44"/>
      <c r="TNR400" s="40"/>
      <c r="TNS400" s="54"/>
      <c r="TNT400" s="55"/>
      <c r="TNU400" s="44"/>
      <c r="TNV400" s="40"/>
      <c r="TNW400" s="54"/>
      <c r="TNX400" s="55"/>
      <c r="TNY400" s="44"/>
      <c r="TNZ400" s="40"/>
      <c r="TOA400" s="54"/>
      <c r="TOB400" s="55"/>
      <c r="TOC400" s="44"/>
      <c r="TOD400" s="40"/>
      <c r="TOE400" s="54"/>
      <c r="TOF400" s="55"/>
      <c r="TOG400" s="44"/>
      <c r="TOH400" s="40"/>
      <c r="TOI400" s="54"/>
      <c r="TOJ400" s="55"/>
      <c r="TOK400" s="44"/>
      <c r="TOL400" s="40"/>
      <c r="TOM400" s="54"/>
      <c r="TON400" s="55"/>
      <c r="TOO400" s="44"/>
      <c r="TOP400" s="40"/>
      <c r="TOQ400" s="54"/>
      <c r="TOR400" s="55"/>
      <c r="TOS400" s="44"/>
      <c r="TOT400" s="40"/>
      <c r="TOU400" s="54"/>
      <c r="TOV400" s="55"/>
      <c r="TOW400" s="44"/>
      <c r="TOX400" s="40"/>
      <c r="TOY400" s="54"/>
      <c r="TOZ400" s="55"/>
      <c r="TPA400" s="44"/>
      <c r="TPB400" s="40"/>
      <c r="TPC400" s="54"/>
      <c r="TPD400" s="55"/>
      <c r="TPE400" s="44"/>
      <c r="TPF400" s="40"/>
      <c r="TPG400" s="54"/>
      <c r="TPH400" s="55"/>
      <c r="TPI400" s="44"/>
      <c r="TPJ400" s="40"/>
      <c r="TPK400" s="54"/>
      <c r="TPL400" s="55"/>
      <c r="TPM400" s="44"/>
      <c r="TPN400" s="40"/>
      <c r="TPO400" s="54"/>
      <c r="TPP400" s="55"/>
      <c r="TPQ400" s="44"/>
      <c r="TPR400" s="40"/>
      <c r="TPS400" s="54"/>
      <c r="TPT400" s="55"/>
      <c r="TPU400" s="44"/>
      <c r="TPV400" s="40"/>
      <c r="TPW400" s="54"/>
      <c r="TPX400" s="55"/>
      <c r="TPY400" s="44"/>
      <c r="TPZ400" s="40"/>
      <c r="TQA400" s="54"/>
      <c r="TQB400" s="55"/>
      <c r="TQC400" s="44"/>
      <c r="TQD400" s="40"/>
      <c r="TQE400" s="54"/>
      <c r="TQF400" s="55"/>
      <c r="TQG400" s="44"/>
      <c r="TQH400" s="40"/>
      <c r="TQI400" s="54"/>
      <c r="TQJ400" s="55"/>
      <c r="TQK400" s="44"/>
      <c r="TQL400" s="40"/>
      <c r="TQM400" s="54"/>
      <c r="TQN400" s="55"/>
      <c r="TQO400" s="44"/>
      <c r="TQP400" s="40"/>
      <c r="TQQ400" s="54"/>
      <c r="TQR400" s="55"/>
      <c r="TQS400" s="44"/>
      <c r="TQT400" s="40"/>
      <c r="TQU400" s="54"/>
      <c r="TQV400" s="55"/>
      <c r="TQW400" s="44"/>
      <c r="TQX400" s="40"/>
      <c r="TQY400" s="54"/>
      <c r="TQZ400" s="55"/>
      <c r="TRA400" s="44"/>
      <c r="TRB400" s="40"/>
      <c r="TRC400" s="54"/>
      <c r="TRD400" s="55"/>
      <c r="TRE400" s="44"/>
      <c r="TRF400" s="40"/>
      <c r="TRG400" s="54"/>
      <c r="TRH400" s="55"/>
      <c r="TRI400" s="44"/>
      <c r="TRJ400" s="40"/>
      <c r="TRK400" s="54"/>
      <c r="TRL400" s="55"/>
      <c r="TRM400" s="44"/>
      <c r="TRN400" s="40"/>
      <c r="TRO400" s="54"/>
      <c r="TRP400" s="55"/>
      <c r="TRQ400" s="44"/>
      <c r="TRR400" s="40"/>
      <c r="TRS400" s="54"/>
      <c r="TRT400" s="55"/>
      <c r="TRU400" s="44"/>
      <c r="TRV400" s="40"/>
      <c r="TRW400" s="54"/>
      <c r="TRX400" s="55"/>
      <c r="TRY400" s="44"/>
      <c r="TRZ400" s="40"/>
      <c r="TSA400" s="54"/>
      <c r="TSB400" s="55"/>
      <c r="TSC400" s="44"/>
      <c r="TSD400" s="40"/>
      <c r="TSE400" s="54"/>
      <c r="TSF400" s="55"/>
      <c r="TSG400" s="44"/>
      <c r="TSH400" s="40"/>
      <c r="TSI400" s="54"/>
      <c r="TSJ400" s="55"/>
      <c r="TSK400" s="44"/>
      <c r="TSL400" s="40"/>
      <c r="TSM400" s="54"/>
      <c r="TSN400" s="55"/>
      <c r="TSO400" s="44"/>
      <c r="TSP400" s="40"/>
      <c r="TSQ400" s="54"/>
      <c r="TSR400" s="55"/>
      <c r="TSS400" s="44"/>
      <c r="TST400" s="40"/>
      <c r="TSU400" s="54"/>
      <c r="TSV400" s="55"/>
      <c r="TSW400" s="44"/>
      <c r="TSX400" s="40"/>
      <c r="TSY400" s="54"/>
      <c r="TSZ400" s="55"/>
      <c r="TTA400" s="44"/>
      <c r="TTB400" s="40"/>
      <c r="TTC400" s="54"/>
      <c r="TTD400" s="55"/>
      <c r="TTE400" s="44"/>
      <c r="TTF400" s="40"/>
      <c r="TTG400" s="54"/>
      <c r="TTH400" s="55"/>
      <c r="TTI400" s="44"/>
      <c r="TTJ400" s="40"/>
      <c r="TTK400" s="54"/>
      <c r="TTL400" s="55"/>
      <c r="TTM400" s="44"/>
      <c r="TTN400" s="40"/>
      <c r="TTO400" s="54"/>
      <c r="TTP400" s="55"/>
      <c r="TTQ400" s="44"/>
      <c r="TTR400" s="40"/>
      <c r="TTS400" s="54"/>
      <c r="TTT400" s="55"/>
      <c r="TTU400" s="44"/>
      <c r="TTV400" s="40"/>
      <c r="TTW400" s="54"/>
      <c r="TTX400" s="55"/>
      <c r="TTY400" s="44"/>
      <c r="TTZ400" s="40"/>
      <c r="TUA400" s="54"/>
      <c r="TUB400" s="55"/>
      <c r="TUC400" s="44"/>
      <c r="TUD400" s="40"/>
      <c r="TUE400" s="54"/>
      <c r="TUF400" s="55"/>
      <c r="TUG400" s="44"/>
      <c r="TUH400" s="40"/>
      <c r="TUI400" s="54"/>
      <c r="TUJ400" s="55"/>
      <c r="TUK400" s="44"/>
      <c r="TUL400" s="40"/>
      <c r="TUM400" s="54"/>
      <c r="TUN400" s="55"/>
      <c r="TUO400" s="44"/>
      <c r="TUP400" s="40"/>
      <c r="TUQ400" s="54"/>
      <c r="TUR400" s="55"/>
      <c r="TUS400" s="44"/>
      <c r="TUT400" s="40"/>
      <c r="TUU400" s="54"/>
      <c r="TUV400" s="55"/>
      <c r="TUW400" s="44"/>
      <c r="TUX400" s="40"/>
      <c r="TUY400" s="54"/>
      <c r="TUZ400" s="55"/>
      <c r="TVA400" s="44"/>
      <c r="TVB400" s="40"/>
      <c r="TVC400" s="54"/>
      <c r="TVD400" s="55"/>
      <c r="TVE400" s="44"/>
      <c r="TVF400" s="40"/>
      <c r="TVG400" s="54"/>
      <c r="TVH400" s="55"/>
      <c r="TVI400" s="44"/>
      <c r="TVJ400" s="40"/>
      <c r="TVK400" s="54"/>
      <c r="TVL400" s="55"/>
      <c r="TVM400" s="44"/>
      <c r="TVN400" s="40"/>
      <c r="TVO400" s="54"/>
      <c r="TVP400" s="55"/>
      <c r="TVQ400" s="44"/>
      <c r="TVR400" s="40"/>
      <c r="TVS400" s="54"/>
      <c r="TVT400" s="55"/>
      <c r="TVU400" s="44"/>
      <c r="TVV400" s="40"/>
      <c r="TVW400" s="54"/>
      <c r="TVX400" s="55"/>
      <c r="TVY400" s="44"/>
      <c r="TVZ400" s="40"/>
      <c r="TWA400" s="54"/>
      <c r="TWB400" s="55"/>
      <c r="TWC400" s="44"/>
      <c r="TWD400" s="40"/>
      <c r="TWE400" s="54"/>
      <c r="TWF400" s="55"/>
      <c r="TWG400" s="44"/>
      <c r="TWH400" s="40"/>
      <c r="TWI400" s="54"/>
      <c r="TWJ400" s="55"/>
      <c r="TWK400" s="44"/>
      <c r="TWL400" s="40"/>
      <c r="TWM400" s="54"/>
      <c r="TWN400" s="55"/>
      <c r="TWO400" s="44"/>
      <c r="TWP400" s="40"/>
      <c r="TWQ400" s="54"/>
      <c r="TWR400" s="55"/>
      <c r="TWS400" s="44"/>
      <c r="TWT400" s="40"/>
      <c r="TWU400" s="54"/>
      <c r="TWV400" s="55"/>
      <c r="TWW400" s="44"/>
      <c r="TWX400" s="40"/>
      <c r="TWY400" s="54"/>
      <c r="TWZ400" s="55"/>
      <c r="TXA400" s="44"/>
      <c r="TXB400" s="40"/>
      <c r="TXC400" s="54"/>
      <c r="TXD400" s="55"/>
      <c r="TXE400" s="44"/>
      <c r="TXF400" s="40"/>
      <c r="TXG400" s="54"/>
      <c r="TXH400" s="55"/>
      <c r="TXI400" s="44"/>
      <c r="TXJ400" s="40"/>
      <c r="TXK400" s="54"/>
      <c r="TXL400" s="55"/>
      <c r="TXM400" s="44"/>
      <c r="TXN400" s="40"/>
      <c r="TXO400" s="54"/>
      <c r="TXP400" s="55"/>
      <c r="TXQ400" s="44"/>
      <c r="TXR400" s="40"/>
      <c r="TXS400" s="54"/>
      <c r="TXT400" s="55"/>
      <c r="TXU400" s="44"/>
      <c r="TXV400" s="40"/>
      <c r="TXW400" s="54"/>
      <c r="TXX400" s="55"/>
      <c r="TXY400" s="44"/>
      <c r="TXZ400" s="40"/>
      <c r="TYA400" s="54"/>
      <c r="TYB400" s="55"/>
      <c r="TYC400" s="44"/>
      <c r="TYD400" s="40"/>
      <c r="TYE400" s="54"/>
      <c r="TYF400" s="55"/>
      <c r="TYG400" s="44"/>
      <c r="TYH400" s="40"/>
      <c r="TYI400" s="54"/>
      <c r="TYJ400" s="55"/>
      <c r="TYK400" s="44"/>
      <c r="TYL400" s="40"/>
      <c r="TYM400" s="54"/>
      <c r="TYN400" s="55"/>
      <c r="TYO400" s="44"/>
      <c r="TYP400" s="40"/>
      <c r="TYQ400" s="54"/>
      <c r="TYR400" s="55"/>
      <c r="TYS400" s="44"/>
      <c r="TYT400" s="40"/>
      <c r="TYU400" s="54"/>
      <c r="TYV400" s="55"/>
      <c r="TYW400" s="44"/>
      <c r="TYX400" s="40"/>
      <c r="TYY400" s="54"/>
      <c r="TYZ400" s="55"/>
      <c r="TZA400" s="44"/>
      <c r="TZB400" s="40"/>
      <c r="TZC400" s="54"/>
      <c r="TZD400" s="55"/>
      <c r="TZE400" s="44"/>
      <c r="TZF400" s="40"/>
      <c r="TZG400" s="54"/>
      <c r="TZH400" s="55"/>
      <c r="TZI400" s="44"/>
      <c r="TZJ400" s="40"/>
      <c r="TZK400" s="54"/>
      <c r="TZL400" s="55"/>
      <c r="TZM400" s="44"/>
      <c r="TZN400" s="40"/>
      <c r="TZO400" s="54"/>
      <c r="TZP400" s="55"/>
      <c r="TZQ400" s="44"/>
      <c r="TZR400" s="40"/>
      <c r="TZS400" s="54"/>
      <c r="TZT400" s="55"/>
      <c r="TZU400" s="44"/>
      <c r="TZV400" s="40"/>
      <c r="TZW400" s="54"/>
      <c r="TZX400" s="55"/>
      <c r="TZY400" s="44"/>
      <c r="TZZ400" s="40"/>
      <c r="UAA400" s="54"/>
      <c r="UAB400" s="55"/>
      <c r="UAC400" s="44"/>
      <c r="UAD400" s="40"/>
      <c r="UAE400" s="54"/>
      <c r="UAF400" s="55"/>
      <c r="UAG400" s="44"/>
      <c r="UAH400" s="40"/>
      <c r="UAI400" s="54"/>
      <c r="UAJ400" s="55"/>
      <c r="UAK400" s="44"/>
      <c r="UAL400" s="40"/>
      <c r="UAM400" s="54"/>
      <c r="UAN400" s="55"/>
      <c r="UAO400" s="44"/>
      <c r="UAP400" s="40"/>
      <c r="UAQ400" s="54"/>
      <c r="UAR400" s="55"/>
      <c r="UAS400" s="44"/>
      <c r="UAT400" s="40"/>
      <c r="UAU400" s="54"/>
      <c r="UAV400" s="55"/>
      <c r="UAW400" s="44"/>
      <c r="UAX400" s="40"/>
      <c r="UAY400" s="54"/>
      <c r="UAZ400" s="55"/>
      <c r="UBA400" s="44"/>
      <c r="UBB400" s="40"/>
      <c r="UBC400" s="54"/>
      <c r="UBD400" s="55"/>
      <c r="UBE400" s="44"/>
      <c r="UBF400" s="40"/>
      <c r="UBG400" s="54"/>
      <c r="UBH400" s="55"/>
      <c r="UBI400" s="44"/>
      <c r="UBJ400" s="40"/>
      <c r="UBK400" s="54"/>
      <c r="UBL400" s="55"/>
      <c r="UBM400" s="44"/>
      <c r="UBN400" s="40"/>
      <c r="UBO400" s="54"/>
      <c r="UBP400" s="55"/>
      <c r="UBQ400" s="44"/>
      <c r="UBR400" s="40"/>
      <c r="UBS400" s="54"/>
      <c r="UBT400" s="55"/>
      <c r="UBU400" s="44"/>
      <c r="UBV400" s="40"/>
      <c r="UBW400" s="54"/>
      <c r="UBX400" s="55"/>
      <c r="UBY400" s="44"/>
      <c r="UBZ400" s="40"/>
      <c r="UCA400" s="54"/>
      <c r="UCB400" s="55"/>
      <c r="UCC400" s="44"/>
      <c r="UCD400" s="40"/>
      <c r="UCE400" s="54"/>
      <c r="UCF400" s="55"/>
      <c r="UCG400" s="44"/>
      <c r="UCH400" s="40"/>
      <c r="UCI400" s="54"/>
      <c r="UCJ400" s="55"/>
      <c r="UCK400" s="44"/>
      <c r="UCL400" s="40"/>
      <c r="UCM400" s="54"/>
      <c r="UCN400" s="55"/>
      <c r="UCO400" s="44"/>
      <c r="UCP400" s="40"/>
      <c r="UCQ400" s="54"/>
      <c r="UCR400" s="55"/>
      <c r="UCS400" s="44"/>
      <c r="UCT400" s="40"/>
      <c r="UCU400" s="54"/>
      <c r="UCV400" s="55"/>
      <c r="UCW400" s="44"/>
      <c r="UCX400" s="40"/>
      <c r="UCY400" s="54"/>
      <c r="UCZ400" s="55"/>
      <c r="UDA400" s="44"/>
      <c r="UDB400" s="40"/>
      <c r="UDC400" s="54"/>
      <c r="UDD400" s="55"/>
      <c r="UDE400" s="44"/>
      <c r="UDF400" s="40"/>
      <c r="UDG400" s="54"/>
      <c r="UDH400" s="55"/>
      <c r="UDI400" s="44"/>
      <c r="UDJ400" s="40"/>
      <c r="UDK400" s="54"/>
      <c r="UDL400" s="55"/>
      <c r="UDM400" s="44"/>
      <c r="UDN400" s="40"/>
      <c r="UDO400" s="54"/>
      <c r="UDP400" s="55"/>
      <c r="UDQ400" s="44"/>
      <c r="UDR400" s="40"/>
      <c r="UDS400" s="54"/>
      <c r="UDT400" s="55"/>
      <c r="UDU400" s="44"/>
      <c r="UDV400" s="40"/>
      <c r="UDW400" s="54"/>
      <c r="UDX400" s="55"/>
      <c r="UDY400" s="44"/>
      <c r="UDZ400" s="40"/>
      <c r="UEA400" s="54"/>
      <c r="UEB400" s="55"/>
      <c r="UEC400" s="44"/>
      <c r="UED400" s="40"/>
      <c r="UEE400" s="54"/>
      <c r="UEF400" s="55"/>
      <c r="UEG400" s="44"/>
      <c r="UEH400" s="40"/>
      <c r="UEI400" s="54"/>
      <c r="UEJ400" s="55"/>
      <c r="UEK400" s="44"/>
      <c r="UEL400" s="40"/>
      <c r="UEM400" s="54"/>
      <c r="UEN400" s="55"/>
      <c r="UEO400" s="44"/>
      <c r="UEP400" s="40"/>
      <c r="UEQ400" s="54"/>
      <c r="UER400" s="55"/>
      <c r="UES400" s="44"/>
      <c r="UET400" s="40"/>
      <c r="UEU400" s="54"/>
      <c r="UEV400" s="55"/>
      <c r="UEW400" s="44"/>
      <c r="UEX400" s="40"/>
      <c r="UEY400" s="54"/>
      <c r="UEZ400" s="55"/>
      <c r="UFA400" s="44"/>
      <c r="UFB400" s="40"/>
      <c r="UFC400" s="54"/>
      <c r="UFD400" s="55"/>
      <c r="UFE400" s="44"/>
      <c r="UFF400" s="40"/>
      <c r="UFG400" s="54"/>
      <c r="UFH400" s="55"/>
      <c r="UFI400" s="44"/>
      <c r="UFJ400" s="40"/>
      <c r="UFK400" s="54"/>
      <c r="UFL400" s="55"/>
      <c r="UFM400" s="44"/>
      <c r="UFN400" s="40"/>
      <c r="UFO400" s="54"/>
      <c r="UFP400" s="55"/>
      <c r="UFQ400" s="44"/>
      <c r="UFR400" s="40"/>
      <c r="UFS400" s="54"/>
      <c r="UFT400" s="55"/>
      <c r="UFU400" s="44"/>
      <c r="UFV400" s="40"/>
      <c r="UFW400" s="54"/>
      <c r="UFX400" s="55"/>
      <c r="UFY400" s="44"/>
      <c r="UFZ400" s="40"/>
      <c r="UGA400" s="54"/>
      <c r="UGB400" s="55"/>
      <c r="UGC400" s="44"/>
      <c r="UGD400" s="40"/>
      <c r="UGE400" s="54"/>
      <c r="UGF400" s="55"/>
      <c r="UGG400" s="44"/>
      <c r="UGH400" s="40"/>
      <c r="UGI400" s="54"/>
      <c r="UGJ400" s="55"/>
      <c r="UGK400" s="44"/>
      <c r="UGL400" s="40"/>
      <c r="UGM400" s="54"/>
      <c r="UGN400" s="55"/>
      <c r="UGO400" s="44"/>
      <c r="UGP400" s="40"/>
      <c r="UGQ400" s="54"/>
      <c r="UGR400" s="55"/>
      <c r="UGS400" s="44"/>
      <c r="UGT400" s="40"/>
      <c r="UGU400" s="54"/>
      <c r="UGV400" s="55"/>
      <c r="UGW400" s="44"/>
      <c r="UGX400" s="40"/>
      <c r="UGY400" s="54"/>
      <c r="UGZ400" s="55"/>
      <c r="UHA400" s="44"/>
      <c r="UHB400" s="40"/>
      <c r="UHC400" s="54"/>
      <c r="UHD400" s="55"/>
      <c r="UHE400" s="44"/>
      <c r="UHF400" s="40"/>
      <c r="UHG400" s="54"/>
      <c r="UHH400" s="55"/>
      <c r="UHI400" s="44"/>
      <c r="UHJ400" s="40"/>
      <c r="UHK400" s="54"/>
      <c r="UHL400" s="55"/>
      <c r="UHM400" s="44"/>
      <c r="UHN400" s="40"/>
      <c r="UHO400" s="54"/>
      <c r="UHP400" s="55"/>
      <c r="UHQ400" s="44"/>
      <c r="UHR400" s="40"/>
      <c r="UHS400" s="54"/>
      <c r="UHT400" s="55"/>
      <c r="UHU400" s="44"/>
      <c r="UHV400" s="40"/>
      <c r="UHW400" s="54"/>
      <c r="UHX400" s="55"/>
      <c r="UHY400" s="44"/>
      <c r="UHZ400" s="40"/>
      <c r="UIA400" s="54"/>
      <c r="UIB400" s="55"/>
      <c r="UIC400" s="44"/>
      <c r="UID400" s="40"/>
      <c r="UIE400" s="54"/>
      <c r="UIF400" s="55"/>
      <c r="UIG400" s="44"/>
      <c r="UIH400" s="40"/>
      <c r="UII400" s="54"/>
      <c r="UIJ400" s="55"/>
      <c r="UIK400" s="44"/>
      <c r="UIL400" s="40"/>
      <c r="UIM400" s="54"/>
      <c r="UIN400" s="55"/>
      <c r="UIO400" s="44"/>
      <c r="UIP400" s="40"/>
      <c r="UIQ400" s="54"/>
      <c r="UIR400" s="55"/>
      <c r="UIS400" s="44"/>
      <c r="UIT400" s="40"/>
      <c r="UIU400" s="54"/>
      <c r="UIV400" s="55"/>
      <c r="UIW400" s="44"/>
      <c r="UIX400" s="40"/>
      <c r="UIY400" s="54"/>
      <c r="UIZ400" s="55"/>
      <c r="UJA400" s="44"/>
      <c r="UJB400" s="40"/>
      <c r="UJC400" s="54"/>
      <c r="UJD400" s="55"/>
      <c r="UJE400" s="44"/>
      <c r="UJF400" s="40"/>
      <c r="UJG400" s="54"/>
      <c r="UJH400" s="55"/>
      <c r="UJI400" s="44"/>
      <c r="UJJ400" s="40"/>
      <c r="UJK400" s="54"/>
      <c r="UJL400" s="55"/>
      <c r="UJM400" s="44"/>
      <c r="UJN400" s="40"/>
      <c r="UJO400" s="54"/>
      <c r="UJP400" s="55"/>
      <c r="UJQ400" s="44"/>
      <c r="UJR400" s="40"/>
      <c r="UJS400" s="54"/>
      <c r="UJT400" s="55"/>
      <c r="UJU400" s="44"/>
      <c r="UJV400" s="40"/>
      <c r="UJW400" s="54"/>
      <c r="UJX400" s="55"/>
      <c r="UJY400" s="44"/>
      <c r="UJZ400" s="40"/>
      <c r="UKA400" s="54"/>
      <c r="UKB400" s="55"/>
      <c r="UKC400" s="44"/>
      <c r="UKD400" s="40"/>
      <c r="UKE400" s="54"/>
      <c r="UKF400" s="55"/>
      <c r="UKG400" s="44"/>
      <c r="UKH400" s="40"/>
      <c r="UKI400" s="54"/>
      <c r="UKJ400" s="55"/>
      <c r="UKK400" s="44"/>
      <c r="UKL400" s="40"/>
      <c r="UKM400" s="54"/>
      <c r="UKN400" s="55"/>
      <c r="UKO400" s="44"/>
      <c r="UKP400" s="40"/>
      <c r="UKQ400" s="54"/>
      <c r="UKR400" s="55"/>
      <c r="UKS400" s="44"/>
      <c r="UKT400" s="40"/>
      <c r="UKU400" s="54"/>
      <c r="UKV400" s="55"/>
      <c r="UKW400" s="44"/>
      <c r="UKX400" s="40"/>
      <c r="UKY400" s="54"/>
      <c r="UKZ400" s="55"/>
      <c r="ULA400" s="44"/>
      <c r="ULB400" s="40"/>
      <c r="ULC400" s="54"/>
      <c r="ULD400" s="55"/>
      <c r="ULE400" s="44"/>
      <c r="ULF400" s="40"/>
      <c r="ULG400" s="54"/>
      <c r="ULH400" s="55"/>
      <c r="ULI400" s="44"/>
      <c r="ULJ400" s="40"/>
      <c r="ULK400" s="54"/>
      <c r="ULL400" s="55"/>
      <c r="ULM400" s="44"/>
      <c r="ULN400" s="40"/>
      <c r="ULO400" s="54"/>
      <c r="ULP400" s="55"/>
      <c r="ULQ400" s="44"/>
      <c r="ULR400" s="40"/>
      <c r="ULS400" s="54"/>
      <c r="ULT400" s="55"/>
      <c r="ULU400" s="44"/>
      <c r="ULV400" s="40"/>
      <c r="ULW400" s="54"/>
      <c r="ULX400" s="55"/>
      <c r="ULY400" s="44"/>
      <c r="ULZ400" s="40"/>
      <c r="UMA400" s="54"/>
      <c r="UMB400" s="55"/>
      <c r="UMC400" s="44"/>
      <c r="UMD400" s="40"/>
      <c r="UME400" s="54"/>
      <c r="UMF400" s="55"/>
      <c r="UMG400" s="44"/>
      <c r="UMH400" s="40"/>
      <c r="UMI400" s="54"/>
      <c r="UMJ400" s="55"/>
      <c r="UMK400" s="44"/>
      <c r="UML400" s="40"/>
      <c r="UMM400" s="54"/>
      <c r="UMN400" s="55"/>
      <c r="UMO400" s="44"/>
      <c r="UMP400" s="40"/>
      <c r="UMQ400" s="54"/>
      <c r="UMR400" s="55"/>
      <c r="UMS400" s="44"/>
      <c r="UMT400" s="40"/>
      <c r="UMU400" s="54"/>
      <c r="UMV400" s="55"/>
      <c r="UMW400" s="44"/>
      <c r="UMX400" s="40"/>
      <c r="UMY400" s="54"/>
      <c r="UMZ400" s="55"/>
      <c r="UNA400" s="44"/>
      <c r="UNB400" s="40"/>
      <c r="UNC400" s="54"/>
      <c r="UND400" s="55"/>
      <c r="UNE400" s="44"/>
      <c r="UNF400" s="40"/>
      <c r="UNG400" s="54"/>
      <c r="UNH400" s="55"/>
      <c r="UNI400" s="44"/>
      <c r="UNJ400" s="40"/>
      <c r="UNK400" s="54"/>
      <c r="UNL400" s="55"/>
      <c r="UNM400" s="44"/>
      <c r="UNN400" s="40"/>
      <c r="UNO400" s="54"/>
      <c r="UNP400" s="55"/>
      <c r="UNQ400" s="44"/>
      <c r="UNR400" s="40"/>
      <c r="UNS400" s="54"/>
      <c r="UNT400" s="55"/>
      <c r="UNU400" s="44"/>
      <c r="UNV400" s="40"/>
      <c r="UNW400" s="54"/>
      <c r="UNX400" s="55"/>
      <c r="UNY400" s="44"/>
      <c r="UNZ400" s="40"/>
      <c r="UOA400" s="54"/>
      <c r="UOB400" s="55"/>
      <c r="UOC400" s="44"/>
      <c r="UOD400" s="40"/>
      <c r="UOE400" s="54"/>
      <c r="UOF400" s="55"/>
      <c r="UOG400" s="44"/>
      <c r="UOH400" s="40"/>
      <c r="UOI400" s="54"/>
      <c r="UOJ400" s="55"/>
      <c r="UOK400" s="44"/>
      <c r="UOL400" s="40"/>
      <c r="UOM400" s="54"/>
      <c r="UON400" s="55"/>
      <c r="UOO400" s="44"/>
      <c r="UOP400" s="40"/>
      <c r="UOQ400" s="54"/>
      <c r="UOR400" s="55"/>
      <c r="UOS400" s="44"/>
      <c r="UOT400" s="40"/>
      <c r="UOU400" s="54"/>
      <c r="UOV400" s="55"/>
      <c r="UOW400" s="44"/>
      <c r="UOX400" s="40"/>
      <c r="UOY400" s="54"/>
      <c r="UOZ400" s="55"/>
      <c r="UPA400" s="44"/>
      <c r="UPB400" s="40"/>
      <c r="UPC400" s="54"/>
      <c r="UPD400" s="55"/>
      <c r="UPE400" s="44"/>
      <c r="UPF400" s="40"/>
      <c r="UPG400" s="54"/>
      <c r="UPH400" s="55"/>
      <c r="UPI400" s="44"/>
      <c r="UPJ400" s="40"/>
      <c r="UPK400" s="54"/>
      <c r="UPL400" s="55"/>
      <c r="UPM400" s="44"/>
      <c r="UPN400" s="40"/>
      <c r="UPO400" s="54"/>
      <c r="UPP400" s="55"/>
      <c r="UPQ400" s="44"/>
      <c r="UPR400" s="40"/>
      <c r="UPS400" s="54"/>
      <c r="UPT400" s="55"/>
      <c r="UPU400" s="44"/>
      <c r="UPV400" s="40"/>
      <c r="UPW400" s="54"/>
      <c r="UPX400" s="55"/>
      <c r="UPY400" s="44"/>
      <c r="UPZ400" s="40"/>
      <c r="UQA400" s="54"/>
      <c r="UQB400" s="55"/>
      <c r="UQC400" s="44"/>
      <c r="UQD400" s="40"/>
      <c r="UQE400" s="54"/>
      <c r="UQF400" s="55"/>
      <c r="UQG400" s="44"/>
      <c r="UQH400" s="40"/>
      <c r="UQI400" s="54"/>
      <c r="UQJ400" s="55"/>
      <c r="UQK400" s="44"/>
      <c r="UQL400" s="40"/>
      <c r="UQM400" s="54"/>
      <c r="UQN400" s="55"/>
      <c r="UQO400" s="44"/>
      <c r="UQP400" s="40"/>
      <c r="UQQ400" s="54"/>
      <c r="UQR400" s="55"/>
      <c r="UQS400" s="44"/>
      <c r="UQT400" s="40"/>
      <c r="UQU400" s="54"/>
      <c r="UQV400" s="55"/>
      <c r="UQW400" s="44"/>
      <c r="UQX400" s="40"/>
      <c r="UQY400" s="54"/>
      <c r="UQZ400" s="55"/>
      <c r="URA400" s="44"/>
      <c r="URB400" s="40"/>
      <c r="URC400" s="54"/>
      <c r="URD400" s="55"/>
      <c r="URE400" s="44"/>
      <c r="URF400" s="40"/>
      <c r="URG400" s="54"/>
      <c r="URH400" s="55"/>
      <c r="URI400" s="44"/>
      <c r="URJ400" s="40"/>
      <c r="URK400" s="54"/>
      <c r="URL400" s="55"/>
      <c r="URM400" s="44"/>
      <c r="URN400" s="40"/>
      <c r="URO400" s="54"/>
      <c r="URP400" s="55"/>
      <c r="URQ400" s="44"/>
      <c r="URR400" s="40"/>
      <c r="URS400" s="54"/>
      <c r="URT400" s="55"/>
      <c r="URU400" s="44"/>
      <c r="URV400" s="40"/>
      <c r="URW400" s="54"/>
      <c r="URX400" s="55"/>
      <c r="URY400" s="44"/>
      <c r="URZ400" s="40"/>
      <c r="USA400" s="54"/>
      <c r="USB400" s="55"/>
      <c r="USC400" s="44"/>
      <c r="USD400" s="40"/>
      <c r="USE400" s="54"/>
      <c r="USF400" s="55"/>
      <c r="USG400" s="44"/>
      <c r="USH400" s="40"/>
      <c r="USI400" s="54"/>
      <c r="USJ400" s="55"/>
      <c r="USK400" s="44"/>
      <c r="USL400" s="40"/>
      <c r="USM400" s="54"/>
      <c r="USN400" s="55"/>
      <c r="USO400" s="44"/>
      <c r="USP400" s="40"/>
      <c r="USQ400" s="54"/>
      <c r="USR400" s="55"/>
      <c r="USS400" s="44"/>
      <c r="UST400" s="40"/>
      <c r="USU400" s="54"/>
      <c r="USV400" s="55"/>
      <c r="USW400" s="44"/>
      <c r="USX400" s="40"/>
      <c r="USY400" s="54"/>
      <c r="USZ400" s="55"/>
      <c r="UTA400" s="44"/>
      <c r="UTB400" s="40"/>
      <c r="UTC400" s="54"/>
      <c r="UTD400" s="55"/>
      <c r="UTE400" s="44"/>
      <c r="UTF400" s="40"/>
      <c r="UTG400" s="54"/>
      <c r="UTH400" s="55"/>
      <c r="UTI400" s="44"/>
      <c r="UTJ400" s="40"/>
      <c r="UTK400" s="54"/>
      <c r="UTL400" s="55"/>
      <c r="UTM400" s="44"/>
      <c r="UTN400" s="40"/>
      <c r="UTO400" s="54"/>
      <c r="UTP400" s="55"/>
      <c r="UTQ400" s="44"/>
      <c r="UTR400" s="40"/>
      <c r="UTS400" s="54"/>
      <c r="UTT400" s="55"/>
      <c r="UTU400" s="44"/>
      <c r="UTV400" s="40"/>
      <c r="UTW400" s="54"/>
      <c r="UTX400" s="55"/>
      <c r="UTY400" s="44"/>
      <c r="UTZ400" s="40"/>
      <c r="UUA400" s="54"/>
      <c r="UUB400" s="55"/>
      <c r="UUC400" s="44"/>
      <c r="UUD400" s="40"/>
      <c r="UUE400" s="54"/>
      <c r="UUF400" s="55"/>
      <c r="UUG400" s="44"/>
      <c r="UUH400" s="40"/>
      <c r="UUI400" s="54"/>
      <c r="UUJ400" s="55"/>
      <c r="UUK400" s="44"/>
      <c r="UUL400" s="40"/>
      <c r="UUM400" s="54"/>
      <c r="UUN400" s="55"/>
      <c r="UUO400" s="44"/>
      <c r="UUP400" s="40"/>
      <c r="UUQ400" s="54"/>
      <c r="UUR400" s="55"/>
      <c r="UUS400" s="44"/>
      <c r="UUT400" s="40"/>
      <c r="UUU400" s="54"/>
      <c r="UUV400" s="55"/>
      <c r="UUW400" s="44"/>
      <c r="UUX400" s="40"/>
      <c r="UUY400" s="54"/>
      <c r="UUZ400" s="55"/>
      <c r="UVA400" s="44"/>
      <c r="UVB400" s="40"/>
      <c r="UVC400" s="54"/>
      <c r="UVD400" s="55"/>
      <c r="UVE400" s="44"/>
      <c r="UVF400" s="40"/>
      <c r="UVG400" s="54"/>
      <c r="UVH400" s="55"/>
      <c r="UVI400" s="44"/>
      <c r="UVJ400" s="40"/>
      <c r="UVK400" s="54"/>
      <c r="UVL400" s="55"/>
      <c r="UVM400" s="44"/>
      <c r="UVN400" s="40"/>
      <c r="UVO400" s="54"/>
      <c r="UVP400" s="55"/>
      <c r="UVQ400" s="44"/>
      <c r="UVR400" s="40"/>
      <c r="UVS400" s="54"/>
      <c r="UVT400" s="55"/>
      <c r="UVU400" s="44"/>
      <c r="UVV400" s="40"/>
      <c r="UVW400" s="54"/>
      <c r="UVX400" s="55"/>
      <c r="UVY400" s="44"/>
      <c r="UVZ400" s="40"/>
      <c r="UWA400" s="54"/>
      <c r="UWB400" s="55"/>
      <c r="UWC400" s="44"/>
      <c r="UWD400" s="40"/>
      <c r="UWE400" s="54"/>
      <c r="UWF400" s="55"/>
      <c r="UWG400" s="44"/>
      <c r="UWH400" s="40"/>
      <c r="UWI400" s="54"/>
      <c r="UWJ400" s="55"/>
      <c r="UWK400" s="44"/>
      <c r="UWL400" s="40"/>
      <c r="UWM400" s="54"/>
      <c r="UWN400" s="55"/>
      <c r="UWO400" s="44"/>
      <c r="UWP400" s="40"/>
      <c r="UWQ400" s="54"/>
      <c r="UWR400" s="55"/>
      <c r="UWS400" s="44"/>
      <c r="UWT400" s="40"/>
      <c r="UWU400" s="54"/>
      <c r="UWV400" s="55"/>
      <c r="UWW400" s="44"/>
      <c r="UWX400" s="40"/>
      <c r="UWY400" s="54"/>
      <c r="UWZ400" s="55"/>
      <c r="UXA400" s="44"/>
      <c r="UXB400" s="40"/>
      <c r="UXC400" s="54"/>
      <c r="UXD400" s="55"/>
      <c r="UXE400" s="44"/>
      <c r="UXF400" s="40"/>
      <c r="UXG400" s="54"/>
      <c r="UXH400" s="55"/>
      <c r="UXI400" s="44"/>
      <c r="UXJ400" s="40"/>
      <c r="UXK400" s="54"/>
      <c r="UXL400" s="55"/>
      <c r="UXM400" s="44"/>
      <c r="UXN400" s="40"/>
      <c r="UXO400" s="54"/>
      <c r="UXP400" s="55"/>
      <c r="UXQ400" s="44"/>
      <c r="UXR400" s="40"/>
      <c r="UXS400" s="54"/>
      <c r="UXT400" s="55"/>
      <c r="UXU400" s="44"/>
      <c r="UXV400" s="40"/>
      <c r="UXW400" s="54"/>
      <c r="UXX400" s="55"/>
      <c r="UXY400" s="44"/>
      <c r="UXZ400" s="40"/>
      <c r="UYA400" s="54"/>
      <c r="UYB400" s="55"/>
      <c r="UYC400" s="44"/>
      <c r="UYD400" s="40"/>
      <c r="UYE400" s="54"/>
      <c r="UYF400" s="55"/>
      <c r="UYG400" s="44"/>
      <c r="UYH400" s="40"/>
      <c r="UYI400" s="54"/>
      <c r="UYJ400" s="55"/>
      <c r="UYK400" s="44"/>
      <c r="UYL400" s="40"/>
      <c r="UYM400" s="54"/>
      <c r="UYN400" s="55"/>
      <c r="UYO400" s="44"/>
      <c r="UYP400" s="40"/>
      <c r="UYQ400" s="54"/>
      <c r="UYR400" s="55"/>
      <c r="UYS400" s="44"/>
      <c r="UYT400" s="40"/>
      <c r="UYU400" s="54"/>
      <c r="UYV400" s="55"/>
      <c r="UYW400" s="44"/>
      <c r="UYX400" s="40"/>
      <c r="UYY400" s="54"/>
      <c r="UYZ400" s="55"/>
      <c r="UZA400" s="44"/>
      <c r="UZB400" s="40"/>
      <c r="UZC400" s="54"/>
      <c r="UZD400" s="55"/>
      <c r="UZE400" s="44"/>
      <c r="UZF400" s="40"/>
      <c r="UZG400" s="54"/>
      <c r="UZH400" s="55"/>
      <c r="UZI400" s="44"/>
      <c r="UZJ400" s="40"/>
      <c r="UZK400" s="54"/>
      <c r="UZL400" s="55"/>
      <c r="UZM400" s="44"/>
      <c r="UZN400" s="40"/>
      <c r="UZO400" s="54"/>
      <c r="UZP400" s="55"/>
      <c r="UZQ400" s="44"/>
      <c r="UZR400" s="40"/>
      <c r="UZS400" s="54"/>
      <c r="UZT400" s="55"/>
      <c r="UZU400" s="44"/>
      <c r="UZV400" s="40"/>
      <c r="UZW400" s="54"/>
      <c r="UZX400" s="55"/>
      <c r="UZY400" s="44"/>
      <c r="UZZ400" s="40"/>
      <c r="VAA400" s="54"/>
      <c r="VAB400" s="55"/>
      <c r="VAC400" s="44"/>
      <c r="VAD400" s="40"/>
      <c r="VAE400" s="54"/>
      <c r="VAF400" s="55"/>
      <c r="VAG400" s="44"/>
      <c r="VAH400" s="40"/>
      <c r="VAI400" s="54"/>
      <c r="VAJ400" s="55"/>
      <c r="VAK400" s="44"/>
      <c r="VAL400" s="40"/>
      <c r="VAM400" s="54"/>
      <c r="VAN400" s="55"/>
      <c r="VAO400" s="44"/>
      <c r="VAP400" s="40"/>
      <c r="VAQ400" s="54"/>
      <c r="VAR400" s="55"/>
      <c r="VAS400" s="44"/>
      <c r="VAT400" s="40"/>
      <c r="VAU400" s="54"/>
      <c r="VAV400" s="55"/>
      <c r="VAW400" s="44"/>
      <c r="VAX400" s="40"/>
      <c r="VAY400" s="54"/>
      <c r="VAZ400" s="55"/>
      <c r="VBA400" s="44"/>
      <c r="VBB400" s="40"/>
      <c r="VBC400" s="54"/>
      <c r="VBD400" s="55"/>
      <c r="VBE400" s="44"/>
      <c r="VBF400" s="40"/>
      <c r="VBG400" s="54"/>
      <c r="VBH400" s="55"/>
      <c r="VBI400" s="44"/>
      <c r="VBJ400" s="40"/>
      <c r="VBK400" s="54"/>
      <c r="VBL400" s="55"/>
      <c r="VBM400" s="44"/>
      <c r="VBN400" s="40"/>
      <c r="VBO400" s="54"/>
      <c r="VBP400" s="55"/>
      <c r="VBQ400" s="44"/>
      <c r="VBR400" s="40"/>
      <c r="VBS400" s="54"/>
      <c r="VBT400" s="55"/>
      <c r="VBU400" s="44"/>
      <c r="VBV400" s="40"/>
      <c r="VBW400" s="54"/>
      <c r="VBX400" s="55"/>
      <c r="VBY400" s="44"/>
      <c r="VBZ400" s="40"/>
      <c r="VCA400" s="54"/>
      <c r="VCB400" s="55"/>
      <c r="VCC400" s="44"/>
      <c r="VCD400" s="40"/>
      <c r="VCE400" s="54"/>
      <c r="VCF400" s="55"/>
      <c r="VCG400" s="44"/>
      <c r="VCH400" s="40"/>
      <c r="VCI400" s="54"/>
      <c r="VCJ400" s="55"/>
      <c r="VCK400" s="44"/>
      <c r="VCL400" s="40"/>
      <c r="VCM400" s="54"/>
      <c r="VCN400" s="55"/>
      <c r="VCO400" s="44"/>
      <c r="VCP400" s="40"/>
      <c r="VCQ400" s="54"/>
      <c r="VCR400" s="55"/>
      <c r="VCS400" s="44"/>
      <c r="VCT400" s="40"/>
      <c r="VCU400" s="54"/>
      <c r="VCV400" s="55"/>
      <c r="VCW400" s="44"/>
      <c r="VCX400" s="40"/>
      <c r="VCY400" s="54"/>
      <c r="VCZ400" s="55"/>
      <c r="VDA400" s="44"/>
      <c r="VDB400" s="40"/>
      <c r="VDC400" s="54"/>
      <c r="VDD400" s="55"/>
      <c r="VDE400" s="44"/>
      <c r="VDF400" s="40"/>
      <c r="VDG400" s="54"/>
      <c r="VDH400" s="55"/>
      <c r="VDI400" s="44"/>
      <c r="VDJ400" s="40"/>
      <c r="VDK400" s="54"/>
      <c r="VDL400" s="55"/>
      <c r="VDM400" s="44"/>
      <c r="VDN400" s="40"/>
      <c r="VDO400" s="54"/>
      <c r="VDP400" s="55"/>
      <c r="VDQ400" s="44"/>
      <c r="VDR400" s="40"/>
      <c r="VDS400" s="54"/>
      <c r="VDT400" s="55"/>
      <c r="VDU400" s="44"/>
      <c r="VDV400" s="40"/>
      <c r="VDW400" s="54"/>
      <c r="VDX400" s="55"/>
      <c r="VDY400" s="44"/>
      <c r="VDZ400" s="40"/>
      <c r="VEA400" s="54"/>
      <c r="VEB400" s="55"/>
      <c r="VEC400" s="44"/>
      <c r="VED400" s="40"/>
      <c r="VEE400" s="54"/>
      <c r="VEF400" s="55"/>
      <c r="VEG400" s="44"/>
      <c r="VEH400" s="40"/>
      <c r="VEI400" s="54"/>
      <c r="VEJ400" s="55"/>
      <c r="VEK400" s="44"/>
      <c r="VEL400" s="40"/>
      <c r="VEM400" s="54"/>
      <c r="VEN400" s="55"/>
      <c r="VEO400" s="44"/>
      <c r="VEP400" s="40"/>
      <c r="VEQ400" s="54"/>
      <c r="VER400" s="55"/>
      <c r="VES400" s="44"/>
      <c r="VET400" s="40"/>
      <c r="VEU400" s="54"/>
      <c r="VEV400" s="55"/>
      <c r="VEW400" s="44"/>
      <c r="VEX400" s="40"/>
      <c r="VEY400" s="54"/>
      <c r="VEZ400" s="55"/>
      <c r="VFA400" s="44"/>
      <c r="VFB400" s="40"/>
      <c r="VFC400" s="54"/>
      <c r="VFD400" s="55"/>
      <c r="VFE400" s="44"/>
      <c r="VFF400" s="40"/>
      <c r="VFG400" s="54"/>
      <c r="VFH400" s="55"/>
      <c r="VFI400" s="44"/>
      <c r="VFJ400" s="40"/>
      <c r="VFK400" s="54"/>
      <c r="VFL400" s="55"/>
      <c r="VFM400" s="44"/>
      <c r="VFN400" s="40"/>
      <c r="VFO400" s="54"/>
      <c r="VFP400" s="55"/>
      <c r="VFQ400" s="44"/>
      <c r="VFR400" s="40"/>
      <c r="VFS400" s="54"/>
      <c r="VFT400" s="55"/>
      <c r="VFU400" s="44"/>
      <c r="VFV400" s="40"/>
      <c r="VFW400" s="54"/>
      <c r="VFX400" s="55"/>
      <c r="VFY400" s="44"/>
      <c r="VFZ400" s="40"/>
      <c r="VGA400" s="54"/>
      <c r="VGB400" s="55"/>
      <c r="VGC400" s="44"/>
      <c r="VGD400" s="40"/>
      <c r="VGE400" s="54"/>
      <c r="VGF400" s="55"/>
      <c r="VGG400" s="44"/>
      <c r="VGH400" s="40"/>
      <c r="VGI400" s="54"/>
      <c r="VGJ400" s="55"/>
      <c r="VGK400" s="44"/>
      <c r="VGL400" s="40"/>
      <c r="VGM400" s="54"/>
      <c r="VGN400" s="55"/>
      <c r="VGO400" s="44"/>
      <c r="VGP400" s="40"/>
      <c r="VGQ400" s="54"/>
      <c r="VGR400" s="55"/>
      <c r="VGS400" s="44"/>
      <c r="VGT400" s="40"/>
      <c r="VGU400" s="54"/>
      <c r="VGV400" s="55"/>
      <c r="VGW400" s="44"/>
      <c r="VGX400" s="40"/>
      <c r="VGY400" s="54"/>
      <c r="VGZ400" s="55"/>
      <c r="VHA400" s="44"/>
      <c r="VHB400" s="40"/>
      <c r="VHC400" s="54"/>
      <c r="VHD400" s="55"/>
      <c r="VHE400" s="44"/>
      <c r="VHF400" s="40"/>
      <c r="VHG400" s="54"/>
      <c r="VHH400" s="55"/>
      <c r="VHI400" s="44"/>
      <c r="VHJ400" s="40"/>
      <c r="VHK400" s="54"/>
      <c r="VHL400" s="55"/>
      <c r="VHM400" s="44"/>
      <c r="VHN400" s="40"/>
      <c r="VHO400" s="54"/>
      <c r="VHP400" s="55"/>
      <c r="VHQ400" s="44"/>
      <c r="VHR400" s="40"/>
      <c r="VHS400" s="54"/>
      <c r="VHT400" s="55"/>
      <c r="VHU400" s="44"/>
      <c r="VHV400" s="40"/>
      <c r="VHW400" s="54"/>
      <c r="VHX400" s="55"/>
      <c r="VHY400" s="44"/>
      <c r="VHZ400" s="40"/>
      <c r="VIA400" s="54"/>
      <c r="VIB400" s="55"/>
      <c r="VIC400" s="44"/>
      <c r="VID400" s="40"/>
      <c r="VIE400" s="54"/>
      <c r="VIF400" s="55"/>
      <c r="VIG400" s="44"/>
      <c r="VIH400" s="40"/>
      <c r="VII400" s="54"/>
      <c r="VIJ400" s="55"/>
      <c r="VIK400" s="44"/>
      <c r="VIL400" s="40"/>
      <c r="VIM400" s="54"/>
      <c r="VIN400" s="55"/>
      <c r="VIO400" s="44"/>
      <c r="VIP400" s="40"/>
      <c r="VIQ400" s="54"/>
      <c r="VIR400" s="55"/>
      <c r="VIS400" s="44"/>
      <c r="VIT400" s="40"/>
      <c r="VIU400" s="54"/>
      <c r="VIV400" s="55"/>
      <c r="VIW400" s="44"/>
      <c r="VIX400" s="40"/>
      <c r="VIY400" s="54"/>
      <c r="VIZ400" s="55"/>
      <c r="VJA400" s="44"/>
      <c r="VJB400" s="40"/>
      <c r="VJC400" s="54"/>
      <c r="VJD400" s="55"/>
      <c r="VJE400" s="44"/>
      <c r="VJF400" s="40"/>
      <c r="VJG400" s="54"/>
      <c r="VJH400" s="55"/>
      <c r="VJI400" s="44"/>
      <c r="VJJ400" s="40"/>
      <c r="VJK400" s="54"/>
      <c r="VJL400" s="55"/>
      <c r="VJM400" s="44"/>
      <c r="VJN400" s="40"/>
      <c r="VJO400" s="54"/>
      <c r="VJP400" s="55"/>
      <c r="VJQ400" s="44"/>
      <c r="VJR400" s="40"/>
      <c r="VJS400" s="54"/>
      <c r="VJT400" s="55"/>
      <c r="VJU400" s="44"/>
      <c r="VJV400" s="40"/>
      <c r="VJW400" s="54"/>
      <c r="VJX400" s="55"/>
      <c r="VJY400" s="44"/>
      <c r="VJZ400" s="40"/>
      <c r="VKA400" s="54"/>
      <c r="VKB400" s="55"/>
      <c r="VKC400" s="44"/>
      <c r="VKD400" s="40"/>
      <c r="VKE400" s="54"/>
      <c r="VKF400" s="55"/>
      <c r="VKG400" s="44"/>
      <c r="VKH400" s="40"/>
      <c r="VKI400" s="54"/>
      <c r="VKJ400" s="55"/>
      <c r="VKK400" s="44"/>
      <c r="VKL400" s="40"/>
      <c r="VKM400" s="54"/>
      <c r="VKN400" s="55"/>
      <c r="VKO400" s="44"/>
      <c r="VKP400" s="40"/>
      <c r="VKQ400" s="54"/>
      <c r="VKR400" s="55"/>
      <c r="VKS400" s="44"/>
      <c r="VKT400" s="40"/>
      <c r="VKU400" s="54"/>
      <c r="VKV400" s="55"/>
      <c r="VKW400" s="44"/>
      <c r="VKX400" s="40"/>
      <c r="VKY400" s="54"/>
      <c r="VKZ400" s="55"/>
      <c r="VLA400" s="44"/>
      <c r="VLB400" s="40"/>
      <c r="VLC400" s="54"/>
      <c r="VLD400" s="55"/>
      <c r="VLE400" s="44"/>
      <c r="VLF400" s="40"/>
      <c r="VLG400" s="54"/>
      <c r="VLH400" s="55"/>
      <c r="VLI400" s="44"/>
      <c r="VLJ400" s="40"/>
      <c r="VLK400" s="54"/>
      <c r="VLL400" s="55"/>
      <c r="VLM400" s="44"/>
      <c r="VLN400" s="40"/>
      <c r="VLO400" s="54"/>
      <c r="VLP400" s="55"/>
      <c r="VLQ400" s="44"/>
      <c r="VLR400" s="40"/>
      <c r="VLS400" s="54"/>
      <c r="VLT400" s="55"/>
      <c r="VLU400" s="44"/>
      <c r="VLV400" s="40"/>
      <c r="VLW400" s="54"/>
      <c r="VLX400" s="55"/>
      <c r="VLY400" s="44"/>
      <c r="VLZ400" s="40"/>
      <c r="VMA400" s="54"/>
      <c r="VMB400" s="55"/>
      <c r="VMC400" s="44"/>
      <c r="VMD400" s="40"/>
      <c r="VME400" s="54"/>
      <c r="VMF400" s="55"/>
      <c r="VMG400" s="44"/>
      <c r="VMH400" s="40"/>
      <c r="VMI400" s="54"/>
      <c r="VMJ400" s="55"/>
      <c r="VMK400" s="44"/>
      <c r="VML400" s="40"/>
      <c r="VMM400" s="54"/>
      <c r="VMN400" s="55"/>
      <c r="VMO400" s="44"/>
      <c r="VMP400" s="40"/>
      <c r="VMQ400" s="54"/>
      <c r="VMR400" s="55"/>
      <c r="VMS400" s="44"/>
      <c r="VMT400" s="40"/>
      <c r="VMU400" s="54"/>
      <c r="VMV400" s="55"/>
      <c r="VMW400" s="44"/>
      <c r="VMX400" s="40"/>
      <c r="VMY400" s="54"/>
      <c r="VMZ400" s="55"/>
      <c r="VNA400" s="44"/>
      <c r="VNB400" s="40"/>
      <c r="VNC400" s="54"/>
      <c r="VND400" s="55"/>
      <c r="VNE400" s="44"/>
      <c r="VNF400" s="40"/>
      <c r="VNG400" s="54"/>
      <c r="VNH400" s="55"/>
      <c r="VNI400" s="44"/>
      <c r="VNJ400" s="40"/>
      <c r="VNK400" s="54"/>
      <c r="VNL400" s="55"/>
      <c r="VNM400" s="44"/>
      <c r="VNN400" s="40"/>
      <c r="VNO400" s="54"/>
      <c r="VNP400" s="55"/>
      <c r="VNQ400" s="44"/>
      <c r="VNR400" s="40"/>
      <c r="VNS400" s="54"/>
      <c r="VNT400" s="55"/>
      <c r="VNU400" s="44"/>
      <c r="VNV400" s="40"/>
      <c r="VNW400" s="54"/>
      <c r="VNX400" s="55"/>
      <c r="VNY400" s="44"/>
      <c r="VNZ400" s="40"/>
      <c r="VOA400" s="54"/>
      <c r="VOB400" s="55"/>
      <c r="VOC400" s="44"/>
      <c r="VOD400" s="40"/>
      <c r="VOE400" s="54"/>
      <c r="VOF400" s="55"/>
      <c r="VOG400" s="44"/>
      <c r="VOH400" s="40"/>
      <c r="VOI400" s="54"/>
      <c r="VOJ400" s="55"/>
      <c r="VOK400" s="44"/>
      <c r="VOL400" s="40"/>
      <c r="VOM400" s="54"/>
      <c r="VON400" s="55"/>
      <c r="VOO400" s="44"/>
      <c r="VOP400" s="40"/>
      <c r="VOQ400" s="54"/>
      <c r="VOR400" s="55"/>
      <c r="VOS400" s="44"/>
      <c r="VOT400" s="40"/>
      <c r="VOU400" s="54"/>
      <c r="VOV400" s="55"/>
      <c r="VOW400" s="44"/>
      <c r="VOX400" s="40"/>
      <c r="VOY400" s="54"/>
      <c r="VOZ400" s="55"/>
      <c r="VPA400" s="44"/>
      <c r="VPB400" s="40"/>
      <c r="VPC400" s="54"/>
      <c r="VPD400" s="55"/>
      <c r="VPE400" s="44"/>
      <c r="VPF400" s="40"/>
      <c r="VPG400" s="54"/>
      <c r="VPH400" s="55"/>
      <c r="VPI400" s="44"/>
      <c r="VPJ400" s="40"/>
      <c r="VPK400" s="54"/>
      <c r="VPL400" s="55"/>
      <c r="VPM400" s="44"/>
      <c r="VPN400" s="40"/>
      <c r="VPO400" s="54"/>
      <c r="VPP400" s="55"/>
      <c r="VPQ400" s="44"/>
      <c r="VPR400" s="40"/>
      <c r="VPS400" s="54"/>
      <c r="VPT400" s="55"/>
      <c r="VPU400" s="44"/>
      <c r="VPV400" s="40"/>
      <c r="VPW400" s="54"/>
      <c r="VPX400" s="55"/>
      <c r="VPY400" s="44"/>
      <c r="VPZ400" s="40"/>
      <c r="VQA400" s="54"/>
      <c r="VQB400" s="55"/>
      <c r="VQC400" s="44"/>
      <c r="VQD400" s="40"/>
      <c r="VQE400" s="54"/>
      <c r="VQF400" s="55"/>
      <c r="VQG400" s="44"/>
      <c r="VQH400" s="40"/>
      <c r="VQI400" s="54"/>
      <c r="VQJ400" s="55"/>
      <c r="VQK400" s="44"/>
      <c r="VQL400" s="40"/>
      <c r="VQM400" s="54"/>
      <c r="VQN400" s="55"/>
      <c r="VQO400" s="44"/>
      <c r="VQP400" s="40"/>
      <c r="VQQ400" s="54"/>
      <c r="VQR400" s="55"/>
      <c r="VQS400" s="44"/>
      <c r="VQT400" s="40"/>
      <c r="VQU400" s="54"/>
      <c r="VQV400" s="55"/>
      <c r="VQW400" s="44"/>
      <c r="VQX400" s="40"/>
      <c r="VQY400" s="54"/>
      <c r="VQZ400" s="55"/>
      <c r="VRA400" s="44"/>
      <c r="VRB400" s="40"/>
      <c r="VRC400" s="54"/>
      <c r="VRD400" s="55"/>
      <c r="VRE400" s="44"/>
      <c r="VRF400" s="40"/>
      <c r="VRG400" s="54"/>
      <c r="VRH400" s="55"/>
      <c r="VRI400" s="44"/>
      <c r="VRJ400" s="40"/>
      <c r="VRK400" s="54"/>
      <c r="VRL400" s="55"/>
      <c r="VRM400" s="44"/>
      <c r="VRN400" s="40"/>
      <c r="VRO400" s="54"/>
      <c r="VRP400" s="55"/>
      <c r="VRQ400" s="44"/>
      <c r="VRR400" s="40"/>
      <c r="VRS400" s="54"/>
      <c r="VRT400" s="55"/>
      <c r="VRU400" s="44"/>
      <c r="VRV400" s="40"/>
      <c r="VRW400" s="54"/>
      <c r="VRX400" s="55"/>
      <c r="VRY400" s="44"/>
      <c r="VRZ400" s="40"/>
      <c r="VSA400" s="54"/>
      <c r="VSB400" s="55"/>
      <c r="VSC400" s="44"/>
      <c r="VSD400" s="40"/>
      <c r="VSE400" s="54"/>
      <c r="VSF400" s="55"/>
      <c r="VSG400" s="44"/>
      <c r="VSH400" s="40"/>
      <c r="VSI400" s="54"/>
      <c r="VSJ400" s="55"/>
      <c r="VSK400" s="44"/>
      <c r="VSL400" s="40"/>
      <c r="VSM400" s="54"/>
      <c r="VSN400" s="55"/>
      <c r="VSO400" s="44"/>
      <c r="VSP400" s="40"/>
      <c r="VSQ400" s="54"/>
      <c r="VSR400" s="55"/>
      <c r="VSS400" s="44"/>
      <c r="VST400" s="40"/>
      <c r="VSU400" s="54"/>
      <c r="VSV400" s="55"/>
      <c r="VSW400" s="44"/>
      <c r="VSX400" s="40"/>
      <c r="VSY400" s="54"/>
      <c r="VSZ400" s="55"/>
      <c r="VTA400" s="44"/>
      <c r="VTB400" s="40"/>
      <c r="VTC400" s="54"/>
      <c r="VTD400" s="55"/>
      <c r="VTE400" s="44"/>
      <c r="VTF400" s="40"/>
      <c r="VTG400" s="54"/>
      <c r="VTH400" s="55"/>
      <c r="VTI400" s="44"/>
      <c r="VTJ400" s="40"/>
      <c r="VTK400" s="54"/>
      <c r="VTL400" s="55"/>
      <c r="VTM400" s="44"/>
      <c r="VTN400" s="40"/>
      <c r="VTO400" s="54"/>
      <c r="VTP400" s="55"/>
      <c r="VTQ400" s="44"/>
      <c r="VTR400" s="40"/>
      <c r="VTS400" s="54"/>
      <c r="VTT400" s="55"/>
      <c r="VTU400" s="44"/>
      <c r="VTV400" s="40"/>
      <c r="VTW400" s="54"/>
      <c r="VTX400" s="55"/>
      <c r="VTY400" s="44"/>
      <c r="VTZ400" s="40"/>
      <c r="VUA400" s="54"/>
      <c r="VUB400" s="55"/>
      <c r="VUC400" s="44"/>
      <c r="VUD400" s="40"/>
      <c r="VUE400" s="54"/>
      <c r="VUF400" s="55"/>
      <c r="VUG400" s="44"/>
      <c r="VUH400" s="40"/>
      <c r="VUI400" s="54"/>
      <c r="VUJ400" s="55"/>
      <c r="VUK400" s="44"/>
      <c r="VUL400" s="40"/>
      <c r="VUM400" s="54"/>
      <c r="VUN400" s="55"/>
      <c r="VUO400" s="44"/>
      <c r="VUP400" s="40"/>
      <c r="VUQ400" s="54"/>
      <c r="VUR400" s="55"/>
      <c r="VUS400" s="44"/>
      <c r="VUT400" s="40"/>
      <c r="VUU400" s="54"/>
      <c r="VUV400" s="55"/>
      <c r="VUW400" s="44"/>
      <c r="VUX400" s="40"/>
      <c r="VUY400" s="54"/>
      <c r="VUZ400" s="55"/>
      <c r="VVA400" s="44"/>
      <c r="VVB400" s="40"/>
      <c r="VVC400" s="54"/>
      <c r="VVD400" s="55"/>
      <c r="VVE400" s="44"/>
      <c r="VVF400" s="40"/>
      <c r="VVG400" s="54"/>
      <c r="VVH400" s="55"/>
      <c r="VVI400" s="44"/>
      <c r="VVJ400" s="40"/>
      <c r="VVK400" s="54"/>
      <c r="VVL400" s="55"/>
      <c r="VVM400" s="44"/>
      <c r="VVN400" s="40"/>
      <c r="VVO400" s="54"/>
      <c r="VVP400" s="55"/>
      <c r="VVQ400" s="44"/>
      <c r="VVR400" s="40"/>
      <c r="VVS400" s="54"/>
      <c r="VVT400" s="55"/>
      <c r="VVU400" s="44"/>
      <c r="VVV400" s="40"/>
      <c r="VVW400" s="54"/>
      <c r="VVX400" s="55"/>
      <c r="VVY400" s="44"/>
      <c r="VVZ400" s="40"/>
      <c r="VWA400" s="54"/>
      <c r="VWB400" s="55"/>
      <c r="VWC400" s="44"/>
      <c r="VWD400" s="40"/>
      <c r="VWE400" s="54"/>
      <c r="VWF400" s="55"/>
      <c r="VWG400" s="44"/>
      <c r="VWH400" s="40"/>
      <c r="VWI400" s="54"/>
      <c r="VWJ400" s="55"/>
      <c r="VWK400" s="44"/>
      <c r="VWL400" s="40"/>
      <c r="VWM400" s="54"/>
      <c r="VWN400" s="55"/>
      <c r="VWO400" s="44"/>
      <c r="VWP400" s="40"/>
      <c r="VWQ400" s="54"/>
      <c r="VWR400" s="55"/>
      <c r="VWS400" s="44"/>
      <c r="VWT400" s="40"/>
      <c r="VWU400" s="54"/>
      <c r="VWV400" s="55"/>
      <c r="VWW400" s="44"/>
      <c r="VWX400" s="40"/>
      <c r="VWY400" s="54"/>
      <c r="VWZ400" s="55"/>
      <c r="VXA400" s="44"/>
      <c r="VXB400" s="40"/>
      <c r="VXC400" s="54"/>
      <c r="VXD400" s="55"/>
      <c r="VXE400" s="44"/>
      <c r="VXF400" s="40"/>
      <c r="VXG400" s="54"/>
      <c r="VXH400" s="55"/>
      <c r="VXI400" s="44"/>
      <c r="VXJ400" s="40"/>
      <c r="VXK400" s="54"/>
      <c r="VXL400" s="55"/>
      <c r="VXM400" s="44"/>
      <c r="VXN400" s="40"/>
      <c r="VXO400" s="54"/>
      <c r="VXP400" s="55"/>
      <c r="VXQ400" s="44"/>
      <c r="VXR400" s="40"/>
      <c r="VXS400" s="54"/>
      <c r="VXT400" s="55"/>
      <c r="VXU400" s="44"/>
      <c r="VXV400" s="40"/>
      <c r="VXW400" s="54"/>
      <c r="VXX400" s="55"/>
      <c r="VXY400" s="44"/>
      <c r="VXZ400" s="40"/>
      <c r="VYA400" s="54"/>
      <c r="VYB400" s="55"/>
      <c r="VYC400" s="44"/>
      <c r="VYD400" s="40"/>
      <c r="VYE400" s="54"/>
      <c r="VYF400" s="55"/>
      <c r="VYG400" s="44"/>
      <c r="VYH400" s="40"/>
      <c r="VYI400" s="54"/>
      <c r="VYJ400" s="55"/>
      <c r="VYK400" s="44"/>
      <c r="VYL400" s="40"/>
      <c r="VYM400" s="54"/>
      <c r="VYN400" s="55"/>
      <c r="VYO400" s="44"/>
      <c r="VYP400" s="40"/>
      <c r="VYQ400" s="54"/>
      <c r="VYR400" s="55"/>
      <c r="VYS400" s="44"/>
      <c r="VYT400" s="40"/>
      <c r="VYU400" s="54"/>
      <c r="VYV400" s="55"/>
      <c r="VYW400" s="44"/>
      <c r="VYX400" s="40"/>
      <c r="VYY400" s="54"/>
      <c r="VYZ400" s="55"/>
      <c r="VZA400" s="44"/>
      <c r="VZB400" s="40"/>
      <c r="VZC400" s="54"/>
      <c r="VZD400" s="55"/>
      <c r="VZE400" s="44"/>
      <c r="VZF400" s="40"/>
      <c r="VZG400" s="54"/>
      <c r="VZH400" s="55"/>
      <c r="VZI400" s="44"/>
      <c r="VZJ400" s="40"/>
      <c r="VZK400" s="54"/>
      <c r="VZL400" s="55"/>
      <c r="VZM400" s="44"/>
      <c r="VZN400" s="40"/>
      <c r="VZO400" s="54"/>
      <c r="VZP400" s="55"/>
      <c r="VZQ400" s="44"/>
      <c r="VZR400" s="40"/>
      <c r="VZS400" s="54"/>
      <c r="VZT400" s="55"/>
      <c r="VZU400" s="44"/>
      <c r="VZV400" s="40"/>
      <c r="VZW400" s="54"/>
      <c r="VZX400" s="55"/>
      <c r="VZY400" s="44"/>
      <c r="VZZ400" s="40"/>
      <c r="WAA400" s="54"/>
      <c r="WAB400" s="55"/>
      <c r="WAC400" s="44"/>
      <c r="WAD400" s="40"/>
      <c r="WAE400" s="54"/>
      <c r="WAF400" s="55"/>
      <c r="WAG400" s="44"/>
      <c r="WAH400" s="40"/>
      <c r="WAI400" s="54"/>
      <c r="WAJ400" s="55"/>
      <c r="WAK400" s="44"/>
      <c r="WAL400" s="40"/>
      <c r="WAM400" s="54"/>
      <c r="WAN400" s="55"/>
      <c r="WAO400" s="44"/>
      <c r="WAP400" s="40"/>
      <c r="WAQ400" s="54"/>
      <c r="WAR400" s="55"/>
      <c r="WAS400" s="44"/>
      <c r="WAT400" s="40"/>
      <c r="WAU400" s="54"/>
      <c r="WAV400" s="55"/>
      <c r="WAW400" s="44"/>
      <c r="WAX400" s="40"/>
      <c r="WAY400" s="54"/>
      <c r="WAZ400" s="55"/>
      <c r="WBA400" s="44"/>
      <c r="WBB400" s="40"/>
      <c r="WBC400" s="54"/>
      <c r="WBD400" s="55"/>
      <c r="WBE400" s="44"/>
      <c r="WBF400" s="40"/>
      <c r="WBG400" s="54"/>
      <c r="WBH400" s="55"/>
      <c r="WBI400" s="44"/>
      <c r="WBJ400" s="40"/>
      <c r="WBK400" s="54"/>
      <c r="WBL400" s="55"/>
      <c r="WBM400" s="44"/>
      <c r="WBN400" s="40"/>
      <c r="WBO400" s="54"/>
      <c r="WBP400" s="55"/>
      <c r="WBQ400" s="44"/>
      <c r="WBR400" s="40"/>
      <c r="WBS400" s="54"/>
      <c r="WBT400" s="55"/>
      <c r="WBU400" s="44"/>
      <c r="WBV400" s="40"/>
      <c r="WBW400" s="54"/>
      <c r="WBX400" s="55"/>
      <c r="WBY400" s="44"/>
      <c r="WBZ400" s="40"/>
      <c r="WCA400" s="54"/>
      <c r="WCB400" s="55"/>
      <c r="WCC400" s="44"/>
      <c r="WCD400" s="40"/>
      <c r="WCE400" s="54"/>
      <c r="WCF400" s="55"/>
      <c r="WCG400" s="44"/>
      <c r="WCH400" s="40"/>
      <c r="WCI400" s="54"/>
      <c r="WCJ400" s="55"/>
      <c r="WCK400" s="44"/>
      <c r="WCL400" s="40"/>
      <c r="WCM400" s="54"/>
      <c r="WCN400" s="55"/>
      <c r="WCO400" s="44"/>
      <c r="WCP400" s="40"/>
      <c r="WCQ400" s="54"/>
      <c r="WCR400" s="55"/>
      <c r="WCS400" s="44"/>
      <c r="WCT400" s="40"/>
      <c r="WCU400" s="54"/>
      <c r="WCV400" s="55"/>
      <c r="WCW400" s="44"/>
      <c r="WCX400" s="40"/>
      <c r="WCY400" s="54"/>
      <c r="WCZ400" s="55"/>
      <c r="WDA400" s="44"/>
      <c r="WDB400" s="40"/>
      <c r="WDC400" s="54"/>
      <c r="WDD400" s="55"/>
      <c r="WDE400" s="44"/>
      <c r="WDF400" s="40"/>
      <c r="WDG400" s="54"/>
      <c r="WDH400" s="55"/>
      <c r="WDI400" s="44"/>
      <c r="WDJ400" s="40"/>
      <c r="WDK400" s="54"/>
      <c r="WDL400" s="55"/>
      <c r="WDM400" s="44"/>
      <c r="WDN400" s="40"/>
      <c r="WDO400" s="54"/>
      <c r="WDP400" s="55"/>
      <c r="WDQ400" s="44"/>
      <c r="WDR400" s="40"/>
      <c r="WDS400" s="54"/>
      <c r="WDT400" s="55"/>
      <c r="WDU400" s="44"/>
      <c r="WDV400" s="40"/>
      <c r="WDW400" s="54"/>
      <c r="WDX400" s="55"/>
      <c r="WDY400" s="44"/>
      <c r="WDZ400" s="40"/>
      <c r="WEA400" s="54"/>
      <c r="WEB400" s="55"/>
      <c r="WEC400" s="44"/>
      <c r="WED400" s="40"/>
      <c r="WEE400" s="54"/>
      <c r="WEF400" s="55"/>
      <c r="WEG400" s="44"/>
      <c r="WEH400" s="40"/>
      <c r="WEI400" s="54"/>
      <c r="WEJ400" s="55"/>
      <c r="WEK400" s="44"/>
      <c r="WEL400" s="40"/>
      <c r="WEM400" s="54"/>
      <c r="WEN400" s="55"/>
      <c r="WEO400" s="44"/>
      <c r="WEP400" s="40"/>
      <c r="WEQ400" s="54"/>
      <c r="WER400" s="55"/>
      <c r="WES400" s="44"/>
      <c r="WET400" s="40"/>
      <c r="WEU400" s="54"/>
      <c r="WEV400" s="55"/>
      <c r="WEW400" s="44"/>
      <c r="WEX400" s="40"/>
      <c r="WEY400" s="54"/>
      <c r="WEZ400" s="55"/>
      <c r="WFA400" s="44"/>
      <c r="WFB400" s="40"/>
      <c r="WFC400" s="54"/>
      <c r="WFD400" s="55"/>
      <c r="WFE400" s="44"/>
      <c r="WFF400" s="40"/>
      <c r="WFG400" s="54"/>
      <c r="WFH400" s="55"/>
      <c r="WFI400" s="44"/>
      <c r="WFJ400" s="40"/>
      <c r="WFK400" s="54"/>
      <c r="WFL400" s="55"/>
      <c r="WFM400" s="44"/>
      <c r="WFN400" s="40"/>
      <c r="WFO400" s="54"/>
      <c r="WFP400" s="55"/>
      <c r="WFQ400" s="44"/>
      <c r="WFR400" s="40"/>
      <c r="WFS400" s="54"/>
      <c r="WFT400" s="55"/>
      <c r="WFU400" s="44"/>
      <c r="WFV400" s="40"/>
      <c r="WFW400" s="54"/>
      <c r="WFX400" s="55"/>
      <c r="WFY400" s="44"/>
      <c r="WFZ400" s="40"/>
      <c r="WGA400" s="54"/>
      <c r="WGB400" s="55"/>
      <c r="WGC400" s="44"/>
      <c r="WGD400" s="40"/>
      <c r="WGE400" s="54"/>
      <c r="WGF400" s="55"/>
      <c r="WGG400" s="44"/>
      <c r="WGH400" s="40"/>
      <c r="WGI400" s="54"/>
      <c r="WGJ400" s="55"/>
      <c r="WGK400" s="44"/>
      <c r="WGL400" s="40"/>
      <c r="WGM400" s="54"/>
      <c r="WGN400" s="55"/>
      <c r="WGO400" s="44"/>
      <c r="WGP400" s="40"/>
      <c r="WGQ400" s="54"/>
      <c r="WGR400" s="55"/>
      <c r="WGS400" s="44"/>
      <c r="WGT400" s="40"/>
      <c r="WGU400" s="54"/>
      <c r="WGV400" s="55"/>
      <c r="WGW400" s="44"/>
      <c r="WGX400" s="40"/>
      <c r="WGY400" s="54"/>
      <c r="WGZ400" s="55"/>
      <c r="WHA400" s="44"/>
      <c r="WHB400" s="40"/>
      <c r="WHC400" s="54"/>
      <c r="WHD400" s="55"/>
      <c r="WHE400" s="44"/>
      <c r="WHF400" s="40"/>
      <c r="WHG400" s="54"/>
      <c r="WHH400" s="55"/>
      <c r="WHI400" s="44"/>
      <c r="WHJ400" s="40"/>
      <c r="WHK400" s="54"/>
      <c r="WHL400" s="55"/>
      <c r="WHM400" s="44"/>
      <c r="WHN400" s="40"/>
      <c r="WHO400" s="54"/>
      <c r="WHP400" s="55"/>
      <c r="WHQ400" s="44"/>
      <c r="WHR400" s="40"/>
      <c r="WHS400" s="54"/>
      <c r="WHT400" s="55"/>
      <c r="WHU400" s="44"/>
      <c r="WHV400" s="40"/>
      <c r="WHW400" s="54"/>
      <c r="WHX400" s="55"/>
      <c r="WHY400" s="44"/>
      <c r="WHZ400" s="40"/>
      <c r="WIA400" s="54"/>
      <c r="WIB400" s="55"/>
      <c r="WIC400" s="44"/>
      <c r="WID400" s="40"/>
      <c r="WIE400" s="54"/>
      <c r="WIF400" s="55"/>
      <c r="WIG400" s="44"/>
      <c r="WIH400" s="40"/>
      <c r="WII400" s="54"/>
      <c r="WIJ400" s="55"/>
      <c r="WIK400" s="44"/>
      <c r="WIL400" s="40"/>
      <c r="WIM400" s="54"/>
      <c r="WIN400" s="55"/>
      <c r="WIO400" s="44"/>
      <c r="WIP400" s="40"/>
      <c r="WIQ400" s="54"/>
      <c r="WIR400" s="55"/>
      <c r="WIS400" s="44"/>
      <c r="WIT400" s="40"/>
      <c r="WIU400" s="54"/>
      <c r="WIV400" s="55"/>
      <c r="WIW400" s="44"/>
      <c r="WIX400" s="40"/>
      <c r="WIY400" s="54"/>
      <c r="WIZ400" s="55"/>
      <c r="WJA400" s="44"/>
      <c r="WJB400" s="40"/>
      <c r="WJC400" s="54"/>
      <c r="WJD400" s="55"/>
      <c r="WJE400" s="44"/>
      <c r="WJF400" s="40"/>
      <c r="WJG400" s="54"/>
      <c r="WJH400" s="55"/>
      <c r="WJI400" s="44"/>
      <c r="WJJ400" s="40"/>
      <c r="WJK400" s="54"/>
      <c r="WJL400" s="55"/>
      <c r="WJM400" s="44"/>
      <c r="WJN400" s="40"/>
      <c r="WJO400" s="54"/>
      <c r="WJP400" s="55"/>
      <c r="WJQ400" s="44"/>
      <c r="WJR400" s="40"/>
      <c r="WJS400" s="54"/>
      <c r="WJT400" s="55"/>
      <c r="WJU400" s="44"/>
      <c r="WJV400" s="40"/>
      <c r="WJW400" s="54"/>
      <c r="WJX400" s="55"/>
      <c r="WJY400" s="44"/>
      <c r="WJZ400" s="40"/>
      <c r="WKA400" s="54"/>
      <c r="WKB400" s="55"/>
      <c r="WKC400" s="44"/>
      <c r="WKD400" s="40"/>
      <c r="WKE400" s="54"/>
      <c r="WKF400" s="55"/>
      <c r="WKG400" s="44"/>
      <c r="WKH400" s="40"/>
      <c r="WKI400" s="54"/>
      <c r="WKJ400" s="55"/>
      <c r="WKK400" s="44"/>
      <c r="WKL400" s="40"/>
      <c r="WKM400" s="54"/>
      <c r="WKN400" s="55"/>
      <c r="WKO400" s="44"/>
      <c r="WKP400" s="40"/>
      <c r="WKQ400" s="54"/>
      <c r="WKR400" s="55"/>
      <c r="WKS400" s="44"/>
      <c r="WKT400" s="40"/>
      <c r="WKU400" s="54"/>
      <c r="WKV400" s="55"/>
      <c r="WKW400" s="44"/>
      <c r="WKX400" s="40"/>
      <c r="WKY400" s="54"/>
      <c r="WKZ400" s="55"/>
      <c r="WLA400" s="44"/>
      <c r="WLB400" s="40"/>
      <c r="WLC400" s="54"/>
      <c r="WLD400" s="55"/>
      <c r="WLE400" s="44"/>
      <c r="WLF400" s="40"/>
      <c r="WLG400" s="54"/>
      <c r="WLH400" s="55"/>
      <c r="WLI400" s="44"/>
      <c r="WLJ400" s="40"/>
      <c r="WLK400" s="54"/>
      <c r="WLL400" s="55"/>
      <c r="WLM400" s="44"/>
      <c r="WLN400" s="40"/>
      <c r="WLO400" s="54"/>
      <c r="WLP400" s="55"/>
      <c r="WLQ400" s="44"/>
      <c r="WLR400" s="40"/>
      <c r="WLS400" s="54"/>
      <c r="WLT400" s="55"/>
      <c r="WLU400" s="44"/>
      <c r="WLV400" s="40"/>
      <c r="WLW400" s="54"/>
      <c r="WLX400" s="55"/>
      <c r="WLY400" s="44"/>
      <c r="WLZ400" s="40"/>
      <c r="WMA400" s="54"/>
      <c r="WMB400" s="55"/>
      <c r="WMC400" s="44"/>
      <c r="WMD400" s="40"/>
      <c r="WME400" s="54"/>
      <c r="WMF400" s="55"/>
      <c r="WMG400" s="44"/>
      <c r="WMH400" s="40"/>
      <c r="WMI400" s="54"/>
      <c r="WMJ400" s="55"/>
      <c r="WMK400" s="44"/>
      <c r="WML400" s="40"/>
      <c r="WMM400" s="54"/>
      <c r="WMN400" s="55"/>
      <c r="WMO400" s="44"/>
      <c r="WMP400" s="40"/>
      <c r="WMQ400" s="54"/>
      <c r="WMR400" s="55"/>
      <c r="WMS400" s="44"/>
      <c r="WMT400" s="40"/>
      <c r="WMU400" s="54"/>
      <c r="WMV400" s="55"/>
      <c r="WMW400" s="44"/>
      <c r="WMX400" s="40"/>
      <c r="WMY400" s="54"/>
      <c r="WMZ400" s="55"/>
      <c r="WNA400" s="44"/>
      <c r="WNB400" s="40"/>
      <c r="WNC400" s="54"/>
      <c r="WND400" s="55"/>
      <c r="WNE400" s="44"/>
      <c r="WNF400" s="40"/>
      <c r="WNG400" s="54"/>
      <c r="WNH400" s="55"/>
      <c r="WNI400" s="44"/>
      <c r="WNJ400" s="40"/>
      <c r="WNK400" s="54"/>
      <c r="WNL400" s="55"/>
      <c r="WNM400" s="44"/>
      <c r="WNN400" s="40"/>
      <c r="WNO400" s="54"/>
      <c r="WNP400" s="55"/>
      <c r="WNQ400" s="44"/>
      <c r="WNR400" s="40"/>
      <c r="WNS400" s="54"/>
      <c r="WNT400" s="55"/>
      <c r="WNU400" s="44"/>
      <c r="WNV400" s="40"/>
      <c r="WNW400" s="54"/>
      <c r="WNX400" s="55"/>
      <c r="WNY400" s="44"/>
      <c r="WNZ400" s="40"/>
      <c r="WOA400" s="54"/>
      <c r="WOB400" s="55"/>
      <c r="WOC400" s="44"/>
      <c r="WOD400" s="40"/>
      <c r="WOE400" s="54"/>
      <c r="WOF400" s="55"/>
      <c r="WOG400" s="44"/>
      <c r="WOH400" s="40"/>
      <c r="WOI400" s="54"/>
      <c r="WOJ400" s="55"/>
      <c r="WOK400" s="44"/>
      <c r="WOL400" s="40"/>
      <c r="WOM400" s="54"/>
      <c r="WON400" s="55"/>
      <c r="WOO400" s="44"/>
      <c r="WOP400" s="40"/>
      <c r="WOQ400" s="54"/>
      <c r="WOR400" s="55"/>
      <c r="WOS400" s="44"/>
      <c r="WOT400" s="40"/>
      <c r="WOU400" s="54"/>
      <c r="WOV400" s="55"/>
      <c r="WOW400" s="44"/>
      <c r="WOX400" s="40"/>
      <c r="WOY400" s="54"/>
      <c r="WOZ400" s="55"/>
      <c r="WPA400" s="44"/>
      <c r="WPB400" s="40"/>
      <c r="WPC400" s="54"/>
      <c r="WPD400" s="55"/>
      <c r="WPE400" s="44"/>
      <c r="WPF400" s="40"/>
      <c r="WPG400" s="54"/>
      <c r="WPH400" s="55"/>
      <c r="WPI400" s="44"/>
      <c r="WPJ400" s="40"/>
      <c r="WPK400" s="54"/>
      <c r="WPL400" s="55"/>
      <c r="WPM400" s="44"/>
      <c r="WPN400" s="40"/>
      <c r="WPO400" s="54"/>
      <c r="WPP400" s="55"/>
      <c r="WPQ400" s="44"/>
      <c r="WPR400" s="40"/>
      <c r="WPS400" s="54"/>
      <c r="WPT400" s="55"/>
      <c r="WPU400" s="44"/>
      <c r="WPV400" s="40"/>
      <c r="WPW400" s="54"/>
      <c r="WPX400" s="55"/>
      <c r="WPY400" s="44"/>
      <c r="WPZ400" s="40"/>
      <c r="WQA400" s="54"/>
      <c r="WQB400" s="55"/>
      <c r="WQC400" s="44"/>
      <c r="WQD400" s="40"/>
      <c r="WQE400" s="54"/>
      <c r="WQF400" s="55"/>
      <c r="WQG400" s="44"/>
      <c r="WQH400" s="40"/>
      <c r="WQI400" s="54"/>
      <c r="WQJ400" s="55"/>
      <c r="WQK400" s="44"/>
      <c r="WQL400" s="40"/>
      <c r="WQM400" s="54"/>
      <c r="WQN400" s="55"/>
      <c r="WQO400" s="44"/>
      <c r="WQP400" s="40"/>
      <c r="WQQ400" s="54"/>
      <c r="WQR400" s="55"/>
      <c r="WQS400" s="44"/>
      <c r="WQT400" s="40"/>
      <c r="WQU400" s="54"/>
      <c r="WQV400" s="55"/>
      <c r="WQW400" s="44"/>
      <c r="WQX400" s="40"/>
      <c r="WQY400" s="54"/>
      <c r="WQZ400" s="55"/>
      <c r="WRA400" s="44"/>
      <c r="WRB400" s="40"/>
      <c r="WRC400" s="54"/>
      <c r="WRD400" s="55"/>
      <c r="WRE400" s="44"/>
      <c r="WRF400" s="40"/>
      <c r="WRG400" s="54"/>
      <c r="WRH400" s="55"/>
      <c r="WRI400" s="44"/>
      <c r="WRJ400" s="40"/>
      <c r="WRK400" s="54"/>
      <c r="WRL400" s="55"/>
      <c r="WRM400" s="44"/>
      <c r="WRN400" s="40"/>
      <c r="WRO400" s="54"/>
      <c r="WRP400" s="55"/>
      <c r="WRQ400" s="44"/>
      <c r="WRR400" s="40"/>
      <c r="WRS400" s="54"/>
      <c r="WRT400" s="55"/>
      <c r="WRU400" s="44"/>
      <c r="WRV400" s="40"/>
      <c r="WRW400" s="54"/>
      <c r="WRX400" s="55"/>
      <c r="WRY400" s="44"/>
      <c r="WRZ400" s="40"/>
      <c r="WSA400" s="54"/>
      <c r="WSB400" s="55"/>
      <c r="WSC400" s="44"/>
      <c r="WSD400" s="40"/>
      <c r="WSE400" s="54"/>
      <c r="WSF400" s="55"/>
      <c r="WSG400" s="44"/>
      <c r="WSH400" s="40"/>
      <c r="WSI400" s="54"/>
      <c r="WSJ400" s="55"/>
      <c r="WSK400" s="44"/>
      <c r="WSL400" s="40"/>
      <c r="WSM400" s="54"/>
      <c r="WSN400" s="55"/>
      <c r="WSO400" s="44"/>
      <c r="WSP400" s="40"/>
      <c r="WSQ400" s="54"/>
      <c r="WSR400" s="55"/>
      <c r="WSS400" s="44"/>
      <c r="WST400" s="40"/>
      <c r="WSU400" s="54"/>
      <c r="WSV400" s="55"/>
      <c r="WSW400" s="44"/>
      <c r="WSX400" s="40"/>
      <c r="WSY400" s="54"/>
      <c r="WSZ400" s="55"/>
      <c r="WTA400" s="44"/>
      <c r="WTB400" s="40"/>
      <c r="WTC400" s="54"/>
      <c r="WTD400" s="55"/>
      <c r="WTE400" s="44"/>
      <c r="WTF400" s="40"/>
      <c r="WTG400" s="54"/>
      <c r="WTH400" s="55"/>
      <c r="WTI400" s="44"/>
      <c r="WTJ400" s="40"/>
      <c r="WTK400" s="54"/>
      <c r="WTL400" s="55"/>
      <c r="WTM400" s="44"/>
      <c r="WTN400" s="40"/>
      <c r="WTO400" s="54"/>
      <c r="WTP400" s="55"/>
      <c r="WTQ400" s="44"/>
      <c r="WTR400" s="40"/>
      <c r="WTS400" s="54"/>
      <c r="WTT400" s="55"/>
      <c r="WTU400" s="44"/>
      <c r="WTV400" s="40"/>
      <c r="WTW400" s="54"/>
      <c r="WTX400" s="55"/>
      <c r="WTY400" s="44"/>
      <c r="WTZ400" s="40"/>
      <c r="WUA400" s="54"/>
      <c r="WUB400" s="55"/>
      <c r="WUC400" s="44"/>
      <c r="WUD400" s="40"/>
      <c r="WUE400" s="54"/>
      <c r="WUF400" s="55"/>
      <c r="WUG400" s="44"/>
      <c r="WUH400" s="40"/>
      <c r="WUI400" s="54"/>
      <c r="WUJ400" s="55"/>
      <c r="WUK400" s="44"/>
      <c r="WUL400" s="40"/>
      <c r="WUM400" s="54"/>
      <c r="WUN400" s="55"/>
      <c r="WUO400" s="44"/>
      <c r="WUP400" s="40"/>
      <c r="WUQ400" s="54"/>
      <c r="WUR400" s="55"/>
      <c r="WUS400" s="44"/>
      <c r="WUT400" s="40"/>
      <c r="WUU400" s="54"/>
      <c r="WUV400" s="55"/>
      <c r="WUW400" s="44"/>
      <c r="WUX400" s="40"/>
      <c r="WUY400" s="54"/>
      <c r="WUZ400" s="55"/>
      <c r="WVA400" s="44"/>
      <c r="WVB400" s="40"/>
      <c r="WVC400" s="54"/>
      <c r="WVD400" s="55"/>
      <c r="WVE400" s="44"/>
      <c r="WVF400" s="40"/>
      <c r="WVG400" s="54"/>
      <c r="WVH400" s="55"/>
      <c r="WVI400" s="44"/>
      <c r="WVJ400" s="40"/>
      <c r="WVK400" s="54"/>
      <c r="WVL400" s="55"/>
      <c r="WVM400" s="44"/>
      <c r="WVN400" s="40"/>
      <c r="WVO400" s="54"/>
      <c r="WVP400" s="55"/>
      <c r="WVQ400" s="44"/>
      <c r="WVR400" s="40"/>
      <c r="WVS400" s="54"/>
      <c r="WVT400" s="55"/>
      <c r="WVU400" s="44"/>
      <c r="WVV400" s="40"/>
      <c r="WVW400" s="54"/>
      <c r="WVX400" s="55"/>
      <c r="WVY400" s="44"/>
      <c r="WVZ400" s="40"/>
      <c r="WWA400" s="54"/>
      <c r="WWB400" s="55"/>
      <c r="WWC400" s="44"/>
      <c r="WWD400" s="40"/>
      <c r="WWE400" s="54"/>
      <c r="WWF400" s="55"/>
      <c r="WWG400" s="44"/>
      <c r="WWH400" s="40"/>
      <c r="WWI400" s="54"/>
      <c r="WWJ400" s="55"/>
      <c r="WWK400" s="44"/>
      <c r="WWL400" s="40"/>
      <c r="WWM400" s="54"/>
      <c r="WWN400" s="55"/>
      <c r="WWO400" s="44"/>
      <c r="WWP400" s="40"/>
      <c r="WWQ400" s="54"/>
      <c r="WWR400" s="55"/>
      <c r="WWS400" s="44"/>
      <c r="WWT400" s="40"/>
      <c r="WWU400" s="54"/>
      <c r="WWV400" s="55"/>
      <c r="WWW400" s="44"/>
      <c r="WWX400" s="40"/>
      <c r="WWY400" s="54"/>
      <c r="WWZ400" s="55"/>
      <c r="WXA400" s="44"/>
      <c r="WXB400" s="40"/>
      <c r="WXC400" s="54"/>
      <c r="WXD400" s="55"/>
      <c r="WXE400" s="44"/>
      <c r="WXF400" s="40"/>
      <c r="WXG400" s="54"/>
      <c r="WXH400" s="55"/>
      <c r="WXI400" s="44"/>
      <c r="WXJ400" s="40"/>
      <c r="WXK400" s="54"/>
      <c r="WXL400" s="55"/>
      <c r="WXM400" s="44"/>
      <c r="WXN400" s="40"/>
      <c r="WXO400" s="54"/>
      <c r="WXP400" s="55"/>
      <c r="WXQ400" s="44"/>
      <c r="WXR400" s="40"/>
      <c r="WXS400" s="54"/>
      <c r="WXT400" s="55"/>
      <c r="WXU400" s="44"/>
      <c r="WXV400" s="40"/>
      <c r="WXW400" s="54"/>
      <c r="WXX400" s="55"/>
      <c r="WXY400" s="44"/>
      <c r="WXZ400" s="40"/>
      <c r="WYA400" s="54"/>
      <c r="WYB400" s="55"/>
      <c r="WYC400" s="44"/>
      <c r="WYD400" s="40"/>
      <c r="WYE400" s="54"/>
      <c r="WYF400" s="55"/>
      <c r="WYG400" s="44"/>
      <c r="WYH400" s="40"/>
      <c r="WYI400" s="54"/>
      <c r="WYJ400" s="55"/>
      <c r="WYK400" s="44"/>
      <c r="WYL400" s="40"/>
      <c r="WYM400" s="54"/>
      <c r="WYN400" s="55"/>
      <c r="WYO400" s="44"/>
      <c r="WYP400" s="40"/>
      <c r="WYQ400" s="54"/>
      <c r="WYR400" s="55"/>
      <c r="WYS400" s="44"/>
      <c r="WYT400" s="40"/>
      <c r="WYU400" s="54"/>
      <c r="WYV400" s="55"/>
      <c r="WYW400" s="44"/>
      <c r="WYX400" s="40"/>
      <c r="WYY400" s="54"/>
      <c r="WYZ400" s="55"/>
      <c r="WZA400" s="44"/>
      <c r="WZB400" s="40"/>
      <c r="WZC400" s="54"/>
      <c r="WZD400" s="55"/>
      <c r="WZE400" s="44"/>
      <c r="WZF400" s="40"/>
      <c r="WZG400" s="54"/>
      <c r="WZH400" s="55"/>
      <c r="WZI400" s="44"/>
      <c r="WZJ400" s="40"/>
      <c r="WZK400" s="54"/>
      <c r="WZL400" s="55"/>
      <c r="WZM400" s="44"/>
      <c r="WZN400" s="40"/>
      <c r="WZO400" s="54"/>
      <c r="WZP400" s="55"/>
      <c r="WZQ400" s="44"/>
      <c r="WZR400" s="40"/>
      <c r="WZS400" s="54"/>
      <c r="WZT400" s="55"/>
      <c r="WZU400" s="44"/>
      <c r="WZV400" s="40"/>
      <c r="WZW400" s="54"/>
      <c r="WZX400" s="55"/>
      <c r="WZY400" s="44"/>
      <c r="WZZ400" s="40"/>
      <c r="XAA400" s="54"/>
      <c r="XAB400" s="55"/>
      <c r="XAC400" s="44"/>
      <c r="XAD400" s="40"/>
      <c r="XAE400" s="54"/>
      <c r="XAF400" s="55"/>
      <c r="XAG400" s="44"/>
      <c r="XAH400" s="40"/>
      <c r="XAI400" s="54"/>
      <c r="XAJ400" s="55"/>
      <c r="XAK400" s="44"/>
      <c r="XAL400" s="40"/>
      <c r="XAM400" s="54"/>
      <c r="XAN400" s="55"/>
      <c r="XAO400" s="44"/>
      <c r="XAP400" s="40"/>
      <c r="XAQ400" s="54"/>
      <c r="XAR400" s="55"/>
      <c r="XAS400" s="44"/>
      <c r="XAT400" s="40"/>
      <c r="XAU400" s="54"/>
      <c r="XAV400" s="55"/>
      <c r="XAW400" s="44"/>
      <c r="XAX400" s="40"/>
      <c r="XAY400" s="54"/>
      <c r="XAZ400" s="55"/>
      <c r="XBA400" s="44"/>
      <c r="XBB400" s="40"/>
      <c r="XBC400" s="54"/>
      <c r="XBD400" s="55"/>
      <c r="XBE400" s="44"/>
      <c r="XBF400" s="40"/>
      <c r="XBG400" s="54"/>
      <c r="XBH400" s="55"/>
      <c r="XBI400" s="44"/>
      <c r="XBJ400" s="40"/>
      <c r="XBK400" s="54"/>
      <c r="XBL400" s="55"/>
      <c r="XBM400" s="44"/>
      <c r="XBN400" s="40"/>
      <c r="XBO400" s="54"/>
      <c r="XBP400" s="55"/>
      <c r="XBQ400" s="44"/>
      <c r="XBR400" s="40"/>
      <c r="XBS400" s="54"/>
      <c r="XBT400" s="55"/>
      <c r="XBU400" s="44"/>
      <c r="XBV400" s="40"/>
      <c r="XBW400" s="54"/>
      <c r="XBX400" s="55"/>
      <c r="XBY400" s="44"/>
      <c r="XBZ400" s="40"/>
      <c r="XCA400" s="54"/>
      <c r="XCB400" s="55"/>
      <c r="XCC400" s="44"/>
      <c r="XCD400" s="40"/>
      <c r="XCE400" s="54"/>
      <c r="XCF400" s="55"/>
      <c r="XCG400" s="44"/>
      <c r="XCH400" s="40"/>
      <c r="XCI400" s="54"/>
      <c r="XCJ400" s="55"/>
      <c r="XCK400" s="44"/>
      <c r="XCL400" s="40"/>
      <c r="XCM400" s="54"/>
      <c r="XCN400" s="55"/>
      <c r="XCO400" s="44"/>
      <c r="XCP400" s="40"/>
      <c r="XCQ400" s="54"/>
      <c r="XCR400" s="55"/>
      <c r="XCS400" s="44"/>
      <c r="XCT400" s="40"/>
      <c r="XCU400" s="54"/>
      <c r="XCV400" s="55"/>
      <c r="XCW400" s="44"/>
      <c r="XCX400" s="40"/>
      <c r="XCY400" s="54"/>
      <c r="XCZ400" s="55"/>
      <c r="XDA400" s="44"/>
      <c r="XDB400" s="40"/>
      <c r="XDC400" s="54"/>
      <c r="XDD400" s="55"/>
      <c r="XDE400" s="44"/>
      <c r="XDF400" s="40"/>
      <c r="XDG400" s="54"/>
      <c r="XDH400" s="55"/>
      <c r="XDI400" s="44"/>
      <c r="XDJ400" s="40"/>
      <c r="XDK400" s="54"/>
      <c r="XDL400" s="55"/>
      <c r="XDM400" s="44"/>
      <c r="XDN400" s="40"/>
      <c r="XDO400" s="54"/>
      <c r="XDP400" s="55"/>
      <c r="XDQ400" s="44"/>
      <c r="XDR400" s="40"/>
      <c r="XDS400" s="54"/>
      <c r="XDT400" s="55"/>
      <c r="XDU400" s="44"/>
      <c r="XDV400" s="40"/>
      <c r="XDW400" s="54"/>
      <c r="XDX400" s="55"/>
      <c r="XDY400" s="44"/>
      <c r="XDZ400" s="40"/>
      <c r="XEA400" s="54"/>
      <c r="XEB400" s="55"/>
      <c r="XEC400" s="44"/>
      <c r="XED400" s="40"/>
      <c r="XEE400" s="54"/>
      <c r="XEF400" s="55"/>
      <c r="XEG400" s="44"/>
      <c r="XEH400" s="40"/>
      <c r="XEI400" s="54"/>
      <c r="XEJ400" s="55"/>
      <c r="XEK400" s="44"/>
      <c r="XEL400" s="40"/>
      <c r="XEM400" s="54"/>
      <c r="XEN400" s="55"/>
      <c r="XEO400" s="44"/>
      <c r="XEP400" s="40"/>
      <c r="XEQ400" s="54"/>
      <c r="XER400" s="55"/>
      <c r="XES400" s="44"/>
      <c r="XET400" s="40"/>
      <c r="XEU400" s="54"/>
      <c r="XEV400" s="55"/>
      <c r="XEW400" s="44"/>
      <c r="XEX400" s="40"/>
      <c r="XEY400" s="54"/>
      <c r="XEZ400" s="55"/>
      <c r="XFA400" s="44"/>
      <c r="XFB400" s="40"/>
      <c r="XFC400" s="54"/>
      <c r="XFD400" s="55"/>
    </row>
    <row r="401" spans="1:16384" s="14" customFormat="1" x14ac:dyDescent="0.25">
      <c r="A401" s="44" t="s">
        <v>239</v>
      </c>
      <c r="B401" s="45">
        <v>0</v>
      </c>
      <c r="C401" s="40">
        <v>14354.858</v>
      </c>
      <c r="D401" s="46">
        <v>14354.858</v>
      </c>
      <c r="E401" s="44"/>
      <c r="F401" s="40"/>
      <c r="G401" s="54"/>
      <c r="H401" s="55"/>
      <c r="I401" s="44"/>
      <c r="J401" s="40"/>
      <c r="K401" s="54"/>
      <c r="L401" s="55"/>
      <c r="M401" s="44"/>
      <c r="N401" s="40"/>
      <c r="O401" s="54"/>
      <c r="P401" s="55"/>
      <c r="Q401" s="44"/>
      <c r="R401" s="40"/>
      <c r="S401" s="54"/>
      <c r="T401" s="55"/>
      <c r="U401" s="44"/>
      <c r="V401" s="40"/>
      <c r="W401" s="54"/>
      <c r="X401" s="55"/>
      <c r="Y401" s="44"/>
      <c r="Z401" s="40"/>
      <c r="AA401" s="54"/>
      <c r="AB401" s="55"/>
      <c r="AC401" s="44"/>
      <c r="AD401" s="40"/>
      <c r="AE401" s="54"/>
      <c r="AF401" s="55"/>
      <c r="AG401" s="44"/>
      <c r="AH401" s="40"/>
      <c r="AI401" s="54"/>
      <c r="AJ401" s="55"/>
      <c r="AK401" s="44"/>
      <c r="AL401" s="40"/>
      <c r="AM401" s="54"/>
      <c r="AN401" s="55"/>
      <c r="AO401" s="44"/>
      <c r="AP401" s="40"/>
      <c r="AQ401" s="54"/>
      <c r="AR401" s="55"/>
      <c r="AS401" s="44"/>
      <c r="AT401" s="40"/>
      <c r="AU401" s="54"/>
      <c r="AV401" s="55"/>
      <c r="AW401" s="44"/>
      <c r="AX401" s="40"/>
      <c r="AY401" s="54"/>
      <c r="AZ401" s="55"/>
      <c r="BA401" s="44"/>
      <c r="BB401" s="40"/>
      <c r="BC401" s="54"/>
      <c r="BD401" s="55"/>
      <c r="BE401" s="44"/>
      <c r="BF401" s="40"/>
      <c r="BG401" s="54"/>
      <c r="BH401" s="55"/>
      <c r="BI401" s="44"/>
      <c r="BJ401" s="40"/>
      <c r="BK401" s="54"/>
      <c r="BL401" s="55"/>
      <c r="BM401" s="44"/>
      <c r="BN401" s="40"/>
      <c r="BO401" s="54"/>
      <c r="BP401" s="55"/>
      <c r="BQ401" s="44"/>
      <c r="BR401" s="40"/>
      <c r="BS401" s="54"/>
      <c r="BT401" s="55"/>
      <c r="BU401" s="44"/>
      <c r="BV401" s="40"/>
      <c r="BW401" s="54"/>
      <c r="BX401" s="55"/>
      <c r="BY401" s="44"/>
      <c r="BZ401" s="40"/>
      <c r="CA401" s="54"/>
      <c r="CB401" s="55"/>
      <c r="CC401" s="44"/>
      <c r="CD401" s="40"/>
      <c r="CE401" s="54"/>
      <c r="CF401" s="55"/>
      <c r="CG401" s="44"/>
      <c r="CH401" s="40"/>
      <c r="CI401" s="54"/>
      <c r="CJ401" s="55"/>
      <c r="CK401" s="44"/>
      <c r="CL401" s="40"/>
      <c r="CM401" s="54"/>
      <c r="CN401" s="55"/>
      <c r="CO401" s="44"/>
      <c r="CP401" s="40"/>
      <c r="CQ401" s="54"/>
      <c r="CR401" s="55"/>
      <c r="CS401" s="44"/>
      <c r="CT401" s="40"/>
      <c r="CU401" s="54"/>
      <c r="CV401" s="55"/>
      <c r="CW401" s="44"/>
      <c r="CX401" s="40"/>
      <c r="CY401" s="54"/>
      <c r="CZ401" s="55"/>
      <c r="DA401" s="44"/>
      <c r="DB401" s="40"/>
      <c r="DC401" s="54"/>
      <c r="DD401" s="55"/>
      <c r="DE401" s="44"/>
      <c r="DF401" s="40"/>
      <c r="DG401" s="54"/>
      <c r="DH401" s="55"/>
      <c r="DI401" s="44"/>
      <c r="DJ401" s="40"/>
      <c r="DK401" s="54"/>
      <c r="DL401" s="55"/>
      <c r="DM401" s="44"/>
      <c r="DN401" s="40"/>
      <c r="DO401" s="54"/>
      <c r="DP401" s="55"/>
      <c r="DQ401" s="44"/>
      <c r="DR401" s="40"/>
      <c r="DS401" s="54"/>
      <c r="DT401" s="55"/>
      <c r="DU401" s="44"/>
      <c r="DV401" s="40"/>
      <c r="DW401" s="54"/>
      <c r="DX401" s="55"/>
      <c r="DY401" s="44"/>
      <c r="DZ401" s="40"/>
      <c r="EA401" s="54"/>
      <c r="EB401" s="55"/>
      <c r="EC401" s="44"/>
      <c r="ED401" s="40"/>
      <c r="EE401" s="54"/>
      <c r="EF401" s="55"/>
      <c r="EG401" s="44"/>
      <c r="EH401" s="40"/>
      <c r="EI401" s="54"/>
      <c r="EJ401" s="55"/>
      <c r="EK401" s="44"/>
      <c r="EL401" s="40"/>
      <c r="EM401" s="54"/>
      <c r="EN401" s="55"/>
      <c r="EO401" s="44"/>
      <c r="EP401" s="40"/>
      <c r="EQ401" s="54"/>
      <c r="ER401" s="55"/>
      <c r="ES401" s="44"/>
      <c r="ET401" s="40"/>
      <c r="EU401" s="54"/>
      <c r="EV401" s="55"/>
      <c r="EW401" s="44"/>
      <c r="EX401" s="40"/>
      <c r="EY401" s="54"/>
      <c r="EZ401" s="55"/>
      <c r="FA401" s="44"/>
      <c r="FB401" s="40"/>
      <c r="FC401" s="54"/>
      <c r="FD401" s="55"/>
      <c r="FE401" s="44"/>
      <c r="FF401" s="40"/>
      <c r="FG401" s="54"/>
      <c r="FH401" s="55"/>
      <c r="FI401" s="44"/>
      <c r="FJ401" s="40"/>
      <c r="FK401" s="54"/>
      <c r="FL401" s="55"/>
      <c r="FM401" s="44"/>
      <c r="FN401" s="40"/>
      <c r="FO401" s="54"/>
      <c r="FP401" s="55"/>
      <c r="FQ401" s="44"/>
      <c r="FR401" s="40"/>
      <c r="FS401" s="54"/>
      <c r="FT401" s="55"/>
      <c r="FU401" s="44"/>
      <c r="FV401" s="40"/>
      <c r="FW401" s="54"/>
      <c r="FX401" s="55"/>
      <c r="FY401" s="44"/>
      <c r="FZ401" s="40"/>
      <c r="GA401" s="54"/>
      <c r="GB401" s="55"/>
      <c r="GC401" s="44"/>
      <c r="GD401" s="40"/>
      <c r="GE401" s="54"/>
      <c r="GF401" s="55"/>
      <c r="GG401" s="44"/>
      <c r="GH401" s="40"/>
      <c r="GI401" s="54"/>
      <c r="GJ401" s="55"/>
      <c r="GK401" s="44"/>
      <c r="GL401" s="40"/>
      <c r="GM401" s="54"/>
      <c r="GN401" s="55"/>
      <c r="GO401" s="44"/>
      <c r="GP401" s="40"/>
      <c r="GQ401" s="54"/>
      <c r="GR401" s="55"/>
      <c r="GS401" s="44"/>
      <c r="GT401" s="40"/>
      <c r="GU401" s="54"/>
      <c r="GV401" s="55"/>
      <c r="GW401" s="44"/>
      <c r="GX401" s="40"/>
      <c r="GY401" s="54"/>
      <c r="GZ401" s="55"/>
      <c r="HA401" s="44"/>
      <c r="HB401" s="40"/>
      <c r="HC401" s="54"/>
      <c r="HD401" s="55"/>
      <c r="HE401" s="44"/>
      <c r="HF401" s="40"/>
      <c r="HG401" s="54"/>
      <c r="HH401" s="55"/>
      <c r="HI401" s="44"/>
      <c r="HJ401" s="40"/>
      <c r="HK401" s="54"/>
      <c r="HL401" s="55"/>
      <c r="HM401" s="44"/>
      <c r="HN401" s="40"/>
      <c r="HO401" s="54"/>
      <c r="HP401" s="55"/>
      <c r="HQ401" s="44"/>
      <c r="HR401" s="40"/>
      <c r="HS401" s="54"/>
      <c r="HT401" s="55"/>
      <c r="HU401" s="44"/>
      <c r="HV401" s="40"/>
      <c r="HW401" s="54"/>
      <c r="HX401" s="55"/>
      <c r="HY401" s="44"/>
      <c r="HZ401" s="40"/>
      <c r="IA401" s="54"/>
      <c r="IB401" s="55"/>
      <c r="IC401" s="44"/>
      <c r="ID401" s="40"/>
      <c r="IE401" s="54"/>
      <c r="IF401" s="55"/>
      <c r="IG401" s="44"/>
      <c r="IH401" s="40"/>
      <c r="II401" s="54"/>
      <c r="IJ401" s="55"/>
      <c r="IK401" s="44"/>
      <c r="IL401" s="40"/>
      <c r="IM401" s="54"/>
      <c r="IN401" s="55"/>
      <c r="IO401" s="44"/>
      <c r="IP401" s="40"/>
      <c r="IQ401" s="54"/>
      <c r="IR401" s="55"/>
      <c r="IS401" s="44"/>
      <c r="IT401" s="40"/>
      <c r="IU401" s="54"/>
      <c r="IV401" s="55"/>
      <c r="IW401" s="44"/>
      <c r="IX401" s="40"/>
      <c r="IY401" s="54"/>
      <c r="IZ401" s="55"/>
      <c r="JA401" s="44"/>
      <c r="JB401" s="40"/>
      <c r="JC401" s="54"/>
      <c r="JD401" s="55"/>
      <c r="JE401" s="44"/>
      <c r="JF401" s="40"/>
      <c r="JG401" s="54"/>
      <c r="JH401" s="55"/>
      <c r="JI401" s="44"/>
      <c r="JJ401" s="40"/>
      <c r="JK401" s="54"/>
      <c r="JL401" s="55"/>
      <c r="JM401" s="44"/>
      <c r="JN401" s="40"/>
      <c r="JO401" s="54"/>
      <c r="JP401" s="55"/>
      <c r="JQ401" s="44"/>
      <c r="JR401" s="40"/>
      <c r="JS401" s="54"/>
      <c r="JT401" s="55"/>
      <c r="JU401" s="44"/>
      <c r="JV401" s="40"/>
      <c r="JW401" s="54"/>
      <c r="JX401" s="55"/>
      <c r="JY401" s="44"/>
      <c r="JZ401" s="40"/>
      <c r="KA401" s="54"/>
      <c r="KB401" s="55"/>
      <c r="KC401" s="44"/>
      <c r="KD401" s="40"/>
      <c r="KE401" s="54"/>
      <c r="KF401" s="55"/>
      <c r="KG401" s="44"/>
      <c r="KH401" s="40"/>
      <c r="KI401" s="54"/>
      <c r="KJ401" s="55"/>
      <c r="KK401" s="44"/>
      <c r="KL401" s="40"/>
      <c r="KM401" s="54"/>
      <c r="KN401" s="55"/>
      <c r="KO401" s="44"/>
      <c r="KP401" s="40"/>
      <c r="KQ401" s="54"/>
      <c r="KR401" s="55"/>
      <c r="KS401" s="44"/>
      <c r="KT401" s="40"/>
      <c r="KU401" s="54"/>
      <c r="KV401" s="55"/>
      <c r="KW401" s="44"/>
      <c r="KX401" s="40"/>
      <c r="KY401" s="54"/>
      <c r="KZ401" s="55"/>
      <c r="LA401" s="44"/>
      <c r="LB401" s="40"/>
      <c r="LC401" s="54"/>
      <c r="LD401" s="55"/>
      <c r="LE401" s="44"/>
      <c r="LF401" s="40"/>
      <c r="LG401" s="54"/>
      <c r="LH401" s="55"/>
      <c r="LI401" s="44"/>
      <c r="LJ401" s="40"/>
      <c r="LK401" s="54"/>
      <c r="LL401" s="55"/>
      <c r="LM401" s="44"/>
      <c r="LN401" s="40"/>
      <c r="LO401" s="54"/>
      <c r="LP401" s="55"/>
      <c r="LQ401" s="44"/>
      <c r="LR401" s="40"/>
      <c r="LS401" s="54"/>
      <c r="LT401" s="55"/>
      <c r="LU401" s="44"/>
      <c r="LV401" s="40"/>
      <c r="LW401" s="54"/>
      <c r="LX401" s="55"/>
      <c r="LY401" s="44"/>
      <c r="LZ401" s="40"/>
      <c r="MA401" s="54"/>
      <c r="MB401" s="55"/>
      <c r="MC401" s="44"/>
      <c r="MD401" s="40"/>
      <c r="ME401" s="54"/>
      <c r="MF401" s="55"/>
      <c r="MG401" s="44"/>
      <c r="MH401" s="40"/>
      <c r="MI401" s="54"/>
      <c r="MJ401" s="55"/>
      <c r="MK401" s="44"/>
      <c r="ML401" s="40"/>
      <c r="MM401" s="54"/>
      <c r="MN401" s="55"/>
      <c r="MO401" s="44"/>
      <c r="MP401" s="40"/>
      <c r="MQ401" s="54"/>
      <c r="MR401" s="55"/>
      <c r="MS401" s="44"/>
      <c r="MT401" s="40"/>
      <c r="MU401" s="54"/>
      <c r="MV401" s="55"/>
      <c r="MW401" s="44"/>
      <c r="MX401" s="40"/>
      <c r="MY401" s="54"/>
      <c r="MZ401" s="55"/>
      <c r="NA401" s="44"/>
      <c r="NB401" s="40"/>
      <c r="NC401" s="54"/>
      <c r="ND401" s="55"/>
      <c r="NE401" s="44"/>
      <c r="NF401" s="40"/>
      <c r="NG401" s="54"/>
      <c r="NH401" s="55"/>
      <c r="NI401" s="44"/>
      <c r="NJ401" s="40"/>
      <c r="NK401" s="54"/>
      <c r="NL401" s="55"/>
      <c r="NM401" s="44"/>
      <c r="NN401" s="40"/>
      <c r="NO401" s="54"/>
      <c r="NP401" s="55"/>
      <c r="NQ401" s="44"/>
      <c r="NR401" s="40"/>
      <c r="NS401" s="54"/>
      <c r="NT401" s="55"/>
      <c r="NU401" s="44"/>
      <c r="NV401" s="40"/>
      <c r="NW401" s="54"/>
      <c r="NX401" s="55"/>
      <c r="NY401" s="44"/>
      <c r="NZ401" s="40"/>
      <c r="OA401" s="54"/>
      <c r="OB401" s="55"/>
      <c r="OC401" s="44"/>
      <c r="OD401" s="40"/>
      <c r="OE401" s="54"/>
      <c r="OF401" s="55"/>
      <c r="OG401" s="44"/>
      <c r="OH401" s="40"/>
      <c r="OI401" s="54"/>
      <c r="OJ401" s="55"/>
      <c r="OK401" s="44"/>
      <c r="OL401" s="40"/>
      <c r="OM401" s="54"/>
      <c r="ON401" s="55"/>
      <c r="OO401" s="44"/>
      <c r="OP401" s="40"/>
      <c r="OQ401" s="54"/>
      <c r="OR401" s="55"/>
      <c r="OS401" s="44"/>
      <c r="OT401" s="40"/>
      <c r="OU401" s="54"/>
      <c r="OV401" s="55"/>
      <c r="OW401" s="44"/>
      <c r="OX401" s="40"/>
      <c r="OY401" s="54"/>
      <c r="OZ401" s="55"/>
      <c r="PA401" s="44"/>
      <c r="PB401" s="40"/>
      <c r="PC401" s="54"/>
      <c r="PD401" s="55"/>
      <c r="PE401" s="44"/>
      <c r="PF401" s="40"/>
      <c r="PG401" s="54"/>
      <c r="PH401" s="55"/>
      <c r="PI401" s="44"/>
      <c r="PJ401" s="40"/>
      <c r="PK401" s="54"/>
      <c r="PL401" s="55"/>
      <c r="PM401" s="44"/>
      <c r="PN401" s="40"/>
      <c r="PO401" s="54"/>
      <c r="PP401" s="55"/>
      <c r="PQ401" s="44"/>
      <c r="PR401" s="40"/>
      <c r="PS401" s="54"/>
      <c r="PT401" s="55"/>
      <c r="PU401" s="44"/>
      <c r="PV401" s="40"/>
      <c r="PW401" s="54"/>
      <c r="PX401" s="55"/>
      <c r="PY401" s="44"/>
      <c r="PZ401" s="40"/>
      <c r="QA401" s="54"/>
      <c r="QB401" s="55"/>
      <c r="QC401" s="44"/>
      <c r="QD401" s="40"/>
      <c r="QE401" s="54"/>
      <c r="QF401" s="55"/>
      <c r="QG401" s="44"/>
      <c r="QH401" s="40"/>
      <c r="QI401" s="54"/>
      <c r="QJ401" s="55"/>
      <c r="QK401" s="44"/>
      <c r="QL401" s="40"/>
      <c r="QM401" s="54"/>
      <c r="QN401" s="55"/>
      <c r="QO401" s="44"/>
      <c r="QP401" s="40"/>
      <c r="QQ401" s="54"/>
      <c r="QR401" s="55"/>
      <c r="QS401" s="44"/>
      <c r="QT401" s="40"/>
      <c r="QU401" s="54"/>
      <c r="QV401" s="55"/>
      <c r="QW401" s="44"/>
      <c r="QX401" s="40"/>
      <c r="QY401" s="54"/>
      <c r="QZ401" s="55"/>
      <c r="RA401" s="44"/>
      <c r="RB401" s="40"/>
      <c r="RC401" s="54"/>
      <c r="RD401" s="55"/>
      <c r="RE401" s="44"/>
      <c r="RF401" s="40"/>
      <c r="RG401" s="54"/>
      <c r="RH401" s="55"/>
      <c r="RI401" s="44"/>
      <c r="RJ401" s="40"/>
      <c r="RK401" s="54"/>
      <c r="RL401" s="55"/>
      <c r="RM401" s="44"/>
      <c r="RN401" s="40"/>
      <c r="RO401" s="54"/>
      <c r="RP401" s="55"/>
      <c r="RQ401" s="44"/>
      <c r="RR401" s="40"/>
      <c r="RS401" s="54"/>
      <c r="RT401" s="55"/>
      <c r="RU401" s="44"/>
      <c r="RV401" s="40"/>
      <c r="RW401" s="54"/>
      <c r="RX401" s="55"/>
      <c r="RY401" s="44"/>
      <c r="RZ401" s="40"/>
      <c r="SA401" s="54"/>
      <c r="SB401" s="55"/>
      <c r="SC401" s="44"/>
      <c r="SD401" s="40"/>
      <c r="SE401" s="54"/>
      <c r="SF401" s="55"/>
      <c r="SG401" s="44"/>
      <c r="SH401" s="40"/>
      <c r="SI401" s="54"/>
      <c r="SJ401" s="55"/>
      <c r="SK401" s="44"/>
      <c r="SL401" s="40"/>
      <c r="SM401" s="54"/>
      <c r="SN401" s="55"/>
      <c r="SO401" s="44"/>
      <c r="SP401" s="40"/>
      <c r="SQ401" s="54"/>
      <c r="SR401" s="55"/>
      <c r="SS401" s="44"/>
      <c r="ST401" s="40"/>
      <c r="SU401" s="54"/>
      <c r="SV401" s="55"/>
      <c r="SW401" s="44"/>
      <c r="SX401" s="40"/>
      <c r="SY401" s="54"/>
      <c r="SZ401" s="55"/>
      <c r="TA401" s="44"/>
      <c r="TB401" s="40"/>
      <c r="TC401" s="54"/>
      <c r="TD401" s="55"/>
      <c r="TE401" s="44"/>
      <c r="TF401" s="40"/>
      <c r="TG401" s="54"/>
      <c r="TH401" s="55"/>
      <c r="TI401" s="44"/>
      <c r="TJ401" s="40"/>
      <c r="TK401" s="54"/>
      <c r="TL401" s="55"/>
      <c r="TM401" s="44"/>
      <c r="TN401" s="40"/>
      <c r="TO401" s="54"/>
      <c r="TP401" s="55"/>
      <c r="TQ401" s="44"/>
      <c r="TR401" s="40"/>
      <c r="TS401" s="54"/>
      <c r="TT401" s="55"/>
      <c r="TU401" s="44"/>
      <c r="TV401" s="40"/>
      <c r="TW401" s="54"/>
      <c r="TX401" s="55"/>
      <c r="TY401" s="44"/>
      <c r="TZ401" s="40"/>
      <c r="UA401" s="54"/>
      <c r="UB401" s="55"/>
      <c r="UC401" s="44"/>
      <c r="UD401" s="40"/>
      <c r="UE401" s="54"/>
      <c r="UF401" s="55"/>
      <c r="UG401" s="44"/>
      <c r="UH401" s="40"/>
      <c r="UI401" s="54"/>
      <c r="UJ401" s="55"/>
      <c r="UK401" s="44"/>
      <c r="UL401" s="40"/>
      <c r="UM401" s="54"/>
      <c r="UN401" s="55"/>
      <c r="UO401" s="44"/>
      <c r="UP401" s="40"/>
      <c r="UQ401" s="54"/>
      <c r="UR401" s="55"/>
      <c r="US401" s="44"/>
      <c r="UT401" s="40"/>
      <c r="UU401" s="54"/>
      <c r="UV401" s="55"/>
      <c r="UW401" s="44"/>
      <c r="UX401" s="40"/>
      <c r="UY401" s="54"/>
      <c r="UZ401" s="55"/>
      <c r="VA401" s="44"/>
      <c r="VB401" s="40"/>
      <c r="VC401" s="54"/>
      <c r="VD401" s="55"/>
      <c r="VE401" s="44"/>
      <c r="VF401" s="40"/>
      <c r="VG401" s="54"/>
      <c r="VH401" s="55"/>
      <c r="VI401" s="44"/>
      <c r="VJ401" s="40"/>
      <c r="VK401" s="54"/>
      <c r="VL401" s="55"/>
      <c r="VM401" s="44"/>
      <c r="VN401" s="40"/>
      <c r="VO401" s="54"/>
      <c r="VP401" s="55"/>
      <c r="VQ401" s="44"/>
      <c r="VR401" s="40"/>
      <c r="VS401" s="54"/>
      <c r="VT401" s="55"/>
      <c r="VU401" s="44"/>
      <c r="VV401" s="40"/>
      <c r="VW401" s="54"/>
      <c r="VX401" s="55"/>
      <c r="VY401" s="44"/>
      <c r="VZ401" s="40"/>
      <c r="WA401" s="54"/>
      <c r="WB401" s="55"/>
      <c r="WC401" s="44"/>
      <c r="WD401" s="40"/>
      <c r="WE401" s="54"/>
      <c r="WF401" s="55"/>
      <c r="WG401" s="44"/>
      <c r="WH401" s="40"/>
      <c r="WI401" s="54"/>
      <c r="WJ401" s="55"/>
      <c r="WK401" s="44"/>
      <c r="WL401" s="40"/>
      <c r="WM401" s="54"/>
      <c r="WN401" s="55"/>
      <c r="WO401" s="44"/>
      <c r="WP401" s="40"/>
      <c r="WQ401" s="54"/>
      <c r="WR401" s="55"/>
      <c r="WS401" s="44"/>
      <c r="WT401" s="40"/>
      <c r="WU401" s="54"/>
      <c r="WV401" s="55"/>
      <c r="WW401" s="44"/>
      <c r="WX401" s="40"/>
      <c r="WY401" s="54"/>
      <c r="WZ401" s="55"/>
      <c r="XA401" s="44"/>
      <c r="XB401" s="40"/>
      <c r="XC401" s="54"/>
      <c r="XD401" s="55"/>
      <c r="XE401" s="44"/>
      <c r="XF401" s="40"/>
      <c r="XG401" s="54"/>
      <c r="XH401" s="55"/>
      <c r="XI401" s="44"/>
      <c r="XJ401" s="40"/>
      <c r="XK401" s="54"/>
      <c r="XL401" s="55"/>
      <c r="XM401" s="44"/>
      <c r="XN401" s="40"/>
      <c r="XO401" s="54"/>
      <c r="XP401" s="55"/>
      <c r="XQ401" s="44"/>
      <c r="XR401" s="40"/>
      <c r="XS401" s="54"/>
      <c r="XT401" s="55"/>
      <c r="XU401" s="44"/>
      <c r="XV401" s="40"/>
      <c r="XW401" s="54"/>
      <c r="XX401" s="55"/>
      <c r="XY401" s="44"/>
      <c r="XZ401" s="40"/>
      <c r="YA401" s="54"/>
      <c r="YB401" s="55"/>
      <c r="YC401" s="44"/>
      <c r="YD401" s="40"/>
      <c r="YE401" s="54"/>
      <c r="YF401" s="55"/>
      <c r="YG401" s="44"/>
      <c r="YH401" s="40"/>
      <c r="YI401" s="54"/>
      <c r="YJ401" s="55"/>
      <c r="YK401" s="44"/>
      <c r="YL401" s="40"/>
      <c r="YM401" s="54"/>
      <c r="YN401" s="55"/>
      <c r="YO401" s="44"/>
      <c r="YP401" s="40"/>
      <c r="YQ401" s="54"/>
      <c r="YR401" s="55"/>
      <c r="YS401" s="44"/>
      <c r="YT401" s="40"/>
      <c r="YU401" s="54"/>
      <c r="YV401" s="55"/>
      <c r="YW401" s="44"/>
      <c r="YX401" s="40"/>
      <c r="YY401" s="54"/>
      <c r="YZ401" s="55"/>
      <c r="ZA401" s="44"/>
      <c r="ZB401" s="40"/>
      <c r="ZC401" s="54"/>
      <c r="ZD401" s="55"/>
      <c r="ZE401" s="44"/>
      <c r="ZF401" s="40"/>
      <c r="ZG401" s="54"/>
      <c r="ZH401" s="55"/>
      <c r="ZI401" s="44"/>
      <c r="ZJ401" s="40"/>
      <c r="ZK401" s="54"/>
      <c r="ZL401" s="55"/>
      <c r="ZM401" s="44"/>
      <c r="ZN401" s="40"/>
      <c r="ZO401" s="54"/>
      <c r="ZP401" s="55"/>
      <c r="ZQ401" s="44"/>
      <c r="ZR401" s="40"/>
      <c r="ZS401" s="54"/>
      <c r="ZT401" s="55"/>
      <c r="ZU401" s="44"/>
      <c r="ZV401" s="40"/>
      <c r="ZW401" s="54"/>
      <c r="ZX401" s="55"/>
      <c r="ZY401" s="44"/>
      <c r="ZZ401" s="40"/>
      <c r="AAA401" s="54"/>
      <c r="AAB401" s="55"/>
      <c r="AAC401" s="44"/>
      <c r="AAD401" s="40"/>
      <c r="AAE401" s="54"/>
      <c r="AAF401" s="55"/>
      <c r="AAG401" s="44"/>
      <c r="AAH401" s="40"/>
      <c r="AAI401" s="54"/>
      <c r="AAJ401" s="55"/>
      <c r="AAK401" s="44"/>
      <c r="AAL401" s="40"/>
      <c r="AAM401" s="54"/>
      <c r="AAN401" s="55"/>
      <c r="AAO401" s="44"/>
      <c r="AAP401" s="40"/>
      <c r="AAQ401" s="54"/>
      <c r="AAR401" s="55"/>
      <c r="AAS401" s="44"/>
      <c r="AAT401" s="40"/>
      <c r="AAU401" s="54"/>
      <c r="AAV401" s="55"/>
      <c r="AAW401" s="44"/>
      <c r="AAX401" s="40"/>
      <c r="AAY401" s="54"/>
      <c r="AAZ401" s="55"/>
      <c r="ABA401" s="44"/>
      <c r="ABB401" s="40"/>
      <c r="ABC401" s="54"/>
      <c r="ABD401" s="55"/>
      <c r="ABE401" s="44"/>
      <c r="ABF401" s="40"/>
      <c r="ABG401" s="54"/>
      <c r="ABH401" s="55"/>
      <c r="ABI401" s="44"/>
      <c r="ABJ401" s="40"/>
      <c r="ABK401" s="54"/>
      <c r="ABL401" s="55"/>
      <c r="ABM401" s="44"/>
      <c r="ABN401" s="40"/>
      <c r="ABO401" s="54"/>
      <c r="ABP401" s="55"/>
      <c r="ABQ401" s="44"/>
      <c r="ABR401" s="40"/>
      <c r="ABS401" s="54"/>
      <c r="ABT401" s="55"/>
      <c r="ABU401" s="44"/>
      <c r="ABV401" s="40"/>
      <c r="ABW401" s="54"/>
      <c r="ABX401" s="55"/>
      <c r="ABY401" s="44"/>
      <c r="ABZ401" s="40"/>
      <c r="ACA401" s="54"/>
      <c r="ACB401" s="55"/>
      <c r="ACC401" s="44"/>
      <c r="ACD401" s="40"/>
      <c r="ACE401" s="54"/>
      <c r="ACF401" s="55"/>
      <c r="ACG401" s="44"/>
      <c r="ACH401" s="40"/>
      <c r="ACI401" s="54"/>
      <c r="ACJ401" s="55"/>
      <c r="ACK401" s="44"/>
      <c r="ACL401" s="40"/>
      <c r="ACM401" s="54"/>
      <c r="ACN401" s="55"/>
      <c r="ACO401" s="44"/>
      <c r="ACP401" s="40"/>
      <c r="ACQ401" s="54"/>
      <c r="ACR401" s="55"/>
      <c r="ACS401" s="44"/>
      <c r="ACT401" s="40"/>
      <c r="ACU401" s="54"/>
      <c r="ACV401" s="55"/>
      <c r="ACW401" s="44"/>
      <c r="ACX401" s="40"/>
      <c r="ACY401" s="54"/>
      <c r="ACZ401" s="55"/>
      <c r="ADA401" s="44"/>
      <c r="ADB401" s="40"/>
      <c r="ADC401" s="54"/>
      <c r="ADD401" s="55"/>
      <c r="ADE401" s="44"/>
      <c r="ADF401" s="40"/>
      <c r="ADG401" s="54"/>
      <c r="ADH401" s="55"/>
      <c r="ADI401" s="44"/>
      <c r="ADJ401" s="40"/>
      <c r="ADK401" s="54"/>
      <c r="ADL401" s="55"/>
      <c r="ADM401" s="44"/>
      <c r="ADN401" s="40"/>
      <c r="ADO401" s="54"/>
      <c r="ADP401" s="55"/>
      <c r="ADQ401" s="44"/>
      <c r="ADR401" s="40"/>
      <c r="ADS401" s="54"/>
      <c r="ADT401" s="55"/>
      <c r="ADU401" s="44"/>
      <c r="ADV401" s="40"/>
      <c r="ADW401" s="54"/>
      <c r="ADX401" s="55"/>
      <c r="ADY401" s="44"/>
      <c r="ADZ401" s="40"/>
      <c r="AEA401" s="54"/>
      <c r="AEB401" s="55"/>
      <c r="AEC401" s="44"/>
      <c r="AED401" s="40"/>
      <c r="AEE401" s="54"/>
      <c r="AEF401" s="55"/>
      <c r="AEG401" s="44"/>
      <c r="AEH401" s="40"/>
      <c r="AEI401" s="54"/>
      <c r="AEJ401" s="55"/>
      <c r="AEK401" s="44"/>
      <c r="AEL401" s="40"/>
      <c r="AEM401" s="54"/>
      <c r="AEN401" s="55"/>
      <c r="AEO401" s="44"/>
      <c r="AEP401" s="40"/>
      <c r="AEQ401" s="54"/>
      <c r="AER401" s="55"/>
      <c r="AES401" s="44"/>
      <c r="AET401" s="40"/>
      <c r="AEU401" s="54"/>
      <c r="AEV401" s="55"/>
      <c r="AEW401" s="44"/>
      <c r="AEX401" s="40"/>
      <c r="AEY401" s="54"/>
      <c r="AEZ401" s="55"/>
      <c r="AFA401" s="44"/>
      <c r="AFB401" s="40"/>
      <c r="AFC401" s="54"/>
      <c r="AFD401" s="55"/>
      <c r="AFE401" s="44"/>
      <c r="AFF401" s="40"/>
      <c r="AFG401" s="54"/>
      <c r="AFH401" s="55"/>
      <c r="AFI401" s="44"/>
      <c r="AFJ401" s="40"/>
      <c r="AFK401" s="54"/>
      <c r="AFL401" s="55"/>
      <c r="AFM401" s="44"/>
      <c r="AFN401" s="40"/>
      <c r="AFO401" s="54"/>
      <c r="AFP401" s="55"/>
      <c r="AFQ401" s="44"/>
      <c r="AFR401" s="40"/>
      <c r="AFS401" s="54"/>
      <c r="AFT401" s="55"/>
      <c r="AFU401" s="44"/>
      <c r="AFV401" s="40"/>
      <c r="AFW401" s="54"/>
      <c r="AFX401" s="55"/>
      <c r="AFY401" s="44"/>
      <c r="AFZ401" s="40"/>
      <c r="AGA401" s="54"/>
      <c r="AGB401" s="55"/>
      <c r="AGC401" s="44"/>
      <c r="AGD401" s="40"/>
      <c r="AGE401" s="54"/>
      <c r="AGF401" s="55"/>
      <c r="AGG401" s="44"/>
      <c r="AGH401" s="40"/>
      <c r="AGI401" s="54"/>
      <c r="AGJ401" s="55"/>
      <c r="AGK401" s="44"/>
      <c r="AGL401" s="40"/>
      <c r="AGM401" s="54"/>
      <c r="AGN401" s="55"/>
      <c r="AGO401" s="44"/>
      <c r="AGP401" s="40"/>
      <c r="AGQ401" s="54"/>
      <c r="AGR401" s="55"/>
      <c r="AGS401" s="44"/>
      <c r="AGT401" s="40"/>
      <c r="AGU401" s="54"/>
      <c r="AGV401" s="55"/>
      <c r="AGW401" s="44"/>
      <c r="AGX401" s="40"/>
      <c r="AGY401" s="54"/>
      <c r="AGZ401" s="55"/>
      <c r="AHA401" s="44"/>
      <c r="AHB401" s="40"/>
      <c r="AHC401" s="54"/>
      <c r="AHD401" s="55"/>
      <c r="AHE401" s="44"/>
      <c r="AHF401" s="40"/>
      <c r="AHG401" s="54"/>
      <c r="AHH401" s="55"/>
      <c r="AHI401" s="44"/>
      <c r="AHJ401" s="40"/>
      <c r="AHK401" s="54"/>
      <c r="AHL401" s="55"/>
      <c r="AHM401" s="44"/>
      <c r="AHN401" s="40"/>
      <c r="AHO401" s="54"/>
      <c r="AHP401" s="55"/>
      <c r="AHQ401" s="44"/>
      <c r="AHR401" s="40"/>
      <c r="AHS401" s="54"/>
      <c r="AHT401" s="55"/>
      <c r="AHU401" s="44"/>
      <c r="AHV401" s="40"/>
      <c r="AHW401" s="54"/>
      <c r="AHX401" s="55"/>
      <c r="AHY401" s="44"/>
      <c r="AHZ401" s="40"/>
      <c r="AIA401" s="54"/>
      <c r="AIB401" s="55"/>
      <c r="AIC401" s="44"/>
      <c r="AID401" s="40"/>
      <c r="AIE401" s="54"/>
      <c r="AIF401" s="55"/>
      <c r="AIG401" s="44"/>
      <c r="AIH401" s="40"/>
      <c r="AII401" s="54"/>
      <c r="AIJ401" s="55"/>
      <c r="AIK401" s="44"/>
      <c r="AIL401" s="40"/>
      <c r="AIM401" s="54"/>
      <c r="AIN401" s="55"/>
      <c r="AIO401" s="44"/>
      <c r="AIP401" s="40"/>
      <c r="AIQ401" s="54"/>
      <c r="AIR401" s="55"/>
      <c r="AIS401" s="44"/>
      <c r="AIT401" s="40"/>
      <c r="AIU401" s="54"/>
      <c r="AIV401" s="55"/>
      <c r="AIW401" s="44"/>
      <c r="AIX401" s="40"/>
      <c r="AIY401" s="54"/>
      <c r="AIZ401" s="55"/>
      <c r="AJA401" s="44"/>
      <c r="AJB401" s="40"/>
      <c r="AJC401" s="54"/>
      <c r="AJD401" s="55"/>
      <c r="AJE401" s="44"/>
      <c r="AJF401" s="40"/>
      <c r="AJG401" s="54"/>
      <c r="AJH401" s="55"/>
      <c r="AJI401" s="44"/>
      <c r="AJJ401" s="40"/>
      <c r="AJK401" s="54"/>
      <c r="AJL401" s="55"/>
      <c r="AJM401" s="44"/>
      <c r="AJN401" s="40"/>
      <c r="AJO401" s="54"/>
      <c r="AJP401" s="55"/>
      <c r="AJQ401" s="44"/>
      <c r="AJR401" s="40"/>
      <c r="AJS401" s="54"/>
      <c r="AJT401" s="55"/>
      <c r="AJU401" s="44"/>
      <c r="AJV401" s="40"/>
      <c r="AJW401" s="54"/>
      <c r="AJX401" s="55"/>
      <c r="AJY401" s="44"/>
      <c r="AJZ401" s="40"/>
      <c r="AKA401" s="54"/>
      <c r="AKB401" s="55"/>
      <c r="AKC401" s="44"/>
      <c r="AKD401" s="40"/>
      <c r="AKE401" s="54"/>
      <c r="AKF401" s="55"/>
      <c r="AKG401" s="44"/>
      <c r="AKH401" s="40"/>
      <c r="AKI401" s="54"/>
      <c r="AKJ401" s="55"/>
      <c r="AKK401" s="44"/>
      <c r="AKL401" s="40"/>
      <c r="AKM401" s="54"/>
      <c r="AKN401" s="55"/>
      <c r="AKO401" s="44"/>
      <c r="AKP401" s="40"/>
      <c r="AKQ401" s="54"/>
      <c r="AKR401" s="55"/>
      <c r="AKS401" s="44"/>
      <c r="AKT401" s="40"/>
      <c r="AKU401" s="54"/>
      <c r="AKV401" s="55"/>
      <c r="AKW401" s="44"/>
      <c r="AKX401" s="40"/>
      <c r="AKY401" s="54"/>
      <c r="AKZ401" s="55"/>
      <c r="ALA401" s="44"/>
      <c r="ALB401" s="40"/>
      <c r="ALC401" s="54"/>
      <c r="ALD401" s="55"/>
      <c r="ALE401" s="44"/>
      <c r="ALF401" s="40"/>
      <c r="ALG401" s="54"/>
      <c r="ALH401" s="55"/>
      <c r="ALI401" s="44"/>
      <c r="ALJ401" s="40"/>
      <c r="ALK401" s="54"/>
      <c r="ALL401" s="55"/>
      <c r="ALM401" s="44"/>
      <c r="ALN401" s="40"/>
      <c r="ALO401" s="54"/>
      <c r="ALP401" s="55"/>
      <c r="ALQ401" s="44"/>
      <c r="ALR401" s="40"/>
      <c r="ALS401" s="54"/>
      <c r="ALT401" s="55"/>
      <c r="ALU401" s="44"/>
      <c r="ALV401" s="40"/>
      <c r="ALW401" s="54"/>
      <c r="ALX401" s="55"/>
      <c r="ALY401" s="44"/>
      <c r="ALZ401" s="40"/>
      <c r="AMA401" s="54"/>
      <c r="AMB401" s="55"/>
      <c r="AMC401" s="44"/>
      <c r="AMD401" s="40"/>
      <c r="AME401" s="54"/>
      <c r="AMF401" s="55"/>
      <c r="AMG401" s="44"/>
      <c r="AMH401" s="40"/>
      <c r="AMI401" s="54"/>
      <c r="AMJ401" s="55"/>
      <c r="AMK401" s="44"/>
      <c r="AML401" s="40"/>
      <c r="AMM401" s="54"/>
      <c r="AMN401" s="55"/>
      <c r="AMO401" s="44"/>
      <c r="AMP401" s="40"/>
      <c r="AMQ401" s="54"/>
      <c r="AMR401" s="55"/>
      <c r="AMS401" s="44"/>
      <c r="AMT401" s="40"/>
      <c r="AMU401" s="54"/>
      <c r="AMV401" s="55"/>
      <c r="AMW401" s="44"/>
      <c r="AMX401" s="40"/>
      <c r="AMY401" s="54"/>
      <c r="AMZ401" s="55"/>
      <c r="ANA401" s="44"/>
      <c r="ANB401" s="40"/>
      <c r="ANC401" s="54"/>
      <c r="AND401" s="55"/>
      <c r="ANE401" s="44"/>
      <c r="ANF401" s="40"/>
      <c r="ANG401" s="54"/>
      <c r="ANH401" s="55"/>
      <c r="ANI401" s="44"/>
      <c r="ANJ401" s="40"/>
      <c r="ANK401" s="54"/>
      <c r="ANL401" s="55"/>
      <c r="ANM401" s="44"/>
      <c r="ANN401" s="40"/>
      <c r="ANO401" s="54"/>
      <c r="ANP401" s="55"/>
      <c r="ANQ401" s="44"/>
      <c r="ANR401" s="40"/>
      <c r="ANS401" s="54"/>
      <c r="ANT401" s="55"/>
      <c r="ANU401" s="44"/>
      <c r="ANV401" s="40"/>
      <c r="ANW401" s="54"/>
      <c r="ANX401" s="55"/>
      <c r="ANY401" s="44"/>
      <c r="ANZ401" s="40"/>
      <c r="AOA401" s="54"/>
      <c r="AOB401" s="55"/>
      <c r="AOC401" s="44"/>
      <c r="AOD401" s="40"/>
      <c r="AOE401" s="54"/>
      <c r="AOF401" s="55"/>
      <c r="AOG401" s="44"/>
      <c r="AOH401" s="40"/>
      <c r="AOI401" s="54"/>
      <c r="AOJ401" s="55"/>
      <c r="AOK401" s="44"/>
      <c r="AOL401" s="40"/>
      <c r="AOM401" s="54"/>
      <c r="AON401" s="55"/>
      <c r="AOO401" s="44"/>
      <c r="AOP401" s="40"/>
      <c r="AOQ401" s="54"/>
      <c r="AOR401" s="55"/>
      <c r="AOS401" s="44"/>
      <c r="AOT401" s="40"/>
      <c r="AOU401" s="54"/>
      <c r="AOV401" s="55"/>
      <c r="AOW401" s="44"/>
      <c r="AOX401" s="40"/>
      <c r="AOY401" s="54"/>
      <c r="AOZ401" s="55"/>
      <c r="APA401" s="44"/>
      <c r="APB401" s="40"/>
      <c r="APC401" s="54"/>
      <c r="APD401" s="55"/>
      <c r="APE401" s="44"/>
      <c r="APF401" s="40"/>
      <c r="APG401" s="54"/>
      <c r="APH401" s="55"/>
      <c r="API401" s="44"/>
      <c r="APJ401" s="40"/>
      <c r="APK401" s="54"/>
      <c r="APL401" s="55"/>
      <c r="APM401" s="44"/>
      <c r="APN401" s="40"/>
      <c r="APO401" s="54"/>
      <c r="APP401" s="55"/>
      <c r="APQ401" s="44"/>
      <c r="APR401" s="40"/>
      <c r="APS401" s="54"/>
      <c r="APT401" s="55"/>
      <c r="APU401" s="44"/>
      <c r="APV401" s="40"/>
      <c r="APW401" s="54"/>
      <c r="APX401" s="55"/>
      <c r="APY401" s="44"/>
      <c r="APZ401" s="40"/>
      <c r="AQA401" s="54"/>
      <c r="AQB401" s="55"/>
      <c r="AQC401" s="44"/>
      <c r="AQD401" s="40"/>
      <c r="AQE401" s="54"/>
      <c r="AQF401" s="55"/>
      <c r="AQG401" s="44"/>
      <c r="AQH401" s="40"/>
      <c r="AQI401" s="54"/>
      <c r="AQJ401" s="55"/>
      <c r="AQK401" s="44"/>
      <c r="AQL401" s="40"/>
      <c r="AQM401" s="54"/>
      <c r="AQN401" s="55"/>
      <c r="AQO401" s="44"/>
      <c r="AQP401" s="40"/>
      <c r="AQQ401" s="54"/>
      <c r="AQR401" s="55"/>
      <c r="AQS401" s="44"/>
      <c r="AQT401" s="40"/>
      <c r="AQU401" s="54"/>
      <c r="AQV401" s="55"/>
      <c r="AQW401" s="44"/>
      <c r="AQX401" s="40"/>
      <c r="AQY401" s="54"/>
      <c r="AQZ401" s="55"/>
      <c r="ARA401" s="44"/>
      <c r="ARB401" s="40"/>
      <c r="ARC401" s="54"/>
      <c r="ARD401" s="55"/>
      <c r="ARE401" s="44"/>
      <c r="ARF401" s="40"/>
      <c r="ARG401" s="54"/>
      <c r="ARH401" s="55"/>
      <c r="ARI401" s="44"/>
      <c r="ARJ401" s="40"/>
      <c r="ARK401" s="54"/>
      <c r="ARL401" s="55"/>
      <c r="ARM401" s="44"/>
      <c r="ARN401" s="40"/>
      <c r="ARO401" s="54"/>
      <c r="ARP401" s="55"/>
      <c r="ARQ401" s="44"/>
      <c r="ARR401" s="40"/>
      <c r="ARS401" s="54"/>
      <c r="ART401" s="55"/>
      <c r="ARU401" s="44"/>
      <c r="ARV401" s="40"/>
      <c r="ARW401" s="54"/>
      <c r="ARX401" s="55"/>
      <c r="ARY401" s="44"/>
      <c r="ARZ401" s="40"/>
      <c r="ASA401" s="54"/>
      <c r="ASB401" s="55"/>
      <c r="ASC401" s="44"/>
      <c r="ASD401" s="40"/>
      <c r="ASE401" s="54"/>
      <c r="ASF401" s="55"/>
      <c r="ASG401" s="44"/>
      <c r="ASH401" s="40"/>
      <c r="ASI401" s="54"/>
      <c r="ASJ401" s="55"/>
      <c r="ASK401" s="44"/>
      <c r="ASL401" s="40"/>
      <c r="ASM401" s="54"/>
      <c r="ASN401" s="55"/>
      <c r="ASO401" s="44"/>
      <c r="ASP401" s="40"/>
      <c r="ASQ401" s="54"/>
      <c r="ASR401" s="55"/>
      <c r="ASS401" s="44"/>
      <c r="AST401" s="40"/>
      <c r="ASU401" s="54"/>
      <c r="ASV401" s="55"/>
      <c r="ASW401" s="44"/>
      <c r="ASX401" s="40"/>
      <c r="ASY401" s="54"/>
      <c r="ASZ401" s="55"/>
      <c r="ATA401" s="44"/>
      <c r="ATB401" s="40"/>
      <c r="ATC401" s="54"/>
      <c r="ATD401" s="55"/>
      <c r="ATE401" s="44"/>
      <c r="ATF401" s="40"/>
      <c r="ATG401" s="54"/>
      <c r="ATH401" s="55"/>
      <c r="ATI401" s="44"/>
      <c r="ATJ401" s="40"/>
      <c r="ATK401" s="54"/>
      <c r="ATL401" s="55"/>
      <c r="ATM401" s="44"/>
      <c r="ATN401" s="40"/>
      <c r="ATO401" s="54"/>
      <c r="ATP401" s="55"/>
      <c r="ATQ401" s="44"/>
      <c r="ATR401" s="40"/>
      <c r="ATS401" s="54"/>
      <c r="ATT401" s="55"/>
      <c r="ATU401" s="44"/>
      <c r="ATV401" s="40"/>
      <c r="ATW401" s="54"/>
      <c r="ATX401" s="55"/>
      <c r="ATY401" s="44"/>
      <c r="ATZ401" s="40"/>
      <c r="AUA401" s="54"/>
      <c r="AUB401" s="55"/>
      <c r="AUC401" s="44"/>
      <c r="AUD401" s="40"/>
      <c r="AUE401" s="54"/>
      <c r="AUF401" s="55"/>
      <c r="AUG401" s="44"/>
      <c r="AUH401" s="40"/>
      <c r="AUI401" s="54"/>
      <c r="AUJ401" s="55"/>
      <c r="AUK401" s="44"/>
      <c r="AUL401" s="40"/>
      <c r="AUM401" s="54"/>
      <c r="AUN401" s="55"/>
      <c r="AUO401" s="44"/>
      <c r="AUP401" s="40"/>
      <c r="AUQ401" s="54"/>
      <c r="AUR401" s="55"/>
      <c r="AUS401" s="44"/>
      <c r="AUT401" s="40"/>
      <c r="AUU401" s="54"/>
      <c r="AUV401" s="55"/>
      <c r="AUW401" s="44"/>
      <c r="AUX401" s="40"/>
      <c r="AUY401" s="54"/>
      <c r="AUZ401" s="55"/>
      <c r="AVA401" s="44"/>
      <c r="AVB401" s="40"/>
      <c r="AVC401" s="54"/>
      <c r="AVD401" s="55"/>
      <c r="AVE401" s="44"/>
      <c r="AVF401" s="40"/>
      <c r="AVG401" s="54"/>
      <c r="AVH401" s="55"/>
      <c r="AVI401" s="44"/>
      <c r="AVJ401" s="40"/>
      <c r="AVK401" s="54"/>
      <c r="AVL401" s="55"/>
      <c r="AVM401" s="44"/>
      <c r="AVN401" s="40"/>
      <c r="AVO401" s="54"/>
      <c r="AVP401" s="55"/>
      <c r="AVQ401" s="44"/>
      <c r="AVR401" s="40"/>
      <c r="AVS401" s="54"/>
      <c r="AVT401" s="55"/>
      <c r="AVU401" s="44"/>
      <c r="AVV401" s="40"/>
      <c r="AVW401" s="54"/>
      <c r="AVX401" s="55"/>
      <c r="AVY401" s="44"/>
      <c r="AVZ401" s="40"/>
      <c r="AWA401" s="54"/>
      <c r="AWB401" s="55"/>
      <c r="AWC401" s="44"/>
      <c r="AWD401" s="40"/>
      <c r="AWE401" s="54"/>
      <c r="AWF401" s="55"/>
      <c r="AWG401" s="44"/>
      <c r="AWH401" s="40"/>
      <c r="AWI401" s="54"/>
      <c r="AWJ401" s="55"/>
      <c r="AWK401" s="44"/>
      <c r="AWL401" s="40"/>
      <c r="AWM401" s="54"/>
      <c r="AWN401" s="55"/>
      <c r="AWO401" s="44"/>
      <c r="AWP401" s="40"/>
      <c r="AWQ401" s="54"/>
      <c r="AWR401" s="55"/>
      <c r="AWS401" s="44"/>
      <c r="AWT401" s="40"/>
      <c r="AWU401" s="54"/>
      <c r="AWV401" s="55"/>
      <c r="AWW401" s="44"/>
      <c r="AWX401" s="40"/>
      <c r="AWY401" s="54"/>
      <c r="AWZ401" s="55"/>
      <c r="AXA401" s="44"/>
      <c r="AXB401" s="40"/>
      <c r="AXC401" s="54"/>
      <c r="AXD401" s="55"/>
      <c r="AXE401" s="44"/>
      <c r="AXF401" s="40"/>
      <c r="AXG401" s="54"/>
      <c r="AXH401" s="55"/>
      <c r="AXI401" s="44"/>
      <c r="AXJ401" s="40"/>
      <c r="AXK401" s="54"/>
      <c r="AXL401" s="55"/>
      <c r="AXM401" s="44"/>
      <c r="AXN401" s="40"/>
      <c r="AXO401" s="54"/>
      <c r="AXP401" s="55"/>
      <c r="AXQ401" s="44"/>
      <c r="AXR401" s="40"/>
      <c r="AXS401" s="54"/>
      <c r="AXT401" s="55"/>
      <c r="AXU401" s="44"/>
      <c r="AXV401" s="40"/>
      <c r="AXW401" s="54"/>
      <c r="AXX401" s="55"/>
      <c r="AXY401" s="44"/>
      <c r="AXZ401" s="40"/>
      <c r="AYA401" s="54"/>
      <c r="AYB401" s="55"/>
      <c r="AYC401" s="44"/>
      <c r="AYD401" s="40"/>
      <c r="AYE401" s="54"/>
      <c r="AYF401" s="55"/>
      <c r="AYG401" s="44"/>
      <c r="AYH401" s="40"/>
      <c r="AYI401" s="54"/>
      <c r="AYJ401" s="55"/>
      <c r="AYK401" s="44"/>
      <c r="AYL401" s="40"/>
      <c r="AYM401" s="54"/>
      <c r="AYN401" s="55"/>
      <c r="AYO401" s="44"/>
      <c r="AYP401" s="40"/>
      <c r="AYQ401" s="54"/>
      <c r="AYR401" s="55"/>
      <c r="AYS401" s="44"/>
      <c r="AYT401" s="40"/>
      <c r="AYU401" s="54"/>
      <c r="AYV401" s="55"/>
      <c r="AYW401" s="44"/>
      <c r="AYX401" s="40"/>
      <c r="AYY401" s="54"/>
      <c r="AYZ401" s="55"/>
      <c r="AZA401" s="44"/>
      <c r="AZB401" s="40"/>
      <c r="AZC401" s="54"/>
      <c r="AZD401" s="55"/>
      <c r="AZE401" s="44"/>
      <c r="AZF401" s="40"/>
      <c r="AZG401" s="54"/>
      <c r="AZH401" s="55"/>
      <c r="AZI401" s="44"/>
      <c r="AZJ401" s="40"/>
      <c r="AZK401" s="54"/>
      <c r="AZL401" s="55"/>
      <c r="AZM401" s="44"/>
      <c r="AZN401" s="40"/>
      <c r="AZO401" s="54"/>
      <c r="AZP401" s="55"/>
      <c r="AZQ401" s="44"/>
      <c r="AZR401" s="40"/>
      <c r="AZS401" s="54"/>
      <c r="AZT401" s="55"/>
      <c r="AZU401" s="44"/>
      <c r="AZV401" s="40"/>
      <c r="AZW401" s="54"/>
      <c r="AZX401" s="55"/>
      <c r="AZY401" s="44"/>
      <c r="AZZ401" s="40"/>
      <c r="BAA401" s="54"/>
      <c r="BAB401" s="55"/>
      <c r="BAC401" s="44"/>
      <c r="BAD401" s="40"/>
      <c r="BAE401" s="54"/>
      <c r="BAF401" s="55"/>
      <c r="BAG401" s="44"/>
      <c r="BAH401" s="40"/>
      <c r="BAI401" s="54"/>
      <c r="BAJ401" s="55"/>
      <c r="BAK401" s="44"/>
      <c r="BAL401" s="40"/>
      <c r="BAM401" s="54"/>
      <c r="BAN401" s="55"/>
      <c r="BAO401" s="44"/>
      <c r="BAP401" s="40"/>
      <c r="BAQ401" s="54"/>
      <c r="BAR401" s="55"/>
      <c r="BAS401" s="44"/>
      <c r="BAT401" s="40"/>
      <c r="BAU401" s="54"/>
      <c r="BAV401" s="55"/>
      <c r="BAW401" s="44"/>
      <c r="BAX401" s="40"/>
      <c r="BAY401" s="54"/>
      <c r="BAZ401" s="55"/>
      <c r="BBA401" s="44"/>
      <c r="BBB401" s="40"/>
      <c r="BBC401" s="54"/>
      <c r="BBD401" s="55"/>
      <c r="BBE401" s="44"/>
      <c r="BBF401" s="40"/>
      <c r="BBG401" s="54"/>
      <c r="BBH401" s="55"/>
      <c r="BBI401" s="44"/>
      <c r="BBJ401" s="40"/>
      <c r="BBK401" s="54"/>
      <c r="BBL401" s="55"/>
      <c r="BBM401" s="44"/>
      <c r="BBN401" s="40"/>
      <c r="BBO401" s="54"/>
      <c r="BBP401" s="55"/>
      <c r="BBQ401" s="44"/>
      <c r="BBR401" s="40"/>
      <c r="BBS401" s="54"/>
      <c r="BBT401" s="55"/>
      <c r="BBU401" s="44"/>
      <c r="BBV401" s="40"/>
      <c r="BBW401" s="54"/>
      <c r="BBX401" s="55"/>
      <c r="BBY401" s="44"/>
      <c r="BBZ401" s="40"/>
      <c r="BCA401" s="54"/>
      <c r="BCB401" s="55"/>
      <c r="BCC401" s="44"/>
      <c r="BCD401" s="40"/>
      <c r="BCE401" s="54"/>
      <c r="BCF401" s="55"/>
      <c r="BCG401" s="44"/>
      <c r="BCH401" s="40"/>
      <c r="BCI401" s="54"/>
      <c r="BCJ401" s="55"/>
      <c r="BCK401" s="44"/>
      <c r="BCL401" s="40"/>
      <c r="BCM401" s="54"/>
      <c r="BCN401" s="55"/>
      <c r="BCO401" s="44"/>
      <c r="BCP401" s="40"/>
      <c r="BCQ401" s="54"/>
      <c r="BCR401" s="55"/>
      <c r="BCS401" s="44"/>
      <c r="BCT401" s="40"/>
      <c r="BCU401" s="54"/>
      <c r="BCV401" s="55"/>
      <c r="BCW401" s="44"/>
      <c r="BCX401" s="40"/>
      <c r="BCY401" s="54"/>
      <c r="BCZ401" s="55"/>
      <c r="BDA401" s="44"/>
      <c r="BDB401" s="40"/>
      <c r="BDC401" s="54"/>
      <c r="BDD401" s="55"/>
      <c r="BDE401" s="44"/>
      <c r="BDF401" s="40"/>
      <c r="BDG401" s="54"/>
      <c r="BDH401" s="55"/>
      <c r="BDI401" s="44"/>
      <c r="BDJ401" s="40"/>
      <c r="BDK401" s="54"/>
      <c r="BDL401" s="55"/>
      <c r="BDM401" s="44"/>
      <c r="BDN401" s="40"/>
      <c r="BDO401" s="54"/>
      <c r="BDP401" s="55"/>
      <c r="BDQ401" s="44"/>
      <c r="BDR401" s="40"/>
      <c r="BDS401" s="54"/>
      <c r="BDT401" s="55"/>
      <c r="BDU401" s="44"/>
      <c r="BDV401" s="40"/>
      <c r="BDW401" s="54"/>
      <c r="BDX401" s="55"/>
      <c r="BDY401" s="44"/>
      <c r="BDZ401" s="40"/>
      <c r="BEA401" s="54"/>
      <c r="BEB401" s="55"/>
      <c r="BEC401" s="44"/>
      <c r="BED401" s="40"/>
      <c r="BEE401" s="54"/>
      <c r="BEF401" s="55"/>
      <c r="BEG401" s="44"/>
      <c r="BEH401" s="40"/>
      <c r="BEI401" s="54"/>
      <c r="BEJ401" s="55"/>
      <c r="BEK401" s="44"/>
      <c r="BEL401" s="40"/>
      <c r="BEM401" s="54"/>
      <c r="BEN401" s="55"/>
      <c r="BEO401" s="44"/>
      <c r="BEP401" s="40"/>
      <c r="BEQ401" s="54"/>
      <c r="BER401" s="55"/>
      <c r="BES401" s="44"/>
      <c r="BET401" s="40"/>
      <c r="BEU401" s="54"/>
      <c r="BEV401" s="55"/>
      <c r="BEW401" s="44"/>
      <c r="BEX401" s="40"/>
      <c r="BEY401" s="54"/>
      <c r="BEZ401" s="55"/>
      <c r="BFA401" s="44"/>
      <c r="BFB401" s="40"/>
      <c r="BFC401" s="54"/>
      <c r="BFD401" s="55"/>
      <c r="BFE401" s="44"/>
      <c r="BFF401" s="40"/>
      <c r="BFG401" s="54"/>
      <c r="BFH401" s="55"/>
      <c r="BFI401" s="44"/>
      <c r="BFJ401" s="40"/>
      <c r="BFK401" s="54"/>
      <c r="BFL401" s="55"/>
      <c r="BFM401" s="44"/>
      <c r="BFN401" s="40"/>
      <c r="BFO401" s="54"/>
      <c r="BFP401" s="55"/>
      <c r="BFQ401" s="44"/>
      <c r="BFR401" s="40"/>
      <c r="BFS401" s="54"/>
      <c r="BFT401" s="55"/>
      <c r="BFU401" s="44"/>
      <c r="BFV401" s="40"/>
      <c r="BFW401" s="54"/>
      <c r="BFX401" s="55"/>
      <c r="BFY401" s="44"/>
      <c r="BFZ401" s="40"/>
      <c r="BGA401" s="54"/>
      <c r="BGB401" s="55"/>
      <c r="BGC401" s="44"/>
      <c r="BGD401" s="40"/>
      <c r="BGE401" s="54"/>
      <c r="BGF401" s="55"/>
      <c r="BGG401" s="44"/>
      <c r="BGH401" s="40"/>
      <c r="BGI401" s="54"/>
      <c r="BGJ401" s="55"/>
      <c r="BGK401" s="44"/>
      <c r="BGL401" s="40"/>
      <c r="BGM401" s="54"/>
      <c r="BGN401" s="55"/>
      <c r="BGO401" s="44"/>
      <c r="BGP401" s="40"/>
      <c r="BGQ401" s="54"/>
      <c r="BGR401" s="55"/>
      <c r="BGS401" s="44"/>
      <c r="BGT401" s="40"/>
      <c r="BGU401" s="54"/>
      <c r="BGV401" s="55"/>
      <c r="BGW401" s="44"/>
      <c r="BGX401" s="40"/>
      <c r="BGY401" s="54"/>
      <c r="BGZ401" s="55"/>
      <c r="BHA401" s="44"/>
      <c r="BHB401" s="40"/>
      <c r="BHC401" s="54"/>
      <c r="BHD401" s="55"/>
      <c r="BHE401" s="44"/>
      <c r="BHF401" s="40"/>
      <c r="BHG401" s="54"/>
      <c r="BHH401" s="55"/>
      <c r="BHI401" s="44"/>
      <c r="BHJ401" s="40"/>
      <c r="BHK401" s="54"/>
      <c r="BHL401" s="55"/>
      <c r="BHM401" s="44"/>
      <c r="BHN401" s="40"/>
      <c r="BHO401" s="54"/>
      <c r="BHP401" s="55"/>
      <c r="BHQ401" s="44"/>
      <c r="BHR401" s="40"/>
      <c r="BHS401" s="54"/>
      <c r="BHT401" s="55"/>
      <c r="BHU401" s="44"/>
      <c r="BHV401" s="40"/>
      <c r="BHW401" s="54"/>
      <c r="BHX401" s="55"/>
      <c r="BHY401" s="44"/>
      <c r="BHZ401" s="40"/>
      <c r="BIA401" s="54"/>
      <c r="BIB401" s="55"/>
      <c r="BIC401" s="44"/>
      <c r="BID401" s="40"/>
      <c r="BIE401" s="54"/>
      <c r="BIF401" s="55"/>
      <c r="BIG401" s="44"/>
      <c r="BIH401" s="40"/>
      <c r="BII401" s="54"/>
      <c r="BIJ401" s="55"/>
      <c r="BIK401" s="44"/>
      <c r="BIL401" s="40"/>
      <c r="BIM401" s="54"/>
      <c r="BIN401" s="55"/>
      <c r="BIO401" s="44"/>
      <c r="BIP401" s="40"/>
      <c r="BIQ401" s="54"/>
      <c r="BIR401" s="55"/>
      <c r="BIS401" s="44"/>
      <c r="BIT401" s="40"/>
      <c r="BIU401" s="54"/>
      <c r="BIV401" s="55"/>
      <c r="BIW401" s="44"/>
      <c r="BIX401" s="40"/>
      <c r="BIY401" s="54"/>
      <c r="BIZ401" s="55"/>
      <c r="BJA401" s="44"/>
      <c r="BJB401" s="40"/>
      <c r="BJC401" s="54"/>
      <c r="BJD401" s="55"/>
      <c r="BJE401" s="44"/>
      <c r="BJF401" s="40"/>
      <c r="BJG401" s="54"/>
      <c r="BJH401" s="55"/>
      <c r="BJI401" s="44"/>
      <c r="BJJ401" s="40"/>
      <c r="BJK401" s="54"/>
      <c r="BJL401" s="55"/>
      <c r="BJM401" s="44"/>
      <c r="BJN401" s="40"/>
      <c r="BJO401" s="54"/>
      <c r="BJP401" s="55"/>
      <c r="BJQ401" s="44"/>
      <c r="BJR401" s="40"/>
      <c r="BJS401" s="54"/>
      <c r="BJT401" s="55"/>
      <c r="BJU401" s="44"/>
      <c r="BJV401" s="40"/>
      <c r="BJW401" s="54"/>
      <c r="BJX401" s="55"/>
      <c r="BJY401" s="44"/>
      <c r="BJZ401" s="40"/>
      <c r="BKA401" s="54"/>
      <c r="BKB401" s="55"/>
      <c r="BKC401" s="44"/>
      <c r="BKD401" s="40"/>
      <c r="BKE401" s="54"/>
      <c r="BKF401" s="55"/>
      <c r="BKG401" s="44"/>
      <c r="BKH401" s="40"/>
      <c r="BKI401" s="54"/>
      <c r="BKJ401" s="55"/>
      <c r="BKK401" s="44"/>
      <c r="BKL401" s="40"/>
      <c r="BKM401" s="54"/>
      <c r="BKN401" s="55"/>
      <c r="BKO401" s="44"/>
      <c r="BKP401" s="40"/>
      <c r="BKQ401" s="54"/>
      <c r="BKR401" s="55"/>
      <c r="BKS401" s="44"/>
      <c r="BKT401" s="40"/>
      <c r="BKU401" s="54"/>
      <c r="BKV401" s="55"/>
      <c r="BKW401" s="44"/>
      <c r="BKX401" s="40"/>
      <c r="BKY401" s="54"/>
      <c r="BKZ401" s="55"/>
      <c r="BLA401" s="44"/>
      <c r="BLB401" s="40"/>
      <c r="BLC401" s="54"/>
      <c r="BLD401" s="55"/>
      <c r="BLE401" s="44"/>
      <c r="BLF401" s="40"/>
      <c r="BLG401" s="54"/>
      <c r="BLH401" s="55"/>
      <c r="BLI401" s="44"/>
      <c r="BLJ401" s="40"/>
      <c r="BLK401" s="54"/>
      <c r="BLL401" s="55"/>
      <c r="BLM401" s="44"/>
      <c r="BLN401" s="40"/>
      <c r="BLO401" s="54"/>
      <c r="BLP401" s="55"/>
      <c r="BLQ401" s="44"/>
      <c r="BLR401" s="40"/>
      <c r="BLS401" s="54"/>
      <c r="BLT401" s="55"/>
      <c r="BLU401" s="44"/>
      <c r="BLV401" s="40"/>
      <c r="BLW401" s="54"/>
      <c r="BLX401" s="55"/>
      <c r="BLY401" s="44"/>
      <c r="BLZ401" s="40"/>
      <c r="BMA401" s="54"/>
      <c r="BMB401" s="55"/>
      <c r="BMC401" s="44"/>
      <c r="BMD401" s="40"/>
      <c r="BME401" s="54"/>
      <c r="BMF401" s="55"/>
      <c r="BMG401" s="44"/>
      <c r="BMH401" s="40"/>
      <c r="BMI401" s="54"/>
      <c r="BMJ401" s="55"/>
      <c r="BMK401" s="44"/>
      <c r="BML401" s="40"/>
      <c r="BMM401" s="54"/>
      <c r="BMN401" s="55"/>
      <c r="BMO401" s="44"/>
      <c r="BMP401" s="40"/>
      <c r="BMQ401" s="54"/>
      <c r="BMR401" s="55"/>
      <c r="BMS401" s="44"/>
      <c r="BMT401" s="40"/>
      <c r="BMU401" s="54"/>
      <c r="BMV401" s="55"/>
      <c r="BMW401" s="44"/>
      <c r="BMX401" s="40"/>
      <c r="BMY401" s="54"/>
      <c r="BMZ401" s="55"/>
      <c r="BNA401" s="44"/>
      <c r="BNB401" s="40"/>
      <c r="BNC401" s="54"/>
      <c r="BND401" s="55"/>
      <c r="BNE401" s="44"/>
      <c r="BNF401" s="40"/>
      <c r="BNG401" s="54"/>
      <c r="BNH401" s="55"/>
      <c r="BNI401" s="44"/>
      <c r="BNJ401" s="40"/>
      <c r="BNK401" s="54"/>
      <c r="BNL401" s="55"/>
      <c r="BNM401" s="44"/>
      <c r="BNN401" s="40"/>
      <c r="BNO401" s="54"/>
      <c r="BNP401" s="55"/>
      <c r="BNQ401" s="44"/>
      <c r="BNR401" s="40"/>
      <c r="BNS401" s="54"/>
      <c r="BNT401" s="55"/>
      <c r="BNU401" s="44"/>
      <c r="BNV401" s="40"/>
      <c r="BNW401" s="54"/>
      <c r="BNX401" s="55"/>
      <c r="BNY401" s="44"/>
      <c r="BNZ401" s="40"/>
      <c r="BOA401" s="54"/>
      <c r="BOB401" s="55"/>
      <c r="BOC401" s="44"/>
      <c r="BOD401" s="40"/>
      <c r="BOE401" s="54"/>
      <c r="BOF401" s="55"/>
      <c r="BOG401" s="44"/>
      <c r="BOH401" s="40"/>
      <c r="BOI401" s="54"/>
      <c r="BOJ401" s="55"/>
      <c r="BOK401" s="44"/>
      <c r="BOL401" s="40"/>
      <c r="BOM401" s="54"/>
      <c r="BON401" s="55"/>
      <c r="BOO401" s="44"/>
      <c r="BOP401" s="40"/>
      <c r="BOQ401" s="54"/>
      <c r="BOR401" s="55"/>
      <c r="BOS401" s="44"/>
      <c r="BOT401" s="40"/>
      <c r="BOU401" s="54"/>
      <c r="BOV401" s="55"/>
      <c r="BOW401" s="44"/>
      <c r="BOX401" s="40"/>
      <c r="BOY401" s="54"/>
      <c r="BOZ401" s="55"/>
      <c r="BPA401" s="44"/>
      <c r="BPB401" s="40"/>
      <c r="BPC401" s="54"/>
      <c r="BPD401" s="55"/>
      <c r="BPE401" s="44"/>
      <c r="BPF401" s="40"/>
      <c r="BPG401" s="54"/>
      <c r="BPH401" s="55"/>
      <c r="BPI401" s="44"/>
      <c r="BPJ401" s="40"/>
      <c r="BPK401" s="54"/>
      <c r="BPL401" s="55"/>
      <c r="BPM401" s="44"/>
      <c r="BPN401" s="40"/>
      <c r="BPO401" s="54"/>
      <c r="BPP401" s="55"/>
      <c r="BPQ401" s="44"/>
      <c r="BPR401" s="40"/>
      <c r="BPS401" s="54"/>
      <c r="BPT401" s="55"/>
      <c r="BPU401" s="44"/>
      <c r="BPV401" s="40"/>
      <c r="BPW401" s="54"/>
      <c r="BPX401" s="55"/>
      <c r="BPY401" s="44"/>
      <c r="BPZ401" s="40"/>
      <c r="BQA401" s="54"/>
      <c r="BQB401" s="55"/>
      <c r="BQC401" s="44"/>
      <c r="BQD401" s="40"/>
      <c r="BQE401" s="54"/>
      <c r="BQF401" s="55"/>
      <c r="BQG401" s="44"/>
      <c r="BQH401" s="40"/>
      <c r="BQI401" s="54"/>
      <c r="BQJ401" s="55"/>
      <c r="BQK401" s="44"/>
      <c r="BQL401" s="40"/>
      <c r="BQM401" s="54"/>
      <c r="BQN401" s="55"/>
      <c r="BQO401" s="44"/>
      <c r="BQP401" s="40"/>
      <c r="BQQ401" s="54"/>
      <c r="BQR401" s="55"/>
      <c r="BQS401" s="44"/>
      <c r="BQT401" s="40"/>
      <c r="BQU401" s="54"/>
      <c r="BQV401" s="55"/>
      <c r="BQW401" s="44"/>
      <c r="BQX401" s="40"/>
      <c r="BQY401" s="54"/>
      <c r="BQZ401" s="55"/>
      <c r="BRA401" s="44"/>
      <c r="BRB401" s="40"/>
      <c r="BRC401" s="54"/>
      <c r="BRD401" s="55"/>
      <c r="BRE401" s="44"/>
      <c r="BRF401" s="40"/>
      <c r="BRG401" s="54"/>
      <c r="BRH401" s="55"/>
      <c r="BRI401" s="44"/>
      <c r="BRJ401" s="40"/>
      <c r="BRK401" s="54"/>
      <c r="BRL401" s="55"/>
      <c r="BRM401" s="44"/>
      <c r="BRN401" s="40"/>
      <c r="BRO401" s="54"/>
      <c r="BRP401" s="55"/>
      <c r="BRQ401" s="44"/>
      <c r="BRR401" s="40"/>
      <c r="BRS401" s="54"/>
      <c r="BRT401" s="55"/>
      <c r="BRU401" s="44"/>
      <c r="BRV401" s="40"/>
      <c r="BRW401" s="54"/>
      <c r="BRX401" s="55"/>
      <c r="BRY401" s="44"/>
      <c r="BRZ401" s="40"/>
      <c r="BSA401" s="54"/>
      <c r="BSB401" s="55"/>
      <c r="BSC401" s="44"/>
      <c r="BSD401" s="40"/>
      <c r="BSE401" s="54"/>
      <c r="BSF401" s="55"/>
      <c r="BSG401" s="44"/>
      <c r="BSH401" s="40"/>
      <c r="BSI401" s="54"/>
      <c r="BSJ401" s="55"/>
      <c r="BSK401" s="44"/>
      <c r="BSL401" s="40"/>
      <c r="BSM401" s="54"/>
      <c r="BSN401" s="55"/>
      <c r="BSO401" s="44"/>
      <c r="BSP401" s="40"/>
      <c r="BSQ401" s="54"/>
      <c r="BSR401" s="55"/>
      <c r="BSS401" s="44"/>
      <c r="BST401" s="40"/>
      <c r="BSU401" s="54"/>
      <c r="BSV401" s="55"/>
      <c r="BSW401" s="44"/>
      <c r="BSX401" s="40"/>
      <c r="BSY401" s="54"/>
      <c r="BSZ401" s="55"/>
      <c r="BTA401" s="44"/>
      <c r="BTB401" s="40"/>
      <c r="BTC401" s="54"/>
      <c r="BTD401" s="55"/>
      <c r="BTE401" s="44"/>
      <c r="BTF401" s="40"/>
      <c r="BTG401" s="54"/>
      <c r="BTH401" s="55"/>
      <c r="BTI401" s="44"/>
      <c r="BTJ401" s="40"/>
      <c r="BTK401" s="54"/>
      <c r="BTL401" s="55"/>
      <c r="BTM401" s="44"/>
      <c r="BTN401" s="40"/>
      <c r="BTO401" s="54"/>
      <c r="BTP401" s="55"/>
      <c r="BTQ401" s="44"/>
      <c r="BTR401" s="40"/>
      <c r="BTS401" s="54"/>
      <c r="BTT401" s="55"/>
      <c r="BTU401" s="44"/>
      <c r="BTV401" s="40"/>
      <c r="BTW401" s="54"/>
      <c r="BTX401" s="55"/>
      <c r="BTY401" s="44"/>
      <c r="BTZ401" s="40"/>
      <c r="BUA401" s="54"/>
      <c r="BUB401" s="55"/>
      <c r="BUC401" s="44"/>
      <c r="BUD401" s="40"/>
      <c r="BUE401" s="54"/>
      <c r="BUF401" s="55"/>
      <c r="BUG401" s="44"/>
      <c r="BUH401" s="40"/>
      <c r="BUI401" s="54"/>
      <c r="BUJ401" s="55"/>
      <c r="BUK401" s="44"/>
      <c r="BUL401" s="40"/>
      <c r="BUM401" s="54"/>
      <c r="BUN401" s="55"/>
      <c r="BUO401" s="44"/>
      <c r="BUP401" s="40"/>
      <c r="BUQ401" s="54"/>
      <c r="BUR401" s="55"/>
      <c r="BUS401" s="44"/>
      <c r="BUT401" s="40"/>
      <c r="BUU401" s="54"/>
      <c r="BUV401" s="55"/>
      <c r="BUW401" s="44"/>
      <c r="BUX401" s="40"/>
      <c r="BUY401" s="54"/>
      <c r="BUZ401" s="55"/>
      <c r="BVA401" s="44"/>
      <c r="BVB401" s="40"/>
      <c r="BVC401" s="54"/>
      <c r="BVD401" s="55"/>
      <c r="BVE401" s="44"/>
      <c r="BVF401" s="40"/>
      <c r="BVG401" s="54"/>
      <c r="BVH401" s="55"/>
      <c r="BVI401" s="44"/>
      <c r="BVJ401" s="40"/>
      <c r="BVK401" s="54"/>
      <c r="BVL401" s="55"/>
      <c r="BVM401" s="44"/>
      <c r="BVN401" s="40"/>
      <c r="BVO401" s="54"/>
      <c r="BVP401" s="55"/>
      <c r="BVQ401" s="44"/>
      <c r="BVR401" s="40"/>
      <c r="BVS401" s="54"/>
      <c r="BVT401" s="55"/>
      <c r="BVU401" s="44"/>
      <c r="BVV401" s="40"/>
      <c r="BVW401" s="54"/>
      <c r="BVX401" s="55"/>
      <c r="BVY401" s="44"/>
      <c r="BVZ401" s="40"/>
      <c r="BWA401" s="54"/>
      <c r="BWB401" s="55"/>
      <c r="BWC401" s="44"/>
      <c r="BWD401" s="40"/>
      <c r="BWE401" s="54"/>
      <c r="BWF401" s="55"/>
      <c r="BWG401" s="44"/>
      <c r="BWH401" s="40"/>
      <c r="BWI401" s="54"/>
      <c r="BWJ401" s="55"/>
      <c r="BWK401" s="44"/>
      <c r="BWL401" s="40"/>
      <c r="BWM401" s="54"/>
      <c r="BWN401" s="55"/>
      <c r="BWO401" s="44"/>
      <c r="BWP401" s="40"/>
      <c r="BWQ401" s="54"/>
      <c r="BWR401" s="55"/>
      <c r="BWS401" s="44"/>
      <c r="BWT401" s="40"/>
      <c r="BWU401" s="54"/>
      <c r="BWV401" s="55"/>
      <c r="BWW401" s="44"/>
      <c r="BWX401" s="40"/>
      <c r="BWY401" s="54"/>
      <c r="BWZ401" s="55"/>
      <c r="BXA401" s="44"/>
      <c r="BXB401" s="40"/>
      <c r="BXC401" s="54"/>
      <c r="BXD401" s="55"/>
      <c r="BXE401" s="44"/>
      <c r="BXF401" s="40"/>
      <c r="BXG401" s="54"/>
      <c r="BXH401" s="55"/>
      <c r="BXI401" s="44"/>
      <c r="BXJ401" s="40"/>
      <c r="BXK401" s="54"/>
      <c r="BXL401" s="55"/>
      <c r="BXM401" s="44"/>
      <c r="BXN401" s="40"/>
      <c r="BXO401" s="54"/>
      <c r="BXP401" s="55"/>
      <c r="BXQ401" s="44"/>
      <c r="BXR401" s="40"/>
      <c r="BXS401" s="54"/>
      <c r="BXT401" s="55"/>
      <c r="BXU401" s="44"/>
      <c r="BXV401" s="40"/>
      <c r="BXW401" s="54"/>
      <c r="BXX401" s="55"/>
      <c r="BXY401" s="44"/>
      <c r="BXZ401" s="40"/>
      <c r="BYA401" s="54"/>
      <c r="BYB401" s="55"/>
      <c r="BYC401" s="44"/>
      <c r="BYD401" s="40"/>
      <c r="BYE401" s="54"/>
      <c r="BYF401" s="55"/>
      <c r="BYG401" s="44"/>
      <c r="BYH401" s="40"/>
      <c r="BYI401" s="54"/>
      <c r="BYJ401" s="55"/>
      <c r="BYK401" s="44"/>
      <c r="BYL401" s="40"/>
      <c r="BYM401" s="54"/>
      <c r="BYN401" s="55"/>
      <c r="BYO401" s="44"/>
      <c r="BYP401" s="40"/>
      <c r="BYQ401" s="54"/>
      <c r="BYR401" s="55"/>
      <c r="BYS401" s="44"/>
      <c r="BYT401" s="40"/>
      <c r="BYU401" s="54"/>
      <c r="BYV401" s="55"/>
      <c r="BYW401" s="44"/>
      <c r="BYX401" s="40"/>
      <c r="BYY401" s="54"/>
      <c r="BYZ401" s="55"/>
      <c r="BZA401" s="44"/>
      <c r="BZB401" s="40"/>
      <c r="BZC401" s="54"/>
      <c r="BZD401" s="55"/>
      <c r="BZE401" s="44"/>
      <c r="BZF401" s="40"/>
      <c r="BZG401" s="54"/>
      <c r="BZH401" s="55"/>
      <c r="BZI401" s="44"/>
      <c r="BZJ401" s="40"/>
      <c r="BZK401" s="54"/>
      <c r="BZL401" s="55"/>
      <c r="BZM401" s="44"/>
      <c r="BZN401" s="40"/>
      <c r="BZO401" s="54"/>
      <c r="BZP401" s="55"/>
      <c r="BZQ401" s="44"/>
      <c r="BZR401" s="40"/>
      <c r="BZS401" s="54"/>
      <c r="BZT401" s="55"/>
      <c r="BZU401" s="44"/>
      <c r="BZV401" s="40"/>
      <c r="BZW401" s="54"/>
      <c r="BZX401" s="55"/>
      <c r="BZY401" s="44"/>
      <c r="BZZ401" s="40"/>
      <c r="CAA401" s="54"/>
      <c r="CAB401" s="55"/>
      <c r="CAC401" s="44"/>
      <c r="CAD401" s="40"/>
      <c r="CAE401" s="54"/>
      <c r="CAF401" s="55"/>
      <c r="CAG401" s="44"/>
      <c r="CAH401" s="40"/>
      <c r="CAI401" s="54"/>
      <c r="CAJ401" s="55"/>
      <c r="CAK401" s="44"/>
      <c r="CAL401" s="40"/>
      <c r="CAM401" s="54"/>
      <c r="CAN401" s="55"/>
      <c r="CAO401" s="44"/>
      <c r="CAP401" s="40"/>
      <c r="CAQ401" s="54"/>
      <c r="CAR401" s="55"/>
      <c r="CAS401" s="44"/>
      <c r="CAT401" s="40"/>
      <c r="CAU401" s="54"/>
      <c r="CAV401" s="55"/>
      <c r="CAW401" s="44"/>
      <c r="CAX401" s="40"/>
      <c r="CAY401" s="54"/>
      <c r="CAZ401" s="55"/>
      <c r="CBA401" s="44"/>
      <c r="CBB401" s="40"/>
      <c r="CBC401" s="54"/>
      <c r="CBD401" s="55"/>
      <c r="CBE401" s="44"/>
      <c r="CBF401" s="40"/>
      <c r="CBG401" s="54"/>
      <c r="CBH401" s="55"/>
      <c r="CBI401" s="44"/>
      <c r="CBJ401" s="40"/>
      <c r="CBK401" s="54"/>
      <c r="CBL401" s="55"/>
      <c r="CBM401" s="44"/>
      <c r="CBN401" s="40"/>
      <c r="CBO401" s="54"/>
      <c r="CBP401" s="55"/>
      <c r="CBQ401" s="44"/>
      <c r="CBR401" s="40"/>
      <c r="CBS401" s="54"/>
      <c r="CBT401" s="55"/>
      <c r="CBU401" s="44"/>
      <c r="CBV401" s="40"/>
      <c r="CBW401" s="54"/>
      <c r="CBX401" s="55"/>
      <c r="CBY401" s="44"/>
      <c r="CBZ401" s="40"/>
      <c r="CCA401" s="54"/>
      <c r="CCB401" s="55"/>
      <c r="CCC401" s="44"/>
      <c r="CCD401" s="40"/>
      <c r="CCE401" s="54"/>
      <c r="CCF401" s="55"/>
      <c r="CCG401" s="44"/>
      <c r="CCH401" s="40"/>
      <c r="CCI401" s="54"/>
      <c r="CCJ401" s="55"/>
      <c r="CCK401" s="44"/>
      <c r="CCL401" s="40"/>
      <c r="CCM401" s="54"/>
      <c r="CCN401" s="55"/>
      <c r="CCO401" s="44"/>
      <c r="CCP401" s="40"/>
      <c r="CCQ401" s="54"/>
      <c r="CCR401" s="55"/>
      <c r="CCS401" s="44"/>
      <c r="CCT401" s="40"/>
      <c r="CCU401" s="54"/>
      <c r="CCV401" s="55"/>
      <c r="CCW401" s="44"/>
      <c r="CCX401" s="40"/>
      <c r="CCY401" s="54"/>
      <c r="CCZ401" s="55"/>
      <c r="CDA401" s="44"/>
      <c r="CDB401" s="40"/>
      <c r="CDC401" s="54"/>
      <c r="CDD401" s="55"/>
      <c r="CDE401" s="44"/>
      <c r="CDF401" s="40"/>
      <c r="CDG401" s="54"/>
      <c r="CDH401" s="55"/>
      <c r="CDI401" s="44"/>
      <c r="CDJ401" s="40"/>
      <c r="CDK401" s="54"/>
      <c r="CDL401" s="55"/>
      <c r="CDM401" s="44"/>
      <c r="CDN401" s="40"/>
      <c r="CDO401" s="54"/>
      <c r="CDP401" s="55"/>
      <c r="CDQ401" s="44"/>
      <c r="CDR401" s="40"/>
      <c r="CDS401" s="54"/>
      <c r="CDT401" s="55"/>
      <c r="CDU401" s="44"/>
      <c r="CDV401" s="40"/>
      <c r="CDW401" s="54"/>
      <c r="CDX401" s="55"/>
      <c r="CDY401" s="44"/>
      <c r="CDZ401" s="40"/>
      <c r="CEA401" s="54"/>
      <c r="CEB401" s="55"/>
      <c r="CEC401" s="44"/>
      <c r="CED401" s="40"/>
      <c r="CEE401" s="54"/>
      <c r="CEF401" s="55"/>
      <c r="CEG401" s="44"/>
      <c r="CEH401" s="40"/>
      <c r="CEI401" s="54"/>
      <c r="CEJ401" s="55"/>
      <c r="CEK401" s="44"/>
      <c r="CEL401" s="40"/>
      <c r="CEM401" s="54"/>
      <c r="CEN401" s="55"/>
      <c r="CEO401" s="44"/>
      <c r="CEP401" s="40"/>
      <c r="CEQ401" s="54"/>
      <c r="CER401" s="55"/>
      <c r="CES401" s="44"/>
      <c r="CET401" s="40"/>
      <c r="CEU401" s="54"/>
      <c r="CEV401" s="55"/>
      <c r="CEW401" s="44"/>
      <c r="CEX401" s="40"/>
      <c r="CEY401" s="54"/>
      <c r="CEZ401" s="55"/>
      <c r="CFA401" s="44"/>
      <c r="CFB401" s="40"/>
      <c r="CFC401" s="54"/>
      <c r="CFD401" s="55"/>
      <c r="CFE401" s="44"/>
      <c r="CFF401" s="40"/>
      <c r="CFG401" s="54"/>
      <c r="CFH401" s="55"/>
      <c r="CFI401" s="44"/>
      <c r="CFJ401" s="40"/>
      <c r="CFK401" s="54"/>
      <c r="CFL401" s="55"/>
      <c r="CFM401" s="44"/>
      <c r="CFN401" s="40"/>
      <c r="CFO401" s="54"/>
      <c r="CFP401" s="55"/>
      <c r="CFQ401" s="44"/>
      <c r="CFR401" s="40"/>
      <c r="CFS401" s="54"/>
      <c r="CFT401" s="55"/>
      <c r="CFU401" s="44"/>
      <c r="CFV401" s="40"/>
      <c r="CFW401" s="54"/>
      <c r="CFX401" s="55"/>
      <c r="CFY401" s="44"/>
      <c r="CFZ401" s="40"/>
      <c r="CGA401" s="54"/>
      <c r="CGB401" s="55"/>
      <c r="CGC401" s="44"/>
      <c r="CGD401" s="40"/>
      <c r="CGE401" s="54"/>
      <c r="CGF401" s="55"/>
      <c r="CGG401" s="44"/>
      <c r="CGH401" s="40"/>
      <c r="CGI401" s="54"/>
      <c r="CGJ401" s="55"/>
      <c r="CGK401" s="44"/>
      <c r="CGL401" s="40"/>
      <c r="CGM401" s="54"/>
      <c r="CGN401" s="55"/>
      <c r="CGO401" s="44"/>
      <c r="CGP401" s="40"/>
      <c r="CGQ401" s="54"/>
      <c r="CGR401" s="55"/>
      <c r="CGS401" s="44"/>
      <c r="CGT401" s="40"/>
      <c r="CGU401" s="54"/>
      <c r="CGV401" s="55"/>
      <c r="CGW401" s="44"/>
      <c r="CGX401" s="40"/>
      <c r="CGY401" s="54"/>
      <c r="CGZ401" s="55"/>
      <c r="CHA401" s="44"/>
      <c r="CHB401" s="40"/>
      <c r="CHC401" s="54"/>
      <c r="CHD401" s="55"/>
      <c r="CHE401" s="44"/>
      <c r="CHF401" s="40"/>
      <c r="CHG401" s="54"/>
      <c r="CHH401" s="55"/>
      <c r="CHI401" s="44"/>
      <c r="CHJ401" s="40"/>
      <c r="CHK401" s="54"/>
      <c r="CHL401" s="55"/>
      <c r="CHM401" s="44"/>
      <c r="CHN401" s="40"/>
      <c r="CHO401" s="54"/>
      <c r="CHP401" s="55"/>
      <c r="CHQ401" s="44"/>
      <c r="CHR401" s="40"/>
      <c r="CHS401" s="54"/>
      <c r="CHT401" s="55"/>
      <c r="CHU401" s="44"/>
      <c r="CHV401" s="40"/>
      <c r="CHW401" s="54"/>
      <c r="CHX401" s="55"/>
      <c r="CHY401" s="44"/>
      <c r="CHZ401" s="40"/>
      <c r="CIA401" s="54"/>
      <c r="CIB401" s="55"/>
      <c r="CIC401" s="44"/>
      <c r="CID401" s="40"/>
      <c r="CIE401" s="54"/>
      <c r="CIF401" s="55"/>
      <c r="CIG401" s="44"/>
      <c r="CIH401" s="40"/>
      <c r="CII401" s="54"/>
      <c r="CIJ401" s="55"/>
      <c r="CIK401" s="44"/>
      <c r="CIL401" s="40"/>
      <c r="CIM401" s="54"/>
      <c r="CIN401" s="55"/>
      <c r="CIO401" s="44"/>
      <c r="CIP401" s="40"/>
      <c r="CIQ401" s="54"/>
      <c r="CIR401" s="55"/>
      <c r="CIS401" s="44"/>
      <c r="CIT401" s="40"/>
      <c r="CIU401" s="54"/>
      <c r="CIV401" s="55"/>
      <c r="CIW401" s="44"/>
      <c r="CIX401" s="40"/>
      <c r="CIY401" s="54"/>
      <c r="CIZ401" s="55"/>
      <c r="CJA401" s="44"/>
      <c r="CJB401" s="40"/>
      <c r="CJC401" s="54"/>
      <c r="CJD401" s="55"/>
      <c r="CJE401" s="44"/>
      <c r="CJF401" s="40"/>
      <c r="CJG401" s="54"/>
      <c r="CJH401" s="55"/>
      <c r="CJI401" s="44"/>
      <c r="CJJ401" s="40"/>
      <c r="CJK401" s="54"/>
      <c r="CJL401" s="55"/>
      <c r="CJM401" s="44"/>
      <c r="CJN401" s="40"/>
      <c r="CJO401" s="54"/>
      <c r="CJP401" s="55"/>
      <c r="CJQ401" s="44"/>
      <c r="CJR401" s="40"/>
      <c r="CJS401" s="54"/>
      <c r="CJT401" s="55"/>
      <c r="CJU401" s="44"/>
      <c r="CJV401" s="40"/>
      <c r="CJW401" s="54"/>
      <c r="CJX401" s="55"/>
      <c r="CJY401" s="44"/>
      <c r="CJZ401" s="40"/>
      <c r="CKA401" s="54"/>
      <c r="CKB401" s="55"/>
      <c r="CKC401" s="44"/>
      <c r="CKD401" s="40"/>
      <c r="CKE401" s="54"/>
      <c r="CKF401" s="55"/>
      <c r="CKG401" s="44"/>
      <c r="CKH401" s="40"/>
      <c r="CKI401" s="54"/>
      <c r="CKJ401" s="55"/>
      <c r="CKK401" s="44"/>
      <c r="CKL401" s="40"/>
      <c r="CKM401" s="54"/>
      <c r="CKN401" s="55"/>
      <c r="CKO401" s="44"/>
      <c r="CKP401" s="40"/>
      <c r="CKQ401" s="54"/>
      <c r="CKR401" s="55"/>
      <c r="CKS401" s="44"/>
      <c r="CKT401" s="40"/>
      <c r="CKU401" s="54"/>
      <c r="CKV401" s="55"/>
      <c r="CKW401" s="44"/>
      <c r="CKX401" s="40"/>
      <c r="CKY401" s="54"/>
      <c r="CKZ401" s="55"/>
      <c r="CLA401" s="44"/>
      <c r="CLB401" s="40"/>
      <c r="CLC401" s="54"/>
      <c r="CLD401" s="55"/>
      <c r="CLE401" s="44"/>
      <c r="CLF401" s="40"/>
      <c r="CLG401" s="54"/>
      <c r="CLH401" s="55"/>
      <c r="CLI401" s="44"/>
      <c r="CLJ401" s="40"/>
      <c r="CLK401" s="54"/>
      <c r="CLL401" s="55"/>
      <c r="CLM401" s="44"/>
      <c r="CLN401" s="40"/>
      <c r="CLO401" s="54"/>
      <c r="CLP401" s="55"/>
      <c r="CLQ401" s="44"/>
      <c r="CLR401" s="40"/>
      <c r="CLS401" s="54"/>
      <c r="CLT401" s="55"/>
      <c r="CLU401" s="44"/>
      <c r="CLV401" s="40"/>
      <c r="CLW401" s="54"/>
      <c r="CLX401" s="55"/>
      <c r="CLY401" s="44"/>
      <c r="CLZ401" s="40"/>
      <c r="CMA401" s="54"/>
      <c r="CMB401" s="55"/>
      <c r="CMC401" s="44"/>
      <c r="CMD401" s="40"/>
      <c r="CME401" s="54"/>
      <c r="CMF401" s="55"/>
      <c r="CMG401" s="44"/>
      <c r="CMH401" s="40"/>
      <c r="CMI401" s="54"/>
      <c r="CMJ401" s="55"/>
      <c r="CMK401" s="44"/>
      <c r="CML401" s="40"/>
      <c r="CMM401" s="54"/>
      <c r="CMN401" s="55"/>
      <c r="CMO401" s="44"/>
      <c r="CMP401" s="40"/>
      <c r="CMQ401" s="54"/>
      <c r="CMR401" s="55"/>
      <c r="CMS401" s="44"/>
      <c r="CMT401" s="40"/>
      <c r="CMU401" s="54"/>
      <c r="CMV401" s="55"/>
      <c r="CMW401" s="44"/>
      <c r="CMX401" s="40"/>
      <c r="CMY401" s="54"/>
      <c r="CMZ401" s="55"/>
      <c r="CNA401" s="44"/>
      <c r="CNB401" s="40"/>
      <c r="CNC401" s="54"/>
      <c r="CND401" s="55"/>
      <c r="CNE401" s="44"/>
      <c r="CNF401" s="40"/>
      <c r="CNG401" s="54"/>
      <c r="CNH401" s="55"/>
      <c r="CNI401" s="44"/>
      <c r="CNJ401" s="40"/>
      <c r="CNK401" s="54"/>
      <c r="CNL401" s="55"/>
      <c r="CNM401" s="44"/>
      <c r="CNN401" s="40"/>
      <c r="CNO401" s="54"/>
      <c r="CNP401" s="55"/>
      <c r="CNQ401" s="44"/>
      <c r="CNR401" s="40"/>
      <c r="CNS401" s="54"/>
      <c r="CNT401" s="55"/>
      <c r="CNU401" s="44"/>
      <c r="CNV401" s="40"/>
      <c r="CNW401" s="54"/>
      <c r="CNX401" s="55"/>
      <c r="CNY401" s="44"/>
      <c r="CNZ401" s="40"/>
      <c r="COA401" s="54"/>
      <c r="COB401" s="55"/>
      <c r="COC401" s="44"/>
      <c r="COD401" s="40"/>
      <c r="COE401" s="54"/>
      <c r="COF401" s="55"/>
      <c r="COG401" s="44"/>
      <c r="COH401" s="40"/>
      <c r="COI401" s="54"/>
      <c r="COJ401" s="55"/>
      <c r="COK401" s="44"/>
      <c r="COL401" s="40"/>
      <c r="COM401" s="54"/>
      <c r="CON401" s="55"/>
      <c r="COO401" s="44"/>
      <c r="COP401" s="40"/>
      <c r="COQ401" s="54"/>
      <c r="COR401" s="55"/>
      <c r="COS401" s="44"/>
      <c r="COT401" s="40"/>
      <c r="COU401" s="54"/>
      <c r="COV401" s="55"/>
      <c r="COW401" s="44"/>
      <c r="COX401" s="40"/>
      <c r="COY401" s="54"/>
      <c r="COZ401" s="55"/>
      <c r="CPA401" s="44"/>
      <c r="CPB401" s="40"/>
      <c r="CPC401" s="54"/>
      <c r="CPD401" s="55"/>
      <c r="CPE401" s="44"/>
      <c r="CPF401" s="40"/>
      <c r="CPG401" s="54"/>
      <c r="CPH401" s="55"/>
      <c r="CPI401" s="44"/>
      <c r="CPJ401" s="40"/>
      <c r="CPK401" s="54"/>
      <c r="CPL401" s="55"/>
      <c r="CPM401" s="44"/>
      <c r="CPN401" s="40"/>
      <c r="CPO401" s="54"/>
      <c r="CPP401" s="55"/>
      <c r="CPQ401" s="44"/>
      <c r="CPR401" s="40"/>
      <c r="CPS401" s="54"/>
      <c r="CPT401" s="55"/>
      <c r="CPU401" s="44"/>
      <c r="CPV401" s="40"/>
      <c r="CPW401" s="54"/>
      <c r="CPX401" s="55"/>
      <c r="CPY401" s="44"/>
      <c r="CPZ401" s="40"/>
      <c r="CQA401" s="54"/>
      <c r="CQB401" s="55"/>
      <c r="CQC401" s="44"/>
      <c r="CQD401" s="40"/>
      <c r="CQE401" s="54"/>
      <c r="CQF401" s="55"/>
      <c r="CQG401" s="44"/>
      <c r="CQH401" s="40"/>
      <c r="CQI401" s="54"/>
      <c r="CQJ401" s="55"/>
      <c r="CQK401" s="44"/>
      <c r="CQL401" s="40"/>
      <c r="CQM401" s="54"/>
      <c r="CQN401" s="55"/>
      <c r="CQO401" s="44"/>
      <c r="CQP401" s="40"/>
      <c r="CQQ401" s="54"/>
      <c r="CQR401" s="55"/>
      <c r="CQS401" s="44"/>
      <c r="CQT401" s="40"/>
      <c r="CQU401" s="54"/>
      <c r="CQV401" s="55"/>
      <c r="CQW401" s="44"/>
      <c r="CQX401" s="40"/>
      <c r="CQY401" s="54"/>
      <c r="CQZ401" s="55"/>
      <c r="CRA401" s="44"/>
      <c r="CRB401" s="40"/>
      <c r="CRC401" s="54"/>
      <c r="CRD401" s="55"/>
      <c r="CRE401" s="44"/>
      <c r="CRF401" s="40"/>
      <c r="CRG401" s="54"/>
      <c r="CRH401" s="55"/>
      <c r="CRI401" s="44"/>
      <c r="CRJ401" s="40"/>
      <c r="CRK401" s="54"/>
      <c r="CRL401" s="55"/>
      <c r="CRM401" s="44"/>
      <c r="CRN401" s="40"/>
      <c r="CRO401" s="54"/>
      <c r="CRP401" s="55"/>
      <c r="CRQ401" s="44"/>
      <c r="CRR401" s="40"/>
      <c r="CRS401" s="54"/>
      <c r="CRT401" s="55"/>
      <c r="CRU401" s="44"/>
      <c r="CRV401" s="40"/>
      <c r="CRW401" s="54"/>
      <c r="CRX401" s="55"/>
      <c r="CRY401" s="44"/>
      <c r="CRZ401" s="40"/>
      <c r="CSA401" s="54"/>
      <c r="CSB401" s="55"/>
      <c r="CSC401" s="44"/>
      <c r="CSD401" s="40"/>
      <c r="CSE401" s="54"/>
      <c r="CSF401" s="55"/>
      <c r="CSG401" s="44"/>
      <c r="CSH401" s="40"/>
      <c r="CSI401" s="54"/>
      <c r="CSJ401" s="55"/>
      <c r="CSK401" s="44"/>
      <c r="CSL401" s="40"/>
      <c r="CSM401" s="54"/>
      <c r="CSN401" s="55"/>
      <c r="CSO401" s="44"/>
      <c r="CSP401" s="40"/>
      <c r="CSQ401" s="54"/>
      <c r="CSR401" s="55"/>
      <c r="CSS401" s="44"/>
      <c r="CST401" s="40"/>
      <c r="CSU401" s="54"/>
      <c r="CSV401" s="55"/>
      <c r="CSW401" s="44"/>
      <c r="CSX401" s="40"/>
      <c r="CSY401" s="54"/>
      <c r="CSZ401" s="55"/>
      <c r="CTA401" s="44"/>
      <c r="CTB401" s="40"/>
      <c r="CTC401" s="54"/>
      <c r="CTD401" s="55"/>
      <c r="CTE401" s="44"/>
      <c r="CTF401" s="40"/>
      <c r="CTG401" s="54"/>
      <c r="CTH401" s="55"/>
      <c r="CTI401" s="44"/>
      <c r="CTJ401" s="40"/>
      <c r="CTK401" s="54"/>
      <c r="CTL401" s="55"/>
      <c r="CTM401" s="44"/>
      <c r="CTN401" s="40"/>
      <c r="CTO401" s="54"/>
      <c r="CTP401" s="55"/>
      <c r="CTQ401" s="44"/>
      <c r="CTR401" s="40"/>
      <c r="CTS401" s="54"/>
      <c r="CTT401" s="55"/>
      <c r="CTU401" s="44"/>
      <c r="CTV401" s="40"/>
      <c r="CTW401" s="54"/>
      <c r="CTX401" s="55"/>
      <c r="CTY401" s="44"/>
      <c r="CTZ401" s="40"/>
      <c r="CUA401" s="54"/>
      <c r="CUB401" s="55"/>
      <c r="CUC401" s="44"/>
      <c r="CUD401" s="40"/>
      <c r="CUE401" s="54"/>
      <c r="CUF401" s="55"/>
      <c r="CUG401" s="44"/>
      <c r="CUH401" s="40"/>
      <c r="CUI401" s="54"/>
      <c r="CUJ401" s="55"/>
      <c r="CUK401" s="44"/>
      <c r="CUL401" s="40"/>
      <c r="CUM401" s="54"/>
      <c r="CUN401" s="55"/>
      <c r="CUO401" s="44"/>
      <c r="CUP401" s="40"/>
      <c r="CUQ401" s="54"/>
      <c r="CUR401" s="55"/>
      <c r="CUS401" s="44"/>
      <c r="CUT401" s="40"/>
      <c r="CUU401" s="54"/>
      <c r="CUV401" s="55"/>
      <c r="CUW401" s="44"/>
      <c r="CUX401" s="40"/>
      <c r="CUY401" s="54"/>
      <c r="CUZ401" s="55"/>
      <c r="CVA401" s="44"/>
      <c r="CVB401" s="40"/>
      <c r="CVC401" s="54"/>
      <c r="CVD401" s="55"/>
      <c r="CVE401" s="44"/>
      <c r="CVF401" s="40"/>
      <c r="CVG401" s="54"/>
      <c r="CVH401" s="55"/>
      <c r="CVI401" s="44"/>
      <c r="CVJ401" s="40"/>
      <c r="CVK401" s="54"/>
      <c r="CVL401" s="55"/>
      <c r="CVM401" s="44"/>
      <c r="CVN401" s="40"/>
      <c r="CVO401" s="54"/>
      <c r="CVP401" s="55"/>
      <c r="CVQ401" s="44"/>
      <c r="CVR401" s="40"/>
      <c r="CVS401" s="54"/>
      <c r="CVT401" s="55"/>
      <c r="CVU401" s="44"/>
      <c r="CVV401" s="40"/>
      <c r="CVW401" s="54"/>
      <c r="CVX401" s="55"/>
      <c r="CVY401" s="44"/>
      <c r="CVZ401" s="40"/>
      <c r="CWA401" s="54"/>
      <c r="CWB401" s="55"/>
      <c r="CWC401" s="44"/>
      <c r="CWD401" s="40"/>
      <c r="CWE401" s="54"/>
      <c r="CWF401" s="55"/>
      <c r="CWG401" s="44"/>
      <c r="CWH401" s="40"/>
      <c r="CWI401" s="54"/>
      <c r="CWJ401" s="55"/>
      <c r="CWK401" s="44"/>
      <c r="CWL401" s="40"/>
      <c r="CWM401" s="54"/>
      <c r="CWN401" s="55"/>
      <c r="CWO401" s="44"/>
      <c r="CWP401" s="40"/>
      <c r="CWQ401" s="54"/>
      <c r="CWR401" s="55"/>
      <c r="CWS401" s="44"/>
      <c r="CWT401" s="40"/>
      <c r="CWU401" s="54"/>
      <c r="CWV401" s="55"/>
      <c r="CWW401" s="44"/>
      <c r="CWX401" s="40"/>
      <c r="CWY401" s="54"/>
      <c r="CWZ401" s="55"/>
      <c r="CXA401" s="44"/>
      <c r="CXB401" s="40"/>
      <c r="CXC401" s="54"/>
      <c r="CXD401" s="55"/>
      <c r="CXE401" s="44"/>
      <c r="CXF401" s="40"/>
      <c r="CXG401" s="54"/>
      <c r="CXH401" s="55"/>
      <c r="CXI401" s="44"/>
      <c r="CXJ401" s="40"/>
      <c r="CXK401" s="54"/>
      <c r="CXL401" s="55"/>
      <c r="CXM401" s="44"/>
      <c r="CXN401" s="40"/>
      <c r="CXO401" s="54"/>
      <c r="CXP401" s="55"/>
      <c r="CXQ401" s="44"/>
      <c r="CXR401" s="40"/>
      <c r="CXS401" s="54"/>
      <c r="CXT401" s="55"/>
      <c r="CXU401" s="44"/>
      <c r="CXV401" s="40"/>
      <c r="CXW401" s="54"/>
      <c r="CXX401" s="55"/>
      <c r="CXY401" s="44"/>
      <c r="CXZ401" s="40"/>
      <c r="CYA401" s="54"/>
      <c r="CYB401" s="55"/>
      <c r="CYC401" s="44"/>
      <c r="CYD401" s="40"/>
      <c r="CYE401" s="54"/>
      <c r="CYF401" s="55"/>
      <c r="CYG401" s="44"/>
      <c r="CYH401" s="40"/>
      <c r="CYI401" s="54"/>
      <c r="CYJ401" s="55"/>
      <c r="CYK401" s="44"/>
      <c r="CYL401" s="40"/>
      <c r="CYM401" s="54"/>
      <c r="CYN401" s="55"/>
      <c r="CYO401" s="44"/>
      <c r="CYP401" s="40"/>
      <c r="CYQ401" s="54"/>
      <c r="CYR401" s="55"/>
      <c r="CYS401" s="44"/>
      <c r="CYT401" s="40"/>
      <c r="CYU401" s="54"/>
      <c r="CYV401" s="55"/>
      <c r="CYW401" s="44"/>
      <c r="CYX401" s="40"/>
      <c r="CYY401" s="54"/>
      <c r="CYZ401" s="55"/>
      <c r="CZA401" s="44"/>
      <c r="CZB401" s="40"/>
      <c r="CZC401" s="54"/>
      <c r="CZD401" s="55"/>
      <c r="CZE401" s="44"/>
      <c r="CZF401" s="40"/>
      <c r="CZG401" s="54"/>
      <c r="CZH401" s="55"/>
      <c r="CZI401" s="44"/>
      <c r="CZJ401" s="40"/>
      <c r="CZK401" s="54"/>
      <c r="CZL401" s="55"/>
      <c r="CZM401" s="44"/>
      <c r="CZN401" s="40"/>
      <c r="CZO401" s="54"/>
      <c r="CZP401" s="55"/>
      <c r="CZQ401" s="44"/>
      <c r="CZR401" s="40"/>
      <c r="CZS401" s="54"/>
      <c r="CZT401" s="55"/>
      <c r="CZU401" s="44"/>
      <c r="CZV401" s="40"/>
      <c r="CZW401" s="54"/>
      <c r="CZX401" s="55"/>
      <c r="CZY401" s="44"/>
      <c r="CZZ401" s="40"/>
      <c r="DAA401" s="54"/>
      <c r="DAB401" s="55"/>
      <c r="DAC401" s="44"/>
      <c r="DAD401" s="40"/>
      <c r="DAE401" s="54"/>
      <c r="DAF401" s="55"/>
      <c r="DAG401" s="44"/>
      <c r="DAH401" s="40"/>
      <c r="DAI401" s="54"/>
      <c r="DAJ401" s="55"/>
      <c r="DAK401" s="44"/>
      <c r="DAL401" s="40"/>
      <c r="DAM401" s="54"/>
      <c r="DAN401" s="55"/>
      <c r="DAO401" s="44"/>
      <c r="DAP401" s="40"/>
      <c r="DAQ401" s="54"/>
      <c r="DAR401" s="55"/>
      <c r="DAS401" s="44"/>
      <c r="DAT401" s="40"/>
      <c r="DAU401" s="54"/>
      <c r="DAV401" s="55"/>
      <c r="DAW401" s="44"/>
      <c r="DAX401" s="40"/>
      <c r="DAY401" s="54"/>
      <c r="DAZ401" s="55"/>
      <c r="DBA401" s="44"/>
      <c r="DBB401" s="40"/>
      <c r="DBC401" s="54"/>
      <c r="DBD401" s="55"/>
      <c r="DBE401" s="44"/>
      <c r="DBF401" s="40"/>
      <c r="DBG401" s="54"/>
      <c r="DBH401" s="55"/>
      <c r="DBI401" s="44"/>
      <c r="DBJ401" s="40"/>
      <c r="DBK401" s="54"/>
      <c r="DBL401" s="55"/>
      <c r="DBM401" s="44"/>
      <c r="DBN401" s="40"/>
      <c r="DBO401" s="54"/>
      <c r="DBP401" s="55"/>
      <c r="DBQ401" s="44"/>
      <c r="DBR401" s="40"/>
      <c r="DBS401" s="54"/>
      <c r="DBT401" s="55"/>
      <c r="DBU401" s="44"/>
      <c r="DBV401" s="40"/>
      <c r="DBW401" s="54"/>
      <c r="DBX401" s="55"/>
      <c r="DBY401" s="44"/>
      <c r="DBZ401" s="40"/>
      <c r="DCA401" s="54"/>
      <c r="DCB401" s="55"/>
      <c r="DCC401" s="44"/>
      <c r="DCD401" s="40"/>
      <c r="DCE401" s="54"/>
      <c r="DCF401" s="55"/>
      <c r="DCG401" s="44"/>
      <c r="DCH401" s="40"/>
      <c r="DCI401" s="54"/>
      <c r="DCJ401" s="55"/>
      <c r="DCK401" s="44"/>
      <c r="DCL401" s="40"/>
      <c r="DCM401" s="54"/>
      <c r="DCN401" s="55"/>
      <c r="DCO401" s="44"/>
      <c r="DCP401" s="40"/>
      <c r="DCQ401" s="54"/>
      <c r="DCR401" s="55"/>
      <c r="DCS401" s="44"/>
      <c r="DCT401" s="40"/>
      <c r="DCU401" s="54"/>
      <c r="DCV401" s="55"/>
      <c r="DCW401" s="44"/>
      <c r="DCX401" s="40"/>
      <c r="DCY401" s="54"/>
      <c r="DCZ401" s="55"/>
      <c r="DDA401" s="44"/>
      <c r="DDB401" s="40"/>
      <c r="DDC401" s="54"/>
      <c r="DDD401" s="55"/>
      <c r="DDE401" s="44"/>
      <c r="DDF401" s="40"/>
      <c r="DDG401" s="54"/>
      <c r="DDH401" s="55"/>
      <c r="DDI401" s="44"/>
      <c r="DDJ401" s="40"/>
      <c r="DDK401" s="54"/>
      <c r="DDL401" s="55"/>
      <c r="DDM401" s="44"/>
      <c r="DDN401" s="40"/>
      <c r="DDO401" s="54"/>
      <c r="DDP401" s="55"/>
      <c r="DDQ401" s="44"/>
      <c r="DDR401" s="40"/>
      <c r="DDS401" s="54"/>
      <c r="DDT401" s="55"/>
      <c r="DDU401" s="44"/>
      <c r="DDV401" s="40"/>
      <c r="DDW401" s="54"/>
      <c r="DDX401" s="55"/>
      <c r="DDY401" s="44"/>
      <c r="DDZ401" s="40"/>
      <c r="DEA401" s="54"/>
      <c r="DEB401" s="55"/>
      <c r="DEC401" s="44"/>
      <c r="DED401" s="40"/>
      <c r="DEE401" s="54"/>
      <c r="DEF401" s="55"/>
      <c r="DEG401" s="44"/>
      <c r="DEH401" s="40"/>
      <c r="DEI401" s="54"/>
      <c r="DEJ401" s="55"/>
      <c r="DEK401" s="44"/>
      <c r="DEL401" s="40"/>
      <c r="DEM401" s="54"/>
      <c r="DEN401" s="55"/>
      <c r="DEO401" s="44"/>
      <c r="DEP401" s="40"/>
      <c r="DEQ401" s="54"/>
      <c r="DER401" s="55"/>
      <c r="DES401" s="44"/>
      <c r="DET401" s="40"/>
      <c r="DEU401" s="54"/>
      <c r="DEV401" s="55"/>
      <c r="DEW401" s="44"/>
      <c r="DEX401" s="40"/>
      <c r="DEY401" s="54"/>
      <c r="DEZ401" s="55"/>
      <c r="DFA401" s="44"/>
      <c r="DFB401" s="40"/>
      <c r="DFC401" s="54"/>
      <c r="DFD401" s="55"/>
      <c r="DFE401" s="44"/>
      <c r="DFF401" s="40"/>
      <c r="DFG401" s="54"/>
      <c r="DFH401" s="55"/>
      <c r="DFI401" s="44"/>
      <c r="DFJ401" s="40"/>
      <c r="DFK401" s="54"/>
      <c r="DFL401" s="55"/>
      <c r="DFM401" s="44"/>
      <c r="DFN401" s="40"/>
      <c r="DFO401" s="54"/>
      <c r="DFP401" s="55"/>
      <c r="DFQ401" s="44"/>
      <c r="DFR401" s="40"/>
      <c r="DFS401" s="54"/>
      <c r="DFT401" s="55"/>
      <c r="DFU401" s="44"/>
      <c r="DFV401" s="40"/>
      <c r="DFW401" s="54"/>
      <c r="DFX401" s="55"/>
      <c r="DFY401" s="44"/>
      <c r="DFZ401" s="40"/>
      <c r="DGA401" s="54"/>
      <c r="DGB401" s="55"/>
      <c r="DGC401" s="44"/>
      <c r="DGD401" s="40"/>
      <c r="DGE401" s="54"/>
      <c r="DGF401" s="55"/>
      <c r="DGG401" s="44"/>
      <c r="DGH401" s="40"/>
      <c r="DGI401" s="54"/>
      <c r="DGJ401" s="55"/>
      <c r="DGK401" s="44"/>
      <c r="DGL401" s="40"/>
      <c r="DGM401" s="54"/>
      <c r="DGN401" s="55"/>
      <c r="DGO401" s="44"/>
      <c r="DGP401" s="40"/>
      <c r="DGQ401" s="54"/>
      <c r="DGR401" s="55"/>
      <c r="DGS401" s="44"/>
      <c r="DGT401" s="40"/>
      <c r="DGU401" s="54"/>
      <c r="DGV401" s="55"/>
      <c r="DGW401" s="44"/>
      <c r="DGX401" s="40"/>
      <c r="DGY401" s="54"/>
      <c r="DGZ401" s="55"/>
      <c r="DHA401" s="44"/>
      <c r="DHB401" s="40"/>
      <c r="DHC401" s="54"/>
      <c r="DHD401" s="55"/>
      <c r="DHE401" s="44"/>
      <c r="DHF401" s="40"/>
      <c r="DHG401" s="54"/>
      <c r="DHH401" s="55"/>
      <c r="DHI401" s="44"/>
      <c r="DHJ401" s="40"/>
      <c r="DHK401" s="54"/>
      <c r="DHL401" s="55"/>
      <c r="DHM401" s="44"/>
      <c r="DHN401" s="40"/>
      <c r="DHO401" s="54"/>
      <c r="DHP401" s="55"/>
      <c r="DHQ401" s="44"/>
      <c r="DHR401" s="40"/>
      <c r="DHS401" s="54"/>
      <c r="DHT401" s="55"/>
      <c r="DHU401" s="44"/>
      <c r="DHV401" s="40"/>
      <c r="DHW401" s="54"/>
      <c r="DHX401" s="55"/>
      <c r="DHY401" s="44"/>
      <c r="DHZ401" s="40"/>
      <c r="DIA401" s="54"/>
      <c r="DIB401" s="55"/>
      <c r="DIC401" s="44"/>
      <c r="DID401" s="40"/>
      <c r="DIE401" s="54"/>
      <c r="DIF401" s="55"/>
      <c r="DIG401" s="44"/>
      <c r="DIH401" s="40"/>
      <c r="DII401" s="54"/>
      <c r="DIJ401" s="55"/>
      <c r="DIK401" s="44"/>
      <c r="DIL401" s="40"/>
      <c r="DIM401" s="54"/>
      <c r="DIN401" s="55"/>
      <c r="DIO401" s="44"/>
      <c r="DIP401" s="40"/>
      <c r="DIQ401" s="54"/>
      <c r="DIR401" s="55"/>
      <c r="DIS401" s="44"/>
      <c r="DIT401" s="40"/>
      <c r="DIU401" s="54"/>
      <c r="DIV401" s="55"/>
      <c r="DIW401" s="44"/>
      <c r="DIX401" s="40"/>
      <c r="DIY401" s="54"/>
      <c r="DIZ401" s="55"/>
      <c r="DJA401" s="44"/>
      <c r="DJB401" s="40"/>
      <c r="DJC401" s="54"/>
      <c r="DJD401" s="55"/>
      <c r="DJE401" s="44"/>
      <c r="DJF401" s="40"/>
      <c r="DJG401" s="54"/>
      <c r="DJH401" s="55"/>
      <c r="DJI401" s="44"/>
      <c r="DJJ401" s="40"/>
      <c r="DJK401" s="54"/>
      <c r="DJL401" s="55"/>
      <c r="DJM401" s="44"/>
      <c r="DJN401" s="40"/>
      <c r="DJO401" s="54"/>
      <c r="DJP401" s="55"/>
      <c r="DJQ401" s="44"/>
      <c r="DJR401" s="40"/>
      <c r="DJS401" s="54"/>
      <c r="DJT401" s="55"/>
      <c r="DJU401" s="44"/>
      <c r="DJV401" s="40"/>
      <c r="DJW401" s="54"/>
      <c r="DJX401" s="55"/>
      <c r="DJY401" s="44"/>
      <c r="DJZ401" s="40"/>
      <c r="DKA401" s="54"/>
      <c r="DKB401" s="55"/>
      <c r="DKC401" s="44"/>
      <c r="DKD401" s="40"/>
      <c r="DKE401" s="54"/>
      <c r="DKF401" s="55"/>
      <c r="DKG401" s="44"/>
      <c r="DKH401" s="40"/>
      <c r="DKI401" s="54"/>
      <c r="DKJ401" s="55"/>
      <c r="DKK401" s="44"/>
      <c r="DKL401" s="40"/>
      <c r="DKM401" s="54"/>
      <c r="DKN401" s="55"/>
      <c r="DKO401" s="44"/>
      <c r="DKP401" s="40"/>
      <c r="DKQ401" s="54"/>
      <c r="DKR401" s="55"/>
      <c r="DKS401" s="44"/>
      <c r="DKT401" s="40"/>
      <c r="DKU401" s="54"/>
      <c r="DKV401" s="55"/>
      <c r="DKW401" s="44"/>
      <c r="DKX401" s="40"/>
      <c r="DKY401" s="54"/>
      <c r="DKZ401" s="55"/>
      <c r="DLA401" s="44"/>
      <c r="DLB401" s="40"/>
      <c r="DLC401" s="54"/>
      <c r="DLD401" s="55"/>
      <c r="DLE401" s="44"/>
      <c r="DLF401" s="40"/>
      <c r="DLG401" s="54"/>
      <c r="DLH401" s="55"/>
      <c r="DLI401" s="44"/>
      <c r="DLJ401" s="40"/>
      <c r="DLK401" s="54"/>
      <c r="DLL401" s="55"/>
      <c r="DLM401" s="44"/>
      <c r="DLN401" s="40"/>
      <c r="DLO401" s="54"/>
      <c r="DLP401" s="55"/>
      <c r="DLQ401" s="44"/>
      <c r="DLR401" s="40"/>
      <c r="DLS401" s="54"/>
      <c r="DLT401" s="55"/>
      <c r="DLU401" s="44"/>
      <c r="DLV401" s="40"/>
      <c r="DLW401" s="54"/>
      <c r="DLX401" s="55"/>
      <c r="DLY401" s="44"/>
      <c r="DLZ401" s="40"/>
      <c r="DMA401" s="54"/>
      <c r="DMB401" s="55"/>
      <c r="DMC401" s="44"/>
      <c r="DMD401" s="40"/>
      <c r="DME401" s="54"/>
      <c r="DMF401" s="55"/>
      <c r="DMG401" s="44"/>
      <c r="DMH401" s="40"/>
      <c r="DMI401" s="54"/>
      <c r="DMJ401" s="55"/>
      <c r="DMK401" s="44"/>
      <c r="DML401" s="40"/>
      <c r="DMM401" s="54"/>
      <c r="DMN401" s="55"/>
      <c r="DMO401" s="44"/>
      <c r="DMP401" s="40"/>
      <c r="DMQ401" s="54"/>
      <c r="DMR401" s="55"/>
      <c r="DMS401" s="44"/>
      <c r="DMT401" s="40"/>
      <c r="DMU401" s="54"/>
      <c r="DMV401" s="55"/>
      <c r="DMW401" s="44"/>
      <c r="DMX401" s="40"/>
      <c r="DMY401" s="54"/>
      <c r="DMZ401" s="55"/>
      <c r="DNA401" s="44"/>
      <c r="DNB401" s="40"/>
      <c r="DNC401" s="54"/>
      <c r="DND401" s="55"/>
      <c r="DNE401" s="44"/>
      <c r="DNF401" s="40"/>
      <c r="DNG401" s="54"/>
      <c r="DNH401" s="55"/>
      <c r="DNI401" s="44"/>
      <c r="DNJ401" s="40"/>
      <c r="DNK401" s="54"/>
      <c r="DNL401" s="55"/>
      <c r="DNM401" s="44"/>
      <c r="DNN401" s="40"/>
      <c r="DNO401" s="54"/>
      <c r="DNP401" s="55"/>
      <c r="DNQ401" s="44"/>
      <c r="DNR401" s="40"/>
      <c r="DNS401" s="54"/>
      <c r="DNT401" s="55"/>
      <c r="DNU401" s="44"/>
      <c r="DNV401" s="40"/>
      <c r="DNW401" s="54"/>
      <c r="DNX401" s="55"/>
      <c r="DNY401" s="44"/>
      <c r="DNZ401" s="40"/>
      <c r="DOA401" s="54"/>
      <c r="DOB401" s="55"/>
      <c r="DOC401" s="44"/>
      <c r="DOD401" s="40"/>
      <c r="DOE401" s="54"/>
      <c r="DOF401" s="55"/>
      <c r="DOG401" s="44"/>
      <c r="DOH401" s="40"/>
      <c r="DOI401" s="54"/>
      <c r="DOJ401" s="55"/>
      <c r="DOK401" s="44"/>
      <c r="DOL401" s="40"/>
      <c r="DOM401" s="54"/>
      <c r="DON401" s="55"/>
      <c r="DOO401" s="44"/>
      <c r="DOP401" s="40"/>
      <c r="DOQ401" s="54"/>
      <c r="DOR401" s="55"/>
      <c r="DOS401" s="44"/>
      <c r="DOT401" s="40"/>
      <c r="DOU401" s="54"/>
      <c r="DOV401" s="55"/>
      <c r="DOW401" s="44"/>
      <c r="DOX401" s="40"/>
      <c r="DOY401" s="54"/>
      <c r="DOZ401" s="55"/>
      <c r="DPA401" s="44"/>
      <c r="DPB401" s="40"/>
      <c r="DPC401" s="54"/>
      <c r="DPD401" s="55"/>
      <c r="DPE401" s="44"/>
      <c r="DPF401" s="40"/>
      <c r="DPG401" s="54"/>
      <c r="DPH401" s="55"/>
      <c r="DPI401" s="44"/>
      <c r="DPJ401" s="40"/>
      <c r="DPK401" s="54"/>
      <c r="DPL401" s="55"/>
      <c r="DPM401" s="44"/>
      <c r="DPN401" s="40"/>
      <c r="DPO401" s="54"/>
      <c r="DPP401" s="55"/>
      <c r="DPQ401" s="44"/>
      <c r="DPR401" s="40"/>
      <c r="DPS401" s="54"/>
      <c r="DPT401" s="55"/>
      <c r="DPU401" s="44"/>
      <c r="DPV401" s="40"/>
      <c r="DPW401" s="54"/>
      <c r="DPX401" s="55"/>
      <c r="DPY401" s="44"/>
      <c r="DPZ401" s="40"/>
      <c r="DQA401" s="54"/>
      <c r="DQB401" s="55"/>
      <c r="DQC401" s="44"/>
      <c r="DQD401" s="40"/>
      <c r="DQE401" s="54"/>
      <c r="DQF401" s="55"/>
      <c r="DQG401" s="44"/>
      <c r="DQH401" s="40"/>
      <c r="DQI401" s="54"/>
      <c r="DQJ401" s="55"/>
      <c r="DQK401" s="44"/>
      <c r="DQL401" s="40"/>
      <c r="DQM401" s="54"/>
      <c r="DQN401" s="55"/>
      <c r="DQO401" s="44"/>
      <c r="DQP401" s="40"/>
      <c r="DQQ401" s="54"/>
      <c r="DQR401" s="55"/>
      <c r="DQS401" s="44"/>
      <c r="DQT401" s="40"/>
      <c r="DQU401" s="54"/>
      <c r="DQV401" s="55"/>
      <c r="DQW401" s="44"/>
      <c r="DQX401" s="40"/>
      <c r="DQY401" s="54"/>
      <c r="DQZ401" s="55"/>
      <c r="DRA401" s="44"/>
      <c r="DRB401" s="40"/>
      <c r="DRC401" s="54"/>
      <c r="DRD401" s="55"/>
      <c r="DRE401" s="44"/>
      <c r="DRF401" s="40"/>
      <c r="DRG401" s="54"/>
      <c r="DRH401" s="55"/>
      <c r="DRI401" s="44"/>
      <c r="DRJ401" s="40"/>
      <c r="DRK401" s="54"/>
      <c r="DRL401" s="55"/>
      <c r="DRM401" s="44"/>
      <c r="DRN401" s="40"/>
      <c r="DRO401" s="54"/>
      <c r="DRP401" s="55"/>
      <c r="DRQ401" s="44"/>
      <c r="DRR401" s="40"/>
      <c r="DRS401" s="54"/>
      <c r="DRT401" s="55"/>
      <c r="DRU401" s="44"/>
      <c r="DRV401" s="40"/>
      <c r="DRW401" s="54"/>
      <c r="DRX401" s="55"/>
      <c r="DRY401" s="44"/>
      <c r="DRZ401" s="40"/>
      <c r="DSA401" s="54"/>
      <c r="DSB401" s="55"/>
      <c r="DSC401" s="44"/>
      <c r="DSD401" s="40"/>
      <c r="DSE401" s="54"/>
      <c r="DSF401" s="55"/>
      <c r="DSG401" s="44"/>
      <c r="DSH401" s="40"/>
      <c r="DSI401" s="54"/>
      <c r="DSJ401" s="55"/>
      <c r="DSK401" s="44"/>
      <c r="DSL401" s="40"/>
      <c r="DSM401" s="54"/>
      <c r="DSN401" s="55"/>
      <c r="DSO401" s="44"/>
      <c r="DSP401" s="40"/>
      <c r="DSQ401" s="54"/>
      <c r="DSR401" s="55"/>
      <c r="DSS401" s="44"/>
      <c r="DST401" s="40"/>
      <c r="DSU401" s="54"/>
      <c r="DSV401" s="55"/>
      <c r="DSW401" s="44"/>
      <c r="DSX401" s="40"/>
      <c r="DSY401" s="54"/>
      <c r="DSZ401" s="55"/>
      <c r="DTA401" s="44"/>
      <c r="DTB401" s="40"/>
      <c r="DTC401" s="54"/>
      <c r="DTD401" s="55"/>
      <c r="DTE401" s="44"/>
      <c r="DTF401" s="40"/>
      <c r="DTG401" s="54"/>
      <c r="DTH401" s="55"/>
      <c r="DTI401" s="44"/>
      <c r="DTJ401" s="40"/>
      <c r="DTK401" s="54"/>
      <c r="DTL401" s="55"/>
      <c r="DTM401" s="44"/>
      <c r="DTN401" s="40"/>
      <c r="DTO401" s="54"/>
      <c r="DTP401" s="55"/>
      <c r="DTQ401" s="44"/>
      <c r="DTR401" s="40"/>
      <c r="DTS401" s="54"/>
      <c r="DTT401" s="55"/>
      <c r="DTU401" s="44"/>
      <c r="DTV401" s="40"/>
      <c r="DTW401" s="54"/>
      <c r="DTX401" s="55"/>
      <c r="DTY401" s="44"/>
      <c r="DTZ401" s="40"/>
      <c r="DUA401" s="54"/>
      <c r="DUB401" s="55"/>
      <c r="DUC401" s="44"/>
      <c r="DUD401" s="40"/>
      <c r="DUE401" s="54"/>
      <c r="DUF401" s="55"/>
      <c r="DUG401" s="44"/>
      <c r="DUH401" s="40"/>
      <c r="DUI401" s="54"/>
      <c r="DUJ401" s="55"/>
      <c r="DUK401" s="44"/>
      <c r="DUL401" s="40"/>
      <c r="DUM401" s="54"/>
      <c r="DUN401" s="55"/>
      <c r="DUO401" s="44"/>
      <c r="DUP401" s="40"/>
      <c r="DUQ401" s="54"/>
      <c r="DUR401" s="55"/>
      <c r="DUS401" s="44"/>
      <c r="DUT401" s="40"/>
      <c r="DUU401" s="54"/>
      <c r="DUV401" s="55"/>
      <c r="DUW401" s="44"/>
      <c r="DUX401" s="40"/>
      <c r="DUY401" s="54"/>
      <c r="DUZ401" s="55"/>
      <c r="DVA401" s="44"/>
      <c r="DVB401" s="40"/>
      <c r="DVC401" s="54"/>
      <c r="DVD401" s="55"/>
      <c r="DVE401" s="44"/>
      <c r="DVF401" s="40"/>
      <c r="DVG401" s="54"/>
      <c r="DVH401" s="55"/>
      <c r="DVI401" s="44"/>
      <c r="DVJ401" s="40"/>
      <c r="DVK401" s="54"/>
      <c r="DVL401" s="55"/>
      <c r="DVM401" s="44"/>
      <c r="DVN401" s="40"/>
      <c r="DVO401" s="54"/>
      <c r="DVP401" s="55"/>
      <c r="DVQ401" s="44"/>
      <c r="DVR401" s="40"/>
      <c r="DVS401" s="54"/>
      <c r="DVT401" s="55"/>
      <c r="DVU401" s="44"/>
      <c r="DVV401" s="40"/>
      <c r="DVW401" s="54"/>
      <c r="DVX401" s="55"/>
      <c r="DVY401" s="44"/>
      <c r="DVZ401" s="40"/>
      <c r="DWA401" s="54"/>
      <c r="DWB401" s="55"/>
      <c r="DWC401" s="44"/>
      <c r="DWD401" s="40"/>
      <c r="DWE401" s="54"/>
      <c r="DWF401" s="55"/>
      <c r="DWG401" s="44"/>
      <c r="DWH401" s="40"/>
      <c r="DWI401" s="54"/>
      <c r="DWJ401" s="55"/>
      <c r="DWK401" s="44"/>
      <c r="DWL401" s="40"/>
      <c r="DWM401" s="54"/>
      <c r="DWN401" s="55"/>
      <c r="DWO401" s="44"/>
      <c r="DWP401" s="40"/>
      <c r="DWQ401" s="54"/>
      <c r="DWR401" s="55"/>
      <c r="DWS401" s="44"/>
      <c r="DWT401" s="40"/>
      <c r="DWU401" s="54"/>
      <c r="DWV401" s="55"/>
      <c r="DWW401" s="44"/>
      <c r="DWX401" s="40"/>
      <c r="DWY401" s="54"/>
      <c r="DWZ401" s="55"/>
      <c r="DXA401" s="44"/>
      <c r="DXB401" s="40"/>
      <c r="DXC401" s="54"/>
      <c r="DXD401" s="55"/>
      <c r="DXE401" s="44"/>
      <c r="DXF401" s="40"/>
      <c r="DXG401" s="54"/>
      <c r="DXH401" s="55"/>
      <c r="DXI401" s="44"/>
      <c r="DXJ401" s="40"/>
      <c r="DXK401" s="54"/>
      <c r="DXL401" s="55"/>
      <c r="DXM401" s="44"/>
      <c r="DXN401" s="40"/>
      <c r="DXO401" s="54"/>
      <c r="DXP401" s="55"/>
      <c r="DXQ401" s="44"/>
      <c r="DXR401" s="40"/>
      <c r="DXS401" s="54"/>
      <c r="DXT401" s="55"/>
      <c r="DXU401" s="44"/>
      <c r="DXV401" s="40"/>
      <c r="DXW401" s="54"/>
      <c r="DXX401" s="55"/>
      <c r="DXY401" s="44"/>
      <c r="DXZ401" s="40"/>
      <c r="DYA401" s="54"/>
      <c r="DYB401" s="55"/>
      <c r="DYC401" s="44"/>
      <c r="DYD401" s="40"/>
      <c r="DYE401" s="54"/>
      <c r="DYF401" s="55"/>
      <c r="DYG401" s="44"/>
      <c r="DYH401" s="40"/>
      <c r="DYI401" s="54"/>
      <c r="DYJ401" s="55"/>
      <c r="DYK401" s="44"/>
      <c r="DYL401" s="40"/>
      <c r="DYM401" s="54"/>
      <c r="DYN401" s="55"/>
      <c r="DYO401" s="44"/>
      <c r="DYP401" s="40"/>
      <c r="DYQ401" s="54"/>
      <c r="DYR401" s="55"/>
      <c r="DYS401" s="44"/>
      <c r="DYT401" s="40"/>
      <c r="DYU401" s="54"/>
      <c r="DYV401" s="55"/>
      <c r="DYW401" s="44"/>
      <c r="DYX401" s="40"/>
      <c r="DYY401" s="54"/>
      <c r="DYZ401" s="55"/>
      <c r="DZA401" s="44"/>
      <c r="DZB401" s="40"/>
      <c r="DZC401" s="54"/>
      <c r="DZD401" s="55"/>
      <c r="DZE401" s="44"/>
      <c r="DZF401" s="40"/>
      <c r="DZG401" s="54"/>
      <c r="DZH401" s="55"/>
      <c r="DZI401" s="44"/>
      <c r="DZJ401" s="40"/>
      <c r="DZK401" s="54"/>
      <c r="DZL401" s="55"/>
      <c r="DZM401" s="44"/>
      <c r="DZN401" s="40"/>
      <c r="DZO401" s="54"/>
      <c r="DZP401" s="55"/>
      <c r="DZQ401" s="44"/>
      <c r="DZR401" s="40"/>
      <c r="DZS401" s="54"/>
      <c r="DZT401" s="55"/>
      <c r="DZU401" s="44"/>
      <c r="DZV401" s="40"/>
      <c r="DZW401" s="54"/>
      <c r="DZX401" s="55"/>
      <c r="DZY401" s="44"/>
      <c r="DZZ401" s="40"/>
      <c r="EAA401" s="54"/>
      <c r="EAB401" s="55"/>
      <c r="EAC401" s="44"/>
      <c r="EAD401" s="40"/>
      <c r="EAE401" s="54"/>
      <c r="EAF401" s="55"/>
      <c r="EAG401" s="44"/>
      <c r="EAH401" s="40"/>
      <c r="EAI401" s="54"/>
      <c r="EAJ401" s="55"/>
      <c r="EAK401" s="44"/>
      <c r="EAL401" s="40"/>
      <c r="EAM401" s="54"/>
      <c r="EAN401" s="55"/>
      <c r="EAO401" s="44"/>
      <c r="EAP401" s="40"/>
      <c r="EAQ401" s="54"/>
      <c r="EAR401" s="55"/>
      <c r="EAS401" s="44"/>
      <c r="EAT401" s="40"/>
      <c r="EAU401" s="54"/>
      <c r="EAV401" s="55"/>
      <c r="EAW401" s="44"/>
      <c r="EAX401" s="40"/>
      <c r="EAY401" s="54"/>
      <c r="EAZ401" s="55"/>
      <c r="EBA401" s="44"/>
      <c r="EBB401" s="40"/>
      <c r="EBC401" s="54"/>
      <c r="EBD401" s="55"/>
      <c r="EBE401" s="44"/>
      <c r="EBF401" s="40"/>
      <c r="EBG401" s="54"/>
      <c r="EBH401" s="55"/>
      <c r="EBI401" s="44"/>
      <c r="EBJ401" s="40"/>
      <c r="EBK401" s="54"/>
      <c r="EBL401" s="55"/>
      <c r="EBM401" s="44"/>
      <c r="EBN401" s="40"/>
      <c r="EBO401" s="54"/>
      <c r="EBP401" s="55"/>
      <c r="EBQ401" s="44"/>
      <c r="EBR401" s="40"/>
      <c r="EBS401" s="54"/>
      <c r="EBT401" s="55"/>
      <c r="EBU401" s="44"/>
      <c r="EBV401" s="40"/>
      <c r="EBW401" s="54"/>
      <c r="EBX401" s="55"/>
      <c r="EBY401" s="44"/>
      <c r="EBZ401" s="40"/>
      <c r="ECA401" s="54"/>
      <c r="ECB401" s="55"/>
      <c r="ECC401" s="44"/>
      <c r="ECD401" s="40"/>
      <c r="ECE401" s="54"/>
      <c r="ECF401" s="55"/>
      <c r="ECG401" s="44"/>
      <c r="ECH401" s="40"/>
      <c r="ECI401" s="54"/>
      <c r="ECJ401" s="55"/>
      <c r="ECK401" s="44"/>
      <c r="ECL401" s="40"/>
      <c r="ECM401" s="54"/>
      <c r="ECN401" s="55"/>
      <c r="ECO401" s="44"/>
      <c r="ECP401" s="40"/>
      <c r="ECQ401" s="54"/>
      <c r="ECR401" s="55"/>
      <c r="ECS401" s="44"/>
      <c r="ECT401" s="40"/>
      <c r="ECU401" s="54"/>
      <c r="ECV401" s="55"/>
      <c r="ECW401" s="44"/>
      <c r="ECX401" s="40"/>
      <c r="ECY401" s="54"/>
      <c r="ECZ401" s="55"/>
      <c r="EDA401" s="44"/>
      <c r="EDB401" s="40"/>
      <c r="EDC401" s="54"/>
      <c r="EDD401" s="55"/>
      <c r="EDE401" s="44"/>
      <c r="EDF401" s="40"/>
      <c r="EDG401" s="54"/>
      <c r="EDH401" s="55"/>
      <c r="EDI401" s="44"/>
      <c r="EDJ401" s="40"/>
      <c r="EDK401" s="54"/>
      <c r="EDL401" s="55"/>
      <c r="EDM401" s="44"/>
      <c r="EDN401" s="40"/>
      <c r="EDO401" s="54"/>
      <c r="EDP401" s="55"/>
      <c r="EDQ401" s="44"/>
      <c r="EDR401" s="40"/>
      <c r="EDS401" s="54"/>
      <c r="EDT401" s="55"/>
      <c r="EDU401" s="44"/>
      <c r="EDV401" s="40"/>
      <c r="EDW401" s="54"/>
      <c r="EDX401" s="55"/>
      <c r="EDY401" s="44"/>
      <c r="EDZ401" s="40"/>
      <c r="EEA401" s="54"/>
      <c r="EEB401" s="55"/>
      <c r="EEC401" s="44"/>
      <c r="EED401" s="40"/>
      <c r="EEE401" s="54"/>
      <c r="EEF401" s="55"/>
      <c r="EEG401" s="44"/>
      <c r="EEH401" s="40"/>
      <c r="EEI401" s="54"/>
      <c r="EEJ401" s="55"/>
      <c r="EEK401" s="44"/>
      <c r="EEL401" s="40"/>
      <c r="EEM401" s="54"/>
      <c r="EEN401" s="55"/>
      <c r="EEO401" s="44"/>
      <c r="EEP401" s="40"/>
      <c r="EEQ401" s="54"/>
      <c r="EER401" s="55"/>
      <c r="EES401" s="44"/>
      <c r="EET401" s="40"/>
      <c r="EEU401" s="54"/>
      <c r="EEV401" s="55"/>
      <c r="EEW401" s="44"/>
      <c r="EEX401" s="40"/>
      <c r="EEY401" s="54"/>
      <c r="EEZ401" s="55"/>
      <c r="EFA401" s="44"/>
      <c r="EFB401" s="40"/>
      <c r="EFC401" s="54"/>
      <c r="EFD401" s="55"/>
      <c r="EFE401" s="44"/>
      <c r="EFF401" s="40"/>
      <c r="EFG401" s="54"/>
      <c r="EFH401" s="55"/>
      <c r="EFI401" s="44"/>
      <c r="EFJ401" s="40"/>
      <c r="EFK401" s="54"/>
      <c r="EFL401" s="55"/>
      <c r="EFM401" s="44"/>
      <c r="EFN401" s="40"/>
      <c r="EFO401" s="54"/>
      <c r="EFP401" s="55"/>
      <c r="EFQ401" s="44"/>
      <c r="EFR401" s="40"/>
      <c r="EFS401" s="54"/>
      <c r="EFT401" s="55"/>
      <c r="EFU401" s="44"/>
      <c r="EFV401" s="40"/>
      <c r="EFW401" s="54"/>
      <c r="EFX401" s="55"/>
      <c r="EFY401" s="44"/>
      <c r="EFZ401" s="40"/>
      <c r="EGA401" s="54"/>
      <c r="EGB401" s="55"/>
      <c r="EGC401" s="44"/>
      <c r="EGD401" s="40"/>
      <c r="EGE401" s="54"/>
      <c r="EGF401" s="55"/>
      <c r="EGG401" s="44"/>
      <c r="EGH401" s="40"/>
      <c r="EGI401" s="54"/>
      <c r="EGJ401" s="55"/>
      <c r="EGK401" s="44"/>
      <c r="EGL401" s="40"/>
      <c r="EGM401" s="54"/>
      <c r="EGN401" s="55"/>
      <c r="EGO401" s="44"/>
      <c r="EGP401" s="40"/>
      <c r="EGQ401" s="54"/>
      <c r="EGR401" s="55"/>
      <c r="EGS401" s="44"/>
      <c r="EGT401" s="40"/>
      <c r="EGU401" s="54"/>
      <c r="EGV401" s="55"/>
      <c r="EGW401" s="44"/>
      <c r="EGX401" s="40"/>
      <c r="EGY401" s="54"/>
      <c r="EGZ401" s="55"/>
      <c r="EHA401" s="44"/>
      <c r="EHB401" s="40"/>
      <c r="EHC401" s="54"/>
      <c r="EHD401" s="55"/>
      <c r="EHE401" s="44"/>
      <c r="EHF401" s="40"/>
      <c r="EHG401" s="54"/>
      <c r="EHH401" s="55"/>
      <c r="EHI401" s="44"/>
      <c r="EHJ401" s="40"/>
      <c r="EHK401" s="54"/>
      <c r="EHL401" s="55"/>
      <c r="EHM401" s="44"/>
      <c r="EHN401" s="40"/>
      <c r="EHO401" s="54"/>
      <c r="EHP401" s="55"/>
      <c r="EHQ401" s="44"/>
      <c r="EHR401" s="40"/>
      <c r="EHS401" s="54"/>
      <c r="EHT401" s="55"/>
      <c r="EHU401" s="44"/>
      <c r="EHV401" s="40"/>
      <c r="EHW401" s="54"/>
      <c r="EHX401" s="55"/>
      <c r="EHY401" s="44"/>
      <c r="EHZ401" s="40"/>
      <c r="EIA401" s="54"/>
      <c r="EIB401" s="55"/>
      <c r="EIC401" s="44"/>
      <c r="EID401" s="40"/>
      <c r="EIE401" s="54"/>
      <c r="EIF401" s="55"/>
      <c r="EIG401" s="44"/>
      <c r="EIH401" s="40"/>
      <c r="EII401" s="54"/>
      <c r="EIJ401" s="55"/>
      <c r="EIK401" s="44"/>
      <c r="EIL401" s="40"/>
      <c r="EIM401" s="54"/>
      <c r="EIN401" s="55"/>
      <c r="EIO401" s="44"/>
      <c r="EIP401" s="40"/>
      <c r="EIQ401" s="54"/>
      <c r="EIR401" s="55"/>
      <c r="EIS401" s="44"/>
      <c r="EIT401" s="40"/>
      <c r="EIU401" s="54"/>
      <c r="EIV401" s="55"/>
      <c r="EIW401" s="44"/>
      <c r="EIX401" s="40"/>
      <c r="EIY401" s="54"/>
      <c r="EIZ401" s="55"/>
      <c r="EJA401" s="44"/>
      <c r="EJB401" s="40"/>
      <c r="EJC401" s="54"/>
      <c r="EJD401" s="55"/>
      <c r="EJE401" s="44"/>
      <c r="EJF401" s="40"/>
      <c r="EJG401" s="54"/>
      <c r="EJH401" s="55"/>
      <c r="EJI401" s="44"/>
      <c r="EJJ401" s="40"/>
      <c r="EJK401" s="54"/>
      <c r="EJL401" s="55"/>
      <c r="EJM401" s="44"/>
      <c r="EJN401" s="40"/>
      <c r="EJO401" s="54"/>
      <c r="EJP401" s="55"/>
      <c r="EJQ401" s="44"/>
      <c r="EJR401" s="40"/>
      <c r="EJS401" s="54"/>
      <c r="EJT401" s="55"/>
      <c r="EJU401" s="44"/>
      <c r="EJV401" s="40"/>
      <c r="EJW401" s="54"/>
      <c r="EJX401" s="55"/>
      <c r="EJY401" s="44"/>
      <c r="EJZ401" s="40"/>
      <c r="EKA401" s="54"/>
      <c r="EKB401" s="55"/>
      <c r="EKC401" s="44"/>
      <c r="EKD401" s="40"/>
      <c r="EKE401" s="54"/>
      <c r="EKF401" s="55"/>
      <c r="EKG401" s="44"/>
      <c r="EKH401" s="40"/>
      <c r="EKI401" s="54"/>
      <c r="EKJ401" s="55"/>
      <c r="EKK401" s="44"/>
      <c r="EKL401" s="40"/>
      <c r="EKM401" s="54"/>
      <c r="EKN401" s="55"/>
      <c r="EKO401" s="44"/>
      <c r="EKP401" s="40"/>
      <c r="EKQ401" s="54"/>
      <c r="EKR401" s="55"/>
      <c r="EKS401" s="44"/>
      <c r="EKT401" s="40"/>
      <c r="EKU401" s="54"/>
      <c r="EKV401" s="55"/>
      <c r="EKW401" s="44"/>
      <c r="EKX401" s="40"/>
      <c r="EKY401" s="54"/>
      <c r="EKZ401" s="55"/>
      <c r="ELA401" s="44"/>
      <c r="ELB401" s="40"/>
      <c r="ELC401" s="54"/>
      <c r="ELD401" s="55"/>
      <c r="ELE401" s="44"/>
      <c r="ELF401" s="40"/>
      <c r="ELG401" s="54"/>
      <c r="ELH401" s="55"/>
      <c r="ELI401" s="44"/>
      <c r="ELJ401" s="40"/>
      <c r="ELK401" s="54"/>
      <c r="ELL401" s="55"/>
      <c r="ELM401" s="44"/>
      <c r="ELN401" s="40"/>
      <c r="ELO401" s="54"/>
      <c r="ELP401" s="55"/>
      <c r="ELQ401" s="44"/>
      <c r="ELR401" s="40"/>
      <c r="ELS401" s="54"/>
      <c r="ELT401" s="55"/>
      <c r="ELU401" s="44"/>
      <c r="ELV401" s="40"/>
      <c r="ELW401" s="54"/>
      <c r="ELX401" s="55"/>
      <c r="ELY401" s="44"/>
      <c r="ELZ401" s="40"/>
      <c r="EMA401" s="54"/>
      <c r="EMB401" s="55"/>
      <c r="EMC401" s="44"/>
      <c r="EMD401" s="40"/>
      <c r="EME401" s="54"/>
      <c r="EMF401" s="55"/>
      <c r="EMG401" s="44"/>
      <c r="EMH401" s="40"/>
      <c r="EMI401" s="54"/>
      <c r="EMJ401" s="55"/>
      <c r="EMK401" s="44"/>
      <c r="EML401" s="40"/>
      <c r="EMM401" s="54"/>
      <c r="EMN401" s="55"/>
      <c r="EMO401" s="44"/>
      <c r="EMP401" s="40"/>
      <c r="EMQ401" s="54"/>
      <c r="EMR401" s="55"/>
      <c r="EMS401" s="44"/>
      <c r="EMT401" s="40"/>
      <c r="EMU401" s="54"/>
      <c r="EMV401" s="55"/>
      <c r="EMW401" s="44"/>
      <c r="EMX401" s="40"/>
      <c r="EMY401" s="54"/>
      <c r="EMZ401" s="55"/>
      <c r="ENA401" s="44"/>
      <c r="ENB401" s="40"/>
      <c r="ENC401" s="54"/>
      <c r="END401" s="55"/>
      <c r="ENE401" s="44"/>
      <c r="ENF401" s="40"/>
      <c r="ENG401" s="54"/>
      <c r="ENH401" s="55"/>
      <c r="ENI401" s="44"/>
      <c r="ENJ401" s="40"/>
      <c r="ENK401" s="54"/>
      <c r="ENL401" s="55"/>
      <c r="ENM401" s="44"/>
      <c r="ENN401" s="40"/>
      <c r="ENO401" s="54"/>
      <c r="ENP401" s="55"/>
      <c r="ENQ401" s="44"/>
      <c r="ENR401" s="40"/>
      <c r="ENS401" s="54"/>
      <c r="ENT401" s="55"/>
      <c r="ENU401" s="44"/>
      <c r="ENV401" s="40"/>
      <c r="ENW401" s="54"/>
      <c r="ENX401" s="55"/>
      <c r="ENY401" s="44"/>
      <c r="ENZ401" s="40"/>
      <c r="EOA401" s="54"/>
      <c r="EOB401" s="55"/>
      <c r="EOC401" s="44"/>
      <c r="EOD401" s="40"/>
      <c r="EOE401" s="54"/>
      <c r="EOF401" s="55"/>
      <c r="EOG401" s="44"/>
      <c r="EOH401" s="40"/>
      <c r="EOI401" s="54"/>
      <c r="EOJ401" s="55"/>
      <c r="EOK401" s="44"/>
      <c r="EOL401" s="40"/>
      <c r="EOM401" s="54"/>
      <c r="EON401" s="55"/>
      <c r="EOO401" s="44"/>
      <c r="EOP401" s="40"/>
      <c r="EOQ401" s="54"/>
      <c r="EOR401" s="55"/>
      <c r="EOS401" s="44"/>
      <c r="EOT401" s="40"/>
      <c r="EOU401" s="54"/>
      <c r="EOV401" s="55"/>
      <c r="EOW401" s="44"/>
      <c r="EOX401" s="40"/>
      <c r="EOY401" s="54"/>
      <c r="EOZ401" s="55"/>
      <c r="EPA401" s="44"/>
      <c r="EPB401" s="40"/>
      <c r="EPC401" s="54"/>
      <c r="EPD401" s="55"/>
      <c r="EPE401" s="44"/>
      <c r="EPF401" s="40"/>
      <c r="EPG401" s="54"/>
      <c r="EPH401" s="55"/>
      <c r="EPI401" s="44"/>
      <c r="EPJ401" s="40"/>
      <c r="EPK401" s="54"/>
      <c r="EPL401" s="55"/>
      <c r="EPM401" s="44"/>
      <c r="EPN401" s="40"/>
      <c r="EPO401" s="54"/>
      <c r="EPP401" s="55"/>
      <c r="EPQ401" s="44"/>
      <c r="EPR401" s="40"/>
      <c r="EPS401" s="54"/>
      <c r="EPT401" s="55"/>
      <c r="EPU401" s="44"/>
      <c r="EPV401" s="40"/>
      <c r="EPW401" s="54"/>
      <c r="EPX401" s="55"/>
      <c r="EPY401" s="44"/>
      <c r="EPZ401" s="40"/>
      <c r="EQA401" s="54"/>
      <c r="EQB401" s="55"/>
      <c r="EQC401" s="44"/>
      <c r="EQD401" s="40"/>
      <c r="EQE401" s="54"/>
      <c r="EQF401" s="55"/>
      <c r="EQG401" s="44"/>
      <c r="EQH401" s="40"/>
      <c r="EQI401" s="54"/>
      <c r="EQJ401" s="55"/>
      <c r="EQK401" s="44"/>
      <c r="EQL401" s="40"/>
      <c r="EQM401" s="54"/>
      <c r="EQN401" s="55"/>
      <c r="EQO401" s="44"/>
      <c r="EQP401" s="40"/>
      <c r="EQQ401" s="54"/>
      <c r="EQR401" s="55"/>
      <c r="EQS401" s="44"/>
      <c r="EQT401" s="40"/>
      <c r="EQU401" s="54"/>
      <c r="EQV401" s="55"/>
      <c r="EQW401" s="44"/>
      <c r="EQX401" s="40"/>
      <c r="EQY401" s="54"/>
      <c r="EQZ401" s="55"/>
      <c r="ERA401" s="44"/>
      <c r="ERB401" s="40"/>
      <c r="ERC401" s="54"/>
      <c r="ERD401" s="55"/>
      <c r="ERE401" s="44"/>
      <c r="ERF401" s="40"/>
      <c r="ERG401" s="54"/>
      <c r="ERH401" s="55"/>
      <c r="ERI401" s="44"/>
      <c r="ERJ401" s="40"/>
      <c r="ERK401" s="54"/>
      <c r="ERL401" s="55"/>
      <c r="ERM401" s="44"/>
      <c r="ERN401" s="40"/>
      <c r="ERO401" s="54"/>
      <c r="ERP401" s="55"/>
      <c r="ERQ401" s="44"/>
      <c r="ERR401" s="40"/>
      <c r="ERS401" s="54"/>
      <c r="ERT401" s="55"/>
      <c r="ERU401" s="44"/>
      <c r="ERV401" s="40"/>
      <c r="ERW401" s="54"/>
      <c r="ERX401" s="55"/>
      <c r="ERY401" s="44"/>
      <c r="ERZ401" s="40"/>
      <c r="ESA401" s="54"/>
      <c r="ESB401" s="55"/>
      <c r="ESC401" s="44"/>
      <c r="ESD401" s="40"/>
      <c r="ESE401" s="54"/>
      <c r="ESF401" s="55"/>
      <c r="ESG401" s="44"/>
      <c r="ESH401" s="40"/>
      <c r="ESI401" s="54"/>
      <c r="ESJ401" s="55"/>
      <c r="ESK401" s="44"/>
      <c r="ESL401" s="40"/>
      <c r="ESM401" s="54"/>
      <c r="ESN401" s="55"/>
      <c r="ESO401" s="44"/>
      <c r="ESP401" s="40"/>
      <c r="ESQ401" s="54"/>
      <c r="ESR401" s="55"/>
      <c r="ESS401" s="44"/>
      <c r="EST401" s="40"/>
      <c r="ESU401" s="54"/>
      <c r="ESV401" s="55"/>
      <c r="ESW401" s="44"/>
      <c r="ESX401" s="40"/>
      <c r="ESY401" s="54"/>
      <c r="ESZ401" s="55"/>
      <c r="ETA401" s="44"/>
      <c r="ETB401" s="40"/>
      <c r="ETC401" s="54"/>
      <c r="ETD401" s="55"/>
      <c r="ETE401" s="44"/>
      <c r="ETF401" s="40"/>
      <c r="ETG401" s="54"/>
      <c r="ETH401" s="55"/>
      <c r="ETI401" s="44"/>
      <c r="ETJ401" s="40"/>
      <c r="ETK401" s="54"/>
      <c r="ETL401" s="55"/>
      <c r="ETM401" s="44"/>
      <c r="ETN401" s="40"/>
      <c r="ETO401" s="54"/>
      <c r="ETP401" s="55"/>
      <c r="ETQ401" s="44"/>
      <c r="ETR401" s="40"/>
      <c r="ETS401" s="54"/>
      <c r="ETT401" s="55"/>
      <c r="ETU401" s="44"/>
      <c r="ETV401" s="40"/>
      <c r="ETW401" s="54"/>
      <c r="ETX401" s="55"/>
      <c r="ETY401" s="44"/>
      <c r="ETZ401" s="40"/>
      <c r="EUA401" s="54"/>
      <c r="EUB401" s="55"/>
      <c r="EUC401" s="44"/>
      <c r="EUD401" s="40"/>
      <c r="EUE401" s="54"/>
      <c r="EUF401" s="55"/>
      <c r="EUG401" s="44"/>
      <c r="EUH401" s="40"/>
      <c r="EUI401" s="54"/>
      <c r="EUJ401" s="55"/>
      <c r="EUK401" s="44"/>
      <c r="EUL401" s="40"/>
      <c r="EUM401" s="54"/>
      <c r="EUN401" s="55"/>
      <c r="EUO401" s="44"/>
      <c r="EUP401" s="40"/>
      <c r="EUQ401" s="54"/>
      <c r="EUR401" s="55"/>
      <c r="EUS401" s="44"/>
      <c r="EUT401" s="40"/>
      <c r="EUU401" s="54"/>
      <c r="EUV401" s="55"/>
      <c r="EUW401" s="44"/>
      <c r="EUX401" s="40"/>
      <c r="EUY401" s="54"/>
      <c r="EUZ401" s="55"/>
      <c r="EVA401" s="44"/>
      <c r="EVB401" s="40"/>
      <c r="EVC401" s="54"/>
      <c r="EVD401" s="55"/>
      <c r="EVE401" s="44"/>
      <c r="EVF401" s="40"/>
      <c r="EVG401" s="54"/>
      <c r="EVH401" s="55"/>
      <c r="EVI401" s="44"/>
      <c r="EVJ401" s="40"/>
      <c r="EVK401" s="54"/>
      <c r="EVL401" s="55"/>
      <c r="EVM401" s="44"/>
      <c r="EVN401" s="40"/>
      <c r="EVO401" s="54"/>
      <c r="EVP401" s="55"/>
      <c r="EVQ401" s="44"/>
      <c r="EVR401" s="40"/>
      <c r="EVS401" s="54"/>
      <c r="EVT401" s="55"/>
      <c r="EVU401" s="44"/>
      <c r="EVV401" s="40"/>
      <c r="EVW401" s="54"/>
      <c r="EVX401" s="55"/>
      <c r="EVY401" s="44"/>
      <c r="EVZ401" s="40"/>
      <c r="EWA401" s="54"/>
      <c r="EWB401" s="55"/>
      <c r="EWC401" s="44"/>
      <c r="EWD401" s="40"/>
      <c r="EWE401" s="54"/>
      <c r="EWF401" s="55"/>
      <c r="EWG401" s="44"/>
      <c r="EWH401" s="40"/>
      <c r="EWI401" s="54"/>
      <c r="EWJ401" s="55"/>
      <c r="EWK401" s="44"/>
      <c r="EWL401" s="40"/>
      <c r="EWM401" s="54"/>
      <c r="EWN401" s="55"/>
      <c r="EWO401" s="44"/>
      <c r="EWP401" s="40"/>
      <c r="EWQ401" s="54"/>
      <c r="EWR401" s="55"/>
      <c r="EWS401" s="44"/>
      <c r="EWT401" s="40"/>
      <c r="EWU401" s="54"/>
      <c r="EWV401" s="55"/>
      <c r="EWW401" s="44"/>
      <c r="EWX401" s="40"/>
      <c r="EWY401" s="54"/>
      <c r="EWZ401" s="55"/>
      <c r="EXA401" s="44"/>
      <c r="EXB401" s="40"/>
      <c r="EXC401" s="54"/>
      <c r="EXD401" s="55"/>
      <c r="EXE401" s="44"/>
      <c r="EXF401" s="40"/>
      <c r="EXG401" s="54"/>
      <c r="EXH401" s="55"/>
      <c r="EXI401" s="44"/>
      <c r="EXJ401" s="40"/>
      <c r="EXK401" s="54"/>
      <c r="EXL401" s="55"/>
      <c r="EXM401" s="44"/>
      <c r="EXN401" s="40"/>
      <c r="EXO401" s="54"/>
      <c r="EXP401" s="55"/>
      <c r="EXQ401" s="44"/>
      <c r="EXR401" s="40"/>
      <c r="EXS401" s="54"/>
      <c r="EXT401" s="55"/>
      <c r="EXU401" s="44"/>
      <c r="EXV401" s="40"/>
      <c r="EXW401" s="54"/>
      <c r="EXX401" s="55"/>
      <c r="EXY401" s="44"/>
      <c r="EXZ401" s="40"/>
      <c r="EYA401" s="54"/>
      <c r="EYB401" s="55"/>
      <c r="EYC401" s="44"/>
      <c r="EYD401" s="40"/>
      <c r="EYE401" s="54"/>
      <c r="EYF401" s="55"/>
      <c r="EYG401" s="44"/>
      <c r="EYH401" s="40"/>
      <c r="EYI401" s="54"/>
      <c r="EYJ401" s="55"/>
      <c r="EYK401" s="44"/>
      <c r="EYL401" s="40"/>
      <c r="EYM401" s="54"/>
      <c r="EYN401" s="55"/>
      <c r="EYO401" s="44"/>
      <c r="EYP401" s="40"/>
      <c r="EYQ401" s="54"/>
      <c r="EYR401" s="55"/>
      <c r="EYS401" s="44"/>
      <c r="EYT401" s="40"/>
      <c r="EYU401" s="54"/>
      <c r="EYV401" s="55"/>
      <c r="EYW401" s="44"/>
      <c r="EYX401" s="40"/>
      <c r="EYY401" s="54"/>
      <c r="EYZ401" s="55"/>
      <c r="EZA401" s="44"/>
      <c r="EZB401" s="40"/>
      <c r="EZC401" s="54"/>
      <c r="EZD401" s="55"/>
      <c r="EZE401" s="44"/>
      <c r="EZF401" s="40"/>
      <c r="EZG401" s="54"/>
      <c r="EZH401" s="55"/>
      <c r="EZI401" s="44"/>
      <c r="EZJ401" s="40"/>
      <c r="EZK401" s="54"/>
      <c r="EZL401" s="55"/>
      <c r="EZM401" s="44"/>
      <c r="EZN401" s="40"/>
      <c r="EZO401" s="54"/>
      <c r="EZP401" s="55"/>
      <c r="EZQ401" s="44"/>
      <c r="EZR401" s="40"/>
      <c r="EZS401" s="54"/>
      <c r="EZT401" s="55"/>
      <c r="EZU401" s="44"/>
      <c r="EZV401" s="40"/>
      <c r="EZW401" s="54"/>
      <c r="EZX401" s="55"/>
      <c r="EZY401" s="44"/>
      <c r="EZZ401" s="40"/>
      <c r="FAA401" s="54"/>
      <c r="FAB401" s="55"/>
      <c r="FAC401" s="44"/>
      <c r="FAD401" s="40"/>
      <c r="FAE401" s="54"/>
      <c r="FAF401" s="55"/>
      <c r="FAG401" s="44"/>
      <c r="FAH401" s="40"/>
      <c r="FAI401" s="54"/>
      <c r="FAJ401" s="55"/>
      <c r="FAK401" s="44"/>
      <c r="FAL401" s="40"/>
      <c r="FAM401" s="54"/>
      <c r="FAN401" s="55"/>
      <c r="FAO401" s="44"/>
      <c r="FAP401" s="40"/>
      <c r="FAQ401" s="54"/>
      <c r="FAR401" s="55"/>
      <c r="FAS401" s="44"/>
      <c r="FAT401" s="40"/>
      <c r="FAU401" s="54"/>
      <c r="FAV401" s="55"/>
      <c r="FAW401" s="44"/>
      <c r="FAX401" s="40"/>
      <c r="FAY401" s="54"/>
      <c r="FAZ401" s="55"/>
      <c r="FBA401" s="44"/>
      <c r="FBB401" s="40"/>
      <c r="FBC401" s="54"/>
      <c r="FBD401" s="55"/>
      <c r="FBE401" s="44"/>
      <c r="FBF401" s="40"/>
      <c r="FBG401" s="54"/>
      <c r="FBH401" s="55"/>
      <c r="FBI401" s="44"/>
      <c r="FBJ401" s="40"/>
      <c r="FBK401" s="54"/>
      <c r="FBL401" s="55"/>
      <c r="FBM401" s="44"/>
      <c r="FBN401" s="40"/>
      <c r="FBO401" s="54"/>
      <c r="FBP401" s="55"/>
      <c r="FBQ401" s="44"/>
      <c r="FBR401" s="40"/>
      <c r="FBS401" s="54"/>
      <c r="FBT401" s="55"/>
      <c r="FBU401" s="44"/>
      <c r="FBV401" s="40"/>
      <c r="FBW401" s="54"/>
      <c r="FBX401" s="55"/>
      <c r="FBY401" s="44"/>
      <c r="FBZ401" s="40"/>
      <c r="FCA401" s="54"/>
      <c r="FCB401" s="55"/>
      <c r="FCC401" s="44"/>
      <c r="FCD401" s="40"/>
      <c r="FCE401" s="54"/>
      <c r="FCF401" s="55"/>
      <c r="FCG401" s="44"/>
      <c r="FCH401" s="40"/>
      <c r="FCI401" s="54"/>
      <c r="FCJ401" s="55"/>
      <c r="FCK401" s="44"/>
      <c r="FCL401" s="40"/>
      <c r="FCM401" s="54"/>
      <c r="FCN401" s="55"/>
      <c r="FCO401" s="44"/>
      <c r="FCP401" s="40"/>
      <c r="FCQ401" s="54"/>
      <c r="FCR401" s="55"/>
      <c r="FCS401" s="44"/>
      <c r="FCT401" s="40"/>
      <c r="FCU401" s="54"/>
      <c r="FCV401" s="55"/>
      <c r="FCW401" s="44"/>
      <c r="FCX401" s="40"/>
      <c r="FCY401" s="54"/>
      <c r="FCZ401" s="55"/>
      <c r="FDA401" s="44"/>
      <c r="FDB401" s="40"/>
      <c r="FDC401" s="54"/>
      <c r="FDD401" s="55"/>
      <c r="FDE401" s="44"/>
      <c r="FDF401" s="40"/>
      <c r="FDG401" s="54"/>
      <c r="FDH401" s="55"/>
      <c r="FDI401" s="44"/>
      <c r="FDJ401" s="40"/>
      <c r="FDK401" s="54"/>
      <c r="FDL401" s="55"/>
      <c r="FDM401" s="44"/>
      <c r="FDN401" s="40"/>
      <c r="FDO401" s="54"/>
      <c r="FDP401" s="55"/>
      <c r="FDQ401" s="44"/>
      <c r="FDR401" s="40"/>
      <c r="FDS401" s="54"/>
      <c r="FDT401" s="55"/>
      <c r="FDU401" s="44"/>
      <c r="FDV401" s="40"/>
      <c r="FDW401" s="54"/>
      <c r="FDX401" s="55"/>
      <c r="FDY401" s="44"/>
      <c r="FDZ401" s="40"/>
      <c r="FEA401" s="54"/>
      <c r="FEB401" s="55"/>
      <c r="FEC401" s="44"/>
      <c r="FED401" s="40"/>
      <c r="FEE401" s="54"/>
      <c r="FEF401" s="55"/>
      <c r="FEG401" s="44"/>
      <c r="FEH401" s="40"/>
      <c r="FEI401" s="54"/>
      <c r="FEJ401" s="55"/>
      <c r="FEK401" s="44"/>
      <c r="FEL401" s="40"/>
      <c r="FEM401" s="54"/>
      <c r="FEN401" s="55"/>
      <c r="FEO401" s="44"/>
      <c r="FEP401" s="40"/>
      <c r="FEQ401" s="54"/>
      <c r="FER401" s="55"/>
      <c r="FES401" s="44"/>
      <c r="FET401" s="40"/>
      <c r="FEU401" s="54"/>
      <c r="FEV401" s="55"/>
      <c r="FEW401" s="44"/>
      <c r="FEX401" s="40"/>
      <c r="FEY401" s="54"/>
      <c r="FEZ401" s="55"/>
      <c r="FFA401" s="44"/>
      <c r="FFB401" s="40"/>
      <c r="FFC401" s="54"/>
      <c r="FFD401" s="55"/>
      <c r="FFE401" s="44"/>
      <c r="FFF401" s="40"/>
      <c r="FFG401" s="54"/>
      <c r="FFH401" s="55"/>
      <c r="FFI401" s="44"/>
      <c r="FFJ401" s="40"/>
      <c r="FFK401" s="54"/>
      <c r="FFL401" s="55"/>
      <c r="FFM401" s="44"/>
      <c r="FFN401" s="40"/>
      <c r="FFO401" s="54"/>
      <c r="FFP401" s="55"/>
      <c r="FFQ401" s="44"/>
      <c r="FFR401" s="40"/>
      <c r="FFS401" s="54"/>
      <c r="FFT401" s="55"/>
      <c r="FFU401" s="44"/>
      <c r="FFV401" s="40"/>
      <c r="FFW401" s="54"/>
      <c r="FFX401" s="55"/>
      <c r="FFY401" s="44"/>
      <c r="FFZ401" s="40"/>
      <c r="FGA401" s="54"/>
      <c r="FGB401" s="55"/>
      <c r="FGC401" s="44"/>
      <c r="FGD401" s="40"/>
      <c r="FGE401" s="54"/>
      <c r="FGF401" s="55"/>
      <c r="FGG401" s="44"/>
      <c r="FGH401" s="40"/>
      <c r="FGI401" s="54"/>
      <c r="FGJ401" s="55"/>
      <c r="FGK401" s="44"/>
      <c r="FGL401" s="40"/>
      <c r="FGM401" s="54"/>
      <c r="FGN401" s="55"/>
      <c r="FGO401" s="44"/>
      <c r="FGP401" s="40"/>
      <c r="FGQ401" s="54"/>
      <c r="FGR401" s="55"/>
      <c r="FGS401" s="44"/>
      <c r="FGT401" s="40"/>
      <c r="FGU401" s="54"/>
      <c r="FGV401" s="55"/>
      <c r="FGW401" s="44"/>
      <c r="FGX401" s="40"/>
      <c r="FGY401" s="54"/>
      <c r="FGZ401" s="55"/>
      <c r="FHA401" s="44"/>
      <c r="FHB401" s="40"/>
      <c r="FHC401" s="54"/>
      <c r="FHD401" s="55"/>
      <c r="FHE401" s="44"/>
      <c r="FHF401" s="40"/>
      <c r="FHG401" s="54"/>
      <c r="FHH401" s="55"/>
      <c r="FHI401" s="44"/>
      <c r="FHJ401" s="40"/>
      <c r="FHK401" s="54"/>
      <c r="FHL401" s="55"/>
      <c r="FHM401" s="44"/>
      <c r="FHN401" s="40"/>
      <c r="FHO401" s="54"/>
      <c r="FHP401" s="55"/>
      <c r="FHQ401" s="44"/>
      <c r="FHR401" s="40"/>
      <c r="FHS401" s="54"/>
      <c r="FHT401" s="55"/>
      <c r="FHU401" s="44"/>
      <c r="FHV401" s="40"/>
      <c r="FHW401" s="54"/>
      <c r="FHX401" s="55"/>
      <c r="FHY401" s="44"/>
      <c r="FHZ401" s="40"/>
      <c r="FIA401" s="54"/>
      <c r="FIB401" s="55"/>
      <c r="FIC401" s="44"/>
      <c r="FID401" s="40"/>
      <c r="FIE401" s="54"/>
      <c r="FIF401" s="55"/>
      <c r="FIG401" s="44"/>
      <c r="FIH401" s="40"/>
      <c r="FII401" s="54"/>
      <c r="FIJ401" s="55"/>
      <c r="FIK401" s="44"/>
      <c r="FIL401" s="40"/>
      <c r="FIM401" s="54"/>
      <c r="FIN401" s="55"/>
      <c r="FIO401" s="44"/>
      <c r="FIP401" s="40"/>
      <c r="FIQ401" s="54"/>
      <c r="FIR401" s="55"/>
      <c r="FIS401" s="44"/>
      <c r="FIT401" s="40"/>
      <c r="FIU401" s="54"/>
      <c r="FIV401" s="55"/>
      <c r="FIW401" s="44"/>
      <c r="FIX401" s="40"/>
      <c r="FIY401" s="54"/>
      <c r="FIZ401" s="55"/>
      <c r="FJA401" s="44"/>
      <c r="FJB401" s="40"/>
      <c r="FJC401" s="54"/>
      <c r="FJD401" s="55"/>
      <c r="FJE401" s="44"/>
      <c r="FJF401" s="40"/>
      <c r="FJG401" s="54"/>
      <c r="FJH401" s="55"/>
      <c r="FJI401" s="44"/>
      <c r="FJJ401" s="40"/>
      <c r="FJK401" s="54"/>
      <c r="FJL401" s="55"/>
      <c r="FJM401" s="44"/>
      <c r="FJN401" s="40"/>
      <c r="FJO401" s="54"/>
      <c r="FJP401" s="55"/>
      <c r="FJQ401" s="44"/>
      <c r="FJR401" s="40"/>
      <c r="FJS401" s="54"/>
      <c r="FJT401" s="55"/>
      <c r="FJU401" s="44"/>
      <c r="FJV401" s="40"/>
      <c r="FJW401" s="54"/>
      <c r="FJX401" s="55"/>
      <c r="FJY401" s="44"/>
      <c r="FJZ401" s="40"/>
      <c r="FKA401" s="54"/>
      <c r="FKB401" s="55"/>
      <c r="FKC401" s="44"/>
      <c r="FKD401" s="40"/>
      <c r="FKE401" s="54"/>
      <c r="FKF401" s="55"/>
      <c r="FKG401" s="44"/>
      <c r="FKH401" s="40"/>
      <c r="FKI401" s="54"/>
      <c r="FKJ401" s="55"/>
      <c r="FKK401" s="44"/>
      <c r="FKL401" s="40"/>
      <c r="FKM401" s="54"/>
      <c r="FKN401" s="55"/>
      <c r="FKO401" s="44"/>
      <c r="FKP401" s="40"/>
      <c r="FKQ401" s="54"/>
      <c r="FKR401" s="55"/>
      <c r="FKS401" s="44"/>
      <c r="FKT401" s="40"/>
      <c r="FKU401" s="54"/>
      <c r="FKV401" s="55"/>
      <c r="FKW401" s="44"/>
      <c r="FKX401" s="40"/>
      <c r="FKY401" s="54"/>
      <c r="FKZ401" s="55"/>
      <c r="FLA401" s="44"/>
      <c r="FLB401" s="40"/>
      <c r="FLC401" s="54"/>
      <c r="FLD401" s="55"/>
      <c r="FLE401" s="44"/>
      <c r="FLF401" s="40"/>
      <c r="FLG401" s="54"/>
      <c r="FLH401" s="55"/>
      <c r="FLI401" s="44"/>
      <c r="FLJ401" s="40"/>
      <c r="FLK401" s="54"/>
      <c r="FLL401" s="55"/>
      <c r="FLM401" s="44"/>
      <c r="FLN401" s="40"/>
      <c r="FLO401" s="54"/>
      <c r="FLP401" s="55"/>
      <c r="FLQ401" s="44"/>
      <c r="FLR401" s="40"/>
      <c r="FLS401" s="54"/>
      <c r="FLT401" s="55"/>
      <c r="FLU401" s="44"/>
      <c r="FLV401" s="40"/>
      <c r="FLW401" s="54"/>
      <c r="FLX401" s="55"/>
      <c r="FLY401" s="44"/>
      <c r="FLZ401" s="40"/>
      <c r="FMA401" s="54"/>
      <c r="FMB401" s="55"/>
      <c r="FMC401" s="44"/>
      <c r="FMD401" s="40"/>
      <c r="FME401" s="54"/>
      <c r="FMF401" s="55"/>
      <c r="FMG401" s="44"/>
      <c r="FMH401" s="40"/>
      <c r="FMI401" s="54"/>
      <c r="FMJ401" s="55"/>
      <c r="FMK401" s="44"/>
      <c r="FML401" s="40"/>
      <c r="FMM401" s="54"/>
      <c r="FMN401" s="55"/>
      <c r="FMO401" s="44"/>
      <c r="FMP401" s="40"/>
      <c r="FMQ401" s="54"/>
      <c r="FMR401" s="55"/>
      <c r="FMS401" s="44"/>
      <c r="FMT401" s="40"/>
      <c r="FMU401" s="54"/>
      <c r="FMV401" s="55"/>
      <c r="FMW401" s="44"/>
      <c r="FMX401" s="40"/>
      <c r="FMY401" s="54"/>
      <c r="FMZ401" s="55"/>
      <c r="FNA401" s="44"/>
      <c r="FNB401" s="40"/>
      <c r="FNC401" s="54"/>
      <c r="FND401" s="55"/>
      <c r="FNE401" s="44"/>
      <c r="FNF401" s="40"/>
      <c r="FNG401" s="54"/>
      <c r="FNH401" s="55"/>
      <c r="FNI401" s="44"/>
      <c r="FNJ401" s="40"/>
      <c r="FNK401" s="54"/>
      <c r="FNL401" s="55"/>
      <c r="FNM401" s="44"/>
      <c r="FNN401" s="40"/>
      <c r="FNO401" s="54"/>
      <c r="FNP401" s="55"/>
      <c r="FNQ401" s="44"/>
      <c r="FNR401" s="40"/>
      <c r="FNS401" s="54"/>
      <c r="FNT401" s="55"/>
      <c r="FNU401" s="44"/>
      <c r="FNV401" s="40"/>
      <c r="FNW401" s="54"/>
      <c r="FNX401" s="55"/>
      <c r="FNY401" s="44"/>
      <c r="FNZ401" s="40"/>
      <c r="FOA401" s="54"/>
      <c r="FOB401" s="55"/>
      <c r="FOC401" s="44"/>
      <c r="FOD401" s="40"/>
      <c r="FOE401" s="54"/>
      <c r="FOF401" s="55"/>
      <c r="FOG401" s="44"/>
      <c r="FOH401" s="40"/>
      <c r="FOI401" s="54"/>
      <c r="FOJ401" s="55"/>
      <c r="FOK401" s="44"/>
      <c r="FOL401" s="40"/>
      <c r="FOM401" s="54"/>
      <c r="FON401" s="55"/>
      <c r="FOO401" s="44"/>
      <c r="FOP401" s="40"/>
      <c r="FOQ401" s="54"/>
      <c r="FOR401" s="55"/>
      <c r="FOS401" s="44"/>
      <c r="FOT401" s="40"/>
      <c r="FOU401" s="54"/>
      <c r="FOV401" s="55"/>
      <c r="FOW401" s="44"/>
      <c r="FOX401" s="40"/>
      <c r="FOY401" s="54"/>
      <c r="FOZ401" s="55"/>
      <c r="FPA401" s="44"/>
      <c r="FPB401" s="40"/>
      <c r="FPC401" s="54"/>
      <c r="FPD401" s="55"/>
      <c r="FPE401" s="44"/>
      <c r="FPF401" s="40"/>
      <c r="FPG401" s="54"/>
      <c r="FPH401" s="55"/>
      <c r="FPI401" s="44"/>
      <c r="FPJ401" s="40"/>
      <c r="FPK401" s="54"/>
      <c r="FPL401" s="55"/>
      <c r="FPM401" s="44"/>
      <c r="FPN401" s="40"/>
      <c r="FPO401" s="54"/>
      <c r="FPP401" s="55"/>
      <c r="FPQ401" s="44"/>
      <c r="FPR401" s="40"/>
      <c r="FPS401" s="54"/>
      <c r="FPT401" s="55"/>
      <c r="FPU401" s="44"/>
      <c r="FPV401" s="40"/>
      <c r="FPW401" s="54"/>
      <c r="FPX401" s="55"/>
      <c r="FPY401" s="44"/>
      <c r="FPZ401" s="40"/>
      <c r="FQA401" s="54"/>
      <c r="FQB401" s="55"/>
      <c r="FQC401" s="44"/>
      <c r="FQD401" s="40"/>
      <c r="FQE401" s="54"/>
      <c r="FQF401" s="55"/>
      <c r="FQG401" s="44"/>
      <c r="FQH401" s="40"/>
      <c r="FQI401" s="54"/>
      <c r="FQJ401" s="55"/>
      <c r="FQK401" s="44"/>
      <c r="FQL401" s="40"/>
      <c r="FQM401" s="54"/>
      <c r="FQN401" s="55"/>
      <c r="FQO401" s="44"/>
      <c r="FQP401" s="40"/>
      <c r="FQQ401" s="54"/>
      <c r="FQR401" s="55"/>
      <c r="FQS401" s="44"/>
      <c r="FQT401" s="40"/>
      <c r="FQU401" s="54"/>
      <c r="FQV401" s="55"/>
      <c r="FQW401" s="44"/>
      <c r="FQX401" s="40"/>
      <c r="FQY401" s="54"/>
      <c r="FQZ401" s="55"/>
      <c r="FRA401" s="44"/>
      <c r="FRB401" s="40"/>
      <c r="FRC401" s="54"/>
      <c r="FRD401" s="55"/>
      <c r="FRE401" s="44"/>
      <c r="FRF401" s="40"/>
      <c r="FRG401" s="54"/>
      <c r="FRH401" s="55"/>
      <c r="FRI401" s="44"/>
      <c r="FRJ401" s="40"/>
      <c r="FRK401" s="54"/>
      <c r="FRL401" s="55"/>
      <c r="FRM401" s="44"/>
      <c r="FRN401" s="40"/>
      <c r="FRO401" s="54"/>
      <c r="FRP401" s="55"/>
      <c r="FRQ401" s="44"/>
      <c r="FRR401" s="40"/>
      <c r="FRS401" s="54"/>
      <c r="FRT401" s="55"/>
      <c r="FRU401" s="44"/>
      <c r="FRV401" s="40"/>
      <c r="FRW401" s="54"/>
      <c r="FRX401" s="55"/>
      <c r="FRY401" s="44"/>
      <c r="FRZ401" s="40"/>
      <c r="FSA401" s="54"/>
      <c r="FSB401" s="55"/>
      <c r="FSC401" s="44"/>
      <c r="FSD401" s="40"/>
      <c r="FSE401" s="54"/>
      <c r="FSF401" s="55"/>
      <c r="FSG401" s="44"/>
      <c r="FSH401" s="40"/>
      <c r="FSI401" s="54"/>
      <c r="FSJ401" s="55"/>
      <c r="FSK401" s="44"/>
      <c r="FSL401" s="40"/>
      <c r="FSM401" s="54"/>
      <c r="FSN401" s="55"/>
      <c r="FSO401" s="44"/>
      <c r="FSP401" s="40"/>
      <c r="FSQ401" s="54"/>
      <c r="FSR401" s="55"/>
      <c r="FSS401" s="44"/>
      <c r="FST401" s="40"/>
      <c r="FSU401" s="54"/>
      <c r="FSV401" s="55"/>
      <c r="FSW401" s="44"/>
      <c r="FSX401" s="40"/>
      <c r="FSY401" s="54"/>
      <c r="FSZ401" s="55"/>
      <c r="FTA401" s="44"/>
      <c r="FTB401" s="40"/>
      <c r="FTC401" s="54"/>
      <c r="FTD401" s="55"/>
      <c r="FTE401" s="44"/>
      <c r="FTF401" s="40"/>
      <c r="FTG401" s="54"/>
      <c r="FTH401" s="55"/>
      <c r="FTI401" s="44"/>
      <c r="FTJ401" s="40"/>
      <c r="FTK401" s="54"/>
      <c r="FTL401" s="55"/>
      <c r="FTM401" s="44"/>
      <c r="FTN401" s="40"/>
      <c r="FTO401" s="54"/>
      <c r="FTP401" s="55"/>
      <c r="FTQ401" s="44"/>
      <c r="FTR401" s="40"/>
      <c r="FTS401" s="54"/>
      <c r="FTT401" s="55"/>
      <c r="FTU401" s="44"/>
      <c r="FTV401" s="40"/>
      <c r="FTW401" s="54"/>
      <c r="FTX401" s="55"/>
      <c r="FTY401" s="44"/>
      <c r="FTZ401" s="40"/>
      <c r="FUA401" s="54"/>
      <c r="FUB401" s="55"/>
      <c r="FUC401" s="44"/>
      <c r="FUD401" s="40"/>
      <c r="FUE401" s="54"/>
      <c r="FUF401" s="55"/>
      <c r="FUG401" s="44"/>
      <c r="FUH401" s="40"/>
      <c r="FUI401" s="54"/>
      <c r="FUJ401" s="55"/>
      <c r="FUK401" s="44"/>
      <c r="FUL401" s="40"/>
      <c r="FUM401" s="54"/>
      <c r="FUN401" s="55"/>
      <c r="FUO401" s="44"/>
      <c r="FUP401" s="40"/>
      <c r="FUQ401" s="54"/>
      <c r="FUR401" s="55"/>
      <c r="FUS401" s="44"/>
      <c r="FUT401" s="40"/>
      <c r="FUU401" s="54"/>
      <c r="FUV401" s="55"/>
      <c r="FUW401" s="44"/>
      <c r="FUX401" s="40"/>
      <c r="FUY401" s="54"/>
      <c r="FUZ401" s="55"/>
      <c r="FVA401" s="44"/>
      <c r="FVB401" s="40"/>
      <c r="FVC401" s="54"/>
      <c r="FVD401" s="55"/>
      <c r="FVE401" s="44"/>
      <c r="FVF401" s="40"/>
      <c r="FVG401" s="54"/>
      <c r="FVH401" s="55"/>
      <c r="FVI401" s="44"/>
      <c r="FVJ401" s="40"/>
      <c r="FVK401" s="54"/>
      <c r="FVL401" s="55"/>
      <c r="FVM401" s="44"/>
      <c r="FVN401" s="40"/>
      <c r="FVO401" s="54"/>
      <c r="FVP401" s="55"/>
      <c r="FVQ401" s="44"/>
      <c r="FVR401" s="40"/>
      <c r="FVS401" s="54"/>
      <c r="FVT401" s="55"/>
      <c r="FVU401" s="44"/>
      <c r="FVV401" s="40"/>
      <c r="FVW401" s="54"/>
      <c r="FVX401" s="55"/>
      <c r="FVY401" s="44"/>
      <c r="FVZ401" s="40"/>
      <c r="FWA401" s="54"/>
      <c r="FWB401" s="55"/>
      <c r="FWC401" s="44"/>
      <c r="FWD401" s="40"/>
      <c r="FWE401" s="54"/>
      <c r="FWF401" s="55"/>
      <c r="FWG401" s="44"/>
      <c r="FWH401" s="40"/>
      <c r="FWI401" s="54"/>
      <c r="FWJ401" s="55"/>
      <c r="FWK401" s="44"/>
      <c r="FWL401" s="40"/>
      <c r="FWM401" s="54"/>
      <c r="FWN401" s="55"/>
      <c r="FWO401" s="44"/>
      <c r="FWP401" s="40"/>
      <c r="FWQ401" s="54"/>
      <c r="FWR401" s="55"/>
      <c r="FWS401" s="44"/>
      <c r="FWT401" s="40"/>
      <c r="FWU401" s="54"/>
      <c r="FWV401" s="55"/>
      <c r="FWW401" s="44"/>
      <c r="FWX401" s="40"/>
      <c r="FWY401" s="54"/>
      <c r="FWZ401" s="55"/>
      <c r="FXA401" s="44"/>
      <c r="FXB401" s="40"/>
      <c r="FXC401" s="54"/>
      <c r="FXD401" s="55"/>
      <c r="FXE401" s="44"/>
      <c r="FXF401" s="40"/>
      <c r="FXG401" s="54"/>
      <c r="FXH401" s="55"/>
      <c r="FXI401" s="44"/>
      <c r="FXJ401" s="40"/>
      <c r="FXK401" s="54"/>
      <c r="FXL401" s="55"/>
      <c r="FXM401" s="44"/>
      <c r="FXN401" s="40"/>
      <c r="FXO401" s="54"/>
      <c r="FXP401" s="55"/>
      <c r="FXQ401" s="44"/>
      <c r="FXR401" s="40"/>
      <c r="FXS401" s="54"/>
      <c r="FXT401" s="55"/>
      <c r="FXU401" s="44"/>
      <c r="FXV401" s="40"/>
      <c r="FXW401" s="54"/>
      <c r="FXX401" s="55"/>
      <c r="FXY401" s="44"/>
      <c r="FXZ401" s="40"/>
      <c r="FYA401" s="54"/>
      <c r="FYB401" s="55"/>
      <c r="FYC401" s="44"/>
      <c r="FYD401" s="40"/>
      <c r="FYE401" s="54"/>
      <c r="FYF401" s="55"/>
      <c r="FYG401" s="44"/>
      <c r="FYH401" s="40"/>
      <c r="FYI401" s="54"/>
      <c r="FYJ401" s="55"/>
      <c r="FYK401" s="44"/>
      <c r="FYL401" s="40"/>
      <c r="FYM401" s="54"/>
      <c r="FYN401" s="55"/>
      <c r="FYO401" s="44"/>
      <c r="FYP401" s="40"/>
      <c r="FYQ401" s="54"/>
      <c r="FYR401" s="55"/>
      <c r="FYS401" s="44"/>
      <c r="FYT401" s="40"/>
      <c r="FYU401" s="54"/>
      <c r="FYV401" s="55"/>
      <c r="FYW401" s="44"/>
      <c r="FYX401" s="40"/>
      <c r="FYY401" s="54"/>
      <c r="FYZ401" s="55"/>
      <c r="FZA401" s="44"/>
      <c r="FZB401" s="40"/>
      <c r="FZC401" s="54"/>
      <c r="FZD401" s="55"/>
      <c r="FZE401" s="44"/>
      <c r="FZF401" s="40"/>
      <c r="FZG401" s="54"/>
      <c r="FZH401" s="55"/>
      <c r="FZI401" s="44"/>
      <c r="FZJ401" s="40"/>
      <c r="FZK401" s="54"/>
      <c r="FZL401" s="55"/>
      <c r="FZM401" s="44"/>
      <c r="FZN401" s="40"/>
      <c r="FZO401" s="54"/>
      <c r="FZP401" s="55"/>
      <c r="FZQ401" s="44"/>
      <c r="FZR401" s="40"/>
      <c r="FZS401" s="54"/>
      <c r="FZT401" s="55"/>
      <c r="FZU401" s="44"/>
      <c r="FZV401" s="40"/>
      <c r="FZW401" s="54"/>
      <c r="FZX401" s="55"/>
      <c r="FZY401" s="44"/>
      <c r="FZZ401" s="40"/>
      <c r="GAA401" s="54"/>
      <c r="GAB401" s="55"/>
      <c r="GAC401" s="44"/>
      <c r="GAD401" s="40"/>
      <c r="GAE401" s="54"/>
      <c r="GAF401" s="55"/>
      <c r="GAG401" s="44"/>
      <c r="GAH401" s="40"/>
      <c r="GAI401" s="54"/>
      <c r="GAJ401" s="55"/>
      <c r="GAK401" s="44"/>
      <c r="GAL401" s="40"/>
      <c r="GAM401" s="54"/>
      <c r="GAN401" s="55"/>
      <c r="GAO401" s="44"/>
      <c r="GAP401" s="40"/>
      <c r="GAQ401" s="54"/>
      <c r="GAR401" s="55"/>
      <c r="GAS401" s="44"/>
      <c r="GAT401" s="40"/>
      <c r="GAU401" s="54"/>
      <c r="GAV401" s="55"/>
      <c r="GAW401" s="44"/>
      <c r="GAX401" s="40"/>
      <c r="GAY401" s="54"/>
      <c r="GAZ401" s="55"/>
      <c r="GBA401" s="44"/>
      <c r="GBB401" s="40"/>
      <c r="GBC401" s="54"/>
      <c r="GBD401" s="55"/>
      <c r="GBE401" s="44"/>
      <c r="GBF401" s="40"/>
      <c r="GBG401" s="54"/>
      <c r="GBH401" s="55"/>
      <c r="GBI401" s="44"/>
      <c r="GBJ401" s="40"/>
      <c r="GBK401" s="54"/>
      <c r="GBL401" s="55"/>
      <c r="GBM401" s="44"/>
      <c r="GBN401" s="40"/>
      <c r="GBO401" s="54"/>
      <c r="GBP401" s="55"/>
      <c r="GBQ401" s="44"/>
      <c r="GBR401" s="40"/>
      <c r="GBS401" s="54"/>
      <c r="GBT401" s="55"/>
      <c r="GBU401" s="44"/>
      <c r="GBV401" s="40"/>
      <c r="GBW401" s="54"/>
      <c r="GBX401" s="55"/>
      <c r="GBY401" s="44"/>
      <c r="GBZ401" s="40"/>
      <c r="GCA401" s="54"/>
      <c r="GCB401" s="55"/>
      <c r="GCC401" s="44"/>
      <c r="GCD401" s="40"/>
      <c r="GCE401" s="54"/>
      <c r="GCF401" s="55"/>
      <c r="GCG401" s="44"/>
      <c r="GCH401" s="40"/>
      <c r="GCI401" s="54"/>
      <c r="GCJ401" s="55"/>
      <c r="GCK401" s="44"/>
      <c r="GCL401" s="40"/>
      <c r="GCM401" s="54"/>
      <c r="GCN401" s="55"/>
      <c r="GCO401" s="44"/>
      <c r="GCP401" s="40"/>
      <c r="GCQ401" s="54"/>
      <c r="GCR401" s="55"/>
      <c r="GCS401" s="44"/>
      <c r="GCT401" s="40"/>
      <c r="GCU401" s="54"/>
      <c r="GCV401" s="55"/>
      <c r="GCW401" s="44"/>
      <c r="GCX401" s="40"/>
      <c r="GCY401" s="54"/>
      <c r="GCZ401" s="55"/>
      <c r="GDA401" s="44"/>
      <c r="GDB401" s="40"/>
      <c r="GDC401" s="54"/>
      <c r="GDD401" s="55"/>
      <c r="GDE401" s="44"/>
      <c r="GDF401" s="40"/>
      <c r="GDG401" s="54"/>
      <c r="GDH401" s="55"/>
      <c r="GDI401" s="44"/>
      <c r="GDJ401" s="40"/>
      <c r="GDK401" s="54"/>
      <c r="GDL401" s="55"/>
      <c r="GDM401" s="44"/>
      <c r="GDN401" s="40"/>
      <c r="GDO401" s="54"/>
      <c r="GDP401" s="55"/>
      <c r="GDQ401" s="44"/>
      <c r="GDR401" s="40"/>
      <c r="GDS401" s="54"/>
      <c r="GDT401" s="55"/>
      <c r="GDU401" s="44"/>
      <c r="GDV401" s="40"/>
      <c r="GDW401" s="54"/>
      <c r="GDX401" s="55"/>
      <c r="GDY401" s="44"/>
      <c r="GDZ401" s="40"/>
      <c r="GEA401" s="54"/>
      <c r="GEB401" s="55"/>
      <c r="GEC401" s="44"/>
      <c r="GED401" s="40"/>
      <c r="GEE401" s="54"/>
      <c r="GEF401" s="55"/>
      <c r="GEG401" s="44"/>
      <c r="GEH401" s="40"/>
      <c r="GEI401" s="54"/>
      <c r="GEJ401" s="55"/>
      <c r="GEK401" s="44"/>
      <c r="GEL401" s="40"/>
      <c r="GEM401" s="54"/>
      <c r="GEN401" s="55"/>
      <c r="GEO401" s="44"/>
      <c r="GEP401" s="40"/>
      <c r="GEQ401" s="54"/>
      <c r="GER401" s="55"/>
      <c r="GES401" s="44"/>
      <c r="GET401" s="40"/>
      <c r="GEU401" s="54"/>
      <c r="GEV401" s="55"/>
      <c r="GEW401" s="44"/>
      <c r="GEX401" s="40"/>
      <c r="GEY401" s="54"/>
      <c r="GEZ401" s="55"/>
      <c r="GFA401" s="44"/>
      <c r="GFB401" s="40"/>
      <c r="GFC401" s="54"/>
      <c r="GFD401" s="55"/>
      <c r="GFE401" s="44"/>
      <c r="GFF401" s="40"/>
      <c r="GFG401" s="54"/>
      <c r="GFH401" s="55"/>
      <c r="GFI401" s="44"/>
      <c r="GFJ401" s="40"/>
      <c r="GFK401" s="54"/>
      <c r="GFL401" s="55"/>
      <c r="GFM401" s="44"/>
      <c r="GFN401" s="40"/>
      <c r="GFO401" s="54"/>
      <c r="GFP401" s="55"/>
      <c r="GFQ401" s="44"/>
      <c r="GFR401" s="40"/>
      <c r="GFS401" s="54"/>
      <c r="GFT401" s="55"/>
      <c r="GFU401" s="44"/>
      <c r="GFV401" s="40"/>
      <c r="GFW401" s="54"/>
      <c r="GFX401" s="55"/>
      <c r="GFY401" s="44"/>
      <c r="GFZ401" s="40"/>
      <c r="GGA401" s="54"/>
      <c r="GGB401" s="55"/>
      <c r="GGC401" s="44"/>
      <c r="GGD401" s="40"/>
      <c r="GGE401" s="54"/>
      <c r="GGF401" s="55"/>
      <c r="GGG401" s="44"/>
      <c r="GGH401" s="40"/>
      <c r="GGI401" s="54"/>
      <c r="GGJ401" s="55"/>
      <c r="GGK401" s="44"/>
      <c r="GGL401" s="40"/>
      <c r="GGM401" s="54"/>
      <c r="GGN401" s="55"/>
      <c r="GGO401" s="44"/>
      <c r="GGP401" s="40"/>
      <c r="GGQ401" s="54"/>
      <c r="GGR401" s="55"/>
      <c r="GGS401" s="44"/>
      <c r="GGT401" s="40"/>
      <c r="GGU401" s="54"/>
      <c r="GGV401" s="55"/>
      <c r="GGW401" s="44"/>
      <c r="GGX401" s="40"/>
      <c r="GGY401" s="54"/>
      <c r="GGZ401" s="55"/>
      <c r="GHA401" s="44"/>
      <c r="GHB401" s="40"/>
      <c r="GHC401" s="54"/>
      <c r="GHD401" s="55"/>
      <c r="GHE401" s="44"/>
      <c r="GHF401" s="40"/>
      <c r="GHG401" s="54"/>
      <c r="GHH401" s="55"/>
      <c r="GHI401" s="44"/>
      <c r="GHJ401" s="40"/>
      <c r="GHK401" s="54"/>
      <c r="GHL401" s="55"/>
      <c r="GHM401" s="44"/>
      <c r="GHN401" s="40"/>
      <c r="GHO401" s="54"/>
      <c r="GHP401" s="55"/>
      <c r="GHQ401" s="44"/>
      <c r="GHR401" s="40"/>
      <c r="GHS401" s="54"/>
      <c r="GHT401" s="55"/>
      <c r="GHU401" s="44"/>
      <c r="GHV401" s="40"/>
      <c r="GHW401" s="54"/>
      <c r="GHX401" s="55"/>
      <c r="GHY401" s="44"/>
      <c r="GHZ401" s="40"/>
      <c r="GIA401" s="54"/>
      <c r="GIB401" s="55"/>
      <c r="GIC401" s="44"/>
      <c r="GID401" s="40"/>
      <c r="GIE401" s="54"/>
      <c r="GIF401" s="55"/>
      <c r="GIG401" s="44"/>
      <c r="GIH401" s="40"/>
      <c r="GII401" s="54"/>
      <c r="GIJ401" s="55"/>
      <c r="GIK401" s="44"/>
      <c r="GIL401" s="40"/>
      <c r="GIM401" s="54"/>
      <c r="GIN401" s="55"/>
      <c r="GIO401" s="44"/>
      <c r="GIP401" s="40"/>
      <c r="GIQ401" s="54"/>
      <c r="GIR401" s="55"/>
      <c r="GIS401" s="44"/>
      <c r="GIT401" s="40"/>
      <c r="GIU401" s="54"/>
      <c r="GIV401" s="55"/>
      <c r="GIW401" s="44"/>
      <c r="GIX401" s="40"/>
      <c r="GIY401" s="54"/>
      <c r="GIZ401" s="55"/>
      <c r="GJA401" s="44"/>
      <c r="GJB401" s="40"/>
      <c r="GJC401" s="54"/>
      <c r="GJD401" s="55"/>
      <c r="GJE401" s="44"/>
      <c r="GJF401" s="40"/>
      <c r="GJG401" s="54"/>
      <c r="GJH401" s="55"/>
      <c r="GJI401" s="44"/>
      <c r="GJJ401" s="40"/>
      <c r="GJK401" s="54"/>
      <c r="GJL401" s="55"/>
      <c r="GJM401" s="44"/>
      <c r="GJN401" s="40"/>
      <c r="GJO401" s="54"/>
      <c r="GJP401" s="55"/>
      <c r="GJQ401" s="44"/>
      <c r="GJR401" s="40"/>
      <c r="GJS401" s="54"/>
      <c r="GJT401" s="55"/>
      <c r="GJU401" s="44"/>
      <c r="GJV401" s="40"/>
      <c r="GJW401" s="54"/>
      <c r="GJX401" s="55"/>
      <c r="GJY401" s="44"/>
      <c r="GJZ401" s="40"/>
      <c r="GKA401" s="54"/>
      <c r="GKB401" s="55"/>
      <c r="GKC401" s="44"/>
      <c r="GKD401" s="40"/>
      <c r="GKE401" s="54"/>
      <c r="GKF401" s="55"/>
      <c r="GKG401" s="44"/>
      <c r="GKH401" s="40"/>
      <c r="GKI401" s="54"/>
      <c r="GKJ401" s="55"/>
      <c r="GKK401" s="44"/>
      <c r="GKL401" s="40"/>
      <c r="GKM401" s="54"/>
      <c r="GKN401" s="55"/>
      <c r="GKO401" s="44"/>
      <c r="GKP401" s="40"/>
      <c r="GKQ401" s="54"/>
      <c r="GKR401" s="55"/>
      <c r="GKS401" s="44"/>
      <c r="GKT401" s="40"/>
      <c r="GKU401" s="54"/>
      <c r="GKV401" s="55"/>
      <c r="GKW401" s="44"/>
      <c r="GKX401" s="40"/>
      <c r="GKY401" s="54"/>
      <c r="GKZ401" s="55"/>
      <c r="GLA401" s="44"/>
      <c r="GLB401" s="40"/>
      <c r="GLC401" s="54"/>
      <c r="GLD401" s="55"/>
      <c r="GLE401" s="44"/>
      <c r="GLF401" s="40"/>
      <c r="GLG401" s="54"/>
      <c r="GLH401" s="55"/>
      <c r="GLI401" s="44"/>
      <c r="GLJ401" s="40"/>
      <c r="GLK401" s="54"/>
      <c r="GLL401" s="55"/>
      <c r="GLM401" s="44"/>
      <c r="GLN401" s="40"/>
      <c r="GLO401" s="54"/>
      <c r="GLP401" s="55"/>
      <c r="GLQ401" s="44"/>
      <c r="GLR401" s="40"/>
      <c r="GLS401" s="54"/>
      <c r="GLT401" s="55"/>
      <c r="GLU401" s="44"/>
      <c r="GLV401" s="40"/>
      <c r="GLW401" s="54"/>
      <c r="GLX401" s="55"/>
      <c r="GLY401" s="44"/>
      <c r="GLZ401" s="40"/>
      <c r="GMA401" s="54"/>
      <c r="GMB401" s="55"/>
      <c r="GMC401" s="44"/>
      <c r="GMD401" s="40"/>
      <c r="GME401" s="54"/>
      <c r="GMF401" s="55"/>
      <c r="GMG401" s="44"/>
      <c r="GMH401" s="40"/>
      <c r="GMI401" s="54"/>
      <c r="GMJ401" s="55"/>
      <c r="GMK401" s="44"/>
      <c r="GML401" s="40"/>
      <c r="GMM401" s="54"/>
      <c r="GMN401" s="55"/>
      <c r="GMO401" s="44"/>
      <c r="GMP401" s="40"/>
      <c r="GMQ401" s="54"/>
      <c r="GMR401" s="55"/>
      <c r="GMS401" s="44"/>
      <c r="GMT401" s="40"/>
      <c r="GMU401" s="54"/>
      <c r="GMV401" s="55"/>
      <c r="GMW401" s="44"/>
      <c r="GMX401" s="40"/>
      <c r="GMY401" s="54"/>
      <c r="GMZ401" s="55"/>
      <c r="GNA401" s="44"/>
      <c r="GNB401" s="40"/>
      <c r="GNC401" s="54"/>
      <c r="GND401" s="55"/>
      <c r="GNE401" s="44"/>
      <c r="GNF401" s="40"/>
      <c r="GNG401" s="54"/>
      <c r="GNH401" s="55"/>
      <c r="GNI401" s="44"/>
      <c r="GNJ401" s="40"/>
      <c r="GNK401" s="54"/>
      <c r="GNL401" s="55"/>
      <c r="GNM401" s="44"/>
      <c r="GNN401" s="40"/>
      <c r="GNO401" s="54"/>
      <c r="GNP401" s="55"/>
      <c r="GNQ401" s="44"/>
      <c r="GNR401" s="40"/>
      <c r="GNS401" s="54"/>
      <c r="GNT401" s="55"/>
      <c r="GNU401" s="44"/>
      <c r="GNV401" s="40"/>
      <c r="GNW401" s="54"/>
      <c r="GNX401" s="55"/>
      <c r="GNY401" s="44"/>
      <c r="GNZ401" s="40"/>
      <c r="GOA401" s="54"/>
      <c r="GOB401" s="55"/>
      <c r="GOC401" s="44"/>
      <c r="GOD401" s="40"/>
      <c r="GOE401" s="54"/>
      <c r="GOF401" s="55"/>
      <c r="GOG401" s="44"/>
      <c r="GOH401" s="40"/>
      <c r="GOI401" s="54"/>
      <c r="GOJ401" s="55"/>
      <c r="GOK401" s="44"/>
      <c r="GOL401" s="40"/>
      <c r="GOM401" s="54"/>
      <c r="GON401" s="55"/>
      <c r="GOO401" s="44"/>
      <c r="GOP401" s="40"/>
      <c r="GOQ401" s="54"/>
      <c r="GOR401" s="55"/>
      <c r="GOS401" s="44"/>
      <c r="GOT401" s="40"/>
      <c r="GOU401" s="54"/>
      <c r="GOV401" s="55"/>
      <c r="GOW401" s="44"/>
      <c r="GOX401" s="40"/>
      <c r="GOY401" s="54"/>
      <c r="GOZ401" s="55"/>
      <c r="GPA401" s="44"/>
      <c r="GPB401" s="40"/>
      <c r="GPC401" s="54"/>
      <c r="GPD401" s="55"/>
      <c r="GPE401" s="44"/>
      <c r="GPF401" s="40"/>
      <c r="GPG401" s="54"/>
      <c r="GPH401" s="55"/>
      <c r="GPI401" s="44"/>
      <c r="GPJ401" s="40"/>
      <c r="GPK401" s="54"/>
      <c r="GPL401" s="55"/>
      <c r="GPM401" s="44"/>
      <c r="GPN401" s="40"/>
      <c r="GPO401" s="54"/>
      <c r="GPP401" s="55"/>
      <c r="GPQ401" s="44"/>
      <c r="GPR401" s="40"/>
      <c r="GPS401" s="54"/>
      <c r="GPT401" s="55"/>
      <c r="GPU401" s="44"/>
      <c r="GPV401" s="40"/>
      <c r="GPW401" s="54"/>
      <c r="GPX401" s="55"/>
      <c r="GPY401" s="44"/>
      <c r="GPZ401" s="40"/>
      <c r="GQA401" s="54"/>
      <c r="GQB401" s="55"/>
      <c r="GQC401" s="44"/>
      <c r="GQD401" s="40"/>
      <c r="GQE401" s="54"/>
      <c r="GQF401" s="55"/>
      <c r="GQG401" s="44"/>
      <c r="GQH401" s="40"/>
      <c r="GQI401" s="54"/>
      <c r="GQJ401" s="55"/>
      <c r="GQK401" s="44"/>
      <c r="GQL401" s="40"/>
      <c r="GQM401" s="54"/>
      <c r="GQN401" s="55"/>
      <c r="GQO401" s="44"/>
      <c r="GQP401" s="40"/>
      <c r="GQQ401" s="54"/>
      <c r="GQR401" s="55"/>
      <c r="GQS401" s="44"/>
      <c r="GQT401" s="40"/>
      <c r="GQU401" s="54"/>
      <c r="GQV401" s="55"/>
      <c r="GQW401" s="44"/>
      <c r="GQX401" s="40"/>
      <c r="GQY401" s="54"/>
      <c r="GQZ401" s="55"/>
      <c r="GRA401" s="44"/>
      <c r="GRB401" s="40"/>
      <c r="GRC401" s="54"/>
      <c r="GRD401" s="55"/>
      <c r="GRE401" s="44"/>
      <c r="GRF401" s="40"/>
      <c r="GRG401" s="54"/>
      <c r="GRH401" s="55"/>
      <c r="GRI401" s="44"/>
      <c r="GRJ401" s="40"/>
      <c r="GRK401" s="54"/>
      <c r="GRL401" s="55"/>
      <c r="GRM401" s="44"/>
      <c r="GRN401" s="40"/>
      <c r="GRO401" s="54"/>
      <c r="GRP401" s="55"/>
      <c r="GRQ401" s="44"/>
      <c r="GRR401" s="40"/>
      <c r="GRS401" s="54"/>
      <c r="GRT401" s="55"/>
      <c r="GRU401" s="44"/>
      <c r="GRV401" s="40"/>
      <c r="GRW401" s="54"/>
      <c r="GRX401" s="55"/>
      <c r="GRY401" s="44"/>
      <c r="GRZ401" s="40"/>
      <c r="GSA401" s="54"/>
      <c r="GSB401" s="55"/>
      <c r="GSC401" s="44"/>
      <c r="GSD401" s="40"/>
      <c r="GSE401" s="54"/>
      <c r="GSF401" s="55"/>
      <c r="GSG401" s="44"/>
      <c r="GSH401" s="40"/>
      <c r="GSI401" s="54"/>
      <c r="GSJ401" s="55"/>
      <c r="GSK401" s="44"/>
      <c r="GSL401" s="40"/>
      <c r="GSM401" s="54"/>
      <c r="GSN401" s="55"/>
      <c r="GSO401" s="44"/>
      <c r="GSP401" s="40"/>
      <c r="GSQ401" s="54"/>
      <c r="GSR401" s="55"/>
      <c r="GSS401" s="44"/>
      <c r="GST401" s="40"/>
      <c r="GSU401" s="54"/>
      <c r="GSV401" s="55"/>
      <c r="GSW401" s="44"/>
      <c r="GSX401" s="40"/>
      <c r="GSY401" s="54"/>
      <c r="GSZ401" s="55"/>
      <c r="GTA401" s="44"/>
      <c r="GTB401" s="40"/>
      <c r="GTC401" s="54"/>
      <c r="GTD401" s="55"/>
      <c r="GTE401" s="44"/>
      <c r="GTF401" s="40"/>
      <c r="GTG401" s="54"/>
      <c r="GTH401" s="55"/>
      <c r="GTI401" s="44"/>
      <c r="GTJ401" s="40"/>
      <c r="GTK401" s="54"/>
      <c r="GTL401" s="55"/>
      <c r="GTM401" s="44"/>
      <c r="GTN401" s="40"/>
      <c r="GTO401" s="54"/>
      <c r="GTP401" s="55"/>
      <c r="GTQ401" s="44"/>
      <c r="GTR401" s="40"/>
      <c r="GTS401" s="54"/>
      <c r="GTT401" s="55"/>
      <c r="GTU401" s="44"/>
      <c r="GTV401" s="40"/>
      <c r="GTW401" s="54"/>
      <c r="GTX401" s="55"/>
      <c r="GTY401" s="44"/>
      <c r="GTZ401" s="40"/>
      <c r="GUA401" s="54"/>
      <c r="GUB401" s="55"/>
      <c r="GUC401" s="44"/>
      <c r="GUD401" s="40"/>
      <c r="GUE401" s="54"/>
      <c r="GUF401" s="55"/>
      <c r="GUG401" s="44"/>
      <c r="GUH401" s="40"/>
      <c r="GUI401" s="54"/>
      <c r="GUJ401" s="55"/>
      <c r="GUK401" s="44"/>
      <c r="GUL401" s="40"/>
      <c r="GUM401" s="54"/>
      <c r="GUN401" s="55"/>
      <c r="GUO401" s="44"/>
      <c r="GUP401" s="40"/>
      <c r="GUQ401" s="54"/>
      <c r="GUR401" s="55"/>
      <c r="GUS401" s="44"/>
      <c r="GUT401" s="40"/>
      <c r="GUU401" s="54"/>
      <c r="GUV401" s="55"/>
      <c r="GUW401" s="44"/>
      <c r="GUX401" s="40"/>
      <c r="GUY401" s="54"/>
      <c r="GUZ401" s="55"/>
      <c r="GVA401" s="44"/>
      <c r="GVB401" s="40"/>
      <c r="GVC401" s="54"/>
      <c r="GVD401" s="55"/>
      <c r="GVE401" s="44"/>
      <c r="GVF401" s="40"/>
      <c r="GVG401" s="54"/>
      <c r="GVH401" s="55"/>
      <c r="GVI401" s="44"/>
      <c r="GVJ401" s="40"/>
      <c r="GVK401" s="54"/>
      <c r="GVL401" s="55"/>
      <c r="GVM401" s="44"/>
      <c r="GVN401" s="40"/>
      <c r="GVO401" s="54"/>
      <c r="GVP401" s="55"/>
      <c r="GVQ401" s="44"/>
      <c r="GVR401" s="40"/>
      <c r="GVS401" s="54"/>
      <c r="GVT401" s="55"/>
      <c r="GVU401" s="44"/>
      <c r="GVV401" s="40"/>
      <c r="GVW401" s="54"/>
      <c r="GVX401" s="55"/>
      <c r="GVY401" s="44"/>
      <c r="GVZ401" s="40"/>
      <c r="GWA401" s="54"/>
      <c r="GWB401" s="55"/>
      <c r="GWC401" s="44"/>
      <c r="GWD401" s="40"/>
      <c r="GWE401" s="54"/>
      <c r="GWF401" s="55"/>
      <c r="GWG401" s="44"/>
      <c r="GWH401" s="40"/>
      <c r="GWI401" s="54"/>
      <c r="GWJ401" s="55"/>
      <c r="GWK401" s="44"/>
      <c r="GWL401" s="40"/>
      <c r="GWM401" s="54"/>
      <c r="GWN401" s="55"/>
      <c r="GWO401" s="44"/>
      <c r="GWP401" s="40"/>
      <c r="GWQ401" s="54"/>
      <c r="GWR401" s="55"/>
      <c r="GWS401" s="44"/>
      <c r="GWT401" s="40"/>
      <c r="GWU401" s="54"/>
      <c r="GWV401" s="55"/>
      <c r="GWW401" s="44"/>
      <c r="GWX401" s="40"/>
      <c r="GWY401" s="54"/>
      <c r="GWZ401" s="55"/>
      <c r="GXA401" s="44"/>
      <c r="GXB401" s="40"/>
      <c r="GXC401" s="54"/>
      <c r="GXD401" s="55"/>
      <c r="GXE401" s="44"/>
      <c r="GXF401" s="40"/>
      <c r="GXG401" s="54"/>
      <c r="GXH401" s="55"/>
      <c r="GXI401" s="44"/>
      <c r="GXJ401" s="40"/>
      <c r="GXK401" s="54"/>
      <c r="GXL401" s="55"/>
      <c r="GXM401" s="44"/>
      <c r="GXN401" s="40"/>
      <c r="GXO401" s="54"/>
      <c r="GXP401" s="55"/>
      <c r="GXQ401" s="44"/>
      <c r="GXR401" s="40"/>
      <c r="GXS401" s="54"/>
      <c r="GXT401" s="55"/>
      <c r="GXU401" s="44"/>
      <c r="GXV401" s="40"/>
      <c r="GXW401" s="54"/>
      <c r="GXX401" s="55"/>
      <c r="GXY401" s="44"/>
      <c r="GXZ401" s="40"/>
      <c r="GYA401" s="54"/>
      <c r="GYB401" s="55"/>
      <c r="GYC401" s="44"/>
      <c r="GYD401" s="40"/>
      <c r="GYE401" s="54"/>
      <c r="GYF401" s="55"/>
      <c r="GYG401" s="44"/>
      <c r="GYH401" s="40"/>
      <c r="GYI401" s="54"/>
      <c r="GYJ401" s="55"/>
      <c r="GYK401" s="44"/>
      <c r="GYL401" s="40"/>
      <c r="GYM401" s="54"/>
      <c r="GYN401" s="55"/>
      <c r="GYO401" s="44"/>
      <c r="GYP401" s="40"/>
      <c r="GYQ401" s="54"/>
      <c r="GYR401" s="55"/>
      <c r="GYS401" s="44"/>
      <c r="GYT401" s="40"/>
      <c r="GYU401" s="54"/>
      <c r="GYV401" s="55"/>
      <c r="GYW401" s="44"/>
      <c r="GYX401" s="40"/>
      <c r="GYY401" s="54"/>
      <c r="GYZ401" s="55"/>
      <c r="GZA401" s="44"/>
      <c r="GZB401" s="40"/>
      <c r="GZC401" s="54"/>
      <c r="GZD401" s="55"/>
      <c r="GZE401" s="44"/>
      <c r="GZF401" s="40"/>
      <c r="GZG401" s="54"/>
      <c r="GZH401" s="55"/>
      <c r="GZI401" s="44"/>
      <c r="GZJ401" s="40"/>
      <c r="GZK401" s="54"/>
      <c r="GZL401" s="55"/>
      <c r="GZM401" s="44"/>
      <c r="GZN401" s="40"/>
      <c r="GZO401" s="54"/>
      <c r="GZP401" s="55"/>
      <c r="GZQ401" s="44"/>
      <c r="GZR401" s="40"/>
      <c r="GZS401" s="54"/>
      <c r="GZT401" s="55"/>
      <c r="GZU401" s="44"/>
      <c r="GZV401" s="40"/>
      <c r="GZW401" s="54"/>
      <c r="GZX401" s="55"/>
      <c r="GZY401" s="44"/>
      <c r="GZZ401" s="40"/>
      <c r="HAA401" s="54"/>
      <c r="HAB401" s="55"/>
      <c r="HAC401" s="44"/>
      <c r="HAD401" s="40"/>
      <c r="HAE401" s="54"/>
      <c r="HAF401" s="55"/>
      <c r="HAG401" s="44"/>
      <c r="HAH401" s="40"/>
      <c r="HAI401" s="54"/>
      <c r="HAJ401" s="55"/>
      <c r="HAK401" s="44"/>
      <c r="HAL401" s="40"/>
      <c r="HAM401" s="54"/>
      <c r="HAN401" s="55"/>
      <c r="HAO401" s="44"/>
      <c r="HAP401" s="40"/>
      <c r="HAQ401" s="54"/>
      <c r="HAR401" s="55"/>
      <c r="HAS401" s="44"/>
      <c r="HAT401" s="40"/>
      <c r="HAU401" s="54"/>
      <c r="HAV401" s="55"/>
      <c r="HAW401" s="44"/>
      <c r="HAX401" s="40"/>
      <c r="HAY401" s="54"/>
      <c r="HAZ401" s="55"/>
      <c r="HBA401" s="44"/>
      <c r="HBB401" s="40"/>
      <c r="HBC401" s="54"/>
      <c r="HBD401" s="55"/>
      <c r="HBE401" s="44"/>
      <c r="HBF401" s="40"/>
      <c r="HBG401" s="54"/>
      <c r="HBH401" s="55"/>
      <c r="HBI401" s="44"/>
      <c r="HBJ401" s="40"/>
      <c r="HBK401" s="54"/>
      <c r="HBL401" s="55"/>
      <c r="HBM401" s="44"/>
      <c r="HBN401" s="40"/>
      <c r="HBO401" s="54"/>
      <c r="HBP401" s="55"/>
      <c r="HBQ401" s="44"/>
      <c r="HBR401" s="40"/>
      <c r="HBS401" s="54"/>
      <c r="HBT401" s="55"/>
      <c r="HBU401" s="44"/>
      <c r="HBV401" s="40"/>
      <c r="HBW401" s="54"/>
      <c r="HBX401" s="55"/>
      <c r="HBY401" s="44"/>
      <c r="HBZ401" s="40"/>
      <c r="HCA401" s="54"/>
      <c r="HCB401" s="55"/>
      <c r="HCC401" s="44"/>
      <c r="HCD401" s="40"/>
      <c r="HCE401" s="54"/>
      <c r="HCF401" s="55"/>
      <c r="HCG401" s="44"/>
      <c r="HCH401" s="40"/>
      <c r="HCI401" s="54"/>
      <c r="HCJ401" s="55"/>
      <c r="HCK401" s="44"/>
      <c r="HCL401" s="40"/>
      <c r="HCM401" s="54"/>
      <c r="HCN401" s="55"/>
      <c r="HCO401" s="44"/>
      <c r="HCP401" s="40"/>
      <c r="HCQ401" s="54"/>
      <c r="HCR401" s="55"/>
      <c r="HCS401" s="44"/>
      <c r="HCT401" s="40"/>
      <c r="HCU401" s="54"/>
      <c r="HCV401" s="55"/>
      <c r="HCW401" s="44"/>
      <c r="HCX401" s="40"/>
      <c r="HCY401" s="54"/>
      <c r="HCZ401" s="55"/>
      <c r="HDA401" s="44"/>
      <c r="HDB401" s="40"/>
      <c r="HDC401" s="54"/>
      <c r="HDD401" s="55"/>
      <c r="HDE401" s="44"/>
      <c r="HDF401" s="40"/>
      <c r="HDG401" s="54"/>
      <c r="HDH401" s="55"/>
      <c r="HDI401" s="44"/>
      <c r="HDJ401" s="40"/>
      <c r="HDK401" s="54"/>
      <c r="HDL401" s="55"/>
      <c r="HDM401" s="44"/>
      <c r="HDN401" s="40"/>
      <c r="HDO401" s="54"/>
      <c r="HDP401" s="55"/>
      <c r="HDQ401" s="44"/>
      <c r="HDR401" s="40"/>
      <c r="HDS401" s="54"/>
      <c r="HDT401" s="55"/>
      <c r="HDU401" s="44"/>
      <c r="HDV401" s="40"/>
      <c r="HDW401" s="54"/>
      <c r="HDX401" s="55"/>
      <c r="HDY401" s="44"/>
      <c r="HDZ401" s="40"/>
      <c r="HEA401" s="54"/>
      <c r="HEB401" s="55"/>
      <c r="HEC401" s="44"/>
      <c r="HED401" s="40"/>
      <c r="HEE401" s="54"/>
      <c r="HEF401" s="55"/>
      <c r="HEG401" s="44"/>
      <c r="HEH401" s="40"/>
      <c r="HEI401" s="54"/>
      <c r="HEJ401" s="55"/>
      <c r="HEK401" s="44"/>
      <c r="HEL401" s="40"/>
      <c r="HEM401" s="54"/>
      <c r="HEN401" s="55"/>
      <c r="HEO401" s="44"/>
      <c r="HEP401" s="40"/>
      <c r="HEQ401" s="54"/>
      <c r="HER401" s="55"/>
      <c r="HES401" s="44"/>
      <c r="HET401" s="40"/>
      <c r="HEU401" s="54"/>
      <c r="HEV401" s="55"/>
      <c r="HEW401" s="44"/>
      <c r="HEX401" s="40"/>
      <c r="HEY401" s="54"/>
      <c r="HEZ401" s="55"/>
      <c r="HFA401" s="44"/>
      <c r="HFB401" s="40"/>
      <c r="HFC401" s="54"/>
      <c r="HFD401" s="55"/>
      <c r="HFE401" s="44"/>
      <c r="HFF401" s="40"/>
      <c r="HFG401" s="54"/>
      <c r="HFH401" s="55"/>
      <c r="HFI401" s="44"/>
      <c r="HFJ401" s="40"/>
      <c r="HFK401" s="54"/>
      <c r="HFL401" s="55"/>
      <c r="HFM401" s="44"/>
      <c r="HFN401" s="40"/>
      <c r="HFO401" s="54"/>
      <c r="HFP401" s="55"/>
      <c r="HFQ401" s="44"/>
      <c r="HFR401" s="40"/>
      <c r="HFS401" s="54"/>
      <c r="HFT401" s="55"/>
      <c r="HFU401" s="44"/>
      <c r="HFV401" s="40"/>
      <c r="HFW401" s="54"/>
      <c r="HFX401" s="55"/>
      <c r="HFY401" s="44"/>
      <c r="HFZ401" s="40"/>
      <c r="HGA401" s="54"/>
      <c r="HGB401" s="55"/>
      <c r="HGC401" s="44"/>
      <c r="HGD401" s="40"/>
      <c r="HGE401" s="54"/>
      <c r="HGF401" s="55"/>
      <c r="HGG401" s="44"/>
      <c r="HGH401" s="40"/>
      <c r="HGI401" s="54"/>
      <c r="HGJ401" s="55"/>
      <c r="HGK401" s="44"/>
      <c r="HGL401" s="40"/>
      <c r="HGM401" s="54"/>
      <c r="HGN401" s="55"/>
      <c r="HGO401" s="44"/>
      <c r="HGP401" s="40"/>
      <c r="HGQ401" s="54"/>
      <c r="HGR401" s="55"/>
      <c r="HGS401" s="44"/>
      <c r="HGT401" s="40"/>
      <c r="HGU401" s="54"/>
      <c r="HGV401" s="55"/>
      <c r="HGW401" s="44"/>
      <c r="HGX401" s="40"/>
      <c r="HGY401" s="54"/>
      <c r="HGZ401" s="55"/>
      <c r="HHA401" s="44"/>
      <c r="HHB401" s="40"/>
      <c r="HHC401" s="54"/>
      <c r="HHD401" s="55"/>
      <c r="HHE401" s="44"/>
      <c r="HHF401" s="40"/>
      <c r="HHG401" s="54"/>
      <c r="HHH401" s="55"/>
      <c r="HHI401" s="44"/>
      <c r="HHJ401" s="40"/>
      <c r="HHK401" s="54"/>
      <c r="HHL401" s="55"/>
      <c r="HHM401" s="44"/>
      <c r="HHN401" s="40"/>
      <c r="HHO401" s="54"/>
      <c r="HHP401" s="55"/>
      <c r="HHQ401" s="44"/>
      <c r="HHR401" s="40"/>
      <c r="HHS401" s="54"/>
      <c r="HHT401" s="55"/>
      <c r="HHU401" s="44"/>
      <c r="HHV401" s="40"/>
      <c r="HHW401" s="54"/>
      <c r="HHX401" s="55"/>
      <c r="HHY401" s="44"/>
      <c r="HHZ401" s="40"/>
      <c r="HIA401" s="54"/>
      <c r="HIB401" s="55"/>
      <c r="HIC401" s="44"/>
      <c r="HID401" s="40"/>
      <c r="HIE401" s="54"/>
      <c r="HIF401" s="55"/>
      <c r="HIG401" s="44"/>
      <c r="HIH401" s="40"/>
      <c r="HII401" s="54"/>
      <c r="HIJ401" s="55"/>
      <c r="HIK401" s="44"/>
      <c r="HIL401" s="40"/>
      <c r="HIM401" s="54"/>
      <c r="HIN401" s="55"/>
      <c r="HIO401" s="44"/>
      <c r="HIP401" s="40"/>
      <c r="HIQ401" s="54"/>
      <c r="HIR401" s="55"/>
      <c r="HIS401" s="44"/>
      <c r="HIT401" s="40"/>
      <c r="HIU401" s="54"/>
      <c r="HIV401" s="55"/>
      <c r="HIW401" s="44"/>
      <c r="HIX401" s="40"/>
      <c r="HIY401" s="54"/>
      <c r="HIZ401" s="55"/>
      <c r="HJA401" s="44"/>
      <c r="HJB401" s="40"/>
      <c r="HJC401" s="54"/>
      <c r="HJD401" s="55"/>
      <c r="HJE401" s="44"/>
      <c r="HJF401" s="40"/>
      <c r="HJG401" s="54"/>
      <c r="HJH401" s="55"/>
      <c r="HJI401" s="44"/>
      <c r="HJJ401" s="40"/>
      <c r="HJK401" s="54"/>
      <c r="HJL401" s="55"/>
      <c r="HJM401" s="44"/>
      <c r="HJN401" s="40"/>
      <c r="HJO401" s="54"/>
      <c r="HJP401" s="55"/>
      <c r="HJQ401" s="44"/>
      <c r="HJR401" s="40"/>
      <c r="HJS401" s="54"/>
      <c r="HJT401" s="55"/>
      <c r="HJU401" s="44"/>
      <c r="HJV401" s="40"/>
      <c r="HJW401" s="54"/>
      <c r="HJX401" s="55"/>
      <c r="HJY401" s="44"/>
      <c r="HJZ401" s="40"/>
      <c r="HKA401" s="54"/>
      <c r="HKB401" s="55"/>
      <c r="HKC401" s="44"/>
      <c r="HKD401" s="40"/>
      <c r="HKE401" s="54"/>
      <c r="HKF401" s="55"/>
      <c r="HKG401" s="44"/>
      <c r="HKH401" s="40"/>
      <c r="HKI401" s="54"/>
      <c r="HKJ401" s="55"/>
      <c r="HKK401" s="44"/>
      <c r="HKL401" s="40"/>
      <c r="HKM401" s="54"/>
      <c r="HKN401" s="55"/>
      <c r="HKO401" s="44"/>
      <c r="HKP401" s="40"/>
      <c r="HKQ401" s="54"/>
      <c r="HKR401" s="55"/>
      <c r="HKS401" s="44"/>
      <c r="HKT401" s="40"/>
      <c r="HKU401" s="54"/>
      <c r="HKV401" s="55"/>
      <c r="HKW401" s="44"/>
      <c r="HKX401" s="40"/>
      <c r="HKY401" s="54"/>
      <c r="HKZ401" s="55"/>
      <c r="HLA401" s="44"/>
      <c r="HLB401" s="40"/>
      <c r="HLC401" s="54"/>
      <c r="HLD401" s="55"/>
      <c r="HLE401" s="44"/>
      <c r="HLF401" s="40"/>
      <c r="HLG401" s="54"/>
      <c r="HLH401" s="55"/>
      <c r="HLI401" s="44"/>
      <c r="HLJ401" s="40"/>
      <c r="HLK401" s="54"/>
      <c r="HLL401" s="55"/>
      <c r="HLM401" s="44"/>
      <c r="HLN401" s="40"/>
      <c r="HLO401" s="54"/>
      <c r="HLP401" s="55"/>
      <c r="HLQ401" s="44"/>
      <c r="HLR401" s="40"/>
      <c r="HLS401" s="54"/>
      <c r="HLT401" s="55"/>
      <c r="HLU401" s="44"/>
      <c r="HLV401" s="40"/>
      <c r="HLW401" s="54"/>
      <c r="HLX401" s="55"/>
      <c r="HLY401" s="44"/>
      <c r="HLZ401" s="40"/>
      <c r="HMA401" s="54"/>
      <c r="HMB401" s="55"/>
      <c r="HMC401" s="44"/>
      <c r="HMD401" s="40"/>
      <c r="HME401" s="54"/>
      <c r="HMF401" s="55"/>
      <c r="HMG401" s="44"/>
      <c r="HMH401" s="40"/>
      <c r="HMI401" s="54"/>
      <c r="HMJ401" s="55"/>
      <c r="HMK401" s="44"/>
      <c r="HML401" s="40"/>
      <c r="HMM401" s="54"/>
      <c r="HMN401" s="55"/>
      <c r="HMO401" s="44"/>
      <c r="HMP401" s="40"/>
      <c r="HMQ401" s="54"/>
      <c r="HMR401" s="55"/>
      <c r="HMS401" s="44"/>
      <c r="HMT401" s="40"/>
      <c r="HMU401" s="54"/>
      <c r="HMV401" s="55"/>
      <c r="HMW401" s="44"/>
      <c r="HMX401" s="40"/>
      <c r="HMY401" s="54"/>
      <c r="HMZ401" s="55"/>
      <c r="HNA401" s="44"/>
      <c r="HNB401" s="40"/>
      <c r="HNC401" s="54"/>
      <c r="HND401" s="55"/>
      <c r="HNE401" s="44"/>
      <c r="HNF401" s="40"/>
      <c r="HNG401" s="54"/>
      <c r="HNH401" s="55"/>
      <c r="HNI401" s="44"/>
      <c r="HNJ401" s="40"/>
      <c r="HNK401" s="54"/>
      <c r="HNL401" s="55"/>
      <c r="HNM401" s="44"/>
      <c r="HNN401" s="40"/>
      <c r="HNO401" s="54"/>
      <c r="HNP401" s="55"/>
      <c r="HNQ401" s="44"/>
      <c r="HNR401" s="40"/>
      <c r="HNS401" s="54"/>
      <c r="HNT401" s="55"/>
      <c r="HNU401" s="44"/>
      <c r="HNV401" s="40"/>
      <c r="HNW401" s="54"/>
      <c r="HNX401" s="55"/>
      <c r="HNY401" s="44"/>
      <c r="HNZ401" s="40"/>
      <c r="HOA401" s="54"/>
      <c r="HOB401" s="55"/>
      <c r="HOC401" s="44"/>
      <c r="HOD401" s="40"/>
      <c r="HOE401" s="54"/>
      <c r="HOF401" s="55"/>
      <c r="HOG401" s="44"/>
      <c r="HOH401" s="40"/>
      <c r="HOI401" s="54"/>
      <c r="HOJ401" s="55"/>
      <c r="HOK401" s="44"/>
      <c r="HOL401" s="40"/>
      <c r="HOM401" s="54"/>
      <c r="HON401" s="55"/>
      <c r="HOO401" s="44"/>
      <c r="HOP401" s="40"/>
      <c r="HOQ401" s="54"/>
      <c r="HOR401" s="55"/>
      <c r="HOS401" s="44"/>
      <c r="HOT401" s="40"/>
      <c r="HOU401" s="54"/>
      <c r="HOV401" s="55"/>
      <c r="HOW401" s="44"/>
      <c r="HOX401" s="40"/>
      <c r="HOY401" s="54"/>
      <c r="HOZ401" s="55"/>
      <c r="HPA401" s="44"/>
      <c r="HPB401" s="40"/>
      <c r="HPC401" s="54"/>
      <c r="HPD401" s="55"/>
      <c r="HPE401" s="44"/>
      <c r="HPF401" s="40"/>
      <c r="HPG401" s="54"/>
      <c r="HPH401" s="55"/>
      <c r="HPI401" s="44"/>
      <c r="HPJ401" s="40"/>
      <c r="HPK401" s="54"/>
      <c r="HPL401" s="55"/>
      <c r="HPM401" s="44"/>
      <c r="HPN401" s="40"/>
      <c r="HPO401" s="54"/>
      <c r="HPP401" s="55"/>
      <c r="HPQ401" s="44"/>
      <c r="HPR401" s="40"/>
      <c r="HPS401" s="54"/>
      <c r="HPT401" s="55"/>
      <c r="HPU401" s="44"/>
      <c r="HPV401" s="40"/>
      <c r="HPW401" s="54"/>
      <c r="HPX401" s="55"/>
      <c r="HPY401" s="44"/>
      <c r="HPZ401" s="40"/>
      <c r="HQA401" s="54"/>
      <c r="HQB401" s="55"/>
      <c r="HQC401" s="44"/>
      <c r="HQD401" s="40"/>
      <c r="HQE401" s="54"/>
      <c r="HQF401" s="55"/>
      <c r="HQG401" s="44"/>
      <c r="HQH401" s="40"/>
      <c r="HQI401" s="54"/>
      <c r="HQJ401" s="55"/>
      <c r="HQK401" s="44"/>
      <c r="HQL401" s="40"/>
      <c r="HQM401" s="54"/>
      <c r="HQN401" s="55"/>
      <c r="HQO401" s="44"/>
      <c r="HQP401" s="40"/>
      <c r="HQQ401" s="54"/>
      <c r="HQR401" s="55"/>
      <c r="HQS401" s="44"/>
      <c r="HQT401" s="40"/>
      <c r="HQU401" s="54"/>
      <c r="HQV401" s="55"/>
      <c r="HQW401" s="44"/>
      <c r="HQX401" s="40"/>
      <c r="HQY401" s="54"/>
      <c r="HQZ401" s="55"/>
      <c r="HRA401" s="44"/>
      <c r="HRB401" s="40"/>
      <c r="HRC401" s="54"/>
      <c r="HRD401" s="55"/>
      <c r="HRE401" s="44"/>
      <c r="HRF401" s="40"/>
      <c r="HRG401" s="54"/>
      <c r="HRH401" s="55"/>
      <c r="HRI401" s="44"/>
      <c r="HRJ401" s="40"/>
      <c r="HRK401" s="54"/>
      <c r="HRL401" s="55"/>
      <c r="HRM401" s="44"/>
      <c r="HRN401" s="40"/>
      <c r="HRO401" s="54"/>
      <c r="HRP401" s="55"/>
      <c r="HRQ401" s="44"/>
      <c r="HRR401" s="40"/>
      <c r="HRS401" s="54"/>
      <c r="HRT401" s="55"/>
      <c r="HRU401" s="44"/>
      <c r="HRV401" s="40"/>
      <c r="HRW401" s="54"/>
      <c r="HRX401" s="55"/>
      <c r="HRY401" s="44"/>
      <c r="HRZ401" s="40"/>
      <c r="HSA401" s="54"/>
      <c r="HSB401" s="55"/>
      <c r="HSC401" s="44"/>
      <c r="HSD401" s="40"/>
      <c r="HSE401" s="54"/>
      <c r="HSF401" s="55"/>
      <c r="HSG401" s="44"/>
      <c r="HSH401" s="40"/>
      <c r="HSI401" s="54"/>
      <c r="HSJ401" s="55"/>
      <c r="HSK401" s="44"/>
      <c r="HSL401" s="40"/>
      <c r="HSM401" s="54"/>
      <c r="HSN401" s="55"/>
      <c r="HSO401" s="44"/>
      <c r="HSP401" s="40"/>
      <c r="HSQ401" s="54"/>
      <c r="HSR401" s="55"/>
      <c r="HSS401" s="44"/>
      <c r="HST401" s="40"/>
      <c r="HSU401" s="54"/>
      <c r="HSV401" s="55"/>
      <c r="HSW401" s="44"/>
      <c r="HSX401" s="40"/>
      <c r="HSY401" s="54"/>
      <c r="HSZ401" s="55"/>
      <c r="HTA401" s="44"/>
      <c r="HTB401" s="40"/>
      <c r="HTC401" s="54"/>
      <c r="HTD401" s="55"/>
      <c r="HTE401" s="44"/>
      <c r="HTF401" s="40"/>
      <c r="HTG401" s="54"/>
      <c r="HTH401" s="55"/>
      <c r="HTI401" s="44"/>
      <c r="HTJ401" s="40"/>
      <c r="HTK401" s="54"/>
      <c r="HTL401" s="55"/>
      <c r="HTM401" s="44"/>
      <c r="HTN401" s="40"/>
      <c r="HTO401" s="54"/>
      <c r="HTP401" s="55"/>
      <c r="HTQ401" s="44"/>
      <c r="HTR401" s="40"/>
      <c r="HTS401" s="54"/>
      <c r="HTT401" s="55"/>
      <c r="HTU401" s="44"/>
      <c r="HTV401" s="40"/>
      <c r="HTW401" s="54"/>
      <c r="HTX401" s="55"/>
      <c r="HTY401" s="44"/>
      <c r="HTZ401" s="40"/>
      <c r="HUA401" s="54"/>
      <c r="HUB401" s="55"/>
      <c r="HUC401" s="44"/>
      <c r="HUD401" s="40"/>
      <c r="HUE401" s="54"/>
      <c r="HUF401" s="55"/>
      <c r="HUG401" s="44"/>
      <c r="HUH401" s="40"/>
      <c r="HUI401" s="54"/>
      <c r="HUJ401" s="55"/>
      <c r="HUK401" s="44"/>
      <c r="HUL401" s="40"/>
      <c r="HUM401" s="54"/>
      <c r="HUN401" s="55"/>
      <c r="HUO401" s="44"/>
      <c r="HUP401" s="40"/>
      <c r="HUQ401" s="54"/>
      <c r="HUR401" s="55"/>
      <c r="HUS401" s="44"/>
      <c r="HUT401" s="40"/>
      <c r="HUU401" s="54"/>
      <c r="HUV401" s="55"/>
      <c r="HUW401" s="44"/>
      <c r="HUX401" s="40"/>
      <c r="HUY401" s="54"/>
      <c r="HUZ401" s="55"/>
      <c r="HVA401" s="44"/>
      <c r="HVB401" s="40"/>
      <c r="HVC401" s="54"/>
      <c r="HVD401" s="55"/>
      <c r="HVE401" s="44"/>
      <c r="HVF401" s="40"/>
      <c r="HVG401" s="54"/>
      <c r="HVH401" s="55"/>
      <c r="HVI401" s="44"/>
      <c r="HVJ401" s="40"/>
      <c r="HVK401" s="54"/>
      <c r="HVL401" s="55"/>
      <c r="HVM401" s="44"/>
      <c r="HVN401" s="40"/>
      <c r="HVO401" s="54"/>
      <c r="HVP401" s="55"/>
      <c r="HVQ401" s="44"/>
      <c r="HVR401" s="40"/>
      <c r="HVS401" s="54"/>
      <c r="HVT401" s="55"/>
      <c r="HVU401" s="44"/>
      <c r="HVV401" s="40"/>
      <c r="HVW401" s="54"/>
      <c r="HVX401" s="55"/>
      <c r="HVY401" s="44"/>
      <c r="HVZ401" s="40"/>
      <c r="HWA401" s="54"/>
      <c r="HWB401" s="55"/>
      <c r="HWC401" s="44"/>
      <c r="HWD401" s="40"/>
      <c r="HWE401" s="54"/>
      <c r="HWF401" s="55"/>
      <c r="HWG401" s="44"/>
      <c r="HWH401" s="40"/>
      <c r="HWI401" s="54"/>
      <c r="HWJ401" s="55"/>
      <c r="HWK401" s="44"/>
      <c r="HWL401" s="40"/>
      <c r="HWM401" s="54"/>
      <c r="HWN401" s="55"/>
      <c r="HWO401" s="44"/>
      <c r="HWP401" s="40"/>
      <c r="HWQ401" s="54"/>
      <c r="HWR401" s="55"/>
      <c r="HWS401" s="44"/>
      <c r="HWT401" s="40"/>
      <c r="HWU401" s="54"/>
      <c r="HWV401" s="55"/>
      <c r="HWW401" s="44"/>
      <c r="HWX401" s="40"/>
      <c r="HWY401" s="54"/>
      <c r="HWZ401" s="55"/>
      <c r="HXA401" s="44"/>
      <c r="HXB401" s="40"/>
      <c r="HXC401" s="54"/>
      <c r="HXD401" s="55"/>
      <c r="HXE401" s="44"/>
      <c r="HXF401" s="40"/>
      <c r="HXG401" s="54"/>
      <c r="HXH401" s="55"/>
      <c r="HXI401" s="44"/>
      <c r="HXJ401" s="40"/>
      <c r="HXK401" s="54"/>
      <c r="HXL401" s="55"/>
      <c r="HXM401" s="44"/>
      <c r="HXN401" s="40"/>
      <c r="HXO401" s="54"/>
      <c r="HXP401" s="55"/>
      <c r="HXQ401" s="44"/>
      <c r="HXR401" s="40"/>
      <c r="HXS401" s="54"/>
      <c r="HXT401" s="55"/>
      <c r="HXU401" s="44"/>
      <c r="HXV401" s="40"/>
      <c r="HXW401" s="54"/>
      <c r="HXX401" s="55"/>
      <c r="HXY401" s="44"/>
      <c r="HXZ401" s="40"/>
      <c r="HYA401" s="54"/>
      <c r="HYB401" s="55"/>
      <c r="HYC401" s="44"/>
      <c r="HYD401" s="40"/>
      <c r="HYE401" s="54"/>
      <c r="HYF401" s="55"/>
      <c r="HYG401" s="44"/>
      <c r="HYH401" s="40"/>
      <c r="HYI401" s="54"/>
      <c r="HYJ401" s="55"/>
      <c r="HYK401" s="44"/>
      <c r="HYL401" s="40"/>
      <c r="HYM401" s="54"/>
      <c r="HYN401" s="55"/>
      <c r="HYO401" s="44"/>
      <c r="HYP401" s="40"/>
      <c r="HYQ401" s="54"/>
      <c r="HYR401" s="55"/>
      <c r="HYS401" s="44"/>
      <c r="HYT401" s="40"/>
      <c r="HYU401" s="54"/>
      <c r="HYV401" s="55"/>
      <c r="HYW401" s="44"/>
      <c r="HYX401" s="40"/>
      <c r="HYY401" s="54"/>
      <c r="HYZ401" s="55"/>
      <c r="HZA401" s="44"/>
      <c r="HZB401" s="40"/>
      <c r="HZC401" s="54"/>
      <c r="HZD401" s="55"/>
      <c r="HZE401" s="44"/>
      <c r="HZF401" s="40"/>
      <c r="HZG401" s="54"/>
      <c r="HZH401" s="55"/>
      <c r="HZI401" s="44"/>
      <c r="HZJ401" s="40"/>
      <c r="HZK401" s="54"/>
      <c r="HZL401" s="55"/>
      <c r="HZM401" s="44"/>
      <c r="HZN401" s="40"/>
      <c r="HZO401" s="54"/>
      <c r="HZP401" s="55"/>
      <c r="HZQ401" s="44"/>
      <c r="HZR401" s="40"/>
      <c r="HZS401" s="54"/>
      <c r="HZT401" s="55"/>
      <c r="HZU401" s="44"/>
      <c r="HZV401" s="40"/>
      <c r="HZW401" s="54"/>
      <c r="HZX401" s="55"/>
      <c r="HZY401" s="44"/>
      <c r="HZZ401" s="40"/>
      <c r="IAA401" s="54"/>
      <c r="IAB401" s="55"/>
      <c r="IAC401" s="44"/>
      <c r="IAD401" s="40"/>
      <c r="IAE401" s="54"/>
      <c r="IAF401" s="55"/>
      <c r="IAG401" s="44"/>
      <c r="IAH401" s="40"/>
      <c r="IAI401" s="54"/>
      <c r="IAJ401" s="55"/>
      <c r="IAK401" s="44"/>
      <c r="IAL401" s="40"/>
      <c r="IAM401" s="54"/>
      <c r="IAN401" s="55"/>
      <c r="IAO401" s="44"/>
      <c r="IAP401" s="40"/>
      <c r="IAQ401" s="54"/>
      <c r="IAR401" s="55"/>
      <c r="IAS401" s="44"/>
      <c r="IAT401" s="40"/>
      <c r="IAU401" s="54"/>
      <c r="IAV401" s="55"/>
      <c r="IAW401" s="44"/>
      <c r="IAX401" s="40"/>
      <c r="IAY401" s="54"/>
      <c r="IAZ401" s="55"/>
      <c r="IBA401" s="44"/>
      <c r="IBB401" s="40"/>
      <c r="IBC401" s="54"/>
      <c r="IBD401" s="55"/>
      <c r="IBE401" s="44"/>
      <c r="IBF401" s="40"/>
      <c r="IBG401" s="54"/>
      <c r="IBH401" s="55"/>
      <c r="IBI401" s="44"/>
      <c r="IBJ401" s="40"/>
      <c r="IBK401" s="54"/>
      <c r="IBL401" s="55"/>
      <c r="IBM401" s="44"/>
      <c r="IBN401" s="40"/>
      <c r="IBO401" s="54"/>
      <c r="IBP401" s="55"/>
      <c r="IBQ401" s="44"/>
      <c r="IBR401" s="40"/>
      <c r="IBS401" s="54"/>
      <c r="IBT401" s="55"/>
      <c r="IBU401" s="44"/>
      <c r="IBV401" s="40"/>
      <c r="IBW401" s="54"/>
      <c r="IBX401" s="55"/>
      <c r="IBY401" s="44"/>
      <c r="IBZ401" s="40"/>
      <c r="ICA401" s="54"/>
      <c r="ICB401" s="55"/>
      <c r="ICC401" s="44"/>
      <c r="ICD401" s="40"/>
      <c r="ICE401" s="54"/>
      <c r="ICF401" s="55"/>
      <c r="ICG401" s="44"/>
      <c r="ICH401" s="40"/>
      <c r="ICI401" s="54"/>
      <c r="ICJ401" s="55"/>
      <c r="ICK401" s="44"/>
      <c r="ICL401" s="40"/>
      <c r="ICM401" s="54"/>
      <c r="ICN401" s="55"/>
      <c r="ICO401" s="44"/>
      <c r="ICP401" s="40"/>
      <c r="ICQ401" s="54"/>
      <c r="ICR401" s="55"/>
      <c r="ICS401" s="44"/>
      <c r="ICT401" s="40"/>
      <c r="ICU401" s="54"/>
      <c r="ICV401" s="55"/>
      <c r="ICW401" s="44"/>
      <c r="ICX401" s="40"/>
      <c r="ICY401" s="54"/>
      <c r="ICZ401" s="55"/>
      <c r="IDA401" s="44"/>
      <c r="IDB401" s="40"/>
      <c r="IDC401" s="54"/>
      <c r="IDD401" s="55"/>
      <c r="IDE401" s="44"/>
      <c r="IDF401" s="40"/>
      <c r="IDG401" s="54"/>
      <c r="IDH401" s="55"/>
      <c r="IDI401" s="44"/>
      <c r="IDJ401" s="40"/>
      <c r="IDK401" s="54"/>
      <c r="IDL401" s="55"/>
      <c r="IDM401" s="44"/>
      <c r="IDN401" s="40"/>
      <c r="IDO401" s="54"/>
      <c r="IDP401" s="55"/>
      <c r="IDQ401" s="44"/>
      <c r="IDR401" s="40"/>
      <c r="IDS401" s="54"/>
      <c r="IDT401" s="55"/>
      <c r="IDU401" s="44"/>
      <c r="IDV401" s="40"/>
      <c r="IDW401" s="54"/>
      <c r="IDX401" s="55"/>
      <c r="IDY401" s="44"/>
      <c r="IDZ401" s="40"/>
      <c r="IEA401" s="54"/>
      <c r="IEB401" s="55"/>
      <c r="IEC401" s="44"/>
      <c r="IED401" s="40"/>
      <c r="IEE401" s="54"/>
      <c r="IEF401" s="55"/>
      <c r="IEG401" s="44"/>
      <c r="IEH401" s="40"/>
      <c r="IEI401" s="54"/>
      <c r="IEJ401" s="55"/>
      <c r="IEK401" s="44"/>
      <c r="IEL401" s="40"/>
      <c r="IEM401" s="54"/>
      <c r="IEN401" s="55"/>
      <c r="IEO401" s="44"/>
      <c r="IEP401" s="40"/>
      <c r="IEQ401" s="54"/>
      <c r="IER401" s="55"/>
      <c r="IES401" s="44"/>
      <c r="IET401" s="40"/>
      <c r="IEU401" s="54"/>
      <c r="IEV401" s="55"/>
      <c r="IEW401" s="44"/>
      <c r="IEX401" s="40"/>
      <c r="IEY401" s="54"/>
      <c r="IEZ401" s="55"/>
      <c r="IFA401" s="44"/>
      <c r="IFB401" s="40"/>
      <c r="IFC401" s="54"/>
      <c r="IFD401" s="55"/>
      <c r="IFE401" s="44"/>
      <c r="IFF401" s="40"/>
      <c r="IFG401" s="54"/>
      <c r="IFH401" s="55"/>
      <c r="IFI401" s="44"/>
      <c r="IFJ401" s="40"/>
      <c r="IFK401" s="54"/>
      <c r="IFL401" s="55"/>
      <c r="IFM401" s="44"/>
      <c r="IFN401" s="40"/>
      <c r="IFO401" s="54"/>
      <c r="IFP401" s="55"/>
      <c r="IFQ401" s="44"/>
      <c r="IFR401" s="40"/>
      <c r="IFS401" s="54"/>
      <c r="IFT401" s="55"/>
      <c r="IFU401" s="44"/>
      <c r="IFV401" s="40"/>
      <c r="IFW401" s="54"/>
      <c r="IFX401" s="55"/>
      <c r="IFY401" s="44"/>
      <c r="IFZ401" s="40"/>
      <c r="IGA401" s="54"/>
      <c r="IGB401" s="55"/>
      <c r="IGC401" s="44"/>
      <c r="IGD401" s="40"/>
      <c r="IGE401" s="54"/>
      <c r="IGF401" s="55"/>
      <c r="IGG401" s="44"/>
      <c r="IGH401" s="40"/>
      <c r="IGI401" s="54"/>
      <c r="IGJ401" s="55"/>
      <c r="IGK401" s="44"/>
      <c r="IGL401" s="40"/>
      <c r="IGM401" s="54"/>
      <c r="IGN401" s="55"/>
      <c r="IGO401" s="44"/>
      <c r="IGP401" s="40"/>
      <c r="IGQ401" s="54"/>
      <c r="IGR401" s="55"/>
      <c r="IGS401" s="44"/>
      <c r="IGT401" s="40"/>
      <c r="IGU401" s="54"/>
      <c r="IGV401" s="55"/>
      <c r="IGW401" s="44"/>
      <c r="IGX401" s="40"/>
      <c r="IGY401" s="54"/>
      <c r="IGZ401" s="55"/>
      <c r="IHA401" s="44"/>
      <c r="IHB401" s="40"/>
      <c r="IHC401" s="54"/>
      <c r="IHD401" s="55"/>
      <c r="IHE401" s="44"/>
      <c r="IHF401" s="40"/>
      <c r="IHG401" s="54"/>
      <c r="IHH401" s="55"/>
      <c r="IHI401" s="44"/>
      <c r="IHJ401" s="40"/>
      <c r="IHK401" s="54"/>
      <c r="IHL401" s="55"/>
      <c r="IHM401" s="44"/>
      <c r="IHN401" s="40"/>
      <c r="IHO401" s="54"/>
      <c r="IHP401" s="55"/>
      <c r="IHQ401" s="44"/>
      <c r="IHR401" s="40"/>
      <c r="IHS401" s="54"/>
      <c r="IHT401" s="55"/>
      <c r="IHU401" s="44"/>
      <c r="IHV401" s="40"/>
      <c r="IHW401" s="54"/>
      <c r="IHX401" s="55"/>
      <c r="IHY401" s="44"/>
      <c r="IHZ401" s="40"/>
      <c r="IIA401" s="54"/>
      <c r="IIB401" s="55"/>
      <c r="IIC401" s="44"/>
      <c r="IID401" s="40"/>
      <c r="IIE401" s="54"/>
      <c r="IIF401" s="55"/>
      <c r="IIG401" s="44"/>
      <c r="IIH401" s="40"/>
      <c r="III401" s="54"/>
      <c r="IIJ401" s="55"/>
      <c r="IIK401" s="44"/>
      <c r="IIL401" s="40"/>
      <c r="IIM401" s="54"/>
      <c r="IIN401" s="55"/>
      <c r="IIO401" s="44"/>
      <c r="IIP401" s="40"/>
      <c r="IIQ401" s="54"/>
      <c r="IIR401" s="55"/>
      <c r="IIS401" s="44"/>
      <c r="IIT401" s="40"/>
      <c r="IIU401" s="54"/>
      <c r="IIV401" s="55"/>
      <c r="IIW401" s="44"/>
      <c r="IIX401" s="40"/>
      <c r="IIY401" s="54"/>
      <c r="IIZ401" s="55"/>
      <c r="IJA401" s="44"/>
      <c r="IJB401" s="40"/>
      <c r="IJC401" s="54"/>
      <c r="IJD401" s="55"/>
      <c r="IJE401" s="44"/>
      <c r="IJF401" s="40"/>
      <c r="IJG401" s="54"/>
      <c r="IJH401" s="55"/>
      <c r="IJI401" s="44"/>
      <c r="IJJ401" s="40"/>
      <c r="IJK401" s="54"/>
      <c r="IJL401" s="55"/>
      <c r="IJM401" s="44"/>
      <c r="IJN401" s="40"/>
      <c r="IJO401" s="54"/>
      <c r="IJP401" s="55"/>
      <c r="IJQ401" s="44"/>
      <c r="IJR401" s="40"/>
      <c r="IJS401" s="54"/>
      <c r="IJT401" s="55"/>
      <c r="IJU401" s="44"/>
      <c r="IJV401" s="40"/>
      <c r="IJW401" s="54"/>
      <c r="IJX401" s="55"/>
      <c r="IJY401" s="44"/>
      <c r="IJZ401" s="40"/>
      <c r="IKA401" s="54"/>
      <c r="IKB401" s="55"/>
      <c r="IKC401" s="44"/>
      <c r="IKD401" s="40"/>
      <c r="IKE401" s="54"/>
      <c r="IKF401" s="55"/>
      <c r="IKG401" s="44"/>
      <c r="IKH401" s="40"/>
      <c r="IKI401" s="54"/>
      <c r="IKJ401" s="55"/>
      <c r="IKK401" s="44"/>
      <c r="IKL401" s="40"/>
      <c r="IKM401" s="54"/>
      <c r="IKN401" s="55"/>
      <c r="IKO401" s="44"/>
      <c r="IKP401" s="40"/>
      <c r="IKQ401" s="54"/>
      <c r="IKR401" s="55"/>
      <c r="IKS401" s="44"/>
      <c r="IKT401" s="40"/>
      <c r="IKU401" s="54"/>
      <c r="IKV401" s="55"/>
      <c r="IKW401" s="44"/>
      <c r="IKX401" s="40"/>
      <c r="IKY401" s="54"/>
      <c r="IKZ401" s="55"/>
      <c r="ILA401" s="44"/>
      <c r="ILB401" s="40"/>
      <c r="ILC401" s="54"/>
      <c r="ILD401" s="55"/>
      <c r="ILE401" s="44"/>
      <c r="ILF401" s="40"/>
      <c r="ILG401" s="54"/>
      <c r="ILH401" s="55"/>
      <c r="ILI401" s="44"/>
      <c r="ILJ401" s="40"/>
      <c r="ILK401" s="54"/>
      <c r="ILL401" s="55"/>
      <c r="ILM401" s="44"/>
      <c r="ILN401" s="40"/>
      <c r="ILO401" s="54"/>
      <c r="ILP401" s="55"/>
      <c r="ILQ401" s="44"/>
      <c r="ILR401" s="40"/>
      <c r="ILS401" s="54"/>
      <c r="ILT401" s="55"/>
      <c r="ILU401" s="44"/>
      <c r="ILV401" s="40"/>
      <c r="ILW401" s="54"/>
      <c r="ILX401" s="55"/>
      <c r="ILY401" s="44"/>
      <c r="ILZ401" s="40"/>
      <c r="IMA401" s="54"/>
      <c r="IMB401" s="55"/>
      <c r="IMC401" s="44"/>
      <c r="IMD401" s="40"/>
      <c r="IME401" s="54"/>
      <c r="IMF401" s="55"/>
      <c r="IMG401" s="44"/>
      <c r="IMH401" s="40"/>
      <c r="IMI401" s="54"/>
      <c r="IMJ401" s="55"/>
      <c r="IMK401" s="44"/>
      <c r="IML401" s="40"/>
      <c r="IMM401" s="54"/>
      <c r="IMN401" s="55"/>
      <c r="IMO401" s="44"/>
      <c r="IMP401" s="40"/>
      <c r="IMQ401" s="54"/>
      <c r="IMR401" s="55"/>
      <c r="IMS401" s="44"/>
      <c r="IMT401" s="40"/>
      <c r="IMU401" s="54"/>
      <c r="IMV401" s="55"/>
      <c r="IMW401" s="44"/>
      <c r="IMX401" s="40"/>
      <c r="IMY401" s="54"/>
      <c r="IMZ401" s="55"/>
      <c r="INA401" s="44"/>
      <c r="INB401" s="40"/>
      <c r="INC401" s="54"/>
      <c r="IND401" s="55"/>
      <c r="INE401" s="44"/>
      <c r="INF401" s="40"/>
      <c r="ING401" s="54"/>
      <c r="INH401" s="55"/>
      <c r="INI401" s="44"/>
      <c r="INJ401" s="40"/>
      <c r="INK401" s="54"/>
      <c r="INL401" s="55"/>
      <c r="INM401" s="44"/>
      <c r="INN401" s="40"/>
      <c r="INO401" s="54"/>
      <c r="INP401" s="55"/>
      <c r="INQ401" s="44"/>
      <c r="INR401" s="40"/>
      <c r="INS401" s="54"/>
      <c r="INT401" s="55"/>
      <c r="INU401" s="44"/>
      <c r="INV401" s="40"/>
      <c r="INW401" s="54"/>
      <c r="INX401" s="55"/>
      <c r="INY401" s="44"/>
      <c r="INZ401" s="40"/>
      <c r="IOA401" s="54"/>
      <c r="IOB401" s="55"/>
      <c r="IOC401" s="44"/>
      <c r="IOD401" s="40"/>
      <c r="IOE401" s="54"/>
      <c r="IOF401" s="55"/>
      <c r="IOG401" s="44"/>
      <c r="IOH401" s="40"/>
      <c r="IOI401" s="54"/>
      <c r="IOJ401" s="55"/>
      <c r="IOK401" s="44"/>
      <c r="IOL401" s="40"/>
      <c r="IOM401" s="54"/>
      <c r="ION401" s="55"/>
      <c r="IOO401" s="44"/>
      <c r="IOP401" s="40"/>
      <c r="IOQ401" s="54"/>
      <c r="IOR401" s="55"/>
      <c r="IOS401" s="44"/>
      <c r="IOT401" s="40"/>
      <c r="IOU401" s="54"/>
      <c r="IOV401" s="55"/>
      <c r="IOW401" s="44"/>
      <c r="IOX401" s="40"/>
      <c r="IOY401" s="54"/>
      <c r="IOZ401" s="55"/>
      <c r="IPA401" s="44"/>
      <c r="IPB401" s="40"/>
      <c r="IPC401" s="54"/>
      <c r="IPD401" s="55"/>
      <c r="IPE401" s="44"/>
      <c r="IPF401" s="40"/>
      <c r="IPG401" s="54"/>
      <c r="IPH401" s="55"/>
      <c r="IPI401" s="44"/>
      <c r="IPJ401" s="40"/>
      <c r="IPK401" s="54"/>
      <c r="IPL401" s="55"/>
      <c r="IPM401" s="44"/>
      <c r="IPN401" s="40"/>
      <c r="IPO401" s="54"/>
      <c r="IPP401" s="55"/>
      <c r="IPQ401" s="44"/>
      <c r="IPR401" s="40"/>
      <c r="IPS401" s="54"/>
      <c r="IPT401" s="55"/>
      <c r="IPU401" s="44"/>
      <c r="IPV401" s="40"/>
      <c r="IPW401" s="54"/>
      <c r="IPX401" s="55"/>
      <c r="IPY401" s="44"/>
      <c r="IPZ401" s="40"/>
      <c r="IQA401" s="54"/>
      <c r="IQB401" s="55"/>
      <c r="IQC401" s="44"/>
      <c r="IQD401" s="40"/>
      <c r="IQE401" s="54"/>
      <c r="IQF401" s="55"/>
      <c r="IQG401" s="44"/>
      <c r="IQH401" s="40"/>
      <c r="IQI401" s="54"/>
      <c r="IQJ401" s="55"/>
      <c r="IQK401" s="44"/>
      <c r="IQL401" s="40"/>
      <c r="IQM401" s="54"/>
      <c r="IQN401" s="55"/>
      <c r="IQO401" s="44"/>
      <c r="IQP401" s="40"/>
      <c r="IQQ401" s="54"/>
      <c r="IQR401" s="55"/>
      <c r="IQS401" s="44"/>
      <c r="IQT401" s="40"/>
      <c r="IQU401" s="54"/>
      <c r="IQV401" s="55"/>
      <c r="IQW401" s="44"/>
      <c r="IQX401" s="40"/>
      <c r="IQY401" s="54"/>
      <c r="IQZ401" s="55"/>
      <c r="IRA401" s="44"/>
      <c r="IRB401" s="40"/>
      <c r="IRC401" s="54"/>
      <c r="IRD401" s="55"/>
      <c r="IRE401" s="44"/>
      <c r="IRF401" s="40"/>
      <c r="IRG401" s="54"/>
      <c r="IRH401" s="55"/>
      <c r="IRI401" s="44"/>
      <c r="IRJ401" s="40"/>
      <c r="IRK401" s="54"/>
      <c r="IRL401" s="55"/>
      <c r="IRM401" s="44"/>
      <c r="IRN401" s="40"/>
      <c r="IRO401" s="54"/>
      <c r="IRP401" s="55"/>
      <c r="IRQ401" s="44"/>
      <c r="IRR401" s="40"/>
      <c r="IRS401" s="54"/>
      <c r="IRT401" s="55"/>
      <c r="IRU401" s="44"/>
      <c r="IRV401" s="40"/>
      <c r="IRW401" s="54"/>
      <c r="IRX401" s="55"/>
      <c r="IRY401" s="44"/>
      <c r="IRZ401" s="40"/>
      <c r="ISA401" s="54"/>
      <c r="ISB401" s="55"/>
      <c r="ISC401" s="44"/>
      <c r="ISD401" s="40"/>
      <c r="ISE401" s="54"/>
      <c r="ISF401" s="55"/>
      <c r="ISG401" s="44"/>
      <c r="ISH401" s="40"/>
      <c r="ISI401" s="54"/>
      <c r="ISJ401" s="55"/>
      <c r="ISK401" s="44"/>
      <c r="ISL401" s="40"/>
      <c r="ISM401" s="54"/>
      <c r="ISN401" s="55"/>
      <c r="ISO401" s="44"/>
      <c r="ISP401" s="40"/>
      <c r="ISQ401" s="54"/>
      <c r="ISR401" s="55"/>
      <c r="ISS401" s="44"/>
      <c r="IST401" s="40"/>
      <c r="ISU401" s="54"/>
      <c r="ISV401" s="55"/>
      <c r="ISW401" s="44"/>
      <c r="ISX401" s="40"/>
      <c r="ISY401" s="54"/>
      <c r="ISZ401" s="55"/>
      <c r="ITA401" s="44"/>
      <c r="ITB401" s="40"/>
      <c r="ITC401" s="54"/>
      <c r="ITD401" s="55"/>
      <c r="ITE401" s="44"/>
      <c r="ITF401" s="40"/>
      <c r="ITG401" s="54"/>
      <c r="ITH401" s="55"/>
      <c r="ITI401" s="44"/>
      <c r="ITJ401" s="40"/>
      <c r="ITK401" s="54"/>
      <c r="ITL401" s="55"/>
      <c r="ITM401" s="44"/>
      <c r="ITN401" s="40"/>
      <c r="ITO401" s="54"/>
      <c r="ITP401" s="55"/>
      <c r="ITQ401" s="44"/>
      <c r="ITR401" s="40"/>
      <c r="ITS401" s="54"/>
      <c r="ITT401" s="55"/>
      <c r="ITU401" s="44"/>
      <c r="ITV401" s="40"/>
      <c r="ITW401" s="54"/>
      <c r="ITX401" s="55"/>
      <c r="ITY401" s="44"/>
      <c r="ITZ401" s="40"/>
      <c r="IUA401" s="54"/>
      <c r="IUB401" s="55"/>
      <c r="IUC401" s="44"/>
      <c r="IUD401" s="40"/>
      <c r="IUE401" s="54"/>
      <c r="IUF401" s="55"/>
      <c r="IUG401" s="44"/>
      <c r="IUH401" s="40"/>
      <c r="IUI401" s="54"/>
      <c r="IUJ401" s="55"/>
      <c r="IUK401" s="44"/>
      <c r="IUL401" s="40"/>
      <c r="IUM401" s="54"/>
      <c r="IUN401" s="55"/>
      <c r="IUO401" s="44"/>
      <c r="IUP401" s="40"/>
      <c r="IUQ401" s="54"/>
      <c r="IUR401" s="55"/>
      <c r="IUS401" s="44"/>
      <c r="IUT401" s="40"/>
      <c r="IUU401" s="54"/>
      <c r="IUV401" s="55"/>
      <c r="IUW401" s="44"/>
      <c r="IUX401" s="40"/>
      <c r="IUY401" s="54"/>
      <c r="IUZ401" s="55"/>
      <c r="IVA401" s="44"/>
      <c r="IVB401" s="40"/>
      <c r="IVC401" s="54"/>
      <c r="IVD401" s="55"/>
      <c r="IVE401" s="44"/>
      <c r="IVF401" s="40"/>
      <c r="IVG401" s="54"/>
      <c r="IVH401" s="55"/>
      <c r="IVI401" s="44"/>
      <c r="IVJ401" s="40"/>
      <c r="IVK401" s="54"/>
      <c r="IVL401" s="55"/>
      <c r="IVM401" s="44"/>
      <c r="IVN401" s="40"/>
      <c r="IVO401" s="54"/>
      <c r="IVP401" s="55"/>
      <c r="IVQ401" s="44"/>
      <c r="IVR401" s="40"/>
      <c r="IVS401" s="54"/>
      <c r="IVT401" s="55"/>
      <c r="IVU401" s="44"/>
      <c r="IVV401" s="40"/>
      <c r="IVW401" s="54"/>
      <c r="IVX401" s="55"/>
      <c r="IVY401" s="44"/>
      <c r="IVZ401" s="40"/>
      <c r="IWA401" s="54"/>
      <c r="IWB401" s="55"/>
      <c r="IWC401" s="44"/>
      <c r="IWD401" s="40"/>
      <c r="IWE401" s="54"/>
      <c r="IWF401" s="55"/>
      <c r="IWG401" s="44"/>
      <c r="IWH401" s="40"/>
      <c r="IWI401" s="54"/>
      <c r="IWJ401" s="55"/>
      <c r="IWK401" s="44"/>
      <c r="IWL401" s="40"/>
      <c r="IWM401" s="54"/>
      <c r="IWN401" s="55"/>
      <c r="IWO401" s="44"/>
      <c r="IWP401" s="40"/>
      <c r="IWQ401" s="54"/>
      <c r="IWR401" s="55"/>
      <c r="IWS401" s="44"/>
      <c r="IWT401" s="40"/>
      <c r="IWU401" s="54"/>
      <c r="IWV401" s="55"/>
      <c r="IWW401" s="44"/>
      <c r="IWX401" s="40"/>
      <c r="IWY401" s="54"/>
      <c r="IWZ401" s="55"/>
      <c r="IXA401" s="44"/>
      <c r="IXB401" s="40"/>
      <c r="IXC401" s="54"/>
      <c r="IXD401" s="55"/>
      <c r="IXE401" s="44"/>
      <c r="IXF401" s="40"/>
      <c r="IXG401" s="54"/>
      <c r="IXH401" s="55"/>
      <c r="IXI401" s="44"/>
      <c r="IXJ401" s="40"/>
      <c r="IXK401" s="54"/>
      <c r="IXL401" s="55"/>
      <c r="IXM401" s="44"/>
      <c r="IXN401" s="40"/>
      <c r="IXO401" s="54"/>
      <c r="IXP401" s="55"/>
      <c r="IXQ401" s="44"/>
      <c r="IXR401" s="40"/>
      <c r="IXS401" s="54"/>
      <c r="IXT401" s="55"/>
      <c r="IXU401" s="44"/>
      <c r="IXV401" s="40"/>
      <c r="IXW401" s="54"/>
      <c r="IXX401" s="55"/>
      <c r="IXY401" s="44"/>
      <c r="IXZ401" s="40"/>
      <c r="IYA401" s="54"/>
      <c r="IYB401" s="55"/>
      <c r="IYC401" s="44"/>
      <c r="IYD401" s="40"/>
      <c r="IYE401" s="54"/>
      <c r="IYF401" s="55"/>
      <c r="IYG401" s="44"/>
      <c r="IYH401" s="40"/>
      <c r="IYI401" s="54"/>
      <c r="IYJ401" s="55"/>
      <c r="IYK401" s="44"/>
      <c r="IYL401" s="40"/>
      <c r="IYM401" s="54"/>
      <c r="IYN401" s="55"/>
      <c r="IYO401" s="44"/>
      <c r="IYP401" s="40"/>
      <c r="IYQ401" s="54"/>
      <c r="IYR401" s="55"/>
      <c r="IYS401" s="44"/>
      <c r="IYT401" s="40"/>
      <c r="IYU401" s="54"/>
      <c r="IYV401" s="55"/>
      <c r="IYW401" s="44"/>
      <c r="IYX401" s="40"/>
      <c r="IYY401" s="54"/>
      <c r="IYZ401" s="55"/>
      <c r="IZA401" s="44"/>
      <c r="IZB401" s="40"/>
      <c r="IZC401" s="54"/>
      <c r="IZD401" s="55"/>
      <c r="IZE401" s="44"/>
      <c r="IZF401" s="40"/>
      <c r="IZG401" s="54"/>
      <c r="IZH401" s="55"/>
      <c r="IZI401" s="44"/>
      <c r="IZJ401" s="40"/>
      <c r="IZK401" s="54"/>
      <c r="IZL401" s="55"/>
      <c r="IZM401" s="44"/>
      <c r="IZN401" s="40"/>
      <c r="IZO401" s="54"/>
      <c r="IZP401" s="55"/>
      <c r="IZQ401" s="44"/>
      <c r="IZR401" s="40"/>
      <c r="IZS401" s="54"/>
      <c r="IZT401" s="55"/>
      <c r="IZU401" s="44"/>
      <c r="IZV401" s="40"/>
      <c r="IZW401" s="54"/>
      <c r="IZX401" s="55"/>
      <c r="IZY401" s="44"/>
      <c r="IZZ401" s="40"/>
      <c r="JAA401" s="54"/>
      <c r="JAB401" s="55"/>
      <c r="JAC401" s="44"/>
      <c r="JAD401" s="40"/>
      <c r="JAE401" s="54"/>
      <c r="JAF401" s="55"/>
      <c r="JAG401" s="44"/>
      <c r="JAH401" s="40"/>
      <c r="JAI401" s="54"/>
      <c r="JAJ401" s="55"/>
      <c r="JAK401" s="44"/>
      <c r="JAL401" s="40"/>
      <c r="JAM401" s="54"/>
      <c r="JAN401" s="55"/>
      <c r="JAO401" s="44"/>
      <c r="JAP401" s="40"/>
      <c r="JAQ401" s="54"/>
      <c r="JAR401" s="55"/>
      <c r="JAS401" s="44"/>
      <c r="JAT401" s="40"/>
      <c r="JAU401" s="54"/>
      <c r="JAV401" s="55"/>
      <c r="JAW401" s="44"/>
      <c r="JAX401" s="40"/>
      <c r="JAY401" s="54"/>
      <c r="JAZ401" s="55"/>
      <c r="JBA401" s="44"/>
      <c r="JBB401" s="40"/>
      <c r="JBC401" s="54"/>
      <c r="JBD401" s="55"/>
      <c r="JBE401" s="44"/>
      <c r="JBF401" s="40"/>
      <c r="JBG401" s="54"/>
      <c r="JBH401" s="55"/>
      <c r="JBI401" s="44"/>
      <c r="JBJ401" s="40"/>
      <c r="JBK401" s="54"/>
      <c r="JBL401" s="55"/>
      <c r="JBM401" s="44"/>
      <c r="JBN401" s="40"/>
      <c r="JBO401" s="54"/>
      <c r="JBP401" s="55"/>
      <c r="JBQ401" s="44"/>
      <c r="JBR401" s="40"/>
      <c r="JBS401" s="54"/>
      <c r="JBT401" s="55"/>
      <c r="JBU401" s="44"/>
      <c r="JBV401" s="40"/>
      <c r="JBW401" s="54"/>
      <c r="JBX401" s="55"/>
      <c r="JBY401" s="44"/>
      <c r="JBZ401" s="40"/>
      <c r="JCA401" s="54"/>
      <c r="JCB401" s="55"/>
      <c r="JCC401" s="44"/>
      <c r="JCD401" s="40"/>
      <c r="JCE401" s="54"/>
      <c r="JCF401" s="55"/>
      <c r="JCG401" s="44"/>
      <c r="JCH401" s="40"/>
      <c r="JCI401" s="54"/>
      <c r="JCJ401" s="55"/>
      <c r="JCK401" s="44"/>
      <c r="JCL401" s="40"/>
      <c r="JCM401" s="54"/>
      <c r="JCN401" s="55"/>
      <c r="JCO401" s="44"/>
      <c r="JCP401" s="40"/>
      <c r="JCQ401" s="54"/>
      <c r="JCR401" s="55"/>
      <c r="JCS401" s="44"/>
      <c r="JCT401" s="40"/>
      <c r="JCU401" s="54"/>
      <c r="JCV401" s="55"/>
      <c r="JCW401" s="44"/>
      <c r="JCX401" s="40"/>
      <c r="JCY401" s="54"/>
      <c r="JCZ401" s="55"/>
      <c r="JDA401" s="44"/>
      <c r="JDB401" s="40"/>
      <c r="JDC401" s="54"/>
      <c r="JDD401" s="55"/>
      <c r="JDE401" s="44"/>
      <c r="JDF401" s="40"/>
      <c r="JDG401" s="54"/>
      <c r="JDH401" s="55"/>
      <c r="JDI401" s="44"/>
      <c r="JDJ401" s="40"/>
      <c r="JDK401" s="54"/>
      <c r="JDL401" s="55"/>
      <c r="JDM401" s="44"/>
      <c r="JDN401" s="40"/>
      <c r="JDO401" s="54"/>
      <c r="JDP401" s="55"/>
      <c r="JDQ401" s="44"/>
      <c r="JDR401" s="40"/>
      <c r="JDS401" s="54"/>
      <c r="JDT401" s="55"/>
      <c r="JDU401" s="44"/>
      <c r="JDV401" s="40"/>
      <c r="JDW401" s="54"/>
      <c r="JDX401" s="55"/>
      <c r="JDY401" s="44"/>
      <c r="JDZ401" s="40"/>
      <c r="JEA401" s="54"/>
      <c r="JEB401" s="55"/>
      <c r="JEC401" s="44"/>
      <c r="JED401" s="40"/>
      <c r="JEE401" s="54"/>
      <c r="JEF401" s="55"/>
      <c r="JEG401" s="44"/>
      <c r="JEH401" s="40"/>
      <c r="JEI401" s="54"/>
      <c r="JEJ401" s="55"/>
      <c r="JEK401" s="44"/>
      <c r="JEL401" s="40"/>
      <c r="JEM401" s="54"/>
      <c r="JEN401" s="55"/>
      <c r="JEO401" s="44"/>
      <c r="JEP401" s="40"/>
      <c r="JEQ401" s="54"/>
      <c r="JER401" s="55"/>
      <c r="JES401" s="44"/>
      <c r="JET401" s="40"/>
      <c r="JEU401" s="54"/>
      <c r="JEV401" s="55"/>
      <c r="JEW401" s="44"/>
      <c r="JEX401" s="40"/>
      <c r="JEY401" s="54"/>
      <c r="JEZ401" s="55"/>
      <c r="JFA401" s="44"/>
      <c r="JFB401" s="40"/>
      <c r="JFC401" s="54"/>
      <c r="JFD401" s="55"/>
      <c r="JFE401" s="44"/>
      <c r="JFF401" s="40"/>
      <c r="JFG401" s="54"/>
      <c r="JFH401" s="55"/>
      <c r="JFI401" s="44"/>
      <c r="JFJ401" s="40"/>
      <c r="JFK401" s="54"/>
      <c r="JFL401" s="55"/>
      <c r="JFM401" s="44"/>
      <c r="JFN401" s="40"/>
      <c r="JFO401" s="54"/>
      <c r="JFP401" s="55"/>
      <c r="JFQ401" s="44"/>
      <c r="JFR401" s="40"/>
      <c r="JFS401" s="54"/>
      <c r="JFT401" s="55"/>
      <c r="JFU401" s="44"/>
      <c r="JFV401" s="40"/>
      <c r="JFW401" s="54"/>
      <c r="JFX401" s="55"/>
      <c r="JFY401" s="44"/>
      <c r="JFZ401" s="40"/>
      <c r="JGA401" s="54"/>
      <c r="JGB401" s="55"/>
      <c r="JGC401" s="44"/>
      <c r="JGD401" s="40"/>
      <c r="JGE401" s="54"/>
      <c r="JGF401" s="55"/>
      <c r="JGG401" s="44"/>
      <c r="JGH401" s="40"/>
      <c r="JGI401" s="54"/>
      <c r="JGJ401" s="55"/>
      <c r="JGK401" s="44"/>
      <c r="JGL401" s="40"/>
      <c r="JGM401" s="54"/>
      <c r="JGN401" s="55"/>
      <c r="JGO401" s="44"/>
      <c r="JGP401" s="40"/>
      <c r="JGQ401" s="54"/>
      <c r="JGR401" s="55"/>
      <c r="JGS401" s="44"/>
      <c r="JGT401" s="40"/>
      <c r="JGU401" s="54"/>
      <c r="JGV401" s="55"/>
      <c r="JGW401" s="44"/>
      <c r="JGX401" s="40"/>
      <c r="JGY401" s="54"/>
      <c r="JGZ401" s="55"/>
      <c r="JHA401" s="44"/>
      <c r="JHB401" s="40"/>
      <c r="JHC401" s="54"/>
      <c r="JHD401" s="55"/>
      <c r="JHE401" s="44"/>
      <c r="JHF401" s="40"/>
      <c r="JHG401" s="54"/>
      <c r="JHH401" s="55"/>
      <c r="JHI401" s="44"/>
      <c r="JHJ401" s="40"/>
      <c r="JHK401" s="54"/>
      <c r="JHL401" s="55"/>
      <c r="JHM401" s="44"/>
      <c r="JHN401" s="40"/>
      <c r="JHO401" s="54"/>
      <c r="JHP401" s="55"/>
      <c r="JHQ401" s="44"/>
      <c r="JHR401" s="40"/>
      <c r="JHS401" s="54"/>
      <c r="JHT401" s="55"/>
      <c r="JHU401" s="44"/>
      <c r="JHV401" s="40"/>
      <c r="JHW401" s="54"/>
      <c r="JHX401" s="55"/>
      <c r="JHY401" s="44"/>
      <c r="JHZ401" s="40"/>
      <c r="JIA401" s="54"/>
      <c r="JIB401" s="55"/>
      <c r="JIC401" s="44"/>
      <c r="JID401" s="40"/>
      <c r="JIE401" s="54"/>
      <c r="JIF401" s="55"/>
      <c r="JIG401" s="44"/>
      <c r="JIH401" s="40"/>
      <c r="JII401" s="54"/>
      <c r="JIJ401" s="55"/>
      <c r="JIK401" s="44"/>
      <c r="JIL401" s="40"/>
      <c r="JIM401" s="54"/>
      <c r="JIN401" s="55"/>
      <c r="JIO401" s="44"/>
      <c r="JIP401" s="40"/>
      <c r="JIQ401" s="54"/>
      <c r="JIR401" s="55"/>
      <c r="JIS401" s="44"/>
      <c r="JIT401" s="40"/>
      <c r="JIU401" s="54"/>
      <c r="JIV401" s="55"/>
      <c r="JIW401" s="44"/>
      <c r="JIX401" s="40"/>
      <c r="JIY401" s="54"/>
      <c r="JIZ401" s="55"/>
      <c r="JJA401" s="44"/>
      <c r="JJB401" s="40"/>
      <c r="JJC401" s="54"/>
      <c r="JJD401" s="55"/>
      <c r="JJE401" s="44"/>
      <c r="JJF401" s="40"/>
      <c r="JJG401" s="54"/>
      <c r="JJH401" s="55"/>
      <c r="JJI401" s="44"/>
      <c r="JJJ401" s="40"/>
      <c r="JJK401" s="54"/>
      <c r="JJL401" s="55"/>
      <c r="JJM401" s="44"/>
      <c r="JJN401" s="40"/>
      <c r="JJO401" s="54"/>
      <c r="JJP401" s="55"/>
      <c r="JJQ401" s="44"/>
      <c r="JJR401" s="40"/>
      <c r="JJS401" s="54"/>
      <c r="JJT401" s="55"/>
      <c r="JJU401" s="44"/>
      <c r="JJV401" s="40"/>
      <c r="JJW401" s="54"/>
      <c r="JJX401" s="55"/>
      <c r="JJY401" s="44"/>
      <c r="JJZ401" s="40"/>
      <c r="JKA401" s="54"/>
      <c r="JKB401" s="55"/>
      <c r="JKC401" s="44"/>
      <c r="JKD401" s="40"/>
      <c r="JKE401" s="54"/>
      <c r="JKF401" s="55"/>
      <c r="JKG401" s="44"/>
      <c r="JKH401" s="40"/>
      <c r="JKI401" s="54"/>
      <c r="JKJ401" s="55"/>
      <c r="JKK401" s="44"/>
      <c r="JKL401" s="40"/>
      <c r="JKM401" s="54"/>
      <c r="JKN401" s="55"/>
      <c r="JKO401" s="44"/>
      <c r="JKP401" s="40"/>
      <c r="JKQ401" s="54"/>
      <c r="JKR401" s="55"/>
      <c r="JKS401" s="44"/>
      <c r="JKT401" s="40"/>
      <c r="JKU401" s="54"/>
      <c r="JKV401" s="55"/>
      <c r="JKW401" s="44"/>
      <c r="JKX401" s="40"/>
      <c r="JKY401" s="54"/>
      <c r="JKZ401" s="55"/>
      <c r="JLA401" s="44"/>
      <c r="JLB401" s="40"/>
      <c r="JLC401" s="54"/>
      <c r="JLD401" s="55"/>
      <c r="JLE401" s="44"/>
      <c r="JLF401" s="40"/>
      <c r="JLG401" s="54"/>
      <c r="JLH401" s="55"/>
      <c r="JLI401" s="44"/>
      <c r="JLJ401" s="40"/>
      <c r="JLK401" s="54"/>
      <c r="JLL401" s="55"/>
      <c r="JLM401" s="44"/>
      <c r="JLN401" s="40"/>
      <c r="JLO401" s="54"/>
      <c r="JLP401" s="55"/>
      <c r="JLQ401" s="44"/>
      <c r="JLR401" s="40"/>
      <c r="JLS401" s="54"/>
      <c r="JLT401" s="55"/>
      <c r="JLU401" s="44"/>
      <c r="JLV401" s="40"/>
      <c r="JLW401" s="54"/>
      <c r="JLX401" s="55"/>
      <c r="JLY401" s="44"/>
      <c r="JLZ401" s="40"/>
      <c r="JMA401" s="54"/>
      <c r="JMB401" s="55"/>
      <c r="JMC401" s="44"/>
      <c r="JMD401" s="40"/>
      <c r="JME401" s="54"/>
      <c r="JMF401" s="55"/>
      <c r="JMG401" s="44"/>
      <c r="JMH401" s="40"/>
      <c r="JMI401" s="54"/>
      <c r="JMJ401" s="55"/>
      <c r="JMK401" s="44"/>
      <c r="JML401" s="40"/>
      <c r="JMM401" s="54"/>
      <c r="JMN401" s="55"/>
      <c r="JMO401" s="44"/>
      <c r="JMP401" s="40"/>
      <c r="JMQ401" s="54"/>
      <c r="JMR401" s="55"/>
      <c r="JMS401" s="44"/>
      <c r="JMT401" s="40"/>
      <c r="JMU401" s="54"/>
      <c r="JMV401" s="55"/>
      <c r="JMW401" s="44"/>
      <c r="JMX401" s="40"/>
      <c r="JMY401" s="54"/>
      <c r="JMZ401" s="55"/>
      <c r="JNA401" s="44"/>
      <c r="JNB401" s="40"/>
      <c r="JNC401" s="54"/>
      <c r="JND401" s="55"/>
      <c r="JNE401" s="44"/>
      <c r="JNF401" s="40"/>
      <c r="JNG401" s="54"/>
      <c r="JNH401" s="55"/>
      <c r="JNI401" s="44"/>
      <c r="JNJ401" s="40"/>
      <c r="JNK401" s="54"/>
      <c r="JNL401" s="55"/>
      <c r="JNM401" s="44"/>
      <c r="JNN401" s="40"/>
      <c r="JNO401" s="54"/>
      <c r="JNP401" s="55"/>
      <c r="JNQ401" s="44"/>
      <c r="JNR401" s="40"/>
      <c r="JNS401" s="54"/>
      <c r="JNT401" s="55"/>
      <c r="JNU401" s="44"/>
      <c r="JNV401" s="40"/>
      <c r="JNW401" s="54"/>
      <c r="JNX401" s="55"/>
      <c r="JNY401" s="44"/>
      <c r="JNZ401" s="40"/>
      <c r="JOA401" s="54"/>
      <c r="JOB401" s="55"/>
      <c r="JOC401" s="44"/>
      <c r="JOD401" s="40"/>
      <c r="JOE401" s="54"/>
      <c r="JOF401" s="55"/>
      <c r="JOG401" s="44"/>
      <c r="JOH401" s="40"/>
      <c r="JOI401" s="54"/>
      <c r="JOJ401" s="55"/>
      <c r="JOK401" s="44"/>
      <c r="JOL401" s="40"/>
      <c r="JOM401" s="54"/>
      <c r="JON401" s="55"/>
      <c r="JOO401" s="44"/>
      <c r="JOP401" s="40"/>
      <c r="JOQ401" s="54"/>
      <c r="JOR401" s="55"/>
      <c r="JOS401" s="44"/>
      <c r="JOT401" s="40"/>
      <c r="JOU401" s="54"/>
      <c r="JOV401" s="55"/>
      <c r="JOW401" s="44"/>
      <c r="JOX401" s="40"/>
      <c r="JOY401" s="54"/>
      <c r="JOZ401" s="55"/>
      <c r="JPA401" s="44"/>
      <c r="JPB401" s="40"/>
      <c r="JPC401" s="54"/>
      <c r="JPD401" s="55"/>
      <c r="JPE401" s="44"/>
      <c r="JPF401" s="40"/>
      <c r="JPG401" s="54"/>
      <c r="JPH401" s="55"/>
      <c r="JPI401" s="44"/>
      <c r="JPJ401" s="40"/>
      <c r="JPK401" s="54"/>
      <c r="JPL401" s="55"/>
      <c r="JPM401" s="44"/>
      <c r="JPN401" s="40"/>
      <c r="JPO401" s="54"/>
      <c r="JPP401" s="55"/>
      <c r="JPQ401" s="44"/>
      <c r="JPR401" s="40"/>
      <c r="JPS401" s="54"/>
      <c r="JPT401" s="55"/>
      <c r="JPU401" s="44"/>
      <c r="JPV401" s="40"/>
      <c r="JPW401" s="54"/>
      <c r="JPX401" s="55"/>
      <c r="JPY401" s="44"/>
      <c r="JPZ401" s="40"/>
      <c r="JQA401" s="54"/>
      <c r="JQB401" s="55"/>
      <c r="JQC401" s="44"/>
      <c r="JQD401" s="40"/>
      <c r="JQE401" s="54"/>
      <c r="JQF401" s="55"/>
      <c r="JQG401" s="44"/>
      <c r="JQH401" s="40"/>
      <c r="JQI401" s="54"/>
      <c r="JQJ401" s="55"/>
      <c r="JQK401" s="44"/>
      <c r="JQL401" s="40"/>
      <c r="JQM401" s="54"/>
      <c r="JQN401" s="55"/>
      <c r="JQO401" s="44"/>
      <c r="JQP401" s="40"/>
      <c r="JQQ401" s="54"/>
      <c r="JQR401" s="55"/>
      <c r="JQS401" s="44"/>
      <c r="JQT401" s="40"/>
      <c r="JQU401" s="54"/>
      <c r="JQV401" s="55"/>
      <c r="JQW401" s="44"/>
      <c r="JQX401" s="40"/>
      <c r="JQY401" s="54"/>
      <c r="JQZ401" s="55"/>
      <c r="JRA401" s="44"/>
      <c r="JRB401" s="40"/>
      <c r="JRC401" s="54"/>
      <c r="JRD401" s="55"/>
      <c r="JRE401" s="44"/>
      <c r="JRF401" s="40"/>
      <c r="JRG401" s="54"/>
      <c r="JRH401" s="55"/>
      <c r="JRI401" s="44"/>
      <c r="JRJ401" s="40"/>
      <c r="JRK401" s="54"/>
      <c r="JRL401" s="55"/>
      <c r="JRM401" s="44"/>
      <c r="JRN401" s="40"/>
      <c r="JRO401" s="54"/>
      <c r="JRP401" s="55"/>
      <c r="JRQ401" s="44"/>
      <c r="JRR401" s="40"/>
      <c r="JRS401" s="54"/>
      <c r="JRT401" s="55"/>
      <c r="JRU401" s="44"/>
      <c r="JRV401" s="40"/>
      <c r="JRW401" s="54"/>
      <c r="JRX401" s="55"/>
      <c r="JRY401" s="44"/>
      <c r="JRZ401" s="40"/>
      <c r="JSA401" s="54"/>
      <c r="JSB401" s="55"/>
      <c r="JSC401" s="44"/>
      <c r="JSD401" s="40"/>
      <c r="JSE401" s="54"/>
      <c r="JSF401" s="55"/>
      <c r="JSG401" s="44"/>
      <c r="JSH401" s="40"/>
      <c r="JSI401" s="54"/>
      <c r="JSJ401" s="55"/>
      <c r="JSK401" s="44"/>
      <c r="JSL401" s="40"/>
      <c r="JSM401" s="54"/>
      <c r="JSN401" s="55"/>
      <c r="JSO401" s="44"/>
      <c r="JSP401" s="40"/>
      <c r="JSQ401" s="54"/>
      <c r="JSR401" s="55"/>
      <c r="JSS401" s="44"/>
      <c r="JST401" s="40"/>
      <c r="JSU401" s="54"/>
      <c r="JSV401" s="55"/>
      <c r="JSW401" s="44"/>
      <c r="JSX401" s="40"/>
      <c r="JSY401" s="54"/>
      <c r="JSZ401" s="55"/>
      <c r="JTA401" s="44"/>
      <c r="JTB401" s="40"/>
      <c r="JTC401" s="54"/>
      <c r="JTD401" s="55"/>
      <c r="JTE401" s="44"/>
      <c r="JTF401" s="40"/>
      <c r="JTG401" s="54"/>
      <c r="JTH401" s="55"/>
      <c r="JTI401" s="44"/>
      <c r="JTJ401" s="40"/>
      <c r="JTK401" s="54"/>
      <c r="JTL401" s="55"/>
      <c r="JTM401" s="44"/>
      <c r="JTN401" s="40"/>
      <c r="JTO401" s="54"/>
      <c r="JTP401" s="55"/>
      <c r="JTQ401" s="44"/>
      <c r="JTR401" s="40"/>
      <c r="JTS401" s="54"/>
      <c r="JTT401" s="55"/>
      <c r="JTU401" s="44"/>
      <c r="JTV401" s="40"/>
      <c r="JTW401" s="54"/>
      <c r="JTX401" s="55"/>
      <c r="JTY401" s="44"/>
      <c r="JTZ401" s="40"/>
      <c r="JUA401" s="54"/>
      <c r="JUB401" s="55"/>
      <c r="JUC401" s="44"/>
      <c r="JUD401" s="40"/>
      <c r="JUE401" s="54"/>
      <c r="JUF401" s="55"/>
      <c r="JUG401" s="44"/>
      <c r="JUH401" s="40"/>
      <c r="JUI401" s="54"/>
      <c r="JUJ401" s="55"/>
      <c r="JUK401" s="44"/>
      <c r="JUL401" s="40"/>
      <c r="JUM401" s="54"/>
      <c r="JUN401" s="55"/>
      <c r="JUO401" s="44"/>
      <c r="JUP401" s="40"/>
      <c r="JUQ401" s="54"/>
      <c r="JUR401" s="55"/>
      <c r="JUS401" s="44"/>
      <c r="JUT401" s="40"/>
      <c r="JUU401" s="54"/>
      <c r="JUV401" s="55"/>
      <c r="JUW401" s="44"/>
      <c r="JUX401" s="40"/>
      <c r="JUY401" s="54"/>
      <c r="JUZ401" s="55"/>
      <c r="JVA401" s="44"/>
      <c r="JVB401" s="40"/>
      <c r="JVC401" s="54"/>
      <c r="JVD401" s="55"/>
      <c r="JVE401" s="44"/>
      <c r="JVF401" s="40"/>
      <c r="JVG401" s="54"/>
      <c r="JVH401" s="55"/>
      <c r="JVI401" s="44"/>
      <c r="JVJ401" s="40"/>
      <c r="JVK401" s="54"/>
      <c r="JVL401" s="55"/>
      <c r="JVM401" s="44"/>
      <c r="JVN401" s="40"/>
      <c r="JVO401" s="54"/>
      <c r="JVP401" s="55"/>
      <c r="JVQ401" s="44"/>
      <c r="JVR401" s="40"/>
      <c r="JVS401" s="54"/>
      <c r="JVT401" s="55"/>
      <c r="JVU401" s="44"/>
      <c r="JVV401" s="40"/>
      <c r="JVW401" s="54"/>
      <c r="JVX401" s="55"/>
      <c r="JVY401" s="44"/>
      <c r="JVZ401" s="40"/>
      <c r="JWA401" s="54"/>
      <c r="JWB401" s="55"/>
      <c r="JWC401" s="44"/>
      <c r="JWD401" s="40"/>
      <c r="JWE401" s="54"/>
      <c r="JWF401" s="55"/>
      <c r="JWG401" s="44"/>
      <c r="JWH401" s="40"/>
      <c r="JWI401" s="54"/>
      <c r="JWJ401" s="55"/>
      <c r="JWK401" s="44"/>
      <c r="JWL401" s="40"/>
      <c r="JWM401" s="54"/>
      <c r="JWN401" s="55"/>
      <c r="JWO401" s="44"/>
      <c r="JWP401" s="40"/>
      <c r="JWQ401" s="54"/>
      <c r="JWR401" s="55"/>
      <c r="JWS401" s="44"/>
      <c r="JWT401" s="40"/>
      <c r="JWU401" s="54"/>
      <c r="JWV401" s="55"/>
      <c r="JWW401" s="44"/>
      <c r="JWX401" s="40"/>
      <c r="JWY401" s="54"/>
      <c r="JWZ401" s="55"/>
      <c r="JXA401" s="44"/>
      <c r="JXB401" s="40"/>
      <c r="JXC401" s="54"/>
      <c r="JXD401" s="55"/>
      <c r="JXE401" s="44"/>
      <c r="JXF401" s="40"/>
      <c r="JXG401" s="54"/>
      <c r="JXH401" s="55"/>
      <c r="JXI401" s="44"/>
      <c r="JXJ401" s="40"/>
      <c r="JXK401" s="54"/>
      <c r="JXL401" s="55"/>
      <c r="JXM401" s="44"/>
      <c r="JXN401" s="40"/>
      <c r="JXO401" s="54"/>
      <c r="JXP401" s="55"/>
      <c r="JXQ401" s="44"/>
      <c r="JXR401" s="40"/>
      <c r="JXS401" s="54"/>
      <c r="JXT401" s="55"/>
      <c r="JXU401" s="44"/>
      <c r="JXV401" s="40"/>
      <c r="JXW401" s="54"/>
      <c r="JXX401" s="55"/>
      <c r="JXY401" s="44"/>
      <c r="JXZ401" s="40"/>
      <c r="JYA401" s="54"/>
      <c r="JYB401" s="55"/>
      <c r="JYC401" s="44"/>
      <c r="JYD401" s="40"/>
      <c r="JYE401" s="54"/>
      <c r="JYF401" s="55"/>
      <c r="JYG401" s="44"/>
      <c r="JYH401" s="40"/>
      <c r="JYI401" s="54"/>
      <c r="JYJ401" s="55"/>
      <c r="JYK401" s="44"/>
      <c r="JYL401" s="40"/>
      <c r="JYM401" s="54"/>
      <c r="JYN401" s="55"/>
      <c r="JYO401" s="44"/>
      <c r="JYP401" s="40"/>
      <c r="JYQ401" s="54"/>
      <c r="JYR401" s="55"/>
      <c r="JYS401" s="44"/>
      <c r="JYT401" s="40"/>
      <c r="JYU401" s="54"/>
      <c r="JYV401" s="55"/>
      <c r="JYW401" s="44"/>
      <c r="JYX401" s="40"/>
      <c r="JYY401" s="54"/>
      <c r="JYZ401" s="55"/>
      <c r="JZA401" s="44"/>
      <c r="JZB401" s="40"/>
      <c r="JZC401" s="54"/>
      <c r="JZD401" s="55"/>
      <c r="JZE401" s="44"/>
      <c r="JZF401" s="40"/>
      <c r="JZG401" s="54"/>
      <c r="JZH401" s="55"/>
      <c r="JZI401" s="44"/>
      <c r="JZJ401" s="40"/>
      <c r="JZK401" s="54"/>
      <c r="JZL401" s="55"/>
      <c r="JZM401" s="44"/>
      <c r="JZN401" s="40"/>
      <c r="JZO401" s="54"/>
      <c r="JZP401" s="55"/>
      <c r="JZQ401" s="44"/>
      <c r="JZR401" s="40"/>
      <c r="JZS401" s="54"/>
      <c r="JZT401" s="55"/>
      <c r="JZU401" s="44"/>
      <c r="JZV401" s="40"/>
      <c r="JZW401" s="54"/>
      <c r="JZX401" s="55"/>
      <c r="JZY401" s="44"/>
      <c r="JZZ401" s="40"/>
      <c r="KAA401" s="54"/>
      <c r="KAB401" s="55"/>
      <c r="KAC401" s="44"/>
      <c r="KAD401" s="40"/>
      <c r="KAE401" s="54"/>
      <c r="KAF401" s="55"/>
      <c r="KAG401" s="44"/>
      <c r="KAH401" s="40"/>
      <c r="KAI401" s="54"/>
      <c r="KAJ401" s="55"/>
      <c r="KAK401" s="44"/>
      <c r="KAL401" s="40"/>
      <c r="KAM401" s="54"/>
      <c r="KAN401" s="55"/>
      <c r="KAO401" s="44"/>
      <c r="KAP401" s="40"/>
      <c r="KAQ401" s="54"/>
      <c r="KAR401" s="55"/>
      <c r="KAS401" s="44"/>
      <c r="KAT401" s="40"/>
      <c r="KAU401" s="54"/>
      <c r="KAV401" s="55"/>
      <c r="KAW401" s="44"/>
      <c r="KAX401" s="40"/>
      <c r="KAY401" s="54"/>
      <c r="KAZ401" s="55"/>
      <c r="KBA401" s="44"/>
      <c r="KBB401" s="40"/>
      <c r="KBC401" s="54"/>
      <c r="KBD401" s="55"/>
      <c r="KBE401" s="44"/>
      <c r="KBF401" s="40"/>
      <c r="KBG401" s="54"/>
      <c r="KBH401" s="55"/>
      <c r="KBI401" s="44"/>
      <c r="KBJ401" s="40"/>
      <c r="KBK401" s="54"/>
      <c r="KBL401" s="55"/>
      <c r="KBM401" s="44"/>
      <c r="KBN401" s="40"/>
      <c r="KBO401" s="54"/>
      <c r="KBP401" s="55"/>
      <c r="KBQ401" s="44"/>
      <c r="KBR401" s="40"/>
      <c r="KBS401" s="54"/>
      <c r="KBT401" s="55"/>
      <c r="KBU401" s="44"/>
      <c r="KBV401" s="40"/>
      <c r="KBW401" s="54"/>
      <c r="KBX401" s="55"/>
      <c r="KBY401" s="44"/>
      <c r="KBZ401" s="40"/>
      <c r="KCA401" s="54"/>
      <c r="KCB401" s="55"/>
      <c r="KCC401" s="44"/>
      <c r="KCD401" s="40"/>
      <c r="KCE401" s="54"/>
      <c r="KCF401" s="55"/>
      <c r="KCG401" s="44"/>
      <c r="KCH401" s="40"/>
      <c r="KCI401" s="54"/>
      <c r="KCJ401" s="55"/>
      <c r="KCK401" s="44"/>
      <c r="KCL401" s="40"/>
      <c r="KCM401" s="54"/>
      <c r="KCN401" s="55"/>
      <c r="KCO401" s="44"/>
      <c r="KCP401" s="40"/>
      <c r="KCQ401" s="54"/>
      <c r="KCR401" s="55"/>
      <c r="KCS401" s="44"/>
      <c r="KCT401" s="40"/>
      <c r="KCU401" s="54"/>
      <c r="KCV401" s="55"/>
      <c r="KCW401" s="44"/>
      <c r="KCX401" s="40"/>
      <c r="KCY401" s="54"/>
      <c r="KCZ401" s="55"/>
      <c r="KDA401" s="44"/>
      <c r="KDB401" s="40"/>
      <c r="KDC401" s="54"/>
      <c r="KDD401" s="55"/>
      <c r="KDE401" s="44"/>
      <c r="KDF401" s="40"/>
      <c r="KDG401" s="54"/>
      <c r="KDH401" s="55"/>
      <c r="KDI401" s="44"/>
      <c r="KDJ401" s="40"/>
      <c r="KDK401" s="54"/>
      <c r="KDL401" s="55"/>
      <c r="KDM401" s="44"/>
      <c r="KDN401" s="40"/>
      <c r="KDO401" s="54"/>
      <c r="KDP401" s="55"/>
      <c r="KDQ401" s="44"/>
      <c r="KDR401" s="40"/>
      <c r="KDS401" s="54"/>
      <c r="KDT401" s="55"/>
      <c r="KDU401" s="44"/>
      <c r="KDV401" s="40"/>
      <c r="KDW401" s="54"/>
      <c r="KDX401" s="55"/>
      <c r="KDY401" s="44"/>
      <c r="KDZ401" s="40"/>
      <c r="KEA401" s="54"/>
      <c r="KEB401" s="55"/>
      <c r="KEC401" s="44"/>
      <c r="KED401" s="40"/>
      <c r="KEE401" s="54"/>
      <c r="KEF401" s="55"/>
      <c r="KEG401" s="44"/>
      <c r="KEH401" s="40"/>
      <c r="KEI401" s="54"/>
      <c r="KEJ401" s="55"/>
      <c r="KEK401" s="44"/>
      <c r="KEL401" s="40"/>
      <c r="KEM401" s="54"/>
      <c r="KEN401" s="55"/>
      <c r="KEO401" s="44"/>
      <c r="KEP401" s="40"/>
      <c r="KEQ401" s="54"/>
      <c r="KER401" s="55"/>
      <c r="KES401" s="44"/>
      <c r="KET401" s="40"/>
      <c r="KEU401" s="54"/>
      <c r="KEV401" s="55"/>
      <c r="KEW401" s="44"/>
      <c r="KEX401" s="40"/>
      <c r="KEY401" s="54"/>
      <c r="KEZ401" s="55"/>
      <c r="KFA401" s="44"/>
      <c r="KFB401" s="40"/>
      <c r="KFC401" s="54"/>
      <c r="KFD401" s="55"/>
      <c r="KFE401" s="44"/>
      <c r="KFF401" s="40"/>
      <c r="KFG401" s="54"/>
      <c r="KFH401" s="55"/>
      <c r="KFI401" s="44"/>
      <c r="KFJ401" s="40"/>
      <c r="KFK401" s="54"/>
      <c r="KFL401" s="55"/>
      <c r="KFM401" s="44"/>
      <c r="KFN401" s="40"/>
      <c r="KFO401" s="54"/>
      <c r="KFP401" s="55"/>
      <c r="KFQ401" s="44"/>
      <c r="KFR401" s="40"/>
      <c r="KFS401" s="54"/>
      <c r="KFT401" s="55"/>
      <c r="KFU401" s="44"/>
      <c r="KFV401" s="40"/>
      <c r="KFW401" s="54"/>
      <c r="KFX401" s="55"/>
      <c r="KFY401" s="44"/>
      <c r="KFZ401" s="40"/>
      <c r="KGA401" s="54"/>
      <c r="KGB401" s="55"/>
      <c r="KGC401" s="44"/>
      <c r="KGD401" s="40"/>
      <c r="KGE401" s="54"/>
      <c r="KGF401" s="55"/>
      <c r="KGG401" s="44"/>
      <c r="KGH401" s="40"/>
      <c r="KGI401" s="54"/>
      <c r="KGJ401" s="55"/>
      <c r="KGK401" s="44"/>
      <c r="KGL401" s="40"/>
      <c r="KGM401" s="54"/>
      <c r="KGN401" s="55"/>
      <c r="KGO401" s="44"/>
      <c r="KGP401" s="40"/>
      <c r="KGQ401" s="54"/>
      <c r="KGR401" s="55"/>
      <c r="KGS401" s="44"/>
      <c r="KGT401" s="40"/>
      <c r="KGU401" s="54"/>
      <c r="KGV401" s="55"/>
      <c r="KGW401" s="44"/>
      <c r="KGX401" s="40"/>
      <c r="KGY401" s="54"/>
      <c r="KGZ401" s="55"/>
      <c r="KHA401" s="44"/>
      <c r="KHB401" s="40"/>
      <c r="KHC401" s="54"/>
      <c r="KHD401" s="55"/>
      <c r="KHE401" s="44"/>
      <c r="KHF401" s="40"/>
      <c r="KHG401" s="54"/>
      <c r="KHH401" s="55"/>
      <c r="KHI401" s="44"/>
      <c r="KHJ401" s="40"/>
      <c r="KHK401" s="54"/>
      <c r="KHL401" s="55"/>
      <c r="KHM401" s="44"/>
      <c r="KHN401" s="40"/>
      <c r="KHO401" s="54"/>
      <c r="KHP401" s="55"/>
      <c r="KHQ401" s="44"/>
      <c r="KHR401" s="40"/>
      <c r="KHS401" s="54"/>
      <c r="KHT401" s="55"/>
      <c r="KHU401" s="44"/>
      <c r="KHV401" s="40"/>
      <c r="KHW401" s="54"/>
      <c r="KHX401" s="55"/>
      <c r="KHY401" s="44"/>
      <c r="KHZ401" s="40"/>
      <c r="KIA401" s="54"/>
      <c r="KIB401" s="55"/>
      <c r="KIC401" s="44"/>
      <c r="KID401" s="40"/>
      <c r="KIE401" s="54"/>
      <c r="KIF401" s="55"/>
      <c r="KIG401" s="44"/>
      <c r="KIH401" s="40"/>
      <c r="KII401" s="54"/>
      <c r="KIJ401" s="55"/>
      <c r="KIK401" s="44"/>
      <c r="KIL401" s="40"/>
      <c r="KIM401" s="54"/>
      <c r="KIN401" s="55"/>
      <c r="KIO401" s="44"/>
      <c r="KIP401" s="40"/>
      <c r="KIQ401" s="54"/>
      <c r="KIR401" s="55"/>
      <c r="KIS401" s="44"/>
      <c r="KIT401" s="40"/>
      <c r="KIU401" s="54"/>
      <c r="KIV401" s="55"/>
      <c r="KIW401" s="44"/>
      <c r="KIX401" s="40"/>
      <c r="KIY401" s="54"/>
      <c r="KIZ401" s="55"/>
      <c r="KJA401" s="44"/>
      <c r="KJB401" s="40"/>
      <c r="KJC401" s="54"/>
      <c r="KJD401" s="55"/>
      <c r="KJE401" s="44"/>
      <c r="KJF401" s="40"/>
      <c r="KJG401" s="54"/>
      <c r="KJH401" s="55"/>
      <c r="KJI401" s="44"/>
      <c r="KJJ401" s="40"/>
      <c r="KJK401" s="54"/>
      <c r="KJL401" s="55"/>
      <c r="KJM401" s="44"/>
      <c r="KJN401" s="40"/>
      <c r="KJO401" s="54"/>
      <c r="KJP401" s="55"/>
      <c r="KJQ401" s="44"/>
      <c r="KJR401" s="40"/>
      <c r="KJS401" s="54"/>
      <c r="KJT401" s="55"/>
      <c r="KJU401" s="44"/>
      <c r="KJV401" s="40"/>
      <c r="KJW401" s="54"/>
      <c r="KJX401" s="55"/>
      <c r="KJY401" s="44"/>
      <c r="KJZ401" s="40"/>
      <c r="KKA401" s="54"/>
      <c r="KKB401" s="55"/>
      <c r="KKC401" s="44"/>
      <c r="KKD401" s="40"/>
      <c r="KKE401" s="54"/>
      <c r="KKF401" s="55"/>
      <c r="KKG401" s="44"/>
      <c r="KKH401" s="40"/>
      <c r="KKI401" s="54"/>
      <c r="KKJ401" s="55"/>
      <c r="KKK401" s="44"/>
      <c r="KKL401" s="40"/>
      <c r="KKM401" s="54"/>
      <c r="KKN401" s="55"/>
      <c r="KKO401" s="44"/>
      <c r="KKP401" s="40"/>
      <c r="KKQ401" s="54"/>
      <c r="KKR401" s="55"/>
      <c r="KKS401" s="44"/>
      <c r="KKT401" s="40"/>
      <c r="KKU401" s="54"/>
      <c r="KKV401" s="55"/>
      <c r="KKW401" s="44"/>
      <c r="KKX401" s="40"/>
      <c r="KKY401" s="54"/>
      <c r="KKZ401" s="55"/>
      <c r="KLA401" s="44"/>
      <c r="KLB401" s="40"/>
      <c r="KLC401" s="54"/>
      <c r="KLD401" s="55"/>
      <c r="KLE401" s="44"/>
      <c r="KLF401" s="40"/>
      <c r="KLG401" s="54"/>
      <c r="KLH401" s="55"/>
      <c r="KLI401" s="44"/>
      <c r="KLJ401" s="40"/>
      <c r="KLK401" s="54"/>
      <c r="KLL401" s="55"/>
      <c r="KLM401" s="44"/>
      <c r="KLN401" s="40"/>
      <c r="KLO401" s="54"/>
      <c r="KLP401" s="55"/>
      <c r="KLQ401" s="44"/>
      <c r="KLR401" s="40"/>
      <c r="KLS401" s="54"/>
      <c r="KLT401" s="55"/>
      <c r="KLU401" s="44"/>
      <c r="KLV401" s="40"/>
      <c r="KLW401" s="54"/>
      <c r="KLX401" s="55"/>
      <c r="KLY401" s="44"/>
      <c r="KLZ401" s="40"/>
      <c r="KMA401" s="54"/>
      <c r="KMB401" s="55"/>
      <c r="KMC401" s="44"/>
      <c r="KMD401" s="40"/>
      <c r="KME401" s="54"/>
      <c r="KMF401" s="55"/>
      <c r="KMG401" s="44"/>
      <c r="KMH401" s="40"/>
      <c r="KMI401" s="54"/>
      <c r="KMJ401" s="55"/>
      <c r="KMK401" s="44"/>
      <c r="KML401" s="40"/>
      <c r="KMM401" s="54"/>
      <c r="KMN401" s="55"/>
      <c r="KMO401" s="44"/>
      <c r="KMP401" s="40"/>
      <c r="KMQ401" s="54"/>
      <c r="KMR401" s="55"/>
      <c r="KMS401" s="44"/>
      <c r="KMT401" s="40"/>
      <c r="KMU401" s="54"/>
      <c r="KMV401" s="55"/>
      <c r="KMW401" s="44"/>
      <c r="KMX401" s="40"/>
      <c r="KMY401" s="54"/>
      <c r="KMZ401" s="55"/>
      <c r="KNA401" s="44"/>
      <c r="KNB401" s="40"/>
      <c r="KNC401" s="54"/>
      <c r="KND401" s="55"/>
      <c r="KNE401" s="44"/>
      <c r="KNF401" s="40"/>
      <c r="KNG401" s="54"/>
      <c r="KNH401" s="55"/>
      <c r="KNI401" s="44"/>
      <c r="KNJ401" s="40"/>
      <c r="KNK401" s="54"/>
      <c r="KNL401" s="55"/>
      <c r="KNM401" s="44"/>
      <c r="KNN401" s="40"/>
      <c r="KNO401" s="54"/>
      <c r="KNP401" s="55"/>
      <c r="KNQ401" s="44"/>
      <c r="KNR401" s="40"/>
      <c r="KNS401" s="54"/>
      <c r="KNT401" s="55"/>
      <c r="KNU401" s="44"/>
      <c r="KNV401" s="40"/>
      <c r="KNW401" s="54"/>
      <c r="KNX401" s="55"/>
      <c r="KNY401" s="44"/>
      <c r="KNZ401" s="40"/>
      <c r="KOA401" s="54"/>
      <c r="KOB401" s="55"/>
      <c r="KOC401" s="44"/>
      <c r="KOD401" s="40"/>
      <c r="KOE401" s="54"/>
      <c r="KOF401" s="55"/>
      <c r="KOG401" s="44"/>
      <c r="KOH401" s="40"/>
      <c r="KOI401" s="54"/>
      <c r="KOJ401" s="55"/>
      <c r="KOK401" s="44"/>
      <c r="KOL401" s="40"/>
      <c r="KOM401" s="54"/>
      <c r="KON401" s="55"/>
      <c r="KOO401" s="44"/>
      <c r="KOP401" s="40"/>
      <c r="KOQ401" s="54"/>
      <c r="KOR401" s="55"/>
      <c r="KOS401" s="44"/>
      <c r="KOT401" s="40"/>
      <c r="KOU401" s="54"/>
      <c r="KOV401" s="55"/>
      <c r="KOW401" s="44"/>
      <c r="KOX401" s="40"/>
      <c r="KOY401" s="54"/>
      <c r="KOZ401" s="55"/>
      <c r="KPA401" s="44"/>
      <c r="KPB401" s="40"/>
      <c r="KPC401" s="54"/>
      <c r="KPD401" s="55"/>
      <c r="KPE401" s="44"/>
      <c r="KPF401" s="40"/>
      <c r="KPG401" s="54"/>
      <c r="KPH401" s="55"/>
      <c r="KPI401" s="44"/>
      <c r="KPJ401" s="40"/>
      <c r="KPK401" s="54"/>
      <c r="KPL401" s="55"/>
      <c r="KPM401" s="44"/>
      <c r="KPN401" s="40"/>
      <c r="KPO401" s="54"/>
      <c r="KPP401" s="55"/>
      <c r="KPQ401" s="44"/>
      <c r="KPR401" s="40"/>
      <c r="KPS401" s="54"/>
      <c r="KPT401" s="55"/>
      <c r="KPU401" s="44"/>
      <c r="KPV401" s="40"/>
      <c r="KPW401" s="54"/>
      <c r="KPX401" s="55"/>
      <c r="KPY401" s="44"/>
      <c r="KPZ401" s="40"/>
      <c r="KQA401" s="54"/>
      <c r="KQB401" s="55"/>
      <c r="KQC401" s="44"/>
      <c r="KQD401" s="40"/>
      <c r="KQE401" s="54"/>
      <c r="KQF401" s="55"/>
      <c r="KQG401" s="44"/>
      <c r="KQH401" s="40"/>
      <c r="KQI401" s="54"/>
      <c r="KQJ401" s="55"/>
      <c r="KQK401" s="44"/>
      <c r="KQL401" s="40"/>
      <c r="KQM401" s="54"/>
      <c r="KQN401" s="55"/>
      <c r="KQO401" s="44"/>
      <c r="KQP401" s="40"/>
      <c r="KQQ401" s="54"/>
      <c r="KQR401" s="55"/>
      <c r="KQS401" s="44"/>
      <c r="KQT401" s="40"/>
      <c r="KQU401" s="54"/>
      <c r="KQV401" s="55"/>
      <c r="KQW401" s="44"/>
      <c r="KQX401" s="40"/>
      <c r="KQY401" s="54"/>
      <c r="KQZ401" s="55"/>
      <c r="KRA401" s="44"/>
      <c r="KRB401" s="40"/>
      <c r="KRC401" s="54"/>
      <c r="KRD401" s="55"/>
      <c r="KRE401" s="44"/>
      <c r="KRF401" s="40"/>
      <c r="KRG401" s="54"/>
      <c r="KRH401" s="55"/>
      <c r="KRI401" s="44"/>
      <c r="KRJ401" s="40"/>
      <c r="KRK401" s="54"/>
      <c r="KRL401" s="55"/>
      <c r="KRM401" s="44"/>
      <c r="KRN401" s="40"/>
      <c r="KRO401" s="54"/>
      <c r="KRP401" s="55"/>
      <c r="KRQ401" s="44"/>
      <c r="KRR401" s="40"/>
      <c r="KRS401" s="54"/>
      <c r="KRT401" s="55"/>
      <c r="KRU401" s="44"/>
      <c r="KRV401" s="40"/>
      <c r="KRW401" s="54"/>
      <c r="KRX401" s="55"/>
      <c r="KRY401" s="44"/>
      <c r="KRZ401" s="40"/>
      <c r="KSA401" s="54"/>
      <c r="KSB401" s="55"/>
      <c r="KSC401" s="44"/>
      <c r="KSD401" s="40"/>
      <c r="KSE401" s="54"/>
      <c r="KSF401" s="55"/>
      <c r="KSG401" s="44"/>
      <c r="KSH401" s="40"/>
      <c r="KSI401" s="54"/>
      <c r="KSJ401" s="55"/>
      <c r="KSK401" s="44"/>
      <c r="KSL401" s="40"/>
      <c r="KSM401" s="54"/>
      <c r="KSN401" s="55"/>
      <c r="KSO401" s="44"/>
      <c r="KSP401" s="40"/>
      <c r="KSQ401" s="54"/>
      <c r="KSR401" s="55"/>
      <c r="KSS401" s="44"/>
      <c r="KST401" s="40"/>
      <c r="KSU401" s="54"/>
      <c r="KSV401" s="55"/>
      <c r="KSW401" s="44"/>
      <c r="KSX401" s="40"/>
      <c r="KSY401" s="54"/>
      <c r="KSZ401" s="55"/>
      <c r="KTA401" s="44"/>
      <c r="KTB401" s="40"/>
      <c r="KTC401" s="54"/>
      <c r="KTD401" s="55"/>
      <c r="KTE401" s="44"/>
      <c r="KTF401" s="40"/>
      <c r="KTG401" s="54"/>
      <c r="KTH401" s="55"/>
      <c r="KTI401" s="44"/>
      <c r="KTJ401" s="40"/>
      <c r="KTK401" s="54"/>
      <c r="KTL401" s="55"/>
      <c r="KTM401" s="44"/>
      <c r="KTN401" s="40"/>
      <c r="KTO401" s="54"/>
      <c r="KTP401" s="55"/>
      <c r="KTQ401" s="44"/>
      <c r="KTR401" s="40"/>
      <c r="KTS401" s="54"/>
      <c r="KTT401" s="55"/>
      <c r="KTU401" s="44"/>
      <c r="KTV401" s="40"/>
      <c r="KTW401" s="54"/>
      <c r="KTX401" s="55"/>
      <c r="KTY401" s="44"/>
      <c r="KTZ401" s="40"/>
      <c r="KUA401" s="54"/>
      <c r="KUB401" s="55"/>
      <c r="KUC401" s="44"/>
      <c r="KUD401" s="40"/>
      <c r="KUE401" s="54"/>
      <c r="KUF401" s="55"/>
      <c r="KUG401" s="44"/>
      <c r="KUH401" s="40"/>
      <c r="KUI401" s="54"/>
      <c r="KUJ401" s="55"/>
      <c r="KUK401" s="44"/>
      <c r="KUL401" s="40"/>
      <c r="KUM401" s="54"/>
      <c r="KUN401" s="55"/>
      <c r="KUO401" s="44"/>
      <c r="KUP401" s="40"/>
      <c r="KUQ401" s="54"/>
      <c r="KUR401" s="55"/>
      <c r="KUS401" s="44"/>
      <c r="KUT401" s="40"/>
      <c r="KUU401" s="54"/>
      <c r="KUV401" s="55"/>
      <c r="KUW401" s="44"/>
      <c r="KUX401" s="40"/>
      <c r="KUY401" s="54"/>
      <c r="KUZ401" s="55"/>
      <c r="KVA401" s="44"/>
      <c r="KVB401" s="40"/>
      <c r="KVC401" s="54"/>
      <c r="KVD401" s="55"/>
      <c r="KVE401" s="44"/>
      <c r="KVF401" s="40"/>
      <c r="KVG401" s="54"/>
      <c r="KVH401" s="55"/>
      <c r="KVI401" s="44"/>
      <c r="KVJ401" s="40"/>
      <c r="KVK401" s="54"/>
      <c r="KVL401" s="55"/>
      <c r="KVM401" s="44"/>
      <c r="KVN401" s="40"/>
      <c r="KVO401" s="54"/>
      <c r="KVP401" s="55"/>
      <c r="KVQ401" s="44"/>
      <c r="KVR401" s="40"/>
      <c r="KVS401" s="54"/>
      <c r="KVT401" s="55"/>
      <c r="KVU401" s="44"/>
      <c r="KVV401" s="40"/>
      <c r="KVW401" s="54"/>
      <c r="KVX401" s="55"/>
      <c r="KVY401" s="44"/>
      <c r="KVZ401" s="40"/>
      <c r="KWA401" s="54"/>
      <c r="KWB401" s="55"/>
      <c r="KWC401" s="44"/>
      <c r="KWD401" s="40"/>
      <c r="KWE401" s="54"/>
      <c r="KWF401" s="55"/>
      <c r="KWG401" s="44"/>
      <c r="KWH401" s="40"/>
      <c r="KWI401" s="54"/>
      <c r="KWJ401" s="55"/>
      <c r="KWK401" s="44"/>
      <c r="KWL401" s="40"/>
      <c r="KWM401" s="54"/>
      <c r="KWN401" s="55"/>
      <c r="KWO401" s="44"/>
      <c r="KWP401" s="40"/>
      <c r="KWQ401" s="54"/>
      <c r="KWR401" s="55"/>
      <c r="KWS401" s="44"/>
      <c r="KWT401" s="40"/>
      <c r="KWU401" s="54"/>
      <c r="KWV401" s="55"/>
      <c r="KWW401" s="44"/>
      <c r="KWX401" s="40"/>
      <c r="KWY401" s="54"/>
      <c r="KWZ401" s="55"/>
      <c r="KXA401" s="44"/>
      <c r="KXB401" s="40"/>
      <c r="KXC401" s="54"/>
      <c r="KXD401" s="55"/>
      <c r="KXE401" s="44"/>
      <c r="KXF401" s="40"/>
      <c r="KXG401" s="54"/>
      <c r="KXH401" s="55"/>
      <c r="KXI401" s="44"/>
      <c r="KXJ401" s="40"/>
      <c r="KXK401" s="54"/>
      <c r="KXL401" s="55"/>
      <c r="KXM401" s="44"/>
      <c r="KXN401" s="40"/>
      <c r="KXO401" s="54"/>
      <c r="KXP401" s="55"/>
      <c r="KXQ401" s="44"/>
      <c r="KXR401" s="40"/>
      <c r="KXS401" s="54"/>
      <c r="KXT401" s="55"/>
      <c r="KXU401" s="44"/>
      <c r="KXV401" s="40"/>
      <c r="KXW401" s="54"/>
      <c r="KXX401" s="55"/>
      <c r="KXY401" s="44"/>
      <c r="KXZ401" s="40"/>
      <c r="KYA401" s="54"/>
      <c r="KYB401" s="55"/>
      <c r="KYC401" s="44"/>
      <c r="KYD401" s="40"/>
      <c r="KYE401" s="54"/>
      <c r="KYF401" s="55"/>
      <c r="KYG401" s="44"/>
      <c r="KYH401" s="40"/>
      <c r="KYI401" s="54"/>
      <c r="KYJ401" s="55"/>
      <c r="KYK401" s="44"/>
      <c r="KYL401" s="40"/>
      <c r="KYM401" s="54"/>
      <c r="KYN401" s="55"/>
      <c r="KYO401" s="44"/>
      <c r="KYP401" s="40"/>
      <c r="KYQ401" s="54"/>
      <c r="KYR401" s="55"/>
      <c r="KYS401" s="44"/>
      <c r="KYT401" s="40"/>
      <c r="KYU401" s="54"/>
      <c r="KYV401" s="55"/>
      <c r="KYW401" s="44"/>
      <c r="KYX401" s="40"/>
      <c r="KYY401" s="54"/>
      <c r="KYZ401" s="55"/>
      <c r="KZA401" s="44"/>
      <c r="KZB401" s="40"/>
      <c r="KZC401" s="54"/>
      <c r="KZD401" s="55"/>
      <c r="KZE401" s="44"/>
      <c r="KZF401" s="40"/>
      <c r="KZG401" s="54"/>
      <c r="KZH401" s="55"/>
      <c r="KZI401" s="44"/>
      <c r="KZJ401" s="40"/>
      <c r="KZK401" s="54"/>
      <c r="KZL401" s="55"/>
      <c r="KZM401" s="44"/>
      <c r="KZN401" s="40"/>
      <c r="KZO401" s="54"/>
      <c r="KZP401" s="55"/>
      <c r="KZQ401" s="44"/>
      <c r="KZR401" s="40"/>
      <c r="KZS401" s="54"/>
      <c r="KZT401" s="55"/>
      <c r="KZU401" s="44"/>
      <c r="KZV401" s="40"/>
      <c r="KZW401" s="54"/>
      <c r="KZX401" s="55"/>
      <c r="KZY401" s="44"/>
      <c r="KZZ401" s="40"/>
      <c r="LAA401" s="54"/>
      <c r="LAB401" s="55"/>
      <c r="LAC401" s="44"/>
      <c r="LAD401" s="40"/>
      <c r="LAE401" s="54"/>
      <c r="LAF401" s="55"/>
      <c r="LAG401" s="44"/>
      <c r="LAH401" s="40"/>
      <c r="LAI401" s="54"/>
      <c r="LAJ401" s="55"/>
      <c r="LAK401" s="44"/>
      <c r="LAL401" s="40"/>
      <c r="LAM401" s="54"/>
      <c r="LAN401" s="55"/>
      <c r="LAO401" s="44"/>
      <c r="LAP401" s="40"/>
      <c r="LAQ401" s="54"/>
      <c r="LAR401" s="55"/>
      <c r="LAS401" s="44"/>
      <c r="LAT401" s="40"/>
      <c r="LAU401" s="54"/>
      <c r="LAV401" s="55"/>
      <c r="LAW401" s="44"/>
      <c r="LAX401" s="40"/>
      <c r="LAY401" s="54"/>
      <c r="LAZ401" s="55"/>
      <c r="LBA401" s="44"/>
      <c r="LBB401" s="40"/>
      <c r="LBC401" s="54"/>
      <c r="LBD401" s="55"/>
      <c r="LBE401" s="44"/>
      <c r="LBF401" s="40"/>
      <c r="LBG401" s="54"/>
      <c r="LBH401" s="55"/>
      <c r="LBI401" s="44"/>
      <c r="LBJ401" s="40"/>
      <c r="LBK401" s="54"/>
      <c r="LBL401" s="55"/>
      <c r="LBM401" s="44"/>
      <c r="LBN401" s="40"/>
      <c r="LBO401" s="54"/>
      <c r="LBP401" s="55"/>
      <c r="LBQ401" s="44"/>
      <c r="LBR401" s="40"/>
      <c r="LBS401" s="54"/>
      <c r="LBT401" s="55"/>
      <c r="LBU401" s="44"/>
      <c r="LBV401" s="40"/>
      <c r="LBW401" s="54"/>
      <c r="LBX401" s="55"/>
      <c r="LBY401" s="44"/>
      <c r="LBZ401" s="40"/>
      <c r="LCA401" s="54"/>
      <c r="LCB401" s="55"/>
      <c r="LCC401" s="44"/>
      <c r="LCD401" s="40"/>
      <c r="LCE401" s="54"/>
      <c r="LCF401" s="55"/>
      <c r="LCG401" s="44"/>
      <c r="LCH401" s="40"/>
      <c r="LCI401" s="54"/>
      <c r="LCJ401" s="55"/>
      <c r="LCK401" s="44"/>
      <c r="LCL401" s="40"/>
      <c r="LCM401" s="54"/>
      <c r="LCN401" s="55"/>
      <c r="LCO401" s="44"/>
      <c r="LCP401" s="40"/>
      <c r="LCQ401" s="54"/>
      <c r="LCR401" s="55"/>
      <c r="LCS401" s="44"/>
      <c r="LCT401" s="40"/>
      <c r="LCU401" s="54"/>
      <c r="LCV401" s="55"/>
      <c r="LCW401" s="44"/>
      <c r="LCX401" s="40"/>
      <c r="LCY401" s="54"/>
      <c r="LCZ401" s="55"/>
      <c r="LDA401" s="44"/>
      <c r="LDB401" s="40"/>
      <c r="LDC401" s="54"/>
      <c r="LDD401" s="55"/>
      <c r="LDE401" s="44"/>
      <c r="LDF401" s="40"/>
      <c r="LDG401" s="54"/>
      <c r="LDH401" s="55"/>
      <c r="LDI401" s="44"/>
      <c r="LDJ401" s="40"/>
      <c r="LDK401" s="54"/>
      <c r="LDL401" s="55"/>
      <c r="LDM401" s="44"/>
      <c r="LDN401" s="40"/>
      <c r="LDO401" s="54"/>
      <c r="LDP401" s="55"/>
      <c r="LDQ401" s="44"/>
      <c r="LDR401" s="40"/>
      <c r="LDS401" s="54"/>
      <c r="LDT401" s="55"/>
      <c r="LDU401" s="44"/>
      <c r="LDV401" s="40"/>
      <c r="LDW401" s="54"/>
      <c r="LDX401" s="55"/>
      <c r="LDY401" s="44"/>
      <c r="LDZ401" s="40"/>
      <c r="LEA401" s="54"/>
      <c r="LEB401" s="55"/>
      <c r="LEC401" s="44"/>
      <c r="LED401" s="40"/>
      <c r="LEE401" s="54"/>
      <c r="LEF401" s="55"/>
      <c r="LEG401" s="44"/>
      <c r="LEH401" s="40"/>
      <c r="LEI401" s="54"/>
      <c r="LEJ401" s="55"/>
      <c r="LEK401" s="44"/>
      <c r="LEL401" s="40"/>
      <c r="LEM401" s="54"/>
      <c r="LEN401" s="55"/>
      <c r="LEO401" s="44"/>
      <c r="LEP401" s="40"/>
      <c r="LEQ401" s="54"/>
      <c r="LER401" s="55"/>
      <c r="LES401" s="44"/>
      <c r="LET401" s="40"/>
      <c r="LEU401" s="54"/>
      <c r="LEV401" s="55"/>
      <c r="LEW401" s="44"/>
      <c r="LEX401" s="40"/>
      <c r="LEY401" s="54"/>
      <c r="LEZ401" s="55"/>
      <c r="LFA401" s="44"/>
      <c r="LFB401" s="40"/>
      <c r="LFC401" s="54"/>
      <c r="LFD401" s="55"/>
      <c r="LFE401" s="44"/>
      <c r="LFF401" s="40"/>
      <c r="LFG401" s="54"/>
      <c r="LFH401" s="55"/>
      <c r="LFI401" s="44"/>
      <c r="LFJ401" s="40"/>
      <c r="LFK401" s="54"/>
      <c r="LFL401" s="55"/>
      <c r="LFM401" s="44"/>
      <c r="LFN401" s="40"/>
      <c r="LFO401" s="54"/>
      <c r="LFP401" s="55"/>
      <c r="LFQ401" s="44"/>
      <c r="LFR401" s="40"/>
      <c r="LFS401" s="54"/>
      <c r="LFT401" s="55"/>
      <c r="LFU401" s="44"/>
      <c r="LFV401" s="40"/>
      <c r="LFW401" s="54"/>
      <c r="LFX401" s="55"/>
      <c r="LFY401" s="44"/>
      <c r="LFZ401" s="40"/>
      <c r="LGA401" s="54"/>
      <c r="LGB401" s="55"/>
      <c r="LGC401" s="44"/>
      <c r="LGD401" s="40"/>
      <c r="LGE401" s="54"/>
      <c r="LGF401" s="55"/>
      <c r="LGG401" s="44"/>
      <c r="LGH401" s="40"/>
      <c r="LGI401" s="54"/>
      <c r="LGJ401" s="55"/>
      <c r="LGK401" s="44"/>
      <c r="LGL401" s="40"/>
      <c r="LGM401" s="54"/>
      <c r="LGN401" s="55"/>
      <c r="LGO401" s="44"/>
      <c r="LGP401" s="40"/>
      <c r="LGQ401" s="54"/>
      <c r="LGR401" s="55"/>
      <c r="LGS401" s="44"/>
      <c r="LGT401" s="40"/>
      <c r="LGU401" s="54"/>
      <c r="LGV401" s="55"/>
      <c r="LGW401" s="44"/>
      <c r="LGX401" s="40"/>
      <c r="LGY401" s="54"/>
      <c r="LGZ401" s="55"/>
      <c r="LHA401" s="44"/>
      <c r="LHB401" s="40"/>
      <c r="LHC401" s="54"/>
      <c r="LHD401" s="55"/>
      <c r="LHE401" s="44"/>
      <c r="LHF401" s="40"/>
      <c r="LHG401" s="54"/>
      <c r="LHH401" s="55"/>
      <c r="LHI401" s="44"/>
      <c r="LHJ401" s="40"/>
      <c r="LHK401" s="54"/>
      <c r="LHL401" s="55"/>
      <c r="LHM401" s="44"/>
      <c r="LHN401" s="40"/>
      <c r="LHO401" s="54"/>
      <c r="LHP401" s="55"/>
      <c r="LHQ401" s="44"/>
      <c r="LHR401" s="40"/>
      <c r="LHS401" s="54"/>
      <c r="LHT401" s="55"/>
      <c r="LHU401" s="44"/>
      <c r="LHV401" s="40"/>
      <c r="LHW401" s="54"/>
      <c r="LHX401" s="55"/>
      <c r="LHY401" s="44"/>
      <c r="LHZ401" s="40"/>
      <c r="LIA401" s="54"/>
      <c r="LIB401" s="55"/>
      <c r="LIC401" s="44"/>
      <c r="LID401" s="40"/>
      <c r="LIE401" s="54"/>
      <c r="LIF401" s="55"/>
      <c r="LIG401" s="44"/>
      <c r="LIH401" s="40"/>
      <c r="LII401" s="54"/>
      <c r="LIJ401" s="55"/>
      <c r="LIK401" s="44"/>
      <c r="LIL401" s="40"/>
      <c r="LIM401" s="54"/>
      <c r="LIN401" s="55"/>
      <c r="LIO401" s="44"/>
      <c r="LIP401" s="40"/>
      <c r="LIQ401" s="54"/>
      <c r="LIR401" s="55"/>
      <c r="LIS401" s="44"/>
      <c r="LIT401" s="40"/>
      <c r="LIU401" s="54"/>
      <c r="LIV401" s="55"/>
      <c r="LIW401" s="44"/>
      <c r="LIX401" s="40"/>
      <c r="LIY401" s="54"/>
      <c r="LIZ401" s="55"/>
      <c r="LJA401" s="44"/>
      <c r="LJB401" s="40"/>
      <c r="LJC401" s="54"/>
      <c r="LJD401" s="55"/>
      <c r="LJE401" s="44"/>
      <c r="LJF401" s="40"/>
      <c r="LJG401" s="54"/>
      <c r="LJH401" s="55"/>
      <c r="LJI401" s="44"/>
      <c r="LJJ401" s="40"/>
      <c r="LJK401" s="54"/>
      <c r="LJL401" s="55"/>
      <c r="LJM401" s="44"/>
      <c r="LJN401" s="40"/>
      <c r="LJO401" s="54"/>
      <c r="LJP401" s="55"/>
      <c r="LJQ401" s="44"/>
      <c r="LJR401" s="40"/>
      <c r="LJS401" s="54"/>
      <c r="LJT401" s="55"/>
      <c r="LJU401" s="44"/>
      <c r="LJV401" s="40"/>
      <c r="LJW401" s="54"/>
      <c r="LJX401" s="55"/>
      <c r="LJY401" s="44"/>
      <c r="LJZ401" s="40"/>
      <c r="LKA401" s="54"/>
      <c r="LKB401" s="55"/>
      <c r="LKC401" s="44"/>
      <c r="LKD401" s="40"/>
      <c r="LKE401" s="54"/>
      <c r="LKF401" s="55"/>
      <c r="LKG401" s="44"/>
      <c r="LKH401" s="40"/>
      <c r="LKI401" s="54"/>
      <c r="LKJ401" s="55"/>
      <c r="LKK401" s="44"/>
      <c r="LKL401" s="40"/>
      <c r="LKM401" s="54"/>
      <c r="LKN401" s="55"/>
      <c r="LKO401" s="44"/>
      <c r="LKP401" s="40"/>
      <c r="LKQ401" s="54"/>
      <c r="LKR401" s="55"/>
      <c r="LKS401" s="44"/>
      <c r="LKT401" s="40"/>
      <c r="LKU401" s="54"/>
      <c r="LKV401" s="55"/>
      <c r="LKW401" s="44"/>
      <c r="LKX401" s="40"/>
      <c r="LKY401" s="54"/>
      <c r="LKZ401" s="55"/>
      <c r="LLA401" s="44"/>
      <c r="LLB401" s="40"/>
      <c r="LLC401" s="54"/>
      <c r="LLD401" s="55"/>
      <c r="LLE401" s="44"/>
      <c r="LLF401" s="40"/>
      <c r="LLG401" s="54"/>
      <c r="LLH401" s="55"/>
      <c r="LLI401" s="44"/>
      <c r="LLJ401" s="40"/>
      <c r="LLK401" s="54"/>
      <c r="LLL401" s="55"/>
      <c r="LLM401" s="44"/>
      <c r="LLN401" s="40"/>
      <c r="LLO401" s="54"/>
      <c r="LLP401" s="55"/>
      <c r="LLQ401" s="44"/>
      <c r="LLR401" s="40"/>
      <c r="LLS401" s="54"/>
      <c r="LLT401" s="55"/>
      <c r="LLU401" s="44"/>
      <c r="LLV401" s="40"/>
      <c r="LLW401" s="54"/>
      <c r="LLX401" s="55"/>
      <c r="LLY401" s="44"/>
      <c r="LLZ401" s="40"/>
      <c r="LMA401" s="54"/>
      <c r="LMB401" s="55"/>
      <c r="LMC401" s="44"/>
      <c r="LMD401" s="40"/>
      <c r="LME401" s="54"/>
      <c r="LMF401" s="55"/>
      <c r="LMG401" s="44"/>
      <c r="LMH401" s="40"/>
      <c r="LMI401" s="54"/>
      <c r="LMJ401" s="55"/>
      <c r="LMK401" s="44"/>
      <c r="LML401" s="40"/>
      <c r="LMM401" s="54"/>
      <c r="LMN401" s="55"/>
      <c r="LMO401" s="44"/>
      <c r="LMP401" s="40"/>
      <c r="LMQ401" s="54"/>
      <c r="LMR401" s="55"/>
      <c r="LMS401" s="44"/>
      <c r="LMT401" s="40"/>
      <c r="LMU401" s="54"/>
      <c r="LMV401" s="55"/>
      <c r="LMW401" s="44"/>
      <c r="LMX401" s="40"/>
      <c r="LMY401" s="54"/>
      <c r="LMZ401" s="55"/>
      <c r="LNA401" s="44"/>
      <c r="LNB401" s="40"/>
      <c r="LNC401" s="54"/>
      <c r="LND401" s="55"/>
      <c r="LNE401" s="44"/>
      <c r="LNF401" s="40"/>
      <c r="LNG401" s="54"/>
      <c r="LNH401" s="55"/>
      <c r="LNI401" s="44"/>
      <c r="LNJ401" s="40"/>
      <c r="LNK401" s="54"/>
      <c r="LNL401" s="55"/>
      <c r="LNM401" s="44"/>
      <c r="LNN401" s="40"/>
      <c r="LNO401" s="54"/>
      <c r="LNP401" s="55"/>
      <c r="LNQ401" s="44"/>
      <c r="LNR401" s="40"/>
      <c r="LNS401" s="54"/>
      <c r="LNT401" s="55"/>
      <c r="LNU401" s="44"/>
      <c r="LNV401" s="40"/>
      <c r="LNW401" s="54"/>
      <c r="LNX401" s="55"/>
      <c r="LNY401" s="44"/>
      <c r="LNZ401" s="40"/>
      <c r="LOA401" s="54"/>
      <c r="LOB401" s="55"/>
      <c r="LOC401" s="44"/>
      <c r="LOD401" s="40"/>
      <c r="LOE401" s="54"/>
      <c r="LOF401" s="55"/>
      <c r="LOG401" s="44"/>
      <c r="LOH401" s="40"/>
      <c r="LOI401" s="54"/>
      <c r="LOJ401" s="55"/>
      <c r="LOK401" s="44"/>
      <c r="LOL401" s="40"/>
      <c r="LOM401" s="54"/>
      <c r="LON401" s="55"/>
      <c r="LOO401" s="44"/>
      <c r="LOP401" s="40"/>
      <c r="LOQ401" s="54"/>
      <c r="LOR401" s="55"/>
      <c r="LOS401" s="44"/>
      <c r="LOT401" s="40"/>
      <c r="LOU401" s="54"/>
      <c r="LOV401" s="55"/>
      <c r="LOW401" s="44"/>
      <c r="LOX401" s="40"/>
      <c r="LOY401" s="54"/>
      <c r="LOZ401" s="55"/>
      <c r="LPA401" s="44"/>
      <c r="LPB401" s="40"/>
      <c r="LPC401" s="54"/>
      <c r="LPD401" s="55"/>
      <c r="LPE401" s="44"/>
      <c r="LPF401" s="40"/>
      <c r="LPG401" s="54"/>
      <c r="LPH401" s="55"/>
      <c r="LPI401" s="44"/>
      <c r="LPJ401" s="40"/>
      <c r="LPK401" s="54"/>
      <c r="LPL401" s="55"/>
      <c r="LPM401" s="44"/>
      <c r="LPN401" s="40"/>
      <c r="LPO401" s="54"/>
      <c r="LPP401" s="55"/>
      <c r="LPQ401" s="44"/>
      <c r="LPR401" s="40"/>
      <c r="LPS401" s="54"/>
      <c r="LPT401" s="55"/>
      <c r="LPU401" s="44"/>
      <c r="LPV401" s="40"/>
      <c r="LPW401" s="54"/>
      <c r="LPX401" s="55"/>
      <c r="LPY401" s="44"/>
      <c r="LPZ401" s="40"/>
      <c r="LQA401" s="54"/>
      <c r="LQB401" s="55"/>
      <c r="LQC401" s="44"/>
      <c r="LQD401" s="40"/>
      <c r="LQE401" s="54"/>
      <c r="LQF401" s="55"/>
      <c r="LQG401" s="44"/>
      <c r="LQH401" s="40"/>
      <c r="LQI401" s="54"/>
      <c r="LQJ401" s="55"/>
      <c r="LQK401" s="44"/>
      <c r="LQL401" s="40"/>
      <c r="LQM401" s="54"/>
      <c r="LQN401" s="55"/>
      <c r="LQO401" s="44"/>
      <c r="LQP401" s="40"/>
      <c r="LQQ401" s="54"/>
      <c r="LQR401" s="55"/>
      <c r="LQS401" s="44"/>
      <c r="LQT401" s="40"/>
      <c r="LQU401" s="54"/>
      <c r="LQV401" s="55"/>
      <c r="LQW401" s="44"/>
      <c r="LQX401" s="40"/>
      <c r="LQY401" s="54"/>
      <c r="LQZ401" s="55"/>
      <c r="LRA401" s="44"/>
      <c r="LRB401" s="40"/>
      <c r="LRC401" s="54"/>
      <c r="LRD401" s="55"/>
      <c r="LRE401" s="44"/>
      <c r="LRF401" s="40"/>
      <c r="LRG401" s="54"/>
      <c r="LRH401" s="55"/>
      <c r="LRI401" s="44"/>
      <c r="LRJ401" s="40"/>
      <c r="LRK401" s="54"/>
      <c r="LRL401" s="55"/>
      <c r="LRM401" s="44"/>
      <c r="LRN401" s="40"/>
      <c r="LRO401" s="54"/>
      <c r="LRP401" s="55"/>
      <c r="LRQ401" s="44"/>
      <c r="LRR401" s="40"/>
      <c r="LRS401" s="54"/>
      <c r="LRT401" s="55"/>
      <c r="LRU401" s="44"/>
      <c r="LRV401" s="40"/>
      <c r="LRW401" s="54"/>
      <c r="LRX401" s="55"/>
      <c r="LRY401" s="44"/>
      <c r="LRZ401" s="40"/>
      <c r="LSA401" s="54"/>
      <c r="LSB401" s="55"/>
      <c r="LSC401" s="44"/>
      <c r="LSD401" s="40"/>
      <c r="LSE401" s="54"/>
      <c r="LSF401" s="55"/>
      <c r="LSG401" s="44"/>
      <c r="LSH401" s="40"/>
      <c r="LSI401" s="54"/>
      <c r="LSJ401" s="55"/>
      <c r="LSK401" s="44"/>
      <c r="LSL401" s="40"/>
      <c r="LSM401" s="54"/>
      <c r="LSN401" s="55"/>
      <c r="LSO401" s="44"/>
      <c r="LSP401" s="40"/>
      <c r="LSQ401" s="54"/>
      <c r="LSR401" s="55"/>
      <c r="LSS401" s="44"/>
      <c r="LST401" s="40"/>
      <c r="LSU401" s="54"/>
      <c r="LSV401" s="55"/>
      <c r="LSW401" s="44"/>
      <c r="LSX401" s="40"/>
      <c r="LSY401" s="54"/>
      <c r="LSZ401" s="55"/>
      <c r="LTA401" s="44"/>
      <c r="LTB401" s="40"/>
      <c r="LTC401" s="54"/>
      <c r="LTD401" s="55"/>
      <c r="LTE401" s="44"/>
      <c r="LTF401" s="40"/>
      <c r="LTG401" s="54"/>
      <c r="LTH401" s="55"/>
      <c r="LTI401" s="44"/>
      <c r="LTJ401" s="40"/>
      <c r="LTK401" s="54"/>
      <c r="LTL401" s="55"/>
      <c r="LTM401" s="44"/>
      <c r="LTN401" s="40"/>
      <c r="LTO401" s="54"/>
      <c r="LTP401" s="55"/>
      <c r="LTQ401" s="44"/>
      <c r="LTR401" s="40"/>
      <c r="LTS401" s="54"/>
      <c r="LTT401" s="55"/>
      <c r="LTU401" s="44"/>
      <c r="LTV401" s="40"/>
      <c r="LTW401" s="54"/>
      <c r="LTX401" s="55"/>
      <c r="LTY401" s="44"/>
      <c r="LTZ401" s="40"/>
      <c r="LUA401" s="54"/>
      <c r="LUB401" s="55"/>
      <c r="LUC401" s="44"/>
      <c r="LUD401" s="40"/>
      <c r="LUE401" s="54"/>
      <c r="LUF401" s="55"/>
      <c r="LUG401" s="44"/>
      <c r="LUH401" s="40"/>
      <c r="LUI401" s="54"/>
      <c r="LUJ401" s="55"/>
      <c r="LUK401" s="44"/>
      <c r="LUL401" s="40"/>
      <c r="LUM401" s="54"/>
      <c r="LUN401" s="55"/>
      <c r="LUO401" s="44"/>
      <c r="LUP401" s="40"/>
      <c r="LUQ401" s="54"/>
      <c r="LUR401" s="55"/>
      <c r="LUS401" s="44"/>
      <c r="LUT401" s="40"/>
      <c r="LUU401" s="54"/>
      <c r="LUV401" s="55"/>
      <c r="LUW401" s="44"/>
      <c r="LUX401" s="40"/>
      <c r="LUY401" s="54"/>
      <c r="LUZ401" s="55"/>
      <c r="LVA401" s="44"/>
      <c r="LVB401" s="40"/>
      <c r="LVC401" s="54"/>
      <c r="LVD401" s="55"/>
      <c r="LVE401" s="44"/>
      <c r="LVF401" s="40"/>
      <c r="LVG401" s="54"/>
      <c r="LVH401" s="55"/>
      <c r="LVI401" s="44"/>
      <c r="LVJ401" s="40"/>
      <c r="LVK401" s="54"/>
      <c r="LVL401" s="55"/>
      <c r="LVM401" s="44"/>
      <c r="LVN401" s="40"/>
      <c r="LVO401" s="54"/>
      <c r="LVP401" s="55"/>
      <c r="LVQ401" s="44"/>
      <c r="LVR401" s="40"/>
      <c r="LVS401" s="54"/>
      <c r="LVT401" s="55"/>
      <c r="LVU401" s="44"/>
      <c r="LVV401" s="40"/>
      <c r="LVW401" s="54"/>
      <c r="LVX401" s="55"/>
      <c r="LVY401" s="44"/>
      <c r="LVZ401" s="40"/>
      <c r="LWA401" s="54"/>
      <c r="LWB401" s="55"/>
      <c r="LWC401" s="44"/>
      <c r="LWD401" s="40"/>
      <c r="LWE401" s="54"/>
      <c r="LWF401" s="55"/>
      <c r="LWG401" s="44"/>
      <c r="LWH401" s="40"/>
      <c r="LWI401" s="54"/>
      <c r="LWJ401" s="55"/>
      <c r="LWK401" s="44"/>
      <c r="LWL401" s="40"/>
      <c r="LWM401" s="54"/>
      <c r="LWN401" s="55"/>
      <c r="LWO401" s="44"/>
      <c r="LWP401" s="40"/>
      <c r="LWQ401" s="54"/>
      <c r="LWR401" s="55"/>
      <c r="LWS401" s="44"/>
      <c r="LWT401" s="40"/>
      <c r="LWU401" s="54"/>
      <c r="LWV401" s="55"/>
      <c r="LWW401" s="44"/>
      <c r="LWX401" s="40"/>
      <c r="LWY401" s="54"/>
      <c r="LWZ401" s="55"/>
      <c r="LXA401" s="44"/>
      <c r="LXB401" s="40"/>
      <c r="LXC401" s="54"/>
      <c r="LXD401" s="55"/>
      <c r="LXE401" s="44"/>
      <c r="LXF401" s="40"/>
      <c r="LXG401" s="54"/>
      <c r="LXH401" s="55"/>
      <c r="LXI401" s="44"/>
      <c r="LXJ401" s="40"/>
      <c r="LXK401" s="54"/>
      <c r="LXL401" s="55"/>
      <c r="LXM401" s="44"/>
      <c r="LXN401" s="40"/>
      <c r="LXO401" s="54"/>
      <c r="LXP401" s="55"/>
      <c r="LXQ401" s="44"/>
      <c r="LXR401" s="40"/>
      <c r="LXS401" s="54"/>
      <c r="LXT401" s="55"/>
      <c r="LXU401" s="44"/>
      <c r="LXV401" s="40"/>
      <c r="LXW401" s="54"/>
      <c r="LXX401" s="55"/>
      <c r="LXY401" s="44"/>
      <c r="LXZ401" s="40"/>
      <c r="LYA401" s="54"/>
      <c r="LYB401" s="55"/>
      <c r="LYC401" s="44"/>
      <c r="LYD401" s="40"/>
      <c r="LYE401" s="54"/>
      <c r="LYF401" s="55"/>
      <c r="LYG401" s="44"/>
      <c r="LYH401" s="40"/>
      <c r="LYI401" s="54"/>
      <c r="LYJ401" s="55"/>
      <c r="LYK401" s="44"/>
      <c r="LYL401" s="40"/>
      <c r="LYM401" s="54"/>
      <c r="LYN401" s="55"/>
      <c r="LYO401" s="44"/>
      <c r="LYP401" s="40"/>
      <c r="LYQ401" s="54"/>
      <c r="LYR401" s="55"/>
      <c r="LYS401" s="44"/>
      <c r="LYT401" s="40"/>
      <c r="LYU401" s="54"/>
      <c r="LYV401" s="55"/>
      <c r="LYW401" s="44"/>
      <c r="LYX401" s="40"/>
      <c r="LYY401" s="54"/>
      <c r="LYZ401" s="55"/>
      <c r="LZA401" s="44"/>
      <c r="LZB401" s="40"/>
      <c r="LZC401" s="54"/>
      <c r="LZD401" s="55"/>
      <c r="LZE401" s="44"/>
      <c r="LZF401" s="40"/>
      <c r="LZG401" s="54"/>
      <c r="LZH401" s="55"/>
      <c r="LZI401" s="44"/>
      <c r="LZJ401" s="40"/>
      <c r="LZK401" s="54"/>
      <c r="LZL401" s="55"/>
      <c r="LZM401" s="44"/>
      <c r="LZN401" s="40"/>
      <c r="LZO401" s="54"/>
      <c r="LZP401" s="55"/>
      <c r="LZQ401" s="44"/>
      <c r="LZR401" s="40"/>
      <c r="LZS401" s="54"/>
      <c r="LZT401" s="55"/>
      <c r="LZU401" s="44"/>
      <c r="LZV401" s="40"/>
      <c r="LZW401" s="54"/>
      <c r="LZX401" s="55"/>
      <c r="LZY401" s="44"/>
      <c r="LZZ401" s="40"/>
      <c r="MAA401" s="54"/>
      <c r="MAB401" s="55"/>
      <c r="MAC401" s="44"/>
      <c r="MAD401" s="40"/>
      <c r="MAE401" s="54"/>
      <c r="MAF401" s="55"/>
      <c r="MAG401" s="44"/>
      <c r="MAH401" s="40"/>
      <c r="MAI401" s="54"/>
      <c r="MAJ401" s="55"/>
      <c r="MAK401" s="44"/>
      <c r="MAL401" s="40"/>
      <c r="MAM401" s="54"/>
      <c r="MAN401" s="55"/>
      <c r="MAO401" s="44"/>
      <c r="MAP401" s="40"/>
      <c r="MAQ401" s="54"/>
      <c r="MAR401" s="55"/>
      <c r="MAS401" s="44"/>
      <c r="MAT401" s="40"/>
      <c r="MAU401" s="54"/>
      <c r="MAV401" s="55"/>
      <c r="MAW401" s="44"/>
      <c r="MAX401" s="40"/>
      <c r="MAY401" s="54"/>
      <c r="MAZ401" s="55"/>
      <c r="MBA401" s="44"/>
      <c r="MBB401" s="40"/>
      <c r="MBC401" s="54"/>
      <c r="MBD401" s="55"/>
      <c r="MBE401" s="44"/>
      <c r="MBF401" s="40"/>
      <c r="MBG401" s="54"/>
      <c r="MBH401" s="55"/>
      <c r="MBI401" s="44"/>
      <c r="MBJ401" s="40"/>
      <c r="MBK401" s="54"/>
      <c r="MBL401" s="55"/>
      <c r="MBM401" s="44"/>
      <c r="MBN401" s="40"/>
      <c r="MBO401" s="54"/>
      <c r="MBP401" s="55"/>
      <c r="MBQ401" s="44"/>
      <c r="MBR401" s="40"/>
      <c r="MBS401" s="54"/>
      <c r="MBT401" s="55"/>
      <c r="MBU401" s="44"/>
      <c r="MBV401" s="40"/>
      <c r="MBW401" s="54"/>
      <c r="MBX401" s="55"/>
      <c r="MBY401" s="44"/>
      <c r="MBZ401" s="40"/>
      <c r="MCA401" s="54"/>
      <c r="MCB401" s="55"/>
      <c r="MCC401" s="44"/>
      <c r="MCD401" s="40"/>
      <c r="MCE401" s="54"/>
      <c r="MCF401" s="55"/>
      <c r="MCG401" s="44"/>
      <c r="MCH401" s="40"/>
      <c r="MCI401" s="54"/>
      <c r="MCJ401" s="55"/>
      <c r="MCK401" s="44"/>
      <c r="MCL401" s="40"/>
      <c r="MCM401" s="54"/>
      <c r="MCN401" s="55"/>
      <c r="MCO401" s="44"/>
      <c r="MCP401" s="40"/>
      <c r="MCQ401" s="54"/>
      <c r="MCR401" s="55"/>
      <c r="MCS401" s="44"/>
      <c r="MCT401" s="40"/>
      <c r="MCU401" s="54"/>
      <c r="MCV401" s="55"/>
      <c r="MCW401" s="44"/>
      <c r="MCX401" s="40"/>
      <c r="MCY401" s="54"/>
      <c r="MCZ401" s="55"/>
      <c r="MDA401" s="44"/>
      <c r="MDB401" s="40"/>
      <c r="MDC401" s="54"/>
      <c r="MDD401" s="55"/>
      <c r="MDE401" s="44"/>
      <c r="MDF401" s="40"/>
      <c r="MDG401" s="54"/>
      <c r="MDH401" s="55"/>
      <c r="MDI401" s="44"/>
      <c r="MDJ401" s="40"/>
      <c r="MDK401" s="54"/>
      <c r="MDL401" s="55"/>
      <c r="MDM401" s="44"/>
      <c r="MDN401" s="40"/>
      <c r="MDO401" s="54"/>
      <c r="MDP401" s="55"/>
      <c r="MDQ401" s="44"/>
      <c r="MDR401" s="40"/>
      <c r="MDS401" s="54"/>
      <c r="MDT401" s="55"/>
      <c r="MDU401" s="44"/>
      <c r="MDV401" s="40"/>
      <c r="MDW401" s="54"/>
      <c r="MDX401" s="55"/>
      <c r="MDY401" s="44"/>
      <c r="MDZ401" s="40"/>
      <c r="MEA401" s="54"/>
      <c r="MEB401" s="55"/>
      <c r="MEC401" s="44"/>
      <c r="MED401" s="40"/>
      <c r="MEE401" s="54"/>
      <c r="MEF401" s="55"/>
      <c r="MEG401" s="44"/>
      <c r="MEH401" s="40"/>
      <c r="MEI401" s="54"/>
      <c r="MEJ401" s="55"/>
      <c r="MEK401" s="44"/>
      <c r="MEL401" s="40"/>
      <c r="MEM401" s="54"/>
      <c r="MEN401" s="55"/>
      <c r="MEO401" s="44"/>
      <c r="MEP401" s="40"/>
      <c r="MEQ401" s="54"/>
      <c r="MER401" s="55"/>
      <c r="MES401" s="44"/>
      <c r="MET401" s="40"/>
      <c r="MEU401" s="54"/>
      <c r="MEV401" s="55"/>
      <c r="MEW401" s="44"/>
      <c r="MEX401" s="40"/>
      <c r="MEY401" s="54"/>
      <c r="MEZ401" s="55"/>
      <c r="MFA401" s="44"/>
      <c r="MFB401" s="40"/>
      <c r="MFC401" s="54"/>
      <c r="MFD401" s="55"/>
      <c r="MFE401" s="44"/>
      <c r="MFF401" s="40"/>
      <c r="MFG401" s="54"/>
      <c r="MFH401" s="55"/>
      <c r="MFI401" s="44"/>
      <c r="MFJ401" s="40"/>
      <c r="MFK401" s="54"/>
      <c r="MFL401" s="55"/>
      <c r="MFM401" s="44"/>
      <c r="MFN401" s="40"/>
      <c r="MFO401" s="54"/>
      <c r="MFP401" s="55"/>
      <c r="MFQ401" s="44"/>
      <c r="MFR401" s="40"/>
      <c r="MFS401" s="54"/>
      <c r="MFT401" s="55"/>
      <c r="MFU401" s="44"/>
      <c r="MFV401" s="40"/>
      <c r="MFW401" s="54"/>
      <c r="MFX401" s="55"/>
      <c r="MFY401" s="44"/>
      <c r="MFZ401" s="40"/>
      <c r="MGA401" s="54"/>
      <c r="MGB401" s="55"/>
      <c r="MGC401" s="44"/>
      <c r="MGD401" s="40"/>
      <c r="MGE401" s="54"/>
      <c r="MGF401" s="55"/>
      <c r="MGG401" s="44"/>
      <c r="MGH401" s="40"/>
      <c r="MGI401" s="54"/>
      <c r="MGJ401" s="55"/>
      <c r="MGK401" s="44"/>
      <c r="MGL401" s="40"/>
      <c r="MGM401" s="54"/>
      <c r="MGN401" s="55"/>
      <c r="MGO401" s="44"/>
      <c r="MGP401" s="40"/>
      <c r="MGQ401" s="54"/>
      <c r="MGR401" s="55"/>
      <c r="MGS401" s="44"/>
      <c r="MGT401" s="40"/>
      <c r="MGU401" s="54"/>
      <c r="MGV401" s="55"/>
      <c r="MGW401" s="44"/>
      <c r="MGX401" s="40"/>
      <c r="MGY401" s="54"/>
      <c r="MGZ401" s="55"/>
      <c r="MHA401" s="44"/>
      <c r="MHB401" s="40"/>
      <c r="MHC401" s="54"/>
      <c r="MHD401" s="55"/>
      <c r="MHE401" s="44"/>
      <c r="MHF401" s="40"/>
      <c r="MHG401" s="54"/>
      <c r="MHH401" s="55"/>
      <c r="MHI401" s="44"/>
      <c r="MHJ401" s="40"/>
      <c r="MHK401" s="54"/>
      <c r="MHL401" s="55"/>
      <c r="MHM401" s="44"/>
      <c r="MHN401" s="40"/>
      <c r="MHO401" s="54"/>
      <c r="MHP401" s="55"/>
      <c r="MHQ401" s="44"/>
      <c r="MHR401" s="40"/>
      <c r="MHS401" s="54"/>
      <c r="MHT401" s="55"/>
      <c r="MHU401" s="44"/>
      <c r="MHV401" s="40"/>
      <c r="MHW401" s="54"/>
      <c r="MHX401" s="55"/>
      <c r="MHY401" s="44"/>
      <c r="MHZ401" s="40"/>
      <c r="MIA401" s="54"/>
      <c r="MIB401" s="55"/>
      <c r="MIC401" s="44"/>
      <c r="MID401" s="40"/>
      <c r="MIE401" s="54"/>
      <c r="MIF401" s="55"/>
      <c r="MIG401" s="44"/>
      <c r="MIH401" s="40"/>
      <c r="MII401" s="54"/>
      <c r="MIJ401" s="55"/>
      <c r="MIK401" s="44"/>
      <c r="MIL401" s="40"/>
      <c r="MIM401" s="54"/>
      <c r="MIN401" s="55"/>
      <c r="MIO401" s="44"/>
      <c r="MIP401" s="40"/>
      <c r="MIQ401" s="54"/>
      <c r="MIR401" s="55"/>
      <c r="MIS401" s="44"/>
      <c r="MIT401" s="40"/>
      <c r="MIU401" s="54"/>
      <c r="MIV401" s="55"/>
      <c r="MIW401" s="44"/>
      <c r="MIX401" s="40"/>
      <c r="MIY401" s="54"/>
      <c r="MIZ401" s="55"/>
      <c r="MJA401" s="44"/>
      <c r="MJB401" s="40"/>
      <c r="MJC401" s="54"/>
      <c r="MJD401" s="55"/>
      <c r="MJE401" s="44"/>
      <c r="MJF401" s="40"/>
      <c r="MJG401" s="54"/>
      <c r="MJH401" s="55"/>
      <c r="MJI401" s="44"/>
      <c r="MJJ401" s="40"/>
      <c r="MJK401" s="54"/>
      <c r="MJL401" s="55"/>
      <c r="MJM401" s="44"/>
      <c r="MJN401" s="40"/>
      <c r="MJO401" s="54"/>
      <c r="MJP401" s="55"/>
      <c r="MJQ401" s="44"/>
      <c r="MJR401" s="40"/>
      <c r="MJS401" s="54"/>
      <c r="MJT401" s="55"/>
      <c r="MJU401" s="44"/>
      <c r="MJV401" s="40"/>
      <c r="MJW401" s="54"/>
      <c r="MJX401" s="55"/>
      <c r="MJY401" s="44"/>
      <c r="MJZ401" s="40"/>
      <c r="MKA401" s="54"/>
      <c r="MKB401" s="55"/>
      <c r="MKC401" s="44"/>
      <c r="MKD401" s="40"/>
      <c r="MKE401" s="54"/>
      <c r="MKF401" s="55"/>
      <c r="MKG401" s="44"/>
      <c r="MKH401" s="40"/>
      <c r="MKI401" s="54"/>
      <c r="MKJ401" s="55"/>
      <c r="MKK401" s="44"/>
      <c r="MKL401" s="40"/>
      <c r="MKM401" s="54"/>
      <c r="MKN401" s="55"/>
      <c r="MKO401" s="44"/>
      <c r="MKP401" s="40"/>
      <c r="MKQ401" s="54"/>
      <c r="MKR401" s="55"/>
      <c r="MKS401" s="44"/>
      <c r="MKT401" s="40"/>
      <c r="MKU401" s="54"/>
      <c r="MKV401" s="55"/>
      <c r="MKW401" s="44"/>
      <c r="MKX401" s="40"/>
      <c r="MKY401" s="54"/>
      <c r="MKZ401" s="55"/>
      <c r="MLA401" s="44"/>
      <c r="MLB401" s="40"/>
      <c r="MLC401" s="54"/>
      <c r="MLD401" s="55"/>
      <c r="MLE401" s="44"/>
      <c r="MLF401" s="40"/>
      <c r="MLG401" s="54"/>
      <c r="MLH401" s="55"/>
      <c r="MLI401" s="44"/>
      <c r="MLJ401" s="40"/>
      <c r="MLK401" s="54"/>
      <c r="MLL401" s="55"/>
      <c r="MLM401" s="44"/>
      <c r="MLN401" s="40"/>
      <c r="MLO401" s="54"/>
      <c r="MLP401" s="55"/>
      <c r="MLQ401" s="44"/>
      <c r="MLR401" s="40"/>
      <c r="MLS401" s="54"/>
      <c r="MLT401" s="55"/>
      <c r="MLU401" s="44"/>
      <c r="MLV401" s="40"/>
      <c r="MLW401" s="54"/>
      <c r="MLX401" s="55"/>
      <c r="MLY401" s="44"/>
      <c r="MLZ401" s="40"/>
      <c r="MMA401" s="54"/>
      <c r="MMB401" s="55"/>
      <c r="MMC401" s="44"/>
      <c r="MMD401" s="40"/>
      <c r="MME401" s="54"/>
      <c r="MMF401" s="55"/>
      <c r="MMG401" s="44"/>
      <c r="MMH401" s="40"/>
      <c r="MMI401" s="54"/>
      <c r="MMJ401" s="55"/>
      <c r="MMK401" s="44"/>
      <c r="MML401" s="40"/>
      <c r="MMM401" s="54"/>
      <c r="MMN401" s="55"/>
      <c r="MMO401" s="44"/>
      <c r="MMP401" s="40"/>
      <c r="MMQ401" s="54"/>
      <c r="MMR401" s="55"/>
      <c r="MMS401" s="44"/>
      <c r="MMT401" s="40"/>
      <c r="MMU401" s="54"/>
      <c r="MMV401" s="55"/>
      <c r="MMW401" s="44"/>
      <c r="MMX401" s="40"/>
      <c r="MMY401" s="54"/>
      <c r="MMZ401" s="55"/>
      <c r="MNA401" s="44"/>
      <c r="MNB401" s="40"/>
      <c r="MNC401" s="54"/>
      <c r="MND401" s="55"/>
      <c r="MNE401" s="44"/>
      <c r="MNF401" s="40"/>
      <c r="MNG401" s="54"/>
      <c r="MNH401" s="55"/>
      <c r="MNI401" s="44"/>
      <c r="MNJ401" s="40"/>
      <c r="MNK401" s="54"/>
      <c r="MNL401" s="55"/>
      <c r="MNM401" s="44"/>
      <c r="MNN401" s="40"/>
      <c r="MNO401" s="54"/>
      <c r="MNP401" s="55"/>
      <c r="MNQ401" s="44"/>
      <c r="MNR401" s="40"/>
      <c r="MNS401" s="54"/>
      <c r="MNT401" s="55"/>
      <c r="MNU401" s="44"/>
      <c r="MNV401" s="40"/>
      <c r="MNW401" s="54"/>
      <c r="MNX401" s="55"/>
      <c r="MNY401" s="44"/>
      <c r="MNZ401" s="40"/>
      <c r="MOA401" s="54"/>
      <c r="MOB401" s="55"/>
      <c r="MOC401" s="44"/>
      <c r="MOD401" s="40"/>
      <c r="MOE401" s="54"/>
      <c r="MOF401" s="55"/>
      <c r="MOG401" s="44"/>
      <c r="MOH401" s="40"/>
      <c r="MOI401" s="54"/>
      <c r="MOJ401" s="55"/>
      <c r="MOK401" s="44"/>
      <c r="MOL401" s="40"/>
      <c r="MOM401" s="54"/>
      <c r="MON401" s="55"/>
      <c r="MOO401" s="44"/>
      <c r="MOP401" s="40"/>
      <c r="MOQ401" s="54"/>
      <c r="MOR401" s="55"/>
      <c r="MOS401" s="44"/>
      <c r="MOT401" s="40"/>
      <c r="MOU401" s="54"/>
      <c r="MOV401" s="55"/>
      <c r="MOW401" s="44"/>
      <c r="MOX401" s="40"/>
      <c r="MOY401" s="54"/>
      <c r="MOZ401" s="55"/>
      <c r="MPA401" s="44"/>
      <c r="MPB401" s="40"/>
      <c r="MPC401" s="54"/>
      <c r="MPD401" s="55"/>
      <c r="MPE401" s="44"/>
      <c r="MPF401" s="40"/>
      <c r="MPG401" s="54"/>
      <c r="MPH401" s="55"/>
      <c r="MPI401" s="44"/>
      <c r="MPJ401" s="40"/>
      <c r="MPK401" s="54"/>
      <c r="MPL401" s="55"/>
      <c r="MPM401" s="44"/>
      <c r="MPN401" s="40"/>
      <c r="MPO401" s="54"/>
      <c r="MPP401" s="55"/>
      <c r="MPQ401" s="44"/>
      <c r="MPR401" s="40"/>
      <c r="MPS401" s="54"/>
      <c r="MPT401" s="55"/>
      <c r="MPU401" s="44"/>
      <c r="MPV401" s="40"/>
      <c r="MPW401" s="54"/>
      <c r="MPX401" s="55"/>
      <c r="MPY401" s="44"/>
      <c r="MPZ401" s="40"/>
      <c r="MQA401" s="54"/>
      <c r="MQB401" s="55"/>
      <c r="MQC401" s="44"/>
      <c r="MQD401" s="40"/>
      <c r="MQE401" s="54"/>
      <c r="MQF401" s="55"/>
      <c r="MQG401" s="44"/>
      <c r="MQH401" s="40"/>
      <c r="MQI401" s="54"/>
      <c r="MQJ401" s="55"/>
      <c r="MQK401" s="44"/>
      <c r="MQL401" s="40"/>
      <c r="MQM401" s="54"/>
      <c r="MQN401" s="55"/>
      <c r="MQO401" s="44"/>
      <c r="MQP401" s="40"/>
      <c r="MQQ401" s="54"/>
      <c r="MQR401" s="55"/>
      <c r="MQS401" s="44"/>
      <c r="MQT401" s="40"/>
      <c r="MQU401" s="54"/>
      <c r="MQV401" s="55"/>
      <c r="MQW401" s="44"/>
      <c r="MQX401" s="40"/>
      <c r="MQY401" s="54"/>
      <c r="MQZ401" s="55"/>
      <c r="MRA401" s="44"/>
      <c r="MRB401" s="40"/>
      <c r="MRC401" s="54"/>
      <c r="MRD401" s="55"/>
      <c r="MRE401" s="44"/>
      <c r="MRF401" s="40"/>
      <c r="MRG401" s="54"/>
      <c r="MRH401" s="55"/>
      <c r="MRI401" s="44"/>
      <c r="MRJ401" s="40"/>
      <c r="MRK401" s="54"/>
      <c r="MRL401" s="55"/>
      <c r="MRM401" s="44"/>
      <c r="MRN401" s="40"/>
      <c r="MRO401" s="54"/>
      <c r="MRP401" s="55"/>
      <c r="MRQ401" s="44"/>
      <c r="MRR401" s="40"/>
      <c r="MRS401" s="54"/>
      <c r="MRT401" s="55"/>
      <c r="MRU401" s="44"/>
      <c r="MRV401" s="40"/>
      <c r="MRW401" s="54"/>
      <c r="MRX401" s="55"/>
      <c r="MRY401" s="44"/>
      <c r="MRZ401" s="40"/>
      <c r="MSA401" s="54"/>
      <c r="MSB401" s="55"/>
      <c r="MSC401" s="44"/>
      <c r="MSD401" s="40"/>
      <c r="MSE401" s="54"/>
      <c r="MSF401" s="55"/>
      <c r="MSG401" s="44"/>
      <c r="MSH401" s="40"/>
      <c r="MSI401" s="54"/>
      <c r="MSJ401" s="55"/>
      <c r="MSK401" s="44"/>
      <c r="MSL401" s="40"/>
      <c r="MSM401" s="54"/>
      <c r="MSN401" s="55"/>
      <c r="MSO401" s="44"/>
      <c r="MSP401" s="40"/>
      <c r="MSQ401" s="54"/>
      <c r="MSR401" s="55"/>
      <c r="MSS401" s="44"/>
      <c r="MST401" s="40"/>
      <c r="MSU401" s="54"/>
      <c r="MSV401" s="55"/>
      <c r="MSW401" s="44"/>
      <c r="MSX401" s="40"/>
      <c r="MSY401" s="54"/>
      <c r="MSZ401" s="55"/>
      <c r="MTA401" s="44"/>
      <c r="MTB401" s="40"/>
      <c r="MTC401" s="54"/>
      <c r="MTD401" s="55"/>
      <c r="MTE401" s="44"/>
      <c r="MTF401" s="40"/>
      <c r="MTG401" s="54"/>
      <c r="MTH401" s="55"/>
      <c r="MTI401" s="44"/>
      <c r="MTJ401" s="40"/>
      <c r="MTK401" s="54"/>
      <c r="MTL401" s="55"/>
      <c r="MTM401" s="44"/>
      <c r="MTN401" s="40"/>
      <c r="MTO401" s="54"/>
      <c r="MTP401" s="55"/>
      <c r="MTQ401" s="44"/>
      <c r="MTR401" s="40"/>
      <c r="MTS401" s="54"/>
      <c r="MTT401" s="55"/>
      <c r="MTU401" s="44"/>
      <c r="MTV401" s="40"/>
      <c r="MTW401" s="54"/>
      <c r="MTX401" s="55"/>
      <c r="MTY401" s="44"/>
      <c r="MTZ401" s="40"/>
      <c r="MUA401" s="54"/>
      <c r="MUB401" s="55"/>
      <c r="MUC401" s="44"/>
      <c r="MUD401" s="40"/>
      <c r="MUE401" s="54"/>
      <c r="MUF401" s="55"/>
      <c r="MUG401" s="44"/>
      <c r="MUH401" s="40"/>
      <c r="MUI401" s="54"/>
      <c r="MUJ401" s="55"/>
      <c r="MUK401" s="44"/>
      <c r="MUL401" s="40"/>
      <c r="MUM401" s="54"/>
      <c r="MUN401" s="55"/>
      <c r="MUO401" s="44"/>
      <c r="MUP401" s="40"/>
      <c r="MUQ401" s="54"/>
      <c r="MUR401" s="55"/>
      <c r="MUS401" s="44"/>
      <c r="MUT401" s="40"/>
      <c r="MUU401" s="54"/>
      <c r="MUV401" s="55"/>
      <c r="MUW401" s="44"/>
      <c r="MUX401" s="40"/>
      <c r="MUY401" s="54"/>
      <c r="MUZ401" s="55"/>
      <c r="MVA401" s="44"/>
      <c r="MVB401" s="40"/>
      <c r="MVC401" s="54"/>
      <c r="MVD401" s="55"/>
      <c r="MVE401" s="44"/>
      <c r="MVF401" s="40"/>
      <c r="MVG401" s="54"/>
      <c r="MVH401" s="55"/>
      <c r="MVI401" s="44"/>
      <c r="MVJ401" s="40"/>
      <c r="MVK401" s="54"/>
      <c r="MVL401" s="55"/>
      <c r="MVM401" s="44"/>
      <c r="MVN401" s="40"/>
      <c r="MVO401" s="54"/>
      <c r="MVP401" s="55"/>
      <c r="MVQ401" s="44"/>
      <c r="MVR401" s="40"/>
      <c r="MVS401" s="54"/>
      <c r="MVT401" s="55"/>
      <c r="MVU401" s="44"/>
      <c r="MVV401" s="40"/>
      <c r="MVW401" s="54"/>
      <c r="MVX401" s="55"/>
      <c r="MVY401" s="44"/>
      <c r="MVZ401" s="40"/>
      <c r="MWA401" s="54"/>
      <c r="MWB401" s="55"/>
      <c r="MWC401" s="44"/>
      <c r="MWD401" s="40"/>
      <c r="MWE401" s="54"/>
      <c r="MWF401" s="55"/>
      <c r="MWG401" s="44"/>
      <c r="MWH401" s="40"/>
      <c r="MWI401" s="54"/>
      <c r="MWJ401" s="55"/>
      <c r="MWK401" s="44"/>
      <c r="MWL401" s="40"/>
      <c r="MWM401" s="54"/>
      <c r="MWN401" s="55"/>
      <c r="MWO401" s="44"/>
      <c r="MWP401" s="40"/>
      <c r="MWQ401" s="54"/>
      <c r="MWR401" s="55"/>
      <c r="MWS401" s="44"/>
      <c r="MWT401" s="40"/>
      <c r="MWU401" s="54"/>
      <c r="MWV401" s="55"/>
      <c r="MWW401" s="44"/>
      <c r="MWX401" s="40"/>
      <c r="MWY401" s="54"/>
      <c r="MWZ401" s="55"/>
      <c r="MXA401" s="44"/>
      <c r="MXB401" s="40"/>
      <c r="MXC401" s="54"/>
      <c r="MXD401" s="55"/>
      <c r="MXE401" s="44"/>
      <c r="MXF401" s="40"/>
      <c r="MXG401" s="54"/>
      <c r="MXH401" s="55"/>
      <c r="MXI401" s="44"/>
      <c r="MXJ401" s="40"/>
      <c r="MXK401" s="54"/>
      <c r="MXL401" s="55"/>
      <c r="MXM401" s="44"/>
      <c r="MXN401" s="40"/>
      <c r="MXO401" s="54"/>
      <c r="MXP401" s="55"/>
      <c r="MXQ401" s="44"/>
      <c r="MXR401" s="40"/>
      <c r="MXS401" s="54"/>
      <c r="MXT401" s="55"/>
      <c r="MXU401" s="44"/>
      <c r="MXV401" s="40"/>
      <c r="MXW401" s="54"/>
      <c r="MXX401" s="55"/>
      <c r="MXY401" s="44"/>
      <c r="MXZ401" s="40"/>
      <c r="MYA401" s="54"/>
      <c r="MYB401" s="55"/>
      <c r="MYC401" s="44"/>
      <c r="MYD401" s="40"/>
      <c r="MYE401" s="54"/>
      <c r="MYF401" s="55"/>
      <c r="MYG401" s="44"/>
      <c r="MYH401" s="40"/>
      <c r="MYI401" s="54"/>
      <c r="MYJ401" s="55"/>
      <c r="MYK401" s="44"/>
      <c r="MYL401" s="40"/>
      <c r="MYM401" s="54"/>
      <c r="MYN401" s="55"/>
      <c r="MYO401" s="44"/>
      <c r="MYP401" s="40"/>
      <c r="MYQ401" s="54"/>
      <c r="MYR401" s="55"/>
      <c r="MYS401" s="44"/>
      <c r="MYT401" s="40"/>
      <c r="MYU401" s="54"/>
      <c r="MYV401" s="55"/>
      <c r="MYW401" s="44"/>
      <c r="MYX401" s="40"/>
      <c r="MYY401" s="54"/>
      <c r="MYZ401" s="55"/>
      <c r="MZA401" s="44"/>
      <c r="MZB401" s="40"/>
      <c r="MZC401" s="54"/>
      <c r="MZD401" s="55"/>
      <c r="MZE401" s="44"/>
      <c r="MZF401" s="40"/>
      <c r="MZG401" s="54"/>
      <c r="MZH401" s="55"/>
      <c r="MZI401" s="44"/>
      <c r="MZJ401" s="40"/>
      <c r="MZK401" s="54"/>
      <c r="MZL401" s="55"/>
      <c r="MZM401" s="44"/>
      <c r="MZN401" s="40"/>
      <c r="MZO401" s="54"/>
      <c r="MZP401" s="55"/>
      <c r="MZQ401" s="44"/>
      <c r="MZR401" s="40"/>
      <c r="MZS401" s="54"/>
      <c r="MZT401" s="55"/>
      <c r="MZU401" s="44"/>
      <c r="MZV401" s="40"/>
      <c r="MZW401" s="54"/>
      <c r="MZX401" s="55"/>
      <c r="MZY401" s="44"/>
      <c r="MZZ401" s="40"/>
      <c r="NAA401" s="54"/>
      <c r="NAB401" s="55"/>
      <c r="NAC401" s="44"/>
      <c r="NAD401" s="40"/>
      <c r="NAE401" s="54"/>
      <c r="NAF401" s="55"/>
      <c r="NAG401" s="44"/>
      <c r="NAH401" s="40"/>
      <c r="NAI401" s="54"/>
      <c r="NAJ401" s="55"/>
      <c r="NAK401" s="44"/>
      <c r="NAL401" s="40"/>
      <c r="NAM401" s="54"/>
      <c r="NAN401" s="55"/>
      <c r="NAO401" s="44"/>
      <c r="NAP401" s="40"/>
      <c r="NAQ401" s="54"/>
      <c r="NAR401" s="55"/>
      <c r="NAS401" s="44"/>
      <c r="NAT401" s="40"/>
      <c r="NAU401" s="54"/>
      <c r="NAV401" s="55"/>
      <c r="NAW401" s="44"/>
      <c r="NAX401" s="40"/>
      <c r="NAY401" s="54"/>
      <c r="NAZ401" s="55"/>
      <c r="NBA401" s="44"/>
      <c r="NBB401" s="40"/>
      <c r="NBC401" s="54"/>
      <c r="NBD401" s="55"/>
      <c r="NBE401" s="44"/>
      <c r="NBF401" s="40"/>
      <c r="NBG401" s="54"/>
      <c r="NBH401" s="55"/>
      <c r="NBI401" s="44"/>
      <c r="NBJ401" s="40"/>
      <c r="NBK401" s="54"/>
      <c r="NBL401" s="55"/>
      <c r="NBM401" s="44"/>
      <c r="NBN401" s="40"/>
      <c r="NBO401" s="54"/>
      <c r="NBP401" s="55"/>
      <c r="NBQ401" s="44"/>
      <c r="NBR401" s="40"/>
      <c r="NBS401" s="54"/>
      <c r="NBT401" s="55"/>
      <c r="NBU401" s="44"/>
      <c r="NBV401" s="40"/>
      <c r="NBW401" s="54"/>
      <c r="NBX401" s="55"/>
      <c r="NBY401" s="44"/>
      <c r="NBZ401" s="40"/>
      <c r="NCA401" s="54"/>
      <c r="NCB401" s="55"/>
      <c r="NCC401" s="44"/>
      <c r="NCD401" s="40"/>
      <c r="NCE401" s="54"/>
      <c r="NCF401" s="55"/>
      <c r="NCG401" s="44"/>
      <c r="NCH401" s="40"/>
      <c r="NCI401" s="54"/>
      <c r="NCJ401" s="55"/>
      <c r="NCK401" s="44"/>
      <c r="NCL401" s="40"/>
      <c r="NCM401" s="54"/>
      <c r="NCN401" s="55"/>
      <c r="NCO401" s="44"/>
      <c r="NCP401" s="40"/>
      <c r="NCQ401" s="54"/>
      <c r="NCR401" s="55"/>
      <c r="NCS401" s="44"/>
      <c r="NCT401" s="40"/>
      <c r="NCU401" s="54"/>
      <c r="NCV401" s="55"/>
      <c r="NCW401" s="44"/>
      <c r="NCX401" s="40"/>
      <c r="NCY401" s="54"/>
      <c r="NCZ401" s="55"/>
      <c r="NDA401" s="44"/>
      <c r="NDB401" s="40"/>
      <c r="NDC401" s="54"/>
      <c r="NDD401" s="55"/>
      <c r="NDE401" s="44"/>
      <c r="NDF401" s="40"/>
      <c r="NDG401" s="54"/>
      <c r="NDH401" s="55"/>
      <c r="NDI401" s="44"/>
      <c r="NDJ401" s="40"/>
      <c r="NDK401" s="54"/>
      <c r="NDL401" s="55"/>
      <c r="NDM401" s="44"/>
      <c r="NDN401" s="40"/>
      <c r="NDO401" s="54"/>
      <c r="NDP401" s="55"/>
      <c r="NDQ401" s="44"/>
      <c r="NDR401" s="40"/>
      <c r="NDS401" s="54"/>
      <c r="NDT401" s="55"/>
      <c r="NDU401" s="44"/>
      <c r="NDV401" s="40"/>
      <c r="NDW401" s="54"/>
      <c r="NDX401" s="55"/>
      <c r="NDY401" s="44"/>
      <c r="NDZ401" s="40"/>
      <c r="NEA401" s="54"/>
      <c r="NEB401" s="55"/>
      <c r="NEC401" s="44"/>
      <c r="NED401" s="40"/>
      <c r="NEE401" s="54"/>
      <c r="NEF401" s="55"/>
      <c r="NEG401" s="44"/>
      <c r="NEH401" s="40"/>
      <c r="NEI401" s="54"/>
      <c r="NEJ401" s="55"/>
      <c r="NEK401" s="44"/>
      <c r="NEL401" s="40"/>
      <c r="NEM401" s="54"/>
      <c r="NEN401" s="55"/>
      <c r="NEO401" s="44"/>
      <c r="NEP401" s="40"/>
      <c r="NEQ401" s="54"/>
      <c r="NER401" s="55"/>
      <c r="NES401" s="44"/>
      <c r="NET401" s="40"/>
      <c r="NEU401" s="54"/>
      <c r="NEV401" s="55"/>
      <c r="NEW401" s="44"/>
      <c r="NEX401" s="40"/>
      <c r="NEY401" s="54"/>
      <c r="NEZ401" s="55"/>
      <c r="NFA401" s="44"/>
      <c r="NFB401" s="40"/>
      <c r="NFC401" s="54"/>
      <c r="NFD401" s="55"/>
      <c r="NFE401" s="44"/>
      <c r="NFF401" s="40"/>
      <c r="NFG401" s="54"/>
      <c r="NFH401" s="55"/>
      <c r="NFI401" s="44"/>
      <c r="NFJ401" s="40"/>
      <c r="NFK401" s="54"/>
      <c r="NFL401" s="55"/>
      <c r="NFM401" s="44"/>
      <c r="NFN401" s="40"/>
      <c r="NFO401" s="54"/>
      <c r="NFP401" s="55"/>
      <c r="NFQ401" s="44"/>
      <c r="NFR401" s="40"/>
      <c r="NFS401" s="54"/>
      <c r="NFT401" s="55"/>
      <c r="NFU401" s="44"/>
      <c r="NFV401" s="40"/>
      <c r="NFW401" s="54"/>
      <c r="NFX401" s="55"/>
      <c r="NFY401" s="44"/>
      <c r="NFZ401" s="40"/>
      <c r="NGA401" s="54"/>
      <c r="NGB401" s="55"/>
      <c r="NGC401" s="44"/>
      <c r="NGD401" s="40"/>
      <c r="NGE401" s="54"/>
      <c r="NGF401" s="55"/>
      <c r="NGG401" s="44"/>
      <c r="NGH401" s="40"/>
      <c r="NGI401" s="54"/>
      <c r="NGJ401" s="55"/>
      <c r="NGK401" s="44"/>
      <c r="NGL401" s="40"/>
      <c r="NGM401" s="54"/>
      <c r="NGN401" s="55"/>
      <c r="NGO401" s="44"/>
      <c r="NGP401" s="40"/>
      <c r="NGQ401" s="54"/>
      <c r="NGR401" s="55"/>
      <c r="NGS401" s="44"/>
      <c r="NGT401" s="40"/>
      <c r="NGU401" s="54"/>
      <c r="NGV401" s="55"/>
      <c r="NGW401" s="44"/>
      <c r="NGX401" s="40"/>
      <c r="NGY401" s="54"/>
      <c r="NGZ401" s="55"/>
      <c r="NHA401" s="44"/>
      <c r="NHB401" s="40"/>
      <c r="NHC401" s="54"/>
      <c r="NHD401" s="55"/>
      <c r="NHE401" s="44"/>
      <c r="NHF401" s="40"/>
      <c r="NHG401" s="54"/>
      <c r="NHH401" s="55"/>
      <c r="NHI401" s="44"/>
      <c r="NHJ401" s="40"/>
      <c r="NHK401" s="54"/>
      <c r="NHL401" s="55"/>
      <c r="NHM401" s="44"/>
      <c r="NHN401" s="40"/>
      <c r="NHO401" s="54"/>
      <c r="NHP401" s="55"/>
      <c r="NHQ401" s="44"/>
      <c r="NHR401" s="40"/>
      <c r="NHS401" s="54"/>
      <c r="NHT401" s="55"/>
      <c r="NHU401" s="44"/>
      <c r="NHV401" s="40"/>
      <c r="NHW401" s="54"/>
      <c r="NHX401" s="55"/>
      <c r="NHY401" s="44"/>
      <c r="NHZ401" s="40"/>
      <c r="NIA401" s="54"/>
      <c r="NIB401" s="55"/>
      <c r="NIC401" s="44"/>
      <c r="NID401" s="40"/>
      <c r="NIE401" s="54"/>
      <c r="NIF401" s="55"/>
      <c r="NIG401" s="44"/>
      <c r="NIH401" s="40"/>
      <c r="NII401" s="54"/>
      <c r="NIJ401" s="55"/>
      <c r="NIK401" s="44"/>
      <c r="NIL401" s="40"/>
      <c r="NIM401" s="54"/>
      <c r="NIN401" s="55"/>
      <c r="NIO401" s="44"/>
      <c r="NIP401" s="40"/>
      <c r="NIQ401" s="54"/>
      <c r="NIR401" s="55"/>
      <c r="NIS401" s="44"/>
      <c r="NIT401" s="40"/>
      <c r="NIU401" s="54"/>
      <c r="NIV401" s="55"/>
      <c r="NIW401" s="44"/>
      <c r="NIX401" s="40"/>
      <c r="NIY401" s="54"/>
      <c r="NIZ401" s="55"/>
      <c r="NJA401" s="44"/>
      <c r="NJB401" s="40"/>
      <c r="NJC401" s="54"/>
      <c r="NJD401" s="55"/>
      <c r="NJE401" s="44"/>
      <c r="NJF401" s="40"/>
      <c r="NJG401" s="54"/>
      <c r="NJH401" s="55"/>
      <c r="NJI401" s="44"/>
      <c r="NJJ401" s="40"/>
      <c r="NJK401" s="54"/>
      <c r="NJL401" s="55"/>
      <c r="NJM401" s="44"/>
      <c r="NJN401" s="40"/>
      <c r="NJO401" s="54"/>
      <c r="NJP401" s="55"/>
      <c r="NJQ401" s="44"/>
      <c r="NJR401" s="40"/>
      <c r="NJS401" s="54"/>
      <c r="NJT401" s="55"/>
      <c r="NJU401" s="44"/>
      <c r="NJV401" s="40"/>
      <c r="NJW401" s="54"/>
      <c r="NJX401" s="55"/>
      <c r="NJY401" s="44"/>
      <c r="NJZ401" s="40"/>
      <c r="NKA401" s="54"/>
      <c r="NKB401" s="55"/>
      <c r="NKC401" s="44"/>
      <c r="NKD401" s="40"/>
      <c r="NKE401" s="54"/>
      <c r="NKF401" s="55"/>
      <c r="NKG401" s="44"/>
      <c r="NKH401" s="40"/>
      <c r="NKI401" s="54"/>
      <c r="NKJ401" s="55"/>
      <c r="NKK401" s="44"/>
      <c r="NKL401" s="40"/>
      <c r="NKM401" s="54"/>
      <c r="NKN401" s="55"/>
      <c r="NKO401" s="44"/>
      <c r="NKP401" s="40"/>
      <c r="NKQ401" s="54"/>
      <c r="NKR401" s="55"/>
      <c r="NKS401" s="44"/>
      <c r="NKT401" s="40"/>
      <c r="NKU401" s="54"/>
      <c r="NKV401" s="55"/>
      <c r="NKW401" s="44"/>
      <c r="NKX401" s="40"/>
      <c r="NKY401" s="54"/>
      <c r="NKZ401" s="55"/>
      <c r="NLA401" s="44"/>
      <c r="NLB401" s="40"/>
      <c r="NLC401" s="54"/>
      <c r="NLD401" s="55"/>
      <c r="NLE401" s="44"/>
      <c r="NLF401" s="40"/>
      <c r="NLG401" s="54"/>
      <c r="NLH401" s="55"/>
      <c r="NLI401" s="44"/>
      <c r="NLJ401" s="40"/>
      <c r="NLK401" s="54"/>
      <c r="NLL401" s="55"/>
      <c r="NLM401" s="44"/>
      <c r="NLN401" s="40"/>
      <c r="NLO401" s="54"/>
      <c r="NLP401" s="55"/>
      <c r="NLQ401" s="44"/>
      <c r="NLR401" s="40"/>
      <c r="NLS401" s="54"/>
      <c r="NLT401" s="55"/>
      <c r="NLU401" s="44"/>
      <c r="NLV401" s="40"/>
      <c r="NLW401" s="54"/>
      <c r="NLX401" s="55"/>
      <c r="NLY401" s="44"/>
      <c r="NLZ401" s="40"/>
      <c r="NMA401" s="54"/>
      <c r="NMB401" s="55"/>
      <c r="NMC401" s="44"/>
      <c r="NMD401" s="40"/>
      <c r="NME401" s="54"/>
      <c r="NMF401" s="55"/>
      <c r="NMG401" s="44"/>
      <c r="NMH401" s="40"/>
      <c r="NMI401" s="54"/>
      <c r="NMJ401" s="55"/>
      <c r="NMK401" s="44"/>
      <c r="NML401" s="40"/>
      <c r="NMM401" s="54"/>
      <c r="NMN401" s="55"/>
      <c r="NMO401" s="44"/>
      <c r="NMP401" s="40"/>
      <c r="NMQ401" s="54"/>
      <c r="NMR401" s="55"/>
      <c r="NMS401" s="44"/>
      <c r="NMT401" s="40"/>
      <c r="NMU401" s="54"/>
      <c r="NMV401" s="55"/>
      <c r="NMW401" s="44"/>
      <c r="NMX401" s="40"/>
      <c r="NMY401" s="54"/>
      <c r="NMZ401" s="55"/>
      <c r="NNA401" s="44"/>
      <c r="NNB401" s="40"/>
      <c r="NNC401" s="54"/>
      <c r="NND401" s="55"/>
      <c r="NNE401" s="44"/>
      <c r="NNF401" s="40"/>
      <c r="NNG401" s="54"/>
      <c r="NNH401" s="55"/>
      <c r="NNI401" s="44"/>
      <c r="NNJ401" s="40"/>
      <c r="NNK401" s="54"/>
      <c r="NNL401" s="55"/>
      <c r="NNM401" s="44"/>
      <c r="NNN401" s="40"/>
      <c r="NNO401" s="54"/>
      <c r="NNP401" s="55"/>
      <c r="NNQ401" s="44"/>
      <c r="NNR401" s="40"/>
      <c r="NNS401" s="54"/>
      <c r="NNT401" s="55"/>
      <c r="NNU401" s="44"/>
      <c r="NNV401" s="40"/>
      <c r="NNW401" s="54"/>
      <c r="NNX401" s="55"/>
      <c r="NNY401" s="44"/>
      <c r="NNZ401" s="40"/>
      <c r="NOA401" s="54"/>
      <c r="NOB401" s="55"/>
      <c r="NOC401" s="44"/>
      <c r="NOD401" s="40"/>
      <c r="NOE401" s="54"/>
      <c r="NOF401" s="55"/>
      <c r="NOG401" s="44"/>
      <c r="NOH401" s="40"/>
      <c r="NOI401" s="54"/>
      <c r="NOJ401" s="55"/>
      <c r="NOK401" s="44"/>
      <c r="NOL401" s="40"/>
      <c r="NOM401" s="54"/>
      <c r="NON401" s="55"/>
      <c r="NOO401" s="44"/>
      <c r="NOP401" s="40"/>
      <c r="NOQ401" s="54"/>
      <c r="NOR401" s="55"/>
      <c r="NOS401" s="44"/>
      <c r="NOT401" s="40"/>
      <c r="NOU401" s="54"/>
      <c r="NOV401" s="55"/>
      <c r="NOW401" s="44"/>
      <c r="NOX401" s="40"/>
      <c r="NOY401" s="54"/>
      <c r="NOZ401" s="55"/>
      <c r="NPA401" s="44"/>
      <c r="NPB401" s="40"/>
      <c r="NPC401" s="54"/>
      <c r="NPD401" s="55"/>
      <c r="NPE401" s="44"/>
      <c r="NPF401" s="40"/>
      <c r="NPG401" s="54"/>
      <c r="NPH401" s="55"/>
      <c r="NPI401" s="44"/>
      <c r="NPJ401" s="40"/>
      <c r="NPK401" s="54"/>
      <c r="NPL401" s="55"/>
      <c r="NPM401" s="44"/>
      <c r="NPN401" s="40"/>
      <c r="NPO401" s="54"/>
      <c r="NPP401" s="55"/>
      <c r="NPQ401" s="44"/>
      <c r="NPR401" s="40"/>
      <c r="NPS401" s="54"/>
      <c r="NPT401" s="55"/>
      <c r="NPU401" s="44"/>
      <c r="NPV401" s="40"/>
      <c r="NPW401" s="54"/>
      <c r="NPX401" s="55"/>
      <c r="NPY401" s="44"/>
      <c r="NPZ401" s="40"/>
      <c r="NQA401" s="54"/>
      <c r="NQB401" s="55"/>
      <c r="NQC401" s="44"/>
      <c r="NQD401" s="40"/>
      <c r="NQE401" s="54"/>
      <c r="NQF401" s="55"/>
      <c r="NQG401" s="44"/>
      <c r="NQH401" s="40"/>
      <c r="NQI401" s="54"/>
      <c r="NQJ401" s="55"/>
      <c r="NQK401" s="44"/>
      <c r="NQL401" s="40"/>
      <c r="NQM401" s="54"/>
      <c r="NQN401" s="55"/>
      <c r="NQO401" s="44"/>
      <c r="NQP401" s="40"/>
      <c r="NQQ401" s="54"/>
      <c r="NQR401" s="55"/>
      <c r="NQS401" s="44"/>
      <c r="NQT401" s="40"/>
      <c r="NQU401" s="54"/>
      <c r="NQV401" s="55"/>
      <c r="NQW401" s="44"/>
      <c r="NQX401" s="40"/>
      <c r="NQY401" s="54"/>
      <c r="NQZ401" s="55"/>
      <c r="NRA401" s="44"/>
      <c r="NRB401" s="40"/>
      <c r="NRC401" s="54"/>
      <c r="NRD401" s="55"/>
      <c r="NRE401" s="44"/>
      <c r="NRF401" s="40"/>
      <c r="NRG401" s="54"/>
      <c r="NRH401" s="55"/>
      <c r="NRI401" s="44"/>
      <c r="NRJ401" s="40"/>
      <c r="NRK401" s="54"/>
      <c r="NRL401" s="55"/>
      <c r="NRM401" s="44"/>
      <c r="NRN401" s="40"/>
      <c r="NRO401" s="54"/>
      <c r="NRP401" s="55"/>
      <c r="NRQ401" s="44"/>
      <c r="NRR401" s="40"/>
      <c r="NRS401" s="54"/>
      <c r="NRT401" s="55"/>
      <c r="NRU401" s="44"/>
      <c r="NRV401" s="40"/>
      <c r="NRW401" s="54"/>
      <c r="NRX401" s="55"/>
      <c r="NRY401" s="44"/>
      <c r="NRZ401" s="40"/>
      <c r="NSA401" s="54"/>
      <c r="NSB401" s="55"/>
      <c r="NSC401" s="44"/>
      <c r="NSD401" s="40"/>
      <c r="NSE401" s="54"/>
      <c r="NSF401" s="55"/>
      <c r="NSG401" s="44"/>
      <c r="NSH401" s="40"/>
      <c r="NSI401" s="54"/>
      <c r="NSJ401" s="55"/>
      <c r="NSK401" s="44"/>
      <c r="NSL401" s="40"/>
      <c r="NSM401" s="54"/>
      <c r="NSN401" s="55"/>
      <c r="NSO401" s="44"/>
      <c r="NSP401" s="40"/>
      <c r="NSQ401" s="54"/>
      <c r="NSR401" s="55"/>
      <c r="NSS401" s="44"/>
      <c r="NST401" s="40"/>
      <c r="NSU401" s="54"/>
      <c r="NSV401" s="55"/>
      <c r="NSW401" s="44"/>
      <c r="NSX401" s="40"/>
      <c r="NSY401" s="54"/>
      <c r="NSZ401" s="55"/>
      <c r="NTA401" s="44"/>
      <c r="NTB401" s="40"/>
      <c r="NTC401" s="54"/>
      <c r="NTD401" s="55"/>
      <c r="NTE401" s="44"/>
      <c r="NTF401" s="40"/>
      <c r="NTG401" s="54"/>
      <c r="NTH401" s="55"/>
      <c r="NTI401" s="44"/>
      <c r="NTJ401" s="40"/>
      <c r="NTK401" s="54"/>
      <c r="NTL401" s="55"/>
      <c r="NTM401" s="44"/>
      <c r="NTN401" s="40"/>
      <c r="NTO401" s="54"/>
      <c r="NTP401" s="55"/>
      <c r="NTQ401" s="44"/>
      <c r="NTR401" s="40"/>
      <c r="NTS401" s="54"/>
      <c r="NTT401" s="55"/>
      <c r="NTU401" s="44"/>
      <c r="NTV401" s="40"/>
      <c r="NTW401" s="54"/>
      <c r="NTX401" s="55"/>
      <c r="NTY401" s="44"/>
      <c r="NTZ401" s="40"/>
      <c r="NUA401" s="54"/>
      <c r="NUB401" s="55"/>
      <c r="NUC401" s="44"/>
      <c r="NUD401" s="40"/>
      <c r="NUE401" s="54"/>
      <c r="NUF401" s="55"/>
      <c r="NUG401" s="44"/>
      <c r="NUH401" s="40"/>
      <c r="NUI401" s="54"/>
      <c r="NUJ401" s="55"/>
      <c r="NUK401" s="44"/>
      <c r="NUL401" s="40"/>
      <c r="NUM401" s="54"/>
      <c r="NUN401" s="55"/>
      <c r="NUO401" s="44"/>
      <c r="NUP401" s="40"/>
      <c r="NUQ401" s="54"/>
      <c r="NUR401" s="55"/>
      <c r="NUS401" s="44"/>
      <c r="NUT401" s="40"/>
      <c r="NUU401" s="54"/>
      <c r="NUV401" s="55"/>
      <c r="NUW401" s="44"/>
      <c r="NUX401" s="40"/>
      <c r="NUY401" s="54"/>
      <c r="NUZ401" s="55"/>
      <c r="NVA401" s="44"/>
      <c r="NVB401" s="40"/>
      <c r="NVC401" s="54"/>
      <c r="NVD401" s="55"/>
      <c r="NVE401" s="44"/>
      <c r="NVF401" s="40"/>
      <c r="NVG401" s="54"/>
      <c r="NVH401" s="55"/>
      <c r="NVI401" s="44"/>
      <c r="NVJ401" s="40"/>
      <c r="NVK401" s="54"/>
      <c r="NVL401" s="55"/>
      <c r="NVM401" s="44"/>
      <c r="NVN401" s="40"/>
      <c r="NVO401" s="54"/>
      <c r="NVP401" s="55"/>
      <c r="NVQ401" s="44"/>
      <c r="NVR401" s="40"/>
      <c r="NVS401" s="54"/>
      <c r="NVT401" s="55"/>
      <c r="NVU401" s="44"/>
      <c r="NVV401" s="40"/>
      <c r="NVW401" s="54"/>
      <c r="NVX401" s="55"/>
      <c r="NVY401" s="44"/>
      <c r="NVZ401" s="40"/>
      <c r="NWA401" s="54"/>
      <c r="NWB401" s="55"/>
      <c r="NWC401" s="44"/>
      <c r="NWD401" s="40"/>
      <c r="NWE401" s="54"/>
      <c r="NWF401" s="55"/>
      <c r="NWG401" s="44"/>
      <c r="NWH401" s="40"/>
      <c r="NWI401" s="54"/>
      <c r="NWJ401" s="55"/>
      <c r="NWK401" s="44"/>
      <c r="NWL401" s="40"/>
      <c r="NWM401" s="54"/>
      <c r="NWN401" s="55"/>
      <c r="NWO401" s="44"/>
      <c r="NWP401" s="40"/>
      <c r="NWQ401" s="54"/>
      <c r="NWR401" s="55"/>
      <c r="NWS401" s="44"/>
      <c r="NWT401" s="40"/>
      <c r="NWU401" s="54"/>
      <c r="NWV401" s="55"/>
      <c r="NWW401" s="44"/>
      <c r="NWX401" s="40"/>
      <c r="NWY401" s="54"/>
      <c r="NWZ401" s="55"/>
      <c r="NXA401" s="44"/>
      <c r="NXB401" s="40"/>
      <c r="NXC401" s="54"/>
      <c r="NXD401" s="55"/>
      <c r="NXE401" s="44"/>
      <c r="NXF401" s="40"/>
      <c r="NXG401" s="54"/>
      <c r="NXH401" s="55"/>
      <c r="NXI401" s="44"/>
      <c r="NXJ401" s="40"/>
      <c r="NXK401" s="54"/>
      <c r="NXL401" s="55"/>
      <c r="NXM401" s="44"/>
      <c r="NXN401" s="40"/>
      <c r="NXO401" s="54"/>
      <c r="NXP401" s="55"/>
      <c r="NXQ401" s="44"/>
      <c r="NXR401" s="40"/>
      <c r="NXS401" s="54"/>
      <c r="NXT401" s="55"/>
      <c r="NXU401" s="44"/>
      <c r="NXV401" s="40"/>
      <c r="NXW401" s="54"/>
      <c r="NXX401" s="55"/>
      <c r="NXY401" s="44"/>
      <c r="NXZ401" s="40"/>
      <c r="NYA401" s="54"/>
      <c r="NYB401" s="55"/>
      <c r="NYC401" s="44"/>
      <c r="NYD401" s="40"/>
      <c r="NYE401" s="54"/>
      <c r="NYF401" s="55"/>
      <c r="NYG401" s="44"/>
      <c r="NYH401" s="40"/>
      <c r="NYI401" s="54"/>
      <c r="NYJ401" s="55"/>
      <c r="NYK401" s="44"/>
      <c r="NYL401" s="40"/>
      <c r="NYM401" s="54"/>
      <c r="NYN401" s="55"/>
      <c r="NYO401" s="44"/>
      <c r="NYP401" s="40"/>
      <c r="NYQ401" s="54"/>
      <c r="NYR401" s="55"/>
      <c r="NYS401" s="44"/>
      <c r="NYT401" s="40"/>
      <c r="NYU401" s="54"/>
      <c r="NYV401" s="55"/>
      <c r="NYW401" s="44"/>
      <c r="NYX401" s="40"/>
      <c r="NYY401" s="54"/>
      <c r="NYZ401" s="55"/>
      <c r="NZA401" s="44"/>
      <c r="NZB401" s="40"/>
      <c r="NZC401" s="54"/>
      <c r="NZD401" s="55"/>
      <c r="NZE401" s="44"/>
      <c r="NZF401" s="40"/>
      <c r="NZG401" s="54"/>
      <c r="NZH401" s="55"/>
      <c r="NZI401" s="44"/>
      <c r="NZJ401" s="40"/>
      <c r="NZK401" s="54"/>
      <c r="NZL401" s="55"/>
      <c r="NZM401" s="44"/>
      <c r="NZN401" s="40"/>
      <c r="NZO401" s="54"/>
      <c r="NZP401" s="55"/>
      <c r="NZQ401" s="44"/>
      <c r="NZR401" s="40"/>
      <c r="NZS401" s="54"/>
      <c r="NZT401" s="55"/>
      <c r="NZU401" s="44"/>
      <c r="NZV401" s="40"/>
      <c r="NZW401" s="54"/>
      <c r="NZX401" s="55"/>
      <c r="NZY401" s="44"/>
      <c r="NZZ401" s="40"/>
      <c r="OAA401" s="54"/>
      <c r="OAB401" s="55"/>
      <c r="OAC401" s="44"/>
      <c r="OAD401" s="40"/>
      <c r="OAE401" s="54"/>
      <c r="OAF401" s="55"/>
      <c r="OAG401" s="44"/>
      <c r="OAH401" s="40"/>
      <c r="OAI401" s="54"/>
      <c r="OAJ401" s="55"/>
      <c r="OAK401" s="44"/>
      <c r="OAL401" s="40"/>
      <c r="OAM401" s="54"/>
      <c r="OAN401" s="55"/>
      <c r="OAO401" s="44"/>
      <c r="OAP401" s="40"/>
      <c r="OAQ401" s="54"/>
      <c r="OAR401" s="55"/>
      <c r="OAS401" s="44"/>
      <c r="OAT401" s="40"/>
      <c r="OAU401" s="54"/>
      <c r="OAV401" s="55"/>
      <c r="OAW401" s="44"/>
      <c r="OAX401" s="40"/>
      <c r="OAY401" s="54"/>
      <c r="OAZ401" s="55"/>
      <c r="OBA401" s="44"/>
      <c r="OBB401" s="40"/>
      <c r="OBC401" s="54"/>
      <c r="OBD401" s="55"/>
      <c r="OBE401" s="44"/>
      <c r="OBF401" s="40"/>
      <c r="OBG401" s="54"/>
      <c r="OBH401" s="55"/>
      <c r="OBI401" s="44"/>
      <c r="OBJ401" s="40"/>
      <c r="OBK401" s="54"/>
      <c r="OBL401" s="55"/>
      <c r="OBM401" s="44"/>
      <c r="OBN401" s="40"/>
      <c r="OBO401" s="54"/>
      <c r="OBP401" s="55"/>
      <c r="OBQ401" s="44"/>
      <c r="OBR401" s="40"/>
      <c r="OBS401" s="54"/>
      <c r="OBT401" s="55"/>
      <c r="OBU401" s="44"/>
      <c r="OBV401" s="40"/>
      <c r="OBW401" s="54"/>
      <c r="OBX401" s="55"/>
      <c r="OBY401" s="44"/>
      <c r="OBZ401" s="40"/>
      <c r="OCA401" s="54"/>
      <c r="OCB401" s="55"/>
      <c r="OCC401" s="44"/>
      <c r="OCD401" s="40"/>
      <c r="OCE401" s="54"/>
      <c r="OCF401" s="55"/>
      <c r="OCG401" s="44"/>
      <c r="OCH401" s="40"/>
      <c r="OCI401" s="54"/>
      <c r="OCJ401" s="55"/>
      <c r="OCK401" s="44"/>
      <c r="OCL401" s="40"/>
      <c r="OCM401" s="54"/>
      <c r="OCN401" s="55"/>
      <c r="OCO401" s="44"/>
      <c r="OCP401" s="40"/>
      <c r="OCQ401" s="54"/>
      <c r="OCR401" s="55"/>
      <c r="OCS401" s="44"/>
      <c r="OCT401" s="40"/>
      <c r="OCU401" s="54"/>
      <c r="OCV401" s="55"/>
      <c r="OCW401" s="44"/>
      <c r="OCX401" s="40"/>
      <c r="OCY401" s="54"/>
      <c r="OCZ401" s="55"/>
      <c r="ODA401" s="44"/>
      <c r="ODB401" s="40"/>
      <c r="ODC401" s="54"/>
      <c r="ODD401" s="55"/>
      <c r="ODE401" s="44"/>
      <c r="ODF401" s="40"/>
      <c r="ODG401" s="54"/>
      <c r="ODH401" s="55"/>
      <c r="ODI401" s="44"/>
      <c r="ODJ401" s="40"/>
      <c r="ODK401" s="54"/>
      <c r="ODL401" s="55"/>
      <c r="ODM401" s="44"/>
      <c r="ODN401" s="40"/>
      <c r="ODO401" s="54"/>
      <c r="ODP401" s="55"/>
      <c r="ODQ401" s="44"/>
      <c r="ODR401" s="40"/>
      <c r="ODS401" s="54"/>
      <c r="ODT401" s="55"/>
      <c r="ODU401" s="44"/>
      <c r="ODV401" s="40"/>
      <c r="ODW401" s="54"/>
      <c r="ODX401" s="55"/>
      <c r="ODY401" s="44"/>
      <c r="ODZ401" s="40"/>
      <c r="OEA401" s="54"/>
      <c r="OEB401" s="55"/>
      <c r="OEC401" s="44"/>
      <c r="OED401" s="40"/>
      <c r="OEE401" s="54"/>
      <c r="OEF401" s="55"/>
      <c r="OEG401" s="44"/>
      <c r="OEH401" s="40"/>
      <c r="OEI401" s="54"/>
      <c r="OEJ401" s="55"/>
      <c r="OEK401" s="44"/>
      <c r="OEL401" s="40"/>
      <c r="OEM401" s="54"/>
      <c r="OEN401" s="55"/>
      <c r="OEO401" s="44"/>
      <c r="OEP401" s="40"/>
      <c r="OEQ401" s="54"/>
      <c r="OER401" s="55"/>
      <c r="OES401" s="44"/>
      <c r="OET401" s="40"/>
      <c r="OEU401" s="54"/>
      <c r="OEV401" s="55"/>
      <c r="OEW401" s="44"/>
      <c r="OEX401" s="40"/>
      <c r="OEY401" s="54"/>
      <c r="OEZ401" s="55"/>
      <c r="OFA401" s="44"/>
      <c r="OFB401" s="40"/>
      <c r="OFC401" s="54"/>
      <c r="OFD401" s="55"/>
      <c r="OFE401" s="44"/>
      <c r="OFF401" s="40"/>
      <c r="OFG401" s="54"/>
      <c r="OFH401" s="55"/>
      <c r="OFI401" s="44"/>
      <c r="OFJ401" s="40"/>
      <c r="OFK401" s="54"/>
      <c r="OFL401" s="55"/>
      <c r="OFM401" s="44"/>
      <c r="OFN401" s="40"/>
      <c r="OFO401" s="54"/>
      <c r="OFP401" s="55"/>
      <c r="OFQ401" s="44"/>
      <c r="OFR401" s="40"/>
      <c r="OFS401" s="54"/>
      <c r="OFT401" s="55"/>
      <c r="OFU401" s="44"/>
      <c r="OFV401" s="40"/>
      <c r="OFW401" s="54"/>
      <c r="OFX401" s="55"/>
      <c r="OFY401" s="44"/>
      <c r="OFZ401" s="40"/>
      <c r="OGA401" s="54"/>
      <c r="OGB401" s="55"/>
      <c r="OGC401" s="44"/>
      <c r="OGD401" s="40"/>
      <c r="OGE401" s="54"/>
      <c r="OGF401" s="55"/>
      <c r="OGG401" s="44"/>
      <c r="OGH401" s="40"/>
      <c r="OGI401" s="54"/>
      <c r="OGJ401" s="55"/>
      <c r="OGK401" s="44"/>
      <c r="OGL401" s="40"/>
      <c r="OGM401" s="54"/>
      <c r="OGN401" s="55"/>
      <c r="OGO401" s="44"/>
      <c r="OGP401" s="40"/>
      <c r="OGQ401" s="54"/>
      <c r="OGR401" s="55"/>
      <c r="OGS401" s="44"/>
      <c r="OGT401" s="40"/>
      <c r="OGU401" s="54"/>
      <c r="OGV401" s="55"/>
      <c r="OGW401" s="44"/>
      <c r="OGX401" s="40"/>
      <c r="OGY401" s="54"/>
      <c r="OGZ401" s="55"/>
      <c r="OHA401" s="44"/>
      <c r="OHB401" s="40"/>
      <c r="OHC401" s="54"/>
      <c r="OHD401" s="55"/>
      <c r="OHE401" s="44"/>
      <c r="OHF401" s="40"/>
      <c r="OHG401" s="54"/>
      <c r="OHH401" s="55"/>
      <c r="OHI401" s="44"/>
      <c r="OHJ401" s="40"/>
      <c r="OHK401" s="54"/>
      <c r="OHL401" s="55"/>
      <c r="OHM401" s="44"/>
      <c r="OHN401" s="40"/>
      <c r="OHO401" s="54"/>
      <c r="OHP401" s="55"/>
      <c r="OHQ401" s="44"/>
      <c r="OHR401" s="40"/>
      <c r="OHS401" s="54"/>
      <c r="OHT401" s="55"/>
      <c r="OHU401" s="44"/>
      <c r="OHV401" s="40"/>
      <c r="OHW401" s="54"/>
      <c r="OHX401" s="55"/>
      <c r="OHY401" s="44"/>
      <c r="OHZ401" s="40"/>
      <c r="OIA401" s="54"/>
      <c r="OIB401" s="55"/>
      <c r="OIC401" s="44"/>
      <c r="OID401" s="40"/>
      <c r="OIE401" s="54"/>
      <c r="OIF401" s="55"/>
      <c r="OIG401" s="44"/>
      <c r="OIH401" s="40"/>
      <c r="OII401" s="54"/>
      <c r="OIJ401" s="55"/>
      <c r="OIK401" s="44"/>
      <c r="OIL401" s="40"/>
      <c r="OIM401" s="54"/>
      <c r="OIN401" s="55"/>
      <c r="OIO401" s="44"/>
      <c r="OIP401" s="40"/>
      <c r="OIQ401" s="54"/>
      <c r="OIR401" s="55"/>
      <c r="OIS401" s="44"/>
      <c r="OIT401" s="40"/>
      <c r="OIU401" s="54"/>
      <c r="OIV401" s="55"/>
      <c r="OIW401" s="44"/>
      <c r="OIX401" s="40"/>
      <c r="OIY401" s="54"/>
      <c r="OIZ401" s="55"/>
      <c r="OJA401" s="44"/>
      <c r="OJB401" s="40"/>
      <c r="OJC401" s="54"/>
      <c r="OJD401" s="55"/>
      <c r="OJE401" s="44"/>
      <c r="OJF401" s="40"/>
      <c r="OJG401" s="54"/>
      <c r="OJH401" s="55"/>
      <c r="OJI401" s="44"/>
      <c r="OJJ401" s="40"/>
      <c r="OJK401" s="54"/>
      <c r="OJL401" s="55"/>
      <c r="OJM401" s="44"/>
      <c r="OJN401" s="40"/>
      <c r="OJO401" s="54"/>
      <c r="OJP401" s="55"/>
      <c r="OJQ401" s="44"/>
      <c r="OJR401" s="40"/>
      <c r="OJS401" s="54"/>
      <c r="OJT401" s="55"/>
      <c r="OJU401" s="44"/>
      <c r="OJV401" s="40"/>
      <c r="OJW401" s="54"/>
      <c r="OJX401" s="55"/>
      <c r="OJY401" s="44"/>
      <c r="OJZ401" s="40"/>
      <c r="OKA401" s="54"/>
      <c r="OKB401" s="55"/>
      <c r="OKC401" s="44"/>
      <c r="OKD401" s="40"/>
      <c r="OKE401" s="54"/>
      <c r="OKF401" s="55"/>
      <c r="OKG401" s="44"/>
      <c r="OKH401" s="40"/>
      <c r="OKI401" s="54"/>
      <c r="OKJ401" s="55"/>
      <c r="OKK401" s="44"/>
      <c r="OKL401" s="40"/>
      <c r="OKM401" s="54"/>
      <c r="OKN401" s="55"/>
      <c r="OKO401" s="44"/>
      <c r="OKP401" s="40"/>
      <c r="OKQ401" s="54"/>
      <c r="OKR401" s="55"/>
      <c r="OKS401" s="44"/>
      <c r="OKT401" s="40"/>
      <c r="OKU401" s="54"/>
      <c r="OKV401" s="55"/>
      <c r="OKW401" s="44"/>
      <c r="OKX401" s="40"/>
      <c r="OKY401" s="54"/>
      <c r="OKZ401" s="55"/>
      <c r="OLA401" s="44"/>
      <c r="OLB401" s="40"/>
      <c r="OLC401" s="54"/>
      <c r="OLD401" s="55"/>
      <c r="OLE401" s="44"/>
      <c r="OLF401" s="40"/>
      <c r="OLG401" s="54"/>
      <c r="OLH401" s="55"/>
      <c r="OLI401" s="44"/>
      <c r="OLJ401" s="40"/>
      <c r="OLK401" s="54"/>
      <c r="OLL401" s="55"/>
      <c r="OLM401" s="44"/>
      <c r="OLN401" s="40"/>
      <c r="OLO401" s="54"/>
      <c r="OLP401" s="55"/>
      <c r="OLQ401" s="44"/>
      <c r="OLR401" s="40"/>
      <c r="OLS401" s="54"/>
      <c r="OLT401" s="55"/>
      <c r="OLU401" s="44"/>
      <c r="OLV401" s="40"/>
      <c r="OLW401" s="54"/>
      <c r="OLX401" s="55"/>
      <c r="OLY401" s="44"/>
      <c r="OLZ401" s="40"/>
      <c r="OMA401" s="54"/>
      <c r="OMB401" s="55"/>
      <c r="OMC401" s="44"/>
      <c r="OMD401" s="40"/>
      <c r="OME401" s="54"/>
      <c r="OMF401" s="55"/>
      <c r="OMG401" s="44"/>
      <c r="OMH401" s="40"/>
      <c r="OMI401" s="54"/>
      <c r="OMJ401" s="55"/>
      <c r="OMK401" s="44"/>
      <c r="OML401" s="40"/>
      <c r="OMM401" s="54"/>
      <c r="OMN401" s="55"/>
      <c r="OMO401" s="44"/>
      <c r="OMP401" s="40"/>
      <c r="OMQ401" s="54"/>
      <c r="OMR401" s="55"/>
      <c r="OMS401" s="44"/>
      <c r="OMT401" s="40"/>
      <c r="OMU401" s="54"/>
      <c r="OMV401" s="55"/>
      <c r="OMW401" s="44"/>
      <c r="OMX401" s="40"/>
      <c r="OMY401" s="54"/>
      <c r="OMZ401" s="55"/>
      <c r="ONA401" s="44"/>
      <c r="ONB401" s="40"/>
      <c r="ONC401" s="54"/>
      <c r="OND401" s="55"/>
      <c r="ONE401" s="44"/>
      <c r="ONF401" s="40"/>
      <c r="ONG401" s="54"/>
      <c r="ONH401" s="55"/>
      <c r="ONI401" s="44"/>
      <c r="ONJ401" s="40"/>
      <c r="ONK401" s="54"/>
      <c r="ONL401" s="55"/>
      <c r="ONM401" s="44"/>
      <c r="ONN401" s="40"/>
      <c r="ONO401" s="54"/>
      <c r="ONP401" s="55"/>
      <c r="ONQ401" s="44"/>
      <c r="ONR401" s="40"/>
      <c r="ONS401" s="54"/>
      <c r="ONT401" s="55"/>
      <c r="ONU401" s="44"/>
      <c r="ONV401" s="40"/>
      <c r="ONW401" s="54"/>
      <c r="ONX401" s="55"/>
      <c r="ONY401" s="44"/>
      <c r="ONZ401" s="40"/>
      <c r="OOA401" s="54"/>
      <c r="OOB401" s="55"/>
      <c r="OOC401" s="44"/>
      <c r="OOD401" s="40"/>
      <c r="OOE401" s="54"/>
      <c r="OOF401" s="55"/>
      <c r="OOG401" s="44"/>
      <c r="OOH401" s="40"/>
      <c r="OOI401" s="54"/>
      <c r="OOJ401" s="55"/>
      <c r="OOK401" s="44"/>
      <c r="OOL401" s="40"/>
      <c r="OOM401" s="54"/>
      <c r="OON401" s="55"/>
      <c r="OOO401" s="44"/>
      <c r="OOP401" s="40"/>
      <c r="OOQ401" s="54"/>
      <c r="OOR401" s="55"/>
      <c r="OOS401" s="44"/>
      <c r="OOT401" s="40"/>
      <c r="OOU401" s="54"/>
      <c r="OOV401" s="55"/>
      <c r="OOW401" s="44"/>
      <c r="OOX401" s="40"/>
      <c r="OOY401" s="54"/>
      <c r="OOZ401" s="55"/>
      <c r="OPA401" s="44"/>
      <c r="OPB401" s="40"/>
      <c r="OPC401" s="54"/>
      <c r="OPD401" s="55"/>
      <c r="OPE401" s="44"/>
      <c r="OPF401" s="40"/>
      <c r="OPG401" s="54"/>
      <c r="OPH401" s="55"/>
      <c r="OPI401" s="44"/>
      <c r="OPJ401" s="40"/>
      <c r="OPK401" s="54"/>
      <c r="OPL401" s="55"/>
      <c r="OPM401" s="44"/>
      <c r="OPN401" s="40"/>
      <c r="OPO401" s="54"/>
      <c r="OPP401" s="55"/>
      <c r="OPQ401" s="44"/>
      <c r="OPR401" s="40"/>
      <c r="OPS401" s="54"/>
      <c r="OPT401" s="55"/>
      <c r="OPU401" s="44"/>
      <c r="OPV401" s="40"/>
      <c r="OPW401" s="54"/>
      <c r="OPX401" s="55"/>
      <c r="OPY401" s="44"/>
      <c r="OPZ401" s="40"/>
      <c r="OQA401" s="54"/>
      <c r="OQB401" s="55"/>
      <c r="OQC401" s="44"/>
      <c r="OQD401" s="40"/>
      <c r="OQE401" s="54"/>
      <c r="OQF401" s="55"/>
      <c r="OQG401" s="44"/>
      <c r="OQH401" s="40"/>
      <c r="OQI401" s="54"/>
      <c r="OQJ401" s="55"/>
      <c r="OQK401" s="44"/>
      <c r="OQL401" s="40"/>
      <c r="OQM401" s="54"/>
      <c r="OQN401" s="55"/>
      <c r="OQO401" s="44"/>
      <c r="OQP401" s="40"/>
      <c r="OQQ401" s="54"/>
      <c r="OQR401" s="55"/>
      <c r="OQS401" s="44"/>
      <c r="OQT401" s="40"/>
      <c r="OQU401" s="54"/>
      <c r="OQV401" s="55"/>
      <c r="OQW401" s="44"/>
      <c r="OQX401" s="40"/>
      <c r="OQY401" s="54"/>
      <c r="OQZ401" s="55"/>
      <c r="ORA401" s="44"/>
      <c r="ORB401" s="40"/>
      <c r="ORC401" s="54"/>
      <c r="ORD401" s="55"/>
      <c r="ORE401" s="44"/>
      <c r="ORF401" s="40"/>
      <c r="ORG401" s="54"/>
      <c r="ORH401" s="55"/>
      <c r="ORI401" s="44"/>
      <c r="ORJ401" s="40"/>
      <c r="ORK401" s="54"/>
      <c r="ORL401" s="55"/>
      <c r="ORM401" s="44"/>
      <c r="ORN401" s="40"/>
      <c r="ORO401" s="54"/>
      <c r="ORP401" s="55"/>
      <c r="ORQ401" s="44"/>
      <c r="ORR401" s="40"/>
      <c r="ORS401" s="54"/>
      <c r="ORT401" s="55"/>
      <c r="ORU401" s="44"/>
      <c r="ORV401" s="40"/>
      <c r="ORW401" s="54"/>
      <c r="ORX401" s="55"/>
      <c r="ORY401" s="44"/>
      <c r="ORZ401" s="40"/>
      <c r="OSA401" s="54"/>
      <c r="OSB401" s="55"/>
      <c r="OSC401" s="44"/>
      <c r="OSD401" s="40"/>
      <c r="OSE401" s="54"/>
      <c r="OSF401" s="55"/>
      <c r="OSG401" s="44"/>
      <c r="OSH401" s="40"/>
      <c r="OSI401" s="54"/>
      <c r="OSJ401" s="55"/>
      <c r="OSK401" s="44"/>
      <c r="OSL401" s="40"/>
      <c r="OSM401" s="54"/>
      <c r="OSN401" s="55"/>
      <c r="OSO401" s="44"/>
      <c r="OSP401" s="40"/>
      <c r="OSQ401" s="54"/>
      <c r="OSR401" s="55"/>
      <c r="OSS401" s="44"/>
      <c r="OST401" s="40"/>
      <c r="OSU401" s="54"/>
      <c r="OSV401" s="55"/>
      <c r="OSW401" s="44"/>
      <c r="OSX401" s="40"/>
      <c r="OSY401" s="54"/>
      <c r="OSZ401" s="55"/>
      <c r="OTA401" s="44"/>
      <c r="OTB401" s="40"/>
      <c r="OTC401" s="54"/>
      <c r="OTD401" s="55"/>
      <c r="OTE401" s="44"/>
      <c r="OTF401" s="40"/>
      <c r="OTG401" s="54"/>
      <c r="OTH401" s="55"/>
      <c r="OTI401" s="44"/>
      <c r="OTJ401" s="40"/>
      <c r="OTK401" s="54"/>
      <c r="OTL401" s="55"/>
      <c r="OTM401" s="44"/>
      <c r="OTN401" s="40"/>
      <c r="OTO401" s="54"/>
      <c r="OTP401" s="55"/>
      <c r="OTQ401" s="44"/>
      <c r="OTR401" s="40"/>
      <c r="OTS401" s="54"/>
      <c r="OTT401" s="55"/>
      <c r="OTU401" s="44"/>
      <c r="OTV401" s="40"/>
      <c r="OTW401" s="54"/>
      <c r="OTX401" s="55"/>
      <c r="OTY401" s="44"/>
      <c r="OTZ401" s="40"/>
      <c r="OUA401" s="54"/>
      <c r="OUB401" s="55"/>
      <c r="OUC401" s="44"/>
      <c r="OUD401" s="40"/>
      <c r="OUE401" s="54"/>
      <c r="OUF401" s="55"/>
      <c r="OUG401" s="44"/>
      <c r="OUH401" s="40"/>
      <c r="OUI401" s="54"/>
      <c r="OUJ401" s="55"/>
      <c r="OUK401" s="44"/>
      <c r="OUL401" s="40"/>
      <c r="OUM401" s="54"/>
      <c r="OUN401" s="55"/>
      <c r="OUO401" s="44"/>
      <c r="OUP401" s="40"/>
      <c r="OUQ401" s="54"/>
      <c r="OUR401" s="55"/>
      <c r="OUS401" s="44"/>
      <c r="OUT401" s="40"/>
      <c r="OUU401" s="54"/>
      <c r="OUV401" s="55"/>
      <c r="OUW401" s="44"/>
      <c r="OUX401" s="40"/>
      <c r="OUY401" s="54"/>
      <c r="OUZ401" s="55"/>
      <c r="OVA401" s="44"/>
      <c r="OVB401" s="40"/>
      <c r="OVC401" s="54"/>
      <c r="OVD401" s="55"/>
      <c r="OVE401" s="44"/>
      <c r="OVF401" s="40"/>
      <c r="OVG401" s="54"/>
      <c r="OVH401" s="55"/>
      <c r="OVI401" s="44"/>
      <c r="OVJ401" s="40"/>
      <c r="OVK401" s="54"/>
      <c r="OVL401" s="55"/>
      <c r="OVM401" s="44"/>
      <c r="OVN401" s="40"/>
      <c r="OVO401" s="54"/>
      <c r="OVP401" s="55"/>
      <c r="OVQ401" s="44"/>
      <c r="OVR401" s="40"/>
      <c r="OVS401" s="54"/>
      <c r="OVT401" s="55"/>
      <c r="OVU401" s="44"/>
      <c r="OVV401" s="40"/>
      <c r="OVW401" s="54"/>
      <c r="OVX401" s="55"/>
      <c r="OVY401" s="44"/>
      <c r="OVZ401" s="40"/>
      <c r="OWA401" s="54"/>
      <c r="OWB401" s="55"/>
      <c r="OWC401" s="44"/>
      <c r="OWD401" s="40"/>
      <c r="OWE401" s="54"/>
      <c r="OWF401" s="55"/>
      <c r="OWG401" s="44"/>
      <c r="OWH401" s="40"/>
      <c r="OWI401" s="54"/>
      <c r="OWJ401" s="55"/>
      <c r="OWK401" s="44"/>
      <c r="OWL401" s="40"/>
      <c r="OWM401" s="54"/>
      <c r="OWN401" s="55"/>
      <c r="OWO401" s="44"/>
      <c r="OWP401" s="40"/>
      <c r="OWQ401" s="54"/>
      <c r="OWR401" s="55"/>
      <c r="OWS401" s="44"/>
      <c r="OWT401" s="40"/>
      <c r="OWU401" s="54"/>
      <c r="OWV401" s="55"/>
      <c r="OWW401" s="44"/>
      <c r="OWX401" s="40"/>
      <c r="OWY401" s="54"/>
      <c r="OWZ401" s="55"/>
      <c r="OXA401" s="44"/>
      <c r="OXB401" s="40"/>
      <c r="OXC401" s="54"/>
      <c r="OXD401" s="55"/>
      <c r="OXE401" s="44"/>
      <c r="OXF401" s="40"/>
      <c r="OXG401" s="54"/>
      <c r="OXH401" s="55"/>
      <c r="OXI401" s="44"/>
      <c r="OXJ401" s="40"/>
      <c r="OXK401" s="54"/>
      <c r="OXL401" s="55"/>
      <c r="OXM401" s="44"/>
      <c r="OXN401" s="40"/>
      <c r="OXO401" s="54"/>
      <c r="OXP401" s="55"/>
      <c r="OXQ401" s="44"/>
      <c r="OXR401" s="40"/>
      <c r="OXS401" s="54"/>
      <c r="OXT401" s="55"/>
      <c r="OXU401" s="44"/>
      <c r="OXV401" s="40"/>
      <c r="OXW401" s="54"/>
      <c r="OXX401" s="55"/>
      <c r="OXY401" s="44"/>
      <c r="OXZ401" s="40"/>
      <c r="OYA401" s="54"/>
      <c r="OYB401" s="55"/>
      <c r="OYC401" s="44"/>
      <c r="OYD401" s="40"/>
      <c r="OYE401" s="54"/>
      <c r="OYF401" s="55"/>
      <c r="OYG401" s="44"/>
      <c r="OYH401" s="40"/>
      <c r="OYI401" s="54"/>
      <c r="OYJ401" s="55"/>
      <c r="OYK401" s="44"/>
      <c r="OYL401" s="40"/>
      <c r="OYM401" s="54"/>
      <c r="OYN401" s="55"/>
      <c r="OYO401" s="44"/>
      <c r="OYP401" s="40"/>
      <c r="OYQ401" s="54"/>
      <c r="OYR401" s="55"/>
      <c r="OYS401" s="44"/>
      <c r="OYT401" s="40"/>
      <c r="OYU401" s="54"/>
      <c r="OYV401" s="55"/>
      <c r="OYW401" s="44"/>
      <c r="OYX401" s="40"/>
      <c r="OYY401" s="54"/>
      <c r="OYZ401" s="55"/>
      <c r="OZA401" s="44"/>
      <c r="OZB401" s="40"/>
      <c r="OZC401" s="54"/>
      <c r="OZD401" s="55"/>
      <c r="OZE401" s="44"/>
      <c r="OZF401" s="40"/>
      <c r="OZG401" s="54"/>
      <c r="OZH401" s="55"/>
      <c r="OZI401" s="44"/>
      <c r="OZJ401" s="40"/>
      <c r="OZK401" s="54"/>
      <c r="OZL401" s="55"/>
      <c r="OZM401" s="44"/>
      <c r="OZN401" s="40"/>
      <c r="OZO401" s="54"/>
      <c r="OZP401" s="55"/>
      <c r="OZQ401" s="44"/>
      <c r="OZR401" s="40"/>
      <c r="OZS401" s="54"/>
      <c r="OZT401" s="55"/>
      <c r="OZU401" s="44"/>
      <c r="OZV401" s="40"/>
      <c r="OZW401" s="54"/>
      <c r="OZX401" s="55"/>
      <c r="OZY401" s="44"/>
      <c r="OZZ401" s="40"/>
      <c r="PAA401" s="54"/>
      <c r="PAB401" s="55"/>
      <c r="PAC401" s="44"/>
      <c r="PAD401" s="40"/>
      <c r="PAE401" s="54"/>
      <c r="PAF401" s="55"/>
      <c r="PAG401" s="44"/>
      <c r="PAH401" s="40"/>
      <c r="PAI401" s="54"/>
      <c r="PAJ401" s="55"/>
      <c r="PAK401" s="44"/>
      <c r="PAL401" s="40"/>
      <c r="PAM401" s="54"/>
      <c r="PAN401" s="55"/>
      <c r="PAO401" s="44"/>
      <c r="PAP401" s="40"/>
      <c r="PAQ401" s="54"/>
      <c r="PAR401" s="55"/>
      <c r="PAS401" s="44"/>
      <c r="PAT401" s="40"/>
      <c r="PAU401" s="54"/>
      <c r="PAV401" s="55"/>
      <c r="PAW401" s="44"/>
      <c r="PAX401" s="40"/>
      <c r="PAY401" s="54"/>
      <c r="PAZ401" s="55"/>
      <c r="PBA401" s="44"/>
      <c r="PBB401" s="40"/>
      <c r="PBC401" s="54"/>
      <c r="PBD401" s="55"/>
      <c r="PBE401" s="44"/>
      <c r="PBF401" s="40"/>
      <c r="PBG401" s="54"/>
      <c r="PBH401" s="55"/>
      <c r="PBI401" s="44"/>
      <c r="PBJ401" s="40"/>
      <c r="PBK401" s="54"/>
      <c r="PBL401" s="55"/>
      <c r="PBM401" s="44"/>
      <c r="PBN401" s="40"/>
      <c r="PBO401" s="54"/>
      <c r="PBP401" s="55"/>
      <c r="PBQ401" s="44"/>
      <c r="PBR401" s="40"/>
      <c r="PBS401" s="54"/>
      <c r="PBT401" s="55"/>
      <c r="PBU401" s="44"/>
      <c r="PBV401" s="40"/>
      <c r="PBW401" s="54"/>
      <c r="PBX401" s="55"/>
      <c r="PBY401" s="44"/>
      <c r="PBZ401" s="40"/>
      <c r="PCA401" s="54"/>
      <c r="PCB401" s="55"/>
      <c r="PCC401" s="44"/>
      <c r="PCD401" s="40"/>
      <c r="PCE401" s="54"/>
      <c r="PCF401" s="55"/>
      <c r="PCG401" s="44"/>
      <c r="PCH401" s="40"/>
      <c r="PCI401" s="54"/>
      <c r="PCJ401" s="55"/>
      <c r="PCK401" s="44"/>
      <c r="PCL401" s="40"/>
      <c r="PCM401" s="54"/>
      <c r="PCN401" s="55"/>
      <c r="PCO401" s="44"/>
      <c r="PCP401" s="40"/>
      <c r="PCQ401" s="54"/>
      <c r="PCR401" s="55"/>
      <c r="PCS401" s="44"/>
      <c r="PCT401" s="40"/>
      <c r="PCU401" s="54"/>
      <c r="PCV401" s="55"/>
      <c r="PCW401" s="44"/>
      <c r="PCX401" s="40"/>
      <c r="PCY401" s="54"/>
      <c r="PCZ401" s="55"/>
      <c r="PDA401" s="44"/>
      <c r="PDB401" s="40"/>
      <c r="PDC401" s="54"/>
      <c r="PDD401" s="55"/>
      <c r="PDE401" s="44"/>
      <c r="PDF401" s="40"/>
      <c r="PDG401" s="54"/>
      <c r="PDH401" s="55"/>
      <c r="PDI401" s="44"/>
      <c r="PDJ401" s="40"/>
      <c r="PDK401" s="54"/>
      <c r="PDL401" s="55"/>
      <c r="PDM401" s="44"/>
      <c r="PDN401" s="40"/>
      <c r="PDO401" s="54"/>
      <c r="PDP401" s="55"/>
      <c r="PDQ401" s="44"/>
      <c r="PDR401" s="40"/>
      <c r="PDS401" s="54"/>
      <c r="PDT401" s="55"/>
      <c r="PDU401" s="44"/>
      <c r="PDV401" s="40"/>
      <c r="PDW401" s="54"/>
      <c r="PDX401" s="55"/>
      <c r="PDY401" s="44"/>
      <c r="PDZ401" s="40"/>
      <c r="PEA401" s="54"/>
      <c r="PEB401" s="55"/>
      <c r="PEC401" s="44"/>
      <c r="PED401" s="40"/>
      <c r="PEE401" s="54"/>
      <c r="PEF401" s="55"/>
      <c r="PEG401" s="44"/>
      <c r="PEH401" s="40"/>
      <c r="PEI401" s="54"/>
      <c r="PEJ401" s="55"/>
      <c r="PEK401" s="44"/>
      <c r="PEL401" s="40"/>
      <c r="PEM401" s="54"/>
      <c r="PEN401" s="55"/>
      <c r="PEO401" s="44"/>
      <c r="PEP401" s="40"/>
      <c r="PEQ401" s="54"/>
      <c r="PER401" s="55"/>
      <c r="PES401" s="44"/>
      <c r="PET401" s="40"/>
      <c r="PEU401" s="54"/>
      <c r="PEV401" s="55"/>
      <c r="PEW401" s="44"/>
      <c r="PEX401" s="40"/>
      <c r="PEY401" s="54"/>
      <c r="PEZ401" s="55"/>
      <c r="PFA401" s="44"/>
      <c r="PFB401" s="40"/>
      <c r="PFC401" s="54"/>
      <c r="PFD401" s="55"/>
      <c r="PFE401" s="44"/>
      <c r="PFF401" s="40"/>
      <c r="PFG401" s="54"/>
      <c r="PFH401" s="55"/>
      <c r="PFI401" s="44"/>
      <c r="PFJ401" s="40"/>
      <c r="PFK401" s="54"/>
      <c r="PFL401" s="55"/>
      <c r="PFM401" s="44"/>
      <c r="PFN401" s="40"/>
      <c r="PFO401" s="54"/>
      <c r="PFP401" s="55"/>
      <c r="PFQ401" s="44"/>
      <c r="PFR401" s="40"/>
      <c r="PFS401" s="54"/>
      <c r="PFT401" s="55"/>
      <c r="PFU401" s="44"/>
      <c r="PFV401" s="40"/>
      <c r="PFW401" s="54"/>
      <c r="PFX401" s="55"/>
      <c r="PFY401" s="44"/>
      <c r="PFZ401" s="40"/>
      <c r="PGA401" s="54"/>
      <c r="PGB401" s="55"/>
      <c r="PGC401" s="44"/>
      <c r="PGD401" s="40"/>
      <c r="PGE401" s="54"/>
      <c r="PGF401" s="55"/>
      <c r="PGG401" s="44"/>
      <c r="PGH401" s="40"/>
      <c r="PGI401" s="54"/>
      <c r="PGJ401" s="55"/>
      <c r="PGK401" s="44"/>
      <c r="PGL401" s="40"/>
      <c r="PGM401" s="54"/>
      <c r="PGN401" s="55"/>
      <c r="PGO401" s="44"/>
      <c r="PGP401" s="40"/>
      <c r="PGQ401" s="54"/>
      <c r="PGR401" s="55"/>
      <c r="PGS401" s="44"/>
      <c r="PGT401" s="40"/>
      <c r="PGU401" s="54"/>
      <c r="PGV401" s="55"/>
      <c r="PGW401" s="44"/>
      <c r="PGX401" s="40"/>
      <c r="PGY401" s="54"/>
      <c r="PGZ401" s="55"/>
      <c r="PHA401" s="44"/>
      <c r="PHB401" s="40"/>
      <c r="PHC401" s="54"/>
      <c r="PHD401" s="55"/>
      <c r="PHE401" s="44"/>
      <c r="PHF401" s="40"/>
      <c r="PHG401" s="54"/>
      <c r="PHH401" s="55"/>
      <c r="PHI401" s="44"/>
      <c r="PHJ401" s="40"/>
      <c r="PHK401" s="54"/>
      <c r="PHL401" s="55"/>
      <c r="PHM401" s="44"/>
      <c r="PHN401" s="40"/>
      <c r="PHO401" s="54"/>
      <c r="PHP401" s="55"/>
      <c r="PHQ401" s="44"/>
      <c r="PHR401" s="40"/>
      <c r="PHS401" s="54"/>
      <c r="PHT401" s="55"/>
      <c r="PHU401" s="44"/>
      <c r="PHV401" s="40"/>
      <c r="PHW401" s="54"/>
      <c r="PHX401" s="55"/>
      <c r="PHY401" s="44"/>
      <c r="PHZ401" s="40"/>
      <c r="PIA401" s="54"/>
      <c r="PIB401" s="55"/>
      <c r="PIC401" s="44"/>
      <c r="PID401" s="40"/>
      <c r="PIE401" s="54"/>
      <c r="PIF401" s="55"/>
      <c r="PIG401" s="44"/>
      <c r="PIH401" s="40"/>
      <c r="PII401" s="54"/>
      <c r="PIJ401" s="55"/>
      <c r="PIK401" s="44"/>
      <c r="PIL401" s="40"/>
      <c r="PIM401" s="54"/>
      <c r="PIN401" s="55"/>
      <c r="PIO401" s="44"/>
      <c r="PIP401" s="40"/>
      <c r="PIQ401" s="54"/>
      <c r="PIR401" s="55"/>
      <c r="PIS401" s="44"/>
      <c r="PIT401" s="40"/>
      <c r="PIU401" s="54"/>
      <c r="PIV401" s="55"/>
      <c r="PIW401" s="44"/>
      <c r="PIX401" s="40"/>
      <c r="PIY401" s="54"/>
      <c r="PIZ401" s="55"/>
      <c r="PJA401" s="44"/>
      <c r="PJB401" s="40"/>
      <c r="PJC401" s="54"/>
      <c r="PJD401" s="55"/>
      <c r="PJE401" s="44"/>
      <c r="PJF401" s="40"/>
      <c r="PJG401" s="54"/>
      <c r="PJH401" s="55"/>
      <c r="PJI401" s="44"/>
      <c r="PJJ401" s="40"/>
      <c r="PJK401" s="54"/>
      <c r="PJL401" s="55"/>
      <c r="PJM401" s="44"/>
      <c r="PJN401" s="40"/>
      <c r="PJO401" s="54"/>
      <c r="PJP401" s="55"/>
      <c r="PJQ401" s="44"/>
      <c r="PJR401" s="40"/>
      <c r="PJS401" s="54"/>
      <c r="PJT401" s="55"/>
      <c r="PJU401" s="44"/>
      <c r="PJV401" s="40"/>
      <c r="PJW401" s="54"/>
      <c r="PJX401" s="55"/>
      <c r="PJY401" s="44"/>
      <c r="PJZ401" s="40"/>
      <c r="PKA401" s="54"/>
      <c r="PKB401" s="55"/>
      <c r="PKC401" s="44"/>
      <c r="PKD401" s="40"/>
      <c r="PKE401" s="54"/>
      <c r="PKF401" s="55"/>
      <c r="PKG401" s="44"/>
      <c r="PKH401" s="40"/>
      <c r="PKI401" s="54"/>
      <c r="PKJ401" s="55"/>
      <c r="PKK401" s="44"/>
      <c r="PKL401" s="40"/>
      <c r="PKM401" s="54"/>
      <c r="PKN401" s="55"/>
      <c r="PKO401" s="44"/>
      <c r="PKP401" s="40"/>
      <c r="PKQ401" s="54"/>
      <c r="PKR401" s="55"/>
      <c r="PKS401" s="44"/>
      <c r="PKT401" s="40"/>
      <c r="PKU401" s="54"/>
      <c r="PKV401" s="55"/>
      <c r="PKW401" s="44"/>
      <c r="PKX401" s="40"/>
      <c r="PKY401" s="54"/>
      <c r="PKZ401" s="55"/>
      <c r="PLA401" s="44"/>
      <c r="PLB401" s="40"/>
      <c r="PLC401" s="54"/>
      <c r="PLD401" s="55"/>
      <c r="PLE401" s="44"/>
      <c r="PLF401" s="40"/>
      <c r="PLG401" s="54"/>
      <c r="PLH401" s="55"/>
      <c r="PLI401" s="44"/>
      <c r="PLJ401" s="40"/>
      <c r="PLK401" s="54"/>
      <c r="PLL401" s="55"/>
      <c r="PLM401" s="44"/>
      <c r="PLN401" s="40"/>
      <c r="PLO401" s="54"/>
      <c r="PLP401" s="55"/>
      <c r="PLQ401" s="44"/>
      <c r="PLR401" s="40"/>
      <c r="PLS401" s="54"/>
      <c r="PLT401" s="55"/>
      <c r="PLU401" s="44"/>
      <c r="PLV401" s="40"/>
      <c r="PLW401" s="54"/>
      <c r="PLX401" s="55"/>
      <c r="PLY401" s="44"/>
      <c r="PLZ401" s="40"/>
      <c r="PMA401" s="54"/>
      <c r="PMB401" s="55"/>
      <c r="PMC401" s="44"/>
      <c r="PMD401" s="40"/>
      <c r="PME401" s="54"/>
      <c r="PMF401" s="55"/>
      <c r="PMG401" s="44"/>
      <c r="PMH401" s="40"/>
      <c r="PMI401" s="54"/>
      <c r="PMJ401" s="55"/>
      <c r="PMK401" s="44"/>
      <c r="PML401" s="40"/>
      <c r="PMM401" s="54"/>
      <c r="PMN401" s="55"/>
      <c r="PMO401" s="44"/>
      <c r="PMP401" s="40"/>
      <c r="PMQ401" s="54"/>
      <c r="PMR401" s="55"/>
      <c r="PMS401" s="44"/>
      <c r="PMT401" s="40"/>
      <c r="PMU401" s="54"/>
      <c r="PMV401" s="55"/>
      <c r="PMW401" s="44"/>
      <c r="PMX401" s="40"/>
      <c r="PMY401" s="54"/>
      <c r="PMZ401" s="55"/>
      <c r="PNA401" s="44"/>
      <c r="PNB401" s="40"/>
      <c r="PNC401" s="54"/>
      <c r="PND401" s="55"/>
      <c r="PNE401" s="44"/>
      <c r="PNF401" s="40"/>
      <c r="PNG401" s="54"/>
      <c r="PNH401" s="55"/>
      <c r="PNI401" s="44"/>
      <c r="PNJ401" s="40"/>
      <c r="PNK401" s="54"/>
      <c r="PNL401" s="55"/>
      <c r="PNM401" s="44"/>
      <c r="PNN401" s="40"/>
      <c r="PNO401" s="54"/>
      <c r="PNP401" s="55"/>
      <c r="PNQ401" s="44"/>
      <c r="PNR401" s="40"/>
      <c r="PNS401" s="54"/>
      <c r="PNT401" s="55"/>
      <c r="PNU401" s="44"/>
      <c r="PNV401" s="40"/>
      <c r="PNW401" s="54"/>
      <c r="PNX401" s="55"/>
      <c r="PNY401" s="44"/>
      <c r="PNZ401" s="40"/>
      <c r="POA401" s="54"/>
      <c r="POB401" s="55"/>
      <c r="POC401" s="44"/>
      <c r="POD401" s="40"/>
      <c r="POE401" s="54"/>
      <c r="POF401" s="55"/>
      <c r="POG401" s="44"/>
      <c r="POH401" s="40"/>
      <c r="POI401" s="54"/>
      <c r="POJ401" s="55"/>
      <c r="POK401" s="44"/>
      <c r="POL401" s="40"/>
      <c r="POM401" s="54"/>
      <c r="PON401" s="55"/>
      <c r="POO401" s="44"/>
      <c r="POP401" s="40"/>
      <c r="POQ401" s="54"/>
      <c r="POR401" s="55"/>
      <c r="POS401" s="44"/>
      <c r="POT401" s="40"/>
      <c r="POU401" s="54"/>
      <c r="POV401" s="55"/>
      <c r="POW401" s="44"/>
      <c r="POX401" s="40"/>
      <c r="POY401" s="54"/>
      <c r="POZ401" s="55"/>
      <c r="PPA401" s="44"/>
      <c r="PPB401" s="40"/>
      <c r="PPC401" s="54"/>
      <c r="PPD401" s="55"/>
      <c r="PPE401" s="44"/>
      <c r="PPF401" s="40"/>
      <c r="PPG401" s="54"/>
      <c r="PPH401" s="55"/>
      <c r="PPI401" s="44"/>
      <c r="PPJ401" s="40"/>
      <c r="PPK401" s="54"/>
      <c r="PPL401" s="55"/>
      <c r="PPM401" s="44"/>
      <c r="PPN401" s="40"/>
      <c r="PPO401" s="54"/>
      <c r="PPP401" s="55"/>
      <c r="PPQ401" s="44"/>
      <c r="PPR401" s="40"/>
      <c r="PPS401" s="54"/>
      <c r="PPT401" s="55"/>
      <c r="PPU401" s="44"/>
      <c r="PPV401" s="40"/>
      <c r="PPW401" s="54"/>
      <c r="PPX401" s="55"/>
      <c r="PPY401" s="44"/>
      <c r="PPZ401" s="40"/>
      <c r="PQA401" s="54"/>
      <c r="PQB401" s="55"/>
      <c r="PQC401" s="44"/>
      <c r="PQD401" s="40"/>
      <c r="PQE401" s="54"/>
      <c r="PQF401" s="55"/>
      <c r="PQG401" s="44"/>
      <c r="PQH401" s="40"/>
      <c r="PQI401" s="54"/>
      <c r="PQJ401" s="55"/>
      <c r="PQK401" s="44"/>
      <c r="PQL401" s="40"/>
      <c r="PQM401" s="54"/>
      <c r="PQN401" s="55"/>
      <c r="PQO401" s="44"/>
      <c r="PQP401" s="40"/>
      <c r="PQQ401" s="54"/>
      <c r="PQR401" s="55"/>
      <c r="PQS401" s="44"/>
      <c r="PQT401" s="40"/>
      <c r="PQU401" s="54"/>
      <c r="PQV401" s="55"/>
      <c r="PQW401" s="44"/>
      <c r="PQX401" s="40"/>
      <c r="PQY401" s="54"/>
      <c r="PQZ401" s="55"/>
      <c r="PRA401" s="44"/>
      <c r="PRB401" s="40"/>
      <c r="PRC401" s="54"/>
      <c r="PRD401" s="55"/>
      <c r="PRE401" s="44"/>
      <c r="PRF401" s="40"/>
      <c r="PRG401" s="54"/>
      <c r="PRH401" s="55"/>
      <c r="PRI401" s="44"/>
      <c r="PRJ401" s="40"/>
      <c r="PRK401" s="54"/>
      <c r="PRL401" s="55"/>
      <c r="PRM401" s="44"/>
      <c r="PRN401" s="40"/>
      <c r="PRO401" s="54"/>
      <c r="PRP401" s="55"/>
      <c r="PRQ401" s="44"/>
      <c r="PRR401" s="40"/>
      <c r="PRS401" s="54"/>
      <c r="PRT401" s="55"/>
      <c r="PRU401" s="44"/>
      <c r="PRV401" s="40"/>
      <c r="PRW401" s="54"/>
      <c r="PRX401" s="55"/>
      <c r="PRY401" s="44"/>
      <c r="PRZ401" s="40"/>
      <c r="PSA401" s="54"/>
      <c r="PSB401" s="55"/>
      <c r="PSC401" s="44"/>
      <c r="PSD401" s="40"/>
      <c r="PSE401" s="54"/>
      <c r="PSF401" s="55"/>
      <c r="PSG401" s="44"/>
      <c r="PSH401" s="40"/>
      <c r="PSI401" s="54"/>
      <c r="PSJ401" s="55"/>
      <c r="PSK401" s="44"/>
      <c r="PSL401" s="40"/>
      <c r="PSM401" s="54"/>
      <c r="PSN401" s="55"/>
      <c r="PSO401" s="44"/>
      <c r="PSP401" s="40"/>
      <c r="PSQ401" s="54"/>
      <c r="PSR401" s="55"/>
      <c r="PSS401" s="44"/>
      <c r="PST401" s="40"/>
      <c r="PSU401" s="54"/>
      <c r="PSV401" s="55"/>
      <c r="PSW401" s="44"/>
      <c r="PSX401" s="40"/>
      <c r="PSY401" s="54"/>
      <c r="PSZ401" s="55"/>
      <c r="PTA401" s="44"/>
      <c r="PTB401" s="40"/>
      <c r="PTC401" s="54"/>
      <c r="PTD401" s="55"/>
      <c r="PTE401" s="44"/>
      <c r="PTF401" s="40"/>
      <c r="PTG401" s="54"/>
      <c r="PTH401" s="55"/>
      <c r="PTI401" s="44"/>
      <c r="PTJ401" s="40"/>
      <c r="PTK401" s="54"/>
      <c r="PTL401" s="55"/>
      <c r="PTM401" s="44"/>
      <c r="PTN401" s="40"/>
      <c r="PTO401" s="54"/>
      <c r="PTP401" s="55"/>
      <c r="PTQ401" s="44"/>
      <c r="PTR401" s="40"/>
      <c r="PTS401" s="54"/>
      <c r="PTT401" s="55"/>
      <c r="PTU401" s="44"/>
      <c r="PTV401" s="40"/>
      <c r="PTW401" s="54"/>
      <c r="PTX401" s="55"/>
      <c r="PTY401" s="44"/>
      <c r="PTZ401" s="40"/>
      <c r="PUA401" s="54"/>
      <c r="PUB401" s="55"/>
      <c r="PUC401" s="44"/>
      <c r="PUD401" s="40"/>
      <c r="PUE401" s="54"/>
      <c r="PUF401" s="55"/>
      <c r="PUG401" s="44"/>
      <c r="PUH401" s="40"/>
      <c r="PUI401" s="54"/>
      <c r="PUJ401" s="55"/>
      <c r="PUK401" s="44"/>
      <c r="PUL401" s="40"/>
      <c r="PUM401" s="54"/>
      <c r="PUN401" s="55"/>
      <c r="PUO401" s="44"/>
      <c r="PUP401" s="40"/>
      <c r="PUQ401" s="54"/>
      <c r="PUR401" s="55"/>
      <c r="PUS401" s="44"/>
      <c r="PUT401" s="40"/>
      <c r="PUU401" s="54"/>
      <c r="PUV401" s="55"/>
      <c r="PUW401" s="44"/>
      <c r="PUX401" s="40"/>
      <c r="PUY401" s="54"/>
      <c r="PUZ401" s="55"/>
      <c r="PVA401" s="44"/>
      <c r="PVB401" s="40"/>
      <c r="PVC401" s="54"/>
      <c r="PVD401" s="55"/>
      <c r="PVE401" s="44"/>
      <c r="PVF401" s="40"/>
      <c r="PVG401" s="54"/>
      <c r="PVH401" s="55"/>
      <c r="PVI401" s="44"/>
      <c r="PVJ401" s="40"/>
      <c r="PVK401" s="54"/>
      <c r="PVL401" s="55"/>
      <c r="PVM401" s="44"/>
      <c r="PVN401" s="40"/>
      <c r="PVO401" s="54"/>
      <c r="PVP401" s="55"/>
      <c r="PVQ401" s="44"/>
      <c r="PVR401" s="40"/>
      <c r="PVS401" s="54"/>
      <c r="PVT401" s="55"/>
      <c r="PVU401" s="44"/>
      <c r="PVV401" s="40"/>
      <c r="PVW401" s="54"/>
      <c r="PVX401" s="55"/>
      <c r="PVY401" s="44"/>
      <c r="PVZ401" s="40"/>
      <c r="PWA401" s="54"/>
      <c r="PWB401" s="55"/>
      <c r="PWC401" s="44"/>
      <c r="PWD401" s="40"/>
      <c r="PWE401" s="54"/>
      <c r="PWF401" s="55"/>
      <c r="PWG401" s="44"/>
      <c r="PWH401" s="40"/>
      <c r="PWI401" s="54"/>
      <c r="PWJ401" s="55"/>
      <c r="PWK401" s="44"/>
      <c r="PWL401" s="40"/>
      <c r="PWM401" s="54"/>
      <c r="PWN401" s="55"/>
      <c r="PWO401" s="44"/>
      <c r="PWP401" s="40"/>
      <c r="PWQ401" s="54"/>
      <c r="PWR401" s="55"/>
      <c r="PWS401" s="44"/>
      <c r="PWT401" s="40"/>
      <c r="PWU401" s="54"/>
      <c r="PWV401" s="55"/>
      <c r="PWW401" s="44"/>
      <c r="PWX401" s="40"/>
      <c r="PWY401" s="54"/>
      <c r="PWZ401" s="55"/>
      <c r="PXA401" s="44"/>
      <c r="PXB401" s="40"/>
      <c r="PXC401" s="54"/>
      <c r="PXD401" s="55"/>
      <c r="PXE401" s="44"/>
      <c r="PXF401" s="40"/>
      <c r="PXG401" s="54"/>
      <c r="PXH401" s="55"/>
      <c r="PXI401" s="44"/>
      <c r="PXJ401" s="40"/>
      <c r="PXK401" s="54"/>
      <c r="PXL401" s="55"/>
      <c r="PXM401" s="44"/>
      <c r="PXN401" s="40"/>
      <c r="PXO401" s="54"/>
      <c r="PXP401" s="55"/>
      <c r="PXQ401" s="44"/>
      <c r="PXR401" s="40"/>
      <c r="PXS401" s="54"/>
      <c r="PXT401" s="55"/>
      <c r="PXU401" s="44"/>
      <c r="PXV401" s="40"/>
      <c r="PXW401" s="54"/>
      <c r="PXX401" s="55"/>
      <c r="PXY401" s="44"/>
      <c r="PXZ401" s="40"/>
      <c r="PYA401" s="54"/>
      <c r="PYB401" s="55"/>
      <c r="PYC401" s="44"/>
      <c r="PYD401" s="40"/>
      <c r="PYE401" s="54"/>
      <c r="PYF401" s="55"/>
      <c r="PYG401" s="44"/>
      <c r="PYH401" s="40"/>
      <c r="PYI401" s="54"/>
      <c r="PYJ401" s="55"/>
      <c r="PYK401" s="44"/>
      <c r="PYL401" s="40"/>
      <c r="PYM401" s="54"/>
      <c r="PYN401" s="55"/>
      <c r="PYO401" s="44"/>
      <c r="PYP401" s="40"/>
      <c r="PYQ401" s="54"/>
      <c r="PYR401" s="55"/>
      <c r="PYS401" s="44"/>
      <c r="PYT401" s="40"/>
      <c r="PYU401" s="54"/>
      <c r="PYV401" s="55"/>
      <c r="PYW401" s="44"/>
      <c r="PYX401" s="40"/>
      <c r="PYY401" s="54"/>
      <c r="PYZ401" s="55"/>
      <c r="PZA401" s="44"/>
      <c r="PZB401" s="40"/>
      <c r="PZC401" s="54"/>
      <c r="PZD401" s="55"/>
      <c r="PZE401" s="44"/>
      <c r="PZF401" s="40"/>
      <c r="PZG401" s="54"/>
      <c r="PZH401" s="55"/>
      <c r="PZI401" s="44"/>
      <c r="PZJ401" s="40"/>
      <c r="PZK401" s="54"/>
      <c r="PZL401" s="55"/>
      <c r="PZM401" s="44"/>
      <c r="PZN401" s="40"/>
      <c r="PZO401" s="54"/>
      <c r="PZP401" s="55"/>
      <c r="PZQ401" s="44"/>
      <c r="PZR401" s="40"/>
      <c r="PZS401" s="54"/>
      <c r="PZT401" s="55"/>
      <c r="PZU401" s="44"/>
      <c r="PZV401" s="40"/>
      <c r="PZW401" s="54"/>
      <c r="PZX401" s="55"/>
      <c r="PZY401" s="44"/>
      <c r="PZZ401" s="40"/>
      <c r="QAA401" s="54"/>
      <c r="QAB401" s="55"/>
      <c r="QAC401" s="44"/>
      <c r="QAD401" s="40"/>
      <c r="QAE401" s="54"/>
      <c r="QAF401" s="55"/>
      <c r="QAG401" s="44"/>
      <c r="QAH401" s="40"/>
      <c r="QAI401" s="54"/>
      <c r="QAJ401" s="55"/>
      <c r="QAK401" s="44"/>
      <c r="QAL401" s="40"/>
      <c r="QAM401" s="54"/>
      <c r="QAN401" s="55"/>
      <c r="QAO401" s="44"/>
      <c r="QAP401" s="40"/>
      <c r="QAQ401" s="54"/>
      <c r="QAR401" s="55"/>
      <c r="QAS401" s="44"/>
      <c r="QAT401" s="40"/>
      <c r="QAU401" s="54"/>
      <c r="QAV401" s="55"/>
      <c r="QAW401" s="44"/>
      <c r="QAX401" s="40"/>
      <c r="QAY401" s="54"/>
      <c r="QAZ401" s="55"/>
      <c r="QBA401" s="44"/>
      <c r="QBB401" s="40"/>
      <c r="QBC401" s="54"/>
      <c r="QBD401" s="55"/>
      <c r="QBE401" s="44"/>
      <c r="QBF401" s="40"/>
      <c r="QBG401" s="54"/>
      <c r="QBH401" s="55"/>
      <c r="QBI401" s="44"/>
      <c r="QBJ401" s="40"/>
      <c r="QBK401" s="54"/>
      <c r="QBL401" s="55"/>
      <c r="QBM401" s="44"/>
      <c r="QBN401" s="40"/>
      <c r="QBO401" s="54"/>
      <c r="QBP401" s="55"/>
      <c r="QBQ401" s="44"/>
      <c r="QBR401" s="40"/>
      <c r="QBS401" s="54"/>
      <c r="QBT401" s="55"/>
      <c r="QBU401" s="44"/>
      <c r="QBV401" s="40"/>
      <c r="QBW401" s="54"/>
      <c r="QBX401" s="55"/>
      <c r="QBY401" s="44"/>
      <c r="QBZ401" s="40"/>
      <c r="QCA401" s="54"/>
      <c r="QCB401" s="55"/>
      <c r="QCC401" s="44"/>
      <c r="QCD401" s="40"/>
      <c r="QCE401" s="54"/>
      <c r="QCF401" s="55"/>
      <c r="QCG401" s="44"/>
      <c r="QCH401" s="40"/>
      <c r="QCI401" s="54"/>
      <c r="QCJ401" s="55"/>
      <c r="QCK401" s="44"/>
      <c r="QCL401" s="40"/>
      <c r="QCM401" s="54"/>
      <c r="QCN401" s="55"/>
      <c r="QCO401" s="44"/>
      <c r="QCP401" s="40"/>
      <c r="QCQ401" s="54"/>
      <c r="QCR401" s="55"/>
      <c r="QCS401" s="44"/>
      <c r="QCT401" s="40"/>
      <c r="QCU401" s="54"/>
      <c r="QCV401" s="55"/>
      <c r="QCW401" s="44"/>
      <c r="QCX401" s="40"/>
      <c r="QCY401" s="54"/>
      <c r="QCZ401" s="55"/>
      <c r="QDA401" s="44"/>
      <c r="QDB401" s="40"/>
      <c r="QDC401" s="54"/>
      <c r="QDD401" s="55"/>
      <c r="QDE401" s="44"/>
      <c r="QDF401" s="40"/>
      <c r="QDG401" s="54"/>
      <c r="QDH401" s="55"/>
      <c r="QDI401" s="44"/>
      <c r="QDJ401" s="40"/>
      <c r="QDK401" s="54"/>
      <c r="QDL401" s="55"/>
      <c r="QDM401" s="44"/>
      <c r="QDN401" s="40"/>
      <c r="QDO401" s="54"/>
      <c r="QDP401" s="55"/>
      <c r="QDQ401" s="44"/>
      <c r="QDR401" s="40"/>
      <c r="QDS401" s="54"/>
      <c r="QDT401" s="55"/>
      <c r="QDU401" s="44"/>
      <c r="QDV401" s="40"/>
      <c r="QDW401" s="54"/>
      <c r="QDX401" s="55"/>
      <c r="QDY401" s="44"/>
      <c r="QDZ401" s="40"/>
      <c r="QEA401" s="54"/>
      <c r="QEB401" s="55"/>
      <c r="QEC401" s="44"/>
      <c r="QED401" s="40"/>
      <c r="QEE401" s="54"/>
      <c r="QEF401" s="55"/>
      <c r="QEG401" s="44"/>
      <c r="QEH401" s="40"/>
      <c r="QEI401" s="54"/>
      <c r="QEJ401" s="55"/>
      <c r="QEK401" s="44"/>
      <c r="QEL401" s="40"/>
      <c r="QEM401" s="54"/>
      <c r="QEN401" s="55"/>
      <c r="QEO401" s="44"/>
      <c r="QEP401" s="40"/>
      <c r="QEQ401" s="54"/>
      <c r="QER401" s="55"/>
      <c r="QES401" s="44"/>
      <c r="QET401" s="40"/>
      <c r="QEU401" s="54"/>
      <c r="QEV401" s="55"/>
      <c r="QEW401" s="44"/>
      <c r="QEX401" s="40"/>
      <c r="QEY401" s="54"/>
      <c r="QEZ401" s="55"/>
      <c r="QFA401" s="44"/>
      <c r="QFB401" s="40"/>
      <c r="QFC401" s="54"/>
      <c r="QFD401" s="55"/>
      <c r="QFE401" s="44"/>
      <c r="QFF401" s="40"/>
      <c r="QFG401" s="54"/>
      <c r="QFH401" s="55"/>
      <c r="QFI401" s="44"/>
      <c r="QFJ401" s="40"/>
      <c r="QFK401" s="54"/>
      <c r="QFL401" s="55"/>
      <c r="QFM401" s="44"/>
      <c r="QFN401" s="40"/>
      <c r="QFO401" s="54"/>
      <c r="QFP401" s="55"/>
      <c r="QFQ401" s="44"/>
      <c r="QFR401" s="40"/>
      <c r="QFS401" s="54"/>
      <c r="QFT401" s="55"/>
      <c r="QFU401" s="44"/>
      <c r="QFV401" s="40"/>
      <c r="QFW401" s="54"/>
      <c r="QFX401" s="55"/>
      <c r="QFY401" s="44"/>
      <c r="QFZ401" s="40"/>
      <c r="QGA401" s="54"/>
      <c r="QGB401" s="55"/>
      <c r="QGC401" s="44"/>
      <c r="QGD401" s="40"/>
      <c r="QGE401" s="54"/>
      <c r="QGF401" s="55"/>
      <c r="QGG401" s="44"/>
      <c r="QGH401" s="40"/>
      <c r="QGI401" s="54"/>
      <c r="QGJ401" s="55"/>
      <c r="QGK401" s="44"/>
      <c r="QGL401" s="40"/>
      <c r="QGM401" s="54"/>
      <c r="QGN401" s="55"/>
      <c r="QGO401" s="44"/>
      <c r="QGP401" s="40"/>
      <c r="QGQ401" s="54"/>
      <c r="QGR401" s="55"/>
      <c r="QGS401" s="44"/>
      <c r="QGT401" s="40"/>
      <c r="QGU401" s="54"/>
      <c r="QGV401" s="55"/>
      <c r="QGW401" s="44"/>
      <c r="QGX401" s="40"/>
      <c r="QGY401" s="54"/>
      <c r="QGZ401" s="55"/>
      <c r="QHA401" s="44"/>
      <c r="QHB401" s="40"/>
      <c r="QHC401" s="54"/>
      <c r="QHD401" s="55"/>
      <c r="QHE401" s="44"/>
      <c r="QHF401" s="40"/>
      <c r="QHG401" s="54"/>
      <c r="QHH401" s="55"/>
      <c r="QHI401" s="44"/>
      <c r="QHJ401" s="40"/>
      <c r="QHK401" s="54"/>
      <c r="QHL401" s="55"/>
      <c r="QHM401" s="44"/>
      <c r="QHN401" s="40"/>
      <c r="QHO401" s="54"/>
      <c r="QHP401" s="55"/>
      <c r="QHQ401" s="44"/>
      <c r="QHR401" s="40"/>
      <c r="QHS401" s="54"/>
      <c r="QHT401" s="55"/>
      <c r="QHU401" s="44"/>
      <c r="QHV401" s="40"/>
      <c r="QHW401" s="54"/>
      <c r="QHX401" s="55"/>
      <c r="QHY401" s="44"/>
      <c r="QHZ401" s="40"/>
      <c r="QIA401" s="54"/>
      <c r="QIB401" s="55"/>
      <c r="QIC401" s="44"/>
      <c r="QID401" s="40"/>
      <c r="QIE401" s="54"/>
      <c r="QIF401" s="55"/>
      <c r="QIG401" s="44"/>
      <c r="QIH401" s="40"/>
      <c r="QII401" s="54"/>
      <c r="QIJ401" s="55"/>
      <c r="QIK401" s="44"/>
      <c r="QIL401" s="40"/>
      <c r="QIM401" s="54"/>
      <c r="QIN401" s="55"/>
      <c r="QIO401" s="44"/>
      <c r="QIP401" s="40"/>
      <c r="QIQ401" s="54"/>
      <c r="QIR401" s="55"/>
      <c r="QIS401" s="44"/>
      <c r="QIT401" s="40"/>
      <c r="QIU401" s="54"/>
      <c r="QIV401" s="55"/>
      <c r="QIW401" s="44"/>
      <c r="QIX401" s="40"/>
      <c r="QIY401" s="54"/>
      <c r="QIZ401" s="55"/>
      <c r="QJA401" s="44"/>
      <c r="QJB401" s="40"/>
      <c r="QJC401" s="54"/>
      <c r="QJD401" s="55"/>
      <c r="QJE401" s="44"/>
      <c r="QJF401" s="40"/>
      <c r="QJG401" s="54"/>
      <c r="QJH401" s="55"/>
      <c r="QJI401" s="44"/>
      <c r="QJJ401" s="40"/>
      <c r="QJK401" s="54"/>
      <c r="QJL401" s="55"/>
      <c r="QJM401" s="44"/>
      <c r="QJN401" s="40"/>
      <c r="QJO401" s="54"/>
      <c r="QJP401" s="55"/>
      <c r="QJQ401" s="44"/>
      <c r="QJR401" s="40"/>
      <c r="QJS401" s="54"/>
      <c r="QJT401" s="55"/>
      <c r="QJU401" s="44"/>
      <c r="QJV401" s="40"/>
      <c r="QJW401" s="54"/>
      <c r="QJX401" s="55"/>
      <c r="QJY401" s="44"/>
      <c r="QJZ401" s="40"/>
      <c r="QKA401" s="54"/>
      <c r="QKB401" s="55"/>
      <c r="QKC401" s="44"/>
      <c r="QKD401" s="40"/>
      <c r="QKE401" s="54"/>
      <c r="QKF401" s="55"/>
      <c r="QKG401" s="44"/>
      <c r="QKH401" s="40"/>
      <c r="QKI401" s="54"/>
      <c r="QKJ401" s="55"/>
      <c r="QKK401" s="44"/>
      <c r="QKL401" s="40"/>
      <c r="QKM401" s="54"/>
      <c r="QKN401" s="55"/>
      <c r="QKO401" s="44"/>
      <c r="QKP401" s="40"/>
      <c r="QKQ401" s="54"/>
      <c r="QKR401" s="55"/>
      <c r="QKS401" s="44"/>
      <c r="QKT401" s="40"/>
      <c r="QKU401" s="54"/>
      <c r="QKV401" s="55"/>
      <c r="QKW401" s="44"/>
      <c r="QKX401" s="40"/>
      <c r="QKY401" s="54"/>
      <c r="QKZ401" s="55"/>
      <c r="QLA401" s="44"/>
      <c r="QLB401" s="40"/>
      <c r="QLC401" s="54"/>
      <c r="QLD401" s="55"/>
      <c r="QLE401" s="44"/>
      <c r="QLF401" s="40"/>
      <c r="QLG401" s="54"/>
      <c r="QLH401" s="55"/>
      <c r="QLI401" s="44"/>
      <c r="QLJ401" s="40"/>
      <c r="QLK401" s="54"/>
      <c r="QLL401" s="55"/>
      <c r="QLM401" s="44"/>
      <c r="QLN401" s="40"/>
      <c r="QLO401" s="54"/>
      <c r="QLP401" s="55"/>
      <c r="QLQ401" s="44"/>
      <c r="QLR401" s="40"/>
      <c r="QLS401" s="54"/>
      <c r="QLT401" s="55"/>
      <c r="QLU401" s="44"/>
      <c r="QLV401" s="40"/>
      <c r="QLW401" s="54"/>
      <c r="QLX401" s="55"/>
      <c r="QLY401" s="44"/>
      <c r="QLZ401" s="40"/>
      <c r="QMA401" s="54"/>
      <c r="QMB401" s="55"/>
      <c r="QMC401" s="44"/>
      <c r="QMD401" s="40"/>
      <c r="QME401" s="54"/>
      <c r="QMF401" s="55"/>
      <c r="QMG401" s="44"/>
      <c r="QMH401" s="40"/>
      <c r="QMI401" s="54"/>
      <c r="QMJ401" s="55"/>
      <c r="QMK401" s="44"/>
      <c r="QML401" s="40"/>
      <c r="QMM401" s="54"/>
      <c r="QMN401" s="55"/>
      <c r="QMO401" s="44"/>
      <c r="QMP401" s="40"/>
      <c r="QMQ401" s="54"/>
      <c r="QMR401" s="55"/>
      <c r="QMS401" s="44"/>
      <c r="QMT401" s="40"/>
      <c r="QMU401" s="54"/>
      <c r="QMV401" s="55"/>
      <c r="QMW401" s="44"/>
      <c r="QMX401" s="40"/>
      <c r="QMY401" s="54"/>
      <c r="QMZ401" s="55"/>
      <c r="QNA401" s="44"/>
      <c r="QNB401" s="40"/>
      <c r="QNC401" s="54"/>
      <c r="QND401" s="55"/>
      <c r="QNE401" s="44"/>
      <c r="QNF401" s="40"/>
      <c r="QNG401" s="54"/>
      <c r="QNH401" s="55"/>
      <c r="QNI401" s="44"/>
      <c r="QNJ401" s="40"/>
      <c r="QNK401" s="54"/>
      <c r="QNL401" s="55"/>
      <c r="QNM401" s="44"/>
      <c r="QNN401" s="40"/>
      <c r="QNO401" s="54"/>
      <c r="QNP401" s="55"/>
      <c r="QNQ401" s="44"/>
      <c r="QNR401" s="40"/>
      <c r="QNS401" s="54"/>
      <c r="QNT401" s="55"/>
      <c r="QNU401" s="44"/>
      <c r="QNV401" s="40"/>
      <c r="QNW401" s="54"/>
      <c r="QNX401" s="55"/>
      <c r="QNY401" s="44"/>
      <c r="QNZ401" s="40"/>
      <c r="QOA401" s="54"/>
      <c r="QOB401" s="55"/>
      <c r="QOC401" s="44"/>
      <c r="QOD401" s="40"/>
      <c r="QOE401" s="54"/>
      <c r="QOF401" s="55"/>
      <c r="QOG401" s="44"/>
      <c r="QOH401" s="40"/>
      <c r="QOI401" s="54"/>
      <c r="QOJ401" s="55"/>
      <c r="QOK401" s="44"/>
      <c r="QOL401" s="40"/>
      <c r="QOM401" s="54"/>
      <c r="QON401" s="55"/>
      <c r="QOO401" s="44"/>
      <c r="QOP401" s="40"/>
      <c r="QOQ401" s="54"/>
      <c r="QOR401" s="55"/>
      <c r="QOS401" s="44"/>
      <c r="QOT401" s="40"/>
      <c r="QOU401" s="54"/>
      <c r="QOV401" s="55"/>
      <c r="QOW401" s="44"/>
      <c r="QOX401" s="40"/>
      <c r="QOY401" s="54"/>
      <c r="QOZ401" s="55"/>
      <c r="QPA401" s="44"/>
      <c r="QPB401" s="40"/>
      <c r="QPC401" s="54"/>
      <c r="QPD401" s="55"/>
      <c r="QPE401" s="44"/>
      <c r="QPF401" s="40"/>
      <c r="QPG401" s="54"/>
      <c r="QPH401" s="55"/>
      <c r="QPI401" s="44"/>
      <c r="QPJ401" s="40"/>
      <c r="QPK401" s="54"/>
      <c r="QPL401" s="55"/>
      <c r="QPM401" s="44"/>
      <c r="QPN401" s="40"/>
      <c r="QPO401" s="54"/>
      <c r="QPP401" s="55"/>
      <c r="QPQ401" s="44"/>
      <c r="QPR401" s="40"/>
      <c r="QPS401" s="54"/>
      <c r="QPT401" s="55"/>
      <c r="QPU401" s="44"/>
      <c r="QPV401" s="40"/>
      <c r="QPW401" s="54"/>
      <c r="QPX401" s="55"/>
      <c r="QPY401" s="44"/>
      <c r="QPZ401" s="40"/>
      <c r="QQA401" s="54"/>
      <c r="QQB401" s="55"/>
      <c r="QQC401" s="44"/>
      <c r="QQD401" s="40"/>
      <c r="QQE401" s="54"/>
      <c r="QQF401" s="55"/>
      <c r="QQG401" s="44"/>
      <c r="QQH401" s="40"/>
      <c r="QQI401" s="54"/>
      <c r="QQJ401" s="55"/>
      <c r="QQK401" s="44"/>
      <c r="QQL401" s="40"/>
      <c r="QQM401" s="54"/>
      <c r="QQN401" s="55"/>
      <c r="QQO401" s="44"/>
      <c r="QQP401" s="40"/>
      <c r="QQQ401" s="54"/>
      <c r="QQR401" s="55"/>
      <c r="QQS401" s="44"/>
      <c r="QQT401" s="40"/>
      <c r="QQU401" s="54"/>
      <c r="QQV401" s="55"/>
      <c r="QQW401" s="44"/>
      <c r="QQX401" s="40"/>
      <c r="QQY401" s="54"/>
      <c r="QQZ401" s="55"/>
      <c r="QRA401" s="44"/>
      <c r="QRB401" s="40"/>
      <c r="QRC401" s="54"/>
      <c r="QRD401" s="55"/>
      <c r="QRE401" s="44"/>
      <c r="QRF401" s="40"/>
      <c r="QRG401" s="54"/>
      <c r="QRH401" s="55"/>
      <c r="QRI401" s="44"/>
      <c r="QRJ401" s="40"/>
      <c r="QRK401" s="54"/>
      <c r="QRL401" s="55"/>
      <c r="QRM401" s="44"/>
      <c r="QRN401" s="40"/>
      <c r="QRO401" s="54"/>
      <c r="QRP401" s="55"/>
      <c r="QRQ401" s="44"/>
      <c r="QRR401" s="40"/>
      <c r="QRS401" s="54"/>
      <c r="QRT401" s="55"/>
      <c r="QRU401" s="44"/>
      <c r="QRV401" s="40"/>
      <c r="QRW401" s="54"/>
      <c r="QRX401" s="55"/>
      <c r="QRY401" s="44"/>
      <c r="QRZ401" s="40"/>
      <c r="QSA401" s="54"/>
      <c r="QSB401" s="55"/>
      <c r="QSC401" s="44"/>
      <c r="QSD401" s="40"/>
      <c r="QSE401" s="54"/>
      <c r="QSF401" s="55"/>
      <c r="QSG401" s="44"/>
      <c r="QSH401" s="40"/>
      <c r="QSI401" s="54"/>
      <c r="QSJ401" s="55"/>
      <c r="QSK401" s="44"/>
      <c r="QSL401" s="40"/>
      <c r="QSM401" s="54"/>
      <c r="QSN401" s="55"/>
      <c r="QSO401" s="44"/>
      <c r="QSP401" s="40"/>
      <c r="QSQ401" s="54"/>
      <c r="QSR401" s="55"/>
      <c r="QSS401" s="44"/>
      <c r="QST401" s="40"/>
      <c r="QSU401" s="54"/>
      <c r="QSV401" s="55"/>
      <c r="QSW401" s="44"/>
      <c r="QSX401" s="40"/>
      <c r="QSY401" s="54"/>
      <c r="QSZ401" s="55"/>
      <c r="QTA401" s="44"/>
      <c r="QTB401" s="40"/>
      <c r="QTC401" s="54"/>
      <c r="QTD401" s="55"/>
      <c r="QTE401" s="44"/>
      <c r="QTF401" s="40"/>
      <c r="QTG401" s="54"/>
      <c r="QTH401" s="55"/>
      <c r="QTI401" s="44"/>
      <c r="QTJ401" s="40"/>
      <c r="QTK401" s="54"/>
      <c r="QTL401" s="55"/>
      <c r="QTM401" s="44"/>
      <c r="QTN401" s="40"/>
      <c r="QTO401" s="54"/>
      <c r="QTP401" s="55"/>
      <c r="QTQ401" s="44"/>
      <c r="QTR401" s="40"/>
      <c r="QTS401" s="54"/>
      <c r="QTT401" s="55"/>
      <c r="QTU401" s="44"/>
      <c r="QTV401" s="40"/>
      <c r="QTW401" s="54"/>
      <c r="QTX401" s="55"/>
      <c r="QTY401" s="44"/>
      <c r="QTZ401" s="40"/>
      <c r="QUA401" s="54"/>
      <c r="QUB401" s="55"/>
      <c r="QUC401" s="44"/>
      <c r="QUD401" s="40"/>
      <c r="QUE401" s="54"/>
      <c r="QUF401" s="55"/>
      <c r="QUG401" s="44"/>
      <c r="QUH401" s="40"/>
      <c r="QUI401" s="54"/>
      <c r="QUJ401" s="55"/>
      <c r="QUK401" s="44"/>
      <c r="QUL401" s="40"/>
      <c r="QUM401" s="54"/>
      <c r="QUN401" s="55"/>
      <c r="QUO401" s="44"/>
      <c r="QUP401" s="40"/>
      <c r="QUQ401" s="54"/>
      <c r="QUR401" s="55"/>
      <c r="QUS401" s="44"/>
      <c r="QUT401" s="40"/>
      <c r="QUU401" s="54"/>
      <c r="QUV401" s="55"/>
      <c r="QUW401" s="44"/>
      <c r="QUX401" s="40"/>
      <c r="QUY401" s="54"/>
      <c r="QUZ401" s="55"/>
      <c r="QVA401" s="44"/>
      <c r="QVB401" s="40"/>
      <c r="QVC401" s="54"/>
      <c r="QVD401" s="55"/>
      <c r="QVE401" s="44"/>
      <c r="QVF401" s="40"/>
      <c r="QVG401" s="54"/>
      <c r="QVH401" s="55"/>
      <c r="QVI401" s="44"/>
      <c r="QVJ401" s="40"/>
      <c r="QVK401" s="54"/>
      <c r="QVL401" s="55"/>
      <c r="QVM401" s="44"/>
      <c r="QVN401" s="40"/>
      <c r="QVO401" s="54"/>
      <c r="QVP401" s="55"/>
      <c r="QVQ401" s="44"/>
      <c r="QVR401" s="40"/>
      <c r="QVS401" s="54"/>
      <c r="QVT401" s="55"/>
      <c r="QVU401" s="44"/>
      <c r="QVV401" s="40"/>
      <c r="QVW401" s="54"/>
      <c r="QVX401" s="55"/>
      <c r="QVY401" s="44"/>
      <c r="QVZ401" s="40"/>
      <c r="QWA401" s="54"/>
      <c r="QWB401" s="55"/>
      <c r="QWC401" s="44"/>
      <c r="QWD401" s="40"/>
      <c r="QWE401" s="54"/>
      <c r="QWF401" s="55"/>
      <c r="QWG401" s="44"/>
      <c r="QWH401" s="40"/>
      <c r="QWI401" s="54"/>
      <c r="QWJ401" s="55"/>
      <c r="QWK401" s="44"/>
      <c r="QWL401" s="40"/>
      <c r="QWM401" s="54"/>
      <c r="QWN401" s="55"/>
      <c r="QWO401" s="44"/>
      <c r="QWP401" s="40"/>
      <c r="QWQ401" s="54"/>
      <c r="QWR401" s="55"/>
      <c r="QWS401" s="44"/>
      <c r="QWT401" s="40"/>
      <c r="QWU401" s="54"/>
      <c r="QWV401" s="55"/>
      <c r="QWW401" s="44"/>
      <c r="QWX401" s="40"/>
      <c r="QWY401" s="54"/>
      <c r="QWZ401" s="55"/>
      <c r="QXA401" s="44"/>
      <c r="QXB401" s="40"/>
      <c r="QXC401" s="54"/>
      <c r="QXD401" s="55"/>
      <c r="QXE401" s="44"/>
      <c r="QXF401" s="40"/>
      <c r="QXG401" s="54"/>
      <c r="QXH401" s="55"/>
      <c r="QXI401" s="44"/>
      <c r="QXJ401" s="40"/>
      <c r="QXK401" s="54"/>
      <c r="QXL401" s="55"/>
      <c r="QXM401" s="44"/>
      <c r="QXN401" s="40"/>
      <c r="QXO401" s="54"/>
      <c r="QXP401" s="55"/>
      <c r="QXQ401" s="44"/>
      <c r="QXR401" s="40"/>
      <c r="QXS401" s="54"/>
      <c r="QXT401" s="55"/>
      <c r="QXU401" s="44"/>
      <c r="QXV401" s="40"/>
      <c r="QXW401" s="54"/>
      <c r="QXX401" s="55"/>
      <c r="QXY401" s="44"/>
      <c r="QXZ401" s="40"/>
      <c r="QYA401" s="54"/>
      <c r="QYB401" s="55"/>
      <c r="QYC401" s="44"/>
      <c r="QYD401" s="40"/>
      <c r="QYE401" s="54"/>
      <c r="QYF401" s="55"/>
      <c r="QYG401" s="44"/>
      <c r="QYH401" s="40"/>
      <c r="QYI401" s="54"/>
      <c r="QYJ401" s="55"/>
      <c r="QYK401" s="44"/>
      <c r="QYL401" s="40"/>
      <c r="QYM401" s="54"/>
      <c r="QYN401" s="55"/>
      <c r="QYO401" s="44"/>
      <c r="QYP401" s="40"/>
      <c r="QYQ401" s="54"/>
      <c r="QYR401" s="55"/>
      <c r="QYS401" s="44"/>
      <c r="QYT401" s="40"/>
      <c r="QYU401" s="54"/>
      <c r="QYV401" s="55"/>
      <c r="QYW401" s="44"/>
      <c r="QYX401" s="40"/>
      <c r="QYY401" s="54"/>
      <c r="QYZ401" s="55"/>
      <c r="QZA401" s="44"/>
      <c r="QZB401" s="40"/>
      <c r="QZC401" s="54"/>
      <c r="QZD401" s="55"/>
      <c r="QZE401" s="44"/>
      <c r="QZF401" s="40"/>
      <c r="QZG401" s="54"/>
      <c r="QZH401" s="55"/>
      <c r="QZI401" s="44"/>
      <c r="QZJ401" s="40"/>
      <c r="QZK401" s="54"/>
      <c r="QZL401" s="55"/>
      <c r="QZM401" s="44"/>
      <c r="QZN401" s="40"/>
      <c r="QZO401" s="54"/>
      <c r="QZP401" s="55"/>
      <c r="QZQ401" s="44"/>
      <c r="QZR401" s="40"/>
      <c r="QZS401" s="54"/>
      <c r="QZT401" s="55"/>
      <c r="QZU401" s="44"/>
      <c r="QZV401" s="40"/>
      <c r="QZW401" s="54"/>
      <c r="QZX401" s="55"/>
      <c r="QZY401" s="44"/>
      <c r="QZZ401" s="40"/>
      <c r="RAA401" s="54"/>
      <c r="RAB401" s="55"/>
      <c r="RAC401" s="44"/>
      <c r="RAD401" s="40"/>
      <c r="RAE401" s="54"/>
      <c r="RAF401" s="55"/>
      <c r="RAG401" s="44"/>
      <c r="RAH401" s="40"/>
      <c r="RAI401" s="54"/>
      <c r="RAJ401" s="55"/>
      <c r="RAK401" s="44"/>
      <c r="RAL401" s="40"/>
      <c r="RAM401" s="54"/>
      <c r="RAN401" s="55"/>
      <c r="RAO401" s="44"/>
      <c r="RAP401" s="40"/>
      <c r="RAQ401" s="54"/>
      <c r="RAR401" s="55"/>
      <c r="RAS401" s="44"/>
      <c r="RAT401" s="40"/>
      <c r="RAU401" s="54"/>
      <c r="RAV401" s="55"/>
      <c r="RAW401" s="44"/>
      <c r="RAX401" s="40"/>
      <c r="RAY401" s="54"/>
      <c r="RAZ401" s="55"/>
      <c r="RBA401" s="44"/>
      <c r="RBB401" s="40"/>
      <c r="RBC401" s="54"/>
      <c r="RBD401" s="55"/>
      <c r="RBE401" s="44"/>
      <c r="RBF401" s="40"/>
      <c r="RBG401" s="54"/>
      <c r="RBH401" s="55"/>
      <c r="RBI401" s="44"/>
      <c r="RBJ401" s="40"/>
      <c r="RBK401" s="54"/>
      <c r="RBL401" s="55"/>
      <c r="RBM401" s="44"/>
      <c r="RBN401" s="40"/>
      <c r="RBO401" s="54"/>
      <c r="RBP401" s="55"/>
      <c r="RBQ401" s="44"/>
      <c r="RBR401" s="40"/>
      <c r="RBS401" s="54"/>
      <c r="RBT401" s="55"/>
      <c r="RBU401" s="44"/>
      <c r="RBV401" s="40"/>
      <c r="RBW401" s="54"/>
      <c r="RBX401" s="55"/>
      <c r="RBY401" s="44"/>
      <c r="RBZ401" s="40"/>
      <c r="RCA401" s="54"/>
      <c r="RCB401" s="55"/>
      <c r="RCC401" s="44"/>
      <c r="RCD401" s="40"/>
      <c r="RCE401" s="54"/>
      <c r="RCF401" s="55"/>
      <c r="RCG401" s="44"/>
      <c r="RCH401" s="40"/>
      <c r="RCI401" s="54"/>
      <c r="RCJ401" s="55"/>
      <c r="RCK401" s="44"/>
      <c r="RCL401" s="40"/>
      <c r="RCM401" s="54"/>
      <c r="RCN401" s="55"/>
      <c r="RCO401" s="44"/>
      <c r="RCP401" s="40"/>
      <c r="RCQ401" s="54"/>
      <c r="RCR401" s="55"/>
      <c r="RCS401" s="44"/>
      <c r="RCT401" s="40"/>
      <c r="RCU401" s="54"/>
      <c r="RCV401" s="55"/>
      <c r="RCW401" s="44"/>
      <c r="RCX401" s="40"/>
      <c r="RCY401" s="54"/>
      <c r="RCZ401" s="55"/>
      <c r="RDA401" s="44"/>
      <c r="RDB401" s="40"/>
      <c r="RDC401" s="54"/>
      <c r="RDD401" s="55"/>
      <c r="RDE401" s="44"/>
      <c r="RDF401" s="40"/>
      <c r="RDG401" s="54"/>
      <c r="RDH401" s="55"/>
      <c r="RDI401" s="44"/>
      <c r="RDJ401" s="40"/>
      <c r="RDK401" s="54"/>
      <c r="RDL401" s="55"/>
      <c r="RDM401" s="44"/>
      <c r="RDN401" s="40"/>
      <c r="RDO401" s="54"/>
      <c r="RDP401" s="55"/>
      <c r="RDQ401" s="44"/>
      <c r="RDR401" s="40"/>
      <c r="RDS401" s="54"/>
      <c r="RDT401" s="55"/>
      <c r="RDU401" s="44"/>
      <c r="RDV401" s="40"/>
      <c r="RDW401" s="54"/>
      <c r="RDX401" s="55"/>
      <c r="RDY401" s="44"/>
      <c r="RDZ401" s="40"/>
      <c r="REA401" s="54"/>
      <c r="REB401" s="55"/>
      <c r="REC401" s="44"/>
      <c r="RED401" s="40"/>
      <c r="REE401" s="54"/>
      <c r="REF401" s="55"/>
      <c r="REG401" s="44"/>
      <c r="REH401" s="40"/>
      <c r="REI401" s="54"/>
      <c r="REJ401" s="55"/>
      <c r="REK401" s="44"/>
      <c r="REL401" s="40"/>
      <c r="REM401" s="54"/>
      <c r="REN401" s="55"/>
      <c r="REO401" s="44"/>
      <c r="REP401" s="40"/>
      <c r="REQ401" s="54"/>
      <c r="RER401" s="55"/>
      <c r="RES401" s="44"/>
      <c r="RET401" s="40"/>
      <c r="REU401" s="54"/>
      <c r="REV401" s="55"/>
      <c r="REW401" s="44"/>
      <c r="REX401" s="40"/>
      <c r="REY401" s="54"/>
      <c r="REZ401" s="55"/>
      <c r="RFA401" s="44"/>
      <c r="RFB401" s="40"/>
      <c r="RFC401" s="54"/>
      <c r="RFD401" s="55"/>
      <c r="RFE401" s="44"/>
      <c r="RFF401" s="40"/>
      <c r="RFG401" s="54"/>
      <c r="RFH401" s="55"/>
      <c r="RFI401" s="44"/>
      <c r="RFJ401" s="40"/>
      <c r="RFK401" s="54"/>
      <c r="RFL401" s="55"/>
      <c r="RFM401" s="44"/>
      <c r="RFN401" s="40"/>
      <c r="RFO401" s="54"/>
      <c r="RFP401" s="55"/>
      <c r="RFQ401" s="44"/>
      <c r="RFR401" s="40"/>
      <c r="RFS401" s="54"/>
      <c r="RFT401" s="55"/>
      <c r="RFU401" s="44"/>
      <c r="RFV401" s="40"/>
      <c r="RFW401" s="54"/>
      <c r="RFX401" s="55"/>
      <c r="RFY401" s="44"/>
      <c r="RFZ401" s="40"/>
      <c r="RGA401" s="54"/>
      <c r="RGB401" s="55"/>
      <c r="RGC401" s="44"/>
      <c r="RGD401" s="40"/>
      <c r="RGE401" s="54"/>
      <c r="RGF401" s="55"/>
      <c r="RGG401" s="44"/>
      <c r="RGH401" s="40"/>
      <c r="RGI401" s="54"/>
      <c r="RGJ401" s="55"/>
      <c r="RGK401" s="44"/>
      <c r="RGL401" s="40"/>
      <c r="RGM401" s="54"/>
      <c r="RGN401" s="55"/>
      <c r="RGO401" s="44"/>
      <c r="RGP401" s="40"/>
      <c r="RGQ401" s="54"/>
      <c r="RGR401" s="55"/>
      <c r="RGS401" s="44"/>
      <c r="RGT401" s="40"/>
      <c r="RGU401" s="54"/>
      <c r="RGV401" s="55"/>
      <c r="RGW401" s="44"/>
      <c r="RGX401" s="40"/>
      <c r="RGY401" s="54"/>
      <c r="RGZ401" s="55"/>
      <c r="RHA401" s="44"/>
      <c r="RHB401" s="40"/>
      <c r="RHC401" s="54"/>
      <c r="RHD401" s="55"/>
      <c r="RHE401" s="44"/>
      <c r="RHF401" s="40"/>
      <c r="RHG401" s="54"/>
      <c r="RHH401" s="55"/>
      <c r="RHI401" s="44"/>
      <c r="RHJ401" s="40"/>
      <c r="RHK401" s="54"/>
      <c r="RHL401" s="55"/>
      <c r="RHM401" s="44"/>
      <c r="RHN401" s="40"/>
      <c r="RHO401" s="54"/>
      <c r="RHP401" s="55"/>
      <c r="RHQ401" s="44"/>
      <c r="RHR401" s="40"/>
      <c r="RHS401" s="54"/>
      <c r="RHT401" s="55"/>
      <c r="RHU401" s="44"/>
      <c r="RHV401" s="40"/>
      <c r="RHW401" s="54"/>
      <c r="RHX401" s="55"/>
      <c r="RHY401" s="44"/>
      <c r="RHZ401" s="40"/>
      <c r="RIA401" s="54"/>
      <c r="RIB401" s="55"/>
      <c r="RIC401" s="44"/>
      <c r="RID401" s="40"/>
      <c r="RIE401" s="54"/>
      <c r="RIF401" s="55"/>
      <c r="RIG401" s="44"/>
      <c r="RIH401" s="40"/>
      <c r="RII401" s="54"/>
      <c r="RIJ401" s="55"/>
      <c r="RIK401" s="44"/>
      <c r="RIL401" s="40"/>
      <c r="RIM401" s="54"/>
      <c r="RIN401" s="55"/>
      <c r="RIO401" s="44"/>
      <c r="RIP401" s="40"/>
      <c r="RIQ401" s="54"/>
      <c r="RIR401" s="55"/>
      <c r="RIS401" s="44"/>
      <c r="RIT401" s="40"/>
      <c r="RIU401" s="54"/>
      <c r="RIV401" s="55"/>
      <c r="RIW401" s="44"/>
      <c r="RIX401" s="40"/>
      <c r="RIY401" s="54"/>
      <c r="RIZ401" s="55"/>
      <c r="RJA401" s="44"/>
      <c r="RJB401" s="40"/>
      <c r="RJC401" s="54"/>
      <c r="RJD401" s="55"/>
      <c r="RJE401" s="44"/>
      <c r="RJF401" s="40"/>
      <c r="RJG401" s="54"/>
      <c r="RJH401" s="55"/>
      <c r="RJI401" s="44"/>
      <c r="RJJ401" s="40"/>
      <c r="RJK401" s="54"/>
      <c r="RJL401" s="55"/>
      <c r="RJM401" s="44"/>
      <c r="RJN401" s="40"/>
      <c r="RJO401" s="54"/>
      <c r="RJP401" s="55"/>
      <c r="RJQ401" s="44"/>
      <c r="RJR401" s="40"/>
      <c r="RJS401" s="54"/>
      <c r="RJT401" s="55"/>
      <c r="RJU401" s="44"/>
      <c r="RJV401" s="40"/>
      <c r="RJW401" s="54"/>
      <c r="RJX401" s="55"/>
      <c r="RJY401" s="44"/>
      <c r="RJZ401" s="40"/>
      <c r="RKA401" s="54"/>
      <c r="RKB401" s="55"/>
      <c r="RKC401" s="44"/>
      <c r="RKD401" s="40"/>
      <c r="RKE401" s="54"/>
      <c r="RKF401" s="55"/>
      <c r="RKG401" s="44"/>
      <c r="RKH401" s="40"/>
      <c r="RKI401" s="54"/>
      <c r="RKJ401" s="55"/>
      <c r="RKK401" s="44"/>
      <c r="RKL401" s="40"/>
      <c r="RKM401" s="54"/>
      <c r="RKN401" s="55"/>
      <c r="RKO401" s="44"/>
      <c r="RKP401" s="40"/>
      <c r="RKQ401" s="54"/>
      <c r="RKR401" s="55"/>
      <c r="RKS401" s="44"/>
      <c r="RKT401" s="40"/>
      <c r="RKU401" s="54"/>
      <c r="RKV401" s="55"/>
      <c r="RKW401" s="44"/>
      <c r="RKX401" s="40"/>
      <c r="RKY401" s="54"/>
      <c r="RKZ401" s="55"/>
      <c r="RLA401" s="44"/>
      <c r="RLB401" s="40"/>
      <c r="RLC401" s="54"/>
      <c r="RLD401" s="55"/>
      <c r="RLE401" s="44"/>
      <c r="RLF401" s="40"/>
      <c r="RLG401" s="54"/>
      <c r="RLH401" s="55"/>
      <c r="RLI401" s="44"/>
      <c r="RLJ401" s="40"/>
      <c r="RLK401" s="54"/>
      <c r="RLL401" s="55"/>
      <c r="RLM401" s="44"/>
      <c r="RLN401" s="40"/>
      <c r="RLO401" s="54"/>
      <c r="RLP401" s="55"/>
      <c r="RLQ401" s="44"/>
      <c r="RLR401" s="40"/>
      <c r="RLS401" s="54"/>
      <c r="RLT401" s="55"/>
      <c r="RLU401" s="44"/>
      <c r="RLV401" s="40"/>
      <c r="RLW401" s="54"/>
      <c r="RLX401" s="55"/>
      <c r="RLY401" s="44"/>
      <c r="RLZ401" s="40"/>
      <c r="RMA401" s="54"/>
      <c r="RMB401" s="55"/>
      <c r="RMC401" s="44"/>
      <c r="RMD401" s="40"/>
      <c r="RME401" s="54"/>
      <c r="RMF401" s="55"/>
      <c r="RMG401" s="44"/>
      <c r="RMH401" s="40"/>
      <c r="RMI401" s="54"/>
      <c r="RMJ401" s="55"/>
      <c r="RMK401" s="44"/>
      <c r="RML401" s="40"/>
      <c r="RMM401" s="54"/>
      <c r="RMN401" s="55"/>
      <c r="RMO401" s="44"/>
      <c r="RMP401" s="40"/>
      <c r="RMQ401" s="54"/>
      <c r="RMR401" s="55"/>
      <c r="RMS401" s="44"/>
      <c r="RMT401" s="40"/>
      <c r="RMU401" s="54"/>
      <c r="RMV401" s="55"/>
      <c r="RMW401" s="44"/>
      <c r="RMX401" s="40"/>
      <c r="RMY401" s="54"/>
      <c r="RMZ401" s="55"/>
      <c r="RNA401" s="44"/>
      <c r="RNB401" s="40"/>
      <c r="RNC401" s="54"/>
      <c r="RND401" s="55"/>
      <c r="RNE401" s="44"/>
      <c r="RNF401" s="40"/>
      <c r="RNG401" s="54"/>
      <c r="RNH401" s="55"/>
      <c r="RNI401" s="44"/>
      <c r="RNJ401" s="40"/>
      <c r="RNK401" s="54"/>
      <c r="RNL401" s="55"/>
      <c r="RNM401" s="44"/>
      <c r="RNN401" s="40"/>
      <c r="RNO401" s="54"/>
      <c r="RNP401" s="55"/>
      <c r="RNQ401" s="44"/>
      <c r="RNR401" s="40"/>
      <c r="RNS401" s="54"/>
      <c r="RNT401" s="55"/>
      <c r="RNU401" s="44"/>
      <c r="RNV401" s="40"/>
      <c r="RNW401" s="54"/>
      <c r="RNX401" s="55"/>
      <c r="RNY401" s="44"/>
      <c r="RNZ401" s="40"/>
      <c r="ROA401" s="54"/>
      <c r="ROB401" s="55"/>
      <c r="ROC401" s="44"/>
      <c r="ROD401" s="40"/>
      <c r="ROE401" s="54"/>
      <c r="ROF401" s="55"/>
      <c r="ROG401" s="44"/>
      <c r="ROH401" s="40"/>
      <c r="ROI401" s="54"/>
      <c r="ROJ401" s="55"/>
      <c r="ROK401" s="44"/>
      <c r="ROL401" s="40"/>
      <c r="ROM401" s="54"/>
      <c r="RON401" s="55"/>
      <c r="ROO401" s="44"/>
      <c r="ROP401" s="40"/>
      <c r="ROQ401" s="54"/>
      <c r="ROR401" s="55"/>
      <c r="ROS401" s="44"/>
      <c r="ROT401" s="40"/>
      <c r="ROU401" s="54"/>
      <c r="ROV401" s="55"/>
      <c r="ROW401" s="44"/>
      <c r="ROX401" s="40"/>
      <c r="ROY401" s="54"/>
      <c r="ROZ401" s="55"/>
      <c r="RPA401" s="44"/>
      <c r="RPB401" s="40"/>
      <c r="RPC401" s="54"/>
      <c r="RPD401" s="55"/>
      <c r="RPE401" s="44"/>
      <c r="RPF401" s="40"/>
      <c r="RPG401" s="54"/>
      <c r="RPH401" s="55"/>
      <c r="RPI401" s="44"/>
      <c r="RPJ401" s="40"/>
      <c r="RPK401" s="54"/>
      <c r="RPL401" s="55"/>
      <c r="RPM401" s="44"/>
      <c r="RPN401" s="40"/>
      <c r="RPO401" s="54"/>
      <c r="RPP401" s="55"/>
      <c r="RPQ401" s="44"/>
      <c r="RPR401" s="40"/>
      <c r="RPS401" s="54"/>
      <c r="RPT401" s="55"/>
      <c r="RPU401" s="44"/>
      <c r="RPV401" s="40"/>
      <c r="RPW401" s="54"/>
      <c r="RPX401" s="55"/>
      <c r="RPY401" s="44"/>
      <c r="RPZ401" s="40"/>
      <c r="RQA401" s="54"/>
      <c r="RQB401" s="55"/>
      <c r="RQC401" s="44"/>
      <c r="RQD401" s="40"/>
      <c r="RQE401" s="54"/>
      <c r="RQF401" s="55"/>
      <c r="RQG401" s="44"/>
      <c r="RQH401" s="40"/>
      <c r="RQI401" s="54"/>
      <c r="RQJ401" s="55"/>
      <c r="RQK401" s="44"/>
      <c r="RQL401" s="40"/>
      <c r="RQM401" s="54"/>
      <c r="RQN401" s="55"/>
      <c r="RQO401" s="44"/>
      <c r="RQP401" s="40"/>
      <c r="RQQ401" s="54"/>
      <c r="RQR401" s="55"/>
      <c r="RQS401" s="44"/>
      <c r="RQT401" s="40"/>
      <c r="RQU401" s="54"/>
      <c r="RQV401" s="55"/>
      <c r="RQW401" s="44"/>
      <c r="RQX401" s="40"/>
      <c r="RQY401" s="54"/>
      <c r="RQZ401" s="55"/>
      <c r="RRA401" s="44"/>
      <c r="RRB401" s="40"/>
      <c r="RRC401" s="54"/>
      <c r="RRD401" s="55"/>
      <c r="RRE401" s="44"/>
      <c r="RRF401" s="40"/>
      <c r="RRG401" s="54"/>
      <c r="RRH401" s="55"/>
      <c r="RRI401" s="44"/>
      <c r="RRJ401" s="40"/>
      <c r="RRK401" s="54"/>
      <c r="RRL401" s="55"/>
      <c r="RRM401" s="44"/>
      <c r="RRN401" s="40"/>
      <c r="RRO401" s="54"/>
      <c r="RRP401" s="55"/>
      <c r="RRQ401" s="44"/>
      <c r="RRR401" s="40"/>
      <c r="RRS401" s="54"/>
      <c r="RRT401" s="55"/>
      <c r="RRU401" s="44"/>
      <c r="RRV401" s="40"/>
      <c r="RRW401" s="54"/>
      <c r="RRX401" s="55"/>
      <c r="RRY401" s="44"/>
      <c r="RRZ401" s="40"/>
      <c r="RSA401" s="54"/>
      <c r="RSB401" s="55"/>
      <c r="RSC401" s="44"/>
      <c r="RSD401" s="40"/>
      <c r="RSE401" s="54"/>
      <c r="RSF401" s="55"/>
      <c r="RSG401" s="44"/>
      <c r="RSH401" s="40"/>
      <c r="RSI401" s="54"/>
      <c r="RSJ401" s="55"/>
      <c r="RSK401" s="44"/>
      <c r="RSL401" s="40"/>
      <c r="RSM401" s="54"/>
      <c r="RSN401" s="55"/>
      <c r="RSO401" s="44"/>
      <c r="RSP401" s="40"/>
      <c r="RSQ401" s="54"/>
      <c r="RSR401" s="55"/>
      <c r="RSS401" s="44"/>
      <c r="RST401" s="40"/>
      <c r="RSU401" s="54"/>
      <c r="RSV401" s="55"/>
      <c r="RSW401" s="44"/>
      <c r="RSX401" s="40"/>
      <c r="RSY401" s="54"/>
      <c r="RSZ401" s="55"/>
      <c r="RTA401" s="44"/>
      <c r="RTB401" s="40"/>
      <c r="RTC401" s="54"/>
      <c r="RTD401" s="55"/>
      <c r="RTE401" s="44"/>
      <c r="RTF401" s="40"/>
      <c r="RTG401" s="54"/>
      <c r="RTH401" s="55"/>
      <c r="RTI401" s="44"/>
      <c r="RTJ401" s="40"/>
      <c r="RTK401" s="54"/>
      <c r="RTL401" s="55"/>
      <c r="RTM401" s="44"/>
      <c r="RTN401" s="40"/>
      <c r="RTO401" s="54"/>
      <c r="RTP401" s="55"/>
      <c r="RTQ401" s="44"/>
      <c r="RTR401" s="40"/>
      <c r="RTS401" s="54"/>
      <c r="RTT401" s="55"/>
      <c r="RTU401" s="44"/>
      <c r="RTV401" s="40"/>
      <c r="RTW401" s="54"/>
      <c r="RTX401" s="55"/>
      <c r="RTY401" s="44"/>
      <c r="RTZ401" s="40"/>
      <c r="RUA401" s="54"/>
      <c r="RUB401" s="55"/>
      <c r="RUC401" s="44"/>
      <c r="RUD401" s="40"/>
      <c r="RUE401" s="54"/>
      <c r="RUF401" s="55"/>
      <c r="RUG401" s="44"/>
      <c r="RUH401" s="40"/>
      <c r="RUI401" s="54"/>
      <c r="RUJ401" s="55"/>
      <c r="RUK401" s="44"/>
      <c r="RUL401" s="40"/>
      <c r="RUM401" s="54"/>
      <c r="RUN401" s="55"/>
      <c r="RUO401" s="44"/>
      <c r="RUP401" s="40"/>
      <c r="RUQ401" s="54"/>
      <c r="RUR401" s="55"/>
      <c r="RUS401" s="44"/>
      <c r="RUT401" s="40"/>
      <c r="RUU401" s="54"/>
      <c r="RUV401" s="55"/>
      <c r="RUW401" s="44"/>
      <c r="RUX401" s="40"/>
      <c r="RUY401" s="54"/>
      <c r="RUZ401" s="55"/>
      <c r="RVA401" s="44"/>
      <c r="RVB401" s="40"/>
      <c r="RVC401" s="54"/>
      <c r="RVD401" s="55"/>
      <c r="RVE401" s="44"/>
      <c r="RVF401" s="40"/>
      <c r="RVG401" s="54"/>
      <c r="RVH401" s="55"/>
      <c r="RVI401" s="44"/>
      <c r="RVJ401" s="40"/>
      <c r="RVK401" s="54"/>
      <c r="RVL401" s="55"/>
      <c r="RVM401" s="44"/>
      <c r="RVN401" s="40"/>
      <c r="RVO401" s="54"/>
      <c r="RVP401" s="55"/>
      <c r="RVQ401" s="44"/>
      <c r="RVR401" s="40"/>
      <c r="RVS401" s="54"/>
      <c r="RVT401" s="55"/>
      <c r="RVU401" s="44"/>
      <c r="RVV401" s="40"/>
      <c r="RVW401" s="54"/>
      <c r="RVX401" s="55"/>
      <c r="RVY401" s="44"/>
      <c r="RVZ401" s="40"/>
      <c r="RWA401" s="54"/>
      <c r="RWB401" s="55"/>
      <c r="RWC401" s="44"/>
      <c r="RWD401" s="40"/>
      <c r="RWE401" s="54"/>
      <c r="RWF401" s="55"/>
      <c r="RWG401" s="44"/>
      <c r="RWH401" s="40"/>
      <c r="RWI401" s="54"/>
      <c r="RWJ401" s="55"/>
      <c r="RWK401" s="44"/>
      <c r="RWL401" s="40"/>
      <c r="RWM401" s="54"/>
      <c r="RWN401" s="55"/>
      <c r="RWO401" s="44"/>
      <c r="RWP401" s="40"/>
      <c r="RWQ401" s="54"/>
      <c r="RWR401" s="55"/>
      <c r="RWS401" s="44"/>
      <c r="RWT401" s="40"/>
      <c r="RWU401" s="54"/>
      <c r="RWV401" s="55"/>
      <c r="RWW401" s="44"/>
      <c r="RWX401" s="40"/>
      <c r="RWY401" s="54"/>
      <c r="RWZ401" s="55"/>
      <c r="RXA401" s="44"/>
      <c r="RXB401" s="40"/>
      <c r="RXC401" s="54"/>
      <c r="RXD401" s="55"/>
      <c r="RXE401" s="44"/>
      <c r="RXF401" s="40"/>
      <c r="RXG401" s="54"/>
      <c r="RXH401" s="55"/>
      <c r="RXI401" s="44"/>
      <c r="RXJ401" s="40"/>
      <c r="RXK401" s="54"/>
      <c r="RXL401" s="55"/>
      <c r="RXM401" s="44"/>
      <c r="RXN401" s="40"/>
      <c r="RXO401" s="54"/>
      <c r="RXP401" s="55"/>
      <c r="RXQ401" s="44"/>
      <c r="RXR401" s="40"/>
      <c r="RXS401" s="54"/>
      <c r="RXT401" s="55"/>
      <c r="RXU401" s="44"/>
      <c r="RXV401" s="40"/>
      <c r="RXW401" s="54"/>
      <c r="RXX401" s="55"/>
      <c r="RXY401" s="44"/>
      <c r="RXZ401" s="40"/>
      <c r="RYA401" s="54"/>
      <c r="RYB401" s="55"/>
      <c r="RYC401" s="44"/>
      <c r="RYD401" s="40"/>
      <c r="RYE401" s="54"/>
      <c r="RYF401" s="55"/>
      <c r="RYG401" s="44"/>
      <c r="RYH401" s="40"/>
      <c r="RYI401" s="54"/>
      <c r="RYJ401" s="55"/>
      <c r="RYK401" s="44"/>
      <c r="RYL401" s="40"/>
      <c r="RYM401" s="54"/>
      <c r="RYN401" s="55"/>
      <c r="RYO401" s="44"/>
      <c r="RYP401" s="40"/>
      <c r="RYQ401" s="54"/>
      <c r="RYR401" s="55"/>
      <c r="RYS401" s="44"/>
      <c r="RYT401" s="40"/>
      <c r="RYU401" s="54"/>
      <c r="RYV401" s="55"/>
      <c r="RYW401" s="44"/>
      <c r="RYX401" s="40"/>
      <c r="RYY401" s="54"/>
      <c r="RYZ401" s="55"/>
      <c r="RZA401" s="44"/>
      <c r="RZB401" s="40"/>
      <c r="RZC401" s="54"/>
      <c r="RZD401" s="55"/>
      <c r="RZE401" s="44"/>
      <c r="RZF401" s="40"/>
      <c r="RZG401" s="54"/>
      <c r="RZH401" s="55"/>
      <c r="RZI401" s="44"/>
      <c r="RZJ401" s="40"/>
      <c r="RZK401" s="54"/>
      <c r="RZL401" s="55"/>
      <c r="RZM401" s="44"/>
      <c r="RZN401" s="40"/>
      <c r="RZO401" s="54"/>
      <c r="RZP401" s="55"/>
      <c r="RZQ401" s="44"/>
      <c r="RZR401" s="40"/>
      <c r="RZS401" s="54"/>
      <c r="RZT401" s="55"/>
      <c r="RZU401" s="44"/>
      <c r="RZV401" s="40"/>
      <c r="RZW401" s="54"/>
      <c r="RZX401" s="55"/>
      <c r="RZY401" s="44"/>
      <c r="RZZ401" s="40"/>
      <c r="SAA401" s="54"/>
      <c r="SAB401" s="55"/>
      <c r="SAC401" s="44"/>
      <c r="SAD401" s="40"/>
      <c r="SAE401" s="54"/>
      <c r="SAF401" s="55"/>
      <c r="SAG401" s="44"/>
      <c r="SAH401" s="40"/>
      <c r="SAI401" s="54"/>
      <c r="SAJ401" s="55"/>
      <c r="SAK401" s="44"/>
      <c r="SAL401" s="40"/>
      <c r="SAM401" s="54"/>
      <c r="SAN401" s="55"/>
      <c r="SAO401" s="44"/>
      <c r="SAP401" s="40"/>
      <c r="SAQ401" s="54"/>
      <c r="SAR401" s="55"/>
      <c r="SAS401" s="44"/>
      <c r="SAT401" s="40"/>
      <c r="SAU401" s="54"/>
      <c r="SAV401" s="55"/>
      <c r="SAW401" s="44"/>
      <c r="SAX401" s="40"/>
      <c r="SAY401" s="54"/>
      <c r="SAZ401" s="55"/>
      <c r="SBA401" s="44"/>
      <c r="SBB401" s="40"/>
      <c r="SBC401" s="54"/>
      <c r="SBD401" s="55"/>
      <c r="SBE401" s="44"/>
      <c r="SBF401" s="40"/>
      <c r="SBG401" s="54"/>
      <c r="SBH401" s="55"/>
      <c r="SBI401" s="44"/>
      <c r="SBJ401" s="40"/>
      <c r="SBK401" s="54"/>
      <c r="SBL401" s="55"/>
      <c r="SBM401" s="44"/>
      <c r="SBN401" s="40"/>
      <c r="SBO401" s="54"/>
      <c r="SBP401" s="55"/>
      <c r="SBQ401" s="44"/>
      <c r="SBR401" s="40"/>
      <c r="SBS401" s="54"/>
      <c r="SBT401" s="55"/>
      <c r="SBU401" s="44"/>
      <c r="SBV401" s="40"/>
      <c r="SBW401" s="54"/>
      <c r="SBX401" s="55"/>
      <c r="SBY401" s="44"/>
      <c r="SBZ401" s="40"/>
      <c r="SCA401" s="54"/>
      <c r="SCB401" s="55"/>
      <c r="SCC401" s="44"/>
      <c r="SCD401" s="40"/>
      <c r="SCE401" s="54"/>
      <c r="SCF401" s="55"/>
      <c r="SCG401" s="44"/>
      <c r="SCH401" s="40"/>
      <c r="SCI401" s="54"/>
      <c r="SCJ401" s="55"/>
      <c r="SCK401" s="44"/>
      <c r="SCL401" s="40"/>
      <c r="SCM401" s="54"/>
      <c r="SCN401" s="55"/>
      <c r="SCO401" s="44"/>
      <c r="SCP401" s="40"/>
      <c r="SCQ401" s="54"/>
      <c r="SCR401" s="55"/>
      <c r="SCS401" s="44"/>
      <c r="SCT401" s="40"/>
      <c r="SCU401" s="54"/>
      <c r="SCV401" s="55"/>
      <c r="SCW401" s="44"/>
      <c r="SCX401" s="40"/>
      <c r="SCY401" s="54"/>
      <c r="SCZ401" s="55"/>
      <c r="SDA401" s="44"/>
      <c r="SDB401" s="40"/>
      <c r="SDC401" s="54"/>
      <c r="SDD401" s="55"/>
      <c r="SDE401" s="44"/>
      <c r="SDF401" s="40"/>
      <c r="SDG401" s="54"/>
      <c r="SDH401" s="55"/>
      <c r="SDI401" s="44"/>
      <c r="SDJ401" s="40"/>
      <c r="SDK401" s="54"/>
      <c r="SDL401" s="55"/>
      <c r="SDM401" s="44"/>
      <c r="SDN401" s="40"/>
      <c r="SDO401" s="54"/>
      <c r="SDP401" s="55"/>
      <c r="SDQ401" s="44"/>
      <c r="SDR401" s="40"/>
      <c r="SDS401" s="54"/>
      <c r="SDT401" s="55"/>
      <c r="SDU401" s="44"/>
      <c r="SDV401" s="40"/>
      <c r="SDW401" s="54"/>
      <c r="SDX401" s="55"/>
      <c r="SDY401" s="44"/>
      <c r="SDZ401" s="40"/>
      <c r="SEA401" s="54"/>
      <c r="SEB401" s="55"/>
      <c r="SEC401" s="44"/>
      <c r="SED401" s="40"/>
      <c r="SEE401" s="54"/>
      <c r="SEF401" s="55"/>
      <c r="SEG401" s="44"/>
      <c r="SEH401" s="40"/>
      <c r="SEI401" s="54"/>
      <c r="SEJ401" s="55"/>
      <c r="SEK401" s="44"/>
      <c r="SEL401" s="40"/>
      <c r="SEM401" s="54"/>
      <c r="SEN401" s="55"/>
      <c r="SEO401" s="44"/>
      <c r="SEP401" s="40"/>
      <c r="SEQ401" s="54"/>
      <c r="SER401" s="55"/>
      <c r="SES401" s="44"/>
      <c r="SET401" s="40"/>
      <c r="SEU401" s="54"/>
      <c r="SEV401" s="55"/>
      <c r="SEW401" s="44"/>
      <c r="SEX401" s="40"/>
      <c r="SEY401" s="54"/>
      <c r="SEZ401" s="55"/>
      <c r="SFA401" s="44"/>
      <c r="SFB401" s="40"/>
      <c r="SFC401" s="54"/>
      <c r="SFD401" s="55"/>
      <c r="SFE401" s="44"/>
      <c r="SFF401" s="40"/>
      <c r="SFG401" s="54"/>
      <c r="SFH401" s="55"/>
      <c r="SFI401" s="44"/>
      <c r="SFJ401" s="40"/>
      <c r="SFK401" s="54"/>
      <c r="SFL401" s="55"/>
      <c r="SFM401" s="44"/>
      <c r="SFN401" s="40"/>
      <c r="SFO401" s="54"/>
      <c r="SFP401" s="55"/>
      <c r="SFQ401" s="44"/>
      <c r="SFR401" s="40"/>
      <c r="SFS401" s="54"/>
      <c r="SFT401" s="55"/>
      <c r="SFU401" s="44"/>
      <c r="SFV401" s="40"/>
      <c r="SFW401" s="54"/>
      <c r="SFX401" s="55"/>
      <c r="SFY401" s="44"/>
      <c r="SFZ401" s="40"/>
      <c r="SGA401" s="54"/>
      <c r="SGB401" s="55"/>
      <c r="SGC401" s="44"/>
      <c r="SGD401" s="40"/>
      <c r="SGE401" s="54"/>
      <c r="SGF401" s="55"/>
      <c r="SGG401" s="44"/>
      <c r="SGH401" s="40"/>
      <c r="SGI401" s="54"/>
      <c r="SGJ401" s="55"/>
      <c r="SGK401" s="44"/>
      <c r="SGL401" s="40"/>
      <c r="SGM401" s="54"/>
      <c r="SGN401" s="55"/>
      <c r="SGO401" s="44"/>
      <c r="SGP401" s="40"/>
      <c r="SGQ401" s="54"/>
      <c r="SGR401" s="55"/>
      <c r="SGS401" s="44"/>
      <c r="SGT401" s="40"/>
      <c r="SGU401" s="54"/>
      <c r="SGV401" s="55"/>
      <c r="SGW401" s="44"/>
      <c r="SGX401" s="40"/>
      <c r="SGY401" s="54"/>
      <c r="SGZ401" s="55"/>
      <c r="SHA401" s="44"/>
      <c r="SHB401" s="40"/>
      <c r="SHC401" s="54"/>
      <c r="SHD401" s="55"/>
      <c r="SHE401" s="44"/>
      <c r="SHF401" s="40"/>
      <c r="SHG401" s="54"/>
      <c r="SHH401" s="55"/>
      <c r="SHI401" s="44"/>
      <c r="SHJ401" s="40"/>
      <c r="SHK401" s="54"/>
      <c r="SHL401" s="55"/>
      <c r="SHM401" s="44"/>
      <c r="SHN401" s="40"/>
      <c r="SHO401" s="54"/>
      <c r="SHP401" s="55"/>
      <c r="SHQ401" s="44"/>
      <c r="SHR401" s="40"/>
      <c r="SHS401" s="54"/>
      <c r="SHT401" s="55"/>
      <c r="SHU401" s="44"/>
      <c r="SHV401" s="40"/>
      <c r="SHW401" s="54"/>
      <c r="SHX401" s="55"/>
      <c r="SHY401" s="44"/>
      <c r="SHZ401" s="40"/>
      <c r="SIA401" s="54"/>
      <c r="SIB401" s="55"/>
      <c r="SIC401" s="44"/>
      <c r="SID401" s="40"/>
      <c r="SIE401" s="54"/>
      <c r="SIF401" s="55"/>
      <c r="SIG401" s="44"/>
      <c r="SIH401" s="40"/>
      <c r="SII401" s="54"/>
      <c r="SIJ401" s="55"/>
      <c r="SIK401" s="44"/>
      <c r="SIL401" s="40"/>
      <c r="SIM401" s="54"/>
      <c r="SIN401" s="55"/>
      <c r="SIO401" s="44"/>
      <c r="SIP401" s="40"/>
      <c r="SIQ401" s="54"/>
      <c r="SIR401" s="55"/>
      <c r="SIS401" s="44"/>
      <c r="SIT401" s="40"/>
      <c r="SIU401" s="54"/>
      <c r="SIV401" s="55"/>
      <c r="SIW401" s="44"/>
      <c r="SIX401" s="40"/>
      <c r="SIY401" s="54"/>
      <c r="SIZ401" s="55"/>
      <c r="SJA401" s="44"/>
      <c r="SJB401" s="40"/>
      <c r="SJC401" s="54"/>
      <c r="SJD401" s="55"/>
      <c r="SJE401" s="44"/>
      <c r="SJF401" s="40"/>
      <c r="SJG401" s="54"/>
      <c r="SJH401" s="55"/>
      <c r="SJI401" s="44"/>
      <c r="SJJ401" s="40"/>
      <c r="SJK401" s="54"/>
      <c r="SJL401" s="55"/>
      <c r="SJM401" s="44"/>
      <c r="SJN401" s="40"/>
      <c r="SJO401" s="54"/>
      <c r="SJP401" s="55"/>
      <c r="SJQ401" s="44"/>
      <c r="SJR401" s="40"/>
      <c r="SJS401" s="54"/>
      <c r="SJT401" s="55"/>
      <c r="SJU401" s="44"/>
      <c r="SJV401" s="40"/>
      <c r="SJW401" s="54"/>
      <c r="SJX401" s="55"/>
      <c r="SJY401" s="44"/>
      <c r="SJZ401" s="40"/>
      <c r="SKA401" s="54"/>
      <c r="SKB401" s="55"/>
      <c r="SKC401" s="44"/>
      <c r="SKD401" s="40"/>
      <c r="SKE401" s="54"/>
      <c r="SKF401" s="55"/>
      <c r="SKG401" s="44"/>
      <c r="SKH401" s="40"/>
      <c r="SKI401" s="54"/>
      <c r="SKJ401" s="55"/>
      <c r="SKK401" s="44"/>
      <c r="SKL401" s="40"/>
      <c r="SKM401" s="54"/>
      <c r="SKN401" s="55"/>
      <c r="SKO401" s="44"/>
      <c r="SKP401" s="40"/>
      <c r="SKQ401" s="54"/>
      <c r="SKR401" s="55"/>
      <c r="SKS401" s="44"/>
      <c r="SKT401" s="40"/>
      <c r="SKU401" s="54"/>
      <c r="SKV401" s="55"/>
      <c r="SKW401" s="44"/>
      <c r="SKX401" s="40"/>
      <c r="SKY401" s="54"/>
      <c r="SKZ401" s="55"/>
      <c r="SLA401" s="44"/>
      <c r="SLB401" s="40"/>
      <c r="SLC401" s="54"/>
      <c r="SLD401" s="55"/>
      <c r="SLE401" s="44"/>
      <c r="SLF401" s="40"/>
      <c r="SLG401" s="54"/>
      <c r="SLH401" s="55"/>
      <c r="SLI401" s="44"/>
      <c r="SLJ401" s="40"/>
      <c r="SLK401" s="54"/>
      <c r="SLL401" s="55"/>
      <c r="SLM401" s="44"/>
      <c r="SLN401" s="40"/>
      <c r="SLO401" s="54"/>
      <c r="SLP401" s="55"/>
      <c r="SLQ401" s="44"/>
      <c r="SLR401" s="40"/>
      <c r="SLS401" s="54"/>
      <c r="SLT401" s="55"/>
      <c r="SLU401" s="44"/>
      <c r="SLV401" s="40"/>
      <c r="SLW401" s="54"/>
      <c r="SLX401" s="55"/>
      <c r="SLY401" s="44"/>
      <c r="SLZ401" s="40"/>
      <c r="SMA401" s="54"/>
      <c r="SMB401" s="55"/>
      <c r="SMC401" s="44"/>
      <c r="SMD401" s="40"/>
      <c r="SME401" s="54"/>
      <c r="SMF401" s="55"/>
      <c r="SMG401" s="44"/>
      <c r="SMH401" s="40"/>
      <c r="SMI401" s="54"/>
      <c r="SMJ401" s="55"/>
      <c r="SMK401" s="44"/>
      <c r="SML401" s="40"/>
      <c r="SMM401" s="54"/>
      <c r="SMN401" s="55"/>
      <c r="SMO401" s="44"/>
      <c r="SMP401" s="40"/>
      <c r="SMQ401" s="54"/>
      <c r="SMR401" s="55"/>
      <c r="SMS401" s="44"/>
      <c r="SMT401" s="40"/>
      <c r="SMU401" s="54"/>
      <c r="SMV401" s="55"/>
      <c r="SMW401" s="44"/>
      <c r="SMX401" s="40"/>
      <c r="SMY401" s="54"/>
      <c r="SMZ401" s="55"/>
      <c r="SNA401" s="44"/>
      <c r="SNB401" s="40"/>
      <c r="SNC401" s="54"/>
      <c r="SND401" s="55"/>
      <c r="SNE401" s="44"/>
      <c r="SNF401" s="40"/>
      <c r="SNG401" s="54"/>
      <c r="SNH401" s="55"/>
      <c r="SNI401" s="44"/>
      <c r="SNJ401" s="40"/>
      <c r="SNK401" s="54"/>
      <c r="SNL401" s="55"/>
      <c r="SNM401" s="44"/>
      <c r="SNN401" s="40"/>
      <c r="SNO401" s="54"/>
      <c r="SNP401" s="55"/>
      <c r="SNQ401" s="44"/>
      <c r="SNR401" s="40"/>
      <c r="SNS401" s="54"/>
      <c r="SNT401" s="55"/>
      <c r="SNU401" s="44"/>
      <c r="SNV401" s="40"/>
      <c r="SNW401" s="54"/>
      <c r="SNX401" s="55"/>
      <c r="SNY401" s="44"/>
      <c r="SNZ401" s="40"/>
      <c r="SOA401" s="54"/>
      <c r="SOB401" s="55"/>
      <c r="SOC401" s="44"/>
      <c r="SOD401" s="40"/>
      <c r="SOE401" s="54"/>
      <c r="SOF401" s="55"/>
      <c r="SOG401" s="44"/>
      <c r="SOH401" s="40"/>
      <c r="SOI401" s="54"/>
      <c r="SOJ401" s="55"/>
      <c r="SOK401" s="44"/>
      <c r="SOL401" s="40"/>
      <c r="SOM401" s="54"/>
      <c r="SON401" s="55"/>
      <c r="SOO401" s="44"/>
      <c r="SOP401" s="40"/>
      <c r="SOQ401" s="54"/>
      <c r="SOR401" s="55"/>
      <c r="SOS401" s="44"/>
      <c r="SOT401" s="40"/>
      <c r="SOU401" s="54"/>
      <c r="SOV401" s="55"/>
      <c r="SOW401" s="44"/>
      <c r="SOX401" s="40"/>
      <c r="SOY401" s="54"/>
      <c r="SOZ401" s="55"/>
      <c r="SPA401" s="44"/>
      <c r="SPB401" s="40"/>
      <c r="SPC401" s="54"/>
      <c r="SPD401" s="55"/>
      <c r="SPE401" s="44"/>
      <c r="SPF401" s="40"/>
      <c r="SPG401" s="54"/>
      <c r="SPH401" s="55"/>
      <c r="SPI401" s="44"/>
      <c r="SPJ401" s="40"/>
      <c r="SPK401" s="54"/>
      <c r="SPL401" s="55"/>
      <c r="SPM401" s="44"/>
      <c r="SPN401" s="40"/>
      <c r="SPO401" s="54"/>
      <c r="SPP401" s="55"/>
      <c r="SPQ401" s="44"/>
      <c r="SPR401" s="40"/>
      <c r="SPS401" s="54"/>
      <c r="SPT401" s="55"/>
      <c r="SPU401" s="44"/>
      <c r="SPV401" s="40"/>
      <c r="SPW401" s="54"/>
      <c r="SPX401" s="55"/>
      <c r="SPY401" s="44"/>
      <c r="SPZ401" s="40"/>
      <c r="SQA401" s="54"/>
      <c r="SQB401" s="55"/>
      <c r="SQC401" s="44"/>
      <c r="SQD401" s="40"/>
      <c r="SQE401" s="54"/>
      <c r="SQF401" s="55"/>
      <c r="SQG401" s="44"/>
      <c r="SQH401" s="40"/>
      <c r="SQI401" s="54"/>
      <c r="SQJ401" s="55"/>
      <c r="SQK401" s="44"/>
      <c r="SQL401" s="40"/>
      <c r="SQM401" s="54"/>
      <c r="SQN401" s="55"/>
      <c r="SQO401" s="44"/>
      <c r="SQP401" s="40"/>
      <c r="SQQ401" s="54"/>
      <c r="SQR401" s="55"/>
      <c r="SQS401" s="44"/>
      <c r="SQT401" s="40"/>
      <c r="SQU401" s="54"/>
      <c r="SQV401" s="55"/>
      <c r="SQW401" s="44"/>
      <c r="SQX401" s="40"/>
      <c r="SQY401" s="54"/>
      <c r="SQZ401" s="55"/>
      <c r="SRA401" s="44"/>
      <c r="SRB401" s="40"/>
      <c r="SRC401" s="54"/>
      <c r="SRD401" s="55"/>
      <c r="SRE401" s="44"/>
      <c r="SRF401" s="40"/>
      <c r="SRG401" s="54"/>
      <c r="SRH401" s="55"/>
      <c r="SRI401" s="44"/>
      <c r="SRJ401" s="40"/>
      <c r="SRK401" s="54"/>
      <c r="SRL401" s="55"/>
      <c r="SRM401" s="44"/>
      <c r="SRN401" s="40"/>
      <c r="SRO401" s="54"/>
      <c r="SRP401" s="55"/>
      <c r="SRQ401" s="44"/>
      <c r="SRR401" s="40"/>
      <c r="SRS401" s="54"/>
      <c r="SRT401" s="55"/>
      <c r="SRU401" s="44"/>
      <c r="SRV401" s="40"/>
      <c r="SRW401" s="54"/>
      <c r="SRX401" s="55"/>
      <c r="SRY401" s="44"/>
      <c r="SRZ401" s="40"/>
      <c r="SSA401" s="54"/>
      <c r="SSB401" s="55"/>
      <c r="SSC401" s="44"/>
      <c r="SSD401" s="40"/>
      <c r="SSE401" s="54"/>
      <c r="SSF401" s="55"/>
      <c r="SSG401" s="44"/>
      <c r="SSH401" s="40"/>
      <c r="SSI401" s="54"/>
      <c r="SSJ401" s="55"/>
      <c r="SSK401" s="44"/>
      <c r="SSL401" s="40"/>
      <c r="SSM401" s="54"/>
      <c r="SSN401" s="55"/>
      <c r="SSO401" s="44"/>
      <c r="SSP401" s="40"/>
      <c r="SSQ401" s="54"/>
      <c r="SSR401" s="55"/>
      <c r="SSS401" s="44"/>
      <c r="SST401" s="40"/>
      <c r="SSU401" s="54"/>
      <c r="SSV401" s="55"/>
      <c r="SSW401" s="44"/>
      <c r="SSX401" s="40"/>
      <c r="SSY401" s="54"/>
      <c r="SSZ401" s="55"/>
      <c r="STA401" s="44"/>
      <c r="STB401" s="40"/>
      <c r="STC401" s="54"/>
      <c r="STD401" s="55"/>
      <c r="STE401" s="44"/>
      <c r="STF401" s="40"/>
      <c r="STG401" s="54"/>
      <c r="STH401" s="55"/>
      <c r="STI401" s="44"/>
      <c r="STJ401" s="40"/>
      <c r="STK401" s="54"/>
      <c r="STL401" s="55"/>
      <c r="STM401" s="44"/>
      <c r="STN401" s="40"/>
      <c r="STO401" s="54"/>
      <c r="STP401" s="55"/>
      <c r="STQ401" s="44"/>
      <c r="STR401" s="40"/>
      <c r="STS401" s="54"/>
      <c r="STT401" s="55"/>
      <c r="STU401" s="44"/>
      <c r="STV401" s="40"/>
      <c r="STW401" s="54"/>
      <c r="STX401" s="55"/>
      <c r="STY401" s="44"/>
      <c r="STZ401" s="40"/>
      <c r="SUA401" s="54"/>
      <c r="SUB401" s="55"/>
      <c r="SUC401" s="44"/>
      <c r="SUD401" s="40"/>
      <c r="SUE401" s="54"/>
      <c r="SUF401" s="55"/>
      <c r="SUG401" s="44"/>
      <c r="SUH401" s="40"/>
      <c r="SUI401" s="54"/>
      <c r="SUJ401" s="55"/>
      <c r="SUK401" s="44"/>
      <c r="SUL401" s="40"/>
      <c r="SUM401" s="54"/>
      <c r="SUN401" s="55"/>
      <c r="SUO401" s="44"/>
      <c r="SUP401" s="40"/>
      <c r="SUQ401" s="54"/>
      <c r="SUR401" s="55"/>
      <c r="SUS401" s="44"/>
      <c r="SUT401" s="40"/>
      <c r="SUU401" s="54"/>
      <c r="SUV401" s="55"/>
      <c r="SUW401" s="44"/>
      <c r="SUX401" s="40"/>
      <c r="SUY401" s="54"/>
      <c r="SUZ401" s="55"/>
      <c r="SVA401" s="44"/>
      <c r="SVB401" s="40"/>
      <c r="SVC401" s="54"/>
      <c r="SVD401" s="55"/>
      <c r="SVE401" s="44"/>
      <c r="SVF401" s="40"/>
      <c r="SVG401" s="54"/>
      <c r="SVH401" s="55"/>
      <c r="SVI401" s="44"/>
      <c r="SVJ401" s="40"/>
      <c r="SVK401" s="54"/>
      <c r="SVL401" s="55"/>
      <c r="SVM401" s="44"/>
      <c r="SVN401" s="40"/>
      <c r="SVO401" s="54"/>
      <c r="SVP401" s="55"/>
      <c r="SVQ401" s="44"/>
      <c r="SVR401" s="40"/>
      <c r="SVS401" s="54"/>
      <c r="SVT401" s="55"/>
      <c r="SVU401" s="44"/>
      <c r="SVV401" s="40"/>
      <c r="SVW401" s="54"/>
      <c r="SVX401" s="55"/>
      <c r="SVY401" s="44"/>
      <c r="SVZ401" s="40"/>
      <c r="SWA401" s="54"/>
      <c r="SWB401" s="55"/>
      <c r="SWC401" s="44"/>
      <c r="SWD401" s="40"/>
      <c r="SWE401" s="54"/>
      <c r="SWF401" s="55"/>
      <c r="SWG401" s="44"/>
      <c r="SWH401" s="40"/>
      <c r="SWI401" s="54"/>
      <c r="SWJ401" s="55"/>
      <c r="SWK401" s="44"/>
      <c r="SWL401" s="40"/>
      <c r="SWM401" s="54"/>
      <c r="SWN401" s="55"/>
      <c r="SWO401" s="44"/>
      <c r="SWP401" s="40"/>
      <c r="SWQ401" s="54"/>
      <c r="SWR401" s="55"/>
      <c r="SWS401" s="44"/>
      <c r="SWT401" s="40"/>
      <c r="SWU401" s="54"/>
      <c r="SWV401" s="55"/>
      <c r="SWW401" s="44"/>
      <c r="SWX401" s="40"/>
      <c r="SWY401" s="54"/>
      <c r="SWZ401" s="55"/>
      <c r="SXA401" s="44"/>
      <c r="SXB401" s="40"/>
      <c r="SXC401" s="54"/>
      <c r="SXD401" s="55"/>
      <c r="SXE401" s="44"/>
      <c r="SXF401" s="40"/>
      <c r="SXG401" s="54"/>
      <c r="SXH401" s="55"/>
      <c r="SXI401" s="44"/>
      <c r="SXJ401" s="40"/>
      <c r="SXK401" s="54"/>
      <c r="SXL401" s="55"/>
      <c r="SXM401" s="44"/>
      <c r="SXN401" s="40"/>
      <c r="SXO401" s="54"/>
      <c r="SXP401" s="55"/>
      <c r="SXQ401" s="44"/>
      <c r="SXR401" s="40"/>
      <c r="SXS401" s="54"/>
      <c r="SXT401" s="55"/>
      <c r="SXU401" s="44"/>
      <c r="SXV401" s="40"/>
      <c r="SXW401" s="54"/>
      <c r="SXX401" s="55"/>
      <c r="SXY401" s="44"/>
      <c r="SXZ401" s="40"/>
      <c r="SYA401" s="54"/>
      <c r="SYB401" s="55"/>
      <c r="SYC401" s="44"/>
      <c r="SYD401" s="40"/>
      <c r="SYE401" s="54"/>
      <c r="SYF401" s="55"/>
      <c r="SYG401" s="44"/>
      <c r="SYH401" s="40"/>
      <c r="SYI401" s="54"/>
      <c r="SYJ401" s="55"/>
      <c r="SYK401" s="44"/>
      <c r="SYL401" s="40"/>
      <c r="SYM401" s="54"/>
      <c r="SYN401" s="55"/>
      <c r="SYO401" s="44"/>
      <c r="SYP401" s="40"/>
      <c r="SYQ401" s="54"/>
      <c r="SYR401" s="55"/>
      <c r="SYS401" s="44"/>
      <c r="SYT401" s="40"/>
      <c r="SYU401" s="54"/>
      <c r="SYV401" s="55"/>
      <c r="SYW401" s="44"/>
      <c r="SYX401" s="40"/>
      <c r="SYY401" s="54"/>
      <c r="SYZ401" s="55"/>
      <c r="SZA401" s="44"/>
      <c r="SZB401" s="40"/>
      <c r="SZC401" s="54"/>
      <c r="SZD401" s="55"/>
      <c r="SZE401" s="44"/>
      <c r="SZF401" s="40"/>
      <c r="SZG401" s="54"/>
      <c r="SZH401" s="55"/>
      <c r="SZI401" s="44"/>
      <c r="SZJ401" s="40"/>
      <c r="SZK401" s="54"/>
      <c r="SZL401" s="55"/>
      <c r="SZM401" s="44"/>
      <c r="SZN401" s="40"/>
      <c r="SZO401" s="54"/>
      <c r="SZP401" s="55"/>
      <c r="SZQ401" s="44"/>
      <c r="SZR401" s="40"/>
      <c r="SZS401" s="54"/>
      <c r="SZT401" s="55"/>
      <c r="SZU401" s="44"/>
      <c r="SZV401" s="40"/>
      <c r="SZW401" s="54"/>
      <c r="SZX401" s="55"/>
      <c r="SZY401" s="44"/>
      <c r="SZZ401" s="40"/>
      <c r="TAA401" s="54"/>
      <c r="TAB401" s="55"/>
      <c r="TAC401" s="44"/>
      <c r="TAD401" s="40"/>
      <c r="TAE401" s="54"/>
      <c r="TAF401" s="55"/>
      <c r="TAG401" s="44"/>
      <c r="TAH401" s="40"/>
      <c r="TAI401" s="54"/>
      <c r="TAJ401" s="55"/>
      <c r="TAK401" s="44"/>
      <c r="TAL401" s="40"/>
      <c r="TAM401" s="54"/>
      <c r="TAN401" s="55"/>
      <c r="TAO401" s="44"/>
      <c r="TAP401" s="40"/>
      <c r="TAQ401" s="54"/>
      <c r="TAR401" s="55"/>
      <c r="TAS401" s="44"/>
      <c r="TAT401" s="40"/>
      <c r="TAU401" s="54"/>
      <c r="TAV401" s="55"/>
      <c r="TAW401" s="44"/>
      <c r="TAX401" s="40"/>
      <c r="TAY401" s="54"/>
      <c r="TAZ401" s="55"/>
      <c r="TBA401" s="44"/>
      <c r="TBB401" s="40"/>
      <c r="TBC401" s="54"/>
      <c r="TBD401" s="55"/>
      <c r="TBE401" s="44"/>
      <c r="TBF401" s="40"/>
      <c r="TBG401" s="54"/>
      <c r="TBH401" s="55"/>
      <c r="TBI401" s="44"/>
      <c r="TBJ401" s="40"/>
      <c r="TBK401" s="54"/>
      <c r="TBL401" s="55"/>
      <c r="TBM401" s="44"/>
      <c r="TBN401" s="40"/>
      <c r="TBO401" s="54"/>
      <c r="TBP401" s="55"/>
      <c r="TBQ401" s="44"/>
      <c r="TBR401" s="40"/>
      <c r="TBS401" s="54"/>
      <c r="TBT401" s="55"/>
      <c r="TBU401" s="44"/>
      <c r="TBV401" s="40"/>
      <c r="TBW401" s="54"/>
      <c r="TBX401" s="55"/>
      <c r="TBY401" s="44"/>
      <c r="TBZ401" s="40"/>
      <c r="TCA401" s="54"/>
      <c r="TCB401" s="55"/>
      <c r="TCC401" s="44"/>
      <c r="TCD401" s="40"/>
      <c r="TCE401" s="54"/>
      <c r="TCF401" s="55"/>
      <c r="TCG401" s="44"/>
      <c r="TCH401" s="40"/>
      <c r="TCI401" s="54"/>
      <c r="TCJ401" s="55"/>
      <c r="TCK401" s="44"/>
      <c r="TCL401" s="40"/>
      <c r="TCM401" s="54"/>
      <c r="TCN401" s="55"/>
      <c r="TCO401" s="44"/>
      <c r="TCP401" s="40"/>
      <c r="TCQ401" s="54"/>
      <c r="TCR401" s="55"/>
      <c r="TCS401" s="44"/>
      <c r="TCT401" s="40"/>
      <c r="TCU401" s="54"/>
      <c r="TCV401" s="55"/>
      <c r="TCW401" s="44"/>
      <c r="TCX401" s="40"/>
      <c r="TCY401" s="54"/>
      <c r="TCZ401" s="55"/>
      <c r="TDA401" s="44"/>
      <c r="TDB401" s="40"/>
      <c r="TDC401" s="54"/>
      <c r="TDD401" s="55"/>
      <c r="TDE401" s="44"/>
      <c r="TDF401" s="40"/>
      <c r="TDG401" s="54"/>
      <c r="TDH401" s="55"/>
      <c r="TDI401" s="44"/>
      <c r="TDJ401" s="40"/>
      <c r="TDK401" s="54"/>
      <c r="TDL401" s="55"/>
      <c r="TDM401" s="44"/>
      <c r="TDN401" s="40"/>
      <c r="TDO401" s="54"/>
      <c r="TDP401" s="55"/>
      <c r="TDQ401" s="44"/>
      <c r="TDR401" s="40"/>
      <c r="TDS401" s="54"/>
      <c r="TDT401" s="55"/>
      <c r="TDU401" s="44"/>
      <c r="TDV401" s="40"/>
      <c r="TDW401" s="54"/>
      <c r="TDX401" s="55"/>
      <c r="TDY401" s="44"/>
      <c r="TDZ401" s="40"/>
      <c r="TEA401" s="54"/>
      <c r="TEB401" s="55"/>
      <c r="TEC401" s="44"/>
      <c r="TED401" s="40"/>
      <c r="TEE401" s="54"/>
      <c r="TEF401" s="55"/>
      <c r="TEG401" s="44"/>
      <c r="TEH401" s="40"/>
      <c r="TEI401" s="54"/>
      <c r="TEJ401" s="55"/>
      <c r="TEK401" s="44"/>
      <c r="TEL401" s="40"/>
      <c r="TEM401" s="54"/>
      <c r="TEN401" s="55"/>
      <c r="TEO401" s="44"/>
      <c r="TEP401" s="40"/>
      <c r="TEQ401" s="54"/>
      <c r="TER401" s="55"/>
      <c r="TES401" s="44"/>
      <c r="TET401" s="40"/>
      <c r="TEU401" s="54"/>
      <c r="TEV401" s="55"/>
      <c r="TEW401" s="44"/>
      <c r="TEX401" s="40"/>
      <c r="TEY401" s="54"/>
      <c r="TEZ401" s="55"/>
      <c r="TFA401" s="44"/>
      <c r="TFB401" s="40"/>
      <c r="TFC401" s="54"/>
      <c r="TFD401" s="55"/>
      <c r="TFE401" s="44"/>
      <c r="TFF401" s="40"/>
      <c r="TFG401" s="54"/>
      <c r="TFH401" s="55"/>
      <c r="TFI401" s="44"/>
      <c r="TFJ401" s="40"/>
      <c r="TFK401" s="54"/>
      <c r="TFL401" s="55"/>
      <c r="TFM401" s="44"/>
      <c r="TFN401" s="40"/>
      <c r="TFO401" s="54"/>
      <c r="TFP401" s="55"/>
      <c r="TFQ401" s="44"/>
      <c r="TFR401" s="40"/>
      <c r="TFS401" s="54"/>
      <c r="TFT401" s="55"/>
      <c r="TFU401" s="44"/>
      <c r="TFV401" s="40"/>
      <c r="TFW401" s="54"/>
      <c r="TFX401" s="55"/>
      <c r="TFY401" s="44"/>
      <c r="TFZ401" s="40"/>
      <c r="TGA401" s="54"/>
      <c r="TGB401" s="55"/>
      <c r="TGC401" s="44"/>
      <c r="TGD401" s="40"/>
      <c r="TGE401" s="54"/>
      <c r="TGF401" s="55"/>
      <c r="TGG401" s="44"/>
      <c r="TGH401" s="40"/>
      <c r="TGI401" s="54"/>
      <c r="TGJ401" s="55"/>
      <c r="TGK401" s="44"/>
      <c r="TGL401" s="40"/>
      <c r="TGM401" s="54"/>
      <c r="TGN401" s="55"/>
      <c r="TGO401" s="44"/>
      <c r="TGP401" s="40"/>
      <c r="TGQ401" s="54"/>
      <c r="TGR401" s="55"/>
      <c r="TGS401" s="44"/>
      <c r="TGT401" s="40"/>
      <c r="TGU401" s="54"/>
      <c r="TGV401" s="55"/>
      <c r="TGW401" s="44"/>
      <c r="TGX401" s="40"/>
      <c r="TGY401" s="54"/>
      <c r="TGZ401" s="55"/>
      <c r="THA401" s="44"/>
      <c r="THB401" s="40"/>
      <c r="THC401" s="54"/>
      <c r="THD401" s="55"/>
      <c r="THE401" s="44"/>
      <c r="THF401" s="40"/>
      <c r="THG401" s="54"/>
      <c r="THH401" s="55"/>
      <c r="THI401" s="44"/>
      <c r="THJ401" s="40"/>
      <c r="THK401" s="54"/>
      <c r="THL401" s="55"/>
      <c r="THM401" s="44"/>
      <c r="THN401" s="40"/>
      <c r="THO401" s="54"/>
      <c r="THP401" s="55"/>
      <c r="THQ401" s="44"/>
      <c r="THR401" s="40"/>
      <c r="THS401" s="54"/>
      <c r="THT401" s="55"/>
      <c r="THU401" s="44"/>
      <c r="THV401" s="40"/>
      <c r="THW401" s="54"/>
      <c r="THX401" s="55"/>
      <c r="THY401" s="44"/>
      <c r="THZ401" s="40"/>
      <c r="TIA401" s="54"/>
      <c r="TIB401" s="55"/>
      <c r="TIC401" s="44"/>
      <c r="TID401" s="40"/>
      <c r="TIE401" s="54"/>
      <c r="TIF401" s="55"/>
      <c r="TIG401" s="44"/>
      <c r="TIH401" s="40"/>
      <c r="TII401" s="54"/>
      <c r="TIJ401" s="55"/>
      <c r="TIK401" s="44"/>
      <c r="TIL401" s="40"/>
      <c r="TIM401" s="54"/>
      <c r="TIN401" s="55"/>
      <c r="TIO401" s="44"/>
      <c r="TIP401" s="40"/>
      <c r="TIQ401" s="54"/>
      <c r="TIR401" s="55"/>
      <c r="TIS401" s="44"/>
      <c r="TIT401" s="40"/>
      <c r="TIU401" s="54"/>
      <c r="TIV401" s="55"/>
      <c r="TIW401" s="44"/>
      <c r="TIX401" s="40"/>
      <c r="TIY401" s="54"/>
      <c r="TIZ401" s="55"/>
      <c r="TJA401" s="44"/>
      <c r="TJB401" s="40"/>
      <c r="TJC401" s="54"/>
      <c r="TJD401" s="55"/>
      <c r="TJE401" s="44"/>
      <c r="TJF401" s="40"/>
      <c r="TJG401" s="54"/>
      <c r="TJH401" s="55"/>
      <c r="TJI401" s="44"/>
      <c r="TJJ401" s="40"/>
      <c r="TJK401" s="54"/>
      <c r="TJL401" s="55"/>
      <c r="TJM401" s="44"/>
      <c r="TJN401" s="40"/>
      <c r="TJO401" s="54"/>
      <c r="TJP401" s="55"/>
      <c r="TJQ401" s="44"/>
      <c r="TJR401" s="40"/>
      <c r="TJS401" s="54"/>
      <c r="TJT401" s="55"/>
      <c r="TJU401" s="44"/>
      <c r="TJV401" s="40"/>
      <c r="TJW401" s="54"/>
      <c r="TJX401" s="55"/>
      <c r="TJY401" s="44"/>
      <c r="TJZ401" s="40"/>
      <c r="TKA401" s="54"/>
      <c r="TKB401" s="55"/>
      <c r="TKC401" s="44"/>
      <c r="TKD401" s="40"/>
      <c r="TKE401" s="54"/>
      <c r="TKF401" s="55"/>
      <c r="TKG401" s="44"/>
      <c r="TKH401" s="40"/>
      <c r="TKI401" s="54"/>
      <c r="TKJ401" s="55"/>
      <c r="TKK401" s="44"/>
      <c r="TKL401" s="40"/>
      <c r="TKM401" s="54"/>
      <c r="TKN401" s="55"/>
      <c r="TKO401" s="44"/>
      <c r="TKP401" s="40"/>
      <c r="TKQ401" s="54"/>
      <c r="TKR401" s="55"/>
      <c r="TKS401" s="44"/>
      <c r="TKT401" s="40"/>
      <c r="TKU401" s="54"/>
      <c r="TKV401" s="55"/>
      <c r="TKW401" s="44"/>
      <c r="TKX401" s="40"/>
      <c r="TKY401" s="54"/>
      <c r="TKZ401" s="55"/>
      <c r="TLA401" s="44"/>
      <c r="TLB401" s="40"/>
      <c r="TLC401" s="54"/>
      <c r="TLD401" s="55"/>
      <c r="TLE401" s="44"/>
      <c r="TLF401" s="40"/>
      <c r="TLG401" s="54"/>
      <c r="TLH401" s="55"/>
      <c r="TLI401" s="44"/>
      <c r="TLJ401" s="40"/>
      <c r="TLK401" s="54"/>
      <c r="TLL401" s="55"/>
      <c r="TLM401" s="44"/>
      <c r="TLN401" s="40"/>
      <c r="TLO401" s="54"/>
      <c r="TLP401" s="55"/>
      <c r="TLQ401" s="44"/>
      <c r="TLR401" s="40"/>
      <c r="TLS401" s="54"/>
      <c r="TLT401" s="55"/>
      <c r="TLU401" s="44"/>
      <c r="TLV401" s="40"/>
      <c r="TLW401" s="54"/>
      <c r="TLX401" s="55"/>
      <c r="TLY401" s="44"/>
      <c r="TLZ401" s="40"/>
      <c r="TMA401" s="54"/>
      <c r="TMB401" s="55"/>
      <c r="TMC401" s="44"/>
      <c r="TMD401" s="40"/>
      <c r="TME401" s="54"/>
      <c r="TMF401" s="55"/>
      <c r="TMG401" s="44"/>
      <c r="TMH401" s="40"/>
      <c r="TMI401" s="54"/>
      <c r="TMJ401" s="55"/>
      <c r="TMK401" s="44"/>
      <c r="TML401" s="40"/>
      <c r="TMM401" s="54"/>
      <c r="TMN401" s="55"/>
      <c r="TMO401" s="44"/>
      <c r="TMP401" s="40"/>
      <c r="TMQ401" s="54"/>
      <c r="TMR401" s="55"/>
      <c r="TMS401" s="44"/>
      <c r="TMT401" s="40"/>
      <c r="TMU401" s="54"/>
      <c r="TMV401" s="55"/>
      <c r="TMW401" s="44"/>
      <c r="TMX401" s="40"/>
      <c r="TMY401" s="54"/>
      <c r="TMZ401" s="55"/>
      <c r="TNA401" s="44"/>
      <c r="TNB401" s="40"/>
      <c r="TNC401" s="54"/>
      <c r="TND401" s="55"/>
      <c r="TNE401" s="44"/>
      <c r="TNF401" s="40"/>
      <c r="TNG401" s="54"/>
      <c r="TNH401" s="55"/>
      <c r="TNI401" s="44"/>
      <c r="TNJ401" s="40"/>
      <c r="TNK401" s="54"/>
      <c r="TNL401" s="55"/>
      <c r="TNM401" s="44"/>
      <c r="TNN401" s="40"/>
      <c r="TNO401" s="54"/>
      <c r="TNP401" s="55"/>
      <c r="TNQ401" s="44"/>
      <c r="TNR401" s="40"/>
      <c r="TNS401" s="54"/>
      <c r="TNT401" s="55"/>
      <c r="TNU401" s="44"/>
      <c r="TNV401" s="40"/>
      <c r="TNW401" s="54"/>
      <c r="TNX401" s="55"/>
      <c r="TNY401" s="44"/>
      <c r="TNZ401" s="40"/>
      <c r="TOA401" s="54"/>
      <c r="TOB401" s="55"/>
      <c r="TOC401" s="44"/>
      <c r="TOD401" s="40"/>
      <c r="TOE401" s="54"/>
      <c r="TOF401" s="55"/>
      <c r="TOG401" s="44"/>
      <c r="TOH401" s="40"/>
      <c r="TOI401" s="54"/>
      <c r="TOJ401" s="55"/>
      <c r="TOK401" s="44"/>
      <c r="TOL401" s="40"/>
      <c r="TOM401" s="54"/>
      <c r="TON401" s="55"/>
      <c r="TOO401" s="44"/>
      <c r="TOP401" s="40"/>
      <c r="TOQ401" s="54"/>
      <c r="TOR401" s="55"/>
      <c r="TOS401" s="44"/>
      <c r="TOT401" s="40"/>
      <c r="TOU401" s="54"/>
      <c r="TOV401" s="55"/>
      <c r="TOW401" s="44"/>
      <c r="TOX401" s="40"/>
      <c r="TOY401" s="54"/>
      <c r="TOZ401" s="55"/>
      <c r="TPA401" s="44"/>
      <c r="TPB401" s="40"/>
      <c r="TPC401" s="54"/>
      <c r="TPD401" s="55"/>
      <c r="TPE401" s="44"/>
      <c r="TPF401" s="40"/>
      <c r="TPG401" s="54"/>
      <c r="TPH401" s="55"/>
      <c r="TPI401" s="44"/>
      <c r="TPJ401" s="40"/>
      <c r="TPK401" s="54"/>
      <c r="TPL401" s="55"/>
      <c r="TPM401" s="44"/>
      <c r="TPN401" s="40"/>
      <c r="TPO401" s="54"/>
      <c r="TPP401" s="55"/>
      <c r="TPQ401" s="44"/>
      <c r="TPR401" s="40"/>
      <c r="TPS401" s="54"/>
      <c r="TPT401" s="55"/>
      <c r="TPU401" s="44"/>
      <c r="TPV401" s="40"/>
      <c r="TPW401" s="54"/>
      <c r="TPX401" s="55"/>
      <c r="TPY401" s="44"/>
      <c r="TPZ401" s="40"/>
      <c r="TQA401" s="54"/>
      <c r="TQB401" s="55"/>
      <c r="TQC401" s="44"/>
      <c r="TQD401" s="40"/>
      <c r="TQE401" s="54"/>
      <c r="TQF401" s="55"/>
      <c r="TQG401" s="44"/>
      <c r="TQH401" s="40"/>
      <c r="TQI401" s="54"/>
      <c r="TQJ401" s="55"/>
      <c r="TQK401" s="44"/>
      <c r="TQL401" s="40"/>
      <c r="TQM401" s="54"/>
      <c r="TQN401" s="55"/>
      <c r="TQO401" s="44"/>
      <c r="TQP401" s="40"/>
      <c r="TQQ401" s="54"/>
      <c r="TQR401" s="55"/>
      <c r="TQS401" s="44"/>
      <c r="TQT401" s="40"/>
      <c r="TQU401" s="54"/>
      <c r="TQV401" s="55"/>
      <c r="TQW401" s="44"/>
      <c r="TQX401" s="40"/>
      <c r="TQY401" s="54"/>
      <c r="TQZ401" s="55"/>
      <c r="TRA401" s="44"/>
      <c r="TRB401" s="40"/>
      <c r="TRC401" s="54"/>
      <c r="TRD401" s="55"/>
      <c r="TRE401" s="44"/>
      <c r="TRF401" s="40"/>
      <c r="TRG401" s="54"/>
      <c r="TRH401" s="55"/>
      <c r="TRI401" s="44"/>
      <c r="TRJ401" s="40"/>
      <c r="TRK401" s="54"/>
      <c r="TRL401" s="55"/>
      <c r="TRM401" s="44"/>
      <c r="TRN401" s="40"/>
      <c r="TRO401" s="54"/>
      <c r="TRP401" s="55"/>
      <c r="TRQ401" s="44"/>
      <c r="TRR401" s="40"/>
      <c r="TRS401" s="54"/>
      <c r="TRT401" s="55"/>
      <c r="TRU401" s="44"/>
      <c r="TRV401" s="40"/>
      <c r="TRW401" s="54"/>
      <c r="TRX401" s="55"/>
      <c r="TRY401" s="44"/>
      <c r="TRZ401" s="40"/>
      <c r="TSA401" s="54"/>
      <c r="TSB401" s="55"/>
      <c r="TSC401" s="44"/>
      <c r="TSD401" s="40"/>
      <c r="TSE401" s="54"/>
      <c r="TSF401" s="55"/>
      <c r="TSG401" s="44"/>
      <c r="TSH401" s="40"/>
      <c r="TSI401" s="54"/>
      <c r="TSJ401" s="55"/>
      <c r="TSK401" s="44"/>
      <c r="TSL401" s="40"/>
      <c r="TSM401" s="54"/>
      <c r="TSN401" s="55"/>
      <c r="TSO401" s="44"/>
      <c r="TSP401" s="40"/>
      <c r="TSQ401" s="54"/>
      <c r="TSR401" s="55"/>
      <c r="TSS401" s="44"/>
      <c r="TST401" s="40"/>
      <c r="TSU401" s="54"/>
      <c r="TSV401" s="55"/>
      <c r="TSW401" s="44"/>
      <c r="TSX401" s="40"/>
      <c r="TSY401" s="54"/>
      <c r="TSZ401" s="55"/>
      <c r="TTA401" s="44"/>
      <c r="TTB401" s="40"/>
      <c r="TTC401" s="54"/>
      <c r="TTD401" s="55"/>
      <c r="TTE401" s="44"/>
      <c r="TTF401" s="40"/>
      <c r="TTG401" s="54"/>
      <c r="TTH401" s="55"/>
      <c r="TTI401" s="44"/>
      <c r="TTJ401" s="40"/>
      <c r="TTK401" s="54"/>
      <c r="TTL401" s="55"/>
      <c r="TTM401" s="44"/>
      <c r="TTN401" s="40"/>
      <c r="TTO401" s="54"/>
      <c r="TTP401" s="55"/>
      <c r="TTQ401" s="44"/>
      <c r="TTR401" s="40"/>
      <c r="TTS401" s="54"/>
      <c r="TTT401" s="55"/>
      <c r="TTU401" s="44"/>
      <c r="TTV401" s="40"/>
      <c r="TTW401" s="54"/>
      <c r="TTX401" s="55"/>
      <c r="TTY401" s="44"/>
      <c r="TTZ401" s="40"/>
      <c r="TUA401" s="54"/>
      <c r="TUB401" s="55"/>
      <c r="TUC401" s="44"/>
      <c r="TUD401" s="40"/>
      <c r="TUE401" s="54"/>
      <c r="TUF401" s="55"/>
      <c r="TUG401" s="44"/>
      <c r="TUH401" s="40"/>
      <c r="TUI401" s="54"/>
      <c r="TUJ401" s="55"/>
      <c r="TUK401" s="44"/>
      <c r="TUL401" s="40"/>
      <c r="TUM401" s="54"/>
      <c r="TUN401" s="55"/>
      <c r="TUO401" s="44"/>
      <c r="TUP401" s="40"/>
      <c r="TUQ401" s="54"/>
      <c r="TUR401" s="55"/>
      <c r="TUS401" s="44"/>
      <c r="TUT401" s="40"/>
      <c r="TUU401" s="54"/>
      <c r="TUV401" s="55"/>
      <c r="TUW401" s="44"/>
      <c r="TUX401" s="40"/>
      <c r="TUY401" s="54"/>
      <c r="TUZ401" s="55"/>
      <c r="TVA401" s="44"/>
      <c r="TVB401" s="40"/>
      <c r="TVC401" s="54"/>
      <c r="TVD401" s="55"/>
      <c r="TVE401" s="44"/>
      <c r="TVF401" s="40"/>
      <c r="TVG401" s="54"/>
      <c r="TVH401" s="55"/>
      <c r="TVI401" s="44"/>
      <c r="TVJ401" s="40"/>
      <c r="TVK401" s="54"/>
      <c r="TVL401" s="55"/>
      <c r="TVM401" s="44"/>
      <c r="TVN401" s="40"/>
      <c r="TVO401" s="54"/>
      <c r="TVP401" s="55"/>
      <c r="TVQ401" s="44"/>
      <c r="TVR401" s="40"/>
      <c r="TVS401" s="54"/>
      <c r="TVT401" s="55"/>
      <c r="TVU401" s="44"/>
      <c r="TVV401" s="40"/>
      <c r="TVW401" s="54"/>
      <c r="TVX401" s="55"/>
      <c r="TVY401" s="44"/>
      <c r="TVZ401" s="40"/>
      <c r="TWA401" s="54"/>
      <c r="TWB401" s="55"/>
      <c r="TWC401" s="44"/>
      <c r="TWD401" s="40"/>
      <c r="TWE401" s="54"/>
      <c r="TWF401" s="55"/>
      <c r="TWG401" s="44"/>
      <c r="TWH401" s="40"/>
      <c r="TWI401" s="54"/>
      <c r="TWJ401" s="55"/>
      <c r="TWK401" s="44"/>
      <c r="TWL401" s="40"/>
      <c r="TWM401" s="54"/>
      <c r="TWN401" s="55"/>
      <c r="TWO401" s="44"/>
      <c r="TWP401" s="40"/>
      <c r="TWQ401" s="54"/>
      <c r="TWR401" s="55"/>
      <c r="TWS401" s="44"/>
      <c r="TWT401" s="40"/>
      <c r="TWU401" s="54"/>
      <c r="TWV401" s="55"/>
      <c r="TWW401" s="44"/>
      <c r="TWX401" s="40"/>
      <c r="TWY401" s="54"/>
      <c r="TWZ401" s="55"/>
      <c r="TXA401" s="44"/>
      <c r="TXB401" s="40"/>
      <c r="TXC401" s="54"/>
      <c r="TXD401" s="55"/>
      <c r="TXE401" s="44"/>
      <c r="TXF401" s="40"/>
      <c r="TXG401" s="54"/>
      <c r="TXH401" s="55"/>
      <c r="TXI401" s="44"/>
      <c r="TXJ401" s="40"/>
      <c r="TXK401" s="54"/>
      <c r="TXL401" s="55"/>
      <c r="TXM401" s="44"/>
      <c r="TXN401" s="40"/>
      <c r="TXO401" s="54"/>
      <c r="TXP401" s="55"/>
      <c r="TXQ401" s="44"/>
      <c r="TXR401" s="40"/>
      <c r="TXS401" s="54"/>
      <c r="TXT401" s="55"/>
      <c r="TXU401" s="44"/>
      <c r="TXV401" s="40"/>
      <c r="TXW401" s="54"/>
      <c r="TXX401" s="55"/>
      <c r="TXY401" s="44"/>
      <c r="TXZ401" s="40"/>
      <c r="TYA401" s="54"/>
      <c r="TYB401" s="55"/>
      <c r="TYC401" s="44"/>
      <c r="TYD401" s="40"/>
      <c r="TYE401" s="54"/>
      <c r="TYF401" s="55"/>
      <c r="TYG401" s="44"/>
      <c r="TYH401" s="40"/>
      <c r="TYI401" s="54"/>
      <c r="TYJ401" s="55"/>
      <c r="TYK401" s="44"/>
      <c r="TYL401" s="40"/>
      <c r="TYM401" s="54"/>
      <c r="TYN401" s="55"/>
      <c r="TYO401" s="44"/>
      <c r="TYP401" s="40"/>
      <c r="TYQ401" s="54"/>
      <c r="TYR401" s="55"/>
      <c r="TYS401" s="44"/>
      <c r="TYT401" s="40"/>
      <c r="TYU401" s="54"/>
      <c r="TYV401" s="55"/>
      <c r="TYW401" s="44"/>
      <c r="TYX401" s="40"/>
      <c r="TYY401" s="54"/>
      <c r="TYZ401" s="55"/>
      <c r="TZA401" s="44"/>
      <c r="TZB401" s="40"/>
      <c r="TZC401" s="54"/>
      <c r="TZD401" s="55"/>
      <c r="TZE401" s="44"/>
      <c r="TZF401" s="40"/>
      <c r="TZG401" s="54"/>
      <c r="TZH401" s="55"/>
      <c r="TZI401" s="44"/>
      <c r="TZJ401" s="40"/>
      <c r="TZK401" s="54"/>
      <c r="TZL401" s="55"/>
      <c r="TZM401" s="44"/>
      <c r="TZN401" s="40"/>
      <c r="TZO401" s="54"/>
      <c r="TZP401" s="55"/>
      <c r="TZQ401" s="44"/>
      <c r="TZR401" s="40"/>
      <c r="TZS401" s="54"/>
      <c r="TZT401" s="55"/>
      <c r="TZU401" s="44"/>
      <c r="TZV401" s="40"/>
      <c r="TZW401" s="54"/>
      <c r="TZX401" s="55"/>
      <c r="TZY401" s="44"/>
      <c r="TZZ401" s="40"/>
      <c r="UAA401" s="54"/>
      <c r="UAB401" s="55"/>
      <c r="UAC401" s="44"/>
      <c r="UAD401" s="40"/>
      <c r="UAE401" s="54"/>
      <c r="UAF401" s="55"/>
      <c r="UAG401" s="44"/>
      <c r="UAH401" s="40"/>
      <c r="UAI401" s="54"/>
      <c r="UAJ401" s="55"/>
      <c r="UAK401" s="44"/>
      <c r="UAL401" s="40"/>
      <c r="UAM401" s="54"/>
      <c r="UAN401" s="55"/>
      <c r="UAO401" s="44"/>
      <c r="UAP401" s="40"/>
      <c r="UAQ401" s="54"/>
      <c r="UAR401" s="55"/>
      <c r="UAS401" s="44"/>
      <c r="UAT401" s="40"/>
      <c r="UAU401" s="54"/>
      <c r="UAV401" s="55"/>
      <c r="UAW401" s="44"/>
      <c r="UAX401" s="40"/>
      <c r="UAY401" s="54"/>
      <c r="UAZ401" s="55"/>
      <c r="UBA401" s="44"/>
      <c r="UBB401" s="40"/>
      <c r="UBC401" s="54"/>
      <c r="UBD401" s="55"/>
      <c r="UBE401" s="44"/>
      <c r="UBF401" s="40"/>
      <c r="UBG401" s="54"/>
      <c r="UBH401" s="55"/>
      <c r="UBI401" s="44"/>
      <c r="UBJ401" s="40"/>
      <c r="UBK401" s="54"/>
      <c r="UBL401" s="55"/>
      <c r="UBM401" s="44"/>
      <c r="UBN401" s="40"/>
      <c r="UBO401" s="54"/>
      <c r="UBP401" s="55"/>
      <c r="UBQ401" s="44"/>
      <c r="UBR401" s="40"/>
      <c r="UBS401" s="54"/>
      <c r="UBT401" s="55"/>
      <c r="UBU401" s="44"/>
      <c r="UBV401" s="40"/>
      <c r="UBW401" s="54"/>
      <c r="UBX401" s="55"/>
      <c r="UBY401" s="44"/>
      <c r="UBZ401" s="40"/>
      <c r="UCA401" s="54"/>
      <c r="UCB401" s="55"/>
      <c r="UCC401" s="44"/>
      <c r="UCD401" s="40"/>
      <c r="UCE401" s="54"/>
      <c r="UCF401" s="55"/>
      <c r="UCG401" s="44"/>
      <c r="UCH401" s="40"/>
      <c r="UCI401" s="54"/>
      <c r="UCJ401" s="55"/>
      <c r="UCK401" s="44"/>
      <c r="UCL401" s="40"/>
      <c r="UCM401" s="54"/>
      <c r="UCN401" s="55"/>
      <c r="UCO401" s="44"/>
      <c r="UCP401" s="40"/>
      <c r="UCQ401" s="54"/>
      <c r="UCR401" s="55"/>
      <c r="UCS401" s="44"/>
      <c r="UCT401" s="40"/>
      <c r="UCU401" s="54"/>
      <c r="UCV401" s="55"/>
      <c r="UCW401" s="44"/>
      <c r="UCX401" s="40"/>
      <c r="UCY401" s="54"/>
      <c r="UCZ401" s="55"/>
      <c r="UDA401" s="44"/>
      <c r="UDB401" s="40"/>
      <c r="UDC401" s="54"/>
      <c r="UDD401" s="55"/>
      <c r="UDE401" s="44"/>
      <c r="UDF401" s="40"/>
      <c r="UDG401" s="54"/>
      <c r="UDH401" s="55"/>
      <c r="UDI401" s="44"/>
      <c r="UDJ401" s="40"/>
      <c r="UDK401" s="54"/>
      <c r="UDL401" s="55"/>
      <c r="UDM401" s="44"/>
      <c r="UDN401" s="40"/>
      <c r="UDO401" s="54"/>
      <c r="UDP401" s="55"/>
      <c r="UDQ401" s="44"/>
      <c r="UDR401" s="40"/>
      <c r="UDS401" s="54"/>
      <c r="UDT401" s="55"/>
      <c r="UDU401" s="44"/>
      <c r="UDV401" s="40"/>
      <c r="UDW401" s="54"/>
      <c r="UDX401" s="55"/>
      <c r="UDY401" s="44"/>
      <c r="UDZ401" s="40"/>
      <c r="UEA401" s="54"/>
      <c r="UEB401" s="55"/>
      <c r="UEC401" s="44"/>
      <c r="UED401" s="40"/>
      <c r="UEE401" s="54"/>
      <c r="UEF401" s="55"/>
      <c r="UEG401" s="44"/>
      <c r="UEH401" s="40"/>
      <c r="UEI401" s="54"/>
      <c r="UEJ401" s="55"/>
      <c r="UEK401" s="44"/>
      <c r="UEL401" s="40"/>
      <c r="UEM401" s="54"/>
      <c r="UEN401" s="55"/>
      <c r="UEO401" s="44"/>
      <c r="UEP401" s="40"/>
      <c r="UEQ401" s="54"/>
      <c r="UER401" s="55"/>
      <c r="UES401" s="44"/>
      <c r="UET401" s="40"/>
      <c r="UEU401" s="54"/>
      <c r="UEV401" s="55"/>
      <c r="UEW401" s="44"/>
      <c r="UEX401" s="40"/>
      <c r="UEY401" s="54"/>
      <c r="UEZ401" s="55"/>
      <c r="UFA401" s="44"/>
      <c r="UFB401" s="40"/>
      <c r="UFC401" s="54"/>
      <c r="UFD401" s="55"/>
      <c r="UFE401" s="44"/>
      <c r="UFF401" s="40"/>
      <c r="UFG401" s="54"/>
      <c r="UFH401" s="55"/>
      <c r="UFI401" s="44"/>
      <c r="UFJ401" s="40"/>
      <c r="UFK401" s="54"/>
      <c r="UFL401" s="55"/>
      <c r="UFM401" s="44"/>
      <c r="UFN401" s="40"/>
      <c r="UFO401" s="54"/>
      <c r="UFP401" s="55"/>
      <c r="UFQ401" s="44"/>
      <c r="UFR401" s="40"/>
      <c r="UFS401" s="54"/>
      <c r="UFT401" s="55"/>
      <c r="UFU401" s="44"/>
      <c r="UFV401" s="40"/>
      <c r="UFW401" s="54"/>
      <c r="UFX401" s="55"/>
      <c r="UFY401" s="44"/>
      <c r="UFZ401" s="40"/>
      <c r="UGA401" s="54"/>
      <c r="UGB401" s="55"/>
      <c r="UGC401" s="44"/>
      <c r="UGD401" s="40"/>
      <c r="UGE401" s="54"/>
      <c r="UGF401" s="55"/>
      <c r="UGG401" s="44"/>
      <c r="UGH401" s="40"/>
      <c r="UGI401" s="54"/>
      <c r="UGJ401" s="55"/>
      <c r="UGK401" s="44"/>
      <c r="UGL401" s="40"/>
      <c r="UGM401" s="54"/>
      <c r="UGN401" s="55"/>
      <c r="UGO401" s="44"/>
      <c r="UGP401" s="40"/>
      <c r="UGQ401" s="54"/>
      <c r="UGR401" s="55"/>
      <c r="UGS401" s="44"/>
      <c r="UGT401" s="40"/>
      <c r="UGU401" s="54"/>
      <c r="UGV401" s="55"/>
      <c r="UGW401" s="44"/>
      <c r="UGX401" s="40"/>
      <c r="UGY401" s="54"/>
      <c r="UGZ401" s="55"/>
      <c r="UHA401" s="44"/>
      <c r="UHB401" s="40"/>
      <c r="UHC401" s="54"/>
      <c r="UHD401" s="55"/>
      <c r="UHE401" s="44"/>
      <c r="UHF401" s="40"/>
      <c r="UHG401" s="54"/>
      <c r="UHH401" s="55"/>
      <c r="UHI401" s="44"/>
      <c r="UHJ401" s="40"/>
      <c r="UHK401" s="54"/>
      <c r="UHL401" s="55"/>
      <c r="UHM401" s="44"/>
      <c r="UHN401" s="40"/>
      <c r="UHO401" s="54"/>
      <c r="UHP401" s="55"/>
      <c r="UHQ401" s="44"/>
      <c r="UHR401" s="40"/>
      <c r="UHS401" s="54"/>
      <c r="UHT401" s="55"/>
      <c r="UHU401" s="44"/>
      <c r="UHV401" s="40"/>
      <c r="UHW401" s="54"/>
      <c r="UHX401" s="55"/>
      <c r="UHY401" s="44"/>
      <c r="UHZ401" s="40"/>
      <c r="UIA401" s="54"/>
      <c r="UIB401" s="55"/>
      <c r="UIC401" s="44"/>
      <c r="UID401" s="40"/>
      <c r="UIE401" s="54"/>
      <c r="UIF401" s="55"/>
      <c r="UIG401" s="44"/>
      <c r="UIH401" s="40"/>
      <c r="UII401" s="54"/>
      <c r="UIJ401" s="55"/>
      <c r="UIK401" s="44"/>
      <c r="UIL401" s="40"/>
      <c r="UIM401" s="54"/>
      <c r="UIN401" s="55"/>
      <c r="UIO401" s="44"/>
      <c r="UIP401" s="40"/>
      <c r="UIQ401" s="54"/>
      <c r="UIR401" s="55"/>
      <c r="UIS401" s="44"/>
      <c r="UIT401" s="40"/>
      <c r="UIU401" s="54"/>
      <c r="UIV401" s="55"/>
      <c r="UIW401" s="44"/>
      <c r="UIX401" s="40"/>
      <c r="UIY401" s="54"/>
      <c r="UIZ401" s="55"/>
      <c r="UJA401" s="44"/>
      <c r="UJB401" s="40"/>
      <c r="UJC401" s="54"/>
      <c r="UJD401" s="55"/>
      <c r="UJE401" s="44"/>
      <c r="UJF401" s="40"/>
      <c r="UJG401" s="54"/>
      <c r="UJH401" s="55"/>
      <c r="UJI401" s="44"/>
      <c r="UJJ401" s="40"/>
      <c r="UJK401" s="54"/>
      <c r="UJL401" s="55"/>
      <c r="UJM401" s="44"/>
      <c r="UJN401" s="40"/>
      <c r="UJO401" s="54"/>
      <c r="UJP401" s="55"/>
      <c r="UJQ401" s="44"/>
      <c r="UJR401" s="40"/>
      <c r="UJS401" s="54"/>
      <c r="UJT401" s="55"/>
      <c r="UJU401" s="44"/>
      <c r="UJV401" s="40"/>
      <c r="UJW401" s="54"/>
      <c r="UJX401" s="55"/>
      <c r="UJY401" s="44"/>
      <c r="UJZ401" s="40"/>
      <c r="UKA401" s="54"/>
      <c r="UKB401" s="55"/>
      <c r="UKC401" s="44"/>
      <c r="UKD401" s="40"/>
      <c r="UKE401" s="54"/>
      <c r="UKF401" s="55"/>
      <c r="UKG401" s="44"/>
      <c r="UKH401" s="40"/>
      <c r="UKI401" s="54"/>
      <c r="UKJ401" s="55"/>
      <c r="UKK401" s="44"/>
      <c r="UKL401" s="40"/>
      <c r="UKM401" s="54"/>
      <c r="UKN401" s="55"/>
      <c r="UKO401" s="44"/>
      <c r="UKP401" s="40"/>
      <c r="UKQ401" s="54"/>
      <c r="UKR401" s="55"/>
      <c r="UKS401" s="44"/>
      <c r="UKT401" s="40"/>
      <c r="UKU401" s="54"/>
      <c r="UKV401" s="55"/>
      <c r="UKW401" s="44"/>
      <c r="UKX401" s="40"/>
      <c r="UKY401" s="54"/>
      <c r="UKZ401" s="55"/>
      <c r="ULA401" s="44"/>
      <c r="ULB401" s="40"/>
      <c r="ULC401" s="54"/>
      <c r="ULD401" s="55"/>
      <c r="ULE401" s="44"/>
      <c r="ULF401" s="40"/>
      <c r="ULG401" s="54"/>
      <c r="ULH401" s="55"/>
      <c r="ULI401" s="44"/>
      <c r="ULJ401" s="40"/>
      <c r="ULK401" s="54"/>
      <c r="ULL401" s="55"/>
      <c r="ULM401" s="44"/>
      <c r="ULN401" s="40"/>
      <c r="ULO401" s="54"/>
      <c r="ULP401" s="55"/>
      <c r="ULQ401" s="44"/>
      <c r="ULR401" s="40"/>
      <c r="ULS401" s="54"/>
      <c r="ULT401" s="55"/>
      <c r="ULU401" s="44"/>
      <c r="ULV401" s="40"/>
      <c r="ULW401" s="54"/>
      <c r="ULX401" s="55"/>
      <c r="ULY401" s="44"/>
      <c r="ULZ401" s="40"/>
      <c r="UMA401" s="54"/>
      <c r="UMB401" s="55"/>
      <c r="UMC401" s="44"/>
      <c r="UMD401" s="40"/>
      <c r="UME401" s="54"/>
      <c r="UMF401" s="55"/>
      <c r="UMG401" s="44"/>
      <c r="UMH401" s="40"/>
      <c r="UMI401" s="54"/>
      <c r="UMJ401" s="55"/>
      <c r="UMK401" s="44"/>
      <c r="UML401" s="40"/>
      <c r="UMM401" s="54"/>
      <c r="UMN401" s="55"/>
      <c r="UMO401" s="44"/>
      <c r="UMP401" s="40"/>
      <c r="UMQ401" s="54"/>
      <c r="UMR401" s="55"/>
      <c r="UMS401" s="44"/>
      <c r="UMT401" s="40"/>
      <c r="UMU401" s="54"/>
      <c r="UMV401" s="55"/>
      <c r="UMW401" s="44"/>
      <c r="UMX401" s="40"/>
      <c r="UMY401" s="54"/>
      <c r="UMZ401" s="55"/>
      <c r="UNA401" s="44"/>
      <c r="UNB401" s="40"/>
      <c r="UNC401" s="54"/>
      <c r="UND401" s="55"/>
      <c r="UNE401" s="44"/>
      <c r="UNF401" s="40"/>
      <c r="UNG401" s="54"/>
      <c r="UNH401" s="55"/>
      <c r="UNI401" s="44"/>
      <c r="UNJ401" s="40"/>
      <c r="UNK401" s="54"/>
      <c r="UNL401" s="55"/>
      <c r="UNM401" s="44"/>
      <c r="UNN401" s="40"/>
      <c r="UNO401" s="54"/>
      <c r="UNP401" s="55"/>
      <c r="UNQ401" s="44"/>
      <c r="UNR401" s="40"/>
      <c r="UNS401" s="54"/>
      <c r="UNT401" s="55"/>
      <c r="UNU401" s="44"/>
      <c r="UNV401" s="40"/>
      <c r="UNW401" s="54"/>
      <c r="UNX401" s="55"/>
      <c r="UNY401" s="44"/>
      <c r="UNZ401" s="40"/>
      <c r="UOA401" s="54"/>
      <c r="UOB401" s="55"/>
      <c r="UOC401" s="44"/>
      <c r="UOD401" s="40"/>
      <c r="UOE401" s="54"/>
      <c r="UOF401" s="55"/>
      <c r="UOG401" s="44"/>
      <c r="UOH401" s="40"/>
      <c r="UOI401" s="54"/>
      <c r="UOJ401" s="55"/>
      <c r="UOK401" s="44"/>
      <c r="UOL401" s="40"/>
      <c r="UOM401" s="54"/>
      <c r="UON401" s="55"/>
      <c r="UOO401" s="44"/>
      <c r="UOP401" s="40"/>
      <c r="UOQ401" s="54"/>
      <c r="UOR401" s="55"/>
      <c r="UOS401" s="44"/>
      <c r="UOT401" s="40"/>
      <c r="UOU401" s="54"/>
      <c r="UOV401" s="55"/>
      <c r="UOW401" s="44"/>
      <c r="UOX401" s="40"/>
      <c r="UOY401" s="54"/>
      <c r="UOZ401" s="55"/>
      <c r="UPA401" s="44"/>
      <c r="UPB401" s="40"/>
      <c r="UPC401" s="54"/>
      <c r="UPD401" s="55"/>
      <c r="UPE401" s="44"/>
      <c r="UPF401" s="40"/>
      <c r="UPG401" s="54"/>
      <c r="UPH401" s="55"/>
      <c r="UPI401" s="44"/>
      <c r="UPJ401" s="40"/>
      <c r="UPK401" s="54"/>
      <c r="UPL401" s="55"/>
      <c r="UPM401" s="44"/>
      <c r="UPN401" s="40"/>
      <c r="UPO401" s="54"/>
      <c r="UPP401" s="55"/>
      <c r="UPQ401" s="44"/>
      <c r="UPR401" s="40"/>
      <c r="UPS401" s="54"/>
      <c r="UPT401" s="55"/>
      <c r="UPU401" s="44"/>
      <c r="UPV401" s="40"/>
      <c r="UPW401" s="54"/>
      <c r="UPX401" s="55"/>
      <c r="UPY401" s="44"/>
      <c r="UPZ401" s="40"/>
      <c r="UQA401" s="54"/>
      <c r="UQB401" s="55"/>
      <c r="UQC401" s="44"/>
      <c r="UQD401" s="40"/>
      <c r="UQE401" s="54"/>
      <c r="UQF401" s="55"/>
      <c r="UQG401" s="44"/>
      <c r="UQH401" s="40"/>
      <c r="UQI401" s="54"/>
      <c r="UQJ401" s="55"/>
      <c r="UQK401" s="44"/>
      <c r="UQL401" s="40"/>
      <c r="UQM401" s="54"/>
      <c r="UQN401" s="55"/>
      <c r="UQO401" s="44"/>
      <c r="UQP401" s="40"/>
      <c r="UQQ401" s="54"/>
      <c r="UQR401" s="55"/>
      <c r="UQS401" s="44"/>
      <c r="UQT401" s="40"/>
      <c r="UQU401" s="54"/>
      <c r="UQV401" s="55"/>
      <c r="UQW401" s="44"/>
      <c r="UQX401" s="40"/>
      <c r="UQY401" s="54"/>
      <c r="UQZ401" s="55"/>
      <c r="URA401" s="44"/>
      <c r="URB401" s="40"/>
      <c r="URC401" s="54"/>
      <c r="URD401" s="55"/>
      <c r="URE401" s="44"/>
      <c r="URF401" s="40"/>
      <c r="URG401" s="54"/>
      <c r="URH401" s="55"/>
      <c r="URI401" s="44"/>
      <c r="URJ401" s="40"/>
      <c r="URK401" s="54"/>
      <c r="URL401" s="55"/>
      <c r="URM401" s="44"/>
      <c r="URN401" s="40"/>
      <c r="URO401" s="54"/>
      <c r="URP401" s="55"/>
      <c r="URQ401" s="44"/>
      <c r="URR401" s="40"/>
      <c r="URS401" s="54"/>
      <c r="URT401" s="55"/>
      <c r="URU401" s="44"/>
      <c r="URV401" s="40"/>
      <c r="URW401" s="54"/>
      <c r="URX401" s="55"/>
      <c r="URY401" s="44"/>
      <c r="URZ401" s="40"/>
      <c r="USA401" s="54"/>
      <c r="USB401" s="55"/>
      <c r="USC401" s="44"/>
      <c r="USD401" s="40"/>
      <c r="USE401" s="54"/>
      <c r="USF401" s="55"/>
      <c r="USG401" s="44"/>
      <c r="USH401" s="40"/>
      <c r="USI401" s="54"/>
      <c r="USJ401" s="55"/>
      <c r="USK401" s="44"/>
      <c r="USL401" s="40"/>
      <c r="USM401" s="54"/>
      <c r="USN401" s="55"/>
      <c r="USO401" s="44"/>
      <c r="USP401" s="40"/>
      <c r="USQ401" s="54"/>
      <c r="USR401" s="55"/>
      <c r="USS401" s="44"/>
      <c r="UST401" s="40"/>
      <c r="USU401" s="54"/>
      <c r="USV401" s="55"/>
      <c r="USW401" s="44"/>
      <c r="USX401" s="40"/>
      <c r="USY401" s="54"/>
      <c r="USZ401" s="55"/>
      <c r="UTA401" s="44"/>
      <c r="UTB401" s="40"/>
      <c r="UTC401" s="54"/>
      <c r="UTD401" s="55"/>
      <c r="UTE401" s="44"/>
      <c r="UTF401" s="40"/>
      <c r="UTG401" s="54"/>
      <c r="UTH401" s="55"/>
      <c r="UTI401" s="44"/>
      <c r="UTJ401" s="40"/>
      <c r="UTK401" s="54"/>
      <c r="UTL401" s="55"/>
      <c r="UTM401" s="44"/>
      <c r="UTN401" s="40"/>
      <c r="UTO401" s="54"/>
      <c r="UTP401" s="55"/>
      <c r="UTQ401" s="44"/>
      <c r="UTR401" s="40"/>
      <c r="UTS401" s="54"/>
      <c r="UTT401" s="55"/>
      <c r="UTU401" s="44"/>
      <c r="UTV401" s="40"/>
      <c r="UTW401" s="54"/>
      <c r="UTX401" s="55"/>
      <c r="UTY401" s="44"/>
      <c r="UTZ401" s="40"/>
      <c r="UUA401" s="54"/>
      <c r="UUB401" s="55"/>
      <c r="UUC401" s="44"/>
      <c r="UUD401" s="40"/>
      <c r="UUE401" s="54"/>
      <c r="UUF401" s="55"/>
      <c r="UUG401" s="44"/>
      <c r="UUH401" s="40"/>
      <c r="UUI401" s="54"/>
      <c r="UUJ401" s="55"/>
      <c r="UUK401" s="44"/>
      <c r="UUL401" s="40"/>
      <c r="UUM401" s="54"/>
      <c r="UUN401" s="55"/>
      <c r="UUO401" s="44"/>
      <c r="UUP401" s="40"/>
      <c r="UUQ401" s="54"/>
      <c r="UUR401" s="55"/>
      <c r="UUS401" s="44"/>
      <c r="UUT401" s="40"/>
      <c r="UUU401" s="54"/>
      <c r="UUV401" s="55"/>
      <c r="UUW401" s="44"/>
      <c r="UUX401" s="40"/>
      <c r="UUY401" s="54"/>
      <c r="UUZ401" s="55"/>
      <c r="UVA401" s="44"/>
      <c r="UVB401" s="40"/>
      <c r="UVC401" s="54"/>
      <c r="UVD401" s="55"/>
      <c r="UVE401" s="44"/>
      <c r="UVF401" s="40"/>
      <c r="UVG401" s="54"/>
      <c r="UVH401" s="55"/>
      <c r="UVI401" s="44"/>
      <c r="UVJ401" s="40"/>
      <c r="UVK401" s="54"/>
      <c r="UVL401" s="55"/>
      <c r="UVM401" s="44"/>
      <c r="UVN401" s="40"/>
      <c r="UVO401" s="54"/>
      <c r="UVP401" s="55"/>
      <c r="UVQ401" s="44"/>
      <c r="UVR401" s="40"/>
      <c r="UVS401" s="54"/>
      <c r="UVT401" s="55"/>
      <c r="UVU401" s="44"/>
      <c r="UVV401" s="40"/>
      <c r="UVW401" s="54"/>
      <c r="UVX401" s="55"/>
      <c r="UVY401" s="44"/>
      <c r="UVZ401" s="40"/>
      <c r="UWA401" s="54"/>
      <c r="UWB401" s="55"/>
      <c r="UWC401" s="44"/>
      <c r="UWD401" s="40"/>
      <c r="UWE401" s="54"/>
      <c r="UWF401" s="55"/>
      <c r="UWG401" s="44"/>
      <c r="UWH401" s="40"/>
      <c r="UWI401" s="54"/>
      <c r="UWJ401" s="55"/>
      <c r="UWK401" s="44"/>
      <c r="UWL401" s="40"/>
      <c r="UWM401" s="54"/>
      <c r="UWN401" s="55"/>
      <c r="UWO401" s="44"/>
      <c r="UWP401" s="40"/>
      <c r="UWQ401" s="54"/>
      <c r="UWR401" s="55"/>
      <c r="UWS401" s="44"/>
      <c r="UWT401" s="40"/>
      <c r="UWU401" s="54"/>
      <c r="UWV401" s="55"/>
      <c r="UWW401" s="44"/>
      <c r="UWX401" s="40"/>
      <c r="UWY401" s="54"/>
      <c r="UWZ401" s="55"/>
      <c r="UXA401" s="44"/>
      <c r="UXB401" s="40"/>
      <c r="UXC401" s="54"/>
      <c r="UXD401" s="55"/>
      <c r="UXE401" s="44"/>
      <c r="UXF401" s="40"/>
      <c r="UXG401" s="54"/>
      <c r="UXH401" s="55"/>
      <c r="UXI401" s="44"/>
      <c r="UXJ401" s="40"/>
      <c r="UXK401" s="54"/>
      <c r="UXL401" s="55"/>
      <c r="UXM401" s="44"/>
      <c r="UXN401" s="40"/>
      <c r="UXO401" s="54"/>
      <c r="UXP401" s="55"/>
      <c r="UXQ401" s="44"/>
      <c r="UXR401" s="40"/>
      <c r="UXS401" s="54"/>
      <c r="UXT401" s="55"/>
      <c r="UXU401" s="44"/>
      <c r="UXV401" s="40"/>
      <c r="UXW401" s="54"/>
      <c r="UXX401" s="55"/>
      <c r="UXY401" s="44"/>
      <c r="UXZ401" s="40"/>
      <c r="UYA401" s="54"/>
      <c r="UYB401" s="55"/>
      <c r="UYC401" s="44"/>
      <c r="UYD401" s="40"/>
      <c r="UYE401" s="54"/>
      <c r="UYF401" s="55"/>
      <c r="UYG401" s="44"/>
      <c r="UYH401" s="40"/>
      <c r="UYI401" s="54"/>
      <c r="UYJ401" s="55"/>
      <c r="UYK401" s="44"/>
      <c r="UYL401" s="40"/>
      <c r="UYM401" s="54"/>
      <c r="UYN401" s="55"/>
      <c r="UYO401" s="44"/>
      <c r="UYP401" s="40"/>
      <c r="UYQ401" s="54"/>
      <c r="UYR401" s="55"/>
      <c r="UYS401" s="44"/>
      <c r="UYT401" s="40"/>
      <c r="UYU401" s="54"/>
      <c r="UYV401" s="55"/>
      <c r="UYW401" s="44"/>
      <c r="UYX401" s="40"/>
      <c r="UYY401" s="54"/>
      <c r="UYZ401" s="55"/>
      <c r="UZA401" s="44"/>
      <c r="UZB401" s="40"/>
      <c r="UZC401" s="54"/>
      <c r="UZD401" s="55"/>
      <c r="UZE401" s="44"/>
      <c r="UZF401" s="40"/>
      <c r="UZG401" s="54"/>
      <c r="UZH401" s="55"/>
      <c r="UZI401" s="44"/>
      <c r="UZJ401" s="40"/>
      <c r="UZK401" s="54"/>
      <c r="UZL401" s="55"/>
      <c r="UZM401" s="44"/>
      <c r="UZN401" s="40"/>
      <c r="UZO401" s="54"/>
      <c r="UZP401" s="55"/>
      <c r="UZQ401" s="44"/>
      <c r="UZR401" s="40"/>
      <c r="UZS401" s="54"/>
      <c r="UZT401" s="55"/>
      <c r="UZU401" s="44"/>
      <c r="UZV401" s="40"/>
      <c r="UZW401" s="54"/>
      <c r="UZX401" s="55"/>
      <c r="UZY401" s="44"/>
      <c r="UZZ401" s="40"/>
      <c r="VAA401" s="54"/>
      <c r="VAB401" s="55"/>
      <c r="VAC401" s="44"/>
      <c r="VAD401" s="40"/>
      <c r="VAE401" s="54"/>
      <c r="VAF401" s="55"/>
      <c r="VAG401" s="44"/>
      <c r="VAH401" s="40"/>
      <c r="VAI401" s="54"/>
      <c r="VAJ401" s="55"/>
      <c r="VAK401" s="44"/>
      <c r="VAL401" s="40"/>
      <c r="VAM401" s="54"/>
      <c r="VAN401" s="55"/>
      <c r="VAO401" s="44"/>
      <c r="VAP401" s="40"/>
      <c r="VAQ401" s="54"/>
      <c r="VAR401" s="55"/>
      <c r="VAS401" s="44"/>
      <c r="VAT401" s="40"/>
      <c r="VAU401" s="54"/>
      <c r="VAV401" s="55"/>
      <c r="VAW401" s="44"/>
      <c r="VAX401" s="40"/>
      <c r="VAY401" s="54"/>
      <c r="VAZ401" s="55"/>
      <c r="VBA401" s="44"/>
      <c r="VBB401" s="40"/>
      <c r="VBC401" s="54"/>
      <c r="VBD401" s="55"/>
      <c r="VBE401" s="44"/>
      <c r="VBF401" s="40"/>
      <c r="VBG401" s="54"/>
      <c r="VBH401" s="55"/>
      <c r="VBI401" s="44"/>
      <c r="VBJ401" s="40"/>
      <c r="VBK401" s="54"/>
      <c r="VBL401" s="55"/>
      <c r="VBM401" s="44"/>
      <c r="VBN401" s="40"/>
      <c r="VBO401" s="54"/>
      <c r="VBP401" s="55"/>
      <c r="VBQ401" s="44"/>
      <c r="VBR401" s="40"/>
      <c r="VBS401" s="54"/>
      <c r="VBT401" s="55"/>
      <c r="VBU401" s="44"/>
      <c r="VBV401" s="40"/>
      <c r="VBW401" s="54"/>
      <c r="VBX401" s="55"/>
      <c r="VBY401" s="44"/>
      <c r="VBZ401" s="40"/>
      <c r="VCA401" s="54"/>
      <c r="VCB401" s="55"/>
      <c r="VCC401" s="44"/>
      <c r="VCD401" s="40"/>
      <c r="VCE401" s="54"/>
      <c r="VCF401" s="55"/>
      <c r="VCG401" s="44"/>
      <c r="VCH401" s="40"/>
      <c r="VCI401" s="54"/>
      <c r="VCJ401" s="55"/>
      <c r="VCK401" s="44"/>
      <c r="VCL401" s="40"/>
      <c r="VCM401" s="54"/>
      <c r="VCN401" s="55"/>
      <c r="VCO401" s="44"/>
      <c r="VCP401" s="40"/>
      <c r="VCQ401" s="54"/>
      <c r="VCR401" s="55"/>
      <c r="VCS401" s="44"/>
      <c r="VCT401" s="40"/>
      <c r="VCU401" s="54"/>
      <c r="VCV401" s="55"/>
      <c r="VCW401" s="44"/>
      <c r="VCX401" s="40"/>
      <c r="VCY401" s="54"/>
      <c r="VCZ401" s="55"/>
      <c r="VDA401" s="44"/>
      <c r="VDB401" s="40"/>
      <c r="VDC401" s="54"/>
      <c r="VDD401" s="55"/>
      <c r="VDE401" s="44"/>
      <c r="VDF401" s="40"/>
      <c r="VDG401" s="54"/>
      <c r="VDH401" s="55"/>
      <c r="VDI401" s="44"/>
      <c r="VDJ401" s="40"/>
      <c r="VDK401" s="54"/>
      <c r="VDL401" s="55"/>
      <c r="VDM401" s="44"/>
      <c r="VDN401" s="40"/>
      <c r="VDO401" s="54"/>
      <c r="VDP401" s="55"/>
      <c r="VDQ401" s="44"/>
      <c r="VDR401" s="40"/>
      <c r="VDS401" s="54"/>
      <c r="VDT401" s="55"/>
      <c r="VDU401" s="44"/>
      <c r="VDV401" s="40"/>
      <c r="VDW401" s="54"/>
      <c r="VDX401" s="55"/>
      <c r="VDY401" s="44"/>
      <c r="VDZ401" s="40"/>
      <c r="VEA401" s="54"/>
      <c r="VEB401" s="55"/>
      <c r="VEC401" s="44"/>
      <c r="VED401" s="40"/>
      <c r="VEE401" s="54"/>
      <c r="VEF401" s="55"/>
      <c r="VEG401" s="44"/>
      <c r="VEH401" s="40"/>
      <c r="VEI401" s="54"/>
      <c r="VEJ401" s="55"/>
      <c r="VEK401" s="44"/>
      <c r="VEL401" s="40"/>
      <c r="VEM401" s="54"/>
      <c r="VEN401" s="55"/>
      <c r="VEO401" s="44"/>
      <c r="VEP401" s="40"/>
      <c r="VEQ401" s="54"/>
      <c r="VER401" s="55"/>
      <c r="VES401" s="44"/>
      <c r="VET401" s="40"/>
      <c r="VEU401" s="54"/>
      <c r="VEV401" s="55"/>
      <c r="VEW401" s="44"/>
      <c r="VEX401" s="40"/>
      <c r="VEY401" s="54"/>
      <c r="VEZ401" s="55"/>
      <c r="VFA401" s="44"/>
      <c r="VFB401" s="40"/>
      <c r="VFC401" s="54"/>
      <c r="VFD401" s="55"/>
      <c r="VFE401" s="44"/>
      <c r="VFF401" s="40"/>
      <c r="VFG401" s="54"/>
      <c r="VFH401" s="55"/>
      <c r="VFI401" s="44"/>
      <c r="VFJ401" s="40"/>
      <c r="VFK401" s="54"/>
      <c r="VFL401" s="55"/>
      <c r="VFM401" s="44"/>
      <c r="VFN401" s="40"/>
      <c r="VFO401" s="54"/>
      <c r="VFP401" s="55"/>
      <c r="VFQ401" s="44"/>
      <c r="VFR401" s="40"/>
      <c r="VFS401" s="54"/>
      <c r="VFT401" s="55"/>
      <c r="VFU401" s="44"/>
      <c r="VFV401" s="40"/>
      <c r="VFW401" s="54"/>
      <c r="VFX401" s="55"/>
      <c r="VFY401" s="44"/>
      <c r="VFZ401" s="40"/>
      <c r="VGA401" s="54"/>
      <c r="VGB401" s="55"/>
      <c r="VGC401" s="44"/>
      <c r="VGD401" s="40"/>
      <c r="VGE401" s="54"/>
      <c r="VGF401" s="55"/>
      <c r="VGG401" s="44"/>
      <c r="VGH401" s="40"/>
      <c r="VGI401" s="54"/>
      <c r="VGJ401" s="55"/>
      <c r="VGK401" s="44"/>
      <c r="VGL401" s="40"/>
      <c r="VGM401" s="54"/>
      <c r="VGN401" s="55"/>
      <c r="VGO401" s="44"/>
      <c r="VGP401" s="40"/>
      <c r="VGQ401" s="54"/>
      <c r="VGR401" s="55"/>
      <c r="VGS401" s="44"/>
      <c r="VGT401" s="40"/>
      <c r="VGU401" s="54"/>
      <c r="VGV401" s="55"/>
      <c r="VGW401" s="44"/>
      <c r="VGX401" s="40"/>
      <c r="VGY401" s="54"/>
      <c r="VGZ401" s="55"/>
      <c r="VHA401" s="44"/>
      <c r="VHB401" s="40"/>
      <c r="VHC401" s="54"/>
      <c r="VHD401" s="55"/>
      <c r="VHE401" s="44"/>
      <c r="VHF401" s="40"/>
      <c r="VHG401" s="54"/>
      <c r="VHH401" s="55"/>
      <c r="VHI401" s="44"/>
      <c r="VHJ401" s="40"/>
      <c r="VHK401" s="54"/>
      <c r="VHL401" s="55"/>
      <c r="VHM401" s="44"/>
      <c r="VHN401" s="40"/>
      <c r="VHO401" s="54"/>
      <c r="VHP401" s="55"/>
      <c r="VHQ401" s="44"/>
      <c r="VHR401" s="40"/>
      <c r="VHS401" s="54"/>
      <c r="VHT401" s="55"/>
      <c r="VHU401" s="44"/>
      <c r="VHV401" s="40"/>
      <c r="VHW401" s="54"/>
      <c r="VHX401" s="55"/>
      <c r="VHY401" s="44"/>
      <c r="VHZ401" s="40"/>
      <c r="VIA401" s="54"/>
      <c r="VIB401" s="55"/>
      <c r="VIC401" s="44"/>
      <c r="VID401" s="40"/>
      <c r="VIE401" s="54"/>
      <c r="VIF401" s="55"/>
      <c r="VIG401" s="44"/>
      <c r="VIH401" s="40"/>
      <c r="VII401" s="54"/>
      <c r="VIJ401" s="55"/>
      <c r="VIK401" s="44"/>
      <c r="VIL401" s="40"/>
      <c r="VIM401" s="54"/>
      <c r="VIN401" s="55"/>
      <c r="VIO401" s="44"/>
      <c r="VIP401" s="40"/>
      <c r="VIQ401" s="54"/>
      <c r="VIR401" s="55"/>
      <c r="VIS401" s="44"/>
      <c r="VIT401" s="40"/>
      <c r="VIU401" s="54"/>
      <c r="VIV401" s="55"/>
      <c r="VIW401" s="44"/>
      <c r="VIX401" s="40"/>
      <c r="VIY401" s="54"/>
      <c r="VIZ401" s="55"/>
      <c r="VJA401" s="44"/>
      <c r="VJB401" s="40"/>
      <c r="VJC401" s="54"/>
      <c r="VJD401" s="55"/>
      <c r="VJE401" s="44"/>
      <c r="VJF401" s="40"/>
      <c r="VJG401" s="54"/>
      <c r="VJH401" s="55"/>
      <c r="VJI401" s="44"/>
      <c r="VJJ401" s="40"/>
      <c r="VJK401" s="54"/>
      <c r="VJL401" s="55"/>
      <c r="VJM401" s="44"/>
      <c r="VJN401" s="40"/>
      <c r="VJO401" s="54"/>
      <c r="VJP401" s="55"/>
      <c r="VJQ401" s="44"/>
      <c r="VJR401" s="40"/>
      <c r="VJS401" s="54"/>
      <c r="VJT401" s="55"/>
      <c r="VJU401" s="44"/>
      <c r="VJV401" s="40"/>
      <c r="VJW401" s="54"/>
      <c r="VJX401" s="55"/>
      <c r="VJY401" s="44"/>
      <c r="VJZ401" s="40"/>
      <c r="VKA401" s="54"/>
      <c r="VKB401" s="55"/>
      <c r="VKC401" s="44"/>
      <c r="VKD401" s="40"/>
      <c r="VKE401" s="54"/>
      <c r="VKF401" s="55"/>
      <c r="VKG401" s="44"/>
      <c r="VKH401" s="40"/>
      <c r="VKI401" s="54"/>
      <c r="VKJ401" s="55"/>
      <c r="VKK401" s="44"/>
      <c r="VKL401" s="40"/>
      <c r="VKM401" s="54"/>
      <c r="VKN401" s="55"/>
      <c r="VKO401" s="44"/>
      <c r="VKP401" s="40"/>
      <c r="VKQ401" s="54"/>
      <c r="VKR401" s="55"/>
      <c r="VKS401" s="44"/>
      <c r="VKT401" s="40"/>
      <c r="VKU401" s="54"/>
      <c r="VKV401" s="55"/>
      <c r="VKW401" s="44"/>
      <c r="VKX401" s="40"/>
      <c r="VKY401" s="54"/>
      <c r="VKZ401" s="55"/>
      <c r="VLA401" s="44"/>
      <c r="VLB401" s="40"/>
      <c r="VLC401" s="54"/>
      <c r="VLD401" s="55"/>
      <c r="VLE401" s="44"/>
      <c r="VLF401" s="40"/>
      <c r="VLG401" s="54"/>
      <c r="VLH401" s="55"/>
      <c r="VLI401" s="44"/>
      <c r="VLJ401" s="40"/>
      <c r="VLK401" s="54"/>
      <c r="VLL401" s="55"/>
      <c r="VLM401" s="44"/>
      <c r="VLN401" s="40"/>
      <c r="VLO401" s="54"/>
      <c r="VLP401" s="55"/>
      <c r="VLQ401" s="44"/>
      <c r="VLR401" s="40"/>
      <c r="VLS401" s="54"/>
      <c r="VLT401" s="55"/>
      <c r="VLU401" s="44"/>
      <c r="VLV401" s="40"/>
      <c r="VLW401" s="54"/>
      <c r="VLX401" s="55"/>
      <c r="VLY401" s="44"/>
      <c r="VLZ401" s="40"/>
      <c r="VMA401" s="54"/>
      <c r="VMB401" s="55"/>
      <c r="VMC401" s="44"/>
      <c r="VMD401" s="40"/>
      <c r="VME401" s="54"/>
      <c r="VMF401" s="55"/>
      <c r="VMG401" s="44"/>
      <c r="VMH401" s="40"/>
      <c r="VMI401" s="54"/>
      <c r="VMJ401" s="55"/>
      <c r="VMK401" s="44"/>
      <c r="VML401" s="40"/>
      <c r="VMM401" s="54"/>
      <c r="VMN401" s="55"/>
      <c r="VMO401" s="44"/>
      <c r="VMP401" s="40"/>
      <c r="VMQ401" s="54"/>
      <c r="VMR401" s="55"/>
      <c r="VMS401" s="44"/>
      <c r="VMT401" s="40"/>
      <c r="VMU401" s="54"/>
      <c r="VMV401" s="55"/>
      <c r="VMW401" s="44"/>
      <c r="VMX401" s="40"/>
      <c r="VMY401" s="54"/>
      <c r="VMZ401" s="55"/>
      <c r="VNA401" s="44"/>
      <c r="VNB401" s="40"/>
      <c r="VNC401" s="54"/>
      <c r="VND401" s="55"/>
      <c r="VNE401" s="44"/>
      <c r="VNF401" s="40"/>
      <c r="VNG401" s="54"/>
      <c r="VNH401" s="55"/>
      <c r="VNI401" s="44"/>
      <c r="VNJ401" s="40"/>
      <c r="VNK401" s="54"/>
      <c r="VNL401" s="55"/>
      <c r="VNM401" s="44"/>
      <c r="VNN401" s="40"/>
      <c r="VNO401" s="54"/>
      <c r="VNP401" s="55"/>
      <c r="VNQ401" s="44"/>
      <c r="VNR401" s="40"/>
      <c r="VNS401" s="54"/>
      <c r="VNT401" s="55"/>
      <c r="VNU401" s="44"/>
      <c r="VNV401" s="40"/>
      <c r="VNW401" s="54"/>
      <c r="VNX401" s="55"/>
      <c r="VNY401" s="44"/>
      <c r="VNZ401" s="40"/>
      <c r="VOA401" s="54"/>
      <c r="VOB401" s="55"/>
      <c r="VOC401" s="44"/>
      <c r="VOD401" s="40"/>
      <c r="VOE401" s="54"/>
      <c r="VOF401" s="55"/>
      <c r="VOG401" s="44"/>
      <c r="VOH401" s="40"/>
      <c r="VOI401" s="54"/>
      <c r="VOJ401" s="55"/>
      <c r="VOK401" s="44"/>
      <c r="VOL401" s="40"/>
      <c r="VOM401" s="54"/>
      <c r="VON401" s="55"/>
      <c r="VOO401" s="44"/>
      <c r="VOP401" s="40"/>
      <c r="VOQ401" s="54"/>
      <c r="VOR401" s="55"/>
      <c r="VOS401" s="44"/>
      <c r="VOT401" s="40"/>
      <c r="VOU401" s="54"/>
      <c r="VOV401" s="55"/>
      <c r="VOW401" s="44"/>
      <c r="VOX401" s="40"/>
      <c r="VOY401" s="54"/>
      <c r="VOZ401" s="55"/>
      <c r="VPA401" s="44"/>
      <c r="VPB401" s="40"/>
      <c r="VPC401" s="54"/>
      <c r="VPD401" s="55"/>
      <c r="VPE401" s="44"/>
      <c r="VPF401" s="40"/>
      <c r="VPG401" s="54"/>
      <c r="VPH401" s="55"/>
      <c r="VPI401" s="44"/>
      <c r="VPJ401" s="40"/>
      <c r="VPK401" s="54"/>
      <c r="VPL401" s="55"/>
      <c r="VPM401" s="44"/>
      <c r="VPN401" s="40"/>
      <c r="VPO401" s="54"/>
      <c r="VPP401" s="55"/>
      <c r="VPQ401" s="44"/>
      <c r="VPR401" s="40"/>
      <c r="VPS401" s="54"/>
      <c r="VPT401" s="55"/>
      <c r="VPU401" s="44"/>
      <c r="VPV401" s="40"/>
      <c r="VPW401" s="54"/>
      <c r="VPX401" s="55"/>
      <c r="VPY401" s="44"/>
      <c r="VPZ401" s="40"/>
      <c r="VQA401" s="54"/>
      <c r="VQB401" s="55"/>
      <c r="VQC401" s="44"/>
      <c r="VQD401" s="40"/>
      <c r="VQE401" s="54"/>
      <c r="VQF401" s="55"/>
      <c r="VQG401" s="44"/>
      <c r="VQH401" s="40"/>
      <c r="VQI401" s="54"/>
      <c r="VQJ401" s="55"/>
      <c r="VQK401" s="44"/>
      <c r="VQL401" s="40"/>
      <c r="VQM401" s="54"/>
      <c r="VQN401" s="55"/>
      <c r="VQO401" s="44"/>
      <c r="VQP401" s="40"/>
      <c r="VQQ401" s="54"/>
      <c r="VQR401" s="55"/>
      <c r="VQS401" s="44"/>
      <c r="VQT401" s="40"/>
      <c r="VQU401" s="54"/>
      <c r="VQV401" s="55"/>
      <c r="VQW401" s="44"/>
      <c r="VQX401" s="40"/>
      <c r="VQY401" s="54"/>
      <c r="VQZ401" s="55"/>
      <c r="VRA401" s="44"/>
      <c r="VRB401" s="40"/>
      <c r="VRC401" s="54"/>
      <c r="VRD401" s="55"/>
      <c r="VRE401" s="44"/>
      <c r="VRF401" s="40"/>
      <c r="VRG401" s="54"/>
      <c r="VRH401" s="55"/>
      <c r="VRI401" s="44"/>
      <c r="VRJ401" s="40"/>
      <c r="VRK401" s="54"/>
      <c r="VRL401" s="55"/>
      <c r="VRM401" s="44"/>
      <c r="VRN401" s="40"/>
      <c r="VRO401" s="54"/>
      <c r="VRP401" s="55"/>
      <c r="VRQ401" s="44"/>
      <c r="VRR401" s="40"/>
      <c r="VRS401" s="54"/>
      <c r="VRT401" s="55"/>
      <c r="VRU401" s="44"/>
      <c r="VRV401" s="40"/>
      <c r="VRW401" s="54"/>
      <c r="VRX401" s="55"/>
      <c r="VRY401" s="44"/>
      <c r="VRZ401" s="40"/>
      <c r="VSA401" s="54"/>
      <c r="VSB401" s="55"/>
      <c r="VSC401" s="44"/>
      <c r="VSD401" s="40"/>
      <c r="VSE401" s="54"/>
      <c r="VSF401" s="55"/>
      <c r="VSG401" s="44"/>
      <c r="VSH401" s="40"/>
      <c r="VSI401" s="54"/>
      <c r="VSJ401" s="55"/>
      <c r="VSK401" s="44"/>
      <c r="VSL401" s="40"/>
      <c r="VSM401" s="54"/>
      <c r="VSN401" s="55"/>
      <c r="VSO401" s="44"/>
      <c r="VSP401" s="40"/>
      <c r="VSQ401" s="54"/>
      <c r="VSR401" s="55"/>
      <c r="VSS401" s="44"/>
      <c r="VST401" s="40"/>
      <c r="VSU401" s="54"/>
      <c r="VSV401" s="55"/>
      <c r="VSW401" s="44"/>
      <c r="VSX401" s="40"/>
      <c r="VSY401" s="54"/>
      <c r="VSZ401" s="55"/>
      <c r="VTA401" s="44"/>
      <c r="VTB401" s="40"/>
      <c r="VTC401" s="54"/>
      <c r="VTD401" s="55"/>
      <c r="VTE401" s="44"/>
      <c r="VTF401" s="40"/>
      <c r="VTG401" s="54"/>
      <c r="VTH401" s="55"/>
      <c r="VTI401" s="44"/>
      <c r="VTJ401" s="40"/>
      <c r="VTK401" s="54"/>
      <c r="VTL401" s="55"/>
      <c r="VTM401" s="44"/>
      <c r="VTN401" s="40"/>
      <c r="VTO401" s="54"/>
      <c r="VTP401" s="55"/>
      <c r="VTQ401" s="44"/>
      <c r="VTR401" s="40"/>
      <c r="VTS401" s="54"/>
      <c r="VTT401" s="55"/>
      <c r="VTU401" s="44"/>
      <c r="VTV401" s="40"/>
      <c r="VTW401" s="54"/>
      <c r="VTX401" s="55"/>
      <c r="VTY401" s="44"/>
      <c r="VTZ401" s="40"/>
      <c r="VUA401" s="54"/>
      <c r="VUB401" s="55"/>
      <c r="VUC401" s="44"/>
      <c r="VUD401" s="40"/>
      <c r="VUE401" s="54"/>
      <c r="VUF401" s="55"/>
      <c r="VUG401" s="44"/>
      <c r="VUH401" s="40"/>
      <c r="VUI401" s="54"/>
      <c r="VUJ401" s="55"/>
      <c r="VUK401" s="44"/>
      <c r="VUL401" s="40"/>
      <c r="VUM401" s="54"/>
      <c r="VUN401" s="55"/>
      <c r="VUO401" s="44"/>
      <c r="VUP401" s="40"/>
      <c r="VUQ401" s="54"/>
      <c r="VUR401" s="55"/>
      <c r="VUS401" s="44"/>
      <c r="VUT401" s="40"/>
      <c r="VUU401" s="54"/>
      <c r="VUV401" s="55"/>
      <c r="VUW401" s="44"/>
      <c r="VUX401" s="40"/>
      <c r="VUY401" s="54"/>
      <c r="VUZ401" s="55"/>
      <c r="VVA401" s="44"/>
      <c r="VVB401" s="40"/>
      <c r="VVC401" s="54"/>
      <c r="VVD401" s="55"/>
      <c r="VVE401" s="44"/>
      <c r="VVF401" s="40"/>
      <c r="VVG401" s="54"/>
      <c r="VVH401" s="55"/>
      <c r="VVI401" s="44"/>
      <c r="VVJ401" s="40"/>
      <c r="VVK401" s="54"/>
      <c r="VVL401" s="55"/>
      <c r="VVM401" s="44"/>
      <c r="VVN401" s="40"/>
      <c r="VVO401" s="54"/>
      <c r="VVP401" s="55"/>
      <c r="VVQ401" s="44"/>
      <c r="VVR401" s="40"/>
      <c r="VVS401" s="54"/>
      <c r="VVT401" s="55"/>
      <c r="VVU401" s="44"/>
      <c r="VVV401" s="40"/>
      <c r="VVW401" s="54"/>
      <c r="VVX401" s="55"/>
      <c r="VVY401" s="44"/>
      <c r="VVZ401" s="40"/>
      <c r="VWA401" s="54"/>
      <c r="VWB401" s="55"/>
      <c r="VWC401" s="44"/>
      <c r="VWD401" s="40"/>
      <c r="VWE401" s="54"/>
      <c r="VWF401" s="55"/>
      <c r="VWG401" s="44"/>
      <c r="VWH401" s="40"/>
      <c r="VWI401" s="54"/>
      <c r="VWJ401" s="55"/>
      <c r="VWK401" s="44"/>
      <c r="VWL401" s="40"/>
      <c r="VWM401" s="54"/>
      <c r="VWN401" s="55"/>
      <c r="VWO401" s="44"/>
      <c r="VWP401" s="40"/>
      <c r="VWQ401" s="54"/>
      <c r="VWR401" s="55"/>
      <c r="VWS401" s="44"/>
      <c r="VWT401" s="40"/>
      <c r="VWU401" s="54"/>
      <c r="VWV401" s="55"/>
      <c r="VWW401" s="44"/>
      <c r="VWX401" s="40"/>
      <c r="VWY401" s="54"/>
      <c r="VWZ401" s="55"/>
      <c r="VXA401" s="44"/>
      <c r="VXB401" s="40"/>
      <c r="VXC401" s="54"/>
      <c r="VXD401" s="55"/>
      <c r="VXE401" s="44"/>
      <c r="VXF401" s="40"/>
      <c r="VXG401" s="54"/>
      <c r="VXH401" s="55"/>
      <c r="VXI401" s="44"/>
      <c r="VXJ401" s="40"/>
      <c r="VXK401" s="54"/>
      <c r="VXL401" s="55"/>
      <c r="VXM401" s="44"/>
      <c r="VXN401" s="40"/>
      <c r="VXO401" s="54"/>
      <c r="VXP401" s="55"/>
      <c r="VXQ401" s="44"/>
      <c r="VXR401" s="40"/>
      <c r="VXS401" s="54"/>
      <c r="VXT401" s="55"/>
      <c r="VXU401" s="44"/>
      <c r="VXV401" s="40"/>
      <c r="VXW401" s="54"/>
      <c r="VXX401" s="55"/>
      <c r="VXY401" s="44"/>
      <c r="VXZ401" s="40"/>
      <c r="VYA401" s="54"/>
      <c r="VYB401" s="55"/>
      <c r="VYC401" s="44"/>
      <c r="VYD401" s="40"/>
      <c r="VYE401" s="54"/>
      <c r="VYF401" s="55"/>
      <c r="VYG401" s="44"/>
      <c r="VYH401" s="40"/>
      <c r="VYI401" s="54"/>
      <c r="VYJ401" s="55"/>
      <c r="VYK401" s="44"/>
      <c r="VYL401" s="40"/>
      <c r="VYM401" s="54"/>
      <c r="VYN401" s="55"/>
      <c r="VYO401" s="44"/>
      <c r="VYP401" s="40"/>
      <c r="VYQ401" s="54"/>
      <c r="VYR401" s="55"/>
      <c r="VYS401" s="44"/>
      <c r="VYT401" s="40"/>
      <c r="VYU401" s="54"/>
      <c r="VYV401" s="55"/>
      <c r="VYW401" s="44"/>
      <c r="VYX401" s="40"/>
      <c r="VYY401" s="54"/>
      <c r="VYZ401" s="55"/>
      <c r="VZA401" s="44"/>
      <c r="VZB401" s="40"/>
      <c r="VZC401" s="54"/>
      <c r="VZD401" s="55"/>
      <c r="VZE401" s="44"/>
      <c r="VZF401" s="40"/>
      <c r="VZG401" s="54"/>
      <c r="VZH401" s="55"/>
      <c r="VZI401" s="44"/>
      <c r="VZJ401" s="40"/>
      <c r="VZK401" s="54"/>
      <c r="VZL401" s="55"/>
      <c r="VZM401" s="44"/>
      <c r="VZN401" s="40"/>
      <c r="VZO401" s="54"/>
      <c r="VZP401" s="55"/>
      <c r="VZQ401" s="44"/>
      <c r="VZR401" s="40"/>
      <c r="VZS401" s="54"/>
      <c r="VZT401" s="55"/>
      <c r="VZU401" s="44"/>
      <c r="VZV401" s="40"/>
      <c r="VZW401" s="54"/>
      <c r="VZX401" s="55"/>
      <c r="VZY401" s="44"/>
      <c r="VZZ401" s="40"/>
      <c r="WAA401" s="54"/>
      <c r="WAB401" s="55"/>
      <c r="WAC401" s="44"/>
      <c r="WAD401" s="40"/>
      <c r="WAE401" s="54"/>
      <c r="WAF401" s="55"/>
      <c r="WAG401" s="44"/>
      <c r="WAH401" s="40"/>
      <c r="WAI401" s="54"/>
      <c r="WAJ401" s="55"/>
      <c r="WAK401" s="44"/>
      <c r="WAL401" s="40"/>
      <c r="WAM401" s="54"/>
      <c r="WAN401" s="55"/>
      <c r="WAO401" s="44"/>
      <c r="WAP401" s="40"/>
      <c r="WAQ401" s="54"/>
      <c r="WAR401" s="55"/>
      <c r="WAS401" s="44"/>
      <c r="WAT401" s="40"/>
      <c r="WAU401" s="54"/>
      <c r="WAV401" s="55"/>
      <c r="WAW401" s="44"/>
      <c r="WAX401" s="40"/>
      <c r="WAY401" s="54"/>
      <c r="WAZ401" s="55"/>
      <c r="WBA401" s="44"/>
      <c r="WBB401" s="40"/>
      <c r="WBC401" s="54"/>
      <c r="WBD401" s="55"/>
      <c r="WBE401" s="44"/>
      <c r="WBF401" s="40"/>
      <c r="WBG401" s="54"/>
      <c r="WBH401" s="55"/>
      <c r="WBI401" s="44"/>
      <c r="WBJ401" s="40"/>
      <c r="WBK401" s="54"/>
      <c r="WBL401" s="55"/>
      <c r="WBM401" s="44"/>
      <c r="WBN401" s="40"/>
      <c r="WBO401" s="54"/>
      <c r="WBP401" s="55"/>
      <c r="WBQ401" s="44"/>
      <c r="WBR401" s="40"/>
      <c r="WBS401" s="54"/>
      <c r="WBT401" s="55"/>
      <c r="WBU401" s="44"/>
      <c r="WBV401" s="40"/>
      <c r="WBW401" s="54"/>
      <c r="WBX401" s="55"/>
      <c r="WBY401" s="44"/>
      <c r="WBZ401" s="40"/>
      <c r="WCA401" s="54"/>
      <c r="WCB401" s="55"/>
      <c r="WCC401" s="44"/>
      <c r="WCD401" s="40"/>
      <c r="WCE401" s="54"/>
      <c r="WCF401" s="55"/>
      <c r="WCG401" s="44"/>
      <c r="WCH401" s="40"/>
      <c r="WCI401" s="54"/>
      <c r="WCJ401" s="55"/>
      <c r="WCK401" s="44"/>
      <c r="WCL401" s="40"/>
      <c r="WCM401" s="54"/>
      <c r="WCN401" s="55"/>
      <c r="WCO401" s="44"/>
      <c r="WCP401" s="40"/>
      <c r="WCQ401" s="54"/>
      <c r="WCR401" s="55"/>
      <c r="WCS401" s="44"/>
      <c r="WCT401" s="40"/>
      <c r="WCU401" s="54"/>
      <c r="WCV401" s="55"/>
      <c r="WCW401" s="44"/>
      <c r="WCX401" s="40"/>
      <c r="WCY401" s="54"/>
      <c r="WCZ401" s="55"/>
      <c r="WDA401" s="44"/>
      <c r="WDB401" s="40"/>
      <c r="WDC401" s="54"/>
      <c r="WDD401" s="55"/>
      <c r="WDE401" s="44"/>
      <c r="WDF401" s="40"/>
      <c r="WDG401" s="54"/>
      <c r="WDH401" s="55"/>
      <c r="WDI401" s="44"/>
      <c r="WDJ401" s="40"/>
      <c r="WDK401" s="54"/>
      <c r="WDL401" s="55"/>
      <c r="WDM401" s="44"/>
      <c r="WDN401" s="40"/>
      <c r="WDO401" s="54"/>
      <c r="WDP401" s="55"/>
      <c r="WDQ401" s="44"/>
      <c r="WDR401" s="40"/>
      <c r="WDS401" s="54"/>
      <c r="WDT401" s="55"/>
      <c r="WDU401" s="44"/>
      <c r="WDV401" s="40"/>
      <c r="WDW401" s="54"/>
      <c r="WDX401" s="55"/>
      <c r="WDY401" s="44"/>
      <c r="WDZ401" s="40"/>
      <c r="WEA401" s="54"/>
      <c r="WEB401" s="55"/>
      <c r="WEC401" s="44"/>
      <c r="WED401" s="40"/>
      <c r="WEE401" s="54"/>
      <c r="WEF401" s="55"/>
      <c r="WEG401" s="44"/>
      <c r="WEH401" s="40"/>
      <c r="WEI401" s="54"/>
      <c r="WEJ401" s="55"/>
      <c r="WEK401" s="44"/>
      <c r="WEL401" s="40"/>
      <c r="WEM401" s="54"/>
      <c r="WEN401" s="55"/>
      <c r="WEO401" s="44"/>
      <c r="WEP401" s="40"/>
      <c r="WEQ401" s="54"/>
      <c r="WER401" s="55"/>
      <c r="WES401" s="44"/>
      <c r="WET401" s="40"/>
      <c r="WEU401" s="54"/>
      <c r="WEV401" s="55"/>
      <c r="WEW401" s="44"/>
      <c r="WEX401" s="40"/>
      <c r="WEY401" s="54"/>
      <c r="WEZ401" s="55"/>
      <c r="WFA401" s="44"/>
      <c r="WFB401" s="40"/>
      <c r="WFC401" s="54"/>
      <c r="WFD401" s="55"/>
      <c r="WFE401" s="44"/>
      <c r="WFF401" s="40"/>
      <c r="WFG401" s="54"/>
      <c r="WFH401" s="55"/>
      <c r="WFI401" s="44"/>
      <c r="WFJ401" s="40"/>
      <c r="WFK401" s="54"/>
      <c r="WFL401" s="55"/>
      <c r="WFM401" s="44"/>
      <c r="WFN401" s="40"/>
      <c r="WFO401" s="54"/>
      <c r="WFP401" s="55"/>
      <c r="WFQ401" s="44"/>
      <c r="WFR401" s="40"/>
      <c r="WFS401" s="54"/>
      <c r="WFT401" s="55"/>
      <c r="WFU401" s="44"/>
      <c r="WFV401" s="40"/>
      <c r="WFW401" s="54"/>
      <c r="WFX401" s="55"/>
      <c r="WFY401" s="44"/>
      <c r="WFZ401" s="40"/>
      <c r="WGA401" s="54"/>
      <c r="WGB401" s="55"/>
      <c r="WGC401" s="44"/>
      <c r="WGD401" s="40"/>
      <c r="WGE401" s="54"/>
      <c r="WGF401" s="55"/>
      <c r="WGG401" s="44"/>
      <c r="WGH401" s="40"/>
      <c r="WGI401" s="54"/>
      <c r="WGJ401" s="55"/>
      <c r="WGK401" s="44"/>
      <c r="WGL401" s="40"/>
      <c r="WGM401" s="54"/>
      <c r="WGN401" s="55"/>
      <c r="WGO401" s="44"/>
      <c r="WGP401" s="40"/>
      <c r="WGQ401" s="54"/>
      <c r="WGR401" s="55"/>
      <c r="WGS401" s="44"/>
      <c r="WGT401" s="40"/>
      <c r="WGU401" s="54"/>
      <c r="WGV401" s="55"/>
      <c r="WGW401" s="44"/>
      <c r="WGX401" s="40"/>
      <c r="WGY401" s="54"/>
      <c r="WGZ401" s="55"/>
      <c r="WHA401" s="44"/>
      <c r="WHB401" s="40"/>
      <c r="WHC401" s="54"/>
      <c r="WHD401" s="55"/>
      <c r="WHE401" s="44"/>
      <c r="WHF401" s="40"/>
      <c r="WHG401" s="54"/>
      <c r="WHH401" s="55"/>
      <c r="WHI401" s="44"/>
      <c r="WHJ401" s="40"/>
      <c r="WHK401" s="54"/>
      <c r="WHL401" s="55"/>
      <c r="WHM401" s="44"/>
      <c r="WHN401" s="40"/>
      <c r="WHO401" s="54"/>
      <c r="WHP401" s="55"/>
      <c r="WHQ401" s="44"/>
      <c r="WHR401" s="40"/>
      <c r="WHS401" s="54"/>
      <c r="WHT401" s="55"/>
      <c r="WHU401" s="44"/>
      <c r="WHV401" s="40"/>
      <c r="WHW401" s="54"/>
      <c r="WHX401" s="55"/>
      <c r="WHY401" s="44"/>
      <c r="WHZ401" s="40"/>
      <c r="WIA401" s="54"/>
      <c r="WIB401" s="55"/>
      <c r="WIC401" s="44"/>
      <c r="WID401" s="40"/>
      <c r="WIE401" s="54"/>
      <c r="WIF401" s="55"/>
      <c r="WIG401" s="44"/>
      <c r="WIH401" s="40"/>
      <c r="WII401" s="54"/>
      <c r="WIJ401" s="55"/>
      <c r="WIK401" s="44"/>
      <c r="WIL401" s="40"/>
      <c r="WIM401" s="54"/>
      <c r="WIN401" s="55"/>
      <c r="WIO401" s="44"/>
      <c r="WIP401" s="40"/>
      <c r="WIQ401" s="54"/>
      <c r="WIR401" s="55"/>
      <c r="WIS401" s="44"/>
      <c r="WIT401" s="40"/>
      <c r="WIU401" s="54"/>
      <c r="WIV401" s="55"/>
      <c r="WIW401" s="44"/>
      <c r="WIX401" s="40"/>
      <c r="WIY401" s="54"/>
      <c r="WIZ401" s="55"/>
      <c r="WJA401" s="44"/>
      <c r="WJB401" s="40"/>
      <c r="WJC401" s="54"/>
      <c r="WJD401" s="55"/>
      <c r="WJE401" s="44"/>
      <c r="WJF401" s="40"/>
      <c r="WJG401" s="54"/>
      <c r="WJH401" s="55"/>
      <c r="WJI401" s="44"/>
      <c r="WJJ401" s="40"/>
      <c r="WJK401" s="54"/>
      <c r="WJL401" s="55"/>
      <c r="WJM401" s="44"/>
      <c r="WJN401" s="40"/>
      <c r="WJO401" s="54"/>
      <c r="WJP401" s="55"/>
      <c r="WJQ401" s="44"/>
      <c r="WJR401" s="40"/>
      <c r="WJS401" s="54"/>
      <c r="WJT401" s="55"/>
      <c r="WJU401" s="44"/>
      <c r="WJV401" s="40"/>
      <c r="WJW401" s="54"/>
      <c r="WJX401" s="55"/>
      <c r="WJY401" s="44"/>
      <c r="WJZ401" s="40"/>
      <c r="WKA401" s="54"/>
      <c r="WKB401" s="55"/>
      <c r="WKC401" s="44"/>
      <c r="WKD401" s="40"/>
      <c r="WKE401" s="54"/>
      <c r="WKF401" s="55"/>
      <c r="WKG401" s="44"/>
      <c r="WKH401" s="40"/>
      <c r="WKI401" s="54"/>
      <c r="WKJ401" s="55"/>
      <c r="WKK401" s="44"/>
      <c r="WKL401" s="40"/>
      <c r="WKM401" s="54"/>
      <c r="WKN401" s="55"/>
      <c r="WKO401" s="44"/>
      <c r="WKP401" s="40"/>
      <c r="WKQ401" s="54"/>
      <c r="WKR401" s="55"/>
      <c r="WKS401" s="44"/>
      <c r="WKT401" s="40"/>
      <c r="WKU401" s="54"/>
      <c r="WKV401" s="55"/>
      <c r="WKW401" s="44"/>
      <c r="WKX401" s="40"/>
      <c r="WKY401" s="54"/>
      <c r="WKZ401" s="55"/>
      <c r="WLA401" s="44"/>
      <c r="WLB401" s="40"/>
      <c r="WLC401" s="54"/>
      <c r="WLD401" s="55"/>
      <c r="WLE401" s="44"/>
      <c r="WLF401" s="40"/>
      <c r="WLG401" s="54"/>
      <c r="WLH401" s="55"/>
      <c r="WLI401" s="44"/>
      <c r="WLJ401" s="40"/>
      <c r="WLK401" s="54"/>
      <c r="WLL401" s="55"/>
      <c r="WLM401" s="44"/>
      <c r="WLN401" s="40"/>
      <c r="WLO401" s="54"/>
      <c r="WLP401" s="55"/>
      <c r="WLQ401" s="44"/>
      <c r="WLR401" s="40"/>
      <c r="WLS401" s="54"/>
      <c r="WLT401" s="55"/>
      <c r="WLU401" s="44"/>
      <c r="WLV401" s="40"/>
      <c r="WLW401" s="54"/>
      <c r="WLX401" s="55"/>
      <c r="WLY401" s="44"/>
      <c r="WLZ401" s="40"/>
      <c r="WMA401" s="54"/>
      <c r="WMB401" s="55"/>
      <c r="WMC401" s="44"/>
      <c r="WMD401" s="40"/>
      <c r="WME401" s="54"/>
      <c r="WMF401" s="55"/>
      <c r="WMG401" s="44"/>
      <c r="WMH401" s="40"/>
      <c r="WMI401" s="54"/>
      <c r="WMJ401" s="55"/>
      <c r="WMK401" s="44"/>
      <c r="WML401" s="40"/>
      <c r="WMM401" s="54"/>
      <c r="WMN401" s="55"/>
      <c r="WMO401" s="44"/>
      <c r="WMP401" s="40"/>
      <c r="WMQ401" s="54"/>
      <c r="WMR401" s="55"/>
      <c r="WMS401" s="44"/>
      <c r="WMT401" s="40"/>
      <c r="WMU401" s="54"/>
      <c r="WMV401" s="55"/>
      <c r="WMW401" s="44"/>
      <c r="WMX401" s="40"/>
      <c r="WMY401" s="54"/>
      <c r="WMZ401" s="55"/>
      <c r="WNA401" s="44"/>
      <c r="WNB401" s="40"/>
      <c r="WNC401" s="54"/>
      <c r="WND401" s="55"/>
      <c r="WNE401" s="44"/>
      <c r="WNF401" s="40"/>
      <c r="WNG401" s="54"/>
      <c r="WNH401" s="55"/>
      <c r="WNI401" s="44"/>
      <c r="WNJ401" s="40"/>
      <c r="WNK401" s="54"/>
      <c r="WNL401" s="55"/>
      <c r="WNM401" s="44"/>
      <c r="WNN401" s="40"/>
      <c r="WNO401" s="54"/>
      <c r="WNP401" s="55"/>
      <c r="WNQ401" s="44"/>
      <c r="WNR401" s="40"/>
      <c r="WNS401" s="54"/>
      <c r="WNT401" s="55"/>
      <c r="WNU401" s="44"/>
      <c r="WNV401" s="40"/>
      <c r="WNW401" s="54"/>
      <c r="WNX401" s="55"/>
      <c r="WNY401" s="44"/>
      <c r="WNZ401" s="40"/>
      <c r="WOA401" s="54"/>
      <c r="WOB401" s="55"/>
      <c r="WOC401" s="44"/>
      <c r="WOD401" s="40"/>
      <c r="WOE401" s="54"/>
      <c r="WOF401" s="55"/>
      <c r="WOG401" s="44"/>
      <c r="WOH401" s="40"/>
      <c r="WOI401" s="54"/>
      <c r="WOJ401" s="55"/>
      <c r="WOK401" s="44"/>
      <c r="WOL401" s="40"/>
      <c r="WOM401" s="54"/>
      <c r="WON401" s="55"/>
      <c r="WOO401" s="44"/>
      <c r="WOP401" s="40"/>
      <c r="WOQ401" s="54"/>
      <c r="WOR401" s="55"/>
      <c r="WOS401" s="44"/>
      <c r="WOT401" s="40"/>
      <c r="WOU401" s="54"/>
      <c r="WOV401" s="55"/>
      <c r="WOW401" s="44"/>
      <c r="WOX401" s="40"/>
      <c r="WOY401" s="54"/>
      <c r="WOZ401" s="55"/>
      <c r="WPA401" s="44"/>
      <c r="WPB401" s="40"/>
      <c r="WPC401" s="54"/>
      <c r="WPD401" s="55"/>
      <c r="WPE401" s="44"/>
      <c r="WPF401" s="40"/>
      <c r="WPG401" s="54"/>
      <c r="WPH401" s="55"/>
      <c r="WPI401" s="44"/>
      <c r="WPJ401" s="40"/>
      <c r="WPK401" s="54"/>
      <c r="WPL401" s="55"/>
      <c r="WPM401" s="44"/>
      <c r="WPN401" s="40"/>
      <c r="WPO401" s="54"/>
      <c r="WPP401" s="55"/>
      <c r="WPQ401" s="44"/>
      <c r="WPR401" s="40"/>
      <c r="WPS401" s="54"/>
      <c r="WPT401" s="55"/>
      <c r="WPU401" s="44"/>
      <c r="WPV401" s="40"/>
      <c r="WPW401" s="54"/>
      <c r="WPX401" s="55"/>
      <c r="WPY401" s="44"/>
      <c r="WPZ401" s="40"/>
      <c r="WQA401" s="54"/>
      <c r="WQB401" s="55"/>
      <c r="WQC401" s="44"/>
      <c r="WQD401" s="40"/>
      <c r="WQE401" s="54"/>
      <c r="WQF401" s="55"/>
      <c r="WQG401" s="44"/>
      <c r="WQH401" s="40"/>
      <c r="WQI401" s="54"/>
      <c r="WQJ401" s="55"/>
      <c r="WQK401" s="44"/>
      <c r="WQL401" s="40"/>
      <c r="WQM401" s="54"/>
      <c r="WQN401" s="55"/>
      <c r="WQO401" s="44"/>
      <c r="WQP401" s="40"/>
      <c r="WQQ401" s="54"/>
      <c r="WQR401" s="55"/>
      <c r="WQS401" s="44"/>
      <c r="WQT401" s="40"/>
      <c r="WQU401" s="54"/>
      <c r="WQV401" s="55"/>
      <c r="WQW401" s="44"/>
      <c r="WQX401" s="40"/>
      <c r="WQY401" s="54"/>
      <c r="WQZ401" s="55"/>
      <c r="WRA401" s="44"/>
      <c r="WRB401" s="40"/>
      <c r="WRC401" s="54"/>
      <c r="WRD401" s="55"/>
      <c r="WRE401" s="44"/>
      <c r="WRF401" s="40"/>
      <c r="WRG401" s="54"/>
      <c r="WRH401" s="55"/>
      <c r="WRI401" s="44"/>
      <c r="WRJ401" s="40"/>
      <c r="WRK401" s="54"/>
      <c r="WRL401" s="55"/>
      <c r="WRM401" s="44"/>
      <c r="WRN401" s="40"/>
      <c r="WRO401" s="54"/>
      <c r="WRP401" s="55"/>
      <c r="WRQ401" s="44"/>
      <c r="WRR401" s="40"/>
      <c r="WRS401" s="54"/>
      <c r="WRT401" s="55"/>
      <c r="WRU401" s="44"/>
      <c r="WRV401" s="40"/>
      <c r="WRW401" s="54"/>
      <c r="WRX401" s="55"/>
      <c r="WRY401" s="44"/>
      <c r="WRZ401" s="40"/>
      <c r="WSA401" s="54"/>
      <c r="WSB401" s="55"/>
      <c r="WSC401" s="44"/>
      <c r="WSD401" s="40"/>
      <c r="WSE401" s="54"/>
      <c r="WSF401" s="55"/>
      <c r="WSG401" s="44"/>
      <c r="WSH401" s="40"/>
      <c r="WSI401" s="54"/>
      <c r="WSJ401" s="55"/>
      <c r="WSK401" s="44"/>
      <c r="WSL401" s="40"/>
      <c r="WSM401" s="54"/>
      <c r="WSN401" s="55"/>
      <c r="WSO401" s="44"/>
      <c r="WSP401" s="40"/>
      <c r="WSQ401" s="54"/>
      <c r="WSR401" s="55"/>
      <c r="WSS401" s="44"/>
      <c r="WST401" s="40"/>
      <c r="WSU401" s="54"/>
      <c r="WSV401" s="55"/>
      <c r="WSW401" s="44"/>
      <c r="WSX401" s="40"/>
      <c r="WSY401" s="54"/>
      <c r="WSZ401" s="55"/>
      <c r="WTA401" s="44"/>
      <c r="WTB401" s="40"/>
      <c r="WTC401" s="54"/>
      <c r="WTD401" s="55"/>
      <c r="WTE401" s="44"/>
      <c r="WTF401" s="40"/>
      <c r="WTG401" s="54"/>
      <c r="WTH401" s="55"/>
      <c r="WTI401" s="44"/>
      <c r="WTJ401" s="40"/>
      <c r="WTK401" s="54"/>
      <c r="WTL401" s="55"/>
      <c r="WTM401" s="44"/>
      <c r="WTN401" s="40"/>
      <c r="WTO401" s="54"/>
      <c r="WTP401" s="55"/>
      <c r="WTQ401" s="44"/>
      <c r="WTR401" s="40"/>
      <c r="WTS401" s="54"/>
      <c r="WTT401" s="55"/>
      <c r="WTU401" s="44"/>
      <c r="WTV401" s="40"/>
      <c r="WTW401" s="54"/>
      <c r="WTX401" s="55"/>
      <c r="WTY401" s="44"/>
      <c r="WTZ401" s="40"/>
      <c r="WUA401" s="54"/>
      <c r="WUB401" s="55"/>
      <c r="WUC401" s="44"/>
      <c r="WUD401" s="40"/>
      <c r="WUE401" s="54"/>
      <c r="WUF401" s="55"/>
      <c r="WUG401" s="44"/>
      <c r="WUH401" s="40"/>
      <c r="WUI401" s="54"/>
      <c r="WUJ401" s="55"/>
      <c r="WUK401" s="44"/>
      <c r="WUL401" s="40"/>
      <c r="WUM401" s="54"/>
      <c r="WUN401" s="55"/>
      <c r="WUO401" s="44"/>
      <c r="WUP401" s="40"/>
      <c r="WUQ401" s="54"/>
      <c r="WUR401" s="55"/>
      <c r="WUS401" s="44"/>
      <c r="WUT401" s="40"/>
      <c r="WUU401" s="54"/>
      <c r="WUV401" s="55"/>
      <c r="WUW401" s="44"/>
      <c r="WUX401" s="40"/>
      <c r="WUY401" s="54"/>
      <c r="WUZ401" s="55"/>
      <c r="WVA401" s="44"/>
      <c r="WVB401" s="40"/>
      <c r="WVC401" s="54"/>
      <c r="WVD401" s="55"/>
      <c r="WVE401" s="44"/>
      <c r="WVF401" s="40"/>
      <c r="WVG401" s="54"/>
      <c r="WVH401" s="55"/>
      <c r="WVI401" s="44"/>
      <c r="WVJ401" s="40"/>
      <c r="WVK401" s="54"/>
      <c r="WVL401" s="55"/>
      <c r="WVM401" s="44"/>
      <c r="WVN401" s="40"/>
      <c r="WVO401" s="54"/>
      <c r="WVP401" s="55"/>
      <c r="WVQ401" s="44"/>
      <c r="WVR401" s="40"/>
      <c r="WVS401" s="54"/>
      <c r="WVT401" s="55"/>
      <c r="WVU401" s="44"/>
      <c r="WVV401" s="40"/>
      <c r="WVW401" s="54"/>
      <c r="WVX401" s="55"/>
      <c r="WVY401" s="44"/>
      <c r="WVZ401" s="40"/>
      <c r="WWA401" s="54"/>
      <c r="WWB401" s="55"/>
      <c r="WWC401" s="44"/>
      <c r="WWD401" s="40"/>
      <c r="WWE401" s="54"/>
      <c r="WWF401" s="55"/>
      <c r="WWG401" s="44"/>
      <c r="WWH401" s="40"/>
      <c r="WWI401" s="54"/>
      <c r="WWJ401" s="55"/>
      <c r="WWK401" s="44"/>
      <c r="WWL401" s="40"/>
      <c r="WWM401" s="54"/>
      <c r="WWN401" s="55"/>
      <c r="WWO401" s="44"/>
      <c r="WWP401" s="40"/>
      <c r="WWQ401" s="54"/>
      <c r="WWR401" s="55"/>
      <c r="WWS401" s="44"/>
      <c r="WWT401" s="40"/>
      <c r="WWU401" s="54"/>
      <c r="WWV401" s="55"/>
      <c r="WWW401" s="44"/>
      <c r="WWX401" s="40"/>
      <c r="WWY401" s="54"/>
      <c r="WWZ401" s="55"/>
      <c r="WXA401" s="44"/>
      <c r="WXB401" s="40"/>
      <c r="WXC401" s="54"/>
      <c r="WXD401" s="55"/>
      <c r="WXE401" s="44"/>
      <c r="WXF401" s="40"/>
      <c r="WXG401" s="54"/>
      <c r="WXH401" s="55"/>
      <c r="WXI401" s="44"/>
      <c r="WXJ401" s="40"/>
      <c r="WXK401" s="54"/>
      <c r="WXL401" s="55"/>
      <c r="WXM401" s="44"/>
      <c r="WXN401" s="40"/>
      <c r="WXO401" s="54"/>
      <c r="WXP401" s="55"/>
      <c r="WXQ401" s="44"/>
      <c r="WXR401" s="40"/>
      <c r="WXS401" s="54"/>
      <c r="WXT401" s="55"/>
      <c r="WXU401" s="44"/>
      <c r="WXV401" s="40"/>
      <c r="WXW401" s="54"/>
      <c r="WXX401" s="55"/>
      <c r="WXY401" s="44"/>
      <c r="WXZ401" s="40"/>
      <c r="WYA401" s="54"/>
      <c r="WYB401" s="55"/>
      <c r="WYC401" s="44"/>
      <c r="WYD401" s="40"/>
      <c r="WYE401" s="54"/>
      <c r="WYF401" s="55"/>
      <c r="WYG401" s="44"/>
      <c r="WYH401" s="40"/>
      <c r="WYI401" s="54"/>
      <c r="WYJ401" s="55"/>
      <c r="WYK401" s="44"/>
      <c r="WYL401" s="40"/>
      <c r="WYM401" s="54"/>
      <c r="WYN401" s="55"/>
      <c r="WYO401" s="44"/>
      <c r="WYP401" s="40"/>
      <c r="WYQ401" s="54"/>
      <c r="WYR401" s="55"/>
      <c r="WYS401" s="44"/>
      <c r="WYT401" s="40"/>
      <c r="WYU401" s="54"/>
      <c r="WYV401" s="55"/>
      <c r="WYW401" s="44"/>
      <c r="WYX401" s="40"/>
      <c r="WYY401" s="54"/>
      <c r="WYZ401" s="55"/>
      <c r="WZA401" s="44"/>
      <c r="WZB401" s="40"/>
      <c r="WZC401" s="54"/>
      <c r="WZD401" s="55"/>
      <c r="WZE401" s="44"/>
      <c r="WZF401" s="40"/>
      <c r="WZG401" s="54"/>
      <c r="WZH401" s="55"/>
      <c r="WZI401" s="44"/>
      <c r="WZJ401" s="40"/>
      <c r="WZK401" s="54"/>
      <c r="WZL401" s="55"/>
      <c r="WZM401" s="44"/>
      <c r="WZN401" s="40"/>
      <c r="WZO401" s="54"/>
      <c r="WZP401" s="55"/>
      <c r="WZQ401" s="44"/>
      <c r="WZR401" s="40"/>
      <c r="WZS401" s="54"/>
      <c r="WZT401" s="55"/>
      <c r="WZU401" s="44"/>
      <c r="WZV401" s="40"/>
      <c r="WZW401" s="54"/>
      <c r="WZX401" s="55"/>
      <c r="WZY401" s="44"/>
      <c r="WZZ401" s="40"/>
      <c r="XAA401" s="54"/>
      <c r="XAB401" s="55"/>
      <c r="XAC401" s="44"/>
      <c r="XAD401" s="40"/>
      <c r="XAE401" s="54"/>
      <c r="XAF401" s="55"/>
      <c r="XAG401" s="44"/>
      <c r="XAH401" s="40"/>
      <c r="XAI401" s="54"/>
      <c r="XAJ401" s="55"/>
      <c r="XAK401" s="44"/>
      <c r="XAL401" s="40"/>
      <c r="XAM401" s="54"/>
      <c r="XAN401" s="55"/>
      <c r="XAO401" s="44"/>
      <c r="XAP401" s="40"/>
      <c r="XAQ401" s="54"/>
      <c r="XAR401" s="55"/>
      <c r="XAS401" s="44"/>
      <c r="XAT401" s="40"/>
      <c r="XAU401" s="54"/>
      <c r="XAV401" s="55"/>
      <c r="XAW401" s="44"/>
      <c r="XAX401" s="40"/>
      <c r="XAY401" s="54"/>
      <c r="XAZ401" s="55"/>
      <c r="XBA401" s="44"/>
      <c r="XBB401" s="40"/>
      <c r="XBC401" s="54"/>
      <c r="XBD401" s="55"/>
      <c r="XBE401" s="44"/>
      <c r="XBF401" s="40"/>
      <c r="XBG401" s="54"/>
      <c r="XBH401" s="55"/>
      <c r="XBI401" s="44"/>
      <c r="XBJ401" s="40"/>
      <c r="XBK401" s="54"/>
      <c r="XBL401" s="55"/>
      <c r="XBM401" s="44"/>
      <c r="XBN401" s="40"/>
      <c r="XBO401" s="54"/>
      <c r="XBP401" s="55"/>
      <c r="XBQ401" s="44"/>
      <c r="XBR401" s="40"/>
      <c r="XBS401" s="54"/>
      <c r="XBT401" s="55"/>
      <c r="XBU401" s="44"/>
      <c r="XBV401" s="40"/>
      <c r="XBW401" s="54"/>
      <c r="XBX401" s="55"/>
      <c r="XBY401" s="44"/>
      <c r="XBZ401" s="40"/>
      <c r="XCA401" s="54"/>
      <c r="XCB401" s="55"/>
      <c r="XCC401" s="44"/>
      <c r="XCD401" s="40"/>
      <c r="XCE401" s="54"/>
      <c r="XCF401" s="55"/>
      <c r="XCG401" s="44"/>
      <c r="XCH401" s="40"/>
      <c r="XCI401" s="54"/>
      <c r="XCJ401" s="55"/>
      <c r="XCK401" s="44"/>
      <c r="XCL401" s="40"/>
      <c r="XCM401" s="54"/>
      <c r="XCN401" s="55"/>
      <c r="XCO401" s="44"/>
      <c r="XCP401" s="40"/>
      <c r="XCQ401" s="54"/>
      <c r="XCR401" s="55"/>
      <c r="XCS401" s="44"/>
      <c r="XCT401" s="40"/>
      <c r="XCU401" s="54"/>
      <c r="XCV401" s="55"/>
      <c r="XCW401" s="44"/>
      <c r="XCX401" s="40"/>
      <c r="XCY401" s="54"/>
      <c r="XCZ401" s="55"/>
      <c r="XDA401" s="44"/>
      <c r="XDB401" s="40"/>
      <c r="XDC401" s="54"/>
      <c r="XDD401" s="55"/>
      <c r="XDE401" s="44"/>
      <c r="XDF401" s="40"/>
      <c r="XDG401" s="54"/>
      <c r="XDH401" s="55"/>
      <c r="XDI401" s="44"/>
      <c r="XDJ401" s="40"/>
      <c r="XDK401" s="54"/>
      <c r="XDL401" s="55"/>
      <c r="XDM401" s="44"/>
      <c r="XDN401" s="40"/>
      <c r="XDO401" s="54"/>
      <c r="XDP401" s="55"/>
      <c r="XDQ401" s="44"/>
      <c r="XDR401" s="40"/>
      <c r="XDS401" s="54"/>
      <c r="XDT401" s="55"/>
      <c r="XDU401" s="44"/>
      <c r="XDV401" s="40"/>
      <c r="XDW401" s="54"/>
      <c r="XDX401" s="55"/>
      <c r="XDY401" s="44"/>
      <c r="XDZ401" s="40"/>
      <c r="XEA401" s="54"/>
      <c r="XEB401" s="55"/>
      <c r="XEC401" s="44"/>
      <c r="XED401" s="40"/>
      <c r="XEE401" s="54"/>
      <c r="XEF401" s="55"/>
      <c r="XEG401" s="44"/>
      <c r="XEH401" s="40"/>
      <c r="XEI401" s="54"/>
      <c r="XEJ401" s="55"/>
      <c r="XEK401" s="44"/>
      <c r="XEL401" s="40"/>
      <c r="XEM401" s="54"/>
      <c r="XEN401" s="55"/>
      <c r="XEO401" s="44"/>
      <c r="XEP401" s="40"/>
      <c r="XEQ401" s="54"/>
      <c r="XER401" s="55"/>
      <c r="XES401" s="44"/>
      <c r="XET401" s="40"/>
      <c r="XEU401" s="54"/>
      <c r="XEV401" s="55"/>
      <c r="XEW401" s="44"/>
      <c r="XEX401" s="40"/>
      <c r="XEY401" s="54"/>
      <c r="XEZ401" s="55"/>
      <c r="XFA401" s="44"/>
      <c r="XFB401" s="40"/>
      <c r="XFC401" s="54"/>
      <c r="XFD401" s="55"/>
    </row>
    <row r="402" spans="1:16384" s="14" customFormat="1" x14ac:dyDescent="0.25">
      <c r="A402" s="44" t="s">
        <v>240</v>
      </c>
      <c r="B402" s="45">
        <v>0</v>
      </c>
      <c r="C402" s="40">
        <v>14071.136000000002</v>
      </c>
      <c r="D402" s="46">
        <v>14071.136000000002</v>
      </c>
      <c r="E402" s="44"/>
      <c r="F402" s="40"/>
      <c r="G402" s="54"/>
      <c r="H402" s="55"/>
      <c r="I402" s="44"/>
      <c r="J402" s="40"/>
      <c r="K402" s="54"/>
      <c r="L402" s="55"/>
      <c r="M402" s="44"/>
      <c r="N402" s="40"/>
      <c r="O402" s="54"/>
      <c r="P402" s="55"/>
      <c r="Q402" s="44"/>
      <c r="R402" s="40"/>
      <c r="S402" s="54"/>
      <c r="T402" s="55"/>
      <c r="U402" s="44"/>
      <c r="V402" s="40"/>
      <c r="W402" s="54"/>
      <c r="X402" s="55"/>
      <c r="Y402" s="44"/>
      <c r="Z402" s="40"/>
      <c r="AA402" s="54"/>
      <c r="AB402" s="55"/>
      <c r="AC402" s="44"/>
      <c r="AD402" s="40"/>
      <c r="AE402" s="54"/>
      <c r="AF402" s="55"/>
      <c r="AG402" s="44"/>
      <c r="AH402" s="40"/>
      <c r="AI402" s="54"/>
      <c r="AJ402" s="55"/>
      <c r="AK402" s="44"/>
      <c r="AL402" s="40"/>
      <c r="AM402" s="54"/>
      <c r="AN402" s="55"/>
      <c r="AO402" s="44"/>
      <c r="AP402" s="40"/>
      <c r="AQ402" s="54"/>
      <c r="AR402" s="55"/>
      <c r="AS402" s="44"/>
      <c r="AT402" s="40"/>
      <c r="AU402" s="54"/>
      <c r="AV402" s="55"/>
      <c r="AW402" s="44"/>
      <c r="AX402" s="40"/>
      <c r="AY402" s="54"/>
      <c r="AZ402" s="55"/>
      <c r="BA402" s="44"/>
      <c r="BB402" s="40"/>
      <c r="BC402" s="54"/>
      <c r="BD402" s="55"/>
      <c r="BE402" s="44"/>
      <c r="BF402" s="40"/>
      <c r="BG402" s="54"/>
      <c r="BH402" s="55"/>
      <c r="BI402" s="44"/>
      <c r="BJ402" s="40"/>
      <c r="BK402" s="54"/>
      <c r="BL402" s="55"/>
      <c r="BM402" s="44"/>
      <c r="BN402" s="40"/>
      <c r="BO402" s="54"/>
      <c r="BP402" s="55"/>
      <c r="BQ402" s="44"/>
      <c r="BR402" s="40"/>
      <c r="BS402" s="54"/>
      <c r="BT402" s="55"/>
      <c r="BU402" s="44"/>
      <c r="BV402" s="40"/>
      <c r="BW402" s="54"/>
      <c r="BX402" s="55"/>
      <c r="BY402" s="44"/>
      <c r="BZ402" s="40"/>
      <c r="CA402" s="54"/>
      <c r="CB402" s="55"/>
      <c r="CC402" s="44"/>
      <c r="CD402" s="40"/>
      <c r="CE402" s="54"/>
      <c r="CF402" s="55"/>
      <c r="CG402" s="44"/>
      <c r="CH402" s="40"/>
      <c r="CI402" s="54"/>
      <c r="CJ402" s="55"/>
      <c r="CK402" s="44"/>
      <c r="CL402" s="40"/>
      <c r="CM402" s="54"/>
      <c r="CN402" s="55"/>
      <c r="CO402" s="44"/>
      <c r="CP402" s="40"/>
      <c r="CQ402" s="54"/>
      <c r="CR402" s="55"/>
      <c r="CS402" s="44"/>
      <c r="CT402" s="40"/>
      <c r="CU402" s="54"/>
      <c r="CV402" s="55"/>
      <c r="CW402" s="44"/>
      <c r="CX402" s="40"/>
      <c r="CY402" s="54"/>
      <c r="CZ402" s="55"/>
      <c r="DA402" s="44"/>
      <c r="DB402" s="40"/>
      <c r="DC402" s="54"/>
      <c r="DD402" s="55"/>
      <c r="DE402" s="44"/>
      <c r="DF402" s="40"/>
      <c r="DG402" s="54"/>
      <c r="DH402" s="55"/>
      <c r="DI402" s="44"/>
      <c r="DJ402" s="40"/>
      <c r="DK402" s="54"/>
      <c r="DL402" s="55"/>
      <c r="DM402" s="44"/>
      <c r="DN402" s="40"/>
      <c r="DO402" s="54"/>
      <c r="DP402" s="55"/>
      <c r="DQ402" s="44"/>
      <c r="DR402" s="40"/>
      <c r="DS402" s="54"/>
      <c r="DT402" s="55"/>
      <c r="DU402" s="44"/>
      <c r="DV402" s="40"/>
      <c r="DW402" s="54"/>
      <c r="DX402" s="55"/>
      <c r="DY402" s="44"/>
      <c r="DZ402" s="40"/>
      <c r="EA402" s="54"/>
      <c r="EB402" s="55"/>
      <c r="EC402" s="44"/>
      <c r="ED402" s="40"/>
      <c r="EE402" s="54"/>
      <c r="EF402" s="55"/>
      <c r="EG402" s="44"/>
      <c r="EH402" s="40"/>
      <c r="EI402" s="54"/>
      <c r="EJ402" s="55"/>
      <c r="EK402" s="44"/>
      <c r="EL402" s="40"/>
      <c r="EM402" s="54"/>
      <c r="EN402" s="55"/>
      <c r="EO402" s="44"/>
      <c r="EP402" s="40"/>
      <c r="EQ402" s="54"/>
      <c r="ER402" s="55"/>
      <c r="ES402" s="44"/>
      <c r="ET402" s="40"/>
      <c r="EU402" s="54"/>
      <c r="EV402" s="55"/>
      <c r="EW402" s="44"/>
      <c r="EX402" s="40"/>
      <c r="EY402" s="54"/>
      <c r="EZ402" s="55"/>
      <c r="FA402" s="44"/>
      <c r="FB402" s="40"/>
      <c r="FC402" s="54"/>
      <c r="FD402" s="55"/>
      <c r="FE402" s="44"/>
      <c r="FF402" s="40"/>
      <c r="FG402" s="54"/>
      <c r="FH402" s="55"/>
      <c r="FI402" s="44"/>
      <c r="FJ402" s="40"/>
      <c r="FK402" s="54"/>
      <c r="FL402" s="55"/>
      <c r="FM402" s="44"/>
      <c r="FN402" s="40"/>
      <c r="FO402" s="54"/>
      <c r="FP402" s="55"/>
      <c r="FQ402" s="44"/>
      <c r="FR402" s="40"/>
      <c r="FS402" s="54"/>
      <c r="FT402" s="55"/>
      <c r="FU402" s="44"/>
      <c r="FV402" s="40"/>
      <c r="FW402" s="54"/>
      <c r="FX402" s="55"/>
      <c r="FY402" s="44"/>
      <c r="FZ402" s="40"/>
      <c r="GA402" s="54"/>
      <c r="GB402" s="55"/>
      <c r="GC402" s="44"/>
      <c r="GD402" s="40"/>
      <c r="GE402" s="54"/>
      <c r="GF402" s="55"/>
      <c r="GG402" s="44"/>
      <c r="GH402" s="40"/>
      <c r="GI402" s="54"/>
      <c r="GJ402" s="55"/>
      <c r="GK402" s="44"/>
      <c r="GL402" s="40"/>
      <c r="GM402" s="54"/>
      <c r="GN402" s="55"/>
      <c r="GO402" s="44"/>
      <c r="GP402" s="40"/>
      <c r="GQ402" s="54"/>
      <c r="GR402" s="55"/>
      <c r="GS402" s="44"/>
      <c r="GT402" s="40"/>
      <c r="GU402" s="54"/>
      <c r="GV402" s="55"/>
      <c r="GW402" s="44"/>
      <c r="GX402" s="40"/>
      <c r="GY402" s="54"/>
      <c r="GZ402" s="55"/>
      <c r="HA402" s="44"/>
      <c r="HB402" s="40"/>
      <c r="HC402" s="54"/>
      <c r="HD402" s="55"/>
      <c r="HE402" s="44"/>
      <c r="HF402" s="40"/>
      <c r="HG402" s="54"/>
      <c r="HH402" s="55"/>
      <c r="HI402" s="44"/>
      <c r="HJ402" s="40"/>
      <c r="HK402" s="54"/>
      <c r="HL402" s="55"/>
      <c r="HM402" s="44"/>
      <c r="HN402" s="40"/>
      <c r="HO402" s="54"/>
      <c r="HP402" s="55"/>
      <c r="HQ402" s="44"/>
      <c r="HR402" s="40"/>
      <c r="HS402" s="54"/>
      <c r="HT402" s="55"/>
      <c r="HU402" s="44"/>
      <c r="HV402" s="40"/>
      <c r="HW402" s="54"/>
      <c r="HX402" s="55"/>
      <c r="HY402" s="44"/>
      <c r="HZ402" s="40"/>
      <c r="IA402" s="54"/>
      <c r="IB402" s="55"/>
      <c r="IC402" s="44"/>
      <c r="ID402" s="40"/>
      <c r="IE402" s="54"/>
      <c r="IF402" s="55"/>
      <c r="IG402" s="44"/>
      <c r="IH402" s="40"/>
      <c r="II402" s="54"/>
      <c r="IJ402" s="55"/>
      <c r="IK402" s="44"/>
      <c r="IL402" s="40"/>
      <c r="IM402" s="54"/>
      <c r="IN402" s="55"/>
      <c r="IO402" s="44"/>
      <c r="IP402" s="40"/>
      <c r="IQ402" s="54"/>
      <c r="IR402" s="55"/>
      <c r="IS402" s="44"/>
      <c r="IT402" s="40"/>
      <c r="IU402" s="54"/>
      <c r="IV402" s="55"/>
      <c r="IW402" s="44"/>
      <c r="IX402" s="40"/>
      <c r="IY402" s="54"/>
      <c r="IZ402" s="55"/>
      <c r="JA402" s="44"/>
      <c r="JB402" s="40"/>
      <c r="JC402" s="54"/>
      <c r="JD402" s="55"/>
      <c r="JE402" s="44"/>
      <c r="JF402" s="40"/>
      <c r="JG402" s="54"/>
      <c r="JH402" s="55"/>
      <c r="JI402" s="44"/>
      <c r="JJ402" s="40"/>
      <c r="JK402" s="54"/>
      <c r="JL402" s="55"/>
      <c r="JM402" s="44"/>
      <c r="JN402" s="40"/>
      <c r="JO402" s="54"/>
      <c r="JP402" s="55"/>
      <c r="JQ402" s="44"/>
      <c r="JR402" s="40"/>
      <c r="JS402" s="54"/>
      <c r="JT402" s="55"/>
      <c r="JU402" s="44"/>
      <c r="JV402" s="40"/>
      <c r="JW402" s="54"/>
      <c r="JX402" s="55"/>
      <c r="JY402" s="44"/>
      <c r="JZ402" s="40"/>
      <c r="KA402" s="54"/>
      <c r="KB402" s="55"/>
      <c r="KC402" s="44"/>
      <c r="KD402" s="40"/>
      <c r="KE402" s="54"/>
      <c r="KF402" s="55"/>
      <c r="KG402" s="44"/>
      <c r="KH402" s="40"/>
      <c r="KI402" s="54"/>
      <c r="KJ402" s="55"/>
      <c r="KK402" s="44"/>
      <c r="KL402" s="40"/>
      <c r="KM402" s="54"/>
      <c r="KN402" s="55"/>
      <c r="KO402" s="44"/>
      <c r="KP402" s="40"/>
      <c r="KQ402" s="54"/>
      <c r="KR402" s="55"/>
      <c r="KS402" s="44"/>
      <c r="KT402" s="40"/>
      <c r="KU402" s="54"/>
      <c r="KV402" s="55"/>
      <c r="KW402" s="44"/>
      <c r="KX402" s="40"/>
      <c r="KY402" s="54"/>
      <c r="KZ402" s="55"/>
      <c r="LA402" s="44"/>
      <c r="LB402" s="40"/>
      <c r="LC402" s="54"/>
      <c r="LD402" s="55"/>
      <c r="LE402" s="44"/>
      <c r="LF402" s="40"/>
      <c r="LG402" s="54"/>
      <c r="LH402" s="55"/>
      <c r="LI402" s="44"/>
      <c r="LJ402" s="40"/>
      <c r="LK402" s="54"/>
      <c r="LL402" s="55"/>
      <c r="LM402" s="44"/>
      <c r="LN402" s="40"/>
      <c r="LO402" s="54"/>
      <c r="LP402" s="55"/>
      <c r="LQ402" s="44"/>
      <c r="LR402" s="40"/>
      <c r="LS402" s="54"/>
      <c r="LT402" s="55"/>
      <c r="LU402" s="44"/>
      <c r="LV402" s="40"/>
      <c r="LW402" s="54"/>
      <c r="LX402" s="55"/>
      <c r="LY402" s="44"/>
      <c r="LZ402" s="40"/>
      <c r="MA402" s="54"/>
      <c r="MB402" s="55"/>
      <c r="MC402" s="44"/>
      <c r="MD402" s="40"/>
      <c r="ME402" s="54"/>
      <c r="MF402" s="55"/>
      <c r="MG402" s="44"/>
      <c r="MH402" s="40"/>
      <c r="MI402" s="54"/>
      <c r="MJ402" s="55"/>
      <c r="MK402" s="44"/>
      <c r="ML402" s="40"/>
      <c r="MM402" s="54"/>
      <c r="MN402" s="55"/>
      <c r="MO402" s="44"/>
      <c r="MP402" s="40"/>
      <c r="MQ402" s="54"/>
      <c r="MR402" s="55"/>
      <c r="MS402" s="44"/>
      <c r="MT402" s="40"/>
      <c r="MU402" s="54"/>
      <c r="MV402" s="55"/>
      <c r="MW402" s="44"/>
      <c r="MX402" s="40"/>
      <c r="MY402" s="54"/>
      <c r="MZ402" s="55"/>
      <c r="NA402" s="44"/>
      <c r="NB402" s="40"/>
      <c r="NC402" s="54"/>
      <c r="ND402" s="55"/>
      <c r="NE402" s="44"/>
      <c r="NF402" s="40"/>
      <c r="NG402" s="54"/>
      <c r="NH402" s="55"/>
      <c r="NI402" s="44"/>
      <c r="NJ402" s="40"/>
      <c r="NK402" s="54"/>
      <c r="NL402" s="55"/>
      <c r="NM402" s="44"/>
      <c r="NN402" s="40"/>
      <c r="NO402" s="54"/>
      <c r="NP402" s="55"/>
      <c r="NQ402" s="44"/>
      <c r="NR402" s="40"/>
      <c r="NS402" s="54"/>
      <c r="NT402" s="55"/>
      <c r="NU402" s="44"/>
      <c r="NV402" s="40"/>
      <c r="NW402" s="54"/>
      <c r="NX402" s="55"/>
      <c r="NY402" s="44"/>
      <c r="NZ402" s="40"/>
      <c r="OA402" s="54"/>
      <c r="OB402" s="55"/>
      <c r="OC402" s="44"/>
      <c r="OD402" s="40"/>
      <c r="OE402" s="54"/>
      <c r="OF402" s="55"/>
      <c r="OG402" s="44"/>
      <c r="OH402" s="40"/>
      <c r="OI402" s="54"/>
      <c r="OJ402" s="55"/>
      <c r="OK402" s="44"/>
      <c r="OL402" s="40"/>
      <c r="OM402" s="54"/>
      <c r="ON402" s="55"/>
      <c r="OO402" s="44"/>
      <c r="OP402" s="40"/>
      <c r="OQ402" s="54"/>
      <c r="OR402" s="55"/>
      <c r="OS402" s="44"/>
      <c r="OT402" s="40"/>
      <c r="OU402" s="54"/>
      <c r="OV402" s="55"/>
      <c r="OW402" s="44"/>
      <c r="OX402" s="40"/>
      <c r="OY402" s="54"/>
      <c r="OZ402" s="55"/>
      <c r="PA402" s="44"/>
      <c r="PB402" s="40"/>
      <c r="PC402" s="54"/>
      <c r="PD402" s="55"/>
      <c r="PE402" s="44"/>
      <c r="PF402" s="40"/>
      <c r="PG402" s="54"/>
      <c r="PH402" s="55"/>
      <c r="PI402" s="44"/>
      <c r="PJ402" s="40"/>
      <c r="PK402" s="54"/>
      <c r="PL402" s="55"/>
      <c r="PM402" s="44"/>
      <c r="PN402" s="40"/>
      <c r="PO402" s="54"/>
      <c r="PP402" s="55"/>
      <c r="PQ402" s="44"/>
      <c r="PR402" s="40"/>
      <c r="PS402" s="54"/>
      <c r="PT402" s="55"/>
      <c r="PU402" s="44"/>
      <c r="PV402" s="40"/>
      <c r="PW402" s="54"/>
      <c r="PX402" s="55"/>
      <c r="PY402" s="44"/>
      <c r="PZ402" s="40"/>
      <c r="QA402" s="54"/>
      <c r="QB402" s="55"/>
      <c r="QC402" s="44"/>
      <c r="QD402" s="40"/>
      <c r="QE402" s="54"/>
      <c r="QF402" s="55"/>
      <c r="QG402" s="44"/>
      <c r="QH402" s="40"/>
      <c r="QI402" s="54"/>
      <c r="QJ402" s="55"/>
      <c r="QK402" s="44"/>
      <c r="QL402" s="40"/>
      <c r="QM402" s="54"/>
      <c r="QN402" s="55"/>
      <c r="QO402" s="44"/>
      <c r="QP402" s="40"/>
      <c r="QQ402" s="54"/>
      <c r="QR402" s="55"/>
      <c r="QS402" s="44"/>
      <c r="QT402" s="40"/>
      <c r="QU402" s="54"/>
      <c r="QV402" s="55"/>
      <c r="QW402" s="44"/>
      <c r="QX402" s="40"/>
      <c r="QY402" s="54"/>
      <c r="QZ402" s="55"/>
      <c r="RA402" s="44"/>
      <c r="RB402" s="40"/>
      <c r="RC402" s="54"/>
      <c r="RD402" s="55"/>
      <c r="RE402" s="44"/>
      <c r="RF402" s="40"/>
      <c r="RG402" s="54"/>
      <c r="RH402" s="55"/>
      <c r="RI402" s="44"/>
      <c r="RJ402" s="40"/>
      <c r="RK402" s="54"/>
      <c r="RL402" s="55"/>
      <c r="RM402" s="44"/>
      <c r="RN402" s="40"/>
      <c r="RO402" s="54"/>
      <c r="RP402" s="55"/>
      <c r="RQ402" s="44"/>
      <c r="RR402" s="40"/>
      <c r="RS402" s="54"/>
      <c r="RT402" s="55"/>
      <c r="RU402" s="44"/>
      <c r="RV402" s="40"/>
      <c r="RW402" s="54"/>
      <c r="RX402" s="55"/>
      <c r="RY402" s="44"/>
      <c r="RZ402" s="40"/>
      <c r="SA402" s="54"/>
      <c r="SB402" s="55"/>
      <c r="SC402" s="44"/>
      <c r="SD402" s="40"/>
      <c r="SE402" s="54"/>
      <c r="SF402" s="55"/>
      <c r="SG402" s="44"/>
      <c r="SH402" s="40"/>
      <c r="SI402" s="54"/>
      <c r="SJ402" s="55"/>
      <c r="SK402" s="44"/>
      <c r="SL402" s="40"/>
      <c r="SM402" s="54"/>
      <c r="SN402" s="55"/>
      <c r="SO402" s="44"/>
      <c r="SP402" s="40"/>
      <c r="SQ402" s="54"/>
      <c r="SR402" s="55"/>
      <c r="SS402" s="44"/>
      <c r="ST402" s="40"/>
      <c r="SU402" s="54"/>
      <c r="SV402" s="55"/>
      <c r="SW402" s="44"/>
      <c r="SX402" s="40"/>
      <c r="SY402" s="54"/>
      <c r="SZ402" s="55"/>
      <c r="TA402" s="44"/>
      <c r="TB402" s="40"/>
      <c r="TC402" s="54"/>
      <c r="TD402" s="55"/>
      <c r="TE402" s="44"/>
      <c r="TF402" s="40"/>
      <c r="TG402" s="54"/>
      <c r="TH402" s="55"/>
      <c r="TI402" s="44"/>
      <c r="TJ402" s="40"/>
      <c r="TK402" s="54"/>
      <c r="TL402" s="55"/>
      <c r="TM402" s="44"/>
      <c r="TN402" s="40"/>
      <c r="TO402" s="54"/>
      <c r="TP402" s="55"/>
      <c r="TQ402" s="44"/>
      <c r="TR402" s="40"/>
      <c r="TS402" s="54"/>
      <c r="TT402" s="55"/>
      <c r="TU402" s="44"/>
      <c r="TV402" s="40"/>
      <c r="TW402" s="54"/>
      <c r="TX402" s="55"/>
      <c r="TY402" s="44"/>
      <c r="TZ402" s="40"/>
      <c r="UA402" s="54"/>
      <c r="UB402" s="55"/>
      <c r="UC402" s="44"/>
      <c r="UD402" s="40"/>
      <c r="UE402" s="54"/>
      <c r="UF402" s="55"/>
      <c r="UG402" s="44"/>
      <c r="UH402" s="40"/>
      <c r="UI402" s="54"/>
      <c r="UJ402" s="55"/>
      <c r="UK402" s="44"/>
      <c r="UL402" s="40"/>
      <c r="UM402" s="54"/>
      <c r="UN402" s="55"/>
      <c r="UO402" s="44"/>
      <c r="UP402" s="40"/>
      <c r="UQ402" s="54"/>
      <c r="UR402" s="55"/>
      <c r="US402" s="44"/>
      <c r="UT402" s="40"/>
      <c r="UU402" s="54"/>
      <c r="UV402" s="55"/>
      <c r="UW402" s="44"/>
      <c r="UX402" s="40"/>
      <c r="UY402" s="54"/>
      <c r="UZ402" s="55"/>
      <c r="VA402" s="44"/>
      <c r="VB402" s="40"/>
      <c r="VC402" s="54"/>
      <c r="VD402" s="55"/>
      <c r="VE402" s="44"/>
      <c r="VF402" s="40"/>
      <c r="VG402" s="54"/>
      <c r="VH402" s="55"/>
      <c r="VI402" s="44"/>
      <c r="VJ402" s="40"/>
      <c r="VK402" s="54"/>
      <c r="VL402" s="55"/>
      <c r="VM402" s="44"/>
      <c r="VN402" s="40"/>
      <c r="VO402" s="54"/>
      <c r="VP402" s="55"/>
      <c r="VQ402" s="44"/>
      <c r="VR402" s="40"/>
      <c r="VS402" s="54"/>
      <c r="VT402" s="55"/>
      <c r="VU402" s="44"/>
      <c r="VV402" s="40"/>
      <c r="VW402" s="54"/>
      <c r="VX402" s="55"/>
      <c r="VY402" s="44"/>
      <c r="VZ402" s="40"/>
      <c r="WA402" s="54"/>
      <c r="WB402" s="55"/>
      <c r="WC402" s="44"/>
      <c r="WD402" s="40"/>
      <c r="WE402" s="54"/>
      <c r="WF402" s="55"/>
      <c r="WG402" s="44"/>
      <c r="WH402" s="40"/>
      <c r="WI402" s="54"/>
      <c r="WJ402" s="55"/>
      <c r="WK402" s="44"/>
      <c r="WL402" s="40"/>
      <c r="WM402" s="54"/>
      <c r="WN402" s="55"/>
      <c r="WO402" s="44"/>
      <c r="WP402" s="40"/>
      <c r="WQ402" s="54"/>
      <c r="WR402" s="55"/>
      <c r="WS402" s="44"/>
      <c r="WT402" s="40"/>
      <c r="WU402" s="54"/>
      <c r="WV402" s="55"/>
      <c r="WW402" s="44"/>
      <c r="WX402" s="40"/>
      <c r="WY402" s="54"/>
      <c r="WZ402" s="55"/>
      <c r="XA402" s="44"/>
      <c r="XB402" s="40"/>
      <c r="XC402" s="54"/>
      <c r="XD402" s="55"/>
      <c r="XE402" s="44"/>
      <c r="XF402" s="40"/>
      <c r="XG402" s="54"/>
      <c r="XH402" s="55"/>
      <c r="XI402" s="44"/>
      <c r="XJ402" s="40"/>
      <c r="XK402" s="54"/>
      <c r="XL402" s="55"/>
      <c r="XM402" s="44"/>
      <c r="XN402" s="40"/>
      <c r="XO402" s="54"/>
      <c r="XP402" s="55"/>
      <c r="XQ402" s="44"/>
      <c r="XR402" s="40"/>
      <c r="XS402" s="54"/>
      <c r="XT402" s="55"/>
      <c r="XU402" s="44"/>
      <c r="XV402" s="40"/>
      <c r="XW402" s="54"/>
      <c r="XX402" s="55"/>
      <c r="XY402" s="44"/>
      <c r="XZ402" s="40"/>
      <c r="YA402" s="54"/>
      <c r="YB402" s="55"/>
      <c r="YC402" s="44"/>
      <c r="YD402" s="40"/>
      <c r="YE402" s="54"/>
      <c r="YF402" s="55"/>
      <c r="YG402" s="44"/>
      <c r="YH402" s="40"/>
      <c r="YI402" s="54"/>
      <c r="YJ402" s="55"/>
      <c r="YK402" s="44"/>
      <c r="YL402" s="40"/>
      <c r="YM402" s="54"/>
      <c r="YN402" s="55"/>
      <c r="YO402" s="44"/>
      <c r="YP402" s="40"/>
      <c r="YQ402" s="54"/>
      <c r="YR402" s="55"/>
      <c r="YS402" s="44"/>
      <c r="YT402" s="40"/>
      <c r="YU402" s="54"/>
      <c r="YV402" s="55"/>
      <c r="YW402" s="44"/>
      <c r="YX402" s="40"/>
      <c r="YY402" s="54"/>
      <c r="YZ402" s="55"/>
      <c r="ZA402" s="44"/>
      <c r="ZB402" s="40"/>
      <c r="ZC402" s="54"/>
      <c r="ZD402" s="55"/>
      <c r="ZE402" s="44"/>
      <c r="ZF402" s="40"/>
      <c r="ZG402" s="54"/>
      <c r="ZH402" s="55"/>
      <c r="ZI402" s="44"/>
      <c r="ZJ402" s="40"/>
      <c r="ZK402" s="54"/>
      <c r="ZL402" s="55"/>
      <c r="ZM402" s="44"/>
      <c r="ZN402" s="40"/>
      <c r="ZO402" s="54"/>
      <c r="ZP402" s="55"/>
      <c r="ZQ402" s="44"/>
      <c r="ZR402" s="40"/>
      <c r="ZS402" s="54"/>
      <c r="ZT402" s="55"/>
      <c r="ZU402" s="44"/>
      <c r="ZV402" s="40"/>
      <c r="ZW402" s="54"/>
      <c r="ZX402" s="55"/>
      <c r="ZY402" s="44"/>
      <c r="ZZ402" s="40"/>
      <c r="AAA402" s="54"/>
      <c r="AAB402" s="55"/>
      <c r="AAC402" s="44"/>
      <c r="AAD402" s="40"/>
      <c r="AAE402" s="54"/>
      <c r="AAF402" s="55"/>
      <c r="AAG402" s="44"/>
      <c r="AAH402" s="40"/>
      <c r="AAI402" s="54"/>
      <c r="AAJ402" s="55"/>
      <c r="AAK402" s="44"/>
      <c r="AAL402" s="40"/>
      <c r="AAM402" s="54"/>
      <c r="AAN402" s="55"/>
      <c r="AAO402" s="44"/>
      <c r="AAP402" s="40"/>
      <c r="AAQ402" s="54"/>
      <c r="AAR402" s="55"/>
      <c r="AAS402" s="44"/>
      <c r="AAT402" s="40"/>
      <c r="AAU402" s="54"/>
      <c r="AAV402" s="55"/>
      <c r="AAW402" s="44"/>
      <c r="AAX402" s="40"/>
      <c r="AAY402" s="54"/>
      <c r="AAZ402" s="55"/>
      <c r="ABA402" s="44"/>
      <c r="ABB402" s="40"/>
      <c r="ABC402" s="54"/>
      <c r="ABD402" s="55"/>
      <c r="ABE402" s="44"/>
      <c r="ABF402" s="40"/>
      <c r="ABG402" s="54"/>
      <c r="ABH402" s="55"/>
      <c r="ABI402" s="44"/>
      <c r="ABJ402" s="40"/>
      <c r="ABK402" s="54"/>
      <c r="ABL402" s="55"/>
      <c r="ABM402" s="44"/>
      <c r="ABN402" s="40"/>
      <c r="ABO402" s="54"/>
      <c r="ABP402" s="55"/>
      <c r="ABQ402" s="44"/>
      <c r="ABR402" s="40"/>
      <c r="ABS402" s="54"/>
      <c r="ABT402" s="55"/>
      <c r="ABU402" s="44"/>
      <c r="ABV402" s="40"/>
      <c r="ABW402" s="54"/>
      <c r="ABX402" s="55"/>
      <c r="ABY402" s="44"/>
      <c r="ABZ402" s="40"/>
      <c r="ACA402" s="54"/>
      <c r="ACB402" s="55"/>
      <c r="ACC402" s="44"/>
      <c r="ACD402" s="40"/>
      <c r="ACE402" s="54"/>
      <c r="ACF402" s="55"/>
      <c r="ACG402" s="44"/>
      <c r="ACH402" s="40"/>
      <c r="ACI402" s="54"/>
      <c r="ACJ402" s="55"/>
      <c r="ACK402" s="44"/>
      <c r="ACL402" s="40"/>
      <c r="ACM402" s="54"/>
      <c r="ACN402" s="55"/>
      <c r="ACO402" s="44"/>
      <c r="ACP402" s="40"/>
      <c r="ACQ402" s="54"/>
      <c r="ACR402" s="55"/>
      <c r="ACS402" s="44"/>
      <c r="ACT402" s="40"/>
      <c r="ACU402" s="54"/>
      <c r="ACV402" s="55"/>
      <c r="ACW402" s="44"/>
      <c r="ACX402" s="40"/>
      <c r="ACY402" s="54"/>
      <c r="ACZ402" s="55"/>
      <c r="ADA402" s="44"/>
      <c r="ADB402" s="40"/>
      <c r="ADC402" s="54"/>
      <c r="ADD402" s="55"/>
      <c r="ADE402" s="44"/>
      <c r="ADF402" s="40"/>
      <c r="ADG402" s="54"/>
      <c r="ADH402" s="55"/>
      <c r="ADI402" s="44"/>
      <c r="ADJ402" s="40"/>
      <c r="ADK402" s="54"/>
      <c r="ADL402" s="55"/>
      <c r="ADM402" s="44"/>
      <c r="ADN402" s="40"/>
      <c r="ADO402" s="54"/>
      <c r="ADP402" s="55"/>
      <c r="ADQ402" s="44"/>
      <c r="ADR402" s="40"/>
      <c r="ADS402" s="54"/>
      <c r="ADT402" s="55"/>
      <c r="ADU402" s="44"/>
      <c r="ADV402" s="40"/>
      <c r="ADW402" s="54"/>
      <c r="ADX402" s="55"/>
      <c r="ADY402" s="44"/>
      <c r="ADZ402" s="40"/>
      <c r="AEA402" s="54"/>
      <c r="AEB402" s="55"/>
      <c r="AEC402" s="44"/>
      <c r="AED402" s="40"/>
      <c r="AEE402" s="54"/>
      <c r="AEF402" s="55"/>
      <c r="AEG402" s="44"/>
      <c r="AEH402" s="40"/>
      <c r="AEI402" s="54"/>
      <c r="AEJ402" s="55"/>
      <c r="AEK402" s="44"/>
      <c r="AEL402" s="40"/>
      <c r="AEM402" s="54"/>
      <c r="AEN402" s="55"/>
      <c r="AEO402" s="44"/>
      <c r="AEP402" s="40"/>
      <c r="AEQ402" s="54"/>
      <c r="AER402" s="55"/>
      <c r="AES402" s="44"/>
      <c r="AET402" s="40"/>
      <c r="AEU402" s="54"/>
      <c r="AEV402" s="55"/>
      <c r="AEW402" s="44"/>
      <c r="AEX402" s="40"/>
      <c r="AEY402" s="54"/>
      <c r="AEZ402" s="55"/>
      <c r="AFA402" s="44"/>
      <c r="AFB402" s="40"/>
      <c r="AFC402" s="54"/>
      <c r="AFD402" s="55"/>
      <c r="AFE402" s="44"/>
      <c r="AFF402" s="40"/>
      <c r="AFG402" s="54"/>
      <c r="AFH402" s="55"/>
      <c r="AFI402" s="44"/>
      <c r="AFJ402" s="40"/>
      <c r="AFK402" s="54"/>
      <c r="AFL402" s="55"/>
      <c r="AFM402" s="44"/>
      <c r="AFN402" s="40"/>
      <c r="AFO402" s="54"/>
      <c r="AFP402" s="55"/>
      <c r="AFQ402" s="44"/>
      <c r="AFR402" s="40"/>
      <c r="AFS402" s="54"/>
      <c r="AFT402" s="55"/>
      <c r="AFU402" s="44"/>
      <c r="AFV402" s="40"/>
      <c r="AFW402" s="54"/>
      <c r="AFX402" s="55"/>
      <c r="AFY402" s="44"/>
      <c r="AFZ402" s="40"/>
      <c r="AGA402" s="54"/>
      <c r="AGB402" s="55"/>
      <c r="AGC402" s="44"/>
      <c r="AGD402" s="40"/>
      <c r="AGE402" s="54"/>
      <c r="AGF402" s="55"/>
      <c r="AGG402" s="44"/>
      <c r="AGH402" s="40"/>
      <c r="AGI402" s="54"/>
      <c r="AGJ402" s="55"/>
      <c r="AGK402" s="44"/>
      <c r="AGL402" s="40"/>
      <c r="AGM402" s="54"/>
      <c r="AGN402" s="55"/>
      <c r="AGO402" s="44"/>
      <c r="AGP402" s="40"/>
      <c r="AGQ402" s="54"/>
      <c r="AGR402" s="55"/>
      <c r="AGS402" s="44"/>
      <c r="AGT402" s="40"/>
      <c r="AGU402" s="54"/>
      <c r="AGV402" s="55"/>
      <c r="AGW402" s="44"/>
      <c r="AGX402" s="40"/>
      <c r="AGY402" s="54"/>
      <c r="AGZ402" s="55"/>
      <c r="AHA402" s="44"/>
      <c r="AHB402" s="40"/>
      <c r="AHC402" s="54"/>
      <c r="AHD402" s="55"/>
      <c r="AHE402" s="44"/>
      <c r="AHF402" s="40"/>
      <c r="AHG402" s="54"/>
      <c r="AHH402" s="55"/>
      <c r="AHI402" s="44"/>
      <c r="AHJ402" s="40"/>
      <c r="AHK402" s="54"/>
      <c r="AHL402" s="55"/>
      <c r="AHM402" s="44"/>
      <c r="AHN402" s="40"/>
      <c r="AHO402" s="54"/>
      <c r="AHP402" s="55"/>
      <c r="AHQ402" s="44"/>
      <c r="AHR402" s="40"/>
      <c r="AHS402" s="54"/>
      <c r="AHT402" s="55"/>
      <c r="AHU402" s="44"/>
      <c r="AHV402" s="40"/>
      <c r="AHW402" s="54"/>
      <c r="AHX402" s="55"/>
      <c r="AHY402" s="44"/>
      <c r="AHZ402" s="40"/>
      <c r="AIA402" s="54"/>
      <c r="AIB402" s="55"/>
      <c r="AIC402" s="44"/>
      <c r="AID402" s="40"/>
      <c r="AIE402" s="54"/>
      <c r="AIF402" s="55"/>
      <c r="AIG402" s="44"/>
      <c r="AIH402" s="40"/>
      <c r="AII402" s="54"/>
      <c r="AIJ402" s="55"/>
      <c r="AIK402" s="44"/>
      <c r="AIL402" s="40"/>
      <c r="AIM402" s="54"/>
      <c r="AIN402" s="55"/>
      <c r="AIO402" s="44"/>
      <c r="AIP402" s="40"/>
      <c r="AIQ402" s="54"/>
      <c r="AIR402" s="55"/>
      <c r="AIS402" s="44"/>
      <c r="AIT402" s="40"/>
      <c r="AIU402" s="54"/>
      <c r="AIV402" s="55"/>
      <c r="AIW402" s="44"/>
      <c r="AIX402" s="40"/>
      <c r="AIY402" s="54"/>
      <c r="AIZ402" s="55"/>
      <c r="AJA402" s="44"/>
      <c r="AJB402" s="40"/>
      <c r="AJC402" s="54"/>
      <c r="AJD402" s="55"/>
      <c r="AJE402" s="44"/>
      <c r="AJF402" s="40"/>
      <c r="AJG402" s="54"/>
      <c r="AJH402" s="55"/>
      <c r="AJI402" s="44"/>
      <c r="AJJ402" s="40"/>
      <c r="AJK402" s="54"/>
      <c r="AJL402" s="55"/>
      <c r="AJM402" s="44"/>
      <c r="AJN402" s="40"/>
      <c r="AJO402" s="54"/>
      <c r="AJP402" s="55"/>
      <c r="AJQ402" s="44"/>
      <c r="AJR402" s="40"/>
      <c r="AJS402" s="54"/>
      <c r="AJT402" s="55"/>
      <c r="AJU402" s="44"/>
      <c r="AJV402" s="40"/>
      <c r="AJW402" s="54"/>
      <c r="AJX402" s="55"/>
      <c r="AJY402" s="44"/>
      <c r="AJZ402" s="40"/>
      <c r="AKA402" s="54"/>
      <c r="AKB402" s="55"/>
      <c r="AKC402" s="44"/>
      <c r="AKD402" s="40"/>
      <c r="AKE402" s="54"/>
      <c r="AKF402" s="55"/>
      <c r="AKG402" s="44"/>
      <c r="AKH402" s="40"/>
      <c r="AKI402" s="54"/>
      <c r="AKJ402" s="55"/>
      <c r="AKK402" s="44"/>
      <c r="AKL402" s="40"/>
      <c r="AKM402" s="54"/>
      <c r="AKN402" s="55"/>
      <c r="AKO402" s="44"/>
      <c r="AKP402" s="40"/>
      <c r="AKQ402" s="54"/>
      <c r="AKR402" s="55"/>
      <c r="AKS402" s="44"/>
      <c r="AKT402" s="40"/>
      <c r="AKU402" s="54"/>
      <c r="AKV402" s="55"/>
      <c r="AKW402" s="44"/>
      <c r="AKX402" s="40"/>
      <c r="AKY402" s="54"/>
      <c r="AKZ402" s="55"/>
      <c r="ALA402" s="44"/>
      <c r="ALB402" s="40"/>
      <c r="ALC402" s="54"/>
      <c r="ALD402" s="55"/>
      <c r="ALE402" s="44"/>
      <c r="ALF402" s="40"/>
      <c r="ALG402" s="54"/>
      <c r="ALH402" s="55"/>
      <c r="ALI402" s="44"/>
      <c r="ALJ402" s="40"/>
      <c r="ALK402" s="54"/>
      <c r="ALL402" s="55"/>
      <c r="ALM402" s="44"/>
      <c r="ALN402" s="40"/>
      <c r="ALO402" s="54"/>
      <c r="ALP402" s="55"/>
      <c r="ALQ402" s="44"/>
      <c r="ALR402" s="40"/>
      <c r="ALS402" s="54"/>
      <c r="ALT402" s="55"/>
      <c r="ALU402" s="44"/>
      <c r="ALV402" s="40"/>
      <c r="ALW402" s="54"/>
      <c r="ALX402" s="55"/>
      <c r="ALY402" s="44"/>
      <c r="ALZ402" s="40"/>
      <c r="AMA402" s="54"/>
      <c r="AMB402" s="55"/>
      <c r="AMC402" s="44"/>
      <c r="AMD402" s="40"/>
      <c r="AME402" s="54"/>
      <c r="AMF402" s="55"/>
      <c r="AMG402" s="44"/>
      <c r="AMH402" s="40"/>
      <c r="AMI402" s="54"/>
      <c r="AMJ402" s="55"/>
      <c r="AMK402" s="44"/>
      <c r="AML402" s="40"/>
      <c r="AMM402" s="54"/>
      <c r="AMN402" s="55"/>
      <c r="AMO402" s="44"/>
      <c r="AMP402" s="40"/>
      <c r="AMQ402" s="54"/>
      <c r="AMR402" s="55"/>
      <c r="AMS402" s="44"/>
      <c r="AMT402" s="40"/>
      <c r="AMU402" s="54"/>
      <c r="AMV402" s="55"/>
      <c r="AMW402" s="44"/>
      <c r="AMX402" s="40"/>
      <c r="AMY402" s="54"/>
      <c r="AMZ402" s="55"/>
      <c r="ANA402" s="44"/>
      <c r="ANB402" s="40"/>
      <c r="ANC402" s="54"/>
      <c r="AND402" s="55"/>
      <c r="ANE402" s="44"/>
      <c r="ANF402" s="40"/>
      <c r="ANG402" s="54"/>
      <c r="ANH402" s="55"/>
      <c r="ANI402" s="44"/>
      <c r="ANJ402" s="40"/>
      <c r="ANK402" s="54"/>
      <c r="ANL402" s="55"/>
      <c r="ANM402" s="44"/>
      <c r="ANN402" s="40"/>
      <c r="ANO402" s="54"/>
      <c r="ANP402" s="55"/>
      <c r="ANQ402" s="44"/>
      <c r="ANR402" s="40"/>
      <c r="ANS402" s="54"/>
      <c r="ANT402" s="55"/>
      <c r="ANU402" s="44"/>
      <c r="ANV402" s="40"/>
      <c r="ANW402" s="54"/>
      <c r="ANX402" s="55"/>
      <c r="ANY402" s="44"/>
      <c r="ANZ402" s="40"/>
      <c r="AOA402" s="54"/>
      <c r="AOB402" s="55"/>
      <c r="AOC402" s="44"/>
      <c r="AOD402" s="40"/>
      <c r="AOE402" s="54"/>
      <c r="AOF402" s="55"/>
      <c r="AOG402" s="44"/>
      <c r="AOH402" s="40"/>
      <c r="AOI402" s="54"/>
      <c r="AOJ402" s="55"/>
      <c r="AOK402" s="44"/>
      <c r="AOL402" s="40"/>
      <c r="AOM402" s="54"/>
      <c r="AON402" s="55"/>
      <c r="AOO402" s="44"/>
      <c r="AOP402" s="40"/>
      <c r="AOQ402" s="54"/>
      <c r="AOR402" s="55"/>
      <c r="AOS402" s="44"/>
      <c r="AOT402" s="40"/>
      <c r="AOU402" s="54"/>
      <c r="AOV402" s="55"/>
      <c r="AOW402" s="44"/>
      <c r="AOX402" s="40"/>
      <c r="AOY402" s="54"/>
      <c r="AOZ402" s="55"/>
      <c r="APA402" s="44"/>
      <c r="APB402" s="40"/>
      <c r="APC402" s="54"/>
      <c r="APD402" s="55"/>
      <c r="APE402" s="44"/>
      <c r="APF402" s="40"/>
      <c r="APG402" s="54"/>
      <c r="APH402" s="55"/>
      <c r="API402" s="44"/>
      <c r="APJ402" s="40"/>
      <c r="APK402" s="54"/>
      <c r="APL402" s="55"/>
      <c r="APM402" s="44"/>
      <c r="APN402" s="40"/>
      <c r="APO402" s="54"/>
      <c r="APP402" s="55"/>
      <c r="APQ402" s="44"/>
      <c r="APR402" s="40"/>
      <c r="APS402" s="54"/>
      <c r="APT402" s="55"/>
      <c r="APU402" s="44"/>
      <c r="APV402" s="40"/>
      <c r="APW402" s="54"/>
      <c r="APX402" s="55"/>
      <c r="APY402" s="44"/>
      <c r="APZ402" s="40"/>
      <c r="AQA402" s="54"/>
      <c r="AQB402" s="55"/>
      <c r="AQC402" s="44"/>
      <c r="AQD402" s="40"/>
      <c r="AQE402" s="54"/>
      <c r="AQF402" s="55"/>
      <c r="AQG402" s="44"/>
      <c r="AQH402" s="40"/>
      <c r="AQI402" s="54"/>
      <c r="AQJ402" s="55"/>
      <c r="AQK402" s="44"/>
      <c r="AQL402" s="40"/>
      <c r="AQM402" s="54"/>
      <c r="AQN402" s="55"/>
      <c r="AQO402" s="44"/>
      <c r="AQP402" s="40"/>
      <c r="AQQ402" s="54"/>
      <c r="AQR402" s="55"/>
      <c r="AQS402" s="44"/>
      <c r="AQT402" s="40"/>
      <c r="AQU402" s="54"/>
      <c r="AQV402" s="55"/>
      <c r="AQW402" s="44"/>
      <c r="AQX402" s="40"/>
      <c r="AQY402" s="54"/>
      <c r="AQZ402" s="55"/>
      <c r="ARA402" s="44"/>
      <c r="ARB402" s="40"/>
      <c r="ARC402" s="54"/>
      <c r="ARD402" s="55"/>
      <c r="ARE402" s="44"/>
      <c r="ARF402" s="40"/>
      <c r="ARG402" s="54"/>
      <c r="ARH402" s="55"/>
      <c r="ARI402" s="44"/>
      <c r="ARJ402" s="40"/>
      <c r="ARK402" s="54"/>
      <c r="ARL402" s="55"/>
      <c r="ARM402" s="44"/>
      <c r="ARN402" s="40"/>
      <c r="ARO402" s="54"/>
      <c r="ARP402" s="55"/>
      <c r="ARQ402" s="44"/>
      <c r="ARR402" s="40"/>
      <c r="ARS402" s="54"/>
      <c r="ART402" s="55"/>
      <c r="ARU402" s="44"/>
      <c r="ARV402" s="40"/>
      <c r="ARW402" s="54"/>
      <c r="ARX402" s="55"/>
      <c r="ARY402" s="44"/>
      <c r="ARZ402" s="40"/>
      <c r="ASA402" s="54"/>
      <c r="ASB402" s="55"/>
      <c r="ASC402" s="44"/>
      <c r="ASD402" s="40"/>
      <c r="ASE402" s="54"/>
      <c r="ASF402" s="55"/>
      <c r="ASG402" s="44"/>
      <c r="ASH402" s="40"/>
      <c r="ASI402" s="54"/>
      <c r="ASJ402" s="55"/>
      <c r="ASK402" s="44"/>
      <c r="ASL402" s="40"/>
      <c r="ASM402" s="54"/>
      <c r="ASN402" s="55"/>
      <c r="ASO402" s="44"/>
      <c r="ASP402" s="40"/>
      <c r="ASQ402" s="54"/>
      <c r="ASR402" s="55"/>
      <c r="ASS402" s="44"/>
      <c r="AST402" s="40"/>
      <c r="ASU402" s="54"/>
      <c r="ASV402" s="55"/>
      <c r="ASW402" s="44"/>
      <c r="ASX402" s="40"/>
      <c r="ASY402" s="54"/>
      <c r="ASZ402" s="55"/>
      <c r="ATA402" s="44"/>
      <c r="ATB402" s="40"/>
      <c r="ATC402" s="54"/>
      <c r="ATD402" s="55"/>
      <c r="ATE402" s="44"/>
      <c r="ATF402" s="40"/>
      <c r="ATG402" s="54"/>
      <c r="ATH402" s="55"/>
      <c r="ATI402" s="44"/>
      <c r="ATJ402" s="40"/>
      <c r="ATK402" s="54"/>
      <c r="ATL402" s="55"/>
      <c r="ATM402" s="44"/>
      <c r="ATN402" s="40"/>
      <c r="ATO402" s="54"/>
      <c r="ATP402" s="55"/>
      <c r="ATQ402" s="44"/>
      <c r="ATR402" s="40"/>
      <c r="ATS402" s="54"/>
      <c r="ATT402" s="55"/>
      <c r="ATU402" s="44"/>
      <c r="ATV402" s="40"/>
      <c r="ATW402" s="54"/>
      <c r="ATX402" s="55"/>
      <c r="ATY402" s="44"/>
      <c r="ATZ402" s="40"/>
      <c r="AUA402" s="54"/>
      <c r="AUB402" s="55"/>
      <c r="AUC402" s="44"/>
      <c r="AUD402" s="40"/>
      <c r="AUE402" s="54"/>
      <c r="AUF402" s="55"/>
      <c r="AUG402" s="44"/>
      <c r="AUH402" s="40"/>
      <c r="AUI402" s="54"/>
      <c r="AUJ402" s="55"/>
      <c r="AUK402" s="44"/>
      <c r="AUL402" s="40"/>
      <c r="AUM402" s="54"/>
      <c r="AUN402" s="55"/>
      <c r="AUO402" s="44"/>
      <c r="AUP402" s="40"/>
      <c r="AUQ402" s="54"/>
      <c r="AUR402" s="55"/>
      <c r="AUS402" s="44"/>
      <c r="AUT402" s="40"/>
      <c r="AUU402" s="54"/>
      <c r="AUV402" s="55"/>
      <c r="AUW402" s="44"/>
      <c r="AUX402" s="40"/>
      <c r="AUY402" s="54"/>
      <c r="AUZ402" s="55"/>
      <c r="AVA402" s="44"/>
      <c r="AVB402" s="40"/>
      <c r="AVC402" s="54"/>
      <c r="AVD402" s="55"/>
      <c r="AVE402" s="44"/>
      <c r="AVF402" s="40"/>
      <c r="AVG402" s="54"/>
      <c r="AVH402" s="55"/>
      <c r="AVI402" s="44"/>
      <c r="AVJ402" s="40"/>
      <c r="AVK402" s="54"/>
      <c r="AVL402" s="55"/>
      <c r="AVM402" s="44"/>
      <c r="AVN402" s="40"/>
      <c r="AVO402" s="54"/>
      <c r="AVP402" s="55"/>
      <c r="AVQ402" s="44"/>
      <c r="AVR402" s="40"/>
      <c r="AVS402" s="54"/>
      <c r="AVT402" s="55"/>
      <c r="AVU402" s="44"/>
      <c r="AVV402" s="40"/>
      <c r="AVW402" s="54"/>
      <c r="AVX402" s="55"/>
      <c r="AVY402" s="44"/>
      <c r="AVZ402" s="40"/>
      <c r="AWA402" s="54"/>
      <c r="AWB402" s="55"/>
      <c r="AWC402" s="44"/>
      <c r="AWD402" s="40"/>
      <c r="AWE402" s="54"/>
      <c r="AWF402" s="55"/>
      <c r="AWG402" s="44"/>
      <c r="AWH402" s="40"/>
      <c r="AWI402" s="54"/>
      <c r="AWJ402" s="55"/>
      <c r="AWK402" s="44"/>
      <c r="AWL402" s="40"/>
      <c r="AWM402" s="54"/>
      <c r="AWN402" s="55"/>
      <c r="AWO402" s="44"/>
      <c r="AWP402" s="40"/>
      <c r="AWQ402" s="54"/>
      <c r="AWR402" s="55"/>
      <c r="AWS402" s="44"/>
      <c r="AWT402" s="40"/>
      <c r="AWU402" s="54"/>
      <c r="AWV402" s="55"/>
      <c r="AWW402" s="44"/>
      <c r="AWX402" s="40"/>
      <c r="AWY402" s="54"/>
      <c r="AWZ402" s="55"/>
      <c r="AXA402" s="44"/>
      <c r="AXB402" s="40"/>
      <c r="AXC402" s="54"/>
      <c r="AXD402" s="55"/>
      <c r="AXE402" s="44"/>
      <c r="AXF402" s="40"/>
      <c r="AXG402" s="54"/>
      <c r="AXH402" s="55"/>
      <c r="AXI402" s="44"/>
      <c r="AXJ402" s="40"/>
      <c r="AXK402" s="54"/>
      <c r="AXL402" s="55"/>
      <c r="AXM402" s="44"/>
      <c r="AXN402" s="40"/>
      <c r="AXO402" s="54"/>
      <c r="AXP402" s="55"/>
      <c r="AXQ402" s="44"/>
      <c r="AXR402" s="40"/>
      <c r="AXS402" s="54"/>
      <c r="AXT402" s="55"/>
      <c r="AXU402" s="44"/>
      <c r="AXV402" s="40"/>
      <c r="AXW402" s="54"/>
      <c r="AXX402" s="55"/>
      <c r="AXY402" s="44"/>
      <c r="AXZ402" s="40"/>
      <c r="AYA402" s="54"/>
      <c r="AYB402" s="55"/>
      <c r="AYC402" s="44"/>
      <c r="AYD402" s="40"/>
      <c r="AYE402" s="54"/>
      <c r="AYF402" s="55"/>
      <c r="AYG402" s="44"/>
      <c r="AYH402" s="40"/>
      <c r="AYI402" s="54"/>
      <c r="AYJ402" s="55"/>
      <c r="AYK402" s="44"/>
      <c r="AYL402" s="40"/>
      <c r="AYM402" s="54"/>
      <c r="AYN402" s="55"/>
      <c r="AYO402" s="44"/>
      <c r="AYP402" s="40"/>
      <c r="AYQ402" s="54"/>
      <c r="AYR402" s="55"/>
      <c r="AYS402" s="44"/>
      <c r="AYT402" s="40"/>
      <c r="AYU402" s="54"/>
      <c r="AYV402" s="55"/>
      <c r="AYW402" s="44"/>
      <c r="AYX402" s="40"/>
      <c r="AYY402" s="54"/>
      <c r="AYZ402" s="55"/>
      <c r="AZA402" s="44"/>
      <c r="AZB402" s="40"/>
      <c r="AZC402" s="54"/>
      <c r="AZD402" s="55"/>
      <c r="AZE402" s="44"/>
      <c r="AZF402" s="40"/>
      <c r="AZG402" s="54"/>
      <c r="AZH402" s="55"/>
      <c r="AZI402" s="44"/>
      <c r="AZJ402" s="40"/>
      <c r="AZK402" s="54"/>
      <c r="AZL402" s="55"/>
      <c r="AZM402" s="44"/>
      <c r="AZN402" s="40"/>
      <c r="AZO402" s="54"/>
      <c r="AZP402" s="55"/>
      <c r="AZQ402" s="44"/>
      <c r="AZR402" s="40"/>
      <c r="AZS402" s="54"/>
      <c r="AZT402" s="55"/>
      <c r="AZU402" s="44"/>
      <c r="AZV402" s="40"/>
      <c r="AZW402" s="54"/>
      <c r="AZX402" s="55"/>
      <c r="AZY402" s="44"/>
      <c r="AZZ402" s="40"/>
      <c r="BAA402" s="54"/>
      <c r="BAB402" s="55"/>
      <c r="BAC402" s="44"/>
      <c r="BAD402" s="40"/>
      <c r="BAE402" s="54"/>
      <c r="BAF402" s="55"/>
      <c r="BAG402" s="44"/>
      <c r="BAH402" s="40"/>
      <c r="BAI402" s="54"/>
      <c r="BAJ402" s="55"/>
      <c r="BAK402" s="44"/>
      <c r="BAL402" s="40"/>
      <c r="BAM402" s="54"/>
      <c r="BAN402" s="55"/>
      <c r="BAO402" s="44"/>
      <c r="BAP402" s="40"/>
      <c r="BAQ402" s="54"/>
      <c r="BAR402" s="55"/>
      <c r="BAS402" s="44"/>
      <c r="BAT402" s="40"/>
      <c r="BAU402" s="54"/>
      <c r="BAV402" s="55"/>
      <c r="BAW402" s="44"/>
      <c r="BAX402" s="40"/>
      <c r="BAY402" s="54"/>
      <c r="BAZ402" s="55"/>
      <c r="BBA402" s="44"/>
      <c r="BBB402" s="40"/>
      <c r="BBC402" s="54"/>
      <c r="BBD402" s="55"/>
      <c r="BBE402" s="44"/>
      <c r="BBF402" s="40"/>
      <c r="BBG402" s="54"/>
      <c r="BBH402" s="55"/>
      <c r="BBI402" s="44"/>
      <c r="BBJ402" s="40"/>
      <c r="BBK402" s="54"/>
      <c r="BBL402" s="55"/>
      <c r="BBM402" s="44"/>
      <c r="BBN402" s="40"/>
      <c r="BBO402" s="54"/>
      <c r="BBP402" s="55"/>
      <c r="BBQ402" s="44"/>
      <c r="BBR402" s="40"/>
      <c r="BBS402" s="54"/>
      <c r="BBT402" s="55"/>
      <c r="BBU402" s="44"/>
      <c r="BBV402" s="40"/>
      <c r="BBW402" s="54"/>
      <c r="BBX402" s="55"/>
      <c r="BBY402" s="44"/>
      <c r="BBZ402" s="40"/>
      <c r="BCA402" s="54"/>
      <c r="BCB402" s="55"/>
      <c r="BCC402" s="44"/>
      <c r="BCD402" s="40"/>
      <c r="BCE402" s="54"/>
      <c r="BCF402" s="55"/>
      <c r="BCG402" s="44"/>
      <c r="BCH402" s="40"/>
      <c r="BCI402" s="54"/>
      <c r="BCJ402" s="55"/>
      <c r="BCK402" s="44"/>
      <c r="BCL402" s="40"/>
      <c r="BCM402" s="54"/>
      <c r="BCN402" s="55"/>
      <c r="BCO402" s="44"/>
      <c r="BCP402" s="40"/>
      <c r="BCQ402" s="54"/>
      <c r="BCR402" s="55"/>
      <c r="BCS402" s="44"/>
      <c r="BCT402" s="40"/>
      <c r="BCU402" s="54"/>
      <c r="BCV402" s="55"/>
      <c r="BCW402" s="44"/>
      <c r="BCX402" s="40"/>
      <c r="BCY402" s="54"/>
      <c r="BCZ402" s="55"/>
      <c r="BDA402" s="44"/>
      <c r="BDB402" s="40"/>
      <c r="BDC402" s="54"/>
      <c r="BDD402" s="55"/>
      <c r="BDE402" s="44"/>
      <c r="BDF402" s="40"/>
      <c r="BDG402" s="54"/>
      <c r="BDH402" s="55"/>
      <c r="BDI402" s="44"/>
      <c r="BDJ402" s="40"/>
      <c r="BDK402" s="54"/>
      <c r="BDL402" s="55"/>
      <c r="BDM402" s="44"/>
      <c r="BDN402" s="40"/>
      <c r="BDO402" s="54"/>
      <c r="BDP402" s="55"/>
      <c r="BDQ402" s="44"/>
      <c r="BDR402" s="40"/>
      <c r="BDS402" s="54"/>
      <c r="BDT402" s="55"/>
      <c r="BDU402" s="44"/>
      <c r="BDV402" s="40"/>
      <c r="BDW402" s="54"/>
      <c r="BDX402" s="55"/>
      <c r="BDY402" s="44"/>
      <c r="BDZ402" s="40"/>
      <c r="BEA402" s="54"/>
      <c r="BEB402" s="55"/>
      <c r="BEC402" s="44"/>
      <c r="BED402" s="40"/>
      <c r="BEE402" s="54"/>
      <c r="BEF402" s="55"/>
      <c r="BEG402" s="44"/>
      <c r="BEH402" s="40"/>
      <c r="BEI402" s="54"/>
      <c r="BEJ402" s="55"/>
      <c r="BEK402" s="44"/>
      <c r="BEL402" s="40"/>
      <c r="BEM402" s="54"/>
      <c r="BEN402" s="55"/>
      <c r="BEO402" s="44"/>
      <c r="BEP402" s="40"/>
      <c r="BEQ402" s="54"/>
      <c r="BER402" s="55"/>
      <c r="BES402" s="44"/>
      <c r="BET402" s="40"/>
      <c r="BEU402" s="54"/>
      <c r="BEV402" s="55"/>
      <c r="BEW402" s="44"/>
      <c r="BEX402" s="40"/>
      <c r="BEY402" s="54"/>
      <c r="BEZ402" s="55"/>
      <c r="BFA402" s="44"/>
      <c r="BFB402" s="40"/>
      <c r="BFC402" s="54"/>
      <c r="BFD402" s="55"/>
      <c r="BFE402" s="44"/>
      <c r="BFF402" s="40"/>
      <c r="BFG402" s="54"/>
      <c r="BFH402" s="55"/>
      <c r="BFI402" s="44"/>
      <c r="BFJ402" s="40"/>
      <c r="BFK402" s="54"/>
      <c r="BFL402" s="55"/>
      <c r="BFM402" s="44"/>
      <c r="BFN402" s="40"/>
      <c r="BFO402" s="54"/>
      <c r="BFP402" s="55"/>
      <c r="BFQ402" s="44"/>
      <c r="BFR402" s="40"/>
      <c r="BFS402" s="54"/>
      <c r="BFT402" s="55"/>
      <c r="BFU402" s="44"/>
      <c r="BFV402" s="40"/>
      <c r="BFW402" s="54"/>
      <c r="BFX402" s="55"/>
      <c r="BFY402" s="44"/>
      <c r="BFZ402" s="40"/>
      <c r="BGA402" s="54"/>
      <c r="BGB402" s="55"/>
      <c r="BGC402" s="44"/>
      <c r="BGD402" s="40"/>
      <c r="BGE402" s="54"/>
      <c r="BGF402" s="55"/>
      <c r="BGG402" s="44"/>
      <c r="BGH402" s="40"/>
      <c r="BGI402" s="54"/>
      <c r="BGJ402" s="55"/>
      <c r="BGK402" s="44"/>
      <c r="BGL402" s="40"/>
      <c r="BGM402" s="54"/>
      <c r="BGN402" s="55"/>
      <c r="BGO402" s="44"/>
      <c r="BGP402" s="40"/>
      <c r="BGQ402" s="54"/>
      <c r="BGR402" s="55"/>
      <c r="BGS402" s="44"/>
      <c r="BGT402" s="40"/>
      <c r="BGU402" s="54"/>
      <c r="BGV402" s="55"/>
      <c r="BGW402" s="44"/>
      <c r="BGX402" s="40"/>
      <c r="BGY402" s="54"/>
      <c r="BGZ402" s="55"/>
      <c r="BHA402" s="44"/>
      <c r="BHB402" s="40"/>
      <c r="BHC402" s="54"/>
      <c r="BHD402" s="55"/>
      <c r="BHE402" s="44"/>
      <c r="BHF402" s="40"/>
      <c r="BHG402" s="54"/>
      <c r="BHH402" s="55"/>
      <c r="BHI402" s="44"/>
      <c r="BHJ402" s="40"/>
      <c r="BHK402" s="54"/>
      <c r="BHL402" s="55"/>
      <c r="BHM402" s="44"/>
      <c r="BHN402" s="40"/>
      <c r="BHO402" s="54"/>
      <c r="BHP402" s="55"/>
      <c r="BHQ402" s="44"/>
      <c r="BHR402" s="40"/>
      <c r="BHS402" s="54"/>
      <c r="BHT402" s="55"/>
      <c r="BHU402" s="44"/>
      <c r="BHV402" s="40"/>
      <c r="BHW402" s="54"/>
      <c r="BHX402" s="55"/>
      <c r="BHY402" s="44"/>
      <c r="BHZ402" s="40"/>
      <c r="BIA402" s="54"/>
      <c r="BIB402" s="55"/>
      <c r="BIC402" s="44"/>
      <c r="BID402" s="40"/>
      <c r="BIE402" s="54"/>
      <c r="BIF402" s="55"/>
      <c r="BIG402" s="44"/>
      <c r="BIH402" s="40"/>
      <c r="BII402" s="54"/>
      <c r="BIJ402" s="55"/>
      <c r="BIK402" s="44"/>
      <c r="BIL402" s="40"/>
      <c r="BIM402" s="54"/>
      <c r="BIN402" s="55"/>
      <c r="BIO402" s="44"/>
      <c r="BIP402" s="40"/>
      <c r="BIQ402" s="54"/>
      <c r="BIR402" s="55"/>
      <c r="BIS402" s="44"/>
      <c r="BIT402" s="40"/>
      <c r="BIU402" s="54"/>
      <c r="BIV402" s="55"/>
      <c r="BIW402" s="44"/>
      <c r="BIX402" s="40"/>
      <c r="BIY402" s="54"/>
      <c r="BIZ402" s="55"/>
      <c r="BJA402" s="44"/>
      <c r="BJB402" s="40"/>
      <c r="BJC402" s="54"/>
      <c r="BJD402" s="55"/>
      <c r="BJE402" s="44"/>
      <c r="BJF402" s="40"/>
      <c r="BJG402" s="54"/>
      <c r="BJH402" s="55"/>
      <c r="BJI402" s="44"/>
      <c r="BJJ402" s="40"/>
      <c r="BJK402" s="54"/>
      <c r="BJL402" s="55"/>
      <c r="BJM402" s="44"/>
      <c r="BJN402" s="40"/>
      <c r="BJO402" s="54"/>
      <c r="BJP402" s="55"/>
      <c r="BJQ402" s="44"/>
      <c r="BJR402" s="40"/>
      <c r="BJS402" s="54"/>
      <c r="BJT402" s="55"/>
      <c r="BJU402" s="44"/>
      <c r="BJV402" s="40"/>
      <c r="BJW402" s="54"/>
      <c r="BJX402" s="55"/>
      <c r="BJY402" s="44"/>
      <c r="BJZ402" s="40"/>
      <c r="BKA402" s="54"/>
      <c r="BKB402" s="55"/>
      <c r="BKC402" s="44"/>
      <c r="BKD402" s="40"/>
      <c r="BKE402" s="54"/>
      <c r="BKF402" s="55"/>
      <c r="BKG402" s="44"/>
      <c r="BKH402" s="40"/>
      <c r="BKI402" s="54"/>
      <c r="BKJ402" s="55"/>
      <c r="BKK402" s="44"/>
      <c r="BKL402" s="40"/>
      <c r="BKM402" s="54"/>
      <c r="BKN402" s="55"/>
      <c r="BKO402" s="44"/>
      <c r="BKP402" s="40"/>
      <c r="BKQ402" s="54"/>
      <c r="BKR402" s="55"/>
      <c r="BKS402" s="44"/>
      <c r="BKT402" s="40"/>
      <c r="BKU402" s="54"/>
      <c r="BKV402" s="55"/>
      <c r="BKW402" s="44"/>
      <c r="BKX402" s="40"/>
      <c r="BKY402" s="54"/>
      <c r="BKZ402" s="55"/>
      <c r="BLA402" s="44"/>
      <c r="BLB402" s="40"/>
      <c r="BLC402" s="54"/>
      <c r="BLD402" s="55"/>
      <c r="BLE402" s="44"/>
      <c r="BLF402" s="40"/>
      <c r="BLG402" s="54"/>
      <c r="BLH402" s="55"/>
      <c r="BLI402" s="44"/>
      <c r="BLJ402" s="40"/>
      <c r="BLK402" s="54"/>
      <c r="BLL402" s="55"/>
      <c r="BLM402" s="44"/>
      <c r="BLN402" s="40"/>
      <c r="BLO402" s="54"/>
      <c r="BLP402" s="55"/>
      <c r="BLQ402" s="44"/>
      <c r="BLR402" s="40"/>
      <c r="BLS402" s="54"/>
      <c r="BLT402" s="55"/>
      <c r="BLU402" s="44"/>
      <c r="BLV402" s="40"/>
      <c r="BLW402" s="54"/>
      <c r="BLX402" s="55"/>
      <c r="BLY402" s="44"/>
      <c r="BLZ402" s="40"/>
      <c r="BMA402" s="54"/>
      <c r="BMB402" s="55"/>
      <c r="BMC402" s="44"/>
      <c r="BMD402" s="40"/>
      <c r="BME402" s="54"/>
      <c r="BMF402" s="55"/>
      <c r="BMG402" s="44"/>
      <c r="BMH402" s="40"/>
      <c r="BMI402" s="54"/>
      <c r="BMJ402" s="55"/>
      <c r="BMK402" s="44"/>
      <c r="BML402" s="40"/>
      <c r="BMM402" s="54"/>
      <c r="BMN402" s="55"/>
      <c r="BMO402" s="44"/>
      <c r="BMP402" s="40"/>
      <c r="BMQ402" s="54"/>
      <c r="BMR402" s="55"/>
      <c r="BMS402" s="44"/>
      <c r="BMT402" s="40"/>
      <c r="BMU402" s="54"/>
      <c r="BMV402" s="55"/>
      <c r="BMW402" s="44"/>
      <c r="BMX402" s="40"/>
      <c r="BMY402" s="54"/>
      <c r="BMZ402" s="55"/>
      <c r="BNA402" s="44"/>
      <c r="BNB402" s="40"/>
      <c r="BNC402" s="54"/>
      <c r="BND402" s="55"/>
      <c r="BNE402" s="44"/>
      <c r="BNF402" s="40"/>
      <c r="BNG402" s="54"/>
      <c r="BNH402" s="55"/>
      <c r="BNI402" s="44"/>
      <c r="BNJ402" s="40"/>
      <c r="BNK402" s="54"/>
      <c r="BNL402" s="55"/>
      <c r="BNM402" s="44"/>
      <c r="BNN402" s="40"/>
      <c r="BNO402" s="54"/>
      <c r="BNP402" s="55"/>
      <c r="BNQ402" s="44"/>
      <c r="BNR402" s="40"/>
      <c r="BNS402" s="54"/>
      <c r="BNT402" s="55"/>
      <c r="BNU402" s="44"/>
      <c r="BNV402" s="40"/>
      <c r="BNW402" s="54"/>
      <c r="BNX402" s="55"/>
      <c r="BNY402" s="44"/>
      <c r="BNZ402" s="40"/>
      <c r="BOA402" s="54"/>
      <c r="BOB402" s="55"/>
      <c r="BOC402" s="44"/>
      <c r="BOD402" s="40"/>
      <c r="BOE402" s="54"/>
      <c r="BOF402" s="55"/>
      <c r="BOG402" s="44"/>
      <c r="BOH402" s="40"/>
      <c r="BOI402" s="54"/>
      <c r="BOJ402" s="55"/>
      <c r="BOK402" s="44"/>
      <c r="BOL402" s="40"/>
      <c r="BOM402" s="54"/>
      <c r="BON402" s="55"/>
      <c r="BOO402" s="44"/>
      <c r="BOP402" s="40"/>
      <c r="BOQ402" s="54"/>
      <c r="BOR402" s="55"/>
      <c r="BOS402" s="44"/>
      <c r="BOT402" s="40"/>
      <c r="BOU402" s="54"/>
      <c r="BOV402" s="55"/>
      <c r="BOW402" s="44"/>
      <c r="BOX402" s="40"/>
      <c r="BOY402" s="54"/>
      <c r="BOZ402" s="55"/>
      <c r="BPA402" s="44"/>
      <c r="BPB402" s="40"/>
      <c r="BPC402" s="54"/>
      <c r="BPD402" s="55"/>
      <c r="BPE402" s="44"/>
      <c r="BPF402" s="40"/>
      <c r="BPG402" s="54"/>
      <c r="BPH402" s="55"/>
      <c r="BPI402" s="44"/>
      <c r="BPJ402" s="40"/>
      <c r="BPK402" s="54"/>
      <c r="BPL402" s="55"/>
      <c r="BPM402" s="44"/>
      <c r="BPN402" s="40"/>
      <c r="BPO402" s="54"/>
      <c r="BPP402" s="55"/>
      <c r="BPQ402" s="44"/>
      <c r="BPR402" s="40"/>
      <c r="BPS402" s="54"/>
      <c r="BPT402" s="55"/>
      <c r="BPU402" s="44"/>
      <c r="BPV402" s="40"/>
      <c r="BPW402" s="54"/>
      <c r="BPX402" s="55"/>
      <c r="BPY402" s="44"/>
      <c r="BPZ402" s="40"/>
      <c r="BQA402" s="54"/>
      <c r="BQB402" s="55"/>
      <c r="BQC402" s="44"/>
      <c r="BQD402" s="40"/>
      <c r="BQE402" s="54"/>
      <c r="BQF402" s="55"/>
      <c r="BQG402" s="44"/>
      <c r="BQH402" s="40"/>
      <c r="BQI402" s="54"/>
      <c r="BQJ402" s="55"/>
      <c r="BQK402" s="44"/>
      <c r="BQL402" s="40"/>
      <c r="BQM402" s="54"/>
      <c r="BQN402" s="55"/>
      <c r="BQO402" s="44"/>
      <c r="BQP402" s="40"/>
      <c r="BQQ402" s="54"/>
      <c r="BQR402" s="55"/>
      <c r="BQS402" s="44"/>
      <c r="BQT402" s="40"/>
      <c r="BQU402" s="54"/>
      <c r="BQV402" s="55"/>
      <c r="BQW402" s="44"/>
      <c r="BQX402" s="40"/>
      <c r="BQY402" s="54"/>
      <c r="BQZ402" s="55"/>
      <c r="BRA402" s="44"/>
      <c r="BRB402" s="40"/>
      <c r="BRC402" s="54"/>
      <c r="BRD402" s="55"/>
      <c r="BRE402" s="44"/>
      <c r="BRF402" s="40"/>
      <c r="BRG402" s="54"/>
      <c r="BRH402" s="55"/>
      <c r="BRI402" s="44"/>
      <c r="BRJ402" s="40"/>
      <c r="BRK402" s="54"/>
      <c r="BRL402" s="55"/>
      <c r="BRM402" s="44"/>
      <c r="BRN402" s="40"/>
      <c r="BRO402" s="54"/>
      <c r="BRP402" s="55"/>
      <c r="BRQ402" s="44"/>
      <c r="BRR402" s="40"/>
      <c r="BRS402" s="54"/>
      <c r="BRT402" s="55"/>
      <c r="BRU402" s="44"/>
      <c r="BRV402" s="40"/>
      <c r="BRW402" s="54"/>
      <c r="BRX402" s="55"/>
      <c r="BRY402" s="44"/>
      <c r="BRZ402" s="40"/>
      <c r="BSA402" s="54"/>
      <c r="BSB402" s="55"/>
      <c r="BSC402" s="44"/>
      <c r="BSD402" s="40"/>
      <c r="BSE402" s="54"/>
      <c r="BSF402" s="55"/>
      <c r="BSG402" s="44"/>
      <c r="BSH402" s="40"/>
      <c r="BSI402" s="54"/>
      <c r="BSJ402" s="55"/>
      <c r="BSK402" s="44"/>
      <c r="BSL402" s="40"/>
      <c r="BSM402" s="54"/>
      <c r="BSN402" s="55"/>
      <c r="BSO402" s="44"/>
      <c r="BSP402" s="40"/>
      <c r="BSQ402" s="54"/>
      <c r="BSR402" s="55"/>
      <c r="BSS402" s="44"/>
      <c r="BST402" s="40"/>
      <c r="BSU402" s="54"/>
      <c r="BSV402" s="55"/>
      <c r="BSW402" s="44"/>
      <c r="BSX402" s="40"/>
      <c r="BSY402" s="54"/>
      <c r="BSZ402" s="55"/>
      <c r="BTA402" s="44"/>
      <c r="BTB402" s="40"/>
      <c r="BTC402" s="54"/>
      <c r="BTD402" s="55"/>
      <c r="BTE402" s="44"/>
      <c r="BTF402" s="40"/>
      <c r="BTG402" s="54"/>
      <c r="BTH402" s="55"/>
      <c r="BTI402" s="44"/>
      <c r="BTJ402" s="40"/>
      <c r="BTK402" s="54"/>
      <c r="BTL402" s="55"/>
      <c r="BTM402" s="44"/>
      <c r="BTN402" s="40"/>
      <c r="BTO402" s="54"/>
      <c r="BTP402" s="55"/>
      <c r="BTQ402" s="44"/>
      <c r="BTR402" s="40"/>
      <c r="BTS402" s="54"/>
      <c r="BTT402" s="55"/>
      <c r="BTU402" s="44"/>
      <c r="BTV402" s="40"/>
      <c r="BTW402" s="54"/>
      <c r="BTX402" s="55"/>
      <c r="BTY402" s="44"/>
      <c r="BTZ402" s="40"/>
      <c r="BUA402" s="54"/>
      <c r="BUB402" s="55"/>
      <c r="BUC402" s="44"/>
      <c r="BUD402" s="40"/>
      <c r="BUE402" s="54"/>
      <c r="BUF402" s="55"/>
      <c r="BUG402" s="44"/>
      <c r="BUH402" s="40"/>
      <c r="BUI402" s="54"/>
      <c r="BUJ402" s="55"/>
      <c r="BUK402" s="44"/>
      <c r="BUL402" s="40"/>
      <c r="BUM402" s="54"/>
      <c r="BUN402" s="55"/>
      <c r="BUO402" s="44"/>
      <c r="BUP402" s="40"/>
      <c r="BUQ402" s="54"/>
      <c r="BUR402" s="55"/>
      <c r="BUS402" s="44"/>
      <c r="BUT402" s="40"/>
      <c r="BUU402" s="54"/>
      <c r="BUV402" s="55"/>
      <c r="BUW402" s="44"/>
      <c r="BUX402" s="40"/>
      <c r="BUY402" s="54"/>
      <c r="BUZ402" s="55"/>
      <c r="BVA402" s="44"/>
      <c r="BVB402" s="40"/>
      <c r="BVC402" s="54"/>
      <c r="BVD402" s="55"/>
      <c r="BVE402" s="44"/>
      <c r="BVF402" s="40"/>
      <c r="BVG402" s="54"/>
      <c r="BVH402" s="55"/>
      <c r="BVI402" s="44"/>
      <c r="BVJ402" s="40"/>
      <c r="BVK402" s="54"/>
      <c r="BVL402" s="55"/>
      <c r="BVM402" s="44"/>
      <c r="BVN402" s="40"/>
      <c r="BVO402" s="54"/>
      <c r="BVP402" s="55"/>
      <c r="BVQ402" s="44"/>
      <c r="BVR402" s="40"/>
      <c r="BVS402" s="54"/>
      <c r="BVT402" s="55"/>
      <c r="BVU402" s="44"/>
      <c r="BVV402" s="40"/>
      <c r="BVW402" s="54"/>
      <c r="BVX402" s="55"/>
      <c r="BVY402" s="44"/>
      <c r="BVZ402" s="40"/>
      <c r="BWA402" s="54"/>
      <c r="BWB402" s="55"/>
      <c r="BWC402" s="44"/>
      <c r="BWD402" s="40"/>
      <c r="BWE402" s="54"/>
      <c r="BWF402" s="55"/>
      <c r="BWG402" s="44"/>
      <c r="BWH402" s="40"/>
      <c r="BWI402" s="54"/>
      <c r="BWJ402" s="55"/>
      <c r="BWK402" s="44"/>
      <c r="BWL402" s="40"/>
      <c r="BWM402" s="54"/>
      <c r="BWN402" s="55"/>
      <c r="BWO402" s="44"/>
      <c r="BWP402" s="40"/>
      <c r="BWQ402" s="54"/>
      <c r="BWR402" s="55"/>
      <c r="BWS402" s="44"/>
      <c r="BWT402" s="40"/>
      <c r="BWU402" s="54"/>
      <c r="BWV402" s="55"/>
      <c r="BWW402" s="44"/>
      <c r="BWX402" s="40"/>
      <c r="BWY402" s="54"/>
      <c r="BWZ402" s="55"/>
      <c r="BXA402" s="44"/>
      <c r="BXB402" s="40"/>
      <c r="BXC402" s="54"/>
      <c r="BXD402" s="55"/>
      <c r="BXE402" s="44"/>
      <c r="BXF402" s="40"/>
      <c r="BXG402" s="54"/>
      <c r="BXH402" s="55"/>
      <c r="BXI402" s="44"/>
      <c r="BXJ402" s="40"/>
      <c r="BXK402" s="54"/>
      <c r="BXL402" s="55"/>
      <c r="BXM402" s="44"/>
      <c r="BXN402" s="40"/>
      <c r="BXO402" s="54"/>
      <c r="BXP402" s="55"/>
      <c r="BXQ402" s="44"/>
      <c r="BXR402" s="40"/>
      <c r="BXS402" s="54"/>
      <c r="BXT402" s="55"/>
      <c r="BXU402" s="44"/>
      <c r="BXV402" s="40"/>
      <c r="BXW402" s="54"/>
      <c r="BXX402" s="55"/>
      <c r="BXY402" s="44"/>
      <c r="BXZ402" s="40"/>
      <c r="BYA402" s="54"/>
      <c r="BYB402" s="55"/>
      <c r="BYC402" s="44"/>
      <c r="BYD402" s="40"/>
      <c r="BYE402" s="54"/>
      <c r="BYF402" s="55"/>
      <c r="BYG402" s="44"/>
      <c r="BYH402" s="40"/>
      <c r="BYI402" s="54"/>
      <c r="BYJ402" s="55"/>
      <c r="BYK402" s="44"/>
      <c r="BYL402" s="40"/>
      <c r="BYM402" s="54"/>
      <c r="BYN402" s="55"/>
      <c r="BYO402" s="44"/>
      <c r="BYP402" s="40"/>
      <c r="BYQ402" s="54"/>
      <c r="BYR402" s="55"/>
      <c r="BYS402" s="44"/>
      <c r="BYT402" s="40"/>
      <c r="BYU402" s="54"/>
      <c r="BYV402" s="55"/>
      <c r="BYW402" s="44"/>
      <c r="BYX402" s="40"/>
      <c r="BYY402" s="54"/>
      <c r="BYZ402" s="55"/>
      <c r="BZA402" s="44"/>
      <c r="BZB402" s="40"/>
      <c r="BZC402" s="54"/>
      <c r="BZD402" s="55"/>
      <c r="BZE402" s="44"/>
      <c r="BZF402" s="40"/>
      <c r="BZG402" s="54"/>
      <c r="BZH402" s="55"/>
      <c r="BZI402" s="44"/>
      <c r="BZJ402" s="40"/>
      <c r="BZK402" s="54"/>
      <c r="BZL402" s="55"/>
      <c r="BZM402" s="44"/>
      <c r="BZN402" s="40"/>
      <c r="BZO402" s="54"/>
      <c r="BZP402" s="55"/>
      <c r="BZQ402" s="44"/>
      <c r="BZR402" s="40"/>
      <c r="BZS402" s="54"/>
      <c r="BZT402" s="55"/>
      <c r="BZU402" s="44"/>
      <c r="BZV402" s="40"/>
      <c r="BZW402" s="54"/>
      <c r="BZX402" s="55"/>
      <c r="BZY402" s="44"/>
      <c r="BZZ402" s="40"/>
      <c r="CAA402" s="54"/>
      <c r="CAB402" s="55"/>
      <c r="CAC402" s="44"/>
      <c r="CAD402" s="40"/>
      <c r="CAE402" s="54"/>
      <c r="CAF402" s="55"/>
      <c r="CAG402" s="44"/>
      <c r="CAH402" s="40"/>
      <c r="CAI402" s="54"/>
      <c r="CAJ402" s="55"/>
      <c r="CAK402" s="44"/>
      <c r="CAL402" s="40"/>
      <c r="CAM402" s="54"/>
      <c r="CAN402" s="55"/>
      <c r="CAO402" s="44"/>
      <c r="CAP402" s="40"/>
      <c r="CAQ402" s="54"/>
      <c r="CAR402" s="55"/>
      <c r="CAS402" s="44"/>
      <c r="CAT402" s="40"/>
      <c r="CAU402" s="54"/>
      <c r="CAV402" s="55"/>
      <c r="CAW402" s="44"/>
      <c r="CAX402" s="40"/>
      <c r="CAY402" s="54"/>
      <c r="CAZ402" s="55"/>
      <c r="CBA402" s="44"/>
      <c r="CBB402" s="40"/>
      <c r="CBC402" s="54"/>
      <c r="CBD402" s="55"/>
      <c r="CBE402" s="44"/>
      <c r="CBF402" s="40"/>
      <c r="CBG402" s="54"/>
      <c r="CBH402" s="55"/>
      <c r="CBI402" s="44"/>
      <c r="CBJ402" s="40"/>
      <c r="CBK402" s="54"/>
      <c r="CBL402" s="55"/>
      <c r="CBM402" s="44"/>
      <c r="CBN402" s="40"/>
      <c r="CBO402" s="54"/>
      <c r="CBP402" s="55"/>
      <c r="CBQ402" s="44"/>
      <c r="CBR402" s="40"/>
      <c r="CBS402" s="54"/>
      <c r="CBT402" s="55"/>
      <c r="CBU402" s="44"/>
      <c r="CBV402" s="40"/>
      <c r="CBW402" s="54"/>
      <c r="CBX402" s="55"/>
      <c r="CBY402" s="44"/>
      <c r="CBZ402" s="40"/>
      <c r="CCA402" s="54"/>
      <c r="CCB402" s="55"/>
      <c r="CCC402" s="44"/>
      <c r="CCD402" s="40"/>
      <c r="CCE402" s="54"/>
      <c r="CCF402" s="55"/>
      <c r="CCG402" s="44"/>
      <c r="CCH402" s="40"/>
      <c r="CCI402" s="54"/>
      <c r="CCJ402" s="55"/>
      <c r="CCK402" s="44"/>
      <c r="CCL402" s="40"/>
      <c r="CCM402" s="54"/>
      <c r="CCN402" s="55"/>
      <c r="CCO402" s="44"/>
      <c r="CCP402" s="40"/>
      <c r="CCQ402" s="54"/>
      <c r="CCR402" s="55"/>
      <c r="CCS402" s="44"/>
      <c r="CCT402" s="40"/>
      <c r="CCU402" s="54"/>
      <c r="CCV402" s="55"/>
      <c r="CCW402" s="44"/>
      <c r="CCX402" s="40"/>
      <c r="CCY402" s="54"/>
      <c r="CCZ402" s="55"/>
      <c r="CDA402" s="44"/>
      <c r="CDB402" s="40"/>
      <c r="CDC402" s="54"/>
      <c r="CDD402" s="55"/>
      <c r="CDE402" s="44"/>
      <c r="CDF402" s="40"/>
      <c r="CDG402" s="54"/>
      <c r="CDH402" s="55"/>
      <c r="CDI402" s="44"/>
      <c r="CDJ402" s="40"/>
      <c r="CDK402" s="54"/>
      <c r="CDL402" s="55"/>
      <c r="CDM402" s="44"/>
      <c r="CDN402" s="40"/>
      <c r="CDO402" s="54"/>
      <c r="CDP402" s="55"/>
      <c r="CDQ402" s="44"/>
      <c r="CDR402" s="40"/>
      <c r="CDS402" s="54"/>
      <c r="CDT402" s="55"/>
      <c r="CDU402" s="44"/>
      <c r="CDV402" s="40"/>
      <c r="CDW402" s="54"/>
      <c r="CDX402" s="55"/>
      <c r="CDY402" s="44"/>
      <c r="CDZ402" s="40"/>
      <c r="CEA402" s="54"/>
      <c r="CEB402" s="55"/>
      <c r="CEC402" s="44"/>
      <c r="CED402" s="40"/>
      <c r="CEE402" s="54"/>
      <c r="CEF402" s="55"/>
      <c r="CEG402" s="44"/>
      <c r="CEH402" s="40"/>
      <c r="CEI402" s="54"/>
      <c r="CEJ402" s="55"/>
      <c r="CEK402" s="44"/>
      <c r="CEL402" s="40"/>
      <c r="CEM402" s="54"/>
      <c r="CEN402" s="55"/>
      <c r="CEO402" s="44"/>
      <c r="CEP402" s="40"/>
      <c r="CEQ402" s="54"/>
      <c r="CER402" s="55"/>
      <c r="CES402" s="44"/>
      <c r="CET402" s="40"/>
      <c r="CEU402" s="54"/>
      <c r="CEV402" s="55"/>
      <c r="CEW402" s="44"/>
      <c r="CEX402" s="40"/>
      <c r="CEY402" s="54"/>
      <c r="CEZ402" s="55"/>
      <c r="CFA402" s="44"/>
      <c r="CFB402" s="40"/>
      <c r="CFC402" s="54"/>
      <c r="CFD402" s="55"/>
      <c r="CFE402" s="44"/>
      <c r="CFF402" s="40"/>
      <c r="CFG402" s="54"/>
      <c r="CFH402" s="55"/>
      <c r="CFI402" s="44"/>
      <c r="CFJ402" s="40"/>
      <c r="CFK402" s="54"/>
      <c r="CFL402" s="55"/>
      <c r="CFM402" s="44"/>
      <c r="CFN402" s="40"/>
      <c r="CFO402" s="54"/>
      <c r="CFP402" s="55"/>
      <c r="CFQ402" s="44"/>
      <c r="CFR402" s="40"/>
      <c r="CFS402" s="54"/>
      <c r="CFT402" s="55"/>
      <c r="CFU402" s="44"/>
      <c r="CFV402" s="40"/>
      <c r="CFW402" s="54"/>
      <c r="CFX402" s="55"/>
      <c r="CFY402" s="44"/>
      <c r="CFZ402" s="40"/>
      <c r="CGA402" s="54"/>
      <c r="CGB402" s="55"/>
      <c r="CGC402" s="44"/>
      <c r="CGD402" s="40"/>
      <c r="CGE402" s="54"/>
      <c r="CGF402" s="55"/>
      <c r="CGG402" s="44"/>
      <c r="CGH402" s="40"/>
      <c r="CGI402" s="54"/>
      <c r="CGJ402" s="55"/>
      <c r="CGK402" s="44"/>
      <c r="CGL402" s="40"/>
      <c r="CGM402" s="54"/>
      <c r="CGN402" s="55"/>
      <c r="CGO402" s="44"/>
      <c r="CGP402" s="40"/>
      <c r="CGQ402" s="54"/>
      <c r="CGR402" s="55"/>
      <c r="CGS402" s="44"/>
      <c r="CGT402" s="40"/>
      <c r="CGU402" s="54"/>
      <c r="CGV402" s="55"/>
      <c r="CGW402" s="44"/>
      <c r="CGX402" s="40"/>
      <c r="CGY402" s="54"/>
      <c r="CGZ402" s="55"/>
      <c r="CHA402" s="44"/>
      <c r="CHB402" s="40"/>
      <c r="CHC402" s="54"/>
      <c r="CHD402" s="55"/>
      <c r="CHE402" s="44"/>
      <c r="CHF402" s="40"/>
      <c r="CHG402" s="54"/>
      <c r="CHH402" s="55"/>
      <c r="CHI402" s="44"/>
      <c r="CHJ402" s="40"/>
      <c r="CHK402" s="54"/>
      <c r="CHL402" s="55"/>
      <c r="CHM402" s="44"/>
      <c r="CHN402" s="40"/>
      <c r="CHO402" s="54"/>
      <c r="CHP402" s="55"/>
      <c r="CHQ402" s="44"/>
      <c r="CHR402" s="40"/>
      <c r="CHS402" s="54"/>
      <c r="CHT402" s="55"/>
      <c r="CHU402" s="44"/>
      <c r="CHV402" s="40"/>
      <c r="CHW402" s="54"/>
      <c r="CHX402" s="55"/>
      <c r="CHY402" s="44"/>
      <c r="CHZ402" s="40"/>
      <c r="CIA402" s="54"/>
      <c r="CIB402" s="55"/>
      <c r="CIC402" s="44"/>
      <c r="CID402" s="40"/>
      <c r="CIE402" s="54"/>
      <c r="CIF402" s="55"/>
      <c r="CIG402" s="44"/>
      <c r="CIH402" s="40"/>
      <c r="CII402" s="54"/>
      <c r="CIJ402" s="55"/>
      <c r="CIK402" s="44"/>
      <c r="CIL402" s="40"/>
      <c r="CIM402" s="54"/>
      <c r="CIN402" s="55"/>
      <c r="CIO402" s="44"/>
      <c r="CIP402" s="40"/>
      <c r="CIQ402" s="54"/>
      <c r="CIR402" s="55"/>
      <c r="CIS402" s="44"/>
      <c r="CIT402" s="40"/>
      <c r="CIU402" s="54"/>
      <c r="CIV402" s="55"/>
      <c r="CIW402" s="44"/>
      <c r="CIX402" s="40"/>
      <c r="CIY402" s="54"/>
      <c r="CIZ402" s="55"/>
      <c r="CJA402" s="44"/>
      <c r="CJB402" s="40"/>
      <c r="CJC402" s="54"/>
      <c r="CJD402" s="55"/>
      <c r="CJE402" s="44"/>
      <c r="CJF402" s="40"/>
      <c r="CJG402" s="54"/>
      <c r="CJH402" s="55"/>
      <c r="CJI402" s="44"/>
      <c r="CJJ402" s="40"/>
      <c r="CJK402" s="54"/>
      <c r="CJL402" s="55"/>
      <c r="CJM402" s="44"/>
      <c r="CJN402" s="40"/>
      <c r="CJO402" s="54"/>
      <c r="CJP402" s="55"/>
      <c r="CJQ402" s="44"/>
      <c r="CJR402" s="40"/>
      <c r="CJS402" s="54"/>
      <c r="CJT402" s="55"/>
      <c r="CJU402" s="44"/>
      <c r="CJV402" s="40"/>
      <c r="CJW402" s="54"/>
      <c r="CJX402" s="55"/>
      <c r="CJY402" s="44"/>
      <c r="CJZ402" s="40"/>
      <c r="CKA402" s="54"/>
      <c r="CKB402" s="55"/>
      <c r="CKC402" s="44"/>
      <c r="CKD402" s="40"/>
      <c r="CKE402" s="54"/>
      <c r="CKF402" s="55"/>
      <c r="CKG402" s="44"/>
      <c r="CKH402" s="40"/>
      <c r="CKI402" s="54"/>
      <c r="CKJ402" s="55"/>
      <c r="CKK402" s="44"/>
      <c r="CKL402" s="40"/>
      <c r="CKM402" s="54"/>
      <c r="CKN402" s="55"/>
      <c r="CKO402" s="44"/>
      <c r="CKP402" s="40"/>
      <c r="CKQ402" s="54"/>
      <c r="CKR402" s="55"/>
      <c r="CKS402" s="44"/>
      <c r="CKT402" s="40"/>
      <c r="CKU402" s="54"/>
      <c r="CKV402" s="55"/>
      <c r="CKW402" s="44"/>
      <c r="CKX402" s="40"/>
      <c r="CKY402" s="54"/>
      <c r="CKZ402" s="55"/>
      <c r="CLA402" s="44"/>
      <c r="CLB402" s="40"/>
      <c r="CLC402" s="54"/>
      <c r="CLD402" s="55"/>
      <c r="CLE402" s="44"/>
      <c r="CLF402" s="40"/>
      <c r="CLG402" s="54"/>
      <c r="CLH402" s="55"/>
      <c r="CLI402" s="44"/>
      <c r="CLJ402" s="40"/>
      <c r="CLK402" s="54"/>
      <c r="CLL402" s="55"/>
      <c r="CLM402" s="44"/>
      <c r="CLN402" s="40"/>
      <c r="CLO402" s="54"/>
      <c r="CLP402" s="55"/>
      <c r="CLQ402" s="44"/>
      <c r="CLR402" s="40"/>
      <c r="CLS402" s="54"/>
      <c r="CLT402" s="55"/>
      <c r="CLU402" s="44"/>
      <c r="CLV402" s="40"/>
      <c r="CLW402" s="54"/>
      <c r="CLX402" s="55"/>
      <c r="CLY402" s="44"/>
      <c r="CLZ402" s="40"/>
      <c r="CMA402" s="54"/>
      <c r="CMB402" s="55"/>
      <c r="CMC402" s="44"/>
      <c r="CMD402" s="40"/>
      <c r="CME402" s="54"/>
      <c r="CMF402" s="55"/>
      <c r="CMG402" s="44"/>
      <c r="CMH402" s="40"/>
      <c r="CMI402" s="54"/>
      <c r="CMJ402" s="55"/>
      <c r="CMK402" s="44"/>
      <c r="CML402" s="40"/>
      <c r="CMM402" s="54"/>
      <c r="CMN402" s="55"/>
      <c r="CMO402" s="44"/>
      <c r="CMP402" s="40"/>
      <c r="CMQ402" s="54"/>
      <c r="CMR402" s="55"/>
      <c r="CMS402" s="44"/>
      <c r="CMT402" s="40"/>
      <c r="CMU402" s="54"/>
      <c r="CMV402" s="55"/>
      <c r="CMW402" s="44"/>
      <c r="CMX402" s="40"/>
      <c r="CMY402" s="54"/>
      <c r="CMZ402" s="55"/>
      <c r="CNA402" s="44"/>
      <c r="CNB402" s="40"/>
      <c r="CNC402" s="54"/>
      <c r="CND402" s="55"/>
      <c r="CNE402" s="44"/>
      <c r="CNF402" s="40"/>
      <c r="CNG402" s="54"/>
      <c r="CNH402" s="55"/>
      <c r="CNI402" s="44"/>
      <c r="CNJ402" s="40"/>
      <c r="CNK402" s="54"/>
      <c r="CNL402" s="55"/>
      <c r="CNM402" s="44"/>
      <c r="CNN402" s="40"/>
      <c r="CNO402" s="54"/>
      <c r="CNP402" s="55"/>
      <c r="CNQ402" s="44"/>
      <c r="CNR402" s="40"/>
      <c r="CNS402" s="54"/>
      <c r="CNT402" s="55"/>
      <c r="CNU402" s="44"/>
      <c r="CNV402" s="40"/>
      <c r="CNW402" s="54"/>
      <c r="CNX402" s="55"/>
      <c r="CNY402" s="44"/>
      <c r="CNZ402" s="40"/>
      <c r="COA402" s="54"/>
      <c r="COB402" s="55"/>
      <c r="COC402" s="44"/>
      <c r="COD402" s="40"/>
      <c r="COE402" s="54"/>
      <c r="COF402" s="55"/>
      <c r="COG402" s="44"/>
      <c r="COH402" s="40"/>
      <c r="COI402" s="54"/>
      <c r="COJ402" s="55"/>
      <c r="COK402" s="44"/>
      <c r="COL402" s="40"/>
      <c r="COM402" s="54"/>
      <c r="CON402" s="55"/>
      <c r="COO402" s="44"/>
      <c r="COP402" s="40"/>
      <c r="COQ402" s="54"/>
      <c r="COR402" s="55"/>
      <c r="COS402" s="44"/>
      <c r="COT402" s="40"/>
      <c r="COU402" s="54"/>
      <c r="COV402" s="55"/>
      <c r="COW402" s="44"/>
      <c r="COX402" s="40"/>
      <c r="COY402" s="54"/>
      <c r="COZ402" s="55"/>
      <c r="CPA402" s="44"/>
      <c r="CPB402" s="40"/>
      <c r="CPC402" s="54"/>
      <c r="CPD402" s="55"/>
      <c r="CPE402" s="44"/>
      <c r="CPF402" s="40"/>
      <c r="CPG402" s="54"/>
      <c r="CPH402" s="55"/>
      <c r="CPI402" s="44"/>
      <c r="CPJ402" s="40"/>
      <c r="CPK402" s="54"/>
      <c r="CPL402" s="55"/>
      <c r="CPM402" s="44"/>
      <c r="CPN402" s="40"/>
      <c r="CPO402" s="54"/>
      <c r="CPP402" s="55"/>
      <c r="CPQ402" s="44"/>
      <c r="CPR402" s="40"/>
      <c r="CPS402" s="54"/>
      <c r="CPT402" s="55"/>
      <c r="CPU402" s="44"/>
      <c r="CPV402" s="40"/>
      <c r="CPW402" s="54"/>
      <c r="CPX402" s="55"/>
      <c r="CPY402" s="44"/>
      <c r="CPZ402" s="40"/>
      <c r="CQA402" s="54"/>
      <c r="CQB402" s="55"/>
      <c r="CQC402" s="44"/>
      <c r="CQD402" s="40"/>
      <c r="CQE402" s="54"/>
      <c r="CQF402" s="55"/>
      <c r="CQG402" s="44"/>
      <c r="CQH402" s="40"/>
      <c r="CQI402" s="54"/>
      <c r="CQJ402" s="55"/>
      <c r="CQK402" s="44"/>
      <c r="CQL402" s="40"/>
      <c r="CQM402" s="54"/>
      <c r="CQN402" s="55"/>
      <c r="CQO402" s="44"/>
      <c r="CQP402" s="40"/>
      <c r="CQQ402" s="54"/>
      <c r="CQR402" s="55"/>
      <c r="CQS402" s="44"/>
      <c r="CQT402" s="40"/>
      <c r="CQU402" s="54"/>
      <c r="CQV402" s="55"/>
      <c r="CQW402" s="44"/>
      <c r="CQX402" s="40"/>
      <c r="CQY402" s="54"/>
      <c r="CQZ402" s="55"/>
      <c r="CRA402" s="44"/>
      <c r="CRB402" s="40"/>
      <c r="CRC402" s="54"/>
      <c r="CRD402" s="55"/>
      <c r="CRE402" s="44"/>
      <c r="CRF402" s="40"/>
      <c r="CRG402" s="54"/>
      <c r="CRH402" s="55"/>
      <c r="CRI402" s="44"/>
      <c r="CRJ402" s="40"/>
      <c r="CRK402" s="54"/>
      <c r="CRL402" s="55"/>
      <c r="CRM402" s="44"/>
      <c r="CRN402" s="40"/>
      <c r="CRO402" s="54"/>
      <c r="CRP402" s="55"/>
      <c r="CRQ402" s="44"/>
      <c r="CRR402" s="40"/>
      <c r="CRS402" s="54"/>
      <c r="CRT402" s="55"/>
      <c r="CRU402" s="44"/>
      <c r="CRV402" s="40"/>
      <c r="CRW402" s="54"/>
      <c r="CRX402" s="55"/>
      <c r="CRY402" s="44"/>
      <c r="CRZ402" s="40"/>
      <c r="CSA402" s="54"/>
      <c r="CSB402" s="55"/>
      <c r="CSC402" s="44"/>
      <c r="CSD402" s="40"/>
      <c r="CSE402" s="54"/>
      <c r="CSF402" s="55"/>
      <c r="CSG402" s="44"/>
      <c r="CSH402" s="40"/>
      <c r="CSI402" s="54"/>
      <c r="CSJ402" s="55"/>
      <c r="CSK402" s="44"/>
      <c r="CSL402" s="40"/>
      <c r="CSM402" s="54"/>
      <c r="CSN402" s="55"/>
      <c r="CSO402" s="44"/>
      <c r="CSP402" s="40"/>
      <c r="CSQ402" s="54"/>
      <c r="CSR402" s="55"/>
      <c r="CSS402" s="44"/>
      <c r="CST402" s="40"/>
      <c r="CSU402" s="54"/>
      <c r="CSV402" s="55"/>
      <c r="CSW402" s="44"/>
      <c r="CSX402" s="40"/>
      <c r="CSY402" s="54"/>
      <c r="CSZ402" s="55"/>
      <c r="CTA402" s="44"/>
      <c r="CTB402" s="40"/>
      <c r="CTC402" s="54"/>
      <c r="CTD402" s="55"/>
      <c r="CTE402" s="44"/>
      <c r="CTF402" s="40"/>
      <c r="CTG402" s="54"/>
      <c r="CTH402" s="55"/>
      <c r="CTI402" s="44"/>
      <c r="CTJ402" s="40"/>
      <c r="CTK402" s="54"/>
      <c r="CTL402" s="55"/>
      <c r="CTM402" s="44"/>
      <c r="CTN402" s="40"/>
      <c r="CTO402" s="54"/>
      <c r="CTP402" s="55"/>
      <c r="CTQ402" s="44"/>
      <c r="CTR402" s="40"/>
      <c r="CTS402" s="54"/>
      <c r="CTT402" s="55"/>
      <c r="CTU402" s="44"/>
      <c r="CTV402" s="40"/>
      <c r="CTW402" s="54"/>
      <c r="CTX402" s="55"/>
      <c r="CTY402" s="44"/>
      <c r="CTZ402" s="40"/>
      <c r="CUA402" s="54"/>
      <c r="CUB402" s="55"/>
      <c r="CUC402" s="44"/>
      <c r="CUD402" s="40"/>
      <c r="CUE402" s="54"/>
      <c r="CUF402" s="55"/>
      <c r="CUG402" s="44"/>
      <c r="CUH402" s="40"/>
      <c r="CUI402" s="54"/>
      <c r="CUJ402" s="55"/>
      <c r="CUK402" s="44"/>
      <c r="CUL402" s="40"/>
      <c r="CUM402" s="54"/>
      <c r="CUN402" s="55"/>
      <c r="CUO402" s="44"/>
      <c r="CUP402" s="40"/>
      <c r="CUQ402" s="54"/>
      <c r="CUR402" s="55"/>
      <c r="CUS402" s="44"/>
      <c r="CUT402" s="40"/>
      <c r="CUU402" s="54"/>
      <c r="CUV402" s="55"/>
      <c r="CUW402" s="44"/>
      <c r="CUX402" s="40"/>
      <c r="CUY402" s="54"/>
      <c r="CUZ402" s="55"/>
      <c r="CVA402" s="44"/>
      <c r="CVB402" s="40"/>
      <c r="CVC402" s="54"/>
      <c r="CVD402" s="55"/>
      <c r="CVE402" s="44"/>
      <c r="CVF402" s="40"/>
      <c r="CVG402" s="54"/>
      <c r="CVH402" s="55"/>
      <c r="CVI402" s="44"/>
      <c r="CVJ402" s="40"/>
      <c r="CVK402" s="54"/>
      <c r="CVL402" s="55"/>
      <c r="CVM402" s="44"/>
      <c r="CVN402" s="40"/>
      <c r="CVO402" s="54"/>
      <c r="CVP402" s="55"/>
      <c r="CVQ402" s="44"/>
      <c r="CVR402" s="40"/>
      <c r="CVS402" s="54"/>
      <c r="CVT402" s="55"/>
      <c r="CVU402" s="44"/>
      <c r="CVV402" s="40"/>
      <c r="CVW402" s="54"/>
      <c r="CVX402" s="55"/>
      <c r="CVY402" s="44"/>
      <c r="CVZ402" s="40"/>
      <c r="CWA402" s="54"/>
      <c r="CWB402" s="55"/>
      <c r="CWC402" s="44"/>
      <c r="CWD402" s="40"/>
      <c r="CWE402" s="54"/>
      <c r="CWF402" s="55"/>
      <c r="CWG402" s="44"/>
      <c r="CWH402" s="40"/>
      <c r="CWI402" s="54"/>
      <c r="CWJ402" s="55"/>
      <c r="CWK402" s="44"/>
      <c r="CWL402" s="40"/>
      <c r="CWM402" s="54"/>
      <c r="CWN402" s="55"/>
      <c r="CWO402" s="44"/>
      <c r="CWP402" s="40"/>
      <c r="CWQ402" s="54"/>
      <c r="CWR402" s="55"/>
      <c r="CWS402" s="44"/>
      <c r="CWT402" s="40"/>
      <c r="CWU402" s="54"/>
      <c r="CWV402" s="55"/>
      <c r="CWW402" s="44"/>
      <c r="CWX402" s="40"/>
      <c r="CWY402" s="54"/>
      <c r="CWZ402" s="55"/>
      <c r="CXA402" s="44"/>
      <c r="CXB402" s="40"/>
      <c r="CXC402" s="54"/>
      <c r="CXD402" s="55"/>
      <c r="CXE402" s="44"/>
      <c r="CXF402" s="40"/>
      <c r="CXG402" s="54"/>
      <c r="CXH402" s="55"/>
      <c r="CXI402" s="44"/>
      <c r="CXJ402" s="40"/>
      <c r="CXK402" s="54"/>
      <c r="CXL402" s="55"/>
      <c r="CXM402" s="44"/>
      <c r="CXN402" s="40"/>
      <c r="CXO402" s="54"/>
      <c r="CXP402" s="55"/>
      <c r="CXQ402" s="44"/>
      <c r="CXR402" s="40"/>
      <c r="CXS402" s="54"/>
      <c r="CXT402" s="55"/>
      <c r="CXU402" s="44"/>
      <c r="CXV402" s="40"/>
      <c r="CXW402" s="54"/>
      <c r="CXX402" s="55"/>
      <c r="CXY402" s="44"/>
      <c r="CXZ402" s="40"/>
      <c r="CYA402" s="54"/>
      <c r="CYB402" s="55"/>
      <c r="CYC402" s="44"/>
      <c r="CYD402" s="40"/>
      <c r="CYE402" s="54"/>
      <c r="CYF402" s="55"/>
      <c r="CYG402" s="44"/>
      <c r="CYH402" s="40"/>
      <c r="CYI402" s="54"/>
      <c r="CYJ402" s="55"/>
      <c r="CYK402" s="44"/>
      <c r="CYL402" s="40"/>
      <c r="CYM402" s="54"/>
      <c r="CYN402" s="55"/>
      <c r="CYO402" s="44"/>
      <c r="CYP402" s="40"/>
      <c r="CYQ402" s="54"/>
      <c r="CYR402" s="55"/>
      <c r="CYS402" s="44"/>
      <c r="CYT402" s="40"/>
      <c r="CYU402" s="54"/>
      <c r="CYV402" s="55"/>
      <c r="CYW402" s="44"/>
      <c r="CYX402" s="40"/>
      <c r="CYY402" s="54"/>
      <c r="CYZ402" s="55"/>
      <c r="CZA402" s="44"/>
      <c r="CZB402" s="40"/>
      <c r="CZC402" s="54"/>
      <c r="CZD402" s="55"/>
      <c r="CZE402" s="44"/>
      <c r="CZF402" s="40"/>
      <c r="CZG402" s="54"/>
      <c r="CZH402" s="55"/>
      <c r="CZI402" s="44"/>
      <c r="CZJ402" s="40"/>
      <c r="CZK402" s="54"/>
      <c r="CZL402" s="55"/>
      <c r="CZM402" s="44"/>
      <c r="CZN402" s="40"/>
      <c r="CZO402" s="54"/>
      <c r="CZP402" s="55"/>
      <c r="CZQ402" s="44"/>
      <c r="CZR402" s="40"/>
      <c r="CZS402" s="54"/>
      <c r="CZT402" s="55"/>
      <c r="CZU402" s="44"/>
      <c r="CZV402" s="40"/>
      <c r="CZW402" s="54"/>
      <c r="CZX402" s="55"/>
      <c r="CZY402" s="44"/>
      <c r="CZZ402" s="40"/>
      <c r="DAA402" s="54"/>
      <c r="DAB402" s="55"/>
      <c r="DAC402" s="44"/>
      <c r="DAD402" s="40"/>
      <c r="DAE402" s="54"/>
      <c r="DAF402" s="55"/>
      <c r="DAG402" s="44"/>
      <c r="DAH402" s="40"/>
      <c r="DAI402" s="54"/>
      <c r="DAJ402" s="55"/>
      <c r="DAK402" s="44"/>
      <c r="DAL402" s="40"/>
      <c r="DAM402" s="54"/>
      <c r="DAN402" s="55"/>
      <c r="DAO402" s="44"/>
      <c r="DAP402" s="40"/>
      <c r="DAQ402" s="54"/>
      <c r="DAR402" s="55"/>
      <c r="DAS402" s="44"/>
      <c r="DAT402" s="40"/>
      <c r="DAU402" s="54"/>
      <c r="DAV402" s="55"/>
      <c r="DAW402" s="44"/>
      <c r="DAX402" s="40"/>
      <c r="DAY402" s="54"/>
      <c r="DAZ402" s="55"/>
      <c r="DBA402" s="44"/>
      <c r="DBB402" s="40"/>
      <c r="DBC402" s="54"/>
      <c r="DBD402" s="55"/>
      <c r="DBE402" s="44"/>
      <c r="DBF402" s="40"/>
      <c r="DBG402" s="54"/>
      <c r="DBH402" s="55"/>
      <c r="DBI402" s="44"/>
      <c r="DBJ402" s="40"/>
      <c r="DBK402" s="54"/>
      <c r="DBL402" s="55"/>
      <c r="DBM402" s="44"/>
      <c r="DBN402" s="40"/>
      <c r="DBO402" s="54"/>
      <c r="DBP402" s="55"/>
      <c r="DBQ402" s="44"/>
      <c r="DBR402" s="40"/>
      <c r="DBS402" s="54"/>
      <c r="DBT402" s="55"/>
      <c r="DBU402" s="44"/>
      <c r="DBV402" s="40"/>
      <c r="DBW402" s="54"/>
      <c r="DBX402" s="55"/>
      <c r="DBY402" s="44"/>
      <c r="DBZ402" s="40"/>
      <c r="DCA402" s="54"/>
      <c r="DCB402" s="55"/>
      <c r="DCC402" s="44"/>
      <c r="DCD402" s="40"/>
      <c r="DCE402" s="54"/>
      <c r="DCF402" s="55"/>
      <c r="DCG402" s="44"/>
      <c r="DCH402" s="40"/>
      <c r="DCI402" s="54"/>
      <c r="DCJ402" s="55"/>
      <c r="DCK402" s="44"/>
      <c r="DCL402" s="40"/>
      <c r="DCM402" s="54"/>
      <c r="DCN402" s="55"/>
      <c r="DCO402" s="44"/>
      <c r="DCP402" s="40"/>
      <c r="DCQ402" s="54"/>
      <c r="DCR402" s="55"/>
      <c r="DCS402" s="44"/>
      <c r="DCT402" s="40"/>
      <c r="DCU402" s="54"/>
      <c r="DCV402" s="55"/>
      <c r="DCW402" s="44"/>
      <c r="DCX402" s="40"/>
      <c r="DCY402" s="54"/>
      <c r="DCZ402" s="55"/>
      <c r="DDA402" s="44"/>
      <c r="DDB402" s="40"/>
      <c r="DDC402" s="54"/>
      <c r="DDD402" s="55"/>
      <c r="DDE402" s="44"/>
      <c r="DDF402" s="40"/>
      <c r="DDG402" s="54"/>
      <c r="DDH402" s="55"/>
      <c r="DDI402" s="44"/>
      <c r="DDJ402" s="40"/>
      <c r="DDK402" s="54"/>
      <c r="DDL402" s="55"/>
      <c r="DDM402" s="44"/>
      <c r="DDN402" s="40"/>
      <c r="DDO402" s="54"/>
      <c r="DDP402" s="55"/>
      <c r="DDQ402" s="44"/>
      <c r="DDR402" s="40"/>
      <c r="DDS402" s="54"/>
      <c r="DDT402" s="55"/>
      <c r="DDU402" s="44"/>
      <c r="DDV402" s="40"/>
      <c r="DDW402" s="54"/>
      <c r="DDX402" s="55"/>
      <c r="DDY402" s="44"/>
      <c r="DDZ402" s="40"/>
      <c r="DEA402" s="54"/>
      <c r="DEB402" s="55"/>
      <c r="DEC402" s="44"/>
      <c r="DED402" s="40"/>
      <c r="DEE402" s="54"/>
      <c r="DEF402" s="55"/>
      <c r="DEG402" s="44"/>
      <c r="DEH402" s="40"/>
      <c r="DEI402" s="54"/>
      <c r="DEJ402" s="55"/>
      <c r="DEK402" s="44"/>
      <c r="DEL402" s="40"/>
      <c r="DEM402" s="54"/>
      <c r="DEN402" s="55"/>
      <c r="DEO402" s="44"/>
      <c r="DEP402" s="40"/>
      <c r="DEQ402" s="54"/>
      <c r="DER402" s="55"/>
      <c r="DES402" s="44"/>
      <c r="DET402" s="40"/>
      <c r="DEU402" s="54"/>
      <c r="DEV402" s="55"/>
      <c r="DEW402" s="44"/>
      <c r="DEX402" s="40"/>
      <c r="DEY402" s="54"/>
      <c r="DEZ402" s="55"/>
      <c r="DFA402" s="44"/>
      <c r="DFB402" s="40"/>
      <c r="DFC402" s="54"/>
      <c r="DFD402" s="55"/>
      <c r="DFE402" s="44"/>
      <c r="DFF402" s="40"/>
      <c r="DFG402" s="54"/>
      <c r="DFH402" s="55"/>
      <c r="DFI402" s="44"/>
      <c r="DFJ402" s="40"/>
      <c r="DFK402" s="54"/>
      <c r="DFL402" s="55"/>
      <c r="DFM402" s="44"/>
      <c r="DFN402" s="40"/>
      <c r="DFO402" s="54"/>
      <c r="DFP402" s="55"/>
      <c r="DFQ402" s="44"/>
      <c r="DFR402" s="40"/>
      <c r="DFS402" s="54"/>
      <c r="DFT402" s="55"/>
      <c r="DFU402" s="44"/>
      <c r="DFV402" s="40"/>
      <c r="DFW402" s="54"/>
      <c r="DFX402" s="55"/>
      <c r="DFY402" s="44"/>
      <c r="DFZ402" s="40"/>
      <c r="DGA402" s="54"/>
      <c r="DGB402" s="55"/>
      <c r="DGC402" s="44"/>
      <c r="DGD402" s="40"/>
      <c r="DGE402" s="54"/>
      <c r="DGF402" s="55"/>
      <c r="DGG402" s="44"/>
      <c r="DGH402" s="40"/>
      <c r="DGI402" s="54"/>
      <c r="DGJ402" s="55"/>
      <c r="DGK402" s="44"/>
      <c r="DGL402" s="40"/>
      <c r="DGM402" s="54"/>
      <c r="DGN402" s="55"/>
      <c r="DGO402" s="44"/>
      <c r="DGP402" s="40"/>
      <c r="DGQ402" s="54"/>
      <c r="DGR402" s="55"/>
      <c r="DGS402" s="44"/>
      <c r="DGT402" s="40"/>
      <c r="DGU402" s="54"/>
      <c r="DGV402" s="55"/>
      <c r="DGW402" s="44"/>
      <c r="DGX402" s="40"/>
      <c r="DGY402" s="54"/>
      <c r="DGZ402" s="55"/>
      <c r="DHA402" s="44"/>
      <c r="DHB402" s="40"/>
      <c r="DHC402" s="54"/>
      <c r="DHD402" s="55"/>
      <c r="DHE402" s="44"/>
      <c r="DHF402" s="40"/>
      <c r="DHG402" s="54"/>
      <c r="DHH402" s="55"/>
      <c r="DHI402" s="44"/>
      <c r="DHJ402" s="40"/>
      <c r="DHK402" s="54"/>
      <c r="DHL402" s="55"/>
      <c r="DHM402" s="44"/>
      <c r="DHN402" s="40"/>
      <c r="DHO402" s="54"/>
      <c r="DHP402" s="55"/>
      <c r="DHQ402" s="44"/>
      <c r="DHR402" s="40"/>
      <c r="DHS402" s="54"/>
      <c r="DHT402" s="55"/>
      <c r="DHU402" s="44"/>
      <c r="DHV402" s="40"/>
      <c r="DHW402" s="54"/>
      <c r="DHX402" s="55"/>
      <c r="DHY402" s="44"/>
      <c r="DHZ402" s="40"/>
      <c r="DIA402" s="54"/>
      <c r="DIB402" s="55"/>
      <c r="DIC402" s="44"/>
      <c r="DID402" s="40"/>
      <c r="DIE402" s="54"/>
      <c r="DIF402" s="55"/>
      <c r="DIG402" s="44"/>
      <c r="DIH402" s="40"/>
      <c r="DII402" s="54"/>
      <c r="DIJ402" s="55"/>
      <c r="DIK402" s="44"/>
      <c r="DIL402" s="40"/>
      <c r="DIM402" s="54"/>
      <c r="DIN402" s="55"/>
      <c r="DIO402" s="44"/>
      <c r="DIP402" s="40"/>
      <c r="DIQ402" s="54"/>
      <c r="DIR402" s="55"/>
      <c r="DIS402" s="44"/>
      <c r="DIT402" s="40"/>
      <c r="DIU402" s="54"/>
      <c r="DIV402" s="55"/>
      <c r="DIW402" s="44"/>
      <c r="DIX402" s="40"/>
      <c r="DIY402" s="54"/>
      <c r="DIZ402" s="55"/>
      <c r="DJA402" s="44"/>
      <c r="DJB402" s="40"/>
      <c r="DJC402" s="54"/>
      <c r="DJD402" s="55"/>
      <c r="DJE402" s="44"/>
      <c r="DJF402" s="40"/>
      <c r="DJG402" s="54"/>
      <c r="DJH402" s="55"/>
      <c r="DJI402" s="44"/>
      <c r="DJJ402" s="40"/>
      <c r="DJK402" s="54"/>
      <c r="DJL402" s="55"/>
      <c r="DJM402" s="44"/>
      <c r="DJN402" s="40"/>
      <c r="DJO402" s="54"/>
      <c r="DJP402" s="55"/>
      <c r="DJQ402" s="44"/>
      <c r="DJR402" s="40"/>
      <c r="DJS402" s="54"/>
      <c r="DJT402" s="55"/>
      <c r="DJU402" s="44"/>
      <c r="DJV402" s="40"/>
      <c r="DJW402" s="54"/>
      <c r="DJX402" s="55"/>
      <c r="DJY402" s="44"/>
      <c r="DJZ402" s="40"/>
      <c r="DKA402" s="54"/>
      <c r="DKB402" s="55"/>
      <c r="DKC402" s="44"/>
      <c r="DKD402" s="40"/>
      <c r="DKE402" s="54"/>
      <c r="DKF402" s="55"/>
      <c r="DKG402" s="44"/>
      <c r="DKH402" s="40"/>
      <c r="DKI402" s="54"/>
      <c r="DKJ402" s="55"/>
      <c r="DKK402" s="44"/>
      <c r="DKL402" s="40"/>
      <c r="DKM402" s="54"/>
      <c r="DKN402" s="55"/>
      <c r="DKO402" s="44"/>
      <c r="DKP402" s="40"/>
      <c r="DKQ402" s="54"/>
      <c r="DKR402" s="55"/>
      <c r="DKS402" s="44"/>
      <c r="DKT402" s="40"/>
      <c r="DKU402" s="54"/>
      <c r="DKV402" s="55"/>
      <c r="DKW402" s="44"/>
      <c r="DKX402" s="40"/>
      <c r="DKY402" s="54"/>
      <c r="DKZ402" s="55"/>
      <c r="DLA402" s="44"/>
      <c r="DLB402" s="40"/>
      <c r="DLC402" s="54"/>
      <c r="DLD402" s="55"/>
      <c r="DLE402" s="44"/>
      <c r="DLF402" s="40"/>
      <c r="DLG402" s="54"/>
      <c r="DLH402" s="55"/>
      <c r="DLI402" s="44"/>
      <c r="DLJ402" s="40"/>
      <c r="DLK402" s="54"/>
      <c r="DLL402" s="55"/>
      <c r="DLM402" s="44"/>
      <c r="DLN402" s="40"/>
      <c r="DLO402" s="54"/>
      <c r="DLP402" s="55"/>
      <c r="DLQ402" s="44"/>
      <c r="DLR402" s="40"/>
      <c r="DLS402" s="54"/>
      <c r="DLT402" s="55"/>
      <c r="DLU402" s="44"/>
      <c r="DLV402" s="40"/>
      <c r="DLW402" s="54"/>
      <c r="DLX402" s="55"/>
      <c r="DLY402" s="44"/>
      <c r="DLZ402" s="40"/>
      <c r="DMA402" s="54"/>
      <c r="DMB402" s="55"/>
      <c r="DMC402" s="44"/>
      <c r="DMD402" s="40"/>
      <c r="DME402" s="54"/>
      <c r="DMF402" s="55"/>
      <c r="DMG402" s="44"/>
      <c r="DMH402" s="40"/>
      <c r="DMI402" s="54"/>
      <c r="DMJ402" s="55"/>
      <c r="DMK402" s="44"/>
      <c r="DML402" s="40"/>
      <c r="DMM402" s="54"/>
      <c r="DMN402" s="55"/>
      <c r="DMO402" s="44"/>
      <c r="DMP402" s="40"/>
      <c r="DMQ402" s="54"/>
      <c r="DMR402" s="55"/>
      <c r="DMS402" s="44"/>
      <c r="DMT402" s="40"/>
      <c r="DMU402" s="54"/>
      <c r="DMV402" s="55"/>
      <c r="DMW402" s="44"/>
      <c r="DMX402" s="40"/>
      <c r="DMY402" s="54"/>
      <c r="DMZ402" s="55"/>
      <c r="DNA402" s="44"/>
      <c r="DNB402" s="40"/>
      <c r="DNC402" s="54"/>
      <c r="DND402" s="55"/>
      <c r="DNE402" s="44"/>
      <c r="DNF402" s="40"/>
      <c r="DNG402" s="54"/>
      <c r="DNH402" s="55"/>
      <c r="DNI402" s="44"/>
      <c r="DNJ402" s="40"/>
      <c r="DNK402" s="54"/>
      <c r="DNL402" s="55"/>
      <c r="DNM402" s="44"/>
      <c r="DNN402" s="40"/>
      <c r="DNO402" s="54"/>
      <c r="DNP402" s="55"/>
      <c r="DNQ402" s="44"/>
      <c r="DNR402" s="40"/>
      <c r="DNS402" s="54"/>
      <c r="DNT402" s="55"/>
      <c r="DNU402" s="44"/>
      <c r="DNV402" s="40"/>
      <c r="DNW402" s="54"/>
      <c r="DNX402" s="55"/>
      <c r="DNY402" s="44"/>
      <c r="DNZ402" s="40"/>
      <c r="DOA402" s="54"/>
      <c r="DOB402" s="55"/>
      <c r="DOC402" s="44"/>
      <c r="DOD402" s="40"/>
      <c r="DOE402" s="54"/>
      <c r="DOF402" s="55"/>
      <c r="DOG402" s="44"/>
      <c r="DOH402" s="40"/>
      <c r="DOI402" s="54"/>
      <c r="DOJ402" s="55"/>
      <c r="DOK402" s="44"/>
      <c r="DOL402" s="40"/>
      <c r="DOM402" s="54"/>
      <c r="DON402" s="55"/>
      <c r="DOO402" s="44"/>
      <c r="DOP402" s="40"/>
      <c r="DOQ402" s="54"/>
      <c r="DOR402" s="55"/>
      <c r="DOS402" s="44"/>
      <c r="DOT402" s="40"/>
      <c r="DOU402" s="54"/>
      <c r="DOV402" s="55"/>
      <c r="DOW402" s="44"/>
      <c r="DOX402" s="40"/>
      <c r="DOY402" s="54"/>
      <c r="DOZ402" s="55"/>
      <c r="DPA402" s="44"/>
      <c r="DPB402" s="40"/>
      <c r="DPC402" s="54"/>
      <c r="DPD402" s="55"/>
      <c r="DPE402" s="44"/>
      <c r="DPF402" s="40"/>
      <c r="DPG402" s="54"/>
      <c r="DPH402" s="55"/>
      <c r="DPI402" s="44"/>
      <c r="DPJ402" s="40"/>
      <c r="DPK402" s="54"/>
      <c r="DPL402" s="55"/>
      <c r="DPM402" s="44"/>
      <c r="DPN402" s="40"/>
      <c r="DPO402" s="54"/>
      <c r="DPP402" s="55"/>
      <c r="DPQ402" s="44"/>
      <c r="DPR402" s="40"/>
      <c r="DPS402" s="54"/>
      <c r="DPT402" s="55"/>
      <c r="DPU402" s="44"/>
      <c r="DPV402" s="40"/>
      <c r="DPW402" s="54"/>
      <c r="DPX402" s="55"/>
      <c r="DPY402" s="44"/>
      <c r="DPZ402" s="40"/>
      <c r="DQA402" s="54"/>
      <c r="DQB402" s="55"/>
      <c r="DQC402" s="44"/>
      <c r="DQD402" s="40"/>
      <c r="DQE402" s="54"/>
      <c r="DQF402" s="55"/>
      <c r="DQG402" s="44"/>
      <c r="DQH402" s="40"/>
      <c r="DQI402" s="54"/>
      <c r="DQJ402" s="55"/>
      <c r="DQK402" s="44"/>
      <c r="DQL402" s="40"/>
      <c r="DQM402" s="54"/>
      <c r="DQN402" s="55"/>
      <c r="DQO402" s="44"/>
      <c r="DQP402" s="40"/>
      <c r="DQQ402" s="54"/>
      <c r="DQR402" s="55"/>
      <c r="DQS402" s="44"/>
      <c r="DQT402" s="40"/>
      <c r="DQU402" s="54"/>
      <c r="DQV402" s="55"/>
      <c r="DQW402" s="44"/>
      <c r="DQX402" s="40"/>
      <c r="DQY402" s="54"/>
      <c r="DQZ402" s="55"/>
      <c r="DRA402" s="44"/>
      <c r="DRB402" s="40"/>
      <c r="DRC402" s="54"/>
      <c r="DRD402" s="55"/>
      <c r="DRE402" s="44"/>
      <c r="DRF402" s="40"/>
      <c r="DRG402" s="54"/>
      <c r="DRH402" s="55"/>
      <c r="DRI402" s="44"/>
      <c r="DRJ402" s="40"/>
      <c r="DRK402" s="54"/>
      <c r="DRL402" s="55"/>
      <c r="DRM402" s="44"/>
      <c r="DRN402" s="40"/>
      <c r="DRO402" s="54"/>
      <c r="DRP402" s="55"/>
      <c r="DRQ402" s="44"/>
      <c r="DRR402" s="40"/>
      <c r="DRS402" s="54"/>
      <c r="DRT402" s="55"/>
      <c r="DRU402" s="44"/>
      <c r="DRV402" s="40"/>
      <c r="DRW402" s="54"/>
      <c r="DRX402" s="55"/>
      <c r="DRY402" s="44"/>
      <c r="DRZ402" s="40"/>
      <c r="DSA402" s="54"/>
      <c r="DSB402" s="55"/>
      <c r="DSC402" s="44"/>
      <c r="DSD402" s="40"/>
      <c r="DSE402" s="54"/>
      <c r="DSF402" s="55"/>
      <c r="DSG402" s="44"/>
      <c r="DSH402" s="40"/>
      <c r="DSI402" s="54"/>
      <c r="DSJ402" s="55"/>
      <c r="DSK402" s="44"/>
      <c r="DSL402" s="40"/>
      <c r="DSM402" s="54"/>
      <c r="DSN402" s="55"/>
      <c r="DSO402" s="44"/>
      <c r="DSP402" s="40"/>
      <c r="DSQ402" s="54"/>
      <c r="DSR402" s="55"/>
      <c r="DSS402" s="44"/>
      <c r="DST402" s="40"/>
      <c r="DSU402" s="54"/>
      <c r="DSV402" s="55"/>
      <c r="DSW402" s="44"/>
      <c r="DSX402" s="40"/>
      <c r="DSY402" s="54"/>
      <c r="DSZ402" s="55"/>
      <c r="DTA402" s="44"/>
      <c r="DTB402" s="40"/>
      <c r="DTC402" s="54"/>
      <c r="DTD402" s="55"/>
      <c r="DTE402" s="44"/>
      <c r="DTF402" s="40"/>
      <c r="DTG402" s="54"/>
      <c r="DTH402" s="55"/>
      <c r="DTI402" s="44"/>
      <c r="DTJ402" s="40"/>
      <c r="DTK402" s="54"/>
      <c r="DTL402" s="55"/>
      <c r="DTM402" s="44"/>
      <c r="DTN402" s="40"/>
      <c r="DTO402" s="54"/>
      <c r="DTP402" s="55"/>
      <c r="DTQ402" s="44"/>
      <c r="DTR402" s="40"/>
      <c r="DTS402" s="54"/>
      <c r="DTT402" s="55"/>
      <c r="DTU402" s="44"/>
      <c r="DTV402" s="40"/>
      <c r="DTW402" s="54"/>
      <c r="DTX402" s="55"/>
      <c r="DTY402" s="44"/>
      <c r="DTZ402" s="40"/>
      <c r="DUA402" s="54"/>
      <c r="DUB402" s="55"/>
      <c r="DUC402" s="44"/>
      <c r="DUD402" s="40"/>
      <c r="DUE402" s="54"/>
      <c r="DUF402" s="55"/>
      <c r="DUG402" s="44"/>
      <c r="DUH402" s="40"/>
      <c r="DUI402" s="54"/>
      <c r="DUJ402" s="55"/>
      <c r="DUK402" s="44"/>
      <c r="DUL402" s="40"/>
      <c r="DUM402" s="54"/>
      <c r="DUN402" s="55"/>
      <c r="DUO402" s="44"/>
      <c r="DUP402" s="40"/>
      <c r="DUQ402" s="54"/>
      <c r="DUR402" s="55"/>
      <c r="DUS402" s="44"/>
      <c r="DUT402" s="40"/>
      <c r="DUU402" s="54"/>
      <c r="DUV402" s="55"/>
      <c r="DUW402" s="44"/>
      <c r="DUX402" s="40"/>
      <c r="DUY402" s="54"/>
      <c r="DUZ402" s="55"/>
      <c r="DVA402" s="44"/>
      <c r="DVB402" s="40"/>
      <c r="DVC402" s="54"/>
      <c r="DVD402" s="55"/>
      <c r="DVE402" s="44"/>
      <c r="DVF402" s="40"/>
      <c r="DVG402" s="54"/>
      <c r="DVH402" s="55"/>
      <c r="DVI402" s="44"/>
      <c r="DVJ402" s="40"/>
      <c r="DVK402" s="54"/>
      <c r="DVL402" s="55"/>
      <c r="DVM402" s="44"/>
      <c r="DVN402" s="40"/>
      <c r="DVO402" s="54"/>
      <c r="DVP402" s="55"/>
      <c r="DVQ402" s="44"/>
      <c r="DVR402" s="40"/>
      <c r="DVS402" s="54"/>
      <c r="DVT402" s="55"/>
      <c r="DVU402" s="44"/>
      <c r="DVV402" s="40"/>
      <c r="DVW402" s="54"/>
      <c r="DVX402" s="55"/>
      <c r="DVY402" s="44"/>
      <c r="DVZ402" s="40"/>
      <c r="DWA402" s="54"/>
      <c r="DWB402" s="55"/>
      <c r="DWC402" s="44"/>
      <c r="DWD402" s="40"/>
      <c r="DWE402" s="54"/>
      <c r="DWF402" s="55"/>
      <c r="DWG402" s="44"/>
      <c r="DWH402" s="40"/>
      <c r="DWI402" s="54"/>
      <c r="DWJ402" s="55"/>
      <c r="DWK402" s="44"/>
      <c r="DWL402" s="40"/>
      <c r="DWM402" s="54"/>
      <c r="DWN402" s="55"/>
      <c r="DWO402" s="44"/>
      <c r="DWP402" s="40"/>
      <c r="DWQ402" s="54"/>
      <c r="DWR402" s="55"/>
      <c r="DWS402" s="44"/>
      <c r="DWT402" s="40"/>
      <c r="DWU402" s="54"/>
      <c r="DWV402" s="55"/>
      <c r="DWW402" s="44"/>
      <c r="DWX402" s="40"/>
      <c r="DWY402" s="54"/>
      <c r="DWZ402" s="55"/>
      <c r="DXA402" s="44"/>
      <c r="DXB402" s="40"/>
      <c r="DXC402" s="54"/>
      <c r="DXD402" s="55"/>
      <c r="DXE402" s="44"/>
      <c r="DXF402" s="40"/>
      <c r="DXG402" s="54"/>
      <c r="DXH402" s="55"/>
      <c r="DXI402" s="44"/>
      <c r="DXJ402" s="40"/>
      <c r="DXK402" s="54"/>
      <c r="DXL402" s="55"/>
      <c r="DXM402" s="44"/>
      <c r="DXN402" s="40"/>
      <c r="DXO402" s="54"/>
      <c r="DXP402" s="55"/>
      <c r="DXQ402" s="44"/>
      <c r="DXR402" s="40"/>
      <c r="DXS402" s="54"/>
      <c r="DXT402" s="55"/>
      <c r="DXU402" s="44"/>
      <c r="DXV402" s="40"/>
      <c r="DXW402" s="54"/>
      <c r="DXX402" s="55"/>
      <c r="DXY402" s="44"/>
      <c r="DXZ402" s="40"/>
      <c r="DYA402" s="54"/>
      <c r="DYB402" s="55"/>
      <c r="DYC402" s="44"/>
      <c r="DYD402" s="40"/>
      <c r="DYE402" s="54"/>
      <c r="DYF402" s="55"/>
      <c r="DYG402" s="44"/>
      <c r="DYH402" s="40"/>
      <c r="DYI402" s="54"/>
      <c r="DYJ402" s="55"/>
      <c r="DYK402" s="44"/>
      <c r="DYL402" s="40"/>
      <c r="DYM402" s="54"/>
      <c r="DYN402" s="55"/>
      <c r="DYO402" s="44"/>
      <c r="DYP402" s="40"/>
      <c r="DYQ402" s="54"/>
      <c r="DYR402" s="55"/>
      <c r="DYS402" s="44"/>
      <c r="DYT402" s="40"/>
      <c r="DYU402" s="54"/>
      <c r="DYV402" s="55"/>
      <c r="DYW402" s="44"/>
      <c r="DYX402" s="40"/>
      <c r="DYY402" s="54"/>
      <c r="DYZ402" s="55"/>
      <c r="DZA402" s="44"/>
      <c r="DZB402" s="40"/>
      <c r="DZC402" s="54"/>
      <c r="DZD402" s="55"/>
      <c r="DZE402" s="44"/>
      <c r="DZF402" s="40"/>
      <c r="DZG402" s="54"/>
      <c r="DZH402" s="55"/>
      <c r="DZI402" s="44"/>
      <c r="DZJ402" s="40"/>
      <c r="DZK402" s="54"/>
      <c r="DZL402" s="55"/>
      <c r="DZM402" s="44"/>
      <c r="DZN402" s="40"/>
      <c r="DZO402" s="54"/>
      <c r="DZP402" s="55"/>
      <c r="DZQ402" s="44"/>
      <c r="DZR402" s="40"/>
      <c r="DZS402" s="54"/>
      <c r="DZT402" s="55"/>
      <c r="DZU402" s="44"/>
      <c r="DZV402" s="40"/>
      <c r="DZW402" s="54"/>
      <c r="DZX402" s="55"/>
      <c r="DZY402" s="44"/>
      <c r="DZZ402" s="40"/>
      <c r="EAA402" s="54"/>
      <c r="EAB402" s="55"/>
      <c r="EAC402" s="44"/>
      <c r="EAD402" s="40"/>
      <c r="EAE402" s="54"/>
      <c r="EAF402" s="55"/>
      <c r="EAG402" s="44"/>
      <c r="EAH402" s="40"/>
      <c r="EAI402" s="54"/>
      <c r="EAJ402" s="55"/>
      <c r="EAK402" s="44"/>
      <c r="EAL402" s="40"/>
      <c r="EAM402" s="54"/>
      <c r="EAN402" s="55"/>
      <c r="EAO402" s="44"/>
      <c r="EAP402" s="40"/>
      <c r="EAQ402" s="54"/>
      <c r="EAR402" s="55"/>
      <c r="EAS402" s="44"/>
      <c r="EAT402" s="40"/>
      <c r="EAU402" s="54"/>
      <c r="EAV402" s="55"/>
      <c r="EAW402" s="44"/>
      <c r="EAX402" s="40"/>
      <c r="EAY402" s="54"/>
      <c r="EAZ402" s="55"/>
      <c r="EBA402" s="44"/>
      <c r="EBB402" s="40"/>
      <c r="EBC402" s="54"/>
      <c r="EBD402" s="55"/>
      <c r="EBE402" s="44"/>
      <c r="EBF402" s="40"/>
      <c r="EBG402" s="54"/>
      <c r="EBH402" s="55"/>
      <c r="EBI402" s="44"/>
      <c r="EBJ402" s="40"/>
      <c r="EBK402" s="54"/>
      <c r="EBL402" s="55"/>
      <c r="EBM402" s="44"/>
      <c r="EBN402" s="40"/>
      <c r="EBO402" s="54"/>
      <c r="EBP402" s="55"/>
      <c r="EBQ402" s="44"/>
      <c r="EBR402" s="40"/>
      <c r="EBS402" s="54"/>
      <c r="EBT402" s="55"/>
      <c r="EBU402" s="44"/>
      <c r="EBV402" s="40"/>
      <c r="EBW402" s="54"/>
      <c r="EBX402" s="55"/>
      <c r="EBY402" s="44"/>
      <c r="EBZ402" s="40"/>
      <c r="ECA402" s="54"/>
      <c r="ECB402" s="55"/>
      <c r="ECC402" s="44"/>
      <c r="ECD402" s="40"/>
      <c r="ECE402" s="54"/>
      <c r="ECF402" s="55"/>
      <c r="ECG402" s="44"/>
      <c r="ECH402" s="40"/>
      <c r="ECI402" s="54"/>
      <c r="ECJ402" s="55"/>
      <c r="ECK402" s="44"/>
      <c r="ECL402" s="40"/>
      <c r="ECM402" s="54"/>
      <c r="ECN402" s="55"/>
      <c r="ECO402" s="44"/>
      <c r="ECP402" s="40"/>
      <c r="ECQ402" s="54"/>
      <c r="ECR402" s="55"/>
      <c r="ECS402" s="44"/>
      <c r="ECT402" s="40"/>
      <c r="ECU402" s="54"/>
      <c r="ECV402" s="55"/>
      <c r="ECW402" s="44"/>
      <c r="ECX402" s="40"/>
      <c r="ECY402" s="54"/>
      <c r="ECZ402" s="55"/>
      <c r="EDA402" s="44"/>
      <c r="EDB402" s="40"/>
      <c r="EDC402" s="54"/>
      <c r="EDD402" s="55"/>
      <c r="EDE402" s="44"/>
      <c r="EDF402" s="40"/>
      <c r="EDG402" s="54"/>
      <c r="EDH402" s="55"/>
      <c r="EDI402" s="44"/>
      <c r="EDJ402" s="40"/>
      <c r="EDK402" s="54"/>
      <c r="EDL402" s="55"/>
      <c r="EDM402" s="44"/>
      <c r="EDN402" s="40"/>
      <c r="EDO402" s="54"/>
      <c r="EDP402" s="55"/>
      <c r="EDQ402" s="44"/>
      <c r="EDR402" s="40"/>
      <c r="EDS402" s="54"/>
      <c r="EDT402" s="55"/>
      <c r="EDU402" s="44"/>
      <c r="EDV402" s="40"/>
      <c r="EDW402" s="54"/>
      <c r="EDX402" s="55"/>
      <c r="EDY402" s="44"/>
      <c r="EDZ402" s="40"/>
      <c r="EEA402" s="54"/>
      <c r="EEB402" s="55"/>
      <c r="EEC402" s="44"/>
      <c r="EED402" s="40"/>
      <c r="EEE402" s="54"/>
      <c r="EEF402" s="55"/>
      <c r="EEG402" s="44"/>
      <c r="EEH402" s="40"/>
      <c r="EEI402" s="54"/>
      <c r="EEJ402" s="55"/>
      <c r="EEK402" s="44"/>
      <c r="EEL402" s="40"/>
      <c r="EEM402" s="54"/>
      <c r="EEN402" s="55"/>
      <c r="EEO402" s="44"/>
      <c r="EEP402" s="40"/>
      <c r="EEQ402" s="54"/>
      <c r="EER402" s="55"/>
      <c r="EES402" s="44"/>
      <c r="EET402" s="40"/>
      <c r="EEU402" s="54"/>
      <c r="EEV402" s="55"/>
      <c r="EEW402" s="44"/>
      <c r="EEX402" s="40"/>
      <c r="EEY402" s="54"/>
      <c r="EEZ402" s="55"/>
      <c r="EFA402" s="44"/>
      <c r="EFB402" s="40"/>
      <c r="EFC402" s="54"/>
      <c r="EFD402" s="55"/>
      <c r="EFE402" s="44"/>
      <c r="EFF402" s="40"/>
      <c r="EFG402" s="54"/>
      <c r="EFH402" s="55"/>
      <c r="EFI402" s="44"/>
      <c r="EFJ402" s="40"/>
      <c r="EFK402" s="54"/>
      <c r="EFL402" s="55"/>
      <c r="EFM402" s="44"/>
      <c r="EFN402" s="40"/>
      <c r="EFO402" s="54"/>
      <c r="EFP402" s="55"/>
      <c r="EFQ402" s="44"/>
      <c r="EFR402" s="40"/>
      <c r="EFS402" s="54"/>
      <c r="EFT402" s="55"/>
      <c r="EFU402" s="44"/>
      <c r="EFV402" s="40"/>
      <c r="EFW402" s="54"/>
      <c r="EFX402" s="55"/>
      <c r="EFY402" s="44"/>
      <c r="EFZ402" s="40"/>
      <c r="EGA402" s="54"/>
      <c r="EGB402" s="55"/>
      <c r="EGC402" s="44"/>
      <c r="EGD402" s="40"/>
      <c r="EGE402" s="54"/>
      <c r="EGF402" s="55"/>
      <c r="EGG402" s="44"/>
      <c r="EGH402" s="40"/>
      <c r="EGI402" s="54"/>
      <c r="EGJ402" s="55"/>
      <c r="EGK402" s="44"/>
      <c r="EGL402" s="40"/>
      <c r="EGM402" s="54"/>
      <c r="EGN402" s="55"/>
      <c r="EGO402" s="44"/>
      <c r="EGP402" s="40"/>
      <c r="EGQ402" s="54"/>
      <c r="EGR402" s="55"/>
      <c r="EGS402" s="44"/>
      <c r="EGT402" s="40"/>
      <c r="EGU402" s="54"/>
      <c r="EGV402" s="55"/>
      <c r="EGW402" s="44"/>
      <c r="EGX402" s="40"/>
      <c r="EGY402" s="54"/>
      <c r="EGZ402" s="55"/>
      <c r="EHA402" s="44"/>
      <c r="EHB402" s="40"/>
      <c r="EHC402" s="54"/>
      <c r="EHD402" s="55"/>
      <c r="EHE402" s="44"/>
      <c r="EHF402" s="40"/>
      <c r="EHG402" s="54"/>
      <c r="EHH402" s="55"/>
      <c r="EHI402" s="44"/>
      <c r="EHJ402" s="40"/>
      <c r="EHK402" s="54"/>
      <c r="EHL402" s="55"/>
      <c r="EHM402" s="44"/>
      <c r="EHN402" s="40"/>
      <c r="EHO402" s="54"/>
      <c r="EHP402" s="55"/>
      <c r="EHQ402" s="44"/>
      <c r="EHR402" s="40"/>
      <c r="EHS402" s="54"/>
      <c r="EHT402" s="55"/>
      <c r="EHU402" s="44"/>
      <c r="EHV402" s="40"/>
      <c r="EHW402" s="54"/>
      <c r="EHX402" s="55"/>
      <c r="EHY402" s="44"/>
      <c r="EHZ402" s="40"/>
      <c r="EIA402" s="54"/>
      <c r="EIB402" s="55"/>
      <c r="EIC402" s="44"/>
      <c r="EID402" s="40"/>
      <c r="EIE402" s="54"/>
      <c r="EIF402" s="55"/>
      <c r="EIG402" s="44"/>
      <c r="EIH402" s="40"/>
      <c r="EII402" s="54"/>
      <c r="EIJ402" s="55"/>
      <c r="EIK402" s="44"/>
      <c r="EIL402" s="40"/>
      <c r="EIM402" s="54"/>
      <c r="EIN402" s="55"/>
      <c r="EIO402" s="44"/>
      <c r="EIP402" s="40"/>
      <c r="EIQ402" s="54"/>
      <c r="EIR402" s="55"/>
      <c r="EIS402" s="44"/>
      <c r="EIT402" s="40"/>
      <c r="EIU402" s="54"/>
      <c r="EIV402" s="55"/>
      <c r="EIW402" s="44"/>
      <c r="EIX402" s="40"/>
      <c r="EIY402" s="54"/>
      <c r="EIZ402" s="55"/>
      <c r="EJA402" s="44"/>
      <c r="EJB402" s="40"/>
      <c r="EJC402" s="54"/>
      <c r="EJD402" s="55"/>
      <c r="EJE402" s="44"/>
      <c r="EJF402" s="40"/>
      <c r="EJG402" s="54"/>
      <c r="EJH402" s="55"/>
      <c r="EJI402" s="44"/>
      <c r="EJJ402" s="40"/>
      <c r="EJK402" s="54"/>
      <c r="EJL402" s="55"/>
      <c r="EJM402" s="44"/>
      <c r="EJN402" s="40"/>
      <c r="EJO402" s="54"/>
      <c r="EJP402" s="55"/>
      <c r="EJQ402" s="44"/>
      <c r="EJR402" s="40"/>
      <c r="EJS402" s="54"/>
      <c r="EJT402" s="55"/>
      <c r="EJU402" s="44"/>
      <c r="EJV402" s="40"/>
      <c r="EJW402" s="54"/>
      <c r="EJX402" s="55"/>
      <c r="EJY402" s="44"/>
      <c r="EJZ402" s="40"/>
      <c r="EKA402" s="54"/>
      <c r="EKB402" s="55"/>
      <c r="EKC402" s="44"/>
      <c r="EKD402" s="40"/>
      <c r="EKE402" s="54"/>
      <c r="EKF402" s="55"/>
      <c r="EKG402" s="44"/>
      <c r="EKH402" s="40"/>
      <c r="EKI402" s="54"/>
      <c r="EKJ402" s="55"/>
      <c r="EKK402" s="44"/>
      <c r="EKL402" s="40"/>
      <c r="EKM402" s="54"/>
      <c r="EKN402" s="55"/>
      <c r="EKO402" s="44"/>
      <c r="EKP402" s="40"/>
      <c r="EKQ402" s="54"/>
      <c r="EKR402" s="55"/>
      <c r="EKS402" s="44"/>
      <c r="EKT402" s="40"/>
      <c r="EKU402" s="54"/>
      <c r="EKV402" s="55"/>
      <c r="EKW402" s="44"/>
      <c r="EKX402" s="40"/>
      <c r="EKY402" s="54"/>
      <c r="EKZ402" s="55"/>
      <c r="ELA402" s="44"/>
      <c r="ELB402" s="40"/>
      <c r="ELC402" s="54"/>
      <c r="ELD402" s="55"/>
      <c r="ELE402" s="44"/>
      <c r="ELF402" s="40"/>
      <c r="ELG402" s="54"/>
      <c r="ELH402" s="55"/>
      <c r="ELI402" s="44"/>
      <c r="ELJ402" s="40"/>
      <c r="ELK402" s="54"/>
      <c r="ELL402" s="55"/>
      <c r="ELM402" s="44"/>
      <c r="ELN402" s="40"/>
      <c r="ELO402" s="54"/>
      <c r="ELP402" s="55"/>
      <c r="ELQ402" s="44"/>
      <c r="ELR402" s="40"/>
      <c r="ELS402" s="54"/>
      <c r="ELT402" s="55"/>
      <c r="ELU402" s="44"/>
      <c r="ELV402" s="40"/>
      <c r="ELW402" s="54"/>
      <c r="ELX402" s="55"/>
      <c r="ELY402" s="44"/>
      <c r="ELZ402" s="40"/>
      <c r="EMA402" s="54"/>
      <c r="EMB402" s="55"/>
      <c r="EMC402" s="44"/>
      <c r="EMD402" s="40"/>
      <c r="EME402" s="54"/>
      <c r="EMF402" s="55"/>
      <c r="EMG402" s="44"/>
      <c r="EMH402" s="40"/>
      <c r="EMI402" s="54"/>
      <c r="EMJ402" s="55"/>
      <c r="EMK402" s="44"/>
      <c r="EML402" s="40"/>
      <c r="EMM402" s="54"/>
      <c r="EMN402" s="55"/>
      <c r="EMO402" s="44"/>
      <c r="EMP402" s="40"/>
      <c r="EMQ402" s="54"/>
      <c r="EMR402" s="55"/>
      <c r="EMS402" s="44"/>
      <c r="EMT402" s="40"/>
      <c r="EMU402" s="54"/>
      <c r="EMV402" s="55"/>
      <c r="EMW402" s="44"/>
      <c r="EMX402" s="40"/>
      <c r="EMY402" s="54"/>
      <c r="EMZ402" s="55"/>
      <c r="ENA402" s="44"/>
      <c r="ENB402" s="40"/>
      <c r="ENC402" s="54"/>
      <c r="END402" s="55"/>
      <c r="ENE402" s="44"/>
      <c r="ENF402" s="40"/>
      <c r="ENG402" s="54"/>
      <c r="ENH402" s="55"/>
      <c r="ENI402" s="44"/>
      <c r="ENJ402" s="40"/>
      <c r="ENK402" s="54"/>
      <c r="ENL402" s="55"/>
      <c r="ENM402" s="44"/>
      <c r="ENN402" s="40"/>
      <c r="ENO402" s="54"/>
      <c r="ENP402" s="55"/>
      <c r="ENQ402" s="44"/>
      <c r="ENR402" s="40"/>
      <c r="ENS402" s="54"/>
      <c r="ENT402" s="55"/>
      <c r="ENU402" s="44"/>
      <c r="ENV402" s="40"/>
      <c r="ENW402" s="54"/>
      <c r="ENX402" s="55"/>
      <c r="ENY402" s="44"/>
      <c r="ENZ402" s="40"/>
      <c r="EOA402" s="54"/>
      <c r="EOB402" s="55"/>
      <c r="EOC402" s="44"/>
      <c r="EOD402" s="40"/>
      <c r="EOE402" s="54"/>
      <c r="EOF402" s="55"/>
      <c r="EOG402" s="44"/>
      <c r="EOH402" s="40"/>
      <c r="EOI402" s="54"/>
      <c r="EOJ402" s="55"/>
      <c r="EOK402" s="44"/>
      <c r="EOL402" s="40"/>
      <c r="EOM402" s="54"/>
      <c r="EON402" s="55"/>
      <c r="EOO402" s="44"/>
      <c r="EOP402" s="40"/>
      <c r="EOQ402" s="54"/>
      <c r="EOR402" s="55"/>
      <c r="EOS402" s="44"/>
      <c r="EOT402" s="40"/>
      <c r="EOU402" s="54"/>
      <c r="EOV402" s="55"/>
      <c r="EOW402" s="44"/>
      <c r="EOX402" s="40"/>
      <c r="EOY402" s="54"/>
      <c r="EOZ402" s="55"/>
      <c r="EPA402" s="44"/>
      <c r="EPB402" s="40"/>
      <c r="EPC402" s="54"/>
      <c r="EPD402" s="55"/>
      <c r="EPE402" s="44"/>
      <c r="EPF402" s="40"/>
      <c r="EPG402" s="54"/>
      <c r="EPH402" s="55"/>
      <c r="EPI402" s="44"/>
      <c r="EPJ402" s="40"/>
      <c r="EPK402" s="54"/>
      <c r="EPL402" s="55"/>
      <c r="EPM402" s="44"/>
      <c r="EPN402" s="40"/>
      <c r="EPO402" s="54"/>
      <c r="EPP402" s="55"/>
      <c r="EPQ402" s="44"/>
      <c r="EPR402" s="40"/>
      <c r="EPS402" s="54"/>
      <c r="EPT402" s="55"/>
      <c r="EPU402" s="44"/>
      <c r="EPV402" s="40"/>
      <c r="EPW402" s="54"/>
      <c r="EPX402" s="55"/>
      <c r="EPY402" s="44"/>
      <c r="EPZ402" s="40"/>
      <c r="EQA402" s="54"/>
      <c r="EQB402" s="55"/>
      <c r="EQC402" s="44"/>
      <c r="EQD402" s="40"/>
      <c r="EQE402" s="54"/>
      <c r="EQF402" s="55"/>
      <c r="EQG402" s="44"/>
      <c r="EQH402" s="40"/>
      <c r="EQI402" s="54"/>
      <c r="EQJ402" s="55"/>
      <c r="EQK402" s="44"/>
      <c r="EQL402" s="40"/>
      <c r="EQM402" s="54"/>
      <c r="EQN402" s="55"/>
      <c r="EQO402" s="44"/>
      <c r="EQP402" s="40"/>
      <c r="EQQ402" s="54"/>
      <c r="EQR402" s="55"/>
      <c r="EQS402" s="44"/>
      <c r="EQT402" s="40"/>
      <c r="EQU402" s="54"/>
      <c r="EQV402" s="55"/>
      <c r="EQW402" s="44"/>
      <c r="EQX402" s="40"/>
      <c r="EQY402" s="54"/>
      <c r="EQZ402" s="55"/>
      <c r="ERA402" s="44"/>
      <c r="ERB402" s="40"/>
      <c r="ERC402" s="54"/>
      <c r="ERD402" s="55"/>
      <c r="ERE402" s="44"/>
      <c r="ERF402" s="40"/>
      <c r="ERG402" s="54"/>
      <c r="ERH402" s="55"/>
      <c r="ERI402" s="44"/>
      <c r="ERJ402" s="40"/>
      <c r="ERK402" s="54"/>
      <c r="ERL402" s="55"/>
      <c r="ERM402" s="44"/>
      <c r="ERN402" s="40"/>
      <c r="ERO402" s="54"/>
      <c r="ERP402" s="55"/>
      <c r="ERQ402" s="44"/>
      <c r="ERR402" s="40"/>
      <c r="ERS402" s="54"/>
      <c r="ERT402" s="55"/>
      <c r="ERU402" s="44"/>
      <c r="ERV402" s="40"/>
      <c r="ERW402" s="54"/>
      <c r="ERX402" s="55"/>
      <c r="ERY402" s="44"/>
      <c r="ERZ402" s="40"/>
      <c r="ESA402" s="54"/>
      <c r="ESB402" s="55"/>
      <c r="ESC402" s="44"/>
      <c r="ESD402" s="40"/>
      <c r="ESE402" s="54"/>
      <c r="ESF402" s="55"/>
      <c r="ESG402" s="44"/>
      <c r="ESH402" s="40"/>
      <c r="ESI402" s="54"/>
      <c r="ESJ402" s="55"/>
      <c r="ESK402" s="44"/>
      <c r="ESL402" s="40"/>
      <c r="ESM402" s="54"/>
      <c r="ESN402" s="55"/>
      <c r="ESO402" s="44"/>
      <c r="ESP402" s="40"/>
      <c r="ESQ402" s="54"/>
      <c r="ESR402" s="55"/>
      <c r="ESS402" s="44"/>
      <c r="EST402" s="40"/>
      <c r="ESU402" s="54"/>
      <c r="ESV402" s="55"/>
      <c r="ESW402" s="44"/>
      <c r="ESX402" s="40"/>
      <c r="ESY402" s="54"/>
      <c r="ESZ402" s="55"/>
      <c r="ETA402" s="44"/>
      <c r="ETB402" s="40"/>
      <c r="ETC402" s="54"/>
      <c r="ETD402" s="55"/>
      <c r="ETE402" s="44"/>
      <c r="ETF402" s="40"/>
      <c r="ETG402" s="54"/>
      <c r="ETH402" s="55"/>
      <c r="ETI402" s="44"/>
      <c r="ETJ402" s="40"/>
      <c r="ETK402" s="54"/>
      <c r="ETL402" s="55"/>
      <c r="ETM402" s="44"/>
      <c r="ETN402" s="40"/>
      <c r="ETO402" s="54"/>
      <c r="ETP402" s="55"/>
      <c r="ETQ402" s="44"/>
      <c r="ETR402" s="40"/>
      <c r="ETS402" s="54"/>
      <c r="ETT402" s="55"/>
      <c r="ETU402" s="44"/>
      <c r="ETV402" s="40"/>
      <c r="ETW402" s="54"/>
      <c r="ETX402" s="55"/>
      <c r="ETY402" s="44"/>
      <c r="ETZ402" s="40"/>
      <c r="EUA402" s="54"/>
      <c r="EUB402" s="55"/>
      <c r="EUC402" s="44"/>
      <c r="EUD402" s="40"/>
      <c r="EUE402" s="54"/>
      <c r="EUF402" s="55"/>
      <c r="EUG402" s="44"/>
      <c r="EUH402" s="40"/>
      <c r="EUI402" s="54"/>
      <c r="EUJ402" s="55"/>
      <c r="EUK402" s="44"/>
      <c r="EUL402" s="40"/>
      <c r="EUM402" s="54"/>
      <c r="EUN402" s="55"/>
      <c r="EUO402" s="44"/>
      <c r="EUP402" s="40"/>
      <c r="EUQ402" s="54"/>
      <c r="EUR402" s="55"/>
      <c r="EUS402" s="44"/>
      <c r="EUT402" s="40"/>
      <c r="EUU402" s="54"/>
      <c r="EUV402" s="55"/>
      <c r="EUW402" s="44"/>
      <c r="EUX402" s="40"/>
      <c r="EUY402" s="54"/>
      <c r="EUZ402" s="55"/>
      <c r="EVA402" s="44"/>
      <c r="EVB402" s="40"/>
      <c r="EVC402" s="54"/>
      <c r="EVD402" s="55"/>
      <c r="EVE402" s="44"/>
      <c r="EVF402" s="40"/>
      <c r="EVG402" s="54"/>
      <c r="EVH402" s="55"/>
      <c r="EVI402" s="44"/>
      <c r="EVJ402" s="40"/>
      <c r="EVK402" s="54"/>
      <c r="EVL402" s="55"/>
      <c r="EVM402" s="44"/>
      <c r="EVN402" s="40"/>
      <c r="EVO402" s="54"/>
      <c r="EVP402" s="55"/>
      <c r="EVQ402" s="44"/>
      <c r="EVR402" s="40"/>
      <c r="EVS402" s="54"/>
      <c r="EVT402" s="55"/>
      <c r="EVU402" s="44"/>
      <c r="EVV402" s="40"/>
      <c r="EVW402" s="54"/>
      <c r="EVX402" s="55"/>
      <c r="EVY402" s="44"/>
      <c r="EVZ402" s="40"/>
      <c r="EWA402" s="54"/>
      <c r="EWB402" s="55"/>
      <c r="EWC402" s="44"/>
      <c r="EWD402" s="40"/>
      <c r="EWE402" s="54"/>
      <c r="EWF402" s="55"/>
      <c r="EWG402" s="44"/>
      <c r="EWH402" s="40"/>
      <c r="EWI402" s="54"/>
      <c r="EWJ402" s="55"/>
      <c r="EWK402" s="44"/>
      <c r="EWL402" s="40"/>
      <c r="EWM402" s="54"/>
      <c r="EWN402" s="55"/>
      <c r="EWO402" s="44"/>
      <c r="EWP402" s="40"/>
      <c r="EWQ402" s="54"/>
      <c r="EWR402" s="55"/>
      <c r="EWS402" s="44"/>
      <c r="EWT402" s="40"/>
      <c r="EWU402" s="54"/>
      <c r="EWV402" s="55"/>
      <c r="EWW402" s="44"/>
      <c r="EWX402" s="40"/>
      <c r="EWY402" s="54"/>
      <c r="EWZ402" s="55"/>
      <c r="EXA402" s="44"/>
      <c r="EXB402" s="40"/>
      <c r="EXC402" s="54"/>
      <c r="EXD402" s="55"/>
      <c r="EXE402" s="44"/>
      <c r="EXF402" s="40"/>
      <c r="EXG402" s="54"/>
      <c r="EXH402" s="55"/>
      <c r="EXI402" s="44"/>
      <c r="EXJ402" s="40"/>
      <c r="EXK402" s="54"/>
      <c r="EXL402" s="55"/>
      <c r="EXM402" s="44"/>
      <c r="EXN402" s="40"/>
      <c r="EXO402" s="54"/>
      <c r="EXP402" s="55"/>
      <c r="EXQ402" s="44"/>
      <c r="EXR402" s="40"/>
      <c r="EXS402" s="54"/>
      <c r="EXT402" s="55"/>
      <c r="EXU402" s="44"/>
      <c r="EXV402" s="40"/>
      <c r="EXW402" s="54"/>
      <c r="EXX402" s="55"/>
      <c r="EXY402" s="44"/>
      <c r="EXZ402" s="40"/>
      <c r="EYA402" s="54"/>
      <c r="EYB402" s="55"/>
      <c r="EYC402" s="44"/>
      <c r="EYD402" s="40"/>
      <c r="EYE402" s="54"/>
      <c r="EYF402" s="55"/>
      <c r="EYG402" s="44"/>
      <c r="EYH402" s="40"/>
      <c r="EYI402" s="54"/>
      <c r="EYJ402" s="55"/>
      <c r="EYK402" s="44"/>
      <c r="EYL402" s="40"/>
      <c r="EYM402" s="54"/>
      <c r="EYN402" s="55"/>
      <c r="EYO402" s="44"/>
      <c r="EYP402" s="40"/>
      <c r="EYQ402" s="54"/>
      <c r="EYR402" s="55"/>
      <c r="EYS402" s="44"/>
      <c r="EYT402" s="40"/>
      <c r="EYU402" s="54"/>
      <c r="EYV402" s="55"/>
      <c r="EYW402" s="44"/>
      <c r="EYX402" s="40"/>
      <c r="EYY402" s="54"/>
      <c r="EYZ402" s="55"/>
      <c r="EZA402" s="44"/>
      <c r="EZB402" s="40"/>
      <c r="EZC402" s="54"/>
      <c r="EZD402" s="55"/>
      <c r="EZE402" s="44"/>
      <c r="EZF402" s="40"/>
      <c r="EZG402" s="54"/>
      <c r="EZH402" s="55"/>
      <c r="EZI402" s="44"/>
      <c r="EZJ402" s="40"/>
      <c r="EZK402" s="54"/>
      <c r="EZL402" s="55"/>
      <c r="EZM402" s="44"/>
      <c r="EZN402" s="40"/>
      <c r="EZO402" s="54"/>
      <c r="EZP402" s="55"/>
      <c r="EZQ402" s="44"/>
      <c r="EZR402" s="40"/>
      <c r="EZS402" s="54"/>
      <c r="EZT402" s="55"/>
      <c r="EZU402" s="44"/>
      <c r="EZV402" s="40"/>
      <c r="EZW402" s="54"/>
      <c r="EZX402" s="55"/>
      <c r="EZY402" s="44"/>
      <c r="EZZ402" s="40"/>
      <c r="FAA402" s="54"/>
      <c r="FAB402" s="55"/>
      <c r="FAC402" s="44"/>
      <c r="FAD402" s="40"/>
      <c r="FAE402" s="54"/>
      <c r="FAF402" s="55"/>
      <c r="FAG402" s="44"/>
      <c r="FAH402" s="40"/>
      <c r="FAI402" s="54"/>
      <c r="FAJ402" s="55"/>
      <c r="FAK402" s="44"/>
      <c r="FAL402" s="40"/>
      <c r="FAM402" s="54"/>
      <c r="FAN402" s="55"/>
      <c r="FAO402" s="44"/>
      <c r="FAP402" s="40"/>
      <c r="FAQ402" s="54"/>
      <c r="FAR402" s="55"/>
      <c r="FAS402" s="44"/>
      <c r="FAT402" s="40"/>
      <c r="FAU402" s="54"/>
      <c r="FAV402" s="55"/>
      <c r="FAW402" s="44"/>
      <c r="FAX402" s="40"/>
      <c r="FAY402" s="54"/>
      <c r="FAZ402" s="55"/>
      <c r="FBA402" s="44"/>
      <c r="FBB402" s="40"/>
      <c r="FBC402" s="54"/>
      <c r="FBD402" s="55"/>
      <c r="FBE402" s="44"/>
      <c r="FBF402" s="40"/>
      <c r="FBG402" s="54"/>
      <c r="FBH402" s="55"/>
      <c r="FBI402" s="44"/>
      <c r="FBJ402" s="40"/>
      <c r="FBK402" s="54"/>
      <c r="FBL402" s="55"/>
      <c r="FBM402" s="44"/>
      <c r="FBN402" s="40"/>
      <c r="FBO402" s="54"/>
      <c r="FBP402" s="55"/>
      <c r="FBQ402" s="44"/>
      <c r="FBR402" s="40"/>
      <c r="FBS402" s="54"/>
      <c r="FBT402" s="55"/>
      <c r="FBU402" s="44"/>
      <c r="FBV402" s="40"/>
      <c r="FBW402" s="54"/>
      <c r="FBX402" s="55"/>
      <c r="FBY402" s="44"/>
      <c r="FBZ402" s="40"/>
      <c r="FCA402" s="54"/>
      <c r="FCB402" s="55"/>
      <c r="FCC402" s="44"/>
      <c r="FCD402" s="40"/>
      <c r="FCE402" s="54"/>
      <c r="FCF402" s="55"/>
      <c r="FCG402" s="44"/>
      <c r="FCH402" s="40"/>
      <c r="FCI402" s="54"/>
      <c r="FCJ402" s="55"/>
      <c r="FCK402" s="44"/>
      <c r="FCL402" s="40"/>
      <c r="FCM402" s="54"/>
      <c r="FCN402" s="55"/>
      <c r="FCO402" s="44"/>
      <c r="FCP402" s="40"/>
      <c r="FCQ402" s="54"/>
      <c r="FCR402" s="55"/>
      <c r="FCS402" s="44"/>
      <c r="FCT402" s="40"/>
      <c r="FCU402" s="54"/>
      <c r="FCV402" s="55"/>
      <c r="FCW402" s="44"/>
      <c r="FCX402" s="40"/>
      <c r="FCY402" s="54"/>
      <c r="FCZ402" s="55"/>
      <c r="FDA402" s="44"/>
      <c r="FDB402" s="40"/>
      <c r="FDC402" s="54"/>
      <c r="FDD402" s="55"/>
      <c r="FDE402" s="44"/>
      <c r="FDF402" s="40"/>
      <c r="FDG402" s="54"/>
      <c r="FDH402" s="55"/>
      <c r="FDI402" s="44"/>
      <c r="FDJ402" s="40"/>
      <c r="FDK402" s="54"/>
      <c r="FDL402" s="55"/>
      <c r="FDM402" s="44"/>
      <c r="FDN402" s="40"/>
      <c r="FDO402" s="54"/>
      <c r="FDP402" s="55"/>
      <c r="FDQ402" s="44"/>
      <c r="FDR402" s="40"/>
      <c r="FDS402" s="54"/>
      <c r="FDT402" s="55"/>
      <c r="FDU402" s="44"/>
      <c r="FDV402" s="40"/>
      <c r="FDW402" s="54"/>
      <c r="FDX402" s="55"/>
      <c r="FDY402" s="44"/>
      <c r="FDZ402" s="40"/>
      <c r="FEA402" s="54"/>
      <c r="FEB402" s="55"/>
      <c r="FEC402" s="44"/>
      <c r="FED402" s="40"/>
      <c r="FEE402" s="54"/>
      <c r="FEF402" s="55"/>
      <c r="FEG402" s="44"/>
      <c r="FEH402" s="40"/>
      <c r="FEI402" s="54"/>
      <c r="FEJ402" s="55"/>
      <c r="FEK402" s="44"/>
      <c r="FEL402" s="40"/>
      <c r="FEM402" s="54"/>
      <c r="FEN402" s="55"/>
      <c r="FEO402" s="44"/>
      <c r="FEP402" s="40"/>
      <c r="FEQ402" s="54"/>
      <c r="FER402" s="55"/>
      <c r="FES402" s="44"/>
      <c r="FET402" s="40"/>
      <c r="FEU402" s="54"/>
      <c r="FEV402" s="55"/>
      <c r="FEW402" s="44"/>
      <c r="FEX402" s="40"/>
      <c r="FEY402" s="54"/>
      <c r="FEZ402" s="55"/>
      <c r="FFA402" s="44"/>
      <c r="FFB402" s="40"/>
      <c r="FFC402" s="54"/>
      <c r="FFD402" s="55"/>
      <c r="FFE402" s="44"/>
      <c r="FFF402" s="40"/>
      <c r="FFG402" s="54"/>
      <c r="FFH402" s="55"/>
      <c r="FFI402" s="44"/>
      <c r="FFJ402" s="40"/>
      <c r="FFK402" s="54"/>
      <c r="FFL402" s="55"/>
      <c r="FFM402" s="44"/>
      <c r="FFN402" s="40"/>
      <c r="FFO402" s="54"/>
      <c r="FFP402" s="55"/>
      <c r="FFQ402" s="44"/>
      <c r="FFR402" s="40"/>
      <c r="FFS402" s="54"/>
      <c r="FFT402" s="55"/>
      <c r="FFU402" s="44"/>
      <c r="FFV402" s="40"/>
      <c r="FFW402" s="54"/>
      <c r="FFX402" s="55"/>
      <c r="FFY402" s="44"/>
      <c r="FFZ402" s="40"/>
      <c r="FGA402" s="54"/>
      <c r="FGB402" s="55"/>
      <c r="FGC402" s="44"/>
      <c r="FGD402" s="40"/>
      <c r="FGE402" s="54"/>
      <c r="FGF402" s="55"/>
      <c r="FGG402" s="44"/>
      <c r="FGH402" s="40"/>
      <c r="FGI402" s="54"/>
      <c r="FGJ402" s="55"/>
      <c r="FGK402" s="44"/>
      <c r="FGL402" s="40"/>
      <c r="FGM402" s="54"/>
      <c r="FGN402" s="55"/>
      <c r="FGO402" s="44"/>
      <c r="FGP402" s="40"/>
      <c r="FGQ402" s="54"/>
      <c r="FGR402" s="55"/>
      <c r="FGS402" s="44"/>
      <c r="FGT402" s="40"/>
      <c r="FGU402" s="54"/>
      <c r="FGV402" s="55"/>
      <c r="FGW402" s="44"/>
      <c r="FGX402" s="40"/>
      <c r="FGY402" s="54"/>
      <c r="FGZ402" s="55"/>
      <c r="FHA402" s="44"/>
      <c r="FHB402" s="40"/>
      <c r="FHC402" s="54"/>
      <c r="FHD402" s="55"/>
      <c r="FHE402" s="44"/>
      <c r="FHF402" s="40"/>
      <c r="FHG402" s="54"/>
      <c r="FHH402" s="55"/>
      <c r="FHI402" s="44"/>
      <c r="FHJ402" s="40"/>
      <c r="FHK402" s="54"/>
      <c r="FHL402" s="55"/>
      <c r="FHM402" s="44"/>
      <c r="FHN402" s="40"/>
      <c r="FHO402" s="54"/>
      <c r="FHP402" s="55"/>
      <c r="FHQ402" s="44"/>
      <c r="FHR402" s="40"/>
      <c r="FHS402" s="54"/>
      <c r="FHT402" s="55"/>
      <c r="FHU402" s="44"/>
      <c r="FHV402" s="40"/>
      <c r="FHW402" s="54"/>
      <c r="FHX402" s="55"/>
      <c r="FHY402" s="44"/>
      <c r="FHZ402" s="40"/>
      <c r="FIA402" s="54"/>
      <c r="FIB402" s="55"/>
      <c r="FIC402" s="44"/>
      <c r="FID402" s="40"/>
      <c r="FIE402" s="54"/>
      <c r="FIF402" s="55"/>
      <c r="FIG402" s="44"/>
      <c r="FIH402" s="40"/>
      <c r="FII402" s="54"/>
      <c r="FIJ402" s="55"/>
      <c r="FIK402" s="44"/>
      <c r="FIL402" s="40"/>
      <c r="FIM402" s="54"/>
      <c r="FIN402" s="55"/>
      <c r="FIO402" s="44"/>
      <c r="FIP402" s="40"/>
      <c r="FIQ402" s="54"/>
      <c r="FIR402" s="55"/>
      <c r="FIS402" s="44"/>
      <c r="FIT402" s="40"/>
      <c r="FIU402" s="54"/>
      <c r="FIV402" s="55"/>
      <c r="FIW402" s="44"/>
      <c r="FIX402" s="40"/>
      <c r="FIY402" s="54"/>
      <c r="FIZ402" s="55"/>
      <c r="FJA402" s="44"/>
      <c r="FJB402" s="40"/>
      <c r="FJC402" s="54"/>
      <c r="FJD402" s="55"/>
      <c r="FJE402" s="44"/>
      <c r="FJF402" s="40"/>
      <c r="FJG402" s="54"/>
      <c r="FJH402" s="55"/>
      <c r="FJI402" s="44"/>
      <c r="FJJ402" s="40"/>
      <c r="FJK402" s="54"/>
      <c r="FJL402" s="55"/>
      <c r="FJM402" s="44"/>
      <c r="FJN402" s="40"/>
      <c r="FJO402" s="54"/>
      <c r="FJP402" s="55"/>
      <c r="FJQ402" s="44"/>
      <c r="FJR402" s="40"/>
      <c r="FJS402" s="54"/>
      <c r="FJT402" s="55"/>
      <c r="FJU402" s="44"/>
      <c r="FJV402" s="40"/>
      <c r="FJW402" s="54"/>
      <c r="FJX402" s="55"/>
      <c r="FJY402" s="44"/>
      <c r="FJZ402" s="40"/>
      <c r="FKA402" s="54"/>
      <c r="FKB402" s="55"/>
      <c r="FKC402" s="44"/>
      <c r="FKD402" s="40"/>
      <c r="FKE402" s="54"/>
      <c r="FKF402" s="55"/>
      <c r="FKG402" s="44"/>
      <c r="FKH402" s="40"/>
      <c r="FKI402" s="54"/>
      <c r="FKJ402" s="55"/>
      <c r="FKK402" s="44"/>
      <c r="FKL402" s="40"/>
      <c r="FKM402" s="54"/>
      <c r="FKN402" s="55"/>
      <c r="FKO402" s="44"/>
      <c r="FKP402" s="40"/>
      <c r="FKQ402" s="54"/>
      <c r="FKR402" s="55"/>
      <c r="FKS402" s="44"/>
      <c r="FKT402" s="40"/>
      <c r="FKU402" s="54"/>
      <c r="FKV402" s="55"/>
      <c r="FKW402" s="44"/>
      <c r="FKX402" s="40"/>
      <c r="FKY402" s="54"/>
      <c r="FKZ402" s="55"/>
      <c r="FLA402" s="44"/>
      <c r="FLB402" s="40"/>
      <c r="FLC402" s="54"/>
      <c r="FLD402" s="55"/>
      <c r="FLE402" s="44"/>
      <c r="FLF402" s="40"/>
      <c r="FLG402" s="54"/>
      <c r="FLH402" s="55"/>
      <c r="FLI402" s="44"/>
      <c r="FLJ402" s="40"/>
      <c r="FLK402" s="54"/>
      <c r="FLL402" s="55"/>
      <c r="FLM402" s="44"/>
      <c r="FLN402" s="40"/>
      <c r="FLO402" s="54"/>
      <c r="FLP402" s="55"/>
      <c r="FLQ402" s="44"/>
      <c r="FLR402" s="40"/>
      <c r="FLS402" s="54"/>
      <c r="FLT402" s="55"/>
      <c r="FLU402" s="44"/>
      <c r="FLV402" s="40"/>
      <c r="FLW402" s="54"/>
      <c r="FLX402" s="55"/>
      <c r="FLY402" s="44"/>
      <c r="FLZ402" s="40"/>
      <c r="FMA402" s="54"/>
      <c r="FMB402" s="55"/>
      <c r="FMC402" s="44"/>
      <c r="FMD402" s="40"/>
      <c r="FME402" s="54"/>
      <c r="FMF402" s="55"/>
      <c r="FMG402" s="44"/>
      <c r="FMH402" s="40"/>
      <c r="FMI402" s="54"/>
      <c r="FMJ402" s="55"/>
      <c r="FMK402" s="44"/>
      <c r="FML402" s="40"/>
      <c r="FMM402" s="54"/>
      <c r="FMN402" s="55"/>
      <c r="FMO402" s="44"/>
      <c r="FMP402" s="40"/>
      <c r="FMQ402" s="54"/>
      <c r="FMR402" s="55"/>
      <c r="FMS402" s="44"/>
      <c r="FMT402" s="40"/>
      <c r="FMU402" s="54"/>
      <c r="FMV402" s="55"/>
      <c r="FMW402" s="44"/>
      <c r="FMX402" s="40"/>
      <c r="FMY402" s="54"/>
      <c r="FMZ402" s="55"/>
      <c r="FNA402" s="44"/>
      <c r="FNB402" s="40"/>
      <c r="FNC402" s="54"/>
      <c r="FND402" s="55"/>
      <c r="FNE402" s="44"/>
      <c r="FNF402" s="40"/>
      <c r="FNG402" s="54"/>
      <c r="FNH402" s="55"/>
      <c r="FNI402" s="44"/>
      <c r="FNJ402" s="40"/>
      <c r="FNK402" s="54"/>
      <c r="FNL402" s="55"/>
      <c r="FNM402" s="44"/>
      <c r="FNN402" s="40"/>
      <c r="FNO402" s="54"/>
      <c r="FNP402" s="55"/>
      <c r="FNQ402" s="44"/>
      <c r="FNR402" s="40"/>
      <c r="FNS402" s="54"/>
      <c r="FNT402" s="55"/>
      <c r="FNU402" s="44"/>
      <c r="FNV402" s="40"/>
      <c r="FNW402" s="54"/>
      <c r="FNX402" s="55"/>
      <c r="FNY402" s="44"/>
      <c r="FNZ402" s="40"/>
      <c r="FOA402" s="54"/>
      <c r="FOB402" s="55"/>
      <c r="FOC402" s="44"/>
      <c r="FOD402" s="40"/>
      <c r="FOE402" s="54"/>
      <c r="FOF402" s="55"/>
      <c r="FOG402" s="44"/>
      <c r="FOH402" s="40"/>
      <c r="FOI402" s="54"/>
      <c r="FOJ402" s="55"/>
      <c r="FOK402" s="44"/>
      <c r="FOL402" s="40"/>
      <c r="FOM402" s="54"/>
      <c r="FON402" s="55"/>
      <c r="FOO402" s="44"/>
      <c r="FOP402" s="40"/>
      <c r="FOQ402" s="54"/>
      <c r="FOR402" s="55"/>
      <c r="FOS402" s="44"/>
      <c r="FOT402" s="40"/>
      <c r="FOU402" s="54"/>
      <c r="FOV402" s="55"/>
      <c r="FOW402" s="44"/>
      <c r="FOX402" s="40"/>
      <c r="FOY402" s="54"/>
      <c r="FOZ402" s="55"/>
      <c r="FPA402" s="44"/>
      <c r="FPB402" s="40"/>
      <c r="FPC402" s="54"/>
      <c r="FPD402" s="55"/>
      <c r="FPE402" s="44"/>
      <c r="FPF402" s="40"/>
      <c r="FPG402" s="54"/>
      <c r="FPH402" s="55"/>
      <c r="FPI402" s="44"/>
      <c r="FPJ402" s="40"/>
      <c r="FPK402" s="54"/>
      <c r="FPL402" s="55"/>
      <c r="FPM402" s="44"/>
      <c r="FPN402" s="40"/>
      <c r="FPO402" s="54"/>
      <c r="FPP402" s="55"/>
      <c r="FPQ402" s="44"/>
      <c r="FPR402" s="40"/>
      <c r="FPS402" s="54"/>
      <c r="FPT402" s="55"/>
      <c r="FPU402" s="44"/>
      <c r="FPV402" s="40"/>
      <c r="FPW402" s="54"/>
      <c r="FPX402" s="55"/>
      <c r="FPY402" s="44"/>
      <c r="FPZ402" s="40"/>
      <c r="FQA402" s="54"/>
      <c r="FQB402" s="55"/>
      <c r="FQC402" s="44"/>
      <c r="FQD402" s="40"/>
      <c r="FQE402" s="54"/>
      <c r="FQF402" s="55"/>
      <c r="FQG402" s="44"/>
      <c r="FQH402" s="40"/>
      <c r="FQI402" s="54"/>
      <c r="FQJ402" s="55"/>
      <c r="FQK402" s="44"/>
      <c r="FQL402" s="40"/>
      <c r="FQM402" s="54"/>
      <c r="FQN402" s="55"/>
      <c r="FQO402" s="44"/>
      <c r="FQP402" s="40"/>
      <c r="FQQ402" s="54"/>
      <c r="FQR402" s="55"/>
      <c r="FQS402" s="44"/>
      <c r="FQT402" s="40"/>
      <c r="FQU402" s="54"/>
      <c r="FQV402" s="55"/>
      <c r="FQW402" s="44"/>
      <c r="FQX402" s="40"/>
      <c r="FQY402" s="54"/>
      <c r="FQZ402" s="55"/>
      <c r="FRA402" s="44"/>
      <c r="FRB402" s="40"/>
      <c r="FRC402" s="54"/>
      <c r="FRD402" s="55"/>
      <c r="FRE402" s="44"/>
      <c r="FRF402" s="40"/>
      <c r="FRG402" s="54"/>
      <c r="FRH402" s="55"/>
      <c r="FRI402" s="44"/>
      <c r="FRJ402" s="40"/>
      <c r="FRK402" s="54"/>
      <c r="FRL402" s="55"/>
      <c r="FRM402" s="44"/>
      <c r="FRN402" s="40"/>
      <c r="FRO402" s="54"/>
      <c r="FRP402" s="55"/>
      <c r="FRQ402" s="44"/>
      <c r="FRR402" s="40"/>
      <c r="FRS402" s="54"/>
      <c r="FRT402" s="55"/>
      <c r="FRU402" s="44"/>
      <c r="FRV402" s="40"/>
      <c r="FRW402" s="54"/>
      <c r="FRX402" s="55"/>
      <c r="FRY402" s="44"/>
      <c r="FRZ402" s="40"/>
      <c r="FSA402" s="54"/>
      <c r="FSB402" s="55"/>
      <c r="FSC402" s="44"/>
      <c r="FSD402" s="40"/>
      <c r="FSE402" s="54"/>
      <c r="FSF402" s="55"/>
      <c r="FSG402" s="44"/>
      <c r="FSH402" s="40"/>
      <c r="FSI402" s="54"/>
      <c r="FSJ402" s="55"/>
      <c r="FSK402" s="44"/>
      <c r="FSL402" s="40"/>
      <c r="FSM402" s="54"/>
      <c r="FSN402" s="55"/>
      <c r="FSO402" s="44"/>
      <c r="FSP402" s="40"/>
      <c r="FSQ402" s="54"/>
      <c r="FSR402" s="55"/>
      <c r="FSS402" s="44"/>
      <c r="FST402" s="40"/>
      <c r="FSU402" s="54"/>
      <c r="FSV402" s="55"/>
      <c r="FSW402" s="44"/>
      <c r="FSX402" s="40"/>
      <c r="FSY402" s="54"/>
      <c r="FSZ402" s="55"/>
      <c r="FTA402" s="44"/>
      <c r="FTB402" s="40"/>
      <c r="FTC402" s="54"/>
      <c r="FTD402" s="55"/>
      <c r="FTE402" s="44"/>
      <c r="FTF402" s="40"/>
      <c r="FTG402" s="54"/>
      <c r="FTH402" s="55"/>
      <c r="FTI402" s="44"/>
      <c r="FTJ402" s="40"/>
      <c r="FTK402" s="54"/>
      <c r="FTL402" s="55"/>
      <c r="FTM402" s="44"/>
      <c r="FTN402" s="40"/>
      <c r="FTO402" s="54"/>
      <c r="FTP402" s="55"/>
      <c r="FTQ402" s="44"/>
      <c r="FTR402" s="40"/>
      <c r="FTS402" s="54"/>
      <c r="FTT402" s="55"/>
      <c r="FTU402" s="44"/>
      <c r="FTV402" s="40"/>
      <c r="FTW402" s="54"/>
      <c r="FTX402" s="55"/>
      <c r="FTY402" s="44"/>
      <c r="FTZ402" s="40"/>
      <c r="FUA402" s="54"/>
      <c r="FUB402" s="55"/>
      <c r="FUC402" s="44"/>
      <c r="FUD402" s="40"/>
      <c r="FUE402" s="54"/>
      <c r="FUF402" s="55"/>
      <c r="FUG402" s="44"/>
      <c r="FUH402" s="40"/>
      <c r="FUI402" s="54"/>
      <c r="FUJ402" s="55"/>
      <c r="FUK402" s="44"/>
      <c r="FUL402" s="40"/>
      <c r="FUM402" s="54"/>
      <c r="FUN402" s="55"/>
      <c r="FUO402" s="44"/>
      <c r="FUP402" s="40"/>
      <c r="FUQ402" s="54"/>
      <c r="FUR402" s="55"/>
      <c r="FUS402" s="44"/>
      <c r="FUT402" s="40"/>
      <c r="FUU402" s="54"/>
      <c r="FUV402" s="55"/>
      <c r="FUW402" s="44"/>
      <c r="FUX402" s="40"/>
      <c r="FUY402" s="54"/>
      <c r="FUZ402" s="55"/>
      <c r="FVA402" s="44"/>
      <c r="FVB402" s="40"/>
      <c r="FVC402" s="54"/>
      <c r="FVD402" s="55"/>
      <c r="FVE402" s="44"/>
      <c r="FVF402" s="40"/>
      <c r="FVG402" s="54"/>
      <c r="FVH402" s="55"/>
      <c r="FVI402" s="44"/>
      <c r="FVJ402" s="40"/>
      <c r="FVK402" s="54"/>
      <c r="FVL402" s="55"/>
      <c r="FVM402" s="44"/>
      <c r="FVN402" s="40"/>
      <c r="FVO402" s="54"/>
      <c r="FVP402" s="55"/>
      <c r="FVQ402" s="44"/>
      <c r="FVR402" s="40"/>
      <c r="FVS402" s="54"/>
      <c r="FVT402" s="55"/>
      <c r="FVU402" s="44"/>
      <c r="FVV402" s="40"/>
      <c r="FVW402" s="54"/>
      <c r="FVX402" s="55"/>
      <c r="FVY402" s="44"/>
      <c r="FVZ402" s="40"/>
      <c r="FWA402" s="54"/>
      <c r="FWB402" s="55"/>
      <c r="FWC402" s="44"/>
      <c r="FWD402" s="40"/>
      <c r="FWE402" s="54"/>
      <c r="FWF402" s="55"/>
      <c r="FWG402" s="44"/>
      <c r="FWH402" s="40"/>
      <c r="FWI402" s="54"/>
      <c r="FWJ402" s="55"/>
      <c r="FWK402" s="44"/>
      <c r="FWL402" s="40"/>
      <c r="FWM402" s="54"/>
      <c r="FWN402" s="55"/>
      <c r="FWO402" s="44"/>
      <c r="FWP402" s="40"/>
      <c r="FWQ402" s="54"/>
      <c r="FWR402" s="55"/>
      <c r="FWS402" s="44"/>
      <c r="FWT402" s="40"/>
      <c r="FWU402" s="54"/>
      <c r="FWV402" s="55"/>
      <c r="FWW402" s="44"/>
      <c r="FWX402" s="40"/>
      <c r="FWY402" s="54"/>
      <c r="FWZ402" s="55"/>
      <c r="FXA402" s="44"/>
      <c r="FXB402" s="40"/>
      <c r="FXC402" s="54"/>
      <c r="FXD402" s="55"/>
      <c r="FXE402" s="44"/>
      <c r="FXF402" s="40"/>
      <c r="FXG402" s="54"/>
      <c r="FXH402" s="55"/>
      <c r="FXI402" s="44"/>
      <c r="FXJ402" s="40"/>
      <c r="FXK402" s="54"/>
      <c r="FXL402" s="55"/>
      <c r="FXM402" s="44"/>
      <c r="FXN402" s="40"/>
      <c r="FXO402" s="54"/>
      <c r="FXP402" s="55"/>
      <c r="FXQ402" s="44"/>
      <c r="FXR402" s="40"/>
      <c r="FXS402" s="54"/>
      <c r="FXT402" s="55"/>
      <c r="FXU402" s="44"/>
      <c r="FXV402" s="40"/>
      <c r="FXW402" s="54"/>
      <c r="FXX402" s="55"/>
      <c r="FXY402" s="44"/>
      <c r="FXZ402" s="40"/>
      <c r="FYA402" s="54"/>
      <c r="FYB402" s="55"/>
      <c r="FYC402" s="44"/>
      <c r="FYD402" s="40"/>
      <c r="FYE402" s="54"/>
      <c r="FYF402" s="55"/>
      <c r="FYG402" s="44"/>
      <c r="FYH402" s="40"/>
      <c r="FYI402" s="54"/>
      <c r="FYJ402" s="55"/>
      <c r="FYK402" s="44"/>
      <c r="FYL402" s="40"/>
      <c r="FYM402" s="54"/>
      <c r="FYN402" s="55"/>
      <c r="FYO402" s="44"/>
      <c r="FYP402" s="40"/>
      <c r="FYQ402" s="54"/>
      <c r="FYR402" s="55"/>
      <c r="FYS402" s="44"/>
      <c r="FYT402" s="40"/>
      <c r="FYU402" s="54"/>
      <c r="FYV402" s="55"/>
      <c r="FYW402" s="44"/>
      <c r="FYX402" s="40"/>
      <c r="FYY402" s="54"/>
      <c r="FYZ402" s="55"/>
      <c r="FZA402" s="44"/>
      <c r="FZB402" s="40"/>
      <c r="FZC402" s="54"/>
      <c r="FZD402" s="55"/>
      <c r="FZE402" s="44"/>
      <c r="FZF402" s="40"/>
      <c r="FZG402" s="54"/>
      <c r="FZH402" s="55"/>
      <c r="FZI402" s="44"/>
      <c r="FZJ402" s="40"/>
      <c r="FZK402" s="54"/>
      <c r="FZL402" s="55"/>
      <c r="FZM402" s="44"/>
      <c r="FZN402" s="40"/>
      <c r="FZO402" s="54"/>
      <c r="FZP402" s="55"/>
      <c r="FZQ402" s="44"/>
      <c r="FZR402" s="40"/>
      <c r="FZS402" s="54"/>
      <c r="FZT402" s="55"/>
      <c r="FZU402" s="44"/>
      <c r="FZV402" s="40"/>
      <c r="FZW402" s="54"/>
      <c r="FZX402" s="55"/>
      <c r="FZY402" s="44"/>
      <c r="FZZ402" s="40"/>
      <c r="GAA402" s="54"/>
      <c r="GAB402" s="55"/>
      <c r="GAC402" s="44"/>
      <c r="GAD402" s="40"/>
      <c r="GAE402" s="54"/>
      <c r="GAF402" s="55"/>
      <c r="GAG402" s="44"/>
      <c r="GAH402" s="40"/>
      <c r="GAI402" s="54"/>
      <c r="GAJ402" s="55"/>
      <c r="GAK402" s="44"/>
      <c r="GAL402" s="40"/>
      <c r="GAM402" s="54"/>
      <c r="GAN402" s="55"/>
      <c r="GAO402" s="44"/>
      <c r="GAP402" s="40"/>
      <c r="GAQ402" s="54"/>
      <c r="GAR402" s="55"/>
      <c r="GAS402" s="44"/>
      <c r="GAT402" s="40"/>
      <c r="GAU402" s="54"/>
      <c r="GAV402" s="55"/>
      <c r="GAW402" s="44"/>
      <c r="GAX402" s="40"/>
      <c r="GAY402" s="54"/>
      <c r="GAZ402" s="55"/>
      <c r="GBA402" s="44"/>
      <c r="GBB402" s="40"/>
      <c r="GBC402" s="54"/>
      <c r="GBD402" s="55"/>
      <c r="GBE402" s="44"/>
      <c r="GBF402" s="40"/>
      <c r="GBG402" s="54"/>
      <c r="GBH402" s="55"/>
      <c r="GBI402" s="44"/>
      <c r="GBJ402" s="40"/>
      <c r="GBK402" s="54"/>
      <c r="GBL402" s="55"/>
      <c r="GBM402" s="44"/>
      <c r="GBN402" s="40"/>
      <c r="GBO402" s="54"/>
      <c r="GBP402" s="55"/>
      <c r="GBQ402" s="44"/>
      <c r="GBR402" s="40"/>
      <c r="GBS402" s="54"/>
      <c r="GBT402" s="55"/>
      <c r="GBU402" s="44"/>
      <c r="GBV402" s="40"/>
      <c r="GBW402" s="54"/>
      <c r="GBX402" s="55"/>
      <c r="GBY402" s="44"/>
      <c r="GBZ402" s="40"/>
      <c r="GCA402" s="54"/>
      <c r="GCB402" s="55"/>
      <c r="GCC402" s="44"/>
      <c r="GCD402" s="40"/>
      <c r="GCE402" s="54"/>
      <c r="GCF402" s="55"/>
      <c r="GCG402" s="44"/>
      <c r="GCH402" s="40"/>
      <c r="GCI402" s="54"/>
      <c r="GCJ402" s="55"/>
      <c r="GCK402" s="44"/>
      <c r="GCL402" s="40"/>
      <c r="GCM402" s="54"/>
      <c r="GCN402" s="55"/>
      <c r="GCO402" s="44"/>
      <c r="GCP402" s="40"/>
      <c r="GCQ402" s="54"/>
      <c r="GCR402" s="55"/>
      <c r="GCS402" s="44"/>
      <c r="GCT402" s="40"/>
      <c r="GCU402" s="54"/>
      <c r="GCV402" s="55"/>
      <c r="GCW402" s="44"/>
      <c r="GCX402" s="40"/>
      <c r="GCY402" s="54"/>
      <c r="GCZ402" s="55"/>
      <c r="GDA402" s="44"/>
      <c r="GDB402" s="40"/>
      <c r="GDC402" s="54"/>
      <c r="GDD402" s="55"/>
      <c r="GDE402" s="44"/>
      <c r="GDF402" s="40"/>
      <c r="GDG402" s="54"/>
      <c r="GDH402" s="55"/>
      <c r="GDI402" s="44"/>
      <c r="GDJ402" s="40"/>
      <c r="GDK402" s="54"/>
      <c r="GDL402" s="55"/>
      <c r="GDM402" s="44"/>
      <c r="GDN402" s="40"/>
      <c r="GDO402" s="54"/>
      <c r="GDP402" s="55"/>
      <c r="GDQ402" s="44"/>
      <c r="GDR402" s="40"/>
      <c r="GDS402" s="54"/>
      <c r="GDT402" s="55"/>
      <c r="GDU402" s="44"/>
      <c r="GDV402" s="40"/>
      <c r="GDW402" s="54"/>
      <c r="GDX402" s="55"/>
      <c r="GDY402" s="44"/>
      <c r="GDZ402" s="40"/>
      <c r="GEA402" s="54"/>
      <c r="GEB402" s="55"/>
      <c r="GEC402" s="44"/>
      <c r="GED402" s="40"/>
      <c r="GEE402" s="54"/>
      <c r="GEF402" s="55"/>
      <c r="GEG402" s="44"/>
      <c r="GEH402" s="40"/>
      <c r="GEI402" s="54"/>
      <c r="GEJ402" s="55"/>
      <c r="GEK402" s="44"/>
      <c r="GEL402" s="40"/>
      <c r="GEM402" s="54"/>
      <c r="GEN402" s="55"/>
      <c r="GEO402" s="44"/>
      <c r="GEP402" s="40"/>
      <c r="GEQ402" s="54"/>
      <c r="GER402" s="55"/>
      <c r="GES402" s="44"/>
      <c r="GET402" s="40"/>
      <c r="GEU402" s="54"/>
      <c r="GEV402" s="55"/>
      <c r="GEW402" s="44"/>
      <c r="GEX402" s="40"/>
      <c r="GEY402" s="54"/>
      <c r="GEZ402" s="55"/>
      <c r="GFA402" s="44"/>
      <c r="GFB402" s="40"/>
      <c r="GFC402" s="54"/>
      <c r="GFD402" s="55"/>
      <c r="GFE402" s="44"/>
      <c r="GFF402" s="40"/>
      <c r="GFG402" s="54"/>
      <c r="GFH402" s="55"/>
      <c r="GFI402" s="44"/>
      <c r="GFJ402" s="40"/>
      <c r="GFK402" s="54"/>
      <c r="GFL402" s="55"/>
      <c r="GFM402" s="44"/>
      <c r="GFN402" s="40"/>
      <c r="GFO402" s="54"/>
      <c r="GFP402" s="55"/>
      <c r="GFQ402" s="44"/>
      <c r="GFR402" s="40"/>
      <c r="GFS402" s="54"/>
      <c r="GFT402" s="55"/>
      <c r="GFU402" s="44"/>
      <c r="GFV402" s="40"/>
      <c r="GFW402" s="54"/>
      <c r="GFX402" s="55"/>
      <c r="GFY402" s="44"/>
      <c r="GFZ402" s="40"/>
      <c r="GGA402" s="54"/>
      <c r="GGB402" s="55"/>
      <c r="GGC402" s="44"/>
      <c r="GGD402" s="40"/>
      <c r="GGE402" s="54"/>
      <c r="GGF402" s="55"/>
      <c r="GGG402" s="44"/>
      <c r="GGH402" s="40"/>
      <c r="GGI402" s="54"/>
      <c r="GGJ402" s="55"/>
      <c r="GGK402" s="44"/>
      <c r="GGL402" s="40"/>
      <c r="GGM402" s="54"/>
      <c r="GGN402" s="55"/>
      <c r="GGO402" s="44"/>
      <c r="GGP402" s="40"/>
      <c r="GGQ402" s="54"/>
      <c r="GGR402" s="55"/>
      <c r="GGS402" s="44"/>
      <c r="GGT402" s="40"/>
      <c r="GGU402" s="54"/>
      <c r="GGV402" s="55"/>
      <c r="GGW402" s="44"/>
      <c r="GGX402" s="40"/>
      <c r="GGY402" s="54"/>
      <c r="GGZ402" s="55"/>
      <c r="GHA402" s="44"/>
      <c r="GHB402" s="40"/>
      <c r="GHC402" s="54"/>
      <c r="GHD402" s="55"/>
      <c r="GHE402" s="44"/>
      <c r="GHF402" s="40"/>
      <c r="GHG402" s="54"/>
      <c r="GHH402" s="55"/>
      <c r="GHI402" s="44"/>
      <c r="GHJ402" s="40"/>
      <c r="GHK402" s="54"/>
      <c r="GHL402" s="55"/>
      <c r="GHM402" s="44"/>
      <c r="GHN402" s="40"/>
      <c r="GHO402" s="54"/>
      <c r="GHP402" s="55"/>
      <c r="GHQ402" s="44"/>
      <c r="GHR402" s="40"/>
      <c r="GHS402" s="54"/>
      <c r="GHT402" s="55"/>
      <c r="GHU402" s="44"/>
      <c r="GHV402" s="40"/>
      <c r="GHW402" s="54"/>
      <c r="GHX402" s="55"/>
      <c r="GHY402" s="44"/>
      <c r="GHZ402" s="40"/>
      <c r="GIA402" s="54"/>
      <c r="GIB402" s="55"/>
      <c r="GIC402" s="44"/>
      <c r="GID402" s="40"/>
      <c r="GIE402" s="54"/>
      <c r="GIF402" s="55"/>
      <c r="GIG402" s="44"/>
      <c r="GIH402" s="40"/>
      <c r="GII402" s="54"/>
      <c r="GIJ402" s="55"/>
      <c r="GIK402" s="44"/>
      <c r="GIL402" s="40"/>
      <c r="GIM402" s="54"/>
      <c r="GIN402" s="55"/>
      <c r="GIO402" s="44"/>
      <c r="GIP402" s="40"/>
      <c r="GIQ402" s="54"/>
      <c r="GIR402" s="55"/>
      <c r="GIS402" s="44"/>
      <c r="GIT402" s="40"/>
      <c r="GIU402" s="54"/>
      <c r="GIV402" s="55"/>
      <c r="GIW402" s="44"/>
      <c r="GIX402" s="40"/>
      <c r="GIY402" s="54"/>
      <c r="GIZ402" s="55"/>
      <c r="GJA402" s="44"/>
      <c r="GJB402" s="40"/>
      <c r="GJC402" s="54"/>
      <c r="GJD402" s="55"/>
      <c r="GJE402" s="44"/>
      <c r="GJF402" s="40"/>
      <c r="GJG402" s="54"/>
      <c r="GJH402" s="55"/>
      <c r="GJI402" s="44"/>
      <c r="GJJ402" s="40"/>
      <c r="GJK402" s="54"/>
      <c r="GJL402" s="55"/>
      <c r="GJM402" s="44"/>
      <c r="GJN402" s="40"/>
      <c r="GJO402" s="54"/>
      <c r="GJP402" s="55"/>
      <c r="GJQ402" s="44"/>
      <c r="GJR402" s="40"/>
      <c r="GJS402" s="54"/>
      <c r="GJT402" s="55"/>
      <c r="GJU402" s="44"/>
      <c r="GJV402" s="40"/>
      <c r="GJW402" s="54"/>
      <c r="GJX402" s="55"/>
      <c r="GJY402" s="44"/>
      <c r="GJZ402" s="40"/>
      <c r="GKA402" s="54"/>
      <c r="GKB402" s="55"/>
      <c r="GKC402" s="44"/>
      <c r="GKD402" s="40"/>
      <c r="GKE402" s="54"/>
      <c r="GKF402" s="55"/>
      <c r="GKG402" s="44"/>
      <c r="GKH402" s="40"/>
      <c r="GKI402" s="54"/>
      <c r="GKJ402" s="55"/>
      <c r="GKK402" s="44"/>
      <c r="GKL402" s="40"/>
      <c r="GKM402" s="54"/>
      <c r="GKN402" s="55"/>
      <c r="GKO402" s="44"/>
      <c r="GKP402" s="40"/>
      <c r="GKQ402" s="54"/>
      <c r="GKR402" s="55"/>
      <c r="GKS402" s="44"/>
      <c r="GKT402" s="40"/>
      <c r="GKU402" s="54"/>
      <c r="GKV402" s="55"/>
      <c r="GKW402" s="44"/>
      <c r="GKX402" s="40"/>
      <c r="GKY402" s="54"/>
      <c r="GKZ402" s="55"/>
      <c r="GLA402" s="44"/>
      <c r="GLB402" s="40"/>
      <c r="GLC402" s="54"/>
      <c r="GLD402" s="55"/>
      <c r="GLE402" s="44"/>
      <c r="GLF402" s="40"/>
      <c r="GLG402" s="54"/>
      <c r="GLH402" s="55"/>
      <c r="GLI402" s="44"/>
      <c r="GLJ402" s="40"/>
      <c r="GLK402" s="54"/>
      <c r="GLL402" s="55"/>
      <c r="GLM402" s="44"/>
      <c r="GLN402" s="40"/>
      <c r="GLO402" s="54"/>
      <c r="GLP402" s="55"/>
      <c r="GLQ402" s="44"/>
      <c r="GLR402" s="40"/>
      <c r="GLS402" s="54"/>
      <c r="GLT402" s="55"/>
      <c r="GLU402" s="44"/>
      <c r="GLV402" s="40"/>
      <c r="GLW402" s="54"/>
      <c r="GLX402" s="55"/>
      <c r="GLY402" s="44"/>
      <c r="GLZ402" s="40"/>
      <c r="GMA402" s="54"/>
      <c r="GMB402" s="55"/>
      <c r="GMC402" s="44"/>
      <c r="GMD402" s="40"/>
      <c r="GME402" s="54"/>
      <c r="GMF402" s="55"/>
      <c r="GMG402" s="44"/>
      <c r="GMH402" s="40"/>
      <c r="GMI402" s="54"/>
      <c r="GMJ402" s="55"/>
      <c r="GMK402" s="44"/>
      <c r="GML402" s="40"/>
      <c r="GMM402" s="54"/>
      <c r="GMN402" s="55"/>
      <c r="GMO402" s="44"/>
      <c r="GMP402" s="40"/>
      <c r="GMQ402" s="54"/>
      <c r="GMR402" s="55"/>
      <c r="GMS402" s="44"/>
      <c r="GMT402" s="40"/>
      <c r="GMU402" s="54"/>
      <c r="GMV402" s="55"/>
      <c r="GMW402" s="44"/>
      <c r="GMX402" s="40"/>
      <c r="GMY402" s="54"/>
      <c r="GMZ402" s="55"/>
      <c r="GNA402" s="44"/>
      <c r="GNB402" s="40"/>
      <c r="GNC402" s="54"/>
      <c r="GND402" s="55"/>
      <c r="GNE402" s="44"/>
      <c r="GNF402" s="40"/>
      <c r="GNG402" s="54"/>
      <c r="GNH402" s="55"/>
      <c r="GNI402" s="44"/>
      <c r="GNJ402" s="40"/>
      <c r="GNK402" s="54"/>
      <c r="GNL402" s="55"/>
      <c r="GNM402" s="44"/>
      <c r="GNN402" s="40"/>
      <c r="GNO402" s="54"/>
      <c r="GNP402" s="55"/>
      <c r="GNQ402" s="44"/>
      <c r="GNR402" s="40"/>
      <c r="GNS402" s="54"/>
      <c r="GNT402" s="55"/>
      <c r="GNU402" s="44"/>
      <c r="GNV402" s="40"/>
      <c r="GNW402" s="54"/>
      <c r="GNX402" s="55"/>
      <c r="GNY402" s="44"/>
      <c r="GNZ402" s="40"/>
      <c r="GOA402" s="54"/>
      <c r="GOB402" s="55"/>
      <c r="GOC402" s="44"/>
      <c r="GOD402" s="40"/>
      <c r="GOE402" s="54"/>
      <c r="GOF402" s="55"/>
      <c r="GOG402" s="44"/>
      <c r="GOH402" s="40"/>
      <c r="GOI402" s="54"/>
      <c r="GOJ402" s="55"/>
      <c r="GOK402" s="44"/>
      <c r="GOL402" s="40"/>
      <c r="GOM402" s="54"/>
      <c r="GON402" s="55"/>
      <c r="GOO402" s="44"/>
      <c r="GOP402" s="40"/>
      <c r="GOQ402" s="54"/>
      <c r="GOR402" s="55"/>
      <c r="GOS402" s="44"/>
      <c r="GOT402" s="40"/>
      <c r="GOU402" s="54"/>
      <c r="GOV402" s="55"/>
      <c r="GOW402" s="44"/>
      <c r="GOX402" s="40"/>
      <c r="GOY402" s="54"/>
      <c r="GOZ402" s="55"/>
      <c r="GPA402" s="44"/>
      <c r="GPB402" s="40"/>
      <c r="GPC402" s="54"/>
      <c r="GPD402" s="55"/>
      <c r="GPE402" s="44"/>
      <c r="GPF402" s="40"/>
      <c r="GPG402" s="54"/>
      <c r="GPH402" s="55"/>
      <c r="GPI402" s="44"/>
      <c r="GPJ402" s="40"/>
      <c r="GPK402" s="54"/>
      <c r="GPL402" s="55"/>
      <c r="GPM402" s="44"/>
      <c r="GPN402" s="40"/>
      <c r="GPO402" s="54"/>
      <c r="GPP402" s="55"/>
      <c r="GPQ402" s="44"/>
      <c r="GPR402" s="40"/>
      <c r="GPS402" s="54"/>
      <c r="GPT402" s="55"/>
      <c r="GPU402" s="44"/>
      <c r="GPV402" s="40"/>
      <c r="GPW402" s="54"/>
      <c r="GPX402" s="55"/>
      <c r="GPY402" s="44"/>
      <c r="GPZ402" s="40"/>
      <c r="GQA402" s="54"/>
      <c r="GQB402" s="55"/>
      <c r="GQC402" s="44"/>
      <c r="GQD402" s="40"/>
      <c r="GQE402" s="54"/>
      <c r="GQF402" s="55"/>
      <c r="GQG402" s="44"/>
      <c r="GQH402" s="40"/>
      <c r="GQI402" s="54"/>
      <c r="GQJ402" s="55"/>
      <c r="GQK402" s="44"/>
      <c r="GQL402" s="40"/>
      <c r="GQM402" s="54"/>
      <c r="GQN402" s="55"/>
      <c r="GQO402" s="44"/>
      <c r="GQP402" s="40"/>
      <c r="GQQ402" s="54"/>
      <c r="GQR402" s="55"/>
      <c r="GQS402" s="44"/>
      <c r="GQT402" s="40"/>
      <c r="GQU402" s="54"/>
      <c r="GQV402" s="55"/>
      <c r="GQW402" s="44"/>
      <c r="GQX402" s="40"/>
      <c r="GQY402" s="54"/>
      <c r="GQZ402" s="55"/>
      <c r="GRA402" s="44"/>
      <c r="GRB402" s="40"/>
      <c r="GRC402" s="54"/>
      <c r="GRD402" s="55"/>
      <c r="GRE402" s="44"/>
      <c r="GRF402" s="40"/>
      <c r="GRG402" s="54"/>
      <c r="GRH402" s="55"/>
      <c r="GRI402" s="44"/>
      <c r="GRJ402" s="40"/>
      <c r="GRK402" s="54"/>
      <c r="GRL402" s="55"/>
      <c r="GRM402" s="44"/>
      <c r="GRN402" s="40"/>
      <c r="GRO402" s="54"/>
      <c r="GRP402" s="55"/>
      <c r="GRQ402" s="44"/>
      <c r="GRR402" s="40"/>
      <c r="GRS402" s="54"/>
      <c r="GRT402" s="55"/>
      <c r="GRU402" s="44"/>
      <c r="GRV402" s="40"/>
      <c r="GRW402" s="54"/>
      <c r="GRX402" s="55"/>
      <c r="GRY402" s="44"/>
      <c r="GRZ402" s="40"/>
      <c r="GSA402" s="54"/>
      <c r="GSB402" s="55"/>
      <c r="GSC402" s="44"/>
      <c r="GSD402" s="40"/>
      <c r="GSE402" s="54"/>
      <c r="GSF402" s="55"/>
      <c r="GSG402" s="44"/>
      <c r="GSH402" s="40"/>
      <c r="GSI402" s="54"/>
      <c r="GSJ402" s="55"/>
      <c r="GSK402" s="44"/>
      <c r="GSL402" s="40"/>
      <c r="GSM402" s="54"/>
      <c r="GSN402" s="55"/>
      <c r="GSO402" s="44"/>
      <c r="GSP402" s="40"/>
      <c r="GSQ402" s="54"/>
      <c r="GSR402" s="55"/>
      <c r="GSS402" s="44"/>
      <c r="GST402" s="40"/>
      <c r="GSU402" s="54"/>
      <c r="GSV402" s="55"/>
      <c r="GSW402" s="44"/>
      <c r="GSX402" s="40"/>
      <c r="GSY402" s="54"/>
      <c r="GSZ402" s="55"/>
      <c r="GTA402" s="44"/>
      <c r="GTB402" s="40"/>
      <c r="GTC402" s="54"/>
      <c r="GTD402" s="55"/>
      <c r="GTE402" s="44"/>
      <c r="GTF402" s="40"/>
      <c r="GTG402" s="54"/>
      <c r="GTH402" s="55"/>
      <c r="GTI402" s="44"/>
      <c r="GTJ402" s="40"/>
      <c r="GTK402" s="54"/>
      <c r="GTL402" s="55"/>
      <c r="GTM402" s="44"/>
      <c r="GTN402" s="40"/>
      <c r="GTO402" s="54"/>
      <c r="GTP402" s="55"/>
      <c r="GTQ402" s="44"/>
      <c r="GTR402" s="40"/>
      <c r="GTS402" s="54"/>
      <c r="GTT402" s="55"/>
      <c r="GTU402" s="44"/>
      <c r="GTV402" s="40"/>
      <c r="GTW402" s="54"/>
      <c r="GTX402" s="55"/>
      <c r="GTY402" s="44"/>
      <c r="GTZ402" s="40"/>
      <c r="GUA402" s="54"/>
      <c r="GUB402" s="55"/>
      <c r="GUC402" s="44"/>
      <c r="GUD402" s="40"/>
      <c r="GUE402" s="54"/>
      <c r="GUF402" s="55"/>
      <c r="GUG402" s="44"/>
      <c r="GUH402" s="40"/>
      <c r="GUI402" s="54"/>
      <c r="GUJ402" s="55"/>
      <c r="GUK402" s="44"/>
      <c r="GUL402" s="40"/>
      <c r="GUM402" s="54"/>
      <c r="GUN402" s="55"/>
      <c r="GUO402" s="44"/>
      <c r="GUP402" s="40"/>
      <c r="GUQ402" s="54"/>
      <c r="GUR402" s="55"/>
      <c r="GUS402" s="44"/>
      <c r="GUT402" s="40"/>
      <c r="GUU402" s="54"/>
      <c r="GUV402" s="55"/>
      <c r="GUW402" s="44"/>
      <c r="GUX402" s="40"/>
      <c r="GUY402" s="54"/>
      <c r="GUZ402" s="55"/>
      <c r="GVA402" s="44"/>
      <c r="GVB402" s="40"/>
      <c r="GVC402" s="54"/>
      <c r="GVD402" s="55"/>
      <c r="GVE402" s="44"/>
      <c r="GVF402" s="40"/>
      <c r="GVG402" s="54"/>
      <c r="GVH402" s="55"/>
      <c r="GVI402" s="44"/>
      <c r="GVJ402" s="40"/>
      <c r="GVK402" s="54"/>
      <c r="GVL402" s="55"/>
      <c r="GVM402" s="44"/>
      <c r="GVN402" s="40"/>
      <c r="GVO402" s="54"/>
      <c r="GVP402" s="55"/>
      <c r="GVQ402" s="44"/>
      <c r="GVR402" s="40"/>
      <c r="GVS402" s="54"/>
      <c r="GVT402" s="55"/>
      <c r="GVU402" s="44"/>
      <c r="GVV402" s="40"/>
      <c r="GVW402" s="54"/>
      <c r="GVX402" s="55"/>
      <c r="GVY402" s="44"/>
      <c r="GVZ402" s="40"/>
      <c r="GWA402" s="54"/>
      <c r="GWB402" s="55"/>
      <c r="GWC402" s="44"/>
      <c r="GWD402" s="40"/>
      <c r="GWE402" s="54"/>
      <c r="GWF402" s="55"/>
      <c r="GWG402" s="44"/>
      <c r="GWH402" s="40"/>
      <c r="GWI402" s="54"/>
      <c r="GWJ402" s="55"/>
      <c r="GWK402" s="44"/>
      <c r="GWL402" s="40"/>
      <c r="GWM402" s="54"/>
      <c r="GWN402" s="55"/>
      <c r="GWO402" s="44"/>
      <c r="GWP402" s="40"/>
      <c r="GWQ402" s="54"/>
      <c r="GWR402" s="55"/>
      <c r="GWS402" s="44"/>
      <c r="GWT402" s="40"/>
      <c r="GWU402" s="54"/>
      <c r="GWV402" s="55"/>
      <c r="GWW402" s="44"/>
      <c r="GWX402" s="40"/>
      <c r="GWY402" s="54"/>
      <c r="GWZ402" s="55"/>
      <c r="GXA402" s="44"/>
      <c r="GXB402" s="40"/>
      <c r="GXC402" s="54"/>
      <c r="GXD402" s="55"/>
      <c r="GXE402" s="44"/>
      <c r="GXF402" s="40"/>
      <c r="GXG402" s="54"/>
      <c r="GXH402" s="55"/>
      <c r="GXI402" s="44"/>
      <c r="GXJ402" s="40"/>
      <c r="GXK402" s="54"/>
      <c r="GXL402" s="55"/>
      <c r="GXM402" s="44"/>
      <c r="GXN402" s="40"/>
      <c r="GXO402" s="54"/>
      <c r="GXP402" s="55"/>
      <c r="GXQ402" s="44"/>
      <c r="GXR402" s="40"/>
      <c r="GXS402" s="54"/>
      <c r="GXT402" s="55"/>
      <c r="GXU402" s="44"/>
      <c r="GXV402" s="40"/>
      <c r="GXW402" s="54"/>
      <c r="GXX402" s="55"/>
      <c r="GXY402" s="44"/>
      <c r="GXZ402" s="40"/>
      <c r="GYA402" s="54"/>
      <c r="GYB402" s="55"/>
      <c r="GYC402" s="44"/>
      <c r="GYD402" s="40"/>
      <c r="GYE402" s="54"/>
      <c r="GYF402" s="55"/>
      <c r="GYG402" s="44"/>
      <c r="GYH402" s="40"/>
      <c r="GYI402" s="54"/>
      <c r="GYJ402" s="55"/>
      <c r="GYK402" s="44"/>
      <c r="GYL402" s="40"/>
      <c r="GYM402" s="54"/>
      <c r="GYN402" s="55"/>
      <c r="GYO402" s="44"/>
      <c r="GYP402" s="40"/>
      <c r="GYQ402" s="54"/>
      <c r="GYR402" s="55"/>
      <c r="GYS402" s="44"/>
      <c r="GYT402" s="40"/>
      <c r="GYU402" s="54"/>
      <c r="GYV402" s="55"/>
      <c r="GYW402" s="44"/>
      <c r="GYX402" s="40"/>
      <c r="GYY402" s="54"/>
      <c r="GYZ402" s="55"/>
      <c r="GZA402" s="44"/>
      <c r="GZB402" s="40"/>
      <c r="GZC402" s="54"/>
      <c r="GZD402" s="55"/>
      <c r="GZE402" s="44"/>
      <c r="GZF402" s="40"/>
      <c r="GZG402" s="54"/>
      <c r="GZH402" s="55"/>
      <c r="GZI402" s="44"/>
      <c r="GZJ402" s="40"/>
      <c r="GZK402" s="54"/>
      <c r="GZL402" s="55"/>
      <c r="GZM402" s="44"/>
      <c r="GZN402" s="40"/>
      <c r="GZO402" s="54"/>
      <c r="GZP402" s="55"/>
      <c r="GZQ402" s="44"/>
      <c r="GZR402" s="40"/>
      <c r="GZS402" s="54"/>
      <c r="GZT402" s="55"/>
      <c r="GZU402" s="44"/>
      <c r="GZV402" s="40"/>
      <c r="GZW402" s="54"/>
      <c r="GZX402" s="55"/>
      <c r="GZY402" s="44"/>
      <c r="GZZ402" s="40"/>
      <c r="HAA402" s="54"/>
      <c r="HAB402" s="55"/>
      <c r="HAC402" s="44"/>
      <c r="HAD402" s="40"/>
      <c r="HAE402" s="54"/>
      <c r="HAF402" s="55"/>
      <c r="HAG402" s="44"/>
      <c r="HAH402" s="40"/>
      <c r="HAI402" s="54"/>
      <c r="HAJ402" s="55"/>
      <c r="HAK402" s="44"/>
      <c r="HAL402" s="40"/>
      <c r="HAM402" s="54"/>
      <c r="HAN402" s="55"/>
      <c r="HAO402" s="44"/>
      <c r="HAP402" s="40"/>
      <c r="HAQ402" s="54"/>
      <c r="HAR402" s="55"/>
      <c r="HAS402" s="44"/>
      <c r="HAT402" s="40"/>
      <c r="HAU402" s="54"/>
      <c r="HAV402" s="55"/>
      <c r="HAW402" s="44"/>
      <c r="HAX402" s="40"/>
      <c r="HAY402" s="54"/>
      <c r="HAZ402" s="55"/>
      <c r="HBA402" s="44"/>
      <c r="HBB402" s="40"/>
      <c r="HBC402" s="54"/>
      <c r="HBD402" s="55"/>
      <c r="HBE402" s="44"/>
      <c r="HBF402" s="40"/>
      <c r="HBG402" s="54"/>
      <c r="HBH402" s="55"/>
      <c r="HBI402" s="44"/>
      <c r="HBJ402" s="40"/>
      <c r="HBK402" s="54"/>
      <c r="HBL402" s="55"/>
      <c r="HBM402" s="44"/>
      <c r="HBN402" s="40"/>
      <c r="HBO402" s="54"/>
      <c r="HBP402" s="55"/>
      <c r="HBQ402" s="44"/>
      <c r="HBR402" s="40"/>
      <c r="HBS402" s="54"/>
      <c r="HBT402" s="55"/>
      <c r="HBU402" s="44"/>
      <c r="HBV402" s="40"/>
      <c r="HBW402" s="54"/>
      <c r="HBX402" s="55"/>
      <c r="HBY402" s="44"/>
      <c r="HBZ402" s="40"/>
      <c r="HCA402" s="54"/>
      <c r="HCB402" s="55"/>
      <c r="HCC402" s="44"/>
      <c r="HCD402" s="40"/>
      <c r="HCE402" s="54"/>
      <c r="HCF402" s="55"/>
      <c r="HCG402" s="44"/>
      <c r="HCH402" s="40"/>
      <c r="HCI402" s="54"/>
      <c r="HCJ402" s="55"/>
      <c r="HCK402" s="44"/>
      <c r="HCL402" s="40"/>
      <c r="HCM402" s="54"/>
      <c r="HCN402" s="55"/>
      <c r="HCO402" s="44"/>
      <c r="HCP402" s="40"/>
      <c r="HCQ402" s="54"/>
      <c r="HCR402" s="55"/>
      <c r="HCS402" s="44"/>
      <c r="HCT402" s="40"/>
      <c r="HCU402" s="54"/>
      <c r="HCV402" s="55"/>
      <c r="HCW402" s="44"/>
      <c r="HCX402" s="40"/>
      <c r="HCY402" s="54"/>
      <c r="HCZ402" s="55"/>
      <c r="HDA402" s="44"/>
      <c r="HDB402" s="40"/>
      <c r="HDC402" s="54"/>
      <c r="HDD402" s="55"/>
      <c r="HDE402" s="44"/>
      <c r="HDF402" s="40"/>
      <c r="HDG402" s="54"/>
      <c r="HDH402" s="55"/>
      <c r="HDI402" s="44"/>
      <c r="HDJ402" s="40"/>
      <c r="HDK402" s="54"/>
      <c r="HDL402" s="55"/>
      <c r="HDM402" s="44"/>
      <c r="HDN402" s="40"/>
      <c r="HDO402" s="54"/>
      <c r="HDP402" s="55"/>
      <c r="HDQ402" s="44"/>
      <c r="HDR402" s="40"/>
      <c r="HDS402" s="54"/>
      <c r="HDT402" s="55"/>
      <c r="HDU402" s="44"/>
      <c r="HDV402" s="40"/>
      <c r="HDW402" s="54"/>
      <c r="HDX402" s="55"/>
      <c r="HDY402" s="44"/>
      <c r="HDZ402" s="40"/>
      <c r="HEA402" s="54"/>
      <c r="HEB402" s="55"/>
      <c r="HEC402" s="44"/>
      <c r="HED402" s="40"/>
      <c r="HEE402" s="54"/>
      <c r="HEF402" s="55"/>
      <c r="HEG402" s="44"/>
      <c r="HEH402" s="40"/>
      <c r="HEI402" s="54"/>
      <c r="HEJ402" s="55"/>
      <c r="HEK402" s="44"/>
      <c r="HEL402" s="40"/>
      <c r="HEM402" s="54"/>
      <c r="HEN402" s="55"/>
      <c r="HEO402" s="44"/>
      <c r="HEP402" s="40"/>
      <c r="HEQ402" s="54"/>
      <c r="HER402" s="55"/>
      <c r="HES402" s="44"/>
      <c r="HET402" s="40"/>
      <c r="HEU402" s="54"/>
      <c r="HEV402" s="55"/>
      <c r="HEW402" s="44"/>
      <c r="HEX402" s="40"/>
      <c r="HEY402" s="54"/>
      <c r="HEZ402" s="55"/>
      <c r="HFA402" s="44"/>
      <c r="HFB402" s="40"/>
      <c r="HFC402" s="54"/>
      <c r="HFD402" s="55"/>
      <c r="HFE402" s="44"/>
      <c r="HFF402" s="40"/>
      <c r="HFG402" s="54"/>
      <c r="HFH402" s="55"/>
      <c r="HFI402" s="44"/>
      <c r="HFJ402" s="40"/>
      <c r="HFK402" s="54"/>
      <c r="HFL402" s="55"/>
      <c r="HFM402" s="44"/>
      <c r="HFN402" s="40"/>
      <c r="HFO402" s="54"/>
      <c r="HFP402" s="55"/>
      <c r="HFQ402" s="44"/>
      <c r="HFR402" s="40"/>
      <c r="HFS402" s="54"/>
      <c r="HFT402" s="55"/>
      <c r="HFU402" s="44"/>
      <c r="HFV402" s="40"/>
      <c r="HFW402" s="54"/>
      <c r="HFX402" s="55"/>
      <c r="HFY402" s="44"/>
      <c r="HFZ402" s="40"/>
      <c r="HGA402" s="54"/>
      <c r="HGB402" s="55"/>
      <c r="HGC402" s="44"/>
      <c r="HGD402" s="40"/>
      <c r="HGE402" s="54"/>
      <c r="HGF402" s="55"/>
      <c r="HGG402" s="44"/>
      <c r="HGH402" s="40"/>
      <c r="HGI402" s="54"/>
      <c r="HGJ402" s="55"/>
      <c r="HGK402" s="44"/>
      <c r="HGL402" s="40"/>
      <c r="HGM402" s="54"/>
      <c r="HGN402" s="55"/>
      <c r="HGO402" s="44"/>
      <c r="HGP402" s="40"/>
      <c r="HGQ402" s="54"/>
      <c r="HGR402" s="55"/>
      <c r="HGS402" s="44"/>
      <c r="HGT402" s="40"/>
      <c r="HGU402" s="54"/>
      <c r="HGV402" s="55"/>
      <c r="HGW402" s="44"/>
      <c r="HGX402" s="40"/>
      <c r="HGY402" s="54"/>
      <c r="HGZ402" s="55"/>
      <c r="HHA402" s="44"/>
      <c r="HHB402" s="40"/>
      <c r="HHC402" s="54"/>
      <c r="HHD402" s="55"/>
      <c r="HHE402" s="44"/>
      <c r="HHF402" s="40"/>
      <c r="HHG402" s="54"/>
      <c r="HHH402" s="55"/>
      <c r="HHI402" s="44"/>
      <c r="HHJ402" s="40"/>
      <c r="HHK402" s="54"/>
      <c r="HHL402" s="55"/>
      <c r="HHM402" s="44"/>
      <c r="HHN402" s="40"/>
      <c r="HHO402" s="54"/>
      <c r="HHP402" s="55"/>
      <c r="HHQ402" s="44"/>
      <c r="HHR402" s="40"/>
      <c r="HHS402" s="54"/>
      <c r="HHT402" s="55"/>
      <c r="HHU402" s="44"/>
      <c r="HHV402" s="40"/>
      <c r="HHW402" s="54"/>
      <c r="HHX402" s="55"/>
      <c r="HHY402" s="44"/>
      <c r="HHZ402" s="40"/>
      <c r="HIA402" s="54"/>
      <c r="HIB402" s="55"/>
      <c r="HIC402" s="44"/>
      <c r="HID402" s="40"/>
      <c r="HIE402" s="54"/>
      <c r="HIF402" s="55"/>
      <c r="HIG402" s="44"/>
      <c r="HIH402" s="40"/>
      <c r="HII402" s="54"/>
      <c r="HIJ402" s="55"/>
      <c r="HIK402" s="44"/>
      <c r="HIL402" s="40"/>
      <c r="HIM402" s="54"/>
      <c r="HIN402" s="55"/>
      <c r="HIO402" s="44"/>
      <c r="HIP402" s="40"/>
      <c r="HIQ402" s="54"/>
      <c r="HIR402" s="55"/>
      <c r="HIS402" s="44"/>
      <c r="HIT402" s="40"/>
      <c r="HIU402" s="54"/>
      <c r="HIV402" s="55"/>
      <c r="HIW402" s="44"/>
      <c r="HIX402" s="40"/>
      <c r="HIY402" s="54"/>
      <c r="HIZ402" s="55"/>
      <c r="HJA402" s="44"/>
      <c r="HJB402" s="40"/>
      <c r="HJC402" s="54"/>
      <c r="HJD402" s="55"/>
      <c r="HJE402" s="44"/>
      <c r="HJF402" s="40"/>
      <c r="HJG402" s="54"/>
      <c r="HJH402" s="55"/>
      <c r="HJI402" s="44"/>
      <c r="HJJ402" s="40"/>
      <c r="HJK402" s="54"/>
      <c r="HJL402" s="55"/>
      <c r="HJM402" s="44"/>
      <c r="HJN402" s="40"/>
      <c r="HJO402" s="54"/>
      <c r="HJP402" s="55"/>
      <c r="HJQ402" s="44"/>
      <c r="HJR402" s="40"/>
      <c r="HJS402" s="54"/>
      <c r="HJT402" s="55"/>
      <c r="HJU402" s="44"/>
      <c r="HJV402" s="40"/>
      <c r="HJW402" s="54"/>
      <c r="HJX402" s="55"/>
      <c r="HJY402" s="44"/>
      <c r="HJZ402" s="40"/>
      <c r="HKA402" s="54"/>
      <c r="HKB402" s="55"/>
      <c r="HKC402" s="44"/>
      <c r="HKD402" s="40"/>
      <c r="HKE402" s="54"/>
      <c r="HKF402" s="55"/>
      <c r="HKG402" s="44"/>
      <c r="HKH402" s="40"/>
      <c r="HKI402" s="54"/>
      <c r="HKJ402" s="55"/>
      <c r="HKK402" s="44"/>
      <c r="HKL402" s="40"/>
      <c r="HKM402" s="54"/>
      <c r="HKN402" s="55"/>
      <c r="HKO402" s="44"/>
      <c r="HKP402" s="40"/>
      <c r="HKQ402" s="54"/>
      <c r="HKR402" s="55"/>
      <c r="HKS402" s="44"/>
      <c r="HKT402" s="40"/>
      <c r="HKU402" s="54"/>
      <c r="HKV402" s="55"/>
      <c r="HKW402" s="44"/>
      <c r="HKX402" s="40"/>
      <c r="HKY402" s="54"/>
      <c r="HKZ402" s="55"/>
      <c r="HLA402" s="44"/>
      <c r="HLB402" s="40"/>
      <c r="HLC402" s="54"/>
      <c r="HLD402" s="55"/>
      <c r="HLE402" s="44"/>
      <c r="HLF402" s="40"/>
      <c r="HLG402" s="54"/>
      <c r="HLH402" s="55"/>
      <c r="HLI402" s="44"/>
      <c r="HLJ402" s="40"/>
      <c r="HLK402" s="54"/>
      <c r="HLL402" s="55"/>
      <c r="HLM402" s="44"/>
      <c r="HLN402" s="40"/>
      <c r="HLO402" s="54"/>
      <c r="HLP402" s="55"/>
      <c r="HLQ402" s="44"/>
      <c r="HLR402" s="40"/>
      <c r="HLS402" s="54"/>
      <c r="HLT402" s="55"/>
      <c r="HLU402" s="44"/>
      <c r="HLV402" s="40"/>
      <c r="HLW402" s="54"/>
      <c r="HLX402" s="55"/>
      <c r="HLY402" s="44"/>
      <c r="HLZ402" s="40"/>
      <c r="HMA402" s="54"/>
      <c r="HMB402" s="55"/>
      <c r="HMC402" s="44"/>
      <c r="HMD402" s="40"/>
      <c r="HME402" s="54"/>
      <c r="HMF402" s="55"/>
      <c r="HMG402" s="44"/>
      <c r="HMH402" s="40"/>
      <c r="HMI402" s="54"/>
      <c r="HMJ402" s="55"/>
      <c r="HMK402" s="44"/>
      <c r="HML402" s="40"/>
      <c r="HMM402" s="54"/>
      <c r="HMN402" s="55"/>
      <c r="HMO402" s="44"/>
      <c r="HMP402" s="40"/>
      <c r="HMQ402" s="54"/>
      <c r="HMR402" s="55"/>
      <c r="HMS402" s="44"/>
      <c r="HMT402" s="40"/>
      <c r="HMU402" s="54"/>
      <c r="HMV402" s="55"/>
      <c r="HMW402" s="44"/>
      <c r="HMX402" s="40"/>
      <c r="HMY402" s="54"/>
      <c r="HMZ402" s="55"/>
      <c r="HNA402" s="44"/>
      <c r="HNB402" s="40"/>
      <c r="HNC402" s="54"/>
      <c r="HND402" s="55"/>
      <c r="HNE402" s="44"/>
      <c r="HNF402" s="40"/>
      <c r="HNG402" s="54"/>
      <c r="HNH402" s="55"/>
      <c r="HNI402" s="44"/>
      <c r="HNJ402" s="40"/>
      <c r="HNK402" s="54"/>
      <c r="HNL402" s="55"/>
      <c r="HNM402" s="44"/>
      <c r="HNN402" s="40"/>
      <c r="HNO402" s="54"/>
      <c r="HNP402" s="55"/>
      <c r="HNQ402" s="44"/>
      <c r="HNR402" s="40"/>
      <c r="HNS402" s="54"/>
      <c r="HNT402" s="55"/>
      <c r="HNU402" s="44"/>
      <c r="HNV402" s="40"/>
      <c r="HNW402" s="54"/>
      <c r="HNX402" s="55"/>
      <c r="HNY402" s="44"/>
      <c r="HNZ402" s="40"/>
      <c r="HOA402" s="54"/>
      <c r="HOB402" s="55"/>
      <c r="HOC402" s="44"/>
      <c r="HOD402" s="40"/>
      <c r="HOE402" s="54"/>
      <c r="HOF402" s="55"/>
      <c r="HOG402" s="44"/>
      <c r="HOH402" s="40"/>
      <c r="HOI402" s="54"/>
      <c r="HOJ402" s="55"/>
      <c r="HOK402" s="44"/>
      <c r="HOL402" s="40"/>
      <c r="HOM402" s="54"/>
      <c r="HON402" s="55"/>
      <c r="HOO402" s="44"/>
      <c r="HOP402" s="40"/>
      <c r="HOQ402" s="54"/>
      <c r="HOR402" s="55"/>
      <c r="HOS402" s="44"/>
      <c r="HOT402" s="40"/>
      <c r="HOU402" s="54"/>
      <c r="HOV402" s="55"/>
      <c r="HOW402" s="44"/>
      <c r="HOX402" s="40"/>
      <c r="HOY402" s="54"/>
      <c r="HOZ402" s="55"/>
      <c r="HPA402" s="44"/>
      <c r="HPB402" s="40"/>
      <c r="HPC402" s="54"/>
      <c r="HPD402" s="55"/>
      <c r="HPE402" s="44"/>
      <c r="HPF402" s="40"/>
      <c r="HPG402" s="54"/>
      <c r="HPH402" s="55"/>
      <c r="HPI402" s="44"/>
      <c r="HPJ402" s="40"/>
      <c r="HPK402" s="54"/>
      <c r="HPL402" s="55"/>
      <c r="HPM402" s="44"/>
      <c r="HPN402" s="40"/>
      <c r="HPO402" s="54"/>
      <c r="HPP402" s="55"/>
      <c r="HPQ402" s="44"/>
      <c r="HPR402" s="40"/>
      <c r="HPS402" s="54"/>
      <c r="HPT402" s="55"/>
      <c r="HPU402" s="44"/>
      <c r="HPV402" s="40"/>
      <c r="HPW402" s="54"/>
      <c r="HPX402" s="55"/>
      <c r="HPY402" s="44"/>
      <c r="HPZ402" s="40"/>
      <c r="HQA402" s="54"/>
      <c r="HQB402" s="55"/>
      <c r="HQC402" s="44"/>
      <c r="HQD402" s="40"/>
      <c r="HQE402" s="54"/>
      <c r="HQF402" s="55"/>
      <c r="HQG402" s="44"/>
      <c r="HQH402" s="40"/>
      <c r="HQI402" s="54"/>
      <c r="HQJ402" s="55"/>
      <c r="HQK402" s="44"/>
      <c r="HQL402" s="40"/>
      <c r="HQM402" s="54"/>
      <c r="HQN402" s="55"/>
      <c r="HQO402" s="44"/>
      <c r="HQP402" s="40"/>
      <c r="HQQ402" s="54"/>
      <c r="HQR402" s="55"/>
      <c r="HQS402" s="44"/>
      <c r="HQT402" s="40"/>
      <c r="HQU402" s="54"/>
      <c r="HQV402" s="55"/>
      <c r="HQW402" s="44"/>
      <c r="HQX402" s="40"/>
      <c r="HQY402" s="54"/>
      <c r="HQZ402" s="55"/>
      <c r="HRA402" s="44"/>
      <c r="HRB402" s="40"/>
      <c r="HRC402" s="54"/>
      <c r="HRD402" s="55"/>
      <c r="HRE402" s="44"/>
      <c r="HRF402" s="40"/>
      <c r="HRG402" s="54"/>
      <c r="HRH402" s="55"/>
      <c r="HRI402" s="44"/>
      <c r="HRJ402" s="40"/>
      <c r="HRK402" s="54"/>
      <c r="HRL402" s="55"/>
      <c r="HRM402" s="44"/>
      <c r="HRN402" s="40"/>
      <c r="HRO402" s="54"/>
      <c r="HRP402" s="55"/>
      <c r="HRQ402" s="44"/>
      <c r="HRR402" s="40"/>
      <c r="HRS402" s="54"/>
      <c r="HRT402" s="55"/>
      <c r="HRU402" s="44"/>
      <c r="HRV402" s="40"/>
      <c r="HRW402" s="54"/>
      <c r="HRX402" s="55"/>
      <c r="HRY402" s="44"/>
      <c r="HRZ402" s="40"/>
      <c r="HSA402" s="54"/>
      <c r="HSB402" s="55"/>
      <c r="HSC402" s="44"/>
      <c r="HSD402" s="40"/>
      <c r="HSE402" s="54"/>
      <c r="HSF402" s="55"/>
      <c r="HSG402" s="44"/>
      <c r="HSH402" s="40"/>
      <c r="HSI402" s="54"/>
      <c r="HSJ402" s="55"/>
      <c r="HSK402" s="44"/>
      <c r="HSL402" s="40"/>
      <c r="HSM402" s="54"/>
      <c r="HSN402" s="55"/>
      <c r="HSO402" s="44"/>
      <c r="HSP402" s="40"/>
      <c r="HSQ402" s="54"/>
      <c r="HSR402" s="55"/>
      <c r="HSS402" s="44"/>
      <c r="HST402" s="40"/>
      <c r="HSU402" s="54"/>
      <c r="HSV402" s="55"/>
      <c r="HSW402" s="44"/>
      <c r="HSX402" s="40"/>
      <c r="HSY402" s="54"/>
      <c r="HSZ402" s="55"/>
      <c r="HTA402" s="44"/>
      <c r="HTB402" s="40"/>
      <c r="HTC402" s="54"/>
      <c r="HTD402" s="55"/>
      <c r="HTE402" s="44"/>
      <c r="HTF402" s="40"/>
      <c r="HTG402" s="54"/>
      <c r="HTH402" s="55"/>
      <c r="HTI402" s="44"/>
      <c r="HTJ402" s="40"/>
      <c r="HTK402" s="54"/>
      <c r="HTL402" s="55"/>
      <c r="HTM402" s="44"/>
      <c r="HTN402" s="40"/>
      <c r="HTO402" s="54"/>
      <c r="HTP402" s="55"/>
      <c r="HTQ402" s="44"/>
      <c r="HTR402" s="40"/>
      <c r="HTS402" s="54"/>
      <c r="HTT402" s="55"/>
      <c r="HTU402" s="44"/>
      <c r="HTV402" s="40"/>
      <c r="HTW402" s="54"/>
      <c r="HTX402" s="55"/>
      <c r="HTY402" s="44"/>
      <c r="HTZ402" s="40"/>
      <c r="HUA402" s="54"/>
      <c r="HUB402" s="55"/>
      <c r="HUC402" s="44"/>
      <c r="HUD402" s="40"/>
      <c r="HUE402" s="54"/>
      <c r="HUF402" s="55"/>
      <c r="HUG402" s="44"/>
      <c r="HUH402" s="40"/>
      <c r="HUI402" s="54"/>
      <c r="HUJ402" s="55"/>
      <c r="HUK402" s="44"/>
      <c r="HUL402" s="40"/>
      <c r="HUM402" s="54"/>
      <c r="HUN402" s="55"/>
      <c r="HUO402" s="44"/>
      <c r="HUP402" s="40"/>
      <c r="HUQ402" s="54"/>
      <c r="HUR402" s="55"/>
      <c r="HUS402" s="44"/>
      <c r="HUT402" s="40"/>
      <c r="HUU402" s="54"/>
      <c r="HUV402" s="55"/>
      <c r="HUW402" s="44"/>
      <c r="HUX402" s="40"/>
      <c r="HUY402" s="54"/>
      <c r="HUZ402" s="55"/>
      <c r="HVA402" s="44"/>
      <c r="HVB402" s="40"/>
      <c r="HVC402" s="54"/>
      <c r="HVD402" s="55"/>
      <c r="HVE402" s="44"/>
      <c r="HVF402" s="40"/>
      <c r="HVG402" s="54"/>
      <c r="HVH402" s="55"/>
      <c r="HVI402" s="44"/>
      <c r="HVJ402" s="40"/>
      <c r="HVK402" s="54"/>
      <c r="HVL402" s="55"/>
      <c r="HVM402" s="44"/>
      <c r="HVN402" s="40"/>
      <c r="HVO402" s="54"/>
      <c r="HVP402" s="55"/>
      <c r="HVQ402" s="44"/>
      <c r="HVR402" s="40"/>
      <c r="HVS402" s="54"/>
      <c r="HVT402" s="55"/>
      <c r="HVU402" s="44"/>
      <c r="HVV402" s="40"/>
      <c r="HVW402" s="54"/>
      <c r="HVX402" s="55"/>
      <c r="HVY402" s="44"/>
      <c r="HVZ402" s="40"/>
      <c r="HWA402" s="54"/>
      <c r="HWB402" s="55"/>
      <c r="HWC402" s="44"/>
      <c r="HWD402" s="40"/>
      <c r="HWE402" s="54"/>
      <c r="HWF402" s="55"/>
      <c r="HWG402" s="44"/>
      <c r="HWH402" s="40"/>
      <c r="HWI402" s="54"/>
      <c r="HWJ402" s="55"/>
      <c r="HWK402" s="44"/>
      <c r="HWL402" s="40"/>
      <c r="HWM402" s="54"/>
      <c r="HWN402" s="55"/>
      <c r="HWO402" s="44"/>
      <c r="HWP402" s="40"/>
      <c r="HWQ402" s="54"/>
      <c r="HWR402" s="55"/>
      <c r="HWS402" s="44"/>
      <c r="HWT402" s="40"/>
      <c r="HWU402" s="54"/>
      <c r="HWV402" s="55"/>
      <c r="HWW402" s="44"/>
      <c r="HWX402" s="40"/>
      <c r="HWY402" s="54"/>
      <c r="HWZ402" s="55"/>
      <c r="HXA402" s="44"/>
      <c r="HXB402" s="40"/>
      <c r="HXC402" s="54"/>
      <c r="HXD402" s="55"/>
      <c r="HXE402" s="44"/>
      <c r="HXF402" s="40"/>
      <c r="HXG402" s="54"/>
      <c r="HXH402" s="55"/>
      <c r="HXI402" s="44"/>
      <c r="HXJ402" s="40"/>
      <c r="HXK402" s="54"/>
      <c r="HXL402" s="55"/>
      <c r="HXM402" s="44"/>
      <c r="HXN402" s="40"/>
      <c r="HXO402" s="54"/>
      <c r="HXP402" s="55"/>
      <c r="HXQ402" s="44"/>
      <c r="HXR402" s="40"/>
      <c r="HXS402" s="54"/>
      <c r="HXT402" s="55"/>
      <c r="HXU402" s="44"/>
      <c r="HXV402" s="40"/>
      <c r="HXW402" s="54"/>
      <c r="HXX402" s="55"/>
      <c r="HXY402" s="44"/>
      <c r="HXZ402" s="40"/>
      <c r="HYA402" s="54"/>
      <c r="HYB402" s="55"/>
      <c r="HYC402" s="44"/>
      <c r="HYD402" s="40"/>
      <c r="HYE402" s="54"/>
      <c r="HYF402" s="55"/>
      <c r="HYG402" s="44"/>
      <c r="HYH402" s="40"/>
      <c r="HYI402" s="54"/>
      <c r="HYJ402" s="55"/>
      <c r="HYK402" s="44"/>
      <c r="HYL402" s="40"/>
      <c r="HYM402" s="54"/>
      <c r="HYN402" s="55"/>
      <c r="HYO402" s="44"/>
      <c r="HYP402" s="40"/>
      <c r="HYQ402" s="54"/>
      <c r="HYR402" s="55"/>
      <c r="HYS402" s="44"/>
      <c r="HYT402" s="40"/>
      <c r="HYU402" s="54"/>
      <c r="HYV402" s="55"/>
      <c r="HYW402" s="44"/>
      <c r="HYX402" s="40"/>
      <c r="HYY402" s="54"/>
      <c r="HYZ402" s="55"/>
      <c r="HZA402" s="44"/>
      <c r="HZB402" s="40"/>
      <c r="HZC402" s="54"/>
      <c r="HZD402" s="55"/>
      <c r="HZE402" s="44"/>
      <c r="HZF402" s="40"/>
      <c r="HZG402" s="54"/>
      <c r="HZH402" s="55"/>
      <c r="HZI402" s="44"/>
      <c r="HZJ402" s="40"/>
      <c r="HZK402" s="54"/>
      <c r="HZL402" s="55"/>
      <c r="HZM402" s="44"/>
      <c r="HZN402" s="40"/>
      <c r="HZO402" s="54"/>
      <c r="HZP402" s="55"/>
      <c r="HZQ402" s="44"/>
      <c r="HZR402" s="40"/>
      <c r="HZS402" s="54"/>
      <c r="HZT402" s="55"/>
      <c r="HZU402" s="44"/>
      <c r="HZV402" s="40"/>
      <c r="HZW402" s="54"/>
      <c r="HZX402" s="55"/>
      <c r="HZY402" s="44"/>
      <c r="HZZ402" s="40"/>
      <c r="IAA402" s="54"/>
      <c r="IAB402" s="55"/>
      <c r="IAC402" s="44"/>
      <c r="IAD402" s="40"/>
      <c r="IAE402" s="54"/>
      <c r="IAF402" s="55"/>
      <c r="IAG402" s="44"/>
      <c r="IAH402" s="40"/>
      <c r="IAI402" s="54"/>
      <c r="IAJ402" s="55"/>
      <c r="IAK402" s="44"/>
      <c r="IAL402" s="40"/>
      <c r="IAM402" s="54"/>
      <c r="IAN402" s="55"/>
      <c r="IAO402" s="44"/>
      <c r="IAP402" s="40"/>
      <c r="IAQ402" s="54"/>
      <c r="IAR402" s="55"/>
      <c r="IAS402" s="44"/>
      <c r="IAT402" s="40"/>
      <c r="IAU402" s="54"/>
      <c r="IAV402" s="55"/>
      <c r="IAW402" s="44"/>
      <c r="IAX402" s="40"/>
      <c r="IAY402" s="54"/>
      <c r="IAZ402" s="55"/>
      <c r="IBA402" s="44"/>
      <c r="IBB402" s="40"/>
      <c r="IBC402" s="54"/>
      <c r="IBD402" s="55"/>
      <c r="IBE402" s="44"/>
      <c r="IBF402" s="40"/>
      <c r="IBG402" s="54"/>
      <c r="IBH402" s="55"/>
      <c r="IBI402" s="44"/>
      <c r="IBJ402" s="40"/>
      <c r="IBK402" s="54"/>
      <c r="IBL402" s="55"/>
      <c r="IBM402" s="44"/>
      <c r="IBN402" s="40"/>
      <c r="IBO402" s="54"/>
      <c r="IBP402" s="55"/>
      <c r="IBQ402" s="44"/>
      <c r="IBR402" s="40"/>
      <c r="IBS402" s="54"/>
      <c r="IBT402" s="55"/>
      <c r="IBU402" s="44"/>
      <c r="IBV402" s="40"/>
      <c r="IBW402" s="54"/>
      <c r="IBX402" s="55"/>
      <c r="IBY402" s="44"/>
      <c r="IBZ402" s="40"/>
      <c r="ICA402" s="54"/>
      <c r="ICB402" s="55"/>
      <c r="ICC402" s="44"/>
      <c r="ICD402" s="40"/>
      <c r="ICE402" s="54"/>
      <c r="ICF402" s="55"/>
      <c r="ICG402" s="44"/>
      <c r="ICH402" s="40"/>
      <c r="ICI402" s="54"/>
      <c r="ICJ402" s="55"/>
      <c r="ICK402" s="44"/>
      <c r="ICL402" s="40"/>
      <c r="ICM402" s="54"/>
      <c r="ICN402" s="55"/>
      <c r="ICO402" s="44"/>
      <c r="ICP402" s="40"/>
      <c r="ICQ402" s="54"/>
      <c r="ICR402" s="55"/>
      <c r="ICS402" s="44"/>
      <c r="ICT402" s="40"/>
      <c r="ICU402" s="54"/>
      <c r="ICV402" s="55"/>
      <c r="ICW402" s="44"/>
      <c r="ICX402" s="40"/>
      <c r="ICY402" s="54"/>
      <c r="ICZ402" s="55"/>
      <c r="IDA402" s="44"/>
      <c r="IDB402" s="40"/>
      <c r="IDC402" s="54"/>
      <c r="IDD402" s="55"/>
      <c r="IDE402" s="44"/>
      <c r="IDF402" s="40"/>
      <c r="IDG402" s="54"/>
      <c r="IDH402" s="55"/>
      <c r="IDI402" s="44"/>
      <c r="IDJ402" s="40"/>
      <c r="IDK402" s="54"/>
      <c r="IDL402" s="55"/>
      <c r="IDM402" s="44"/>
      <c r="IDN402" s="40"/>
      <c r="IDO402" s="54"/>
      <c r="IDP402" s="55"/>
      <c r="IDQ402" s="44"/>
      <c r="IDR402" s="40"/>
      <c r="IDS402" s="54"/>
      <c r="IDT402" s="55"/>
      <c r="IDU402" s="44"/>
      <c r="IDV402" s="40"/>
      <c r="IDW402" s="54"/>
      <c r="IDX402" s="55"/>
      <c r="IDY402" s="44"/>
      <c r="IDZ402" s="40"/>
      <c r="IEA402" s="54"/>
      <c r="IEB402" s="55"/>
      <c r="IEC402" s="44"/>
      <c r="IED402" s="40"/>
      <c r="IEE402" s="54"/>
      <c r="IEF402" s="55"/>
      <c r="IEG402" s="44"/>
      <c r="IEH402" s="40"/>
      <c r="IEI402" s="54"/>
      <c r="IEJ402" s="55"/>
      <c r="IEK402" s="44"/>
      <c r="IEL402" s="40"/>
      <c r="IEM402" s="54"/>
      <c r="IEN402" s="55"/>
      <c r="IEO402" s="44"/>
      <c r="IEP402" s="40"/>
      <c r="IEQ402" s="54"/>
      <c r="IER402" s="55"/>
      <c r="IES402" s="44"/>
      <c r="IET402" s="40"/>
      <c r="IEU402" s="54"/>
      <c r="IEV402" s="55"/>
      <c r="IEW402" s="44"/>
      <c r="IEX402" s="40"/>
      <c r="IEY402" s="54"/>
      <c r="IEZ402" s="55"/>
      <c r="IFA402" s="44"/>
      <c r="IFB402" s="40"/>
      <c r="IFC402" s="54"/>
      <c r="IFD402" s="55"/>
      <c r="IFE402" s="44"/>
      <c r="IFF402" s="40"/>
      <c r="IFG402" s="54"/>
      <c r="IFH402" s="55"/>
      <c r="IFI402" s="44"/>
      <c r="IFJ402" s="40"/>
      <c r="IFK402" s="54"/>
      <c r="IFL402" s="55"/>
      <c r="IFM402" s="44"/>
      <c r="IFN402" s="40"/>
      <c r="IFO402" s="54"/>
      <c r="IFP402" s="55"/>
      <c r="IFQ402" s="44"/>
      <c r="IFR402" s="40"/>
      <c r="IFS402" s="54"/>
      <c r="IFT402" s="55"/>
      <c r="IFU402" s="44"/>
      <c r="IFV402" s="40"/>
      <c r="IFW402" s="54"/>
      <c r="IFX402" s="55"/>
      <c r="IFY402" s="44"/>
      <c r="IFZ402" s="40"/>
      <c r="IGA402" s="54"/>
      <c r="IGB402" s="55"/>
      <c r="IGC402" s="44"/>
      <c r="IGD402" s="40"/>
      <c r="IGE402" s="54"/>
      <c r="IGF402" s="55"/>
      <c r="IGG402" s="44"/>
      <c r="IGH402" s="40"/>
      <c r="IGI402" s="54"/>
      <c r="IGJ402" s="55"/>
      <c r="IGK402" s="44"/>
      <c r="IGL402" s="40"/>
      <c r="IGM402" s="54"/>
      <c r="IGN402" s="55"/>
      <c r="IGO402" s="44"/>
      <c r="IGP402" s="40"/>
      <c r="IGQ402" s="54"/>
      <c r="IGR402" s="55"/>
      <c r="IGS402" s="44"/>
      <c r="IGT402" s="40"/>
      <c r="IGU402" s="54"/>
      <c r="IGV402" s="55"/>
      <c r="IGW402" s="44"/>
      <c r="IGX402" s="40"/>
      <c r="IGY402" s="54"/>
      <c r="IGZ402" s="55"/>
      <c r="IHA402" s="44"/>
      <c r="IHB402" s="40"/>
      <c r="IHC402" s="54"/>
      <c r="IHD402" s="55"/>
      <c r="IHE402" s="44"/>
      <c r="IHF402" s="40"/>
      <c r="IHG402" s="54"/>
      <c r="IHH402" s="55"/>
      <c r="IHI402" s="44"/>
      <c r="IHJ402" s="40"/>
      <c r="IHK402" s="54"/>
      <c r="IHL402" s="55"/>
      <c r="IHM402" s="44"/>
      <c r="IHN402" s="40"/>
      <c r="IHO402" s="54"/>
      <c r="IHP402" s="55"/>
      <c r="IHQ402" s="44"/>
      <c r="IHR402" s="40"/>
      <c r="IHS402" s="54"/>
      <c r="IHT402" s="55"/>
      <c r="IHU402" s="44"/>
      <c r="IHV402" s="40"/>
      <c r="IHW402" s="54"/>
      <c r="IHX402" s="55"/>
      <c r="IHY402" s="44"/>
      <c r="IHZ402" s="40"/>
      <c r="IIA402" s="54"/>
      <c r="IIB402" s="55"/>
      <c r="IIC402" s="44"/>
      <c r="IID402" s="40"/>
      <c r="IIE402" s="54"/>
      <c r="IIF402" s="55"/>
      <c r="IIG402" s="44"/>
      <c r="IIH402" s="40"/>
      <c r="III402" s="54"/>
      <c r="IIJ402" s="55"/>
      <c r="IIK402" s="44"/>
      <c r="IIL402" s="40"/>
      <c r="IIM402" s="54"/>
      <c r="IIN402" s="55"/>
      <c r="IIO402" s="44"/>
      <c r="IIP402" s="40"/>
      <c r="IIQ402" s="54"/>
      <c r="IIR402" s="55"/>
      <c r="IIS402" s="44"/>
      <c r="IIT402" s="40"/>
      <c r="IIU402" s="54"/>
      <c r="IIV402" s="55"/>
      <c r="IIW402" s="44"/>
      <c r="IIX402" s="40"/>
      <c r="IIY402" s="54"/>
      <c r="IIZ402" s="55"/>
      <c r="IJA402" s="44"/>
      <c r="IJB402" s="40"/>
      <c r="IJC402" s="54"/>
      <c r="IJD402" s="55"/>
      <c r="IJE402" s="44"/>
      <c r="IJF402" s="40"/>
      <c r="IJG402" s="54"/>
      <c r="IJH402" s="55"/>
      <c r="IJI402" s="44"/>
      <c r="IJJ402" s="40"/>
      <c r="IJK402" s="54"/>
      <c r="IJL402" s="55"/>
      <c r="IJM402" s="44"/>
      <c r="IJN402" s="40"/>
      <c r="IJO402" s="54"/>
      <c r="IJP402" s="55"/>
      <c r="IJQ402" s="44"/>
      <c r="IJR402" s="40"/>
      <c r="IJS402" s="54"/>
      <c r="IJT402" s="55"/>
      <c r="IJU402" s="44"/>
      <c r="IJV402" s="40"/>
      <c r="IJW402" s="54"/>
      <c r="IJX402" s="55"/>
      <c r="IJY402" s="44"/>
      <c r="IJZ402" s="40"/>
      <c r="IKA402" s="54"/>
      <c r="IKB402" s="55"/>
      <c r="IKC402" s="44"/>
      <c r="IKD402" s="40"/>
      <c r="IKE402" s="54"/>
      <c r="IKF402" s="55"/>
      <c r="IKG402" s="44"/>
      <c r="IKH402" s="40"/>
      <c r="IKI402" s="54"/>
      <c r="IKJ402" s="55"/>
      <c r="IKK402" s="44"/>
      <c r="IKL402" s="40"/>
      <c r="IKM402" s="54"/>
      <c r="IKN402" s="55"/>
      <c r="IKO402" s="44"/>
      <c r="IKP402" s="40"/>
      <c r="IKQ402" s="54"/>
      <c r="IKR402" s="55"/>
      <c r="IKS402" s="44"/>
      <c r="IKT402" s="40"/>
      <c r="IKU402" s="54"/>
      <c r="IKV402" s="55"/>
      <c r="IKW402" s="44"/>
      <c r="IKX402" s="40"/>
      <c r="IKY402" s="54"/>
      <c r="IKZ402" s="55"/>
      <c r="ILA402" s="44"/>
      <c r="ILB402" s="40"/>
      <c r="ILC402" s="54"/>
      <c r="ILD402" s="55"/>
      <c r="ILE402" s="44"/>
      <c r="ILF402" s="40"/>
      <c r="ILG402" s="54"/>
      <c r="ILH402" s="55"/>
      <c r="ILI402" s="44"/>
      <c r="ILJ402" s="40"/>
      <c r="ILK402" s="54"/>
      <c r="ILL402" s="55"/>
      <c r="ILM402" s="44"/>
      <c r="ILN402" s="40"/>
      <c r="ILO402" s="54"/>
      <c r="ILP402" s="55"/>
      <c r="ILQ402" s="44"/>
      <c r="ILR402" s="40"/>
      <c r="ILS402" s="54"/>
      <c r="ILT402" s="55"/>
      <c r="ILU402" s="44"/>
      <c r="ILV402" s="40"/>
      <c r="ILW402" s="54"/>
      <c r="ILX402" s="55"/>
      <c r="ILY402" s="44"/>
      <c r="ILZ402" s="40"/>
      <c r="IMA402" s="54"/>
      <c r="IMB402" s="55"/>
      <c r="IMC402" s="44"/>
      <c r="IMD402" s="40"/>
      <c r="IME402" s="54"/>
      <c r="IMF402" s="55"/>
      <c r="IMG402" s="44"/>
      <c r="IMH402" s="40"/>
      <c r="IMI402" s="54"/>
      <c r="IMJ402" s="55"/>
      <c r="IMK402" s="44"/>
      <c r="IML402" s="40"/>
      <c r="IMM402" s="54"/>
      <c r="IMN402" s="55"/>
      <c r="IMO402" s="44"/>
      <c r="IMP402" s="40"/>
      <c r="IMQ402" s="54"/>
      <c r="IMR402" s="55"/>
      <c r="IMS402" s="44"/>
      <c r="IMT402" s="40"/>
      <c r="IMU402" s="54"/>
      <c r="IMV402" s="55"/>
      <c r="IMW402" s="44"/>
      <c r="IMX402" s="40"/>
      <c r="IMY402" s="54"/>
      <c r="IMZ402" s="55"/>
      <c r="INA402" s="44"/>
      <c r="INB402" s="40"/>
      <c r="INC402" s="54"/>
      <c r="IND402" s="55"/>
      <c r="INE402" s="44"/>
      <c r="INF402" s="40"/>
      <c r="ING402" s="54"/>
      <c r="INH402" s="55"/>
      <c r="INI402" s="44"/>
      <c r="INJ402" s="40"/>
      <c r="INK402" s="54"/>
      <c r="INL402" s="55"/>
      <c r="INM402" s="44"/>
      <c r="INN402" s="40"/>
      <c r="INO402" s="54"/>
      <c r="INP402" s="55"/>
      <c r="INQ402" s="44"/>
      <c r="INR402" s="40"/>
      <c r="INS402" s="54"/>
      <c r="INT402" s="55"/>
      <c r="INU402" s="44"/>
      <c r="INV402" s="40"/>
      <c r="INW402" s="54"/>
      <c r="INX402" s="55"/>
      <c r="INY402" s="44"/>
      <c r="INZ402" s="40"/>
      <c r="IOA402" s="54"/>
      <c r="IOB402" s="55"/>
      <c r="IOC402" s="44"/>
      <c r="IOD402" s="40"/>
      <c r="IOE402" s="54"/>
      <c r="IOF402" s="55"/>
      <c r="IOG402" s="44"/>
      <c r="IOH402" s="40"/>
      <c r="IOI402" s="54"/>
      <c r="IOJ402" s="55"/>
      <c r="IOK402" s="44"/>
      <c r="IOL402" s="40"/>
      <c r="IOM402" s="54"/>
      <c r="ION402" s="55"/>
      <c r="IOO402" s="44"/>
      <c r="IOP402" s="40"/>
      <c r="IOQ402" s="54"/>
      <c r="IOR402" s="55"/>
      <c r="IOS402" s="44"/>
      <c r="IOT402" s="40"/>
      <c r="IOU402" s="54"/>
      <c r="IOV402" s="55"/>
      <c r="IOW402" s="44"/>
      <c r="IOX402" s="40"/>
      <c r="IOY402" s="54"/>
      <c r="IOZ402" s="55"/>
      <c r="IPA402" s="44"/>
      <c r="IPB402" s="40"/>
      <c r="IPC402" s="54"/>
      <c r="IPD402" s="55"/>
      <c r="IPE402" s="44"/>
      <c r="IPF402" s="40"/>
      <c r="IPG402" s="54"/>
      <c r="IPH402" s="55"/>
      <c r="IPI402" s="44"/>
      <c r="IPJ402" s="40"/>
      <c r="IPK402" s="54"/>
      <c r="IPL402" s="55"/>
      <c r="IPM402" s="44"/>
      <c r="IPN402" s="40"/>
      <c r="IPO402" s="54"/>
      <c r="IPP402" s="55"/>
      <c r="IPQ402" s="44"/>
      <c r="IPR402" s="40"/>
      <c r="IPS402" s="54"/>
      <c r="IPT402" s="55"/>
      <c r="IPU402" s="44"/>
      <c r="IPV402" s="40"/>
      <c r="IPW402" s="54"/>
      <c r="IPX402" s="55"/>
      <c r="IPY402" s="44"/>
      <c r="IPZ402" s="40"/>
      <c r="IQA402" s="54"/>
      <c r="IQB402" s="55"/>
      <c r="IQC402" s="44"/>
      <c r="IQD402" s="40"/>
      <c r="IQE402" s="54"/>
      <c r="IQF402" s="55"/>
      <c r="IQG402" s="44"/>
      <c r="IQH402" s="40"/>
      <c r="IQI402" s="54"/>
      <c r="IQJ402" s="55"/>
      <c r="IQK402" s="44"/>
      <c r="IQL402" s="40"/>
      <c r="IQM402" s="54"/>
      <c r="IQN402" s="55"/>
      <c r="IQO402" s="44"/>
      <c r="IQP402" s="40"/>
      <c r="IQQ402" s="54"/>
      <c r="IQR402" s="55"/>
      <c r="IQS402" s="44"/>
      <c r="IQT402" s="40"/>
      <c r="IQU402" s="54"/>
      <c r="IQV402" s="55"/>
      <c r="IQW402" s="44"/>
      <c r="IQX402" s="40"/>
      <c r="IQY402" s="54"/>
      <c r="IQZ402" s="55"/>
      <c r="IRA402" s="44"/>
      <c r="IRB402" s="40"/>
      <c r="IRC402" s="54"/>
      <c r="IRD402" s="55"/>
      <c r="IRE402" s="44"/>
      <c r="IRF402" s="40"/>
      <c r="IRG402" s="54"/>
      <c r="IRH402" s="55"/>
      <c r="IRI402" s="44"/>
      <c r="IRJ402" s="40"/>
      <c r="IRK402" s="54"/>
      <c r="IRL402" s="55"/>
      <c r="IRM402" s="44"/>
      <c r="IRN402" s="40"/>
      <c r="IRO402" s="54"/>
      <c r="IRP402" s="55"/>
      <c r="IRQ402" s="44"/>
      <c r="IRR402" s="40"/>
      <c r="IRS402" s="54"/>
      <c r="IRT402" s="55"/>
      <c r="IRU402" s="44"/>
      <c r="IRV402" s="40"/>
      <c r="IRW402" s="54"/>
      <c r="IRX402" s="55"/>
      <c r="IRY402" s="44"/>
      <c r="IRZ402" s="40"/>
      <c r="ISA402" s="54"/>
      <c r="ISB402" s="55"/>
      <c r="ISC402" s="44"/>
      <c r="ISD402" s="40"/>
      <c r="ISE402" s="54"/>
      <c r="ISF402" s="55"/>
      <c r="ISG402" s="44"/>
      <c r="ISH402" s="40"/>
      <c r="ISI402" s="54"/>
      <c r="ISJ402" s="55"/>
      <c r="ISK402" s="44"/>
      <c r="ISL402" s="40"/>
      <c r="ISM402" s="54"/>
      <c r="ISN402" s="55"/>
      <c r="ISO402" s="44"/>
      <c r="ISP402" s="40"/>
      <c r="ISQ402" s="54"/>
      <c r="ISR402" s="55"/>
      <c r="ISS402" s="44"/>
      <c r="IST402" s="40"/>
      <c r="ISU402" s="54"/>
      <c r="ISV402" s="55"/>
      <c r="ISW402" s="44"/>
      <c r="ISX402" s="40"/>
      <c r="ISY402" s="54"/>
      <c r="ISZ402" s="55"/>
      <c r="ITA402" s="44"/>
      <c r="ITB402" s="40"/>
      <c r="ITC402" s="54"/>
      <c r="ITD402" s="55"/>
      <c r="ITE402" s="44"/>
      <c r="ITF402" s="40"/>
      <c r="ITG402" s="54"/>
      <c r="ITH402" s="55"/>
      <c r="ITI402" s="44"/>
      <c r="ITJ402" s="40"/>
      <c r="ITK402" s="54"/>
      <c r="ITL402" s="55"/>
      <c r="ITM402" s="44"/>
      <c r="ITN402" s="40"/>
      <c r="ITO402" s="54"/>
      <c r="ITP402" s="55"/>
      <c r="ITQ402" s="44"/>
      <c r="ITR402" s="40"/>
      <c r="ITS402" s="54"/>
      <c r="ITT402" s="55"/>
      <c r="ITU402" s="44"/>
      <c r="ITV402" s="40"/>
      <c r="ITW402" s="54"/>
      <c r="ITX402" s="55"/>
      <c r="ITY402" s="44"/>
      <c r="ITZ402" s="40"/>
      <c r="IUA402" s="54"/>
      <c r="IUB402" s="55"/>
      <c r="IUC402" s="44"/>
      <c r="IUD402" s="40"/>
      <c r="IUE402" s="54"/>
      <c r="IUF402" s="55"/>
      <c r="IUG402" s="44"/>
      <c r="IUH402" s="40"/>
      <c r="IUI402" s="54"/>
      <c r="IUJ402" s="55"/>
      <c r="IUK402" s="44"/>
      <c r="IUL402" s="40"/>
      <c r="IUM402" s="54"/>
      <c r="IUN402" s="55"/>
      <c r="IUO402" s="44"/>
      <c r="IUP402" s="40"/>
      <c r="IUQ402" s="54"/>
      <c r="IUR402" s="55"/>
      <c r="IUS402" s="44"/>
      <c r="IUT402" s="40"/>
      <c r="IUU402" s="54"/>
      <c r="IUV402" s="55"/>
      <c r="IUW402" s="44"/>
      <c r="IUX402" s="40"/>
      <c r="IUY402" s="54"/>
      <c r="IUZ402" s="55"/>
      <c r="IVA402" s="44"/>
      <c r="IVB402" s="40"/>
      <c r="IVC402" s="54"/>
      <c r="IVD402" s="55"/>
      <c r="IVE402" s="44"/>
      <c r="IVF402" s="40"/>
      <c r="IVG402" s="54"/>
      <c r="IVH402" s="55"/>
      <c r="IVI402" s="44"/>
      <c r="IVJ402" s="40"/>
      <c r="IVK402" s="54"/>
      <c r="IVL402" s="55"/>
      <c r="IVM402" s="44"/>
      <c r="IVN402" s="40"/>
      <c r="IVO402" s="54"/>
      <c r="IVP402" s="55"/>
      <c r="IVQ402" s="44"/>
      <c r="IVR402" s="40"/>
      <c r="IVS402" s="54"/>
      <c r="IVT402" s="55"/>
      <c r="IVU402" s="44"/>
      <c r="IVV402" s="40"/>
      <c r="IVW402" s="54"/>
      <c r="IVX402" s="55"/>
      <c r="IVY402" s="44"/>
      <c r="IVZ402" s="40"/>
      <c r="IWA402" s="54"/>
      <c r="IWB402" s="55"/>
      <c r="IWC402" s="44"/>
      <c r="IWD402" s="40"/>
      <c r="IWE402" s="54"/>
      <c r="IWF402" s="55"/>
      <c r="IWG402" s="44"/>
      <c r="IWH402" s="40"/>
      <c r="IWI402" s="54"/>
      <c r="IWJ402" s="55"/>
      <c r="IWK402" s="44"/>
      <c r="IWL402" s="40"/>
      <c r="IWM402" s="54"/>
      <c r="IWN402" s="55"/>
      <c r="IWO402" s="44"/>
      <c r="IWP402" s="40"/>
      <c r="IWQ402" s="54"/>
      <c r="IWR402" s="55"/>
      <c r="IWS402" s="44"/>
      <c r="IWT402" s="40"/>
      <c r="IWU402" s="54"/>
      <c r="IWV402" s="55"/>
      <c r="IWW402" s="44"/>
      <c r="IWX402" s="40"/>
      <c r="IWY402" s="54"/>
      <c r="IWZ402" s="55"/>
      <c r="IXA402" s="44"/>
      <c r="IXB402" s="40"/>
      <c r="IXC402" s="54"/>
      <c r="IXD402" s="55"/>
      <c r="IXE402" s="44"/>
      <c r="IXF402" s="40"/>
      <c r="IXG402" s="54"/>
      <c r="IXH402" s="55"/>
      <c r="IXI402" s="44"/>
      <c r="IXJ402" s="40"/>
      <c r="IXK402" s="54"/>
      <c r="IXL402" s="55"/>
      <c r="IXM402" s="44"/>
      <c r="IXN402" s="40"/>
      <c r="IXO402" s="54"/>
      <c r="IXP402" s="55"/>
      <c r="IXQ402" s="44"/>
      <c r="IXR402" s="40"/>
      <c r="IXS402" s="54"/>
      <c r="IXT402" s="55"/>
      <c r="IXU402" s="44"/>
      <c r="IXV402" s="40"/>
      <c r="IXW402" s="54"/>
      <c r="IXX402" s="55"/>
      <c r="IXY402" s="44"/>
      <c r="IXZ402" s="40"/>
      <c r="IYA402" s="54"/>
      <c r="IYB402" s="55"/>
      <c r="IYC402" s="44"/>
      <c r="IYD402" s="40"/>
      <c r="IYE402" s="54"/>
      <c r="IYF402" s="55"/>
      <c r="IYG402" s="44"/>
      <c r="IYH402" s="40"/>
      <c r="IYI402" s="54"/>
      <c r="IYJ402" s="55"/>
      <c r="IYK402" s="44"/>
      <c r="IYL402" s="40"/>
      <c r="IYM402" s="54"/>
      <c r="IYN402" s="55"/>
      <c r="IYO402" s="44"/>
      <c r="IYP402" s="40"/>
      <c r="IYQ402" s="54"/>
      <c r="IYR402" s="55"/>
      <c r="IYS402" s="44"/>
      <c r="IYT402" s="40"/>
      <c r="IYU402" s="54"/>
      <c r="IYV402" s="55"/>
      <c r="IYW402" s="44"/>
      <c r="IYX402" s="40"/>
      <c r="IYY402" s="54"/>
      <c r="IYZ402" s="55"/>
      <c r="IZA402" s="44"/>
      <c r="IZB402" s="40"/>
      <c r="IZC402" s="54"/>
      <c r="IZD402" s="55"/>
      <c r="IZE402" s="44"/>
      <c r="IZF402" s="40"/>
      <c r="IZG402" s="54"/>
      <c r="IZH402" s="55"/>
      <c r="IZI402" s="44"/>
      <c r="IZJ402" s="40"/>
      <c r="IZK402" s="54"/>
      <c r="IZL402" s="55"/>
      <c r="IZM402" s="44"/>
      <c r="IZN402" s="40"/>
      <c r="IZO402" s="54"/>
      <c r="IZP402" s="55"/>
      <c r="IZQ402" s="44"/>
      <c r="IZR402" s="40"/>
      <c r="IZS402" s="54"/>
      <c r="IZT402" s="55"/>
      <c r="IZU402" s="44"/>
      <c r="IZV402" s="40"/>
      <c r="IZW402" s="54"/>
      <c r="IZX402" s="55"/>
      <c r="IZY402" s="44"/>
      <c r="IZZ402" s="40"/>
      <c r="JAA402" s="54"/>
      <c r="JAB402" s="55"/>
      <c r="JAC402" s="44"/>
      <c r="JAD402" s="40"/>
      <c r="JAE402" s="54"/>
      <c r="JAF402" s="55"/>
      <c r="JAG402" s="44"/>
      <c r="JAH402" s="40"/>
      <c r="JAI402" s="54"/>
      <c r="JAJ402" s="55"/>
      <c r="JAK402" s="44"/>
      <c r="JAL402" s="40"/>
      <c r="JAM402" s="54"/>
      <c r="JAN402" s="55"/>
      <c r="JAO402" s="44"/>
      <c r="JAP402" s="40"/>
      <c r="JAQ402" s="54"/>
      <c r="JAR402" s="55"/>
      <c r="JAS402" s="44"/>
      <c r="JAT402" s="40"/>
      <c r="JAU402" s="54"/>
      <c r="JAV402" s="55"/>
      <c r="JAW402" s="44"/>
      <c r="JAX402" s="40"/>
      <c r="JAY402" s="54"/>
      <c r="JAZ402" s="55"/>
      <c r="JBA402" s="44"/>
      <c r="JBB402" s="40"/>
      <c r="JBC402" s="54"/>
      <c r="JBD402" s="55"/>
      <c r="JBE402" s="44"/>
      <c r="JBF402" s="40"/>
      <c r="JBG402" s="54"/>
      <c r="JBH402" s="55"/>
      <c r="JBI402" s="44"/>
      <c r="JBJ402" s="40"/>
      <c r="JBK402" s="54"/>
      <c r="JBL402" s="55"/>
      <c r="JBM402" s="44"/>
      <c r="JBN402" s="40"/>
      <c r="JBO402" s="54"/>
      <c r="JBP402" s="55"/>
      <c r="JBQ402" s="44"/>
      <c r="JBR402" s="40"/>
      <c r="JBS402" s="54"/>
      <c r="JBT402" s="55"/>
      <c r="JBU402" s="44"/>
      <c r="JBV402" s="40"/>
      <c r="JBW402" s="54"/>
      <c r="JBX402" s="55"/>
      <c r="JBY402" s="44"/>
      <c r="JBZ402" s="40"/>
      <c r="JCA402" s="54"/>
      <c r="JCB402" s="55"/>
      <c r="JCC402" s="44"/>
      <c r="JCD402" s="40"/>
      <c r="JCE402" s="54"/>
      <c r="JCF402" s="55"/>
      <c r="JCG402" s="44"/>
      <c r="JCH402" s="40"/>
      <c r="JCI402" s="54"/>
      <c r="JCJ402" s="55"/>
      <c r="JCK402" s="44"/>
      <c r="JCL402" s="40"/>
      <c r="JCM402" s="54"/>
      <c r="JCN402" s="55"/>
      <c r="JCO402" s="44"/>
      <c r="JCP402" s="40"/>
      <c r="JCQ402" s="54"/>
      <c r="JCR402" s="55"/>
      <c r="JCS402" s="44"/>
      <c r="JCT402" s="40"/>
      <c r="JCU402" s="54"/>
      <c r="JCV402" s="55"/>
      <c r="JCW402" s="44"/>
      <c r="JCX402" s="40"/>
      <c r="JCY402" s="54"/>
      <c r="JCZ402" s="55"/>
      <c r="JDA402" s="44"/>
      <c r="JDB402" s="40"/>
      <c r="JDC402" s="54"/>
      <c r="JDD402" s="55"/>
      <c r="JDE402" s="44"/>
      <c r="JDF402" s="40"/>
      <c r="JDG402" s="54"/>
      <c r="JDH402" s="55"/>
      <c r="JDI402" s="44"/>
      <c r="JDJ402" s="40"/>
      <c r="JDK402" s="54"/>
      <c r="JDL402" s="55"/>
      <c r="JDM402" s="44"/>
      <c r="JDN402" s="40"/>
      <c r="JDO402" s="54"/>
      <c r="JDP402" s="55"/>
      <c r="JDQ402" s="44"/>
      <c r="JDR402" s="40"/>
      <c r="JDS402" s="54"/>
      <c r="JDT402" s="55"/>
      <c r="JDU402" s="44"/>
      <c r="JDV402" s="40"/>
      <c r="JDW402" s="54"/>
      <c r="JDX402" s="55"/>
      <c r="JDY402" s="44"/>
      <c r="JDZ402" s="40"/>
      <c r="JEA402" s="54"/>
      <c r="JEB402" s="55"/>
      <c r="JEC402" s="44"/>
      <c r="JED402" s="40"/>
      <c r="JEE402" s="54"/>
      <c r="JEF402" s="55"/>
      <c r="JEG402" s="44"/>
      <c r="JEH402" s="40"/>
      <c r="JEI402" s="54"/>
      <c r="JEJ402" s="55"/>
      <c r="JEK402" s="44"/>
      <c r="JEL402" s="40"/>
      <c r="JEM402" s="54"/>
      <c r="JEN402" s="55"/>
      <c r="JEO402" s="44"/>
      <c r="JEP402" s="40"/>
      <c r="JEQ402" s="54"/>
      <c r="JER402" s="55"/>
      <c r="JES402" s="44"/>
      <c r="JET402" s="40"/>
      <c r="JEU402" s="54"/>
      <c r="JEV402" s="55"/>
      <c r="JEW402" s="44"/>
      <c r="JEX402" s="40"/>
      <c r="JEY402" s="54"/>
      <c r="JEZ402" s="55"/>
      <c r="JFA402" s="44"/>
      <c r="JFB402" s="40"/>
      <c r="JFC402" s="54"/>
      <c r="JFD402" s="55"/>
      <c r="JFE402" s="44"/>
      <c r="JFF402" s="40"/>
      <c r="JFG402" s="54"/>
      <c r="JFH402" s="55"/>
      <c r="JFI402" s="44"/>
      <c r="JFJ402" s="40"/>
      <c r="JFK402" s="54"/>
      <c r="JFL402" s="55"/>
      <c r="JFM402" s="44"/>
      <c r="JFN402" s="40"/>
      <c r="JFO402" s="54"/>
      <c r="JFP402" s="55"/>
      <c r="JFQ402" s="44"/>
      <c r="JFR402" s="40"/>
      <c r="JFS402" s="54"/>
      <c r="JFT402" s="55"/>
      <c r="JFU402" s="44"/>
      <c r="JFV402" s="40"/>
      <c r="JFW402" s="54"/>
      <c r="JFX402" s="55"/>
      <c r="JFY402" s="44"/>
      <c r="JFZ402" s="40"/>
      <c r="JGA402" s="54"/>
      <c r="JGB402" s="55"/>
      <c r="JGC402" s="44"/>
      <c r="JGD402" s="40"/>
      <c r="JGE402" s="54"/>
      <c r="JGF402" s="55"/>
      <c r="JGG402" s="44"/>
      <c r="JGH402" s="40"/>
      <c r="JGI402" s="54"/>
      <c r="JGJ402" s="55"/>
      <c r="JGK402" s="44"/>
      <c r="JGL402" s="40"/>
      <c r="JGM402" s="54"/>
      <c r="JGN402" s="55"/>
      <c r="JGO402" s="44"/>
      <c r="JGP402" s="40"/>
      <c r="JGQ402" s="54"/>
      <c r="JGR402" s="55"/>
      <c r="JGS402" s="44"/>
      <c r="JGT402" s="40"/>
      <c r="JGU402" s="54"/>
      <c r="JGV402" s="55"/>
      <c r="JGW402" s="44"/>
      <c r="JGX402" s="40"/>
      <c r="JGY402" s="54"/>
      <c r="JGZ402" s="55"/>
      <c r="JHA402" s="44"/>
      <c r="JHB402" s="40"/>
      <c r="JHC402" s="54"/>
      <c r="JHD402" s="55"/>
      <c r="JHE402" s="44"/>
      <c r="JHF402" s="40"/>
      <c r="JHG402" s="54"/>
      <c r="JHH402" s="55"/>
      <c r="JHI402" s="44"/>
      <c r="JHJ402" s="40"/>
      <c r="JHK402" s="54"/>
      <c r="JHL402" s="55"/>
      <c r="JHM402" s="44"/>
      <c r="JHN402" s="40"/>
      <c r="JHO402" s="54"/>
      <c r="JHP402" s="55"/>
      <c r="JHQ402" s="44"/>
      <c r="JHR402" s="40"/>
      <c r="JHS402" s="54"/>
      <c r="JHT402" s="55"/>
      <c r="JHU402" s="44"/>
      <c r="JHV402" s="40"/>
      <c r="JHW402" s="54"/>
      <c r="JHX402" s="55"/>
      <c r="JHY402" s="44"/>
      <c r="JHZ402" s="40"/>
      <c r="JIA402" s="54"/>
      <c r="JIB402" s="55"/>
      <c r="JIC402" s="44"/>
      <c r="JID402" s="40"/>
      <c r="JIE402" s="54"/>
      <c r="JIF402" s="55"/>
      <c r="JIG402" s="44"/>
      <c r="JIH402" s="40"/>
      <c r="JII402" s="54"/>
      <c r="JIJ402" s="55"/>
      <c r="JIK402" s="44"/>
      <c r="JIL402" s="40"/>
      <c r="JIM402" s="54"/>
      <c r="JIN402" s="55"/>
      <c r="JIO402" s="44"/>
      <c r="JIP402" s="40"/>
      <c r="JIQ402" s="54"/>
      <c r="JIR402" s="55"/>
      <c r="JIS402" s="44"/>
      <c r="JIT402" s="40"/>
      <c r="JIU402" s="54"/>
      <c r="JIV402" s="55"/>
      <c r="JIW402" s="44"/>
      <c r="JIX402" s="40"/>
      <c r="JIY402" s="54"/>
      <c r="JIZ402" s="55"/>
      <c r="JJA402" s="44"/>
      <c r="JJB402" s="40"/>
      <c r="JJC402" s="54"/>
      <c r="JJD402" s="55"/>
      <c r="JJE402" s="44"/>
      <c r="JJF402" s="40"/>
      <c r="JJG402" s="54"/>
      <c r="JJH402" s="55"/>
      <c r="JJI402" s="44"/>
      <c r="JJJ402" s="40"/>
      <c r="JJK402" s="54"/>
      <c r="JJL402" s="55"/>
      <c r="JJM402" s="44"/>
      <c r="JJN402" s="40"/>
      <c r="JJO402" s="54"/>
      <c r="JJP402" s="55"/>
      <c r="JJQ402" s="44"/>
      <c r="JJR402" s="40"/>
      <c r="JJS402" s="54"/>
      <c r="JJT402" s="55"/>
      <c r="JJU402" s="44"/>
      <c r="JJV402" s="40"/>
      <c r="JJW402" s="54"/>
      <c r="JJX402" s="55"/>
      <c r="JJY402" s="44"/>
      <c r="JJZ402" s="40"/>
      <c r="JKA402" s="54"/>
      <c r="JKB402" s="55"/>
      <c r="JKC402" s="44"/>
      <c r="JKD402" s="40"/>
      <c r="JKE402" s="54"/>
      <c r="JKF402" s="55"/>
      <c r="JKG402" s="44"/>
      <c r="JKH402" s="40"/>
      <c r="JKI402" s="54"/>
      <c r="JKJ402" s="55"/>
      <c r="JKK402" s="44"/>
      <c r="JKL402" s="40"/>
      <c r="JKM402" s="54"/>
      <c r="JKN402" s="55"/>
      <c r="JKO402" s="44"/>
      <c r="JKP402" s="40"/>
      <c r="JKQ402" s="54"/>
      <c r="JKR402" s="55"/>
      <c r="JKS402" s="44"/>
      <c r="JKT402" s="40"/>
      <c r="JKU402" s="54"/>
      <c r="JKV402" s="55"/>
      <c r="JKW402" s="44"/>
      <c r="JKX402" s="40"/>
      <c r="JKY402" s="54"/>
      <c r="JKZ402" s="55"/>
      <c r="JLA402" s="44"/>
      <c r="JLB402" s="40"/>
      <c r="JLC402" s="54"/>
      <c r="JLD402" s="55"/>
      <c r="JLE402" s="44"/>
      <c r="JLF402" s="40"/>
      <c r="JLG402" s="54"/>
      <c r="JLH402" s="55"/>
      <c r="JLI402" s="44"/>
      <c r="JLJ402" s="40"/>
      <c r="JLK402" s="54"/>
      <c r="JLL402" s="55"/>
      <c r="JLM402" s="44"/>
      <c r="JLN402" s="40"/>
      <c r="JLO402" s="54"/>
      <c r="JLP402" s="55"/>
      <c r="JLQ402" s="44"/>
      <c r="JLR402" s="40"/>
      <c r="JLS402" s="54"/>
      <c r="JLT402" s="55"/>
      <c r="JLU402" s="44"/>
      <c r="JLV402" s="40"/>
      <c r="JLW402" s="54"/>
      <c r="JLX402" s="55"/>
      <c r="JLY402" s="44"/>
      <c r="JLZ402" s="40"/>
      <c r="JMA402" s="54"/>
      <c r="JMB402" s="55"/>
      <c r="JMC402" s="44"/>
      <c r="JMD402" s="40"/>
      <c r="JME402" s="54"/>
      <c r="JMF402" s="55"/>
      <c r="JMG402" s="44"/>
      <c r="JMH402" s="40"/>
      <c r="JMI402" s="54"/>
      <c r="JMJ402" s="55"/>
      <c r="JMK402" s="44"/>
      <c r="JML402" s="40"/>
      <c r="JMM402" s="54"/>
      <c r="JMN402" s="55"/>
      <c r="JMO402" s="44"/>
      <c r="JMP402" s="40"/>
      <c r="JMQ402" s="54"/>
      <c r="JMR402" s="55"/>
      <c r="JMS402" s="44"/>
      <c r="JMT402" s="40"/>
      <c r="JMU402" s="54"/>
      <c r="JMV402" s="55"/>
      <c r="JMW402" s="44"/>
      <c r="JMX402" s="40"/>
      <c r="JMY402" s="54"/>
      <c r="JMZ402" s="55"/>
      <c r="JNA402" s="44"/>
      <c r="JNB402" s="40"/>
      <c r="JNC402" s="54"/>
      <c r="JND402" s="55"/>
      <c r="JNE402" s="44"/>
      <c r="JNF402" s="40"/>
      <c r="JNG402" s="54"/>
      <c r="JNH402" s="55"/>
      <c r="JNI402" s="44"/>
      <c r="JNJ402" s="40"/>
      <c r="JNK402" s="54"/>
      <c r="JNL402" s="55"/>
      <c r="JNM402" s="44"/>
      <c r="JNN402" s="40"/>
      <c r="JNO402" s="54"/>
      <c r="JNP402" s="55"/>
      <c r="JNQ402" s="44"/>
      <c r="JNR402" s="40"/>
      <c r="JNS402" s="54"/>
      <c r="JNT402" s="55"/>
      <c r="JNU402" s="44"/>
      <c r="JNV402" s="40"/>
      <c r="JNW402" s="54"/>
      <c r="JNX402" s="55"/>
      <c r="JNY402" s="44"/>
      <c r="JNZ402" s="40"/>
      <c r="JOA402" s="54"/>
      <c r="JOB402" s="55"/>
      <c r="JOC402" s="44"/>
      <c r="JOD402" s="40"/>
      <c r="JOE402" s="54"/>
      <c r="JOF402" s="55"/>
      <c r="JOG402" s="44"/>
      <c r="JOH402" s="40"/>
      <c r="JOI402" s="54"/>
      <c r="JOJ402" s="55"/>
      <c r="JOK402" s="44"/>
      <c r="JOL402" s="40"/>
      <c r="JOM402" s="54"/>
      <c r="JON402" s="55"/>
      <c r="JOO402" s="44"/>
      <c r="JOP402" s="40"/>
      <c r="JOQ402" s="54"/>
      <c r="JOR402" s="55"/>
      <c r="JOS402" s="44"/>
      <c r="JOT402" s="40"/>
      <c r="JOU402" s="54"/>
      <c r="JOV402" s="55"/>
      <c r="JOW402" s="44"/>
      <c r="JOX402" s="40"/>
      <c r="JOY402" s="54"/>
      <c r="JOZ402" s="55"/>
      <c r="JPA402" s="44"/>
      <c r="JPB402" s="40"/>
      <c r="JPC402" s="54"/>
      <c r="JPD402" s="55"/>
      <c r="JPE402" s="44"/>
      <c r="JPF402" s="40"/>
      <c r="JPG402" s="54"/>
      <c r="JPH402" s="55"/>
      <c r="JPI402" s="44"/>
      <c r="JPJ402" s="40"/>
      <c r="JPK402" s="54"/>
      <c r="JPL402" s="55"/>
      <c r="JPM402" s="44"/>
      <c r="JPN402" s="40"/>
      <c r="JPO402" s="54"/>
      <c r="JPP402" s="55"/>
      <c r="JPQ402" s="44"/>
      <c r="JPR402" s="40"/>
      <c r="JPS402" s="54"/>
      <c r="JPT402" s="55"/>
      <c r="JPU402" s="44"/>
      <c r="JPV402" s="40"/>
      <c r="JPW402" s="54"/>
      <c r="JPX402" s="55"/>
      <c r="JPY402" s="44"/>
      <c r="JPZ402" s="40"/>
      <c r="JQA402" s="54"/>
      <c r="JQB402" s="55"/>
      <c r="JQC402" s="44"/>
      <c r="JQD402" s="40"/>
      <c r="JQE402" s="54"/>
      <c r="JQF402" s="55"/>
      <c r="JQG402" s="44"/>
      <c r="JQH402" s="40"/>
      <c r="JQI402" s="54"/>
      <c r="JQJ402" s="55"/>
      <c r="JQK402" s="44"/>
      <c r="JQL402" s="40"/>
      <c r="JQM402" s="54"/>
      <c r="JQN402" s="55"/>
      <c r="JQO402" s="44"/>
      <c r="JQP402" s="40"/>
      <c r="JQQ402" s="54"/>
      <c r="JQR402" s="55"/>
      <c r="JQS402" s="44"/>
      <c r="JQT402" s="40"/>
      <c r="JQU402" s="54"/>
      <c r="JQV402" s="55"/>
      <c r="JQW402" s="44"/>
      <c r="JQX402" s="40"/>
      <c r="JQY402" s="54"/>
      <c r="JQZ402" s="55"/>
      <c r="JRA402" s="44"/>
      <c r="JRB402" s="40"/>
      <c r="JRC402" s="54"/>
      <c r="JRD402" s="55"/>
      <c r="JRE402" s="44"/>
      <c r="JRF402" s="40"/>
      <c r="JRG402" s="54"/>
      <c r="JRH402" s="55"/>
      <c r="JRI402" s="44"/>
      <c r="JRJ402" s="40"/>
      <c r="JRK402" s="54"/>
      <c r="JRL402" s="55"/>
      <c r="JRM402" s="44"/>
      <c r="JRN402" s="40"/>
      <c r="JRO402" s="54"/>
      <c r="JRP402" s="55"/>
      <c r="JRQ402" s="44"/>
      <c r="JRR402" s="40"/>
      <c r="JRS402" s="54"/>
      <c r="JRT402" s="55"/>
      <c r="JRU402" s="44"/>
      <c r="JRV402" s="40"/>
      <c r="JRW402" s="54"/>
      <c r="JRX402" s="55"/>
      <c r="JRY402" s="44"/>
      <c r="JRZ402" s="40"/>
      <c r="JSA402" s="54"/>
      <c r="JSB402" s="55"/>
      <c r="JSC402" s="44"/>
      <c r="JSD402" s="40"/>
      <c r="JSE402" s="54"/>
      <c r="JSF402" s="55"/>
      <c r="JSG402" s="44"/>
      <c r="JSH402" s="40"/>
      <c r="JSI402" s="54"/>
      <c r="JSJ402" s="55"/>
      <c r="JSK402" s="44"/>
      <c r="JSL402" s="40"/>
      <c r="JSM402" s="54"/>
      <c r="JSN402" s="55"/>
      <c r="JSO402" s="44"/>
      <c r="JSP402" s="40"/>
      <c r="JSQ402" s="54"/>
      <c r="JSR402" s="55"/>
      <c r="JSS402" s="44"/>
      <c r="JST402" s="40"/>
      <c r="JSU402" s="54"/>
      <c r="JSV402" s="55"/>
      <c r="JSW402" s="44"/>
      <c r="JSX402" s="40"/>
      <c r="JSY402" s="54"/>
      <c r="JSZ402" s="55"/>
      <c r="JTA402" s="44"/>
      <c r="JTB402" s="40"/>
      <c r="JTC402" s="54"/>
      <c r="JTD402" s="55"/>
      <c r="JTE402" s="44"/>
      <c r="JTF402" s="40"/>
      <c r="JTG402" s="54"/>
      <c r="JTH402" s="55"/>
      <c r="JTI402" s="44"/>
      <c r="JTJ402" s="40"/>
      <c r="JTK402" s="54"/>
      <c r="JTL402" s="55"/>
      <c r="JTM402" s="44"/>
      <c r="JTN402" s="40"/>
      <c r="JTO402" s="54"/>
      <c r="JTP402" s="55"/>
      <c r="JTQ402" s="44"/>
      <c r="JTR402" s="40"/>
      <c r="JTS402" s="54"/>
      <c r="JTT402" s="55"/>
      <c r="JTU402" s="44"/>
      <c r="JTV402" s="40"/>
      <c r="JTW402" s="54"/>
      <c r="JTX402" s="55"/>
      <c r="JTY402" s="44"/>
      <c r="JTZ402" s="40"/>
      <c r="JUA402" s="54"/>
      <c r="JUB402" s="55"/>
      <c r="JUC402" s="44"/>
      <c r="JUD402" s="40"/>
      <c r="JUE402" s="54"/>
      <c r="JUF402" s="55"/>
      <c r="JUG402" s="44"/>
      <c r="JUH402" s="40"/>
      <c r="JUI402" s="54"/>
      <c r="JUJ402" s="55"/>
      <c r="JUK402" s="44"/>
      <c r="JUL402" s="40"/>
      <c r="JUM402" s="54"/>
      <c r="JUN402" s="55"/>
      <c r="JUO402" s="44"/>
      <c r="JUP402" s="40"/>
      <c r="JUQ402" s="54"/>
      <c r="JUR402" s="55"/>
      <c r="JUS402" s="44"/>
      <c r="JUT402" s="40"/>
      <c r="JUU402" s="54"/>
      <c r="JUV402" s="55"/>
      <c r="JUW402" s="44"/>
      <c r="JUX402" s="40"/>
      <c r="JUY402" s="54"/>
      <c r="JUZ402" s="55"/>
      <c r="JVA402" s="44"/>
      <c r="JVB402" s="40"/>
      <c r="JVC402" s="54"/>
      <c r="JVD402" s="55"/>
      <c r="JVE402" s="44"/>
      <c r="JVF402" s="40"/>
      <c r="JVG402" s="54"/>
      <c r="JVH402" s="55"/>
      <c r="JVI402" s="44"/>
      <c r="JVJ402" s="40"/>
      <c r="JVK402" s="54"/>
      <c r="JVL402" s="55"/>
      <c r="JVM402" s="44"/>
      <c r="JVN402" s="40"/>
      <c r="JVO402" s="54"/>
      <c r="JVP402" s="55"/>
      <c r="JVQ402" s="44"/>
      <c r="JVR402" s="40"/>
      <c r="JVS402" s="54"/>
      <c r="JVT402" s="55"/>
      <c r="JVU402" s="44"/>
      <c r="JVV402" s="40"/>
      <c r="JVW402" s="54"/>
      <c r="JVX402" s="55"/>
      <c r="JVY402" s="44"/>
      <c r="JVZ402" s="40"/>
      <c r="JWA402" s="54"/>
      <c r="JWB402" s="55"/>
      <c r="JWC402" s="44"/>
      <c r="JWD402" s="40"/>
      <c r="JWE402" s="54"/>
      <c r="JWF402" s="55"/>
      <c r="JWG402" s="44"/>
      <c r="JWH402" s="40"/>
      <c r="JWI402" s="54"/>
      <c r="JWJ402" s="55"/>
      <c r="JWK402" s="44"/>
      <c r="JWL402" s="40"/>
      <c r="JWM402" s="54"/>
      <c r="JWN402" s="55"/>
      <c r="JWO402" s="44"/>
      <c r="JWP402" s="40"/>
      <c r="JWQ402" s="54"/>
      <c r="JWR402" s="55"/>
      <c r="JWS402" s="44"/>
      <c r="JWT402" s="40"/>
      <c r="JWU402" s="54"/>
      <c r="JWV402" s="55"/>
      <c r="JWW402" s="44"/>
      <c r="JWX402" s="40"/>
      <c r="JWY402" s="54"/>
      <c r="JWZ402" s="55"/>
      <c r="JXA402" s="44"/>
      <c r="JXB402" s="40"/>
      <c r="JXC402" s="54"/>
      <c r="JXD402" s="55"/>
      <c r="JXE402" s="44"/>
      <c r="JXF402" s="40"/>
      <c r="JXG402" s="54"/>
      <c r="JXH402" s="55"/>
      <c r="JXI402" s="44"/>
      <c r="JXJ402" s="40"/>
      <c r="JXK402" s="54"/>
      <c r="JXL402" s="55"/>
      <c r="JXM402" s="44"/>
      <c r="JXN402" s="40"/>
      <c r="JXO402" s="54"/>
      <c r="JXP402" s="55"/>
      <c r="JXQ402" s="44"/>
      <c r="JXR402" s="40"/>
      <c r="JXS402" s="54"/>
      <c r="JXT402" s="55"/>
      <c r="JXU402" s="44"/>
      <c r="JXV402" s="40"/>
      <c r="JXW402" s="54"/>
      <c r="JXX402" s="55"/>
      <c r="JXY402" s="44"/>
      <c r="JXZ402" s="40"/>
      <c r="JYA402" s="54"/>
      <c r="JYB402" s="55"/>
      <c r="JYC402" s="44"/>
      <c r="JYD402" s="40"/>
      <c r="JYE402" s="54"/>
      <c r="JYF402" s="55"/>
      <c r="JYG402" s="44"/>
      <c r="JYH402" s="40"/>
      <c r="JYI402" s="54"/>
      <c r="JYJ402" s="55"/>
      <c r="JYK402" s="44"/>
      <c r="JYL402" s="40"/>
      <c r="JYM402" s="54"/>
      <c r="JYN402" s="55"/>
      <c r="JYO402" s="44"/>
      <c r="JYP402" s="40"/>
      <c r="JYQ402" s="54"/>
      <c r="JYR402" s="55"/>
      <c r="JYS402" s="44"/>
      <c r="JYT402" s="40"/>
      <c r="JYU402" s="54"/>
      <c r="JYV402" s="55"/>
      <c r="JYW402" s="44"/>
      <c r="JYX402" s="40"/>
      <c r="JYY402" s="54"/>
      <c r="JYZ402" s="55"/>
      <c r="JZA402" s="44"/>
      <c r="JZB402" s="40"/>
      <c r="JZC402" s="54"/>
      <c r="JZD402" s="55"/>
      <c r="JZE402" s="44"/>
      <c r="JZF402" s="40"/>
      <c r="JZG402" s="54"/>
      <c r="JZH402" s="55"/>
      <c r="JZI402" s="44"/>
      <c r="JZJ402" s="40"/>
      <c r="JZK402" s="54"/>
      <c r="JZL402" s="55"/>
      <c r="JZM402" s="44"/>
      <c r="JZN402" s="40"/>
      <c r="JZO402" s="54"/>
      <c r="JZP402" s="55"/>
      <c r="JZQ402" s="44"/>
      <c r="JZR402" s="40"/>
      <c r="JZS402" s="54"/>
      <c r="JZT402" s="55"/>
      <c r="JZU402" s="44"/>
      <c r="JZV402" s="40"/>
      <c r="JZW402" s="54"/>
      <c r="JZX402" s="55"/>
      <c r="JZY402" s="44"/>
      <c r="JZZ402" s="40"/>
      <c r="KAA402" s="54"/>
      <c r="KAB402" s="55"/>
      <c r="KAC402" s="44"/>
      <c r="KAD402" s="40"/>
      <c r="KAE402" s="54"/>
      <c r="KAF402" s="55"/>
      <c r="KAG402" s="44"/>
      <c r="KAH402" s="40"/>
      <c r="KAI402" s="54"/>
      <c r="KAJ402" s="55"/>
      <c r="KAK402" s="44"/>
      <c r="KAL402" s="40"/>
      <c r="KAM402" s="54"/>
      <c r="KAN402" s="55"/>
      <c r="KAO402" s="44"/>
      <c r="KAP402" s="40"/>
      <c r="KAQ402" s="54"/>
      <c r="KAR402" s="55"/>
      <c r="KAS402" s="44"/>
      <c r="KAT402" s="40"/>
      <c r="KAU402" s="54"/>
      <c r="KAV402" s="55"/>
      <c r="KAW402" s="44"/>
      <c r="KAX402" s="40"/>
      <c r="KAY402" s="54"/>
      <c r="KAZ402" s="55"/>
      <c r="KBA402" s="44"/>
      <c r="KBB402" s="40"/>
      <c r="KBC402" s="54"/>
      <c r="KBD402" s="55"/>
      <c r="KBE402" s="44"/>
      <c r="KBF402" s="40"/>
      <c r="KBG402" s="54"/>
      <c r="KBH402" s="55"/>
      <c r="KBI402" s="44"/>
      <c r="KBJ402" s="40"/>
      <c r="KBK402" s="54"/>
      <c r="KBL402" s="55"/>
      <c r="KBM402" s="44"/>
      <c r="KBN402" s="40"/>
      <c r="KBO402" s="54"/>
      <c r="KBP402" s="55"/>
      <c r="KBQ402" s="44"/>
      <c r="KBR402" s="40"/>
      <c r="KBS402" s="54"/>
      <c r="KBT402" s="55"/>
      <c r="KBU402" s="44"/>
      <c r="KBV402" s="40"/>
      <c r="KBW402" s="54"/>
      <c r="KBX402" s="55"/>
      <c r="KBY402" s="44"/>
      <c r="KBZ402" s="40"/>
      <c r="KCA402" s="54"/>
      <c r="KCB402" s="55"/>
      <c r="KCC402" s="44"/>
      <c r="KCD402" s="40"/>
      <c r="KCE402" s="54"/>
      <c r="KCF402" s="55"/>
      <c r="KCG402" s="44"/>
      <c r="KCH402" s="40"/>
      <c r="KCI402" s="54"/>
      <c r="KCJ402" s="55"/>
      <c r="KCK402" s="44"/>
      <c r="KCL402" s="40"/>
      <c r="KCM402" s="54"/>
      <c r="KCN402" s="55"/>
      <c r="KCO402" s="44"/>
      <c r="KCP402" s="40"/>
      <c r="KCQ402" s="54"/>
      <c r="KCR402" s="55"/>
      <c r="KCS402" s="44"/>
      <c r="KCT402" s="40"/>
      <c r="KCU402" s="54"/>
      <c r="KCV402" s="55"/>
      <c r="KCW402" s="44"/>
      <c r="KCX402" s="40"/>
      <c r="KCY402" s="54"/>
      <c r="KCZ402" s="55"/>
      <c r="KDA402" s="44"/>
      <c r="KDB402" s="40"/>
      <c r="KDC402" s="54"/>
      <c r="KDD402" s="55"/>
      <c r="KDE402" s="44"/>
      <c r="KDF402" s="40"/>
      <c r="KDG402" s="54"/>
      <c r="KDH402" s="55"/>
      <c r="KDI402" s="44"/>
      <c r="KDJ402" s="40"/>
      <c r="KDK402" s="54"/>
      <c r="KDL402" s="55"/>
      <c r="KDM402" s="44"/>
      <c r="KDN402" s="40"/>
      <c r="KDO402" s="54"/>
      <c r="KDP402" s="55"/>
      <c r="KDQ402" s="44"/>
      <c r="KDR402" s="40"/>
      <c r="KDS402" s="54"/>
      <c r="KDT402" s="55"/>
      <c r="KDU402" s="44"/>
      <c r="KDV402" s="40"/>
      <c r="KDW402" s="54"/>
      <c r="KDX402" s="55"/>
      <c r="KDY402" s="44"/>
      <c r="KDZ402" s="40"/>
      <c r="KEA402" s="54"/>
      <c r="KEB402" s="55"/>
      <c r="KEC402" s="44"/>
      <c r="KED402" s="40"/>
      <c r="KEE402" s="54"/>
      <c r="KEF402" s="55"/>
      <c r="KEG402" s="44"/>
      <c r="KEH402" s="40"/>
      <c r="KEI402" s="54"/>
      <c r="KEJ402" s="55"/>
      <c r="KEK402" s="44"/>
      <c r="KEL402" s="40"/>
      <c r="KEM402" s="54"/>
      <c r="KEN402" s="55"/>
      <c r="KEO402" s="44"/>
      <c r="KEP402" s="40"/>
      <c r="KEQ402" s="54"/>
      <c r="KER402" s="55"/>
      <c r="KES402" s="44"/>
      <c r="KET402" s="40"/>
      <c r="KEU402" s="54"/>
      <c r="KEV402" s="55"/>
      <c r="KEW402" s="44"/>
      <c r="KEX402" s="40"/>
      <c r="KEY402" s="54"/>
      <c r="KEZ402" s="55"/>
      <c r="KFA402" s="44"/>
      <c r="KFB402" s="40"/>
      <c r="KFC402" s="54"/>
      <c r="KFD402" s="55"/>
      <c r="KFE402" s="44"/>
      <c r="KFF402" s="40"/>
      <c r="KFG402" s="54"/>
      <c r="KFH402" s="55"/>
      <c r="KFI402" s="44"/>
      <c r="KFJ402" s="40"/>
      <c r="KFK402" s="54"/>
      <c r="KFL402" s="55"/>
      <c r="KFM402" s="44"/>
      <c r="KFN402" s="40"/>
      <c r="KFO402" s="54"/>
      <c r="KFP402" s="55"/>
      <c r="KFQ402" s="44"/>
      <c r="KFR402" s="40"/>
      <c r="KFS402" s="54"/>
      <c r="KFT402" s="55"/>
      <c r="KFU402" s="44"/>
      <c r="KFV402" s="40"/>
      <c r="KFW402" s="54"/>
      <c r="KFX402" s="55"/>
      <c r="KFY402" s="44"/>
      <c r="KFZ402" s="40"/>
      <c r="KGA402" s="54"/>
      <c r="KGB402" s="55"/>
      <c r="KGC402" s="44"/>
      <c r="KGD402" s="40"/>
      <c r="KGE402" s="54"/>
      <c r="KGF402" s="55"/>
      <c r="KGG402" s="44"/>
      <c r="KGH402" s="40"/>
      <c r="KGI402" s="54"/>
      <c r="KGJ402" s="55"/>
      <c r="KGK402" s="44"/>
      <c r="KGL402" s="40"/>
      <c r="KGM402" s="54"/>
      <c r="KGN402" s="55"/>
      <c r="KGO402" s="44"/>
      <c r="KGP402" s="40"/>
      <c r="KGQ402" s="54"/>
      <c r="KGR402" s="55"/>
      <c r="KGS402" s="44"/>
      <c r="KGT402" s="40"/>
      <c r="KGU402" s="54"/>
      <c r="KGV402" s="55"/>
      <c r="KGW402" s="44"/>
      <c r="KGX402" s="40"/>
      <c r="KGY402" s="54"/>
      <c r="KGZ402" s="55"/>
      <c r="KHA402" s="44"/>
      <c r="KHB402" s="40"/>
      <c r="KHC402" s="54"/>
      <c r="KHD402" s="55"/>
      <c r="KHE402" s="44"/>
      <c r="KHF402" s="40"/>
      <c r="KHG402" s="54"/>
      <c r="KHH402" s="55"/>
      <c r="KHI402" s="44"/>
      <c r="KHJ402" s="40"/>
      <c r="KHK402" s="54"/>
      <c r="KHL402" s="55"/>
      <c r="KHM402" s="44"/>
      <c r="KHN402" s="40"/>
      <c r="KHO402" s="54"/>
      <c r="KHP402" s="55"/>
      <c r="KHQ402" s="44"/>
      <c r="KHR402" s="40"/>
      <c r="KHS402" s="54"/>
      <c r="KHT402" s="55"/>
      <c r="KHU402" s="44"/>
      <c r="KHV402" s="40"/>
      <c r="KHW402" s="54"/>
      <c r="KHX402" s="55"/>
      <c r="KHY402" s="44"/>
      <c r="KHZ402" s="40"/>
      <c r="KIA402" s="54"/>
      <c r="KIB402" s="55"/>
      <c r="KIC402" s="44"/>
      <c r="KID402" s="40"/>
      <c r="KIE402" s="54"/>
      <c r="KIF402" s="55"/>
      <c r="KIG402" s="44"/>
      <c r="KIH402" s="40"/>
      <c r="KII402" s="54"/>
      <c r="KIJ402" s="55"/>
      <c r="KIK402" s="44"/>
      <c r="KIL402" s="40"/>
      <c r="KIM402" s="54"/>
      <c r="KIN402" s="55"/>
      <c r="KIO402" s="44"/>
      <c r="KIP402" s="40"/>
      <c r="KIQ402" s="54"/>
      <c r="KIR402" s="55"/>
      <c r="KIS402" s="44"/>
      <c r="KIT402" s="40"/>
      <c r="KIU402" s="54"/>
      <c r="KIV402" s="55"/>
      <c r="KIW402" s="44"/>
      <c r="KIX402" s="40"/>
      <c r="KIY402" s="54"/>
      <c r="KIZ402" s="55"/>
      <c r="KJA402" s="44"/>
      <c r="KJB402" s="40"/>
      <c r="KJC402" s="54"/>
      <c r="KJD402" s="55"/>
      <c r="KJE402" s="44"/>
      <c r="KJF402" s="40"/>
      <c r="KJG402" s="54"/>
      <c r="KJH402" s="55"/>
      <c r="KJI402" s="44"/>
      <c r="KJJ402" s="40"/>
      <c r="KJK402" s="54"/>
      <c r="KJL402" s="55"/>
      <c r="KJM402" s="44"/>
      <c r="KJN402" s="40"/>
      <c r="KJO402" s="54"/>
      <c r="KJP402" s="55"/>
      <c r="KJQ402" s="44"/>
      <c r="KJR402" s="40"/>
      <c r="KJS402" s="54"/>
      <c r="KJT402" s="55"/>
      <c r="KJU402" s="44"/>
      <c r="KJV402" s="40"/>
      <c r="KJW402" s="54"/>
      <c r="KJX402" s="55"/>
      <c r="KJY402" s="44"/>
      <c r="KJZ402" s="40"/>
      <c r="KKA402" s="54"/>
      <c r="KKB402" s="55"/>
      <c r="KKC402" s="44"/>
      <c r="KKD402" s="40"/>
      <c r="KKE402" s="54"/>
      <c r="KKF402" s="55"/>
      <c r="KKG402" s="44"/>
      <c r="KKH402" s="40"/>
      <c r="KKI402" s="54"/>
      <c r="KKJ402" s="55"/>
      <c r="KKK402" s="44"/>
      <c r="KKL402" s="40"/>
      <c r="KKM402" s="54"/>
      <c r="KKN402" s="55"/>
      <c r="KKO402" s="44"/>
      <c r="KKP402" s="40"/>
      <c r="KKQ402" s="54"/>
      <c r="KKR402" s="55"/>
      <c r="KKS402" s="44"/>
      <c r="KKT402" s="40"/>
      <c r="KKU402" s="54"/>
      <c r="KKV402" s="55"/>
      <c r="KKW402" s="44"/>
      <c r="KKX402" s="40"/>
      <c r="KKY402" s="54"/>
      <c r="KKZ402" s="55"/>
      <c r="KLA402" s="44"/>
      <c r="KLB402" s="40"/>
      <c r="KLC402" s="54"/>
      <c r="KLD402" s="55"/>
      <c r="KLE402" s="44"/>
      <c r="KLF402" s="40"/>
      <c r="KLG402" s="54"/>
      <c r="KLH402" s="55"/>
      <c r="KLI402" s="44"/>
      <c r="KLJ402" s="40"/>
      <c r="KLK402" s="54"/>
      <c r="KLL402" s="55"/>
      <c r="KLM402" s="44"/>
      <c r="KLN402" s="40"/>
      <c r="KLO402" s="54"/>
      <c r="KLP402" s="55"/>
      <c r="KLQ402" s="44"/>
      <c r="KLR402" s="40"/>
      <c r="KLS402" s="54"/>
      <c r="KLT402" s="55"/>
      <c r="KLU402" s="44"/>
      <c r="KLV402" s="40"/>
      <c r="KLW402" s="54"/>
      <c r="KLX402" s="55"/>
      <c r="KLY402" s="44"/>
      <c r="KLZ402" s="40"/>
      <c r="KMA402" s="54"/>
      <c r="KMB402" s="55"/>
      <c r="KMC402" s="44"/>
      <c r="KMD402" s="40"/>
      <c r="KME402" s="54"/>
      <c r="KMF402" s="55"/>
      <c r="KMG402" s="44"/>
      <c r="KMH402" s="40"/>
      <c r="KMI402" s="54"/>
      <c r="KMJ402" s="55"/>
      <c r="KMK402" s="44"/>
      <c r="KML402" s="40"/>
      <c r="KMM402" s="54"/>
      <c r="KMN402" s="55"/>
      <c r="KMO402" s="44"/>
      <c r="KMP402" s="40"/>
      <c r="KMQ402" s="54"/>
      <c r="KMR402" s="55"/>
      <c r="KMS402" s="44"/>
      <c r="KMT402" s="40"/>
      <c r="KMU402" s="54"/>
      <c r="KMV402" s="55"/>
      <c r="KMW402" s="44"/>
      <c r="KMX402" s="40"/>
      <c r="KMY402" s="54"/>
      <c r="KMZ402" s="55"/>
      <c r="KNA402" s="44"/>
      <c r="KNB402" s="40"/>
      <c r="KNC402" s="54"/>
      <c r="KND402" s="55"/>
      <c r="KNE402" s="44"/>
      <c r="KNF402" s="40"/>
      <c r="KNG402" s="54"/>
      <c r="KNH402" s="55"/>
      <c r="KNI402" s="44"/>
      <c r="KNJ402" s="40"/>
      <c r="KNK402" s="54"/>
      <c r="KNL402" s="55"/>
      <c r="KNM402" s="44"/>
      <c r="KNN402" s="40"/>
      <c r="KNO402" s="54"/>
      <c r="KNP402" s="55"/>
      <c r="KNQ402" s="44"/>
      <c r="KNR402" s="40"/>
      <c r="KNS402" s="54"/>
      <c r="KNT402" s="55"/>
      <c r="KNU402" s="44"/>
      <c r="KNV402" s="40"/>
      <c r="KNW402" s="54"/>
      <c r="KNX402" s="55"/>
      <c r="KNY402" s="44"/>
      <c r="KNZ402" s="40"/>
      <c r="KOA402" s="54"/>
      <c r="KOB402" s="55"/>
      <c r="KOC402" s="44"/>
      <c r="KOD402" s="40"/>
      <c r="KOE402" s="54"/>
      <c r="KOF402" s="55"/>
      <c r="KOG402" s="44"/>
      <c r="KOH402" s="40"/>
      <c r="KOI402" s="54"/>
      <c r="KOJ402" s="55"/>
      <c r="KOK402" s="44"/>
      <c r="KOL402" s="40"/>
      <c r="KOM402" s="54"/>
      <c r="KON402" s="55"/>
      <c r="KOO402" s="44"/>
      <c r="KOP402" s="40"/>
      <c r="KOQ402" s="54"/>
      <c r="KOR402" s="55"/>
      <c r="KOS402" s="44"/>
      <c r="KOT402" s="40"/>
      <c r="KOU402" s="54"/>
      <c r="KOV402" s="55"/>
      <c r="KOW402" s="44"/>
      <c r="KOX402" s="40"/>
      <c r="KOY402" s="54"/>
      <c r="KOZ402" s="55"/>
      <c r="KPA402" s="44"/>
      <c r="KPB402" s="40"/>
      <c r="KPC402" s="54"/>
      <c r="KPD402" s="55"/>
      <c r="KPE402" s="44"/>
      <c r="KPF402" s="40"/>
      <c r="KPG402" s="54"/>
      <c r="KPH402" s="55"/>
      <c r="KPI402" s="44"/>
      <c r="KPJ402" s="40"/>
      <c r="KPK402" s="54"/>
      <c r="KPL402" s="55"/>
      <c r="KPM402" s="44"/>
      <c r="KPN402" s="40"/>
      <c r="KPO402" s="54"/>
      <c r="KPP402" s="55"/>
      <c r="KPQ402" s="44"/>
      <c r="KPR402" s="40"/>
      <c r="KPS402" s="54"/>
      <c r="KPT402" s="55"/>
      <c r="KPU402" s="44"/>
      <c r="KPV402" s="40"/>
      <c r="KPW402" s="54"/>
      <c r="KPX402" s="55"/>
      <c r="KPY402" s="44"/>
      <c r="KPZ402" s="40"/>
      <c r="KQA402" s="54"/>
      <c r="KQB402" s="55"/>
      <c r="KQC402" s="44"/>
      <c r="KQD402" s="40"/>
      <c r="KQE402" s="54"/>
      <c r="KQF402" s="55"/>
      <c r="KQG402" s="44"/>
      <c r="KQH402" s="40"/>
      <c r="KQI402" s="54"/>
      <c r="KQJ402" s="55"/>
      <c r="KQK402" s="44"/>
      <c r="KQL402" s="40"/>
      <c r="KQM402" s="54"/>
      <c r="KQN402" s="55"/>
      <c r="KQO402" s="44"/>
      <c r="KQP402" s="40"/>
      <c r="KQQ402" s="54"/>
      <c r="KQR402" s="55"/>
      <c r="KQS402" s="44"/>
      <c r="KQT402" s="40"/>
      <c r="KQU402" s="54"/>
      <c r="KQV402" s="55"/>
      <c r="KQW402" s="44"/>
      <c r="KQX402" s="40"/>
      <c r="KQY402" s="54"/>
      <c r="KQZ402" s="55"/>
      <c r="KRA402" s="44"/>
      <c r="KRB402" s="40"/>
      <c r="KRC402" s="54"/>
      <c r="KRD402" s="55"/>
      <c r="KRE402" s="44"/>
      <c r="KRF402" s="40"/>
      <c r="KRG402" s="54"/>
      <c r="KRH402" s="55"/>
      <c r="KRI402" s="44"/>
      <c r="KRJ402" s="40"/>
      <c r="KRK402" s="54"/>
      <c r="KRL402" s="55"/>
      <c r="KRM402" s="44"/>
      <c r="KRN402" s="40"/>
      <c r="KRO402" s="54"/>
      <c r="KRP402" s="55"/>
      <c r="KRQ402" s="44"/>
      <c r="KRR402" s="40"/>
      <c r="KRS402" s="54"/>
      <c r="KRT402" s="55"/>
      <c r="KRU402" s="44"/>
      <c r="KRV402" s="40"/>
      <c r="KRW402" s="54"/>
      <c r="KRX402" s="55"/>
      <c r="KRY402" s="44"/>
      <c r="KRZ402" s="40"/>
      <c r="KSA402" s="54"/>
      <c r="KSB402" s="55"/>
      <c r="KSC402" s="44"/>
      <c r="KSD402" s="40"/>
      <c r="KSE402" s="54"/>
      <c r="KSF402" s="55"/>
      <c r="KSG402" s="44"/>
      <c r="KSH402" s="40"/>
      <c r="KSI402" s="54"/>
      <c r="KSJ402" s="55"/>
      <c r="KSK402" s="44"/>
      <c r="KSL402" s="40"/>
      <c r="KSM402" s="54"/>
      <c r="KSN402" s="55"/>
      <c r="KSO402" s="44"/>
      <c r="KSP402" s="40"/>
      <c r="KSQ402" s="54"/>
      <c r="KSR402" s="55"/>
      <c r="KSS402" s="44"/>
      <c r="KST402" s="40"/>
      <c r="KSU402" s="54"/>
      <c r="KSV402" s="55"/>
      <c r="KSW402" s="44"/>
      <c r="KSX402" s="40"/>
      <c r="KSY402" s="54"/>
      <c r="KSZ402" s="55"/>
      <c r="KTA402" s="44"/>
      <c r="KTB402" s="40"/>
      <c r="KTC402" s="54"/>
      <c r="KTD402" s="55"/>
      <c r="KTE402" s="44"/>
      <c r="KTF402" s="40"/>
      <c r="KTG402" s="54"/>
      <c r="KTH402" s="55"/>
      <c r="KTI402" s="44"/>
      <c r="KTJ402" s="40"/>
      <c r="KTK402" s="54"/>
      <c r="KTL402" s="55"/>
      <c r="KTM402" s="44"/>
      <c r="KTN402" s="40"/>
      <c r="KTO402" s="54"/>
      <c r="KTP402" s="55"/>
      <c r="KTQ402" s="44"/>
      <c r="KTR402" s="40"/>
      <c r="KTS402" s="54"/>
      <c r="KTT402" s="55"/>
      <c r="KTU402" s="44"/>
      <c r="KTV402" s="40"/>
      <c r="KTW402" s="54"/>
      <c r="KTX402" s="55"/>
      <c r="KTY402" s="44"/>
      <c r="KTZ402" s="40"/>
      <c r="KUA402" s="54"/>
      <c r="KUB402" s="55"/>
      <c r="KUC402" s="44"/>
      <c r="KUD402" s="40"/>
      <c r="KUE402" s="54"/>
      <c r="KUF402" s="55"/>
      <c r="KUG402" s="44"/>
      <c r="KUH402" s="40"/>
      <c r="KUI402" s="54"/>
      <c r="KUJ402" s="55"/>
      <c r="KUK402" s="44"/>
      <c r="KUL402" s="40"/>
      <c r="KUM402" s="54"/>
      <c r="KUN402" s="55"/>
      <c r="KUO402" s="44"/>
      <c r="KUP402" s="40"/>
      <c r="KUQ402" s="54"/>
      <c r="KUR402" s="55"/>
      <c r="KUS402" s="44"/>
      <c r="KUT402" s="40"/>
      <c r="KUU402" s="54"/>
      <c r="KUV402" s="55"/>
      <c r="KUW402" s="44"/>
      <c r="KUX402" s="40"/>
      <c r="KUY402" s="54"/>
      <c r="KUZ402" s="55"/>
      <c r="KVA402" s="44"/>
      <c r="KVB402" s="40"/>
      <c r="KVC402" s="54"/>
      <c r="KVD402" s="55"/>
      <c r="KVE402" s="44"/>
      <c r="KVF402" s="40"/>
      <c r="KVG402" s="54"/>
      <c r="KVH402" s="55"/>
      <c r="KVI402" s="44"/>
      <c r="KVJ402" s="40"/>
      <c r="KVK402" s="54"/>
      <c r="KVL402" s="55"/>
      <c r="KVM402" s="44"/>
      <c r="KVN402" s="40"/>
      <c r="KVO402" s="54"/>
      <c r="KVP402" s="55"/>
      <c r="KVQ402" s="44"/>
      <c r="KVR402" s="40"/>
      <c r="KVS402" s="54"/>
      <c r="KVT402" s="55"/>
      <c r="KVU402" s="44"/>
      <c r="KVV402" s="40"/>
      <c r="KVW402" s="54"/>
      <c r="KVX402" s="55"/>
      <c r="KVY402" s="44"/>
      <c r="KVZ402" s="40"/>
      <c r="KWA402" s="54"/>
      <c r="KWB402" s="55"/>
      <c r="KWC402" s="44"/>
      <c r="KWD402" s="40"/>
      <c r="KWE402" s="54"/>
      <c r="KWF402" s="55"/>
      <c r="KWG402" s="44"/>
      <c r="KWH402" s="40"/>
      <c r="KWI402" s="54"/>
      <c r="KWJ402" s="55"/>
      <c r="KWK402" s="44"/>
      <c r="KWL402" s="40"/>
      <c r="KWM402" s="54"/>
      <c r="KWN402" s="55"/>
      <c r="KWO402" s="44"/>
      <c r="KWP402" s="40"/>
      <c r="KWQ402" s="54"/>
      <c r="KWR402" s="55"/>
      <c r="KWS402" s="44"/>
      <c r="KWT402" s="40"/>
      <c r="KWU402" s="54"/>
      <c r="KWV402" s="55"/>
      <c r="KWW402" s="44"/>
      <c r="KWX402" s="40"/>
      <c r="KWY402" s="54"/>
      <c r="KWZ402" s="55"/>
      <c r="KXA402" s="44"/>
      <c r="KXB402" s="40"/>
      <c r="KXC402" s="54"/>
      <c r="KXD402" s="55"/>
      <c r="KXE402" s="44"/>
      <c r="KXF402" s="40"/>
      <c r="KXG402" s="54"/>
      <c r="KXH402" s="55"/>
      <c r="KXI402" s="44"/>
      <c r="KXJ402" s="40"/>
      <c r="KXK402" s="54"/>
      <c r="KXL402" s="55"/>
      <c r="KXM402" s="44"/>
      <c r="KXN402" s="40"/>
      <c r="KXO402" s="54"/>
      <c r="KXP402" s="55"/>
      <c r="KXQ402" s="44"/>
      <c r="KXR402" s="40"/>
      <c r="KXS402" s="54"/>
      <c r="KXT402" s="55"/>
      <c r="KXU402" s="44"/>
      <c r="KXV402" s="40"/>
      <c r="KXW402" s="54"/>
      <c r="KXX402" s="55"/>
      <c r="KXY402" s="44"/>
      <c r="KXZ402" s="40"/>
      <c r="KYA402" s="54"/>
      <c r="KYB402" s="55"/>
      <c r="KYC402" s="44"/>
      <c r="KYD402" s="40"/>
      <c r="KYE402" s="54"/>
      <c r="KYF402" s="55"/>
      <c r="KYG402" s="44"/>
      <c r="KYH402" s="40"/>
      <c r="KYI402" s="54"/>
      <c r="KYJ402" s="55"/>
      <c r="KYK402" s="44"/>
      <c r="KYL402" s="40"/>
      <c r="KYM402" s="54"/>
      <c r="KYN402" s="55"/>
      <c r="KYO402" s="44"/>
      <c r="KYP402" s="40"/>
      <c r="KYQ402" s="54"/>
      <c r="KYR402" s="55"/>
      <c r="KYS402" s="44"/>
      <c r="KYT402" s="40"/>
      <c r="KYU402" s="54"/>
      <c r="KYV402" s="55"/>
      <c r="KYW402" s="44"/>
      <c r="KYX402" s="40"/>
      <c r="KYY402" s="54"/>
      <c r="KYZ402" s="55"/>
      <c r="KZA402" s="44"/>
      <c r="KZB402" s="40"/>
      <c r="KZC402" s="54"/>
      <c r="KZD402" s="55"/>
      <c r="KZE402" s="44"/>
      <c r="KZF402" s="40"/>
      <c r="KZG402" s="54"/>
      <c r="KZH402" s="55"/>
      <c r="KZI402" s="44"/>
      <c r="KZJ402" s="40"/>
      <c r="KZK402" s="54"/>
      <c r="KZL402" s="55"/>
      <c r="KZM402" s="44"/>
      <c r="KZN402" s="40"/>
      <c r="KZO402" s="54"/>
      <c r="KZP402" s="55"/>
      <c r="KZQ402" s="44"/>
      <c r="KZR402" s="40"/>
      <c r="KZS402" s="54"/>
      <c r="KZT402" s="55"/>
      <c r="KZU402" s="44"/>
      <c r="KZV402" s="40"/>
      <c r="KZW402" s="54"/>
      <c r="KZX402" s="55"/>
      <c r="KZY402" s="44"/>
      <c r="KZZ402" s="40"/>
      <c r="LAA402" s="54"/>
      <c r="LAB402" s="55"/>
      <c r="LAC402" s="44"/>
      <c r="LAD402" s="40"/>
      <c r="LAE402" s="54"/>
      <c r="LAF402" s="55"/>
      <c r="LAG402" s="44"/>
      <c r="LAH402" s="40"/>
      <c r="LAI402" s="54"/>
      <c r="LAJ402" s="55"/>
      <c r="LAK402" s="44"/>
      <c r="LAL402" s="40"/>
      <c r="LAM402" s="54"/>
      <c r="LAN402" s="55"/>
      <c r="LAO402" s="44"/>
      <c r="LAP402" s="40"/>
      <c r="LAQ402" s="54"/>
      <c r="LAR402" s="55"/>
      <c r="LAS402" s="44"/>
      <c r="LAT402" s="40"/>
      <c r="LAU402" s="54"/>
      <c r="LAV402" s="55"/>
      <c r="LAW402" s="44"/>
      <c r="LAX402" s="40"/>
      <c r="LAY402" s="54"/>
      <c r="LAZ402" s="55"/>
      <c r="LBA402" s="44"/>
      <c r="LBB402" s="40"/>
      <c r="LBC402" s="54"/>
      <c r="LBD402" s="55"/>
      <c r="LBE402" s="44"/>
      <c r="LBF402" s="40"/>
      <c r="LBG402" s="54"/>
      <c r="LBH402" s="55"/>
      <c r="LBI402" s="44"/>
      <c r="LBJ402" s="40"/>
      <c r="LBK402" s="54"/>
      <c r="LBL402" s="55"/>
      <c r="LBM402" s="44"/>
      <c r="LBN402" s="40"/>
      <c r="LBO402" s="54"/>
      <c r="LBP402" s="55"/>
      <c r="LBQ402" s="44"/>
      <c r="LBR402" s="40"/>
      <c r="LBS402" s="54"/>
      <c r="LBT402" s="55"/>
      <c r="LBU402" s="44"/>
      <c r="LBV402" s="40"/>
      <c r="LBW402" s="54"/>
      <c r="LBX402" s="55"/>
      <c r="LBY402" s="44"/>
      <c r="LBZ402" s="40"/>
      <c r="LCA402" s="54"/>
      <c r="LCB402" s="55"/>
      <c r="LCC402" s="44"/>
      <c r="LCD402" s="40"/>
      <c r="LCE402" s="54"/>
      <c r="LCF402" s="55"/>
      <c r="LCG402" s="44"/>
      <c r="LCH402" s="40"/>
      <c r="LCI402" s="54"/>
      <c r="LCJ402" s="55"/>
      <c r="LCK402" s="44"/>
      <c r="LCL402" s="40"/>
      <c r="LCM402" s="54"/>
      <c r="LCN402" s="55"/>
      <c r="LCO402" s="44"/>
      <c r="LCP402" s="40"/>
      <c r="LCQ402" s="54"/>
      <c r="LCR402" s="55"/>
      <c r="LCS402" s="44"/>
      <c r="LCT402" s="40"/>
      <c r="LCU402" s="54"/>
      <c r="LCV402" s="55"/>
      <c r="LCW402" s="44"/>
      <c r="LCX402" s="40"/>
      <c r="LCY402" s="54"/>
      <c r="LCZ402" s="55"/>
      <c r="LDA402" s="44"/>
      <c r="LDB402" s="40"/>
      <c r="LDC402" s="54"/>
      <c r="LDD402" s="55"/>
      <c r="LDE402" s="44"/>
      <c r="LDF402" s="40"/>
      <c r="LDG402" s="54"/>
      <c r="LDH402" s="55"/>
      <c r="LDI402" s="44"/>
      <c r="LDJ402" s="40"/>
      <c r="LDK402" s="54"/>
      <c r="LDL402" s="55"/>
      <c r="LDM402" s="44"/>
      <c r="LDN402" s="40"/>
      <c r="LDO402" s="54"/>
      <c r="LDP402" s="55"/>
      <c r="LDQ402" s="44"/>
      <c r="LDR402" s="40"/>
      <c r="LDS402" s="54"/>
      <c r="LDT402" s="55"/>
      <c r="LDU402" s="44"/>
      <c r="LDV402" s="40"/>
      <c r="LDW402" s="54"/>
      <c r="LDX402" s="55"/>
      <c r="LDY402" s="44"/>
      <c r="LDZ402" s="40"/>
      <c r="LEA402" s="54"/>
      <c r="LEB402" s="55"/>
      <c r="LEC402" s="44"/>
      <c r="LED402" s="40"/>
      <c r="LEE402" s="54"/>
      <c r="LEF402" s="55"/>
      <c r="LEG402" s="44"/>
      <c r="LEH402" s="40"/>
      <c r="LEI402" s="54"/>
      <c r="LEJ402" s="55"/>
      <c r="LEK402" s="44"/>
      <c r="LEL402" s="40"/>
      <c r="LEM402" s="54"/>
      <c r="LEN402" s="55"/>
      <c r="LEO402" s="44"/>
      <c r="LEP402" s="40"/>
      <c r="LEQ402" s="54"/>
      <c r="LER402" s="55"/>
      <c r="LES402" s="44"/>
      <c r="LET402" s="40"/>
      <c r="LEU402" s="54"/>
      <c r="LEV402" s="55"/>
      <c r="LEW402" s="44"/>
      <c r="LEX402" s="40"/>
      <c r="LEY402" s="54"/>
      <c r="LEZ402" s="55"/>
      <c r="LFA402" s="44"/>
      <c r="LFB402" s="40"/>
      <c r="LFC402" s="54"/>
      <c r="LFD402" s="55"/>
      <c r="LFE402" s="44"/>
      <c r="LFF402" s="40"/>
      <c r="LFG402" s="54"/>
      <c r="LFH402" s="55"/>
      <c r="LFI402" s="44"/>
      <c r="LFJ402" s="40"/>
      <c r="LFK402" s="54"/>
      <c r="LFL402" s="55"/>
      <c r="LFM402" s="44"/>
      <c r="LFN402" s="40"/>
      <c r="LFO402" s="54"/>
      <c r="LFP402" s="55"/>
      <c r="LFQ402" s="44"/>
      <c r="LFR402" s="40"/>
      <c r="LFS402" s="54"/>
      <c r="LFT402" s="55"/>
      <c r="LFU402" s="44"/>
      <c r="LFV402" s="40"/>
      <c r="LFW402" s="54"/>
      <c r="LFX402" s="55"/>
      <c r="LFY402" s="44"/>
      <c r="LFZ402" s="40"/>
      <c r="LGA402" s="54"/>
      <c r="LGB402" s="55"/>
      <c r="LGC402" s="44"/>
      <c r="LGD402" s="40"/>
      <c r="LGE402" s="54"/>
      <c r="LGF402" s="55"/>
      <c r="LGG402" s="44"/>
      <c r="LGH402" s="40"/>
      <c r="LGI402" s="54"/>
      <c r="LGJ402" s="55"/>
      <c r="LGK402" s="44"/>
      <c r="LGL402" s="40"/>
      <c r="LGM402" s="54"/>
      <c r="LGN402" s="55"/>
      <c r="LGO402" s="44"/>
      <c r="LGP402" s="40"/>
      <c r="LGQ402" s="54"/>
      <c r="LGR402" s="55"/>
      <c r="LGS402" s="44"/>
      <c r="LGT402" s="40"/>
      <c r="LGU402" s="54"/>
      <c r="LGV402" s="55"/>
      <c r="LGW402" s="44"/>
      <c r="LGX402" s="40"/>
      <c r="LGY402" s="54"/>
      <c r="LGZ402" s="55"/>
      <c r="LHA402" s="44"/>
      <c r="LHB402" s="40"/>
      <c r="LHC402" s="54"/>
      <c r="LHD402" s="55"/>
      <c r="LHE402" s="44"/>
      <c r="LHF402" s="40"/>
      <c r="LHG402" s="54"/>
      <c r="LHH402" s="55"/>
      <c r="LHI402" s="44"/>
      <c r="LHJ402" s="40"/>
      <c r="LHK402" s="54"/>
      <c r="LHL402" s="55"/>
      <c r="LHM402" s="44"/>
      <c r="LHN402" s="40"/>
      <c r="LHO402" s="54"/>
      <c r="LHP402" s="55"/>
      <c r="LHQ402" s="44"/>
      <c r="LHR402" s="40"/>
      <c r="LHS402" s="54"/>
      <c r="LHT402" s="55"/>
      <c r="LHU402" s="44"/>
      <c r="LHV402" s="40"/>
      <c r="LHW402" s="54"/>
      <c r="LHX402" s="55"/>
      <c r="LHY402" s="44"/>
      <c r="LHZ402" s="40"/>
      <c r="LIA402" s="54"/>
      <c r="LIB402" s="55"/>
      <c r="LIC402" s="44"/>
      <c r="LID402" s="40"/>
      <c r="LIE402" s="54"/>
      <c r="LIF402" s="55"/>
      <c r="LIG402" s="44"/>
      <c r="LIH402" s="40"/>
      <c r="LII402" s="54"/>
      <c r="LIJ402" s="55"/>
      <c r="LIK402" s="44"/>
      <c r="LIL402" s="40"/>
      <c r="LIM402" s="54"/>
      <c r="LIN402" s="55"/>
      <c r="LIO402" s="44"/>
      <c r="LIP402" s="40"/>
      <c r="LIQ402" s="54"/>
      <c r="LIR402" s="55"/>
      <c r="LIS402" s="44"/>
      <c r="LIT402" s="40"/>
      <c r="LIU402" s="54"/>
      <c r="LIV402" s="55"/>
      <c r="LIW402" s="44"/>
      <c r="LIX402" s="40"/>
      <c r="LIY402" s="54"/>
      <c r="LIZ402" s="55"/>
      <c r="LJA402" s="44"/>
      <c r="LJB402" s="40"/>
      <c r="LJC402" s="54"/>
      <c r="LJD402" s="55"/>
      <c r="LJE402" s="44"/>
      <c r="LJF402" s="40"/>
      <c r="LJG402" s="54"/>
      <c r="LJH402" s="55"/>
      <c r="LJI402" s="44"/>
      <c r="LJJ402" s="40"/>
      <c r="LJK402" s="54"/>
      <c r="LJL402" s="55"/>
      <c r="LJM402" s="44"/>
      <c r="LJN402" s="40"/>
      <c r="LJO402" s="54"/>
      <c r="LJP402" s="55"/>
      <c r="LJQ402" s="44"/>
      <c r="LJR402" s="40"/>
      <c r="LJS402" s="54"/>
      <c r="LJT402" s="55"/>
      <c r="LJU402" s="44"/>
      <c r="LJV402" s="40"/>
      <c r="LJW402" s="54"/>
      <c r="LJX402" s="55"/>
      <c r="LJY402" s="44"/>
      <c r="LJZ402" s="40"/>
      <c r="LKA402" s="54"/>
      <c r="LKB402" s="55"/>
      <c r="LKC402" s="44"/>
      <c r="LKD402" s="40"/>
      <c r="LKE402" s="54"/>
      <c r="LKF402" s="55"/>
      <c r="LKG402" s="44"/>
      <c r="LKH402" s="40"/>
      <c r="LKI402" s="54"/>
      <c r="LKJ402" s="55"/>
      <c r="LKK402" s="44"/>
      <c r="LKL402" s="40"/>
      <c r="LKM402" s="54"/>
      <c r="LKN402" s="55"/>
      <c r="LKO402" s="44"/>
      <c r="LKP402" s="40"/>
      <c r="LKQ402" s="54"/>
      <c r="LKR402" s="55"/>
      <c r="LKS402" s="44"/>
      <c r="LKT402" s="40"/>
      <c r="LKU402" s="54"/>
      <c r="LKV402" s="55"/>
      <c r="LKW402" s="44"/>
      <c r="LKX402" s="40"/>
      <c r="LKY402" s="54"/>
      <c r="LKZ402" s="55"/>
      <c r="LLA402" s="44"/>
      <c r="LLB402" s="40"/>
      <c r="LLC402" s="54"/>
      <c r="LLD402" s="55"/>
      <c r="LLE402" s="44"/>
      <c r="LLF402" s="40"/>
      <c r="LLG402" s="54"/>
      <c r="LLH402" s="55"/>
      <c r="LLI402" s="44"/>
      <c r="LLJ402" s="40"/>
      <c r="LLK402" s="54"/>
      <c r="LLL402" s="55"/>
      <c r="LLM402" s="44"/>
      <c r="LLN402" s="40"/>
      <c r="LLO402" s="54"/>
      <c r="LLP402" s="55"/>
      <c r="LLQ402" s="44"/>
      <c r="LLR402" s="40"/>
      <c r="LLS402" s="54"/>
      <c r="LLT402" s="55"/>
      <c r="LLU402" s="44"/>
      <c r="LLV402" s="40"/>
      <c r="LLW402" s="54"/>
      <c r="LLX402" s="55"/>
      <c r="LLY402" s="44"/>
      <c r="LLZ402" s="40"/>
      <c r="LMA402" s="54"/>
      <c r="LMB402" s="55"/>
      <c r="LMC402" s="44"/>
      <c r="LMD402" s="40"/>
      <c r="LME402" s="54"/>
      <c r="LMF402" s="55"/>
      <c r="LMG402" s="44"/>
      <c r="LMH402" s="40"/>
      <c r="LMI402" s="54"/>
      <c r="LMJ402" s="55"/>
      <c r="LMK402" s="44"/>
      <c r="LML402" s="40"/>
      <c r="LMM402" s="54"/>
      <c r="LMN402" s="55"/>
      <c r="LMO402" s="44"/>
      <c r="LMP402" s="40"/>
      <c r="LMQ402" s="54"/>
      <c r="LMR402" s="55"/>
      <c r="LMS402" s="44"/>
      <c r="LMT402" s="40"/>
      <c r="LMU402" s="54"/>
      <c r="LMV402" s="55"/>
      <c r="LMW402" s="44"/>
      <c r="LMX402" s="40"/>
      <c r="LMY402" s="54"/>
      <c r="LMZ402" s="55"/>
      <c r="LNA402" s="44"/>
      <c r="LNB402" s="40"/>
      <c r="LNC402" s="54"/>
      <c r="LND402" s="55"/>
      <c r="LNE402" s="44"/>
      <c r="LNF402" s="40"/>
      <c r="LNG402" s="54"/>
      <c r="LNH402" s="55"/>
      <c r="LNI402" s="44"/>
      <c r="LNJ402" s="40"/>
      <c r="LNK402" s="54"/>
      <c r="LNL402" s="55"/>
      <c r="LNM402" s="44"/>
      <c r="LNN402" s="40"/>
      <c r="LNO402" s="54"/>
      <c r="LNP402" s="55"/>
      <c r="LNQ402" s="44"/>
      <c r="LNR402" s="40"/>
      <c r="LNS402" s="54"/>
      <c r="LNT402" s="55"/>
      <c r="LNU402" s="44"/>
      <c r="LNV402" s="40"/>
      <c r="LNW402" s="54"/>
      <c r="LNX402" s="55"/>
      <c r="LNY402" s="44"/>
      <c r="LNZ402" s="40"/>
      <c r="LOA402" s="54"/>
      <c r="LOB402" s="55"/>
      <c r="LOC402" s="44"/>
      <c r="LOD402" s="40"/>
      <c r="LOE402" s="54"/>
      <c r="LOF402" s="55"/>
      <c r="LOG402" s="44"/>
      <c r="LOH402" s="40"/>
      <c r="LOI402" s="54"/>
      <c r="LOJ402" s="55"/>
      <c r="LOK402" s="44"/>
      <c r="LOL402" s="40"/>
      <c r="LOM402" s="54"/>
      <c r="LON402" s="55"/>
      <c r="LOO402" s="44"/>
      <c r="LOP402" s="40"/>
      <c r="LOQ402" s="54"/>
      <c r="LOR402" s="55"/>
      <c r="LOS402" s="44"/>
      <c r="LOT402" s="40"/>
      <c r="LOU402" s="54"/>
      <c r="LOV402" s="55"/>
      <c r="LOW402" s="44"/>
      <c r="LOX402" s="40"/>
      <c r="LOY402" s="54"/>
      <c r="LOZ402" s="55"/>
      <c r="LPA402" s="44"/>
      <c r="LPB402" s="40"/>
      <c r="LPC402" s="54"/>
      <c r="LPD402" s="55"/>
      <c r="LPE402" s="44"/>
      <c r="LPF402" s="40"/>
      <c r="LPG402" s="54"/>
      <c r="LPH402" s="55"/>
      <c r="LPI402" s="44"/>
      <c r="LPJ402" s="40"/>
      <c r="LPK402" s="54"/>
      <c r="LPL402" s="55"/>
      <c r="LPM402" s="44"/>
      <c r="LPN402" s="40"/>
      <c r="LPO402" s="54"/>
      <c r="LPP402" s="55"/>
      <c r="LPQ402" s="44"/>
      <c r="LPR402" s="40"/>
      <c r="LPS402" s="54"/>
      <c r="LPT402" s="55"/>
      <c r="LPU402" s="44"/>
      <c r="LPV402" s="40"/>
      <c r="LPW402" s="54"/>
      <c r="LPX402" s="55"/>
      <c r="LPY402" s="44"/>
      <c r="LPZ402" s="40"/>
      <c r="LQA402" s="54"/>
      <c r="LQB402" s="55"/>
      <c r="LQC402" s="44"/>
      <c r="LQD402" s="40"/>
      <c r="LQE402" s="54"/>
      <c r="LQF402" s="55"/>
      <c r="LQG402" s="44"/>
      <c r="LQH402" s="40"/>
      <c r="LQI402" s="54"/>
      <c r="LQJ402" s="55"/>
      <c r="LQK402" s="44"/>
      <c r="LQL402" s="40"/>
      <c r="LQM402" s="54"/>
      <c r="LQN402" s="55"/>
      <c r="LQO402" s="44"/>
      <c r="LQP402" s="40"/>
      <c r="LQQ402" s="54"/>
      <c r="LQR402" s="55"/>
      <c r="LQS402" s="44"/>
      <c r="LQT402" s="40"/>
      <c r="LQU402" s="54"/>
      <c r="LQV402" s="55"/>
      <c r="LQW402" s="44"/>
      <c r="LQX402" s="40"/>
      <c r="LQY402" s="54"/>
      <c r="LQZ402" s="55"/>
      <c r="LRA402" s="44"/>
      <c r="LRB402" s="40"/>
      <c r="LRC402" s="54"/>
      <c r="LRD402" s="55"/>
      <c r="LRE402" s="44"/>
      <c r="LRF402" s="40"/>
      <c r="LRG402" s="54"/>
      <c r="LRH402" s="55"/>
      <c r="LRI402" s="44"/>
      <c r="LRJ402" s="40"/>
      <c r="LRK402" s="54"/>
      <c r="LRL402" s="55"/>
      <c r="LRM402" s="44"/>
      <c r="LRN402" s="40"/>
      <c r="LRO402" s="54"/>
      <c r="LRP402" s="55"/>
      <c r="LRQ402" s="44"/>
      <c r="LRR402" s="40"/>
      <c r="LRS402" s="54"/>
      <c r="LRT402" s="55"/>
      <c r="LRU402" s="44"/>
      <c r="LRV402" s="40"/>
      <c r="LRW402" s="54"/>
      <c r="LRX402" s="55"/>
      <c r="LRY402" s="44"/>
      <c r="LRZ402" s="40"/>
      <c r="LSA402" s="54"/>
      <c r="LSB402" s="55"/>
      <c r="LSC402" s="44"/>
      <c r="LSD402" s="40"/>
      <c r="LSE402" s="54"/>
      <c r="LSF402" s="55"/>
      <c r="LSG402" s="44"/>
      <c r="LSH402" s="40"/>
      <c r="LSI402" s="54"/>
      <c r="LSJ402" s="55"/>
      <c r="LSK402" s="44"/>
      <c r="LSL402" s="40"/>
      <c r="LSM402" s="54"/>
      <c r="LSN402" s="55"/>
      <c r="LSO402" s="44"/>
      <c r="LSP402" s="40"/>
      <c r="LSQ402" s="54"/>
      <c r="LSR402" s="55"/>
      <c r="LSS402" s="44"/>
      <c r="LST402" s="40"/>
      <c r="LSU402" s="54"/>
      <c r="LSV402" s="55"/>
      <c r="LSW402" s="44"/>
      <c r="LSX402" s="40"/>
      <c r="LSY402" s="54"/>
      <c r="LSZ402" s="55"/>
      <c r="LTA402" s="44"/>
      <c r="LTB402" s="40"/>
      <c r="LTC402" s="54"/>
      <c r="LTD402" s="55"/>
      <c r="LTE402" s="44"/>
      <c r="LTF402" s="40"/>
      <c r="LTG402" s="54"/>
      <c r="LTH402" s="55"/>
      <c r="LTI402" s="44"/>
      <c r="LTJ402" s="40"/>
      <c r="LTK402" s="54"/>
      <c r="LTL402" s="55"/>
      <c r="LTM402" s="44"/>
      <c r="LTN402" s="40"/>
      <c r="LTO402" s="54"/>
      <c r="LTP402" s="55"/>
      <c r="LTQ402" s="44"/>
      <c r="LTR402" s="40"/>
      <c r="LTS402" s="54"/>
      <c r="LTT402" s="55"/>
      <c r="LTU402" s="44"/>
      <c r="LTV402" s="40"/>
      <c r="LTW402" s="54"/>
      <c r="LTX402" s="55"/>
      <c r="LTY402" s="44"/>
      <c r="LTZ402" s="40"/>
      <c r="LUA402" s="54"/>
      <c r="LUB402" s="55"/>
      <c r="LUC402" s="44"/>
      <c r="LUD402" s="40"/>
      <c r="LUE402" s="54"/>
      <c r="LUF402" s="55"/>
      <c r="LUG402" s="44"/>
      <c r="LUH402" s="40"/>
      <c r="LUI402" s="54"/>
      <c r="LUJ402" s="55"/>
      <c r="LUK402" s="44"/>
      <c r="LUL402" s="40"/>
      <c r="LUM402" s="54"/>
      <c r="LUN402" s="55"/>
      <c r="LUO402" s="44"/>
      <c r="LUP402" s="40"/>
      <c r="LUQ402" s="54"/>
      <c r="LUR402" s="55"/>
      <c r="LUS402" s="44"/>
      <c r="LUT402" s="40"/>
      <c r="LUU402" s="54"/>
      <c r="LUV402" s="55"/>
      <c r="LUW402" s="44"/>
      <c r="LUX402" s="40"/>
      <c r="LUY402" s="54"/>
      <c r="LUZ402" s="55"/>
      <c r="LVA402" s="44"/>
      <c r="LVB402" s="40"/>
      <c r="LVC402" s="54"/>
      <c r="LVD402" s="55"/>
      <c r="LVE402" s="44"/>
      <c r="LVF402" s="40"/>
      <c r="LVG402" s="54"/>
      <c r="LVH402" s="55"/>
      <c r="LVI402" s="44"/>
      <c r="LVJ402" s="40"/>
      <c r="LVK402" s="54"/>
      <c r="LVL402" s="55"/>
      <c r="LVM402" s="44"/>
      <c r="LVN402" s="40"/>
      <c r="LVO402" s="54"/>
      <c r="LVP402" s="55"/>
      <c r="LVQ402" s="44"/>
      <c r="LVR402" s="40"/>
      <c r="LVS402" s="54"/>
      <c r="LVT402" s="55"/>
      <c r="LVU402" s="44"/>
      <c r="LVV402" s="40"/>
      <c r="LVW402" s="54"/>
      <c r="LVX402" s="55"/>
      <c r="LVY402" s="44"/>
      <c r="LVZ402" s="40"/>
      <c r="LWA402" s="54"/>
      <c r="LWB402" s="55"/>
      <c r="LWC402" s="44"/>
      <c r="LWD402" s="40"/>
      <c r="LWE402" s="54"/>
      <c r="LWF402" s="55"/>
      <c r="LWG402" s="44"/>
      <c r="LWH402" s="40"/>
      <c r="LWI402" s="54"/>
      <c r="LWJ402" s="55"/>
      <c r="LWK402" s="44"/>
      <c r="LWL402" s="40"/>
      <c r="LWM402" s="54"/>
      <c r="LWN402" s="55"/>
      <c r="LWO402" s="44"/>
      <c r="LWP402" s="40"/>
      <c r="LWQ402" s="54"/>
      <c r="LWR402" s="55"/>
      <c r="LWS402" s="44"/>
      <c r="LWT402" s="40"/>
      <c r="LWU402" s="54"/>
      <c r="LWV402" s="55"/>
      <c r="LWW402" s="44"/>
      <c r="LWX402" s="40"/>
      <c r="LWY402" s="54"/>
      <c r="LWZ402" s="55"/>
      <c r="LXA402" s="44"/>
      <c r="LXB402" s="40"/>
      <c r="LXC402" s="54"/>
      <c r="LXD402" s="55"/>
      <c r="LXE402" s="44"/>
      <c r="LXF402" s="40"/>
      <c r="LXG402" s="54"/>
      <c r="LXH402" s="55"/>
      <c r="LXI402" s="44"/>
      <c r="LXJ402" s="40"/>
      <c r="LXK402" s="54"/>
      <c r="LXL402" s="55"/>
      <c r="LXM402" s="44"/>
      <c r="LXN402" s="40"/>
      <c r="LXO402" s="54"/>
      <c r="LXP402" s="55"/>
      <c r="LXQ402" s="44"/>
      <c r="LXR402" s="40"/>
      <c r="LXS402" s="54"/>
      <c r="LXT402" s="55"/>
      <c r="LXU402" s="44"/>
      <c r="LXV402" s="40"/>
      <c r="LXW402" s="54"/>
      <c r="LXX402" s="55"/>
      <c r="LXY402" s="44"/>
      <c r="LXZ402" s="40"/>
      <c r="LYA402" s="54"/>
      <c r="LYB402" s="55"/>
      <c r="LYC402" s="44"/>
      <c r="LYD402" s="40"/>
      <c r="LYE402" s="54"/>
      <c r="LYF402" s="55"/>
      <c r="LYG402" s="44"/>
      <c r="LYH402" s="40"/>
      <c r="LYI402" s="54"/>
      <c r="LYJ402" s="55"/>
      <c r="LYK402" s="44"/>
      <c r="LYL402" s="40"/>
      <c r="LYM402" s="54"/>
      <c r="LYN402" s="55"/>
      <c r="LYO402" s="44"/>
      <c r="LYP402" s="40"/>
      <c r="LYQ402" s="54"/>
      <c r="LYR402" s="55"/>
      <c r="LYS402" s="44"/>
      <c r="LYT402" s="40"/>
      <c r="LYU402" s="54"/>
      <c r="LYV402" s="55"/>
      <c r="LYW402" s="44"/>
      <c r="LYX402" s="40"/>
      <c r="LYY402" s="54"/>
      <c r="LYZ402" s="55"/>
      <c r="LZA402" s="44"/>
      <c r="LZB402" s="40"/>
      <c r="LZC402" s="54"/>
      <c r="LZD402" s="55"/>
      <c r="LZE402" s="44"/>
      <c r="LZF402" s="40"/>
      <c r="LZG402" s="54"/>
      <c r="LZH402" s="55"/>
      <c r="LZI402" s="44"/>
      <c r="LZJ402" s="40"/>
      <c r="LZK402" s="54"/>
      <c r="LZL402" s="55"/>
      <c r="LZM402" s="44"/>
      <c r="LZN402" s="40"/>
      <c r="LZO402" s="54"/>
      <c r="LZP402" s="55"/>
      <c r="LZQ402" s="44"/>
      <c r="LZR402" s="40"/>
      <c r="LZS402" s="54"/>
      <c r="LZT402" s="55"/>
      <c r="LZU402" s="44"/>
      <c r="LZV402" s="40"/>
      <c r="LZW402" s="54"/>
      <c r="LZX402" s="55"/>
      <c r="LZY402" s="44"/>
      <c r="LZZ402" s="40"/>
      <c r="MAA402" s="54"/>
      <c r="MAB402" s="55"/>
      <c r="MAC402" s="44"/>
      <c r="MAD402" s="40"/>
      <c r="MAE402" s="54"/>
      <c r="MAF402" s="55"/>
      <c r="MAG402" s="44"/>
      <c r="MAH402" s="40"/>
      <c r="MAI402" s="54"/>
      <c r="MAJ402" s="55"/>
      <c r="MAK402" s="44"/>
      <c r="MAL402" s="40"/>
      <c r="MAM402" s="54"/>
      <c r="MAN402" s="55"/>
      <c r="MAO402" s="44"/>
      <c r="MAP402" s="40"/>
      <c r="MAQ402" s="54"/>
      <c r="MAR402" s="55"/>
      <c r="MAS402" s="44"/>
      <c r="MAT402" s="40"/>
      <c r="MAU402" s="54"/>
      <c r="MAV402" s="55"/>
      <c r="MAW402" s="44"/>
      <c r="MAX402" s="40"/>
      <c r="MAY402" s="54"/>
      <c r="MAZ402" s="55"/>
      <c r="MBA402" s="44"/>
      <c r="MBB402" s="40"/>
      <c r="MBC402" s="54"/>
      <c r="MBD402" s="55"/>
      <c r="MBE402" s="44"/>
      <c r="MBF402" s="40"/>
      <c r="MBG402" s="54"/>
      <c r="MBH402" s="55"/>
      <c r="MBI402" s="44"/>
      <c r="MBJ402" s="40"/>
      <c r="MBK402" s="54"/>
      <c r="MBL402" s="55"/>
      <c r="MBM402" s="44"/>
      <c r="MBN402" s="40"/>
      <c r="MBO402" s="54"/>
      <c r="MBP402" s="55"/>
      <c r="MBQ402" s="44"/>
      <c r="MBR402" s="40"/>
      <c r="MBS402" s="54"/>
      <c r="MBT402" s="55"/>
      <c r="MBU402" s="44"/>
      <c r="MBV402" s="40"/>
      <c r="MBW402" s="54"/>
      <c r="MBX402" s="55"/>
      <c r="MBY402" s="44"/>
      <c r="MBZ402" s="40"/>
      <c r="MCA402" s="54"/>
      <c r="MCB402" s="55"/>
      <c r="MCC402" s="44"/>
      <c r="MCD402" s="40"/>
      <c r="MCE402" s="54"/>
      <c r="MCF402" s="55"/>
      <c r="MCG402" s="44"/>
      <c r="MCH402" s="40"/>
      <c r="MCI402" s="54"/>
      <c r="MCJ402" s="55"/>
      <c r="MCK402" s="44"/>
      <c r="MCL402" s="40"/>
      <c r="MCM402" s="54"/>
      <c r="MCN402" s="55"/>
      <c r="MCO402" s="44"/>
      <c r="MCP402" s="40"/>
      <c r="MCQ402" s="54"/>
      <c r="MCR402" s="55"/>
      <c r="MCS402" s="44"/>
      <c r="MCT402" s="40"/>
      <c r="MCU402" s="54"/>
      <c r="MCV402" s="55"/>
      <c r="MCW402" s="44"/>
      <c r="MCX402" s="40"/>
      <c r="MCY402" s="54"/>
      <c r="MCZ402" s="55"/>
      <c r="MDA402" s="44"/>
      <c r="MDB402" s="40"/>
      <c r="MDC402" s="54"/>
      <c r="MDD402" s="55"/>
      <c r="MDE402" s="44"/>
      <c r="MDF402" s="40"/>
      <c r="MDG402" s="54"/>
      <c r="MDH402" s="55"/>
      <c r="MDI402" s="44"/>
      <c r="MDJ402" s="40"/>
      <c r="MDK402" s="54"/>
      <c r="MDL402" s="55"/>
      <c r="MDM402" s="44"/>
      <c r="MDN402" s="40"/>
      <c r="MDO402" s="54"/>
      <c r="MDP402" s="55"/>
      <c r="MDQ402" s="44"/>
      <c r="MDR402" s="40"/>
      <c r="MDS402" s="54"/>
      <c r="MDT402" s="55"/>
      <c r="MDU402" s="44"/>
      <c r="MDV402" s="40"/>
      <c r="MDW402" s="54"/>
      <c r="MDX402" s="55"/>
      <c r="MDY402" s="44"/>
      <c r="MDZ402" s="40"/>
      <c r="MEA402" s="54"/>
      <c r="MEB402" s="55"/>
      <c r="MEC402" s="44"/>
      <c r="MED402" s="40"/>
      <c r="MEE402" s="54"/>
      <c r="MEF402" s="55"/>
      <c r="MEG402" s="44"/>
      <c r="MEH402" s="40"/>
      <c r="MEI402" s="54"/>
      <c r="MEJ402" s="55"/>
      <c r="MEK402" s="44"/>
      <c r="MEL402" s="40"/>
      <c r="MEM402" s="54"/>
      <c r="MEN402" s="55"/>
      <c r="MEO402" s="44"/>
      <c r="MEP402" s="40"/>
      <c r="MEQ402" s="54"/>
      <c r="MER402" s="55"/>
      <c r="MES402" s="44"/>
      <c r="MET402" s="40"/>
      <c r="MEU402" s="54"/>
      <c r="MEV402" s="55"/>
      <c r="MEW402" s="44"/>
      <c r="MEX402" s="40"/>
      <c r="MEY402" s="54"/>
      <c r="MEZ402" s="55"/>
      <c r="MFA402" s="44"/>
      <c r="MFB402" s="40"/>
      <c r="MFC402" s="54"/>
      <c r="MFD402" s="55"/>
      <c r="MFE402" s="44"/>
      <c r="MFF402" s="40"/>
      <c r="MFG402" s="54"/>
      <c r="MFH402" s="55"/>
      <c r="MFI402" s="44"/>
      <c r="MFJ402" s="40"/>
      <c r="MFK402" s="54"/>
      <c r="MFL402" s="55"/>
      <c r="MFM402" s="44"/>
      <c r="MFN402" s="40"/>
      <c r="MFO402" s="54"/>
      <c r="MFP402" s="55"/>
      <c r="MFQ402" s="44"/>
      <c r="MFR402" s="40"/>
      <c r="MFS402" s="54"/>
      <c r="MFT402" s="55"/>
      <c r="MFU402" s="44"/>
      <c r="MFV402" s="40"/>
      <c r="MFW402" s="54"/>
      <c r="MFX402" s="55"/>
      <c r="MFY402" s="44"/>
      <c r="MFZ402" s="40"/>
      <c r="MGA402" s="54"/>
      <c r="MGB402" s="55"/>
      <c r="MGC402" s="44"/>
      <c r="MGD402" s="40"/>
      <c r="MGE402" s="54"/>
      <c r="MGF402" s="55"/>
      <c r="MGG402" s="44"/>
      <c r="MGH402" s="40"/>
      <c r="MGI402" s="54"/>
      <c r="MGJ402" s="55"/>
      <c r="MGK402" s="44"/>
      <c r="MGL402" s="40"/>
      <c r="MGM402" s="54"/>
      <c r="MGN402" s="55"/>
      <c r="MGO402" s="44"/>
      <c r="MGP402" s="40"/>
      <c r="MGQ402" s="54"/>
      <c r="MGR402" s="55"/>
      <c r="MGS402" s="44"/>
      <c r="MGT402" s="40"/>
      <c r="MGU402" s="54"/>
      <c r="MGV402" s="55"/>
      <c r="MGW402" s="44"/>
      <c r="MGX402" s="40"/>
      <c r="MGY402" s="54"/>
      <c r="MGZ402" s="55"/>
      <c r="MHA402" s="44"/>
      <c r="MHB402" s="40"/>
      <c r="MHC402" s="54"/>
      <c r="MHD402" s="55"/>
      <c r="MHE402" s="44"/>
      <c r="MHF402" s="40"/>
      <c r="MHG402" s="54"/>
      <c r="MHH402" s="55"/>
      <c r="MHI402" s="44"/>
      <c r="MHJ402" s="40"/>
      <c r="MHK402" s="54"/>
      <c r="MHL402" s="55"/>
      <c r="MHM402" s="44"/>
      <c r="MHN402" s="40"/>
      <c r="MHO402" s="54"/>
      <c r="MHP402" s="55"/>
      <c r="MHQ402" s="44"/>
      <c r="MHR402" s="40"/>
      <c r="MHS402" s="54"/>
      <c r="MHT402" s="55"/>
      <c r="MHU402" s="44"/>
      <c r="MHV402" s="40"/>
      <c r="MHW402" s="54"/>
      <c r="MHX402" s="55"/>
      <c r="MHY402" s="44"/>
      <c r="MHZ402" s="40"/>
      <c r="MIA402" s="54"/>
      <c r="MIB402" s="55"/>
      <c r="MIC402" s="44"/>
      <c r="MID402" s="40"/>
      <c r="MIE402" s="54"/>
      <c r="MIF402" s="55"/>
      <c r="MIG402" s="44"/>
      <c r="MIH402" s="40"/>
      <c r="MII402" s="54"/>
      <c r="MIJ402" s="55"/>
      <c r="MIK402" s="44"/>
      <c r="MIL402" s="40"/>
      <c r="MIM402" s="54"/>
      <c r="MIN402" s="55"/>
      <c r="MIO402" s="44"/>
      <c r="MIP402" s="40"/>
      <c r="MIQ402" s="54"/>
      <c r="MIR402" s="55"/>
      <c r="MIS402" s="44"/>
      <c r="MIT402" s="40"/>
      <c r="MIU402" s="54"/>
      <c r="MIV402" s="55"/>
      <c r="MIW402" s="44"/>
      <c r="MIX402" s="40"/>
      <c r="MIY402" s="54"/>
      <c r="MIZ402" s="55"/>
      <c r="MJA402" s="44"/>
      <c r="MJB402" s="40"/>
      <c r="MJC402" s="54"/>
      <c r="MJD402" s="55"/>
      <c r="MJE402" s="44"/>
      <c r="MJF402" s="40"/>
      <c r="MJG402" s="54"/>
      <c r="MJH402" s="55"/>
      <c r="MJI402" s="44"/>
      <c r="MJJ402" s="40"/>
      <c r="MJK402" s="54"/>
      <c r="MJL402" s="55"/>
      <c r="MJM402" s="44"/>
      <c r="MJN402" s="40"/>
      <c r="MJO402" s="54"/>
      <c r="MJP402" s="55"/>
      <c r="MJQ402" s="44"/>
      <c r="MJR402" s="40"/>
      <c r="MJS402" s="54"/>
      <c r="MJT402" s="55"/>
      <c r="MJU402" s="44"/>
      <c r="MJV402" s="40"/>
      <c r="MJW402" s="54"/>
      <c r="MJX402" s="55"/>
      <c r="MJY402" s="44"/>
      <c r="MJZ402" s="40"/>
      <c r="MKA402" s="54"/>
      <c r="MKB402" s="55"/>
      <c r="MKC402" s="44"/>
      <c r="MKD402" s="40"/>
      <c r="MKE402" s="54"/>
      <c r="MKF402" s="55"/>
      <c r="MKG402" s="44"/>
      <c r="MKH402" s="40"/>
      <c r="MKI402" s="54"/>
      <c r="MKJ402" s="55"/>
      <c r="MKK402" s="44"/>
      <c r="MKL402" s="40"/>
      <c r="MKM402" s="54"/>
      <c r="MKN402" s="55"/>
      <c r="MKO402" s="44"/>
      <c r="MKP402" s="40"/>
      <c r="MKQ402" s="54"/>
      <c r="MKR402" s="55"/>
      <c r="MKS402" s="44"/>
      <c r="MKT402" s="40"/>
      <c r="MKU402" s="54"/>
      <c r="MKV402" s="55"/>
      <c r="MKW402" s="44"/>
      <c r="MKX402" s="40"/>
      <c r="MKY402" s="54"/>
      <c r="MKZ402" s="55"/>
      <c r="MLA402" s="44"/>
      <c r="MLB402" s="40"/>
      <c r="MLC402" s="54"/>
      <c r="MLD402" s="55"/>
      <c r="MLE402" s="44"/>
      <c r="MLF402" s="40"/>
      <c r="MLG402" s="54"/>
      <c r="MLH402" s="55"/>
      <c r="MLI402" s="44"/>
      <c r="MLJ402" s="40"/>
      <c r="MLK402" s="54"/>
      <c r="MLL402" s="55"/>
      <c r="MLM402" s="44"/>
      <c r="MLN402" s="40"/>
      <c r="MLO402" s="54"/>
      <c r="MLP402" s="55"/>
      <c r="MLQ402" s="44"/>
      <c r="MLR402" s="40"/>
      <c r="MLS402" s="54"/>
      <c r="MLT402" s="55"/>
      <c r="MLU402" s="44"/>
      <c r="MLV402" s="40"/>
      <c r="MLW402" s="54"/>
      <c r="MLX402" s="55"/>
      <c r="MLY402" s="44"/>
      <c r="MLZ402" s="40"/>
      <c r="MMA402" s="54"/>
      <c r="MMB402" s="55"/>
      <c r="MMC402" s="44"/>
      <c r="MMD402" s="40"/>
      <c r="MME402" s="54"/>
      <c r="MMF402" s="55"/>
      <c r="MMG402" s="44"/>
      <c r="MMH402" s="40"/>
      <c r="MMI402" s="54"/>
      <c r="MMJ402" s="55"/>
      <c r="MMK402" s="44"/>
      <c r="MML402" s="40"/>
      <c r="MMM402" s="54"/>
      <c r="MMN402" s="55"/>
      <c r="MMO402" s="44"/>
      <c r="MMP402" s="40"/>
      <c r="MMQ402" s="54"/>
      <c r="MMR402" s="55"/>
      <c r="MMS402" s="44"/>
      <c r="MMT402" s="40"/>
      <c r="MMU402" s="54"/>
      <c r="MMV402" s="55"/>
      <c r="MMW402" s="44"/>
      <c r="MMX402" s="40"/>
      <c r="MMY402" s="54"/>
      <c r="MMZ402" s="55"/>
      <c r="MNA402" s="44"/>
      <c r="MNB402" s="40"/>
      <c r="MNC402" s="54"/>
      <c r="MND402" s="55"/>
      <c r="MNE402" s="44"/>
      <c r="MNF402" s="40"/>
      <c r="MNG402" s="54"/>
      <c r="MNH402" s="55"/>
      <c r="MNI402" s="44"/>
      <c r="MNJ402" s="40"/>
      <c r="MNK402" s="54"/>
      <c r="MNL402" s="55"/>
      <c r="MNM402" s="44"/>
      <c r="MNN402" s="40"/>
      <c r="MNO402" s="54"/>
      <c r="MNP402" s="55"/>
      <c r="MNQ402" s="44"/>
      <c r="MNR402" s="40"/>
      <c r="MNS402" s="54"/>
      <c r="MNT402" s="55"/>
      <c r="MNU402" s="44"/>
      <c r="MNV402" s="40"/>
      <c r="MNW402" s="54"/>
      <c r="MNX402" s="55"/>
      <c r="MNY402" s="44"/>
      <c r="MNZ402" s="40"/>
      <c r="MOA402" s="54"/>
      <c r="MOB402" s="55"/>
      <c r="MOC402" s="44"/>
      <c r="MOD402" s="40"/>
      <c r="MOE402" s="54"/>
      <c r="MOF402" s="55"/>
      <c r="MOG402" s="44"/>
      <c r="MOH402" s="40"/>
      <c r="MOI402" s="54"/>
      <c r="MOJ402" s="55"/>
      <c r="MOK402" s="44"/>
      <c r="MOL402" s="40"/>
      <c r="MOM402" s="54"/>
      <c r="MON402" s="55"/>
      <c r="MOO402" s="44"/>
      <c r="MOP402" s="40"/>
      <c r="MOQ402" s="54"/>
      <c r="MOR402" s="55"/>
      <c r="MOS402" s="44"/>
      <c r="MOT402" s="40"/>
      <c r="MOU402" s="54"/>
      <c r="MOV402" s="55"/>
      <c r="MOW402" s="44"/>
      <c r="MOX402" s="40"/>
      <c r="MOY402" s="54"/>
      <c r="MOZ402" s="55"/>
      <c r="MPA402" s="44"/>
      <c r="MPB402" s="40"/>
      <c r="MPC402" s="54"/>
      <c r="MPD402" s="55"/>
      <c r="MPE402" s="44"/>
      <c r="MPF402" s="40"/>
      <c r="MPG402" s="54"/>
      <c r="MPH402" s="55"/>
      <c r="MPI402" s="44"/>
      <c r="MPJ402" s="40"/>
      <c r="MPK402" s="54"/>
      <c r="MPL402" s="55"/>
      <c r="MPM402" s="44"/>
      <c r="MPN402" s="40"/>
      <c r="MPO402" s="54"/>
      <c r="MPP402" s="55"/>
      <c r="MPQ402" s="44"/>
      <c r="MPR402" s="40"/>
      <c r="MPS402" s="54"/>
      <c r="MPT402" s="55"/>
      <c r="MPU402" s="44"/>
      <c r="MPV402" s="40"/>
      <c r="MPW402" s="54"/>
      <c r="MPX402" s="55"/>
      <c r="MPY402" s="44"/>
      <c r="MPZ402" s="40"/>
      <c r="MQA402" s="54"/>
      <c r="MQB402" s="55"/>
      <c r="MQC402" s="44"/>
      <c r="MQD402" s="40"/>
      <c r="MQE402" s="54"/>
      <c r="MQF402" s="55"/>
      <c r="MQG402" s="44"/>
      <c r="MQH402" s="40"/>
      <c r="MQI402" s="54"/>
      <c r="MQJ402" s="55"/>
      <c r="MQK402" s="44"/>
      <c r="MQL402" s="40"/>
      <c r="MQM402" s="54"/>
      <c r="MQN402" s="55"/>
      <c r="MQO402" s="44"/>
      <c r="MQP402" s="40"/>
      <c r="MQQ402" s="54"/>
      <c r="MQR402" s="55"/>
      <c r="MQS402" s="44"/>
      <c r="MQT402" s="40"/>
      <c r="MQU402" s="54"/>
      <c r="MQV402" s="55"/>
      <c r="MQW402" s="44"/>
      <c r="MQX402" s="40"/>
      <c r="MQY402" s="54"/>
      <c r="MQZ402" s="55"/>
      <c r="MRA402" s="44"/>
      <c r="MRB402" s="40"/>
      <c r="MRC402" s="54"/>
      <c r="MRD402" s="55"/>
      <c r="MRE402" s="44"/>
      <c r="MRF402" s="40"/>
      <c r="MRG402" s="54"/>
      <c r="MRH402" s="55"/>
      <c r="MRI402" s="44"/>
      <c r="MRJ402" s="40"/>
      <c r="MRK402" s="54"/>
      <c r="MRL402" s="55"/>
      <c r="MRM402" s="44"/>
      <c r="MRN402" s="40"/>
      <c r="MRO402" s="54"/>
      <c r="MRP402" s="55"/>
      <c r="MRQ402" s="44"/>
      <c r="MRR402" s="40"/>
      <c r="MRS402" s="54"/>
      <c r="MRT402" s="55"/>
      <c r="MRU402" s="44"/>
      <c r="MRV402" s="40"/>
      <c r="MRW402" s="54"/>
      <c r="MRX402" s="55"/>
      <c r="MRY402" s="44"/>
      <c r="MRZ402" s="40"/>
      <c r="MSA402" s="54"/>
      <c r="MSB402" s="55"/>
      <c r="MSC402" s="44"/>
      <c r="MSD402" s="40"/>
      <c r="MSE402" s="54"/>
      <c r="MSF402" s="55"/>
      <c r="MSG402" s="44"/>
      <c r="MSH402" s="40"/>
      <c r="MSI402" s="54"/>
      <c r="MSJ402" s="55"/>
      <c r="MSK402" s="44"/>
      <c r="MSL402" s="40"/>
      <c r="MSM402" s="54"/>
      <c r="MSN402" s="55"/>
      <c r="MSO402" s="44"/>
      <c r="MSP402" s="40"/>
      <c r="MSQ402" s="54"/>
      <c r="MSR402" s="55"/>
      <c r="MSS402" s="44"/>
      <c r="MST402" s="40"/>
      <c r="MSU402" s="54"/>
      <c r="MSV402" s="55"/>
      <c r="MSW402" s="44"/>
      <c r="MSX402" s="40"/>
      <c r="MSY402" s="54"/>
      <c r="MSZ402" s="55"/>
      <c r="MTA402" s="44"/>
      <c r="MTB402" s="40"/>
      <c r="MTC402" s="54"/>
      <c r="MTD402" s="55"/>
      <c r="MTE402" s="44"/>
      <c r="MTF402" s="40"/>
      <c r="MTG402" s="54"/>
      <c r="MTH402" s="55"/>
      <c r="MTI402" s="44"/>
      <c r="MTJ402" s="40"/>
      <c r="MTK402" s="54"/>
      <c r="MTL402" s="55"/>
      <c r="MTM402" s="44"/>
      <c r="MTN402" s="40"/>
      <c r="MTO402" s="54"/>
      <c r="MTP402" s="55"/>
      <c r="MTQ402" s="44"/>
      <c r="MTR402" s="40"/>
      <c r="MTS402" s="54"/>
      <c r="MTT402" s="55"/>
      <c r="MTU402" s="44"/>
      <c r="MTV402" s="40"/>
      <c r="MTW402" s="54"/>
      <c r="MTX402" s="55"/>
      <c r="MTY402" s="44"/>
      <c r="MTZ402" s="40"/>
      <c r="MUA402" s="54"/>
      <c r="MUB402" s="55"/>
      <c r="MUC402" s="44"/>
      <c r="MUD402" s="40"/>
      <c r="MUE402" s="54"/>
      <c r="MUF402" s="55"/>
      <c r="MUG402" s="44"/>
      <c r="MUH402" s="40"/>
      <c r="MUI402" s="54"/>
      <c r="MUJ402" s="55"/>
      <c r="MUK402" s="44"/>
      <c r="MUL402" s="40"/>
      <c r="MUM402" s="54"/>
      <c r="MUN402" s="55"/>
      <c r="MUO402" s="44"/>
      <c r="MUP402" s="40"/>
      <c r="MUQ402" s="54"/>
      <c r="MUR402" s="55"/>
      <c r="MUS402" s="44"/>
      <c r="MUT402" s="40"/>
      <c r="MUU402" s="54"/>
      <c r="MUV402" s="55"/>
      <c r="MUW402" s="44"/>
      <c r="MUX402" s="40"/>
      <c r="MUY402" s="54"/>
      <c r="MUZ402" s="55"/>
      <c r="MVA402" s="44"/>
      <c r="MVB402" s="40"/>
      <c r="MVC402" s="54"/>
      <c r="MVD402" s="55"/>
      <c r="MVE402" s="44"/>
      <c r="MVF402" s="40"/>
      <c r="MVG402" s="54"/>
      <c r="MVH402" s="55"/>
      <c r="MVI402" s="44"/>
      <c r="MVJ402" s="40"/>
      <c r="MVK402" s="54"/>
      <c r="MVL402" s="55"/>
      <c r="MVM402" s="44"/>
      <c r="MVN402" s="40"/>
      <c r="MVO402" s="54"/>
      <c r="MVP402" s="55"/>
      <c r="MVQ402" s="44"/>
      <c r="MVR402" s="40"/>
      <c r="MVS402" s="54"/>
      <c r="MVT402" s="55"/>
      <c r="MVU402" s="44"/>
      <c r="MVV402" s="40"/>
      <c r="MVW402" s="54"/>
      <c r="MVX402" s="55"/>
      <c r="MVY402" s="44"/>
      <c r="MVZ402" s="40"/>
      <c r="MWA402" s="54"/>
      <c r="MWB402" s="55"/>
      <c r="MWC402" s="44"/>
      <c r="MWD402" s="40"/>
      <c r="MWE402" s="54"/>
      <c r="MWF402" s="55"/>
      <c r="MWG402" s="44"/>
      <c r="MWH402" s="40"/>
      <c r="MWI402" s="54"/>
      <c r="MWJ402" s="55"/>
      <c r="MWK402" s="44"/>
      <c r="MWL402" s="40"/>
      <c r="MWM402" s="54"/>
      <c r="MWN402" s="55"/>
      <c r="MWO402" s="44"/>
      <c r="MWP402" s="40"/>
      <c r="MWQ402" s="54"/>
      <c r="MWR402" s="55"/>
      <c r="MWS402" s="44"/>
      <c r="MWT402" s="40"/>
      <c r="MWU402" s="54"/>
      <c r="MWV402" s="55"/>
      <c r="MWW402" s="44"/>
      <c r="MWX402" s="40"/>
      <c r="MWY402" s="54"/>
      <c r="MWZ402" s="55"/>
      <c r="MXA402" s="44"/>
      <c r="MXB402" s="40"/>
      <c r="MXC402" s="54"/>
      <c r="MXD402" s="55"/>
      <c r="MXE402" s="44"/>
      <c r="MXF402" s="40"/>
      <c r="MXG402" s="54"/>
      <c r="MXH402" s="55"/>
      <c r="MXI402" s="44"/>
      <c r="MXJ402" s="40"/>
      <c r="MXK402" s="54"/>
      <c r="MXL402" s="55"/>
      <c r="MXM402" s="44"/>
      <c r="MXN402" s="40"/>
      <c r="MXO402" s="54"/>
      <c r="MXP402" s="55"/>
      <c r="MXQ402" s="44"/>
      <c r="MXR402" s="40"/>
      <c r="MXS402" s="54"/>
      <c r="MXT402" s="55"/>
      <c r="MXU402" s="44"/>
      <c r="MXV402" s="40"/>
      <c r="MXW402" s="54"/>
      <c r="MXX402" s="55"/>
      <c r="MXY402" s="44"/>
      <c r="MXZ402" s="40"/>
      <c r="MYA402" s="54"/>
      <c r="MYB402" s="55"/>
      <c r="MYC402" s="44"/>
      <c r="MYD402" s="40"/>
      <c r="MYE402" s="54"/>
      <c r="MYF402" s="55"/>
      <c r="MYG402" s="44"/>
      <c r="MYH402" s="40"/>
      <c r="MYI402" s="54"/>
      <c r="MYJ402" s="55"/>
      <c r="MYK402" s="44"/>
      <c r="MYL402" s="40"/>
      <c r="MYM402" s="54"/>
      <c r="MYN402" s="55"/>
      <c r="MYO402" s="44"/>
      <c r="MYP402" s="40"/>
      <c r="MYQ402" s="54"/>
      <c r="MYR402" s="55"/>
      <c r="MYS402" s="44"/>
      <c r="MYT402" s="40"/>
      <c r="MYU402" s="54"/>
      <c r="MYV402" s="55"/>
      <c r="MYW402" s="44"/>
      <c r="MYX402" s="40"/>
      <c r="MYY402" s="54"/>
      <c r="MYZ402" s="55"/>
      <c r="MZA402" s="44"/>
      <c r="MZB402" s="40"/>
      <c r="MZC402" s="54"/>
      <c r="MZD402" s="55"/>
      <c r="MZE402" s="44"/>
      <c r="MZF402" s="40"/>
      <c r="MZG402" s="54"/>
      <c r="MZH402" s="55"/>
      <c r="MZI402" s="44"/>
      <c r="MZJ402" s="40"/>
      <c r="MZK402" s="54"/>
      <c r="MZL402" s="55"/>
      <c r="MZM402" s="44"/>
      <c r="MZN402" s="40"/>
      <c r="MZO402" s="54"/>
      <c r="MZP402" s="55"/>
      <c r="MZQ402" s="44"/>
      <c r="MZR402" s="40"/>
      <c r="MZS402" s="54"/>
      <c r="MZT402" s="55"/>
      <c r="MZU402" s="44"/>
      <c r="MZV402" s="40"/>
      <c r="MZW402" s="54"/>
      <c r="MZX402" s="55"/>
      <c r="MZY402" s="44"/>
      <c r="MZZ402" s="40"/>
      <c r="NAA402" s="54"/>
      <c r="NAB402" s="55"/>
      <c r="NAC402" s="44"/>
      <c r="NAD402" s="40"/>
      <c r="NAE402" s="54"/>
      <c r="NAF402" s="55"/>
      <c r="NAG402" s="44"/>
      <c r="NAH402" s="40"/>
      <c r="NAI402" s="54"/>
      <c r="NAJ402" s="55"/>
      <c r="NAK402" s="44"/>
      <c r="NAL402" s="40"/>
      <c r="NAM402" s="54"/>
      <c r="NAN402" s="55"/>
      <c r="NAO402" s="44"/>
      <c r="NAP402" s="40"/>
      <c r="NAQ402" s="54"/>
      <c r="NAR402" s="55"/>
      <c r="NAS402" s="44"/>
      <c r="NAT402" s="40"/>
      <c r="NAU402" s="54"/>
      <c r="NAV402" s="55"/>
      <c r="NAW402" s="44"/>
      <c r="NAX402" s="40"/>
      <c r="NAY402" s="54"/>
      <c r="NAZ402" s="55"/>
      <c r="NBA402" s="44"/>
      <c r="NBB402" s="40"/>
      <c r="NBC402" s="54"/>
      <c r="NBD402" s="55"/>
      <c r="NBE402" s="44"/>
      <c r="NBF402" s="40"/>
      <c r="NBG402" s="54"/>
      <c r="NBH402" s="55"/>
      <c r="NBI402" s="44"/>
      <c r="NBJ402" s="40"/>
      <c r="NBK402" s="54"/>
      <c r="NBL402" s="55"/>
      <c r="NBM402" s="44"/>
      <c r="NBN402" s="40"/>
      <c r="NBO402" s="54"/>
      <c r="NBP402" s="55"/>
      <c r="NBQ402" s="44"/>
      <c r="NBR402" s="40"/>
      <c r="NBS402" s="54"/>
      <c r="NBT402" s="55"/>
      <c r="NBU402" s="44"/>
      <c r="NBV402" s="40"/>
      <c r="NBW402" s="54"/>
      <c r="NBX402" s="55"/>
      <c r="NBY402" s="44"/>
      <c r="NBZ402" s="40"/>
      <c r="NCA402" s="54"/>
      <c r="NCB402" s="55"/>
      <c r="NCC402" s="44"/>
      <c r="NCD402" s="40"/>
      <c r="NCE402" s="54"/>
      <c r="NCF402" s="55"/>
      <c r="NCG402" s="44"/>
      <c r="NCH402" s="40"/>
      <c r="NCI402" s="54"/>
      <c r="NCJ402" s="55"/>
      <c r="NCK402" s="44"/>
      <c r="NCL402" s="40"/>
      <c r="NCM402" s="54"/>
      <c r="NCN402" s="55"/>
      <c r="NCO402" s="44"/>
      <c r="NCP402" s="40"/>
      <c r="NCQ402" s="54"/>
      <c r="NCR402" s="55"/>
      <c r="NCS402" s="44"/>
      <c r="NCT402" s="40"/>
      <c r="NCU402" s="54"/>
      <c r="NCV402" s="55"/>
      <c r="NCW402" s="44"/>
      <c r="NCX402" s="40"/>
      <c r="NCY402" s="54"/>
      <c r="NCZ402" s="55"/>
      <c r="NDA402" s="44"/>
      <c r="NDB402" s="40"/>
      <c r="NDC402" s="54"/>
      <c r="NDD402" s="55"/>
      <c r="NDE402" s="44"/>
      <c r="NDF402" s="40"/>
      <c r="NDG402" s="54"/>
      <c r="NDH402" s="55"/>
      <c r="NDI402" s="44"/>
      <c r="NDJ402" s="40"/>
      <c r="NDK402" s="54"/>
      <c r="NDL402" s="55"/>
      <c r="NDM402" s="44"/>
      <c r="NDN402" s="40"/>
      <c r="NDO402" s="54"/>
      <c r="NDP402" s="55"/>
      <c r="NDQ402" s="44"/>
      <c r="NDR402" s="40"/>
      <c r="NDS402" s="54"/>
      <c r="NDT402" s="55"/>
      <c r="NDU402" s="44"/>
      <c r="NDV402" s="40"/>
      <c r="NDW402" s="54"/>
      <c r="NDX402" s="55"/>
      <c r="NDY402" s="44"/>
      <c r="NDZ402" s="40"/>
      <c r="NEA402" s="54"/>
      <c r="NEB402" s="55"/>
      <c r="NEC402" s="44"/>
      <c r="NED402" s="40"/>
      <c r="NEE402" s="54"/>
      <c r="NEF402" s="55"/>
      <c r="NEG402" s="44"/>
      <c r="NEH402" s="40"/>
      <c r="NEI402" s="54"/>
      <c r="NEJ402" s="55"/>
      <c r="NEK402" s="44"/>
      <c r="NEL402" s="40"/>
      <c r="NEM402" s="54"/>
      <c r="NEN402" s="55"/>
      <c r="NEO402" s="44"/>
      <c r="NEP402" s="40"/>
      <c r="NEQ402" s="54"/>
      <c r="NER402" s="55"/>
      <c r="NES402" s="44"/>
      <c r="NET402" s="40"/>
      <c r="NEU402" s="54"/>
      <c r="NEV402" s="55"/>
      <c r="NEW402" s="44"/>
      <c r="NEX402" s="40"/>
      <c r="NEY402" s="54"/>
      <c r="NEZ402" s="55"/>
      <c r="NFA402" s="44"/>
      <c r="NFB402" s="40"/>
      <c r="NFC402" s="54"/>
      <c r="NFD402" s="55"/>
      <c r="NFE402" s="44"/>
      <c r="NFF402" s="40"/>
      <c r="NFG402" s="54"/>
      <c r="NFH402" s="55"/>
      <c r="NFI402" s="44"/>
      <c r="NFJ402" s="40"/>
      <c r="NFK402" s="54"/>
      <c r="NFL402" s="55"/>
      <c r="NFM402" s="44"/>
      <c r="NFN402" s="40"/>
      <c r="NFO402" s="54"/>
      <c r="NFP402" s="55"/>
      <c r="NFQ402" s="44"/>
      <c r="NFR402" s="40"/>
      <c r="NFS402" s="54"/>
      <c r="NFT402" s="55"/>
      <c r="NFU402" s="44"/>
      <c r="NFV402" s="40"/>
      <c r="NFW402" s="54"/>
      <c r="NFX402" s="55"/>
      <c r="NFY402" s="44"/>
      <c r="NFZ402" s="40"/>
      <c r="NGA402" s="54"/>
      <c r="NGB402" s="55"/>
      <c r="NGC402" s="44"/>
      <c r="NGD402" s="40"/>
      <c r="NGE402" s="54"/>
      <c r="NGF402" s="55"/>
      <c r="NGG402" s="44"/>
      <c r="NGH402" s="40"/>
      <c r="NGI402" s="54"/>
      <c r="NGJ402" s="55"/>
      <c r="NGK402" s="44"/>
      <c r="NGL402" s="40"/>
      <c r="NGM402" s="54"/>
      <c r="NGN402" s="55"/>
      <c r="NGO402" s="44"/>
      <c r="NGP402" s="40"/>
      <c r="NGQ402" s="54"/>
      <c r="NGR402" s="55"/>
      <c r="NGS402" s="44"/>
      <c r="NGT402" s="40"/>
      <c r="NGU402" s="54"/>
      <c r="NGV402" s="55"/>
      <c r="NGW402" s="44"/>
      <c r="NGX402" s="40"/>
      <c r="NGY402" s="54"/>
      <c r="NGZ402" s="55"/>
      <c r="NHA402" s="44"/>
      <c r="NHB402" s="40"/>
      <c r="NHC402" s="54"/>
      <c r="NHD402" s="55"/>
      <c r="NHE402" s="44"/>
      <c r="NHF402" s="40"/>
      <c r="NHG402" s="54"/>
      <c r="NHH402" s="55"/>
      <c r="NHI402" s="44"/>
      <c r="NHJ402" s="40"/>
      <c r="NHK402" s="54"/>
      <c r="NHL402" s="55"/>
      <c r="NHM402" s="44"/>
      <c r="NHN402" s="40"/>
      <c r="NHO402" s="54"/>
      <c r="NHP402" s="55"/>
      <c r="NHQ402" s="44"/>
      <c r="NHR402" s="40"/>
      <c r="NHS402" s="54"/>
      <c r="NHT402" s="55"/>
      <c r="NHU402" s="44"/>
      <c r="NHV402" s="40"/>
      <c r="NHW402" s="54"/>
      <c r="NHX402" s="55"/>
      <c r="NHY402" s="44"/>
      <c r="NHZ402" s="40"/>
      <c r="NIA402" s="54"/>
      <c r="NIB402" s="55"/>
      <c r="NIC402" s="44"/>
      <c r="NID402" s="40"/>
      <c r="NIE402" s="54"/>
      <c r="NIF402" s="55"/>
      <c r="NIG402" s="44"/>
      <c r="NIH402" s="40"/>
      <c r="NII402" s="54"/>
      <c r="NIJ402" s="55"/>
      <c r="NIK402" s="44"/>
      <c r="NIL402" s="40"/>
      <c r="NIM402" s="54"/>
      <c r="NIN402" s="55"/>
      <c r="NIO402" s="44"/>
      <c r="NIP402" s="40"/>
      <c r="NIQ402" s="54"/>
      <c r="NIR402" s="55"/>
      <c r="NIS402" s="44"/>
      <c r="NIT402" s="40"/>
      <c r="NIU402" s="54"/>
      <c r="NIV402" s="55"/>
      <c r="NIW402" s="44"/>
      <c r="NIX402" s="40"/>
      <c r="NIY402" s="54"/>
      <c r="NIZ402" s="55"/>
      <c r="NJA402" s="44"/>
      <c r="NJB402" s="40"/>
      <c r="NJC402" s="54"/>
      <c r="NJD402" s="55"/>
      <c r="NJE402" s="44"/>
      <c r="NJF402" s="40"/>
      <c r="NJG402" s="54"/>
      <c r="NJH402" s="55"/>
      <c r="NJI402" s="44"/>
      <c r="NJJ402" s="40"/>
      <c r="NJK402" s="54"/>
      <c r="NJL402" s="55"/>
      <c r="NJM402" s="44"/>
      <c r="NJN402" s="40"/>
      <c r="NJO402" s="54"/>
      <c r="NJP402" s="55"/>
      <c r="NJQ402" s="44"/>
      <c r="NJR402" s="40"/>
      <c r="NJS402" s="54"/>
      <c r="NJT402" s="55"/>
      <c r="NJU402" s="44"/>
      <c r="NJV402" s="40"/>
      <c r="NJW402" s="54"/>
      <c r="NJX402" s="55"/>
      <c r="NJY402" s="44"/>
      <c r="NJZ402" s="40"/>
      <c r="NKA402" s="54"/>
      <c r="NKB402" s="55"/>
      <c r="NKC402" s="44"/>
      <c r="NKD402" s="40"/>
      <c r="NKE402" s="54"/>
      <c r="NKF402" s="55"/>
      <c r="NKG402" s="44"/>
      <c r="NKH402" s="40"/>
      <c r="NKI402" s="54"/>
      <c r="NKJ402" s="55"/>
      <c r="NKK402" s="44"/>
      <c r="NKL402" s="40"/>
      <c r="NKM402" s="54"/>
      <c r="NKN402" s="55"/>
      <c r="NKO402" s="44"/>
      <c r="NKP402" s="40"/>
      <c r="NKQ402" s="54"/>
      <c r="NKR402" s="55"/>
      <c r="NKS402" s="44"/>
      <c r="NKT402" s="40"/>
      <c r="NKU402" s="54"/>
      <c r="NKV402" s="55"/>
      <c r="NKW402" s="44"/>
      <c r="NKX402" s="40"/>
      <c r="NKY402" s="54"/>
      <c r="NKZ402" s="55"/>
      <c r="NLA402" s="44"/>
      <c r="NLB402" s="40"/>
      <c r="NLC402" s="54"/>
      <c r="NLD402" s="55"/>
      <c r="NLE402" s="44"/>
      <c r="NLF402" s="40"/>
      <c r="NLG402" s="54"/>
      <c r="NLH402" s="55"/>
      <c r="NLI402" s="44"/>
      <c r="NLJ402" s="40"/>
      <c r="NLK402" s="54"/>
      <c r="NLL402" s="55"/>
      <c r="NLM402" s="44"/>
      <c r="NLN402" s="40"/>
      <c r="NLO402" s="54"/>
      <c r="NLP402" s="55"/>
      <c r="NLQ402" s="44"/>
      <c r="NLR402" s="40"/>
      <c r="NLS402" s="54"/>
      <c r="NLT402" s="55"/>
      <c r="NLU402" s="44"/>
      <c r="NLV402" s="40"/>
      <c r="NLW402" s="54"/>
      <c r="NLX402" s="55"/>
      <c r="NLY402" s="44"/>
      <c r="NLZ402" s="40"/>
      <c r="NMA402" s="54"/>
      <c r="NMB402" s="55"/>
      <c r="NMC402" s="44"/>
      <c r="NMD402" s="40"/>
      <c r="NME402" s="54"/>
      <c r="NMF402" s="55"/>
      <c r="NMG402" s="44"/>
      <c r="NMH402" s="40"/>
      <c r="NMI402" s="54"/>
      <c r="NMJ402" s="55"/>
      <c r="NMK402" s="44"/>
      <c r="NML402" s="40"/>
      <c r="NMM402" s="54"/>
      <c r="NMN402" s="55"/>
      <c r="NMO402" s="44"/>
      <c r="NMP402" s="40"/>
      <c r="NMQ402" s="54"/>
      <c r="NMR402" s="55"/>
      <c r="NMS402" s="44"/>
      <c r="NMT402" s="40"/>
      <c r="NMU402" s="54"/>
      <c r="NMV402" s="55"/>
      <c r="NMW402" s="44"/>
      <c r="NMX402" s="40"/>
      <c r="NMY402" s="54"/>
      <c r="NMZ402" s="55"/>
      <c r="NNA402" s="44"/>
      <c r="NNB402" s="40"/>
      <c r="NNC402" s="54"/>
      <c r="NND402" s="55"/>
      <c r="NNE402" s="44"/>
      <c r="NNF402" s="40"/>
      <c r="NNG402" s="54"/>
      <c r="NNH402" s="55"/>
      <c r="NNI402" s="44"/>
      <c r="NNJ402" s="40"/>
      <c r="NNK402" s="54"/>
      <c r="NNL402" s="55"/>
      <c r="NNM402" s="44"/>
      <c r="NNN402" s="40"/>
      <c r="NNO402" s="54"/>
      <c r="NNP402" s="55"/>
      <c r="NNQ402" s="44"/>
      <c r="NNR402" s="40"/>
      <c r="NNS402" s="54"/>
      <c r="NNT402" s="55"/>
      <c r="NNU402" s="44"/>
      <c r="NNV402" s="40"/>
      <c r="NNW402" s="54"/>
      <c r="NNX402" s="55"/>
      <c r="NNY402" s="44"/>
      <c r="NNZ402" s="40"/>
      <c r="NOA402" s="54"/>
      <c r="NOB402" s="55"/>
      <c r="NOC402" s="44"/>
      <c r="NOD402" s="40"/>
      <c r="NOE402" s="54"/>
      <c r="NOF402" s="55"/>
      <c r="NOG402" s="44"/>
      <c r="NOH402" s="40"/>
      <c r="NOI402" s="54"/>
      <c r="NOJ402" s="55"/>
      <c r="NOK402" s="44"/>
      <c r="NOL402" s="40"/>
      <c r="NOM402" s="54"/>
      <c r="NON402" s="55"/>
      <c r="NOO402" s="44"/>
      <c r="NOP402" s="40"/>
      <c r="NOQ402" s="54"/>
      <c r="NOR402" s="55"/>
      <c r="NOS402" s="44"/>
      <c r="NOT402" s="40"/>
      <c r="NOU402" s="54"/>
      <c r="NOV402" s="55"/>
      <c r="NOW402" s="44"/>
      <c r="NOX402" s="40"/>
      <c r="NOY402" s="54"/>
      <c r="NOZ402" s="55"/>
      <c r="NPA402" s="44"/>
      <c r="NPB402" s="40"/>
      <c r="NPC402" s="54"/>
      <c r="NPD402" s="55"/>
      <c r="NPE402" s="44"/>
      <c r="NPF402" s="40"/>
      <c r="NPG402" s="54"/>
      <c r="NPH402" s="55"/>
      <c r="NPI402" s="44"/>
      <c r="NPJ402" s="40"/>
      <c r="NPK402" s="54"/>
      <c r="NPL402" s="55"/>
      <c r="NPM402" s="44"/>
      <c r="NPN402" s="40"/>
      <c r="NPO402" s="54"/>
      <c r="NPP402" s="55"/>
      <c r="NPQ402" s="44"/>
      <c r="NPR402" s="40"/>
      <c r="NPS402" s="54"/>
      <c r="NPT402" s="55"/>
      <c r="NPU402" s="44"/>
      <c r="NPV402" s="40"/>
      <c r="NPW402" s="54"/>
      <c r="NPX402" s="55"/>
      <c r="NPY402" s="44"/>
      <c r="NPZ402" s="40"/>
      <c r="NQA402" s="54"/>
      <c r="NQB402" s="55"/>
      <c r="NQC402" s="44"/>
      <c r="NQD402" s="40"/>
      <c r="NQE402" s="54"/>
      <c r="NQF402" s="55"/>
      <c r="NQG402" s="44"/>
      <c r="NQH402" s="40"/>
      <c r="NQI402" s="54"/>
      <c r="NQJ402" s="55"/>
      <c r="NQK402" s="44"/>
      <c r="NQL402" s="40"/>
      <c r="NQM402" s="54"/>
      <c r="NQN402" s="55"/>
      <c r="NQO402" s="44"/>
      <c r="NQP402" s="40"/>
      <c r="NQQ402" s="54"/>
      <c r="NQR402" s="55"/>
      <c r="NQS402" s="44"/>
      <c r="NQT402" s="40"/>
      <c r="NQU402" s="54"/>
      <c r="NQV402" s="55"/>
      <c r="NQW402" s="44"/>
      <c r="NQX402" s="40"/>
      <c r="NQY402" s="54"/>
      <c r="NQZ402" s="55"/>
      <c r="NRA402" s="44"/>
      <c r="NRB402" s="40"/>
      <c r="NRC402" s="54"/>
      <c r="NRD402" s="55"/>
      <c r="NRE402" s="44"/>
      <c r="NRF402" s="40"/>
      <c r="NRG402" s="54"/>
      <c r="NRH402" s="55"/>
      <c r="NRI402" s="44"/>
      <c r="NRJ402" s="40"/>
      <c r="NRK402" s="54"/>
      <c r="NRL402" s="55"/>
      <c r="NRM402" s="44"/>
      <c r="NRN402" s="40"/>
      <c r="NRO402" s="54"/>
      <c r="NRP402" s="55"/>
      <c r="NRQ402" s="44"/>
      <c r="NRR402" s="40"/>
      <c r="NRS402" s="54"/>
      <c r="NRT402" s="55"/>
      <c r="NRU402" s="44"/>
      <c r="NRV402" s="40"/>
      <c r="NRW402" s="54"/>
      <c r="NRX402" s="55"/>
      <c r="NRY402" s="44"/>
      <c r="NRZ402" s="40"/>
      <c r="NSA402" s="54"/>
      <c r="NSB402" s="55"/>
      <c r="NSC402" s="44"/>
      <c r="NSD402" s="40"/>
      <c r="NSE402" s="54"/>
      <c r="NSF402" s="55"/>
      <c r="NSG402" s="44"/>
      <c r="NSH402" s="40"/>
      <c r="NSI402" s="54"/>
      <c r="NSJ402" s="55"/>
      <c r="NSK402" s="44"/>
      <c r="NSL402" s="40"/>
      <c r="NSM402" s="54"/>
      <c r="NSN402" s="55"/>
      <c r="NSO402" s="44"/>
      <c r="NSP402" s="40"/>
      <c r="NSQ402" s="54"/>
      <c r="NSR402" s="55"/>
      <c r="NSS402" s="44"/>
      <c r="NST402" s="40"/>
      <c r="NSU402" s="54"/>
      <c r="NSV402" s="55"/>
      <c r="NSW402" s="44"/>
      <c r="NSX402" s="40"/>
      <c r="NSY402" s="54"/>
      <c r="NSZ402" s="55"/>
      <c r="NTA402" s="44"/>
      <c r="NTB402" s="40"/>
      <c r="NTC402" s="54"/>
      <c r="NTD402" s="55"/>
      <c r="NTE402" s="44"/>
      <c r="NTF402" s="40"/>
      <c r="NTG402" s="54"/>
      <c r="NTH402" s="55"/>
      <c r="NTI402" s="44"/>
      <c r="NTJ402" s="40"/>
      <c r="NTK402" s="54"/>
      <c r="NTL402" s="55"/>
      <c r="NTM402" s="44"/>
      <c r="NTN402" s="40"/>
      <c r="NTO402" s="54"/>
      <c r="NTP402" s="55"/>
      <c r="NTQ402" s="44"/>
      <c r="NTR402" s="40"/>
      <c r="NTS402" s="54"/>
      <c r="NTT402" s="55"/>
      <c r="NTU402" s="44"/>
      <c r="NTV402" s="40"/>
      <c r="NTW402" s="54"/>
      <c r="NTX402" s="55"/>
      <c r="NTY402" s="44"/>
      <c r="NTZ402" s="40"/>
      <c r="NUA402" s="54"/>
      <c r="NUB402" s="55"/>
      <c r="NUC402" s="44"/>
      <c r="NUD402" s="40"/>
      <c r="NUE402" s="54"/>
      <c r="NUF402" s="55"/>
      <c r="NUG402" s="44"/>
      <c r="NUH402" s="40"/>
      <c r="NUI402" s="54"/>
      <c r="NUJ402" s="55"/>
      <c r="NUK402" s="44"/>
      <c r="NUL402" s="40"/>
      <c r="NUM402" s="54"/>
      <c r="NUN402" s="55"/>
      <c r="NUO402" s="44"/>
      <c r="NUP402" s="40"/>
      <c r="NUQ402" s="54"/>
      <c r="NUR402" s="55"/>
      <c r="NUS402" s="44"/>
      <c r="NUT402" s="40"/>
      <c r="NUU402" s="54"/>
      <c r="NUV402" s="55"/>
      <c r="NUW402" s="44"/>
      <c r="NUX402" s="40"/>
      <c r="NUY402" s="54"/>
      <c r="NUZ402" s="55"/>
      <c r="NVA402" s="44"/>
      <c r="NVB402" s="40"/>
      <c r="NVC402" s="54"/>
      <c r="NVD402" s="55"/>
      <c r="NVE402" s="44"/>
      <c r="NVF402" s="40"/>
      <c r="NVG402" s="54"/>
      <c r="NVH402" s="55"/>
      <c r="NVI402" s="44"/>
      <c r="NVJ402" s="40"/>
      <c r="NVK402" s="54"/>
      <c r="NVL402" s="55"/>
      <c r="NVM402" s="44"/>
      <c r="NVN402" s="40"/>
      <c r="NVO402" s="54"/>
      <c r="NVP402" s="55"/>
      <c r="NVQ402" s="44"/>
      <c r="NVR402" s="40"/>
      <c r="NVS402" s="54"/>
      <c r="NVT402" s="55"/>
      <c r="NVU402" s="44"/>
      <c r="NVV402" s="40"/>
      <c r="NVW402" s="54"/>
      <c r="NVX402" s="55"/>
      <c r="NVY402" s="44"/>
      <c r="NVZ402" s="40"/>
      <c r="NWA402" s="54"/>
      <c r="NWB402" s="55"/>
      <c r="NWC402" s="44"/>
      <c r="NWD402" s="40"/>
      <c r="NWE402" s="54"/>
      <c r="NWF402" s="55"/>
      <c r="NWG402" s="44"/>
      <c r="NWH402" s="40"/>
      <c r="NWI402" s="54"/>
      <c r="NWJ402" s="55"/>
      <c r="NWK402" s="44"/>
      <c r="NWL402" s="40"/>
      <c r="NWM402" s="54"/>
      <c r="NWN402" s="55"/>
      <c r="NWO402" s="44"/>
      <c r="NWP402" s="40"/>
      <c r="NWQ402" s="54"/>
      <c r="NWR402" s="55"/>
      <c r="NWS402" s="44"/>
      <c r="NWT402" s="40"/>
      <c r="NWU402" s="54"/>
      <c r="NWV402" s="55"/>
      <c r="NWW402" s="44"/>
      <c r="NWX402" s="40"/>
      <c r="NWY402" s="54"/>
      <c r="NWZ402" s="55"/>
      <c r="NXA402" s="44"/>
      <c r="NXB402" s="40"/>
      <c r="NXC402" s="54"/>
      <c r="NXD402" s="55"/>
      <c r="NXE402" s="44"/>
      <c r="NXF402" s="40"/>
      <c r="NXG402" s="54"/>
      <c r="NXH402" s="55"/>
      <c r="NXI402" s="44"/>
      <c r="NXJ402" s="40"/>
      <c r="NXK402" s="54"/>
      <c r="NXL402" s="55"/>
      <c r="NXM402" s="44"/>
      <c r="NXN402" s="40"/>
      <c r="NXO402" s="54"/>
      <c r="NXP402" s="55"/>
      <c r="NXQ402" s="44"/>
      <c r="NXR402" s="40"/>
      <c r="NXS402" s="54"/>
      <c r="NXT402" s="55"/>
      <c r="NXU402" s="44"/>
      <c r="NXV402" s="40"/>
      <c r="NXW402" s="54"/>
      <c r="NXX402" s="55"/>
      <c r="NXY402" s="44"/>
      <c r="NXZ402" s="40"/>
      <c r="NYA402" s="54"/>
      <c r="NYB402" s="55"/>
      <c r="NYC402" s="44"/>
      <c r="NYD402" s="40"/>
      <c r="NYE402" s="54"/>
      <c r="NYF402" s="55"/>
      <c r="NYG402" s="44"/>
      <c r="NYH402" s="40"/>
      <c r="NYI402" s="54"/>
      <c r="NYJ402" s="55"/>
      <c r="NYK402" s="44"/>
      <c r="NYL402" s="40"/>
      <c r="NYM402" s="54"/>
      <c r="NYN402" s="55"/>
      <c r="NYO402" s="44"/>
      <c r="NYP402" s="40"/>
      <c r="NYQ402" s="54"/>
      <c r="NYR402" s="55"/>
      <c r="NYS402" s="44"/>
      <c r="NYT402" s="40"/>
      <c r="NYU402" s="54"/>
      <c r="NYV402" s="55"/>
      <c r="NYW402" s="44"/>
      <c r="NYX402" s="40"/>
      <c r="NYY402" s="54"/>
      <c r="NYZ402" s="55"/>
      <c r="NZA402" s="44"/>
      <c r="NZB402" s="40"/>
      <c r="NZC402" s="54"/>
      <c r="NZD402" s="55"/>
      <c r="NZE402" s="44"/>
      <c r="NZF402" s="40"/>
      <c r="NZG402" s="54"/>
      <c r="NZH402" s="55"/>
      <c r="NZI402" s="44"/>
      <c r="NZJ402" s="40"/>
      <c r="NZK402" s="54"/>
      <c r="NZL402" s="55"/>
      <c r="NZM402" s="44"/>
      <c r="NZN402" s="40"/>
      <c r="NZO402" s="54"/>
      <c r="NZP402" s="55"/>
      <c r="NZQ402" s="44"/>
      <c r="NZR402" s="40"/>
      <c r="NZS402" s="54"/>
      <c r="NZT402" s="55"/>
      <c r="NZU402" s="44"/>
      <c r="NZV402" s="40"/>
      <c r="NZW402" s="54"/>
      <c r="NZX402" s="55"/>
      <c r="NZY402" s="44"/>
      <c r="NZZ402" s="40"/>
      <c r="OAA402" s="54"/>
      <c r="OAB402" s="55"/>
      <c r="OAC402" s="44"/>
      <c r="OAD402" s="40"/>
      <c r="OAE402" s="54"/>
      <c r="OAF402" s="55"/>
      <c r="OAG402" s="44"/>
      <c r="OAH402" s="40"/>
      <c r="OAI402" s="54"/>
      <c r="OAJ402" s="55"/>
      <c r="OAK402" s="44"/>
      <c r="OAL402" s="40"/>
      <c r="OAM402" s="54"/>
      <c r="OAN402" s="55"/>
      <c r="OAO402" s="44"/>
      <c r="OAP402" s="40"/>
      <c r="OAQ402" s="54"/>
      <c r="OAR402" s="55"/>
      <c r="OAS402" s="44"/>
      <c r="OAT402" s="40"/>
      <c r="OAU402" s="54"/>
      <c r="OAV402" s="55"/>
      <c r="OAW402" s="44"/>
      <c r="OAX402" s="40"/>
      <c r="OAY402" s="54"/>
      <c r="OAZ402" s="55"/>
      <c r="OBA402" s="44"/>
      <c r="OBB402" s="40"/>
      <c r="OBC402" s="54"/>
      <c r="OBD402" s="55"/>
      <c r="OBE402" s="44"/>
      <c r="OBF402" s="40"/>
      <c r="OBG402" s="54"/>
      <c r="OBH402" s="55"/>
      <c r="OBI402" s="44"/>
      <c r="OBJ402" s="40"/>
      <c r="OBK402" s="54"/>
      <c r="OBL402" s="55"/>
      <c r="OBM402" s="44"/>
      <c r="OBN402" s="40"/>
      <c r="OBO402" s="54"/>
      <c r="OBP402" s="55"/>
      <c r="OBQ402" s="44"/>
      <c r="OBR402" s="40"/>
      <c r="OBS402" s="54"/>
      <c r="OBT402" s="55"/>
      <c r="OBU402" s="44"/>
      <c r="OBV402" s="40"/>
      <c r="OBW402" s="54"/>
      <c r="OBX402" s="55"/>
      <c r="OBY402" s="44"/>
      <c r="OBZ402" s="40"/>
      <c r="OCA402" s="54"/>
      <c r="OCB402" s="55"/>
      <c r="OCC402" s="44"/>
      <c r="OCD402" s="40"/>
      <c r="OCE402" s="54"/>
      <c r="OCF402" s="55"/>
      <c r="OCG402" s="44"/>
      <c r="OCH402" s="40"/>
      <c r="OCI402" s="54"/>
      <c r="OCJ402" s="55"/>
      <c r="OCK402" s="44"/>
      <c r="OCL402" s="40"/>
      <c r="OCM402" s="54"/>
      <c r="OCN402" s="55"/>
      <c r="OCO402" s="44"/>
      <c r="OCP402" s="40"/>
      <c r="OCQ402" s="54"/>
      <c r="OCR402" s="55"/>
      <c r="OCS402" s="44"/>
      <c r="OCT402" s="40"/>
      <c r="OCU402" s="54"/>
      <c r="OCV402" s="55"/>
      <c r="OCW402" s="44"/>
      <c r="OCX402" s="40"/>
      <c r="OCY402" s="54"/>
      <c r="OCZ402" s="55"/>
      <c r="ODA402" s="44"/>
      <c r="ODB402" s="40"/>
      <c r="ODC402" s="54"/>
      <c r="ODD402" s="55"/>
      <c r="ODE402" s="44"/>
      <c r="ODF402" s="40"/>
      <c r="ODG402" s="54"/>
      <c r="ODH402" s="55"/>
      <c r="ODI402" s="44"/>
      <c r="ODJ402" s="40"/>
      <c r="ODK402" s="54"/>
      <c r="ODL402" s="55"/>
      <c r="ODM402" s="44"/>
      <c r="ODN402" s="40"/>
      <c r="ODO402" s="54"/>
      <c r="ODP402" s="55"/>
      <c r="ODQ402" s="44"/>
      <c r="ODR402" s="40"/>
      <c r="ODS402" s="54"/>
      <c r="ODT402" s="55"/>
      <c r="ODU402" s="44"/>
      <c r="ODV402" s="40"/>
      <c r="ODW402" s="54"/>
      <c r="ODX402" s="55"/>
      <c r="ODY402" s="44"/>
      <c r="ODZ402" s="40"/>
      <c r="OEA402" s="54"/>
      <c r="OEB402" s="55"/>
      <c r="OEC402" s="44"/>
      <c r="OED402" s="40"/>
      <c r="OEE402" s="54"/>
      <c r="OEF402" s="55"/>
      <c r="OEG402" s="44"/>
      <c r="OEH402" s="40"/>
      <c r="OEI402" s="54"/>
      <c r="OEJ402" s="55"/>
      <c r="OEK402" s="44"/>
      <c r="OEL402" s="40"/>
      <c r="OEM402" s="54"/>
      <c r="OEN402" s="55"/>
      <c r="OEO402" s="44"/>
      <c r="OEP402" s="40"/>
      <c r="OEQ402" s="54"/>
      <c r="OER402" s="55"/>
      <c r="OES402" s="44"/>
      <c r="OET402" s="40"/>
      <c r="OEU402" s="54"/>
      <c r="OEV402" s="55"/>
      <c r="OEW402" s="44"/>
      <c r="OEX402" s="40"/>
      <c r="OEY402" s="54"/>
      <c r="OEZ402" s="55"/>
      <c r="OFA402" s="44"/>
      <c r="OFB402" s="40"/>
      <c r="OFC402" s="54"/>
      <c r="OFD402" s="55"/>
      <c r="OFE402" s="44"/>
      <c r="OFF402" s="40"/>
      <c r="OFG402" s="54"/>
      <c r="OFH402" s="55"/>
      <c r="OFI402" s="44"/>
      <c r="OFJ402" s="40"/>
      <c r="OFK402" s="54"/>
      <c r="OFL402" s="55"/>
      <c r="OFM402" s="44"/>
      <c r="OFN402" s="40"/>
      <c r="OFO402" s="54"/>
      <c r="OFP402" s="55"/>
      <c r="OFQ402" s="44"/>
      <c r="OFR402" s="40"/>
      <c r="OFS402" s="54"/>
      <c r="OFT402" s="55"/>
      <c r="OFU402" s="44"/>
      <c r="OFV402" s="40"/>
      <c r="OFW402" s="54"/>
      <c r="OFX402" s="55"/>
      <c r="OFY402" s="44"/>
      <c r="OFZ402" s="40"/>
      <c r="OGA402" s="54"/>
      <c r="OGB402" s="55"/>
      <c r="OGC402" s="44"/>
      <c r="OGD402" s="40"/>
      <c r="OGE402" s="54"/>
      <c r="OGF402" s="55"/>
      <c r="OGG402" s="44"/>
      <c r="OGH402" s="40"/>
      <c r="OGI402" s="54"/>
      <c r="OGJ402" s="55"/>
      <c r="OGK402" s="44"/>
      <c r="OGL402" s="40"/>
      <c r="OGM402" s="54"/>
      <c r="OGN402" s="55"/>
      <c r="OGO402" s="44"/>
      <c r="OGP402" s="40"/>
      <c r="OGQ402" s="54"/>
      <c r="OGR402" s="55"/>
      <c r="OGS402" s="44"/>
      <c r="OGT402" s="40"/>
      <c r="OGU402" s="54"/>
      <c r="OGV402" s="55"/>
      <c r="OGW402" s="44"/>
      <c r="OGX402" s="40"/>
      <c r="OGY402" s="54"/>
      <c r="OGZ402" s="55"/>
      <c r="OHA402" s="44"/>
      <c r="OHB402" s="40"/>
      <c r="OHC402" s="54"/>
      <c r="OHD402" s="55"/>
      <c r="OHE402" s="44"/>
      <c r="OHF402" s="40"/>
      <c r="OHG402" s="54"/>
      <c r="OHH402" s="55"/>
      <c r="OHI402" s="44"/>
      <c r="OHJ402" s="40"/>
      <c r="OHK402" s="54"/>
      <c r="OHL402" s="55"/>
      <c r="OHM402" s="44"/>
      <c r="OHN402" s="40"/>
      <c r="OHO402" s="54"/>
      <c r="OHP402" s="55"/>
      <c r="OHQ402" s="44"/>
      <c r="OHR402" s="40"/>
      <c r="OHS402" s="54"/>
      <c r="OHT402" s="55"/>
      <c r="OHU402" s="44"/>
      <c r="OHV402" s="40"/>
      <c r="OHW402" s="54"/>
      <c r="OHX402" s="55"/>
      <c r="OHY402" s="44"/>
      <c r="OHZ402" s="40"/>
      <c r="OIA402" s="54"/>
      <c r="OIB402" s="55"/>
      <c r="OIC402" s="44"/>
      <c r="OID402" s="40"/>
      <c r="OIE402" s="54"/>
      <c r="OIF402" s="55"/>
      <c r="OIG402" s="44"/>
      <c r="OIH402" s="40"/>
      <c r="OII402" s="54"/>
      <c r="OIJ402" s="55"/>
      <c r="OIK402" s="44"/>
      <c r="OIL402" s="40"/>
      <c r="OIM402" s="54"/>
      <c r="OIN402" s="55"/>
      <c r="OIO402" s="44"/>
      <c r="OIP402" s="40"/>
      <c r="OIQ402" s="54"/>
      <c r="OIR402" s="55"/>
      <c r="OIS402" s="44"/>
      <c r="OIT402" s="40"/>
      <c r="OIU402" s="54"/>
      <c r="OIV402" s="55"/>
      <c r="OIW402" s="44"/>
      <c r="OIX402" s="40"/>
      <c r="OIY402" s="54"/>
      <c r="OIZ402" s="55"/>
      <c r="OJA402" s="44"/>
      <c r="OJB402" s="40"/>
      <c r="OJC402" s="54"/>
      <c r="OJD402" s="55"/>
      <c r="OJE402" s="44"/>
      <c r="OJF402" s="40"/>
      <c r="OJG402" s="54"/>
      <c r="OJH402" s="55"/>
      <c r="OJI402" s="44"/>
      <c r="OJJ402" s="40"/>
      <c r="OJK402" s="54"/>
      <c r="OJL402" s="55"/>
      <c r="OJM402" s="44"/>
      <c r="OJN402" s="40"/>
      <c r="OJO402" s="54"/>
      <c r="OJP402" s="55"/>
      <c r="OJQ402" s="44"/>
      <c r="OJR402" s="40"/>
      <c r="OJS402" s="54"/>
      <c r="OJT402" s="55"/>
      <c r="OJU402" s="44"/>
      <c r="OJV402" s="40"/>
      <c r="OJW402" s="54"/>
      <c r="OJX402" s="55"/>
      <c r="OJY402" s="44"/>
      <c r="OJZ402" s="40"/>
      <c r="OKA402" s="54"/>
      <c r="OKB402" s="55"/>
      <c r="OKC402" s="44"/>
      <c r="OKD402" s="40"/>
      <c r="OKE402" s="54"/>
      <c r="OKF402" s="55"/>
      <c r="OKG402" s="44"/>
      <c r="OKH402" s="40"/>
      <c r="OKI402" s="54"/>
      <c r="OKJ402" s="55"/>
      <c r="OKK402" s="44"/>
      <c r="OKL402" s="40"/>
      <c r="OKM402" s="54"/>
      <c r="OKN402" s="55"/>
      <c r="OKO402" s="44"/>
      <c r="OKP402" s="40"/>
      <c r="OKQ402" s="54"/>
      <c r="OKR402" s="55"/>
      <c r="OKS402" s="44"/>
      <c r="OKT402" s="40"/>
      <c r="OKU402" s="54"/>
      <c r="OKV402" s="55"/>
      <c r="OKW402" s="44"/>
      <c r="OKX402" s="40"/>
      <c r="OKY402" s="54"/>
      <c r="OKZ402" s="55"/>
      <c r="OLA402" s="44"/>
      <c r="OLB402" s="40"/>
      <c r="OLC402" s="54"/>
      <c r="OLD402" s="55"/>
      <c r="OLE402" s="44"/>
      <c r="OLF402" s="40"/>
      <c r="OLG402" s="54"/>
      <c r="OLH402" s="55"/>
      <c r="OLI402" s="44"/>
      <c r="OLJ402" s="40"/>
      <c r="OLK402" s="54"/>
      <c r="OLL402" s="55"/>
      <c r="OLM402" s="44"/>
      <c r="OLN402" s="40"/>
      <c r="OLO402" s="54"/>
      <c r="OLP402" s="55"/>
      <c r="OLQ402" s="44"/>
      <c r="OLR402" s="40"/>
      <c r="OLS402" s="54"/>
      <c r="OLT402" s="55"/>
      <c r="OLU402" s="44"/>
      <c r="OLV402" s="40"/>
      <c r="OLW402" s="54"/>
      <c r="OLX402" s="55"/>
      <c r="OLY402" s="44"/>
      <c r="OLZ402" s="40"/>
      <c r="OMA402" s="54"/>
      <c r="OMB402" s="55"/>
      <c r="OMC402" s="44"/>
      <c r="OMD402" s="40"/>
      <c r="OME402" s="54"/>
      <c r="OMF402" s="55"/>
      <c r="OMG402" s="44"/>
      <c r="OMH402" s="40"/>
      <c r="OMI402" s="54"/>
      <c r="OMJ402" s="55"/>
      <c r="OMK402" s="44"/>
      <c r="OML402" s="40"/>
      <c r="OMM402" s="54"/>
      <c r="OMN402" s="55"/>
      <c r="OMO402" s="44"/>
      <c r="OMP402" s="40"/>
      <c r="OMQ402" s="54"/>
      <c r="OMR402" s="55"/>
      <c r="OMS402" s="44"/>
      <c r="OMT402" s="40"/>
      <c r="OMU402" s="54"/>
      <c r="OMV402" s="55"/>
      <c r="OMW402" s="44"/>
      <c r="OMX402" s="40"/>
      <c r="OMY402" s="54"/>
      <c r="OMZ402" s="55"/>
      <c r="ONA402" s="44"/>
      <c r="ONB402" s="40"/>
      <c r="ONC402" s="54"/>
      <c r="OND402" s="55"/>
      <c r="ONE402" s="44"/>
      <c r="ONF402" s="40"/>
      <c r="ONG402" s="54"/>
      <c r="ONH402" s="55"/>
      <c r="ONI402" s="44"/>
      <c r="ONJ402" s="40"/>
      <c r="ONK402" s="54"/>
      <c r="ONL402" s="55"/>
      <c r="ONM402" s="44"/>
      <c r="ONN402" s="40"/>
      <c r="ONO402" s="54"/>
      <c r="ONP402" s="55"/>
      <c r="ONQ402" s="44"/>
      <c r="ONR402" s="40"/>
      <c r="ONS402" s="54"/>
      <c r="ONT402" s="55"/>
      <c r="ONU402" s="44"/>
      <c r="ONV402" s="40"/>
      <c r="ONW402" s="54"/>
      <c r="ONX402" s="55"/>
      <c r="ONY402" s="44"/>
      <c r="ONZ402" s="40"/>
      <c r="OOA402" s="54"/>
      <c r="OOB402" s="55"/>
      <c r="OOC402" s="44"/>
      <c r="OOD402" s="40"/>
      <c r="OOE402" s="54"/>
      <c r="OOF402" s="55"/>
      <c r="OOG402" s="44"/>
      <c r="OOH402" s="40"/>
      <c r="OOI402" s="54"/>
      <c r="OOJ402" s="55"/>
      <c r="OOK402" s="44"/>
      <c r="OOL402" s="40"/>
      <c r="OOM402" s="54"/>
      <c r="OON402" s="55"/>
      <c r="OOO402" s="44"/>
      <c r="OOP402" s="40"/>
      <c r="OOQ402" s="54"/>
      <c r="OOR402" s="55"/>
      <c r="OOS402" s="44"/>
      <c r="OOT402" s="40"/>
      <c r="OOU402" s="54"/>
      <c r="OOV402" s="55"/>
      <c r="OOW402" s="44"/>
      <c r="OOX402" s="40"/>
      <c r="OOY402" s="54"/>
      <c r="OOZ402" s="55"/>
      <c r="OPA402" s="44"/>
      <c r="OPB402" s="40"/>
      <c r="OPC402" s="54"/>
      <c r="OPD402" s="55"/>
      <c r="OPE402" s="44"/>
      <c r="OPF402" s="40"/>
      <c r="OPG402" s="54"/>
      <c r="OPH402" s="55"/>
      <c r="OPI402" s="44"/>
      <c r="OPJ402" s="40"/>
      <c r="OPK402" s="54"/>
      <c r="OPL402" s="55"/>
      <c r="OPM402" s="44"/>
      <c r="OPN402" s="40"/>
      <c r="OPO402" s="54"/>
      <c r="OPP402" s="55"/>
      <c r="OPQ402" s="44"/>
      <c r="OPR402" s="40"/>
      <c r="OPS402" s="54"/>
      <c r="OPT402" s="55"/>
      <c r="OPU402" s="44"/>
      <c r="OPV402" s="40"/>
      <c r="OPW402" s="54"/>
      <c r="OPX402" s="55"/>
      <c r="OPY402" s="44"/>
      <c r="OPZ402" s="40"/>
      <c r="OQA402" s="54"/>
      <c r="OQB402" s="55"/>
      <c r="OQC402" s="44"/>
      <c r="OQD402" s="40"/>
      <c r="OQE402" s="54"/>
      <c r="OQF402" s="55"/>
      <c r="OQG402" s="44"/>
      <c r="OQH402" s="40"/>
      <c r="OQI402" s="54"/>
      <c r="OQJ402" s="55"/>
      <c r="OQK402" s="44"/>
      <c r="OQL402" s="40"/>
      <c r="OQM402" s="54"/>
      <c r="OQN402" s="55"/>
      <c r="OQO402" s="44"/>
      <c r="OQP402" s="40"/>
      <c r="OQQ402" s="54"/>
      <c r="OQR402" s="55"/>
      <c r="OQS402" s="44"/>
      <c r="OQT402" s="40"/>
      <c r="OQU402" s="54"/>
      <c r="OQV402" s="55"/>
      <c r="OQW402" s="44"/>
      <c r="OQX402" s="40"/>
      <c r="OQY402" s="54"/>
      <c r="OQZ402" s="55"/>
      <c r="ORA402" s="44"/>
      <c r="ORB402" s="40"/>
      <c r="ORC402" s="54"/>
      <c r="ORD402" s="55"/>
      <c r="ORE402" s="44"/>
      <c r="ORF402" s="40"/>
      <c r="ORG402" s="54"/>
      <c r="ORH402" s="55"/>
      <c r="ORI402" s="44"/>
      <c r="ORJ402" s="40"/>
      <c r="ORK402" s="54"/>
      <c r="ORL402" s="55"/>
      <c r="ORM402" s="44"/>
      <c r="ORN402" s="40"/>
      <c r="ORO402" s="54"/>
      <c r="ORP402" s="55"/>
      <c r="ORQ402" s="44"/>
      <c r="ORR402" s="40"/>
      <c r="ORS402" s="54"/>
      <c r="ORT402" s="55"/>
      <c r="ORU402" s="44"/>
      <c r="ORV402" s="40"/>
      <c r="ORW402" s="54"/>
      <c r="ORX402" s="55"/>
      <c r="ORY402" s="44"/>
      <c r="ORZ402" s="40"/>
      <c r="OSA402" s="54"/>
      <c r="OSB402" s="55"/>
      <c r="OSC402" s="44"/>
      <c r="OSD402" s="40"/>
      <c r="OSE402" s="54"/>
      <c r="OSF402" s="55"/>
      <c r="OSG402" s="44"/>
      <c r="OSH402" s="40"/>
      <c r="OSI402" s="54"/>
      <c r="OSJ402" s="55"/>
      <c r="OSK402" s="44"/>
      <c r="OSL402" s="40"/>
      <c r="OSM402" s="54"/>
      <c r="OSN402" s="55"/>
      <c r="OSO402" s="44"/>
      <c r="OSP402" s="40"/>
      <c r="OSQ402" s="54"/>
      <c r="OSR402" s="55"/>
      <c r="OSS402" s="44"/>
      <c r="OST402" s="40"/>
      <c r="OSU402" s="54"/>
      <c r="OSV402" s="55"/>
      <c r="OSW402" s="44"/>
      <c r="OSX402" s="40"/>
      <c r="OSY402" s="54"/>
      <c r="OSZ402" s="55"/>
      <c r="OTA402" s="44"/>
      <c r="OTB402" s="40"/>
      <c r="OTC402" s="54"/>
      <c r="OTD402" s="55"/>
      <c r="OTE402" s="44"/>
      <c r="OTF402" s="40"/>
      <c r="OTG402" s="54"/>
      <c r="OTH402" s="55"/>
      <c r="OTI402" s="44"/>
      <c r="OTJ402" s="40"/>
      <c r="OTK402" s="54"/>
      <c r="OTL402" s="55"/>
      <c r="OTM402" s="44"/>
      <c r="OTN402" s="40"/>
      <c r="OTO402" s="54"/>
      <c r="OTP402" s="55"/>
      <c r="OTQ402" s="44"/>
      <c r="OTR402" s="40"/>
      <c r="OTS402" s="54"/>
      <c r="OTT402" s="55"/>
      <c r="OTU402" s="44"/>
      <c r="OTV402" s="40"/>
      <c r="OTW402" s="54"/>
      <c r="OTX402" s="55"/>
      <c r="OTY402" s="44"/>
      <c r="OTZ402" s="40"/>
      <c r="OUA402" s="54"/>
      <c r="OUB402" s="55"/>
      <c r="OUC402" s="44"/>
      <c r="OUD402" s="40"/>
      <c r="OUE402" s="54"/>
      <c r="OUF402" s="55"/>
      <c r="OUG402" s="44"/>
      <c r="OUH402" s="40"/>
      <c r="OUI402" s="54"/>
      <c r="OUJ402" s="55"/>
      <c r="OUK402" s="44"/>
      <c r="OUL402" s="40"/>
      <c r="OUM402" s="54"/>
      <c r="OUN402" s="55"/>
      <c r="OUO402" s="44"/>
      <c r="OUP402" s="40"/>
      <c r="OUQ402" s="54"/>
      <c r="OUR402" s="55"/>
      <c r="OUS402" s="44"/>
      <c r="OUT402" s="40"/>
      <c r="OUU402" s="54"/>
      <c r="OUV402" s="55"/>
      <c r="OUW402" s="44"/>
      <c r="OUX402" s="40"/>
      <c r="OUY402" s="54"/>
      <c r="OUZ402" s="55"/>
      <c r="OVA402" s="44"/>
      <c r="OVB402" s="40"/>
      <c r="OVC402" s="54"/>
      <c r="OVD402" s="55"/>
      <c r="OVE402" s="44"/>
      <c r="OVF402" s="40"/>
      <c r="OVG402" s="54"/>
      <c r="OVH402" s="55"/>
      <c r="OVI402" s="44"/>
      <c r="OVJ402" s="40"/>
      <c r="OVK402" s="54"/>
      <c r="OVL402" s="55"/>
      <c r="OVM402" s="44"/>
      <c r="OVN402" s="40"/>
      <c r="OVO402" s="54"/>
      <c r="OVP402" s="55"/>
      <c r="OVQ402" s="44"/>
      <c r="OVR402" s="40"/>
      <c r="OVS402" s="54"/>
      <c r="OVT402" s="55"/>
      <c r="OVU402" s="44"/>
      <c r="OVV402" s="40"/>
      <c r="OVW402" s="54"/>
      <c r="OVX402" s="55"/>
      <c r="OVY402" s="44"/>
      <c r="OVZ402" s="40"/>
      <c r="OWA402" s="54"/>
      <c r="OWB402" s="55"/>
      <c r="OWC402" s="44"/>
      <c r="OWD402" s="40"/>
      <c r="OWE402" s="54"/>
      <c r="OWF402" s="55"/>
      <c r="OWG402" s="44"/>
      <c r="OWH402" s="40"/>
      <c r="OWI402" s="54"/>
      <c r="OWJ402" s="55"/>
      <c r="OWK402" s="44"/>
      <c r="OWL402" s="40"/>
      <c r="OWM402" s="54"/>
      <c r="OWN402" s="55"/>
      <c r="OWO402" s="44"/>
      <c r="OWP402" s="40"/>
      <c r="OWQ402" s="54"/>
      <c r="OWR402" s="55"/>
      <c r="OWS402" s="44"/>
      <c r="OWT402" s="40"/>
      <c r="OWU402" s="54"/>
      <c r="OWV402" s="55"/>
      <c r="OWW402" s="44"/>
      <c r="OWX402" s="40"/>
      <c r="OWY402" s="54"/>
      <c r="OWZ402" s="55"/>
      <c r="OXA402" s="44"/>
      <c r="OXB402" s="40"/>
      <c r="OXC402" s="54"/>
      <c r="OXD402" s="55"/>
      <c r="OXE402" s="44"/>
      <c r="OXF402" s="40"/>
      <c r="OXG402" s="54"/>
      <c r="OXH402" s="55"/>
      <c r="OXI402" s="44"/>
      <c r="OXJ402" s="40"/>
      <c r="OXK402" s="54"/>
      <c r="OXL402" s="55"/>
      <c r="OXM402" s="44"/>
      <c r="OXN402" s="40"/>
      <c r="OXO402" s="54"/>
      <c r="OXP402" s="55"/>
      <c r="OXQ402" s="44"/>
      <c r="OXR402" s="40"/>
      <c r="OXS402" s="54"/>
      <c r="OXT402" s="55"/>
      <c r="OXU402" s="44"/>
      <c r="OXV402" s="40"/>
      <c r="OXW402" s="54"/>
      <c r="OXX402" s="55"/>
      <c r="OXY402" s="44"/>
      <c r="OXZ402" s="40"/>
      <c r="OYA402" s="54"/>
      <c r="OYB402" s="55"/>
      <c r="OYC402" s="44"/>
      <c r="OYD402" s="40"/>
      <c r="OYE402" s="54"/>
      <c r="OYF402" s="55"/>
      <c r="OYG402" s="44"/>
      <c r="OYH402" s="40"/>
      <c r="OYI402" s="54"/>
      <c r="OYJ402" s="55"/>
      <c r="OYK402" s="44"/>
      <c r="OYL402" s="40"/>
      <c r="OYM402" s="54"/>
      <c r="OYN402" s="55"/>
      <c r="OYO402" s="44"/>
      <c r="OYP402" s="40"/>
      <c r="OYQ402" s="54"/>
      <c r="OYR402" s="55"/>
      <c r="OYS402" s="44"/>
      <c r="OYT402" s="40"/>
      <c r="OYU402" s="54"/>
      <c r="OYV402" s="55"/>
      <c r="OYW402" s="44"/>
      <c r="OYX402" s="40"/>
      <c r="OYY402" s="54"/>
      <c r="OYZ402" s="55"/>
      <c r="OZA402" s="44"/>
      <c r="OZB402" s="40"/>
      <c r="OZC402" s="54"/>
      <c r="OZD402" s="55"/>
      <c r="OZE402" s="44"/>
      <c r="OZF402" s="40"/>
      <c r="OZG402" s="54"/>
      <c r="OZH402" s="55"/>
      <c r="OZI402" s="44"/>
      <c r="OZJ402" s="40"/>
      <c r="OZK402" s="54"/>
      <c r="OZL402" s="55"/>
      <c r="OZM402" s="44"/>
      <c r="OZN402" s="40"/>
      <c r="OZO402" s="54"/>
      <c r="OZP402" s="55"/>
      <c r="OZQ402" s="44"/>
      <c r="OZR402" s="40"/>
      <c r="OZS402" s="54"/>
      <c r="OZT402" s="55"/>
      <c r="OZU402" s="44"/>
      <c r="OZV402" s="40"/>
      <c r="OZW402" s="54"/>
      <c r="OZX402" s="55"/>
      <c r="OZY402" s="44"/>
      <c r="OZZ402" s="40"/>
      <c r="PAA402" s="54"/>
      <c r="PAB402" s="55"/>
      <c r="PAC402" s="44"/>
      <c r="PAD402" s="40"/>
      <c r="PAE402" s="54"/>
      <c r="PAF402" s="55"/>
      <c r="PAG402" s="44"/>
      <c r="PAH402" s="40"/>
      <c r="PAI402" s="54"/>
      <c r="PAJ402" s="55"/>
      <c r="PAK402" s="44"/>
      <c r="PAL402" s="40"/>
      <c r="PAM402" s="54"/>
      <c r="PAN402" s="55"/>
      <c r="PAO402" s="44"/>
      <c r="PAP402" s="40"/>
      <c r="PAQ402" s="54"/>
      <c r="PAR402" s="55"/>
      <c r="PAS402" s="44"/>
      <c r="PAT402" s="40"/>
      <c r="PAU402" s="54"/>
      <c r="PAV402" s="55"/>
      <c r="PAW402" s="44"/>
      <c r="PAX402" s="40"/>
      <c r="PAY402" s="54"/>
      <c r="PAZ402" s="55"/>
      <c r="PBA402" s="44"/>
      <c r="PBB402" s="40"/>
      <c r="PBC402" s="54"/>
      <c r="PBD402" s="55"/>
      <c r="PBE402" s="44"/>
      <c r="PBF402" s="40"/>
      <c r="PBG402" s="54"/>
      <c r="PBH402" s="55"/>
      <c r="PBI402" s="44"/>
      <c r="PBJ402" s="40"/>
      <c r="PBK402" s="54"/>
      <c r="PBL402" s="55"/>
      <c r="PBM402" s="44"/>
      <c r="PBN402" s="40"/>
      <c r="PBO402" s="54"/>
      <c r="PBP402" s="55"/>
      <c r="PBQ402" s="44"/>
      <c r="PBR402" s="40"/>
      <c r="PBS402" s="54"/>
      <c r="PBT402" s="55"/>
      <c r="PBU402" s="44"/>
      <c r="PBV402" s="40"/>
      <c r="PBW402" s="54"/>
      <c r="PBX402" s="55"/>
      <c r="PBY402" s="44"/>
      <c r="PBZ402" s="40"/>
      <c r="PCA402" s="54"/>
      <c r="PCB402" s="55"/>
      <c r="PCC402" s="44"/>
      <c r="PCD402" s="40"/>
      <c r="PCE402" s="54"/>
      <c r="PCF402" s="55"/>
      <c r="PCG402" s="44"/>
      <c r="PCH402" s="40"/>
      <c r="PCI402" s="54"/>
      <c r="PCJ402" s="55"/>
      <c r="PCK402" s="44"/>
      <c r="PCL402" s="40"/>
      <c r="PCM402" s="54"/>
      <c r="PCN402" s="55"/>
      <c r="PCO402" s="44"/>
      <c r="PCP402" s="40"/>
      <c r="PCQ402" s="54"/>
      <c r="PCR402" s="55"/>
      <c r="PCS402" s="44"/>
      <c r="PCT402" s="40"/>
      <c r="PCU402" s="54"/>
      <c r="PCV402" s="55"/>
      <c r="PCW402" s="44"/>
      <c r="PCX402" s="40"/>
      <c r="PCY402" s="54"/>
      <c r="PCZ402" s="55"/>
      <c r="PDA402" s="44"/>
      <c r="PDB402" s="40"/>
      <c r="PDC402" s="54"/>
      <c r="PDD402" s="55"/>
      <c r="PDE402" s="44"/>
      <c r="PDF402" s="40"/>
      <c r="PDG402" s="54"/>
      <c r="PDH402" s="55"/>
      <c r="PDI402" s="44"/>
      <c r="PDJ402" s="40"/>
      <c r="PDK402" s="54"/>
      <c r="PDL402" s="55"/>
      <c r="PDM402" s="44"/>
      <c r="PDN402" s="40"/>
      <c r="PDO402" s="54"/>
      <c r="PDP402" s="55"/>
      <c r="PDQ402" s="44"/>
      <c r="PDR402" s="40"/>
      <c r="PDS402" s="54"/>
      <c r="PDT402" s="55"/>
      <c r="PDU402" s="44"/>
      <c r="PDV402" s="40"/>
      <c r="PDW402" s="54"/>
      <c r="PDX402" s="55"/>
      <c r="PDY402" s="44"/>
      <c r="PDZ402" s="40"/>
      <c r="PEA402" s="54"/>
      <c r="PEB402" s="55"/>
      <c r="PEC402" s="44"/>
      <c r="PED402" s="40"/>
      <c r="PEE402" s="54"/>
      <c r="PEF402" s="55"/>
      <c r="PEG402" s="44"/>
      <c r="PEH402" s="40"/>
      <c r="PEI402" s="54"/>
      <c r="PEJ402" s="55"/>
      <c r="PEK402" s="44"/>
      <c r="PEL402" s="40"/>
      <c r="PEM402" s="54"/>
      <c r="PEN402" s="55"/>
      <c r="PEO402" s="44"/>
      <c r="PEP402" s="40"/>
      <c r="PEQ402" s="54"/>
      <c r="PER402" s="55"/>
      <c r="PES402" s="44"/>
      <c r="PET402" s="40"/>
      <c r="PEU402" s="54"/>
      <c r="PEV402" s="55"/>
      <c r="PEW402" s="44"/>
      <c r="PEX402" s="40"/>
      <c r="PEY402" s="54"/>
      <c r="PEZ402" s="55"/>
      <c r="PFA402" s="44"/>
      <c r="PFB402" s="40"/>
      <c r="PFC402" s="54"/>
      <c r="PFD402" s="55"/>
      <c r="PFE402" s="44"/>
      <c r="PFF402" s="40"/>
      <c r="PFG402" s="54"/>
      <c r="PFH402" s="55"/>
      <c r="PFI402" s="44"/>
      <c r="PFJ402" s="40"/>
      <c r="PFK402" s="54"/>
      <c r="PFL402" s="55"/>
      <c r="PFM402" s="44"/>
      <c r="PFN402" s="40"/>
      <c r="PFO402" s="54"/>
      <c r="PFP402" s="55"/>
      <c r="PFQ402" s="44"/>
      <c r="PFR402" s="40"/>
      <c r="PFS402" s="54"/>
      <c r="PFT402" s="55"/>
      <c r="PFU402" s="44"/>
      <c r="PFV402" s="40"/>
      <c r="PFW402" s="54"/>
      <c r="PFX402" s="55"/>
      <c r="PFY402" s="44"/>
      <c r="PFZ402" s="40"/>
      <c r="PGA402" s="54"/>
      <c r="PGB402" s="55"/>
      <c r="PGC402" s="44"/>
      <c r="PGD402" s="40"/>
      <c r="PGE402" s="54"/>
      <c r="PGF402" s="55"/>
      <c r="PGG402" s="44"/>
      <c r="PGH402" s="40"/>
      <c r="PGI402" s="54"/>
      <c r="PGJ402" s="55"/>
      <c r="PGK402" s="44"/>
      <c r="PGL402" s="40"/>
      <c r="PGM402" s="54"/>
      <c r="PGN402" s="55"/>
      <c r="PGO402" s="44"/>
      <c r="PGP402" s="40"/>
      <c r="PGQ402" s="54"/>
      <c r="PGR402" s="55"/>
      <c r="PGS402" s="44"/>
      <c r="PGT402" s="40"/>
      <c r="PGU402" s="54"/>
      <c r="PGV402" s="55"/>
      <c r="PGW402" s="44"/>
      <c r="PGX402" s="40"/>
      <c r="PGY402" s="54"/>
      <c r="PGZ402" s="55"/>
      <c r="PHA402" s="44"/>
      <c r="PHB402" s="40"/>
      <c r="PHC402" s="54"/>
      <c r="PHD402" s="55"/>
      <c r="PHE402" s="44"/>
      <c r="PHF402" s="40"/>
      <c r="PHG402" s="54"/>
      <c r="PHH402" s="55"/>
      <c r="PHI402" s="44"/>
      <c r="PHJ402" s="40"/>
      <c r="PHK402" s="54"/>
      <c r="PHL402" s="55"/>
      <c r="PHM402" s="44"/>
      <c r="PHN402" s="40"/>
      <c r="PHO402" s="54"/>
      <c r="PHP402" s="55"/>
      <c r="PHQ402" s="44"/>
      <c r="PHR402" s="40"/>
      <c r="PHS402" s="54"/>
      <c r="PHT402" s="55"/>
      <c r="PHU402" s="44"/>
      <c r="PHV402" s="40"/>
      <c r="PHW402" s="54"/>
      <c r="PHX402" s="55"/>
      <c r="PHY402" s="44"/>
      <c r="PHZ402" s="40"/>
      <c r="PIA402" s="54"/>
      <c r="PIB402" s="55"/>
      <c r="PIC402" s="44"/>
      <c r="PID402" s="40"/>
      <c r="PIE402" s="54"/>
      <c r="PIF402" s="55"/>
      <c r="PIG402" s="44"/>
      <c r="PIH402" s="40"/>
      <c r="PII402" s="54"/>
      <c r="PIJ402" s="55"/>
      <c r="PIK402" s="44"/>
      <c r="PIL402" s="40"/>
      <c r="PIM402" s="54"/>
      <c r="PIN402" s="55"/>
      <c r="PIO402" s="44"/>
      <c r="PIP402" s="40"/>
      <c r="PIQ402" s="54"/>
      <c r="PIR402" s="55"/>
      <c r="PIS402" s="44"/>
      <c r="PIT402" s="40"/>
      <c r="PIU402" s="54"/>
      <c r="PIV402" s="55"/>
      <c r="PIW402" s="44"/>
      <c r="PIX402" s="40"/>
      <c r="PIY402" s="54"/>
      <c r="PIZ402" s="55"/>
      <c r="PJA402" s="44"/>
      <c r="PJB402" s="40"/>
      <c r="PJC402" s="54"/>
      <c r="PJD402" s="55"/>
      <c r="PJE402" s="44"/>
      <c r="PJF402" s="40"/>
      <c r="PJG402" s="54"/>
      <c r="PJH402" s="55"/>
      <c r="PJI402" s="44"/>
      <c r="PJJ402" s="40"/>
      <c r="PJK402" s="54"/>
      <c r="PJL402" s="55"/>
      <c r="PJM402" s="44"/>
      <c r="PJN402" s="40"/>
      <c r="PJO402" s="54"/>
      <c r="PJP402" s="55"/>
      <c r="PJQ402" s="44"/>
      <c r="PJR402" s="40"/>
      <c r="PJS402" s="54"/>
      <c r="PJT402" s="55"/>
      <c r="PJU402" s="44"/>
      <c r="PJV402" s="40"/>
      <c r="PJW402" s="54"/>
      <c r="PJX402" s="55"/>
      <c r="PJY402" s="44"/>
      <c r="PJZ402" s="40"/>
      <c r="PKA402" s="54"/>
      <c r="PKB402" s="55"/>
      <c r="PKC402" s="44"/>
      <c r="PKD402" s="40"/>
      <c r="PKE402" s="54"/>
      <c r="PKF402" s="55"/>
      <c r="PKG402" s="44"/>
      <c r="PKH402" s="40"/>
      <c r="PKI402" s="54"/>
      <c r="PKJ402" s="55"/>
      <c r="PKK402" s="44"/>
      <c r="PKL402" s="40"/>
      <c r="PKM402" s="54"/>
      <c r="PKN402" s="55"/>
      <c r="PKO402" s="44"/>
      <c r="PKP402" s="40"/>
      <c r="PKQ402" s="54"/>
      <c r="PKR402" s="55"/>
      <c r="PKS402" s="44"/>
      <c r="PKT402" s="40"/>
      <c r="PKU402" s="54"/>
      <c r="PKV402" s="55"/>
      <c r="PKW402" s="44"/>
      <c r="PKX402" s="40"/>
      <c r="PKY402" s="54"/>
      <c r="PKZ402" s="55"/>
      <c r="PLA402" s="44"/>
      <c r="PLB402" s="40"/>
      <c r="PLC402" s="54"/>
      <c r="PLD402" s="55"/>
      <c r="PLE402" s="44"/>
      <c r="PLF402" s="40"/>
      <c r="PLG402" s="54"/>
      <c r="PLH402" s="55"/>
      <c r="PLI402" s="44"/>
      <c r="PLJ402" s="40"/>
      <c r="PLK402" s="54"/>
      <c r="PLL402" s="55"/>
      <c r="PLM402" s="44"/>
      <c r="PLN402" s="40"/>
      <c r="PLO402" s="54"/>
      <c r="PLP402" s="55"/>
      <c r="PLQ402" s="44"/>
      <c r="PLR402" s="40"/>
      <c r="PLS402" s="54"/>
      <c r="PLT402" s="55"/>
      <c r="PLU402" s="44"/>
      <c r="PLV402" s="40"/>
      <c r="PLW402" s="54"/>
      <c r="PLX402" s="55"/>
      <c r="PLY402" s="44"/>
      <c r="PLZ402" s="40"/>
      <c r="PMA402" s="54"/>
      <c r="PMB402" s="55"/>
      <c r="PMC402" s="44"/>
      <c r="PMD402" s="40"/>
      <c r="PME402" s="54"/>
      <c r="PMF402" s="55"/>
      <c r="PMG402" s="44"/>
      <c r="PMH402" s="40"/>
      <c r="PMI402" s="54"/>
      <c r="PMJ402" s="55"/>
      <c r="PMK402" s="44"/>
      <c r="PML402" s="40"/>
      <c r="PMM402" s="54"/>
      <c r="PMN402" s="55"/>
      <c r="PMO402" s="44"/>
      <c r="PMP402" s="40"/>
      <c r="PMQ402" s="54"/>
      <c r="PMR402" s="55"/>
      <c r="PMS402" s="44"/>
      <c r="PMT402" s="40"/>
      <c r="PMU402" s="54"/>
      <c r="PMV402" s="55"/>
      <c r="PMW402" s="44"/>
      <c r="PMX402" s="40"/>
      <c r="PMY402" s="54"/>
      <c r="PMZ402" s="55"/>
      <c r="PNA402" s="44"/>
      <c r="PNB402" s="40"/>
      <c r="PNC402" s="54"/>
      <c r="PND402" s="55"/>
      <c r="PNE402" s="44"/>
      <c r="PNF402" s="40"/>
      <c r="PNG402" s="54"/>
      <c r="PNH402" s="55"/>
      <c r="PNI402" s="44"/>
      <c r="PNJ402" s="40"/>
      <c r="PNK402" s="54"/>
      <c r="PNL402" s="55"/>
      <c r="PNM402" s="44"/>
      <c r="PNN402" s="40"/>
      <c r="PNO402" s="54"/>
      <c r="PNP402" s="55"/>
      <c r="PNQ402" s="44"/>
      <c r="PNR402" s="40"/>
      <c r="PNS402" s="54"/>
      <c r="PNT402" s="55"/>
      <c r="PNU402" s="44"/>
      <c r="PNV402" s="40"/>
      <c r="PNW402" s="54"/>
      <c r="PNX402" s="55"/>
      <c r="PNY402" s="44"/>
      <c r="PNZ402" s="40"/>
      <c r="POA402" s="54"/>
      <c r="POB402" s="55"/>
      <c r="POC402" s="44"/>
      <c r="POD402" s="40"/>
      <c r="POE402" s="54"/>
      <c r="POF402" s="55"/>
      <c r="POG402" s="44"/>
      <c r="POH402" s="40"/>
      <c r="POI402" s="54"/>
      <c r="POJ402" s="55"/>
      <c r="POK402" s="44"/>
      <c r="POL402" s="40"/>
      <c r="POM402" s="54"/>
      <c r="PON402" s="55"/>
      <c r="POO402" s="44"/>
      <c r="POP402" s="40"/>
      <c r="POQ402" s="54"/>
      <c r="POR402" s="55"/>
      <c r="POS402" s="44"/>
      <c r="POT402" s="40"/>
      <c r="POU402" s="54"/>
      <c r="POV402" s="55"/>
      <c r="POW402" s="44"/>
      <c r="POX402" s="40"/>
      <c r="POY402" s="54"/>
      <c r="POZ402" s="55"/>
      <c r="PPA402" s="44"/>
      <c r="PPB402" s="40"/>
      <c r="PPC402" s="54"/>
      <c r="PPD402" s="55"/>
      <c r="PPE402" s="44"/>
      <c r="PPF402" s="40"/>
      <c r="PPG402" s="54"/>
      <c r="PPH402" s="55"/>
      <c r="PPI402" s="44"/>
      <c r="PPJ402" s="40"/>
      <c r="PPK402" s="54"/>
      <c r="PPL402" s="55"/>
      <c r="PPM402" s="44"/>
      <c r="PPN402" s="40"/>
      <c r="PPO402" s="54"/>
      <c r="PPP402" s="55"/>
      <c r="PPQ402" s="44"/>
      <c r="PPR402" s="40"/>
      <c r="PPS402" s="54"/>
      <c r="PPT402" s="55"/>
      <c r="PPU402" s="44"/>
      <c r="PPV402" s="40"/>
      <c r="PPW402" s="54"/>
      <c r="PPX402" s="55"/>
      <c r="PPY402" s="44"/>
      <c r="PPZ402" s="40"/>
      <c r="PQA402" s="54"/>
      <c r="PQB402" s="55"/>
      <c r="PQC402" s="44"/>
      <c r="PQD402" s="40"/>
      <c r="PQE402" s="54"/>
      <c r="PQF402" s="55"/>
      <c r="PQG402" s="44"/>
      <c r="PQH402" s="40"/>
      <c r="PQI402" s="54"/>
      <c r="PQJ402" s="55"/>
      <c r="PQK402" s="44"/>
      <c r="PQL402" s="40"/>
      <c r="PQM402" s="54"/>
      <c r="PQN402" s="55"/>
      <c r="PQO402" s="44"/>
      <c r="PQP402" s="40"/>
      <c r="PQQ402" s="54"/>
      <c r="PQR402" s="55"/>
      <c r="PQS402" s="44"/>
      <c r="PQT402" s="40"/>
      <c r="PQU402" s="54"/>
      <c r="PQV402" s="55"/>
      <c r="PQW402" s="44"/>
      <c r="PQX402" s="40"/>
      <c r="PQY402" s="54"/>
      <c r="PQZ402" s="55"/>
      <c r="PRA402" s="44"/>
      <c r="PRB402" s="40"/>
      <c r="PRC402" s="54"/>
      <c r="PRD402" s="55"/>
      <c r="PRE402" s="44"/>
      <c r="PRF402" s="40"/>
      <c r="PRG402" s="54"/>
      <c r="PRH402" s="55"/>
      <c r="PRI402" s="44"/>
      <c r="PRJ402" s="40"/>
      <c r="PRK402" s="54"/>
      <c r="PRL402" s="55"/>
      <c r="PRM402" s="44"/>
      <c r="PRN402" s="40"/>
      <c r="PRO402" s="54"/>
      <c r="PRP402" s="55"/>
      <c r="PRQ402" s="44"/>
      <c r="PRR402" s="40"/>
      <c r="PRS402" s="54"/>
      <c r="PRT402" s="55"/>
      <c r="PRU402" s="44"/>
      <c r="PRV402" s="40"/>
      <c r="PRW402" s="54"/>
      <c r="PRX402" s="55"/>
      <c r="PRY402" s="44"/>
      <c r="PRZ402" s="40"/>
      <c r="PSA402" s="54"/>
      <c r="PSB402" s="55"/>
      <c r="PSC402" s="44"/>
      <c r="PSD402" s="40"/>
      <c r="PSE402" s="54"/>
      <c r="PSF402" s="55"/>
      <c r="PSG402" s="44"/>
      <c r="PSH402" s="40"/>
      <c r="PSI402" s="54"/>
      <c r="PSJ402" s="55"/>
      <c r="PSK402" s="44"/>
      <c r="PSL402" s="40"/>
      <c r="PSM402" s="54"/>
      <c r="PSN402" s="55"/>
      <c r="PSO402" s="44"/>
      <c r="PSP402" s="40"/>
      <c r="PSQ402" s="54"/>
      <c r="PSR402" s="55"/>
      <c r="PSS402" s="44"/>
      <c r="PST402" s="40"/>
      <c r="PSU402" s="54"/>
      <c r="PSV402" s="55"/>
      <c r="PSW402" s="44"/>
      <c r="PSX402" s="40"/>
      <c r="PSY402" s="54"/>
      <c r="PSZ402" s="55"/>
      <c r="PTA402" s="44"/>
      <c r="PTB402" s="40"/>
      <c r="PTC402" s="54"/>
      <c r="PTD402" s="55"/>
      <c r="PTE402" s="44"/>
      <c r="PTF402" s="40"/>
      <c r="PTG402" s="54"/>
      <c r="PTH402" s="55"/>
      <c r="PTI402" s="44"/>
      <c r="PTJ402" s="40"/>
      <c r="PTK402" s="54"/>
      <c r="PTL402" s="55"/>
      <c r="PTM402" s="44"/>
      <c r="PTN402" s="40"/>
      <c r="PTO402" s="54"/>
      <c r="PTP402" s="55"/>
      <c r="PTQ402" s="44"/>
      <c r="PTR402" s="40"/>
      <c r="PTS402" s="54"/>
      <c r="PTT402" s="55"/>
      <c r="PTU402" s="44"/>
      <c r="PTV402" s="40"/>
      <c r="PTW402" s="54"/>
      <c r="PTX402" s="55"/>
      <c r="PTY402" s="44"/>
      <c r="PTZ402" s="40"/>
      <c r="PUA402" s="54"/>
      <c r="PUB402" s="55"/>
      <c r="PUC402" s="44"/>
      <c r="PUD402" s="40"/>
      <c r="PUE402" s="54"/>
      <c r="PUF402" s="55"/>
      <c r="PUG402" s="44"/>
      <c r="PUH402" s="40"/>
      <c r="PUI402" s="54"/>
      <c r="PUJ402" s="55"/>
      <c r="PUK402" s="44"/>
      <c r="PUL402" s="40"/>
      <c r="PUM402" s="54"/>
      <c r="PUN402" s="55"/>
      <c r="PUO402" s="44"/>
      <c r="PUP402" s="40"/>
      <c r="PUQ402" s="54"/>
      <c r="PUR402" s="55"/>
      <c r="PUS402" s="44"/>
      <c r="PUT402" s="40"/>
      <c r="PUU402" s="54"/>
      <c r="PUV402" s="55"/>
      <c r="PUW402" s="44"/>
      <c r="PUX402" s="40"/>
      <c r="PUY402" s="54"/>
      <c r="PUZ402" s="55"/>
      <c r="PVA402" s="44"/>
      <c r="PVB402" s="40"/>
      <c r="PVC402" s="54"/>
      <c r="PVD402" s="55"/>
      <c r="PVE402" s="44"/>
      <c r="PVF402" s="40"/>
      <c r="PVG402" s="54"/>
      <c r="PVH402" s="55"/>
      <c r="PVI402" s="44"/>
      <c r="PVJ402" s="40"/>
      <c r="PVK402" s="54"/>
      <c r="PVL402" s="55"/>
      <c r="PVM402" s="44"/>
      <c r="PVN402" s="40"/>
      <c r="PVO402" s="54"/>
      <c r="PVP402" s="55"/>
      <c r="PVQ402" s="44"/>
      <c r="PVR402" s="40"/>
      <c r="PVS402" s="54"/>
      <c r="PVT402" s="55"/>
      <c r="PVU402" s="44"/>
      <c r="PVV402" s="40"/>
      <c r="PVW402" s="54"/>
      <c r="PVX402" s="55"/>
      <c r="PVY402" s="44"/>
      <c r="PVZ402" s="40"/>
      <c r="PWA402" s="54"/>
      <c r="PWB402" s="55"/>
      <c r="PWC402" s="44"/>
      <c r="PWD402" s="40"/>
      <c r="PWE402" s="54"/>
      <c r="PWF402" s="55"/>
      <c r="PWG402" s="44"/>
      <c r="PWH402" s="40"/>
      <c r="PWI402" s="54"/>
      <c r="PWJ402" s="55"/>
      <c r="PWK402" s="44"/>
      <c r="PWL402" s="40"/>
      <c r="PWM402" s="54"/>
      <c r="PWN402" s="55"/>
      <c r="PWO402" s="44"/>
      <c r="PWP402" s="40"/>
      <c r="PWQ402" s="54"/>
      <c r="PWR402" s="55"/>
      <c r="PWS402" s="44"/>
      <c r="PWT402" s="40"/>
      <c r="PWU402" s="54"/>
      <c r="PWV402" s="55"/>
      <c r="PWW402" s="44"/>
      <c r="PWX402" s="40"/>
      <c r="PWY402" s="54"/>
      <c r="PWZ402" s="55"/>
      <c r="PXA402" s="44"/>
      <c r="PXB402" s="40"/>
      <c r="PXC402" s="54"/>
      <c r="PXD402" s="55"/>
      <c r="PXE402" s="44"/>
      <c r="PXF402" s="40"/>
      <c r="PXG402" s="54"/>
      <c r="PXH402" s="55"/>
      <c r="PXI402" s="44"/>
      <c r="PXJ402" s="40"/>
      <c r="PXK402" s="54"/>
      <c r="PXL402" s="55"/>
      <c r="PXM402" s="44"/>
      <c r="PXN402" s="40"/>
      <c r="PXO402" s="54"/>
      <c r="PXP402" s="55"/>
      <c r="PXQ402" s="44"/>
      <c r="PXR402" s="40"/>
      <c r="PXS402" s="54"/>
      <c r="PXT402" s="55"/>
      <c r="PXU402" s="44"/>
      <c r="PXV402" s="40"/>
      <c r="PXW402" s="54"/>
      <c r="PXX402" s="55"/>
      <c r="PXY402" s="44"/>
      <c r="PXZ402" s="40"/>
      <c r="PYA402" s="54"/>
      <c r="PYB402" s="55"/>
      <c r="PYC402" s="44"/>
      <c r="PYD402" s="40"/>
      <c r="PYE402" s="54"/>
      <c r="PYF402" s="55"/>
      <c r="PYG402" s="44"/>
      <c r="PYH402" s="40"/>
      <c r="PYI402" s="54"/>
      <c r="PYJ402" s="55"/>
      <c r="PYK402" s="44"/>
      <c r="PYL402" s="40"/>
      <c r="PYM402" s="54"/>
      <c r="PYN402" s="55"/>
      <c r="PYO402" s="44"/>
      <c r="PYP402" s="40"/>
      <c r="PYQ402" s="54"/>
      <c r="PYR402" s="55"/>
      <c r="PYS402" s="44"/>
      <c r="PYT402" s="40"/>
      <c r="PYU402" s="54"/>
      <c r="PYV402" s="55"/>
      <c r="PYW402" s="44"/>
      <c r="PYX402" s="40"/>
      <c r="PYY402" s="54"/>
      <c r="PYZ402" s="55"/>
      <c r="PZA402" s="44"/>
      <c r="PZB402" s="40"/>
      <c r="PZC402" s="54"/>
      <c r="PZD402" s="55"/>
      <c r="PZE402" s="44"/>
      <c r="PZF402" s="40"/>
      <c r="PZG402" s="54"/>
      <c r="PZH402" s="55"/>
      <c r="PZI402" s="44"/>
      <c r="PZJ402" s="40"/>
      <c r="PZK402" s="54"/>
      <c r="PZL402" s="55"/>
      <c r="PZM402" s="44"/>
      <c r="PZN402" s="40"/>
      <c r="PZO402" s="54"/>
      <c r="PZP402" s="55"/>
      <c r="PZQ402" s="44"/>
      <c r="PZR402" s="40"/>
      <c r="PZS402" s="54"/>
      <c r="PZT402" s="55"/>
      <c r="PZU402" s="44"/>
      <c r="PZV402" s="40"/>
      <c r="PZW402" s="54"/>
      <c r="PZX402" s="55"/>
      <c r="PZY402" s="44"/>
      <c r="PZZ402" s="40"/>
      <c r="QAA402" s="54"/>
      <c r="QAB402" s="55"/>
      <c r="QAC402" s="44"/>
      <c r="QAD402" s="40"/>
      <c r="QAE402" s="54"/>
      <c r="QAF402" s="55"/>
      <c r="QAG402" s="44"/>
      <c r="QAH402" s="40"/>
      <c r="QAI402" s="54"/>
      <c r="QAJ402" s="55"/>
      <c r="QAK402" s="44"/>
      <c r="QAL402" s="40"/>
      <c r="QAM402" s="54"/>
      <c r="QAN402" s="55"/>
      <c r="QAO402" s="44"/>
      <c r="QAP402" s="40"/>
      <c r="QAQ402" s="54"/>
      <c r="QAR402" s="55"/>
      <c r="QAS402" s="44"/>
      <c r="QAT402" s="40"/>
      <c r="QAU402" s="54"/>
      <c r="QAV402" s="55"/>
      <c r="QAW402" s="44"/>
      <c r="QAX402" s="40"/>
      <c r="QAY402" s="54"/>
      <c r="QAZ402" s="55"/>
      <c r="QBA402" s="44"/>
      <c r="QBB402" s="40"/>
      <c r="QBC402" s="54"/>
      <c r="QBD402" s="55"/>
      <c r="QBE402" s="44"/>
      <c r="QBF402" s="40"/>
      <c r="QBG402" s="54"/>
      <c r="QBH402" s="55"/>
      <c r="QBI402" s="44"/>
      <c r="QBJ402" s="40"/>
      <c r="QBK402" s="54"/>
      <c r="QBL402" s="55"/>
      <c r="QBM402" s="44"/>
      <c r="QBN402" s="40"/>
      <c r="QBO402" s="54"/>
      <c r="QBP402" s="55"/>
      <c r="QBQ402" s="44"/>
      <c r="QBR402" s="40"/>
      <c r="QBS402" s="54"/>
      <c r="QBT402" s="55"/>
      <c r="QBU402" s="44"/>
      <c r="QBV402" s="40"/>
      <c r="QBW402" s="54"/>
      <c r="QBX402" s="55"/>
      <c r="QBY402" s="44"/>
      <c r="QBZ402" s="40"/>
      <c r="QCA402" s="54"/>
      <c r="QCB402" s="55"/>
      <c r="QCC402" s="44"/>
      <c r="QCD402" s="40"/>
      <c r="QCE402" s="54"/>
      <c r="QCF402" s="55"/>
      <c r="QCG402" s="44"/>
      <c r="QCH402" s="40"/>
      <c r="QCI402" s="54"/>
      <c r="QCJ402" s="55"/>
      <c r="QCK402" s="44"/>
      <c r="QCL402" s="40"/>
      <c r="QCM402" s="54"/>
      <c r="QCN402" s="55"/>
      <c r="QCO402" s="44"/>
      <c r="QCP402" s="40"/>
      <c r="QCQ402" s="54"/>
      <c r="QCR402" s="55"/>
      <c r="QCS402" s="44"/>
      <c r="QCT402" s="40"/>
      <c r="QCU402" s="54"/>
      <c r="QCV402" s="55"/>
      <c r="QCW402" s="44"/>
      <c r="QCX402" s="40"/>
      <c r="QCY402" s="54"/>
      <c r="QCZ402" s="55"/>
      <c r="QDA402" s="44"/>
      <c r="QDB402" s="40"/>
      <c r="QDC402" s="54"/>
      <c r="QDD402" s="55"/>
      <c r="QDE402" s="44"/>
      <c r="QDF402" s="40"/>
      <c r="QDG402" s="54"/>
      <c r="QDH402" s="55"/>
      <c r="QDI402" s="44"/>
      <c r="QDJ402" s="40"/>
      <c r="QDK402" s="54"/>
      <c r="QDL402" s="55"/>
      <c r="QDM402" s="44"/>
      <c r="QDN402" s="40"/>
      <c r="QDO402" s="54"/>
      <c r="QDP402" s="55"/>
      <c r="QDQ402" s="44"/>
      <c r="QDR402" s="40"/>
      <c r="QDS402" s="54"/>
      <c r="QDT402" s="55"/>
      <c r="QDU402" s="44"/>
      <c r="QDV402" s="40"/>
      <c r="QDW402" s="54"/>
      <c r="QDX402" s="55"/>
      <c r="QDY402" s="44"/>
      <c r="QDZ402" s="40"/>
      <c r="QEA402" s="54"/>
      <c r="QEB402" s="55"/>
      <c r="QEC402" s="44"/>
      <c r="QED402" s="40"/>
      <c r="QEE402" s="54"/>
      <c r="QEF402" s="55"/>
      <c r="QEG402" s="44"/>
      <c r="QEH402" s="40"/>
      <c r="QEI402" s="54"/>
      <c r="QEJ402" s="55"/>
      <c r="QEK402" s="44"/>
      <c r="QEL402" s="40"/>
      <c r="QEM402" s="54"/>
      <c r="QEN402" s="55"/>
      <c r="QEO402" s="44"/>
      <c r="QEP402" s="40"/>
      <c r="QEQ402" s="54"/>
      <c r="QER402" s="55"/>
      <c r="QES402" s="44"/>
      <c r="QET402" s="40"/>
      <c r="QEU402" s="54"/>
      <c r="QEV402" s="55"/>
      <c r="QEW402" s="44"/>
      <c r="QEX402" s="40"/>
      <c r="QEY402" s="54"/>
      <c r="QEZ402" s="55"/>
      <c r="QFA402" s="44"/>
      <c r="QFB402" s="40"/>
      <c r="QFC402" s="54"/>
      <c r="QFD402" s="55"/>
      <c r="QFE402" s="44"/>
      <c r="QFF402" s="40"/>
      <c r="QFG402" s="54"/>
      <c r="QFH402" s="55"/>
      <c r="QFI402" s="44"/>
      <c r="QFJ402" s="40"/>
      <c r="QFK402" s="54"/>
      <c r="QFL402" s="55"/>
      <c r="QFM402" s="44"/>
      <c r="QFN402" s="40"/>
      <c r="QFO402" s="54"/>
      <c r="QFP402" s="55"/>
      <c r="QFQ402" s="44"/>
      <c r="QFR402" s="40"/>
      <c r="QFS402" s="54"/>
      <c r="QFT402" s="55"/>
      <c r="QFU402" s="44"/>
      <c r="QFV402" s="40"/>
      <c r="QFW402" s="54"/>
      <c r="QFX402" s="55"/>
      <c r="QFY402" s="44"/>
      <c r="QFZ402" s="40"/>
      <c r="QGA402" s="54"/>
      <c r="QGB402" s="55"/>
      <c r="QGC402" s="44"/>
      <c r="QGD402" s="40"/>
      <c r="QGE402" s="54"/>
      <c r="QGF402" s="55"/>
      <c r="QGG402" s="44"/>
      <c r="QGH402" s="40"/>
      <c r="QGI402" s="54"/>
      <c r="QGJ402" s="55"/>
      <c r="QGK402" s="44"/>
      <c r="QGL402" s="40"/>
      <c r="QGM402" s="54"/>
      <c r="QGN402" s="55"/>
      <c r="QGO402" s="44"/>
      <c r="QGP402" s="40"/>
      <c r="QGQ402" s="54"/>
      <c r="QGR402" s="55"/>
      <c r="QGS402" s="44"/>
      <c r="QGT402" s="40"/>
      <c r="QGU402" s="54"/>
      <c r="QGV402" s="55"/>
      <c r="QGW402" s="44"/>
      <c r="QGX402" s="40"/>
      <c r="QGY402" s="54"/>
      <c r="QGZ402" s="55"/>
      <c r="QHA402" s="44"/>
      <c r="QHB402" s="40"/>
      <c r="QHC402" s="54"/>
      <c r="QHD402" s="55"/>
      <c r="QHE402" s="44"/>
      <c r="QHF402" s="40"/>
      <c r="QHG402" s="54"/>
      <c r="QHH402" s="55"/>
      <c r="QHI402" s="44"/>
      <c r="QHJ402" s="40"/>
      <c r="QHK402" s="54"/>
      <c r="QHL402" s="55"/>
      <c r="QHM402" s="44"/>
      <c r="QHN402" s="40"/>
      <c r="QHO402" s="54"/>
      <c r="QHP402" s="55"/>
      <c r="QHQ402" s="44"/>
      <c r="QHR402" s="40"/>
      <c r="QHS402" s="54"/>
      <c r="QHT402" s="55"/>
      <c r="QHU402" s="44"/>
      <c r="QHV402" s="40"/>
      <c r="QHW402" s="54"/>
      <c r="QHX402" s="55"/>
      <c r="QHY402" s="44"/>
      <c r="QHZ402" s="40"/>
      <c r="QIA402" s="54"/>
      <c r="QIB402" s="55"/>
      <c r="QIC402" s="44"/>
      <c r="QID402" s="40"/>
      <c r="QIE402" s="54"/>
      <c r="QIF402" s="55"/>
      <c r="QIG402" s="44"/>
      <c r="QIH402" s="40"/>
      <c r="QII402" s="54"/>
      <c r="QIJ402" s="55"/>
      <c r="QIK402" s="44"/>
      <c r="QIL402" s="40"/>
      <c r="QIM402" s="54"/>
      <c r="QIN402" s="55"/>
      <c r="QIO402" s="44"/>
      <c r="QIP402" s="40"/>
      <c r="QIQ402" s="54"/>
      <c r="QIR402" s="55"/>
      <c r="QIS402" s="44"/>
      <c r="QIT402" s="40"/>
      <c r="QIU402" s="54"/>
      <c r="QIV402" s="55"/>
      <c r="QIW402" s="44"/>
      <c r="QIX402" s="40"/>
      <c r="QIY402" s="54"/>
      <c r="QIZ402" s="55"/>
      <c r="QJA402" s="44"/>
      <c r="QJB402" s="40"/>
      <c r="QJC402" s="54"/>
      <c r="QJD402" s="55"/>
      <c r="QJE402" s="44"/>
      <c r="QJF402" s="40"/>
      <c r="QJG402" s="54"/>
      <c r="QJH402" s="55"/>
      <c r="QJI402" s="44"/>
      <c r="QJJ402" s="40"/>
      <c r="QJK402" s="54"/>
      <c r="QJL402" s="55"/>
      <c r="QJM402" s="44"/>
      <c r="QJN402" s="40"/>
      <c r="QJO402" s="54"/>
      <c r="QJP402" s="55"/>
      <c r="QJQ402" s="44"/>
      <c r="QJR402" s="40"/>
      <c r="QJS402" s="54"/>
      <c r="QJT402" s="55"/>
      <c r="QJU402" s="44"/>
      <c r="QJV402" s="40"/>
      <c r="QJW402" s="54"/>
      <c r="QJX402" s="55"/>
      <c r="QJY402" s="44"/>
      <c r="QJZ402" s="40"/>
      <c r="QKA402" s="54"/>
      <c r="QKB402" s="55"/>
      <c r="QKC402" s="44"/>
      <c r="QKD402" s="40"/>
      <c r="QKE402" s="54"/>
      <c r="QKF402" s="55"/>
      <c r="QKG402" s="44"/>
      <c r="QKH402" s="40"/>
      <c r="QKI402" s="54"/>
      <c r="QKJ402" s="55"/>
      <c r="QKK402" s="44"/>
      <c r="QKL402" s="40"/>
      <c r="QKM402" s="54"/>
      <c r="QKN402" s="55"/>
      <c r="QKO402" s="44"/>
      <c r="QKP402" s="40"/>
      <c r="QKQ402" s="54"/>
      <c r="QKR402" s="55"/>
      <c r="QKS402" s="44"/>
      <c r="QKT402" s="40"/>
      <c r="QKU402" s="54"/>
      <c r="QKV402" s="55"/>
      <c r="QKW402" s="44"/>
      <c r="QKX402" s="40"/>
      <c r="QKY402" s="54"/>
      <c r="QKZ402" s="55"/>
      <c r="QLA402" s="44"/>
      <c r="QLB402" s="40"/>
      <c r="QLC402" s="54"/>
      <c r="QLD402" s="55"/>
      <c r="QLE402" s="44"/>
      <c r="QLF402" s="40"/>
      <c r="QLG402" s="54"/>
      <c r="QLH402" s="55"/>
      <c r="QLI402" s="44"/>
      <c r="QLJ402" s="40"/>
      <c r="QLK402" s="54"/>
      <c r="QLL402" s="55"/>
      <c r="QLM402" s="44"/>
      <c r="QLN402" s="40"/>
      <c r="QLO402" s="54"/>
      <c r="QLP402" s="55"/>
      <c r="QLQ402" s="44"/>
      <c r="QLR402" s="40"/>
      <c r="QLS402" s="54"/>
      <c r="QLT402" s="55"/>
      <c r="QLU402" s="44"/>
      <c r="QLV402" s="40"/>
      <c r="QLW402" s="54"/>
      <c r="QLX402" s="55"/>
      <c r="QLY402" s="44"/>
      <c r="QLZ402" s="40"/>
      <c r="QMA402" s="54"/>
      <c r="QMB402" s="55"/>
      <c r="QMC402" s="44"/>
      <c r="QMD402" s="40"/>
      <c r="QME402" s="54"/>
      <c r="QMF402" s="55"/>
      <c r="QMG402" s="44"/>
      <c r="QMH402" s="40"/>
      <c r="QMI402" s="54"/>
      <c r="QMJ402" s="55"/>
      <c r="QMK402" s="44"/>
      <c r="QML402" s="40"/>
      <c r="QMM402" s="54"/>
      <c r="QMN402" s="55"/>
      <c r="QMO402" s="44"/>
      <c r="QMP402" s="40"/>
      <c r="QMQ402" s="54"/>
      <c r="QMR402" s="55"/>
      <c r="QMS402" s="44"/>
      <c r="QMT402" s="40"/>
      <c r="QMU402" s="54"/>
      <c r="QMV402" s="55"/>
      <c r="QMW402" s="44"/>
      <c r="QMX402" s="40"/>
      <c r="QMY402" s="54"/>
      <c r="QMZ402" s="55"/>
      <c r="QNA402" s="44"/>
      <c r="QNB402" s="40"/>
      <c r="QNC402" s="54"/>
      <c r="QND402" s="55"/>
      <c r="QNE402" s="44"/>
      <c r="QNF402" s="40"/>
      <c r="QNG402" s="54"/>
      <c r="QNH402" s="55"/>
      <c r="QNI402" s="44"/>
      <c r="QNJ402" s="40"/>
      <c r="QNK402" s="54"/>
      <c r="QNL402" s="55"/>
      <c r="QNM402" s="44"/>
      <c r="QNN402" s="40"/>
      <c r="QNO402" s="54"/>
      <c r="QNP402" s="55"/>
      <c r="QNQ402" s="44"/>
      <c r="QNR402" s="40"/>
      <c r="QNS402" s="54"/>
      <c r="QNT402" s="55"/>
      <c r="QNU402" s="44"/>
      <c r="QNV402" s="40"/>
      <c r="QNW402" s="54"/>
      <c r="QNX402" s="55"/>
      <c r="QNY402" s="44"/>
      <c r="QNZ402" s="40"/>
      <c r="QOA402" s="54"/>
      <c r="QOB402" s="55"/>
      <c r="QOC402" s="44"/>
      <c r="QOD402" s="40"/>
      <c r="QOE402" s="54"/>
      <c r="QOF402" s="55"/>
      <c r="QOG402" s="44"/>
      <c r="QOH402" s="40"/>
      <c r="QOI402" s="54"/>
      <c r="QOJ402" s="55"/>
      <c r="QOK402" s="44"/>
      <c r="QOL402" s="40"/>
      <c r="QOM402" s="54"/>
      <c r="QON402" s="55"/>
      <c r="QOO402" s="44"/>
      <c r="QOP402" s="40"/>
      <c r="QOQ402" s="54"/>
      <c r="QOR402" s="55"/>
      <c r="QOS402" s="44"/>
      <c r="QOT402" s="40"/>
      <c r="QOU402" s="54"/>
      <c r="QOV402" s="55"/>
      <c r="QOW402" s="44"/>
      <c r="QOX402" s="40"/>
      <c r="QOY402" s="54"/>
      <c r="QOZ402" s="55"/>
      <c r="QPA402" s="44"/>
      <c r="QPB402" s="40"/>
      <c r="QPC402" s="54"/>
      <c r="QPD402" s="55"/>
      <c r="QPE402" s="44"/>
      <c r="QPF402" s="40"/>
      <c r="QPG402" s="54"/>
      <c r="QPH402" s="55"/>
      <c r="QPI402" s="44"/>
      <c r="QPJ402" s="40"/>
      <c r="QPK402" s="54"/>
      <c r="QPL402" s="55"/>
      <c r="QPM402" s="44"/>
      <c r="QPN402" s="40"/>
      <c r="QPO402" s="54"/>
      <c r="QPP402" s="55"/>
      <c r="QPQ402" s="44"/>
      <c r="QPR402" s="40"/>
      <c r="QPS402" s="54"/>
      <c r="QPT402" s="55"/>
      <c r="QPU402" s="44"/>
      <c r="QPV402" s="40"/>
      <c r="QPW402" s="54"/>
      <c r="QPX402" s="55"/>
      <c r="QPY402" s="44"/>
      <c r="QPZ402" s="40"/>
      <c r="QQA402" s="54"/>
      <c r="QQB402" s="55"/>
      <c r="QQC402" s="44"/>
      <c r="QQD402" s="40"/>
      <c r="QQE402" s="54"/>
      <c r="QQF402" s="55"/>
      <c r="QQG402" s="44"/>
      <c r="QQH402" s="40"/>
      <c r="QQI402" s="54"/>
      <c r="QQJ402" s="55"/>
      <c r="QQK402" s="44"/>
      <c r="QQL402" s="40"/>
      <c r="QQM402" s="54"/>
      <c r="QQN402" s="55"/>
      <c r="QQO402" s="44"/>
      <c r="QQP402" s="40"/>
      <c r="QQQ402" s="54"/>
      <c r="QQR402" s="55"/>
      <c r="QQS402" s="44"/>
      <c r="QQT402" s="40"/>
      <c r="QQU402" s="54"/>
      <c r="QQV402" s="55"/>
      <c r="QQW402" s="44"/>
      <c r="QQX402" s="40"/>
      <c r="QQY402" s="54"/>
      <c r="QQZ402" s="55"/>
      <c r="QRA402" s="44"/>
      <c r="QRB402" s="40"/>
      <c r="QRC402" s="54"/>
      <c r="QRD402" s="55"/>
      <c r="QRE402" s="44"/>
      <c r="QRF402" s="40"/>
      <c r="QRG402" s="54"/>
      <c r="QRH402" s="55"/>
      <c r="QRI402" s="44"/>
      <c r="QRJ402" s="40"/>
      <c r="QRK402" s="54"/>
      <c r="QRL402" s="55"/>
      <c r="QRM402" s="44"/>
      <c r="QRN402" s="40"/>
      <c r="QRO402" s="54"/>
      <c r="QRP402" s="55"/>
      <c r="QRQ402" s="44"/>
      <c r="QRR402" s="40"/>
      <c r="QRS402" s="54"/>
      <c r="QRT402" s="55"/>
      <c r="QRU402" s="44"/>
      <c r="QRV402" s="40"/>
      <c r="QRW402" s="54"/>
      <c r="QRX402" s="55"/>
      <c r="QRY402" s="44"/>
      <c r="QRZ402" s="40"/>
      <c r="QSA402" s="54"/>
      <c r="QSB402" s="55"/>
      <c r="QSC402" s="44"/>
      <c r="QSD402" s="40"/>
      <c r="QSE402" s="54"/>
      <c r="QSF402" s="55"/>
      <c r="QSG402" s="44"/>
      <c r="QSH402" s="40"/>
      <c r="QSI402" s="54"/>
      <c r="QSJ402" s="55"/>
      <c r="QSK402" s="44"/>
      <c r="QSL402" s="40"/>
      <c r="QSM402" s="54"/>
      <c r="QSN402" s="55"/>
      <c r="QSO402" s="44"/>
      <c r="QSP402" s="40"/>
      <c r="QSQ402" s="54"/>
      <c r="QSR402" s="55"/>
      <c r="QSS402" s="44"/>
      <c r="QST402" s="40"/>
      <c r="QSU402" s="54"/>
      <c r="QSV402" s="55"/>
      <c r="QSW402" s="44"/>
      <c r="QSX402" s="40"/>
      <c r="QSY402" s="54"/>
      <c r="QSZ402" s="55"/>
      <c r="QTA402" s="44"/>
      <c r="QTB402" s="40"/>
      <c r="QTC402" s="54"/>
      <c r="QTD402" s="55"/>
      <c r="QTE402" s="44"/>
      <c r="QTF402" s="40"/>
      <c r="QTG402" s="54"/>
      <c r="QTH402" s="55"/>
      <c r="QTI402" s="44"/>
      <c r="QTJ402" s="40"/>
      <c r="QTK402" s="54"/>
      <c r="QTL402" s="55"/>
      <c r="QTM402" s="44"/>
      <c r="QTN402" s="40"/>
      <c r="QTO402" s="54"/>
      <c r="QTP402" s="55"/>
      <c r="QTQ402" s="44"/>
      <c r="QTR402" s="40"/>
      <c r="QTS402" s="54"/>
      <c r="QTT402" s="55"/>
      <c r="QTU402" s="44"/>
      <c r="QTV402" s="40"/>
      <c r="QTW402" s="54"/>
      <c r="QTX402" s="55"/>
      <c r="QTY402" s="44"/>
      <c r="QTZ402" s="40"/>
      <c r="QUA402" s="54"/>
      <c r="QUB402" s="55"/>
      <c r="QUC402" s="44"/>
      <c r="QUD402" s="40"/>
      <c r="QUE402" s="54"/>
      <c r="QUF402" s="55"/>
      <c r="QUG402" s="44"/>
      <c r="QUH402" s="40"/>
      <c r="QUI402" s="54"/>
      <c r="QUJ402" s="55"/>
      <c r="QUK402" s="44"/>
      <c r="QUL402" s="40"/>
      <c r="QUM402" s="54"/>
      <c r="QUN402" s="55"/>
      <c r="QUO402" s="44"/>
      <c r="QUP402" s="40"/>
      <c r="QUQ402" s="54"/>
      <c r="QUR402" s="55"/>
      <c r="QUS402" s="44"/>
      <c r="QUT402" s="40"/>
      <c r="QUU402" s="54"/>
      <c r="QUV402" s="55"/>
      <c r="QUW402" s="44"/>
      <c r="QUX402" s="40"/>
      <c r="QUY402" s="54"/>
      <c r="QUZ402" s="55"/>
      <c r="QVA402" s="44"/>
      <c r="QVB402" s="40"/>
      <c r="QVC402" s="54"/>
      <c r="QVD402" s="55"/>
      <c r="QVE402" s="44"/>
      <c r="QVF402" s="40"/>
      <c r="QVG402" s="54"/>
      <c r="QVH402" s="55"/>
      <c r="QVI402" s="44"/>
      <c r="QVJ402" s="40"/>
      <c r="QVK402" s="54"/>
      <c r="QVL402" s="55"/>
      <c r="QVM402" s="44"/>
      <c r="QVN402" s="40"/>
      <c r="QVO402" s="54"/>
      <c r="QVP402" s="55"/>
      <c r="QVQ402" s="44"/>
      <c r="QVR402" s="40"/>
      <c r="QVS402" s="54"/>
      <c r="QVT402" s="55"/>
      <c r="QVU402" s="44"/>
      <c r="QVV402" s="40"/>
      <c r="QVW402" s="54"/>
      <c r="QVX402" s="55"/>
      <c r="QVY402" s="44"/>
      <c r="QVZ402" s="40"/>
      <c r="QWA402" s="54"/>
      <c r="QWB402" s="55"/>
      <c r="QWC402" s="44"/>
      <c r="QWD402" s="40"/>
      <c r="QWE402" s="54"/>
      <c r="QWF402" s="55"/>
      <c r="QWG402" s="44"/>
      <c r="QWH402" s="40"/>
      <c r="QWI402" s="54"/>
      <c r="QWJ402" s="55"/>
      <c r="QWK402" s="44"/>
      <c r="QWL402" s="40"/>
      <c r="QWM402" s="54"/>
      <c r="QWN402" s="55"/>
      <c r="QWO402" s="44"/>
      <c r="QWP402" s="40"/>
      <c r="QWQ402" s="54"/>
      <c r="QWR402" s="55"/>
      <c r="QWS402" s="44"/>
      <c r="QWT402" s="40"/>
      <c r="QWU402" s="54"/>
      <c r="QWV402" s="55"/>
      <c r="QWW402" s="44"/>
      <c r="QWX402" s="40"/>
      <c r="QWY402" s="54"/>
      <c r="QWZ402" s="55"/>
      <c r="QXA402" s="44"/>
      <c r="QXB402" s="40"/>
      <c r="QXC402" s="54"/>
      <c r="QXD402" s="55"/>
      <c r="QXE402" s="44"/>
      <c r="QXF402" s="40"/>
      <c r="QXG402" s="54"/>
      <c r="QXH402" s="55"/>
      <c r="QXI402" s="44"/>
      <c r="QXJ402" s="40"/>
      <c r="QXK402" s="54"/>
      <c r="QXL402" s="55"/>
      <c r="QXM402" s="44"/>
      <c r="QXN402" s="40"/>
      <c r="QXO402" s="54"/>
      <c r="QXP402" s="55"/>
      <c r="QXQ402" s="44"/>
      <c r="QXR402" s="40"/>
      <c r="QXS402" s="54"/>
      <c r="QXT402" s="55"/>
      <c r="QXU402" s="44"/>
      <c r="QXV402" s="40"/>
      <c r="QXW402" s="54"/>
      <c r="QXX402" s="55"/>
      <c r="QXY402" s="44"/>
      <c r="QXZ402" s="40"/>
      <c r="QYA402" s="54"/>
      <c r="QYB402" s="55"/>
      <c r="QYC402" s="44"/>
      <c r="QYD402" s="40"/>
      <c r="QYE402" s="54"/>
      <c r="QYF402" s="55"/>
      <c r="QYG402" s="44"/>
      <c r="QYH402" s="40"/>
      <c r="QYI402" s="54"/>
      <c r="QYJ402" s="55"/>
      <c r="QYK402" s="44"/>
      <c r="QYL402" s="40"/>
      <c r="QYM402" s="54"/>
      <c r="QYN402" s="55"/>
      <c r="QYO402" s="44"/>
      <c r="QYP402" s="40"/>
      <c r="QYQ402" s="54"/>
      <c r="QYR402" s="55"/>
      <c r="QYS402" s="44"/>
      <c r="QYT402" s="40"/>
      <c r="QYU402" s="54"/>
      <c r="QYV402" s="55"/>
      <c r="QYW402" s="44"/>
      <c r="QYX402" s="40"/>
      <c r="QYY402" s="54"/>
      <c r="QYZ402" s="55"/>
      <c r="QZA402" s="44"/>
      <c r="QZB402" s="40"/>
      <c r="QZC402" s="54"/>
      <c r="QZD402" s="55"/>
      <c r="QZE402" s="44"/>
      <c r="QZF402" s="40"/>
      <c r="QZG402" s="54"/>
      <c r="QZH402" s="55"/>
      <c r="QZI402" s="44"/>
      <c r="QZJ402" s="40"/>
      <c r="QZK402" s="54"/>
      <c r="QZL402" s="55"/>
      <c r="QZM402" s="44"/>
      <c r="QZN402" s="40"/>
      <c r="QZO402" s="54"/>
      <c r="QZP402" s="55"/>
      <c r="QZQ402" s="44"/>
      <c r="QZR402" s="40"/>
      <c r="QZS402" s="54"/>
      <c r="QZT402" s="55"/>
      <c r="QZU402" s="44"/>
      <c r="QZV402" s="40"/>
      <c r="QZW402" s="54"/>
      <c r="QZX402" s="55"/>
      <c r="QZY402" s="44"/>
      <c r="QZZ402" s="40"/>
      <c r="RAA402" s="54"/>
      <c r="RAB402" s="55"/>
      <c r="RAC402" s="44"/>
      <c r="RAD402" s="40"/>
      <c r="RAE402" s="54"/>
      <c r="RAF402" s="55"/>
      <c r="RAG402" s="44"/>
      <c r="RAH402" s="40"/>
      <c r="RAI402" s="54"/>
      <c r="RAJ402" s="55"/>
      <c r="RAK402" s="44"/>
      <c r="RAL402" s="40"/>
      <c r="RAM402" s="54"/>
      <c r="RAN402" s="55"/>
      <c r="RAO402" s="44"/>
      <c r="RAP402" s="40"/>
      <c r="RAQ402" s="54"/>
      <c r="RAR402" s="55"/>
      <c r="RAS402" s="44"/>
      <c r="RAT402" s="40"/>
      <c r="RAU402" s="54"/>
      <c r="RAV402" s="55"/>
      <c r="RAW402" s="44"/>
      <c r="RAX402" s="40"/>
      <c r="RAY402" s="54"/>
      <c r="RAZ402" s="55"/>
      <c r="RBA402" s="44"/>
      <c r="RBB402" s="40"/>
      <c r="RBC402" s="54"/>
      <c r="RBD402" s="55"/>
      <c r="RBE402" s="44"/>
      <c r="RBF402" s="40"/>
      <c r="RBG402" s="54"/>
      <c r="RBH402" s="55"/>
      <c r="RBI402" s="44"/>
      <c r="RBJ402" s="40"/>
      <c r="RBK402" s="54"/>
      <c r="RBL402" s="55"/>
      <c r="RBM402" s="44"/>
      <c r="RBN402" s="40"/>
      <c r="RBO402" s="54"/>
      <c r="RBP402" s="55"/>
      <c r="RBQ402" s="44"/>
      <c r="RBR402" s="40"/>
      <c r="RBS402" s="54"/>
      <c r="RBT402" s="55"/>
      <c r="RBU402" s="44"/>
      <c r="RBV402" s="40"/>
      <c r="RBW402" s="54"/>
      <c r="RBX402" s="55"/>
      <c r="RBY402" s="44"/>
      <c r="RBZ402" s="40"/>
      <c r="RCA402" s="54"/>
      <c r="RCB402" s="55"/>
      <c r="RCC402" s="44"/>
      <c r="RCD402" s="40"/>
      <c r="RCE402" s="54"/>
      <c r="RCF402" s="55"/>
      <c r="RCG402" s="44"/>
      <c r="RCH402" s="40"/>
      <c r="RCI402" s="54"/>
      <c r="RCJ402" s="55"/>
      <c r="RCK402" s="44"/>
      <c r="RCL402" s="40"/>
      <c r="RCM402" s="54"/>
      <c r="RCN402" s="55"/>
      <c r="RCO402" s="44"/>
      <c r="RCP402" s="40"/>
      <c r="RCQ402" s="54"/>
      <c r="RCR402" s="55"/>
      <c r="RCS402" s="44"/>
      <c r="RCT402" s="40"/>
      <c r="RCU402" s="54"/>
      <c r="RCV402" s="55"/>
      <c r="RCW402" s="44"/>
      <c r="RCX402" s="40"/>
      <c r="RCY402" s="54"/>
      <c r="RCZ402" s="55"/>
      <c r="RDA402" s="44"/>
      <c r="RDB402" s="40"/>
      <c r="RDC402" s="54"/>
      <c r="RDD402" s="55"/>
      <c r="RDE402" s="44"/>
      <c r="RDF402" s="40"/>
      <c r="RDG402" s="54"/>
      <c r="RDH402" s="55"/>
      <c r="RDI402" s="44"/>
      <c r="RDJ402" s="40"/>
      <c r="RDK402" s="54"/>
      <c r="RDL402" s="55"/>
      <c r="RDM402" s="44"/>
      <c r="RDN402" s="40"/>
      <c r="RDO402" s="54"/>
      <c r="RDP402" s="55"/>
      <c r="RDQ402" s="44"/>
      <c r="RDR402" s="40"/>
      <c r="RDS402" s="54"/>
      <c r="RDT402" s="55"/>
      <c r="RDU402" s="44"/>
      <c r="RDV402" s="40"/>
      <c r="RDW402" s="54"/>
      <c r="RDX402" s="55"/>
      <c r="RDY402" s="44"/>
      <c r="RDZ402" s="40"/>
      <c r="REA402" s="54"/>
      <c r="REB402" s="55"/>
      <c r="REC402" s="44"/>
      <c r="RED402" s="40"/>
      <c r="REE402" s="54"/>
      <c r="REF402" s="55"/>
      <c r="REG402" s="44"/>
      <c r="REH402" s="40"/>
      <c r="REI402" s="54"/>
      <c r="REJ402" s="55"/>
      <c r="REK402" s="44"/>
      <c r="REL402" s="40"/>
      <c r="REM402" s="54"/>
      <c r="REN402" s="55"/>
      <c r="REO402" s="44"/>
      <c r="REP402" s="40"/>
      <c r="REQ402" s="54"/>
      <c r="RER402" s="55"/>
      <c r="RES402" s="44"/>
      <c r="RET402" s="40"/>
      <c r="REU402" s="54"/>
      <c r="REV402" s="55"/>
      <c r="REW402" s="44"/>
      <c r="REX402" s="40"/>
      <c r="REY402" s="54"/>
      <c r="REZ402" s="55"/>
      <c r="RFA402" s="44"/>
      <c r="RFB402" s="40"/>
      <c r="RFC402" s="54"/>
      <c r="RFD402" s="55"/>
      <c r="RFE402" s="44"/>
      <c r="RFF402" s="40"/>
      <c r="RFG402" s="54"/>
      <c r="RFH402" s="55"/>
      <c r="RFI402" s="44"/>
      <c r="RFJ402" s="40"/>
      <c r="RFK402" s="54"/>
      <c r="RFL402" s="55"/>
      <c r="RFM402" s="44"/>
      <c r="RFN402" s="40"/>
      <c r="RFO402" s="54"/>
      <c r="RFP402" s="55"/>
      <c r="RFQ402" s="44"/>
      <c r="RFR402" s="40"/>
      <c r="RFS402" s="54"/>
      <c r="RFT402" s="55"/>
      <c r="RFU402" s="44"/>
      <c r="RFV402" s="40"/>
      <c r="RFW402" s="54"/>
      <c r="RFX402" s="55"/>
      <c r="RFY402" s="44"/>
      <c r="RFZ402" s="40"/>
      <c r="RGA402" s="54"/>
      <c r="RGB402" s="55"/>
      <c r="RGC402" s="44"/>
      <c r="RGD402" s="40"/>
      <c r="RGE402" s="54"/>
      <c r="RGF402" s="55"/>
      <c r="RGG402" s="44"/>
      <c r="RGH402" s="40"/>
      <c r="RGI402" s="54"/>
      <c r="RGJ402" s="55"/>
      <c r="RGK402" s="44"/>
      <c r="RGL402" s="40"/>
      <c r="RGM402" s="54"/>
      <c r="RGN402" s="55"/>
      <c r="RGO402" s="44"/>
      <c r="RGP402" s="40"/>
      <c r="RGQ402" s="54"/>
      <c r="RGR402" s="55"/>
      <c r="RGS402" s="44"/>
      <c r="RGT402" s="40"/>
      <c r="RGU402" s="54"/>
      <c r="RGV402" s="55"/>
      <c r="RGW402" s="44"/>
      <c r="RGX402" s="40"/>
      <c r="RGY402" s="54"/>
      <c r="RGZ402" s="55"/>
      <c r="RHA402" s="44"/>
      <c r="RHB402" s="40"/>
      <c r="RHC402" s="54"/>
      <c r="RHD402" s="55"/>
      <c r="RHE402" s="44"/>
      <c r="RHF402" s="40"/>
      <c r="RHG402" s="54"/>
      <c r="RHH402" s="55"/>
      <c r="RHI402" s="44"/>
      <c r="RHJ402" s="40"/>
      <c r="RHK402" s="54"/>
      <c r="RHL402" s="55"/>
      <c r="RHM402" s="44"/>
      <c r="RHN402" s="40"/>
      <c r="RHO402" s="54"/>
      <c r="RHP402" s="55"/>
      <c r="RHQ402" s="44"/>
      <c r="RHR402" s="40"/>
      <c r="RHS402" s="54"/>
      <c r="RHT402" s="55"/>
      <c r="RHU402" s="44"/>
      <c r="RHV402" s="40"/>
      <c r="RHW402" s="54"/>
      <c r="RHX402" s="55"/>
      <c r="RHY402" s="44"/>
      <c r="RHZ402" s="40"/>
      <c r="RIA402" s="54"/>
      <c r="RIB402" s="55"/>
      <c r="RIC402" s="44"/>
      <c r="RID402" s="40"/>
      <c r="RIE402" s="54"/>
      <c r="RIF402" s="55"/>
      <c r="RIG402" s="44"/>
      <c r="RIH402" s="40"/>
      <c r="RII402" s="54"/>
      <c r="RIJ402" s="55"/>
      <c r="RIK402" s="44"/>
      <c r="RIL402" s="40"/>
      <c r="RIM402" s="54"/>
      <c r="RIN402" s="55"/>
      <c r="RIO402" s="44"/>
      <c r="RIP402" s="40"/>
      <c r="RIQ402" s="54"/>
      <c r="RIR402" s="55"/>
      <c r="RIS402" s="44"/>
      <c r="RIT402" s="40"/>
      <c r="RIU402" s="54"/>
      <c r="RIV402" s="55"/>
      <c r="RIW402" s="44"/>
      <c r="RIX402" s="40"/>
      <c r="RIY402" s="54"/>
      <c r="RIZ402" s="55"/>
      <c r="RJA402" s="44"/>
      <c r="RJB402" s="40"/>
      <c r="RJC402" s="54"/>
      <c r="RJD402" s="55"/>
      <c r="RJE402" s="44"/>
      <c r="RJF402" s="40"/>
      <c r="RJG402" s="54"/>
      <c r="RJH402" s="55"/>
      <c r="RJI402" s="44"/>
      <c r="RJJ402" s="40"/>
      <c r="RJK402" s="54"/>
      <c r="RJL402" s="55"/>
      <c r="RJM402" s="44"/>
      <c r="RJN402" s="40"/>
      <c r="RJO402" s="54"/>
      <c r="RJP402" s="55"/>
      <c r="RJQ402" s="44"/>
      <c r="RJR402" s="40"/>
      <c r="RJS402" s="54"/>
      <c r="RJT402" s="55"/>
      <c r="RJU402" s="44"/>
      <c r="RJV402" s="40"/>
      <c r="RJW402" s="54"/>
      <c r="RJX402" s="55"/>
      <c r="RJY402" s="44"/>
      <c r="RJZ402" s="40"/>
      <c r="RKA402" s="54"/>
      <c r="RKB402" s="55"/>
      <c r="RKC402" s="44"/>
      <c r="RKD402" s="40"/>
      <c r="RKE402" s="54"/>
      <c r="RKF402" s="55"/>
      <c r="RKG402" s="44"/>
      <c r="RKH402" s="40"/>
      <c r="RKI402" s="54"/>
      <c r="RKJ402" s="55"/>
      <c r="RKK402" s="44"/>
      <c r="RKL402" s="40"/>
      <c r="RKM402" s="54"/>
      <c r="RKN402" s="55"/>
      <c r="RKO402" s="44"/>
      <c r="RKP402" s="40"/>
      <c r="RKQ402" s="54"/>
      <c r="RKR402" s="55"/>
      <c r="RKS402" s="44"/>
      <c r="RKT402" s="40"/>
      <c r="RKU402" s="54"/>
      <c r="RKV402" s="55"/>
      <c r="RKW402" s="44"/>
      <c r="RKX402" s="40"/>
      <c r="RKY402" s="54"/>
      <c r="RKZ402" s="55"/>
      <c r="RLA402" s="44"/>
      <c r="RLB402" s="40"/>
      <c r="RLC402" s="54"/>
      <c r="RLD402" s="55"/>
      <c r="RLE402" s="44"/>
      <c r="RLF402" s="40"/>
      <c r="RLG402" s="54"/>
      <c r="RLH402" s="55"/>
      <c r="RLI402" s="44"/>
      <c r="RLJ402" s="40"/>
      <c r="RLK402" s="54"/>
      <c r="RLL402" s="55"/>
      <c r="RLM402" s="44"/>
      <c r="RLN402" s="40"/>
      <c r="RLO402" s="54"/>
      <c r="RLP402" s="55"/>
      <c r="RLQ402" s="44"/>
      <c r="RLR402" s="40"/>
      <c r="RLS402" s="54"/>
      <c r="RLT402" s="55"/>
      <c r="RLU402" s="44"/>
      <c r="RLV402" s="40"/>
      <c r="RLW402" s="54"/>
      <c r="RLX402" s="55"/>
      <c r="RLY402" s="44"/>
      <c r="RLZ402" s="40"/>
      <c r="RMA402" s="54"/>
      <c r="RMB402" s="55"/>
      <c r="RMC402" s="44"/>
      <c r="RMD402" s="40"/>
      <c r="RME402" s="54"/>
      <c r="RMF402" s="55"/>
      <c r="RMG402" s="44"/>
      <c r="RMH402" s="40"/>
      <c r="RMI402" s="54"/>
      <c r="RMJ402" s="55"/>
      <c r="RMK402" s="44"/>
      <c r="RML402" s="40"/>
      <c r="RMM402" s="54"/>
      <c r="RMN402" s="55"/>
      <c r="RMO402" s="44"/>
      <c r="RMP402" s="40"/>
      <c r="RMQ402" s="54"/>
      <c r="RMR402" s="55"/>
      <c r="RMS402" s="44"/>
      <c r="RMT402" s="40"/>
      <c r="RMU402" s="54"/>
      <c r="RMV402" s="55"/>
      <c r="RMW402" s="44"/>
      <c r="RMX402" s="40"/>
      <c r="RMY402" s="54"/>
      <c r="RMZ402" s="55"/>
      <c r="RNA402" s="44"/>
      <c r="RNB402" s="40"/>
      <c r="RNC402" s="54"/>
      <c r="RND402" s="55"/>
      <c r="RNE402" s="44"/>
      <c r="RNF402" s="40"/>
      <c r="RNG402" s="54"/>
      <c r="RNH402" s="55"/>
      <c r="RNI402" s="44"/>
      <c r="RNJ402" s="40"/>
      <c r="RNK402" s="54"/>
      <c r="RNL402" s="55"/>
      <c r="RNM402" s="44"/>
      <c r="RNN402" s="40"/>
      <c r="RNO402" s="54"/>
      <c r="RNP402" s="55"/>
      <c r="RNQ402" s="44"/>
      <c r="RNR402" s="40"/>
      <c r="RNS402" s="54"/>
      <c r="RNT402" s="55"/>
      <c r="RNU402" s="44"/>
      <c r="RNV402" s="40"/>
      <c r="RNW402" s="54"/>
      <c r="RNX402" s="55"/>
      <c r="RNY402" s="44"/>
      <c r="RNZ402" s="40"/>
      <c r="ROA402" s="54"/>
      <c r="ROB402" s="55"/>
      <c r="ROC402" s="44"/>
      <c r="ROD402" s="40"/>
      <c r="ROE402" s="54"/>
      <c r="ROF402" s="55"/>
      <c r="ROG402" s="44"/>
      <c r="ROH402" s="40"/>
      <c r="ROI402" s="54"/>
      <c r="ROJ402" s="55"/>
      <c r="ROK402" s="44"/>
      <c r="ROL402" s="40"/>
      <c r="ROM402" s="54"/>
      <c r="RON402" s="55"/>
      <c r="ROO402" s="44"/>
      <c r="ROP402" s="40"/>
      <c r="ROQ402" s="54"/>
      <c r="ROR402" s="55"/>
      <c r="ROS402" s="44"/>
      <c r="ROT402" s="40"/>
      <c r="ROU402" s="54"/>
      <c r="ROV402" s="55"/>
      <c r="ROW402" s="44"/>
      <c r="ROX402" s="40"/>
      <c r="ROY402" s="54"/>
      <c r="ROZ402" s="55"/>
      <c r="RPA402" s="44"/>
      <c r="RPB402" s="40"/>
      <c r="RPC402" s="54"/>
      <c r="RPD402" s="55"/>
      <c r="RPE402" s="44"/>
      <c r="RPF402" s="40"/>
      <c r="RPG402" s="54"/>
      <c r="RPH402" s="55"/>
      <c r="RPI402" s="44"/>
      <c r="RPJ402" s="40"/>
      <c r="RPK402" s="54"/>
      <c r="RPL402" s="55"/>
      <c r="RPM402" s="44"/>
      <c r="RPN402" s="40"/>
      <c r="RPO402" s="54"/>
      <c r="RPP402" s="55"/>
      <c r="RPQ402" s="44"/>
      <c r="RPR402" s="40"/>
      <c r="RPS402" s="54"/>
      <c r="RPT402" s="55"/>
      <c r="RPU402" s="44"/>
      <c r="RPV402" s="40"/>
      <c r="RPW402" s="54"/>
      <c r="RPX402" s="55"/>
      <c r="RPY402" s="44"/>
      <c r="RPZ402" s="40"/>
      <c r="RQA402" s="54"/>
      <c r="RQB402" s="55"/>
      <c r="RQC402" s="44"/>
      <c r="RQD402" s="40"/>
      <c r="RQE402" s="54"/>
      <c r="RQF402" s="55"/>
      <c r="RQG402" s="44"/>
      <c r="RQH402" s="40"/>
      <c r="RQI402" s="54"/>
      <c r="RQJ402" s="55"/>
      <c r="RQK402" s="44"/>
      <c r="RQL402" s="40"/>
      <c r="RQM402" s="54"/>
      <c r="RQN402" s="55"/>
      <c r="RQO402" s="44"/>
      <c r="RQP402" s="40"/>
      <c r="RQQ402" s="54"/>
      <c r="RQR402" s="55"/>
      <c r="RQS402" s="44"/>
      <c r="RQT402" s="40"/>
      <c r="RQU402" s="54"/>
      <c r="RQV402" s="55"/>
      <c r="RQW402" s="44"/>
      <c r="RQX402" s="40"/>
      <c r="RQY402" s="54"/>
      <c r="RQZ402" s="55"/>
      <c r="RRA402" s="44"/>
      <c r="RRB402" s="40"/>
      <c r="RRC402" s="54"/>
      <c r="RRD402" s="55"/>
      <c r="RRE402" s="44"/>
      <c r="RRF402" s="40"/>
      <c r="RRG402" s="54"/>
      <c r="RRH402" s="55"/>
      <c r="RRI402" s="44"/>
      <c r="RRJ402" s="40"/>
      <c r="RRK402" s="54"/>
      <c r="RRL402" s="55"/>
      <c r="RRM402" s="44"/>
      <c r="RRN402" s="40"/>
      <c r="RRO402" s="54"/>
      <c r="RRP402" s="55"/>
      <c r="RRQ402" s="44"/>
      <c r="RRR402" s="40"/>
      <c r="RRS402" s="54"/>
      <c r="RRT402" s="55"/>
      <c r="RRU402" s="44"/>
      <c r="RRV402" s="40"/>
      <c r="RRW402" s="54"/>
      <c r="RRX402" s="55"/>
      <c r="RRY402" s="44"/>
      <c r="RRZ402" s="40"/>
      <c r="RSA402" s="54"/>
      <c r="RSB402" s="55"/>
      <c r="RSC402" s="44"/>
      <c r="RSD402" s="40"/>
      <c r="RSE402" s="54"/>
      <c r="RSF402" s="55"/>
      <c r="RSG402" s="44"/>
      <c r="RSH402" s="40"/>
      <c r="RSI402" s="54"/>
      <c r="RSJ402" s="55"/>
      <c r="RSK402" s="44"/>
      <c r="RSL402" s="40"/>
      <c r="RSM402" s="54"/>
      <c r="RSN402" s="55"/>
      <c r="RSO402" s="44"/>
      <c r="RSP402" s="40"/>
      <c r="RSQ402" s="54"/>
      <c r="RSR402" s="55"/>
      <c r="RSS402" s="44"/>
      <c r="RST402" s="40"/>
      <c r="RSU402" s="54"/>
      <c r="RSV402" s="55"/>
      <c r="RSW402" s="44"/>
      <c r="RSX402" s="40"/>
      <c r="RSY402" s="54"/>
      <c r="RSZ402" s="55"/>
      <c r="RTA402" s="44"/>
      <c r="RTB402" s="40"/>
      <c r="RTC402" s="54"/>
      <c r="RTD402" s="55"/>
      <c r="RTE402" s="44"/>
      <c r="RTF402" s="40"/>
      <c r="RTG402" s="54"/>
      <c r="RTH402" s="55"/>
      <c r="RTI402" s="44"/>
      <c r="RTJ402" s="40"/>
      <c r="RTK402" s="54"/>
      <c r="RTL402" s="55"/>
      <c r="RTM402" s="44"/>
      <c r="RTN402" s="40"/>
      <c r="RTO402" s="54"/>
      <c r="RTP402" s="55"/>
      <c r="RTQ402" s="44"/>
      <c r="RTR402" s="40"/>
      <c r="RTS402" s="54"/>
      <c r="RTT402" s="55"/>
      <c r="RTU402" s="44"/>
      <c r="RTV402" s="40"/>
      <c r="RTW402" s="54"/>
      <c r="RTX402" s="55"/>
      <c r="RTY402" s="44"/>
      <c r="RTZ402" s="40"/>
      <c r="RUA402" s="54"/>
      <c r="RUB402" s="55"/>
      <c r="RUC402" s="44"/>
      <c r="RUD402" s="40"/>
      <c r="RUE402" s="54"/>
      <c r="RUF402" s="55"/>
      <c r="RUG402" s="44"/>
      <c r="RUH402" s="40"/>
      <c r="RUI402" s="54"/>
      <c r="RUJ402" s="55"/>
      <c r="RUK402" s="44"/>
      <c r="RUL402" s="40"/>
      <c r="RUM402" s="54"/>
      <c r="RUN402" s="55"/>
      <c r="RUO402" s="44"/>
      <c r="RUP402" s="40"/>
      <c r="RUQ402" s="54"/>
      <c r="RUR402" s="55"/>
      <c r="RUS402" s="44"/>
      <c r="RUT402" s="40"/>
      <c r="RUU402" s="54"/>
      <c r="RUV402" s="55"/>
      <c r="RUW402" s="44"/>
      <c r="RUX402" s="40"/>
      <c r="RUY402" s="54"/>
      <c r="RUZ402" s="55"/>
      <c r="RVA402" s="44"/>
      <c r="RVB402" s="40"/>
      <c r="RVC402" s="54"/>
      <c r="RVD402" s="55"/>
      <c r="RVE402" s="44"/>
      <c r="RVF402" s="40"/>
      <c r="RVG402" s="54"/>
      <c r="RVH402" s="55"/>
      <c r="RVI402" s="44"/>
      <c r="RVJ402" s="40"/>
      <c r="RVK402" s="54"/>
      <c r="RVL402" s="55"/>
      <c r="RVM402" s="44"/>
      <c r="RVN402" s="40"/>
      <c r="RVO402" s="54"/>
      <c r="RVP402" s="55"/>
      <c r="RVQ402" s="44"/>
      <c r="RVR402" s="40"/>
      <c r="RVS402" s="54"/>
      <c r="RVT402" s="55"/>
      <c r="RVU402" s="44"/>
      <c r="RVV402" s="40"/>
      <c r="RVW402" s="54"/>
      <c r="RVX402" s="55"/>
      <c r="RVY402" s="44"/>
      <c r="RVZ402" s="40"/>
      <c r="RWA402" s="54"/>
      <c r="RWB402" s="55"/>
      <c r="RWC402" s="44"/>
      <c r="RWD402" s="40"/>
      <c r="RWE402" s="54"/>
      <c r="RWF402" s="55"/>
      <c r="RWG402" s="44"/>
      <c r="RWH402" s="40"/>
      <c r="RWI402" s="54"/>
      <c r="RWJ402" s="55"/>
      <c r="RWK402" s="44"/>
      <c r="RWL402" s="40"/>
      <c r="RWM402" s="54"/>
      <c r="RWN402" s="55"/>
      <c r="RWO402" s="44"/>
      <c r="RWP402" s="40"/>
      <c r="RWQ402" s="54"/>
      <c r="RWR402" s="55"/>
      <c r="RWS402" s="44"/>
      <c r="RWT402" s="40"/>
      <c r="RWU402" s="54"/>
      <c r="RWV402" s="55"/>
      <c r="RWW402" s="44"/>
      <c r="RWX402" s="40"/>
      <c r="RWY402" s="54"/>
      <c r="RWZ402" s="55"/>
      <c r="RXA402" s="44"/>
      <c r="RXB402" s="40"/>
      <c r="RXC402" s="54"/>
      <c r="RXD402" s="55"/>
      <c r="RXE402" s="44"/>
      <c r="RXF402" s="40"/>
      <c r="RXG402" s="54"/>
      <c r="RXH402" s="55"/>
      <c r="RXI402" s="44"/>
      <c r="RXJ402" s="40"/>
      <c r="RXK402" s="54"/>
      <c r="RXL402" s="55"/>
      <c r="RXM402" s="44"/>
      <c r="RXN402" s="40"/>
      <c r="RXO402" s="54"/>
      <c r="RXP402" s="55"/>
      <c r="RXQ402" s="44"/>
      <c r="RXR402" s="40"/>
      <c r="RXS402" s="54"/>
      <c r="RXT402" s="55"/>
      <c r="RXU402" s="44"/>
      <c r="RXV402" s="40"/>
      <c r="RXW402" s="54"/>
      <c r="RXX402" s="55"/>
      <c r="RXY402" s="44"/>
      <c r="RXZ402" s="40"/>
      <c r="RYA402" s="54"/>
      <c r="RYB402" s="55"/>
      <c r="RYC402" s="44"/>
      <c r="RYD402" s="40"/>
      <c r="RYE402" s="54"/>
      <c r="RYF402" s="55"/>
      <c r="RYG402" s="44"/>
      <c r="RYH402" s="40"/>
      <c r="RYI402" s="54"/>
      <c r="RYJ402" s="55"/>
      <c r="RYK402" s="44"/>
      <c r="RYL402" s="40"/>
      <c r="RYM402" s="54"/>
      <c r="RYN402" s="55"/>
      <c r="RYO402" s="44"/>
      <c r="RYP402" s="40"/>
      <c r="RYQ402" s="54"/>
      <c r="RYR402" s="55"/>
      <c r="RYS402" s="44"/>
      <c r="RYT402" s="40"/>
      <c r="RYU402" s="54"/>
      <c r="RYV402" s="55"/>
      <c r="RYW402" s="44"/>
      <c r="RYX402" s="40"/>
      <c r="RYY402" s="54"/>
      <c r="RYZ402" s="55"/>
      <c r="RZA402" s="44"/>
      <c r="RZB402" s="40"/>
      <c r="RZC402" s="54"/>
      <c r="RZD402" s="55"/>
      <c r="RZE402" s="44"/>
      <c r="RZF402" s="40"/>
      <c r="RZG402" s="54"/>
      <c r="RZH402" s="55"/>
      <c r="RZI402" s="44"/>
      <c r="RZJ402" s="40"/>
      <c r="RZK402" s="54"/>
      <c r="RZL402" s="55"/>
      <c r="RZM402" s="44"/>
      <c r="RZN402" s="40"/>
      <c r="RZO402" s="54"/>
      <c r="RZP402" s="55"/>
      <c r="RZQ402" s="44"/>
      <c r="RZR402" s="40"/>
      <c r="RZS402" s="54"/>
      <c r="RZT402" s="55"/>
      <c r="RZU402" s="44"/>
      <c r="RZV402" s="40"/>
      <c r="RZW402" s="54"/>
      <c r="RZX402" s="55"/>
      <c r="RZY402" s="44"/>
      <c r="RZZ402" s="40"/>
      <c r="SAA402" s="54"/>
      <c r="SAB402" s="55"/>
      <c r="SAC402" s="44"/>
      <c r="SAD402" s="40"/>
      <c r="SAE402" s="54"/>
      <c r="SAF402" s="55"/>
      <c r="SAG402" s="44"/>
      <c r="SAH402" s="40"/>
      <c r="SAI402" s="54"/>
      <c r="SAJ402" s="55"/>
      <c r="SAK402" s="44"/>
      <c r="SAL402" s="40"/>
      <c r="SAM402" s="54"/>
      <c r="SAN402" s="55"/>
      <c r="SAO402" s="44"/>
      <c r="SAP402" s="40"/>
      <c r="SAQ402" s="54"/>
      <c r="SAR402" s="55"/>
      <c r="SAS402" s="44"/>
      <c r="SAT402" s="40"/>
      <c r="SAU402" s="54"/>
      <c r="SAV402" s="55"/>
      <c r="SAW402" s="44"/>
      <c r="SAX402" s="40"/>
      <c r="SAY402" s="54"/>
      <c r="SAZ402" s="55"/>
      <c r="SBA402" s="44"/>
      <c r="SBB402" s="40"/>
      <c r="SBC402" s="54"/>
      <c r="SBD402" s="55"/>
      <c r="SBE402" s="44"/>
      <c r="SBF402" s="40"/>
      <c r="SBG402" s="54"/>
      <c r="SBH402" s="55"/>
      <c r="SBI402" s="44"/>
      <c r="SBJ402" s="40"/>
      <c r="SBK402" s="54"/>
      <c r="SBL402" s="55"/>
      <c r="SBM402" s="44"/>
      <c r="SBN402" s="40"/>
      <c r="SBO402" s="54"/>
      <c r="SBP402" s="55"/>
      <c r="SBQ402" s="44"/>
      <c r="SBR402" s="40"/>
      <c r="SBS402" s="54"/>
      <c r="SBT402" s="55"/>
      <c r="SBU402" s="44"/>
      <c r="SBV402" s="40"/>
      <c r="SBW402" s="54"/>
      <c r="SBX402" s="55"/>
      <c r="SBY402" s="44"/>
      <c r="SBZ402" s="40"/>
      <c r="SCA402" s="54"/>
      <c r="SCB402" s="55"/>
      <c r="SCC402" s="44"/>
      <c r="SCD402" s="40"/>
      <c r="SCE402" s="54"/>
      <c r="SCF402" s="55"/>
      <c r="SCG402" s="44"/>
      <c r="SCH402" s="40"/>
      <c r="SCI402" s="54"/>
      <c r="SCJ402" s="55"/>
      <c r="SCK402" s="44"/>
      <c r="SCL402" s="40"/>
      <c r="SCM402" s="54"/>
      <c r="SCN402" s="55"/>
      <c r="SCO402" s="44"/>
      <c r="SCP402" s="40"/>
      <c r="SCQ402" s="54"/>
      <c r="SCR402" s="55"/>
      <c r="SCS402" s="44"/>
      <c r="SCT402" s="40"/>
      <c r="SCU402" s="54"/>
      <c r="SCV402" s="55"/>
      <c r="SCW402" s="44"/>
      <c r="SCX402" s="40"/>
      <c r="SCY402" s="54"/>
      <c r="SCZ402" s="55"/>
      <c r="SDA402" s="44"/>
      <c r="SDB402" s="40"/>
      <c r="SDC402" s="54"/>
      <c r="SDD402" s="55"/>
      <c r="SDE402" s="44"/>
      <c r="SDF402" s="40"/>
      <c r="SDG402" s="54"/>
      <c r="SDH402" s="55"/>
      <c r="SDI402" s="44"/>
      <c r="SDJ402" s="40"/>
      <c r="SDK402" s="54"/>
      <c r="SDL402" s="55"/>
      <c r="SDM402" s="44"/>
      <c r="SDN402" s="40"/>
      <c r="SDO402" s="54"/>
      <c r="SDP402" s="55"/>
      <c r="SDQ402" s="44"/>
      <c r="SDR402" s="40"/>
      <c r="SDS402" s="54"/>
      <c r="SDT402" s="55"/>
      <c r="SDU402" s="44"/>
      <c r="SDV402" s="40"/>
      <c r="SDW402" s="54"/>
      <c r="SDX402" s="55"/>
      <c r="SDY402" s="44"/>
      <c r="SDZ402" s="40"/>
      <c r="SEA402" s="54"/>
      <c r="SEB402" s="55"/>
      <c r="SEC402" s="44"/>
      <c r="SED402" s="40"/>
      <c r="SEE402" s="54"/>
      <c r="SEF402" s="55"/>
      <c r="SEG402" s="44"/>
      <c r="SEH402" s="40"/>
      <c r="SEI402" s="54"/>
      <c r="SEJ402" s="55"/>
      <c r="SEK402" s="44"/>
      <c r="SEL402" s="40"/>
      <c r="SEM402" s="54"/>
      <c r="SEN402" s="55"/>
      <c r="SEO402" s="44"/>
      <c r="SEP402" s="40"/>
      <c r="SEQ402" s="54"/>
      <c r="SER402" s="55"/>
      <c r="SES402" s="44"/>
      <c r="SET402" s="40"/>
      <c r="SEU402" s="54"/>
      <c r="SEV402" s="55"/>
      <c r="SEW402" s="44"/>
      <c r="SEX402" s="40"/>
      <c r="SEY402" s="54"/>
      <c r="SEZ402" s="55"/>
      <c r="SFA402" s="44"/>
      <c r="SFB402" s="40"/>
      <c r="SFC402" s="54"/>
      <c r="SFD402" s="55"/>
      <c r="SFE402" s="44"/>
      <c r="SFF402" s="40"/>
      <c r="SFG402" s="54"/>
      <c r="SFH402" s="55"/>
      <c r="SFI402" s="44"/>
      <c r="SFJ402" s="40"/>
      <c r="SFK402" s="54"/>
      <c r="SFL402" s="55"/>
      <c r="SFM402" s="44"/>
      <c r="SFN402" s="40"/>
      <c r="SFO402" s="54"/>
      <c r="SFP402" s="55"/>
      <c r="SFQ402" s="44"/>
      <c r="SFR402" s="40"/>
      <c r="SFS402" s="54"/>
      <c r="SFT402" s="55"/>
      <c r="SFU402" s="44"/>
      <c r="SFV402" s="40"/>
      <c r="SFW402" s="54"/>
      <c r="SFX402" s="55"/>
      <c r="SFY402" s="44"/>
      <c r="SFZ402" s="40"/>
      <c r="SGA402" s="54"/>
      <c r="SGB402" s="55"/>
      <c r="SGC402" s="44"/>
      <c r="SGD402" s="40"/>
      <c r="SGE402" s="54"/>
      <c r="SGF402" s="55"/>
      <c r="SGG402" s="44"/>
      <c r="SGH402" s="40"/>
      <c r="SGI402" s="54"/>
      <c r="SGJ402" s="55"/>
      <c r="SGK402" s="44"/>
      <c r="SGL402" s="40"/>
      <c r="SGM402" s="54"/>
      <c r="SGN402" s="55"/>
      <c r="SGO402" s="44"/>
      <c r="SGP402" s="40"/>
      <c r="SGQ402" s="54"/>
      <c r="SGR402" s="55"/>
      <c r="SGS402" s="44"/>
      <c r="SGT402" s="40"/>
      <c r="SGU402" s="54"/>
      <c r="SGV402" s="55"/>
      <c r="SGW402" s="44"/>
      <c r="SGX402" s="40"/>
      <c r="SGY402" s="54"/>
      <c r="SGZ402" s="55"/>
      <c r="SHA402" s="44"/>
      <c r="SHB402" s="40"/>
      <c r="SHC402" s="54"/>
      <c r="SHD402" s="55"/>
      <c r="SHE402" s="44"/>
      <c r="SHF402" s="40"/>
      <c r="SHG402" s="54"/>
      <c r="SHH402" s="55"/>
      <c r="SHI402" s="44"/>
      <c r="SHJ402" s="40"/>
      <c r="SHK402" s="54"/>
      <c r="SHL402" s="55"/>
      <c r="SHM402" s="44"/>
      <c r="SHN402" s="40"/>
      <c r="SHO402" s="54"/>
      <c r="SHP402" s="55"/>
      <c r="SHQ402" s="44"/>
      <c r="SHR402" s="40"/>
      <c r="SHS402" s="54"/>
      <c r="SHT402" s="55"/>
      <c r="SHU402" s="44"/>
      <c r="SHV402" s="40"/>
      <c r="SHW402" s="54"/>
      <c r="SHX402" s="55"/>
      <c r="SHY402" s="44"/>
      <c r="SHZ402" s="40"/>
      <c r="SIA402" s="54"/>
      <c r="SIB402" s="55"/>
      <c r="SIC402" s="44"/>
      <c r="SID402" s="40"/>
      <c r="SIE402" s="54"/>
      <c r="SIF402" s="55"/>
      <c r="SIG402" s="44"/>
      <c r="SIH402" s="40"/>
      <c r="SII402" s="54"/>
      <c r="SIJ402" s="55"/>
      <c r="SIK402" s="44"/>
      <c r="SIL402" s="40"/>
      <c r="SIM402" s="54"/>
      <c r="SIN402" s="55"/>
      <c r="SIO402" s="44"/>
      <c r="SIP402" s="40"/>
      <c r="SIQ402" s="54"/>
      <c r="SIR402" s="55"/>
      <c r="SIS402" s="44"/>
      <c r="SIT402" s="40"/>
      <c r="SIU402" s="54"/>
      <c r="SIV402" s="55"/>
      <c r="SIW402" s="44"/>
      <c r="SIX402" s="40"/>
      <c r="SIY402" s="54"/>
      <c r="SIZ402" s="55"/>
      <c r="SJA402" s="44"/>
      <c r="SJB402" s="40"/>
      <c r="SJC402" s="54"/>
      <c r="SJD402" s="55"/>
      <c r="SJE402" s="44"/>
      <c r="SJF402" s="40"/>
      <c r="SJG402" s="54"/>
      <c r="SJH402" s="55"/>
      <c r="SJI402" s="44"/>
      <c r="SJJ402" s="40"/>
      <c r="SJK402" s="54"/>
      <c r="SJL402" s="55"/>
      <c r="SJM402" s="44"/>
      <c r="SJN402" s="40"/>
      <c r="SJO402" s="54"/>
      <c r="SJP402" s="55"/>
      <c r="SJQ402" s="44"/>
      <c r="SJR402" s="40"/>
      <c r="SJS402" s="54"/>
      <c r="SJT402" s="55"/>
      <c r="SJU402" s="44"/>
      <c r="SJV402" s="40"/>
      <c r="SJW402" s="54"/>
      <c r="SJX402" s="55"/>
      <c r="SJY402" s="44"/>
      <c r="SJZ402" s="40"/>
      <c r="SKA402" s="54"/>
      <c r="SKB402" s="55"/>
      <c r="SKC402" s="44"/>
      <c r="SKD402" s="40"/>
      <c r="SKE402" s="54"/>
      <c r="SKF402" s="55"/>
      <c r="SKG402" s="44"/>
      <c r="SKH402" s="40"/>
      <c r="SKI402" s="54"/>
      <c r="SKJ402" s="55"/>
      <c r="SKK402" s="44"/>
      <c r="SKL402" s="40"/>
      <c r="SKM402" s="54"/>
      <c r="SKN402" s="55"/>
      <c r="SKO402" s="44"/>
      <c r="SKP402" s="40"/>
      <c r="SKQ402" s="54"/>
      <c r="SKR402" s="55"/>
      <c r="SKS402" s="44"/>
      <c r="SKT402" s="40"/>
      <c r="SKU402" s="54"/>
      <c r="SKV402" s="55"/>
      <c r="SKW402" s="44"/>
      <c r="SKX402" s="40"/>
      <c r="SKY402" s="54"/>
      <c r="SKZ402" s="55"/>
      <c r="SLA402" s="44"/>
      <c r="SLB402" s="40"/>
      <c r="SLC402" s="54"/>
      <c r="SLD402" s="55"/>
      <c r="SLE402" s="44"/>
      <c r="SLF402" s="40"/>
      <c r="SLG402" s="54"/>
      <c r="SLH402" s="55"/>
      <c r="SLI402" s="44"/>
      <c r="SLJ402" s="40"/>
      <c r="SLK402" s="54"/>
      <c r="SLL402" s="55"/>
      <c r="SLM402" s="44"/>
      <c r="SLN402" s="40"/>
      <c r="SLO402" s="54"/>
      <c r="SLP402" s="55"/>
      <c r="SLQ402" s="44"/>
      <c r="SLR402" s="40"/>
      <c r="SLS402" s="54"/>
      <c r="SLT402" s="55"/>
      <c r="SLU402" s="44"/>
      <c r="SLV402" s="40"/>
      <c r="SLW402" s="54"/>
      <c r="SLX402" s="55"/>
      <c r="SLY402" s="44"/>
      <c r="SLZ402" s="40"/>
      <c r="SMA402" s="54"/>
      <c r="SMB402" s="55"/>
      <c r="SMC402" s="44"/>
      <c r="SMD402" s="40"/>
      <c r="SME402" s="54"/>
      <c r="SMF402" s="55"/>
      <c r="SMG402" s="44"/>
      <c r="SMH402" s="40"/>
      <c r="SMI402" s="54"/>
      <c r="SMJ402" s="55"/>
      <c r="SMK402" s="44"/>
      <c r="SML402" s="40"/>
      <c r="SMM402" s="54"/>
      <c r="SMN402" s="55"/>
      <c r="SMO402" s="44"/>
      <c r="SMP402" s="40"/>
      <c r="SMQ402" s="54"/>
      <c r="SMR402" s="55"/>
      <c r="SMS402" s="44"/>
      <c r="SMT402" s="40"/>
      <c r="SMU402" s="54"/>
      <c r="SMV402" s="55"/>
      <c r="SMW402" s="44"/>
      <c r="SMX402" s="40"/>
      <c r="SMY402" s="54"/>
      <c r="SMZ402" s="55"/>
      <c r="SNA402" s="44"/>
      <c r="SNB402" s="40"/>
      <c r="SNC402" s="54"/>
      <c r="SND402" s="55"/>
      <c r="SNE402" s="44"/>
      <c r="SNF402" s="40"/>
      <c r="SNG402" s="54"/>
      <c r="SNH402" s="55"/>
      <c r="SNI402" s="44"/>
      <c r="SNJ402" s="40"/>
      <c r="SNK402" s="54"/>
      <c r="SNL402" s="55"/>
      <c r="SNM402" s="44"/>
      <c r="SNN402" s="40"/>
      <c r="SNO402" s="54"/>
      <c r="SNP402" s="55"/>
      <c r="SNQ402" s="44"/>
      <c r="SNR402" s="40"/>
      <c r="SNS402" s="54"/>
      <c r="SNT402" s="55"/>
      <c r="SNU402" s="44"/>
      <c r="SNV402" s="40"/>
      <c r="SNW402" s="54"/>
      <c r="SNX402" s="55"/>
      <c r="SNY402" s="44"/>
      <c r="SNZ402" s="40"/>
      <c r="SOA402" s="54"/>
      <c r="SOB402" s="55"/>
      <c r="SOC402" s="44"/>
      <c r="SOD402" s="40"/>
      <c r="SOE402" s="54"/>
      <c r="SOF402" s="55"/>
      <c r="SOG402" s="44"/>
      <c r="SOH402" s="40"/>
      <c r="SOI402" s="54"/>
      <c r="SOJ402" s="55"/>
      <c r="SOK402" s="44"/>
      <c r="SOL402" s="40"/>
      <c r="SOM402" s="54"/>
      <c r="SON402" s="55"/>
      <c r="SOO402" s="44"/>
      <c r="SOP402" s="40"/>
      <c r="SOQ402" s="54"/>
      <c r="SOR402" s="55"/>
      <c r="SOS402" s="44"/>
      <c r="SOT402" s="40"/>
      <c r="SOU402" s="54"/>
      <c r="SOV402" s="55"/>
      <c r="SOW402" s="44"/>
      <c r="SOX402" s="40"/>
      <c r="SOY402" s="54"/>
      <c r="SOZ402" s="55"/>
      <c r="SPA402" s="44"/>
      <c r="SPB402" s="40"/>
      <c r="SPC402" s="54"/>
      <c r="SPD402" s="55"/>
      <c r="SPE402" s="44"/>
      <c r="SPF402" s="40"/>
      <c r="SPG402" s="54"/>
      <c r="SPH402" s="55"/>
      <c r="SPI402" s="44"/>
      <c r="SPJ402" s="40"/>
      <c r="SPK402" s="54"/>
      <c r="SPL402" s="55"/>
      <c r="SPM402" s="44"/>
      <c r="SPN402" s="40"/>
      <c r="SPO402" s="54"/>
      <c r="SPP402" s="55"/>
      <c r="SPQ402" s="44"/>
      <c r="SPR402" s="40"/>
      <c r="SPS402" s="54"/>
      <c r="SPT402" s="55"/>
      <c r="SPU402" s="44"/>
      <c r="SPV402" s="40"/>
      <c r="SPW402" s="54"/>
      <c r="SPX402" s="55"/>
      <c r="SPY402" s="44"/>
      <c r="SPZ402" s="40"/>
      <c r="SQA402" s="54"/>
      <c r="SQB402" s="55"/>
      <c r="SQC402" s="44"/>
      <c r="SQD402" s="40"/>
      <c r="SQE402" s="54"/>
      <c r="SQF402" s="55"/>
      <c r="SQG402" s="44"/>
      <c r="SQH402" s="40"/>
      <c r="SQI402" s="54"/>
      <c r="SQJ402" s="55"/>
      <c r="SQK402" s="44"/>
      <c r="SQL402" s="40"/>
      <c r="SQM402" s="54"/>
      <c r="SQN402" s="55"/>
      <c r="SQO402" s="44"/>
      <c r="SQP402" s="40"/>
      <c r="SQQ402" s="54"/>
      <c r="SQR402" s="55"/>
      <c r="SQS402" s="44"/>
      <c r="SQT402" s="40"/>
      <c r="SQU402" s="54"/>
      <c r="SQV402" s="55"/>
      <c r="SQW402" s="44"/>
      <c r="SQX402" s="40"/>
      <c r="SQY402" s="54"/>
      <c r="SQZ402" s="55"/>
      <c r="SRA402" s="44"/>
      <c r="SRB402" s="40"/>
      <c r="SRC402" s="54"/>
      <c r="SRD402" s="55"/>
      <c r="SRE402" s="44"/>
      <c r="SRF402" s="40"/>
      <c r="SRG402" s="54"/>
      <c r="SRH402" s="55"/>
      <c r="SRI402" s="44"/>
      <c r="SRJ402" s="40"/>
      <c r="SRK402" s="54"/>
      <c r="SRL402" s="55"/>
      <c r="SRM402" s="44"/>
      <c r="SRN402" s="40"/>
      <c r="SRO402" s="54"/>
      <c r="SRP402" s="55"/>
      <c r="SRQ402" s="44"/>
      <c r="SRR402" s="40"/>
      <c r="SRS402" s="54"/>
      <c r="SRT402" s="55"/>
      <c r="SRU402" s="44"/>
      <c r="SRV402" s="40"/>
      <c r="SRW402" s="54"/>
      <c r="SRX402" s="55"/>
      <c r="SRY402" s="44"/>
      <c r="SRZ402" s="40"/>
      <c r="SSA402" s="54"/>
      <c r="SSB402" s="55"/>
      <c r="SSC402" s="44"/>
      <c r="SSD402" s="40"/>
      <c r="SSE402" s="54"/>
      <c r="SSF402" s="55"/>
      <c r="SSG402" s="44"/>
      <c r="SSH402" s="40"/>
      <c r="SSI402" s="54"/>
      <c r="SSJ402" s="55"/>
      <c r="SSK402" s="44"/>
      <c r="SSL402" s="40"/>
      <c r="SSM402" s="54"/>
      <c r="SSN402" s="55"/>
      <c r="SSO402" s="44"/>
      <c r="SSP402" s="40"/>
      <c r="SSQ402" s="54"/>
      <c r="SSR402" s="55"/>
      <c r="SSS402" s="44"/>
      <c r="SST402" s="40"/>
      <c r="SSU402" s="54"/>
      <c r="SSV402" s="55"/>
      <c r="SSW402" s="44"/>
      <c r="SSX402" s="40"/>
      <c r="SSY402" s="54"/>
      <c r="SSZ402" s="55"/>
      <c r="STA402" s="44"/>
      <c r="STB402" s="40"/>
      <c r="STC402" s="54"/>
      <c r="STD402" s="55"/>
      <c r="STE402" s="44"/>
      <c r="STF402" s="40"/>
      <c r="STG402" s="54"/>
      <c r="STH402" s="55"/>
      <c r="STI402" s="44"/>
      <c r="STJ402" s="40"/>
      <c r="STK402" s="54"/>
      <c r="STL402" s="55"/>
      <c r="STM402" s="44"/>
      <c r="STN402" s="40"/>
      <c r="STO402" s="54"/>
      <c r="STP402" s="55"/>
      <c r="STQ402" s="44"/>
      <c r="STR402" s="40"/>
      <c r="STS402" s="54"/>
      <c r="STT402" s="55"/>
      <c r="STU402" s="44"/>
      <c r="STV402" s="40"/>
      <c r="STW402" s="54"/>
      <c r="STX402" s="55"/>
      <c r="STY402" s="44"/>
      <c r="STZ402" s="40"/>
      <c r="SUA402" s="54"/>
      <c r="SUB402" s="55"/>
      <c r="SUC402" s="44"/>
      <c r="SUD402" s="40"/>
      <c r="SUE402" s="54"/>
      <c r="SUF402" s="55"/>
      <c r="SUG402" s="44"/>
      <c r="SUH402" s="40"/>
      <c r="SUI402" s="54"/>
      <c r="SUJ402" s="55"/>
      <c r="SUK402" s="44"/>
      <c r="SUL402" s="40"/>
      <c r="SUM402" s="54"/>
      <c r="SUN402" s="55"/>
      <c r="SUO402" s="44"/>
      <c r="SUP402" s="40"/>
      <c r="SUQ402" s="54"/>
      <c r="SUR402" s="55"/>
      <c r="SUS402" s="44"/>
      <c r="SUT402" s="40"/>
      <c r="SUU402" s="54"/>
      <c r="SUV402" s="55"/>
      <c r="SUW402" s="44"/>
      <c r="SUX402" s="40"/>
      <c r="SUY402" s="54"/>
      <c r="SUZ402" s="55"/>
      <c r="SVA402" s="44"/>
      <c r="SVB402" s="40"/>
      <c r="SVC402" s="54"/>
      <c r="SVD402" s="55"/>
      <c r="SVE402" s="44"/>
      <c r="SVF402" s="40"/>
      <c r="SVG402" s="54"/>
      <c r="SVH402" s="55"/>
      <c r="SVI402" s="44"/>
      <c r="SVJ402" s="40"/>
      <c r="SVK402" s="54"/>
      <c r="SVL402" s="55"/>
      <c r="SVM402" s="44"/>
      <c r="SVN402" s="40"/>
      <c r="SVO402" s="54"/>
      <c r="SVP402" s="55"/>
      <c r="SVQ402" s="44"/>
      <c r="SVR402" s="40"/>
      <c r="SVS402" s="54"/>
      <c r="SVT402" s="55"/>
      <c r="SVU402" s="44"/>
      <c r="SVV402" s="40"/>
      <c r="SVW402" s="54"/>
      <c r="SVX402" s="55"/>
      <c r="SVY402" s="44"/>
      <c r="SVZ402" s="40"/>
      <c r="SWA402" s="54"/>
      <c r="SWB402" s="55"/>
      <c r="SWC402" s="44"/>
      <c r="SWD402" s="40"/>
      <c r="SWE402" s="54"/>
      <c r="SWF402" s="55"/>
      <c r="SWG402" s="44"/>
      <c r="SWH402" s="40"/>
      <c r="SWI402" s="54"/>
      <c r="SWJ402" s="55"/>
      <c r="SWK402" s="44"/>
      <c r="SWL402" s="40"/>
      <c r="SWM402" s="54"/>
      <c r="SWN402" s="55"/>
      <c r="SWO402" s="44"/>
      <c r="SWP402" s="40"/>
      <c r="SWQ402" s="54"/>
      <c r="SWR402" s="55"/>
      <c r="SWS402" s="44"/>
      <c r="SWT402" s="40"/>
      <c r="SWU402" s="54"/>
      <c r="SWV402" s="55"/>
      <c r="SWW402" s="44"/>
      <c r="SWX402" s="40"/>
      <c r="SWY402" s="54"/>
      <c r="SWZ402" s="55"/>
      <c r="SXA402" s="44"/>
      <c r="SXB402" s="40"/>
      <c r="SXC402" s="54"/>
      <c r="SXD402" s="55"/>
      <c r="SXE402" s="44"/>
      <c r="SXF402" s="40"/>
      <c r="SXG402" s="54"/>
      <c r="SXH402" s="55"/>
      <c r="SXI402" s="44"/>
      <c r="SXJ402" s="40"/>
      <c r="SXK402" s="54"/>
      <c r="SXL402" s="55"/>
      <c r="SXM402" s="44"/>
      <c r="SXN402" s="40"/>
      <c r="SXO402" s="54"/>
      <c r="SXP402" s="55"/>
      <c r="SXQ402" s="44"/>
      <c r="SXR402" s="40"/>
      <c r="SXS402" s="54"/>
      <c r="SXT402" s="55"/>
      <c r="SXU402" s="44"/>
      <c r="SXV402" s="40"/>
      <c r="SXW402" s="54"/>
      <c r="SXX402" s="55"/>
      <c r="SXY402" s="44"/>
      <c r="SXZ402" s="40"/>
      <c r="SYA402" s="54"/>
      <c r="SYB402" s="55"/>
      <c r="SYC402" s="44"/>
      <c r="SYD402" s="40"/>
      <c r="SYE402" s="54"/>
      <c r="SYF402" s="55"/>
      <c r="SYG402" s="44"/>
      <c r="SYH402" s="40"/>
      <c r="SYI402" s="54"/>
      <c r="SYJ402" s="55"/>
      <c r="SYK402" s="44"/>
      <c r="SYL402" s="40"/>
      <c r="SYM402" s="54"/>
      <c r="SYN402" s="55"/>
      <c r="SYO402" s="44"/>
      <c r="SYP402" s="40"/>
      <c r="SYQ402" s="54"/>
      <c r="SYR402" s="55"/>
      <c r="SYS402" s="44"/>
      <c r="SYT402" s="40"/>
      <c r="SYU402" s="54"/>
      <c r="SYV402" s="55"/>
      <c r="SYW402" s="44"/>
      <c r="SYX402" s="40"/>
      <c r="SYY402" s="54"/>
      <c r="SYZ402" s="55"/>
      <c r="SZA402" s="44"/>
      <c r="SZB402" s="40"/>
      <c r="SZC402" s="54"/>
      <c r="SZD402" s="55"/>
      <c r="SZE402" s="44"/>
      <c r="SZF402" s="40"/>
      <c r="SZG402" s="54"/>
      <c r="SZH402" s="55"/>
      <c r="SZI402" s="44"/>
      <c r="SZJ402" s="40"/>
      <c r="SZK402" s="54"/>
      <c r="SZL402" s="55"/>
      <c r="SZM402" s="44"/>
      <c r="SZN402" s="40"/>
      <c r="SZO402" s="54"/>
      <c r="SZP402" s="55"/>
      <c r="SZQ402" s="44"/>
      <c r="SZR402" s="40"/>
      <c r="SZS402" s="54"/>
      <c r="SZT402" s="55"/>
      <c r="SZU402" s="44"/>
      <c r="SZV402" s="40"/>
      <c r="SZW402" s="54"/>
      <c r="SZX402" s="55"/>
      <c r="SZY402" s="44"/>
      <c r="SZZ402" s="40"/>
      <c r="TAA402" s="54"/>
      <c r="TAB402" s="55"/>
      <c r="TAC402" s="44"/>
      <c r="TAD402" s="40"/>
      <c r="TAE402" s="54"/>
      <c r="TAF402" s="55"/>
      <c r="TAG402" s="44"/>
      <c r="TAH402" s="40"/>
      <c r="TAI402" s="54"/>
      <c r="TAJ402" s="55"/>
      <c r="TAK402" s="44"/>
      <c r="TAL402" s="40"/>
      <c r="TAM402" s="54"/>
      <c r="TAN402" s="55"/>
      <c r="TAO402" s="44"/>
      <c r="TAP402" s="40"/>
      <c r="TAQ402" s="54"/>
      <c r="TAR402" s="55"/>
      <c r="TAS402" s="44"/>
      <c r="TAT402" s="40"/>
      <c r="TAU402" s="54"/>
      <c r="TAV402" s="55"/>
      <c r="TAW402" s="44"/>
      <c r="TAX402" s="40"/>
      <c r="TAY402" s="54"/>
      <c r="TAZ402" s="55"/>
      <c r="TBA402" s="44"/>
      <c r="TBB402" s="40"/>
      <c r="TBC402" s="54"/>
      <c r="TBD402" s="55"/>
      <c r="TBE402" s="44"/>
      <c r="TBF402" s="40"/>
      <c r="TBG402" s="54"/>
      <c r="TBH402" s="55"/>
      <c r="TBI402" s="44"/>
      <c r="TBJ402" s="40"/>
      <c r="TBK402" s="54"/>
      <c r="TBL402" s="55"/>
      <c r="TBM402" s="44"/>
      <c r="TBN402" s="40"/>
      <c r="TBO402" s="54"/>
      <c r="TBP402" s="55"/>
      <c r="TBQ402" s="44"/>
      <c r="TBR402" s="40"/>
      <c r="TBS402" s="54"/>
      <c r="TBT402" s="55"/>
      <c r="TBU402" s="44"/>
      <c r="TBV402" s="40"/>
      <c r="TBW402" s="54"/>
      <c r="TBX402" s="55"/>
      <c r="TBY402" s="44"/>
      <c r="TBZ402" s="40"/>
      <c r="TCA402" s="54"/>
      <c r="TCB402" s="55"/>
      <c r="TCC402" s="44"/>
      <c r="TCD402" s="40"/>
      <c r="TCE402" s="54"/>
      <c r="TCF402" s="55"/>
      <c r="TCG402" s="44"/>
      <c r="TCH402" s="40"/>
      <c r="TCI402" s="54"/>
      <c r="TCJ402" s="55"/>
      <c r="TCK402" s="44"/>
      <c r="TCL402" s="40"/>
      <c r="TCM402" s="54"/>
      <c r="TCN402" s="55"/>
      <c r="TCO402" s="44"/>
      <c r="TCP402" s="40"/>
      <c r="TCQ402" s="54"/>
      <c r="TCR402" s="55"/>
      <c r="TCS402" s="44"/>
      <c r="TCT402" s="40"/>
      <c r="TCU402" s="54"/>
      <c r="TCV402" s="55"/>
      <c r="TCW402" s="44"/>
      <c r="TCX402" s="40"/>
      <c r="TCY402" s="54"/>
      <c r="TCZ402" s="55"/>
      <c r="TDA402" s="44"/>
      <c r="TDB402" s="40"/>
      <c r="TDC402" s="54"/>
      <c r="TDD402" s="55"/>
      <c r="TDE402" s="44"/>
      <c r="TDF402" s="40"/>
      <c r="TDG402" s="54"/>
      <c r="TDH402" s="55"/>
      <c r="TDI402" s="44"/>
      <c r="TDJ402" s="40"/>
      <c r="TDK402" s="54"/>
      <c r="TDL402" s="55"/>
      <c r="TDM402" s="44"/>
      <c r="TDN402" s="40"/>
      <c r="TDO402" s="54"/>
      <c r="TDP402" s="55"/>
      <c r="TDQ402" s="44"/>
      <c r="TDR402" s="40"/>
      <c r="TDS402" s="54"/>
      <c r="TDT402" s="55"/>
      <c r="TDU402" s="44"/>
      <c r="TDV402" s="40"/>
      <c r="TDW402" s="54"/>
      <c r="TDX402" s="55"/>
      <c r="TDY402" s="44"/>
      <c r="TDZ402" s="40"/>
      <c r="TEA402" s="54"/>
      <c r="TEB402" s="55"/>
      <c r="TEC402" s="44"/>
      <c r="TED402" s="40"/>
      <c r="TEE402" s="54"/>
      <c r="TEF402" s="55"/>
      <c r="TEG402" s="44"/>
      <c r="TEH402" s="40"/>
      <c r="TEI402" s="54"/>
      <c r="TEJ402" s="55"/>
      <c r="TEK402" s="44"/>
      <c r="TEL402" s="40"/>
      <c r="TEM402" s="54"/>
      <c r="TEN402" s="55"/>
      <c r="TEO402" s="44"/>
      <c r="TEP402" s="40"/>
      <c r="TEQ402" s="54"/>
      <c r="TER402" s="55"/>
      <c r="TES402" s="44"/>
      <c r="TET402" s="40"/>
      <c r="TEU402" s="54"/>
      <c r="TEV402" s="55"/>
      <c r="TEW402" s="44"/>
      <c r="TEX402" s="40"/>
      <c r="TEY402" s="54"/>
      <c r="TEZ402" s="55"/>
      <c r="TFA402" s="44"/>
      <c r="TFB402" s="40"/>
      <c r="TFC402" s="54"/>
      <c r="TFD402" s="55"/>
      <c r="TFE402" s="44"/>
      <c r="TFF402" s="40"/>
      <c r="TFG402" s="54"/>
      <c r="TFH402" s="55"/>
      <c r="TFI402" s="44"/>
      <c r="TFJ402" s="40"/>
      <c r="TFK402" s="54"/>
      <c r="TFL402" s="55"/>
      <c r="TFM402" s="44"/>
      <c r="TFN402" s="40"/>
      <c r="TFO402" s="54"/>
      <c r="TFP402" s="55"/>
      <c r="TFQ402" s="44"/>
      <c r="TFR402" s="40"/>
      <c r="TFS402" s="54"/>
      <c r="TFT402" s="55"/>
      <c r="TFU402" s="44"/>
      <c r="TFV402" s="40"/>
      <c r="TFW402" s="54"/>
      <c r="TFX402" s="55"/>
      <c r="TFY402" s="44"/>
      <c r="TFZ402" s="40"/>
      <c r="TGA402" s="54"/>
      <c r="TGB402" s="55"/>
      <c r="TGC402" s="44"/>
      <c r="TGD402" s="40"/>
      <c r="TGE402" s="54"/>
      <c r="TGF402" s="55"/>
      <c r="TGG402" s="44"/>
      <c r="TGH402" s="40"/>
      <c r="TGI402" s="54"/>
      <c r="TGJ402" s="55"/>
      <c r="TGK402" s="44"/>
      <c r="TGL402" s="40"/>
      <c r="TGM402" s="54"/>
      <c r="TGN402" s="55"/>
      <c r="TGO402" s="44"/>
      <c r="TGP402" s="40"/>
      <c r="TGQ402" s="54"/>
      <c r="TGR402" s="55"/>
      <c r="TGS402" s="44"/>
      <c r="TGT402" s="40"/>
      <c r="TGU402" s="54"/>
      <c r="TGV402" s="55"/>
      <c r="TGW402" s="44"/>
      <c r="TGX402" s="40"/>
      <c r="TGY402" s="54"/>
      <c r="TGZ402" s="55"/>
      <c r="THA402" s="44"/>
      <c r="THB402" s="40"/>
      <c r="THC402" s="54"/>
      <c r="THD402" s="55"/>
      <c r="THE402" s="44"/>
      <c r="THF402" s="40"/>
      <c r="THG402" s="54"/>
      <c r="THH402" s="55"/>
      <c r="THI402" s="44"/>
      <c r="THJ402" s="40"/>
      <c r="THK402" s="54"/>
      <c r="THL402" s="55"/>
      <c r="THM402" s="44"/>
      <c r="THN402" s="40"/>
      <c r="THO402" s="54"/>
      <c r="THP402" s="55"/>
      <c r="THQ402" s="44"/>
      <c r="THR402" s="40"/>
      <c r="THS402" s="54"/>
      <c r="THT402" s="55"/>
      <c r="THU402" s="44"/>
      <c r="THV402" s="40"/>
      <c r="THW402" s="54"/>
      <c r="THX402" s="55"/>
      <c r="THY402" s="44"/>
      <c r="THZ402" s="40"/>
      <c r="TIA402" s="54"/>
      <c r="TIB402" s="55"/>
      <c r="TIC402" s="44"/>
      <c r="TID402" s="40"/>
      <c r="TIE402" s="54"/>
      <c r="TIF402" s="55"/>
      <c r="TIG402" s="44"/>
      <c r="TIH402" s="40"/>
      <c r="TII402" s="54"/>
      <c r="TIJ402" s="55"/>
      <c r="TIK402" s="44"/>
      <c r="TIL402" s="40"/>
      <c r="TIM402" s="54"/>
      <c r="TIN402" s="55"/>
      <c r="TIO402" s="44"/>
      <c r="TIP402" s="40"/>
      <c r="TIQ402" s="54"/>
      <c r="TIR402" s="55"/>
      <c r="TIS402" s="44"/>
      <c r="TIT402" s="40"/>
      <c r="TIU402" s="54"/>
      <c r="TIV402" s="55"/>
      <c r="TIW402" s="44"/>
      <c r="TIX402" s="40"/>
      <c r="TIY402" s="54"/>
      <c r="TIZ402" s="55"/>
      <c r="TJA402" s="44"/>
      <c r="TJB402" s="40"/>
      <c r="TJC402" s="54"/>
      <c r="TJD402" s="55"/>
      <c r="TJE402" s="44"/>
      <c r="TJF402" s="40"/>
      <c r="TJG402" s="54"/>
      <c r="TJH402" s="55"/>
      <c r="TJI402" s="44"/>
      <c r="TJJ402" s="40"/>
      <c r="TJK402" s="54"/>
      <c r="TJL402" s="55"/>
      <c r="TJM402" s="44"/>
      <c r="TJN402" s="40"/>
      <c r="TJO402" s="54"/>
      <c r="TJP402" s="55"/>
      <c r="TJQ402" s="44"/>
      <c r="TJR402" s="40"/>
      <c r="TJS402" s="54"/>
      <c r="TJT402" s="55"/>
      <c r="TJU402" s="44"/>
      <c r="TJV402" s="40"/>
      <c r="TJW402" s="54"/>
      <c r="TJX402" s="55"/>
      <c r="TJY402" s="44"/>
      <c r="TJZ402" s="40"/>
      <c r="TKA402" s="54"/>
      <c r="TKB402" s="55"/>
      <c r="TKC402" s="44"/>
      <c r="TKD402" s="40"/>
      <c r="TKE402" s="54"/>
      <c r="TKF402" s="55"/>
      <c r="TKG402" s="44"/>
      <c r="TKH402" s="40"/>
      <c r="TKI402" s="54"/>
      <c r="TKJ402" s="55"/>
      <c r="TKK402" s="44"/>
      <c r="TKL402" s="40"/>
      <c r="TKM402" s="54"/>
      <c r="TKN402" s="55"/>
      <c r="TKO402" s="44"/>
      <c r="TKP402" s="40"/>
      <c r="TKQ402" s="54"/>
      <c r="TKR402" s="55"/>
      <c r="TKS402" s="44"/>
      <c r="TKT402" s="40"/>
      <c r="TKU402" s="54"/>
      <c r="TKV402" s="55"/>
      <c r="TKW402" s="44"/>
      <c r="TKX402" s="40"/>
      <c r="TKY402" s="54"/>
      <c r="TKZ402" s="55"/>
      <c r="TLA402" s="44"/>
      <c r="TLB402" s="40"/>
      <c r="TLC402" s="54"/>
      <c r="TLD402" s="55"/>
      <c r="TLE402" s="44"/>
      <c r="TLF402" s="40"/>
      <c r="TLG402" s="54"/>
      <c r="TLH402" s="55"/>
      <c r="TLI402" s="44"/>
      <c r="TLJ402" s="40"/>
      <c r="TLK402" s="54"/>
      <c r="TLL402" s="55"/>
      <c r="TLM402" s="44"/>
      <c r="TLN402" s="40"/>
      <c r="TLO402" s="54"/>
      <c r="TLP402" s="55"/>
      <c r="TLQ402" s="44"/>
      <c r="TLR402" s="40"/>
      <c r="TLS402" s="54"/>
      <c r="TLT402" s="55"/>
      <c r="TLU402" s="44"/>
      <c r="TLV402" s="40"/>
      <c r="TLW402" s="54"/>
      <c r="TLX402" s="55"/>
      <c r="TLY402" s="44"/>
      <c r="TLZ402" s="40"/>
      <c r="TMA402" s="54"/>
      <c r="TMB402" s="55"/>
      <c r="TMC402" s="44"/>
      <c r="TMD402" s="40"/>
      <c r="TME402" s="54"/>
      <c r="TMF402" s="55"/>
      <c r="TMG402" s="44"/>
      <c r="TMH402" s="40"/>
      <c r="TMI402" s="54"/>
      <c r="TMJ402" s="55"/>
      <c r="TMK402" s="44"/>
      <c r="TML402" s="40"/>
      <c r="TMM402" s="54"/>
      <c r="TMN402" s="55"/>
      <c r="TMO402" s="44"/>
      <c r="TMP402" s="40"/>
      <c r="TMQ402" s="54"/>
      <c r="TMR402" s="55"/>
      <c r="TMS402" s="44"/>
      <c r="TMT402" s="40"/>
      <c r="TMU402" s="54"/>
      <c r="TMV402" s="55"/>
      <c r="TMW402" s="44"/>
      <c r="TMX402" s="40"/>
      <c r="TMY402" s="54"/>
      <c r="TMZ402" s="55"/>
      <c r="TNA402" s="44"/>
      <c r="TNB402" s="40"/>
      <c r="TNC402" s="54"/>
      <c r="TND402" s="55"/>
      <c r="TNE402" s="44"/>
      <c r="TNF402" s="40"/>
      <c r="TNG402" s="54"/>
      <c r="TNH402" s="55"/>
      <c r="TNI402" s="44"/>
      <c r="TNJ402" s="40"/>
      <c r="TNK402" s="54"/>
      <c r="TNL402" s="55"/>
      <c r="TNM402" s="44"/>
      <c r="TNN402" s="40"/>
      <c r="TNO402" s="54"/>
      <c r="TNP402" s="55"/>
      <c r="TNQ402" s="44"/>
      <c r="TNR402" s="40"/>
      <c r="TNS402" s="54"/>
      <c r="TNT402" s="55"/>
      <c r="TNU402" s="44"/>
      <c r="TNV402" s="40"/>
      <c r="TNW402" s="54"/>
      <c r="TNX402" s="55"/>
      <c r="TNY402" s="44"/>
      <c r="TNZ402" s="40"/>
      <c r="TOA402" s="54"/>
      <c r="TOB402" s="55"/>
      <c r="TOC402" s="44"/>
      <c r="TOD402" s="40"/>
      <c r="TOE402" s="54"/>
      <c r="TOF402" s="55"/>
      <c r="TOG402" s="44"/>
      <c r="TOH402" s="40"/>
      <c r="TOI402" s="54"/>
      <c r="TOJ402" s="55"/>
      <c r="TOK402" s="44"/>
      <c r="TOL402" s="40"/>
      <c r="TOM402" s="54"/>
      <c r="TON402" s="55"/>
      <c r="TOO402" s="44"/>
      <c r="TOP402" s="40"/>
      <c r="TOQ402" s="54"/>
      <c r="TOR402" s="55"/>
      <c r="TOS402" s="44"/>
      <c r="TOT402" s="40"/>
      <c r="TOU402" s="54"/>
      <c r="TOV402" s="55"/>
      <c r="TOW402" s="44"/>
      <c r="TOX402" s="40"/>
      <c r="TOY402" s="54"/>
      <c r="TOZ402" s="55"/>
      <c r="TPA402" s="44"/>
      <c r="TPB402" s="40"/>
      <c r="TPC402" s="54"/>
      <c r="TPD402" s="55"/>
      <c r="TPE402" s="44"/>
      <c r="TPF402" s="40"/>
      <c r="TPG402" s="54"/>
      <c r="TPH402" s="55"/>
      <c r="TPI402" s="44"/>
      <c r="TPJ402" s="40"/>
      <c r="TPK402" s="54"/>
      <c r="TPL402" s="55"/>
      <c r="TPM402" s="44"/>
      <c r="TPN402" s="40"/>
      <c r="TPO402" s="54"/>
      <c r="TPP402" s="55"/>
      <c r="TPQ402" s="44"/>
      <c r="TPR402" s="40"/>
      <c r="TPS402" s="54"/>
      <c r="TPT402" s="55"/>
      <c r="TPU402" s="44"/>
      <c r="TPV402" s="40"/>
      <c r="TPW402" s="54"/>
      <c r="TPX402" s="55"/>
      <c r="TPY402" s="44"/>
      <c r="TPZ402" s="40"/>
      <c r="TQA402" s="54"/>
      <c r="TQB402" s="55"/>
      <c r="TQC402" s="44"/>
      <c r="TQD402" s="40"/>
      <c r="TQE402" s="54"/>
      <c r="TQF402" s="55"/>
      <c r="TQG402" s="44"/>
      <c r="TQH402" s="40"/>
      <c r="TQI402" s="54"/>
      <c r="TQJ402" s="55"/>
      <c r="TQK402" s="44"/>
      <c r="TQL402" s="40"/>
      <c r="TQM402" s="54"/>
      <c r="TQN402" s="55"/>
      <c r="TQO402" s="44"/>
      <c r="TQP402" s="40"/>
      <c r="TQQ402" s="54"/>
      <c r="TQR402" s="55"/>
      <c r="TQS402" s="44"/>
      <c r="TQT402" s="40"/>
      <c r="TQU402" s="54"/>
      <c r="TQV402" s="55"/>
      <c r="TQW402" s="44"/>
      <c r="TQX402" s="40"/>
      <c r="TQY402" s="54"/>
      <c r="TQZ402" s="55"/>
      <c r="TRA402" s="44"/>
      <c r="TRB402" s="40"/>
      <c r="TRC402" s="54"/>
      <c r="TRD402" s="55"/>
      <c r="TRE402" s="44"/>
      <c r="TRF402" s="40"/>
      <c r="TRG402" s="54"/>
      <c r="TRH402" s="55"/>
      <c r="TRI402" s="44"/>
      <c r="TRJ402" s="40"/>
      <c r="TRK402" s="54"/>
      <c r="TRL402" s="55"/>
      <c r="TRM402" s="44"/>
      <c r="TRN402" s="40"/>
      <c r="TRO402" s="54"/>
      <c r="TRP402" s="55"/>
      <c r="TRQ402" s="44"/>
      <c r="TRR402" s="40"/>
      <c r="TRS402" s="54"/>
      <c r="TRT402" s="55"/>
      <c r="TRU402" s="44"/>
      <c r="TRV402" s="40"/>
      <c r="TRW402" s="54"/>
      <c r="TRX402" s="55"/>
      <c r="TRY402" s="44"/>
      <c r="TRZ402" s="40"/>
      <c r="TSA402" s="54"/>
      <c r="TSB402" s="55"/>
      <c r="TSC402" s="44"/>
      <c r="TSD402" s="40"/>
      <c r="TSE402" s="54"/>
      <c r="TSF402" s="55"/>
      <c r="TSG402" s="44"/>
      <c r="TSH402" s="40"/>
      <c r="TSI402" s="54"/>
      <c r="TSJ402" s="55"/>
      <c r="TSK402" s="44"/>
      <c r="TSL402" s="40"/>
      <c r="TSM402" s="54"/>
      <c r="TSN402" s="55"/>
      <c r="TSO402" s="44"/>
      <c r="TSP402" s="40"/>
      <c r="TSQ402" s="54"/>
      <c r="TSR402" s="55"/>
      <c r="TSS402" s="44"/>
      <c r="TST402" s="40"/>
      <c r="TSU402" s="54"/>
      <c r="TSV402" s="55"/>
      <c r="TSW402" s="44"/>
      <c r="TSX402" s="40"/>
      <c r="TSY402" s="54"/>
      <c r="TSZ402" s="55"/>
      <c r="TTA402" s="44"/>
      <c r="TTB402" s="40"/>
      <c r="TTC402" s="54"/>
      <c r="TTD402" s="55"/>
      <c r="TTE402" s="44"/>
      <c r="TTF402" s="40"/>
      <c r="TTG402" s="54"/>
      <c r="TTH402" s="55"/>
      <c r="TTI402" s="44"/>
      <c r="TTJ402" s="40"/>
      <c r="TTK402" s="54"/>
      <c r="TTL402" s="55"/>
      <c r="TTM402" s="44"/>
      <c r="TTN402" s="40"/>
      <c r="TTO402" s="54"/>
      <c r="TTP402" s="55"/>
      <c r="TTQ402" s="44"/>
      <c r="TTR402" s="40"/>
      <c r="TTS402" s="54"/>
      <c r="TTT402" s="55"/>
      <c r="TTU402" s="44"/>
      <c r="TTV402" s="40"/>
      <c r="TTW402" s="54"/>
      <c r="TTX402" s="55"/>
      <c r="TTY402" s="44"/>
      <c r="TTZ402" s="40"/>
      <c r="TUA402" s="54"/>
      <c r="TUB402" s="55"/>
      <c r="TUC402" s="44"/>
      <c r="TUD402" s="40"/>
      <c r="TUE402" s="54"/>
      <c r="TUF402" s="55"/>
      <c r="TUG402" s="44"/>
      <c r="TUH402" s="40"/>
      <c r="TUI402" s="54"/>
      <c r="TUJ402" s="55"/>
      <c r="TUK402" s="44"/>
      <c r="TUL402" s="40"/>
      <c r="TUM402" s="54"/>
      <c r="TUN402" s="55"/>
      <c r="TUO402" s="44"/>
      <c r="TUP402" s="40"/>
      <c r="TUQ402" s="54"/>
      <c r="TUR402" s="55"/>
      <c r="TUS402" s="44"/>
      <c r="TUT402" s="40"/>
      <c r="TUU402" s="54"/>
      <c r="TUV402" s="55"/>
      <c r="TUW402" s="44"/>
      <c r="TUX402" s="40"/>
      <c r="TUY402" s="54"/>
      <c r="TUZ402" s="55"/>
      <c r="TVA402" s="44"/>
      <c r="TVB402" s="40"/>
      <c r="TVC402" s="54"/>
      <c r="TVD402" s="55"/>
      <c r="TVE402" s="44"/>
      <c r="TVF402" s="40"/>
      <c r="TVG402" s="54"/>
      <c r="TVH402" s="55"/>
      <c r="TVI402" s="44"/>
      <c r="TVJ402" s="40"/>
      <c r="TVK402" s="54"/>
      <c r="TVL402" s="55"/>
      <c r="TVM402" s="44"/>
      <c r="TVN402" s="40"/>
      <c r="TVO402" s="54"/>
      <c r="TVP402" s="55"/>
      <c r="TVQ402" s="44"/>
      <c r="TVR402" s="40"/>
      <c r="TVS402" s="54"/>
      <c r="TVT402" s="55"/>
      <c r="TVU402" s="44"/>
      <c r="TVV402" s="40"/>
      <c r="TVW402" s="54"/>
      <c r="TVX402" s="55"/>
      <c r="TVY402" s="44"/>
      <c r="TVZ402" s="40"/>
      <c r="TWA402" s="54"/>
      <c r="TWB402" s="55"/>
      <c r="TWC402" s="44"/>
      <c r="TWD402" s="40"/>
      <c r="TWE402" s="54"/>
      <c r="TWF402" s="55"/>
      <c r="TWG402" s="44"/>
      <c r="TWH402" s="40"/>
      <c r="TWI402" s="54"/>
      <c r="TWJ402" s="55"/>
      <c r="TWK402" s="44"/>
      <c r="TWL402" s="40"/>
      <c r="TWM402" s="54"/>
      <c r="TWN402" s="55"/>
      <c r="TWO402" s="44"/>
      <c r="TWP402" s="40"/>
      <c r="TWQ402" s="54"/>
      <c r="TWR402" s="55"/>
      <c r="TWS402" s="44"/>
      <c r="TWT402" s="40"/>
      <c r="TWU402" s="54"/>
      <c r="TWV402" s="55"/>
      <c r="TWW402" s="44"/>
      <c r="TWX402" s="40"/>
      <c r="TWY402" s="54"/>
      <c r="TWZ402" s="55"/>
      <c r="TXA402" s="44"/>
      <c r="TXB402" s="40"/>
      <c r="TXC402" s="54"/>
      <c r="TXD402" s="55"/>
      <c r="TXE402" s="44"/>
      <c r="TXF402" s="40"/>
      <c r="TXG402" s="54"/>
      <c r="TXH402" s="55"/>
      <c r="TXI402" s="44"/>
      <c r="TXJ402" s="40"/>
      <c r="TXK402" s="54"/>
      <c r="TXL402" s="55"/>
      <c r="TXM402" s="44"/>
      <c r="TXN402" s="40"/>
      <c r="TXO402" s="54"/>
      <c r="TXP402" s="55"/>
      <c r="TXQ402" s="44"/>
      <c r="TXR402" s="40"/>
      <c r="TXS402" s="54"/>
      <c r="TXT402" s="55"/>
      <c r="TXU402" s="44"/>
      <c r="TXV402" s="40"/>
      <c r="TXW402" s="54"/>
      <c r="TXX402" s="55"/>
      <c r="TXY402" s="44"/>
      <c r="TXZ402" s="40"/>
      <c r="TYA402" s="54"/>
      <c r="TYB402" s="55"/>
      <c r="TYC402" s="44"/>
      <c r="TYD402" s="40"/>
      <c r="TYE402" s="54"/>
      <c r="TYF402" s="55"/>
      <c r="TYG402" s="44"/>
      <c r="TYH402" s="40"/>
      <c r="TYI402" s="54"/>
      <c r="TYJ402" s="55"/>
      <c r="TYK402" s="44"/>
      <c r="TYL402" s="40"/>
      <c r="TYM402" s="54"/>
      <c r="TYN402" s="55"/>
      <c r="TYO402" s="44"/>
      <c r="TYP402" s="40"/>
      <c r="TYQ402" s="54"/>
      <c r="TYR402" s="55"/>
      <c r="TYS402" s="44"/>
      <c r="TYT402" s="40"/>
      <c r="TYU402" s="54"/>
      <c r="TYV402" s="55"/>
      <c r="TYW402" s="44"/>
      <c r="TYX402" s="40"/>
      <c r="TYY402" s="54"/>
      <c r="TYZ402" s="55"/>
      <c r="TZA402" s="44"/>
      <c r="TZB402" s="40"/>
      <c r="TZC402" s="54"/>
      <c r="TZD402" s="55"/>
      <c r="TZE402" s="44"/>
      <c r="TZF402" s="40"/>
      <c r="TZG402" s="54"/>
      <c r="TZH402" s="55"/>
      <c r="TZI402" s="44"/>
      <c r="TZJ402" s="40"/>
      <c r="TZK402" s="54"/>
      <c r="TZL402" s="55"/>
      <c r="TZM402" s="44"/>
      <c r="TZN402" s="40"/>
      <c r="TZO402" s="54"/>
      <c r="TZP402" s="55"/>
      <c r="TZQ402" s="44"/>
      <c r="TZR402" s="40"/>
      <c r="TZS402" s="54"/>
      <c r="TZT402" s="55"/>
      <c r="TZU402" s="44"/>
      <c r="TZV402" s="40"/>
      <c r="TZW402" s="54"/>
      <c r="TZX402" s="55"/>
      <c r="TZY402" s="44"/>
      <c r="TZZ402" s="40"/>
      <c r="UAA402" s="54"/>
      <c r="UAB402" s="55"/>
      <c r="UAC402" s="44"/>
      <c r="UAD402" s="40"/>
      <c r="UAE402" s="54"/>
      <c r="UAF402" s="55"/>
      <c r="UAG402" s="44"/>
      <c r="UAH402" s="40"/>
      <c r="UAI402" s="54"/>
      <c r="UAJ402" s="55"/>
      <c r="UAK402" s="44"/>
      <c r="UAL402" s="40"/>
      <c r="UAM402" s="54"/>
      <c r="UAN402" s="55"/>
      <c r="UAO402" s="44"/>
      <c r="UAP402" s="40"/>
      <c r="UAQ402" s="54"/>
      <c r="UAR402" s="55"/>
      <c r="UAS402" s="44"/>
      <c r="UAT402" s="40"/>
      <c r="UAU402" s="54"/>
      <c r="UAV402" s="55"/>
      <c r="UAW402" s="44"/>
      <c r="UAX402" s="40"/>
      <c r="UAY402" s="54"/>
      <c r="UAZ402" s="55"/>
      <c r="UBA402" s="44"/>
      <c r="UBB402" s="40"/>
      <c r="UBC402" s="54"/>
      <c r="UBD402" s="55"/>
      <c r="UBE402" s="44"/>
      <c r="UBF402" s="40"/>
      <c r="UBG402" s="54"/>
      <c r="UBH402" s="55"/>
      <c r="UBI402" s="44"/>
      <c r="UBJ402" s="40"/>
      <c r="UBK402" s="54"/>
      <c r="UBL402" s="55"/>
      <c r="UBM402" s="44"/>
      <c r="UBN402" s="40"/>
      <c r="UBO402" s="54"/>
      <c r="UBP402" s="55"/>
      <c r="UBQ402" s="44"/>
      <c r="UBR402" s="40"/>
      <c r="UBS402" s="54"/>
      <c r="UBT402" s="55"/>
      <c r="UBU402" s="44"/>
      <c r="UBV402" s="40"/>
      <c r="UBW402" s="54"/>
      <c r="UBX402" s="55"/>
      <c r="UBY402" s="44"/>
      <c r="UBZ402" s="40"/>
      <c r="UCA402" s="54"/>
      <c r="UCB402" s="55"/>
      <c r="UCC402" s="44"/>
      <c r="UCD402" s="40"/>
      <c r="UCE402" s="54"/>
      <c r="UCF402" s="55"/>
      <c r="UCG402" s="44"/>
      <c r="UCH402" s="40"/>
      <c r="UCI402" s="54"/>
      <c r="UCJ402" s="55"/>
      <c r="UCK402" s="44"/>
      <c r="UCL402" s="40"/>
      <c r="UCM402" s="54"/>
      <c r="UCN402" s="55"/>
      <c r="UCO402" s="44"/>
      <c r="UCP402" s="40"/>
      <c r="UCQ402" s="54"/>
      <c r="UCR402" s="55"/>
      <c r="UCS402" s="44"/>
      <c r="UCT402" s="40"/>
      <c r="UCU402" s="54"/>
      <c r="UCV402" s="55"/>
      <c r="UCW402" s="44"/>
      <c r="UCX402" s="40"/>
      <c r="UCY402" s="54"/>
      <c r="UCZ402" s="55"/>
      <c r="UDA402" s="44"/>
      <c r="UDB402" s="40"/>
      <c r="UDC402" s="54"/>
      <c r="UDD402" s="55"/>
      <c r="UDE402" s="44"/>
      <c r="UDF402" s="40"/>
      <c r="UDG402" s="54"/>
      <c r="UDH402" s="55"/>
      <c r="UDI402" s="44"/>
      <c r="UDJ402" s="40"/>
      <c r="UDK402" s="54"/>
      <c r="UDL402" s="55"/>
      <c r="UDM402" s="44"/>
      <c r="UDN402" s="40"/>
      <c r="UDO402" s="54"/>
      <c r="UDP402" s="55"/>
      <c r="UDQ402" s="44"/>
      <c r="UDR402" s="40"/>
      <c r="UDS402" s="54"/>
      <c r="UDT402" s="55"/>
      <c r="UDU402" s="44"/>
      <c r="UDV402" s="40"/>
      <c r="UDW402" s="54"/>
      <c r="UDX402" s="55"/>
      <c r="UDY402" s="44"/>
      <c r="UDZ402" s="40"/>
      <c r="UEA402" s="54"/>
      <c r="UEB402" s="55"/>
      <c r="UEC402" s="44"/>
      <c r="UED402" s="40"/>
      <c r="UEE402" s="54"/>
      <c r="UEF402" s="55"/>
      <c r="UEG402" s="44"/>
      <c r="UEH402" s="40"/>
      <c r="UEI402" s="54"/>
      <c r="UEJ402" s="55"/>
      <c r="UEK402" s="44"/>
      <c r="UEL402" s="40"/>
      <c r="UEM402" s="54"/>
      <c r="UEN402" s="55"/>
      <c r="UEO402" s="44"/>
      <c r="UEP402" s="40"/>
      <c r="UEQ402" s="54"/>
      <c r="UER402" s="55"/>
      <c r="UES402" s="44"/>
      <c r="UET402" s="40"/>
      <c r="UEU402" s="54"/>
      <c r="UEV402" s="55"/>
      <c r="UEW402" s="44"/>
      <c r="UEX402" s="40"/>
      <c r="UEY402" s="54"/>
      <c r="UEZ402" s="55"/>
      <c r="UFA402" s="44"/>
      <c r="UFB402" s="40"/>
      <c r="UFC402" s="54"/>
      <c r="UFD402" s="55"/>
      <c r="UFE402" s="44"/>
      <c r="UFF402" s="40"/>
      <c r="UFG402" s="54"/>
      <c r="UFH402" s="55"/>
      <c r="UFI402" s="44"/>
      <c r="UFJ402" s="40"/>
      <c r="UFK402" s="54"/>
      <c r="UFL402" s="55"/>
      <c r="UFM402" s="44"/>
      <c r="UFN402" s="40"/>
      <c r="UFO402" s="54"/>
      <c r="UFP402" s="55"/>
      <c r="UFQ402" s="44"/>
      <c r="UFR402" s="40"/>
      <c r="UFS402" s="54"/>
      <c r="UFT402" s="55"/>
      <c r="UFU402" s="44"/>
      <c r="UFV402" s="40"/>
      <c r="UFW402" s="54"/>
      <c r="UFX402" s="55"/>
      <c r="UFY402" s="44"/>
      <c r="UFZ402" s="40"/>
      <c r="UGA402" s="54"/>
      <c r="UGB402" s="55"/>
      <c r="UGC402" s="44"/>
      <c r="UGD402" s="40"/>
      <c r="UGE402" s="54"/>
      <c r="UGF402" s="55"/>
      <c r="UGG402" s="44"/>
      <c r="UGH402" s="40"/>
      <c r="UGI402" s="54"/>
      <c r="UGJ402" s="55"/>
      <c r="UGK402" s="44"/>
      <c r="UGL402" s="40"/>
      <c r="UGM402" s="54"/>
      <c r="UGN402" s="55"/>
      <c r="UGO402" s="44"/>
      <c r="UGP402" s="40"/>
      <c r="UGQ402" s="54"/>
      <c r="UGR402" s="55"/>
      <c r="UGS402" s="44"/>
      <c r="UGT402" s="40"/>
      <c r="UGU402" s="54"/>
      <c r="UGV402" s="55"/>
      <c r="UGW402" s="44"/>
      <c r="UGX402" s="40"/>
      <c r="UGY402" s="54"/>
      <c r="UGZ402" s="55"/>
      <c r="UHA402" s="44"/>
      <c r="UHB402" s="40"/>
      <c r="UHC402" s="54"/>
      <c r="UHD402" s="55"/>
      <c r="UHE402" s="44"/>
      <c r="UHF402" s="40"/>
      <c r="UHG402" s="54"/>
      <c r="UHH402" s="55"/>
      <c r="UHI402" s="44"/>
      <c r="UHJ402" s="40"/>
      <c r="UHK402" s="54"/>
      <c r="UHL402" s="55"/>
      <c r="UHM402" s="44"/>
      <c r="UHN402" s="40"/>
      <c r="UHO402" s="54"/>
      <c r="UHP402" s="55"/>
      <c r="UHQ402" s="44"/>
      <c r="UHR402" s="40"/>
      <c r="UHS402" s="54"/>
      <c r="UHT402" s="55"/>
      <c r="UHU402" s="44"/>
      <c r="UHV402" s="40"/>
      <c r="UHW402" s="54"/>
      <c r="UHX402" s="55"/>
      <c r="UHY402" s="44"/>
      <c r="UHZ402" s="40"/>
      <c r="UIA402" s="54"/>
      <c r="UIB402" s="55"/>
      <c r="UIC402" s="44"/>
      <c r="UID402" s="40"/>
      <c r="UIE402" s="54"/>
      <c r="UIF402" s="55"/>
      <c r="UIG402" s="44"/>
      <c r="UIH402" s="40"/>
      <c r="UII402" s="54"/>
      <c r="UIJ402" s="55"/>
      <c r="UIK402" s="44"/>
      <c r="UIL402" s="40"/>
      <c r="UIM402" s="54"/>
      <c r="UIN402" s="55"/>
      <c r="UIO402" s="44"/>
      <c r="UIP402" s="40"/>
      <c r="UIQ402" s="54"/>
      <c r="UIR402" s="55"/>
      <c r="UIS402" s="44"/>
      <c r="UIT402" s="40"/>
      <c r="UIU402" s="54"/>
      <c r="UIV402" s="55"/>
      <c r="UIW402" s="44"/>
      <c r="UIX402" s="40"/>
      <c r="UIY402" s="54"/>
      <c r="UIZ402" s="55"/>
      <c r="UJA402" s="44"/>
      <c r="UJB402" s="40"/>
      <c r="UJC402" s="54"/>
      <c r="UJD402" s="55"/>
      <c r="UJE402" s="44"/>
      <c r="UJF402" s="40"/>
      <c r="UJG402" s="54"/>
      <c r="UJH402" s="55"/>
      <c r="UJI402" s="44"/>
      <c r="UJJ402" s="40"/>
      <c r="UJK402" s="54"/>
      <c r="UJL402" s="55"/>
      <c r="UJM402" s="44"/>
      <c r="UJN402" s="40"/>
      <c r="UJO402" s="54"/>
      <c r="UJP402" s="55"/>
      <c r="UJQ402" s="44"/>
      <c r="UJR402" s="40"/>
      <c r="UJS402" s="54"/>
      <c r="UJT402" s="55"/>
      <c r="UJU402" s="44"/>
      <c r="UJV402" s="40"/>
      <c r="UJW402" s="54"/>
      <c r="UJX402" s="55"/>
      <c r="UJY402" s="44"/>
      <c r="UJZ402" s="40"/>
      <c r="UKA402" s="54"/>
      <c r="UKB402" s="55"/>
      <c r="UKC402" s="44"/>
      <c r="UKD402" s="40"/>
      <c r="UKE402" s="54"/>
      <c r="UKF402" s="55"/>
      <c r="UKG402" s="44"/>
      <c r="UKH402" s="40"/>
      <c r="UKI402" s="54"/>
      <c r="UKJ402" s="55"/>
      <c r="UKK402" s="44"/>
      <c r="UKL402" s="40"/>
      <c r="UKM402" s="54"/>
      <c r="UKN402" s="55"/>
      <c r="UKO402" s="44"/>
      <c r="UKP402" s="40"/>
      <c r="UKQ402" s="54"/>
      <c r="UKR402" s="55"/>
      <c r="UKS402" s="44"/>
      <c r="UKT402" s="40"/>
      <c r="UKU402" s="54"/>
      <c r="UKV402" s="55"/>
      <c r="UKW402" s="44"/>
      <c r="UKX402" s="40"/>
      <c r="UKY402" s="54"/>
      <c r="UKZ402" s="55"/>
      <c r="ULA402" s="44"/>
      <c r="ULB402" s="40"/>
      <c r="ULC402" s="54"/>
      <c r="ULD402" s="55"/>
      <c r="ULE402" s="44"/>
      <c r="ULF402" s="40"/>
      <c r="ULG402" s="54"/>
      <c r="ULH402" s="55"/>
      <c r="ULI402" s="44"/>
      <c r="ULJ402" s="40"/>
      <c r="ULK402" s="54"/>
      <c r="ULL402" s="55"/>
      <c r="ULM402" s="44"/>
      <c r="ULN402" s="40"/>
      <c r="ULO402" s="54"/>
      <c r="ULP402" s="55"/>
      <c r="ULQ402" s="44"/>
      <c r="ULR402" s="40"/>
      <c r="ULS402" s="54"/>
      <c r="ULT402" s="55"/>
      <c r="ULU402" s="44"/>
      <c r="ULV402" s="40"/>
      <c r="ULW402" s="54"/>
      <c r="ULX402" s="55"/>
      <c r="ULY402" s="44"/>
      <c r="ULZ402" s="40"/>
      <c r="UMA402" s="54"/>
      <c r="UMB402" s="55"/>
      <c r="UMC402" s="44"/>
      <c r="UMD402" s="40"/>
      <c r="UME402" s="54"/>
      <c r="UMF402" s="55"/>
      <c r="UMG402" s="44"/>
      <c r="UMH402" s="40"/>
      <c r="UMI402" s="54"/>
      <c r="UMJ402" s="55"/>
      <c r="UMK402" s="44"/>
      <c r="UML402" s="40"/>
      <c r="UMM402" s="54"/>
      <c r="UMN402" s="55"/>
      <c r="UMO402" s="44"/>
      <c r="UMP402" s="40"/>
      <c r="UMQ402" s="54"/>
      <c r="UMR402" s="55"/>
      <c r="UMS402" s="44"/>
      <c r="UMT402" s="40"/>
      <c r="UMU402" s="54"/>
      <c r="UMV402" s="55"/>
      <c r="UMW402" s="44"/>
      <c r="UMX402" s="40"/>
      <c r="UMY402" s="54"/>
      <c r="UMZ402" s="55"/>
      <c r="UNA402" s="44"/>
      <c r="UNB402" s="40"/>
      <c r="UNC402" s="54"/>
      <c r="UND402" s="55"/>
      <c r="UNE402" s="44"/>
      <c r="UNF402" s="40"/>
      <c r="UNG402" s="54"/>
      <c r="UNH402" s="55"/>
      <c r="UNI402" s="44"/>
      <c r="UNJ402" s="40"/>
      <c r="UNK402" s="54"/>
      <c r="UNL402" s="55"/>
      <c r="UNM402" s="44"/>
      <c r="UNN402" s="40"/>
      <c r="UNO402" s="54"/>
      <c r="UNP402" s="55"/>
      <c r="UNQ402" s="44"/>
      <c r="UNR402" s="40"/>
      <c r="UNS402" s="54"/>
      <c r="UNT402" s="55"/>
      <c r="UNU402" s="44"/>
      <c r="UNV402" s="40"/>
      <c r="UNW402" s="54"/>
      <c r="UNX402" s="55"/>
      <c r="UNY402" s="44"/>
      <c r="UNZ402" s="40"/>
      <c r="UOA402" s="54"/>
      <c r="UOB402" s="55"/>
      <c r="UOC402" s="44"/>
      <c r="UOD402" s="40"/>
      <c r="UOE402" s="54"/>
      <c r="UOF402" s="55"/>
      <c r="UOG402" s="44"/>
      <c r="UOH402" s="40"/>
      <c r="UOI402" s="54"/>
      <c r="UOJ402" s="55"/>
      <c r="UOK402" s="44"/>
      <c r="UOL402" s="40"/>
      <c r="UOM402" s="54"/>
      <c r="UON402" s="55"/>
      <c r="UOO402" s="44"/>
      <c r="UOP402" s="40"/>
      <c r="UOQ402" s="54"/>
      <c r="UOR402" s="55"/>
      <c r="UOS402" s="44"/>
      <c r="UOT402" s="40"/>
      <c r="UOU402" s="54"/>
      <c r="UOV402" s="55"/>
      <c r="UOW402" s="44"/>
      <c r="UOX402" s="40"/>
      <c r="UOY402" s="54"/>
      <c r="UOZ402" s="55"/>
      <c r="UPA402" s="44"/>
      <c r="UPB402" s="40"/>
      <c r="UPC402" s="54"/>
      <c r="UPD402" s="55"/>
      <c r="UPE402" s="44"/>
      <c r="UPF402" s="40"/>
      <c r="UPG402" s="54"/>
      <c r="UPH402" s="55"/>
      <c r="UPI402" s="44"/>
      <c r="UPJ402" s="40"/>
      <c r="UPK402" s="54"/>
      <c r="UPL402" s="55"/>
      <c r="UPM402" s="44"/>
      <c r="UPN402" s="40"/>
      <c r="UPO402" s="54"/>
      <c r="UPP402" s="55"/>
      <c r="UPQ402" s="44"/>
      <c r="UPR402" s="40"/>
      <c r="UPS402" s="54"/>
      <c r="UPT402" s="55"/>
      <c r="UPU402" s="44"/>
      <c r="UPV402" s="40"/>
      <c r="UPW402" s="54"/>
      <c r="UPX402" s="55"/>
      <c r="UPY402" s="44"/>
      <c r="UPZ402" s="40"/>
      <c r="UQA402" s="54"/>
      <c r="UQB402" s="55"/>
      <c r="UQC402" s="44"/>
      <c r="UQD402" s="40"/>
      <c r="UQE402" s="54"/>
      <c r="UQF402" s="55"/>
      <c r="UQG402" s="44"/>
      <c r="UQH402" s="40"/>
      <c r="UQI402" s="54"/>
      <c r="UQJ402" s="55"/>
      <c r="UQK402" s="44"/>
      <c r="UQL402" s="40"/>
      <c r="UQM402" s="54"/>
      <c r="UQN402" s="55"/>
      <c r="UQO402" s="44"/>
      <c r="UQP402" s="40"/>
      <c r="UQQ402" s="54"/>
      <c r="UQR402" s="55"/>
      <c r="UQS402" s="44"/>
      <c r="UQT402" s="40"/>
      <c r="UQU402" s="54"/>
      <c r="UQV402" s="55"/>
      <c r="UQW402" s="44"/>
      <c r="UQX402" s="40"/>
      <c r="UQY402" s="54"/>
      <c r="UQZ402" s="55"/>
      <c r="URA402" s="44"/>
      <c r="URB402" s="40"/>
      <c r="URC402" s="54"/>
      <c r="URD402" s="55"/>
      <c r="URE402" s="44"/>
      <c r="URF402" s="40"/>
      <c r="URG402" s="54"/>
      <c r="URH402" s="55"/>
      <c r="URI402" s="44"/>
      <c r="URJ402" s="40"/>
      <c r="URK402" s="54"/>
      <c r="URL402" s="55"/>
      <c r="URM402" s="44"/>
      <c r="URN402" s="40"/>
      <c r="URO402" s="54"/>
      <c r="URP402" s="55"/>
      <c r="URQ402" s="44"/>
      <c r="URR402" s="40"/>
      <c r="URS402" s="54"/>
      <c r="URT402" s="55"/>
      <c r="URU402" s="44"/>
      <c r="URV402" s="40"/>
      <c r="URW402" s="54"/>
      <c r="URX402" s="55"/>
      <c r="URY402" s="44"/>
      <c r="URZ402" s="40"/>
      <c r="USA402" s="54"/>
      <c r="USB402" s="55"/>
      <c r="USC402" s="44"/>
      <c r="USD402" s="40"/>
      <c r="USE402" s="54"/>
      <c r="USF402" s="55"/>
      <c r="USG402" s="44"/>
      <c r="USH402" s="40"/>
      <c r="USI402" s="54"/>
      <c r="USJ402" s="55"/>
      <c r="USK402" s="44"/>
      <c r="USL402" s="40"/>
      <c r="USM402" s="54"/>
      <c r="USN402" s="55"/>
      <c r="USO402" s="44"/>
      <c r="USP402" s="40"/>
      <c r="USQ402" s="54"/>
      <c r="USR402" s="55"/>
      <c r="USS402" s="44"/>
      <c r="UST402" s="40"/>
      <c r="USU402" s="54"/>
      <c r="USV402" s="55"/>
      <c r="USW402" s="44"/>
      <c r="USX402" s="40"/>
      <c r="USY402" s="54"/>
      <c r="USZ402" s="55"/>
      <c r="UTA402" s="44"/>
      <c r="UTB402" s="40"/>
      <c r="UTC402" s="54"/>
      <c r="UTD402" s="55"/>
      <c r="UTE402" s="44"/>
      <c r="UTF402" s="40"/>
      <c r="UTG402" s="54"/>
      <c r="UTH402" s="55"/>
      <c r="UTI402" s="44"/>
      <c r="UTJ402" s="40"/>
      <c r="UTK402" s="54"/>
      <c r="UTL402" s="55"/>
      <c r="UTM402" s="44"/>
      <c r="UTN402" s="40"/>
      <c r="UTO402" s="54"/>
      <c r="UTP402" s="55"/>
      <c r="UTQ402" s="44"/>
      <c r="UTR402" s="40"/>
      <c r="UTS402" s="54"/>
      <c r="UTT402" s="55"/>
      <c r="UTU402" s="44"/>
      <c r="UTV402" s="40"/>
      <c r="UTW402" s="54"/>
      <c r="UTX402" s="55"/>
      <c r="UTY402" s="44"/>
      <c r="UTZ402" s="40"/>
      <c r="UUA402" s="54"/>
      <c r="UUB402" s="55"/>
      <c r="UUC402" s="44"/>
      <c r="UUD402" s="40"/>
      <c r="UUE402" s="54"/>
      <c r="UUF402" s="55"/>
      <c r="UUG402" s="44"/>
      <c r="UUH402" s="40"/>
      <c r="UUI402" s="54"/>
      <c r="UUJ402" s="55"/>
      <c r="UUK402" s="44"/>
      <c r="UUL402" s="40"/>
      <c r="UUM402" s="54"/>
      <c r="UUN402" s="55"/>
      <c r="UUO402" s="44"/>
      <c r="UUP402" s="40"/>
      <c r="UUQ402" s="54"/>
      <c r="UUR402" s="55"/>
      <c r="UUS402" s="44"/>
      <c r="UUT402" s="40"/>
      <c r="UUU402" s="54"/>
      <c r="UUV402" s="55"/>
      <c r="UUW402" s="44"/>
      <c r="UUX402" s="40"/>
      <c r="UUY402" s="54"/>
      <c r="UUZ402" s="55"/>
      <c r="UVA402" s="44"/>
      <c r="UVB402" s="40"/>
      <c r="UVC402" s="54"/>
      <c r="UVD402" s="55"/>
      <c r="UVE402" s="44"/>
      <c r="UVF402" s="40"/>
      <c r="UVG402" s="54"/>
      <c r="UVH402" s="55"/>
      <c r="UVI402" s="44"/>
      <c r="UVJ402" s="40"/>
      <c r="UVK402" s="54"/>
      <c r="UVL402" s="55"/>
      <c r="UVM402" s="44"/>
      <c r="UVN402" s="40"/>
      <c r="UVO402" s="54"/>
      <c r="UVP402" s="55"/>
      <c r="UVQ402" s="44"/>
      <c r="UVR402" s="40"/>
      <c r="UVS402" s="54"/>
      <c r="UVT402" s="55"/>
      <c r="UVU402" s="44"/>
      <c r="UVV402" s="40"/>
      <c r="UVW402" s="54"/>
      <c r="UVX402" s="55"/>
      <c r="UVY402" s="44"/>
      <c r="UVZ402" s="40"/>
      <c r="UWA402" s="54"/>
      <c r="UWB402" s="55"/>
      <c r="UWC402" s="44"/>
      <c r="UWD402" s="40"/>
      <c r="UWE402" s="54"/>
      <c r="UWF402" s="55"/>
      <c r="UWG402" s="44"/>
      <c r="UWH402" s="40"/>
      <c r="UWI402" s="54"/>
      <c r="UWJ402" s="55"/>
      <c r="UWK402" s="44"/>
      <c r="UWL402" s="40"/>
      <c r="UWM402" s="54"/>
      <c r="UWN402" s="55"/>
      <c r="UWO402" s="44"/>
      <c r="UWP402" s="40"/>
      <c r="UWQ402" s="54"/>
      <c r="UWR402" s="55"/>
      <c r="UWS402" s="44"/>
      <c r="UWT402" s="40"/>
      <c r="UWU402" s="54"/>
      <c r="UWV402" s="55"/>
      <c r="UWW402" s="44"/>
      <c r="UWX402" s="40"/>
      <c r="UWY402" s="54"/>
      <c r="UWZ402" s="55"/>
      <c r="UXA402" s="44"/>
      <c r="UXB402" s="40"/>
      <c r="UXC402" s="54"/>
      <c r="UXD402" s="55"/>
      <c r="UXE402" s="44"/>
      <c r="UXF402" s="40"/>
      <c r="UXG402" s="54"/>
      <c r="UXH402" s="55"/>
      <c r="UXI402" s="44"/>
      <c r="UXJ402" s="40"/>
      <c r="UXK402" s="54"/>
      <c r="UXL402" s="55"/>
      <c r="UXM402" s="44"/>
      <c r="UXN402" s="40"/>
      <c r="UXO402" s="54"/>
      <c r="UXP402" s="55"/>
      <c r="UXQ402" s="44"/>
      <c r="UXR402" s="40"/>
      <c r="UXS402" s="54"/>
      <c r="UXT402" s="55"/>
      <c r="UXU402" s="44"/>
      <c r="UXV402" s="40"/>
      <c r="UXW402" s="54"/>
      <c r="UXX402" s="55"/>
      <c r="UXY402" s="44"/>
      <c r="UXZ402" s="40"/>
      <c r="UYA402" s="54"/>
      <c r="UYB402" s="55"/>
      <c r="UYC402" s="44"/>
      <c r="UYD402" s="40"/>
      <c r="UYE402" s="54"/>
      <c r="UYF402" s="55"/>
      <c r="UYG402" s="44"/>
      <c r="UYH402" s="40"/>
      <c r="UYI402" s="54"/>
      <c r="UYJ402" s="55"/>
      <c r="UYK402" s="44"/>
      <c r="UYL402" s="40"/>
      <c r="UYM402" s="54"/>
      <c r="UYN402" s="55"/>
      <c r="UYO402" s="44"/>
      <c r="UYP402" s="40"/>
      <c r="UYQ402" s="54"/>
      <c r="UYR402" s="55"/>
      <c r="UYS402" s="44"/>
      <c r="UYT402" s="40"/>
      <c r="UYU402" s="54"/>
      <c r="UYV402" s="55"/>
      <c r="UYW402" s="44"/>
      <c r="UYX402" s="40"/>
      <c r="UYY402" s="54"/>
      <c r="UYZ402" s="55"/>
      <c r="UZA402" s="44"/>
      <c r="UZB402" s="40"/>
      <c r="UZC402" s="54"/>
      <c r="UZD402" s="55"/>
      <c r="UZE402" s="44"/>
      <c r="UZF402" s="40"/>
      <c r="UZG402" s="54"/>
      <c r="UZH402" s="55"/>
      <c r="UZI402" s="44"/>
      <c r="UZJ402" s="40"/>
      <c r="UZK402" s="54"/>
      <c r="UZL402" s="55"/>
      <c r="UZM402" s="44"/>
      <c r="UZN402" s="40"/>
      <c r="UZO402" s="54"/>
      <c r="UZP402" s="55"/>
      <c r="UZQ402" s="44"/>
      <c r="UZR402" s="40"/>
      <c r="UZS402" s="54"/>
      <c r="UZT402" s="55"/>
      <c r="UZU402" s="44"/>
      <c r="UZV402" s="40"/>
      <c r="UZW402" s="54"/>
      <c r="UZX402" s="55"/>
      <c r="UZY402" s="44"/>
      <c r="UZZ402" s="40"/>
      <c r="VAA402" s="54"/>
      <c r="VAB402" s="55"/>
      <c r="VAC402" s="44"/>
      <c r="VAD402" s="40"/>
      <c r="VAE402" s="54"/>
      <c r="VAF402" s="55"/>
      <c r="VAG402" s="44"/>
      <c r="VAH402" s="40"/>
      <c r="VAI402" s="54"/>
      <c r="VAJ402" s="55"/>
      <c r="VAK402" s="44"/>
      <c r="VAL402" s="40"/>
      <c r="VAM402" s="54"/>
      <c r="VAN402" s="55"/>
      <c r="VAO402" s="44"/>
      <c r="VAP402" s="40"/>
      <c r="VAQ402" s="54"/>
      <c r="VAR402" s="55"/>
      <c r="VAS402" s="44"/>
      <c r="VAT402" s="40"/>
      <c r="VAU402" s="54"/>
      <c r="VAV402" s="55"/>
      <c r="VAW402" s="44"/>
      <c r="VAX402" s="40"/>
      <c r="VAY402" s="54"/>
      <c r="VAZ402" s="55"/>
      <c r="VBA402" s="44"/>
      <c r="VBB402" s="40"/>
      <c r="VBC402" s="54"/>
      <c r="VBD402" s="55"/>
      <c r="VBE402" s="44"/>
      <c r="VBF402" s="40"/>
      <c r="VBG402" s="54"/>
      <c r="VBH402" s="55"/>
      <c r="VBI402" s="44"/>
      <c r="VBJ402" s="40"/>
      <c r="VBK402" s="54"/>
      <c r="VBL402" s="55"/>
      <c r="VBM402" s="44"/>
      <c r="VBN402" s="40"/>
      <c r="VBO402" s="54"/>
      <c r="VBP402" s="55"/>
      <c r="VBQ402" s="44"/>
      <c r="VBR402" s="40"/>
      <c r="VBS402" s="54"/>
      <c r="VBT402" s="55"/>
      <c r="VBU402" s="44"/>
      <c r="VBV402" s="40"/>
      <c r="VBW402" s="54"/>
      <c r="VBX402" s="55"/>
      <c r="VBY402" s="44"/>
      <c r="VBZ402" s="40"/>
      <c r="VCA402" s="54"/>
      <c r="VCB402" s="55"/>
      <c r="VCC402" s="44"/>
      <c r="VCD402" s="40"/>
      <c r="VCE402" s="54"/>
      <c r="VCF402" s="55"/>
      <c r="VCG402" s="44"/>
      <c r="VCH402" s="40"/>
      <c r="VCI402" s="54"/>
      <c r="VCJ402" s="55"/>
      <c r="VCK402" s="44"/>
      <c r="VCL402" s="40"/>
      <c r="VCM402" s="54"/>
      <c r="VCN402" s="55"/>
      <c r="VCO402" s="44"/>
      <c r="VCP402" s="40"/>
      <c r="VCQ402" s="54"/>
      <c r="VCR402" s="55"/>
      <c r="VCS402" s="44"/>
      <c r="VCT402" s="40"/>
      <c r="VCU402" s="54"/>
      <c r="VCV402" s="55"/>
      <c r="VCW402" s="44"/>
      <c r="VCX402" s="40"/>
      <c r="VCY402" s="54"/>
      <c r="VCZ402" s="55"/>
      <c r="VDA402" s="44"/>
      <c r="VDB402" s="40"/>
      <c r="VDC402" s="54"/>
      <c r="VDD402" s="55"/>
      <c r="VDE402" s="44"/>
      <c r="VDF402" s="40"/>
      <c r="VDG402" s="54"/>
      <c r="VDH402" s="55"/>
      <c r="VDI402" s="44"/>
      <c r="VDJ402" s="40"/>
      <c r="VDK402" s="54"/>
      <c r="VDL402" s="55"/>
      <c r="VDM402" s="44"/>
      <c r="VDN402" s="40"/>
      <c r="VDO402" s="54"/>
      <c r="VDP402" s="55"/>
      <c r="VDQ402" s="44"/>
      <c r="VDR402" s="40"/>
      <c r="VDS402" s="54"/>
      <c r="VDT402" s="55"/>
      <c r="VDU402" s="44"/>
      <c r="VDV402" s="40"/>
      <c r="VDW402" s="54"/>
      <c r="VDX402" s="55"/>
      <c r="VDY402" s="44"/>
      <c r="VDZ402" s="40"/>
      <c r="VEA402" s="54"/>
      <c r="VEB402" s="55"/>
      <c r="VEC402" s="44"/>
      <c r="VED402" s="40"/>
      <c r="VEE402" s="54"/>
      <c r="VEF402" s="55"/>
      <c r="VEG402" s="44"/>
      <c r="VEH402" s="40"/>
      <c r="VEI402" s="54"/>
      <c r="VEJ402" s="55"/>
      <c r="VEK402" s="44"/>
      <c r="VEL402" s="40"/>
      <c r="VEM402" s="54"/>
      <c r="VEN402" s="55"/>
      <c r="VEO402" s="44"/>
      <c r="VEP402" s="40"/>
      <c r="VEQ402" s="54"/>
      <c r="VER402" s="55"/>
      <c r="VES402" s="44"/>
      <c r="VET402" s="40"/>
      <c r="VEU402" s="54"/>
      <c r="VEV402" s="55"/>
      <c r="VEW402" s="44"/>
      <c r="VEX402" s="40"/>
      <c r="VEY402" s="54"/>
      <c r="VEZ402" s="55"/>
      <c r="VFA402" s="44"/>
      <c r="VFB402" s="40"/>
      <c r="VFC402" s="54"/>
      <c r="VFD402" s="55"/>
      <c r="VFE402" s="44"/>
      <c r="VFF402" s="40"/>
      <c r="VFG402" s="54"/>
      <c r="VFH402" s="55"/>
      <c r="VFI402" s="44"/>
      <c r="VFJ402" s="40"/>
      <c r="VFK402" s="54"/>
      <c r="VFL402" s="55"/>
      <c r="VFM402" s="44"/>
      <c r="VFN402" s="40"/>
      <c r="VFO402" s="54"/>
      <c r="VFP402" s="55"/>
      <c r="VFQ402" s="44"/>
      <c r="VFR402" s="40"/>
      <c r="VFS402" s="54"/>
      <c r="VFT402" s="55"/>
      <c r="VFU402" s="44"/>
      <c r="VFV402" s="40"/>
      <c r="VFW402" s="54"/>
      <c r="VFX402" s="55"/>
      <c r="VFY402" s="44"/>
      <c r="VFZ402" s="40"/>
      <c r="VGA402" s="54"/>
      <c r="VGB402" s="55"/>
      <c r="VGC402" s="44"/>
      <c r="VGD402" s="40"/>
      <c r="VGE402" s="54"/>
      <c r="VGF402" s="55"/>
      <c r="VGG402" s="44"/>
      <c r="VGH402" s="40"/>
      <c r="VGI402" s="54"/>
      <c r="VGJ402" s="55"/>
      <c r="VGK402" s="44"/>
      <c r="VGL402" s="40"/>
      <c r="VGM402" s="54"/>
      <c r="VGN402" s="55"/>
      <c r="VGO402" s="44"/>
      <c r="VGP402" s="40"/>
      <c r="VGQ402" s="54"/>
      <c r="VGR402" s="55"/>
      <c r="VGS402" s="44"/>
      <c r="VGT402" s="40"/>
      <c r="VGU402" s="54"/>
      <c r="VGV402" s="55"/>
      <c r="VGW402" s="44"/>
      <c r="VGX402" s="40"/>
      <c r="VGY402" s="54"/>
      <c r="VGZ402" s="55"/>
      <c r="VHA402" s="44"/>
      <c r="VHB402" s="40"/>
      <c r="VHC402" s="54"/>
      <c r="VHD402" s="55"/>
      <c r="VHE402" s="44"/>
      <c r="VHF402" s="40"/>
      <c r="VHG402" s="54"/>
      <c r="VHH402" s="55"/>
      <c r="VHI402" s="44"/>
      <c r="VHJ402" s="40"/>
      <c r="VHK402" s="54"/>
      <c r="VHL402" s="55"/>
      <c r="VHM402" s="44"/>
      <c r="VHN402" s="40"/>
      <c r="VHO402" s="54"/>
      <c r="VHP402" s="55"/>
      <c r="VHQ402" s="44"/>
      <c r="VHR402" s="40"/>
      <c r="VHS402" s="54"/>
      <c r="VHT402" s="55"/>
      <c r="VHU402" s="44"/>
      <c r="VHV402" s="40"/>
      <c r="VHW402" s="54"/>
      <c r="VHX402" s="55"/>
      <c r="VHY402" s="44"/>
      <c r="VHZ402" s="40"/>
      <c r="VIA402" s="54"/>
      <c r="VIB402" s="55"/>
      <c r="VIC402" s="44"/>
      <c r="VID402" s="40"/>
      <c r="VIE402" s="54"/>
      <c r="VIF402" s="55"/>
      <c r="VIG402" s="44"/>
      <c r="VIH402" s="40"/>
      <c r="VII402" s="54"/>
      <c r="VIJ402" s="55"/>
      <c r="VIK402" s="44"/>
      <c r="VIL402" s="40"/>
      <c r="VIM402" s="54"/>
      <c r="VIN402" s="55"/>
      <c r="VIO402" s="44"/>
      <c r="VIP402" s="40"/>
      <c r="VIQ402" s="54"/>
      <c r="VIR402" s="55"/>
      <c r="VIS402" s="44"/>
      <c r="VIT402" s="40"/>
      <c r="VIU402" s="54"/>
      <c r="VIV402" s="55"/>
      <c r="VIW402" s="44"/>
      <c r="VIX402" s="40"/>
      <c r="VIY402" s="54"/>
      <c r="VIZ402" s="55"/>
      <c r="VJA402" s="44"/>
      <c r="VJB402" s="40"/>
      <c r="VJC402" s="54"/>
      <c r="VJD402" s="55"/>
      <c r="VJE402" s="44"/>
      <c r="VJF402" s="40"/>
      <c r="VJG402" s="54"/>
      <c r="VJH402" s="55"/>
      <c r="VJI402" s="44"/>
      <c r="VJJ402" s="40"/>
      <c r="VJK402" s="54"/>
      <c r="VJL402" s="55"/>
      <c r="VJM402" s="44"/>
      <c r="VJN402" s="40"/>
      <c r="VJO402" s="54"/>
      <c r="VJP402" s="55"/>
      <c r="VJQ402" s="44"/>
      <c r="VJR402" s="40"/>
      <c r="VJS402" s="54"/>
      <c r="VJT402" s="55"/>
      <c r="VJU402" s="44"/>
      <c r="VJV402" s="40"/>
      <c r="VJW402" s="54"/>
      <c r="VJX402" s="55"/>
      <c r="VJY402" s="44"/>
      <c r="VJZ402" s="40"/>
      <c r="VKA402" s="54"/>
      <c r="VKB402" s="55"/>
      <c r="VKC402" s="44"/>
      <c r="VKD402" s="40"/>
      <c r="VKE402" s="54"/>
      <c r="VKF402" s="55"/>
      <c r="VKG402" s="44"/>
      <c r="VKH402" s="40"/>
      <c r="VKI402" s="54"/>
      <c r="VKJ402" s="55"/>
      <c r="VKK402" s="44"/>
      <c r="VKL402" s="40"/>
      <c r="VKM402" s="54"/>
      <c r="VKN402" s="55"/>
      <c r="VKO402" s="44"/>
      <c r="VKP402" s="40"/>
      <c r="VKQ402" s="54"/>
      <c r="VKR402" s="55"/>
      <c r="VKS402" s="44"/>
      <c r="VKT402" s="40"/>
      <c r="VKU402" s="54"/>
      <c r="VKV402" s="55"/>
      <c r="VKW402" s="44"/>
      <c r="VKX402" s="40"/>
      <c r="VKY402" s="54"/>
      <c r="VKZ402" s="55"/>
      <c r="VLA402" s="44"/>
      <c r="VLB402" s="40"/>
      <c r="VLC402" s="54"/>
      <c r="VLD402" s="55"/>
      <c r="VLE402" s="44"/>
      <c r="VLF402" s="40"/>
      <c r="VLG402" s="54"/>
      <c r="VLH402" s="55"/>
      <c r="VLI402" s="44"/>
      <c r="VLJ402" s="40"/>
      <c r="VLK402" s="54"/>
      <c r="VLL402" s="55"/>
      <c r="VLM402" s="44"/>
      <c r="VLN402" s="40"/>
      <c r="VLO402" s="54"/>
      <c r="VLP402" s="55"/>
      <c r="VLQ402" s="44"/>
      <c r="VLR402" s="40"/>
      <c r="VLS402" s="54"/>
      <c r="VLT402" s="55"/>
      <c r="VLU402" s="44"/>
      <c r="VLV402" s="40"/>
      <c r="VLW402" s="54"/>
      <c r="VLX402" s="55"/>
      <c r="VLY402" s="44"/>
      <c r="VLZ402" s="40"/>
      <c r="VMA402" s="54"/>
      <c r="VMB402" s="55"/>
      <c r="VMC402" s="44"/>
      <c r="VMD402" s="40"/>
      <c r="VME402" s="54"/>
      <c r="VMF402" s="55"/>
      <c r="VMG402" s="44"/>
      <c r="VMH402" s="40"/>
      <c r="VMI402" s="54"/>
      <c r="VMJ402" s="55"/>
      <c r="VMK402" s="44"/>
      <c r="VML402" s="40"/>
      <c r="VMM402" s="54"/>
      <c r="VMN402" s="55"/>
      <c r="VMO402" s="44"/>
      <c r="VMP402" s="40"/>
      <c r="VMQ402" s="54"/>
      <c r="VMR402" s="55"/>
      <c r="VMS402" s="44"/>
      <c r="VMT402" s="40"/>
      <c r="VMU402" s="54"/>
      <c r="VMV402" s="55"/>
      <c r="VMW402" s="44"/>
      <c r="VMX402" s="40"/>
      <c r="VMY402" s="54"/>
      <c r="VMZ402" s="55"/>
      <c r="VNA402" s="44"/>
      <c r="VNB402" s="40"/>
      <c r="VNC402" s="54"/>
      <c r="VND402" s="55"/>
      <c r="VNE402" s="44"/>
      <c r="VNF402" s="40"/>
      <c r="VNG402" s="54"/>
      <c r="VNH402" s="55"/>
      <c r="VNI402" s="44"/>
      <c r="VNJ402" s="40"/>
      <c r="VNK402" s="54"/>
      <c r="VNL402" s="55"/>
      <c r="VNM402" s="44"/>
      <c r="VNN402" s="40"/>
      <c r="VNO402" s="54"/>
      <c r="VNP402" s="55"/>
      <c r="VNQ402" s="44"/>
      <c r="VNR402" s="40"/>
      <c r="VNS402" s="54"/>
      <c r="VNT402" s="55"/>
      <c r="VNU402" s="44"/>
      <c r="VNV402" s="40"/>
      <c r="VNW402" s="54"/>
      <c r="VNX402" s="55"/>
      <c r="VNY402" s="44"/>
      <c r="VNZ402" s="40"/>
      <c r="VOA402" s="54"/>
      <c r="VOB402" s="55"/>
      <c r="VOC402" s="44"/>
      <c r="VOD402" s="40"/>
      <c r="VOE402" s="54"/>
      <c r="VOF402" s="55"/>
      <c r="VOG402" s="44"/>
      <c r="VOH402" s="40"/>
      <c r="VOI402" s="54"/>
      <c r="VOJ402" s="55"/>
      <c r="VOK402" s="44"/>
      <c r="VOL402" s="40"/>
      <c r="VOM402" s="54"/>
      <c r="VON402" s="55"/>
      <c r="VOO402" s="44"/>
      <c r="VOP402" s="40"/>
      <c r="VOQ402" s="54"/>
      <c r="VOR402" s="55"/>
      <c r="VOS402" s="44"/>
      <c r="VOT402" s="40"/>
      <c r="VOU402" s="54"/>
      <c r="VOV402" s="55"/>
      <c r="VOW402" s="44"/>
      <c r="VOX402" s="40"/>
      <c r="VOY402" s="54"/>
      <c r="VOZ402" s="55"/>
      <c r="VPA402" s="44"/>
      <c r="VPB402" s="40"/>
      <c r="VPC402" s="54"/>
      <c r="VPD402" s="55"/>
      <c r="VPE402" s="44"/>
      <c r="VPF402" s="40"/>
      <c r="VPG402" s="54"/>
      <c r="VPH402" s="55"/>
      <c r="VPI402" s="44"/>
      <c r="VPJ402" s="40"/>
      <c r="VPK402" s="54"/>
      <c r="VPL402" s="55"/>
      <c r="VPM402" s="44"/>
      <c r="VPN402" s="40"/>
      <c r="VPO402" s="54"/>
      <c r="VPP402" s="55"/>
      <c r="VPQ402" s="44"/>
      <c r="VPR402" s="40"/>
      <c r="VPS402" s="54"/>
      <c r="VPT402" s="55"/>
      <c r="VPU402" s="44"/>
      <c r="VPV402" s="40"/>
      <c r="VPW402" s="54"/>
      <c r="VPX402" s="55"/>
      <c r="VPY402" s="44"/>
      <c r="VPZ402" s="40"/>
      <c r="VQA402" s="54"/>
      <c r="VQB402" s="55"/>
      <c r="VQC402" s="44"/>
      <c r="VQD402" s="40"/>
      <c r="VQE402" s="54"/>
      <c r="VQF402" s="55"/>
      <c r="VQG402" s="44"/>
      <c r="VQH402" s="40"/>
      <c r="VQI402" s="54"/>
      <c r="VQJ402" s="55"/>
      <c r="VQK402" s="44"/>
      <c r="VQL402" s="40"/>
      <c r="VQM402" s="54"/>
      <c r="VQN402" s="55"/>
      <c r="VQO402" s="44"/>
      <c r="VQP402" s="40"/>
      <c r="VQQ402" s="54"/>
      <c r="VQR402" s="55"/>
      <c r="VQS402" s="44"/>
      <c r="VQT402" s="40"/>
      <c r="VQU402" s="54"/>
      <c r="VQV402" s="55"/>
      <c r="VQW402" s="44"/>
      <c r="VQX402" s="40"/>
      <c r="VQY402" s="54"/>
      <c r="VQZ402" s="55"/>
      <c r="VRA402" s="44"/>
      <c r="VRB402" s="40"/>
      <c r="VRC402" s="54"/>
      <c r="VRD402" s="55"/>
      <c r="VRE402" s="44"/>
      <c r="VRF402" s="40"/>
      <c r="VRG402" s="54"/>
      <c r="VRH402" s="55"/>
      <c r="VRI402" s="44"/>
      <c r="VRJ402" s="40"/>
      <c r="VRK402" s="54"/>
      <c r="VRL402" s="55"/>
      <c r="VRM402" s="44"/>
      <c r="VRN402" s="40"/>
      <c r="VRO402" s="54"/>
      <c r="VRP402" s="55"/>
      <c r="VRQ402" s="44"/>
      <c r="VRR402" s="40"/>
      <c r="VRS402" s="54"/>
      <c r="VRT402" s="55"/>
      <c r="VRU402" s="44"/>
      <c r="VRV402" s="40"/>
      <c r="VRW402" s="54"/>
      <c r="VRX402" s="55"/>
      <c r="VRY402" s="44"/>
      <c r="VRZ402" s="40"/>
      <c r="VSA402" s="54"/>
      <c r="VSB402" s="55"/>
      <c r="VSC402" s="44"/>
      <c r="VSD402" s="40"/>
      <c r="VSE402" s="54"/>
      <c r="VSF402" s="55"/>
      <c r="VSG402" s="44"/>
      <c r="VSH402" s="40"/>
      <c r="VSI402" s="54"/>
      <c r="VSJ402" s="55"/>
      <c r="VSK402" s="44"/>
      <c r="VSL402" s="40"/>
      <c r="VSM402" s="54"/>
      <c r="VSN402" s="55"/>
      <c r="VSO402" s="44"/>
      <c r="VSP402" s="40"/>
      <c r="VSQ402" s="54"/>
      <c r="VSR402" s="55"/>
      <c r="VSS402" s="44"/>
      <c r="VST402" s="40"/>
      <c r="VSU402" s="54"/>
      <c r="VSV402" s="55"/>
      <c r="VSW402" s="44"/>
      <c r="VSX402" s="40"/>
      <c r="VSY402" s="54"/>
      <c r="VSZ402" s="55"/>
      <c r="VTA402" s="44"/>
      <c r="VTB402" s="40"/>
      <c r="VTC402" s="54"/>
      <c r="VTD402" s="55"/>
      <c r="VTE402" s="44"/>
      <c r="VTF402" s="40"/>
      <c r="VTG402" s="54"/>
      <c r="VTH402" s="55"/>
      <c r="VTI402" s="44"/>
      <c r="VTJ402" s="40"/>
      <c r="VTK402" s="54"/>
      <c r="VTL402" s="55"/>
      <c r="VTM402" s="44"/>
      <c r="VTN402" s="40"/>
      <c r="VTO402" s="54"/>
      <c r="VTP402" s="55"/>
      <c r="VTQ402" s="44"/>
      <c r="VTR402" s="40"/>
      <c r="VTS402" s="54"/>
      <c r="VTT402" s="55"/>
      <c r="VTU402" s="44"/>
      <c r="VTV402" s="40"/>
      <c r="VTW402" s="54"/>
      <c r="VTX402" s="55"/>
      <c r="VTY402" s="44"/>
      <c r="VTZ402" s="40"/>
      <c r="VUA402" s="54"/>
      <c r="VUB402" s="55"/>
      <c r="VUC402" s="44"/>
      <c r="VUD402" s="40"/>
      <c r="VUE402" s="54"/>
      <c r="VUF402" s="55"/>
      <c r="VUG402" s="44"/>
      <c r="VUH402" s="40"/>
      <c r="VUI402" s="54"/>
      <c r="VUJ402" s="55"/>
      <c r="VUK402" s="44"/>
      <c r="VUL402" s="40"/>
      <c r="VUM402" s="54"/>
      <c r="VUN402" s="55"/>
      <c r="VUO402" s="44"/>
      <c r="VUP402" s="40"/>
      <c r="VUQ402" s="54"/>
      <c r="VUR402" s="55"/>
      <c r="VUS402" s="44"/>
      <c r="VUT402" s="40"/>
      <c r="VUU402" s="54"/>
      <c r="VUV402" s="55"/>
      <c r="VUW402" s="44"/>
      <c r="VUX402" s="40"/>
      <c r="VUY402" s="54"/>
      <c r="VUZ402" s="55"/>
      <c r="VVA402" s="44"/>
      <c r="VVB402" s="40"/>
      <c r="VVC402" s="54"/>
      <c r="VVD402" s="55"/>
      <c r="VVE402" s="44"/>
      <c r="VVF402" s="40"/>
      <c r="VVG402" s="54"/>
      <c r="VVH402" s="55"/>
      <c r="VVI402" s="44"/>
      <c r="VVJ402" s="40"/>
      <c r="VVK402" s="54"/>
      <c r="VVL402" s="55"/>
      <c r="VVM402" s="44"/>
      <c r="VVN402" s="40"/>
      <c r="VVO402" s="54"/>
      <c r="VVP402" s="55"/>
      <c r="VVQ402" s="44"/>
      <c r="VVR402" s="40"/>
      <c r="VVS402" s="54"/>
      <c r="VVT402" s="55"/>
      <c r="VVU402" s="44"/>
      <c r="VVV402" s="40"/>
      <c r="VVW402" s="54"/>
      <c r="VVX402" s="55"/>
      <c r="VVY402" s="44"/>
      <c r="VVZ402" s="40"/>
      <c r="VWA402" s="54"/>
      <c r="VWB402" s="55"/>
      <c r="VWC402" s="44"/>
      <c r="VWD402" s="40"/>
      <c r="VWE402" s="54"/>
      <c r="VWF402" s="55"/>
      <c r="VWG402" s="44"/>
      <c r="VWH402" s="40"/>
      <c r="VWI402" s="54"/>
      <c r="VWJ402" s="55"/>
      <c r="VWK402" s="44"/>
      <c r="VWL402" s="40"/>
      <c r="VWM402" s="54"/>
      <c r="VWN402" s="55"/>
      <c r="VWO402" s="44"/>
      <c r="VWP402" s="40"/>
      <c r="VWQ402" s="54"/>
      <c r="VWR402" s="55"/>
      <c r="VWS402" s="44"/>
      <c r="VWT402" s="40"/>
      <c r="VWU402" s="54"/>
      <c r="VWV402" s="55"/>
      <c r="VWW402" s="44"/>
      <c r="VWX402" s="40"/>
      <c r="VWY402" s="54"/>
      <c r="VWZ402" s="55"/>
      <c r="VXA402" s="44"/>
      <c r="VXB402" s="40"/>
      <c r="VXC402" s="54"/>
      <c r="VXD402" s="55"/>
      <c r="VXE402" s="44"/>
      <c r="VXF402" s="40"/>
      <c r="VXG402" s="54"/>
      <c r="VXH402" s="55"/>
      <c r="VXI402" s="44"/>
      <c r="VXJ402" s="40"/>
      <c r="VXK402" s="54"/>
      <c r="VXL402" s="55"/>
      <c r="VXM402" s="44"/>
      <c r="VXN402" s="40"/>
      <c r="VXO402" s="54"/>
      <c r="VXP402" s="55"/>
      <c r="VXQ402" s="44"/>
      <c r="VXR402" s="40"/>
      <c r="VXS402" s="54"/>
      <c r="VXT402" s="55"/>
      <c r="VXU402" s="44"/>
      <c r="VXV402" s="40"/>
      <c r="VXW402" s="54"/>
      <c r="VXX402" s="55"/>
      <c r="VXY402" s="44"/>
      <c r="VXZ402" s="40"/>
      <c r="VYA402" s="54"/>
      <c r="VYB402" s="55"/>
      <c r="VYC402" s="44"/>
      <c r="VYD402" s="40"/>
      <c r="VYE402" s="54"/>
      <c r="VYF402" s="55"/>
      <c r="VYG402" s="44"/>
      <c r="VYH402" s="40"/>
      <c r="VYI402" s="54"/>
      <c r="VYJ402" s="55"/>
      <c r="VYK402" s="44"/>
      <c r="VYL402" s="40"/>
      <c r="VYM402" s="54"/>
      <c r="VYN402" s="55"/>
      <c r="VYO402" s="44"/>
      <c r="VYP402" s="40"/>
      <c r="VYQ402" s="54"/>
      <c r="VYR402" s="55"/>
      <c r="VYS402" s="44"/>
      <c r="VYT402" s="40"/>
      <c r="VYU402" s="54"/>
      <c r="VYV402" s="55"/>
      <c r="VYW402" s="44"/>
      <c r="VYX402" s="40"/>
      <c r="VYY402" s="54"/>
      <c r="VYZ402" s="55"/>
      <c r="VZA402" s="44"/>
      <c r="VZB402" s="40"/>
      <c r="VZC402" s="54"/>
      <c r="VZD402" s="55"/>
      <c r="VZE402" s="44"/>
      <c r="VZF402" s="40"/>
      <c r="VZG402" s="54"/>
      <c r="VZH402" s="55"/>
      <c r="VZI402" s="44"/>
      <c r="VZJ402" s="40"/>
      <c r="VZK402" s="54"/>
      <c r="VZL402" s="55"/>
      <c r="VZM402" s="44"/>
      <c r="VZN402" s="40"/>
      <c r="VZO402" s="54"/>
      <c r="VZP402" s="55"/>
      <c r="VZQ402" s="44"/>
      <c r="VZR402" s="40"/>
      <c r="VZS402" s="54"/>
      <c r="VZT402" s="55"/>
      <c r="VZU402" s="44"/>
      <c r="VZV402" s="40"/>
      <c r="VZW402" s="54"/>
      <c r="VZX402" s="55"/>
      <c r="VZY402" s="44"/>
      <c r="VZZ402" s="40"/>
      <c r="WAA402" s="54"/>
      <c r="WAB402" s="55"/>
      <c r="WAC402" s="44"/>
      <c r="WAD402" s="40"/>
      <c r="WAE402" s="54"/>
      <c r="WAF402" s="55"/>
      <c r="WAG402" s="44"/>
      <c r="WAH402" s="40"/>
      <c r="WAI402" s="54"/>
      <c r="WAJ402" s="55"/>
      <c r="WAK402" s="44"/>
      <c r="WAL402" s="40"/>
      <c r="WAM402" s="54"/>
      <c r="WAN402" s="55"/>
      <c r="WAO402" s="44"/>
      <c r="WAP402" s="40"/>
      <c r="WAQ402" s="54"/>
      <c r="WAR402" s="55"/>
      <c r="WAS402" s="44"/>
      <c r="WAT402" s="40"/>
      <c r="WAU402" s="54"/>
      <c r="WAV402" s="55"/>
      <c r="WAW402" s="44"/>
      <c r="WAX402" s="40"/>
      <c r="WAY402" s="54"/>
      <c r="WAZ402" s="55"/>
      <c r="WBA402" s="44"/>
      <c r="WBB402" s="40"/>
      <c r="WBC402" s="54"/>
      <c r="WBD402" s="55"/>
      <c r="WBE402" s="44"/>
      <c r="WBF402" s="40"/>
      <c r="WBG402" s="54"/>
      <c r="WBH402" s="55"/>
      <c r="WBI402" s="44"/>
      <c r="WBJ402" s="40"/>
      <c r="WBK402" s="54"/>
      <c r="WBL402" s="55"/>
      <c r="WBM402" s="44"/>
      <c r="WBN402" s="40"/>
      <c r="WBO402" s="54"/>
      <c r="WBP402" s="55"/>
      <c r="WBQ402" s="44"/>
      <c r="WBR402" s="40"/>
      <c r="WBS402" s="54"/>
      <c r="WBT402" s="55"/>
      <c r="WBU402" s="44"/>
      <c r="WBV402" s="40"/>
      <c r="WBW402" s="54"/>
      <c r="WBX402" s="55"/>
      <c r="WBY402" s="44"/>
      <c r="WBZ402" s="40"/>
      <c r="WCA402" s="54"/>
      <c r="WCB402" s="55"/>
      <c r="WCC402" s="44"/>
      <c r="WCD402" s="40"/>
      <c r="WCE402" s="54"/>
      <c r="WCF402" s="55"/>
      <c r="WCG402" s="44"/>
      <c r="WCH402" s="40"/>
      <c r="WCI402" s="54"/>
      <c r="WCJ402" s="55"/>
      <c r="WCK402" s="44"/>
      <c r="WCL402" s="40"/>
      <c r="WCM402" s="54"/>
      <c r="WCN402" s="55"/>
      <c r="WCO402" s="44"/>
      <c r="WCP402" s="40"/>
      <c r="WCQ402" s="54"/>
      <c r="WCR402" s="55"/>
      <c r="WCS402" s="44"/>
      <c r="WCT402" s="40"/>
      <c r="WCU402" s="54"/>
      <c r="WCV402" s="55"/>
      <c r="WCW402" s="44"/>
      <c r="WCX402" s="40"/>
      <c r="WCY402" s="54"/>
      <c r="WCZ402" s="55"/>
      <c r="WDA402" s="44"/>
      <c r="WDB402" s="40"/>
      <c r="WDC402" s="54"/>
      <c r="WDD402" s="55"/>
      <c r="WDE402" s="44"/>
      <c r="WDF402" s="40"/>
      <c r="WDG402" s="54"/>
      <c r="WDH402" s="55"/>
      <c r="WDI402" s="44"/>
      <c r="WDJ402" s="40"/>
      <c r="WDK402" s="54"/>
      <c r="WDL402" s="55"/>
      <c r="WDM402" s="44"/>
      <c r="WDN402" s="40"/>
      <c r="WDO402" s="54"/>
      <c r="WDP402" s="55"/>
      <c r="WDQ402" s="44"/>
      <c r="WDR402" s="40"/>
      <c r="WDS402" s="54"/>
      <c r="WDT402" s="55"/>
      <c r="WDU402" s="44"/>
      <c r="WDV402" s="40"/>
      <c r="WDW402" s="54"/>
      <c r="WDX402" s="55"/>
      <c r="WDY402" s="44"/>
      <c r="WDZ402" s="40"/>
      <c r="WEA402" s="54"/>
      <c r="WEB402" s="55"/>
      <c r="WEC402" s="44"/>
      <c r="WED402" s="40"/>
      <c r="WEE402" s="54"/>
      <c r="WEF402" s="55"/>
      <c r="WEG402" s="44"/>
      <c r="WEH402" s="40"/>
      <c r="WEI402" s="54"/>
      <c r="WEJ402" s="55"/>
      <c r="WEK402" s="44"/>
      <c r="WEL402" s="40"/>
      <c r="WEM402" s="54"/>
      <c r="WEN402" s="55"/>
      <c r="WEO402" s="44"/>
      <c r="WEP402" s="40"/>
      <c r="WEQ402" s="54"/>
      <c r="WER402" s="55"/>
      <c r="WES402" s="44"/>
      <c r="WET402" s="40"/>
      <c r="WEU402" s="54"/>
      <c r="WEV402" s="55"/>
      <c r="WEW402" s="44"/>
      <c r="WEX402" s="40"/>
      <c r="WEY402" s="54"/>
      <c r="WEZ402" s="55"/>
      <c r="WFA402" s="44"/>
      <c r="WFB402" s="40"/>
      <c r="WFC402" s="54"/>
      <c r="WFD402" s="55"/>
      <c r="WFE402" s="44"/>
      <c r="WFF402" s="40"/>
      <c r="WFG402" s="54"/>
      <c r="WFH402" s="55"/>
      <c r="WFI402" s="44"/>
      <c r="WFJ402" s="40"/>
      <c r="WFK402" s="54"/>
      <c r="WFL402" s="55"/>
      <c r="WFM402" s="44"/>
      <c r="WFN402" s="40"/>
      <c r="WFO402" s="54"/>
      <c r="WFP402" s="55"/>
      <c r="WFQ402" s="44"/>
      <c r="WFR402" s="40"/>
      <c r="WFS402" s="54"/>
      <c r="WFT402" s="55"/>
      <c r="WFU402" s="44"/>
      <c r="WFV402" s="40"/>
      <c r="WFW402" s="54"/>
      <c r="WFX402" s="55"/>
      <c r="WFY402" s="44"/>
      <c r="WFZ402" s="40"/>
      <c r="WGA402" s="54"/>
      <c r="WGB402" s="55"/>
      <c r="WGC402" s="44"/>
      <c r="WGD402" s="40"/>
      <c r="WGE402" s="54"/>
      <c r="WGF402" s="55"/>
      <c r="WGG402" s="44"/>
      <c r="WGH402" s="40"/>
      <c r="WGI402" s="54"/>
      <c r="WGJ402" s="55"/>
      <c r="WGK402" s="44"/>
      <c r="WGL402" s="40"/>
      <c r="WGM402" s="54"/>
      <c r="WGN402" s="55"/>
      <c r="WGO402" s="44"/>
      <c r="WGP402" s="40"/>
      <c r="WGQ402" s="54"/>
      <c r="WGR402" s="55"/>
      <c r="WGS402" s="44"/>
      <c r="WGT402" s="40"/>
      <c r="WGU402" s="54"/>
      <c r="WGV402" s="55"/>
      <c r="WGW402" s="44"/>
      <c r="WGX402" s="40"/>
      <c r="WGY402" s="54"/>
      <c r="WGZ402" s="55"/>
      <c r="WHA402" s="44"/>
      <c r="WHB402" s="40"/>
      <c r="WHC402" s="54"/>
      <c r="WHD402" s="55"/>
      <c r="WHE402" s="44"/>
      <c r="WHF402" s="40"/>
      <c r="WHG402" s="54"/>
      <c r="WHH402" s="55"/>
      <c r="WHI402" s="44"/>
      <c r="WHJ402" s="40"/>
      <c r="WHK402" s="54"/>
      <c r="WHL402" s="55"/>
      <c r="WHM402" s="44"/>
      <c r="WHN402" s="40"/>
      <c r="WHO402" s="54"/>
      <c r="WHP402" s="55"/>
      <c r="WHQ402" s="44"/>
      <c r="WHR402" s="40"/>
      <c r="WHS402" s="54"/>
      <c r="WHT402" s="55"/>
      <c r="WHU402" s="44"/>
      <c r="WHV402" s="40"/>
      <c r="WHW402" s="54"/>
      <c r="WHX402" s="55"/>
      <c r="WHY402" s="44"/>
      <c r="WHZ402" s="40"/>
      <c r="WIA402" s="54"/>
      <c r="WIB402" s="55"/>
      <c r="WIC402" s="44"/>
      <c r="WID402" s="40"/>
      <c r="WIE402" s="54"/>
      <c r="WIF402" s="55"/>
      <c r="WIG402" s="44"/>
      <c r="WIH402" s="40"/>
      <c r="WII402" s="54"/>
      <c r="WIJ402" s="55"/>
      <c r="WIK402" s="44"/>
      <c r="WIL402" s="40"/>
      <c r="WIM402" s="54"/>
      <c r="WIN402" s="55"/>
      <c r="WIO402" s="44"/>
      <c r="WIP402" s="40"/>
      <c r="WIQ402" s="54"/>
      <c r="WIR402" s="55"/>
      <c r="WIS402" s="44"/>
      <c r="WIT402" s="40"/>
      <c r="WIU402" s="54"/>
      <c r="WIV402" s="55"/>
      <c r="WIW402" s="44"/>
      <c r="WIX402" s="40"/>
      <c r="WIY402" s="54"/>
      <c r="WIZ402" s="55"/>
      <c r="WJA402" s="44"/>
      <c r="WJB402" s="40"/>
      <c r="WJC402" s="54"/>
      <c r="WJD402" s="55"/>
      <c r="WJE402" s="44"/>
      <c r="WJF402" s="40"/>
      <c r="WJG402" s="54"/>
      <c r="WJH402" s="55"/>
      <c r="WJI402" s="44"/>
      <c r="WJJ402" s="40"/>
      <c r="WJK402" s="54"/>
      <c r="WJL402" s="55"/>
      <c r="WJM402" s="44"/>
      <c r="WJN402" s="40"/>
      <c r="WJO402" s="54"/>
      <c r="WJP402" s="55"/>
      <c r="WJQ402" s="44"/>
      <c r="WJR402" s="40"/>
      <c r="WJS402" s="54"/>
      <c r="WJT402" s="55"/>
      <c r="WJU402" s="44"/>
      <c r="WJV402" s="40"/>
      <c r="WJW402" s="54"/>
      <c r="WJX402" s="55"/>
      <c r="WJY402" s="44"/>
      <c r="WJZ402" s="40"/>
      <c r="WKA402" s="54"/>
      <c r="WKB402" s="55"/>
      <c r="WKC402" s="44"/>
      <c r="WKD402" s="40"/>
      <c r="WKE402" s="54"/>
      <c r="WKF402" s="55"/>
      <c r="WKG402" s="44"/>
      <c r="WKH402" s="40"/>
      <c r="WKI402" s="54"/>
      <c r="WKJ402" s="55"/>
      <c r="WKK402" s="44"/>
      <c r="WKL402" s="40"/>
      <c r="WKM402" s="54"/>
      <c r="WKN402" s="55"/>
      <c r="WKO402" s="44"/>
      <c r="WKP402" s="40"/>
      <c r="WKQ402" s="54"/>
      <c r="WKR402" s="55"/>
      <c r="WKS402" s="44"/>
      <c r="WKT402" s="40"/>
      <c r="WKU402" s="54"/>
      <c r="WKV402" s="55"/>
      <c r="WKW402" s="44"/>
      <c r="WKX402" s="40"/>
      <c r="WKY402" s="54"/>
      <c r="WKZ402" s="55"/>
      <c r="WLA402" s="44"/>
      <c r="WLB402" s="40"/>
      <c r="WLC402" s="54"/>
      <c r="WLD402" s="55"/>
      <c r="WLE402" s="44"/>
      <c r="WLF402" s="40"/>
      <c r="WLG402" s="54"/>
      <c r="WLH402" s="55"/>
      <c r="WLI402" s="44"/>
      <c r="WLJ402" s="40"/>
      <c r="WLK402" s="54"/>
      <c r="WLL402" s="55"/>
      <c r="WLM402" s="44"/>
      <c r="WLN402" s="40"/>
      <c r="WLO402" s="54"/>
      <c r="WLP402" s="55"/>
      <c r="WLQ402" s="44"/>
      <c r="WLR402" s="40"/>
      <c r="WLS402" s="54"/>
      <c r="WLT402" s="55"/>
      <c r="WLU402" s="44"/>
      <c r="WLV402" s="40"/>
      <c r="WLW402" s="54"/>
      <c r="WLX402" s="55"/>
      <c r="WLY402" s="44"/>
      <c r="WLZ402" s="40"/>
      <c r="WMA402" s="54"/>
      <c r="WMB402" s="55"/>
      <c r="WMC402" s="44"/>
      <c r="WMD402" s="40"/>
      <c r="WME402" s="54"/>
      <c r="WMF402" s="55"/>
      <c r="WMG402" s="44"/>
      <c r="WMH402" s="40"/>
      <c r="WMI402" s="54"/>
      <c r="WMJ402" s="55"/>
      <c r="WMK402" s="44"/>
      <c r="WML402" s="40"/>
      <c r="WMM402" s="54"/>
      <c r="WMN402" s="55"/>
      <c r="WMO402" s="44"/>
      <c r="WMP402" s="40"/>
      <c r="WMQ402" s="54"/>
      <c r="WMR402" s="55"/>
      <c r="WMS402" s="44"/>
      <c r="WMT402" s="40"/>
      <c r="WMU402" s="54"/>
      <c r="WMV402" s="55"/>
      <c r="WMW402" s="44"/>
      <c r="WMX402" s="40"/>
      <c r="WMY402" s="54"/>
      <c r="WMZ402" s="55"/>
      <c r="WNA402" s="44"/>
      <c r="WNB402" s="40"/>
      <c r="WNC402" s="54"/>
      <c r="WND402" s="55"/>
      <c r="WNE402" s="44"/>
      <c r="WNF402" s="40"/>
      <c r="WNG402" s="54"/>
      <c r="WNH402" s="55"/>
      <c r="WNI402" s="44"/>
      <c r="WNJ402" s="40"/>
      <c r="WNK402" s="54"/>
      <c r="WNL402" s="55"/>
      <c r="WNM402" s="44"/>
      <c r="WNN402" s="40"/>
      <c r="WNO402" s="54"/>
      <c r="WNP402" s="55"/>
      <c r="WNQ402" s="44"/>
      <c r="WNR402" s="40"/>
      <c r="WNS402" s="54"/>
      <c r="WNT402" s="55"/>
      <c r="WNU402" s="44"/>
      <c r="WNV402" s="40"/>
      <c r="WNW402" s="54"/>
      <c r="WNX402" s="55"/>
      <c r="WNY402" s="44"/>
      <c r="WNZ402" s="40"/>
      <c r="WOA402" s="54"/>
      <c r="WOB402" s="55"/>
      <c r="WOC402" s="44"/>
      <c r="WOD402" s="40"/>
      <c r="WOE402" s="54"/>
      <c r="WOF402" s="55"/>
      <c r="WOG402" s="44"/>
      <c r="WOH402" s="40"/>
      <c r="WOI402" s="54"/>
      <c r="WOJ402" s="55"/>
      <c r="WOK402" s="44"/>
      <c r="WOL402" s="40"/>
      <c r="WOM402" s="54"/>
      <c r="WON402" s="55"/>
      <c r="WOO402" s="44"/>
      <c r="WOP402" s="40"/>
      <c r="WOQ402" s="54"/>
      <c r="WOR402" s="55"/>
      <c r="WOS402" s="44"/>
      <c r="WOT402" s="40"/>
      <c r="WOU402" s="54"/>
      <c r="WOV402" s="55"/>
      <c r="WOW402" s="44"/>
      <c r="WOX402" s="40"/>
      <c r="WOY402" s="54"/>
      <c r="WOZ402" s="55"/>
      <c r="WPA402" s="44"/>
      <c r="WPB402" s="40"/>
      <c r="WPC402" s="54"/>
      <c r="WPD402" s="55"/>
      <c r="WPE402" s="44"/>
      <c r="WPF402" s="40"/>
      <c r="WPG402" s="54"/>
      <c r="WPH402" s="55"/>
      <c r="WPI402" s="44"/>
      <c r="WPJ402" s="40"/>
      <c r="WPK402" s="54"/>
      <c r="WPL402" s="55"/>
      <c r="WPM402" s="44"/>
      <c r="WPN402" s="40"/>
      <c r="WPO402" s="54"/>
      <c r="WPP402" s="55"/>
      <c r="WPQ402" s="44"/>
      <c r="WPR402" s="40"/>
      <c r="WPS402" s="54"/>
      <c r="WPT402" s="55"/>
      <c r="WPU402" s="44"/>
      <c r="WPV402" s="40"/>
      <c r="WPW402" s="54"/>
      <c r="WPX402" s="55"/>
      <c r="WPY402" s="44"/>
      <c r="WPZ402" s="40"/>
      <c r="WQA402" s="54"/>
      <c r="WQB402" s="55"/>
      <c r="WQC402" s="44"/>
      <c r="WQD402" s="40"/>
      <c r="WQE402" s="54"/>
      <c r="WQF402" s="55"/>
      <c r="WQG402" s="44"/>
      <c r="WQH402" s="40"/>
      <c r="WQI402" s="54"/>
      <c r="WQJ402" s="55"/>
      <c r="WQK402" s="44"/>
      <c r="WQL402" s="40"/>
      <c r="WQM402" s="54"/>
      <c r="WQN402" s="55"/>
      <c r="WQO402" s="44"/>
      <c r="WQP402" s="40"/>
      <c r="WQQ402" s="54"/>
      <c r="WQR402" s="55"/>
      <c r="WQS402" s="44"/>
      <c r="WQT402" s="40"/>
      <c r="WQU402" s="54"/>
      <c r="WQV402" s="55"/>
      <c r="WQW402" s="44"/>
      <c r="WQX402" s="40"/>
      <c r="WQY402" s="54"/>
      <c r="WQZ402" s="55"/>
      <c r="WRA402" s="44"/>
      <c r="WRB402" s="40"/>
      <c r="WRC402" s="54"/>
      <c r="WRD402" s="55"/>
      <c r="WRE402" s="44"/>
      <c r="WRF402" s="40"/>
      <c r="WRG402" s="54"/>
      <c r="WRH402" s="55"/>
      <c r="WRI402" s="44"/>
      <c r="WRJ402" s="40"/>
      <c r="WRK402" s="54"/>
      <c r="WRL402" s="55"/>
      <c r="WRM402" s="44"/>
      <c r="WRN402" s="40"/>
      <c r="WRO402" s="54"/>
      <c r="WRP402" s="55"/>
      <c r="WRQ402" s="44"/>
      <c r="WRR402" s="40"/>
      <c r="WRS402" s="54"/>
      <c r="WRT402" s="55"/>
      <c r="WRU402" s="44"/>
      <c r="WRV402" s="40"/>
      <c r="WRW402" s="54"/>
      <c r="WRX402" s="55"/>
      <c r="WRY402" s="44"/>
      <c r="WRZ402" s="40"/>
      <c r="WSA402" s="54"/>
      <c r="WSB402" s="55"/>
      <c r="WSC402" s="44"/>
      <c r="WSD402" s="40"/>
      <c r="WSE402" s="54"/>
      <c r="WSF402" s="55"/>
      <c r="WSG402" s="44"/>
      <c r="WSH402" s="40"/>
      <c r="WSI402" s="54"/>
      <c r="WSJ402" s="55"/>
      <c r="WSK402" s="44"/>
      <c r="WSL402" s="40"/>
      <c r="WSM402" s="54"/>
      <c r="WSN402" s="55"/>
      <c r="WSO402" s="44"/>
      <c r="WSP402" s="40"/>
      <c r="WSQ402" s="54"/>
      <c r="WSR402" s="55"/>
      <c r="WSS402" s="44"/>
      <c r="WST402" s="40"/>
      <c r="WSU402" s="54"/>
      <c r="WSV402" s="55"/>
      <c r="WSW402" s="44"/>
      <c r="WSX402" s="40"/>
      <c r="WSY402" s="54"/>
      <c r="WSZ402" s="55"/>
      <c r="WTA402" s="44"/>
      <c r="WTB402" s="40"/>
      <c r="WTC402" s="54"/>
      <c r="WTD402" s="55"/>
      <c r="WTE402" s="44"/>
      <c r="WTF402" s="40"/>
      <c r="WTG402" s="54"/>
      <c r="WTH402" s="55"/>
      <c r="WTI402" s="44"/>
      <c r="WTJ402" s="40"/>
      <c r="WTK402" s="54"/>
      <c r="WTL402" s="55"/>
      <c r="WTM402" s="44"/>
      <c r="WTN402" s="40"/>
      <c r="WTO402" s="54"/>
      <c r="WTP402" s="55"/>
      <c r="WTQ402" s="44"/>
      <c r="WTR402" s="40"/>
      <c r="WTS402" s="54"/>
      <c r="WTT402" s="55"/>
      <c r="WTU402" s="44"/>
      <c r="WTV402" s="40"/>
      <c r="WTW402" s="54"/>
      <c r="WTX402" s="55"/>
      <c r="WTY402" s="44"/>
      <c r="WTZ402" s="40"/>
      <c r="WUA402" s="54"/>
      <c r="WUB402" s="55"/>
      <c r="WUC402" s="44"/>
      <c r="WUD402" s="40"/>
      <c r="WUE402" s="54"/>
      <c r="WUF402" s="55"/>
      <c r="WUG402" s="44"/>
      <c r="WUH402" s="40"/>
      <c r="WUI402" s="54"/>
      <c r="WUJ402" s="55"/>
      <c r="WUK402" s="44"/>
      <c r="WUL402" s="40"/>
      <c r="WUM402" s="54"/>
      <c r="WUN402" s="55"/>
      <c r="WUO402" s="44"/>
      <c r="WUP402" s="40"/>
      <c r="WUQ402" s="54"/>
      <c r="WUR402" s="55"/>
      <c r="WUS402" s="44"/>
      <c r="WUT402" s="40"/>
      <c r="WUU402" s="54"/>
      <c r="WUV402" s="55"/>
      <c r="WUW402" s="44"/>
      <c r="WUX402" s="40"/>
      <c r="WUY402" s="54"/>
      <c r="WUZ402" s="55"/>
      <c r="WVA402" s="44"/>
      <c r="WVB402" s="40"/>
      <c r="WVC402" s="54"/>
      <c r="WVD402" s="55"/>
      <c r="WVE402" s="44"/>
      <c r="WVF402" s="40"/>
      <c r="WVG402" s="54"/>
      <c r="WVH402" s="55"/>
      <c r="WVI402" s="44"/>
      <c r="WVJ402" s="40"/>
      <c r="WVK402" s="54"/>
      <c r="WVL402" s="55"/>
      <c r="WVM402" s="44"/>
      <c r="WVN402" s="40"/>
      <c r="WVO402" s="54"/>
      <c r="WVP402" s="55"/>
      <c r="WVQ402" s="44"/>
      <c r="WVR402" s="40"/>
      <c r="WVS402" s="54"/>
      <c r="WVT402" s="55"/>
      <c r="WVU402" s="44"/>
      <c r="WVV402" s="40"/>
      <c r="WVW402" s="54"/>
      <c r="WVX402" s="55"/>
      <c r="WVY402" s="44"/>
      <c r="WVZ402" s="40"/>
      <c r="WWA402" s="54"/>
      <c r="WWB402" s="55"/>
      <c r="WWC402" s="44"/>
      <c r="WWD402" s="40"/>
      <c r="WWE402" s="54"/>
      <c r="WWF402" s="55"/>
      <c r="WWG402" s="44"/>
      <c r="WWH402" s="40"/>
      <c r="WWI402" s="54"/>
      <c r="WWJ402" s="55"/>
      <c r="WWK402" s="44"/>
      <c r="WWL402" s="40"/>
      <c r="WWM402" s="54"/>
      <c r="WWN402" s="55"/>
      <c r="WWO402" s="44"/>
      <c r="WWP402" s="40"/>
      <c r="WWQ402" s="54"/>
      <c r="WWR402" s="55"/>
      <c r="WWS402" s="44"/>
      <c r="WWT402" s="40"/>
      <c r="WWU402" s="54"/>
      <c r="WWV402" s="55"/>
      <c r="WWW402" s="44"/>
      <c r="WWX402" s="40"/>
      <c r="WWY402" s="54"/>
      <c r="WWZ402" s="55"/>
      <c r="WXA402" s="44"/>
      <c r="WXB402" s="40"/>
      <c r="WXC402" s="54"/>
      <c r="WXD402" s="55"/>
      <c r="WXE402" s="44"/>
      <c r="WXF402" s="40"/>
      <c r="WXG402" s="54"/>
      <c r="WXH402" s="55"/>
      <c r="WXI402" s="44"/>
      <c r="WXJ402" s="40"/>
      <c r="WXK402" s="54"/>
      <c r="WXL402" s="55"/>
      <c r="WXM402" s="44"/>
      <c r="WXN402" s="40"/>
      <c r="WXO402" s="54"/>
      <c r="WXP402" s="55"/>
      <c r="WXQ402" s="44"/>
      <c r="WXR402" s="40"/>
      <c r="WXS402" s="54"/>
      <c r="WXT402" s="55"/>
      <c r="WXU402" s="44"/>
      <c r="WXV402" s="40"/>
      <c r="WXW402" s="54"/>
      <c r="WXX402" s="55"/>
      <c r="WXY402" s="44"/>
      <c r="WXZ402" s="40"/>
      <c r="WYA402" s="54"/>
      <c r="WYB402" s="55"/>
      <c r="WYC402" s="44"/>
      <c r="WYD402" s="40"/>
      <c r="WYE402" s="54"/>
      <c r="WYF402" s="55"/>
      <c r="WYG402" s="44"/>
      <c r="WYH402" s="40"/>
      <c r="WYI402" s="54"/>
      <c r="WYJ402" s="55"/>
      <c r="WYK402" s="44"/>
      <c r="WYL402" s="40"/>
      <c r="WYM402" s="54"/>
      <c r="WYN402" s="55"/>
      <c r="WYO402" s="44"/>
      <c r="WYP402" s="40"/>
      <c r="WYQ402" s="54"/>
      <c r="WYR402" s="55"/>
      <c r="WYS402" s="44"/>
      <c r="WYT402" s="40"/>
      <c r="WYU402" s="54"/>
      <c r="WYV402" s="55"/>
      <c r="WYW402" s="44"/>
      <c r="WYX402" s="40"/>
      <c r="WYY402" s="54"/>
      <c r="WYZ402" s="55"/>
      <c r="WZA402" s="44"/>
      <c r="WZB402" s="40"/>
      <c r="WZC402" s="54"/>
      <c r="WZD402" s="55"/>
      <c r="WZE402" s="44"/>
      <c r="WZF402" s="40"/>
      <c r="WZG402" s="54"/>
      <c r="WZH402" s="55"/>
      <c r="WZI402" s="44"/>
      <c r="WZJ402" s="40"/>
      <c r="WZK402" s="54"/>
      <c r="WZL402" s="55"/>
      <c r="WZM402" s="44"/>
      <c r="WZN402" s="40"/>
      <c r="WZO402" s="54"/>
      <c r="WZP402" s="55"/>
      <c r="WZQ402" s="44"/>
      <c r="WZR402" s="40"/>
      <c r="WZS402" s="54"/>
      <c r="WZT402" s="55"/>
      <c r="WZU402" s="44"/>
      <c r="WZV402" s="40"/>
      <c r="WZW402" s="54"/>
      <c r="WZX402" s="55"/>
      <c r="WZY402" s="44"/>
      <c r="WZZ402" s="40"/>
      <c r="XAA402" s="54"/>
      <c r="XAB402" s="55"/>
      <c r="XAC402" s="44"/>
      <c r="XAD402" s="40"/>
      <c r="XAE402" s="54"/>
      <c r="XAF402" s="55"/>
      <c r="XAG402" s="44"/>
      <c r="XAH402" s="40"/>
      <c r="XAI402" s="54"/>
      <c r="XAJ402" s="55"/>
      <c r="XAK402" s="44"/>
      <c r="XAL402" s="40"/>
      <c r="XAM402" s="54"/>
      <c r="XAN402" s="55"/>
      <c r="XAO402" s="44"/>
      <c r="XAP402" s="40"/>
      <c r="XAQ402" s="54"/>
      <c r="XAR402" s="55"/>
      <c r="XAS402" s="44"/>
      <c r="XAT402" s="40"/>
      <c r="XAU402" s="54"/>
      <c r="XAV402" s="55"/>
      <c r="XAW402" s="44"/>
      <c r="XAX402" s="40"/>
      <c r="XAY402" s="54"/>
      <c r="XAZ402" s="55"/>
      <c r="XBA402" s="44"/>
      <c r="XBB402" s="40"/>
      <c r="XBC402" s="54"/>
      <c r="XBD402" s="55"/>
      <c r="XBE402" s="44"/>
      <c r="XBF402" s="40"/>
      <c r="XBG402" s="54"/>
      <c r="XBH402" s="55"/>
      <c r="XBI402" s="44"/>
      <c r="XBJ402" s="40"/>
      <c r="XBK402" s="54"/>
      <c r="XBL402" s="55"/>
      <c r="XBM402" s="44"/>
      <c r="XBN402" s="40"/>
      <c r="XBO402" s="54"/>
      <c r="XBP402" s="55"/>
      <c r="XBQ402" s="44"/>
      <c r="XBR402" s="40"/>
      <c r="XBS402" s="54"/>
      <c r="XBT402" s="55"/>
      <c r="XBU402" s="44"/>
      <c r="XBV402" s="40"/>
      <c r="XBW402" s="54"/>
      <c r="XBX402" s="55"/>
      <c r="XBY402" s="44"/>
      <c r="XBZ402" s="40"/>
      <c r="XCA402" s="54"/>
      <c r="XCB402" s="55"/>
      <c r="XCC402" s="44"/>
      <c r="XCD402" s="40"/>
      <c r="XCE402" s="54"/>
      <c r="XCF402" s="55"/>
      <c r="XCG402" s="44"/>
      <c r="XCH402" s="40"/>
      <c r="XCI402" s="54"/>
      <c r="XCJ402" s="55"/>
      <c r="XCK402" s="44"/>
      <c r="XCL402" s="40"/>
      <c r="XCM402" s="54"/>
      <c r="XCN402" s="55"/>
      <c r="XCO402" s="44"/>
      <c r="XCP402" s="40"/>
      <c r="XCQ402" s="54"/>
      <c r="XCR402" s="55"/>
      <c r="XCS402" s="44"/>
      <c r="XCT402" s="40"/>
      <c r="XCU402" s="54"/>
      <c r="XCV402" s="55"/>
      <c r="XCW402" s="44"/>
      <c r="XCX402" s="40"/>
      <c r="XCY402" s="54"/>
      <c r="XCZ402" s="55"/>
      <c r="XDA402" s="44"/>
      <c r="XDB402" s="40"/>
      <c r="XDC402" s="54"/>
      <c r="XDD402" s="55"/>
      <c r="XDE402" s="44"/>
      <c r="XDF402" s="40"/>
      <c r="XDG402" s="54"/>
      <c r="XDH402" s="55"/>
      <c r="XDI402" s="44"/>
      <c r="XDJ402" s="40"/>
      <c r="XDK402" s="54"/>
      <c r="XDL402" s="55"/>
      <c r="XDM402" s="44"/>
      <c r="XDN402" s="40"/>
      <c r="XDO402" s="54"/>
      <c r="XDP402" s="55"/>
      <c r="XDQ402" s="44"/>
      <c r="XDR402" s="40"/>
      <c r="XDS402" s="54"/>
      <c r="XDT402" s="55"/>
      <c r="XDU402" s="44"/>
      <c r="XDV402" s="40"/>
      <c r="XDW402" s="54"/>
      <c r="XDX402" s="55"/>
      <c r="XDY402" s="44"/>
      <c r="XDZ402" s="40"/>
      <c r="XEA402" s="54"/>
      <c r="XEB402" s="55"/>
      <c r="XEC402" s="44"/>
      <c r="XED402" s="40"/>
      <c r="XEE402" s="54"/>
      <c r="XEF402" s="55"/>
      <c r="XEG402" s="44"/>
      <c r="XEH402" s="40"/>
      <c r="XEI402" s="54"/>
      <c r="XEJ402" s="55"/>
      <c r="XEK402" s="44"/>
      <c r="XEL402" s="40"/>
      <c r="XEM402" s="54"/>
      <c r="XEN402" s="55"/>
      <c r="XEO402" s="44"/>
      <c r="XEP402" s="40"/>
      <c r="XEQ402" s="54"/>
      <c r="XER402" s="55"/>
      <c r="XES402" s="44"/>
      <c r="XET402" s="40"/>
      <c r="XEU402" s="54"/>
      <c r="XEV402" s="55"/>
      <c r="XEW402" s="44"/>
      <c r="XEX402" s="40"/>
      <c r="XEY402" s="54"/>
      <c r="XEZ402" s="55"/>
      <c r="XFA402" s="44"/>
      <c r="XFB402" s="40"/>
      <c r="XFC402" s="54"/>
      <c r="XFD402" s="55"/>
    </row>
    <row r="403" spans="1:16384" s="14" customFormat="1" x14ac:dyDescent="0.25">
      <c r="A403" s="44" t="s">
        <v>241</v>
      </c>
      <c r="B403" s="45">
        <v>0</v>
      </c>
      <c r="C403" s="40">
        <v>10781.2</v>
      </c>
      <c r="D403" s="46">
        <v>10781.2</v>
      </c>
      <c r="E403" s="44"/>
      <c r="F403" s="40"/>
      <c r="G403" s="54"/>
      <c r="H403" s="55"/>
      <c r="I403" s="44"/>
      <c r="J403" s="40"/>
      <c r="K403" s="54"/>
      <c r="L403" s="55"/>
      <c r="M403" s="44"/>
      <c r="N403" s="40"/>
      <c r="O403" s="54"/>
      <c r="P403" s="55"/>
      <c r="Q403" s="44"/>
      <c r="R403" s="40"/>
      <c r="S403" s="54"/>
      <c r="T403" s="55"/>
      <c r="U403" s="44"/>
      <c r="V403" s="40"/>
      <c r="W403" s="54"/>
      <c r="X403" s="55"/>
      <c r="Y403" s="44"/>
      <c r="Z403" s="40"/>
      <c r="AA403" s="54"/>
      <c r="AB403" s="55"/>
      <c r="AC403" s="44"/>
      <c r="AD403" s="40"/>
      <c r="AE403" s="54"/>
      <c r="AF403" s="55"/>
      <c r="AG403" s="44"/>
      <c r="AH403" s="40"/>
      <c r="AI403" s="54"/>
      <c r="AJ403" s="55"/>
      <c r="AK403" s="44"/>
      <c r="AL403" s="40"/>
      <c r="AM403" s="54"/>
      <c r="AN403" s="55"/>
      <c r="AO403" s="44"/>
      <c r="AP403" s="40"/>
      <c r="AQ403" s="54"/>
      <c r="AR403" s="55"/>
      <c r="AS403" s="44"/>
      <c r="AT403" s="40"/>
      <c r="AU403" s="54"/>
      <c r="AV403" s="55"/>
      <c r="AW403" s="44"/>
      <c r="AX403" s="40"/>
      <c r="AY403" s="54"/>
      <c r="AZ403" s="55"/>
      <c r="BA403" s="44"/>
      <c r="BB403" s="40"/>
      <c r="BC403" s="54"/>
      <c r="BD403" s="55"/>
      <c r="BE403" s="44"/>
      <c r="BF403" s="40"/>
      <c r="BG403" s="54"/>
      <c r="BH403" s="55"/>
      <c r="BI403" s="44"/>
      <c r="BJ403" s="40"/>
      <c r="BK403" s="54"/>
      <c r="BL403" s="55"/>
      <c r="BM403" s="44"/>
      <c r="BN403" s="40"/>
      <c r="BO403" s="54"/>
      <c r="BP403" s="55"/>
      <c r="BQ403" s="44"/>
      <c r="BR403" s="40"/>
      <c r="BS403" s="54"/>
      <c r="BT403" s="55"/>
      <c r="BU403" s="44"/>
      <c r="BV403" s="40"/>
      <c r="BW403" s="54"/>
      <c r="BX403" s="55"/>
      <c r="BY403" s="44"/>
      <c r="BZ403" s="40"/>
      <c r="CA403" s="54"/>
      <c r="CB403" s="55"/>
      <c r="CC403" s="44"/>
      <c r="CD403" s="40"/>
      <c r="CE403" s="54"/>
      <c r="CF403" s="55"/>
      <c r="CG403" s="44"/>
      <c r="CH403" s="40"/>
      <c r="CI403" s="54"/>
      <c r="CJ403" s="55"/>
      <c r="CK403" s="44"/>
      <c r="CL403" s="40"/>
      <c r="CM403" s="54"/>
      <c r="CN403" s="55"/>
      <c r="CO403" s="44"/>
      <c r="CP403" s="40"/>
      <c r="CQ403" s="54"/>
      <c r="CR403" s="55"/>
      <c r="CS403" s="44"/>
      <c r="CT403" s="40"/>
      <c r="CU403" s="54"/>
      <c r="CV403" s="55"/>
      <c r="CW403" s="44"/>
      <c r="CX403" s="40"/>
      <c r="CY403" s="54"/>
      <c r="CZ403" s="55"/>
      <c r="DA403" s="44"/>
      <c r="DB403" s="40"/>
      <c r="DC403" s="54"/>
      <c r="DD403" s="55"/>
      <c r="DE403" s="44"/>
      <c r="DF403" s="40"/>
      <c r="DG403" s="54"/>
      <c r="DH403" s="55"/>
      <c r="DI403" s="44"/>
      <c r="DJ403" s="40"/>
      <c r="DK403" s="54"/>
      <c r="DL403" s="55"/>
      <c r="DM403" s="44"/>
      <c r="DN403" s="40"/>
      <c r="DO403" s="54"/>
      <c r="DP403" s="55"/>
      <c r="DQ403" s="44"/>
      <c r="DR403" s="40"/>
      <c r="DS403" s="54"/>
      <c r="DT403" s="55"/>
      <c r="DU403" s="44"/>
      <c r="DV403" s="40"/>
      <c r="DW403" s="54"/>
      <c r="DX403" s="55"/>
      <c r="DY403" s="44"/>
      <c r="DZ403" s="40"/>
      <c r="EA403" s="54"/>
      <c r="EB403" s="55"/>
      <c r="EC403" s="44"/>
      <c r="ED403" s="40"/>
      <c r="EE403" s="54"/>
      <c r="EF403" s="55"/>
      <c r="EG403" s="44"/>
      <c r="EH403" s="40"/>
      <c r="EI403" s="54"/>
      <c r="EJ403" s="55"/>
      <c r="EK403" s="44"/>
      <c r="EL403" s="40"/>
      <c r="EM403" s="54"/>
      <c r="EN403" s="55"/>
      <c r="EO403" s="44"/>
      <c r="EP403" s="40"/>
      <c r="EQ403" s="54"/>
      <c r="ER403" s="55"/>
      <c r="ES403" s="44"/>
      <c r="ET403" s="40"/>
      <c r="EU403" s="54"/>
      <c r="EV403" s="55"/>
      <c r="EW403" s="44"/>
      <c r="EX403" s="40"/>
      <c r="EY403" s="54"/>
      <c r="EZ403" s="55"/>
      <c r="FA403" s="44"/>
      <c r="FB403" s="40"/>
      <c r="FC403" s="54"/>
      <c r="FD403" s="55"/>
      <c r="FE403" s="44"/>
      <c r="FF403" s="40"/>
      <c r="FG403" s="54"/>
      <c r="FH403" s="55"/>
      <c r="FI403" s="44"/>
      <c r="FJ403" s="40"/>
      <c r="FK403" s="54"/>
      <c r="FL403" s="55"/>
      <c r="FM403" s="44"/>
      <c r="FN403" s="40"/>
      <c r="FO403" s="54"/>
      <c r="FP403" s="55"/>
      <c r="FQ403" s="44"/>
      <c r="FR403" s="40"/>
      <c r="FS403" s="54"/>
      <c r="FT403" s="55"/>
      <c r="FU403" s="44"/>
      <c r="FV403" s="40"/>
      <c r="FW403" s="54"/>
      <c r="FX403" s="55"/>
      <c r="FY403" s="44"/>
      <c r="FZ403" s="40"/>
      <c r="GA403" s="54"/>
      <c r="GB403" s="55"/>
      <c r="GC403" s="44"/>
      <c r="GD403" s="40"/>
      <c r="GE403" s="54"/>
      <c r="GF403" s="55"/>
      <c r="GG403" s="44"/>
      <c r="GH403" s="40"/>
      <c r="GI403" s="54"/>
      <c r="GJ403" s="55"/>
      <c r="GK403" s="44"/>
      <c r="GL403" s="40"/>
      <c r="GM403" s="54"/>
      <c r="GN403" s="55"/>
      <c r="GO403" s="44"/>
      <c r="GP403" s="40"/>
      <c r="GQ403" s="54"/>
      <c r="GR403" s="55"/>
      <c r="GS403" s="44"/>
      <c r="GT403" s="40"/>
      <c r="GU403" s="54"/>
      <c r="GV403" s="55"/>
      <c r="GW403" s="44"/>
      <c r="GX403" s="40"/>
      <c r="GY403" s="54"/>
      <c r="GZ403" s="55"/>
      <c r="HA403" s="44"/>
      <c r="HB403" s="40"/>
      <c r="HC403" s="54"/>
      <c r="HD403" s="55"/>
      <c r="HE403" s="44"/>
      <c r="HF403" s="40"/>
      <c r="HG403" s="54"/>
      <c r="HH403" s="55"/>
      <c r="HI403" s="44"/>
      <c r="HJ403" s="40"/>
      <c r="HK403" s="54"/>
      <c r="HL403" s="55"/>
      <c r="HM403" s="44"/>
      <c r="HN403" s="40"/>
      <c r="HO403" s="54"/>
      <c r="HP403" s="55"/>
      <c r="HQ403" s="44"/>
      <c r="HR403" s="40"/>
      <c r="HS403" s="54"/>
      <c r="HT403" s="55"/>
      <c r="HU403" s="44"/>
      <c r="HV403" s="40"/>
      <c r="HW403" s="54"/>
      <c r="HX403" s="55"/>
      <c r="HY403" s="44"/>
      <c r="HZ403" s="40"/>
      <c r="IA403" s="54"/>
      <c r="IB403" s="55"/>
      <c r="IC403" s="44"/>
      <c r="ID403" s="40"/>
      <c r="IE403" s="54"/>
      <c r="IF403" s="55"/>
      <c r="IG403" s="44"/>
      <c r="IH403" s="40"/>
      <c r="II403" s="54"/>
      <c r="IJ403" s="55"/>
      <c r="IK403" s="44"/>
      <c r="IL403" s="40"/>
      <c r="IM403" s="54"/>
      <c r="IN403" s="55"/>
      <c r="IO403" s="44"/>
      <c r="IP403" s="40"/>
      <c r="IQ403" s="54"/>
      <c r="IR403" s="55"/>
      <c r="IS403" s="44"/>
      <c r="IT403" s="40"/>
      <c r="IU403" s="54"/>
      <c r="IV403" s="55"/>
      <c r="IW403" s="44"/>
      <c r="IX403" s="40"/>
      <c r="IY403" s="54"/>
      <c r="IZ403" s="55"/>
      <c r="JA403" s="44"/>
      <c r="JB403" s="40"/>
      <c r="JC403" s="54"/>
      <c r="JD403" s="55"/>
      <c r="JE403" s="44"/>
      <c r="JF403" s="40"/>
      <c r="JG403" s="54"/>
      <c r="JH403" s="55"/>
      <c r="JI403" s="44"/>
      <c r="JJ403" s="40"/>
      <c r="JK403" s="54"/>
      <c r="JL403" s="55"/>
      <c r="JM403" s="44"/>
      <c r="JN403" s="40"/>
      <c r="JO403" s="54"/>
      <c r="JP403" s="55"/>
      <c r="JQ403" s="44"/>
      <c r="JR403" s="40"/>
      <c r="JS403" s="54"/>
      <c r="JT403" s="55"/>
      <c r="JU403" s="44"/>
      <c r="JV403" s="40"/>
      <c r="JW403" s="54"/>
      <c r="JX403" s="55"/>
      <c r="JY403" s="44"/>
      <c r="JZ403" s="40"/>
      <c r="KA403" s="54"/>
      <c r="KB403" s="55"/>
      <c r="KC403" s="44"/>
      <c r="KD403" s="40"/>
      <c r="KE403" s="54"/>
      <c r="KF403" s="55"/>
      <c r="KG403" s="44"/>
      <c r="KH403" s="40"/>
      <c r="KI403" s="54"/>
      <c r="KJ403" s="55"/>
      <c r="KK403" s="44"/>
      <c r="KL403" s="40"/>
      <c r="KM403" s="54"/>
      <c r="KN403" s="55"/>
      <c r="KO403" s="44"/>
      <c r="KP403" s="40"/>
      <c r="KQ403" s="54"/>
      <c r="KR403" s="55"/>
      <c r="KS403" s="44"/>
      <c r="KT403" s="40"/>
      <c r="KU403" s="54"/>
      <c r="KV403" s="55"/>
      <c r="KW403" s="44"/>
      <c r="KX403" s="40"/>
      <c r="KY403" s="54"/>
      <c r="KZ403" s="55"/>
      <c r="LA403" s="44"/>
      <c r="LB403" s="40"/>
      <c r="LC403" s="54"/>
      <c r="LD403" s="55"/>
      <c r="LE403" s="44"/>
      <c r="LF403" s="40"/>
      <c r="LG403" s="54"/>
      <c r="LH403" s="55"/>
      <c r="LI403" s="44"/>
      <c r="LJ403" s="40"/>
      <c r="LK403" s="54"/>
      <c r="LL403" s="55"/>
      <c r="LM403" s="44"/>
      <c r="LN403" s="40"/>
      <c r="LO403" s="54"/>
      <c r="LP403" s="55"/>
      <c r="LQ403" s="44"/>
      <c r="LR403" s="40"/>
      <c r="LS403" s="54"/>
      <c r="LT403" s="55"/>
      <c r="LU403" s="44"/>
      <c r="LV403" s="40"/>
      <c r="LW403" s="54"/>
      <c r="LX403" s="55"/>
      <c r="LY403" s="44"/>
      <c r="LZ403" s="40"/>
      <c r="MA403" s="54"/>
      <c r="MB403" s="55"/>
      <c r="MC403" s="44"/>
      <c r="MD403" s="40"/>
      <c r="ME403" s="54"/>
      <c r="MF403" s="55"/>
      <c r="MG403" s="44"/>
      <c r="MH403" s="40"/>
      <c r="MI403" s="54"/>
      <c r="MJ403" s="55"/>
      <c r="MK403" s="44"/>
      <c r="ML403" s="40"/>
      <c r="MM403" s="54"/>
      <c r="MN403" s="55"/>
      <c r="MO403" s="44"/>
      <c r="MP403" s="40"/>
      <c r="MQ403" s="54"/>
      <c r="MR403" s="55"/>
      <c r="MS403" s="44"/>
      <c r="MT403" s="40"/>
      <c r="MU403" s="54"/>
      <c r="MV403" s="55"/>
      <c r="MW403" s="44"/>
      <c r="MX403" s="40"/>
      <c r="MY403" s="54"/>
      <c r="MZ403" s="55"/>
      <c r="NA403" s="44"/>
      <c r="NB403" s="40"/>
      <c r="NC403" s="54"/>
      <c r="ND403" s="55"/>
      <c r="NE403" s="44"/>
      <c r="NF403" s="40"/>
      <c r="NG403" s="54"/>
      <c r="NH403" s="55"/>
      <c r="NI403" s="44"/>
      <c r="NJ403" s="40"/>
      <c r="NK403" s="54"/>
      <c r="NL403" s="55"/>
      <c r="NM403" s="44"/>
      <c r="NN403" s="40"/>
      <c r="NO403" s="54"/>
      <c r="NP403" s="55"/>
      <c r="NQ403" s="44"/>
      <c r="NR403" s="40"/>
      <c r="NS403" s="54"/>
      <c r="NT403" s="55"/>
      <c r="NU403" s="44"/>
      <c r="NV403" s="40"/>
      <c r="NW403" s="54"/>
      <c r="NX403" s="55"/>
      <c r="NY403" s="44"/>
      <c r="NZ403" s="40"/>
      <c r="OA403" s="54"/>
      <c r="OB403" s="55"/>
      <c r="OC403" s="44"/>
      <c r="OD403" s="40"/>
      <c r="OE403" s="54"/>
      <c r="OF403" s="55"/>
      <c r="OG403" s="44"/>
      <c r="OH403" s="40"/>
      <c r="OI403" s="54"/>
      <c r="OJ403" s="55"/>
      <c r="OK403" s="44"/>
      <c r="OL403" s="40"/>
      <c r="OM403" s="54"/>
      <c r="ON403" s="55"/>
      <c r="OO403" s="44"/>
      <c r="OP403" s="40"/>
      <c r="OQ403" s="54"/>
      <c r="OR403" s="55"/>
      <c r="OS403" s="44"/>
      <c r="OT403" s="40"/>
      <c r="OU403" s="54"/>
      <c r="OV403" s="55"/>
      <c r="OW403" s="44"/>
      <c r="OX403" s="40"/>
      <c r="OY403" s="54"/>
      <c r="OZ403" s="55"/>
      <c r="PA403" s="44"/>
      <c r="PB403" s="40"/>
      <c r="PC403" s="54"/>
      <c r="PD403" s="55"/>
      <c r="PE403" s="44"/>
      <c r="PF403" s="40"/>
      <c r="PG403" s="54"/>
      <c r="PH403" s="55"/>
      <c r="PI403" s="44"/>
      <c r="PJ403" s="40"/>
      <c r="PK403" s="54"/>
      <c r="PL403" s="55"/>
      <c r="PM403" s="44"/>
      <c r="PN403" s="40"/>
      <c r="PO403" s="54"/>
      <c r="PP403" s="55"/>
      <c r="PQ403" s="44"/>
      <c r="PR403" s="40"/>
      <c r="PS403" s="54"/>
      <c r="PT403" s="55"/>
      <c r="PU403" s="44"/>
      <c r="PV403" s="40"/>
      <c r="PW403" s="54"/>
      <c r="PX403" s="55"/>
      <c r="PY403" s="44"/>
      <c r="PZ403" s="40"/>
      <c r="QA403" s="54"/>
      <c r="QB403" s="55"/>
      <c r="QC403" s="44"/>
      <c r="QD403" s="40"/>
      <c r="QE403" s="54"/>
      <c r="QF403" s="55"/>
      <c r="QG403" s="44"/>
      <c r="QH403" s="40"/>
      <c r="QI403" s="54"/>
      <c r="QJ403" s="55"/>
      <c r="QK403" s="44"/>
      <c r="QL403" s="40"/>
      <c r="QM403" s="54"/>
      <c r="QN403" s="55"/>
      <c r="QO403" s="44"/>
      <c r="QP403" s="40"/>
      <c r="QQ403" s="54"/>
      <c r="QR403" s="55"/>
      <c r="QS403" s="44"/>
      <c r="QT403" s="40"/>
      <c r="QU403" s="54"/>
      <c r="QV403" s="55"/>
      <c r="QW403" s="44"/>
      <c r="QX403" s="40"/>
      <c r="QY403" s="54"/>
      <c r="QZ403" s="55"/>
      <c r="RA403" s="44"/>
      <c r="RB403" s="40"/>
      <c r="RC403" s="54"/>
      <c r="RD403" s="55"/>
      <c r="RE403" s="44"/>
      <c r="RF403" s="40"/>
      <c r="RG403" s="54"/>
      <c r="RH403" s="55"/>
      <c r="RI403" s="44"/>
      <c r="RJ403" s="40"/>
      <c r="RK403" s="54"/>
      <c r="RL403" s="55"/>
      <c r="RM403" s="44"/>
      <c r="RN403" s="40"/>
      <c r="RO403" s="54"/>
      <c r="RP403" s="55"/>
      <c r="RQ403" s="44"/>
      <c r="RR403" s="40"/>
      <c r="RS403" s="54"/>
      <c r="RT403" s="55"/>
      <c r="RU403" s="44"/>
      <c r="RV403" s="40"/>
      <c r="RW403" s="54"/>
      <c r="RX403" s="55"/>
      <c r="RY403" s="44"/>
      <c r="RZ403" s="40"/>
      <c r="SA403" s="54"/>
      <c r="SB403" s="55"/>
      <c r="SC403" s="44"/>
      <c r="SD403" s="40"/>
      <c r="SE403" s="54"/>
      <c r="SF403" s="55"/>
      <c r="SG403" s="44"/>
      <c r="SH403" s="40"/>
      <c r="SI403" s="54"/>
      <c r="SJ403" s="55"/>
      <c r="SK403" s="44"/>
      <c r="SL403" s="40"/>
      <c r="SM403" s="54"/>
      <c r="SN403" s="55"/>
      <c r="SO403" s="44"/>
      <c r="SP403" s="40"/>
      <c r="SQ403" s="54"/>
      <c r="SR403" s="55"/>
      <c r="SS403" s="44"/>
      <c r="ST403" s="40"/>
      <c r="SU403" s="54"/>
      <c r="SV403" s="55"/>
      <c r="SW403" s="44"/>
      <c r="SX403" s="40"/>
      <c r="SY403" s="54"/>
      <c r="SZ403" s="55"/>
      <c r="TA403" s="44"/>
      <c r="TB403" s="40"/>
      <c r="TC403" s="54"/>
      <c r="TD403" s="55"/>
      <c r="TE403" s="44"/>
      <c r="TF403" s="40"/>
      <c r="TG403" s="54"/>
      <c r="TH403" s="55"/>
      <c r="TI403" s="44"/>
      <c r="TJ403" s="40"/>
      <c r="TK403" s="54"/>
      <c r="TL403" s="55"/>
      <c r="TM403" s="44"/>
      <c r="TN403" s="40"/>
      <c r="TO403" s="54"/>
      <c r="TP403" s="55"/>
      <c r="TQ403" s="44"/>
      <c r="TR403" s="40"/>
      <c r="TS403" s="54"/>
      <c r="TT403" s="55"/>
      <c r="TU403" s="44"/>
      <c r="TV403" s="40"/>
      <c r="TW403" s="54"/>
      <c r="TX403" s="55"/>
      <c r="TY403" s="44"/>
      <c r="TZ403" s="40"/>
      <c r="UA403" s="54"/>
      <c r="UB403" s="55"/>
      <c r="UC403" s="44"/>
      <c r="UD403" s="40"/>
      <c r="UE403" s="54"/>
      <c r="UF403" s="55"/>
      <c r="UG403" s="44"/>
      <c r="UH403" s="40"/>
      <c r="UI403" s="54"/>
      <c r="UJ403" s="55"/>
      <c r="UK403" s="44"/>
      <c r="UL403" s="40"/>
      <c r="UM403" s="54"/>
      <c r="UN403" s="55"/>
      <c r="UO403" s="44"/>
      <c r="UP403" s="40"/>
      <c r="UQ403" s="54"/>
      <c r="UR403" s="55"/>
      <c r="US403" s="44"/>
      <c r="UT403" s="40"/>
      <c r="UU403" s="54"/>
      <c r="UV403" s="55"/>
      <c r="UW403" s="44"/>
      <c r="UX403" s="40"/>
      <c r="UY403" s="54"/>
      <c r="UZ403" s="55"/>
      <c r="VA403" s="44"/>
      <c r="VB403" s="40"/>
      <c r="VC403" s="54"/>
      <c r="VD403" s="55"/>
      <c r="VE403" s="44"/>
      <c r="VF403" s="40"/>
      <c r="VG403" s="54"/>
      <c r="VH403" s="55"/>
      <c r="VI403" s="44"/>
      <c r="VJ403" s="40"/>
      <c r="VK403" s="54"/>
      <c r="VL403" s="55"/>
      <c r="VM403" s="44"/>
      <c r="VN403" s="40"/>
      <c r="VO403" s="54"/>
      <c r="VP403" s="55"/>
      <c r="VQ403" s="44"/>
      <c r="VR403" s="40"/>
      <c r="VS403" s="54"/>
      <c r="VT403" s="55"/>
      <c r="VU403" s="44"/>
      <c r="VV403" s="40"/>
      <c r="VW403" s="54"/>
      <c r="VX403" s="55"/>
      <c r="VY403" s="44"/>
      <c r="VZ403" s="40"/>
      <c r="WA403" s="54"/>
      <c r="WB403" s="55"/>
      <c r="WC403" s="44"/>
      <c r="WD403" s="40"/>
      <c r="WE403" s="54"/>
      <c r="WF403" s="55"/>
      <c r="WG403" s="44"/>
      <c r="WH403" s="40"/>
      <c r="WI403" s="54"/>
      <c r="WJ403" s="55"/>
      <c r="WK403" s="44"/>
      <c r="WL403" s="40"/>
      <c r="WM403" s="54"/>
      <c r="WN403" s="55"/>
      <c r="WO403" s="44"/>
      <c r="WP403" s="40"/>
      <c r="WQ403" s="54"/>
      <c r="WR403" s="55"/>
      <c r="WS403" s="44"/>
      <c r="WT403" s="40"/>
      <c r="WU403" s="54"/>
      <c r="WV403" s="55"/>
      <c r="WW403" s="44"/>
      <c r="WX403" s="40"/>
      <c r="WY403" s="54"/>
      <c r="WZ403" s="55"/>
      <c r="XA403" s="44"/>
      <c r="XB403" s="40"/>
      <c r="XC403" s="54"/>
      <c r="XD403" s="55"/>
      <c r="XE403" s="44"/>
      <c r="XF403" s="40"/>
      <c r="XG403" s="54"/>
      <c r="XH403" s="55"/>
      <c r="XI403" s="44"/>
      <c r="XJ403" s="40"/>
      <c r="XK403" s="54"/>
      <c r="XL403" s="55"/>
      <c r="XM403" s="44"/>
      <c r="XN403" s="40"/>
      <c r="XO403" s="54"/>
      <c r="XP403" s="55"/>
      <c r="XQ403" s="44"/>
      <c r="XR403" s="40"/>
      <c r="XS403" s="54"/>
      <c r="XT403" s="55"/>
      <c r="XU403" s="44"/>
      <c r="XV403" s="40"/>
      <c r="XW403" s="54"/>
      <c r="XX403" s="55"/>
      <c r="XY403" s="44"/>
      <c r="XZ403" s="40"/>
      <c r="YA403" s="54"/>
      <c r="YB403" s="55"/>
      <c r="YC403" s="44"/>
      <c r="YD403" s="40"/>
      <c r="YE403" s="54"/>
      <c r="YF403" s="55"/>
      <c r="YG403" s="44"/>
      <c r="YH403" s="40"/>
      <c r="YI403" s="54"/>
      <c r="YJ403" s="55"/>
      <c r="YK403" s="44"/>
      <c r="YL403" s="40"/>
      <c r="YM403" s="54"/>
      <c r="YN403" s="55"/>
      <c r="YO403" s="44"/>
      <c r="YP403" s="40"/>
      <c r="YQ403" s="54"/>
      <c r="YR403" s="55"/>
      <c r="YS403" s="44"/>
      <c r="YT403" s="40"/>
      <c r="YU403" s="54"/>
      <c r="YV403" s="55"/>
      <c r="YW403" s="44"/>
      <c r="YX403" s="40"/>
      <c r="YY403" s="54"/>
      <c r="YZ403" s="55"/>
      <c r="ZA403" s="44"/>
      <c r="ZB403" s="40"/>
      <c r="ZC403" s="54"/>
      <c r="ZD403" s="55"/>
      <c r="ZE403" s="44"/>
      <c r="ZF403" s="40"/>
      <c r="ZG403" s="54"/>
      <c r="ZH403" s="55"/>
      <c r="ZI403" s="44"/>
      <c r="ZJ403" s="40"/>
      <c r="ZK403" s="54"/>
      <c r="ZL403" s="55"/>
      <c r="ZM403" s="44"/>
      <c r="ZN403" s="40"/>
      <c r="ZO403" s="54"/>
      <c r="ZP403" s="55"/>
      <c r="ZQ403" s="44"/>
      <c r="ZR403" s="40"/>
      <c r="ZS403" s="54"/>
      <c r="ZT403" s="55"/>
      <c r="ZU403" s="44"/>
      <c r="ZV403" s="40"/>
      <c r="ZW403" s="54"/>
      <c r="ZX403" s="55"/>
      <c r="ZY403" s="44"/>
      <c r="ZZ403" s="40"/>
      <c r="AAA403" s="54"/>
      <c r="AAB403" s="55"/>
      <c r="AAC403" s="44"/>
      <c r="AAD403" s="40"/>
      <c r="AAE403" s="54"/>
      <c r="AAF403" s="55"/>
      <c r="AAG403" s="44"/>
      <c r="AAH403" s="40"/>
      <c r="AAI403" s="54"/>
      <c r="AAJ403" s="55"/>
      <c r="AAK403" s="44"/>
      <c r="AAL403" s="40"/>
      <c r="AAM403" s="54"/>
      <c r="AAN403" s="55"/>
      <c r="AAO403" s="44"/>
      <c r="AAP403" s="40"/>
      <c r="AAQ403" s="54"/>
      <c r="AAR403" s="55"/>
      <c r="AAS403" s="44"/>
      <c r="AAT403" s="40"/>
      <c r="AAU403" s="54"/>
      <c r="AAV403" s="55"/>
      <c r="AAW403" s="44"/>
      <c r="AAX403" s="40"/>
      <c r="AAY403" s="54"/>
      <c r="AAZ403" s="55"/>
      <c r="ABA403" s="44"/>
      <c r="ABB403" s="40"/>
      <c r="ABC403" s="54"/>
      <c r="ABD403" s="55"/>
      <c r="ABE403" s="44"/>
      <c r="ABF403" s="40"/>
      <c r="ABG403" s="54"/>
      <c r="ABH403" s="55"/>
      <c r="ABI403" s="44"/>
      <c r="ABJ403" s="40"/>
      <c r="ABK403" s="54"/>
      <c r="ABL403" s="55"/>
      <c r="ABM403" s="44"/>
      <c r="ABN403" s="40"/>
      <c r="ABO403" s="54"/>
      <c r="ABP403" s="55"/>
      <c r="ABQ403" s="44"/>
      <c r="ABR403" s="40"/>
      <c r="ABS403" s="54"/>
      <c r="ABT403" s="55"/>
      <c r="ABU403" s="44"/>
      <c r="ABV403" s="40"/>
      <c r="ABW403" s="54"/>
      <c r="ABX403" s="55"/>
      <c r="ABY403" s="44"/>
      <c r="ABZ403" s="40"/>
      <c r="ACA403" s="54"/>
      <c r="ACB403" s="55"/>
      <c r="ACC403" s="44"/>
      <c r="ACD403" s="40"/>
      <c r="ACE403" s="54"/>
      <c r="ACF403" s="55"/>
      <c r="ACG403" s="44"/>
      <c r="ACH403" s="40"/>
      <c r="ACI403" s="54"/>
      <c r="ACJ403" s="55"/>
      <c r="ACK403" s="44"/>
      <c r="ACL403" s="40"/>
      <c r="ACM403" s="54"/>
      <c r="ACN403" s="55"/>
      <c r="ACO403" s="44"/>
      <c r="ACP403" s="40"/>
      <c r="ACQ403" s="54"/>
      <c r="ACR403" s="55"/>
      <c r="ACS403" s="44"/>
      <c r="ACT403" s="40"/>
      <c r="ACU403" s="54"/>
      <c r="ACV403" s="55"/>
      <c r="ACW403" s="44"/>
      <c r="ACX403" s="40"/>
      <c r="ACY403" s="54"/>
      <c r="ACZ403" s="55"/>
      <c r="ADA403" s="44"/>
      <c r="ADB403" s="40"/>
      <c r="ADC403" s="54"/>
      <c r="ADD403" s="55"/>
      <c r="ADE403" s="44"/>
      <c r="ADF403" s="40"/>
      <c r="ADG403" s="54"/>
      <c r="ADH403" s="55"/>
      <c r="ADI403" s="44"/>
      <c r="ADJ403" s="40"/>
      <c r="ADK403" s="54"/>
      <c r="ADL403" s="55"/>
      <c r="ADM403" s="44"/>
      <c r="ADN403" s="40"/>
      <c r="ADO403" s="54"/>
      <c r="ADP403" s="55"/>
      <c r="ADQ403" s="44"/>
      <c r="ADR403" s="40"/>
      <c r="ADS403" s="54"/>
      <c r="ADT403" s="55"/>
      <c r="ADU403" s="44"/>
      <c r="ADV403" s="40"/>
      <c r="ADW403" s="54"/>
      <c r="ADX403" s="55"/>
      <c r="ADY403" s="44"/>
      <c r="ADZ403" s="40"/>
      <c r="AEA403" s="54"/>
      <c r="AEB403" s="55"/>
      <c r="AEC403" s="44"/>
      <c r="AED403" s="40"/>
      <c r="AEE403" s="54"/>
      <c r="AEF403" s="55"/>
      <c r="AEG403" s="44"/>
      <c r="AEH403" s="40"/>
      <c r="AEI403" s="54"/>
      <c r="AEJ403" s="55"/>
      <c r="AEK403" s="44"/>
      <c r="AEL403" s="40"/>
      <c r="AEM403" s="54"/>
      <c r="AEN403" s="55"/>
      <c r="AEO403" s="44"/>
      <c r="AEP403" s="40"/>
      <c r="AEQ403" s="54"/>
      <c r="AER403" s="55"/>
      <c r="AES403" s="44"/>
      <c r="AET403" s="40"/>
      <c r="AEU403" s="54"/>
      <c r="AEV403" s="55"/>
      <c r="AEW403" s="44"/>
      <c r="AEX403" s="40"/>
      <c r="AEY403" s="54"/>
      <c r="AEZ403" s="55"/>
      <c r="AFA403" s="44"/>
      <c r="AFB403" s="40"/>
      <c r="AFC403" s="54"/>
      <c r="AFD403" s="55"/>
      <c r="AFE403" s="44"/>
      <c r="AFF403" s="40"/>
      <c r="AFG403" s="54"/>
      <c r="AFH403" s="55"/>
      <c r="AFI403" s="44"/>
      <c r="AFJ403" s="40"/>
      <c r="AFK403" s="54"/>
      <c r="AFL403" s="55"/>
      <c r="AFM403" s="44"/>
      <c r="AFN403" s="40"/>
      <c r="AFO403" s="54"/>
      <c r="AFP403" s="55"/>
      <c r="AFQ403" s="44"/>
      <c r="AFR403" s="40"/>
      <c r="AFS403" s="54"/>
      <c r="AFT403" s="55"/>
      <c r="AFU403" s="44"/>
      <c r="AFV403" s="40"/>
      <c r="AFW403" s="54"/>
      <c r="AFX403" s="55"/>
      <c r="AFY403" s="44"/>
      <c r="AFZ403" s="40"/>
      <c r="AGA403" s="54"/>
      <c r="AGB403" s="55"/>
      <c r="AGC403" s="44"/>
      <c r="AGD403" s="40"/>
      <c r="AGE403" s="54"/>
      <c r="AGF403" s="55"/>
      <c r="AGG403" s="44"/>
      <c r="AGH403" s="40"/>
      <c r="AGI403" s="54"/>
      <c r="AGJ403" s="55"/>
      <c r="AGK403" s="44"/>
      <c r="AGL403" s="40"/>
      <c r="AGM403" s="54"/>
      <c r="AGN403" s="55"/>
      <c r="AGO403" s="44"/>
      <c r="AGP403" s="40"/>
      <c r="AGQ403" s="54"/>
      <c r="AGR403" s="55"/>
      <c r="AGS403" s="44"/>
      <c r="AGT403" s="40"/>
      <c r="AGU403" s="54"/>
      <c r="AGV403" s="55"/>
      <c r="AGW403" s="44"/>
      <c r="AGX403" s="40"/>
      <c r="AGY403" s="54"/>
      <c r="AGZ403" s="55"/>
      <c r="AHA403" s="44"/>
      <c r="AHB403" s="40"/>
      <c r="AHC403" s="54"/>
      <c r="AHD403" s="55"/>
      <c r="AHE403" s="44"/>
      <c r="AHF403" s="40"/>
      <c r="AHG403" s="54"/>
      <c r="AHH403" s="55"/>
      <c r="AHI403" s="44"/>
      <c r="AHJ403" s="40"/>
      <c r="AHK403" s="54"/>
      <c r="AHL403" s="55"/>
      <c r="AHM403" s="44"/>
      <c r="AHN403" s="40"/>
      <c r="AHO403" s="54"/>
      <c r="AHP403" s="55"/>
      <c r="AHQ403" s="44"/>
      <c r="AHR403" s="40"/>
      <c r="AHS403" s="54"/>
      <c r="AHT403" s="55"/>
      <c r="AHU403" s="44"/>
      <c r="AHV403" s="40"/>
      <c r="AHW403" s="54"/>
      <c r="AHX403" s="55"/>
      <c r="AHY403" s="44"/>
      <c r="AHZ403" s="40"/>
      <c r="AIA403" s="54"/>
      <c r="AIB403" s="55"/>
      <c r="AIC403" s="44"/>
      <c r="AID403" s="40"/>
      <c r="AIE403" s="54"/>
      <c r="AIF403" s="55"/>
      <c r="AIG403" s="44"/>
      <c r="AIH403" s="40"/>
      <c r="AII403" s="54"/>
      <c r="AIJ403" s="55"/>
      <c r="AIK403" s="44"/>
      <c r="AIL403" s="40"/>
      <c r="AIM403" s="54"/>
      <c r="AIN403" s="55"/>
      <c r="AIO403" s="44"/>
      <c r="AIP403" s="40"/>
      <c r="AIQ403" s="54"/>
      <c r="AIR403" s="55"/>
      <c r="AIS403" s="44"/>
      <c r="AIT403" s="40"/>
      <c r="AIU403" s="54"/>
      <c r="AIV403" s="55"/>
      <c r="AIW403" s="44"/>
      <c r="AIX403" s="40"/>
      <c r="AIY403" s="54"/>
      <c r="AIZ403" s="55"/>
      <c r="AJA403" s="44"/>
      <c r="AJB403" s="40"/>
      <c r="AJC403" s="54"/>
      <c r="AJD403" s="55"/>
      <c r="AJE403" s="44"/>
      <c r="AJF403" s="40"/>
      <c r="AJG403" s="54"/>
      <c r="AJH403" s="55"/>
      <c r="AJI403" s="44"/>
      <c r="AJJ403" s="40"/>
      <c r="AJK403" s="54"/>
      <c r="AJL403" s="55"/>
      <c r="AJM403" s="44"/>
      <c r="AJN403" s="40"/>
      <c r="AJO403" s="54"/>
      <c r="AJP403" s="55"/>
      <c r="AJQ403" s="44"/>
      <c r="AJR403" s="40"/>
      <c r="AJS403" s="54"/>
      <c r="AJT403" s="55"/>
      <c r="AJU403" s="44"/>
      <c r="AJV403" s="40"/>
      <c r="AJW403" s="54"/>
      <c r="AJX403" s="55"/>
      <c r="AJY403" s="44"/>
      <c r="AJZ403" s="40"/>
      <c r="AKA403" s="54"/>
      <c r="AKB403" s="55"/>
      <c r="AKC403" s="44"/>
      <c r="AKD403" s="40"/>
      <c r="AKE403" s="54"/>
      <c r="AKF403" s="55"/>
      <c r="AKG403" s="44"/>
      <c r="AKH403" s="40"/>
      <c r="AKI403" s="54"/>
      <c r="AKJ403" s="55"/>
      <c r="AKK403" s="44"/>
      <c r="AKL403" s="40"/>
      <c r="AKM403" s="54"/>
      <c r="AKN403" s="55"/>
      <c r="AKO403" s="44"/>
      <c r="AKP403" s="40"/>
      <c r="AKQ403" s="54"/>
      <c r="AKR403" s="55"/>
      <c r="AKS403" s="44"/>
      <c r="AKT403" s="40"/>
      <c r="AKU403" s="54"/>
      <c r="AKV403" s="55"/>
      <c r="AKW403" s="44"/>
      <c r="AKX403" s="40"/>
      <c r="AKY403" s="54"/>
      <c r="AKZ403" s="55"/>
      <c r="ALA403" s="44"/>
      <c r="ALB403" s="40"/>
      <c r="ALC403" s="54"/>
      <c r="ALD403" s="55"/>
      <c r="ALE403" s="44"/>
      <c r="ALF403" s="40"/>
      <c r="ALG403" s="54"/>
      <c r="ALH403" s="55"/>
      <c r="ALI403" s="44"/>
      <c r="ALJ403" s="40"/>
      <c r="ALK403" s="54"/>
      <c r="ALL403" s="55"/>
      <c r="ALM403" s="44"/>
      <c r="ALN403" s="40"/>
      <c r="ALO403" s="54"/>
      <c r="ALP403" s="55"/>
      <c r="ALQ403" s="44"/>
      <c r="ALR403" s="40"/>
      <c r="ALS403" s="54"/>
      <c r="ALT403" s="55"/>
      <c r="ALU403" s="44"/>
      <c r="ALV403" s="40"/>
      <c r="ALW403" s="54"/>
      <c r="ALX403" s="55"/>
      <c r="ALY403" s="44"/>
      <c r="ALZ403" s="40"/>
      <c r="AMA403" s="54"/>
      <c r="AMB403" s="55"/>
      <c r="AMC403" s="44"/>
      <c r="AMD403" s="40"/>
      <c r="AME403" s="54"/>
      <c r="AMF403" s="55"/>
      <c r="AMG403" s="44"/>
      <c r="AMH403" s="40"/>
      <c r="AMI403" s="54"/>
      <c r="AMJ403" s="55"/>
      <c r="AMK403" s="44"/>
      <c r="AML403" s="40"/>
      <c r="AMM403" s="54"/>
      <c r="AMN403" s="55"/>
      <c r="AMO403" s="44"/>
      <c r="AMP403" s="40"/>
      <c r="AMQ403" s="54"/>
      <c r="AMR403" s="55"/>
      <c r="AMS403" s="44"/>
      <c r="AMT403" s="40"/>
      <c r="AMU403" s="54"/>
      <c r="AMV403" s="55"/>
      <c r="AMW403" s="44"/>
      <c r="AMX403" s="40"/>
      <c r="AMY403" s="54"/>
      <c r="AMZ403" s="55"/>
      <c r="ANA403" s="44"/>
      <c r="ANB403" s="40"/>
      <c r="ANC403" s="54"/>
      <c r="AND403" s="55"/>
      <c r="ANE403" s="44"/>
      <c r="ANF403" s="40"/>
      <c r="ANG403" s="54"/>
      <c r="ANH403" s="55"/>
      <c r="ANI403" s="44"/>
      <c r="ANJ403" s="40"/>
      <c r="ANK403" s="54"/>
      <c r="ANL403" s="55"/>
      <c r="ANM403" s="44"/>
      <c r="ANN403" s="40"/>
      <c r="ANO403" s="54"/>
      <c r="ANP403" s="55"/>
      <c r="ANQ403" s="44"/>
      <c r="ANR403" s="40"/>
      <c r="ANS403" s="54"/>
      <c r="ANT403" s="55"/>
      <c r="ANU403" s="44"/>
      <c r="ANV403" s="40"/>
      <c r="ANW403" s="54"/>
      <c r="ANX403" s="55"/>
      <c r="ANY403" s="44"/>
      <c r="ANZ403" s="40"/>
      <c r="AOA403" s="54"/>
      <c r="AOB403" s="55"/>
      <c r="AOC403" s="44"/>
      <c r="AOD403" s="40"/>
      <c r="AOE403" s="54"/>
      <c r="AOF403" s="55"/>
      <c r="AOG403" s="44"/>
      <c r="AOH403" s="40"/>
      <c r="AOI403" s="54"/>
      <c r="AOJ403" s="55"/>
      <c r="AOK403" s="44"/>
      <c r="AOL403" s="40"/>
      <c r="AOM403" s="54"/>
      <c r="AON403" s="55"/>
      <c r="AOO403" s="44"/>
      <c r="AOP403" s="40"/>
      <c r="AOQ403" s="54"/>
      <c r="AOR403" s="55"/>
      <c r="AOS403" s="44"/>
      <c r="AOT403" s="40"/>
      <c r="AOU403" s="54"/>
      <c r="AOV403" s="55"/>
      <c r="AOW403" s="44"/>
      <c r="AOX403" s="40"/>
      <c r="AOY403" s="54"/>
      <c r="AOZ403" s="55"/>
      <c r="APA403" s="44"/>
      <c r="APB403" s="40"/>
      <c r="APC403" s="54"/>
      <c r="APD403" s="55"/>
      <c r="APE403" s="44"/>
      <c r="APF403" s="40"/>
      <c r="APG403" s="54"/>
      <c r="APH403" s="55"/>
      <c r="API403" s="44"/>
      <c r="APJ403" s="40"/>
      <c r="APK403" s="54"/>
      <c r="APL403" s="55"/>
      <c r="APM403" s="44"/>
      <c r="APN403" s="40"/>
      <c r="APO403" s="54"/>
      <c r="APP403" s="55"/>
      <c r="APQ403" s="44"/>
      <c r="APR403" s="40"/>
      <c r="APS403" s="54"/>
      <c r="APT403" s="55"/>
      <c r="APU403" s="44"/>
      <c r="APV403" s="40"/>
      <c r="APW403" s="54"/>
      <c r="APX403" s="55"/>
      <c r="APY403" s="44"/>
      <c r="APZ403" s="40"/>
      <c r="AQA403" s="54"/>
      <c r="AQB403" s="55"/>
      <c r="AQC403" s="44"/>
      <c r="AQD403" s="40"/>
      <c r="AQE403" s="54"/>
      <c r="AQF403" s="55"/>
      <c r="AQG403" s="44"/>
      <c r="AQH403" s="40"/>
      <c r="AQI403" s="54"/>
      <c r="AQJ403" s="55"/>
      <c r="AQK403" s="44"/>
      <c r="AQL403" s="40"/>
      <c r="AQM403" s="54"/>
      <c r="AQN403" s="55"/>
      <c r="AQO403" s="44"/>
      <c r="AQP403" s="40"/>
      <c r="AQQ403" s="54"/>
      <c r="AQR403" s="55"/>
      <c r="AQS403" s="44"/>
      <c r="AQT403" s="40"/>
      <c r="AQU403" s="54"/>
      <c r="AQV403" s="55"/>
      <c r="AQW403" s="44"/>
      <c r="AQX403" s="40"/>
      <c r="AQY403" s="54"/>
      <c r="AQZ403" s="55"/>
      <c r="ARA403" s="44"/>
      <c r="ARB403" s="40"/>
      <c r="ARC403" s="54"/>
      <c r="ARD403" s="55"/>
      <c r="ARE403" s="44"/>
      <c r="ARF403" s="40"/>
      <c r="ARG403" s="54"/>
      <c r="ARH403" s="55"/>
      <c r="ARI403" s="44"/>
      <c r="ARJ403" s="40"/>
      <c r="ARK403" s="54"/>
      <c r="ARL403" s="55"/>
      <c r="ARM403" s="44"/>
      <c r="ARN403" s="40"/>
      <c r="ARO403" s="54"/>
      <c r="ARP403" s="55"/>
      <c r="ARQ403" s="44"/>
      <c r="ARR403" s="40"/>
      <c r="ARS403" s="54"/>
      <c r="ART403" s="55"/>
      <c r="ARU403" s="44"/>
      <c r="ARV403" s="40"/>
      <c r="ARW403" s="54"/>
      <c r="ARX403" s="55"/>
      <c r="ARY403" s="44"/>
      <c r="ARZ403" s="40"/>
      <c r="ASA403" s="54"/>
      <c r="ASB403" s="55"/>
      <c r="ASC403" s="44"/>
      <c r="ASD403" s="40"/>
      <c r="ASE403" s="54"/>
      <c r="ASF403" s="55"/>
      <c r="ASG403" s="44"/>
      <c r="ASH403" s="40"/>
      <c r="ASI403" s="54"/>
      <c r="ASJ403" s="55"/>
      <c r="ASK403" s="44"/>
      <c r="ASL403" s="40"/>
      <c r="ASM403" s="54"/>
      <c r="ASN403" s="55"/>
      <c r="ASO403" s="44"/>
      <c r="ASP403" s="40"/>
      <c r="ASQ403" s="54"/>
      <c r="ASR403" s="55"/>
      <c r="ASS403" s="44"/>
      <c r="AST403" s="40"/>
      <c r="ASU403" s="54"/>
      <c r="ASV403" s="55"/>
      <c r="ASW403" s="44"/>
      <c r="ASX403" s="40"/>
      <c r="ASY403" s="54"/>
      <c r="ASZ403" s="55"/>
      <c r="ATA403" s="44"/>
      <c r="ATB403" s="40"/>
      <c r="ATC403" s="54"/>
      <c r="ATD403" s="55"/>
      <c r="ATE403" s="44"/>
      <c r="ATF403" s="40"/>
      <c r="ATG403" s="54"/>
      <c r="ATH403" s="55"/>
      <c r="ATI403" s="44"/>
      <c r="ATJ403" s="40"/>
      <c r="ATK403" s="54"/>
      <c r="ATL403" s="55"/>
      <c r="ATM403" s="44"/>
      <c r="ATN403" s="40"/>
      <c r="ATO403" s="54"/>
      <c r="ATP403" s="55"/>
      <c r="ATQ403" s="44"/>
      <c r="ATR403" s="40"/>
      <c r="ATS403" s="54"/>
      <c r="ATT403" s="55"/>
      <c r="ATU403" s="44"/>
      <c r="ATV403" s="40"/>
      <c r="ATW403" s="54"/>
      <c r="ATX403" s="55"/>
      <c r="ATY403" s="44"/>
      <c r="ATZ403" s="40"/>
      <c r="AUA403" s="54"/>
      <c r="AUB403" s="55"/>
      <c r="AUC403" s="44"/>
      <c r="AUD403" s="40"/>
      <c r="AUE403" s="54"/>
      <c r="AUF403" s="55"/>
      <c r="AUG403" s="44"/>
      <c r="AUH403" s="40"/>
      <c r="AUI403" s="54"/>
      <c r="AUJ403" s="55"/>
      <c r="AUK403" s="44"/>
      <c r="AUL403" s="40"/>
      <c r="AUM403" s="54"/>
      <c r="AUN403" s="55"/>
      <c r="AUO403" s="44"/>
      <c r="AUP403" s="40"/>
      <c r="AUQ403" s="54"/>
      <c r="AUR403" s="55"/>
      <c r="AUS403" s="44"/>
      <c r="AUT403" s="40"/>
      <c r="AUU403" s="54"/>
      <c r="AUV403" s="55"/>
      <c r="AUW403" s="44"/>
      <c r="AUX403" s="40"/>
      <c r="AUY403" s="54"/>
      <c r="AUZ403" s="55"/>
      <c r="AVA403" s="44"/>
      <c r="AVB403" s="40"/>
      <c r="AVC403" s="54"/>
      <c r="AVD403" s="55"/>
      <c r="AVE403" s="44"/>
      <c r="AVF403" s="40"/>
      <c r="AVG403" s="54"/>
      <c r="AVH403" s="55"/>
      <c r="AVI403" s="44"/>
      <c r="AVJ403" s="40"/>
      <c r="AVK403" s="54"/>
      <c r="AVL403" s="55"/>
      <c r="AVM403" s="44"/>
      <c r="AVN403" s="40"/>
      <c r="AVO403" s="54"/>
      <c r="AVP403" s="55"/>
      <c r="AVQ403" s="44"/>
      <c r="AVR403" s="40"/>
      <c r="AVS403" s="54"/>
      <c r="AVT403" s="55"/>
      <c r="AVU403" s="44"/>
      <c r="AVV403" s="40"/>
      <c r="AVW403" s="54"/>
      <c r="AVX403" s="55"/>
      <c r="AVY403" s="44"/>
      <c r="AVZ403" s="40"/>
      <c r="AWA403" s="54"/>
      <c r="AWB403" s="55"/>
      <c r="AWC403" s="44"/>
      <c r="AWD403" s="40"/>
      <c r="AWE403" s="54"/>
      <c r="AWF403" s="55"/>
      <c r="AWG403" s="44"/>
      <c r="AWH403" s="40"/>
      <c r="AWI403" s="54"/>
      <c r="AWJ403" s="55"/>
      <c r="AWK403" s="44"/>
      <c r="AWL403" s="40"/>
      <c r="AWM403" s="54"/>
      <c r="AWN403" s="55"/>
      <c r="AWO403" s="44"/>
      <c r="AWP403" s="40"/>
      <c r="AWQ403" s="54"/>
      <c r="AWR403" s="55"/>
      <c r="AWS403" s="44"/>
      <c r="AWT403" s="40"/>
      <c r="AWU403" s="54"/>
      <c r="AWV403" s="55"/>
      <c r="AWW403" s="44"/>
      <c r="AWX403" s="40"/>
      <c r="AWY403" s="54"/>
      <c r="AWZ403" s="55"/>
      <c r="AXA403" s="44"/>
      <c r="AXB403" s="40"/>
      <c r="AXC403" s="54"/>
      <c r="AXD403" s="55"/>
      <c r="AXE403" s="44"/>
      <c r="AXF403" s="40"/>
      <c r="AXG403" s="54"/>
      <c r="AXH403" s="55"/>
      <c r="AXI403" s="44"/>
      <c r="AXJ403" s="40"/>
      <c r="AXK403" s="54"/>
      <c r="AXL403" s="55"/>
      <c r="AXM403" s="44"/>
      <c r="AXN403" s="40"/>
      <c r="AXO403" s="54"/>
      <c r="AXP403" s="55"/>
      <c r="AXQ403" s="44"/>
      <c r="AXR403" s="40"/>
      <c r="AXS403" s="54"/>
      <c r="AXT403" s="55"/>
      <c r="AXU403" s="44"/>
      <c r="AXV403" s="40"/>
      <c r="AXW403" s="54"/>
      <c r="AXX403" s="55"/>
      <c r="AXY403" s="44"/>
      <c r="AXZ403" s="40"/>
      <c r="AYA403" s="54"/>
      <c r="AYB403" s="55"/>
      <c r="AYC403" s="44"/>
      <c r="AYD403" s="40"/>
      <c r="AYE403" s="54"/>
      <c r="AYF403" s="55"/>
      <c r="AYG403" s="44"/>
      <c r="AYH403" s="40"/>
      <c r="AYI403" s="54"/>
      <c r="AYJ403" s="55"/>
      <c r="AYK403" s="44"/>
      <c r="AYL403" s="40"/>
      <c r="AYM403" s="54"/>
      <c r="AYN403" s="55"/>
      <c r="AYO403" s="44"/>
      <c r="AYP403" s="40"/>
      <c r="AYQ403" s="54"/>
      <c r="AYR403" s="55"/>
      <c r="AYS403" s="44"/>
      <c r="AYT403" s="40"/>
      <c r="AYU403" s="54"/>
      <c r="AYV403" s="55"/>
      <c r="AYW403" s="44"/>
      <c r="AYX403" s="40"/>
      <c r="AYY403" s="54"/>
      <c r="AYZ403" s="55"/>
      <c r="AZA403" s="44"/>
      <c r="AZB403" s="40"/>
      <c r="AZC403" s="54"/>
      <c r="AZD403" s="55"/>
      <c r="AZE403" s="44"/>
      <c r="AZF403" s="40"/>
      <c r="AZG403" s="54"/>
      <c r="AZH403" s="55"/>
      <c r="AZI403" s="44"/>
      <c r="AZJ403" s="40"/>
      <c r="AZK403" s="54"/>
      <c r="AZL403" s="55"/>
      <c r="AZM403" s="44"/>
      <c r="AZN403" s="40"/>
      <c r="AZO403" s="54"/>
      <c r="AZP403" s="55"/>
      <c r="AZQ403" s="44"/>
      <c r="AZR403" s="40"/>
      <c r="AZS403" s="54"/>
      <c r="AZT403" s="55"/>
      <c r="AZU403" s="44"/>
      <c r="AZV403" s="40"/>
      <c r="AZW403" s="54"/>
      <c r="AZX403" s="55"/>
      <c r="AZY403" s="44"/>
      <c r="AZZ403" s="40"/>
      <c r="BAA403" s="54"/>
      <c r="BAB403" s="55"/>
      <c r="BAC403" s="44"/>
      <c r="BAD403" s="40"/>
      <c r="BAE403" s="54"/>
      <c r="BAF403" s="55"/>
      <c r="BAG403" s="44"/>
      <c r="BAH403" s="40"/>
      <c r="BAI403" s="54"/>
      <c r="BAJ403" s="55"/>
      <c r="BAK403" s="44"/>
      <c r="BAL403" s="40"/>
      <c r="BAM403" s="54"/>
      <c r="BAN403" s="55"/>
      <c r="BAO403" s="44"/>
      <c r="BAP403" s="40"/>
      <c r="BAQ403" s="54"/>
      <c r="BAR403" s="55"/>
      <c r="BAS403" s="44"/>
      <c r="BAT403" s="40"/>
      <c r="BAU403" s="54"/>
      <c r="BAV403" s="55"/>
      <c r="BAW403" s="44"/>
      <c r="BAX403" s="40"/>
      <c r="BAY403" s="54"/>
      <c r="BAZ403" s="55"/>
      <c r="BBA403" s="44"/>
      <c r="BBB403" s="40"/>
      <c r="BBC403" s="54"/>
      <c r="BBD403" s="55"/>
      <c r="BBE403" s="44"/>
      <c r="BBF403" s="40"/>
      <c r="BBG403" s="54"/>
      <c r="BBH403" s="55"/>
      <c r="BBI403" s="44"/>
      <c r="BBJ403" s="40"/>
      <c r="BBK403" s="54"/>
      <c r="BBL403" s="55"/>
      <c r="BBM403" s="44"/>
      <c r="BBN403" s="40"/>
      <c r="BBO403" s="54"/>
      <c r="BBP403" s="55"/>
      <c r="BBQ403" s="44"/>
      <c r="BBR403" s="40"/>
      <c r="BBS403" s="54"/>
      <c r="BBT403" s="55"/>
      <c r="BBU403" s="44"/>
      <c r="BBV403" s="40"/>
      <c r="BBW403" s="54"/>
      <c r="BBX403" s="55"/>
      <c r="BBY403" s="44"/>
      <c r="BBZ403" s="40"/>
      <c r="BCA403" s="54"/>
      <c r="BCB403" s="55"/>
      <c r="BCC403" s="44"/>
      <c r="BCD403" s="40"/>
      <c r="BCE403" s="54"/>
      <c r="BCF403" s="55"/>
      <c r="BCG403" s="44"/>
      <c r="BCH403" s="40"/>
      <c r="BCI403" s="54"/>
      <c r="BCJ403" s="55"/>
      <c r="BCK403" s="44"/>
      <c r="BCL403" s="40"/>
      <c r="BCM403" s="54"/>
      <c r="BCN403" s="55"/>
      <c r="BCO403" s="44"/>
      <c r="BCP403" s="40"/>
      <c r="BCQ403" s="54"/>
      <c r="BCR403" s="55"/>
      <c r="BCS403" s="44"/>
      <c r="BCT403" s="40"/>
      <c r="BCU403" s="54"/>
      <c r="BCV403" s="55"/>
      <c r="BCW403" s="44"/>
      <c r="BCX403" s="40"/>
      <c r="BCY403" s="54"/>
      <c r="BCZ403" s="55"/>
      <c r="BDA403" s="44"/>
      <c r="BDB403" s="40"/>
      <c r="BDC403" s="54"/>
      <c r="BDD403" s="55"/>
      <c r="BDE403" s="44"/>
      <c r="BDF403" s="40"/>
      <c r="BDG403" s="54"/>
      <c r="BDH403" s="55"/>
      <c r="BDI403" s="44"/>
      <c r="BDJ403" s="40"/>
      <c r="BDK403" s="54"/>
      <c r="BDL403" s="55"/>
      <c r="BDM403" s="44"/>
      <c r="BDN403" s="40"/>
      <c r="BDO403" s="54"/>
      <c r="BDP403" s="55"/>
      <c r="BDQ403" s="44"/>
      <c r="BDR403" s="40"/>
      <c r="BDS403" s="54"/>
      <c r="BDT403" s="55"/>
      <c r="BDU403" s="44"/>
      <c r="BDV403" s="40"/>
      <c r="BDW403" s="54"/>
      <c r="BDX403" s="55"/>
      <c r="BDY403" s="44"/>
      <c r="BDZ403" s="40"/>
      <c r="BEA403" s="54"/>
      <c r="BEB403" s="55"/>
      <c r="BEC403" s="44"/>
      <c r="BED403" s="40"/>
      <c r="BEE403" s="54"/>
      <c r="BEF403" s="55"/>
      <c r="BEG403" s="44"/>
      <c r="BEH403" s="40"/>
      <c r="BEI403" s="54"/>
      <c r="BEJ403" s="55"/>
      <c r="BEK403" s="44"/>
      <c r="BEL403" s="40"/>
      <c r="BEM403" s="54"/>
      <c r="BEN403" s="55"/>
      <c r="BEO403" s="44"/>
      <c r="BEP403" s="40"/>
      <c r="BEQ403" s="54"/>
      <c r="BER403" s="55"/>
      <c r="BES403" s="44"/>
      <c r="BET403" s="40"/>
      <c r="BEU403" s="54"/>
      <c r="BEV403" s="55"/>
      <c r="BEW403" s="44"/>
      <c r="BEX403" s="40"/>
      <c r="BEY403" s="54"/>
      <c r="BEZ403" s="55"/>
      <c r="BFA403" s="44"/>
      <c r="BFB403" s="40"/>
      <c r="BFC403" s="54"/>
      <c r="BFD403" s="55"/>
      <c r="BFE403" s="44"/>
      <c r="BFF403" s="40"/>
      <c r="BFG403" s="54"/>
      <c r="BFH403" s="55"/>
      <c r="BFI403" s="44"/>
      <c r="BFJ403" s="40"/>
      <c r="BFK403" s="54"/>
      <c r="BFL403" s="55"/>
      <c r="BFM403" s="44"/>
      <c r="BFN403" s="40"/>
      <c r="BFO403" s="54"/>
      <c r="BFP403" s="55"/>
      <c r="BFQ403" s="44"/>
      <c r="BFR403" s="40"/>
      <c r="BFS403" s="54"/>
      <c r="BFT403" s="55"/>
      <c r="BFU403" s="44"/>
      <c r="BFV403" s="40"/>
      <c r="BFW403" s="54"/>
      <c r="BFX403" s="55"/>
      <c r="BFY403" s="44"/>
      <c r="BFZ403" s="40"/>
      <c r="BGA403" s="54"/>
      <c r="BGB403" s="55"/>
      <c r="BGC403" s="44"/>
      <c r="BGD403" s="40"/>
      <c r="BGE403" s="54"/>
      <c r="BGF403" s="55"/>
      <c r="BGG403" s="44"/>
      <c r="BGH403" s="40"/>
      <c r="BGI403" s="54"/>
      <c r="BGJ403" s="55"/>
      <c r="BGK403" s="44"/>
      <c r="BGL403" s="40"/>
      <c r="BGM403" s="54"/>
      <c r="BGN403" s="55"/>
      <c r="BGO403" s="44"/>
      <c r="BGP403" s="40"/>
      <c r="BGQ403" s="54"/>
      <c r="BGR403" s="55"/>
      <c r="BGS403" s="44"/>
      <c r="BGT403" s="40"/>
      <c r="BGU403" s="54"/>
      <c r="BGV403" s="55"/>
      <c r="BGW403" s="44"/>
      <c r="BGX403" s="40"/>
      <c r="BGY403" s="54"/>
      <c r="BGZ403" s="55"/>
      <c r="BHA403" s="44"/>
      <c r="BHB403" s="40"/>
      <c r="BHC403" s="54"/>
      <c r="BHD403" s="55"/>
      <c r="BHE403" s="44"/>
      <c r="BHF403" s="40"/>
      <c r="BHG403" s="54"/>
      <c r="BHH403" s="55"/>
      <c r="BHI403" s="44"/>
      <c r="BHJ403" s="40"/>
      <c r="BHK403" s="54"/>
      <c r="BHL403" s="55"/>
      <c r="BHM403" s="44"/>
      <c r="BHN403" s="40"/>
      <c r="BHO403" s="54"/>
      <c r="BHP403" s="55"/>
      <c r="BHQ403" s="44"/>
      <c r="BHR403" s="40"/>
      <c r="BHS403" s="54"/>
      <c r="BHT403" s="55"/>
      <c r="BHU403" s="44"/>
      <c r="BHV403" s="40"/>
      <c r="BHW403" s="54"/>
      <c r="BHX403" s="55"/>
      <c r="BHY403" s="44"/>
      <c r="BHZ403" s="40"/>
      <c r="BIA403" s="54"/>
      <c r="BIB403" s="55"/>
      <c r="BIC403" s="44"/>
      <c r="BID403" s="40"/>
      <c r="BIE403" s="54"/>
      <c r="BIF403" s="55"/>
      <c r="BIG403" s="44"/>
      <c r="BIH403" s="40"/>
      <c r="BII403" s="54"/>
      <c r="BIJ403" s="55"/>
      <c r="BIK403" s="44"/>
      <c r="BIL403" s="40"/>
      <c r="BIM403" s="54"/>
      <c r="BIN403" s="55"/>
      <c r="BIO403" s="44"/>
      <c r="BIP403" s="40"/>
      <c r="BIQ403" s="54"/>
      <c r="BIR403" s="55"/>
      <c r="BIS403" s="44"/>
      <c r="BIT403" s="40"/>
      <c r="BIU403" s="54"/>
      <c r="BIV403" s="55"/>
      <c r="BIW403" s="44"/>
      <c r="BIX403" s="40"/>
      <c r="BIY403" s="54"/>
      <c r="BIZ403" s="55"/>
      <c r="BJA403" s="44"/>
      <c r="BJB403" s="40"/>
      <c r="BJC403" s="54"/>
      <c r="BJD403" s="55"/>
      <c r="BJE403" s="44"/>
      <c r="BJF403" s="40"/>
      <c r="BJG403" s="54"/>
      <c r="BJH403" s="55"/>
      <c r="BJI403" s="44"/>
      <c r="BJJ403" s="40"/>
      <c r="BJK403" s="54"/>
      <c r="BJL403" s="55"/>
      <c r="BJM403" s="44"/>
      <c r="BJN403" s="40"/>
      <c r="BJO403" s="54"/>
      <c r="BJP403" s="55"/>
      <c r="BJQ403" s="44"/>
      <c r="BJR403" s="40"/>
      <c r="BJS403" s="54"/>
      <c r="BJT403" s="55"/>
      <c r="BJU403" s="44"/>
      <c r="BJV403" s="40"/>
      <c r="BJW403" s="54"/>
      <c r="BJX403" s="55"/>
      <c r="BJY403" s="44"/>
      <c r="BJZ403" s="40"/>
      <c r="BKA403" s="54"/>
      <c r="BKB403" s="55"/>
      <c r="BKC403" s="44"/>
      <c r="BKD403" s="40"/>
      <c r="BKE403" s="54"/>
      <c r="BKF403" s="55"/>
      <c r="BKG403" s="44"/>
      <c r="BKH403" s="40"/>
      <c r="BKI403" s="54"/>
      <c r="BKJ403" s="55"/>
      <c r="BKK403" s="44"/>
      <c r="BKL403" s="40"/>
      <c r="BKM403" s="54"/>
      <c r="BKN403" s="55"/>
      <c r="BKO403" s="44"/>
      <c r="BKP403" s="40"/>
      <c r="BKQ403" s="54"/>
      <c r="BKR403" s="55"/>
      <c r="BKS403" s="44"/>
      <c r="BKT403" s="40"/>
      <c r="BKU403" s="54"/>
      <c r="BKV403" s="55"/>
      <c r="BKW403" s="44"/>
      <c r="BKX403" s="40"/>
      <c r="BKY403" s="54"/>
      <c r="BKZ403" s="55"/>
      <c r="BLA403" s="44"/>
      <c r="BLB403" s="40"/>
      <c r="BLC403" s="54"/>
      <c r="BLD403" s="55"/>
      <c r="BLE403" s="44"/>
      <c r="BLF403" s="40"/>
      <c r="BLG403" s="54"/>
      <c r="BLH403" s="55"/>
      <c r="BLI403" s="44"/>
      <c r="BLJ403" s="40"/>
      <c r="BLK403" s="54"/>
      <c r="BLL403" s="55"/>
      <c r="BLM403" s="44"/>
      <c r="BLN403" s="40"/>
      <c r="BLO403" s="54"/>
      <c r="BLP403" s="55"/>
      <c r="BLQ403" s="44"/>
      <c r="BLR403" s="40"/>
      <c r="BLS403" s="54"/>
      <c r="BLT403" s="55"/>
      <c r="BLU403" s="44"/>
      <c r="BLV403" s="40"/>
      <c r="BLW403" s="54"/>
      <c r="BLX403" s="55"/>
      <c r="BLY403" s="44"/>
      <c r="BLZ403" s="40"/>
      <c r="BMA403" s="54"/>
      <c r="BMB403" s="55"/>
      <c r="BMC403" s="44"/>
      <c r="BMD403" s="40"/>
      <c r="BME403" s="54"/>
      <c r="BMF403" s="55"/>
      <c r="BMG403" s="44"/>
      <c r="BMH403" s="40"/>
      <c r="BMI403" s="54"/>
      <c r="BMJ403" s="55"/>
      <c r="BMK403" s="44"/>
      <c r="BML403" s="40"/>
      <c r="BMM403" s="54"/>
      <c r="BMN403" s="55"/>
      <c r="BMO403" s="44"/>
      <c r="BMP403" s="40"/>
      <c r="BMQ403" s="54"/>
      <c r="BMR403" s="55"/>
      <c r="BMS403" s="44"/>
      <c r="BMT403" s="40"/>
      <c r="BMU403" s="54"/>
      <c r="BMV403" s="55"/>
      <c r="BMW403" s="44"/>
      <c r="BMX403" s="40"/>
      <c r="BMY403" s="54"/>
      <c r="BMZ403" s="55"/>
      <c r="BNA403" s="44"/>
      <c r="BNB403" s="40"/>
      <c r="BNC403" s="54"/>
      <c r="BND403" s="55"/>
      <c r="BNE403" s="44"/>
      <c r="BNF403" s="40"/>
      <c r="BNG403" s="54"/>
      <c r="BNH403" s="55"/>
      <c r="BNI403" s="44"/>
      <c r="BNJ403" s="40"/>
      <c r="BNK403" s="54"/>
      <c r="BNL403" s="55"/>
      <c r="BNM403" s="44"/>
      <c r="BNN403" s="40"/>
      <c r="BNO403" s="54"/>
      <c r="BNP403" s="55"/>
      <c r="BNQ403" s="44"/>
      <c r="BNR403" s="40"/>
      <c r="BNS403" s="54"/>
      <c r="BNT403" s="55"/>
      <c r="BNU403" s="44"/>
      <c r="BNV403" s="40"/>
      <c r="BNW403" s="54"/>
      <c r="BNX403" s="55"/>
      <c r="BNY403" s="44"/>
      <c r="BNZ403" s="40"/>
      <c r="BOA403" s="54"/>
      <c r="BOB403" s="55"/>
      <c r="BOC403" s="44"/>
      <c r="BOD403" s="40"/>
      <c r="BOE403" s="54"/>
      <c r="BOF403" s="55"/>
      <c r="BOG403" s="44"/>
      <c r="BOH403" s="40"/>
      <c r="BOI403" s="54"/>
      <c r="BOJ403" s="55"/>
      <c r="BOK403" s="44"/>
      <c r="BOL403" s="40"/>
      <c r="BOM403" s="54"/>
      <c r="BON403" s="55"/>
      <c r="BOO403" s="44"/>
      <c r="BOP403" s="40"/>
      <c r="BOQ403" s="54"/>
      <c r="BOR403" s="55"/>
      <c r="BOS403" s="44"/>
      <c r="BOT403" s="40"/>
      <c r="BOU403" s="54"/>
      <c r="BOV403" s="55"/>
      <c r="BOW403" s="44"/>
      <c r="BOX403" s="40"/>
      <c r="BOY403" s="54"/>
      <c r="BOZ403" s="55"/>
      <c r="BPA403" s="44"/>
      <c r="BPB403" s="40"/>
      <c r="BPC403" s="54"/>
      <c r="BPD403" s="55"/>
      <c r="BPE403" s="44"/>
      <c r="BPF403" s="40"/>
      <c r="BPG403" s="54"/>
      <c r="BPH403" s="55"/>
      <c r="BPI403" s="44"/>
      <c r="BPJ403" s="40"/>
      <c r="BPK403" s="54"/>
      <c r="BPL403" s="55"/>
      <c r="BPM403" s="44"/>
      <c r="BPN403" s="40"/>
      <c r="BPO403" s="54"/>
      <c r="BPP403" s="55"/>
      <c r="BPQ403" s="44"/>
      <c r="BPR403" s="40"/>
      <c r="BPS403" s="54"/>
      <c r="BPT403" s="55"/>
      <c r="BPU403" s="44"/>
      <c r="BPV403" s="40"/>
      <c r="BPW403" s="54"/>
      <c r="BPX403" s="55"/>
      <c r="BPY403" s="44"/>
      <c r="BPZ403" s="40"/>
      <c r="BQA403" s="54"/>
      <c r="BQB403" s="55"/>
      <c r="BQC403" s="44"/>
      <c r="BQD403" s="40"/>
      <c r="BQE403" s="54"/>
      <c r="BQF403" s="55"/>
      <c r="BQG403" s="44"/>
      <c r="BQH403" s="40"/>
      <c r="BQI403" s="54"/>
      <c r="BQJ403" s="55"/>
      <c r="BQK403" s="44"/>
      <c r="BQL403" s="40"/>
      <c r="BQM403" s="54"/>
      <c r="BQN403" s="55"/>
      <c r="BQO403" s="44"/>
      <c r="BQP403" s="40"/>
      <c r="BQQ403" s="54"/>
      <c r="BQR403" s="55"/>
      <c r="BQS403" s="44"/>
      <c r="BQT403" s="40"/>
      <c r="BQU403" s="54"/>
      <c r="BQV403" s="55"/>
      <c r="BQW403" s="44"/>
      <c r="BQX403" s="40"/>
      <c r="BQY403" s="54"/>
      <c r="BQZ403" s="55"/>
      <c r="BRA403" s="44"/>
      <c r="BRB403" s="40"/>
      <c r="BRC403" s="54"/>
      <c r="BRD403" s="55"/>
      <c r="BRE403" s="44"/>
      <c r="BRF403" s="40"/>
      <c r="BRG403" s="54"/>
      <c r="BRH403" s="55"/>
      <c r="BRI403" s="44"/>
      <c r="BRJ403" s="40"/>
      <c r="BRK403" s="54"/>
      <c r="BRL403" s="55"/>
      <c r="BRM403" s="44"/>
      <c r="BRN403" s="40"/>
      <c r="BRO403" s="54"/>
      <c r="BRP403" s="55"/>
      <c r="BRQ403" s="44"/>
      <c r="BRR403" s="40"/>
      <c r="BRS403" s="54"/>
      <c r="BRT403" s="55"/>
      <c r="BRU403" s="44"/>
      <c r="BRV403" s="40"/>
      <c r="BRW403" s="54"/>
      <c r="BRX403" s="55"/>
      <c r="BRY403" s="44"/>
      <c r="BRZ403" s="40"/>
      <c r="BSA403" s="54"/>
      <c r="BSB403" s="55"/>
      <c r="BSC403" s="44"/>
      <c r="BSD403" s="40"/>
      <c r="BSE403" s="54"/>
      <c r="BSF403" s="55"/>
      <c r="BSG403" s="44"/>
      <c r="BSH403" s="40"/>
      <c r="BSI403" s="54"/>
      <c r="BSJ403" s="55"/>
      <c r="BSK403" s="44"/>
      <c r="BSL403" s="40"/>
      <c r="BSM403" s="54"/>
      <c r="BSN403" s="55"/>
      <c r="BSO403" s="44"/>
      <c r="BSP403" s="40"/>
      <c r="BSQ403" s="54"/>
      <c r="BSR403" s="55"/>
      <c r="BSS403" s="44"/>
      <c r="BST403" s="40"/>
      <c r="BSU403" s="54"/>
      <c r="BSV403" s="55"/>
      <c r="BSW403" s="44"/>
      <c r="BSX403" s="40"/>
      <c r="BSY403" s="54"/>
      <c r="BSZ403" s="55"/>
      <c r="BTA403" s="44"/>
      <c r="BTB403" s="40"/>
      <c r="BTC403" s="54"/>
      <c r="BTD403" s="55"/>
      <c r="BTE403" s="44"/>
      <c r="BTF403" s="40"/>
      <c r="BTG403" s="54"/>
      <c r="BTH403" s="55"/>
      <c r="BTI403" s="44"/>
      <c r="BTJ403" s="40"/>
      <c r="BTK403" s="54"/>
      <c r="BTL403" s="55"/>
      <c r="BTM403" s="44"/>
      <c r="BTN403" s="40"/>
      <c r="BTO403" s="54"/>
      <c r="BTP403" s="55"/>
      <c r="BTQ403" s="44"/>
      <c r="BTR403" s="40"/>
      <c r="BTS403" s="54"/>
      <c r="BTT403" s="55"/>
      <c r="BTU403" s="44"/>
      <c r="BTV403" s="40"/>
      <c r="BTW403" s="54"/>
      <c r="BTX403" s="55"/>
      <c r="BTY403" s="44"/>
      <c r="BTZ403" s="40"/>
      <c r="BUA403" s="54"/>
      <c r="BUB403" s="55"/>
      <c r="BUC403" s="44"/>
      <c r="BUD403" s="40"/>
      <c r="BUE403" s="54"/>
      <c r="BUF403" s="55"/>
      <c r="BUG403" s="44"/>
      <c r="BUH403" s="40"/>
      <c r="BUI403" s="54"/>
      <c r="BUJ403" s="55"/>
      <c r="BUK403" s="44"/>
      <c r="BUL403" s="40"/>
      <c r="BUM403" s="54"/>
      <c r="BUN403" s="55"/>
      <c r="BUO403" s="44"/>
      <c r="BUP403" s="40"/>
      <c r="BUQ403" s="54"/>
      <c r="BUR403" s="55"/>
      <c r="BUS403" s="44"/>
      <c r="BUT403" s="40"/>
      <c r="BUU403" s="54"/>
      <c r="BUV403" s="55"/>
      <c r="BUW403" s="44"/>
      <c r="BUX403" s="40"/>
      <c r="BUY403" s="54"/>
      <c r="BUZ403" s="55"/>
      <c r="BVA403" s="44"/>
      <c r="BVB403" s="40"/>
      <c r="BVC403" s="54"/>
      <c r="BVD403" s="55"/>
      <c r="BVE403" s="44"/>
      <c r="BVF403" s="40"/>
      <c r="BVG403" s="54"/>
      <c r="BVH403" s="55"/>
      <c r="BVI403" s="44"/>
      <c r="BVJ403" s="40"/>
      <c r="BVK403" s="54"/>
      <c r="BVL403" s="55"/>
      <c r="BVM403" s="44"/>
      <c r="BVN403" s="40"/>
      <c r="BVO403" s="54"/>
      <c r="BVP403" s="55"/>
      <c r="BVQ403" s="44"/>
      <c r="BVR403" s="40"/>
      <c r="BVS403" s="54"/>
      <c r="BVT403" s="55"/>
      <c r="BVU403" s="44"/>
      <c r="BVV403" s="40"/>
      <c r="BVW403" s="54"/>
      <c r="BVX403" s="55"/>
      <c r="BVY403" s="44"/>
      <c r="BVZ403" s="40"/>
      <c r="BWA403" s="54"/>
      <c r="BWB403" s="55"/>
      <c r="BWC403" s="44"/>
      <c r="BWD403" s="40"/>
      <c r="BWE403" s="54"/>
      <c r="BWF403" s="55"/>
      <c r="BWG403" s="44"/>
      <c r="BWH403" s="40"/>
      <c r="BWI403" s="54"/>
      <c r="BWJ403" s="55"/>
      <c r="BWK403" s="44"/>
      <c r="BWL403" s="40"/>
      <c r="BWM403" s="54"/>
      <c r="BWN403" s="55"/>
      <c r="BWO403" s="44"/>
      <c r="BWP403" s="40"/>
      <c r="BWQ403" s="54"/>
      <c r="BWR403" s="55"/>
      <c r="BWS403" s="44"/>
      <c r="BWT403" s="40"/>
      <c r="BWU403" s="54"/>
      <c r="BWV403" s="55"/>
      <c r="BWW403" s="44"/>
      <c r="BWX403" s="40"/>
      <c r="BWY403" s="54"/>
      <c r="BWZ403" s="55"/>
      <c r="BXA403" s="44"/>
      <c r="BXB403" s="40"/>
      <c r="BXC403" s="54"/>
      <c r="BXD403" s="55"/>
      <c r="BXE403" s="44"/>
      <c r="BXF403" s="40"/>
      <c r="BXG403" s="54"/>
      <c r="BXH403" s="55"/>
      <c r="BXI403" s="44"/>
      <c r="BXJ403" s="40"/>
      <c r="BXK403" s="54"/>
      <c r="BXL403" s="55"/>
      <c r="BXM403" s="44"/>
      <c r="BXN403" s="40"/>
      <c r="BXO403" s="54"/>
      <c r="BXP403" s="55"/>
      <c r="BXQ403" s="44"/>
      <c r="BXR403" s="40"/>
      <c r="BXS403" s="54"/>
      <c r="BXT403" s="55"/>
      <c r="BXU403" s="44"/>
      <c r="BXV403" s="40"/>
      <c r="BXW403" s="54"/>
      <c r="BXX403" s="55"/>
      <c r="BXY403" s="44"/>
      <c r="BXZ403" s="40"/>
      <c r="BYA403" s="54"/>
      <c r="BYB403" s="55"/>
      <c r="BYC403" s="44"/>
      <c r="BYD403" s="40"/>
      <c r="BYE403" s="54"/>
      <c r="BYF403" s="55"/>
      <c r="BYG403" s="44"/>
      <c r="BYH403" s="40"/>
      <c r="BYI403" s="54"/>
      <c r="BYJ403" s="55"/>
      <c r="BYK403" s="44"/>
      <c r="BYL403" s="40"/>
      <c r="BYM403" s="54"/>
      <c r="BYN403" s="55"/>
      <c r="BYO403" s="44"/>
      <c r="BYP403" s="40"/>
      <c r="BYQ403" s="54"/>
      <c r="BYR403" s="55"/>
      <c r="BYS403" s="44"/>
      <c r="BYT403" s="40"/>
      <c r="BYU403" s="54"/>
      <c r="BYV403" s="55"/>
      <c r="BYW403" s="44"/>
      <c r="BYX403" s="40"/>
      <c r="BYY403" s="54"/>
      <c r="BYZ403" s="55"/>
      <c r="BZA403" s="44"/>
      <c r="BZB403" s="40"/>
      <c r="BZC403" s="54"/>
      <c r="BZD403" s="55"/>
      <c r="BZE403" s="44"/>
      <c r="BZF403" s="40"/>
      <c r="BZG403" s="54"/>
      <c r="BZH403" s="55"/>
      <c r="BZI403" s="44"/>
      <c r="BZJ403" s="40"/>
      <c r="BZK403" s="54"/>
      <c r="BZL403" s="55"/>
      <c r="BZM403" s="44"/>
      <c r="BZN403" s="40"/>
      <c r="BZO403" s="54"/>
      <c r="BZP403" s="55"/>
      <c r="BZQ403" s="44"/>
      <c r="BZR403" s="40"/>
      <c r="BZS403" s="54"/>
      <c r="BZT403" s="55"/>
      <c r="BZU403" s="44"/>
      <c r="BZV403" s="40"/>
      <c r="BZW403" s="54"/>
      <c r="BZX403" s="55"/>
      <c r="BZY403" s="44"/>
      <c r="BZZ403" s="40"/>
      <c r="CAA403" s="54"/>
      <c r="CAB403" s="55"/>
      <c r="CAC403" s="44"/>
      <c r="CAD403" s="40"/>
      <c r="CAE403" s="54"/>
      <c r="CAF403" s="55"/>
      <c r="CAG403" s="44"/>
      <c r="CAH403" s="40"/>
      <c r="CAI403" s="54"/>
      <c r="CAJ403" s="55"/>
      <c r="CAK403" s="44"/>
      <c r="CAL403" s="40"/>
      <c r="CAM403" s="54"/>
      <c r="CAN403" s="55"/>
      <c r="CAO403" s="44"/>
      <c r="CAP403" s="40"/>
      <c r="CAQ403" s="54"/>
      <c r="CAR403" s="55"/>
      <c r="CAS403" s="44"/>
      <c r="CAT403" s="40"/>
      <c r="CAU403" s="54"/>
      <c r="CAV403" s="55"/>
      <c r="CAW403" s="44"/>
      <c r="CAX403" s="40"/>
      <c r="CAY403" s="54"/>
      <c r="CAZ403" s="55"/>
      <c r="CBA403" s="44"/>
      <c r="CBB403" s="40"/>
      <c r="CBC403" s="54"/>
      <c r="CBD403" s="55"/>
      <c r="CBE403" s="44"/>
      <c r="CBF403" s="40"/>
      <c r="CBG403" s="54"/>
      <c r="CBH403" s="55"/>
      <c r="CBI403" s="44"/>
      <c r="CBJ403" s="40"/>
      <c r="CBK403" s="54"/>
      <c r="CBL403" s="55"/>
      <c r="CBM403" s="44"/>
      <c r="CBN403" s="40"/>
      <c r="CBO403" s="54"/>
      <c r="CBP403" s="55"/>
      <c r="CBQ403" s="44"/>
      <c r="CBR403" s="40"/>
      <c r="CBS403" s="54"/>
      <c r="CBT403" s="55"/>
      <c r="CBU403" s="44"/>
      <c r="CBV403" s="40"/>
      <c r="CBW403" s="54"/>
      <c r="CBX403" s="55"/>
      <c r="CBY403" s="44"/>
      <c r="CBZ403" s="40"/>
      <c r="CCA403" s="54"/>
      <c r="CCB403" s="55"/>
      <c r="CCC403" s="44"/>
      <c r="CCD403" s="40"/>
      <c r="CCE403" s="54"/>
      <c r="CCF403" s="55"/>
      <c r="CCG403" s="44"/>
      <c r="CCH403" s="40"/>
      <c r="CCI403" s="54"/>
      <c r="CCJ403" s="55"/>
      <c r="CCK403" s="44"/>
      <c r="CCL403" s="40"/>
      <c r="CCM403" s="54"/>
      <c r="CCN403" s="55"/>
      <c r="CCO403" s="44"/>
      <c r="CCP403" s="40"/>
      <c r="CCQ403" s="54"/>
      <c r="CCR403" s="55"/>
      <c r="CCS403" s="44"/>
      <c r="CCT403" s="40"/>
      <c r="CCU403" s="54"/>
      <c r="CCV403" s="55"/>
      <c r="CCW403" s="44"/>
      <c r="CCX403" s="40"/>
      <c r="CCY403" s="54"/>
      <c r="CCZ403" s="55"/>
      <c r="CDA403" s="44"/>
      <c r="CDB403" s="40"/>
      <c r="CDC403" s="54"/>
      <c r="CDD403" s="55"/>
      <c r="CDE403" s="44"/>
      <c r="CDF403" s="40"/>
      <c r="CDG403" s="54"/>
      <c r="CDH403" s="55"/>
      <c r="CDI403" s="44"/>
      <c r="CDJ403" s="40"/>
      <c r="CDK403" s="54"/>
      <c r="CDL403" s="55"/>
      <c r="CDM403" s="44"/>
      <c r="CDN403" s="40"/>
      <c r="CDO403" s="54"/>
      <c r="CDP403" s="55"/>
      <c r="CDQ403" s="44"/>
      <c r="CDR403" s="40"/>
      <c r="CDS403" s="54"/>
      <c r="CDT403" s="55"/>
      <c r="CDU403" s="44"/>
      <c r="CDV403" s="40"/>
      <c r="CDW403" s="54"/>
      <c r="CDX403" s="55"/>
      <c r="CDY403" s="44"/>
      <c r="CDZ403" s="40"/>
      <c r="CEA403" s="54"/>
      <c r="CEB403" s="55"/>
      <c r="CEC403" s="44"/>
      <c r="CED403" s="40"/>
      <c r="CEE403" s="54"/>
      <c r="CEF403" s="55"/>
      <c r="CEG403" s="44"/>
      <c r="CEH403" s="40"/>
      <c r="CEI403" s="54"/>
      <c r="CEJ403" s="55"/>
      <c r="CEK403" s="44"/>
      <c r="CEL403" s="40"/>
      <c r="CEM403" s="54"/>
      <c r="CEN403" s="55"/>
      <c r="CEO403" s="44"/>
      <c r="CEP403" s="40"/>
      <c r="CEQ403" s="54"/>
      <c r="CER403" s="55"/>
      <c r="CES403" s="44"/>
      <c r="CET403" s="40"/>
      <c r="CEU403" s="54"/>
      <c r="CEV403" s="55"/>
      <c r="CEW403" s="44"/>
      <c r="CEX403" s="40"/>
      <c r="CEY403" s="54"/>
      <c r="CEZ403" s="55"/>
      <c r="CFA403" s="44"/>
      <c r="CFB403" s="40"/>
      <c r="CFC403" s="54"/>
      <c r="CFD403" s="55"/>
      <c r="CFE403" s="44"/>
      <c r="CFF403" s="40"/>
      <c r="CFG403" s="54"/>
      <c r="CFH403" s="55"/>
      <c r="CFI403" s="44"/>
      <c r="CFJ403" s="40"/>
      <c r="CFK403" s="54"/>
      <c r="CFL403" s="55"/>
      <c r="CFM403" s="44"/>
      <c r="CFN403" s="40"/>
      <c r="CFO403" s="54"/>
      <c r="CFP403" s="55"/>
      <c r="CFQ403" s="44"/>
      <c r="CFR403" s="40"/>
      <c r="CFS403" s="54"/>
      <c r="CFT403" s="55"/>
      <c r="CFU403" s="44"/>
      <c r="CFV403" s="40"/>
      <c r="CFW403" s="54"/>
      <c r="CFX403" s="55"/>
      <c r="CFY403" s="44"/>
      <c r="CFZ403" s="40"/>
      <c r="CGA403" s="54"/>
      <c r="CGB403" s="55"/>
      <c r="CGC403" s="44"/>
      <c r="CGD403" s="40"/>
      <c r="CGE403" s="54"/>
      <c r="CGF403" s="55"/>
      <c r="CGG403" s="44"/>
      <c r="CGH403" s="40"/>
      <c r="CGI403" s="54"/>
      <c r="CGJ403" s="55"/>
      <c r="CGK403" s="44"/>
      <c r="CGL403" s="40"/>
      <c r="CGM403" s="54"/>
      <c r="CGN403" s="55"/>
      <c r="CGO403" s="44"/>
      <c r="CGP403" s="40"/>
      <c r="CGQ403" s="54"/>
      <c r="CGR403" s="55"/>
      <c r="CGS403" s="44"/>
      <c r="CGT403" s="40"/>
      <c r="CGU403" s="54"/>
      <c r="CGV403" s="55"/>
      <c r="CGW403" s="44"/>
      <c r="CGX403" s="40"/>
      <c r="CGY403" s="54"/>
      <c r="CGZ403" s="55"/>
      <c r="CHA403" s="44"/>
      <c r="CHB403" s="40"/>
      <c r="CHC403" s="54"/>
      <c r="CHD403" s="55"/>
      <c r="CHE403" s="44"/>
      <c r="CHF403" s="40"/>
      <c r="CHG403" s="54"/>
      <c r="CHH403" s="55"/>
      <c r="CHI403" s="44"/>
      <c r="CHJ403" s="40"/>
      <c r="CHK403" s="54"/>
      <c r="CHL403" s="55"/>
      <c r="CHM403" s="44"/>
      <c r="CHN403" s="40"/>
      <c r="CHO403" s="54"/>
      <c r="CHP403" s="55"/>
      <c r="CHQ403" s="44"/>
      <c r="CHR403" s="40"/>
      <c r="CHS403" s="54"/>
      <c r="CHT403" s="55"/>
      <c r="CHU403" s="44"/>
      <c r="CHV403" s="40"/>
      <c r="CHW403" s="54"/>
      <c r="CHX403" s="55"/>
      <c r="CHY403" s="44"/>
      <c r="CHZ403" s="40"/>
      <c r="CIA403" s="54"/>
      <c r="CIB403" s="55"/>
      <c r="CIC403" s="44"/>
      <c r="CID403" s="40"/>
      <c r="CIE403" s="54"/>
      <c r="CIF403" s="55"/>
      <c r="CIG403" s="44"/>
      <c r="CIH403" s="40"/>
      <c r="CII403" s="54"/>
      <c r="CIJ403" s="55"/>
      <c r="CIK403" s="44"/>
      <c r="CIL403" s="40"/>
      <c r="CIM403" s="54"/>
      <c r="CIN403" s="55"/>
      <c r="CIO403" s="44"/>
      <c r="CIP403" s="40"/>
      <c r="CIQ403" s="54"/>
      <c r="CIR403" s="55"/>
      <c r="CIS403" s="44"/>
      <c r="CIT403" s="40"/>
      <c r="CIU403" s="54"/>
      <c r="CIV403" s="55"/>
      <c r="CIW403" s="44"/>
      <c r="CIX403" s="40"/>
      <c r="CIY403" s="54"/>
      <c r="CIZ403" s="55"/>
      <c r="CJA403" s="44"/>
      <c r="CJB403" s="40"/>
      <c r="CJC403" s="54"/>
      <c r="CJD403" s="55"/>
      <c r="CJE403" s="44"/>
      <c r="CJF403" s="40"/>
      <c r="CJG403" s="54"/>
      <c r="CJH403" s="55"/>
      <c r="CJI403" s="44"/>
      <c r="CJJ403" s="40"/>
      <c r="CJK403" s="54"/>
      <c r="CJL403" s="55"/>
      <c r="CJM403" s="44"/>
      <c r="CJN403" s="40"/>
      <c r="CJO403" s="54"/>
      <c r="CJP403" s="55"/>
      <c r="CJQ403" s="44"/>
      <c r="CJR403" s="40"/>
      <c r="CJS403" s="54"/>
      <c r="CJT403" s="55"/>
      <c r="CJU403" s="44"/>
      <c r="CJV403" s="40"/>
      <c r="CJW403" s="54"/>
      <c r="CJX403" s="55"/>
      <c r="CJY403" s="44"/>
      <c r="CJZ403" s="40"/>
      <c r="CKA403" s="54"/>
      <c r="CKB403" s="55"/>
      <c r="CKC403" s="44"/>
      <c r="CKD403" s="40"/>
      <c r="CKE403" s="54"/>
      <c r="CKF403" s="55"/>
      <c r="CKG403" s="44"/>
      <c r="CKH403" s="40"/>
      <c r="CKI403" s="54"/>
      <c r="CKJ403" s="55"/>
      <c r="CKK403" s="44"/>
      <c r="CKL403" s="40"/>
      <c r="CKM403" s="54"/>
      <c r="CKN403" s="55"/>
      <c r="CKO403" s="44"/>
      <c r="CKP403" s="40"/>
      <c r="CKQ403" s="54"/>
      <c r="CKR403" s="55"/>
      <c r="CKS403" s="44"/>
      <c r="CKT403" s="40"/>
      <c r="CKU403" s="54"/>
      <c r="CKV403" s="55"/>
      <c r="CKW403" s="44"/>
      <c r="CKX403" s="40"/>
      <c r="CKY403" s="54"/>
      <c r="CKZ403" s="55"/>
      <c r="CLA403" s="44"/>
      <c r="CLB403" s="40"/>
      <c r="CLC403" s="54"/>
      <c r="CLD403" s="55"/>
      <c r="CLE403" s="44"/>
      <c r="CLF403" s="40"/>
      <c r="CLG403" s="54"/>
      <c r="CLH403" s="55"/>
      <c r="CLI403" s="44"/>
      <c r="CLJ403" s="40"/>
      <c r="CLK403" s="54"/>
      <c r="CLL403" s="55"/>
      <c r="CLM403" s="44"/>
      <c r="CLN403" s="40"/>
      <c r="CLO403" s="54"/>
      <c r="CLP403" s="55"/>
      <c r="CLQ403" s="44"/>
      <c r="CLR403" s="40"/>
      <c r="CLS403" s="54"/>
      <c r="CLT403" s="55"/>
      <c r="CLU403" s="44"/>
      <c r="CLV403" s="40"/>
      <c r="CLW403" s="54"/>
      <c r="CLX403" s="55"/>
      <c r="CLY403" s="44"/>
      <c r="CLZ403" s="40"/>
      <c r="CMA403" s="54"/>
      <c r="CMB403" s="55"/>
      <c r="CMC403" s="44"/>
      <c r="CMD403" s="40"/>
      <c r="CME403" s="54"/>
      <c r="CMF403" s="55"/>
      <c r="CMG403" s="44"/>
      <c r="CMH403" s="40"/>
      <c r="CMI403" s="54"/>
      <c r="CMJ403" s="55"/>
      <c r="CMK403" s="44"/>
      <c r="CML403" s="40"/>
      <c r="CMM403" s="54"/>
      <c r="CMN403" s="55"/>
      <c r="CMO403" s="44"/>
      <c r="CMP403" s="40"/>
      <c r="CMQ403" s="54"/>
      <c r="CMR403" s="55"/>
      <c r="CMS403" s="44"/>
      <c r="CMT403" s="40"/>
      <c r="CMU403" s="54"/>
      <c r="CMV403" s="55"/>
      <c r="CMW403" s="44"/>
      <c r="CMX403" s="40"/>
      <c r="CMY403" s="54"/>
      <c r="CMZ403" s="55"/>
      <c r="CNA403" s="44"/>
      <c r="CNB403" s="40"/>
      <c r="CNC403" s="54"/>
      <c r="CND403" s="55"/>
      <c r="CNE403" s="44"/>
      <c r="CNF403" s="40"/>
      <c r="CNG403" s="54"/>
      <c r="CNH403" s="55"/>
      <c r="CNI403" s="44"/>
      <c r="CNJ403" s="40"/>
      <c r="CNK403" s="54"/>
      <c r="CNL403" s="55"/>
      <c r="CNM403" s="44"/>
      <c r="CNN403" s="40"/>
      <c r="CNO403" s="54"/>
      <c r="CNP403" s="55"/>
      <c r="CNQ403" s="44"/>
      <c r="CNR403" s="40"/>
      <c r="CNS403" s="54"/>
      <c r="CNT403" s="55"/>
      <c r="CNU403" s="44"/>
      <c r="CNV403" s="40"/>
      <c r="CNW403" s="54"/>
      <c r="CNX403" s="55"/>
      <c r="CNY403" s="44"/>
      <c r="CNZ403" s="40"/>
      <c r="COA403" s="54"/>
      <c r="COB403" s="55"/>
      <c r="COC403" s="44"/>
      <c r="COD403" s="40"/>
      <c r="COE403" s="54"/>
      <c r="COF403" s="55"/>
      <c r="COG403" s="44"/>
      <c r="COH403" s="40"/>
      <c r="COI403" s="54"/>
      <c r="COJ403" s="55"/>
      <c r="COK403" s="44"/>
      <c r="COL403" s="40"/>
      <c r="COM403" s="54"/>
      <c r="CON403" s="55"/>
      <c r="COO403" s="44"/>
      <c r="COP403" s="40"/>
      <c r="COQ403" s="54"/>
      <c r="COR403" s="55"/>
      <c r="COS403" s="44"/>
      <c r="COT403" s="40"/>
      <c r="COU403" s="54"/>
      <c r="COV403" s="55"/>
      <c r="COW403" s="44"/>
      <c r="COX403" s="40"/>
      <c r="COY403" s="54"/>
      <c r="COZ403" s="55"/>
      <c r="CPA403" s="44"/>
      <c r="CPB403" s="40"/>
      <c r="CPC403" s="54"/>
      <c r="CPD403" s="55"/>
      <c r="CPE403" s="44"/>
      <c r="CPF403" s="40"/>
      <c r="CPG403" s="54"/>
      <c r="CPH403" s="55"/>
      <c r="CPI403" s="44"/>
      <c r="CPJ403" s="40"/>
      <c r="CPK403" s="54"/>
      <c r="CPL403" s="55"/>
      <c r="CPM403" s="44"/>
      <c r="CPN403" s="40"/>
      <c r="CPO403" s="54"/>
      <c r="CPP403" s="55"/>
      <c r="CPQ403" s="44"/>
      <c r="CPR403" s="40"/>
      <c r="CPS403" s="54"/>
      <c r="CPT403" s="55"/>
      <c r="CPU403" s="44"/>
      <c r="CPV403" s="40"/>
      <c r="CPW403" s="54"/>
      <c r="CPX403" s="55"/>
      <c r="CPY403" s="44"/>
      <c r="CPZ403" s="40"/>
      <c r="CQA403" s="54"/>
      <c r="CQB403" s="55"/>
      <c r="CQC403" s="44"/>
      <c r="CQD403" s="40"/>
      <c r="CQE403" s="54"/>
      <c r="CQF403" s="55"/>
      <c r="CQG403" s="44"/>
      <c r="CQH403" s="40"/>
      <c r="CQI403" s="54"/>
      <c r="CQJ403" s="55"/>
      <c r="CQK403" s="44"/>
      <c r="CQL403" s="40"/>
      <c r="CQM403" s="54"/>
      <c r="CQN403" s="55"/>
      <c r="CQO403" s="44"/>
      <c r="CQP403" s="40"/>
      <c r="CQQ403" s="54"/>
      <c r="CQR403" s="55"/>
      <c r="CQS403" s="44"/>
      <c r="CQT403" s="40"/>
      <c r="CQU403" s="54"/>
      <c r="CQV403" s="55"/>
      <c r="CQW403" s="44"/>
      <c r="CQX403" s="40"/>
      <c r="CQY403" s="54"/>
      <c r="CQZ403" s="55"/>
      <c r="CRA403" s="44"/>
      <c r="CRB403" s="40"/>
      <c r="CRC403" s="54"/>
      <c r="CRD403" s="55"/>
      <c r="CRE403" s="44"/>
      <c r="CRF403" s="40"/>
      <c r="CRG403" s="54"/>
      <c r="CRH403" s="55"/>
      <c r="CRI403" s="44"/>
      <c r="CRJ403" s="40"/>
      <c r="CRK403" s="54"/>
      <c r="CRL403" s="55"/>
      <c r="CRM403" s="44"/>
      <c r="CRN403" s="40"/>
      <c r="CRO403" s="54"/>
      <c r="CRP403" s="55"/>
      <c r="CRQ403" s="44"/>
      <c r="CRR403" s="40"/>
      <c r="CRS403" s="54"/>
      <c r="CRT403" s="55"/>
      <c r="CRU403" s="44"/>
      <c r="CRV403" s="40"/>
      <c r="CRW403" s="54"/>
      <c r="CRX403" s="55"/>
      <c r="CRY403" s="44"/>
      <c r="CRZ403" s="40"/>
      <c r="CSA403" s="54"/>
      <c r="CSB403" s="55"/>
      <c r="CSC403" s="44"/>
      <c r="CSD403" s="40"/>
      <c r="CSE403" s="54"/>
      <c r="CSF403" s="55"/>
      <c r="CSG403" s="44"/>
      <c r="CSH403" s="40"/>
      <c r="CSI403" s="54"/>
      <c r="CSJ403" s="55"/>
      <c r="CSK403" s="44"/>
      <c r="CSL403" s="40"/>
      <c r="CSM403" s="54"/>
      <c r="CSN403" s="55"/>
      <c r="CSO403" s="44"/>
      <c r="CSP403" s="40"/>
      <c r="CSQ403" s="54"/>
      <c r="CSR403" s="55"/>
      <c r="CSS403" s="44"/>
      <c r="CST403" s="40"/>
      <c r="CSU403" s="54"/>
      <c r="CSV403" s="55"/>
      <c r="CSW403" s="44"/>
      <c r="CSX403" s="40"/>
      <c r="CSY403" s="54"/>
      <c r="CSZ403" s="55"/>
      <c r="CTA403" s="44"/>
      <c r="CTB403" s="40"/>
      <c r="CTC403" s="54"/>
      <c r="CTD403" s="55"/>
      <c r="CTE403" s="44"/>
      <c r="CTF403" s="40"/>
      <c r="CTG403" s="54"/>
      <c r="CTH403" s="55"/>
      <c r="CTI403" s="44"/>
      <c r="CTJ403" s="40"/>
      <c r="CTK403" s="54"/>
      <c r="CTL403" s="55"/>
      <c r="CTM403" s="44"/>
      <c r="CTN403" s="40"/>
      <c r="CTO403" s="54"/>
      <c r="CTP403" s="55"/>
      <c r="CTQ403" s="44"/>
      <c r="CTR403" s="40"/>
      <c r="CTS403" s="54"/>
      <c r="CTT403" s="55"/>
      <c r="CTU403" s="44"/>
      <c r="CTV403" s="40"/>
      <c r="CTW403" s="54"/>
      <c r="CTX403" s="55"/>
      <c r="CTY403" s="44"/>
      <c r="CTZ403" s="40"/>
      <c r="CUA403" s="54"/>
      <c r="CUB403" s="55"/>
      <c r="CUC403" s="44"/>
      <c r="CUD403" s="40"/>
      <c r="CUE403" s="54"/>
      <c r="CUF403" s="55"/>
      <c r="CUG403" s="44"/>
      <c r="CUH403" s="40"/>
      <c r="CUI403" s="54"/>
      <c r="CUJ403" s="55"/>
      <c r="CUK403" s="44"/>
      <c r="CUL403" s="40"/>
      <c r="CUM403" s="54"/>
      <c r="CUN403" s="55"/>
      <c r="CUO403" s="44"/>
      <c r="CUP403" s="40"/>
      <c r="CUQ403" s="54"/>
      <c r="CUR403" s="55"/>
      <c r="CUS403" s="44"/>
      <c r="CUT403" s="40"/>
      <c r="CUU403" s="54"/>
      <c r="CUV403" s="55"/>
      <c r="CUW403" s="44"/>
      <c r="CUX403" s="40"/>
      <c r="CUY403" s="54"/>
      <c r="CUZ403" s="55"/>
      <c r="CVA403" s="44"/>
      <c r="CVB403" s="40"/>
      <c r="CVC403" s="54"/>
      <c r="CVD403" s="55"/>
      <c r="CVE403" s="44"/>
      <c r="CVF403" s="40"/>
      <c r="CVG403" s="54"/>
      <c r="CVH403" s="55"/>
      <c r="CVI403" s="44"/>
      <c r="CVJ403" s="40"/>
      <c r="CVK403" s="54"/>
      <c r="CVL403" s="55"/>
      <c r="CVM403" s="44"/>
      <c r="CVN403" s="40"/>
      <c r="CVO403" s="54"/>
      <c r="CVP403" s="55"/>
      <c r="CVQ403" s="44"/>
      <c r="CVR403" s="40"/>
      <c r="CVS403" s="54"/>
      <c r="CVT403" s="55"/>
      <c r="CVU403" s="44"/>
      <c r="CVV403" s="40"/>
      <c r="CVW403" s="54"/>
      <c r="CVX403" s="55"/>
      <c r="CVY403" s="44"/>
      <c r="CVZ403" s="40"/>
      <c r="CWA403" s="54"/>
      <c r="CWB403" s="55"/>
      <c r="CWC403" s="44"/>
      <c r="CWD403" s="40"/>
      <c r="CWE403" s="54"/>
      <c r="CWF403" s="55"/>
      <c r="CWG403" s="44"/>
      <c r="CWH403" s="40"/>
      <c r="CWI403" s="54"/>
      <c r="CWJ403" s="55"/>
      <c r="CWK403" s="44"/>
      <c r="CWL403" s="40"/>
      <c r="CWM403" s="54"/>
      <c r="CWN403" s="55"/>
      <c r="CWO403" s="44"/>
      <c r="CWP403" s="40"/>
      <c r="CWQ403" s="54"/>
      <c r="CWR403" s="55"/>
      <c r="CWS403" s="44"/>
      <c r="CWT403" s="40"/>
      <c r="CWU403" s="54"/>
      <c r="CWV403" s="55"/>
      <c r="CWW403" s="44"/>
      <c r="CWX403" s="40"/>
      <c r="CWY403" s="54"/>
      <c r="CWZ403" s="55"/>
      <c r="CXA403" s="44"/>
      <c r="CXB403" s="40"/>
      <c r="CXC403" s="54"/>
      <c r="CXD403" s="55"/>
      <c r="CXE403" s="44"/>
      <c r="CXF403" s="40"/>
      <c r="CXG403" s="54"/>
      <c r="CXH403" s="55"/>
      <c r="CXI403" s="44"/>
      <c r="CXJ403" s="40"/>
      <c r="CXK403" s="54"/>
      <c r="CXL403" s="55"/>
      <c r="CXM403" s="44"/>
      <c r="CXN403" s="40"/>
      <c r="CXO403" s="54"/>
      <c r="CXP403" s="55"/>
      <c r="CXQ403" s="44"/>
      <c r="CXR403" s="40"/>
      <c r="CXS403" s="54"/>
      <c r="CXT403" s="55"/>
      <c r="CXU403" s="44"/>
      <c r="CXV403" s="40"/>
      <c r="CXW403" s="54"/>
      <c r="CXX403" s="55"/>
      <c r="CXY403" s="44"/>
      <c r="CXZ403" s="40"/>
      <c r="CYA403" s="54"/>
      <c r="CYB403" s="55"/>
      <c r="CYC403" s="44"/>
      <c r="CYD403" s="40"/>
      <c r="CYE403" s="54"/>
      <c r="CYF403" s="55"/>
      <c r="CYG403" s="44"/>
      <c r="CYH403" s="40"/>
      <c r="CYI403" s="54"/>
      <c r="CYJ403" s="55"/>
      <c r="CYK403" s="44"/>
      <c r="CYL403" s="40"/>
      <c r="CYM403" s="54"/>
      <c r="CYN403" s="55"/>
      <c r="CYO403" s="44"/>
      <c r="CYP403" s="40"/>
      <c r="CYQ403" s="54"/>
      <c r="CYR403" s="55"/>
      <c r="CYS403" s="44"/>
      <c r="CYT403" s="40"/>
      <c r="CYU403" s="54"/>
      <c r="CYV403" s="55"/>
      <c r="CYW403" s="44"/>
      <c r="CYX403" s="40"/>
      <c r="CYY403" s="54"/>
      <c r="CYZ403" s="55"/>
      <c r="CZA403" s="44"/>
      <c r="CZB403" s="40"/>
      <c r="CZC403" s="54"/>
      <c r="CZD403" s="55"/>
      <c r="CZE403" s="44"/>
      <c r="CZF403" s="40"/>
      <c r="CZG403" s="54"/>
      <c r="CZH403" s="55"/>
      <c r="CZI403" s="44"/>
      <c r="CZJ403" s="40"/>
      <c r="CZK403" s="54"/>
      <c r="CZL403" s="55"/>
      <c r="CZM403" s="44"/>
      <c r="CZN403" s="40"/>
      <c r="CZO403" s="54"/>
      <c r="CZP403" s="55"/>
      <c r="CZQ403" s="44"/>
      <c r="CZR403" s="40"/>
      <c r="CZS403" s="54"/>
      <c r="CZT403" s="55"/>
      <c r="CZU403" s="44"/>
      <c r="CZV403" s="40"/>
      <c r="CZW403" s="54"/>
      <c r="CZX403" s="55"/>
      <c r="CZY403" s="44"/>
      <c r="CZZ403" s="40"/>
      <c r="DAA403" s="54"/>
      <c r="DAB403" s="55"/>
      <c r="DAC403" s="44"/>
      <c r="DAD403" s="40"/>
      <c r="DAE403" s="54"/>
      <c r="DAF403" s="55"/>
      <c r="DAG403" s="44"/>
      <c r="DAH403" s="40"/>
      <c r="DAI403" s="54"/>
      <c r="DAJ403" s="55"/>
      <c r="DAK403" s="44"/>
      <c r="DAL403" s="40"/>
      <c r="DAM403" s="54"/>
      <c r="DAN403" s="55"/>
      <c r="DAO403" s="44"/>
      <c r="DAP403" s="40"/>
      <c r="DAQ403" s="54"/>
      <c r="DAR403" s="55"/>
      <c r="DAS403" s="44"/>
      <c r="DAT403" s="40"/>
      <c r="DAU403" s="54"/>
      <c r="DAV403" s="55"/>
      <c r="DAW403" s="44"/>
      <c r="DAX403" s="40"/>
      <c r="DAY403" s="54"/>
      <c r="DAZ403" s="55"/>
      <c r="DBA403" s="44"/>
      <c r="DBB403" s="40"/>
      <c r="DBC403" s="54"/>
      <c r="DBD403" s="55"/>
      <c r="DBE403" s="44"/>
      <c r="DBF403" s="40"/>
      <c r="DBG403" s="54"/>
      <c r="DBH403" s="55"/>
      <c r="DBI403" s="44"/>
      <c r="DBJ403" s="40"/>
      <c r="DBK403" s="54"/>
      <c r="DBL403" s="55"/>
      <c r="DBM403" s="44"/>
      <c r="DBN403" s="40"/>
      <c r="DBO403" s="54"/>
      <c r="DBP403" s="55"/>
      <c r="DBQ403" s="44"/>
      <c r="DBR403" s="40"/>
      <c r="DBS403" s="54"/>
      <c r="DBT403" s="55"/>
      <c r="DBU403" s="44"/>
      <c r="DBV403" s="40"/>
      <c r="DBW403" s="54"/>
      <c r="DBX403" s="55"/>
      <c r="DBY403" s="44"/>
      <c r="DBZ403" s="40"/>
      <c r="DCA403" s="54"/>
      <c r="DCB403" s="55"/>
      <c r="DCC403" s="44"/>
      <c r="DCD403" s="40"/>
      <c r="DCE403" s="54"/>
      <c r="DCF403" s="55"/>
      <c r="DCG403" s="44"/>
      <c r="DCH403" s="40"/>
      <c r="DCI403" s="54"/>
      <c r="DCJ403" s="55"/>
      <c r="DCK403" s="44"/>
      <c r="DCL403" s="40"/>
      <c r="DCM403" s="54"/>
      <c r="DCN403" s="55"/>
      <c r="DCO403" s="44"/>
      <c r="DCP403" s="40"/>
      <c r="DCQ403" s="54"/>
      <c r="DCR403" s="55"/>
      <c r="DCS403" s="44"/>
      <c r="DCT403" s="40"/>
      <c r="DCU403" s="54"/>
      <c r="DCV403" s="55"/>
      <c r="DCW403" s="44"/>
      <c r="DCX403" s="40"/>
      <c r="DCY403" s="54"/>
      <c r="DCZ403" s="55"/>
      <c r="DDA403" s="44"/>
      <c r="DDB403" s="40"/>
      <c r="DDC403" s="54"/>
      <c r="DDD403" s="55"/>
      <c r="DDE403" s="44"/>
      <c r="DDF403" s="40"/>
      <c r="DDG403" s="54"/>
      <c r="DDH403" s="55"/>
      <c r="DDI403" s="44"/>
      <c r="DDJ403" s="40"/>
      <c r="DDK403" s="54"/>
      <c r="DDL403" s="55"/>
      <c r="DDM403" s="44"/>
      <c r="DDN403" s="40"/>
      <c r="DDO403" s="54"/>
      <c r="DDP403" s="55"/>
      <c r="DDQ403" s="44"/>
      <c r="DDR403" s="40"/>
      <c r="DDS403" s="54"/>
      <c r="DDT403" s="55"/>
      <c r="DDU403" s="44"/>
      <c r="DDV403" s="40"/>
      <c r="DDW403" s="54"/>
      <c r="DDX403" s="55"/>
      <c r="DDY403" s="44"/>
      <c r="DDZ403" s="40"/>
      <c r="DEA403" s="54"/>
      <c r="DEB403" s="55"/>
      <c r="DEC403" s="44"/>
      <c r="DED403" s="40"/>
      <c r="DEE403" s="54"/>
      <c r="DEF403" s="55"/>
      <c r="DEG403" s="44"/>
      <c r="DEH403" s="40"/>
      <c r="DEI403" s="54"/>
      <c r="DEJ403" s="55"/>
      <c r="DEK403" s="44"/>
      <c r="DEL403" s="40"/>
      <c r="DEM403" s="54"/>
      <c r="DEN403" s="55"/>
      <c r="DEO403" s="44"/>
      <c r="DEP403" s="40"/>
      <c r="DEQ403" s="54"/>
      <c r="DER403" s="55"/>
      <c r="DES403" s="44"/>
      <c r="DET403" s="40"/>
      <c r="DEU403" s="54"/>
      <c r="DEV403" s="55"/>
      <c r="DEW403" s="44"/>
      <c r="DEX403" s="40"/>
      <c r="DEY403" s="54"/>
      <c r="DEZ403" s="55"/>
      <c r="DFA403" s="44"/>
      <c r="DFB403" s="40"/>
      <c r="DFC403" s="54"/>
      <c r="DFD403" s="55"/>
      <c r="DFE403" s="44"/>
      <c r="DFF403" s="40"/>
      <c r="DFG403" s="54"/>
      <c r="DFH403" s="55"/>
      <c r="DFI403" s="44"/>
      <c r="DFJ403" s="40"/>
      <c r="DFK403" s="54"/>
      <c r="DFL403" s="55"/>
      <c r="DFM403" s="44"/>
      <c r="DFN403" s="40"/>
      <c r="DFO403" s="54"/>
      <c r="DFP403" s="55"/>
      <c r="DFQ403" s="44"/>
      <c r="DFR403" s="40"/>
      <c r="DFS403" s="54"/>
      <c r="DFT403" s="55"/>
      <c r="DFU403" s="44"/>
      <c r="DFV403" s="40"/>
      <c r="DFW403" s="54"/>
      <c r="DFX403" s="55"/>
      <c r="DFY403" s="44"/>
      <c r="DFZ403" s="40"/>
      <c r="DGA403" s="54"/>
      <c r="DGB403" s="55"/>
      <c r="DGC403" s="44"/>
      <c r="DGD403" s="40"/>
      <c r="DGE403" s="54"/>
      <c r="DGF403" s="55"/>
      <c r="DGG403" s="44"/>
      <c r="DGH403" s="40"/>
      <c r="DGI403" s="54"/>
      <c r="DGJ403" s="55"/>
      <c r="DGK403" s="44"/>
      <c r="DGL403" s="40"/>
      <c r="DGM403" s="54"/>
      <c r="DGN403" s="55"/>
      <c r="DGO403" s="44"/>
      <c r="DGP403" s="40"/>
      <c r="DGQ403" s="54"/>
      <c r="DGR403" s="55"/>
      <c r="DGS403" s="44"/>
      <c r="DGT403" s="40"/>
      <c r="DGU403" s="54"/>
      <c r="DGV403" s="55"/>
      <c r="DGW403" s="44"/>
      <c r="DGX403" s="40"/>
      <c r="DGY403" s="54"/>
      <c r="DGZ403" s="55"/>
      <c r="DHA403" s="44"/>
      <c r="DHB403" s="40"/>
      <c r="DHC403" s="54"/>
      <c r="DHD403" s="55"/>
      <c r="DHE403" s="44"/>
      <c r="DHF403" s="40"/>
      <c r="DHG403" s="54"/>
      <c r="DHH403" s="55"/>
      <c r="DHI403" s="44"/>
      <c r="DHJ403" s="40"/>
      <c r="DHK403" s="54"/>
      <c r="DHL403" s="55"/>
      <c r="DHM403" s="44"/>
      <c r="DHN403" s="40"/>
      <c r="DHO403" s="54"/>
      <c r="DHP403" s="55"/>
      <c r="DHQ403" s="44"/>
      <c r="DHR403" s="40"/>
      <c r="DHS403" s="54"/>
      <c r="DHT403" s="55"/>
      <c r="DHU403" s="44"/>
      <c r="DHV403" s="40"/>
      <c r="DHW403" s="54"/>
      <c r="DHX403" s="55"/>
      <c r="DHY403" s="44"/>
      <c r="DHZ403" s="40"/>
      <c r="DIA403" s="54"/>
      <c r="DIB403" s="55"/>
      <c r="DIC403" s="44"/>
      <c r="DID403" s="40"/>
      <c r="DIE403" s="54"/>
      <c r="DIF403" s="55"/>
      <c r="DIG403" s="44"/>
      <c r="DIH403" s="40"/>
      <c r="DII403" s="54"/>
      <c r="DIJ403" s="55"/>
      <c r="DIK403" s="44"/>
      <c r="DIL403" s="40"/>
      <c r="DIM403" s="54"/>
      <c r="DIN403" s="55"/>
      <c r="DIO403" s="44"/>
      <c r="DIP403" s="40"/>
      <c r="DIQ403" s="54"/>
      <c r="DIR403" s="55"/>
      <c r="DIS403" s="44"/>
      <c r="DIT403" s="40"/>
      <c r="DIU403" s="54"/>
      <c r="DIV403" s="55"/>
      <c r="DIW403" s="44"/>
      <c r="DIX403" s="40"/>
      <c r="DIY403" s="54"/>
      <c r="DIZ403" s="55"/>
      <c r="DJA403" s="44"/>
      <c r="DJB403" s="40"/>
      <c r="DJC403" s="54"/>
      <c r="DJD403" s="55"/>
      <c r="DJE403" s="44"/>
      <c r="DJF403" s="40"/>
      <c r="DJG403" s="54"/>
      <c r="DJH403" s="55"/>
      <c r="DJI403" s="44"/>
      <c r="DJJ403" s="40"/>
      <c r="DJK403" s="54"/>
      <c r="DJL403" s="55"/>
      <c r="DJM403" s="44"/>
      <c r="DJN403" s="40"/>
      <c r="DJO403" s="54"/>
      <c r="DJP403" s="55"/>
      <c r="DJQ403" s="44"/>
      <c r="DJR403" s="40"/>
      <c r="DJS403" s="54"/>
      <c r="DJT403" s="55"/>
      <c r="DJU403" s="44"/>
      <c r="DJV403" s="40"/>
      <c r="DJW403" s="54"/>
      <c r="DJX403" s="55"/>
      <c r="DJY403" s="44"/>
      <c r="DJZ403" s="40"/>
      <c r="DKA403" s="54"/>
      <c r="DKB403" s="55"/>
      <c r="DKC403" s="44"/>
      <c r="DKD403" s="40"/>
      <c r="DKE403" s="54"/>
      <c r="DKF403" s="55"/>
      <c r="DKG403" s="44"/>
      <c r="DKH403" s="40"/>
      <c r="DKI403" s="54"/>
      <c r="DKJ403" s="55"/>
      <c r="DKK403" s="44"/>
      <c r="DKL403" s="40"/>
      <c r="DKM403" s="54"/>
      <c r="DKN403" s="55"/>
      <c r="DKO403" s="44"/>
      <c r="DKP403" s="40"/>
      <c r="DKQ403" s="54"/>
      <c r="DKR403" s="55"/>
      <c r="DKS403" s="44"/>
      <c r="DKT403" s="40"/>
      <c r="DKU403" s="54"/>
      <c r="DKV403" s="55"/>
      <c r="DKW403" s="44"/>
      <c r="DKX403" s="40"/>
      <c r="DKY403" s="54"/>
      <c r="DKZ403" s="55"/>
      <c r="DLA403" s="44"/>
      <c r="DLB403" s="40"/>
      <c r="DLC403" s="54"/>
      <c r="DLD403" s="55"/>
      <c r="DLE403" s="44"/>
      <c r="DLF403" s="40"/>
      <c r="DLG403" s="54"/>
      <c r="DLH403" s="55"/>
      <c r="DLI403" s="44"/>
      <c r="DLJ403" s="40"/>
      <c r="DLK403" s="54"/>
      <c r="DLL403" s="55"/>
      <c r="DLM403" s="44"/>
      <c r="DLN403" s="40"/>
      <c r="DLO403" s="54"/>
      <c r="DLP403" s="55"/>
      <c r="DLQ403" s="44"/>
      <c r="DLR403" s="40"/>
      <c r="DLS403" s="54"/>
      <c r="DLT403" s="55"/>
      <c r="DLU403" s="44"/>
      <c r="DLV403" s="40"/>
      <c r="DLW403" s="54"/>
      <c r="DLX403" s="55"/>
      <c r="DLY403" s="44"/>
      <c r="DLZ403" s="40"/>
      <c r="DMA403" s="54"/>
      <c r="DMB403" s="55"/>
      <c r="DMC403" s="44"/>
      <c r="DMD403" s="40"/>
      <c r="DME403" s="54"/>
      <c r="DMF403" s="55"/>
      <c r="DMG403" s="44"/>
      <c r="DMH403" s="40"/>
      <c r="DMI403" s="54"/>
      <c r="DMJ403" s="55"/>
      <c r="DMK403" s="44"/>
      <c r="DML403" s="40"/>
      <c r="DMM403" s="54"/>
      <c r="DMN403" s="55"/>
      <c r="DMO403" s="44"/>
      <c r="DMP403" s="40"/>
      <c r="DMQ403" s="54"/>
      <c r="DMR403" s="55"/>
      <c r="DMS403" s="44"/>
      <c r="DMT403" s="40"/>
      <c r="DMU403" s="54"/>
      <c r="DMV403" s="55"/>
      <c r="DMW403" s="44"/>
      <c r="DMX403" s="40"/>
      <c r="DMY403" s="54"/>
      <c r="DMZ403" s="55"/>
      <c r="DNA403" s="44"/>
      <c r="DNB403" s="40"/>
      <c r="DNC403" s="54"/>
      <c r="DND403" s="55"/>
      <c r="DNE403" s="44"/>
      <c r="DNF403" s="40"/>
      <c r="DNG403" s="54"/>
      <c r="DNH403" s="55"/>
      <c r="DNI403" s="44"/>
      <c r="DNJ403" s="40"/>
      <c r="DNK403" s="54"/>
      <c r="DNL403" s="55"/>
      <c r="DNM403" s="44"/>
      <c r="DNN403" s="40"/>
      <c r="DNO403" s="54"/>
      <c r="DNP403" s="55"/>
      <c r="DNQ403" s="44"/>
      <c r="DNR403" s="40"/>
      <c r="DNS403" s="54"/>
      <c r="DNT403" s="55"/>
      <c r="DNU403" s="44"/>
      <c r="DNV403" s="40"/>
      <c r="DNW403" s="54"/>
      <c r="DNX403" s="55"/>
      <c r="DNY403" s="44"/>
      <c r="DNZ403" s="40"/>
      <c r="DOA403" s="54"/>
      <c r="DOB403" s="55"/>
      <c r="DOC403" s="44"/>
      <c r="DOD403" s="40"/>
      <c r="DOE403" s="54"/>
      <c r="DOF403" s="55"/>
      <c r="DOG403" s="44"/>
      <c r="DOH403" s="40"/>
      <c r="DOI403" s="54"/>
      <c r="DOJ403" s="55"/>
      <c r="DOK403" s="44"/>
      <c r="DOL403" s="40"/>
      <c r="DOM403" s="54"/>
      <c r="DON403" s="55"/>
      <c r="DOO403" s="44"/>
      <c r="DOP403" s="40"/>
      <c r="DOQ403" s="54"/>
      <c r="DOR403" s="55"/>
      <c r="DOS403" s="44"/>
      <c r="DOT403" s="40"/>
      <c r="DOU403" s="54"/>
      <c r="DOV403" s="55"/>
      <c r="DOW403" s="44"/>
      <c r="DOX403" s="40"/>
      <c r="DOY403" s="54"/>
      <c r="DOZ403" s="55"/>
      <c r="DPA403" s="44"/>
      <c r="DPB403" s="40"/>
      <c r="DPC403" s="54"/>
      <c r="DPD403" s="55"/>
      <c r="DPE403" s="44"/>
      <c r="DPF403" s="40"/>
      <c r="DPG403" s="54"/>
      <c r="DPH403" s="55"/>
      <c r="DPI403" s="44"/>
      <c r="DPJ403" s="40"/>
      <c r="DPK403" s="54"/>
      <c r="DPL403" s="55"/>
      <c r="DPM403" s="44"/>
      <c r="DPN403" s="40"/>
      <c r="DPO403" s="54"/>
      <c r="DPP403" s="55"/>
      <c r="DPQ403" s="44"/>
      <c r="DPR403" s="40"/>
      <c r="DPS403" s="54"/>
      <c r="DPT403" s="55"/>
      <c r="DPU403" s="44"/>
      <c r="DPV403" s="40"/>
      <c r="DPW403" s="54"/>
      <c r="DPX403" s="55"/>
      <c r="DPY403" s="44"/>
      <c r="DPZ403" s="40"/>
      <c r="DQA403" s="54"/>
      <c r="DQB403" s="55"/>
      <c r="DQC403" s="44"/>
      <c r="DQD403" s="40"/>
      <c r="DQE403" s="54"/>
      <c r="DQF403" s="55"/>
      <c r="DQG403" s="44"/>
      <c r="DQH403" s="40"/>
      <c r="DQI403" s="54"/>
      <c r="DQJ403" s="55"/>
      <c r="DQK403" s="44"/>
      <c r="DQL403" s="40"/>
      <c r="DQM403" s="54"/>
      <c r="DQN403" s="55"/>
      <c r="DQO403" s="44"/>
      <c r="DQP403" s="40"/>
      <c r="DQQ403" s="54"/>
      <c r="DQR403" s="55"/>
      <c r="DQS403" s="44"/>
      <c r="DQT403" s="40"/>
      <c r="DQU403" s="54"/>
      <c r="DQV403" s="55"/>
      <c r="DQW403" s="44"/>
      <c r="DQX403" s="40"/>
      <c r="DQY403" s="54"/>
      <c r="DQZ403" s="55"/>
      <c r="DRA403" s="44"/>
      <c r="DRB403" s="40"/>
      <c r="DRC403" s="54"/>
      <c r="DRD403" s="55"/>
      <c r="DRE403" s="44"/>
      <c r="DRF403" s="40"/>
      <c r="DRG403" s="54"/>
      <c r="DRH403" s="55"/>
      <c r="DRI403" s="44"/>
      <c r="DRJ403" s="40"/>
      <c r="DRK403" s="54"/>
      <c r="DRL403" s="55"/>
      <c r="DRM403" s="44"/>
      <c r="DRN403" s="40"/>
      <c r="DRO403" s="54"/>
      <c r="DRP403" s="55"/>
      <c r="DRQ403" s="44"/>
      <c r="DRR403" s="40"/>
      <c r="DRS403" s="54"/>
      <c r="DRT403" s="55"/>
      <c r="DRU403" s="44"/>
      <c r="DRV403" s="40"/>
      <c r="DRW403" s="54"/>
      <c r="DRX403" s="55"/>
      <c r="DRY403" s="44"/>
      <c r="DRZ403" s="40"/>
      <c r="DSA403" s="54"/>
      <c r="DSB403" s="55"/>
      <c r="DSC403" s="44"/>
      <c r="DSD403" s="40"/>
      <c r="DSE403" s="54"/>
      <c r="DSF403" s="55"/>
      <c r="DSG403" s="44"/>
      <c r="DSH403" s="40"/>
      <c r="DSI403" s="54"/>
      <c r="DSJ403" s="55"/>
      <c r="DSK403" s="44"/>
      <c r="DSL403" s="40"/>
      <c r="DSM403" s="54"/>
      <c r="DSN403" s="55"/>
      <c r="DSO403" s="44"/>
      <c r="DSP403" s="40"/>
      <c r="DSQ403" s="54"/>
      <c r="DSR403" s="55"/>
      <c r="DSS403" s="44"/>
      <c r="DST403" s="40"/>
      <c r="DSU403" s="54"/>
      <c r="DSV403" s="55"/>
      <c r="DSW403" s="44"/>
      <c r="DSX403" s="40"/>
      <c r="DSY403" s="54"/>
      <c r="DSZ403" s="55"/>
      <c r="DTA403" s="44"/>
      <c r="DTB403" s="40"/>
      <c r="DTC403" s="54"/>
      <c r="DTD403" s="55"/>
      <c r="DTE403" s="44"/>
      <c r="DTF403" s="40"/>
      <c r="DTG403" s="54"/>
      <c r="DTH403" s="55"/>
      <c r="DTI403" s="44"/>
      <c r="DTJ403" s="40"/>
      <c r="DTK403" s="54"/>
      <c r="DTL403" s="55"/>
      <c r="DTM403" s="44"/>
      <c r="DTN403" s="40"/>
      <c r="DTO403" s="54"/>
      <c r="DTP403" s="55"/>
      <c r="DTQ403" s="44"/>
      <c r="DTR403" s="40"/>
      <c r="DTS403" s="54"/>
      <c r="DTT403" s="55"/>
      <c r="DTU403" s="44"/>
      <c r="DTV403" s="40"/>
      <c r="DTW403" s="54"/>
      <c r="DTX403" s="55"/>
      <c r="DTY403" s="44"/>
      <c r="DTZ403" s="40"/>
      <c r="DUA403" s="54"/>
      <c r="DUB403" s="55"/>
      <c r="DUC403" s="44"/>
      <c r="DUD403" s="40"/>
      <c r="DUE403" s="54"/>
      <c r="DUF403" s="55"/>
      <c r="DUG403" s="44"/>
      <c r="DUH403" s="40"/>
      <c r="DUI403" s="54"/>
      <c r="DUJ403" s="55"/>
      <c r="DUK403" s="44"/>
      <c r="DUL403" s="40"/>
      <c r="DUM403" s="54"/>
      <c r="DUN403" s="55"/>
      <c r="DUO403" s="44"/>
      <c r="DUP403" s="40"/>
      <c r="DUQ403" s="54"/>
      <c r="DUR403" s="55"/>
      <c r="DUS403" s="44"/>
      <c r="DUT403" s="40"/>
      <c r="DUU403" s="54"/>
      <c r="DUV403" s="55"/>
      <c r="DUW403" s="44"/>
      <c r="DUX403" s="40"/>
      <c r="DUY403" s="54"/>
      <c r="DUZ403" s="55"/>
      <c r="DVA403" s="44"/>
      <c r="DVB403" s="40"/>
      <c r="DVC403" s="54"/>
      <c r="DVD403" s="55"/>
      <c r="DVE403" s="44"/>
      <c r="DVF403" s="40"/>
      <c r="DVG403" s="54"/>
      <c r="DVH403" s="55"/>
      <c r="DVI403" s="44"/>
      <c r="DVJ403" s="40"/>
      <c r="DVK403" s="54"/>
      <c r="DVL403" s="55"/>
      <c r="DVM403" s="44"/>
      <c r="DVN403" s="40"/>
      <c r="DVO403" s="54"/>
      <c r="DVP403" s="55"/>
      <c r="DVQ403" s="44"/>
      <c r="DVR403" s="40"/>
      <c r="DVS403" s="54"/>
      <c r="DVT403" s="55"/>
      <c r="DVU403" s="44"/>
      <c r="DVV403" s="40"/>
      <c r="DVW403" s="54"/>
      <c r="DVX403" s="55"/>
      <c r="DVY403" s="44"/>
      <c r="DVZ403" s="40"/>
      <c r="DWA403" s="54"/>
      <c r="DWB403" s="55"/>
      <c r="DWC403" s="44"/>
      <c r="DWD403" s="40"/>
      <c r="DWE403" s="54"/>
      <c r="DWF403" s="55"/>
      <c r="DWG403" s="44"/>
      <c r="DWH403" s="40"/>
      <c r="DWI403" s="54"/>
      <c r="DWJ403" s="55"/>
      <c r="DWK403" s="44"/>
      <c r="DWL403" s="40"/>
      <c r="DWM403" s="54"/>
      <c r="DWN403" s="55"/>
      <c r="DWO403" s="44"/>
      <c r="DWP403" s="40"/>
      <c r="DWQ403" s="54"/>
      <c r="DWR403" s="55"/>
      <c r="DWS403" s="44"/>
      <c r="DWT403" s="40"/>
      <c r="DWU403" s="54"/>
      <c r="DWV403" s="55"/>
      <c r="DWW403" s="44"/>
      <c r="DWX403" s="40"/>
      <c r="DWY403" s="54"/>
      <c r="DWZ403" s="55"/>
      <c r="DXA403" s="44"/>
      <c r="DXB403" s="40"/>
      <c r="DXC403" s="54"/>
      <c r="DXD403" s="55"/>
      <c r="DXE403" s="44"/>
      <c r="DXF403" s="40"/>
      <c r="DXG403" s="54"/>
      <c r="DXH403" s="55"/>
      <c r="DXI403" s="44"/>
      <c r="DXJ403" s="40"/>
      <c r="DXK403" s="54"/>
      <c r="DXL403" s="55"/>
      <c r="DXM403" s="44"/>
      <c r="DXN403" s="40"/>
      <c r="DXO403" s="54"/>
      <c r="DXP403" s="55"/>
      <c r="DXQ403" s="44"/>
      <c r="DXR403" s="40"/>
      <c r="DXS403" s="54"/>
      <c r="DXT403" s="55"/>
      <c r="DXU403" s="44"/>
      <c r="DXV403" s="40"/>
      <c r="DXW403" s="54"/>
      <c r="DXX403" s="55"/>
      <c r="DXY403" s="44"/>
      <c r="DXZ403" s="40"/>
      <c r="DYA403" s="54"/>
      <c r="DYB403" s="55"/>
      <c r="DYC403" s="44"/>
      <c r="DYD403" s="40"/>
      <c r="DYE403" s="54"/>
      <c r="DYF403" s="55"/>
      <c r="DYG403" s="44"/>
      <c r="DYH403" s="40"/>
      <c r="DYI403" s="54"/>
      <c r="DYJ403" s="55"/>
      <c r="DYK403" s="44"/>
      <c r="DYL403" s="40"/>
      <c r="DYM403" s="54"/>
      <c r="DYN403" s="55"/>
      <c r="DYO403" s="44"/>
      <c r="DYP403" s="40"/>
      <c r="DYQ403" s="54"/>
      <c r="DYR403" s="55"/>
      <c r="DYS403" s="44"/>
      <c r="DYT403" s="40"/>
      <c r="DYU403" s="54"/>
      <c r="DYV403" s="55"/>
      <c r="DYW403" s="44"/>
      <c r="DYX403" s="40"/>
      <c r="DYY403" s="54"/>
      <c r="DYZ403" s="55"/>
      <c r="DZA403" s="44"/>
      <c r="DZB403" s="40"/>
      <c r="DZC403" s="54"/>
      <c r="DZD403" s="55"/>
      <c r="DZE403" s="44"/>
      <c r="DZF403" s="40"/>
      <c r="DZG403" s="54"/>
      <c r="DZH403" s="55"/>
      <c r="DZI403" s="44"/>
      <c r="DZJ403" s="40"/>
      <c r="DZK403" s="54"/>
      <c r="DZL403" s="55"/>
      <c r="DZM403" s="44"/>
      <c r="DZN403" s="40"/>
      <c r="DZO403" s="54"/>
      <c r="DZP403" s="55"/>
      <c r="DZQ403" s="44"/>
      <c r="DZR403" s="40"/>
      <c r="DZS403" s="54"/>
      <c r="DZT403" s="55"/>
      <c r="DZU403" s="44"/>
      <c r="DZV403" s="40"/>
      <c r="DZW403" s="54"/>
      <c r="DZX403" s="55"/>
      <c r="DZY403" s="44"/>
      <c r="DZZ403" s="40"/>
      <c r="EAA403" s="54"/>
      <c r="EAB403" s="55"/>
      <c r="EAC403" s="44"/>
      <c r="EAD403" s="40"/>
      <c r="EAE403" s="54"/>
      <c r="EAF403" s="55"/>
      <c r="EAG403" s="44"/>
      <c r="EAH403" s="40"/>
      <c r="EAI403" s="54"/>
      <c r="EAJ403" s="55"/>
      <c r="EAK403" s="44"/>
      <c r="EAL403" s="40"/>
      <c r="EAM403" s="54"/>
      <c r="EAN403" s="55"/>
      <c r="EAO403" s="44"/>
      <c r="EAP403" s="40"/>
      <c r="EAQ403" s="54"/>
      <c r="EAR403" s="55"/>
      <c r="EAS403" s="44"/>
      <c r="EAT403" s="40"/>
      <c r="EAU403" s="54"/>
      <c r="EAV403" s="55"/>
      <c r="EAW403" s="44"/>
      <c r="EAX403" s="40"/>
      <c r="EAY403" s="54"/>
      <c r="EAZ403" s="55"/>
      <c r="EBA403" s="44"/>
      <c r="EBB403" s="40"/>
      <c r="EBC403" s="54"/>
      <c r="EBD403" s="55"/>
      <c r="EBE403" s="44"/>
      <c r="EBF403" s="40"/>
      <c r="EBG403" s="54"/>
      <c r="EBH403" s="55"/>
      <c r="EBI403" s="44"/>
      <c r="EBJ403" s="40"/>
      <c r="EBK403" s="54"/>
      <c r="EBL403" s="55"/>
      <c r="EBM403" s="44"/>
      <c r="EBN403" s="40"/>
      <c r="EBO403" s="54"/>
      <c r="EBP403" s="55"/>
      <c r="EBQ403" s="44"/>
      <c r="EBR403" s="40"/>
      <c r="EBS403" s="54"/>
      <c r="EBT403" s="55"/>
      <c r="EBU403" s="44"/>
      <c r="EBV403" s="40"/>
      <c r="EBW403" s="54"/>
      <c r="EBX403" s="55"/>
      <c r="EBY403" s="44"/>
      <c r="EBZ403" s="40"/>
      <c r="ECA403" s="54"/>
      <c r="ECB403" s="55"/>
      <c r="ECC403" s="44"/>
      <c r="ECD403" s="40"/>
      <c r="ECE403" s="54"/>
      <c r="ECF403" s="55"/>
      <c r="ECG403" s="44"/>
      <c r="ECH403" s="40"/>
      <c r="ECI403" s="54"/>
      <c r="ECJ403" s="55"/>
      <c r="ECK403" s="44"/>
      <c r="ECL403" s="40"/>
      <c r="ECM403" s="54"/>
      <c r="ECN403" s="55"/>
      <c r="ECO403" s="44"/>
      <c r="ECP403" s="40"/>
      <c r="ECQ403" s="54"/>
      <c r="ECR403" s="55"/>
      <c r="ECS403" s="44"/>
      <c r="ECT403" s="40"/>
      <c r="ECU403" s="54"/>
      <c r="ECV403" s="55"/>
      <c r="ECW403" s="44"/>
      <c r="ECX403" s="40"/>
      <c r="ECY403" s="54"/>
      <c r="ECZ403" s="55"/>
      <c r="EDA403" s="44"/>
      <c r="EDB403" s="40"/>
      <c r="EDC403" s="54"/>
      <c r="EDD403" s="55"/>
      <c r="EDE403" s="44"/>
      <c r="EDF403" s="40"/>
      <c r="EDG403" s="54"/>
      <c r="EDH403" s="55"/>
      <c r="EDI403" s="44"/>
      <c r="EDJ403" s="40"/>
      <c r="EDK403" s="54"/>
      <c r="EDL403" s="55"/>
      <c r="EDM403" s="44"/>
      <c r="EDN403" s="40"/>
      <c r="EDO403" s="54"/>
      <c r="EDP403" s="55"/>
      <c r="EDQ403" s="44"/>
      <c r="EDR403" s="40"/>
      <c r="EDS403" s="54"/>
      <c r="EDT403" s="55"/>
      <c r="EDU403" s="44"/>
      <c r="EDV403" s="40"/>
      <c r="EDW403" s="54"/>
      <c r="EDX403" s="55"/>
      <c r="EDY403" s="44"/>
      <c r="EDZ403" s="40"/>
      <c r="EEA403" s="54"/>
      <c r="EEB403" s="55"/>
      <c r="EEC403" s="44"/>
      <c r="EED403" s="40"/>
      <c r="EEE403" s="54"/>
      <c r="EEF403" s="55"/>
      <c r="EEG403" s="44"/>
      <c r="EEH403" s="40"/>
      <c r="EEI403" s="54"/>
      <c r="EEJ403" s="55"/>
      <c r="EEK403" s="44"/>
      <c r="EEL403" s="40"/>
      <c r="EEM403" s="54"/>
      <c r="EEN403" s="55"/>
      <c r="EEO403" s="44"/>
      <c r="EEP403" s="40"/>
      <c r="EEQ403" s="54"/>
      <c r="EER403" s="55"/>
      <c r="EES403" s="44"/>
      <c r="EET403" s="40"/>
      <c r="EEU403" s="54"/>
      <c r="EEV403" s="55"/>
      <c r="EEW403" s="44"/>
      <c r="EEX403" s="40"/>
      <c r="EEY403" s="54"/>
      <c r="EEZ403" s="55"/>
      <c r="EFA403" s="44"/>
      <c r="EFB403" s="40"/>
      <c r="EFC403" s="54"/>
      <c r="EFD403" s="55"/>
      <c r="EFE403" s="44"/>
      <c r="EFF403" s="40"/>
      <c r="EFG403" s="54"/>
      <c r="EFH403" s="55"/>
      <c r="EFI403" s="44"/>
      <c r="EFJ403" s="40"/>
      <c r="EFK403" s="54"/>
      <c r="EFL403" s="55"/>
      <c r="EFM403" s="44"/>
      <c r="EFN403" s="40"/>
      <c r="EFO403" s="54"/>
      <c r="EFP403" s="55"/>
      <c r="EFQ403" s="44"/>
      <c r="EFR403" s="40"/>
      <c r="EFS403" s="54"/>
      <c r="EFT403" s="55"/>
      <c r="EFU403" s="44"/>
      <c r="EFV403" s="40"/>
      <c r="EFW403" s="54"/>
      <c r="EFX403" s="55"/>
      <c r="EFY403" s="44"/>
      <c r="EFZ403" s="40"/>
      <c r="EGA403" s="54"/>
      <c r="EGB403" s="55"/>
      <c r="EGC403" s="44"/>
      <c r="EGD403" s="40"/>
      <c r="EGE403" s="54"/>
      <c r="EGF403" s="55"/>
      <c r="EGG403" s="44"/>
      <c r="EGH403" s="40"/>
      <c r="EGI403" s="54"/>
      <c r="EGJ403" s="55"/>
      <c r="EGK403" s="44"/>
      <c r="EGL403" s="40"/>
      <c r="EGM403" s="54"/>
      <c r="EGN403" s="55"/>
      <c r="EGO403" s="44"/>
      <c r="EGP403" s="40"/>
      <c r="EGQ403" s="54"/>
      <c r="EGR403" s="55"/>
      <c r="EGS403" s="44"/>
      <c r="EGT403" s="40"/>
      <c r="EGU403" s="54"/>
      <c r="EGV403" s="55"/>
      <c r="EGW403" s="44"/>
      <c r="EGX403" s="40"/>
      <c r="EGY403" s="54"/>
      <c r="EGZ403" s="55"/>
      <c r="EHA403" s="44"/>
      <c r="EHB403" s="40"/>
      <c r="EHC403" s="54"/>
      <c r="EHD403" s="55"/>
      <c r="EHE403" s="44"/>
      <c r="EHF403" s="40"/>
      <c r="EHG403" s="54"/>
      <c r="EHH403" s="55"/>
      <c r="EHI403" s="44"/>
      <c r="EHJ403" s="40"/>
      <c r="EHK403" s="54"/>
      <c r="EHL403" s="55"/>
      <c r="EHM403" s="44"/>
      <c r="EHN403" s="40"/>
      <c r="EHO403" s="54"/>
      <c r="EHP403" s="55"/>
      <c r="EHQ403" s="44"/>
      <c r="EHR403" s="40"/>
      <c r="EHS403" s="54"/>
      <c r="EHT403" s="55"/>
      <c r="EHU403" s="44"/>
      <c r="EHV403" s="40"/>
      <c r="EHW403" s="54"/>
      <c r="EHX403" s="55"/>
      <c r="EHY403" s="44"/>
      <c r="EHZ403" s="40"/>
      <c r="EIA403" s="54"/>
      <c r="EIB403" s="55"/>
      <c r="EIC403" s="44"/>
      <c r="EID403" s="40"/>
      <c r="EIE403" s="54"/>
      <c r="EIF403" s="55"/>
      <c r="EIG403" s="44"/>
      <c r="EIH403" s="40"/>
      <c r="EII403" s="54"/>
      <c r="EIJ403" s="55"/>
      <c r="EIK403" s="44"/>
      <c r="EIL403" s="40"/>
      <c r="EIM403" s="54"/>
      <c r="EIN403" s="55"/>
      <c r="EIO403" s="44"/>
      <c r="EIP403" s="40"/>
      <c r="EIQ403" s="54"/>
      <c r="EIR403" s="55"/>
      <c r="EIS403" s="44"/>
      <c r="EIT403" s="40"/>
      <c r="EIU403" s="54"/>
      <c r="EIV403" s="55"/>
      <c r="EIW403" s="44"/>
      <c r="EIX403" s="40"/>
      <c r="EIY403" s="54"/>
      <c r="EIZ403" s="55"/>
      <c r="EJA403" s="44"/>
      <c r="EJB403" s="40"/>
      <c r="EJC403" s="54"/>
      <c r="EJD403" s="55"/>
      <c r="EJE403" s="44"/>
      <c r="EJF403" s="40"/>
      <c r="EJG403" s="54"/>
      <c r="EJH403" s="55"/>
      <c r="EJI403" s="44"/>
      <c r="EJJ403" s="40"/>
      <c r="EJK403" s="54"/>
      <c r="EJL403" s="55"/>
      <c r="EJM403" s="44"/>
      <c r="EJN403" s="40"/>
      <c r="EJO403" s="54"/>
      <c r="EJP403" s="55"/>
      <c r="EJQ403" s="44"/>
      <c r="EJR403" s="40"/>
      <c r="EJS403" s="54"/>
      <c r="EJT403" s="55"/>
      <c r="EJU403" s="44"/>
      <c r="EJV403" s="40"/>
      <c r="EJW403" s="54"/>
      <c r="EJX403" s="55"/>
      <c r="EJY403" s="44"/>
      <c r="EJZ403" s="40"/>
      <c r="EKA403" s="54"/>
      <c r="EKB403" s="55"/>
      <c r="EKC403" s="44"/>
      <c r="EKD403" s="40"/>
      <c r="EKE403" s="54"/>
      <c r="EKF403" s="55"/>
      <c r="EKG403" s="44"/>
      <c r="EKH403" s="40"/>
      <c r="EKI403" s="54"/>
      <c r="EKJ403" s="55"/>
      <c r="EKK403" s="44"/>
      <c r="EKL403" s="40"/>
      <c r="EKM403" s="54"/>
      <c r="EKN403" s="55"/>
      <c r="EKO403" s="44"/>
      <c r="EKP403" s="40"/>
      <c r="EKQ403" s="54"/>
      <c r="EKR403" s="55"/>
      <c r="EKS403" s="44"/>
      <c r="EKT403" s="40"/>
      <c r="EKU403" s="54"/>
      <c r="EKV403" s="55"/>
      <c r="EKW403" s="44"/>
      <c r="EKX403" s="40"/>
      <c r="EKY403" s="54"/>
      <c r="EKZ403" s="55"/>
      <c r="ELA403" s="44"/>
      <c r="ELB403" s="40"/>
      <c r="ELC403" s="54"/>
      <c r="ELD403" s="55"/>
      <c r="ELE403" s="44"/>
      <c r="ELF403" s="40"/>
      <c r="ELG403" s="54"/>
      <c r="ELH403" s="55"/>
      <c r="ELI403" s="44"/>
      <c r="ELJ403" s="40"/>
      <c r="ELK403" s="54"/>
      <c r="ELL403" s="55"/>
      <c r="ELM403" s="44"/>
      <c r="ELN403" s="40"/>
      <c r="ELO403" s="54"/>
      <c r="ELP403" s="55"/>
      <c r="ELQ403" s="44"/>
      <c r="ELR403" s="40"/>
      <c r="ELS403" s="54"/>
      <c r="ELT403" s="55"/>
      <c r="ELU403" s="44"/>
      <c r="ELV403" s="40"/>
      <c r="ELW403" s="54"/>
      <c r="ELX403" s="55"/>
      <c r="ELY403" s="44"/>
      <c r="ELZ403" s="40"/>
      <c r="EMA403" s="54"/>
      <c r="EMB403" s="55"/>
      <c r="EMC403" s="44"/>
      <c r="EMD403" s="40"/>
      <c r="EME403" s="54"/>
      <c r="EMF403" s="55"/>
      <c r="EMG403" s="44"/>
      <c r="EMH403" s="40"/>
      <c r="EMI403" s="54"/>
      <c r="EMJ403" s="55"/>
      <c r="EMK403" s="44"/>
      <c r="EML403" s="40"/>
      <c r="EMM403" s="54"/>
      <c r="EMN403" s="55"/>
      <c r="EMO403" s="44"/>
      <c r="EMP403" s="40"/>
      <c r="EMQ403" s="54"/>
      <c r="EMR403" s="55"/>
      <c r="EMS403" s="44"/>
      <c r="EMT403" s="40"/>
      <c r="EMU403" s="54"/>
      <c r="EMV403" s="55"/>
      <c r="EMW403" s="44"/>
      <c r="EMX403" s="40"/>
      <c r="EMY403" s="54"/>
      <c r="EMZ403" s="55"/>
      <c r="ENA403" s="44"/>
      <c r="ENB403" s="40"/>
      <c r="ENC403" s="54"/>
      <c r="END403" s="55"/>
      <c r="ENE403" s="44"/>
      <c r="ENF403" s="40"/>
      <c r="ENG403" s="54"/>
      <c r="ENH403" s="55"/>
      <c r="ENI403" s="44"/>
      <c r="ENJ403" s="40"/>
      <c r="ENK403" s="54"/>
      <c r="ENL403" s="55"/>
      <c r="ENM403" s="44"/>
      <c r="ENN403" s="40"/>
      <c r="ENO403" s="54"/>
      <c r="ENP403" s="55"/>
      <c r="ENQ403" s="44"/>
      <c r="ENR403" s="40"/>
      <c r="ENS403" s="54"/>
      <c r="ENT403" s="55"/>
      <c r="ENU403" s="44"/>
      <c r="ENV403" s="40"/>
      <c r="ENW403" s="54"/>
      <c r="ENX403" s="55"/>
      <c r="ENY403" s="44"/>
      <c r="ENZ403" s="40"/>
      <c r="EOA403" s="54"/>
      <c r="EOB403" s="55"/>
      <c r="EOC403" s="44"/>
      <c r="EOD403" s="40"/>
      <c r="EOE403" s="54"/>
      <c r="EOF403" s="55"/>
      <c r="EOG403" s="44"/>
      <c r="EOH403" s="40"/>
      <c r="EOI403" s="54"/>
      <c r="EOJ403" s="55"/>
      <c r="EOK403" s="44"/>
      <c r="EOL403" s="40"/>
      <c r="EOM403" s="54"/>
      <c r="EON403" s="55"/>
      <c r="EOO403" s="44"/>
      <c r="EOP403" s="40"/>
      <c r="EOQ403" s="54"/>
      <c r="EOR403" s="55"/>
      <c r="EOS403" s="44"/>
      <c r="EOT403" s="40"/>
      <c r="EOU403" s="54"/>
      <c r="EOV403" s="55"/>
      <c r="EOW403" s="44"/>
      <c r="EOX403" s="40"/>
      <c r="EOY403" s="54"/>
      <c r="EOZ403" s="55"/>
      <c r="EPA403" s="44"/>
      <c r="EPB403" s="40"/>
      <c r="EPC403" s="54"/>
      <c r="EPD403" s="55"/>
      <c r="EPE403" s="44"/>
      <c r="EPF403" s="40"/>
      <c r="EPG403" s="54"/>
      <c r="EPH403" s="55"/>
      <c r="EPI403" s="44"/>
      <c r="EPJ403" s="40"/>
      <c r="EPK403" s="54"/>
      <c r="EPL403" s="55"/>
      <c r="EPM403" s="44"/>
      <c r="EPN403" s="40"/>
      <c r="EPO403" s="54"/>
      <c r="EPP403" s="55"/>
      <c r="EPQ403" s="44"/>
      <c r="EPR403" s="40"/>
      <c r="EPS403" s="54"/>
      <c r="EPT403" s="55"/>
      <c r="EPU403" s="44"/>
      <c r="EPV403" s="40"/>
      <c r="EPW403" s="54"/>
      <c r="EPX403" s="55"/>
      <c r="EPY403" s="44"/>
      <c r="EPZ403" s="40"/>
      <c r="EQA403" s="54"/>
      <c r="EQB403" s="55"/>
      <c r="EQC403" s="44"/>
      <c r="EQD403" s="40"/>
      <c r="EQE403" s="54"/>
      <c r="EQF403" s="55"/>
      <c r="EQG403" s="44"/>
      <c r="EQH403" s="40"/>
      <c r="EQI403" s="54"/>
      <c r="EQJ403" s="55"/>
      <c r="EQK403" s="44"/>
      <c r="EQL403" s="40"/>
      <c r="EQM403" s="54"/>
      <c r="EQN403" s="55"/>
      <c r="EQO403" s="44"/>
      <c r="EQP403" s="40"/>
      <c r="EQQ403" s="54"/>
      <c r="EQR403" s="55"/>
      <c r="EQS403" s="44"/>
      <c r="EQT403" s="40"/>
      <c r="EQU403" s="54"/>
      <c r="EQV403" s="55"/>
      <c r="EQW403" s="44"/>
      <c r="EQX403" s="40"/>
      <c r="EQY403" s="54"/>
      <c r="EQZ403" s="55"/>
      <c r="ERA403" s="44"/>
      <c r="ERB403" s="40"/>
      <c r="ERC403" s="54"/>
      <c r="ERD403" s="55"/>
      <c r="ERE403" s="44"/>
      <c r="ERF403" s="40"/>
      <c r="ERG403" s="54"/>
      <c r="ERH403" s="55"/>
      <c r="ERI403" s="44"/>
      <c r="ERJ403" s="40"/>
      <c r="ERK403" s="54"/>
      <c r="ERL403" s="55"/>
      <c r="ERM403" s="44"/>
      <c r="ERN403" s="40"/>
      <c r="ERO403" s="54"/>
      <c r="ERP403" s="55"/>
      <c r="ERQ403" s="44"/>
      <c r="ERR403" s="40"/>
      <c r="ERS403" s="54"/>
      <c r="ERT403" s="55"/>
      <c r="ERU403" s="44"/>
      <c r="ERV403" s="40"/>
      <c r="ERW403" s="54"/>
      <c r="ERX403" s="55"/>
      <c r="ERY403" s="44"/>
      <c r="ERZ403" s="40"/>
      <c r="ESA403" s="54"/>
      <c r="ESB403" s="55"/>
      <c r="ESC403" s="44"/>
      <c r="ESD403" s="40"/>
      <c r="ESE403" s="54"/>
      <c r="ESF403" s="55"/>
      <c r="ESG403" s="44"/>
      <c r="ESH403" s="40"/>
      <c r="ESI403" s="54"/>
      <c r="ESJ403" s="55"/>
      <c r="ESK403" s="44"/>
      <c r="ESL403" s="40"/>
      <c r="ESM403" s="54"/>
      <c r="ESN403" s="55"/>
      <c r="ESO403" s="44"/>
      <c r="ESP403" s="40"/>
      <c r="ESQ403" s="54"/>
      <c r="ESR403" s="55"/>
      <c r="ESS403" s="44"/>
      <c r="EST403" s="40"/>
      <c r="ESU403" s="54"/>
      <c r="ESV403" s="55"/>
      <c r="ESW403" s="44"/>
      <c r="ESX403" s="40"/>
      <c r="ESY403" s="54"/>
      <c r="ESZ403" s="55"/>
      <c r="ETA403" s="44"/>
      <c r="ETB403" s="40"/>
      <c r="ETC403" s="54"/>
      <c r="ETD403" s="55"/>
      <c r="ETE403" s="44"/>
      <c r="ETF403" s="40"/>
      <c r="ETG403" s="54"/>
      <c r="ETH403" s="55"/>
      <c r="ETI403" s="44"/>
      <c r="ETJ403" s="40"/>
      <c r="ETK403" s="54"/>
      <c r="ETL403" s="55"/>
      <c r="ETM403" s="44"/>
      <c r="ETN403" s="40"/>
      <c r="ETO403" s="54"/>
      <c r="ETP403" s="55"/>
      <c r="ETQ403" s="44"/>
      <c r="ETR403" s="40"/>
      <c r="ETS403" s="54"/>
      <c r="ETT403" s="55"/>
      <c r="ETU403" s="44"/>
      <c r="ETV403" s="40"/>
      <c r="ETW403" s="54"/>
      <c r="ETX403" s="55"/>
      <c r="ETY403" s="44"/>
      <c r="ETZ403" s="40"/>
      <c r="EUA403" s="54"/>
      <c r="EUB403" s="55"/>
      <c r="EUC403" s="44"/>
      <c r="EUD403" s="40"/>
      <c r="EUE403" s="54"/>
      <c r="EUF403" s="55"/>
      <c r="EUG403" s="44"/>
      <c r="EUH403" s="40"/>
      <c r="EUI403" s="54"/>
      <c r="EUJ403" s="55"/>
      <c r="EUK403" s="44"/>
      <c r="EUL403" s="40"/>
      <c r="EUM403" s="54"/>
      <c r="EUN403" s="55"/>
      <c r="EUO403" s="44"/>
      <c r="EUP403" s="40"/>
      <c r="EUQ403" s="54"/>
      <c r="EUR403" s="55"/>
      <c r="EUS403" s="44"/>
      <c r="EUT403" s="40"/>
      <c r="EUU403" s="54"/>
      <c r="EUV403" s="55"/>
      <c r="EUW403" s="44"/>
      <c r="EUX403" s="40"/>
      <c r="EUY403" s="54"/>
      <c r="EUZ403" s="55"/>
      <c r="EVA403" s="44"/>
      <c r="EVB403" s="40"/>
      <c r="EVC403" s="54"/>
      <c r="EVD403" s="55"/>
      <c r="EVE403" s="44"/>
      <c r="EVF403" s="40"/>
      <c r="EVG403" s="54"/>
      <c r="EVH403" s="55"/>
      <c r="EVI403" s="44"/>
      <c r="EVJ403" s="40"/>
      <c r="EVK403" s="54"/>
      <c r="EVL403" s="55"/>
      <c r="EVM403" s="44"/>
      <c r="EVN403" s="40"/>
      <c r="EVO403" s="54"/>
      <c r="EVP403" s="55"/>
      <c r="EVQ403" s="44"/>
      <c r="EVR403" s="40"/>
      <c r="EVS403" s="54"/>
      <c r="EVT403" s="55"/>
      <c r="EVU403" s="44"/>
      <c r="EVV403" s="40"/>
      <c r="EVW403" s="54"/>
      <c r="EVX403" s="55"/>
      <c r="EVY403" s="44"/>
      <c r="EVZ403" s="40"/>
      <c r="EWA403" s="54"/>
      <c r="EWB403" s="55"/>
      <c r="EWC403" s="44"/>
      <c r="EWD403" s="40"/>
      <c r="EWE403" s="54"/>
      <c r="EWF403" s="55"/>
      <c r="EWG403" s="44"/>
      <c r="EWH403" s="40"/>
      <c r="EWI403" s="54"/>
      <c r="EWJ403" s="55"/>
      <c r="EWK403" s="44"/>
      <c r="EWL403" s="40"/>
      <c r="EWM403" s="54"/>
      <c r="EWN403" s="55"/>
      <c r="EWO403" s="44"/>
      <c r="EWP403" s="40"/>
      <c r="EWQ403" s="54"/>
      <c r="EWR403" s="55"/>
      <c r="EWS403" s="44"/>
      <c r="EWT403" s="40"/>
      <c r="EWU403" s="54"/>
      <c r="EWV403" s="55"/>
      <c r="EWW403" s="44"/>
      <c r="EWX403" s="40"/>
      <c r="EWY403" s="54"/>
      <c r="EWZ403" s="55"/>
      <c r="EXA403" s="44"/>
      <c r="EXB403" s="40"/>
      <c r="EXC403" s="54"/>
      <c r="EXD403" s="55"/>
      <c r="EXE403" s="44"/>
      <c r="EXF403" s="40"/>
      <c r="EXG403" s="54"/>
      <c r="EXH403" s="55"/>
      <c r="EXI403" s="44"/>
      <c r="EXJ403" s="40"/>
      <c r="EXK403" s="54"/>
      <c r="EXL403" s="55"/>
      <c r="EXM403" s="44"/>
      <c r="EXN403" s="40"/>
      <c r="EXO403" s="54"/>
      <c r="EXP403" s="55"/>
      <c r="EXQ403" s="44"/>
      <c r="EXR403" s="40"/>
      <c r="EXS403" s="54"/>
      <c r="EXT403" s="55"/>
      <c r="EXU403" s="44"/>
      <c r="EXV403" s="40"/>
      <c r="EXW403" s="54"/>
      <c r="EXX403" s="55"/>
      <c r="EXY403" s="44"/>
      <c r="EXZ403" s="40"/>
      <c r="EYA403" s="54"/>
      <c r="EYB403" s="55"/>
      <c r="EYC403" s="44"/>
      <c r="EYD403" s="40"/>
      <c r="EYE403" s="54"/>
      <c r="EYF403" s="55"/>
      <c r="EYG403" s="44"/>
      <c r="EYH403" s="40"/>
      <c r="EYI403" s="54"/>
      <c r="EYJ403" s="55"/>
      <c r="EYK403" s="44"/>
      <c r="EYL403" s="40"/>
      <c r="EYM403" s="54"/>
      <c r="EYN403" s="55"/>
      <c r="EYO403" s="44"/>
      <c r="EYP403" s="40"/>
      <c r="EYQ403" s="54"/>
      <c r="EYR403" s="55"/>
      <c r="EYS403" s="44"/>
      <c r="EYT403" s="40"/>
      <c r="EYU403" s="54"/>
      <c r="EYV403" s="55"/>
      <c r="EYW403" s="44"/>
      <c r="EYX403" s="40"/>
      <c r="EYY403" s="54"/>
      <c r="EYZ403" s="55"/>
      <c r="EZA403" s="44"/>
      <c r="EZB403" s="40"/>
      <c r="EZC403" s="54"/>
      <c r="EZD403" s="55"/>
      <c r="EZE403" s="44"/>
      <c r="EZF403" s="40"/>
      <c r="EZG403" s="54"/>
      <c r="EZH403" s="55"/>
      <c r="EZI403" s="44"/>
      <c r="EZJ403" s="40"/>
      <c r="EZK403" s="54"/>
      <c r="EZL403" s="55"/>
      <c r="EZM403" s="44"/>
      <c r="EZN403" s="40"/>
      <c r="EZO403" s="54"/>
      <c r="EZP403" s="55"/>
      <c r="EZQ403" s="44"/>
      <c r="EZR403" s="40"/>
      <c r="EZS403" s="54"/>
      <c r="EZT403" s="55"/>
      <c r="EZU403" s="44"/>
      <c r="EZV403" s="40"/>
      <c r="EZW403" s="54"/>
      <c r="EZX403" s="55"/>
      <c r="EZY403" s="44"/>
      <c r="EZZ403" s="40"/>
      <c r="FAA403" s="54"/>
      <c r="FAB403" s="55"/>
      <c r="FAC403" s="44"/>
      <c r="FAD403" s="40"/>
      <c r="FAE403" s="54"/>
      <c r="FAF403" s="55"/>
      <c r="FAG403" s="44"/>
      <c r="FAH403" s="40"/>
      <c r="FAI403" s="54"/>
      <c r="FAJ403" s="55"/>
      <c r="FAK403" s="44"/>
      <c r="FAL403" s="40"/>
      <c r="FAM403" s="54"/>
      <c r="FAN403" s="55"/>
      <c r="FAO403" s="44"/>
      <c r="FAP403" s="40"/>
      <c r="FAQ403" s="54"/>
      <c r="FAR403" s="55"/>
      <c r="FAS403" s="44"/>
      <c r="FAT403" s="40"/>
      <c r="FAU403" s="54"/>
      <c r="FAV403" s="55"/>
      <c r="FAW403" s="44"/>
      <c r="FAX403" s="40"/>
      <c r="FAY403" s="54"/>
      <c r="FAZ403" s="55"/>
      <c r="FBA403" s="44"/>
      <c r="FBB403" s="40"/>
      <c r="FBC403" s="54"/>
      <c r="FBD403" s="55"/>
      <c r="FBE403" s="44"/>
      <c r="FBF403" s="40"/>
      <c r="FBG403" s="54"/>
      <c r="FBH403" s="55"/>
      <c r="FBI403" s="44"/>
      <c r="FBJ403" s="40"/>
      <c r="FBK403" s="54"/>
      <c r="FBL403" s="55"/>
      <c r="FBM403" s="44"/>
      <c r="FBN403" s="40"/>
      <c r="FBO403" s="54"/>
      <c r="FBP403" s="55"/>
      <c r="FBQ403" s="44"/>
      <c r="FBR403" s="40"/>
      <c r="FBS403" s="54"/>
      <c r="FBT403" s="55"/>
      <c r="FBU403" s="44"/>
      <c r="FBV403" s="40"/>
      <c r="FBW403" s="54"/>
      <c r="FBX403" s="55"/>
      <c r="FBY403" s="44"/>
      <c r="FBZ403" s="40"/>
      <c r="FCA403" s="54"/>
      <c r="FCB403" s="55"/>
      <c r="FCC403" s="44"/>
      <c r="FCD403" s="40"/>
      <c r="FCE403" s="54"/>
      <c r="FCF403" s="55"/>
      <c r="FCG403" s="44"/>
      <c r="FCH403" s="40"/>
      <c r="FCI403" s="54"/>
      <c r="FCJ403" s="55"/>
      <c r="FCK403" s="44"/>
      <c r="FCL403" s="40"/>
      <c r="FCM403" s="54"/>
      <c r="FCN403" s="55"/>
      <c r="FCO403" s="44"/>
      <c r="FCP403" s="40"/>
      <c r="FCQ403" s="54"/>
      <c r="FCR403" s="55"/>
      <c r="FCS403" s="44"/>
      <c r="FCT403" s="40"/>
      <c r="FCU403" s="54"/>
      <c r="FCV403" s="55"/>
      <c r="FCW403" s="44"/>
      <c r="FCX403" s="40"/>
      <c r="FCY403" s="54"/>
      <c r="FCZ403" s="55"/>
      <c r="FDA403" s="44"/>
      <c r="FDB403" s="40"/>
      <c r="FDC403" s="54"/>
      <c r="FDD403" s="55"/>
      <c r="FDE403" s="44"/>
      <c r="FDF403" s="40"/>
      <c r="FDG403" s="54"/>
      <c r="FDH403" s="55"/>
      <c r="FDI403" s="44"/>
      <c r="FDJ403" s="40"/>
      <c r="FDK403" s="54"/>
      <c r="FDL403" s="55"/>
      <c r="FDM403" s="44"/>
      <c r="FDN403" s="40"/>
      <c r="FDO403" s="54"/>
      <c r="FDP403" s="55"/>
      <c r="FDQ403" s="44"/>
      <c r="FDR403" s="40"/>
      <c r="FDS403" s="54"/>
      <c r="FDT403" s="55"/>
      <c r="FDU403" s="44"/>
      <c r="FDV403" s="40"/>
      <c r="FDW403" s="54"/>
      <c r="FDX403" s="55"/>
      <c r="FDY403" s="44"/>
      <c r="FDZ403" s="40"/>
      <c r="FEA403" s="54"/>
      <c r="FEB403" s="55"/>
      <c r="FEC403" s="44"/>
      <c r="FED403" s="40"/>
      <c r="FEE403" s="54"/>
      <c r="FEF403" s="55"/>
      <c r="FEG403" s="44"/>
      <c r="FEH403" s="40"/>
      <c r="FEI403" s="54"/>
      <c r="FEJ403" s="55"/>
      <c r="FEK403" s="44"/>
      <c r="FEL403" s="40"/>
      <c r="FEM403" s="54"/>
      <c r="FEN403" s="55"/>
      <c r="FEO403" s="44"/>
      <c r="FEP403" s="40"/>
      <c r="FEQ403" s="54"/>
      <c r="FER403" s="55"/>
      <c r="FES403" s="44"/>
      <c r="FET403" s="40"/>
      <c r="FEU403" s="54"/>
      <c r="FEV403" s="55"/>
      <c r="FEW403" s="44"/>
      <c r="FEX403" s="40"/>
      <c r="FEY403" s="54"/>
      <c r="FEZ403" s="55"/>
      <c r="FFA403" s="44"/>
      <c r="FFB403" s="40"/>
      <c r="FFC403" s="54"/>
      <c r="FFD403" s="55"/>
      <c r="FFE403" s="44"/>
      <c r="FFF403" s="40"/>
      <c r="FFG403" s="54"/>
      <c r="FFH403" s="55"/>
      <c r="FFI403" s="44"/>
      <c r="FFJ403" s="40"/>
      <c r="FFK403" s="54"/>
      <c r="FFL403" s="55"/>
      <c r="FFM403" s="44"/>
      <c r="FFN403" s="40"/>
      <c r="FFO403" s="54"/>
      <c r="FFP403" s="55"/>
      <c r="FFQ403" s="44"/>
      <c r="FFR403" s="40"/>
      <c r="FFS403" s="54"/>
      <c r="FFT403" s="55"/>
      <c r="FFU403" s="44"/>
      <c r="FFV403" s="40"/>
      <c r="FFW403" s="54"/>
      <c r="FFX403" s="55"/>
      <c r="FFY403" s="44"/>
      <c r="FFZ403" s="40"/>
      <c r="FGA403" s="54"/>
      <c r="FGB403" s="55"/>
      <c r="FGC403" s="44"/>
      <c r="FGD403" s="40"/>
      <c r="FGE403" s="54"/>
      <c r="FGF403" s="55"/>
      <c r="FGG403" s="44"/>
      <c r="FGH403" s="40"/>
      <c r="FGI403" s="54"/>
      <c r="FGJ403" s="55"/>
      <c r="FGK403" s="44"/>
      <c r="FGL403" s="40"/>
      <c r="FGM403" s="54"/>
      <c r="FGN403" s="55"/>
      <c r="FGO403" s="44"/>
      <c r="FGP403" s="40"/>
      <c r="FGQ403" s="54"/>
      <c r="FGR403" s="55"/>
      <c r="FGS403" s="44"/>
      <c r="FGT403" s="40"/>
      <c r="FGU403" s="54"/>
      <c r="FGV403" s="55"/>
      <c r="FGW403" s="44"/>
      <c r="FGX403" s="40"/>
      <c r="FGY403" s="54"/>
      <c r="FGZ403" s="55"/>
      <c r="FHA403" s="44"/>
      <c r="FHB403" s="40"/>
      <c r="FHC403" s="54"/>
      <c r="FHD403" s="55"/>
      <c r="FHE403" s="44"/>
      <c r="FHF403" s="40"/>
      <c r="FHG403" s="54"/>
      <c r="FHH403" s="55"/>
      <c r="FHI403" s="44"/>
      <c r="FHJ403" s="40"/>
      <c r="FHK403" s="54"/>
      <c r="FHL403" s="55"/>
      <c r="FHM403" s="44"/>
      <c r="FHN403" s="40"/>
      <c r="FHO403" s="54"/>
      <c r="FHP403" s="55"/>
      <c r="FHQ403" s="44"/>
      <c r="FHR403" s="40"/>
      <c r="FHS403" s="54"/>
      <c r="FHT403" s="55"/>
      <c r="FHU403" s="44"/>
      <c r="FHV403" s="40"/>
      <c r="FHW403" s="54"/>
      <c r="FHX403" s="55"/>
      <c r="FHY403" s="44"/>
      <c r="FHZ403" s="40"/>
      <c r="FIA403" s="54"/>
      <c r="FIB403" s="55"/>
      <c r="FIC403" s="44"/>
      <c r="FID403" s="40"/>
      <c r="FIE403" s="54"/>
      <c r="FIF403" s="55"/>
      <c r="FIG403" s="44"/>
      <c r="FIH403" s="40"/>
      <c r="FII403" s="54"/>
      <c r="FIJ403" s="55"/>
      <c r="FIK403" s="44"/>
      <c r="FIL403" s="40"/>
      <c r="FIM403" s="54"/>
      <c r="FIN403" s="55"/>
      <c r="FIO403" s="44"/>
      <c r="FIP403" s="40"/>
      <c r="FIQ403" s="54"/>
      <c r="FIR403" s="55"/>
      <c r="FIS403" s="44"/>
      <c r="FIT403" s="40"/>
      <c r="FIU403" s="54"/>
      <c r="FIV403" s="55"/>
      <c r="FIW403" s="44"/>
      <c r="FIX403" s="40"/>
      <c r="FIY403" s="54"/>
      <c r="FIZ403" s="55"/>
      <c r="FJA403" s="44"/>
      <c r="FJB403" s="40"/>
      <c r="FJC403" s="54"/>
      <c r="FJD403" s="55"/>
      <c r="FJE403" s="44"/>
      <c r="FJF403" s="40"/>
      <c r="FJG403" s="54"/>
      <c r="FJH403" s="55"/>
      <c r="FJI403" s="44"/>
      <c r="FJJ403" s="40"/>
      <c r="FJK403" s="54"/>
      <c r="FJL403" s="55"/>
      <c r="FJM403" s="44"/>
      <c r="FJN403" s="40"/>
      <c r="FJO403" s="54"/>
      <c r="FJP403" s="55"/>
      <c r="FJQ403" s="44"/>
      <c r="FJR403" s="40"/>
      <c r="FJS403" s="54"/>
      <c r="FJT403" s="55"/>
      <c r="FJU403" s="44"/>
      <c r="FJV403" s="40"/>
      <c r="FJW403" s="54"/>
      <c r="FJX403" s="55"/>
      <c r="FJY403" s="44"/>
      <c r="FJZ403" s="40"/>
      <c r="FKA403" s="54"/>
      <c r="FKB403" s="55"/>
      <c r="FKC403" s="44"/>
      <c r="FKD403" s="40"/>
      <c r="FKE403" s="54"/>
      <c r="FKF403" s="55"/>
      <c r="FKG403" s="44"/>
      <c r="FKH403" s="40"/>
      <c r="FKI403" s="54"/>
      <c r="FKJ403" s="55"/>
      <c r="FKK403" s="44"/>
      <c r="FKL403" s="40"/>
      <c r="FKM403" s="54"/>
      <c r="FKN403" s="55"/>
      <c r="FKO403" s="44"/>
      <c r="FKP403" s="40"/>
      <c r="FKQ403" s="54"/>
      <c r="FKR403" s="55"/>
      <c r="FKS403" s="44"/>
      <c r="FKT403" s="40"/>
      <c r="FKU403" s="54"/>
      <c r="FKV403" s="55"/>
      <c r="FKW403" s="44"/>
      <c r="FKX403" s="40"/>
      <c r="FKY403" s="54"/>
      <c r="FKZ403" s="55"/>
      <c r="FLA403" s="44"/>
      <c r="FLB403" s="40"/>
      <c r="FLC403" s="54"/>
      <c r="FLD403" s="55"/>
      <c r="FLE403" s="44"/>
      <c r="FLF403" s="40"/>
      <c r="FLG403" s="54"/>
      <c r="FLH403" s="55"/>
      <c r="FLI403" s="44"/>
      <c r="FLJ403" s="40"/>
      <c r="FLK403" s="54"/>
      <c r="FLL403" s="55"/>
      <c r="FLM403" s="44"/>
      <c r="FLN403" s="40"/>
      <c r="FLO403" s="54"/>
      <c r="FLP403" s="55"/>
      <c r="FLQ403" s="44"/>
      <c r="FLR403" s="40"/>
      <c r="FLS403" s="54"/>
      <c r="FLT403" s="55"/>
      <c r="FLU403" s="44"/>
      <c r="FLV403" s="40"/>
      <c r="FLW403" s="54"/>
      <c r="FLX403" s="55"/>
      <c r="FLY403" s="44"/>
      <c r="FLZ403" s="40"/>
      <c r="FMA403" s="54"/>
      <c r="FMB403" s="55"/>
      <c r="FMC403" s="44"/>
      <c r="FMD403" s="40"/>
      <c r="FME403" s="54"/>
      <c r="FMF403" s="55"/>
      <c r="FMG403" s="44"/>
      <c r="FMH403" s="40"/>
      <c r="FMI403" s="54"/>
      <c r="FMJ403" s="55"/>
      <c r="FMK403" s="44"/>
      <c r="FML403" s="40"/>
      <c r="FMM403" s="54"/>
      <c r="FMN403" s="55"/>
      <c r="FMO403" s="44"/>
      <c r="FMP403" s="40"/>
      <c r="FMQ403" s="54"/>
      <c r="FMR403" s="55"/>
      <c r="FMS403" s="44"/>
      <c r="FMT403" s="40"/>
      <c r="FMU403" s="54"/>
      <c r="FMV403" s="55"/>
      <c r="FMW403" s="44"/>
      <c r="FMX403" s="40"/>
      <c r="FMY403" s="54"/>
      <c r="FMZ403" s="55"/>
      <c r="FNA403" s="44"/>
      <c r="FNB403" s="40"/>
      <c r="FNC403" s="54"/>
      <c r="FND403" s="55"/>
      <c r="FNE403" s="44"/>
      <c r="FNF403" s="40"/>
      <c r="FNG403" s="54"/>
      <c r="FNH403" s="55"/>
      <c r="FNI403" s="44"/>
      <c r="FNJ403" s="40"/>
      <c r="FNK403" s="54"/>
      <c r="FNL403" s="55"/>
      <c r="FNM403" s="44"/>
      <c r="FNN403" s="40"/>
      <c r="FNO403" s="54"/>
      <c r="FNP403" s="55"/>
      <c r="FNQ403" s="44"/>
      <c r="FNR403" s="40"/>
      <c r="FNS403" s="54"/>
      <c r="FNT403" s="55"/>
      <c r="FNU403" s="44"/>
      <c r="FNV403" s="40"/>
      <c r="FNW403" s="54"/>
      <c r="FNX403" s="55"/>
      <c r="FNY403" s="44"/>
      <c r="FNZ403" s="40"/>
      <c r="FOA403" s="54"/>
      <c r="FOB403" s="55"/>
      <c r="FOC403" s="44"/>
      <c r="FOD403" s="40"/>
      <c r="FOE403" s="54"/>
      <c r="FOF403" s="55"/>
      <c r="FOG403" s="44"/>
      <c r="FOH403" s="40"/>
      <c r="FOI403" s="54"/>
      <c r="FOJ403" s="55"/>
      <c r="FOK403" s="44"/>
      <c r="FOL403" s="40"/>
      <c r="FOM403" s="54"/>
      <c r="FON403" s="55"/>
      <c r="FOO403" s="44"/>
      <c r="FOP403" s="40"/>
      <c r="FOQ403" s="54"/>
      <c r="FOR403" s="55"/>
      <c r="FOS403" s="44"/>
      <c r="FOT403" s="40"/>
      <c r="FOU403" s="54"/>
      <c r="FOV403" s="55"/>
      <c r="FOW403" s="44"/>
      <c r="FOX403" s="40"/>
      <c r="FOY403" s="54"/>
      <c r="FOZ403" s="55"/>
      <c r="FPA403" s="44"/>
      <c r="FPB403" s="40"/>
      <c r="FPC403" s="54"/>
      <c r="FPD403" s="55"/>
      <c r="FPE403" s="44"/>
      <c r="FPF403" s="40"/>
      <c r="FPG403" s="54"/>
      <c r="FPH403" s="55"/>
      <c r="FPI403" s="44"/>
      <c r="FPJ403" s="40"/>
      <c r="FPK403" s="54"/>
      <c r="FPL403" s="55"/>
      <c r="FPM403" s="44"/>
      <c r="FPN403" s="40"/>
      <c r="FPO403" s="54"/>
      <c r="FPP403" s="55"/>
      <c r="FPQ403" s="44"/>
      <c r="FPR403" s="40"/>
      <c r="FPS403" s="54"/>
      <c r="FPT403" s="55"/>
      <c r="FPU403" s="44"/>
      <c r="FPV403" s="40"/>
      <c r="FPW403" s="54"/>
      <c r="FPX403" s="55"/>
      <c r="FPY403" s="44"/>
      <c r="FPZ403" s="40"/>
      <c r="FQA403" s="54"/>
      <c r="FQB403" s="55"/>
      <c r="FQC403" s="44"/>
      <c r="FQD403" s="40"/>
      <c r="FQE403" s="54"/>
      <c r="FQF403" s="55"/>
      <c r="FQG403" s="44"/>
      <c r="FQH403" s="40"/>
      <c r="FQI403" s="54"/>
      <c r="FQJ403" s="55"/>
      <c r="FQK403" s="44"/>
      <c r="FQL403" s="40"/>
      <c r="FQM403" s="54"/>
      <c r="FQN403" s="55"/>
      <c r="FQO403" s="44"/>
      <c r="FQP403" s="40"/>
      <c r="FQQ403" s="54"/>
      <c r="FQR403" s="55"/>
      <c r="FQS403" s="44"/>
      <c r="FQT403" s="40"/>
      <c r="FQU403" s="54"/>
      <c r="FQV403" s="55"/>
      <c r="FQW403" s="44"/>
      <c r="FQX403" s="40"/>
      <c r="FQY403" s="54"/>
      <c r="FQZ403" s="55"/>
      <c r="FRA403" s="44"/>
      <c r="FRB403" s="40"/>
      <c r="FRC403" s="54"/>
      <c r="FRD403" s="55"/>
      <c r="FRE403" s="44"/>
      <c r="FRF403" s="40"/>
      <c r="FRG403" s="54"/>
      <c r="FRH403" s="55"/>
      <c r="FRI403" s="44"/>
      <c r="FRJ403" s="40"/>
      <c r="FRK403" s="54"/>
      <c r="FRL403" s="55"/>
      <c r="FRM403" s="44"/>
      <c r="FRN403" s="40"/>
      <c r="FRO403" s="54"/>
      <c r="FRP403" s="55"/>
      <c r="FRQ403" s="44"/>
      <c r="FRR403" s="40"/>
      <c r="FRS403" s="54"/>
      <c r="FRT403" s="55"/>
      <c r="FRU403" s="44"/>
      <c r="FRV403" s="40"/>
      <c r="FRW403" s="54"/>
      <c r="FRX403" s="55"/>
      <c r="FRY403" s="44"/>
      <c r="FRZ403" s="40"/>
      <c r="FSA403" s="54"/>
      <c r="FSB403" s="55"/>
      <c r="FSC403" s="44"/>
      <c r="FSD403" s="40"/>
      <c r="FSE403" s="54"/>
      <c r="FSF403" s="55"/>
      <c r="FSG403" s="44"/>
      <c r="FSH403" s="40"/>
      <c r="FSI403" s="54"/>
      <c r="FSJ403" s="55"/>
      <c r="FSK403" s="44"/>
      <c r="FSL403" s="40"/>
      <c r="FSM403" s="54"/>
      <c r="FSN403" s="55"/>
      <c r="FSO403" s="44"/>
      <c r="FSP403" s="40"/>
      <c r="FSQ403" s="54"/>
      <c r="FSR403" s="55"/>
      <c r="FSS403" s="44"/>
      <c r="FST403" s="40"/>
      <c r="FSU403" s="54"/>
      <c r="FSV403" s="55"/>
      <c r="FSW403" s="44"/>
      <c r="FSX403" s="40"/>
      <c r="FSY403" s="54"/>
      <c r="FSZ403" s="55"/>
      <c r="FTA403" s="44"/>
      <c r="FTB403" s="40"/>
      <c r="FTC403" s="54"/>
      <c r="FTD403" s="55"/>
      <c r="FTE403" s="44"/>
      <c r="FTF403" s="40"/>
      <c r="FTG403" s="54"/>
      <c r="FTH403" s="55"/>
      <c r="FTI403" s="44"/>
      <c r="FTJ403" s="40"/>
      <c r="FTK403" s="54"/>
      <c r="FTL403" s="55"/>
      <c r="FTM403" s="44"/>
      <c r="FTN403" s="40"/>
      <c r="FTO403" s="54"/>
      <c r="FTP403" s="55"/>
      <c r="FTQ403" s="44"/>
      <c r="FTR403" s="40"/>
      <c r="FTS403" s="54"/>
      <c r="FTT403" s="55"/>
      <c r="FTU403" s="44"/>
      <c r="FTV403" s="40"/>
      <c r="FTW403" s="54"/>
      <c r="FTX403" s="55"/>
      <c r="FTY403" s="44"/>
      <c r="FTZ403" s="40"/>
      <c r="FUA403" s="54"/>
      <c r="FUB403" s="55"/>
      <c r="FUC403" s="44"/>
      <c r="FUD403" s="40"/>
      <c r="FUE403" s="54"/>
      <c r="FUF403" s="55"/>
      <c r="FUG403" s="44"/>
      <c r="FUH403" s="40"/>
      <c r="FUI403" s="54"/>
      <c r="FUJ403" s="55"/>
      <c r="FUK403" s="44"/>
      <c r="FUL403" s="40"/>
      <c r="FUM403" s="54"/>
      <c r="FUN403" s="55"/>
      <c r="FUO403" s="44"/>
      <c r="FUP403" s="40"/>
      <c r="FUQ403" s="54"/>
      <c r="FUR403" s="55"/>
      <c r="FUS403" s="44"/>
      <c r="FUT403" s="40"/>
      <c r="FUU403" s="54"/>
      <c r="FUV403" s="55"/>
      <c r="FUW403" s="44"/>
      <c r="FUX403" s="40"/>
      <c r="FUY403" s="54"/>
      <c r="FUZ403" s="55"/>
      <c r="FVA403" s="44"/>
      <c r="FVB403" s="40"/>
      <c r="FVC403" s="54"/>
      <c r="FVD403" s="55"/>
      <c r="FVE403" s="44"/>
      <c r="FVF403" s="40"/>
      <c r="FVG403" s="54"/>
      <c r="FVH403" s="55"/>
      <c r="FVI403" s="44"/>
      <c r="FVJ403" s="40"/>
      <c r="FVK403" s="54"/>
      <c r="FVL403" s="55"/>
      <c r="FVM403" s="44"/>
      <c r="FVN403" s="40"/>
      <c r="FVO403" s="54"/>
      <c r="FVP403" s="55"/>
      <c r="FVQ403" s="44"/>
      <c r="FVR403" s="40"/>
      <c r="FVS403" s="54"/>
      <c r="FVT403" s="55"/>
      <c r="FVU403" s="44"/>
      <c r="FVV403" s="40"/>
      <c r="FVW403" s="54"/>
      <c r="FVX403" s="55"/>
      <c r="FVY403" s="44"/>
      <c r="FVZ403" s="40"/>
      <c r="FWA403" s="54"/>
      <c r="FWB403" s="55"/>
      <c r="FWC403" s="44"/>
      <c r="FWD403" s="40"/>
      <c r="FWE403" s="54"/>
      <c r="FWF403" s="55"/>
      <c r="FWG403" s="44"/>
      <c r="FWH403" s="40"/>
      <c r="FWI403" s="54"/>
      <c r="FWJ403" s="55"/>
      <c r="FWK403" s="44"/>
      <c r="FWL403" s="40"/>
      <c r="FWM403" s="54"/>
      <c r="FWN403" s="55"/>
      <c r="FWO403" s="44"/>
      <c r="FWP403" s="40"/>
      <c r="FWQ403" s="54"/>
      <c r="FWR403" s="55"/>
      <c r="FWS403" s="44"/>
      <c r="FWT403" s="40"/>
      <c r="FWU403" s="54"/>
      <c r="FWV403" s="55"/>
      <c r="FWW403" s="44"/>
      <c r="FWX403" s="40"/>
      <c r="FWY403" s="54"/>
      <c r="FWZ403" s="55"/>
      <c r="FXA403" s="44"/>
      <c r="FXB403" s="40"/>
      <c r="FXC403" s="54"/>
      <c r="FXD403" s="55"/>
      <c r="FXE403" s="44"/>
      <c r="FXF403" s="40"/>
      <c r="FXG403" s="54"/>
      <c r="FXH403" s="55"/>
      <c r="FXI403" s="44"/>
      <c r="FXJ403" s="40"/>
      <c r="FXK403" s="54"/>
      <c r="FXL403" s="55"/>
      <c r="FXM403" s="44"/>
      <c r="FXN403" s="40"/>
      <c r="FXO403" s="54"/>
      <c r="FXP403" s="55"/>
      <c r="FXQ403" s="44"/>
      <c r="FXR403" s="40"/>
      <c r="FXS403" s="54"/>
      <c r="FXT403" s="55"/>
      <c r="FXU403" s="44"/>
      <c r="FXV403" s="40"/>
      <c r="FXW403" s="54"/>
      <c r="FXX403" s="55"/>
      <c r="FXY403" s="44"/>
      <c r="FXZ403" s="40"/>
      <c r="FYA403" s="54"/>
      <c r="FYB403" s="55"/>
      <c r="FYC403" s="44"/>
      <c r="FYD403" s="40"/>
      <c r="FYE403" s="54"/>
      <c r="FYF403" s="55"/>
      <c r="FYG403" s="44"/>
      <c r="FYH403" s="40"/>
      <c r="FYI403" s="54"/>
      <c r="FYJ403" s="55"/>
      <c r="FYK403" s="44"/>
      <c r="FYL403" s="40"/>
      <c r="FYM403" s="54"/>
      <c r="FYN403" s="55"/>
      <c r="FYO403" s="44"/>
      <c r="FYP403" s="40"/>
      <c r="FYQ403" s="54"/>
      <c r="FYR403" s="55"/>
      <c r="FYS403" s="44"/>
      <c r="FYT403" s="40"/>
      <c r="FYU403" s="54"/>
      <c r="FYV403" s="55"/>
      <c r="FYW403" s="44"/>
      <c r="FYX403" s="40"/>
      <c r="FYY403" s="54"/>
      <c r="FYZ403" s="55"/>
      <c r="FZA403" s="44"/>
      <c r="FZB403" s="40"/>
      <c r="FZC403" s="54"/>
      <c r="FZD403" s="55"/>
      <c r="FZE403" s="44"/>
      <c r="FZF403" s="40"/>
      <c r="FZG403" s="54"/>
      <c r="FZH403" s="55"/>
      <c r="FZI403" s="44"/>
      <c r="FZJ403" s="40"/>
      <c r="FZK403" s="54"/>
      <c r="FZL403" s="55"/>
      <c r="FZM403" s="44"/>
      <c r="FZN403" s="40"/>
      <c r="FZO403" s="54"/>
      <c r="FZP403" s="55"/>
      <c r="FZQ403" s="44"/>
      <c r="FZR403" s="40"/>
      <c r="FZS403" s="54"/>
      <c r="FZT403" s="55"/>
      <c r="FZU403" s="44"/>
      <c r="FZV403" s="40"/>
      <c r="FZW403" s="54"/>
      <c r="FZX403" s="55"/>
      <c r="FZY403" s="44"/>
      <c r="FZZ403" s="40"/>
      <c r="GAA403" s="54"/>
      <c r="GAB403" s="55"/>
      <c r="GAC403" s="44"/>
      <c r="GAD403" s="40"/>
      <c r="GAE403" s="54"/>
      <c r="GAF403" s="55"/>
      <c r="GAG403" s="44"/>
      <c r="GAH403" s="40"/>
      <c r="GAI403" s="54"/>
      <c r="GAJ403" s="55"/>
      <c r="GAK403" s="44"/>
      <c r="GAL403" s="40"/>
      <c r="GAM403" s="54"/>
      <c r="GAN403" s="55"/>
      <c r="GAO403" s="44"/>
      <c r="GAP403" s="40"/>
      <c r="GAQ403" s="54"/>
      <c r="GAR403" s="55"/>
      <c r="GAS403" s="44"/>
      <c r="GAT403" s="40"/>
      <c r="GAU403" s="54"/>
      <c r="GAV403" s="55"/>
      <c r="GAW403" s="44"/>
      <c r="GAX403" s="40"/>
      <c r="GAY403" s="54"/>
      <c r="GAZ403" s="55"/>
      <c r="GBA403" s="44"/>
      <c r="GBB403" s="40"/>
      <c r="GBC403" s="54"/>
      <c r="GBD403" s="55"/>
      <c r="GBE403" s="44"/>
      <c r="GBF403" s="40"/>
      <c r="GBG403" s="54"/>
      <c r="GBH403" s="55"/>
      <c r="GBI403" s="44"/>
      <c r="GBJ403" s="40"/>
      <c r="GBK403" s="54"/>
      <c r="GBL403" s="55"/>
      <c r="GBM403" s="44"/>
      <c r="GBN403" s="40"/>
      <c r="GBO403" s="54"/>
      <c r="GBP403" s="55"/>
      <c r="GBQ403" s="44"/>
      <c r="GBR403" s="40"/>
      <c r="GBS403" s="54"/>
      <c r="GBT403" s="55"/>
      <c r="GBU403" s="44"/>
      <c r="GBV403" s="40"/>
      <c r="GBW403" s="54"/>
      <c r="GBX403" s="55"/>
      <c r="GBY403" s="44"/>
      <c r="GBZ403" s="40"/>
      <c r="GCA403" s="54"/>
      <c r="GCB403" s="55"/>
      <c r="GCC403" s="44"/>
      <c r="GCD403" s="40"/>
      <c r="GCE403" s="54"/>
      <c r="GCF403" s="55"/>
      <c r="GCG403" s="44"/>
      <c r="GCH403" s="40"/>
      <c r="GCI403" s="54"/>
      <c r="GCJ403" s="55"/>
      <c r="GCK403" s="44"/>
      <c r="GCL403" s="40"/>
      <c r="GCM403" s="54"/>
      <c r="GCN403" s="55"/>
      <c r="GCO403" s="44"/>
      <c r="GCP403" s="40"/>
      <c r="GCQ403" s="54"/>
      <c r="GCR403" s="55"/>
      <c r="GCS403" s="44"/>
      <c r="GCT403" s="40"/>
      <c r="GCU403" s="54"/>
      <c r="GCV403" s="55"/>
      <c r="GCW403" s="44"/>
      <c r="GCX403" s="40"/>
      <c r="GCY403" s="54"/>
      <c r="GCZ403" s="55"/>
      <c r="GDA403" s="44"/>
      <c r="GDB403" s="40"/>
      <c r="GDC403" s="54"/>
      <c r="GDD403" s="55"/>
      <c r="GDE403" s="44"/>
      <c r="GDF403" s="40"/>
      <c r="GDG403" s="54"/>
      <c r="GDH403" s="55"/>
      <c r="GDI403" s="44"/>
      <c r="GDJ403" s="40"/>
      <c r="GDK403" s="54"/>
      <c r="GDL403" s="55"/>
      <c r="GDM403" s="44"/>
      <c r="GDN403" s="40"/>
      <c r="GDO403" s="54"/>
      <c r="GDP403" s="55"/>
      <c r="GDQ403" s="44"/>
      <c r="GDR403" s="40"/>
      <c r="GDS403" s="54"/>
      <c r="GDT403" s="55"/>
      <c r="GDU403" s="44"/>
      <c r="GDV403" s="40"/>
      <c r="GDW403" s="54"/>
      <c r="GDX403" s="55"/>
      <c r="GDY403" s="44"/>
      <c r="GDZ403" s="40"/>
      <c r="GEA403" s="54"/>
      <c r="GEB403" s="55"/>
      <c r="GEC403" s="44"/>
      <c r="GED403" s="40"/>
      <c r="GEE403" s="54"/>
      <c r="GEF403" s="55"/>
      <c r="GEG403" s="44"/>
      <c r="GEH403" s="40"/>
      <c r="GEI403" s="54"/>
      <c r="GEJ403" s="55"/>
      <c r="GEK403" s="44"/>
      <c r="GEL403" s="40"/>
      <c r="GEM403" s="54"/>
      <c r="GEN403" s="55"/>
      <c r="GEO403" s="44"/>
      <c r="GEP403" s="40"/>
      <c r="GEQ403" s="54"/>
      <c r="GER403" s="55"/>
      <c r="GES403" s="44"/>
      <c r="GET403" s="40"/>
      <c r="GEU403" s="54"/>
      <c r="GEV403" s="55"/>
      <c r="GEW403" s="44"/>
      <c r="GEX403" s="40"/>
      <c r="GEY403" s="54"/>
      <c r="GEZ403" s="55"/>
      <c r="GFA403" s="44"/>
      <c r="GFB403" s="40"/>
      <c r="GFC403" s="54"/>
      <c r="GFD403" s="55"/>
      <c r="GFE403" s="44"/>
      <c r="GFF403" s="40"/>
      <c r="GFG403" s="54"/>
      <c r="GFH403" s="55"/>
      <c r="GFI403" s="44"/>
      <c r="GFJ403" s="40"/>
      <c r="GFK403" s="54"/>
      <c r="GFL403" s="55"/>
      <c r="GFM403" s="44"/>
      <c r="GFN403" s="40"/>
      <c r="GFO403" s="54"/>
      <c r="GFP403" s="55"/>
      <c r="GFQ403" s="44"/>
      <c r="GFR403" s="40"/>
      <c r="GFS403" s="54"/>
      <c r="GFT403" s="55"/>
      <c r="GFU403" s="44"/>
      <c r="GFV403" s="40"/>
      <c r="GFW403" s="54"/>
      <c r="GFX403" s="55"/>
      <c r="GFY403" s="44"/>
      <c r="GFZ403" s="40"/>
      <c r="GGA403" s="54"/>
      <c r="GGB403" s="55"/>
      <c r="GGC403" s="44"/>
      <c r="GGD403" s="40"/>
      <c r="GGE403" s="54"/>
      <c r="GGF403" s="55"/>
      <c r="GGG403" s="44"/>
      <c r="GGH403" s="40"/>
      <c r="GGI403" s="54"/>
      <c r="GGJ403" s="55"/>
      <c r="GGK403" s="44"/>
      <c r="GGL403" s="40"/>
      <c r="GGM403" s="54"/>
      <c r="GGN403" s="55"/>
      <c r="GGO403" s="44"/>
      <c r="GGP403" s="40"/>
      <c r="GGQ403" s="54"/>
      <c r="GGR403" s="55"/>
      <c r="GGS403" s="44"/>
      <c r="GGT403" s="40"/>
      <c r="GGU403" s="54"/>
      <c r="GGV403" s="55"/>
      <c r="GGW403" s="44"/>
      <c r="GGX403" s="40"/>
      <c r="GGY403" s="54"/>
      <c r="GGZ403" s="55"/>
      <c r="GHA403" s="44"/>
      <c r="GHB403" s="40"/>
      <c r="GHC403" s="54"/>
      <c r="GHD403" s="55"/>
      <c r="GHE403" s="44"/>
      <c r="GHF403" s="40"/>
      <c r="GHG403" s="54"/>
      <c r="GHH403" s="55"/>
      <c r="GHI403" s="44"/>
      <c r="GHJ403" s="40"/>
      <c r="GHK403" s="54"/>
      <c r="GHL403" s="55"/>
      <c r="GHM403" s="44"/>
      <c r="GHN403" s="40"/>
      <c r="GHO403" s="54"/>
      <c r="GHP403" s="55"/>
      <c r="GHQ403" s="44"/>
      <c r="GHR403" s="40"/>
      <c r="GHS403" s="54"/>
      <c r="GHT403" s="55"/>
      <c r="GHU403" s="44"/>
      <c r="GHV403" s="40"/>
      <c r="GHW403" s="54"/>
      <c r="GHX403" s="55"/>
      <c r="GHY403" s="44"/>
      <c r="GHZ403" s="40"/>
      <c r="GIA403" s="54"/>
      <c r="GIB403" s="55"/>
      <c r="GIC403" s="44"/>
      <c r="GID403" s="40"/>
      <c r="GIE403" s="54"/>
      <c r="GIF403" s="55"/>
      <c r="GIG403" s="44"/>
      <c r="GIH403" s="40"/>
      <c r="GII403" s="54"/>
      <c r="GIJ403" s="55"/>
      <c r="GIK403" s="44"/>
      <c r="GIL403" s="40"/>
      <c r="GIM403" s="54"/>
      <c r="GIN403" s="55"/>
      <c r="GIO403" s="44"/>
      <c r="GIP403" s="40"/>
      <c r="GIQ403" s="54"/>
      <c r="GIR403" s="55"/>
      <c r="GIS403" s="44"/>
      <c r="GIT403" s="40"/>
      <c r="GIU403" s="54"/>
      <c r="GIV403" s="55"/>
      <c r="GIW403" s="44"/>
      <c r="GIX403" s="40"/>
      <c r="GIY403" s="54"/>
      <c r="GIZ403" s="55"/>
      <c r="GJA403" s="44"/>
      <c r="GJB403" s="40"/>
      <c r="GJC403" s="54"/>
      <c r="GJD403" s="55"/>
      <c r="GJE403" s="44"/>
      <c r="GJF403" s="40"/>
      <c r="GJG403" s="54"/>
      <c r="GJH403" s="55"/>
      <c r="GJI403" s="44"/>
      <c r="GJJ403" s="40"/>
      <c r="GJK403" s="54"/>
      <c r="GJL403" s="55"/>
      <c r="GJM403" s="44"/>
      <c r="GJN403" s="40"/>
      <c r="GJO403" s="54"/>
      <c r="GJP403" s="55"/>
      <c r="GJQ403" s="44"/>
      <c r="GJR403" s="40"/>
      <c r="GJS403" s="54"/>
      <c r="GJT403" s="55"/>
      <c r="GJU403" s="44"/>
      <c r="GJV403" s="40"/>
      <c r="GJW403" s="54"/>
      <c r="GJX403" s="55"/>
      <c r="GJY403" s="44"/>
      <c r="GJZ403" s="40"/>
      <c r="GKA403" s="54"/>
      <c r="GKB403" s="55"/>
      <c r="GKC403" s="44"/>
      <c r="GKD403" s="40"/>
      <c r="GKE403" s="54"/>
      <c r="GKF403" s="55"/>
      <c r="GKG403" s="44"/>
      <c r="GKH403" s="40"/>
      <c r="GKI403" s="54"/>
      <c r="GKJ403" s="55"/>
      <c r="GKK403" s="44"/>
      <c r="GKL403" s="40"/>
      <c r="GKM403" s="54"/>
      <c r="GKN403" s="55"/>
      <c r="GKO403" s="44"/>
      <c r="GKP403" s="40"/>
      <c r="GKQ403" s="54"/>
      <c r="GKR403" s="55"/>
      <c r="GKS403" s="44"/>
      <c r="GKT403" s="40"/>
      <c r="GKU403" s="54"/>
      <c r="GKV403" s="55"/>
      <c r="GKW403" s="44"/>
      <c r="GKX403" s="40"/>
      <c r="GKY403" s="54"/>
      <c r="GKZ403" s="55"/>
      <c r="GLA403" s="44"/>
      <c r="GLB403" s="40"/>
      <c r="GLC403" s="54"/>
      <c r="GLD403" s="55"/>
      <c r="GLE403" s="44"/>
      <c r="GLF403" s="40"/>
      <c r="GLG403" s="54"/>
      <c r="GLH403" s="55"/>
      <c r="GLI403" s="44"/>
      <c r="GLJ403" s="40"/>
      <c r="GLK403" s="54"/>
      <c r="GLL403" s="55"/>
      <c r="GLM403" s="44"/>
      <c r="GLN403" s="40"/>
      <c r="GLO403" s="54"/>
      <c r="GLP403" s="55"/>
      <c r="GLQ403" s="44"/>
      <c r="GLR403" s="40"/>
      <c r="GLS403" s="54"/>
      <c r="GLT403" s="55"/>
      <c r="GLU403" s="44"/>
      <c r="GLV403" s="40"/>
      <c r="GLW403" s="54"/>
      <c r="GLX403" s="55"/>
      <c r="GLY403" s="44"/>
      <c r="GLZ403" s="40"/>
      <c r="GMA403" s="54"/>
      <c r="GMB403" s="55"/>
      <c r="GMC403" s="44"/>
      <c r="GMD403" s="40"/>
      <c r="GME403" s="54"/>
      <c r="GMF403" s="55"/>
      <c r="GMG403" s="44"/>
      <c r="GMH403" s="40"/>
      <c r="GMI403" s="54"/>
      <c r="GMJ403" s="55"/>
      <c r="GMK403" s="44"/>
      <c r="GML403" s="40"/>
      <c r="GMM403" s="54"/>
      <c r="GMN403" s="55"/>
      <c r="GMO403" s="44"/>
      <c r="GMP403" s="40"/>
      <c r="GMQ403" s="54"/>
      <c r="GMR403" s="55"/>
      <c r="GMS403" s="44"/>
      <c r="GMT403" s="40"/>
      <c r="GMU403" s="54"/>
      <c r="GMV403" s="55"/>
      <c r="GMW403" s="44"/>
      <c r="GMX403" s="40"/>
      <c r="GMY403" s="54"/>
      <c r="GMZ403" s="55"/>
      <c r="GNA403" s="44"/>
      <c r="GNB403" s="40"/>
      <c r="GNC403" s="54"/>
      <c r="GND403" s="55"/>
      <c r="GNE403" s="44"/>
      <c r="GNF403" s="40"/>
      <c r="GNG403" s="54"/>
      <c r="GNH403" s="55"/>
      <c r="GNI403" s="44"/>
      <c r="GNJ403" s="40"/>
      <c r="GNK403" s="54"/>
      <c r="GNL403" s="55"/>
      <c r="GNM403" s="44"/>
      <c r="GNN403" s="40"/>
      <c r="GNO403" s="54"/>
      <c r="GNP403" s="55"/>
      <c r="GNQ403" s="44"/>
      <c r="GNR403" s="40"/>
      <c r="GNS403" s="54"/>
      <c r="GNT403" s="55"/>
      <c r="GNU403" s="44"/>
      <c r="GNV403" s="40"/>
      <c r="GNW403" s="54"/>
      <c r="GNX403" s="55"/>
      <c r="GNY403" s="44"/>
      <c r="GNZ403" s="40"/>
      <c r="GOA403" s="54"/>
      <c r="GOB403" s="55"/>
      <c r="GOC403" s="44"/>
      <c r="GOD403" s="40"/>
      <c r="GOE403" s="54"/>
      <c r="GOF403" s="55"/>
      <c r="GOG403" s="44"/>
      <c r="GOH403" s="40"/>
      <c r="GOI403" s="54"/>
      <c r="GOJ403" s="55"/>
      <c r="GOK403" s="44"/>
      <c r="GOL403" s="40"/>
      <c r="GOM403" s="54"/>
      <c r="GON403" s="55"/>
      <c r="GOO403" s="44"/>
      <c r="GOP403" s="40"/>
      <c r="GOQ403" s="54"/>
      <c r="GOR403" s="55"/>
      <c r="GOS403" s="44"/>
      <c r="GOT403" s="40"/>
      <c r="GOU403" s="54"/>
      <c r="GOV403" s="55"/>
      <c r="GOW403" s="44"/>
      <c r="GOX403" s="40"/>
      <c r="GOY403" s="54"/>
      <c r="GOZ403" s="55"/>
      <c r="GPA403" s="44"/>
      <c r="GPB403" s="40"/>
      <c r="GPC403" s="54"/>
      <c r="GPD403" s="55"/>
      <c r="GPE403" s="44"/>
      <c r="GPF403" s="40"/>
      <c r="GPG403" s="54"/>
      <c r="GPH403" s="55"/>
      <c r="GPI403" s="44"/>
      <c r="GPJ403" s="40"/>
      <c r="GPK403" s="54"/>
      <c r="GPL403" s="55"/>
      <c r="GPM403" s="44"/>
      <c r="GPN403" s="40"/>
      <c r="GPO403" s="54"/>
      <c r="GPP403" s="55"/>
      <c r="GPQ403" s="44"/>
      <c r="GPR403" s="40"/>
      <c r="GPS403" s="54"/>
      <c r="GPT403" s="55"/>
      <c r="GPU403" s="44"/>
      <c r="GPV403" s="40"/>
      <c r="GPW403" s="54"/>
      <c r="GPX403" s="55"/>
      <c r="GPY403" s="44"/>
      <c r="GPZ403" s="40"/>
      <c r="GQA403" s="54"/>
      <c r="GQB403" s="55"/>
      <c r="GQC403" s="44"/>
      <c r="GQD403" s="40"/>
      <c r="GQE403" s="54"/>
      <c r="GQF403" s="55"/>
      <c r="GQG403" s="44"/>
      <c r="GQH403" s="40"/>
      <c r="GQI403" s="54"/>
      <c r="GQJ403" s="55"/>
      <c r="GQK403" s="44"/>
      <c r="GQL403" s="40"/>
      <c r="GQM403" s="54"/>
      <c r="GQN403" s="55"/>
      <c r="GQO403" s="44"/>
      <c r="GQP403" s="40"/>
      <c r="GQQ403" s="54"/>
      <c r="GQR403" s="55"/>
      <c r="GQS403" s="44"/>
      <c r="GQT403" s="40"/>
      <c r="GQU403" s="54"/>
      <c r="GQV403" s="55"/>
      <c r="GQW403" s="44"/>
      <c r="GQX403" s="40"/>
      <c r="GQY403" s="54"/>
      <c r="GQZ403" s="55"/>
      <c r="GRA403" s="44"/>
      <c r="GRB403" s="40"/>
      <c r="GRC403" s="54"/>
      <c r="GRD403" s="55"/>
      <c r="GRE403" s="44"/>
      <c r="GRF403" s="40"/>
      <c r="GRG403" s="54"/>
      <c r="GRH403" s="55"/>
      <c r="GRI403" s="44"/>
      <c r="GRJ403" s="40"/>
      <c r="GRK403" s="54"/>
      <c r="GRL403" s="55"/>
      <c r="GRM403" s="44"/>
      <c r="GRN403" s="40"/>
      <c r="GRO403" s="54"/>
      <c r="GRP403" s="55"/>
      <c r="GRQ403" s="44"/>
      <c r="GRR403" s="40"/>
      <c r="GRS403" s="54"/>
      <c r="GRT403" s="55"/>
      <c r="GRU403" s="44"/>
      <c r="GRV403" s="40"/>
      <c r="GRW403" s="54"/>
      <c r="GRX403" s="55"/>
      <c r="GRY403" s="44"/>
      <c r="GRZ403" s="40"/>
      <c r="GSA403" s="54"/>
      <c r="GSB403" s="55"/>
      <c r="GSC403" s="44"/>
      <c r="GSD403" s="40"/>
      <c r="GSE403" s="54"/>
      <c r="GSF403" s="55"/>
      <c r="GSG403" s="44"/>
      <c r="GSH403" s="40"/>
      <c r="GSI403" s="54"/>
      <c r="GSJ403" s="55"/>
      <c r="GSK403" s="44"/>
      <c r="GSL403" s="40"/>
      <c r="GSM403" s="54"/>
      <c r="GSN403" s="55"/>
      <c r="GSO403" s="44"/>
      <c r="GSP403" s="40"/>
      <c r="GSQ403" s="54"/>
      <c r="GSR403" s="55"/>
      <c r="GSS403" s="44"/>
      <c r="GST403" s="40"/>
      <c r="GSU403" s="54"/>
      <c r="GSV403" s="55"/>
      <c r="GSW403" s="44"/>
      <c r="GSX403" s="40"/>
      <c r="GSY403" s="54"/>
      <c r="GSZ403" s="55"/>
      <c r="GTA403" s="44"/>
      <c r="GTB403" s="40"/>
      <c r="GTC403" s="54"/>
      <c r="GTD403" s="55"/>
      <c r="GTE403" s="44"/>
      <c r="GTF403" s="40"/>
      <c r="GTG403" s="54"/>
      <c r="GTH403" s="55"/>
      <c r="GTI403" s="44"/>
      <c r="GTJ403" s="40"/>
      <c r="GTK403" s="54"/>
      <c r="GTL403" s="55"/>
      <c r="GTM403" s="44"/>
      <c r="GTN403" s="40"/>
      <c r="GTO403" s="54"/>
      <c r="GTP403" s="55"/>
      <c r="GTQ403" s="44"/>
      <c r="GTR403" s="40"/>
      <c r="GTS403" s="54"/>
      <c r="GTT403" s="55"/>
      <c r="GTU403" s="44"/>
      <c r="GTV403" s="40"/>
      <c r="GTW403" s="54"/>
      <c r="GTX403" s="55"/>
      <c r="GTY403" s="44"/>
      <c r="GTZ403" s="40"/>
      <c r="GUA403" s="54"/>
      <c r="GUB403" s="55"/>
      <c r="GUC403" s="44"/>
      <c r="GUD403" s="40"/>
      <c r="GUE403" s="54"/>
      <c r="GUF403" s="55"/>
      <c r="GUG403" s="44"/>
      <c r="GUH403" s="40"/>
      <c r="GUI403" s="54"/>
      <c r="GUJ403" s="55"/>
      <c r="GUK403" s="44"/>
      <c r="GUL403" s="40"/>
      <c r="GUM403" s="54"/>
      <c r="GUN403" s="55"/>
      <c r="GUO403" s="44"/>
      <c r="GUP403" s="40"/>
      <c r="GUQ403" s="54"/>
      <c r="GUR403" s="55"/>
      <c r="GUS403" s="44"/>
      <c r="GUT403" s="40"/>
      <c r="GUU403" s="54"/>
      <c r="GUV403" s="55"/>
      <c r="GUW403" s="44"/>
      <c r="GUX403" s="40"/>
      <c r="GUY403" s="54"/>
      <c r="GUZ403" s="55"/>
      <c r="GVA403" s="44"/>
      <c r="GVB403" s="40"/>
      <c r="GVC403" s="54"/>
      <c r="GVD403" s="55"/>
      <c r="GVE403" s="44"/>
      <c r="GVF403" s="40"/>
      <c r="GVG403" s="54"/>
      <c r="GVH403" s="55"/>
      <c r="GVI403" s="44"/>
      <c r="GVJ403" s="40"/>
      <c r="GVK403" s="54"/>
      <c r="GVL403" s="55"/>
      <c r="GVM403" s="44"/>
      <c r="GVN403" s="40"/>
      <c r="GVO403" s="54"/>
      <c r="GVP403" s="55"/>
      <c r="GVQ403" s="44"/>
      <c r="GVR403" s="40"/>
      <c r="GVS403" s="54"/>
      <c r="GVT403" s="55"/>
      <c r="GVU403" s="44"/>
      <c r="GVV403" s="40"/>
      <c r="GVW403" s="54"/>
      <c r="GVX403" s="55"/>
      <c r="GVY403" s="44"/>
      <c r="GVZ403" s="40"/>
      <c r="GWA403" s="54"/>
      <c r="GWB403" s="55"/>
      <c r="GWC403" s="44"/>
      <c r="GWD403" s="40"/>
      <c r="GWE403" s="54"/>
      <c r="GWF403" s="55"/>
      <c r="GWG403" s="44"/>
      <c r="GWH403" s="40"/>
      <c r="GWI403" s="54"/>
      <c r="GWJ403" s="55"/>
      <c r="GWK403" s="44"/>
      <c r="GWL403" s="40"/>
      <c r="GWM403" s="54"/>
      <c r="GWN403" s="55"/>
      <c r="GWO403" s="44"/>
      <c r="GWP403" s="40"/>
      <c r="GWQ403" s="54"/>
      <c r="GWR403" s="55"/>
      <c r="GWS403" s="44"/>
      <c r="GWT403" s="40"/>
      <c r="GWU403" s="54"/>
      <c r="GWV403" s="55"/>
      <c r="GWW403" s="44"/>
      <c r="GWX403" s="40"/>
      <c r="GWY403" s="54"/>
      <c r="GWZ403" s="55"/>
      <c r="GXA403" s="44"/>
      <c r="GXB403" s="40"/>
      <c r="GXC403" s="54"/>
      <c r="GXD403" s="55"/>
      <c r="GXE403" s="44"/>
      <c r="GXF403" s="40"/>
      <c r="GXG403" s="54"/>
      <c r="GXH403" s="55"/>
      <c r="GXI403" s="44"/>
      <c r="GXJ403" s="40"/>
      <c r="GXK403" s="54"/>
      <c r="GXL403" s="55"/>
      <c r="GXM403" s="44"/>
      <c r="GXN403" s="40"/>
      <c r="GXO403" s="54"/>
      <c r="GXP403" s="55"/>
      <c r="GXQ403" s="44"/>
      <c r="GXR403" s="40"/>
      <c r="GXS403" s="54"/>
      <c r="GXT403" s="55"/>
      <c r="GXU403" s="44"/>
      <c r="GXV403" s="40"/>
      <c r="GXW403" s="54"/>
      <c r="GXX403" s="55"/>
      <c r="GXY403" s="44"/>
      <c r="GXZ403" s="40"/>
      <c r="GYA403" s="54"/>
      <c r="GYB403" s="55"/>
      <c r="GYC403" s="44"/>
      <c r="GYD403" s="40"/>
      <c r="GYE403" s="54"/>
      <c r="GYF403" s="55"/>
      <c r="GYG403" s="44"/>
      <c r="GYH403" s="40"/>
      <c r="GYI403" s="54"/>
      <c r="GYJ403" s="55"/>
      <c r="GYK403" s="44"/>
      <c r="GYL403" s="40"/>
      <c r="GYM403" s="54"/>
      <c r="GYN403" s="55"/>
      <c r="GYO403" s="44"/>
      <c r="GYP403" s="40"/>
      <c r="GYQ403" s="54"/>
      <c r="GYR403" s="55"/>
      <c r="GYS403" s="44"/>
      <c r="GYT403" s="40"/>
      <c r="GYU403" s="54"/>
      <c r="GYV403" s="55"/>
      <c r="GYW403" s="44"/>
      <c r="GYX403" s="40"/>
      <c r="GYY403" s="54"/>
      <c r="GYZ403" s="55"/>
      <c r="GZA403" s="44"/>
      <c r="GZB403" s="40"/>
      <c r="GZC403" s="54"/>
      <c r="GZD403" s="55"/>
      <c r="GZE403" s="44"/>
      <c r="GZF403" s="40"/>
      <c r="GZG403" s="54"/>
      <c r="GZH403" s="55"/>
      <c r="GZI403" s="44"/>
      <c r="GZJ403" s="40"/>
      <c r="GZK403" s="54"/>
      <c r="GZL403" s="55"/>
      <c r="GZM403" s="44"/>
      <c r="GZN403" s="40"/>
      <c r="GZO403" s="54"/>
      <c r="GZP403" s="55"/>
      <c r="GZQ403" s="44"/>
      <c r="GZR403" s="40"/>
      <c r="GZS403" s="54"/>
      <c r="GZT403" s="55"/>
      <c r="GZU403" s="44"/>
      <c r="GZV403" s="40"/>
      <c r="GZW403" s="54"/>
      <c r="GZX403" s="55"/>
      <c r="GZY403" s="44"/>
      <c r="GZZ403" s="40"/>
      <c r="HAA403" s="54"/>
      <c r="HAB403" s="55"/>
      <c r="HAC403" s="44"/>
      <c r="HAD403" s="40"/>
      <c r="HAE403" s="54"/>
      <c r="HAF403" s="55"/>
      <c r="HAG403" s="44"/>
      <c r="HAH403" s="40"/>
      <c r="HAI403" s="54"/>
      <c r="HAJ403" s="55"/>
      <c r="HAK403" s="44"/>
      <c r="HAL403" s="40"/>
      <c r="HAM403" s="54"/>
      <c r="HAN403" s="55"/>
      <c r="HAO403" s="44"/>
      <c r="HAP403" s="40"/>
      <c r="HAQ403" s="54"/>
      <c r="HAR403" s="55"/>
      <c r="HAS403" s="44"/>
      <c r="HAT403" s="40"/>
      <c r="HAU403" s="54"/>
      <c r="HAV403" s="55"/>
      <c r="HAW403" s="44"/>
      <c r="HAX403" s="40"/>
      <c r="HAY403" s="54"/>
      <c r="HAZ403" s="55"/>
      <c r="HBA403" s="44"/>
      <c r="HBB403" s="40"/>
      <c r="HBC403" s="54"/>
      <c r="HBD403" s="55"/>
      <c r="HBE403" s="44"/>
      <c r="HBF403" s="40"/>
      <c r="HBG403" s="54"/>
      <c r="HBH403" s="55"/>
      <c r="HBI403" s="44"/>
      <c r="HBJ403" s="40"/>
      <c r="HBK403" s="54"/>
      <c r="HBL403" s="55"/>
      <c r="HBM403" s="44"/>
      <c r="HBN403" s="40"/>
      <c r="HBO403" s="54"/>
      <c r="HBP403" s="55"/>
      <c r="HBQ403" s="44"/>
      <c r="HBR403" s="40"/>
      <c r="HBS403" s="54"/>
      <c r="HBT403" s="55"/>
      <c r="HBU403" s="44"/>
      <c r="HBV403" s="40"/>
      <c r="HBW403" s="54"/>
      <c r="HBX403" s="55"/>
      <c r="HBY403" s="44"/>
      <c r="HBZ403" s="40"/>
      <c r="HCA403" s="54"/>
      <c r="HCB403" s="55"/>
      <c r="HCC403" s="44"/>
      <c r="HCD403" s="40"/>
      <c r="HCE403" s="54"/>
      <c r="HCF403" s="55"/>
      <c r="HCG403" s="44"/>
      <c r="HCH403" s="40"/>
      <c r="HCI403" s="54"/>
      <c r="HCJ403" s="55"/>
      <c r="HCK403" s="44"/>
      <c r="HCL403" s="40"/>
      <c r="HCM403" s="54"/>
      <c r="HCN403" s="55"/>
      <c r="HCO403" s="44"/>
      <c r="HCP403" s="40"/>
      <c r="HCQ403" s="54"/>
      <c r="HCR403" s="55"/>
      <c r="HCS403" s="44"/>
      <c r="HCT403" s="40"/>
      <c r="HCU403" s="54"/>
      <c r="HCV403" s="55"/>
      <c r="HCW403" s="44"/>
      <c r="HCX403" s="40"/>
      <c r="HCY403" s="54"/>
      <c r="HCZ403" s="55"/>
      <c r="HDA403" s="44"/>
      <c r="HDB403" s="40"/>
      <c r="HDC403" s="54"/>
      <c r="HDD403" s="55"/>
      <c r="HDE403" s="44"/>
      <c r="HDF403" s="40"/>
      <c r="HDG403" s="54"/>
      <c r="HDH403" s="55"/>
      <c r="HDI403" s="44"/>
      <c r="HDJ403" s="40"/>
      <c r="HDK403" s="54"/>
      <c r="HDL403" s="55"/>
      <c r="HDM403" s="44"/>
      <c r="HDN403" s="40"/>
      <c r="HDO403" s="54"/>
      <c r="HDP403" s="55"/>
      <c r="HDQ403" s="44"/>
      <c r="HDR403" s="40"/>
      <c r="HDS403" s="54"/>
      <c r="HDT403" s="55"/>
      <c r="HDU403" s="44"/>
      <c r="HDV403" s="40"/>
      <c r="HDW403" s="54"/>
      <c r="HDX403" s="55"/>
      <c r="HDY403" s="44"/>
      <c r="HDZ403" s="40"/>
      <c r="HEA403" s="54"/>
      <c r="HEB403" s="55"/>
      <c r="HEC403" s="44"/>
      <c r="HED403" s="40"/>
      <c r="HEE403" s="54"/>
      <c r="HEF403" s="55"/>
      <c r="HEG403" s="44"/>
      <c r="HEH403" s="40"/>
      <c r="HEI403" s="54"/>
      <c r="HEJ403" s="55"/>
      <c r="HEK403" s="44"/>
      <c r="HEL403" s="40"/>
      <c r="HEM403" s="54"/>
      <c r="HEN403" s="55"/>
      <c r="HEO403" s="44"/>
      <c r="HEP403" s="40"/>
      <c r="HEQ403" s="54"/>
      <c r="HER403" s="55"/>
      <c r="HES403" s="44"/>
      <c r="HET403" s="40"/>
      <c r="HEU403" s="54"/>
      <c r="HEV403" s="55"/>
      <c r="HEW403" s="44"/>
      <c r="HEX403" s="40"/>
      <c r="HEY403" s="54"/>
      <c r="HEZ403" s="55"/>
      <c r="HFA403" s="44"/>
      <c r="HFB403" s="40"/>
      <c r="HFC403" s="54"/>
      <c r="HFD403" s="55"/>
      <c r="HFE403" s="44"/>
      <c r="HFF403" s="40"/>
      <c r="HFG403" s="54"/>
      <c r="HFH403" s="55"/>
      <c r="HFI403" s="44"/>
      <c r="HFJ403" s="40"/>
      <c r="HFK403" s="54"/>
      <c r="HFL403" s="55"/>
      <c r="HFM403" s="44"/>
      <c r="HFN403" s="40"/>
      <c r="HFO403" s="54"/>
      <c r="HFP403" s="55"/>
      <c r="HFQ403" s="44"/>
      <c r="HFR403" s="40"/>
      <c r="HFS403" s="54"/>
      <c r="HFT403" s="55"/>
      <c r="HFU403" s="44"/>
      <c r="HFV403" s="40"/>
      <c r="HFW403" s="54"/>
      <c r="HFX403" s="55"/>
      <c r="HFY403" s="44"/>
      <c r="HFZ403" s="40"/>
      <c r="HGA403" s="54"/>
      <c r="HGB403" s="55"/>
      <c r="HGC403" s="44"/>
      <c r="HGD403" s="40"/>
      <c r="HGE403" s="54"/>
      <c r="HGF403" s="55"/>
      <c r="HGG403" s="44"/>
      <c r="HGH403" s="40"/>
      <c r="HGI403" s="54"/>
      <c r="HGJ403" s="55"/>
      <c r="HGK403" s="44"/>
      <c r="HGL403" s="40"/>
      <c r="HGM403" s="54"/>
      <c r="HGN403" s="55"/>
      <c r="HGO403" s="44"/>
      <c r="HGP403" s="40"/>
      <c r="HGQ403" s="54"/>
      <c r="HGR403" s="55"/>
      <c r="HGS403" s="44"/>
      <c r="HGT403" s="40"/>
      <c r="HGU403" s="54"/>
      <c r="HGV403" s="55"/>
      <c r="HGW403" s="44"/>
      <c r="HGX403" s="40"/>
      <c r="HGY403" s="54"/>
      <c r="HGZ403" s="55"/>
      <c r="HHA403" s="44"/>
      <c r="HHB403" s="40"/>
      <c r="HHC403" s="54"/>
      <c r="HHD403" s="55"/>
      <c r="HHE403" s="44"/>
      <c r="HHF403" s="40"/>
      <c r="HHG403" s="54"/>
      <c r="HHH403" s="55"/>
      <c r="HHI403" s="44"/>
      <c r="HHJ403" s="40"/>
      <c r="HHK403" s="54"/>
      <c r="HHL403" s="55"/>
      <c r="HHM403" s="44"/>
      <c r="HHN403" s="40"/>
      <c r="HHO403" s="54"/>
      <c r="HHP403" s="55"/>
      <c r="HHQ403" s="44"/>
      <c r="HHR403" s="40"/>
      <c r="HHS403" s="54"/>
      <c r="HHT403" s="55"/>
      <c r="HHU403" s="44"/>
      <c r="HHV403" s="40"/>
      <c r="HHW403" s="54"/>
      <c r="HHX403" s="55"/>
      <c r="HHY403" s="44"/>
      <c r="HHZ403" s="40"/>
      <c r="HIA403" s="54"/>
      <c r="HIB403" s="55"/>
      <c r="HIC403" s="44"/>
      <c r="HID403" s="40"/>
      <c r="HIE403" s="54"/>
      <c r="HIF403" s="55"/>
      <c r="HIG403" s="44"/>
      <c r="HIH403" s="40"/>
      <c r="HII403" s="54"/>
      <c r="HIJ403" s="55"/>
      <c r="HIK403" s="44"/>
      <c r="HIL403" s="40"/>
      <c r="HIM403" s="54"/>
      <c r="HIN403" s="55"/>
      <c r="HIO403" s="44"/>
      <c r="HIP403" s="40"/>
      <c r="HIQ403" s="54"/>
      <c r="HIR403" s="55"/>
      <c r="HIS403" s="44"/>
      <c r="HIT403" s="40"/>
      <c r="HIU403" s="54"/>
      <c r="HIV403" s="55"/>
      <c r="HIW403" s="44"/>
      <c r="HIX403" s="40"/>
      <c r="HIY403" s="54"/>
      <c r="HIZ403" s="55"/>
      <c r="HJA403" s="44"/>
      <c r="HJB403" s="40"/>
      <c r="HJC403" s="54"/>
      <c r="HJD403" s="55"/>
      <c r="HJE403" s="44"/>
      <c r="HJF403" s="40"/>
      <c r="HJG403" s="54"/>
      <c r="HJH403" s="55"/>
      <c r="HJI403" s="44"/>
      <c r="HJJ403" s="40"/>
      <c r="HJK403" s="54"/>
      <c r="HJL403" s="55"/>
      <c r="HJM403" s="44"/>
      <c r="HJN403" s="40"/>
      <c r="HJO403" s="54"/>
      <c r="HJP403" s="55"/>
      <c r="HJQ403" s="44"/>
      <c r="HJR403" s="40"/>
      <c r="HJS403" s="54"/>
      <c r="HJT403" s="55"/>
      <c r="HJU403" s="44"/>
      <c r="HJV403" s="40"/>
      <c r="HJW403" s="54"/>
      <c r="HJX403" s="55"/>
      <c r="HJY403" s="44"/>
      <c r="HJZ403" s="40"/>
      <c r="HKA403" s="54"/>
      <c r="HKB403" s="55"/>
      <c r="HKC403" s="44"/>
      <c r="HKD403" s="40"/>
      <c r="HKE403" s="54"/>
      <c r="HKF403" s="55"/>
      <c r="HKG403" s="44"/>
      <c r="HKH403" s="40"/>
      <c r="HKI403" s="54"/>
      <c r="HKJ403" s="55"/>
      <c r="HKK403" s="44"/>
      <c r="HKL403" s="40"/>
      <c r="HKM403" s="54"/>
      <c r="HKN403" s="55"/>
      <c r="HKO403" s="44"/>
      <c r="HKP403" s="40"/>
      <c r="HKQ403" s="54"/>
      <c r="HKR403" s="55"/>
      <c r="HKS403" s="44"/>
      <c r="HKT403" s="40"/>
      <c r="HKU403" s="54"/>
      <c r="HKV403" s="55"/>
      <c r="HKW403" s="44"/>
      <c r="HKX403" s="40"/>
      <c r="HKY403" s="54"/>
      <c r="HKZ403" s="55"/>
      <c r="HLA403" s="44"/>
      <c r="HLB403" s="40"/>
      <c r="HLC403" s="54"/>
      <c r="HLD403" s="55"/>
      <c r="HLE403" s="44"/>
      <c r="HLF403" s="40"/>
      <c r="HLG403" s="54"/>
      <c r="HLH403" s="55"/>
      <c r="HLI403" s="44"/>
      <c r="HLJ403" s="40"/>
      <c r="HLK403" s="54"/>
      <c r="HLL403" s="55"/>
      <c r="HLM403" s="44"/>
      <c r="HLN403" s="40"/>
      <c r="HLO403" s="54"/>
      <c r="HLP403" s="55"/>
      <c r="HLQ403" s="44"/>
      <c r="HLR403" s="40"/>
      <c r="HLS403" s="54"/>
      <c r="HLT403" s="55"/>
      <c r="HLU403" s="44"/>
      <c r="HLV403" s="40"/>
      <c r="HLW403" s="54"/>
      <c r="HLX403" s="55"/>
      <c r="HLY403" s="44"/>
      <c r="HLZ403" s="40"/>
      <c r="HMA403" s="54"/>
      <c r="HMB403" s="55"/>
      <c r="HMC403" s="44"/>
      <c r="HMD403" s="40"/>
      <c r="HME403" s="54"/>
      <c r="HMF403" s="55"/>
      <c r="HMG403" s="44"/>
      <c r="HMH403" s="40"/>
      <c r="HMI403" s="54"/>
      <c r="HMJ403" s="55"/>
      <c r="HMK403" s="44"/>
      <c r="HML403" s="40"/>
      <c r="HMM403" s="54"/>
      <c r="HMN403" s="55"/>
      <c r="HMO403" s="44"/>
      <c r="HMP403" s="40"/>
      <c r="HMQ403" s="54"/>
      <c r="HMR403" s="55"/>
      <c r="HMS403" s="44"/>
      <c r="HMT403" s="40"/>
      <c r="HMU403" s="54"/>
      <c r="HMV403" s="55"/>
      <c r="HMW403" s="44"/>
      <c r="HMX403" s="40"/>
      <c r="HMY403" s="54"/>
      <c r="HMZ403" s="55"/>
      <c r="HNA403" s="44"/>
      <c r="HNB403" s="40"/>
      <c r="HNC403" s="54"/>
      <c r="HND403" s="55"/>
      <c r="HNE403" s="44"/>
      <c r="HNF403" s="40"/>
      <c r="HNG403" s="54"/>
      <c r="HNH403" s="55"/>
      <c r="HNI403" s="44"/>
      <c r="HNJ403" s="40"/>
      <c r="HNK403" s="54"/>
      <c r="HNL403" s="55"/>
      <c r="HNM403" s="44"/>
      <c r="HNN403" s="40"/>
      <c r="HNO403" s="54"/>
      <c r="HNP403" s="55"/>
      <c r="HNQ403" s="44"/>
      <c r="HNR403" s="40"/>
      <c r="HNS403" s="54"/>
      <c r="HNT403" s="55"/>
      <c r="HNU403" s="44"/>
      <c r="HNV403" s="40"/>
      <c r="HNW403" s="54"/>
      <c r="HNX403" s="55"/>
      <c r="HNY403" s="44"/>
      <c r="HNZ403" s="40"/>
      <c r="HOA403" s="54"/>
      <c r="HOB403" s="55"/>
      <c r="HOC403" s="44"/>
      <c r="HOD403" s="40"/>
      <c r="HOE403" s="54"/>
      <c r="HOF403" s="55"/>
      <c r="HOG403" s="44"/>
      <c r="HOH403" s="40"/>
      <c r="HOI403" s="54"/>
      <c r="HOJ403" s="55"/>
      <c r="HOK403" s="44"/>
      <c r="HOL403" s="40"/>
      <c r="HOM403" s="54"/>
      <c r="HON403" s="55"/>
      <c r="HOO403" s="44"/>
      <c r="HOP403" s="40"/>
      <c r="HOQ403" s="54"/>
      <c r="HOR403" s="55"/>
      <c r="HOS403" s="44"/>
      <c r="HOT403" s="40"/>
      <c r="HOU403" s="54"/>
      <c r="HOV403" s="55"/>
      <c r="HOW403" s="44"/>
      <c r="HOX403" s="40"/>
      <c r="HOY403" s="54"/>
      <c r="HOZ403" s="55"/>
      <c r="HPA403" s="44"/>
      <c r="HPB403" s="40"/>
      <c r="HPC403" s="54"/>
      <c r="HPD403" s="55"/>
      <c r="HPE403" s="44"/>
      <c r="HPF403" s="40"/>
      <c r="HPG403" s="54"/>
      <c r="HPH403" s="55"/>
      <c r="HPI403" s="44"/>
      <c r="HPJ403" s="40"/>
      <c r="HPK403" s="54"/>
      <c r="HPL403" s="55"/>
      <c r="HPM403" s="44"/>
      <c r="HPN403" s="40"/>
      <c r="HPO403" s="54"/>
      <c r="HPP403" s="55"/>
      <c r="HPQ403" s="44"/>
      <c r="HPR403" s="40"/>
      <c r="HPS403" s="54"/>
      <c r="HPT403" s="55"/>
      <c r="HPU403" s="44"/>
      <c r="HPV403" s="40"/>
      <c r="HPW403" s="54"/>
      <c r="HPX403" s="55"/>
      <c r="HPY403" s="44"/>
      <c r="HPZ403" s="40"/>
      <c r="HQA403" s="54"/>
      <c r="HQB403" s="55"/>
      <c r="HQC403" s="44"/>
      <c r="HQD403" s="40"/>
      <c r="HQE403" s="54"/>
      <c r="HQF403" s="55"/>
      <c r="HQG403" s="44"/>
      <c r="HQH403" s="40"/>
      <c r="HQI403" s="54"/>
      <c r="HQJ403" s="55"/>
      <c r="HQK403" s="44"/>
      <c r="HQL403" s="40"/>
      <c r="HQM403" s="54"/>
      <c r="HQN403" s="55"/>
      <c r="HQO403" s="44"/>
      <c r="HQP403" s="40"/>
      <c r="HQQ403" s="54"/>
      <c r="HQR403" s="55"/>
      <c r="HQS403" s="44"/>
      <c r="HQT403" s="40"/>
      <c r="HQU403" s="54"/>
      <c r="HQV403" s="55"/>
      <c r="HQW403" s="44"/>
      <c r="HQX403" s="40"/>
      <c r="HQY403" s="54"/>
      <c r="HQZ403" s="55"/>
      <c r="HRA403" s="44"/>
      <c r="HRB403" s="40"/>
      <c r="HRC403" s="54"/>
      <c r="HRD403" s="55"/>
      <c r="HRE403" s="44"/>
      <c r="HRF403" s="40"/>
      <c r="HRG403" s="54"/>
      <c r="HRH403" s="55"/>
      <c r="HRI403" s="44"/>
      <c r="HRJ403" s="40"/>
      <c r="HRK403" s="54"/>
      <c r="HRL403" s="55"/>
      <c r="HRM403" s="44"/>
      <c r="HRN403" s="40"/>
      <c r="HRO403" s="54"/>
      <c r="HRP403" s="55"/>
      <c r="HRQ403" s="44"/>
      <c r="HRR403" s="40"/>
      <c r="HRS403" s="54"/>
      <c r="HRT403" s="55"/>
      <c r="HRU403" s="44"/>
      <c r="HRV403" s="40"/>
      <c r="HRW403" s="54"/>
      <c r="HRX403" s="55"/>
      <c r="HRY403" s="44"/>
      <c r="HRZ403" s="40"/>
      <c r="HSA403" s="54"/>
      <c r="HSB403" s="55"/>
      <c r="HSC403" s="44"/>
      <c r="HSD403" s="40"/>
      <c r="HSE403" s="54"/>
      <c r="HSF403" s="55"/>
      <c r="HSG403" s="44"/>
      <c r="HSH403" s="40"/>
      <c r="HSI403" s="54"/>
      <c r="HSJ403" s="55"/>
      <c r="HSK403" s="44"/>
      <c r="HSL403" s="40"/>
      <c r="HSM403" s="54"/>
      <c r="HSN403" s="55"/>
      <c r="HSO403" s="44"/>
      <c r="HSP403" s="40"/>
      <c r="HSQ403" s="54"/>
      <c r="HSR403" s="55"/>
      <c r="HSS403" s="44"/>
      <c r="HST403" s="40"/>
      <c r="HSU403" s="54"/>
      <c r="HSV403" s="55"/>
      <c r="HSW403" s="44"/>
      <c r="HSX403" s="40"/>
      <c r="HSY403" s="54"/>
      <c r="HSZ403" s="55"/>
      <c r="HTA403" s="44"/>
      <c r="HTB403" s="40"/>
      <c r="HTC403" s="54"/>
      <c r="HTD403" s="55"/>
      <c r="HTE403" s="44"/>
      <c r="HTF403" s="40"/>
      <c r="HTG403" s="54"/>
      <c r="HTH403" s="55"/>
      <c r="HTI403" s="44"/>
      <c r="HTJ403" s="40"/>
      <c r="HTK403" s="54"/>
      <c r="HTL403" s="55"/>
      <c r="HTM403" s="44"/>
      <c r="HTN403" s="40"/>
      <c r="HTO403" s="54"/>
      <c r="HTP403" s="55"/>
      <c r="HTQ403" s="44"/>
      <c r="HTR403" s="40"/>
      <c r="HTS403" s="54"/>
      <c r="HTT403" s="55"/>
      <c r="HTU403" s="44"/>
      <c r="HTV403" s="40"/>
      <c r="HTW403" s="54"/>
      <c r="HTX403" s="55"/>
      <c r="HTY403" s="44"/>
      <c r="HTZ403" s="40"/>
      <c r="HUA403" s="54"/>
      <c r="HUB403" s="55"/>
      <c r="HUC403" s="44"/>
      <c r="HUD403" s="40"/>
      <c r="HUE403" s="54"/>
      <c r="HUF403" s="55"/>
      <c r="HUG403" s="44"/>
      <c r="HUH403" s="40"/>
      <c r="HUI403" s="54"/>
      <c r="HUJ403" s="55"/>
      <c r="HUK403" s="44"/>
      <c r="HUL403" s="40"/>
      <c r="HUM403" s="54"/>
      <c r="HUN403" s="55"/>
      <c r="HUO403" s="44"/>
      <c r="HUP403" s="40"/>
      <c r="HUQ403" s="54"/>
      <c r="HUR403" s="55"/>
      <c r="HUS403" s="44"/>
      <c r="HUT403" s="40"/>
      <c r="HUU403" s="54"/>
      <c r="HUV403" s="55"/>
      <c r="HUW403" s="44"/>
      <c r="HUX403" s="40"/>
      <c r="HUY403" s="54"/>
      <c r="HUZ403" s="55"/>
      <c r="HVA403" s="44"/>
      <c r="HVB403" s="40"/>
      <c r="HVC403" s="54"/>
      <c r="HVD403" s="55"/>
      <c r="HVE403" s="44"/>
      <c r="HVF403" s="40"/>
      <c r="HVG403" s="54"/>
      <c r="HVH403" s="55"/>
      <c r="HVI403" s="44"/>
      <c r="HVJ403" s="40"/>
      <c r="HVK403" s="54"/>
      <c r="HVL403" s="55"/>
      <c r="HVM403" s="44"/>
      <c r="HVN403" s="40"/>
      <c r="HVO403" s="54"/>
      <c r="HVP403" s="55"/>
      <c r="HVQ403" s="44"/>
      <c r="HVR403" s="40"/>
      <c r="HVS403" s="54"/>
      <c r="HVT403" s="55"/>
      <c r="HVU403" s="44"/>
      <c r="HVV403" s="40"/>
      <c r="HVW403" s="54"/>
      <c r="HVX403" s="55"/>
      <c r="HVY403" s="44"/>
      <c r="HVZ403" s="40"/>
      <c r="HWA403" s="54"/>
      <c r="HWB403" s="55"/>
      <c r="HWC403" s="44"/>
      <c r="HWD403" s="40"/>
      <c r="HWE403" s="54"/>
      <c r="HWF403" s="55"/>
      <c r="HWG403" s="44"/>
      <c r="HWH403" s="40"/>
      <c r="HWI403" s="54"/>
      <c r="HWJ403" s="55"/>
      <c r="HWK403" s="44"/>
      <c r="HWL403" s="40"/>
      <c r="HWM403" s="54"/>
      <c r="HWN403" s="55"/>
      <c r="HWO403" s="44"/>
      <c r="HWP403" s="40"/>
      <c r="HWQ403" s="54"/>
      <c r="HWR403" s="55"/>
      <c r="HWS403" s="44"/>
      <c r="HWT403" s="40"/>
      <c r="HWU403" s="54"/>
      <c r="HWV403" s="55"/>
      <c r="HWW403" s="44"/>
      <c r="HWX403" s="40"/>
      <c r="HWY403" s="54"/>
      <c r="HWZ403" s="55"/>
      <c r="HXA403" s="44"/>
      <c r="HXB403" s="40"/>
      <c r="HXC403" s="54"/>
      <c r="HXD403" s="55"/>
      <c r="HXE403" s="44"/>
      <c r="HXF403" s="40"/>
      <c r="HXG403" s="54"/>
      <c r="HXH403" s="55"/>
      <c r="HXI403" s="44"/>
      <c r="HXJ403" s="40"/>
      <c r="HXK403" s="54"/>
      <c r="HXL403" s="55"/>
      <c r="HXM403" s="44"/>
      <c r="HXN403" s="40"/>
      <c r="HXO403" s="54"/>
      <c r="HXP403" s="55"/>
      <c r="HXQ403" s="44"/>
      <c r="HXR403" s="40"/>
      <c r="HXS403" s="54"/>
      <c r="HXT403" s="55"/>
      <c r="HXU403" s="44"/>
      <c r="HXV403" s="40"/>
      <c r="HXW403" s="54"/>
      <c r="HXX403" s="55"/>
      <c r="HXY403" s="44"/>
      <c r="HXZ403" s="40"/>
      <c r="HYA403" s="54"/>
      <c r="HYB403" s="55"/>
      <c r="HYC403" s="44"/>
      <c r="HYD403" s="40"/>
      <c r="HYE403" s="54"/>
      <c r="HYF403" s="55"/>
      <c r="HYG403" s="44"/>
      <c r="HYH403" s="40"/>
      <c r="HYI403" s="54"/>
      <c r="HYJ403" s="55"/>
      <c r="HYK403" s="44"/>
      <c r="HYL403" s="40"/>
      <c r="HYM403" s="54"/>
      <c r="HYN403" s="55"/>
      <c r="HYO403" s="44"/>
      <c r="HYP403" s="40"/>
      <c r="HYQ403" s="54"/>
      <c r="HYR403" s="55"/>
      <c r="HYS403" s="44"/>
      <c r="HYT403" s="40"/>
      <c r="HYU403" s="54"/>
      <c r="HYV403" s="55"/>
      <c r="HYW403" s="44"/>
      <c r="HYX403" s="40"/>
      <c r="HYY403" s="54"/>
      <c r="HYZ403" s="55"/>
      <c r="HZA403" s="44"/>
      <c r="HZB403" s="40"/>
      <c r="HZC403" s="54"/>
      <c r="HZD403" s="55"/>
      <c r="HZE403" s="44"/>
      <c r="HZF403" s="40"/>
      <c r="HZG403" s="54"/>
      <c r="HZH403" s="55"/>
      <c r="HZI403" s="44"/>
      <c r="HZJ403" s="40"/>
      <c r="HZK403" s="54"/>
      <c r="HZL403" s="55"/>
      <c r="HZM403" s="44"/>
      <c r="HZN403" s="40"/>
      <c r="HZO403" s="54"/>
      <c r="HZP403" s="55"/>
      <c r="HZQ403" s="44"/>
      <c r="HZR403" s="40"/>
      <c r="HZS403" s="54"/>
      <c r="HZT403" s="55"/>
      <c r="HZU403" s="44"/>
      <c r="HZV403" s="40"/>
      <c r="HZW403" s="54"/>
      <c r="HZX403" s="55"/>
      <c r="HZY403" s="44"/>
      <c r="HZZ403" s="40"/>
      <c r="IAA403" s="54"/>
      <c r="IAB403" s="55"/>
      <c r="IAC403" s="44"/>
      <c r="IAD403" s="40"/>
      <c r="IAE403" s="54"/>
      <c r="IAF403" s="55"/>
      <c r="IAG403" s="44"/>
      <c r="IAH403" s="40"/>
      <c r="IAI403" s="54"/>
      <c r="IAJ403" s="55"/>
      <c r="IAK403" s="44"/>
      <c r="IAL403" s="40"/>
      <c r="IAM403" s="54"/>
      <c r="IAN403" s="55"/>
      <c r="IAO403" s="44"/>
      <c r="IAP403" s="40"/>
      <c r="IAQ403" s="54"/>
      <c r="IAR403" s="55"/>
      <c r="IAS403" s="44"/>
      <c r="IAT403" s="40"/>
      <c r="IAU403" s="54"/>
      <c r="IAV403" s="55"/>
      <c r="IAW403" s="44"/>
      <c r="IAX403" s="40"/>
      <c r="IAY403" s="54"/>
      <c r="IAZ403" s="55"/>
      <c r="IBA403" s="44"/>
      <c r="IBB403" s="40"/>
      <c r="IBC403" s="54"/>
      <c r="IBD403" s="55"/>
      <c r="IBE403" s="44"/>
      <c r="IBF403" s="40"/>
      <c r="IBG403" s="54"/>
      <c r="IBH403" s="55"/>
      <c r="IBI403" s="44"/>
      <c r="IBJ403" s="40"/>
      <c r="IBK403" s="54"/>
      <c r="IBL403" s="55"/>
      <c r="IBM403" s="44"/>
      <c r="IBN403" s="40"/>
      <c r="IBO403" s="54"/>
      <c r="IBP403" s="55"/>
      <c r="IBQ403" s="44"/>
      <c r="IBR403" s="40"/>
      <c r="IBS403" s="54"/>
      <c r="IBT403" s="55"/>
      <c r="IBU403" s="44"/>
      <c r="IBV403" s="40"/>
      <c r="IBW403" s="54"/>
      <c r="IBX403" s="55"/>
      <c r="IBY403" s="44"/>
      <c r="IBZ403" s="40"/>
      <c r="ICA403" s="54"/>
      <c r="ICB403" s="55"/>
      <c r="ICC403" s="44"/>
      <c r="ICD403" s="40"/>
      <c r="ICE403" s="54"/>
      <c r="ICF403" s="55"/>
      <c r="ICG403" s="44"/>
      <c r="ICH403" s="40"/>
      <c r="ICI403" s="54"/>
      <c r="ICJ403" s="55"/>
      <c r="ICK403" s="44"/>
      <c r="ICL403" s="40"/>
      <c r="ICM403" s="54"/>
      <c r="ICN403" s="55"/>
      <c r="ICO403" s="44"/>
      <c r="ICP403" s="40"/>
      <c r="ICQ403" s="54"/>
      <c r="ICR403" s="55"/>
      <c r="ICS403" s="44"/>
      <c r="ICT403" s="40"/>
      <c r="ICU403" s="54"/>
      <c r="ICV403" s="55"/>
      <c r="ICW403" s="44"/>
      <c r="ICX403" s="40"/>
      <c r="ICY403" s="54"/>
      <c r="ICZ403" s="55"/>
      <c r="IDA403" s="44"/>
      <c r="IDB403" s="40"/>
      <c r="IDC403" s="54"/>
      <c r="IDD403" s="55"/>
      <c r="IDE403" s="44"/>
      <c r="IDF403" s="40"/>
      <c r="IDG403" s="54"/>
      <c r="IDH403" s="55"/>
      <c r="IDI403" s="44"/>
      <c r="IDJ403" s="40"/>
      <c r="IDK403" s="54"/>
      <c r="IDL403" s="55"/>
      <c r="IDM403" s="44"/>
      <c r="IDN403" s="40"/>
      <c r="IDO403" s="54"/>
      <c r="IDP403" s="55"/>
      <c r="IDQ403" s="44"/>
      <c r="IDR403" s="40"/>
      <c r="IDS403" s="54"/>
      <c r="IDT403" s="55"/>
      <c r="IDU403" s="44"/>
      <c r="IDV403" s="40"/>
      <c r="IDW403" s="54"/>
      <c r="IDX403" s="55"/>
      <c r="IDY403" s="44"/>
      <c r="IDZ403" s="40"/>
      <c r="IEA403" s="54"/>
      <c r="IEB403" s="55"/>
      <c r="IEC403" s="44"/>
      <c r="IED403" s="40"/>
      <c r="IEE403" s="54"/>
      <c r="IEF403" s="55"/>
      <c r="IEG403" s="44"/>
      <c r="IEH403" s="40"/>
      <c r="IEI403" s="54"/>
      <c r="IEJ403" s="55"/>
      <c r="IEK403" s="44"/>
      <c r="IEL403" s="40"/>
      <c r="IEM403" s="54"/>
      <c r="IEN403" s="55"/>
      <c r="IEO403" s="44"/>
      <c r="IEP403" s="40"/>
      <c r="IEQ403" s="54"/>
      <c r="IER403" s="55"/>
      <c r="IES403" s="44"/>
      <c r="IET403" s="40"/>
      <c r="IEU403" s="54"/>
      <c r="IEV403" s="55"/>
      <c r="IEW403" s="44"/>
      <c r="IEX403" s="40"/>
      <c r="IEY403" s="54"/>
      <c r="IEZ403" s="55"/>
      <c r="IFA403" s="44"/>
      <c r="IFB403" s="40"/>
      <c r="IFC403" s="54"/>
      <c r="IFD403" s="55"/>
      <c r="IFE403" s="44"/>
      <c r="IFF403" s="40"/>
      <c r="IFG403" s="54"/>
      <c r="IFH403" s="55"/>
      <c r="IFI403" s="44"/>
      <c r="IFJ403" s="40"/>
      <c r="IFK403" s="54"/>
      <c r="IFL403" s="55"/>
      <c r="IFM403" s="44"/>
      <c r="IFN403" s="40"/>
      <c r="IFO403" s="54"/>
      <c r="IFP403" s="55"/>
      <c r="IFQ403" s="44"/>
      <c r="IFR403" s="40"/>
      <c r="IFS403" s="54"/>
      <c r="IFT403" s="55"/>
      <c r="IFU403" s="44"/>
      <c r="IFV403" s="40"/>
      <c r="IFW403" s="54"/>
      <c r="IFX403" s="55"/>
      <c r="IFY403" s="44"/>
      <c r="IFZ403" s="40"/>
      <c r="IGA403" s="54"/>
      <c r="IGB403" s="55"/>
      <c r="IGC403" s="44"/>
      <c r="IGD403" s="40"/>
      <c r="IGE403" s="54"/>
      <c r="IGF403" s="55"/>
      <c r="IGG403" s="44"/>
      <c r="IGH403" s="40"/>
      <c r="IGI403" s="54"/>
      <c r="IGJ403" s="55"/>
      <c r="IGK403" s="44"/>
      <c r="IGL403" s="40"/>
      <c r="IGM403" s="54"/>
      <c r="IGN403" s="55"/>
      <c r="IGO403" s="44"/>
      <c r="IGP403" s="40"/>
      <c r="IGQ403" s="54"/>
      <c r="IGR403" s="55"/>
      <c r="IGS403" s="44"/>
      <c r="IGT403" s="40"/>
      <c r="IGU403" s="54"/>
      <c r="IGV403" s="55"/>
      <c r="IGW403" s="44"/>
      <c r="IGX403" s="40"/>
      <c r="IGY403" s="54"/>
      <c r="IGZ403" s="55"/>
      <c r="IHA403" s="44"/>
      <c r="IHB403" s="40"/>
      <c r="IHC403" s="54"/>
      <c r="IHD403" s="55"/>
      <c r="IHE403" s="44"/>
      <c r="IHF403" s="40"/>
      <c r="IHG403" s="54"/>
      <c r="IHH403" s="55"/>
      <c r="IHI403" s="44"/>
      <c r="IHJ403" s="40"/>
      <c r="IHK403" s="54"/>
      <c r="IHL403" s="55"/>
      <c r="IHM403" s="44"/>
      <c r="IHN403" s="40"/>
      <c r="IHO403" s="54"/>
      <c r="IHP403" s="55"/>
      <c r="IHQ403" s="44"/>
      <c r="IHR403" s="40"/>
      <c r="IHS403" s="54"/>
      <c r="IHT403" s="55"/>
      <c r="IHU403" s="44"/>
      <c r="IHV403" s="40"/>
      <c r="IHW403" s="54"/>
      <c r="IHX403" s="55"/>
      <c r="IHY403" s="44"/>
      <c r="IHZ403" s="40"/>
      <c r="IIA403" s="54"/>
      <c r="IIB403" s="55"/>
      <c r="IIC403" s="44"/>
      <c r="IID403" s="40"/>
      <c r="IIE403" s="54"/>
      <c r="IIF403" s="55"/>
      <c r="IIG403" s="44"/>
      <c r="IIH403" s="40"/>
      <c r="III403" s="54"/>
      <c r="IIJ403" s="55"/>
      <c r="IIK403" s="44"/>
      <c r="IIL403" s="40"/>
      <c r="IIM403" s="54"/>
      <c r="IIN403" s="55"/>
      <c r="IIO403" s="44"/>
      <c r="IIP403" s="40"/>
      <c r="IIQ403" s="54"/>
      <c r="IIR403" s="55"/>
      <c r="IIS403" s="44"/>
      <c r="IIT403" s="40"/>
      <c r="IIU403" s="54"/>
      <c r="IIV403" s="55"/>
      <c r="IIW403" s="44"/>
      <c r="IIX403" s="40"/>
      <c r="IIY403" s="54"/>
      <c r="IIZ403" s="55"/>
      <c r="IJA403" s="44"/>
      <c r="IJB403" s="40"/>
      <c r="IJC403" s="54"/>
      <c r="IJD403" s="55"/>
      <c r="IJE403" s="44"/>
      <c r="IJF403" s="40"/>
      <c r="IJG403" s="54"/>
      <c r="IJH403" s="55"/>
      <c r="IJI403" s="44"/>
      <c r="IJJ403" s="40"/>
      <c r="IJK403" s="54"/>
      <c r="IJL403" s="55"/>
      <c r="IJM403" s="44"/>
      <c r="IJN403" s="40"/>
      <c r="IJO403" s="54"/>
      <c r="IJP403" s="55"/>
      <c r="IJQ403" s="44"/>
      <c r="IJR403" s="40"/>
      <c r="IJS403" s="54"/>
      <c r="IJT403" s="55"/>
      <c r="IJU403" s="44"/>
      <c r="IJV403" s="40"/>
      <c r="IJW403" s="54"/>
      <c r="IJX403" s="55"/>
      <c r="IJY403" s="44"/>
      <c r="IJZ403" s="40"/>
      <c r="IKA403" s="54"/>
      <c r="IKB403" s="55"/>
      <c r="IKC403" s="44"/>
      <c r="IKD403" s="40"/>
      <c r="IKE403" s="54"/>
      <c r="IKF403" s="55"/>
      <c r="IKG403" s="44"/>
      <c r="IKH403" s="40"/>
      <c r="IKI403" s="54"/>
      <c r="IKJ403" s="55"/>
      <c r="IKK403" s="44"/>
      <c r="IKL403" s="40"/>
      <c r="IKM403" s="54"/>
      <c r="IKN403" s="55"/>
      <c r="IKO403" s="44"/>
      <c r="IKP403" s="40"/>
      <c r="IKQ403" s="54"/>
      <c r="IKR403" s="55"/>
      <c r="IKS403" s="44"/>
      <c r="IKT403" s="40"/>
      <c r="IKU403" s="54"/>
      <c r="IKV403" s="55"/>
      <c r="IKW403" s="44"/>
      <c r="IKX403" s="40"/>
      <c r="IKY403" s="54"/>
      <c r="IKZ403" s="55"/>
      <c r="ILA403" s="44"/>
      <c r="ILB403" s="40"/>
      <c r="ILC403" s="54"/>
      <c r="ILD403" s="55"/>
      <c r="ILE403" s="44"/>
      <c r="ILF403" s="40"/>
      <c r="ILG403" s="54"/>
      <c r="ILH403" s="55"/>
      <c r="ILI403" s="44"/>
      <c r="ILJ403" s="40"/>
      <c r="ILK403" s="54"/>
      <c r="ILL403" s="55"/>
      <c r="ILM403" s="44"/>
      <c r="ILN403" s="40"/>
      <c r="ILO403" s="54"/>
      <c r="ILP403" s="55"/>
      <c r="ILQ403" s="44"/>
      <c r="ILR403" s="40"/>
      <c r="ILS403" s="54"/>
      <c r="ILT403" s="55"/>
      <c r="ILU403" s="44"/>
      <c r="ILV403" s="40"/>
      <c r="ILW403" s="54"/>
      <c r="ILX403" s="55"/>
      <c r="ILY403" s="44"/>
      <c r="ILZ403" s="40"/>
      <c r="IMA403" s="54"/>
      <c r="IMB403" s="55"/>
      <c r="IMC403" s="44"/>
      <c r="IMD403" s="40"/>
      <c r="IME403" s="54"/>
      <c r="IMF403" s="55"/>
      <c r="IMG403" s="44"/>
      <c r="IMH403" s="40"/>
      <c r="IMI403" s="54"/>
      <c r="IMJ403" s="55"/>
      <c r="IMK403" s="44"/>
      <c r="IML403" s="40"/>
      <c r="IMM403" s="54"/>
      <c r="IMN403" s="55"/>
      <c r="IMO403" s="44"/>
      <c r="IMP403" s="40"/>
      <c r="IMQ403" s="54"/>
      <c r="IMR403" s="55"/>
      <c r="IMS403" s="44"/>
      <c r="IMT403" s="40"/>
      <c r="IMU403" s="54"/>
      <c r="IMV403" s="55"/>
      <c r="IMW403" s="44"/>
      <c r="IMX403" s="40"/>
      <c r="IMY403" s="54"/>
      <c r="IMZ403" s="55"/>
      <c r="INA403" s="44"/>
      <c r="INB403" s="40"/>
      <c r="INC403" s="54"/>
      <c r="IND403" s="55"/>
      <c r="INE403" s="44"/>
      <c r="INF403" s="40"/>
      <c r="ING403" s="54"/>
      <c r="INH403" s="55"/>
      <c r="INI403" s="44"/>
      <c r="INJ403" s="40"/>
      <c r="INK403" s="54"/>
      <c r="INL403" s="55"/>
      <c r="INM403" s="44"/>
      <c r="INN403" s="40"/>
      <c r="INO403" s="54"/>
      <c r="INP403" s="55"/>
      <c r="INQ403" s="44"/>
      <c r="INR403" s="40"/>
      <c r="INS403" s="54"/>
      <c r="INT403" s="55"/>
      <c r="INU403" s="44"/>
      <c r="INV403" s="40"/>
      <c r="INW403" s="54"/>
      <c r="INX403" s="55"/>
      <c r="INY403" s="44"/>
      <c r="INZ403" s="40"/>
      <c r="IOA403" s="54"/>
      <c r="IOB403" s="55"/>
      <c r="IOC403" s="44"/>
      <c r="IOD403" s="40"/>
      <c r="IOE403" s="54"/>
      <c r="IOF403" s="55"/>
      <c r="IOG403" s="44"/>
      <c r="IOH403" s="40"/>
      <c r="IOI403" s="54"/>
      <c r="IOJ403" s="55"/>
      <c r="IOK403" s="44"/>
      <c r="IOL403" s="40"/>
      <c r="IOM403" s="54"/>
      <c r="ION403" s="55"/>
      <c r="IOO403" s="44"/>
      <c r="IOP403" s="40"/>
      <c r="IOQ403" s="54"/>
      <c r="IOR403" s="55"/>
      <c r="IOS403" s="44"/>
      <c r="IOT403" s="40"/>
      <c r="IOU403" s="54"/>
      <c r="IOV403" s="55"/>
      <c r="IOW403" s="44"/>
      <c r="IOX403" s="40"/>
      <c r="IOY403" s="54"/>
      <c r="IOZ403" s="55"/>
      <c r="IPA403" s="44"/>
      <c r="IPB403" s="40"/>
      <c r="IPC403" s="54"/>
      <c r="IPD403" s="55"/>
      <c r="IPE403" s="44"/>
      <c r="IPF403" s="40"/>
      <c r="IPG403" s="54"/>
      <c r="IPH403" s="55"/>
      <c r="IPI403" s="44"/>
      <c r="IPJ403" s="40"/>
      <c r="IPK403" s="54"/>
      <c r="IPL403" s="55"/>
      <c r="IPM403" s="44"/>
      <c r="IPN403" s="40"/>
      <c r="IPO403" s="54"/>
      <c r="IPP403" s="55"/>
      <c r="IPQ403" s="44"/>
      <c r="IPR403" s="40"/>
      <c r="IPS403" s="54"/>
      <c r="IPT403" s="55"/>
      <c r="IPU403" s="44"/>
      <c r="IPV403" s="40"/>
      <c r="IPW403" s="54"/>
      <c r="IPX403" s="55"/>
      <c r="IPY403" s="44"/>
      <c r="IPZ403" s="40"/>
      <c r="IQA403" s="54"/>
      <c r="IQB403" s="55"/>
      <c r="IQC403" s="44"/>
      <c r="IQD403" s="40"/>
      <c r="IQE403" s="54"/>
      <c r="IQF403" s="55"/>
      <c r="IQG403" s="44"/>
      <c r="IQH403" s="40"/>
      <c r="IQI403" s="54"/>
      <c r="IQJ403" s="55"/>
      <c r="IQK403" s="44"/>
      <c r="IQL403" s="40"/>
      <c r="IQM403" s="54"/>
      <c r="IQN403" s="55"/>
      <c r="IQO403" s="44"/>
      <c r="IQP403" s="40"/>
      <c r="IQQ403" s="54"/>
      <c r="IQR403" s="55"/>
      <c r="IQS403" s="44"/>
      <c r="IQT403" s="40"/>
      <c r="IQU403" s="54"/>
      <c r="IQV403" s="55"/>
      <c r="IQW403" s="44"/>
      <c r="IQX403" s="40"/>
      <c r="IQY403" s="54"/>
      <c r="IQZ403" s="55"/>
      <c r="IRA403" s="44"/>
      <c r="IRB403" s="40"/>
      <c r="IRC403" s="54"/>
      <c r="IRD403" s="55"/>
      <c r="IRE403" s="44"/>
      <c r="IRF403" s="40"/>
      <c r="IRG403" s="54"/>
      <c r="IRH403" s="55"/>
      <c r="IRI403" s="44"/>
      <c r="IRJ403" s="40"/>
      <c r="IRK403" s="54"/>
      <c r="IRL403" s="55"/>
      <c r="IRM403" s="44"/>
      <c r="IRN403" s="40"/>
      <c r="IRO403" s="54"/>
      <c r="IRP403" s="55"/>
      <c r="IRQ403" s="44"/>
      <c r="IRR403" s="40"/>
      <c r="IRS403" s="54"/>
      <c r="IRT403" s="55"/>
      <c r="IRU403" s="44"/>
      <c r="IRV403" s="40"/>
      <c r="IRW403" s="54"/>
      <c r="IRX403" s="55"/>
      <c r="IRY403" s="44"/>
      <c r="IRZ403" s="40"/>
      <c r="ISA403" s="54"/>
      <c r="ISB403" s="55"/>
      <c r="ISC403" s="44"/>
      <c r="ISD403" s="40"/>
      <c r="ISE403" s="54"/>
      <c r="ISF403" s="55"/>
      <c r="ISG403" s="44"/>
      <c r="ISH403" s="40"/>
      <c r="ISI403" s="54"/>
      <c r="ISJ403" s="55"/>
      <c r="ISK403" s="44"/>
      <c r="ISL403" s="40"/>
      <c r="ISM403" s="54"/>
      <c r="ISN403" s="55"/>
      <c r="ISO403" s="44"/>
      <c r="ISP403" s="40"/>
      <c r="ISQ403" s="54"/>
      <c r="ISR403" s="55"/>
      <c r="ISS403" s="44"/>
      <c r="IST403" s="40"/>
      <c r="ISU403" s="54"/>
      <c r="ISV403" s="55"/>
      <c r="ISW403" s="44"/>
      <c r="ISX403" s="40"/>
      <c r="ISY403" s="54"/>
      <c r="ISZ403" s="55"/>
      <c r="ITA403" s="44"/>
      <c r="ITB403" s="40"/>
      <c r="ITC403" s="54"/>
      <c r="ITD403" s="55"/>
      <c r="ITE403" s="44"/>
      <c r="ITF403" s="40"/>
      <c r="ITG403" s="54"/>
      <c r="ITH403" s="55"/>
      <c r="ITI403" s="44"/>
      <c r="ITJ403" s="40"/>
      <c r="ITK403" s="54"/>
      <c r="ITL403" s="55"/>
      <c r="ITM403" s="44"/>
      <c r="ITN403" s="40"/>
      <c r="ITO403" s="54"/>
      <c r="ITP403" s="55"/>
      <c r="ITQ403" s="44"/>
      <c r="ITR403" s="40"/>
      <c r="ITS403" s="54"/>
      <c r="ITT403" s="55"/>
      <c r="ITU403" s="44"/>
      <c r="ITV403" s="40"/>
      <c r="ITW403" s="54"/>
      <c r="ITX403" s="55"/>
      <c r="ITY403" s="44"/>
      <c r="ITZ403" s="40"/>
      <c r="IUA403" s="54"/>
      <c r="IUB403" s="55"/>
      <c r="IUC403" s="44"/>
      <c r="IUD403" s="40"/>
      <c r="IUE403" s="54"/>
      <c r="IUF403" s="55"/>
      <c r="IUG403" s="44"/>
      <c r="IUH403" s="40"/>
      <c r="IUI403" s="54"/>
      <c r="IUJ403" s="55"/>
      <c r="IUK403" s="44"/>
      <c r="IUL403" s="40"/>
      <c r="IUM403" s="54"/>
      <c r="IUN403" s="55"/>
      <c r="IUO403" s="44"/>
      <c r="IUP403" s="40"/>
      <c r="IUQ403" s="54"/>
      <c r="IUR403" s="55"/>
      <c r="IUS403" s="44"/>
      <c r="IUT403" s="40"/>
      <c r="IUU403" s="54"/>
      <c r="IUV403" s="55"/>
      <c r="IUW403" s="44"/>
      <c r="IUX403" s="40"/>
      <c r="IUY403" s="54"/>
      <c r="IUZ403" s="55"/>
      <c r="IVA403" s="44"/>
      <c r="IVB403" s="40"/>
      <c r="IVC403" s="54"/>
      <c r="IVD403" s="55"/>
      <c r="IVE403" s="44"/>
      <c r="IVF403" s="40"/>
      <c r="IVG403" s="54"/>
      <c r="IVH403" s="55"/>
      <c r="IVI403" s="44"/>
      <c r="IVJ403" s="40"/>
      <c r="IVK403" s="54"/>
      <c r="IVL403" s="55"/>
      <c r="IVM403" s="44"/>
      <c r="IVN403" s="40"/>
      <c r="IVO403" s="54"/>
      <c r="IVP403" s="55"/>
      <c r="IVQ403" s="44"/>
      <c r="IVR403" s="40"/>
      <c r="IVS403" s="54"/>
      <c r="IVT403" s="55"/>
      <c r="IVU403" s="44"/>
      <c r="IVV403" s="40"/>
      <c r="IVW403" s="54"/>
      <c r="IVX403" s="55"/>
      <c r="IVY403" s="44"/>
      <c r="IVZ403" s="40"/>
      <c r="IWA403" s="54"/>
      <c r="IWB403" s="55"/>
      <c r="IWC403" s="44"/>
      <c r="IWD403" s="40"/>
      <c r="IWE403" s="54"/>
      <c r="IWF403" s="55"/>
      <c r="IWG403" s="44"/>
      <c r="IWH403" s="40"/>
      <c r="IWI403" s="54"/>
      <c r="IWJ403" s="55"/>
      <c r="IWK403" s="44"/>
      <c r="IWL403" s="40"/>
      <c r="IWM403" s="54"/>
      <c r="IWN403" s="55"/>
      <c r="IWO403" s="44"/>
      <c r="IWP403" s="40"/>
      <c r="IWQ403" s="54"/>
      <c r="IWR403" s="55"/>
      <c r="IWS403" s="44"/>
      <c r="IWT403" s="40"/>
      <c r="IWU403" s="54"/>
      <c r="IWV403" s="55"/>
      <c r="IWW403" s="44"/>
      <c r="IWX403" s="40"/>
      <c r="IWY403" s="54"/>
      <c r="IWZ403" s="55"/>
      <c r="IXA403" s="44"/>
      <c r="IXB403" s="40"/>
      <c r="IXC403" s="54"/>
      <c r="IXD403" s="55"/>
      <c r="IXE403" s="44"/>
      <c r="IXF403" s="40"/>
      <c r="IXG403" s="54"/>
      <c r="IXH403" s="55"/>
      <c r="IXI403" s="44"/>
      <c r="IXJ403" s="40"/>
      <c r="IXK403" s="54"/>
      <c r="IXL403" s="55"/>
      <c r="IXM403" s="44"/>
      <c r="IXN403" s="40"/>
      <c r="IXO403" s="54"/>
      <c r="IXP403" s="55"/>
      <c r="IXQ403" s="44"/>
      <c r="IXR403" s="40"/>
      <c r="IXS403" s="54"/>
      <c r="IXT403" s="55"/>
      <c r="IXU403" s="44"/>
      <c r="IXV403" s="40"/>
      <c r="IXW403" s="54"/>
      <c r="IXX403" s="55"/>
      <c r="IXY403" s="44"/>
      <c r="IXZ403" s="40"/>
      <c r="IYA403" s="54"/>
      <c r="IYB403" s="55"/>
      <c r="IYC403" s="44"/>
      <c r="IYD403" s="40"/>
      <c r="IYE403" s="54"/>
      <c r="IYF403" s="55"/>
      <c r="IYG403" s="44"/>
      <c r="IYH403" s="40"/>
      <c r="IYI403" s="54"/>
      <c r="IYJ403" s="55"/>
      <c r="IYK403" s="44"/>
      <c r="IYL403" s="40"/>
      <c r="IYM403" s="54"/>
      <c r="IYN403" s="55"/>
      <c r="IYO403" s="44"/>
      <c r="IYP403" s="40"/>
      <c r="IYQ403" s="54"/>
      <c r="IYR403" s="55"/>
      <c r="IYS403" s="44"/>
      <c r="IYT403" s="40"/>
      <c r="IYU403" s="54"/>
      <c r="IYV403" s="55"/>
      <c r="IYW403" s="44"/>
      <c r="IYX403" s="40"/>
      <c r="IYY403" s="54"/>
      <c r="IYZ403" s="55"/>
      <c r="IZA403" s="44"/>
      <c r="IZB403" s="40"/>
      <c r="IZC403" s="54"/>
      <c r="IZD403" s="55"/>
      <c r="IZE403" s="44"/>
      <c r="IZF403" s="40"/>
      <c r="IZG403" s="54"/>
      <c r="IZH403" s="55"/>
      <c r="IZI403" s="44"/>
      <c r="IZJ403" s="40"/>
      <c r="IZK403" s="54"/>
      <c r="IZL403" s="55"/>
      <c r="IZM403" s="44"/>
      <c r="IZN403" s="40"/>
      <c r="IZO403" s="54"/>
      <c r="IZP403" s="55"/>
      <c r="IZQ403" s="44"/>
      <c r="IZR403" s="40"/>
      <c r="IZS403" s="54"/>
      <c r="IZT403" s="55"/>
      <c r="IZU403" s="44"/>
      <c r="IZV403" s="40"/>
      <c r="IZW403" s="54"/>
      <c r="IZX403" s="55"/>
      <c r="IZY403" s="44"/>
      <c r="IZZ403" s="40"/>
      <c r="JAA403" s="54"/>
      <c r="JAB403" s="55"/>
      <c r="JAC403" s="44"/>
      <c r="JAD403" s="40"/>
      <c r="JAE403" s="54"/>
      <c r="JAF403" s="55"/>
      <c r="JAG403" s="44"/>
      <c r="JAH403" s="40"/>
      <c r="JAI403" s="54"/>
      <c r="JAJ403" s="55"/>
      <c r="JAK403" s="44"/>
      <c r="JAL403" s="40"/>
      <c r="JAM403" s="54"/>
      <c r="JAN403" s="55"/>
      <c r="JAO403" s="44"/>
      <c r="JAP403" s="40"/>
      <c r="JAQ403" s="54"/>
      <c r="JAR403" s="55"/>
      <c r="JAS403" s="44"/>
      <c r="JAT403" s="40"/>
      <c r="JAU403" s="54"/>
      <c r="JAV403" s="55"/>
      <c r="JAW403" s="44"/>
      <c r="JAX403" s="40"/>
      <c r="JAY403" s="54"/>
      <c r="JAZ403" s="55"/>
      <c r="JBA403" s="44"/>
      <c r="JBB403" s="40"/>
      <c r="JBC403" s="54"/>
      <c r="JBD403" s="55"/>
      <c r="JBE403" s="44"/>
      <c r="JBF403" s="40"/>
      <c r="JBG403" s="54"/>
      <c r="JBH403" s="55"/>
      <c r="JBI403" s="44"/>
      <c r="JBJ403" s="40"/>
      <c r="JBK403" s="54"/>
      <c r="JBL403" s="55"/>
      <c r="JBM403" s="44"/>
      <c r="JBN403" s="40"/>
      <c r="JBO403" s="54"/>
      <c r="JBP403" s="55"/>
      <c r="JBQ403" s="44"/>
      <c r="JBR403" s="40"/>
      <c r="JBS403" s="54"/>
      <c r="JBT403" s="55"/>
      <c r="JBU403" s="44"/>
      <c r="JBV403" s="40"/>
      <c r="JBW403" s="54"/>
      <c r="JBX403" s="55"/>
      <c r="JBY403" s="44"/>
      <c r="JBZ403" s="40"/>
      <c r="JCA403" s="54"/>
      <c r="JCB403" s="55"/>
      <c r="JCC403" s="44"/>
      <c r="JCD403" s="40"/>
      <c r="JCE403" s="54"/>
      <c r="JCF403" s="55"/>
      <c r="JCG403" s="44"/>
      <c r="JCH403" s="40"/>
      <c r="JCI403" s="54"/>
      <c r="JCJ403" s="55"/>
      <c r="JCK403" s="44"/>
      <c r="JCL403" s="40"/>
      <c r="JCM403" s="54"/>
      <c r="JCN403" s="55"/>
      <c r="JCO403" s="44"/>
      <c r="JCP403" s="40"/>
      <c r="JCQ403" s="54"/>
      <c r="JCR403" s="55"/>
      <c r="JCS403" s="44"/>
      <c r="JCT403" s="40"/>
      <c r="JCU403" s="54"/>
      <c r="JCV403" s="55"/>
      <c r="JCW403" s="44"/>
      <c r="JCX403" s="40"/>
      <c r="JCY403" s="54"/>
      <c r="JCZ403" s="55"/>
      <c r="JDA403" s="44"/>
      <c r="JDB403" s="40"/>
      <c r="JDC403" s="54"/>
      <c r="JDD403" s="55"/>
      <c r="JDE403" s="44"/>
      <c r="JDF403" s="40"/>
      <c r="JDG403" s="54"/>
      <c r="JDH403" s="55"/>
      <c r="JDI403" s="44"/>
      <c r="JDJ403" s="40"/>
      <c r="JDK403" s="54"/>
      <c r="JDL403" s="55"/>
      <c r="JDM403" s="44"/>
      <c r="JDN403" s="40"/>
      <c r="JDO403" s="54"/>
      <c r="JDP403" s="55"/>
      <c r="JDQ403" s="44"/>
      <c r="JDR403" s="40"/>
      <c r="JDS403" s="54"/>
      <c r="JDT403" s="55"/>
      <c r="JDU403" s="44"/>
      <c r="JDV403" s="40"/>
      <c r="JDW403" s="54"/>
      <c r="JDX403" s="55"/>
      <c r="JDY403" s="44"/>
      <c r="JDZ403" s="40"/>
      <c r="JEA403" s="54"/>
      <c r="JEB403" s="55"/>
      <c r="JEC403" s="44"/>
      <c r="JED403" s="40"/>
      <c r="JEE403" s="54"/>
      <c r="JEF403" s="55"/>
      <c r="JEG403" s="44"/>
      <c r="JEH403" s="40"/>
      <c r="JEI403" s="54"/>
      <c r="JEJ403" s="55"/>
      <c r="JEK403" s="44"/>
      <c r="JEL403" s="40"/>
      <c r="JEM403" s="54"/>
      <c r="JEN403" s="55"/>
      <c r="JEO403" s="44"/>
      <c r="JEP403" s="40"/>
      <c r="JEQ403" s="54"/>
      <c r="JER403" s="55"/>
      <c r="JES403" s="44"/>
      <c r="JET403" s="40"/>
      <c r="JEU403" s="54"/>
      <c r="JEV403" s="55"/>
      <c r="JEW403" s="44"/>
      <c r="JEX403" s="40"/>
      <c r="JEY403" s="54"/>
      <c r="JEZ403" s="55"/>
      <c r="JFA403" s="44"/>
      <c r="JFB403" s="40"/>
      <c r="JFC403" s="54"/>
      <c r="JFD403" s="55"/>
      <c r="JFE403" s="44"/>
      <c r="JFF403" s="40"/>
      <c r="JFG403" s="54"/>
      <c r="JFH403" s="55"/>
      <c r="JFI403" s="44"/>
      <c r="JFJ403" s="40"/>
      <c r="JFK403" s="54"/>
      <c r="JFL403" s="55"/>
      <c r="JFM403" s="44"/>
      <c r="JFN403" s="40"/>
      <c r="JFO403" s="54"/>
      <c r="JFP403" s="55"/>
      <c r="JFQ403" s="44"/>
      <c r="JFR403" s="40"/>
      <c r="JFS403" s="54"/>
      <c r="JFT403" s="55"/>
      <c r="JFU403" s="44"/>
      <c r="JFV403" s="40"/>
      <c r="JFW403" s="54"/>
      <c r="JFX403" s="55"/>
      <c r="JFY403" s="44"/>
      <c r="JFZ403" s="40"/>
      <c r="JGA403" s="54"/>
      <c r="JGB403" s="55"/>
      <c r="JGC403" s="44"/>
      <c r="JGD403" s="40"/>
      <c r="JGE403" s="54"/>
      <c r="JGF403" s="55"/>
      <c r="JGG403" s="44"/>
      <c r="JGH403" s="40"/>
      <c r="JGI403" s="54"/>
      <c r="JGJ403" s="55"/>
      <c r="JGK403" s="44"/>
      <c r="JGL403" s="40"/>
      <c r="JGM403" s="54"/>
      <c r="JGN403" s="55"/>
      <c r="JGO403" s="44"/>
      <c r="JGP403" s="40"/>
      <c r="JGQ403" s="54"/>
      <c r="JGR403" s="55"/>
      <c r="JGS403" s="44"/>
      <c r="JGT403" s="40"/>
      <c r="JGU403" s="54"/>
      <c r="JGV403" s="55"/>
      <c r="JGW403" s="44"/>
      <c r="JGX403" s="40"/>
      <c r="JGY403" s="54"/>
      <c r="JGZ403" s="55"/>
      <c r="JHA403" s="44"/>
      <c r="JHB403" s="40"/>
      <c r="JHC403" s="54"/>
      <c r="JHD403" s="55"/>
      <c r="JHE403" s="44"/>
      <c r="JHF403" s="40"/>
      <c r="JHG403" s="54"/>
      <c r="JHH403" s="55"/>
      <c r="JHI403" s="44"/>
      <c r="JHJ403" s="40"/>
      <c r="JHK403" s="54"/>
      <c r="JHL403" s="55"/>
      <c r="JHM403" s="44"/>
      <c r="JHN403" s="40"/>
      <c r="JHO403" s="54"/>
      <c r="JHP403" s="55"/>
      <c r="JHQ403" s="44"/>
      <c r="JHR403" s="40"/>
      <c r="JHS403" s="54"/>
      <c r="JHT403" s="55"/>
      <c r="JHU403" s="44"/>
      <c r="JHV403" s="40"/>
      <c r="JHW403" s="54"/>
      <c r="JHX403" s="55"/>
      <c r="JHY403" s="44"/>
      <c r="JHZ403" s="40"/>
      <c r="JIA403" s="54"/>
      <c r="JIB403" s="55"/>
      <c r="JIC403" s="44"/>
      <c r="JID403" s="40"/>
      <c r="JIE403" s="54"/>
      <c r="JIF403" s="55"/>
      <c r="JIG403" s="44"/>
      <c r="JIH403" s="40"/>
      <c r="JII403" s="54"/>
      <c r="JIJ403" s="55"/>
      <c r="JIK403" s="44"/>
      <c r="JIL403" s="40"/>
      <c r="JIM403" s="54"/>
      <c r="JIN403" s="55"/>
      <c r="JIO403" s="44"/>
      <c r="JIP403" s="40"/>
      <c r="JIQ403" s="54"/>
      <c r="JIR403" s="55"/>
      <c r="JIS403" s="44"/>
      <c r="JIT403" s="40"/>
      <c r="JIU403" s="54"/>
      <c r="JIV403" s="55"/>
      <c r="JIW403" s="44"/>
      <c r="JIX403" s="40"/>
      <c r="JIY403" s="54"/>
      <c r="JIZ403" s="55"/>
      <c r="JJA403" s="44"/>
      <c r="JJB403" s="40"/>
      <c r="JJC403" s="54"/>
      <c r="JJD403" s="55"/>
      <c r="JJE403" s="44"/>
      <c r="JJF403" s="40"/>
      <c r="JJG403" s="54"/>
      <c r="JJH403" s="55"/>
      <c r="JJI403" s="44"/>
      <c r="JJJ403" s="40"/>
      <c r="JJK403" s="54"/>
      <c r="JJL403" s="55"/>
      <c r="JJM403" s="44"/>
      <c r="JJN403" s="40"/>
      <c r="JJO403" s="54"/>
      <c r="JJP403" s="55"/>
      <c r="JJQ403" s="44"/>
      <c r="JJR403" s="40"/>
      <c r="JJS403" s="54"/>
      <c r="JJT403" s="55"/>
      <c r="JJU403" s="44"/>
      <c r="JJV403" s="40"/>
      <c r="JJW403" s="54"/>
      <c r="JJX403" s="55"/>
      <c r="JJY403" s="44"/>
      <c r="JJZ403" s="40"/>
      <c r="JKA403" s="54"/>
      <c r="JKB403" s="55"/>
      <c r="JKC403" s="44"/>
      <c r="JKD403" s="40"/>
      <c r="JKE403" s="54"/>
      <c r="JKF403" s="55"/>
      <c r="JKG403" s="44"/>
      <c r="JKH403" s="40"/>
      <c r="JKI403" s="54"/>
      <c r="JKJ403" s="55"/>
      <c r="JKK403" s="44"/>
      <c r="JKL403" s="40"/>
      <c r="JKM403" s="54"/>
      <c r="JKN403" s="55"/>
      <c r="JKO403" s="44"/>
      <c r="JKP403" s="40"/>
      <c r="JKQ403" s="54"/>
      <c r="JKR403" s="55"/>
      <c r="JKS403" s="44"/>
      <c r="JKT403" s="40"/>
      <c r="JKU403" s="54"/>
      <c r="JKV403" s="55"/>
      <c r="JKW403" s="44"/>
      <c r="JKX403" s="40"/>
      <c r="JKY403" s="54"/>
      <c r="JKZ403" s="55"/>
      <c r="JLA403" s="44"/>
      <c r="JLB403" s="40"/>
      <c r="JLC403" s="54"/>
      <c r="JLD403" s="55"/>
      <c r="JLE403" s="44"/>
      <c r="JLF403" s="40"/>
      <c r="JLG403" s="54"/>
      <c r="JLH403" s="55"/>
      <c r="JLI403" s="44"/>
      <c r="JLJ403" s="40"/>
      <c r="JLK403" s="54"/>
      <c r="JLL403" s="55"/>
      <c r="JLM403" s="44"/>
      <c r="JLN403" s="40"/>
      <c r="JLO403" s="54"/>
      <c r="JLP403" s="55"/>
      <c r="JLQ403" s="44"/>
      <c r="JLR403" s="40"/>
      <c r="JLS403" s="54"/>
      <c r="JLT403" s="55"/>
      <c r="JLU403" s="44"/>
      <c r="JLV403" s="40"/>
      <c r="JLW403" s="54"/>
      <c r="JLX403" s="55"/>
      <c r="JLY403" s="44"/>
      <c r="JLZ403" s="40"/>
      <c r="JMA403" s="54"/>
      <c r="JMB403" s="55"/>
      <c r="JMC403" s="44"/>
      <c r="JMD403" s="40"/>
      <c r="JME403" s="54"/>
      <c r="JMF403" s="55"/>
      <c r="JMG403" s="44"/>
      <c r="JMH403" s="40"/>
      <c r="JMI403" s="54"/>
      <c r="JMJ403" s="55"/>
      <c r="JMK403" s="44"/>
      <c r="JML403" s="40"/>
      <c r="JMM403" s="54"/>
      <c r="JMN403" s="55"/>
      <c r="JMO403" s="44"/>
      <c r="JMP403" s="40"/>
      <c r="JMQ403" s="54"/>
      <c r="JMR403" s="55"/>
      <c r="JMS403" s="44"/>
      <c r="JMT403" s="40"/>
      <c r="JMU403" s="54"/>
      <c r="JMV403" s="55"/>
      <c r="JMW403" s="44"/>
      <c r="JMX403" s="40"/>
      <c r="JMY403" s="54"/>
      <c r="JMZ403" s="55"/>
      <c r="JNA403" s="44"/>
      <c r="JNB403" s="40"/>
      <c r="JNC403" s="54"/>
      <c r="JND403" s="55"/>
      <c r="JNE403" s="44"/>
      <c r="JNF403" s="40"/>
      <c r="JNG403" s="54"/>
      <c r="JNH403" s="55"/>
      <c r="JNI403" s="44"/>
      <c r="JNJ403" s="40"/>
      <c r="JNK403" s="54"/>
      <c r="JNL403" s="55"/>
      <c r="JNM403" s="44"/>
      <c r="JNN403" s="40"/>
      <c r="JNO403" s="54"/>
      <c r="JNP403" s="55"/>
      <c r="JNQ403" s="44"/>
      <c r="JNR403" s="40"/>
      <c r="JNS403" s="54"/>
      <c r="JNT403" s="55"/>
      <c r="JNU403" s="44"/>
      <c r="JNV403" s="40"/>
      <c r="JNW403" s="54"/>
      <c r="JNX403" s="55"/>
      <c r="JNY403" s="44"/>
      <c r="JNZ403" s="40"/>
      <c r="JOA403" s="54"/>
      <c r="JOB403" s="55"/>
      <c r="JOC403" s="44"/>
      <c r="JOD403" s="40"/>
      <c r="JOE403" s="54"/>
      <c r="JOF403" s="55"/>
      <c r="JOG403" s="44"/>
      <c r="JOH403" s="40"/>
      <c r="JOI403" s="54"/>
      <c r="JOJ403" s="55"/>
      <c r="JOK403" s="44"/>
      <c r="JOL403" s="40"/>
      <c r="JOM403" s="54"/>
      <c r="JON403" s="55"/>
      <c r="JOO403" s="44"/>
      <c r="JOP403" s="40"/>
      <c r="JOQ403" s="54"/>
      <c r="JOR403" s="55"/>
      <c r="JOS403" s="44"/>
      <c r="JOT403" s="40"/>
      <c r="JOU403" s="54"/>
      <c r="JOV403" s="55"/>
      <c r="JOW403" s="44"/>
      <c r="JOX403" s="40"/>
      <c r="JOY403" s="54"/>
      <c r="JOZ403" s="55"/>
      <c r="JPA403" s="44"/>
      <c r="JPB403" s="40"/>
      <c r="JPC403" s="54"/>
      <c r="JPD403" s="55"/>
      <c r="JPE403" s="44"/>
      <c r="JPF403" s="40"/>
      <c r="JPG403" s="54"/>
      <c r="JPH403" s="55"/>
      <c r="JPI403" s="44"/>
      <c r="JPJ403" s="40"/>
      <c r="JPK403" s="54"/>
      <c r="JPL403" s="55"/>
      <c r="JPM403" s="44"/>
      <c r="JPN403" s="40"/>
      <c r="JPO403" s="54"/>
      <c r="JPP403" s="55"/>
      <c r="JPQ403" s="44"/>
      <c r="JPR403" s="40"/>
      <c r="JPS403" s="54"/>
      <c r="JPT403" s="55"/>
      <c r="JPU403" s="44"/>
      <c r="JPV403" s="40"/>
      <c r="JPW403" s="54"/>
      <c r="JPX403" s="55"/>
      <c r="JPY403" s="44"/>
      <c r="JPZ403" s="40"/>
      <c r="JQA403" s="54"/>
      <c r="JQB403" s="55"/>
      <c r="JQC403" s="44"/>
      <c r="JQD403" s="40"/>
      <c r="JQE403" s="54"/>
      <c r="JQF403" s="55"/>
      <c r="JQG403" s="44"/>
      <c r="JQH403" s="40"/>
      <c r="JQI403" s="54"/>
      <c r="JQJ403" s="55"/>
      <c r="JQK403" s="44"/>
      <c r="JQL403" s="40"/>
      <c r="JQM403" s="54"/>
      <c r="JQN403" s="55"/>
      <c r="JQO403" s="44"/>
      <c r="JQP403" s="40"/>
      <c r="JQQ403" s="54"/>
      <c r="JQR403" s="55"/>
      <c r="JQS403" s="44"/>
      <c r="JQT403" s="40"/>
      <c r="JQU403" s="54"/>
      <c r="JQV403" s="55"/>
      <c r="JQW403" s="44"/>
      <c r="JQX403" s="40"/>
      <c r="JQY403" s="54"/>
      <c r="JQZ403" s="55"/>
      <c r="JRA403" s="44"/>
      <c r="JRB403" s="40"/>
      <c r="JRC403" s="54"/>
      <c r="JRD403" s="55"/>
      <c r="JRE403" s="44"/>
      <c r="JRF403" s="40"/>
      <c r="JRG403" s="54"/>
      <c r="JRH403" s="55"/>
      <c r="JRI403" s="44"/>
      <c r="JRJ403" s="40"/>
      <c r="JRK403" s="54"/>
      <c r="JRL403" s="55"/>
      <c r="JRM403" s="44"/>
      <c r="JRN403" s="40"/>
      <c r="JRO403" s="54"/>
      <c r="JRP403" s="55"/>
      <c r="JRQ403" s="44"/>
      <c r="JRR403" s="40"/>
      <c r="JRS403" s="54"/>
      <c r="JRT403" s="55"/>
      <c r="JRU403" s="44"/>
      <c r="JRV403" s="40"/>
      <c r="JRW403" s="54"/>
      <c r="JRX403" s="55"/>
      <c r="JRY403" s="44"/>
      <c r="JRZ403" s="40"/>
      <c r="JSA403" s="54"/>
      <c r="JSB403" s="55"/>
      <c r="JSC403" s="44"/>
      <c r="JSD403" s="40"/>
      <c r="JSE403" s="54"/>
      <c r="JSF403" s="55"/>
      <c r="JSG403" s="44"/>
      <c r="JSH403" s="40"/>
      <c r="JSI403" s="54"/>
      <c r="JSJ403" s="55"/>
      <c r="JSK403" s="44"/>
      <c r="JSL403" s="40"/>
      <c r="JSM403" s="54"/>
      <c r="JSN403" s="55"/>
      <c r="JSO403" s="44"/>
      <c r="JSP403" s="40"/>
      <c r="JSQ403" s="54"/>
      <c r="JSR403" s="55"/>
      <c r="JSS403" s="44"/>
      <c r="JST403" s="40"/>
      <c r="JSU403" s="54"/>
      <c r="JSV403" s="55"/>
      <c r="JSW403" s="44"/>
      <c r="JSX403" s="40"/>
      <c r="JSY403" s="54"/>
      <c r="JSZ403" s="55"/>
      <c r="JTA403" s="44"/>
      <c r="JTB403" s="40"/>
      <c r="JTC403" s="54"/>
      <c r="JTD403" s="55"/>
      <c r="JTE403" s="44"/>
      <c r="JTF403" s="40"/>
      <c r="JTG403" s="54"/>
      <c r="JTH403" s="55"/>
      <c r="JTI403" s="44"/>
      <c r="JTJ403" s="40"/>
      <c r="JTK403" s="54"/>
      <c r="JTL403" s="55"/>
      <c r="JTM403" s="44"/>
      <c r="JTN403" s="40"/>
      <c r="JTO403" s="54"/>
      <c r="JTP403" s="55"/>
      <c r="JTQ403" s="44"/>
      <c r="JTR403" s="40"/>
      <c r="JTS403" s="54"/>
      <c r="JTT403" s="55"/>
      <c r="JTU403" s="44"/>
      <c r="JTV403" s="40"/>
      <c r="JTW403" s="54"/>
      <c r="JTX403" s="55"/>
      <c r="JTY403" s="44"/>
      <c r="JTZ403" s="40"/>
      <c r="JUA403" s="54"/>
      <c r="JUB403" s="55"/>
      <c r="JUC403" s="44"/>
      <c r="JUD403" s="40"/>
      <c r="JUE403" s="54"/>
      <c r="JUF403" s="55"/>
      <c r="JUG403" s="44"/>
      <c r="JUH403" s="40"/>
      <c r="JUI403" s="54"/>
      <c r="JUJ403" s="55"/>
      <c r="JUK403" s="44"/>
      <c r="JUL403" s="40"/>
      <c r="JUM403" s="54"/>
      <c r="JUN403" s="55"/>
      <c r="JUO403" s="44"/>
      <c r="JUP403" s="40"/>
      <c r="JUQ403" s="54"/>
      <c r="JUR403" s="55"/>
      <c r="JUS403" s="44"/>
      <c r="JUT403" s="40"/>
      <c r="JUU403" s="54"/>
      <c r="JUV403" s="55"/>
      <c r="JUW403" s="44"/>
      <c r="JUX403" s="40"/>
      <c r="JUY403" s="54"/>
      <c r="JUZ403" s="55"/>
      <c r="JVA403" s="44"/>
      <c r="JVB403" s="40"/>
      <c r="JVC403" s="54"/>
      <c r="JVD403" s="55"/>
      <c r="JVE403" s="44"/>
      <c r="JVF403" s="40"/>
      <c r="JVG403" s="54"/>
      <c r="JVH403" s="55"/>
      <c r="JVI403" s="44"/>
      <c r="JVJ403" s="40"/>
      <c r="JVK403" s="54"/>
      <c r="JVL403" s="55"/>
      <c r="JVM403" s="44"/>
      <c r="JVN403" s="40"/>
      <c r="JVO403" s="54"/>
      <c r="JVP403" s="55"/>
      <c r="JVQ403" s="44"/>
      <c r="JVR403" s="40"/>
      <c r="JVS403" s="54"/>
      <c r="JVT403" s="55"/>
      <c r="JVU403" s="44"/>
      <c r="JVV403" s="40"/>
      <c r="JVW403" s="54"/>
      <c r="JVX403" s="55"/>
      <c r="JVY403" s="44"/>
      <c r="JVZ403" s="40"/>
      <c r="JWA403" s="54"/>
      <c r="JWB403" s="55"/>
      <c r="JWC403" s="44"/>
      <c r="JWD403" s="40"/>
      <c r="JWE403" s="54"/>
      <c r="JWF403" s="55"/>
      <c r="JWG403" s="44"/>
      <c r="JWH403" s="40"/>
      <c r="JWI403" s="54"/>
      <c r="JWJ403" s="55"/>
      <c r="JWK403" s="44"/>
      <c r="JWL403" s="40"/>
      <c r="JWM403" s="54"/>
      <c r="JWN403" s="55"/>
      <c r="JWO403" s="44"/>
      <c r="JWP403" s="40"/>
      <c r="JWQ403" s="54"/>
      <c r="JWR403" s="55"/>
      <c r="JWS403" s="44"/>
      <c r="JWT403" s="40"/>
      <c r="JWU403" s="54"/>
      <c r="JWV403" s="55"/>
      <c r="JWW403" s="44"/>
      <c r="JWX403" s="40"/>
      <c r="JWY403" s="54"/>
      <c r="JWZ403" s="55"/>
      <c r="JXA403" s="44"/>
      <c r="JXB403" s="40"/>
      <c r="JXC403" s="54"/>
      <c r="JXD403" s="55"/>
      <c r="JXE403" s="44"/>
      <c r="JXF403" s="40"/>
      <c r="JXG403" s="54"/>
      <c r="JXH403" s="55"/>
      <c r="JXI403" s="44"/>
      <c r="JXJ403" s="40"/>
      <c r="JXK403" s="54"/>
      <c r="JXL403" s="55"/>
      <c r="JXM403" s="44"/>
      <c r="JXN403" s="40"/>
      <c r="JXO403" s="54"/>
      <c r="JXP403" s="55"/>
      <c r="JXQ403" s="44"/>
      <c r="JXR403" s="40"/>
      <c r="JXS403" s="54"/>
      <c r="JXT403" s="55"/>
      <c r="JXU403" s="44"/>
      <c r="JXV403" s="40"/>
      <c r="JXW403" s="54"/>
      <c r="JXX403" s="55"/>
      <c r="JXY403" s="44"/>
      <c r="JXZ403" s="40"/>
      <c r="JYA403" s="54"/>
      <c r="JYB403" s="55"/>
      <c r="JYC403" s="44"/>
      <c r="JYD403" s="40"/>
      <c r="JYE403" s="54"/>
      <c r="JYF403" s="55"/>
      <c r="JYG403" s="44"/>
      <c r="JYH403" s="40"/>
      <c r="JYI403" s="54"/>
      <c r="JYJ403" s="55"/>
      <c r="JYK403" s="44"/>
      <c r="JYL403" s="40"/>
      <c r="JYM403" s="54"/>
      <c r="JYN403" s="55"/>
      <c r="JYO403" s="44"/>
      <c r="JYP403" s="40"/>
      <c r="JYQ403" s="54"/>
      <c r="JYR403" s="55"/>
      <c r="JYS403" s="44"/>
      <c r="JYT403" s="40"/>
      <c r="JYU403" s="54"/>
      <c r="JYV403" s="55"/>
      <c r="JYW403" s="44"/>
      <c r="JYX403" s="40"/>
      <c r="JYY403" s="54"/>
      <c r="JYZ403" s="55"/>
      <c r="JZA403" s="44"/>
      <c r="JZB403" s="40"/>
      <c r="JZC403" s="54"/>
      <c r="JZD403" s="55"/>
      <c r="JZE403" s="44"/>
      <c r="JZF403" s="40"/>
      <c r="JZG403" s="54"/>
      <c r="JZH403" s="55"/>
      <c r="JZI403" s="44"/>
      <c r="JZJ403" s="40"/>
      <c r="JZK403" s="54"/>
      <c r="JZL403" s="55"/>
      <c r="JZM403" s="44"/>
      <c r="JZN403" s="40"/>
      <c r="JZO403" s="54"/>
      <c r="JZP403" s="55"/>
      <c r="JZQ403" s="44"/>
      <c r="JZR403" s="40"/>
      <c r="JZS403" s="54"/>
      <c r="JZT403" s="55"/>
      <c r="JZU403" s="44"/>
      <c r="JZV403" s="40"/>
      <c r="JZW403" s="54"/>
      <c r="JZX403" s="55"/>
      <c r="JZY403" s="44"/>
      <c r="JZZ403" s="40"/>
      <c r="KAA403" s="54"/>
      <c r="KAB403" s="55"/>
      <c r="KAC403" s="44"/>
      <c r="KAD403" s="40"/>
      <c r="KAE403" s="54"/>
      <c r="KAF403" s="55"/>
      <c r="KAG403" s="44"/>
      <c r="KAH403" s="40"/>
      <c r="KAI403" s="54"/>
      <c r="KAJ403" s="55"/>
      <c r="KAK403" s="44"/>
      <c r="KAL403" s="40"/>
      <c r="KAM403" s="54"/>
      <c r="KAN403" s="55"/>
      <c r="KAO403" s="44"/>
      <c r="KAP403" s="40"/>
      <c r="KAQ403" s="54"/>
      <c r="KAR403" s="55"/>
      <c r="KAS403" s="44"/>
      <c r="KAT403" s="40"/>
      <c r="KAU403" s="54"/>
      <c r="KAV403" s="55"/>
      <c r="KAW403" s="44"/>
      <c r="KAX403" s="40"/>
      <c r="KAY403" s="54"/>
      <c r="KAZ403" s="55"/>
      <c r="KBA403" s="44"/>
      <c r="KBB403" s="40"/>
      <c r="KBC403" s="54"/>
      <c r="KBD403" s="55"/>
      <c r="KBE403" s="44"/>
      <c r="KBF403" s="40"/>
      <c r="KBG403" s="54"/>
      <c r="KBH403" s="55"/>
      <c r="KBI403" s="44"/>
      <c r="KBJ403" s="40"/>
      <c r="KBK403" s="54"/>
      <c r="KBL403" s="55"/>
      <c r="KBM403" s="44"/>
      <c r="KBN403" s="40"/>
      <c r="KBO403" s="54"/>
      <c r="KBP403" s="55"/>
      <c r="KBQ403" s="44"/>
      <c r="KBR403" s="40"/>
      <c r="KBS403" s="54"/>
      <c r="KBT403" s="55"/>
      <c r="KBU403" s="44"/>
      <c r="KBV403" s="40"/>
      <c r="KBW403" s="54"/>
      <c r="KBX403" s="55"/>
      <c r="KBY403" s="44"/>
      <c r="KBZ403" s="40"/>
      <c r="KCA403" s="54"/>
      <c r="KCB403" s="55"/>
      <c r="KCC403" s="44"/>
      <c r="KCD403" s="40"/>
      <c r="KCE403" s="54"/>
      <c r="KCF403" s="55"/>
      <c r="KCG403" s="44"/>
      <c r="KCH403" s="40"/>
      <c r="KCI403" s="54"/>
      <c r="KCJ403" s="55"/>
      <c r="KCK403" s="44"/>
      <c r="KCL403" s="40"/>
      <c r="KCM403" s="54"/>
      <c r="KCN403" s="55"/>
      <c r="KCO403" s="44"/>
      <c r="KCP403" s="40"/>
      <c r="KCQ403" s="54"/>
      <c r="KCR403" s="55"/>
      <c r="KCS403" s="44"/>
      <c r="KCT403" s="40"/>
      <c r="KCU403" s="54"/>
      <c r="KCV403" s="55"/>
      <c r="KCW403" s="44"/>
      <c r="KCX403" s="40"/>
      <c r="KCY403" s="54"/>
      <c r="KCZ403" s="55"/>
      <c r="KDA403" s="44"/>
      <c r="KDB403" s="40"/>
      <c r="KDC403" s="54"/>
      <c r="KDD403" s="55"/>
      <c r="KDE403" s="44"/>
      <c r="KDF403" s="40"/>
      <c r="KDG403" s="54"/>
      <c r="KDH403" s="55"/>
      <c r="KDI403" s="44"/>
      <c r="KDJ403" s="40"/>
      <c r="KDK403" s="54"/>
      <c r="KDL403" s="55"/>
      <c r="KDM403" s="44"/>
      <c r="KDN403" s="40"/>
      <c r="KDO403" s="54"/>
      <c r="KDP403" s="55"/>
      <c r="KDQ403" s="44"/>
      <c r="KDR403" s="40"/>
      <c r="KDS403" s="54"/>
      <c r="KDT403" s="55"/>
      <c r="KDU403" s="44"/>
      <c r="KDV403" s="40"/>
      <c r="KDW403" s="54"/>
      <c r="KDX403" s="55"/>
      <c r="KDY403" s="44"/>
      <c r="KDZ403" s="40"/>
      <c r="KEA403" s="54"/>
      <c r="KEB403" s="55"/>
      <c r="KEC403" s="44"/>
      <c r="KED403" s="40"/>
      <c r="KEE403" s="54"/>
      <c r="KEF403" s="55"/>
      <c r="KEG403" s="44"/>
      <c r="KEH403" s="40"/>
      <c r="KEI403" s="54"/>
      <c r="KEJ403" s="55"/>
      <c r="KEK403" s="44"/>
      <c r="KEL403" s="40"/>
      <c r="KEM403" s="54"/>
      <c r="KEN403" s="55"/>
      <c r="KEO403" s="44"/>
      <c r="KEP403" s="40"/>
      <c r="KEQ403" s="54"/>
      <c r="KER403" s="55"/>
      <c r="KES403" s="44"/>
      <c r="KET403" s="40"/>
      <c r="KEU403" s="54"/>
      <c r="KEV403" s="55"/>
      <c r="KEW403" s="44"/>
      <c r="KEX403" s="40"/>
      <c r="KEY403" s="54"/>
      <c r="KEZ403" s="55"/>
      <c r="KFA403" s="44"/>
      <c r="KFB403" s="40"/>
      <c r="KFC403" s="54"/>
      <c r="KFD403" s="55"/>
      <c r="KFE403" s="44"/>
      <c r="KFF403" s="40"/>
      <c r="KFG403" s="54"/>
      <c r="KFH403" s="55"/>
      <c r="KFI403" s="44"/>
      <c r="KFJ403" s="40"/>
      <c r="KFK403" s="54"/>
      <c r="KFL403" s="55"/>
      <c r="KFM403" s="44"/>
      <c r="KFN403" s="40"/>
      <c r="KFO403" s="54"/>
      <c r="KFP403" s="55"/>
      <c r="KFQ403" s="44"/>
      <c r="KFR403" s="40"/>
      <c r="KFS403" s="54"/>
      <c r="KFT403" s="55"/>
      <c r="KFU403" s="44"/>
      <c r="KFV403" s="40"/>
      <c r="KFW403" s="54"/>
      <c r="KFX403" s="55"/>
      <c r="KFY403" s="44"/>
      <c r="KFZ403" s="40"/>
      <c r="KGA403" s="54"/>
      <c r="KGB403" s="55"/>
      <c r="KGC403" s="44"/>
      <c r="KGD403" s="40"/>
      <c r="KGE403" s="54"/>
      <c r="KGF403" s="55"/>
      <c r="KGG403" s="44"/>
      <c r="KGH403" s="40"/>
      <c r="KGI403" s="54"/>
      <c r="KGJ403" s="55"/>
      <c r="KGK403" s="44"/>
      <c r="KGL403" s="40"/>
      <c r="KGM403" s="54"/>
      <c r="KGN403" s="55"/>
      <c r="KGO403" s="44"/>
      <c r="KGP403" s="40"/>
      <c r="KGQ403" s="54"/>
      <c r="KGR403" s="55"/>
      <c r="KGS403" s="44"/>
      <c r="KGT403" s="40"/>
      <c r="KGU403" s="54"/>
      <c r="KGV403" s="55"/>
      <c r="KGW403" s="44"/>
      <c r="KGX403" s="40"/>
      <c r="KGY403" s="54"/>
      <c r="KGZ403" s="55"/>
      <c r="KHA403" s="44"/>
      <c r="KHB403" s="40"/>
      <c r="KHC403" s="54"/>
      <c r="KHD403" s="55"/>
      <c r="KHE403" s="44"/>
      <c r="KHF403" s="40"/>
      <c r="KHG403" s="54"/>
      <c r="KHH403" s="55"/>
      <c r="KHI403" s="44"/>
      <c r="KHJ403" s="40"/>
      <c r="KHK403" s="54"/>
      <c r="KHL403" s="55"/>
      <c r="KHM403" s="44"/>
      <c r="KHN403" s="40"/>
      <c r="KHO403" s="54"/>
      <c r="KHP403" s="55"/>
      <c r="KHQ403" s="44"/>
      <c r="KHR403" s="40"/>
      <c r="KHS403" s="54"/>
      <c r="KHT403" s="55"/>
      <c r="KHU403" s="44"/>
      <c r="KHV403" s="40"/>
      <c r="KHW403" s="54"/>
      <c r="KHX403" s="55"/>
      <c r="KHY403" s="44"/>
      <c r="KHZ403" s="40"/>
      <c r="KIA403" s="54"/>
      <c r="KIB403" s="55"/>
      <c r="KIC403" s="44"/>
      <c r="KID403" s="40"/>
      <c r="KIE403" s="54"/>
      <c r="KIF403" s="55"/>
      <c r="KIG403" s="44"/>
      <c r="KIH403" s="40"/>
      <c r="KII403" s="54"/>
      <c r="KIJ403" s="55"/>
      <c r="KIK403" s="44"/>
      <c r="KIL403" s="40"/>
      <c r="KIM403" s="54"/>
      <c r="KIN403" s="55"/>
      <c r="KIO403" s="44"/>
      <c r="KIP403" s="40"/>
      <c r="KIQ403" s="54"/>
      <c r="KIR403" s="55"/>
      <c r="KIS403" s="44"/>
      <c r="KIT403" s="40"/>
      <c r="KIU403" s="54"/>
      <c r="KIV403" s="55"/>
      <c r="KIW403" s="44"/>
      <c r="KIX403" s="40"/>
      <c r="KIY403" s="54"/>
      <c r="KIZ403" s="55"/>
      <c r="KJA403" s="44"/>
      <c r="KJB403" s="40"/>
      <c r="KJC403" s="54"/>
      <c r="KJD403" s="55"/>
      <c r="KJE403" s="44"/>
      <c r="KJF403" s="40"/>
      <c r="KJG403" s="54"/>
      <c r="KJH403" s="55"/>
      <c r="KJI403" s="44"/>
      <c r="KJJ403" s="40"/>
      <c r="KJK403" s="54"/>
      <c r="KJL403" s="55"/>
      <c r="KJM403" s="44"/>
      <c r="KJN403" s="40"/>
      <c r="KJO403" s="54"/>
      <c r="KJP403" s="55"/>
      <c r="KJQ403" s="44"/>
      <c r="KJR403" s="40"/>
      <c r="KJS403" s="54"/>
      <c r="KJT403" s="55"/>
      <c r="KJU403" s="44"/>
      <c r="KJV403" s="40"/>
      <c r="KJW403" s="54"/>
      <c r="KJX403" s="55"/>
      <c r="KJY403" s="44"/>
      <c r="KJZ403" s="40"/>
      <c r="KKA403" s="54"/>
      <c r="KKB403" s="55"/>
      <c r="KKC403" s="44"/>
      <c r="KKD403" s="40"/>
      <c r="KKE403" s="54"/>
      <c r="KKF403" s="55"/>
      <c r="KKG403" s="44"/>
      <c r="KKH403" s="40"/>
      <c r="KKI403" s="54"/>
      <c r="KKJ403" s="55"/>
      <c r="KKK403" s="44"/>
      <c r="KKL403" s="40"/>
      <c r="KKM403" s="54"/>
      <c r="KKN403" s="55"/>
      <c r="KKO403" s="44"/>
      <c r="KKP403" s="40"/>
      <c r="KKQ403" s="54"/>
      <c r="KKR403" s="55"/>
      <c r="KKS403" s="44"/>
      <c r="KKT403" s="40"/>
      <c r="KKU403" s="54"/>
      <c r="KKV403" s="55"/>
      <c r="KKW403" s="44"/>
      <c r="KKX403" s="40"/>
      <c r="KKY403" s="54"/>
      <c r="KKZ403" s="55"/>
      <c r="KLA403" s="44"/>
      <c r="KLB403" s="40"/>
      <c r="KLC403" s="54"/>
      <c r="KLD403" s="55"/>
      <c r="KLE403" s="44"/>
      <c r="KLF403" s="40"/>
      <c r="KLG403" s="54"/>
      <c r="KLH403" s="55"/>
      <c r="KLI403" s="44"/>
      <c r="KLJ403" s="40"/>
      <c r="KLK403" s="54"/>
      <c r="KLL403" s="55"/>
      <c r="KLM403" s="44"/>
      <c r="KLN403" s="40"/>
      <c r="KLO403" s="54"/>
      <c r="KLP403" s="55"/>
      <c r="KLQ403" s="44"/>
      <c r="KLR403" s="40"/>
      <c r="KLS403" s="54"/>
      <c r="KLT403" s="55"/>
      <c r="KLU403" s="44"/>
      <c r="KLV403" s="40"/>
      <c r="KLW403" s="54"/>
      <c r="KLX403" s="55"/>
      <c r="KLY403" s="44"/>
      <c r="KLZ403" s="40"/>
      <c r="KMA403" s="54"/>
      <c r="KMB403" s="55"/>
      <c r="KMC403" s="44"/>
      <c r="KMD403" s="40"/>
      <c r="KME403" s="54"/>
      <c r="KMF403" s="55"/>
      <c r="KMG403" s="44"/>
      <c r="KMH403" s="40"/>
      <c r="KMI403" s="54"/>
      <c r="KMJ403" s="55"/>
      <c r="KMK403" s="44"/>
      <c r="KML403" s="40"/>
      <c r="KMM403" s="54"/>
      <c r="KMN403" s="55"/>
      <c r="KMO403" s="44"/>
      <c r="KMP403" s="40"/>
      <c r="KMQ403" s="54"/>
      <c r="KMR403" s="55"/>
      <c r="KMS403" s="44"/>
      <c r="KMT403" s="40"/>
      <c r="KMU403" s="54"/>
      <c r="KMV403" s="55"/>
      <c r="KMW403" s="44"/>
      <c r="KMX403" s="40"/>
      <c r="KMY403" s="54"/>
      <c r="KMZ403" s="55"/>
      <c r="KNA403" s="44"/>
      <c r="KNB403" s="40"/>
      <c r="KNC403" s="54"/>
      <c r="KND403" s="55"/>
      <c r="KNE403" s="44"/>
      <c r="KNF403" s="40"/>
      <c r="KNG403" s="54"/>
      <c r="KNH403" s="55"/>
      <c r="KNI403" s="44"/>
      <c r="KNJ403" s="40"/>
      <c r="KNK403" s="54"/>
      <c r="KNL403" s="55"/>
      <c r="KNM403" s="44"/>
      <c r="KNN403" s="40"/>
      <c r="KNO403" s="54"/>
      <c r="KNP403" s="55"/>
      <c r="KNQ403" s="44"/>
      <c r="KNR403" s="40"/>
      <c r="KNS403" s="54"/>
      <c r="KNT403" s="55"/>
      <c r="KNU403" s="44"/>
      <c r="KNV403" s="40"/>
      <c r="KNW403" s="54"/>
      <c r="KNX403" s="55"/>
      <c r="KNY403" s="44"/>
      <c r="KNZ403" s="40"/>
      <c r="KOA403" s="54"/>
      <c r="KOB403" s="55"/>
      <c r="KOC403" s="44"/>
      <c r="KOD403" s="40"/>
      <c r="KOE403" s="54"/>
      <c r="KOF403" s="55"/>
      <c r="KOG403" s="44"/>
      <c r="KOH403" s="40"/>
      <c r="KOI403" s="54"/>
      <c r="KOJ403" s="55"/>
      <c r="KOK403" s="44"/>
      <c r="KOL403" s="40"/>
      <c r="KOM403" s="54"/>
      <c r="KON403" s="55"/>
      <c r="KOO403" s="44"/>
      <c r="KOP403" s="40"/>
      <c r="KOQ403" s="54"/>
      <c r="KOR403" s="55"/>
      <c r="KOS403" s="44"/>
      <c r="KOT403" s="40"/>
      <c r="KOU403" s="54"/>
      <c r="KOV403" s="55"/>
      <c r="KOW403" s="44"/>
      <c r="KOX403" s="40"/>
      <c r="KOY403" s="54"/>
      <c r="KOZ403" s="55"/>
      <c r="KPA403" s="44"/>
      <c r="KPB403" s="40"/>
      <c r="KPC403" s="54"/>
      <c r="KPD403" s="55"/>
      <c r="KPE403" s="44"/>
      <c r="KPF403" s="40"/>
      <c r="KPG403" s="54"/>
      <c r="KPH403" s="55"/>
      <c r="KPI403" s="44"/>
      <c r="KPJ403" s="40"/>
      <c r="KPK403" s="54"/>
      <c r="KPL403" s="55"/>
      <c r="KPM403" s="44"/>
      <c r="KPN403" s="40"/>
      <c r="KPO403" s="54"/>
      <c r="KPP403" s="55"/>
      <c r="KPQ403" s="44"/>
      <c r="KPR403" s="40"/>
      <c r="KPS403" s="54"/>
      <c r="KPT403" s="55"/>
      <c r="KPU403" s="44"/>
      <c r="KPV403" s="40"/>
      <c r="KPW403" s="54"/>
      <c r="KPX403" s="55"/>
      <c r="KPY403" s="44"/>
      <c r="KPZ403" s="40"/>
      <c r="KQA403" s="54"/>
      <c r="KQB403" s="55"/>
      <c r="KQC403" s="44"/>
      <c r="KQD403" s="40"/>
      <c r="KQE403" s="54"/>
      <c r="KQF403" s="55"/>
      <c r="KQG403" s="44"/>
      <c r="KQH403" s="40"/>
      <c r="KQI403" s="54"/>
      <c r="KQJ403" s="55"/>
      <c r="KQK403" s="44"/>
      <c r="KQL403" s="40"/>
      <c r="KQM403" s="54"/>
      <c r="KQN403" s="55"/>
      <c r="KQO403" s="44"/>
      <c r="KQP403" s="40"/>
      <c r="KQQ403" s="54"/>
      <c r="KQR403" s="55"/>
      <c r="KQS403" s="44"/>
      <c r="KQT403" s="40"/>
      <c r="KQU403" s="54"/>
      <c r="KQV403" s="55"/>
      <c r="KQW403" s="44"/>
      <c r="KQX403" s="40"/>
      <c r="KQY403" s="54"/>
      <c r="KQZ403" s="55"/>
      <c r="KRA403" s="44"/>
      <c r="KRB403" s="40"/>
      <c r="KRC403" s="54"/>
      <c r="KRD403" s="55"/>
      <c r="KRE403" s="44"/>
      <c r="KRF403" s="40"/>
      <c r="KRG403" s="54"/>
      <c r="KRH403" s="55"/>
      <c r="KRI403" s="44"/>
      <c r="KRJ403" s="40"/>
      <c r="KRK403" s="54"/>
      <c r="KRL403" s="55"/>
      <c r="KRM403" s="44"/>
      <c r="KRN403" s="40"/>
      <c r="KRO403" s="54"/>
      <c r="KRP403" s="55"/>
      <c r="KRQ403" s="44"/>
      <c r="KRR403" s="40"/>
      <c r="KRS403" s="54"/>
      <c r="KRT403" s="55"/>
      <c r="KRU403" s="44"/>
      <c r="KRV403" s="40"/>
      <c r="KRW403" s="54"/>
      <c r="KRX403" s="55"/>
      <c r="KRY403" s="44"/>
      <c r="KRZ403" s="40"/>
      <c r="KSA403" s="54"/>
      <c r="KSB403" s="55"/>
      <c r="KSC403" s="44"/>
      <c r="KSD403" s="40"/>
      <c r="KSE403" s="54"/>
      <c r="KSF403" s="55"/>
      <c r="KSG403" s="44"/>
      <c r="KSH403" s="40"/>
      <c r="KSI403" s="54"/>
      <c r="KSJ403" s="55"/>
      <c r="KSK403" s="44"/>
      <c r="KSL403" s="40"/>
      <c r="KSM403" s="54"/>
      <c r="KSN403" s="55"/>
      <c r="KSO403" s="44"/>
      <c r="KSP403" s="40"/>
      <c r="KSQ403" s="54"/>
      <c r="KSR403" s="55"/>
      <c r="KSS403" s="44"/>
      <c r="KST403" s="40"/>
      <c r="KSU403" s="54"/>
      <c r="KSV403" s="55"/>
      <c r="KSW403" s="44"/>
      <c r="KSX403" s="40"/>
      <c r="KSY403" s="54"/>
      <c r="KSZ403" s="55"/>
      <c r="KTA403" s="44"/>
      <c r="KTB403" s="40"/>
      <c r="KTC403" s="54"/>
      <c r="KTD403" s="55"/>
      <c r="KTE403" s="44"/>
      <c r="KTF403" s="40"/>
      <c r="KTG403" s="54"/>
      <c r="KTH403" s="55"/>
      <c r="KTI403" s="44"/>
      <c r="KTJ403" s="40"/>
      <c r="KTK403" s="54"/>
      <c r="KTL403" s="55"/>
      <c r="KTM403" s="44"/>
      <c r="KTN403" s="40"/>
      <c r="KTO403" s="54"/>
      <c r="KTP403" s="55"/>
      <c r="KTQ403" s="44"/>
      <c r="KTR403" s="40"/>
      <c r="KTS403" s="54"/>
      <c r="KTT403" s="55"/>
      <c r="KTU403" s="44"/>
      <c r="KTV403" s="40"/>
      <c r="KTW403" s="54"/>
      <c r="KTX403" s="55"/>
      <c r="KTY403" s="44"/>
      <c r="KTZ403" s="40"/>
      <c r="KUA403" s="54"/>
      <c r="KUB403" s="55"/>
      <c r="KUC403" s="44"/>
      <c r="KUD403" s="40"/>
      <c r="KUE403" s="54"/>
      <c r="KUF403" s="55"/>
      <c r="KUG403" s="44"/>
      <c r="KUH403" s="40"/>
      <c r="KUI403" s="54"/>
      <c r="KUJ403" s="55"/>
      <c r="KUK403" s="44"/>
      <c r="KUL403" s="40"/>
      <c r="KUM403" s="54"/>
      <c r="KUN403" s="55"/>
      <c r="KUO403" s="44"/>
      <c r="KUP403" s="40"/>
      <c r="KUQ403" s="54"/>
      <c r="KUR403" s="55"/>
      <c r="KUS403" s="44"/>
      <c r="KUT403" s="40"/>
      <c r="KUU403" s="54"/>
      <c r="KUV403" s="55"/>
      <c r="KUW403" s="44"/>
      <c r="KUX403" s="40"/>
      <c r="KUY403" s="54"/>
      <c r="KUZ403" s="55"/>
      <c r="KVA403" s="44"/>
      <c r="KVB403" s="40"/>
      <c r="KVC403" s="54"/>
      <c r="KVD403" s="55"/>
      <c r="KVE403" s="44"/>
      <c r="KVF403" s="40"/>
      <c r="KVG403" s="54"/>
      <c r="KVH403" s="55"/>
      <c r="KVI403" s="44"/>
      <c r="KVJ403" s="40"/>
      <c r="KVK403" s="54"/>
      <c r="KVL403" s="55"/>
      <c r="KVM403" s="44"/>
      <c r="KVN403" s="40"/>
      <c r="KVO403" s="54"/>
      <c r="KVP403" s="55"/>
      <c r="KVQ403" s="44"/>
      <c r="KVR403" s="40"/>
      <c r="KVS403" s="54"/>
      <c r="KVT403" s="55"/>
      <c r="KVU403" s="44"/>
      <c r="KVV403" s="40"/>
      <c r="KVW403" s="54"/>
      <c r="KVX403" s="55"/>
      <c r="KVY403" s="44"/>
      <c r="KVZ403" s="40"/>
      <c r="KWA403" s="54"/>
      <c r="KWB403" s="55"/>
      <c r="KWC403" s="44"/>
      <c r="KWD403" s="40"/>
      <c r="KWE403" s="54"/>
      <c r="KWF403" s="55"/>
      <c r="KWG403" s="44"/>
      <c r="KWH403" s="40"/>
      <c r="KWI403" s="54"/>
      <c r="KWJ403" s="55"/>
      <c r="KWK403" s="44"/>
      <c r="KWL403" s="40"/>
      <c r="KWM403" s="54"/>
      <c r="KWN403" s="55"/>
      <c r="KWO403" s="44"/>
      <c r="KWP403" s="40"/>
      <c r="KWQ403" s="54"/>
      <c r="KWR403" s="55"/>
      <c r="KWS403" s="44"/>
      <c r="KWT403" s="40"/>
      <c r="KWU403" s="54"/>
      <c r="KWV403" s="55"/>
      <c r="KWW403" s="44"/>
      <c r="KWX403" s="40"/>
      <c r="KWY403" s="54"/>
      <c r="KWZ403" s="55"/>
      <c r="KXA403" s="44"/>
      <c r="KXB403" s="40"/>
      <c r="KXC403" s="54"/>
      <c r="KXD403" s="55"/>
      <c r="KXE403" s="44"/>
      <c r="KXF403" s="40"/>
      <c r="KXG403" s="54"/>
      <c r="KXH403" s="55"/>
      <c r="KXI403" s="44"/>
      <c r="KXJ403" s="40"/>
      <c r="KXK403" s="54"/>
      <c r="KXL403" s="55"/>
      <c r="KXM403" s="44"/>
      <c r="KXN403" s="40"/>
      <c r="KXO403" s="54"/>
      <c r="KXP403" s="55"/>
      <c r="KXQ403" s="44"/>
      <c r="KXR403" s="40"/>
      <c r="KXS403" s="54"/>
      <c r="KXT403" s="55"/>
      <c r="KXU403" s="44"/>
      <c r="KXV403" s="40"/>
      <c r="KXW403" s="54"/>
      <c r="KXX403" s="55"/>
      <c r="KXY403" s="44"/>
      <c r="KXZ403" s="40"/>
      <c r="KYA403" s="54"/>
      <c r="KYB403" s="55"/>
      <c r="KYC403" s="44"/>
      <c r="KYD403" s="40"/>
      <c r="KYE403" s="54"/>
      <c r="KYF403" s="55"/>
      <c r="KYG403" s="44"/>
      <c r="KYH403" s="40"/>
      <c r="KYI403" s="54"/>
      <c r="KYJ403" s="55"/>
      <c r="KYK403" s="44"/>
      <c r="KYL403" s="40"/>
      <c r="KYM403" s="54"/>
      <c r="KYN403" s="55"/>
      <c r="KYO403" s="44"/>
      <c r="KYP403" s="40"/>
      <c r="KYQ403" s="54"/>
      <c r="KYR403" s="55"/>
      <c r="KYS403" s="44"/>
      <c r="KYT403" s="40"/>
      <c r="KYU403" s="54"/>
      <c r="KYV403" s="55"/>
      <c r="KYW403" s="44"/>
      <c r="KYX403" s="40"/>
      <c r="KYY403" s="54"/>
      <c r="KYZ403" s="55"/>
      <c r="KZA403" s="44"/>
      <c r="KZB403" s="40"/>
      <c r="KZC403" s="54"/>
      <c r="KZD403" s="55"/>
      <c r="KZE403" s="44"/>
      <c r="KZF403" s="40"/>
      <c r="KZG403" s="54"/>
      <c r="KZH403" s="55"/>
      <c r="KZI403" s="44"/>
      <c r="KZJ403" s="40"/>
      <c r="KZK403" s="54"/>
      <c r="KZL403" s="55"/>
      <c r="KZM403" s="44"/>
      <c r="KZN403" s="40"/>
      <c r="KZO403" s="54"/>
      <c r="KZP403" s="55"/>
      <c r="KZQ403" s="44"/>
      <c r="KZR403" s="40"/>
      <c r="KZS403" s="54"/>
      <c r="KZT403" s="55"/>
      <c r="KZU403" s="44"/>
      <c r="KZV403" s="40"/>
      <c r="KZW403" s="54"/>
      <c r="KZX403" s="55"/>
      <c r="KZY403" s="44"/>
      <c r="KZZ403" s="40"/>
      <c r="LAA403" s="54"/>
      <c r="LAB403" s="55"/>
      <c r="LAC403" s="44"/>
      <c r="LAD403" s="40"/>
      <c r="LAE403" s="54"/>
      <c r="LAF403" s="55"/>
      <c r="LAG403" s="44"/>
      <c r="LAH403" s="40"/>
      <c r="LAI403" s="54"/>
      <c r="LAJ403" s="55"/>
      <c r="LAK403" s="44"/>
      <c r="LAL403" s="40"/>
      <c r="LAM403" s="54"/>
      <c r="LAN403" s="55"/>
      <c r="LAO403" s="44"/>
      <c r="LAP403" s="40"/>
      <c r="LAQ403" s="54"/>
      <c r="LAR403" s="55"/>
      <c r="LAS403" s="44"/>
      <c r="LAT403" s="40"/>
      <c r="LAU403" s="54"/>
      <c r="LAV403" s="55"/>
      <c r="LAW403" s="44"/>
      <c r="LAX403" s="40"/>
      <c r="LAY403" s="54"/>
      <c r="LAZ403" s="55"/>
      <c r="LBA403" s="44"/>
      <c r="LBB403" s="40"/>
      <c r="LBC403" s="54"/>
      <c r="LBD403" s="55"/>
      <c r="LBE403" s="44"/>
      <c r="LBF403" s="40"/>
      <c r="LBG403" s="54"/>
      <c r="LBH403" s="55"/>
      <c r="LBI403" s="44"/>
      <c r="LBJ403" s="40"/>
      <c r="LBK403" s="54"/>
      <c r="LBL403" s="55"/>
      <c r="LBM403" s="44"/>
      <c r="LBN403" s="40"/>
      <c r="LBO403" s="54"/>
      <c r="LBP403" s="55"/>
      <c r="LBQ403" s="44"/>
      <c r="LBR403" s="40"/>
      <c r="LBS403" s="54"/>
      <c r="LBT403" s="55"/>
      <c r="LBU403" s="44"/>
      <c r="LBV403" s="40"/>
      <c r="LBW403" s="54"/>
      <c r="LBX403" s="55"/>
      <c r="LBY403" s="44"/>
      <c r="LBZ403" s="40"/>
      <c r="LCA403" s="54"/>
      <c r="LCB403" s="55"/>
      <c r="LCC403" s="44"/>
      <c r="LCD403" s="40"/>
      <c r="LCE403" s="54"/>
      <c r="LCF403" s="55"/>
      <c r="LCG403" s="44"/>
      <c r="LCH403" s="40"/>
      <c r="LCI403" s="54"/>
      <c r="LCJ403" s="55"/>
      <c r="LCK403" s="44"/>
      <c r="LCL403" s="40"/>
      <c r="LCM403" s="54"/>
      <c r="LCN403" s="55"/>
      <c r="LCO403" s="44"/>
      <c r="LCP403" s="40"/>
      <c r="LCQ403" s="54"/>
      <c r="LCR403" s="55"/>
      <c r="LCS403" s="44"/>
      <c r="LCT403" s="40"/>
      <c r="LCU403" s="54"/>
      <c r="LCV403" s="55"/>
      <c r="LCW403" s="44"/>
      <c r="LCX403" s="40"/>
      <c r="LCY403" s="54"/>
      <c r="LCZ403" s="55"/>
      <c r="LDA403" s="44"/>
      <c r="LDB403" s="40"/>
      <c r="LDC403" s="54"/>
      <c r="LDD403" s="55"/>
      <c r="LDE403" s="44"/>
      <c r="LDF403" s="40"/>
      <c r="LDG403" s="54"/>
      <c r="LDH403" s="55"/>
      <c r="LDI403" s="44"/>
      <c r="LDJ403" s="40"/>
      <c r="LDK403" s="54"/>
      <c r="LDL403" s="55"/>
      <c r="LDM403" s="44"/>
      <c r="LDN403" s="40"/>
      <c r="LDO403" s="54"/>
      <c r="LDP403" s="55"/>
      <c r="LDQ403" s="44"/>
      <c r="LDR403" s="40"/>
      <c r="LDS403" s="54"/>
      <c r="LDT403" s="55"/>
      <c r="LDU403" s="44"/>
      <c r="LDV403" s="40"/>
      <c r="LDW403" s="54"/>
      <c r="LDX403" s="55"/>
      <c r="LDY403" s="44"/>
      <c r="LDZ403" s="40"/>
      <c r="LEA403" s="54"/>
      <c r="LEB403" s="55"/>
      <c r="LEC403" s="44"/>
      <c r="LED403" s="40"/>
      <c r="LEE403" s="54"/>
      <c r="LEF403" s="55"/>
      <c r="LEG403" s="44"/>
      <c r="LEH403" s="40"/>
      <c r="LEI403" s="54"/>
      <c r="LEJ403" s="55"/>
      <c r="LEK403" s="44"/>
      <c r="LEL403" s="40"/>
      <c r="LEM403" s="54"/>
      <c r="LEN403" s="55"/>
      <c r="LEO403" s="44"/>
      <c r="LEP403" s="40"/>
      <c r="LEQ403" s="54"/>
      <c r="LER403" s="55"/>
      <c r="LES403" s="44"/>
      <c r="LET403" s="40"/>
      <c r="LEU403" s="54"/>
      <c r="LEV403" s="55"/>
      <c r="LEW403" s="44"/>
      <c r="LEX403" s="40"/>
      <c r="LEY403" s="54"/>
      <c r="LEZ403" s="55"/>
      <c r="LFA403" s="44"/>
      <c r="LFB403" s="40"/>
      <c r="LFC403" s="54"/>
      <c r="LFD403" s="55"/>
      <c r="LFE403" s="44"/>
      <c r="LFF403" s="40"/>
      <c r="LFG403" s="54"/>
      <c r="LFH403" s="55"/>
      <c r="LFI403" s="44"/>
      <c r="LFJ403" s="40"/>
      <c r="LFK403" s="54"/>
      <c r="LFL403" s="55"/>
      <c r="LFM403" s="44"/>
      <c r="LFN403" s="40"/>
      <c r="LFO403" s="54"/>
      <c r="LFP403" s="55"/>
      <c r="LFQ403" s="44"/>
      <c r="LFR403" s="40"/>
      <c r="LFS403" s="54"/>
      <c r="LFT403" s="55"/>
      <c r="LFU403" s="44"/>
      <c r="LFV403" s="40"/>
      <c r="LFW403" s="54"/>
      <c r="LFX403" s="55"/>
      <c r="LFY403" s="44"/>
      <c r="LFZ403" s="40"/>
      <c r="LGA403" s="54"/>
      <c r="LGB403" s="55"/>
      <c r="LGC403" s="44"/>
      <c r="LGD403" s="40"/>
      <c r="LGE403" s="54"/>
      <c r="LGF403" s="55"/>
      <c r="LGG403" s="44"/>
      <c r="LGH403" s="40"/>
      <c r="LGI403" s="54"/>
      <c r="LGJ403" s="55"/>
      <c r="LGK403" s="44"/>
      <c r="LGL403" s="40"/>
      <c r="LGM403" s="54"/>
      <c r="LGN403" s="55"/>
      <c r="LGO403" s="44"/>
      <c r="LGP403" s="40"/>
      <c r="LGQ403" s="54"/>
      <c r="LGR403" s="55"/>
      <c r="LGS403" s="44"/>
      <c r="LGT403" s="40"/>
      <c r="LGU403" s="54"/>
      <c r="LGV403" s="55"/>
      <c r="LGW403" s="44"/>
      <c r="LGX403" s="40"/>
      <c r="LGY403" s="54"/>
      <c r="LGZ403" s="55"/>
      <c r="LHA403" s="44"/>
      <c r="LHB403" s="40"/>
      <c r="LHC403" s="54"/>
      <c r="LHD403" s="55"/>
      <c r="LHE403" s="44"/>
      <c r="LHF403" s="40"/>
      <c r="LHG403" s="54"/>
      <c r="LHH403" s="55"/>
      <c r="LHI403" s="44"/>
      <c r="LHJ403" s="40"/>
      <c r="LHK403" s="54"/>
      <c r="LHL403" s="55"/>
      <c r="LHM403" s="44"/>
      <c r="LHN403" s="40"/>
      <c r="LHO403" s="54"/>
      <c r="LHP403" s="55"/>
      <c r="LHQ403" s="44"/>
      <c r="LHR403" s="40"/>
      <c r="LHS403" s="54"/>
      <c r="LHT403" s="55"/>
      <c r="LHU403" s="44"/>
      <c r="LHV403" s="40"/>
      <c r="LHW403" s="54"/>
      <c r="LHX403" s="55"/>
      <c r="LHY403" s="44"/>
      <c r="LHZ403" s="40"/>
      <c r="LIA403" s="54"/>
      <c r="LIB403" s="55"/>
      <c r="LIC403" s="44"/>
      <c r="LID403" s="40"/>
      <c r="LIE403" s="54"/>
      <c r="LIF403" s="55"/>
      <c r="LIG403" s="44"/>
      <c r="LIH403" s="40"/>
      <c r="LII403" s="54"/>
      <c r="LIJ403" s="55"/>
      <c r="LIK403" s="44"/>
      <c r="LIL403" s="40"/>
      <c r="LIM403" s="54"/>
      <c r="LIN403" s="55"/>
      <c r="LIO403" s="44"/>
      <c r="LIP403" s="40"/>
      <c r="LIQ403" s="54"/>
      <c r="LIR403" s="55"/>
      <c r="LIS403" s="44"/>
      <c r="LIT403" s="40"/>
      <c r="LIU403" s="54"/>
      <c r="LIV403" s="55"/>
      <c r="LIW403" s="44"/>
      <c r="LIX403" s="40"/>
      <c r="LIY403" s="54"/>
      <c r="LIZ403" s="55"/>
      <c r="LJA403" s="44"/>
      <c r="LJB403" s="40"/>
      <c r="LJC403" s="54"/>
      <c r="LJD403" s="55"/>
      <c r="LJE403" s="44"/>
      <c r="LJF403" s="40"/>
      <c r="LJG403" s="54"/>
      <c r="LJH403" s="55"/>
      <c r="LJI403" s="44"/>
      <c r="LJJ403" s="40"/>
      <c r="LJK403" s="54"/>
      <c r="LJL403" s="55"/>
      <c r="LJM403" s="44"/>
      <c r="LJN403" s="40"/>
      <c r="LJO403" s="54"/>
      <c r="LJP403" s="55"/>
      <c r="LJQ403" s="44"/>
      <c r="LJR403" s="40"/>
      <c r="LJS403" s="54"/>
      <c r="LJT403" s="55"/>
      <c r="LJU403" s="44"/>
      <c r="LJV403" s="40"/>
      <c r="LJW403" s="54"/>
      <c r="LJX403" s="55"/>
      <c r="LJY403" s="44"/>
      <c r="LJZ403" s="40"/>
      <c r="LKA403" s="54"/>
      <c r="LKB403" s="55"/>
      <c r="LKC403" s="44"/>
      <c r="LKD403" s="40"/>
      <c r="LKE403" s="54"/>
      <c r="LKF403" s="55"/>
      <c r="LKG403" s="44"/>
      <c r="LKH403" s="40"/>
      <c r="LKI403" s="54"/>
      <c r="LKJ403" s="55"/>
      <c r="LKK403" s="44"/>
      <c r="LKL403" s="40"/>
      <c r="LKM403" s="54"/>
      <c r="LKN403" s="55"/>
      <c r="LKO403" s="44"/>
      <c r="LKP403" s="40"/>
      <c r="LKQ403" s="54"/>
      <c r="LKR403" s="55"/>
      <c r="LKS403" s="44"/>
      <c r="LKT403" s="40"/>
      <c r="LKU403" s="54"/>
      <c r="LKV403" s="55"/>
      <c r="LKW403" s="44"/>
      <c r="LKX403" s="40"/>
      <c r="LKY403" s="54"/>
      <c r="LKZ403" s="55"/>
      <c r="LLA403" s="44"/>
      <c r="LLB403" s="40"/>
      <c r="LLC403" s="54"/>
      <c r="LLD403" s="55"/>
      <c r="LLE403" s="44"/>
      <c r="LLF403" s="40"/>
      <c r="LLG403" s="54"/>
      <c r="LLH403" s="55"/>
      <c r="LLI403" s="44"/>
      <c r="LLJ403" s="40"/>
      <c r="LLK403" s="54"/>
      <c r="LLL403" s="55"/>
      <c r="LLM403" s="44"/>
      <c r="LLN403" s="40"/>
      <c r="LLO403" s="54"/>
      <c r="LLP403" s="55"/>
      <c r="LLQ403" s="44"/>
      <c r="LLR403" s="40"/>
      <c r="LLS403" s="54"/>
      <c r="LLT403" s="55"/>
      <c r="LLU403" s="44"/>
      <c r="LLV403" s="40"/>
      <c r="LLW403" s="54"/>
      <c r="LLX403" s="55"/>
      <c r="LLY403" s="44"/>
      <c r="LLZ403" s="40"/>
      <c r="LMA403" s="54"/>
      <c r="LMB403" s="55"/>
      <c r="LMC403" s="44"/>
      <c r="LMD403" s="40"/>
      <c r="LME403" s="54"/>
      <c r="LMF403" s="55"/>
      <c r="LMG403" s="44"/>
      <c r="LMH403" s="40"/>
      <c r="LMI403" s="54"/>
      <c r="LMJ403" s="55"/>
      <c r="LMK403" s="44"/>
      <c r="LML403" s="40"/>
      <c r="LMM403" s="54"/>
      <c r="LMN403" s="55"/>
      <c r="LMO403" s="44"/>
      <c r="LMP403" s="40"/>
      <c r="LMQ403" s="54"/>
      <c r="LMR403" s="55"/>
      <c r="LMS403" s="44"/>
      <c r="LMT403" s="40"/>
      <c r="LMU403" s="54"/>
      <c r="LMV403" s="55"/>
      <c r="LMW403" s="44"/>
      <c r="LMX403" s="40"/>
      <c r="LMY403" s="54"/>
      <c r="LMZ403" s="55"/>
      <c r="LNA403" s="44"/>
      <c r="LNB403" s="40"/>
      <c r="LNC403" s="54"/>
      <c r="LND403" s="55"/>
      <c r="LNE403" s="44"/>
      <c r="LNF403" s="40"/>
      <c r="LNG403" s="54"/>
      <c r="LNH403" s="55"/>
      <c r="LNI403" s="44"/>
      <c r="LNJ403" s="40"/>
      <c r="LNK403" s="54"/>
      <c r="LNL403" s="55"/>
      <c r="LNM403" s="44"/>
      <c r="LNN403" s="40"/>
      <c r="LNO403" s="54"/>
      <c r="LNP403" s="55"/>
      <c r="LNQ403" s="44"/>
      <c r="LNR403" s="40"/>
      <c r="LNS403" s="54"/>
      <c r="LNT403" s="55"/>
      <c r="LNU403" s="44"/>
      <c r="LNV403" s="40"/>
      <c r="LNW403" s="54"/>
      <c r="LNX403" s="55"/>
      <c r="LNY403" s="44"/>
      <c r="LNZ403" s="40"/>
      <c r="LOA403" s="54"/>
      <c r="LOB403" s="55"/>
      <c r="LOC403" s="44"/>
      <c r="LOD403" s="40"/>
      <c r="LOE403" s="54"/>
      <c r="LOF403" s="55"/>
      <c r="LOG403" s="44"/>
      <c r="LOH403" s="40"/>
      <c r="LOI403" s="54"/>
      <c r="LOJ403" s="55"/>
      <c r="LOK403" s="44"/>
      <c r="LOL403" s="40"/>
      <c r="LOM403" s="54"/>
      <c r="LON403" s="55"/>
      <c r="LOO403" s="44"/>
      <c r="LOP403" s="40"/>
      <c r="LOQ403" s="54"/>
      <c r="LOR403" s="55"/>
      <c r="LOS403" s="44"/>
      <c r="LOT403" s="40"/>
      <c r="LOU403" s="54"/>
      <c r="LOV403" s="55"/>
      <c r="LOW403" s="44"/>
      <c r="LOX403" s="40"/>
      <c r="LOY403" s="54"/>
      <c r="LOZ403" s="55"/>
      <c r="LPA403" s="44"/>
      <c r="LPB403" s="40"/>
      <c r="LPC403" s="54"/>
      <c r="LPD403" s="55"/>
      <c r="LPE403" s="44"/>
      <c r="LPF403" s="40"/>
      <c r="LPG403" s="54"/>
      <c r="LPH403" s="55"/>
      <c r="LPI403" s="44"/>
      <c r="LPJ403" s="40"/>
      <c r="LPK403" s="54"/>
      <c r="LPL403" s="55"/>
      <c r="LPM403" s="44"/>
      <c r="LPN403" s="40"/>
      <c r="LPO403" s="54"/>
      <c r="LPP403" s="55"/>
      <c r="LPQ403" s="44"/>
      <c r="LPR403" s="40"/>
      <c r="LPS403" s="54"/>
      <c r="LPT403" s="55"/>
      <c r="LPU403" s="44"/>
      <c r="LPV403" s="40"/>
      <c r="LPW403" s="54"/>
      <c r="LPX403" s="55"/>
      <c r="LPY403" s="44"/>
      <c r="LPZ403" s="40"/>
      <c r="LQA403" s="54"/>
      <c r="LQB403" s="55"/>
      <c r="LQC403" s="44"/>
      <c r="LQD403" s="40"/>
      <c r="LQE403" s="54"/>
      <c r="LQF403" s="55"/>
      <c r="LQG403" s="44"/>
      <c r="LQH403" s="40"/>
      <c r="LQI403" s="54"/>
      <c r="LQJ403" s="55"/>
      <c r="LQK403" s="44"/>
      <c r="LQL403" s="40"/>
      <c r="LQM403" s="54"/>
      <c r="LQN403" s="55"/>
      <c r="LQO403" s="44"/>
      <c r="LQP403" s="40"/>
      <c r="LQQ403" s="54"/>
      <c r="LQR403" s="55"/>
      <c r="LQS403" s="44"/>
      <c r="LQT403" s="40"/>
      <c r="LQU403" s="54"/>
      <c r="LQV403" s="55"/>
      <c r="LQW403" s="44"/>
      <c r="LQX403" s="40"/>
      <c r="LQY403" s="54"/>
      <c r="LQZ403" s="55"/>
      <c r="LRA403" s="44"/>
      <c r="LRB403" s="40"/>
      <c r="LRC403" s="54"/>
      <c r="LRD403" s="55"/>
      <c r="LRE403" s="44"/>
      <c r="LRF403" s="40"/>
      <c r="LRG403" s="54"/>
      <c r="LRH403" s="55"/>
      <c r="LRI403" s="44"/>
      <c r="LRJ403" s="40"/>
      <c r="LRK403" s="54"/>
      <c r="LRL403" s="55"/>
      <c r="LRM403" s="44"/>
      <c r="LRN403" s="40"/>
      <c r="LRO403" s="54"/>
      <c r="LRP403" s="55"/>
      <c r="LRQ403" s="44"/>
      <c r="LRR403" s="40"/>
      <c r="LRS403" s="54"/>
      <c r="LRT403" s="55"/>
      <c r="LRU403" s="44"/>
      <c r="LRV403" s="40"/>
      <c r="LRW403" s="54"/>
      <c r="LRX403" s="55"/>
      <c r="LRY403" s="44"/>
      <c r="LRZ403" s="40"/>
      <c r="LSA403" s="54"/>
      <c r="LSB403" s="55"/>
      <c r="LSC403" s="44"/>
      <c r="LSD403" s="40"/>
      <c r="LSE403" s="54"/>
      <c r="LSF403" s="55"/>
      <c r="LSG403" s="44"/>
      <c r="LSH403" s="40"/>
      <c r="LSI403" s="54"/>
      <c r="LSJ403" s="55"/>
      <c r="LSK403" s="44"/>
      <c r="LSL403" s="40"/>
      <c r="LSM403" s="54"/>
      <c r="LSN403" s="55"/>
      <c r="LSO403" s="44"/>
      <c r="LSP403" s="40"/>
      <c r="LSQ403" s="54"/>
      <c r="LSR403" s="55"/>
      <c r="LSS403" s="44"/>
      <c r="LST403" s="40"/>
      <c r="LSU403" s="54"/>
      <c r="LSV403" s="55"/>
      <c r="LSW403" s="44"/>
      <c r="LSX403" s="40"/>
      <c r="LSY403" s="54"/>
      <c r="LSZ403" s="55"/>
      <c r="LTA403" s="44"/>
      <c r="LTB403" s="40"/>
      <c r="LTC403" s="54"/>
      <c r="LTD403" s="55"/>
      <c r="LTE403" s="44"/>
      <c r="LTF403" s="40"/>
      <c r="LTG403" s="54"/>
      <c r="LTH403" s="55"/>
      <c r="LTI403" s="44"/>
      <c r="LTJ403" s="40"/>
      <c r="LTK403" s="54"/>
      <c r="LTL403" s="55"/>
      <c r="LTM403" s="44"/>
      <c r="LTN403" s="40"/>
      <c r="LTO403" s="54"/>
      <c r="LTP403" s="55"/>
      <c r="LTQ403" s="44"/>
      <c r="LTR403" s="40"/>
      <c r="LTS403" s="54"/>
      <c r="LTT403" s="55"/>
      <c r="LTU403" s="44"/>
      <c r="LTV403" s="40"/>
      <c r="LTW403" s="54"/>
      <c r="LTX403" s="55"/>
      <c r="LTY403" s="44"/>
      <c r="LTZ403" s="40"/>
      <c r="LUA403" s="54"/>
      <c r="LUB403" s="55"/>
      <c r="LUC403" s="44"/>
      <c r="LUD403" s="40"/>
      <c r="LUE403" s="54"/>
      <c r="LUF403" s="55"/>
      <c r="LUG403" s="44"/>
      <c r="LUH403" s="40"/>
      <c r="LUI403" s="54"/>
      <c r="LUJ403" s="55"/>
      <c r="LUK403" s="44"/>
      <c r="LUL403" s="40"/>
      <c r="LUM403" s="54"/>
      <c r="LUN403" s="55"/>
      <c r="LUO403" s="44"/>
      <c r="LUP403" s="40"/>
      <c r="LUQ403" s="54"/>
      <c r="LUR403" s="55"/>
      <c r="LUS403" s="44"/>
      <c r="LUT403" s="40"/>
      <c r="LUU403" s="54"/>
      <c r="LUV403" s="55"/>
      <c r="LUW403" s="44"/>
      <c r="LUX403" s="40"/>
      <c r="LUY403" s="54"/>
      <c r="LUZ403" s="55"/>
      <c r="LVA403" s="44"/>
      <c r="LVB403" s="40"/>
      <c r="LVC403" s="54"/>
      <c r="LVD403" s="55"/>
      <c r="LVE403" s="44"/>
      <c r="LVF403" s="40"/>
      <c r="LVG403" s="54"/>
      <c r="LVH403" s="55"/>
      <c r="LVI403" s="44"/>
      <c r="LVJ403" s="40"/>
      <c r="LVK403" s="54"/>
      <c r="LVL403" s="55"/>
      <c r="LVM403" s="44"/>
      <c r="LVN403" s="40"/>
      <c r="LVO403" s="54"/>
      <c r="LVP403" s="55"/>
      <c r="LVQ403" s="44"/>
      <c r="LVR403" s="40"/>
      <c r="LVS403" s="54"/>
      <c r="LVT403" s="55"/>
      <c r="LVU403" s="44"/>
      <c r="LVV403" s="40"/>
      <c r="LVW403" s="54"/>
      <c r="LVX403" s="55"/>
      <c r="LVY403" s="44"/>
      <c r="LVZ403" s="40"/>
      <c r="LWA403" s="54"/>
      <c r="LWB403" s="55"/>
      <c r="LWC403" s="44"/>
      <c r="LWD403" s="40"/>
      <c r="LWE403" s="54"/>
      <c r="LWF403" s="55"/>
      <c r="LWG403" s="44"/>
      <c r="LWH403" s="40"/>
      <c r="LWI403" s="54"/>
      <c r="LWJ403" s="55"/>
      <c r="LWK403" s="44"/>
      <c r="LWL403" s="40"/>
      <c r="LWM403" s="54"/>
      <c r="LWN403" s="55"/>
      <c r="LWO403" s="44"/>
      <c r="LWP403" s="40"/>
      <c r="LWQ403" s="54"/>
      <c r="LWR403" s="55"/>
      <c r="LWS403" s="44"/>
      <c r="LWT403" s="40"/>
      <c r="LWU403" s="54"/>
      <c r="LWV403" s="55"/>
      <c r="LWW403" s="44"/>
      <c r="LWX403" s="40"/>
      <c r="LWY403" s="54"/>
      <c r="LWZ403" s="55"/>
      <c r="LXA403" s="44"/>
      <c r="LXB403" s="40"/>
      <c r="LXC403" s="54"/>
      <c r="LXD403" s="55"/>
      <c r="LXE403" s="44"/>
      <c r="LXF403" s="40"/>
      <c r="LXG403" s="54"/>
      <c r="LXH403" s="55"/>
      <c r="LXI403" s="44"/>
      <c r="LXJ403" s="40"/>
      <c r="LXK403" s="54"/>
      <c r="LXL403" s="55"/>
      <c r="LXM403" s="44"/>
      <c r="LXN403" s="40"/>
      <c r="LXO403" s="54"/>
      <c r="LXP403" s="55"/>
      <c r="LXQ403" s="44"/>
      <c r="LXR403" s="40"/>
      <c r="LXS403" s="54"/>
      <c r="LXT403" s="55"/>
      <c r="LXU403" s="44"/>
      <c r="LXV403" s="40"/>
      <c r="LXW403" s="54"/>
      <c r="LXX403" s="55"/>
      <c r="LXY403" s="44"/>
      <c r="LXZ403" s="40"/>
      <c r="LYA403" s="54"/>
      <c r="LYB403" s="55"/>
      <c r="LYC403" s="44"/>
      <c r="LYD403" s="40"/>
      <c r="LYE403" s="54"/>
      <c r="LYF403" s="55"/>
      <c r="LYG403" s="44"/>
      <c r="LYH403" s="40"/>
      <c r="LYI403" s="54"/>
      <c r="LYJ403" s="55"/>
      <c r="LYK403" s="44"/>
      <c r="LYL403" s="40"/>
      <c r="LYM403" s="54"/>
      <c r="LYN403" s="55"/>
      <c r="LYO403" s="44"/>
      <c r="LYP403" s="40"/>
      <c r="LYQ403" s="54"/>
      <c r="LYR403" s="55"/>
      <c r="LYS403" s="44"/>
      <c r="LYT403" s="40"/>
      <c r="LYU403" s="54"/>
      <c r="LYV403" s="55"/>
      <c r="LYW403" s="44"/>
      <c r="LYX403" s="40"/>
      <c r="LYY403" s="54"/>
      <c r="LYZ403" s="55"/>
      <c r="LZA403" s="44"/>
      <c r="LZB403" s="40"/>
      <c r="LZC403" s="54"/>
      <c r="LZD403" s="55"/>
      <c r="LZE403" s="44"/>
      <c r="LZF403" s="40"/>
      <c r="LZG403" s="54"/>
      <c r="LZH403" s="55"/>
      <c r="LZI403" s="44"/>
      <c r="LZJ403" s="40"/>
      <c r="LZK403" s="54"/>
      <c r="LZL403" s="55"/>
      <c r="LZM403" s="44"/>
      <c r="LZN403" s="40"/>
      <c r="LZO403" s="54"/>
      <c r="LZP403" s="55"/>
      <c r="LZQ403" s="44"/>
      <c r="LZR403" s="40"/>
      <c r="LZS403" s="54"/>
      <c r="LZT403" s="55"/>
      <c r="LZU403" s="44"/>
      <c r="LZV403" s="40"/>
      <c r="LZW403" s="54"/>
      <c r="LZX403" s="55"/>
      <c r="LZY403" s="44"/>
      <c r="LZZ403" s="40"/>
      <c r="MAA403" s="54"/>
      <c r="MAB403" s="55"/>
      <c r="MAC403" s="44"/>
      <c r="MAD403" s="40"/>
      <c r="MAE403" s="54"/>
      <c r="MAF403" s="55"/>
      <c r="MAG403" s="44"/>
      <c r="MAH403" s="40"/>
      <c r="MAI403" s="54"/>
      <c r="MAJ403" s="55"/>
      <c r="MAK403" s="44"/>
      <c r="MAL403" s="40"/>
      <c r="MAM403" s="54"/>
      <c r="MAN403" s="55"/>
      <c r="MAO403" s="44"/>
      <c r="MAP403" s="40"/>
      <c r="MAQ403" s="54"/>
      <c r="MAR403" s="55"/>
      <c r="MAS403" s="44"/>
      <c r="MAT403" s="40"/>
      <c r="MAU403" s="54"/>
      <c r="MAV403" s="55"/>
      <c r="MAW403" s="44"/>
      <c r="MAX403" s="40"/>
      <c r="MAY403" s="54"/>
      <c r="MAZ403" s="55"/>
      <c r="MBA403" s="44"/>
      <c r="MBB403" s="40"/>
      <c r="MBC403" s="54"/>
      <c r="MBD403" s="55"/>
      <c r="MBE403" s="44"/>
      <c r="MBF403" s="40"/>
      <c r="MBG403" s="54"/>
      <c r="MBH403" s="55"/>
      <c r="MBI403" s="44"/>
      <c r="MBJ403" s="40"/>
      <c r="MBK403" s="54"/>
      <c r="MBL403" s="55"/>
      <c r="MBM403" s="44"/>
      <c r="MBN403" s="40"/>
      <c r="MBO403" s="54"/>
      <c r="MBP403" s="55"/>
      <c r="MBQ403" s="44"/>
      <c r="MBR403" s="40"/>
      <c r="MBS403" s="54"/>
      <c r="MBT403" s="55"/>
      <c r="MBU403" s="44"/>
      <c r="MBV403" s="40"/>
      <c r="MBW403" s="54"/>
      <c r="MBX403" s="55"/>
      <c r="MBY403" s="44"/>
      <c r="MBZ403" s="40"/>
      <c r="MCA403" s="54"/>
      <c r="MCB403" s="55"/>
      <c r="MCC403" s="44"/>
      <c r="MCD403" s="40"/>
      <c r="MCE403" s="54"/>
      <c r="MCF403" s="55"/>
      <c r="MCG403" s="44"/>
      <c r="MCH403" s="40"/>
      <c r="MCI403" s="54"/>
      <c r="MCJ403" s="55"/>
      <c r="MCK403" s="44"/>
      <c r="MCL403" s="40"/>
      <c r="MCM403" s="54"/>
      <c r="MCN403" s="55"/>
      <c r="MCO403" s="44"/>
      <c r="MCP403" s="40"/>
      <c r="MCQ403" s="54"/>
      <c r="MCR403" s="55"/>
      <c r="MCS403" s="44"/>
      <c r="MCT403" s="40"/>
      <c r="MCU403" s="54"/>
      <c r="MCV403" s="55"/>
      <c r="MCW403" s="44"/>
      <c r="MCX403" s="40"/>
      <c r="MCY403" s="54"/>
      <c r="MCZ403" s="55"/>
      <c r="MDA403" s="44"/>
      <c r="MDB403" s="40"/>
      <c r="MDC403" s="54"/>
      <c r="MDD403" s="55"/>
      <c r="MDE403" s="44"/>
      <c r="MDF403" s="40"/>
      <c r="MDG403" s="54"/>
      <c r="MDH403" s="55"/>
      <c r="MDI403" s="44"/>
      <c r="MDJ403" s="40"/>
      <c r="MDK403" s="54"/>
      <c r="MDL403" s="55"/>
      <c r="MDM403" s="44"/>
      <c r="MDN403" s="40"/>
      <c r="MDO403" s="54"/>
      <c r="MDP403" s="55"/>
      <c r="MDQ403" s="44"/>
      <c r="MDR403" s="40"/>
      <c r="MDS403" s="54"/>
      <c r="MDT403" s="55"/>
      <c r="MDU403" s="44"/>
      <c r="MDV403" s="40"/>
      <c r="MDW403" s="54"/>
      <c r="MDX403" s="55"/>
      <c r="MDY403" s="44"/>
      <c r="MDZ403" s="40"/>
      <c r="MEA403" s="54"/>
      <c r="MEB403" s="55"/>
      <c r="MEC403" s="44"/>
      <c r="MED403" s="40"/>
      <c r="MEE403" s="54"/>
      <c r="MEF403" s="55"/>
      <c r="MEG403" s="44"/>
      <c r="MEH403" s="40"/>
      <c r="MEI403" s="54"/>
      <c r="MEJ403" s="55"/>
      <c r="MEK403" s="44"/>
      <c r="MEL403" s="40"/>
      <c r="MEM403" s="54"/>
      <c r="MEN403" s="55"/>
      <c r="MEO403" s="44"/>
      <c r="MEP403" s="40"/>
      <c r="MEQ403" s="54"/>
      <c r="MER403" s="55"/>
      <c r="MES403" s="44"/>
      <c r="MET403" s="40"/>
      <c r="MEU403" s="54"/>
      <c r="MEV403" s="55"/>
      <c r="MEW403" s="44"/>
      <c r="MEX403" s="40"/>
      <c r="MEY403" s="54"/>
      <c r="MEZ403" s="55"/>
      <c r="MFA403" s="44"/>
      <c r="MFB403" s="40"/>
      <c r="MFC403" s="54"/>
      <c r="MFD403" s="55"/>
      <c r="MFE403" s="44"/>
      <c r="MFF403" s="40"/>
      <c r="MFG403" s="54"/>
      <c r="MFH403" s="55"/>
      <c r="MFI403" s="44"/>
      <c r="MFJ403" s="40"/>
      <c r="MFK403" s="54"/>
      <c r="MFL403" s="55"/>
      <c r="MFM403" s="44"/>
      <c r="MFN403" s="40"/>
      <c r="MFO403" s="54"/>
      <c r="MFP403" s="55"/>
      <c r="MFQ403" s="44"/>
      <c r="MFR403" s="40"/>
      <c r="MFS403" s="54"/>
      <c r="MFT403" s="55"/>
      <c r="MFU403" s="44"/>
      <c r="MFV403" s="40"/>
      <c r="MFW403" s="54"/>
      <c r="MFX403" s="55"/>
      <c r="MFY403" s="44"/>
      <c r="MFZ403" s="40"/>
      <c r="MGA403" s="54"/>
      <c r="MGB403" s="55"/>
      <c r="MGC403" s="44"/>
      <c r="MGD403" s="40"/>
      <c r="MGE403" s="54"/>
      <c r="MGF403" s="55"/>
      <c r="MGG403" s="44"/>
      <c r="MGH403" s="40"/>
      <c r="MGI403" s="54"/>
      <c r="MGJ403" s="55"/>
      <c r="MGK403" s="44"/>
      <c r="MGL403" s="40"/>
      <c r="MGM403" s="54"/>
      <c r="MGN403" s="55"/>
      <c r="MGO403" s="44"/>
      <c r="MGP403" s="40"/>
      <c r="MGQ403" s="54"/>
      <c r="MGR403" s="55"/>
      <c r="MGS403" s="44"/>
      <c r="MGT403" s="40"/>
      <c r="MGU403" s="54"/>
      <c r="MGV403" s="55"/>
      <c r="MGW403" s="44"/>
      <c r="MGX403" s="40"/>
      <c r="MGY403" s="54"/>
      <c r="MGZ403" s="55"/>
      <c r="MHA403" s="44"/>
      <c r="MHB403" s="40"/>
      <c r="MHC403" s="54"/>
      <c r="MHD403" s="55"/>
      <c r="MHE403" s="44"/>
      <c r="MHF403" s="40"/>
      <c r="MHG403" s="54"/>
      <c r="MHH403" s="55"/>
      <c r="MHI403" s="44"/>
      <c r="MHJ403" s="40"/>
      <c r="MHK403" s="54"/>
      <c r="MHL403" s="55"/>
      <c r="MHM403" s="44"/>
      <c r="MHN403" s="40"/>
      <c r="MHO403" s="54"/>
      <c r="MHP403" s="55"/>
      <c r="MHQ403" s="44"/>
      <c r="MHR403" s="40"/>
      <c r="MHS403" s="54"/>
      <c r="MHT403" s="55"/>
      <c r="MHU403" s="44"/>
      <c r="MHV403" s="40"/>
      <c r="MHW403" s="54"/>
      <c r="MHX403" s="55"/>
      <c r="MHY403" s="44"/>
      <c r="MHZ403" s="40"/>
      <c r="MIA403" s="54"/>
      <c r="MIB403" s="55"/>
      <c r="MIC403" s="44"/>
      <c r="MID403" s="40"/>
      <c r="MIE403" s="54"/>
      <c r="MIF403" s="55"/>
      <c r="MIG403" s="44"/>
      <c r="MIH403" s="40"/>
      <c r="MII403" s="54"/>
      <c r="MIJ403" s="55"/>
      <c r="MIK403" s="44"/>
      <c r="MIL403" s="40"/>
      <c r="MIM403" s="54"/>
      <c r="MIN403" s="55"/>
      <c r="MIO403" s="44"/>
      <c r="MIP403" s="40"/>
      <c r="MIQ403" s="54"/>
      <c r="MIR403" s="55"/>
      <c r="MIS403" s="44"/>
      <c r="MIT403" s="40"/>
      <c r="MIU403" s="54"/>
      <c r="MIV403" s="55"/>
      <c r="MIW403" s="44"/>
      <c r="MIX403" s="40"/>
      <c r="MIY403" s="54"/>
      <c r="MIZ403" s="55"/>
      <c r="MJA403" s="44"/>
      <c r="MJB403" s="40"/>
      <c r="MJC403" s="54"/>
      <c r="MJD403" s="55"/>
      <c r="MJE403" s="44"/>
      <c r="MJF403" s="40"/>
      <c r="MJG403" s="54"/>
      <c r="MJH403" s="55"/>
      <c r="MJI403" s="44"/>
      <c r="MJJ403" s="40"/>
      <c r="MJK403" s="54"/>
      <c r="MJL403" s="55"/>
      <c r="MJM403" s="44"/>
      <c r="MJN403" s="40"/>
      <c r="MJO403" s="54"/>
      <c r="MJP403" s="55"/>
      <c r="MJQ403" s="44"/>
      <c r="MJR403" s="40"/>
      <c r="MJS403" s="54"/>
      <c r="MJT403" s="55"/>
      <c r="MJU403" s="44"/>
      <c r="MJV403" s="40"/>
      <c r="MJW403" s="54"/>
      <c r="MJX403" s="55"/>
      <c r="MJY403" s="44"/>
      <c r="MJZ403" s="40"/>
      <c r="MKA403" s="54"/>
      <c r="MKB403" s="55"/>
      <c r="MKC403" s="44"/>
      <c r="MKD403" s="40"/>
      <c r="MKE403" s="54"/>
      <c r="MKF403" s="55"/>
      <c r="MKG403" s="44"/>
      <c r="MKH403" s="40"/>
      <c r="MKI403" s="54"/>
      <c r="MKJ403" s="55"/>
      <c r="MKK403" s="44"/>
      <c r="MKL403" s="40"/>
      <c r="MKM403" s="54"/>
      <c r="MKN403" s="55"/>
      <c r="MKO403" s="44"/>
      <c r="MKP403" s="40"/>
      <c r="MKQ403" s="54"/>
      <c r="MKR403" s="55"/>
      <c r="MKS403" s="44"/>
      <c r="MKT403" s="40"/>
      <c r="MKU403" s="54"/>
      <c r="MKV403" s="55"/>
      <c r="MKW403" s="44"/>
      <c r="MKX403" s="40"/>
      <c r="MKY403" s="54"/>
      <c r="MKZ403" s="55"/>
      <c r="MLA403" s="44"/>
      <c r="MLB403" s="40"/>
      <c r="MLC403" s="54"/>
      <c r="MLD403" s="55"/>
      <c r="MLE403" s="44"/>
      <c r="MLF403" s="40"/>
      <c r="MLG403" s="54"/>
      <c r="MLH403" s="55"/>
      <c r="MLI403" s="44"/>
      <c r="MLJ403" s="40"/>
      <c r="MLK403" s="54"/>
      <c r="MLL403" s="55"/>
      <c r="MLM403" s="44"/>
      <c r="MLN403" s="40"/>
      <c r="MLO403" s="54"/>
      <c r="MLP403" s="55"/>
      <c r="MLQ403" s="44"/>
      <c r="MLR403" s="40"/>
      <c r="MLS403" s="54"/>
      <c r="MLT403" s="55"/>
      <c r="MLU403" s="44"/>
      <c r="MLV403" s="40"/>
      <c r="MLW403" s="54"/>
      <c r="MLX403" s="55"/>
      <c r="MLY403" s="44"/>
      <c r="MLZ403" s="40"/>
      <c r="MMA403" s="54"/>
      <c r="MMB403" s="55"/>
      <c r="MMC403" s="44"/>
      <c r="MMD403" s="40"/>
      <c r="MME403" s="54"/>
      <c r="MMF403" s="55"/>
      <c r="MMG403" s="44"/>
      <c r="MMH403" s="40"/>
      <c r="MMI403" s="54"/>
      <c r="MMJ403" s="55"/>
      <c r="MMK403" s="44"/>
      <c r="MML403" s="40"/>
      <c r="MMM403" s="54"/>
      <c r="MMN403" s="55"/>
      <c r="MMO403" s="44"/>
      <c r="MMP403" s="40"/>
      <c r="MMQ403" s="54"/>
      <c r="MMR403" s="55"/>
      <c r="MMS403" s="44"/>
      <c r="MMT403" s="40"/>
      <c r="MMU403" s="54"/>
      <c r="MMV403" s="55"/>
      <c r="MMW403" s="44"/>
      <c r="MMX403" s="40"/>
      <c r="MMY403" s="54"/>
      <c r="MMZ403" s="55"/>
      <c r="MNA403" s="44"/>
      <c r="MNB403" s="40"/>
      <c r="MNC403" s="54"/>
      <c r="MND403" s="55"/>
      <c r="MNE403" s="44"/>
      <c r="MNF403" s="40"/>
      <c r="MNG403" s="54"/>
      <c r="MNH403" s="55"/>
      <c r="MNI403" s="44"/>
      <c r="MNJ403" s="40"/>
      <c r="MNK403" s="54"/>
      <c r="MNL403" s="55"/>
      <c r="MNM403" s="44"/>
      <c r="MNN403" s="40"/>
      <c r="MNO403" s="54"/>
      <c r="MNP403" s="55"/>
      <c r="MNQ403" s="44"/>
      <c r="MNR403" s="40"/>
      <c r="MNS403" s="54"/>
      <c r="MNT403" s="55"/>
      <c r="MNU403" s="44"/>
      <c r="MNV403" s="40"/>
      <c r="MNW403" s="54"/>
      <c r="MNX403" s="55"/>
      <c r="MNY403" s="44"/>
      <c r="MNZ403" s="40"/>
      <c r="MOA403" s="54"/>
      <c r="MOB403" s="55"/>
      <c r="MOC403" s="44"/>
      <c r="MOD403" s="40"/>
      <c r="MOE403" s="54"/>
      <c r="MOF403" s="55"/>
      <c r="MOG403" s="44"/>
      <c r="MOH403" s="40"/>
      <c r="MOI403" s="54"/>
      <c r="MOJ403" s="55"/>
      <c r="MOK403" s="44"/>
      <c r="MOL403" s="40"/>
      <c r="MOM403" s="54"/>
      <c r="MON403" s="55"/>
      <c r="MOO403" s="44"/>
      <c r="MOP403" s="40"/>
      <c r="MOQ403" s="54"/>
      <c r="MOR403" s="55"/>
      <c r="MOS403" s="44"/>
      <c r="MOT403" s="40"/>
      <c r="MOU403" s="54"/>
      <c r="MOV403" s="55"/>
      <c r="MOW403" s="44"/>
      <c r="MOX403" s="40"/>
      <c r="MOY403" s="54"/>
      <c r="MOZ403" s="55"/>
      <c r="MPA403" s="44"/>
      <c r="MPB403" s="40"/>
      <c r="MPC403" s="54"/>
      <c r="MPD403" s="55"/>
      <c r="MPE403" s="44"/>
      <c r="MPF403" s="40"/>
      <c r="MPG403" s="54"/>
      <c r="MPH403" s="55"/>
      <c r="MPI403" s="44"/>
      <c r="MPJ403" s="40"/>
      <c r="MPK403" s="54"/>
      <c r="MPL403" s="55"/>
      <c r="MPM403" s="44"/>
      <c r="MPN403" s="40"/>
      <c r="MPO403" s="54"/>
      <c r="MPP403" s="55"/>
      <c r="MPQ403" s="44"/>
      <c r="MPR403" s="40"/>
      <c r="MPS403" s="54"/>
      <c r="MPT403" s="55"/>
      <c r="MPU403" s="44"/>
      <c r="MPV403" s="40"/>
      <c r="MPW403" s="54"/>
      <c r="MPX403" s="55"/>
      <c r="MPY403" s="44"/>
      <c r="MPZ403" s="40"/>
      <c r="MQA403" s="54"/>
      <c r="MQB403" s="55"/>
      <c r="MQC403" s="44"/>
      <c r="MQD403" s="40"/>
      <c r="MQE403" s="54"/>
      <c r="MQF403" s="55"/>
      <c r="MQG403" s="44"/>
      <c r="MQH403" s="40"/>
      <c r="MQI403" s="54"/>
      <c r="MQJ403" s="55"/>
      <c r="MQK403" s="44"/>
      <c r="MQL403" s="40"/>
      <c r="MQM403" s="54"/>
      <c r="MQN403" s="55"/>
      <c r="MQO403" s="44"/>
      <c r="MQP403" s="40"/>
      <c r="MQQ403" s="54"/>
      <c r="MQR403" s="55"/>
      <c r="MQS403" s="44"/>
      <c r="MQT403" s="40"/>
      <c r="MQU403" s="54"/>
      <c r="MQV403" s="55"/>
      <c r="MQW403" s="44"/>
      <c r="MQX403" s="40"/>
      <c r="MQY403" s="54"/>
      <c r="MQZ403" s="55"/>
      <c r="MRA403" s="44"/>
      <c r="MRB403" s="40"/>
      <c r="MRC403" s="54"/>
      <c r="MRD403" s="55"/>
      <c r="MRE403" s="44"/>
      <c r="MRF403" s="40"/>
      <c r="MRG403" s="54"/>
      <c r="MRH403" s="55"/>
      <c r="MRI403" s="44"/>
      <c r="MRJ403" s="40"/>
      <c r="MRK403" s="54"/>
      <c r="MRL403" s="55"/>
      <c r="MRM403" s="44"/>
      <c r="MRN403" s="40"/>
      <c r="MRO403" s="54"/>
      <c r="MRP403" s="55"/>
      <c r="MRQ403" s="44"/>
      <c r="MRR403" s="40"/>
      <c r="MRS403" s="54"/>
      <c r="MRT403" s="55"/>
      <c r="MRU403" s="44"/>
      <c r="MRV403" s="40"/>
      <c r="MRW403" s="54"/>
      <c r="MRX403" s="55"/>
      <c r="MRY403" s="44"/>
      <c r="MRZ403" s="40"/>
      <c r="MSA403" s="54"/>
      <c r="MSB403" s="55"/>
      <c r="MSC403" s="44"/>
      <c r="MSD403" s="40"/>
      <c r="MSE403" s="54"/>
      <c r="MSF403" s="55"/>
      <c r="MSG403" s="44"/>
      <c r="MSH403" s="40"/>
      <c r="MSI403" s="54"/>
      <c r="MSJ403" s="55"/>
      <c r="MSK403" s="44"/>
      <c r="MSL403" s="40"/>
      <c r="MSM403" s="54"/>
      <c r="MSN403" s="55"/>
      <c r="MSO403" s="44"/>
      <c r="MSP403" s="40"/>
      <c r="MSQ403" s="54"/>
      <c r="MSR403" s="55"/>
      <c r="MSS403" s="44"/>
      <c r="MST403" s="40"/>
      <c r="MSU403" s="54"/>
      <c r="MSV403" s="55"/>
      <c r="MSW403" s="44"/>
      <c r="MSX403" s="40"/>
      <c r="MSY403" s="54"/>
      <c r="MSZ403" s="55"/>
      <c r="MTA403" s="44"/>
      <c r="MTB403" s="40"/>
      <c r="MTC403" s="54"/>
      <c r="MTD403" s="55"/>
      <c r="MTE403" s="44"/>
      <c r="MTF403" s="40"/>
      <c r="MTG403" s="54"/>
      <c r="MTH403" s="55"/>
      <c r="MTI403" s="44"/>
      <c r="MTJ403" s="40"/>
      <c r="MTK403" s="54"/>
      <c r="MTL403" s="55"/>
      <c r="MTM403" s="44"/>
      <c r="MTN403" s="40"/>
      <c r="MTO403" s="54"/>
      <c r="MTP403" s="55"/>
      <c r="MTQ403" s="44"/>
      <c r="MTR403" s="40"/>
      <c r="MTS403" s="54"/>
      <c r="MTT403" s="55"/>
      <c r="MTU403" s="44"/>
      <c r="MTV403" s="40"/>
      <c r="MTW403" s="54"/>
      <c r="MTX403" s="55"/>
      <c r="MTY403" s="44"/>
      <c r="MTZ403" s="40"/>
      <c r="MUA403" s="54"/>
      <c r="MUB403" s="55"/>
      <c r="MUC403" s="44"/>
      <c r="MUD403" s="40"/>
      <c r="MUE403" s="54"/>
      <c r="MUF403" s="55"/>
      <c r="MUG403" s="44"/>
      <c r="MUH403" s="40"/>
      <c r="MUI403" s="54"/>
      <c r="MUJ403" s="55"/>
      <c r="MUK403" s="44"/>
      <c r="MUL403" s="40"/>
      <c r="MUM403" s="54"/>
      <c r="MUN403" s="55"/>
      <c r="MUO403" s="44"/>
      <c r="MUP403" s="40"/>
      <c r="MUQ403" s="54"/>
      <c r="MUR403" s="55"/>
      <c r="MUS403" s="44"/>
      <c r="MUT403" s="40"/>
      <c r="MUU403" s="54"/>
      <c r="MUV403" s="55"/>
      <c r="MUW403" s="44"/>
      <c r="MUX403" s="40"/>
      <c r="MUY403" s="54"/>
      <c r="MUZ403" s="55"/>
      <c r="MVA403" s="44"/>
      <c r="MVB403" s="40"/>
      <c r="MVC403" s="54"/>
      <c r="MVD403" s="55"/>
      <c r="MVE403" s="44"/>
      <c r="MVF403" s="40"/>
      <c r="MVG403" s="54"/>
      <c r="MVH403" s="55"/>
      <c r="MVI403" s="44"/>
      <c r="MVJ403" s="40"/>
      <c r="MVK403" s="54"/>
      <c r="MVL403" s="55"/>
      <c r="MVM403" s="44"/>
      <c r="MVN403" s="40"/>
      <c r="MVO403" s="54"/>
      <c r="MVP403" s="55"/>
      <c r="MVQ403" s="44"/>
      <c r="MVR403" s="40"/>
      <c r="MVS403" s="54"/>
      <c r="MVT403" s="55"/>
      <c r="MVU403" s="44"/>
      <c r="MVV403" s="40"/>
      <c r="MVW403" s="54"/>
      <c r="MVX403" s="55"/>
      <c r="MVY403" s="44"/>
      <c r="MVZ403" s="40"/>
      <c r="MWA403" s="54"/>
      <c r="MWB403" s="55"/>
      <c r="MWC403" s="44"/>
      <c r="MWD403" s="40"/>
      <c r="MWE403" s="54"/>
      <c r="MWF403" s="55"/>
      <c r="MWG403" s="44"/>
      <c r="MWH403" s="40"/>
      <c r="MWI403" s="54"/>
      <c r="MWJ403" s="55"/>
      <c r="MWK403" s="44"/>
      <c r="MWL403" s="40"/>
      <c r="MWM403" s="54"/>
      <c r="MWN403" s="55"/>
      <c r="MWO403" s="44"/>
      <c r="MWP403" s="40"/>
      <c r="MWQ403" s="54"/>
      <c r="MWR403" s="55"/>
      <c r="MWS403" s="44"/>
      <c r="MWT403" s="40"/>
      <c r="MWU403" s="54"/>
      <c r="MWV403" s="55"/>
      <c r="MWW403" s="44"/>
      <c r="MWX403" s="40"/>
      <c r="MWY403" s="54"/>
      <c r="MWZ403" s="55"/>
      <c r="MXA403" s="44"/>
      <c r="MXB403" s="40"/>
      <c r="MXC403" s="54"/>
      <c r="MXD403" s="55"/>
      <c r="MXE403" s="44"/>
      <c r="MXF403" s="40"/>
      <c r="MXG403" s="54"/>
      <c r="MXH403" s="55"/>
      <c r="MXI403" s="44"/>
      <c r="MXJ403" s="40"/>
      <c r="MXK403" s="54"/>
      <c r="MXL403" s="55"/>
      <c r="MXM403" s="44"/>
      <c r="MXN403" s="40"/>
      <c r="MXO403" s="54"/>
      <c r="MXP403" s="55"/>
      <c r="MXQ403" s="44"/>
      <c r="MXR403" s="40"/>
      <c r="MXS403" s="54"/>
      <c r="MXT403" s="55"/>
      <c r="MXU403" s="44"/>
      <c r="MXV403" s="40"/>
      <c r="MXW403" s="54"/>
      <c r="MXX403" s="55"/>
      <c r="MXY403" s="44"/>
      <c r="MXZ403" s="40"/>
      <c r="MYA403" s="54"/>
      <c r="MYB403" s="55"/>
      <c r="MYC403" s="44"/>
      <c r="MYD403" s="40"/>
      <c r="MYE403" s="54"/>
      <c r="MYF403" s="55"/>
      <c r="MYG403" s="44"/>
      <c r="MYH403" s="40"/>
      <c r="MYI403" s="54"/>
      <c r="MYJ403" s="55"/>
      <c r="MYK403" s="44"/>
      <c r="MYL403" s="40"/>
      <c r="MYM403" s="54"/>
      <c r="MYN403" s="55"/>
      <c r="MYO403" s="44"/>
      <c r="MYP403" s="40"/>
      <c r="MYQ403" s="54"/>
      <c r="MYR403" s="55"/>
      <c r="MYS403" s="44"/>
      <c r="MYT403" s="40"/>
      <c r="MYU403" s="54"/>
      <c r="MYV403" s="55"/>
      <c r="MYW403" s="44"/>
      <c r="MYX403" s="40"/>
      <c r="MYY403" s="54"/>
      <c r="MYZ403" s="55"/>
      <c r="MZA403" s="44"/>
      <c r="MZB403" s="40"/>
      <c r="MZC403" s="54"/>
      <c r="MZD403" s="55"/>
      <c r="MZE403" s="44"/>
      <c r="MZF403" s="40"/>
      <c r="MZG403" s="54"/>
      <c r="MZH403" s="55"/>
      <c r="MZI403" s="44"/>
      <c r="MZJ403" s="40"/>
      <c r="MZK403" s="54"/>
      <c r="MZL403" s="55"/>
      <c r="MZM403" s="44"/>
      <c r="MZN403" s="40"/>
      <c r="MZO403" s="54"/>
      <c r="MZP403" s="55"/>
      <c r="MZQ403" s="44"/>
      <c r="MZR403" s="40"/>
      <c r="MZS403" s="54"/>
      <c r="MZT403" s="55"/>
      <c r="MZU403" s="44"/>
      <c r="MZV403" s="40"/>
      <c r="MZW403" s="54"/>
      <c r="MZX403" s="55"/>
      <c r="MZY403" s="44"/>
      <c r="MZZ403" s="40"/>
      <c r="NAA403" s="54"/>
      <c r="NAB403" s="55"/>
      <c r="NAC403" s="44"/>
      <c r="NAD403" s="40"/>
      <c r="NAE403" s="54"/>
      <c r="NAF403" s="55"/>
      <c r="NAG403" s="44"/>
      <c r="NAH403" s="40"/>
      <c r="NAI403" s="54"/>
      <c r="NAJ403" s="55"/>
      <c r="NAK403" s="44"/>
      <c r="NAL403" s="40"/>
      <c r="NAM403" s="54"/>
      <c r="NAN403" s="55"/>
      <c r="NAO403" s="44"/>
      <c r="NAP403" s="40"/>
      <c r="NAQ403" s="54"/>
      <c r="NAR403" s="55"/>
      <c r="NAS403" s="44"/>
      <c r="NAT403" s="40"/>
      <c r="NAU403" s="54"/>
      <c r="NAV403" s="55"/>
      <c r="NAW403" s="44"/>
      <c r="NAX403" s="40"/>
      <c r="NAY403" s="54"/>
      <c r="NAZ403" s="55"/>
      <c r="NBA403" s="44"/>
      <c r="NBB403" s="40"/>
      <c r="NBC403" s="54"/>
      <c r="NBD403" s="55"/>
      <c r="NBE403" s="44"/>
      <c r="NBF403" s="40"/>
      <c r="NBG403" s="54"/>
      <c r="NBH403" s="55"/>
      <c r="NBI403" s="44"/>
      <c r="NBJ403" s="40"/>
      <c r="NBK403" s="54"/>
      <c r="NBL403" s="55"/>
      <c r="NBM403" s="44"/>
      <c r="NBN403" s="40"/>
      <c r="NBO403" s="54"/>
      <c r="NBP403" s="55"/>
      <c r="NBQ403" s="44"/>
      <c r="NBR403" s="40"/>
      <c r="NBS403" s="54"/>
      <c r="NBT403" s="55"/>
      <c r="NBU403" s="44"/>
      <c r="NBV403" s="40"/>
      <c r="NBW403" s="54"/>
      <c r="NBX403" s="55"/>
      <c r="NBY403" s="44"/>
      <c r="NBZ403" s="40"/>
      <c r="NCA403" s="54"/>
      <c r="NCB403" s="55"/>
      <c r="NCC403" s="44"/>
      <c r="NCD403" s="40"/>
      <c r="NCE403" s="54"/>
      <c r="NCF403" s="55"/>
      <c r="NCG403" s="44"/>
      <c r="NCH403" s="40"/>
      <c r="NCI403" s="54"/>
      <c r="NCJ403" s="55"/>
      <c r="NCK403" s="44"/>
      <c r="NCL403" s="40"/>
      <c r="NCM403" s="54"/>
      <c r="NCN403" s="55"/>
      <c r="NCO403" s="44"/>
      <c r="NCP403" s="40"/>
      <c r="NCQ403" s="54"/>
      <c r="NCR403" s="55"/>
      <c r="NCS403" s="44"/>
      <c r="NCT403" s="40"/>
      <c r="NCU403" s="54"/>
      <c r="NCV403" s="55"/>
      <c r="NCW403" s="44"/>
      <c r="NCX403" s="40"/>
      <c r="NCY403" s="54"/>
      <c r="NCZ403" s="55"/>
      <c r="NDA403" s="44"/>
      <c r="NDB403" s="40"/>
      <c r="NDC403" s="54"/>
      <c r="NDD403" s="55"/>
      <c r="NDE403" s="44"/>
      <c r="NDF403" s="40"/>
      <c r="NDG403" s="54"/>
      <c r="NDH403" s="55"/>
      <c r="NDI403" s="44"/>
      <c r="NDJ403" s="40"/>
      <c r="NDK403" s="54"/>
      <c r="NDL403" s="55"/>
      <c r="NDM403" s="44"/>
      <c r="NDN403" s="40"/>
      <c r="NDO403" s="54"/>
      <c r="NDP403" s="55"/>
      <c r="NDQ403" s="44"/>
      <c r="NDR403" s="40"/>
      <c r="NDS403" s="54"/>
      <c r="NDT403" s="55"/>
      <c r="NDU403" s="44"/>
      <c r="NDV403" s="40"/>
      <c r="NDW403" s="54"/>
      <c r="NDX403" s="55"/>
      <c r="NDY403" s="44"/>
      <c r="NDZ403" s="40"/>
      <c r="NEA403" s="54"/>
      <c r="NEB403" s="55"/>
      <c r="NEC403" s="44"/>
      <c r="NED403" s="40"/>
      <c r="NEE403" s="54"/>
      <c r="NEF403" s="55"/>
      <c r="NEG403" s="44"/>
      <c r="NEH403" s="40"/>
      <c r="NEI403" s="54"/>
      <c r="NEJ403" s="55"/>
      <c r="NEK403" s="44"/>
      <c r="NEL403" s="40"/>
      <c r="NEM403" s="54"/>
      <c r="NEN403" s="55"/>
      <c r="NEO403" s="44"/>
      <c r="NEP403" s="40"/>
      <c r="NEQ403" s="54"/>
      <c r="NER403" s="55"/>
      <c r="NES403" s="44"/>
      <c r="NET403" s="40"/>
      <c r="NEU403" s="54"/>
      <c r="NEV403" s="55"/>
      <c r="NEW403" s="44"/>
      <c r="NEX403" s="40"/>
      <c r="NEY403" s="54"/>
      <c r="NEZ403" s="55"/>
      <c r="NFA403" s="44"/>
      <c r="NFB403" s="40"/>
      <c r="NFC403" s="54"/>
      <c r="NFD403" s="55"/>
      <c r="NFE403" s="44"/>
      <c r="NFF403" s="40"/>
      <c r="NFG403" s="54"/>
      <c r="NFH403" s="55"/>
      <c r="NFI403" s="44"/>
      <c r="NFJ403" s="40"/>
      <c r="NFK403" s="54"/>
      <c r="NFL403" s="55"/>
      <c r="NFM403" s="44"/>
      <c r="NFN403" s="40"/>
      <c r="NFO403" s="54"/>
      <c r="NFP403" s="55"/>
      <c r="NFQ403" s="44"/>
      <c r="NFR403" s="40"/>
      <c r="NFS403" s="54"/>
      <c r="NFT403" s="55"/>
      <c r="NFU403" s="44"/>
      <c r="NFV403" s="40"/>
      <c r="NFW403" s="54"/>
      <c r="NFX403" s="55"/>
      <c r="NFY403" s="44"/>
      <c r="NFZ403" s="40"/>
      <c r="NGA403" s="54"/>
      <c r="NGB403" s="55"/>
      <c r="NGC403" s="44"/>
      <c r="NGD403" s="40"/>
      <c r="NGE403" s="54"/>
      <c r="NGF403" s="55"/>
      <c r="NGG403" s="44"/>
      <c r="NGH403" s="40"/>
      <c r="NGI403" s="54"/>
      <c r="NGJ403" s="55"/>
      <c r="NGK403" s="44"/>
      <c r="NGL403" s="40"/>
      <c r="NGM403" s="54"/>
      <c r="NGN403" s="55"/>
      <c r="NGO403" s="44"/>
      <c r="NGP403" s="40"/>
      <c r="NGQ403" s="54"/>
      <c r="NGR403" s="55"/>
      <c r="NGS403" s="44"/>
      <c r="NGT403" s="40"/>
      <c r="NGU403" s="54"/>
      <c r="NGV403" s="55"/>
      <c r="NGW403" s="44"/>
      <c r="NGX403" s="40"/>
      <c r="NGY403" s="54"/>
      <c r="NGZ403" s="55"/>
      <c r="NHA403" s="44"/>
      <c r="NHB403" s="40"/>
      <c r="NHC403" s="54"/>
      <c r="NHD403" s="55"/>
      <c r="NHE403" s="44"/>
      <c r="NHF403" s="40"/>
      <c r="NHG403" s="54"/>
      <c r="NHH403" s="55"/>
      <c r="NHI403" s="44"/>
      <c r="NHJ403" s="40"/>
      <c r="NHK403" s="54"/>
      <c r="NHL403" s="55"/>
      <c r="NHM403" s="44"/>
      <c r="NHN403" s="40"/>
      <c r="NHO403" s="54"/>
      <c r="NHP403" s="55"/>
      <c r="NHQ403" s="44"/>
      <c r="NHR403" s="40"/>
      <c r="NHS403" s="54"/>
      <c r="NHT403" s="55"/>
      <c r="NHU403" s="44"/>
      <c r="NHV403" s="40"/>
      <c r="NHW403" s="54"/>
      <c r="NHX403" s="55"/>
      <c r="NHY403" s="44"/>
      <c r="NHZ403" s="40"/>
      <c r="NIA403" s="54"/>
      <c r="NIB403" s="55"/>
      <c r="NIC403" s="44"/>
      <c r="NID403" s="40"/>
      <c r="NIE403" s="54"/>
      <c r="NIF403" s="55"/>
      <c r="NIG403" s="44"/>
      <c r="NIH403" s="40"/>
      <c r="NII403" s="54"/>
      <c r="NIJ403" s="55"/>
      <c r="NIK403" s="44"/>
      <c r="NIL403" s="40"/>
      <c r="NIM403" s="54"/>
      <c r="NIN403" s="55"/>
      <c r="NIO403" s="44"/>
      <c r="NIP403" s="40"/>
      <c r="NIQ403" s="54"/>
      <c r="NIR403" s="55"/>
      <c r="NIS403" s="44"/>
      <c r="NIT403" s="40"/>
      <c r="NIU403" s="54"/>
      <c r="NIV403" s="55"/>
      <c r="NIW403" s="44"/>
      <c r="NIX403" s="40"/>
      <c r="NIY403" s="54"/>
      <c r="NIZ403" s="55"/>
      <c r="NJA403" s="44"/>
      <c r="NJB403" s="40"/>
      <c r="NJC403" s="54"/>
      <c r="NJD403" s="55"/>
      <c r="NJE403" s="44"/>
      <c r="NJF403" s="40"/>
      <c r="NJG403" s="54"/>
      <c r="NJH403" s="55"/>
      <c r="NJI403" s="44"/>
      <c r="NJJ403" s="40"/>
      <c r="NJK403" s="54"/>
      <c r="NJL403" s="55"/>
      <c r="NJM403" s="44"/>
      <c r="NJN403" s="40"/>
      <c r="NJO403" s="54"/>
      <c r="NJP403" s="55"/>
      <c r="NJQ403" s="44"/>
      <c r="NJR403" s="40"/>
      <c r="NJS403" s="54"/>
      <c r="NJT403" s="55"/>
      <c r="NJU403" s="44"/>
      <c r="NJV403" s="40"/>
      <c r="NJW403" s="54"/>
      <c r="NJX403" s="55"/>
      <c r="NJY403" s="44"/>
      <c r="NJZ403" s="40"/>
      <c r="NKA403" s="54"/>
      <c r="NKB403" s="55"/>
      <c r="NKC403" s="44"/>
      <c r="NKD403" s="40"/>
      <c r="NKE403" s="54"/>
      <c r="NKF403" s="55"/>
      <c r="NKG403" s="44"/>
      <c r="NKH403" s="40"/>
      <c r="NKI403" s="54"/>
      <c r="NKJ403" s="55"/>
      <c r="NKK403" s="44"/>
      <c r="NKL403" s="40"/>
      <c r="NKM403" s="54"/>
      <c r="NKN403" s="55"/>
      <c r="NKO403" s="44"/>
      <c r="NKP403" s="40"/>
      <c r="NKQ403" s="54"/>
      <c r="NKR403" s="55"/>
      <c r="NKS403" s="44"/>
      <c r="NKT403" s="40"/>
      <c r="NKU403" s="54"/>
      <c r="NKV403" s="55"/>
      <c r="NKW403" s="44"/>
      <c r="NKX403" s="40"/>
      <c r="NKY403" s="54"/>
      <c r="NKZ403" s="55"/>
      <c r="NLA403" s="44"/>
      <c r="NLB403" s="40"/>
      <c r="NLC403" s="54"/>
      <c r="NLD403" s="55"/>
      <c r="NLE403" s="44"/>
      <c r="NLF403" s="40"/>
      <c r="NLG403" s="54"/>
      <c r="NLH403" s="55"/>
      <c r="NLI403" s="44"/>
      <c r="NLJ403" s="40"/>
      <c r="NLK403" s="54"/>
      <c r="NLL403" s="55"/>
      <c r="NLM403" s="44"/>
      <c r="NLN403" s="40"/>
      <c r="NLO403" s="54"/>
      <c r="NLP403" s="55"/>
      <c r="NLQ403" s="44"/>
      <c r="NLR403" s="40"/>
      <c r="NLS403" s="54"/>
      <c r="NLT403" s="55"/>
      <c r="NLU403" s="44"/>
      <c r="NLV403" s="40"/>
      <c r="NLW403" s="54"/>
      <c r="NLX403" s="55"/>
      <c r="NLY403" s="44"/>
      <c r="NLZ403" s="40"/>
      <c r="NMA403" s="54"/>
      <c r="NMB403" s="55"/>
      <c r="NMC403" s="44"/>
      <c r="NMD403" s="40"/>
      <c r="NME403" s="54"/>
      <c r="NMF403" s="55"/>
      <c r="NMG403" s="44"/>
      <c r="NMH403" s="40"/>
      <c r="NMI403" s="54"/>
      <c r="NMJ403" s="55"/>
      <c r="NMK403" s="44"/>
      <c r="NML403" s="40"/>
      <c r="NMM403" s="54"/>
      <c r="NMN403" s="55"/>
      <c r="NMO403" s="44"/>
      <c r="NMP403" s="40"/>
      <c r="NMQ403" s="54"/>
      <c r="NMR403" s="55"/>
      <c r="NMS403" s="44"/>
      <c r="NMT403" s="40"/>
      <c r="NMU403" s="54"/>
      <c r="NMV403" s="55"/>
      <c r="NMW403" s="44"/>
      <c r="NMX403" s="40"/>
      <c r="NMY403" s="54"/>
      <c r="NMZ403" s="55"/>
      <c r="NNA403" s="44"/>
      <c r="NNB403" s="40"/>
      <c r="NNC403" s="54"/>
      <c r="NND403" s="55"/>
      <c r="NNE403" s="44"/>
      <c r="NNF403" s="40"/>
      <c r="NNG403" s="54"/>
      <c r="NNH403" s="55"/>
      <c r="NNI403" s="44"/>
      <c r="NNJ403" s="40"/>
      <c r="NNK403" s="54"/>
      <c r="NNL403" s="55"/>
      <c r="NNM403" s="44"/>
      <c r="NNN403" s="40"/>
      <c r="NNO403" s="54"/>
      <c r="NNP403" s="55"/>
      <c r="NNQ403" s="44"/>
      <c r="NNR403" s="40"/>
      <c r="NNS403" s="54"/>
      <c r="NNT403" s="55"/>
      <c r="NNU403" s="44"/>
      <c r="NNV403" s="40"/>
      <c r="NNW403" s="54"/>
      <c r="NNX403" s="55"/>
      <c r="NNY403" s="44"/>
      <c r="NNZ403" s="40"/>
      <c r="NOA403" s="54"/>
      <c r="NOB403" s="55"/>
      <c r="NOC403" s="44"/>
      <c r="NOD403" s="40"/>
      <c r="NOE403" s="54"/>
      <c r="NOF403" s="55"/>
      <c r="NOG403" s="44"/>
      <c r="NOH403" s="40"/>
      <c r="NOI403" s="54"/>
      <c r="NOJ403" s="55"/>
      <c r="NOK403" s="44"/>
      <c r="NOL403" s="40"/>
      <c r="NOM403" s="54"/>
      <c r="NON403" s="55"/>
      <c r="NOO403" s="44"/>
      <c r="NOP403" s="40"/>
      <c r="NOQ403" s="54"/>
      <c r="NOR403" s="55"/>
      <c r="NOS403" s="44"/>
      <c r="NOT403" s="40"/>
      <c r="NOU403" s="54"/>
      <c r="NOV403" s="55"/>
      <c r="NOW403" s="44"/>
      <c r="NOX403" s="40"/>
      <c r="NOY403" s="54"/>
      <c r="NOZ403" s="55"/>
      <c r="NPA403" s="44"/>
      <c r="NPB403" s="40"/>
      <c r="NPC403" s="54"/>
      <c r="NPD403" s="55"/>
      <c r="NPE403" s="44"/>
      <c r="NPF403" s="40"/>
      <c r="NPG403" s="54"/>
      <c r="NPH403" s="55"/>
      <c r="NPI403" s="44"/>
      <c r="NPJ403" s="40"/>
      <c r="NPK403" s="54"/>
      <c r="NPL403" s="55"/>
      <c r="NPM403" s="44"/>
      <c r="NPN403" s="40"/>
      <c r="NPO403" s="54"/>
      <c r="NPP403" s="55"/>
      <c r="NPQ403" s="44"/>
      <c r="NPR403" s="40"/>
      <c r="NPS403" s="54"/>
      <c r="NPT403" s="55"/>
      <c r="NPU403" s="44"/>
      <c r="NPV403" s="40"/>
      <c r="NPW403" s="54"/>
      <c r="NPX403" s="55"/>
      <c r="NPY403" s="44"/>
      <c r="NPZ403" s="40"/>
      <c r="NQA403" s="54"/>
      <c r="NQB403" s="55"/>
      <c r="NQC403" s="44"/>
      <c r="NQD403" s="40"/>
      <c r="NQE403" s="54"/>
      <c r="NQF403" s="55"/>
      <c r="NQG403" s="44"/>
      <c r="NQH403" s="40"/>
      <c r="NQI403" s="54"/>
      <c r="NQJ403" s="55"/>
      <c r="NQK403" s="44"/>
      <c r="NQL403" s="40"/>
      <c r="NQM403" s="54"/>
      <c r="NQN403" s="55"/>
      <c r="NQO403" s="44"/>
      <c r="NQP403" s="40"/>
      <c r="NQQ403" s="54"/>
      <c r="NQR403" s="55"/>
      <c r="NQS403" s="44"/>
      <c r="NQT403" s="40"/>
      <c r="NQU403" s="54"/>
      <c r="NQV403" s="55"/>
      <c r="NQW403" s="44"/>
      <c r="NQX403" s="40"/>
      <c r="NQY403" s="54"/>
      <c r="NQZ403" s="55"/>
      <c r="NRA403" s="44"/>
      <c r="NRB403" s="40"/>
      <c r="NRC403" s="54"/>
      <c r="NRD403" s="55"/>
      <c r="NRE403" s="44"/>
      <c r="NRF403" s="40"/>
      <c r="NRG403" s="54"/>
      <c r="NRH403" s="55"/>
      <c r="NRI403" s="44"/>
      <c r="NRJ403" s="40"/>
      <c r="NRK403" s="54"/>
      <c r="NRL403" s="55"/>
      <c r="NRM403" s="44"/>
      <c r="NRN403" s="40"/>
      <c r="NRO403" s="54"/>
      <c r="NRP403" s="55"/>
      <c r="NRQ403" s="44"/>
      <c r="NRR403" s="40"/>
      <c r="NRS403" s="54"/>
      <c r="NRT403" s="55"/>
      <c r="NRU403" s="44"/>
      <c r="NRV403" s="40"/>
      <c r="NRW403" s="54"/>
      <c r="NRX403" s="55"/>
      <c r="NRY403" s="44"/>
      <c r="NRZ403" s="40"/>
      <c r="NSA403" s="54"/>
      <c r="NSB403" s="55"/>
      <c r="NSC403" s="44"/>
      <c r="NSD403" s="40"/>
      <c r="NSE403" s="54"/>
      <c r="NSF403" s="55"/>
      <c r="NSG403" s="44"/>
      <c r="NSH403" s="40"/>
      <c r="NSI403" s="54"/>
      <c r="NSJ403" s="55"/>
      <c r="NSK403" s="44"/>
      <c r="NSL403" s="40"/>
      <c r="NSM403" s="54"/>
      <c r="NSN403" s="55"/>
      <c r="NSO403" s="44"/>
      <c r="NSP403" s="40"/>
      <c r="NSQ403" s="54"/>
      <c r="NSR403" s="55"/>
      <c r="NSS403" s="44"/>
      <c r="NST403" s="40"/>
      <c r="NSU403" s="54"/>
      <c r="NSV403" s="55"/>
      <c r="NSW403" s="44"/>
      <c r="NSX403" s="40"/>
      <c r="NSY403" s="54"/>
      <c r="NSZ403" s="55"/>
      <c r="NTA403" s="44"/>
      <c r="NTB403" s="40"/>
      <c r="NTC403" s="54"/>
      <c r="NTD403" s="55"/>
      <c r="NTE403" s="44"/>
      <c r="NTF403" s="40"/>
      <c r="NTG403" s="54"/>
      <c r="NTH403" s="55"/>
      <c r="NTI403" s="44"/>
      <c r="NTJ403" s="40"/>
      <c r="NTK403" s="54"/>
      <c r="NTL403" s="55"/>
      <c r="NTM403" s="44"/>
      <c r="NTN403" s="40"/>
      <c r="NTO403" s="54"/>
      <c r="NTP403" s="55"/>
      <c r="NTQ403" s="44"/>
      <c r="NTR403" s="40"/>
      <c r="NTS403" s="54"/>
      <c r="NTT403" s="55"/>
      <c r="NTU403" s="44"/>
      <c r="NTV403" s="40"/>
      <c r="NTW403" s="54"/>
      <c r="NTX403" s="55"/>
      <c r="NTY403" s="44"/>
      <c r="NTZ403" s="40"/>
      <c r="NUA403" s="54"/>
      <c r="NUB403" s="55"/>
      <c r="NUC403" s="44"/>
      <c r="NUD403" s="40"/>
      <c r="NUE403" s="54"/>
      <c r="NUF403" s="55"/>
      <c r="NUG403" s="44"/>
      <c r="NUH403" s="40"/>
      <c r="NUI403" s="54"/>
      <c r="NUJ403" s="55"/>
      <c r="NUK403" s="44"/>
      <c r="NUL403" s="40"/>
      <c r="NUM403" s="54"/>
      <c r="NUN403" s="55"/>
      <c r="NUO403" s="44"/>
      <c r="NUP403" s="40"/>
      <c r="NUQ403" s="54"/>
      <c r="NUR403" s="55"/>
      <c r="NUS403" s="44"/>
      <c r="NUT403" s="40"/>
      <c r="NUU403" s="54"/>
      <c r="NUV403" s="55"/>
      <c r="NUW403" s="44"/>
      <c r="NUX403" s="40"/>
      <c r="NUY403" s="54"/>
      <c r="NUZ403" s="55"/>
      <c r="NVA403" s="44"/>
      <c r="NVB403" s="40"/>
      <c r="NVC403" s="54"/>
      <c r="NVD403" s="55"/>
      <c r="NVE403" s="44"/>
      <c r="NVF403" s="40"/>
      <c r="NVG403" s="54"/>
      <c r="NVH403" s="55"/>
      <c r="NVI403" s="44"/>
      <c r="NVJ403" s="40"/>
      <c r="NVK403" s="54"/>
      <c r="NVL403" s="55"/>
      <c r="NVM403" s="44"/>
      <c r="NVN403" s="40"/>
      <c r="NVO403" s="54"/>
      <c r="NVP403" s="55"/>
      <c r="NVQ403" s="44"/>
      <c r="NVR403" s="40"/>
      <c r="NVS403" s="54"/>
      <c r="NVT403" s="55"/>
      <c r="NVU403" s="44"/>
      <c r="NVV403" s="40"/>
      <c r="NVW403" s="54"/>
      <c r="NVX403" s="55"/>
      <c r="NVY403" s="44"/>
      <c r="NVZ403" s="40"/>
      <c r="NWA403" s="54"/>
      <c r="NWB403" s="55"/>
      <c r="NWC403" s="44"/>
      <c r="NWD403" s="40"/>
      <c r="NWE403" s="54"/>
      <c r="NWF403" s="55"/>
      <c r="NWG403" s="44"/>
      <c r="NWH403" s="40"/>
      <c r="NWI403" s="54"/>
      <c r="NWJ403" s="55"/>
      <c r="NWK403" s="44"/>
      <c r="NWL403" s="40"/>
      <c r="NWM403" s="54"/>
      <c r="NWN403" s="55"/>
      <c r="NWO403" s="44"/>
      <c r="NWP403" s="40"/>
      <c r="NWQ403" s="54"/>
      <c r="NWR403" s="55"/>
      <c r="NWS403" s="44"/>
      <c r="NWT403" s="40"/>
      <c r="NWU403" s="54"/>
      <c r="NWV403" s="55"/>
      <c r="NWW403" s="44"/>
      <c r="NWX403" s="40"/>
      <c r="NWY403" s="54"/>
      <c r="NWZ403" s="55"/>
      <c r="NXA403" s="44"/>
      <c r="NXB403" s="40"/>
      <c r="NXC403" s="54"/>
      <c r="NXD403" s="55"/>
      <c r="NXE403" s="44"/>
      <c r="NXF403" s="40"/>
      <c r="NXG403" s="54"/>
      <c r="NXH403" s="55"/>
      <c r="NXI403" s="44"/>
      <c r="NXJ403" s="40"/>
      <c r="NXK403" s="54"/>
      <c r="NXL403" s="55"/>
      <c r="NXM403" s="44"/>
      <c r="NXN403" s="40"/>
      <c r="NXO403" s="54"/>
      <c r="NXP403" s="55"/>
      <c r="NXQ403" s="44"/>
      <c r="NXR403" s="40"/>
      <c r="NXS403" s="54"/>
      <c r="NXT403" s="55"/>
      <c r="NXU403" s="44"/>
      <c r="NXV403" s="40"/>
      <c r="NXW403" s="54"/>
      <c r="NXX403" s="55"/>
      <c r="NXY403" s="44"/>
      <c r="NXZ403" s="40"/>
      <c r="NYA403" s="54"/>
      <c r="NYB403" s="55"/>
      <c r="NYC403" s="44"/>
      <c r="NYD403" s="40"/>
      <c r="NYE403" s="54"/>
      <c r="NYF403" s="55"/>
      <c r="NYG403" s="44"/>
      <c r="NYH403" s="40"/>
      <c r="NYI403" s="54"/>
      <c r="NYJ403" s="55"/>
      <c r="NYK403" s="44"/>
      <c r="NYL403" s="40"/>
      <c r="NYM403" s="54"/>
      <c r="NYN403" s="55"/>
      <c r="NYO403" s="44"/>
      <c r="NYP403" s="40"/>
      <c r="NYQ403" s="54"/>
      <c r="NYR403" s="55"/>
      <c r="NYS403" s="44"/>
      <c r="NYT403" s="40"/>
      <c r="NYU403" s="54"/>
      <c r="NYV403" s="55"/>
      <c r="NYW403" s="44"/>
      <c r="NYX403" s="40"/>
      <c r="NYY403" s="54"/>
      <c r="NYZ403" s="55"/>
      <c r="NZA403" s="44"/>
      <c r="NZB403" s="40"/>
      <c r="NZC403" s="54"/>
      <c r="NZD403" s="55"/>
      <c r="NZE403" s="44"/>
      <c r="NZF403" s="40"/>
      <c r="NZG403" s="54"/>
      <c r="NZH403" s="55"/>
      <c r="NZI403" s="44"/>
      <c r="NZJ403" s="40"/>
      <c r="NZK403" s="54"/>
      <c r="NZL403" s="55"/>
      <c r="NZM403" s="44"/>
      <c r="NZN403" s="40"/>
      <c r="NZO403" s="54"/>
      <c r="NZP403" s="55"/>
      <c r="NZQ403" s="44"/>
      <c r="NZR403" s="40"/>
      <c r="NZS403" s="54"/>
      <c r="NZT403" s="55"/>
      <c r="NZU403" s="44"/>
      <c r="NZV403" s="40"/>
      <c r="NZW403" s="54"/>
      <c r="NZX403" s="55"/>
      <c r="NZY403" s="44"/>
      <c r="NZZ403" s="40"/>
      <c r="OAA403" s="54"/>
      <c r="OAB403" s="55"/>
      <c r="OAC403" s="44"/>
      <c r="OAD403" s="40"/>
      <c r="OAE403" s="54"/>
      <c r="OAF403" s="55"/>
      <c r="OAG403" s="44"/>
      <c r="OAH403" s="40"/>
      <c r="OAI403" s="54"/>
      <c r="OAJ403" s="55"/>
      <c r="OAK403" s="44"/>
      <c r="OAL403" s="40"/>
      <c r="OAM403" s="54"/>
      <c r="OAN403" s="55"/>
      <c r="OAO403" s="44"/>
      <c r="OAP403" s="40"/>
      <c r="OAQ403" s="54"/>
      <c r="OAR403" s="55"/>
      <c r="OAS403" s="44"/>
      <c r="OAT403" s="40"/>
      <c r="OAU403" s="54"/>
      <c r="OAV403" s="55"/>
      <c r="OAW403" s="44"/>
      <c r="OAX403" s="40"/>
      <c r="OAY403" s="54"/>
      <c r="OAZ403" s="55"/>
      <c r="OBA403" s="44"/>
      <c r="OBB403" s="40"/>
      <c r="OBC403" s="54"/>
      <c r="OBD403" s="55"/>
      <c r="OBE403" s="44"/>
      <c r="OBF403" s="40"/>
      <c r="OBG403" s="54"/>
      <c r="OBH403" s="55"/>
      <c r="OBI403" s="44"/>
      <c r="OBJ403" s="40"/>
      <c r="OBK403" s="54"/>
      <c r="OBL403" s="55"/>
      <c r="OBM403" s="44"/>
      <c r="OBN403" s="40"/>
      <c r="OBO403" s="54"/>
      <c r="OBP403" s="55"/>
      <c r="OBQ403" s="44"/>
      <c r="OBR403" s="40"/>
      <c r="OBS403" s="54"/>
      <c r="OBT403" s="55"/>
      <c r="OBU403" s="44"/>
      <c r="OBV403" s="40"/>
      <c r="OBW403" s="54"/>
      <c r="OBX403" s="55"/>
      <c r="OBY403" s="44"/>
      <c r="OBZ403" s="40"/>
      <c r="OCA403" s="54"/>
      <c r="OCB403" s="55"/>
      <c r="OCC403" s="44"/>
      <c r="OCD403" s="40"/>
      <c r="OCE403" s="54"/>
      <c r="OCF403" s="55"/>
      <c r="OCG403" s="44"/>
      <c r="OCH403" s="40"/>
      <c r="OCI403" s="54"/>
      <c r="OCJ403" s="55"/>
      <c r="OCK403" s="44"/>
      <c r="OCL403" s="40"/>
      <c r="OCM403" s="54"/>
      <c r="OCN403" s="55"/>
      <c r="OCO403" s="44"/>
      <c r="OCP403" s="40"/>
      <c r="OCQ403" s="54"/>
      <c r="OCR403" s="55"/>
      <c r="OCS403" s="44"/>
      <c r="OCT403" s="40"/>
      <c r="OCU403" s="54"/>
      <c r="OCV403" s="55"/>
      <c r="OCW403" s="44"/>
      <c r="OCX403" s="40"/>
      <c r="OCY403" s="54"/>
      <c r="OCZ403" s="55"/>
      <c r="ODA403" s="44"/>
      <c r="ODB403" s="40"/>
      <c r="ODC403" s="54"/>
      <c r="ODD403" s="55"/>
      <c r="ODE403" s="44"/>
      <c r="ODF403" s="40"/>
      <c r="ODG403" s="54"/>
      <c r="ODH403" s="55"/>
      <c r="ODI403" s="44"/>
      <c r="ODJ403" s="40"/>
      <c r="ODK403" s="54"/>
      <c r="ODL403" s="55"/>
      <c r="ODM403" s="44"/>
      <c r="ODN403" s="40"/>
      <c r="ODO403" s="54"/>
      <c r="ODP403" s="55"/>
      <c r="ODQ403" s="44"/>
      <c r="ODR403" s="40"/>
      <c r="ODS403" s="54"/>
      <c r="ODT403" s="55"/>
      <c r="ODU403" s="44"/>
      <c r="ODV403" s="40"/>
      <c r="ODW403" s="54"/>
      <c r="ODX403" s="55"/>
      <c r="ODY403" s="44"/>
      <c r="ODZ403" s="40"/>
      <c r="OEA403" s="54"/>
      <c r="OEB403" s="55"/>
      <c r="OEC403" s="44"/>
      <c r="OED403" s="40"/>
      <c r="OEE403" s="54"/>
      <c r="OEF403" s="55"/>
      <c r="OEG403" s="44"/>
      <c r="OEH403" s="40"/>
      <c r="OEI403" s="54"/>
      <c r="OEJ403" s="55"/>
      <c r="OEK403" s="44"/>
      <c r="OEL403" s="40"/>
      <c r="OEM403" s="54"/>
      <c r="OEN403" s="55"/>
      <c r="OEO403" s="44"/>
      <c r="OEP403" s="40"/>
      <c r="OEQ403" s="54"/>
      <c r="OER403" s="55"/>
      <c r="OES403" s="44"/>
      <c r="OET403" s="40"/>
      <c r="OEU403" s="54"/>
      <c r="OEV403" s="55"/>
      <c r="OEW403" s="44"/>
      <c r="OEX403" s="40"/>
      <c r="OEY403" s="54"/>
      <c r="OEZ403" s="55"/>
      <c r="OFA403" s="44"/>
      <c r="OFB403" s="40"/>
      <c r="OFC403" s="54"/>
      <c r="OFD403" s="55"/>
      <c r="OFE403" s="44"/>
      <c r="OFF403" s="40"/>
      <c r="OFG403" s="54"/>
      <c r="OFH403" s="55"/>
      <c r="OFI403" s="44"/>
      <c r="OFJ403" s="40"/>
      <c r="OFK403" s="54"/>
      <c r="OFL403" s="55"/>
      <c r="OFM403" s="44"/>
      <c r="OFN403" s="40"/>
      <c r="OFO403" s="54"/>
      <c r="OFP403" s="55"/>
      <c r="OFQ403" s="44"/>
      <c r="OFR403" s="40"/>
      <c r="OFS403" s="54"/>
      <c r="OFT403" s="55"/>
      <c r="OFU403" s="44"/>
      <c r="OFV403" s="40"/>
      <c r="OFW403" s="54"/>
      <c r="OFX403" s="55"/>
      <c r="OFY403" s="44"/>
      <c r="OFZ403" s="40"/>
      <c r="OGA403" s="54"/>
      <c r="OGB403" s="55"/>
      <c r="OGC403" s="44"/>
      <c r="OGD403" s="40"/>
      <c r="OGE403" s="54"/>
      <c r="OGF403" s="55"/>
      <c r="OGG403" s="44"/>
      <c r="OGH403" s="40"/>
      <c r="OGI403" s="54"/>
      <c r="OGJ403" s="55"/>
      <c r="OGK403" s="44"/>
      <c r="OGL403" s="40"/>
      <c r="OGM403" s="54"/>
      <c r="OGN403" s="55"/>
      <c r="OGO403" s="44"/>
      <c r="OGP403" s="40"/>
      <c r="OGQ403" s="54"/>
      <c r="OGR403" s="55"/>
      <c r="OGS403" s="44"/>
      <c r="OGT403" s="40"/>
      <c r="OGU403" s="54"/>
      <c r="OGV403" s="55"/>
      <c r="OGW403" s="44"/>
      <c r="OGX403" s="40"/>
      <c r="OGY403" s="54"/>
      <c r="OGZ403" s="55"/>
      <c r="OHA403" s="44"/>
      <c r="OHB403" s="40"/>
      <c r="OHC403" s="54"/>
      <c r="OHD403" s="55"/>
      <c r="OHE403" s="44"/>
      <c r="OHF403" s="40"/>
      <c r="OHG403" s="54"/>
      <c r="OHH403" s="55"/>
      <c r="OHI403" s="44"/>
      <c r="OHJ403" s="40"/>
      <c r="OHK403" s="54"/>
      <c r="OHL403" s="55"/>
      <c r="OHM403" s="44"/>
      <c r="OHN403" s="40"/>
      <c r="OHO403" s="54"/>
      <c r="OHP403" s="55"/>
      <c r="OHQ403" s="44"/>
      <c r="OHR403" s="40"/>
      <c r="OHS403" s="54"/>
      <c r="OHT403" s="55"/>
      <c r="OHU403" s="44"/>
      <c r="OHV403" s="40"/>
      <c r="OHW403" s="54"/>
      <c r="OHX403" s="55"/>
      <c r="OHY403" s="44"/>
      <c r="OHZ403" s="40"/>
      <c r="OIA403" s="54"/>
      <c r="OIB403" s="55"/>
      <c r="OIC403" s="44"/>
      <c r="OID403" s="40"/>
      <c r="OIE403" s="54"/>
      <c r="OIF403" s="55"/>
      <c r="OIG403" s="44"/>
      <c r="OIH403" s="40"/>
      <c r="OII403" s="54"/>
      <c r="OIJ403" s="55"/>
      <c r="OIK403" s="44"/>
      <c r="OIL403" s="40"/>
      <c r="OIM403" s="54"/>
      <c r="OIN403" s="55"/>
      <c r="OIO403" s="44"/>
      <c r="OIP403" s="40"/>
      <c r="OIQ403" s="54"/>
      <c r="OIR403" s="55"/>
      <c r="OIS403" s="44"/>
      <c r="OIT403" s="40"/>
      <c r="OIU403" s="54"/>
      <c r="OIV403" s="55"/>
      <c r="OIW403" s="44"/>
      <c r="OIX403" s="40"/>
      <c r="OIY403" s="54"/>
      <c r="OIZ403" s="55"/>
      <c r="OJA403" s="44"/>
      <c r="OJB403" s="40"/>
      <c r="OJC403" s="54"/>
      <c r="OJD403" s="55"/>
      <c r="OJE403" s="44"/>
      <c r="OJF403" s="40"/>
      <c r="OJG403" s="54"/>
      <c r="OJH403" s="55"/>
      <c r="OJI403" s="44"/>
      <c r="OJJ403" s="40"/>
      <c r="OJK403" s="54"/>
      <c r="OJL403" s="55"/>
      <c r="OJM403" s="44"/>
      <c r="OJN403" s="40"/>
      <c r="OJO403" s="54"/>
      <c r="OJP403" s="55"/>
      <c r="OJQ403" s="44"/>
      <c r="OJR403" s="40"/>
      <c r="OJS403" s="54"/>
      <c r="OJT403" s="55"/>
      <c r="OJU403" s="44"/>
      <c r="OJV403" s="40"/>
      <c r="OJW403" s="54"/>
      <c r="OJX403" s="55"/>
      <c r="OJY403" s="44"/>
      <c r="OJZ403" s="40"/>
      <c r="OKA403" s="54"/>
      <c r="OKB403" s="55"/>
      <c r="OKC403" s="44"/>
      <c r="OKD403" s="40"/>
      <c r="OKE403" s="54"/>
      <c r="OKF403" s="55"/>
      <c r="OKG403" s="44"/>
      <c r="OKH403" s="40"/>
      <c r="OKI403" s="54"/>
      <c r="OKJ403" s="55"/>
      <c r="OKK403" s="44"/>
      <c r="OKL403" s="40"/>
      <c r="OKM403" s="54"/>
      <c r="OKN403" s="55"/>
      <c r="OKO403" s="44"/>
      <c r="OKP403" s="40"/>
      <c r="OKQ403" s="54"/>
      <c r="OKR403" s="55"/>
      <c r="OKS403" s="44"/>
      <c r="OKT403" s="40"/>
      <c r="OKU403" s="54"/>
      <c r="OKV403" s="55"/>
      <c r="OKW403" s="44"/>
      <c r="OKX403" s="40"/>
      <c r="OKY403" s="54"/>
      <c r="OKZ403" s="55"/>
      <c r="OLA403" s="44"/>
      <c r="OLB403" s="40"/>
      <c r="OLC403" s="54"/>
      <c r="OLD403" s="55"/>
      <c r="OLE403" s="44"/>
      <c r="OLF403" s="40"/>
      <c r="OLG403" s="54"/>
      <c r="OLH403" s="55"/>
      <c r="OLI403" s="44"/>
      <c r="OLJ403" s="40"/>
      <c r="OLK403" s="54"/>
      <c r="OLL403" s="55"/>
      <c r="OLM403" s="44"/>
      <c r="OLN403" s="40"/>
      <c r="OLO403" s="54"/>
      <c r="OLP403" s="55"/>
      <c r="OLQ403" s="44"/>
      <c r="OLR403" s="40"/>
      <c r="OLS403" s="54"/>
      <c r="OLT403" s="55"/>
      <c r="OLU403" s="44"/>
      <c r="OLV403" s="40"/>
      <c r="OLW403" s="54"/>
      <c r="OLX403" s="55"/>
      <c r="OLY403" s="44"/>
      <c r="OLZ403" s="40"/>
      <c r="OMA403" s="54"/>
      <c r="OMB403" s="55"/>
      <c r="OMC403" s="44"/>
      <c r="OMD403" s="40"/>
      <c r="OME403" s="54"/>
      <c r="OMF403" s="55"/>
      <c r="OMG403" s="44"/>
      <c r="OMH403" s="40"/>
      <c r="OMI403" s="54"/>
      <c r="OMJ403" s="55"/>
      <c r="OMK403" s="44"/>
      <c r="OML403" s="40"/>
      <c r="OMM403" s="54"/>
      <c r="OMN403" s="55"/>
      <c r="OMO403" s="44"/>
      <c r="OMP403" s="40"/>
      <c r="OMQ403" s="54"/>
      <c r="OMR403" s="55"/>
      <c r="OMS403" s="44"/>
      <c r="OMT403" s="40"/>
      <c r="OMU403" s="54"/>
      <c r="OMV403" s="55"/>
      <c r="OMW403" s="44"/>
      <c r="OMX403" s="40"/>
      <c r="OMY403" s="54"/>
      <c r="OMZ403" s="55"/>
      <c r="ONA403" s="44"/>
      <c r="ONB403" s="40"/>
      <c r="ONC403" s="54"/>
      <c r="OND403" s="55"/>
      <c r="ONE403" s="44"/>
      <c r="ONF403" s="40"/>
      <c r="ONG403" s="54"/>
      <c r="ONH403" s="55"/>
      <c r="ONI403" s="44"/>
      <c r="ONJ403" s="40"/>
      <c r="ONK403" s="54"/>
      <c r="ONL403" s="55"/>
      <c r="ONM403" s="44"/>
      <c r="ONN403" s="40"/>
      <c r="ONO403" s="54"/>
      <c r="ONP403" s="55"/>
      <c r="ONQ403" s="44"/>
      <c r="ONR403" s="40"/>
      <c r="ONS403" s="54"/>
      <c r="ONT403" s="55"/>
      <c r="ONU403" s="44"/>
      <c r="ONV403" s="40"/>
      <c r="ONW403" s="54"/>
      <c r="ONX403" s="55"/>
      <c r="ONY403" s="44"/>
      <c r="ONZ403" s="40"/>
      <c r="OOA403" s="54"/>
      <c r="OOB403" s="55"/>
      <c r="OOC403" s="44"/>
      <c r="OOD403" s="40"/>
      <c r="OOE403" s="54"/>
      <c r="OOF403" s="55"/>
      <c r="OOG403" s="44"/>
      <c r="OOH403" s="40"/>
      <c r="OOI403" s="54"/>
      <c r="OOJ403" s="55"/>
      <c r="OOK403" s="44"/>
      <c r="OOL403" s="40"/>
      <c r="OOM403" s="54"/>
      <c r="OON403" s="55"/>
      <c r="OOO403" s="44"/>
      <c r="OOP403" s="40"/>
      <c r="OOQ403" s="54"/>
      <c r="OOR403" s="55"/>
      <c r="OOS403" s="44"/>
      <c r="OOT403" s="40"/>
      <c r="OOU403" s="54"/>
      <c r="OOV403" s="55"/>
      <c r="OOW403" s="44"/>
      <c r="OOX403" s="40"/>
      <c r="OOY403" s="54"/>
      <c r="OOZ403" s="55"/>
      <c r="OPA403" s="44"/>
      <c r="OPB403" s="40"/>
      <c r="OPC403" s="54"/>
      <c r="OPD403" s="55"/>
      <c r="OPE403" s="44"/>
      <c r="OPF403" s="40"/>
      <c r="OPG403" s="54"/>
      <c r="OPH403" s="55"/>
      <c r="OPI403" s="44"/>
      <c r="OPJ403" s="40"/>
      <c r="OPK403" s="54"/>
      <c r="OPL403" s="55"/>
      <c r="OPM403" s="44"/>
      <c r="OPN403" s="40"/>
      <c r="OPO403" s="54"/>
      <c r="OPP403" s="55"/>
      <c r="OPQ403" s="44"/>
      <c r="OPR403" s="40"/>
      <c r="OPS403" s="54"/>
      <c r="OPT403" s="55"/>
      <c r="OPU403" s="44"/>
      <c r="OPV403" s="40"/>
      <c r="OPW403" s="54"/>
      <c r="OPX403" s="55"/>
      <c r="OPY403" s="44"/>
      <c r="OPZ403" s="40"/>
      <c r="OQA403" s="54"/>
      <c r="OQB403" s="55"/>
      <c r="OQC403" s="44"/>
      <c r="OQD403" s="40"/>
      <c r="OQE403" s="54"/>
      <c r="OQF403" s="55"/>
      <c r="OQG403" s="44"/>
      <c r="OQH403" s="40"/>
      <c r="OQI403" s="54"/>
      <c r="OQJ403" s="55"/>
      <c r="OQK403" s="44"/>
      <c r="OQL403" s="40"/>
      <c r="OQM403" s="54"/>
      <c r="OQN403" s="55"/>
      <c r="OQO403" s="44"/>
      <c r="OQP403" s="40"/>
      <c r="OQQ403" s="54"/>
      <c r="OQR403" s="55"/>
      <c r="OQS403" s="44"/>
      <c r="OQT403" s="40"/>
      <c r="OQU403" s="54"/>
      <c r="OQV403" s="55"/>
      <c r="OQW403" s="44"/>
      <c r="OQX403" s="40"/>
      <c r="OQY403" s="54"/>
      <c r="OQZ403" s="55"/>
      <c r="ORA403" s="44"/>
      <c r="ORB403" s="40"/>
      <c r="ORC403" s="54"/>
      <c r="ORD403" s="55"/>
      <c r="ORE403" s="44"/>
      <c r="ORF403" s="40"/>
      <c r="ORG403" s="54"/>
      <c r="ORH403" s="55"/>
      <c r="ORI403" s="44"/>
      <c r="ORJ403" s="40"/>
      <c r="ORK403" s="54"/>
      <c r="ORL403" s="55"/>
      <c r="ORM403" s="44"/>
      <c r="ORN403" s="40"/>
      <c r="ORO403" s="54"/>
      <c r="ORP403" s="55"/>
      <c r="ORQ403" s="44"/>
      <c r="ORR403" s="40"/>
      <c r="ORS403" s="54"/>
      <c r="ORT403" s="55"/>
      <c r="ORU403" s="44"/>
      <c r="ORV403" s="40"/>
      <c r="ORW403" s="54"/>
      <c r="ORX403" s="55"/>
      <c r="ORY403" s="44"/>
      <c r="ORZ403" s="40"/>
      <c r="OSA403" s="54"/>
      <c r="OSB403" s="55"/>
      <c r="OSC403" s="44"/>
      <c r="OSD403" s="40"/>
      <c r="OSE403" s="54"/>
      <c r="OSF403" s="55"/>
      <c r="OSG403" s="44"/>
      <c r="OSH403" s="40"/>
      <c r="OSI403" s="54"/>
      <c r="OSJ403" s="55"/>
      <c r="OSK403" s="44"/>
      <c r="OSL403" s="40"/>
      <c r="OSM403" s="54"/>
      <c r="OSN403" s="55"/>
      <c r="OSO403" s="44"/>
      <c r="OSP403" s="40"/>
      <c r="OSQ403" s="54"/>
      <c r="OSR403" s="55"/>
      <c r="OSS403" s="44"/>
      <c r="OST403" s="40"/>
      <c r="OSU403" s="54"/>
      <c r="OSV403" s="55"/>
      <c r="OSW403" s="44"/>
      <c r="OSX403" s="40"/>
      <c r="OSY403" s="54"/>
      <c r="OSZ403" s="55"/>
      <c r="OTA403" s="44"/>
      <c r="OTB403" s="40"/>
      <c r="OTC403" s="54"/>
      <c r="OTD403" s="55"/>
      <c r="OTE403" s="44"/>
      <c r="OTF403" s="40"/>
      <c r="OTG403" s="54"/>
      <c r="OTH403" s="55"/>
      <c r="OTI403" s="44"/>
      <c r="OTJ403" s="40"/>
      <c r="OTK403" s="54"/>
      <c r="OTL403" s="55"/>
      <c r="OTM403" s="44"/>
      <c r="OTN403" s="40"/>
      <c r="OTO403" s="54"/>
      <c r="OTP403" s="55"/>
      <c r="OTQ403" s="44"/>
      <c r="OTR403" s="40"/>
      <c r="OTS403" s="54"/>
      <c r="OTT403" s="55"/>
      <c r="OTU403" s="44"/>
      <c r="OTV403" s="40"/>
      <c r="OTW403" s="54"/>
      <c r="OTX403" s="55"/>
      <c r="OTY403" s="44"/>
      <c r="OTZ403" s="40"/>
      <c r="OUA403" s="54"/>
      <c r="OUB403" s="55"/>
      <c r="OUC403" s="44"/>
      <c r="OUD403" s="40"/>
      <c r="OUE403" s="54"/>
      <c r="OUF403" s="55"/>
      <c r="OUG403" s="44"/>
      <c r="OUH403" s="40"/>
      <c r="OUI403" s="54"/>
      <c r="OUJ403" s="55"/>
      <c r="OUK403" s="44"/>
      <c r="OUL403" s="40"/>
      <c r="OUM403" s="54"/>
      <c r="OUN403" s="55"/>
      <c r="OUO403" s="44"/>
      <c r="OUP403" s="40"/>
      <c r="OUQ403" s="54"/>
      <c r="OUR403" s="55"/>
      <c r="OUS403" s="44"/>
      <c r="OUT403" s="40"/>
      <c r="OUU403" s="54"/>
      <c r="OUV403" s="55"/>
      <c r="OUW403" s="44"/>
      <c r="OUX403" s="40"/>
      <c r="OUY403" s="54"/>
      <c r="OUZ403" s="55"/>
      <c r="OVA403" s="44"/>
      <c r="OVB403" s="40"/>
      <c r="OVC403" s="54"/>
      <c r="OVD403" s="55"/>
      <c r="OVE403" s="44"/>
      <c r="OVF403" s="40"/>
      <c r="OVG403" s="54"/>
      <c r="OVH403" s="55"/>
      <c r="OVI403" s="44"/>
      <c r="OVJ403" s="40"/>
      <c r="OVK403" s="54"/>
      <c r="OVL403" s="55"/>
      <c r="OVM403" s="44"/>
      <c r="OVN403" s="40"/>
      <c r="OVO403" s="54"/>
      <c r="OVP403" s="55"/>
      <c r="OVQ403" s="44"/>
      <c r="OVR403" s="40"/>
      <c r="OVS403" s="54"/>
      <c r="OVT403" s="55"/>
      <c r="OVU403" s="44"/>
      <c r="OVV403" s="40"/>
      <c r="OVW403" s="54"/>
      <c r="OVX403" s="55"/>
      <c r="OVY403" s="44"/>
      <c r="OVZ403" s="40"/>
      <c r="OWA403" s="54"/>
      <c r="OWB403" s="55"/>
      <c r="OWC403" s="44"/>
      <c r="OWD403" s="40"/>
      <c r="OWE403" s="54"/>
      <c r="OWF403" s="55"/>
      <c r="OWG403" s="44"/>
      <c r="OWH403" s="40"/>
      <c r="OWI403" s="54"/>
      <c r="OWJ403" s="55"/>
      <c r="OWK403" s="44"/>
      <c r="OWL403" s="40"/>
      <c r="OWM403" s="54"/>
      <c r="OWN403" s="55"/>
      <c r="OWO403" s="44"/>
      <c r="OWP403" s="40"/>
      <c r="OWQ403" s="54"/>
      <c r="OWR403" s="55"/>
      <c r="OWS403" s="44"/>
      <c r="OWT403" s="40"/>
      <c r="OWU403" s="54"/>
      <c r="OWV403" s="55"/>
      <c r="OWW403" s="44"/>
      <c r="OWX403" s="40"/>
      <c r="OWY403" s="54"/>
      <c r="OWZ403" s="55"/>
      <c r="OXA403" s="44"/>
      <c r="OXB403" s="40"/>
      <c r="OXC403" s="54"/>
      <c r="OXD403" s="55"/>
      <c r="OXE403" s="44"/>
      <c r="OXF403" s="40"/>
      <c r="OXG403" s="54"/>
      <c r="OXH403" s="55"/>
      <c r="OXI403" s="44"/>
      <c r="OXJ403" s="40"/>
      <c r="OXK403" s="54"/>
      <c r="OXL403" s="55"/>
      <c r="OXM403" s="44"/>
      <c r="OXN403" s="40"/>
      <c r="OXO403" s="54"/>
      <c r="OXP403" s="55"/>
      <c r="OXQ403" s="44"/>
      <c r="OXR403" s="40"/>
      <c r="OXS403" s="54"/>
      <c r="OXT403" s="55"/>
      <c r="OXU403" s="44"/>
      <c r="OXV403" s="40"/>
      <c r="OXW403" s="54"/>
      <c r="OXX403" s="55"/>
      <c r="OXY403" s="44"/>
      <c r="OXZ403" s="40"/>
      <c r="OYA403" s="54"/>
      <c r="OYB403" s="55"/>
      <c r="OYC403" s="44"/>
      <c r="OYD403" s="40"/>
      <c r="OYE403" s="54"/>
      <c r="OYF403" s="55"/>
      <c r="OYG403" s="44"/>
      <c r="OYH403" s="40"/>
      <c r="OYI403" s="54"/>
      <c r="OYJ403" s="55"/>
      <c r="OYK403" s="44"/>
      <c r="OYL403" s="40"/>
      <c r="OYM403" s="54"/>
      <c r="OYN403" s="55"/>
      <c r="OYO403" s="44"/>
      <c r="OYP403" s="40"/>
      <c r="OYQ403" s="54"/>
      <c r="OYR403" s="55"/>
      <c r="OYS403" s="44"/>
      <c r="OYT403" s="40"/>
      <c r="OYU403" s="54"/>
      <c r="OYV403" s="55"/>
      <c r="OYW403" s="44"/>
      <c r="OYX403" s="40"/>
      <c r="OYY403" s="54"/>
      <c r="OYZ403" s="55"/>
      <c r="OZA403" s="44"/>
      <c r="OZB403" s="40"/>
      <c r="OZC403" s="54"/>
      <c r="OZD403" s="55"/>
      <c r="OZE403" s="44"/>
      <c r="OZF403" s="40"/>
      <c r="OZG403" s="54"/>
      <c r="OZH403" s="55"/>
      <c r="OZI403" s="44"/>
      <c r="OZJ403" s="40"/>
      <c r="OZK403" s="54"/>
      <c r="OZL403" s="55"/>
      <c r="OZM403" s="44"/>
      <c r="OZN403" s="40"/>
      <c r="OZO403" s="54"/>
      <c r="OZP403" s="55"/>
      <c r="OZQ403" s="44"/>
      <c r="OZR403" s="40"/>
      <c r="OZS403" s="54"/>
      <c r="OZT403" s="55"/>
      <c r="OZU403" s="44"/>
      <c r="OZV403" s="40"/>
      <c r="OZW403" s="54"/>
      <c r="OZX403" s="55"/>
      <c r="OZY403" s="44"/>
      <c r="OZZ403" s="40"/>
      <c r="PAA403" s="54"/>
      <c r="PAB403" s="55"/>
      <c r="PAC403" s="44"/>
      <c r="PAD403" s="40"/>
      <c r="PAE403" s="54"/>
      <c r="PAF403" s="55"/>
      <c r="PAG403" s="44"/>
      <c r="PAH403" s="40"/>
      <c r="PAI403" s="54"/>
      <c r="PAJ403" s="55"/>
      <c r="PAK403" s="44"/>
      <c r="PAL403" s="40"/>
      <c r="PAM403" s="54"/>
      <c r="PAN403" s="55"/>
      <c r="PAO403" s="44"/>
      <c r="PAP403" s="40"/>
      <c r="PAQ403" s="54"/>
      <c r="PAR403" s="55"/>
      <c r="PAS403" s="44"/>
      <c r="PAT403" s="40"/>
      <c r="PAU403" s="54"/>
      <c r="PAV403" s="55"/>
      <c r="PAW403" s="44"/>
      <c r="PAX403" s="40"/>
      <c r="PAY403" s="54"/>
      <c r="PAZ403" s="55"/>
      <c r="PBA403" s="44"/>
      <c r="PBB403" s="40"/>
      <c r="PBC403" s="54"/>
      <c r="PBD403" s="55"/>
      <c r="PBE403" s="44"/>
      <c r="PBF403" s="40"/>
      <c r="PBG403" s="54"/>
      <c r="PBH403" s="55"/>
      <c r="PBI403" s="44"/>
      <c r="PBJ403" s="40"/>
      <c r="PBK403" s="54"/>
      <c r="PBL403" s="55"/>
      <c r="PBM403" s="44"/>
      <c r="PBN403" s="40"/>
      <c r="PBO403" s="54"/>
      <c r="PBP403" s="55"/>
      <c r="PBQ403" s="44"/>
      <c r="PBR403" s="40"/>
      <c r="PBS403" s="54"/>
      <c r="PBT403" s="55"/>
      <c r="PBU403" s="44"/>
      <c r="PBV403" s="40"/>
      <c r="PBW403" s="54"/>
      <c r="PBX403" s="55"/>
      <c r="PBY403" s="44"/>
      <c r="PBZ403" s="40"/>
      <c r="PCA403" s="54"/>
      <c r="PCB403" s="55"/>
      <c r="PCC403" s="44"/>
      <c r="PCD403" s="40"/>
      <c r="PCE403" s="54"/>
      <c r="PCF403" s="55"/>
      <c r="PCG403" s="44"/>
      <c r="PCH403" s="40"/>
      <c r="PCI403" s="54"/>
      <c r="PCJ403" s="55"/>
      <c r="PCK403" s="44"/>
      <c r="PCL403" s="40"/>
      <c r="PCM403" s="54"/>
      <c r="PCN403" s="55"/>
      <c r="PCO403" s="44"/>
      <c r="PCP403" s="40"/>
      <c r="PCQ403" s="54"/>
      <c r="PCR403" s="55"/>
      <c r="PCS403" s="44"/>
      <c r="PCT403" s="40"/>
      <c r="PCU403" s="54"/>
      <c r="PCV403" s="55"/>
      <c r="PCW403" s="44"/>
      <c r="PCX403" s="40"/>
      <c r="PCY403" s="54"/>
      <c r="PCZ403" s="55"/>
      <c r="PDA403" s="44"/>
      <c r="PDB403" s="40"/>
      <c r="PDC403" s="54"/>
      <c r="PDD403" s="55"/>
      <c r="PDE403" s="44"/>
      <c r="PDF403" s="40"/>
      <c r="PDG403" s="54"/>
      <c r="PDH403" s="55"/>
      <c r="PDI403" s="44"/>
      <c r="PDJ403" s="40"/>
      <c r="PDK403" s="54"/>
      <c r="PDL403" s="55"/>
      <c r="PDM403" s="44"/>
      <c r="PDN403" s="40"/>
      <c r="PDO403" s="54"/>
      <c r="PDP403" s="55"/>
      <c r="PDQ403" s="44"/>
      <c r="PDR403" s="40"/>
      <c r="PDS403" s="54"/>
      <c r="PDT403" s="55"/>
      <c r="PDU403" s="44"/>
      <c r="PDV403" s="40"/>
      <c r="PDW403" s="54"/>
      <c r="PDX403" s="55"/>
      <c r="PDY403" s="44"/>
      <c r="PDZ403" s="40"/>
      <c r="PEA403" s="54"/>
      <c r="PEB403" s="55"/>
      <c r="PEC403" s="44"/>
      <c r="PED403" s="40"/>
      <c r="PEE403" s="54"/>
      <c r="PEF403" s="55"/>
      <c r="PEG403" s="44"/>
      <c r="PEH403" s="40"/>
      <c r="PEI403" s="54"/>
      <c r="PEJ403" s="55"/>
      <c r="PEK403" s="44"/>
      <c r="PEL403" s="40"/>
      <c r="PEM403" s="54"/>
      <c r="PEN403" s="55"/>
      <c r="PEO403" s="44"/>
      <c r="PEP403" s="40"/>
      <c r="PEQ403" s="54"/>
      <c r="PER403" s="55"/>
      <c r="PES403" s="44"/>
      <c r="PET403" s="40"/>
      <c r="PEU403" s="54"/>
      <c r="PEV403" s="55"/>
      <c r="PEW403" s="44"/>
      <c r="PEX403" s="40"/>
      <c r="PEY403" s="54"/>
      <c r="PEZ403" s="55"/>
      <c r="PFA403" s="44"/>
      <c r="PFB403" s="40"/>
      <c r="PFC403" s="54"/>
      <c r="PFD403" s="55"/>
      <c r="PFE403" s="44"/>
      <c r="PFF403" s="40"/>
      <c r="PFG403" s="54"/>
      <c r="PFH403" s="55"/>
      <c r="PFI403" s="44"/>
      <c r="PFJ403" s="40"/>
      <c r="PFK403" s="54"/>
      <c r="PFL403" s="55"/>
      <c r="PFM403" s="44"/>
      <c r="PFN403" s="40"/>
      <c r="PFO403" s="54"/>
      <c r="PFP403" s="55"/>
      <c r="PFQ403" s="44"/>
      <c r="PFR403" s="40"/>
      <c r="PFS403" s="54"/>
      <c r="PFT403" s="55"/>
      <c r="PFU403" s="44"/>
      <c r="PFV403" s="40"/>
      <c r="PFW403" s="54"/>
      <c r="PFX403" s="55"/>
      <c r="PFY403" s="44"/>
      <c r="PFZ403" s="40"/>
      <c r="PGA403" s="54"/>
      <c r="PGB403" s="55"/>
      <c r="PGC403" s="44"/>
      <c r="PGD403" s="40"/>
      <c r="PGE403" s="54"/>
      <c r="PGF403" s="55"/>
      <c r="PGG403" s="44"/>
      <c r="PGH403" s="40"/>
      <c r="PGI403" s="54"/>
      <c r="PGJ403" s="55"/>
      <c r="PGK403" s="44"/>
      <c r="PGL403" s="40"/>
      <c r="PGM403" s="54"/>
      <c r="PGN403" s="55"/>
      <c r="PGO403" s="44"/>
      <c r="PGP403" s="40"/>
      <c r="PGQ403" s="54"/>
      <c r="PGR403" s="55"/>
      <c r="PGS403" s="44"/>
      <c r="PGT403" s="40"/>
      <c r="PGU403" s="54"/>
      <c r="PGV403" s="55"/>
      <c r="PGW403" s="44"/>
      <c r="PGX403" s="40"/>
      <c r="PGY403" s="54"/>
      <c r="PGZ403" s="55"/>
      <c r="PHA403" s="44"/>
      <c r="PHB403" s="40"/>
      <c r="PHC403" s="54"/>
      <c r="PHD403" s="55"/>
      <c r="PHE403" s="44"/>
      <c r="PHF403" s="40"/>
      <c r="PHG403" s="54"/>
      <c r="PHH403" s="55"/>
      <c r="PHI403" s="44"/>
      <c r="PHJ403" s="40"/>
      <c r="PHK403" s="54"/>
      <c r="PHL403" s="55"/>
      <c r="PHM403" s="44"/>
      <c r="PHN403" s="40"/>
      <c r="PHO403" s="54"/>
      <c r="PHP403" s="55"/>
      <c r="PHQ403" s="44"/>
      <c r="PHR403" s="40"/>
      <c r="PHS403" s="54"/>
      <c r="PHT403" s="55"/>
      <c r="PHU403" s="44"/>
      <c r="PHV403" s="40"/>
      <c r="PHW403" s="54"/>
      <c r="PHX403" s="55"/>
      <c r="PHY403" s="44"/>
      <c r="PHZ403" s="40"/>
      <c r="PIA403" s="54"/>
      <c r="PIB403" s="55"/>
      <c r="PIC403" s="44"/>
      <c r="PID403" s="40"/>
      <c r="PIE403" s="54"/>
      <c r="PIF403" s="55"/>
      <c r="PIG403" s="44"/>
      <c r="PIH403" s="40"/>
      <c r="PII403" s="54"/>
      <c r="PIJ403" s="55"/>
      <c r="PIK403" s="44"/>
      <c r="PIL403" s="40"/>
      <c r="PIM403" s="54"/>
      <c r="PIN403" s="55"/>
      <c r="PIO403" s="44"/>
      <c r="PIP403" s="40"/>
      <c r="PIQ403" s="54"/>
      <c r="PIR403" s="55"/>
      <c r="PIS403" s="44"/>
      <c r="PIT403" s="40"/>
      <c r="PIU403" s="54"/>
      <c r="PIV403" s="55"/>
      <c r="PIW403" s="44"/>
      <c r="PIX403" s="40"/>
      <c r="PIY403" s="54"/>
      <c r="PIZ403" s="55"/>
      <c r="PJA403" s="44"/>
      <c r="PJB403" s="40"/>
      <c r="PJC403" s="54"/>
      <c r="PJD403" s="55"/>
      <c r="PJE403" s="44"/>
      <c r="PJF403" s="40"/>
      <c r="PJG403" s="54"/>
      <c r="PJH403" s="55"/>
      <c r="PJI403" s="44"/>
      <c r="PJJ403" s="40"/>
      <c r="PJK403" s="54"/>
      <c r="PJL403" s="55"/>
      <c r="PJM403" s="44"/>
      <c r="PJN403" s="40"/>
      <c r="PJO403" s="54"/>
      <c r="PJP403" s="55"/>
      <c r="PJQ403" s="44"/>
      <c r="PJR403" s="40"/>
      <c r="PJS403" s="54"/>
      <c r="PJT403" s="55"/>
      <c r="PJU403" s="44"/>
      <c r="PJV403" s="40"/>
      <c r="PJW403" s="54"/>
      <c r="PJX403" s="55"/>
      <c r="PJY403" s="44"/>
      <c r="PJZ403" s="40"/>
      <c r="PKA403" s="54"/>
      <c r="PKB403" s="55"/>
      <c r="PKC403" s="44"/>
      <c r="PKD403" s="40"/>
      <c r="PKE403" s="54"/>
      <c r="PKF403" s="55"/>
      <c r="PKG403" s="44"/>
      <c r="PKH403" s="40"/>
      <c r="PKI403" s="54"/>
      <c r="PKJ403" s="55"/>
      <c r="PKK403" s="44"/>
      <c r="PKL403" s="40"/>
      <c r="PKM403" s="54"/>
      <c r="PKN403" s="55"/>
      <c r="PKO403" s="44"/>
      <c r="PKP403" s="40"/>
      <c r="PKQ403" s="54"/>
      <c r="PKR403" s="55"/>
      <c r="PKS403" s="44"/>
      <c r="PKT403" s="40"/>
      <c r="PKU403" s="54"/>
      <c r="PKV403" s="55"/>
      <c r="PKW403" s="44"/>
      <c r="PKX403" s="40"/>
      <c r="PKY403" s="54"/>
      <c r="PKZ403" s="55"/>
      <c r="PLA403" s="44"/>
      <c r="PLB403" s="40"/>
      <c r="PLC403" s="54"/>
      <c r="PLD403" s="55"/>
      <c r="PLE403" s="44"/>
      <c r="PLF403" s="40"/>
      <c r="PLG403" s="54"/>
      <c r="PLH403" s="55"/>
      <c r="PLI403" s="44"/>
      <c r="PLJ403" s="40"/>
      <c r="PLK403" s="54"/>
      <c r="PLL403" s="55"/>
      <c r="PLM403" s="44"/>
      <c r="PLN403" s="40"/>
      <c r="PLO403" s="54"/>
      <c r="PLP403" s="55"/>
      <c r="PLQ403" s="44"/>
      <c r="PLR403" s="40"/>
      <c r="PLS403" s="54"/>
      <c r="PLT403" s="55"/>
      <c r="PLU403" s="44"/>
      <c r="PLV403" s="40"/>
      <c r="PLW403" s="54"/>
      <c r="PLX403" s="55"/>
      <c r="PLY403" s="44"/>
      <c r="PLZ403" s="40"/>
      <c r="PMA403" s="54"/>
      <c r="PMB403" s="55"/>
      <c r="PMC403" s="44"/>
      <c r="PMD403" s="40"/>
      <c r="PME403" s="54"/>
      <c r="PMF403" s="55"/>
      <c r="PMG403" s="44"/>
      <c r="PMH403" s="40"/>
      <c r="PMI403" s="54"/>
      <c r="PMJ403" s="55"/>
      <c r="PMK403" s="44"/>
      <c r="PML403" s="40"/>
      <c r="PMM403" s="54"/>
      <c r="PMN403" s="55"/>
      <c r="PMO403" s="44"/>
      <c r="PMP403" s="40"/>
      <c r="PMQ403" s="54"/>
      <c r="PMR403" s="55"/>
      <c r="PMS403" s="44"/>
      <c r="PMT403" s="40"/>
      <c r="PMU403" s="54"/>
      <c r="PMV403" s="55"/>
      <c r="PMW403" s="44"/>
      <c r="PMX403" s="40"/>
      <c r="PMY403" s="54"/>
      <c r="PMZ403" s="55"/>
      <c r="PNA403" s="44"/>
      <c r="PNB403" s="40"/>
      <c r="PNC403" s="54"/>
      <c r="PND403" s="55"/>
      <c r="PNE403" s="44"/>
      <c r="PNF403" s="40"/>
      <c r="PNG403" s="54"/>
      <c r="PNH403" s="55"/>
      <c r="PNI403" s="44"/>
      <c r="PNJ403" s="40"/>
      <c r="PNK403" s="54"/>
      <c r="PNL403" s="55"/>
      <c r="PNM403" s="44"/>
      <c r="PNN403" s="40"/>
      <c r="PNO403" s="54"/>
      <c r="PNP403" s="55"/>
      <c r="PNQ403" s="44"/>
      <c r="PNR403" s="40"/>
      <c r="PNS403" s="54"/>
      <c r="PNT403" s="55"/>
      <c r="PNU403" s="44"/>
      <c r="PNV403" s="40"/>
      <c r="PNW403" s="54"/>
      <c r="PNX403" s="55"/>
      <c r="PNY403" s="44"/>
      <c r="PNZ403" s="40"/>
      <c r="POA403" s="54"/>
      <c r="POB403" s="55"/>
      <c r="POC403" s="44"/>
      <c r="POD403" s="40"/>
      <c r="POE403" s="54"/>
      <c r="POF403" s="55"/>
      <c r="POG403" s="44"/>
      <c r="POH403" s="40"/>
      <c r="POI403" s="54"/>
      <c r="POJ403" s="55"/>
      <c r="POK403" s="44"/>
      <c r="POL403" s="40"/>
      <c r="POM403" s="54"/>
      <c r="PON403" s="55"/>
      <c r="POO403" s="44"/>
      <c r="POP403" s="40"/>
      <c r="POQ403" s="54"/>
      <c r="POR403" s="55"/>
      <c r="POS403" s="44"/>
      <c r="POT403" s="40"/>
      <c r="POU403" s="54"/>
      <c r="POV403" s="55"/>
      <c r="POW403" s="44"/>
      <c r="POX403" s="40"/>
      <c r="POY403" s="54"/>
      <c r="POZ403" s="55"/>
      <c r="PPA403" s="44"/>
      <c r="PPB403" s="40"/>
      <c r="PPC403" s="54"/>
      <c r="PPD403" s="55"/>
      <c r="PPE403" s="44"/>
      <c r="PPF403" s="40"/>
      <c r="PPG403" s="54"/>
      <c r="PPH403" s="55"/>
      <c r="PPI403" s="44"/>
      <c r="PPJ403" s="40"/>
      <c r="PPK403" s="54"/>
      <c r="PPL403" s="55"/>
      <c r="PPM403" s="44"/>
      <c r="PPN403" s="40"/>
      <c r="PPO403" s="54"/>
      <c r="PPP403" s="55"/>
      <c r="PPQ403" s="44"/>
      <c r="PPR403" s="40"/>
      <c r="PPS403" s="54"/>
      <c r="PPT403" s="55"/>
      <c r="PPU403" s="44"/>
      <c r="PPV403" s="40"/>
      <c r="PPW403" s="54"/>
      <c r="PPX403" s="55"/>
      <c r="PPY403" s="44"/>
      <c r="PPZ403" s="40"/>
      <c r="PQA403" s="54"/>
      <c r="PQB403" s="55"/>
      <c r="PQC403" s="44"/>
      <c r="PQD403" s="40"/>
      <c r="PQE403" s="54"/>
      <c r="PQF403" s="55"/>
      <c r="PQG403" s="44"/>
      <c r="PQH403" s="40"/>
      <c r="PQI403" s="54"/>
      <c r="PQJ403" s="55"/>
      <c r="PQK403" s="44"/>
      <c r="PQL403" s="40"/>
      <c r="PQM403" s="54"/>
      <c r="PQN403" s="55"/>
      <c r="PQO403" s="44"/>
      <c r="PQP403" s="40"/>
      <c r="PQQ403" s="54"/>
      <c r="PQR403" s="55"/>
      <c r="PQS403" s="44"/>
      <c r="PQT403" s="40"/>
      <c r="PQU403" s="54"/>
      <c r="PQV403" s="55"/>
      <c r="PQW403" s="44"/>
      <c r="PQX403" s="40"/>
      <c r="PQY403" s="54"/>
      <c r="PQZ403" s="55"/>
      <c r="PRA403" s="44"/>
      <c r="PRB403" s="40"/>
      <c r="PRC403" s="54"/>
      <c r="PRD403" s="55"/>
      <c r="PRE403" s="44"/>
      <c r="PRF403" s="40"/>
      <c r="PRG403" s="54"/>
      <c r="PRH403" s="55"/>
      <c r="PRI403" s="44"/>
      <c r="PRJ403" s="40"/>
      <c r="PRK403" s="54"/>
      <c r="PRL403" s="55"/>
      <c r="PRM403" s="44"/>
      <c r="PRN403" s="40"/>
      <c r="PRO403" s="54"/>
      <c r="PRP403" s="55"/>
      <c r="PRQ403" s="44"/>
      <c r="PRR403" s="40"/>
      <c r="PRS403" s="54"/>
      <c r="PRT403" s="55"/>
      <c r="PRU403" s="44"/>
      <c r="PRV403" s="40"/>
      <c r="PRW403" s="54"/>
      <c r="PRX403" s="55"/>
      <c r="PRY403" s="44"/>
      <c r="PRZ403" s="40"/>
      <c r="PSA403" s="54"/>
      <c r="PSB403" s="55"/>
      <c r="PSC403" s="44"/>
      <c r="PSD403" s="40"/>
      <c r="PSE403" s="54"/>
      <c r="PSF403" s="55"/>
      <c r="PSG403" s="44"/>
      <c r="PSH403" s="40"/>
      <c r="PSI403" s="54"/>
      <c r="PSJ403" s="55"/>
      <c r="PSK403" s="44"/>
      <c r="PSL403" s="40"/>
      <c r="PSM403" s="54"/>
      <c r="PSN403" s="55"/>
      <c r="PSO403" s="44"/>
      <c r="PSP403" s="40"/>
      <c r="PSQ403" s="54"/>
      <c r="PSR403" s="55"/>
      <c r="PSS403" s="44"/>
      <c r="PST403" s="40"/>
      <c r="PSU403" s="54"/>
      <c r="PSV403" s="55"/>
      <c r="PSW403" s="44"/>
      <c r="PSX403" s="40"/>
      <c r="PSY403" s="54"/>
      <c r="PSZ403" s="55"/>
      <c r="PTA403" s="44"/>
      <c r="PTB403" s="40"/>
      <c r="PTC403" s="54"/>
      <c r="PTD403" s="55"/>
      <c r="PTE403" s="44"/>
      <c r="PTF403" s="40"/>
      <c r="PTG403" s="54"/>
      <c r="PTH403" s="55"/>
      <c r="PTI403" s="44"/>
      <c r="PTJ403" s="40"/>
      <c r="PTK403" s="54"/>
      <c r="PTL403" s="55"/>
      <c r="PTM403" s="44"/>
      <c r="PTN403" s="40"/>
      <c r="PTO403" s="54"/>
      <c r="PTP403" s="55"/>
      <c r="PTQ403" s="44"/>
      <c r="PTR403" s="40"/>
      <c r="PTS403" s="54"/>
      <c r="PTT403" s="55"/>
      <c r="PTU403" s="44"/>
      <c r="PTV403" s="40"/>
      <c r="PTW403" s="54"/>
      <c r="PTX403" s="55"/>
      <c r="PTY403" s="44"/>
      <c r="PTZ403" s="40"/>
      <c r="PUA403" s="54"/>
      <c r="PUB403" s="55"/>
      <c r="PUC403" s="44"/>
      <c r="PUD403" s="40"/>
      <c r="PUE403" s="54"/>
      <c r="PUF403" s="55"/>
      <c r="PUG403" s="44"/>
      <c r="PUH403" s="40"/>
      <c r="PUI403" s="54"/>
      <c r="PUJ403" s="55"/>
      <c r="PUK403" s="44"/>
      <c r="PUL403" s="40"/>
      <c r="PUM403" s="54"/>
      <c r="PUN403" s="55"/>
      <c r="PUO403" s="44"/>
      <c r="PUP403" s="40"/>
      <c r="PUQ403" s="54"/>
      <c r="PUR403" s="55"/>
      <c r="PUS403" s="44"/>
      <c r="PUT403" s="40"/>
      <c r="PUU403" s="54"/>
      <c r="PUV403" s="55"/>
      <c r="PUW403" s="44"/>
      <c r="PUX403" s="40"/>
      <c r="PUY403" s="54"/>
      <c r="PUZ403" s="55"/>
      <c r="PVA403" s="44"/>
      <c r="PVB403" s="40"/>
      <c r="PVC403" s="54"/>
      <c r="PVD403" s="55"/>
      <c r="PVE403" s="44"/>
      <c r="PVF403" s="40"/>
      <c r="PVG403" s="54"/>
      <c r="PVH403" s="55"/>
      <c r="PVI403" s="44"/>
      <c r="PVJ403" s="40"/>
      <c r="PVK403" s="54"/>
      <c r="PVL403" s="55"/>
      <c r="PVM403" s="44"/>
      <c r="PVN403" s="40"/>
      <c r="PVO403" s="54"/>
      <c r="PVP403" s="55"/>
      <c r="PVQ403" s="44"/>
      <c r="PVR403" s="40"/>
      <c r="PVS403" s="54"/>
      <c r="PVT403" s="55"/>
      <c r="PVU403" s="44"/>
      <c r="PVV403" s="40"/>
      <c r="PVW403" s="54"/>
      <c r="PVX403" s="55"/>
      <c r="PVY403" s="44"/>
      <c r="PVZ403" s="40"/>
      <c r="PWA403" s="54"/>
      <c r="PWB403" s="55"/>
      <c r="PWC403" s="44"/>
      <c r="PWD403" s="40"/>
      <c r="PWE403" s="54"/>
      <c r="PWF403" s="55"/>
      <c r="PWG403" s="44"/>
      <c r="PWH403" s="40"/>
      <c r="PWI403" s="54"/>
      <c r="PWJ403" s="55"/>
      <c r="PWK403" s="44"/>
      <c r="PWL403" s="40"/>
      <c r="PWM403" s="54"/>
      <c r="PWN403" s="55"/>
      <c r="PWO403" s="44"/>
      <c r="PWP403" s="40"/>
      <c r="PWQ403" s="54"/>
      <c r="PWR403" s="55"/>
      <c r="PWS403" s="44"/>
      <c r="PWT403" s="40"/>
      <c r="PWU403" s="54"/>
      <c r="PWV403" s="55"/>
      <c r="PWW403" s="44"/>
      <c r="PWX403" s="40"/>
      <c r="PWY403" s="54"/>
      <c r="PWZ403" s="55"/>
      <c r="PXA403" s="44"/>
      <c r="PXB403" s="40"/>
      <c r="PXC403" s="54"/>
      <c r="PXD403" s="55"/>
      <c r="PXE403" s="44"/>
      <c r="PXF403" s="40"/>
      <c r="PXG403" s="54"/>
      <c r="PXH403" s="55"/>
      <c r="PXI403" s="44"/>
      <c r="PXJ403" s="40"/>
      <c r="PXK403" s="54"/>
      <c r="PXL403" s="55"/>
      <c r="PXM403" s="44"/>
      <c r="PXN403" s="40"/>
      <c r="PXO403" s="54"/>
      <c r="PXP403" s="55"/>
      <c r="PXQ403" s="44"/>
      <c r="PXR403" s="40"/>
      <c r="PXS403" s="54"/>
      <c r="PXT403" s="55"/>
      <c r="PXU403" s="44"/>
      <c r="PXV403" s="40"/>
      <c r="PXW403" s="54"/>
      <c r="PXX403" s="55"/>
      <c r="PXY403" s="44"/>
      <c r="PXZ403" s="40"/>
      <c r="PYA403" s="54"/>
      <c r="PYB403" s="55"/>
      <c r="PYC403" s="44"/>
      <c r="PYD403" s="40"/>
      <c r="PYE403" s="54"/>
      <c r="PYF403" s="55"/>
      <c r="PYG403" s="44"/>
      <c r="PYH403" s="40"/>
      <c r="PYI403" s="54"/>
      <c r="PYJ403" s="55"/>
      <c r="PYK403" s="44"/>
      <c r="PYL403" s="40"/>
      <c r="PYM403" s="54"/>
      <c r="PYN403" s="55"/>
      <c r="PYO403" s="44"/>
      <c r="PYP403" s="40"/>
      <c r="PYQ403" s="54"/>
      <c r="PYR403" s="55"/>
      <c r="PYS403" s="44"/>
      <c r="PYT403" s="40"/>
      <c r="PYU403" s="54"/>
      <c r="PYV403" s="55"/>
      <c r="PYW403" s="44"/>
      <c r="PYX403" s="40"/>
      <c r="PYY403" s="54"/>
      <c r="PYZ403" s="55"/>
      <c r="PZA403" s="44"/>
      <c r="PZB403" s="40"/>
      <c r="PZC403" s="54"/>
      <c r="PZD403" s="55"/>
      <c r="PZE403" s="44"/>
      <c r="PZF403" s="40"/>
      <c r="PZG403" s="54"/>
      <c r="PZH403" s="55"/>
      <c r="PZI403" s="44"/>
      <c r="PZJ403" s="40"/>
      <c r="PZK403" s="54"/>
      <c r="PZL403" s="55"/>
      <c r="PZM403" s="44"/>
      <c r="PZN403" s="40"/>
      <c r="PZO403" s="54"/>
      <c r="PZP403" s="55"/>
      <c r="PZQ403" s="44"/>
      <c r="PZR403" s="40"/>
      <c r="PZS403" s="54"/>
      <c r="PZT403" s="55"/>
      <c r="PZU403" s="44"/>
      <c r="PZV403" s="40"/>
      <c r="PZW403" s="54"/>
      <c r="PZX403" s="55"/>
      <c r="PZY403" s="44"/>
      <c r="PZZ403" s="40"/>
      <c r="QAA403" s="54"/>
      <c r="QAB403" s="55"/>
      <c r="QAC403" s="44"/>
      <c r="QAD403" s="40"/>
      <c r="QAE403" s="54"/>
      <c r="QAF403" s="55"/>
      <c r="QAG403" s="44"/>
      <c r="QAH403" s="40"/>
      <c r="QAI403" s="54"/>
      <c r="QAJ403" s="55"/>
      <c r="QAK403" s="44"/>
      <c r="QAL403" s="40"/>
      <c r="QAM403" s="54"/>
      <c r="QAN403" s="55"/>
      <c r="QAO403" s="44"/>
      <c r="QAP403" s="40"/>
      <c r="QAQ403" s="54"/>
      <c r="QAR403" s="55"/>
      <c r="QAS403" s="44"/>
      <c r="QAT403" s="40"/>
      <c r="QAU403" s="54"/>
      <c r="QAV403" s="55"/>
      <c r="QAW403" s="44"/>
      <c r="QAX403" s="40"/>
      <c r="QAY403" s="54"/>
      <c r="QAZ403" s="55"/>
      <c r="QBA403" s="44"/>
      <c r="QBB403" s="40"/>
      <c r="QBC403" s="54"/>
      <c r="QBD403" s="55"/>
      <c r="QBE403" s="44"/>
      <c r="QBF403" s="40"/>
      <c r="QBG403" s="54"/>
      <c r="QBH403" s="55"/>
      <c r="QBI403" s="44"/>
      <c r="QBJ403" s="40"/>
      <c r="QBK403" s="54"/>
      <c r="QBL403" s="55"/>
      <c r="QBM403" s="44"/>
      <c r="QBN403" s="40"/>
      <c r="QBO403" s="54"/>
      <c r="QBP403" s="55"/>
      <c r="QBQ403" s="44"/>
      <c r="QBR403" s="40"/>
      <c r="QBS403" s="54"/>
      <c r="QBT403" s="55"/>
      <c r="QBU403" s="44"/>
      <c r="QBV403" s="40"/>
      <c r="QBW403" s="54"/>
      <c r="QBX403" s="55"/>
      <c r="QBY403" s="44"/>
      <c r="QBZ403" s="40"/>
      <c r="QCA403" s="54"/>
      <c r="QCB403" s="55"/>
      <c r="QCC403" s="44"/>
      <c r="QCD403" s="40"/>
      <c r="QCE403" s="54"/>
      <c r="QCF403" s="55"/>
      <c r="QCG403" s="44"/>
      <c r="QCH403" s="40"/>
      <c r="QCI403" s="54"/>
      <c r="QCJ403" s="55"/>
      <c r="QCK403" s="44"/>
      <c r="QCL403" s="40"/>
      <c r="QCM403" s="54"/>
      <c r="QCN403" s="55"/>
      <c r="QCO403" s="44"/>
      <c r="QCP403" s="40"/>
      <c r="QCQ403" s="54"/>
      <c r="QCR403" s="55"/>
      <c r="QCS403" s="44"/>
      <c r="QCT403" s="40"/>
      <c r="QCU403" s="54"/>
      <c r="QCV403" s="55"/>
      <c r="QCW403" s="44"/>
      <c r="QCX403" s="40"/>
      <c r="QCY403" s="54"/>
      <c r="QCZ403" s="55"/>
      <c r="QDA403" s="44"/>
      <c r="QDB403" s="40"/>
      <c r="QDC403" s="54"/>
      <c r="QDD403" s="55"/>
      <c r="QDE403" s="44"/>
      <c r="QDF403" s="40"/>
      <c r="QDG403" s="54"/>
      <c r="QDH403" s="55"/>
      <c r="QDI403" s="44"/>
      <c r="QDJ403" s="40"/>
      <c r="QDK403" s="54"/>
      <c r="QDL403" s="55"/>
      <c r="QDM403" s="44"/>
      <c r="QDN403" s="40"/>
      <c r="QDO403" s="54"/>
      <c r="QDP403" s="55"/>
      <c r="QDQ403" s="44"/>
      <c r="QDR403" s="40"/>
      <c r="QDS403" s="54"/>
      <c r="QDT403" s="55"/>
      <c r="QDU403" s="44"/>
      <c r="QDV403" s="40"/>
      <c r="QDW403" s="54"/>
      <c r="QDX403" s="55"/>
      <c r="QDY403" s="44"/>
      <c r="QDZ403" s="40"/>
      <c r="QEA403" s="54"/>
      <c r="QEB403" s="55"/>
      <c r="QEC403" s="44"/>
      <c r="QED403" s="40"/>
      <c r="QEE403" s="54"/>
      <c r="QEF403" s="55"/>
      <c r="QEG403" s="44"/>
      <c r="QEH403" s="40"/>
      <c r="QEI403" s="54"/>
      <c r="QEJ403" s="55"/>
      <c r="QEK403" s="44"/>
      <c r="QEL403" s="40"/>
      <c r="QEM403" s="54"/>
      <c r="QEN403" s="55"/>
      <c r="QEO403" s="44"/>
      <c r="QEP403" s="40"/>
      <c r="QEQ403" s="54"/>
      <c r="QER403" s="55"/>
      <c r="QES403" s="44"/>
      <c r="QET403" s="40"/>
      <c r="QEU403" s="54"/>
      <c r="QEV403" s="55"/>
      <c r="QEW403" s="44"/>
      <c r="QEX403" s="40"/>
      <c r="QEY403" s="54"/>
      <c r="QEZ403" s="55"/>
      <c r="QFA403" s="44"/>
      <c r="QFB403" s="40"/>
      <c r="QFC403" s="54"/>
      <c r="QFD403" s="55"/>
      <c r="QFE403" s="44"/>
      <c r="QFF403" s="40"/>
      <c r="QFG403" s="54"/>
      <c r="QFH403" s="55"/>
      <c r="QFI403" s="44"/>
      <c r="QFJ403" s="40"/>
      <c r="QFK403" s="54"/>
      <c r="QFL403" s="55"/>
      <c r="QFM403" s="44"/>
      <c r="QFN403" s="40"/>
      <c r="QFO403" s="54"/>
      <c r="QFP403" s="55"/>
      <c r="QFQ403" s="44"/>
      <c r="QFR403" s="40"/>
      <c r="QFS403" s="54"/>
      <c r="QFT403" s="55"/>
      <c r="QFU403" s="44"/>
      <c r="QFV403" s="40"/>
      <c r="QFW403" s="54"/>
      <c r="QFX403" s="55"/>
      <c r="QFY403" s="44"/>
      <c r="QFZ403" s="40"/>
      <c r="QGA403" s="54"/>
      <c r="QGB403" s="55"/>
      <c r="QGC403" s="44"/>
      <c r="QGD403" s="40"/>
      <c r="QGE403" s="54"/>
      <c r="QGF403" s="55"/>
      <c r="QGG403" s="44"/>
      <c r="QGH403" s="40"/>
      <c r="QGI403" s="54"/>
      <c r="QGJ403" s="55"/>
      <c r="QGK403" s="44"/>
      <c r="QGL403" s="40"/>
      <c r="QGM403" s="54"/>
      <c r="QGN403" s="55"/>
      <c r="QGO403" s="44"/>
      <c r="QGP403" s="40"/>
      <c r="QGQ403" s="54"/>
      <c r="QGR403" s="55"/>
      <c r="QGS403" s="44"/>
      <c r="QGT403" s="40"/>
      <c r="QGU403" s="54"/>
      <c r="QGV403" s="55"/>
      <c r="QGW403" s="44"/>
      <c r="QGX403" s="40"/>
      <c r="QGY403" s="54"/>
      <c r="QGZ403" s="55"/>
      <c r="QHA403" s="44"/>
      <c r="QHB403" s="40"/>
      <c r="QHC403" s="54"/>
      <c r="QHD403" s="55"/>
      <c r="QHE403" s="44"/>
      <c r="QHF403" s="40"/>
      <c r="QHG403" s="54"/>
      <c r="QHH403" s="55"/>
      <c r="QHI403" s="44"/>
      <c r="QHJ403" s="40"/>
      <c r="QHK403" s="54"/>
      <c r="QHL403" s="55"/>
      <c r="QHM403" s="44"/>
      <c r="QHN403" s="40"/>
      <c r="QHO403" s="54"/>
      <c r="QHP403" s="55"/>
      <c r="QHQ403" s="44"/>
      <c r="QHR403" s="40"/>
      <c r="QHS403" s="54"/>
      <c r="QHT403" s="55"/>
      <c r="QHU403" s="44"/>
      <c r="QHV403" s="40"/>
      <c r="QHW403" s="54"/>
      <c r="QHX403" s="55"/>
      <c r="QHY403" s="44"/>
      <c r="QHZ403" s="40"/>
      <c r="QIA403" s="54"/>
      <c r="QIB403" s="55"/>
      <c r="QIC403" s="44"/>
      <c r="QID403" s="40"/>
      <c r="QIE403" s="54"/>
      <c r="QIF403" s="55"/>
      <c r="QIG403" s="44"/>
      <c r="QIH403" s="40"/>
      <c r="QII403" s="54"/>
      <c r="QIJ403" s="55"/>
      <c r="QIK403" s="44"/>
      <c r="QIL403" s="40"/>
      <c r="QIM403" s="54"/>
      <c r="QIN403" s="55"/>
      <c r="QIO403" s="44"/>
      <c r="QIP403" s="40"/>
      <c r="QIQ403" s="54"/>
      <c r="QIR403" s="55"/>
      <c r="QIS403" s="44"/>
      <c r="QIT403" s="40"/>
      <c r="QIU403" s="54"/>
      <c r="QIV403" s="55"/>
      <c r="QIW403" s="44"/>
      <c r="QIX403" s="40"/>
      <c r="QIY403" s="54"/>
      <c r="QIZ403" s="55"/>
      <c r="QJA403" s="44"/>
      <c r="QJB403" s="40"/>
      <c r="QJC403" s="54"/>
      <c r="QJD403" s="55"/>
      <c r="QJE403" s="44"/>
      <c r="QJF403" s="40"/>
      <c r="QJG403" s="54"/>
      <c r="QJH403" s="55"/>
      <c r="QJI403" s="44"/>
      <c r="QJJ403" s="40"/>
      <c r="QJK403" s="54"/>
      <c r="QJL403" s="55"/>
      <c r="QJM403" s="44"/>
      <c r="QJN403" s="40"/>
      <c r="QJO403" s="54"/>
      <c r="QJP403" s="55"/>
      <c r="QJQ403" s="44"/>
      <c r="QJR403" s="40"/>
      <c r="QJS403" s="54"/>
      <c r="QJT403" s="55"/>
      <c r="QJU403" s="44"/>
      <c r="QJV403" s="40"/>
      <c r="QJW403" s="54"/>
      <c r="QJX403" s="55"/>
      <c r="QJY403" s="44"/>
      <c r="QJZ403" s="40"/>
      <c r="QKA403" s="54"/>
      <c r="QKB403" s="55"/>
      <c r="QKC403" s="44"/>
      <c r="QKD403" s="40"/>
      <c r="QKE403" s="54"/>
      <c r="QKF403" s="55"/>
      <c r="QKG403" s="44"/>
      <c r="QKH403" s="40"/>
      <c r="QKI403" s="54"/>
      <c r="QKJ403" s="55"/>
      <c r="QKK403" s="44"/>
      <c r="QKL403" s="40"/>
      <c r="QKM403" s="54"/>
      <c r="QKN403" s="55"/>
      <c r="QKO403" s="44"/>
      <c r="QKP403" s="40"/>
      <c r="QKQ403" s="54"/>
      <c r="QKR403" s="55"/>
      <c r="QKS403" s="44"/>
      <c r="QKT403" s="40"/>
      <c r="QKU403" s="54"/>
      <c r="QKV403" s="55"/>
      <c r="QKW403" s="44"/>
      <c r="QKX403" s="40"/>
      <c r="QKY403" s="54"/>
      <c r="QKZ403" s="55"/>
      <c r="QLA403" s="44"/>
      <c r="QLB403" s="40"/>
      <c r="QLC403" s="54"/>
      <c r="QLD403" s="55"/>
      <c r="QLE403" s="44"/>
      <c r="QLF403" s="40"/>
      <c r="QLG403" s="54"/>
      <c r="QLH403" s="55"/>
      <c r="QLI403" s="44"/>
      <c r="QLJ403" s="40"/>
      <c r="QLK403" s="54"/>
      <c r="QLL403" s="55"/>
      <c r="QLM403" s="44"/>
      <c r="QLN403" s="40"/>
      <c r="QLO403" s="54"/>
      <c r="QLP403" s="55"/>
      <c r="QLQ403" s="44"/>
      <c r="QLR403" s="40"/>
      <c r="QLS403" s="54"/>
      <c r="QLT403" s="55"/>
      <c r="QLU403" s="44"/>
      <c r="QLV403" s="40"/>
      <c r="QLW403" s="54"/>
      <c r="QLX403" s="55"/>
      <c r="QLY403" s="44"/>
      <c r="QLZ403" s="40"/>
      <c r="QMA403" s="54"/>
      <c r="QMB403" s="55"/>
      <c r="QMC403" s="44"/>
      <c r="QMD403" s="40"/>
      <c r="QME403" s="54"/>
      <c r="QMF403" s="55"/>
      <c r="QMG403" s="44"/>
      <c r="QMH403" s="40"/>
      <c r="QMI403" s="54"/>
      <c r="QMJ403" s="55"/>
      <c r="QMK403" s="44"/>
      <c r="QML403" s="40"/>
      <c r="QMM403" s="54"/>
      <c r="QMN403" s="55"/>
      <c r="QMO403" s="44"/>
      <c r="QMP403" s="40"/>
      <c r="QMQ403" s="54"/>
      <c r="QMR403" s="55"/>
      <c r="QMS403" s="44"/>
      <c r="QMT403" s="40"/>
      <c r="QMU403" s="54"/>
      <c r="QMV403" s="55"/>
      <c r="QMW403" s="44"/>
      <c r="QMX403" s="40"/>
      <c r="QMY403" s="54"/>
      <c r="QMZ403" s="55"/>
      <c r="QNA403" s="44"/>
      <c r="QNB403" s="40"/>
      <c r="QNC403" s="54"/>
      <c r="QND403" s="55"/>
      <c r="QNE403" s="44"/>
      <c r="QNF403" s="40"/>
      <c r="QNG403" s="54"/>
      <c r="QNH403" s="55"/>
      <c r="QNI403" s="44"/>
      <c r="QNJ403" s="40"/>
      <c r="QNK403" s="54"/>
      <c r="QNL403" s="55"/>
      <c r="QNM403" s="44"/>
      <c r="QNN403" s="40"/>
      <c r="QNO403" s="54"/>
      <c r="QNP403" s="55"/>
      <c r="QNQ403" s="44"/>
      <c r="QNR403" s="40"/>
      <c r="QNS403" s="54"/>
      <c r="QNT403" s="55"/>
      <c r="QNU403" s="44"/>
      <c r="QNV403" s="40"/>
      <c r="QNW403" s="54"/>
      <c r="QNX403" s="55"/>
      <c r="QNY403" s="44"/>
      <c r="QNZ403" s="40"/>
      <c r="QOA403" s="54"/>
      <c r="QOB403" s="55"/>
      <c r="QOC403" s="44"/>
      <c r="QOD403" s="40"/>
      <c r="QOE403" s="54"/>
      <c r="QOF403" s="55"/>
      <c r="QOG403" s="44"/>
      <c r="QOH403" s="40"/>
      <c r="QOI403" s="54"/>
      <c r="QOJ403" s="55"/>
      <c r="QOK403" s="44"/>
      <c r="QOL403" s="40"/>
      <c r="QOM403" s="54"/>
      <c r="QON403" s="55"/>
      <c r="QOO403" s="44"/>
      <c r="QOP403" s="40"/>
      <c r="QOQ403" s="54"/>
      <c r="QOR403" s="55"/>
      <c r="QOS403" s="44"/>
      <c r="QOT403" s="40"/>
      <c r="QOU403" s="54"/>
      <c r="QOV403" s="55"/>
      <c r="QOW403" s="44"/>
      <c r="QOX403" s="40"/>
      <c r="QOY403" s="54"/>
      <c r="QOZ403" s="55"/>
      <c r="QPA403" s="44"/>
      <c r="QPB403" s="40"/>
      <c r="QPC403" s="54"/>
      <c r="QPD403" s="55"/>
      <c r="QPE403" s="44"/>
      <c r="QPF403" s="40"/>
      <c r="QPG403" s="54"/>
      <c r="QPH403" s="55"/>
      <c r="QPI403" s="44"/>
      <c r="QPJ403" s="40"/>
      <c r="QPK403" s="54"/>
      <c r="QPL403" s="55"/>
      <c r="QPM403" s="44"/>
      <c r="QPN403" s="40"/>
      <c r="QPO403" s="54"/>
      <c r="QPP403" s="55"/>
      <c r="QPQ403" s="44"/>
      <c r="QPR403" s="40"/>
      <c r="QPS403" s="54"/>
      <c r="QPT403" s="55"/>
      <c r="QPU403" s="44"/>
      <c r="QPV403" s="40"/>
      <c r="QPW403" s="54"/>
      <c r="QPX403" s="55"/>
      <c r="QPY403" s="44"/>
      <c r="QPZ403" s="40"/>
      <c r="QQA403" s="54"/>
      <c r="QQB403" s="55"/>
      <c r="QQC403" s="44"/>
      <c r="QQD403" s="40"/>
      <c r="QQE403" s="54"/>
      <c r="QQF403" s="55"/>
      <c r="QQG403" s="44"/>
      <c r="QQH403" s="40"/>
      <c r="QQI403" s="54"/>
      <c r="QQJ403" s="55"/>
      <c r="QQK403" s="44"/>
      <c r="QQL403" s="40"/>
      <c r="QQM403" s="54"/>
      <c r="QQN403" s="55"/>
      <c r="QQO403" s="44"/>
      <c r="QQP403" s="40"/>
      <c r="QQQ403" s="54"/>
      <c r="QQR403" s="55"/>
      <c r="QQS403" s="44"/>
      <c r="QQT403" s="40"/>
      <c r="QQU403" s="54"/>
      <c r="QQV403" s="55"/>
      <c r="QQW403" s="44"/>
      <c r="QQX403" s="40"/>
      <c r="QQY403" s="54"/>
      <c r="QQZ403" s="55"/>
      <c r="QRA403" s="44"/>
      <c r="QRB403" s="40"/>
      <c r="QRC403" s="54"/>
      <c r="QRD403" s="55"/>
      <c r="QRE403" s="44"/>
      <c r="QRF403" s="40"/>
      <c r="QRG403" s="54"/>
      <c r="QRH403" s="55"/>
      <c r="QRI403" s="44"/>
      <c r="QRJ403" s="40"/>
      <c r="QRK403" s="54"/>
      <c r="QRL403" s="55"/>
      <c r="QRM403" s="44"/>
      <c r="QRN403" s="40"/>
      <c r="QRO403" s="54"/>
      <c r="QRP403" s="55"/>
      <c r="QRQ403" s="44"/>
      <c r="QRR403" s="40"/>
      <c r="QRS403" s="54"/>
      <c r="QRT403" s="55"/>
      <c r="QRU403" s="44"/>
      <c r="QRV403" s="40"/>
      <c r="QRW403" s="54"/>
      <c r="QRX403" s="55"/>
      <c r="QRY403" s="44"/>
      <c r="QRZ403" s="40"/>
      <c r="QSA403" s="54"/>
      <c r="QSB403" s="55"/>
      <c r="QSC403" s="44"/>
      <c r="QSD403" s="40"/>
      <c r="QSE403" s="54"/>
      <c r="QSF403" s="55"/>
      <c r="QSG403" s="44"/>
      <c r="QSH403" s="40"/>
      <c r="QSI403" s="54"/>
      <c r="QSJ403" s="55"/>
      <c r="QSK403" s="44"/>
      <c r="QSL403" s="40"/>
      <c r="QSM403" s="54"/>
      <c r="QSN403" s="55"/>
      <c r="QSO403" s="44"/>
      <c r="QSP403" s="40"/>
      <c r="QSQ403" s="54"/>
      <c r="QSR403" s="55"/>
      <c r="QSS403" s="44"/>
      <c r="QST403" s="40"/>
      <c r="QSU403" s="54"/>
      <c r="QSV403" s="55"/>
      <c r="QSW403" s="44"/>
      <c r="QSX403" s="40"/>
      <c r="QSY403" s="54"/>
      <c r="QSZ403" s="55"/>
      <c r="QTA403" s="44"/>
      <c r="QTB403" s="40"/>
      <c r="QTC403" s="54"/>
      <c r="QTD403" s="55"/>
      <c r="QTE403" s="44"/>
      <c r="QTF403" s="40"/>
      <c r="QTG403" s="54"/>
      <c r="QTH403" s="55"/>
      <c r="QTI403" s="44"/>
      <c r="QTJ403" s="40"/>
      <c r="QTK403" s="54"/>
      <c r="QTL403" s="55"/>
      <c r="QTM403" s="44"/>
      <c r="QTN403" s="40"/>
      <c r="QTO403" s="54"/>
      <c r="QTP403" s="55"/>
      <c r="QTQ403" s="44"/>
      <c r="QTR403" s="40"/>
      <c r="QTS403" s="54"/>
      <c r="QTT403" s="55"/>
      <c r="QTU403" s="44"/>
      <c r="QTV403" s="40"/>
      <c r="QTW403" s="54"/>
      <c r="QTX403" s="55"/>
      <c r="QTY403" s="44"/>
      <c r="QTZ403" s="40"/>
      <c r="QUA403" s="54"/>
      <c r="QUB403" s="55"/>
      <c r="QUC403" s="44"/>
      <c r="QUD403" s="40"/>
      <c r="QUE403" s="54"/>
      <c r="QUF403" s="55"/>
      <c r="QUG403" s="44"/>
      <c r="QUH403" s="40"/>
      <c r="QUI403" s="54"/>
      <c r="QUJ403" s="55"/>
      <c r="QUK403" s="44"/>
      <c r="QUL403" s="40"/>
      <c r="QUM403" s="54"/>
      <c r="QUN403" s="55"/>
      <c r="QUO403" s="44"/>
      <c r="QUP403" s="40"/>
      <c r="QUQ403" s="54"/>
      <c r="QUR403" s="55"/>
      <c r="QUS403" s="44"/>
      <c r="QUT403" s="40"/>
      <c r="QUU403" s="54"/>
      <c r="QUV403" s="55"/>
      <c r="QUW403" s="44"/>
      <c r="QUX403" s="40"/>
      <c r="QUY403" s="54"/>
      <c r="QUZ403" s="55"/>
      <c r="QVA403" s="44"/>
      <c r="QVB403" s="40"/>
      <c r="QVC403" s="54"/>
      <c r="QVD403" s="55"/>
      <c r="QVE403" s="44"/>
      <c r="QVF403" s="40"/>
      <c r="QVG403" s="54"/>
      <c r="QVH403" s="55"/>
      <c r="QVI403" s="44"/>
      <c r="QVJ403" s="40"/>
      <c r="QVK403" s="54"/>
      <c r="QVL403" s="55"/>
      <c r="QVM403" s="44"/>
      <c r="QVN403" s="40"/>
      <c r="QVO403" s="54"/>
      <c r="QVP403" s="55"/>
      <c r="QVQ403" s="44"/>
      <c r="QVR403" s="40"/>
      <c r="QVS403" s="54"/>
      <c r="QVT403" s="55"/>
      <c r="QVU403" s="44"/>
      <c r="QVV403" s="40"/>
      <c r="QVW403" s="54"/>
      <c r="QVX403" s="55"/>
      <c r="QVY403" s="44"/>
      <c r="QVZ403" s="40"/>
      <c r="QWA403" s="54"/>
      <c r="QWB403" s="55"/>
      <c r="QWC403" s="44"/>
      <c r="QWD403" s="40"/>
      <c r="QWE403" s="54"/>
      <c r="QWF403" s="55"/>
      <c r="QWG403" s="44"/>
      <c r="QWH403" s="40"/>
      <c r="QWI403" s="54"/>
      <c r="QWJ403" s="55"/>
      <c r="QWK403" s="44"/>
      <c r="QWL403" s="40"/>
      <c r="QWM403" s="54"/>
      <c r="QWN403" s="55"/>
      <c r="QWO403" s="44"/>
      <c r="QWP403" s="40"/>
      <c r="QWQ403" s="54"/>
      <c r="QWR403" s="55"/>
      <c r="QWS403" s="44"/>
      <c r="QWT403" s="40"/>
      <c r="QWU403" s="54"/>
      <c r="QWV403" s="55"/>
      <c r="QWW403" s="44"/>
      <c r="QWX403" s="40"/>
      <c r="QWY403" s="54"/>
      <c r="QWZ403" s="55"/>
      <c r="QXA403" s="44"/>
      <c r="QXB403" s="40"/>
      <c r="QXC403" s="54"/>
      <c r="QXD403" s="55"/>
      <c r="QXE403" s="44"/>
      <c r="QXF403" s="40"/>
      <c r="QXG403" s="54"/>
      <c r="QXH403" s="55"/>
      <c r="QXI403" s="44"/>
      <c r="QXJ403" s="40"/>
      <c r="QXK403" s="54"/>
      <c r="QXL403" s="55"/>
      <c r="QXM403" s="44"/>
      <c r="QXN403" s="40"/>
      <c r="QXO403" s="54"/>
      <c r="QXP403" s="55"/>
      <c r="QXQ403" s="44"/>
      <c r="QXR403" s="40"/>
      <c r="QXS403" s="54"/>
      <c r="QXT403" s="55"/>
      <c r="QXU403" s="44"/>
      <c r="QXV403" s="40"/>
      <c r="QXW403" s="54"/>
      <c r="QXX403" s="55"/>
      <c r="QXY403" s="44"/>
      <c r="QXZ403" s="40"/>
      <c r="QYA403" s="54"/>
      <c r="QYB403" s="55"/>
      <c r="QYC403" s="44"/>
      <c r="QYD403" s="40"/>
      <c r="QYE403" s="54"/>
      <c r="QYF403" s="55"/>
      <c r="QYG403" s="44"/>
      <c r="QYH403" s="40"/>
      <c r="QYI403" s="54"/>
      <c r="QYJ403" s="55"/>
      <c r="QYK403" s="44"/>
      <c r="QYL403" s="40"/>
      <c r="QYM403" s="54"/>
      <c r="QYN403" s="55"/>
      <c r="QYO403" s="44"/>
      <c r="QYP403" s="40"/>
      <c r="QYQ403" s="54"/>
      <c r="QYR403" s="55"/>
      <c r="QYS403" s="44"/>
      <c r="QYT403" s="40"/>
      <c r="QYU403" s="54"/>
      <c r="QYV403" s="55"/>
      <c r="QYW403" s="44"/>
      <c r="QYX403" s="40"/>
      <c r="QYY403" s="54"/>
      <c r="QYZ403" s="55"/>
      <c r="QZA403" s="44"/>
      <c r="QZB403" s="40"/>
      <c r="QZC403" s="54"/>
      <c r="QZD403" s="55"/>
      <c r="QZE403" s="44"/>
      <c r="QZF403" s="40"/>
      <c r="QZG403" s="54"/>
      <c r="QZH403" s="55"/>
      <c r="QZI403" s="44"/>
      <c r="QZJ403" s="40"/>
      <c r="QZK403" s="54"/>
      <c r="QZL403" s="55"/>
      <c r="QZM403" s="44"/>
      <c r="QZN403" s="40"/>
      <c r="QZO403" s="54"/>
      <c r="QZP403" s="55"/>
      <c r="QZQ403" s="44"/>
      <c r="QZR403" s="40"/>
      <c r="QZS403" s="54"/>
      <c r="QZT403" s="55"/>
      <c r="QZU403" s="44"/>
      <c r="QZV403" s="40"/>
      <c r="QZW403" s="54"/>
      <c r="QZX403" s="55"/>
      <c r="QZY403" s="44"/>
      <c r="QZZ403" s="40"/>
      <c r="RAA403" s="54"/>
      <c r="RAB403" s="55"/>
      <c r="RAC403" s="44"/>
      <c r="RAD403" s="40"/>
      <c r="RAE403" s="54"/>
      <c r="RAF403" s="55"/>
      <c r="RAG403" s="44"/>
      <c r="RAH403" s="40"/>
      <c r="RAI403" s="54"/>
      <c r="RAJ403" s="55"/>
      <c r="RAK403" s="44"/>
      <c r="RAL403" s="40"/>
      <c r="RAM403" s="54"/>
      <c r="RAN403" s="55"/>
      <c r="RAO403" s="44"/>
      <c r="RAP403" s="40"/>
      <c r="RAQ403" s="54"/>
      <c r="RAR403" s="55"/>
      <c r="RAS403" s="44"/>
      <c r="RAT403" s="40"/>
      <c r="RAU403" s="54"/>
      <c r="RAV403" s="55"/>
      <c r="RAW403" s="44"/>
      <c r="RAX403" s="40"/>
      <c r="RAY403" s="54"/>
      <c r="RAZ403" s="55"/>
      <c r="RBA403" s="44"/>
      <c r="RBB403" s="40"/>
      <c r="RBC403" s="54"/>
      <c r="RBD403" s="55"/>
      <c r="RBE403" s="44"/>
      <c r="RBF403" s="40"/>
      <c r="RBG403" s="54"/>
      <c r="RBH403" s="55"/>
      <c r="RBI403" s="44"/>
      <c r="RBJ403" s="40"/>
      <c r="RBK403" s="54"/>
      <c r="RBL403" s="55"/>
      <c r="RBM403" s="44"/>
      <c r="RBN403" s="40"/>
      <c r="RBO403" s="54"/>
      <c r="RBP403" s="55"/>
      <c r="RBQ403" s="44"/>
      <c r="RBR403" s="40"/>
      <c r="RBS403" s="54"/>
      <c r="RBT403" s="55"/>
      <c r="RBU403" s="44"/>
      <c r="RBV403" s="40"/>
      <c r="RBW403" s="54"/>
      <c r="RBX403" s="55"/>
      <c r="RBY403" s="44"/>
      <c r="RBZ403" s="40"/>
      <c r="RCA403" s="54"/>
      <c r="RCB403" s="55"/>
      <c r="RCC403" s="44"/>
      <c r="RCD403" s="40"/>
      <c r="RCE403" s="54"/>
      <c r="RCF403" s="55"/>
      <c r="RCG403" s="44"/>
      <c r="RCH403" s="40"/>
      <c r="RCI403" s="54"/>
      <c r="RCJ403" s="55"/>
      <c r="RCK403" s="44"/>
      <c r="RCL403" s="40"/>
      <c r="RCM403" s="54"/>
      <c r="RCN403" s="55"/>
      <c r="RCO403" s="44"/>
      <c r="RCP403" s="40"/>
      <c r="RCQ403" s="54"/>
      <c r="RCR403" s="55"/>
      <c r="RCS403" s="44"/>
      <c r="RCT403" s="40"/>
      <c r="RCU403" s="54"/>
      <c r="RCV403" s="55"/>
      <c r="RCW403" s="44"/>
      <c r="RCX403" s="40"/>
      <c r="RCY403" s="54"/>
      <c r="RCZ403" s="55"/>
      <c r="RDA403" s="44"/>
      <c r="RDB403" s="40"/>
      <c r="RDC403" s="54"/>
      <c r="RDD403" s="55"/>
      <c r="RDE403" s="44"/>
      <c r="RDF403" s="40"/>
      <c r="RDG403" s="54"/>
      <c r="RDH403" s="55"/>
      <c r="RDI403" s="44"/>
      <c r="RDJ403" s="40"/>
      <c r="RDK403" s="54"/>
      <c r="RDL403" s="55"/>
      <c r="RDM403" s="44"/>
      <c r="RDN403" s="40"/>
      <c r="RDO403" s="54"/>
      <c r="RDP403" s="55"/>
      <c r="RDQ403" s="44"/>
      <c r="RDR403" s="40"/>
      <c r="RDS403" s="54"/>
      <c r="RDT403" s="55"/>
      <c r="RDU403" s="44"/>
      <c r="RDV403" s="40"/>
      <c r="RDW403" s="54"/>
      <c r="RDX403" s="55"/>
      <c r="RDY403" s="44"/>
      <c r="RDZ403" s="40"/>
      <c r="REA403" s="54"/>
      <c r="REB403" s="55"/>
      <c r="REC403" s="44"/>
      <c r="RED403" s="40"/>
      <c r="REE403" s="54"/>
      <c r="REF403" s="55"/>
      <c r="REG403" s="44"/>
      <c r="REH403" s="40"/>
      <c r="REI403" s="54"/>
      <c r="REJ403" s="55"/>
      <c r="REK403" s="44"/>
      <c r="REL403" s="40"/>
      <c r="REM403" s="54"/>
      <c r="REN403" s="55"/>
      <c r="REO403" s="44"/>
      <c r="REP403" s="40"/>
      <c r="REQ403" s="54"/>
      <c r="RER403" s="55"/>
      <c r="RES403" s="44"/>
      <c r="RET403" s="40"/>
      <c r="REU403" s="54"/>
      <c r="REV403" s="55"/>
      <c r="REW403" s="44"/>
      <c r="REX403" s="40"/>
      <c r="REY403" s="54"/>
      <c r="REZ403" s="55"/>
      <c r="RFA403" s="44"/>
      <c r="RFB403" s="40"/>
      <c r="RFC403" s="54"/>
      <c r="RFD403" s="55"/>
      <c r="RFE403" s="44"/>
      <c r="RFF403" s="40"/>
      <c r="RFG403" s="54"/>
      <c r="RFH403" s="55"/>
      <c r="RFI403" s="44"/>
      <c r="RFJ403" s="40"/>
      <c r="RFK403" s="54"/>
      <c r="RFL403" s="55"/>
      <c r="RFM403" s="44"/>
      <c r="RFN403" s="40"/>
      <c r="RFO403" s="54"/>
      <c r="RFP403" s="55"/>
      <c r="RFQ403" s="44"/>
      <c r="RFR403" s="40"/>
      <c r="RFS403" s="54"/>
      <c r="RFT403" s="55"/>
      <c r="RFU403" s="44"/>
      <c r="RFV403" s="40"/>
      <c r="RFW403" s="54"/>
      <c r="RFX403" s="55"/>
      <c r="RFY403" s="44"/>
      <c r="RFZ403" s="40"/>
      <c r="RGA403" s="54"/>
      <c r="RGB403" s="55"/>
      <c r="RGC403" s="44"/>
      <c r="RGD403" s="40"/>
      <c r="RGE403" s="54"/>
      <c r="RGF403" s="55"/>
      <c r="RGG403" s="44"/>
      <c r="RGH403" s="40"/>
      <c r="RGI403" s="54"/>
      <c r="RGJ403" s="55"/>
      <c r="RGK403" s="44"/>
      <c r="RGL403" s="40"/>
      <c r="RGM403" s="54"/>
      <c r="RGN403" s="55"/>
      <c r="RGO403" s="44"/>
      <c r="RGP403" s="40"/>
      <c r="RGQ403" s="54"/>
      <c r="RGR403" s="55"/>
      <c r="RGS403" s="44"/>
      <c r="RGT403" s="40"/>
      <c r="RGU403" s="54"/>
      <c r="RGV403" s="55"/>
      <c r="RGW403" s="44"/>
      <c r="RGX403" s="40"/>
      <c r="RGY403" s="54"/>
      <c r="RGZ403" s="55"/>
      <c r="RHA403" s="44"/>
      <c r="RHB403" s="40"/>
      <c r="RHC403" s="54"/>
      <c r="RHD403" s="55"/>
      <c r="RHE403" s="44"/>
      <c r="RHF403" s="40"/>
      <c r="RHG403" s="54"/>
      <c r="RHH403" s="55"/>
      <c r="RHI403" s="44"/>
      <c r="RHJ403" s="40"/>
      <c r="RHK403" s="54"/>
      <c r="RHL403" s="55"/>
      <c r="RHM403" s="44"/>
      <c r="RHN403" s="40"/>
      <c r="RHO403" s="54"/>
      <c r="RHP403" s="55"/>
      <c r="RHQ403" s="44"/>
      <c r="RHR403" s="40"/>
      <c r="RHS403" s="54"/>
      <c r="RHT403" s="55"/>
      <c r="RHU403" s="44"/>
      <c r="RHV403" s="40"/>
      <c r="RHW403" s="54"/>
      <c r="RHX403" s="55"/>
      <c r="RHY403" s="44"/>
      <c r="RHZ403" s="40"/>
      <c r="RIA403" s="54"/>
      <c r="RIB403" s="55"/>
      <c r="RIC403" s="44"/>
      <c r="RID403" s="40"/>
      <c r="RIE403" s="54"/>
      <c r="RIF403" s="55"/>
      <c r="RIG403" s="44"/>
      <c r="RIH403" s="40"/>
      <c r="RII403" s="54"/>
      <c r="RIJ403" s="55"/>
      <c r="RIK403" s="44"/>
      <c r="RIL403" s="40"/>
      <c r="RIM403" s="54"/>
      <c r="RIN403" s="55"/>
      <c r="RIO403" s="44"/>
      <c r="RIP403" s="40"/>
      <c r="RIQ403" s="54"/>
      <c r="RIR403" s="55"/>
      <c r="RIS403" s="44"/>
      <c r="RIT403" s="40"/>
      <c r="RIU403" s="54"/>
      <c r="RIV403" s="55"/>
      <c r="RIW403" s="44"/>
      <c r="RIX403" s="40"/>
      <c r="RIY403" s="54"/>
      <c r="RIZ403" s="55"/>
      <c r="RJA403" s="44"/>
      <c r="RJB403" s="40"/>
      <c r="RJC403" s="54"/>
      <c r="RJD403" s="55"/>
      <c r="RJE403" s="44"/>
      <c r="RJF403" s="40"/>
      <c r="RJG403" s="54"/>
      <c r="RJH403" s="55"/>
      <c r="RJI403" s="44"/>
      <c r="RJJ403" s="40"/>
      <c r="RJK403" s="54"/>
      <c r="RJL403" s="55"/>
      <c r="RJM403" s="44"/>
      <c r="RJN403" s="40"/>
      <c r="RJO403" s="54"/>
      <c r="RJP403" s="55"/>
      <c r="RJQ403" s="44"/>
      <c r="RJR403" s="40"/>
      <c r="RJS403" s="54"/>
      <c r="RJT403" s="55"/>
      <c r="RJU403" s="44"/>
      <c r="RJV403" s="40"/>
      <c r="RJW403" s="54"/>
      <c r="RJX403" s="55"/>
      <c r="RJY403" s="44"/>
      <c r="RJZ403" s="40"/>
      <c r="RKA403" s="54"/>
      <c r="RKB403" s="55"/>
      <c r="RKC403" s="44"/>
      <c r="RKD403" s="40"/>
      <c r="RKE403" s="54"/>
      <c r="RKF403" s="55"/>
      <c r="RKG403" s="44"/>
      <c r="RKH403" s="40"/>
      <c r="RKI403" s="54"/>
      <c r="RKJ403" s="55"/>
      <c r="RKK403" s="44"/>
      <c r="RKL403" s="40"/>
      <c r="RKM403" s="54"/>
      <c r="RKN403" s="55"/>
      <c r="RKO403" s="44"/>
      <c r="RKP403" s="40"/>
      <c r="RKQ403" s="54"/>
      <c r="RKR403" s="55"/>
      <c r="RKS403" s="44"/>
      <c r="RKT403" s="40"/>
      <c r="RKU403" s="54"/>
      <c r="RKV403" s="55"/>
      <c r="RKW403" s="44"/>
      <c r="RKX403" s="40"/>
      <c r="RKY403" s="54"/>
      <c r="RKZ403" s="55"/>
      <c r="RLA403" s="44"/>
      <c r="RLB403" s="40"/>
      <c r="RLC403" s="54"/>
      <c r="RLD403" s="55"/>
      <c r="RLE403" s="44"/>
      <c r="RLF403" s="40"/>
      <c r="RLG403" s="54"/>
      <c r="RLH403" s="55"/>
      <c r="RLI403" s="44"/>
      <c r="RLJ403" s="40"/>
      <c r="RLK403" s="54"/>
      <c r="RLL403" s="55"/>
      <c r="RLM403" s="44"/>
      <c r="RLN403" s="40"/>
      <c r="RLO403" s="54"/>
      <c r="RLP403" s="55"/>
      <c r="RLQ403" s="44"/>
      <c r="RLR403" s="40"/>
      <c r="RLS403" s="54"/>
      <c r="RLT403" s="55"/>
      <c r="RLU403" s="44"/>
      <c r="RLV403" s="40"/>
      <c r="RLW403" s="54"/>
      <c r="RLX403" s="55"/>
      <c r="RLY403" s="44"/>
      <c r="RLZ403" s="40"/>
      <c r="RMA403" s="54"/>
      <c r="RMB403" s="55"/>
      <c r="RMC403" s="44"/>
      <c r="RMD403" s="40"/>
      <c r="RME403" s="54"/>
      <c r="RMF403" s="55"/>
      <c r="RMG403" s="44"/>
      <c r="RMH403" s="40"/>
      <c r="RMI403" s="54"/>
      <c r="RMJ403" s="55"/>
      <c r="RMK403" s="44"/>
      <c r="RML403" s="40"/>
      <c r="RMM403" s="54"/>
      <c r="RMN403" s="55"/>
      <c r="RMO403" s="44"/>
      <c r="RMP403" s="40"/>
      <c r="RMQ403" s="54"/>
      <c r="RMR403" s="55"/>
      <c r="RMS403" s="44"/>
      <c r="RMT403" s="40"/>
      <c r="RMU403" s="54"/>
      <c r="RMV403" s="55"/>
      <c r="RMW403" s="44"/>
      <c r="RMX403" s="40"/>
      <c r="RMY403" s="54"/>
      <c r="RMZ403" s="55"/>
      <c r="RNA403" s="44"/>
      <c r="RNB403" s="40"/>
      <c r="RNC403" s="54"/>
      <c r="RND403" s="55"/>
      <c r="RNE403" s="44"/>
      <c r="RNF403" s="40"/>
      <c r="RNG403" s="54"/>
      <c r="RNH403" s="55"/>
      <c r="RNI403" s="44"/>
      <c r="RNJ403" s="40"/>
      <c r="RNK403" s="54"/>
      <c r="RNL403" s="55"/>
      <c r="RNM403" s="44"/>
      <c r="RNN403" s="40"/>
      <c r="RNO403" s="54"/>
      <c r="RNP403" s="55"/>
      <c r="RNQ403" s="44"/>
      <c r="RNR403" s="40"/>
      <c r="RNS403" s="54"/>
      <c r="RNT403" s="55"/>
      <c r="RNU403" s="44"/>
      <c r="RNV403" s="40"/>
      <c r="RNW403" s="54"/>
      <c r="RNX403" s="55"/>
      <c r="RNY403" s="44"/>
      <c r="RNZ403" s="40"/>
      <c r="ROA403" s="54"/>
      <c r="ROB403" s="55"/>
      <c r="ROC403" s="44"/>
      <c r="ROD403" s="40"/>
      <c r="ROE403" s="54"/>
      <c r="ROF403" s="55"/>
      <c r="ROG403" s="44"/>
      <c r="ROH403" s="40"/>
      <c r="ROI403" s="54"/>
      <c r="ROJ403" s="55"/>
      <c r="ROK403" s="44"/>
      <c r="ROL403" s="40"/>
      <c r="ROM403" s="54"/>
      <c r="RON403" s="55"/>
      <c r="ROO403" s="44"/>
      <c r="ROP403" s="40"/>
      <c r="ROQ403" s="54"/>
      <c r="ROR403" s="55"/>
      <c r="ROS403" s="44"/>
      <c r="ROT403" s="40"/>
      <c r="ROU403" s="54"/>
      <c r="ROV403" s="55"/>
      <c r="ROW403" s="44"/>
      <c r="ROX403" s="40"/>
      <c r="ROY403" s="54"/>
      <c r="ROZ403" s="55"/>
      <c r="RPA403" s="44"/>
      <c r="RPB403" s="40"/>
      <c r="RPC403" s="54"/>
      <c r="RPD403" s="55"/>
      <c r="RPE403" s="44"/>
      <c r="RPF403" s="40"/>
      <c r="RPG403" s="54"/>
      <c r="RPH403" s="55"/>
      <c r="RPI403" s="44"/>
      <c r="RPJ403" s="40"/>
      <c r="RPK403" s="54"/>
      <c r="RPL403" s="55"/>
      <c r="RPM403" s="44"/>
      <c r="RPN403" s="40"/>
      <c r="RPO403" s="54"/>
      <c r="RPP403" s="55"/>
      <c r="RPQ403" s="44"/>
      <c r="RPR403" s="40"/>
      <c r="RPS403" s="54"/>
      <c r="RPT403" s="55"/>
      <c r="RPU403" s="44"/>
      <c r="RPV403" s="40"/>
      <c r="RPW403" s="54"/>
      <c r="RPX403" s="55"/>
      <c r="RPY403" s="44"/>
      <c r="RPZ403" s="40"/>
      <c r="RQA403" s="54"/>
      <c r="RQB403" s="55"/>
      <c r="RQC403" s="44"/>
      <c r="RQD403" s="40"/>
      <c r="RQE403" s="54"/>
      <c r="RQF403" s="55"/>
      <c r="RQG403" s="44"/>
      <c r="RQH403" s="40"/>
      <c r="RQI403" s="54"/>
      <c r="RQJ403" s="55"/>
      <c r="RQK403" s="44"/>
      <c r="RQL403" s="40"/>
      <c r="RQM403" s="54"/>
      <c r="RQN403" s="55"/>
      <c r="RQO403" s="44"/>
      <c r="RQP403" s="40"/>
      <c r="RQQ403" s="54"/>
      <c r="RQR403" s="55"/>
      <c r="RQS403" s="44"/>
      <c r="RQT403" s="40"/>
      <c r="RQU403" s="54"/>
      <c r="RQV403" s="55"/>
      <c r="RQW403" s="44"/>
      <c r="RQX403" s="40"/>
      <c r="RQY403" s="54"/>
      <c r="RQZ403" s="55"/>
      <c r="RRA403" s="44"/>
      <c r="RRB403" s="40"/>
      <c r="RRC403" s="54"/>
      <c r="RRD403" s="55"/>
      <c r="RRE403" s="44"/>
      <c r="RRF403" s="40"/>
      <c r="RRG403" s="54"/>
      <c r="RRH403" s="55"/>
      <c r="RRI403" s="44"/>
      <c r="RRJ403" s="40"/>
      <c r="RRK403" s="54"/>
      <c r="RRL403" s="55"/>
      <c r="RRM403" s="44"/>
      <c r="RRN403" s="40"/>
      <c r="RRO403" s="54"/>
      <c r="RRP403" s="55"/>
      <c r="RRQ403" s="44"/>
      <c r="RRR403" s="40"/>
      <c r="RRS403" s="54"/>
      <c r="RRT403" s="55"/>
      <c r="RRU403" s="44"/>
      <c r="RRV403" s="40"/>
      <c r="RRW403" s="54"/>
      <c r="RRX403" s="55"/>
      <c r="RRY403" s="44"/>
      <c r="RRZ403" s="40"/>
      <c r="RSA403" s="54"/>
      <c r="RSB403" s="55"/>
      <c r="RSC403" s="44"/>
      <c r="RSD403" s="40"/>
      <c r="RSE403" s="54"/>
      <c r="RSF403" s="55"/>
      <c r="RSG403" s="44"/>
      <c r="RSH403" s="40"/>
      <c r="RSI403" s="54"/>
      <c r="RSJ403" s="55"/>
      <c r="RSK403" s="44"/>
      <c r="RSL403" s="40"/>
      <c r="RSM403" s="54"/>
      <c r="RSN403" s="55"/>
      <c r="RSO403" s="44"/>
      <c r="RSP403" s="40"/>
      <c r="RSQ403" s="54"/>
      <c r="RSR403" s="55"/>
      <c r="RSS403" s="44"/>
      <c r="RST403" s="40"/>
      <c r="RSU403" s="54"/>
      <c r="RSV403" s="55"/>
      <c r="RSW403" s="44"/>
      <c r="RSX403" s="40"/>
      <c r="RSY403" s="54"/>
      <c r="RSZ403" s="55"/>
      <c r="RTA403" s="44"/>
      <c r="RTB403" s="40"/>
      <c r="RTC403" s="54"/>
      <c r="RTD403" s="55"/>
      <c r="RTE403" s="44"/>
      <c r="RTF403" s="40"/>
      <c r="RTG403" s="54"/>
      <c r="RTH403" s="55"/>
      <c r="RTI403" s="44"/>
      <c r="RTJ403" s="40"/>
      <c r="RTK403" s="54"/>
      <c r="RTL403" s="55"/>
      <c r="RTM403" s="44"/>
      <c r="RTN403" s="40"/>
      <c r="RTO403" s="54"/>
      <c r="RTP403" s="55"/>
      <c r="RTQ403" s="44"/>
      <c r="RTR403" s="40"/>
      <c r="RTS403" s="54"/>
      <c r="RTT403" s="55"/>
      <c r="RTU403" s="44"/>
      <c r="RTV403" s="40"/>
      <c r="RTW403" s="54"/>
      <c r="RTX403" s="55"/>
      <c r="RTY403" s="44"/>
      <c r="RTZ403" s="40"/>
      <c r="RUA403" s="54"/>
      <c r="RUB403" s="55"/>
      <c r="RUC403" s="44"/>
      <c r="RUD403" s="40"/>
      <c r="RUE403" s="54"/>
      <c r="RUF403" s="55"/>
      <c r="RUG403" s="44"/>
      <c r="RUH403" s="40"/>
      <c r="RUI403" s="54"/>
      <c r="RUJ403" s="55"/>
      <c r="RUK403" s="44"/>
      <c r="RUL403" s="40"/>
      <c r="RUM403" s="54"/>
      <c r="RUN403" s="55"/>
      <c r="RUO403" s="44"/>
      <c r="RUP403" s="40"/>
      <c r="RUQ403" s="54"/>
      <c r="RUR403" s="55"/>
      <c r="RUS403" s="44"/>
      <c r="RUT403" s="40"/>
      <c r="RUU403" s="54"/>
      <c r="RUV403" s="55"/>
      <c r="RUW403" s="44"/>
      <c r="RUX403" s="40"/>
      <c r="RUY403" s="54"/>
      <c r="RUZ403" s="55"/>
      <c r="RVA403" s="44"/>
      <c r="RVB403" s="40"/>
      <c r="RVC403" s="54"/>
      <c r="RVD403" s="55"/>
      <c r="RVE403" s="44"/>
      <c r="RVF403" s="40"/>
      <c r="RVG403" s="54"/>
      <c r="RVH403" s="55"/>
      <c r="RVI403" s="44"/>
      <c r="RVJ403" s="40"/>
      <c r="RVK403" s="54"/>
      <c r="RVL403" s="55"/>
      <c r="RVM403" s="44"/>
      <c r="RVN403" s="40"/>
      <c r="RVO403" s="54"/>
      <c r="RVP403" s="55"/>
      <c r="RVQ403" s="44"/>
      <c r="RVR403" s="40"/>
      <c r="RVS403" s="54"/>
      <c r="RVT403" s="55"/>
      <c r="RVU403" s="44"/>
      <c r="RVV403" s="40"/>
      <c r="RVW403" s="54"/>
      <c r="RVX403" s="55"/>
      <c r="RVY403" s="44"/>
      <c r="RVZ403" s="40"/>
      <c r="RWA403" s="54"/>
      <c r="RWB403" s="55"/>
      <c r="RWC403" s="44"/>
      <c r="RWD403" s="40"/>
      <c r="RWE403" s="54"/>
      <c r="RWF403" s="55"/>
      <c r="RWG403" s="44"/>
      <c r="RWH403" s="40"/>
      <c r="RWI403" s="54"/>
      <c r="RWJ403" s="55"/>
      <c r="RWK403" s="44"/>
      <c r="RWL403" s="40"/>
      <c r="RWM403" s="54"/>
      <c r="RWN403" s="55"/>
      <c r="RWO403" s="44"/>
      <c r="RWP403" s="40"/>
      <c r="RWQ403" s="54"/>
      <c r="RWR403" s="55"/>
      <c r="RWS403" s="44"/>
      <c r="RWT403" s="40"/>
      <c r="RWU403" s="54"/>
      <c r="RWV403" s="55"/>
      <c r="RWW403" s="44"/>
      <c r="RWX403" s="40"/>
      <c r="RWY403" s="54"/>
      <c r="RWZ403" s="55"/>
      <c r="RXA403" s="44"/>
      <c r="RXB403" s="40"/>
      <c r="RXC403" s="54"/>
      <c r="RXD403" s="55"/>
      <c r="RXE403" s="44"/>
      <c r="RXF403" s="40"/>
      <c r="RXG403" s="54"/>
      <c r="RXH403" s="55"/>
      <c r="RXI403" s="44"/>
      <c r="RXJ403" s="40"/>
      <c r="RXK403" s="54"/>
      <c r="RXL403" s="55"/>
      <c r="RXM403" s="44"/>
      <c r="RXN403" s="40"/>
      <c r="RXO403" s="54"/>
      <c r="RXP403" s="55"/>
      <c r="RXQ403" s="44"/>
      <c r="RXR403" s="40"/>
      <c r="RXS403" s="54"/>
      <c r="RXT403" s="55"/>
      <c r="RXU403" s="44"/>
      <c r="RXV403" s="40"/>
      <c r="RXW403" s="54"/>
      <c r="RXX403" s="55"/>
      <c r="RXY403" s="44"/>
      <c r="RXZ403" s="40"/>
      <c r="RYA403" s="54"/>
      <c r="RYB403" s="55"/>
      <c r="RYC403" s="44"/>
      <c r="RYD403" s="40"/>
      <c r="RYE403" s="54"/>
      <c r="RYF403" s="55"/>
      <c r="RYG403" s="44"/>
      <c r="RYH403" s="40"/>
      <c r="RYI403" s="54"/>
      <c r="RYJ403" s="55"/>
      <c r="RYK403" s="44"/>
      <c r="RYL403" s="40"/>
      <c r="RYM403" s="54"/>
      <c r="RYN403" s="55"/>
      <c r="RYO403" s="44"/>
      <c r="RYP403" s="40"/>
      <c r="RYQ403" s="54"/>
      <c r="RYR403" s="55"/>
      <c r="RYS403" s="44"/>
      <c r="RYT403" s="40"/>
      <c r="RYU403" s="54"/>
      <c r="RYV403" s="55"/>
      <c r="RYW403" s="44"/>
      <c r="RYX403" s="40"/>
      <c r="RYY403" s="54"/>
      <c r="RYZ403" s="55"/>
      <c r="RZA403" s="44"/>
      <c r="RZB403" s="40"/>
      <c r="RZC403" s="54"/>
      <c r="RZD403" s="55"/>
      <c r="RZE403" s="44"/>
      <c r="RZF403" s="40"/>
      <c r="RZG403" s="54"/>
      <c r="RZH403" s="55"/>
      <c r="RZI403" s="44"/>
      <c r="RZJ403" s="40"/>
      <c r="RZK403" s="54"/>
      <c r="RZL403" s="55"/>
      <c r="RZM403" s="44"/>
      <c r="RZN403" s="40"/>
      <c r="RZO403" s="54"/>
      <c r="RZP403" s="55"/>
      <c r="RZQ403" s="44"/>
      <c r="RZR403" s="40"/>
      <c r="RZS403" s="54"/>
      <c r="RZT403" s="55"/>
      <c r="RZU403" s="44"/>
      <c r="RZV403" s="40"/>
      <c r="RZW403" s="54"/>
      <c r="RZX403" s="55"/>
      <c r="RZY403" s="44"/>
      <c r="RZZ403" s="40"/>
      <c r="SAA403" s="54"/>
      <c r="SAB403" s="55"/>
      <c r="SAC403" s="44"/>
      <c r="SAD403" s="40"/>
      <c r="SAE403" s="54"/>
      <c r="SAF403" s="55"/>
      <c r="SAG403" s="44"/>
      <c r="SAH403" s="40"/>
      <c r="SAI403" s="54"/>
      <c r="SAJ403" s="55"/>
      <c r="SAK403" s="44"/>
      <c r="SAL403" s="40"/>
      <c r="SAM403" s="54"/>
      <c r="SAN403" s="55"/>
      <c r="SAO403" s="44"/>
      <c r="SAP403" s="40"/>
      <c r="SAQ403" s="54"/>
      <c r="SAR403" s="55"/>
      <c r="SAS403" s="44"/>
      <c r="SAT403" s="40"/>
      <c r="SAU403" s="54"/>
      <c r="SAV403" s="55"/>
      <c r="SAW403" s="44"/>
      <c r="SAX403" s="40"/>
      <c r="SAY403" s="54"/>
      <c r="SAZ403" s="55"/>
      <c r="SBA403" s="44"/>
      <c r="SBB403" s="40"/>
      <c r="SBC403" s="54"/>
      <c r="SBD403" s="55"/>
      <c r="SBE403" s="44"/>
      <c r="SBF403" s="40"/>
      <c r="SBG403" s="54"/>
      <c r="SBH403" s="55"/>
      <c r="SBI403" s="44"/>
      <c r="SBJ403" s="40"/>
      <c r="SBK403" s="54"/>
      <c r="SBL403" s="55"/>
      <c r="SBM403" s="44"/>
      <c r="SBN403" s="40"/>
      <c r="SBO403" s="54"/>
      <c r="SBP403" s="55"/>
      <c r="SBQ403" s="44"/>
      <c r="SBR403" s="40"/>
      <c r="SBS403" s="54"/>
      <c r="SBT403" s="55"/>
      <c r="SBU403" s="44"/>
      <c r="SBV403" s="40"/>
      <c r="SBW403" s="54"/>
      <c r="SBX403" s="55"/>
      <c r="SBY403" s="44"/>
      <c r="SBZ403" s="40"/>
      <c r="SCA403" s="54"/>
      <c r="SCB403" s="55"/>
      <c r="SCC403" s="44"/>
      <c r="SCD403" s="40"/>
      <c r="SCE403" s="54"/>
      <c r="SCF403" s="55"/>
      <c r="SCG403" s="44"/>
      <c r="SCH403" s="40"/>
      <c r="SCI403" s="54"/>
      <c r="SCJ403" s="55"/>
      <c r="SCK403" s="44"/>
      <c r="SCL403" s="40"/>
      <c r="SCM403" s="54"/>
      <c r="SCN403" s="55"/>
      <c r="SCO403" s="44"/>
      <c r="SCP403" s="40"/>
      <c r="SCQ403" s="54"/>
      <c r="SCR403" s="55"/>
      <c r="SCS403" s="44"/>
      <c r="SCT403" s="40"/>
      <c r="SCU403" s="54"/>
      <c r="SCV403" s="55"/>
      <c r="SCW403" s="44"/>
      <c r="SCX403" s="40"/>
      <c r="SCY403" s="54"/>
      <c r="SCZ403" s="55"/>
      <c r="SDA403" s="44"/>
      <c r="SDB403" s="40"/>
      <c r="SDC403" s="54"/>
      <c r="SDD403" s="55"/>
      <c r="SDE403" s="44"/>
      <c r="SDF403" s="40"/>
      <c r="SDG403" s="54"/>
      <c r="SDH403" s="55"/>
      <c r="SDI403" s="44"/>
      <c r="SDJ403" s="40"/>
      <c r="SDK403" s="54"/>
      <c r="SDL403" s="55"/>
      <c r="SDM403" s="44"/>
      <c r="SDN403" s="40"/>
      <c r="SDO403" s="54"/>
      <c r="SDP403" s="55"/>
      <c r="SDQ403" s="44"/>
      <c r="SDR403" s="40"/>
      <c r="SDS403" s="54"/>
      <c r="SDT403" s="55"/>
      <c r="SDU403" s="44"/>
      <c r="SDV403" s="40"/>
      <c r="SDW403" s="54"/>
      <c r="SDX403" s="55"/>
      <c r="SDY403" s="44"/>
      <c r="SDZ403" s="40"/>
      <c r="SEA403" s="54"/>
      <c r="SEB403" s="55"/>
      <c r="SEC403" s="44"/>
      <c r="SED403" s="40"/>
      <c r="SEE403" s="54"/>
      <c r="SEF403" s="55"/>
      <c r="SEG403" s="44"/>
      <c r="SEH403" s="40"/>
      <c r="SEI403" s="54"/>
      <c r="SEJ403" s="55"/>
      <c r="SEK403" s="44"/>
      <c r="SEL403" s="40"/>
      <c r="SEM403" s="54"/>
      <c r="SEN403" s="55"/>
      <c r="SEO403" s="44"/>
      <c r="SEP403" s="40"/>
      <c r="SEQ403" s="54"/>
      <c r="SER403" s="55"/>
      <c r="SES403" s="44"/>
      <c r="SET403" s="40"/>
      <c r="SEU403" s="54"/>
      <c r="SEV403" s="55"/>
      <c r="SEW403" s="44"/>
      <c r="SEX403" s="40"/>
      <c r="SEY403" s="54"/>
      <c r="SEZ403" s="55"/>
      <c r="SFA403" s="44"/>
      <c r="SFB403" s="40"/>
      <c r="SFC403" s="54"/>
      <c r="SFD403" s="55"/>
      <c r="SFE403" s="44"/>
      <c r="SFF403" s="40"/>
      <c r="SFG403" s="54"/>
      <c r="SFH403" s="55"/>
      <c r="SFI403" s="44"/>
      <c r="SFJ403" s="40"/>
      <c r="SFK403" s="54"/>
      <c r="SFL403" s="55"/>
      <c r="SFM403" s="44"/>
      <c r="SFN403" s="40"/>
      <c r="SFO403" s="54"/>
      <c r="SFP403" s="55"/>
      <c r="SFQ403" s="44"/>
      <c r="SFR403" s="40"/>
      <c r="SFS403" s="54"/>
      <c r="SFT403" s="55"/>
      <c r="SFU403" s="44"/>
      <c r="SFV403" s="40"/>
      <c r="SFW403" s="54"/>
      <c r="SFX403" s="55"/>
      <c r="SFY403" s="44"/>
      <c r="SFZ403" s="40"/>
      <c r="SGA403" s="54"/>
      <c r="SGB403" s="55"/>
      <c r="SGC403" s="44"/>
      <c r="SGD403" s="40"/>
      <c r="SGE403" s="54"/>
      <c r="SGF403" s="55"/>
      <c r="SGG403" s="44"/>
      <c r="SGH403" s="40"/>
      <c r="SGI403" s="54"/>
      <c r="SGJ403" s="55"/>
      <c r="SGK403" s="44"/>
      <c r="SGL403" s="40"/>
      <c r="SGM403" s="54"/>
      <c r="SGN403" s="55"/>
      <c r="SGO403" s="44"/>
      <c r="SGP403" s="40"/>
      <c r="SGQ403" s="54"/>
      <c r="SGR403" s="55"/>
      <c r="SGS403" s="44"/>
      <c r="SGT403" s="40"/>
      <c r="SGU403" s="54"/>
      <c r="SGV403" s="55"/>
      <c r="SGW403" s="44"/>
      <c r="SGX403" s="40"/>
      <c r="SGY403" s="54"/>
      <c r="SGZ403" s="55"/>
      <c r="SHA403" s="44"/>
      <c r="SHB403" s="40"/>
      <c r="SHC403" s="54"/>
      <c r="SHD403" s="55"/>
      <c r="SHE403" s="44"/>
      <c r="SHF403" s="40"/>
      <c r="SHG403" s="54"/>
      <c r="SHH403" s="55"/>
      <c r="SHI403" s="44"/>
      <c r="SHJ403" s="40"/>
      <c r="SHK403" s="54"/>
      <c r="SHL403" s="55"/>
      <c r="SHM403" s="44"/>
      <c r="SHN403" s="40"/>
      <c r="SHO403" s="54"/>
      <c r="SHP403" s="55"/>
      <c r="SHQ403" s="44"/>
      <c r="SHR403" s="40"/>
      <c r="SHS403" s="54"/>
      <c r="SHT403" s="55"/>
      <c r="SHU403" s="44"/>
      <c r="SHV403" s="40"/>
      <c r="SHW403" s="54"/>
      <c r="SHX403" s="55"/>
      <c r="SHY403" s="44"/>
      <c r="SHZ403" s="40"/>
      <c r="SIA403" s="54"/>
      <c r="SIB403" s="55"/>
      <c r="SIC403" s="44"/>
      <c r="SID403" s="40"/>
      <c r="SIE403" s="54"/>
      <c r="SIF403" s="55"/>
      <c r="SIG403" s="44"/>
      <c r="SIH403" s="40"/>
      <c r="SII403" s="54"/>
      <c r="SIJ403" s="55"/>
      <c r="SIK403" s="44"/>
      <c r="SIL403" s="40"/>
      <c r="SIM403" s="54"/>
      <c r="SIN403" s="55"/>
      <c r="SIO403" s="44"/>
      <c r="SIP403" s="40"/>
      <c r="SIQ403" s="54"/>
      <c r="SIR403" s="55"/>
      <c r="SIS403" s="44"/>
      <c r="SIT403" s="40"/>
      <c r="SIU403" s="54"/>
      <c r="SIV403" s="55"/>
      <c r="SIW403" s="44"/>
      <c r="SIX403" s="40"/>
      <c r="SIY403" s="54"/>
      <c r="SIZ403" s="55"/>
      <c r="SJA403" s="44"/>
      <c r="SJB403" s="40"/>
      <c r="SJC403" s="54"/>
      <c r="SJD403" s="55"/>
      <c r="SJE403" s="44"/>
      <c r="SJF403" s="40"/>
      <c r="SJG403" s="54"/>
      <c r="SJH403" s="55"/>
      <c r="SJI403" s="44"/>
      <c r="SJJ403" s="40"/>
      <c r="SJK403" s="54"/>
      <c r="SJL403" s="55"/>
      <c r="SJM403" s="44"/>
      <c r="SJN403" s="40"/>
      <c r="SJO403" s="54"/>
      <c r="SJP403" s="55"/>
      <c r="SJQ403" s="44"/>
      <c r="SJR403" s="40"/>
      <c r="SJS403" s="54"/>
      <c r="SJT403" s="55"/>
      <c r="SJU403" s="44"/>
      <c r="SJV403" s="40"/>
      <c r="SJW403" s="54"/>
      <c r="SJX403" s="55"/>
      <c r="SJY403" s="44"/>
      <c r="SJZ403" s="40"/>
      <c r="SKA403" s="54"/>
      <c r="SKB403" s="55"/>
      <c r="SKC403" s="44"/>
      <c r="SKD403" s="40"/>
      <c r="SKE403" s="54"/>
      <c r="SKF403" s="55"/>
      <c r="SKG403" s="44"/>
      <c r="SKH403" s="40"/>
      <c r="SKI403" s="54"/>
      <c r="SKJ403" s="55"/>
      <c r="SKK403" s="44"/>
      <c r="SKL403" s="40"/>
      <c r="SKM403" s="54"/>
      <c r="SKN403" s="55"/>
      <c r="SKO403" s="44"/>
      <c r="SKP403" s="40"/>
      <c r="SKQ403" s="54"/>
      <c r="SKR403" s="55"/>
      <c r="SKS403" s="44"/>
      <c r="SKT403" s="40"/>
      <c r="SKU403" s="54"/>
      <c r="SKV403" s="55"/>
      <c r="SKW403" s="44"/>
      <c r="SKX403" s="40"/>
      <c r="SKY403" s="54"/>
      <c r="SKZ403" s="55"/>
      <c r="SLA403" s="44"/>
      <c r="SLB403" s="40"/>
      <c r="SLC403" s="54"/>
      <c r="SLD403" s="55"/>
      <c r="SLE403" s="44"/>
      <c r="SLF403" s="40"/>
      <c r="SLG403" s="54"/>
      <c r="SLH403" s="55"/>
      <c r="SLI403" s="44"/>
      <c r="SLJ403" s="40"/>
      <c r="SLK403" s="54"/>
      <c r="SLL403" s="55"/>
      <c r="SLM403" s="44"/>
      <c r="SLN403" s="40"/>
      <c r="SLO403" s="54"/>
      <c r="SLP403" s="55"/>
      <c r="SLQ403" s="44"/>
      <c r="SLR403" s="40"/>
      <c r="SLS403" s="54"/>
      <c r="SLT403" s="55"/>
      <c r="SLU403" s="44"/>
      <c r="SLV403" s="40"/>
      <c r="SLW403" s="54"/>
      <c r="SLX403" s="55"/>
      <c r="SLY403" s="44"/>
      <c r="SLZ403" s="40"/>
      <c r="SMA403" s="54"/>
      <c r="SMB403" s="55"/>
      <c r="SMC403" s="44"/>
      <c r="SMD403" s="40"/>
      <c r="SME403" s="54"/>
      <c r="SMF403" s="55"/>
      <c r="SMG403" s="44"/>
      <c r="SMH403" s="40"/>
      <c r="SMI403" s="54"/>
      <c r="SMJ403" s="55"/>
      <c r="SMK403" s="44"/>
      <c r="SML403" s="40"/>
      <c r="SMM403" s="54"/>
      <c r="SMN403" s="55"/>
      <c r="SMO403" s="44"/>
      <c r="SMP403" s="40"/>
      <c r="SMQ403" s="54"/>
      <c r="SMR403" s="55"/>
      <c r="SMS403" s="44"/>
      <c r="SMT403" s="40"/>
      <c r="SMU403" s="54"/>
      <c r="SMV403" s="55"/>
      <c r="SMW403" s="44"/>
      <c r="SMX403" s="40"/>
      <c r="SMY403" s="54"/>
      <c r="SMZ403" s="55"/>
      <c r="SNA403" s="44"/>
      <c r="SNB403" s="40"/>
      <c r="SNC403" s="54"/>
      <c r="SND403" s="55"/>
      <c r="SNE403" s="44"/>
      <c r="SNF403" s="40"/>
      <c r="SNG403" s="54"/>
      <c r="SNH403" s="55"/>
      <c r="SNI403" s="44"/>
      <c r="SNJ403" s="40"/>
      <c r="SNK403" s="54"/>
      <c r="SNL403" s="55"/>
      <c r="SNM403" s="44"/>
      <c r="SNN403" s="40"/>
      <c r="SNO403" s="54"/>
      <c r="SNP403" s="55"/>
      <c r="SNQ403" s="44"/>
      <c r="SNR403" s="40"/>
      <c r="SNS403" s="54"/>
      <c r="SNT403" s="55"/>
      <c r="SNU403" s="44"/>
      <c r="SNV403" s="40"/>
      <c r="SNW403" s="54"/>
      <c r="SNX403" s="55"/>
      <c r="SNY403" s="44"/>
      <c r="SNZ403" s="40"/>
      <c r="SOA403" s="54"/>
      <c r="SOB403" s="55"/>
      <c r="SOC403" s="44"/>
      <c r="SOD403" s="40"/>
      <c r="SOE403" s="54"/>
      <c r="SOF403" s="55"/>
      <c r="SOG403" s="44"/>
      <c r="SOH403" s="40"/>
      <c r="SOI403" s="54"/>
      <c r="SOJ403" s="55"/>
      <c r="SOK403" s="44"/>
      <c r="SOL403" s="40"/>
      <c r="SOM403" s="54"/>
      <c r="SON403" s="55"/>
      <c r="SOO403" s="44"/>
      <c r="SOP403" s="40"/>
      <c r="SOQ403" s="54"/>
      <c r="SOR403" s="55"/>
      <c r="SOS403" s="44"/>
      <c r="SOT403" s="40"/>
      <c r="SOU403" s="54"/>
      <c r="SOV403" s="55"/>
      <c r="SOW403" s="44"/>
      <c r="SOX403" s="40"/>
      <c r="SOY403" s="54"/>
      <c r="SOZ403" s="55"/>
      <c r="SPA403" s="44"/>
      <c r="SPB403" s="40"/>
      <c r="SPC403" s="54"/>
      <c r="SPD403" s="55"/>
      <c r="SPE403" s="44"/>
      <c r="SPF403" s="40"/>
      <c r="SPG403" s="54"/>
      <c r="SPH403" s="55"/>
      <c r="SPI403" s="44"/>
      <c r="SPJ403" s="40"/>
      <c r="SPK403" s="54"/>
      <c r="SPL403" s="55"/>
      <c r="SPM403" s="44"/>
      <c r="SPN403" s="40"/>
      <c r="SPO403" s="54"/>
      <c r="SPP403" s="55"/>
      <c r="SPQ403" s="44"/>
      <c r="SPR403" s="40"/>
      <c r="SPS403" s="54"/>
      <c r="SPT403" s="55"/>
      <c r="SPU403" s="44"/>
      <c r="SPV403" s="40"/>
      <c r="SPW403" s="54"/>
      <c r="SPX403" s="55"/>
      <c r="SPY403" s="44"/>
      <c r="SPZ403" s="40"/>
      <c r="SQA403" s="54"/>
      <c r="SQB403" s="55"/>
      <c r="SQC403" s="44"/>
      <c r="SQD403" s="40"/>
      <c r="SQE403" s="54"/>
      <c r="SQF403" s="55"/>
      <c r="SQG403" s="44"/>
      <c r="SQH403" s="40"/>
      <c r="SQI403" s="54"/>
      <c r="SQJ403" s="55"/>
      <c r="SQK403" s="44"/>
      <c r="SQL403" s="40"/>
      <c r="SQM403" s="54"/>
      <c r="SQN403" s="55"/>
      <c r="SQO403" s="44"/>
      <c r="SQP403" s="40"/>
      <c r="SQQ403" s="54"/>
      <c r="SQR403" s="55"/>
      <c r="SQS403" s="44"/>
      <c r="SQT403" s="40"/>
      <c r="SQU403" s="54"/>
      <c r="SQV403" s="55"/>
      <c r="SQW403" s="44"/>
      <c r="SQX403" s="40"/>
      <c r="SQY403" s="54"/>
      <c r="SQZ403" s="55"/>
      <c r="SRA403" s="44"/>
      <c r="SRB403" s="40"/>
      <c r="SRC403" s="54"/>
      <c r="SRD403" s="55"/>
      <c r="SRE403" s="44"/>
      <c r="SRF403" s="40"/>
      <c r="SRG403" s="54"/>
      <c r="SRH403" s="55"/>
      <c r="SRI403" s="44"/>
      <c r="SRJ403" s="40"/>
      <c r="SRK403" s="54"/>
      <c r="SRL403" s="55"/>
      <c r="SRM403" s="44"/>
      <c r="SRN403" s="40"/>
      <c r="SRO403" s="54"/>
      <c r="SRP403" s="55"/>
      <c r="SRQ403" s="44"/>
      <c r="SRR403" s="40"/>
      <c r="SRS403" s="54"/>
      <c r="SRT403" s="55"/>
      <c r="SRU403" s="44"/>
      <c r="SRV403" s="40"/>
      <c r="SRW403" s="54"/>
      <c r="SRX403" s="55"/>
      <c r="SRY403" s="44"/>
      <c r="SRZ403" s="40"/>
      <c r="SSA403" s="54"/>
      <c r="SSB403" s="55"/>
      <c r="SSC403" s="44"/>
      <c r="SSD403" s="40"/>
      <c r="SSE403" s="54"/>
      <c r="SSF403" s="55"/>
      <c r="SSG403" s="44"/>
      <c r="SSH403" s="40"/>
      <c r="SSI403" s="54"/>
      <c r="SSJ403" s="55"/>
      <c r="SSK403" s="44"/>
      <c r="SSL403" s="40"/>
      <c r="SSM403" s="54"/>
      <c r="SSN403" s="55"/>
      <c r="SSO403" s="44"/>
      <c r="SSP403" s="40"/>
      <c r="SSQ403" s="54"/>
      <c r="SSR403" s="55"/>
      <c r="SSS403" s="44"/>
      <c r="SST403" s="40"/>
      <c r="SSU403" s="54"/>
      <c r="SSV403" s="55"/>
      <c r="SSW403" s="44"/>
      <c r="SSX403" s="40"/>
      <c r="SSY403" s="54"/>
      <c r="SSZ403" s="55"/>
      <c r="STA403" s="44"/>
      <c r="STB403" s="40"/>
      <c r="STC403" s="54"/>
      <c r="STD403" s="55"/>
      <c r="STE403" s="44"/>
      <c r="STF403" s="40"/>
      <c r="STG403" s="54"/>
      <c r="STH403" s="55"/>
      <c r="STI403" s="44"/>
      <c r="STJ403" s="40"/>
      <c r="STK403" s="54"/>
      <c r="STL403" s="55"/>
      <c r="STM403" s="44"/>
      <c r="STN403" s="40"/>
      <c r="STO403" s="54"/>
      <c r="STP403" s="55"/>
      <c r="STQ403" s="44"/>
      <c r="STR403" s="40"/>
      <c r="STS403" s="54"/>
      <c r="STT403" s="55"/>
      <c r="STU403" s="44"/>
      <c r="STV403" s="40"/>
      <c r="STW403" s="54"/>
      <c r="STX403" s="55"/>
      <c r="STY403" s="44"/>
      <c r="STZ403" s="40"/>
      <c r="SUA403" s="54"/>
      <c r="SUB403" s="55"/>
      <c r="SUC403" s="44"/>
      <c r="SUD403" s="40"/>
      <c r="SUE403" s="54"/>
      <c r="SUF403" s="55"/>
      <c r="SUG403" s="44"/>
      <c r="SUH403" s="40"/>
      <c r="SUI403" s="54"/>
      <c r="SUJ403" s="55"/>
      <c r="SUK403" s="44"/>
      <c r="SUL403" s="40"/>
      <c r="SUM403" s="54"/>
      <c r="SUN403" s="55"/>
      <c r="SUO403" s="44"/>
      <c r="SUP403" s="40"/>
      <c r="SUQ403" s="54"/>
      <c r="SUR403" s="55"/>
      <c r="SUS403" s="44"/>
      <c r="SUT403" s="40"/>
      <c r="SUU403" s="54"/>
      <c r="SUV403" s="55"/>
      <c r="SUW403" s="44"/>
      <c r="SUX403" s="40"/>
      <c r="SUY403" s="54"/>
      <c r="SUZ403" s="55"/>
      <c r="SVA403" s="44"/>
      <c r="SVB403" s="40"/>
      <c r="SVC403" s="54"/>
      <c r="SVD403" s="55"/>
      <c r="SVE403" s="44"/>
      <c r="SVF403" s="40"/>
      <c r="SVG403" s="54"/>
      <c r="SVH403" s="55"/>
      <c r="SVI403" s="44"/>
      <c r="SVJ403" s="40"/>
      <c r="SVK403" s="54"/>
      <c r="SVL403" s="55"/>
      <c r="SVM403" s="44"/>
      <c r="SVN403" s="40"/>
      <c r="SVO403" s="54"/>
      <c r="SVP403" s="55"/>
      <c r="SVQ403" s="44"/>
      <c r="SVR403" s="40"/>
      <c r="SVS403" s="54"/>
      <c r="SVT403" s="55"/>
      <c r="SVU403" s="44"/>
      <c r="SVV403" s="40"/>
      <c r="SVW403" s="54"/>
      <c r="SVX403" s="55"/>
      <c r="SVY403" s="44"/>
      <c r="SVZ403" s="40"/>
      <c r="SWA403" s="54"/>
      <c r="SWB403" s="55"/>
      <c r="SWC403" s="44"/>
      <c r="SWD403" s="40"/>
      <c r="SWE403" s="54"/>
      <c r="SWF403" s="55"/>
      <c r="SWG403" s="44"/>
      <c r="SWH403" s="40"/>
      <c r="SWI403" s="54"/>
      <c r="SWJ403" s="55"/>
      <c r="SWK403" s="44"/>
      <c r="SWL403" s="40"/>
      <c r="SWM403" s="54"/>
      <c r="SWN403" s="55"/>
      <c r="SWO403" s="44"/>
      <c r="SWP403" s="40"/>
      <c r="SWQ403" s="54"/>
      <c r="SWR403" s="55"/>
      <c r="SWS403" s="44"/>
      <c r="SWT403" s="40"/>
      <c r="SWU403" s="54"/>
      <c r="SWV403" s="55"/>
      <c r="SWW403" s="44"/>
      <c r="SWX403" s="40"/>
      <c r="SWY403" s="54"/>
      <c r="SWZ403" s="55"/>
      <c r="SXA403" s="44"/>
      <c r="SXB403" s="40"/>
      <c r="SXC403" s="54"/>
      <c r="SXD403" s="55"/>
      <c r="SXE403" s="44"/>
      <c r="SXF403" s="40"/>
      <c r="SXG403" s="54"/>
      <c r="SXH403" s="55"/>
      <c r="SXI403" s="44"/>
      <c r="SXJ403" s="40"/>
      <c r="SXK403" s="54"/>
      <c r="SXL403" s="55"/>
      <c r="SXM403" s="44"/>
      <c r="SXN403" s="40"/>
      <c r="SXO403" s="54"/>
      <c r="SXP403" s="55"/>
      <c r="SXQ403" s="44"/>
      <c r="SXR403" s="40"/>
      <c r="SXS403" s="54"/>
      <c r="SXT403" s="55"/>
      <c r="SXU403" s="44"/>
      <c r="SXV403" s="40"/>
      <c r="SXW403" s="54"/>
      <c r="SXX403" s="55"/>
      <c r="SXY403" s="44"/>
      <c r="SXZ403" s="40"/>
      <c r="SYA403" s="54"/>
      <c r="SYB403" s="55"/>
      <c r="SYC403" s="44"/>
      <c r="SYD403" s="40"/>
      <c r="SYE403" s="54"/>
      <c r="SYF403" s="55"/>
      <c r="SYG403" s="44"/>
      <c r="SYH403" s="40"/>
      <c r="SYI403" s="54"/>
      <c r="SYJ403" s="55"/>
      <c r="SYK403" s="44"/>
      <c r="SYL403" s="40"/>
      <c r="SYM403" s="54"/>
      <c r="SYN403" s="55"/>
      <c r="SYO403" s="44"/>
      <c r="SYP403" s="40"/>
      <c r="SYQ403" s="54"/>
      <c r="SYR403" s="55"/>
      <c r="SYS403" s="44"/>
      <c r="SYT403" s="40"/>
      <c r="SYU403" s="54"/>
      <c r="SYV403" s="55"/>
      <c r="SYW403" s="44"/>
      <c r="SYX403" s="40"/>
      <c r="SYY403" s="54"/>
      <c r="SYZ403" s="55"/>
      <c r="SZA403" s="44"/>
      <c r="SZB403" s="40"/>
      <c r="SZC403" s="54"/>
      <c r="SZD403" s="55"/>
      <c r="SZE403" s="44"/>
      <c r="SZF403" s="40"/>
      <c r="SZG403" s="54"/>
      <c r="SZH403" s="55"/>
      <c r="SZI403" s="44"/>
      <c r="SZJ403" s="40"/>
      <c r="SZK403" s="54"/>
      <c r="SZL403" s="55"/>
      <c r="SZM403" s="44"/>
      <c r="SZN403" s="40"/>
      <c r="SZO403" s="54"/>
      <c r="SZP403" s="55"/>
      <c r="SZQ403" s="44"/>
      <c r="SZR403" s="40"/>
      <c r="SZS403" s="54"/>
      <c r="SZT403" s="55"/>
      <c r="SZU403" s="44"/>
      <c r="SZV403" s="40"/>
      <c r="SZW403" s="54"/>
      <c r="SZX403" s="55"/>
      <c r="SZY403" s="44"/>
      <c r="SZZ403" s="40"/>
      <c r="TAA403" s="54"/>
      <c r="TAB403" s="55"/>
      <c r="TAC403" s="44"/>
      <c r="TAD403" s="40"/>
      <c r="TAE403" s="54"/>
      <c r="TAF403" s="55"/>
      <c r="TAG403" s="44"/>
      <c r="TAH403" s="40"/>
      <c r="TAI403" s="54"/>
      <c r="TAJ403" s="55"/>
      <c r="TAK403" s="44"/>
      <c r="TAL403" s="40"/>
      <c r="TAM403" s="54"/>
      <c r="TAN403" s="55"/>
      <c r="TAO403" s="44"/>
      <c r="TAP403" s="40"/>
      <c r="TAQ403" s="54"/>
      <c r="TAR403" s="55"/>
      <c r="TAS403" s="44"/>
      <c r="TAT403" s="40"/>
      <c r="TAU403" s="54"/>
      <c r="TAV403" s="55"/>
      <c r="TAW403" s="44"/>
      <c r="TAX403" s="40"/>
      <c r="TAY403" s="54"/>
      <c r="TAZ403" s="55"/>
      <c r="TBA403" s="44"/>
      <c r="TBB403" s="40"/>
      <c r="TBC403" s="54"/>
      <c r="TBD403" s="55"/>
      <c r="TBE403" s="44"/>
      <c r="TBF403" s="40"/>
      <c r="TBG403" s="54"/>
      <c r="TBH403" s="55"/>
      <c r="TBI403" s="44"/>
      <c r="TBJ403" s="40"/>
      <c r="TBK403" s="54"/>
      <c r="TBL403" s="55"/>
      <c r="TBM403" s="44"/>
      <c r="TBN403" s="40"/>
      <c r="TBO403" s="54"/>
      <c r="TBP403" s="55"/>
      <c r="TBQ403" s="44"/>
      <c r="TBR403" s="40"/>
      <c r="TBS403" s="54"/>
      <c r="TBT403" s="55"/>
      <c r="TBU403" s="44"/>
      <c r="TBV403" s="40"/>
      <c r="TBW403" s="54"/>
      <c r="TBX403" s="55"/>
      <c r="TBY403" s="44"/>
      <c r="TBZ403" s="40"/>
      <c r="TCA403" s="54"/>
      <c r="TCB403" s="55"/>
      <c r="TCC403" s="44"/>
      <c r="TCD403" s="40"/>
      <c r="TCE403" s="54"/>
      <c r="TCF403" s="55"/>
      <c r="TCG403" s="44"/>
      <c r="TCH403" s="40"/>
      <c r="TCI403" s="54"/>
      <c r="TCJ403" s="55"/>
      <c r="TCK403" s="44"/>
      <c r="TCL403" s="40"/>
      <c r="TCM403" s="54"/>
      <c r="TCN403" s="55"/>
      <c r="TCO403" s="44"/>
      <c r="TCP403" s="40"/>
      <c r="TCQ403" s="54"/>
      <c r="TCR403" s="55"/>
      <c r="TCS403" s="44"/>
      <c r="TCT403" s="40"/>
      <c r="TCU403" s="54"/>
      <c r="TCV403" s="55"/>
      <c r="TCW403" s="44"/>
      <c r="TCX403" s="40"/>
      <c r="TCY403" s="54"/>
      <c r="TCZ403" s="55"/>
      <c r="TDA403" s="44"/>
      <c r="TDB403" s="40"/>
      <c r="TDC403" s="54"/>
      <c r="TDD403" s="55"/>
      <c r="TDE403" s="44"/>
      <c r="TDF403" s="40"/>
      <c r="TDG403" s="54"/>
      <c r="TDH403" s="55"/>
      <c r="TDI403" s="44"/>
      <c r="TDJ403" s="40"/>
      <c r="TDK403" s="54"/>
      <c r="TDL403" s="55"/>
      <c r="TDM403" s="44"/>
      <c r="TDN403" s="40"/>
      <c r="TDO403" s="54"/>
      <c r="TDP403" s="55"/>
      <c r="TDQ403" s="44"/>
      <c r="TDR403" s="40"/>
      <c r="TDS403" s="54"/>
      <c r="TDT403" s="55"/>
      <c r="TDU403" s="44"/>
      <c r="TDV403" s="40"/>
      <c r="TDW403" s="54"/>
      <c r="TDX403" s="55"/>
      <c r="TDY403" s="44"/>
      <c r="TDZ403" s="40"/>
      <c r="TEA403" s="54"/>
      <c r="TEB403" s="55"/>
      <c r="TEC403" s="44"/>
      <c r="TED403" s="40"/>
      <c r="TEE403" s="54"/>
      <c r="TEF403" s="55"/>
      <c r="TEG403" s="44"/>
      <c r="TEH403" s="40"/>
      <c r="TEI403" s="54"/>
      <c r="TEJ403" s="55"/>
      <c r="TEK403" s="44"/>
      <c r="TEL403" s="40"/>
      <c r="TEM403" s="54"/>
      <c r="TEN403" s="55"/>
      <c r="TEO403" s="44"/>
      <c r="TEP403" s="40"/>
      <c r="TEQ403" s="54"/>
      <c r="TER403" s="55"/>
      <c r="TES403" s="44"/>
      <c r="TET403" s="40"/>
      <c r="TEU403" s="54"/>
      <c r="TEV403" s="55"/>
      <c r="TEW403" s="44"/>
      <c r="TEX403" s="40"/>
      <c r="TEY403" s="54"/>
      <c r="TEZ403" s="55"/>
      <c r="TFA403" s="44"/>
      <c r="TFB403" s="40"/>
      <c r="TFC403" s="54"/>
      <c r="TFD403" s="55"/>
      <c r="TFE403" s="44"/>
      <c r="TFF403" s="40"/>
      <c r="TFG403" s="54"/>
      <c r="TFH403" s="55"/>
      <c r="TFI403" s="44"/>
      <c r="TFJ403" s="40"/>
      <c r="TFK403" s="54"/>
      <c r="TFL403" s="55"/>
      <c r="TFM403" s="44"/>
      <c r="TFN403" s="40"/>
      <c r="TFO403" s="54"/>
      <c r="TFP403" s="55"/>
      <c r="TFQ403" s="44"/>
      <c r="TFR403" s="40"/>
      <c r="TFS403" s="54"/>
      <c r="TFT403" s="55"/>
      <c r="TFU403" s="44"/>
      <c r="TFV403" s="40"/>
      <c r="TFW403" s="54"/>
      <c r="TFX403" s="55"/>
      <c r="TFY403" s="44"/>
      <c r="TFZ403" s="40"/>
      <c r="TGA403" s="54"/>
      <c r="TGB403" s="55"/>
      <c r="TGC403" s="44"/>
      <c r="TGD403" s="40"/>
      <c r="TGE403" s="54"/>
      <c r="TGF403" s="55"/>
      <c r="TGG403" s="44"/>
      <c r="TGH403" s="40"/>
      <c r="TGI403" s="54"/>
      <c r="TGJ403" s="55"/>
      <c r="TGK403" s="44"/>
      <c r="TGL403" s="40"/>
      <c r="TGM403" s="54"/>
      <c r="TGN403" s="55"/>
      <c r="TGO403" s="44"/>
      <c r="TGP403" s="40"/>
      <c r="TGQ403" s="54"/>
      <c r="TGR403" s="55"/>
      <c r="TGS403" s="44"/>
      <c r="TGT403" s="40"/>
      <c r="TGU403" s="54"/>
      <c r="TGV403" s="55"/>
      <c r="TGW403" s="44"/>
      <c r="TGX403" s="40"/>
      <c r="TGY403" s="54"/>
      <c r="TGZ403" s="55"/>
      <c r="THA403" s="44"/>
      <c r="THB403" s="40"/>
      <c r="THC403" s="54"/>
      <c r="THD403" s="55"/>
      <c r="THE403" s="44"/>
      <c r="THF403" s="40"/>
      <c r="THG403" s="54"/>
      <c r="THH403" s="55"/>
      <c r="THI403" s="44"/>
      <c r="THJ403" s="40"/>
      <c r="THK403" s="54"/>
      <c r="THL403" s="55"/>
      <c r="THM403" s="44"/>
      <c r="THN403" s="40"/>
      <c r="THO403" s="54"/>
      <c r="THP403" s="55"/>
      <c r="THQ403" s="44"/>
      <c r="THR403" s="40"/>
      <c r="THS403" s="54"/>
      <c r="THT403" s="55"/>
      <c r="THU403" s="44"/>
      <c r="THV403" s="40"/>
      <c r="THW403" s="54"/>
      <c r="THX403" s="55"/>
      <c r="THY403" s="44"/>
      <c r="THZ403" s="40"/>
      <c r="TIA403" s="54"/>
      <c r="TIB403" s="55"/>
      <c r="TIC403" s="44"/>
      <c r="TID403" s="40"/>
      <c r="TIE403" s="54"/>
      <c r="TIF403" s="55"/>
      <c r="TIG403" s="44"/>
      <c r="TIH403" s="40"/>
      <c r="TII403" s="54"/>
      <c r="TIJ403" s="55"/>
      <c r="TIK403" s="44"/>
      <c r="TIL403" s="40"/>
      <c r="TIM403" s="54"/>
      <c r="TIN403" s="55"/>
      <c r="TIO403" s="44"/>
      <c r="TIP403" s="40"/>
      <c r="TIQ403" s="54"/>
      <c r="TIR403" s="55"/>
      <c r="TIS403" s="44"/>
      <c r="TIT403" s="40"/>
      <c r="TIU403" s="54"/>
      <c r="TIV403" s="55"/>
      <c r="TIW403" s="44"/>
      <c r="TIX403" s="40"/>
      <c r="TIY403" s="54"/>
      <c r="TIZ403" s="55"/>
      <c r="TJA403" s="44"/>
      <c r="TJB403" s="40"/>
      <c r="TJC403" s="54"/>
      <c r="TJD403" s="55"/>
      <c r="TJE403" s="44"/>
      <c r="TJF403" s="40"/>
      <c r="TJG403" s="54"/>
      <c r="TJH403" s="55"/>
      <c r="TJI403" s="44"/>
      <c r="TJJ403" s="40"/>
      <c r="TJK403" s="54"/>
      <c r="TJL403" s="55"/>
      <c r="TJM403" s="44"/>
      <c r="TJN403" s="40"/>
      <c r="TJO403" s="54"/>
      <c r="TJP403" s="55"/>
      <c r="TJQ403" s="44"/>
      <c r="TJR403" s="40"/>
      <c r="TJS403" s="54"/>
      <c r="TJT403" s="55"/>
      <c r="TJU403" s="44"/>
      <c r="TJV403" s="40"/>
      <c r="TJW403" s="54"/>
      <c r="TJX403" s="55"/>
      <c r="TJY403" s="44"/>
      <c r="TJZ403" s="40"/>
      <c r="TKA403" s="54"/>
      <c r="TKB403" s="55"/>
      <c r="TKC403" s="44"/>
      <c r="TKD403" s="40"/>
      <c r="TKE403" s="54"/>
      <c r="TKF403" s="55"/>
      <c r="TKG403" s="44"/>
      <c r="TKH403" s="40"/>
      <c r="TKI403" s="54"/>
      <c r="TKJ403" s="55"/>
      <c r="TKK403" s="44"/>
      <c r="TKL403" s="40"/>
      <c r="TKM403" s="54"/>
      <c r="TKN403" s="55"/>
      <c r="TKO403" s="44"/>
      <c r="TKP403" s="40"/>
      <c r="TKQ403" s="54"/>
      <c r="TKR403" s="55"/>
      <c r="TKS403" s="44"/>
      <c r="TKT403" s="40"/>
      <c r="TKU403" s="54"/>
      <c r="TKV403" s="55"/>
      <c r="TKW403" s="44"/>
      <c r="TKX403" s="40"/>
      <c r="TKY403" s="54"/>
      <c r="TKZ403" s="55"/>
      <c r="TLA403" s="44"/>
      <c r="TLB403" s="40"/>
      <c r="TLC403" s="54"/>
      <c r="TLD403" s="55"/>
      <c r="TLE403" s="44"/>
      <c r="TLF403" s="40"/>
      <c r="TLG403" s="54"/>
      <c r="TLH403" s="55"/>
      <c r="TLI403" s="44"/>
      <c r="TLJ403" s="40"/>
      <c r="TLK403" s="54"/>
      <c r="TLL403" s="55"/>
      <c r="TLM403" s="44"/>
      <c r="TLN403" s="40"/>
      <c r="TLO403" s="54"/>
      <c r="TLP403" s="55"/>
      <c r="TLQ403" s="44"/>
      <c r="TLR403" s="40"/>
      <c r="TLS403" s="54"/>
      <c r="TLT403" s="55"/>
      <c r="TLU403" s="44"/>
      <c r="TLV403" s="40"/>
      <c r="TLW403" s="54"/>
      <c r="TLX403" s="55"/>
      <c r="TLY403" s="44"/>
      <c r="TLZ403" s="40"/>
      <c r="TMA403" s="54"/>
      <c r="TMB403" s="55"/>
      <c r="TMC403" s="44"/>
      <c r="TMD403" s="40"/>
      <c r="TME403" s="54"/>
      <c r="TMF403" s="55"/>
      <c r="TMG403" s="44"/>
      <c r="TMH403" s="40"/>
      <c r="TMI403" s="54"/>
      <c r="TMJ403" s="55"/>
      <c r="TMK403" s="44"/>
      <c r="TML403" s="40"/>
      <c r="TMM403" s="54"/>
      <c r="TMN403" s="55"/>
      <c r="TMO403" s="44"/>
      <c r="TMP403" s="40"/>
      <c r="TMQ403" s="54"/>
      <c r="TMR403" s="55"/>
      <c r="TMS403" s="44"/>
      <c r="TMT403" s="40"/>
      <c r="TMU403" s="54"/>
      <c r="TMV403" s="55"/>
      <c r="TMW403" s="44"/>
      <c r="TMX403" s="40"/>
      <c r="TMY403" s="54"/>
      <c r="TMZ403" s="55"/>
      <c r="TNA403" s="44"/>
      <c r="TNB403" s="40"/>
      <c r="TNC403" s="54"/>
      <c r="TND403" s="55"/>
      <c r="TNE403" s="44"/>
      <c r="TNF403" s="40"/>
      <c r="TNG403" s="54"/>
      <c r="TNH403" s="55"/>
      <c r="TNI403" s="44"/>
      <c r="TNJ403" s="40"/>
      <c r="TNK403" s="54"/>
      <c r="TNL403" s="55"/>
      <c r="TNM403" s="44"/>
      <c r="TNN403" s="40"/>
      <c r="TNO403" s="54"/>
      <c r="TNP403" s="55"/>
      <c r="TNQ403" s="44"/>
      <c r="TNR403" s="40"/>
      <c r="TNS403" s="54"/>
      <c r="TNT403" s="55"/>
      <c r="TNU403" s="44"/>
      <c r="TNV403" s="40"/>
      <c r="TNW403" s="54"/>
      <c r="TNX403" s="55"/>
      <c r="TNY403" s="44"/>
      <c r="TNZ403" s="40"/>
      <c r="TOA403" s="54"/>
      <c r="TOB403" s="55"/>
      <c r="TOC403" s="44"/>
      <c r="TOD403" s="40"/>
      <c r="TOE403" s="54"/>
      <c r="TOF403" s="55"/>
      <c r="TOG403" s="44"/>
      <c r="TOH403" s="40"/>
      <c r="TOI403" s="54"/>
      <c r="TOJ403" s="55"/>
      <c r="TOK403" s="44"/>
      <c r="TOL403" s="40"/>
      <c r="TOM403" s="54"/>
      <c r="TON403" s="55"/>
      <c r="TOO403" s="44"/>
      <c r="TOP403" s="40"/>
      <c r="TOQ403" s="54"/>
      <c r="TOR403" s="55"/>
      <c r="TOS403" s="44"/>
      <c r="TOT403" s="40"/>
      <c r="TOU403" s="54"/>
      <c r="TOV403" s="55"/>
      <c r="TOW403" s="44"/>
      <c r="TOX403" s="40"/>
      <c r="TOY403" s="54"/>
      <c r="TOZ403" s="55"/>
      <c r="TPA403" s="44"/>
      <c r="TPB403" s="40"/>
      <c r="TPC403" s="54"/>
      <c r="TPD403" s="55"/>
      <c r="TPE403" s="44"/>
      <c r="TPF403" s="40"/>
      <c r="TPG403" s="54"/>
      <c r="TPH403" s="55"/>
      <c r="TPI403" s="44"/>
      <c r="TPJ403" s="40"/>
      <c r="TPK403" s="54"/>
      <c r="TPL403" s="55"/>
      <c r="TPM403" s="44"/>
      <c r="TPN403" s="40"/>
      <c r="TPO403" s="54"/>
      <c r="TPP403" s="55"/>
      <c r="TPQ403" s="44"/>
      <c r="TPR403" s="40"/>
      <c r="TPS403" s="54"/>
      <c r="TPT403" s="55"/>
      <c r="TPU403" s="44"/>
      <c r="TPV403" s="40"/>
      <c r="TPW403" s="54"/>
      <c r="TPX403" s="55"/>
      <c r="TPY403" s="44"/>
      <c r="TPZ403" s="40"/>
      <c r="TQA403" s="54"/>
      <c r="TQB403" s="55"/>
      <c r="TQC403" s="44"/>
      <c r="TQD403" s="40"/>
      <c r="TQE403" s="54"/>
      <c r="TQF403" s="55"/>
      <c r="TQG403" s="44"/>
      <c r="TQH403" s="40"/>
      <c r="TQI403" s="54"/>
      <c r="TQJ403" s="55"/>
      <c r="TQK403" s="44"/>
      <c r="TQL403" s="40"/>
      <c r="TQM403" s="54"/>
      <c r="TQN403" s="55"/>
      <c r="TQO403" s="44"/>
      <c r="TQP403" s="40"/>
      <c r="TQQ403" s="54"/>
      <c r="TQR403" s="55"/>
      <c r="TQS403" s="44"/>
      <c r="TQT403" s="40"/>
      <c r="TQU403" s="54"/>
      <c r="TQV403" s="55"/>
      <c r="TQW403" s="44"/>
      <c r="TQX403" s="40"/>
      <c r="TQY403" s="54"/>
      <c r="TQZ403" s="55"/>
      <c r="TRA403" s="44"/>
      <c r="TRB403" s="40"/>
      <c r="TRC403" s="54"/>
      <c r="TRD403" s="55"/>
      <c r="TRE403" s="44"/>
      <c r="TRF403" s="40"/>
      <c r="TRG403" s="54"/>
      <c r="TRH403" s="55"/>
      <c r="TRI403" s="44"/>
      <c r="TRJ403" s="40"/>
      <c r="TRK403" s="54"/>
      <c r="TRL403" s="55"/>
      <c r="TRM403" s="44"/>
      <c r="TRN403" s="40"/>
      <c r="TRO403" s="54"/>
      <c r="TRP403" s="55"/>
      <c r="TRQ403" s="44"/>
      <c r="TRR403" s="40"/>
      <c r="TRS403" s="54"/>
      <c r="TRT403" s="55"/>
      <c r="TRU403" s="44"/>
      <c r="TRV403" s="40"/>
      <c r="TRW403" s="54"/>
      <c r="TRX403" s="55"/>
      <c r="TRY403" s="44"/>
      <c r="TRZ403" s="40"/>
      <c r="TSA403" s="54"/>
      <c r="TSB403" s="55"/>
      <c r="TSC403" s="44"/>
      <c r="TSD403" s="40"/>
      <c r="TSE403" s="54"/>
      <c r="TSF403" s="55"/>
      <c r="TSG403" s="44"/>
      <c r="TSH403" s="40"/>
      <c r="TSI403" s="54"/>
      <c r="TSJ403" s="55"/>
      <c r="TSK403" s="44"/>
      <c r="TSL403" s="40"/>
      <c r="TSM403" s="54"/>
      <c r="TSN403" s="55"/>
      <c r="TSO403" s="44"/>
      <c r="TSP403" s="40"/>
      <c r="TSQ403" s="54"/>
      <c r="TSR403" s="55"/>
      <c r="TSS403" s="44"/>
      <c r="TST403" s="40"/>
      <c r="TSU403" s="54"/>
      <c r="TSV403" s="55"/>
      <c r="TSW403" s="44"/>
      <c r="TSX403" s="40"/>
      <c r="TSY403" s="54"/>
      <c r="TSZ403" s="55"/>
      <c r="TTA403" s="44"/>
      <c r="TTB403" s="40"/>
      <c r="TTC403" s="54"/>
      <c r="TTD403" s="55"/>
      <c r="TTE403" s="44"/>
      <c r="TTF403" s="40"/>
      <c r="TTG403" s="54"/>
      <c r="TTH403" s="55"/>
      <c r="TTI403" s="44"/>
      <c r="TTJ403" s="40"/>
      <c r="TTK403" s="54"/>
      <c r="TTL403" s="55"/>
      <c r="TTM403" s="44"/>
      <c r="TTN403" s="40"/>
      <c r="TTO403" s="54"/>
      <c r="TTP403" s="55"/>
      <c r="TTQ403" s="44"/>
      <c r="TTR403" s="40"/>
      <c r="TTS403" s="54"/>
      <c r="TTT403" s="55"/>
      <c r="TTU403" s="44"/>
      <c r="TTV403" s="40"/>
      <c r="TTW403" s="54"/>
      <c r="TTX403" s="55"/>
      <c r="TTY403" s="44"/>
      <c r="TTZ403" s="40"/>
      <c r="TUA403" s="54"/>
      <c r="TUB403" s="55"/>
      <c r="TUC403" s="44"/>
      <c r="TUD403" s="40"/>
      <c r="TUE403" s="54"/>
      <c r="TUF403" s="55"/>
      <c r="TUG403" s="44"/>
      <c r="TUH403" s="40"/>
      <c r="TUI403" s="54"/>
      <c r="TUJ403" s="55"/>
      <c r="TUK403" s="44"/>
      <c r="TUL403" s="40"/>
      <c r="TUM403" s="54"/>
      <c r="TUN403" s="55"/>
      <c r="TUO403" s="44"/>
      <c r="TUP403" s="40"/>
      <c r="TUQ403" s="54"/>
      <c r="TUR403" s="55"/>
      <c r="TUS403" s="44"/>
      <c r="TUT403" s="40"/>
      <c r="TUU403" s="54"/>
      <c r="TUV403" s="55"/>
      <c r="TUW403" s="44"/>
      <c r="TUX403" s="40"/>
      <c r="TUY403" s="54"/>
      <c r="TUZ403" s="55"/>
      <c r="TVA403" s="44"/>
      <c r="TVB403" s="40"/>
      <c r="TVC403" s="54"/>
      <c r="TVD403" s="55"/>
      <c r="TVE403" s="44"/>
      <c r="TVF403" s="40"/>
      <c r="TVG403" s="54"/>
      <c r="TVH403" s="55"/>
      <c r="TVI403" s="44"/>
      <c r="TVJ403" s="40"/>
      <c r="TVK403" s="54"/>
      <c r="TVL403" s="55"/>
      <c r="TVM403" s="44"/>
      <c r="TVN403" s="40"/>
      <c r="TVO403" s="54"/>
      <c r="TVP403" s="55"/>
      <c r="TVQ403" s="44"/>
      <c r="TVR403" s="40"/>
      <c r="TVS403" s="54"/>
      <c r="TVT403" s="55"/>
      <c r="TVU403" s="44"/>
      <c r="TVV403" s="40"/>
      <c r="TVW403" s="54"/>
      <c r="TVX403" s="55"/>
      <c r="TVY403" s="44"/>
      <c r="TVZ403" s="40"/>
      <c r="TWA403" s="54"/>
      <c r="TWB403" s="55"/>
      <c r="TWC403" s="44"/>
      <c r="TWD403" s="40"/>
      <c r="TWE403" s="54"/>
      <c r="TWF403" s="55"/>
      <c r="TWG403" s="44"/>
      <c r="TWH403" s="40"/>
      <c r="TWI403" s="54"/>
      <c r="TWJ403" s="55"/>
      <c r="TWK403" s="44"/>
      <c r="TWL403" s="40"/>
      <c r="TWM403" s="54"/>
      <c r="TWN403" s="55"/>
      <c r="TWO403" s="44"/>
      <c r="TWP403" s="40"/>
      <c r="TWQ403" s="54"/>
      <c r="TWR403" s="55"/>
      <c r="TWS403" s="44"/>
      <c r="TWT403" s="40"/>
      <c r="TWU403" s="54"/>
      <c r="TWV403" s="55"/>
      <c r="TWW403" s="44"/>
      <c r="TWX403" s="40"/>
      <c r="TWY403" s="54"/>
      <c r="TWZ403" s="55"/>
      <c r="TXA403" s="44"/>
      <c r="TXB403" s="40"/>
      <c r="TXC403" s="54"/>
      <c r="TXD403" s="55"/>
      <c r="TXE403" s="44"/>
      <c r="TXF403" s="40"/>
      <c r="TXG403" s="54"/>
      <c r="TXH403" s="55"/>
      <c r="TXI403" s="44"/>
      <c r="TXJ403" s="40"/>
      <c r="TXK403" s="54"/>
      <c r="TXL403" s="55"/>
      <c r="TXM403" s="44"/>
      <c r="TXN403" s="40"/>
      <c r="TXO403" s="54"/>
      <c r="TXP403" s="55"/>
      <c r="TXQ403" s="44"/>
      <c r="TXR403" s="40"/>
      <c r="TXS403" s="54"/>
      <c r="TXT403" s="55"/>
      <c r="TXU403" s="44"/>
      <c r="TXV403" s="40"/>
      <c r="TXW403" s="54"/>
      <c r="TXX403" s="55"/>
      <c r="TXY403" s="44"/>
      <c r="TXZ403" s="40"/>
      <c r="TYA403" s="54"/>
      <c r="TYB403" s="55"/>
      <c r="TYC403" s="44"/>
      <c r="TYD403" s="40"/>
      <c r="TYE403" s="54"/>
      <c r="TYF403" s="55"/>
      <c r="TYG403" s="44"/>
      <c r="TYH403" s="40"/>
      <c r="TYI403" s="54"/>
      <c r="TYJ403" s="55"/>
      <c r="TYK403" s="44"/>
      <c r="TYL403" s="40"/>
      <c r="TYM403" s="54"/>
      <c r="TYN403" s="55"/>
      <c r="TYO403" s="44"/>
      <c r="TYP403" s="40"/>
      <c r="TYQ403" s="54"/>
      <c r="TYR403" s="55"/>
      <c r="TYS403" s="44"/>
      <c r="TYT403" s="40"/>
      <c r="TYU403" s="54"/>
      <c r="TYV403" s="55"/>
      <c r="TYW403" s="44"/>
      <c r="TYX403" s="40"/>
      <c r="TYY403" s="54"/>
      <c r="TYZ403" s="55"/>
      <c r="TZA403" s="44"/>
      <c r="TZB403" s="40"/>
      <c r="TZC403" s="54"/>
      <c r="TZD403" s="55"/>
      <c r="TZE403" s="44"/>
      <c r="TZF403" s="40"/>
      <c r="TZG403" s="54"/>
      <c r="TZH403" s="55"/>
      <c r="TZI403" s="44"/>
      <c r="TZJ403" s="40"/>
      <c r="TZK403" s="54"/>
      <c r="TZL403" s="55"/>
      <c r="TZM403" s="44"/>
      <c r="TZN403" s="40"/>
      <c r="TZO403" s="54"/>
      <c r="TZP403" s="55"/>
      <c r="TZQ403" s="44"/>
      <c r="TZR403" s="40"/>
      <c r="TZS403" s="54"/>
      <c r="TZT403" s="55"/>
      <c r="TZU403" s="44"/>
      <c r="TZV403" s="40"/>
      <c r="TZW403" s="54"/>
      <c r="TZX403" s="55"/>
      <c r="TZY403" s="44"/>
      <c r="TZZ403" s="40"/>
      <c r="UAA403" s="54"/>
      <c r="UAB403" s="55"/>
      <c r="UAC403" s="44"/>
      <c r="UAD403" s="40"/>
      <c r="UAE403" s="54"/>
      <c r="UAF403" s="55"/>
      <c r="UAG403" s="44"/>
      <c r="UAH403" s="40"/>
      <c r="UAI403" s="54"/>
      <c r="UAJ403" s="55"/>
      <c r="UAK403" s="44"/>
      <c r="UAL403" s="40"/>
      <c r="UAM403" s="54"/>
      <c r="UAN403" s="55"/>
      <c r="UAO403" s="44"/>
      <c r="UAP403" s="40"/>
      <c r="UAQ403" s="54"/>
      <c r="UAR403" s="55"/>
      <c r="UAS403" s="44"/>
      <c r="UAT403" s="40"/>
      <c r="UAU403" s="54"/>
      <c r="UAV403" s="55"/>
      <c r="UAW403" s="44"/>
      <c r="UAX403" s="40"/>
      <c r="UAY403" s="54"/>
      <c r="UAZ403" s="55"/>
      <c r="UBA403" s="44"/>
      <c r="UBB403" s="40"/>
      <c r="UBC403" s="54"/>
      <c r="UBD403" s="55"/>
      <c r="UBE403" s="44"/>
      <c r="UBF403" s="40"/>
      <c r="UBG403" s="54"/>
      <c r="UBH403" s="55"/>
      <c r="UBI403" s="44"/>
      <c r="UBJ403" s="40"/>
      <c r="UBK403" s="54"/>
      <c r="UBL403" s="55"/>
      <c r="UBM403" s="44"/>
      <c r="UBN403" s="40"/>
      <c r="UBO403" s="54"/>
      <c r="UBP403" s="55"/>
      <c r="UBQ403" s="44"/>
      <c r="UBR403" s="40"/>
      <c r="UBS403" s="54"/>
      <c r="UBT403" s="55"/>
      <c r="UBU403" s="44"/>
      <c r="UBV403" s="40"/>
      <c r="UBW403" s="54"/>
      <c r="UBX403" s="55"/>
      <c r="UBY403" s="44"/>
      <c r="UBZ403" s="40"/>
      <c r="UCA403" s="54"/>
      <c r="UCB403" s="55"/>
      <c r="UCC403" s="44"/>
      <c r="UCD403" s="40"/>
      <c r="UCE403" s="54"/>
      <c r="UCF403" s="55"/>
      <c r="UCG403" s="44"/>
      <c r="UCH403" s="40"/>
      <c r="UCI403" s="54"/>
      <c r="UCJ403" s="55"/>
      <c r="UCK403" s="44"/>
      <c r="UCL403" s="40"/>
      <c r="UCM403" s="54"/>
      <c r="UCN403" s="55"/>
      <c r="UCO403" s="44"/>
      <c r="UCP403" s="40"/>
      <c r="UCQ403" s="54"/>
      <c r="UCR403" s="55"/>
      <c r="UCS403" s="44"/>
      <c r="UCT403" s="40"/>
      <c r="UCU403" s="54"/>
      <c r="UCV403" s="55"/>
      <c r="UCW403" s="44"/>
      <c r="UCX403" s="40"/>
      <c r="UCY403" s="54"/>
      <c r="UCZ403" s="55"/>
      <c r="UDA403" s="44"/>
      <c r="UDB403" s="40"/>
      <c r="UDC403" s="54"/>
      <c r="UDD403" s="55"/>
      <c r="UDE403" s="44"/>
      <c r="UDF403" s="40"/>
      <c r="UDG403" s="54"/>
      <c r="UDH403" s="55"/>
      <c r="UDI403" s="44"/>
      <c r="UDJ403" s="40"/>
      <c r="UDK403" s="54"/>
      <c r="UDL403" s="55"/>
      <c r="UDM403" s="44"/>
      <c r="UDN403" s="40"/>
      <c r="UDO403" s="54"/>
      <c r="UDP403" s="55"/>
      <c r="UDQ403" s="44"/>
      <c r="UDR403" s="40"/>
      <c r="UDS403" s="54"/>
      <c r="UDT403" s="55"/>
      <c r="UDU403" s="44"/>
      <c r="UDV403" s="40"/>
      <c r="UDW403" s="54"/>
      <c r="UDX403" s="55"/>
      <c r="UDY403" s="44"/>
      <c r="UDZ403" s="40"/>
      <c r="UEA403" s="54"/>
      <c r="UEB403" s="55"/>
      <c r="UEC403" s="44"/>
      <c r="UED403" s="40"/>
      <c r="UEE403" s="54"/>
      <c r="UEF403" s="55"/>
      <c r="UEG403" s="44"/>
      <c r="UEH403" s="40"/>
      <c r="UEI403" s="54"/>
      <c r="UEJ403" s="55"/>
      <c r="UEK403" s="44"/>
      <c r="UEL403" s="40"/>
      <c r="UEM403" s="54"/>
      <c r="UEN403" s="55"/>
      <c r="UEO403" s="44"/>
      <c r="UEP403" s="40"/>
      <c r="UEQ403" s="54"/>
      <c r="UER403" s="55"/>
      <c r="UES403" s="44"/>
      <c r="UET403" s="40"/>
      <c r="UEU403" s="54"/>
      <c r="UEV403" s="55"/>
      <c r="UEW403" s="44"/>
      <c r="UEX403" s="40"/>
      <c r="UEY403" s="54"/>
      <c r="UEZ403" s="55"/>
      <c r="UFA403" s="44"/>
      <c r="UFB403" s="40"/>
      <c r="UFC403" s="54"/>
      <c r="UFD403" s="55"/>
      <c r="UFE403" s="44"/>
      <c r="UFF403" s="40"/>
      <c r="UFG403" s="54"/>
      <c r="UFH403" s="55"/>
      <c r="UFI403" s="44"/>
      <c r="UFJ403" s="40"/>
      <c r="UFK403" s="54"/>
      <c r="UFL403" s="55"/>
      <c r="UFM403" s="44"/>
      <c r="UFN403" s="40"/>
      <c r="UFO403" s="54"/>
      <c r="UFP403" s="55"/>
      <c r="UFQ403" s="44"/>
      <c r="UFR403" s="40"/>
      <c r="UFS403" s="54"/>
      <c r="UFT403" s="55"/>
      <c r="UFU403" s="44"/>
      <c r="UFV403" s="40"/>
      <c r="UFW403" s="54"/>
      <c r="UFX403" s="55"/>
      <c r="UFY403" s="44"/>
      <c r="UFZ403" s="40"/>
      <c r="UGA403" s="54"/>
      <c r="UGB403" s="55"/>
      <c r="UGC403" s="44"/>
      <c r="UGD403" s="40"/>
      <c r="UGE403" s="54"/>
      <c r="UGF403" s="55"/>
      <c r="UGG403" s="44"/>
      <c r="UGH403" s="40"/>
      <c r="UGI403" s="54"/>
      <c r="UGJ403" s="55"/>
      <c r="UGK403" s="44"/>
      <c r="UGL403" s="40"/>
      <c r="UGM403" s="54"/>
      <c r="UGN403" s="55"/>
      <c r="UGO403" s="44"/>
      <c r="UGP403" s="40"/>
      <c r="UGQ403" s="54"/>
      <c r="UGR403" s="55"/>
      <c r="UGS403" s="44"/>
      <c r="UGT403" s="40"/>
      <c r="UGU403" s="54"/>
      <c r="UGV403" s="55"/>
      <c r="UGW403" s="44"/>
      <c r="UGX403" s="40"/>
      <c r="UGY403" s="54"/>
      <c r="UGZ403" s="55"/>
      <c r="UHA403" s="44"/>
      <c r="UHB403" s="40"/>
      <c r="UHC403" s="54"/>
      <c r="UHD403" s="55"/>
      <c r="UHE403" s="44"/>
      <c r="UHF403" s="40"/>
      <c r="UHG403" s="54"/>
      <c r="UHH403" s="55"/>
      <c r="UHI403" s="44"/>
      <c r="UHJ403" s="40"/>
      <c r="UHK403" s="54"/>
      <c r="UHL403" s="55"/>
      <c r="UHM403" s="44"/>
      <c r="UHN403" s="40"/>
      <c r="UHO403" s="54"/>
      <c r="UHP403" s="55"/>
      <c r="UHQ403" s="44"/>
      <c r="UHR403" s="40"/>
      <c r="UHS403" s="54"/>
      <c r="UHT403" s="55"/>
      <c r="UHU403" s="44"/>
      <c r="UHV403" s="40"/>
      <c r="UHW403" s="54"/>
      <c r="UHX403" s="55"/>
      <c r="UHY403" s="44"/>
      <c r="UHZ403" s="40"/>
      <c r="UIA403" s="54"/>
      <c r="UIB403" s="55"/>
      <c r="UIC403" s="44"/>
      <c r="UID403" s="40"/>
      <c r="UIE403" s="54"/>
      <c r="UIF403" s="55"/>
      <c r="UIG403" s="44"/>
      <c r="UIH403" s="40"/>
      <c r="UII403" s="54"/>
      <c r="UIJ403" s="55"/>
      <c r="UIK403" s="44"/>
      <c r="UIL403" s="40"/>
      <c r="UIM403" s="54"/>
      <c r="UIN403" s="55"/>
      <c r="UIO403" s="44"/>
      <c r="UIP403" s="40"/>
      <c r="UIQ403" s="54"/>
      <c r="UIR403" s="55"/>
      <c r="UIS403" s="44"/>
      <c r="UIT403" s="40"/>
      <c r="UIU403" s="54"/>
      <c r="UIV403" s="55"/>
      <c r="UIW403" s="44"/>
      <c r="UIX403" s="40"/>
      <c r="UIY403" s="54"/>
      <c r="UIZ403" s="55"/>
      <c r="UJA403" s="44"/>
      <c r="UJB403" s="40"/>
      <c r="UJC403" s="54"/>
      <c r="UJD403" s="55"/>
      <c r="UJE403" s="44"/>
      <c r="UJF403" s="40"/>
      <c r="UJG403" s="54"/>
      <c r="UJH403" s="55"/>
      <c r="UJI403" s="44"/>
      <c r="UJJ403" s="40"/>
      <c r="UJK403" s="54"/>
      <c r="UJL403" s="55"/>
      <c r="UJM403" s="44"/>
      <c r="UJN403" s="40"/>
      <c r="UJO403" s="54"/>
      <c r="UJP403" s="55"/>
      <c r="UJQ403" s="44"/>
      <c r="UJR403" s="40"/>
      <c r="UJS403" s="54"/>
      <c r="UJT403" s="55"/>
      <c r="UJU403" s="44"/>
      <c r="UJV403" s="40"/>
      <c r="UJW403" s="54"/>
      <c r="UJX403" s="55"/>
      <c r="UJY403" s="44"/>
      <c r="UJZ403" s="40"/>
      <c r="UKA403" s="54"/>
      <c r="UKB403" s="55"/>
      <c r="UKC403" s="44"/>
      <c r="UKD403" s="40"/>
      <c r="UKE403" s="54"/>
      <c r="UKF403" s="55"/>
      <c r="UKG403" s="44"/>
      <c r="UKH403" s="40"/>
      <c r="UKI403" s="54"/>
      <c r="UKJ403" s="55"/>
      <c r="UKK403" s="44"/>
      <c r="UKL403" s="40"/>
      <c r="UKM403" s="54"/>
      <c r="UKN403" s="55"/>
      <c r="UKO403" s="44"/>
      <c r="UKP403" s="40"/>
      <c r="UKQ403" s="54"/>
      <c r="UKR403" s="55"/>
      <c r="UKS403" s="44"/>
      <c r="UKT403" s="40"/>
      <c r="UKU403" s="54"/>
      <c r="UKV403" s="55"/>
      <c r="UKW403" s="44"/>
      <c r="UKX403" s="40"/>
      <c r="UKY403" s="54"/>
      <c r="UKZ403" s="55"/>
      <c r="ULA403" s="44"/>
      <c r="ULB403" s="40"/>
      <c r="ULC403" s="54"/>
      <c r="ULD403" s="55"/>
      <c r="ULE403" s="44"/>
      <c r="ULF403" s="40"/>
      <c r="ULG403" s="54"/>
      <c r="ULH403" s="55"/>
      <c r="ULI403" s="44"/>
      <c r="ULJ403" s="40"/>
      <c r="ULK403" s="54"/>
      <c r="ULL403" s="55"/>
      <c r="ULM403" s="44"/>
      <c r="ULN403" s="40"/>
      <c r="ULO403" s="54"/>
      <c r="ULP403" s="55"/>
      <c r="ULQ403" s="44"/>
      <c r="ULR403" s="40"/>
      <c r="ULS403" s="54"/>
      <c r="ULT403" s="55"/>
      <c r="ULU403" s="44"/>
      <c r="ULV403" s="40"/>
      <c r="ULW403" s="54"/>
      <c r="ULX403" s="55"/>
      <c r="ULY403" s="44"/>
      <c r="ULZ403" s="40"/>
      <c r="UMA403" s="54"/>
      <c r="UMB403" s="55"/>
      <c r="UMC403" s="44"/>
      <c r="UMD403" s="40"/>
      <c r="UME403" s="54"/>
      <c r="UMF403" s="55"/>
      <c r="UMG403" s="44"/>
      <c r="UMH403" s="40"/>
      <c r="UMI403" s="54"/>
      <c r="UMJ403" s="55"/>
      <c r="UMK403" s="44"/>
      <c r="UML403" s="40"/>
      <c r="UMM403" s="54"/>
      <c r="UMN403" s="55"/>
      <c r="UMO403" s="44"/>
      <c r="UMP403" s="40"/>
      <c r="UMQ403" s="54"/>
      <c r="UMR403" s="55"/>
      <c r="UMS403" s="44"/>
      <c r="UMT403" s="40"/>
      <c r="UMU403" s="54"/>
      <c r="UMV403" s="55"/>
      <c r="UMW403" s="44"/>
      <c r="UMX403" s="40"/>
      <c r="UMY403" s="54"/>
      <c r="UMZ403" s="55"/>
      <c r="UNA403" s="44"/>
      <c r="UNB403" s="40"/>
      <c r="UNC403" s="54"/>
      <c r="UND403" s="55"/>
      <c r="UNE403" s="44"/>
      <c r="UNF403" s="40"/>
      <c r="UNG403" s="54"/>
      <c r="UNH403" s="55"/>
      <c r="UNI403" s="44"/>
      <c r="UNJ403" s="40"/>
      <c r="UNK403" s="54"/>
      <c r="UNL403" s="55"/>
      <c r="UNM403" s="44"/>
      <c r="UNN403" s="40"/>
      <c r="UNO403" s="54"/>
      <c r="UNP403" s="55"/>
      <c r="UNQ403" s="44"/>
      <c r="UNR403" s="40"/>
      <c r="UNS403" s="54"/>
      <c r="UNT403" s="55"/>
      <c r="UNU403" s="44"/>
      <c r="UNV403" s="40"/>
      <c r="UNW403" s="54"/>
      <c r="UNX403" s="55"/>
      <c r="UNY403" s="44"/>
      <c r="UNZ403" s="40"/>
      <c r="UOA403" s="54"/>
      <c r="UOB403" s="55"/>
      <c r="UOC403" s="44"/>
      <c r="UOD403" s="40"/>
      <c r="UOE403" s="54"/>
      <c r="UOF403" s="55"/>
      <c r="UOG403" s="44"/>
      <c r="UOH403" s="40"/>
      <c r="UOI403" s="54"/>
      <c r="UOJ403" s="55"/>
      <c r="UOK403" s="44"/>
      <c r="UOL403" s="40"/>
      <c r="UOM403" s="54"/>
      <c r="UON403" s="55"/>
      <c r="UOO403" s="44"/>
      <c r="UOP403" s="40"/>
      <c r="UOQ403" s="54"/>
      <c r="UOR403" s="55"/>
      <c r="UOS403" s="44"/>
      <c r="UOT403" s="40"/>
      <c r="UOU403" s="54"/>
      <c r="UOV403" s="55"/>
      <c r="UOW403" s="44"/>
      <c r="UOX403" s="40"/>
      <c r="UOY403" s="54"/>
      <c r="UOZ403" s="55"/>
      <c r="UPA403" s="44"/>
      <c r="UPB403" s="40"/>
      <c r="UPC403" s="54"/>
      <c r="UPD403" s="55"/>
      <c r="UPE403" s="44"/>
      <c r="UPF403" s="40"/>
      <c r="UPG403" s="54"/>
      <c r="UPH403" s="55"/>
      <c r="UPI403" s="44"/>
      <c r="UPJ403" s="40"/>
      <c r="UPK403" s="54"/>
      <c r="UPL403" s="55"/>
      <c r="UPM403" s="44"/>
      <c r="UPN403" s="40"/>
      <c r="UPO403" s="54"/>
      <c r="UPP403" s="55"/>
      <c r="UPQ403" s="44"/>
      <c r="UPR403" s="40"/>
      <c r="UPS403" s="54"/>
      <c r="UPT403" s="55"/>
      <c r="UPU403" s="44"/>
      <c r="UPV403" s="40"/>
      <c r="UPW403" s="54"/>
      <c r="UPX403" s="55"/>
      <c r="UPY403" s="44"/>
      <c r="UPZ403" s="40"/>
      <c r="UQA403" s="54"/>
      <c r="UQB403" s="55"/>
      <c r="UQC403" s="44"/>
      <c r="UQD403" s="40"/>
      <c r="UQE403" s="54"/>
      <c r="UQF403" s="55"/>
      <c r="UQG403" s="44"/>
      <c r="UQH403" s="40"/>
      <c r="UQI403" s="54"/>
      <c r="UQJ403" s="55"/>
      <c r="UQK403" s="44"/>
      <c r="UQL403" s="40"/>
      <c r="UQM403" s="54"/>
      <c r="UQN403" s="55"/>
      <c r="UQO403" s="44"/>
      <c r="UQP403" s="40"/>
      <c r="UQQ403" s="54"/>
      <c r="UQR403" s="55"/>
      <c r="UQS403" s="44"/>
      <c r="UQT403" s="40"/>
      <c r="UQU403" s="54"/>
      <c r="UQV403" s="55"/>
      <c r="UQW403" s="44"/>
      <c r="UQX403" s="40"/>
      <c r="UQY403" s="54"/>
      <c r="UQZ403" s="55"/>
      <c r="URA403" s="44"/>
      <c r="URB403" s="40"/>
      <c r="URC403" s="54"/>
      <c r="URD403" s="55"/>
      <c r="URE403" s="44"/>
      <c r="URF403" s="40"/>
      <c r="URG403" s="54"/>
      <c r="URH403" s="55"/>
      <c r="URI403" s="44"/>
      <c r="URJ403" s="40"/>
      <c r="URK403" s="54"/>
      <c r="URL403" s="55"/>
      <c r="URM403" s="44"/>
      <c r="URN403" s="40"/>
      <c r="URO403" s="54"/>
      <c r="URP403" s="55"/>
      <c r="URQ403" s="44"/>
      <c r="URR403" s="40"/>
      <c r="URS403" s="54"/>
      <c r="URT403" s="55"/>
      <c r="URU403" s="44"/>
      <c r="URV403" s="40"/>
      <c r="URW403" s="54"/>
      <c r="URX403" s="55"/>
      <c r="URY403" s="44"/>
      <c r="URZ403" s="40"/>
      <c r="USA403" s="54"/>
      <c r="USB403" s="55"/>
      <c r="USC403" s="44"/>
      <c r="USD403" s="40"/>
      <c r="USE403" s="54"/>
      <c r="USF403" s="55"/>
      <c r="USG403" s="44"/>
      <c r="USH403" s="40"/>
      <c r="USI403" s="54"/>
      <c r="USJ403" s="55"/>
      <c r="USK403" s="44"/>
      <c r="USL403" s="40"/>
      <c r="USM403" s="54"/>
      <c r="USN403" s="55"/>
      <c r="USO403" s="44"/>
      <c r="USP403" s="40"/>
      <c r="USQ403" s="54"/>
      <c r="USR403" s="55"/>
      <c r="USS403" s="44"/>
      <c r="UST403" s="40"/>
      <c r="USU403" s="54"/>
      <c r="USV403" s="55"/>
      <c r="USW403" s="44"/>
      <c r="USX403" s="40"/>
      <c r="USY403" s="54"/>
      <c r="USZ403" s="55"/>
      <c r="UTA403" s="44"/>
      <c r="UTB403" s="40"/>
      <c r="UTC403" s="54"/>
      <c r="UTD403" s="55"/>
      <c r="UTE403" s="44"/>
      <c r="UTF403" s="40"/>
      <c r="UTG403" s="54"/>
      <c r="UTH403" s="55"/>
      <c r="UTI403" s="44"/>
      <c r="UTJ403" s="40"/>
      <c r="UTK403" s="54"/>
      <c r="UTL403" s="55"/>
      <c r="UTM403" s="44"/>
      <c r="UTN403" s="40"/>
      <c r="UTO403" s="54"/>
      <c r="UTP403" s="55"/>
      <c r="UTQ403" s="44"/>
      <c r="UTR403" s="40"/>
      <c r="UTS403" s="54"/>
      <c r="UTT403" s="55"/>
      <c r="UTU403" s="44"/>
      <c r="UTV403" s="40"/>
      <c r="UTW403" s="54"/>
      <c r="UTX403" s="55"/>
      <c r="UTY403" s="44"/>
      <c r="UTZ403" s="40"/>
      <c r="UUA403" s="54"/>
      <c r="UUB403" s="55"/>
      <c r="UUC403" s="44"/>
      <c r="UUD403" s="40"/>
      <c r="UUE403" s="54"/>
      <c r="UUF403" s="55"/>
      <c r="UUG403" s="44"/>
      <c r="UUH403" s="40"/>
      <c r="UUI403" s="54"/>
      <c r="UUJ403" s="55"/>
      <c r="UUK403" s="44"/>
      <c r="UUL403" s="40"/>
      <c r="UUM403" s="54"/>
      <c r="UUN403" s="55"/>
      <c r="UUO403" s="44"/>
      <c r="UUP403" s="40"/>
      <c r="UUQ403" s="54"/>
      <c r="UUR403" s="55"/>
      <c r="UUS403" s="44"/>
      <c r="UUT403" s="40"/>
      <c r="UUU403" s="54"/>
      <c r="UUV403" s="55"/>
      <c r="UUW403" s="44"/>
      <c r="UUX403" s="40"/>
      <c r="UUY403" s="54"/>
      <c r="UUZ403" s="55"/>
      <c r="UVA403" s="44"/>
      <c r="UVB403" s="40"/>
      <c r="UVC403" s="54"/>
      <c r="UVD403" s="55"/>
      <c r="UVE403" s="44"/>
      <c r="UVF403" s="40"/>
      <c r="UVG403" s="54"/>
      <c r="UVH403" s="55"/>
      <c r="UVI403" s="44"/>
      <c r="UVJ403" s="40"/>
      <c r="UVK403" s="54"/>
      <c r="UVL403" s="55"/>
      <c r="UVM403" s="44"/>
      <c r="UVN403" s="40"/>
      <c r="UVO403" s="54"/>
      <c r="UVP403" s="55"/>
      <c r="UVQ403" s="44"/>
      <c r="UVR403" s="40"/>
      <c r="UVS403" s="54"/>
      <c r="UVT403" s="55"/>
      <c r="UVU403" s="44"/>
      <c r="UVV403" s="40"/>
      <c r="UVW403" s="54"/>
      <c r="UVX403" s="55"/>
      <c r="UVY403" s="44"/>
      <c r="UVZ403" s="40"/>
      <c r="UWA403" s="54"/>
      <c r="UWB403" s="55"/>
      <c r="UWC403" s="44"/>
      <c r="UWD403" s="40"/>
      <c r="UWE403" s="54"/>
      <c r="UWF403" s="55"/>
      <c r="UWG403" s="44"/>
      <c r="UWH403" s="40"/>
      <c r="UWI403" s="54"/>
      <c r="UWJ403" s="55"/>
      <c r="UWK403" s="44"/>
      <c r="UWL403" s="40"/>
      <c r="UWM403" s="54"/>
      <c r="UWN403" s="55"/>
      <c r="UWO403" s="44"/>
      <c r="UWP403" s="40"/>
      <c r="UWQ403" s="54"/>
      <c r="UWR403" s="55"/>
      <c r="UWS403" s="44"/>
      <c r="UWT403" s="40"/>
      <c r="UWU403" s="54"/>
      <c r="UWV403" s="55"/>
      <c r="UWW403" s="44"/>
      <c r="UWX403" s="40"/>
      <c r="UWY403" s="54"/>
      <c r="UWZ403" s="55"/>
      <c r="UXA403" s="44"/>
      <c r="UXB403" s="40"/>
      <c r="UXC403" s="54"/>
      <c r="UXD403" s="55"/>
      <c r="UXE403" s="44"/>
      <c r="UXF403" s="40"/>
      <c r="UXG403" s="54"/>
      <c r="UXH403" s="55"/>
      <c r="UXI403" s="44"/>
      <c r="UXJ403" s="40"/>
      <c r="UXK403" s="54"/>
      <c r="UXL403" s="55"/>
      <c r="UXM403" s="44"/>
      <c r="UXN403" s="40"/>
      <c r="UXO403" s="54"/>
      <c r="UXP403" s="55"/>
      <c r="UXQ403" s="44"/>
      <c r="UXR403" s="40"/>
      <c r="UXS403" s="54"/>
      <c r="UXT403" s="55"/>
      <c r="UXU403" s="44"/>
      <c r="UXV403" s="40"/>
      <c r="UXW403" s="54"/>
      <c r="UXX403" s="55"/>
      <c r="UXY403" s="44"/>
      <c r="UXZ403" s="40"/>
      <c r="UYA403" s="54"/>
      <c r="UYB403" s="55"/>
      <c r="UYC403" s="44"/>
      <c r="UYD403" s="40"/>
      <c r="UYE403" s="54"/>
      <c r="UYF403" s="55"/>
      <c r="UYG403" s="44"/>
      <c r="UYH403" s="40"/>
      <c r="UYI403" s="54"/>
      <c r="UYJ403" s="55"/>
      <c r="UYK403" s="44"/>
      <c r="UYL403" s="40"/>
      <c r="UYM403" s="54"/>
      <c r="UYN403" s="55"/>
      <c r="UYO403" s="44"/>
      <c r="UYP403" s="40"/>
      <c r="UYQ403" s="54"/>
      <c r="UYR403" s="55"/>
      <c r="UYS403" s="44"/>
      <c r="UYT403" s="40"/>
      <c r="UYU403" s="54"/>
      <c r="UYV403" s="55"/>
      <c r="UYW403" s="44"/>
      <c r="UYX403" s="40"/>
      <c r="UYY403" s="54"/>
      <c r="UYZ403" s="55"/>
      <c r="UZA403" s="44"/>
      <c r="UZB403" s="40"/>
      <c r="UZC403" s="54"/>
      <c r="UZD403" s="55"/>
      <c r="UZE403" s="44"/>
      <c r="UZF403" s="40"/>
      <c r="UZG403" s="54"/>
      <c r="UZH403" s="55"/>
      <c r="UZI403" s="44"/>
      <c r="UZJ403" s="40"/>
      <c r="UZK403" s="54"/>
      <c r="UZL403" s="55"/>
      <c r="UZM403" s="44"/>
      <c r="UZN403" s="40"/>
      <c r="UZO403" s="54"/>
      <c r="UZP403" s="55"/>
      <c r="UZQ403" s="44"/>
      <c r="UZR403" s="40"/>
      <c r="UZS403" s="54"/>
      <c r="UZT403" s="55"/>
      <c r="UZU403" s="44"/>
      <c r="UZV403" s="40"/>
      <c r="UZW403" s="54"/>
      <c r="UZX403" s="55"/>
      <c r="UZY403" s="44"/>
      <c r="UZZ403" s="40"/>
      <c r="VAA403" s="54"/>
      <c r="VAB403" s="55"/>
      <c r="VAC403" s="44"/>
      <c r="VAD403" s="40"/>
      <c r="VAE403" s="54"/>
      <c r="VAF403" s="55"/>
      <c r="VAG403" s="44"/>
      <c r="VAH403" s="40"/>
      <c r="VAI403" s="54"/>
      <c r="VAJ403" s="55"/>
      <c r="VAK403" s="44"/>
      <c r="VAL403" s="40"/>
      <c r="VAM403" s="54"/>
      <c r="VAN403" s="55"/>
      <c r="VAO403" s="44"/>
      <c r="VAP403" s="40"/>
      <c r="VAQ403" s="54"/>
      <c r="VAR403" s="55"/>
      <c r="VAS403" s="44"/>
      <c r="VAT403" s="40"/>
      <c r="VAU403" s="54"/>
      <c r="VAV403" s="55"/>
      <c r="VAW403" s="44"/>
      <c r="VAX403" s="40"/>
      <c r="VAY403" s="54"/>
      <c r="VAZ403" s="55"/>
      <c r="VBA403" s="44"/>
      <c r="VBB403" s="40"/>
      <c r="VBC403" s="54"/>
      <c r="VBD403" s="55"/>
      <c r="VBE403" s="44"/>
      <c r="VBF403" s="40"/>
      <c r="VBG403" s="54"/>
      <c r="VBH403" s="55"/>
      <c r="VBI403" s="44"/>
      <c r="VBJ403" s="40"/>
      <c r="VBK403" s="54"/>
      <c r="VBL403" s="55"/>
      <c r="VBM403" s="44"/>
      <c r="VBN403" s="40"/>
      <c r="VBO403" s="54"/>
      <c r="VBP403" s="55"/>
      <c r="VBQ403" s="44"/>
      <c r="VBR403" s="40"/>
      <c r="VBS403" s="54"/>
      <c r="VBT403" s="55"/>
      <c r="VBU403" s="44"/>
      <c r="VBV403" s="40"/>
      <c r="VBW403" s="54"/>
      <c r="VBX403" s="55"/>
      <c r="VBY403" s="44"/>
      <c r="VBZ403" s="40"/>
      <c r="VCA403" s="54"/>
      <c r="VCB403" s="55"/>
      <c r="VCC403" s="44"/>
      <c r="VCD403" s="40"/>
      <c r="VCE403" s="54"/>
      <c r="VCF403" s="55"/>
      <c r="VCG403" s="44"/>
      <c r="VCH403" s="40"/>
      <c r="VCI403" s="54"/>
      <c r="VCJ403" s="55"/>
      <c r="VCK403" s="44"/>
      <c r="VCL403" s="40"/>
      <c r="VCM403" s="54"/>
      <c r="VCN403" s="55"/>
      <c r="VCO403" s="44"/>
      <c r="VCP403" s="40"/>
      <c r="VCQ403" s="54"/>
      <c r="VCR403" s="55"/>
      <c r="VCS403" s="44"/>
      <c r="VCT403" s="40"/>
      <c r="VCU403" s="54"/>
      <c r="VCV403" s="55"/>
      <c r="VCW403" s="44"/>
      <c r="VCX403" s="40"/>
      <c r="VCY403" s="54"/>
      <c r="VCZ403" s="55"/>
      <c r="VDA403" s="44"/>
      <c r="VDB403" s="40"/>
      <c r="VDC403" s="54"/>
      <c r="VDD403" s="55"/>
      <c r="VDE403" s="44"/>
      <c r="VDF403" s="40"/>
      <c r="VDG403" s="54"/>
      <c r="VDH403" s="55"/>
      <c r="VDI403" s="44"/>
      <c r="VDJ403" s="40"/>
      <c r="VDK403" s="54"/>
      <c r="VDL403" s="55"/>
      <c r="VDM403" s="44"/>
      <c r="VDN403" s="40"/>
      <c r="VDO403" s="54"/>
      <c r="VDP403" s="55"/>
      <c r="VDQ403" s="44"/>
      <c r="VDR403" s="40"/>
      <c r="VDS403" s="54"/>
      <c r="VDT403" s="55"/>
      <c r="VDU403" s="44"/>
      <c r="VDV403" s="40"/>
      <c r="VDW403" s="54"/>
      <c r="VDX403" s="55"/>
      <c r="VDY403" s="44"/>
      <c r="VDZ403" s="40"/>
      <c r="VEA403" s="54"/>
      <c r="VEB403" s="55"/>
      <c r="VEC403" s="44"/>
      <c r="VED403" s="40"/>
      <c r="VEE403" s="54"/>
      <c r="VEF403" s="55"/>
      <c r="VEG403" s="44"/>
      <c r="VEH403" s="40"/>
      <c r="VEI403" s="54"/>
      <c r="VEJ403" s="55"/>
      <c r="VEK403" s="44"/>
      <c r="VEL403" s="40"/>
      <c r="VEM403" s="54"/>
      <c r="VEN403" s="55"/>
      <c r="VEO403" s="44"/>
      <c r="VEP403" s="40"/>
      <c r="VEQ403" s="54"/>
      <c r="VER403" s="55"/>
      <c r="VES403" s="44"/>
      <c r="VET403" s="40"/>
      <c r="VEU403" s="54"/>
      <c r="VEV403" s="55"/>
      <c r="VEW403" s="44"/>
      <c r="VEX403" s="40"/>
      <c r="VEY403" s="54"/>
      <c r="VEZ403" s="55"/>
      <c r="VFA403" s="44"/>
      <c r="VFB403" s="40"/>
      <c r="VFC403" s="54"/>
      <c r="VFD403" s="55"/>
      <c r="VFE403" s="44"/>
      <c r="VFF403" s="40"/>
      <c r="VFG403" s="54"/>
      <c r="VFH403" s="55"/>
      <c r="VFI403" s="44"/>
      <c r="VFJ403" s="40"/>
      <c r="VFK403" s="54"/>
      <c r="VFL403" s="55"/>
      <c r="VFM403" s="44"/>
      <c r="VFN403" s="40"/>
      <c r="VFO403" s="54"/>
      <c r="VFP403" s="55"/>
      <c r="VFQ403" s="44"/>
      <c r="VFR403" s="40"/>
      <c r="VFS403" s="54"/>
      <c r="VFT403" s="55"/>
      <c r="VFU403" s="44"/>
      <c r="VFV403" s="40"/>
      <c r="VFW403" s="54"/>
      <c r="VFX403" s="55"/>
      <c r="VFY403" s="44"/>
      <c r="VFZ403" s="40"/>
      <c r="VGA403" s="54"/>
      <c r="VGB403" s="55"/>
      <c r="VGC403" s="44"/>
      <c r="VGD403" s="40"/>
      <c r="VGE403" s="54"/>
      <c r="VGF403" s="55"/>
      <c r="VGG403" s="44"/>
      <c r="VGH403" s="40"/>
      <c r="VGI403" s="54"/>
      <c r="VGJ403" s="55"/>
      <c r="VGK403" s="44"/>
      <c r="VGL403" s="40"/>
      <c r="VGM403" s="54"/>
      <c r="VGN403" s="55"/>
      <c r="VGO403" s="44"/>
      <c r="VGP403" s="40"/>
      <c r="VGQ403" s="54"/>
      <c r="VGR403" s="55"/>
      <c r="VGS403" s="44"/>
      <c r="VGT403" s="40"/>
      <c r="VGU403" s="54"/>
      <c r="VGV403" s="55"/>
      <c r="VGW403" s="44"/>
      <c r="VGX403" s="40"/>
      <c r="VGY403" s="54"/>
      <c r="VGZ403" s="55"/>
      <c r="VHA403" s="44"/>
      <c r="VHB403" s="40"/>
      <c r="VHC403" s="54"/>
      <c r="VHD403" s="55"/>
      <c r="VHE403" s="44"/>
      <c r="VHF403" s="40"/>
      <c r="VHG403" s="54"/>
      <c r="VHH403" s="55"/>
      <c r="VHI403" s="44"/>
      <c r="VHJ403" s="40"/>
      <c r="VHK403" s="54"/>
      <c r="VHL403" s="55"/>
      <c r="VHM403" s="44"/>
      <c r="VHN403" s="40"/>
      <c r="VHO403" s="54"/>
      <c r="VHP403" s="55"/>
      <c r="VHQ403" s="44"/>
      <c r="VHR403" s="40"/>
      <c r="VHS403" s="54"/>
      <c r="VHT403" s="55"/>
      <c r="VHU403" s="44"/>
      <c r="VHV403" s="40"/>
      <c r="VHW403" s="54"/>
      <c r="VHX403" s="55"/>
      <c r="VHY403" s="44"/>
      <c r="VHZ403" s="40"/>
      <c r="VIA403" s="54"/>
      <c r="VIB403" s="55"/>
      <c r="VIC403" s="44"/>
      <c r="VID403" s="40"/>
      <c r="VIE403" s="54"/>
      <c r="VIF403" s="55"/>
      <c r="VIG403" s="44"/>
      <c r="VIH403" s="40"/>
      <c r="VII403" s="54"/>
      <c r="VIJ403" s="55"/>
      <c r="VIK403" s="44"/>
      <c r="VIL403" s="40"/>
      <c r="VIM403" s="54"/>
      <c r="VIN403" s="55"/>
      <c r="VIO403" s="44"/>
      <c r="VIP403" s="40"/>
      <c r="VIQ403" s="54"/>
      <c r="VIR403" s="55"/>
      <c r="VIS403" s="44"/>
      <c r="VIT403" s="40"/>
      <c r="VIU403" s="54"/>
      <c r="VIV403" s="55"/>
      <c r="VIW403" s="44"/>
      <c r="VIX403" s="40"/>
      <c r="VIY403" s="54"/>
      <c r="VIZ403" s="55"/>
      <c r="VJA403" s="44"/>
      <c r="VJB403" s="40"/>
      <c r="VJC403" s="54"/>
      <c r="VJD403" s="55"/>
      <c r="VJE403" s="44"/>
      <c r="VJF403" s="40"/>
      <c r="VJG403" s="54"/>
      <c r="VJH403" s="55"/>
      <c r="VJI403" s="44"/>
      <c r="VJJ403" s="40"/>
      <c r="VJK403" s="54"/>
      <c r="VJL403" s="55"/>
      <c r="VJM403" s="44"/>
      <c r="VJN403" s="40"/>
      <c r="VJO403" s="54"/>
      <c r="VJP403" s="55"/>
      <c r="VJQ403" s="44"/>
      <c r="VJR403" s="40"/>
      <c r="VJS403" s="54"/>
      <c r="VJT403" s="55"/>
      <c r="VJU403" s="44"/>
      <c r="VJV403" s="40"/>
      <c r="VJW403" s="54"/>
      <c r="VJX403" s="55"/>
      <c r="VJY403" s="44"/>
      <c r="VJZ403" s="40"/>
      <c r="VKA403" s="54"/>
      <c r="VKB403" s="55"/>
      <c r="VKC403" s="44"/>
      <c r="VKD403" s="40"/>
      <c r="VKE403" s="54"/>
      <c r="VKF403" s="55"/>
      <c r="VKG403" s="44"/>
      <c r="VKH403" s="40"/>
      <c r="VKI403" s="54"/>
      <c r="VKJ403" s="55"/>
      <c r="VKK403" s="44"/>
      <c r="VKL403" s="40"/>
      <c r="VKM403" s="54"/>
      <c r="VKN403" s="55"/>
      <c r="VKO403" s="44"/>
      <c r="VKP403" s="40"/>
      <c r="VKQ403" s="54"/>
      <c r="VKR403" s="55"/>
      <c r="VKS403" s="44"/>
      <c r="VKT403" s="40"/>
      <c r="VKU403" s="54"/>
      <c r="VKV403" s="55"/>
      <c r="VKW403" s="44"/>
      <c r="VKX403" s="40"/>
      <c r="VKY403" s="54"/>
      <c r="VKZ403" s="55"/>
      <c r="VLA403" s="44"/>
      <c r="VLB403" s="40"/>
      <c r="VLC403" s="54"/>
      <c r="VLD403" s="55"/>
      <c r="VLE403" s="44"/>
      <c r="VLF403" s="40"/>
      <c r="VLG403" s="54"/>
      <c r="VLH403" s="55"/>
      <c r="VLI403" s="44"/>
      <c r="VLJ403" s="40"/>
      <c r="VLK403" s="54"/>
      <c r="VLL403" s="55"/>
      <c r="VLM403" s="44"/>
      <c r="VLN403" s="40"/>
      <c r="VLO403" s="54"/>
      <c r="VLP403" s="55"/>
      <c r="VLQ403" s="44"/>
      <c r="VLR403" s="40"/>
      <c r="VLS403" s="54"/>
      <c r="VLT403" s="55"/>
      <c r="VLU403" s="44"/>
      <c r="VLV403" s="40"/>
      <c r="VLW403" s="54"/>
      <c r="VLX403" s="55"/>
      <c r="VLY403" s="44"/>
      <c r="VLZ403" s="40"/>
      <c r="VMA403" s="54"/>
      <c r="VMB403" s="55"/>
      <c r="VMC403" s="44"/>
      <c r="VMD403" s="40"/>
      <c r="VME403" s="54"/>
      <c r="VMF403" s="55"/>
      <c r="VMG403" s="44"/>
      <c r="VMH403" s="40"/>
      <c r="VMI403" s="54"/>
      <c r="VMJ403" s="55"/>
      <c r="VMK403" s="44"/>
      <c r="VML403" s="40"/>
      <c r="VMM403" s="54"/>
      <c r="VMN403" s="55"/>
      <c r="VMO403" s="44"/>
      <c r="VMP403" s="40"/>
      <c r="VMQ403" s="54"/>
      <c r="VMR403" s="55"/>
      <c r="VMS403" s="44"/>
      <c r="VMT403" s="40"/>
      <c r="VMU403" s="54"/>
      <c r="VMV403" s="55"/>
      <c r="VMW403" s="44"/>
      <c r="VMX403" s="40"/>
      <c r="VMY403" s="54"/>
      <c r="VMZ403" s="55"/>
      <c r="VNA403" s="44"/>
      <c r="VNB403" s="40"/>
      <c r="VNC403" s="54"/>
      <c r="VND403" s="55"/>
      <c r="VNE403" s="44"/>
      <c r="VNF403" s="40"/>
      <c r="VNG403" s="54"/>
      <c r="VNH403" s="55"/>
      <c r="VNI403" s="44"/>
      <c r="VNJ403" s="40"/>
      <c r="VNK403" s="54"/>
      <c r="VNL403" s="55"/>
      <c r="VNM403" s="44"/>
      <c r="VNN403" s="40"/>
      <c r="VNO403" s="54"/>
      <c r="VNP403" s="55"/>
      <c r="VNQ403" s="44"/>
      <c r="VNR403" s="40"/>
      <c r="VNS403" s="54"/>
      <c r="VNT403" s="55"/>
      <c r="VNU403" s="44"/>
      <c r="VNV403" s="40"/>
      <c r="VNW403" s="54"/>
      <c r="VNX403" s="55"/>
      <c r="VNY403" s="44"/>
      <c r="VNZ403" s="40"/>
      <c r="VOA403" s="54"/>
      <c r="VOB403" s="55"/>
      <c r="VOC403" s="44"/>
      <c r="VOD403" s="40"/>
      <c r="VOE403" s="54"/>
      <c r="VOF403" s="55"/>
      <c r="VOG403" s="44"/>
      <c r="VOH403" s="40"/>
      <c r="VOI403" s="54"/>
      <c r="VOJ403" s="55"/>
      <c r="VOK403" s="44"/>
      <c r="VOL403" s="40"/>
      <c r="VOM403" s="54"/>
      <c r="VON403" s="55"/>
      <c r="VOO403" s="44"/>
      <c r="VOP403" s="40"/>
      <c r="VOQ403" s="54"/>
      <c r="VOR403" s="55"/>
      <c r="VOS403" s="44"/>
      <c r="VOT403" s="40"/>
      <c r="VOU403" s="54"/>
      <c r="VOV403" s="55"/>
      <c r="VOW403" s="44"/>
      <c r="VOX403" s="40"/>
      <c r="VOY403" s="54"/>
      <c r="VOZ403" s="55"/>
      <c r="VPA403" s="44"/>
      <c r="VPB403" s="40"/>
      <c r="VPC403" s="54"/>
      <c r="VPD403" s="55"/>
      <c r="VPE403" s="44"/>
      <c r="VPF403" s="40"/>
      <c r="VPG403" s="54"/>
      <c r="VPH403" s="55"/>
      <c r="VPI403" s="44"/>
      <c r="VPJ403" s="40"/>
      <c r="VPK403" s="54"/>
      <c r="VPL403" s="55"/>
      <c r="VPM403" s="44"/>
      <c r="VPN403" s="40"/>
      <c r="VPO403" s="54"/>
      <c r="VPP403" s="55"/>
      <c r="VPQ403" s="44"/>
      <c r="VPR403" s="40"/>
      <c r="VPS403" s="54"/>
      <c r="VPT403" s="55"/>
      <c r="VPU403" s="44"/>
      <c r="VPV403" s="40"/>
      <c r="VPW403" s="54"/>
      <c r="VPX403" s="55"/>
      <c r="VPY403" s="44"/>
      <c r="VPZ403" s="40"/>
      <c r="VQA403" s="54"/>
      <c r="VQB403" s="55"/>
      <c r="VQC403" s="44"/>
      <c r="VQD403" s="40"/>
      <c r="VQE403" s="54"/>
      <c r="VQF403" s="55"/>
      <c r="VQG403" s="44"/>
      <c r="VQH403" s="40"/>
      <c r="VQI403" s="54"/>
      <c r="VQJ403" s="55"/>
      <c r="VQK403" s="44"/>
      <c r="VQL403" s="40"/>
      <c r="VQM403" s="54"/>
      <c r="VQN403" s="55"/>
      <c r="VQO403" s="44"/>
      <c r="VQP403" s="40"/>
      <c r="VQQ403" s="54"/>
      <c r="VQR403" s="55"/>
      <c r="VQS403" s="44"/>
      <c r="VQT403" s="40"/>
      <c r="VQU403" s="54"/>
      <c r="VQV403" s="55"/>
      <c r="VQW403" s="44"/>
      <c r="VQX403" s="40"/>
      <c r="VQY403" s="54"/>
      <c r="VQZ403" s="55"/>
      <c r="VRA403" s="44"/>
      <c r="VRB403" s="40"/>
      <c r="VRC403" s="54"/>
      <c r="VRD403" s="55"/>
      <c r="VRE403" s="44"/>
      <c r="VRF403" s="40"/>
      <c r="VRG403" s="54"/>
      <c r="VRH403" s="55"/>
      <c r="VRI403" s="44"/>
      <c r="VRJ403" s="40"/>
      <c r="VRK403" s="54"/>
      <c r="VRL403" s="55"/>
      <c r="VRM403" s="44"/>
      <c r="VRN403" s="40"/>
      <c r="VRO403" s="54"/>
      <c r="VRP403" s="55"/>
      <c r="VRQ403" s="44"/>
      <c r="VRR403" s="40"/>
      <c r="VRS403" s="54"/>
      <c r="VRT403" s="55"/>
      <c r="VRU403" s="44"/>
      <c r="VRV403" s="40"/>
      <c r="VRW403" s="54"/>
      <c r="VRX403" s="55"/>
      <c r="VRY403" s="44"/>
      <c r="VRZ403" s="40"/>
      <c r="VSA403" s="54"/>
      <c r="VSB403" s="55"/>
      <c r="VSC403" s="44"/>
      <c r="VSD403" s="40"/>
      <c r="VSE403" s="54"/>
      <c r="VSF403" s="55"/>
      <c r="VSG403" s="44"/>
      <c r="VSH403" s="40"/>
      <c r="VSI403" s="54"/>
      <c r="VSJ403" s="55"/>
      <c r="VSK403" s="44"/>
      <c r="VSL403" s="40"/>
      <c r="VSM403" s="54"/>
      <c r="VSN403" s="55"/>
      <c r="VSO403" s="44"/>
      <c r="VSP403" s="40"/>
      <c r="VSQ403" s="54"/>
      <c r="VSR403" s="55"/>
      <c r="VSS403" s="44"/>
      <c r="VST403" s="40"/>
      <c r="VSU403" s="54"/>
      <c r="VSV403" s="55"/>
      <c r="VSW403" s="44"/>
      <c r="VSX403" s="40"/>
      <c r="VSY403" s="54"/>
      <c r="VSZ403" s="55"/>
      <c r="VTA403" s="44"/>
      <c r="VTB403" s="40"/>
      <c r="VTC403" s="54"/>
      <c r="VTD403" s="55"/>
      <c r="VTE403" s="44"/>
      <c r="VTF403" s="40"/>
      <c r="VTG403" s="54"/>
      <c r="VTH403" s="55"/>
      <c r="VTI403" s="44"/>
      <c r="VTJ403" s="40"/>
      <c r="VTK403" s="54"/>
      <c r="VTL403" s="55"/>
      <c r="VTM403" s="44"/>
      <c r="VTN403" s="40"/>
      <c r="VTO403" s="54"/>
      <c r="VTP403" s="55"/>
      <c r="VTQ403" s="44"/>
      <c r="VTR403" s="40"/>
      <c r="VTS403" s="54"/>
      <c r="VTT403" s="55"/>
      <c r="VTU403" s="44"/>
      <c r="VTV403" s="40"/>
      <c r="VTW403" s="54"/>
      <c r="VTX403" s="55"/>
      <c r="VTY403" s="44"/>
      <c r="VTZ403" s="40"/>
      <c r="VUA403" s="54"/>
      <c r="VUB403" s="55"/>
      <c r="VUC403" s="44"/>
      <c r="VUD403" s="40"/>
      <c r="VUE403" s="54"/>
      <c r="VUF403" s="55"/>
      <c r="VUG403" s="44"/>
      <c r="VUH403" s="40"/>
      <c r="VUI403" s="54"/>
      <c r="VUJ403" s="55"/>
      <c r="VUK403" s="44"/>
      <c r="VUL403" s="40"/>
      <c r="VUM403" s="54"/>
      <c r="VUN403" s="55"/>
      <c r="VUO403" s="44"/>
      <c r="VUP403" s="40"/>
      <c r="VUQ403" s="54"/>
      <c r="VUR403" s="55"/>
      <c r="VUS403" s="44"/>
      <c r="VUT403" s="40"/>
      <c r="VUU403" s="54"/>
      <c r="VUV403" s="55"/>
      <c r="VUW403" s="44"/>
      <c r="VUX403" s="40"/>
      <c r="VUY403" s="54"/>
      <c r="VUZ403" s="55"/>
      <c r="VVA403" s="44"/>
      <c r="VVB403" s="40"/>
      <c r="VVC403" s="54"/>
      <c r="VVD403" s="55"/>
      <c r="VVE403" s="44"/>
      <c r="VVF403" s="40"/>
      <c r="VVG403" s="54"/>
      <c r="VVH403" s="55"/>
      <c r="VVI403" s="44"/>
      <c r="VVJ403" s="40"/>
      <c r="VVK403" s="54"/>
      <c r="VVL403" s="55"/>
      <c r="VVM403" s="44"/>
      <c r="VVN403" s="40"/>
      <c r="VVO403" s="54"/>
      <c r="VVP403" s="55"/>
      <c r="VVQ403" s="44"/>
      <c r="VVR403" s="40"/>
      <c r="VVS403" s="54"/>
      <c r="VVT403" s="55"/>
      <c r="VVU403" s="44"/>
      <c r="VVV403" s="40"/>
      <c r="VVW403" s="54"/>
      <c r="VVX403" s="55"/>
      <c r="VVY403" s="44"/>
      <c r="VVZ403" s="40"/>
      <c r="VWA403" s="54"/>
      <c r="VWB403" s="55"/>
      <c r="VWC403" s="44"/>
      <c r="VWD403" s="40"/>
      <c r="VWE403" s="54"/>
      <c r="VWF403" s="55"/>
      <c r="VWG403" s="44"/>
      <c r="VWH403" s="40"/>
      <c r="VWI403" s="54"/>
      <c r="VWJ403" s="55"/>
      <c r="VWK403" s="44"/>
      <c r="VWL403" s="40"/>
      <c r="VWM403" s="54"/>
      <c r="VWN403" s="55"/>
      <c r="VWO403" s="44"/>
      <c r="VWP403" s="40"/>
      <c r="VWQ403" s="54"/>
      <c r="VWR403" s="55"/>
      <c r="VWS403" s="44"/>
      <c r="VWT403" s="40"/>
      <c r="VWU403" s="54"/>
      <c r="VWV403" s="55"/>
      <c r="VWW403" s="44"/>
      <c r="VWX403" s="40"/>
      <c r="VWY403" s="54"/>
      <c r="VWZ403" s="55"/>
      <c r="VXA403" s="44"/>
      <c r="VXB403" s="40"/>
      <c r="VXC403" s="54"/>
      <c r="VXD403" s="55"/>
      <c r="VXE403" s="44"/>
      <c r="VXF403" s="40"/>
      <c r="VXG403" s="54"/>
      <c r="VXH403" s="55"/>
      <c r="VXI403" s="44"/>
      <c r="VXJ403" s="40"/>
      <c r="VXK403" s="54"/>
      <c r="VXL403" s="55"/>
      <c r="VXM403" s="44"/>
      <c r="VXN403" s="40"/>
      <c r="VXO403" s="54"/>
      <c r="VXP403" s="55"/>
      <c r="VXQ403" s="44"/>
      <c r="VXR403" s="40"/>
      <c r="VXS403" s="54"/>
      <c r="VXT403" s="55"/>
      <c r="VXU403" s="44"/>
      <c r="VXV403" s="40"/>
      <c r="VXW403" s="54"/>
      <c r="VXX403" s="55"/>
      <c r="VXY403" s="44"/>
      <c r="VXZ403" s="40"/>
      <c r="VYA403" s="54"/>
      <c r="VYB403" s="55"/>
      <c r="VYC403" s="44"/>
      <c r="VYD403" s="40"/>
      <c r="VYE403" s="54"/>
      <c r="VYF403" s="55"/>
      <c r="VYG403" s="44"/>
      <c r="VYH403" s="40"/>
      <c r="VYI403" s="54"/>
      <c r="VYJ403" s="55"/>
      <c r="VYK403" s="44"/>
      <c r="VYL403" s="40"/>
      <c r="VYM403" s="54"/>
      <c r="VYN403" s="55"/>
      <c r="VYO403" s="44"/>
      <c r="VYP403" s="40"/>
      <c r="VYQ403" s="54"/>
      <c r="VYR403" s="55"/>
      <c r="VYS403" s="44"/>
      <c r="VYT403" s="40"/>
      <c r="VYU403" s="54"/>
      <c r="VYV403" s="55"/>
      <c r="VYW403" s="44"/>
      <c r="VYX403" s="40"/>
      <c r="VYY403" s="54"/>
      <c r="VYZ403" s="55"/>
      <c r="VZA403" s="44"/>
      <c r="VZB403" s="40"/>
      <c r="VZC403" s="54"/>
      <c r="VZD403" s="55"/>
      <c r="VZE403" s="44"/>
      <c r="VZF403" s="40"/>
      <c r="VZG403" s="54"/>
      <c r="VZH403" s="55"/>
      <c r="VZI403" s="44"/>
      <c r="VZJ403" s="40"/>
      <c r="VZK403" s="54"/>
      <c r="VZL403" s="55"/>
      <c r="VZM403" s="44"/>
      <c r="VZN403" s="40"/>
      <c r="VZO403" s="54"/>
      <c r="VZP403" s="55"/>
      <c r="VZQ403" s="44"/>
      <c r="VZR403" s="40"/>
      <c r="VZS403" s="54"/>
      <c r="VZT403" s="55"/>
      <c r="VZU403" s="44"/>
      <c r="VZV403" s="40"/>
      <c r="VZW403" s="54"/>
      <c r="VZX403" s="55"/>
      <c r="VZY403" s="44"/>
      <c r="VZZ403" s="40"/>
      <c r="WAA403" s="54"/>
      <c r="WAB403" s="55"/>
      <c r="WAC403" s="44"/>
      <c r="WAD403" s="40"/>
      <c r="WAE403" s="54"/>
      <c r="WAF403" s="55"/>
      <c r="WAG403" s="44"/>
      <c r="WAH403" s="40"/>
      <c r="WAI403" s="54"/>
      <c r="WAJ403" s="55"/>
      <c r="WAK403" s="44"/>
      <c r="WAL403" s="40"/>
      <c r="WAM403" s="54"/>
      <c r="WAN403" s="55"/>
      <c r="WAO403" s="44"/>
      <c r="WAP403" s="40"/>
      <c r="WAQ403" s="54"/>
      <c r="WAR403" s="55"/>
      <c r="WAS403" s="44"/>
      <c r="WAT403" s="40"/>
      <c r="WAU403" s="54"/>
      <c r="WAV403" s="55"/>
      <c r="WAW403" s="44"/>
      <c r="WAX403" s="40"/>
      <c r="WAY403" s="54"/>
      <c r="WAZ403" s="55"/>
      <c r="WBA403" s="44"/>
      <c r="WBB403" s="40"/>
      <c r="WBC403" s="54"/>
      <c r="WBD403" s="55"/>
      <c r="WBE403" s="44"/>
      <c r="WBF403" s="40"/>
      <c r="WBG403" s="54"/>
      <c r="WBH403" s="55"/>
      <c r="WBI403" s="44"/>
      <c r="WBJ403" s="40"/>
      <c r="WBK403" s="54"/>
      <c r="WBL403" s="55"/>
      <c r="WBM403" s="44"/>
      <c r="WBN403" s="40"/>
      <c r="WBO403" s="54"/>
      <c r="WBP403" s="55"/>
      <c r="WBQ403" s="44"/>
      <c r="WBR403" s="40"/>
      <c r="WBS403" s="54"/>
      <c r="WBT403" s="55"/>
      <c r="WBU403" s="44"/>
      <c r="WBV403" s="40"/>
      <c r="WBW403" s="54"/>
      <c r="WBX403" s="55"/>
      <c r="WBY403" s="44"/>
      <c r="WBZ403" s="40"/>
      <c r="WCA403" s="54"/>
      <c r="WCB403" s="55"/>
      <c r="WCC403" s="44"/>
      <c r="WCD403" s="40"/>
      <c r="WCE403" s="54"/>
      <c r="WCF403" s="55"/>
      <c r="WCG403" s="44"/>
      <c r="WCH403" s="40"/>
      <c r="WCI403" s="54"/>
      <c r="WCJ403" s="55"/>
      <c r="WCK403" s="44"/>
      <c r="WCL403" s="40"/>
      <c r="WCM403" s="54"/>
      <c r="WCN403" s="55"/>
      <c r="WCO403" s="44"/>
      <c r="WCP403" s="40"/>
      <c r="WCQ403" s="54"/>
      <c r="WCR403" s="55"/>
      <c r="WCS403" s="44"/>
      <c r="WCT403" s="40"/>
      <c r="WCU403" s="54"/>
      <c r="WCV403" s="55"/>
      <c r="WCW403" s="44"/>
      <c r="WCX403" s="40"/>
      <c r="WCY403" s="54"/>
      <c r="WCZ403" s="55"/>
      <c r="WDA403" s="44"/>
      <c r="WDB403" s="40"/>
      <c r="WDC403" s="54"/>
      <c r="WDD403" s="55"/>
      <c r="WDE403" s="44"/>
      <c r="WDF403" s="40"/>
      <c r="WDG403" s="54"/>
      <c r="WDH403" s="55"/>
      <c r="WDI403" s="44"/>
      <c r="WDJ403" s="40"/>
      <c r="WDK403" s="54"/>
      <c r="WDL403" s="55"/>
      <c r="WDM403" s="44"/>
      <c r="WDN403" s="40"/>
      <c r="WDO403" s="54"/>
      <c r="WDP403" s="55"/>
      <c r="WDQ403" s="44"/>
      <c r="WDR403" s="40"/>
      <c r="WDS403" s="54"/>
      <c r="WDT403" s="55"/>
      <c r="WDU403" s="44"/>
      <c r="WDV403" s="40"/>
      <c r="WDW403" s="54"/>
      <c r="WDX403" s="55"/>
      <c r="WDY403" s="44"/>
      <c r="WDZ403" s="40"/>
      <c r="WEA403" s="54"/>
      <c r="WEB403" s="55"/>
      <c r="WEC403" s="44"/>
      <c r="WED403" s="40"/>
      <c r="WEE403" s="54"/>
      <c r="WEF403" s="55"/>
      <c r="WEG403" s="44"/>
      <c r="WEH403" s="40"/>
      <c r="WEI403" s="54"/>
      <c r="WEJ403" s="55"/>
      <c r="WEK403" s="44"/>
      <c r="WEL403" s="40"/>
      <c r="WEM403" s="54"/>
      <c r="WEN403" s="55"/>
      <c r="WEO403" s="44"/>
      <c r="WEP403" s="40"/>
      <c r="WEQ403" s="54"/>
      <c r="WER403" s="55"/>
      <c r="WES403" s="44"/>
      <c r="WET403" s="40"/>
      <c r="WEU403" s="54"/>
      <c r="WEV403" s="55"/>
      <c r="WEW403" s="44"/>
      <c r="WEX403" s="40"/>
      <c r="WEY403" s="54"/>
      <c r="WEZ403" s="55"/>
      <c r="WFA403" s="44"/>
      <c r="WFB403" s="40"/>
      <c r="WFC403" s="54"/>
      <c r="WFD403" s="55"/>
      <c r="WFE403" s="44"/>
      <c r="WFF403" s="40"/>
      <c r="WFG403" s="54"/>
      <c r="WFH403" s="55"/>
      <c r="WFI403" s="44"/>
      <c r="WFJ403" s="40"/>
      <c r="WFK403" s="54"/>
      <c r="WFL403" s="55"/>
      <c r="WFM403" s="44"/>
      <c r="WFN403" s="40"/>
      <c r="WFO403" s="54"/>
      <c r="WFP403" s="55"/>
      <c r="WFQ403" s="44"/>
      <c r="WFR403" s="40"/>
      <c r="WFS403" s="54"/>
      <c r="WFT403" s="55"/>
      <c r="WFU403" s="44"/>
      <c r="WFV403" s="40"/>
      <c r="WFW403" s="54"/>
      <c r="WFX403" s="55"/>
      <c r="WFY403" s="44"/>
      <c r="WFZ403" s="40"/>
      <c r="WGA403" s="54"/>
      <c r="WGB403" s="55"/>
      <c r="WGC403" s="44"/>
      <c r="WGD403" s="40"/>
      <c r="WGE403" s="54"/>
      <c r="WGF403" s="55"/>
      <c r="WGG403" s="44"/>
      <c r="WGH403" s="40"/>
      <c r="WGI403" s="54"/>
      <c r="WGJ403" s="55"/>
      <c r="WGK403" s="44"/>
      <c r="WGL403" s="40"/>
      <c r="WGM403" s="54"/>
      <c r="WGN403" s="55"/>
      <c r="WGO403" s="44"/>
      <c r="WGP403" s="40"/>
      <c r="WGQ403" s="54"/>
      <c r="WGR403" s="55"/>
      <c r="WGS403" s="44"/>
      <c r="WGT403" s="40"/>
      <c r="WGU403" s="54"/>
      <c r="WGV403" s="55"/>
      <c r="WGW403" s="44"/>
      <c r="WGX403" s="40"/>
      <c r="WGY403" s="54"/>
      <c r="WGZ403" s="55"/>
      <c r="WHA403" s="44"/>
      <c r="WHB403" s="40"/>
      <c r="WHC403" s="54"/>
      <c r="WHD403" s="55"/>
      <c r="WHE403" s="44"/>
      <c r="WHF403" s="40"/>
      <c r="WHG403" s="54"/>
      <c r="WHH403" s="55"/>
      <c r="WHI403" s="44"/>
      <c r="WHJ403" s="40"/>
      <c r="WHK403" s="54"/>
      <c r="WHL403" s="55"/>
      <c r="WHM403" s="44"/>
      <c r="WHN403" s="40"/>
      <c r="WHO403" s="54"/>
      <c r="WHP403" s="55"/>
      <c r="WHQ403" s="44"/>
      <c r="WHR403" s="40"/>
      <c r="WHS403" s="54"/>
      <c r="WHT403" s="55"/>
      <c r="WHU403" s="44"/>
      <c r="WHV403" s="40"/>
      <c r="WHW403" s="54"/>
      <c r="WHX403" s="55"/>
      <c r="WHY403" s="44"/>
      <c r="WHZ403" s="40"/>
      <c r="WIA403" s="54"/>
      <c r="WIB403" s="55"/>
      <c r="WIC403" s="44"/>
      <c r="WID403" s="40"/>
      <c r="WIE403" s="54"/>
      <c r="WIF403" s="55"/>
      <c r="WIG403" s="44"/>
      <c r="WIH403" s="40"/>
      <c r="WII403" s="54"/>
      <c r="WIJ403" s="55"/>
      <c r="WIK403" s="44"/>
      <c r="WIL403" s="40"/>
      <c r="WIM403" s="54"/>
      <c r="WIN403" s="55"/>
      <c r="WIO403" s="44"/>
      <c r="WIP403" s="40"/>
      <c r="WIQ403" s="54"/>
      <c r="WIR403" s="55"/>
      <c r="WIS403" s="44"/>
      <c r="WIT403" s="40"/>
      <c r="WIU403" s="54"/>
      <c r="WIV403" s="55"/>
      <c r="WIW403" s="44"/>
      <c r="WIX403" s="40"/>
      <c r="WIY403" s="54"/>
      <c r="WIZ403" s="55"/>
      <c r="WJA403" s="44"/>
      <c r="WJB403" s="40"/>
      <c r="WJC403" s="54"/>
      <c r="WJD403" s="55"/>
      <c r="WJE403" s="44"/>
      <c r="WJF403" s="40"/>
      <c r="WJG403" s="54"/>
      <c r="WJH403" s="55"/>
      <c r="WJI403" s="44"/>
      <c r="WJJ403" s="40"/>
      <c r="WJK403" s="54"/>
      <c r="WJL403" s="55"/>
      <c r="WJM403" s="44"/>
      <c r="WJN403" s="40"/>
      <c r="WJO403" s="54"/>
      <c r="WJP403" s="55"/>
      <c r="WJQ403" s="44"/>
      <c r="WJR403" s="40"/>
      <c r="WJS403" s="54"/>
      <c r="WJT403" s="55"/>
      <c r="WJU403" s="44"/>
      <c r="WJV403" s="40"/>
      <c r="WJW403" s="54"/>
      <c r="WJX403" s="55"/>
      <c r="WJY403" s="44"/>
      <c r="WJZ403" s="40"/>
      <c r="WKA403" s="54"/>
      <c r="WKB403" s="55"/>
      <c r="WKC403" s="44"/>
      <c r="WKD403" s="40"/>
      <c r="WKE403" s="54"/>
      <c r="WKF403" s="55"/>
      <c r="WKG403" s="44"/>
      <c r="WKH403" s="40"/>
      <c r="WKI403" s="54"/>
      <c r="WKJ403" s="55"/>
      <c r="WKK403" s="44"/>
      <c r="WKL403" s="40"/>
      <c r="WKM403" s="54"/>
      <c r="WKN403" s="55"/>
      <c r="WKO403" s="44"/>
      <c r="WKP403" s="40"/>
      <c r="WKQ403" s="54"/>
      <c r="WKR403" s="55"/>
      <c r="WKS403" s="44"/>
      <c r="WKT403" s="40"/>
      <c r="WKU403" s="54"/>
      <c r="WKV403" s="55"/>
      <c r="WKW403" s="44"/>
      <c r="WKX403" s="40"/>
      <c r="WKY403" s="54"/>
      <c r="WKZ403" s="55"/>
      <c r="WLA403" s="44"/>
      <c r="WLB403" s="40"/>
      <c r="WLC403" s="54"/>
      <c r="WLD403" s="55"/>
      <c r="WLE403" s="44"/>
      <c r="WLF403" s="40"/>
      <c r="WLG403" s="54"/>
      <c r="WLH403" s="55"/>
      <c r="WLI403" s="44"/>
      <c r="WLJ403" s="40"/>
      <c r="WLK403" s="54"/>
      <c r="WLL403" s="55"/>
      <c r="WLM403" s="44"/>
      <c r="WLN403" s="40"/>
      <c r="WLO403" s="54"/>
      <c r="WLP403" s="55"/>
      <c r="WLQ403" s="44"/>
      <c r="WLR403" s="40"/>
      <c r="WLS403" s="54"/>
      <c r="WLT403" s="55"/>
      <c r="WLU403" s="44"/>
      <c r="WLV403" s="40"/>
      <c r="WLW403" s="54"/>
      <c r="WLX403" s="55"/>
      <c r="WLY403" s="44"/>
      <c r="WLZ403" s="40"/>
      <c r="WMA403" s="54"/>
      <c r="WMB403" s="55"/>
      <c r="WMC403" s="44"/>
      <c r="WMD403" s="40"/>
      <c r="WME403" s="54"/>
      <c r="WMF403" s="55"/>
      <c r="WMG403" s="44"/>
      <c r="WMH403" s="40"/>
      <c r="WMI403" s="54"/>
      <c r="WMJ403" s="55"/>
      <c r="WMK403" s="44"/>
      <c r="WML403" s="40"/>
      <c r="WMM403" s="54"/>
      <c r="WMN403" s="55"/>
      <c r="WMO403" s="44"/>
      <c r="WMP403" s="40"/>
      <c r="WMQ403" s="54"/>
      <c r="WMR403" s="55"/>
      <c r="WMS403" s="44"/>
      <c r="WMT403" s="40"/>
      <c r="WMU403" s="54"/>
      <c r="WMV403" s="55"/>
      <c r="WMW403" s="44"/>
      <c r="WMX403" s="40"/>
      <c r="WMY403" s="54"/>
      <c r="WMZ403" s="55"/>
      <c r="WNA403" s="44"/>
      <c r="WNB403" s="40"/>
      <c r="WNC403" s="54"/>
      <c r="WND403" s="55"/>
      <c r="WNE403" s="44"/>
      <c r="WNF403" s="40"/>
      <c r="WNG403" s="54"/>
      <c r="WNH403" s="55"/>
      <c r="WNI403" s="44"/>
      <c r="WNJ403" s="40"/>
      <c r="WNK403" s="54"/>
      <c r="WNL403" s="55"/>
      <c r="WNM403" s="44"/>
      <c r="WNN403" s="40"/>
      <c r="WNO403" s="54"/>
      <c r="WNP403" s="55"/>
      <c r="WNQ403" s="44"/>
      <c r="WNR403" s="40"/>
      <c r="WNS403" s="54"/>
      <c r="WNT403" s="55"/>
      <c r="WNU403" s="44"/>
      <c r="WNV403" s="40"/>
      <c r="WNW403" s="54"/>
      <c r="WNX403" s="55"/>
      <c r="WNY403" s="44"/>
      <c r="WNZ403" s="40"/>
      <c r="WOA403" s="54"/>
      <c r="WOB403" s="55"/>
      <c r="WOC403" s="44"/>
      <c r="WOD403" s="40"/>
      <c r="WOE403" s="54"/>
      <c r="WOF403" s="55"/>
      <c r="WOG403" s="44"/>
      <c r="WOH403" s="40"/>
      <c r="WOI403" s="54"/>
      <c r="WOJ403" s="55"/>
      <c r="WOK403" s="44"/>
      <c r="WOL403" s="40"/>
      <c r="WOM403" s="54"/>
      <c r="WON403" s="55"/>
      <c r="WOO403" s="44"/>
      <c r="WOP403" s="40"/>
      <c r="WOQ403" s="54"/>
      <c r="WOR403" s="55"/>
      <c r="WOS403" s="44"/>
      <c r="WOT403" s="40"/>
      <c r="WOU403" s="54"/>
      <c r="WOV403" s="55"/>
      <c r="WOW403" s="44"/>
      <c r="WOX403" s="40"/>
      <c r="WOY403" s="54"/>
      <c r="WOZ403" s="55"/>
      <c r="WPA403" s="44"/>
      <c r="WPB403" s="40"/>
      <c r="WPC403" s="54"/>
      <c r="WPD403" s="55"/>
      <c r="WPE403" s="44"/>
      <c r="WPF403" s="40"/>
      <c r="WPG403" s="54"/>
      <c r="WPH403" s="55"/>
      <c r="WPI403" s="44"/>
      <c r="WPJ403" s="40"/>
      <c r="WPK403" s="54"/>
      <c r="WPL403" s="55"/>
      <c r="WPM403" s="44"/>
      <c r="WPN403" s="40"/>
      <c r="WPO403" s="54"/>
      <c r="WPP403" s="55"/>
      <c r="WPQ403" s="44"/>
      <c r="WPR403" s="40"/>
      <c r="WPS403" s="54"/>
      <c r="WPT403" s="55"/>
      <c r="WPU403" s="44"/>
      <c r="WPV403" s="40"/>
      <c r="WPW403" s="54"/>
      <c r="WPX403" s="55"/>
      <c r="WPY403" s="44"/>
      <c r="WPZ403" s="40"/>
      <c r="WQA403" s="54"/>
      <c r="WQB403" s="55"/>
      <c r="WQC403" s="44"/>
      <c r="WQD403" s="40"/>
      <c r="WQE403" s="54"/>
      <c r="WQF403" s="55"/>
      <c r="WQG403" s="44"/>
      <c r="WQH403" s="40"/>
      <c r="WQI403" s="54"/>
      <c r="WQJ403" s="55"/>
      <c r="WQK403" s="44"/>
      <c r="WQL403" s="40"/>
      <c r="WQM403" s="54"/>
      <c r="WQN403" s="55"/>
      <c r="WQO403" s="44"/>
      <c r="WQP403" s="40"/>
      <c r="WQQ403" s="54"/>
      <c r="WQR403" s="55"/>
      <c r="WQS403" s="44"/>
      <c r="WQT403" s="40"/>
      <c r="WQU403" s="54"/>
      <c r="WQV403" s="55"/>
      <c r="WQW403" s="44"/>
      <c r="WQX403" s="40"/>
      <c r="WQY403" s="54"/>
      <c r="WQZ403" s="55"/>
      <c r="WRA403" s="44"/>
      <c r="WRB403" s="40"/>
      <c r="WRC403" s="54"/>
      <c r="WRD403" s="55"/>
      <c r="WRE403" s="44"/>
      <c r="WRF403" s="40"/>
      <c r="WRG403" s="54"/>
      <c r="WRH403" s="55"/>
      <c r="WRI403" s="44"/>
      <c r="WRJ403" s="40"/>
      <c r="WRK403" s="54"/>
      <c r="WRL403" s="55"/>
      <c r="WRM403" s="44"/>
      <c r="WRN403" s="40"/>
      <c r="WRO403" s="54"/>
      <c r="WRP403" s="55"/>
      <c r="WRQ403" s="44"/>
      <c r="WRR403" s="40"/>
      <c r="WRS403" s="54"/>
      <c r="WRT403" s="55"/>
      <c r="WRU403" s="44"/>
      <c r="WRV403" s="40"/>
      <c r="WRW403" s="54"/>
      <c r="WRX403" s="55"/>
      <c r="WRY403" s="44"/>
      <c r="WRZ403" s="40"/>
      <c r="WSA403" s="54"/>
      <c r="WSB403" s="55"/>
      <c r="WSC403" s="44"/>
      <c r="WSD403" s="40"/>
      <c r="WSE403" s="54"/>
      <c r="WSF403" s="55"/>
      <c r="WSG403" s="44"/>
      <c r="WSH403" s="40"/>
      <c r="WSI403" s="54"/>
      <c r="WSJ403" s="55"/>
      <c r="WSK403" s="44"/>
      <c r="WSL403" s="40"/>
      <c r="WSM403" s="54"/>
      <c r="WSN403" s="55"/>
      <c r="WSO403" s="44"/>
      <c r="WSP403" s="40"/>
      <c r="WSQ403" s="54"/>
      <c r="WSR403" s="55"/>
      <c r="WSS403" s="44"/>
      <c r="WST403" s="40"/>
      <c r="WSU403" s="54"/>
      <c r="WSV403" s="55"/>
      <c r="WSW403" s="44"/>
      <c r="WSX403" s="40"/>
      <c r="WSY403" s="54"/>
      <c r="WSZ403" s="55"/>
      <c r="WTA403" s="44"/>
      <c r="WTB403" s="40"/>
      <c r="WTC403" s="54"/>
      <c r="WTD403" s="55"/>
      <c r="WTE403" s="44"/>
      <c r="WTF403" s="40"/>
      <c r="WTG403" s="54"/>
      <c r="WTH403" s="55"/>
      <c r="WTI403" s="44"/>
      <c r="WTJ403" s="40"/>
      <c r="WTK403" s="54"/>
      <c r="WTL403" s="55"/>
      <c r="WTM403" s="44"/>
      <c r="WTN403" s="40"/>
      <c r="WTO403" s="54"/>
      <c r="WTP403" s="55"/>
      <c r="WTQ403" s="44"/>
      <c r="WTR403" s="40"/>
      <c r="WTS403" s="54"/>
      <c r="WTT403" s="55"/>
      <c r="WTU403" s="44"/>
      <c r="WTV403" s="40"/>
      <c r="WTW403" s="54"/>
      <c r="WTX403" s="55"/>
      <c r="WTY403" s="44"/>
      <c r="WTZ403" s="40"/>
      <c r="WUA403" s="54"/>
      <c r="WUB403" s="55"/>
      <c r="WUC403" s="44"/>
      <c r="WUD403" s="40"/>
      <c r="WUE403" s="54"/>
      <c r="WUF403" s="55"/>
      <c r="WUG403" s="44"/>
      <c r="WUH403" s="40"/>
      <c r="WUI403" s="54"/>
      <c r="WUJ403" s="55"/>
      <c r="WUK403" s="44"/>
      <c r="WUL403" s="40"/>
      <c r="WUM403" s="54"/>
      <c r="WUN403" s="55"/>
      <c r="WUO403" s="44"/>
      <c r="WUP403" s="40"/>
      <c r="WUQ403" s="54"/>
      <c r="WUR403" s="55"/>
      <c r="WUS403" s="44"/>
      <c r="WUT403" s="40"/>
      <c r="WUU403" s="54"/>
      <c r="WUV403" s="55"/>
      <c r="WUW403" s="44"/>
      <c r="WUX403" s="40"/>
      <c r="WUY403" s="54"/>
      <c r="WUZ403" s="55"/>
      <c r="WVA403" s="44"/>
      <c r="WVB403" s="40"/>
      <c r="WVC403" s="54"/>
      <c r="WVD403" s="55"/>
      <c r="WVE403" s="44"/>
      <c r="WVF403" s="40"/>
      <c r="WVG403" s="54"/>
      <c r="WVH403" s="55"/>
      <c r="WVI403" s="44"/>
      <c r="WVJ403" s="40"/>
      <c r="WVK403" s="54"/>
      <c r="WVL403" s="55"/>
      <c r="WVM403" s="44"/>
      <c r="WVN403" s="40"/>
      <c r="WVO403" s="54"/>
      <c r="WVP403" s="55"/>
      <c r="WVQ403" s="44"/>
      <c r="WVR403" s="40"/>
      <c r="WVS403" s="54"/>
      <c r="WVT403" s="55"/>
      <c r="WVU403" s="44"/>
      <c r="WVV403" s="40"/>
      <c r="WVW403" s="54"/>
      <c r="WVX403" s="55"/>
      <c r="WVY403" s="44"/>
      <c r="WVZ403" s="40"/>
      <c r="WWA403" s="54"/>
      <c r="WWB403" s="55"/>
      <c r="WWC403" s="44"/>
      <c r="WWD403" s="40"/>
      <c r="WWE403" s="54"/>
      <c r="WWF403" s="55"/>
      <c r="WWG403" s="44"/>
      <c r="WWH403" s="40"/>
      <c r="WWI403" s="54"/>
      <c r="WWJ403" s="55"/>
      <c r="WWK403" s="44"/>
      <c r="WWL403" s="40"/>
      <c r="WWM403" s="54"/>
      <c r="WWN403" s="55"/>
      <c r="WWO403" s="44"/>
      <c r="WWP403" s="40"/>
      <c r="WWQ403" s="54"/>
      <c r="WWR403" s="55"/>
      <c r="WWS403" s="44"/>
      <c r="WWT403" s="40"/>
      <c r="WWU403" s="54"/>
      <c r="WWV403" s="55"/>
      <c r="WWW403" s="44"/>
      <c r="WWX403" s="40"/>
      <c r="WWY403" s="54"/>
      <c r="WWZ403" s="55"/>
      <c r="WXA403" s="44"/>
      <c r="WXB403" s="40"/>
      <c r="WXC403" s="54"/>
      <c r="WXD403" s="55"/>
      <c r="WXE403" s="44"/>
      <c r="WXF403" s="40"/>
      <c r="WXG403" s="54"/>
      <c r="WXH403" s="55"/>
      <c r="WXI403" s="44"/>
      <c r="WXJ403" s="40"/>
      <c r="WXK403" s="54"/>
      <c r="WXL403" s="55"/>
      <c r="WXM403" s="44"/>
      <c r="WXN403" s="40"/>
      <c r="WXO403" s="54"/>
      <c r="WXP403" s="55"/>
      <c r="WXQ403" s="44"/>
      <c r="WXR403" s="40"/>
      <c r="WXS403" s="54"/>
      <c r="WXT403" s="55"/>
      <c r="WXU403" s="44"/>
      <c r="WXV403" s="40"/>
      <c r="WXW403" s="54"/>
      <c r="WXX403" s="55"/>
      <c r="WXY403" s="44"/>
      <c r="WXZ403" s="40"/>
      <c r="WYA403" s="54"/>
      <c r="WYB403" s="55"/>
      <c r="WYC403" s="44"/>
      <c r="WYD403" s="40"/>
      <c r="WYE403" s="54"/>
      <c r="WYF403" s="55"/>
      <c r="WYG403" s="44"/>
      <c r="WYH403" s="40"/>
      <c r="WYI403" s="54"/>
      <c r="WYJ403" s="55"/>
      <c r="WYK403" s="44"/>
      <c r="WYL403" s="40"/>
      <c r="WYM403" s="54"/>
      <c r="WYN403" s="55"/>
      <c r="WYO403" s="44"/>
      <c r="WYP403" s="40"/>
      <c r="WYQ403" s="54"/>
      <c r="WYR403" s="55"/>
      <c r="WYS403" s="44"/>
      <c r="WYT403" s="40"/>
      <c r="WYU403" s="54"/>
      <c r="WYV403" s="55"/>
      <c r="WYW403" s="44"/>
      <c r="WYX403" s="40"/>
      <c r="WYY403" s="54"/>
      <c r="WYZ403" s="55"/>
      <c r="WZA403" s="44"/>
      <c r="WZB403" s="40"/>
      <c r="WZC403" s="54"/>
      <c r="WZD403" s="55"/>
      <c r="WZE403" s="44"/>
      <c r="WZF403" s="40"/>
      <c r="WZG403" s="54"/>
      <c r="WZH403" s="55"/>
      <c r="WZI403" s="44"/>
      <c r="WZJ403" s="40"/>
      <c r="WZK403" s="54"/>
      <c r="WZL403" s="55"/>
      <c r="WZM403" s="44"/>
      <c r="WZN403" s="40"/>
      <c r="WZO403" s="54"/>
      <c r="WZP403" s="55"/>
      <c r="WZQ403" s="44"/>
      <c r="WZR403" s="40"/>
      <c r="WZS403" s="54"/>
      <c r="WZT403" s="55"/>
      <c r="WZU403" s="44"/>
      <c r="WZV403" s="40"/>
      <c r="WZW403" s="54"/>
      <c r="WZX403" s="55"/>
      <c r="WZY403" s="44"/>
      <c r="WZZ403" s="40"/>
      <c r="XAA403" s="54"/>
      <c r="XAB403" s="55"/>
      <c r="XAC403" s="44"/>
      <c r="XAD403" s="40"/>
      <c r="XAE403" s="54"/>
      <c r="XAF403" s="55"/>
      <c r="XAG403" s="44"/>
      <c r="XAH403" s="40"/>
      <c r="XAI403" s="54"/>
      <c r="XAJ403" s="55"/>
      <c r="XAK403" s="44"/>
      <c r="XAL403" s="40"/>
      <c r="XAM403" s="54"/>
      <c r="XAN403" s="55"/>
      <c r="XAO403" s="44"/>
      <c r="XAP403" s="40"/>
      <c r="XAQ403" s="54"/>
      <c r="XAR403" s="55"/>
      <c r="XAS403" s="44"/>
      <c r="XAT403" s="40"/>
      <c r="XAU403" s="54"/>
      <c r="XAV403" s="55"/>
      <c r="XAW403" s="44"/>
      <c r="XAX403" s="40"/>
      <c r="XAY403" s="54"/>
      <c r="XAZ403" s="55"/>
      <c r="XBA403" s="44"/>
      <c r="XBB403" s="40"/>
      <c r="XBC403" s="54"/>
      <c r="XBD403" s="55"/>
      <c r="XBE403" s="44"/>
      <c r="XBF403" s="40"/>
      <c r="XBG403" s="54"/>
      <c r="XBH403" s="55"/>
      <c r="XBI403" s="44"/>
      <c r="XBJ403" s="40"/>
      <c r="XBK403" s="54"/>
      <c r="XBL403" s="55"/>
      <c r="XBM403" s="44"/>
      <c r="XBN403" s="40"/>
      <c r="XBO403" s="54"/>
      <c r="XBP403" s="55"/>
      <c r="XBQ403" s="44"/>
      <c r="XBR403" s="40"/>
      <c r="XBS403" s="54"/>
      <c r="XBT403" s="55"/>
      <c r="XBU403" s="44"/>
      <c r="XBV403" s="40"/>
      <c r="XBW403" s="54"/>
      <c r="XBX403" s="55"/>
      <c r="XBY403" s="44"/>
      <c r="XBZ403" s="40"/>
      <c r="XCA403" s="54"/>
      <c r="XCB403" s="55"/>
      <c r="XCC403" s="44"/>
      <c r="XCD403" s="40"/>
      <c r="XCE403" s="54"/>
      <c r="XCF403" s="55"/>
      <c r="XCG403" s="44"/>
      <c r="XCH403" s="40"/>
      <c r="XCI403" s="54"/>
      <c r="XCJ403" s="55"/>
      <c r="XCK403" s="44"/>
      <c r="XCL403" s="40"/>
      <c r="XCM403" s="54"/>
      <c r="XCN403" s="55"/>
      <c r="XCO403" s="44"/>
      <c r="XCP403" s="40"/>
      <c r="XCQ403" s="54"/>
      <c r="XCR403" s="55"/>
      <c r="XCS403" s="44"/>
      <c r="XCT403" s="40"/>
      <c r="XCU403" s="54"/>
      <c r="XCV403" s="55"/>
      <c r="XCW403" s="44"/>
      <c r="XCX403" s="40"/>
      <c r="XCY403" s="54"/>
      <c r="XCZ403" s="55"/>
      <c r="XDA403" s="44"/>
      <c r="XDB403" s="40"/>
      <c r="XDC403" s="54"/>
      <c r="XDD403" s="55"/>
      <c r="XDE403" s="44"/>
      <c r="XDF403" s="40"/>
      <c r="XDG403" s="54"/>
      <c r="XDH403" s="55"/>
      <c r="XDI403" s="44"/>
      <c r="XDJ403" s="40"/>
      <c r="XDK403" s="54"/>
      <c r="XDL403" s="55"/>
      <c r="XDM403" s="44"/>
      <c r="XDN403" s="40"/>
      <c r="XDO403" s="54"/>
      <c r="XDP403" s="55"/>
      <c r="XDQ403" s="44"/>
      <c r="XDR403" s="40"/>
      <c r="XDS403" s="54"/>
      <c r="XDT403" s="55"/>
      <c r="XDU403" s="44"/>
      <c r="XDV403" s="40"/>
      <c r="XDW403" s="54"/>
      <c r="XDX403" s="55"/>
      <c r="XDY403" s="44"/>
      <c r="XDZ403" s="40"/>
      <c r="XEA403" s="54"/>
      <c r="XEB403" s="55"/>
      <c r="XEC403" s="44"/>
      <c r="XED403" s="40"/>
      <c r="XEE403" s="54"/>
      <c r="XEF403" s="55"/>
      <c r="XEG403" s="44"/>
      <c r="XEH403" s="40"/>
      <c r="XEI403" s="54"/>
      <c r="XEJ403" s="55"/>
      <c r="XEK403" s="44"/>
      <c r="XEL403" s="40"/>
      <c r="XEM403" s="54"/>
      <c r="XEN403" s="55"/>
      <c r="XEO403" s="44"/>
      <c r="XEP403" s="40"/>
      <c r="XEQ403" s="54"/>
      <c r="XER403" s="55"/>
      <c r="XES403" s="44"/>
      <c r="XET403" s="40"/>
      <c r="XEU403" s="54"/>
      <c r="XEV403" s="55"/>
      <c r="XEW403" s="44"/>
      <c r="XEX403" s="40"/>
      <c r="XEY403" s="54"/>
      <c r="XEZ403" s="55"/>
      <c r="XFA403" s="44"/>
      <c r="XFB403" s="40"/>
      <c r="XFC403" s="54"/>
      <c r="XFD403" s="55"/>
    </row>
    <row r="404" spans="1:16384" s="14" customFormat="1" x14ac:dyDescent="0.25">
      <c r="A404" s="44" t="s">
        <v>242</v>
      </c>
      <c r="B404" s="45">
        <v>0</v>
      </c>
      <c r="C404" s="40">
        <v>10866.463649999998</v>
      </c>
      <c r="D404" s="46">
        <v>10866.463649999998</v>
      </c>
      <c r="E404" s="44"/>
      <c r="F404" s="40"/>
      <c r="G404" s="54"/>
      <c r="H404" s="55"/>
      <c r="I404" s="44"/>
      <c r="J404" s="40"/>
      <c r="K404" s="54"/>
      <c r="L404" s="55"/>
      <c r="M404" s="44"/>
      <c r="N404" s="40"/>
      <c r="O404" s="54"/>
      <c r="P404" s="55"/>
      <c r="Q404" s="44"/>
      <c r="R404" s="40"/>
      <c r="S404" s="54"/>
      <c r="T404" s="55"/>
      <c r="U404" s="44"/>
      <c r="V404" s="40"/>
      <c r="W404" s="54"/>
      <c r="X404" s="55"/>
      <c r="Y404" s="44"/>
      <c r="Z404" s="40"/>
      <c r="AA404" s="54"/>
      <c r="AB404" s="55"/>
      <c r="AC404" s="44"/>
      <c r="AD404" s="40"/>
      <c r="AE404" s="54"/>
      <c r="AF404" s="55"/>
      <c r="AG404" s="44"/>
      <c r="AH404" s="40"/>
      <c r="AI404" s="54"/>
      <c r="AJ404" s="55"/>
      <c r="AK404" s="44"/>
      <c r="AL404" s="40"/>
      <c r="AM404" s="54"/>
      <c r="AN404" s="55"/>
      <c r="AO404" s="44"/>
      <c r="AP404" s="40"/>
      <c r="AQ404" s="54"/>
      <c r="AR404" s="55"/>
      <c r="AS404" s="44"/>
      <c r="AT404" s="40"/>
      <c r="AU404" s="54"/>
      <c r="AV404" s="55"/>
      <c r="AW404" s="44"/>
      <c r="AX404" s="40"/>
      <c r="AY404" s="54"/>
      <c r="AZ404" s="55"/>
      <c r="BA404" s="44"/>
      <c r="BB404" s="40"/>
      <c r="BC404" s="54"/>
      <c r="BD404" s="55"/>
      <c r="BE404" s="44"/>
      <c r="BF404" s="40"/>
      <c r="BG404" s="54"/>
      <c r="BH404" s="55"/>
      <c r="BI404" s="44"/>
      <c r="BJ404" s="40"/>
      <c r="BK404" s="54"/>
      <c r="BL404" s="55"/>
      <c r="BM404" s="44"/>
      <c r="BN404" s="40"/>
      <c r="BO404" s="54"/>
      <c r="BP404" s="55"/>
      <c r="BQ404" s="44"/>
      <c r="BR404" s="40"/>
      <c r="BS404" s="54"/>
      <c r="BT404" s="55"/>
      <c r="BU404" s="44"/>
      <c r="BV404" s="40"/>
      <c r="BW404" s="54"/>
      <c r="BX404" s="55"/>
      <c r="BY404" s="44"/>
      <c r="BZ404" s="40"/>
      <c r="CA404" s="54"/>
      <c r="CB404" s="55"/>
      <c r="CC404" s="44"/>
      <c r="CD404" s="40"/>
      <c r="CE404" s="54"/>
      <c r="CF404" s="55"/>
      <c r="CG404" s="44"/>
      <c r="CH404" s="40"/>
      <c r="CI404" s="54"/>
      <c r="CJ404" s="55"/>
      <c r="CK404" s="44"/>
      <c r="CL404" s="40"/>
      <c r="CM404" s="54"/>
      <c r="CN404" s="55"/>
      <c r="CO404" s="44"/>
      <c r="CP404" s="40"/>
      <c r="CQ404" s="54"/>
      <c r="CR404" s="55"/>
      <c r="CS404" s="44"/>
      <c r="CT404" s="40"/>
      <c r="CU404" s="54"/>
      <c r="CV404" s="55"/>
      <c r="CW404" s="44"/>
      <c r="CX404" s="40"/>
      <c r="CY404" s="54"/>
      <c r="CZ404" s="55"/>
      <c r="DA404" s="44"/>
      <c r="DB404" s="40"/>
      <c r="DC404" s="54"/>
      <c r="DD404" s="55"/>
      <c r="DE404" s="44"/>
      <c r="DF404" s="40"/>
      <c r="DG404" s="54"/>
      <c r="DH404" s="55"/>
      <c r="DI404" s="44"/>
      <c r="DJ404" s="40"/>
      <c r="DK404" s="54"/>
      <c r="DL404" s="55"/>
      <c r="DM404" s="44"/>
      <c r="DN404" s="40"/>
      <c r="DO404" s="54"/>
      <c r="DP404" s="55"/>
      <c r="DQ404" s="44"/>
      <c r="DR404" s="40"/>
      <c r="DS404" s="54"/>
      <c r="DT404" s="55"/>
      <c r="DU404" s="44"/>
      <c r="DV404" s="40"/>
      <c r="DW404" s="54"/>
      <c r="DX404" s="55"/>
      <c r="DY404" s="44"/>
      <c r="DZ404" s="40"/>
      <c r="EA404" s="54"/>
      <c r="EB404" s="55"/>
      <c r="EC404" s="44"/>
      <c r="ED404" s="40"/>
      <c r="EE404" s="54"/>
      <c r="EF404" s="55"/>
      <c r="EG404" s="44"/>
      <c r="EH404" s="40"/>
      <c r="EI404" s="54"/>
      <c r="EJ404" s="55"/>
      <c r="EK404" s="44"/>
      <c r="EL404" s="40"/>
      <c r="EM404" s="54"/>
      <c r="EN404" s="55"/>
      <c r="EO404" s="44"/>
      <c r="EP404" s="40"/>
      <c r="EQ404" s="54"/>
      <c r="ER404" s="55"/>
      <c r="ES404" s="44"/>
      <c r="ET404" s="40"/>
      <c r="EU404" s="54"/>
      <c r="EV404" s="55"/>
      <c r="EW404" s="44"/>
      <c r="EX404" s="40"/>
      <c r="EY404" s="54"/>
      <c r="EZ404" s="55"/>
      <c r="FA404" s="44"/>
      <c r="FB404" s="40"/>
      <c r="FC404" s="54"/>
      <c r="FD404" s="55"/>
      <c r="FE404" s="44"/>
      <c r="FF404" s="40"/>
      <c r="FG404" s="54"/>
      <c r="FH404" s="55"/>
      <c r="FI404" s="44"/>
      <c r="FJ404" s="40"/>
      <c r="FK404" s="54"/>
      <c r="FL404" s="55"/>
      <c r="FM404" s="44"/>
      <c r="FN404" s="40"/>
      <c r="FO404" s="54"/>
      <c r="FP404" s="55"/>
      <c r="FQ404" s="44"/>
      <c r="FR404" s="40"/>
      <c r="FS404" s="54"/>
      <c r="FT404" s="55"/>
      <c r="FU404" s="44"/>
      <c r="FV404" s="40"/>
      <c r="FW404" s="54"/>
      <c r="FX404" s="55"/>
      <c r="FY404" s="44"/>
      <c r="FZ404" s="40"/>
      <c r="GA404" s="54"/>
      <c r="GB404" s="55"/>
      <c r="GC404" s="44"/>
      <c r="GD404" s="40"/>
      <c r="GE404" s="54"/>
      <c r="GF404" s="55"/>
      <c r="GG404" s="44"/>
      <c r="GH404" s="40"/>
      <c r="GI404" s="54"/>
      <c r="GJ404" s="55"/>
      <c r="GK404" s="44"/>
      <c r="GL404" s="40"/>
      <c r="GM404" s="54"/>
      <c r="GN404" s="55"/>
      <c r="GO404" s="44"/>
      <c r="GP404" s="40"/>
      <c r="GQ404" s="54"/>
      <c r="GR404" s="55"/>
      <c r="GS404" s="44"/>
      <c r="GT404" s="40"/>
      <c r="GU404" s="54"/>
      <c r="GV404" s="55"/>
      <c r="GW404" s="44"/>
      <c r="GX404" s="40"/>
      <c r="GY404" s="54"/>
      <c r="GZ404" s="55"/>
      <c r="HA404" s="44"/>
      <c r="HB404" s="40"/>
      <c r="HC404" s="54"/>
      <c r="HD404" s="55"/>
      <c r="HE404" s="44"/>
      <c r="HF404" s="40"/>
      <c r="HG404" s="54"/>
      <c r="HH404" s="55"/>
      <c r="HI404" s="44"/>
      <c r="HJ404" s="40"/>
      <c r="HK404" s="54"/>
      <c r="HL404" s="55"/>
      <c r="HM404" s="44"/>
      <c r="HN404" s="40"/>
      <c r="HO404" s="54"/>
      <c r="HP404" s="55"/>
      <c r="HQ404" s="44"/>
      <c r="HR404" s="40"/>
      <c r="HS404" s="54"/>
      <c r="HT404" s="55"/>
      <c r="HU404" s="44"/>
      <c r="HV404" s="40"/>
      <c r="HW404" s="54"/>
      <c r="HX404" s="55"/>
      <c r="HY404" s="44"/>
      <c r="HZ404" s="40"/>
      <c r="IA404" s="54"/>
      <c r="IB404" s="55"/>
      <c r="IC404" s="44"/>
      <c r="ID404" s="40"/>
      <c r="IE404" s="54"/>
      <c r="IF404" s="55"/>
      <c r="IG404" s="44"/>
      <c r="IH404" s="40"/>
      <c r="II404" s="54"/>
      <c r="IJ404" s="55"/>
      <c r="IK404" s="44"/>
      <c r="IL404" s="40"/>
      <c r="IM404" s="54"/>
      <c r="IN404" s="55"/>
      <c r="IO404" s="44"/>
      <c r="IP404" s="40"/>
      <c r="IQ404" s="54"/>
      <c r="IR404" s="55"/>
      <c r="IS404" s="44"/>
      <c r="IT404" s="40"/>
      <c r="IU404" s="54"/>
      <c r="IV404" s="55"/>
      <c r="IW404" s="44"/>
      <c r="IX404" s="40"/>
      <c r="IY404" s="54"/>
      <c r="IZ404" s="55"/>
      <c r="JA404" s="44"/>
      <c r="JB404" s="40"/>
      <c r="JC404" s="54"/>
      <c r="JD404" s="55"/>
      <c r="JE404" s="44"/>
      <c r="JF404" s="40"/>
      <c r="JG404" s="54"/>
      <c r="JH404" s="55"/>
      <c r="JI404" s="44"/>
      <c r="JJ404" s="40"/>
      <c r="JK404" s="54"/>
      <c r="JL404" s="55"/>
      <c r="JM404" s="44"/>
      <c r="JN404" s="40"/>
      <c r="JO404" s="54"/>
      <c r="JP404" s="55"/>
      <c r="JQ404" s="44"/>
      <c r="JR404" s="40"/>
      <c r="JS404" s="54"/>
      <c r="JT404" s="55"/>
      <c r="JU404" s="44"/>
      <c r="JV404" s="40"/>
      <c r="JW404" s="54"/>
      <c r="JX404" s="55"/>
      <c r="JY404" s="44"/>
      <c r="JZ404" s="40"/>
      <c r="KA404" s="54"/>
      <c r="KB404" s="55"/>
      <c r="KC404" s="44"/>
      <c r="KD404" s="40"/>
      <c r="KE404" s="54"/>
      <c r="KF404" s="55"/>
      <c r="KG404" s="44"/>
      <c r="KH404" s="40"/>
      <c r="KI404" s="54"/>
      <c r="KJ404" s="55"/>
      <c r="KK404" s="44"/>
      <c r="KL404" s="40"/>
      <c r="KM404" s="54"/>
      <c r="KN404" s="55"/>
      <c r="KO404" s="44"/>
      <c r="KP404" s="40"/>
      <c r="KQ404" s="54"/>
      <c r="KR404" s="55"/>
      <c r="KS404" s="44"/>
      <c r="KT404" s="40"/>
      <c r="KU404" s="54"/>
      <c r="KV404" s="55"/>
      <c r="KW404" s="44"/>
      <c r="KX404" s="40"/>
      <c r="KY404" s="54"/>
      <c r="KZ404" s="55"/>
      <c r="LA404" s="44"/>
      <c r="LB404" s="40"/>
      <c r="LC404" s="54"/>
      <c r="LD404" s="55"/>
      <c r="LE404" s="44"/>
      <c r="LF404" s="40"/>
      <c r="LG404" s="54"/>
      <c r="LH404" s="55"/>
      <c r="LI404" s="44"/>
      <c r="LJ404" s="40"/>
      <c r="LK404" s="54"/>
      <c r="LL404" s="55"/>
      <c r="LM404" s="44"/>
      <c r="LN404" s="40"/>
      <c r="LO404" s="54"/>
      <c r="LP404" s="55"/>
      <c r="LQ404" s="44"/>
      <c r="LR404" s="40"/>
      <c r="LS404" s="54"/>
      <c r="LT404" s="55"/>
      <c r="LU404" s="44"/>
      <c r="LV404" s="40"/>
      <c r="LW404" s="54"/>
      <c r="LX404" s="55"/>
      <c r="LY404" s="44"/>
      <c r="LZ404" s="40"/>
      <c r="MA404" s="54"/>
      <c r="MB404" s="55"/>
      <c r="MC404" s="44"/>
      <c r="MD404" s="40"/>
      <c r="ME404" s="54"/>
      <c r="MF404" s="55"/>
      <c r="MG404" s="44"/>
      <c r="MH404" s="40"/>
      <c r="MI404" s="54"/>
      <c r="MJ404" s="55"/>
      <c r="MK404" s="44"/>
      <c r="ML404" s="40"/>
      <c r="MM404" s="54"/>
      <c r="MN404" s="55"/>
      <c r="MO404" s="44"/>
      <c r="MP404" s="40"/>
      <c r="MQ404" s="54"/>
      <c r="MR404" s="55"/>
      <c r="MS404" s="44"/>
      <c r="MT404" s="40"/>
      <c r="MU404" s="54"/>
      <c r="MV404" s="55"/>
      <c r="MW404" s="44"/>
      <c r="MX404" s="40"/>
      <c r="MY404" s="54"/>
      <c r="MZ404" s="55"/>
      <c r="NA404" s="44"/>
      <c r="NB404" s="40"/>
      <c r="NC404" s="54"/>
      <c r="ND404" s="55"/>
      <c r="NE404" s="44"/>
      <c r="NF404" s="40"/>
      <c r="NG404" s="54"/>
      <c r="NH404" s="55"/>
      <c r="NI404" s="44"/>
      <c r="NJ404" s="40"/>
      <c r="NK404" s="54"/>
      <c r="NL404" s="55"/>
      <c r="NM404" s="44"/>
      <c r="NN404" s="40"/>
      <c r="NO404" s="54"/>
      <c r="NP404" s="55"/>
      <c r="NQ404" s="44"/>
      <c r="NR404" s="40"/>
      <c r="NS404" s="54"/>
      <c r="NT404" s="55"/>
      <c r="NU404" s="44"/>
      <c r="NV404" s="40"/>
      <c r="NW404" s="54"/>
      <c r="NX404" s="55"/>
      <c r="NY404" s="44"/>
      <c r="NZ404" s="40"/>
      <c r="OA404" s="54"/>
      <c r="OB404" s="55"/>
      <c r="OC404" s="44"/>
      <c r="OD404" s="40"/>
      <c r="OE404" s="54"/>
      <c r="OF404" s="55"/>
      <c r="OG404" s="44"/>
      <c r="OH404" s="40"/>
      <c r="OI404" s="54"/>
      <c r="OJ404" s="55"/>
      <c r="OK404" s="44"/>
      <c r="OL404" s="40"/>
      <c r="OM404" s="54"/>
      <c r="ON404" s="55"/>
      <c r="OO404" s="44"/>
      <c r="OP404" s="40"/>
      <c r="OQ404" s="54"/>
      <c r="OR404" s="55"/>
      <c r="OS404" s="44"/>
      <c r="OT404" s="40"/>
      <c r="OU404" s="54"/>
      <c r="OV404" s="55"/>
      <c r="OW404" s="44"/>
      <c r="OX404" s="40"/>
      <c r="OY404" s="54"/>
      <c r="OZ404" s="55"/>
      <c r="PA404" s="44"/>
      <c r="PB404" s="40"/>
      <c r="PC404" s="54"/>
      <c r="PD404" s="55"/>
      <c r="PE404" s="44"/>
      <c r="PF404" s="40"/>
      <c r="PG404" s="54"/>
      <c r="PH404" s="55"/>
      <c r="PI404" s="44"/>
      <c r="PJ404" s="40"/>
      <c r="PK404" s="54"/>
      <c r="PL404" s="55"/>
      <c r="PM404" s="44"/>
      <c r="PN404" s="40"/>
      <c r="PO404" s="54"/>
      <c r="PP404" s="55"/>
      <c r="PQ404" s="44"/>
      <c r="PR404" s="40"/>
      <c r="PS404" s="54"/>
      <c r="PT404" s="55"/>
      <c r="PU404" s="44"/>
      <c r="PV404" s="40"/>
      <c r="PW404" s="54"/>
      <c r="PX404" s="55"/>
      <c r="PY404" s="44"/>
      <c r="PZ404" s="40"/>
      <c r="QA404" s="54"/>
      <c r="QB404" s="55"/>
      <c r="QC404" s="44"/>
      <c r="QD404" s="40"/>
      <c r="QE404" s="54"/>
      <c r="QF404" s="55"/>
      <c r="QG404" s="44"/>
      <c r="QH404" s="40"/>
      <c r="QI404" s="54"/>
      <c r="QJ404" s="55"/>
      <c r="QK404" s="44"/>
      <c r="QL404" s="40"/>
      <c r="QM404" s="54"/>
      <c r="QN404" s="55"/>
      <c r="QO404" s="44"/>
      <c r="QP404" s="40"/>
      <c r="QQ404" s="54"/>
      <c r="QR404" s="55"/>
      <c r="QS404" s="44"/>
      <c r="QT404" s="40"/>
      <c r="QU404" s="54"/>
      <c r="QV404" s="55"/>
      <c r="QW404" s="44"/>
      <c r="QX404" s="40"/>
      <c r="QY404" s="54"/>
      <c r="QZ404" s="55"/>
      <c r="RA404" s="44"/>
      <c r="RB404" s="40"/>
      <c r="RC404" s="54"/>
      <c r="RD404" s="55"/>
      <c r="RE404" s="44"/>
      <c r="RF404" s="40"/>
      <c r="RG404" s="54"/>
      <c r="RH404" s="55"/>
      <c r="RI404" s="44"/>
      <c r="RJ404" s="40"/>
      <c r="RK404" s="54"/>
      <c r="RL404" s="55"/>
      <c r="RM404" s="44"/>
      <c r="RN404" s="40"/>
      <c r="RO404" s="54"/>
      <c r="RP404" s="55"/>
      <c r="RQ404" s="44"/>
      <c r="RR404" s="40"/>
      <c r="RS404" s="54"/>
      <c r="RT404" s="55"/>
      <c r="RU404" s="44"/>
      <c r="RV404" s="40"/>
      <c r="RW404" s="54"/>
      <c r="RX404" s="55"/>
      <c r="RY404" s="44"/>
      <c r="RZ404" s="40"/>
      <c r="SA404" s="54"/>
      <c r="SB404" s="55"/>
      <c r="SC404" s="44"/>
      <c r="SD404" s="40"/>
      <c r="SE404" s="54"/>
      <c r="SF404" s="55"/>
      <c r="SG404" s="44"/>
      <c r="SH404" s="40"/>
      <c r="SI404" s="54"/>
      <c r="SJ404" s="55"/>
      <c r="SK404" s="44"/>
      <c r="SL404" s="40"/>
      <c r="SM404" s="54"/>
      <c r="SN404" s="55"/>
      <c r="SO404" s="44"/>
      <c r="SP404" s="40"/>
      <c r="SQ404" s="54"/>
      <c r="SR404" s="55"/>
      <c r="SS404" s="44"/>
      <c r="ST404" s="40"/>
      <c r="SU404" s="54"/>
      <c r="SV404" s="55"/>
      <c r="SW404" s="44"/>
      <c r="SX404" s="40"/>
      <c r="SY404" s="54"/>
      <c r="SZ404" s="55"/>
      <c r="TA404" s="44"/>
      <c r="TB404" s="40"/>
      <c r="TC404" s="54"/>
      <c r="TD404" s="55"/>
      <c r="TE404" s="44"/>
      <c r="TF404" s="40"/>
      <c r="TG404" s="54"/>
      <c r="TH404" s="55"/>
      <c r="TI404" s="44"/>
      <c r="TJ404" s="40"/>
      <c r="TK404" s="54"/>
      <c r="TL404" s="55"/>
      <c r="TM404" s="44"/>
      <c r="TN404" s="40"/>
      <c r="TO404" s="54"/>
      <c r="TP404" s="55"/>
      <c r="TQ404" s="44"/>
      <c r="TR404" s="40"/>
      <c r="TS404" s="54"/>
      <c r="TT404" s="55"/>
      <c r="TU404" s="44"/>
      <c r="TV404" s="40"/>
      <c r="TW404" s="54"/>
      <c r="TX404" s="55"/>
      <c r="TY404" s="44"/>
      <c r="TZ404" s="40"/>
      <c r="UA404" s="54"/>
      <c r="UB404" s="55"/>
      <c r="UC404" s="44"/>
      <c r="UD404" s="40"/>
      <c r="UE404" s="54"/>
      <c r="UF404" s="55"/>
      <c r="UG404" s="44"/>
      <c r="UH404" s="40"/>
      <c r="UI404" s="54"/>
      <c r="UJ404" s="55"/>
      <c r="UK404" s="44"/>
      <c r="UL404" s="40"/>
      <c r="UM404" s="54"/>
      <c r="UN404" s="55"/>
      <c r="UO404" s="44"/>
      <c r="UP404" s="40"/>
      <c r="UQ404" s="54"/>
      <c r="UR404" s="55"/>
      <c r="US404" s="44"/>
      <c r="UT404" s="40"/>
      <c r="UU404" s="54"/>
      <c r="UV404" s="55"/>
      <c r="UW404" s="44"/>
      <c r="UX404" s="40"/>
      <c r="UY404" s="54"/>
      <c r="UZ404" s="55"/>
      <c r="VA404" s="44"/>
      <c r="VB404" s="40"/>
      <c r="VC404" s="54"/>
      <c r="VD404" s="55"/>
      <c r="VE404" s="44"/>
      <c r="VF404" s="40"/>
      <c r="VG404" s="54"/>
      <c r="VH404" s="55"/>
      <c r="VI404" s="44"/>
      <c r="VJ404" s="40"/>
      <c r="VK404" s="54"/>
      <c r="VL404" s="55"/>
      <c r="VM404" s="44"/>
      <c r="VN404" s="40"/>
      <c r="VO404" s="54"/>
      <c r="VP404" s="55"/>
      <c r="VQ404" s="44"/>
      <c r="VR404" s="40"/>
      <c r="VS404" s="54"/>
      <c r="VT404" s="55"/>
      <c r="VU404" s="44"/>
      <c r="VV404" s="40"/>
      <c r="VW404" s="54"/>
      <c r="VX404" s="55"/>
      <c r="VY404" s="44"/>
      <c r="VZ404" s="40"/>
      <c r="WA404" s="54"/>
      <c r="WB404" s="55"/>
      <c r="WC404" s="44"/>
      <c r="WD404" s="40"/>
      <c r="WE404" s="54"/>
      <c r="WF404" s="55"/>
      <c r="WG404" s="44"/>
      <c r="WH404" s="40"/>
      <c r="WI404" s="54"/>
      <c r="WJ404" s="55"/>
      <c r="WK404" s="44"/>
      <c r="WL404" s="40"/>
      <c r="WM404" s="54"/>
      <c r="WN404" s="55"/>
      <c r="WO404" s="44"/>
      <c r="WP404" s="40"/>
      <c r="WQ404" s="54"/>
      <c r="WR404" s="55"/>
      <c r="WS404" s="44"/>
      <c r="WT404" s="40"/>
      <c r="WU404" s="54"/>
      <c r="WV404" s="55"/>
      <c r="WW404" s="44"/>
      <c r="WX404" s="40"/>
      <c r="WY404" s="54"/>
      <c r="WZ404" s="55"/>
      <c r="XA404" s="44"/>
      <c r="XB404" s="40"/>
      <c r="XC404" s="54"/>
      <c r="XD404" s="55"/>
      <c r="XE404" s="44"/>
      <c r="XF404" s="40"/>
      <c r="XG404" s="54"/>
      <c r="XH404" s="55"/>
      <c r="XI404" s="44"/>
      <c r="XJ404" s="40"/>
      <c r="XK404" s="54"/>
      <c r="XL404" s="55"/>
      <c r="XM404" s="44"/>
      <c r="XN404" s="40"/>
      <c r="XO404" s="54"/>
      <c r="XP404" s="55"/>
      <c r="XQ404" s="44"/>
      <c r="XR404" s="40"/>
      <c r="XS404" s="54"/>
      <c r="XT404" s="55"/>
      <c r="XU404" s="44"/>
      <c r="XV404" s="40"/>
      <c r="XW404" s="54"/>
      <c r="XX404" s="55"/>
      <c r="XY404" s="44"/>
      <c r="XZ404" s="40"/>
      <c r="YA404" s="54"/>
      <c r="YB404" s="55"/>
      <c r="YC404" s="44"/>
      <c r="YD404" s="40"/>
      <c r="YE404" s="54"/>
      <c r="YF404" s="55"/>
      <c r="YG404" s="44"/>
      <c r="YH404" s="40"/>
      <c r="YI404" s="54"/>
      <c r="YJ404" s="55"/>
      <c r="YK404" s="44"/>
      <c r="YL404" s="40"/>
      <c r="YM404" s="54"/>
      <c r="YN404" s="55"/>
      <c r="YO404" s="44"/>
      <c r="YP404" s="40"/>
      <c r="YQ404" s="54"/>
      <c r="YR404" s="55"/>
      <c r="YS404" s="44"/>
      <c r="YT404" s="40"/>
      <c r="YU404" s="54"/>
      <c r="YV404" s="55"/>
      <c r="YW404" s="44"/>
      <c r="YX404" s="40"/>
      <c r="YY404" s="54"/>
      <c r="YZ404" s="55"/>
      <c r="ZA404" s="44"/>
      <c r="ZB404" s="40"/>
      <c r="ZC404" s="54"/>
      <c r="ZD404" s="55"/>
      <c r="ZE404" s="44"/>
      <c r="ZF404" s="40"/>
      <c r="ZG404" s="54"/>
      <c r="ZH404" s="55"/>
      <c r="ZI404" s="44"/>
      <c r="ZJ404" s="40"/>
      <c r="ZK404" s="54"/>
      <c r="ZL404" s="55"/>
      <c r="ZM404" s="44"/>
      <c r="ZN404" s="40"/>
      <c r="ZO404" s="54"/>
      <c r="ZP404" s="55"/>
      <c r="ZQ404" s="44"/>
      <c r="ZR404" s="40"/>
      <c r="ZS404" s="54"/>
      <c r="ZT404" s="55"/>
      <c r="ZU404" s="44"/>
      <c r="ZV404" s="40"/>
      <c r="ZW404" s="54"/>
      <c r="ZX404" s="55"/>
      <c r="ZY404" s="44"/>
      <c r="ZZ404" s="40"/>
      <c r="AAA404" s="54"/>
      <c r="AAB404" s="55"/>
      <c r="AAC404" s="44"/>
      <c r="AAD404" s="40"/>
      <c r="AAE404" s="54"/>
      <c r="AAF404" s="55"/>
      <c r="AAG404" s="44"/>
      <c r="AAH404" s="40"/>
      <c r="AAI404" s="54"/>
      <c r="AAJ404" s="55"/>
      <c r="AAK404" s="44"/>
      <c r="AAL404" s="40"/>
      <c r="AAM404" s="54"/>
      <c r="AAN404" s="55"/>
      <c r="AAO404" s="44"/>
      <c r="AAP404" s="40"/>
      <c r="AAQ404" s="54"/>
      <c r="AAR404" s="55"/>
      <c r="AAS404" s="44"/>
      <c r="AAT404" s="40"/>
      <c r="AAU404" s="54"/>
      <c r="AAV404" s="55"/>
      <c r="AAW404" s="44"/>
      <c r="AAX404" s="40"/>
      <c r="AAY404" s="54"/>
      <c r="AAZ404" s="55"/>
      <c r="ABA404" s="44"/>
      <c r="ABB404" s="40"/>
      <c r="ABC404" s="54"/>
      <c r="ABD404" s="55"/>
      <c r="ABE404" s="44"/>
      <c r="ABF404" s="40"/>
      <c r="ABG404" s="54"/>
      <c r="ABH404" s="55"/>
      <c r="ABI404" s="44"/>
      <c r="ABJ404" s="40"/>
      <c r="ABK404" s="54"/>
      <c r="ABL404" s="55"/>
      <c r="ABM404" s="44"/>
      <c r="ABN404" s="40"/>
      <c r="ABO404" s="54"/>
      <c r="ABP404" s="55"/>
      <c r="ABQ404" s="44"/>
      <c r="ABR404" s="40"/>
      <c r="ABS404" s="54"/>
      <c r="ABT404" s="55"/>
      <c r="ABU404" s="44"/>
      <c r="ABV404" s="40"/>
      <c r="ABW404" s="54"/>
      <c r="ABX404" s="55"/>
      <c r="ABY404" s="44"/>
      <c r="ABZ404" s="40"/>
      <c r="ACA404" s="54"/>
      <c r="ACB404" s="55"/>
      <c r="ACC404" s="44"/>
      <c r="ACD404" s="40"/>
      <c r="ACE404" s="54"/>
      <c r="ACF404" s="55"/>
      <c r="ACG404" s="44"/>
      <c r="ACH404" s="40"/>
      <c r="ACI404" s="54"/>
      <c r="ACJ404" s="55"/>
      <c r="ACK404" s="44"/>
      <c r="ACL404" s="40"/>
      <c r="ACM404" s="54"/>
      <c r="ACN404" s="55"/>
      <c r="ACO404" s="44"/>
      <c r="ACP404" s="40"/>
      <c r="ACQ404" s="54"/>
      <c r="ACR404" s="55"/>
      <c r="ACS404" s="44"/>
      <c r="ACT404" s="40"/>
      <c r="ACU404" s="54"/>
      <c r="ACV404" s="55"/>
      <c r="ACW404" s="44"/>
      <c r="ACX404" s="40"/>
      <c r="ACY404" s="54"/>
      <c r="ACZ404" s="55"/>
      <c r="ADA404" s="44"/>
      <c r="ADB404" s="40"/>
      <c r="ADC404" s="54"/>
      <c r="ADD404" s="55"/>
      <c r="ADE404" s="44"/>
      <c r="ADF404" s="40"/>
      <c r="ADG404" s="54"/>
      <c r="ADH404" s="55"/>
      <c r="ADI404" s="44"/>
      <c r="ADJ404" s="40"/>
      <c r="ADK404" s="54"/>
      <c r="ADL404" s="55"/>
      <c r="ADM404" s="44"/>
      <c r="ADN404" s="40"/>
      <c r="ADO404" s="54"/>
      <c r="ADP404" s="55"/>
      <c r="ADQ404" s="44"/>
      <c r="ADR404" s="40"/>
      <c r="ADS404" s="54"/>
      <c r="ADT404" s="55"/>
      <c r="ADU404" s="44"/>
      <c r="ADV404" s="40"/>
      <c r="ADW404" s="54"/>
      <c r="ADX404" s="55"/>
      <c r="ADY404" s="44"/>
      <c r="ADZ404" s="40"/>
      <c r="AEA404" s="54"/>
      <c r="AEB404" s="55"/>
      <c r="AEC404" s="44"/>
      <c r="AED404" s="40"/>
      <c r="AEE404" s="54"/>
      <c r="AEF404" s="55"/>
      <c r="AEG404" s="44"/>
      <c r="AEH404" s="40"/>
      <c r="AEI404" s="54"/>
      <c r="AEJ404" s="55"/>
      <c r="AEK404" s="44"/>
      <c r="AEL404" s="40"/>
      <c r="AEM404" s="54"/>
      <c r="AEN404" s="55"/>
      <c r="AEO404" s="44"/>
      <c r="AEP404" s="40"/>
      <c r="AEQ404" s="54"/>
      <c r="AER404" s="55"/>
      <c r="AES404" s="44"/>
      <c r="AET404" s="40"/>
      <c r="AEU404" s="54"/>
      <c r="AEV404" s="55"/>
      <c r="AEW404" s="44"/>
      <c r="AEX404" s="40"/>
      <c r="AEY404" s="54"/>
      <c r="AEZ404" s="55"/>
      <c r="AFA404" s="44"/>
      <c r="AFB404" s="40"/>
      <c r="AFC404" s="54"/>
      <c r="AFD404" s="55"/>
      <c r="AFE404" s="44"/>
      <c r="AFF404" s="40"/>
      <c r="AFG404" s="54"/>
      <c r="AFH404" s="55"/>
      <c r="AFI404" s="44"/>
      <c r="AFJ404" s="40"/>
      <c r="AFK404" s="54"/>
      <c r="AFL404" s="55"/>
      <c r="AFM404" s="44"/>
      <c r="AFN404" s="40"/>
      <c r="AFO404" s="54"/>
      <c r="AFP404" s="55"/>
      <c r="AFQ404" s="44"/>
      <c r="AFR404" s="40"/>
      <c r="AFS404" s="54"/>
      <c r="AFT404" s="55"/>
      <c r="AFU404" s="44"/>
      <c r="AFV404" s="40"/>
      <c r="AFW404" s="54"/>
      <c r="AFX404" s="55"/>
      <c r="AFY404" s="44"/>
      <c r="AFZ404" s="40"/>
      <c r="AGA404" s="54"/>
      <c r="AGB404" s="55"/>
      <c r="AGC404" s="44"/>
      <c r="AGD404" s="40"/>
      <c r="AGE404" s="54"/>
      <c r="AGF404" s="55"/>
      <c r="AGG404" s="44"/>
      <c r="AGH404" s="40"/>
      <c r="AGI404" s="54"/>
      <c r="AGJ404" s="55"/>
      <c r="AGK404" s="44"/>
      <c r="AGL404" s="40"/>
      <c r="AGM404" s="54"/>
      <c r="AGN404" s="55"/>
      <c r="AGO404" s="44"/>
      <c r="AGP404" s="40"/>
      <c r="AGQ404" s="54"/>
      <c r="AGR404" s="55"/>
      <c r="AGS404" s="44"/>
      <c r="AGT404" s="40"/>
      <c r="AGU404" s="54"/>
      <c r="AGV404" s="55"/>
      <c r="AGW404" s="44"/>
      <c r="AGX404" s="40"/>
      <c r="AGY404" s="54"/>
      <c r="AGZ404" s="55"/>
      <c r="AHA404" s="44"/>
      <c r="AHB404" s="40"/>
      <c r="AHC404" s="54"/>
      <c r="AHD404" s="55"/>
      <c r="AHE404" s="44"/>
      <c r="AHF404" s="40"/>
      <c r="AHG404" s="54"/>
      <c r="AHH404" s="55"/>
      <c r="AHI404" s="44"/>
      <c r="AHJ404" s="40"/>
      <c r="AHK404" s="54"/>
      <c r="AHL404" s="55"/>
      <c r="AHM404" s="44"/>
      <c r="AHN404" s="40"/>
      <c r="AHO404" s="54"/>
      <c r="AHP404" s="55"/>
      <c r="AHQ404" s="44"/>
      <c r="AHR404" s="40"/>
      <c r="AHS404" s="54"/>
      <c r="AHT404" s="55"/>
      <c r="AHU404" s="44"/>
      <c r="AHV404" s="40"/>
      <c r="AHW404" s="54"/>
      <c r="AHX404" s="55"/>
      <c r="AHY404" s="44"/>
      <c r="AHZ404" s="40"/>
      <c r="AIA404" s="54"/>
      <c r="AIB404" s="55"/>
      <c r="AIC404" s="44"/>
      <c r="AID404" s="40"/>
      <c r="AIE404" s="54"/>
      <c r="AIF404" s="55"/>
      <c r="AIG404" s="44"/>
      <c r="AIH404" s="40"/>
      <c r="AII404" s="54"/>
      <c r="AIJ404" s="55"/>
      <c r="AIK404" s="44"/>
      <c r="AIL404" s="40"/>
      <c r="AIM404" s="54"/>
      <c r="AIN404" s="55"/>
      <c r="AIO404" s="44"/>
      <c r="AIP404" s="40"/>
      <c r="AIQ404" s="54"/>
      <c r="AIR404" s="55"/>
      <c r="AIS404" s="44"/>
      <c r="AIT404" s="40"/>
      <c r="AIU404" s="54"/>
      <c r="AIV404" s="55"/>
      <c r="AIW404" s="44"/>
      <c r="AIX404" s="40"/>
      <c r="AIY404" s="54"/>
      <c r="AIZ404" s="55"/>
      <c r="AJA404" s="44"/>
      <c r="AJB404" s="40"/>
      <c r="AJC404" s="54"/>
      <c r="AJD404" s="55"/>
      <c r="AJE404" s="44"/>
      <c r="AJF404" s="40"/>
      <c r="AJG404" s="54"/>
      <c r="AJH404" s="55"/>
      <c r="AJI404" s="44"/>
      <c r="AJJ404" s="40"/>
      <c r="AJK404" s="54"/>
      <c r="AJL404" s="55"/>
      <c r="AJM404" s="44"/>
      <c r="AJN404" s="40"/>
      <c r="AJO404" s="54"/>
      <c r="AJP404" s="55"/>
      <c r="AJQ404" s="44"/>
      <c r="AJR404" s="40"/>
      <c r="AJS404" s="54"/>
      <c r="AJT404" s="55"/>
      <c r="AJU404" s="44"/>
      <c r="AJV404" s="40"/>
      <c r="AJW404" s="54"/>
      <c r="AJX404" s="55"/>
      <c r="AJY404" s="44"/>
      <c r="AJZ404" s="40"/>
      <c r="AKA404" s="54"/>
      <c r="AKB404" s="55"/>
      <c r="AKC404" s="44"/>
      <c r="AKD404" s="40"/>
      <c r="AKE404" s="54"/>
      <c r="AKF404" s="55"/>
      <c r="AKG404" s="44"/>
      <c r="AKH404" s="40"/>
      <c r="AKI404" s="54"/>
      <c r="AKJ404" s="55"/>
      <c r="AKK404" s="44"/>
      <c r="AKL404" s="40"/>
      <c r="AKM404" s="54"/>
      <c r="AKN404" s="55"/>
      <c r="AKO404" s="44"/>
      <c r="AKP404" s="40"/>
      <c r="AKQ404" s="54"/>
      <c r="AKR404" s="55"/>
      <c r="AKS404" s="44"/>
      <c r="AKT404" s="40"/>
      <c r="AKU404" s="54"/>
      <c r="AKV404" s="55"/>
      <c r="AKW404" s="44"/>
      <c r="AKX404" s="40"/>
      <c r="AKY404" s="54"/>
      <c r="AKZ404" s="55"/>
      <c r="ALA404" s="44"/>
      <c r="ALB404" s="40"/>
      <c r="ALC404" s="54"/>
      <c r="ALD404" s="55"/>
      <c r="ALE404" s="44"/>
      <c r="ALF404" s="40"/>
      <c r="ALG404" s="54"/>
      <c r="ALH404" s="55"/>
      <c r="ALI404" s="44"/>
      <c r="ALJ404" s="40"/>
      <c r="ALK404" s="54"/>
      <c r="ALL404" s="55"/>
      <c r="ALM404" s="44"/>
      <c r="ALN404" s="40"/>
      <c r="ALO404" s="54"/>
      <c r="ALP404" s="55"/>
      <c r="ALQ404" s="44"/>
      <c r="ALR404" s="40"/>
      <c r="ALS404" s="54"/>
      <c r="ALT404" s="55"/>
      <c r="ALU404" s="44"/>
      <c r="ALV404" s="40"/>
      <c r="ALW404" s="54"/>
      <c r="ALX404" s="55"/>
      <c r="ALY404" s="44"/>
      <c r="ALZ404" s="40"/>
      <c r="AMA404" s="54"/>
      <c r="AMB404" s="55"/>
      <c r="AMC404" s="44"/>
      <c r="AMD404" s="40"/>
      <c r="AME404" s="54"/>
      <c r="AMF404" s="55"/>
      <c r="AMG404" s="44"/>
      <c r="AMH404" s="40"/>
      <c r="AMI404" s="54"/>
      <c r="AMJ404" s="55"/>
      <c r="AMK404" s="44"/>
      <c r="AML404" s="40"/>
      <c r="AMM404" s="54"/>
      <c r="AMN404" s="55"/>
      <c r="AMO404" s="44"/>
      <c r="AMP404" s="40"/>
      <c r="AMQ404" s="54"/>
      <c r="AMR404" s="55"/>
      <c r="AMS404" s="44"/>
      <c r="AMT404" s="40"/>
      <c r="AMU404" s="54"/>
      <c r="AMV404" s="55"/>
      <c r="AMW404" s="44"/>
      <c r="AMX404" s="40"/>
      <c r="AMY404" s="54"/>
      <c r="AMZ404" s="55"/>
      <c r="ANA404" s="44"/>
      <c r="ANB404" s="40"/>
      <c r="ANC404" s="54"/>
      <c r="AND404" s="55"/>
      <c r="ANE404" s="44"/>
      <c r="ANF404" s="40"/>
      <c r="ANG404" s="54"/>
      <c r="ANH404" s="55"/>
      <c r="ANI404" s="44"/>
      <c r="ANJ404" s="40"/>
      <c r="ANK404" s="54"/>
      <c r="ANL404" s="55"/>
      <c r="ANM404" s="44"/>
      <c r="ANN404" s="40"/>
      <c r="ANO404" s="54"/>
      <c r="ANP404" s="55"/>
      <c r="ANQ404" s="44"/>
      <c r="ANR404" s="40"/>
      <c r="ANS404" s="54"/>
      <c r="ANT404" s="55"/>
      <c r="ANU404" s="44"/>
      <c r="ANV404" s="40"/>
      <c r="ANW404" s="54"/>
      <c r="ANX404" s="55"/>
      <c r="ANY404" s="44"/>
      <c r="ANZ404" s="40"/>
      <c r="AOA404" s="54"/>
      <c r="AOB404" s="55"/>
      <c r="AOC404" s="44"/>
      <c r="AOD404" s="40"/>
      <c r="AOE404" s="54"/>
      <c r="AOF404" s="55"/>
      <c r="AOG404" s="44"/>
      <c r="AOH404" s="40"/>
      <c r="AOI404" s="54"/>
      <c r="AOJ404" s="55"/>
      <c r="AOK404" s="44"/>
      <c r="AOL404" s="40"/>
      <c r="AOM404" s="54"/>
      <c r="AON404" s="55"/>
      <c r="AOO404" s="44"/>
      <c r="AOP404" s="40"/>
      <c r="AOQ404" s="54"/>
      <c r="AOR404" s="55"/>
      <c r="AOS404" s="44"/>
      <c r="AOT404" s="40"/>
      <c r="AOU404" s="54"/>
      <c r="AOV404" s="55"/>
      <c r="AOW404" s="44"/>
      <c r="AOX404" s="40"/>
      <c r="AOY404" s="54"/>
      <c r="AOZ404" s="55"/>
      <c r="APA404" s="44"/>
      <c r="APB404" s="40"/>
      <c r="APC404" s="54"/>
      <c r="APD404" s="55"/>
      <c r="APE404" s="44"/>
      <c r="APF404" s="40"/>
      <c r="APG404" s="54"/>
      <c r="APH404" s="55"/>
      <c r="API404" s="44"/>
      <c r="APJ404" s="40"/>
      <c r="APK404" s="54"/>
      <c r="APL404" s="55"/>
      <c r="APM404" s="44"/>
      <c r="APN404" s="40"/>
      <c r="APO404" s="54"/>
      <c r="APP404" s="55"/>
      <c r="APQ404" s="44"/>
      <c r="APR404" s="40"/>
      <c r="APS404" s="54"/>
      <c r="APT404" s="55"/>
      <c r="APU404" s="44"/>
      <c r="APV404" s="40"/>
      <c r="APW404" s="54"/>
      <c r="APX404" s="55"/>
      <c r="APY404" s="44"/>
      <c r="APZ404" s="40"/>
      <c r="AQA404" s="54"/>
      <c r="AQB404" s="55"/>
      <c r="AQC404" s="44"/>
      <c r="AQD404" s="40"/>
      <c r="AQE404" s="54"/>
      <c r="AQF404" s="55"/>
      <c r="AQG404" s="44"/>
      <c r="AQH404" s="40"/>
      <c r="AQI404" s="54"/>
      <c r="AQJ404" s="55"/>
      <c r="AQK404" s="44"/>
      <c r="AQL404" s="40"/>
      <c r="AQM404" s="54"/>
      <c r="AQN404" s="55"/>
      <c r="AQO404" s="44"/>
      <c r="AQP404" s="40"/>
      <c r="AQQ404" s="54"/>
      <c r="AQR404" s="55"/>
      <c r="AQS404" s="44"/>
      <c r="AQT404" s="40"/>
      <c r="AQU404" s="54"/>
      <c r="AQV404" s="55"/>
      <c r="AQW404" s="44"/>
      <c r="AQX404" s="40"/>
      <c r="AQY404" s="54"/>
      <c r="AQZ404" s="55"/>
      <c r="ARA404" s="44"/>
      <c r="ARB404" s="40"/>
      <c r="ARC404" s="54"/>
      <c r="ARD404" s="55"/>
      <c r="ARE404" s="44"/>
      <c r="ARF404" s="40"/>
      <c r="ARG404" s="54"/>
      <c r="ARH404" s="55"/>
      <c r="ARI404" s="44"/>
      <c r="ARJ404" s="40"/>
      <c r="ARK404" s="54"/>
      <c r="ARL404" s="55"/>
      <c r="ARM404" s="44"/>
      <c r="ARN404" s="40"/>
      <c r="ARO404" s="54"/>
      <c r="ARP404" s="55"/>
      <c r="ARQ404" s="44"/>
      <c r="ARR404" s="40"/>
      <c r="ARS404" s="54"/>
      <c r="ART404" s="55"/>
      <c r="ARU404" s="44"/>
      <c r="ARV404" s="40"/>
      <c r="ARW404" s="54"/>
      <c r="ARX404" s="55"/>
      <c r="ARY404" s="44"/>
      <c r="ARZ404" s="40"/>
      <c r="ASA404" s="54"/>
      <c r="ASB404" s="55"/>
      <c r="ASC404" s="44"/>
      <c r="ASD404" s="40"/>
      <c r="ASE404" s="54"/>
      <c r="ASF404" s="55"/>
      <c r="ASG404" s="44"/>
      <c r="ASH404" s="40"/>
      <c r="ASI404" s="54"/>
      <c r="ASJ404" s="55"/>
      <c r="ASK404" s="44"/>
      <c r="ASL404" s="40"/>
      <c r="ASM404" s="54"/>
      <c r="ASN404" s="55"/>
      <c r="ASO404" s="44"/>
      <c r="ASP404" s="40"/>
      <c r="ASQ404" s="54"/>
      <c r="ASR404" s="55"/>
      <c r="ASS404" s="44"/>
      <c r="AST404" s="40"/>
      <c r="ASU404" s="54"/>
      <c r="ASV404" s="55"/>
      <c r="ASW404" s="44"/>
      <c r="ASX404" s="40"/>
      <c r="ASY404" s="54"/>
      <c r="ASZ404" s="55"/>
      <c r="ATA404" s="44"/>
      <c r="ATB404" s="40"/>
      <c r="ATC404" s="54"/>
      <c r="ATD404" s="55"/>
      <c r="ATE404" s="44"/>
      <c r="ATF404" s="40"/>
      <c r="ATG404" s="54"/>
      <c r="ATH404" s="55"/>
      <c r="ATI404" s="44"/>
      <c r="ATJ404" s="40"/>
      <c r="ATK404" s="54"/>
      <c r="ATL404" s="55"/>
      <c r="ATM404" s="44"/>
      <c r="ATN404" s="40"/>
      <c r="ATO404" s="54"/>
      <c r="ATP404" s="55"/>
      <c r="ATQ404" s="44"/>
      <c r="ATR404" s="40"/>
      <c r="ATS404" s="54"/>
      <c r="ATT404" s="55"/>
      <c r="ATU404" s="44"/>
      <c r="ATV404" s="40"/>
      <c r="ATW404" s="54"/>
      <c r="ATX404" s="55"/>
      <c r="ATY404" s="44"/>
      <c r="ATZ404" s="40"/>
      <c r="AUA404" s="54"/>
      <c r="AUB404" s="55"/>
      <c r="AUC404" s="44"/>
      <c r="AUD404" s="40"/>
      <c r="AUE404" s="54"/>
      <c r="AUF404" s="55"/>
      <c r="AUG404" s="44"/>
      <c r="AUH404" s="40"/>
      <c r="AUI404" s="54"/>
      <c r="AUJ404" s="55"/>
      <c r="AUK404" s="44"/>
      <c r="AUL404" s="40"/>
      <c r="AUM404" s="54"/>
      <c r="AUN404" s="55"/>
      <c r="AUO404" s="44"/>
      <c r="AUP404" s="40"/>
      <c r="AUQ404" s="54"/>
      <c r="AUR404" s="55"/>
      <c r="AUS404" s="44"/>
      <c r="AUT404" s="40"/>
      <c r="AUU404" s="54"/>
      <c r="AUV404" s="55"/>
      <c r="AUW404" s="44"/>
      <c r="AUX404" s="40"/>
      <c r="AUY404" s="54"/>
      <c r="AUZ404" s="55"/>
      <c r="AVA404" s="44"/>
      <c r="AVB404" s="40"/>
      <c r="AVC404" s="54"/>
      <c r="AVD404" s="55"/>
      <c r="AVE404" s="44"/>
      <c r="AVF404" s="40"/>
      <c r="AVG404" s="54"/>
      <c r="AVH404" s="55"/>
      <c r="AVI404" s="44"/>
      <c r="AVJ404" s="40"/>
      <c r="AVK404" s="54"/>
      <c r="AVL404" s="55"/>
      <c r="AVM404" s="44"/>
      <c r="AVN404" s="40"/>
      <c r="AVO404" s="54"/>
      <c r="AVP404" s="55"/>
      <c r="AVQ404" s="44"/>
      <c r="AVR404" s="40"/>
      <c r="AVS404" s="54"/>
      <c r="AVT404" s="55"/>
      <c r="AVU404" s="44"/>
      <c r="AVV404" s="40"/>
      <c r="AVW404" s="54"/>
      <c r="AVX404" s="55"/>
      <c r="AVY404" s="44"/>
      <c r="AVZ404" s="40"/>
      <c r="AWA404" s="54"/>
      <c r="AWB404" s="55"/>
      <c r="AWC404" s="44"/>
      <c r="AWD404" s="40"/>
      <c r="AWE404" s="54"/>
      <c r="AWF404" s="55"/>
      <c r="AWG404" s="44"/>
      <c r="AWH404" s="40"/>
      <c r="AWI404" s="54"/>
      <c r="AWJ404" s="55"/>
      <c r="AWK404" s="44"/>
      <c r="AWL404" s="40"/>
      <c r="AWM404" s="54"/>
      <c r="AWN404" s="55"/>
      <c r="AWO404" s="44"/>
      <c r="AWP404" s="40"/>
      <c r="AWQ404" s="54"/>
      <c r="AWR404" s="55"/>
      <c r="AWS404" s="44"/>
      <c r="AWT404" s="40"/>
      <c r="AWU404" s="54"/>
      <c r="AWV404" s="55"/>
      <c r="AWW404" s="44"/>
      <c r="AWX404" s="40"/>
      <c r="AWY404" s="54"/>
      <c r="AWZ404" s="55"/>
      <c r="AXA404" s="44"/>
      <c r="AXB404" s="40"/>
      <c r="AXC404" s="54"/>
      <c r="AXD404" s="55"/>
      <c r="AXE404" s="44"/>
      <c r="AXF404" s="40"/>
      <c r="AXG404" s="54"/>
      <c r="AXH404" s="55"/>
      <c r="AXI404" s="44"/>
      <c r="AXJ404" s="40"/>
      <c r="AXK404" s="54"/>
      <c r="AXL404" s="55"/>
      <c r="AXM404" s="44"/>
      <c r="AXN404" s="40"/>
      <c r="AXO404" s="54"/>
      <c r="AXP404" s="55"/>
      <c r="AXQ404" s="44"/>
      <c r="AXR404" s="40"/>
      <c r="AXS404" s="54"/>
      <c r="AXT404" s="55"/>
      <c r="AXU404" s="44"/>
      <c r="AXV404" s="40"/>
      <c r="AXW404" s="54"/>
      <c r="AXX404" s="55"/>
      <c r="AXY404" s="44"/>
      <c r="AXZ404" s="40"/>
      <c r="AYA404" s="54"/>
      <c r="AYB404" s="55"/>
      <c r="AYC404" s="44"/>
      <c r="AYD404" s="40"/>
      <c r="AYE404" s="54"/>
      <c r="AYF404" s="55"/>
      <c r="AYG404" s="44"/>
      <c r="AYH404" s="40"/>
      <c r="AYI404" s="54"/>
      <c r="AYJ404" s="55"/>
      <c r="AYK404" s="44"/>
      <c r="AYL404" s="40"/>
      <c r="AYM404" s="54"/>
      <c r="AYN404" s="55"/>
      <c r="AYO404" s="44"/>
      <c r="AYP404" s="40"/>
      <c r="AYQ404" s="54"/>
      <c r="AYR404" s="55"/>
      <c r="AYS404" s="44"/>
      <c r="AYT404" s="40"/>
      <c r="AYU404" s="54"/>
      <c r="AYV404" s="55"/>
      <c r="AYW404" s="44"/>
      <c r="AYX404" s="40"/>
      <c r="AYY404" s="54"/>
      <c r="AYZ404" s="55"/>
      <c r="AZA404" s="44"/>
      <c r="AZB404" s="40"/>
      <c r="AZC404" s="54"/>
      <c r="AZD404" s="55"/>
      <c r="AZE404" s="44"/>
      <c r="AZF404" s="40"/>
      <c r="AZG404" s="54"/>
      <c r="AZH404" s="55"/>
      <c r="AZI404" s="44"/>
      <c r="AZJ404" s="40"/>
      <c r="AZK404" s="54"/>
      <c r="AZL404" s="55"/>
      <c r="AZM404" s="44"/>
      <c r="AZN404" s="40"/>
      <c r="AZO404" s="54"/>
      <c r="AZP404" s="55"/>
      <c r="AZQ404" s="44"/>
      <c r="AZR404" s="40"/>
      <c r="AZS404" s="54"/>
      <c r="AZT404" s="55"/>
      <c r="AZU404" s="44"/>
      <c r="AZV404" s="40"/>
      <c r="AZW404" s="54"/>
      <c r="AZX404" s="55"/>
      <c r="AZY404" s="44"/>
      <c r="AZZ404" s="40"/>
      <c r="BAA404" s="54"/>
      <c r="BAB404" s="55"/>
      <c r="BAC404" s="44"/>
      <c r="BAD404" s="40"/>
      <c r="BAE404" s="54"/>
      <c r="BAF404" s="55"/>
      <c r="BAG404" s="44"/>
      <c r="BAH404" s="40"/>
      <c r="BAI404" s="54"/>
      <c r="BAJ404" s="55"/>
      <c r="BAK404" s="44"/>
      <c r="BAL404" s="40"/>
      <c r="BAM404" s="54"/>
      <c r="BAN404" s="55"/>
      <c r="BAO404" s="44"/>
      <c r="BAP404" s="40"/>
      <c r="BAQ404" s="54"/>
      <c r="BAR404" s="55"/>
      <c r="BAS404" s="44"/>
      <c r="BAT404" s="40"/>
      <c r="BAU404" s="54"/>
      <c r="BAV404" s="55"/>
      <c r="BAW404" s="44"/>
      <c r="BAX404" s="40"/>
      <c r="BAY404" s="54"/>
      <c r="BAZ404" s="55"/>
      <c r="BBA404" s="44"/>
      <c r="BBB404" s="40"/>
      <c r="BBC404" s="54"/>
      <c r="BBD404" s="55"/>
      <c r="BBE404" s="44"/>
      <c r="BBF404" s="40"/>
      <c r="BBG404" s="54"/>
      <c r="BBH404" s="55"/>
      <c r="BBI404" s="44"/>
      <c r="BBJ404" s="40"/>
      <c r="BBK404" s="54"/>
      <c r="BBL404" s="55"/>
      <c r="BBM404" s="44"/>
      <c r="BBN404" s="40"/>
      <c r="BBO404" s="54"/>
      <c r="BBP404" s="55"/>
      <c r="BBQ404" s="44"/>
      <c r="BBR404" s="40"/>
      <c r="BBS404" s="54"/>
      <c r="BBT404" s="55"/>
      <c r="BBU404" s="44"/>
      <c r="BBV404" s="40"/>
      <c r="BBW404" s="54"/>
      <c r="BBX404" s="55"/>
      <c r="BBY404" s="44"/>
      <c r="BBZ404" s="40"/>
      <c r="BCA404" s="54"/>
      <c r="BCB404" s="55"/>
      <c r="BCC404" s="44"/>
      <c r="BCD404" s="40"/>
      <c r="BCE404" s="54"/>
      <c r="BCF404" s="55"/>
      <c r="BCG404" s="44"/>
      <c r="BCH404" s="40"/>
      <c r="BCI404" s="54"/>
      <c r="BCJ404" s="55"/>
      <c r="BCK404" s="44"/>
      <c r="BCL404" s="40"/>
      <c r="BCM404" s="54"/>
      <c r="BCN404" s="55"/>
      <c r="BCO404" s="44"/>
      <c r="BCP404" s="40"/>
      <c r="BCQ404" s="54"/>
      <c r="BCR404" s="55"/>
      <c r="BCS404" s="44"/>
      <c r="BCT404" s="40"/>
      <c r="BCU404" s="54"/>
      <c r="BCV404" s="55"/>
      <c r="BCW404" s="44"/>
      <c r="BCX404" s="40"/>
      <c r="BCY404" s="54"/>
      <c r="BCZ404" s="55"/>
      <c r="BDA404" s="44"/>
      <c r="BDB404" s="40"/>
      <c r="BDC404" s="54"/>
      <c r="BDD404" s="55"/>
      <c r="BDE404" s="44"/>
      <c r="BDF404" s="40"/>
      <c r="BDG404" s="54"/>
      <c r="BDH404" s="55"/>
      <c r="BDI404" s="44"/>
      <c r="BDJ404" s="40"/>
      <c r="BDK404" s="54"/>
      <c r="BDL404" s="55"/>
      <c r="BDM404" s="44"/>
      <c r="BDN404" s="40"/>
      <c r="BDO404" s="54"/>
      <c r="BDP404" s="55"/>
      <c r="BDQ404" s="44"/>
      <c r="BDR404" s="40"/>
      <c r="BDS404" s="54"/>
      <c r="BDT404" s="55"/>
      <c r="BDU404" s="44"/>
      <c r="BDV404" s="40"/>
      <c r="BDW404" s="54"/>
      <c r="BDX404" s="55"/>
      <c r="BDY404" s="44"/>
      <c r="BDZ404" s="40"/>
      <c r="BEA404" s="54"/>
      <c r="BEB404" s="55"/>
      <c r="BEC404" s="44"/>
      <c r="BED404" s="40"/>
      <c r="BEE404" s="54"/>
      <c r="BEF404" s="55"/>
      <c r="BEG404" s="44"/>
      <c r="BEH404" s="40"/>
      <c r="BEI404" s="54"/>
      <c r="BEJ404" s="55"/>
      <c r="BEK404" s="44"/>
      <c r="BEL404" s="40"/>
      <c r="BEM404" s="54"/>
      <c r="BEN404" s="55"/>
      <c r="BEO404" s="44"/>
      <c r="BEP404" s="40"/>
      <c r="BEQ404" s="54"/>
      <c r="BER404" s="55"/>
      <c r="BES404" s="44"/>
      <c r="BET404" s="40"/>
      <c r="BEU404" s="54"/>
      <c r="BEV404" s="55"/>
      <c r="BEW404" s="44"/>
      <c r="BEX404" s="40"/>
      <c r="BEY404" s="54"/>
      <c r="BEZ404" s="55"/>
      <c r="BFA404" s="44"/>
      <c r="BFB404" s="40"/>
      <c r="BFC404" s="54"/>
      <c r="BFD404" s="55"/>
      <c r="BFE404" s="44"/>
      <c r="BFF404" s="40"/>
      <c r="BFG404" s="54"/>
      <c r="BFH404" s="55"/>
      <c r="BFI404" s="44"/>
      <c r="BFJ404" s="40"/>
      <c r="BFK404" s="54"/>
      <c r="BFL404" s="55"/>
      <c r="BFM404" s="44"/>
      <c r="BFN404" s="40"/>
      <c r="BFO404" s="54"/>
      <c r="BFP404" s="55"/>
      <c r="BFQ404" s="44"/>
      <c r="BFR404" s="40"/>
      <c r="BFS404" s="54"/>
      <c r="BFT404" s="55"/>
      <c r="BFU404" s="44"/>
      <c r="BFV404" s="40"/>
      <c r="BFW404" s="54"/>
      <c r="BFX404" s="55"/>
      <c r="BFY404" s="44"/>
      <c r="BFZ404" s="40"/>
      <c r="BGA404" s="54"/>
      <c r="BGB404" s="55"/>
      <c r="BGC404" s="44"/>
      <c r="BGD404" s="40"/>
      <c r="BGE404" s="54"/>
      <c r="BGF404" s="55"/>
      <c r="BGG404" s="44"/>
      <c r="BGH404" s="40"/>
      <c r="BGI404" s="54"/>
      <c r="BGJ404" s="55"/>
      <c r="BGK404" s="44"/>
      <c r="BGL404" s="40"/>
      <c r="BGM404" s="54"/>
      <c r="BGN404" s="55"/>
      <c r="BGO404" s="44"/>
      <c r="BGP404" s="40"/>
      <c r="BGQ404" s="54"/>
      <c r="BGR404" s="55"/>
      <c r="BGS404" s="44"/>
      <c r="BGT404" s="40"/>
      <c r="BGU404" s="54"/>
      <c r="BGV404" s="55"/>
      <c r="BGW404" s="44"/>
      <c r="BGX404" s="40"/>
      <c r="BGY404" s="54"/>
      <c r="BGZ404" s="55"/>
      <c r="BHA404" s="44"/>
      <c r="BHB404" s="40"/>
      <c r="BHC404" s="54"/>
      <c r="BHD404" s="55"/>
      <c r="BHE404" s="44"/>
      <c r="BHF404" s="40"/>
      <c r="BHG404" s="54"/>
      <c r="BHH404" s="55"/>
      <c r="BHI404" s="44"/>
      <c r="BHJ404" s="40"/>
      <c r="BHK404" s="54"/>
      <c r="BHL404" s="55"/>
      <c r="BHM404" s="44"/>
      <c r="BHN404" s="40"/>
      <c r="BHO404" s="54"/>
      <c r="BHP404" s="55"/>
      <c r="BHQ404" s="44"/>
      <c r="BHR404" s="40"/>
      <c r="BHS404" s="54"/>
      <c r="BHT404" s="55"/>
      <c r="BHU404" s="44"/>
      <c r="BHV404" s="40"/>
      <c r="BHW404" s="54"/>
      <c r="BHX404" s="55"/>
      <c r="BHY404" s="44"/>
      <c r="BHZ404" s="40"/>
      <c r="BIA404" s="54"/>
      <c r="BIB404" s="55"/>
      <c r="BIC404" s="44"/>
      <c r="BID404" s="40"/>
      <c r="BIE404" s="54"/>
      <c r="BIF404" s="55"/>
      <c r="BIG404" s="44"/>
      <c r="BIH404" s="40"/>
      <c r="BII404" s="54"/>
      <c r="BIJ404" s="55"/>
      <c r="BIK404" s="44"/>
      <c r="BIL404" s="40"/>
      <c r="BIM404" s="54"/>
      <c r="BIN404" s="55"/>
      <c r="BIO404" s="44"/>
      <c r="BIP404" s="40"/>
      <c r="BIQ404" s="54"/>
      <c r="BIR404" s="55"/>
      <c r="BIS404" s="44"/>
      <c r="BIT404" s="40"/>
      <c r="BIU404" s="54"/>
      <c r="BIV404" s="55"/>
      <c r="BIW404" s="44"/>
      <c r="BIX404" s="40"/>
      <c r="BIY404" s="54"/>
      <c r="BIZ404" s="55"/>
      <c r="BJA404" s="44"/>
      <c r="BJB404" s="40"/>
      <c r="BJC404" s="54"/>
      <c r="BJD404" s="55"/>
      <c r="BJE404" s="44"/>
      <c r="BJF404" s="40"/>
      <c r="BJG404" s="54"/>
      <c r="BJH404" s="55"/>
      <c r="BJI404" s="44"/>
      <c r="BJJ404" s="40"/>
      <c r="BJK404" s="54"/>
      <c r="BJL404" s="55"/>
      <c r="BJM404" s="44"/>
      <c r="BJN404" s="40"/>
      <c r="BJO404" s="54"/>
      <c r="BJP404" s="55"/>
      <c r="BJQ404" s="44"/>
      <c r="BJR404" s="40"/>
      <c r="BJS404" s="54"/>
      <c r="BJT404" s="55"/>
      <c r="BJU404" s="44"/>
      <c r="BJV404" s="40"/>
      <c r="BJW404" s="54"/>
      <c r="BJX404" s="55"/>
      <c r="BJY404" s="44"/>
      <c r="BJZ404" s="40"/>
      <c r="BKA404" s="54"/>
      <c r="BKB404" s="55"/>
      <c r="BKC404" s="44"/>
      <c r="BKD404" s="40"/>
      <c r="BKE404" s="54"/>
      <c r="BKF404" s="55"/>
      <c r="BKG404" s="44"/>
      <c r="BKH404" s="40"/>
      <c r="BKI404" s="54"/>
      <c r="BKJ404" s="55"/>
      <c r="BKK404" s="44"/>
      <c r="BKL404" s="40"/>
      <c r="BKM404" s="54"/>
      <c r="BKN404" s="55"/>
      <c r="BKO404" s="44"/>
      <c r="BKP404" s="40"/>
      <c r="BKQ404" s="54"/>
      <c r="BKR404" s="55"/>
      <c r="BKS404" s="44"/>
      <c r="BKT404" s="40"/>
      <c r="BKU404" s="54"/>
      <c r="BKV404" s="55"/>
      <c r="BKW404" s="44"/>
      <c r="BKX404" s="40"/>
      <c r="BKY404" s="54"/>
      <c r="BKZ404" s="55"/>
      <c r="BLA404" s="44"/>
      <c r="BLB404" s="40"/>
      <c r="BLC404" s="54"/>
      <c r="BLD404" s="55"/>
      <c r="BLE404" s="44"/>
      <c r="BLF404" s="40"/>
      <c r="BLG404" s="54"/>
      <c r="BLH404" s="55"/>
      <c r="BLI404" s="44"/>
      <c r="BLJ404" s="40"/>
      <c r="BLK404" s="54"/>
      <c r="BLL404" s="55"/>
      <c r="BLM404" s="44"/>
      <c r="BLN404" s="40"/>
      <c r="BLO404" s="54"/>
      <c r="BLP404" s="55"/>
      <c r="BLQ404" s="44"/>
      <c r="BLR404" s="40"/>
      <c r="BLS404" s="54"/>
      <c r="BLT404" s="55"/>
      <c r="BLU404" s="44"/>
      <c r="BLV404" s="40"/>
      <c r="BLW404" s="54"/>
      <c r="BLX404" s="55"/>
      <c r="BLY404" s="44"/>
      <c r="BLZ404" s="40"/>
      <c r="BMA404" s="54"/>
      <c r="BMB404" s="55"/>
      <c r="BMC404" s="44"/>
      <c r="BMD404" s="40"/>
      <c r="BME404" s="54"/>
      <c r="BMF404" s="55"/>
      <c r="BMG404" s="44"/>
      <c r="BMH404" s="40"/>
      <c r="BMI404" s="54"/>
      <c r="BMJ404" s="55"/>
      <c r="BMK404" s="44"/>
      <c r="BML404" s="40"/>
      <c r="BMM404" s="54"/>
      <c r="BMN404" s="55"/>
      <c r="BMO404" s="44"/>
      <c r="BMP404" s="40"/>
      <c r="BMQ404" s="54"/>
      <c r="BMR404" s="55"/>
      <c r="BMS404" s="44"/>
      <c r="BMT404" s="40"/>
      <c r="BMU404" s="54"/>
      <c r="BMV404" s="55"/>
      <c r="BMW404" s="44"/>
      <c r="BMX404" s="40"/>
      <c r="BMY404" s="54"/>
      <c r="BMZ404" s="55"/>
      <c r="BNA404" s="44"/>
      <c r="BNB404" s="40"/>
      <c r="BNC404" s="54"/>
      <c r="BND404" s="55"/>
      <c r="BNE404" s="44"/>
      <c r="BNF404" s="40"/>
      <c r="BNG404" s="54"/>
      <c r="BNH404" s="55"/>
      <c r="BNI404" s="44"/>
      <c r="BNJ404" s="40"/>
      <c r="BNK404" s="54"/>
      <c r="BNL404" s="55"/>
      <c r="BNM404" s="44"/>
      <c r="BNN404" s="40"/>
      <c r="BNO404" s="54"/>
      <c r="BNP404" s="55"/>
      <c r="BNQ404" s="44"/>
      <c r="BNR404" s="40"/>
      <c r="BNS404" s="54"/>
      <c r="BNT404" s="55"/>
      <c r="BNU404" s="44"/>
      <c r="BNV404" s="40"/>
      <c r="BNW404" s="54"/>
      <c r="BNX404" s="55"/>
      <c r="BNY404" s="44"/>
      <c r="BNZ404" s="40"/>
      <c r="BOA404" s="54"/>
      <c r="BOB404" s="55"/>
      <c r="BOC404" s="44"/>
      <c r="BOD404" s="40"/>
      <c r="BOE404" s="54"/>
      <c r="BOF404" s="55"/>
      <c r="BOG404" s="44"/>
      <c r="BOH404" s="40"/>
      <c r="BOI404" s="54"/>
      <c r="BOJ404" s="55"/>
      <c r="BOK404" s="44"/>
      <c r="BOL404" s="40"/>
      <c r="BOM404" s="54"/>
      <c r="BON404" s="55"/>
      <c r="BOO404" s="44"/>
      <c r="BOP404" s="40"/>
      <c r="BOQ404" s="54"/>
      <c r="BOR404" s="55"/>
      <c r="BOS404" s="44"/>
      <c r="BOT404" s="40"/>
      <c r="BOU404" s="54"/>
      <c r="BOV404" s="55"/>
      <c r="BOW404" s="44"/>
      <c r="BOX404" s="40"/>
      <c r="BOY404" s="54"/>
      <c r="BOZ404" s="55"/>
      <c r="BPA404" s="44"/>
      <c r="BPB404" s="40"/>
      <c r="BPC404" s="54"/>
      <c r="BPD404" s="55"/>
      <c r="BPE404" s="44"/>
      <c r="BPF404" s="40"/>
      <c r="BPG404" s="54"/>
      <c r="BPH404" s="55"/>
      <c r="BPI404" s="44"/>
      <c r="BPJ404" s="40"/>
      <c r="BPK404" s="54"/>
      <c r="BPL404" s="55"/>
      <c r="BPM404" s="44"/>
      <c r="BPN404" s="40"/>
      <c r="BPO404" s="54"/>
      <c r="BPP404" s="55"/>
      <c r="BPQ404" s="44"/>
      <c r="BPR404" s="40"/>
      <c r="BPS404" s="54"/>
      <c r="BPT404" s="55"/>
      <c r="BPU404" s="44"/>
      <c r="BPV404" s="40"/>
      <c r="BPW404" s="54"/>
      <c r="BPX404" s="55"/>
      <c r="BPY404" s="44"/>
      <c r="BPZ404" s="40"/>
      <c r="BQA404" s="54"/>
      <c r="BQB404" s="55"/>
      <c r="BQC404" s="44"/>
      <c r="BQD404" s="40"/>
      <c r="BQE404" s="54"/>
      <c r="BQF404" s="55"/>
      <c r="BQG404" s="44"/>
      <c r="BQH404" s="40"/>
      <c r="BQI404" s="54"/>
      <c r="BQJ404" s="55"/>
      <c r="BQK404" s="44"/>
      <c r="BQL404" s="40"/>
      <c r="BQM404" s="54"/>
      <c r="BQN404" s="55"/>
      <c r="BQO404" s="44"/>
      <c r="BQP404" s="40"/>
      <c r="BQQ404" s="54"/>
      <c r="BQR404" s="55"/>
      <c r="BQS404" s="44"/>
      <c r="BQT404" s="40"/>
      <c r="BQU404" s="54"/>
      <c r="BQV404" s="55"/>
      <c r="BQW404" s="44"/>
      <c r="BQX404" s="40"/>
      <c r="BQY404" s="54"/>
      <c r="BQZ404" s="55"/>
      <c r="BRA404" s="44"/>
      <c r="BRB404" s="40"/>
      <c r="BRC404" s="54"/>
      <c r="BRD404" s="55"/>
      <c r="BRE404" s="44"/>
      <c r="BRF404" s="40"/>
      <c r="BRG404" s="54"/>
      <c r="BRH404" s="55"/>
      <c r="BRI404" s="44"/>
      <c r="BRJ404" s="40"/>
      <c r="BRK404" s="54"/>
      <c r="BRL404" s="55"/>
      <c r="BRM404" s="44"/>
      <c r="BRN404" s="40"/>
      <c r="BRO404" s="54"/>
      <c r="BRP404" s="55"/>
      <c r="BRQ404" s="44"/>
      <c r="BRR404" s="40"/>
      <c r="BRS404" s="54"/>
      <c r="BRT404" s="55"/>
      <c r="BRU404" s="44"/>
      <c r="BRV404" s="40"/>
      <c r="BRW404" s="54"/>
      <c r="BRX404" s="55"/>
      <c r="BRY404" s="44"/>
      <c r="BRZ404" s="40"/>
      <c r="BSA404" s="54"/>
      <c r="BSB404" s="55"/>
      <c r="BSC404" s="44"/>
      <c r="BSD404" s="40"/>
      <c r="BSE404" s="54"/>
      <c r="BSF404" s="55"/>
      <c r="BSG404" s="44"/>
      <c r="BSH404" s="40"/>
      <c r="BSI404" s="54"/>
      <c r="BSJ404" s="55"/>
      <c r="BSK404" s="44"/>
      <c r="BSL404" s="40"/>
      <c r="BSM404" s="54"/>
      <c r="BSN404" s="55"/>
      <c r="BSO404" s="44"/>
      <c r="BSP404" s="40"/>
      <c r="BSQ404" s="54"/>
      <c r="BSR404" s="55"/>
      <c r="BSS404" s="44"/>
      <c r="BST404" s="40"/>
      <c r="BSU404" s="54"/>
      <c r="BSV404" s="55"/>
      <c r="BSW404" s="44"/>
      <c r="BSX404" s="40"/>
      <c r="BSY404" s="54"/>
      <c r="BSZ404" s="55"/>
      <c r="BTA404" s="44"/>
      <c r="BTB404" s="40"/>
      <c r="BTC404" s="54"/>
      <c r="BTD404" s="55"/>
      <c r="BTE404" s="44"/>
      <c r="BTF404" s="40"/>
      <c r="BTG404" s="54"/>
      <c r="BTH404" s="55"/>
      <c r="BTI404" s="44"/>
      <c r="BTJ404" s="40"/>
      <c r="BTK404" s="54"/>
      <c r="BTL404" s="55"/>
      <c r="BTM404" s="44"/>
      <c r="BTN404" s="40"/>
      <c r="BTO404" s="54"/>
      <c r="BTP404" s="55"/>
      <c r="BTQ404" s="44"/>
      <c r="BTR404" s="40"/>
      <c r="BTS404" s="54"/>
      <c r="BTT404" s="55"/>
      <c r="BTU404" s="44"/>
      <c r="BTV404" s="40"/>
      <c r="BTW404" s="54"/>
      <c r="BTX404" s="55"/>
      <c r="BTY404" s="44"/>
      <c r="BTZ404" s="40"/>
      <c r="BUA404" s="54"/>
      <c r="BUB404" s="55"/>
      <c r="BUC404" s="44"/>
      <c r="BUD404" s="40"/>
      <c r="BUE404" s="54"/>
      <c r="BUF404" s="55"/>
      <c r="BUG404" s="44"/>
      <c r="BUH404" s="40"/>
      <c r="BUI404" s="54"/>
      <c r="BUJ404" s="55"/>
      <c r="BUK404" s="44"/>
      <c r="BUL404" s="40"/>
      <c r="BUM404" s="54"/>
      <c r="BUN404" s="55"/>
      <c r="BUO404" s="44"/>
      <c r="BUP404" s="40"/>
      <c r="BUQ404" s="54"/>
      <c r="BUR404" s="55"/>
      <c r="BUS404" s="44"/>
      <c r="BUT404" s="40"/>
      <c r="BUU404" s="54"/>
      <c r="BUV404" s="55"/>
      <c r="BUW404" s="44"/>
      <c r="BUX404" s="40"/>
      <c r="BUY404" s="54"/>
      <c r="BUZ404" s="55"/>
      <c r="BVA404" s="44"/>
      <c r="BVB404" s="40"/>
      <c r="BVC404" s="54"/>
      <c r="BVD404" s="55"/>
      <c r="BVE404" s="44"/>
      <c r="BVF404" s="40"/>
      <c r="BVG404" s="54"/>
      <c r="BVH404" s="55"/>
      <c r="BVI404" s="44"/>
      <c r="BVJ404" s="40"/>
      <c r="BVK404" s="54"/>
      <c r="BVL404" s="55"/>
      <c r="BVM404" s="44"/>
      <c r="BVN404" s="40"/>
      <c r="BVO404" s="54"/>
      <c r="BVP404" s="55"/>
      <c r="BVQ404" s="44"/>
      <c r="BVR404" s="40"/>
      <c r="BVS404" s="54"/>
      <c r="BVT404" s="55"/>
      <c r="BVU404" s="44"/>
      <c r="BVV404" s="40"/>
      <c r="BVW404" s="54"/>
      <c r="BVX404" s="55"/>
      <c r="BVY404" s="44"/>
      <c r="BVZ404" s="40"/>
      <c r="BWA404" s="54"/>
      <c r="BWB404" s="55"/>
      <c r="BWC404" s="44"/>
      <c r="BWD404" s="40"/>
      <c r="BWE404" s="54"/>
      <c r="BWF404" s="55"/>
      <c r="BWG404" s="44"/>
      <c r="BWH404" s="40"/>
      <c r="BWI404" s="54"/>
      <c r="BWJ404" s="55"/>
      <c r="BWK404" s="44"/>
      <c r="BWL404" s="40"/>
      <c r="BWM404" s="54"/>
      <c r="BWN404" s="55"/>
      <c r="BWO404" s="44"/>
      <c r="BWP404" s="40"/>
      <c r="BWQ404" s="54"/>
      <c r="BWR404" s="55"/>
      <c r="BWS404" s="44"/>
      <c r="BWT404" s="40"/>
      <c r="BWU404" s="54"/>
      <c r="BWV404" s="55"/>
      <c r="BWW404" s="44"/>
      <c r="BWX404" s="40"/>
      <c r="BWY404" s="54"/>
      <c r="BWZ404" s="55"/>
      <c r="BXA404" s="44"/>
      <c r="BXB404" s="40"/>
      <c r="BXC404" s="54"/>
      <c r="BXD404" s="55"/>
      <c r="BXE404" s="44"/>
      <c r="BXF404" s="40"/>
      <c r="BXG404" s="54"/>
      <c r="BXH404" s="55"/>
      <c r="BXI404" s="44"/>
      <c r="BXJ404" s="40"/>
      <c r="BXK404" s="54"/>
      <c r="BXL404" s="55"/>
      <c r="BXM404" s="44"/>
      <c r="BXN404" s="40"/>
      <c r="BXO404" s="54"/>
      <c r="BXP404" s="55"/>
      <c r="BXQ404" s="44"/>
      <c r="BXR404" s="40"/>
      <c r="BXS404" s="54"/>
      <c r="BXT404" s="55"/>
      <c r="BXU404" s="44"/>
      <c r="BXV404" s="40"/>
      <c r="BXW404" s="54"/>
      <c r="BXX404" s="55"/>
      <c r="BXY404" s="44"/>
      <c r="BXZ404" s="40"/>
      <c r="BYA404" s="54"/>
      <c r="BYB404" s="55"/>
      <c r="BYC404" s="44"/>
      <c r="BYD404" s="40"/>
      <c r="BYE404" s="54"/>
      <c r="BYF404" s="55"/>
      <c r="BYG404" s="44"/>
      <c r="BYH404" s="40"/>
      <c r="BYI404" s="54"/>
      <c r="BYJ404" s="55"/>
      <c r="BYK404" s="44"/>
      <c r="BYL404" s="40"/>
      <c r="BYM404" s="54"/>
      <c r="BYN404" s="55"/>
      <c r="BYO404" s="44"/>
      <c r="BYP404" s="40"/>
      <c r="BYQ404" s="54"/>
      <c r="BYR404" s="55"/>
      <c r="BYS404" s="44"/>
      <c r="BYT404" s="40"/>
      <c r="BYU404" s="54"/>
      <c r="BYV404" s="55"/>
      <c r="BYW404" s="44"/>
      <c r="BYX404" s="40"/>
      <c r="BYY404" s="54"/>
      <c r="BYZ404" s="55"/>
      <c r="BZA404" s="44"/>
      <c r="BZB404" s="40"/>
      <c r="BZC404" s="54"/>
      <c r="BZD404" s="55"/>
      <c r="BZE404" s="44"/>
      <c r="BZF404" s="40"/>
      <c r="BZG404" s="54"/>
      <c r="BZH404" s="55"/>
      <c r="BZI404" s="44"/>
      <c r="BZJ404" s="40"/>
      <c r="BZK404" s="54"/>
      <c r="BZL404" s="55"/>
      <c r="BZM404" s="44"/>
      <c r="BZN404" s="40"/>
      <c r="BZO404" s="54"/>
      <c r="BZP404" s="55"/>
      <c r="BZQ404" s="44"/>
      <c r="BZR404" s="40"/>
      <c r="BZS404" s="54"/>
      <c r="BZT404" s="55"/>
      <c r="BZU404" s="44"/>
      <c r="BZV404" s="40"/>
      <c r="BZW404" s="54"/>
      <c r="BZX404" s="55"/>
      <c r="BZY404" s="44"/>
      <c r="BZZ404" s="40"/>
      <c r="CAA404" s="54"/>
      <c r="CAB404" s="55"/>
      <c r="CAC404" s="44"/>
      <c r="CAD404" s="40"/>
      <c r="CAE404" s="54"/>
      <c r="CAF404" s="55"/>
      <c r="CAG404" s="44"/>
      <c r="CAH404" s="40"/>
      <c r="CAI404" s="54"/>
      <c r="CAJ404" s="55"/>
      <c r="CAK404" s="44"/>
      <c r="CAL404" s="40"/>
      <c r="CAM404" s="54"/>
      <c r="CAN404" s="55"/>
      <c r="CAO404" s="44"/>
      <c r="CAP404" s="40"/>
      <c r="CAQ404" s="54"/>
      <c r="CAR404" s="55"/>
      <c r="CAS404" s="44"/>
      <c r="CAT404" s="40"/>
      <c r="CAU404" s="54"/>
      <c r="CAV404" s="55"/>
      <c r="CAW404" s="44"/>
      <c r="CAX404" s="40"/>
      <c r="CAY404" s="54"/>
      <c r="CAZ404" s="55"/>
      <c r="CBA404" s="44"/>
      <c r="CBB404" s="40"/>
      <c r="CBC404" s="54"/>
      <c r="CBD404" s="55"/>
      <c r="CBE404" s="44"/>
      <c r="CBF404" s="40"/>
      <c r="CBG404" s="54"/>
      <c r="CBH404" s="55"/>
      <c r="CBI404" s="44"/>
      <c r="CBJ404" s="40"/>
      <c r="CBK404" s="54"/>
      <c r="CBL404" s="55"/>
      <c r="CBM404" s="44"/>
      <c r="CBN404" s="40"/>
      <c r="CBO404" s="54"/>
      <c r="CBP404" s="55"/>
      <c r="CBQ404" s="44"/>
      <c r="CBR404" s="40"/>
      <c r="CBS404" s="54"/>
      <c r="CBT404" s="55"/>
      <c r="CBU404" s="44"/>
      <c r="CBV404" s="40"/>
      <c r="CBW404" s="54"/>
      <c r="CBX404" s="55"/>
      <c r="CBY404" s="44"/>
      <c r="CBZ404" s="40"/>
      <c r="CCA404" s="54"/>
      <c r="CCB404" s="55"/>
      <c r="CCC404" s="44"/>
      <c r="CCD404" s="40"/>
      <c r="CCE404" s="54"/>
      <c r="CCF404" s="55"/>
      <c r="CCG404" s="44"/>
      <c r="CCH404" s="40"/>
      <c r="CCI404" s="54"/>
      <c r="CCJ404" s="55"/>
      <c r="CCK404" s="44"/>
      <c r="CCL404" s="40"/>
      <c r="CCM404" s="54"/>
      <c r="CCN404" s="55"/>
      <c r="CCO404" s="44"/>
      <c r="CCP404" s="40"/>
      <c r="CCQ404" s="54"/>
      <c r="CCR404" s="55"/>
      <c r="CCS404" s="44"/>
      <c r="CCT404" s="40"/>
      <c r="CCU404" s="54"/>
      <c r="CCV404" s="55"/>
      <c r="CCW404" s="44"/>
      <c r="CCX404" s="40"/>
      <c r="CCY404" s="54"/>
      <c r="CCZ404" s="55"/>
      <c r="CDA404" s="44"/>
      <c r="CDB404" s="40"/>
      <c r="CDC404" s="54"/>
      <c r="CDD404" s="55"/>
      <c r="CDE404" s="44"/>
      <c r="CDF404" s="40"/>
      <c r="CDG404" s="54"/>
      <c r="CDH404" s="55"/>
      <c r="CDI404" s="44"/>
      <c r="CDJ404" s="40"/>
      <c r="CDK404" s="54"/>
      <c r="CDL404" s="55"/>
      <c r="CDM404" s="44"/>
      <c r="CDN404" s="40"/>
      <c r="CDO404" s="54"/>
      <c r="CDP404" s="55"/>
      <c r="CDQ404" s="44"/>
      <c r="CDR404" s="40"/>
      <c r="CDS404" s="54"/>
      <c r="CDT404" s="55"/>
      <c r="CDU404" s="44"/>
      <c r="CDV404" s="40"/>
      <c r="CDW404" s="54"/>
      <c r="CDX404" s="55"/>
      <c r="CDY404" s="44"/>
      <c r="CDZ404" s="40"/>
      <c r="CEA404" s="54"/>
      <c r="CEB404" s="55"/>
      <c r="CEC404" s="44"/>
      <c r="CED404" s="40"/>
      <c r="CEE404" s="54"/>
      <c r="CEF404" s="55"/>
      <c r="CEG404" s="44"/>
      <c r="CEH404" s="40"/>
      <c r="CEI404" s="54"/>
      <c r="CEJ404" s="55"/>
      <c r="CEK404" s="44"/>
      <c r="CEL404" s="40"/>
      <c r="CEM404" s="54"/>
      <c r="CEN404" s="55"/>
      <c r="CEO404" s="44"/>
      <c r="CEP404" s="40"/>
      <c r="CEQ404" s="54"/>
      <c r="CER404" s="55"/>
      <c r="CES404" s="44"/>
      <c r="CET404" s="40"/>
      <c r="CEU404" s="54"/>
      <c r="CEV404" s="55"/>
      <c r="CEW404" s="44"/>
      <c r="CEX404" s="40"/>
      <c r="CEY404" s="54"/>
      <c r="CEZ404" s="55"/>
      <c r="CFA404" s="44"/>
      <c r="CFB404" s="40"/>
      <c r="CFC404" s="54"/>
      <c r="CFD404" s="55"/>
      <c r="CFE404" s="44"/>
      <c r="CFF404" s="40"/>
      <c r="CFG404" s="54"/>
      <c r="CFH404" s="55"/>
      <c r="CFI404" s="44"/>
      <c r="CFJ404" s="40"/>
      <c r="CFK404" s="54"/>
      <c r="CFL404" s="55"/>
      <c r="CFM404" s="44"/>
      <c r="CFN404" s="40"/>
      <c r="CFO404" s="54"/>
      <c r="CFP404" s="55"/>
      <c r="CFQ404" s="44"/>
      <c r="CFR404" s="40"/>
      <c r="CFS404" s="54"/>
      <c r="CFT404" s="55"/>
      <c r="CFU404" s="44"/>
      <c r="CFV404" s="40"/>
      <c r="CFW404" s="54"/>
      <c r="CFX404" s="55"/>
      <c r="CFY404" s="44"/>
      <c r="CFZ404" s="40"/>
      <c r="CGA404" s="54"/>
      <c r="CGB404" s="55"/>
      <c r="CGC404" s="44"/>
      <c r="CGD404" s="40"/>
      <c r="CGE404" s="54"/>
      <c r="CGF404" s="55"/>
      <c r="CGG404" s="44"/>
      <c r="CGH404" s="40"/>
      <c r="CGI404" s="54"/>
      <c r="CGJ404" s="55"/>
      <c r="CGK404" s="44"/>
      <c r="CGL404" s="40"/>
      <c r="CGM404" s="54"/>
      <c r="CGN404" s="55"/>
      <c r="CGO404" s="44"/>
      <c r="CGP404" s="40"/>
      <c r="CGQ404" s="54"/>
      <c r="CGR404" s="55"/>
      <c r="CGS404" s="44"/>
      <c r="CGT404" s="40"/>
      <c r="CGU404" s="54"/>
      <c r="CGV404" s="55"/>
      <c r="CGW404" s="44"/>
      <c r="CGX404" s="40"/>
      <c r="CGY404" s="54"/>
      <c r="CGZ404" s="55"/>
      <c r="CHA404" s="44"/>
      <c r="CHB404" s="40"/>
      <c r="CHC404" s="54"/>
      <c r="CHD404" s="55"/>
      <c r="CHE404" s="44"/>
      <c r="CHF404" s="40"/>
      <c r="CHG404" s="54"/>
      <c r="CHH404" s="55"/>
      <c r="CHI404" s="44"/>
      <c r="CHJ404" s="40"/>
      <c r="CHK404" s="54"/>
      <c r="CHL404" s="55"/>
      <c r="CHM404" s="44"/>
      <c r="CHN404" s="40"/>
      <c r="CHO404" s="54"/>
      <c r="CHP404" s="55"/>
      <c r="CHQ404" s="44"/>
      <c r="CHR404" s="40"/>
      <c r="CHS404" s="54"/>
      <c r="CHT404" s="55"/>
      <c r="CHU404" s="44"/>
      <c r="CHV404" s="40"/>
      <c r="CHW404" s="54"/>
      <c r="CHX404" s="55"/>
      <c r="CHY404" s="44"/>
      <c r="CHZ404" s="40"/>
      <c r="CIA404" s="54"/>
      <c r="CIB404" s="55"/>
      <c r="CIC404" s="44"/>
      <c r="CID404" s="40"/>
      <c r="CIE404" s="54"/>
      <c r="CIF404" s="55"/>
      <c r="CIG404" s="44"/>
      <c r="CIH404" s="40"/>
      <c r="CII404" s="54"/>
      <c r="CIJ404" s="55"/>
      <c r="CIK404" s="44"/>
      <c r="CIL404" s="40"/>
      <c r="CIM404" s="54"/>
      <c r="CIN404" s="55"/>
      <c r="CIO404" s="44"/>
      <c r="CIP404" s="40"/>
      <c r="CIQ404" s="54"/>
      <c r="CIR404" s="55"/>
      <c r="CIS404" s="44"/>
      <c r="CIT404" s="40"/>
      <c r="CIU404" s="54"/>
      <c r="CIV404" s="55"/>
      <c r="CIW404" s="44"/>
      <c r="CIX404" s="40"/>
      <c r="CIY404" s="54"/>
      <c r="CIZ404" s="55"/>
      <c r="CJA404" s="44"/>
      <c r="CJB404" s="40"/>
      <c r="CJC404" s="54"/>
      <c r="CJD404" s="55"/>
      <c r="CJE404" s="44"/>
      <c r="CJF404" s="40"/>
      <c r="CJG404" s="54"/>
      <c r="CJH404" s="55"/>
      <c r="CJI404" s="44"/>
      <c r="CJJ404" s="40"/>
      <c r="CJK404" s="54"/>
      <c r="CJL404" s="55"/>
      <c r="CJM404" s="44"/>
      <c r="CJN404" s="40"/>
      <c r="CJO404" s="54"/>
      <c r="CJP404" s="55"/>
      <c r="CJQ404" s="44"/>
      <c r="CJR404" s="40"/>
      <c r="CJS404" s="54"/>
      <c r="CJT404" s="55"/>
      <c r="CJU404" s="44"/>
      <c r="CJV404" s="40"/>
      <c r="CJW404" s="54"/>
      <c r="CJX404" s="55"/>
      <c r="CJY404" s="44"/>
      <c r="CJZ404" s="40"/>
      <c r="CKA404" s="54"/>
      <c r="CKB404" s="55"/>
      <c r="CKC404" s="44"/>
      <c r="CKD404" s="40"/>
      <c r="CKE404" s="54"/>
      <c r="CKF404" s="55"/>
      <c r="CKG404" s="44"/>
      <c r="CKH404" s="40"/>
      <c r="CKI404" s="54"/>
      <c r="CKJ404" s="55"/>
      <c r="CKK404" s="44"/>
      <c r="CKL404" s="40"/>
      <c r="CKM404" s="54"/>
      <c r="CKN404" s="55"/>
      <c r="CKO404" s="44"/>
      <c r="CKP404" s="40"/>
      <c r="CKQ404" s="54"/>
      <c r="CKR404" s="55"/>
      <c r="CKS404" s="44"/>
      <c r="CKT404" s="40"/>
      <c r="CKU404" s="54"/>
      <c r="CKV404" s="55"/>
      <c r="CKW404" s="44"/>
      <c r="CKX404" s="40"/>
      <c r="CKY404" s="54"/>
      <c r="CKZ404" s="55"/>
      <c r="CLA404" s="44"/>
      <c r="CLB404" s="40"/>
      <c r="CLC404" s="54"/>
      <c r="CLD404" s="55"/>
      <c r="CLE404" s="44"/>
      <c r="CLF404" s="40"/>
      <c r="CLG404" s="54"/>
      <c r="CLH404" s="55"/>
      <c r="CLI404" s="44"/>
      <c r="CLJ404" s="40"/>
      <c r="CLK404" s="54"/>
      <c r="CLL404" s="55"/>
      <c r="CLM404" s="44"/>
      <c r="CLN404" s="40"/>
      <c r="CLO404" s="54"/>
      <c r="CLP404" s="55"/>
      <c r="CLQ404" s="44"/>
      <c r="CLR404" s="40"/>
      <c r="CLS404" s="54"/>
      <c r="CLT404" s="55"/>
      <c r="CLU404" s="44"/>
      <c r="CLV404" s="40"/>
      <c r="CLW404" s="54"/>
      <c r="CLX404" s="55"/>
      <c r="CLY404" s="44"/>
      <c r="CLZ404" s="40"/>
      <c r="CMA404" s="54"/>
      <c r="CMB404" s="55"/>
      <c r="CMC404" s="44"/>
      <c r="CMD404" s="40"/>
      <c r="CME404" s="54"/>
      <c r="CMF404" s="55"/>
      <c r="CMG404" s="44"/>
      <c r="CMH404" s="40"/>
      <c r="CMI404" s="54"/>
      <c r="CMJ404" s="55"/>
      <c r="CMK404" s="44"/>
      <c r="CML404" s="40"/>
      <c r="CMM404" s="54"/>
      <c r="CMN404" s="55"/>
      <c r="CMO404" s="44"/>
      <c r="CMP404" s="40"/>
      <c r="CMQ404" s="54"/>
      <c r="CMR404" s="55"/>
      <c r="CMS404" s="44"/>
      <c r="CMT404" s="40"/>
      <c r="CMU404" s="54"/>
      <c r="CMV404" s="55"/>
      <c r="CMW404" s="44"/>
      <c r="CMX404" s="40"/>
      <c r="CMY404" s="54"/>
      <c r="CMZ404" s="55"/>
      <c r="CNA404" s="44"/>
      <c r="CNB404" s="40"/>
      <c r="CNC404" s="54"/>
      <c r="CND404" s="55"/>
      <c r="CNE404" s="44"/>
      <c r="CNF404" s="40"/>
      <c r="CNG404" s="54"/>
      <c r="CNH404" s="55"/>
      <c r="CNI404" s="44"/>
      <c r="CNJ404" s="40"/>
      <c r="CNK404" s="54"/>
      <c r="CNL404" s="55"/>
      <c r="CNM404" s="44"/>
      <c r="CNN404" s="40"/>
      <c r="CNO404" s="54"/>
      <c r="CNP404" s="55"/>
      <c r="CNQ404" s="44"/>
      <c r="CNR404" s="40"/>
      <c r="CNS404" s="54"/>
      <c r="CNT404" s="55"/>
      <c r="CNU404" s="44"/>
      <c r="CNV404" s="40"/>
      <c r="CNW404" s="54"/>
      <c r="CNX404" s="55"/>
      <c r="CNY404" s="44"/>
      <c r="CNZ404" s="40"/>
      <c r="COA404" s="54"/>
      <c r="COB404" s="55"/>
      <c r="COC404" s="44"/>
      <c r="COD404" s="40"/>
      <c r="COE404" s="54"/>
      <c r="COF404" s="55"/>
      <c r="COG404" s="44"/>
      <c r="COH404" s="40"/>
      <c r="COI404" s="54"/>
      <c r="COJ404" s="55"/>
      <c r="COK404" s="44"/>
      <c r="COL404" s="40"/>
      <c r="COM404" s="54"/>
      <c r="CON404" s="55"/>
      <c r="COO404" s="44"/>
      <c r="COP404" s="40"/>
      <c r="COQ404" s="54"/>
      <c r="COR404" s="55"/>
      <c r="COS404" s="44"/>
      <c r="COT404" s="40"/>
      <c r="COU404" s="54"/>
      <c r="COV404" s="55"/>
      <c r="COW404" s="44"/>
      <c r="COX404" s="40"/>
      <c r="COY404" s="54"/>
      <c r="COZ404" s="55"/>
      <c r="CPA404" s="44"/>
      <c r="CPB404" s="40"/>
      <c r="CPC404" s="54"/>
      <c r="CPD404" s="55"/>
      <c r="CPE404" s="44"/>
      <c r="CPF404" s="40"/>
      <c r="CPG404" s="54"/>
      <c r="CPH404" s="55"/>
      <c r="CPI404" s="44"/>
      <c r="CPJ404" s="40"/>
      <c r="CPK404" s="54"/>
      <c r="CPL404" s="55"/>
      <c r="CPM404" s="44"/>
      <c r="CPN404" s="40"/>
      <c r="CPO404" s="54"/>
      <c r="CPP404" s="55"/>
      <c r="CPQ404" s="44"/>
      <c r="CPR404" s="40"/>
      <c r="CPS404" s="54"/>
      <c r="CPT404" s="55"/>
      <c r="CPU404" s="44"/>
      <c r="CPV404" s="40"/>
      <c r="CPW404" s="54"/>
      <c r="CPX404" s="55"/>
      <c r="CPY404" s="44"/>
      <c r="CPZ404" s="40"/>
      <c r="CQA404" s="54"/>
      <c r="CQB404" s="55"/>
      <c r="CQC404" s="44"/>
      <c r="CQD404" s="40"/>
      <c r="CQE404" s="54"/>
      <c r="CQF404" s="55"/>
      <c r="CQG404" s="44"/>
      <c r="CQH404" s="40"/>
      <c r="CQI404" s="54"/>
      <c r="CQJ404" s="55"/>
      <c r="CQK404" s="44"/>
      <c r="CQL404" s="40"/>
      <c r="CQM404" s="54"/>
      <c r="CQN404" s="55"/>
      <c r="CQO404" s="44"/>
      <c r="CQP404" s="40"/>
      <c r="CQQ404" s="54"/>
      <c r="CQR404" s="55"/>
      <c r="CQS404" s="44"/>
      <c r="CQT404" s="40"/>
      <c r="CQU404" s="54"/>
      <c r="CQV404" s="55"/>
      <c r="CQW404" s="44"/>
      <c r="CQX404" s="40"/>
      <c r="CQY404" s="54"/>
      <c r="CQZ404" s="55"/>
      <c r="CRA404" s="44"/>
      <c r="CRB404" s="40"/>
      <c r="CRC404" s="54"/>
      <c r="CRD404" s="55"/>
      <c r="CRE404" s="44"/>
      <c r="CRF404" s="40"/>
      <c r="CRG404" s="54"/>
      <c r="CRH404" s="55"/>
      <c r="CRI404" s="44"/>
      <c r="CRJ404" s="40"/>
      <c r="CRK404" s="54"/>
      <c r="CRL404" s="55"/>
      <c r="CRM404" s="44"/>
      <c r="CRN404" s="40"/>
      <c r="CRO404" s="54"/>
      <c r="CRP404" s="55"/>
      <c r="CRQ404" s="44"/>
      <c r="CRR404" s="40"/>
      <c r="CRS404" s="54"/>
      <c r="CRT404" s="55"/>
      <c r="CRU404" s="44"/>
      <c r="CRV404" s="40"/>
      <c r="CRW404" s="54"/>
      <c r="CRX404" s="55"/>
      <c r="CRY404" s="44"/>
      <c r="CRZ404" s="40"/>
      <c r="CSA404" s="54"/>
      <c r="CSB404" s="55"/>
      <c r="CSC404" s="44"/>
      <c r="CSD404" s="40"/>
      <c r="CSE404" s="54"/>
      <c r="CSF404" s="55"/>
      <c r="CSG404" s="44"/>
      <c r="CSH404" s="40"/>
      <c r="CSI404" s="54"/>
      <c r="CSJ404" s="55"/>
      <c r="CSK404" s="44"/>
      <c r="CSL404" s="40"/>
      <c r="CSM404" s="54"/>
      <c r="CSN404" s="55"/>
      <c r="CSO404" s="44"/>
      <c r="CSP404" s="40"/>
      <c r="CSQ404" s="54"/>
      <c r="CSR404" s="55"/>
      <c r="CSS404" s="44"/>
      <c r="CST404" s="40"/>
      <c r="CSU404" s="54"/>
      <c r="CSV404" s="55"/>
      <c r="CSW404" s="44"/>
      <c r="CSX404" s="40"/>
      <c r="CSY404" s="54"/>
      <c r="CSZ404" s="55"/>
      <c r="CTA404" s="44"/>
      <c r="CTB404" s="40"/>
      <c r="CTC404" s="54"/>
      <c r="CTD404" s="55"/>
      <c r="CTE404" s="44"/>
      <c r="CTF404" s="40"/>
      <c r="CTG404" s="54"/>
      <c r="CTH404" s="55"/>
      <c r="CTI404" s="44"/>
      <c r="CTJ404" s="40"/>
      <c r="CTK404" s="54"/>
      <c r="CTL404" s="55"/>
      <c r="CTM404" s="44"/>
      <c r="CTN404" s="40"/>
      <c r="CTO404" s="54"/>
      <c r="CTP404" s="55"/>
      <c r="CTQ404" s="44"/>
      <c r="CTR404" s="40"/>
      <c r="CTS404" s="54"/>
      <c r="CTT404" s="55"/>
      <c r="CTU404" s="44"/>
      <c r="CTV404" s="40"/>
      <c r="CTW404" s="54"/>
      <c r="CTX404" s="55"/>
      <c r="CTY404" s="44"/>
      <c r="CTZ404" s="40"/>
      <c r="CUA404" s="54"/>
      <c r="CUB404" s="55"/>
      <c r="CUC404" s="44"/>
      <c r="CUD404" s="40"/>
      <c r="CUE404" s="54"/>
      <c r="CUF404" s="55"/>
      <c r="CUG404" s="44"/>
      <c r="CUH404" s="40"/>
      <c r="CUI404" s="54"/>
      <c r="CUJ404" s="55"/>
      <c r="CUK404" s="44"/>
      <c r="CUL404" s="40"/>
      <c r="CUM404" s="54"/>
      <c r="CUN404" s="55"/>
      <c r="CUO404" s="44"/>
      <c r="CUP404" s="40"/>
      <c r="CUQ404" s="54"/>
      <c r="CUR404" s="55"/>
      <c r="CUS404" s="44"/>
      <c r="CUT404" s="40"/>
      <c r="CUU404" s="54"/>
      <c r="CUV404" s="55"/>
      <c r="CUW404" s="44"/>
      <c r="CUX404" s="40"/>
      <c r="CUY404" s="54"/>
      <c r="CUZ404" s="55"/>
      <c r="CVA404" s="44"/>
      <c r="CVB404" s="40"/>
      <c r="CVC404" s="54"/>
      <c r="CVD404" s="55"/>
      <c r="CVE404" s="44"/>
      <c r="CVF404" s="40"/>
      <c r="CVG404" s="54"/>
      <c r="CVH404" s="55"/>
      <c r="CVI404" s="44"/>
      <c r="CVJ404" s="40"/>
      <c r="CVK404" s="54"/>
      <c r="CVL404" s="55"/>
      <c r="CVM404" s="44"/>
      <c r="CVN404" s="40"/>
      <c r="CVO404" s="54"/>
      <c r="CVP404" s="55"/>
      <c r="CVQ404" s="44"/>
      <c r="CVR404" s="40"/>
      <c r="CVS404" s="54"/>
      <c r="CVT404" s="55"/>
      <c r="CVU404" s="44"/>
      <c r="CVV404" s="40"/>
      <c r="CVW404" s="54"/>
      <c r="CVX404" s="55"/>
      <c r="CVY404" s="44"/>
      <c r="CVZ404" s="40"/>
      <c r="CWA404" s="54"/>
      <c r="CWB404" s="55"/>
      <c r="CWC404" s="44"/>
      <c r="CWD404" s="40"/>
      <c r="CWE404" s="54"/>
      <c r="CWF404" s="55"/>
      <c r="CWG404" s="44"/>
      <c r="CWH404" s="40"/>
      <c r="CWI404" s="54"/>
      <c r="CWJ404" s="55"/>
      <c r="CWK404" s="44"/>
      <c r="CWL404" s="40"/>
      <c r="CWM404" s="54"/>
      <c r="CWN404" s="55"/>
      <c r="CWO404" s="44"/>
      <c r="CWP404" s="40"/>
      <c r="CWQ404" s="54"/>
      <c r="CWR404" s="55"/>
      <c r="CWS404" s="44"/>
      <c r="CWT404" s="40"/>
      <c r="CWU404" s="54"/>
      <c r="CWV404" s="55"/>
      <c r="CWW404" s="44"/>
      <c r="CWX404" s="40"/>
      <c r="CWY404" s="54"/>
      <c r="CWZ404" s="55"/>
      <c r="CXA404" s="44"/>
      <c r="CXB404" s="40"/>
      <c r="CXC404" s="54"/>
      <c r="CXD404" s="55"/>
      <c r="CXE404" s="44"/>
      <c r="CXF404" s="40"/>
      <c r="CXG404" s="54"/>
      <c r="CXH404" s="55"/>
      <c r="CXI404" s="44"/>
      <c r="CXJ404" s="40"/>
      <c r="CXK404" s="54"/>
      <c r="CXL404" s="55"/>
      <c r="CXM404" s="44"/>
      <c r="CXN404" s="40"/>
      <c r="CXO404" s="54"/>
      <c r="CXP404" s="55"/>
      <c r="CXQ404" s="44"/>
      <c r="CXR404" s="40"/>
      <c r="CXS404" s="54"/>
      <c r="CXT404" s="55"/>
      <c r="CXU404" s="44"/>
      <c r="CXV404" s="40"/>
      <c r="CXW404" s="54"/>
      <c r="CXX404" s="55"/>
      <c r="CXY404" s="44"/>
      <c r="CXZ404" s="40"/>
      <c r="CYA404" s="54"/>
      <c r="CYB404" s="55"/>
      <c r="CYC404" s="44"/>
      <c r="CYD404" s="40"/>
      <c r="CYE404" s="54"/>
      <c r="CYF404" s="55"/>
      <c r="CYG404" s="44"/>
      <c r="CYH404" s="40"/>
      <c r="CYI404" s="54"/>
      <c r="CYJ404" s="55"/>
      <c r="CYK404" s="44"/>
      <c r="CYL404" s="40"/>
      <c r="CYM404" s="54"/>
      <c r="CYN404" s="55"/>
      <c r="CYO404" s="44"/>
      <c r="CYP404" s="40"/>
      <c r="CYQ404" s="54"/>
      <c r="CYR404" s="55"/>
      <c r="CYS404" s="44"/>
      <c r="CYT404" s="40"/>
      <c r="CYU404" s="54"/>
      <c r="CYV404" s="55"/>
      <c r="CYW404" s="44"/>
      <c r="CYX404" s="40"/>
      <c r="CYY404" s="54"/>
      <c r="CYZ404" s="55"/>
      <c r="CZA404" s="44"/>
      <c r="CZB404" s="40"/>
      <c r="CZC404" s="54"/>
      <c r="CZD404" s="55"/>
      <c r="CZE404" s="44"/>
      <c r="CZF404" s="40"/>
      <c r="CZG404" s="54"/>
      <c r="CZH404" s="55"/>
      <c r="CZI404" s="44"/>
      <c r="CZJ404" s="40"/>
      <c r="CZK404" s="54"/>
      <c r="CZL404" s="55"/>
      <c r="CZM404" s="44"/>
      <c r="CZN404" s="40"/>
      <c r="CZO404" s="54"/>
      <c r="CZP404" s="55"/>
      <c r="CZQ404" s="44"/>
      <c r="CZR404" s="40"/>
      <c r="CZS404" s="54"/>
      <c r="CZT404" s="55"/>
      <c r="CZU404" s="44"/>
      <c r="CZV404" s="40"/>
      <c r="CZW404" s="54"/>
      <c r="CZX404" s="55"/>
      <c r="CZY404" s="44"/>
      <c r="CZZ404" s="40"/>
      <c r="DAA404" s="54"/>
      <c r="DAB404" s="55"/>
      <c r="DAC404" s="44"/>
      <c r="DAD404" s="40"/>
      <c r="DAE404" s="54"/>
      <c r="DAF404" s="55"/>
      <c r="DAG404" s="44"/>
      <c r="DAH404" s="40"/>
      <c r="DAI404" s="54"/>
      <c r="DAJ404" s="55"/>
      <c r="DAK404" s="44"/>
      <c r="DAL404" s="40"/>
      <c r="DAM404" s="54"/>
      <c r="DAN404" s="55"/>
      <c r="DAO404" s="44"/>
      <c r="DAP404" s="40"/>
      <c r="DAQ404" s="54"/>
      <c r="DAR404" s="55"/>
      <c r="DAS404" s="44"/>
      <c r="DAT404" s="40"/>
      <c r="DAU404" s="54"/>
      <c r="DAV404" s="55"/>
      <c r="DAW404" s="44"/>
      <c r="DAX404" s="40"/>
      <c r="DAY404" s="54"/>
      <c r="DAZ404" s="55"/>
      <c r="DBA404" s="44"/>
      <c r="DBB404" s="40"/>
      <c r="DBC404" s="54"/>
      <c r="DBD404" s="55"/>
      <c r="DBE404" s="44"/>
      <c r="DBF404" s="40"/>
      <c r="DBG404" s="54"/>
      <c r="DBH404" s="55"/>
      <c r="DBI404" s="44"/>
      <c r="DBJ404" s="40"/>
      <c r="DBK404" s="54"/>
      <c r="DBL404" s="55"/>
      <c r="DBM404" s="44"/>
      <c r="DBN404" s="40"/>
      <c r="DBO404" s="54"/>
      <c r="DBP404" s="55"/>
      <c r="DBQ404" s="44"/>
      <c r="DBR404" s="40"/>
      <c r="DBS404" s="54"/>
      <c r="DBT404" s="55"/>
      <c r="DBU404" s="44"/>
      <c r="DBV404" s="40"/>
      <c r="DBW404" s="54"/>
      <c r="DBX404" s="55"/>
      <c r="DBY404" s="44"/>
      <c r="DBZ404" s="40"/>
      <c r="DCA404" s="54"/>
      <c r="DCB404" s="55"/>
      <c r="DCC404" s="44"/>
      <c r="DCD404" s="40"/>
      <c r="DCE404" s="54"/>
      <c r="DCF404" s="55"/>
      <c r="DCG404" s="44"/>
      <c r="DCH404" s="40"/>
      <c r="DCI404" s="54"/>
      <c r="DCJ404" s="55"/>
      <c r="DCK404" s="44"/>
      <c r="DCL404" s="40"/>
      <c r="DCM404" s="54"/>
      <c r="DCN404" s="55"/>
      <c r="DCO404" s="44"/>
      <c r="DCP404" s="40"/>
      <c r="DCQ404" s="54"/>
      <c r="DCR404" s="55"/>
      <c r="DCS404" s="44"/>
      <c r="DCT404" s="40"/>
      <c r="DCU404" s="54"/>
      <c r="DCV404" s="55"/>
      <c r="DCW404" s="44"/>
      <c r="DCX404" s="40"/>
      <c r="DCY404" s="54"/>
      <c r="DCZ404" s="55"/>
      <c r="DDA404" s="44"/>
      <c r="DDB404" s="40"/>
      <c r="DDC404" s="54"/>
      <c r="DDD404" s="55"/>
      <c r="DDE404" s="44"/>
      <c r="DDF404" s="40"/>
      <c r="DDG404" s="54"/>
      <c r="DDH404" s="55"/>
      <c r="DDI404" s="44"/>
      <c r="DDJ404" s="40"/>
      <c r="DDK404" s="54"/>
      <c r="DDL404" s="55"/>
      <c r="DDM404" s="44"/>
      <c r="DDN404" s="40"/>
      <c r="DDO404" s="54"/>
      <c r="DDP404" s="55"/>
      <c r="DDQ404" s="44"/>
      <c r="DDR404" s="40"/>
      <c r="DDS404" s="54"/>
      <c r="DDT404" s="55"/>
      <c r="DDU404" s="44"/>
      <c r="DDV404" s="40"/>
      <c r="DDW404" s="54"/>
      <c r="DDX404" s="55"/>
      <c r="DDY404" s="44"/>
      <c r="DDZ404" s="40"/>
      <c r="DEA404" s="54"/>
      <c r="DEB404" s="55"/>
      <c r="DEC404" s="44"/>
      <c r="DED404" s="40"/>
      <c r="DEE404" s="54"/>
      <c r="DEF404" s="55"/>
      <c r="DEG404" s="44"/>
      <c r="DEH404" s="40"/>
      <c r="DEI404" s="54"/>
      <c r="DEJ404" s="55"/>
      <c r="DEK404" s="44"/>
      <c r="DEL404" s="40"/>
      <c r="DEM404" s="54"/>
      <c r="DEN404" s="55"/>
      <c r="DEO404" s="44"/>
      <c r="DEP404" s="40"/>
      <c r="DEQ404" s="54"/>
      <c r="DER404" s="55"/>
      <c r="DES404" s="44"/>
      <c r="DET404" s="40"/>
      <c r="DEU404" s="54"/>
      <c r="DEV404" s="55"/>
      <c r="DEW404" s="44"/>
      <c r="DEX404" s="40"/>
      <c r="DEY404" s="54"/>
      <c r="DEZ404" s="55"/>
      <c r="DFA404" s="44"/>
      <c r="DFB404" s="40"/>
      <c r="DFC404" s="54"/>
      <c r="DFD404" s="55"/>
      <c r="DFE404" s="44"/>
      <c r="DFF404" s="40"/>
      <c r="DFG404" s="54"/>
      <c r="DFH404" s="55"/>
      <c r="DFI404" s="44"/>
      <c r="DFJ404" s="40"/>
      <c r="DFK404" s="54"/>
      <c r="DFL404" s="55"/>
      <c r="DFM404" s="44"/>
      <c r="DFN404" s="40"/>
      <c r="DFO404" s="54"/>
      <c r="DFP404" s="55"/>
      <c r="DFQ404" s="44"/>
      <c r="DFR404" s="40"/>
      <c r="DFS404" s="54"/>
      <c r="DFT404" s="55"/>
      <c r="DFU404" s="44"/>
      <c r="DFV404" s="40"/>
      <c r="DFW404" s="54"/>
      <c r="DFX404" s="55"/>
      <c r="DFY404" s="44"/>
      <c r="DFZ404" s="40"/>
      <c r="DGA404" s="54"/>
      <c r="DGB404" s="55"/>
      <c r="DGC404" s="44"/>
      <c r="DGD404" s="40"/>
      <c r="DGE404" s="54"/>
      <c r="DGF404" s="55"/>
      <c r="DGG404" s="44"/>
      <c r="DGH404" s="40"/>
      <c r="DGI404" s="54"/>
      <c r="DGJ404" s="55"/>
      <c r="DGK404" s="44"/>
      <c r="DGL404" s="40"/>
      <c r="DGM404" s="54"/>
      <c r="DGN404" s="55"/>
      <c r="DGO404" s="44"/>
      <c r="DGP404" s="40"/>
      <c r="DGQ404" s="54"/>
      <c r="DGR404" s="55"/>
      <c r="DGS404" s="44"/>
      <c r="DGT404" s="40"/>
      <c r="DGU404" s="54"/>
      <c r="DGV404" s="55"/>
      <c r="DGW404" s="44"/>
      <c r="DGX404" s="40"/>
      <c r="DGY404" s="54"/>
      <c r="DGZ404" s="55"/>
      <c r="DHA404" s="44"/>
      <c r="DHB404" s="40"/>
      <c r="DHC404" s="54"/>
      <c r="DHD404" s="55"/>
      <c r="DHE404" s="44"/>
      <c r="DHF404" s="40"/>
      <c r="DHG404" s="54"/>
      <c r="DHH404" s="55"/>
      <c r="DHI404" s="44"/>
      <c r="DHJ404" s="40"/>
      <c r="DHK404" s="54"/>
      <c r="DHL404" s="55"/>
      <c r="DHM404" s="44"/>
      <c r="DHN404" s="40"/>
      <c r="DHO404" s="54"/>
      <c r="DHP404" s="55"/>
      <c r="DHQ404" s="44"/>
      <c r="DHR404" s="40"/>
      <c r="DHS404" s="54"/>
      <c r="DHT404" s="55"/>
      <c r="DHU404" s="44"/>
      <c r="DHV404" s="40"/>
      <c r="DHW404" s="54"/>
      <c r="DHX404" s="55"/>
      <c r="DHY404" s="44"/>
      <c r="DHZ404" s="40"/>
      <c r="DIA404" s="54"/>
      <c r="DIB404" s="55"/>
      <c r="DIC404" s="44"/>
      <c r="DID404" s="40"/>
      <c r="DIE404" s="54"/>
      <c r="DIF404" s="55"/>
      <c r="DIG404" s="44"/>
      <c r="DIH404" s="40"/>
      <c r="DII404" s="54"/>
      <c r="DIJ404" s="55"/>
      <c r="DIK404" s="44"/>
      <c r="DIL404" s="40"/>
      <c r="DIM404" s="54"/>
      <c r="DIN404" s="55"/>
      <c r="DIO404" s="44"/>
      <c r="DIP404" s="40"/>
      <c r="DIQ404" s="54"/>
      <c r="DIR404" s="55"/>
      <c r="DIS404" s="44"/>
      <c r="DIT404" s="40"/>
      <c r="DIU404" s="54"/>
      <c r="DIV404" s="55"/>
      <c r="DIW404" s="44"/>
      <c r="DIX404" s="40"/>
      <c r="DIY404" s="54"/>
      <c r="DIZ404" s="55"/>
      <c r="DJA404" s="44"/>
      <c r="DJB404" s="40"/>
      <c r="DJC404" s="54"/>
      <c r="DJD404" s="55"/>
      <c r="DJE404" s="44"/>
      <c r="DJF404" s="40"/>
      <c r="DJG404" s="54"/>
      <c r="DJH404" s="55"/>
      <c r="DJI404" s="44"/>
      <c r="DJJ404" s="40"/>
      <c r="DJK404" s="54"/>
      <c r="DJL404" s="55"/>
      <c r="DJM404" s="44"/>
      <c r="DJN404" s="40"/>
      <c r="DJO404" s="54"/>
      <c r="DJP404" s="55"/>
      <c r="DJQ404" s="44"/>
      <c r="DJR404" s="40"/>
      <c r="DJS404" s="54"/>
      <c r="DJT404" s="55"/>
      <c r="DJU404" s="44"/>
      <c r="DJV404" s="40"/>
      <c r="DJW404" s="54"/>
      <c r="DJX404" s="55"/>
      <c r="DJY404" s="44"/>
      <c r="DJZ404" s="40"/>
      <c r="DKA404" s="54"/>
      <c r="DKB404" s="55"/>
      <c r="DKC404" s="44"/>
      <c r="DKD404" s="40"/>
      <c r="DKE404" s="54"/>
      <c r="DKF404" s="55"/>
      <c r="DKG404" s="44"/>
      <c r="DKH404" s="40"/>
      <c r="DKI404" s="54"/>
      <c r="DKJ404" s="55"/>
      <c r="DKK404" s="44"/>
      <c r="DKL404" s="40"/>
      <c r="DKM404" s="54"/>
      <c r="DKN404" s="55"/>
      <c r="DKO404" s="44"/>
      <c r="DKP404" s="40"/>
      <c r="DKQ404" s="54"/>
      <c r="DKR404" s="55"/>
      <c r="DKS404" s="44"/>
      <c r="DKT404" s="40"/>
      <c r="DKU404" s="54"/>
      <c r="DKV404" s="55"/>
      <c r="DKW404" s="44"/>
      <c r="DKX404" s="40"/>
      <c r="DKY404" s="54"/>
      <c r="DKZ404" s="55"/>
      <c r="DLA404" s="44"/>
      <c r="DLB404" s="40"/>
      <c r="DLC404" s="54"/>
      <c r="DLD404" s="55"/>
      <c r="DLE404" s="44"/>
      <c r="DLF404" s="40"/>
      <c r="DLG404" s="54"/>
      <c r="DLH404" s="55"/>
      <c r="DLI404" s="44"/>
      <c r="DLJ404" s="40"/>
      <c r="DLK404" s="54"/>
      <c r="DLL404" s="55"/>
      <c r="DLM404" s="44"/>
      <c r="DLN404" s="40"/>
      <c r="DLO404" s="54"/>
      <c r="DLP404" s="55"/>
      <c r="DLQ404" s="44"/>
      <c r="DLR404" s="40"/>
      <c r="DLS404" s="54"/>
      <c r="DLT404" s="55"/>
      <c r="DLU404" s="44"/>
      <c r="DLV404" s="40"/>
      <c r="DLW404" s="54"/>
      <c r="DLX404" s="55"/>
      <c r="DLY404" s="44"/>
      <c r="DLZ404" s="40"/>
      <c r="DMA404" s="54"/>
      <c r="DMB404" s="55"/>
      <c r="DMC404" s="44"/>
      <c r="DMD404" s="40"/>
      <c r="DME404" s="54"/>
      <c r="DMF404" s="55"/>
      <c r="DMG404" s="44"/>
      <c r="DMH404" s="40"/>
      <c r="DMI404" s="54"/>
      <c r="DMJ404" s="55"/>
      <c r="DMK404" s="44"/>
      <c r="DML404" s="40"/>
      <c r="DMM404" s="54"/>
      <c r="DMN404" s="55"/>
      <c r="DMO404" s="44"/>
      <c r="DMP404" s="40"/>
      <c r="DMQ404" s="54"/>
      <c r="DMR404" s="55"/>
      <c r="DMS404" s="44"/>
      <c r="DMT404" s="40"/>
      <c r="DMU404" s="54"/>
      <c r="DMV404" s="55"/>
      <c r="DMW404" s="44"/>
      <c r="DMX404" s="40"/>
      <c r="DMY404" s="54"/>
      <c r="DMZ404" s="55"/>
      <c r="DNA404" s="44"/>
      <c r="DNB404" s="40"/>
      <c r="DNC404" s="54"/>
      <c r="DND404" s="55"/>
      <c r="DNE404" s="44"/>
      <c r="DNF404" s="40"/>
      <c r="DNG404" s="54"/>
      <c r="DNH404" s="55"/>
      <c r="DNI404" s="44"/>
      <c r="DNJ404" s="40"/>
      <c r="DNK404" s="54"/>
      <c r="DNL404" s="55"/>
      <c r="DNM404" s="44"/>
      <c r="DNN404" s="40"/>
      <c r="DNO404" s="54"/>
      <c r="DNP404" s="55"/>
      <c r="DNQ404" s="44"/>
      <c r="DNR404" s="40"/>
      <c r="DNS404" s="54"/>
      <c r="DNT404" s="55"/>
      <c r="DNU404" s="44"/>
      <c r="DNV404" s="40"/>
      <c r="DNW404" s="54"/>
      <c r="DNX404" s="55"/>
      <c r="DNY404" s="44"/>
      <c r="DNZ404" s="40"/>
      <c r="DOA404" s="54"/>
      <c r="DOB404" s="55"/>
      <c r="DOC404" s="44"/>
      <c r="DOD404" s="40"/>
      <c r="DOE404" s="54"/>
      <c r="DOF404" s="55"/>
      <c r="DOG404" s="44"/>
      <c r="DOH404" s="40"/>
      <c r="DOI404" s="54"/>
      <c r="DOJ404" s="55"/>
      <c r="DOK404" s="44"/>
      <c r="DOL404" s="40"/>
      <c r="DOM404" s="54"/>
      <c r="DON404" s="55"/>
      <c r="DOO404" s="44"/>
      <c r="DOP404" s="40"/>
      <c r="DOQ404" s="54"/>
      <c r="DOR404" s="55"/>
      <c r="DOS404" s="44"/>
      <c r="DOT404" s="40"/>
      <c r="DOU404" s="54"/>
      <c r="DOV404" s="55"/>
      <c r="DOW404" s="44"/>
      <c r="DOX404" s="40"/>
      <c r="DOY404" s="54"/>
      <c r="DOZ404" s="55"/>
      <c r="DPA404" s="44"/>
      <c r="DPB404" s="40"/>
      <c r="DPC404" s="54"/>
      <c r="DPD404" s="55"/>
      <c r="DPE404" s="44"/>
      <c r="DPF404" s="40"/>
      <c r="DPG404" s="54"/>
      <c r="DPH404" s="55"/>
      <c r="DPI404" s="44"/>
      <c r="DPJ404" s="40"/>
      <c r="DPK404" s="54"/>
      <c r="DPL404" s="55"/>
      <c r="DPM404" s="44"/>
      <c r="DPN404" s="40"/>
      <c r="DPO404" s="54"/>
      <c r="DPP404" s="55"/>
      <c r="DPQ404" s="44"/>
      <c r="DPR404" s="40"/>
      <c r="DPS404" s="54"/>
      <c r="DPT404" s="55"/>
      <c r="DPU404" s="44"/>
      <c r="DPV404" s="40"/>
      <c r="DPW404" s="54"/>
      <c r="DPX404" s="55"/>
      <c r="DPY404" s="44"/>
      <c r="DPZ404" s="40"/>
      <c r="DQA404" s="54"/>
      <c r="DQB404" s="55"/>
      <c r="DQC404" s="44"/>
      <c r="DQD404" s="40"/>
      <c r="DQE404" s="54"/>
      <c r="DQF404" s="55"/>
      <c r="DQG404" s="44"/>
      <c r="DQH404" s="40"/>
      <c r="DQI404" s="54"/>
      <c r="DQJ404" s="55"/>
      <c r="DQK404" s="44"/>
      <c r="DQL404" s="40"/>
      <c r="DQM404" s="54"/>
      <c r="DQN404" s="55"/>
      <c r="DQO404" s="44"/>
      <c r="DQP404" s="40"/>
      <c r="DQQ404" s="54"/>
      <c r="DQR404" s="55"/>
      <c r="DQS404" s="44"/>
      <c r="DQT404" s="40"/>
      <c r="DQU404" s="54"/>
      <c r="DQV404" s="55"/>
      <c r="DQW404" s="44"/>
      <c r="DQX404" s="40"/>
      <c r="DQY404" s="54"/>
      <c r="DQZ404" s="55"/>
      <c r="DRA404" s="44"/>
      <c r="DRB404" s="40"/>
      <c r="DRC404" s="54"/>
      <c r="DRD404" s="55"/>
      <c r="DRE404" s="44"/>
      <c r="DRF404" s="40"/>
      <c r="DRG404" s="54"/>
      <c r="DRH404" s="55"/>
      <c r="DRI404" s="44"/>
      <c r="DRJ404" s="40"/>
      <c r="DRK404" s="54"/>
      <c r="DRL404" s="55"/>
      <c r="DRM404" s="44"/>
      <c r="DRN404" s="40"/>
      <c r="DRO404" s="54"/>
      <c r="DRP404" s="55"/>
      <c r="DRQ404" s="44"/>
      <c r="DRR404" s="40"/>
      <c r="DRS404" s="54"/>
      <c r="DRT404" s="55"/>
      <c r="DRU404" s="44"/>
      <c r="DRV404" s="40"/>
      <c r="DRW404" s="54"/>
      <c r="DRX404" s="55"/>
      <c r="DRY404" s="44"/>
      <c r="DRZ404" s="40"/>
      <c r="DSA404" s="54"/>
      <c r="DSB404" s="55"/>
      <c r="DSC404" s="44"/>
      <c r="DSD404" s="40"/>
      <c r="DSE404" s="54"/>
      <c r="DSF404" s="55"/>
      <c r="DSG404" s="44"/>
      <c r="DSH404" s="40"/>
      <c r="DSI404" s="54"/>
      <c r="DSJ404" s="55"/>
      <c r="DSK404" s="44"/>
      <c r="DSL404" s="40"/>
      <c r="DSM404" s="54"/>
      <c r="DSN404" s="55"/>
      <c r="DSO404" s="44"/>
      <c r="DSP404" s="40"/>
      <c r="DSQ404" s="54"/>
      <c r="DSR404" s="55"/>
      <c r="DSS404" s="44"/>
      <c r="DST404" s="40"/>
      <c r="DSU404" s="54"/>
      <c r="DSV404" s="55"/>
      <c r="DSW404" s="44"/>
      <c r="DSX404" s="40"/>
      <c r="DSY404" s="54"/>
      <c r="DSZ404" s="55"/>
      <c r="DTA404" s="44"/>
      <c r="DTB404" s="40"/>
      <c r="DTC404" s="54"/>
      <c r="DTD404" s="55"/>
      <c r="DTE404" s="44"/>
      <c r="DTF404" s="40"/>
      <c r="DTG404" s="54"/>
      <c r="DTH404" s="55"/>
      <c r="DTI404" s="44"/>
      <c r="DTJ404" s="40"/>
      <c r="DTK404" s="54"/>
      <c r="DTL404" s="55"/>
      <c r="DTM404" s="44"/>
      <c r="DTN404" s="40"/>
      <c r="DTO404" s="54"/>
      <c r="DTP404" s="55"/>
      <c r="DTQ404" s="44"/>
      <c r="DTR404" s="40"/>
      <c r="DTS404" s="54"/>
      <c r="DTT404" s="55"/>
      <c r="DTU404" s="44"/>
      <c r="DTV404" s="40"/>
      <c r="DTW404" s="54"/>
      <c r="DTX404" s="55"/>
      <c r="DTY404" s="44"/>
      <c r="DTZ404" s="40"/>
      <c r="DUA404" s="54"/>
      <c r="DUB404" s="55"/>
      <c r="DUC404" s="44"/>
      <c r="DUD404" s="40"/>
      <c r="DUE404" s="54"/>
      <c r="DUF404" s="55"/>
      <c r="DUG404" s="44"/>
      <c r="DUH404" s="40"/>
      <c r="DUI404" s="54"/>
      <c r="DUJ404" s="55"/>
      <c r="DUK404" s="44"/>
      <c r="DUL404" s="40"/>
      <c r="DUM404" s="54"/>
      <c r="DUN404" s="55"/>
      <c r="DUO404" s="44"/>
      <c r="DUP404" s="40"/>
      <c r="DUQ404" s="54"/>
      <c r="DUR404" s="55"/>
      <c r="DUS404" s="44"/>
      <c r="DUT404" s="40"/>
      <c r="DUU404" s="54"/>
      <c r="DUV404" s="55"/>
      <c r="DUW404" s="44"/>
      <c r="DUX404" s="40"/>
      <c r="DUY404" s="54"/>
      <c r="DUZ404" s="55"/>
      <c r="DVA404" s="44"/>
      <c r="DVB404" s="40"/>
      <c r="DVC404" s="54"/>
      <c r="DVD404" s="55"/>
      <c r="DVE404" s="44"/>
      <c r="DVF404" s="40"/>
      <c r="DVG404" s="54"/>
      <c r="DVH404" s="55"/>
      <c r="DVI404" s="44"/>
      <c r="DVJ404" s="40"/>
      <c r="DVK404" s="54"/>
      <c r="DVL404" s="55"/>
      <c r="DVM404" s="44"/>
      <c r="DVN404" s="40"/>
      <c r="DVO404" s="54"/>
      <c r="DVP404" s="55"/>
      <c r="DVQ404" s="44"/>
      <c r="DVR404" s="40"/>
      <c r="DVS404" s="54"/>
      <c r="DVT404" s="55"/>
      <c r="DVU404" s="44"/>
      <c r="DVV404" s="40"/>
      <c r="DVW404" s="54"/>
      <c r="DVX404" s="55"/>
      <c r="DVY404" s="44"/>
      <c r="DVZ404" s="40"/>
      <c r="DWA404" s="54"/>
      <c r="DWB404" s="55"/>
      <c r="DWC404" s="44"/>
      <c r="DWD404" s="40"/>
      <c r="DWE404" s="54"/>
      <c r="DWF404" s="55"/>
      <c r="DWG404" s="44"/>
      <c r="DWH404" s="40"/>
      <c r="DWI404" s="54"/>
      <c r="DWJ404" s="55"/>
      <c r="DWK404" s="44"/>
      <c r="DWL404" s="40"/>
      <c r="DWM404" s="54"/>
      <c r="DWN404" s="55"/>
      <c r="DWO404" s="44"/>
      <c r="DWP404" s="40"/>
      <c r="DWQ404" s="54"/>
      <c r="DWR404" s="55"/>
      <c r="DWS404" s="44"/>
      <c r="DWT404" s="40"/>
      <c r="DWU404" s="54"/>
      <c r="DWV404" s="55"/>
      <c r="DWW404" s="44"/>
      <c r="DWX404" s="40"/>
      <c r="DWY404" s="54"/>
      <c r="DWZ404" s="55"/>
      <c r="DXA404" s="44"/>
      <c r="DXB404" s="40"/>
      <c r="DXC404" s="54"/>
      <c r="DXD404" s="55"/>
      <c r="DXE404" s="44"/>
      <c r="DXF404" s="40"/>
      <c r="DXG404" s="54"/>
      <c r="DXH404" s="55"/>
      <c r="DXI404" s="44"/>
      <c r="DXJ404" s="40"/>
      <c r="DXK404" s="54"/>
      <c r="DXL404" s="55"/>
      <c r="DXM404" s="44"/>
      <c r="DXN404" s="40"/>
      <c r="DXO404" s="54"/>
      <c r="DXP404" s="55"/>
      <c r="DXQ404" s="44"/>
      <c r="DXR404" s="40"/>
      <c r="DXS404" s="54"/>
      <c r="DXT404" s="55"/>
      <c r="DXU404" s="44"/>
      <c r="DXV404" s="40"/>
      <c r="DXW404" s="54"/>
      <c r="DXX404" s="55"/>
      <c r="DXY404" s="44"/>
      <c r="DXZ404" s="40"/>
      <c r="DYA404" s="54"/>
      <c r="DYB404" s="55"/>
      <c r="DYC404" s="44"/>
      <c r="DYD404" s="40"/>
      <c r="DYE404" s="54"/>
      <c r="DYF404" s="55"/>
      <c r="DYG404" s="44"/>
      <c r="DYH404" s="40"/>
      <c r="DYI404" s="54"/>
      <c r="DYJ404" s="55"/>
      <c r="DYK404" s="44"/>
      <c r="DYL404" s="40"/>
      <c r="DYM404" s="54"/>
      <c r="DYN404" s="55"/>
      <c r="DYO404" s="44"/>
      <c r="DYP404" s="40"/>
      <c r="DYQ404" s="54"/>
      <c r="DYR404" s="55"/>
      <c r="DYS404" s="44"/>
      <c r="DYT404" s="40"/>
      <c r="DYU404" s="54"/>
      <c r="DYV404" s="55"/>
      <c r="DYW404" s="44"/>
      <c r="DYX404" s="40"/>
      <c r="DYY404" s="54"/>
      <c r="DYZ404" s="55"/>
      <c r="DZA404" s="44"/>
      <c r="DZB404" s="40"/>
      <c r="DZC404" s="54"/>
      <c r="DZD404" s="55"/>
      <c r="DZE404" s="44"/>
      <c r="DZF404" s="40"/>
      <c r="DZG404" s="54"/>
      <c r="DZH404" s="55"/>
      <c r="DZI404" s="44"/>
      <c r="DZJ404" s="40"/>
      <c r="DZK404" s="54"/>
      <c r="DZL404" s="55"/>
      <c r="DZM404" s="44"/>
      <c r="DZN404" s="40"/>
      <c r="DZO404" s="54"/>
      <c r="DZP404" s="55"/>
      <c r="DZQ404" s="44"/>
      <c r="DZR404" s="40"/>
      <c r="DZS404" s="54"/>
      <c r="DZT404" s="55"/>
      <c r="DZU404" s="44"/>
      <c r="DZV404" s="40"/>
      <c r="DZW404" s="54"/>
      <c r="DZX404" s="55"/>
      <c r="DZY404" s="44"/>
      <c r="DZZ404" s="40"/>
      <c r="EAA404" s="54"/>
      <c r="EAB404" s="55"/>
      <c r="EAC404" s="44"/>
      <c r="EAD404" s="40"/>
      <c r="EAE404" s="54"/>
      <c r="EAF404" s="55"/>
      <c r="EAG404" s="44"/>
      <c r="EAH404" s="40"/>
      <c r="EAI404" s="54"/>
      <c r="EAJ404" s="55"/>
      <c r="EAK404" s="44"/>
      <c r="EAL404" s="40"/>
      <c r="EAM404" s="54"/>
      <c r="EAN404" s="55"/>
      <c r="EAO404" s="44"/>
      <c r="EAP404" s="40"/>
      <c r="EAQ404" s="54"/>
      <c r="EAR404" s="55"/>
      <c r="EAS404" s="44"/>
      <c r="EAT404" s="40"/>
      <c r="EAU404" s="54"/>
      <c r="EAV404" s="55"/>
      <c r="EAW404" s="44"/>
      <c r="EAX404" s="40"/>
      <c r="EAY404" s="54"/>
      <c r="EAZ404" s="55"/>
      <c r="EBA404" s="44"/>
      <c r="EBB404" s="40"/>
      <c r="EBC404" s="54"/>
      <c r="EBD404" s="55"/>
      <c r="EBE404" s="44"/>
      <c r="EBF404" s="40"/>
      <c r="EBG404" s="54"/>
      <c r="EBH404" s="55"/>
      <c r="EBI404" s="44"/>
      <c r="EBJ404" s="40"/>
      <c r="EBK404" s="54"/>
      <c r="EBL404" s="55"/>
      <c r="EBM404" s="44"/>
      <c r="EBN404" s="40"/>
      <c r="EBO404" s="54"/>
      <c r="EBP404" s="55"/>
      <c r="EBQ404" s="44"/>
      <c r="EBR404" s="40"/>
      <c r="EBS404" s="54"/>
      <c r="EBT404" s="55"/>
      <c r="EBU404" s="44"/>
      <c r="EBV404" s="40"/>
      <c r="EBW404" s="54"/>
      <c r="EBX404" s="55"/>
      <c r="EBY404" s="44"/>
      <c r="EBZ404" s="40"/>
      <c r="ECA404" s="54"/>
      <c r="ECB404" s="55"/>
      <c r="ECC404" s="44"/>
      <c r="ECD404" s="40"/>
      <c r="ECE404" s="54"/>
      <c r="ECF404" s="55"/>
      <c r="ECG404" s="44"/>
      <c r="ECH404" s="40"/>
      <c r="ECI404" s="54"/>
      <c r="ECJ404" s="55"/>
      <c r="ECK404" s="44"/>
      <c r="ECL404" s="40"/>
      <c r="ECM404" s="54"/>
      <c r="ECN404" s="55"/>
      <c r="ECO404" s="44"/>
      <c r="ECP404" s="40"/>
      <c r="ECQ404" s="54"/>
      <c r="ECR404" s="55"/>
      <c r="ECS404" s="44"/>
      <c r="ECT404" s="40"/>
      <c r="ECU404" s="54"/>
      <c r="ECV404" s="55"/>
      <c r="ECW404" s="44"/>
      <c r="ECX404" s="40"/>
      <c r="ECY404" s="54"/>
      <c r="ECZ404" s="55"/>
      <c r="EDA404" s="44"/>
      <c r="EDB404" s="40"/>
      <c r="EDC404" s="54"/>
      <c r="EDD404" s="55"/>
      <c r="EDE404" s="44"/>
      <c r="EDF404" s="40"/>
      <c r="EDG404" s="54"/>
      <c r="EDH404" s="55"/>
      <c r="EDI404" s="44"/>
      <c r="EDJ404" s="40"/>
      <c r="EDK404" s="54"/>
      <c r="EDL404" s="55"/>
      <c r="EDM404" s="44"/>
      <c r="EDN404" s="40"/>
      <c r="EDO404" s="54"/>
      <c r="EDP404" s="55"/>
      <c r="EDQ404" s="44"/>
      <c r="EDR404" s="40"/>
      <c r="EDS404" s="54"/>
      <c r="EDT404" s="55"/>
      <c r="EDU404" s="44"/>
      <c r="EDV404" s="40"/>
      <c r="EDW404" s="54"/>
      <c r="EDX404" s="55"/>
      <c r="EDY404" s="44"/>
      <c r="EDZ404" s="40"/>
      <c r="EEA404" s="54"/>
      <c r="EEB404" s="55"/>
      <c r="EEC404" s="44"/>
      <c r="EED404" s="40"/>
      <c r="EEE404" s="54"/>
      <c r="EEF404" s="55"/>
      <c r="EEG404" s="44"/>
      <c r="EEH404" s="40"/>
      <c r="EEI404" s="54"/>
      <c r="EEJ404" s="55"/>
      <c r="EEK404" s="44"/>
      <c r="EEL404" s="40"/>
      <c r="EEM404" s="54"/>
      <c r="EEN404" s="55"/>
      <c r="EEO404" s="44"/>
      <c r="EEP404" s="40"/>
      <c r="EEQ404" s="54"/>
      <c r="EER404" s="55"/>
      <c r="EES404" s="44"/>
      <c r="EET404" s="40"/>
      <c r="EEU404" s="54"/>
      <c r="EEV404" s="55"/>
      <c r="EEW404" s="44"/>
      <c r="EEX404" s="40"/>
      <c r="EEY404" s="54"/>
      <c r="EEZ404" s="55"/>
      <c r="EFA404" s="44"/>
      <c r="EFB404" s="40"/>
      <c r="EFC404" s="54"/>
      <c r="EFD404" s="55"/>
      <c r="EFE404" s="44"/>
      <c r="EFF404" s="40"/>
      <c r="EFG404" s="54"/>
      <c r="EFH404" s="55"/>
      <c r="EFI404" s="44"/>
      <c r="EFJ404" s="40"/>
      <c r="EFK404" s="54"/>
      <c r="EFL404" s="55"/>
      <c r="EFM404" s="44"/>
      <c r="EFN404" s="40"/>
      <c r="EFO404" s="54"/>
      <c r="EFP404" s="55"/>
      <c r="EFQ404" s="44"/>
      <c r="EFR404" s="40"/>
      <c r="EFS404" s="54"/>
      <c r="EFT404" s="55"/>
      <c r="EFU404" s="44"/>
      <c r="EFV404" s="40"/>
      <c r="EFW404" s="54"/>
      <c r="EFX404" s="55"/>
      <c r="EFY404" s="44"/>
      <c r="EFZ404" s="40"/>
      <c r="EGA404" s="54"/>
      <c r="EGB404" s="55"/>
      <c r="EGC404" s="44"/>
      <c r="EGD404" s="40"/>
      <c r="EGE404" s="54"/>
      <c r="EGF404" s="55"/>
      <c r="EGG404" s="44"/>
      <c r="EGH404" s="40"/>
      <c r="EGI404" s="54"/>
      <c r="EGJ404" s="55"/>
      <c r="EGK404" s="44"/>
      <c r="EGL404" s="40"/>
      <c r="EGM404" s="54"/>
      <c r="EGN404" s="55"/>
      <c r="EGO404" s="44"/>
      <c r="EGP404" s="40"/>
      <c r="EGQ404" s="54"/>
      <c r="EGR404" s="55"/>
      <c r="EGS404" s="44"/>
      <c r="EGT404" s="40"/>
      <c r="EGU404" s="54"/>
      <c r="EGV404" s="55"/>
      <c r="EGW404" s="44"/>
      <c r="EGX404" s="40"/>
      <c r="EGY404" s="54"/>
      <c r="EGZ404" s="55"/>
      <c r="EHA404" s="44"/>
      <c r="EHB404" s="40"/>
      <c r="EHC404" s="54"/>
      <c r="EHD404" s="55"/>
      <c r="EHE404" s="44"/>
      <c r="EHF404" s="40"/>
      <c r="EHG404" s="54"/>
      <c r="EHH404" s="55"/>
      <c r="EHI404" s="44"/>
      <c r="EHJ404" s="40"/>
      <c r="EHK404" s="54"/>
      <c r="EHL404" s="55"/>
      <c r="EHM404" s="44"/>
      <c r="EHN404" s="40"/>
      <c r="EHO404" s="54"/>
      <c r="EHP404" s="55"/>
      <c r="EHQ404" s="44"/>
      <c r="EHR404" s="40"/>
      <c r="EHS404" s="54"/>
      <c r="EHT404" s="55"/>
      <c r="EHU404" s="44"/>
      <c r="EHV404" s="40"/>
      <c r="EHW404" s="54"/>
      <c r="EHX404" s="55"/>
      <c r="EHY404" s="44"/>
      <c r="EHZ404" s="40"/>
      <c r="EIA404" s="54"/>
      <c r="EIB404" s="55"/>
      <c r="EIC404" s="44"/>
      <c r="EID404" s="40"/>
      <c r="EIE404" s="54"/>
      <c r="EIF404" s="55"/>
      <c r="EIG404" s="44"/>
      <c r="EIH404" s="40"/>
      <c r="EII404" s="54"/>
      <c r="EIJ404" s="55"/>
      <c r="EIK404" s="44"/>
      <c r="EIL404" s="40"/>
      <c r="EIM404" s="54"/>
      <c r="EIN404" s="55"/>
      <c r="EIO404" s="44"/>
      <c r="EIP404" s="40"/>
      <c r="EIQ404" s="54"/>
      <c r="EIR404" s="55"/>
      <c r="EIS404" s="44"/>
      <c r="EIT404" s="40"/>
      <c r="EIU404" s="54"/>
      <c r="EIV404" s="55"/>
      <c r="EIW404" s="44"/>
      <c r="EIX404" s="40"/>
      <c r="EIY404" s="54"/>
      <c r="EIZ404" s="55"/>
      <c r="EJA404" s="44"/>
      <c r="EJB404" s="40"/>
      <c r="EJC404" s="54"/>
      <c r="EJD404" s="55"/>
      <c r="EJE404" s="44"/>
      <c r="EJF404" s="40"/>
      <c r="EJG404" s="54"/>
      <c r="EJH404" s="55"/>
      <c r="EJI404" s="44"/>
      <c r="EJJ404" s="40"/>
      <c r="EJK404" s="54"/>
      <c r="EJL404" s="55"/>
      <c r="EJM404" s="44"/>
      <c r="EJN404" s="40"/>
      <c r="EJO404" s="54"/>
      <c r="EJP404" s="55"/>
      <c r="EJQ404" s="44"/>
      <c r="EJR404" s="40"/>
      <c r="EJS404" s="54"/>
      <c r="EJT404" s="55"/>
      <c r="EJU404" s="44"/>
      <c r="EJV404" s="40"/>
      <c r="EJW404" s="54"/>
      <c r="EJX404" s="55"/>
      <c r="EJY404" s="44"/>
      <c r="EJZ404" s="40"/>
      <c r="EKA404" s="54"/>
      <c r="EKB404" s="55"/>
      <c r="EKC404" s="44"/>
      <c r="EKD404" s="40"/>
      <c r="EKE404" s="54"/>
      <c r="EKF404" s="55"/>
      <c r="EKG404" s="44"/>
      <c r="EKH404" s="40"/>
      <c r="EKI404" s="54"/>
      <c r="EKJ404" s="55"/>
      <c r="EKK404" s="44"/>
      <c r="EKL404" s="40"/>
      <c r="EKM404" s="54"/>
      <c r="EKN404" s="55"/>
      <c r="EKO404" s="44"/>
      <c r="EKP404" s="40"/>
      <c r="EKQ404" s="54"/>
      <c r="EKR404" s="55"/>
      <c r="EKS404" s="44"/>
      <c r="EKT404" s="40"/>
      <c r="EKU404" s="54"/>
      <c r="EKV404" s="55"/>
      <c r="EKW404" s="44"/>
      <c r="EKX404" s="40"/>
      <c r="EKY404" s="54"/>
      <c r="EKZ404" s="55"/>
      <c r="ELA404" s="44"/>
      <c r="ELB404" s="40"/>
      <c r="ELC404" s="54"/>
      <c r="ELD404" s="55"/>
      <c r="ELE404" s="44"/>
      <c r="ELF404" s="40"/>
      <c r="ELG404" s="54"/>
      <c r="ELH404" s="55"/>
      <c r="ELI404" s="44"/>
      <c r="ELJ404" s="40"/>
      <c r="ELK404" s="54"/>
      <c r="ELL404" s="55"/>
      <c r="ELM404" s="44"/>
      <c r="ELN404" s="40"/>
      <c r="ELO404" s="54"/>
      <c r="ELP404" s="55"/>
      <c r="ELQ404" s="44"/>
      <c r="ELR404" s="40"/>
      <c r="ELS404" s="54"/>
      <c r="ELT404" s="55"/>
      <c r="ELU404" s="44"/>
      <c r="ELV404" s="40"/>
      <c r="ELW404" s="54"/>
      <c r="ELX404" s="55"/>
      <c r="ELY404" s="44"/>
      <c r="ELZ404" s="40"/>
      <c r="EMA404" s="54"/>
      <c r="EMB404" s="55"/>
      <c r="EMC404" s="44"/>
      <c r="EMD404" s="40"/>
      <c r="EME404" s="54"/>
      <c r="EMF404" s="55"/>
      <c r="EMG404" s="44"/>
      <c r="EMH404" s="40"/>
      <c r="EMI404" s="54"/>
      <c r="EMJ404" s="55"/>
      <c r="EMK404" s="44"/>
      <c r="EML404" s="40"/>
      <c r="EMM404" s="54"/>
      <c r="EMN404" s="55"/>
      <c r="EMO404" s="44"/>
      <c r="EMP404" s="40"/>
      <c r="EMQ404" s="54"/>
      <c r="EMR404" s="55"/>
      <c r="EMS404" s="44"/>
      <c r="EMT404" s="40"/>
      <c r="EMU404" s="54"/>
      <c r="EMV404" s="55"/>
      <c r="EMW404" s="44"/>
      <c r="EMX404" s="40"/>
      <c r="EMY404" s="54"/>
      <c r="EMZ404" s="55"/>
      <c r="ENA404" s="44"/>
      <c r="ENB404" s="40"/>
      <c r="ENC404" s="54"/>
      <c r="END404" s="55"/>
      <c r="ENE404" s="44"/>
      <c r="ENF404" s="40"/>
      <c r="ENG404" s="54"/>
      <c r="ENH404" s="55"/>
      <c r="ENI404" s="44"/>
      <c r="ENJ404" s="40"/>
      <c r="ENK404" s="54"/>
      <c r="ENL404" s="55"/>
      <c r="ENM404" s="44"/>
      <c r="ENN404" s="40"/>
      <c r="ENO404" s="54"/>
      <c r="ENP404" s="55"/>
      <c r="ENQ404" s="44"/>
      <c r="ENR404" s="40"/>
      <c r="ENS404" s="54"/>
      <c r="ENT404" s="55"/>
      <c r="ENU404" s="44"/>
      <c r="ENV404" s="40"/>
      <c r="ENW404" s="54"/>
      <c r="ENX404" s="55"/>
      <c r="ENY404" s="44"/>
      <c r="ENZ404" s="40"/>
      <c r="EOA404" s="54"/>
      <c r="EOB404" s="55"/>
      <c r="EOC404" s="44"/>
      <c r="EOD404" s="40"/>
      <c r="EOE404" s="54"/>
      <c r="EOF404" s="55"/>
      <c r="EOG404" s="44"/>
      <c r="EOH404" s="40"/>
      <c r="EOI404" s="54"/>
      <c r="EOJ404" s="55"/>
      <c r="EOK404" s="44"/>
      <c r="EOL404" s="40"/>
      <c r="EOM404" s="54"/>
      <c r="EON404" s="55"/>
      <c r="EOO404" s="44"/>
      <c r="EOP404" s="40"/>
      <c r="EOQ404" s="54"/>
      <c r="EOR404" s="55"/>
      <c r="EOS404" s="44"/>
      <c r="EOT404" s="40"/>
      <c r="EOU404" s="54"/>
      <c r="EOV404" s="55"/>
      <c r="EOW404" s="44"/>
      <c r="EOX404" s="40"/>
      <c r="EOY404" s="54"/>
      <c r="EOZ404" s="55"/>
      <c r="EPA404" s="44"/>
      <c r="EPB404" s="40"/>
      <c r="EPC404" s="54"/>
      <c r="EPD404" s="55"/>
      <c r="EPE404" s="44"/>
      <c r="EPF404" s="40"/>
      <c r="EPG404" s="54"/>
      <c r="EPH404" s="55"/>
      <c r="EPI404" s="44"/>
      <c r="EPJ404" s="40"/>
      <c r="EPK404" s="54"/>
      <c r="EPL404" s="55"/>
      <c r="EPM404" s="44"/>
      <c r="EPN404" s="40"/>
      <c r="EPO404" s="54"/>
      <c r="EPP404" s="55"/>
      <c r="EPQ404" s="44"/>
      <c r="EPR404" s="40"/>
      <c r="EPS404" s="54"/>
      <c r="EPT404" s="55"/>
      <c r="EPU404" s="44"/>
      <c r="EPV404" s="40"/>
      <c r="EPW404" s="54"/>
      <c r="EPX404" s="55"/>
      <c r="EPY404" s="44"/>
      <c r="EPZ404" s="40"/>
      <c r="EQA404" s="54"/>
      <c r="EQB404" s="55"/>
      <c r="EQC404" s="44"/>
      <c r="EQD404" s="40"/>
      <c r="EQE404" s="54"/>
      <c r="EQF404" s="55"/>
      <c r="EQG404" s="44"/>
      <c r="EQH404" s="40"/>
      <c r="EQI404" s="54"/>
      <c r="EQJ404" s="55"/>
      <c r="EQK404" s="44"/>
      <c r="EQL404" s="40"/>
      <c r="EQM404" s="54"/>
      <c r="EQN404" s="55"/>
      <c r="EQO404" s="44"/>
      <c r="EQP404" s="40"/>
      <c r="EQQ404" s="54"/>
      <c r="EQR404" s="55"/>
      <c r="EQS404" s="44"/>
      <c r="EQT404" s="40"/>
      <c r="EQU404" s="54"/>
      <c r="EQV404" s="55"/>
      <c r="EQW404" s="44"/>
      <c r="EQX404" s="40"/>
      <c r="EQY404" s="54"/>
      <c r="EQZ404" s="55"/>
      <c r="ERA404" s="44"/>
      <c r="ERB404" s="40"/>
      <c r="ERC404" s="54"/>
      <c r="ERD404" s="55"/>
      <c r="ERE404" s="44"/>
      <c r="ERF404" s="40"/>
      <c r="ERG404" s="54"/>
      <c r="ERH404" s="55"/>
      <c r="ERI404" s="44"/>
      <c r="ERJ404" s="40"/>
      <c r="ERK404" s="54"/>
      <c r="ERL404" s="55"/>
      <c r="ERM404" s="44"/>
      <c r="ERN404" s="40"/>
      <c r="ERO404" s="54"/>
      <c r="ERP404" s="55"/>
      <c r="ERQ404" s="44"/>
      <c r="ERR404" s="40"/>
      <c r="ERS404" s="54"/>
      <c r="ERT404" s="55"/>
      <c r="ERU404" s="44"/>
      <c r="ERV404" s="40"/>
      <c r="ERW404" s="54"/>
      <c r="ERX404" s="55"/>
      <c r="ERY404" s="44"/>
      <c r="ERZ404" s="40"/>
      <c r="ESA404" s="54"/>
      <c r="ESB404" s="55"/>
      <c r="ESC404" s="44"/>
      <c r="ESD404" s="40"/>
      <c r="ESE404" s="54"/>
      <c r="ESF404" s="55"/>
      <c r="ESG404" s="44"/>
      <c r="ESH404" s="40"/>
      <c r="ESI404" s="54"/>
      <c r="ESJ404" s="55"/>
      <c r="ESK404" s="44"/>
      <c r="ESL404" s="40"/>
      <c r="ESM404" s="54"/>
      <c r="ESN404" s="55"/>
      <c r="ESO404" s="44"/>
      <c r="ESP404" s="40"/>
      <c r="ESQ404" s="54"/>
      <c r="ESR404" s="55"/>
      <c r="ESS404" s="44"/>
      <c r="EST404" s="40"/>
      <c r="ESU404" s="54"/>
      <c r="ESV404" s="55"/>
      <c r="ESW404" s="44"/>
      <c r="ESX404" s="40"/>
      <c r="ESY404" s="54"/>
      <c r="ESZ404" s="55"/>
      <c r="ETA404" s="44"/>
      <c r="ETB404" s="40"/>
      <c r="ETC404" s="54"/>
      <c r="ETD404" s="55"/>
      <c r="ETE404" s="44"/>
      <c r="ETF404" s="40"/>
      <c r="ETG404" s="54"/>
      <c r="ETH404" s="55"/>
      <c r="ETI404" s="44"/>
      <c r="ETJ404" s="40"/>
      <c r="ETK404" s="54"/>
      <c r="ETL404" s="55"/>
      <c r="ETM404" s="44"/>
      <c r="ETN404" s="40"/>
      <c r="ETO404" s="54"/>
      <c r="ETP404" s="55"/>
      <c r="ETQ404" s="44"/>
      <c r="ETR404" s="40"/>
      <c r="ETS404" s="54"/>
      <c r="ETT404" s="55"/>
      <c r="ETU404" s="44"/>
      <c r="ETV404" s="40"/>
      <c r="ETW404" s="54"/>
      <c r="ETX404" s="55"/>
      <c r="ETY404" s="44"/>
      <c r="ETZ404" s="40"/>
      <c r="EUA404" s="54"/>
      <c r="EUB404" s="55"/>
      <c r="EUC404" s="44"/>
      <c r="EUD404" s="40"/>
      <c r="EUE404" s="54"/>
      <c r="EUF404" s="55"/>
      <c r="EUG404" s="44"/>
      <c r="EUH404" s="40"/>
      <c r="EUI404" s="54"/>
      <c r="EUJ404" s="55"/>
      <c r="EUK404" s="44"/>
      <c r="EUL404" s="40"/>
      <c r="EUM404" s="54"/>
      <c r="EUN404" s="55"/>
      <c r="EUO404" s="44"/>
      <c r="EUP404" s="40"/>
      <c r="EUQ404" s="54"/>
      <c r="EUR404" s="55"/>
      <c r="EUS404" s="44"/>
      <c r="EUT404" s="40"/>
      <c r="EUU404" s="54"/>
      <c r="EUV404" s="55"/>
      <c r="EUW404" s="44"/>
      <c r="EUX404" s="40"/>
      <c r="EUY404" s="54"/>
      <c r="EUZ404" s="55"/>
      <c r="EVA404" s="44"/>
      <c r="EVB404" s="40"/>
      <c r="EVC404" s="54"/>
      <c r="EVD404" s="55"/>
      <c r="EVE404" s="44"/>
      <c r="EVF404" s="40"/>
      <c r="EVG404" s="54"/>
      <c r="EVH404" s="55"/>
      <c r="EVI404" s="44"/>
      <c r="EVJ404" s="40"/>
      <c r="EVK404" s="54"/>
      <c r="EVL404" s="55"/>
      <c r="EVM404" s="44"/>
      <c r="EVN404" s="40"/>
      <c r="EVO404" s="54"/>
      <c r="EVP404" s="55"/>
      <c r="EVQ404" s="44"/>
      <c r="EVR404" s="40"/>
      <c r="EVS404" s="54"/>
      <c r="EVT404" s="55"/>
      <c r="EVU404" s="44"/>
      <c r="EVV404" s="40"/>
      <c r="EVW404" s="54"/>
      <c r="EVX404" s="55"/>
      <c r="EVY404" s="44"/>
      <c r="EVZ404" s="40"/>
      <c r="EWA404" s="54"/>
      <c r="EWB404" s="55"/>
      <c r="EWC404" s="44"/>
      <c r="EWD404" s="40"/>
      <c r="EWE404" s="54"/>
      <c r="EWF404" s="55"/>
      <c r="EWG404" s="44"/>
      <c r="EWH404" s="40"/>
      <c r="EWI404" s="54"/>
      <c r="EWJ404" s="55"/>
      <c r="EWK404" s="44"/>
      <c r="EWL404" s="40"/>
      <c r="EWM404" s="54"/>
      <c r="EWN404" s="55"/>
      <c r="EWO404" s="44"/>
      <c r="EWP404" s="40"/>
      <c r="EWQ404" s="54"/>
      <c r="EWR404" s="55"/>
      <c r="EWS404" s="44"/>
      <c r="EWT404" s="40"/>
      <c r="EWU404" s="54"/>
      <c r="EWV404" s="55"/>
      <c r="EWW404" s="44"/>
      <c r="EWX404" s="40"/>
      <c r="EWY404" s="54"/>
      <c r="EWZ404" s="55"/>
      <c r="EXA404" s="44"/>
      <c r="EXB404" s="40"/>
      <c r="EXC404" s="54"/>
      <c r="EXD404" s="55"/>
      <c r="EXE404" s="44"/>
      <c r="EXF404" s="40"/>
      <c r="EXG404" s="54"/>
      <c r="EXH404" s="55"/>
      <c r="EXI404" s="44"/>
      <c r="EXJ404" s="40"/>
      <c r="EXK404" s="54"/>
      <c r="EXL404" s="55"/>
      <c r="EXM404" s="44"/>
      <c r="EXN404" s="40"/>
      <c r="EXO404" s="54"/>
      <c r="EXP404" s="55"/>
      <c r="EXQ404" s="44"/>
      <c r="EXR404" s="40"/>
      <c r="EXS404" s="54"/>
      <c r="EXT404" s="55"/>
      <c r="EXU404" s="44"/>
      <c r="EXV404" s="40"/>
      <c r="EXW404" s="54"/>
      <c r="EXX404" s="55"/>
      <c r="EXY404" s="44"/>
      <c r="EXZ404" s="40"/>
      <c r="EYA404" s="54"/>
      <c r="EYB404" s="55"/>
      <c r="EYC404" s="44"/>
      <c r="EYD404" s="40"/>
      <c r="EYE404" s="54"/>
      <c r="EYF404" s="55"/>
      <c r="EYG404" s="44"/>
      <c r="EYH404" s="40"/>
      <c r="EYI404" s="54"/>
      <c r="EYJ404" s="55"/>
      <c r="EYK404" s="44"/>
      <c r="EYL404" s="40"/>
      <c r="EYM404" s="54"/>
      <c r="EYN404" s="55"/>
      <c r="EYO404" s="44"/>
      <c r="EYP404" s="40"/>
      <c r="EYQ404" s="54"/>
      <c r="EYR404" s="55"/>
      <c r="EYS404" s="44"/>
      <c r="EYT404" s="40"/>
      <c r="EYU404" s="54"/>
      <c r="EYV404" s="55"/>
      <c r="EYW404" s="44"/>
      <c r="EYX404" s="40"/>
      <c r="EYY404" s="54"/>
      <c r="EYZ404" s="55"/>
      <c r="EZA404" s="44"/>
      <c r="EZB404" s="40"/>
      <c r="EZC404" s="54"/>
      <c r="EZD404" s="55"/>
      <c r="EZE404" s="44"/>
      <c r="EZF404" s="40"/>
      <c r="EZG404" s="54"/>
      <c r="EZH404" s="55"/>
      <c r="EZI404" s="44"/>
      <c r="EZJ404" s="40"/>
      <c r="EZK404" s="54"/>
      <c r="EZL404" s="55"/>
      <c r="EZM404" s="44"/>
      <c r="EZN404" s="40"/>
      <c r="EZO404" s="54"/>
      <c r="EZP404" s="55"/>
      <c r="EZQ404" s="44"/>
      <c r="EZR404" s="40"/>
      <c r="EZS404" s="54"/>
      <c r="EZT404" s="55"/>
      <c r="EZU404" s="44"/>
      <c r="EZV404" s="40"/>
      <c r="EZW404" s="54"/>
      <c r="EZX404" s="55"/>
      <c r="EZY404" s="44"/>
      <c r="EZZ404" s="40"/>
      <c r="FAA404" s="54"/>
      <c r="FAB404" s="55"/>
      <c r="FAC404" s="44"/>
      <c r="FAD404" s="40"/>
      <c r="FAE404" s="54"/>
      <c r="FAF404" s="55"/>
      <c r="FAG404" s="44"/>
      <c r="FAH404" s="40"/>
      <c r="FAI404" s="54"/>
      <c r="FAJ404" s="55"/>
      <c r="FAK404" s="44"/>
      <c r="FAL404" s="40"/>
      <c r="FAM404" s="54"/>
      <c r="FAN404" s="55"/>
      <c r="FAO404" s="44"/>
      <c r="FAP404" s="40"/>
      <c r="FAQ404" s="54"/>
      <c r="FAR404" s="55"/>
      <c r="FAS404" s="44"/>
      <c r="FAT404" s="40"/>
      <c r="FAU404" s="54"/>
      <c r="FAV404" s="55"/>
      <c r="FAW404" s="44"/>
      <c r="FAX404" s="40"/>
      <c r="FAY404" s="54"/>
      <c r="FAZ404" s="55"/>
      <c r="FBA404" s="44"/>
      <c r="FBB404" s="40"/>
      <c r="FBC404" s="54"/>
      <c r="FBD404" s="55"/>
      <c r="FBE404" s="44"/>
      <c r="FBF404" s="40"/>
      <c r="FBG404" s="54"/>
      <c r="FBH404" s="55"/>
      <c r="FBI404" s="44"/>
      <c r="FBJ404" s="40"/>
      <c r="FBK404" s="54"/>
      <c r="FBL404" s="55"/>
      <c r="FBM404" s="44"/>
      <c r="FBN404" s="40"/>
      <c r="FBO404" s="54"/>
      <c r="FBP404" s="55"/>
      <c r="FBQ404" s="44"/>
      <c r="FBR404" s="40"/>
      <c r="FBS404" s="54"/>
      <c r="FBT404" s="55"/>
      <c r="FBU404" s="44"/>
      <c r="FBV404" s="40"/>
      <c r="FBW404" s="54"/>
      <c r="FBX404" s="55"/>
      <c r="FBY404" s="44"/>
      <c r="FBZ404" s="40"/>
      <c r="FCA404" s="54"/>
      <c r="FCB404" s="55"/>
      <c r="FCC404" s="44"/>
      <c r="FCD404" s="40"/>
      <c r="FCE404" s="54"/>
      <c r="FCF404" s="55"/>
      <c r="FCG404" s="44"/>
      <c r="FCH404" s="40"/>
      <c r="FCI404" s="54"/>
      <c r="FCJ404" s="55"/>
      <c r="FCK404" s="44"/>
      <c r="FCL404" s="40"/>
      <c r="FCM404" s="54"/>
      <c r="FCN404" s="55"/>
      <c r="FCO404" s="44"/>
      <c r="FCP404" s="40"/>
      <c r="FCQ404" s="54"/>
      <c r="FCR404" s="55"/>
      <c r="FCS404" s="44"/>
      <c r="FCT404" s="40"/>
      <c r="FCU404" s="54"/>
      <c r="FCV404" s="55"/>
      <c r="FCW404" s="44"/>
      <c r="FCX404" s="40"/>
      <c r="FCY404" s="54"/>
      <c r="FCZ404" s="55"/>
      <c r="FDA404" s="44"/>
      <c r="FDB404" s="40"/>
      <c r="FDC404" s="54"/>
      <c r="FDD404" s="55"/>
      <c r="FDE404" s="44"/>
      <c r="FDF404" s="40"/>
      <c r="FDG404" s="54"/>
      <c r="FDH404" s="55"/>
      <c r="FDI404" s="44"/>
      <c r="FDJ404" s="40"/>
      <c r="FDK404" s="54"/>
      <c r="FDL404" s="55"/>
      <c r="FDM404" s="44"/>
      <c r="FDN404" s="40"/>
      <c r="FDO404" s="54"/>
      <c r="FDP404" s="55"/>
      <c r="FDQ404" s="44"/>
      <c r="FDR404" s="40"/>
      <c r="FDS404" s="54"/>
      <c r="FDT404" s="55"/>
      <c r="FDU404" s="44"/>
      <c r="FDV404" s="40"/>
      <c r="FDW404" s="54"/>
      <c r="FDX404" s="55"/>
      <c r="FDY404" s="44"/>
      <c r="FDZ404" s="40"/>
      <c r="FEA404" s="54"/>
      <c r="FEB404" s="55"/>
      <c r="FEC404" s="44"/>
      <c r="FED404" s="40"/>
      <c r="FEE404" s="54"/>
      <c r="FEF404" s="55"/>
      <c r="FEG404" s="44"/>
      <c r="FEH404" s="40"/>
      <c r="FEI404" s="54"/>
      <c r="FEJ404" s="55"/>
      <c r="FEK404" s="44"/>
      <c r="FEL404" s="40"/>
      <c r="FEM404" s="54"/>
      <c r="FEN404" s="55"/>
      <c r="FEO404" s="44"/>
      <c r="FEP404" s="40"/>
      <c r="FEQ404" s="54"/>
      <c r="FER404" s="55"/>
      <c r="FES404" s="44"/>
      <c r="FET404" s="40"/>
      <c r="FEU404" s="54"/>
      <c r="FEV404" s="55"/>
      <c r="FEW404" s="44"/>
      <c r="FEX404" s="40"/>
      <c r="FEY404" s="54"/>
      <c r="FEZ404" s="55"/>
      <c r="FFA404" s="44"/>
      <c r="FFB404" s="40"/>
      <c r="FFC404" s="54"/>
      <c r="FFD404" s="55"/>
      <c r="FFE404" s="44"/>
      <c r="FFF404" s="40"/>
      <c r="FFG404" s="54"/>
      <c r="FFH404" s="55"/>
      <c r="FFI404" s="44"/>
      <c r="FFJ404" s="40"/>
      <c r="FFK404" s="54"/>
      <c r="FFL404" s="55"/>
      <c r="FFM404" s="44"/>
      <c r="FFN404" s="40"/>
      <c r="FFO404" s="54"/>
      <c r="FFP404" s="55"/>
      <c r="FFQ404" s="44"/>
      <c r="FFR404" s="40"/>
      <c r="FFS404" s="54"/>
      <c r="FFT404" s="55"/>
      <c r="FFU404" s="44"/>
      <c r="FFV404" s="40"/>
      <c r="FFW404" s="54"/>
      <c r="FFX404" s="55"/>
      <c r="FFY404" s="44"/>
      <c r="FFZ404" s="40"/>
      <c r="FGA404" s="54"/>
      <c r="FGB404" s="55"/>
      <c r="FGC404" s="44"/>
      <c r="FGD404" s="40"/>
      <c r="FGE404" s="54"/>
      <c r="FGF404" s="55"/>
      <c r="FGG404" s="44"/>
      <c r="FGH404" s="40"/>
      <c r="FGI404" s="54"/>
      <c r="FGJ404" s="55"/>
      <c r="FGK404" s="44"/>
      <c r="FGL404" s="40"/>
      <c r="FGM404" s="54"/>
      <c r="FGN404" s="55"/>
      <c r="FGO404" s="44"/>
      <c r="FGP404" s="40"/>
      <c r="FGQ404" s="54"/>
      <c r="FGR404" s="55"/>
      <c r="FGS404" s="44"/>
      <c r="FGT404" s="40"/>
      <c r="FGU404" s="54"/>
      <c r="FGV404" s="55"/>
      <c r="FGW404" s="44"/>
      <c r="FGX404" s="40"/>
      <c r="FGY404" s="54"/>
      <c r="FGZ404" s="55"/>
      <c r="FHA404" s="44"/>
      <c r="FHB404" s="40"/>
      <c r="FHC404" s="54"/>
      <c r="FHD404" s="55"/>
      <c r="FHE404" s="44"/>
      <c r="FHF404" s="40"/>
      <c r="FHG404" s="54"/>
      <c r="FHH404" s="55"/>
      <c r="FHI404" s="44"/>
      <c r="FHJ404" s="40"/>
      <c r="FHK404" s="54"/>
      <c r="FHL404" s="55"/>
      <c r="FHM404" s="44"/>
      <c r="FHN404" s="40"/>
      <c r="FHO404" s="54"/>
      <c r="FHP404" s="55"/>
      <c r="FHQ404" s="44"/>
      <c r="FHR404" s="40"/>
      <c r="FHS404" s="54"/>
      <c r="FHT404" s="55"/>
      <c r="FHU404" s="44"/>
      <c r="FHV404" s="40"/>
      <c r="FHW404" s="54"/>
      <c r="FHX404" s="55"/>
      <c r="FHY404" s="44"/>
      <c r="FHZ404" s="40"/>
      <c r="FIA404" s="54"/>
      <c r="FIB404" s="55"/>
      <c r="FIC404" s="44"/>
      <c r="FID404" s="40"/>
      <c r="FIE404" s="54"/>
      <c r="FIF404" s="55"/>
      <c r="FIG404" s="44"/>
      <c r="FIH404" s="40"/>
      <c r="FII404" s="54"/>
      <c r="FIJ404" s="55"/>
      <c r="FIK404" s="44"/>
      <c r="FIL404" s="40"/>
      <c r="FIM404" s="54"/>
      <c r="FIN404" s="55"/>
      <c r="FIO404" s="44"/>
      <c r="FIP404" s="40"/>
      <c r="FIQ404" s="54"/>
      <c r="FIR404" s="55"/>
      <c r="FIS404" s="44"/>
      <c r="FIT404" s="40"/>
      <c r="FIU404" s="54"/>
      <c r="FIV404" s="55"/>
      <c r="FIW404" s="44"/>
      <c r="FIX404" s="40"/>
      <c r="FIY404" s="54"/>
      <c r="FIZ404" s="55"/>
      <c r="FJA404" s="44"/>
      <c r="FJB404" s="40"/>
      <c r="FJC404" s="54"/>
      <c r="FJD404" s="55"/>
      <c r="FJE404" s="44"/>
      <c r="FJF404" s="40"/>
      <c r="FJG404" s="54"/>
      <c r="FJH404" s="55"/>
      <c r="FJI404" s="44"/>
      <c r="FJJ404" s="40"/>
      <c r="FJK404" s="54"/>
      <c r="FJL404" s="55"/>
      <c r="FJM404" s="44"/>
      <c r="FJN404" s="40"/>
      <c r="FJO404" s="54"/>
      <c r="FJP404" s="55"/>
      <c r="FJQ404" s="44"/>
      <c r="FJR404" s="40"/>
      <c r="FJS404" s="54"/>
      <c r="FJT404" s="55"/>
      <c r="FJU404" s="44"/>
      <c r="FJV404" s="40"/>
      <c r="FJW404" s="54"/>
      <c r="FJX404" s="55"/>
      <c r="FJY404" s="44"/>
      <c r="FJZ404" s="40"/>
      <c r="FKA404" s="54"/>
      <c r="FKB404" s="55"/>
      <c r="FKC404" s="44"/>
      <c r="FKD404" s="40"/>
      <c r="FKE404" s="54"/>
      <c r="FKF404" s="55"/>
      <c r="FKG404" s="44"/>
      <c r="FKH404" s="40"/>
      <c r="FKI404" s="54"/>
      <c r="FKJ404" s="55"/>
      <c r="FKK404" s="44"/>
      <c r="FKL404" s="40"/>
      <c r="FKM404" s="54"/>
      <c r="FKN404" s="55"/>
      <c r="FKO404" s="44"/>
      <c r="FKP404" s="40"/>
      <c r="FKQ404" s="54"/>
      <c r="FKR404" s="55"/>
      <c r="FKS404" s="44"/>
      <c r="FKT404" s="40"/>
      <c r="FKU404" s="54"/>
      <c r="FKV404" s="55"/>
      <c r="FKW404" s="44"/>
      <c r="FKX404" s="40"/>
      <c r="FKY404" s="54"/>
      <c r="FKZ404" s="55"/>
      <c r="FLA404" s="44"/>
      <c r="FLB404" s="40"/>
      <c r="FLC404" s="54"/>
      <c r="FLD404" s="55"/>
      <c r="FLE404" s="44"/>
      <c r="FLF404" s="40"/>
      <c r="FLG404" s="54"/>
      <c r="FLH404" s="55"/>
      <c r="FLI404" s="44"/>
      <c r="FLJ404" s="40"/>
      <c r="FLK404" s="54"/>
      <c r="FLL404" s="55"/>
      <c r="FLM404" s="44"/>
      <c r="FLN404" s="40"/>
      <c r="FLO404" s="54"/>
      <c r="FLP404" s="55"/>
      <c r="FLQ404" s="44"/>
      <c r="FLR404" s="40"/>
      <c r="FLS404" s="54"/>
      <c r="FLT404" s="55"/>
      <c r="FLU404" s="44"/>
      <c r="FLV404" s="40"/>
      <c r="FLW404" s="54"/>
      <c r="FLX404" s="55"/>
      <c r="FLY404" s="44"/>
      <c r="FLZ404" s="40"/>
      <c r="FMA404" s="54"/>
      <c r="FMB404" s="55"/>
      <c r="FMC404" s="44"/>
      <c r="FMD404" s="40"/>
      <c r="FME404" s="54"/>
      <c r="FMF404" s="55"/>
      <c r="FMG404" s="44"/>
      <c r="FMH404" s="40"/>
      <c r="FMI404" s="54"/>
      <c r="FMJ404" s="55"/>
      <c r="FMK404" s="44"/>
      <c r="FML404" s="40"/>
      <c r="FMM404" s="54"/>
      <c r="FMN404" s="55"/>
      <c r="FMO404" s="44"/>
      <c r="FMP404" s="40"/>
      <c r="FMQ404" s="54"/>
      <c r="FMR404" s="55"/>
      <c r="FMS404" s="44"/>
      <c r="FMT404" s="40"/>
      <c r="FMU404" s="54"/>
      <c r="FMV404" s="55"/>
      <c r="FMW404" s="44"/>
      <c r="FMX404" s="40"/>
      <c r="FMY404" s="54"/>
      <c r="FMZ404" s="55"/>
      <c r="FNA404" s="44"/>
      <c r="FNB404" s="40"/>
      <c r="FNC404" s="54"/>
      <c r="FND404" s="55"/>
      <c r="FNE404" s="44"/>
      <c r="FNF404" s="40"/>
      <c r="FNG404" s="54"/>
      <c r="FNH404" s="55"/>
      <c r="FNI404" s="44"/>
      <c r="FNJ404" s="40"/>
      <c r="FNK404" s="54"/>
      <c r="FNL404" s="55"/>
      <c r="FNM404" s="44"/>
      <c r="FNN404" s="40"/>
      <c r="FNO404" s="54"/>
      <c r="FNP404" s="55"/>
      <c r="FNQ404" s="44"/>
      <c r="FNR404" s="40"/>
      <c r="FNS404" s="54"/>
      <c r="FNT404" s="55"/>
      <c r="FNU404" s="44"/>
      <c r="FNV404" s="40"/>
      <c r="FNW404" s="54"/>
      <c r="FNX404" s="55"/>
      <c r="FNY404" s="44"/>
      <c r="FNZ404" s="40"/>
      <c r="FOA404" s="54"/>
      <c r="FOB404" s="55"/>
      <c r="FOC404" s="44"/>
      <c r="FOD404" s="40"/>
      <c r="FOE404" s="54"/>
      <c r="FOF404" s="55"/>
      <c r="FOG404" s="44"/>
      <c r="FOH404" s="40"/>
      <c r="FOI404" s="54"/>
      <c r="FOJ404" s="55"/>
      <c r="FOK404" s="44"/>
      <c r="FOL404" s="40"/>
      <c r="FOM404" s="54"/>
      <c r="FON404" s="55"/>
      <c r="FOO404" s="44"/>
      <c r="FOP404" s="40"/>
      <c r="FOQ404" s="54"/>
      <c r="FOR404" s="55"/>
      <c r="FOS404" s="44"/>
      <c r="FOT404" s="40"/>
      <c r="FOU404" s="54"/>
      <c r="FOV404" s="55"/>
      <c r="FOW404" s="44"/>
      <c r="FOX404" s="40"/>
      <c r="FOY404" s="54"/>
      <c r="FOZ404" s="55"/>
      <c r="FPA404" s="44"/>
      <c r="FPB404" s="40"/>
      <c r="FPC404" s="54"/>
      <c r="FPD404" s="55"/>
      <c r="FPE404" s="44"/>
      <c r="FPF404" s="40"/>
      <c r="FPG404" s="54"/>
      <c r="FPH404" s="55"/>
      <c r="FPI404" s="44"/>
      <c r="FPJ404" s="40"/>
      <c r="FPK404" s="54"/>
      <c r="FPL404" s="55"/>
      <c r="FPM404" s="44"/>
      <c r="FPN404" s="40"/>
      <c r="FPO404" s="54"/>
      <c r="FPP404" s="55"/>
      <c r="FPQ404" s="44"/>
      <c r="FPR404" s="40"/>
      <c r="FPS404" s="54"/>
      <c r="FPT404" s="55"/>
      <c r="FPU404" s="44"/>
      <c r="FPV404" s="40"/>
      <c r="FPW404" s="54"/>
      <c r="FPX404" s="55"/>
      <c r="FPY404" s="44"/>
      <c r="FPZ404" s="40"/>
      <c r="FQA404" s="54"/>
      <c r="FQB404" s="55"/>
      <c r="FQC404" s="44"/>
      <c r="FQD404" s="40"/>
      <c r="FQE404" s="54"/>
      <c r="FQF404" s="55"/>
      <c r="FQG404" s="44"/>
      <c r="FQH404" s="40"/>
      <c r="FQI404" s="54"/>
      <c r="FQJ404" s="55"/>
      <c r="FQK404" s="44"/>
      <c r="FQL404" s="40"/>
      <c r="FQM404" s="54"/>
      <c r="FQN404" s="55"/>
      <c r="FQO404" s="44"/>
      <c r="FQP404" s="40"/>
      <c r="FQQ404" s="54"/>
      <c r="FQR404" s="55"/>
      <c r="FQS404" s="44"/>
      <c r="FQT404" s="40"/>
      <c r="FQU404" s="54"/>
      <c r="FQV404" s="55"/>
      <c r="FQW404" s="44"/>
      <c r="FQX404" s="40"/>
      <c r="FQY404" s="54"/>
      <c r="FQZ404" s="55"/>
      <c r="FRA404" s="44"/>
      <c r="FRB404" s="40"/>
      <c r="FRC404" s="54"/>
      <c r="FRD404" s="55"/>
      <c r="FRE404" s="44"/>
      <c r="FRF404" s="40"/>
      <c r="FRG404" s="54"/>
      <c r="FRH404" s="55"/>
      <c r="FRI404" s="44"/>
      <c r="FRJ404" s="40"/>
      <c r="FRK404" s="54"/>
      <c r="FRL404" s="55"/>
      <c r="FRM404" s="44"/>
      <c r="FRN404" s="40"/>
      <c r="FRO404" s="54"/>
      <c r="FRP404" s="55"/>
      <c r="FRQ404" s="44"/>
      <c r="FRR404" s="40"/>
      <c r="FRS404" s="54"/>
      <c r="FRT404" s="55"/>
      <c r="FRU404" s="44"/>
      <c r="FRV404" s="40"/>
      <c r="FRW404" s="54"/>
      <c r="FRX404" s="55"/>
      <c r="FRY404" s="44"/>
      <c r="FRZ404" s="40"/>
      <c r="FSA404" s="54"/>
      <c r="FSB404" s="55"/>
      <c r="FSC404" s="44"/>
      <c r="FSD404" s="40"/>
      <c r="FSE404" s="54"/>
      <c r="FSF404" s="55"/>
      <c r="FSG404" s="44"/>
      <c r="FSH404" s="40"/>
      <c r="FSI404" s="54"/>
      <c r="FSJ404" s="55"/>
      <c r="FSK404" s="44"/>
      <c r="FSL404" s="40"/>
      <c r="FSM404" s="54"/>
      <c r="FSN404" s="55"/>
      <c r="FSO404" s="44"/>
      <c r="FSP404" s="40"/>
      <c r="FSQ404" s="54"/>
      <c r="FSR404" s="55"/>
      <c r="FSS404" s="44"/>
      <c r="FST404" s="40"/>
      <c r="FSU404" s="54"/>
      <c r="FSV404" s="55"/>
      <c r="FSW404" s="44"/>
      <c r="FSX404" s="40"/>
      <c r="FSY404" s="54"/>
      <c r="FSZ404" s="55"/>
      <c r="FTA404" s="44"/>
      <c r="FTB404" s="40"/>
      <c r="FTC404" s="54"/>
      <c r="FTD404" s="55"/>
      <c r="FTE404" s="44"/>
      <c r="FTF404" s="40"/>
      <c r="FTG404" s="54"/>
      <c r="FTH404" s="55"/>
      <c r="FTI404" s="44"/>
      <c r="FTJ404" s="40"/>
      <c r="FTK404" s="54"/>
      <c r="FTL404" s="55"/>
      <c r="FTM404" s="44"/>
      <c r="FTN404" s="40"/>
      <c r="FTO404" s="54"/>
      <c r="FTP404" s="55"/>
      <c r="FTQ404" s="44"/>
      <c r="FTR404" s="40"/>
      <c r="FTS404" s="54"/>
      <c r="FTT404" s="55"/>
      <c r="FTU404" s="44"/>
      <c r="FTV404" s="40"/>
      <c r="FTW404" s="54"/>
      <c r="FTX404" s="55"/>
      <c r="FTY404" s="44"/>
      <c r="FTZ404" s="40"/>
      <c r="FUA404" s="54"/>
      <c r="FUB404" s="55"/>
      <c r="FUC404" s="44"/>
      <c r="FUD404" s="40"/>
      <c r="FUE404" s="54"/>
      <c r="FUF404" s="55"/>
      <c r="FUG404" s="44"/>
      <c r="FUH404" s="40"/>
      <c r="FUI404" s="54"/>
      <c r="FUJ404" s="55"/>
      <c r="FUK404" s="44"/>
      <c r="FUL404" s="40"/>
      <c r="FUM404" s="54"/>
      <c r="FUN404" s="55"/>
      <c r="FUO404" s="44"/>
      <c r="FUP404" s="40"/>
      <c r="FUQ404" s="54"/>
      <c r="FUR404" s="55"/>
      <c r="FUS404" s="44"/>
      <c r="FUT404" s="40"/>
      <c r="FUU404" s="54"/>
      <c r="FUV404" s="55"/>
      <c r="FUW404" s="44"/>
      <c r="FUX404" s="40"/>
      <c r="FUY404" s="54"/>
      <c r="FUZ404" s="55"/>
      <c r="FVA404" s="44"/>
      <c r="FVB404" s="40"/>
      <c r="FVC404" s="54"/>
      <c r="FVD404" s="55"/>
      <c r="FVE404" s="44"/>
      <c r="FVF404" s="40"/>
      <c r="FVG404" s="54"/>
      <c r="FVH404" s="55"/>
      <c r="FVI404" s="44"/>
      <c r="FVJ404" s="40"/>
      <c r="FVK404" s="54"/>
      <c r="FVL404" s="55"/>
      <c r="FVM404" s="44"/>
      <c r="FVN404" s="40"/>
      <c r="FVO404" s="54"/>
      <c r="FVP404" s="55"/>
      <c r="FVQ404" s="44"/>
      <c r="FVR404" s="40"/>
      <c r="FVS404" s="54"/>
      <c r="FVT404" s="55"/>
      <c r="FVU404" s="44"/>
      <c r="FVV404" s="40"/>
      <c r="FVW404" s="54"/>
      <c r="FVX404" s="55"/>
      <c r="FVY404" s="44"/>
      <c r="FVZ404" s="40"/>
      <c r="FWA404" s="54"/>
      <c r="FWB404" s="55"/>
      <c r="FWC404" s="44"/>
      <c r="FWD404" s="40"/>
      <c r="FWE404" s="54"/>
      <c r="FWF404" s="55"/>
      <c r="FWG404" s="44"/>
      <c r="FWH404" s="40"/>
      <c r="FWI404" s="54"/>
      <c r="FWJ404" s="55"/>
      <c r="FWK404" s="44"/>
      <c r="FWL404" s="40"/>
      <c r="FWM404" s="54"/>
      <c r="FWN404" s="55"/>
      <c r="FWO404" s="44"/>
      <c r="FWP404" s="40"/>
      <c r="FWQ404" s="54"/>
      <c r="FWR404" s="55"/>
      <c r="FWS404" s="44"/>
      <c r="FWT404" s="40"/>
      <c r="FWU404" s="54"/>
      <c r="FWV404" s="55"/>
      <c r="FWW404" s="44"/>
      <c r="FWX404" s="40"/>
      <c r="FWY404" s="54"/>
      <c r="FWZ404" s="55"/>
      <c r="FXA404" s="44"/>
      <c r="FXB404" s="40"/>
      <c r="FXC404" s="54"/>
      <c r="FXD404" s="55"/>
      <c r="FXE404" s="44"/>
      <c r="FXF404" s="40"/>
      <c r="FXG404" s="54"/>
      <c r="FXH404" s="55"/>
      <c r="FXI404" s="44"/>
      <c r="FXJ404" s="40"/>
      <c r="FXK404" s="54"/>
      <c r="FXL404" s="55"/>
      <c r="FXM404" s="44"/>
      <c r="FXN404" s="40"/>
      <c r="FXO404" s="54"/>
      <c r="FXP404" s="55"/>
      <c r="FXQ404" s="44"/>
      <c r="FXR404" s="40"/>
      <c r="FXS404" s="54"/>
      <c r="FXT404" s="55"/>
      <c r="FXU404" s="44"/>
      <c r="FXV404" s="40"/>
      <c r="FXW404" s="54"/>
      <c r="FXX404" s="55"/>
      <c r="FXY404" s="44"/>
      <c r="FXZ404" s="40"/>
      <c r="FYA404" s="54"/>
      <c r="FYB404" s="55"/>
      <c r="FYC404" s="44"/>
      <c r="FYD404" s="40"/>
      <c r="FYE404" s="54"/>
      <c r="FYF404" s="55"/>
      <c r="FYG404" s="44"/>
      <c r="FYH404" s="40"/>
      <c r="FYI404" s="54"/>
      <c r="FYJ404" s="55"/>
      <c r="FYK404" s="44"/>
      <c r="FYL404" s="40"/>
      <c r="FYM404" s="54"/>
      <c r="FYN404" s="55"/>
      <c r="FYO404" s="44"/>
      <c r="FYP404" s="40"/>
      <c r="FYQ404" s="54"/>
      <c r="FYR404" s="55"/>
      <c r="FYS404" s="44"/>
      <c r="FYT404" s="40"/>
      <c r="FYU404" s="54"/>
      <c r="FYV404" s="55"/>
      <c r="FYW404" s="44"/>
      <c r="FYX404" s="40"/>
      <c r="FYY404" s="54"/>
      <c r="FYZ404" s="55"/>
      <c r="FZA404" s="44"/>
      <c r="FZB404" s="40"/>
      <c r="FZC404" s="54"/>
      <c r="FZD404" s="55"/>
      <c r="FZE404" s="44"/>
      <c r="FZF404" s="40"/>
      <c r="FZG404" s="54"/>
      <c r="FZH404" s="55"/>
      <c r="FZI404" s="44"/>
      <c r="FZJ404" s="40"/>
      <c r="FZK404" s="54"/>
      <c r="FZL404" s="55"/>
      <c r="FZM404" s="44"/>
      <c r="FZN404" s="40"/>
      <c r="FZO404" s="54"/>
      <c r="FZP404" s="55"/>
      <c r="FZQ404" s="44"/>
      <c r="FZR404" s="40"/>
      <c r="FZS404" s="54"/>
      <c r="FZT404" s="55"/>
      <c r="FZU404" s="44"/>
      <c r="FZV404" s="40"/>
      <c r="FZW404" s="54"/>
      <c r="FZX404" s="55"/>
      <c r="FZY404" s="44"/>
      <c r="FZZ404" s="40"/>
      <c r="GAA404" s="54"/>
      <c r="GAB404" s="55"/>
      <c r="GAC404" s="44"/>
      <c r="GAD404" s="40"/>
      <c r="GAE404" s="54"/>
      <c r="GAF404" s="55"/>
      <c r="GAG404" s="44"/>
      <c r="GAH404" s="40"/>
      <c r="GAI404" s="54"/>
      <c r="GAJ404" s="55"/>
      <c r="GAK404" s="44"/>
      <c r="GAL404" s="40"/>
      <c r="GAM404" s="54"/>
      <c r="GAN404" s="55"/>
      <c r="GAO404" s="44"/>
      <c r="GAP404" s="40"/>
      <c r="GAQ404" s="54"/>
      <c r="GAR404" s="55"/>
      <c r="GAS404" s="44"/>
      <c r="GAT404" s="40"/>
      <c r="GAU404" s="54"/>
      <c r="GAV404" s="55"/>
      <c r="GAW404" s="44"/>
      <c r="GAX404" s="40"/>
      <c r="GAY404" s="54"/>
      <c r="GAZ404" s="55"/>
      <c r="GBA404" s="44"/>
      <c r="GBB404" s="40"/>
      <c r="GBC404" s="54"/>
      <c r="GBD404" s="55"/>
      <c r="GBE404" s="44"/>
      <c r="GBF404" s="40"/>
      <c r="GBG404" s="54"/>
      <c r="GBH404" s="55"/>
      <c r="GBI404" s="44"/>
      <c r="GBJ404" s="40"/>
      <c r="GBK404" s="54"/>
      <c r="GBL404" s="55"/>
      <c r="GBM404" s="44"/>
      <c r="GBN404" s="40"/>
      <c r="GBO404" s="54"/>
      <c r="GBP404" s="55"/>
      <c r="GBQ404" s="44"/>
      <c r="GBR404" s="40"/>
      <c r="GBS404" s="54"/>
      <c r="GBT404" s="55"/>
      <c r="GBU404" s="44"/>
      <c r="GBV404" s="40"/>
      <c r="GBW404" s="54"/>
      <c r="GBX404" s="55"/>
      <c r="GBY404" s="44"/>
      <c r="GBZ404" s="40"/>
      <c r="GCA404" s="54"/>
      <c r="GCB404" s="55"/>
      <c r="GCC404" s="44"/>
      <c r="GCD404" s="40"/>
      <c r="GCE404" s="54"/>
      <c r="GCF404" s="55"/>
      <c r="GCG404" s="44"/>
      <c r="GCH404" s="40"/>
      <c r="GCI404" s="54"/>
      <c r="GCJ404" s="55"/>
      <c r="GCK404" s="44"/>
      <c r="GCL404" s="40"/>
      <c r="GCM404" s="54"/>
      <c r="GCN404" s="55"/>
      <c r="GCO404" s="44"/>
      <c r="GCP404" s="40"/>
      <c r="GCQ404" s="54"/>
      <c r="GCR404" s="55"/>
      <c r="GCS404" s="44"/>
      <c r="GCT404" s="40"/>
      <c r="GCU404" s="54"/>
      <c r="GCV404" s="55"/>
      <c r="GCW404" s="44"/>
      <c r="GCX404" s="40"/>
      <c r="GCY404" s="54"/>
      <c r="GCZ404" s="55"/>
      <c r="GDA404" s="44"/>
      <c r="GDB404" s="40"/>
      <c r="GDC404" s="54"/>
      <c r="GDD404" s="55"/>
      <c r="GDE404" s="44"/>
      <c r="GDF404" s="40"/>
      <c r="GDG404" s="54"/>
      <c r="GDH404" s="55"/>
      <c r="GDI404" s="44"/>
      <c r="GDJ404" s="40"/>
      <c r="GDK404" s="54"/>
      <c r="GDL404" s="55"/>
      <c r="GDM404" s="44"/>
      <c r="GDN404" s="40"/>
      <c r="GDO404" s="54"/>
      <c r="GDP404" s="55"/>
      <c r="GDQ404" s="44"/>
      <c r="GDR404" s="40"/>
      <c r="GDS404" s="54"/>
      <c r="GDT404" s="55"/>
      <c r="GDU404" s="44"/>
      <c r="GDV404" s="40"/>
      <c r="GDW404" s="54"/>
      <c r="GDX404" s="55"/>
      <c r="GDY404" s="44"/>
      <c r="GDZ404" s="40"/>
      <c r="GEA404" s="54"/>
      <c r="GEB404" s="55"/>
      <c r="GEC404" s="44"/>
      <c r="GED404" s="40"/>
      <c r="GEE404" s="54"/>
      <c r="GEF404" s="55"/>
      <c r="GEG404" s="44"/>
      <c r="GEH404" s="40"/>
      <c r="GEI404" s="54"/>
      <c r="GEJ404" s="55"/>
      <c r="GEK404" s="44"/>
      <c r="GEL404" s="40"/>
      <c r="GEM404" s="54"/>
      <c r="GEN404" s="55"/>
      <c r="GEO404" s="44"/>
      <c r="GEP404" s="40"/>
      <c r="GEQ404" s="54"/>
      <c r="GER404" s="55"/>
      <c r="GES404" s="44"/>
      <c r="GET404" s="40"/>
      <c r="GEU404" s="54"/>
      <c r="GEV404" s="55"/>
      <c r="GEW404" s="44"/>
      <c r="GEX404" s="40"/>
      <c r="GEY404" s="54"/>
      <c r="GEZ404" s="55"/>
      <c r="GFA404" s="44"/>
      <c r="GFB404" s="40"/>
      <c r="GFC404" s="54"/>
      <c r="GFD404" s="55"/>
      <c r="GFE404" s="44"/>
      <c r="GFF404" s="40"/>
      <c r="GFG404" s="54"/>
      <c r="GFH404" s="55"/>
      <c r="GFI404" s="44"/>
      <c r="GFJ404" s="40"/>
      <c r="GFK404" s="54"/>
      <c r="GFL404" s="55"/>
      <c r="GFM404" s="44"/>
      <c r="GFN404" s="40"/>
      <c r="GFO404" s="54"/>
      <c r="GFP404" s="55"/>
      <c r="GFQ404" s="44"/>
      <c r="GFR404" s="40"/>
      <c r="GFS404" s="54"/>
      <c r="GFT404" s="55"/>
      <c r="GFU404" s="44"/>
      <c r="GFV404" s="40"/>
      <c r="GFW404" s="54"/>
      <c r="GFX404" s="55"/>
      <c r="GFY404" s="44"/>
      <c r="GFZ404" s="40"/>
      <c r="GGA404" s="54"/>
      <c r="GGB404" s="55"/>
      <c r="GGC404" s="44"/>
      <c r="GGD404" s="40"/>
      <c r="GGE404" s="54"/>
      <c r="GGF404" s="55"/>
      <c r="GGG404" s="44"/>
      <c r="GGH404" s="40"/>
      <c r="GGI404" s="54"/>
      <c r="GGJ404" s="55"/>
      <c r="GGK404" s="44"/>
      <c r="GGL404" s="40"/>
      <c r="GGM404" s="54"/>
      <c r="GGN404" s="55"/>
      <c r="GGO404" s="44"/>
      <c r="GGP404" s="40"/>
      <c r="GGQ404" s="54"/>
      <c r="GGR404" s="55"/>
      <c r="GGS404" s="44"/>
      <c r="GGT404" s="40"/>
      <c r="GGU404" s="54"/>
      <c r="GGV404" s="55"/>
      <c r="GGW404" s="44"/>
      <c r="GGX404" s="40"/>
      <c r="GGY404" s="54"/>
      <c r="GGZ404" s="55"/>
      <c r="GHA404" s="44"/>
      <c r="GHB404" s="40"/>
      <c r="GHC404" s="54"/>
      <c r="GHD404" s="55"/>
      <c r="GHE404" s="44"/>
      <c r="GHF404" s="40"/>
      <c r="GHG404" s="54"/>
      <c r="GHH404" s="55"/>
      <c r="GHI404" s="44"/>
      <c r="GHJ404" s="40"/>
      <c r="GHK404" s="54"/>
      <c r="GHL404" s="55"/>
      <c r="GHM404" s="44"/>
      <c r="GHN404" s="40"/>
      <c r="GHO404" s="54"/>
      <c r="GHP404" s="55"/>
      <c r="GHQ404" s="44"/>
      <c r="GHR404" s="40"/>
      <c r="GHS404" s="54"/>
      <c r="GHT404" s="55"/>
      <c r="GHU404" s="44"/>
      <c r="GHV404" s="40"/>
      <c r="GHW404" s="54"/>
      <c r="GHX404" s="55"/>
      <c r="GHY404" s="44"/>
      <c r="GHZ404" s="40"/>
      <c r="GIA404" s="54"/>
      <c r="GIB404" s="55"/>
      <c r="GIC404" s="44"/>
      <c r="GID404" s="40"/>
      <c r="GIE404" s="54"/>
      <c r="GIF404" s="55"/>
      <c r="GIG404" s="44"/>
      <c r="GIH404" s="40"/>
      <c r="GII404" s="54"/>
      <c r="GIJ404" s="55"/>
      <c r="GIK404" s="44"/>
      <c r="GIL404" s="40"/>
      <c r="GIM404" s="54"/>
      <c r="GIN404" s="55"/>
      <c r="GIO404" s="44"/>
      <c r="GIP404" s="40"/>
      <c r="GIQ404" s="54"/>
      <c r="GIR404" s="55"/>
      <c r="GIS404" s="44"/>
      <c r="GIT404" s="40"/>
      <c r="GIU404" s="54"/>
      <c r="GIV404" s="55"/>
      <c r="GIW404" s="44"/>
      <c r="GIX404" s="40"/>
      <c r="GIY404" s="54"/>
      <c r="GIZ404" s="55"/>
      <c r="GJA404" s="44"/>
      <c r="GJB404" s="40"/>
      <c r="GJC404" s="54"/>
      <c r="GJD404" s="55"/>
      <c r="GJE404" s="44"/>
      <c r="GJF404" s="40"/>
      <c r="GJG404" s="54"/>
      <c r="GJH404" s="55"/>
      <c r="GJI404" s="44"/>
      <c r="GJJ404" s="40"/>
      <c r="GJK404" s="54"/>
      <c r="GJL404" s="55"/>
      <c r="GJM404" s="44"/>
      <c r="GJN404" s="40"/>
      <c r="GJO404" s="54"/>
      <c r="GJP404" s="55"/>
      <c r="GJQ404" s="44"/>
      <c r="GJR404" s="40"/>
      <c r="GJS404" s="54"/>
      <c r="GJT404" s="55"/>
      <c r="GJU404" s="44"/>
      <c r="GJV404" s="40"/>
      <c r="GJW404" s="54"/>
      <c r="GJX404" s="55"/>
      <c r="GJY404" s="44"/>
      <c r="GJZ404" s="40"/>
      <c r="GKA404" s="54"/>
      <c r="GKB404" s="55"/>
      <c r="GKC404" s="44"/>
      <c r="GKD404" s="40"/>
      <c r="GKE404" s="54"/>
      <c r="GKF404" s="55"/>
      <c r="GKG404" s="44"/>
      <c r="GKH404" s="40"/>
      <c r="GKI404" s="54"/>
      <c r="GKJ404" s="55"/>
      <c r="GKK404" s="44"/>
      <c r="GKL404" s="40"/>
      <c r="GKM404" s="54"/>
      <c r="GKN404" s="55"/>
      <c r="GKO404" s="44"/>
      <c r="GKP404" s="40"/>
      <c r="GKQ404" s="54"/>
      <c r="GKR404" s="55"/>
      <c r="GKS404" s="44"/>
      <c r="GKT404" s="40"/>
      <c r="GKU404" s="54"/>
      <c r="GKV404" s="55"/>
      <c r="GKW404" s="44"/>
      <c r="GKX404" s="40"/>
      <c r="GKY404" s="54"/>
      <c r="GKZ404" s="55"/>
      <c r="GLA404" s="44"/>
      <c r="GLB404" s="40"/>
      <c r="GLC404" s="54"/>
      <c r="GLD404" s="55"/>
      <c r="GLE404" s="44"/>
      <c r="GLF404" s="40"/>
      <c r="GLG404" s="54"/>
      <c r="GLH404" s="55"/>
      <c r="GLI404" s="44"/>
      <c r="GLJ404" s="40"/>
      <c r="GLK404" s="54"/>
      <c r="GLL404" s="55"/>
      <c r="GLM404" s="44"/>
      <c r="GLN404" s="40"/>
      <c r="GLO404" s="54"/>
      <c r="GLP404" s="55"/>
      <c r="GLQ404" s="44"/>
      <c r="GLR404" s="40"/>
      <c r="GLS404" s="54"/>
      <c r="GLT404" s="55"/>
      <c r="GLU404" s="44"/>
      <c r="GLV404" s="40"/>
      <c r="GLW404" s="54"/>
      <c r="GLX404" s="55"/>
      <c r="GLY404" s="44"/>
      <c r="GLZ404" s="40"/>
      <c r="GMA404" s="54"/>
      <c r="GMB404" s="55"/>
      <c r="GMC404" s="44"/>
      <c r="GMD404" s="40"/>
      <c r="GME404" s="54"/>
      <c r="GMF404" s="55"/>
      <c r="GMG404" s="44"/>
      <c r="GMH404" s="40"/>
      <c r="GMI404" s="54"/>
      <c r="GMJ404" s="55"/>
      <c r="GMK404" s="44"/>
      <c r="GML404" s="40"/>
      <c r="GMM404" s="54"/>
      <c r="GMN404" s="55"/>
      <c r="GMO404" s="44"/>
      <c r="GMP404" s="40"/>
      <c r="GMQ404" s="54"/>
      <c r="GMR404" s="55"/>
      <c r="GMS404" s="44"/>
      <c r="GMT404" s="40"/>
      <c r="GMU404" s="54"/>
      <c r="GMV404" s="55"/>
      <c r="GMW404" s="44"/>
      <c r="GMX404" s="40"/>
      <c r="GMY404" s="54"/>
      <c r="GMZ404" s="55"/>
      <c r="GNA404" s="44"/>
      <c r="GNB404" s="40"/>
      <c r="GNC404" s="54"/>
      <c r="GND404" s="55"/>
      <c r="GNE404" s="44"/>
      <c r="GNF404" s="40"/>
      <c r="GNG404" s="54"/>
      <c r="GNH404" s="55"/>
      <c r="GNI404" s="44"/>
      <c r="GNJ404" s="40"/>
      <c r="GNK404" s="54"/>
      <c r="GNL404" s="55"/>
      <c r="GNM404" s="44"/>
      <c r="GNN404" s="40"/>
      <c r="GNO404" s="54"/>
      <c r="GNP404" s="55"/>
      <c r="GNQ404" s="44"/>
      <c r="GNR404" s="40"/>
      <c r="GNS404" s="54"/>
      <c r="GNT404" s="55"/>
      <c r="GNU404" s="44"/>
      <c r="GNV404" s="40"/>
      <c r="GNW404" s="54"/>
      <c r="GNX404" s="55"/>
      <c r="GNY404" s="44"/>
      <c r="GNZ404" s="40"/>
      <c r="GOA404" s="54"/>
      <c r="GOB404" s="55"/>
      <c r="GOC404" s="44"/>
      <c r="GOD404" s="40"/>
      <c r="GOE404" s="54"/>
      <c r="GOF404" s="55"/>
      <c r="GOG404" s="44"/>
      <c r="GOH404" s="40"/>
      <c r="GOI404" s="54"/>
      <c r="GOJ404" s="55"/>
      <c r="GOK404" s="44"/>
      <c r="GOL404" s="40"/>
      <c r="GOM404" s="54"/>
      <c r="GON404" s="55"/>
      <c r="GOO404" s="44"/>
      <c r="GOP404" s="40"/>
      <c r="GOQ404" s="54"/>
      <c r="GOR404" s="55"/>
      <c r="GOS404" s="44"/>
      <c r="GOT404" s="40"/>
      <c r="GOU404" s="54"/>
      <c r="GOV404" s="55"/>
      <c r="GOW404" s="44"/>
      <c r="GOX404" s="40"/>
      <c r="GOY404" s="54"/>
      <c r="GOZ404" s="55"/>
      <c r="GPA404" s="44"/>
      <c r="GPB404" s="40"/>
      <c r="GPC404" s="54"/>
      <c r="GPD404" s="55"/>
      <c r="GPE404" s="44"/>
      <c r="GPF404" s="40"/>
      <c r="GPG404" s="54"/>
      <c r="GPH404" s="55"/>
      <c r="GPI404" s="44"/>
      <c r="GPJ404" s="40"/>
      <c r="GPK404" s="54"/>
      <c r="GPL404" s="55"/>
      <c r="GPM404" s="44"/>
      <c r="GPN404" s="40"/>
      <c r="GPO404" s="54"/>
      <c r="GPP404" s="55"/>
      <c r="GPQ404" s="44"/>
      <c r="GPR404" s="40"/>
      <c r="GPS404" s="54"/>
      <c r="GPT404" s="55"/>
      <c r="GPU404" s="44"/>
      <c r="GPV404" s="40"/>
      <c r="GPW404" s="54"/>
      <c r="GPX404" s="55"/>
      <c r="GPY404" s="44"/>
      <c r="GPZ404" s="40"/>
      <c r="GQA404" s="54"/>
      <c r="GQB404" s="55"/>
      <c r="GQC404" s="44"/>
      <c r="GQD404" s="40"/>
      <c r="GQE404" s="54"/>
      <c r="GQF404" s="55"/>
      <c r="GQG404" s="44"/>
      <c r="GQH404" s="40"/>
      <c r="GQI404" s="54"/>
      <c r="GQJ404" s="55"/>
      <c r="GQK404" s="44"/>
      <c r="GQL404" s="40"/>
      <c r="GQM404" s="54"/>
      <c r="GQN404" s="55"/>
      <c r="GQO404" s="44"/>
      <c r="GQP404" s="40"/>
      <c r="GQQ404" s="54"/>
      <c r="GQR404" s="55"/>
      <c r="GQS404" s="44"/>
      <c r="GQT404" s="40"/>
      <c r="GQU404" s="54"/>
      <c r="GQV404" s="55"/>
      <c r="GQW404" s="44"/>
      <c r="GQX404" s="40"/>
      <c r="GQY404" s="54"/>
      <c r="GQZ404" s="55"/>
      <c r="GRA404" s="44"/>
      <c r="GRB404" s="40"/>
      <c r="GRC404" s="54"/>
      <c r="GRD404" s="55"/>
      <c r="GRE404" s="44"/>
      <c r="GRF404" s="40"/>
      <c r="GRG404" s="54"/>
      <c r="GRH404" s="55"/>
      <c r="GRI404" s="44"/>
      <c r="GRJ404" s="40"/>
      <c r="GRK404" s="54"/>
      <c r="GRL404" s="55"/>
      <c r="GRM404" s="44"/>
      <c r="GRN404" s="40"/>
      <c r="GRO404" s="54"/>
      <c r="GRP404" s="55"/>
      <c r="GRQ404" s="44"/>
      <c r="GRR404" s="40"/>
      <c r="GRS404" s="54"/>
      <c r="GRT404" s="55"/>
      <c r="GRU404" s="44"/>
      <c r="GRV404" s="40"/>
      <c r="GRW404" s="54"/>
      <c r="GRX404" s="55"/>
      <c r="GRY404" s="44"/>
      <c r="GRZ404" s="40"/>
      <c r="GSA404" s="54"/>
      <c r="GSB404" s="55"/>
      <c r="GSC404" s="44"/>
      <c r="GSD404" s="40"/>
      <c r="GSE404" s="54"/>
      <c r="GSF404" s="55"/>
      <c r="GSG404" s="44"/>
      <c r="GSH404" s="40"/>
      <c r="GSI404" s="54"/>
      <c r="GSJ404" s="55"/>
      <c r="GSK404" s="44"/>
      <c r="GSL404" s="40"/>
      <c r="GSM404" s="54"/>
      <c r="GSN404" s="55"/>
      <c r="GSO404" s="44"/>
      <c r="GSP404" s="40"/>
      <c r="GSQ404" s="54"/>
      <c r="GSR404" s="55"/>
      <c r="GSS404" s="44"/>
      <c r="GST404" s="40"/>
      <c r="GSU404" s="54"/>
      <c r="GSV404" s="55"/>
      <c r="GSW404" s="44"/>
      <c r="GSX404" s="40"/>
      <c r="GSY404" s="54"/>
      <c r="GSZ404" s="55"/>
      <c r="GTA404" s="44"/>
      <c r="GTB404" s="40"/>
      <c r="GTC404" s="54"/>
      <c r="GTD404" s="55"/>
      <c r="GTE404" s="44"/>
      <c r="GTF404" s="40"/>
      <c r="GTG404" s="54"/>
      <c r="GTH404" s="55"/>
      <c r="GTI404" s="44"/>
      <c r="GTJ404" s="40"/>
      <c r="GTK404" s="54"/>
      <c r="GTL404" s="55"/>
      <c r="GTM404" s="44"/>
      <c r="GTN404" s="40"/>
      <c r="GTO404" s="54"/>
      <c r="GTP404" s="55"/>
      <c r="GTQ404" s="44"/>
      <c r="GTR404" s="40"/>
      <c r="GTS404" s="54"/>
      <c r="GTT404" s="55"/>
      <c r="GTU404" s="44"/>
      <c r="GTV404" s="40"/>
      <c r="GTW404" s="54"/>
      <c r="GTX404" s="55"/>
      <c r="GTY404" s="44"/>
      <c r="GTZ404" s="40"/>
      <c r="GUA404" s="54"/>
      <c r="GUB404" s="55"/>
      <c r="GUC404" s="44"/>
      <c r="GUD404" s="40"/>
      <c r="GUE404" s="54"/>
      <c r="GUF404" s="55"/>
      <c r="GUG404" s="44"/>
      <c r="GUH404" s="40"/>
      <c r="GUI404" s="54"/>
      <c r="GUJ404" s="55"/>
      <c r="GUK404" s="44"/>
      <c r="GUL404" s="40"/>
      <c r="GUM404" s="54"/>
      <c r="GUN404" s="55"/>
      <c r="GUO404" s="44"/>
      <c r="GUP404" s="40"/>
      <c r="GUQ404" s="54"/>
      <c r="GUR404" s="55"/>
      <c r="GUS404" s="44"/>
      <c r="GUT404" s="40"/>
      <c r="GUU404" s="54"/>
      <c r="GUV404" s="55"/>
      <c r="GUW404" s="44"/>
      <c r="GUX404" s="40"/>
      <c r="GUY404" s="54"/>
      <c r="GUZ404" s="55"/>
      <c r="GVA404" s="44"/>
      <c r="GVB404" s="40"/>
      <c r="GVC404" s="54"/>
      <c r="GVD404" s="55"/>
      <c r="GVE404" s="44"/>
      <c r="GVF404" s="40"/>
      <c r="GVG404" s="54"/>
      <c r="GVH404" s="55"/>
      <c r="GVI404" s="44"/>
      <c r="GVJ404" s="40"/>
      <c r="GVK404" s="54"/>
      <c r="GVL404" s="55"/>
      <c r="GVM404" s="44"/>
      <c r="GVN404" s="40"/>
      <c r="GVO404" s="54"/>
      <c r="GVP404" s="55"/>
      <c r="GVQ404" s="44"/>
      <c r="GVR404" s="40"/>
      <c r="GVS404" s="54"/>
      <c r="GVT404" s="55"/>
      <c r="GVU404" s="44"/>
      <c r="GVV404" s="40"/>
      <c r="GVW404" s="54"/>
      <c r="GVX404" s="55"/>
      <c r="GVY404" s="44"/>
      <c r="GVZ404" s="40"/>
      <c r="GWA404" s="54"/>
      <c r="GWB404" s="55"/>
      <c r="GWC404" s="44"/>
      <c r="GWD404" s="40"/>
      <c r="GWE404" s="54"/>
      <c r="GWF404" s="55"/>
      <c r="GWG404" s="44"/>
      <c r="GWH404" s="40"/>
      <c r="GWI404" s="54"/>
      <c r="GWJ404" s="55"/>
      <c r="GWK404" s="44"/>
      <c r="GWL404" s="40"/>
      <c r="GWM404" s="54"/>
      <c r="GWN404" s="55"/>
      <c r="GWO404" s="44"/>
      <c r="GWP404" s="40"/>
      <c r="GWQ404" s="54"/>
      <c r="GWR404" s="55"/>
      <c r="GWS404" s="44"/>
      <c r="GWT404" s="40"/>
      <c r="GWU404" s="54"/>
      <c r="GWV404" s="55"/>
      <c r="GWW404" s="44"/>
      <c r="GWX404" s="40"/>
      <c r="GWY404" s="54"/>
      <c r="GWZ404" s="55"/>
      <c r="GXA404" s="44"/>
      <c r="GXB404" s="40"/>
      <c r="GXC404" s="54"/>
      <c r="GXD404" s="55"/>
      <c r="GXE404" s="44"/>
      <c r="GXF404" s="40"/>
      <c r="GXG404" s="54"/>
      <c r="GXH404" s="55"/>
      <c r="GXI404" s="44"/>
      <c r="GXJ404" s="40"/>
      <c r="GXK404" s="54"/>
      <c r="GXL404" s="55"/>
      <c r="GXM404" s="44"/>
      <c r="GXN404" s="40"/>
      <c r="GXO404" s="54"/>
      <c r="GXP404" s="55"/>
      <c r="GXQ404" s="44"/>
      <c r="GXR404" s="40"/>
      <c r="GXS404" s="54"/>
      <c r="GXT404" s="55"/>
      <c r="GXU404" s="44"/>
      <c r="GXV404" s="40"/>
      <c r="GXW404" s="54"/>
      <c r="GXX404" s="55"/>
      <c r="GXY404" s="44"/>
      <c r="GXZ404" s="40"/>
      <c r="GYA404" s="54"/>
      <c r="GYB404" s="55"/>
      <c r="GYC404" s="44"/>
      <c r="GYD404" s="40"/>
      <c r="GYE404" s="54"/>
      <c r="GYF404" s="55"/>
      <c r="GYG404" s="44"/>
      <c r="GYH404" s="40"/>
      <c r="GYI404" s="54"/>
      <c r="GYJ404" s="55"/>
      <c r="GYK404" s="44"/>
      <c r="GYL404" s="40"/>
      <c r="GYM404" s="54"/>
      <c r="GYN404" s="55"/>
      <c r="GYO404" s="44"/>
      <c r="GYP404" s="40"/>
      <c r="GYQ404" s="54"/>
      <c r="GYR404" s="55"/>
      <c r="GYS404" s="44"/>
      <c r="GYT404" s="40"/>
      <c r="GYU404" s="54"/>
      <c r="GYV404" s="55"/>
      <c r="GYW404" s="44"/>
      <c r="GYX404" s="40"/>
      <c r="GYY404" s="54"/>
      <c r="GYZ404" s="55"/>
      <c r="GZA404" s="44"/>
      <c r="GZB404" s="40"/>
      <c r="GZC404" s="54"/>
      <c r="GZD404" s="55"/>
      <c r="GZE404" s="44"/>
      <c r="GZF404" s="40"/>
      <c r="GZG404" s="54"/>
      <c r="GZH404" s="55"/>
      <c r="GZI404" s="44"/>
      <c r="GZJ404" s="40"/>
      <c r="GZK404" s="54"/>
      <c r="GZL404" s="55"/>
      <c r="GZM404" s="44"/>
      <c r="GZN404" s="40"/>
      <c r="GZO404" s="54"/>
      <c r="GZP404" s="55"/>
      <c r="GZQ404" s="44"/>
      <c r="GZR404" s="40"/>
      <c r="GZS404" s="54"/>
      <c r="GZT404" s="55"/>
      <c r="GZU404" s="44"/>
      <c r="GZV404" s="40"/>
      <c r="GZW404" s="54"/>
      <c r="GZX404" s="55"/>
      <c r="GZY404" s="44"/>
      <c r="GZZ404" s="40"/>
      <c r="HAA404" s="54"/>
      <c r="HAB404" s="55"/>
      <c r="HAC404" s="44"/>
      <c r="HAD404" s="40"/>
      <c r="HAE404" s="54"/>
      <c r="HAF404" s="55"/>
      <c r="HAG404" s="44"/>
      <c r="HAH404" s="40"/>
      <c r="HAI404" s="54"/>
      <c r="HAJ404" s="55"/>
      <c r="HAK404" s="44"/>
      <c r="HAL404" s="40"/>
      <c r="HAM404" s="54"/>
      <c r="HAN404" s="55"/>
      <c r="HAO404" s="44"/>
      <c r="HAP404" s="40"/>
      <c r="HAQ404" s="54"/>
      <c r="HAR404" s="55"/>
      <c r="HAS404" s="44"/>
      <c r="HAT404" s="40"/>
      <c r="HAU404" s="54"/>
      <c r="HAV404" s="55"/>
      <c r="HAW404" s="44"/>
      <c r="HAX404" s="40"/>
      <c r="HAY404" s="54"/>
      <c r="HAZ404" s="55"/>
      <c r="HBA404" s="44"/>
      <c r="HBB404" s="40"/>
      <c r="HBC404" s="54"/>
      <c r="HBD404" s="55"/>
      <c r="HBE404" s="44"/>
      <c r="HBF404" s="40"/>
      <c r="HBG404" s="54"/>
      <c r="HBH404" s="55"/>
      <c r="HBI404" s="44"/>
      <c r="HBJ404" s="40"/>
      <c r="HBK404" s="54"/>
      <c r="HBL404" s="55"/>
      <c r="HBM404" s="44"/>
      <c r="HBN404" s="40"/>
      <c r="HBO404" s="54"/>
      <c r="HBP404" s="55"/>
      <c r="HBQ404" s="44"/>
      <c r="HBR404" s="40"/>
      <c r="HBS404" s="54"/>
      <c r="HBT404" s="55"/>
      <c r="HBU404" s="44"/>
      <c r="HBV404" s="40"/>
      <c r="HBW404" s="54"/>
      <c r="HBX404" s="55"/>
      <c r="HBY404" s="44"/>
      <c r="HBZ404" s="40"/>
      <c r="HCA404" s="54"/>
      <c r="HCB404" s="55"/>
      <c r="HCC404" s="44"/>
      <c r="HCD404" s="40"/>
      <c r="HCE404" s="54"/>
      <c r="HCF404" s="55"/>
      <c r="HCG404" s="44"/>
      <c r="HCH404" s="40"/>
      <c r="HCI404" s="54"/>
      <c r="HCJ404" s="55"/>
      <c r="HCK404" s="44"/>
      <c r="HCL404" s="40"/>
      <c r="HCM404" s="54"/>
      <c r="HCN404" s="55"/>
      <c r="HCO404" s="44"/>
      <c r="HCP404" s="40"/>
      <c r="HCQ404" s="54"/>
      <c r="HCR404" s="55"/>
      <c r="HCS404" s="44"/>
      <c r="HCT404" s="40"/>
      <c r="HCU404" s="54"/>
      <c r="HCV404" s="55"/>
      <c r="HCW404" s="44"/>
      <c r="HCX404" s="40"/>
      <c r="HCY404" s="54"/>
      <c r="HCZ404" s="55"/>
      <c r="HDA404" s="44"/>
      <c r="HDB404" s="40"/>
      <c r="HDC404" s="54"/>
      <c r="HDD404" s="55"/>
      <c r="HDE404" s="44"/>
      <c r="HDF404" s="40"/>
      <c r="HDG404" s="54"/>
      <c r="HDH404" s="55"/>
      <c r="HDI404" s="44"/>
      <c r="HDJ404" s="40"/>
      <c r="HDK404" s="54"/>
      <c r="HDL404" s="55"/>
      <c r="HDM404" s="44"/>
      <c r="HDN404" s="40"/>
      <c r="HDO404" s="54"/>
      <c r="HDP404" s="55"/>
      <c r="HDQ404" s="44"/>
      <c r="HDR404" s="40"/>
      <c r="HDS404" s="54"/>
      <c r="HDT404" s="55"/>
      <c r="HDU404" s="44"/>
      <c r="HDV404" s="40"/>
      <c r="HDW404" s="54"/>
      <c r="HDX404" s="55"/>
      <c r="HDY404" s="44"/>
      <c r="HDZ404" s="40"/>
      <c r="HEA404" s="54"/>
      <c r="HEB404" s="55"/>
      <c r="HEC404" s="44"/>
      <c r="HED404" s="40"/>
      <c r="HEE404" s="54"/>
      <c r="HEF404" s="55"/>
      <c r="HEG404" s="44"/>
      <c r="HEH404" s="40"/>
      <c r="HEI404" s="54"/>
      <c r="HEJ404" s="55"/>
      <c r="HEK404" s="44"/>
      <c r="HEL404" s="40"/>
      <c r="HEM404" s="54"/>
      <c r="HEN404" s="55"/>
      <c r="HEO404" s="44"/>
      <c r="HEP404" s="40"/>
      <c r="HEQ404" s="54"/>
      <c r="HER404" s="55"/>
      <c r="HES404" s="44"/>
      <c r="HET404" s="40"/>
      <c r="HEU404" s="54"/>
      <c r="HEV404" s="55"/>
      <c r="HEW404" s="44"/>
      <c r="HEX404" s="40"/>
      <c r="HEY404" s="54"/>
      <c r="HEZ404" s="55"/>
      <c r="HFA404" s="44"/>
      <c r="HFB404" s="40"/>
      <c r="HFC404" s="54"/>
      <c r="HFD404" s="55"/>
      <c r="HFE404" s="44"/>
      <c r="HFF404" s="40"/>
      <c r="HFG404" s="54"/>
      <c r="HFH404" s="55"/>
      <c r="HFI404" s="44"/>
      <c r="HFJ404" s="40"/>
      <c r="HFK404" s="54"/>
      <c r="HFL404" s="55"/>
      <c r="HFM404" s="44"/>
      <c r="HFN404" s="40"/>
      <c r="HFO404" s="54"/>
      <c r="HFP404" s="55"/>
      <c r="HFQ404" s="44"/>
      <c r="HFR404" s="40"/>
      <c r="HFS404" s="54"/>
      <c r="HFT404" s="55"/>
      <c r="HFU404" s="44"/>
      <c r="HFV404" s="40"/>
      <c r="HFW404" s="54"/>
      <c r="HFX404" s="55"/>
      <c r="HFY404" s="44"/>
      <c r="HFZ404" s="40"/>
      <c r="HGA404" s="54"/>
      <c r="HGB404" s="55"/>
      <c r="HGC404" s="44"/>
      <c r="HGD404" s="40"/>
      <c r="HGE404" s="54"/>
      <c r="HGF404" s="55"/>
      <c r="HGG404" s="44"/>
      <c r="HGH404" s="40"/>
      <c r="HGI404" s="54"/>
      <c r="HGJ404" s="55"/>
      <c r="HGK404" s="44"/>
      <c r="HGL404" s="40"/>
      <c r="HGM404" s="54"/>
      <c r="HGN404" s="55"/>
      <c r="HGO404" s="44"/>
      <c r="HGP404" s="40"/>
      <c r="HGQ404" s="54"/>
      <c r="HGR404" s="55"/>
      <c r="HGS404" s="44"/>
      <c r="HGT404" s="40"/>
      <c r="HGU404" s="54"/>
      <c r="HGV404" s="55"/>
      <c r="HGW404" s="44"/>
      <c r="HGX404" s="40"/>
      <c r="HGY404" s="54"/>
      <c r="HGZ404" s="55"/>
      <c r="HHA404" s="44"/>
      <c r="HHB404" s="40"/>
      <c r="HHC404" s="54"/>
      <c r="HHD404" s="55"/>
      <c r="HHE404" s="44"/>
      <c r="HHF404" s="40"/>
      <c r="HHG404" s="54"/>
      <c r="HHH404" s="55"/>
      <c r="HHI404" s="44"/>
      <c r="HHJ404" s="40"/>
      <c r="HHK404" s="54"/>
      <c r="HHL404" s="55"/>
      <c r="HHM404" s="44"/>
      <c r="HHN404" s="40"/>
      <c r="HHO404" s="54"/>
      <c r="HHP404" s="55"/>
      <c r="HHQ404" s="44"/>
      <c r="HHR404" s="40"/>
      <c r="HHS404" s="54"/>
      <c r="HHT404" s="55"/>
      <c r="HHU404" s="44"/>
      <c r="HHV404" s="40"/>
      <c r="HHW404" s="54"/>
      <c r="HHX404" s="55"/>
      <c r="HHY404" s="44"/>
      <c r="HHZ404" s="40"/>
      <c r="HIA404" s="54"/>
      <c r="HIB404" s="55"/>
      <c r="HIC404" s="44"/>
      <c r="HID404" s="40"/>
      <c r="HIE404" s="54"/>
      <c r="HIF404" s="55"/>
      <c r="HIG404" s="44"/>
      <c r="HIH404" s="40"/>
      <c r="HII404" s="54"/>
      <c r="HIJ404" s="55"/>
      <c r="HIK404" s="44"/>
      <c r="HIL404" s="40"/>
      <c r="HIM404" s="54"/>
      <c r="HIN404" s="55"/>
      <c r="HIO404" s="44"/>
      <c r="HIP404" s="40"/>
      <c r="HIQ404" s="54"/>
      <c r="HIR404" s="55"/>
      <c r="HIS404" s="44"/>
      <c r="HIT404" s="40"/>
      <c r="HIU404" s="54"/>
      <c r="HIV404" s="55"/>
      <c r="HIW404" s="44"/>
      <c r="HIX404" s="40"/>
      <c r="HIY404" s="54"/>
      <c r="HIZ404" s="55"/>
      <c r="HJA404" s="44"/>
      <c r="HJB404" s="40"/>
      <c r="HJC404" s="54"/>
      <c r="HJD404" s="55"/>
      <c r="HJE404" s="44"/>
      <c r="HJF404" s="40"/>
      <c r="HJG404" s="54"/>
      <c r="HJH404" s="55"/>
      <c r="HJI404" s="44"/>
      <c r="HJJ404" s="40"/>
      <c r="HJK404" s="54"/>
      <c r="HJL404" s="55"/>
      <c r="HJM404" s="44"/>
      <c r="HJN404" s="40"/>
      <c r="HJO404" s="54"/>
      <c r="HJP404" s="55"/>
      <c r="HJQ404" s="44"/>
      <c r="HJR404" s="40"/>
      <c r="HJS404" s="54"/>
      <c r="HJT404" s="55"/>
      <c r="HJU404" s="44"/>
      <c r="HJV404" s="40"/>
      <c r="HJW404" s="54"/>
      <c r="HJX404" s="55"/>
      <c r="HJY404" s="44"/>
      <c r="HJZ404" s="40"/>
      <c r="HKA404" s="54"/>
      <c r="HKB404" s="55"/>
      <c r="HKC404" s="44"/>
      <c r="HKD404" s="40"/>
      <c r="HKE404" s="54"/>
      <c r="HKF404" s="55"/>
      <c r="HKG404" s="44"/>
      <c r="HKH404" s="40"/>
      <c r="HKI404" s="54"/>
      <c r="HKJ404" s="55"/>
      <c r="HKK404" s="44"/>
      <c r="HKL404" s="40"/>
      <c r="HKM404" s="54"/>
      <c r="HKN404" s="55"/>
      <c r="HKO404" s="44"/>
      <c r="HKP404" s="40"/>
      <c r="HKQ404" s="54"/>
      <c r="HKR404" s="55"/>
      <c r="HKS404" s="44"/>
      <c r="HKT404" s="40"/>
      <c r="HKU404" s="54"/>
      <c r="HKV404" s="55"/>
      <c r="HKW404" s="44"/>
      <c r="HKX404" s="40"/>
      <c r="HKY404" s="54"/>
      <c r="HKZ404" s="55"/>
      <c r="HLA404" s="44"/>
      <c r="HLB404" s="40"/>
      <c r="HLC404" s="54"/>
      <c r="HLD404" s="55"/>
      <c r="HLE404" s="44"/>
      <c r="HLF404" s="40"/>
      <c r="HLG404" s="54"/>
      <c r="HLH404" s="55"/>
      <c r="HLI404" s="44"/>
      <c r="HLJ404" s="40"/>
      <c r="HLK404" s="54"/>
      <c r="HLL404" s="55"/>
      <c r="HLM404" s="44"/>
      <c r="HLN404" s="40"/>
      <c r="HLO404" s="54"/>
      <c r="HLP404" s="55"/>
      <c r="HLQ404" s="44"/>
      <c r="HLR404" s="40"/>
      <c r="HLS404" s="54"/>
      <c r="HLT404" s="55"/>
      <c r="HLU404" s="44"/>
      <c r="HLV404" s="40"/>
      <c r="HLW404" s="54"/>
      <c r="HLX404" s="55"/>
      <c r="HLY404" s="44"/>
      <c r="HLZ404" s="40"/>
      <c r="HMA404" s="54"/>
      <c r="HMB404" s="55"/>
      <c r="HMC404" s="44"/>
      <c r="HMD404" s="40"/>
      <c r="HME404" s="54"/>
      <c r="HMF404" s="55"/>
      <c r="HMG404" s="44"/>
      <c r="HMH404" s="40"/>
      <c r="HMI404" s="54"/>
      <c r="HMJ404" s="55"/>
      <c r="HMK404" s="44"/>
      <c r="HML404" s="40"/>
      <c r="HMM404" s="54"/>
      <c r="HMN404" s="55"/>
      <c r="HMO404" s="44"/>
      <c r="HMP404" s="40"/>
      <c r="HMQ404" s="54"/>
      <c r="HMR404" s="55"/>
      <c r="HMS404" s="44"/>
      <c r="HMT404" s="40"/>
      <c r="HMU404" s="54"/>
      <c r="HMV404" s="55"/>
      <c r="HMW404" s="44"/>
      <c r="HMX404" s="40"/>
      <c r="HMY404" s="54"/>
      <c r="HMZ404" s="55"/>
      <c r="HNA404" s="44"/>
      <c r="HNB404" s="40"/>
      <c r="HNC404" s="54"/>
      <c r="HND404" s="55"/>
      <c r="HNE404" s="44"/>
      <c r="HNF404" s="40"/>
      <c r="HNG404" s="54"/>
      <c r="HNH404" s="55"/>
      <c r="HNI404" s="44"/>
      <c r="HNJ404" s="40"/>
      <c r="HNK404" s="54"/>
      <c r="HNL404" s="55"/>
      <c r="HNM404" s="44"/>
      <c r="HNN404" s="40"/>
      <c r="HNO404" s="54"/>
      <c r="HNP404" s="55"/>
      <c r="HNQ404" s="44"/>
      <c r="HNR404" s="40"/>
      <c r="HNS404" s="54"/>
      <c r="HNT404" s="55"/>
      <c r="HNU404" s="44"/>
      <c r="HNV404" s="40"/>
      <c r="HNW404" s="54"/>
      <c r="HNX404" s="55"/>
      <c r="HNY404" s="44"/>
      <c r="HNZ404" s="40"/>
      <c r="HOA404" s="54"/>
      <c r="HOB404" s="55"/>
      <c r="HOC404" s="44"/>
      <c r="HOD404" s="40"/>
      <c r="HOE404" s="54"/>
      <c r="HOF404" s="55"/>
      <c r="HOG404" s="44"/>
      <c r="HOH404" s="40"/>
      <c r="HOI404" s="54"/>
      <c r="HOJ404" s="55"/>
      <c r="HOK404" s="44"/>
      <c r="HOL404" s="40"/>
      <c r="HOM404" s="54"/>
      <c r="HON404" s="55"/>
      <c r="HOO404" s="44"/>
      <c r="HOP404" s="40"/>
      <c r="HOQ404" s="54"/>
      <c r="HOR404" s="55"/>
      <c r="HOS404" s="44"/>
      <c r="HOT404" s="40"/>
      <c r="HOU404" s="54"/>
      <c r="HOV404" s="55"/>
      <c r="HOW404" s="44"/>
      <c r="HOX404" s="40"/>
      <c r="HOY404" s="54"/>
      <c r="HOZ404" s="55"/>
      <c r="HPA404" s="44"/>
      <c r="HPB404" s="40"/>
      <c r="HPC404" s="54"/>
      <c r="HPD404" s="55"/>
      <c r="HPE404" s="44"/>
      <c r="HPF404" s="40"/>
      <c r="HPG404" s="54"/>
      <c r="HPH404" s="55"/>
      <c r="HPI404" s="44"/>
      <c r="HPJ404" s="40"/>
      <c r="HPK404" s="54"/>
      <c r="HPL404" s="55"/>
      <c r="HPM404" s="44"/>
      <c r="HPN404" s="40"/>
      <c r="HPO404" s="54"/>
      <c r="HPP404" s="55"/>
      <c r="HPQ404" s="44"/>
      <c r="HPR404" s="40"/>
      <c r="HPS404" s="54"/>
      <c r="HPT404" s="55"/>
      <c r="HPU404" s="44"/>
      <c r="HPV404" s="40"/>
      <c r="HPW404" s="54"/>
      <c r="HPX404" s="55"/>
      <c r="HPY404" s="44"/>
      <c r="HPZ404" s="40"/>
      <c r="HQA404" s="54"/>
      <c r="HQB404" s="55"/>
      <c r="HQC404" s="44"/>
      <c r="HQD404" s="40"/>
      <c r="HQE404" s="54"/>
      <c r="HQF404" s="55"/>
      <c r="HQG404" s="44"/>
      <c r="HQH404" s="40"/>
      <c r="HQI404" s="54"/>
      <c r="HQJ404" s="55"/>
      <c r="HQK404" s="44"/>
      <c r="HQL404" s="40"/>
      <c r="HQM404" s="54"/>
      <c r="HQN404" s="55"/>
      <c r="HQO404" s="44"/>
      <c r="HQP404" s="40"/>
      <c r="HQQ404" s="54"/>
      <c r="HQR404" s="55"/>
      <c r="HQS404" s="44"/>
      <c r="HQT404" s="40"/>
      <c r="HQU404" s="54"/>
      <c r="HQV404" s="55"/>
      <c r="HQW404" s="44"/>
      <c r="HQX404" s="40"/>
      <c r="HQY404" s="54"/>
      <c r="HQZ404" s="55"/>
      <c r="HRA404" s="44"/>
      <c r="HRB404" s="40"/>
      <c r="HRC404" s="54"/>
      <c r="HRD404" s="55"/>
      <c r="HRE404" s="44"/>
      <c r="HRF404" s="40"/>
      <c r="HRG404" s="54"/>
      <c r="HRH404" s="55"/>
      <c r="HRI404" s="44"/>
      <c r="HRJ404" s="40"/>
      <c r="HRK404" s="54"/>
      <c r="HRL404" s="55"/>
      <c r="HRM404" s="44"/>
      <c r="HRN404" s="40"/>
      <c r="HRO404" s="54"/>
      <c r="HRP404" s="55"/>
      <c r="HRQ404" s="44"/>
      <c r="HRR404" s="40"/>
      <c r="HRS404" s="54"/>
      <c r="HRT404" s="55"/>
      <c r="HRU404" s="44"/>
      <c r="HRV404" s="40"/>
      <c r="HRW404" s="54"/>
      <c r="HRX404" s="55"/>
      <c r="HRY404" s="44"/>
      <c r="HRZ404" s="40"/>
      <c r="HSA404" s="54"/>
      <c r="HSB404" s="55"/>
      <c r="HSC404" s="44"/>
      <c r="HSD404" s="40"/>
      <c r="HSE404" s="54"/>
      <c r="HSF404" s="55"/>
      <c r="HSG404" s="44"/>
      <c r="HSH404" s="40"/>
      <c r="HSI404" s="54"/>
      <c r="HSJ404" s="55"/>
      <c r="HSK404" s="44"/>
      <c r="HSL404" s="40"/>
      <c r="HSM404" s="54"/>
      <c r="HSN404" s="55"/>
      <c r="HSO404" s="44"/>
      <c r="HSP404" s="40"/>
      <c r="HSQ404" s="54"/>
      <c r="HSR404" s="55"/>
      <c r="HSS404" s="44"/>
      <c r="HST404" s="40"/>
      <c r="HSU404" s="54"/>
      <c r="HSV404" s="55"/>
      <c r="HSW404" s="44"/>
      <c r="HSX404" s="40"/>
      <c r="HSY404" s="54"/>
      <c r="HSZ404" s="55"/>
      <c r="HTA404" s="44"/>
      <c r="HTB404" s="40"/>
      <c r="HTC404" s="54"/>
      <c r="HTD404" s="55"/>
      <c r="HTE404" s="44"/>
      <c r="HTF404" s="40"/>
      <c r="HTG404" s="54"/>
      <c r="HTH404" s="55"/>
      <c r="HTI404" s="44"/>
      <c r="HTJ404" s="40"/>
      <c r="HTK404" s="54"/>
      <c r="HTL404" s="55"/>
      <c r="HTM404" s="44"/>
      <c r="HTN404" s="40"/>
      <c r="HTO404" s="54"/>
      <c r="HTP404" s="55"/>
      <c r="HTQ404" s="44"/>
      <c r="HTR404" s="40"/>
      <c r="HTS404" s="54"/>
      <c r="HTT404" s="55"/>
      <c r="HTU404" s="44"/>
      <c r="HTV404" s="40"/>
      <c r="HTW404" s="54"/>
      <c r="HTX404" s="55"/>
      <c r="HTY404" s="44"/>
      <c r="HTZ404" s="40"/>
      <c r="HUA404" s="54"/>
      <c r="HUB404" s="55"/>
      <c r="HUC404" s="44"/>
      <c r="HUD404" s="40"/>
      <c r="HUE404" s="54"/>
      <c r="HUF404" s="55"/>
      <c r="HUG404" s="44"/>
      <c r="HUH404" s="40"/>
      <c r="HUI404" s="54"/>
      <c r="HUJ404" s="55"/>
      <c r="HUK404" s="44"/>
      <c r="HUL404" s="40"/>
      <c r="HUM404" s="54"/>
      <c r="HUN404" s="55"/>
      <c r="HUO404" s="44"/>
      <c r="HUP404" s="40"/>
      <c r="HUQ404" s="54"/>
      <c r="HUR404" s="55"/>
      <c r="HUS404" s="44"/>
      <c r="HUT404" s="40"/>
      <c r="HUU404" s="54"/>
      <c r="HUV404" s="55"/>
      <c r="HUW404" s="44"/>
      <c r="HUX404" s="40"/>
      <c r="HUY404" s="54"/>
      <c r="HUZ404" s="55"/>
      <c r="HVA404" s="44"/>
      <c r="HVB404" s="40"/>
      <c r="HVC404" s="54"/>
      <c r="HVD404" s="55"/>
      <c r="HVE404" s="44"/>
      <c r="HVF404" s="40"/>
      <c r="HVG404" s="54"/>
      <c r="HVH404" s="55"/>
      <c r="HVI404" s="44"/>
      <c r="HVJ404" s="40"/>
      <c r="HVK404" s="54"/>
      <c r="HVL404" s="55"/>
      <c r="HVM404" s="44"/>
      <c r="HVN404" s="40"/>
      <c r="HVO404" s="54"/>
      <c r="HVP404" s="55"/>
      <c r="HVQ404" s="44"/>
      <c r="HVR404" s="40"/>
      <c r="HVS404" s="54"/>
      <c r="HVT404" s="55"/>
      <c r="HVU404" s="44"/>
      <c r="HVV404" s="40"/>
      <c r="HVW404" s="54"/>
      <c r="HVX404" s="55"/>
      <c r="HVY404" s="44"/>
      <c r="HVZ404" s="40"/>
      <c r="HWA404" s="54"/>
      <c r="HWB404" s="55"/>
      <c r="HWC404" s="44"/>
      <c r="HWD404" s="40"/>
      <c r="HWE404" s="54"/>
      <c r="HWF404" s="55"/>
      <c r="HWG404" s="44"/>
      <c r="HWH404" s="40"/>
      <c r="HWI404" s="54"/>
      <c r="HWJ404" s="55"/>
      <c r="HWK404" s="44"/>
      <c r="HWL404" s="40"/>
      <c r="HWM404" s="54"/>
      <c r="HWN404" s="55"/>
      <c r="HWO404" s="44"/>
      <c r="HWP404" s="40"/>
      <c r="HWQ404" s="54"/>
      <c r="HWR404" s="55"/>
      <c r="HWS404" s="44"/>
      <c r="HWT404" s="40"/>
      <c r="HWU404" s="54"/>
      <c r="HWV404" s="55"/>
      <c r="HWW404" s="44"/>
      <c r="HWX404" s="40"/>
      <c r="HWY404" s="54"/>
      <c r="HWZ404" s="55"/>
      <c r="HXA404" s="44"/>
      <c r="HXB404" s="40"/>
      <c r="HXC404" s="54"/>
      <c r="HXD404" s="55"/>
      <c r="HXE404" s="44"/>
      <c r="HXF404" s="40"/>
      <c r="HXG404" s="54"/>
      <c r="HXH404" s="55"/>
      <c r="HXI404" s="44"/>
      <c r="HXJ404" s="40"/>
      <c r="HXK404" s="54"/>
      <c r="HXL404" s="55"/>
      <c r="HXM404" s="44"/>
      <c r="HXN404" s="40"/>
      <c r="HXO404" s="54"/>
      <c r="HXP404" s="55"/>
      <c r="HXQ404" s="44"/>
      <c r="HXR404" s="40"/>
      <c r="HXS404" s="54"/>
      <c r="HXT404" s="55"/>
      <c r="HXU404" s="44"/>
      <c r="HXV404" s="40"/>
      <c r="HXW404" s="54"/>
      <c r="HXX404" s="55"/>
      <c r="HXY404" s="44"/>
      <c r="HXZ404" s="40"/>
      <c r="HYA404" s="54"/>
      <c r="HYB404" s="55"/>
      <c r="HYC404" s="44"/>
      <c r="HYD404" s="40"/>
      <c r="HYE404" s="54"/>
      <c r="HYF404" s="55"/>
      <c r="HYG404" s="44"/>
      <c r="HYH404" s="40"/>
      <c r="HYI404" s="54"/>
      <c r="HYJ404" s="55"/>
      <c r="HYK404" s="44"/>
      <c r="HYL404" s="40"/>
      <c r="HYM404" s="54"/>
      <c r="HYN404" s="55"/>
      <c r="HYO404" s="44"/>
      <c r="HYP404" s="40"/>
      <c r="HYQ404" s="54"/>
      <c r="HYR404" s="55"/>
      <c r="HYS404" s="44"/>
      <c r="HYT404" s="40"/>
      <c r="HYU404" s="54"/>
      <c r="HYV404" s="55"/>
      <c r="HYW404" s="44"/>
      <c r="HYX404" s="40"/>
      <c r="HYY404" s="54"/>
      <c r="HYZ404" s="55"/>
      <c r="HZA404" s="44"/>
      <c r="HZB404" s="40"/>
      <c r="HZC404" s="54"/>
      <c r="HZD404" s="55"/>
      <c r="HZE404" s="44"/>
      <c r="HZF404" s="40"/>
      <c r="HZG404" s="54"/>
      <c r="HZH404" s="55"/>
      <c r="HZI404" s="44"/>
      <c r="HZJ404" s="40"/>
      <c r="HZK404" s="54"/>
      <c r="HZL404" s="55"/>
      <c r="HZM404" s="44"/>
      <c r="HZN404" s="40"/>
      <c r="HZO404" s="54"/>
      <c r="HZP404" s="55"/>
      <c r="HZQ404" s="44"/>
      <c r="HZR404" s="40"/>
      <c r="HZS404" s="54"/>
      <c r="HZT404" s="55"/>
      <c r="HZU404" s="44"/>
      <c r="HZV404" s="40"/>
      <c r="HZW404" s="54"/>
      <c r="HZX404" s="55"/>
      <c r="HZY404" s="44"/>
      <c r="HZZ404" s="40"/>
      <c r="IAA404" s="54"/>
      <c r="IAB404" s="55"/>
      <c r="IAC404" s="44"/>
      <c r="IAD404" s="40"/>
      <c r="IAE404" s="54"/>
      <c r="IAF404" s="55"/>
      <c r="IAG404" s="44"/>
      <c r="IAH404" s="40"/>
      <c r="IAI404" s="54"/>
      <c r="IAJ404" s="55"/>
      <c r="IAK404" s="44"/>
      <c r="IAL404" s="40"/>
      <c r="IAM404" s="54"/>
      <c r="IAN404" s="55"/>
      <c r="IAO404" s="44"/>
      <c r="IAP404" s="40"/>
      <c r="IAQ404" s="54"/>
      <c r="IAR404" s="55"/>
      <c r="IAS404" s="44"/>
      <c r="IAT404" s="40"/>
      <c r="IAU404" s="54"/>
      <c r="IAV404" s="55"/>
      <c r="IAW404" s="44"/>
      <c r="IAX404" s="40"/>
      <c r="IAY404" s="54"/>
      <c r="IAZ404" s="55"/>
      <c r="IBA404" s="44"/>
      <c r="IBB404" s="40"/>
      <c r="IBC404" s="54"/>
      <c r="IBD404" s="55"/>
      <c r="IBE404" s="44"/>
      <c r="IBF404" s="40"/>
      <c r="IBG404" s="54"/>
      <c r="IBH404" s="55"/>
      <c r="IBI404" s="44"/>
      <c r="IBJ404" s="40"/>
      <c r="IBK404" s="54"/>
      <c r="IBL404" s="55"/>
      <c r="IBM404" s="44"/>
      <c r="IBN404" s="40"/>
      <c r="IBO404" s="54"/>
      <c r="IBP404" s="55"/>
      <c r="IBQ404" s="44"/>
      <c r="IBR404" s="40"/>
      <c r="IBS404" s="54"/>
      <c r="IBT404" s="55"/>
      <c r="IBU404" s="44"/>
      <c r="IBV404" s="40"/>
      <c r="IBW404" s="54"/>
      <c r="IBX404" s="55"/>
      <c r="IBY404" s="44"/>
      <c r="IBZ404" s="40"/>
      <c r="ICA404" s="54"/>
      <c r="ICB404" s="55"/>
      <c r="ICC404" s="44"/>
      <c r="ICD404" s="40"/>
      <c r="ICE404" s="54"/>
      <c r="ICF404" s="55"/>
      <c r="ICG404" s="44"/>
      <c r="ICH404" s="40"/>
      <c r="ICI404" s="54"/>
      <c r="ICJ404" s="55"/>
      <c r="ICK404" s="44"/>
      <c r="ICL404" s="40"/>
      <c r="ICM404" s="54"/>
      <c r="ICN404" s="55"/>
      <c r="ICO404" s="44"/>
      <c r="ICP404" s="40"/>
      <c r="ICQ404" s="54"/>
      <c r="ICR404" s="55"/>
      <c r="ICS404" s="44"/>
      <c r="ICT404" s="40"/>
      <c r="ICU404" s="54"/>
      <c r="ICV404" s="55"/>
      <c r="ICW404" s="44"/>
      <c r="ICX404" s="40"/>
      <c r="ICY404" s="54"/>
      <c r="ICZ404" s="55"/>
      <c r="IDA404" s="44"/>
      <c r="IDB404" s="40"/>
      <c r="IDC404" s="54"/>
      <c r="IDD404" s="55"/>
      <c r="IDE404" s="44"/>
      <c r="IDF404" s="40"/>
      <c r="IDG404" s="54"/>
      <c r="IDH404" s="55"/>
      <c r="IDI404" s="44"/>
      <c r="IDJ404" s="40"/>
      <c r="IDK404" s="54"/>
      <c r="IDL404" s="55"/>
      <c r="IDM404" s="44"/>
      <c r="IDN404" s="40"/>
      <c r="IDO404" s="54"/>
      <c r="IDP404" s="55"/>
      <c r="IDQ404" s="44"/>
      <c r="IDR404" s="40"/>
      <c r="IDS404" s="54"/>
      <c r="IDT404" s="55"/>
      <c r="IDU404" s="44"/>
      <c r="IDV404" s="40"/>
      <c r="IDW404" s="54"/>
      <c r="IDX404" s="55"/>
      <c r="IDY404" s="44"/>
      <c r="IDZ404" s="40"/>
      <c r="IEA404" s="54"/>
      <c r="IEB404" s="55"/>
      <c r="IEC404" s="44"/>
      <c r="IED404" s="40"/>
      <c r="IEE404" s="54"/>
      <c r="IEF404" s="55"/>
      <c r="IEG404" s="44"/>
      <c r="IEH404" s="40"/>
      <c r="IEI404" s="54"/>
      <c r="IEJ404" s="55"/>
      <c r="IEK404" s="44"/>
      <c r="IEL404" s="40"/>
      <c r="IEM404" s="54"/>
      <c r="IEN404" s="55"/>
      <c r="IEO404" s="44"/>
      <c r="IEP404" s="40"/>
      <c r="IEQ404" s="54"/>
      <c r="IER404" s="55"/>
      <c r="IES404" s="44"/>
      <c r="IET404" s="40"/>
      <c r="IEU404" s="54"/>
      <c r="IEV404" s="55"/>
      <c r="IEW404" s="44"/>
      <c r="IEX404" s="40"/>
      <c r="IEY404" s="54"/>
      <c r="IEZ404" s="55"/>
      <c r="IFA404" s="44"/>
      <c r="IFB404" s="40"/>
      <c r="IFC404" s="54"/>
      <c r="IFD404" s="55"/>
      <c r="IFE404" s="44"/>
      <c r="IFF404" s="40"/>
      <c r="IFG404" s="54"/>
      <c r="IFH404" s="55"/>
      <c r="IFI404" s="44"/>
      <c r="IFJ404" s="40"/>
      <c r="IFK404" s="54"/>
      <c r="IFL404" s="55"/>
      <c r="IFM404" s="44"/>
      <c r="IFN404" s="40"/>
      <c r="IFO404" s="54"/>
      <c r="IFP404" s="55"/>
      <c r="IFQ404" s="44"/>
      <c r="IFR404" s="40"/>
      <c r="IFS404" s="54"/>
      <c r="IFT404" s="55"/>
      <c r="IFU404" s="44"/>
      <c r="IFV404" s="40"/>
      <c r="IFW404" s="54"/>
      <c r="IFX404" s="55"/>
      <c r="IFY404" s="44"/>
      <c r="IFZ404" s="40"/>
      <c r="IGA404" s="54"/>
      <c r="IGB404" s="55"/>
      <c r="IGC404" s="44"/>
      <c r="IGD404" s="40"/>
      <c r="IGE404" s="54"/>
      <c r="IGF404" s="55"/>
      <c r="IGG404" s="44"/>
      <c r="IGH404" s="40"/>
      <c r="IGI404" s="54"/>
      <c r="IGJ404" s="55"/>
      <c r="IGK404" s="44"/>
      <c r="IGL404" s="40"/>
      <c r="IGM404" s="54"/>
      <c r="IGN404" s="55"/>
      <c r="IGO404" s="44"/>
      <c r="IGP404" s="40"/>
      <c r="IGQ404" s="54"/>
      <c r="IGR404" s="55"/>
      <c r="IGS404" s="44"/>
      <c r="IGT404" s="40"/>
      <c r="IGU404" s="54"/>
      <c r="IGV404" s="55"/>
      <c r="IGW404" s="44"/>
      <c r="IGX404" s="40"/>
      <c r="IGY404" s="54"/>
      <c r="IGZ404" s="55"/>
      <c r="IHA404" s="44"/>
      <c r="IHB404" s="40"/>
      <c r="IHC404" s="54"/>
      <c r="IHD404" s="55"/>
      <c r="IHE404" s="44"/>
      <c r="IHF404" s="40"/>
      <c r="IHG404" s="54"/>
      <c r="IHH404" s="55"/>
      <c r="IHI404" s="44"/>
      <c r="IHJ404" s="40"/>
      <c r="IHK404" s="54"/>
      <c r="IHL404" s="55"/>
      <c r="IHM404" s="44"/>
      <c r="IHN404" s="40"/>
      <c r="IHO404" s="54"/>
      <c r="IHP404" s="55"/>
      <c r="IHQ404" s="44"/>
      <c r="IHR404" s="40"/>
      <c r="IHS404" s="54"/>
      <c r="IHT404" s="55"/>
      <c r="IHU404" s="44"/>
      <c r="IHV404" s="40"/>
      <c r="IHW404" s="54"/>
      <c r="IHX404" s="55"/>
      <c r="IHY404" s="44"/>
      <c r="IHZ404" s="40"/>
      <c r="IIA404" s="54"/>
      <c r="IIB404" s="55"/>
      <c r="IIC404" s="44"/>
      <c r="IID404" s="40"/>
      <c r="IIE404" s="54"/>
      <c r="IIF404" s="55"/>
      <c r="IIG404" s="44"/>
      <c r="IIH404" s="40"/>
      <c r="III404" s="54"/>
      <c r="IIJ404" s="55"/>
      <c r="IIK404" s="44"/>
      <c r="IIL404" s="40"/>
      <c r="IIM404" s="54"/>
      <c r="IIN404" s="55"/>
      <c r="IIO404" s="44"/>
      <c r="IIP404" s="40"/>
      <c r="IIQ404" s="54"/>
      <c r="IIR404" s="55"/>
      <c r="IIS404" s="44"/>
      <c r="IIT404" s="40"/>
      <c r="IIU404" s="54"/>
      <c r="IIV404" s="55"/>
      <c r="IIW404" s="44"/>
      <c r="IIX404" s="40"/>
      <c r="IIY404" s="54"/>
      <c r="IIZ404" s="55"/>
      <c r="IJA404" s="44"/>
      <c r="IJB404" s="40"/>
      <c r="IJC404" s="54"/>
      <c r="IJD404" s="55"/>
      <c r="IJE404" s="44"/>
      <c r="IJF404" s="40"/>
      <c r="IJG404" s="54"/>
      <c r="IJH404" s="55"/>
      <c r="IJI404" s="44"/>
      <c r="IJJ404" s="40"/>
      <c r="IJK404" s="54"/>
      <c r="IJL404" s="55"/>
      <c r="IJM404" s="44"/>
      <c r="IJN404" s="40"/>
      <c r="IJO404" s="54"/>
      <c r="IJP404" s="55"/>
      <c r="IJQ404" s="44"/>
      <c r="IJR404" s="40"/>
      <c r="IJS404" s="54"/>
      <c r="IJT404" s="55"/>
      <c r="IJU404" s="44"/>
      <c r="IJV404" s="40"/>
      <c r="IJW404" s="54"/>
      <c r="IJX404" s="55"/>
      <c r="IJY404" s="44"/>
      <c r="IJZ404" s="40"/>
      <c r="IKA404" s="54"/>
      <c r="IKB404" s="55"/>
      <c r="IKC404" s="44"/>
      <c r="IKD404" s="40"/>
      <c r="IKE404" s="54"/>
      <c r="IKF404" s="55"/>
      <c r="IKG404" s="44"/>
      <c r="IKH404" s="40"/>
      <c r="IKI404" s="54"/>
      <c r="IKJ404" s="55"/>
      <c r="IKK404" s="44"/>
      <c r="IKL404" s="40"/>
      <c r="IKM404" s="54"/>
      <c r="IKN404" s="55"/>
      <c r="IKO404" s="44"/>
      <c r="IKP404" s="40"/>
      <c r="IKQ404" s="54"/>
      <c r="IKR404" s="55"/>
      <c r="IKS404" s="44"/>
      <c r="IKT404" s="40"/>
      <c r="IKU404" s="54"/>
      <c r="IKV404" s="55"/>
      <c r="IKW404" s="44"/>
      <c r="IKX404" s="40"/>
      <c r="IKY404" s="54"/>
      <c r="IKZ404" s="55"/>
      <c r="ILA404" s="44"/>
      <c r="ILB404" s="40"/>
      <c r="ILC404" s="54"/>
      <c r="ILD404" s="55"/>
      <c r="ILE404" s="44"/>
      <c r="ILF404" s="40"/>
      <c r="ILG404" s="54"/>
      <c r="ILH404" s="55"/>
      <c r="ILI404" s="44"/>
      <c r="ILJ404" s="40"/>
      <c r="ILK404" s="54"/>
      <c r="ILL404" s="55"/>
      <c r="ILM404" s="44"/>
      <c r="ILN404" s="40"/>
      <c r="ILO404" s="54"/>
      <c r="ILP404" s="55"/>
      <c r="ILQ404" s="44"/>
      <c r="ILR404" s="40"/>
      <c r="ILS404" s="54"/>
      <c r="ILT404" s="55"/>
      <c r="ILU404" s="44"/>
      <c r="ILV404" s="40"/>
      <c r="ILW404" s="54"/>
      <c r="ILX404" s="55"/>
      <c r="ILY404" s="44"/>
      <c r="ILZ404" s="40"/>
      <c r="IMA404" s="54"/>
      <c r="IMB404" s="55"/>
      <c r="IMC404" s="44"/>
      <c r="IMD404" s="40"/>
      <c r="IME404" s="54"/>
      <c r="IMF404" s="55"/>
      <c r="IMG404" s="44"/>
      <c r="IMH404" s="40"/>
      <c r="IMI404" s="54"/>
      <c r="IMJ404" s="55"/>
      <c r="IMK404" s="44"/>
      <c r="IML404" s="40"/>
      <c r="IMM404" s="54"/>
      <c r="IMN404" s="55"/>
      <c r="IMO404" s="44"/>
      <c r="IMP404" s="40"/>
      <c r="IMQ404" s="54"/>
      <c r="IMR404" s="55"/>
      <c r="IMS404" s="44"/>
      <c r="IMT404" s="40"/>
      <c r="IMU404" s="54"/>
      <c r="IMV404" s="55"/>
      <c r="IMW404" s="44"/>
      <c r="IMX404" s="40"/>
      <c r="IMY404" s="54"/>
      <c r="IMZ404" s="55"/>
      <c r="INA404" s="44"/>
      <c r="INB404" s="40"/>
      <c r="INC404" s="54"/>
      <c r="IND404" s="55"/>
      <c r="INE404" s="44"/>
      <c r="INF404" s="40"/>
      <c r="ING404" s="54"/>
      <c r="INH404" s="55"/>
      <c r="INI404" s="44"/>
      <c r="INJ404" s="40"/>
      <c r="INK404" s="54"/>
      <c r="INL404" s="55"/>
      <c r="INM404" s="44"/>
      <c r="INN404" s="40"/>
      <c r="INO404" s="54"/>
      <c r="INP404" s="55"/>
      <c r="INQ404" s="44"/>
      <c r="INR404" s="40"/>
      <c r="INS404" s="54"/>
      <c r="INT404" s="55"/>
      <c r="INU404" s="44"/>
      <c r="INV404" s="40"/>
      <c r="INW404" s="54"/>
      <c r="INX404" s="55"/>
      <c r="INY404" s="44"/>
      <c r="INZ404" s="40"/>
      <c r="IOA404" s="54"/>
      <c r="IOB404" s="55"/>
      <c r="IOC404" s="44"/>
      <c r="IOD404" s="40"/>
      <c r="IOE404" s="54"/>
      <c r="IOF404" s="55"/>
      <c r="IOG404" s="44"/>
      <c r="IOH404" s="40"/>
      <c r="IOI404" s="54"/>
      <c r="IOJ404" s="55"/>
      <c r="IOK404" s="44"/>
      <c r="IOL404" s="40"/>
      <c r="IOM404" s="54"/>
      <c r="ION404" s="55"/>
      <c r="IOO404" s="44"/>
      <c r="IOP404" s="40"/>
      <c r="IOQ404" s="54"/>
      <c r="IOR404" s="55"/>
      <c r="IOS404" s="44"/>
      <c r="IOT404" s="40"/>
      <c r="IOU404" s="54"/>
      <c r="IOV404" s="55"/>
      <c r="IOW404" s="44"/>
      <c r="IOX404" s="40"/>
      <c r="IOY404" s="54"/>
      <c r="IOZ404" s="55"/>
      <c r="IPA404" s="44"/>
      <c r="IPB404" s="40"/>
      <c r="IPC404" s="54"/>
      <c r="IPD404" s="55"/>
      <c r="IPE404" s="44"/>
      <c r="IPF404" s="40"/>
      <c r="IPG404" s="54"/>
      <c r="IPH404" s="55"/>
      <c r="IPI404" s="44"/>
      <c r="IPJ404" s="40"/>
      <c r="IPK404" s="54"/>
      <c r="IPL404" s="55"/>
      <c r="IPM404" s="44"/>
      <c r="IPN404" s="40"/>
      <c r="IPO404" s="54"/>
      <c r="IPP404" s="55"/>
      <c r="IPQ404" s="44"/>
      <c r="IPR404" s="40"/>
      <c r="IPS404" s="54"/>
      <c r="IPT404" s="55"/>
      <c r="IPU404" s="44"/>
      <c r="IPV404" s="40"/>
      <c r="IPW404" s="54"/>
      <c r="IPX404" s="55"/>
      <c r="IPY404" s="44"/>
      <c r="IPZ404" s="40"/>
      <c r="IQA404" s="54"/>
      <c r="IQB404" s="55"/>
      <c r="IQC404" s="44"/>
      <c r="IQD404" s="40"/>
      <c r="IQE404" s="54"/>
      <c r="IQF404" s="55"/>
      <c r="IQG404" s="44"/>
      <c r="IQH404" s="40"/>
      <c r="IQI404" s="54"/>
      <c r="IQJ404" s="55"/>
      <c r="IQK404" s="44"/>
      <c r="IQL404" s="40"/>
      <c r="IQM404" s="54"/>
      <c r="IQN404" s="55"/>
      <c r="IQO404" s="44"/>
      <c r="IQP404" s="40"/>
      <c r="IQQ404" s="54"/>
      <c r="IQR404" s="55"/>
      <c r="IQS404" s="44"/>
      <c r="IQT404" s="40"/>
      <c r="IQU404" s="54"/>
      <c r="IQV404" s="55"/>
      <c r="IQW404" s="44"/>
      <c r="IQX404" s="40"/>
      <c r="IQY404" s="54"/>
      <c r="IQZ404" s="55"/>
      <c r="IRA404" s="44"/>
      <c r="IRB404" s="40"/>
      <c r="IRC404" s="54"/>
      <c r="IRD404" s="55"/>
      <c r="IRE404" s="44"/>
      <c r="IRF404" s="40"/>
      <c r="IRG404" s="54"/>
      <c r="IRH404" s="55"/>
      <c r="IRI404" s="44"/>
      <c r="IRJ404" s="40"/>
      <c r="IRK404" s="54"/>
      <c r="IRL404" s="55"/>
      <c r="IRM404" s="44"/>
      <c r="IRN404" s="40"/>
      <c r="IRO404" s="54"/>
      <c r="IRP404" s="55"/>
      <c r="IRQ404" s="44"/>
      <c r="IRR404" s="40"/>
      <c r="IRS404" s="54"/>
      <c r="IRT404" s="55"/>
      <c r="IRU404" s="44"/>
      <c r="IRV404" s="40"/>
      <c r="IRW404" s="54"/>
      <c r="IRX404" s="55"/>
      <c r="IRY404" s="44"/>
      <c r="IRZ404" s="40"/>
      <c r="ISA404" s="54"/>
      <c r="ISB404" s="55"/>
      <c r="ISC404" s="44"/>
      <c r="ISD404" s="40"/>
      <c r="ISE404" s="54"/>
      <c r="ISF404" s="55"/>
      <c r="ISG404" s="44"/>
      <c r="ISH404" s="40"/>
      <c r="ISI404" s="54"/>
      <c r="ISJ404" s="55"/>
      <c r="ISK404" s="44"/>
      <c r="ISL404" s="40"/>
      <c r="ISM404" s="54"/>
      <c r="ISN404" s="55"/>
      <c r="ISO404" s="44"/>
      <c r="ISP404" s="40"/>
      <c r="ISQ404" s="54"/>
      <c r="ISR404" s="55"/>
      <c r="ISS404" s="44"/>
      <c r="IST404" s="40"/>
      <c r="ISU404" s="54"/>
      <c r="ISV404" s="55"/>
      <c r="ISW404" s="44"/>
      <c r="ISX404" s="40"/>
      <c r="ISY404" s="54"/>
      <c r="ISZ404" s="55"/>
      <c r="ITA404" s="44"/>
      <c r="ITB404" s="40"/>
      <c r="ITC404" s="54"/>
      <c r="ITD404" s="55"/>
      <c r="ITE404" s="44"/>
      <c r="ITF404" s="40"/>
      <c r="ITG404" s="54"/>
      <c r="ITH404" s="55"/>
      <c r="ITI404" s="44"/>
      <c r="ITJ404" s="40"/>
      <c r="ITK404" s="54"/>
      <c r="ITL404" s="55"/>
      <c r="ITM404" s="44"/>
      <c r="ITN404" s="40"/>
      <c r="ITO404" s="54"/>
      <c r="ITP404" s="55"/>
      <c r="ITQ404" s="44"/>
      <c r="ITR404" s="40"/>
      <c r="ITS404" s="54"/>
      <c r="ITT404" s="55"/>
      <c r="ITU404" s="44"/>
      <c r="ITV404" s="40"/>
      <c r="ITW404" s="54"/>
      <c r="ITX404" s="55"/>
      <c r="ITY404" s="44"/>
      <c r="ITZ404" s="40"/>
      <c r="IUA404" s="54"/>
      <c r="IUB404" s="55"/>
      <c r="IUC404" s="44"/>
      <c r="IUD404" s="40"/>
      <c r="IUE404" s="54"/>
      <c r="IUF404" s="55"/>
      <c r="IUG404" s="44"/>
      <c r="IUH404" s="40"/>
      <c r="IUI404" s="54"/>
      <c r="IUJ404" s="55"/>
      <c r="IUK404" s="44"/>
      <c r="IUL404" s="40"/>
      <c r="IUM404" s="54"/>
      <c r="IUN404" s="55"/>
      <c r="IUO404" s="44"/>
      <c r="IUP404" s="40"/>
      <c r="IUQ404" s="54"/>
      <c r="IUR404" s="55"/>
      <c r="IUS404" s="44"/>
      <c r="IUT404" s="40"/>
      <c r="IUU404" s="54"/>
      <c r="IUV404" s="55"/>
      <c r="IUW404" s="44"/>
      <c r="IUX404" s="40"/>
      <c r="IUY404" s="54"/>
      <c r="IUZ404" s="55"/>
      <c r="IVA404" s="44"/>
      <c r="IVB404" s="40"/>
      <c r="IVC404" s="54"/>
      <c r="IVD404" s="55"/>
      <c r="IVE404" s="44"/>
      <c r="IVF404" s="40"/>
      <c r="IVG404" s="54"/>
      <c r="IVH404" s="55"/>
      <c r="IVI404" s="44"/>
      <c r="IVJ404" s="40"/>
      <c r="IVK404" s="54"/>
      <c r="IVL404" s="55"/>
      <c r="IVM404" s="44"/>
      <c r="IVN404" s="40"/>
      <c r="IVO404" s="54"/>
      <c r="IVP404" s="55"/>
      <c r="IVQ404" s="44"/>
      <c r="IVR404" s="40"/>
      <c r="IVS404" s="54"/>
      <c r="IVT404" s="55"/>
      <c r="IVU404" s="44"/>
      <c r="IVV404" s="40"/>
      <c r="IVW404" s="54"/>
      <c r="IVX404" s="55"/>
      <c r="IVY404" s="44"/>
      <c r="IVZ404" s="40"/>
      <c r="IWA404" s="54"/>
      <c r="IWB404" s="55"/>
      <c r="IWC404" s="44"/>
      <c r="IWD404" s="40"/>
      <c r="IWE404" s="54"/>
      <c r="IWF404" s="55"/>
      <c r="IWG404" s="44"/>
      <c r="IWH404" s="40"/>
      <c r="IWI404" s="54"/>
      <c r="IWJ404" s="55"/>
      <c r="IWK404" s="44"/>
      <c r="IWL404" s="40"/>
      <c r="IWM404" s="54"/>
      <c r="IWN404" s="55"/>
      <c r="IWO404" s="44"/>
      <c r="IWP404" s="40"/>
      <c r="IWQ404" s="54"/>
      <c r="IWR404" s="55"/>
      <c r="IWS404" s="44"/>
      <c r="IWT404" s="40"/>
      <c r="IWU404" s="54"/>
      <c r="IWV404" s="55"/>
      <c r="IWW404" s="44"/>
      <c r="IWX404" s="40"/>
      <c r="IWY404" s="54"/>
      <c r="IWZ404" s="55"/>
      <c r="IXA404" s="44"/>
      <c r="IXB404" s="40"/>
      <c r="IXC404" s="54"/>
      <c r="IXD404" s="55"/>
      <c r="IXE404" s="44"/>
      <c r="IXF404" s="40"/>
      <c r="IXG404" s="54"/>
      <c r="IXH404" s="55"/>
      <c r="IXI404" s="44"/>
      <c r="IXJ404" s="40"/>
      <c r="IXK404" s="54"/>
      <c r="IXL404" s="55"/>
      <c r="IXM404" s="44"/>
      <c r="IXN404" s="40"/>
      <c r="IXO404" s="54"/>
      <c r="IXP404" s="55"/>
      <c r="IXQ404" s="44"/>
      <c r="IXR404" s="40"/>
      <c r="IXS404" s="54"/>
      <c r="IXT404" s="55"/>
      <c r="IXU404" s="44"/>
      <c r="IXV404" s="40"/>
      <c r="IXW404" s="54"/>
      <c r="IXX404" s="55"/>
      <c r="IXY404" s="44"/>
      <c r="IXZ404" s="40"/>
      <c r="IYA404" s="54"/>
      <c r="IYB404" s="55"/>
      <c r="IYC404" s="44"/>
      <c r="IYD404" s="40"/>
      <c r="IYE404" s="54"/>
      <c r="IYF404" s="55"/>
      <c r="IYG404" s="44"/>
      <c r="IYH404" s="40"/>
      <c r="IYI404" s="54"/>
      <c r="IYJ404" s="55"/>
      <c r="IYK404" s="44"/>
      <c r="IYL404" s="40"/>
      <c r="IYM404" s="54"/>
      <c r="IYN404" s="55"/>
      <c r="IYO404" s="44"/>
      <c r="IYP404" s="40"/>
      <c r="IYQ404" s="54"/>
      <c r="IYR404" s="55"/>
      <c r="IYS404" s="44"/>
      <c r="IYT404" s="40"/>
      <c r="IYU404" s="54"/>
      <c r="IYV404" s="55"/>
      <c r="IYW404" s="44"/>
      <c r="IYX404" s="40"/>
      <c r="IYY404" s="54"/>
      <c r="IYZ404" s="55"/>
      <c r="IZA404" s="44"/>
      <c r="IZB404" s="40"/>
      <c r="IZC404" s="54"/>
      <c r="IZD404" s="55"/>
      <c r="IZE404" s="44"/>
      <c r="IZF404" s="40"/>
      <c r="IZG404" s="54"/>
      <c r="IZH404" s="55"/>
      <c r="IZI404" s="44"/>
      <c r="IZJ404" s="40"/>
      <c r="IZK404" s="54"/>
      <c r="IZL404" s="55"/>
      <c r="IZM404" s="44"/>
      <c r="IZN404" s="40"/>
      <c r="IZO404" s="54"/>
      <c r="IZP404" s="55"/>
      <c r="IZQ404" s="44"/>
      <c r="IZR404" s="40"/>
      <c r="IZS404" s="54"/>
      <c r="IZT404" s="55"/>
      <c r="IZU404" s="44"/>
      <c r="IZV404" s="40"/>
      <c r="IZW404" s="54"/>
      <c r="IZX404" s="55"/>
      <c r="IZY404" s="44"/>
      <c r="IZZ404" s="40"/>
      <c r="JAA404" s="54"/>
      <c r="JAB404" s="55"/>
      <c r="JAC404" s="44"/>
      <c r="JAD404" s="40"/>
      <c r="JAE404" s="54"/>
      <c r="JAF404" s="55"/>
      <c r="JAG404" s="44"/>
      <c r="JAH404" s="40"/>
      <c r="JAI404" s="54"/>
      <c r="JAJ404" s="55"/>
      <c r="JAK404" s="44"/>
      <c r="JAL404" s="40"/>
      <c r="JAM404" s="54"/>
      <c r="JAN404" s="55"/>
      <c r="JAO404" s="44"/>
      <c r="JAP404" s="40"/>
      <c r="JAQ404" s="54"/>
      <c r="JAR404" s="55"/>
      <c r="JAS404" s="44"/>
      <c r="JAT404" s="40"/>
      <c r="JAU404" s="54"/>
      <c r="JAV404" s="55"/>
      <c r="JAW404" s="44"/>
      <c r="JAX404" s="40"/>
      <c r="JAY404" s="54"/>
      <c r="JAZ404" s="55"/>
      <c r="JBA404" s="44"/>
      <c r="JBB404" s="40"/>
      <c r="JBC404" s="54"/>
      <c r="JBD404" s="55"/>
      <c r="JBE404" s="44"/>
      <c r="JBF404" s="40"/>
      <c r="JBG404" s="54"/>
      <c r="JBH404" s="55"/>
      <c r="JBI404" s="44"/>
      <c r="JBJ404" s="40"/>
      <c r="JBK404" s="54"/>
      <c r="JBL404" s="55"/>
      <c r="JBM404" s="44"/>
      <c r="JBN404" s="40"/>
      <c r="JBO404" s="54"/>
      <c r="JBP404" s="55"/>
      <c r="JBQ404" s="44"/>
      <c r="JBR404" s="40"/>
      <c r="JBS404" s="54"/>
      <c r="JBT404" s="55"/>
      <c r="JBU404" s="44"/>
      <c r="JBV404" s="40"/>
      <c r="JBW404" s="54"/>
      <c r="JBX404" s="55"/>
      <c r="JBY404" s="44"/>
      <c r="JBZ404" s="40"/>
      <c r="JCA404" s="54"/>
      <c r="JCB404" s="55"/>
      <c r="JCC404" s="44"/>
      <c r="JCD404" s="40"/>
      <c r="JCE404" s="54"/>
      <c r="JCF404" s="55"/>
      <c r="JCG404" s="44"/>
      <c r="JCH404" s="40"/>
      <c r="JCI404" s="54"/>
      <c r="JCJ404" s="55"/>
      <c r="JCK404" s="44"/>
      <c r="JCL404" s="40"/>
      <c r="JCM404" s="54"/>
      <c r="JCN404" s="55"/>
      <c r="JCO404" s="44"/>
      <c r="JCP404" s="40"/>
      <c r="JCQ404" s="54"/>
      <c r="JCR404" s="55"/>
      <c r="JCS404" s="44"/>
      <c r="JCT404" s="40"/>
      <c r="JCU404" s="54"/>
      <c r="JCV404" s="55"/>
      <c r="JCW404" s="44"/>
      <c r="JCX404" s="40"/>
      <c r="JCY404" s="54"/>
      <c r="JCZ404" s="55"/>
      <c r="JDA404" s="44"/>
      <c r="JDB404" s="40"/>
      <c r="JDC404" s="54"/>
      <c r="JDD404" s="55"/>
      <c r="JDE404" s="44"/>
      <c r="JDF404" s="40"/>
      <c r="JDG404" s="54"/>
      <c r="JDH404" s="55"/>
      <c r="JDI404" s="44"/>
      <c r="JDJ404" s="40"/>
      <c r="JDK404" s="54"/>
      <c r="JDL404" s="55"/>
      <c r="JDM404" s="44"/>
      <c r="JDN404" s="40"/>
      <c r="JDO404" s="54"/>
      <c r="JDP404" s="55"/>
      <c r="JDQ404" s="44"/>
      <c r="JDR404" s="40"/>
      <c r="JDS404" s="54"/>
      <c r="JDT404" s="55"/>
      <c r="JDU404" s="44"/>
      <c r="JDV404" s="40"/>
      <c r="JDW404" s="54"/>
      <c r="JDX404" s="55"/>
      <c r="JDY404" s="44"/>
      <c r="JDZ404" s="40"/>
      <c r="JEA404" s="54"/>
      <c r="JEB404" s="55"/>
      <c r="JEC404" s="44"/>
      <c r="JED404" s="40"/>
      <c r="JEE404" s="54"/>
      <c r="JEF404" s="55"/>
      <c r="JEG404" s="44"/>
      <c r="JEH404" s="40"/>
      <c r="JEI404" s="54"/>
      <c r="JEJ404" s="55"/>
      <c r="JEK404" s="44"/>
      <c r="JEL404" s="40"/>
      <c r="JEM404" s="54"/>
      <c r="JEN404" s="55"/>
      <c r="JEO404" s="44"/>
      <c r="JEP404" s="40"/>
      <c r="JEQ404" s="54"/>
      <c r="JER404" s="55"/>
      <c r="JES404" s="44"/>
      <c r="JET404" s="40"/>
      <c r="JEU404" s="54"/>
      <c r="JEV404" s="55"/>
      <c r="JEW404" s="44"/>
      <c r="JEX404" s="40"/>
      <c r="JEY404" s="54"/>
      <c r="JEZ404" s="55"/>
      <c r="JFA404" s="44"/>
      <c r="JFB404" s="40"/>
      <c r="JFC404" s="54"/>
      <c r="JFD404" s="55"/>
      <c r="JFE404" s="44"/>
      <c r="JFF404" s="40"/>
      <c r="JFG404" s="54"/>
      <c r="JFH404" s="55"/>
      <c r="JFI404" s="44"/>
      <c r="JFJ404" s="40"/>
      <c r="JFK404" s="54"/>
      <c r="JFL404" s="55"/>
      <c r="JFM404" s="44"/>
      <c r="JFN404" s="40"/>
      <c r="JFO404" s="54"/>
      <c r="JFP404" s="55"/>
      <c r="JFQ404" s="44"/>
      <c r="JFR404" s="40"/>
      <c r="JFS404" s="54"/>
      <c r="JFT404" s="55"/>
      <c r="JFU404" s="44"/>
      <c r="JFV404" s="40"/>
      <c r="JFW404" s="54"/>
      <c r="JFX404" s="55"/>
      <c r="JFY404" s="44"/>
      <c r="JFZ404" s="40"/>
      <c r="JGA404" s="54"/>
      <c r="JGB404" s="55"/>
      <c r="JGC404" s="44"/>
      <c r="JGD404" s="40"/>
      <c r="JGE404" s="54"/>
      <c r="JGF404" s="55"/>
      <c r="JGG404" s="44"/>
      <c r="JGH404" s="40"/>
      <c r="JGI404" s="54"/>
      <c r="JGJ404" s="55"/>
      <c r="JGK404" s="44"/>
      <c r="JGL404" s="40"/>
      <c r="JGM404" s="54"/>
      <c r="JGN404" s="55"/>
      <c r="JGO404" s="44"/>
      <c r="JGP404" s="40"/>
      <c r="JGQ404" s="54"/>
      <c r="JGR404" s="55"/>
      <c r="JGS404" s="44"/>
      <c r="JGT404" s="40"/>
      <c r="JGU404" s="54"/>
      <c r="JGV404" s="55"/>
      <c r="JGW404" s="44"/>
      <c r="JGX404" s="40"/>
      <c r="JGY404" s="54"/>
      <c r="JGZ404" s="55"/>
      <c r="JHA404" s="44"/>
      <c r="JHB404" s="40"/>
      <c r="JHC404" s="54"/>
      <c r="JHD404" s="55"/>
      <c r="JHE404" s="44"/>
      <c r="JHF404" s="40"/>
      <c r="JHG404" s="54"/>
      <c r="JHH404" s="55"/>
      <c r="JHI404" s="44"/>
      <c r="JHJ404" s="40"/>
      <c r="JHK404" s="54"/>
      <c r="JHL404" s="55"/>
      <c r="JHM404" s="44"/>
      <c r="JHN404" s="40"/>
      <c r="JHO404" s="54"/>
      <c r="JHP404" s="55"/>
      <c r="JHQ404" s="44"/>
      <c r="JHR404" s="40"/>
      <c r="JHS404" s="54"/>
      <c r="JHT404" s="55"/>
      <c r="JHU404" s="44"/>
      <c r="JHV404" s="40"/>
      <c r="JHW404" s="54"/>
      <c r="JHX404" s="55"/>
      <c r="JHY404" s="44"/>
      <c r="JHZ404" s="40"/>
      <c r="JIA404" s="54"/>
      <c r="JIB404" s="55"/>
      <c r="JIC404" s="44"/>
      <c r="JID404" s="40"/>
      <c r="JIE404" s="54"/>
      <c r="JIF404" s="55"/>
      <c r="JIG404" s="44"/>
      <c r="JIH404" s="40"/>
      <c r="JII404" s="54"/>
      <c r="JIJ404" s="55"/>
      <c r="JIK404" s="44"/>
      <c r="JIL404" s="40"/>
      <c r="JIM404" s="54"/>
      <c r="JIN404" s="55"/>
      <c r="JIO404" s="44"/>
      <c r="JIP404" s="40"/>
      <c r="JIQ404" s="54"/>
      <c r="JIR404" s="55"/>
      <c r="JIS404" s="44"/>
      <c r="JIT404" s="40"/>
      <c r="JIU404" s="54"/>
      <c r="JIV404" s="55"/>
      <c r="JIW404" s="44"/>
      <c r="JIX404" s="40"/>
      <c r="JIY404" s="54"/>
      <c r="JIZ404" s="55"/>
      <c r="JJA404" s="44"/>
      <c r="JJB404" s="40"/>
      <c r="JJC404" s="54"/>
      <c r="JJD404" s="55"/>
      <c r="JJE404" s="44"/>
      <c r="JJF404" s="40"/>
      <c r="JJG404" s="54"/>
      <c r="JJH404" s="55"/>
      <c r="JJI404" s="44"/>
      <c r="JJJ404" s="40"/>
      <c r="JJK404" s="54"/>
      <c r="JJL404" s="55"/>
      <c r="JJM404" s="44"/>
      <c r="JJN404" s="40"/>
      <c r="JJO404" s="54"/>
      <c r="JJP404" s="55"/>
      <c r="JJQ404" s="44"/>
      <c r="JJR404" s="40"/>
      <c r="JJS404" s="54"/>
      <c r="JJT404" s="55"/>
      <c r="JJU404" s="44"/>
      <c r="JJV404" s="40"/>
      <c r="JJW404" s="54"/>
      <c r="JJX404" s="55"/>
      <c r="JJY404" s="44"/>
      <c r="JJZ404" s="40"/>
      <c r="JKA404" s="54"/>
      <c r="JKB404" s="55"/>
      <c r="JKC404" s="44"/>
      <c r="JKD404" s="40"/>
      <c r="JKE404" s="54"/>
      <c r="JKF404" s="55"/>
      <c r="JKG404" s="44"/>
      <c r="JKH404" s="40"/>
      <c r="JKI404" s="54"/>
      <c r="JKJ404" s="55"/>
      <c r="JKK404" s="44"/>
      <c r="JKL404" s="40"/>
      <c r="JKM404" s="54"/>
      <c r="JKN404" s="55"/>
      <c r="JKO404" s="44"/>
      <c r="JKP404" s="40"/>
      <c r="JKQ404" s="54"/>
      <c r="JKR404" s="55"/>
      <c r="JKS404" s="44"/>
      <c r="JKT404" s="40"/>
      <c r="JKU404" s="54"/>
      <c r="JKV404" s="55"/>
      <c r="JKW404" s="44"/>
      <c r="JKX404" s="40"/>
      <c r="JKY404" s="54"/>
      <c r="JKZ404" s="55"/>
      <c r="JLA404" s="44"/>
      <c r="JLB404" s="40"/>
      <c r="JLC404" s="54"/>
      <c r="JLD404" s="55"/>
      <c r="JLE404" s="44"/>
      <c r="JLF404" s="40"/>
      <c r="JLG404" s="54"/>
      <c r="JLH404" s="55"/>
      <c r="JLI404" s="44"/>
      <c r="JLJ404" s="40"/>
      <c r="JLK404" s="54"/>
      <c r="JLL404" s="55"/>
      <c r="JLM404" s="44"/>
      <c r="JLN404" s="40"/>
      <c r="JLO404" s="54"/>
      <c r="JLP404" s="55"/>
      <c r="JLQ404" s="44"/>
      <c r="JLR404" s="40"/>
      <c r="JLS404" s="54"/>
      <c r="JLT404" s="55"/>
      <c r="JLU404" s="44"/>
      <c r="JLV404" s="40"/>
      <c r="JLW404" s="54"/>
      <c r="JLX404" s="55"/>
      <c r="JLY404" s="44"/>
      <c r="JLZ404" s="40"/>
      <c r="JMA404" s="54"/>
      <c r="JMB404" s="55"/>
      <c r="JMC404" s="44"/>
      <c r="JMD404" s="40"/>
      <c r="JME404" s="54"/>
      <c r="JMF404" s="55"/>
      <c r="JMG404" s="44"/>
      <c r="JMH404" s="40"/>
      <c r="JMI404" s="54"/>
      <c r="JMJ404" s="55"/>
      <c r="JMK404" s="44"/>
      <c r="JML404" s="40"/>
      <c r="JMM404" s="54"/>
      <c r="JMN404" s="55"/>
      <c r="JMO404" s="44"/>
      <c r="JMP404" s="40"/>
      <c r="JMQ404" s="54"/>
      <c r="JMR404" s="55"/>
      <c r="JMS404" s="44"/>
      <c r="JMT404" s="40"/>
      <c r="JMU404" s="54"/>
      <c r="JMV404" s="55"/>
      <c r="JMW404" s="44"/>
      <c r="JMX404" s="40"/>
      <c r="JMY404" s="54"/>
      <c r="JMZ404" s="55"/>
      <c r="JNA404" s="44"/>
      <c r="JNB404" s="40"/>
      <c r="JNC404" s="54"/>
      <c r="JND404" s="55"/>
      <c r="JNE404" s="44"/>
      <c r="JNF404" s="40"/>
      <c r="JNG404" s="54"/>
      <c r="JNH404" s="55"/>
      <c r="JNI404" s="44"/>
      <c r="JNJ404" s="40"/>
      <c r="JNK404" s="54"/>
      <c r="JNL404" s="55"/>
      <c r="JNM404" s="44"/>
      <c r="JNN404" s="40"/>
      <c r="JNO404" s="54"/>
      <c r="JNP404" s="55"/>
      <c r="JNQ404" s="44"/>
      <c r="JNR404" s="40"/>
      <c r="JNS404" s="54"/>
      <c r="JNT404" s="55"/>
      <c r="JNU404" s="44"/>
      <c r="JNV404" s="40"/>
      <c r="JNW404" s="54"/>
      <c r="JNX404" s="55"/>
      <c r="JNY404" s="44"/>
      <c r="JNZ404" s="40"/>
      <c r="JOA404" s="54"/>
      <c r="JOB404" s="55"/>
      <c r="JOC404" s="44"/>
      <c r="JOD404" s="40"/>
      <c r="JOE404" s="54"/>
      <c r="JOF404" s="55"/>
      <c r="JOG404" s="44"/>
      <c r="JOH404" s="40"/>
      <c r="JOI404" s="54"/>
      <c r="JOJ404" s="55"/>
      <c r="JOK404" s="44"/>
      <c r="JOL404" s="40"/>
      <c r="JOM404" s="54"/>
      <c r="JON404" s="55"/>
      <c r="JOO404" s="44"/>
      <c r="JOP404" s="40"/>
      <c r="JOQ404" s="54"/>
      <c r="JOR404" s="55"/>
      <c r="JOS404" s="44"/>
      <c r="JOT404" s="40"/>
      <c r="JOU404" s="54"/>
      <c r="JOV404" s="55"/>
      <c r="JOW404" s="44"/>
      <c r="JOX404" s="40"/>
      <c r="JOY404" s="54"/>
      <c r="JOZ404" s="55"/>
      <c r="JPA404" s="44"/>
      <c r="JPB404" s="40"/>
      <c r="JPC404" s="54"/>
      <c r="JPD404" s="55"/>
      <c r="JPE404" s="44"/>
      <c r="JPF404" s="40"/>
      <c r="JPG404" s="54"/>
      <c r="JPH404" s="55"/>
      <c r="JPI404" s="44"/>
      <c r="JPJ404" s="40"/>
      <c r="JPK404" s="54"/>
      <c r="JPL404" s="55"/>
      <c r="JPM404" s="44"/>
      <c r="JPN404" s="40"/>
      <c r="JPO404" s="54"/>
      <c r="JPP404" s="55"/>
      <c r="JPQ404" s="44"/>
      <c r="JPR404" s="40"/>
      <c r="JPS404" s="54"/>
      <c r="JPT404" s="55"/>
      <c r="JPU404" s="44"/>
      <c r="JPV404" s="40"/>
      <c r="JPW404" s="54"/>
      <c r="JPX404" s="55"/>
      <c r="JPY404" s="44"/>
      <c r="JPZ404" s="40"/>
      <c r="JQA404" s="54"/>
      <c r="JQB404" s="55"/>
      <c r="JQC404" s="44"/>
      <c r="JQD404" s="40"/>
      <c r="JQE404" s="54"/>
      <c r="JQF404" s="55"/>
      <c r="JQG404" s="44"/>
      <c r="JQH404" s="40"/>
      <c r="JQI404" s="54"/>
      <c r="JQJ404" s="55"/>
      <c r="JQK404" s="44"/>
      <c r="JQL404" s="40"/>
      <c r="JQM404" s="54"/>
      <c r="JQN404" s="55"/>
      <c r="JQO404" s="44"/>
      <c r="JQP404" s="40"/>
      <c r="JQQ404" s="54"/>
      <c r="JQR404" s="55"/>
      <c r="JQS404" s="44"/>
      <c r="JQT404" s="40"/>
      <c r="JQU404" s="54"/>
      <c r="JQV404" s="55"/>
      <c r="JQW404" s="44"/>
      <c r="JQX404" s="40"/>
      <c r="JQY404" s="54"/>
      <c r="JQZ404" s="55"/>
      <c r="JRA404" s="44"/>
      <c r="JRB404" s="40"/>
      <c r="JRC404" s="54"/>
      <c r="JRD404" s="55"/>
      <c r="JRE404" s="44"/>
      <c r="JRF404" s="40"/>
      <c r="JRG404" s="54"/>
      <c r="JRH404" s="55"/>
      <c r="JRI404" s="44"/>
      <c r="JRJ404" s="40"/>
      <c r="JRK404" s="54"/>
      <c r="JRL404" s="55"/>
      <c r="JRM404" s="44"/>
      <c r="JRN404" s="40"/>
      <c r="JRO404" s="54"/>
      <c r="JRP404" s="55"/>
      <c r="JRQ404" s="44"/>
      <c r="JRR404" s="40"/>
      <c r="JRS404" s="54"/>
      <c r="JRT404" s="55"/>
      <c r="JRU404" s="44"/>
      <c r="JRV404" s="40"/>
      <c r="JRW404" s="54"/>
      <c r="JRX404" s="55"/>
      <c r="JRY404" s="44"/>
      <c r="JRZ404" s="40"/>
      <c r="JSA404" s="54"/>
      <c r="JSB404" s="55"/>
      <c r="JSC404" s="44"/>
      <c r="JSD404" s="40"/>
      <c r="JSE404" s="54"/>
      <c r="JSF404" s="55"/>
      <c r="JSG404" s="44"/>
      <c r="JSH404" s="40"/>
      <c r="JSI404" s="54"/>
      <c r="JSJ404" s="55"/>
      <c r="JSK404" s="44"/>
      <c r="JSL404" s="40"/>
      <c r="JSM404" s="54"/>
      <c r="JSN404" s="55"/>
      <c r="JSO404" s="44"/>
      <c r="JSP404" s="40"/>
      <c r="JSQ404" s="54"/>
      <c r="JSR404" s="55"/>
      <c r="JSS404" s="44"/>
      <c r="JST404" s="40"/>
      <c r="JSU404" s="54"/>
      <c r="JSV404" s="55"/>
      <c r="JSW404" s="44"/>
      <c r="JSX404" s="40"/>
      <c r="JSY404" s="54"/>
      <c r="JSZ404" s="55"/>
      <c r="JTA404" s="44"/>
      <c r="JTB404" s="40"/>
      <c r="JTC404" s="54"/>
      <c r="JTD404" s="55"/>
      <c r="JTE404" s="44"/>
      <c r="JTF404" s="40"/>
      <c r="JTG404" s="54"/>
      <c r="JTH404" s="55"/>
      <c r="JTI404" s="44"/>
      <c r="JTJ404" s="40"/>
      <c r="JTK404" s="54"/>
      <c r="JTL404" s="55"/>
      <c r="JTM404" s="44"/>
      <c r="JTN404" s="40"/>
      <c r="JTO404" s="54"/>
      <c r="JTP404" s="55"/>
      <c r="JTQ404" s="44"/>
      <c r="JTR404" s="40"/>
      <c r="JTS404" s="54"/>
      <c r="JTT404" s="55"/>
      <c r="JTU404" s="44"/>
      <c r="JTV404" s="40"/>
      <c r="JTW404" s="54"/>
      <c r="JTX404" s="55"/>
      <c r="JTY404" s="44"/>
      <c r="JTZ404" s="40"/>
      <c r="JUA404" s="54"/>
      <c r="JUB404" s="55"/>
      <c r="JUC404" s="44"/>
      <c r="JUD404" s="40"/>
      <c r="JUE404" s="54"/>
      <c r="JUF404" s="55"/>
      <c r="JUG404" s="44"/>
      <c r="JUH404" s="40"/>
      <c r="JUI404" s="54"/>
      <c r="JUJ404" s="55"/>
      <c r="JUK404" s="44"/>
      <c r="JUL404" s="40"/>
      <c r="JUM404" s="54"/>
      <c r="JUN404" s="55"/>
      <c r="JUO404" s="44"/>
      <c r="JUP404" s="40"/>
      <c r="JUQ404" s="54"/>
      <c r="JUR404" s="55"/>
      <c r="JUS404" s="44"/>
      <c r="JUT404" s="40"/>
      <c r="JUU404" s="54"/>
      <c r="JUV404" s="55"/>
      <c r="JUW404" s="44"/>
      <c r="JUX404" s="40"/>
      <c r="JUY404" s="54"/>
      <c r="JUZ404" s="55"/>
      <c r="JVA404" s="44"/>
      <c r="JVB404" s="40"/>
      <c r="JVC404" s="54"/>
      <c r="JVD404" s="55"/>
      <c r="JVE404" s="44"/>
      <c r="JVF404" s="40"/>
      <c r="JVG404" s="54"/>
      <c r="JVH404" s="55"/>
      <c r="JVI404" s="44"/>
      <c r="JVJ404" s="40"/>
      <c r="JVK404" s="54"/>
      <c r="JVL404" s="55"/>
      <c r="JVM404" s="44"/>
      <c r="JVN404" s="40"/>
      <c r="JVO404" s="54"/>
      <c r="JVP404" s="55"/>
      <c r="JVQ404" s="44"/>
      <c r="JVR404" s="40"/>
      <c r="JVS404" s="54"/>
      <c r="JVT404" s="55"/>
      <c r="JVU404" s="44"/>
      <c r="JVV404" s="40"/>
      <c r="JVW404" s="54"/>
      <c r="JVX404" s="55"/>
      <c r="JVY404" s="44"/>
      <c r="JVZ404" s="40"/>
      <c r="JWA404" s="54"/>
      <c r="JWB404" s="55"/>
      <c r="JWC404" s="44"/>
      <c r="JWD404" s="40"/>
      <c r="JWE404" s="54"/>
      <c r="JWF404" s="55"/>
      <c r="JWG404" s="44"/>
      <c r="JWH404" s="40"/>
      <c r="JWI404" s="54"/>
      <c r="JWJ404" s="55"/>
      <c r="JWK404" s="44"/>
      <c r="JWL404" s="40"/>
      <c r="JWM404" s="54"/>
      <c r="JWN404" s="55"/>
      <c r="JWO404" s="44"/>
      <c r="JWP404" s="40"/>
      <c r="JWQ404" s="54"/>
      <c r="JWR404" s="55"/>
      <c r="JWS404" s="44"/>
      <c r="JWT404" s="40"/>
      <c r="JWU404" s="54"/>
      <c r="JWV404" s="55"/>
      <c r="JWW404" s="44"/>
      <c r="JWX404" s="40"/>
      <c r="JWY404" s="54"/>
      <c r="JWZ404" s="55"/>
      <c r="JXA404" s="44"/>
      <c r="JXB404" s="40"/>
      <c r="JXC404" s="54"/>
      <c r="JXD404" s="55"/>
      <c r="JXE404" s="44"/>
      <c r="JXF404" s="40"/>
      <c r="JXG404" s="54"/>
      <c r="JXH404" s="55"/>
      <c r="JXI404" s="44"/>
      <c r="JXJ404" s="40"/>
      <c r="JXK404" s="54"/>
      <c r="JXL404" s="55"/>
      <c r="JXM404" s="44"/>
      <c r="JXN404" s="40"/>
      <c r="JXO404" s="54"/>
      <c r="JXP404" s="55"/>
      <c r="JXQ404" s="44"/>
      <c r="JXR404" s="40"/>
      <c r="JXS404" s="54"/>
      <c r="JXT404" s="55"/>
      <c r="JXU404" s="44"/>
      <c r="JXV404" s="40"/>
      <c r="JXW404" s="54"/>
      <c r="JXX404" s="55"/>
      <c r="JXY404" s="44"/>
      <c r="JXZ404" s="40"/>
      <c r="JYA404" s="54"/>
      <c r="JYB404" s="55"/>
      <c r="JYC404" s="44"/>
      <c r="JYD404" s="40"/>
      <c r="JYE404" s="54"/>
      <c r="JYF404" s="55"/>
      <c r="JYG404" s="44"/>
      <c r="JYH404" s="40"/>
      <c r="JYI404" s="54"/>
      <c r="JYJ404" s="55"/>
      <c r="JYK404" s="44"/>
      <c r="JYL404" s="40"/>
      <c r="JYM404" s="54"/>
      <c r="JYN404" s="55"/>
      <c r="JYO404" s="44"/>
      <c r="JYP404" s="40"/>
      <c r="JYQ404" s="54"/>
      <c r="JYR404" s="55"/>
      <c r="JYS404" s="44"/>
      <c r="JYT404" s="40"/>
      <c r="JYU404" s="54"/>
      <c r="JYV404" s="55"/>
      <c r="JYW404" s="44"/>
      <c r="JYX404" s="40"/>
      <c r="JYY404" s="54"/>
      <c r="JYZ404" s="55"/>
      <c r="JZA404" s="44"/>
      <c r="JZB404" s="40"/>
      <c r="JZC404" s="54"/>
      <c r="JZD404" s="55"/>
      <c r="JZE404" s="44"/>
      <c r="JZF404" s="40"/>
      <c r="JZG404" s="54"/>
      <c r="JZH404" s="55"/>
      <c r="JZI404" s="44"/>
      <c r="JZJ404" s="40"/>
      <c r="JZK404" s="54"/>
      <c r="JZL404" s="55"/>
      <c r="JZM404" s="44"/>
      <c r="JZN404" s="40"/>
      <c r="JZO404" s="54"/>
      <c r="JZP404" s="55"/>
      <c r="JZQ404" s="44"/>
      <c r="JZR404" s="40"/>
      <c r="JZS404" s="54"/>
      <c r="JZT404" s="55"/>
      <c r="JZU404" s="44"/>
      <c r="JZV404" s="40"/>
      <c r="JZW404" s="54"/>
      <c r="JZX404" s="55"/>
      <c r="JZY404" s="44"/>
      <c r="JZZ404" s="40"/>
      <c r="KAA404" s="54"/>
      <c r="KAB404" s="55"/>
      <c r="KAC404" s="44"/>
      <c r="KAD404" s="40"/>
      <c r="KAE404" s="54"/>
      <c r="KAF404" s="55"/>
      <c r="KAG404" s="44"/>
      <c r="KAH404" s="40"/>
      <c r="KAI404" s="54"/>
      <c r="KAJ404" s="55"/>
      <c r="KAK404" s="44"/>
      <c r="KAL404" s="40"/>
      <c r="KAM404" s="54"/>
      <c r="KAN404" s="55"/>
      <c r="KAO404" s="44"/>
      <c r="KAP404" s="40"/>
      <c r="KAQ404" s="54"/>
      <c r="KAR404" s="55"/>
      <c r="KAS404" s="44"/>
      <c r="KAT404" s="40"/>
      <c r="KAU404" s="54"/>
      <c r="KAV404" s="55"/>
      <c r="KAW404" s="44"/>
      <c r="KAX404" s="40"/>
      <c r="KAY404" s="54"/>
      <c r="KAZ404" s="55"/>
      <c r="KBA404" s="44"/>
      <c r="KBB404" s="40"/>
      <c r="KBC404" s="54"/>
      <c r="KBD404" s="55"/>
      <c r="KBE404" s="44"/>
      <c r="KBF404" s="40"/>
      <c r="KBG404" s="54"/>
      <c r="KBH404" s="55"/>
      <c r="KBI404" s="44"/>
      <c r="KBJ404" s="40"/>
      <c r="KBK404" s="54"/>
      <c r="KBL404" s="55"/>
      <c r="KBM404" s="44"/>
      <c r="KBN404" s="40"/>
      <c r="KBO404" s="54"/>
      <c r="KBP404" s="55"/>
      <c r="KBQ404" s="44"/>
      <c r="KBR404" s="40"/>
      <c r="KBS404" s="54"/>
      <c r="KBT404" s="55"/>
      <c r="KBU404" s="44"/>
      <c r="KBV404" s="40"/>
      <c r="KBW404" s="54"/>
      <c r="KBX404" s="55"/>
      <c r="KBY404" s="44"/>
      <c r="KBZ404" s="40"/>
      <c r="KCA404" s="54"/>
      <c r="KCB404" s="55"/>
      <c r="KCC404" s="44"/>
      <c r="KCD404" s="40"/>
      <c r="KCE404" s="54"/>
      <c r="KCF404" s="55"/>
      <c r="KCG404" s="44"/>
      <c r="KCH404" s="40"/>
      <c r="KCI404" s="54"/>
      <c r="KCJ404" s="55"/>
      <c r="KCK404" s="44"/>
      <c r="KCL404" s="40"/>
      <c r="KCM404" s="54"/>
      <c r="KCN404" s="55"/>
      <c r="KCO404" s="44"/>
      <c r="KCP404" s="40"/>
      <c r="KCQ404" s="54"/>
      <c r="KCR404" s="55"/>
      <c r="KCS404" s="44"/>
      <c r="KCT404" s="40"/>
      <c r="KCU404" s="54"/>
      <c r="KCV404" s="55"/>
      <c r="KCW404" s="44"/>
      <c r="KCX404" s="40"/>
      <c r="KCY404" s="54"/>
      <c r="KCZ404" s="55"/>
      <c r="KDA404" s="44"/>
      <c r="KDB404" s="40"/>
      <c r="KDC404" s="54"/>
      <c r="KDD404" s="55"/>
      <c r="KDE404" s="44"/>
      <c r="KDF404" s="40"/>
      <c r="KDG404" s="54"/>
      <c r="KDH404" s="55"/>
      <c r="KDI404" s="44"/>
      <c r="KDJ404" s="40"/>
      <c r="KDK404" s="54"/>
      <c r="KDL404" s="55"/>
      <c r="KDM404" s="44"/>
      <c r="KDN404" s="40"/>
      <c r="KDO404" s="54"/>
      <c r="KDP404" s="55"/>
      <c r="KDQ404" s="44"/>
      <c r="KDR404" s="40"/>
      <c r="KDS404" s="54"/>
      <c r="KDT404" s="55"/>
      <c r="KDU404" s="44"/>
      <c r="KDV404" s="40"/>
      <c r="KDW404" s="54"/>
      <c r="KDX404" s="55"/>
      <c r="KDY404" s="44"/>
      <c r="KDZ404" s="40"/>
      <c r="KEA404" s="54"/>
      <c r="KEB404" s="55"/>
      <c r="KEC404" s="44"/>
      <c r="KED404" s="40"/>
      <c r="KEE404" s="54"/>
      <c r="KEF404" s="55"/>
      <c r="KEG404" s="44"/>
      <c r="KEH404" s="40"/>
      <c r="KEI404" s="54"/>
      <c r="KEJ404" s="55"/>
      <c r="KEK404" s="44"/>
      <c r="KEL404" s="40"/>
      <c r="KEM404" s="54"/>
      <c r="KEN404" s="55"/>
      <c r="KEO404" s="44"/>
      <c r="KEP404" s="40"/>
      <c r="KEQ404" s="54"/>
      <c r="KER404" s="55"/>
      <c r="KES404" s="44"/>
      <c r="KET404" s="40"/>
      <c r="KEU404" s="54"/>
      <c r="KEV404" s="55"/>
      <c r="KEW404" s="44"/>
      <c r="KEX404" s="40"/>
      <c r="KEY404" s="54"/>
      <c r="KEZ404" s="55"/>
      <c r="KFA404" s="44"/>
      <c r="KFB404" s="40"/>
      <c r="KFC404" s="54"/>
      <c r="KFD404" s="55"/>
      <c r="KFE404" s="44"/>
      <c r="KFF404" s="40"/>
      <c r="KFG404" s="54"/>
      <c r="KFH404" s="55"/>
      <c r="KFI404" s="44"/>
      <c r="KFJ404" s="40"/>
      <c r="KFK404" s="54"/>
      <c r="KFL404" s="55"/>
      <c r="KFM404" s="44"/>
      <c r="KFN404" s="40"/>
      <c r="KFO404" s="54"/>
      <c r="KFP404" s="55"/>
      <c r="KFQ404" s="44"/>
      <c r="KFR404" s="40"/>
      <c r="KFS404" s="54"/>
      <c r="KFT404" s="55"/>
      <c r="KFU404" s="44"/>
      <c r="KFV404" s="40"/>
      <c r="KFW404" s="54"/>
      <c r="KFX404" s="55"/>
      <c r="KFY404" s="44"/>
      <c r="KFZ404" s="40"/>
      <c r="KGA404" s="54"/>
      <c r="KGB404" s="55"/>
      <c r="KGC404" s="44"/>
      <c r="KGD404" s="40"/>
      <c r="KGE404" s="54"/>
      <c r="KGF404" s="55"/>
      <c r="KGG404" s="44"/>
      <c r="KGH404" s="40"/>
      <c r="KGI404" s="54"/>
      <c r="KGJ404" s="55"/>
      <c r="KGK404" s="44"/>
      <c r="KGL404" s="40"/>
      <c r="KGM404" s="54"/>
      <c r="KGN404" s="55"/>
      <c r="KGO404" s="44"/>
      <c r="KGP404" s="40"/>
      <c r="KGQ404" s="54"/>
      <c r="KGR404" s="55"/>
      <c r="KGS404" s="44"/>
      <c r="KGT404" s="40"/>
      <c r="KGU404" s="54"/>
      <c r="KGV404" s="55"/>
      <c r="KGW404" s="44"/>
      <c r="KGX404" s="40"/>
      <c r="KGY404" s="54"/>
      <c r="KGZ404" s="55"/>
      <c r="KHA404" s="44"/>
      <c r="KHB404" s="40"/>
      <c r="KHC404" s="54"/>
      <c r="KHD404" s="55"/>
      <c r="KHE404" s="44"/>
      <c r="KHF404" s="40"/>
      <c r="KHG404" s="54"/>
      <c r="KHH404" s="55"/>
      <c r="KHI404" s="44"/>
      <c r="KHJ404" s="40"/>
      <c r="KHK404" s="54"/>
      <c r="KHL404" s="55"/>
      <c r="KHM404" s="44"/>
      <c r="KHN404" s="40"/>
      <c r="KHO404" s="54"/>
      <c r="KHP404" s="55"/>
      <c r="KHQ404" s="44"/>
      <c r="KHR404" s="40"/>
      <c r="KHS404" s="54"/>
      <c r="KHT404" s="55"/>
      <c r="KHU404" s="44"/>
      <c r="KHV404" s="40"/>
      <c r="KHW404" s="54"/>
      <c r="KHX404" s="55"/>
      <c r="KHY404" s="44"/>
      <c r="KHZ404" s="40"/>
      <c r="KIA404" s="54"/>
      <c r="KIB404" s="55"/>
      <c r="KIC404" s="44"/>
      <c r="KID404" s="40"/>
      <c r="KIE404" s="54"/>
      <c r="KIF404" s="55"/>
      <c r="KIG404" s="44"/>
      <c r="KIH404" s="40"/>
      <c r="KII404" s="54"/>
      <c r="KIJ404" s="55"/>
      <c r="KIK404" s="44"/>
      <c r="KIL404" s="40"/>
      <c r="KIM404" s="54"/>
      <c r="KIN404" s="55"/>
      <c r="KIO404" s="44"/>
      <c r="KIP404" s="40"/>
      <c r="KIQ404" s="54"/>
      <c r="KIR404" s="55"/>
      <c r="KIS404" s="44"/>
      <c r="KIT404" s="40"/>
      <c r="KIU404" s="54"/>
      <c r="KIV404" s="55"/>
      <c r="KIW404" s="44"/>
      <c r="KIX404" s="40"/>
      <c r="KIY404" s="54"/>
      <c r="KIZ404" s="55"/>
      <c r="KJA404" s="44"/>
      <c r="KJB404" s="40"/>
      <c r="KJC404" s="54"/>
      <c r="KJD404" s="55"/>
      <c r="KJE404" s="44"/>
      <c r="KJF404" s="40"/>
      <c r="KJG404" s="54"/>
      <c r="KJH404" s="55"/>
      <c r="KJI404" s="44"/>
      <c r="KJJ404" s="40"/>
      <c r="KJK404" s="54"/>
      <c r="KJL404" s="55"/>
      <c r="KJM404" s="44"/>
      <c r="KJN404" s="40"/>
      <c r="KJO404" s="54"/>
      <c r="KJP404" s="55"/>
      <c r="KJQ404" s="44"/>
      <c r="KJR404" s="40"/>
      <c r="KJS404" s="54"/>
      <c r="KJT404" s="55"/>
      <c r="KJU404" s="44"/>
      <c r="KJV404" s="40"/>
      <c r="KJW404" s="54"/>
      <c r="KJX404" s="55"/>
      <c r="KJY404" s="44"/>
      <c r="KJZ404" s="40"/>
      <c r="KKA404" s="54"/>
      <c r="KKB404" s="55"/>
      <c r="KKC404" s="44"/>
      <c r="KKD404" s="40"/>
      <c r="KKE404" s="54"/>
      <c r="KKF404" s="55"/>
      <c r="KKG404" s="44"/>
      <c r="KKH404" s="40"/>
      <c r="KKI404" s="54"/>
      <c r="KKJ404" s="55"/>
      <c r="KKK404" s="44"/>
      <c r="KKL404" s="40"/>
      <c r="KKM404" s="54"/>
      <c r="KKN404" s="55"/>
      <c r="KKO404" s="44"/>
      <c r="KKP404" s="40"/>
      <c r="KKQ404" s="54"/>
      <c r="KKR404" s="55"/>
      <c r="KKS404" s="44"/>
      <c r="KKT404" s="40"/>
      <c r="KKU404" s="54"/>
      <c r="KKV404" s="55"/>
      <c r="KKW404" s="44"/>
      <c r="KKX404" s="40"/>
      <c r="KKY404" s="54"/>
      <c r="KKZ404" s="55"/>
      <c r="KLA404" s="44"/>
      <c r="KLB404" s="40"/>
      <c r="KLC404" s="54"/>
      <c r="KLD404" s="55"/>
      <c r="KLE404" s="44"/>
      <c r="KLF404" s="40"/>
      <c r="KLG404" s="54"/>
      <c r="KLH404" s="55"/>
      <c r="KLI404" s="44"/>
      <c r="KLJ404" s="40"/>
      <c r="KLK404" s="54"/>
      <c r="KLL404" s="55"/>
      <c r="KLM404" s="44"/>
      <c r="KLN404" s="40"/>
      <c r="KLO404" s="54"/>
      <c r="KLP404" s="55"/>
      <c r="KLQ404" s="44"/>
      <c r="KLR404" s="40"/>
      <c r="KLS404" s="54"/>
      <c r="KLT404" s="55"/>
      <c r="KLU404" s="44"/>
      <c r="KLV404" s="40"/>
      <c r="KLW404" s="54"/>
      <c r="KLX404" s="55"/>
      <c r="KLY404" s="44"/>
      <c r="KLZ404" s="40"/>
      <c r="KMA404" s="54"/>
      <c r="KMB404" s="55"/>
      <c r="KMC404" s="44"/>
      <c r="KMD404" s="40"/>
      <c r="KME404" s="54"/>
      <c r="KMF404" s="55"/>
      <c r="KMG404" s="44"/>
      <c r="KMH404" s="40"/>
      <c r="KMI404" s="54"/>
      <c r="KMJ404" s="55"/>
      <c r="KMK404" s="44"/>
      <c r="KML404" s="40"/>
      <c r="KMM404" s="54"/>
      <c r="KMN404" s="55"/>
      <c r="KMO404" s="44"/>
      <c r="KMP404" s="40"/>
      <c r="KMQ404" s="54"/>
      <c r="KMR404" s="55"/>
      <c r="KMS404" s="44"/>
      <c r="KMT404" s="40"/>
      <c r="KMU404" s="54"/>
      <c r="KMV404" s="55"/>
      <c r="KMW404" s="44"/>
      <c r="KMX404" s="40"/>
      <c r="KMY404" s="54"/>
      <c r="KMZ404" s="55"/>
      <c r="KNA404" s="44"/>
      <c r="KNB404" s="40"/>
      <c r="KNC404" s="54"/>
      <c r="KND404" s="55"/>
      <c r="KNE404" s="44"/>
      <c r="KNF404" s="40"/>
      <c r="KNG404" s="54"/>
      <c r="KNH404" s="55"/>
      <c r="KNI404" s="44"/>
      <c r="KNJ404" s="40"/>
      <c r="KNK404" s="54"/>
      <c r="KNL404" s="55"/>
      <c r="KNM404" s="44"/>
      <c r="KNN404" s="40"/>
      <c r="KNO404" s="54"/>
      <c r="KNP404" s="55"/>
      <c r="KNQ404" s="44"/>
      <c r="KNR404" s="40"/>
      <c r="KNS404" s="54"/>
      <c r="KNT404" s="55"/>
      <c r="KNU404" s="44"/>
      <c r="KNV404" s="40"/>
      <c r="KNW404" s="54"/>
      <c r="KNX404" s="55"/>
      <c r="KNY404" s="44"/>
      <c r="KNZ404" s="40"/>
      <c r="KOA404" s="54"/>
      <c r="KOB404" s="55"/>
      <c r="KOC404" s="44"/>
      <c r="KOD404" s="40"/>
      <c r="KOE404" s="54"/>
      <c r="KOF404" s="55"/>
      <c r="KOG404" s="44"/>
      <c r="KOH404" s="40"/>
      <c r="KOI404" s="54"/>
      <c r="KOJ404" s="55"/>
      <c r="KOK404" s="44"/>
      <c r="KOL404" s="40"/>
      <c r="KOM404" s="54"/>
      <c r="KON404" s="55"/>
      <c r="KOO404" s="44"/>
      <c r="KOP404" s="40"/>
      <c r="KOQ404" s="54"/>
      <c r="KOR404" s="55"/>
      <c r="KOS404" s="44"/>
      <c r="KOT404" s="40"/>
      <c r="KOU404" s="54"/>
      <c r="KOV404" s="55"/>
      <c r="KOW404" s="44"/>
      <c r="KOX404" s="40"/>
      <c r="KOY404" s="54"/>
      <c r="KOZ404" s="55"/>
      <c r="KPA404" s="44"/>
      <c r="KPB404" s="40"/>
      <c r="KPC404" s="54"/>
      <c r="KPD404" s="55"/>
      <c r="KPE404" s="44"/>
      <c r="KPF404" s="40"/>
      <c r="KPG404" s="54"/>
      <c r="KPH404" s="55"/>
      <c r="KPI404" s="44"/>
      <c r="KPJ404" s="40"/>
      <c r="KPK404" s="54"/>
      <c r="KPL404" s="55"/>
      <c r="KPM404" s="44"/>
      <c r="KPN404" s="40"/>
      <c r="KPO404" s="54"/>
      <c r="KPP404" s="55"/>
      <c r="KPQ404" s="44"/>
      <c r="KPR404" s="40"/>
      <c r="KPS404" s="54"/>
      <c r="KPT404" s="55"/>
      <c r="KPU404" s="44"/>
      <c r="KPV404" s="40"/>
      <c r="KPW404" s="54"/>
      <c r="KPX404" s="55"/>
      <c r="KPY404" s="44"/>
      <c r="KPZ404" s="40"/>
      <c r="KQA404" s="54"/>
      <c r="KQB404" s="55"/>
      <c r="KQC404" s="44"/>
      <c r="KQD404" s="40"/>
      <c r="KQE404" s="54"/>
      <c r="KQF404" s="55"/>
      <c r="KQG404" s="44"/>
      <c r="KQH404" s="40"/>
      <c r="KQI404" s="54"/>
      <c r="KQJ404" s="55"/>
      <c r="KQK404" s="44"/>
      <c r="KQL404" s="40"/>
      <c r="KQM404" s="54"/>
      <c r="KQN404" s="55"/>
      <c r="KQO404" s="44"/>
      <c r="KQP404" s="40"/>
      <c r="KQQ404" s="54"/>
      <c r="KQR404" s="55"/>
      <c r="KQS404" s="44"/>
      <c r="KQT404" s="40"/>
      <c r="KQU404" s="54"/>
      <c r="KQV404" s="55"/>
      <c r="KQW404" s="44"/>
      <c r="KQX404" s="40"/>
      <c r="KQY404" s="54"/>
      <c r="KQZ404" s="55"/>
      <c r="KRA404" s="44"/>
      <c r="KRB404" s="40"/>
      <c r="KRC404" s="54"/>
      <c r="KRD404" s="55"/>
      <c r="KRE404" s="44"/>
      <c r="KRF404" s="40"/>
      <c r="KRG404" s="54"/>
      <c r="KRH404" s="55"/>
      <c r="KRI404" s="44"/>
      <c r="KRJ404" s="40"/>
      <c r="KRK404" s="54"/>
      <c r="KRL404" s="55"/>
      <c r="KRM404" s="44"/>
      <c r="KRN404" s="40"/>
      <c r="KRO404" s="54"/>
      <c r="KRP404" s="55"/>
      <c r="KRQ404" s="44"/>
      <c r="KRR404" s="40"/>
      <c r="KRS404" s="54"/>
      <c r="KRT404" s="55"/>
      <c r="KRU404" s="44"/>
      <c r="KRV404" s="40"/>
      <c r="KRW404" s="54"/>
      <c r="KRX404" s="55"/>
      <c r="KRY404" s="44"/>
      <c r="KRZ404" s="40"/>
      <c r="KSA404" s="54"/>
      <c r="KSB404" s="55"/>
      <c r="KSC404" s="44"/>
      <c r="KSD404" s="40"/>
      <c r="KSE404" s="54"/>
      <c r="KSF404" s="55"/>
      <c r="KSG404" s="44"/>
      <c r="KSH404" s="40"/>
      <c r="KSI404" s="54"/>
      <c r="KSJ404" s="55"/>
      <c r="KSK404" s="44"/>
      <c r="KSL404" s="40"/>
      <c r="KSM404" s="54"/>
      <c r="KSN404" s="55"/>
      <c r="KSO404" s="44"/>
      <c r="KSP404" s="40"/>
      <c r="KSQ404" s="54"/>
      <c r="KSR404" s="55"/>
      <c r="KSS404" s="44"/>
      <c r="KST404" s="40"/>
      <c r="KSU404" s="54"/>
      <c r="KSV404" s="55"/>
      <c r="KSW404" s="44"/>
      <c r="KSX404" s="40"/>
      <c r="KSY404" s="54"/>
      <c r="KSZ404" s="55"/>
      <c r="KTA404" s="44"/>
      <c r="KTB404" s="40"/>
      <c r="KTC404" s="54"/>
      <c r="KTD404" s="55"/>
      <c r="KTE404" s="44"/>
      <c r="KTF404" s="40"/>
      <c r="KTG404" s="54"/>
      <c r="KTH404" s="55"/>
      <c r="KTI404" s="44"/>
      <c r="KTJ404" s="40"/>
      <c r="KTK404" s="54"/>
      <c r="KTL404" s="55"/>
      <c r="KTM404" s="44"/>
      <c r="KTN404" s="40"/>
      <c r="KTO404" s="54"/>
      <c r="KTP404" s="55"/>
      <c r="KTQ404" s="44"/>
      <c r="KTR404" s="40"/>
      <c r="KTS404" s="54"/>
      <c r="KTT404" s="55"/>
      <c r="KTU404" s="44"/>
      <c r="KTV404" s="40"/>
      <c r="KTW404" s="54"/>
      <c r="KTX404" s="55"/>
      <c r="KTY404" s="44"/>
      <c r="KTZ404" s="40"/>
      <c r="KUA404" s="54"/>
      <c r="KUB404" s="55"/>
      <c r="KUC404" s="44"/>
      <c r="KUD404" s="40"/>
      <c r="KUE404" s="54"/>
      <c r="KUF404" s="55"/>
      <c r="KUG404" s="44"/>
      <c r="KUH404" s="40"/>
      <c r="KUI404" s="54"/>
      <c r="KUJ404" s="55"/>
      <c r="KUK404" s="44"/>
      <c r="KUL404" s="40"/>
      <c r="KUM404" s="54"/>
      <c r="KUN404" s="55"/>
      <c r="KUO404" s="44"/>
      <c r="KUP404" s="40"/>
      <c r="KUQ404" s="54"/>
      <c r="KUR404" s="55"/>
      <c r="KUS404" s="44"/>
      <c r="KUT404" s="40"/>
      <c r="KUU404" s="54"/>
      <c r="KUV404" s="55"/>
      <c r="KUW404" s="44"/>
      <c r="KUX404" s="40"/>
      <c r="KUY404" s="54"/>
      <c r="KUZ404" s="55"/>
      <c r="KVA404" s="44"/>
      <c r="KVB404" s="40"/>
      <c r="KVC404" s="54"/>
      <c r="KVD404" s="55"/>
      <c r="KVE404" s="44"/>
      <c r="KVF404" s="40"/>
      <c r="KVG404" s="54"/>
      <c r="KVH404" s="55"/>
      <c r="KVI404" s="44"/>
      <c r="KVJ404" s="40"/>
      <c r="KVK404" s="54"/>
      <c r="KVL404" s="55"/>
      <c r="KVM404" s="44"/>
      <c r="KVN404" s="40"/>
      <c r="KVO404" s="54"/>
      <c r="KVP404" s="55"/>
      <c r="KVQ404" s="44"/>
      <c r="KVR404" s="40"/>
      <c r="KVS404" s="54"/>
      <c r="KVT404" s="55"/>
      <c r="KVU404" s="44"/>
      <c r="KVV404" s="40"/>
      <c r="KVW404" s="54"/>
      <c r="KVX404" s="55"/>
      <c r="KVY404" s="44"/>
      <c r="KVZ404" s="40"/>
      <c r="KWA404" s="54"/>
      <c r="KWB404" s="55"/>
      <c r="KWC404" s="44"/>
      <c r="KWD404" s="40"/>
      <c r="KWE404" s="54"/>
      <c r="KWF404" s="55"/>
      <c r="KWG404" s="44"/>
      <c r="KWH404" s="40"/>
      <c r="KWI404" s="54"/>
      <c r="KWJ404" s="55"/>
      <c r="KWK404" s="44"/>
      <c r="KWL404" s="40"/>
      <c r="KWM404" s="54"/>
      <c r="KWN404" s="55"/>
      <c r="KWO404" s="44"/>
      <c r="KWP404" s="40"/>
      <c r="KWQ404" s="54"/>
      <c r="KWR404" s="55"/>
      <c r="KWS404" s="44"/>
      <c r="KWT404" s="40"/>
      <c r="KWU404" s="54"/>
      <c r="KWV404" s="55"/>
      <c r="KWW404" s="44"/>
      <c r="KWX404" s="40"/>
      <c r="KWY404" s="54"/>
      <c r="KWZ404" s="55"/>
      <c r="KXA404" s="44"/>
      <c r="KXB404" s="40"/>
      <c r="KXC404" s="54"/>
      <c r="KXD404" s="55"/>
      <c r="KXE404" s="44"/>
      <c r="KXF404" s="40"/>
      <c r="KXG404" s="54"/>
      <c r="KXH404" s="55"/>
      <c r="KXI404" s="44"/>
      <c r="KXJ404" s="40"/>
      <c r="KXK404" s="54"/>
      <c r="KXL404" s="55"/>
      <c r="KXM404" s="44"/>
      <c r="KXN404" s="40"/>
      <c r="KXO404" s="54"/>
      <c r="KXP404" s="55"/>
      <c r="KXQ404" s="44"/>
      <c r="KXR404" s="40"/>
      <c r="KXS404" s="54"/>
      <c r="KXT404" s="55"/>
      <c r="KXU404" s="44"/>
      <c r="KXV404" s="40"/>
      <c r="KXW404" s="54"/>
      <c r="KXX404" s="55"/>
      <c r="KXY404" s="44"/>
      <c r="KXZ404" s="40"/>
      <c r="KYA404" s="54"/>
      <c r="KYB404" s="55"/>
      <c r="KYC404" s="44"/>
      <c r="KYD404" s="40"/>
      <c r="KYE404" s="54"/>
      <c r="KYF404" s="55"/>
      <c r="KYG404" s="44"/>
      <c r="KYH404" s="40"/>
      <c r="KYI404" s="54"/>
      <c r="KYJ404" s="55"/>
      <c r="KYK404" s="44"/>
      <c r="KYL404" s="40"/>
      <c r="KYM404" s="54"/>
      <c r="KYN404" s="55"/>
      <c r="KYO404" s="44"/>
      <c r="KYP404" s="40"/>
      <c r="KYQ404" s="54"/>
      <c r="KYR404" s="55"/>
      <c r="KYS404" s="44"/>
      <c r="KYT404" s="40"/>
      <c r="KYU404" s="54"/>
      <c r="KYV404" s="55"/>
      <c r="KYW404" s="44"/>
      <c r="KYX404" s="40"/>
      <c r="KYY404" s="54"/>
      <c r="KYZ404" s="55"/>
      <c r="KZA404" s="44"/>
      <c r="KZB404" s="40"/>
      <c r="KZC404" s="54"/>
      <c r="KZD404" s="55"/>
      <c r="KZE404" s="44"/>
      <c r="KZF404" s="40"/>
      <c r="KZG404" s="54"/>
      <c r="KZH404" s="55"/>
      <c r="KZI404" s="44"/>
      <c r="KZJ404" s="40"/>
      <c r="KZK404" s="54"/>
      <c r="KZL404" s="55"/>
      <c r="KZM404" s="44"/>
      <c r="KZN404" s="40"/>
      <c r="KZO404" s="54"/>
      <c r="KZP404" s="55"/>
      <c r="KZQ404" s="44"/>
      <c r="KZR404" s="40"/>
      <c r="KZS404" s="54"/>
      <c r="KZT404" s="55"/>
      <c r="KZU404" s="44"/>
      <c r="KZV404" s="40"/>
      <c r="KZW404" s="54"/>
      <c r="KZX404" s="55"/>
      <c r="KZY404" s="44"/>
      <c r="KZZ404" s="40"/>
      <c r="LAA404" s="54"/>
      <c r="LAB404" s="55"/>
      <c r="LAC404" s="44"/>
      <c r="LAD404" s="40"/>
      <c r="LAE404" s="54"/>
      <c r="LAF404" s="55"/>
      <c r="LAG404" s="44"/>
      <c r="LAH404" s="40"/>
      <c r="LAI404" s="54"/>
      <c r="LAJ404" s="55"/>
      <c r="LAK404" s="44"/>
      <c r="LAL404" s="40"/>
      <c r="LAM404" s="54"/>
      <c r="LAN404" s="55"/>
      <c r="LAO404" s="44"/>
      <c r="LAP404" s="40"/>
      <c r="LAQ404" s="54"/>
      <c r="LAR404" s="55"/>
      <c r="LAS404" s="44"/>
      <c r="LAT404" s="40"/>
      <c r="LAU404" s="54"/>
      <c r="LAV404" s="55"/>
      <c r="LAW404" s="44"/>
      <c r="LAX404" s="40"/>
      <c r="LAY404" s="54"/>
      <c r="LAZ404" s="55"/>
      <c r="LBA404" s="44"/>
      <c r="LBB404" s="40"/>
      <c r="LBC404" s="54"/>
      <c r="LBD404" s="55"/>
      <c r="LBE404" s="44"/>
      <c r="LBF404" s="40"/>
      <c r="LBG404" s="54"/>
      <c r="LBH404" s="55"/>
      <c r="LBI404" s="44"/>
      <c r="LBJ404" s="40"/>
      <c r="LBK404" s="54"/>
      <c r="LBL404" s="55"/>
      <c r="LBM404" s="44"/>
      <c r="LBN404" s="40"/>
      <c r="LBO404" s="54"/>
      <c r="LBP404" s="55"/>
      <c r="LBQ404" s="44"/>
      <c r="LBR404" s="40"/>
      <c r="LBS404" s="54"/>
      <c r="LBT404" s="55"/>
      <c r="LBU404" s="44"/>
      <c r="LBV404" s="40"/>
      <c r="LBW404" s="54"/>
      <c r="LBX404" s="55"/>
      <c r="LBY404" s="44"/>
      <c r="LBZ404" s="40"/>
      <c r="LCA404" s="54"/>
      <c r="LCB404" s="55"/>
      <c r="LCC404" s="44"/>
      <c r="LCD404" s="40"/>
      <c r="LCE404" s="54"/>
      <c r="LCF404" s="55"/>
      <c r="LCG404" s="44"/>
      <c r="LCH404" s="40"/>
      <c r="LCI404" s="54"/>
      <c r="LCJ404" s="55"/>
      <c r="LCK404" s="44"/>
      <c r="LCL404" s="40"/>
      <c r="LCM404" s="54"/>
      <c r="LCN404" s="55"/>
      <c r="LCO404" s="44"/>
      <c r="LCP404" s="40"/>
      <c r="LCQ404" s="54"/>
      <c r="LCR404" s="55"/>
      <c r="LCS404" s="44"/>
      <c r="LCT404" s="40"/>
      <c r="LCU404" s="54"/>
      <c r="LCV404" s="55"/>
      <c r="LCW404" s="44"/>
      <c r="LCX404" s="40"/>
      <c r="LCY404" s="54"/>
      <c r="LCZ404" s="55"/>
      <c r="LDA404" s="44"/>
      <c r="LDB404" s="40"/>
      <c r="LDC404" s="54"/>
      <c r="LDD404" s="55"/>
      <c r="LDE404" s="44"/>
      <c r="LDF404" s="40"/>
      <c r="LDG404" s="54"/>
      <c r="LDH404" s="55"/>
      <c r="LDI404" s="44"/>
      <c r="LDJ404" s="40"/>
      <c r="LDK404" s="54"/>
      <c r="LDL404" s="55"/>
      <c r="LDM404" s="44"/>
      <c r="LDN404" s="40"/>
      <c r="LDO404" s="54"/>
      <c r="LDP404" s="55"/>
      <c r="LDQ404" s="44"/>
      <c r="LDR404" s="40"/>
      <c r="LDS404" s="54"/>
      <c r="LDT404" s="55"/>
      <c r="LDU404" s="44"/>
      <c r="LDV404" s="40"/>
      <c r="LDW404" s="54"/>
      <c r="LDX404" s="55"/>
      <c r="LDY404" s="44"/>
      <c r="LDZ404" s="40"/>
      <c r="LEA404" s="54"/>
      <c r="LEB404" s="55"/>
      <c r="LEC404" s="44"/>
      <c r="LED404" s="40"/>
      <c r="LEE404" s="54"/>
      <c r="LEF404" s="55"/>
      <c r="LEG404" s="44"/>
      <c r="LEH404" s="40"/>
      <c r="LEI404" s="54"/>
      <c r="LEJ404" s="55"/>
      <c r="LEK404" s="44"/>
      <c r="LEL404" s="40"/>
      <c r="LEM404" s="54"/>
      <c r="LEN404" s="55"/>
      <c r="LEO404" s="44"/>
      <c r="LEP404" s="40"/>
      <c r="LEQ404" s="54"/>
      <c r="LER404" s="55"/>
      <c r="LES404" s="44"/>
      <c r="LET404" s="40"/>
      <c r="LEU404" s="54"/>
      <c r="LEV404" s="55"/>
      <c r="LEW404" s="44"/>
      <c r="LEX404" s="40"/>
      <c r="LEY404" s="54"/>
      <c r="LEZ404" s="55"/>
      <c r="LFA404" s="44"/>
      <c r="LFB404" s="40"/>
      <c r="LFC404" s="54"/>
      <c r="LFD404" s="55"/>
      <c r="LFE404" s="44"/>
      <c r="LFF404" s="40"/>
      <c r="LFG404" s="54"/>
      <c r="LFH404" s="55"/>
      <c r="LFI404" s="44"/>
      <c r="LFJ404" s="40"/>
      <c r="LFK404" s="54"/>
      <c r="LFL404" s="55"/>
      <c r="LFM404" s="44"/>
      <c r="LFN404" s="40"/>
      <c r="LFO404" s="54"/>
      <c r="LFP404" s="55"/>
      <c r="LFQ404" s="44"/>
      <c r="LFR404" s="40"/>
      <c r="LFS404" s="54"/>
      <c r="LFT404" s="55"/>
      <c r="LFU404" s="44"/>
      <c r="LFV404" s="40"/>
      <c r="LFW404" s="54"/>
      <c r="LFX404" s="55"/>
      <c r="LFY404" s="44"/>
      <c r="LFZ404" s="40"/>
      <c r="LGA404" s="54"/>
      <c r="LGB404" s="55"/>
      <c r="LGC404" s="44"/>
      <c r="LGD404" s="40"/>
      <c r="LGE404" s="54"/>
      <c r="LGF404" s="55"/>
      <c r="LGG404" s="44"/>
      <c r="LGH404" s="40"/>
      <c r="LGI404" s="54"/>
      <c r="LGJ404" s="55"/>
      <c r="LGK404" s="44"/>
      <c r="LGL404" s="40"/>
      <c r="LGM404" s="54"/>
      <c r="LGN404" s="55"/>
      <c r="LGO404" s="44"/>
      <c r="LGP404" s="40"/>
      <c r="LGQ404" s="54"/>
      <c r="LGR404" s="55"/>
      <c r="LGS404" s="44"/>
      <c r="LGT404" s="40"/>
      <c r="LGU404" s="54"/>
      <c r="LGV404" s="55"/>
      <c r="LGW404" s="44"/>
      <c r="LGX404" s="40"/>
      <c r="LGY404" s="54"/>
      <c r="LGZ404" s="55"/>
      <c r="LHA404" s="44"/>
      <c r="LHB404" s="40"/>
      <c r="LHC404" s="54"/>
      <c r="LHD404" s="55"/>
      <c r="LHE404" s="44"/>
      <c r="LHF404" s="40"/>
      <c r="LHG404" s="54"/>
      <c r="LHH404" s="55"/>
      <c r="LHI404" s="44"/>
      <c r="LHJ404" s="40"/>
      <c r="LHK404" s="54"/>
      <c r="LHL404" s="55"/>
      <c r="LHM404" s="44"/>
      <c r="LHN404" s="40"/>
      <c r="LHO404" s="54"/>
      <c r="LHP404" s="55"/>
      <c r="LHQ404" s="44"/>
      <c r="LHR404" s="40"/>
      <c r="LHS404" s="54"/>
      <c r="LHT404" s="55"/>
      <c r="LHU404" s="44"/>
      <c r="LHV404" s="40"/>
      <c r="LHW404" s="54"/>
      <c r="LHX404" s="55"/>
      <c r="LHY404" s="44"/>
      <c r="LHZ404" s="40"/>
      <c r="LIA404" s="54"/>
      <c r="LIB404" s="55"/>
      <c r="LIC404" s="44"/>
      <c r="LID404" s="40"/>
      <c r="LIE404" s="54"/>
      <c r="LIF404" s="55"/>
      <c r="LIG404" s="44"/>
      <c r="LIH404" s="40"/>
      <c r="LII404" s="54"/>
      <c r="LIJ404" s="55"/>
      <c r="LIK404" s="44"/>
      <c r="LIL404" s="40"/>
      <c r="LIM404" s="54"/>
      <c r="LIN404" s="55"/>
      <c r="LIO404" s="44"/>
      <c r="LIP404" s="40"/>
      <c r="LIQ404" s="54"/>
      <c r="LIR404" s="55"/>
      <c r="LIS404" s="44"/>
      <c r="LIT404" s="40"/>
      <c r="LIU404" s="54"/>
      <c r="LIV404" s="55"/>
      <c r="LIW404" s="44"/>
      <c r="LIX404" s="40"/>
      <c r="LIY404" s="54"/>
      <c r="LIZ404" s="55"/>
      <c r="LJA404" s="44"/>
      <c r="LJB404" s="40"/>
      <c r="LJC404" s="54"/>
      <c r="LJD404" s="55"/>
      <c r="LJE404" s="44"/>
      <c r="LJF404" s="40"/>
      <c r="LJG404" s="54"/>
      <c r="LJH404" s="55"/>
      <c r="LJI404" s="44"/>
      <c r="LJJ404" s="40"/>
      <c r="LJK404" s="54"/>
      <c r="LJL404" s="55"/>
      <c r="LJM404" s="44"/>
      <c r="LJN404" s="40"/>
      <c r="LJO404" s="54"/>
      <c r="LJP404" s="55"/>
      <c r="LJQ404" s="44"/>
      <c r="LJR404" s="40"/>
      <c r="LJS404" s="54"/>
      <c r="LJT404" s="55"/>
      <c r="LJU404" s="44"/>
      <c r="LJV404" s="40"/>
      <c r="LJW404" s="54"/>
      <c r="LJX404" s="55"/>
      <c r="LJY404" s="44"/>
      <c r="LJZ404" s="40"/>
      <c r="LKA404" s="54"/>
      <c r="LKB404" s="55"/>
      <c r="LKC404" s="44"/>
      <c r="LKD404" s="40"/>
      <c r="LKE404" s="54"/>
      <c r="LKF404" s="55"/>
      <c r="LKG404" s="44"/>
      <c r="LKH404" s="40"/>
      <c r="LKI404" s="54"/>
      <c r="LKJ404" s="55"/>
      <c r="LKK404" s="44"/>
      <c r="LKL404" s="40"/>
      <c r="LKM404" s="54"/>
      <c r="LKN404" s="55"/>
      <c r="LKO404" s="44"/>
      <c r="LKP404" s="40"/>
      <c r="LKQ404" s="54"/>
      <c r="LKR404" s="55"/>
      <c r="LKS404" s="44"/>
      <c r="LKT404" s="40"/>
      <c r="LKU404" s="54"/>
      <c r="LKV404" s="55"/>
      <c r="LKW404" s="44"/>
      <c r="LKX404" s="40"/>
      <c r="LKY404" s="54"/>
      <c r="LKZ404" s="55"/>
      <c r="LLA404" s="44"/>
      <c r="LLB404" s="40"/>
      <c r="LLC404" s="54"/>
      <c r="LLD404" s="55"/>
      <c r="LLE404" s="44"/>
      <c r="LLF404" s="40"/>
      <c r="LLG404" s="54"/>
      <c r="LLH404" s="55"/>
      <c r="LLI404" s="44"/>
      <c r="LLJ404" s="40"/>
      <c r="LLK404" s="54"/>
      <c r="LLL404" s="55"/>
      <c r="LLM404" s="44"/>
      <c r="LLN404" s="40"/>
      <c r="LLO404" s="54"/>
      <c r="LLP404" s="55"/>
      <c r="LLQ404" s="44"/>
      <c r="LLR404" s="40"/>
      <c r="LLS404" s="54"/>
      <c r="LLT404" s="55"/>
      <c r="LLU404" s="44"/>
      <c r="LLV404" s="40"/>
      <c r="LLW404" s="54"/>
      <c r="LLX404" s="55"/>
      <c r="LLY404" s="44"/>
      <c r="LLZ404" s="40"/>
      <c r="LMA404" s="54"/>
      <c r="LMB404" s="55"/>
      <c r="LMC404" s="44"/>
      <c r="LMD404" s="40"/>
      <c r="LME404" s="54"/>
      <c r="LMF404" s="55"/>
      <c r="LMG404" s="44"/>
      <c r="LMH404" s="40"/>
      <c r="LMI404" s="54"/>
      <c r="LMJ404" s="55"/>
      <c r="LMK404" s="44"/>
      <c r="LML404" s="40"/>
      <c r="LMM404" s="54"/>
      <c r="LMN404" s="55"/>
      <c r="LMO404" s="44"/>
      <c r="LMP404" s="40"/>
      <c r="LMQ404" s="54"/>
      <c r="LMR404" s="55"/>
      <c r="LMS404" s="44"/>
      <c r="LMT404" s="40"/>
      <c r="LMU404" s="54"/>
      <c r="LMV404" s="55"/>
      <c r="LMW404" s="44"/>
      <c r="LMX404" s="40"/>
      <c r="LMY404" s="54"/>
      <c r="LMZ404" s="55"/>
      <c r="LNA404" s="44"/>
      <c r="LNB404" s="40"/>
      <c r="LNC404" s="54"/>
      <c r="LND404" s="55"/>
      <c r="LNE404" s="44"/>
      <c r="LNF404" s="40"/>
      <c r="LNG404" s="54"/>
      <c r="LNH404" s="55"/>
      <c r="LNI404" s="44"/>
      <c r="LNJ404" s="40"/>
      <c r="LNK404" s="54"/>
      <c r="LNL404" s="55"/>
      <c r="LNM404" s="44"/>
      <c r="LNN404" s="40"/>
      <c r="LNO404" s="54"/>
      <c r="LNP404" s="55"/>
      <c r="LNQ404" s="44"/>
      <c r="LNR404" s="40"/>
      <c r="LNS404" s="54"/>
      <c r="LNT404" s="55"/>
      <c r="LNU404" s="44"/>
      <c r="LNV404" s="40"/>
      <c r="LNW404" s="54"/>
      <c r="LNX404" s="55"/>
      <c r="LNY404" s="44"/>
      <c r="LNZ404" s="40"/>
      <c r="LOA404" s="54"/>
      <c r="LOB404" s="55"/>
      <c r="LOC404" s="44"/>
      <c r="LOD404" s="40"/>
      <c r="LOE404" s="54"/>
      <c r="LOF404" s="55"/>
      <c r="LOG404" s="44"/>
      <c r="LOH404" s="40"/>
      <c r="LOI404" s="54"/>
      <c r="LOJ404" s="55"/>
      <c r="LOK404" s="44"/>
      <c r="LOL404" s="40"/>
      <c r="LOM404" s="54"/>
      <c r="LON404" s="55"/>
      <c r="LOO404" s="44"/>
      <c r="LOP404" s="40"/>
      <c r="LOQ404" s="54"/>
      <c r="LOR404" s="55"/>
      <c r="LOS404" s="44"/>
      <c r="LOT404" s="40"/>
      <c r="LOU404" s="54"/>
      <c r="LOV404" s="55"/>
      <c r="LOW404" s="44"/>
      <c r="LOX404" s="40"/>
      <c r="LOY404" s="54"/>
      <c r="LOZ404" s="55"/>
      <c r="LPA404" s="44"/>
      <c r="LPB404" s="40"/>
      <c r="LPC404" s="54"/>
      <c r="LPD404" s="55"/>
      <c r="LPE404" s="44"/>
      <c r="LPF404" s="40"/>
      <c r="LPG404" s="54"/>
      <c r="LPH404" s="55"/>
      <c r="LPI404" s="44"/>
      <c r="LPJ404" s="40"/>
      <c r="LPK404" s="54"/>
      <c r="LPL404" s="55"/>
      <c r="LPM404" s="44"/>
      <c r="LPN404" s="40"/>
      <c r="LPO404" s="54"/>
      <c r="LPP404" s="55"/>
      <c r="LPQ404" s="44"/>
      <c r="LPR404" s="40"/>
      <c r="LPS404" s="54"/>
      <c r="LPT404" s="55"/>
      <c r="LPU404" s="44"/>
      <c r="LPV404" s="40"/>
      <c r="LPW404" s="54"/>
      <c r="LPX404" s="55"/>
      <c r="LPY404" s="44"/>
      <c r="LPZ404" s="40"/>
      <c r="LQA404" s="54"/>
      <c r="LQB404" s="55"/>
      <c r="LQC404" s="44"/>
      <c r="LQD404" s="40"/>
      <c r="LQE404" s="54"/>
      <c r="LQF404" s="55"/>
      <c r="LQG404" s="44"/>
      <c r="LQH404" s="40"/>
      <c r="LQI404" s="54"/>
      <c r="LQJ404" s="55"/>
      <c r="LQK404" s="44"/>
      <c r="LQL404" s="40"/>
      <c r="LQM404" s="54"/>
      <c r="LQN404" s="55"/>
      <c r="LQO404" s="44"/>
      <c r="LQP404" s="40"/>
      <c r="LQQ404" s="54"/>
      <c r="LQR404" s="55"/>
      <c r="LQS404" s="44"/>
      <c r="LQT404" s="40"/>
      <c r="LQU404" s="54"/>
      <c r="LQV404" s="55"/>
      <c r="LQW404" s="44"/>
      <c r="LQX404" s="40"/>
      <c r="LQY404" s="54"/>
      <c r="LQZ404" s="55"/>
      <c r="LRA404" s="44"/>
      <c r="LRB404" s="40"/>
      <c r="LRC404" s="54"/>
      <c r="LRD404" s="55"/>
      <c r="LRE404" s="44"/>
      <c r="LRF404" s="40"/>
      <c r="LRG404" s="54"/>
      <c r="LRH404" s="55"/>
      <c r="LRI404" s="44"/>
      <c r="LRJ404" s="40"/>
      <c r="LRK404" s="54"/>
      <c r="LRL404" s="55"/>
      <c r="LRM404" s="44"/>
      <c r="LRN404" s="40"/>
      <c r="LRO404" s="54"/>
      <c r="LRP404" s="55"/>
      <c r="LRQ404" s="44"/>
      <c r="LRR404" s="40"/>
      <c r="LRS404" s="54"/>
      <c r="LRT404" s="55"/>
      <c r="LRU404" s="44"/>
      <c r="LRV404" s="40"/>
      <c r="LRW404" s="54"/>
      <c r="LRX404" s="55"/>
      <c r="LRY404" s="44"/>
      <c r="LRZ404" s="40"/>
      <c r="LSA404" s="54"/>
      <c r="LSB404" s="55"/>
      <c r="LSC404" s="44"/>
      <c r="LSD404" s="40"/>
      <c r="LSE404" s="54"/>
      <c r="LSF404" s="55"/>
      <c r="LSG404" s="44"/>
      <c r="LSH404" s="40"/>
      <c r="LSI404" s="54"/>
      <c r="LSJ404" s="55"/>
      <c r="LSK404" s="44"/>
      <c r="LSL404" s="40"/>
      <c r="LSM404" s="54"/>
      <c r="LSN404" s="55"/>
      <c r="LSO404" s="44"/>
      <c r="LSP404" s="40"/>
      <c r="LSQ404" s="54"/>
      <c r="LSR404" s="55"/>
      <c r="LSS404" s="44"/>
      <c r="LST404" s="40"/>
      <c r="LSU404" s="54"/>
      <c r="LSV404" s="55"/>
      <c r="LSW404" s="44"/>
      <c r="LSX404" s="40"/>
      <c r="LSY404" s="54"/>
      <c r="LSZ404" s="55"/>
      <c r="LTA404" s="44"/>
      <c r="LTB404" s="40"/>
      <c r="LTC404" s="54"/>
      <c r="LTD404" s="55"/>
      <c r="LTE404" s="44"/>
      <c r="LTF404" s="40"/>
      <c r="LTG404" s="54"/>
      <c r="LTH404" s="55"/>
      <c r="LTI404" s="44"/>
      <c r="LTJ404" s="40"/>
      <c r="LTK404" s="54"/>
      <c r="LTL404" s="55"/>
      <c r="LTM404" s="44"/>
      <c r="LTN404" s="40"/>
      <c r="LTO404" s="54"/>
      <c r="LTP404" s="55"/>
      <c r="LTQ404" s="44"/>
      <c r="LTR404" s="40"/>
      <c r="LTS404" s="54"/>
      <c r="LTT404" s="55"/>
      <c r="LTU404" s="44"/>
      <c r="LTV404" s="40"/>
      <c r="LTW404" s="54"/>
      <c r="LTX404" s="55"/>
      <c r="LTY404" s="44"/>
      <c r="LTZ404" s="40"/>
      <c r="LUA404" s="54"/>
      <c r="LUB404" s="55"/>
      <c r="LUC404" s="44"/>
      <c r="LUD404" s="40"/>
      <c r="LUE404" s="54"/>
      <c r="LUF404" s="55"/>
      <c r="LUG404" s="44"/>
      <c r="LUH404" s="40"/>
      <c r="LUI404" s="54"/>
      <c r="LUJ404" s="55"/>
      <c r="LUK404" s="44"/>
      <c r="LUL404" s="40"/>
      <c r="LUM404" s="54"/>
      <c r="LUN404" s="55"/>
      <c r="LUO404" s="44"/>
      <c r="LUP404" s="40"/>
      <c r="LUQ404" s="54"/>
      <c r="LUR404" s="55"/>
      <c r="LUS404" s="44"/>
      <c r="LUT404" s="40"/>
      <c r="LUU404" s="54"/>
      <c r="LUV404" s="55"/>
      <c r="LUW404" s="44"/>
      <c r="LUX404" s="40"/>
      <c r="LUY404" s="54"/>
      <c r="LUZ404" s="55"/>
      <c r="LVA404" s="44"/>
      <c r="LVB404" s="40"/>
      <c r="LVC404" s="54"/>
      <c r="LVD404" s="55"/>
      <c r="LVE404" s="44"/>
      <c r="LVF404" s="40"/>
      <c r="LVG404" s="54"/>
      <c r="LVH404" s="55"/>
      <c r="LVI404" s="44"/>
      <c r="LVJ404" s="40"/>
      <c r="LVK404" s="54"/>
      <c r="LVL404" s="55"/>
      <c r="LVM404" s="44"/>
      <c r="LVN404" s="40"/>
      <c r="LVO404" s="54"/>
      <c r="LVP404" s="55"/>
      <c r="LVQ404" s="44"/>
      <c r="LVR404" s="40"/>
      <c r="LVS404" s="54"/>
      <c r="LVT404" s="55"/>
      <c r="LVU404" s="44"/>
      <c r="LVV404" s="40"/>
      <c r="LVW404" s="54"/>
      <c r="LVX404" s="55"/>
      <c r="LVY404" s="44"/>
      <c r="LVZ404" s="40"/>
      <c r="LWA404" s="54"/>
      <c r="LWB404" s="55"/>
      <c r="LWC404" s="44"/>
      <c r="LWD404" s="40"/>
      <c r="LWE404" s="54"/>
      <c r="LWF404" s="55"/>
      <c r="LWG404" s="44"/>
      <c r="LWH404" s="40"/>
      <c r="LWI404" s="54"/>
      <c r="LWJ404" s="55"/>
      <c r="LWK404" s="44"/>
      <c r="LWL404" s="40"/>
      <c r="LWM404" s="54"/>
      <c r="LWN404" s="55"/>
      <c r="LWO404" s="44"/>
      <c r="LWP404" s="40"/>
      <c r="LWQ404" s="54"/>
      <c r="LWR404" s="55"/>
      <c r="LWS404" s="44"/>
      <c r="LWT404" s="40"/>
      <c r="LWU404" s="54"/>
      <c r="LWV404" s="55"/>
      <c r="LWW404" s="44"/>
      <c r="LWX404" s="40"/>
      <c r="LWY404" s="54"/>
      <c r="LWZ404" s="55"/>
      <c r="LXA404" s="44"/>
      <c r="LXB404" s="40"/>
      <c r="LXC404" s="54"/>
      <c r="LXD404" s="55"/>
      <c r="LXE404" s="44"/>
      <c r="LXF404" s="40"/>
      <c r="LXG404" s="54"/>
      <c r="LXH404" s="55"/>
      <c r="LXI404" s="44"/>
      <c r="LXJ404" s="40"/>
      <c r="LXK404" s="54"/>
      <c r="LXL404" s="55"/>
      <c r="LXM404" s="44"/>
      <c r="LXN404" s="40"/>
      <c r="LXO404" s="54"/>
      <c r="LXP404" s="55"/>
      <c r="LXQ404" s="44"/>
      <c r="LXR404" s="40"/>
      <c r="LXS404" s="54"/>
      <c r="LXT404" s="55"/>
      <c r="LXU404" s="44"/>
      <c r="LXV404" s="40"/>
      <c r="LXW404" s="54"/>
      <c r="LXX404" s="55"/>
      <c r="LXY404" s="44"/>
      <c r="LXZ404" s="40"/>
      <c r="LYA404" s="54"/>
      <c r="LYB404" s="55"/>
      <c r="LYC404" s="44"/>
      <c r="LYD404" s="40"/>
      <c r="LYE404" s="54"/>
      <c r="LYF404" s="55"/>
      <c r="LYG404" s="44"/>
      <c r="LYH404" s="40"/>
      <c r="LYI404" s="54"/>
      <c r="LYJ404" s="55"/>
      <c r="LYK404" s="44"/>
      <c r="LYL404" s="40"/>
      <c r="LYM404" s="54"/>
      <c r="LYN404" s="55"/>
      <c r="LYO404" s="44"/>
      <c r="LYP404" s="40"/>
      <c r="LYQ404" s="54"/>
      <c r="LYR404" s="55"/>
      <c r="LYS404" s="44"/>
      <c r="LYT404" s="40"/>
      <c r="LYU404" s="54"/>
      <c r="LYV404" s="55"/>
      <c r="LYW404" s="44"/>
      <c r="LYX404" s="40"/>
      <c r="LYY404" s="54"/>
      <c r="LYZ404" s="55"/>
      <c r="LZA404" s="44"/>
      <c r="LZB404" s="40"/>
      <c r="LZC404" s="54"/>
      <c r="LZD404" s="55"/>
      <c r="LZE404" s="44"/>
      <c r="LZF404" s="40"/>
      <c r="LZG404" s="54"/>
      <c r="LZH404" s="55"/>
      <c r="LZI404" s="44"/>
      <c r="LZJ404" s="40"/>
      <c r="LZK404" s="54"/>
      <c r="LZL404" s="55"/>
      <c r="LZM404" s="44"/>
      <c r="LZN404" s="40"/>
      <c r="LZO404" s="54"/>
      <c r="LZP404" s="55"/>
      <c r="LZQ404" s="44"/>
      <c r="LZR404" s="40"/>
      <c r="LZS404" s="54"/>
      <c r="LZT404" s="55"/>
      <c r="LZU404" s="44"/>
      <c r="LZV404" s="40"/>
      <c r="LZW404" s="54"/>
      <c r="LZX404" s="55"/>
      <c r="LZY404" s="44"/>
      <c r="LZZ404" s="40"/>
      <c r="MAA404" s="54"/>
      <c r="MAB404" s="55"/>
      <c r="MAC404" s="44"/>
      <c r="MAD404" s="40"/>
      <c r="MAE404" s="54"/>
      <c r="MAF404" s="55"/>
      <c r="MAG404" s="44"/>
      <c r="MAH404" s="40"/>
      <c r="MAI404" s="54"/>
      <c r="MAJ404" s="55"/>
      <c r="MAK404" s="44"/>
      <c r="MAL404" s="40"/>
      <c r="MAM404" s="54"/>
      <c r="MAN404" s="55"/>
      <c r="MAO404" s="44"/>
      <c r="MAP404" s="40"/>
      <c r="MAQ404" s="54"/>
      <c r="MAR404" s="55"/>
      <c r="MAS404" s="44"/>
      <c r="MAT404" s="40"/>
      <c r="MAU404" s="54"/>
      <c r="MAV404" s="55"/>
      <c r="MAW404" s="44"/>
      <c r="MAX404" s="40"/>
      <c r="MAY404" s="54"/>
      <c r="MAZ404" s="55"/>
      <c r="MBA404" s="44"/>
      <c r="MBB404" s="40"/>
      <c r="MBC404" s="54"/>
      <c r="MBD404" s="55"/>
      <c r="MBE404" s="44"/>
      <c r="MBF404" s="40"/>
      <c r="MBG404" s="54"/>
      <c r="MBH404" s="55"/>
      <c r="MBI404" s="44"/>
      <c r="MBJ404" s="40"/>
      <c r="MBK404" s="54"/>
      <c r="MBL404" s="55"/>
      <c r="MBM404" s="44"/>
      <c r="MBN404" s="40"/>
      <c r="MBO404" s="54"/>
      <c r="MBP404" s="55"/>
      <c r="MBQ404" s="44"/>
      <c r="MBR404" s="40"/>
      <c r="MBS404" s="54"/>
      <c r="MBT404" s="55"/>
      <c r="MBU404" s="44"/>
      <c r="MBV404" s="40"/>
      <c r="MBW404" s="54"/>
      <c r="MBX404" s="55"/>
      <c r="MBY404" s="44"/>
      <c r="MBZ404" s="40"/>
      <c r="MCA404" s="54"/>
      <c r="MCB404" s="55"/>
      <c r="MCC404" s="44"/>
      <c r="MCD404" s="40"/>
      <c r="MCE404" s="54"/>
      <c r="MCF404" s="55"/>
      <c r="MCG404" s="44"/>
      <c r="MCH404" s="40"/>
      <c r="MCI404" s="54"/>
      <c r="MCJ404" s="55"/>
      <c r="MCK404" s="44"/>
      <c r="MCL404" s="40"/>
      <c r="MCM404" s="54"/>
      <c r="MCN404" s="55"/>
      <c r="MCO404" s="44"/>
      <c r="MCP404" s="40"/>
      <c r="MCQ404" s="54"/>
      <c r="MCR404" s="55"/>
      <c r="MCS404" s="44"/>
      <c r="MCT404" s="40"/>
      <c r="MCU404" s="54"/>
      <c r="MCV404" s="55"/>
      <c r="MCW404" s="44"/>
      <c r="MCX404" s="40"/>
      <c r="MCY404" s="54"/>
      <c r="MCZ404" s="55"/>
      <c r="MDA404" s="44"/>
      <c r="MDB404" s="40"/>
      <c r="MDC404" s="54"/>
      <c r="MDD404" s="55"/>
      <c r="MDE404" s="44"/>
      <c r="MDF404" s="40"/>
      <c r="MDG404" s="54"/>
      <c r="MDH404" s="55"/>
      <c r="MDI404" s="44"/>
      <c r="MDJ404" s="40"/>
      <c r="MDK404" s="54"/>
      <c r="MDL404" s="55"/>
      <c r="MDM404" s="44"/>
      <c r="MDN404" s="40"/>
      <c r="MDO404" s="54"/>
      <c r="MDP404" s="55"/>
      <c r="MDQ404" s="44"/>
      <c r="MDR404" s="40"/>
      <c r="MDS404" s="54"/>
      <c r="MDT404" s="55"/>
      <c r="MDU404" s="44"/>
      <c r="MDV404" s="40"/>
      <c r="MDW404" s="54"/>
      <c r="MDX404" s="55"/>
      <c r="MDY404" s="44"/>
      <c r="MDZ404" s="40"/>
      <c r="MEA404" s="54"/>
      <c r="MEB404" s="55"/>
      <c r="MEC404" s="44"/>
      <c r="MED404" s="40"/>
      <c r="MEE404" s="54"/>
      <c r="MEF404" s="55"/>
      <c r="MEG404" s="44"/>
      <c r="MEH404" s="40"/>
      <c r="MEI404" s="54"/>
      <c r="MEJ404" s="55"/>
      <c r="MEK404" s="44"/>
      <c r="MEL404" s="40"/>
      <c r="MEM404" s="54"/>
      <c r="MEN404" s="55"/>
      <c r="MEO404" s="44"/>
      <c r="MEP404" s="40"/>
      <c r="MEQ404" s="54"/>
      <c r="MER404" s="55"/>
      <c r="MES404" s="44"/>
      <c r="MET404" s="40"/>
      <c r="MEU404" s="54"/>
      <c r="MEV404" s="55"/>
      <c r="MEW404" s="44"/>
      <c r="MEX404" s="40"/>
      <c r="MEY404" s="54"/>
      <c r="MEZ404" s="55"/>
      <c r="MFA404" s="44"/>
      <c r="MFB404" s="40"/>
      <c r="MFC404" s="54"/>
      <c r="MFD404" s="55"/>
      <c r="MFE404" s="44"/>
      <c r="MFF404" s="40"/>
      <c r="MFG404" s="54"/>
      <c r="MFH404" s="55"/>
      <c r="MFI404" s="44"/>
      <c r="MFJ404" s="40"/>
      <c r="MFK404" s="54"/>
      <c r="MFL404" s="55"/>
      <c r="MFM404" s="44"/>
      <c r="MFN404" s="40"/>
      <c r="MFO404" s="54"/>
      <c r="MFP404" s="55"/>
      <c r="MFQ404" s="44"/>
      <c r="MFR404" s="40"/>
      <c r="MFS404" s="54"/>
      <c r="MFT404" s="55"/>
      <c r="MFU404" s="44"/>
      <c r="MFV404" s="40"/>
      <c r="MFW404" s="54"/>
      <c r="MFX404" s="55"/>
      <c r="MFY404" s="44"/>
      <c r="MFZ404" s="40"/>
      <c r="MGA404" s="54"/>
      <c r="MGB404" s="55"/>
      <c r="MGC404" s="44"/>
      <c r="MGD404" s="40"/>
      <c r="MGE404" s="54"/>
      <c r="MGF404" s="55"/>
      <c r="MGG404" s="44"/>
      <c r="MGH404" s="40"/>
      <c r="MGI404" s="54"/>
      <c r="MGJ404" s="55"/>
      <c r="MGK404" s="44"/>
      <c r="MGL404" s="40"/>
      <c r="MGM404" s="54"/>
      <c r="MGN404" s="55"/>
      <c r="MGO404" s="44"/>
      <c r="MGP404" s="40"/>
      <c r="MGQ404" s="54"/>
      <c r="MGR404" s="55"/>
      <c r="MGS404" s="44"/>
      <c r="MGT404" s="40"/>
      <c r="MGU404" s="54"/>
      <c r="MGV404" s="55"/>
      <c r="MGW404" s="44"/>
      <c r="MGX404" s="40"/>
      <c r="MGY404" s="54"/>
      <c r="MGZ404" s="55"/>
      <c r="MHA404" s="44"/>
      <c r="MHB404" s="40"/>
      <c r="MHC404" s="54"/>
      <c r="MHD404" s="55"/>
      <c r="MHE404" s="44"/>
      <c r="MHF404" s="40"/>
      <c r="MHG404" s="54"/>
      <c r="MHH404" s="55"/>
      <c r="MHI404" s="44"/>
      <c r="MHJ404" s="40"/>
      <c r="MHK404" s="54"/>
      <c r="MHL404" s="55"/>
      <c r="MHM404" s="44"/>
      <c r="MHN404" s="40"/>
      <c r="MHO404" s="54"/>
      <c r="MHP404" s="55"/>
      <c r="MHQ404" s="44"/>
      <c r="MHR404" s="40"/>
      <c r="MHS404" s="54"/>
      <c r="MHT404" s="55"/>
      <c r="MHU404" s="44"/>
      <c r="MHV404" s="40"/>
      <c r="MHW404" s="54"/>
      <c r="MHX404" s="55"/>
      <c r="MHY404" s="44"/>
      <c r="MHZ404" s="40"/>
      <c r="MIA404" s="54"/>
      <c r="MIB404" s="55"/>
      <c r="MIC404" s="44"/>
      <c r="MID404" s="40"/>
      <c r="MIE404" s="54"/>
      <c r="MIF404" s="55"/>
      <c r="MIG404" s="44"/>
      <c r="MIH404" s="40"/>
      <c r="MII404" s="54"/>
      <c r="MIJ404" s="55"/>
      <c r="MIK404" s="44"/>
      <c r="MIL404" s="40"/>
      <c r="MIM404" s="54"/>
      <c r="MIN404" s="55"/>
      <c r="MIO404" s="44"/>
      <c r="MIP404" s="40"/>
      <c r="MIQ404" s="54"/>
      <c r="MIR404" s="55"/>
      <c r="MIS404" s="44"/>
      <c r="MIT404" s="40"/>
      <c r="MIU404" s="54"/>
      <c r="MIV404" s="55"/>
      <c r="MIW404" s="44"/>
      <c r="MIX404" s="40"/>
      <c r="MIY404" s="54"/>
      <c r="MIZ404" s="55"/>
      <c r="MJA404" s="44"/>
      <c r="MJB404" s="40"/>
      <c r="MJC404" s="54"/>
      <c r="MJD404" s="55"/>
      <c r="MJE404" s="44"/>
      <c r="MJF404" s="40"/>
      <c r="MJG404" s="54"/>
      <c r="MJH404" s="55"/>
      <c r="MJI404" s="44"/>
      <c r="MJJ404" s="40"/>
      <c r="MJK404" s="54"/>
      <c r="MJL404" s="55"/>
      <c r="MJM404" s="44"/>
      <c r="MJN404" s="40"/>
      <c r="MJO404" s="54"/>
      <c r="MJP404" s="55"/>
      <c r="MJQ404" s="44"/>
      <c r="MJR404" s="40"/>
      <c r="MJS404" s="54"/>
      <c r="MJT404" s="55"/>
      <c r="MJU404" s="44"/>
      <c r="MJV404" s="40"/>
      <c r="MJW404" s="54"/>
      <c r="MJX404" s="55"/>
      <c r="MJY404" s="44"/>
      <c r="MJZ404" s="40"/>
      <c r="MKA404" s="54"/>
      <c r="MKB404" s="55"/>
      <c r="MKC404" s="44"/>
      <c r="MKD404" s="40"/>
      <c r="MKE404" s="54"/>
      <c r="MKF404" s="55"/>
      <c r="MKG404" s="44"/>
      <c r="MKH404" s="40"/>
      <c r="MKI404" s="54"/>
      <c r="MKJ404" s="55"/>
      <c r="MKK404" s="44"/>
      <c r="MKL404" s="40"/>
      <c r="MKM404" s="54"/>
      <c r="MKN404" s="55"/>
      <c r="MKO404" s="44"/>
      <c r="MKP404" s="40"/>
      <c r="MKQ404" s="54"/>
      <c r="MKR404" s="55"/>
      <c r="MKS404" s="44"/>
      <c r="MKT404" s="40"/>
      <c r="MKU404" s="54"/>
      <c r="MKV404" s="55"/>
      <c r="MKW404" s="44"/>
      <c r="MKX404" s="40"/>
      <c r="MKY404" s="54"/>
      <c r="MKZ404" s="55"/>
      <c r="MLA404" s="44"/>
      <c r="MLB404" s="40"/>
      <c r="MLC404" s="54"/>
      <c r="MLD404" s="55"/>
      <c r="MLE404" s="44"/>
      <c r="MLF404" s="40"/>
      <c r="MLG404" s="54"/>
      <c r="MLH404" s="55"/>
      <c r="MLI404" s="44"/>
      <c r="MLJ404" s="40"/>
      <c r="MLK404" s="54"/>
      <c r="MLL404" s="55"/>
      <c r="MLM404" s="44"/>
      <c r="MLN404" s="40"/>
      <c r="MLO404" s="54"/>
      <c r="MLP404" s="55"/>
      <c r="MLQ404" s="44"/>
      <c r="MLR404" s="40"/>
      <c r="MLS404" s="54"/>
      <c r="MLT404" s="55"/>
      <c r="MLU404" s="44"/>
      <c r="MLV404" s="40"/>
      <c r="MLW404" s="54"/>
      <c r="MLX404" s="55"/>
      <c r="MLY404" s="44"/>
      <c r="MLZ404" s="40"/>
      <c r="MMA404" s="54"/>
      <c r="MMB404" s="55"/>
      <c r="MMC404" s="44"/>
      <c r="MMD404" s="40"/>
      <c r="MME404" s="54"/>
      <c r="MMF404" s="55"/>
      <c r="MMG404" s="44"/>
      <c r="MMH404" s="40"/>
      <c r="MMI404" s="54"/>
      <c r="MMJ404" s="55"/>
      <c r="MMK404" s="44"/>
      <c r="MML404" s="40"/>
      <c r="MMM404" s="54"/>
      <c r="MMN404" s="55"/>
      <c r="MMO404" s="44"/>
      <c r="MMP404" s="40"/>
      <c r="MMQ404" s="54"/>
      <c r="MMR404" s="55"/>
      <c r="MMS404" s="44"/>
      <c r="MMT404" s="40"/>
      <c r="MMU404" s="54"/>
      <c r="MMV404" s="55"/>
      <c r="MMW404" s="44"/>
      <c r="MMX404" s="40"/>
      <c r="MMY404" s="54"/>
      <c r="MMZ404" s="55"/>
      <c r="MNA404" s="44"/>
      <c r="MNB404" s="40"/>
      <c r="MNC404" s="54"/>
      <c r="MND404" s="55"/>
      <c r="MNE404" s="44"/>
      <c r="MNF404" s="40"/>
      <c r="MNG404" s="54"/>
      <c r="MNH404" s="55"/>
      <c r="MNI404" s="44"/>
      <c r="MNJ404" s="40"/>
      <c r="MNK404" s="54"/>
      <c r="MNL404" s="55"/>
      <c r="MNM404" s="44"/>
      <c r="MNN404" s="40"/>
      <c r="MNO404" s="54"/>
      <c r="MNP404" s="55"/>
      <c r="MNQ404" s="44"/>
      <c r="MNR404" s="40"/>
      <c r="MNS404" s="54"/>
      <c r="MNT404" s="55"/>
      <c r="MNU404" s="44"/>
      <c r="MNV404" s="40"/>
      <c r="MNW404" s="54"/>
      <c r="MNX404" s="55"/>
      <c r="MNY404" s="44"/>
      <c r="MNZ404" s="40"/>
      <c r="MOA404" s="54"/>
      <c r="MOB404" s="55"/>
      <c r="MOC404" s="44"/>
      <c r="MOD404" s="40"/>
      <c r="MOE404" s="54"/>
      <c r="MOF404" s="55"/>
      <c r="MOG404" s="44"/>
      <c r="MOH404" s="40"/>
      <c r="MOI404" s="54"/>
      <c r="MOJ404" s="55"/>
      <c r="MOK404" s="44"/>
      <c r="MOL404" s="40"/>
      <c r="MOM404" s="54"/>
      <c r="MON404" s="55"/>
      <c r="MOO404" s="44"/>
      <c r="MOP404" s="40"/>
      <c r="MOQ404" s="54"/>
      <c r="MOR404" s="55"/>
      <c r="MOS404" s="44"/>
      <c r="MOT404" s="40"/>
      <c r="MOU404" s="54"/>
      <c r="MOV404" s="55"/>
      <c r="MOW404" s="44"/>
      <c r="MOX404" s="40"/>
      <c r="MOY404" s="54"/>
      <c r="MOZ404" s="55"/>
      <c r="MPA404" s="44"/>
      <c r="MPB404" s="40"/>
      <c r="MPC404" s="54"/>
      <c r="MPD404" s="55"/>
      <c r="MPE404" s="44"/>
      <c r="MPF404" s="40"/>
      <c r="MPG404" s="54"/>
      <c r="MPH404" s="55"/>
      <c r="MPI404" s="44"/>
      <c r="MPJ404" s="40"/>
      <c r="MPK404" s="54"/>
      <c r="MPL404" s="55"/>
      <c r="MPM404" s="44"/>
      <c r="MPN404" s="40"/>
      <c r="MPO404" s="54"/>
      <c r="MPP404" s="55"/>
      <c r="MPQ404" s="44"/>
      <c r="MPR404" s="40"/>
      <c r="MPS404" s="54"/>
      <c r="MPT404" s="55"/>
      <c r="MPU404" s="44"/>
      <c r="MPV404" s="40"/>
      <c r="MPW404" s="54"/>
      <c r="MPX404" s="55"/>
      <c r="MPY404" s="44"/>
      <c r="MPZ404" s="40"/>
      <c r="MQA404" s="54"/>
      <c r="MQB404" s="55"/>
      <c r="MQC404" s="44"/>
      <c r="MQD404" s="40"/>
      <c r="MQE404" s="54"/>
      <c r="MQF404" s="55"/>
      <c r="MQG404" s="44"/>
      <c r="MQH404" s="40"/>
      <c r="MQI404" s="54"/>
      <c r="MQJ404" s="55"/>
      <c r="MQK404" s="44"/>
      <c r="MQL404" s="40"/>
      <c r="MQM404" s="54"/>
      <c r="MQN404" s="55"/>
      <c r="MQO404" s="44"/>
      <c r="MQP404" s="40"/>
      <c r="MQQ404" s="54"/>
      <c r="MQR404" s="55"/>
      <c r="MQS404" s="44"/>
      <c r="MQT404" s="40"/>
      <c r="MQU404" s="54"/>
      <c r="MQV404" s="55"/>
      <c r="MQW404" s="44"/>
      <c r="MQX404" s="40"/>
      <c r="MQY404" s="54"/>
      <c r="MQZ404" s="55"/>
      <c r="MRA404" s="44"/>
      <c r="MRB404" s="40"/>
      <c r="MRC404" s="54"/>
      <c r="MRD404" s="55"/>
      <c r="MRE404" s="44"/>
      <c r="MRF404" s="40"/>
      <c r="MRG404" s="54"/>
      <c r="MRH404" s="55"/>
      <c r="MRI404" s="44"/>
      <c r="MRJ404" s="40"/>
      <c r="MRK404" s="54"/>
      <c r="MRL404" s="55"/>
      <c r="MRM404" s="44"/>
      <c r="MRN404" s="40"/>
      <c r="MRO404" s="54"/>
      <c r="MRP404" s="55"/>
      <c r="MRQ404" s="44"/>
      <c r="MRR404" s="40"/>
      <c r="MRS404" s="54"/>
      <c r="MRT404" s="55"/>
      <c r="MRU404" s="44"/>
      <c r="MRV404" s="40"/>
      <c r="MRW404" s="54"/>
      <c r="MRX404" s="55"/>
      <c r="MRY404" s="44"/>
      <c r="MRZ404" s="40"/>
      <c r="MSA404" s="54"/>
      <c r="MSB404" s="55"/>
      <c r="MSC404" s="44"/>
      <c r="MSD404" s="40"/>
      <c r="MSE404" s="54"/>
      <c r="MSF404" s="55"/>
      <c r="MSG404" s="44"/>
      <c r="MSH404" s="40"/>
      <c r="MSI404" s="54"/>
      <c r="MSJ404" s="55"/>
      <c r="MSK404" s="44"/>
      <c r="MSL404" s="40"/>
      <c r="MSM404" s="54"/>
      <c r="MSN404" s="55"/>
      <c r="MSO404" s="44"/>
      <c r="MSP404" s="40"/>
      <c r="MSQ404" s="54"/>
      <c r="MSR404" s="55"/>
      <c r="MSS404" s="44"/>
      <c r="MST404" s="40"/>
      <c r="MSU404" s="54"/>
      <c r="MSV404" s="55"/>
      <c r="MSW404" s="44"/>
      <c r="MSX404" s="40"/>
      <c r="MSY404" s="54"/>
      <c r="MSZ404" s="55"/>
      <c r="MTA404" s="44"/>
      <c r="MTB404" s="40"/>
      <c r="MTC404" s="54"/>
      <c r="MTD404" s="55"/>
      <c r="MTE404" s="44"/>
      <c r="MTF404" s="40"/>
      <c r="MTG404" s="54"/>
      <c r="MTH404" s="55"/>
      <c r="MTI404" s="44"/>
      <c r="MTJ404" s="40"/>
      <c r="MTK404" s="54"/>
      <c r="MTL404" s="55"/>
      <c r="MTM404" s="44"/>
      <c r="MTN404" s="40"/>
      <c r="MTO404" s="54"/>
      <c r="MTP404" s="55"/>
      <c r="MTQ404" s="44"/>
      <c r="MTR404" s="40"/>
      <c r="MTS404" s="54"/>
      <c r="MTT404" s="55"/>
      <c r="MTU404" s="44"/>
      <c r="MTV404" s="40"/>
      <c r="MTW404" s="54"/>
      <c r="MTX404" s="55"/>
      <c r="MTY404" s="44"/>
      <c r="MTZ404" s="40"/>
      <c r="MUA404" s="54"/>
      <c r="MUB404" s="55"/>
      <c r="MUC404" s="44"/>
      <c r="MUD404" s="40"/>
      <c r="MUE404" s="54"/>
      <c r="MUF404" s="55"/>
      <c r="MUG404" s="44"/>
      <c r="MUH404" s="40"/>
      <c r="MUI404" s="54"/>
      <c r="MUJ404" s="55"/>
      <c r="MUK404" s="44"/>
      <c r="MUL404" s="40"/>
      <c r="MUM404" s="54"/>
      <c r="MUN404" s="55"/>
      <c r="MUO404" s="44"/>
      <c r="MUP404" s="40"/>
      <c r="MUQ404" s="54"/>
      <c r="MUR404" s="55"/>
      <c r="MUS404" s="44"/>
      <c r="MUT404" s="40"/>
      <c r="MUU404" s="54"/>
      <c r="MUV404" s="55"/>
      <c r="MUW404" s="44"/>
      <c r="MUX404" s="40"/>
      <c r="MUY404" s="54"/>
      <c r="MUZ404" s="55"/>
      <c r="MVA404" s="44"/>
      <c r="MVB404" s="40"/>
      <c r="MVC404" s="54"/>
      <c r="MVD404" s="55"/>
      <c r="MVE404" s="44"/>
      <c r="MVF404" s="40"/>
      <c r="MVG404" s="54"/>
      <c r="MVH404" s="55"/>
      <c r="MVI404" s="44"/>
      <c r="MVJ404" s="40"/>
      <c r="MVK404" s="54"/>
      <c r="MVL404" s="55"/>
      <c r="MVM404" s="44"/>
      <c r="MVN404" s="40"/>
      <c r="MVO404" s="54"/>
      <c r="MVP404" s="55"/>
      <c r="MVQ404" s="44"/>
      <c r="MVR404" s="40"/>
      <c r="MVS404" s="54"/>
      <c r="MVT404" s="55"/>
      <c r="MVU404" s="44"/>
      <c r="MVV404" s="40"/>
      <c r="MVW404" s="54"/>
      <c r="MVX404" s="55"/>
      <c r="MVY404" s="44"/>
      <c r="MVZ404" s="40"/>
      <c r="MWA404" s="54"/>
      <c r="MWB404" s="55"/>
      <c r="MWC404" s="44"/>
      <c r="MWD404" s="40"/>
      <c r="MWE404" s="54"/>
      <c r="MWF404" s="55"/>
      <c r="MWG404" s="44"/>
      <c r="MWH404" s="40"/>
      <c r="MWI404" s="54"/>
      <c r="MWJ404" s="55"/>
      <c r="MWK404" s="44"/>
      <c r="MWL404" s="40"/>
      <c r="MWM404" s="54"/>
      <c r="MWN404" s="55"/>
      <c r="MWO404" s="44"/>
      <c r="MWP404" s="40"/>
      <c r="MWQ404" s="54"/>
      <c r="MWR404" s="55"/>
      <c r="MWS404" s="44"/>
      <c r="MWT404" s="40"/>
      <c r="MWU404" s="54"/>
      <c r="MWV404" s="55"/>
      <c r="MWW404" s="44"/>
      <c r="MWX404" s="40"/>
      <c r="MWY404" s="54"/>
      <c r="MWZ404" s="55"/>
      <c r="MXA404" s="44"/>
      <c r="MXB404" s="40"/>
      <c r="MXC404" s="54"/>
      <c r="MXD404" s="55"/>
      <c r="MXE404" s="44"/>
      <c r="MXF404" s="40"/>
      <c r="MXG404" s="54"/>
      <c r="MXH404" s="55"/>
      <c r="MXI404" s="44"/>
      <c r="MXJ404" s="40"/>
      <c r="MXK404" s="54"/>
      <c r="MXL404" s="55"/>
      <c r="MXM404" s="44"/>
      <c r="MXN404" s="40"/>
      <c r="MXO404" s="54"/>
      <c r="MXP404" s="55"/>
      <c r="MXQ404" s="44"/>
      <c r="MXR404" s="40"/>
      <c r="MXS404" s="54"/>
      <c r="MXT404" s="55"/>
      <c r="MXU404" s="44"/>
      <c r="MXV404" s="40"/>
      <c r="MXW404" s="54"/>
      <c r="MXX404" s="55"/>
      <c r="MXY404" s="44"/>
      <c r="MXZ404" s="40"/>
      <c r="MYA404" s="54"/>
      <c r="MYB404" s="55"/>
      <c r="MYC404" s="44"/>
      <c r="MYD404" s="40"/>
      <c r="MYE404" s="54"/>
      <c r="MYF404" s="55"/>
      <c r="MYG404" s="44"/>
      <c r="MYH404" s="40"/>
      <c r="MYI404" s="54"/>
      <c r="MYJ404" s="55"/>
      <c r="MYK404" s="44"/>
      <c r="MYL404" s="40"/>
      <c r="MYM404" s="54"/>
      <c r="MYN404" s="55"/>
      <c r="MYO404" s="44"/>
      <c r="MYP404" s="40"/>
      <c r="MYQ404" s="54"/>
      <c r="MYR404" s="55"/>
      <c r="MYS404" s="44"/>
      <c r="MYT404" s="40"/>
      <c r="MYU404" s="54"/>
      <c r="MYV404" s="55"/>
      <c r="MYW404" s="44"/>
      <c r="MYX404" s="40"/>
      <c r="MYY404" s="54"/>
      <c r="MYZ404" s="55"/>
      <c r="MZA404" s="44"/>
      <c r="MZB404" s="40"/>
      <c r="MZC404" s="54"/>
      <c r="MZD404" s="55"/>
      <c r="MZE404" s="44"/>
      <c r="MZF404" s="40"/>
      <c r="MZG404" s="54"/>
      <c r="MZH404" s="55"/>
      <c r="MZI404" s="44"/>
      <c r="MZJ404" s="40"/>
      <c r="MZK404" s="54"/>
      <c r="MZL404" s="55"/>
      <c r="MZM404" s="44"/>
      <c r="MZN404" s="40"/>
      <c r="MZO404" s="54"/>
      <c r="MZP404" s="55"/>
      <c r="MZQ404" s="44"/>
      <c r="MZR404" s="40"/>
      <c r="MZS404" s="54"/>
      <c r="MZT404" s="55"/>
      <c r="MZU404" s="44"/>
      <c r="MZV404" s="40"/>
      <c r="MZW404" s="54"/>
      <c r="MZX404" s="55"/>
      <c r="MZY404" s="44"/>
      <c r="MZZ404" s="40"/>
      <c r="NAA404" s="54"/>
      <c r="NAB404" s="55"/>
      <c r="NAC404" s="44"/>
      <c r="NAD404" s="40"/>
      <c r="NAE404" s="54"/>
      <c r="NAF404" s="55"/>
      <c r="NAG404" s="44"/>
      <c r="NAH404" s="40"/>
      <c r="NAI404" s="54"/>
      <c r="NAJ404" s="55"/>
      <c r="NAK404" s="44"/>
      <c r="NAL404" s="40"/>
      <c r="NAM404" s="54"/>
      <c r="NAN404" s="55"/>
      <c r="NAO404" s="44"/>
      <c r="NAP404" s="40"/>
      <c r="NAQ404" s="54"/>
      <c r="NAR404" s="55"/>
      <c r="NAS404" s="44"/>
      <c r="NAT404" s="40"/>
      <c r="NAU404" s="54"/>
      <c r="NAV404" s="55"/>
      <c r="NAW404" s="44"/>
      <c r="NAX404" s="40"/>
      <c r="NAY404" s="54"/>
      <c r="NAZ404" s="55"/>
      <c r="NBA404" s="44"/>
      <c r="NBB404" s="40"/>
      <c r="NBC404" s="54"/>
      <c r="NBD404" s="55"/>
      <c r="NBE404" s="44"/>
      <c r="NBF404" s="40"/>
      <c r="NBG404" s="54"/>
      <c r="NBH404" s="55"/>
      <c r="NBI404" s="44"/>
      <c r="NBJ404" s="40"/>
      <c r="NBK404" s="54"/>
      <c r="NBL404" s="55"/>
      <c r="NBM404" s="44"/>
      <c r="NBN404" s="40"/>
      <c r="NBO404" s="54"/>
      <c r="NBP404" s="55"/>
      <c r="NBQ404" s="44"/>
      <c r="NBR404" s="40"/>
      <c r="NBS404" s="54"/>
      <c r="NBT404" s="55"/>
      <c r="NBU404" s="44"/>
      <c r="NBV404" s="40"/>
      <c r="NBW404" s="54"/>
      <c r="NBX404" s="55"/>
      <c r="NBY404" s="44"/>
      <c r="NBZ404" s="40"/>
      <c r="NCA404" s="54"/>
      <c r="NCB404" s="55"/>
      <c r="NCC404" s="44"/>
      <c r="NCD404" s="40"/>
      <c r="NCE404" s="54"/>
      <c r="NCF404" s="55"/>
      <c r="NCG404" s="44"/>
      <c r="NCH404" s="40"/>
      <c r="NCI404" s="54"/>
      <c r="NCJ404" s="55"/>
      <c r="NCK404" s="44"/>
      <c r="NCL404" s="40"/>
      <c r="NCM404" s="54"/>
      <c r="NCN404" s="55"/>
      <c r="NCO404" s="44"/>
      <c r="NCP404" s="40"/>
      <c r="NCQ404" s="54"/>
      <c r="NCR404" s="55"/>
      <c r="NCS404" s="44"/>
      <c r="NCT404" s="40"/>
      <c r="NCU404" s="54"/>
      <c r="NCV404" s="55"/>
      <c r="NCW404" s="44"/>
      <c r="NCX404" s="40"/>
      <c r="NCY404" s="54"/>
      <c r="NCZ404" s="55"/>
      <c r="NDA404" s="44"/>
      <c r="NDB404" s="40"/>
      <c r="NDC404" s="54"/>
      <c r="NDD404" s="55"/>
      <c r="NDE404" s="44"/>
      <c r="NDF404" s="40"/>
      <c r="NDG404" s="54"/>
      <c r="NDH404" s="55"/>
      <c r="NDI404" s="44"/>
      <c r="NDJ404" s="40"/>
      <c r="NDK404" s="54"/>
      <c r="NDL404" s="55"/>
      <c r="NDM404" s="44"/>
      <c r="NDN404" s="40"/>
      <c r="NDO404" s="54"/>
      <c r="NDP404" s="55"/>
      <c r="NDQ404" s="44"/>
      <c r="NDR404" s="40"/>
      <c r="NDS404" s="54"/>
      <c r="NDT404" s="55"/>
      <c r="NDU404" s="44"/>
      <c r="NDV404" s="40"/>
      <c r="NDW404" s="54"/>
      <c r="NDX404" s="55"/>
      <c r="NDY404" s="44"/>
      <c r="NDZ404" s="40"/>
      <c r="NEA404" s="54"/>
      <c r="NEB404" s="55"/>
      <c r="NEC404" s="44"/>
      <c r="NED404" s="40"/>
      <c r="NEE404" s="54"/>
      <c r="NEF404" s="55"/>
      <c r="NEG404" s="44"/>
      <c r="NEH404" s="40"/>
      <c r="NEI404" s="54"/>
      <c r="NEJ404" s="55"/>
      <c r="NEK404" s="44"/>
      <c r="NEL404" s="40"/>
      <c r="NEM404" s="54"/>
      <c r="NEN404" s="55"/>
      <c r="NEO404" s="44"/>
      <c r="NEP404" s="40"/>
      <c r="NEQ404" s="54"/>
      <c r="NER404" s="55"/>
      <c r="NES404" s="44"/>
      <c r="NET404" s="40"/>
      <c r="NEU404" s="54"/>
      <c r="NEV404" s="55"/>
      <c r="NEW404" s="44"/>
      <c r="NEX404" s="40"/>
      <c r="NEY404" s="54"/>
      <c r="NEZ404" s="55"/>
      <c r="NFA404" s="44"/>
      <c r="NFB404" s="40"/>
      <c r="NFC404" s="54"/>
      <c r="NFD404" s="55"/>
      <c r="NFE404" s="44"/>
      <c r="NFF404" s="40"/>
      <c r="NFG404" s="54"/>
      <c r="NFH404" s="55"/>
      <c r="NFI404" s="44"/>
      <c r="NFJ404" s="40"/>
      <c r="NFK404" s="54"/>
      <c r="NFL404" s="55"/>
      <c r="NFM404" s="44"/>
      <c r="NFN404" s="40"/>
      <c r="NFO404" s="54"/>
      <c r="NFP404" s="55"/>
      <c r="NFQ404" s="44"/>
      <c r="NFR404" s="40"/>
      <c r="NFS404" s="54"/>
      <c r="NFT404" s="55"/>
      <c r="NFU404" s="44"/>
      <c r="NFV404" s="40"/>
      <c r="NFW404" s="54"/>
      <c r="NFX404" s="55"/>
      <c r="NFY404" s="44"/>
      <c r="NFZ404" s="40"/>
      <c r="NGA404" s="54"/>
      <c r="NGB404" s="55"/>
      <c r="NGC404" s="44"/>
      <c r="NGD404" s="40"/>
      <c r="NGE404" s="54"/>
      <c r="NGF404" s="55"/>
      <c r="NGG404" s="44"/>
      <c r="NGH404" s="40"/>
      <c r="NGI404" s="54"/>
      <c r="NGJ404" s="55"/>
      <c r="NGK404" s="44"/>
      <c r="NGL404" s="40"/>
      <c r="NGM404" s="54"/>
      <c r="NGN404" s="55"/>
      <c r="NGO404" s="44"/>
      <c r="NGP404" s="40"/>
      <c r="NGQ404" s="54"/>
      <c r="NGR404" s="55"/>
      <c r="NGS404" s="44"/>
      <c r="NGT404" s="40"/>
      <c r="NGU404" s="54"/>
      <c r="NGV404" s="55"/>
      <c r="NGW404" s="44"/>
      <c r="NGX404" s="40"/>
      <c r="NGY404" s="54"/>
      <c r="NGZ404" s="55"/>
      <c r="NHA404" s="44"/>
      <c r="NHB404" s="40"/>
      <c r="NHC404" s="54"/>
      <c r="NHD404" s="55"/>
      <c r="NHE404" s="44"/>
      <c r="NHF404" s="40"/>
      <c r="NHG404" s="54"/>
      <c r="NHH404" s="55"/>
      <c r="NHI404" s="44"/>
      <c r="NHJ404" s="40"/>
      <c r="NHK404" s="54"/>
      <c r="NHL404" s="55"/>
      <c r="NHM404" s="44"/>
      <c r="NHN404" s="40"/>
      <c r="NHO404" s="54"/>
      <c r="NHP404" s="55"/>
      <c r="NHQ404" s="44"/>
      <c r="NHR404" s="40"/>
      <c r="NHS404" s="54"/>
      <c r="NHT404" s="55"/>
      <c r="NHU404" s="44"/>
      <c r="NHV404" s="40"/>
      <c r="NHW404" s="54"/>
      <c r="NHX404" s="55"/>
      <c r="NHY404" s="44"/>
      <c r="NHZ404" s="40"/>
      <c r="NIA404" s="54"/>
      <c r="NIB404" s="55"/>
      <c r="NIC404" s="44"/>
      <c r="NID404" s="40"/>
      <c r="NIE404" s="54"/>
      <c r="NIF404" s="55"/>
      <c r="NIG404" s="44"/>
      <c r="NIH404" s="40"/>
      <c r="NII404" s="54"/>
      <c r="NIJ404" s="55"/>
      <c r="NIK404" s="44"/>
      <c r="NIL404" s="40"/>
      <c r="NIM404" s="54"/>
      <c r="NIN404" s="55"/>
      <c r="NIO404" s="44"/>
      <c r="NIP404" s="40"/>
      <c r="NIQ404" s="54"/>
      <c r="NIR404" s="55"/>
      <c r="NIS404" s="44"/>
      <c r="NIT404" s="40"/>
      <c r="NIU404" s="54"/>
      <c r="NIV404" s="55"/>
      <c r="NIW404" s="44"/>
      <c r="NIX404" s="40"/>
      <c r="NIY404" s="54"/>
      <c r="NIZ404" s="55"/>
      <c r="NJA404" s="44"/>
      <c r="NJB404" s="40"/>
      <c r="NJC404" s="54"/>
      <c r="NJD404" s="55"/>
      <c r="NJE404" s="44"/>
      <c r="NJF404" s="40"/>
      <c r="NJG404" s="54"/>
      <c r="NJH404" s="55"/>
      <c r="NJI404" s="44"/>
      <c r="NJJ404" s="40"/>
      <c r="NJK404" s="54"/>
      <c r="NJL404" s="55"/>
      <c r="NJM404" s="44"/>
      <c r="NJN404" s="40"/>
      <c r="NJO404" s="54"/>
      <c r="NJP404" s="55"/>
      <c r="NJQ404" s="44"/>
      <c r="NJR404" s="40"/>
      <c r="NJS404" s="54"/>
      <c r="NJT404" s="55"/>
      <c r="NJU404" s="44"/>
      <c r="NJV404" s="40"/>
      <c r="NJW404" s="54"/>
      <c r="NJX404" s="55"/>
      <c r="NJY404" s="44"/>
      <c r="NJZ404" s="40"/>
      <c r="NKA404" s="54"/>
      <c r="NKB404" s="55"/>
      <c r="NKC404" s="44"/>
      <c r="NKD404" s="40"/>
      <c r="NKE404" s="54"/>
      <c r="NKF404" s="55"/>
      <c r="NKG404" s="44"/>
      <c r="NKH404" s="40"/>
      <c r="NKI404" s="54"/>
      <c r="NKJ404" s="55"/>
      <c r="NKK404" s="44"/>
      <c r="NKL404" s="40"/>
      <c r="NKM404" s="54"/>
      <c r="NKN404" s="55"/>
      <c r="NKO404" s="44"/>
      <c r="NKP404" s="40"/>
      <c r="NKQ404" s="54"/>
      <c r="NKR404" s="55"/>
      <c r="NKS404" s="44"/>
      <c r="NKT404" s="40"/>
      <c r="NKU404" s="54"/>
      <c r="NKV404" s="55"/>
      <c r="NKW404" s="44"/>
      <c r="NKX404" s="40"/>
      <c r="NKY404" s="54"/>
      <c r="NKZ404" s="55"/>
      <c r="NLA404" s="44"/>
      <c r="NLB404" s="40"/>
      <c r="NLC404" s="54"/>
      <c r="NLD404" s="55"/>
      <c r="NLE404" s="44"/>
      <c r="NLF404" s="40"/>
      <c r="NLG404" s="54"/>
      <c r="NLH404" s="55"/>
      <c r="NLI404" s="44"/>
      <c r="NLJ404" s="40"/>
      <c r="NLK404" s="54"/>
      <c r="NLL404" s="55"/>
      <c r="NLM404" s="44"/>
      <c r="NLN404" s="40"/>
      <c r="NLO404" s="54"/>
      <c r="NLP404" s="55"/>
      <c r="NLQ404" s="44"/>
      <c r="NLR404" s="40"/>
      <c r="NLS404" s="54"/>
      <c r="NLT404" s="55"/>
      <c r="NLU404" s="44"/>
      <c r="NLV404" s="40"/>
      <c r="NLW404" s="54"/>
      <c r="NLX404" s="55"/>
      <c r="NLY404" s="44"/>
      <c r="NLZ404" s="40"/>
      <c r="NMA404" s="54"/>
      <c r="NMB404" s="55"/>
      <c r="NMC404" s="44"/>
      <c r="NMD404" s="40"/>
      <c r="NME404" s="54"/>
      <c r="NMF404" s="55"/>
      <c r="NMG404" s="44"/>
      <c r="NMH404" s="40"/>
      <c r="NMI404" s="54"/>
      <c r="NMJ404" s="55"/>
      <c r="NMK404" s="44"/>
      <c r="NML404" s="40"/>
      <c r="NMM404" s="54"/>
      <c r="NMN404" s="55"/>
      <c r="NMO404" s="44"/>
      <c r="NMP404" s="40"/>
      <c r="NMQ404" s="54"/>
      <c r="NMR404" s="55"/>
      <c r="NMS404" s="44"/>
      <c r="NMT404" s="40"/>
      <c r="NMU404" s="54"/>
      <c r="NMV404" s="55"/>
      <c r="NMW404" s="44"/>
      <c r="NMX404" s="40"/>
      <c r="NMY404" s="54"/>
      <c r="NMZ404" s="55"/>
      <c r="NNA404" s="44"/>
      <c r="NNB404" s="40"/>
      <c r="NNC404" s="54"/>
      <c r="NND404" s="55"/>
      <c r="NNE404" s="44"/>
      <c r="NNF404" s="40"/>
      <c r="NNG404" s="54"/>
      <c r="NNH404" s="55"/>
      <c r="NNI404" s="44"/>
      <c r="NNJ404" s="40"/>
      <c r="NNK404" s="54"/>
      <c r="NNL404" s="55"/>
      <c r="NNM404" s="44"/>
      <c r="NNN404" s="40"/>
      <c r="NNO404" s="54"/>
      <c r="NNP404" s="55"/>
      <c r="NNQ404" s="44"/>
      <c r="NNR404" s="40"/>
      <c r="NNS404" s="54"/>
      <c r="NNT404" s="55"/>
      <c r="NNU404" s="44"/>
      <c r="NNV404" s="40"/>
      <c r="NNW404" s="54"/>
      <c r="NNX404" s="55"/>
      <c r="NNY404" s="44"/>
      <c r="NNZ404" s="40"/>
      <c r="NOA404" s="54"/>
      <c r="NOB404" s="55"/>
      <c r="NOC404" s="44"/>
      <c r="NOD404" s="40"/>
      <c r="NOE404" s="54"/>
      <c r="NOF404" s="55"/>
      <c r="NOG404" s="44"/>
      <c r="NOH404" s="40"/>
      <c r="NOI404" s="54"/>
      <c r="NOJ404" s="55"/>
      <c r="NOK404" s="44"/>
      <c r="NOL404" s="40"/>
      <c r="NOM404" s="54"/>
      <c r="NON404" s="55"/>
      <c r="NOO404" s="44"/>
      <c r="NOP404" s="40"/>
      <c r="NOQ404" s="54"/>
      <c r="NOR404" s="55"/>
      <c r="NOS404" s="44"/>
      <c r="NOT404" s="40"/>
      <c r="NOU404" s="54"/>
      <c r="NOV404" s="55"/>
      <c r="NOW404" s="44"/>
      <c r="NOX404" s="40"/>
      <c r="NOY404" s="54"/>
      <c r="NOZ404" s="55"/>
      <c r="NPA404" s="44"/>
      <c r="NPB404" s="40"/>
      <c r="NPC404" s="54"/>
      <c r="NPD404" s="55"/>
      <c r="NPE404" s="44"/>
      <c r="NPF404" s="40"/>
      <c r="NPG404" s="54"/>
      <c r="NPH404" s="55"/>
      <c r="NPI404" s="44"/>
      <c r="NPJ404" s="40"/>
      <c r="NPK404" s="54"/>
      <c r="NPL404" s="55"/>
      <c r="NPM404" s="44"/>
      <c r="NPN404" s="40"/>
      <c r="NPO404" s="54"/>
      <c r="NPP404" s="55"/>
      <c r="NPQ404" s="44"/>
      <c r="NPR404" s="40"/>
      <c r="NPS404" s="54"/>
      <c r="NPT404" s="55"/>
      <c r="NPU404" s="44"/>
      <c r="NPV404" s="40"/>
      <c r="NPW404" s="54"/>
      <c r="NPX404" s="55"/>
      <c r="NPY404" s="44"/>
      <c r="NPZ404" s="40"/>
      <c r="NQA404" s="54"/>
      <c r="NQB404" s="55"/>
      <c r="NQC404" s="44"/>
      <c r="NQD404" s="40"/>
      <c r="NQE404" s="54"/>
      <c r="NQF404" s="55"/>
      <c r="NQG404" s="44"/>
      <c r="NQH404" s="40"/>
      <c r="NQI404" s="54"/>
      <c r="NQJ404" s="55"/>
      <c r="NQK404" s="44"/>
      <c r="NQL404" s="40"/>
      <c r="NQM404" s="54"/>
      <c r="NQN404" s="55"/>
      <c r="NQO404" s="44"/>
      <c r="NQP404" s="40"/>
      <c r="NQQ404" s="54"/>
      <c r="NQR404" s="55"/>
      <c r="NQS404" s="44"/>
      <c r="NQT404" s="40"/>
      <c r="NQU404" s="54"/>
      <c r="NQV404" s="55"/>
      <c r="NQW404" s="44"/>
      <c r="NQX404" s="40"/>
      <c r="NQY404" s="54"/>
      <c r="NQZ404" s="55"/>
      <c r="NRA404" s="44"/>
      <c r="NRB404" s="40"/>
      <c r="NRC404" s="54"/>
      <c r="NRD404" s="55"/>
      <c r="NRE404" s="44"/>
      <c r="NRF404" s="40"/>
      <c r="NRG404" s="54"/>
      <c r="NRH404" s="55"/>
      <c r="NRI404" s="44"/>
      <c r="NRJ404" s="40"/>
      <c r="NRK404" s="54"/>
      <c r="NRL404" s="55"/>
      <c r="NRM404" s="44"/>
      <c r="NRN404" s="40"/>
      <c r="NRO404" s="54"/>
      <c r="NRP404" s="55"/>
      <c r="NRQ404" s="44"/>
      <c r="NRR404" s="40"/>
      <c r="NRS404" s="54"/>
      <c r="NRT404" s="55"/>
      <c r="NRU404" s="44"/>
      <c r="NRV404" s="40"/>
      <c r="NRW404" s="54"/>
      <c r="NRX404" s="55"/>
      <c r="NRY404" s="44"/>
      <c r="NRZ404" s="40"/>
      <c r="NSA404" s="54"/>
      <c r="NSB404" s="55"/>
      <c r="NSC404" s="44"/>
      <c r="NSD404" s="40"/>
      <c r="NSE404" s="54"/>
      <c r="NSF404" s="55"/>
      <c r="NSG404" s="44"/>
      <c r="NSH404" s="40"/>
      <c r="NSI404" s="54"/>
      <c r="NSJ404" s="55"/>
      <c r="NSK404" s="44"/>
      <c r="NSL404" s="40"/>
      <c r="NSM404" s="54"/>
      <c r="NSN404" s="55"/>
      <c r="NSO404" s="44"/>
      <c r="NSP404" s="40"/>
      <c r="NSQ404" s="54"/>
      <c r="NSR404" s="55"/>
      <c r="NSS404" s="44"/>
      <c r="NST404" s="40"/>
      <c r="NSU404" s="54"/>
      <c r="NSV404" s="55"/>
      <c r="NSW404" s="44"/>
      <c r="NSX404" s="40"/>
      <c r="NSY404" s="54"/>
      <c r="NSZ404" s="55"/>
      <c r="NTA404" s="44"/>
      <c r="NTB404" s="40"/>
      <c r="NTC404" s="54"/>
      <c r="NTD404" s="55"/>
      <c r="NTE404" s="44"/>
      <c r="NTF404" s="40"/>
      <c r="NTG404" s="54"/>
      <c r="NTH404" s="55"/>
      <c r="NTI404" s="44"/>
      <c r="NTJ404" s="40"/>
      <c r="NTK404" s="54"/>
      <c r="NTL404" s="55"/>
      <c r="NTM404" s="44"/>
      <c r="NTN404" s="40"/>
      <c r="NTO404" s="54"/>
      <c r="NTP404" s="55"/>
      <c r="NTQ404" s="44"/>
      <c r="NTR404" s="40"/>
      <c r="NTS404" s="54"/>
      <c r="NTT404" s="55"/>
      <c r="NTU404" s="44"/>
      <c r="NTV404" s="40"/>
      <c r="NTW404" s="54"/>
      <c r="NTX404" s="55"/>
      <c r="NTY404" s="44"/>
      <c r="NTZ404" s="40"/>
      <c r="NUA404" s="54"/>
      <c r="NUB404" s="55"/>
      <c r="NUC404" s="44"/>
      <c r="NUD404" s="40"/>
      <c r="NUE404" s="54"/>
      <c r="NUF404" s="55"/>
      <c r="NUG404" s="44"/>
      <c r="NUH404" s="40"/>
      <c r="NUI404" s="54"/>
      <c r="NUJ404" s="55"/>
      <c r="NUK404" s="44"/>
      <c r="NUL404" s="40"/>
      <c r="NUM404" s="54"/>
      <c r="NUN404" s="55"/>
      <c r="NUO404" s="44"/>
      <c r="NUP404" s="40"/>
      <c r="NUQ404" s="54"/>
      <c r="NUR404" s="55"/>
      <c r="NUS404" s="44"/>
      <c r="NUT404" s="40"/>
      <c r="NUU404" s="54"/>
      <c r="NUV404" s="55"/>
      <c r="NUW404" s="44"/>
      <c r="NUX404" s="40"/>
      <c r="NUY404" s="54"/>
      <c r="NUZ404" s="55"/>
      <c r="NVA404" s="44"/>
      <c r="NVB404" s="40"/>
      <c r="NVC404" s="54"/>
      <c r="NVD404" s="55"/>
      <c r="NVE404" s="44"/>
      <c r="NVF404" s="40"/>
      <c r="NVG404" s="54"/>
      <c r="NVH404" s="55"/>
      <c r="NVI404" s="44"/>
      <c r="NVJ404" s="40"/>
      <c r="NVK404" s="54"/>
      <c r="NVL404" s="55"/>
      <c r="NVM404" s="44"/>
      <c r="NVN404" s="40"/>
      <c r="NVO404" s="54"/>
      <c r="NVP404" s="55"/>
      <c r="NVQ404" s="44"/>
      <c r="NVR404" s="40"/>
      <c r="NVS404" s="54"/>
      <c r="NVT404" s="55"/>
      <c r="NVU404" s="44"/>
      <c r="NVV404" s="40"/>
      <c r="NVW404" s="54"/>
      <c r="NVX404" s="55"/>
      <c r="NVY404" s="44"/>
      <c r="NVZ404" s="40"/>
      <c r="NWA404" s="54"/>
      <c r="NWB404" s="55"/>
      <c r="NWC404" s="44"/>
      <c r="NWD404" s="40"/>
      <c r="NWE404" s="54"/>
      <c r="NWF404" s="55"/>
      <c r="NWG404" s="44"/>
      <c r="NWH404" s="40"/>
      <c r="NWI404" s="54"/>
      <c r="NWJ404" s="55"/>
      <c r="NWK404" s="44"/>
      <c r="NWL404" s="40"/>
      <c r="NWM404" s="54"/>
      <c r="NWN404" s="55"/>
      <c r="NWO404" s="44"/>
      <c r="NWP404" s="40"/>
      <c r="NWQ404" s="54"/>
      <c r="NWR404" s="55"/>
      <c r="NWS404" s="44"/>
      <c r="NWT404" s="40"/>
      <c r="NWU404" s="54"/>
      <c r="NWV404" s="55"/>
      <c r="NWW404" s="44"/>
      <c r="NWX404" s="40"/>
      <c r="NWY404" s="54"/>
      <c r="NWZ404" s="55"/>
      <c r="NXA404" s="44"/>
      <c r="NXB404" s="40"/>
      <c r="NXC404" s="54"/>
      <c r="NXD404" s="55"/>
      <c r="NXE404" s="44"/>
      <c r="NXF404" s="40"/>
      <c r="NXG404" s="54"/>
      <c r="NXH404" s="55"/>
      <c r="NXI404" s="44"/>
      <c r="NXJ404" s="40"/>
      <c r="NXK404" s="54"/>
      <c r="NXL404" s="55"/>
      <c r="NXM404" s="44"/>
      <c r="NXN404" s="40"/>
      <c r="NXO404" s="54"/>
      <c r="NXP404" s="55"/>
      <c r="NXQ404" s="44"/>
      <c r="NXR404" s="40"/>
      <c r="NXS404" s="54"/>
      <c r="NXT404" s="55"/>
      <c r="NXU404" s="44"/>
      <c r="NXV404" s="40"/>
      <c r="NXW404" s="54"/>
      <c r="NXX404" s="55"/>
      <c r="NXY404" s="44"/>
      <c r="NXZ404" s="40"/>
      <c r="NYA404" s="54"/>
      <c r="NYB404" s="55"/>
      <c r="NYC404" s="44"/>
      <c r="NYD404" s="40"/>
      <c r="NYE404" s="54"/>
      <c r="NYF404" s="55"/>
      <c r="NYG404" s="44"/>
      <c r="NYH404" s="40"/>
      <c r="NYI404" s="54"/>
      <c r="NYJ404" s="55"/>
      <c r="NYK404" s="44"/>
      <c r="NYL404" s="40"/>
      <c r="NYM404" s="54"/>
      <c r="NYN404" s="55"/>
      <c r="NYO404" s="44"/>
      <c r="NYP404" s="40"/>
      <c r="NYQ404" s="54"/>
      <c r="NYR404" s="55"/>
      <c r="NYS404" s="44"/>
      <c r="NYT404" s="40"/>
      <c r="NYU404" s="54"/>
      <c r="NYV404" s="55"/>
      <c r="NYW404" s="44"/>
      <c r="NYX404" s="40"/>
      <c r="NYY404" s="54"/>
      <c r="NYZ404" s="55"/>
      <c r="NZA404" s="44"/>
      <c r="NZB404" s="40"/>
      <c r="NZC404" s="54"/>
      <c r="NZD404" s="55"/>
      <c r="NZE404" s="44"/>
      <c r="NZF404" s="40"/>
      <c r="NZG404" s="54"/>
      <c r="NZH404" s="55"/>
      <c r="NZI404" s="44"/>
      <c r="NZJ404" s="40"/>
      <c r="NZK404" s="54"/>
      <c r="NZL404" s="55"/>
      <c r="NZM404" s="44"/>
      <c r="NZN404" s="40"/>
      <c r="NZO404" s="54"/>
      <c r="NZP404" s="55"/>
      <c r="NZQ404" s="44"/>
      <c r="NZR404" s="40"/>
      <c r="NZS404" s="54"/>
      <c r="NZT404" s="55"/>
      <c r="NZU404" s="44"/>
      <c r="NZV404" s="40"/>
      <c r="NZW404" s="54"/>
      <c r="NZX404" s="55"/>
      <c r="NZY404" s="44"/>
      <c r="NZZ404" s="40"/>
      <c r="OAA404" s="54"/>
      <c r="OAB404" s="55"/>
      <c r="OAC404" s="44"/>
      <c r="OAD404" s="40"/>
      <c r="OAE404" s="54"/>
      <c r="OAF404" s="55"/>
      <c r="OAG404" s="44"/>
      <c r="OAH404" s="40"/>
      <c r="OAI404" s="54"/>
      <c r="OAJ404" s="55"/>
      <c r="OAK404" s="44"/>
      <c r="OAL404" s="40"/>
      <c r="OAM404" s="54"/>
      <c r="OAN404" s="55"/>
      <c r="OAO404" s="44"/>
      <c r="OAP404" s="40"/>
      <c r="OAQ404" s="54"/>
      <c r="OAR404" s="55"/>
      <c r="OAS404" s="44"/>
      <c r="OAT404" s="40"/>
      <c r="OAU404" s="54"/>
      <c r="OAV404" s="55"/>
      <c r="OAW404" s="44"/>
      <c r="OAX404" s="40"/>
      <c r="OAY404" s="54"/>
      <c r="OAZ404" s="55"/>
      <c r="OBA404" s="44"/>
      <c r="OBB404" s="40"/>
      <c r="OBC404" s="54"/>
      <c r="OBD404" s="55"/>
      <c r="OBE404" s="44"/>
      <c r="OBF404" s="40"/>
      <c r="OBG404" s="54"/>
      <c r="OBH404" s="55"/>
      <c r="OBI404" s="44"/>
      <c r="OBJ404" s="40"/>
      <c r="OBK404" s="54"/>
      <c r="OBL404" s="55"/>
      <c r="OBM404" s="44"/>
      <c r="OBN404" s="40"/>
      <c r="OBO404" s="54"/>
      <c r="OBP404" s="55"/>
      <c r="OBQ404" s="44"/>
      <c r="OBR404" s="40"/>
      <c r="OBS404" s="54"/>
      <c r="OBT404" s="55"/>
      <c r="OBU404" s="44"/>
      <c r="OBV404" s="40"/>
      <c r="OBW404" s="54"/>
      <c r="OBX404" s="55"/>
      <c r="OBY404" s="44"/>
      <c r="OBZ404" s="40"/>
      <c r="OCA404" s="54"/>
      <c r="OCB404" s="55"/>
      <c r="OCC404" s="44"/>
      <c r="OCD404" s="40"/>
      <c r="OCE404" s="54"/>
      <c r="OCF404" s="55"/>
      <c r="OCG404" s="44"/>
      <c r="OCH404" s="40"/>
      <c r="OCI404" s="54"/>
      <c r="OCJ404" s="55"/>
      <c r="OCK404" s="44"/>
      <c r="OCL404" s="40"/>
      <c r="OCM404" s="54"/>
      <c r="OCN404" s="55"/>
      <c r="OCO404" s="44"/>
      <c r="OCP404" s="40"/>
      <c r="OCQ404" s="54"/>
      <c r="OCR404" s="55"/>
      <c r="OCS404" s="44"/>
      <c r="OCT404" s="40"/>
      <c r="OCU404" s="54"/>
      <c r="OCV404" s="55"/>
      <c r="OCW404" s="44"/>
      <c r="OCX404" s="40"/>
      <c r="OCY404" s="54"/>
      <c r="OCZ404" s="55"/>
      <c r="ODA404" s="44"/>
      <c r="ODB404" s="40"/>
      <c r="ODC404" s="54"/>
      <c r="ODD404" s="55"/>
      <c r="ODE404" s="44"/>
      <c r="ODF404" s="40"/>
      <c r="ODG404" s="54"/>
      <c r="ODH404" s="55"/>
      <c r="ODI404" s="44"/>
      <c r="ODJ404" s="40"/>
      <c r="ODK404" s="54"/>
      <c r="ODL404" s="55"/>
      <c r="ODM404" s="44"/>
      <c r="ODN404" s="40"/>
      <c r="ODO404" s="54"/>
      <c r="ODP404" s="55"/>
      <c r="ODQ404" s="44"/>
      <c r="ODR404" s="40"/>
      <c r="ODS404" s="54"/>
      <c r="ODT404" s="55"/>
      <c r="ODU404" s="44"/>
      <c r="ODV404" s="40"/>
      <c r="ODW404" s="54"/>
      <c r="ODX404" s="55"/>
      <c r="ODY404" s="44"/>
      <c r="ODZ404" s="40"/>
      <c r="OEA404" s="54"/>
      <c r="OEB404" s="55"/>
      <c r="OEC404" s="44"/>
      <c r="OED404" s="40"/>
      <c r="OEE404" s="54"/>
      <c r="OEF404" s="55"/>
      <c r="OEG404" s="44"/>
      <c r="OEH404" s="40"/>
      <c r="OEI404" s="54"/>
      <c r="OEJ404" s="55"/>
      <c r="OEK404" s="44"/>
      <c r="OEL404" s="40"/>
      <c r="OEM404" s="54"/>
      <c r="OEN404" s="55"/>
      <c r="OEO404" s="44"/>
      <c r="OEP404" s="40"/>
      <c r="OEQ404" s="54"/>
      <c r="OER404" s="55"/>
      <c r="OES404" s="44"/>
      <c r="OET404" s="40"/>
      <c r="OEU404" s="54"/>
      <c r="OEV404" s="55"/>
      <c r="OEW404" s="44"/>
      <c r="OEX404" s="40"/>
      <c r="OEY404" s="54"/>
      <c r="OEZ404" s="55"/>
      <c r="OFA404" s="44"/>
      <c r="OFB404" s="40"/>
      <c r="OFC404" s="54"/>
      <c r="OFD404" s="55"/>
      <c r="OFE404" s="44"/>
      <c r="OFF404" s="40"/>
      <c r="OFG404" s="54"/>
      <c r="OFH404" s="55"/>
      <c r="OFI404" s="44"/>
      <c r="OFJ404" s="40"/>
      <c r="OFK404" s="54"/>
      <c r="OFL404" s="55"/>
      <c r="OFM404" s="44"/>
      <c r="OFN404" s="40"/>
      <c r="OFO404" s="54"/>
      <c r="OFP404" s="55"/>
      <c r="OFQ404" s="44"/>
      <c r="OFR404" s="40"/>
      <c r="OFS404" s="54"/>
      <c r="OFT404" s="55"/>
      <c r="OFU404" s="44"/>
      <c r="OFV404" s="40"/>
      <c r="OFW404" s="54"/>
      <c r="OFX404" s="55"/>
      <c r="OFY404" s="44"/>
      <c r="OFZ404" s="40"/>
      <c r="OGA404" s="54"/>
      <c r="OGB404" s="55"/>
      <c r="OGC404" s="44"/>
      <c r="OGD404" s="40"/>
      <c r="OGE404" s="54"/>
      <c r="OGF404" s="55"/>
      <c r="OGG404" s="44"/>
      <c r="OGH404" s="40"/>
      <c r="OGI404" s="54"/>
      <c r="OGJ404" s="55"/>
      <c r="OGK404" s="44"/>
      <c r="OGL404" s="40"/>
      <c r="OGM404" s="54"/>
      <c r="OGN404" s="55"/>
      <c r="OGO404" s="44"/>
      <c r="OGP404" s="40"/>
      <c r="OGQ404" s="54"/>
      <c r="OGR404" s="55"/>
      <c r="OGS404" s="44"/>
      <c r="OGT404" s="40"/>
      <c r="OGU404" s="54"/>
      <c r="OGV404" s="55"/>
      <c r="OGW404" s="44"/>
      <c r="OGX404" s="40"/>
      <c r="OGY404" s="54"/>
      <c r="OGZ404" s="55"/>
      <c r="OHA404" s="44"/>
      <c r="OHB404" s="40"/>
      <c r="OHC404" s="54"/>
      <c r="OHD404" s="55"/>
      <c r="OHE404" s="44"/>
      <c r="OHF404" s="40"/>
      <c r="OHG404" s="54"/>
      <c r="OHH404" s="55"/>
      <c r="OHI404" s="44"/>
      <c r="OHJ404" s="40"/>
      <c r="OHK404" s="54"/>
      <c r="OHL404" s="55"/>
      <c r="OHM404" s="44"/>
      <c r="OHN404" s="40"/>
      <c r="OHO404" s="54"/>
      <c r="OHP404" s="55"/>
      <c r="OHQ404" s="44"/>
      <c r="OHR404" s="40"/>
      <c r="OHS404" s="54"/>
      <c r="OHT404" s="55"/>
      <c r="OHU404" s="44"/>
      <c r="OHV404" s="40"/>
      <c r="OHW404" s="54"/>
      <c r="OHX404" s="55"/>
      <c r="OHY404" s="44"/>
      <c r="OHZ404" s="40"/>
      <c r="OIA404" s="54"/>
      <c r="OIB404" s="55"/>
      <c r="OIC404" s="44"/>
      <c r="OID404" s="40"/>
      <c r="OIE404" s="54"/>
      <c r="OIF404" s="55"/>
      <c r="OIG404" s="44"/>
      <c r="OIH404" s="40"/>
      <c r="OII404" s="54"/>
      <c r="OIJ404" s="55"/>
      <c r="OIK404" s="44"/>
      <c r="OIL404" s="40"/>
      <c r="OIM404" s="54"/>
      <c r="OIN404" s="55"/>
      <c r="OIO404" s="44"/>
      <c r="OIP404" s="40"/>
      <c r="OIQ404" s="54"/>
      <c r="OIR404" s="55"/>
      <c r="OIS404" s="44"/>
      <c r="OIT404" s="40"/>
      <c r="OIU404" s="54"/>
      <c r="OIV404" s="55"/>
      <c r="OIW404" s="44"/>
      <c r="OIX404" s="40"/>
      <c r="OIY404" s="54"/>
      <c r="OIZ404" s="55"/>
      <c r="OJA404" s="44"/>
      <c r="OJB404" s="40"/>
      <c r="OJC404" s="54"/>
      <c r="OJD404" s="55"/>
      <c r="OJE404" s="44"/>
      <c r="OJF404" s="40"/>
      <c r="OJG404" s="54"/>
      <c r="OJH404" s="55"/>
      <c r="OJI404" s="44"/>
      <c r="OJJ404" s="40"/>
      <c r="OJK404" s="54"/>
      <c r="OJL404" s="55"/>
      <c r="OJM404" s="44"/>
      <c r="OJN404" s="40"/>
      <c r="OJO404" s="54"/>
      <c r="OJP404" s="55"/>
      <c r="OJQ404" s="44"/>
      <c r="OJR404" s="40"/>
      <c r="OJS404" s="54"/>
      <c r="OJT404" s="55"/>
      <c r="OJU404" s="44"/>
      <c r="OJV404" s="40"/>
      <c r="OJW404" s="54"/>
      <c r="OJX404" s="55"/>
      <c r="OJY404" s="44"/>
      <c r="OJZ404" s="40"/>
      <c r="OKA404" s="54"/>
      <c r="OKB404" s="55"/>
      <c r="OKC404" s="44"/>
      <c r="OKD404" s="40"/>
      <c r="OKE404" s="54"/>
      <c r="OKF404" s="55"/>
      <c r="OKG404" s="44"/>
      <c r="OKH404" s="40"/>
      <c r="OKI404" s="54"/>
      <c r="OKJ404" s="55"/>
      <c r="OKK404" s="44"/>
      <c r="OKL404" s="40"/>
      <c r="OKM404" s="54"/>
      <c r="OKN404" s="55"/>
      <c r="OKO404" s="44"/>
      <c r="OKP404" s="40"/>
      <c r="OKQ404" s="54"/>
      <c r="OKR404" s="55"/>
      <c r="OKS404" s="44"/>
      <c r="OKT404" s="40"/>
      <c r="OKU404" s="54"/>
      <c r="OKV404" s="55"/>
      <c r="OKW404" s="44"/>
      <c r="OKX404" s="40"/>
      <c r="OKY404" s="54"/>
      <c r="OKZ404" s="55"/>
      <c r="OLA404" s="44"/>
      <c r="OLB404" s="40"/>
      <c r="OLC404" s="54"/>
      <c r="OLD404" s="55"/>
      <c r="OLE404" s="44"/>
      <c r="OLF404" s="40"/>
      <c r="OLG404" s="54"/>
      <c r="OLH404" s="55"/>
      <c r="OLI404" s="44"/>
      <c r="OLJ404" s="40"/>
      <c r="OLK404" s="54"/>
      <c r="OLL404" s="55"/>
      <c r="OLM404" s="44"/>
      <c r="OLN404" s="40"/>
      <c r="OLO404" s="54"/>
      <c r="OLP404" s="55"/>
      <c r="OLQ404" s="44"/>
      <c r="OLR404" s="40"/>
      <c r="OLS404" s="54"/>
      <c r="OLT404" s="55"/>
      <c r="OLU404" s="44"/>
      <c r="OLV404" s="40"/>
      <c r="OLW404" s="54"/>
      <c r="OLX404" s="55"/>
      <c r="OLY404" s="44"/>
      <c r="OLZ404" s="40"/>
      <c r="OMA404" s="54"/>
      <c r="OMB404" s="55"/>
      <c r="OMC404" s="44"/>
      <c r="OMD404" s="40"/>
      <c r="OME404" s="54"/>
      <c r="OMF404" s="55"/>
      <c r="OMG404" s="44"/>
      <c r="OMH404" s="40"/>
      <c r="OMI404" s="54"/>
      <c r="OMJ404" s="55"/>
      <c r="OMK404" s="44"/>
      <c r="OML404" s="40"/>
      <c r="OMM404" s="54"/>
      <c r="OMN404" s="55"/>
      <c r="OMO404" s="44"/>
      <c r="OMP404" s="40"/>
      <c r="OMQ404" s="54"/>
      <c r="OMR404" s="55"/>
      <c r="OMS404" s="44"/>
      <c r="OMT404" s="40"/>
      <c r="OMU404" s="54"/>
      <c r="OMV404" s="55"/>
      <c r="OMW404" s="44"/>
      <c r="OMX404" s="40"/>
      <c r="OMY404" s="54"/>
      <c r="OMZ404" s="55"/>
      <c r="ONA404" s="44"/>
      <c r="ONB404" s="40"/>
      <c r="ONC404" s="54"/>
      <c r="OND404" s="55"/>
      <c r="ONE404" s="44"/>
      <c r="ONF404" s="40"/>
      <c r="ONG404" s="54"/>
      <c r="ONH404" s="55"/>
      <c r="ONI404" s="44"/>
      <c r="ONJ404" s="40"/>
      <c r="ONK404" s="54"/>
      <c r="ONL404" s="55"/>
      <c r="ONM404" s="44"/>
      <c r="ONN404" s="40"/>
      <c r="ONO404" s="54"/>
      <c r="ONP404" s="55"/>
      <c r="ONQ404" s="44"/>
      <c r="ONR404" s="40"/>
      <c r="ONS404" s="54"/>
      <c r="ONT404" s="55"/>
      <c r="ONU404" s="44"/>
      <c r="ONV404" s="40"/>
      <c r="ONW404" s="54"/>
      <c r="ONX404" s="55"/>
      <c r="ONY404" s="44"/>
      <c r="ONZ404" s="40"/>
      <c r="OOA404" s="54"/>
      <c r="OOB404" s="55"/>
      <c r="OOC404" s="44"/>
      <c r="OOD404" s="40"/>
      <c r="OOE404" s="54"/>
      <c r="OOF404" s="55"/>
      <c r="OOG404" s="44"/>
      <c r="OOH404" s="40"/>
      <c r="OOI404" s="54"/>
      <c r="OOJ404" s="55"/>
      <c r="OOK404" s="44"/>
      <c r="OOL404" s="40"/>
      <c r="OOM404" s="54"/>
      <c r="OON404" s="55"/>
      <c r="OOO404" s="44"/>
      <c r="OOP404" s="40"/>
      <c r="OOQ404" s="54"/>
      <c r="OOR404" s="55"/>
      <c r="OOS404" s="44"/>
      <c r="OOT404" s="40"/>
      <c r="OOU404" s="54"/>
      <c r="OOV404" s="55"/>
      <c r="OOW404" s="44"/>
      <c r="OOX404" s="40"/>
      <c r="OOY404" s="54"/>
      <c r="OOZ404" s="55"/>
      <c r="OPA404" s="44"/>
      <c r="OPB404" s="40"/>
      <c r="OPC404" s="54"/>
      <c r="OPD404" s="55"/>
      <c r="OPE404" s="44"/>
      <c r="OPF404" s="40"/>
      <c r="OPG404" s="54"/>
      <c r="OPH404" s="55"/>
      <c r="OPI404" s="44"/>
      <c r="OPJ404" s="40"/>
      <c r="OPK404" s="54"/>
      <c r="OPL404" s="55"/>
      <c r="OPM404" s="44"/>
      <c r="OPN404" s="40"/>
      <c r="OPO404" s="54"/>
      <c r="OPP404" s="55"/>
      <c r="OPQ404" s="44"/>
      <c r="OPR404" s="40"/>
      <c r="OPS404" s="54"/>
      <c r="OPT404" s="55"/>
      <c r="OPU404" s="44"/>
      <c r="OPV404" s="40"/>
      <c r="OPW404" s="54"/>
      <c r="OPX404" s="55"/>
      <c r="OPY404" s="44"/>
      <c r="OPZ404" s="40"/>
      <c r="OQA404" s="54"/>
      <c r="OQB404" s="55"/>
      <c r="OQC404" s="44"/>
      <c r="OQD404" s="40"/>
      <c r="OQE404" s="54"/>
      <c r="OQF404" s="55"/>
      <c r="OQG404" s="44"/>
      <c r="OQH404" s="40"/>
      <c r="OQI404" s="54"/>
      <c r="OQJ404" s="55"/>
      <c r="OQK404" s="44"/>
      <c r="OQL404" s="40"/>
      <c r="OQM404" s="54"/>
      <c r="OQN404" s="55"/>
      <c r="OQO404" s="44"/>
      <c r="OQP404" s="40"/>
      <c r="OQQ404" s="54"/>
      <c r="OQR404" s="55"/>
      <c r="OQS404" s="44"/>
      <c r="OQT404" s="40"/>
      <c r="OQU404" s="54"/>
      <c r="OQV404" s="55"/>
      <c r="OQW404" s="44"/>
      <c r="OQX404" s="40"/>
      <c r="OQY404" s="54"/>
      <c r="OQZ404" s="55"/>
      <c r="ORA404" s="44"/>
      <c r="ORB404" s="40"/>
      <c r="ORC404" s="54"/>
      <c r="ORD404" s="55"/>
      <c r="ORE404" s="44"/>
      <c r="ORF404" s="40"/>
      <c r="ORG404" s="54"/>
      <c r="ORH404" s="55"/>
      <c r="ORI404" s="44"/>
      <c r="ORJ404" s="40"/>
      <c r="ORK404" s="54"/>
      <c r="ORL404" s="55"/>
      <c r="ORM404" s="44"/>
      <c r="ORN404" s="40"/>
      <c r="ORO404" s="54"/>
      <c r="ORP404" s="55"/>
      <c r="ORQ404" s="44"/>
      <c r="ORR404" s="40"/>
      <c r="ORS404" s="54"/>
      <c r="ORT404" s="55"/>
      <c r="ORU404" s="44"/>
      <c r="ORV404" s="40"/>
      <c r="ORW404" s="54"/>
      <c r="ORX404" s="55"/>
      <c r="ORY404" s="44"/>
      <c r="ORZ404" s="40"/>
      <c r="OSA404" s="54"/>
      <c r="OSB404" s="55"/>
      <c r="OSC404" s="44"/>
      <c r="OSD404" s="40"/>
      <c r="OSE404" s="54"/>
      <c r="OSF404" s="55"/>
      <c r="OSG404" s="44"/>
      <c r="OSH404" s="40"/>
      <c r="OSI404" s="54"/>
      <c r="OSJ404" s="55"/>
      <c r="OSK404" s="44"/>
      <c r="OSL404" s="40"/>
      <c r="OSM404" s="54"/>
      <c r="OSN404" s="55"/>
      <c r="OSO404" s="44"/>
      <c r="OSP404" s="40"/>
      <c r="OSQ404" s="54"/>
      <c r="OSR404" s="55"/>
      <c r="OSS404" s="44"/>
      <c r="OST404" s="40"/>
      <c r="OSU404" s="54"/>
      <c r="OSV404" s="55"/>
      <c r="OSW404" s="44"/>
      <c r="OSX404" s="40"/>
      <c r="OSY404" s="54"/>
      <c r="OSZ404" s="55"/>
      <c r="OTA404" s="44"/>
      <c r="OTB404" s="40"/>
      <c r="OTC404" s="54"/>
      <c r="OTD404" s="55"/>
      <c r="OTE404" s="44"/>
      <c r="OTF404" s="40"/>
      <c r="OTG404" s="54"/>
      <c r="OTH404" s="55"/>
      <c r="OTI404" s="44"/>
      <c r="OTJ404" s="40"/>
      <c r="OTK404" s="54"/>
      <c r="OTL404" s="55"/>
      <c r="OTM404" s="44"/>
      <c r="OTN404" s="40"/>
      <c r="OTO404" s="54"/>
      <c r="OTP404" s="55"/>
      <c r="OTQ404" s="44"/>
      <c r="OTR404" s="40"/>
      <c r="OTS404" s="54"/>
      <c r="OTT404" s="55"/>
      <c r="OTU404" s="44"/>
      <c r="OTV404" s="40"/>
      <c r="OTW404" s="54"/>
      <c r="OTX404" s="55"/>
      <c r="OTY404" s="44"/>
      <c r="OTZ404" s="40"/>
      <c r="OUA404" s="54"/>
      <c r="OUB404" s="55"/>
      <c r="OUC404" s="44"/>
      <c r="OUD404" s="40"/>
      <c r="OUE404" s="54"/>
      <c r="OUF404" s="55"/>
      <c r="OUG404" s="44"/>
      <c r="OUH404" s="40"/>
      <c r="OUI404" s="54"/>
      <c r="OUJ404" s="55"/>
      <c r="OUK404" s="44"/>
      <c r="OUL404" s="40"/>
      <c r="OUM404" s="54"/>
      <c r="OUN404" s="55"/>
      <c r="OUO404" s="44"/>
      <c r="OUP404" s="40"/>
      <c r="OUQ404" s="54"/>
      <c r="OUR404" s="55"/>
      <c r="OUS404" s="44"/>
      <c r="OUT404" s="40"/>
      <c r="OUU404" s="54"/>
      <c r="OUV404" s="55"/>
      <c r="OUW404" s="44"/>
      <c r="OUX404" s="40"/>
      <c r="OUY404" s="54"/>
      <c r="OUZ404" s="55"/>
      <c r="OVA404" s="44"/>
      <c r="OVB404" s="40"/>
      <c r="OVC404" s="54"/>
      <c r="OVD404" s="55"/>
      <c r="OVE404" s="44"/>
      <c r="OVF404" s="40"/>
      <c r="OVG404" s="54"/>
      <c r="OVH404" s="55"/>
      <c r="OVI404" s="44"/>
      <c r="OVJ404" s="40"/>
      <c r="OVK404" s="54"/>
      <c r="OVL404" s="55"/>
      <c r="OVM404" s="44"/>
      <c r="OVN404" s="40"/>
      <c r="OVO404" s="54"/>
      <c r="OVP404" s="55"/>
      <c r="OVQ404" s="44"/>
      <c r="OVR404" s="40"/>
      <c r="OVS404" s="54"/>
      <c r="OVT404" s="55"/>
      <c r="OVU404" s="44"/>
      <c r="OVV404" s="40"/>
      <c r="OVW404" s="54"/>
      <c r="OVX404" s="55"/>
      <c r="OVY404" s="44"/>
      <c r="OVZ404" s="40"/>
      <c r="OWA404" s="54"/>
      <c r="OWB404" s="55"/>
      <c r="OWC404" s="44"/>
      <c r="OWD404" s="40"/>
      <c r="OWE404" s="54"/>
      <c r="OWF404" s="55"/>
      <c r="OWG404" s="44"/>
      <c r="OWH404" s="40"/>
      <c r="OWI404" s="54"/>
      <c r="OWJ404" s="55"/>
      <c r="OWK404" s="44"/>
      <c r="OWL404" s="40"/>
      <c r="OWM404" s="54"/>
      <c r="OWN404" s="55"/>
      <c r="OWO404" s="44"/>
      <c r="OWP404" s="40"/>
      <c r="OWQ404" s="54"/>
      <c r="OWR404" s="55"/>
      <c r="OWS404" s="44"/>
      <c r="OWT404" s="40"/>
      <c r="OWU404" s="54"/>
      <c r="OWV404" s="55"/>
      <c r="OWW404" s="44"/>
      <c r="OWX404" s="40"/>
      <c r="OWY404" s="54"/>
      <c r="OWZ404" s="55"/>
      <c r="OXA404" s="44"/>
      <c r="OXB404" s="40"/>
      <c r="OXC404" s="54"/>
      <c r="OXD404" s="55"/>
      <c r="OXE404" s="44"/>
      <c r="OXF404" s="40"/>
      <c r="OXG404" s="54"/>
      <c r="OXH404" s="55"/>
      <c r="OXI404" s="44"/>
      <c r="OXJ404" s="40"/>
      <c r="OXK404" s="54"/>
      <c r="OXL404" s="55"/>
      <c r="OXM404" s="44"/>
      <c r="OXN404" s="40"/>
      <c r="OXO404" s="54"/>
      <c r="OXP404" s="55"/>
      <c r="OXQ404" s="44"/>
      <c r="OXR404" s="40"/>
      <c r="OXS404" s="54"/>
      <c r="OXT404" s="55"/>
      <c r="OXU404" s="44"/>
      <c r="OXV404" s="40"/>
      <c r="OXW404" s="54"/>
      <c r="OXX404" s="55"/>
      <c r="OXY404" s="44"/>
      <c r="OXZ404" s="40"/>
      <c r="OYA404" s="54"/>
      <c r="OYB404" s="55"/>
      <c r="OYC404" s="44"/>
      <c r="OYD404" s="40"/>
      <c r="OYE404" s="54"/>
      <c r="OYF404" s="55"/>
      <c r="OYG404" s="44"/>
      <c r="OYH404" s="40"/>
      <c r="OYI404" s="54"/>
      <c r="OYJ404" s="55"/>
      <c r="OYK404" s="44"/>
      <c r="OYL404" s="40"/>
      <c r="OYM404" s="54"/>
      <c r="OYN404" s="55"/>
      <c r="OYO404" s="44"/>
      <c r="OYP404" s="40"/>
      <c r="OYQ404" s="54"/>
      <c r="OYR404" s="55"/>
      <c r="OYS404" s="44"/>
      <c r="OYT404" s="40"/>
      <c r="OYU404" s="54"/>
      <c r="OYV404" s="55"/>
      <c r="OYW404" s="44"/>
      <c r="OYX404" s="40"/>
      <c r="OYY404" s="54"/>
      <c r="OYZ404" s="55"/>
      <c r="OZA404" s="44"/>
      <c r="OZB404" s="40"/>
      <c r="OZC404" s="54"/>
      <c r="OZD404" s="55"/>
      <c r="OZE404" s="44"/>
      <c r="OZF404" s="40"/>
      <c r="OZG404" s="54"/>
      <c r="OZH404" s="55"/>
      <c r="OZI404" s="44"/>
      <c r="OZJ404" s="40"/>
      <c r="OZK404" s="54"/>
      <c r="OZL404" s="55"/>
      <c r="OZM404" s="44"/>
      <c r="OZN404" s="40"/>
      <c r="OZO404" s="54"/>
      <c r="OZP404" s="55"/>
      <c r="OZQ404" s="44"/>
      <c r="OZR404" s="40"/>
      <c r="OZS404" s="54"/>
      <c r="OZT404" s="55"/>
      <c r="OZU404" s="44"/>
      <c r="OZV404" s="40"/>
      <c r="OZW404" s="54"/>
      <c r="OZX404" s="55"/>
      <c r="OZY404" s="44"/>
      <c r="OZZ404" s="40"/>
      <c r="PAA404" s="54"/>
      <c r="PAB404" s="55"/>
      <c r="PAC404" s="44"/>
      <c r="PAD404" s="40"/>
      <c r="PAE404" s="54"/>
      <c r="PAF404" s="55"/>
      <c r="PAG404" s="44"/>
      <c r="PAH404" s="40"/>
      <c r="PAI404" s="54"/>
      <c r="PAJ404" s="55"/>
      <c r="PAK404" s="44"/>
      <c r="PAL404" s="40"/>
      <c r="PAM404" s="54"/>
      <c r="PAN404" s="55"/>
      <c r="PAO404" s="44"/>
      <c r="PAP404" s="40"/>
      <c r="PAQ404" s="54"/>
      <c r="PAR404" s="55"/>
      <c r="PAS404" s="44"/>
      <c r="PAT404" s="40"/>
      <c r="PAU404" s="54"/>
      <c r="PAV404" s="55"/>
      <c r="PAW404" s="44"/>
      <c r="PAX404" s="40"/>
      <c r="PAY404" s="54"/>
      <c r="PAZ404" s="55"/>
      <c r="PBA404" s="44"/>
      <c r="PBB404" s="40"/>
      <c r="PBC404" s="54"/>
      <c r="PBD404" s="55"/>
      <c r="PBE404" s="44"/>
      <c r="PBF404" s="40"/>
      <c r="PBG404" s="54"/>
      <c r="PBH404" s="55"/>
      <c r="PBI404" s="44"/>
      <c r="PBJ404" s="40"/>
      <c r="PBK404" s="54"/>
      <c r="PBL404" s="55"/>
      <c r="PBM404" s="44"/>
      <c r="PBN404" s="40"/>
      <c r="PBO404" s="54"/>
      <c r="PBP404" s="55"/>
      <c r="PBQ404" s="44"/>
      <c r="PBR404" s="40"/>
      <c r="PBS404" s="54"/>
      <c r="PBT404" s="55"/>
      <c r="PBU404" s="44"/>
      <c r="PBV404" s="40"/>
      <c r="PBW404" s="54"/>
      <c r="PBX404" s="55"/>
      <c r="PBY404" s="44"/>
      <c r="PBZ404" s="40"/>
      <c r="PCA404" s="54"/>
      <c r="PCB404" s="55"/>
      <c r="PCC404" s="44"/>
      <c r="PCD404" s="40"/>
      <c r="PCE404" s="54"/>
      <c r="PCF404" s="55"/>
      <c r="PCG404" s="44"/>
      <c r="PCH404" s="40"/>
      <c r="PCI404" s="54"/>
      <c r="PCJ404" s="55"/>
      <c r="PCK404" s="44"/>
      <c r="PCL404" s="40"/>
      <c r="PCM404" s="54"/>
      <c r="PCN404" s="55"/>
      <c r="PCO404" s="44"/>
      <c r="PCP404" s="40"/>
      <c r="PCQ404" s="54"/>
      <c r="PCR404" s="55"/>
      <c r="PCS404" s="44"/>
      <c r="PCT404" s="40"/>
      <c r="PCU404" s="54"/>
      <c r="PCV404" s="55"/>
      <c r="PCW404" s="44"/>
      <c r="PCX404" s="40"/>
      <c r="PCY404" s="54"/>
      <c r="PCZ404" s="55"/>
      <c r="PDA404" s="44"/>
      <c r="PDB404" s="40"/>
      <c r="PDC404" s="54"/>
      <c r="PDD404" s="55"/>
      <c r="PDE404" s="44"/>
      <c r="PDF404" s="40"/>
      <c r="PDG404" s="54"/>
      <c r="PDH404" s="55"/>
      <c r="PDI404" s="44"/>
      <c r="PDJ404" s="40"/>
      <c r="PDK404" s="54"/>
      <c r="PDL404" s="55"/>
      <c r="PDM404" s="44"/>
      <c r="PDN404" s="40"/>
      <c r="PDO404" s="54"/>
      <c r="PDP404" s="55"/>
      <c r="PDQ404" s="44"/>
      <c r="PDR404" s="40"/>
      <c r="PDS404" s="54"/>
      <c r="PDT404" s="55"/>
      <c r="PDU404" s="44"/>
      <c r="PDV404" s="40"/>
      <c r="PDW404" s="54"/>
      <c r="PDX404" s="55"/>
      <c r="PDY404" s="44"/>
      <c r="PDZ404" s="40"/>
      <c r="PEA404" s="54"/>
      <c r="PEB404" s="55"/>
      <c r="PEC404" s="44"/>
      <c r="PED404" s="40"/>
      <c r="PEE404" s="54"/>
      <c r="PEF404" s="55"/>
      <c r="PEG404" s="44"/>
      <c r="PEH404" s="40"/>
      <c r="PEI404" s="54"/>
      <c r="PEJ404" s="55"/>
      <c r="PEK404" s="44"/>
      <c r="PEL404" s="40"/>
      <c r="PEM404" s="54"/>
      <c r="PEN404" s="55"/>
      <c r="PEO404" s="44"/>
      <c r="PEP404" s="40"/>
      <c r="PEQ404" s="54"/>
      <c r="PER404" s="55"/>
      <c r="PES404" s="44"/>
      <c r="PET404" s="40"/>
      <c r="PEU404" s="54"/>
      <c r="PEV404" s="55"/>
      <c r="PEW404" s="44"/>
      <c r="PEX404" s="40"/>
      <c r="PEY404" s="54"/>
      <c r="PEZ404" s="55"/>
      <c r="PFA404" s="44"/>
      <c r="PFB404" s="40"/>
      <c r="PFC404" s="54"/>
      <c r="PFD404" s="55"/>
      <c r="PFE404" s="44"/>
      <c r="PFF404" s="40"/>
      <c r="PFG404" s="54"/>
      <c r="PFH404" s="55"/>
      <c r="PFI404" s="44"/>
      <c r="PFJ404" s="40"/>
      <c r="PFK404" s="54"/>
      <c r="PFL404" s="55"/>
      <c r="PFM404" s="44"/>
      <c r="PFN404" s="40"/>
      <c r="PFO404" s="54"/>
      <c r="PFP404" s="55"/>
      <c r="PFQ404" s="44"/>
      <c r="PFR404" s="40"/>
      <c r="PFS404" s="54"/>
      <c r="PFT404" s="55"/>
      <c r="PFU404" s="44"/>
      <c r="PFV404" s="40"/>
      <c r="PFW404" s="54"/>
      <c r="PFX404" s="55"/>
      <c r="PFY404" s="44"/>
      <c r="PFZ404" s="40"/>
      <c r="PGA404" s="54"/>
      <c r="PGB404" s="55"/>
      <c r="PGC404" s="44"/>
      <c r="PGD404" s="40"/>
      <c r="PGE404" s="54"/>
      <c r="PGF404" s="55"/>
      <c r="PGG404" s="44"/>
      <c r="PGH404" s="40"/>
      <c r="PGI404" s="54"/>
      <c r="PGJ404" s="55"/>
      <c r="PGK404" s="44"/>
      <c r="PGL404" s="40"/>
      <c r="PGM404" s="54"/>
      <c r="PGN404" s="55"/>
      <c r="PGO404" s="44"/>
      <c r="PGP404" s="40"/>
      <c r="PGQ404" s="54"/>
      <c r="PGR404" s="55"/>
      <c r="PGS404" s="44"/>
      <c r="PGT404" s="40"/>
      <c r="PGU404" s="54"/>
      <c r="PGV404" s="55"/>
      <c r="PGW404" s="44"/>
      <c r="PGX404" s="40"/>
      <c r="PGY404" s="54"/>
      <c r="PGZ404" s="55"/>
      <c r="PHA404" s="44"/>
      <c r="PHB404" s="40"/>
      <c r="PHC404" s="54"/>
      <c r="PHD404" s="55"/>
      <c r="PHE404" s="44"/>
      <c r="PHF404" s="40"/>
      <c r="PHG404" s="54"/>
      <c r="PHH404" s="55"/>
      <c r="PHI404" s="44"/>
      <c r="PHJ404" s="40"/>
      <c r="PHK404" s="54"/>
      <c r="PHL404" s="55"/>
      <c r="PHM404" s="44"/>
      <c r="PHN404" s="40"/>
      <c r="PHO404" s="54"/>
      <c r="PHP404" s="55"/>
      <c r="PHQ404" s="44"/>
      <c r="PHR404" s="40"/>
      <c r="PHS404" s="54"/>
      <c r="PHT404" s="55"/>
      <c r="PHU404" s="44"/>
      <c r="PHV404" s="40"/>
      <c r="PHW404" s="54"/>
      <c r="PHX404" s="55"/>
      <c r="PHY404" s="44"/>
      <c r="PHZ404" s="40"/>
      <c r="PIA404" s="54"/>
      <c r="PIB404" s="55"/>
      <c r="PIC404" s="44"/>
      <c r="PID404" s="40"/>
      <c r="PIE404" s="54"/>
      <c r="PIF404" s="55"/>
      <c r="PIG404" s="44"/>
      <c r="PIH404" s="40"/>
      <c r="PII404" s="54"/>
      <c r="PIJ404" s="55"/>
      <c r="PIK404" s="44"/>
      <c r="PIL404" s="40"/>
      <c r="PIM404" s="54"/>
      <c r="PIN404" s="55"/>
      <c r="PIO404" s="44"/>
      <c r="PIP404" s="40"/>
      <c r="PIQ404" s="54"/>
      <c r="PIR404" s="55"/>
      <c r="PIS404" s="44"/>
      <c r="PIT404" s="40"/>
      <c r="PIU404" s="54"/>
      <c r="PIV404" s="55"/>
      <c r="PIW404" s="44"/>
      <c r="PIX404" s="40"/>
      <c r="PIY404" s="54"/>
      <c r="PIZ404" s="55"/>
      <c r="PJA404" s="44"/>
      <c r="PJB404" s="40"/>
      <c r="PJC404" s="54"/>
      <c r="PJD404" s="55"/>
      <c r="PJE404" s="44"/>
      <c r="PJF404" s="40"/>
      <c r="PJG404" s="54"/>
      <c r="PJH404" s="55"/>
      <c r="PJI404" s="44"/>
      <c r="PJJ404" s="40"/>
      <c r="PJK404" s="54"/>
      <c r="PJL404" s="55"/>
      <c r="PJM404" s="44"/>
      <c r="PJN404" s="40"/>
      <c r="PJO404" s="54"/>
      <c r="PJP404" s="55"/>
      <c r="PJQ404" s="44"/>
      <c r="PJR404" s="40"/>
      <c r="PJS404" s="54"/>
      <c r="PJT404" s="55"/>
      <c r="PJU404" s="44"/>
      <c r="PJV404" s="40"/>
      <c r="PJW404" s="54"/>
      <c r="PJX404" s="55"/>
      <c r="PJY404" s="44"/>
      <c r="PJZ404" s="40"/>
      <c r="PKA404" s="54"/>
      <c r="PKB404" s="55"/>
      <c r="PKC404" s="44"/>
      <c r="PKD404" s="40"/>
      <c r="PKE404" s="54"/>
      <c r="PKF404" s="55"/>
      <c r="PKG404" s="44"/>
      <c r="PKH404" s="40"/>
      <c r="PKI404" s="54"/>
      <c r="PKJ404" s="55"/>
      <c r="PKK404" s="44"/>
      <c r="PKL404" s="40"/>
      <c r="PKM404" s="54"/>
      <c r="PKN404" s="55"/>
      <c r="PKO404" s="44"/>
      <c r="PKP404" s="40"/>
      <c r="PKQ404" s="54"/>
      <c r="PKR404" s="55"/>
      <c r="PKS404" s="44"/>
      <c r="PKT404" s="40"/>
      <c r="PKU404" s="54"/>
      <c r="PKV404" s="55"/>
      <c r="PKW404" s="44"/>
      <c r="PKX404" s="40"/>
      <c r="PKY404" s="54"/>
      <c r="PKZ404" s="55"/>
      <c r="PLA404" s="44"/>
      <c r="PLB404" s="40"/>
      <c r="PLC404" s="54"/>
      <c r="PLD404" s="55"/>
      <c r="PLE404" s="44"/>
      <c r="PLF404" s="40"/>
      <c r="PLG404" s="54"/>
      <c r="PLH404" s="55"/>
      <c r="PLI404" s="44"/>
      <c r="PLJ404" s="40"/>
      <c r="PLK404" s="54"/>
      <c r="PLL404" s="55"/>
      <c r="PLM404" s="44"/>
      <c r="PLN404" s="40"/>
      <c r="PLO404" s="54"/>
      <c r="PLP404" s="55"/>
      <c r="PLQ404" s="44"/>
      <c r="PLR404" s="40"/>
      <c r="PLS404" s="54"/>
      <c r="PLT404" s="55"/>
      <c r="PLU404" s="44"/>
      <c r="PLV404" s="40"/>
      <c r="PLW404" s="54"/>
      <c r="PLX404" s="55"/>
      <c r="PLY404" s="44"/>
      <c r="PLZ404" s="40"/>
      <c r="PMA404" s="54"/>
      <c r="PMB404" s="55"/>
      <c r="PMC404" s="44"/>
      <c r="PMD404" s="40"/>
      <c r="PME404" s="54"/>
      <c r="PMF404" s="55"/>
      <c r="PMG404" s="44"/>
      <c r="PMH404" s="40"/>
      <c r="PMI404" s="54"/>
      <c r="PMJ404" s="55"/>
      <c r="PMK404" s="44"/>
      <c r="PML404" s="40"/>
      <c r="PMM404" s="54"/>
      <c r="PMN404" s="55"/>
      <c r="PMO404" s="44"/>
      <c r="PMP404" s="40"/>
      <c r="PMQ404" s="54"/>
      <c r="PMR404" s="55"/>
      <c r="PMS404" s="44"/>
      <c r="PMT404" s="40"/>
      <c r="PMU404" s="54"/>
      <c r="PMV404" s="55"/>
      <c r="PMW404" s="44"/>
      <c r="PMX404" s="40"/>
      <c r="PMY404" s="54"/>
      <c r="PMZ404" s="55"/>
      <c r="PNA404" s="44"/>
      <c r="PNB404" s="40"/>
      <c r="PNC404" s="54"/>
      <c r="PND404" s="55"/>
      <c r="PNE404" s="44"/>
      <c r="PNF404" s="40"/>
      <c r="PNG404" s="54"/>
      <c r="PNH404" s="55"/>
      <c r="PNI404" s="44"/>
      <c r="PNJ404" s="40"/>
      <c r="PNK404" s="54"/>
      <c r="PNL404" s="55"/>
      <c r="PNM404" s="44"/>
      <c r="PNN404" s="40"/>
      <c r="PNO404" s="54"/>
      <c r="PNP404" s="55"/>
      <c r="PNQ404" s="44"/>
      <c r="PNR404" s="40"/>
      <c r="PNS404" s="54"/>
      <c r="PNT404" s="55"/>
      <c r="PNU404" s="44"/>
      <c r="PNV404" s="40"/>
      <c r="PNW404" s="54"/>
      <c r="PNX404" s="55"/>
      <c r="PNY404" s="44"/>
      <c r="PNZ404" s="40"/>
      <c r="POA404" s="54"/>
      <c r="POB404" s="55"/>
      <c r="POC404" s="44"/>
      <c r="POD404" s="40"/>
      <c r="POE404" s="54"/>
      <c r="POF404" s="55"/>
      <c r="POG404" s="44"/>
      <c r="POH404" s="40"/>
      <c r="POI404" s="54"/>
      <c r="POJ404" s="55"/>
      <c r="POK404" s="44"/>
      <c r="POL404" s="40"/>
      <c r="POM404" s="54"/>
      <c r="PON404" s="55"/>
      <c r="POO404" s="44"/>
      <c r="POP404" s="40"/>
      <c r="POQ404" s="54"/>
      <c r="POR404" s="55"/>
      <c r="POS404" s="44"/>
      <c r="POT404" s="40"/>
      <c r="POU404" s="54"/>
      <c r="POV404" s="55"/>
      <c r="POW404" s="44"/>
      <c r="POX404" s="40"/>
      <c r="POY404" s="54"/>
      <c r="POZ404" s="55"/>
      <c r="PPA404" s="44"/>
      <c r="PPB404" s="40"/>
      <c r="PPC404" s="54"/>
      <c r="PPD404" s="55"/>
      <c r="PPE404" s="44"/>
      <c r="PPF404" s="40"/>
      <c r="PPG404" s="54"/>
      <c r="PPH404" s="55"/>
      <c r="PPI404" s="44"/>
      <c r="PPJ404" s="40"/>
      <c r="PPK404" s="54"/>
      <c r="PPL404" s="55"/>
      <c r="PPM404" s="44"/>
      <c r="PPN404" s="40"/>
      <c r="PPO404" s="54"/>
      <c r="PPP404" s="55"/>
      <c r="PPQ404" s="44"/>
      <c r="PPR404" s="40"/>
      <c r="PPS404" s="54"/>
      <c r="PPT404" s="55"/>
      <c r="PPU404" s="44"/>
      <c r="PPV404" s="40"/>
      <c r="PPW404" s="54"/>
      <c r="PPX404" s="55"/>
      <c r="PPY404" s="44"/>
      <c r="PPZ404" s="40"/>
      <c r="PQA404" s="54"/>
      <c r="PQB404" s="55"/>
      <c r="PQC404" s="44"/>
      <c r="PQD404" s="40"/>
      <c r="PQE404" s="54"/>
      <c r="PQF404" s="55"/>
      <c r="PQG404" s="44"/>
      <c r="PQH404" s="40"/>
      <c r="PQI404" s="54"/>
      <c r="PQJ404" s="55"/>
      <c r="PQK404" s="44"/>
      <c r="PQL404" s="40"/>
      <c r="PQM404" s="54"/>
      <c r="PQN404" s="55"/>
      <c r="PQO404" s="44"/>
      <c r="PQP404" s="40"/>
      <c r="PQQ404" s="54"/>
      <c r="PQR404" s="55"/>
      <c r="PQS404" s="44"/>
      <c r="PQT404" s="40"/>
      <c r="PQU404" s="54"/>
      <c r="PQV404" s="55"/>
      <c r="PQW404" s="44"/>
      <c r="PQX404" s="40"/>
      <c r="PQY404" s="54"/>
      <c r="PQZ404" s="55"/>
      <c r="PRA404" s="44"/>
      <c r="PRB404" s="40"/>
      <c r="PRC404" s="54"/>
      <c r="PRD404" s="55"/>
      <c r="PRE404" s="44"/>
      <c r="PRF404" s="40"/>
      <c r="PRG404" s="54"/>
      <c r="PRH404" s="55"/>
      <c r="PRI404" s="44"/>
      <c r="PRJ404" s="40"/>
      <c r="PRK404" s="54"/>
      <c r="PRL404" s="55"/>
      <c r="PRM404" s="44"/>
      <c r="PRN404" s="40"/>
      <c r="PRO404" s="54"/>
      <c r="PRP404" s="55"/>
      <c r="PRQ404" s="44"/>
      <c r="PRR404" s="40"/>
      <c r="PRS404" s="54"/>
      <c r="PRT404" s="55"/>
      <c r="PRU404" s="44"/>
      <c r="PRV404" s="40"/>
      <c r="PRW404" s="54"/>
      <c r="PRX404" s="55"/>
      <c r="PRY404" s="44"/>
      <c r="PRZ404" s="40"/>
      <c r="PSA404" s="54"/>
      <c r="PSB404" s="55"/>
      <c r="PSC404" s="44"/>
      <c r="PSD404" s="40"/>
      <c r="PSE404" s="54"/>
      <c r="PSF404" s="55"/>
      <c r="PSG404" s="44"/>
      <c r="PSH404" s="40"/>
      <c r="PSI404" s="54"/>
      <c r="PSJ404" s="55"/>
      <c r="PSK404" s="44"/>
      <c r="PSL404" s="40"/>
      <c r="PSM404" s="54"/>
      <c r="PSN404" s="55"/>
      <c r="PSO404" s="44"/>
      <c r="PSP404" s="40"/>
      <c r="PSQ404" s="54"/>
      <c r="PSR404" s="55"/>
      <c r="PSS404" s="44"/>
      <c r="PST404" s="40"/>
      <c r="PSU404" s="54"/>
      <c r="PSV404" s="55"/>
      <c r="PSW404" s="44"/>
      <c r="PSX404" s="40"/>
      <c r="PSY404" s="54"/>
      <c r="PSZ404" s="55"/>
      <c r="PTA404" s="44"/>
      <c r="PTB404" s="40"/>
      <c r="PTC404" s="54"/>
      <c r="PTD404" s="55"/>
      <c r="PTE404" s="44"/>
      <c r="PTF404" s="40"/>
      <c r="PTG404" s="54"/>
      <c r="PTH404" s="55"/>
      <c r="PTI404" s="44"/>
      <c r="PTJ404" s="40"/>
      <c r="PTK404" s="54"/>
      <c r="PTL404" s="55"/>
      <c r="PTM404" s="44"/>
      <c r="PTN404" s="40"/>
      <c r="PTO404" s="54"/>
      <c r="PTP404" s="55"/>
      <c r="PTQ404" s="44"/>
      <c r="PTR404" s="40"/>
      <c r="PTS404" s="54"/>
      <c r="PTT404" s="55"/>
      <c r="PTU404" s="44"/>
      <c r="PTV404" s="40"/>
      <c r="PTW404" s="54"/>
      <c r="PTX404" s="55"/>
      <c r="PTY404" s="44"/>
      <c r="PTZ404" s="40"/>
      <c r="PUA404" s="54"/>
      <c r="PUB404" s="55"/>
      <c r="PUC404" s="44"/>
      <c r="PUD404" s="40"/>
      <c r="PUE404" s="54"/>
      <c r="PUF404" s="55"/>
      <c r="PUG404" s="44"/>
      <c r="PUH404" s="40"/>
      <c r="PUI404" s="54"/>
      <c r="PUJ404" s="55"/>
      <c r="PUK404" s="44"/>
      <c r="PUL404" s="40"/>
      <c r="PUM404" s="54"/>
      <c r="PUN404" s="55"/>
      <c r="PUO404" s="44"/>
      <c r="PUP404" s="40"/>
      <c r="PUQ404" s="54"/>
      <c r="PUR404" s="55"/>
      <c r="PUS404" s="44"/>
      <c r="PUT404" s="40"/>
      <c r="PUU404" s="54"/>
      <c r="PUV404" s="55"/>
      <c r="PUW404" s="44"/>
      <c r="PUX404" s="40"/>
      <c r="PUY404" s="54"/>
      <c r="PUZ404" s="55"/>
      <c r="PVA404" s="44"/>
      <c r="PVB404" s="40"/>
      <c r="PVC404" s="54"/>
      <c r="PVD404" s="55"/>
      <c r="PVE404" s="44"/>
      <c r="PVF404" s="40"/>
      <c r="PVG404" s="54"/>
      <c r="PVH404" s="55"/>
      <c r="PVI404" s="44"/>
      <c r="PVJ404" s="40"/>
      <c r="PVK404" s="54"/>
      <c r="PVL404" s="55"/>
      <c r="PVM404" s="44"/>
      <c r="PVN404" s="40"/>
      <c r="PVO404" s="54"/>
      <c r="PVP404" s="55"/>
      <c r="PVQ404" s="44"/>
      <c r="PVR404" s="40"/>
      <c r="PVS404" s="54"/>
      <c r="PVT404" s="55"/>
      <c r="PVU404" s="44"/>
      <c r="PVV404" s="40"/>
      <c r="PVW404" s="54"/>
      <c r="PVX404" s="55"/>
      <c r="PVY404" s="44"/>
      <c r="PVZ404" s="40"/>
      <c r="PWA404" s="54"/>
      <c r="PWB404" s="55"/>
      <c r="PWC404" s="44"/>
      <c r="PWD404" s="40"/>
      <c r="PWE404" s="54"/>
      <c r="PWF404" s="55"/>
      <c r="PWG404" s="44"/>
      <c r="PWH404" s="40"/>
      <c r="PWI404" s="54"/>
      <c r="PWJ404" s="55"/>
      <c r="PWK404" s="44"/>
      <c r="PWL404" s="40"/>
      <c r="PWM404" s="54"/>
      <c r="PWN404" s="55"/>
      <c r="PWO404" s="44"/>
      <c r="PWP404" s="40"/>
      <c r="PWQ404" s="54"/>
      <c r="PWR404" s="55"/>
      <c r="PWS404" s="44"/>
      <c r="PWT404" s="40"/>
      <c r="PWU404" s="54"/>
      <c r="PWV404" s="55"/>
      <c r="PWW404" s="44"/>
      <c r="PWX404" s="40"/>
      <c r="PWY404" s="54"/>
      <c r="PWZ404" s="55"/>
      <c r="PXA404" s="44"/>
      <c r="PXB404" s="40"/>
      <c r="PXC404" s="54"/>
      <c r="PXD404" s="55"/>
      <c r="PXE404" s="44"/>
      <c r="PXF404" s="40"/>
      <c r="PXG404" s="54"/>
      <c r="PXH404" s="55"/>
      <c r="PXI404" s="44"/>
      <c r="PXJ404" s="40"/>
      <c r="PXK404" s="54"/>
      <c r="PXL404" s="55"/>
      <c r="PXM404" s="44"/>
      <c r="PXN404" s="40"/>
      <c r="PXO404" s="54"/>
      <c r="PXP404" s="55"/>
      <c r="PXQ404" s="44"/>
      <c r="PXR404" s="40"/>
      <c r="PXS404" s="54"/>
      <c r="PXT404" s="55"/>
      <c r="PXU404" s="44"/>
      <c r="PXV404" s="40"/>
      <c r="PXW404" s="54"/>
      <c r="PXX404" s="55"/>
      <c r="PXY404" s="44"/>
      <c r="PXZ404" s="40"/>
      <c r="PYA404" s="54"/>
      <c r="PYB404" s="55"/>
      <c r="PYC404" s="44"/>
      <c r="PYD404" s="40"/>
      <c r="PYE404" s="54"/>
      <c r="PYF404" s="55"/>
      <c r="PYG404" s="44"/>
      <c r="PYH404" s="40"/>
      <c r="PYI404" s="54"/>
      <c r="PYJ404" s="55"/>
      <c r="PYK404" s="44"/>
      <c r="PYL404" s="40"/>
      <c r="PYM404" s="54"/>
      <c r="PYN404" s="55"/>
      <c r="PYO404" s="44"/>
      <c r="PYP404" s="40"/>
      <c r="PYQ404" s="54"/>
      <c r="PYR404" s="55"/>
      <c r="PYS404" s="44"/>
      <c r="PYT404" s="40"/>
      <c r="PYU404" s="54"/>
      <c r="PYV404" s="55"/>
      <c r="PYW404" s="44"/>
      <c r="PYX404" s="40"/>
      <c r="PYY404" s="54"/>
      <c r="PYZ404" s="55"/>
      <c r="PZA404" s="44"/>
      <c r="PZB404" s="40"/>
      <c r="PZC404" s="54"/>
      <c r="PZD404" s="55"/>
      <c r="PZE404" s="44"/>
      <c r="PZF404" s="40"/>
      <c r="PZG404" s="54"/>
      <c r="PZH404" s="55"/>
      <c r="PZI404" s="44"/>
      <c r="PZJ404" s="40"/>
      <c r="PZK404" s="54"/>
      <c r="PZL404" s="55"/>
      <c r="PZM404" s="44"/>
      <c r="PZN404" s="40"/>
      <c r="PZO404" s="54"/>
      <c r="PZP404" s="55"/>
      <c r="PZQ404" s="44"/>
      <c r="PZR404" s="40"/>
      <c r="PZS404" s="54"/>
      <c r="PZT404" s="55"/>
      <c r="PZU404" s="44"/>
      <c r="PZV404" s="40"/>
      <c r="PZW404" s="54"/>
      <c r="PZX404" s="55"/>
      <c r="PZY404" s="44"/>
      <c r="PZZ404" s="40"/>
      <c r="QAA404" s="54"/>
      <c r="QAB404" s="55"/>
      <c r="QAC404" s="44"/>
      <c r="QAD404" s="40"/>
      <c r="QAE404" s="54"/>
      <c r="QAF404" s="55"/>
      <c r="QAG404" s="44"/>
      <c r="QAH404" s="40"/>
      <c r="QAI404" s="54"/>
      <c r="QAJ404" s="55"/>
      <c r="QAK404" s="44"/>
      <c r="QAL404" s="40"/>
      <c r="QAM404" s="54"/>
      <c r="QAN404" s="55"/>
      <c r="QAO404" s="44"/>
      <c r="QAP404" s="40"/>
      <c r="QAQ404" s="54"/>
      <c r="QAR404" s="55"/>
      <c r="QAS404" s="44"/>
      <c r="QAT404" s="40"/>
      <c r="QAU404" s="54"/>
      <c r="QAV404" s="55"/>
      <c r="QAW404" s="44"/>
      <c r="QAX404" s="40"/>
      <c r="QAY404" s="54"/>
      <c r="QAZ404" s="55"/>
      <c r="QBA404" s="44"/>
      <c r="QBB404" s="40"/>
      <c r="QBC404" s="54"/>
      <c r="QBD404" s="55"/>
      <c r="QBE404" s="44"/>
      <c r="QBF404" s="40"/>
      <c r="QBG404" s="54"/>
      <c r="QBH404" s="55"/>
      <c r="QBI404" s="44"/>
      <c r="QBJ404" s="40"/>
      <c r="QBK404" s="54"/>
      <c r="QBL404" s="55"/>
      <c r="QBM404" s="44"/>
      <c r="QBN404" s="40"/>
      <c r="QBO404" s="54"/>
      <c r="QBP404" s="55"/>
      <c r="QBQ404" s="44"/>
      <c r="QBR404" s="40"/>
      <c r="QBS404" s="54"/>
      <c r="QBT404" s="55"/>
      <c r="QBU404" s="44"/>
      <c r="QBV404" s="40"/>
      <c r="QBW404" s="54"/>
      <c r="QBX404" s="55"/>
      <c r="QBY404" s="44"/>
      <c r="QBZ404" s="40"/>
      <c r="QCA404" s="54"/>
      <c r="QCB404" s="55"/>
      <c r="QCC404" s="44"/>
      <c r="QCD404" s="40"/>
      <c r="QCE404" s="54"/>
      <c r="QCF404" s="55"/>
      <c r="QCG404" s="44"/>
      <c r="QCH404" s="40"/>
      <c r="QCI404" s="54"/>
      <c r="QCJ404" s="55"/>
      <c r="QCK404" s="44"/>
      <c r="QCL404" s="40"/>
      <c r="QCM404" s="54"/>
      <c r="QCN404" s="55"/>
      <c r="QCO404" s="44"/>
      <c r="QCP404" s="40"/>
      <c r="QCQ404" s="54"/>
      <c r="QCR404" s="55"/>
      <c r="QCS404" s="44"/>
      <c r="QCT404" s="40"/>
      <c r="QCU404" s="54"/>
      <c r="QCV404" s="55"/>
      <c r="QCW404" s="44"/>
      <c r="QCX404" s="40"/>
      <c r="QCY404" s="54"/>
      <c r="QCZ404" s="55"/>
      <c r="QDA404" s="44"/>
      <c r="QDB404" s="40"/>
      <c r="QDC404" s="54"/>
      <c r="QDD404" s="55"/>
      <c r="QDE404" s="44"/>
      <c r="QDF404" s="40"/>
      <c r="QDG404" s="54"/>
      <c r="QDH404" s="55"/>
      <c r="QDI404" s="44"/>
      <c r="QDJ404" s="40"/>
      <c r="QDK404" s="54"/>
      <c r="QDL404" s="55"/>
      <c r="QDM404" s="44"/>
      <c r="QDN404" s="40"/>
      <c r="QDO404" s="54"/>
      <c r="QDP404" s="55"/>
      <c r="QDQ404" s="44"/>
      <c r="QDR404" s="40"/>
      <c r="QDS404" s="54"/>
      <c r="QDT404" s="55"/>
      <c r="QDU404" s="44"/>
      <c r="QDV404" s="40"/>
      <c r="QDW404" s="54"/>
      <c r="QDX404" s="55"/>
      <c r="QDY404" s="44"/>
      <c r="QDZ404" s="40"/>
      <c r="QEA404" s="54"/>
      <c r="QEB404" s="55"/>
      <c r="QEC404" s="44"/>
      <c r="QED404" s="40"/>
      <c r="QEE404" s="54"/>
      <c r="QEF404" s="55"/>
      <c r="QEG404" s="44"/>
      <c r="QEH404" s="40"/>
      <c r="QEI404" s="54"/>
      <c r="QEJ404" s="55"/>
      <c r="QEK404" s="44"/>
      <c r="QEL404" s="40"/>
      <c r="QEM404" s="54"/>
      <c r="QEN404" s="55"/>
      <c r="QEO404" s="44"/>
      <c r="QEP404" s="40"/>
      <c r="QEQ404" s="54"/>
      <c r="QER404" s="55"/>
      <c r="QES404" s="44"/>
      <c r="QET404" s="40"/>
      <c r="QEU404" s="54"/>
      <c r="QEV404" s="55"/>
      <c r="QEW404" s="44"/>
      <c r="QEX404" s="40"/>
      <c r="QEY404" s="54"/>
      <c r="QEZ404" s="55"/>
      <c r="QFA404" s="44"/>
      <c r="QFB404" s="40"/>
      <c r="QFC404" s="54"/>
      <c r="QFD404" s="55"/>
      <c r="QFE404" s="44"/>
      <c r="QFF404" s="40"/>
      <c r="QFG404" s="54"/>
      <c r="QFH404" s="55"/>
      <c r="QFI404" s="44"/>
      <c r="QFJ404" s="40"/>
      <c r="QFK404" s="54"/>
      <c r="QFL404" s="55"/>
      <c r="QFM404" s="44"/>
      <c r="QFN404" s="40"/>
      <c r="QFO404" s="54"/>
      <c r="QFP404" s="55"/>
      <c r="QFQ404" s="44"/>
      <c r="QFR404" s="40"/>
      <c r="QFS404" s="54"/>
      <c r="QFT404" s="55"/>
      <c r="QFU404" s="44"/>
      <c r="QFV404" s="40"/>
      <c r="QFW404" s="54"/>
      <c r="QFX404" s="55"/>
      <c r="QFY404" s="44"/>
      <c r="QFZ404" s="40"/>
      <c r="QGA404" s="54"/>
      <c r="QGB404" s="55"/>
      <c r="QGC404" s="44"/>
      <c r="QGD404" s="40"/>
      <c r="QGE404" s="54"/>
      <c r="QGF404" s="55"/>
      <c r="QGG404" s="44"/>
      <c r="QGH404" s="40"/>
      <c r="QGI404" s="54"/>
      <c r="QGJ404" s="55"/>
      <c r="QGK404" s="44"/>
      <c r="QGL404" s="40"/>
      <c r="QGM404" s="54"/>
      <c r="QGN404" s="55"/>
      <c r="QGO404" s="44"/>
      <c r="QGP404" s="40"/>
      <c r="QGQ404" s="54"/>
      <c r="QGR404" s="55"/>
      <c r="QGS404" s="44"/>
      <c r="QGT404" s="40"/>
      <c r="QGU404" s="54"/>
      <c r="QGV404" s="55"/>
      <c r="QGW404" s="44"/>
      <c r="QGX404" s="40"/>
      <c r="QGY404" s="54"/>
      <c r="QGZ404" s="55"/>
      <c r="QHA404" s="44"/>
      <c r="QHB404" s="40"/>
      <c r="QHC404" s="54"/>
      <c r="QHD404" s="55"/>
      <c r="QHE404" s="44"/>
      <c r="QHF404" s="40"/>
      <c r="QHG404" s="54"/>
      <c r="QHH404" s="55"/>
      <c r="QHI404" s="44"/>
      <c r="QHJ404" s="40"/>
      <c r="QHK404" s="54"/>
      <c r="QHL404" s="55"/>
      <c r="QHM404" s="44"/>
      <c r="QHN404" s="40"/>
      <c r="QHO404" s="54"/>
      <c r="QHP404" s="55"/>
      <c r="QHQ404" s="44"/>
      <c r="QHR404" s="40"/>
      <c r="QHS404" s="54"/>
      <c r="QHT404" s="55"/>
      <c r="QHU404" s="44"/>
      <c r="QHV404" s="40"/>
      <c r="QHW404" s="54"/>
      <c r="QHX404" s="55"/>
      <c r="QHY404" s="44"/>
      <c r="QHZ404" s="40"/>
      <c r="QIA404" s="54"/>
      <c r="QIB404" s="55"/>
      <c r="QIC404" s="44"/>
      <c r="QID404" s="40"/>
      <c r="QIE404" s="54"/>
      <c r="QIF404" s="55"/>
      <c r="QIG404" s="44"/>
      <c r="QIH404" s="40"/>
      <c r="QII404" s="54"/>
      <c r="QIJ404" s="55"/>
      <c r="QIK404" s="44"/>
      <c r="QIL404" s="40"/>
      <c r="QIM404" s="54"/>
      <c r="QIN404" s="55"/>
      <c r="QIO404" s="44"/>
      <c r="QIP404" s="40"/>
      <c r="QIQ404" s="54"/>
      <c r="QIR404" s="55"/>
      <c r="QIS404" s="44"/>
      <c r="QIT404" s="40"/>
      <c r="QIU404" s="54"/>
      <c r="QIV404" s="55"/>
      <c r="QIW404" s="44"/>
      <c r="QIX404" s="40"/>
      <c r="QIY404" s="54"/>
      <c r="QIZ404" s="55"/>
      <c r="QJA404" s="44"/>
      <c r="QJB404" s="40"/>
      <c r="QJC404" s="54"/>
      <c r="QJD404" s="55"/>
      <c r="QJE404" s="44"/>
      <c r="QJF404" s="40"/>
      <c r="QJG404" s="54"/>
      <c r="QJH404" s="55"/>
      <c r="QJI404" s="44"/>
      <c r="QJJ404" s="40"/>
      <c r="QJK404" s="54"/>
      <c r="QJL404" s="55"/>
      <c r="QJM404" s="44"/>
      <c r="QJN404" s="40"/>
      <c r="QJO404" s="54"/>
      <c r="QJP404" s="55"/>
      <c r="QJQ404" s="44"/>
      <c r="QJR404" s="40"/>
      <c r="QJS404" s="54"/>
      <c r="QJT404" s="55"/>
      <c r="QJU404" s="44"/>
      <c r="QJV404" s="40"/>
      <c r="QJW404" s="54"/>
      <c r="QJX404" s="55"/>
      <c r="QJY404" s="44"/>
      <c r="QJZ404" s="40"/>
      <c r="QKA404" s="54"/>
      <c r="QKB404" s="55"/>
      <c r="QKC404" s="44"/>
      <c r="QKD404" s="40"/>
      <c r="QKE404" s="54"/>
      <c r="QKF404" s="55"/>
      <c r="QKG404" s="44"/>
      <c r="QKH404" s="40"/>
      <c r="QKI404" s="54"/>
      <c r="QKJ404" s="55"/>
      <c r="QKK404" s="44"/>
      <c r="QKL404" s="40"/>
      <c r="QKM404" s="54"/>
      <c r="QKN404" s="55"/>
      <c r="QKO404" s="44"/>
      <c r="QKP404" s="40"/>
      <c r="QKQ404" s="54"/>
      <c r="QKR404" s="55"/>
      <c r="QKS404" s="44"/>
      <c r="QKT404" s="40"/>
      <c r="QKU404" s="54"/>
      <c r="QKV404" s="55"/>
      <c r="QKW404" s="44"/>
      <c r="QKX404" s="40"/>
      <c r="QKY404" s="54"/>
      <c r="QKZ404" s="55"/>
      <c r="QLA404" s="44"/>
      <c r="QLB404" s="40"/>
      <c r="QLC404" s="54"/>
      <c r="QLD404" s="55"/>
      <c r="QLE404" s="44"/>
      <c r="QLF404" s="40"/>
      <c r="QLG404" s="54"/>
      <c r="QLH404" s="55"/>
      <c r="QLI404" s="44"/>
      <c r="QLJ404" s="40"/>
      <c r="QLK404" s="54"/>
      <c r="QLL404" s="55"/>
      <c r="QLM404" s="44"/>
      <c r="QLN404" s="40"/>
      <c r="QLO404" s="54"/>
      <c r="QLP404" s="55"/>
      <c r="QLQ404" s="44"/>
      <c r="QLR404" s="40"/>
      <c r="QLS404" s="54"/>
      <c r="QLT404" s="55"/>
      <c r="QLU404" s="44"/>
      <c r="QLV404" s="40"/>
      <c r="QLW404" s="54"/>
      <c r="QLX404" s="55"/>
      <c r="QLY404" s="44"/>
      <c r="QLZ404" s="40"/>
      <c r="QMA404" s="54"/>
      <c r="QMB404" s="55"/>
      <c r="QMC404" s="44"/>
      <c r="QMD404" s="40"/>
      <c r="QME404" s="54"/>
      <c r="QMF404" s="55"/>
      <c r="QMG404" s="44"/>
      <c r="QMH404" s="40"/>
      <c r="QMI404" s="54"/>
      <c r="QMJ404" s="55"/>
      <c r="QMK404" s="44"/>
      <c r="QML404" s="40"/>
      <c r="QMM404" s="54"/>
      <c r="QMN404" s="55"/>
      <c r="QMO404" s="44"/>
      <c r="QMP404" s="40"/>
      <c r="QMQ404" s="54"/>
      <c r="QMR404" s="55"/>
      <c r="QMS404" s="44"/>
      <c r="QMT404" s="40"/>
      <c r="QMU404" s="54"/>
      <c r="QMV404" s="55"/>
      <c r="QMW404" s="44"/>
      <c r="QMX404" s="40"/>
      <c r="QMY404" s="54"/>
      <c r="QMZ404" s="55"/>
      <c r="QNA404" s="44"/>
      <c r="QNB404" s="40"/>
      <c r="QNC404" s="54"/>
      <c r="QND404" s="55"/>
      <c r="QNE404" s="44"/>
      <c r="QNF404" s="40"/>
      <c r="QNG404" s="54"/>
      <c r="QNH404" s="55"/>
      <c r="QNI404" s="44"/>
      <c r="QNJ404" s="40"/>
      <c r="QNK404" s="54"/>
      <c r="QNL404" s="55"/>
      <c r="QNM404" s="44"/>
      <c r="QNN404" s="40"/>
      <c r="QNO404" s="54"/>
      <c r="QNP404" s="55"/>
      <c r="QNQ404" s="44"/>
      <c r="QNR404" s="40"/>
      <c r="QNS404" s="54"/>
      <c r="QNT404" s="55"/>
      <c r="QNU404" s="44"/>
      <c r="QNV404" s="40"/>
      <c r="QNW404" s="54"/>
      <c r="QNX404" s="55"/>
      <c r="QNY404" s="44"/>
      <c r="QNZ404" s="40"/>
      <c r="QOA404" s="54"/>
      <c r="QOB404" s="55"/>
      <c r="QOC404" s="44"/>
      <c r="QOD404" s="40"/>
      <c r="QOE404" s="54"/>
      <c r="QOF404" s="55"/>
      <c r="QOG404" s="44"/>
      <c r="QOH404" s="40"/>
      <c r="QOI404" s="54"/>
      <c r="QOJ404" s="55"/>
      <c r="QOK404" s="44"/>
      <c r="QOL404" s="40"/>
      <c r="QOM404" s="54"/>
      <c r="QON404" s="55"/>
      <c r="QOO404" s="44"/>
      <c r="QOP404" s="40"/>
      <c r="QOQ404" s="54"/>
      <c r="QOR404" s="55"/>
      <c r="QOS404" s="44"/>
      <c r="QOT404" s="40"/>
      <c r="QOU404" s="54"/>
      <c r="QOV404" s="55"/>
      <c r="QOW404" s="44"/>
      <c r="QOX404" s="40"/>
      <c r="QOY404" s="54"/>
      <c r="QOZ404" s="55"/>
      <c r="QPA404" s="44"/>
      <c r="QPB404" s="40"/>
      <c r="QPC404" s="54"/>
      <c r="QPD404" s="55"/>
      <c r="QPE404" s="44"/>
      <c r="QPF404" s="40"/>
      <c r="QPG404" s="54"/>
      <c r="QPH404" s="55"/>
      <c r="QPI404" s="44"/>
      <c r="QPJ404" s="40"/>
      <c r="QPK404" s="54"/>
      <c r="QPL404" s="55"/>
      <c r="QPM404" s="44"/>
      <c r="QPN404" s="40"/>
      <c r="QPO404" s="54"/>
      <c r="QPP404" s="55"/>
      <c r="QPQ404" s="44"/>
      <c r="QPR404" s="40"/>
      <c r="QPS404" s="54"/>
      <c r="QPT404" s="55"/>
      <c r="QPU404" s="44"/>
      <c r="QPV404" s="40"/>
      <c r="QPW404" s="54"/>
      <c r="QPX404" s="55"/>
      <c r="QPY404" s="44"/>
      <c r="QPZ404" s="40"/>
      <c r="QQA404" s="54"/>
      <c r="QQB404" s="55"/>
      <c r="QQC404" s="44"/>
      <c r="QQD404" s="40"/>
      <c r="QQE404" s="54"/>
      <c r="QQF404" s="55"/>
      <c r="QQG404" s="44"/>
      <c r="QQH404" s="40"/>
      <c r="QQI404" s="54"/>
      <c r="QQJ404" s="55"/>
      <c r="QQK404" s="44"/>
      <c r="QQL404" s="40"/>
      <c r="QQM404" s="54"/>
      <c r="QQN404" s="55"/>
      <c r="QQO404" s="44"/>
      <c r="QQP404" s="40"/>
      <c r="QQQ404" s="54"/>
      <c r="QQR404" s="55"/>
      <c r="QQS404" s="44"/>
      <c r="QQT404" s="40"/>
      <c r="QQU404" s="54"/>
      <c r="QQV404" s="55"/>
      <c r="QQW404" s="44"/>
      <c r="QQX404" s="40"/>
      <c r="QQY404" s="54"/>
      <c r="QQZ404" s="55"/>
      <c r="QRA404" s="44"/>
      <c r="QRB404" s="40"/>
      <c r="QRC404" s="54"/>
      <c r="QRD404" s="55"/>
      <c r="QRE404" s="44"/>
      <c r="QRF404" s="40"/>
      <c r="QRG404" s="54"/>
      <c r="QRH404" s="55"/>
      <c r="QRI404" s="44"/>
      <c r="QRJ404" s="40"/>
      <c r="QRK404" s="54"/>
      <c r="QRL404" s="55"/>
      <c r="QRM404" s="44"/>
      <c r="QRN404" s="40"/>
      <c r="QRO404" s="54"/>
      <c r="QRP404" s="55"/>
      <c r="QRQ404" s="44"/>
      <c r="QRR404" s="40"/>
      <c r="QRS404" s="54"/>
      <c r="QRT404" s="55"/>
      <c r="QRU404" s="44"/>
      <c r="QRV404" s="40"/>
      <c r="QRW404" s="54"/>
      <c r="QRX404" s="55"/>
      <c r="QRY404" s="44"/>
      <c r="QRZ404" s="40"/>
      <c r="QSA404" s="54"/>
      <c r="QSB404" s="55"/>
      <c r="QSC404" s="44"/>
      <c r="QSD404" s="40"/>
      <c r="QSE404" s="54"/>
      <c r="QSF404" s="55"/>
      <c r="QSG404" s="44"/>
      <c r="QSH404" s="40"/>
      <c r="QSI404" s="54"/>
      <c r="QSJ404" s="55"/>
      <c r="QSK404" s="44"/>
      <c r="QSL404" s="40"/>
      <c r="QSM404" s="54"/>
      <c r="QSN404" s="55"/>
      <c r="QSO404" s="44"/>
      <c r="QSP404" s="40"/>
      <c r="QSQ404" s="54"/>
      <c r="QSR404" s="55"/>
      <c r="QSS404" s="44"/>
      <c r="QST404" s="40"/>
      <c r="QSU404" s="54"/>
      <c r="QSV404" s="55"/>
      <c r="QSW404" s="44"/>
      <c r="QSX404" s="40"/>
      <c r="QSY404" s="54"/>
      <c r="QSZ404" s="55"/>
      <c r="QTA404" s="44"/>
      <c r="QTB404" s="40"/>
      <c r="QTC404" s="54"/>
      <c r="QTD404" s="55"/>
      <c r="QTE404" s="44"/>
      <c r="QTF404" s="40"/>
      <c r="QTG404" s="54"/>
      <c r="QTH404" s="55"/>
      <c r="QTI404" s="44"/>
      <c r="QTJ404" s="40"/>
      <c r="QTK404" s="54"/>
      <c r="QTL404" s="55"/>
      <c r="QTM404" s="44"/>
      <c r="QTN404" s="40"/>
      <c r="QTO404" s="54"/>
      <c r="QTP404" s="55"/>
      <c r="QTQ404" s="44"/>
      <c r="QTR404" s="40"/>
      <c r="QTS404" s="54"/>
      <c r="QTT404" s="55"/>
      <c r="QTU404" s="44"/>
      <c r="QTV404" s="40"/>
      <c r="QTW404" s="54"/>
      <c r="QTX404" s="55"/>
      <c r="QTY404" s="44"/>
      <c r="QTZ404" s="40"/>
      <c r="QUA404" s="54"/>
      <c r="QUB404" s="55"/>
      <c r="QUC404" s="44"/>
      <c r="QUD404" s="40"/>
      <c r="QUE404" s="54"/>
      <c r="QUF404" s="55"/>
      <c r="QUG404" s="44"/>
      <c r="QUH404" s="40"/>
      <c r="QUI404" s="54"/>
      <c r="QUJ404" s="55"/>
      <c r="QUK404" s="44"/>
      <c r="QUL404" s="40"/>
      <c r="QUM404" s="54"/>
      <c r="QUN404" s="55"/>
      <c r="QUO404" s="44"/>
      <c r="QUP404" s="40"/>
      <c r="QUQ404" s="54"/>
      <c r="QUR404" s="55"/>
      <c r="QUS404" s="44"/>
      <c r="QUT404" s="40"/>
      <c r="QUU404" s="54"/>
      <c r="QUV404" s="55"/>
      <c r="QUW404" s="44"/>
      <c r="QUX404" s="40"/>
      <c r="QUY404" s="54"/>
      <c r="QUZ404" s="55"/>
      <c r="QVA404" s="44"/>
      <c r="QVB404" s="40"/>
      <c r="QVC404" s="54"/>
      <c r="QVD404" s="55"/>
      <c r="QVE404" s="44"/>
      <c r="QVF404" s="40"/>
      <c r="QVG404" s="54"/>
      <c r="QVH404" s="55"/>
      <c r="QVI404" s="44"/>
      <c r="QVJ404" s="40"/>
      <c r="QVK404" s="54"/>
      <c r="QVL404" s="55"/>
      <c r="QVM404" s="44"/>
      <c r="QVN404" s="40"/>
      <c r="QVO404" s="54"/>
      <c r="QVP404" s="55"/>
      <c r="QVQ404" s="44"/>
      <c r="QVR404" s="40"/>
      <c r="QVS404" s="54"/>
      <c r="QVT404" s="55"/>
      <c r="QVU404" s="44"/>
      <c r="QVV404" s="40"/>
      <c r="QVW404" s="54"/>
      <c r="QVX404" s="55"/>
      <c r="QVY404" s="44"/>
      <c r="QVZ404" s="40"/>
      <c r="QWA404" s="54"/>
      <c r="QWB404" s="55"/>
      <c r="QWC404" s="44"/>
      <c r="QWD404" s="40"/>
      <c r="QWE404" s="54"/>
      <c r="QWF404" s="55"/>
      <c r="QWG404" s="44"/>
      <c r="QWH404" s="40"/>
      <c r="QWI404" s="54"/>
      <c r="QWJ404" s="55"/>
      <c r="QWK404" s="44"/>
      <c r="QWL404" s="40"/>
      <c r="QWM404" s="54"/>
      <c r="QWN404" s="55"/>
      <c r="QWO404" s="44"/>
      <c r="QWP404" s="40"/>
      <c r="QWQ404" s="54"/>
      <c r="QWR404" s="55"/>
      <c r="QWS404" s="44"/>
      <c r="QWT404" s="40"/>
      <c r="QWU404" s="54"/>
      <c r="QWV404" s="55"/>
      <c r="QWW404" s="44"/>
      <c r="QWX404" s="40"/>
      <c r="QWY404" s="54"/>
      <c r="QWZ404" s="55"/>
      <c r="QXA404" s="44"/>
      <c r="QXB404" s="40"/>
      <c r="QXC404" s="54"/>
      <c r="QXD404" s="55"/>
      <c r="QXE404" s="44"/>
      <c r="QXF404" s="40"/>
      <c r="QXG404" s="54"/>
      <c r="QXH404" s="55"/>
      <c r="QXI404" s="44"/>
      <c r="QXJ404" s="40"/>
      <c r="QXK404" s="54"/>
      <c r="QXL404" s="55"/>
      <c r="QXM404" s="44"/>
      <c r="QXN404" s="40"/>
      <c r="QXO404" s="54"/>
      <c r="QXP404" s="55"/>
      <c r="QXQ404" s="44"/>
      <c r="QXR404" s="40"/>
      <c r="QXS404" s="54"/>
      <c r="QXT404" s="55"/>
      <c r="QXU404" s="44"/>
      <c r="QXV404" s="40"/>
      <c r="QXW404" s="54"/>
      <c r="QXX404" s="55"/>
      <c r="QXY404" s="44"/>
      <c r="QXZ404" s="40"/>
      <c r="QYA404" s="54"/>
      <c r="QYB404" s="55"/>
      <c r="QYC404" s="44"/>
      <c r="QYD404" s="40"/>
      <c r="QYE404" s="54"/>
      <c r="QYF404" s="55"/>
      <c r="QYG404" s="44"/>
      <c r="QYH404" s="40"/>
      <c r="QYI404" s="54"/>
      <c r="QYJ404" s="55"/>
      <c r="QYK404" s="44"/>
      <c r="QYL404" s="40"/>
      <c r="QYM404" s="54"/>
      <c r="QYN404" s="55"/>
      <c r="QYO404" s="44"/>
      <c r="QYP404" s="40"/>
      <c r="QYQ404" s="54"/>
      <c r="QYR404" s="55"/>
      <c r="QYS404" s="44"/>
      <c r="QYT404" s="40"/>
      <c r="QYU404" s="54"/>
      <c r="QYV404" s="55"/>
      <c r="QYW404" s="44"/>
      <c r="QYX404" s="40"/>
      <c r="QYY404" s="54"/>
      <c r="QYZ404" s="55"/>
      <c r="QZA404" s="44"/>
      <c r="QZB404" s="40"/>
      <c r="QZC404" s="54"/>
      <c r="QZD404" s="55"/>
      <c r="QZE404" s="44"/>
      <c r="QZF404" s="40"/>
      <c r="QZG404" s="54"/>
      <c r="QZH404" s="55"/>
      <c r="QZI404" s="44"/>
      <c r="QZJ404" s="40"/>
      <c r="QZK404" s="54"/>
      <c r="QZL404" s="55"/>
      <c r="QZM404" s="44"/>
      <c r="QZN404" s="40"/>
      <c r="QZO404" s="54"/>
      <c r="QZP404" s="55"/>
      <c r="QZQ404" s="44"/>
      <c r="QZR404" s="40"/>
      <c r="QZS404" s="54"/>
      <c r="QZT404" s="55"/>
      <c r="QZU404" s="44"/>
      <c r="QZV404" s="40"/>
      <c r="QZW404" s="54"/>
      <c r="QZX404" s="55"/>
      <c r="QZY404" s="44"/>
      <c r="QZZ404" s="40"/>
      <c r="RAA404" s="54"/>
      <c r="RAB404" s="55"/>
      <c r="RAC404" s="44"/>
      <c r="RAD404" s="40"/>
      <c r="RAE404" s="54"/>
      <c r="RAF404" s="55"/>
      <c r="RAG404" s="44"/>
      <c r="RAH404" s="40"/>
      <c r="RAI404" s="54"/>
      <c r="RAJ404" s="55"/>
      <c r="RAK404" s="44"/>
      <c r="RAL404" s="40"/>
      <c r="RAM404" s="54"/>
      <c r="RAN404" s="55"/>
      <c r="RAO404" s="44"/>
      <c r="RAP404" s="40"/>
      <c r="RAQ404" s="54"/>
      <c r="RAR404" s="55"/>
      <c r="RAS404" s="44"/>
      <c r="RAT404" s="40"/>
      <c r="RAU404" s="54"/>
      <c r="RAV404" s="55"/>
      <c r="RAW404" s="44"/>
      <c r="RAX404" s="40"/>
      <c r="RAY404" s="54"/>
      <c r="RAZ404" s="55"/>
      <c r="RBA404" s="44"/>
      <c r="RBB404" s="40"/>
      <c r="RBC404" s="54"/>
      <c r="RBD404" s="55"/>
      <c r="RBE404" s="44"/>
      <c r="RBF404" s="40"/>
      <c r="RBG404" s="54"/>
      <c r="RBH404" s="55"/>
      <c r="RBI404" s="44"/>
      <c r="RBJ404" s="40"/>
      <c r="RBK404" s="54"/>
      <c r="RBL404" s="55"/>
      <c r="RBM404" s="44"/>
      <c r="RBN404" s="40"/>
      <c r="RBO404" s="54"/>
      <c r="RBP404" s="55"/>
      <c r="RBQ404" s="44"/>
      <c r="RBR404" s="40"/>
      <c r="RBS404" s="54"/>
      <c r="RBT404" s="55"/>
      <c r="RBU404" s="44"/>
      <c r="RBV404" s="40"/>
      <c r="RBW404" s="54"/>
      <c r="RBX404" s="55"/>
      <c r="RBY404" s="44"/>
      <c r="RBZ404" s="40"/>
      <c r="RCA404" s="54"/>
      <c r="RCB404" s="55"/>
      <c r="RCC404" s="44"/>
      <c r="RCD404" s="40"/>
      <c r="RCE404" s="54"/>
      <c r="RCF404" s="55"/>
      <c r="RCG404" s="44"/>
      <c r="RCH404" s="40"/>
      <c r="RCI404" s="54"/>
      <c r="RCJ404" s="55"/>
      <c r="RCK404" s="44"/>
      <c r="RCL404" s="40"/>
      <c r="RCM404" s="54"/>
      <c r="RCN404" s="55"/>
      <c r="RCO404" s="44"/>
      <c r="RCP404" s="40"/>
      <c r="RCQ404" s="54"/>
      <c r="RCR404" s="55"/>
      <c r="RCS404" s="44"/>
      <c r="RCT404" s="40"/>
      <c r="RCU404" s="54"/>
      <c r="RCV404" s="55"/>
      <c r="RCW404" s="44"/>
      <c r="RCX404" s="40"/>
      <c r="RCY404" s="54"/>
      <c r="RCZ404" s="55"/>
      <c r="RDA404" s="44"/>
      <c r="RDB404" s="40"/>
      <c r="RDC404" s="54"/>
      <c r="RDD404" s="55"/>
      <c r="RDE404" s="44"/>
      <c r="RDF404" s="40"/>
      <c r="RDG404" s="54"/>
      <c r="RDH404" s="55"/>
      <c r="RDI404" s="44"/>
      <c r="RDJ404" s="40"/>
      <c r="RDK404" s="54"/>
      <c r="RDL404" s="55"/>
      <c r="RDM404" s="44"/>
      <c r="RDN404" s="40"/>
      <c r="RDO404" s="54"/>
      <c r="RDP404" s="55"/>
      <c r="RDQ404" s="44"/>
      <c r="RDR404" s="40"/>
      <c r="RDS404" s="54"/>
      <c r="RDT404" s="55"/>
      <c r="RDU404" s="44"/>
      <c r="RDV404" s="40"/>
      <c r="RDW404" s="54"/>
      <c r="RDX404" s="55"/>
      <c r="RDY404" s="44"/>
      <c r="RDZ404" s="40"/>
      <c r="REA404" s="54"/>
      <c r="REB404" s="55"/>
      <c r="REC404" s="44"/>
      <c r="RED404" s="40"/>
      <c r="REE404" s="54"/>
      <c r="REF404" s="55"/>
      <c r="REG404" s="44"/>
      <c r="REH404" s="40"/>
      <c r="REI404" s="54"/>
      <c r="REJ404" s="55"/>
      <c r="REK404" s="44"/>
      <c r="REL404" s="40"/>
      <c r="REM404" s="54"/>
      <c r="REN404" s="55"/>
      <c r="REO404" s="44"/>
      <c r="REP404" s="40"/>
      <c r="REQ404" s="54"/>
      <c r="RER404" s="55"/>
      <c r="RES404" s="44"/>
      <c r="RET404" s="40"/>
      <c r="REU404" s="54"/>
      <c r="REV404" s="55"/>
      <c r="REW404" s="44"/>
      <c r="REX404" s="40"/>
      <c r="REY404" s="54"/>
      <c r="REZ404" s="55"/>
      <c r="RFA404" s="44"/>
      <c r="RFB404" s="40"/>
      <c r="RFC404" s="54"/>
      <c r="RFD404" s="55"/>
      <c r="RFE404" s="44"/>
      <c r="RFF404" s="40"/>
      <c r="RFG404" s="54"/>
      <c r="RFH404" s="55"/>
      <c r="RFI404" s="44"/>
      <c r="RFJ404" s="40"/>
      <c r="RFK404" s="54"/>
      <c r="RFL404" s="55"/>
      <c r="RFM404" s="44"/>
      <c r="RFN404" s="40"/>
      <c r="RFO404" s="54"/>
      <c r="RFP404" s="55"/>
      <c r="RFQ404" s="44"/>
      <c r="RFR404" s="40"/>
      <c r="RFS404" s="54"/>
      <c r="RFT404" s="55"/>
      <c r="RFU404" s="44"/>
      <c r="RFV404" s="40"/>
      <c r="RFW404" s="54"/>
      <c r="RFX404" s="55"/>
      <c r="RFY404" s="44"/>
      <c r="RFZ404" s="40"/>
      <c r="RGA404" s="54"/>
      <c r="RGB404" s="55"/>
      <c r="RGC404" s="44"/>
      <c r="RGD404" s="40"/>
      <c r="RGE404" s="54"/>
      <c r="RGF404" s="55"/>
      <c r="RGG404" s="44"/>
      <c r="RGH404" s="40"/>
      <c r="RGI404" s="54"/>
      <c r="RGJ404" s="55"/>
      <c r="RGK404" s="44"/>
      <c r="RGL404" s="40"/>
      <c r="RGM404" s="54"/>
      <c r="RGN404" s="55"/>
      <c r="RGO404" s="44"/>
      <c r="RGP404" s="40"/>
      <c r="RGQ404" s="54"/>
      <c r="RGR404" s="55"/>
      <c r="RGS404" s="44"/>
      <c r="RGT404" s="40"/>
      <c r="RGU404" s="54"/>
      <c r="RGV404" s="55"/>
      <c r="RGW404" s="44"/>
      <c r="RGX404" s="40"/>
      <c r="RGY404" s="54"/>
      <c r="RGZ404" s="55"/>
      <c r="RHA404" s="44"/>
      <c r="RHB404" s="40"/>
      <c r="RHC404" s="54"/>
      <c r="RHD404" s="55"/>
      <c r="RHE404" s="44"/>
      <c r="RHF404" s="40"/>
      <c r="RHG404" s="54"/>
      <c r="RHH404" s="55"/>
      <c r="RHI404" s="44"/>
      <c r="RHJ404" s="40"/>
      <c r="RHK404" s="54"/>
      <c r="RHL404" s="55"/>
      <c r="RHM404" s="44"/>
      <c r="RHN404" s="40"/>
      <c r="RHO404" s="54"/>
      <c r="RHP404" s="55"/>
      <c r="RHQ404" s="44"/>
      <c r="RHR404" s="40"/>
      <c r="RHS404" s="54"/>
      <c r="RHT404" s="55"/>
      <c r="RHU404" s="44"/>
      <c r="RHV404" s="40"/>
      <c r="RHW404" s="54"/>
      <c r="RHX404" s="55"/>
      <c r="RHY404" s="44"/>
      <c r="RHZ404" s="40"/>
      <c r="RIA404" s="54"/>
      <c r="RIB404" s="55"/>
      <c r="RIC404" s="44"/>
      <c r="RID404" s="40"/>
      <c r="RIE404" s="54"/>
      <c r="RIF404" s="55"/>
      <c r="RIG404" s="44"/>
      <c r="RIH404" s="40"/>
      <c r="RII404" s="54"/>
      <c r="RIJ404" s="55"/>
      <c r="RIK404" s="44"/>
      <c r="RIL404" s="40"/>
      <c r="RIM404" s="54"/>
      <c r="RIN404" s="55"/>
      <c r="RIO404" s="44"/>
      <c r="RIP404" s="40"/>
      <c r="RIQ404" s="54"/>
      <c r="RIR404" s="55"/>
      <c r="RIS404" s="44"/>
      <c r="RIT404" s="40"/>
      <c r="RIU404" s="54"/>
      <c r="RIV404" s="55"/>
      <c r="RIW404" s="44"/>
      <c r="RIX404" s="40"/>
      <c r="RIY404" s="54"/>
      <c r="RIZ404" s="55"/>
      <c r="RJA404" s="44"/>
      <c r="RJB404" s="40"/>
      <c r="RJC404" s="54"/>
      <c r="RJD404" s="55"/>
      <c r="RJE404" s="44"/>
      <c r="RJF404" s="40"/>
      <c r="RJG404" s="54"/>
      <c r="RJH404" s="55"/>
      <c r="RJI404" s="44"/>
      <c r="RJJ404" s="40"/>
      <c r="RJK404" s="54"/>
      <c r="RJL404" s="55"/>
      <c r="RJM404" s="44"/>
      <c r="RJN404" s="40"/>
      <c r="RJO404" s="54"/>
      <c r="RJP404" s="55"/>
      <c r="RJQ404" s="44"/>
      <c r="RJR404" s="40"/>
      <c r="RJS404" s="54"/>
      <c r="RJT404" s="55"/>
      <c r="RJU404" s="44"/>
      <c r="RJV404" s="40"/>
      <c r="RJW404" s="54"/>
      <c r="RJX404" s="55"/>
      <c r="RJY404" s="44"/>
      <c r="RJZ404" s="40"/>
      <c r="RKA404" s="54"/>
      <c r="RKB404" s="55"/>
      <c r="RKC404" s="44"/>
      <c r="RKD404" s="40"/>
      <c r="RKE404" s="54"/>
      <c r="RKF404" s="55"/>
      <c r="RKG404" s="44"/>
      <c r="RKH404" s="40"/>
      <c r="RKI404" s="54"/>
      <c r="RKJ404" s="55"/>
      <c r="RKK404" s="44"/>
      <c r="RKL404" s="40"/>
      <c r="RKM404" s="54"/>
      <c r="RKN404" s="55"/>
      <c r="RKO404" s="44"/>
      <c r="RKP404" s="40"/>
      <c r="RKQ404" s="54"/>
      <c r="RKR404" s="55"/>
      <c r="RKS404" s="44"/>
      <c r="RKT404" s="40"/>
      <c r="RKU404" s="54"/>
      <c r="RKV404" s="55"/>
      <c r="RKW404" s="44"/>
      <c r="RKX404" s="40"/>
      <c r="RKY404" s="54"/>
      <c r="RKZ404" s="55"/>
      <c r="RLA404" s="44"/>
      <c r="RLB404" s="40"/>
      <c r="RLC404" s="54"/>
      <c r="RLD404" s="55"/>
      <c r="RLE404" s="44"/>
      <c r="RLF404" s="40"/>
      <c r="RLG404" s="54"/>
      <c r="RLH404" s="55"/>
      <c r="RLI404" s="44"/>
      <c r="RLJ404" s="40"/>
      <c r="RLK404" s="54"/>
      <c r="RLL404" s="55"/>
      <c r="RLM404" s="44"/>
      <c r="RLN404" s="40"/>
      <c r="RLO404" s="54"/>
      <c r="RLP404" s="55"/>
      <c r="RLQ404" s="44"/>
      <c r="RLR404" s="40"/>
      <c r="RLS404" s="54"/>
      <c r="RLT404" s="55"/>
      <c r="RLU404" s="44"/>
      <c r="RLV404" s="40"/>
      <c r="RLW404" s="54"/>
      <c r="RLX404" s="55"/>
      <c r="RLY404" s="44"/>
      <c r="RLZ404" s="40"/>
      <c r="RMA404" s="54"/>
      <c r="RMB404" s="55"/>
      <c r="RMC404" s="44"/>
      <c r="RMD404" s="40"/>
      <c r="RME404" s="54"/>
      <c r="RMF404" s="55"/>
      <c r="RMG404" s="44"/>
      <c r="RMH404" s="40"/>
      <c r="RMI404" s="54"/>
      <c r="RMJ404" s="55"/>
      <c r="RMK404" s="44"/>
      <c r="RML404" s="40"/>
      <c r="RMM404" s="54"/>
      <c r="RMN404" s="55"/>
      <c r="RMO404" s="44"/>
      <c r="RMP404" s="40"/>
      <c r="RMQ404" s="54"/>
      <c r="RMR404" s="55"/>
      <c r="RMS404" s="44"/>
      <c r="RMT404" s="40"/>
      <c r="RMU404" s="54"/>
      <c r="RMV404" s="55"/>
      <c r="RMW404" s="44"/>
      <c r="RMX404" s="40"/>
      <c r="RMY404" s="54"/>
      <c r="RMZ404" s="55"/>
      <c r="RNA404" s="44"/>
      <c r="RNB404" s="40"/>
      <c r="RNC404" s="54"/>
      <c r="RND404" s="55"/>
      <c r="RNE404" s="44"/>
      <c r="RNF404" s="40"/>
      <c r="RNG404" s="54"/>
      <c r="RNH404" s="55"/>
      <c r="RNI404" s="44"/>
      <c r="RNJ404" s="40"/>
      <c r="RNK404" s="54"/>
      <c r="RNL404" s="55"/>
      <c r="RNM404" s="44"/>
      <c r="RNN404" s="40"/>
      <c r="RNO404" s="54"/>
      <c r="RNP404" s="55"/>
      <c r="RNQ404" s="44"/>
      <c r="RNR404" s="40"/>
      <c r="RNS404" s="54"/>
      <c r="RNT404" s="55"/>
      <c r="RNU404" s="44"/>
      <c r="RNV404" s="40"/>
      <c r="RNW404" s="54"/>
      <c r="RNX404" s="55"/>
      <c r="RNY404" s="44"/>
      <c r="RNZ404" s="40"/>
      <c r="ROA404" s="54"/>
      <c r="ROB404" s="55"/>
      <c r="ROC404" s="44"/>
      <c r="ROD404" s="40"/>
      <c r="ROE404" s="54"/>
      <c r="ROF404" s="55"/>
      <c r="ROG404" s="44"/>
      <c r="ROH404" s="40"/>
      <c r="ROI404" s="54"/>
      <c r="ROJ404" s="55"/>
      <c r="ROK404" s="44"/>
      <c r="ROL404" s="40"/>
      <c r="ROM404" s="54"/>
      <c r="RON404" s="55"/>
      <c r="ROO404" s="44"/>
      <c r="ROP404" s="40"/>
      <c r="ROQ404" s="54"/>
      <c r="ROR404" s="55"/>
      <c r="ROS404" s="44"/>
      <c r="ROT404" s="40"/>
      <c r="ROU404" s="54"/>
      <c r="ROV404" s="55"/>
      <c r="ROW404" s="44"/>
      <c r="ROX404" s="40"/>
      <c r="ROY404" s="54"/>
      <c r="ROZ404" s="55"/>
      <c r="RPA404" s="44"/>
      <c r="RPB404" s="40"/>
      <c r="RPC404" s="54"/>
      <c r="RPD404" s="55"/>
      <c r="RPE404" s="44"/>
      <c r="RPF404" s="40"/>
      <c r="RPG404" s="54"/>
      <c r="RPH404" s="55"/>
      <c r="RPI404" s="44"/>
      <c r="RPJ404" s="40"/>
      <c r="RPK404" s="54"/>
      <c r="RPL404" s="55"/>
      <c r="RPM404" s="44"/>
      <c r="RPN404" s="40"/>
      <c r="RPO404" s="54"/>
      <c r="RPP404" s="55"/>
      <c r="RPQ404" s="44"/>
      <c r="RPR404" s="40"/>
      <c r="RPS404" s="54"/>
      <c r="RPT404" s="55"/>
      <c r="RPU404" s="44"/>
      <c r="RPV404" s="40"/>
      <c r="RPW404" s="54"/>
      <c r="RPX404" s="55"/>
      <c r="RPY404" s="44"/>
      <c r="RPZ404" s="40"/>
      <c r="RQA404" s="54"/>
      <c r="RQB404" s="55"/>
      <c r="RQC404" s="44"/>
      <c r="RQD404" s="40"/>
      <c r="RQE404" s="54"/>
      <c r="RQF404" s="55"/>
      <c r="RQG404" s="44"/>
      <c r="RQH404" s="40"/>
      <c r="RQI404" s="54"/>
      <c r="RQJ404" s="55"/>
      <c r="RQK404" s="44"/>
      <c r="RQL404" s="40"/>
      <c r="RQM404" s="54"/>
      <c r="RQN404" s="55"/>
      <c r="RQO404" s="44"/>
      <c r="RQP404" s="40"/>
      <c r="RQQ404" s="54"/>
      <c r="RQR404" s="55"/>
      <c r="RQS404" s="44"/>
      <c r="RQT404" s="40"/>
      <c r="RQU404" s="54"/>
      <c r="RQV404" s="55"/>
      <c r="RQW404" s="44"/>
      <c r="RQX404" s="40"/>
      <c r="RQY404" s="54"/>
      <c r="RQZ404" s="55"/>
      <c r="RRA404" s="44"/>
      <c r="RRB404" s="40"/>
      <c r="RRC404" s="54"/>
      <c r="RRD404" s="55"/>
      <c r="RRE404" s="44"/>
      <c r="RRF404" s="40"/>
      <c r="RRG404" s="54"/>
      <c r="RRH404" s="55"/>
      <c r="RRI404" s="44"/>
      <c r="RRJ404" s="40"/>
      <c r="RRK404" s="54"/>
      <c r="RRL404" s="55"/>
      <c r="RRM404" s="44"/>
      <c r="RRN404" s="40"/>
      <c r="RRO404" s="54"/>
      <c r="RRP404" s="55"/>
      <c r="RRQ404" s="44"/>
      <c r="RRR404" s="40"/>
      <c r="RRS404" s="54"/>
      <c r="RRT404" s="55"/>
      <c r="RRU404" s="44"/>
      <c r="RRV404" s="40"/>
      <c r="RRW404" s="54"/>
      <c r="RRX404" s="55"/>
      <c r="RRY404" s="44"/>
      <c r="RRZ404" s="40"/>
      <c r="RSA404" s="54"/>
      <c r="RSB404" s="55"/>
      <c r="RSC404" s="44"/>
      <c r="RSD404" s="40"/>
      <c r="RSE404" s="54"/>
      <c r="RSF404" s="55"/>
      <c r="RSG404" s="44"/>
      <c r="RSH404" s="40"/>
      <c r="RSI404" s="54"/>
      <c r="RSJ404" s="55"/>
      <c r="RSK404" s="44"/>
      <c r="RSL404" s="40"/>
      <c r="RSM404" s="54"/>
      <c r="RSN404" s="55"/>
      <c r="RSO404" s="44"/>
      <c r="RSP404" s="40"/>
      <c r="RSQ404" s="54"/>
      <c r="RSR404" s="55"/>
      <c r="RSS404" s="44"/>
      <c r="RST404" s="40"/>
      <c r="RSU404" s="54"/>
      <c r="RSV404" s="55"/>
      <c r="RSW404" s="44"/>
      <c r="RSX404" s="40"/>
      <c r="RSY404" s="54"/>
      <c r="RSZ404" s="55"/>
      <c r="RTA404" s="44"/>
      <c r="RTB404" s="40"/>
      <c r="RTC404" s="54"/>
      <c r="RTD404" s="55"/>
      <c r="RTE404" s="44"/>
      <c r="RTF404" s="40"/>
      <c r="RTG404" s="54"/>
      <c r="RTH404" s="55"/>
      <c r="RTI404" s="44"/>
      <c r="RTJ404" s="40"/>
      <c r="RTK404" s="54"/>
      <c r="RTL404" s="55"/>
      <c r="RTM404" s="44"/>
      <c r="RTN404" s="40"/>
      <c r="RTO404" s="54"/>
      <c r="RTP404" s="55"/>
      <c r="RTQ404" s="44"/>
      <c r="RTR404" s="40"/>
      <c r="RTS404" s="54"/>
      <c r="RTT404" s="55"/>
      <c r="RTU404" s="44"/>
      <c r="RTV404" s="40"/>
      <c r="RTW404" s="54"/>
      <c r="RTX404" s="55"/>
      <c r="RTY404" s="44"/>
      <c r="RTZ404" s="40"/>
      <c r="RUA404" s="54"/>
      <c r="RUB404" s="55"/>
      <c r="RUC404" s="44"/>
      <c r="RUD404" s="40"/>
      <c r="RUE404" s="54"/>
      <c r="RUF404" s="55"/>
      <c r="RUG404" s="44"/>
      <c r="RUH404" s="40"/>
      <c r="RUI404" s="54"/>
      <c r="RUJ404" s="55"/>
      <c r="RUK404" s="44"/>
      <c r="RUL404" s="40"/>
      <c r="RUM404" s="54"/>
      <c r="RUN404" s="55"/>
      <c r="RUO404" s="44"/>
      <c r="RUP404" s="40"/>
      <c r="RUQ404" s="54"/>
      <c r="RUR404" s="55"/>
      <c r="RUS404" s="44"/>
      <c r="RUT404" s="40"/>
      <c r="RUU404" s="54"/>
      <c r="RUV404" s="55"/>
      <c r="RUW404" s="44"/>
      <c r="RUX404" s="40"/>
      <c r="RUY404" s="54"/>
      <c r="RUZ404" s="55"/>
      <c r="RVA404" s="44"/>
      <c r="RVB404" s="40"/>
      <c r="RVC404" s="54"/>
      <c r="RVD404" s="55"/>
      <c r="RVE404" s="44"/>
      <c r="RVF404" s="40"/>
      <c r="RVG404" s="54"/>
      <c r="RVH404" s="55"/>
      <c r="RVI404" s="44"/>
      <c r="RVJ404" s="40"/>
      <c r="RVK404" s="54"/>
      <c r="RVL404" s="55"/>
      <c r="RVM404" s="44"/>
      <c r="RVN404" s="40"/>
      <c r="RVO404" s="54"/>
      <c r="RVP404" s="55"/>
      <c r="RVQ404" s="44"/>
      <c r="RVR404" s="40"/>
      <c r="RVS404" s="54"/>
      <c r="RVT404" s="55"/>
      <c r="RVU404" s="44"/>
      <c r="RVV404" s="40"/>
      <c r="RVW404" s="54"/>
      <c r="RVX404" s="55"/>
      <c r="RVY404" s="44"/>
      <c r="RVZ404" s="40"/>
      <c r="RWA404" s="54"/>
      <c r="RWB404" s="55"/>
      <c r="RWC404" s="44"/>
      <c r="RWD404" s="40"/>
      <c r="RWE404" s="54"/>
      <c r="RWF404" s="55"/>
      <c r="RWG404" s="44"/>
      <c r="RWH404" s="40"/>
      <c r="RWI404" s="54"/>
      <c r="RWJ404" s="55"/>
      <c r="RWK404" s="44"/>
      <c r="RWL404" s="40"/>
      <c r="RWM404" s="54"/>
      <c r="RWN404" s="55"/>
      <c r="RWO404" s="44"/>
      <c r="RWP404" s="40"/>
      <c r="RWQ404" s="54"/>
      <c r="RWR404" s="55"/>
      <c r="RWS404" s="44"/>
      <c r="RWT404" s="40"/>
      <c r="RWU404" s="54"/>
      <c r="RWV404" s="55"/>
      <c r="RWW404" s="44"/>
      <c r="RWX404" s="40"/>
      <c r="RWY404" s="54"/>
      <c r="RWZ404" s="55"/>
      <c r="RXA404" s="44"/>
      <c r="RXB404" s="40"/>
      <c r="RXC404" s="54"/>
      <c r="RXD404" s="55"/>
      <c r="RXE404" s="44"/>
      <c r="RXF404" s="40"/>
      <c r="RXG404" s="54"/>
      <c r="RXH404" s="55"/>
      <c r="RXI404" s="44"/>
      <c r="RXJ404" s="40"/>
      <c r="RXK404" s="54"/>
      <c r="RXL404" s="55"/>
      <c r="RXM404" s="44"/>
      <c r="RXN404" s="40"/>
      <c r="RXO404" s="54"/>
      <c r="RXP404" s="55"/>
      <c r="RXQ404" s="44"/>
      <c r="RXR404" s="40"/>
      <c r="RXS404" s="54"/>
      <c r="RXT404" s="55"/>
      <c r="RXU404" s="44"/>
      <c r="RXV404" s="40"/>
      <c r="RXW404" s="54"/>
      <c r="RXX404" s="55"/>
      <c r="RXY404" s="44"/>
      <c r="RXZ404" s="40"/>
      <c r="RYA404" s="54"/>
      <c r="RYB404" s="55"/>
      <c r="RYC404" s="44"/>
      <c r="RYD404" s="40"/>
      <c r="RYE404" s="54"/>
      <c r="RYF404" s="55"/>
      <c r="RYG404" s="44"/>
      <c r="RYH404" s="40"/>
      <c r="RYI404" s="54"/>
      <c r="RYJ404" s="55"/>
      <c r="RYK404" s="44"/>
      <c r="RYL404" s="40"/>
      <c r="RYM404" s="54"/>
      <c r="RYN404" s="55"/>
      <c r="RYO404" s="44"/>
      <c r="RYP404" s="40"/>
      <c r="RYQ404" s="54"/>
      <c r="RYR404" s="55"/>
      <c r="RYS404" s="44"/>
      <c r="RYT404" s="40"/>
      <c r="RYU404" s="54"/>
      <c r="RYV404" s="55"/>
      <c r="RYW404" s="44"/>
      <c r="RYX404" s="40"/>
      <c r="RYY404" s="54"/>
      <c r="RYZ404" s="55"/>
      <c r="RZA404" s="44"/>
      <c r="RZB404" s="40"/>
      <c r="RZC404" s="54"/>
      <c r="RZD404" s="55"/>
      <c r="RZE404" s="44"/>
      <c r="RZF404" s="40"/>
      <c r="RZG404" s="54"/>
      <c r="RZH404" s="55"/>
      <c r="RZI404" s="44"/>
      <c r="RZJ404" s="40"/>
      <c r="RZK404" s="54"/>
      <c r="RZL404" s="55"/>
      <c r="RZM404" s="44"/>
      <c r="RZN404" s="40"/>
      <c r="RZO404" s="54"/>
      <c r="RZP404" s="55"/>
      <c r="RZQ404" s="44"/>
      <c r="RZR404" s="40"/>
      <c r="RZS404" s="54"/>
      <c r="RZT404" s="55"/>
      <c r="RZU404" s="44"/>
      <c r="RZV404" s="40"/>
      <c r="RZW404" s="54"/>
      <c r="RZX404" s="55"/>
      <c r="RZY404" s="44"/>
      <c r="RZZ404" s="40"/>
      <c r="SAA404" s="54"/>
      <c r="SAB404" s="55"/>
      <c r="SAC404" s="44"/>
      <c r="SAD404" s="40"/>
      <c r="SAE404" s="54"/>
      <c r="SAF404" s="55"/>
      <c r="SAG404" s="44"/>
      <c r="SAH404" s="40"/>
      <c r="SAI404" s="54"/>
      <c r="SAJ404" s="55"/>
      <c r="SAK404" s="44"/>
      <c r="SAL404" s="40"/>
      <c r="SAM404" s="54"/>
      <c r="SAN404" s="55"/>
      <c r="SAO404" s="44"/>
      <c r="SAP404" s="40"/>
      <c r="SAQ404" s="54"/>
      <c r="SAR404" s="55"/>
      <c r="SAS404" s="44"/>
      <c r="SAT404" s="40"/>
      <c r="SAU404" s="54"/>
      <c r="SAV404" s="55"/>
      <c r="SAW404" s="44"/>
      <c r="SAX404" s="40"/>
      <c r="SAY404" s="54"/>
      <c r="SAZ404" s="55"/>
      <c r="SBA404" s="44"/>
      <c r="SBB404" s="40"/>
      <c r="SBC404" s="54"/>
      <c r="SBD404" s="55"/>
      <c r="SBE404" s="44"/>
      <c r="SBF404" s="40"/>
      <c r="SBG404" s="54"/>
      <c r="SBH404" s="55"/>
      <c r="SBI404" s="44"/>
      <c r="SBJ404" s="40"/>
      <c r="SBK404" s="54"/>
      <c r="SBL404" s="55"/>
      <c r="SBM404" s="44"/>
      <c r="SBN404" s="40"/>
      <c r="SBO404" s="54"/>
      <c r="SBP404" s="55"/>
      <c r="SBQ404" s="44"/>
      <c r="SBR404" s="40"/>
      <c r="SBS404" s="54"/>
      <c r="SBT404" s="55"/>
      <c r="SBU404" s="44"/>
      <c r="SBV404" s="40"/>
      <c r="SBW404" s="54"/>
      <c r="SBX404" s="55"/>
      <c r="SBY404" s="44"/>
      <c r="SBZ404" s="40"/>
      <c r="SCA404" s="54"/>
      <c r="SCB404" s="55"/>
      <c r="SCC404" s="44"/>
      <c r="SCD404" s="40"/>
      <c r="SCE404" s="54"/>
      <c r="SCF404" s="55"/>
      <c r="SCG404" s="44"/>
      <c r="SCH404" s="40"/>
      <c r="SCI404" s="54"/>
      <c r="SCJ404" s="55"/>
      <c r="SCK404" s="44"/>
      <c r="SCL404" s="40"/>
      <c r="SCM404" s="54"/>
      <c r="SCN404" s="55"/>
      <c r="SCO404" s="44"/>
      <c r="SCP404" s="40"/>
      <c r="SCQ404" s="54"/>
      <c r="SCR404" s="55"/>
      <c r="SCS404" s="44"/>
      <c r="SCT404" s="40"/>
      <c r="SCU404" s="54"/>
      <c r="SCV404" s="55"/>
      <c r="SCW404" s="44"/>
      <c r="SCX404" s="40"/>
      <c r="SCY404" s="54"/>
      <c r="SCZ404" s="55"/>
      <c r="SDA404" s="44"/>
      <c r="SDB404" s="40"/>
      <c r="SDC404" s="54"/>
      <c r="SDD404" s="55"/>
      <c r="SDE404" s="44"/>
      <c r="SDF404" s="40"/>
      <c r="SDG404" s="54"/>
      <c r="SDH404" s="55"/>
      <c r="SDI404" s="44"/>
      <c r="SDJ404" s="40"/>
      <c r="SDK404" s="54"/>
      <c r="SDL404" s="55"/>
      <c r="SDM404" s="44"/>
      <c r="SDN404" s="40"/>
      <c r="SDO404" s="54"/>
      <c r="SDP404" s="55"/>
      <c r="SDQ404" s="44"/>
      <c r="SDR404" s="40"/>
      <c r="SDS404" s="54"/>
      <c r="SDT404" s="55"/>
      <c r="SDU404" s="44"/>
      <c r="SDV404" s="40"/>
      <c r="SDW404" s="54"/>
      <c r="SDX404" s="55"/>
      <c r="SDY404" s="44"/>
      <c r="SDZ404" s="40"/>
      <c r="SEA404" s="54"/>
      <c r="SEB404" s="55"/>
      <c r="SEC404" s="44"/>
      <c r="SED404" s="40"/>
      <c r="SEE404" s="54"/>
      <c r="SEF404" s="55"/>
      <c r="SEG404" s="44"/>
      <c r="SEH404" s="40"/>
      <c r="SEI404" s="54"/>
      <c r="SEJ404" s="55"/>
      <c r="SEK404" s="44"/>
      <c r="SEL404" s="40"/>
      <c r="SEM404" s="54"/>
      <c r="SEN404" s="55"/>
      <c r="SEO404" s="44"/>
      <c r="SEP404" s="40"/>
      <c r="SEQ404" s="54"/>
      <c r="SER404" s="55"/>
      <c r="SES404" s="44"/>
      <c r="SET404" s="40"/>
      <c r="SEU404" s="54"/>
      <c r="SEV404" s="55"/>
      <c r="SEW404" s="44"/>
      <c r="SEX404" s="40"/>
      <c r="SEY404" s="54"/>
      <c r="SEZ404" s="55"/>
      <c r="SFA404" s="44"/>
      <c r="SFB404" s="40"/>
      <c r="SFC404" s="54"/>
      <c r="SFD404" s="55"/>
      <c r="SFE404" s="44"/>
      <c r="SFF404" s="40"/>
      <c r="SFG404" s="54"/>
      <c r="SFH404" s="55"/>
      <c r="SFI404" s="44"/>
      <c r="SFJ404" s="40"/>
      <c r="SFK404" s="54"/>
      <c r="SFL404" s="55"/>
      <c r="SFM404" s="44"/>
      <c r="SFN404" s="40"/>
      <c r="SFO404" s="54"/>
      <c r="SFP404" s="55"/>
      <c r="SFQ404" s="44"/>
      <c r="SFR404" s="40"/>
      <c r="SFS404" s="54"/>
      <c r="SFT404" s="55"/>
      <c r="SFU404" s="44"/>
      <c r="SFV404" s="40"/>
      <c r="SFW404" s="54"/>
      <c r="SFX404" s="55"/>
      <c r="SFY404" s="44"/>
      <c r="SFZ404" s="40"/>
      <c r="SGA404" s="54"/>
      <c r="SGB404" s="55"/>
      <c r="SGC404" s="44"/>
      <c r="SGD404" s="40"/>
      <c r="SGE404" s="54"/>
      <c r="SGF404" s="55"/>
      <c r="SGG404" s="44"/>
      <c r="SGH404" s="40"/>
      <c r="SGI404" s="54"/>
      <c r="SGJ404" s="55"/>
      <c r="SGK404" s="44"/>
      <c r="SGL404" s="40"/>
      <c r="SGM404" s="54"/>
      <c r="SGN404" s="55"/>
      <c r="SGO404" s="44"/>
      <c r="SGP404" s="40"/>
      <c r="SGQ404" s="54"/>
      <c r="SGR404" s="55"/>
      <c r="SGS404" s="44"/>
      <c r="SGT404" s="40"/>
      <c r="SGU404" s="54"/>
      <c r="SGV404" s="55"/>
      <c r="SGW404" s="44"/>
      <c r="SGX404" s="40"/>
      <c r="SGY404" s="54"/>
      <c r="SGZ404" s="55"/>
      <c r="SHA404" s="44"/>
      <c r="SHB404" s="40"/>
      <c r="SHC404" s="54"/>
      <c r="SHD404" s="55"/>
      <c r="SHE404" s="44"/>
      <c r="SHF404" s="40"/>
      <c r="SHG404" s="54"/>
      <c r="SHH404" s="55"/>
      <c r="SHI404" s="44"/>
      <c r="SHJ404" s="40"/>
      <c r="SHK404" s="54"/>
      <c r="SHL404" s="55"/>
      <c r="SHM404" s="44"/>
      <c r="SHN404" s="40"/>
      <c r="SHO404" s="54"/>
      <c r="SHP404" s="55"/>
      <c r="SHQ404" s="44"/>
      <c r="SHR404" s="40"/>
      <c r="SHS404" s="54"/>
      <c r="SHT404" s="55"/>
      <c r="SHU404" s="44"/>
      <c r="SHV404" s="40"/>
      <c r="SHW404" s="54"/>
      <c r="SHX404" s="55"/>
      <c r="SHY404" s="44"/>
      <c r="SHZ404" s="40"/>
      <c r="SIA404" s="54"/>
      <c r="SIB404" s="55"/>
      <c r="SIC404" s="44"/>
      <c r="SID404" s="40"/>
      <c r="SIE404" s="54"/>
      <c r="SIF404" s="55"/>
      <c r="SIG404" s="44"/>
      <c r="SIH404" s="40"/>
      <c r="SII404" s="54"/>
      <c r="SIJ404" s="55"/>
      <c r="SIK404" s="44"/>
      <c r="SIL404" s="40"/>
      <c r="SIM404" s="54"/>
      <c r="SIN404" s="55"/>
      <c r="SIO404" s="44"/>
      <c r="SIP404" s="40"/>
      <c r="SIQ404" s="54"/>
      <c r="SIR404" s="55"/>
      <c r="SIS404" s="44"/>
      <c r="SIT404" s="40"/>
      <c r="SIU404" s="54"/>
      <c r="SIV404" s="55"/>
      <c r="SIW404" s="44"/>
      <c r="SIX404" s="40"/>
      <c r="SIY404" s="54"/>
      <c r="SIZ404" s="55"/>
      <c r="SJA404" s="44"/>
      <c r="SJB404" s="40"/>
      <c r="SJC404" s="54"/>
      <c r="SJD404" s="55"/>
      <c r="SJE404" s="44"/>
      <c r="SJF404" s="40"/>
      <c r="SJG404" s="54"/>
      <c r="SJH404" s="55"/>
      <c r="SJI404" s="44"/>
      <c r="SJJ404" s="40"/>
      <c r="SJK404" s="54"/>
      <c r="SJL404" s="55"/>
      <c r="SJM404" s="44"/>
      <c r="SJN404" s="40"/>
      <c r="SJO404" s="54"/>
      <c r="SJP404" s="55"/>
      <c r="SJQ404" s="44"/>
      <c r="SJR404" s="40"/>
      <c r="SJS404" s="54"/>
      <c r="SJT404" s="55"/>
      <c r="SJU404" s="44"/>
      <c r="SJV404" s="40"/>
      <c r="SJW404" s="54"/>
      <c r="SJX404" s="55"/>
      <c r="SJY404" s="44"/>
      <c r="SJZ404" s="40"/>
      <c r="SKA404" s="54"/>
      <c r="SKB404" s="55"/>
      <c r="SKC404" s="44"/>
      <c r="SKD404" s="40"/>
      <c r="SKE404" s="54"/>
      <c r="SKF404" s="55"/>
      <c r="SKG404" s="44"/>
      <c r="SKH404" s="40"/>
      <c r="SKI404" s="54"/>
      <c r="SKJ404" s="55"/>
      <c r="SKK404" s="44"/>
      <c r="SKL404" s="40"/>
      <c r="SKM404" s="54"/>
      <c r="SKN404" s="55"/>
      <c r="SKO404" s="44"/>
      <c r="SKP404" s="40"/>
      <c r="SKQ404" s="54"/>
      <c r="SKR404" s="55"/>
      <c r="SKS404" s="44"/>
      <c r="SKT404" s="40"/>
      <c r="SKU404" s="54"/>
      <c r="SKV404" s="55"/>
      <c r="SKW404" s="44"/>
      <c r="SKX404" s="40"/>
      <c r="SKY404" s="54"/>
      <c r="SKZ404" s="55"/>
      <c r="SLA404" s="44"/>
      <c r="SLB404" s="40"/>
      <c r="SLC404" s="54"/>
      <c r="SLD404" s="55"/>
      <c r="SLE404" s="44"/>
      <c r="SLF404" s="40"/>
      <c r="SLG404" s="54"/>
      <c r="SLH404" s="55"/>
      <c r="SLI404" s="44"/>
      <c r="SLJ404" s="40"/>
      <c r="SLK404" s="54"/>
      <c r="SLL404" s="55"/>
      <c r="SLM404" s="44"/>
      <c r="SLN404" s="40"/>
      <c r="SLO404" s="54"/>
      <c r="SLP404" s="55"/>
      <c r="SLQ404" s="44"/>
      <c r="SLR404" s="40"/>
      <c r="SLS404" s="54"/>
      <c r="SLT404" s="55"/>
      <c r="SLU404" s="44"/>
      <c r="SLV404" s="40"/>
      <c r="SLW404" s="54"/>
      <c r="SLX404" s="55"/>
      <c r="SLY404" s="44"/>
      <c r="SLZ404" s="40"/>
      <c r="SMA404" s="54"/>
      <c r="SMB404" s="55"/>
      <c r="SMC404" s="44"/>
      <c r="SMD404" s="40"/>
      <c r="SME404" s="54"/>
      <c r="SMF404" s="55"/>
      <c r="SMG404" s="44"/>
      <c r="SMH404" s="40"/>
      <c r="SMI404" s="54"/>
      <c r="SMJ404" s="55"/>
      <c r="SMK404" s="44"/>
      <c r="SML404" s="40"/>
      <c r="SMM404" s="54"/>
      <c r="SMN404" s="55"/>
      <c r="SMO404" s="44"/>
      <c r="SMP404" s="40"/>
      <c r="SMQ404" s="54"/>
      <c r="SMR404" s="55"/>
      <c r="SMS404" s="44"/>
      <c r="SMT404" s="40"/>
      <c r="SMU404" s="54"/>
      <c r="SMV404" s="55"/>
      <c r="SMW404" s="44"/>
      <c r="SMX404" s="40"/>
      <c r="SMY404" s="54"/>
      <c r="SMZ404" s="55"/>
      <c r="SNA404" s="44"/>
      <c r="SNB404" s="40"/>
      <c r="SNC404" s="54"/>
      <c r="SND404" s="55"/>
      <c r="SNE404" s="44"/>
      <c r="SNF404" s="40"/>
      <c r="SNG404" s="54"/>
      <c r="SNH404" s="55"/>
      <c r="SNI404" s="44"/>
      <c r="SNJ404" s="40"/>
      <c r="SNK404" s="54"/>
      <c r="SNL404" s="55"/>
      <c r="SNM404" s="44"/>
      <c r="SNN404" s="40"/>
      <c r="SNO404" s="54"/>
      <c r="SNP404" s="55"/>
      <c r="SNQ404" s="44"/>
      <c r="SNR404" s="40"/>
      <c r="SNS404" s="54"/>
      <c r="SNT404" s="55"/>
      <c r="SNU404" s="44"/>
      <c r="SNV404" s="40"/>
      <c r="SNW404" s="54"/>
      <c r="SNX404" s="55"/>
      <c r="SNY404" s="44"/>
      <c r="SNZ404" s="40"/>
      <c r="SOA404" s="54"/>
      <c r="SOB404" s="55"/>
      <c r="SOC404" s="44"/>
      <c r="SOD404" s="40"/>
      <c r="SOE404" s="54"/>
      <c r="SOF404" s="55"/>
      <c r="SOG404" s="44"/>
      <c r="SOH404" s="40"/>
      <c r="SOI404" s="54"/>
      <c r="SOJ404" s="55"/>
      <c r="SOK404" s="44"/>
      <c r="SOL404" s="40"/>
      <c r="SOM404" s="54"/>
      <c r="SON404" s="55"/>
      <c r="SOO404" s="44"/>
      <c r="SOP404" s="40"/>
      <c r="SOQ404" s="54"/>
      <c r="SOR404" s="55"/>
      <c r="SOS404" s="44"/>
      <c r="SOT404" s="40"/>
      <c r="SOU404" s="54"/>
      <c r="SOV404" s="55"/>
      <c r="SOW404" s="44"/>
      <c r="SOX404" s="40"/>
      <c r="SOY404" s="54"/>
      <c r="SOZ404" s="55"/>
      <c r="SPA404" s="44"/>
      <c r="SPB404" s="40"/>
      <c r="SPC404" s="54"/>
      <c r="SPD404" s="55"/>
      <c r="SPE404" s="44"/>
      <c r="SPF404" s="40"/>
      <c r="SPG404" s="54"/>
      <c r="SPH404" s="55"/>
      <c r="SPI404" s="44"/>
      <c r="SPJ404" s="40"/>
      <c r="SPK404" s="54"/>
      <c r="SPL404" s="55"/>
      <c r="SPM404" s="44"/>
      <c r="SPN404" s="40"/>
      <c r="SPO404" s="54"/>
      <c r="SPP404" s="55"/>
      <c r="SPQ404" s="44"/>
      <c r="SPR404" s="40"/>
      <c r="SPS404" s="54"/>
      <c r="SPT404" s="55"/>
      <c r="SPU404" s="44"/>
      <c r="SPV404" s="40"/>
      <c r="SPW404" s="54"/>
      <c r="SPX404" s="55"/>
      <c r="SPY404" s="44"/>
      <c r="SPZ404" s="40"/>
      <c r="SQA404" s="54"/>
      <c r="SQB404" s="55"/>
      <c r="SQC404" s="44"/>
      <c r="SQD404" s="40"/>
      <c r="SQE404" s="54"/>
      <c r="SQF404" s="55"/>
      <c r="SQG404" s="44"/>
      <c r="SQH404" s="40"/>
      <c r="SQI404" s="54"/>
      <c r="SQJ404" s="55"/>
      <c r="SQK404" s="44"/>
      <c r="SQL404" s="40"/>
      <c r="SQM404" s="54"/>
      <c r="SQN404" s="55"/>
      <c r="SQO404" s="44"/>
      <c r="SQP404" s="40"/>
      <c r="SQQ404" s="54"/>
      <c r="SQR404" s="55"/>
      <c r="SQS404" s="44"/>
      <c r="SQT404" s="40"/>
      <c r="SQU404" s="54"/>
      <c r="SQV404" s="55"/>
      <c r="SQW404" s="44"/>
      <c r="SQX404" s="40"/>
      <c r="SQY404" s="54"/>
      <c r="SQZ404" s="55"/>
      <c r="SRA404" s="44"/>
      <c r="SRB404" s="40"/>
      <c r="SRC404" s="54"/>
      <c r="SRD404" s="55"/>
      <c r="SRE404" s="44"/>
      <c r="SRF404" s="40"/>
      <c r="SRG404" s="54"/>
      <c r="SRH404" s="55"/>
      <c r="SRI404" s="44"/>
      <c r="SRJ404" s="40"/>
      <c r="SRK404" s="54"/>
      <c r="SRL404" s="55"/>
      <c r="SRM404" s="44"/>
      <c r="SRN404" s="40"/>
      <c r="SRO404" s="54"/>
      <c r="SRP404" s="55"/>
      <c r="SRQ404" s="44"/>
      <c r="SRR404" s="40"/>
      <c r="SRS404" s="54"/>
      <c r="SRT404" s="55"/>
      <c r="SRU404" s="44"/>
      <c r="SRV404" s="40"/>
      <c r="SRW404" s="54"/>
      <c r="SRX404" s="55"/>
      <c r="SRY404" s="44"/>
      <c r="SRZ404" s="40"/>
      <c r="SSA404" s="54"/>
      <c r="SSB404" s="55"/>
      <c r="SSC404" s="44"/>
      <c r="SSD404" s="40"/>
      <c r="SSE404" s="54"/>
      <c r="SSF404" s="55"/>
      <c r="SSG404" s="44"/>
      <c r="SSH404" s="40"/>
      <c r="SSI404" s="54"/>
      <c r="SSJ404" s="55"/>
      <c r="SSK404" s="44"/>
      <c r="SSL404" s="40"/>
      <c r="SSM404" s="54"/>
      <c r="SSN404" s="55"/>
      <c r="SSO404" s="44"/>
      <c r="SSP404" s="40"/>
      <c r="SSQ404" s="54"/>
      <c r="SSR404" s="55"/>
      <c r="SSS404" s="44"/>
      <c r="SST404" s="40"/>
      <c r="SSU404" s="54"/>
      <c r="SSV404" s="55"/>
      <c r="SSW404" s="44"/>
      <c r="SSX404" s="40"/>
      <c r="SSY404" s="54"/>
      <c r="SSZ404" s="55"/>
      <c r="STA404" s="44"/>
      <c r="STB404" s="40"/>
      <c r="STC404" s="54"/>
      <c r="STD404" s="55"/>
      <c r="STE404" s="44"/>
      <c r="STF404" s="40"/>
      <c r="STG404" s="54"/>
      <c r="STH404" s="55"/>
      <c r="STI404" s="44"/>
      <c r="STJ404" s="40"/>
      <c r="STK404" s="54"/>
      <c r="STL404" s="55"/>
      <c r="STM404" s="44"/>
      <c r="STN404" s="40"/>
      <c r="STO404" s="54"/>
      <c r="STP404" s="55"/>
      <c r="STQ404" s="44"/>
      <c r="STR404" s="40"/>
      <c r="STS404" s="54"/>
      <c r="STT404" s="55"/>
      <c r="STU404" s="44"/>
      <c r="STV404" s="40"/>
      <c r="STW404" s="54"/>
      <c r="STX404" s="55"/>
      <c r="STY404" s="44"/>
      <c r="STZ404" s="40"/>
      <c r="SUA404" s="54"/>
      <c r="SUB404" s="55"/>
      <c r="SUC404" s="44"/>
      <c r="SUD404" s="40"/>
      <c r="SUE404" s="54"/>
      <c r="SUF404" s="55"/>
      <c r="SUG404" s="44"/>
      <c r="SUH404" s="40"/>
      <c r="SUI404" s="54"/>
      <c r="SUJ404" s="55"/>
      <c r="SUK404" s="44"/>
      <c r="SUL404" s="40"/>
      <c r="SUM404" s="54"/>
      <c r="SUN404" s="55"/>
      <c r="SUO404" s="44"/>
      <c r="SUP404" s="40"/>
      <c r="SUQ404" s="54"/>
      <c r="SUR404" s="55"/>
      <c r="SUS404" s="44"/>
      <c r="SUT404" s="40"/>
      <c r="SUU404" s="54"/>
      <c r="SUV404" s="55"/>
      <c r="SUW404" s="44"/>
      <c r="SUX404" s="40"/>
      <c r="SUY404" s="54"/>
      <c r="SUZ404" s="55"/>
      <c r="SVA404" s="44"/>
      <c r="SVB404" s="40"/>
      <c r="SVC404" s="54"/>
      <c r="SVD404" s="55"/>
      <c r="SVE404" s="44"/>
      <c r="SVF404" s="40"/>
      <c r="SVG404" s="54"/>
      <c r="SVH404" s="55"/>
      <c r="SVI404" s="44"/>
      <c r="SVJ404" s="40"/>
      <c r="SVK404" s="54"/>
      <c r="SVL404" s="55"/>
      <c r="SVM404" s="44"/>
      <c r="SVN404" s="40"/>
      <c r="SVO404" s="54"/>
      <c r="SVP404" s="55"/>
      <c r="SVQ404" s="44"/>
      <c r="SVR404" s="40"/>
      <c r="SVS404" s="54"/>
      <c r="SVT404" s="55"/>
      <c r="SVU404" s="44"/>
      <c r="SVV404" s="40"/>
      <c r="SVW404" s="54"/>
      <c r="SVX404" s="55"/>
      <c r="SVY404" s="44"/>
      <c r="SVZ404" s="40"/>
      <c r="SWA404" s="54"/>
      <c r="SWB404" s="55"/>
      <c r="SWC404" s="44"/>
      <c r="SWD404" s="40"/>
      <c r="SWE404" s="54"/>
      <c r="SWF404" s="55"/>
      <c r="SWG404" s="44"/>
      <c r="SWH404" s="40"/>
      <c r="SWI404" s="54"/>
      <c r="SWJ404" s="55"/>
      <c r="SWK404" s="44"/>
      <c r="SWL404" s="40"/>
      <c r="SWM404" s="54"/>
      <c r="SWN404" s="55"/>
      <c r="SWO404" s="44"/>
      <c r="SWP404" s="40"/>
      <c r="SWQ404" s="54"/>
      <c r="SWR404" s="55"/>
      <c r="SWS404" s="44"/>
      <c r="SWT404" s="40"/>
      <c r="SWU404" s="54"/>
      <c r="SWV404" s="55"/>
      <c r="SWW404" s="44"/>
      <c r="SWX404" s="40"/>
      <c r="SWY404" s="54"/>
      <c r="SWZ404" s="55"/>
      <c r="SXA404" s="44"/>
      <c r="SXB404" s="40"/>
      <c r="SXC404" s="54"/>
      <c r="SXD404" s="55"/>
      <c r="SXE404" s="44"/>
      <c r="SXF404" s="40"/>
      <c r="SXG404" s="54"/>
      <c r="SXH404" s="55"/>
      <c r="SXI404" s="44"/>
      <c r="SXJ404" s="40"/>
      <c r="SXK404" s="54"/>
      <c r="SXL404" s="55"/>
      <c r="SXM404" s="44"/>
      <c r="SXN404" s="40"/>
      <c r="SXO404" s="54"/>
      <c r="SXP404" s="55"/>
      <c r="SXQ404" s="44"/>
      <c r="SXR404" s="40"/>
      <c r="SXS404" s="54"/>
      <c r="SXT404" s="55"/>
      <c r="SXU404" s="44"/>
      <c r="SXV404" s="40"/>
      <c r="SXW404" s="54"/>
      <c r="SXX404" s="55"/>
      <c r="SXY404" s="44"/>
      <c r="SXZ404" s="40"/>
      <c r="SYA404" s="54"/>
      <c r="SYB404" s="55"/>
      <c r="SYC404" s="44"/>
      <c r="SYD404" s="40"/>
      <c r="SYE404" s="54"/>
      <c r="SYF404" s="55"/>
      <c r="SYG404" s="44"/>
      <c r="SYH404" s="40"/>
      <c r="SYI404" s="54"/>
      <c r="SYJ404" s="55"/>
      <c r="SYK404" s="44"/>
      <c r="SYL404" s="40"/>
      <c r="SYM404" s="54"/>
      <c r="SYN404" s="55"/>
      <c r="SYO404" s="44"/>
      <c r="SYP404" s="40"/>
      <c r="SYQ404" s="54"/>
      <c r="SYR404" s="55"/>
      <c r="SYS404" s="44"/>
      <c r="SYT404" s="40"/>
      <c r="SYU404" s="54"/>
      <c r="SYV404" s="55"/>
      <c r="SYW404" s="44"/>
      <c r="SYX404" s="40"/>
      <c r="SYY404" s="54"/>
      <c r="SYZ404" s="55"/>
      <c r="SZA404" s="44"/>
      <c r="SZB404" s="40"/>
      <c r="SZC404" s="54"/>
      <c r="SZD404" s="55"/>
      <c r="SZE404" s="44"/>
      <c r="SZF404" s="40"/>
      <c r="SZG404" s="54"/>
      <c r="SZH404" s="55"/>
      <c r="SZI404" s="44"/>
      <c r="SZJ404" s="40"/>
      <c r="SZK404" s="54"/>
      <c r="SZL404" s="55"/>
      <c r="SZM404" s="44"/>
      <c r="SZN404" s="40"/>
      <c r="SZO404" s="54"/>
      <c r="SZP404" s="55"/>
      <c r="SZQ404" s="44"/>
      <c r="SZR404" s="40"/>
      <c r="SZS404" s="54"/>
      <c r="SZT404" s="55"/>
      <c r="SZU404" s="44"/>
      <c r="SZV404" s="40"/>
      <c r="SZW404" s="54"/>
      <c r="SZX404" s="55"/>
      <c r="SZY404" s="44"/>
      <c r="SZZ404" s="40"/>
      <c r="TAA404" s="54"/>
      <c r="TAB404" s="55"/>
      <c r="TAC404" s="44"/>
      <c r="TAD404" s="40"/>
      <c r="TAE404" s="54"/>
      <c r="TAF404" s="55"/>
      <c r="TAG404" s="44"/>
      <c r="TAH404" s="40"/>
      <c r="TAI404" s="54"/>
      <c r="TAJ404" s="55"/>
      <c r="TAK404" s="44"/>
      <c r="TAL404" s="40"/>
      <c r="TAM404" s="54"/>
      <c r="TAN404" s="55"/>
      <c r="TAO404" s="44"/>
      <c r="TAP404" s="40"/>
      <c r="TAQ404" s="54"/>
      <c r="TAR404" s="55"/>
      <c r="TAS404" s="44"/>
      <c r="TAT404" s="40"/>
      <c r="TAU404" s="54"/>
      <c r="TAV404" s="55"/>
      <c r="TAW404" s="44"/>
      <c r="TAX404" s="40"/>
      <c r="TAY404" s="54"/>
      <c r="TAZ404" s="55"/>
      <c r="TBA404" s="44"/>
      <c r="TBB404" s="40"/>
      <c r="TBC404" s="54"/>
      <c r="TBD404" s="55"/>
      <c r="TBE404" s="44"/>
      <c r="TBF404" s="40"/>
      <c r="TBG404" s="54"/>
      <c r="TBH404" s="55"/>
      <c r="TBI404" s="44"/>
      <c r="TBJ404" s="40"/>
      <c r="TBK404" s="54"/>
      <c r="TBL404" s="55"/>
      <c r="TBM404" s="44"/>
      <c r="TBN404" s="40"/>
      <c r="TBO404" s="54"/>
      <c r="TBP404" s="55"/>
      <c r="TBQ404" s="44"/>
      <c r="TBR404" s="40"/>
      <c r="TBS404" s="54"/>
      <c r="TBT404" s="55"/>
      <c r="TBU404" s="44"/>
      <c r="TBV404" s="40"/>
      <c r="TBW404" s="54"/>
      <c r="TBX404" s="55"/>
      <c r="TBY404" s="44"/>
      <c r="TBZ404" s="40"/>
      <c r="TCA404" s="54"/>
      <c r="TCB404" s="55"/>
      <c r="TCC404" s="44"/>
      <c r="TCD404" s="40"/>
      <c r="TCE404" s="54"/>
      <c r="TCF404" s="55"/>
      <c r="TCG404" s="44"/>
      <c r="TCH404" s="40"/>
      <c r="TCI404" s="54"/>
      <c r="TCJ404" s="55"/>
      <c r="TCK404" s="44"/>
      <c r="TCL404" s="40"/>
      <c r="TCM404" s="54"/>
      <c r="TCN404" s="55"/>
      <c r="TCO404" s="44"/>
      <c r="TCP404" s="40"/>
      <c r="TCQ404" s="54"/>
      <c r="TCR404" s="55"/>
      <c r="TCS404" s="44"/>
      <c r="TCT404" s="40"/>
      <c r="TCU404" s="54"/>
      <c r="TCV404" s="55"/>
      <c r="TCW404" s="44"/>
      <c r="TCX404" s="40"/>
      <c r="TCY404" s="54"/>
      <c r="TCZ404" s="55"/>
      <c r="TDA404" s="44"/>
      <c r="TDB404" s="40"/>
      <c r="TDC404" s="54"/>
      <c r="TDD404" s="55"/>
      <c r="TDE404" s="44"/>
      <c r="TDF404" s="40"/>
      <c r="TDG404" s="54"/>
      <c r="TDH404" s="55"/>
      <c r="TDI404" s="44"/>
      <c r="TDJ404" s="40"/>
      <c r="TDK404" s="54"/>
      <c r="TDL404" s="55"/>
      <c r="TDM404" s="44"/>
      <c r="TDN404" s="40"/>
      <c r="TDO404" s="54"/>
      <c r="TDP404" s="55"/>
      <c r="TDQ404" s="44"/>
      <c r="TDR404" s="40"/>
      <c r="TDS404" s="54"/>
      <c r="TDT404" s="55"/>
      <c r="TDU404" s="44"/>
      <c r="TDV404" s="40"/>
      <c r="TDW404" s="54"/>
      <c r="TDX404" s="55"/>
      <c r="TDY404" s="44"/>
      <c r="TDZ404" s="40"/>
      <c r="TEA404" s="54"/>
      <c r="TEB404" s="55"/>
      <c r="TEC404" s="44"/>
      <c r="TED404" s="40"/>
      <c r="TEE404" s="54"/>
      <c r="TEF404" s="55"/>
      <c r="TEG404" s="44"/>
      <c r="TEH404" s="40"/>
      <c r="TEI404" s="54"/>
      <c r="TEJ404" s="55"/>
      <c r="TEK404" s="44"/>
      <c r="TEL404" s="40"/>
      <c r="TEM404" s="54"/>
      <c r="TEN404" s="55"/>
      <c r="TEO404" s="44"/>
      <c r="TEP404" s="40"/>
      <c r="TEQ404" s="54"/>
      <c r="TER404" s="55"/>
      <c r="TES404" s="44"/>
      <c r="TET404" s="40"/>
      <c r="TEU404" s="54"/>
      <c r="TEV404" s="55"/>
      <c r="TEW404" s="44"/>
      <c r="TEX404" s="40"/>
      <c r="TEY404" s="54"/>
      <c r="TEZ404" s="55"/>
      <c r="TFA404" s="44"/>
      <c r="TFB404" s="40"/>
      <c r="TFC404" s="54"/>
      <c r="TFD404" s="55"/>
      <c r="TFE404" s="44"/>
      <c r="TFF404" s="40"/>
      <c r="TFG404" s="54"/>
      <c r="TFH404" s="55"/>
      <c r="TFI404" s="44"/>
      <c r="TFJ404" s="40"/>
      <c r="TFK404" s="54"/>
      <c r="TFL404" s="55"/>
      <c r="TFM404" s="44"/>
      <c r="TFN404" s="40"/>
      <c r="TFO404" s="54"/>
      <c r="TFP404" s="55"/>
      <c r="TFQ404" s="44"/>
      <c r="TFR404" s="40"/>
      <c r="TFS404" s="54"/>
      <c r="TFT404" s="55"/>
      <c r="TFU404" s="44"/>
      <c r="TFV404" s="40"/>
      <c r="TFW404" s="54"/>
      <c r="TFX404" s="55"/>
      <c r="TFY404" s="44"/>
      <c r="TFZ404" s="40"/>
      <c r="TGA404" s="54"/>
      <c r="TGB404" s="55"/>
      <c r="TGC404" s="44"/>
      <c r="TGD404" s="40"/>
      <c r="TGE404" s="54"/>
      <c r="TGF404" s="55"/>
      <c r="TGG404" s="44"/>
      <c r="TGH404" s="40"/>
      <c r="TGI404" s="54"/>
      <c r="TGJ404" s="55"/>
      <c r="TGK404" s="44"/>
      <c r="TGL404" s="40"/>
      <c r="TGM404" s="54"/>
      <c r="TGN404" s="55"/>
      <c r="TGO404" s="44"/>
      <c r="TGP404" s="40"/>
      <c r="TGQ404" s="54"/>
      <c r="TGR404" s="55"/>
      <c r="TGS404" s="44"/>
      <c r="TGT404" s="40"/>
      <c r="TGU404" s="54"/>
      <c r="TGV404" s="55"/>
      <c r="TGW404" s="44"/>
      <c r="TGX404" s="40"/>
      <c r="TGY404" s="54"/>
      <c r="TGZ404" s="55"/>
      <c r="THA404" s="44"/>
      <c r="THB404" s="40"/>
      <c r="THC404" s="54"/>
      <c r="THD404" s="55"/>
      <c r="THE404" s="44"/>
      <c r="THF404" s="40"/>
      <c r="THG404" s="54"/>
      <c r="THH404" s="55"/>
      <c r="THI404" s="44"/>
      <c r="THJ404" s="40"/>
      <c r="THK404" s="54"/>
      <c r="THL404" s="55"/>
      <c r="THM404" s="44"/>
      <c r="THN404" s="40"/>
      <c r="THO404" s="54"/>
      <c r="THP404" s="55"/>
      <c r="THQ404" s="44"/>
      <c r="THR404" s="40"/>
      <c r="THS404" s="54"/>
      <c r="THT404" s="55"/>
      <c r="THU404" s="44"/>
      <c r="THV404" s="40"/>
      <c r="THW404" s="54"/>
      <c r="THX404" s="55"/>
      <c r="THY404" s="44"/>
      <c r="THZ404" s="40"/>
      <c r="TIA404" s="54"/>
      <c r="TIB404" s="55"/>
      <c r="TIC404" s="44"/>
      <c r="TID404" s="40"/>
      <c r="TIE404" s="54"/>
      <c r="TIF404" s="55"/>
      <c r="TIG404" s="44"/>
      <c r="TIH404" s="40"/>
      <c r="TII404" s="54"/>
      <c r="TIJ404" s="55"/>
      <c r="TIK404" s="44"/>
      <c r="TIL404" s="40"/>
      <c r="TIM404" s="54"/>
      <c r="TIN404" s="55"/>
      <c r="TIO404" s="44"/>
      <c r="TIP404" s="40"/>
      <c r="TIQ404" s="54"/>
      <c r="TIR404" s="55"/>
      <c r="TIS404" s="44"/>
      <c r="TIT404" s="40"/>
      <c r="TIU404" s="54"/>
      <c r="TIV404" s="55"/>
      <c r="TIW404" s="44"/>
      <c r="TIX404" s="40"/>
      <c r="TIY404" s="54"/>
      <c r="TIZ404" s="55"/>
      <c r="TJA404" s="44"/>
      <c r="TJB404" s="40"/>
      <c r="TJC404" s="54"/>
      <c r="TJD404" s="55"/>
      <c r="TJE404" s="44"/>
      <c r="TJF404" s="40"/>
      <c r="TJG404" s="54"/>
      <c r="TJH404" s="55"/>
      <c r="TJI404" s="44"/>
      <c r="TJJ404" s="40"/>
      <c r="TJK404" s="54"/>
      <c r="TJL404" s="55"/>
      <c r="TJM404" s="44"/>
      <c r="TJN404" s="40"/>
      <c r="TJO404" s="54"/>
      <c r="TJP404" s="55"/>
      <c r="TJQ404" s="44"/>
      <c r="TJR404" s="40"/>
      <c r="TJS404" s="54"/>
      <c r="TJT404" s="55"/>
      <c r="TJU404" s="44"/>
      <c r="TJV404" s="40"/>
      <c r="TJW404" s="54"/>
      <c r="TJX404" s="55"/>
      <c r="TJY404" s="44"/>
      <c r="TJZ404" s="40"/>
      <c r="TKA404" s="54"/>
      <c r="TKB404" s="55"/>
      <c r="TKC404" s="44"/>
      <c r="TKD404" s="40"/>
      <c r="TKE404" s="54"/>
      <c r="TKF404" s="55"/>
      <c r="TKG404" s="44"/>
      <c r="TKH404" s="40"/>
      <c r="TKI404" s="54"/>
      <c r="TKJ404" s="55"/>
      <c r="TKK404" s="44"/>
      <c r="TKL404" s="40"/>
      <c r="TKM404" s="54"/>
      <c r="TKN404" s="55"/>
      <c r="TKO404" s="44"/>
      <c r="TKP404" s="40"/>
      <c r="TKQ404" s="54"/>
      <c r="TKR404" s="55"/>
      <c r="TKS404" s="44"/>
      <c r="TKT404" s="40"/>
      <c r="TKU404" s="54"/>
      <c r="TKV404" s="55"/>
      <c r="TKW404" s="44"/>
      <c r="TKX404" s="40"/>
      <c r="TKY404" s="54"/>
      <c r="TKZ404" s="55"/>
      <c r="TLA404" s="44"/>
      <c r="TLB404" s="40"/>
      <c r="TLC404" s="54"/>
      <c r="TLD404" s="55"/>
      <c r="TLE404" s="44"/>
      <c r="TLF404" s="40"/>
      <c r="TLG404" s="54"/>
      <c r="TLH404" s="55"/>
      <c r="TLI404" s="44"/>
      <c r="TLJ404" s="40"/>
      <c r="TLK404" s="54"/>
      <c r="TLL404" s="55"/>
      <c r="TLM404" s="44"/>
      <c r="TLN404" s="40"/>
      <c r="TLO404" s="54"/>
      <c r="TLP404" s="55"/>
      <c r="TLQ404" s="44"/>
      <c r="TLR404" s="40"/>
      <c r="TLS404" s="54"/>
      <c r="TLT404" s="55"/>
      <c r="TLU404" s="44"/>
      <c r="TLV404" s="40"/>
      <c r="TLW404" s="54"/>
      <c r="TLX404" s="55"/>
      <c r="TLY404" s="44"/>
      <c r="TLZ404" s="40"/>
      <c r="TMA404" s="54"/>
      <c r="TMB404" s="55"/>
      <c r="TMC404" s="44"/>
      <c r="TMD404" s="40"/>
      <c r="TME404" s="54"/>
      <c r="TMF404" s="55"/>
      <c r="TMG404" s="44"/>
      <c r="TMH404" s="40"/>
      <c r="TMI404" s="54"/>
      <c r="TMJ404" s="55"/>
      <c r="TMK404" s="44"/>
      <c r="TML404" s="40"/>
      <c r="TMM404" s="54"/>
      <c r="TMN404" s="55"/>
      <c r="TMO404" s="44"/>
      <c r="TMP404" s="40"/>
      <c r="TMQ404" s="54"/>
      <c r="TMR404" s="55"/>
      <c r="TMS404" s="44"/>
      <c r="TMT404" s="40"/>
      <c r="TMU404" s="54"/>
      <c r="TMV404" s="55"/>
      <c r="TMW404" s="44"/>
      <c r="TMX404" s="40"/>
      <c r="TMY404" s="54"/>
      <c r="TMZ404" s="55"/>
      <c r="TNA404" s="44"/>
      <c r="TNB404" s="40"/>
      <c r="TNC404" s="54"/>
      <c r="TND404" s="55"/>
      <c r="TNE404" s="44"/>
      <c r="TNF404" s="40"/>
      <c r="TNG404" s="54"/>
      <c r="TNH404" s="55"/>
      <c r="TNI404" s="44"/>
      <c r="TNJ404" s="40"/>
      <c r="TNK404" s="54"/>
      <c r="TNL404" s="55"/>
      <c r="TNM404" s="44"/>
      <c r="TNN404" s="40"/>
      <c r="TNO404" s="54"/>
      <c r="TNP404" s="55"/>
      <c r="TNQ404" s="44"/>
      <c r="TNR404" s="40"/>
      <c r="TNS404" s="54"/>
      <c r="TNT404" s="55"/>
      <c r="TNU404" s="44"/>
      <c r="TNV404" s="40"/>
      <c r="TNW404" s="54"/>
      <c r="TNX404" s="55"/>
      <c r="TNY404" s="44"/>
      <c r="TNZ404" s="40"/>
      <c r="TOA404" s="54"/>
      <c r="TOB404" s="55"/>
      <c r="TOC404" s="44"/>
      <c r="TOD404" s="40"/>
      <c r="TOE404" s="54"/>
      <c r="TOF404" s="55"/>
      <c r="TOG404" s="44"/>
      <c r="TOH404" s="40"/>
      <c r="TOI404" s="54"/>
      <c r="TOJ404" s="55"/>
      <c r="TOK404" s="44"/>
      <c r="TOL404" s="40"/>
      <c r="TOM404" s="54"/>
      <c r="TON404" s="55"/>
      <c r="TOO404" s="44"/>
      <c r="TOP404" s="40"/>
      <c r="TOQ404" s="54"/>
      <c r="TOR404" s="55"/>
      <c r="TOS404" s="44"/>
      <c r="TOT404" s="40"/>
      <c r="TOU404" s="54"/>
      <c r="TOV404" s="55"/>
      <c r="TOW404" s="44"/>
      <c r="TOX404" s="40"/>
      <c r="TOY404" s="54"/>
      <c r="TOZ404" s="55"/>
      <c r="TPA404" s="44"/>
      <c r="TPB404" s="40"/>
      <c r="TPC404" s="54"/>
      <c r="TPD404" s="55"/>
      <c r="TPE404" s="44"/>
      <c r="TPF404" s="40"/>
      <c r="TPG404" s="54"/>
      <c r="TPH404" s="55"/>
      <c r="TPI404" s="44"/>
      <c r="TPJ404" s="40"/>
      <c r="TPK404" s="54"/>
      <c r="TPL404" s="55"/>
      <c r="TPM404" s="44"/>
      <c r="TPN404" s="40"/>
      <c r="TPO404" s="54"/>
      <c r="TPP404" s="55"/>
      <c r="TPQ404" s="44"/>
      <c r="TPR404" s="40"/>
      <c r="TPS404" s="54"/>
      <c r="TPT404" s="55"/>
      <c r="TPU404" s="44"/>
      <c r="TPV404" s="40"/>
      <c r="TPW404" s="54"/>
      <c r="TPX404" s="55"/>
      <c r="TPY404" s="44"/>
      <c r="TPZ404" s="40"/>
      <c r="TQA404" s="54"/>
      <c r="TQB404" s="55"/>
      <c r="TQC404" s="44"/>
      <c r="TQD404" s="40"/>
      <c r="TQE404" s="54"/>
      <c r="TQF404" s="55"/>
      <c r="TQG404" s="44"/>
      <c r="TQH404" s="40"/>
      <c r="TQI404" s="54"/>
      <c r="TQJ404" s="55"/>
      <c r="TQK404" s="44"/>
      <c r="TQL404" s="40"/>
      <c r="TQM404" s="54"/>
      <c r="TQN404" s="55"/>
      <c r="TQO404" s="44"/>
      <c r="TQP404" s="40"/>
      <c r="TQQ404" s="54"/>
      <c r="TQR404" s="55"/>
      <c r="TQS404" s="44"/>
      <c r="TQT404" s="40"/>
      <c r="TQU404" s="54"/>
      <c r="TQV404" s="55"/>
      <c r="TQW404" s="44"/>
      <c r="TQX404" s="40"/>
      <c r="TQY404" s="54"/>
      <c r="TQZ404" s="55"/>
      <c r="TRA404" s="44"/>
      <c r="TRB404" s="40"/>
      <c r="TRC404" s="54"/>
      <c r="TRD404" s="55"/>
      <c r="TRE404" s="44"/>
      <c r="TRF404" s="40"/>
      <c r="TRG404" s="54"/>
      <c r="TRH404" s="55"/>
      <c r="TRI404" s="44"/>
      <c r="TRJ404" s="40"/>
      <c r="TRK404" s="54"/>
      <c r="TRL404" s="55"/>
      <c r="TRM404" s="44"/>
      <c r="TRN404" s="40"/>
      <c r="TRO404" s="54"/>
      <c r="TRP404" s="55"/>
      <c r="TRQ404" s="44"/>
      <c r="TRR404" s="40"/>
      <c r="TRS404" s="54"/>
      <c r="TRT404" s="55"/>
      <c r="TRU404" s="44"/>
      <c r="TRV404" s="40"/>
      <c r="TRW404" s="54"/>
      <c r="TRX404" s="55"/>
      <c r="TRY404" s="44"/>
      <c r="TRZ404" s="40"/>
      <c r="TSA404" s="54"/>
      <c r="TSB404" s="55"/>
      <c r="TSC404" s="44"/>
      <c r="TSD404" s="40"/>
      <c r="TSE404" s="54"/>
      <c r="TSF404" s="55"/>
      <c r="TSG404" s="44"/>
      <c r="TSH404" s="40"/>
      <c r="TSI404" s="54"/>
      <c r="TSJ404" s="55"/>
      <c r="TSK404" s="44"/>
      <c r="TSL404" s="40"/>
      <c r="TSM404" s="54"/>
      <c r="TSN404" s="55"/>
      <c r="TSO404" s="44"/>
      <c r="TSP404" s="40"/>
      <c r="TSQ404" s="54"/>
      <c r="TSR404" s="55"/>
      <c r="TSS404" s="44"/>
      <c r="TST404" s="40"/>
      <c r="TSU404" s="54"/>
      <c r="TSV404" s="55"/>
      <c r="TSW404" s="44"/>
      <c r="TSX404" s="40"/>
      <c r="TSY404" s="54"/>
      <c r="TSZ404" s="55"/>
      <c r="TTA404" s="44"/>
      <c r="TTB404" s="40"/>
      <c r="TTC404" s="54"/>
      <c r="TTD404" s="55"/>
      <c r="TTE404" s="44"/>
      <c r="TTF404" s="40"/>
      <c r="TTG404" s="54"/>
      <c r="TTH404" s="55"/>
      <c r="TTI404" s="44"/>
      <c r="TTJ404" s="40"/>
      <c r="TTK404" s="54"/>
      <c r="TTL404" s="55"/>
      <c r="TTM404" s="44"/>
      <c r="TTN404" s="40"/>
      <c r="TTO404" s="54"/>
      <c r="TTP404" s="55"/>
      <c r="TTQ404" s="44"/>
      <c r="TTR404" s="40"/>
      <c r="TTS404" s="54"/>
      <c r="TTT404" s="55"/>
      <c r="TTU404" s="44"/>
      <c r="TTV404" s="40"/>
      <c r="TTW404" s="54"/>
      <c r="TTX404" s="55"/>
      <c r="TTY404" s="44"/>
      <c r="TTZ404" s="40"/>
      <c r="TUA404" s="54"/>
      <c r="TUB404" s="55"/>
      <c r="TUC404" s="44"/>
      <c r="TUD404" s="40"/>
      <c r="TUE404" s="54"/>
      <c r="TUF404" s="55"/>
      <c r="TUG404" s="44"/>
      <c r="TUH404" s="40"/>
      <c r="TUI404" s="54"/>
      <c r="TUJ404" s="55"/>
      <c r="TUK404" s="44"/>
      <c r="TUL404" s="40"/>
      <c r="TUM404" s="54"/>
      <c r="TUN404" s="55"/>
      <c r="TUO404" s="44"/>
      <c r="TUP404" s="40"/>
      <c r="TUQ404" s="54"/>
      <c r="TUR404" s="55"/>
      <c r="TUS404" s="44"/>
      <c r="TUT404" s="40"/>
      <c r="TUU404" s="54"/>
      <c r="TUV404" s="55"/>
      <c r="TUW404" s="44"/>
      <c r="TUX404" s="40"/>
      <c r="TUY404" s="54"/>
      <c r="TUZ404" s="55"/>
      <c r="TVA404" s="44"/>
      <c r="TVB404" s="40"/>
      <c r="TVC404" s="54"/>
      <c r="TVD404" s="55"/>
      <c r="TVE404" s="44"/>
      <c r="TVF404" s="40"/>
      <c r="TVG404" s="54"/>
      <c r="TVH404" s="55"/>
      <c r="TVI404" s="44"/>
      <c r="TVJ404" s="40"/>
      <c r="TVK404" s="54"/>
      <c r="TVL404" s="55"/>
      <c r="TVM404" s="44"/>
      <c r="TVN404" s="40"/>
      <c r="TVO404" s="54"/>
      <c r="TVP404" s="55"/>
      <c r="TVQ404" s="44"/>
      <c r="TVR404" s="40"/>
      <c r="TVS404" s="54"/>
      <c r="TVT404" s="55"/>
      <c r="TVU404" s="44"/>
      <c r="TVV404" s="40"/>
      <c r="TVW404" s="54"/>
      <c r="TVX404" s="55"/>
      <c r="TVY404" s="44"/>
      <c r="TVZ404" s="40"/>
      <c r="TWA404" s="54"/>
      <c r="TWB404" s="55"/>
      <c r="TWC404" s="44"/>
      <c r="TWD404" s="40"/>
      <c r="TWE404" s="54"/>
      <c r="TWF404" s="55"/>
      <c r="TWG404" s="44"/>
      <c r="TWH404" s="40"/>
      <c r="TWI404" s="54"/>
      <c r="TWJ404" s="55"/>
      <c r="TWK404" s="44"/>
      <c r="TWL404" s="40"/>
      <c r="TWM404" s="54"/>
      <c r="TWN404" s="55"/>
      <c r="TWO404" s="44"/>
      <c r="TWP404" s="40"/>
      <c r="TWQ404" s="54"/>
      <c r="TWR404" s="55"/>
      <c r="TWS404" s="44"/>
      <c r="TWT404" s="40"/>
      <c r="TWU404" s="54"/>
      <c r="TWV404" s="55"/>
      <c r="TWW404" s="44"/>
      <c r="TWX404" s="40"/>
      <c r="TWY404" s="54"/>
      <c r="TWZ404" s="55"/>
      <c r="TXA404" s="44"/>
      <c r="TXB404" s="40"/>
      <c r="TXC404" s="54"/>
      <c r="TXD404" s="55"/>
      <c r="TXE404" s="44"/>
      <c r="TXF404" s="40"/>
      <c r="TXG404" s="54"/>
      <c r="TXH404" s="55"/>
      <c r="TXI404" s="44"/>
      <c r="TXJ404" s="40"/>
      <c r="TXK404" s="54"/>
      <c r="TXL404" s="55"/>
      <c r="TXM404" s="44"/>
      <c r="TXN404" s="40"/>
      <c r="TXO404" s="54"/>
      <c r="TXP404" s="55"/>
      <c r="TXQ404" s="44"/>
      <c r="TXR404" s="40"/>
      <c r="TXS404" s="54"/>
      <c r="TXT404" s="55"/>
      <c r="TXU404" s="44"/>
      <c r="TXV404" s="40"/>
      <c r="TXW404" s="54"/>
      <c r="TXX404" s="55"/>
      <c r="TXY404" s="44"/>
      <c r="TXZ404" s="40"/>
      <c r="TYA404" s="54"/>
      <c r="TYB404" s="55"/>
      <c r="TYC404" s="44"/>
      <c r="TYD404" s="40"/>
      <c r="TYE404" s="54"/>
      <c r="TYF404" s="55"/>
      <c r="TYG404" s="44"/>
      <c r="TYH404" s="40"/>
      <c r="TYI404" s="54"/>
      <c r="TYJ404" s="55"/>
      <c r="TYK404" s="44"/>
      <c r="TYL404" s="40"/>
      <c r="TYM404" s="54"/>
      <c r="TYN404" s="55"/>
      <c r="TYO404" s="44"/>
      <c r="TYP404" s="40"/>
      <c r="TYQ404" s="54"/>
      <c r="TYR404" s="55"/>
      <c r="TYS404" s="44"/>
      <c r="TYT404" s="40"/>
      <c r="TYU404" s="54"/>
      <c r="TYV404" s="55"/>
      <c r="TYW404" s="44"/>
      <c r="TYX404" s="40"/>
      <c r="TYY404" s="54"/>
      <c r="TYZ404" s="55"/>
      <c r="TZA404" s="44"/>
      <c r="TZB404" s="40"/>
      <c r="TZC404" s="54"/>
      <c r="TZD404" s="55"/>
      <c r="TZE404" s="44"/>
      <c r="TZF404" s="40"/>
      <c r="TZG404" s="54"/>
      <c r="TZH404" s="55"/>
      <c r="TZI404" s="44"/>
      <c r="TZJ404" s="40"/>
      <c r="TZK404" s="54"/>
      <c r="TZL404" s="55"/>
      <c r="TZM404" s="44"/>
      <c r="TZN404" s="40"/>
      <c r="TZO404" s="54"/>
      <c r="TZP404" s="55"/>
      <c r="TZQ404" s="44"/>
      <c r="TZR404" s="40"/>
      <c r="TZS404" s="54"/>
      <c r="TZT404" s="55"/>
      <c r="TZU404" s="44"/>
      <c r="TZV404" s="40"/>
      <c r="TZW404" s="54"/>
      <c r="TZX404" s="55"/>
      <c r="TZY404" s="44"/>
      <c r="TZZ404" s="40"/>
      <c r="UAA404" s="54"/>
      <c r="UAB404" s="55"/>
      <c r="UAC404" s="44"/>
      <c r="UAD404" s="40"/>
      <c r="UAE404" s="54"/>
      <c r="UAF404" s="55"/>
      <c r="UAG404" s="44"/>
      <c r="UAH404" s="40"/>
      <c r="UAI404" s="54"/>
      <c r="UAJ404" s="55"/>
      <c r="UAK404" s="44"/>
      <c r="UAL404" s="40"/>
      <c r="UAM404" s="54"/>
      <c r="UAN404" s="55"/>
      <c r="UAO404" s="44"/>
      <c r="UAP404" s="40"/>
      <c r="UAQ404" s="54"/>
      <c r="UAR404" s="55"/>
      <c r="UAS404" s="44"/>
      <c r="UAT404" s="40"/>
      <c r="UAU404" s="54"/>
      <c r="UAV404" s="55"/>
      <c r="UAW404" s="44"/>
      <c r="UAX404" s="40"/>
      <c r="UAY404" s="54"/>
      <c r="UAZ404" s="55"/>
      <c r="UBA404" s="44"/>
      <c r="UBB404" s="40"/>
      <c r="UBC404" s="54"/>
      <c r="UBD404" s="55"/>
      <c r="UBE404" s="44"/>
      <c r="UBF404" s="40"/>
      <c r="UBG404" s="54"/>
      <c r="UBH404" s="55"/>
      <c r="UBI404" s="44"/>
      <c r="UBJ404" s="40"/>
      <c r="UBK404" s="54"/>
      <c r="UBL404" s="55"/>
      <c r="UBM404" s="44"/>
      <c r="UBN404" s="40"/>
      <c r="UBO404" s="54"/>
      <c r="UBP404" s="55"/>
      <c r="UBQ404" s="44"/>
      <c r="UBR404" s="40"/>
      <c r="UBS404" s="54"/>
      <c r="UBT404" s="55"/>
      <c r="UBU404" s="44"/>
      <c r="UBV404" s="40"/>
      <c r="UBW404" s="54"/>
      <c r="UBX404" s="55"/>
      <c r="UBY404" s="44"/>
      <c r="UBZ404" s="40"/>
      <c r="UCA404" s="54"/>
      <c r="UCB404" s="55"/>
      <c r="UCC404" s="44"/>
      <c r="UCD404" s="40"/>
      <c r="UCE404" s="54"/>
      <c r="UCF404" s="55"/>
      <c r="UCG404" s="44"/>
      <c r="UCH404" s="40"/>
      <c r="UCI404" s="54"/>
      <c r="UCJ404" s="55"/>
      <c r="UCK404" s="44"/>
      <c r="UCL404" s="40"/>
      <c r="UCM404" s="54"/>
      <c r="UCN404" s="55"/>
      <c r="UCO404" s="44"/>
      <c r="UCP404" s="40"/>
      <c r="UCQ404" s="54"/>
      <c r="UCR404" s="55"/>
      <c r="UCS404" s="44"/>
      <c r="UCT404" s="40"/>
      <c r="UCU404" s="54"/>
      <c r="UCV404" s="55"/>
      <c r="UCW404" s="44"/>
      <c r="UCX404" s="40"/>
      <c r="UCY404" s="54"/>
      <c r="UCZ404" s="55"/>
      <c r="UDA404" s="44"/>
      <c r="UDB404" s="40"/>
      <c r="UDC404" s="54"/>
      <c r="UDD404" s="55"/>
      <c r="UDE404" s="44"/>
      <c r="UDF404" s="40"/>
      <c r="UDG404" s="54"/>
      <c r="UDH404" s="55"/>
      <c r="UDI404" s="44"/>
      <c r="UDJ404" s="40"/>
      <c r="UDK404" s="54"/>
      <c r="UDL404" s="55"/>
      <c r="UDM404" s="44"/>
      <c r="UDN404" s="40"/>
      <c r="UDO404" s="54"/>
      <c r="UDP404" s="55"/>
      <c r="UDQ404" s="44"/>
      <c r="UDR404" s="40"/>
      <c r="UDS404" s="54"/>
      <c r="UDT404" s="55"/>
      <c r="UDU404" s="44"/>
      <c r="UDV404" s="40"/>
      <c r="UDW404" s="54"/>
      <c r="UDX404" s="55"/>
      <c r="UDY404" s="44"/>
      <c r="UDZ404" s="40"/>
      <c r="UEA404" s="54"/>
      <c r="UEB404" s="55"/>
      <c r="UEC404" s="44"/>
      <c r="UED404" s="40"/>
      <c r="UEE404" s="54"/>
      <c r="UEF404" s="55"/>
      <c r="UEG404" s="44"/>
      <c r="UEH404" s="40"/>
      <c r="UEI404" s="54"/>
      <c r="UEJ404" s="55"/>
      <c r="UEK404" s="44"/>
      <c r="UEL404" s="40"/>
      <c r="UEM404" s="54"/>
      <c r="UEN404" s="55"/>
      <c r="UEO404" s="44"/>
      <c r="UEP404" s="40"/>
      <c r="UEQ404" s="54"/>
      <c r="UER404" s="55"/>
      <c r="UES404" s="44"/>
      <c r="UET404" s="40"/>
      <c r="UEU404" s="54"/>
      <c r="UEV404" s="55"/>
      <c r="UEW404" s="44"/>
      <c r="UEX404" s="40"/>
      <c r="UEY404" s="54"/>
      <c r="UEZ404" s="55"/>
      <c r="UFA404" s="44"/>
      <c r="UFB404" s="40"/>
      <c r="UFC404" s="54"/>
      <c r="UFD404" s="55"/>
      <c r="UFE404" s="44"/>
      <c r="UFF404" s="40"/>
      <c r="UFG404" s="54"/>
      <c r="UFH404" s="55"/>
      <c r="UFI404" s="44"/>
      <c r="UFJ404" s="40"/>
      <c r="UFK404" s="54"/>
      <c r="UFL404" s="55"/>
      <c r="UFM404" s="44"/>
      <c r="UFN404" s="40"/>
      <c r="UFO404" s="54"/>
      <c r="UFP404" s="55"/>
      <c r="UFQ404" s="44"/>
      <c r="UFR404" s="40"/>
      <c r="UFS404" s="54"/>
      <c r="UFT404" s="55"/>
      <c r="UFU404" s="44"/>
      <c r="UFV404" s="40"/>
      <c r="UFW404" s="54"/>
      <c r="UFX404" s="55"/>
      <c r="UFY404" s="44"/>
      <c r="UFZ404" s="40"/>
      <c r="UGA404" s="54"/>
      <c r="UGB404" s="55"/>
      <c r="UGC404" s="44"/>
      <c r="UGD404" s="40"/>
      <c r="UGE404" s="54"/>
      <c r="UGF404" s="55"/>
      <c r="UGG404" s="44"/>
      <c r="UGH404" s="40"/>
      <c r="UGI404" s="54"/>
      <c r="UGJ404" s="55"/>
      <c r="UGK404" s="44"/>
      <c r="UGL404" s="40"/>
      <c r="UGM404" s="54"/>
      <c r="UGN404" s="55"/>
      <c r="UGO404" s="44"/>
      <c r="UGP404" s="40"/>
      <c r="UGQ404" s="54"/>
      <c r="UGR404" s="55"/>
      <c r="UGS404" s="44"/>
      <c r="UGT404" s="40"/>
      <c r="UGU404" s="54"/>
      <c r="UGV404" s="55"/>
      <c r="UGW404" s="44"/>
      <c r="UGX404" s="40"/>
      <c r="UGY404" s="54"/>
      <c r="UGZ404" s="55"/>
      <c r="UHA404" s="44"/>
      <c r="UHB404" s="40"/>
      <c r="UHC404" s="54"/>
      <c r="UHD404" s="55"/>
      <c r="UHE404" s="44"/>
      <c r="UHF404" s="40"/>
      <c r="UHG404" s="54"/>
      <c r="UHH404" s="55"/>
      <c r="UHI404" s="44"/>
      <c r="UHJ404" s="40"/>
      <c r="UHK404" s="54"/>
      <c r="UHL404" s="55"/>
      <c r="UHM404" s="44"/>
      <c r="UHN404" s="40"/>
      <c r="UHO404" s="54"/>
      <c r="UHP404" s="55"/>
      <c r="UHQ404" s="44"/>
      <c r="UHR404" s="40"/>
      <c r="UHS404" s="54"/>
      <c r="UHT404" s="55"/>
      <c r="UHU404" s="44"/>
      <c r="UHV404" s="40"/>
      <c r="UHW404" s="54"/>
      <c r="UHX404" s="55"/>
      <c r="UHY404" s="44"/>
      <c r="UHZ404" s="40"/>
      <c r="UIA404" s="54"/>
      <c r="UIB404" s="55"/>
      <c r="UIC404" s="44"/>
      <c r="UID404" s="40"/>
      <c r="UIE404" s="54"/>
      <c r="UIF404" s="55"/>
      <c r="UIG404" s="44"/>
      <c r="UIH404" s="40"/>
      <c r="UII404" s="54"/>
      <c r="UIJ404" s="55"/>
      <c r="UIK404" s="44"/>
      <c r="UIL404" s="40"/>
      <c r="UIM404" s="54"/>
      <c r="UIN404" s="55"/>
      <c r="UIO404" s="44"/>
      <c r="UIP404" s="40"/>
      <c r="UIQ404" s="54"/>
      <c r="UIR404" s="55"/>
      <c r="UIS404" s="44"/>
      <c r="UIT404" s="40"/>
      <c r="UIU404" s="54"/>
      <c r="UIV404" s="55"/>
      <c r="UIW404" s="44"/>
      <c r="UIX404" s="40"/>
      <c r="UIY404" s="54"/>
      <c r="UIZ404" s="55"/>
      <c r="UJA404" s="44"/>
      <c r="UJB404" s="40"/>
      <c r="UJC404" s="54"/>
      <c r="UJD404" s="55"/>
      <c r="UJE404" s="44"/>
      <c r="UJF404" s="40"/>
      <c r="UJG404" s="54"/>
      <c r="UJH404" s="55"/>
      <c r="UJI404" s="44"/>
      <c r="UJJ404" s="40"/>
      <c r="UJK404" s="54"/>
      <c r="UJL404" s="55"/>
      <c r="UJM404" s="44"/>
      <c r="UJN404" s="40"/>
      <c r="UJO404" s="54"/>
      <c r="UJP404" s="55"/>
      <c r="UJQ404" s="44"/>
      <c r="UJR404" s="40"/>
      <c r="UJS404" s="54"/>
      <c r="UJT404" s="55"/>
      <c r="UJU404" s="44"/>
      <c r="UJV404" s="40"/>
      <c r="UJW404" s="54"/>
      <c r="UJX404" s="55"/>
      <c r="UJY404" s="44"/>
      <c r="UJZ404" s="40"/>
      <c r="UKA404" s="54"/>
      <c r="UKB404" s="55"/>
      <c r="UKC404" s="44"/>
      <c r="UKD404" s="40"/>
      <c r="UKE404" s="54"/>
      <c r="UKF404" s="55"/>
      <c r="UKG404" s="44"/>
      <c r="UKH404" s="40"/>
      <c r="UKI404" s="54"/>
      <c r="UKJ404" s="55"/>
      <c r="UKK404" s="44"/>
      <c r="UKL404" s="40"/>
      <c r="UKM404" s="54"/>
      <c r="UKN404" s="55"/>
      <c r="UKO404" s="44"/>
      <c r="UKP404" s="40"/>
      <c r="UKQ404" s="54"/>
      <c r="UKR404" s="55"/>
      <c r="UKS404" s="44"/>
      <c r="UKT404" s="40"/>
      <c r="UKU404" s="54"/>
      <c r="UKV404" s="55"/>
      <c r="UKW404" s="44"/>
      <c r="UKX404" s="40"/>
      <c r="UKY404" s="54"/>
      <c r="UKZ404" s="55"/>
      <c r="ULA404" s="44"/>
      <c r="ULB404" s="40"/>
      <c r="ULC404" s="54"/>
      <c r="ULD404" s="55"/>
      <c r="ULE404" s="44"/>
      <c r="ULF404" s="40"/>
      <c r="ULG404" s="54"/>
      <c r="ULH404" s="55"/>
      <c r="ULI404" s="44"/>
      <c r="ULJ404" s="40"/>
      <c r="ULK404" s="54"/>
      <c r="ULL404" s="55"/>
      <c r="ULM404" s="44"/>
      <c r="ULN404" s="40"/>
      <c r="ULO404" s="54"/>
      <c r="ULP404" s="55"/>
      <c r="ULQ404" s="44"/>
      <c r="ULR404" s="40"/>
      <c r="ULS404" s="54"/>
      <c r="ULT404" s="55"/>
      <c r="ULU404" s="44"/>
      <c r="ULV404" s="40"/>
      <c r="ULW404" s="54"/>
      <c r="ULX404" s="55"/>
      <c r="ULY404" s="44"/>
      <c r="ULZ404" s="40"/>
      <c r="UMA404" s="54"/>
      <c r="UMB404" s="55"/>
      <c r="UMC404" s="44"/>
      <c r="UMD404" s="40"/>
      <c r="UME404" s="54"/>
      <c r="UMF404" s="55"/>
      <c r="UMG404" s="44"/>
      <c r="UMH404" s="40"/>
      <c r="UMI404" s="54"/>
      <c r="UMJ404" s="55"/>
      <c r="UMK404" s="44"/>
      <c r="UML404" s="40"/>
      <c r="UMM404" s="54"/>
      <c r="UMN404" s="55"/>
      <c r="UMO404" s="44"/>
      <c r="UMP404" s="40"/>
      <c r="UMQ404" s="54"/>
      <c r="UMR404" s="55"/>
      <c r="UMS404" s="44"/>
      <c r="UMT404" s="40"/>
      <c r="UMU404" s="54"/>
      <c r="UMV404" s="55"/>
      <c r="UMW404" s="44"/>
      <c r="UMX404" s="40"/>
      <c r="UMY404" s="54"/>
      <c r="UMZ404" s="55"/>
      <c r="UNA404" s="44"/>
      <c r="UNB404" s="40"/>
      <c r="UNC404" s="54"/>
      <c r="UND404" s="55"/>
      <c r="UNE404" s="44"/>
      <c r="UNF404" s="40"/>
      <c r="UNG404" s="54"/>
      <c r="UNH404" s="55"/>
      <c r="UNI404" s="44"/>
      <c r="UNJ404" s="40"/>
      <c r="UNK404" s="54"/>
      <c r="UNL404" s="55"/>
      <c r="UNM404" s="44"/>
      <c r="UNN404" s="40"/>
      <c r="UNO404" s="54"/>
      <c r="UNP404" s="55"/>
      <c r="UNQ404" s="44"/>
      <c r="UNR404" s="40"/>
      <c r="UNS404" s="54"/>
      <c r="UNT404" s="55"/>
      <c r="UNU404" s="44"/>
      <c r="UNV404" s="40"/>
      <c r="UNW404" s="54"/>
      <c r="UNX404" s="55"/>
      <c r="UNY404" s="44"/>
      <c r="UNZ404" s="40"/>
      <c r="UOA404" s="54"/>
      <c r="UOB404" s="55"/>
      <c r="UOC404" s="44"/>
      <c r="UOD404" s="40"/>
      <c r="UOE404" s="54"/>
      <c r="UOF404" s="55"/>
      <c r="UOG404" s="44"/>
      <c r="UOH404" s="40"/>
      <c r="UOI404" s="54"/>
      <c r="UOJ404" s="55"/>
      <c r="UOK404" s="44"/>
      <c r="UOL404" s="40"/>
      <c r="UOM404" s="54"/>
      <c r="UON404" s="55"/>
      <c r="UOO404" s="44"/>
      <c r="UOP404" s="40"/>
      <c r="UOQ404" s="54"/>
      <c r="UOR404" s="55"/>
      <c r="UOS404" s="44"/>
      <c r="UOT404" s="40"/>
      <c r="UOU404" s="54"/>
      <c r="UOV404" s="55"/>
      <c r="UOW404" s="44"/>
      <c r="UOX404" s="40"/>
      <c r="UOY404" s="54"/>
      <c r="UOZ404" s="55"/>
      <c r="UPA404" s="44"/>
      <c r="UPB404" s="40"/>
      <c r="UPC404" s="54"/>
      <c r="UPD404" s="55"/>
      <c r="UPE404" s="44"/>
      <c r="UPF404" s="40"/>
      <c r="UPG404" s="54"/>
      <c r="UPH404" s="55"/>
      <c r="UPI404" s="44"/>
      <c r="UPJ404" s="40"/>
      <c r="UPK404" s="54"/>
      <c r="UPL404" s="55"/>
      <c r="UPM404" s="44"/>
      <c r="UPN404" s="40"/>
      <c r="UPO404" s="54"/>
      <c r="UPP404" s="55"/>
      <c r="UPQ404" s="44"/>
      <c r="UPR404" s="40"/>
      <c r="UPS404" s="54"/>
      <c r="UPT404" s="55"/>
      <c r="UPU404" s="44"/>
      <c r="UPV404" s="40"/>
      <c r="UPW404" s="54"/>
      <c r="UPX404" s="55"/>
      <c r="UPY404" s="44"/>
      <c r="UPZ404" s="40"/>
      <c r="UQA404" s="54"/>
      <c r="UQB404" s="55"/>
      <c r="UQC404" s="44"/>
      <c r="UQD404" s="40"/>
      <c r="UQE404" s="54"/>
      <c r="UQF404" s="55"/>
      <c r="UQG404" s="44"/>
      <c r="UQH404" s="40"/>
      <c r="UQI404" s="54"/>
      <c r="UQJ404" s="55"/>
      <c r="UQK404" s="44"/>
      <c r="UQL404" s="40"/>
      <c r="UQM404" s="54"/>
      <c r="UQN404" s="55"/>
      <c r="UQO404" s="44"/>
      <c r="UQP404" s="40"/>
      <c r="UQQ404" s="54"/>
      <c r="UQR404" s="55"/>
      <c r="UQS404" s="44"/>
      <c r="UQT404" s="40"/>
      <c r="UQU404" s="54"/>
      <c r="UQV404" s="55"/>
      <c r="UQW404" s="44"/>
      <c r="UQX404" s="40"/>
      <c r="UQY404" s="54"/>
      <c r="UQZ404" s="55"/>
      <c r="URA404" s="44"/>
      <c r="URB404" s="40"/>
      <c r="URC404" s="54"/>
      <c r="URD404" s="55"/>
      <c r="URE404" s="44"/>
      <c r="URF404" s="40"/>
      <c r="URG404" s="54"/>
      <c r="URH404" s="55"/>
      <c r="URI404" s="44"/>
      <c r="URJ404" s="40"/>
      <c r="URK404" s="54"/>
      <c r="URL404" s="55"/>
      <c r="URM404" s="44"/>
      <c r="URN404" s="40"/>
      <c r="URO404" s="54"/>
      <c r="URP404" s="55"/>
      <c r="URQ404" s="44"/>
      <c r="URR404" s="40"/>
      <c r="URS404" s="54"/>
      <c r="URT404" s="55"/>
      <c r="URU404" s="44"/>
      <c r="URV404" s="40"/>
      <c r="URW404" s="54"/>
      <c r="URX404" s="55"/>
      <c r="URY404" s="44"/>
      <c r="URZ404" s="40"/>
      <c r="USA404" s="54"/>
      <c r="USB404" s="55"/>
      <c r="USC404" s="44"/>
      <c r="USD404" s="40"/>
      <c r="USE404" s="54"/>
      <c r="USF404" s="55"/>
      <c r="USG404" s="44"/>
      <c r="USH404" s="40"/>
      <c r="USI404" s="54"/>
      <c r="USJ404" s="55"/>
      <c r="USK404" s="44"/>
      <c r="USL404" s="40"/>
      <c r="USM404" s="54"/>
      <c r="USN404" s="55"/>
      <c r="USO404" s="44"/>
      <c r="USP404" s="40"/>
      <c r="USQ404" s="54"/>
      <c r="USR404" s="55"/>
      <c r="USS404" s="44"/>
      <c r="UST404" s="40"/>
      <c r="USU404" s="54"/>
      <c r="USV404" s="55"/>
      <c r="USW404" s="44"/>
      <c r="USX404" s="40"/>
      <c r="USY404" s="54"/>
      <c r="USZ404" s="55"/>
      <c r="UTA404" s="44"/>
      <c r="UTB404" s="40"/>
      <c r="UTC404" s="54"/>
      <c r="UTD404" s="55"/>
      <c r="UTE404" s="44"/>
      <c r="UTF404" s="40"/>
      <c r="UTG404" s="54"/>
      <c r="UTH404" s="55"/>
      <c r="UTI404" s="44"/>
      <c r="UTJ404" s="40"/>
      <c r="UTK404" s="54"/>
      <c r="UTL404" s="55"/>
      <c r="UTM404" s="44"/>
      <c r="UTN404" s="40"/>
      <c r="UTO404" s="54"/>
      <c r="UTP404" s="55"/>
      <c r="UTQ404" s="44"/>
      <c r="UTR404" s="40"/>
      <c r="UTS404" s="54"/>
      <c r="UTT404" s="55"/>
      <c r="UTU404" s="44"/>
      <c r="UTV404" s="40"/>
      <c r="UTW404" s="54"/>
      <c r="UTX404" s="55"/>
      <c r="UTY404" s="44"/>
      <c r="UTZ404" s="40"/>
      <c r="UUA404" s="54"/>
      <c r="UUB404" s="55"/>
      <c r="UUC404" s="44"/>
      <c r="UUD404" s="40"/>
      <c r="UUE404" s="54"/>
      <c r="UUF404" s="55"/>
      <c r="UUG404" s="44"/>
      <c r="UUH404" s="40"/>
      <c r="UUI404" s="54"/>
      <c r="UUJ404" s="55"/>
      <c r="UUK404" s="44"/>
      <c r="UUL404" s="40"/>
      <c r="UUM404" s="54"/>
      <c r="UUN404" s="55"/>
      <c r="UUO404" s="44"/>
      <c r="UUP404" s="40"/>
      <c r="UUQ404" s="54"/>
      <c r="UUR404" s="55"/>
      <c r="UUS404" s="44"/>
      <c r="UUT404" s="40"/>
      <c r="UUU404" s="54"/>
      <c r="UUV404" s="55"/>
      <c r="UUW404" s="44"/>
      <c r="UUX404" s="40"/>
      <c r="UUY404" s="54"/>
      <c r="UUZ404" s="55"/>
      <c r="UVA404" s="44"/>
      <c r="UVB404" s="40"/>
      <c r="UVC404" s="54"/>
      <c r="UVD404" s="55"/>
      <c r="UVE404" s="44"/>
      <c r="UVF404" s="40"/>
      <c r="UVG404" s="54"/>
      <c r="UVH404" s="55"/>
      <c r="UVI404" s="44"/>
      <c r="UVJ404" s="40"/>
      <c r="UVK404" s="54"/>
      <c r="UVL404" s="55"/>
      <c r="UVM404" s="44"/>
      <c r="UVN404" s="40"/>
      <c r="UVO404" s="54"/>
      <c r="UVP404" s="55"/>
      <c r="UVQ404" s="44"/>
      <c r="UVR404" s="40"/>
      <c r="UVS404" s="54"/>
      <c r="UVT404" s="55"/>
      <c r="UVU404" s="44"/>
      <c r="UVV404" s="40"/>
      <c r="UVW404" s="54"/>
      <c r="UVX404" s="55"/>
      <c r="UVY404" s="44"/>
      <c r="UVZ404" s="40"/>
      <c r="UWA404" s="54"/>
      <c r="UWB404" s="55"/>
      <c r="UWC404" s="44"/>
      <c r="UWD404" s="40"/>
      <c r="UWE404" s="54"/>
      <c r="UWF404" s="55"/>
      <c r="UWG404" s="44"/>
      <c r="UWH404" s="40"/>
      <c r="UWI404" s="54"/>
      <c r="UWJ404" s="55"/>
      <c r="UWK404" s="44"/>
      <c r="UWL404" s="40"/>
      <c r="UWM404" s="54"/>
      <c r="UWN404" s="55"/>
      <c r="UWO404" s="44"/>
      <c r="UWP404" s="40"/>
      <c r="UWQ404" s="54"/>
      <c r="UWR404" s="55"/>
      <c r="UWS404" s="44"/>
      <c r="UWT404" s="40"/>
      <c r="UWU404" s="54"/>
      <c r="UWV404" s="55"/>
      <c r="UWW404" s="44"/>
      <c r="UWX404" s="40"/>
      <c r="UWY404" s="54"/>
      <c r="UWZ404" s="55"/>
      <c r="UXA404" s="44"/>
      <c r="UXB404" s="40"/>
      <c r="UXC404" s="54"/>
      <c r="UXD404" s="55"/>
      <c r="UXE404" s="44"/>
      <c r="UXF404" s="40"/>
      <c r="UXG404" s="54"/>
      <c r="UXH404" s="55"/>
      <c r="UXI404" s="44"/>
      <c r="UXJ404" s="40"/>
      <c r="UXK404" s="54"/>
      <c r="UXL404" s="55"/>
      <c r="UXM404" s="44"/>
      <c r="UXN404" s="40"/>
      <c r="UXO404" s="54"/>
      <c r="UXP404" s="55"/>
      <c r="UXQ404" s="44"/>
      <c r="UXR404" s="40"/>
      <c r="UXS404" s="54"/>
      <c r="UXT404" s="55"/>
      <c r="UXU404" s="44"/>
      <c r="UXV404" s="40"/>
      <c r="UXW404" s="54"/>
      <c r="UXX404" s="55"/>
      <c r="UXY404" s="44"/>
      <c r="UXZ404" s="40"/>
      <c r="UYA404" s="54"/>
      <c r="UYB404" s="55"/>
      <c r="UYC404" s="44"/>
      <c r="UYD404" s="40"/>
      <c r="UYE404" s="54"/>
      <c r="UYF404" s="55"/>
      <c r="UYG404" s="44"/>
      <c r="UYH404" s="40"/>
      <c r="UYI404" s="54"/>
      <c r="UYJ404" s="55"/>
      <c r="UYK404" s="44"/>
      <c r="UYL404" s="40"/>
      <c r="UYM404" s="54"/>
      <c r="UYN404" s="55"/>
      <c r="UYO404" s="44"/>
      <c r="UYP404" s="40"/>
      <c r="UYQ404" s="54"/>
      <c r="UYR404" s="55"/>
      <c r="UYS404" s="44"/>
      <c r="UYT404" s="40"/>
      <c r="UYU404" s="54"/>
      <c r="UYV404" s="55"/>
      <c r="UYW404" s="44"/>
      <c r="UYX404" s="40"/>
      <c r="UYY404" s="54"/>
      <c r="UYZ404" s="55"/>
      <c r="UZA404" s="44"/>
      <c r="UZB404" s="40"/>
      <c r="UZC404" s="54"/>
      <c r="UZD404" s="55"/>
      <c r="UZE404" s="44"/>
      <c r="UZF404" s="40"/>
      <c r="UZG404" s="54"/>
      <c r="UZH404" s="55"/>
      <c r="UZI404" s="44"/>
      <c r="UZJ404" s="40"/>
      <c r="UZK404" s="54"/>
      <c r="UZL404" s="55"/>
      <c r="UZM404" s="44"/>
      <c r="UZN404" s="40"/>
      <c r="UZO404" s="54"/>
      <c r="UZP404" s="55"/>
      <c r="UZQ404" s="44"/>
      <c r="UZR404" s="40"/>
      <c r="UZS404" s="54"/>
      <c r="UZT404" s="55"/>
      <c r="UZU404" s="44"/>
      <c r="UZV404" s="40"/>
      <c r="UZW404" s="54"/>
      <c r="UZX404" s="55"/>
      <c r="UZY404" s="44"/>
      <c r="UZZ404" s="40"/>
      <c r="VAA404" s="54"/>
      <c r="VAB404" s="55"/>
      <c r="VAC404" s="44"/>
      <c r="VAD404" s="40"/>
      <c r="VAE404" s="54"/>
      <c r="VAF404" s="55"/>
      <c r="VAG404" s="44"/>
      <c r="VAH404" s="40"/>
      <c r="VAI404" s="54"/>
      <c r="VAJ404" s="55"/>
      <c r="VAK404" s="44"/>
      <c r="VAL404" s="40"/>
      <c r="VAM404" s="54"/>
      <c r="VAN404" s="55"/>
      <c r="VAO404" s="44"/>
      <c r="VAP404" s="40"/>
      <c r="VAQ404" s="54"/>
      <c r="VAR404" s="55"/>
      <c r="VAS404" s="44"/>
      <c r="VAT404" s="40"/>
      <c r="VAU404" s="54"/>
      <c r="VAV404" s="55"/>
      <c r="VAW404" s="44"/>
      <c r="VAX404" s="40"/>
      <c r="VAY404" s="54"/>
      <c r="VAZ404" s="55"/>
      <c r="VBA404" s="44"/>
      <c r="VBB404" s="40"/>
      <c r="VBC404" s="54"/>
      <c r="VBD404" s="55"/>
      <c r="VBE404" s="44"/>
      <c r="VBF404" s="40"/>
      <c r="VBG404" s="54"/>
      <c r="VBH404" s="55"/>
      <c r="VBI404" s="44"/>
      <c r="VBJ404" s="40"/>
      <c r="VBK404" s="54"/>
      <c r="VBL404" s="55"/>
      <c r="VBM404" s="44"/>
      <c r="VBN404" s="40"/>
      <c r="VBO404" s="54"/>
      <c r="VBP404" s="55"/>
      <c r="VBQ404" s="44"/>
      <c r="VBR404" s="40"/>
      <c r="VBS404" s="54"/>
      <c r="VBT404" s="55"/>
      <c r="VBU404" s="44"/>
      <c r="VBV404" s="40"/>
      <c r="VBW404" s="54"/>
      <c r="VBX404" s="55"/>
      <c r="VBY404" s="44"/>
      <c r="VBZ404" s="40"/>
      <c r="VCA404" s="54"/>
      <c r="VCB404" s="55"/>
      <c r="VCC404" s="44"/>
      <c r="VCD404" s="40"/>
      <c r="VCE404" s="54"/>
      <c r="VCF404" s="55"/>
      <c r="VCG404" s="44"/>
      <c r="VCH404" s="40"/>
      <c r="VCI404" s="54"/>
      <c r="VCJ404" s="55"/>
      <c r="VCK404" s="44"/>
      <c r="VCL404" s="40"/>
      <c r="VCM404" s="54"/>
      <c r="VCN404" s="55"/>
      <c r="VCO404" s="44"/>
      <c r="VCP404" s="40"/>
      <c r="VCQ404" s="54"/>
      <c r="VCR404" s="55"/>
      <c r="VCS404" s="44"/>
      <c r="VCT404" s="40"/>
      <c r="VCU404" s="54"/>
      <c r="VCV404" s="55"/>
      <c r="VCW404" s="44"/>
      <c r="VCX404" s="40"/>
      <c r="VCY404" s="54"/>
      <c r="VCZ404" s="55"/>
      <c r="VDA404" s="44"/>
      <c r="VDB404" s="40"/>
      <c r="VDC404" s="54"/>
      <c r="VDD404" s="55"/>
      <c r="VDE404" s="44"/>
      <c r="VDF404" s="40"/>
      <c r="VDG404" s="54"/>
      <c r="VDH404" s="55"/>
      <c r="VDI404" s="44"/>
      <c r="VDJ404" s="40"/>
      <c r="VDK404" s="54"/>
      <c r="VDL404" s="55"/>
      <c r="VDM404" s="44"/>
      <c r="VDN404" s="40"/>
      <c r="VDO404" s="54"/>
      <c r="VDP404" s="55"/>
      <c r="VDQ404" s="44"/>
      <c r="VDR404" s="40"/>
      <c r="VDS404" s="54"/>
      <c r="VDT404" s="55"/>
      <c r="VDU404" s="44"/>
      <c r="VDV404" s="40"/>
      <c r="VDW404" s="54"/>
      <c r="VDX404" s="55"/>
      <c r="VDY404" s="44"/>
      <c r="VDZ404" s="40"/>
      <c r="VEA404" s="54"/>
      <c r="VEB404" s="55"/>
      <c r="VEC404" s="44"/>
      <c r="VED404" s="40"/>
      <c r="VEE404" s="54"/>
      <c r="VEF404" s="55"/>
      <c r="VEG404" s="44"/>
      <c r="VEH404" s="40"/>
      <c r="VEI404" s="54"/>
      <c r="VEJ404" s="55"/>
      <c r="VEK404" s="44"/>
      <c r="VEL404" s="40"/>
      <c r="VEM404" s="54"/>
      <c r="VEN404" s="55"/>
      <c r="VEO404" s="44"/>
      <c r="VEP404" s="40"/>
      <c r="VEQ404" s="54"/>
      <c r="VER404" s="55"/>
      <c r="VES404" s="44"/>
      <c r="VET404" s="40"/>
      <c r="VEU404" s="54"/>
      <c r="VEV404" s="55"/>
      <c r="VEW404" s="44"/>
      <c r="VEX404" s="40"/>
      <c r="VEY404" s="54"/>
      <c r="VEZ404" s="55"/>
      <c r="VFA404" s="44"/>
      <c r="VFB404" s="40"/>
      <c r="VFC404" s="54"/>
      <c r="VFD404" s="55"/>
      <c r="VFE404" s="44"/>
      <c r="VFF404" s="40"/>
      <c r="VFG404" s="54"/>
      <c r="VFH404" s="55"/>
      <c r="VFI404" s="44"/>
      <c r="VFJ404" s="40"/>
      <c r="VFK404" s="54"/>
      <c r="VFL404" s="55"/>
      <c r="VFM404" s="44"/>
      <c r="VFN404" s="40"/>
      <c r="VFO404" s="54"/>
      <c r="VFP404" s="55"/>
      <c r="VFQ404" s="44"/>
      <c r="VFR404" s="40"/>
      <c r="VFS404" s="54"/>
      <c r="VFT404" s="55"/>
      <c r="VFU404" s="44"/>
      <c r="VFV404" s="40"/>
      <c r="VFW404" s="54"/>
      <c r="VFX404" s="55"/>
      <c r="VFY404" s="44"/>
      <c r="VFZ404" s="40"/>
      <c r="VGA404" s="54"/>
      <c r="VGB404" s="55"/>
      <c r="VGC404" s="44"/>
      <c r="VGD404" s="40"/>
      <c r="VGE404" s="54"/>
      <c r="VGF404" s="55"/>
      <c r="VGG404" s="44"/>
      <c r="VGH404" s="40"/>
      <c r="VGI404" s="54"/>
      <c r="VGJ404" s="55"/>
      <c r="VGK404" s="44"/>
      <c r="VGL404" s="40"/>
      <c r="VGM404" s="54"/>
      <c r="VGN404" s="55"/>
      <c r="VGO404" s="44"/>
      <c r="VGP404" s="40"/>
      <c r="VGQ404" s="54"/>
      <c r="VGR404" s="55"/>
      <c r="VGS404" s="44"/>
      <c r="VGT404" s="40"/>
      <c r="VGU404" s="54"/>
      <c r="VGV404" s="55"/>
      <c r="VGW404" s="44"/>
      <c r="VGX404" s="40"/>
      <c r="VGY404" s="54"/>
      <c r="VGZ404" s="55"/>
      <c r="VHA404" s="44"/>
      <c r="VHB404" s="40"/>
      <c r="VHC404" s="54"/>
      <c r="VHD404" s="55"/>
      <c r="VHE404" s="44"/>
      <c r="VHF404" s="40"/>
      <c r="VHG404" s="54"/>
      <c r="VHH404" s="55"/>
      <c r="VHI404" s="44"/>
      <c r="VHJ404" s="40"/>
      <c r="VHK404" s="54"/>
      <c r="VHL404" s="55"/>
      <c r="VHM404" s="44"/>
      <c r="VHN404" s="40"/>
      <c r="VHO404" s="54"/>
      <c r="VHP404" s="55"/>
      <c r="VHQ404" s="44"/>
      <c r="VHR404" s="40"/>
      <c r="VHS404" s="54"/>
      <c r="VHT404" s="55"/>
      <c r="VHU404" s="44"/>
      <c r="VHV404" s="40"/>
      <c r="VHW404" s="54"/>
      <c r="VHX404" s="55"/>
      <c r="VHY404" s="44"/>
      <c r="VHZ404" s="40"/>
      <c r="VIA404" s="54"/>
      <c r="VIB404" s="55"/>
      <c r="VIC404" s="44"/>
      <c r="VID404" s="40"/>
      <c r="VIE404" s="54"/>
      <c r="VIF404" s="55"/>
      <c r="VIG404" s="44"/>
      <c r="VIH404" s="40"/>
      <c r="VII404" s="54"/>
      <c r="VIJ404" s="55"/>
      <c r="VIK404" s="44"/>
      <c r="VIL404" s="40"/>
      <c r="VIM404" s="54"/>
      <c r="VIN404" s="55"/>
      <c r="VIO404" s="44"/>
      <c r="VIP404" s="40"/>
      <c r="VIQ404" s="54"/>
      <c r="VIR404" s="55"/>
      <c r="VIS404" s="44"/>
      <c r="VIT404" s="40"/>
      <c r="VIU404" s="54"/>
      <c r="VIV404" s="55"/>
      <c r="VIW404" s="44"/>
      <c r="VIX404" s="40"/>
      <c r="VIY404" s="54"/>
      <c r="VIZ404" s="55"/>
      <c r="VJA404" s="44"/>
      <c r="VJB404" s="40"/>
      <c r="VJC404" s="54"/>
      <c r="VJD404" s="55"/>
      <c r="VJE404" s="44"/>
      <c r="VJF404" s="40"/>
      <c r="VJG404" s="54"/>
      <c r="VJH404" s="55"/>
      <c r="VJI404" s="44"/>
      <c r="VJJ404" s="40"/>
      <c r="VJK404" s="54"/>
      <c r="VJL404" s="55"/>
      <c r="VJM404" s="44"/>
      <c r="VJN404" s="40"/>
      <c r="VJO404" s="54"/>
      <c r="VJP404" s="55"/>
      <c r="VJQ404" s="44"/>
      <c r="VJR404" s="40"/>
      <c r="VJS404" s="54"/>
      <c r="VJT404" s="55"/>
      <c r="VJU404" s="44"/>
      <c r="VJV404" s="40"/>
      <c r="VJW404" s="54"/>
      <c r="VJX404" s="55"/>
      <c r="VJY404" s="44"/>
      <c r="VJZ404" s="40"/>
      <c r="VKA404" s="54"/>
      <c r="VKB404" s="55"/>
      <c r="VKC404" s="44"/>
      <c r="VKD404" s="40"/>
      <c r="VKE404" s="54"/>
      <c r="VKF404" s="55"/>
      <c r="VKG404" s="44"/>
      <c r="VKH404" s="40"/>
      <c r="VKI404" s="54"/>
      <c r="VKJ404" s="55"/>
      <c r="VKK404" s="44"/>
      <c r="VKL404" s="40"/>
      <c r="VKM404" s="54"/>
      <c r="VKN404" s="55"/>
      <c r="VKO404" s="44"/>
      <c r="VKP404" s="40"/>
      <c r="VKQ404" s="54"/>
      <c r="VKR404" s="55"/>
      <c r="VKS404" s="44"/>
      <c r="VKT404" s="40"/>
      <c r="VKU404" s="54"/>
      <c r="VKV404" s="55"/>
      <c r="VKW404" s="44"/>
      <c r="VKX404" s="40"/>
      <c r="VKY404" s="54"/>
      <c r="VKZ404" s="55"/>
      <c r="VLA404" s="44"/>
      <c r="VLB404" s="40"/>
      <c r="VLC404" s="54"/>
      <c r="VLD404" s="55"/>
      <c r="VLE404" s="44"/>
      <c r="VLF404" s="40"/>
      <c r="VLG404" s="54"/>
      <c r="VLH404" s="55"/>
      <c r="VLI404" s="44"/>
      <c r="VLJ404" s="40"/>
      <c r="VLK404" s="54"/>
      <c r="VLL404" s="55"/>
      <c r="VLM404" s="44"/>
      <c r="VLN404" s="40"/>
      <c r="VLO404" s="54"/>
      <c r="VLP404" s="55"/>
      <c r="VLQ404" s="44"/>
      <c r="VLR404" s="40"/>
      <c r="VLS404" s="54"/>
      <c r="VLT404" s="55"/>
      <c r="VLU404" s="44"/>
      <c r="VLV404" s="40"/>
      <c r="VLW404" s="54"/>
      <c r="VLX404" s="55"/>
      <c r="VLY404" s="44"/>
      <c r="VLZ404" s="40"/>
      <c r="VMA404" s="54"/>
      <c r="VMB404" s="55"/>
      <c r="VMC404" s="44"/>
      <c r="VMD404" s="40"/>
      <c r="VME404" s="54"/>
      <c r="VMF404" s="55"/>
      <c r="VMG404" s="44"/>
      <c r="VMH404" s="40"/>
      <c r="VMI404" s="54"/>
      <c r="VMJ404" s="55"/>
      <c r="VMK404" s="44"/>
      <c r="VML404" s="40"/>
      <c r="VMM404" s="54"/>
      <c r="VMN404" s="55"/>
      <c r="VMO404" s="44"/>
      <c r="VMP404" s="40"/>
      <c r="VMQ404" s="54"/>
      <c r="VMR404" s="55"/>
      <c r="VMS404" s="44"/>
      <c r="VMT404" s="40"/>
      <c r="VMU404" s="54"/>
      <c r="VMV404" s="55"/>
      <c r="VMW404" s="44"/>
      <c r="VMX404" s="40"/>
      <c r="VMY404" s="54"/>
      <c r="VMZ404" s="55"/>
      <c r="VNA404" s="44"/>
      <c r="VNB404" s="40"/>
      <c r="VNC404" s="54"/>
      <c r="VND404" s="55"/>
      <c r="VNE404" s="44"/>
      <c r="VNF404" s="40"/>
      <c r="VNG404" s="54"/>
      <c r="VNH404" s="55"/>
      <c r="VNI404" s="44"/>
      <c r="VNJ404" s="40"/>
      <c r="VNK404" s="54"/>
      <c r="VNL404" s="55"/>
      <c r="VNM404" s="44"/>
      <c r="VNN404" s="40"/>
      <c r="VNO404" s="54"/>
      <c r="VNP404" s="55"/>
      <c r="VNQ404" s="44"/>
      <c r="VNR404" s="40"/>
      <c r="VNS404" s="54"/>
      <c r="VNT404" s="55"/>
      <c r="VNU404" s="44"/>
      <c r="VNV404" s="40"/>
      <c r="VNW404" s="54"/>
      <c r="VNX404" s="55"/>
      <c r="VNY404" s="44"/>
      <c r="VNZ404" s="40"/>
      <c r="VOA404" s="54"/>
      <c r="VOB404" s="55"/>
      <c r="VOC404" s="44"/>
      <c r="VOD404" s="40"/>
      <c r="VOE404" s="54"/>
      <c r="VOF404" s="55"/>
      <c r="VOG404" s="44"/>
      <c r="VOH404" s="40"/>
      <c r="VOI404" s="54"/>
      <c r="VOJ404" s="55"/>
      <c r="VOK404" s="44"/>
      <c r="VOL404" s="40"/>
      <c r="VOM404" s="54"/>
      <c r="VON404" s="55"/>
      <c r="VOO404" s="44"/>
      <c r="VOP404" s="40"/>
      <c r="VOQ404" s="54"/>
      <c r="VOR404" s="55"/>
      <c r="VOS404" s="44"/>
      <c r="VOT404" s="40"/>
      <c r="VOU404" s="54"/>
      <c r="VOV404" s="55"/>
      <c r="VOW404" s="44"/>
      <c r="VOX404" s="40"/>
      <c r="VOY404" s="54"/>
      <c r="VOZ404" s="55"/>
      <c r="VPA404" s="44"/>
      <c r="VPB404" s="40"/>
      <c r="VPC404" s="54"/>
      <c r="VPD404" s="55"/>
      <c r="VPE404" s="44"/>
      <c r="VPF404" s="40"/>
      <c r="VPG404" s="54"/>
      <c r="VPH404" s="55"/>
      <c r="VPI404" s="44"/>
      <c r="VPJ404" s="40"/>
      <c r="VPK404" s="54"/>
      <c r="VPL404" s="55"/>
      <c r="VPM404" s="44"/>
      <c r="VPN404" s="40"/>
      <c r="VPO404" s="54"/>
      <c r="VPP404" s="55"/>
      <c r="VPQ404" s="44"/>
      <c r="VPR404" s="40"/>
      <c r="VPS404" s="54"/>
      <c r="VPT404" s="55"/>
      <c r="VPU404" s="44"/>
      <c r="VPV404" s="40"/>
      <c r="VPW404" s="54"/>
      <c r="VPX404" s="55"/>
      <c r="VPY404" s="44"/>
      <c r="VPZ404" s="40"/>
      <c r="VQA404" s="54"/>
      <c r="VQB404" s="55"/>
      <c r="VQC404" s="44"/>
      <c r="VQD404" s="40"/>
      <c r="VQE404" s="54"/>
      <c r="VQF404" s="55"/>
      <c r="VQG404" s="44"/>
      <c r="VQH404" s="40"/>
      <c r="VQI404" s="54"/>
      <c r="VQJ404" s="55"/>
      <c r="VQK404" s="44"/>
      <c r="VQL404" s="40"/>
      <c r="VQM404" s="54"/>
      <c r="VQN404" s="55"/>
      <c r="VQO404" s="44"/>
      <c r="VQP404" s="40"/>
      <c r="VQQ404" s="54"/>
      <c r="VQR404" s="55"/>
      <c r="VQS404" s="44"/>
      <c r="VQT404" s="40"/>
      <c r="VQU404" s="54"/>
      <c r="VQV404" s="55"/>
      <c r="VQW404" s="44"/>
      <c r="VQX404" s="40"/>
      <c r="VQY404" s="54"/>
      <c r="VQZ404" s="55"/>
      <c r="VRA404" s="44"/>
      <c r="VRB404" s="40"/>
      <c r="VRC404" s="54"/>
      <c r="VRD404" s="55"/>
      <c r="VRE404" s="44"/>
      <c r="VRF404" s="40"/>
      <c r="VRG404" s="54"/>
      <c r="VRH404" s="55"/>
      <c r="VRI404" s="44"/>
      <c r="VRJ404" s="40"/>
      <c r="VRK404" s="54"/>
      <c r="VRL404" s="55"/>
      <c r="VRM404" s="44"/>
      <c r="VRN404" s="40"/>
      <c r="VRO404" s="54"/>
      <c r="VRP404" s="55"/>
      <c r="VRQ404" s="44"/>
      <c r="VRR404" s="40"/>
      <c r="VRS404" s="54"/>
      <c r="VRT404" s="55"/>
      <c r="VRU404" s="44"/>
      <c r="VRV404" s="40"/>
      <c r="VRW404" s="54"/>
      <c r="VRX404" s="55"/>
      <c r="VRY404" s="44"/>
      <c r="VRZ404" s="40"/>
      <c r="VSA404" s="54"/>
      <c r="VSB404" s="55"/>
      <c r="VSC404" s="44"/>
      <c r="VSD404" s="40"/>
      <c r="VSE404" s="54"/>
      <c r="VSF404" s="55"/>
      <c r="VSG404" s="44"/>
      <c r="VSH404" s="40"/>
      <c r="VSI404" s="54"/>
      <c r="VSJ404" s="55"/>
      <c r="VSK404" s="44"/>
      <c r="VSL404" s="40"/>
      <c r="VSM404" s="54"/>
      <c r="VSN404" s="55"/>
      <c r="VSO404" s="44"/>
      <c r="VSP404" s="40"/>
      <c r="VSQ404" s="54"/>
      <c r="VSR404" s="55"/>
      <c r="VSS404" s="44"/>
      <c r="VST404" s="40"/>
      <c r="VSU404" s="54"/>
      <c r="VSV404" s="55"/>
      <c r="VSW404" s="44"/>
      <c r="VSX404" s="40"/>
      <c r="VSY404" s="54"/>
      <c r="VSZ404" s="55"/>
      <c r="VTA404" s="44"/>
      <c r="VTB404" s="40"/>
      <c r="VTC404" s="54"/>
      <c r="VTD404" s="55"/>
      <c r="VTE404" s="44"/>
      <c r="VTF404" s="40"/>
      <c r="VTG404" s="54"/>
      <c r="VTH404" s="55"/>
      <c r="VTI404" s="44"/>
      <c r="VTJ404" s="40"/>
      <c r="VTK404" s="54"/>
      <c r="VTL404" s="55"/>
      <c r="VTM404" s="44"/>
      <c r="VTN404" s="40"/>
      <c r="VTO404" s="54"/>
      <c r="VTP404" s="55"/>
      <c r="VTQ404" s="44"/>
      <c r="VTR404" s="40"/>
      <c r="VTS404" s="54"/>
      <c r="VTT404" s="55"/>
      <c r="VTU404" s="44"/>
      <c r="VTV404" s="40"/>
      <c r="VTW404" s="54"/>
      <c r="VTX404" s="55"/>
      <c r="VTY404" s="44"/>
      <c r="VTZ404" s="40"/>
      <c r="VUA404" s="54"/>
      <c r="VUB404" s="55"/>
      <c r="VUC404" s="44"/>
      <c r="VUD404" s="40"/>
      <c r="VUE404" s="54"/>
      <c r="VUF404" s="55"/>
      <c r="VUG404" s="44"/>
      <c r="VUH404" s="40"/>
      <c r="VUI404" s="54"/>
      <c r="VUJ404" s="55"/>
      <c r="VUK404" s="44"/>
      <c r="VUL404" s="40"/>
      <c r="VUM404" s="54"/>
      <c r="VUN404" s="55"/>
      <c r="VUO404" s="44"/>
      <c r="VUP404" s="40"/>
      <c r="VUQ404" s="54"/>
      <c r="VUR404" s="55"/>
      <c r="VUS404" s="44"/>
      <c r="VUT404" s="40"/>
      <c r="VUU404" s="54"/>
      <c r="VUV404" s="55"/>
      <c r="VUW404" s="44"/>
      <c r="VUX404" s="40"/>
      <c r="VUY404" s="54"/>
      <c r="VUZ404" s="55"/>
      <c r="VVA404" s="44"/>
      <c r="VVB404" s="40"/>
      <c r="VVC404" s="54"/>
      <c r="VVD404" s="55"/>
      <c r="VVE404" s="44"/>
      <c r="VVF404" s="40"/>
      <c r="VVG404" s="54"/>
      <c r="VVH404" s="55"/>
      <c r="VVI404" s="44"/>
      <c r="VVJ404" s="40"/>
      <c r="VVK404" s="54"/>
      <c r="VVL404" s="55"/>
      <c r="VVM404" s="44"/>
      <c r="VVN404" s="40"/>
      <c r="VVO404" s="54"/>
      <c r="VVP404" s="55"/>
      <c r="VVQ404" s="44"/>
      <c r="VVR404" s="40"/>
      <c r="VVS404" s="54"/>
      <c r="VVT404" s="55"/>
      <c r="VVU404" s="44"/>
      <c r="VVV404" s="40"/>
      <c r="VVW404" s="54"/>
      <c r="VVX404" s="55"/>
      <c r="VVY404" s="44"/>
      <c r="VVZ404" s="40"/>
      <c r="VWA404" s="54"/>
      <c r="VWB404" s="55"/>
      <c r="VWC404" s="44"/>
      <c r="VWD404" s="40"/>
      <c r="VWE404" s="54"/>
      <c r="VWF404" s="55"/>
      <c r="VWG404" s="44"/>
      <c r="VWH404" s="40"/>
      <c r="VWI404" s="54"/>
      <c r="VWJ404" s="55"/>
      <c r="VWK404" s="44"/>
      <c r="VWL404" s="40"/>
      <c r="VWM404" s="54"/>
      <c r="VWN404" s="55"/>
      <c r="VWO404" s="44"/>
      <c r="VWP404" s="40"/>
      <c r="VWQ404" s="54"/>
      <c r="VWR404" s="55"/>
      <c r="VWS404" s="44"/>
      <c r="VWT404" s="40"/>
      <c r="VWU404" s="54"/>
      <c r="VWV404" s="55"/>
      <c r="VWW404" s="44"/>
      <c r="VWX404" s="40"/>
      <c r="VWY404" s="54"/>
      <c r="VWZ404" s="55"/>
      <c r="VXA404" s="44"/>
      <c r="VXB404" s="40"/>
      <c r="VXC404" s="54"/>
      <c r="VXD404" s="55"/>
      <c r="VXE404" s="44"/>
      <c r="VXF404" s="40"/>
      <c r="VXG404" s="54"/>
      <c r="VXH404" s="55"/>
      <c r="VXI404" s="44"/>
      <c r="VXJ404" s="40"/>
      <c r="VXK404" s="54"/>
      <c r="VXL404" s="55"/>
      <c r="VXM404" s="44"/>
      <c r="VXN404" s="40"/>
      <c r="VXO404" s="54"/>
      <c r="VXP404" s="55"/>
      <c r="VXQ404" s="44"/>
      <c r="VXR404" s="40"/>
      <c r="VXS404" s="54"/>
      <c r="VXT404" s="55"/>
      <c r="VXU404" s="44"/>
      <c r="VXV404" s="40"/>
      <c r="VXW404" s="54"/>
      <c r="VXX404" s="55"/>
      <c r="VXY404" s="44"/>
      <c r="VXZ404" s="40"/>
      <c r="VYA404" s="54"/>
      <c r="VYB404" s="55"/>
      <c r="VYC404" s="44"/>
      <c r="VYD404" s="40"/>
      <c r="VYE404" s="54"/>
      <c r="VYF404" s="55"/>
      <c r="VYG404" s="44"/>
      <c r="VYH404" s="40"/>
      <c r="VYI404" s="54"/>
      <c r="VYJ404" s="55"/>
      <c r="VYK404" s="44"/>
      <c r="VYL404" s="40"/>
      <c r="VYM404" s="54"/>
      <c r="VYN404" s="55"/>
      <c r="VYO404" s="44"/>
      <c r="VYP404" s="40"/>
      <c r="VYQ404" s="54"/>
      <c r="VYR404" s="55"/>
      <c r="VYS404" s="44"/>
      <c r="VYT404" s="40"/>
      <c r="VYU404" s="54"/>
      <c r="VYV404" s="55"/>
      <c r="VYW404" s="44"/>
      <c r="VYX404" s="40"/>
      <c r="VYY404" s="54"/>
      <c r="VYZ404" s="55"/>
      <c r="VZA404" s="44"/>
      <c r="VZB404" s="40"/>
      <c r="VZC404" s="54"/>
      <c r="VZD404" s="55"/>
      <c r="VZE404" s="44"/>
      <c r="VZF404" s="40"/>
      <c r="VZG404" s="54"/>
      <c r="VZH404" s="55"/>
      <c r="VZI404" s="44"/>
      <c r="VZJ404" s="40"/>
      <c r="VZK404" s="54"/>
      <c r="VZL404" s="55"/>
      <c r="VZM404" s="44"/>
      <c r="VZN404" s="40"/>
      <c r="VZO404" s="54"/>
      <c r="VZP404" s="55"/>
      <c r="VZQ404" s="44"/>
      <c r="VZR404" s="40"/>
      <c r="VZS404" s="54"/>
      <c r="VZT404" s="55"/>
      <c r="VZU404" s="44"/>
      <c r="VZV404" s="40"/>
      <c r="VZW404" s="54"/>
      <c r="VZX404" s="55"/>
      <c r="VZY404" s="44"/>
      <c r="VZZ404" s="40"/>
      <c r="WAA404" s="54"/>
      <c r="WAB404" s="55"/>
      <c r="WAC404" s="44"/>
      <c r="WAD404" s="40"/>
      <c r="WAE404" s="54"/>
      <c r="WAF404" s="55"/>
      <c r="WAG404" s="44"/>
      <c r="WAH404" s="40"/>
      <c r="WAI404" s="54"/>
      <c r="WAJ404" s="55"/>
      <c r="WAK404" s="44"/>
      <c r="WAL404" s="40"/>
      <c r="WAM404" s="54"/>
      <c r="WAN404" s="55"/>
      <c r="WAO404" s="44"/>
      <c r="WAP404" s="40"/>
      <c r="WAQ404" s="54"/>
      <c r="WAR404" s="55"/>
      <c r="WAS404" s="44"/>
      <c r="WAT404" s="40"/>
      <c r="WAU404" s="54"/>
      <c r="WAV404" s="55"/>
      <c r="WAW404" s="44"/>
      <c r="WAX404" s="40"/>
      <c r="WAY404" s="54"/>
      <c r="WAZ404" s="55"/>
      <c r="WBA404" s="44"/>
      <c r="WBB404" s="40"/>
      <c r="WBC404" s="54"/>
      <c r="WBD404" s="55"/>
      <c r="WBE404" s="44"/>
      <c r="WBF404" s="40"/>
      <c r="WBG404" s="54"/>
      <c r="WBH404" s="55"/>
      <c r="WBI404" s="44"/>
      <c r="WBJ404" s="40"/>
      <c r="WBK404" s="54"/>
      <c r="WBL404" s="55"/>
      <c r="WBM404" s="44"/>
      <c r="WBN404" s="40"/>
      <c r="WBO404" s="54"/>
      <c r="WBP404" s="55"/>
      <c r="WBQ404" s="44"/>
      <c r="WBR404" s="40"/>
      <c r="WBS404" s="54"/>
      <c r="WBT404" s="55"/>
      <c r="WBU404" s="44"/>
      <c r="WBV404" s="40"/>
      <c r="WBW404" s="54"/>
      <c r="WBX404" s="55"/>
      <c r="WBY404" s="44"/>
      <c r="WBZ404" s="40"/>
      <c r="WCA404" s="54"/>
      <c r="WCB404" s="55"/>
      <c r="WCC404" s="44"/>
      <c r="WCD404" s="40"/>
      <c r="WCE404" s="54"/>
      <c r="WCF404" s="55"/>
      <c r="WCG404" s="44"/>
      <c r="WCH404" s="40"/>
      <c r="WCI404" s="54"/>
      <c r="WCJ404" s="55"/>
      <c r="WCK404" s="44"/>
      <c r="WCL404" s="40"/>
      <c r="WCM404" s="54"/>
      <c r="WCN404" s="55"/>
      <c r="WCO404" s="44"/>
      <c r="WCP404" s="40"/>
      <c r="WCQ404" s="54"/>
      <c r="WCR404" s="55"/>
      <c r="WCS404" s="44"/>
      <c r="WCT404" s="40"/>
      <c r="WCU404" s="54"/>
      <c r="WCV404" s="55"/>
      <c r="WCW404" s="44"/>
      <c r="WCX404" s="40"/>
      <c r="WCY404" s="54"/>
      <c r="WCZ404" s="55"/>
      <c r="WDA404" s="44"/>
      <c r="WDB404" s="40"/>
      <c r="WDC404" s="54"/>
      <c r="WDD404" s="55"/>
      <c r="WDE404" s="44"/>
      <c r="WDF404" s="40"/>
      <c r="WDG404" s="54"/>
      <c r="WDH404" s="55"/>
      <c r="WDI404" s="44"/>
      <c r="WDJ404" s="40"/>
      <c r="WDK404" s="54"/>
      <c r="WDL404" s="55"/>
      <c r="WDM404" s="44"/>
      <c r="WDN404" s="40"/>
      <c r="WDO404" s="54"/>
      <c r="WDP404" s="55"/>
      <c r="WDQ404" s="44"/>
      <c r="WDR404" s="40"/>
      <c r="WDS404" s="54"/>
      <c r="WDT404" s="55"/>
      <c r="WDU404" s="44"/>
      <c r="WDV404" s="40"/>
      <c r="WDW404" s="54"/>
      <c r="WDX404" s="55"/>
      <c r="WDY404" s="44"/>
      <c r="WDZ404" s="40"/>
      <c r="WEA404" s="54"/>
      <c r="WEB404" s="55"/>
      <c r="WEC404" s="44"/>
      <c r="WED404" s="40"/>
      <c r="WEE404" s="54"/>
      <c r="WEF404" s="55"/>
      <c r="WEG404" s="44"/>
      <c r="WEH404" s="40"/>
      <c r="WEI404" s="54"/>
      <c r="WEJ404" s="55"/>
      <c r="WEK404" s="44"/>
      <c r="WEL404" s="40"/>
      <c r="WEM404" s="54"/>
      <c r="WEN404" s="55"/>
      <c r="WEO404" s="44"/>
      <c r="WEP404" s="40"/>
      <c r="WEQ404" s="54"/>
      <c r="WER404" s="55"/>
      <c r="WES404" s="44"/>
      <c r="WET404" s="40"/>
      <c r="WEU404" s="54"/>
      <c r="WEV404" s="55"/>
      <c r="WEW404" s="44"/>
      <c r="WEX404" s="40"/>
      <c r="WEY404" s="54"/>
      <c r="WEZ404" s="55"/>
      <c r="WFA404" s="44"/>
      <c r="WFB404" s="40"/>
      <c r="WFC404" s="54"/>
      <c r="WFD404" s="55"/>
      <c r="WFE404" s="44"/>
      <c r="WFF404" s="40"/>
      <c r="WFG404" s="54"/>
      <c r="WFH404" s="55"/>
      <c r="WFI404" s="44"/>
      <c r="WFJ404" s="40"/>
      <c r="WFK404" s="54"/>
      <c r="WFL404" s="55"/>
      <c r="WFM404" s="44"/>
      <c r="WFN404" s="40"/>
      <c r="WFO404" s="54"/>
      <c r="WFP404" s="55"/>
      <c r="WFQ404" s="44"/>
      <c r="WFR404" s="40"/>
      <c r="WFS404" s="54"/>
      <c r="WFT404" s="55"/>
      <c r="WFU404" s="44"/>
      <c r="WFV404" s="40"/>
      <c r="WFW404" s="54"/>
      <c r="WFX404" s="55"/>
      <c r="WFY404" s="44"/>
      <c r="WFZ404" s="40"/>
      <c r="WGA404" s="54"/>
      <c r="WGB404" s="55"/>
      <c r="WGC404" s="44"/>
      <c r="WGD404" s="40"/>
      <c r="WGE404" s="54"/>
      <c r="WGF404" s="55"/>
      <c r="WGG404" s="44"/>
      <c r="WGH404" s="40"/>
      <c r="WGI404" s="54"/>
      <c r="WGJ404" s="55"/>
      <c r="WGK404" s="44"/>
      <c r="WGL404" s="40"/>
      <c r="WGM404" s="54"/>
      <c r="WGN404" s="55"/>
      <c r="WGO404" s="44"/>
      <c r="WGP404" s="40"/>
      <c r="WGQ404" s="54"/>
      <c r="WGR404" s="55"/>
      <c r="WGS404" s="44"/>
      <c r="WGT404" s="40"/>
      <c r="WGU404" s="54"/>
      <c r="WGV404" s="55"/>
      <c r="WGW404" s="44"/>
      <c r="WGX404" s="40"/>
      <c r="WGY404" s="54"/>
      <c r="WGZ404" s="55"/>
      <c r="WHA404" s="44"/>
      <c r="WHB404" s="40"/>
      <c r="WHC404" s="54"/>
      <c r="WHD404" s="55"/>
      <c r="WHE404" s="44"/>
      <c r="WHF404" s="40"/>
      <c r="WHG404" s="54"/>
      <c r="WHH404" s="55"/>
      <c r="WHI404" s="44"/>
      <c r="WHJ404" s="40"/>
      <c r="WHK404" s="54"/>
      <c r="WHL404" s="55"/>
      <c r="WHM404" s="44"/>
      <c r="WHN404" s="40"/>
      <c r="WHO404" s="54"/>
      <c r="WHP404" s="55"/>
      <c r="WHQ404" s="44"/>
      <c r="WHR404" s="40"/>
      <c r="WHS404" s="54"/>
      <c r="WHT404" s="55"/>
      <c r="WHU404" s="44"/>
      <c r="WHV404" s="40"/>
      <c r="WHW404" s="54"/>
      <c r="WHX404" s="55"/>
      <c r="WHY404" s="44"/>
      <c r="WHZ404" s="40"/>
      <c r="WIA404" s="54"/>
      <c r="WIB404" s="55"/>
      <c r="WIC404" s="44"/>
      <c r="WID404" s="40"/>
      <c r="WIE404" s="54"/>
      <c r="WIF404" s="55"/>
      <c r="WIG404" s="44"/>
      <c r="WIH404" s="40"/>
      <c r="WII404" s="54"/>
      <c r="WIJ404" s="55"/>
      <c r="WIK404" s="44"/>
      <c r="WIL404" s="40"/>
      <c r="WIM404" s="54"/>
      <c r="WIN404" s="55"/>
      <c r="WIO404" s="44"/>
      <c r="WIP404" s="40"/>
      <c r="WIQ404" s="54"/>
      <c r="WIR404" s="55"/>
      <c r="WIS404" s="44"/>
      <c r="WIT404" s="40"/>
      <c r="WIU404" s="54"/>
      <c r="WIV404" s="55"/>
      <c r="WIW404" s="44"/>
      <c r="WIX404" s="40"/>
      <c r="WIY404" s="54"/>
      <c r="WIZ404" s="55"/>
      <c r="WJA404" s="44"/>
      <c r="WJB404" s="40"/>
      <c r="WJC404" s="54"/>
      <c r="WJD404" s="55"/>
      <c r="WJE404" s="44"/>
      <c r="WJF404" s="40"/>
      <c r="WJG404" s="54"/>
      <c r="WJH404" s="55"/>
      <c r="WJI404" s="44"/>
      <c r="WJJ404" s="40"/>
      <c r="WJK404" s="54"/>
      <c r="WJL404" s="55"/>
      <c r="WJM404" s="44"/>
      <c r="WJN404" s="40"/>
      <c r="WJO404" s="54"/>
      <c r="WJP404" s="55"/>
      <c r="WJQ404" s="44"/>
      <c r="WJR404" s="40"/>
      <c r="WJS404" s="54"/>
      <c r="WJT404" s="55"/>
      <c r="WJU404" s="44"/>
      <c r="WJV404" s="40"/>
      <c r="WJW404" s="54"/>
      <c r="WJX404" s="55"/>
      <c r="WJY404" s="44"/>
      <c r="WJZ404" s="40"/>
      <c r="WKA404" s="54"/>
      <c r="WKB404" s="55"/>
      <c r="WKC404" s="44"/>
      <c r="WKD404" s="40"/>
      <c r="WKE404" s="54"/>
      <c r="WKF404" s="55"/>
      <c r="WKG404" s="44"/>
      <c r="WKH404" s="40"/>
      <c r="WKI404" s="54"/>
      <c r="WKJ404" s="55"/>
      <c r="WKK404" s="44"/>
      <c r="WKL404" s="40"/>
      <c r="WKM404" s="54"/>
      <c r="WKN404" s="55"/>
      <c r="WKO404" s="44"/>
      <c r="WKP404" s="40"/>
      <c r="WKQ404" s="54"/>
      <c r="WKR404" s="55"/>
      <c r="WKS404" s="44"/>
      <c r="WKT404" s="40"/>
      <c r="WKU404" s="54"/>
      <c r="WKV404" s="55"/>
      <c r="WKW404" s="44"/>
      <c r="WKX404" s="40"/>
      <c r="WKY404" s="54"/>
      <c r="WKZ404" s="55"/>
      <c r="WLA404" s="44"/>
      <c r="WLB404" s="40"/>
      <c r="WLC404" s="54"/>
      <c r="WLD404" s="55"/>
      <c r="WLE404" s="44"/>
      <c r="WLF404" s="40"/>
      <c r="WLG404" s="54"/>
      <c r="WLH404" s="55"/>
      <c r="WLI404" s="44"/>
      <c r="WLJ404" s="40"/>
      <c r="WLK404" s="54"/>
      <c r="WLL404" s="55"/>
      <c r="WLM404" s="44"/>
      <c r="WLN404" s="40"/>
      <c r="WLO404" s="54"/>
      <c r="WLP404" s="55"/>
      <c r="WLQ404" s="44"/>
      <c r="WLR404" s="40"/>
      <c r="WLS404" s="54"/>
      <c r="WLT404" s="55"/>
      <c r="WLU404" s="44"/>
      <c r="WLV404" s="40"/>
      <c r="WLW404" s="54"/>
      <c r="WLX404" s="55"/>
      <c r="WLY404" s="44"/>
      <c r="WLZ404" s="40"/>
      <c r="WMA404" s="54"/>
      <c r="WMB404" s="55"/>
      <c r="WMC404" s="44"/>
      <c r="WMD404" s="40"/>
      <c r="WME404" s="54"/>
      <c r="WMF404" s="55"/>
      <c r="WMG404" s="44"/>
      <c r="WMH404" s="40"/>
      <c r="WMI404" s="54"/>
      <c r="WMJ404" s="55"/>
      <c r="WMK404" s="44"/>
      <c r="WML404" s="40"/>
      <c r="WMM404" s="54"/>
      <c r="WMN404" s="55"/>
      <c r="WMO404" s="44"/>
      <c r="WMP404" s="40"/>
      <c r="WMQ404" s="54"/>
      <c r="WMR404" s="55"/>
      <c r="WMS404" s="44"/>
      <c r="WMT404" s="40"/>
      <c r="WMU404" s="54"/>
      <c r="WMV404" s="55"/>
      <c r="WMW404" s="44"/>
      <c r="WMX404" s="40"/>
      <c r="WMY404" s="54"/>
      <c r="WMZ404" s="55"/>
      <c r="WNA404" s="44"/>
      <c r="WNB404" s="40"/>
      <c r="WNC404" s="54"/>
      <c r="WND404" s="55"/>
      <c r="WNE404" s="44"/>
      <c r="WNF404" s="40"/>
      <c r="WNG404" s="54"/>
      <c r="WNH404" s="55"/>
      <c r="WNI404" s="44"/>
      <c r="WNJ404" s="40"/>
      <c r="WNK404" s="54"/>
      <c r="WNL404" s="55"/>
      <c r="WNM404" s="44"/>
      <c r="WNN404" s="40"/>
      <c r="WNO404" s="54"/>
      <c r="WNP404" s="55"/>
      <c r="WNQ404" s="44"/>
      <c r="WNR404" s="40"/>
      <c r="WNS404" s="54"/>
      <c r="WNT404" s="55"/>
      <c r="WNU404" s="44"/>
      <c r="WNV404" s="40"/>
      <c r="WNW404" s="54"/>
      <c r="WNX404" s="55"/>
      <c r="WNY404" s="44"/>
      <c r="WNZ404" s="40"/>
      <c r="WOA404" s="54"/>
      <c r="WOB404" s="55"/>
      <c r="WOC404" s="44"/>
      <c r="WOD404" s="40"/>
      <c r="WOE404" s="54"/>
      <c r="WOF404" s="55"/>
      <c r="WOG404" s="44"/>
      <c r="WOH404" s="40"/>
      <c r="WOI404" s="54"/>
      <c r="WOJ404" s="55"/>
      <c r="WOK404" s="44"/>
      <c r="WOL404" s="40"/>
      <c r="WOM404" s="54"/>
      <c r="WON404" s="55"/>
      <c r="WOO404" s="44"/>
      <c r="WOP404" s="40"/>
      <c r="WOQ404" s="54"/>
      <c r="WOR404" s="55"/>
      <c r="WOS404" s="44"/>
      <c r="WOT404" s="40"/>
      <c r="WOU404" s="54"/>
      <c r="WOV404" s="55"/>
      <c r="WOW404" s="44"/>
      <c r="WOX404" s="40"/>
      <c r="WOY404" s="54"/>
      <c r="WOZ404" s="55"/>
      <c r="WPA404" s="44"/>
      <c r="WPB404" s="40"/>
      <c r="WPC404" s="54"/>
      <c r="WPD404" s="55"/>
      <c r="WPE404" s="44"/>
      <c r="WPF404" s="40"/>
      <c r="WPG404" s="54"/>
      <c r="WPH404" s="55"/>
      <c r="WPI404" s="44"/>
      <c r="WPJ404" s="40"/>
      <c r="WPK404" s="54"/>
      <c r="WPL404" s="55"/>
      <c r="WPM404" s="44"/>
      <c r="WPN404" s="40"/>
      <c r="WPO404" s="54"/>
      <c r="WPP404" s="55"/>
      <c r="WPQ404" s="44"/>
      <c r="WPR404" s="40"/>
      <c r="WPS404" s="54"/>
      <c r="WPT404" s="55"/>
      <c r="WPU404" s="44"/>
      <c r="WPV404" s="40"/>
      <c r="WPW404" s="54"/>
      <c r="WPX404" s="55"/>
      <c r="WPY404" s="44"/>
      <c r="WPZ404" s="40"/>
      <c r="WQA404" s="54"/>
      <c r="WQB404" s="55"/>
      <c r="WQC404" s="44"/>
      <c r="WQD404" s="40"/>
      <c r="WQE404" s="54"/>
      <c r="WQF404" s="55"/>
      <c r="WQG404" s="44"/>
      <c r="WQH404" s="40"/>
      <c r="WQI404" s="54"/>
      <c r="WQJ404" s="55"/>
      <c r="WQK404" s="44"/>
      <c r="WQL404" s="40"/>
      <c r="WQM404" s="54"/>
      <c r="WQN404" s="55"/>
      <c r="WQO404" s="44"/>
      <c r="WQP404" s="40"/>
      <c r="WQQ404" s="54"/>
      <c r="WQR404" s="55"/>
      <c r="WQS404" s="44"/>
      <c r="WQT404" s="40"/>
      <c r="WQU404" s="54"/>
      <c r="WQV404" s="55"/>
      <c r="WQW404" s="44"/>
      <c r="WQX404" s="40"/>
      <c r="WQY404" s="54"/>
      <c r="WQZ404" s="55"/>
      <c r="WRA404" s="44"/>
      <c r="WRB404" s="40"/>
      <c r="WRC404" s="54"/>
      <c r="WRD404" s="55"/>
      <c r="WRE404" s="44"/>
      <c r="WRF404" s="40"/>
      <c r="WRG404" s="54"/>
      <c r="WRH404" s="55"/>
      <c r="WRI404" s="44"/>
      <c r="WRJ404" s="40"/>
      <c r="WRK404" s="54"/>
      <c r="WRL404" s="55"/>
      <c r="WRM404" s="44"/>
      <c r="WRN404" s="40"/>
      <c r="WRO404" s="54"/>
      <c r="WRP404" s="55"/>
      <c r="WRQ404" s="44"/>
      <c r="WRR404" s="40"/>
      <c r="WRS404" s="54"/>
      <c r="WRT404" s="55"/>
      <c r="WRU404" s="44"/>
      <c r="WRV404" s="40"/>
      <c r="WRW404" s="54"/>
      <c r="WRX404" s="55"/>
      <c r="WRY404" s="44"/>
      <c r="WRZ404" s="40"/>
      <c r="WSA404" s="54"/>
      <c r="WSB404" s="55"/>
      <c r="WSC404" s="44"/>
      <c r="WSD404" s="40"/>
      <c r="WSE404" s="54"/>
      <c r="WSF404" s="55"/>
      <c r="WSG404" s="44"/>
      <c r="WSH404" s="40"/>
      <c r="WSI404" s="54"/>
      <c r="WSJ404" s="55"/>
      <c r="WSK404" s="44"/>
      <c r="WSL404" s="40"/>
      <c r="WSM404" s="54"/>
      <c r="WSN404" s="55"/>
      <c r="WSO404" s="44"/>
      <c r="WSP404" s="40"/>
      <c r="WSQ404" s="54"/>
      <c r="WSR404" s="55"/>
      <c r="WSS404" s="44"/>
      <c r="WST404" s="40"/>
      <c r="WSU404" s="54"/>
      <c r="WSV404" s="55"/>
      <c r="WSW404" s="44"/>
      <c r="WSX404" s="40"/>
      <c r="WSY404" s="54"/>
      <c r="WSZ404" s="55"/>
      <c r="WTA404" s="44"/>
      <c r="WTB404" s="40"/>
      <c r="WTC404" s="54"/>
      <c r="WTD404" s="55"/>
      <c r="WTE404" s="44"/>
      <c r="WTF404" s="40"/>
      <c r="WTG404" s="54"/>
      <c r="WTH404" s="55"/>
      <c r="WTI404" s="44"/>
      <c r="WTJ404" s="40"/>
      <c r="WTK404" s="54"/>
      <c r="WTL404" s="55"/>
      <c r="WTM404" s="44"/>
      <c r="WTN404" s="40"/>
      <c r="WTO404" s="54"/>
      <c r="WTP404" s="55"/>
      <c r="WTQ404" s="44"/>
      <c r="WTR404" s="40"/>
      <c r="WTS404" s="54"/>
      <c r="WTT404" s="55"/>
      <c r="WTU404" s="44"/>
      <c r="WTV404" s="40"/>
      <c r="WTW404" s="54"/>
      <c r="WTX404" s="55"/>
      <c r="WTY404" s="44"/>
      <c r="WTZ404" s="40"/>
      <c r="WUA404" s="54"/>
      <c r="WUB404" s="55"/>
      <c r="WUC404" s="44"/>
      <c r="WUD404" s="40"/>
      <c r="WUE404" s="54"/>
      <c r="WUF404" s="55"/>
      <c r="WUG404" s="44"/>
      <c r="WUH404" s="40"/>
      <c r="WUI404" s="54"/>
      <c r="WUJ404" s="55"/>
      <c r="WUK404" s="44"/>
      <c r="WUL404" s="40"/>
      <c r="WUM404" s="54"/>
      <c r="WUN404" s="55"/>
      <c r="WUO404" s="44"/>
      <c r="WUP404" s="40"/>
      <c r="WUQ404" s="54"/>
      <c r="WUR404" s="55"/>
      <c r="WUS404" s="44"/>
      <c r="WUT404" s="40"/>
      <c r="WUU404" s="54"/>
      <c r="WUV404" s="55"/>
      <c r="WUW404" s="44"/>
      <c r="WUX404" s="40"/>
      <c r="WUY404" s="54"/>
      <c r="WUZ404" s="55"/>
      <c r="WVA404" s="44"/>
      <c r="WVB404" s="40"/>
      <c r="WVC404" s="54"/>
      <c r="WVD404" s="55"/>
      <c r="WVE404" s="44"/>
      <c r="WVF404" s="40"/>
      <c r="WVG404" s="54"/>
      <c r="WVH404" s="55"/>
      <c r="WVI404" s="44"/>
      <c r="WVJ404" s="40"/>
      <c r="WVK404" s="54"/>
      <c r="WVL404" s="55"/>
      <c r="WVM404" s="44"/>
      <c r="WVN404" s="40"/>
      <c r="WVO404" s="54"/>
      <c r="WVP404" s="55"/>
      <c r="WVQ404" s="44"/>
      <c r="WVR404" s="40"/>
      <c r="WVS404" s="54"/>
      <c r="WVT404" s="55"/>
      <c r="WVU404" s="44"/>
      <c r="WVV404" s="40"/>
      <c r="WVW404" s="54"/>
      <c r="WVX404" s="55"/>
      <c r="WVY404" s="44"/>
      <c r="WVZ404" s="40"/>
      <c r="WWA404" s="54"/>
      <c r="WWB404" s="55"/>
      <c r="WWC404" s="44"/>
      <c r="WWD404" s="40"/>
      <c r="WWE404" s="54"/>
      <c r="WWF404" s="55"/>
      <c r="WWG404" s="44"/>
      <c r="WWH404" s="40"/>
      <c r="WWI404" s="54"/>
      <c r="WWJ404" s="55"/>
      <c r="WWK404" s="44"/>
      <c r="WWL404" s="40"/>
      <c r="WWM404" s="54"/>
      <c r="WWN404" s="55"/>
      <c r="WWO404" s="44"/>
      <c r="WWP404" s="40"/>
      <c r="WWQ404" s="54"/>
      <c r="WWR404" s="55"/>
      <c r="WWS404" s="44"/>
      <c r="WWT404" s="40"/>
      <c r="WWU404" s="54"/>
      <c r="WWV404" s="55"/>
      <c r="WWW404" s="44"/>
      <c r="WWX404" s="40"/>
      <c r="WWY404" s="54"/>
      <c r="WWZ404" s="55"/>
      <c r="WXA404" s="44"/>
      <c r="WXB404" s="40"/>
      <c r="WXC404" s="54"/>
      <c r="WXD404" s="55"/>
      <c r="WXE404" s="44"/>
      <c r="WXF404" s="40"/>
      <c r="WXG404" s="54"/>
      <c r="WXH404" s="55"/>
      <c r="WXI404" s="44"/>
      <c r="WXJ404" s="40"/>
      <c r="WXK404" s="54"/>
      <c r="WXL404" s="55"/>
      <c r="WXM404" s="44"/>
      <c r="WXN404" s="40"/>
      <c r="WXO404" s="54"/>
      <c r="WXP404" s="55"/>
      <c r="WXQ404" s="44"/>
      <c r="WXR404" s="40"/>
      <c r="WXS404" s="54"/>
      <c r="WXT404" s="55"/>
      <c r="WXU404" s="44"/>
      <c r="WXV404" s="40"/>
      <c r="WXW404" s="54"/>
      <c r="WXX404" s="55"/>
      <c r="WXY404" s="44"/>
      <c r="WXZ404" s="40"/>
      <c r="WYA404" s="54"/>
      <c r="WYB404" s="55"/>
      <c r="WYC404" s="44"/>
      <c r="WYD404" s="40"/>
      <c r="WYE404" s="54"/>
      <c r="WYF404" s="55"/>
      <c r="WYG404" s="44"/>
      <c r="WYH404" s="40"/>
      <c r="WYI404" s="54"/>
      <c r="WYJ404" s="55"/>
      <c r="WYK404" s="44"/>
      <c r="WYL404" s="40"/>
      <c r="WYM404" s="54"/>
      <c r="WYN404" s="55"/>
      <c r="WYO404" s="44"/>
      <c r="WYP404" s="40"/>
      <c r="WYQ404" s="54"/>
      <c r="WYR404" s="55"/>
      <c r="WYS404" s="44"/>
      <c r="WYT404" s="40"/>
      <c r="WYU404" s="54"/>
      <c r="WYV404" s="55"/>
      <c r="WYW404" s="44"/>
      <c r="WYX404" s="40"/>
      <c r="WYY404" s="54"/>
      <c r="WYZ404" s="55"/>
      <c r="WZA404" s="44"/>
      <c r="WZB404" s="40"/>
      <c r="WZC404" s="54"/>
      <c r="WZD404" s="55"/>
      <c r="WZE404" s="44"/>
      <c r="WZF404" s="40"/>
      <c r="WZG404" s="54"/>
      <c r="WZH404" s="55"/>
      <c r="WZI404" s="44"/>
      <c r="WZJ404" s="40"/>
      <c r="WZK404" s="54"/>
      <c r="WZL404" s="55"/>
      <c r="WZM404" s="44"/>
      <c r="WZN404" s="40"/>
      <c r="WZO404" s="54"/>
      <c r="WZP404" s="55"/>
      <c r="WZQ404" s="44"/>
      <c r="WZR404" s="40"/>
      <c r="WZS404" s="54"/>
      <c r="WZT404" s="55"/>
      <c r="WZU404" s="44"/>
      <c r="WZV404" s="40"/>
      <c r="WZW404" s="54"/>
      <c r="WZX404" s="55"/>
      <c r="WZY404" s="44"/>
      <c r="WZZ404" s="40"/>
      <c r="XAA404" s="54"/>
      <c r="XAB404" s="55"/>
      <c r="XAC404" s="44"/>
      <c r="XAD404" s="40"/>
      <c r="XAE404" s="54"/>
      <c r="XAF404" s="55"/>
      <c r="XAG404" s="44"/>
      <c r="XAH404" s="40"/>
      <c r="XAI404" s="54"/>
      <c r="XAJ404" s="55"/>
      <c r="XAK404" s="44"/>
      <c r="XAL404" s="40"/>
      <c r="XAM404" s="54"/>
      <c r="XAN404" s="55"/>
      <c r="XAO404" s="44"/>
      <c r="XAP404" s="40"/>
      <c r="XAQ404" s="54"/>
      <c r="XAR404" s="55"/>
      <c r="XAS404" s="44"/>
      <c r="XAT404" s="40"/>
      <c r="XAU404" s="54"/>
      <c r="XAV404" s="55"/>
      <c r="XAW404" s="44"/>
      <c r="XAX404" s="40"/>
      <c r="XAY404" s="54"/>
      <c r="XAZ404" s="55"/>
      <c r="XBA404" s="44"/>
      <c r="XBB404" s="40"/>
      <c r="XBC404" s="54"/>
      <c r="XBD404" s="55"/>
      <c r="XBE404" s="44"/>
      <c r="XBF404" s="40"/>
      <c r="XBG404" s="54"/>
      <c r="XBH404" s="55"/>
      <c r="XBI404" s="44"/>
      <c r="XBJ404" s="40"/>
      <c r="XBK404" s="54"/>
      <c r="XBL404" s="55"/>
      <c r="XBM404" s="44"/>
      <c r="XBN404" s="40"/>
      <c r="XBO404" s="54"/>
      <c r="XBP404" s="55"/>
      <c r="XBQ404" s="44"/>
      <c r="XBR404" s="40"/>
      <c r="XBS404" s="54"/>
      <c r="XBT404" s="55"/>
      <c r="XBU404" s="44"/>
      <c r="XBV404" s="40"/>
      <c r="XBW404" s="54"/>
      <c r="XBX404" s="55"/>
      <c r="XBY404" s="44"/>
      <c r="XBZ404" s="40"/>
      <c r="XCA404" s="54"/>
      <c r="XCB404" s="55"/>
      <c r="XCC404" s="44"/>
      <c r="XCD404" s="40"/>
      <c r="XCE404" s="54"/>
      <c r="XCF404" s="55"/>
      <c r="XCG404" s="44"/>
      <c r="XCH404" s="40"/>
      <c r="XCI404" s="54"/>
      <c r="XCJ404" s="55"/>
      <c r="XCK404" s="44"/>
      <c r="XCL404" s="40"/>
      <c r="XCM404" s="54"/>
      <c r="XCN404" s="55"/>
      <c r="XCO404" s="44"/>
      <c r="XCP404" s="40"/>
      <c r="XCQ404" s="54"/>
      <c r="XCR404" s="55"/>
      <c r="XCS404" s="44"/>
      <c r="XCT404" s="40"/>
      <c r="XCU404" s="54"/>
      <c r="XCV404" s="55"/>
      <c r="XCW404" s="44"/>
      <c r="XCX404" s="40"/>
      <c r="XCY404" s="54"/>
      <c r="XCZ404" s="55"/>
      <c r="XDA404" s="44"/>
      <c r="XDB404" s="40"/>
      <c r="XDC404" s="54"/>
      <c r="XDD404" s="55"/>
      <c r="XDE404" s="44"/>
      <c r="XDF404" s="40"/>
      <c r="XDG404" s="54"/>
      <c r="XDH404" s="55"/>
      <c r="XDI404" s="44"/>
      <c r="XDJ404" s="40"/>
      <c r="XDK404" s="54"/>
      <c r="XDL404" s="55"/>
      <c r="XDM404" s="44"/>
      <c r="XDN404" s="40"/>
      <c r="XDO404" s="54"/>
      <c r="XDP404" s="55"/>
      <c r="XDQ404" s="44"/>
      <c r="XDR404" s="40"/>
      <c r="XDS404" s="54"/>
      <c r="XDT404" s="55"/>
      <c r="XDU404" s="44"/>
      <c r="XDV404" s="40"/>
      <c r="XDW404" s="54"/>
      <c r="XDX404" s="55"/>
      <c r="XDY404" s="44"/>
      <c r="XDZ404" s="40"/>
      <c r="XEA404" s="54"/>
      <c r="XEB404" s="55"/>
      <c r="XEC404" s="44"/>
      <c r="XED404" s="40"/>
      <c r="XEE404" s="54"/>
      <c r="XEF404" s="55"/>
      <c r="XEG404" s="44"/>
      <c r="XEH404" s="40"/>
      <c r="XEI404" s="54"/>
      <c r="XEJ404" s="55"/>
      <c r="XEK404" s="44"/>
      <c r="XEL404" s="40"/>
      <c r="XEM404" s="54"/>
      <c r="XEN404" s="55"/>
      <c r="XEO404" s="44"/>
      <c r="XEP404" s="40"/>
      <c r="XEQ404" s="54"/>
      <c r="XER404" s="55"/>
      <c r="XES404" s="44"/>
      <c r="XET404" s="40"/>
      <c r="XEU404" s="54"/>
      <c r="XEV404" s="55"/>
      <c r="XEW404" s="44"/>
      <c r="XEX404" s="40"/>
      <c r="XEY404" s="54"/>
      <c r="XEZ404" s="55"/>
      <c r="XFA404" s="44"/>
      <c r="XFB404" s="40"/>
      <c r="XFC404" s="54"/>
      <c r="XFD404" s="55"/>
    </row>
    <row r="405" spans="1:16384" s="14" customFormat="1" x14ac:dyDescent="0.25">
      <c r="A405" s="44" t="s">
        <v>243</v>
      </c>
      <c r="B405" s="45">
        <v>0</v>
      </c>
      <c r="C405" s="40">
        <v>9185.8446000000004</v>
      </c>
      <c r="D405" s="46">
        <v>9185.8446000000004</v>
      </c>
      <c r="E405" s="44"/>
      <c r="F405" s="40"/>
      <c r="G405" s="54"/>
      <c r="H405" s="55"/>
      <c r="I405" s="44"/>
      <c r="J405" s="40"/>
      <c r="K405" s="54"/>
      <c r="L405" s="55"/>
      <c r="M405" s="44"/>
      <c r="N405" s="40"/>
      <c r="O405" s="54"/>
      <c r="P405" s="55"/>
      <c r="Q405" s="44"/>
      <c r="R405" s="40"/>
      <c r="S405" s="54"/>
      <c r="T405" s="55"/>
      <c r="U405" s="44"/>
      <c r="V405" s="40"/>
      <c r="W405" s="54"/>
      <c r="X405" s="55"/>
      <c r="Y405" s="44"/>
      <c r="Z405" s="40"/>
      <c r="AA405" s="54"/>
      <c r="AB405" s="55"/>
      <c r="AC405" s="44"/>
      <c r="AD405" s="40"/>
      <c r="AE405" s="54"/>
      <c r="AF405" s="55"/>
      <c r="AG405" s="44"/>
      <c r="AH405" s="40"/>
      <c r="AI405" s="54"/>
      <c r="AJ405" s="55"/>
      <c r="AK405" s="44"/>
      <c r="AL405" s="40"/>
      <c r="AM405" s="54"/>
      <c r="AN405" s="55"/>
      <c r="AO405" s="44"/>
      <c r="AP405" s="40"/>
      <c r="AQ405" s="54"/>
      <c r="AR405" s="55"/>
      <c r="AS405" s="44"/>
      <c r="AT405" s="40"/>
      <c r="AU405" s="54"/>
      <c r="AV405" s="55"/>
      <c r="AW405" s="44"/>
      <c r="AX405" s="40"/>
      <c r="AY405" s="54"/>
      <c r="AZ405" s="55"/>
      <c r="BA405" s="44"/>
      <c r="BB405" s="40"/>
      <c r="BC405" s="54"/>
      <c r="BD405" s="55"/>
      <c r="BE405" s="44"/>
      <c r="BF405" s="40"/>
      <c r="BG405" s="54"/>
      <c r="BH405" s="55"/>
      <c r="BI405" s="44"/>
      <c r="BJ405" s="40"/>
      <c r="BK405" s="54"/>
      <c r="BL405" s="55"/>
      <c r="BM405" s="44"/>
      <c r="BN405" s="40"/>
      <c r="BO405" s="54"/>
      <c r="BP405" s="55"/>
      <c r="BQ405" s="44"/>
      <c r="BR405" s="40"/>
      <c r="BS405" s="54"/>
      <c r="BT405" s="55"/>
      <c r="BU405" s="44"/>
      <c r="BV405" s="40"/>
      <c r="BW405" s="54"/>
      <c r="BX405" s="55"/>
      <c r="BY405" s="44"/>
      <c r="BZ405" s="40"/>
      <c r="CA405" s="54"/>
      <c r="CB405" s="55"/>
      <c r="CC405" s="44"/>
      <c r="CD405" s="40"/>
      <c r="CE405" s="54"/>
      <c r="CF405" s="55"/>
      <c r="CG405" s="44"/>
      <c r="CH405" s="40"/>
      <c r="CI405" s="54"/>
      <c r="CJ405" s="55"/>
      <c r="CK405" s="44"/>
      <c r="CL405" s="40"/>
      <c r="CM405" s="54"/>
      <c r="CN405" s="55"/>
      <c r="CO405" s="44"/>
      <c r="CP405" s="40"/>
      <c r="CQ405" s="54"/>
      <c r="CR405" s="55"/>
      <c r="CS405" s="44"/>
      <c r="CT405" s="40"/>
      <c r="CU405" s="54"/>
      <c r="CV405" s="55"/>
      <c r="CW405" s="44"/>
      <c r="CX405" s="40"/>
      <c r="CY405" s="54"/>
      <c r="CZ405" s="55"/>
      <c r="DA405" s="44"/>
      <c r="DB405" s="40"/>
      <c r="DC405" s="54"/>
      <c r="DD405" s="55"/>
      <c r="DE405" s="44"/>
      <c r="DF405" s="40"/>
      <c r="DG405" s="54"/>
      <c r="DH405" s="55"/>
      <c r="DI405" s="44"/>
      <c r="DJ405" s="40"/>
      <c r="DK405" s="54"/>
      <c r="DL405" s="55"/>
      <c r="DM405" s="44"/>
      <c r="DN405" s="40"/>
      <c r="DO405" s="54"/>
      <c r="DP405" s="55"/>
      <c r="DQ405" s="44"/>
      <c r="DR405" s="40"/>
      <c r="DS405" s="54"/>
      <c r="DT405" s="55"/>
      <c r="DU405" s="44"/>
      <c r="DV405" s="40"/>
      <c r="DW405" s="54"/>
      <c r="DX405" s="55"/>
      <c r="DY405" s="44"/>
      <c r="DZ405" s="40"/>
      <c r="EA405" s="54"/>
      <c r="EB405" s="55"/>
      <c r="EC405" s="44"/>
      <c r="ED405" s="40"/>
      <c r="EE405" s="54"/>
      <c r="EF405" s="55"/>
      <c r="EG405" s="44"/>
      <c r="EH405" s="40"/>
      <c r="EI405" s="54"/>
      <c r="EJ405" s="55"/>
      <c r="EK405" s="44"/>
      <c r="EL405" s="40"/>
      <c r="EM405" s="54"/>
      <c r="EN405" s="55"/>
      <c r="EO405" s="44"/>
      <c r="EP405" s="40"/>
      <c r="EQ405" s="54"/>
      <c r="ER405" s="55"/>
      <c r="ES405" s="44"/>
      <c r="ET405" s="40"/>
      <c r="EU405" s="54"/>
      <c r="EV405" s="55"/>
      <c r="EW405" s="44"/>
      <c r="EX405" s="40"/>
      <c r="EY405" s="54"/>
      <c r="EZ405" s="55"/>
      <c r="FA405" s="44"/>
      <c r="FB405" s="40"/>
      <c r="FC405" s="54"/>
      <c r="FD405" s="55"/>
      <c r="FE405" s="44"/>
      <c r="FF405" s="40"/>
      <c r="FG405" s="54"/>
      <c r="FH405" s="55"/>
      <c r="FI405" s="44"/>
      <c r="FJ405" s="40"/>
      <c r="FK405" s="54"/>
      <c r="FL405" s="55"/>
      <c r="FM405" s="44"/>
      <c r="FN405" s="40"/>
      <c r="FO405" s="54"/>
      <c r="FP405" s="55"/>
      <c r="FQ405" s="44"/>
      <c r="FR405" s="40"/>
      <c r="FS405" s="54"/>
      <c r="FT405" s="55"/>
      <c r="FU405" s="44"/>
      <c r="FV405" s="40"/>
      <c r="FW405" s="54"/>
      <c r="FX405" s="55"/>
      <c r="FY405" s="44"/>
      <c r="FZ405" s="40"/>
      <c r="GA405" s="54"/>
      <c r="GB405" s="55"/>
      <c r="GC405" s="44"/>
      <c r="GD405" s="40"/>
      <c r="GE405" s="54"/>
      <c r="GF405" s="55"/>
      <c r="GG405" s="44"/>
      <c r="GH405" s="40"/>
      <c r="GI405" s="54"/>
      <c r="GJ405" s="55"/>
      <c r="GK405" s="44"/>
      <c r="GL405" s="40"/>
      <c r="GM405" s="54"/>
      <c r="GN405" s="55"/>
      <c r="GO405" s="44"/>
      <c r="GP405" s="40"/>
      <c r="GQ405" s="54"/>
      <c r="GR405" s="55"/>
      <c r="GS405" s="44"/>
      <c r="GT405" s="40"/>
      <c r="GU405" s="54"/>
      <c r="GV405" s="55"/>
      <c r="GW405" s="44"/>
      <c r="GX405" s="40"/>
      <c r="GY405" s="54"/>
      <c r="GZ405" s="55"/>
      <c r="HA405" s="44"/>
      <c r="HB405" s="40"/>
      <c r="HC405" s="54"/>
      <c r="HD405" s="55"/>
      <c r="HE405" s="44"/>
      <c r="HF405" s="40"/>
      <c r="HG405" s="54"/>
      <c r="HH405" s="55"/>
      <c r="HI405" s="44"/>
      <c r="HJ405" s="40"/>
      <c r="HK405" s="54"/>
      <c r="HL405" s="55"/>
      <c r="HM405" s="44"/>
      <c r="HN405" s="40"/>
      <c r="HO405" s="54"/>
      <c r="HP405" s="55"/>
      <c r="HQ405" s="44"/>
      <c r="HR405" s="40"/>
      <c r="HS405" s="54"/>
      <c r="HT405" s="55"/>
      <c r="HU405" s="44"/>
      <c r="HV405" s="40"/>
      <c r="HW405" s="54"/>
      <c r="HX405" s="55"/>
      <c r="HY405" s="44"/>
      <c r="HZ405" s="40"/>
      <c r="IA405" s="54"/>
      <c r="IB405" s="55"/>
      <c r="IC405" s="44"/>
      <c r="ID405" s="40"/>
      <c r="IE405" s="54"/>
      <c r="IF405" s="55"/>
      <c r="IG405" s="44"/>
      <c r="IH405" s="40"/>
      <c r="II405" s="54"/>
      <c r="IJ405" s="55"/>
      <c r="IK405" s="44"/>
      <c r="IL405" s="40"/>
      <c r="IM405" s="54"/>
      <c r="IN405" s="55"/>
      <c r="IO405" s="44"/>
      <c r="IP405" s="40"/>
      <c r="IQ405" s="54"/>
      <c r="IR405" s="55"/>
      <c r="IS405" s="44"/>
      <c r="IT405" s="40"/>
      <c r="IU405" s="54"/>
      <c r="IV405" s="55"/>
      <c r="IW405" s="44"/>
      <c r="IX405" s="40"/>
      <c r="IY405" s="54"/>
      <c r="IZ405" s="55"/>
      <c r="JA405" s="44"/>
      <c r="JB405" s="40"/>
      <c r="JC405" s="54"/>
      <c r="JD405" s="55"/>
      <c r="JE405" s="44"/>
      <c r="JF405" s="40"/>
      <c r="JG405" s="54"/>
      <c r="JH405" s="55"/>
      <c r="JI405" s="44"/>
      <c r="JJ405" s="40"/>
      <c r="JK405" s="54"/>
      <c r="JL405" s="55"/>
      <c r="JM405" s="44"/>
      <c r="JN405" s="40"/>
      <c r="JO405" s="54"/>
      <c r="JP405" s="55"/>
      <c r="JQ405" s="44"/>
      <c r="JR405" s="40"/>
      <c r="JS405" s="54"/>
      <c r="JT405" s="55"/>
      <c r="JU405" s="44"/>
      <c r="JV405" s="40"/>
      <c r="JW405" s="54"/>
      <c r="JX405" s="55"/>
      <c r="JY405" s="44"/>
      <c r="JZ405" s="40"/>
      <c r="KA405" s="54"/>
      <c r="KB405" s="55"/>
      <c r="KC405" s="44"/>
      <c r="KD405" s="40"/>
      <c r="KE405" s="54"/>
      <c r="KF405" s="55"/>
      <c r="KG405" s="44"/>
      <c r="KH405" s="40"/>
      <c r="KI405" s="54"/>
      <c r="KJ405" s="55"/>
      <c r="KK405" s="44"/>
      <c r="KL405" s="40"/>
      <c r="KM405" s="54"/>
      <c r="KN405" s="55"/>
      <c r="KO405" s="44"/>
      <c r="KP405" s="40"/>
      <c r="KQ405" s="54"/>
      <c r="KR405" s="55"/>
      <c r="KS405" s="44"/>
      <c r="KT405" s="40"/>
      <c r="KU405" s="54"/>
      <c r="KV405" s="55"/>
      <c r="KW405" s="44"/>
      <c r="KX405" s="40"/>
      <c r="KY405" s="54"/>
      <c r="KZ405" s="55"/>
      <c r="LA405" s="44"/>
      <c r="LB405" s="40"/>
      <c r="LC405" s="54"/>
      <c r="LD405" s="55"/>
      <c r="LE405" s="44"/>
      <c r="LF405" s="40"/>
      <c r="LG405" s="54"/>
      <c r="LH405" s="55"/>
      <c r="LI405" s="44"/>
      <c r="LJ405" s="40"/>
      <c r="LK405" s="54"/>
      <c r="LL405" s="55"/>
      <c r="LM405" s="44"/>
      <c r="LN405" s="40"/>
      <c r="LO405" s="54"/>
      <c r="LP405" s="55"/>
      <c r="LQ405" s="44"/>
      <c r="LR405" s="40"/>
      <c r="LS405" s="54"/>
      <c r="LT405" s="55"/>
      <c r="LU405" s="44"/>
      <c r="LV405" s="40"/>
      <c r="LW405" s="54"/>
      <c r="LX405" s="55"/>
      <c r="LY405" s="44"/>
      <c r="LZ405" s="40"/>
      <c r="MA405" s="54"/>
      <c r="MB405" s="55"/>
      <c r="MC405" s="44"/>
      <c r="MD405" s="40"/>
      <c r="ME405" s="54"/>
      <c r="MF405" s="55"/>
      <c r="MG405" s="44"/>
      <c r="MH405" s="40"/>
      <c r="MI405" s="54"/>
      <c r="MJ405" s="55"/>
      <c r="MK405" s="44"/>
      <c r="ML405" s="40"/>
      <c r="MM405" s="54"/>
      <c r="MN405" s="55"/>
      <c r="MO405" s="44"/>
      <c r="MP405" s="40"/>
      <c r="MQ405" s="54"/>
      <c r="MR405" s="55"/>
      <c r="MS405" s="44"/>
      <c r="MT405" s="40"/>
      <c r="MU405" s="54"/>
      <c r="MV405" s="55"/>
      <c r="MW405" s="44"/>
      <c r="MX405" s="40"/>
      <c r="MY405" s="54"/>
      <c r="MZ405" s="55"/>
      <c r="NA405" s="44"/>
      <c r="NB405" s="40"/>
      <c r="NC405" s="54"/>
      <c r="ND405" s="55"/>
      <c r="NE405" s="44"/>
      <c r="NF405" s="40"/>
      <c r="NG405" s="54"/>
      <c r="NH405" s="55"/>
      <c r="NI405" s="44"/>
      <c r="NJ405" s="40"/>
      <c r="NK405" s="54"/>
      <c r="NL405" s="55"/>
      <c r="NM405" s="44"/>
      <c r="NN405" s="40"/>
      <c r="NO405" s="54"/>
      <c r="NP405" s="55"/>
      <c r="NQ405" s="44"/>
      <c r="NR405" s="40"/>
      <c r="NS405" s="54"/>
      <c r="NT405" s="55"/>
      <c r="NU405" s="44"/>
      <c r="NV405" s="40"/>
      <c r="NW405" s="54"/>
      <c r="NX405" s="55"/>
      <c r="NY405" s="44"/>
      <c r="NZ405" s="40"/>
      <c r="OA405" s="54"/>
      <c r="OB405" s="55"/>
      <c r="OC405" s="44"/>
      <c r="OD405" s="40"/>
      <c r="OE405" s="54"/>
      <c r="OF405" s="55"/>
      <c r="OG405" s="44"/>
      <c r="OH405" s="40"/>
      <c r="OI405" s="54"/>
      <c r="OJ405" s="55"/>
      <c r="OK405" s="44"/>
      <c r="OL405" s="40"/>
      <c r="OM405" s="54"/>
      <c r="ON405" s="55"/>
      <c r="OO405" s="44"/>
      <c r="OP405" s="40"/>
      <c r="OQ405" s="54"/>
      <c r="OR405" s="55"/>
      <c r="OS405" s="44"/>
      <c r="OT405" s="40"/>
      <c r="OU405" s="54"/>
      <c r="OV405" s="55"/>
      <c r="OW405" s="44"/>
      <c r="OX405" s="40"/>
      <c r="OY405" s="54"/>
      <c r="OZ405" s="55"/>
      <c r="PA405" s="44"/>
      <c r="PB405" s="40"/>
      <c r="PC405" s="54"/>
      <c r="PD405" s="55"/>
      <c r="PE405" s="44"/>
      <c r="PF405" s="40"/>
      <c r="PG405" s="54"/>
      <c r="PH405" s="55"/>
      <c r="PI405" s="44"/>
      <c r="PJ405" s="40"/>
      <c r="PK405" s="54"/>
      <c r="PL405" s="55"/>
      <c r="PM405" s="44"/>
      <c r="PN405" s="40"/>
      <c r="PO405" s="54"/>
      <c r="PP405" s="55"/>
      <c r="PQ405" s="44"/>
      <c r="PR405" s="40"/>
      <c r="PS405" s="54"/>
      <c r="PT405" s="55"/>
      <c r="PU405" s="44"/>
      <c r="PV405" s="40"/>
      <c r="PW405" s="54"/>
      <c r="PX405" s="55"/>
      <c r="PY405" s="44"/>
      <c r="PZ405" s="40"/>
      <c r="QA405" s="54"/>
      <c r="QB405" s="55"/>
      <c r="QC405" s="44"/>
      <c r="QD405" s="40"/>
      <c r="QE405" s="54"/>
      <c r="QF405" s="55"/>
      <c r="QG405" s="44"/>
      <c r="QH405" s="40"/>
      <c r="QI405" s="54"/>
      <c r="QJ405" s="55"/>
      <c r="QK405" s="44"/>
      <c r="QL405" s="40"/>
      <c r="QM405" s="54"/>
      <c r="QN405" s="55"/>
      <c r="QO405" s="44"/>
      <c r="QP405" s="40"/>
      <c r="QQ405" s="54"/>
      <c r="QR405" s="55"/>
      <c r="QS405" s="44"/>
      <c r="QT405" s="40"/>
      <c r="QU405" s="54"/>
      <c r="QV405" s="55"/>
      <c r="QW405" s="44"/>
      <c r="QX405" s="40"/>
      <c r="QY405" s="54"/>
      <c r="QZ405" s="55"/>
      <c r="RA405" s="44"/>
      <c r="RB405" s="40"/>
      <c r="RC405" s="54"/>
      <c r="RD405" s="55"/>
      <c r="RE405" s="44"/>
      <c r="RF405" s="40"/>
      <c r="RG405" s="54"/>
      <c r="RH405" s="55"/>
      <c r="RI405" s="44"/>
      <c r="RJ405" s="40"/>
      <c r="RK405" s="54"/>
      <c r="RL405" s="55"/>
      <c r="RM405" s="44"/>
      <c r="RN405" s="40"/>
      <c r="RO405" s="54"/>
      <c r="RP405" s="55"/>
      <c r="RQ405" s="44"/>
      <c r="RR405" s="40"/>
      <c r="RS405" s="54"/>
      <c r="RT405" s="55"/>
      <c r="RU405" s="44"/>
      <c r="RV405" s="40"/>
      <c r="RW405" s="54"/>
      <c r="RX405" s="55"/>
      <c r="RY405" s="44"/>
      <c r="RZ405" s="40"/>
      <c r="SA405" s="54"/>
      <c r="SB405" s="55"/>
      <c r="SC405" s="44"/>
      <c r="SD405" s="40"/>
      <c r="SE405" s="54"/>
      <c r="SF405" s="55"/>
      <c r="SG405" s="44"/>
      <c r="SH405" s="40"/>
      <c r="SI405" s="54"/>
      <c r="SJ405" s="55"/>
      <c r="SK405" s="44"/>
      <c r="SL405" s="40"/>
      <c r="SM405" s="54"/>
      <c r="SN405" s="55"/>
      <c r="SO405" s="44"/>
      <c r="SP405" s="40"/>
      <c r="SQ405" s="54"/>
      <c r="SR405" s="55"/>
      <c r="SS405" s="44"/>
      <c r="ST405" s="40"/>
      <c r="SU405" s="54"/>
      <c r="SV405" s="55"/>
      <c r="SW405" s="44"/>
      <c r="SX405" s="40"/>
      <c r="SY405" s="54"/>
      <c r="SZ405" s="55"/>
      <c r="TA405" s="44"/>
      <c r="TB405" s="40"/>
      <c r="TC405" s="54"/>
      <c r="TD405" s="55"/>
      <c r="TE405" s="44"/>
      <c r="TF405" s="40"/>
      <c r="TG405" s="54"/>
      <c r="TH405" s="55"/>
      <c r="TI405" s="44"/>
      <c r="TJ405" s="40"/>
      <c r="TK405" s="54"/>
      <c r="TL405" s="55"/>
      <c r="TM405" s="44"/>
      <c r="TN405" s="40"/>
      <c r="TO405" s="54"/>
      <c r="TP405" s="55"/>
      <c r="TQ405" s="44"/>
      <c r="TR405" s="40"/>
      <c r="TS405" s="54"/>
      <c r="TT405" s="55"/>
      <c r="TU405" s="44"/>
      <c r="TV405" s="40"/>
      <c r="TW405" s="54"/>
      <c r="TX405" s="55"/>
      <c r="TY405" s="44"/>
      <c r="TZ405" s="40"/>
      <c r="UA405" s="54"/>
      <c r="UB405" s="55"/>
      <c r="UC405" s="44"/>
      <c r="UD405" s="40"/>
      <c r="UE405" s="54"/>
      <c r="UF405" s="55"/>
      <c r="UG405" s="44"/>
      <c r="UH405" s="40"/>
      <c r="UI405" s="54"/>
      <c r="UJ405" s="55"/>
      <c r="UK405" s="44"/>
      <c r="UL405" s="40"/>
      <c r="UM405" s="54"/>
      <c r="UN405" s="55"/>
      <c r="UO405" s="44"/>
      <c r="UP405" s="40"/>
      <c r="UQ405" s="54"/>
      <c r="UR405" s="55"/>
      <c r="US405" s="44"/>
      <c r="UT405" s="40"/>
      <c r="UU405" s="54"/>
      <c r="UV405" s="55"/>
      <c r="UW405" s="44"/>
      <c r="UX405" s="40"/>
      <c r="UY405" s="54"/>
      <c r="UZ405" s="55"/>
      <c r="VA405" s="44"/>
      <c r="VB405" s="40"/>
      <c r="VC405" s="54"/>
      <c r="VD405" s="55"/>
      <c r="VE405" s="44"/>
      <c r="VF405" s="40"/>
      <c r="VG405" s="54"/>
      <c r="VH405" s="55"/>
      <c r="VI405" s="44"/>
      <c r="VJ405" s="40"/>
      <c r="VK405" s="54"/>
      <c r="VL405" s="55"/>
      <c r="VM405" s="44"/>
      <c r="VN405" s="40"/>
      <c r="VO405" s="54"/>
      <c r="VP405" s="55"/>
      <c r="VQ405" s="44"/>
      <c r="VR405" s="40"/>
      <c r="VS405" s="54"/>
      <c r="VT405" s="55"/>
      <c r="VU405" s="44"/>
      <c r="VV405" s="40"/>
      <c r="VW405" s="54"/>
      <c r="VX405" s="55"/>
      <c r="VY405" s="44"/>
      <c r="VZ405" s="40"/>
      <c r="WA405" s="54"/>
      <c r="WB405" s="55"/>
      <c r="WC405" s="44"/>
      <c r="WD405" s="40"/>
      <c r="WE405" s="54"/>
      <c r="WF405" s="55"/>
      <c r="WG405" s="44"/>
      <c r="WH405" s="40"/>
      <c r="WI405" s="54"/>
      <c r="WJ405" s="55"/>
      <c r="WK405" s="44"/>
      <c r="WL405" s="40"/>
      <c r="WM405" s="54"/>
      <c r="WN405" s="55"/>
      <c r="WO405" s="44"/>
      <c r="WP405" s="40"/>
      <c r="WQ405" s="54"/>
      <c r="WR405" s="55"/>
      <c r="WS405" s="44"/>
      <c r="WT405" s="40"/>
      <c r="WU405" s="54"/>
      <c r="WV405" s="55"/>
      <c r="WW405" s="44"/>
      <c r="WX405" s="40"/>
      <c r="WY405" s="54"/>
      <c r="WZ405" s="55"/>
      <c r="XA405" s="44"/>
      <c r="XB405" s="40"/>
      <c r="XC405" s="54"/>
      <c r="XD405" s="55"/>
      <c r="XE405" s="44"/>
      <c r="XF405" s="40"/>
      <c r="XG405" s="54"/>
      <c r="XH405" s="55"/>
      <c r="XI405" s="44"/>
      <c r="XJ405" s="40"/>
      <c r="XK405" s="54"/>
      <c r="XL405" s="55"/>
      <c r="XM405" s="44"/>
      <c r="XN405" s="40"/>
      <c r="XO405" s="54"/>
      <c r="XP405" s="55"/>
      <c r="XQ405" s="44"/>
      <c r="XR405" s="40"/>
      <c r="XS405" s="54"/>
      <c r="XT405" s="55"/>
      <c r="XU405" s="44"/>
      <c r="XV405" s="40"/>
      <c r="XW405" s="54"/>
      <c r="XX405" s="55"/>
      <c r="XY405" s="44"/>
      <c r="XZ405" s="40"/>
      <c r="YA405" s="54"/>
      <c r="YB405" s="55"/>
      <c r="YC405" s="44"/>
      <c r="YD405" s="40"/>
      <c r="YE405" s="54"/>
      <c r="YF405" s="55"/>
      <c r="YG405" s="44"/>
      <c r="YH405" s="40"/>
      <c r="YI405" s="54"/>
      <c r="YJ405" s="55"/>
      <c r="YK405" s="44"/>
      <c r="YL405" s="40"/>
      <c r="YM405" s="54"/>
      <c r="YN405" s="55"/>
      <c r="YO405" s="44"/>
      <c r="YP405" s="40"/>
      <c r="YQ405" s="54"/>
      <c r="YR405" s="55"/>
      <c r="YS405" s="44"/>
      <c r="YT405" s="40"/>
      <c r="YU405" s="54"/>
      <c r="YV405" s="55"/>
      <c r="YW405" s="44"/>
      <c r="YX405" s="40"/>
      <c r="YY405" s="54"/>
      <c r="YZ405" s="55"/>
      <c r="ZA405" s="44"/>
      <c r="ZB405" s="40"/>
      <c r="ZC405" s="54"/>
      <c r="ZD405" s="55"/>
      <c r="ZE405" s="44"/>
      <c r="ZF405" s="40"/>
      <c r="ZG405" s="54"/>
      <c r="ZH405" s="55"/>
      <c r="ZI405" s="44"/>
      <c r="ZJ405" s="40"/>
      <c r="ZK405" s="54"/>
      <c r="ZL405" s="55"/>
      <c r="ZM405" s="44"/>
      <c r="ZN405" s="40"/>
      <c r="ZO405" s="54"/>
      <c r="ZP405" s="55"/>
      <c r="ZQ405" s="44"/>
      <c r="ZR405" s="40"/>
      <c r="ZS405" s="54"/>
      <c r="ZT405" s="55"/>
      <c r="ZU405" s="44"/>
      <c r="ZV405" s="40"/>
      <c r="ZW405" s="54"/>
      <c r="ZX405" s="55"/>
      <c r="ZY405" s="44"/>
      <c r="ZZ405" s="40"/>
      <c r="AAA405" s="54"/>
      <c r="AAB405" s="55"/>
      <c r="AAC405" s="44"/>
      <c r="AAD405" s="40"/>
      <c r="AAE405" s="54"/>
      <c r="AAF405" s="55"/>
      <c r="AAG405" s="44"/>
      <c r="AAH405" s="40"/>
      <c r="AAI405" s="54"/>
      <c r="AAJ405" s="55"/>
      <c r="AAK405" s="44"/>
      <c r="AAL405" s="40"/>
      <c r="AAM405" s="54"/>
      <c r="AAN405" s="55"/>
      <c r="AAO405" s="44"/>
      <c r="AAP405" s="40"/>
      <c r="AAQ405" s="54"/>
      <c r="AAR405" s="55"/>
      <c r="AAS405" s="44"/>
      <c r="AAT405" s="40"/>
      <c r="AAU405" s="54"/>
      <c r="AAV405" s="55"/>
      <c r="AAW405" s="44"/>
      <c r="AAX405" s="40"/>
      <c r="AAY405" s="54"/>
      <c r="AAZ405" s="55"/>
      <c r="ABA405" s="44"/>
      <c r="ABB405" s="40"/>
      <c r="ABC405" s="54"/>
      <c r="ABD405" s="55"/>
      <c r="ABE405" s="44"/>
      <c r="ABF405" s="40"/>
      <c r="ABG405" s="54"/>
      <c r="ABH405" s="55"/>
      <c r="ABI405" s="44"/>
      <c r="ABJ405" s="40"/>
      <c r="ABK405" s="54"/>
      <c r="ABL405" s="55"/>
      <c r="ABM405" s="44"/>
      <c r="ABN405" s="40"/>
      <c r="ABO405" s="54"/>
      <c r="ABP405" s="55"/>
      <c r="ABQ405" s="44"/>
      <c r="ABR405" s="40"/>
      <c r="ABS405" s="54"/>
      <c r="ABT405" s="55"/>
      <c r="ABU405" s="44"/>
      <c r="ABV405" s="40"/>
      <c r="ABW405" s="54"/>
      <c r="ABX405" s="55"/>
      <c r="ABY405" s="44"/>
      <c r="ABZ405" s="40"/>
      <c r="ACA405" s="54"/>
      <c r="ACB405" s="55"/>
      <c r="ACC405" s="44"/>
      <c r="ACD405" s="40"/>
      <c r="ACE405" s="54"/>
      <c r="ACF405" s="55"/>
      <c r="ACG405" s="44"/>
      <c r="ACH405" s="40"/>
      <c r="ACI405" s="54"/>
      <c r="ACJ405" s="55"/>
      <c r="ACK405" s="44"/>
      <c r="ACL405" s="40"/>
      <c r="ACM405" s="54"/>
      <c r="ACN405" s="55"/>
      <c r="ACO405" s="44"/>
      <c r="ACP405" s="40"/>
      <c r="ACQ405" s="54"/>
      <c r="ACR405" s="55"/>
      <c r="ACS405" s="44"/>
      <c r="ACT405" s="40"/>
      <c r="ACU405" s="54"/>
      <c r="ACV405" s="55"/>
      <c r="ACW405" s="44"/>
      <c r="ACX405" s="40"/>
      <c r="ACY405" s="54"/>
      <c r="ACZ405" s="55"/>
      <c r="ADA405" s="44"/>
      <c r="ADB405" s="40"/>
      <c r="ADC405" s="54"/>
      <c r="ADD405" s="55"/>
      <c r="ADE405" s="44"/>
      <c r="ADF405" s="40"/>
      <c r="ADG405" s="54"/>
      <c r="ADH405" s="55"/>
      <c r="ADI405" s="44"/>
      <c r="ADJ405" s="40"/>
      <c r="ADK405" s="54"/>
      <c r="ADL405" s="55"/>
      <c r="ADM405" s="44"/>
      <c r="ADN405" s="40"/>
      <c r="ADO405" s="54"/>
      <c r="ADP405" s="55"/>
      <c r="ADQ405" s="44"/>
      <c r="ADR405" s="40"/>
      <c r="ADS405" s="54"/>
      <c r="ADT405" s="55"/>
      <c r="ADU405" s="44"/>
      <c r="ADV405" s="40"/>
      <c r="ADW405" s="54"/>
      <c r="ADX405" s="55"/>
      <c r="ADY405" s="44"/>
      <c r="ADZ405" s="40"/>
      <c r="AEA405" s="54"/>
      <c r="AEB405" s="55"/>
      <c r="AEC405" s="44"/>
      <c r="AED405" s="40"/>
      <c r="AEE405" s="54"/>
      <c r="AEF405" s="55"/>
      <c r="AEG405" s="44"/>
      <c r="AEH405" s="40"/>
      <c r="AEI405" s="54"/>
      <c r="AEJ405" s="55"/>
      <c r="AEK405" s="44"/>
      <c r="AEL405" s="40"/>
      <c r="AEM405" s="54"/>
      <c r="AEN405" s="55"/>
      <c r="AEO405" s="44"/>
      <c r="AEP405" s="40"/>
      <c r="AEQ405" s="54"/>
      <c r="AER405" s="55"/>
      <c r="AES405" s="44"/>
      <c r="AET405" s="40"/>
      <c r="AEU405" s="54"/>
      <c r="AEV405" s="55"/>
      <c r="AEW405" s="44"/>
      <c r="AEX405" s="40"/>
      <c r="AEY405" s="54"/>
      <c r="AEZ405" s="55"/>
      <c r="AFA405" s="44"/>
      <c r="AFB405" s="40"/>
      <c r="AFC405" s="54"/>
      <c r="AFD405" s="55"/>
      <c r="AFE405" s="44"/>
      <c r="AFF405" s="40"/>
      <c r="AFG405" s="54"/>
      <c r="AFH405" s="55"/>
      <c r="AFI405" s="44"/>
      <c r="AFJ405" s="40"/>
      <c r="AFK405" s="54"/>
      <c r="AFL405" s="55"/>
      <c r="AFM405" s="44"/>
      <c r="AFN405" s="40"/>
      <c r="AFO405" s="54"/>
      <c r="AFP405" s="55"/>
      <c r="AFQ405" s="44"/>
      <c r="AFR405" s="40"/>
      <c r="AFS405" s="54"/>
      <c r="AFT405" s="55"/>
      <c r="AFU405" s="44"/>
      <c r="AFV405" s="40"/>
      <c r="AFW405" s="54"/>
      <c r="AFX405" s="55"/>
      <c r="AFY405" s="44"/>
      <c r="AFZ405" s="40"/>
      <c r="AGA405" s="54"/>
      <c r="AGB405" s="55"/>
      <c r="AGC405" s="44"/>
      <c r="AGD405" s="40"/>
      <c r="AGE405" s="54"/>
      <c r="AGF405" s="55"/>
      <c r="AGG405" s="44"/>
      <c r="AGH405" s="40"/>
      <c r="AGI405" s="54"/>
      <c r="AGJ405" s="55"/>
      <c r="AGK405" s="44"/>
      <c r="AGL405" s="40"/>
      <c r="AGM405" s="54"/>
      <c r="AGN405" s="55"/>
      <c r="AGO405" s="44"/>
      <c r="AGP405" s="40"/>
      <c r="AGQ405" s="54"/>
      <c r="AGR405" s="55"/>
      <c r="AGS405" s="44"/>
      <c r="AGT405" s="40"/>
      <c r="AGU405" s="54"/>
      <c r="AGV405" s="55"/>
      <c r="AGW405" s="44"/>
      <c r="AGX405" s="40"/>
      <c r="AGY405" s="54"/>
      <c r="AGZ405" s="55"/>
      <c r="AHA405" s="44"/>
      <c r="AHB405" s="40"/>
      <c r="AHC405" s="54"/>
      <c r="AHD405" s="55"/>
      <c r="AHE405" s="44"/>
      <c r="AHF405" s="40"/>
      <c r="AHG405" s="54"/>
      <c r="AHH405" s="55"/>
      <c r="AHI405" s="44"/>
      <c r="AHJ405" s="40"/>
      <c r="AHK405" s="54"/>
      <c r="AHL405" s="55"/>
      <c r="AHM405" s="44"/>
      <c r="AHN405" s="40"/>
      <c r="AHO405" s="54"/>
      <c r="AHP405" s="55"/>
      <c r="AHQ405" s="44"/>
      <c r="AHR405" s="40"/>
      <c r="AHS405" s="54"/>
      <c r="AHT405" s="55"/>
      <c r="AHU405" s="44"/>
      <c r="AHV405" s="40"/>
      <c r="AHW405" s="54"/>
      <c r="AHX405" s="55"/>
      <c r="AHY405" s="44"/>
      <c r="AHZ405" s="40"/>
      <c r="AIA405" s="54"/>
      <c r="AIB405" s="55"/>
      <c r="AIC405" s="44"/>
      <c r="AID405" s="40"/>
      <c r="AIE405" s="54"/>
      <c r="AIF405" s="55"/>
      <c r="AIG405" s="44"/>
      <c r="AIH405" s="40"/>
      <c r="AII405" s="54"/>
      <c r="AIJ405" s="55"/>
      <c r="AIK405" s="44"/>
      <c r="AIL405" s="40"/>
      <c r="AIM405" s="54"/>
      <c r="AIN405" s="55"/>
      <c r="AIO405" s="44"/>
      <c r="AIP405" s="40"/>
      <c r="AIQ405" s="54"/>
      <c r="AIR405" s="55"/>
      <c r="AIS405" s="44"/>
      <c r="AIT405" s="40"/>
      <c r="AIU405" s="54"/>
      <c r="AIV405" s="55"/>
      <c r="AIW405" s="44"/>
      <c r="AIX405" s="40"/>
      <c r="AIY405" s="54"/>
      <c r="AIZ405" s="55"/>
      <c r="AJA405" s="44"/>
      <c r="AJB405" s="40"/>
      <c r="AJC405" s="54"/>
      <c r="AJD405" s="55"/>
      <c r="AJE405" s="44"/>
      <c r="AJF405" s="40"/>
      <c r="AJG405" s="54"/>
      <c r="AJH405" s="55"/>
      <c r="AJI405" s="44"/>
      <c r="AJJ405" s="40"/>
      <c r="AJK405" s="54"/>
      <c r="AJL405" s="55"/>
      <c r="AJM405" s="44"/>
      <c r="AJN405" s="40"/>
      <c r="AJO405" s="54"/>
      <c r="AJP405" s="55"/>
      <c r="AJQ405" s="44"/>
      <c r="AJR405" s="40"/>
      <c r="AJS405" s="54"/>
      <c r="AJT405" s="55"/>
      <c r="AJU405" s="44"/>
      <c r="AJV405" s="40"/>
      <c r="AJW405" s="54"/>
      <c r="AJX405" s="55"/>
      <c r="AJY405" s="44"/>
      <c r="AJZ405" s="40"/>
      <c r="AKA405" s="54"/>
      <c r="AKB405" s="55"/>
      <c r="AKC405" s="44"/>
      <c r="AKD405" s="40"/>
      <c r="AKE405" s="54"/>
      <c r="AKF405" s="55"/>
      <c r="AKG405" s="44"/>
      <c r="AKH405" s="40"/>
      <c r="AKI405" s="54"/>
      <c r="AKJ405" s="55"/>
      <c r="AKK405" s="44"/>
      <c r="AKL405" s="40"/>
      <c r="AKM405" s="54"/>
      <c r="AKN405" s="55"/>
      <c r="AKO405" s="44"/>
      <c r="AKP405" s="40"/>
      <c r="AKQ405" s="54"/>
      <c r="AKR405" s="55"/>
      <c r="AKS405" s="44"/>
      <c r="AKT405" s="40"/>
      <c r="AKU405" s="54"/>
      <c r="AKV405" s="55"/>
      <c r="AKW405" s="44"/>
      <c r="AKX405" s="40"/>
      <c r="AKY405" s="54"/>
      <c r="AKZ405" s="55"/>
      <c r="ALA405" s="44"/>
      <c r="ALB405" s="40"/>
      <c r="ALC405" s="54"/>
      <c r="ALD405" s="55"/>
      <c r="ALE405" s="44"/>
      <c r="ALF405" s="40"/>
      <c r="ALG405" s="54"/>
      <c r="ALH405" s="55"/>
      <c r="ALI405" s="44"/>
      <c r="ALJ405" s="40"/>
      <c r="ALK405" s="54"/>
      <c r="ALL405" s="55"/>
      <c r="ALM405" s="44"/>
      <c r="ALN405" s="40"/>
      <c r="ALO405" s="54"/>
      <c r="ALP405" s="55"/>
      <c r="ALQ405" s="44"/>
      <c r="ALR405" s="40"/>
      <c r="ALS405" s="54"/>
      <c r="ALT405" s="55"/>
      <c r="ALU405" s="44"/>
      <c r="ALV405" s="40"/>
      <c r="ALW405" s="54"/>
      <c r="ALX405" s="55"/>
      <c r="ALY405" s="44"/>
      <c r="ALZ405" s="40"/>
      <c r="AMA405" s="54"/>
      <c r="AMB405" s="55"/>
      <c r="AMC405" s="44"/>
      <c r="AMD405" s="40"/>
      <c r="AME405" s="54"/>
      <c r="AMF405" s="55"/>
      <c r="AMG405" s="44"/>
      <c r="AMH405" s="40"/>
      <c r="AMI405" s="54"/>
      <c r="AMJ405" s="55"/>
      <c r="AMK405" s="44"/>
      <c r="AML405" s="40"/>
      <c r="AMM405" s="54"/>
      <c r="AMN405" s="55"/>
      <c r="AMO405" s="44"/>
      <c r="AMP405" s="40"/>
      <c r="AMQ405" s="54"/>
      <c r="AMR405" s="55"/>
      <c r="AMS405" s="44"/>
      <c r="AMT405" s="40"/>
      <c r="AMU405" s="54"/>
      <c r="AMV405" s="55"/>
      <c r="AMW405" s="44"/>
      <c r="AMX405" s="40"/>
      <c r="AMY405" s="54"/>
      <c r="AMZ405" s="55"/>
      <c r="ANA405" s="44"/>
      <c r="ANB405" s="40"/>
      <c r="ANC405" s="54"/>
      <c r="AND405" s="55"/>
      <c r="ANE405" s="44"/>
      <c r="ANF405" s="40"/>
      <c r="ANG405" s="54"/>
      <c r="ANH405" s="55"/>
      <c r="ANI405" s="44"/>
      <c r="ANJ405" s="40"/>
      <c r="ANK405" s="54"/>
      <c r="ANL405" s="55"/>
      <c r="ANM405" s="44"/>
      <c r="ANN405" s="40"/>
      <c r="ANO405" s="54"/>
      <c r="ANP405" s="55"/>
      <c r="ANQ405" s="44"/>
      <c r="ANR405" s="40"/>
      <c r="ANS405" s="54"/>
      <c r="ANT405" s="55"/>
      <c r="ANU405" s="44"/>
      <c r="ANV405" s="40"/>
      <c r="ANW405" s="54"/>
      <c r="ANX405" s="55"/>
      <c r="ANY405" s="44"/>
      <c r="ANZ405" s="40"/>
      <c r="AOA405" s="54"/>
      <c r="AOB405" s="55"/>
      <c r="AOC405" s="44"/>
      <c r="AOD405" s="40"/>
      <c r="AOE405" s="54"/>
      <c r="AOF405" s="55"/>
      <c r="AOG405" s="44"/>
      <c r="AOH405" s="40"/>
      <c r="AOI405" s="54"/>
      <c r="AOJ405" s="55"/>
      <c r="AOK405" s="44"/>
      <c r="AOL405" s="40"/>
      <c r="AOM405" s="54"/>
      <c r="AON405" s="55"/>
      <c r="AOO405" s="44"/>
      <c r="AOP405" s="40"/>
      <c r="AOQ405" s="54"/>
      <c r="AOR405" s="55"/>
      <c r="AOS405" s="44"/>
      <c r="AOT405" s="40"/>
      <c r="AOU405" s="54"/>
      <c r="AOV405" s="55"/>
      <c r="AOW405" s="44"/>
      <c r="AOX405" s="40"/>
      <c r="AOY405" s="54"/>
      <c r="AOZ405" s="55"/>
      <c r="APA405" s="44"/>
      <c r="APB405" s="40"/>
      <c r="APC405" s="54"/>
      <c r="APD405" s="55"/>
      <c r="APE405" s="44"/>
      <c r="APF405" s="40"/>
      <c r="APG405" s="54"/>
      <c r="APH405" s="55"/>
      <c r="API405" s="44"/>
      <c r="APJ405" s="40"/>
      <c r="APK405" s="54"/>
      <c r="APL405" s="55"/>
      <c r="APM405" s="44"/>
      <c r="APN405" s="40"/>
      <c r="APO405" s="54"/>
      <c r="APP405" s="55"/>
      <c r="APQ405" s="44"/>
      <c r="APR405" s="40"/>
      <c r="APS405" s="54"/>
      <c r="APT405" s="55"/>
      <c r="APU405" s="44"/>
      <c r="APV405" s="40"/>
      <c r="APW405" s="54"/>
      <c r="APX405" s="55"/>
      <c r="APY405" s="44"/>
      <c r="APZ405" s="40"/>
      <c r="AQA405" s="54"/>
      <c r="AQB405" s="55"/>
      <c r="AQC405" s="44"/>
      <c r="AQD405" s="40"/>
      <c r="AQE405" s="54"/>
      <c r="AQF405" s="55"/>
      <c r="AQG405" s="44"/>
      <c r="AQH405" s="40"/>
      <c r="AQI405" s="54"/>
      <c r="AQJ405" s="55"/>
      <c r="AQK405" s="44"/>
      <c r="AQL405" s="40"/>
      <c r="AQM405" s="54"/>
      <c r="AQN405" s="55"/>
      <c r="AQO405" s="44"/>
      <c r="AQP405" s="40"/>
      <c r="AQQ405" s="54"/>
      <c r="AQR405" s="55"/>
      <c r="AQS405" s="44"/>
      <c r="AQT405" s="40"/>
      <c r="AQU405" s="54"/>
      <c r="AQV405" s="55"/>
      <c r="AQW405" s="44"/>
      <c r="AQX405" s="40"/>
      <c r="AQY405" s="54"/>
      <c r="AQZ405" s="55"/>
      <c r="ARA405" s="44"/>
      <c r="ARB405" s="40"/>
      <c r="ARC405" s="54"/>
      <c r="ARD405" s="55"/>
      <c r="ARE405" s="44"/>
      <c r="ARF405" s="40"/>
      <c r="ARG405" s="54"/>
      <c r="ARH405" s="55"/>
      <c r="ARI405" s="44"/>
      <c r="ARJ405" s="40"/>
      <c r="ARK405" s="54"/>
      <c r="ARL405" s="55"/>
      <c r="ARM405" s="44"/>
      <c r="ARN405" s="40"/>
      <c r="ARO405" s="54"/>
      <c r="ARP405" s="55"/>
      <c r="ARQ405" s="44"/>
      <c r="ARR405" s="40"/>
      <c r="ARS405" s="54"/>
      <c r="ART405" s="55"/>
      <c r="ARU405" s="44"/>
      <c r="ARV405" s="40"/>
      <c r="ARW405" s="54"/>
      <c r="ARX405" s="55"/>
      <c r="ARY405" s="44"/>
      <c r="ARZ405" s="40"/>
      <c r="ASA405" s="54"/>
      <c r="ASB405" s="55"/>
      <c r="ASC405" s="44"/>
      <c r="ASD405" s="40"/>
      <c r="ASE405" s="54"/>
      <c r="ASF405" s="55"/>
      <c r="ASG405" s="44"/>
      <c r="ASH405" s="40"/>
      <c r="ASI405" s="54"/>
      <c r="ASJ405" s="55"/>
      <c r="ASK405" s="44"/>
      <c r="ASL405" s="40"/>
      <c r="ASM405" s="54"/>
      <c r="ASN405" s="55"/>
      <c r="ASO405" s="44"/>
      <c r="ASP405" s="40"/>
      <c r="ASQ405" s="54"/>
      <c r="ASR405" s="55"/>
      <c r="ASS405" s="44"/>
      <c r="AST405" s="40"/>
      <c r="ASU405" s="54"/>
      <c r="ASV405" s="55"/>
      <c r="ASW405" s="44"/>
      <c r="ASX405" s="40"/>
      <c r="ASY405" s="54"/>
      <c r="ASZ405" s="55"/>
      <c r="ATA405" s="44"/>
      <c r="ATB405" s="40"/>
      <c r="ATC405" s="54"/>
      <c r="ATD405" s="55"/>
      <c r="ATE405" s="44"/>
      <c r="ATF405" s="40"/>
      <c r="ATG405" s="54"/>
      <c r="ATH405" s="55"/>
      <c r="ATI405" s="44"/>
      <c r="ATJ405" s="40"/>
      <c r="ATK405" s="54"/>
      <c r="ATL405" s="55"/>
      <c r="ATM405" s="44"/>
      <c r="ATN405" s="40"/>
      <c r="ATO405" s="54"/>
      <c r="ATP405" s="55"/>
      <c r="ATQ405" s="44"/>
      <c r="ATR405" s="40"/>
      <c r="ATS405" s="54"/>
      <c r="ATT405" s="55"/>
      <c r="ATU405" s="44"/>
      <c r="ATV405" s="40"/>
      <c r="ATW405" s="54"/>
      <c r="ATX405" s="55"/>
      <c r="ATY405" s="44"/>
      <c r="ATZ405" s="40"/>
      <c r="AUA405" s="54"/>
      <c r="AUB405" s="55"/>
      <c r="AUC405" s="44"/>
      <c r="AUD405" s="40"/>
      <c r="AUE405" s="54"/>
      <c r="AUF405" s="55"/>
      <c r="AUG405" s="44"/>
      <c r="AUH405" s="40"/>
      <c r="AUI405" s="54"/>
      <c r="AUJ405" s="55"/>
      <c r="AUK405" s="44"/>
      <c r="AUL405" s="40"/>
      <c r="AUM405" s="54"/>
      <c r="AUN405" s="55"/>
      <c r="AUO405" s="44"/>
      <c r="AUP405" s="40"/>
      <c r="AUQ405" s="54"/>
      <c r="AUR405" s="55"/>
      <c r="AUS405" s="44"/>
      <c r="AUT405" s="40"/>
      <c r="AUU405" s="54"/>
      <c r="AUV405" s="55"/>
      <c r="AUW405" s="44"/>
      <c r="AUX405" s="40"/>
      <c r="AUY405" s="54"/>
      <c r="AUZ405" s="55"/>
      <c r="AVA405" s="44"/>
      <c r="AVB405" s="40"/>
      <c r="AVC405" s="54"/>
      <c r="AVD405" s="55"/>
      <c r="AVE405" s="44"/>
      <c r="AVF405" s="40"/>
      <c r="AVG405" s="54"/>
      <c r="AVH405" s="55"/>
      <c r="AVI405" s="44"/>
      <c r="AVJ405" s="40"/>
      <c r="AVK405" s="54"/>
      <c r="AVL405" s="55"/>
      <c r="AVM405" s="44"/>
      <c r="AVN405" s="40"/>
      <c r="AVO405" s="54"/>
      <c r="AVP405" s="55"/>
      <c r="AVQ405" s="44"/>
      <c r="AVR405" s="40"/>
      <c r="AVS405" s="54"/>
      <c r="AVT405" s="55"/>
      <c r="AVU405" s="44"/>
      <c r="AVV405" s="40"/>
      <c r="AVW405" s="54"/>
      <c r="AVX405" s="55"/>
      <c r="AVY405" s="44"/>
      <c r="AVZ405" s="40"/>
      <c r="AWA405" s="54"/>
      <c r="AWB405" s="55"/>
      <c r="AWC405" s="44"/>
      <c r="AWD405" s="40"/>
      <c r="AWE405" s="54"/>
      <c r="AWF405" s="55"/>
      <c r="AWG405" s="44"/>
      <c r="AWH405" s="40"/>
      <c r="AWI405" s="54"/>
      <c r="AWJ405" s="55"/>
      <c r="AWK405" s="44"/>
      <c r="AWL405" s="40"/>
      <c r="AWM405" s="54"/>
      <c r="AWN405" s="55"/>
      <c r="AWO405" s="44"/>
      <c r="AWP405" s="40"/>
      <c r="AWQ405" s="54"/>
      <c r="AWR405" s="55"/>
      <c r="AWS405" s="44"/>
      <c r="AWT405" s="40"/>
      <c r="AWU405" s="54"/>
      <c r="AWV405" s="55"/>
      <c r="AWW405" s="44"/>
      <c r="AWX405" s="40"/>
      <c r="AWY405" s="54"/>
      <c r="AWZ405" s="55"/>
      <c r="AXA405" s="44"/>
      <c r="AXB405" s="40"/>
      <c r="AXC405" s="54"/>
      <c r="AXD405" s="55"/>
      <c r="AXE405" s="44"/>
      <c r="AXF405" s="40"/>
      <c r="AXG405" s="54"/>
      <c r="AXH405" s="55"/>
      <c r="AXI405" s="44"/>
      <c r="AXJ405" s="40"/>
      <c r="AXK405" s="54"/>
      <c r="AXL405" s="55"/>
      <c r="AXM405" s="44"/>
      <c r="AXN405" s="40"/>
      <c r="AXO405" s="54"/>
      <c r="AXP405" s="55"/>
      <c r="AXQ405" s="44"/>
      <c r="AXR405" s="40"/>
      <c r="AXS405" s="54"/>
      <c r="AXT405" s="55"/>
      <c r="AXU405" s="44"/>
      <c r="AXV405" s="40"/>
      <c r="AXW405" s="54"/>
      <c r="AXX405" s="55"/>
      <c r="AXY405" s="44"/>
      <c r="AXZ405" s="40"/>
      <c r="AYA405" s="54"/>
      <c r="AYB405" s="55"/>
      <c r="AYC405" s="44"/>
      <c r="AYD405" s="40"/>
      <c r="AYE405" s="54"/>
      <c r="AYF405" s="55"/>
      <c r="AYG405" s="44"/>
      <c r="AYH405" s="40"/>
      <c r="AYI405" s="54"/>
      <c r="AYJ405" s="55"/>
      <c r="AYK405" s="44"/>
      <c r="AYL405" s="40"/>
      <c r="AYM405" s="54"/>
      <c r="AYN405" s="55"/>
      <c r="AYO405" s="44"/>
      <c r="AYP405" s="40"/>
      <c r="AYQ405" s="54"/>
      <c r="AYR405" s="55"/>
      <c r="AYS405" s="44"/>
      <c r="AYT405" s="40"/>
      <c r="AYU405" s="54"/>
      <c r="AYV405" s="55"/>
      <c r="AYW405" s="44"/>
      <c r="AYX405" s="40"/>
      <c r="AYY405" s="54"/>
      <c r="AYZ405" s="55"/>
      <c r="AZA405" s="44"/>
      <c r="AZB405" s="40"/>
      <c r="AZC405" s="54"/>
      <c r="AZD405" s="55"/>
      <c r="AZE405" s="44"/>
      <c r="AZF405" s="40"/>
      <c r="AZG405" s="54"/>
      <c r="AZH405" s="55"/>
      <c r="AZI405" s="44"/>
      <c r="AZJ405" s="40"/>
      <c r="AZK405" s="54"/>
      <c r="AZL405" s="55"/>
      <c r="AZM405" s="44"/>
      <c r="AZN405" s="40"/>
      <c r="AZO405" s="54"/>
      <c r="AZP405" s="55"/>
      <c r="AZQ405" s="44"/>
      <c r="AZR405" s="40"/>
      <c r="AZS405" s="54"/>
      <c r="AZT405" s="55"/>
      <c r="AZU405" s="44"/>
      <c r="AZV405" s="40"/>
      <c r="AZW405" s="54"/>
      <c r="AZX405" s="55"/>
      <c r="AZY405" s="44"/>
      <c r="AZZ405" s="40"/>
      <c r="BAA405" s="54"/>
      <c r="BAB405" s="55"/>
      <c r="BAC405" s="44"/>
      <c r="BAD405" s="40"/>
      <c r="BAE405" s="54"/>
      <c r="BAF405" s="55"/>
      <c r="BAG405" s="44"/>
      <c r="BAH405" s="40"/>
      <c r="BAI405" s="54"/>
      <c r="BAJ405" s="55"/>
      <c r="BAK405" s="44"/>
      <c r="BAL405" s="40"/>
      <c r="BAM405" s="54"/>
      <c r="BAN405" s="55"/>
      <c r="BAO405" s="44"/>
      <c r="BAP405" s="40"/>
      <c r="BAQ405" s="54"/>
      <c r="BAR405" s="55"/>
      <c r="BAS405" s="44"/>
      <c r="BAT405" s="40"/>
      <c r="BAU405" s="54"/>
      <c r="BAV405" s="55"/>
      <c r="BAW405" s="44"/>
      <c r="BAX405" s="40"/>
      <c r="BAY405" s="54"/>
      <c r="BAZ405" s="55"/>
      <c r="BBA405" s="44"/>
      <c r="BBB405" s="40"/>
      <c r="BBC405" s="54"/>
      <c r="BBD405" s="55"/>
      <c r="BBE405" s="44"/>
      <c r="BBF405" s="40"/>
      <c r="BBG405" s="54"/>
      <c r="BBH405" s="55"/>
      <c r="BBI405" s="44"/>
      <c r="BBJ405" s="40"/>
      <c r="BBK405" s="54"/>
      <c r="BBL405" s="55"/>
      <c r="BBM405" s="44"/>
      <c r="BBN405" s="40"/>
      <c r="BBO405" s="54"/>
      <c r="BBP405" s="55"/>
      <c r="BBQ405" s="44"/>
      <c r="BBR405" s="40"/>
      <c r="BBS405" s="54"/>
      <c r="BBT405" s="55"/>
      <c r="BBU405" s="44"/>
      <c r="BBV405" s="40"/>
      <c r="BBW405" s="54"/>
      <c r="BBX405" s="55"/>
      <c r="BBY405" s="44"/>
      <c r="BBZ405" s="40"/>
      <c r="BCA405" s="54"/>
      <c r="BCB405" s="55"/>
      <c r="BCC405" s="44"/>
      <c r="BCD405" s="40"/>
      <c r="BCE405" s="54"/>
      <c r="BCF405" s="55"/>
      <c r="BCG405" s="44"/>
      <c r="BCH405" s="40"/>
      <c r="BCI405" s="54"/>
      <c r="BCJ405" s="55"/>
      <c r="BCK405" s="44"/>
      <c r="BCL405" s="40"/>
      <c r="BCM405" s="54"/>
      <c r="BCN405" s="55"/>
      <c r="BCO405" s="44"/>
      <c r="BCP405" s="40"/>
      <c r="BCQ405" s="54"/>
      <c r="BCR405" s="55"/>
      <c r="BCS405" s="44"/>
      <c r="BCT405" s="40"/>
      <c r="BCU405" s="54"/>
      <c r="BCV405" s="55"/>
      <c r="BCW405" s="44"/>
      <c r="BCX405" s="40"/>
      <c r="BCY405" s="54"/>
      <c r="BCZ405" s="55"/>
      <c r="BDA405" s="44"/>
      <c r="BDB405" s="40"/>
      <c r="BDC405" s="54"/>
      <c r="BDD405" s="55"/>
      <c r="BDE405" s="44"/>
      <c r="BDF405" s="40"/>
      <c r="BDG405" s="54"/>
      <c r="BDH405" s="55"/>
      <c r="BDI405" s="44"/>
      <c r="BDJ405" s="40"/>
      <c r="BDK405" s="54"/>
      <c r="BDL405" s="55"/>
      <c r="BDM405" s="44"/>
      <c r="BDN405" s="40"/>
      <c r="BDO405" s="54"/>
      <c r="BDP405" s="55"/>
      <c r="BDQ405" s="44"/>
      <c r="BDR405" s="40"/>
      <c r="BDS405" s="54"/>
      <c r="BDT405" s="55"/>
      <c r="BDU405" s="44"/>
      <c r="BDV405" s="40"/>
      <c r="BDW405" s="54"/>
      <c r="BDX405" s="55"/>
      <c r="BDY405" s="44"/>
      <c r="BDZ405" s="40"/>
      <c r="BEA405" s="54"/>
      <c r="BEB405" s="55"/>
      <c r="BEC405" s="44"/>
      <c r="BED405" s="40"/>
      <c r="BEE405" s="54"/>
      <c r="BEF405" s="55"/>
      <c r="BEG405" s="44"/>
      <c r="BEH405" s="40"/>
      <c r="BEI405" s="54"/>
      <c r="BEJ405" s="55"/>
      <c r="BEK405" s="44"/>
      <c r="BEL405" s="40"/>
      <c r="BEM405" s="54"/>
      <c r="BEN405" s="55"/>
      <c r="BEO405" s="44"/>
      <c r="BEP405" s="40"/>
      <c r="BEQ405" s="54"/>
      <c r="BER405" s="55"/>
      <c r="BES405" s="44"/>
      <c r="BET405" s="40"/>
      <c r="BEU405" s="54"/>
      <c r="BEV405" s="55"/>
      <c r="BEW405" s="44"/>
      <c r="BEX405" s="40"/>
      <c r="BEY405" s="54"/>
      <c r="BEZ405" s="55"/>
      <c r="BFA405" s="44"/>
      <c r="BFB405" s="40"/>
      <c r="BFC405" s="54"/>
      <c r="BFD405" s="55"/>
      <c r="BFE405" s="44"/>
      <c r="BFF405" s="40"/>
      <c r="BFG405" s="54"/>
      <c r="BFH405" s="55"/>
      <c r="BFI405" s="44"/>
      <c r="BFJ405" s="40"/>
      <c r="BFK405" s="54"/>
      <c r="BFL405" s="55"/>
      <c r="BFM405" s="44"/>
      <c r="BFN405" s="40"/>
      <c r="BFO405" s="54"/>
      <c r="BFP405" s="55"/>
      <c r="BFQ405" s="44"/>
      <c r="BFR405" s="40"/>
      <c r="BFS405" s="54"/>
      <c r="BFT405" s="55"/>
      <c r="BFU405" s="44"/>
      <c r="BFV405" s="40"/>
      <c r="BFW405" s="54"/>
      <c r="BFX405" s="55"/>
      <c r="BFY405" s="44"/>
      <c r="BFZ405" s="40"/>
      <c r="BGA405" s="54"/>
      <c r="BGB405" s="55"/>
      <c r="BGC405" s="44"/>
      <c r="BGD405" s="40"/>
      <c r="BGE405" s="54"/>
      <c r="BGF405" s="55"/>
      <c r="BGG405" s="44"/>
      <c r="BGH405" s="40"/>
      <c r="BGI405" s="54"/>
      <c r="BGJ405" s="55"/>
      <c r="BGK405" s="44"/>
      <c r="BGL405" s="40"/>
      <c r="BGM405" s="54"/>
      <c r="BGN405" s="55"/>
      <c r="BGO405" s="44"/>
      <c r="BGP405" s="40"/>
      <c r="BGQ405" s="54"/>
      <c r="BGR405" s="55"/>
      <c r="BGS405" s="44"/>
      <c r="BGT405" s="40"/>
      <c r="BGU405" s="54"/>
      <c r="BGV405" s="55"/>
      <c r="BGW405" s="44"/>
      <c r="BGX405" s="40"/>
      <c r="BGY405" s="54"/>
      <c r="BGZ405" s="55"/>
      <c r="BHA405" s="44"/>
      <c r="BHB405" s="40"/>
      <c r="BHC405" s="54"/>
      <c r="BHD405" s="55"/>
      <c r="BHE405" s="44"/>
      <c r="BHF405" s="40"/>
      <c r="BHG405" s="54"/>
      <c r="BHH405" s="55"/>
      <c r="BHI405" s="44"/>
      <c r="BHJ405" s="40"/>
      <c r="BHK405" s="54"/>
      <c r="BHL405" s="55"/>
      <c r="BHM405" s="44"/>
      <c r="BHN405" s="40"/>
      <c r="BHO405" s="54"/>
      <c r="BHP405" s="55"/>
      <c r="BHQ405" s="44"/>
      <c r="BHR405" s="40"/>
      <c r="BHS405" s="54"/>
      <c r="BHT405" s="55"/>
      <c r="BHU405" s="44"/>
      <c r="BHV405" s="40"/>
      <c r="BHW405" s="54"/>
      <c r="BHX405" s="55"/>
      <c r="BHY405" s="44"/>
      <c r="BHZ405" s="40"/>
      <c r="BIA405" s="54"/>
      <c r="BIB405" s="55"/>
      <c r="BIC405" s="44"/>
      <c r="BID405" s="40"/>
      <c r="BIE405" s="54"/>
      <c r="BIF405" s="55"/>
      <c r="BIG405" s="44"/>
      <c r="BIH405" s="40"/>
      <c r="BII405" s="54"/>
      <c r="BIJ405" s="55"/>
      <c r="BIK405" s="44"/>
      <c r="BIL405" s="40"/>
      <c r="BIM405" s="54"/>
      <c r="BIN405" s="55"/>
      <c r="BIO405" s="44"/>
      <c r="BIP405" s="40"/>
      <c r="BIQ405" s="54"/>
      <c r="BIR405" s="55"/>
      <c r="BIS405" s="44"/>
      <c r="BIT405" s="40"/>
      <c r="BIU405" s="54"/>
      <c r="BIV405" s="55"/>
      <c r="BIW405" s="44"/>
      <c r="BIX405" s="40"/>
      <c r="BIY405" s="54"/>
      <c r="BIZ405" s="55"/>
      <c r="BJA405" s="44"/>
      <c r="BJB405" s="40"/>
      <c r="BJC405" s="54"/>
      <c r="BJD405" s="55"/>
      <c r="BJE405" s="44"/>
      <c r="BJF405" s="40"/>
      <c r="BJG405" s="54"/>
      <c r="BJH405" s="55"/>
      <c r="BJI405" s="44"/>
      <c r="BJJ405" s="40"/>
      <c r="BJK405" s="54"/>
      <c r="BJL405" s="55"/>
      <c r="BJM405" s="44"/>
      <c r="BJN405" s="40"/>
      <c r="BJO405" s="54"/>
      <c r="BJP405" s="55"/>
      <c r="BJQ405" s="44"/>
      <c r="BJR405" s="40"/>
      <c r="BJS405" s="54"/>
      <c r="BJT405" s="55"/>
      <c r="BJU405" s="44"/>
      <c r="BJV405" s="40"/>
      <c r="BJW405" s="54"/>
      <c r="BJX405" s="55"/>
      <c r="BJY405" s="44"/>
      <c r="BJZ405" s="40"/>
      <c r="BKA405" s="54"/>
      <c r="BKB405" s="55"/>
      <c r="BKC405" s="44"/>
      <c r="BKD405" s="40"/>
      <c r="BKE405" s="54"/>
      <c r="BKF405" s="55"/>
      <c r="BKG405" s="44"/>
      <c r="BKH405" s="40"/>
      <c r="BKI405" s="54"/>
      <c r="BKJ405" s="55"/>
      <c r="BKK405" s="44"/>
      <c r="BKL405" s="40"/>
      <c r="BKM405" s="54"/>
      <c r="BKN405" s="55"/>
      <c r="BKO405" s="44"/>
      <c r="BKP405" s="40"/>
      <c r="BKQ405" s="54"/>
      <c r="BKR405" s="55"/>
      <c r="BKS405" s="44"/>
      <c r="BKT405" s="40"/>
      <c r="BKU405" s="54"/>
      <c r="BKV405" s="55"/>
      <c r="BKW405" s="44"/>
      <c r="BKX405" s="40"/>
      <c r="BKY405" s="54"/>
      <c r="BKZ405" s="55"/>
      <c r="BLA405" s="44"/>
      <c r="BLB405" s="40"/>
      <c r="BLC405" s="54"/>
      <c r="BLD405" s="55"/>
      <c r="BLE405" s="44"/>
      <c r="BLF405" s="40"/>
      <c r="BLG405" s="54"/>
      <c r="BLH405" s="55"/>
      <c r="BLI405" s="44"/>
      <c r="BLJ405" s="40"/>
      <c r="BLK405" s="54"/>
      <c r="BLL405" s="55"/>
      <c r="BLM405" s="44"/>
      <c r="BLN405" s="40"/>
      <c r="BLO405" s="54"/>
      <c r="BLP405" s="55"/>
      <c r="BLQ405" s="44"/>
      <c r="BLR405" s="40"/>
      <c r="BLS405" s="54"/>
      <c r="BLT405" s="55"/>
      <c r="BLU405" s="44"/>
      <c r="BLV405" s="40"/>
      <c r="BLW405" s="54"/>
      <c r="BLX405" s="55"/>
      <c r="BLY405" s="44"/>
      <c r="BLZ405" s="40"/>
      <c r="BMA405" s="54"/>
      <c r="BMB405" s="55"/>
      <c r="BMC405" s="44"/>
      <c r="BMD405" s="40"/>
      <c r="BME405" s="54"/>
      <c r="BMF405" s="55"/>
      <c r="BMG405" s="44"/>
      <c r="BMH405" s="40"/>
      <c r="BMI405" s="54"/>
      <c r="BMJ405" s="55"/>
      <c r="BMK405" s="44"/>
      <c r="BML405" s="40"/>
      <c r="BMM405" s="54"/>
      <c r="BMN405" s="55"/>
      <c r="BMO405" s="44"/>
      <c r="BMP405" s="40"/>
      <c r="BMQ405" s="54"/>
      <c r="BMR405" s="55"/>
      <c r="BMS405" s="44"/>
      <c r="BMT405" s="40"/>
      <c r="BMU405" s="54"/>
      <c r="BMV405" s="55"/>
      <c r="BMW405" s="44"/>
      <c r="BMX405" s="40"/>
      <c r="BMY405" s="54"/>
      <c r="BMZ405" s="55"/>
      <c r="BNA405" s="44"/>
      <c r="BNB405" s="40"/>
      <c r="BNC405" s="54"/>
      <c r="BND405" s="55"/>
      <c r="BNE405" s="44"/>
      <c r="BNF405" s="40"/>
      <c r="BNG405" s="54"/>
      <c r="BNH405" s="55"/>
      <c r="BNI405" s="44"/>
      <c r="BNJ405" s="40"/>
      <c r="BNK405" s="54"/>
      <c r="BNL405" s="55"/>
      <c r="BNM405" s="44"/>
      <c r="BNN405" s="40"/>
      <c r="BNO405" s="54"/>
      <c r="BNP405" s="55"/>
      <c r="BNQ405" s="44"/>
      <c r="BNR405" s="40"/>
      <c r="BNS405" s="54"/>
      <c r="BNT405" s="55"/>
      <c r="BNU405" s="44"/>
      <c r="BNV405" s="40"/>
      <c r="BNW405" s="54"/>
      <c r="BNX405" s="55"/>
      <c r="BNY405" s="44"/>
      <c r="BNZ405" s="40"/>
      <c r="BOA405" s="54"/>
      <c r="BOB405" s="55"/>
      <c r="BOC405" s="44"/>
      <c r="BOD405" s="40"/>
      <c r="BOE405" s="54"/>
      <c r="BOF405" s="55"/>
      <c r="BOG405" s="44"/>
      <c r="BOH405" s="40"/>
      <c r="BOI405" s="54"/>
      <c r="BOJ405" s="55"/>
      <c r="BOK405" s="44"/>
      <c r="BOL405" s="40"/>
      <c r="BOM405" s="54"/>
      <c r="BON405" s="55"/>
      <c r="BOO405" s="44"/>
      <c r="BOP405" s="40"/>
      <c r="BOQ405" s="54"/>
      <c r="BOR405" s="55"/>
      <c r="BOS405" s="44"/>
      <c r="BOT405" s="40"/>
      <c r="BOU405" s="54"/>
      <c r="BOV405" s="55"/>
      <c r="BOW405" s="44"/>
      <c r="BOX405" s="40"/>
      <c r="BOY405" s="54"/>
      <c r="BOZ405" s="55"/>
      <c r="BPA405" s="44"/>
      <c r="BPB405" s="40"/>
      <c r="BPC405" s="54"/>
      <c r="BPD405" s="55"/>
      <c r="BPE405" s="44"/>
      <c r="BPF405" s="40"/>
      <c r="BPG405" s="54"/>
      <c r="BPH405" s="55"/>
      <c r="BPI405" s="44"/>
      <c r="BPJ405" s="40"/>
      <c r="BPK405" s="54"/>
      <c r="BPL405" s="55"/>
      <c r="BPM405" s="44"/>
      <c r="BPN405" s="40"/>
      <c r="BPO405" s="54"/>
      <c r="BPP405" s="55"/>
      <c r="BPQ405" s="44"/>
      <c r="BPR405" s="40"/>
      <c r="BPS405" s="54"/>
      <c r="BPT405" s="55"/>
      <c r="BPU405" s="44"/>
      <c r="BPV405" s="40"/>
      <c r="BPW405" s="54"/>
      <c r="BPX405" s="55"/>
      <c r="BPY405" s="44"/>
      <c r="BPZ405" s="40"/>
      <c r="BQA405" s="54"/>
      <c r="BQB405" s="55"/>
      <c r="BQC405" s="44"/>
      <c r="BQD405" s="40"/>
      <c r="BQE405" s="54"/>
      <c r="BQF405" s="55"/>
      <c r="BQG405" s="44"/>
      <c r="BQH405" s="40"/>
      <c r="BQI405" s="54"/>
      <c r="BQJ405" s="55"/>
      <c r="BQK405" s="44"/>
      <c r="BQL405" s="40"/>
      <c r="BQM405" s="54"/>
      <c r="BQN405" s="55"/>
      <c r="BQO405" s="44"/>
      <c r="BQP405" s="40"/>
      <c r="BQQ405" s="54"/>
      <c r="BQR405" s="55"/>
      <c r="BQS405" s="44"/>
      <c r="BQT405" s="40"/>
      <c r="BQU405" s="54"/>
      <c r="BQV405" s="55"/>
      <c r="BQW405" s="44"/>
      <c r="BQX405" s="40"/>
      <c r="BQY405" s="54"/>
      <c r="BQZ405" s="55"/>
      <c r="BRA405" s="44"/>
      <c r="BRB405" s="40"/>
      <c r="BRC405" s="54"/>
      <c r="BRD405" s="55"/>
      <c r="BRE405" s="44"/>
      <c r="BRF405" s="40"/>
      <c r="BRG405" s="54"/>
      <c r="BRH405" s="55"/>
      <c r="BRI405" s="44"/>
      <c r="BRJ405" s="40"/>
      <c r="BRK405" s="54"/>
      <c r="BRL405" s="55"/>
      <c r="BRM405" s="44"/>
      <c r="BRN405" s="40"/>
      <c r="BRO405" s="54"/>
      <c r="BRP405" s="55"/>
      <c r="BRQ405" s="44"/>
      <c r="BRR405" s="40"/>
      <c r="BRS405" s="54"/>
      <c r="BRT405" s="55"/>
      <c r="BRU405" s="44"/>
      <c r="BRV405" s="40"/>
      <c r="BRW405" s="54"/>
      <c r="BRX405" s="55"/>
      <c r="BRY405" s="44"/>
      <c r="BRZ405" s="40"/>
      <c r="BSA405" s="54"/>
      <c r="BSB405" s="55"/>
      <c r="BSC405" s="44"/>
      <c r="BSD405" s="40"/>
      <c r="BSE405" s="54"/>
      <c r="BSF405" s="55"/>
      <c r="BSG405" s="44"/>
      <c r="BSH405" s="40"/>
      <c r="BSI405" s="54"/>
      <c r="BSJ405" s="55"/>
      <c r="BSK405" s="44"/>
      <c r="BSL405" s="40"/>
      <c r="BSM405" s="54"/>
      <c r="BSN405" s="55"/>
      <c r="BSO405" s="44"/>
      <c r="BSP405" s="40"/>
      <c r="BSQ405" s="54"/>
      <c r="BSR405" s="55"/>
      <c r="BSS405" s="44"/>
      <c r="BST405" s="40"/>
      <c r="BSU405" s="54"/>
      <c r="BSV405" s="55"/>
      <c r="BSW405" s="44"/>
      <c r="BSX405" s="40"/>
      <c r="BSY405" s="54"/>
      <c r="BSZ405" s="55"/>
      <c r="BTA405" s="44"/>
      <c r="BTB405" s="40"/>
      <c r="BTC405" s="54"/>
      <c r="BTD405" s="55"/>
      <c r="BTE405" s="44"/>
      <c r="BTF405" s="40"/>
      <c r="BTG405" s="54"/>
      <c r="BTH405" s="55"/>
      <c r="BTI405" s="44"/>
      <c r="BTJ405" s="40"/>
      <c r="BTK405" s="54"/>
      <c r="BTL405" s="55"/>
      <c r="BTM405" s="44"/>
      <c r="BTN405" s="40"/>
      <c r="BTO405" s="54"/>
      <c r="BTP405" s="55"/>
      <c r="BTQ405" s="44"/>
      <c r="BTR405" s="40"/>
      <c r="BTS405" s="54"/>
      <c r="BTT405" s="55"/>
      <c r="BTU405" s="44"/>
      <c r="BTV405" s="40"/>
      <c r="BTW405" s="54"/>
      <c r="BTX405" s="55"/>
      <c r="BTY405" s="44"/>
      <c r="BTZ405" s="40"/>
      <c r="BUA405" s="54"/>
      <c r="BUB405" s="55"/>
      <c r="BUC405" s="44"/>
      <c r="BUD405" s="40"/>
      <c r="BUE405" s="54"/>
      <c r="BUF405" s="55"/>
      <c r="BUG405" s="44"/>
      <c r="BUH405" s="40"/>
      <c r="BUI405" s="54"/>
      <c r="BUJ405" s="55"/>
      <c r="BUK405" s="44"/>
      <c r="BUL405" s="40"/>
      <c r="BUM405" s="54"/>
      <c r="BUN405" s="55"/>
      <c r="BUO405" s="44"/>
      <c r="BUP405" s="40"/>
      <c r="BUQ405" s="54"/>
      <c r="BUR405" s="55"/>
      <c r="BUS405" s="44"/>
      <c r="BUT405" s="40"/>
      <c r="BUU405" s="54"/>
      <c r="BUV405" s="55"/>
      <c r="BUW405" s="44"/>
      <c r="BUX405" s="40"/>
      <c r="BUY405" s="54"/>
      <c r="BUZ405" s="55"/>
      <c r="BVA405" s="44"/>
      <c r="BVB405" s="40"/>
      <c r="BVC405" s="54"/>
      <c r="BVD405" s="55"/>
      <c r="BVE405" s="44"/>
      <c r="BVF405" s="40"/>
      <c r="BVG405" s="54"/>
      <c r="BVH405" s="55"/>
      <c r="BVI405" s="44"/>
      <c r="BVJ405" s="40"/>
      <c r="BVK405" s="54"/>
      <c r="BVL405" s="55"/>
      <c r="BVM405" s="44"/>
      <c r="BVN405" s="40"/>
      <c r="BVO405" s="54"/>
      <c r="BVP405" s="55"/>
      <c r="BVQ405" s="44"/>
      <c r="BVR405" s="40"/>
      <c r="BVS405" s="54"/>
      <c r="BVT405" s="55"/>
      <c r="BVU405" s="44"/>
      <c r="BVV405" s="40"/>
      <c r="BVW405" s="54"/>
      <c r="BVX405" s="55"/>
      <c r="BVY405" s="44"/>
      <c r="BVZ405" s="40"/>
      <c r="BWA405" s="54"/>
      <c r="BWB405" s="55"/>
      <c r="BWC405" s="44"/>
      <c r="BWD405" s="40"/>
      <c r="BWE405" s="54"/>
      <c r="BWF405" s="55"/>
      <c r="BWG405" s="44"/>
      <c r="BWH405" s="40"/>
      <c r="BWI405" s="54"/>
      <c r="BWJ405" s="55"/>
      <c r="BWK405" s="44"/>
      <c r="BWL405" s="40"/>
      <c r="BWM405" s="54"/>
      <c r="BWN405" s="55"/>
      <c r="BWO405" s="44"/>
      <c r="BWP405" s="40"/>
      <c r="BWQ405" s="54"/>
      <c r="BWR405" s="55"/>
      <c r="BWS405" s="44"/>
      <c r="BWT405" s="40"/>
      <c r="BWU405" s="54"/>
      <c r="BWV405" s="55"/>
      <c r="BWW405" s="44"/>
      <c r="BWX405" s="40"/>
      <c r="BWY405" s="54"/>
      <c r="BWZ405" s="55"/>
      <c r="BXA405" s="44"/>
      <c r="BXB405" s="40"/>
      <c r="BXC405" s="54"/>
      <c r="BXD405" s="55"/>
      <c r="BXE405" s="44"/>
      <c r="BXF405" s="40"/>
      <c r="BXG405" s="54"/>
      <c r="BXH405" s="55"/>
      <c r="BXI405" s="44"/>
      <c r="BXJ405" s="40"/>
      <c r="BXK405" s="54"/>
      <c r="BXL405" s="55"/>
      <c r="BXM405" s="44"/>
      <c r="BXN405" s="40"/>
      <c r="BXO405" s="54"/>
      <c r="BXP405" s="55"/>
      <c r="BXQ405" s="44"/>
      <c r="BXR405" s="40"/>
      <c r="BXS405" s="54"/>
      <c r="BXT405" s="55"/>
      <c r="BXU405" s="44"/>
      <c r="BXV405" s="40"/>
      <c r="BXW405" s="54"/>
      <c r="BXX405" s="55"/>
      <c r="BXY405" s="44"/>
      <c r="BXZ405" s="40"/>
      <c r="BYA405" s="54"/>
      <c r="BYB405" s="55"/>
      <c r="BYC405" s="44"/>
      <c r="BYD405" s="40"/>
      <c r="BYE405" s="54"/>
      <c r="BYF405" s="55"/>
      <c r="BYG405" s="44"/>
      <c r="BYH405" s="40"/>
      <c r="BYI405" s="54"/>
      <c r="BYJ405" s="55"/>
      <c r="BYK405" s="44"/>
      <c r="BYL405" s="40"/>
      <c r="BYM405" s="54"/>
      <c r="BYN405" s="55"/>
      <c r="BYO405" s="44"/>
      <c r="BYP405" s="40"/>
      <c r="BYQ405" s="54"/>
      <c r="BYR405" s="55"/>
      <c r="BYS405" s="44"/>
      <c r="BYT405" s="40"/>
      <c r="BYU405" s="54"/>
      <c r="BYV405" s="55"/>
      <c r="BYW405" s="44"/>
      <c r="BYX405" s="40"/>
      <c r="BYY405" s="54"/>
      <c r="BYZ405" s="55"/>
      <c r="BZA405" s="44"/>
      <c r="BZB405" s="40"/>
      <c r="BZC405" s="54"/>
      <c r="BZD405" s="55"/>
      <c r="BZE405" s="44"/>
      <c r="BZF405" s="40"/>
      <c r="BZG405" s="54"/>
      <c r="BZH405" s="55"/>
      <c r="BZI405" s="44"/>
      <c r="BZJ405" s="40"/>
      <c r="BZK405" s="54"/>
      <c r="BZL405" s="55"/>
      <c r="BZM405" s="44"/>
      <c r="BZN405" s="40"/>
      <c r="BZO405" s="54"/>
      <c r="BZP405" s="55"/>
      <c r="BZQ405" s="44"/>
      <c r="BZR405" s="40"/>
      <c r="BZS405" s="54"/>
      <c r="BZT405" s="55"/>
      <c r="BZU405" s="44"/>
      <c r="BZV405" s="40"/>
      <c r="BZW405" s="54"/>
      <c r="BZX405" s="55"/>
      <c r="BZY405" s="44"/>
      <c r="BZZ405" s="40"/>
      <c r="CAA405" s="54"/>
      <c r="CAB405" s="55"/>
      <c r="CAC405" s="44"/>
      <c r="CAD405" s="40"/>
      <c r="CAE405" s="54"/>
      <c r="CAF405" s="55"/>
      <c r="CAG405" s="44"/>
      <c r="CAH405" s="40"/>
      <c r="CAI405" s="54"/>
      <c r="CAJ405" s="55"/>
      <c r="CAK405" s="44"/>
      <c r="CAL405" s="40"/>
      <c r="CAM405" s="54"/>
      <c r="CAN405" s="55"/>
      <c r="CAO405" s="44"/>
      <c r="CAP405" s="40"/>
      <c r="CAQ405" s="54"/>
      <c r="CAR405" s="55"/>
      <c r="CAS405" s="44"/>
      <c r="CAT405" s="40"/>
      <c r="CAU405" s="54"/>
      <c r="CAV405" s="55"/>
      <c r="CAW405" s="44"/>
      <c r="CAX405" s="40"/>
      <c r="CAY405" s="54"/>
      <c r="CAZ405" s="55"/>
      <c r="CBA405" s="44"/>
      <c r="CBB405" s="40"/>
      <c r="CBC405" s="54"/>
      <c r="CBD405" s="55"/>
      <c r="CBE405" s="44"/>
      <c r="CBF405" s="40"/>
      <c r="CBG405" s="54"/>
      <c r="CBH405" s="55"/>
      <c r="CBI405" s="44"/>
      <c r="CBJ405" s="40"/>
      <c r="CBK405" s="54"/>
      <c r="CBL405" s="55"/>
      <c r="CBM405" s="44"/>
      <c r="CBN405" s="40"/>
      <c r="CBO405" s="54"/>
      <c r="CBP405" s="55"/>
      <c r="CBQ405" s="44"/>
      <c r="CBR405" s="40"/>
      <c r="CBS405" s="54"/>
      <c r="CBT405" s="55"/>
      <c r="CBU405" s="44"/>
      <c r="CBV405" s="40"/>
      <c r="CBW405" s="54"/>
      <c r="CBX405" s="55"/>
      <c r="CBY405" s="44"/>
      <c r="CBZ405" s="40"/>
      <c r="CCA405" s="54"/>
      <c r="CCB405" s="55"/>
      <c r="CCC405" s="44"/>
      <c r="CCD405" s="40"/>
      <c r="CCE405" s="54"/>
      <c r="CCF405" s="55"/>
      <c r="CCG405" s="44"/>
      <c r="CCH405" s="40"/>
      <c r="CCI405" s="54"/>
      <c r="CCJ405" s="55"/>
      <c r="CCK405" s="44"/>
      <c r="CCL405" s="40"/>
      <c r="CCM405" s="54"/>
      <c r="CCN405" s="55"/>
      <c r="CCO405" s="44"/>
      <c r="CCP405" s="40"/>
      <c r="CCQ405" s="54"/>
      <c r="CCR405" s="55"/>
      <c r="CCS405" s="44"/>
      <c r="CCT405" s="40"/>
      <c r="CCU405" s="54"/>
      <c r="CCV405" s="55"/>
      <c r="CCW405" s="44"/>
      <c r="CCX405" s="40"/>
      <c r="CCY405" s="54"/>
      <c r="CCZ405" s="55"/>
      <c r="CDA405" s="44"/>
      <c r="CDB405" s="40"/>
      <c r="CDC405" s="54"/>
      <c r="CDD405" s="55"/>
      <c r="CDE405" s="44"/>
      <c r="CDF405" s="40"/>
      <c r="CDG405" s="54"/>
      <c r="CDH405" s="55"/>
      <c r="CDI405" s="44"/>
      <c r="CDJ405" s="40"/>
      <c r="CDK405" s="54"/>
      <c r="CDL405" s="55"/>
      <c r="CDM405" s="44"/>
      <c r="CDN405" s="40"/>
      <c r="CDO405" s="54"/>
      <c r="CDP405" s="55"/>
      <c r="CDQ405" s="44"/>
      <c r="CDR405" s="40"/>
      <c r="CDS405" s="54"/>
      <c r="CDT405" s="55"/>
      <c r="CDU405" s="44"/>
      <c r="CDV405" s="40"/>
      <c r="CDW405" s="54"/>
      <c r="CDX405" s="55"/>
      <c r="CDY405" s="44"/>
      <c r="CDZ405" s="40"/>
      <c r="CEA405" s="54"/>
      <c r="CEB405" s="55"/>
      <c r="CEC405" s="44"/>
      <c r="CED405" s="40"/>
      <c r="CEE405" s="54"/>
      <c r="CEF405" s="55"/>
      <c r="CEG405" s="44"/>
      <c r="CEH405" s="40"/>
      <c r="CEI405" s="54"/>
      <c r="CEJ405" s="55"/>
      <c r="CEK405" s="44"/>
      <c r="CEL405" s="40"/>
      <c r="CEM405" s="54"/>
      <c r="CEN405" s="55"/>
      <c r="CEO405" s="44"/>
      <c r="CEP405" s="40"/>
      <c r="CEQ405" s="54"/>
      <c r="CER405" s="55"/>
      <c r="CES405" s="44"/>
      <c r="CET405" s="40"/>
      <c r="CEU405" s="54"/>
      <c r="CEV405" s="55"/>
      <c r="CEW405" s="44"/>
      <c r="CEX405" s="40"/>
      <c r="CEY405" s="54"/>
      <c r="CEZ405" s="55"/>
      <c r="CFA405" s="44"/>
      <c r="CFB405" s="40"/>
      <c r="CFC405" s="54"/>
      <c r="CFD405" s="55"/>
      <c r="CFE405" s="44"/>
      <c r="CFF405" s="40"/>
      <c r="CFG405" s="54"/>
      <c r="CFH405" s="55"/>
      <c r="CFI405" s="44"/>
      <c r="CFJ405" s="40"/>
      <c r="CFK405" s="54"/>
      <c r="CFL405" s="55"/>
      <c r="CFM405" s="44"/>
      <c r="CFN405" s="40"/>
      <c r="CFO405" s="54"/>
      <c r="CFP405" s="55"/>
      <c r="CFQ405" s="44"/>
      <c r="CFR405" s="40"/>
      <c r="CFS405" s="54"/>
      <c r="CFT405" s="55"/>
      <c r="CFU405" s="44"/>
      <c r="CFV405" s="40"/>
      <c r="CFW405" s="54"/>
      <c r="CFX405" s="55"/>
      <c r="CFY405" s="44"/>
      <c r="CFZ405" s="40"/>
      <c r="CGA405" s="54"/>
      <c r="CGB405" s="55"/>
      <c r="CGC405" s="44"/>
      <c r="CGD405" s="40"/>
      <c r="CGE405" s="54"/>
      <c r="CGF405" s="55"/>
      <c r="CGG405" s="44"/>
      <c r="CGH405" s="40"/>
      <c r="CGI405" s="54"/>
      <c r="CGJ405" s="55"/>
      <c r="CGK405" s="44"/>
      <c r="CGL405" s="40"/>
      <c r="CGM405" s="54"/>
      <c r="CGN405" s="55"/>
      <c r="CGO405" s="44"/>
      <c r="CGP405" s="40"/>
      <c r="CGQ405" s="54"/>
      <c r="CGR405" s="55"/>
      <c r="CGS405" s="44"/>
      <c r="CGT405" s="40"/>
      <c r="CGU405" s="54"/>
      <c r="CGV405" s="55"/>
      <c r="CGW405" s="44"/>
      <c r="CGX405" s="40"/>
      <c r="CGY405" s="54"/>
      <c r="CGZ405" s="55"/>
      <c r="CHA405" s="44"/>
      <c r="CHB405" s="40"/>
      <c r="CHC405" s="54"/>
      <c r="CHD405" s="55"/>
      <c r="CHE405" s="44"/>
      <c r="CHF405" s="40"/>
      <c r="CHG405" s="54"/>
      <c r="CHH405" s="55"/>
      <c r="CHI405" s="44"/>
      <c r="CHJ405" s="40"/>
      <c r="CHK405" s="54"/>
      <c r="CHL405" s="55"/>
      <c r="CHM405" s="44"/>
      <c r="CHN405" s="40"/>
      <c r="CHO405" s="54"/>
      <c r="CHP405" s="55"/>
      <c r="CHQ405" s="44"/>
      <c r="CHR405" s="40"/>
      <c r="CHS405" s="54"/>
      <c r="CHT405" s="55"/>
      <c r="CHU405" s="44"/>
      <c r="CHV405" s="40"/>
      <c r="CHW405" s="54"/>
      <c r="CHX405" s="55"/>
      <c r="CHY405" s="44"/>
      <c r="CHZ405" s="40"/>
      <c r="CIA405" s="54"/>
      <c r="CIB405" s="55"/>
      <c r="CIC405" s="44"/>
      <c r="CID405" s="40"/>
      <c r="CIE405" s="54"/>
      <c r="CIF405" s="55"/>
      <c r="CIG405" s="44"/>
      <c r="CIH405" s="40"/>
      <c r="CII405" s="54"/>
      <c r="CIJ405" s="55"/>
      <c r="CIK405" s="44"/>
      <c r="CIL405" s="40"/>
      <c r="CIM405" s="54"/>
      <c r="CIN405" s="55"/>
      <c r="CIO405" s="44"/>
      <c r="CIP405" s="40"/>
      <c r="CIQ405" s="54"/>
      <c r="CIR405" s="55"/>
      <c r="CIS405" s="44"/>
      <c r="CIT405" s="40"/>
      <c r="CIU405" s="54"/>
      <c r="CIV405" s="55"/>
      <c r="CIW405" s="44"/>
      <c r="CIX405" s="40"/>
      <c r="CIY405" s="54"/>
      <c r="CIZ405" s="55"/>
      <c r="CJA405" s="44"/>
      <c r="CJB405" s="40"/>
      <c r="CJC405" s="54"/>
      <c r="CJD405" s="55"/>
      <c r="CJE405" s="44"/>
      <c r="CJF405" s="40"/>
      <c r="CJG405" s="54"/>
      <c r="CJH405" s="55"/>
      <c r="CJI405" s="44"/>
      <c r="CJJ405" s="40"/>
      <c r="CJK405" s="54"/>
      <c r="CJL405" s="55"/>
      <c r="CJM405" s="44"/>
      <c r="CJN405" s="40"/>
      <c r="CJO405" s="54"/>
      <c r="CJP405" s="55"/>
      <c r="CJQ405" s="44"/>
      <c r="CJR405" s="40"/>
      <c r="CJS405" s="54"/>
      <c r="CJT405" s="55"/>
      <c r="CJU405" s="44"/>
      <c r="CJV405" s="40"/>
      <c r="CJW405" s="54"/>
      <c r="CJX405" s="55"/>
      <c r="CJY405" s="44"/>
      <c r="CJZ405" s="40"/>
      <c r="CKA405" s="54"/>
      <c r="CKB405" s="55"/>
      <c r="CKC405" s="44"/>
      <c r="CKD405" s="40"/>
      <c r="CKE405" s="54"/>
      <c r="CKF405" s="55"/>
      <c r="CKG405" s="44"/>
      <c r="CKH405" s="40"/>
      <c r="CKI405" s="54"/>
      <c r="CKJ405" s="55"/>
      <c r="CKK405" s="44"/>
      <c r="CKL405" s="40"/>
      <c r="CKM405" s="54"/>
      <c r="CKN405" s="55"/>
      <c r="CKO405" s="44"/>
      <c r="CKP405" s="40"/>
      <c r="CKQ405" s="54"/>
      <c r="CKR405" s="55"/>
      <c r="CKS405" s="44"/>
      <c r="CKT405" s="40"/>
      <c r="CKU405" s="54"/>
      <c r="CKV405" s="55"/>
      <c r="CKW405" s="44"/>
      <c r="CKX405" s="40"/>
      <c r="CKY405" s="54"/>
      <c r="CKZ405" s="55"/>
      <c r="CLA405" s="44"/>
      <c r="CLB405" s="40"/>
      <c r="CLC405" s="54"/>
      <c r="CLD405" s="55"/>
      <c r="CLE405" s="44"/>
      <c r="CLF405" s="40"/>
      <c r="CLG405" s="54"/>
      <c r="CLH405" s="55"/>
      <c r="CLI405" s="44"/>
      <c r="CLJ405" s="40"/>
      <c r="CLK405" s="54"/>
      <c r="CLL405" s="55"/>
      <c r="CLM405" s="44"/>
      <c r="CLN405" s="40"/>
      <c r="CLO405" s="54"/>
      <c r="CLP405" s="55"/>
      <c r="CLQ405" s="44"/>
      <c r="CLR405" s="40"/>
      <c r="CLS405" s="54"/>
      <c r="CLT405" s="55"/>
      <c r="CLU405" s="44"/>
      <c r="CLV405" s="40"/>
      <c r="CLW405" s="54"/>
      <c r="CLX405" s="55"/>
      <c r="CLY405" s="44"/>
      <c r="CLZ405" s="40"/>
      <c r="CMA405" s="54"/>
      <c r="CMB405" s="55"/>
      <c r="CMC405" s="44"/>
      <c r="CMD405" s="40"/>
      <c r="CME405" s="54"/>
      <c r="CMF405" s="55"/>
      <c r="CMG405" s="44"/>
      <c r="CMH405" s="40"/>
      <c r="CMI405" s="54"/>
      <c r="CMJ405" s="55"/>
      <c r="CMK405" s="44"/>
      <c r="CML405" s="40"/>
      <c r="CMM405" s="54"/>
      <c r="CMN405" s="55"/>
      <c r="CMO405" s="44"/>
      <c r="CMP405" s="40"/>
      <c r="CMQ405" s="54"/>
      <c r="CMR405" s="55"/>
      <c r="CMS405" s="44"/>
      <c r="CMT405" s="40"/>
      <c r="CMU405" s="54"/>
      <c r="CMV405" s="55"/>
      <c r="CMW405" s="44"/>
      <c r="CMX405" s="40"/>
      <c r="CMY405" s="54"/>
      <c r="CMZ405" s="55"/>
      <c r="CNA405" s="44"/>
      <c r="CNB405" s="40"/>
      <c r="CNC405" s="54"/>
      <c r="CND405" s="55"/>
      <c r="CNE405" s="44"/>
      <c r="CNF405" s="40"/>
      <c r="CNG405" s="54"/>
      <c r="CNH405" s="55"/>
      <c r="CNI405" s="44"/>
      <c r="CNJ405" s="40"/>
      <c r="CNK405" s="54"/>
      <c r="CNL405" s="55"/>
      <c r="CNM405" s="44"/>
      <c r="CNN405" s="40"/>
      <c r="CNO405" s="54"/>
      <c r="CNP405" s="55"/>
      <c r="CNQ405" s="44"/>
      <c r="CNR405" s="40"/>
      <c r="CNS405" s="54"/>
      <c r="CNT405" s="55"/>
      <c r="CNU405" s="44"/>
      <c r="CNV405" s="40"/>
      <c r="CNW405" s="54"/>
      <c r="CNX405" s="55"/>
      <c r="CNY405" s="44"/>
      <c r="CNZ405" s="40"/>
      <c r="COA405" s="54"/>
      <c r="COB405" s="55"/>
      <c r="COC405" s="44"/>
      <c r="COD405" s="40"/>
      <c r="COE405" s="54"/>
      <c r="COF405" s="55"/>
      <c r="COG405" s="44"/>
      <c r="COH405" s="40"/>
      <c r="COI405" s="54"/>
      <c r="COJ405" s="55"/>
      <c r="COK405" s="44"/>
      <c r="COL405" s="40"/>
      <c r="COM405" s="54"/>
      <c r="CON405" s="55"/>
      <c r="COO405" s="44"/>
      <c r="COP405" s="40"/>
      <c r="COQ405" s="54"/>
      <c r="COR405" s="55"/>
      <c r="COS405" s="44"/>
      <c r="COT405" s="40"/>
      <c r="COU405" s="54"/>
      <c r="COV405" s="55"/>
      <c r="COW405" s="44"/>
      <c r="COX405" s="40"/>
      <c r="COY405" s="54"/>
      <c r="COZ405" s="55"/>
      <c r="CPA405" s="44"/>
      <c r="CPB405" s="40"/>
      <c r="CPC405" s="54"/>
      <c r="CPD405" s="55"/>
      <c r="CPE405" s="44"/>
      <c r="CPF405" s="40"/>
      <c r="CPG405" s="54"/>
      <c r="CPH405" s="55"/>
      <c r="CPI405" s="44"/>
      <c r="CPJ405" s="40"/>
      <c r="CPK405" s="54"/>
      <c r="CPL405" s="55"/>
      <c r="CPM405" s="44"/>
      <c r="CPN405" s="40"/>
      <c r="CPO405" s="54"/>
      <c r="CPP405" s="55"/>
      <c r="CPQ405" s="44"/>
      <c r="CPR405" s="40"/>
      <c r="CPS405" s="54"/>
      <c r="CPT405" s="55"/>
      <c r="CPU405" s="44"/>
      <c r="CPV405" s="40"/>
      <c r="CPW405" s="54"/>
      <c r="CPX405" s="55"/>
      <c r="CPY405" s="44"/>
      <c r="CPZ405" s="40"/>
      <c r="CQA405" s="54"/>
      <c r="CQB405" s="55"/>
      <c r="CQC405" s="44"/>
      <c r="CQD405" s="40"/>
      <c r="CQE405" s="54"/>
      <c r="CQF405" s="55"/>
      <c r="CQG405" s="44"/>
      <c r="CQH405" s="40"/>
      <c r="CQI405" s="54"/>
      <c r="CQJ405" s="55"/>
      <c r="CQK405" s="44"/>
      <c r="CQL405" s="40"/>
      <c r="CQM405" s="54"/>
      <c r="CQN405" s="55"/>
      <c r="CQO405" s="44"/>
      <c r="CQP405" s="40"/>
      <c r="CQQ405" s="54"/>
      <c r="CQR405" s="55"/>
      <c r="CQS405" s="44"/>
      <c r="CQT405" s="40"/>
      <c r="CQU405" s="54"/>
      <c r="CQV405" s="55"/>
      <c r="CQW405" s="44"/>
      <c r="CQX405" s="40"/>
      <c r="CQY405" s="54"/>
      <c r="CQZ405" s="55"/>
      <c r="CRA405" s="44"/>
      <c r="CRB405" s="40"/>
      <c r="CRC405" s="54"/>
      <c r="CRD405" s="55"/>
      <c r="CRE405" s="44"/>
      <c r="CRF405" s="40"/>
      <c r="CRG405" s="54"/>
      <c r="CRH405" s="55"/>
      <c r="CRI405" s="44"/>
      <c r="CRJ405" s="40"/>
      <c r="CRK405" s="54"/>
      <c r="CRL405" s="55"/>
      <c r="CRM405" s="44"/>
      <c r="CRN405" s="40"/>
      <c r="CRO405" s="54"/>
      <c r="CRP405" s="55"/>
      <c r="CRQ405" s="44"/>
      <c r="CRR405" s="40"/>
      <c r="CRS405" s="54"/>
      <c r="CRT405" s="55"/>
      <c r="CRU405" s="44"/>
      <c r="CRV405" s="40"/>
      <c r="CRW405" s="54"/>
      <c r="CRX405" s="55"/>
      <c r="CRY405" s="44"/>
      <c r="CRZ405" s="40"/>
      <c r="CSA405" s="54"/>
      <c r="CSB405" s="55"/>
      <c r="CSC405" s="44"/>
      <c r="CSD405" s="40"/>
      <c r="CSE405" s="54"/>
      <c r="CSF405" s="55"/>
      <c r="CSG405" s="44"/>
      <c r="CSH405" s="40"/>
      <c r="CSI405" s="54"/>
      <c r="CSJ405" s="55"/>
      <c r="CSK405" s="44"/>
      <c r="CSL405" s="40"/>
      <c r="CSM405" s="54"/>
      <c r="CSN405" s="55"/>
      <c r="CSO405" s="44"/>
      <c r="CSP405" s="40"/>
      <c r="CSQ405" s="54"/>
      <c r="CSR405" s="55"/>
      <c r="CSS405" s="44"/>
      <c r="CST405" s="40"/>
      <c r="CSU405" s="54"/>
      <c r="CSV405" s="55"/>
      <c r="CSW405" s="44"/>
      <c r="CSX405" s="40"/>
      <c r="CSY405" s="54"/>
      <c r="CSZ405" s="55"/>
      <c r="CTA405" s="44"/>
      <c r="CTB405" s="40"/>
      <c r="CTC405" s="54"/>
      <c r="CTD405" s="55"/>
      <c r="CTE405" s="44"/>
      <c r="CTF405" s="40"/>
      <c r="CTG405" s="54"/>
      <c r="CTH405" s="55"/>
      <c r="CTI405" s="44"/>
      <c r="CTJ405" s="40"/>
      <c r="CTK405" s="54"/>
      <c r="CTL405" s="55"/>
      <c r="CTM405" s="44"/>
      <c r="CTN405" s="40"/>
      <c r="CTO405" s="54"/>
      <c r="CTP405" s="55"/>
      <c r="CTQ405" s="44"/>
      <c r="CTR405" s="40"/>
      <c r="CTS405" s="54"/>
      <c r="CTT405" s="55"/>
      <c r="CTU405" s="44"/>
      <c r="CTV405" s="40"/>
      <c r="CTW405" s="54"/>
      <c r="CTX405" s="55"/>
      <c r="CTY405" s="44"/>
      <c r="CTZ405" s="40"/>
      <c r="CUA405" s="54"/>
      <c r="CUB405" s="55"/>
      <c r="CUC405" s="44"/>
      <c r="CUD405" s="40"/>
      <c r="CUE405" s="54"/>
      <c r="CUF405" s="55"/>
      <c r="CUG405" s="44"/>
      <c r="CUH405" s="40"/>
      <c r="CUI405" s="54"/>
      <c r="CUJ405" s="55"/>
      <c r="CUK405" s="44"/>
      <c r="CUL405" s="40"/>
      <c r="CUM405" s="54"/>
      <c r="CUN405" s="55"/>
      <c r="CUO405" s="44"/>
      <c r="CUP405" s="40"/>
      <c r="CUQ405" s="54"/>
      <c r="CUR405" s="55"/>
      <c r="CUS405" s="44"/>
      <c r="CUT405" s="40"/>
      <c r="CUU405" s="54"/>
      <c r="CUV405" s="55"/>
      <c r="CUW405" s="44"/>
      <c r="CUX405" s="40"/>
      <c r="CUY405" s="54"/>
      <c r="CUZ405" s="55"/>
      <c r="CVA405" s="44"/>
      <c r="CVB405" s="40"/>
      <c r="CVC405" s="54"/>
      <c r="CVD405" s="55"/>
      <c r="CVE405" s="44"/>
      <c r="CVF405" s="40"/>
      <c r="CVG405" s="54"/>
      <c r="CVH405" s="55"/>
      <c r="CVI405" s="44"/>
      <c r="CVJ405" s="40"/>
      <c r="CVK405" s="54"/>
      <c r="CVL405" s="55"/>
      <c r="CVM405" s="44"/>
      <c r="CVN405" s="40"/>
      <c r="CVO405" s="54"/>
      <c r="CVP405" s="55"/>
      <c r="CVQ405" s="44"/>
      <c r="CVR405" s="40"/>
      <c r="CVS405" s="54"/>
      <c r="CVT405" s="55"/>
      <c r="CVU405" s="44"/>
      <c r="CVV405" s="40"/>
      <c r="CVW405" s="54"/>
      <c r="CVX405" s="55"/>
      <c r="CVY405" s="44"/>
      <c r="CVZ405" s="40"/>
      <c r="CWA405" s="54"/>
      <c r="CWB405" s="55"/>
      <c r="CWC405" s="44"/>
      <c r="CWD405" s="40"/>
      <c r="CWE405" s="54"/>
      <c r="CWF405" s="55"/>
      <c r="CWG405" s="44"/>
      <c r="CWH405" s="40"/>
      <c r="CWI405" s="54"/>
      <c r="CWJ405" s="55"/>
      <c r="CWK405" s="44"/>
      <c r="CWL405" s="40"/>
      <c r="CWM405" s="54"/>
      <c r="CWN405" s="55"/>
      <c r="CWO405" s="44"/>
      <c r="CWP405" s="40"/>
      <c r="CWQ405" s="54"/>
      <c r="CWR405" s="55"/>
      <c r="CWS405" s="44"/>
      <c r="CWT405" s="40"/>
      <c r="CWU405" s="54"/>
      <c r="CWV405" s="55"/>
      <c r="CWW405" s="44"/>
      <c r="CWX405" s="40"/>
      <c r="CWY405" s="54"/>
      <c r="CWZ405" s="55"/>
      <c r="CXA405" s="44"/>
      <c r="CXB405" s="40"/>
      <c r="CXC405" s="54"/>
      <c r="CXD405" s="55"/>
      <c r="CXE405" s="44"/>
      <c r="CXF405" s="40"/>
      <c r="CXG405" s="54"/>
      <c r="CXH405" s="55"/>
      <c r="CXI405" s="44"/>
      <c r="CXJ405" s="40"/>
      <c r="CXK405" s="54"/>
      <c r="CXL405" s="55"/>
      <c r="CXM405" s="44"/>
      <c r="CXN405" s="40"/>
      <c r="CXO405" s="54"/>
      <c r="CXP405" s="55"/>
      <c r="CXQ405" s="44"/>
      <c r="CXR405" s="40"/>
      <c r="CXS405" s="54"/>
      <c r="CXT405" s="55"/>
      <c r="CXU405" s="44"/>
      <c r="CXV405" s="40"/>
      <c r="CXW405" s="54"/>
      <c r="CXX405" s="55"/>
      <c r="CXY405" s="44"/>
      <c r="CXZ405" s="40"/>
      <c r="CYA405" s="54"/>
      <c r="CYB405" s="55"/>
      <c r="CYC405" s="44"/>
      <c r="CYD405" s="40"/>
      <c r="CYE405" s="54"/>
      <c r="CYF405" s="55"/>
      <c r="CYG405" s="44"/>
      <c r="CYH405" s="40"/>
      <c r="CYI405" s="54"/>
      <c r="CYJ405" s="55"/>
      <c r="CYK405" s="44"/>
      <c r="CYL405" s="40"/>
      <c r="CYM405" s="54"/>
      <c r="CYN405" s="55"/>
      <c r="CYO405" s="44"/>
      <c r="CYP405" s="40"/>
      <c r="CYQ405" s="54"/>
      <c r="CYR405" s="55"/>
      <c r="CYS405" s="44"/>
      <c r="CYT405" s="40"/>
      <c r="CYU405" s="54"/>
      <c r="CYV405" s="55"/>
      <c r="CYW405" s="44"/>
      <c r="CYX405" s="40"/>
      <c r="CYY405" s="54"/>
      <c r="CYZ405" s="55"/>
      <c r="CZA405" s="44"/>
      <c r="CZB405" s="40"/>
      <c r="CZC405" s="54"/>
      <c r="CZD405" s="55"/>
      <c r="CZE405" s="44"/>
      <c r="CZF405" s="40"/>
      <c r="CZG405" s="54"/>
      <c r="CZH405" s="55"/>
      <c r="CZI405" s="44"/>
      <c r="CZJ405" s="40"/>
      <c r="CZK405" s="54"/>
      <c r="CZL405" s="55"/>
      <c r="CZM405" s="44"/>
      <c r="CZN405" s="40"/>
      <c r="CZO405" s="54"/>
      <c r="CZP405" s="55"/>
      <c r="CZQ405" s="44"/>
      <c r="CZR405" s="40"/>
      <c r="CZS405" s="54"/>
      <c r="CZT405" s="55"/>
      <c r="CZU405" s="44"/>
      <c r="CZV405" s="40"/>
      <c r="CZW405" s="54"/>
      <c r="CZX405" s="55"/>
      <c r="CZY405" s="44"/>
      <c r="CZZ405" s="40"/>
      <c r="DAA405" s="54"/>
      <c r="DAB405" s="55"/>
      <c r="DAC405" s="44"/>
      <c r="DAD405" s="40"/>
      <c r="DAE405" s="54"/>
      <c r="DAF405" s="55"/>
      <c r="DAG405" s="44"/>
      <c r="DAH405" s="40"/>
      <c r="DAI405" s="54"/>
      <c r="DAJ405" s="55"/>
      <c r="DAK405" s="44"/>
      <c r="DAL405" s="40"/>
      <c r="DAM405" s="54"/>
      <c r="DAN405" s="55"/>
      <c r="DAO405" s="44"/>
      <c r="DAP405" s="40"/>
      <c r="DAQ405" s="54"/>
      <c r="DAR405" s="55"/>
      <c r="DAS405" s="44"/>
      <c r="DAT405" s="40"/>
      <c r="DAU405" s="54"/>
      <c r="DAV405" s="55"/>
      <c r="DAW405" s="44"/>
      <c r="DAX405" s="40"/>
      <c r="DAY405" s="54"/>
      <c r="DAZ405" s="55"/>
      <c r="DBA405" s="44"/>
      <c r="DBB405" s="40"/>
      <c r="DBC405" s="54"/>
      <c r="DBD405" s="55"/>
      <c r="DBE405" s="44"/>
      <c r="DBF405" s="40"/>
      <c r="DBG405" s="54"/>
      <c r="DBH405" s="55"/>
      <c r="DBI405" s="44"/>
      <c r="DBJ405" s="40"/>
      <c r="DBK405" s="54"/>
      <c r="DBL405" s="55"/>
      <c r="DBM405" s="44"/>
      <c r="DBN405" s="40"/>
      <c r="DBO405" s="54"/>
      <c r="DBP405" s="55"/>
      <c r="DBQ405" s="44"/>
      <c r="DBR405" s="40"/>
      <c r="DBS405" s="54"/>
      <c r="DBT405" s="55"/>
      <c r="DBU405" s="44"/>
      <c r="DBV405" s="40"/>
      <c r="DBW405" s="54"/>
      <c r="DBX405" s="55"/>
      <c r="DBY405" s="44"/>
      <c r="DBZ405" s="40"/>
      <c r="DCA405" s="54"/>
      <c r="DCB405" s="55"/>
      <c r="DCC405" s="44"/>
      <c r="DCD405" s="40"/>
      <c r="DCE405" s="54"/>
      <c r="DCF405" s="55"/>
      <c r="DCG405" s="44"/>
      <c r="DCH405" s="40"/>
      <c r="DCI405" s="54"/>
      <c r="DCJ405" s="55"/>
      <c r="DCK405" s="44"/>
      <c r="DCL405" s="40"/>
      <c r="DCM405" s="54"/>
      <c r="DCN405" s="55"/>
      <c r="DCO405" s="44"/>
      <c r="DCP405" s="40"/>
      <c r="DCQ405" s="54"/>
      <c r="DCR405" s="55"/>
      <c r="DCS405" s="44"/>
      <c r="DCT405" s="40"/>
      <c r="DCU405" s="54"/>
      <c r="DCV405" s="55"/>
      <c r="DCW405" s="44"/>
      <c r="DCX405" s="40"/>
      <c r="DCY405" s="54"/>
      <c r="DCZ405" s="55"/>
      <c r="DDA405" s="44"/>
      <c r="DDB405" s="40"/>
      <c r="DDC405" s="54"/>
      <c r="DDD405" s="55"/>
      <c r="DDE405" s="44"/>
      <c r="DDF405" s="40"/>
      <c r="DDG405" s="54"/>
      <c r="DDH405" s="55"/>
      <c r="DDI405" s="44"/>
      <c r="DDJ405" s="40"/>
      <c r="DDK405" s="54"/>
      <c r="DDL405" s="55"/>
      <c r="DDM405" s="44"/>
      <c r="DDN405" s="40"/>
      <c r="DDO405" s="54"/>
      <c r="DDP405" s="55"/>
      <c r="DDQ405" s="44"/>
      <c r="DDR405" s="40"/>
      <c r="DDS405" s="54"/>
      <c r="DDT405" s="55"/>
      <c r="DDU405" s="44"/>
      <c r="DDV405" s="40"/>
      <c r="DDW405" s="54"/>
      <c r="DDX405" s="55"/>
      <c r="DDY405" s="44"/>
      <c r="DDZ405" s="40"/>
      <c r="DEA405" s="54"/>
      <c r="DEB405" s="55"/>
      <c r="DEC405" s="44"/>
      <c r="DED405" s="40"/>
      <c r="DEE405" s="54"/>
      <c r="DEF405" s="55"/>
      <c r="DEG405" s="44"/>
      <c r="DEH405" s="40"/>
      <c r="DEI405" s="54"/>
      <c r="DEJ405" s="55"/>
      <c r="DEK405" s="44"/>
      <c r="DEL405" s="40"/>
      <c r="DEM405" s="54"/>
      <c r="DEN405" s="55"/>
      <c r="DEO405" s="44"/>
      <c r="DEP405" s="40"/>
      <c r="DEQ405" s="54"/>
      <c r="DER405" s="55"/>
      <c r="DES405" s="44"/>
      <c r="DET405" s="40"/>
      <c r="DEU405" s="54"/>
      <c r="DEV405" s="55"/>
      <c r="DEW405" s="44"/>
      <c r="DEX405" s="40"/>
      <c r="DEY405" s="54"/>
      <c r="DEZ405" s="55"/>
      <c r="DFA405" s="44"/>
      <c r="DFB405" s="40"/>
      <c r="DFC405" s="54"/>
      <c r="DFD405" s="55"/>
      <c r="DFE405" s="44"/>
      <c r="DFF405" s="40"/>
      <c r="DFG405" s="54"/>
      <c r="DFH405" s="55"/>
      <c r="DFI405" s="44"/>
      <c r="DFJ405" s="40"/>
      <c r="DFK405" s="54"/>
      <c r="DFL405" s="55"/>
      <c r="DFM405" s="44"/>
      <c r="DFN405" s="40"/>
      <c r="DFO405" s="54"/>
      <c r="DFP405" s="55"/>
      <c r="DFQ405" s="44"/>
      <c r="DFR405" s="40"/>
      <c r="DFS405" s="54"/>
      <c r="DFT405" s="55"/>
      <c r="DFU405" s="44"/>
      <c r="DFV405" s="40"/>
      <c r="DFW405" s="54"/>
      <c r="DFX405" s="55"/>
      <c r="DFY405" s="44"/>
      <c r="DFZ405" s="40"/>
      <c r="DGA405" s="54"/>
      <c r="DGB405" s="55"/>
      <c r="DGC405" s="44"/>
      <c r="DGD405" s="40"/>
      <c r="DGE405" s="54"/>
      <c r="DGF405" s="55"/>
      <c r="DGG405" s="44"/>
      <c r="DGH405" s="40"/>
      <c r="DGI405" s="54"/>
      <c r="DGJ405" s="55"/>
      <c r="DGK405" s="44"/>
      <c r="DGL405" s="40"/>
      <c r="DGM405" s="54"/>
      <c r="DGN405" s="55"/>
      <c r="DGO405" s="44"/>
      <c r="DGP405" s="40"/>
      <c r="DGQ405" s="54"/>
      <c r="DGR405" s="55"/>
      <c r="DGS405" s="44"/>
      <c r="DGT405" s="40"/>
      <c r="DGU405" s="54"/>
      <c r="DGV405" s="55"/>
      <c r="DGW405" s="44"/>
      <c r="DGX405" s="40"/>
      <c r="DGY405" s="54"/>
      <c r="DGZ405" s="55"/>
      <c r="DHA405" s="44"/>
      <c r="DHB405" s="40"/>
      <c r="DHC405" s="54"/>
      <c r="DHD405" s="55"/>
      <c r="DHE405" s="44"/>
      <c r="DHF405" s="40"/>
      <c r="DHG405" s="54"/>
      <c r="DHH405" s="55"/>
      <c r="DHI405" s="44"/>
      <c r="DHJ405" s="40"/>
      <c r="DHK405" s="54"/>
      <c r="DHL405" s="55"/>
      <c r="DHM405" s="44"/>
      <c r="DHN405" s="40"/>
      <c r="DHO405" s="54"/>
      <c r="DHP405" s="55"/>
      <c r="DHQ405" s="44"/>
      <c r="DHR405" s="40"/>
      <c r="DHS405" s="54"/>
      <c r="DHT405" s="55"/>
      <c r="DHU405" s="44"/>
      <c r="DHV405" s="40"/>
      <c r="DHW405" s="54"/>
      <c r="DHX405" s="55"/>
      <c r="DHY405" s="44"/>
      <c r="DHZ405" s="40"/>
      <c r="DIA405" s="54"/>
      <c r="DIB405" s="55"/>
      <c r="DIC405" s="44"/>
      <c r="DID405" s="40"/>
      <c r="DIE405" s="54"/>
      <c r="DIF405" s="55"/>
      <c r="DIG405" s="44"/>
      <c r="DIH405" s="40"/>
      <c r="DII405" s="54"/>
      <c r="DIJ405" s="55"/>
      <c r="DIK405" s="44"/>
      <c r="DIL405" s="40"/>
      <c r="DIM405" s="54"/>
      <c r="DIN405" s="55"/>
      <c r="DIO405" s="44"/>
      <c r="DIP405" s="40"/>
      <c r="DIQ405" s="54"/>
      <c r="DIR405" s="55"/>
      <c r="DIS405" s="44"/>
      <c r="DIT405" s="40"/>
      <c r="DIU405" s="54"/>
      <c r="DIV405" s="55"/>
      <c r="DIW405" s="44"/>
      <c r="DIX405" s="40"/>
      <c r="DIY405" s="54"/>
      <c r="DIZ405" s="55"/>
      <c r="DJA405" s="44"/>
      <c r="DJB405" s="40"/>
      <c r="DJC405" s="54"/>
      <c r="DJD405" s="55"/>
      <c r="DJE405" s="44"/>
      <c r="DJF405" s="40"/>
      <c r="DJG405" s="54"/>
      <c r="DJH405" s="55"/>
      <c r="DJI405" s="44"/>
      <c r="DJJ405" s="40"/>
      <c r="DJK405" s="54"/>
      <c r="DJL405" s="55"/>
      <c r="DJM405" s="44"/>
      <c r="DJN405" s="40"/>
      <c r="DJO405" s="54"/>
      <c r="DJP405" s="55"/>
      <c r="DJQ405" s="44"/>
      <c r="DJR405" s="40"/>
      <c r="DJS405" s="54"/>
      <c r="DJT405" s="55"/>
      <c r="DJU405" s="44"/>
      <c r="DJV405" s="40"/>
      <c r="DJW405" s="54"/>
      <c r="DJX405" s="55"/>
      <c r="DJY405" s="44"/>
      <c r="DJZ405" s="40"/>
      <c r="DKA405" s="54"/>
      <c r="DKB405" s="55"/>
      <c r="DKC405" s="44"/>
      <c r="DKD405" s="40"/>
      <c r="DKE405" s="54"/>
      <c r="DKF405" s="55"/>
      <c r="DKG405" s="44"/>
      <c r="DKH405" s="40"/>
      <c r="DKI405" s="54"/>
      <c r="DKJ405" s="55"/>
      <c r="DKK405" s="44"/>
      <c r="DKL405" s="40"/>
      <c r="DKM405" s="54"/>
      <c r="DKN405" s="55"/>
      <c r="DKO405" s="44"/>
      <c r="DKP405" s="40"/>
      <c r="DKQ405" s="54"/>
      <c r="DKR405" s="55"/>
      <c r="DKS405" s="44"/>
      <c r="DKT405" s="40"/>
      <c r="DKU405" s="54"/>
      <c r="DKV405" s="55"/>
      <c r="DKW405" s="44"/>
      <c r="DKX405" s="40"/>
      <c r="DKY405" s="54"/>
      <c r="DKZ405" s="55"/>
      <c r="DLA405" s="44"/>
      <c r="DLB405" s="40"/>
      <c r="DLC405" s="54"/>
      <c r="DLD405" s="55"/>
      <c r="DLE405" s="44"/>
      <c r="DLF405" s="40"/>
      <c r="DLG405" s="54"/>
      <c r="DLH405" s="55"/>
      <c r="DLI405" s="44"/>
      <c r="DLJ405" s="40"/>
      <c r="DLK405" s="54"/>
      <c r="DLL405" s="55"/>
      <c r="DLM405" s="44"/>
      <c r="DLN405" s="40"/>
      <c r="DLO405" s="54"/>
      <c r="DLP405" s="55"/>
      <c r="DLQ405" s="44"/>
      <c r="DLR405" s="40"/>
      <c r="DLS405" s="54"/>
      <c r="DLT405" s="55"/>
      <c r="DLU405" s="44"/>
      <c r="DLV405" s="40"/>
      <c r="DLW405" s="54"/>
      <c r="DLX405" s="55"/>
      <c r="DLY405" s="44"/>
      <c r="DLZ405" s="40"/>
      <c r="DMA405" s="54"/>
      <c r="DMB405" s="55"/>
      <c r="DMC405" s="44"/>
      <c r="DMD405" s="40"/>
      <c r="DME405" s="54"/>
      <c r="DMF405" s="55"/>
      <c r="DMG405" s="44"/>
      <c r="DMH405" s="40"/>
      <c r="DMI405" s="54"/>
      <c r="DMJ405" s="55"/>
      <c r="DMK405" s="44"/>
      <c r="DML405" s="40"/>
      <c r="DMM405" s="54"/>
      <c r="DMN405" s="55"/>
      <c r="DMO405" s="44"/>
      <c r="DMP405" s="40"/>
      <c r="DMQ405" s="54"/>
      <c r="DMR405" s="55"/>
      <c r="DMS405" s="44"/>
      <c r="DMT405" s="40"/>
      <c r="DMU405" s="54"/>
      <c r="DMV405" s="55"/>
      <c r="DMW405" s="44"/>
      <c r="DMX405" s="40"/>
      <c r="DMY405" s="54"/>
      <c r="DMZ405" s="55"/>
      <c r="DNA405" s="44"/>
      <c r="DNB405" s="40"/>
      <c r="DNC405" s="54"/>
      <c r="DND405" s="55"/>
      <c r="DNE405" s="44"/>
      <c r="DNF405" s="40"/>
      <c r="DNG405" s="54"/>
      <c r="DNH405" s="55"/>
      <c r="DNI405" s="44"/>
      <c r="DNJ405" s="40"/>
      <c r="DNK405" s="54"/>
      <c r="DNL405" s="55"/>
      <c r="DNM405" s="44"/>
      <c r="DNN405" s="40"/>
      <c r="DNO405" s="54"/>
      <c r="DNP405" s="55"/>
      <c r="DNQ405" s="44"/>
      <c r="DNR405" s="40"/>
      <c r="DNS405" s="54"/>
      <c r="DNT405" s="55"/>
      <c r="DNU405" s="44"/>
      <c r="DNV405" s="40"/>
      <c r="DNW405" s="54"/>
      <c r="DNX405" s="55"/>
      <c r="DNY405" s="44"/>
      <c r="DNZ405" s="40"/>
      <c r="DOA405" s="54"/>
      <c r="DOB405" s="55"/>
      <c r="DOC405" s="44"/>
      <c r="DOD405" s="40"/>
      <c r="DOE405" s="54"/>
      <c r="DOF405" s="55"/>
      <c r="DOG405" s="44"/>
      <c r="DOH405" s="40"/>
      <c r="DOI405" s="54"/>
      <c r="DOJ405" s="55"/>
      <c r="DOK405" s="44"/>
      <c r="DOL405" s="40"/>
      <c r="DOM405" s="54"/>
      <c r="DON405" s="55"/>
      <c r="DOO405" s="44"/>
      <c r="DOP405" s="40"/>
      <c r="DOQ405" s="54"/>
      <c r="DOR405" s="55"/>
      <c r="DOS405" s="44"/>
      <c r="DOT405" s="40"/>
      <c r="DOU405" s="54"/>
      <c r="DOV405" s="55"/>
      <c r="DOW405" s="44"/>
      <c r="DOX405" s="40"/>
      <c r="DOY405" s="54"/>
      <c r="DOZ405" s="55"/>
      <c r="DPA405" s="44"/>
      <c r="DPB405" s="40"/>
      <c r="DPC405" s="54"/>
      <c r="DPD405" s="55"/>
      <c r="DPE405" s="44"/>
      <c r="DPF405" s="40"/>
      <c r="DPG405" s="54"/>
      <c r="DPH405" s="55"/>
      <c r="DPI405" s="44"/>
      <c r="DPJ405" s="40"/>
      <c r="DPK405" s="54"/>
      <c r="DPL405" s="55"/>
      <c r="DPM405" s="44"/>
      <c r="DPN405" s="40"/>
      <c r="DPO405" s="54"/>
      <c r="DPP405" s="55"/>
      <c r="DPQ405" s="44"/>
      <c r="DPR405" s="40"/>
      <c r="DPS405" s="54"/>
      <c r="DPT405" s="55"/>
      <c r="DPU405" s="44"/>
      <c r="DPV405" s="40"/>
      <c r="DPW405" s="54"/>
      <c r="DPX405" s="55"/>
      <c r="DPY405" s="44"/>
      <c r="DPZ405" s="40"/>
      <c r="DQA405" s="54"/>
      <c r="DQB405" s="55"/>
      <c r="DQC405" s="44"/>
      <c r="DQD405" s="40"/>
      <c r="DQE405" s="54"/>
      <c r="DQF405" s="55"/>
      <c r="DQG405" s="44"/>
      <c r="DQH405" s="40"/>
      <c r="DQI405" s="54"/>
      <c r="DQJ405" s="55"/>
      <c r="DQK405" s="44"/>
      <c r="DQL405" s="40"/>
      <c r="DQM405" s="54"/>
      <c r="DQN405" s="55"/>
      <c r="DQO405" s="44"/>
      <c r="DQP405" s="40"/>
      <c r="DQQ405" s="54"/>
      <c r="DQR405" s="55"/>
      <c r="DQS405" s="44"/>
      <c r="DQT405" s="40"/>
      <c r="DQU405" s="54"/>
      <c r="DQV405" s="55"/>
      <c r="DQW405" s="44"/>
      <c r="DQX405" s="40"/>
      <c r="DQY405" s="54"/>
      <c r="DQZ405" s="55"/>
      <c r="DRA405" s="44"/>
      <c r="DRB405" s="40"/>
      <c r="DRC405" s="54"/>
      <c r="DRD405" s="55"/>
      <c r="DRE405" s="44"/>
      <c r="DRF405" s="40"/>
      <c r="DRG405" s="54"/>
      <c r="DRH405" s="55"/>
      <c r="DRI405" s="44"/>
      <c r="DRJ405" s="40"/>
      <c r="DRK405" s="54"/>
      <c r="DRL405" s="55"/>
      <c r="DRM405" s="44"/>
      <c r="DRN405" s="40"/>
      <c r="DRO405" s="54"/>
      <c r="DRP405" s="55"/>
      <c r="DRQ405" s="44"/>
      <c r="DRR405" s="40"/>
      <c r="DRS405" s="54"/>
      <c r="DRT405" s="55"/>
      <c r="DRU405" s="44"/>
      <c r="DRV405" s="40"/>
      <c r="DRW405" s="54"/>
      <c r="DRX405" s="55"/>
      <c r="DRY405" s="44"/>
      <c r="DRZ405" s="40"/>
      <c r="DSA405" s="54"/>
      <c r="DSB405" s="55"/>
      <c r="DSC405" s="44"/>
      <c r="DSD405" s="40"/>
      <c r="DSE405" s="54"/>
      <c r="DSF405" s="55"/>
      <c r="DSG405" s="44"/>
      <c r="DSH405" s="40"/>
      <c r="DSI405" s="54"/>
      <c r="DSJ405" s="55"/>
      <c r="DSK405" s="44"/>
      <c r="DSL405" s="40"/>
      <c r="DSM405" s="54"/>
      <c r="DSN405" s="55"/>
      <c r="DSO405" s="44"/>
      <c r="DSP405" s="40"/>
      <c r="DSQ405" s="54"/>
      <c r="DSR405" s="55"/>
      <c r="DSS405" s="44"/>
      <c r="DST405" s="40"/>
      <c r="DSU405" s="54"/>
      <c r="DSV405" s="55"/>
      <c r="DSW405" s="44"/>
      <c r="DSX405" s="40"/>
      <c r="DSY405" s="54"/>
      <c r="DSZ405" s="55"/>
      <c r="DTA405" s="44"/>
      <c r="DTB405" s="40"/>
      <c r="DTC405" s="54"/>
      <c r="DTD405" s="55"/>
      <c r="DTE405" s="44"/>
      <c r="DTF405" s="40"/>
      <c r="DTG405" s="54"/>
      <c r="DTH405" s="55"/>
      <c r="DTI405" s="44"/>
      <c r="DTJ405" s="40"/>
      <c r="DTK405" s="54"/>
      <c r="DTL405" s="55"/>
      <c r="DTM405" s="44"/>
      <c r="DTN405" s="40"/>
      <c r="DTO405" s="54"/>
      <c r="DTP405" s="55"/>
      <c r="DTQ405" s="44"/>
      <c r="DTR405" s="40"/>
      <c r="DTS405" s="54"/>
      <c r="DTT405" s="55"/>
      <c r="DTU405" s="44"/>
      <c r="DTV405" s="40"/>
      <c r="DTW405" s="54"/>
      <c r="DTX405" s="55"/>
      <c r="DTY405" s="44"/>
      <c r="DTZ405" s="40"/>
      <c r="DUA405" s="54"/>
      <c r="DUB405" s="55"/>
      <c r="DUC405" s="44"/>
      <c r="DUD405" s="40"/>
      <c r="DUE405" s="54"/>
      <c r="DUF405" s="55"/>
      <c r="DUG405" s="44"/>
      <c r="DUH405" s="40"/>
      <c r="DUI405" s="54"/>
      <c r="DUJ405" s="55"/>
      <c r="DUK405" s="44"/>
      <c r="DUL405" s="40"/>
      <c r="DUM405" s="54"/>
      <c r="DUN405" s="55"/>
      <c r="DUO405" s="44"/>
      <c r="DUP405" s="40"/>
      <c r="DUQ405" s="54"/>
      <c r="DUR405" s="55"/>
      <c r="DUS405" s="44"/>
      <c r="DUT405" s="40"/>
      <c r="DUU405" s="54"/>
      <c r="DUV405" s="55"/>
      <c r="DUW405" s="44"/>
      <c r="DUX405" s="40"/>
      <c r="DUY405" s="54"/>
      <c r="DUZ405" s="55"/>
      <c r="DVA405" s="44"/>
      <c r="DVB405" s="40"/>
      <c r="DVC405" s="54"/>
      <c r="DVD405" s="55"/>
      <c r="DVE405" s="44"/>
      <c r="DVF405" s="40"/>
      <c r="DVG405" s="54"/>
      <c r="DVH405" s="55"/>
      <c r="DVI405" s="44"/>
      <c r="DVJ405" s="40"/>
      <c r="DVK405" s="54"/>
      <c r="DVL405" s="55"/>
      <c r="DVM405" s="44"/>
      <c r="DVN405" s="40"/>
      <c r="DVO405" s="54"/>
      <c r="DVP405" s="55"/>
      <c r="DVQ405" s="44"/>
      <c r="DVR405" s="40"/>
      <c r="DVS405" s="54"/>
      <c r="DVT405" s="55"/>
      <c r="DVU405" s="44"/>
      <c r="DVV405" s="40"/>
      <c r="DVW405" s="54"/>
      <c r="DVX405" s="55"/>
      <c r="DVY405" s="44"/>
      <c r="DVZ405" s="40"/>
      <c r="DWA405" s="54"/>
      <c r="DWB405" s="55"/>
      <c r="DWC405" s="44"/>
      <c r="DWD405" s="40"/>
      <c r="DWE405" s="54"/>
      <c r="DWF405" s="55"/>
      <c r="DWG405" s="44"/>
      <c r="DWH405" s="40"/>
      <c r="DWI405" s="54"/>
      <c r="DWJ405" s="55"/>
      <c r="DWK405" s="44"/>
      <c r="DWL405" s="40"/>
      <c r="DWM405" s="54"/>
      <c r="DWN405" s="55"/>
      <c r="DWO405" s="44"/>
      <c r="DWP405" s="40"/>
      <c r="DWQ405" s="54"/>
      <c r="DWR405" s="55"/>
      <c r="DWS405" s="44"/>
      <c r="DWT405" s="40"/>
      <c r="DWU405" s="54"/>
      <c r="DWV405" s="55"/>
      <c r="DWW405" s="44"/>
      <c r="DWX405" s="40"/>
      <c r="DWY405" s="54"/>
      <c r="DWZ405" s="55"/>
      <c r="DXA405" s="44"/>
      <c r="DXB405" s="40"/>
      <c r="DXC405" s="54"/>
      <c r="DXD405" s="55"/>
      <c r="DXE405" s="44"/>
      <c r="DXF405" s="40"/>
      <c r="DXG405" s="54"/>
      <c r="DXH405" s="55"/>
      <c r="DXI405" s="44"/>
      <c r="DXJ405" s="40"/>
      <c r="DXK405" s="54"/>
      <c r="DXL405" s="55"/>
      <c r="DXM405" s="44"/>
      <c r="DXN405" s="40"/>
      <c r="DXO405" s="54"/>
      <c r="DXP405" s="55"/>
      <c r="DXQ405" s="44"/>
      <c r="DXR405" s="40"/>
      <c r="DXS405" s="54"/>
      <c r="DXT405" s="55"/>
      <c r="DXU405" s="44"/>
      <c r="DXV405" s="40"/>
      <c r="DXW405" s="54"/>
      <c r="DXX405" s="55"/>
      <c r="DXY405" s="44"/>
      <c r="DXZ405" s="40"/>
      <c r="DYA405" s="54"/>
      <c r="DYB405" s="55"/>
      <c r="DYC405" s="44"/>
      <c r="DYD405" s="40"/>
      <c r="DYE405" s="54"/>
      <c r="DYF405" s="55"/>
      <c r="DYG405" s="44"/>
      <c r="DYH405" s="40"/>
      <c r="DYI405" s="54"/>
      <c r="DYJ405" s="55"/>
      <c r="DYK405" s="44"/>
      <c r="DYL405" s="40"/>
      <c r="DYM405" s="54"/>
      <c r="DYN405" s="55"/>
      <c r="DYO405" s="44"/>
      <c r="DYP405" s="40"/>
      <c r="DYQ405" s="54"/>
      <c r="DYR405" s="55"/>
      <c r="DYS405" s="44"/>
      <c r="DYT405" s="40"/>
      <c r="DYU405" s="54"/>
      <c r="DYV405" s="55"/>
      <c r="DYW405" s="44"/>
      <c r="DYX405" s="40"/>
      <c r="DYY405" s="54"/>
      <c r="DYZ405" s="55"/>
      <c r="DZA405" s="44"/>
      <c r="DZB405" s="40"/>
      <c r="DZC405" s="54"/>
      <c r="DZD405" s="55"/>
      <c r="DZE405" s="44"/>
      <c r="DZF405" s="40"/>
      <c r="DZG405" s="54"/>
      <c r="DZH405" s="55"/>
      <c r="DZI405" s="44"/>
      <c r="DZJ405" s="40"/>
      <c r="DZK405" s="54"/>
      <c r="DZL405" s="55"/>
      <c r="DZM405" s="44"/>
      <c r="DZN405" s="40"/>
      <c r="DZO405" s="54"/>
      <c r="DZP405" s="55"/>
      <c r="DZQ405" s="44"/>
      <c r="DZR405" s="40"/>
      <c r="DZS405" s="54"/>
      <c r="DZT405" s="55"/>
      <c r="DZU405" s="44"/>
      <c r="DZV405" s="40"/>
      <c r="DZW405" s="54"/>
      <c r="DZX405" s="55"/>
      <c r="DZY405" s="44"/>
      <c r="DZZ405" s="40"/>
      <c r="EAA405" s="54"/>
      <c r="EAB405" s="55"/>
      <c r="EAC405" s="44"/>
      <c r="EAD405" s="40"/>
      <c r="EAE405" s="54"/>
      <c r="EAF405" s="55"/>
      <c r="EAG405" s="44"/>
      <c r="EAH405" s="40"/>
      <c r="EAI405" s="54"/>
      <c r="EAJ405" s="55"/>
      <c r="EAK405" s="44"/>
      <c r="EAL405" s="40"/>
      <c r="EAM405" s="54"/>
      <c r="EAN405" s="55"/>
      <c r="EAO405" s="44"/>
      <c r="EAP405" s="40"/>
      <c r="EAQ405" s="54"/>
      <c r="EAR405" s="55"/>
      <c r="EAS405" s="44"/>
      <c r="EAT405" s="40"/>
      <c r="EAU405" s="54"/>
      <c r="EAV405" s="55"/>
      <c r="EAW405" s="44"/>
      <c r="EAX405" s="40"/>
      <c r="EAY405" s="54"/>
      <c r="EAZ405" s="55"/>
      <c r="EBA405" s="44"/>
      <c r="EBB405" s="40"/>
      <c r="EBC405" s="54"/>
      <c r="EBD405" s="55"/>
      <c r="EBE405" s="44"/>
      <c r="EBF405" s="40"/>
      <c r="EBG405" s="54"/>
      <c r="EBH405" s="55"/>
      <c r="EBI405" s="44"/>
      <c r="EBJ405" s="40"/>
      <c r="EBK405" s="54"/>
      <c r="EBL405" s="55"/>
      <c r="EBM405" s="44"/>
      <c r="EBN405" s="40"/>
      <c r="EBO405" s="54"/>
      <c r="EBP405" s="55"/>
      <c r="EBQ405" s="44"/>
      <c r="EBR405" s="40"/>
      <c r="EBS405" s="54"/>
      <c r="EBT405" s="55"/>
      <c r="EBU405" s="44"/>
      <c r="EBV405" s="40"/>
      <c r="EBW405" s="54"/>
      <c r="EBX405" s="55"/>
      <c r="EBY405" s="44"/>
      <c r="EBZ405" s="40"/>
      <c r="ECA405" s="54"/>
      <c r="ECB405" s="55"/>
      <c r="ECC405" s="44"/>
      <c r="ECD405" s="40"/>
      <c r="ECE405" s="54"/>
      <c r="ECF405" s="55"/>
      <c r="ECG405" s="44"/>
      <c r="ECH405" s="40"/>
      <c r="ECI405" s="54"/>
      <c r="ECJ405" s="55"/>
      <c r="ECK405" s="44"/>
      <c r="ECL405" s="40"/>
      <c r="ECM405" s="54"/>
      <c r="ECN405" s="55"/>
      <c r="ECO405" s="44"/>
      <c r="ECP405" s="40"/>
      <c r="ECQ405" s="54"/>
      <c r="ECR405" s="55"/>
      <c r="ECS405" s="44"/>
      <c r="ECT405" s="40"/>
      <c r="ECU405" s="54"/>
      <c r="ECV405" s="55"/>
      <c r="ECW405" s="44"/>
      <c r="ECX405" s="40"/>
      <c r="ECY405" s="54"/>
      <c r="ECZ405" s="55"/>
      <c r="EDA405" s="44"/>
      <c r="EDB405" s="40"/>
      <c r="EDC405" s="54"/>
      <c r="EDD405" s="55"/>
      <c r="EDE405" s="44"/>
      <c r="EDF405" s="40"/>
      <c r="EDG405" s="54"/>
      <c r="EDH405" s="55"/>
      <c r="EDI405" s="44"/>
      <c r="EDJ405" s="40"/>
      <c r="EDK405" s="54"/>
      <c r="EDL405" s="55"/>
      <c r="EDM405" s="44"/>
      <c r="EDN405" s="40"/>
      <c r="EDO405" s="54"/>
      <c r="EDP405" s="55"/>
      <c r="EDQ405" s="44"/>
      <c r="EDR405" s="40"/>
      <c r="EDS405" s="54"/>
      <c r="EDT405" s="55"/>
      <c r="EDU405" s="44"/>
      <c r="EDV405" s="40"/>
      <c r="EDW405" s="54"/>
      <c r="EDX405" s="55"/>
      <c r="EDY405" s="44"/>
      <c r="EDZ405" s="40"/>
      <c r="EEA405" s="54"/>
      <c r="EEB405" s="55"/>
      <c r="EEC405" s="44"/>
      <c r="EED405" s="40"/>
      <c r="EEE405" s="54"/>
      <c r="EEF405" s="55"/>
      <c r="EEG405" s="44"/>
      <c r="EEH405" s="40"/>
      <c r="EEI405" s="54"/>
      <c r="EEJ405" s="55"/>
      <c r="EEK405" s="44"/>
      <c r="EEL405" s="40"/>
      <c r="EEM405" s="54"/>
      <c r="EEN405" s="55"/>
      <c r="EEO405" s="44"/>
      <c r="EEP405" s="40"/>
      <c r="EEQ405" s="54"/>
      <c r="EER405" s="55"/>
      <c r="EES405" s="44"/>
      <c r="EET405" s="40"/>
      <c r="EEU405" s="54"/>
      <c r="EEV405" s="55"/>
      <c r="EEW405" s="44"/>
      <c r="EEX405" s="40"/>
      <c r="EEY405" s="54"/>
      <c r="EEZ405" s="55"/>
      <c r="EFA405" s="44"/>
      <c r="EFB405" s="40"/>
      <c r="EFC405" s="54"/>
      <c r="EFD405" s="55"/>
      <c r="EFE405" s="44"/>
      <c r="EFF405" s="40"/>
      <c r="EFG405" s="54"/>
      <c r="EFH405" s="55"/>
      <c r="EFI405" s="44"/>
      <c r="EFJ405" s="40"/>
      <c r="EFK405" s="54"/>
      <c r="EFL405" s="55"/>
      <c r="EFM405" s="44"/>
      <c r="EFN405" s="40"/>
      <c r="EFO405" s="54"/>
      <c r="EFP405" s="55"/>
      <c r="EFQ405" s="44"/>
      <c r="EFR405" s="40"/>
      <c r="EFS405" s="54"/>
      <c r="EFT405" s="55"/>
      <c r="EFU405" s="44"/>
      <c r="EFV405" s="40"/>
      <c r="EFW405" s="54"/>
      <c r="EFX405" s="55"/>
      <c r="EFY405" s="44"/>
      <c r="EFZ405" s="40"/>
      <c r="EGA405" s="54"/>
      <c r="EGB405" s="55"/>
      <c r="EGC405" s="44"/>
      <c r="EGD405" s="40"/>
      <c r="EGE405" s="54"/>
      <c r="EGF405" s="55"/>
      <c r="EGG405" s="44"/>
      <c r="EGH405" s="40"/>
      <c r="EGI405" s="54"/>
      <c r="EGJ405" s="55"/>
      <c r="EGK405" s="44"/>
      <c r="EGL405" s="40"/>
      <c r="EGM405" s="54"/>
      <c r="EGN405" s="55"/>
      <c r="EGO405" s="44"/>
      <c r="EGP405" s="40"/>
      <c r="EGQ405" s="54"/>
      <c r="EGR405" s="55"/>
      <c r="EGS405" s="44"/>
      <c r="EGT405" s="40"/>
      <c r="EGU405" s="54"/>
      <c r="EGV405" s="55"/>
      <c r="EGW405" s="44"/>
      <c r="EGX405" s="40"/>
      <c r="EGY405" s="54"/>
      <c r="EGZ405" s="55"/>
      <c r="EHA405" s="44"/>
      <c r="EHB405" s="40"/>
      <c r="EHC405" s="54"/>
      <c r="EHD405" s="55"/>
      <c r="EHE405" s="44"/>
      <c r="EHF405" s="40"/>
      <c r="EHG405" s="54"/>
      <c r="EHH405" s="55"/>
      <c r="EHI405" s="44"/>
      <c r="EHJ405" s="40"/>
      <c r="EHK405" s="54"/>
      <c r="EHL405" s="55"/>
      <c r="EHM405" s="44"/>
      <c r="EHN405" s="40"/>
      <c r="EHO405" s="54"/>
      <c r="EHP405" s="55"/>
      <c r="EHQ405" s="44"/>
      <c r="EHR405" s="40"/>
      <c r="EHS405" s="54"/>
      <c r="EHT405" s="55"/>
      <c r="EHU405" s="44"/>
      <c r="EHV405" s="40"/>
      <c r="EHW405" s="54"/>
      <c r="EHX405" s="55"/>
      <c r="EHY405" s="44"/>
      <c r="EHZ405" s="40"/>
      <c r="EIA405" s="54"/>
      <c r="EIB405" s="55"/>
      <c r="EIC405" s="44"/>
      <c r="EID405" s="40"/>
      <c r="EIE405" s="54"/>
      <c r="EIF405" s="55"/>
      <c r="EIG405" s="44"/>
      <c r="EIH405" s="40"/>
      <c r="EII405" s="54"/>
      <c r="EIJ405" s="55"/>
      <c r="EIK405" s="44"/>
      <c r="EIL405" s="40"/>
      <c r="EIM405" s="54"/>
      <c r="EIN405" s="55"/>
      <c r="EIO405" s="44"/>
      <c r="EIP405" s="40"/>
      <c r="EIQ405" s="54"/>
      <c r="EIR405" s="55"/>
      <c r="EIS405" s="44"/>
      <c r="EIT405" s="40"/>
      <c r="EIU405" s="54"/>
      <c r="EIV405" s="55"/>
      <c r="EIW405" s="44"/>
      <c r="EIX405" s="40"/>
      <c r="EIY405" s="54"/>
      <c r="EIZ405" s="55"/>
      <c r="EJA405" s="44"/>
      <c r="EJB405" s="40"/>
      <c r="EJC405" s="54"/>
      <c r="EJD405" s="55"/>
      <c r="EJE405" s="44"/>
      <c r="EJF405" s="40"/>
      <c r="EJG405" s="54"/>
      <c r="EJH405" s="55"/>
      <c r="EJI405" s="44"/>
      <c r="EJJ405" s="40"/>
      <c r="EJK405" s="54"/>
      <c r="EJL405" s="55"/>
      <c r="EJM405" s="44"/>
      <c r="EJN405" s="40"/>
      <c r="EJO405" s="54"/>
      <c r="EJP405" s="55"/>
      <c r="EJQ405" s="44"/>
      <c r="EJR405" s="40"/>
      <c r="EJS405" s="54"/>
      <c r="EJT405" s="55"/>
      <c r="EJU405" s="44"/>
      <c r="EJV405" s="40"/>
      <c r="EJW405" s="54"/>
      <c r="EJX405" s="55"/>
      <c r="EJY405" s="44"/>
      <c r="EJZ405" s="40"/>
      <c r="EKA405" s="54"/>
      <c r="EKB405" s="55"/>
      <c r="EKC405" s="44"/>
      <c r="EKD405" s="40"/>
      <c r="EKE405" s="54"/>
      <c r="EKF405" s="55"/>
      <c r="EKG405" s="44"/>
      <c r="EKH405" s="40"/>
      <c r="EKI405" s="54"/>
      <c r="EKJ405" s="55"/>
      <c r="EKK405" s="44"/>
      <c r="EKL405" s="40"/>
      <c r="EKM405" s="54"/>
      <c r="EKN405" s="55"/>
      <c r="EKO405" s="44"/>
      <c r="EKP405" s="40"/>
      <c r="EKQ405" s="54"/>
      <c r="EKR405" s="55"/>
      <c r="EKS405" s="44"/>
      <c r="EKT405" s="40"/>
      <c r="EKU405" s="54"/>
      <c r="EKV405" s="55"/>
      <c r="EKW405" s="44"/>
      <c r="EKX405" s="40"/>
      <c r="EKY405" s="54"/>
      <c r="EKZ405" s="55"/>
      <c r="ELA405" s="44"/>
      <c r="ELB405" s="40"/>
      <c r="ELC405" s="54"/>
      <c r="ELD405" s="55"/>
      <c r="ELE405" s="44"/>
      <c r="ELF405" s="40"/>
      <c r="ELG405" s="54"/>
      <c r="ELH405" s="55"/>
      <c r="ELI405" s="44"/>
      <c r="ELJ405" s="40"/>
      <c r="ELK405" s="54"/>
      <c r="ELL405" s="55"/>
      <c r="ELM405" s="44"/>
      <c r="ELN405" s="40"/>
      <c r="ELO405" s="54"/>
      <c r="ELP405" s="55"/>
      <c r="ELQ405" s="44"/>
      <c r="ELR405" s="40"/>
      <c r="ELS405" s="54"/>
      <c r="ELT405" s="55"/>
      <c r="ELU405" s="44"/>
      <c r="ELV405" s="40"/>
      <c r="ELW405" s="54"/>
      <c r="ELX405" s="55"/>
      <c r="ELY405" s="44"/>
      <c r="ELZ405" s="40"/>
      <c r="EMA405" s="54"/>
      <c r="EMB405" s="55"/>
      <c r="EMC405" s="44"/>
      <c r="EMD405" s="40"/>
      <c r="EME405" s="54"/>
      <c r="EMF405" s="55"/>
      <c r="EMG405" s="44"/>
      <c r="EMH405" s="40"/>
      <c r="EMI405" s="54"/>
      <c r="EMJ405" s="55"/>
      <c r="EMK405" s="44"/>
      <c r="EML405" s="40"/>
      <c r="EMM405" s="54"/>
      <c r="EMN405" s="55"/>
      <c r="EMO405" s="44"/>
      <c r="EMP405" s="40"/>
      <c r="EMQ405" s="54"/>
      <c r="EMR405" s="55"/>
      <c r="EMS405" s="44"/>
      <c r="EMT405" s="40"/>
      <c r="EMU405" s="54"/>
      <c r="EMV405" s="55"/>
      <c r="EMW405" s="44"/>
      <c r="EMX405" s="40"/>
      <c r="EMY405" s="54"/>
      <c r="EMZ405" s="55"/>
      <c r="ENA405" s="44"/>
      <c r="ENB405" s="40"/>
      <c r="ENC405" s="54"/>
      <c r="END405" s="55"/>
      <c r="ENE405" s="44"/>
      <c r="ENF405" s="40"/>
      <c r="ENG405" s="54"/>
      <c r="ENH405" s="55"/>
      <c r="ENI405" s="44"/>
      <c r="ENJ405" s="40"/>
      <c r="ENK405" s="54"/>
      <c r="ENL405" s="55"/>
      <c r="ENM405" s="44"/>
      <c r="ENN405" s="40"/>
      <c r="ENO405" s="54"/>
      <c r="ENP405" s="55"/>
      <c r="ENQ405" s="44"/>
      <c r="ENR405" s="40"/>
      <c r="ENS405" s="54"/>
      <c r="ENT405" s="55"/>
      <c r="ENU405" s="44"/>
      <c r="ENV405" s="40"/>
      <c r="ENW405" s="54"/>
      <c r="ENX405" s="55"/>
      <c r="ENY405" s="44"/>
      <c r="ENZ405" s="40"/>
      <c r="EOA405" s="54"/>
      <c r="EOB405" s="55"/>
      <c r="EOC405" s="44"/>
      <c r="EOD405" s="40"/>
      <c r="EOE405" s="54"/>
      <c r="EOF405" s="55"/>
      <c r="EOG405" s="44"/>
      <c r="EOH405" s="40"/>
      <c r="EOI405" s="54"/>
      <c r="EOJ405" s="55"/>
      <c r="EOK405" s="44"/>
      <c r="EOL405" s="40"/>
      <c r="EOM405" s="54"/>
      <c r="EON405" s="55"/>
      <c r="EOO405" s="44"/>
      <c r="EOP405" s="40"/>
      <c r="EOQ405" s="54"/>
      <c r="EOR405" s="55"/>
      <c r="EOS405" s="44"/>
      <c r="EOT405" s="40"/>
      <c r="EOU405" s="54"/>
      <c r="EOV405" s="55"/>
      <c r="EOW405" s="44"/>
      <c r="EOX405" s="40"/>
      <c r="EOY405" s="54"/>
      <c r="EOZ405" s="55"/>
      <c r="EPA405" s="44"/>
      <c r="EPB405" s="40"/>
      <c r="EPC405" s="54"/>
      <c r="EPD405" s="55"/>
      <c r="EPE405" s="44"/>
      <c r="EPF405" s="40"/>
      <c r="EPG405" s="54"/>
      <c r="EPH405" s="55"/>
      <c r="EPI405" s="44"/>
      <c r="EPJ405" s="40"/>
      <c r="EPK405" s="54"/>
      <c r="EPL405" s="55"/>
      <c r="EPM405" s="44"/>
      <c r="EPN405" s="40"/>
      <c r="EPO405" s="54"/>
      <c r="EPP405" s="55"/>
      <c r="EPQ405" s="44"/>
      <c r="EPR405" s="40"/>
      <c r="EPS405" s="54"/>
      <c r="EPT405" s="55"/>
      <c r="EPU405" s="44"/>
      <c r="EPV405" s="40"/>
      <c r="EPW405" s="54"/>
      <c r="EPX405" s="55"/>
      <c r="EPY405" s="44"/>
      <c r="EPZ405" s="40"/>
      <c r="EQA405" s="54"/>
      <c r="EQB405" s="55"/>
      <c r="EQC405" s="44"/>
      <c r="EQD405" s="40"/>
      <c r="EQE405" s="54"/>
      <c r="EQF405" s="55"/>
      <c r="EQG405" s="44"/>
      <c r="EQH405" s="40"/>
      <c r="EQI405" s="54"/>
      <c r="EQJ405" s="55"/>
      <c r="EQK405" s="44"/>
      <c r="EQL405" s="40"/>
      <c r="EQM405" s="54"/>
      <c r="EQN405" s="55"/>
      <c r="EQO405" s="44"/>
      <c r="EQP405" s="40"/>
      <c r="EQQ405" s="54"/>
      <c r="EQR405" s="55"/>
      <c r="EQS405" s="44"/>
      <c r="EQT405" s="40"/>
      <c r="EQU405" s="54"/>
      <c r="EQV405" s="55"/>
      <c r="EQW405" s="44"/>
      <c r="EQX405" s="40"/>
      <c r="EQY405" s="54"/>
      <c r="EQZ405" s="55"/>
      <c r="ERA405" s="44"/>
      <c r="ERB405" s="40"/>
      <c r="ERC405" s="54"/>
      <c r="ERD405" s="55"/>
      <c r="ERE405" s="44"/>
      <c r="ERF405" s="40"/>
      <c r="ERG405" s="54"/>
      <c r="ERH405" s="55"/>
      <c r="ERI405" s="44"/>
      <c r="ERJ405" s="40"/>
      <c r="ERK405" s="54"/>
      <c r="ERL405" s="55"/>
      <c r="ERM405" s="44"/>
      <c r="ERN405" s="40"/>
      <c r="ERO405" s="54"/>
      <c r="ERP405" s="55"/>
      <c r="ERQ405" s="44"/>
      <c r="ERR405" s="40"/>
      <c r="ERS405" s="54"/>
      <c r="ERT405" s="55"/>
      <c r="ERU405" s="44"/>
      <c r="ERV405" s="40"/>
      <c r="ERW405" s="54"/>
      <c r="ERX405" s="55"/>
      <c r="ERY405" s="44"/>
      <c r="ERZ405" s="40"/>
      <c r="ESA405" s="54"/>
      <c r="ESB405" s="55"/>
      <c r="ESC405" s="44"/>
      <c r="ESD405" s="40"/>
      <c r="ESE405" s="54"/>
      <c r="ESF405" s="55"/>
      <c r="ESG405" s="44"/>
      <c r="ESH405" s="40"/>
      <c r="ESI405" s="54"/>
      <c r="ESJ405" s="55"/>
      <c r="ESK405" s="44"/>
      <c r="ESL405" s="40"/>
      <c r="ESM405" s="54"/>
      <c r="ESN405" s="55"/>
      <c r="ESO405" s="44"/>
      <c r="ESP405" s="40"/>
      <c r="ESQ405" s="54"/>
      <c r="ESR405" s="55"/>
      <c r="ESS405" s="44"/>
      <c r="EST405" s="40"/>
      <c r="ESU405" s="54"/>
      <c r="ESV405" s="55"/>
      <c r="ESW405" s="44"/>
      <c r="ESX405" s="40"/>
      <c r="ESY405" s="54"/>
      <c r="ESZ405" s="55"/>
      <c r="ETA405" s="44"/>
      <c r="ETB405" s="40"/>
      <c r="ETC405" s="54"/>
      <c r="ETD405" s="55"/>
      <c r="ETE405" s="44"/>
      <c r="ETF405" s="40"/>
      <c r="ETG405" s="54"/>
      <c r="ETH405" s="55"/>
      <c r="ETI405" s="44"/>
      <c r="ETJ405" s="40"/>
      <c r="ETK405" s="54"/>
      <c r="ETL405" s="55"/>
      <c r="ETM405" s="44"/>
      <c r="ETN405" s="40"/>
      <c r="ETO405" s="54"/>
      <c r="ETP405" s="55"/>
      <c r="ETQ405" s="44"/>
      <c r="ETR405" s="40"/>
      <c r="ETS405" s="54"/>
      <c r="ETT405" s="55"/>
      <c r="ETU405" s="44"/>
      <c r="ETV405" s="40"/>
      <c r="ETW405" s="54"/>
      <c r="ETX405" s="55"/>
      <c r="ETY405" s="44"/>
      <c r="ETZ405" s="40"/>
      <c r="EUA405" s="54"/>
      <c r="EUB405" s="55"/>
      <c r="EUC405" s="44"/>
      <c r="EUD405" s="40"/>
      <c r="EUE405" s="54"/>
      <c r="EUF405" s="55"/>
      <c r="EUG405" s="44"/>
      <c r="EUH405" s="40"/>
      <c r="EUI405" s="54"/>
      <c r="EUJ405" s="55"/>
      <c r="EUK405" s="44"/>
      <c r="EUL405" s="40"/>
      <c r="EUM405" s="54"/>
      <c r="EUN405" s="55"/>
      <c r="EUO405" s="44"/>
      <c r="EUP405" s="40"/>
      <c r="EUQ405" s="54"/>
      <c r="EUR405" s="55"/>
      <c r="EUS405" s="44"/>
      <c r="EUT405" s="40"/>
      <c r="EUU405" s="54"/>
      <c r="EUV405" s="55"/>
      <c r="EUW405" s="44"/>
      <c r="EUX405" s="40"/>
      <c r="EUY405" s="54"/>
      <c r="EUZ405" s="55"/>
      <c r="EVA405" s="44"/>
      <c r="EVB405" s="40"/>
      <c r="EVC405" s="54"/>
      <c r="EVD405" s="55"/>
      <c r="EVE405" s="44"/>
      <c r="EVF405" s="40"/>
      <c r="EVG405" s="54"/>
      <c r="EVH405" s="55"/>
      <c r="EVI405" s="44"/>
      <c r="EVJ405" s="40"/>
      <c r="EVK405" s="54"/>
      <c r="EVL405" s="55"/>
      <c r="EVM405" s="44"/>
      <c r="EVN405" s="40"/>
      <c r="EVO405" s="54"/>
      <c r="EVP405" s="55"/>
      <c r="EVQ405" s="44"/>
      <c r="EVR405" s="40"/>
      <c r="EVS405" s="54"/>
      <c r="EVT405" s="55"/>
      <c r="EVU405" s="44"/>
      <c r="EVV405" s="40"/>
      <c r="EVW405" s="54"/>
      <c r="EVX405" s="55"/>
      <c r="EVY405" s="44"/>
      <c r="EVZ405" s="40"/>
      <c r="EWA405" s="54"/>
      <c r="EWB405" s="55"/>
      <c r="EWC405" s="44"/>
      <c r="EWD405" s="40"/>
      <c r="EWE405" s="54"/>
      <c r="EWF405" s="55"/>
      <c r="EWG405" s="44"/>
      <c r="EWH405" s="40"/>
      <c r="EWI405" s="54"/>
      <c r="EWJ405" s="55"/>
      <c r="EWK405" s="44"/>
      <c r="EWL405" s="40"/>
      <c r="EWM405" s="54"/>
      <c r="EWN405" s="55"/>
      <c r="EWO405" s="44"/>
      <c r="EWP405" s="40"/>
      <c r="EWQ405" s="54"/>
      <c r="EWR405" s="55"/>
      <c r="EWS405" s="44"/>
      <c r="EWT405" s="40"/>
      <c r="EWU405" s="54"/>
      <c r="EWV405" s="55"/>
      <c r="EWW405" s="44"/>
      <c r="EWX405" s="40"/>
      <c r="EWY405" s="54"/>
      <c r="EWZ405" s="55"/>
      <c r="EXA405" s="44"/>
      <c r="EXB405" s="40"/>
      <c r="EXC405" s="54"/>
      <c r="EXD405" s="55"/>
      <c r="EXE405" s="44"/>
      <c r="EXF405" s="40"/>
      <c r="EXG405" s="54"/>
      <c r="EXH405" s="55"/>
      <c r="EXI405" s="44"/>
      <c r="EXJ405" s="40"/>
      <c r="EXK405" s="54"/>
      <c r="EXL405" s="55"/>
      <c r="EXM405" s="44"/>
      <c r="EXN405" s="40"/>
      <c r="EXO405" s="54"/>
      <c r="EXP405" s="55"/>
      <c r="EXQ405" s="44"/>
      <c r="EXR405" s="40"/>
      <c r="EXS405" s="54"/>
      <c r="EXT405" s="55"/>
      <c r="EXU405" s="44"/>
      <c r="EXV405" s="40"/>
      <c r="EXW405" s="54"/>
      <c r="EXX405" s="55"/>
      <c r="EXY405" s="44"/>
      <c r="EXZ405" s="40"/>
      <c r="EYA405" s="54"/>
      <c r="EYB405" s="55"/>
      <c r="EYC405" s="44"/>
      <c r="EYD405" s="40"/>
      <c r="EYE405" s="54"/>
      <c r="EYF405" s="55"/>
      <c r="EYG405" s="44"/>
      <c r="EYH405" s="40"/>
      <c r="EYI405" s="54"/>
      <c r="EYJ405" s="55"/>
      <c r="EYK405" s="44"/>
      <c r="EYL405" s="40"/>
      <c r="EYM405" s="54"/>
      <c r="EYN405" s="55"/>
      <c r="EYO405" s="44"/>
      <c r="EYP405" s="40"/>
      <c r="EYQ405" s="54"/>
      <c r="EYR405" s="55"/>
      <c r="EYS405" s="44"/>
      <c r="EYT405" s="40"/>
      <c r="EYU405" s="54"/>
      <c r="EYV405" s="55"/>
      <c r="EYW405" s="44"/>
      <c r="EYX405" s="40"/>
      <c r="EYY405" s="54"/>
      <c r="EYZ405" s="55"/>
      <c r="EZA405" s="44"/>
      <c r="EZB405" s="40"/>
      <c r="EZC405" s="54"/>
      <c r="EZD405" s="55"/>
      <c r="EZE405" s="44"/>
      <c r="EZF405" s="40"/>
      <c r="EZG405" s="54"/>
      <c r="EZH405" s="55"/>
      <c r="EZI405" s="44"/>
      <c r="EZJ405" s="40"/>
      <c r="EZK405" s="54"/>
      <c r="EZL405" s="55"/>
      <c r="EZM405" s="44"/>
      <c r="EZN405" s="40"/>
      <c r="EZO405" s="54"/>
      <c r="EZP405" s="55"/>
      <c r="EZQ405" s="44"/>
      <c r="EZR405" s="40"/>
      <c r="EZS405" s="54"/>
      <c r="EZT405" s="55"/>
      <c r="EZU405" s="44"/>
      <c r="EZV405" s="40"/>
      <c r="EZW405" s="54"/>
      <c r="EZX405" s="55"/>
      <c r="EZY405" s="44"/>
      <c r="EZZ405" s="40"/>
      <c r="FAA405" s="54"/>
      <c r="FAB405" s="55"/>
      <c r="FAC405" s="44"/>
      <c r="FAD405" s="40"/>
      <c r="FAE405" s="54"/>
      <c r="FAF405" s="55"/>
      <c r="FAG405" s="44"/>
      <c r="FAH405" s="40"/>
      <c r="FAI405" s="54"/>
      <c r="FAJ405" s="55"/>
      <c r="FAK405" s="44"/>
      <c r="FAL405" s="40"/>
      <c r="FAM405" s="54"/>
      <c r="FAN405" s="55"/>
      <c r="FAO405" s="44"/>
      <c r="FAP405" s="40"/>
      <c r="FAQ405" s="54"/>
      <c r="FAR405" s="55"/>
      <c r="FAS405" s="44"/>
      <c r="FAT405" s="40"/>
      <c r="FAU405" s="54"/>
      <c r="FAV405" s="55"/>
      <c r="FAW405" s="44"/>
      <c r="FAX405" s="40"/>
      <c r="FAY405" s="54"/>
      <c r="FAZ405" s="55"/>
      <c r="FBA405" s="44"/>
      <c r="FBB405" s="40"/>
      <c r="FBC405" s="54"/>
      <c r="FBD405" s="55"/>
      <c r="FBE405" s="44"/>
      <c r="FBF405" s="40"/>
      <c r="FBG405" s="54"/>
      <c r="FBH405" s="55"/>
      <c r="FBI405" s="44"/>
      <c r="FBJ405" s="40"/>
      <c r="FBK405" s="54"/>
      <c r="FBL405" s="55"/>
      <c r="FBM405" s="44"/>
      <c r="FBN405" s="40"/>
      <c r="FBO405" s="54"/>
      <c r="FBP405" s="55"/>
      <c r="FBQ405" s="44"/>
      <c r="FBR405" s="40"/>
      <c r="FBS405" s="54"/>
      <c r="FBT405" s="55"/>
      <c r="FBU405" s="44"/>
      <c r="FBV405" s="40"/>
      <c r="FBW405" s="54"/>
      <c r="FBX405" s="55"/>
      <c r="FBY405" s="44"/>
      <c r="FBZ405" s="40"/>
      <c r="FCA405" s="54"/>
      <c r="FCB405" s="55"/>
      <c r="FCC405" s="44"/>
      <c r="FCD405" s="40"/>
      <c r="FCE405" s="54"/>
      <c r="FCF405" s="55"/>
      <c r="FCG405" s="44"/>
      <c r="FCH405" s="40"/>
      <c r="FCI405" s="54"/>
      <c r="FCJ405" s="55"/>
      <c r="FCK405" s="44"/>
      <c r="FCL405" s="40"/>
      <c r="FCM405" s="54"/>
      <c r="FCN405" s="55"/>
      <c r="FCO405" s="44"/>
      <c r="FCP405" s="40"/>
      <c r="FCQ405" s="54"/>
      <c r="FCR405" s="55"/>
      <c r="FCS405" s="44"/>
      <c r="FCT405" s="40"/>
      <c r="FCU405" s="54"/>
      <c r="FCV405" s="55"/>
      <c r="FCW405" s="44"/>
      <c r="FCX405" s="40"/>
      <c r="FCY405" s="54"/>
      <c r="FCZ405" s="55"/>
      <c r="FDA405" s="44"/>
      <c r="FDB405" s="40"/>
      <c r="FDC405" s="54"/>
      <c r="FDD405" s="55"/>
      <c r="FDE405" s="44"/>
      <c r="FDF405" s="40"/>
      <c r="FDG405" s="54"/>
      <c r="FDH405" s="55"/>
      <c r="FDI405" s="44"/>
      <c r="FDJ405" s="40"/>
      <c r="FDK405" s="54"/>
      <c r="FDL405" s="55"/>
      <c r="FDM405" s="44"/>
      <c r="FDN405" s="40"/>
      <c r="FDO405" s="54"/>
      <c r="FDP405" s="55"/>
      <c r="FDQ405" s="44"/>
      <c r="FDR405" s="40"/>
      <c r="FDS405" s="54"/>
      <c r="FDT405" s="55"/>
      <c r="FDU405" s="44"/>
      <c r="FDV405" s="40"/>
      <c r="FDW405" s="54"/>
      <c r="FDX405" s="55"/>
      <c r="FDY405" s="44"/>
      <c r="FDZ405" s="40"/>
      <c r="FEA405" s="54"/>
      <c r="FEB405" s="55"/>
      <c r="FEC405" s="44"/>
      <c r="FED405" s="40"/>
      <c r="FEE405" s="54"/>
      <c r="FEF405" s="55"/>
      <c r="FEG405" s="44"/>
      <c r="FEH405" s="40"/>
      <c r="FEI405" s="54"/>
      <c r="FEJ405" s="55"/>
      <c r="FEK405" s="44"/>
      <c r="FEL405" s="40"/>
      <c r="FEM405" s="54"/>
      <c r="FEN405" s="55"/>
      <c r="FEO405" s="44"/>
      <c r="FEP405" s="40"/>
      <c r="FEQ405" s="54"/>
      <c r="FER405" s="55"/>
      <c r="FES405" s="44"/>
      <c r="FET405" s="40"/>
      <c r="FEU405" s="54"/>
      <c r="FEV405" s="55"/>
      <c r="FEW405" s="44"/>
      <c r="FEX405" s="40"/>
      <c r="FEY405" s="54"/>
      <c r="FEZ405" s="55"/>
      <c r="FFA405" s="44"/>
      <c r="FFB405" s="40"/>
      <c r="FFC405" s="54"/>
      <c r="FFD405" s="55"/>
      <c r="FFE405" s="44"/>
      <c r="FFF405" s="40"/>
      <c r="FFG405" s="54"/>
      <c r="FFH405" s="55"/>
      <c r="FFI405" s="44"/>
      <c r="FFJ405" s="40"/>
      <c r="FFK405" s="54"/>
      <c r="FFL405" s="55"/>
      <c r="FFM405" s="44"/>
      <c r="FFN405" s="40"/>
      <c r="FFO405" s="54"/>
      <c r="FFP405" s="55"/>
      <c r="FFQ405" s="44"/>
      <c r="FFR405" s="40"/>
      <c r="FFS405" s="54"/>
      <c r="FFT405" s="55"/>
      <c r="FFU405" s="44"/>
      <c r="FFV405" s="40"/>
      <c r="FFW405" s="54"/>
      <c r="FFX405" s="55"/>
      <c r="FFY405" s="44"/>
      <c r="FFZ405" s="40"/>
      <c r="FGA405" s="54"/>
      <c r="FGB405" s="55"/>
      <c r="FGC405" s="44"/>
      <c r="FGD405" s="40"/>
      <c r="FGE405" s="54"/>
      <c r="FGF405" s="55"/>
      <c r="FGG405" s="44"/>
      <c r="FGH405" s="40"/>
      <c r="FGI405" s="54"/>
      <c r="FGJ405" s="55"/>
      <c r="FGK405" s="44"/>
      <c r="FGL405" s="40"/>
      <c r="FGM405" s="54"/>
      <c r="FGN405" s="55"/>
      <c r="FGO405" s="44"/>
      <c r="FGP405" s="40"/>
      <c r="FGQ405" s="54"/>
      <c r="FGR405" s="55"/>
      <c r="FGS405" s="44"/>
      <c r="FGT405" s="40"/>
      <c r="FGU405" s="54"/>
      <c r="FGV405" s="55"/>
      <c r="FGW405" s="44"/>
      <c r="FGX405" s="40"/>
      <c r="FGY405" s="54"/>
      <c r="FGZ405" s="55"/>
      <c r="FHA405" s="44"/>
      <c r="FHB405" s="40"/>
      <c r="FHC405" s="54"/>
      <c r="FHD405" s="55"/>
      <c r="FHE405" s="44"/>
      <c r="FHF405" s="40"/>
      <c r="FHG405" s="54"/>
      <c r="FHH405" s="55"/>
      <c r="FHI405" s="44"/>
      <c r="FHJ405" s="40"/>
      <c r="FHK405" s="54"/>
      <c r="FHL405" s="55"/>
      <c r="FHM405" s="44"/>
      <c r="FHN405" s="40"/>
      <c r="FHO405" s="54"/>
      <c r="FHP405" s="55"/>
      <c r="FHQ405" s="44"/>
      <c r="FHR405" s="40"/>
      <c r="FHS405" s="54"/>
      <c r="FHT405" s="55"/>
      <c r="FHU405" s="44"/>
      <c r="FHV405" s="40"/>
      <c r="FHW405" s="54"/>
      <c r="FHX405" s="55"/>
      <c r="FHY405" s="44"/>
      <c r="FHZ405" s="40"/>
      <c r="FIA405" s="54"/>
      <c r="FIB405" s="55"/>
      <c r="FIC405" s="44"/>
      <c r="FID405" s="40"/>
      <c r="FIE405" s="54"/>
      <c r="FIF405" s="55"/>
      <c r="FIG405" s="44"/>
      <c r="FIH405" s="40"/>
      <c r="FII405" s="54"/>
      <c r="FIJ405" s="55"/>
      <c r="FIK405" s="44"/>
      <c r="FIL405" s="40"/>
      <c r="FIM405" s="54"/>
      <c r="FIN405" s="55"/>
      <c r="FIO405" s="44"/>
      <c r="FIP405" s="40"/>
      <c r="FIQ405" s="54"/>
      <c r="FIR405" s="55"/>
      <c r="FIS405" s="44"/>
      <c r="FIT405" s="40"/>
      <c r="FIU405" s="54"/>
      <c r="FIV405" s="55"/>
      <c r="FIW405" s="44"/>
      <c r="FIX405" s="40"/>
      <c r="FIY405" s="54"/>
      <c r="FIZ405" s="55"/>
      <c r="FJA405" s="44"/>
      <c r="FJB405" s="40"/>
      <c r="FJC405" s="54"/>
      <c r="FJD405" s="55"/>
      <c r="FJE405" s="44"/>
      <c r="FJF405" s="40"/>
      <c r="FJG405" s="54"/>
      <c r="FJH405" s="55"/>
      <c r="FJI405" s="44"/>
      <c r="FJJ405" s="40"/>
      <c r="FJK405" s="54"/>
      <c r="FJL405" s="55"/>
      <c r="FJM405" s="44"/>
      <c r="FJN405" s="40"/>
      <c r="FJO405" s="54"/>
      <c r="FJP405" s="55"/>
      <c r="FJQ405" s="44"/>
      <c r="FJR405" s="40"/>
      <c r="FJS405" s="54"/>
      <c r="FJT405" s="55"/>
      <c r="FJU405" s="44"/>
      <c r="FJV405" s="40"/>
      <c r="FJW405" s="54"/>
      <c r="FJX405" s="55"/>
      <c r="FJY405" s="44"/>
      <c r="FJZ405" s="40"/>
      <c r="FKA405" s="54"/>
      <c r="FKB405" s="55"/>
      <c r="FKC405" s="44"/>
      <c r="FKD405" s="40"/>
      <c r="FKE405" s="54"/>
      <c r="FKF405" s="55"/>
      <c r="FKG405" s="44"/>
      <c r="FKH405" s="40"/>
      <c r="FKI405" s="54"/>
      <c r="FKJ405" s="55"/>
      <c r="FKK405" s="44"/>
      <c r="FKL405" s="40"/>
      <c r="FKM405" s="54"/>
      <c r="FKN405" s="55"/>
      <c r="FKO405" s="44"/>
      <c r="FKP405" s="40"/>
      <c r="FKQ405" s="54"/>
      <c r="FKR405" s="55"/>
      <c r="FKS405" s="44"/>
      <c r="FKT405" s="40"/>
      <c r="FKU405" s="54"/>
      <c r="FKV405" s="55"/>
      <c r="FKW405" s="44"/>
      <c r="FKX405" s="40"/>
      <c r="FKY405" s="54"/>
      <c r="FKZ405" s="55"/>
      <c r="FLA405" s="44"/>
      <c r="FLB405" s="40"/>
      <c r="FLC405" s="54"/>
      <c r="FLD405" s="55"/>
      <c r="FLE405" s="44"/>
      <c r="FLF405" s="40"/>
      <c r="FLG405" s="54"/>
      <c r="FLH405" s="55"/>
      <c r="FLI405" s="44"/>
      <c r="FLJ405" s="40"/>
      <c r="FLK405" s="54"/>
      <c r="FLL405" s="55"/>
      <c r="FLM405" s="44"/>
      <c r="FLN405" s="40"/>
      <c r="FLO405" s="54"/>
      <c r="FLP405" s="55"/>
      <c r="FLQ405" s="44"/>
      <c r="FLR405" s="40"/>
      <c r="FLS405" s="54"/>
      <c r="FLT405" s="55"/>
      <c r="FLU405" s="44"/>
      <c r="FLV405" s="40"/>
      <c r="FLW405" s="54"/>
      <c r="FLX405" s="55"/>
      <c r="FLY405" s="44"/>
      <c r="FLZ405" s="40"/>
      <c r="FMA405" s="54"/>
      <c r="FMB405" s="55"/>
      <c r="FMC405" s="44"/>
      <c r="FMD405" s="40"/>
      <c r="FME405" s="54"/>
      <c r="FMF405" s="55"/>
      <c r="FMG405" s="44"/>
      <c r="FMH405" s="40"/>
      <c r="FMI405" s="54"/>
      <c r="FMJ405" s="55"/>
      <c r="FMK405" s="44"/>
      <c r="FML405" s="40"/>
      <c r="FMM405" s="54"/>
      <c r="FMN405" s="55"/>
      <c r="FMO405" s="44"/>
      <c r="FMP405" s="40"/>
      <c r="FMQ405" s="54"/>
      <c r="FMR405" s="55"/>
      <c r="FMS405" s="44"/>
      <c r="FMT405" s="40"/>
      <c r="FMU405" s="54"/>
      <c r="FMV405" s="55"/>
      <c r="FMW405" s="44"/>
      <c r="FMX405" s="40"/>
      <c r="FMY405" s="54"/>
      <c r="FMZ405" s="55"/>
      <c r="FNA405" s="44"/>
      <c r="FNB405" s="40"/>
      <c r="FNC405" s="54"/>
      <c r="FND405" s="55"/>
      <c r="FNE405" s="44"/>
      <c r="FNF405" s="40"/>
      <c r="FNG405" s="54"/>
      <c r="FNH405" s="55"/>
      <c r="FNI405" s="44"/>
      <c r="FNJ405" s="40"/>
      <c r="FNK405" s="54"/>
      <c r="FNL405" s="55"/>
      <c r="FNM405" s="44"/>
      <c r="FNN405" s="40"/>
      <c r="FNO405" s="54"/>
      <c r="FNP405" s="55"/>
      <c r="FNQ405" s="44"/>
      <c r="FNR405" s="40"/>
      <c r="FNS405" s="54"/>
      <c r="FNT405" s="55"/>
      <c r="FNU405" s="44"/>
      <c r="FNV405" s="40"/>
      <c r="FNW405" s="54"/>
      <c r="FNX405" s="55"/>
      <c r="FNY405" s="44"/>
      <c r="FNZ405" s="40"/>
      <c r="FOA405" s="54"/>
      <c r="FOB405" s="55"/>
      <c r="FOC405" s="44"/>
      <c r="FOD405" s="40"/>
      <c r="FOE405" s="54"/>
      <c r="FOF405" s="55"/>
      <c r="FOG405" s="44"/>
      <c r="FOH405" s="40"/>
      <c r="FOI405" s="54"/>
      <c r="FOJ405" s="55"/>
      <c r="FOK405" s="44"/>
      <c r="FOL405" s="40"/>
      <c r="FOM405" s="54"/>
      <c r="FON405" s="55"/>
      <c r="FOO405" s="44"/>
      <c r="FOP405" s="40"/>
      <c r="FOQ405" s="54"/>
      <c r="FOR405" s="55"/>
      <c r="FOS405" s="44"/>
      <c r="FOT405" s="40"/>
      <c r="FOU405" s="54"/>
      <c r="FOV405" s="55"/>
      <c r="FOW405" s="44"/>
      <c r="FOX405" s="40"/>
      <c r="FOY405" s="54"/>
      <c r="FOZ405" s="55"/>
      <c r="FPA405" s="44"/>
      <c r="FPB405" s="40"/>
      <c r="FPC405" s="54"/>
      <c r="FPD405" s="55"/>
      <c r="FPE405" s="44"/>
      <c r="FPF405" s="40"/>
      <c r="FPG405" s="54"/>
      <c r="FPH405" s="55"/>
      <c r="FPI405" s="44"/>
      <c r="FPJ405" s="40"/>
      <c r="FPK405" s="54"/>
      <c r="FPL405" s="55"/>
      <c r="FPM405" s="44"/>
      <c r="FPN405" s="40"/>
      <c r="FPO405" s="54"/>
      <c r="FPP405" s="55"/>
      <c r="FPQ405" s="44"/>
      <c r="FPR405" s="40"/>
      <c r="FPS405" s="54"/>
      <c r="FPT405" s="55"/>
      <c r="FPU405" s="44"/>
      <c r="FPV405" s="40"/>
      <c r="FPW405" s="54"/>
      <c r="FPX405" s="55"/>
      <c r="FPY405" s="44"/>
      <c r="FPZ405" s="40"/>
      <c r="FQA405" s="54"/>
      <c r="FQB405" s="55"/>
      <c r="FQC405" s="44"/>
      <c r="FQD405" s="40"/>
      <c r="FQE405" s="54"/>
      <c r="FQF405" s="55"/>
      <c r="FQG405" s="44"/>
      <c r="FQH405" s="40"/>
      <c r="FQI405" s="54"/>
      <c r="FQJ405" s="55"/>
      <c r="FQK405" s="44"/>
      <c r="FQL405" s="40"/>
      <c r="FQM405" s="54"/>
      <c r="FQN405" s="55"/>
      <c r="FQO405" s="44"/>
      <c r="FQP405" s="40"/>
      <c r="FQQ405" s="54"/>
      <c r="FQR405" s="55"/>
      <c r="FQS405" s="44"/>
      <c r="FQT405" s="40"/>
      <c r="FQU405" s="54"/>
      <c r="FQV405" s="55"/>
      <c r="FQW405" s="44"/>
      <c r="FQX405" s="40"/>
      <c r="FQY405" s="54"/>
      <c r="FQZ405" s="55"/>
      <c r="FRA405" s="44"/>
      <c r="FRB405" s="40"/>
      <c r="FRC405" s="54"/>
      <c r="FRD405" s="55"/>
      <c r="FRE405" s="44"/>
      <c r="FRF405" s="40"/>
      <c r="FRG405" s="54"/>
      <c r="FRH405" s="55"/>
      <c r="FRI405" s="44"/>
      <c r="FRJ405" s="40"/>
      <c r="FRK405" s="54"/>
      <c r="FRL405" s="55"/>
      <c r="FRM405" s="44"/>
      <c r="FRN405" s="40"/>
      <c r="FRO405" s="54"/>
      <c r="FRP405" s="55"/>
      <c r="FRQ405" s="44"/>
      <c r="FRR405" s="40"/>
      <c r="FRS405" s="54"/>
      <c r="FRT405" s="55"/>
      <c r="FRU405" s="44"/>
      <c r="FRV405" s="40"/>
      <c r="FRW405" s="54"/>
      <c r="FRX405" s="55"/>
      <c r="FRY405" s="44"/>
      <c r="FRZ405" s="40"/>
      <c r="FSA405" s="54"/>
      <c r="FSB405" s="55"/>
      <c r="FSC405" s="44"/>
      <c r="FSD405" s="40"/>
      <c r="FSE405" s="54"/>
      <c r="FSF405" s="55"/>
      <c r="FSG405" s="44"/>
      <c r="FSH405" s="40"/>
      <c r="FSI405" s="54"/>
      <c r="FSJ405" s="55"/>
      <c r="FSK405" s="44"/>
      <c r="FSL405" s="40"/>
      <c r="FSM405" s="54"/>
      <c r="FSN405" s="55"/>
      <c r="FSO405" s="44"/>
      <c r="FSP405" s="40"/>
      <c r="FSQ405" s="54"/>
      <c r="FSR405" s="55"/>
      <c r="FSS405" s="44"/>
      <c r="FST405" s="40"/>
      <c r="FSU405" s="54"/>
      <c r="FSV405" s="55"/>
      <c r="FSW405" s="44"/>
      <c r="FSX405" s="40"/>
      <c r="FSY405" s="54"/>
      <c r="FSZ405" s="55"/>
      <c r="FTA405" s="44"/>
      <c r="FTB405" s="40"/>
      <c r="FTC405" s="54"/>
      <c r="FTD405" s="55"/>
      <c r="FTE405" s="44"/>
      <c r="FTF405" s="40"/>
      <c r="FTG405" s="54"/>
      <c r="FTH405" s="55"/>
      <c r="FTI405" s="44"/>
      <c r="FTJ405" s="40"/>
      <c r="FTK405" s="54"/>
      <c r="FTL405" s="55"/>
      <c r="FTM405" s="44"/>
      <c r="FTN405" s="40"/>
      <c r="FTO405" s="54"/>
      <c r="FTP405" s="55"/>
      <c r="FTQ405" s="44"/>
      <c r="FTR405" s="40"/>
      <c r="FTS405" s="54"/>
      <c r="FTT405" s="55"/>
      <c r="FTU405" s="44"/>
      <c r="FTV405" s="40"/>
      <c r="FTW405" s="54"/>
      <c r="FTX405" s="55"/>
      <c r="FTY405" s="44"/>
      <c r="FTZ405" s="40"/>
      <c r="FUA405" s="54"/>
      <c r="FUB405" s="55"/>
      <c r="FUC405" s="44"/>
      <c r="FUD405" s="40"/>
      <c r="FUE405" s="54"/>
      <c r="FUF405" s="55"/>
      <c r="FUG405" s="44"/>
      <c r="FUH405" s="40"/>
      <c r="FUI405" s="54"/>
      <c r="FUJ405" s="55"/>
      <c r="FUK405" s="44"/>
      <c r="FUL405" s="40"/>
      <c r="FUM405" s="54"/>
      <c r="FUN405" s="55"/>
      <c r="FUO405" s="44"/>
      <c r="FUP405" s="40"/>
      <c r="FUQ405" s="54"/>
      <c r="FUR405" s="55"/>
      <c r="FUS405" s="44"/>
      <c r="FUT405" s="40"/>
      <c r="FUU405" s="54"/>
      <c r="FUV405" s="55"/>
      <c r="FUW405" s="44"/>
      <c r="FUX405" s="40"/>
      <c r="FUY405" s="54"/>
      <c r="FUZ405" s="55"/>
      <c r="FVA405" s="44"/>
      <c r="FVB405" s="40"/>
      <c r="FVC405" s="54"/>
      <c r="FVD405" s="55"/>
      <c r="FVE405" s="44"/>
      <c r="FVF405" s="40"/>
      <c r="FVG405" s="54"/>
      <c r="FVH405" s="55"/>
      <c r="FVI405" s="44"/>
      <c r="FVJ405" s="40"/>
      <c r="FVK405" s="54"/>
      <c r="FVL405" s="55"/>
      <c r="FVM405" s="44"/>
      <c r="FVN405" s="40"/>
      <c r="FVO405" s="54"/>
      <c r="FVP405" s="55"/>
      <c r="FVQ405" s="44"/>
      <c r="FVR405" s="40"/>
      <c r="FVS405" s="54"/>
      <c r="FVT405" s="55"/>
      <c r="FVU405" s="44"/>
      <c r="FVV405" s="40"/>
      <c r="FVW405" s="54"/>
      <c r="FVX405" s="55"/>
      <c r="FVY405" s="44"/>
      <c r="FVZ405" s="40"/>
      <c r="FWA405" s="54"/>
      <c r="FWB405" s="55"/>
      <c r="FWC405" s="44"/>
      <c r="FWD405" s="40"/>
      <c r="FWE405" s="54"/>
      <c r="FWF405" s="55"/>
      <c r="FWG405" s="44"/>
      <c r="FWH405" s="40"/>
      <c r="FWI405" s="54"/>
      <c r="FWJ405" s="55"/>
      <c r="FWK405" s="44"/>
      <c r="FWL405" s="40"/>
      <c r="FWM405" s="54"/>
      <c r="FWN405" s="55"/>
      <c r="FWO405" s="44"/>
      <c r="FWP405" s="40"/>
      <c r="FWQ405" s="54"/>
      <c r="FWR405" s="55"/>
      <c r="FWS405" s="44"/>
      <c r="FWT405" s="40"/>
      <c r="FWU405" s="54"/>
      <c r="FWV405" s="55"/>
      <c r="FWW405" s="44"/>
      <c r="FWX405" s="40"/>
      <c r="FWY405" s="54"/>
      <c r="FWZ405" s="55"/>
      <c r="FXA405" s="44"/>
      <c r="FXB405" s="40"/>
      <c r="FXC405" s="54"/>
      <c r="FXD405" s="55"/>
      <c r="FXE405" s="44"/>
      <c r="FXF405" s="40"/>
      <c r="FXG405" s="54"/>
      <c r="FXH405" s="55"/>
      <c r="FXI405" s="44"/>
      <c r="FXJ405" s="40"/>
      <c r="FXK405" s="54"/>
      <c r="FXL405" s="55"/>
      <c r="FXM405" s="44"/>
      <c r="FXN405" s="40"/>
      <c r="FXO405" s="54"/>
      <c r="FXP405" s="55"/>
      <c r="FXQ405" s="44"/>
      <c r="FXR405" s="40"/>
      <c r="FXS405" s="54"/>
      <c r="FXT405" s="55"/>
      <c r="FXU405" s="44"/>
      <c r="FXV405" s="40"/>
      <c r="FXW405" s="54"/>
      <c r="FXX405" s="55"/>
      <c r="FXY405" s="44"/>
      <c r="FXZ405" s="40"/>
      <c r="FYA405" s="54"/>
      <c r="FYB405" s="55"/>
      <c r="FYC405" s="44"/>
      <c r="FYD405" s="40"/>
      <c r="FYE405" s="54"/>
      <c r="FYF405" s="55"/>
      <c r="FYG405" s="44"/>
      <c r="FYH405" s="40"/>
      <c r="FYI405" s="54"/>
      <c r="FYJ405" s="55"/>
      <c r="FYK405" s="44"/>
      <c r="FYL405" s="40"/>
      <c r="FYM405" s="54"/>
      <c r="FYN405" s="55"/>
      <c r="FYO405" s="44"/>
      <c r="FYP405" s="40"/>
      <c r="FYQ405" s="54"/>
      <c r="FYR405" s="55"/>
      <c r="FYS405" s="44"/>
      <c r="FYT405" s="40"/>
      <c r="FYU405" s="54"/>
      <c r="FYV405" s="55"/>
      <c r="FYW405" s="44"/>
      <c r="FYX405" s="40"/>
      <c r="FYY405" s="54"/>
      <c r="FYZ405" s="55"/>
      <c r="FZA405" s="44"/>
      <c r="FZB405" s="40"/>
      <c r="FZC405" s="54"/>
      <c r="FZD405" s="55"/>
      <c r="FZE405" s="44"/>
      <c r="FZF405" s="40"/>
      <c r="FZG405" s="54"/>
      <c r="FZH405" s="55"/>
      <c r="FZI405" s="44"/>
      <c r="FZJ405" s="40"/>
      <c r="FZK405" s="54"/>
      <c r="FZL405" s="55"/>
      <c r="FZM405" s="44"/>
      <c r="FZN405" s="40"/>
      <c r="FZO405" s="54"/>
      <c r="FZP405" s="55"/>
      <c r="FZQ405" s="44"/>
      <c r="FZR405" s="40"/>
      <c r="FZS405" s="54"/>
      <c r="FZT405" s="55"/>
      <c r="FZU405" s="44"/>
      <c r="FZV405" s="40"/>
      <c r="FZW405" s="54"/>
      <c r="FZX405" s="55"/>
      <c r="FZY405" s="44"/>
      <c r="FZZ405" s="40"/>
      <c r="GAA405" s="54"/>
      <c r="GAB405" s="55"/>
      <c r="GAC405" s="44"/>
      <c r="GAD405" s="40"/>
      <c r="GAE405" s="54"/>
      <c r="GAF405" s="55"/>
      <c r="GAG405" s="44"/>
      <c r="GAH405" s="40"/>
      <c r="GAI405" s="54"/>
      <c r="GAJ405" s="55"/>
      <c r="GAK405" s="44"/>
      <c r="GAL405" s="40"/>
      <c r="GAM405" s="54"/>
      <c r="GAN405" s="55"/>
      <c r="GAO405" s="44"/>
      <c r="GAP405" s="40"/>
      <c r="GAQ405" s="54"/>
      <c r="GAR405" s="55"/>
      <c r="GAS405" s="44"/>
      <c r="GAT405" s="40"/>
      <c r="GAU405" s="54"/>
      <c r="GAV405" s="55"/>
      <c r="GAW405" s="44"/>
      <c r="GAX405" s="40"/>
      <c r="GAY405" s="54"/>
      <c r="GAZ405" s="55"/>
      <c r="GBA405" s="44"/>
      <c r="GBB405" s="40"/>
      <c r="GBC405" s="54"/>
      <c r="GBD405" s="55"/>
      <c r="GBE405" s="44"/>
      <c r="GBF405" s="40"/>
      <c r="GBG405" s="54"/>
      <c r="GBH405" s="55"/>
      <c r="GBI405" s="44"/>
      <c r="GBJ405" s="40"/>
      <c r="GBK405" s="54"/>
      <c r="GBL405" s="55"/>
      <c r="GBM405" s="44"/>
      <c r="GBN405" s="40"/>
      <c r="GBO405" s="54"/>
      <c r="GBP405" s="55"/>
      <c r="GBQ405" s="44"/>
      <c r="GBR405" s="40"/>
      <c r="GBS405" s="54"/>
      <c r="GBT405" s="55"/>
      <c r="GBU405" s="44"/>
      <c r="GBV405" s="40"/>
      <c r="GBW405" s="54"/>
      <c r="GBX405" s="55"/>
      <c r="GBY405" s="44"/>
      <c r="GBZ405" s="40"/>
      <c r="GCA405" s="54"/>
      <c r="GCB405" s="55"/>
      <c r="GCC405" s="44"/>
      <c r="GCD405" s="40"/>
      <c r="GCE405" s="54"/>
      <c r="GCF405" s="55"/>
      <c r="GCG405" s="44"/>
      <c r="GCH405" s="40"/>
      <c r="GCI405" s="54"/>
      <c r="GCJ405" s="55"/>
      <c r="GCK405" s="44"/>
      <c r="GCL405" s="40"/>
      <c r="GCM405" s="54"/>
      <c r="GCN405" s="55"/>
      <c r="GCO405" s="44"/>
      <c r="GCP405" s="40"/>
      <c r="GCQ405" s="54"/>
      <c r="GCR405" s="55"/>
      <c r="GCS405" s="44"/>
      <c r="GCT405" s="40"/>
      <c r="GCU405" s="54"/>
      <c r="GCV405" s="55"/>
      <c r="GCW405" s="44"/>
      <c r="GCX405" s="40"/>
      <c r="GCY405" s="54"/>
      <c r="GCZ405" s="55"/>
      <c r="GDA405" s="44"/>
      <c r="GDB405" s="40"/>
      <c r="GDC405" s="54"/>
      <c r="GDD405" s="55"/>
      <c r="GDE405" s="44"/>
      <c r="GDF405" s="40"/>
      <c r="GDG405" s="54"/>
      <c r="GDH405" s="55"/>
      <c r="GDI405" s="44"/>
      <c r="GDJ405" s="40"/>
      <c r="GDK405" s="54"/>
      <c r="GDL405" s="55"/>
      <c r="GDM405" s="44"/>
      <c r="GDN405" s="40"/>
      <c r="GDO405" s="54"/>
      <c r="GDP405" s="55"/>
      <c r="GDQ405" s="44"/>
      <c r="GDR405" s="40"/>
      <c r="GDS405" s="54"/>
      <c r="GDT405" s="55"/>
      <c r="GDU405" s="44"/>
      <c r="GDV405" s="40"/>
      <c r="GDW405" s="54"/>
      <c r="GDX405" s="55"/>
      <c r="GDY405" s="44"/>
      <c r="GDZ405" s="40"/>
      <c r="GEA405" s="54"/>
      <c r="GEB405" s="55"/>
      <c r="GEC405" s="44"/>
      <c r="GED405" s="40"/>
      <c r="GEE405" s="54"/>
      <c r="GEF405" s="55"/>
      <c r="GEG405" s="44"/>
      <c r="GEH405" s="40"/>
      <c r="GEI405" s="54"/>
      <c r="GEJ405" s="55"/>
      <c r="GEK405" s="44"/>
      <c r="GEL405" s="40"/>
      <c r="GEM405" s="54"/>
      <c r="GEN405" s="55"/>
      <c r="GEO405" s="44"/>
      <c r="GEP405" s="40"/>
      <c r="GEQ405" s="54"/>
      <c r="GER405" s="55"/>
      <c r="GES405" s="44"/>
      <c r="GET405" s="40"/>
      <c r="GEU405" s="54"/>
      <c r="GEV405" s="55"/>
      <c r="GEW405" s="44"/>
      <c r="GEX405" s="40"/>
      <c r="GEY405" s="54"/>
      <c r="GEZ405" s="55"/>
      <c r="GFA405" s="44"/>
      <c r="GFB405" s="40"/>
      <c r="GFC405" s="54"/>
      <c r="GFD405" s="55"/>
      <c r="GFE405" s="44"/>
      <c r="GFF405" s="40"/>
      <c r="GFG405" s="54"/>
      <c r="GFH405" s="55"/>
      <c r="GFI405" s="44"/>
      <c r="GFJ405" s="40"/>
      <c r="GFK405" s="54"/>
      <c r="GFL405" s="55"/>
      <c r="GFM405" s="44"/>
      <c r="GFN405" s="40"/>
      <c r="GFO405" s="54"/>
      <c r="GFP405" s="55"/>
      <c r="GFQ405" s="44"/>
      <c r="GFR405" s="40"/>
      <c r="GFS405" s="54"/>
      <c r="GFT405" s="55"/>
      <c r="GFU405" s="44"/>
      <c r="GFV405" s="40"/>
      <c r="GFW405" s="54"/>
      <c r="GFX405" s="55"/>
      <c r="GFY405" s="44"/>
      <c r="GFZ405" s="40"/>
      <c r="GGA405" s="54"/>
      <c r="GGB405" s="55"/>
      <c r="GGC405" s="44"/>
      <c r="GGD405" s="40"/>
      <c r="GGE405" s="54"/>
      <c r="GGF405" s="55"/>
      <c r="GGG405" s="44"/>
      <c r="GGH405" s="40"/>
      <c r="GGI405" s="54"/>
      <c r="GGJ405" s="55"/>
      <c r="GGK405" s="44"/>
      <c r="GGL405" s="40"/>
      <c r="GGM405" s="54"/>
      <c r="GGN405" s="55"/>
      <c r="GGO405" s="44"/>
      <c r="GGP405" s="40"/>
      <c r="GGQ405" s="54"/>
      <c r="GGR405" s="55"/>
      <c r="GGS405" s="44"/>
      <c r="GGT405" s="40"/>
      <c r="GGU405" s="54"/>
      <c r="GGV405" s="55"/>
      <c r="GGW405" s="44"/>
      <c r="GGX405" s="40"/>
      <c r="GGY405" s="54"/>
      <c r="GGZ405" s="55"/>
      <c r="GHA405" s="44"/>
      <c r="GHB405" s="40"/>
      <c r="GHC405" s="54"/>
      <c r="GHD405" s="55"/>
      <c r="GHE405" s="44"/>
      <c r="GHF405" s="40"/>
      <c r="GHG405" s="54"/>
      <c r="GHH405" s="55"/>
      <c r="GHI405" s="44"/>
      <c r="GHJ405" s="40"/>
      <c r="GHK405" s="54"/>
      <c r="GHL405" s="55"/>
      <c r="GHM405" s="44"/>
      <c r="GHN405" s="40"/>
      <c r="GHO405" s="54"/>
      <c r="GHP405" s="55"/>
      <c r="GHQ405" s="44"/>
      <c r="GHR405" s="40"/>
      <c r="GHS405" s="54"/>
      <c r="GHT405" s="55"/>
      <c r="GHU405" s="44"/>
      <c r="GHV405" s="40"/>
      <c r="GHW405" s="54"/>
      <c r="GHX405" s="55"/>
      <c r="GHY405" s="44"/>
      <c r="GHZ405" s="40"/>
      <c r="GIA405" s="54"/>
      <c r="GIB405" s="55"/>
      <c r="GIC405" s="44"/>
      <c r="GID405" s="40"/>
      <c r="GIE405" s="54"/>
      <c r="GIF405" s="55"/>
      <c r="GIG405" s="44"/>
      <c r="GIH405" s="40"/>
      <c r="GII405" s="54"/>
      <c r="GIJ405" s="55"/>
      <c r="GIK405" s="44"/>
      <c r="GIL405" s="40"/>
      <c r="GIM405" s="54"/>
      <c r="GIN405" s="55"/>
      <c r="GIO405" s="44"/>
      <c r="GIP405" s="40"/>
      <c r="GIQ405" s="54"/>
      <c r="GIR405" s="55"/>
      <c r="GIS405" s="44"/>
      <c r="GIT405" s="40"/>
      <c r="GIU405" s="54"/>
      <c r="GIV405" s="55"/>
      <c r="GIW405" s="44"/>
      <c r="GIX405" s="40"/>
      <c r="GIY405" s="54"/>
      <c r="GIZ405" s="55"/>
      <c r="GJA405" s="44"/>
      <c r="GJB405" s="40"/>
      <c r="GJC405" s="54"/>
      <c r="GJD405" s="55"/>
      <c r="GJE405" s="44"/>
      <c r="GJF405" s="40"/>
      <c r="GJG405" s="54"/>
      <c r="GJH405" s="55"/>
      <c r="GJI405" s="44"/>
      <c r="GJJ405" s="40"/>
      <c r="GJK405" s="54"/>
      <c r="GJL405" s="55"/>
      <c r="GJM405" s="44"/>
      <c r="GJN405" s="40"/>
      <c r="GJO405" s="54"/>
      <c r="GJP405" s="55"/>
      <c r="GJQ405" s="44"/>
      <c r="GJR405" s="40"/>
      <c r="GJS405" s="54"/>
      <c r="GJT405" s="55"/>
      <c r="GJU405" s="44"/>
      <c r="GJV405" s="40"/>
      <c r="GJW405" s="54"/>
      <c r="GJX405" s="55"/>
      <c r="GJY405" s="44"/>
      <c r="GJZ405" s="40"/>
      <c r="GKA405" s="54"/>
      <c r="GKB405" s="55"/>
      <c r="GKC405" s="44"/>
      <c r="GKD405" s="40"/>
      <c r="GKE405" s="54"/>
      <c r="GKF405" s="55"/>
      <c r="GKG405" s="44"/>
      <c r="GKH405" s="40"/>
      <c r="GKI405" s="54"/>
      <c r="GKJ405" s="55"/>
      <c r="GKK405" s="44"/>
      <c r="GKL405" s="40"/>
      <c r="GKM405" s="54"/>
      <c r="GKN405" s="55"/>
      <c r="GKO405" s="44"/>
      <c r="GKP405" s="40"/>
      <c r="GKQ405" s="54"/>
      <c r="GKR405" s="55"/>
      <c r="GKS405" s="44"/>
      <c r="GKT405" s="40"/>
      <c r="GKU405" s="54"/>
      <c r="GKV405" s="55"/>
      <c r="GKW405" s="44"/>
      <c r="GKX405" s="40"/>
      <c r="GKY405" s="54"/>
      <c r="GKZ405" s="55"/>
      <c r="GLA405" s="44"/>
      <c r="GLB405" s="40"/>
      <c r="GLC405" s="54"/>
      <c r="GLD405" s="55"/>
      <c r="GLE405" s="44"/>
      <c r="GLF405" s="40"/>
      <c r="GLG405" s="54"/>
      <c r="GLH405" s="55"/>
      <c r="GLI405" s="44"/>
      <c r="GLJ405" s="40"/>
      <c r="GLK405" s="54"/>
      <c r="GLL405" s="55"/>
      <c r="GLM405" s="44"/>
      <c r="GLN405" s="40"/>
      <c r="GLO405" s="54"/>
      <c r="GLP405" s="55"/>
      <c r="GLQ405" s="44"/>
      <c r="GLR405" s="40"/>
      <c r="GLS405" s="54"/>
      <c r="GLT405" s="55"/>
      <c r="GLU405" s="44"/>
      <c r="GLV405" s="40"/>
      <c r="GLW405" s="54"/>
      <c r="GLX405" s="55"/>
      <c r="GLY405" s="44"/>
      <c r="GLZ405" s="40"/>
      <c r="GMA405" s="54"/>
      <c r="GMB405" s="55"/>
      <c r="GMC405" s="44"/>
      <c r="GMD405" s="40"/>
      <c r="GME405" s="54"/>
      <c r="GMF405" s="55"/>
      <c r="GMG405" s="44"/>
      <c r="GMH405" s="40"/>
      <c r="GMI405" s="54"/>
      <c r="GMJ405" s="55"/>
      <c r="GMK405" s="44"/>
      <c r="GML405" s="40"/>
      <c r="GMM405" s="54"/>
      <c r="GMN405" s="55"/>
      <c r="GMO405" s="44"/>
      <c r="GMP405" s="40"/>
      <c r="GMQ405" s="54"/>
      <c r="GMR405" s="55"/>
      <c r="GMS405" s="44"/>
      <c r="GMT405" s="40"/>
      <c r="GMU405" s="54"/>
      <c r="GMV405" s="55"/>
      <c r="GMW405" s="44"/>
      <c r="GMX405" s="40"/>
      <c r="GMY405" s="54"/>
      <c r="GMZ405" s="55"/>
      <c r="GNA405" s="44"/>
      <c r="GNB405" s="40"/>
      <c r="GNC405" s="54"/>
      <c r="GND405" s="55"/>
      <c r="GNE405" s="44"/>
      <c r="GNF405" s="40"/>
      <c r="GNG405" s="54"/>
      <c r="GNH405" s="55"/>
      <c r="GNI405" s="44"/>
      <c r="GNJ405" s="40"/>
      <c r="GNK405" s="54"/>
      <c r="GNL405" s="55"/>
      <c r="GNM405" s="44"/>
      <c r="GNN405" s="40"/>
      <c r="GNO405" s="54"/>
      <c r="GNP405" s="55"/>
      <c r="GNQ405" s="44"/>
      <c r="GNR405" s="40"/>
      <c r="GNS405" s="54"/>
      <c r="GNT405" s="55"/>
      <c r="GNU405" s="44"/>
      <c r="GNV405" s="40"/>
      <c r="GNW405" s="54"/>
      <c r="GNX405" s="55"/>
      <c r="GNY405" s="44"/>
      <c r="GNZ405" s="40"/>
      <c r="GOA405" s="54"/>
      <c r="GOB405" s="55"/>
      <c r="GOC405" s="44"/>
      <c r="GOD405" s="40"/>
      <c r="GOE405" s="54"/>
      <c r="GOF405" s="55"/>
      <c r="GOG405" s="44"/>
      <c r="GOH405" s="40"/>
      <c r="GOI405" s="54"/>
      <c r="GOJ405" s="55"/>
      <c r="GOK405" s="44"/>
      <c r="GOL405" s="40"/>
      <c r="GOM405" s="54"/>
      <c r="GON405" s="55"/>
      <c r="GOO405" s="44"/>
      <c r="GOP405" s="40"/>
      <c r="GOQ405" s="54"/>
      <c r="GOR405" s="55"/>
      <c r="GOS405" s="44"/>
      <c r="GOT405" s="40"/>
      <c r="GOU405" s="54"/>
      <c r="GOV405" s="55"/>
      <c r="GOW405" s="44"/>
      <c r="GOX405" s="40"/>
      <c r="GOY405" s="54"/>
      <c r="GOZ405" s="55"/>
      <c r="GPA405" s="44"/>
      <c r="GPB405" s="40"/>
      <c r="GPC405" s="54"/>
      <c r="GPD405" s="55"/>
      <c r="GPE405" s="44"/>
      <c r="GPF405" s="40"/>
      <c r="GPG405" s="54"/>
      <c r="GPH405" s="55"/>
      <c r="GPI405" s="44"/>
      <c r="GPJ405" s="40"/>
      <c r="GPK405" s="54"/>
      <c r="GPL405" s="55"/>
      <c r="GPM405" s="44"/>
      <c r="GPN405" s="40"/>
      <c r="GPO405" s="54"/>
      <c r="GPP405" s="55"/>
      <c r="GPQ405" s="44"/>
      <c r="GPR405" s="40"/>
      <c r="GPS405" s="54"/>
      <c r="GPT405" s="55"/>
      <c r="GPU405" s="44"/>
      <c r="GPV405" s="40"/>
      <c r="GPW405" s="54"/>
      <c r="GPX405" s="55"/>
      <c r="GPY405" s="44"/>
      <c r="GPZ405" s="40"/>
      <c r="GQA405" s="54"/>
      <c r="GQB405" s="55"/>
      <c r="GQC405" s="44"/>
      <c r="GQD405" s="40"/>
      <c r="GQE405" s="54"/>
      <c r="GQF405" s="55"/>
      <c r="GQG405" s="44"/>
      <c r="GQH405" s="40"/>
      <c r="GQI405" s="54"/>
      <c r="GQJ405" s="55"/>
      <c r="GQK405" s="44"/>
      <c r="GQL405" s="40"/>
      <c r="GQM405" s="54"/>
      <c r="GQN405" s="55"/>
      <c r="GQO405" s="44"/>
      <c r="GQP405" s="40"/>
      <c r="GQQ405" s="54"/>
      <c r="GQR405" s="55"/>
      <c r="GQS405" s="44"/>
      <c r="GQT405" s="40"/>
      <c r="GQU405" s="54"/>
      <c r="GQV405" s="55"/>
      <c r="GQW405" s="44"/>
      <c r="GQX405" s="40"/>
      <c r="GQY405" s="54"/>
      <c r="GQZ405" s="55"/>
      <c r="GRA405" s="44"/>
      <c r="GRB405" s="40"/>
      <c r="GRC405" s="54"/>
      <c r="GRD405" s="55"/>
      <c r="GRE405" s="44"/>
      <c r="GRF405" s="40"/>
      <c r="GRG405" s="54"/>
      <c r="GRH405" s="55"/>
      <c r="GRI405" s="44"/>
      <c r="GRJ405" s="40"/>
      <c r="GRK405" s="54"/>
      <c r="GRL405" s="55"/>
      <c r="GRM405" s="44"/>
      <c r="GRN405" s="40"/>
      <c r="GRO405" s="54"/>
      <c r="GRP405" s="55"/>
      <c r="GRQ405" s="44"/>
      <c r="GRR405" s="40"/>
      <c r="GRS405" s="54"/>
      <c r="GRT405" s="55"/>
      <c r="GRU405" s="44"/>
      <c r="GRV405" s="40"/>
      <c r="GRW405" s="54"/>
      <c r="GRX405" s="55"/>
      <c r="GRY405" s="44"/>
      <c r="GRZ405" s="40"/>
      <c r="GSA405" s="54"/>
      <c r="GSB405" s="55"/>
      <c r="GSC405" s="44"/>
      <c r="GSD405" s="40"/>
      <c r="GSE405" s="54"/>
      <c r="GSF405" s="55"/>
      <c r="GSG405" s="44"/>
      <c r="GSH405" s="40"/>
      <c r="GSI405" s="54"/>
      <c r="GSJ405" s="55"/>
      <c r="GSK405" s="44"/>
      <c r="GSL405" s="40"/>
      <c r="GSM405" s="54"/>
      <c r="GSN405" s="55"/>
      <c r="GSO405" s="44"/>
      <c r="GSP405" s="40"/>
      <c r="GSQ405" s="54"/>
      <c r="GSR405" s="55"/>
      <c r="GSS405" s="44"/>
      <c r="GST405" s="40"/>
      <c r="GSU405" s="54"/>
      <c r="GSV405" s="55"/>
      <c r="GSW405" s="44"/>
      <c r="GSX405" s="40"/>
      <c r="GSY405" s="54"/>
      <c r="GSZ405" s="55"/>
      <c r="GTA405" s="44"/>
      <c r="GTB405" s="40"/>
      <c r="GTC405" s="54"/>
      <c r="GTD405" s="55"/>
      <c r="GTE405" s="44"/>
      <c r="GTF405" s="40"/>
      <c r="GTG405" s="54"/>
      <c r="GTH405" s="55"/>
      <c r="GTI405" s="44"/>
      <c r="GTJ405" s="40"/>
      <c r="GTK405" s="54"/>
      <c r="GTL405" s="55"/>
      <c r="GTM405" s="44"/>
      <c r="GTN405" s="40"/>
      <c r="GTO405" s="54"/>
      <c r="GTP405" s="55"/>
      <c r="GTQ405" s="44"/>
      <c r="GTR405" s="40"/>
      <c r="GTS405" s="54"/>
      <c r="GTT405" s="55"/>
      <c r="GTU405" s="44"/>
      <c r="GTV405" s="40"/>
      <c r="GTW405" s="54"/>
      <c r="GTX405" s="55"/>
      <c r="GTY405" s="44"/>
      <c r="GTZ405" s="40"/>
      <c r="GUA405" s="54"/>
      <c r="GUB405" s="55"/>
      <c r="GUC405" s="44"/>
      <c r="GUD405" s="40"/>
      <c r="GUE405" s="54"/>
      <c r="GUF405" s="55"/>
      <c r="GUG405" s="44"/>
      <c r="GUH405" s="40"/>
      <c r="GUI405" s="54"/>
      <c r="GUJ405" s="55"/>
      <c r="GUK405" s="44"/>
      <c r="GUL405" s="40"/>
      <c r="GUM405" s="54"/>
      <c r="GUN405" s="55"/>
      <c r="GUO405" s="44"/>
      <c r="GUP405" s="40"/>
      <c r="GUQ405" s="54"/>
      <c r="GUR405" s="55"/>
      <c r="GUS405" s="44"/>
      <c r="GUT405" s="40"/>
      <c r="GUU405" s="54"/>
      <c r="GUV405" s="55"/>
      <c r="GUW405" s="44"/>
      <c r="GUX405" s="40"/>
      <c r="GUY405" s="54"/>
      <c r="GUZ405" s="55"/>
      <c r="GVA405" s="44"/>
      <c r="GVB405" s="40"/>
      <c r="GVC405" s="54"/>
      <c r="GVD405" s="55"/>
      <c r="GVE405" s="44"/>
      <c r="GVF405" s="40"/>
      <c r="GVG405" s="54"/>
      <c r="GVH405" s="55"/>
      <c r="GVI405" s="44"/>
      <c r="GVJ405" s="40"/>
      <c r="GVK405" s="54"/>
      <c r="GVL405" s="55"/>
      <c r="GVM405" s="44"/>
      <c r="GVN405" s="40"/>
      <c r="GVO405" s="54"/>
      <c r="GVP405" s="55"/>
      <c r="GVQ405" s="44"/>
      <c r="GVR405" s="40"/>
      <c r="GVS405" s="54"/>
      <c r="GVT405" s="55"/>
      <c r="GVU405" s="44"/>
      <c r="GVV405" s="40"/>
      <c r="GVW405" s="54"/>
      <c r="GVX405" s="55"/>
      <c r="GVY405" s="44"/>
      <c r="GVZ405" s="40"/>
      <c r="GWA405" s="54"/>
      <c r="GWB405" s="55"/>
      <c r="GWC405" s="44"/>
      <c r="GWD405" s="40"/>
      <c r="GWE405" s="54"/>
      <c r="GWF405" s="55"/>
      <c r="GWG405" s="44"/>
      <c r="GWH405" s="40"/>
      <c r="GWI405" s="54"/>
      <c r="GWJ405" s="55"/>
      <c r="GWK405" s="44"/>
      <c r="GWL405" s="40"/>
      <c r="GWM405" s="54"/>
      <c r="GWN405" s="55"/>
      <c r="GWO405" s="44"/>
      <c r="GWP405" s="40"/>
      <c r="GWQ405" s="54"/>
      <c r="GWR405" s="55"/>
      <c r="GWS405" s="44"/>
      <c r="GWT405" s="40"/>
      <c r="GWU405" s="54"/>
      <c r="GWV405" s="55"/>
      <c r="GWW405" s="44"/>
      <c r="GWX405" s="40"/>
      <c r="GWY405" s="54"/>
      <c r="GWZ405" s="55"/>
      <c r="GXA405" s="44"/>
      <c r="GXB405" s="40"/>
      <c r="GXC405" s="54"/>
      <c r="GXD405" s="55"/>
      <c r="GXE405" s="44"/>
      <c r="GXF405" s="40"/>
      <c r="GXG405" s="54"/>
      <c r="GXH405" s="55"/>
      <c r="GXI405" s="44"/>
      <c r="GXJ405" s="40"/>
      <c r="GXK405" s="54"/>
      <c r="GXL405" s="55"/>
      <c r="GXM405" s="44"/>
      <c r="GXN405" s="40"/>
      <c r="GXO405" s="54"/>
      <c r="GXP405" s="55"/>
      <c r="GXQ405" s="44"/>
      <c r="GXR405" s="40"/>
      <c r="GXS405" s="54"/>
      <c r="GXT405" s="55"/>
      <c r="GXU405" s="44"/>
      <c r="GXV405" s="40"/>
      <c r="GXW405" s="54"/>
      <c r="GXX405" s="55"/>
      <c r="GXY405" s="44"/>
      <c r="GXZ405" s="40"/>
      <c r="GYA405" s="54"/>
      <c r="GYB405" s="55"/>
      <c r="GYC405" s="44"/>
      <c r="GYD405" s="40"/>
      <c r="GYE405" s="54"/>
      <c r="GYF405" s="55"/>
      <c r="GYG405" s="44"/>
      <c r="GYH405" s="40"/>
      <c r="GYI405" s="54"/>
      <c r="GYJ405" s="55"/>
      <c r="GYK405" s="44"/>
      <c r="GYL405" s="40"/>
      <c r="GYM405" s="54"/>
      <c r="GYN405" s="55"/>
      <c r="GYO405" s="44"/>
      <c r="GYP405" s="40"/>
      <c r="GYQ405" s="54"/>
      <c r="GYR405" s="55"/>
      <c r="GYS405" s="44"/>
      <c r="GYT405" s="40"/>
      <c r="GYU405" s="54"/>
      <c r="GYV405" s="55"/>
      <c r="GYW405" s="44"/>
      <c r="GYX405" s="40"/>
      <c r="GYY405" s="54"/>
      <c r="GYZ405" s="55"/>
      <c r="GZA405" s="44"/>
      <c r="GZB405" s="40"/>
      <c r="GZC405" s="54"/>
      <c r="GZD405" s="55"/>
      <c r="GZE405" s="44"/>
      <c r="GZF405" s="40"/>
      <c r="GZG405" s="54"/>
      <c r="GZH405" s="55"/>
      <c r="GZI405" s="44"/>
      <c r="GZJ405" s="40"/>
      <c r="GZK405" s="54"/>
      <c r="GZL405" s="55"/>
      <c r="GZM405" s="44"/>
      <c r="GZN405" s="40"/>
      <c r="GZO405" s="54"/>
      <c r="GZP405" s="55"/>
      <c r="GZQ405" s="44"/>
      <c r="GZR405" s="40"/>
      <c r="GZS405" s="54"/>
      <c r="GZT405" s="55"/>
      <c r="GZU405" s="44"/>
      <c r="GZV405" s="40"/>
      <c r="GZW405" s="54"/>
      <c r="GZX405" s="55"/>
      <c r="GZY405" s="44"/>
      <c r="GZZ405" s="40"/>
      <c r="HAA405" s="54"/>
      <c r="HAB405" s="55"/>
      <c r="HAC405" s="44"/>
      <c r="HAD405" s="40"/>
      <c r="HAE405" s="54"/>
      <c r="HAF405" s="55"/>
      <c r="HAG405" s="44"/>
      <c r="HAH405" s="40"/>
      <c r="HAI405" s="54"/>
      <c r="HAJ405" s="55"/>
      <c r="HAK405" s="44"/>
      <c r="HAL405" s="40"/>
      <c r="HAM405" s="54"/>
      <c r="HAN405" s="55"/>
      <c r="HAO405" s="44"/>
      <c r="HAP405" s="40"/>
      <c r="HAQ405" s="54"/>
      <c r="HAR405" s="55"/>
      <c r="HAS405" s="44"/>
      <c r="HAT405" s="40"/>
      <c r="HAU405" s="54"/>
      <c r="HAV405" s="55"/>
      <c r="HAW405" s="44"/>
      <c r="HAX405" s="40"/>
      <c r="HAY405" s="54"/>
      <c r="HAZ405" s="55"/>
      <c r="HBA405" s="44"/>
      <c r="HBB405" s="40"/>
      <c r="HBC405" s="54"/>
      <c r="HBD405" s="55"/>
      <c r="HBE405" s="44"/>
      <c r="HBF405" s="40"/>
      <c r="HBG405" s="54"/>
      <c r="HBH405" s="55"/>
      <c r="HBI405" s="44"/>
      <c r="HBJ405" s="40"/>
      <c r="HBK405" s="54"/>
      <c r="HBL405" s="55"/>
      <c r="HBM405" s="44"/>
      <c r="HBN405" s="40"/>
      <c r="HBO405" s="54"/>
      <c r="HBP405" s="55"/>
      <c r="HBQ405" s="44"/>
      <c r="HBR405" s="40"/>
      <c r="HBS405" s="54"/>
      <c r="HBT405" s="55"/>
      <c r="HBU405" s="44"/>
      <c r="HBV405" s="40"/>
      <c r="HBW405" s="54"/>
      <c r="HBX405" s="55"/>
      <c r="HBY405" s="44"/>
      <c r="HBZ405" s="40"/>
      <c r="HCA405" s="54"/>
      <c r="HCB405" s="55"/>
      <c r="HCC405" s="44"/>
      <c r="HCD405" s="40"/>
      <c r="HCE405" s="54"/>
      <c r="HCF405" s="55"/>
      <c r="HCG405" s="44"/>
      <c r="HCH405" s="40"/>
      <c r="HCI405" s="54"/>
      <c r="HCJ405" s="55"/>
      <c r="HCK405" s="44"/>
      <c r="HCL405" s="40"/>
      <c r="HCM405" s="54"/>
      <c r="HCN405" s="55"/>
      <c r="HCO405" s="44"/>
      <c r="HCP405" s="40"/>
      <c r="HCQ405" s="54"/>
      <c r="HCR405" s="55"/>
      <c r="HCS405" s="44"/>
      <c r="HCT405" s="40"/>
      <c r="HCU405" s="54"/>
      <c r="HCV405" s="55"/>
      <c r="HCW405" s="44"/>
      <c r="HCX405" s="40"/>
      <c r="HCY405" s="54"/>
      <c r="HCZ405" s="55"/>
      <c r="HDA405" s="44"/>
      <c r="HDB405" s="40"/>
      <c r="HDC405" s="54"/>
      <c r="HDD405" s="55"/>
      <c r="HDE405" s="44"/>
      <c r="HDF405" s="40"/>
      <c r="HDG405" s="54"/>
      <c r="HDH405" s="55"/>
      <c r="HDI405" s="44"/>
      <c r="HDJ405" s="40"/>
      <c r="HDK405" s="54"/>
      <c r="HDL405" s="55"/>
      <c r="HDM405" s="44"/>
      <c r="HDN405" s="40"/>
      <c r="HDO405" s="54"/>
      <c r="HDP405" s="55"/>
      <c r="HDQ405" s="44"/>
      <c r="HDR405" s="40"/>
      <c r="HDS405" s="54"/>
      <c r="HDT405" s="55"/>
      <c r="HDU405" s="44"/>
      <c r="HDV405" s="40"/>
      <c r="HDW405" s="54"/>
      <c r="HDX405" s="55"/>
      <c r="HDY405" s="44"/>
      <c r="HDZ405" s="40"/>
      <c r="HEA405" s="54"/>
      <c r="HEB405" s="55"/>
      <c r="HEC405" s="44"/>
      <c r="HED405" s="40"/>
      <c r="HEE405" s="54"/>
      <c r="HEF405" s="55"/>
      <c r="HEG405" s="44"/>
      <c r="HEH405" s="40"/>
      <c r="HEI405" s="54"/>
      <c r="HEJ405" s="55"/>
      <c r="HEK405" s="44"/>
      <c r="HEL405" s="40"/>
      <c r="HEM405" s="54"/>
      <c r="HEN405" s="55"/>
      <c r="HEO405" s="44"/>
      <c r="HEP405" s="40"/>
      <c r="HEQ405" s="54"/>
      <c r="HER405" s="55"/>
      <c r="HES405" s="44"/>
      <c r="HET405" s="40"/>
      <c r="HEU405" s="54"/>
      <c r="HEV405" s="55"/>
      <c r="HEW405" s="44"/>
      <c r="HEX405" s="40"/>
      <c r="HEY405" s="54"/>
      <c r="HEZ405" s="55"/>
      <c r="HFA405" s="44"/>
      <c r="HFB405" s="40"/>
      <c r="HFC405" s="54"/>
      <c r="HFD405" s="55"/>
      <c r="HFE405" s="44"/>
      <c r="HFF405" s="40"/>
      <c r="HFG405" s="54"/>
      <c r="HFH405" s="55"/>
      <c r="HFI405" s="44"/>
      <c r="HFJ405" s="40"/>
      <c r="HFK405" s="54"/>
      <c r="HFL405" s="55"/>
      <c r="HFM405" s="44"/>
      <c r="HFN405" s="40"/>
      <c r="HFO405" s="54"/>
      <c r="HFP405" s="55"/>
      <c r="HFQ405" s="44"/>
      <c r="HFR405" s="40"/>
      <c r="HFS405" s="54"/>
      <c r="HFT405" s="55"/>
      <c r="HFU405" s="44"/>
      <c r="HFV405" s="40"/>
      <c r="HFW405" s="54"/>
      <c r="HFX405" s="55"/>
      <c r="HFY405" s="44"/>
      <c r="HFZ405" s="40"/>
      <c r="HGA405" s="54"/>
      <c r="HGB405" s="55"/>
      <c r="HGC405" s="44"/>
      <c r="HGD405" s="40"/>
      <c r="HGE405" s="54"/>
      <c r="HGF405" s="55"/>
      <c r="HGG405" s="44"/>
      <c r="HGH405" s="40"/>
      <c r="HGI405" s="54"/>
      <c r="HGJ405" s="55"/>
      <c r="HGK405" s="44"/>
      <c r="HGL405" s="40"/>
      <c r="HGM405" s="54"/>
      <c r="HGN405" s="55"/>
      <c r="HGO405" s="44"/>
      <c r="HGP405" s="40"/>
      <c r="HGQ405" s="54"/>
      <c r="HGR405" s="55"/>
      <c r="HGS405" s="44"/>
      <c r="HGT405" s="40"/>
      <c r="HGU405" s="54"/>
      <c r="HGV405" s="55"/>
      <c r="HGW405" s="44"/>
      <c r="HGX405" s="40"/>
      <c r="HGY405" s="54"/>
      <c r="HGZ405" s="55"/>
      <c r="HHA405" s="44"/>
      <c r="HHB405" s="40"/>
      <c r="HHC405" s="54"/>
      <c r="HHD405" s="55"/>
      <c r="HHE405" s="44"/>
      <c r="HHF405" s="40"/>
      <c r="HHG405" s="54"/>
      <c r="HHH405" s="55"/>
      <c r="HHI405" s="44"/>
      <c r="HHJ405" s="40"/>
      <c r="HHK405" s="54"/>
      <c r="HHL405" s="55"/>
      <c r="HHM405" s="44"/>
      <c r="HHN405" s="40"/>
      <c r="HHO405" s="54"/>
      <c r="HHP405" s="55"/>
      <c r="HHQ405" s="44"/>
      <c r="HHR405" s="40"/>
      <c r="HHS405" s="54"/>
      <c r="HHT405" s="55"/>
      <c r="HHU405" s="44"/>
      <c r="HHV405" s="40"/>
      <c r="HHW405" s="54"/>
      <c r="HHX405" s="55"/>
      <c r="HHY405" s="44"/>
      <c r="HHZ405" s="40"/>
      <c r="HIA405" s="54"/>
      <c r="HIB405" s="55"/>
      <c r="HIC405" s="44"/>
      <c r="HID405" s="40"/>
      <c r="HIE405" s="54"/>
      <c r="HIF405" s="55"/>
      <c r="HIG405" s="44"/>
      <c r="HIH405" s="40"/>
      <c r="HII405" s="54"/>
      <c r="HIJ405" s="55"/>
      <c r="HIK405" s="44"/>
      <c r="HIL405" s="40"/>
      <c r="HIM405" s="54"/>
      <c r="HIN405" s="55"/>
      <c r="HIO405" s="44"/>
      <c r="HIP405" s="40"/>
      <c r="HIQ405" s="54"/>
      <c r="HIR405" s="55"/>
      <c r="HIS405" s="44"/>
      <c r="HIT405" s="40"/>
      <c r="HIU405" s="54"/>
      <c r="HIV405" s="55"/>
      <c r="HIW405" s="44"/>
      <c r="HIX405" s="40"/>
      <c r="HIY405" s="54"/>
      <c r="HIZ405" s="55"/>
      <c r="HJA405" s="44"/>
      <c r="HJB405" s="40"/>
      <c r="HJC405" s="54"/>
      <c r="HJD405" s="55"/>
      <c r="HJE405" s="44"/>
      <c r="HJF405" s="40"/>
      <c r="HJG405" s="54"/>
      <c r="HJH405" s="55"/>
      <c r="HJI405" s="44"/>
      <c r="HJJ405" s="40"/>
      <c r="HJK405" s="54"/>
      <c r="HJL405" s="55"/>
      <c r="HJM405" s="44"/>
      <c r="HJN405" s="40"/>
      <c r="HJO405" s="54"/>
      <c r="HJP405" s="55"/>
      <c r="HJQ405" s="44"/>
      <c r="HJR405" s="40"/>
      <c r="HJS405" s="54"/>
      <c r="HJT405" s="55"/>
      <c r="HJU405" s="44"/>
      <c r="HJV405" s="40"/>
      <c r="HJW405" s="54"/>
      <c r="HJX405" s="55"/>
      <c r="HJY405" s="44"/>
      <c r="HJZ405" s="40"/>
      <c r="HKA405" s="54"/>
      <c r="HKB405" s="55"/>
      <c r="HKC405" s="44"/>
      <c r="HKD405" s="40"/>
      <c r="HKE405" s="54"/>
      <c r="HKF405" s="55"/>
      <c r="HKG405" s="44"/>
      <c r="HKH405" s="40"/>
      <c r="HKI405" s="54"/>
      <c r="HKJ405" s="55"/>
      <c r="HKK405" s="44"/>
      <c r="HKL405" s="40"/>
      <c r="HKM405" s="54"/>
      <c r="HKN405" s="55"/>
      <c r="HKO405" s="44"/>
      <c r="HKP405" s="40"/>
      <c r="HKQ405" s="54"/>
      <c r="HKR405" s="55"/>
      <c r="HKS405" s="44"/>
      <c r="HKT405" s="40"/>
      <c r="HKU405" s="54"/>
      <c r="HKV405" s="55"/>
      <c r="HKW405" s="44"/>
      <c r="HKX405" s="40"/>
      <c r="HKY405" s="54"/>
      <c r="HKZ405" s="55"/>
      <c r="HLA405" s="44"/>
      <c r="HLB405" s="40"/>
      <c r="HLC405" s="54"/>
      <c r="HLD405" s="55"/>
      <c r="HLE405" s="44"/>
      <c r="HLF405" s="40"/>
      <c r="HLG405" s="54"/>
      <c r="HLH405" s="55"/>
      <c r="HLI405" s="44"/>
      <c r="HLJ405" s="40"/>
      <c r="HLK405" s="54"/>
      <c r="HLL405" s="55"/>
      <c r="HLM405" s="44"/>
      <c r="HLN405" s="40"/>
      <c r="HLO405" s="54"/>
      <c r="HLP405" s="55"/>
      <c r="HLQ405" s="44"/>
      <c r="HLR405" s="40"/>
      <c r="HLS405" s="54"/>
      <c r="HLT405" s="55"/>
      <c r="HLU405" s="44"/>
      <c r="HLV405" s="40"/>
      <c r="HLW405" s="54"/>
      <c r="HLX405" s="55"/>
      <c r="HLY405" s="44"/>
      <c r="HLZ405" s="40"/>
      <c r="HMA405" s="54"/>
      <c r="HMB405" s="55"/>
      <c r="HMC405" s="44"/>
      <c r="HMD405" s="40"/>
      <c r="HME405" s="54"/>
      <c r="HMF405" s="55"/>
      <c r="HMG405" s="44"/>
      <c r="HMH405" s="40"/>
      <c r="HMI405" s="54"/>
      <c r="HMJ405" s="55"/>
      <c r="HMK405" s="44"/>
      <c r="HML405" s="40"/>
      <c r="HMM405" s="54"/>
      <c r="HMN405" s="55"/>
      <c r="HMO405" s="44"/>
      <c r="HMP405" s="40"/>
      <c r="HMQ405" s="54"/>
      <c r="HMR405" s="55"/>
      <c r="HMS405" s="44"/>
      <c r="HMT405" s="40"/>
      <c r="HMU405" s="54"/>
      <c r="HMV405" s="55"/>
      <c r="HMW405" s="44"/>
      <c r="HMX405" s="40"/>
      <c r="HMY405" s="54"/>
      <c r="HMZ405" s="55"/>
      <c r="HNA405" s="44"/>
      <c r="HNB405" s="40"/>
      <c r="HNC405" s="54"/>
      <c r="HND405" s="55"/>
      <c r="HNE405" s="44"/>
      <c r="HNF405" s="40"/>
      <c r="HNG405" s="54"/>
      <c r="HNH405" s="55"/>
      <c r="HNI405" s="44"/>
      <c r="HNJ405" s="40"/>
      <c r="HNK405" s="54"/>
      <c r="HNL405" s="55"/>
      <c r="HNM405" s="44"/>
      <c r="HNN405" s="40"/>
      <c r="HNO405" s="54"/>
      <c r="HNP405" s="55"/>
      <c r="HNQ405" s="44"/>
      <c r="HNR405" s="40"/>
      <c r="HNS405" s="54"/>
      <c r="HNT405" s="55"/>
      <c r="HNU405" s="44"/>
      <c r="HNV405" s="40"/>
      <c r="HNW405" s="54"/>
      <c r="HNX405" s="55"/>
      <c r="HNY405" s="44"/>
      <c r="HNZ405" s="40"/>
      <c r="HOA405" s="54"/>
      <c r="HOB405" s="55"/>
      <c r="HOC405" s="44"/>
      <c r="HOD405" s="40"/>
      <c r="HOE405" s="54"/>
      <c r="HOF405" s="55"/>
      <c r="HOG405" s="44"/>
      <c r="HOH405" s="40"/>
      <c r="HOI405" s="54"/>
      <c r="HOJ405" s="55"/>
      <c r="HOK405" s="44"/>
      <c r="HOL405" s="40"/>
      <c r="HOM405" s="54"/>
      <c r="HON405" s="55"/>
      <c r="HOO405" s="44"/>
      <c r="HOP405" s="40"/>
      <c r="HOQ405" s="54"/>
      <c r="HOR405" s="55"/>
      <c r="HOS405" s="44"/>
      <c r="HOT405" s="40"/>
      <c r="HOU405" s="54"/>
      <c r="HOV405" s="55"/>
      <c r="HOW405" s="44"/>
      <c r="HOX405" s="40"/>
      <c r="HOY405" s="54"/>
      <c r="HOZ405" s="55"/>
      <c r="HPA405" s="44"/>
      <c r="HPB405" s="40"/>
      <c r="HPC405" s="54"/>
      <c r="HPD405" s="55"/>
      <c r="HPE405" s="44"/>
      <c r="HPF405" s="40"/>
      <c r="HPG405" s="54"/>
      <c r="HPH405" s="55"/>
      <c r="HPI405" s="44"/>
      <c r="HPJ405" s="40"/>
      <c r="HPK405" s="54"/>
      <c r="HPL405" s="55"/>
      <c r="HPM405" s="44"/>
      <c r="HPN405" s="40"/>
      <c r="HPO405" s="54"/>
      <c r="HPP405" s="55"/>
      <c r="HPQ405" s="44"/>
      <c r="HPR405" s="40"/>
      <c r="HPS405" s="54"/>
      <c r="HPT405" s="55"/>
      <c r="HPU405" s="44"/>
      <c r="HPV405" s="40"/>
      <c r="HPW405" s="54"/>
      <c r="HPX405" s="55"/>
      <c r="HPY405" s="44"/>
      <c r="HPZ405" s="40"/>
      <c r="HQA405" s="54"/>
      <c r="HQB405" s="55"/>
      <c r="HQC405" s="44"/>
      <c r="HQD405" s="40"/>
      <c r="HQE405" s="54"/>
      <c r="HQF405" s="55"/>
      <c r="HQG405" s="44"/>
      <c r="HQH405" s="40"/>
      <c r="HQI405" s="54"/>
      <c r="HQJ405" s="55"/>
      <c r="HQK405" s="44"/>
      <c r="HQL405" s="40"/>
      <c r="HQM405" s="54"/>
      <c r="HQN405" s="55"/>
      <c r="HQO405" s="44"/>
      <c r="HQP405" s="40"/>
      <c r="HQQ405" s="54"/>
      <c r="HQR405" s="55"/>
      <c r="HQS405" s="44"/>
      <c r="HQT405" s="40"/>
      <c r="HQU405" s="54"/>
      <c r="HQV405" s="55"/>
      <c r="HQW405" s="44"/>
      <c r="HQX405" s="40"/>
      <c r="HQY405" s="54"/>
      <c r="HQZ405" s="55"/>
      <c r="HRA405" s="44"/>
      <c r="HRB405" s="40"/>
      <c r="HRC405" s="54"/>
      <c r="HRD405" s="55"/>
      <c r="HRE405" s="44"/>
      <c r="HRF405" s="40"/>
      <c r="HRG405" s="54"/>
      <c r="HRH405" s="55"/>
      <c r="HRI405" s="44"/>
      <c r="HRJ405" s="40"/>
      <c r="HRK405" s="54"/>
      <c r="HRL405" s="55"/>
      <c r="HRM405" s="44"/>
      <c r="HRN405" s="40"/>
      <c r="HRO405" s="54"/>
      <c r="HRP405" s="55"/>
      <c r="HRQ405" s="44"/>
      <c r="HRR405" s="40"/>
      <c r="HRS405" s="54"/>
      <c r="HRT405" s="55"/>
      <c r="HRU405" s="44"/>
      <c r="HRV405" s="40"/>
      <c r="HRW405" s="54"/>
      <c r="HRX405" s="55"/>
      <c r="HRY405" s="44"/>
      <c r="HRZ405" s="40"/>
      <c r="HSA405" s="54"/>
      <c r="HSB405" s="55"/>
      <c r="HSC405" s="44"/>
      <c r="HSD405" s="40"/>
      <c r="HSE405" s="54"/>
      <c r="HSF405" s="55"/>
      <c r="HSG405" s="44"/>
      <c r="HSH405" s="40"/>
      <c r="HSI405" s="54"/>
      <c r="HSJ405" s="55"/>
      <c r="HSK405" s="44"/>
      <c r="HSL405" s="40"/>
      <c r="HSM405" s="54"/>
      <c r="HSN405" s="55"/>
      <c r="HSO405" s="44"/>
      <c r="HSP405" s="40"/>
      <c r="HSQ405" s="54"/>
      <c r="HSR405" s="55"/>
      <c r="HSS405" s="44"/>
      <c r="HST405" s="40"/>
      <c r="HSU405" s="54"/>
      <c r="HSV405" s="55"/>
      <c r="HSW405" s="44"/>
      <c r="HSX405" s="40"/>
      <c r="HSY405" s="54"/>
      <c r="HSZ405" s="55"/>
      <c r="HTA405" s="44"/>
      <c r="HTB405" s="40"/>
      <c r="HTC405" s="54"/>
      <c r="HTD405" s="55"/>
      <c r="HTE405" s="44"/>
      <c r="HTF405" s="40"/>
      <c r="HTG405" s="54"/>
      <c r="HTH405" s="55"/>
      <c r="HTI405" s="44"/>
      <c r="HTJ405" s="40"/>
      <c r="HTK405" s="54"/>
      <c r="HTL405" s="55"/>
      <c r="HTM405" s="44"/>
      <c r="HTN405" s="40"/>
      <c r="HTO405" s="54"/>
      <c r="HTP405" s="55"/>
      <c r="HTQ405" s="44"/>
      <c r="HTR405" s="40"/>
      <c r="HTS405" s="54"/>
      <c r="HTT405" s="55"/>
      <c r="HTU405" s="44"/>
      <c r="HTV405" s="40"/>
      <c r="HTW405" s="54"/>
      <c r="HTX405" s="55"/>
      <c r="HTY405" s="44"/>
      <c r="HTZ405" s="40"/>
      <c r="HUA405" s="54"/>
      <c r="HUB405" s="55"/>
      <c r="HUC405" s="44"/>
      <c r="HUD405" s="40"/>
      <c r="HUE405" s="54"/>
      <c r="HUF405" s="55"/>
      <c r="HUG405" s="44"/>
      <c r="HUH405" s="40"/>
      <c r="HUI405" s="54"/>
      <c r="HUJ405" s="55"/>
      <c r="HUK405" s="44"/>
      <c r="HUL405" s="40"/>
      <c r="HUM405" s="54"/>
      <c r="HUN405" s="55"/>
      <c r="HUO405" s="44"/>
      <c r="HUP405" s="40"/>
      <c r="HUQ405" s="54"/>
      <c r="HUR405" s="55"/>
      <c r="HUS405" s="44"/>
      <c r="HUT405" s="40"/>
      <c r="HUU405" s="54"/>
      <c r="HUV405" s="55"/>
      <c r="HUW405" s="44"/>
      <c r="HUX405" s="40"/>
      <c r="HUY405" s="54"/>
      <c r="HUZ405" s="55"/>
      <c r="HVA405" s="44"/>
      <c r="HVB405" s="40"/>
      <c r="HVC405" s="54"/>
      <c r="HVD405" s="55"/>
      <c r="HVE405" s="44"/>
      <c r="HVF405" s="40"/>
      <c r="HVG405" s="54"/>
      <c r="HVH405" s="55"/>
      <c r="HVI405" s="44"/>
      <c r="HVJ405" s="40"/>
      <c r="HVK405" s="54"/>
      <c r="HVL405" s="55"/>
      <c r="HVM405" s="44"/>
      <c r="HVN405" s="40"/>
      <c r="HVO405" s="54"/>
      <c r="HVP405" s="55"/>
      <c r="HVQ405" s="44"/>
      <c r="HVR405" s="40"/>
      <c r="HVS405" s="54"/>
      <c r="HVT405" s="55"/>
      <c r="HVU405" s="44"/>
      <c r="HVV405" s="40"/>
      <c r="HVW405" s="54"/>
      <c r="HVX405" s="55"/>
      <c r="HVY405" s="44"/>
      <c r="HVZ405" s="40"/>
      <c r="HWA405" s="54"/>
      <c r="HWB405" s="55"/>
      <c r="HWC405" s="44"/>
      <c r="HWD405" s="40"/>
      <c r="HWE405" s="54"/>
      <c r="HWF405" s="55"/>
      <c r="HWG405" s="44"/>
      <c r="HWH405" s="40"/>
      <c r="HWI405" s="54"/>
      <c r="HWJ405" s="55"/>
      <c r="HWK405" s="44"/>
      <c r="HWL405" s="40"/>
      <c r="HWM405" s="54"/>
      <c r="HWN405" s="55"/>
      <c r="HWO405" s="44"/>
      <c r="HWP405" s="40"/>
      <c r="HWQ405" s="54"/>
      <c r="HWR405" s="55"/>
      <c r="HWS405" s="44"/>
      <c r="HWT405" s="40"/>
      <c r="HWU405" s="54"/>
      <c r="HWV405" s="55"/>
      <c r="HWW405" s="44"/>
      <c r="HWX405" s="40"/>
      <c r="HWY405" s="54"/>
      <c r="HWZ405" s="55"/>
      <c r="HXA405" s="44"/>
      <c r="HXB405" s="40"/>
      <c r="HXC405" s="54"/>
      <c r="HXD405" s="55"/>
      <c r="HXE405" s="44"/>
      <c r="HXF405" s="40"/>
      <c r="HXG405" s="54"/>
      <c r="HXH405" s="55"/>
      <c r="HXI405" s="44"/>
      <c r="HXJ405" s="40"/>
      <c r="HXK405" s="54"/>
      <c r="HXL405" s="55"/>
      <c r="HXM405" s="44"/>
      <c r="HXN405" s="40"/>
      <c r="HXO405" s="54"/>
      <c r="HXP405" s="55"/>
      <c r="HXQ405" s="44"/>
      <c r="HXR405" s="40"/>
      <c r="HXS405" s="54"/>
      <c r="HXT405" s="55"/>
      <c r="HXU405" s="44"/>
      <c r="HXV405" s="40"/>
      <c r="HXW405" s="54"/>
      <c r="HXX405" s="55"/>
      <c r="HXY405" s="44"/>
      <c r="HXZ405" s="40"/>
      <c r="HYA405" s="54"/>
      <c r="HYB405" s="55"/>
      <c r="HYC405" s="44"/>
      <c r="HYD405" s="40"/>
      <c r="HYE405" s="54"/>
      <c r="HYF405" s="55"/>
      <c r="HYG405" s="44"/>
      <c r="HYH405" s="40"/>
      <c r="HYI405" s="54"/>
      <c r="HYJ405" s="55"/>
      <c r="HYK405" s="44"/>
      <c r="HYL405" s="40"/>
      <c r="HYM405" s="54"/>
      <c r="HYN405" s="55"/>
      <c r="HYO405" s="44"/>
      <c r="HYP405" s="40"/>
      <c r="HYQ405" s="54"/>
      <c r="HYR405" s="55"/>
      <c r="HYS405" s="44"/>
      <c r="HYT405" s="40"/>
      <c r="HYU405" s="54"/>
      <c r="HYV405" s="55"/>
      <c r="HYW405" s="44"/>
      <c r="HYX405" s="40"/>
      <c r="HYY405" s="54"/>
      <c r="HYZ405" s="55"/>
      <c r="HZA405" s="44"/>
      <c r="HZB405" s="40"/>
      <c r="HZC405" s="54"/>
      <c r="HZD405" s="55"/>
      <c r="HZE405" s="44"/>
      <c r="HZF405" s="40"/>
      <c r="HZG405" s="54"/>
      <c r="HZH405" s="55"/>
      <c r="HZI405" s="44"/>
      <c r="HZJ405" s="40"/>
      <c r="HZK405" s="54"/>
      <c r="HZL405" s="55"/>
      <c r="HZM405" s="44"/>
      <c r="HZN405" s="40"/>
      <c r="HZO405" s="54"/>
      <c r="HZP405" s="55"/>
      <c r="HZQ405" s="44"/>
      <c r="HZR405" s="40"/>
      <c r="HZS405" s="54"/>
      <c r="HZT405" s="55"/>
      <c r="HZU405" s="44"/>
      <c r="HZV405" s="40"/>
      <c r="HZW405" s="54"/>
      <c r="HZX405" s="55"/>
      <c r="HZY405" s="44"/>
      <c r="HZZ405" s="40"/>
      <c r="IAA405" s="54"/>
      <c r="IAB405" s="55"/>
      <c r="IAC405" s="44"/>
      <c r="IAD405" s="40"/>
      <c r="IAE405" s="54"/>
      <c r="IAF405" s="55"/>
      <c r="IAG405" s="44"/>
      <c r="IAH405" s="40"/>
      <c r="IAI405" s="54"/>
      <c r="IAJ405" s="55"/>
      <c r="IAK405" s="44"/>
      <c r="IAL405" s="40"/>
      <c r="IAM405" s="54"/>
      <c r="IAN405" s="55"/>
      <c r="IAO405" s="44"/>
      <c r="IAP405" s="40"/>
      <c r="IAQ405" s="54"/>
      <c r="IAR405" s="55"/>
      <c r="IAS405" s="44"/>
      <c r="IAT405" s="40"/>
      <c r="IAU405" s="54"/>
      <c r="IAV405" s="55"/>
      <c r="IAW405" s="44"/>
      <c r="IAX405" s="40"/>
      <c r="IAY405" s="54"/>
      <c r="IAZ405" s="55"/>
      <c r="IBA405" s="44"/>
      <c r="IBB405" s="40"/>
      <c r="IBC405" s="54"/>
      <c r="IBD405" s="55"/>
      <c r="IBE405" s="44"/>
      <c r="IBF405" s="40"/>
      <c r="IBG405" s="54"/>
      <c r="IBH405" s="55"/>
      <c r="IBI405" s="44"/>
      <c r="IBJ405" s="40"/>
      <c r="IBK405" s="54"/>
      <c r="IBL405" s="55"/>
      <c r="IBM405" s="44"/>
      <c r="IBN405" s="40"/>
      <c r="IBO405" s="54"/>
      <c r="IBP405" s="55"/>
      <c r="IBQ405" s="44"/>
      <c r="IBR405" s="40"/>
      <c r="IBS405" s="54"/>
      <c r="IBT405" s="55"/>
      <c r="IBU405" s="44"/>
      <c r="IBV405" s="40"/>
      <c r="IBW405" s="54"/>
      <c r="IBX405" s="55"/>
      <c r="IBY405" s="44"/>
      <c r="IBZ405" s="40"/>
      <c r="ICA405" s="54"/>
      <c r="ICB405" s="55"/>
      <c r="ICC405" s="44"/>
      <c r="ICD405" s="40"/>
      <c r="ICE405" s="54"/>
      <c r="ICF405" s="55"/>
      <c r="ICG405" s="44"/>
      <c r="ICH405" s="40"/>
      <c r="ICI405" s="54"/>
      <c r="ICJ405" s="55"/>
      <c r="ICK405" s="44"/>
      <c r="ICL405" s="40"/>
      <c r="ICM405" s="54"/>
      <c r="ICN405" s="55"/>
      <c r="ICO405" s="44"/>
      <c r="ICP405" s="40"/>
      <c r="ICQ405" s="54"/>
      <c r="ICR405" s="55"/>
      <c r="ICS405" s="44"/>
      <c r="ICT405" s="40"/>
      <c r="ICU405" s="54"/>
      <c r="ICV405" s="55"/>
      <c r="ICW405" s="44"/>
      <c r="ICX405" s="40"/>
      <c r="ICY405" s="54"/>
      <c r="ICZ405" s="55"/>
      <c r="IDA405" s="44"/>
      <c r="IDB405" s="40"/>
      <c r="IDC405" s="54"/>
      <c r="IDD405" s="55"/>
      <c r="IDE405" s="44"/>
      <c r="IDF405" s="40"/>
      <c r="IDG405" s="54"/>
      <c r="IDH405" s="55"/>
      <c r="IDI405" s="44"/>
      <c r="IDJ405" s="40"/>
      <c r="IDK405" s="54"/>
      <c r="IDL405" s="55"/>
      <c r="IDM405" s="44"/>
      <c r="IDN405" s="40"/>
      <c r="IDO405" s="54"/>
      <c r="IDP405" s="55"/>
      <c r="IDQ405" s="44"/>
      <c r="IDR405" s="40"/>
      <c r="IDS405" s="54"/>
      <c r="IDT405" s="55"/>
      <c r="IDU405" s="44"/>
      <c r="IDV405" s="40"/>
      <c r="IDW405" s="54"/>
      <c r="IDX405" s="55"/>
      <c r="IDY405" s="44"/>
      <c r="IDZ405" s="40"/>
      <c r="IEA405" s="54"/>
      <c r="IEB405" s="55"/>
      <c r="IEC405" s="44"/>
      <c r="IED405" s="40"/>
      <c r="IEE405" s="54"/>
      <c r="IEF405" s="55"/>
      <c r="IEG405" s="44"/>
      <c r="IEH405" s="40"/>
      <c r="IEI405" s="54"/>
      <c r="IEJ405" s="55"/>
      <c r="IEK405" s="44"/>
      <c r="IEL405" s="40"/>
      <c r="IEM405" s="54"/>
      <c r="IEN405" s="55"/>
      <c r="IEO405" s="44"/>
      <c r="IEP405" s="40"/>
      <c r="IEQ405" s="54"/>
      <c r="IER405" s="55"/>
      <c r="IES405" s="44"/>
      <c r="IET405" s="40"/>
      <c r="IEU405" s="54"/>
      <c r="IEV405" s="55"/>
      <c r="IEW405" s="44"/>
      <c r="IEX405" s="40"/>
      <c r="IEY405" s="54"/>
      <c r="IEZ405" s="55"/>
      <c r="IFA405" s="44"/>
      <c r="IFB405" s="40"/>
      <c r="IFC405" s="54"/>
      <c r="IFD405" s="55"/>
      <c r="IFE405" s="44"/>
      <c r="IFF405" s="40"/>
      <c r="IFG405" s="54"/>
      <c r="IFH405" s="55"/>
      <c r="IFI405" s="44"/>
      <c r="IFJ405" s="40"/>
      <c r="IFK405" s="54"/>
      <c r="IFL405" s="55"/>
      <c r="IFM405" s="44"/>
      <c r="IFN405" s="40"/>
      <c r="IFO405" s="54"/>
      <c r="IFP405" s="55"/>
      <c r="IFQ405" s="44"/>
      <c r="IFR405" s="40"/>
      <c r="IFS405" s="54"/>
      <c r="IFT405" s="55"/>
      <c r="IFU405" s="44"/>
      <c r="IFV405" s="40"/>
      <c r="IFW405" s="54"/>
      <c r="IFX405" s="55"/>
      <c r="IFY405" s="44"/>
      <c r="IFZ405" s="40"/>
      <c r="IGA405" s="54"/>
      <c r="IGB405" s="55"/>
      <c r="IGC405" s="44"/>
      <c r="IGD405" s="40"/>
      <c r="IGE405" s="54"/>
      <c r="IGF405" s="55"/>
      <c r="IGG405" s="44"/>
      <c r="IGH405" s="40"/>
      <c r="IGI405" s="54"/>
      <c r="IGJ405" s="55"/>
      <c r="IGK405" s="44"/>
      <c r="IGL405" s="40"/>
      <c r="IGM405" s="54"/>
      <c r="IGN405" s="55"/>
      <c r="IGO405" s="44"/>
      <c r="IGP405" s="40"/>
      <c r="IGQ405" s="54"/>
      <c r="IGR405" s="55"/>
      <c r="IGS405" s="44"/>
      <c r="IGT405" s="40"/>
      <c r="IGU405" s="54"/>
      <c r="IGV405" s="55"/>
      <c r="IGW405" s="44"/>
      <c r="IGX405" s="40"/>
      <c r="IGY405" s="54"/>
      <c r="IGZ405" s="55"/>
      <c r="IHA405" s="44"/>
      <c r="IHB405" s="40"/>
      <c r="IHC405" s="54"/>
      <c r="IHD405" s="55"/>
      <c r="IHE405" s="44"/>
      <c r="IHF405" s="40"/>
      <c r="IHG405" s="54"/>
      <c r="IHH405" s="55"/>
      <c r="IHI405" s="44"/>
      <c r="IHJ405" s="40"/>
      <c r="IHK405" s="54"/>
      <c r="IHL405" s="55"/>
      <c r="IHM405" s="44"/>
      <c r="IHN405" s="40"/>
      <c r="IHO405" s="54"/>
      <c r="IHP405" s="55"/>
      <c r="IHQ405" s="44"/>
      <c r="IHR405" s="40"/>
      <c r="IHS405" s="54"/>
      <c r="IHT405" s="55"/>
      <c r="IHU405" s="44"/>
      <c r="IHV405" s="40"/>
      <c r="IHW405" s="54"/>
      <c r="IHX405" s="55"/>
      <c r="IHY405" s="44"/>
      <c r="IHZ405" s="40"/>
      <c r="IIA405" s="54"/>
      <c r="IIB405" s="55"/>
      <c r="IIC405" s="44"/>
      <c r="IID405" s="40"/>
      <c r="IIE405" s="54"/>
      <c r="IIF405" s="55"/>
      <c r="IIG405" s="44"/>
      <c r="IIH405" s="40"/>
      <c r="III405" s="54"/>
      <c r="IIJ405" s="55"/>
      <c r="IIK405" s="44"/>
      <c r="IIL405" s="40"/>
      <c r="IIM405" s="54"/>
      <c r="IIN405" s="55"/>
      <c r="IIO405" s="44"/>
      <c r="IIP405" s="40"/>
      <c r="IIQ405" s="54"/>
      <c r="IIR405" s="55"/>
      <c r="IIS405" s="44"/>
      <c r="IIT405" s="40"/>
      <c r="IIU405" s="54"/>
      <c r="IIV405" s="55"/>
      <c r="IIW405" s="44"/>
      <c r="IIX405" s="40"/>
      <c r="IIY405" s="54"/>
      <c r="IIZ405" s="55"/>
      <c r="IJA405" s="44"/>
      <c r="IJB405" s="40"/>
      <c r="IJC405" s="54"/>
      <c r="IJD405" s="55"/>
      <c r="IJE405" s="44"/>
      <c r="IJF405" s="40"/>
      <c r="IJG405" s="54"/>
      <c r="IJH405" s="55"/>
      <c r="IJI405" s="44"/>
      <c r="IJJ405" s="40"/>
      <c r="IJK405" s="54"/>
      <c r="IJL405" s="55"/>
      <c r="IJM405" s="44"/>
      <c r="IJN405" s="40"/>
      <c r="IJO405" s="54"/>
      <c r="IJP405" s="55"/>
      <c r="IJQ405" s="44"/>
      <c r="IJR405" s="40"/>
      <c r="IJS405" s="54"/>
      <c r="IJT405" s="55"/>
      <c r="IJU405" s="44"/>
      <c r="IJV405" s="40"/>
      <c r="IJW405" s="54"/>
      <c r="IJX405" s="55"/>
      <c r="IJY405" s="44"/>
      <c r="IJZ405" s="40"/>
      <c r="IKA405" s="54"/>
      <c r="IKB405" s="55"/>
      <c r="IKC405" s="44"/>
      <c r="IKD405" s="40"/>
      <c r="IKE405" s="54"/>
      <c r="IKF405" s="55"/>
      <c r="IKG405" s="44"/>
      <c r="IKH405" s="40"/>
      <c r="IKI405" s="54"/>
      <c r="IKJ405" s="55"/>
      <c r="IKK405" s="44"/>
      <c r="IKL405" s="40"/>
      <c r="IKM405" s="54"/>
      <c r="IKN405" s="55"/>
      <c r="IKO405" s="44"/>
      <c r="IKP405" s="40"/>
      <c r="IKQ405" s="54"/>
      <c r="IKR405" s="55"/>
      <c r="IKS405" s="44"/>
      <c r="IKT405" s="40"/>
      <c r="IKU405" s="54"/>
      <c r="IKV405" s="55"/>
      <c r="IKW405" s="44"/>
      <c r="IKX405" s="40"/>
      <c r="IKY405" s="54"/>
      <c r="IKZ405" s="55"/>
      <c r="ILA405" s="44"/>
      <c r="ILB405" s="40"/>
      <c r="ILC405" s="54"/>
      <c r="ILD405" s="55"/>
      <c r="ILE405" s="44"/>
      <c r="ILF405" s="40"/>
      <c r="ILG405" s="54"/>
      <c r="ILH405" s="55"/>
      <c r="ILI405" s="44"/>
      <c r="ILJ405" s="40"/>
      <c r="ILK405" s="54"/>
      <c r="ILL405" s="55"/>
      <c r="ILM405" s="44"/>
      <c r="ILN405" s="40"/>
      <c r="ILO405" s="54"/>
      <c r="ILP405" s="55"/>
      <c r="ILQ405" s="44"/>
      <c r="ILR405" s="40"/>
      <c r="ILS405" s="54"/>
      <c r="ILT405" s="55"/>
      <c r="ILU405" s="44"/>
      <c r="ILV405" s="40"/>
      <c r="ILW405" s="54"/>
      <c r="ILX405" s="55"/>
      <c r="ILY405" s="44"/>
      <c r="ILZ405" s="40"/>
      <c r="IMA405" s="54"/>
      <c r="IMB405" s="55"/>
      <c r="IMC405" s="44"/>
      <c r="IMD405" s="40"/>
      <c r="IME405" s="54"/>
      <c r="IMF405" s="55"/>
      <c r="IMG405" s="44"/>
      <c r="IMH405" s="40"/>
      <c r="IMI405" s="54"/>
      <c r="IMJ405" s="55"/>
      <c r="IMK405" s="44"/>
      <c r="IML405" s="40"/>
      <c r="IMM405" s="54"/>
      <c r="IMN405" s="55"/>
      <c r="IMO405" s="44"/>
      <c r="IMP405" s="40"/>
      <c r="IMQ405" s="54"/>
      <c r="IMR405" s="55"/>
      <c r="IMS405" s="44"/>
      <c r="IMT405" s="40"/>
      <c r="IMU405" s="54"/>
      <c r="IMV405" s="55"/>
      <c r="IMW405" s="44"/>
      <c r="IMX405" s="40"/>
      <c r="IMY405" s="54"/>
      <c r="IMZ405" s="55"/>
      <c r="INA405" s="44"/>
      <c r="INB405" s="40"/>
      <c r="INC405" s="54"/>
      <c r="IND405" s="55"/>
      <c r="INE405" s="44"/>
      <c r="INF405" s="40"/>
      <c r="ING405" s="54"/>
      <c r="INH405" s="55"/>
      <c r="INI405" s="44"/>
      <c r="INJ405" s="40"/>
      <c r="INK405" s="54"/>
      <c r="INL405" s="55"/>
      <c r="INM405" s="44"/>
      <c r="INN405" s="40"/>
      <c r="INO405" s="54"/>
      <c r="INP405" s="55"/>
      <c r="INQ405" s="44"/>
      <c r="INR405" s="40"/>
      <c r="INS405" s="54"/>
      <c r="INT405" s="55"/>
      <c r="INU405" s="44"/>
      <c r="INV405" s="40"/>
      <c r="INW405" s="54"/>
      <c r="INX405" s="55"/>
      <c r="INY405" s="44"/>
      <c r="INZ405" s="40"/>
      <c r="IOA405" s="54"/>
      <c r="IOB405" s="55"/>
      <c r="IOC405" s="44"/>
      <c r="IOD405" s="40"/>
      <c r="IOE405" s="54"/>
      <c r="IOF405" s="55"/>
      <c r="IOG405" s="44"/>
      <c r="IOH405" s="40"/>
      <c r="IOI405" s="54"/>
      <c r="IOJ405" s="55"/>
      <c r="IOK405" s="44"/>
      <c r="IOL405" s="40"/>
      <c r="IOM405" s="54"/>
      <c r="ION405" s="55"/>
      <c r="IOO405" s="44"/>
      <c r="IOP405" s="40"/>
      <c r="IOQ405" s="54"/>
      <c r="IOR405" s="55"/>
      <c r="IOS405" s="44"/>
      <c r="IOT405" s="40"/>
      <c r="IOU405" s="54"/>
      <c r="IOV405" s="55"/>
      <c r="IOW405" s="44"/>
      <c r="IOX405" s="40"/>
      <c r="IOY405" s="54"/>
      <c r="IOZ405" s="55"/>
      <c r="IPA405" s="44"/>
      <c r="IPB405" s="40"/>
      <c r="IPC405" s="54"/>
      <c r="IPD405" s="55"/>
      <c r="IPE405" s="44"/>
      <c r="IPF405" s="40"/>
      <c r="IPG405" s="54"/>
      <c r="IPH405" s="55"/>
      <c r="IPI405" s="44"/>
      <c r="IPJ405" s="40"/>
      <c r="IPK405" s="54"/>
      <c r="IPL405" s="55"/>
      <c r="IPM405" s="44"/>
      <c r="IPN405" s="40"/>
      <c r="IPO405" s="54"/>
      <c r="IPP405" s="55"/>
      <c r="IPQ405" s="44"/>
      <c r="IPR405" s="40"/>
      <c r="IPS405" s="54"/>
      <c r="IPT405" s="55"/>
      <c r="IPU405" s="44"/>
      <c r="IPV405" s="40"/>
      <c r="IPW405" s="54"/>
      <c r="IPX405" s="55"/>
      <c r="IPY405" s="44"/>
      <c r="IPZ405" s="40"/>
      <c r="IQA405" s="54"/>
      <c r="IQB405" s="55"/>
      <c r="IQC405" s="44"/>
      <c r="IQD405" s="40"/>
      <c r="IQE405" s="54"/>
      <c r="IQF405" s="55"/>
      <c r="IQG405" s="44"/>
      <c r="IQH405" s="40"/>
      <c r="IQI405" s="54"/>
      <c r="IQJ405" s="55"/>
      <c r="IQK405" s="44"/>
      <c r="IQL405" s="40"/>
      <c r="IQM405" s="54"/>
      <c r="IQN405" s="55"/>
      <c r="IQO405" s="44"/>
      <c r="IQP405" s="40"/>
      <c r="IQQ405" s="54"/>
      <c r="IQR405" s="55"/>
      <c r="IQS405" s="44"/>
      <c r="IQT405" s="40"/>
      <c r="IQU405" s="54"/>
      <c r="IQV405" s="55"/>
      <c r="IQW405" s="44"/>
      <c r="IQX405" s="40"/>
      <c r="IQY405" s="54"/>
      <c r="IQZ405" s="55"/>
      <c r="IRA405" s="44"/>
      <c r="IRB405" s="40"/>
      <c r="IRC405" s="54"/>
      <c r="IRD405" s="55"/>
      <c r="IRE405" s="44"/>
      <c r="IRF405" s="40"/>
      <c r="IRG405" s="54"/>
      <c r="IRH405" s="55"/>
      <c r="IRI405" s="44"/>
      <c r="IRJ405" s="40"/>
      <c r="IRK405" s="54"/>
      <c r="IRL405" s="55"/>
      <c r="IRM405" s="44"/>
      <c r="IRN405" s="40"/>
      <c r="IRO405" s="54"/>
      <c r="IRP405" s="55"/>
      <c r="IRQ405" s="44"/>
      <c r="IRR405" s="40"/>
      <c r="IRS405" s="54"/>
      <c r="IRT405" s="55"/>
      <c r="IRU405" s="44"/>
      <c r="IRV405" s="40"/>
      <c r="IRW405" s="54"/>
      <c r="IRX405" s="55"/>
      <c r="IRY405" s="44"/>
      <c r="IRZ405" s="40"/>
      <c r="ISA405" s="54"/>
      <c r="ISB405" s="55"/>
      <c r="ISC405" s="44"/>
      <c r="ISD405" s="40"/>
      <c r="ISE405" s="54"/>
      <c r="ISF405" s="55"/>
      <c r="ISG405" s="44"/>
      <c r="ISH405" s="40"/>
      <c r="ISI405" s="54"/>
      <c r="ISJ405" s="55"/>
      <c r="ISK405" s="44"/>
      <c r="ISL405" s="40"/>
      <c r="ISM405" s="54"/>
      <c r="ISN405" s="55"/>
      <c r="ISO405" s="44"/>
      <c r="ISP405" s="40"/>
      <c r="ISQ405" s="54"/>
      <c r="ISR405" s="55"/>
      <c r="ISS405" s="44"/>
      <c r="IST405" s="40"/>
      <c r="ISU405" s="54"/>
      <c r="ISV405" s="55"/>
      <c r="ISW405" s="44"/>
      <c r="ISX405" s="40"/>
      <c r="ISY405" s="54"/>
      <c r="ISZ405" s="55"/>
      <c r="ITA405" s="44"/>
      <c r="ITB405" s="40"/>
      <c r="ITC405" s="54"/>
      <c r="ITD405" s="55"/>
      <c r="ITE405" s="44"/>
      <c r="ITF405" s="40"/>
      <c r="ITG405" s="54"/>
      <c r="ITH405" s="55"/>
      <c r="ITI405" s="44"/>
      <c r="ITJ405" s="40"/>
      <c r="ITK405" s="54"/>
      <c r="ITL405" s="55"/>
      <c r="ITM405" s="44"/>
      <c r="ITN405" s="40"/>
      <c r="ITO405" s="54"/>
      <c r="ITP405" s="55"/>
      <c r="ITQ405" s="44"/>
      <c r="ITR405" s="40"/>
      <c r="ITS405" s="54"/>
      <c r="ITT405" s="55"/>
      <c r="ITU405" s="44"/>
      <c r="ITV405" s="40"/>
      <c r="ITW405" s="54"/>
      <c r="ITX405" s="55"/>
      <c r="ITY405" s="44"/>
      <c r="ITZ405" s="40"/>
      <c r="IUA405" s="54"/>
      <c r="IUB405" s="55"/>
      <c r="IUC405" s="44"/>
      <c r="IUD405" s="40"/>
      <c r="IUE405" s="54"/>
      <c r="IUF405" s="55"/>
      <c r="IUG405" s="44"/>
      <c r="IUH405" s="40"/>
      <c r="IUI405" s="54"/>
      <c r="IUJ405" s="55"/>
      <c r="IUK405" s="44"/>
      <c r="IUL405" s="40"/>
      <c r="IUM405" s="54"/>
      <c r="IUN405" s="55"/>
      <c r="IUO405" s="44"/>
      <c r="IUP405" s="40"/>
      <c r="IUQ405" s="54"/>
      <c r="IUR405" s="55"/>
      <c r="IUS405" s="44"/>
      <c r="IUT405" s="40"/>
      <c r="IUU405" s="54"/>
      <c r="IUV405" s="55"/>
      <c r="IUW405" s="44"/>
      <c r="IUX405" s="40"/>
      <c r="IUY405" s="54"/>
      <c r="IUZ405" s="55"/>
      <c r="IVA405" s="44"/>
      <c r="IVB405" s="40"/>
      <c r="IVC405" s="54"/>
      <c r="IVD405" s="55"/>
      <c r="IVE405" s="44"/>
      <c r="IVF405" s="40"/>
      <c r="IVG405" s="54"/>
      <c r="IVH405" s="55"/>
      <c r="IVI405" s="44"/>
      <c r="IVJ405" s="40"/>
      <c r="IVK405" s="54"/>
      <c r="IVL405" s="55"/>
      <c r="IVM405" s="44"/>
      <c r="IVN405" s="40"/>
      <c r="IVO405" s="54"/>
      <c r="IVP405" s="55"/>
      <c r="IVQ405" s="44"/>
      <c r="IVR405" s="40"/>
      <c r="IVS405" s="54"/>
      <c r="IVT405" s="55"/>
      <c r="IVU405" s="44"/>
      <c r="IVV405" s="40"/>
      <c r="IVW405" s="54"/>
      <c r="IVX405" s="55"/>
      <c r="IVY405" s="44"/>
      <c r="IVZ405" s="40"/>
      <c r="IWA405" s="54"/>
      <c r="IWB405" s="55"/>
      <c r="IWC405" s="44"/>
      <c r="IWD405" s="40"/>
      <c r="IWE405" s="54"/>
      <c r="IWF405" s="55"/>
      <c r="IWG405" s="44"/>
      <c r="IWH405" s="40"/>
      <c r="IWI405" s="54"/>
      <c r="IWJ405" s="55"/>
      <c r="IWK405" s="44"/>
      <c r="IWL405" s="40"/>
      <c r="IWM405" s="54"/>
      <c r="IWN405" s="55"/>
      <c r="IWO405" s="44"/>
      <c r="IWP405" s="40"/>
      <c r="IWQ405" s="54"/>
      <c r="IWR405" s="55"/>
      <c r="IWS405" s="44"/>
      <c r="IWT405" s="40"/>
      <c r="IWU405" s="54"/>
      <c r="IWV405" s="55"/>
      <c r="IWW405" s="44"/>
      <c r="IWX405" s="40"/>
      <c r="IWY405" s="54"/>
      <c r="IWZ405" s="55"/>
      <c r="IXA405" s="44"/>
      <c r="IXB405" s="40"/>
      <c r="IXC405" s="54"/>
      <c r="IXD405" s="55"/>
      <c r="IXE405" s="44"/>
      <c r="IXF405" s="40"/>
      <c r="IXG405" s="54"/>
      <c r="IXH405" s="55"/>
      <c r="IXI405" s="44"/>
      <c r="IXJ405" s="40"/>
      <c r="IXK405" s="54"/>
      <c r="IXL405" s="55"/>
      <c r="IXM405" s="44"/>
      <c r="IXN405" s="40"/>
      <c r="IXO405" s="54"/>
      <c r="IXP405" s="55"/>
      <c r="IXQ405" s="44"/>
      <c r="IXR405" s="40"/>
      <c r="IXS405" s="54"/>
      <c r="IXT405" s="55"/>
      <c r="IXU405" s="44"/>
      <c r="IXV405" s="40"/>
      <c r="IXW405" s="54"/>
      <c r="IXX405" s="55"/>
      <c r="IXY405" s="44"/>
      <c r="IXZ405" s="40"/>
      <c r="IYA405" s="54"/>
      <c r="IYB405" s="55"/>
      <c r="IYC405" s="44"/>
      <c r="IYD405" s="40"/>
      <c r="IYE405" s="54"/>
      <c r="IYF405" s="55"/>
      <c r="IYG405" s="44"/>
      <c r="IYH405" s="40"/>
      <c r="IYI405" s="54"/>
      <c r="IYJ405" s="55"/>
      <c r="IYK405" s="44"/>
      <c r="IYL405" s="40"/>
      <c r="IYM405" s="54"/>
      <c r="IYN405" s="55"/>
      <c r="IYO405" s="44"/>
      <c r="IYP405" s="40"/>
      <c r="IYQ405" s="54"/>
      <c r="IYR405" s="55"/>
      <c r="IYS405" s="44"/>
      <c r="IYT405" s="40"/>
      <c r="IYU405" s="54"/>
      <c r="IYV405" s="55"/>
      <c r="IYW405" s="44"/>
      <c r="IYX405" s="40"/>
      <c r="IYY405" s="54"/>
      <c r="IYZ405" s="55"/>
      <c r="IZA405" s="44"/>
      <c r="IZB405" s="40"/>
      <c r="IZC405" s="54"/>
      <c r="IZD405" s="55"/>
      <c r="IZE405" s="44"/>
      <c r="IZF405" s="40"/>
      <c r="IZG405" s="54"/>
      <c r="IZH405" s="55"/>
      <c r="IZI405" s="44"/>
      <c r="IZJ405" s="40"/>
      <c r="IZK405" s="54"/>
      <c r="IZL405" s="55"/>
      <c r="IZM405" s="44"/>
      <c r="IZN405" s="40"/>
      <c r="IZO405" s="54"/>
      <c r="IZP405" s="55"/>
      <c r="IZQ405" s="44"/>
      <c r="IZR405" s="40"/>
      <c r="IZS405" s="54"/>
      <c r="IZT405" s="55"/>
      <c r="IZU405" s="44"/>
      <c r="IZV405" s="40"/>
      <c r="IZW405" s="54"/>
      <c r="IZX405" s="55"/>
      <c r="IZY405" s="44"/>
      <c r="IZZ405" s="40"/>
      <c r="JAA405" s="54"/>
      <c r="JAB405" s="55"/>
      <c r="JAC405" s="44"/>
      <c r="JAD405" s="40"/>
      <c r="JAE405" s="54"/>
      <c r="JAF405" s="55"/>
      <c r="JAG405" s="44"/>
      <c r="JAH405" s="40"/>
      <c r="JAI405" s="54"/>
      <c r="JAJ405" s="55"/>
      <c r="JAK405" s="44"/>
      <c r="JAL405" s="40"/>
      <c r="JAM405" s="54"/>
      <c r="JAN405" s="55"/>
      <c r="JAO405" s="44"/>
      <c r="JAP405" s="40"/>
      <c r="JAQ405" s="54"/>
      <c r="JAR405" s="55"/>
      <c r="JAS405" s="44"/>
      <c r="JAT405" s="40"/>
      <c r="JAU405" s="54"/>
      <c r="JAV405" s="55"/>
      <c r="JAW405" s="44"/>
      <c r="JAX405" s="40"/>
      <c r="JAY405" s="54"/>
      <c r="JAZ405" s="55"/>
      <c r="JBA405" s="44"/>
      <c r="JBB405" s="40"/>
      <c r="JBC405" s="54"/>
      <c r="JBD405" s="55"/>
      <c r="JBE405" s="44"/>
      <c r="JBF405" s="40"/>
      <c r="JBG405" s="54"/>
      <c r="JBH405" s="55"/>
      <c r="JBI405" s="44"/>
      <c r="JBJ405" s="40"/>
      <c r="JBK405" s="54"/>
      <c r="JBL405" s="55"/>
      <c r="JBM405" s="44"/>
      <c r="JBN405" s="40"/>
      <c r="JBO405" s="54"/>
      <c r="JBP405" s="55"/>
      <c r="JBQ405" s="44"/>
      <c r="JBR405" s="40"/>
      <c r="JBS405" s="54"/>
      <c r="JBT405" s="55"/>
      <c r="JBU405" s="44"/>
      <c r="JBV405" s="40"/>
      <c r="JBW405" s="54"/>
      <c r="JBX405" s="55"/>
      <c r="JBY405" s="44"/>
      <c r="JBZ405" s="40"/>
      <c r="JCA405" s="54"/>
      <c r="JCB405" s="55"/>
      <c r="JCC405" s="44"/>
      <c r="JCD405" s="40"/>
      <c r="JCE405" s="54"/>
      <c r="JCF405" s="55"/>
      <c r="JCG405" s="44"/>
      <c r="JCH405" s="40"/>
      <c r="JCI405" s="54"/>
      <c r="JCJ405" s="55"/>
      <c r="JCK405" s="44"/>
      <c r="JCL405" s="40"/>
      <c r="JCM405" s="54"/>
      <c r="JCN405" s="55"/>
      <c r="JCO405" s="44"/>
      <c r="JCP405" s="40"/>
      <c r="JCQ405" s="54"/>
      <c r="JCR405" s="55"/>
      <c r="JCS405" s="44"/>
      <c r="JCT405" s="40"/>
      <c r="JCU405" s="54"/>
      <c r="JCV405" s="55"/>
      <c r="JCW405" s="44"/>
      <c r="JCX405" s="40"/>
      <c r="JCY405" s="54"/>
      <c r="JCZ405" s="55"/>
      <c r="JDA405" s="44"/>
      <c r="JDB405" s="40"/>
      <c r="JDC405" s="54"/>
      <c r="JDD405" s="55"/>
      <c r="JDE405" s="44"/>
      <c r="JDF405" s="40"/>
      <c r="JDG405" s="54"/>
      <c r="JDH405" s="55"/>
      <c r="JDI405" s="44"/>
      <c r="JDJ405" s="40"/>
      <c r="JDK405" s="54"/>
      <c r="JDL405" s="55"/>
      <c r="JDM405" s="44"/>
      <c r="JDN405" s="40"/>
      <c r="JDO405" s="54"/>
      <c r="JDP405" s="55"/>
      <c r="JDQ405" s="44"/>
      <c r="JDR405" s="40"/>
      <c r="JDS405" s="54"/>
      <c r="JDT405" s="55"/>
      <c r="JDU405" s="44"/>
      <c r="JDV405" s="40"/>
      <c r="JDW405" s="54"/>
      <c r="JDX405" s="55"/>
      <c r="JDY405" s="44"/>
      <c r="JDZ405" s="40"/>
      <c r="JEA405" s="54"/>
      <c r="JEB405" s="55"/>
      <c r="JEC405" s="44"/>
      <c r="JED405" s="40"/>
      <c r="JEE405" s="54"/>
      <c r="JEF405" s="55"/>
      <c r="JEG405" s="44"/>
      <c r="JEH405" s="40"/>
      <c r="JEI405" s="54"/>
      <c r="JEJ405" s="55"/>
      <c r="JEK405" s="44"/>
      <c r="JEL405" s="40"/>
      <c r="JEM405" s="54"/>
      <c r="JEN405" s="55"/>
      <c r="JEO405" s="44"/>
      <c r="JEP405" s="40"/>
      <c r="JEQ405" s="54"/>
      <c r="JER405" s="55"/>
      <c r="JES405" s="44"/>
      <c r="JET405" s="40"/>
      <c r="JEU405" s="54"/>
      <c r="JEV405" s="55"/>
      <c r="JEW405" s="44"/>
      <c r="JEX405" s="40"/>
      <c r="JEY405" s="54"/>
      <c r="JEZ405" s="55"/>
      <c r="JFA405" s="44"/>
      <c r="JFB405" s="40"/>
      <c r="JFC405" s="54"/>
      <c r="JFD405" s="55"/>
      <c r="JFE405" s="44"/>
      <c r="JFF405" s="40"/>
      <c r="JFG405" s="54"/>
      <c r="JFH405" s="55"/>
      <c r="JFI405" s="44"/>
      <c r="JFJ405" s="40"/>
      <c r="JFK405" s="54"/>
      <c r="JFL405" s="55"/>
      <c r="JFM405" s="44"/>
      <c r="JFN405" s="40"/>
      <c r="JFO405" s="54"/>
      <c r="JFP405" s="55"/>
      <c r="JFQ405" s="44"/>
      <c r="JFR405" s="40"/>
      <c r="JFS405" s="54"/>
      <c r="JFT405" s="55"/>
      <c r="JFU405" s="44"/>
      <c r="JFV405" s="40"/>
      <c r="JFW405" s="54"/>
      <c r="JFX405" s="55"/>
      <c r="JFY405" s="44"/>
      <c r="JFZ405" s="40"/>
      <c r="JGA405" s="54"/>
      <c r="JGB405" s="55"/>
      <c r="JGC405" s="44"/>
      <c r="JGD405" s="40"/>
      <c r="JGE405" s="54"/>
      <c r="JGF405" s="55"/>
      <c r="JGG405" s="44"/>
      <c r="JGH405" s="40"/>
      <c r="JGI405" s="54"/>
      <c r="JGJ405" s="55"/>
      <c r="JGK405" s="44"/>
      <c r="JGL405" s="40"/>
      <c r="JGM405" s="54"/>
      <c r="JGN405" s="55"/>
      <c r="JGO405" s="44"/>
      <c r="JGP405" s="40"/>
      <c r="JGQ405" s="54"/>
      <c r="JGR405" s="55"/>
      <c r="JGS405" s="44"/>
      <c r="JGT405" s="40"/>
      <c r="JGU405" s="54"/>
      <c r="JGV405" s="55"/>
      <c r="JGW405" s="44"/>
      <c r="JGX405" s="40"/>
      <c r="JGY405" s="54"/>
      <c r="JGZ405" s="55"/>
      <c r="JHA405" s="44"/>
      <c r="JHB405" s="40"/>
      <c r="JHC405" s="54"/>
      <c r="JHD405" s="55"/>
      <c r="JHE405" s="44"/>
      <c r="JHF405" s="40"/>
      <c r="JHG405" s="54"/>
      <c r="JHH405" s="55"/>
      <c r="JHI405" s="44"/>
      <c r="JHJ405" s="40"/>
      <c r="JHK405" s="54"/>
      <c r="JHL405" s="55"/>
      <c r="JHM405" s="44"/>
      <c r="JHN405" s="40"/>
      <c r="JHO405" s="54"/>
      <c r="JHP405" s="55"/>
      <c r="JHQ405" s="44"/>
      <c r="JHR405" s="40"/>
      <c r="JHS405" s="54"/>
      <c r="JHT405" s="55"/>
      <c r="JHU405" s="44"/>
      <c r="JHV405" s="40"/>
      <c r="JHW405" s="54"/>
      <c r="JHX405" s="55"/>
      <c r="JHY405" s="44"/>
      <c r="JHZ405" s="40"/>
      <c r="JIA405" s="54"/>
      <c r="JIB405" s="55"/>
      <c r="JIC405" s="44"/>
      <c r="JID405" s="40"/>
      <c r="JIE405" s="54"/>
      <c r="JIF405" s="55"/>
      <c r="JIG405" s="44"/>
      <c r="JIH405" s="40"/>
      <c r="JII405" s="54"/>
      <c r="JIJ405" s="55"/>
      <c r="JIK405" s="44"/>
      <c r="JIL405" s="40"/>
      <c r="JIM405" s="54"/>
      <c r="JIN405" s="55"/>
      <c r="JIO405" s="44"/>
      <c r="JIP405" s="40"/>
      <c r="JIQ405" s="54"/>
      <c r="JIR405" s="55"/>
      <c r="JIS405" s="44"/>
      <c r="JIT405" s="40"/>
      <c r="JIU405" s="54"/>
      <c r="JIV405" s="55"/>
      <c r="JIW405" s="44"/>
      <c r="JIX405" s="40"/>
      <c r="JIY405" s="54"/>
      <c r="JIZ405" s="55"/>
      <c r="JJA405" s="44"/>
      <c r="JJB405" s="40"/>
      <c r="JJC405" s="54"/>
      <c r="JJD405" s="55"/>
      <c r="JJE405" s="44"/>
      <c r="JJF405" s="40"/>
      <c r="JJG405" s="54"/>
      <c r="JJH405" s="55"/>
      <c r="JJI405" s="44"/>
      <c r="JJJ405" s="40"/>
      <c r="JJK405" s="54"/>
      <c r="JJL405" s="55"/>
      <c r="JJM405" s="44"/>
      <c r="JJN405" s="40"/>
      <c r="JJO405" s="54"/>
      <c r="JJP405" s="55"/>
      <c r="JJQ405" s="44"/>
      <c r="JJR405" s="40"/>
      <c r="JJS405" s="54"/>
      <c r="JJT405" s="55"/>
      <c r="JJU405" s="44"/>
      <c r="JJV405" s="40"/>
      <c r="JJW405" s="54"/>
      <c r="JJX405" s="55"/>
      <c r="JJY405" s="44"/>
      <c r="JJZ405" s="40"/>
      <c r="JKA405" s="54"/>
      <c r="JKB405" s="55"/>
      <c r="JKC405" s="44"/>
      <c r="JKD405" s="40"/>
      <c r="JKE405" s="54"/>
      <c r="JKF405" s="55"/>
      <c r="JKG405" s="44"/>
      <c r="JKH405" s="40"/>
      <c r="JKI405" s="54"/>
      <c r="JKJ405" s="55"/>
      <c r="JKK405" s="44"/>
      <c r="JKL405" s="40"/>
      <c r="JKM405" s="54"/>
      <c r="JKN405" s="55"/>
      <c r="JKO405" s="44"/>
      <c r="JKP405" s="40"/>
      <c r="JKQ405" s="54"/>
      <c r="JKR405" s="55"/>
      <c r="JKS405" s="44"/>
      <c r="JKT405" s="40"/>
      <c r="JKU405" s="54"/>
      <c r="JKV405" s="55"/>
      <c r="JKW405" s="44"/>
      <c r="JKX405" s="40"/>
      <c r="JKY405" s="54"/>
      <c r="JKZ405" s="55"/>
      <c r="JLA405" s="44"/>
      <c r="JLB405" s="40"/>
      <c r="JLC405" s="54"/>
      <c r="JLD405" s="55"/>
      <c r="JLE405" s="44"/>
      <c r="JLF405" s="40"/>
      <c r="JLG405" s="54"/>
      <c r="JLH405" s="55"/>
      <c r="JLI405" s="44"/>
      <c r="JLJ405" s="40"/>
      <c r="JLK405" s="54"/>
      <c r="JLL405" s="55"/>
      <c r="JLM405" s="44"/>
      <c r="JLN405" s="40"/>
      <c r="JLO405" s="54"/>
      <c r="JLP405" s="55"/>
      <c r="JLQ405" s="44"/>
      <c r="JLR405" s="40"/>
      <c r="JLS405" s="54"/>
      <c r="JLT405" s="55"/>
      <c r="JLU405" s="44"/>
      <c r="JLV405" s="40"/>
      <c r="JLW405" s="54"/>
      <c r="JLX405" s="55"/>
      <c r="JLY405" s="44"/>
      <c r="JLZ405" s="40"/>
      <c r="JMA405" s="54"/>
      <c r="JMB405" s="55"/>
      <c r="JMC405" s="44"/>
      <c r="JMD405" s="40"/>
      <c r="JME405" s="54"/>
      <c r="JMF405" s="55"/>
      <c r="JMG405" s="44"/>
      <c r="JMH405" s="40"/>
      <c r="JMI405" s="54"/>
      <c r="JMJ405" s="55"/>
      <c r="JMK405" s="44"/>
      <c r="JML405" s="40"/>
      <c r="JMM405" s="54"/>
      <c r="JMN405" s="55"/>
      <c r="JMO405" s="44"/>
      <c r="JMP405" s="40"/>
      <c r="JMQ405" s="54"/>
      <c r="JMR405" s="55"/>
      <c r="JMS405" s="44"/>
      <c r="JMT405" s="40"/>
      <c r="JMU405" s="54"/>
      <c r="JMV405" s="55"/>
      <c r="JMW405" s="44"/>
      <c r="JMX405" s="40"/>
      <c r="JMY405" s="54"/>
      <c r="JMZ405" s="55"/>
      <c r="JNA405" s="44"/>
      <c r="JNB405" s="40"/>
      <c r="JNC405" s="54"/>
      <c r="JND405" s="55"/>
      <c r="JNE405" s="44"/>
      <c r="JNF405" s="40"/>
      <c r="JNG405" s="54"/>
      <c r="JNH405" s="55"/>
      <c r="JNI405" s="44"/>
      <c r="JNJ405" s="40"/>
      <c r="JNK405" s="54"/>
      <c r="JNL405" s="55"/>
      <c r="JNM405" s="44"/>
      <c r="JNN405" s="40"/>
      <c r="JNO405" s="54"/>
      <c r="JNP405" s="55"/>
      <c r="JNQ405" s="44"/>
      <c r="JNR405" s="40"/>
      <c r="JNS405" s="54"/>
      <c r="JNT405" s="55"/>
      <c r="JNU405" s="44"/>
      <c r="JNV405" s="40"/>
      <c r="JNW405" s="54"/>
      <c r="JNX405" s="55"/>
      <c r="JNY405" s="44"/>
      <c r="JNZ405" s="40"/>
      <c r="JOA405" s="54"/>
      <c r="JOB405" s="55"/>
      <c r="JOC405" s="44"/>
      <c r="JOD405" s="40"/>
      <c r="JOE405" s="54"/>
      <c r="JOF405" s="55"/>
      <c r="JOG405" s="44"/>
      <c r="JOH405" s="40"/>
      <c r="JOI405" s="54"/>
      <c r="JOJ405" s="55"/>
      <c r="JOK405" s="44"/>
      <c r="JOL405" s="40"/>
      <c r="JOM405" s="54"/>
      <c r="JON405" s="55"/>
      <c r="JOO405" s="44"/>
      <c r="JOP405" s="40"/>
      <c r="JOQ405" s="54"/>
      <c r="JOR405" s="55"/>
      <c r="JOS405" s="44"/>
      <c r="JOT405" s="40"/>
      <c r="JOU405" s="54"/>
      <c r="JOV405" s="55"/>
      <c r="JOW405" s="44"/>
      <c r="JOX405" s="40"/>
      <c r="JOY405" s="54"/>
      <c r="JOZ405" s="55"/>
      <c r="JPA405" s="44"/>
      <c r="JPB405" s="40"/>
      <c r="JPC405" s="54"/>
      <c r="JPD405" s="55"/>
      <c r="JPE405" s="44"/>
      <c r="JPF405" s="40"/>
      <c r="JPG405" s="54"/>
      <c r="JPH405" s="55"/>
      <c r="JPI405" s="44"/>
      <c r="JPJ405" s="40"/>
      <c r="JPK405" s="54"/>
      <c r="JPL405" s="55"/>
      <c r="JPM405" s="44"/>
      <c r="JPN405" s="40"/>
      <c r="JPO405" s="54"/>
      <c r="JPP405" s="55"/>
      <c r="JPQ405" s="44"/>
      <c r="JPR405" s="40"/>
      <c r="JPS405" s="54"/>
      <c r="JPT405" s="55"/>
      <c r="JPU405" s="44"/>
      <c r="JPV405" s="40"/>
      <c r="JPW405" s="54"/>
      <c r="JPX405" s="55"/>
      <c r="JPY405" s="44"/>
      <c r="JPZ405" s="40"/>
      <c r="JQA405" s="54"/>
      <c r="JQB405" s="55"/>
      <c r="JQC405" s="44"/>
      <c r="JQD405" s="40"/>
      <c r="JQE405" s="54"/>
      <c r="JQF405" s="55"/>
      <c r="JQG405" s="44"/>
      <c r="JQH405" s="40"/>
      <c r="JQI405" s="54"/>
      <c r="JQJ405" s="55"/>
      <c r="JQK405" s="44"/>
      <c r="JQL405" s="40"/>
      <c r="JQM405" s="54"/>
      <c r="JQN405" s="55"/>
      <c r="JQO405" s="44"/>
      <c r="JQP405" s="40"/>
      <c r="JQQ405" s="54"/>
      <c r="JQR405" s="55"/>
      <c r="JQS405" s="44"/>
      <c r="JQT405" s="40"/>
      <c r="JQU405" s="54"/>
      <c r="JQV405" s="55"/>
      <c r="JQW405" s="44"/>
      <c r="JQX405" s="40"/>
      <c r="JQY405" s="54"/>
      <c r="JQZ405" s="55"/>
      <c r="JRA405" s="44"/>
      <c r="JRB405" s="40"/>
      <c r="JRC405" s="54"/>
      <c r="JRD405" s="55"/>
      <c r="JRE405" s="44"/>
      <c r="JRF405" s="40"/>
      <c r="JRG405" s="54"/>
      <c r="JRH405" s="55"/>
      <c r="JRI405" s="44"/>
      <c r="JRJ405" s="40"/>
      <c r="JRK405" s="54"/>
      <c r="JRL405" s="55"/>
      <c r="JRM405" s="44"/>
      <c r="JRN405" s="40"/>
      <c r="JRO405" s="54"/>
      <c r="JRP405" s="55"/>
      <c r="JRQ405" s="44"/>
      <c r="JRR405" s="40"/>
      <c r="JRS405" s="54"/>
      <c r="JRT405" s="55"/>
      <c r="JRU405" s="44"/>
      <c r="JRV405" s="40"/>
      <c r="JRW405" s="54"/>
      <c r="JRX405" s="55"/>
      <c r="JRY405" s="44"/>
      <c r="JRZ405" s="40"/>
      <c r="JSA405" s="54"/>
      <c r="JSB405" s="55"/>
      <c r="JSC405" s="44"/>
      <c r="JSD405" s="40"/>
      <c r="JSE405" s="54"/>
      <c r="JSF405" s="55"/>
      <c r="JSG405" s="44"/>
      <c r="JSH405" s="40"/>
      <c r="JSI405" s="54"/>
      <c r="JSJ405" s="55"/>
      <c r="JSK405" s="44"/>
      <c r="JSL405" s="40"/>
      <c r="JSM405" s="54"/>
      <c r="JSN405" s="55"/>
      <c r="JSO405" s="44"/>
      <c r="JSP405" s="40"/>
      <c r="JSQ405" s="54"/>
      <c r="JSR405" s="55"/>
      <c r="JSS405" s="44"/>
      <c r="JST405" s="40"/>
      <c r="JSU405" s="54"/>
      <c r="JSV405" s="55"/>
      <c r="JSW405" s="44"/>
      <c r="JSX405" s="40"/>
      <c r="JSY405" s="54"/>
      <c r="JSZ405" s="55"/>
      <c r="JTA405" s="44"/>
      <c r="JTB405" s="40"/>
      <c r="JTC405" s="54"/>
      <c r="JTD405" s="55"/>
      <c r="JTE405" s="44"/>
      <c r="JTF405" s="40"/>
      <c r="JTG405" s="54"/>
      <c r="JTH405" s="55"/>
      <c r="JTI405" s="44"/>
      <c r="JTJ405" s="40"/>
      <c r="JTK405" s="54"/>
      <c r="JTL405" s="55"/>
      <c r="JTM405" s="44"/>
      <c r="JTN405" s="40"/>
      <c r="JTO405" s="54"/>
      <c r="JTP405" s="55"/>
      <c r="JTQ405" s="44"/>
      <c r="JTR405" s="40"/>
      <c r="JTS405" s="54"/>
      <c r="JTT405" s="55"/>
      <c r="JTU405" s="44"/>
      <c r="JTV405" s="40"/>
      <c r="JTW405" s="54"/>
      <c r="JTX405" s="55"/>
      <c r="JTY405" s="44"/>
      <c r="JTZ405" s="40"/>
      <c r="JUA405" s="54"/>
      <c r="JUB405" s="55"/>
      <c r="JUC405" s="44"/>
      <c r="JUD405" s="40"/>
      <c r="JUE405" s="54"/>
      <c r="JUF405" s="55"/>
      <c r="JUG405" s="44"/>
      <c r="JUH405" s="40"/>
      <c r="JUI405" s="54"/>
      <c r="JUJ405" s="55"/>
      <c r="JUK405" s="44"/>
      <c r="JUL405" s="40"/>
      <c r="JUM405" s="54"/>
      <c r="JUN405" s="55"/>
      <c r="JUO405" s="44"/>
      <c r="JUP405" s="40"/>
      <c r="JUQ405" s="54"/>
      <c r="JUR405" s="55"/>
      <c r="JUS405" s="44"/>
      <c r="JUT405" s="40"/>
      <c r="JUU405" s="54"/>
      <c r="JUV405" s="55"/>
      <c r="JUW405" s="44"/>
      <c r="JUX405" s="40"/>
      <c r="JUY405" s="54"/>
      <c r="JUZ405" s="55"/>
      <c r="JVA405" s="44"/>
      <c r="JVB405" s="40"/>
      <c r="JVC405" s="54"/>
      <c r="JVD405" s="55"/>
      <c r="JVE405" s="44"/>
      <c r="JVF405" s="40"/>
      <c r="JVG405" s="54"/>
      <c r="JVH405" s="55"/>
      <c r="JVI405" s="44"/>
      <c r="JVJ405" s="40"/>
      <c r="JVK405" s="54"/>
      <c r="JVL405" s="55"/>
      <c r="JVM405" s="44"/>
      <c r="JVN405" s="40"/>
      <c r="JVO405" s="54"/>
      <c r="JVP405" s="55"/>
      <c r="JVQ405" s="44"/>
      <c r="JVR405" s="40"/>
      <c r="JVS405" s="54"/>
      <c r="JVT405" s="55"/>
      <c r="JVU405" s="44"/>
      <c r="JVV405" s="40"/>
      <c r="JVW405" s="54"/>
      <c r="JVX405" s="55"/>
      <c r="JVY405" s="44"/>
      <c r="JVZ405" s="40"/>
      <c r="JWA405" s="54"/>
      <c r="JWB405" s="55"/>
      <c r="JWC405" s="44"/>
      <c r="JWD405" s="40"/>
      <c r="JWE405" s="54"/>
      <c r="JWF405" s="55"/>
      <c r="JWG405" s="44"/>
      <c r="JWH405" s="40"/>
      <c r="JWI405" s="54"/>
      <c r="JWJ405" s="55"/>
      <c r="JWK405" s="44"/>
      <c r="JWL405" s="40"/>
      <c r="JWM405" s="54"/>
      <c r="JWN405" s="55"/>
      <c r="JWO405" s="44"/>
      <c r="JWP405" s="40"/>
      <c r="JWQ405" s="54"/>
      <c r="JWR405" s="55"/>
      <c r="JWS405" s="44"/>
      <c r="JWT405" s="40"/>
      <c r="JWU405" s="54"/>
      <c r="JWV405" s="55"/>
      <c r="JWW405" s="44"/>
      <c r="JWX405" s="40"/>
      <c r="JWY405" s="54"/>
      <c r="JWZ405" s="55"/>
      <c r="JXA405" s="44"/>
      <c r="JXB405" s="40"/>
      <c r="JXC405" s="54"/>
      <c r="JXD405" s="55"/>
      <c r="JXE405" s="44"/>
      <c r="JXF405" s="40"/>
      <c r="JXG405" s="54"/>
      <c r="JXH405" s="55"/>
      <c r="JXI405" s="44"/>
      <c r="JXJ405" s="40"/>
      <c r="JXK405" s="54"/>
      <c r="JXL405" s="55"/>
      <c r="JXM405" s="44"/>
      <c r="JXN405" s="40"/>
      <c r="JXO405" s="54"/>
      <c r="JXP405" s="55"/>
      <c r="JXQ405" s="44"/>
      <c r="JXR405" s="40"/>
      <c r="JXS405" s="54"/>
      <c r="JXT405" s="55"/>
      <c r="JXU405" s="44"/>
      <c r="JXV405" s="40"/>
      <c r="JXW405" s="54"/>
      <c r="JXX405" s="55"/>
      <c r="JXY405" s="44"/>
      <c r="JXZ405" s="40"/>
      <c r="JYA405" s="54"/>
      <c r="JYB405" s="55"/>
      <c r="JYC405" s="44"/>
      <c r="JYD405" s="40"/>
      <c r="JYE405" s="54"/>
      <c r="JYF405" s="55"/>
      <c r="JYG405" s="44"/>
      <c r="JYH405" s="40"/>
      <c r="JYI405" s="54"/>
      <c r="JYJ405" s="55"/>
      <c r="JYK405" s="44"/>
      <c r="JYL405" s="40"/>
      <c r="JYM405" s="54"/>
      <c r="JYN405" s="55"/>
      <c r="JYO405" s="44"/>
      <c r="JYP405" s="40"/>
      <c r="JYQ405" s="54"/>
      <c r="JYR405" s="55"/>
      <c r="JYS405" s="44"/>
      <c r="JYT405" s="40"/>
      <c r="JYU405" s="54"/>
      <c r="JYV405" s="55"/>
      <c r="JYW405" s="44"/>
      <c r="JYX405" s="40"/>
      <c r="JYY405" s="54"/>
      <c r="JYZ405" s="55"/>
      <c r="JZA405" s="44"/>
      <c r="JZB405" s="40"/>
      <c r="JZC405" s="54"/>
      <c r="JZD405" s="55"/>
      <c r="JZE405" s="44"/>
      <c r="JZF405" s="40"/>
      <c r="JZG405" s="54"/>
      <c r="JZH405" s="55"/>
      <c r="JZI405" s="44"/>
      <c r="JZJ405" s="40"/>
      <c r="JZK405" s="54"/>
      <c r="JZL405" s="55"/>
      <c r="JZM405" s="44"/>
      <c r="JZN405" s="40"/>
      <c r="JZO405" s="54"/>
      <c r="JZP405" s="55"/>
      <c r="JZQ405" s="44"/>
      <c r="JZR405" s="40"/>
      <c r="JZS405" s="54"/>
      <c r="JZT405" s="55"/>
      <c r="JZU405" s="44"/>
      <c r="JZV405" s="40"/>
      <c r="JZW405" s="54"/>
      <c r="JZX405" s="55"/>
      <c r="JZY405" s="44"/>
      <c r="JZZ405" s="40"/>
      <c r="KAA405" s="54"/>
      <c r="KAB405" s="55"/>
      <c r="KAC405" s="44"/>
      <c r="KAD405" s="40"/>
      <c r="KAE405" s="54"/>
      <c r="KAF405" s="55"/>
      <c r="KAG405" s="44"/>
      <c r="KAH405" s="40"/>
      <c r="KAI405" s="54"/>
      <c r="KAJ405" s="55"/>
      <c r="KAK405" s="44"/>
      <c r="KAL405" s="40"/>
      <c r="KAM405" s="54"/>
      <c r="KAN405" s="55"/>
      <c r="KAO405" s="44"/>
      <c r="KAP405" s="40"/>
      <c r="KAQ405" s="54"/>
      <c r="KAR405" s="55"/>
      <c r="KAS405" s="44"/>
      <c r="KAT405" s="40"/>
      <c r="KAU405" s="54"/>
      <c r="KAV405" s="55"/>
      <c r="KAW405" s="44"/>
      <c r="KAX405" s="40"/>
      <c r="KAY405" s="54"/>
      <c r="KAZ405" s="55"/>
      <c r="KBA405" s="44"/>
      <c r="KBB405" s="40"/>
      <c r="KBC405" s="54"/>
      <c r="KBD405" s="55"/>
      <c r="KBE405" s="44"/>
      <c r="KBF405" s="40"/>
      <c r="KBG405" s="54"/>
      <c r="KBH405" s="55"/>
      <c r="KBI405" s="44"/>
      <c r="KBJ405" s="40"/>
      <c r="KBK405" s="54"/>
      <c r="KBL405" s="55"/>
      <c r="KBM405" s="44"/>
      <c r="KBN405" s="40"/>
      <c r="KBO405" s="54"/>
      <c r="KBP405" s="55"/>
      <c r="KBQ405" s="44"/>
      <c r="KBR405" s="40"/>
      <c r="KBS405" s="54"/>
      <c r="KBT405" s="55"/>
      <c r="KBU405" s="44"/>
      <c r="KBV405" s="40"/>
      <c r="KBW405" s="54"/>
      <c r="KBX405" s="55"/>
      <c r="KBY405" s="44"/>
      <c r="KBZ405" s="40"/>
      <c r="KCA405" s="54"/>
      <c r="KCB405" s="55"/>
      <c r="KCC405" s="44"/>
      <c r="KCD405" s="40"/>
      <c r="KCE405" s="54"/>
      <c r="KCF405" s="55"/>
      <c r="KCG405" s="44"/>
      <c r="KCH405" s="40"/>
      <c r="KCI405" s="54"/>
      <c r="KCJ405" s="55"/>
      <c r="KCK405" s="44"/>
      <c r="KCL405" s="40"/>
      <c r="KCM405" s="54"/>
      <c r="KCN405" s="55"/>
      <c r="KCO405" s="44"/>
      <c r="KCP405" s="40"/>
      <c r="KCQ405" s="54"/>
      <c r="KCR405" s="55"/>
      <c r="KCS405" s="44"/>
      <c r="KCT405" s="40"/>
      <c r="KCU405" s="54"/>
      <c r="KCV405" s="55"/>
      <c r="KCW405" s="44"/>
      <c r="KCX405" s="40"/>
      <c r="KCY405" s="54"/>
      <c r="KCZ405" s="55"/>
      <c r="KDA405" s="44"/>
      <c r="KDB405" s="40"/>
      <c r="KDC405" s="54"/>
      <c r="KDD405" s="55"/>
      <c r="KDE405" s="44"/>
      <c r="KDF405" s="40"/>
      <c r="KDG405" s="54"/>
      <c r="KDH405" s="55"/>
      <c r="KDI405" s="44"/>
      <c r="KDJ405" s="40"/>
      <c r="KDK405" s="54"/>
      <c r="KDL405" s="55"/>
      <c r="KDM405" s="44"/>
      <c r="KDN405" s="40"/>
      <c r="KDO405" s="54"/>
      <c r="KDP405" s="55"/>
      <c r="KDQ405" s="44"/>
      <c r="KDR405" s="40"/>
      <c r="KDS405" s="54"/>
      <c r="KDT405" s="55"/>
      <c r="KDU405" s="44"/>
      <c r="KDV405" s="40"/>
      <c r="KDW405" s="54"/>
      <c r="KDX405" s="55"/>
      <c r="KDY405" s="44"/>
      <c r="KDZ405" s="40"/>
      <c r="KEA405" s="54"/>
      <c r="KEB405" s="55"/>
      <c r="KEC405" s="44"/>
      <c r="KED405" s="40"/>
      <c r="KEE405" s="54"/>
      <c r="KEF405" s="55"/>
      <c r="KEG405" s="44"/>
      <c r="KEH405" s="40"/>
      <c r="KEI405" s="54"/>
      <c r="KEJ405" s="55"/>
      <c r="KEK405" s="44"/>
      <c r="KEL405" s="40"/>
      <c r="KEM405" s="54"/>
      <c r="KEN405" s="55"/>
      <c r="KEO405" s="44"/>
      <c r="KEP405" s="40"/>
      <c r="KEQ405" s="54"/>
      <c r="KER405" s="55"/>
      <c r="KES405" s="44"/>
      <c r="KET405" s="40"/>
      <c r="KEU405" s="54"/>
      <c r="KEV405" s="55"/>
      <c r="KEW405" s="44"/>
      <c r="KEX405" s="40"/>
      <c r="KEY405" s="54"/>
      <c r="KEZ405" s="55"/>
      <c r="KFA405" s="44"/>
      <c r="KFB405" s="40"/>
      <c r="KFC405" s="54"/>
      <c r="KFD405" s="55"/>
      <c r="KFE405" s="44"/>
      <c r="KFF405" s="40"/>
      <c r="KFG405" s="54"/>
      <c r="KFH405" s="55"/>
      <c r="KFI405" s="44"/>
      <c r="KFJ405" s="40"/>
      <c r="KFK405" s="54"/>
      <c r="KFL405" s="55"/>
      <c r="KFM405" s="44"/>
      <c r="KFN405" s="40"/>
      <c r="KFO405" s="54"/>
      <c r="KFP405" s="55"/>
      <c r="KFQ405" s="44"/>
      <c r="KFR405" s="40"/>
      <c r="KFS405" s="54"/>
      <c r="KFT405" s="55"/>
      <c r="KFU405" s="44"/>
      <c r="KFV405" s="40"/>
      <c r="KFW405" s="54"/>
      <c r="KFX405" s="55"/>
      <c r="KFY405" s="44"/>
      <c r="KFZ405" s="40"/>
      <c r="KGA405" s="54"/>
      <c r="KGB405" s="55"/>
      <c r="KGC405" s="44"/>
      <c r="KGD405" s="40"/>
      <c r="KGE405" s="54"/>
      <c r="KGF405" s="55"/>
      <c r="KGG405" s="44"/>
      <c r="KGH405" s="40"/>
      <c r="KGI405" s="54"/>
      <c r="KGJ405" s="55"/>
      <c r="KGK405" s="44"/>
      <c r="KGL405" s="40"/>
      <c r="KGM405" s="54"/>
      <c r="KGN405" s="55"/>
      <c r="KGO405" s="44"/>
      <c r="KGP405" s="40"/>
      <c r="KGQ405" s="54"/>
      <c r="KGR405" s="55"/>
      <c r="KGS405" s="44"/>
      <c r="KGT405" s="40"/>
      <c r="KGU405" s="54"/>
      <c r="KGV405" s="55"/>
      <c r="KGW405" s="44"/>
      <c r="KGX405" s="40"/>
      <c r="KGY405" s="54"/>
      <c r="KGZ405" s="55"/>
      <c r="KHA405" s="44"/>
      <c r="KHB405" s="40"/>
      <c r="KHC405" s="54"/>
      <c r="KHD405" s="55"/>
      <c r="KHE405" s="44"/>
      <c r="KHF405" s="40"/>
      <c r="KHG405" s="54"/>
      <c r="KHH405" s="55"/>
      <c r="KHI405" s="44"/>
      <c r="KHJ405" s="40"/>
      <c r="KHK405" s="54"/>
      <c r="KHL405" s="55"/>
      <c r="KHM405" s="44"/>
      <c r="KHN405" s="40"/>
      <c r="KHO405" s="54"/>
      <c r="KHP405" s="55"/>
      <c r="KHQ405" s="44"/>
      <c r="KHR405" s="40"/>
      <c r="KHS405" s="54"/>
      <c r="KHT405" s="55"/>
      <c r="KHU405" s="44"/>
      <c r="KHV405" s="40"/>
      <c r="KHW405" s="54"/>
      <c r="KHX405" s="55"/>
      <c r="KHY405" s="44"/>
      <c r="KHZ405" s="40"/>
      <c r="KIA405" s="54"/>
      <c r="KIB405" s="55"/>
      <c r="KIC405" s="44"/>
      <c r="KID405" s="40"/>
      <c r="KIE405" s="54"/>
      <c r="KIF405" s="55"/>
      <c r="KIG405" s="44"/>
      <c r="KIH405" s="40"/>
      <c r="KII405" s="54"/>
      <c r="KIJ405" s="55"/>
      <c r="KIK405" s="44"/>
      <c r="KIL405" s="40"/>
      <c r="KIM405" s="54"/>
      <c r="KIN405" s="55"/>
      <c r="KIO405" s="44"/>
      <c r="KIP405" s="40"/>
      <c r="KIQ405" s="54"/>
      <c r="KIR405" s="55"/>
      <c r="KIS405" s="44"/>
      <c r="KIT405" s="40"/>
      <c r="KIU405" s="54"/>
      <c r="KIV405" s="55"/>
      <c r="KIW405" s="44"/>
      <c r="KIX405" s="40"/>
      <c r="KIY405" s="54"/>
      <c r="KIZ405" s="55"/>
      <c r="KJA405" s="44"/>
      <c r="KJB405" s="40"/>
      <c r="KJC405" s="54"/>
      <c r="KJD405" s="55"/>
      <c r="KJE405" s="44"/>
      <c r="KJF405" s="40"/>
      <c r="KJG405" s="54"/>
      <c r="KJH405" s="55"/>
      <c r="KJI405" s="44"/>
      <c r="KJJ405" s="40"/>
      <c r="KJK405" s="54"/>
      <c r="KJL405" s="55"/>
      <c r="KJM405" s="44"/>
      <c r="KJN405" s="40"/>
      <c r="KJO405" s="54"/>
      <c r="KJP405" s="55"/>
      <c r="KJQ405" s="44"/>
      <c r="KJR405" s="40"/>
      <c r="KJS405" s="54"/>
      <c r="KJT405" s="55"/>
      <c r="KJU405" s="44"/>
      <c r="KJV405" s="40"/>
      <c r="KJW405" s="54"/>
      <c r="KJX405" s="55"/>
      <c r="KJY405" s="44"/>
      <c r="KJZ405" s="40"/>
      <c r="KKA405" s="54"/>
      <c r="KKB405" s="55"/>
      <c r="KKC405" s="44"/>
      <c r="KKD405" s="40"/>
      <c r="KKE405" s="54"/>
      <c r="KKF405" s="55"/>
      <c r="KKG405" s="44"/>
      <c r="KKH405" s="40"/>
      <c r="KKI405" s="54"/>
      <c r="KKJ405" s="55"/>
      <c r="KKK405" s="44"/>
      <c r="KKL405" s="40"/>
      <c r="KKM405" s="54"/>
      <c r="KKN405" s="55"/>
      <c r="KKO405" s="44"/>
      <c r="KKP405" s="40"/>
      <c r="KKQ405" s="54"/>
      <c r="KKR405" s="55"/>
      <c r="KKS405" s="44"/>
      <c r="KKT405" s="40"/>
      <c r="KKU405" s="54"/>
      <c r="KKV405" s="55"/>
      <c r="KKW405" s="44"/>
      <c r="KKX405" s="40"/>
      <c r="KKY405" s="54"/>
      <c r="KKZ405" s="55"/>
      <c r="KLA405" s="44"/>
      <c r="KLB405" s="40"/>
      <c r="KLC405" s="54"/>
      <c r="KLD405" s="55"/>
      <c r="KLE405" s="44"/>
      <c r="KLF405" s="40"/>
      <c r="KLG405" s="54"/>
      <c r="KLH405" s="55"/>
      <c r="KLI405" s="44"/>
      <c r="KLJ405" s="40"/>
      <c r="KLK405" s="54"/>
      <c r="KLL405" s="55"/>
      <c r="KLM405" s="44"/>
      <c r="KLN405" s="40"/>
      <c r="KLO405" s="54"/>
      <c r="KLP405" s="55"/>
      <c r="KLQ405" s="44"/>
      <c r="KLR405" s="40"/>
      <c r="KLS405" s="54"/>
      <c r="KLT405" s="55"/>
      <c r="KLU405" s="44"/>
      <c r="KLV405" s="40"/>
      <c r="KLW405" s="54"/>
      <c r="KLX405" s="55"/>
      <c r="KLY405" s="44"/>
      <c r="KLZ405" s="40"/>
      <c r="KMA405" s="54"/>
      <c r="KMB405" s="55"/>
      <c r="KMC405" s="44"/>
      <c r="KMD405" s="40"/>
      <c r="KME405" s="54"/>
      <c r="KMF405" s="55"/>
      <c r="KMG405" s="44"/>
      <c r="KMH405" s="40"/>
      <c r="KMI405" s="54"/>
      <c r="KMJ405" s="55"/>
      <c r="KMK405" s="44"/>
      <c r="KML405" s="40"/>
      <c r="KMM405" s="54"/>
      <c r="KMN405" s="55"/>
      <c r="KMO405" s="44"/>
      <c r="KMP405" s="40"/>
      <c r="KMQ405" s="54"/>
      <c r="KMR405" s="55"/>
      <c r="KMS405" s="44"/>
      <c r="KMT405" s="40"/>
      <c r="KMU405" s="54"/>
      <c r="KMV405" s="55"/>
      <c r="KMW405" s="44"/>
      <c r="KMX405" s="40"/>
      <c r="KMY405" s="54"/>
      <c r="KMZ405" s="55"/>
      <c r="KNA405" s="44"/>
      <c r="KNB405" s="40"/>
      <c r="KNC405" s="54"/>
      <c r="KND405" s="55"/>
      <c r="KNE405" s="44"/>
      <c r="KNF405" s="40"/>
      <c r="KNG405" s="54"/>
      <c r="KNH405" s="55"/>
      <c r="KNI405" s="44"/>
      <c r="KNJ405" s="40"/>
      <c r="KNK405" s="54"/>
      <c r="KNL405" s="55"/>
      <c r="KNM405" s="44"/>
      <c r="KNN405" s="40"/>
      <c r="KNO405" s="54"/>
      <c r="KNP405" s="55"/>
      <c r="KNQ405" s="44"/>
      <c r="KNR405" s="40"/>
      <c r="KNS405" s="54"/>
      <c r="KNT405" s="55"/>
      <c r="KNU405" s="44"/>
      <c r="KNV405" s="40"/>
      <c r="KNW405" s="54"/>
      <c r="KNX405" s="55"/>
      <c r="KNY405" s="44"/>
      <c r="KNZ405" s="40"/>
      <c r="KOA405" s="54"/>
      <c r="KOB405" s="55"/>
      <c r="KOC405" s="44"/>
      <c r="KOD405" s="40"/>
      <c r="KOE405" s="54"/>
      <c r="KOF405" s="55"/>
      <c r="KOG405" s="44"/>
      <c r="KOH405" s="40"/>
      <c r="KOI405" s="54"/>
      <c r="KOJ405" s="55"/>
      <c r="KOK405" s="44"/>
      <c r="KOL405" s="40"/>
      <c r="KOM405" s="54"/>
      <c r="KON405" s="55"/>
      <c r="KOO405" s="44"/>
      <c r="KOP405" s="40"/>
      <c r="KOQ405" s="54"/>
      <c r="KOR405" s="55"/>
      <c r="KOS405" s="44"/>
      <c r="KOT405" s="40"/>
      <c r="KOU405" s="54"/>
      <c r="KOV405" s="55"/>
      <c r="KOW405" s="44"/>
      <c r="KOX405" s="40"/>
      <c r="KOY405" s="54"/>
      <c r="KOZ405" s="55"/>
      <c r="KPA405" s="44"/>
      <c r="KPB405" s="40"/>
      <c r="KPC405" s="54"/>
      <c r="KPD405" s="55"/>
      <c r="KPE405" s="44"/>
      <c r="KPF405" s="40"/>
      <c r="KPG405" s="54"/>
      <c r="KPH405" s="55"/>
      <c r="KPI405" s="44"/>
      <c r="KPJ405" s="40"/>
      <c r="KPK405" s="54"/>
      <c r="KPL405" s="55"/>
      <c r="KPM405" s="44"/>
      <c r="KPN405" s="40"/>
      <c r="KPO405" s="54"/>
      <c r="KPP405" s="55"/>
      <c r="KPQ405" s="44"/>
      <c r="KPR405" s="40"/>
      <c r="KPS405" s="54"/>
      <c r="KPT405" s="55"/>
      <c r="KPU405" s="44"/>
      <c r="KPV405" s="40"/>
      <c r="KPW405" s="54"/>
      <c r="KPX405" s="55"/>
      <c r="KPY405" s="44"/>
      <c r="KPZ405" s="40"/>
      <c r="KQA405" s="54"/>
      <c r="KQB405" s="55"/>
      <c r="KQC405" s="44"/>
      <c r="KQD405" s="40"/>
      <c r="KQE405" s="54"/>
      <c r="KQF405" s="55"/>
      <c r="KQG405" s="44"/>
      <c r="KQH405" s="40"/>
      <c r="KQI405" s="54"/>
      <c r="KQJ405" s="55"/>
      <c r="KQK405" s="44"/>
      <c r="KQL405" s="40"/>
      <c r="KQM405" s="54"/>
      <c r="KQN405" s="55"/>
      <c r="KQO405" s="44"/>
      <c r="KQP405" s="40"/>
      <c r="KQQ405" s="54"/>
      <c r="KQR405" s="55"/>
      <c r="KQS405" s="44"/>
      <c r="KQT405" s="40"/>
      <c r="KQU405" s="54"/>
      <c r="KQV405" s="55"/>
      <c r="KQW405" s="44"/>
      <c r="KQX405" s="40"/>
      <c r="KQY405" s="54"/>
      <c r="KQZ405" s="55"/>
      <c r="KRA405" s="44"/>
      <c r="KRB405" s="40"/>
      <c r="KRC405" s="54"/>
      <c r="KRD405" s="55"/>
      <c r="KRE405" s="44"/>
      <c r="KRF405" s="40"/>
      <c r="KRG405" s="54"/>
      <c r="KRH405" s="55"/>
      <c r="KRI405" s="44"/>
      <c r="KRJ405" s="40"/>
      <c r="KRK405" s="54"/>
      <c r="KRL405" s="55"/>
      <c r="KRM405" s="44"/>
      <c r="KRN405" s="40"/>
      <c r="KRO405" s="54"/>
      <c r="KRP405" s="55"/>
      <c r="KRQ405" s="44"/>
      <c r="KRR405" s="40"/>
      <c r="KRS405" s="54"/>
      <c r="KRT405" s="55"/>
      <c r="KRU405" s="44"/>
      <c r="KRV405" s="40"/>
      <c r="KRW405" s="54"/>
      <c r="KRX405" s="55"/>
      <c r="KRY405" s="44"/>
      <c r="KRZ405" s="40"/>
      <c r="KSA405" s="54"/>
      <c r="KSB405" s="55"/>
      <c r="KSC405" s="44"/>
      <c r="KSD405" s="40"/>
      <c r="KSE405" s="54"/>
      <c r="KSF405" s="55"/>
      <c r="KSG405" s="44"/>
      <c r="KSH405" s="40"/>
      <c r="KSI405" s="54"/>
      <c r="KSJ405" s="55"/>
      <c r="KSK405" s="44"/>
      <c r="KSL405" s="40"/>
      <c r="KSM405" s="54"/>
      <c r="KSN405" s="55"/>
      <c r="KSO405" s="44"/>
      <c r="KSP405" s="40"/>
      <c r="KSQ405" s="54"/>
      <c r="KSR405" s="55"/>
      <c r="KSS405" s="44"/>
      <c r="KST405" s="40"/>
      <c r="KSU405" s="54"/>
      <c r="KSV405" s="55"/>
      <c r="KSW405" s="44"/>
      <c r="KSX405" s="40"/>
      <c r="KSY405" s="54"/>
      <c r="KSZ405" s="55"/>
      <c r="KTA405" s="44"/>
      <c r="KTB405" s="40"/>
      <c r="KTC405" s="54"/>
      <c r="KTD405" s="55"/>
      <c r="KTE405" s="44"/>
      <c r="KTF405" s="40"/>
      <c r="KTG405" s="54"/>
      <c r="KTH405" s="55"/>
      <c r="KTI405" s="44"/>
      <c r="KTJ405" s="40"/>
      <c r="KTK405" s="54"/>
      <c r="KTL405" s="55"/>
      <c r="KTM405" s="44"/>
      <c r="KTN405" s="40"/>
      <c r="KTO405" s="54"/>
      <c r="KTP405" s="55"/>
      <c r="KTQ405" s="44"/>
      <c r="KTR405" s="40"/>
      <c r="KTS405" s="54"/>
      <c r="KTT405" s="55"/>
      <c r="KTU405" s="44"/>
      <c r="KTV405" s="40"/>
      <c r="KTW405" s="54"/>
      <c r="KTX405" s="55"/>
      <c r="KTY405" s="44"/>
      <c r="KTZ405" s="40"/>
      <c r="KUA405" s="54"/>
      <c r="KUB405" s="55"/>
      <c r="KUC405" s="44"/>
      <c r="KUD405" s="40"/>
      <c r="KUE405" s="54"/>
      <c r="KUF405" s="55"/>
      <c r="KUG405" s="44"/>
      <c r="KUH405" s="40"/>
      <c r="KUI405" s="54"/>
      <c r="KUJ405" s="55"/>
      <c r="KUK405" s="44"/>
      <c r="KUL405" s="40"/>
      <c r="KUM405" s="54"/>
      <c r="KUN405" s="55"/>
      <c r="KUO405" s="44"/>
      <c r="KUP405" s="40"/>
      <c r="KUQ405" s="54"/>
      <c r="KUR405" s="55"/>
      <c r="KUS405" s="44"/>
      <c r="KUT405" s="40"/>
      <c r="KUU405" s="54"/>
      <c r="KUV405" s="55"/>
      <c r="KUW405" s="44"/>
      <c r="KUX405" s="40"/>
      <c r="KUY405" s="54"/>
      <c r="KUZ405" s="55"/>
      <c r="KVA405" s="44"/>
      <c r="KVB405" s="40"/>
      <c r="KVC405" s="54"/>
      <c r="KVD405" s="55"/>
      <c r="KVE405" s="44"/>
      <c r="KVF405" s="40"/>
      <c r="KVG405" s="54"/>
      <c r="KVH405" s="55"/>
      <c r="KVI405" s="44"/>
      <c r="KVJ405" s="40"/>
      <c r="KVK405" s="54"/>
      <c r="KVL405" s="55"/>
      <c r="KVM405" s="44"/>
      <c r="KVN405" s="40"/>
      <c r="KVO405" s="54"/>
      <c r="KVP405" s="55"/>
      <c r="KVQ405" s="44"/>
      <c r="KVR405" s="40"/>
      <c r="KVS405" s="54"/>
      <c r="KVT405" s="55"/>
      <c r="KVU405" s="44"/>
      <c r="KVV405" s="40"/>
      <c r="KVW405" s="54"/>
      <c r="KVX405" s="55"/>
      <c r="KVY405" s="44"/>
      <c r="KVZ405" s="40"/>
      <c r="KWA405" s="54"/>
      <c r="KWB405" s="55"/>
      <c r="KWC405" s="44"/>
      <c r="KWD405" s="40"/>
      <c r="KWE405" s="54"/>
      <c r="KWF405" s="55"/>
      <c r="KWG405" s="44"/>
      <c r="KWH405" s="40"/>
      <c r="KWI405" s="54"/>
      <c r="KWJ405" s="55"/>
      <c r="KWK405" s="44"/>
      <c r="KWL405" s="40"/>
      <c r="KWM405" s="54"/>
      <c r="KWN405" s="55"/>
      <c r="KWO405" s="44"/>
      <c r="KWP405" s="40"/>
      <c r="KWQ405" s="54"/>
      <c r="KWR405" s="55"/>
      <c r="KWS405" s="44"/>
      <c r="KWT405" s="40"/>
      <c r="KWU405" s="54"/>
      <c r="KWV405" s="55"/>
      <c r="KWW405" s="44"/>
      <c r="KWX405" s="40"/>
      <c r="KWY405" s="54"/>
      <c r="KWZ405" s="55"/>
      <c r="KXA405" s="44"/>
      <c r="KXB405" s="40"/>
      <c r="KXC405" s="54"/>
      <c r="KXD405" s="55"/>
      <c r="KXE405" s="44"/>
      <c r="KXF405" s="40"/>
      <c r="KXG405" s="54"/>
      <c r="KXH405" s="55"/>
      <c r="KXI405" s="44"/>
      <c r="KXJ405" s="40"/>
      <c r="KXK405" s="54"/>
      <c r="KXL405" s="55"/>
      <c r="KXM405" s="44"/>
      <c r="KXN405" s="40"/>
      <c r="KXO405" s="54"/>
      <c r="KXP405" s="55"/>
      <c r="KXQ405" s="44"/>
      <c r="KXR405" s="40"/>
      <c r="KXS405" s="54"/>
      <c r="KXT405" s="55"/>
      <c r="KXU405" s="44"/>
      <c r="KXV405" s="40"/>
      <c r="KXW405" s="54"/>
      <c r="KXX405" s="55"/>
      <c r="KXY405" s="44"/>
      <c r="KXZ405" s="40"/>
      <c r="KYA405" s="54"/>
      <c r="KYB405" s="55"/>
      <c r="KYC405" s="44"/>
      <c r="KYD405" s="40"/>
      <c r="KYE405" s="54"/>
      <c r="KYF405" s="55"/>
      <c r="KYG405" s="44"/>
      <c r="KYH405" s="40"/>
      <c r="KYI405" s="54"/>
      <c r="KYJ405" s="55"/>
      <c r="KYK405" s="44"/>
      <c r="KYL405" s="40"/>
      <c r="KYM405" s="54"/>
      <c r="KYN405" s="55"/>
      <c r="KYO405" s="44"/>
      <c r="KYP405" s="40"/>
      <c r="KYQ405" s="54"/>
      <c r="KYR405" s="55"/>
      <c r="KYS405" s="44"/>
      <c r="KYT405" s="40"/>
      <c r="KYU405" s="54"/>
      <c r="KYV405" s="55"/>
      <c r="KYW405" s="44"/>
      <c r="KYX405" s="40"/>
      <c r="KYY405" s="54"/>
      <c r="KYZ405" s="55"/>
      <c r="KZA405" s="44"/>
      <c r="KZB405" s="40"/>
      <c r="KZC405" s="54"/>
      <c r="KZD405" s="55"/>
      <c r="KZE405" s="44"/>
      <c r="KZF405" s="40"/>
      <c r="KZG405" s="54"/>
      <c r="KZH405" s="55"/>
      <c r="KZI405" s="44"/>
      <c r="KZJ405" s="40"/>
      <c r="KZK405" s="54"/>
      <c r="KZL405" s="55"/>
      <c r="KZM405" s="44"/>
      <c r="KZN405" s="40"/>
      <c r="KZO405" s="54"/>
      <c r="KZP405" s="55"/>
      <c r="KZQ405" s="44"/>
      <c r="KZR405" s="40"/>
      <c r="KZS405" s="54"/>
      <c r="KZT405" s="55"/>
      <c r="KZU405" s="44"/>
      <c r="KZV405" s="40"/>
      <c r="KZW405" s="54"/>
      <c r="KZX405" s="55"/>
      <c r="KZY405" s="44"/>
      <c r="KZZ405" s="40"/>
      <c r="LAA405" s="54"/>
      <c r="LAB405" s="55"/>
      <c r="LAC405" s="44"/>
      <c r="LAD405" s="40"/>
      <c r="LAE405" s="54"/>
      <c r="LAF405" s="55"/>
      <c r="LAG405" s="44"/>
      <c r="LAH405" s="40"/>
      <c r="LAI405" s="54"/>
      <c r="LAJ405" s="55"/>
      <c r="LAK405" s="44"/>
      <c r="LAL405" s="40"/>
      <c r="LAM405" s="54"/>
      <c r="LAN405" s="55"/>
      <c r="LAO405" s="44"/>
      <c r="LAP405" s="40"/>
      <c r="LAQ405" s="54"/>
      <c r="LAR405" s="55"/>
      <c r="LAS405" s="44"/>
      <c r="LAT405" s="40"/>
      <c r="LAU405" s="54"/>
      <c r="LAV405" s="55"/>
      <c r="LAW405" s="44"/>
      <c r="LAX405" s="40"/>
      <c r="LAY405" s="54"/>
      <c r="LAZ405" s="55"/>
      <c r="LBA405" s="44"/>
      <c r="LBB405" s="40"/>
      <c r="LBC405" s="54"/>
      <c r="LBD405" s="55"/>
      <c r="LBE405" s="44"/>
      <c r="LBF405" s="40"/>
      <c r="LBG405" s="54"/>
      <c r="LBH405" s="55"/>
      <c r="LBI405" s="44"/>
      <c r="LBJ405" s="40"/>
      <c r="LBK405" s="54"/>
      <c r="LBL405" s="55"/>
      <c r="LBM405" s="44"/>
      <c r="LBN405" s="40"/>
      <c r="LBO405" s="54"/>
      <c r="LBP405" s="55"/>
      <c r="LBQ405" s="44"/>
      <c r="LBR405" s="40"/>
      <c r="LBS405" s="54"/>
      <c r="LBT405" s="55"/>
      <c r="LBU405" s="44"/>
      <c r="LBV405" s="40"/>
      <c r="LBW405" s="54"/>
      <c r="LBX405" s="55"/>
      <c r="LBY405" s="44"/>
      <c r="LBZ405" s="40"/>
      <c r="LCA405" s="54"/>
      <c r="LCB405" s="55"/>
      <c r="LCC405" s="44"/>
      <c r="LCD405" s="40"/>
      <c r="LCE405" s="54"/>
      <c r="LCF405" s="55"/>
      <c r="LCG405" s="44"/>
      <c r="LCH405" s="40"/>
      <c r="LCI405" s="54"/>
      <c r="LCJ405" s="55"/>
      <c r="LCK405" s="44"/>
      <c r="LCL405" s="40"/>
      <c r="LCM405" s="54"/>
      <c r="LCN405" s="55"/>
      <c r="LCO405" s="44"/>
      <c r="LCP405" s="40"/>
      <c r="LCQ405" s="54"/>
      <c r="LCR405" s="55"/>
      <c r="LCS405" s="44"/>
      <c r="LCT405" s="40"/>
      <c r="LCU405" s="54"/>
      <c r="LCV405" s="55"/>
      <c r="LCW405" s="44"/>
      <c r="LCX405" s="40"/>
      <c r="LCY405" s="54"/>
      <c r="LCZ405" s="55"/>
      <c r="LDA405" s="44"/>
      <c r="LDB405" s="40"/>
      <c r="LDC405" s="54"/>
      <c r="LDD405" s="55"/>
      <c r="LDE405" s="44"/>
      <c r="LDF405" s="40"/>
      <c r="LDG405" s="54"/>
      <c r="LDH405" s="55"/>
      <c r="LDI405" s="44"/>
      <c r="LDJ405" s="40"/>
      <c r="LDK405" s="54"/>
      <c r="LDL405" s="55"/>
      <c r="LDM405" s="44"/>
      <c r="LDN405" s="40"/>
      <c r="LDO405" s="54"/>
      <c r="LDP405" s="55"/>
      <c r="LDQ405" s="44"/>
      <c r="LDR405" s="40"/>
      <c r="LDS405" s="54"/>
      <c r="LDT405" s="55"/>
      <c r="LDU405" s="44"/>
      <c r="LDV405" s="40"/>
      <c r="LDW405" s="54"/>
      <c r="LDX405" s="55"/>
      <c r="LDY405" s="44"/>
      <c r="LDZ405" s="40"/>
      <c r="LEA405" s="54"/>
      <c r="LEB405" s="55"/>
      <c r="LEC405" s="44"/>
      <c r="LED405" s="40"/>
      <c r="LEE405" s="54"/>
      <c r="LEF405" s="55"/>
      <c r="LEG405" s="44"/>
      <c r="LEH405" s="40"/>
      <c r="LEI405" s="54"/>
      <c r="LEJ405" s="55"/>
      <c r="LEK405" s="44"/>
      <c r="LEL405" s="40"/>
      <c r="LEM405" s="54"/>
      <c r="LEN405" s="55"/>
      <c r="LEO405" s="44"/>
      <c r="LEP405" s="40"/>
      <c r="LEQ405" s="54"/>
      <c r="LER405" s="55"/>
      <c r="LES405" s="44"/>
      <c r="LET405" s="40"/>
      <c r="LEU405" s="54"/>
      <c r="LEV405" s="55"/>
      <c r="LEW405" s="44"/>
      <c r="LEX405" s="40"/>
      <c r="LEY405" s="54"/>
      <c r="LEZ405" s="55"/>
      <c r="LFA405" s="44"/>
      <c r="LFB405" s="40"/>
      <c r="LFC405" s="54"/>
      <c r="LFD405" s="55"/>
      <c r="LFE405" s="44"/>
      <c r="LFF405" s="40"/>
      <c r="LFG405" s="54"/>
      <c r="LFH405" s="55"/>
      <c r="LFI405" s="44"/>
      <c r="LFJ405" s="40"/>
      <c r="LFK405" s="54"/>
      <c r="LFL405" s="55"/>
      <c r="LFM405" s="44"/>
      <c r="LFN405" s="40"/>
      <c r="LFO405" s="54"/>
      <c r="LFP405" s="55"/>
      <c r="LFQ405" s="44"/>
      <c r="LFR405" s="40"/>
      <c r="LFS405" s="54"/>
      <c r="LFT405" s="55"/>
      <c r="LFU405" s="44"/>
      <c r="LFV405" s="40"/>
      <c r="LFW405" s="54"/>
      <c r="LFX405" s="55"/>
      <c r="LFY405" s="44"/>
      <c r="LFZ405" s="40"/>
      <c r="LGA405" s="54"/>
      <c r="LGB405" s="55"/>
      <c r="LGC405" s="44"/>
      <c r="LGD405" s="40"/>
      <c r="LGE405" s="54"/>
      <c r="LGF405" s="55"/>
      <c r="LGG405" s="44"/>
      <c r="LGH405" s="40"/>
      <c r="LGI405" s="54"/>
      <c r="LGJ405" s="55"/>
      <c r="LGK405" s="44"/>
      <c r="LGL405" s="40"/>
      <c r="LGM405" s="54"/>
      <c r="LGN405" s="55"/>
      <c r="LGO405" s="44"/>
      <c r="LGP405" s="40"/>
      <c r="LGQ405" s="54"/>
      <c r="LGR405" s="55"/>
      <c r="LGS405" s="44"/>
      <c r="LGT405" s="40"/>
      <c r="LGU405" s="54"/>
      <c r="LGV405" s="55"/>
      <c r="LGW405" s="44"/>
      <c r="LGX405" s="40"/>
      <c r="LGY405" s="54"/>
      <c r="LGZ405" s="55"/>
      <c r="LHA405" s="44"/>
      <c r="LHB405" s="40"/>
      <c r="LHC405" s="54"/>
      <c r="LHD405" s="55"/>
      <c r="LHE405" s="44"/>
      <c r="LHF405" s="40"/>
      <c r="LHG405" s="54"/>
      <c r="LHH405" s="55"/>
      <c r="LHI405" s="44"/>
      <c r="LHJ405" s="40"/>
      <c r="LHK405" s="54"/>
      <c r="LHL405" s="55"/>
      <c r="LHM405" s="44"/>
      <c r="LHN405" s="40"/>
      <c r="LHO405" s="54"/>
      <c r="LHP405" s="55"/>
      <c r="LHQ405" s="44"/>
      <c r="LHR405" s="40"/>
      <c r="LHS405" s="54"/>
      <c r="LHT405" s="55"/>
      <c r="LHU405" s="44"/>
      <c r="LHV405" s="40"/>
      <c r="LHW405" s="54"/>
      <c r="LHX405" s="55"/>
      <c r="LHY405" s="44"/>
      <c r="LHZ405" s="40"/>
      <c r="LIA405" s="54"/>
      <c r="LIB405" s="55"/>
      <c r="LIC405" s="44"/>
      <c r="LID405" s="40"/>
      <c r="LIE405" s="54"/>
      <c r="LIF405" s="55"/>
      <c r="LIG405" s="44"/>
      <c r="LIH405" s="40"/>
      <c r="LII405" s="54"/>
      <c r="LIJ405" s="55"/>
      <c r="LIK405" s="44"/>
      <c r="LIL405" s="40"/>
      <c r="LIM405" s="54"/>
      <c r="LIN405" s="55"/>
      <c r="LIO405" s="44"/>
      <c r="LIP405" s="40"/>
      <c r="LIQ405" s="54"/>
      <c r="LIR405" s="55"/>
      <c r="LIS405" s="44"/>
      <c r="LIT405" s="40"/>
      <c r="LIU405" s="54"/>
      <c r="LIV405" s="55"/>
      <c r="LIW405" s="44"/>
      <c r="LIX405" s="40"/>
      <c r="LIY405" s="54"/>
      <c r="LIZ405" s="55"/>
      <c r="LJA405" s="44"/>
      <c r="LJB405" s="40"/>
      <c r="LJC405" s="54"/>
      <c r="LJD405" s="55"/>
      <c r="LJE405" s="44"/>
      <c r="LJF405" s="40"/>
      <c r="LJG405" s="54"/>
      <c r="LJH405" s="55"/>
      <c r="LJI405" s="44"/>
      <c r="LJJ405" s="40"/>
      <c r="LJK405" s="54"/>
      <c r="LJL405" s="55"/>
      <c r="LJM405" s="44"/>
      <c r="LJN405" s="40"/>
      <c r="LJO405" s="54"/>
      <c r="LJP405" s="55"/>
      <c r="LJQ405" s="44"/>
      <c r="LJR405" s="40"/>
      <c r="LJS405" s="54"/>
      <c r="LJT405" s="55"/>
      <c r="LJU405" s="44"/>
      <c r="LJV405" s="40"/>
      <c r="LJW405" s="54"/>
      <c r="LJX405" s="55"/>
      <c r="LJY405" s="44"/>
      <c r="LJZ405" s="40"/>
      <c r="LKA405" s="54"/>
      <c r="LKB405" s="55"/>
      <c r="LKC405" s="44"/>
      <c r="LKD405" s="40"/>
      <c r="LKE405" s="54"/>
      <c r="LKF405" s="55"/>
      <c r="LKG405" s="44"/>
      <c r="LKH405" s="40"/>
      <c r="LKI405" s="54"/>
      <c r="LKJ405" s="55"/>
      <c r="LKK405" s="44"/>
      <c r="LKL405" s="40"/>
      <c r="LKM405" s="54"/>
      <c r="LKN405" s="55"/>
      <c r="LKO405" s="44"/>
      <c r="LKP405" s="40"/>
      <c r="LKQ405" s="54"/>
      <c r="LKR405" s="55"/>
      <c r="LKS405" s="44"/>
      <c r="LKT405" s="40"/>
      <c r="LKU405" s="54"/>
      <c r="LKV405" s="55"/>
      <c r="LKW405" s="44"/>
      <c r="LKX405" s="40"/>
      <c r="LKY405" s="54"/>
      <c r="LKZ405" s="55"/>
      <c r="LLA405" s="44"/>
      <c r="LLB405" s="40"/>
      <c r="LLC405" s="54"/>
      <c r="LLD405" s="55"/>
      <c r="LLE405" s="44"/>
      <c r="LLF405" s="40"/>
      <c r="LLG405" s="54"/>
      <c r="LLH405" s="55"/>
      <c r="LLI405" s="44"/>
      <c r="LLJ405" s="40"/>
      <c r="LLK405" s="54"/>
      <c r="LLL405" s="55"/>
      <c r="LLM405" s="44"/>
      <c r="LLN405" s="40"/>
      <c r="LLO405" s="54"/>
      <c r="LLP405" s="55"/>
      <c r="LLQ405" s="44"/>
      <c r="LLR405" s="40"/>
      <c r="LLS405" s="54"/>
      <c r="LLT405" s="55"/>
      <c r="LLU405" s="44"/>
      <c r="LLV405" s="40"/>
      <c r="LLW405" s="54"/>
      <c r="LLX405" s="55"/>
      <c r="LLY405" s="44"/>
      <c r="LLZ405" s="40"/>
      <c r="LMA405" s="54"/>
      <c r="LMB405" s="55"/>
      <c r="LMC405" s="44"/>
      <c r="LMD405" s="40"/>
      <c r="LME405" s="54"/>
      <c r="LMF405" s="55"/>
      <c r="LMG405" s="44"/>
      <c r="LMH405" s="40"/>
      <c r="LMI405" s="54"/>
      <c r="LMJ405" s="55"/>
      <c r="LMK405" s="44"/>
      <c r="LML405" s="40"/>
      <c r="LMM405" s="54"/>
      <c r="LMN405" s="55"/>
      <c r="LMO405" s="44"/>
      <c r="LMP405" s="40"/>
      <c r="LMQ405" s="54"/>
      <c r="LMR405" s="55"/>
      <c r="LMS405" s="44"/>
      <c r="LMT405" s="40"/>
      <c r="LMU405" s="54"/>
      <c r="LMV405" s="55"/>
      <c r="LMW405" s="44"/>
      <c r="LMX405" s="40"/>
      <c r="LMY405" s="54"/>
      <c r="LMZ405" s="55"/>
      <c r="LNA405" s="44"/>
      <c r="LNB405" s="40"/>
      <c r="LNC405" s="54"/>
      <c r="LND405" s="55"/>
      <c r="LNE405" s="44"/>
      <c r="LNF405" s="40"/>
      <c r="LNG405" s="54"/>
      <c r="LNH405" s="55"/>
      <c r="LNI405" s="44"/>
      <c r="LNJ405" s="40"/>
      <c r="LNK405" s="54"/>
      <c r="LNL405" s="55"/>
      <c r="LNM405" s="44"/>
      <c r="LNN405" s="40"/>
      <c r="LNO405" s="54"/>
      <c r="LNP405" s="55"/>
      <c r="LNQ405" s="44"/>
      <c r="LNR405" s="40"/>
      <c r="LNS405" s="54"/>
      <c r="LNT405" s="55"/>
      <c r="LNU405" s="44"/>
      <c r="LNV405" s="40"/>
      <c r="LNW405" s="54"/>
      <c r="LNX405" s="55"/>
      <c r="LNY405" s="44"/>
      <c r="LNZ405" s="40"/>
      <c r="LOA405" s="54"/>
      <c r="LOB405" s="55"/>
      <c r="LOC405" s="44"/>
      <c r="LOD405" s="40"/>
      <c r="LOE405" s="54"/>
      <c r="LOF405" s="55"/>
      <c r="LOG405" s="44"/>
      <c r="LOH405" s="40"/>
      <c r="LOI405" s="54"/>
      <c r="LOJ405" s="55"/>
      <c r="LOK405" s="44"/>
      <c r="LOL405" s="40"/>
      <c r="LOM405" s="54"/>
      <c r="LON405" s="55"/>
      <c r="LOO405" s="44"/>
      <c r="LOP405" s="40"/>
      <c r="LOQ405" s="54"/>
      <c r="LOR405" s="55"/>
      <c r="LOS405" s="44"/>
      <c r="LOT405" s="40"/>
      <c r="LOU405" s="54"/>
      <c r="LOV405" s="55"/>
      <c r="LOW405" s="44"/>
      <c r="LOX405" s="40"/>
      <c r="LOY405" s="54"/>
      <c r="LOZ405" s="55"/>
      <c r="LPA405" s="44"/>
      <c r="LPB405" s="40"/>
      <c r="LPC405" s="54"/>
      <c r="LPD405" s="55"/>
      <c r="LPE405" s="44"/>
      <c r="LPF405" s="40"/>
      <c r="LPG405" s="54"/>
      <c r="LPH405" s="55"/>
      <c r="LPI405" s="44"/>
      <c r="LPJ405" s="40"/>
      <c r="LPK405" s="54"/>
      <c r="LPL405" s="55"/>
      <c r="LPM405" s="44"/>
      <c r="LPN405" s="40"/>
      <c r="LPO405" s="54"/>
      <c r="LPP405" s="55"/>
      <c r="LPQ405" s="44"/>
      <c r="LPR405" s="40"/>
      <c r="LPS405" s="54"/>
      <c r="LPT405" s="55"/>
      <c r="LPU405" s="44"/>
      <c r="LPV405" s="40"/>
      <c r="LPW405" s="54"/>
      <c r="LPX405" s="55"/>
      <c r="LPY405" s="44"/>
      <c r="LPZ405" s="40"/>
      <c r="LQA405" s="54"/>
      <c r="LQB405" s="55"/>
      <c r="LQC405" s="44"/>
      <c r="LQD405" s="40"/>
      <c r="LQE405" s="54"/>
      <c r="LQF405" s="55"/>
      <c r="LQG405" s="44"/>
      <c r="LQH405" s="40"/>
      <c r="LQI405" s="54"/>
      <c r="LQJ405" s="55"/>
      <c r="LQK405" s="44"/>
      <c r="LQL405" s="40"/>
      <c r="LQM405" s="54"/>
      <c r="LQN405" s="55"/>
      <c r="LQO405" s="44"/>
      <c r="LQP405" s="40"/>
      <c r="LQQ405" s="54"/>
      <c r="LQR405" s="55"/>
      <c r="LQS405" s="44"/>
      <c r="LQT405" s="40"/>
      <c r="LQU405" s="54"/>
      <c r="LQV405" s="55"/>
      <c r="LQW405" s="44"/>
      <c r="LQX405" s="40"/>
      <c r="LQY405" s="54"/>
      <c r="LQZ405" s="55"/>
      <c r="LRA405" s="44"/>
      <c r="LRB405" s="40"/>
      <c r="LRC405" s="54"/>
      <c r="LRD405" s="55"/>
      <c r="LRE405" s="44"/>
      <c r="LRF405" s="40"/>
      <c r="LRG405" s="54"/>
      <c r="LRH405" s="55"/>
      <c r="LRI405" s="44"/>
      <c r="LRJ405" s="40"/>
      <c r="LRK405" s="54"/>
      <c r="LRL405" s="55"/>
      <c r="LRM405" s="44"/>
      <c r="LRN405" s="40"/>
      <c r="LRO405" s="54"/>
      <c r="LRP405" s="55"/>
      <c r="LRQ405" s="44"/>
      <c r="LRR405" s="40"/>
      <c r="LRS405" s="54"/>
      <c r="LRT405" s="55"/>
      <c r="LRU405" s="44"/>
      <c r="LRV405" s="40"/>
      <c r="LRW405" s="54"/>
      <c r="LRX405" s="55"/>
      <c r="LRY405" s="44"/>
      <c r="LRZ405" s="40"/>
      <c r="LSA405" s="54"/>
      <c r="LSB405" s="55"/>
      <c r="LSC405" s="44"/>
      <c r="LSD405" s="40"/>
      <c r="LSE405" s="54"/>
      <c r="LSF405" s="55"/>
      <c r="LSG405" s="44"/>
      <c r="LSH405" s="40"/>
      <c r="LSI405" s="54"/>
      <c r="LSJ405" s="55"/>
      <c r="LSK405" s="44"/>
      <c r="LSL405" s="40"/>
      <c r="LSM405" s="54"/>
      <c r="LSN405" s="55"/>
      <c r="LSO405" s="44"/>
      <c r="LSP405" s="40"/>
      <c r="LSQ405" s="54"/>
      <c r="LSR405" s="55"/>
      <c r="LSS405" s="44"/>
      <c r="LST405" s="40"/>
      <c r="LSU405" s="54"/>
      <c r="LSV405" s="55"/>
      <c r="LSW405" s="44"/>
      <c r="LSX405" s="40"/>
      <c r="LSY405" s="54"/>
      <c r="LSZ405" s="55"/>
      <c r="LTA405" s="44"/>
      <c r="LTB405" s="40"/>
      <c r="LTC405" s="54"/>
      <c r="LTD405" s="55"/>
      <c r="LTE405" s="44"/>
      <c r="LTF405" s="40"/>
      <c r="LTG405" s="54"/>
      <c r="LTH405" s="55"/>
      <c r="LTI405" s="44"/>
      <c r="LTJ405" s="40"/>
      <c r="LTK405" s="54"/>
      <c r="LTL405" s="55"/>
      <c r="LTM405" s="44"/>
      <c r="LTN405" s="40"/>
      <c r="LTO405" s="54"/>
      <c r="LTP405" s="55"/>
      <c r="LTQ405" s="44"/>
      <c r="LTR405" s="40"/>
      <c r="LTS405" s="54"/>
      <c r="LTT405" s="55"/>
      <c r="LTU405" s="44"/>
      <c r="LTV405" s="40"/>
      <c r="LTW405" s="54"/>
      <c r="LTX405" s="55"/>
      <c r="LTY405" s="44"/>
      <c r="LTZ405" s="40"/>
      <c r="LUA405" s="54"/>
      <c r="LUB405" s="55"/>
      <c r="LUC405" s="44"/>
      <c r="LUD405" s="40"/>
      <c r="LUE405" s="54"/>
      <c r="LUF405" s="55"/>
      <c r="LUG405" s="44"/>
      <c r="LUH405" s="40"/>
      <c r="LUI405" s="54"/>
      <c r="LUJ405" s="55"/>
      <c r="LUK405" s="44"/>
      <c r="LUL405" s="40"/>
      <c r="LUM405" s="54"/>
      <c r="LUN405" s="55"/>
      <c r="LUO405" s="44"/>
      <c r="LUP405" s="40"/>
      <c r="LUQ405" s="54"/>
      <c r="LUR405" s="55"/>
      <c r="LUS405" s="44"/>
      <c r="LUT405" s="40"/>
      <c r="LUU405" s="54"/>
      <c r="LUV405" s="55"/>
      <c r="LUW405" s="44"/>
      <c r="LUX405" s="40"/>
      <c r="LUY405" s="54"/>
      <c r="LUZ405" s="55"/>
      <c r="LVA405" s="44"/>
      <c r="LVB405" s="40"/>
      <c r="LVC405" s="54"/>
      <c r="LVD405" s="55"/>
      <c r="LVE405" s="44"/>
      <c r="LVF405" s="40"/>
      <c r="LVG405" s="54"/>
      <c r="LVH405" s="55"/>
      <c r="LVI405" s="44"/>
      <c r="LVJ405" s="40"/>
      <c r="LVK405" s="54"/>
      <c r="LVL405" s="55"/>
      <c r="LVM405" s="44"/>
      <c r="LVN405" s="40"/>
      <c r="LVO405" s="54"/>
      <c r="LVP405" s="55"/>
      <c r="LVQ405" s="44"/>
      <c r="LVR405" s="40"/>
      <c r="LVS405" s="54"/>
      <c r="LVT405" s="55"/>
      <c r="LVU405" s="44"/>
      <c r="LVV405" s="40"/>
      <c r="LVW405" s="54"/>
      <c r="LVX405" s="55"/>
      <c r="LVY405" s="44"/>
      <c r="LVZ405" s="40"/>
      <c r="LWA405" s="54"/>
      <c r="LWB405" s="55"/>
      <c r="LWC405" s="44"/>
      <c r="LWD405" s="40"/>
      <c r="LWE405" s="54"/>
      <c r="LWF405" s="55"/>
      <c r="LWG405" s="44"/>
      <c r="LWH405" s="40"/>
      <c r="LWI405" s="54"/>
      <c r="LWJ405" s="55"/>
      <c r="LWK405" s="44"/>
      <c r="LWL405" s="40"/>
      <c r="LWM405" s="54"/>
      <c r="LWN405" s="55"/>
      <c r="LWO405" s="44"/>
      <c r="LWP405" s="40"/>
      <c r="LWQ405" s="54"/>
      <c r="LWR405" s="55"/>
      <c r="LWS405" s="44"/>
      <c r="LWT405" s="40"/>
      <c r="LWU405" s="54"/>
      <c r="LWV405" s="55"/>
      <c r="LWW405" s="44"/>
      <c r="LWX405" s="40"/>
      <c r="LWY405" s="54"/>
      <c r="LWZ405" s="55"/>
      <c r="LXA405" s="44"/>
      <c r="LXB405" s="40"/>
      <c r="LXC405" s="54"/>
      <c r="LXD405" s="55"/>
      <c r="LXE405" s="44"/>
      <c r="LXF405" s="40"/>
      <c r="LXG405" s="54"/>
      <c r="LXH405" s="55"/>
      <c r="LXI405" s="44"/>
      <c r="LXJ405" s="40"/>
      <c r="LXK405" s="54"/>
      <c r="LXL405" s="55"/>
      <c r="LXM405" s="44"/>
      <c r="LXN405" s="40"/>
      <c r="LXO405" s="54"/>
      <c r="LXP405" s="55"/>
      <c r="LXQ405" s="44"/>
      <c r="LXR405" s="40"/>
      <c r="LXS405" s="54"/>
      <c r="LXT405" s="55"/>
      <c r="LXU405" s="44"/>
      <c r="LXV405" s="40"/>
      <c r="LXW405" s="54"/>
      <c r="LXX405" s="55"/>
      <c r="LXY405" s="44"/>
      <c r="LXZ405" s="40"/>
      <c r="LYA405" s="54"/>
      <c r="LYB405" s="55"/>
      <c r="LYC405" s="44"/>
      <c r="LYD405" s="40"/>
      <c r="LYE405" s="54"/>
      <c r="LYF405" s="55"/>
      <c r="LYG405" s="44"/>
      <c r="LYH405" s="40"/>
      <c r="LYI405" s="54"/>
      <c r="LYJ405" s="55"/>
      <c r="LYK405" s="44"/>
      <c r="LYL405" s="40"/>
      <c r="LYM405" s="54"/>
      <c r="LYN405" s="55"/>
      <c r="LYO405" s="44"/>
      <c r="LYP405" s="40"/>
      <c r="LYQ405" s="54"/>
      <c r="LYR405" s="55"/>
      <c r="LYS405" s="44"/>
      <c r="LYT405" s="40"/>
      <c r="LYU405" s="54"/>
      <c r="LYV405" s="55"/>
      <c r="LYW405" s="44"/>
      <c r="LYX405" s="40"/>
      <c r="LYY405" s="54"/>
      <c r="LYZ405" s="55"/>
      <c r="LZA405" s="44"/>
      <c r="LZB405" s="40"/>
      <c r="LZC405" s="54"/>
      <c r="LZD405" s="55"/>
      <c r="LZE405" s="44"/>
      <c r="LZF405" s="40"/>
      <c r="LZG405" s="54"/>
      <c r="LZH405" s="55"/>
      <c r="LZI405" s="44"/>
      <c r="LZJ405" s="40"/>
      <c r="LZK405" s="54"/>
      <c r="LZL405" s="55"/>
      <c r="LZM405" s="44"/>
      <c r="LZN405" s="40"/>
      <c r="LZO405" s="54"/>
      <c r="LZP405" s="55"/>
      <c r="LZQ405" s="44"/>
      <c r="LZR405" s="40"/>
      <c r="LZS405" s="54"/>
      <c r="LZT405" s="55"/>
      <c r="LZU405" s="44"/>
      <c r="LZV405" s="40"/>
      <c r="LZW405" s="54"/>
      <c r="LZX405" s="55"/>
      <c r="LZY405" s="44"/>
      <c r="LZZ405" s="40"/>
      <c r="MAA405" s="54"/>
      <c r="MAB405" s="55"/>
      <c r="MAC405" s="44"/>
      <c r="MAD405" s="40"/>
      <c r="MAE405" s="54"/>
      <c r="MAF405" s="55"/>
      <c r="MAG405" s="44"/>
      <c r="MAH405" s="40"/>
      <c r="MAI405" s="54"/>
      <c r="MAJ405" s="55"/>
      <c r="MAK405" s="44"/>
      <c r="MAL405" s="40"/>
      <c r="MAM405" s="54"/>
      <c r="MAN405" s="55"/>
      <c r="MAO405" s="44"/>
      <c r="MAP405" s="40"/>
      <c r="MAQ405" s="54"/>
      <c r="MAR405" s="55"/>
      <c r="MAS405" s="44"/>
      <c r="MAT405" s="40"/>
      <c r="MAU405" s="54"/>
      <c r="MAV405" s="55"/>
      <c r="MAW405" s="44"/>
      <c r="MAX405" s="40"/>
      <c r="MAY405" s="54"/>
      <c r="MAZ405" s="55"/>
      <c r="MBA405" s="44"/>
      <c r="MBB405" s="40"/>
      <c r="MBC405" s="54"/>
      <c r="MBD405" s="55"/>
      <c r="MBE405" s="44"/>
      <c r="MBF405" s="40"/>
      <c r="MBG405" s="54"/>
      <c r="MBH405" s="55"/>
      <c r="MBI405" s="44"/>
      <c r="MBJ405" s="40"/>
      <c r="MBK405" s="54"/>
      <c r="MBL405" s="55"/>
      <c r="MBM405" s="44"/>
      <c r="MBN405" s="40"/>
      <c r="MBO405" s="54"/>
      <c r="MBP405" s="55"/>
      <c r="MBQ405" s="44"/>
      <c r="MBR405" s="40"/>
      <c r="MBS405" s="54"/>
      <c r="MBT405" s="55"/>
      <c r="MBU405" s="44"/>
      <c r="MBV405" s="40"/>
      <c r="MBW405" s="54"/>
      <c r="MBX405" s="55"/>
      <c r="MBY405" s="44"/>
      <c r="MBZ405" s="40"/>
      <c r="MCA405" s="54"/>
      <c r="MCB405" s="55"/>
      <c r="MCC405" s="44"/>
      <c r="MCD405" s="40"/>
      <c r="MCE405" s="54"/>
      <c r="MCF405" s="55"/>
      <c r="MCG405" s="44"/>
      <c r="MCH405" s="40"/>
      <c r="MCI405" s="54"/>
      <c r="MCJ405" s="55"/>
      <c r="MCK405" s="44"/>
      <c r="MCL405" s="40"/>
      <c r="MCM405" s="54"/>
      <c r="MCN405" s="55"/>
      <c r="MCO405" s="44"/>
      <c r="MCP405" s="40"/>
      <c r="MCQ405" s="54"/>
      <c r="MCR405" s="55"/>
      <c r="MCS405" s="44"/>
      <c r="MCT405" s="40"/>
      <c r="MCU405" s="54"/>
      <c r="MCV405" s="55"/>
      <c r="MCW405" s="44"/>
      <c r="MCX405" s="40"/>
      <c r="MCY405" s="54"/>
      <c r="MCZ405" s="55"/>
      <c r="MDA405" s="44"/>
      <c r="MDB405" s="40"/>
      <c r="MDC405" s="54"/>
      <c r="MDD405" s="55"/>
      <c r="MDE405" s="44"/>
      <c r="MDF405" s="40"/>
      <c r="MDG405" s="54"/>
      <c r="MDH405" s="55"/>
      <c r="MDI405" s="44"/>
      <c r="MDJ405" s="40"/>
      <c r="MDK405" s="54"/>
      <c r="MDL405" s="55"/>
      <c r="MDM405" s="44"/>
      <c r="MDN405" s="40"/>
      <c r="MDO405" s="54"/>
      <c r="MDP405" s="55"/>
      <c r="MDQ405" s="44"/>
      <c r="MDR405" s="40"/>
      <c r="MDS405" s="54"/>
      <c r="MDT405" s="55"/>
      <c r="MDU405" s="44"/>
      <c r="MDV405" s="40"/>
      <c r="MDW405" s="54"/>
      <c r="MDX405" s="55"/>
      <c r="MDY405" s="44"/>
      <c r="MDZ405" s="40"/>
      <c r="MEA405" s="54"/>
      <c r="MEB405" s="55"/>
      <c r="MEC405" s="44"/>
      <c r="MED405" s="40"/>
      <c r="MEE405" s="54"/>
      <c r="MEF405" s="55"/>
      <c r="MEG405" s="44"/>
      <c r="MEH405" s="40"/>
      <c r="MEI405" s="54"/>
      <c r="MEJ405" s="55"/>
      <c r="MEK405" s="44"/>
      <c r="MEL405" s="40"/>
      <c r="MEM405" s="54"/>
      <c r="MEN405" s="55"/>
      <c r="MEO405" s="44"/>
      <c r="MEP405" s="40"/>
      <c r="MEQ405" s="54"/>
      <c r="MER405" s="55"/>
      <c r="MES405" s="44"/>
      <c r="MET405" s="40"/>
      <c r="MEU405" s="54"/>
      <c r="MEV405" s="55"/>
      <c r="MEW405" s="44"/>
      <c r="MEX405" s="40"/>
      <c r="MEY405" s="54"/>
      <c r="MEZ405" s="55"/>
      <c r="MFA405" s="44"/>
      <c r="MFB405" s="40"/>
      <c r="MFC405" s="54"/>
      <c r="MFD405" s="55"/>
      <c r="MFE405" s="44"/>
      <c r="MFF405" s="40"/>
      <c r="MFG405" s="54"/>
      <c r="MFH405" s="55"/>
      <c r="MFI405" s="44"/>
      <c r="MFJ405" s="40"/>
      <c r="MFK405" s="54"/>
      <c r="MFL405" s="55"/>
      <c r="MFM405" s="44"/>
      <c r="MFN405" s="40"/>
      <c r="MFO405" s="54"/>
      <c r="MFP405" s="55"/>
      <c r="MFQ405" s="44"/>
      <c r="MFR405" s="40"/>
      <c r="MFS405" s="54"/>
      <c r="MFT405" s="55"/>
      <c r="MFU405" s="44"/>
      <c r="MFV405" s="40"/>
      <c r="MFW405" s="54"/>
      <c r="MFX405" s="55"/>
      <c r="MFY405" s="44"/>
      <c r="MFZ405" s="40"/>
      <c r="MGA405" s="54"/>
      <c r="MGB405" s="55"/>
      <c r="MGC405" s="44"/>
      <c r="MGD405" s="40"/>
      <c r="MGE405" s="54"/>
      <c r="MGF405" s="55"/>
      <c r="MGG405" s="44"/>
      <c r="MGH405" s="40"/>
      <c r="MGI405" s="54"/>
      <c r="MGJ405" s="55"/>
      <c r="MGK405" s="44"/>
      <c r="MGL405" s="40"/>
      <c r="MGM405" s="54"/>
      <c r="MGN405" s="55"/>
      <c r="MGO405" s="44"/>
      <c r="MGP405" s="40"/>
      <c r="MGQ405" s="54"/>
      <c r="MGR405" s="55"/>
      <c r="MGS405" s="44"/>
      <c r="MGT405" s="40"/>
      <c r="MGU405" s="54"/>
      <c r="MGV405" s="55"/>
      <c r="MGW405" s="44"/>
      <c r="MGX405" s="40"/>
      <c r="MGY405" s="54"/>
      <c r="MGZ405" s="55"/>
      <c r="MHA405" s="44"/>
      <c r="MHB405" s="40"/>
      <c r="MHC405" s="54"/>
      <c r="MHD405" s="55"/>
      <c r="MHE405" s="44"/>
      <c r="MHF405" s="40"/>
      <c r="MHG405" s="54"/>
      <c r="MHH405" s="55"/>
      <c r="MHI405" s="44"/>
      <c r="MHJ405" s="40"/>
      <c r="MHK405" s="54"/>
      <c r="MHL405" s="55"/>
      <c r="MHM405" s="44"/>
      <c r="MHN405" s="40"/>
      <c r="MHO405" s="54"/>
      <c r="MHP405" s="55"/>
      <c r="MHQ405" s="44"/>
      <c r="MHR405" s="40"/>
      <c r="MHS405" s="54"/>
      <c r="MHT405" s="55"/>
      <c r="MHU405" s="44"/>
      <c r="MHV405" s="40"/>
      <c r="MHW405" s="54"/>
      <c r="MHX405" s="55"/>
      <c r="MHY405" s="44"/>
      <c r="MHZ405" s="40"/>
      <c r="MIA405" s="54"/>
      <c r="MIB405" s="55"/>
      <c r="MIC405" s="44"/>
      <c r="MID405" s="40"/>
      <c r="MIE405" s="54"/>
      <c r="MIF405" s="55"/>
      <c r="MIG405" s="44"/>
      <c r="MIH405" s="40"/>
      <c r="MII405" s="54"/>
      <c r="MIJ405" s="55"/>
      <c r="MIK405" s="44"/>
      <c r="MIL405" s="40"/>
      <c r="MIM405" s="54"/>
      <c r="MIN405" s="55"/>
      <c r="MIO405" s="44"/>
      <c r="MIP405" s="40"/>
      <c r="MIQ405" s="54"/>
      <c r="MIR405" s="55"/>
      <c r="MIS405" s="44"/>
      <c r="MIT405" s="40"/>
      <c r="MIU405" s="54"/>
      <c r="MIV405" s="55"/>
      <c r="MIW405" s="44"/>
      <c r="MIX405" s="40"/>
      <c r="MIY405" s="54"/>
      <c r="MIZ405" s="55"/>
      <c r="MJA405" s="44"/>
      <c r="MJB405" s="40"/>
      <c r="MJC405" s="54"/>
      <c r="MJD405" s="55"/>
      <c r="MJE405" s="44"/>
      <c r="MJF405" s="40"/>
      <c r="MJG405" s="54"/>
      <c r="MJH405" s="55"/>
      <c r="MJI405" s="44"/>
      <c r="MJJ405" s="40"/>
      <c r="MJK405" s="54"/>
      <c r="MJL405" s="55"/>
      <c r="MJM405" s="44"/>
      <c r="MJN405" s="40"/>
      <c r="MJO405" s="54"/>
      <c r="MJP405" s="55"/>
      <c r="MJQ405" s="44"/>
      <c r="MJR405" s="40"/>
      <c r="MJS405" s="54"/>
      <c r="MJT405" s="55"/>
      <c r="MJU405" s="44"/>
      <c r="MJV405" s="40"/>
      <c r="MJW405" s="54"/>
      <c r="MJX405" s="55"/>
      <c r="MJY405" s="44"/>
      <c r="MJZ405" s="40"/>
      <c r="MKA405" s="54"/>
      <c r="MKB405" s="55"/>
      <c r="MKC405" s="44"/>
      <c r="MKD405" s="40"/>
      <c r="MKE405" s="54"/>
      <c r="MKF405" s="55"/>
      <c r="MKG405" s="44"/>
      <c r="MKH405" s="40"/>
      <c r="MKI405" s="54"/>
      <c r="MKJ405" s="55"/>
      <c r="MKK405" s="44"/>
      <c r="MKL405" s="40"/>
      <c r="MKM405" s="54"/>
      <c r="MKN405" s="55"/>
      <c r="MKO405" s="44"/>
      <c r="MKP405" s="40"/>
      <c r="MKQ405" s="54"/>
      <c r="MKR405" s="55"/>
      <c r="MKS405" s="44"/>
      <c r="MKT405" s="40"/>
      <c r="MKU405" s="54"/>
      <c r="MKV405" s="55"/>
      <c r="MKW405" s="44"/>
      <c r="MKX405" s="40"/>
      <c r="MKY405" s="54"/>
      <c r="MKZ405" s="55"/>
      <c r="MLA405" s="44"/>
      <c r="MLB405" s="40"/>
      <c r="MLC405" s="54"/>
      <c r="MLD405" s="55"/>
      <c r="MLE405" s="44"/>
      <c r="MLF405" s="40"/>
      <c r="MLG405" s="54"/>
      <c r="MLH405" s="55"/>
      <c r="MLI405" s="44"/>
      <c r="MLJ405" s="40"/>
      <c r="MLK405" s="54"/>
      <c r="MLL405" s="55"/>
      <c r="MLM405" s="44"/>
      <c r="MLN405" s="40"/>
      <c r="MLO405" s="54"/>
      <c r="MLP405" s="55"/>
      <c r="MLQ405" s="44"/>
      <c r="MLR405" s="40"/>
      <c r="MLS405" s="54"/>
      <c r="MLT405" s="55"/>
      <c r="MLU405" s="44"/>
      <c r="MLV405" s="40"/>
      <c r="MLW405" s="54"/>
      <c r="MLX405" s="55"/>
      <c r="MLY405" s="44"/>
      <c r="MLZ405" s="40"/>
      <c r="MMA405" s="54"/>
      <c r="MMB405" s="55"/>
      <c r="MMC405" s="44"/>
      <c r="MMD405" s="40"/>
      <c r="MME405" s="54"/>
      <c r="MMF405" s="55"/>
      <c r="MMG405" s="44"/>
      <c r="MMH405" s="40"/>
      <c r="MMI405" s="54"/>
      <c r="MMJ405" s="55"/>
      <c r="MMK405" s="44"/>
      <c r="MML405" s="40"/>
      <c r="MMM405" s="54"/>
      <c r="MMN405" s="55"/>
      <c r="MMO405" s="44"/>
      <c r="MMP405" s="40"/>
      <c r="MMQ405" s="54"/>
      <c r="MMR405" s="55"/>
      <c r="MMS405" s="44"/>
      <c r="MMT405" s="40"/>
      <c r="MMU405" s="54"/>
      <c r="MMV405" s="55"/>
      <c r="MMW405" s="44"/>
      <c r="MMX405" s="40"/>
      <c r="MMY405" s="54"/>
      <c r="MMZ405" s="55"/>
      <c r="MNA405" s="44"/>
      <c r="MNB405" s="40"/>
      <c r="MNC405" s="54"/>
      <c r="MND405" s="55"/>
      <c r="MNE405" s="44"/>
      <c r="MNF405" s="40"/>
      <c r="MNG405" s="54"/>
      <c r="MNH405" s="55"/>
      <c r="MNI405" s="44"/>
      <c r="MNJ405" s="40"/>
      <c r="MNK405" s="54"/>
      <c r="MNL405" s="55"/>
      <c r="MNM405" s="44"/>
      <c r="MNN405" s="40"/>
      <c r="MNO405" s="54"/>
      <c r="MNP405" s="55"/>
      <c r="MNQ405" s="44"/>
      <c r="MNR405" s="40"/>
      <c r="MNS405" s="54"/>
      <c r="MNT405" s="55"/>
      <c r="MNU405" s="44"/>
      <c r="MNV405" s="40"/>
      <c r="MNW405" s="54"/>
      <c r="MNX405" s="55"/>
      <c r="MNY405" s="44"/>
      <c r="MNZ405" s="40"/>
      <c r="MOA405" s="54"/>
      <c r="MOB405" s="55"/>
      <c r="MOC405" s="44"/>
      <c r="MOD405" s="40"/>
      <c r="MOE405" s="54"/>
      <c r="MOF405" s="55"/>
      <c r="MOG405" s="44"/>
      <c r="MOH405" s="40"/>
      <c r="MOI405" s="54"/>
      <c r="MOJ405" s="55"/>
      <c r="MOK405" s="44"/>
      <c r="MOL405" s="40"/>
      <c r="MOM405" s="54"/>
      <c r="MON405" s="55"/>
      <c r="MOO405" s="44"/>
      <c r="MOP405" s="40"/>
      <c r="MOQ405" s="54"/>
      <c r="MOR405" s="55"/>
      <c r="MOS405" s="44"/>
      <c r="MOT405" s="40"/>
      <c r="MOU405" s="54"/>
      <c r="MOV405" s="55"/>
      <c r="MOW405" s="44"/>
      <c r="MOX405" s="40"/>
      <c r="MOY405" s="54"/>
      <c r="MOZ405" s="55"/>
      <c r="MPA405" s="44"/>
      <c r="MPB405" s="40"/>
      <c r="MPC405" s="54"/>
      <c r="MPD405" s="55"/>
      <c r="MPE405" s="44"/>
      <c r="MPF405" s="40"/>
      <c r="MPG405" s="54"/>
      <c r="MPH405" s="55"/>
      <c r="MPI405" s="44"/>
      <c r="MPJ405" s="40"/>
      <c r="MPK405" s="54"/>
      <c r="MPL405" s="55"/>
      <c r="MPM405" s="44"/>
      <c r="MPN405" s="40"/>
      <c r="MPO405" s="54"/>
      <c r="MPP405" s="55"/>
      <c r="MPQ405" s="44"/>
      <c r="MPR405" s="40"/>
      <c r="MPS405" s="54"/>
      <c r="MPT405" s="55"/>
      <c r="MPU405" s="44"/>
      <c r="MPV405" s="40"/>
      <c r="MPW405" s="54"/>
      <c r="MPX405" s="55"/>
      <c r="MPY405" s="44"/>
      <c r="MPZ405" s="40"/>
      <c r="MQA405" s="54"/>
      <c r="MQB405" s="55"/>
      <c r="MQC405" s="44"/>
      <c r="MQD405" s="40"/>
      <c r="MQE405" s="54"/>
      <c r="MQF405" s="55"/>
      <c r="MQG405" s="44"/>
      <c r="MQH405" s="40"/>
      <c r="MQI405" s="54"/>
      <c r="MQJ405" s="55"/>
      <c r="MQK405" s="44"/>
      <c r="MQL405" s="40"/>
      <c r="MQM405" s="54"/>
      <c r="MQN405" s="55"/>
      <c r="MQO405" s="44"/>
      <c r="MQP405" s="40"/>
      <c r="MQQ405" s="54"/>
      <c r="MQR405" s="55"/>
      <c r="MQS405" s="44"/>
      <c r="MQT405" s="40"/>
      <c r="MQU405" s="54"/>
      <c r="MQV405" s="55"/>
      <c r="MQW405" s="44"/>
      <c r="MQX405" s="40"/>
      <c r="MQY405" s="54"/>
      <c r="MQZ405" s="55"/>
      <c r="MRA405" s="44"/>
      <c r="MRB405" s="40"/>
      <c r="MRC405" s="54"/>
      <c r="MRD405" s="55"/>
      <c r="MRE405" s="44"/>
      <c r="MRF405" s="40"/>
      <c r="MRG405" s="54"/>
      <c r="MRH405" s="55"/>
      <c r="MRI405" s="44"/>
      <c r="MRJ405" s="40"/>
      <c r="MRK405" s="54"/>
      <c r="MRL405" s="55"/>
      <c r="MRM405" s="44"/>
      <c r="MRN405" s="40"/>
      <c r="MRO405" s="54"/>
      <c r="MRP405" s="55"/>
      <c r="MRQ405" s="44"/>
      <c r="MRR405" s="40"/>
      <c r="MRS405" s="54"/>
      <c r="MRT405" s="55"/>
      <c r="MRU405" s="44"/>
      <c r="MRV405" s="40"/>
      <c r="MRW405" s="54"/>
      <c r="MRX405" s="55"/>
      <c r="MRY405" s="44"/>
      <c r="MRZ405" s="40"/>
      <c r="MSA405" s="54"/>
      <c r="MSB405" s="55"/>
      <c r="MSC405" s="44"/>
      <c r="MSD405" s="40"/>
      <c r="MSE405" s="54"/>
      <c r="MSF405" s="55"/>
      <c r="MSG405" s="44"/>
      <c r="MSH405" s="40"/>
      <c r="MSI405" s="54"/>
      <c r="MSJ405" s="55"/>
      <c r="MSK405" s="44"/>
      <c r="MSL405" s="40"/>
      <c r="MSM405" s="54"/>
      <c r="MSN405" s="55"/>
      <c r="MSO405" s="44"/>
      <c r="MSP405" s="40"/>
      <c r="MSQ405" s="54"/>
      <c r="MSR405" s="55"/>
      <c r="MSS405" s="44"/>
      <c r="MST405" s="40"/>
      <c r="MSU405" s="54"/>
      <c r="MSV405" s="55"/>
      <c r="MSW405" s="44"/>
      <c r="MSX405" s="40"/>
      <c r="MSY405" s="54"/>
      <c r="MSZ405" s="55"/>
      <c r="MTA405" s="44"/>
      <c r="MTB405" s="40"/>
      <c r="MTC405" s="54"/>
      <c r="MTD405" s="55"/>
      <c r="MTE405" s="44"/>
      <c r="MTF405" s="40"/>
      <c r="MTG405" s="54"/>
      <c r="MTH405" s="55"/>
      <c r="MTI405" s="44"/>
      <c r="MTJ405" s="40"/>
      <c r="MTK405" s="54"/>
      <c r="MTL405" s="55"/>
      <c r="MTM405" s="44"/>
      <c r="MTN405" s="40"/>
      <c r="MTO405" s="54"/>
      <c r="MTP405" s="55"/>
      <c r="MTQ405" s="44"/>
      <c r="MTR405" s="40"/>
      <c r="MTS405" s="54"/>
      <c r="MTT405" s="55"/>
      <c r="MTU405" s="44"/>
      <c r="MTV405" s="40"/>
      <c r="MTW405" s="54"/>
      <c r="MTX405" s="55"/>
      <c r="MTY405" s="44"/>
      <c r="MTZ405" s="40"/>
      <c r="MUA405" s="54"/>
      <c r="MUB405" s="55"/>
      <c r="MUC405" s="44"/>
      <c r="MUD405" s="40"/>
      <c r="MUE405" s="54"/>
      <c r="MUF405" s="55"/>
      <c r="MUG405" s="44"/>
      <c r="MUH405" s="40"/>
      <c r="MUI405" s="54"/>
      <c r="MUJ405" s="55"/>
      <c r="MUK405" s="44"/>
      <c r="MUL405" s="40"/>
      <c r="MUM405" s="54"/>
      <c r="MUN405" s="55"/>
      <c r="MUO405" s="44"/>
      <c r="MUP405" s="40"/>
      <c r="MUQ405" s="54"/>
      <c r="MUR405" s="55"/>
      <c r="MUS405" s="44"/>
      <c r="MUT405" s="40"/>
      <c r="MUU405" s="54"/>
      <c r="MUV405" s="55"/>
      <c r="MUW405" s="44"/>
      <c r="MUX405" s="40"/>
      <c r="MUY405" s="54"/>
      <c r="MUZ405" s="55"/>
      <c r="MVA405" s="44"/>
      <c r="MVB405" s="40"/>
      <c r="MVC405" s="54"/>
      <c r="MVD405" s="55"/>
      <c r="MVE405" s="44"/>
      <c r="MVF405" s="40"/>
      <c r="MVG405" s="54"/>
      <c r="MVH405" s="55"/>
      <c r="MVI405" s="44"/>
      <c r="MVJ405" s="40"/>
      <c r="MVK405" s="54"/>
      <c r="MVL405" s="55"/>
      <c r="MVM405" s="44"/>
      <c r="MVN405" s="40"/>
      <c r="MVO405" s="54"/>
      <c r="MVP405" s="55"/>
      <c r="MVQ405" s="44"/>
      <c r="MVR405" s="40"/>
      <c r="MVS405" s="54"/>
      <c r="MVT405" s="55"/>
      <c r="MVU405" s="44"/>
      <c r="MVV405" s="40"/>
      <c r="MVW405" s="54"/>
      <c r="MVX405" s="55"/>
      <c r="MVY405" s="44"/>
      <c r="MVZ405" s="40"/>
      <c r="MWA405" s="54"/>
      <c r="MWB405" s="55"/>
      <c r="MWC405" s="44"/>
      <c r="MWD405" s="40"/>
      <c r="MWE405" s="54"/>
      <c r="MWF405" s="55"/>
      <c r="MWG405" s="44"/>
      <c r="MWH405" s="40"/>
      <c r="MWI405" s="54"/>
      <c r="MWJ405" s="55"/>
      <c r="MWK405" s="44"/>
      <c r="MWL405" s="40"/>
      <c r="MWM405" s="54"/>
      <c r="MWN405" s="55"/>
      <c r="MWO405" s="44"/>
      <c r="MWP405" s="40"/>
      <c r="MWQ405" s="54"/>
      <c r="MWR405" s="55"/>
      <c r="MWS405" s="44"/>
      <c r="MWT405" s="40"/>
      <c r="MWU405" s="54"/>
      <c r="MWV405" s="55"/>
      <c r="MWW405" s="44"/>
      <c r="MWX405" s="40"/>
      <c r="MWY405" s="54"/>
      <c r="MWZ405" s="55"/>
      <c r="MXA405" s="44"/>
      <c r="MXB405" s="40"/>
      <c r="MXC405" s="54"/>
      <c r="MXD405" s="55"/>
      <c r="MXE405" s="44"/>
      <c r="MXF405" s="40"/>
      <c r="MXG405" s="54"/>
      <c r="MXH405" s="55"/>
      <c r="MXI405" s="44"/>
      <c r="MXJ405" s="40"/>
      <c r="MXK405" s="54"/>
      <c r="MXL405" s="55"/>
      <c r="MXM405" s="44"/>
      <c r="MXN405" s="40"/>
      <c r="MXO405" s="54"/>
      <c r="MXP405" s="55"/>
      <c r="MXQ405" s="44"/>
      <c r="MXR405" s="40"/>
      <c r="MXS405" s="54"/>
      <c r="MXT405" s="55"/>
      <c r="MXU405" s="44"/>
      <c r="MXV405" s="40"/>
      <c r="MXW405" s="54"/>
      <c r="MXX405" s="55"/>
      <c r="MXY405" s="44"/>
      <c r="MXZ405" s="40"/>
      <c r="MYA405" s="54"/>
      <c r="MYB405" s="55"/>
      <c r="MYC405" s="44"/>
      <c r="MYD405" s="40"/>
      <c r="MYE405" s="54"/>
      <c r="MYF405" s="55"/>
      <c r="MYG405" s="44"/>
      <c r="MYH405" s="40"/>
      <c r="MYI405" s="54"/>
      <c r="MYJ405" s="55"/>
      <c r="MYK405" s="44"/>
      <c r="MYL405" s="40"/>
      <c r="MYM405" s="54"/>
      <c r="MYN405" s="55"/>
      <c r="MYO405" s="44"/>
      <c r="MYP405" s="40"/>
      <c r="MYQ405" s="54"/>
      <c r="MYR405" s="55"/>
      <c r="MYS405" s="44"/>
      <c r="MYT405" s="40"/>
      <c r="MYU405" s="54"/>
      <c r="MYV405" s="55"/>
      <c r="MYW405" s="44"/>
      <c r="MYX405" s="40"/>
      <c r="MYY405" s="54"/>
      <c r="MYZ405" s="55"/>
      <c r="MZA405" s="44"/>
      <c r="MZB405" s="40"/>
      <c r="MZC405" s="54"/>
      <c r="MZD405" s="55"/>
      <c r="MZE405" s="44"/>
      <c r="MZF405" s="40"/>
      <c r="MZG405" s="54"/>
      <c r="MZH405" s="55"/>
      <c r="MZI405" s="44"/>
      <c r="MZJ405" s="40"/>
      <c r="MZK405" s="54"/>
      <c r="MZL405" s="55"/>
      <c r="MZM405" s="44"/>
      <c r="MZN405" s="40"/>
      <c r="MZO405" s="54"/>
      <c r="MZP405" s="55"/>
      <c r="MZQ405" s="44"/>
      <c r="MZR405" s="40"/>
      <c r="MZS405" s="54"/>
      <c r="MZT405" s="55"/>
      <c r="MZU405" s="44"/>
      <c r="MZV405" s="40"/>
      <c r="MZW405" s="54"/>
      <c r="MZX405" s="55"/>
      <c r="MZY405" s="44"/>
      <c r="MZZ405" s="40"/>
      <c r="NAA405" s="54"/>
      <c r="NAB405" s="55"/>
      <c r="NAC405" s="44"/>
      <c r="NAD405" s="40"/>
      <c r="NAE405" s="54"/>
      <c r="NAF405" s="55"/>
      <c r="NAG405" s="44"/>
      <c r="NAH405" s="40"/>
      <c r="NAI405" s="54"/>
      <c r="NAJ405" s="55"/>
      <c r="NAK405" s="44"/>
      <c r="NAL405" s="40"/>
      <c r="NAM405" s="54"/>
      <c r="NAN405" s="55"/>
      <c r="NAO405" s="44"/>
      <c r="NAP405" s="40"/>
      <c r="NAQ405" s="54"/>
      <c r="NAR405" s="55"/>
      <c r="NAS405" s="44"/>
      <c r="NAT405" s="40"/>
      <c r="NAU405" s="54"/>
      <c r="NAV405" s="55"/>
      <c r="NAW405" s="44"/>
      <c r="NAX405" s="40"/>
      <c r="NAY405" s="54"/>
      <c r="NAZ405" s="55"/>
      <c r="NBA405" s="44"/>
      <c r="NBB405" s="40"/>
      <c r="NBC405" s="54"/>
      <c r="NBD405" s="55"/>
      <c r="NBE405" s="44"/>
      <c r="NBF405" s="40"/>
      <c r="NBG405" s="54"/>
      <c r="NBH405" s="55"/>
      <c r="NBI405" s="44"/>
      <c r="NBJ405" s="40"/>
      <c r="NBK405" s="54"/>
      <c r="NBL405" s="55"/>
      <c r="NBM405" s="44"/>
      <c r="NBN405" s="40"/>
      <c r="NBO405" s="54"/>
      <c r="NBP405" s="55"/>
      <c r="NBQ405" s="44"/>
      <c r="NBR405" s="40"/>
      <c r="NBS405" s="54"/>
      <c r="NBT405" s="55"/>
      <c r="NBU405" s="44"/>
      <c r="NBV405" s="40"/>
      <c r="NBW405" s="54"/>
      <c r="NBX405" s="55"/>
      <c r="NBY405" s="44"/>
      <c r="NBZ405" s="40"/>
      <c r="NCA405" s="54"/>
      <c r="NCB405" s="55"/>
      <c r="NCC405" s="44"/>
      <c r="NCD405" s="40"/>
      <c r="NCE405" s="54"/>
      <c r="NCF405" s="55"/>
      <c r="NCG405" s="44"/>
      <c r="NCH405" s="40"/>
      <c r="NCI405" s="54"/>
      <c r="NCJ405" s="55"/>
      <c r="NCK405" s="44"/>
      <c r="NCL405" s="40"/>
      <c r="NCM405" s="54"/>
      <c r="NCN405" s="55"/>
      <c r="NCO405" s="44"/>
      <c r="NCP405" s="40"/>
      <c r="NCQ405" s="54"/>
      <c r="NCR405" s="55"/>
      <c r="NCS405" s="44"/>
      <c r="NCT405" s="40"/>
      <c r="NCU405" s="54"/>
      <c r="NCV405" s="55"/>
      <c r="NCW405" s="44"/>
      <c r="NCX405" s="40"/>
      <c r="NCY405" s="54"/>
      <c r="NCZ405" s="55"/>
      <c r="NDA405" s="44"/>
      <c r="NDB405" s="40"/>
      <c r="NDC405" s="54"/>
      <c r="NDD405" s="55"/>
      <c r="NDE405" s="44"/>
      <c r="NDF405" s="40"/>
      <c r="NDG405" s="54"/>
      <c r="NDH405" s="55"/>
      <c r="NDI405" s="44"/>
      <c r="NDJ405" s="40"/>
      <c r="NDK405" s="54"/>
      <c r="NDL405" s="55"/>
      <c r="NDM405" s="44"/>
      <c r="NDN405" s="40"/>
      <c r="NDO405" s="54"/>
      <c r="NDP405" s="55"/>
      <c r="NDQ405" s="44"/>
      <c r="NDR405" s="40"/>
      <c r="NDS405" s="54"/>
      <c r="NDT405" s="55"/>
      <c r="NDU405" s="44"/>
      <c r="NDV405" s="40"/>
      <c r="NDW405" s="54"/>
      <c r="NDX405" s="55"/>
      <c r="NDY405" s="44"/>
      <c r="NDZ405" s="40"/>
      <c r="NEA405" s="54"/>
      <c r="NEB405" s="55"/>
      <c r="NEC405" s="44"/>
      <c r="NED405" s="40"/>
      <c r="NEE405" s="54"/>
      <c r="NEF405" s="55"/>
      <c r="NEG405" s="44"/>
      <c r="NEH405" s="40"/>
      <c r="NEI405" s="54"/>
      <c r="NEJ405" s="55"/>
      <c r="NEK405" s="44"/>
      <c r="NEL405" s="40"/>
      <c r="NEM405" s="54"/>
      <c r="NEN405" s="55"/>
      <c r="NEO405" s="44"/>
      <c r="NEP405" s="40"/>
      <c r="NEQ405" s="54"/>
      <c r="NER405" s="55"/>
      <c r="NES405" s="44"/>
      <c r="NET405" s="40"/>
      <c r="NEU405" s="54"/>
      <c r="NEV405" s="55"/>
      <c r="NEW405" s="44"/>
      <c r="NEX405" s="40"/>
      <c r="NEY405" s="54"/>
      <c r="NEZ405" s="55"/>
      <c r="NFA405" s="44"/>
      <c r="NFB405" s="40"/>
      <c r="NFC405" s="54"/>
      <c r="NFD405" s="55"/>
      <c r="NFE405" s="44"/>
      <c r="NFF405" s="40"/>
      <c r="NFG405" s="54"/>
      <c r="NFH405" s="55"/>
      <c r="NFI405" s="44"/>
      <c r="NFJ405" s="40"/>
      <c r="NFK405" s="54"/>
      <c r="NFL405" s="55"/>
      <c r="NFM405" s="44"/>
      <c r="NFN405" s="40"/>
      <c r="NFO405" s="54"/>
      <c r="NFP405" s="55"/>
      <c r="NFQ405" s="44"/>
      <c r="NFR405" s="40"/>
      <c r="NFS405" s="54"/>
      <c r="NFT405" s="55"/>
      <c r="NFU405" s="44"/>
      <c r="NFV405" s="40"/>
      <c r="NFW405" s="54"/>
      <c r="NFX405" s="55"/>
      <c r="NFY405" s="44"/>
      <c r="NFZ405" s="40"/>
      <c r="NGA405" s="54"/>
      <c r="NGB405" s="55"/>
      <c r="NGC405" s="44"/>
      <c r="NGD405" s="40"/>
      <c r="NGE405" s="54"/>
      <c r="NGF405" s="55"/>
      <c r="NGG405" s="44"/>
      <c r="NGH405" s="40"/>
      <c r="NGI405" s="54"/>
      <c r="NGJ405" s="55"/>
      <c r="NGK405" s="44"/>
      <c r="NGL405" s="40"/>
      <c r="NGM405" s="54"/>
      <c r="NGN405" s="55"/>
      <c r="NGO405" s="44"/>
      <c r="NGP405" s="40"/>
      <c r="NGQ405" s="54"/>
      <c r="NGR405" s="55"/>
      <c r="NGS405" s="44"/>
      <c r="NGT405" s="40"/>
      <c r="NGU405" s="54"/>
      <c r="NGV405" s="55"/>
      <c r="NGW405" s="44"/>
      <c r="NGX405" s="40"/>
      <c r="NGY405" s="54"/>
      <c r="NGZ405" s="55"/>
      <c r="NHA405" s="44"/>
      <c r="NHB405" s="40"/>
      <c r="NHC405" s="54"/>
      <c r="NHD405" s="55"/>
      <c r="NHE405" s="44"/>
      <c r="NHF405" s="40"/>
      <c r="NHG405" s="54"/>
      <c r="NHH405" s="55"/>
      <c r="NHI405" s="44"/>
      <c r="NHJ405" s="40"/>
      <c r="NHK405" s="54"/>
      <c r="NHL405" s="55"/>
      <c r="NHM405" s="44"/>
      <c r="NHN405" s="40"/>
      <c r="NHO405" s="54"/>
      <c r="NHP405" s="55"/>
      <c r="NHQ405" s="44"/>
      <c r="NHR405" s="40"/>
      <c r="NHS405" s="54"/>
      <c r="NHT405" s="55"/>
      <c r="NHU405" s="44"/>
      <c r="NHV405" s="40"/>
      <c r="NHW405" s="54"/>
      <c r="NHX405" s="55"/>
      <c r="NHY405" s="44"/>
      <c r="NHZ405" s="40"/>
      <c r="NIA405" s="54"/>
      <c r="NIB405" s="55"/>
      <c r="NIC405" s="44"/>
      <c r="NID405" s="40"/>
      <c r="NIE405" s="54"/>
      <c r="NIF405" s="55"/>
      <c r="NIG405" s="44"/>
      <c r="NIH405" s="40"/>
      <c r="NII405" s="54"/>
      <c r="NIJ405" s="55"/>
      <c r="NIK405" s="44"/>
      <c r="NIL405" s="40"/>
      <c r="NIM405" s="54"/>
      <c r="NIN405" s="55"/>
      <c r="NIO405" s="44"/>
      <c r="NIP405" s="40"/>
      <c r="NIQ405" s="54"/>
      <c r="NIR405" s="55"/>
      <c r="NIS405" s="44"/>
      <c r="NIT405" s="40"/>
      <c r="NIU405" s="54"/>
      <c r="NIV405" s="55"/>
      <c r="NIW405" s="44"/>
      <c r="NIX405" s="40"/>
      <c r="NIY405" s="54"/>
      <c r="NIZ405" s="55"/>
      <c r="NJA405" s="44"/>
      <c r="NJB405" s="40"/>
      <c r="NJC405" s="54"/>
      <c r="NJD405" s="55"/>
      <c r="NJE405" s="44"/>
      <c r="NJF405" s="40"/>
      <c r="NJG405" s="54"/>
      <c r="NJH405" s="55"/>
      <c r="NJI405" s="44"/>
      <c r="NJJ405" s="40"/>
      <c r="NJK405" s="54"/>
      <c r="NJL405" s="55"/>
      <c r="NJM405" s="44"/>
      <c r="NJN405" s="40"/>
      <c r="NJO405" s="54"/>
      <c r="NJP405" s="55"/>
      <c r="NJQ405" s="44"/>
      <c r="NJR405" s="40"/>
      <c r="NJS405" s="54"/>
      <c r="NJT405" s="55"/>
      <c r="NJU405" s="44"/>
      <c r="NJV405" s="40"/>
      <c r="NJW405" s="54"/>
      <c r="NJX405" s="55"/>
      <c r="NJY405" s="44"/>
      <c r="NJZ405" s="40"/>
      <c r="NKA405" s="54"/>
      <c r="NKB405" s="55"/>
      <c r="NKC405" s="44"/>
      <c r="NKD405" s="40"/>
      <c r="NKE405" s="54"/>
      <c r="NKF405" s="55"/>
      <c r="NKG405" s="44"/>
      <c r="NKH405" s="40"/>
      <c r="NKI405" s="54"/>
      <c r="NKJ405" s="55"/>
      <c r="NKK405" s="44"/>
      <c r="NKL405" s="40"/>
      <c r="NKM405" s="54"/>
      <c r="NKN405" s="55"/>
      <c r="NKO405" s="44"/>
      <c r="NKP405" s="40"/>
      <c r="NKQ405" s="54"/>
      <c r="NKR405" s="55"/>
      <c r="NKS405" s="44"/>
      <c r="NKT405" s="40"/>
      <c r="NKU405" s="54"/>
      <c r="NKV405" s="55"/>
      <c r="NKW405" s="44"/>
      <c r="NKX405" s="40"/>
      <c r="NKY405" s="54"/>
      <c r="NKZ405" s="55"/>
      <c r="NLA405" s="44"/>
      <c r="NLB405" s="40"/>
      <c r="NLC405" s="54"/>
      <c r="NLD405" s="55"/>
      <c r="NLE405" s="44"/>
      <c r="NLF405" s="40"/>
      <c r="NLG405" s="54"/>
      <c r="NLH405" s="55"/>
      <c r="NLI405" s="44"/>
      <c r="NLJ405" s="40"/>
      <c r="NLK405" s="54"/>
      <c r="NLL405" s="55"/>
      <c r="NLM405" s="44"/>
      <c r="NLN405" s="40"/>
      <c r="NLO405" s="54"/>
      <c r="NLP405" s="55"/>
      <c r="NLQ405" s="44"/>
      <c r="NLR405" s="40"/>
      <c r="NLS405" s="54"/>
      <c r="NLT405" s="55"/>
      <c r="NLU405" s="44"/>
      <c r="NLV405" s="40"/>
      <c r="NLW405" s="54"/>
      <c r="NLX405" s="55"/>
      <c r="NLY405" s="44"/>
      <c r="NLZ405" s="40"/>
      <c r="NMA405" s="54"/>
      <c r="NMB405" s="55"/>
      <c r="NMC405" s="44"/>
      <c r="NMD405" s="40"/>
      <c r="NME405" s="54"/>
      <c r="NMF405" s="55"/>
      <c r="NMG405" s="44"/>
      <c r="NMH405" s="40"/>
      <c r="NMI405" s="54"/>
      <c r="NMJ405" s="55"/>
      <c r="NMK405" s="44"/>
      <c r="NML405" s="40"/>
      <c r="NMM405" s="54"/>
      <c r="NMN405" s="55"/>
      <c r="NMO405" s="44"/>
      <c r="NMP405" s="40"/>
      <c r="NMQ405" s="54"/>
      <c r="NMR405" s="55"/>
      <c r="NMS405" s="44"/>
      <c r="NMT405" s="40"/>
      <c r="NMU405" s="54"/>
      <c r="NMV405" s="55"/>
      <c r="NMW405" s="44"/>
      <c r="NMX405" s="40"/>
      <c r="NMY405" s="54"/>
      <c r="NMZ405" s="55"/>
      <c r="NNA405" s="44"/>
      <c r="NNB405" s="40"/>
      <c r="NNC405" s="54"/>
      <c r="NND405" s="55"/>
      <c r="NNE405" s="44"/>
      <c r="NNF405" s="40"/>
      <c r="NNG405" s="54"/>
      <c r="NNH405" s="55"/>
      <c r="NNI405" s="44"/>
      <c r="NNJ405" s="40"/>
      <c r="NNK405" s="54"/>
      <c r="NNL405" s="55"/>
      <c r="NNM405" s="44"/>
      <c r="NNN405" s="40"/>
      <c r="NNO405" s="54"/>
      <c r="NNP405" s="55"/>
      <c r="NNQ405" s="44"/>
      <c r="NNR405" s="40"/>
      <c r="NNS405" s="54"/>
      <c r="NNT405" s="55"/>
      <c r="NNU405" s="44"/>
      <c r="NNV405" s="40"/>
      <c r="NNW405" s="54"/>
      <c r="NNX405" s="55"/>
      <c r="NNY405" s="44"/>
      <c r="NNZ405" s="40"/>
      <c r="NOA405" s="54"/>
      <c r="NOB405" s="55"/>
      <c r="NOC405" s="44"/>
      <c r="NOD405" s="40"/>
      <c r="NOE405" s="54"/>
      <c r="NOF405" s="55"/>
      <c r="NOG405" s="44"/>
      <c r="NOH405" s="40"/>
      <c r="NOI405" s="54"/>
      <c r="NOJ405" s="55"/>
      <c r="NOK405" s="44"/>
      <c r="NOL405" s="40"/>
      <c r="NOM405" s="54"/>
      <c r="NON405" s="55"/>
      <c r="NOO405" s="44"/>
      <c r="NOP405" s="40"/>
      <c r="NOQ405" s="54"/>
      <c r="NOR405" s="55"/>
      <c r="NOS405" s="44"/>
      <c r="NOT405" s="40"/>
      <c r="NOU405" s="54"/>
      <c r="NOV405" s="55"/>
      <c r="NOW405" s="44"/>
      <c r="NOX405" s="40"/>
      <c r="NOY405" s="54"/>
      <c r="NOZ405" s="55"/>
      <c r="NPA405" s="44"/>
      <c r="NPB405" s="40"/>
      <c r="NPC405" s="54"/>
      <c r="NPD405" s="55"/>
      <c r="NPE405" s="44"/>
      <c r="NPF405" s="40"/>
      <c r="NPG405" s="54"/>
      <c r="NPH405" s="55"/>
      <c r="NPI405" s="44"/>
      <c r="NPJ405" s="40"/>
      <c r="NPK405" s="54"/>
      <c r="NPL405" s="55"/>
      <c r="NPM405" s="44"/>
      <c r="NPN405" s="40"/>
      <c r="NPO405" s="54"/>
      <c r="NPP405" s="55"/>
      <c r="NPQ405" s="44"/>
      <c r="NPR405" s="40"/>
      <c r="NPS405" s="54"/>
      <c r="NPT405" s="55"/>
      <c r="NPU405" s="44"/>
      <c r="NPV405" s="40"/>
      <c r="NPW405" s="54"/>
      <c r="NPX405" s="55"/>
      <c r="NPY405" s="44"/>
      <c r="NPZ405" s="40"/>
      <c r="NQA405" s="54"/>
      <c r="NQB405" s="55"/>
      <c r="NQC405" s="44"/>
      <c r="NQD405" s="40"/>
      <c r="NQE405" s="54"/>
      <c r="NQF405" s="55"/>
      <c r="NQG405" s="44"/>
      <c r="NQH405" s="40"/>
      <c r="NQI405" s="54"/>
      <c r="NQJ405" s="55"/>
      <c r="NQK405" s="44"/>
      <c r="NQL405" s="40"/>
      <c r="NQM405" s="54"/>
      <c r="NQN405" s="55"/>
      <c r="NQO405" s="44"/>
      <c r="NQP405" s="40"/>
      <c r="NQQ405" s="54"/>
      <c r="NQR405" s="55"/>
      <c r="NQS405" s="44"/>
      <c r="NQT405" s="40"/>
      <c r="NQU405" s="54"/>
      <c r="NQV405" s="55"/>
      <c r="NQW405" s="44"/>
      <c r="NQX405" s="40"/>
      <c r="NQY405" s="54"/>
      <c r="NQZ405" s="55"/>
      <c r="NRA405" s="44"/>
      <c r="NRB405" s="40"/>
      <c r="NRC405" s="54"/>
      <c r="NRD405" s="55"/>
      <c r="NRE405" s="44"/>
      <c r="NRF405" s="40"/>
      <c r="NRG405" s="54"/>
      <c r="NRH405" s="55"/>
      <c r="NRI405" s="44"/>
      <c r="NRJ405" s="40"/>
      <c r="NRK405" s="54"/>
      <c r="NRL405" s="55"/>
      <c r="NRM405" s="44"/>
      <c r="NRN405" s="40"/>
      <c r="NRO405" s="54"/>
      <c r="NRP405" s="55"/>
      <c r="NRQ405" s="44"/>
      <c r="NRR405" s="40"/>
      <c r="NRS405" s="54"/>
      <c r="NRT405" s="55"/>
      <c r="NRU405" s="44"/>
      <c r="NRV405" s="40"/>
      <c r="NRW405" s="54"/>
      <c r="NRX405" s="55"/>
      <c r="NRY405" s="44"/>
      <c r="NRZ405" s="40"/>
      <c r="NSA405" s="54"/>
      <c r="NSB405" s="55"/>
      <c r="NSC405" s="44"/>
      <c r="NSD405" s="40"/>
      <c r="NSE405" s="54"/>
      <c r="NSF405" s="55"/>
      <c r="NSG405" s="44"/>
      <c r="NSH405" s="40"/>
      <c r="NSI405" s="54"/>
      <c r="NSJ405" s="55"/>
      <c r="NSK405" s="44"/>
      <c r="NSL405" s="40"/>
      <c r="NSM405" s="54"/>
      <c r="NSN405" s="55"/>
      <c r="NSO405" s="44"/>
      <c r="NSP405" s="40"/>
      <c r="NSQ405" s="54"/>
      <c r="NSR405" s="55"/>
      <c r="NSS405" s="44"/>
      <c r="NST405" s="40"/>
      <c r="NSU405" s="54"/>
      <c r="NSV405" s="55"/>
      <c r="NSW405" s="44"/>
      <c r="NSX405" s="40"/>
      <c r="NSY405" s="54"/>
      <c r="NSZ405" s="55"/>
      <c r="NTA405" s="44"/>
      <c r="NTB405" s="40"/>
      <c r="NTC405" s="54"/>
      <c r="NTD405" s="55"/>
      <c r="NTE405" s="44"/>
      <c r="NTF405" s="40"/>
      <c r="NTG405" s="54"/>
      <c r="NTH405" s="55"/>
      <c r="NTI405" s="44"/>
      <c r="NTJ405" s="40"/>
      <c r="NTK405" s="54"/>
      <c r="NTL405" s="55"/>
      <c r="NTM405" s="44"/>
      <c r="NTN405" s="40"/>
      <c r="NTO405" s="54"/>
      <c r="NTP405" s="55"/>
      <c r="NTQ405" s="44"/>
      <c r="NTR405" s="40"/>
      <c r="NTS405" s="54"/>
      <c r="NTT405" s="55"/>
      <c r="NTU405" s="44"/>
      <c r="NTV405" s="40"/>
      <c r="NTW405" s="54"/>
      <c r="NTX405" s="55"/>
      <c r="NTY405" s="44"/>
      <c r="NTZ405" s="40"/>
      <c r="NUA405" s="54"/>
      <c r="NUB405" s="55"/>
      <c r="NUC405" s="44"/>
      <c r="NUD405" s="40"/>
      <c r="NUE405" s="54"/>
      <c r="NUF405" s="55"/>
      <c r="NUG405" s="44"/>
      <c r="NUH405" s="40"/>
      <c r="NUI405" s="54"/>
      <c r="NUJ405" s="55"/>
      <c r="NUK405" s="44"/>
      <c r="NUL405" s="40"/>
      <c r="NUM405" s="54"/>
      <c r="NUN405" s="55"/>
      <c r="NUO405" s="44"/>
      <c r="NUP405" s="40"/>
      <c r="NUQ405" s="54"/>
      <c r="NUR405" s="55"/>
      <c r="NUS405" s="44"/>
      <c r="NUT405" s="40"/>
      <c r="NUU405" s="54"/>
      <c r="NUV405" s="55"/>
      <c r="NUW405" s="44"/>
      <c r="NUX405" s="40"/>
      <c r="NUY405" s="54"/>
      <c r="NUZ405" s="55"/>
      <c r="NVA405" s="44"/>
      <c r="NVB405" s="40"/>
      <c r="NVC405" s="54"/>
      <c r="NVD405" s="55"/>
      <c r="NVE405" s="44"/>
      <c r="NVF405" s="40"/>
      <c r="NVG405" s="54"/>
      <c r="NVH405" s="55"/>
      <c r="NVI405" s="44"/>
      <c r="NVJ405" s="40"/>
      <c r="NVK405" s="54"/>
      <c r="NVL405" s="55"/>
      <c r="NVM405" s="44"/>
      <c r="NVN405" s="40"/>
      <c r="NVO405" s="54"/>
      <c r="NVP405" s="55"/>
      <c r="NVQ405" s="44"/>
      <c r="NVR405" s="40"/>
      <c r="NVS405" s="54"/>
      <c r="NVT405" s="55"/>
      <c r="NVU405" s="44"/>
      <c r="NVV405" s="40"/>
      <c r="NVW405" s="54"/>
      <c r="NVX405" s="55"/>
      <c r="NVY405" s="44"/>
      <c r="NVZ405" s="40"/>
      <c r="NWA405" s="54"/>
      <c r="NWB405" s="55"/>
      <c r="NWC405" s="44"/>
      <c r="NWD405" s="40"/>
      <c r="NWE405" s="54"/>
      <c r="NWF405" s="55"/>
      <c r="NWG405" s="44"/>
      <c r="NWH405" s="40"/>
      <c r="NWI405" s="54"/>
      <c r="NWJ405" s="55"/>
      <c r="NWK405" s="44"/>
      <c r="NWL405" s="40"/>
      <c r="NWM405" s="54"/>
      <c r="NWN405" s="55"/>
      <c r="NWO405" s="44"/>
      <c r="NWP405" s="40"/>
      <c r="NWQ405" s="54"/>
      <c r="NWR405" s="55"/>
      <c r="NWS405" s="44"/>
      <c r="NWT405" s="40"/>
      <c r="NWU405" s="54"/>
      <c r="NWV405" s="55"/>
      <c r="NWW405" s="44"/>
      <c r="NWX405" s="40"/>
      <c r="NWY405" s="54"/>
      <c r="NWZ405" s="55"/>
      <c r="NXA405" s="44"/>
      <c r="NXB405" s="40"/>
      <c r="NXC405" s="54"/>
      <c r="NXD405" s="55"/>
      <c r="NXE405" s="44"/>
      <c r="NXF405" s="40"/>
      <c r="NXG405" s="54"/>
      <c r="NXH405" s="55"/>
      <c r="NXI405" s="44"/>
      <c r="NXJ405" s="40"/>
      <c r="NXK405" s="54"/>
      <c r="NXL405" s="55"/>
      <c r="NXM405" s="44"/>
      <c r="NXN405" s="40"/>
      <c r="NXO405" s="54"/>
      <c r="NXP405" s="55"/>
      <c r="NXQ405" s="44"/>
      <c r="NXR405" s="40"/>
      <c r="NXS405" s="54"/>
      <c r="NXT405" s="55"/>
      <c r="NXU405" s="44"/>
      <c r="NXV405" s="40"/>
      <c r="NXW405" s="54"/>
      <c r="NXX405" s="55"/>
      <c r="NXY405" s="44"/>
      <c r="NXZ405" s="40"/>
      <c r="NYA405" s="54"/>
      <c r="NYB405" s="55"/>
      <c r="NYC405" s="44"/>
      <c r="NYD405" s="40"/>
      <c r="NYE405" s="54"/>
      <c r="NYF405" s="55"/>
      <c r="NYG405" s="44"/>
      <c r="NYH405" s="40"/>
      <c r="NYI405" s="54"/>
      <c r="NYJ405" s="55"/>
      <c r="NYK405" s="44"/>
      <c r="NYL405" s="40"/>
      <c r="NYM405" s="54"/>
      <c r="NYN405" s="55"/>
      <c r="NYO405" s="44"/>
      <c r="NYP405" s="40"/>
      <c r="NYQ405" s="54"/>
      <c r="NYR405" s="55"/>
      <c r="NYS405" s="44"/>
      <c r="NYT405" s="40"/>
      <c r="NYU405" s="54"/>
      <c r="NYV405" s="55"/>
      <c r="NYW405" s="44"/>
      <c r="NYX405" s="40"/>
      <c r="NYY405" s="54"/>
      <c r="NYZ405" s="55"/>
      <c r="NZA405" s="44"/>
      <c r="NZB405" s="40"/>
      <c r="NZC405" s="54"/>
      <c r="NZD405" s="55"/>
      <c r="NZE405" s="44"/>
      <c r="NZF405" s="40"/>
      <c r="NZG405" s="54"/>
      <c r="NZH405" s="55"/>
      <c r="NZI405" s="44"/>
      <c r="NZJ405" s="40"/>
      <c r="NZK405" s="54"/>
      <c r="NZL405" s="55"/>
      <c r="NZM405" s="44"/>
      <c r="NZN405" s="40"/>
      <c r="NZO405" s="54"/>
      <c r="NZP405" s="55"/>
      <c r="NZQ405" s="44"/>
      <c r="NZR405" s="40"/>
      <c r="NZS405" s="54"/>
      <c r="NZT405" s="55"/>
      <c r="NZU405" s="44"/>
      <c r="NZV405" s="40"/>
      <c r="NZW405" s="54"/>
      <c r="NZX405" s="55"/>
      <c r="NZY405" s="44"/>
      <c r="NZZ405" s="40"/>
      <c r="OAA405" s="54"/>
      <c r="OAB405" s="55"/>
      <c r="OAC405" s="44"/>
      <c r="OAD405" s="40"/>
      <c r="OAE405" s="54"/>
      <c r="OAF405" s="55"/>
      <c r="OAG405" s="44"/>
      <c r="OAH405" s="40"/>
      <c r="OAI405" s="54"/>
      <c r="OAJ405" s="55"/>
      <c r="OAK405" s="44"/>
      <c r="OAL405" s="40"/>
      <c r="OAM405" s="54"/>
      <c r="OAN405" s="55"/>
      <c r="OAO405" s="44"/>
      <c r="OAP405" s="40"/>
      <c r="OAQ405" s="54"/>
      <c r="OAR405" s="55"/>
      <c r="OAS405" s="44"/>
      <c r="OAT405" s="40"/>
      <c r="OAU405" s="54"/>
      <c r="OAV405" s="55"/>
      <c r="OAW405" s="44"/>
      <c r="OAX405" s="40"/>
      <c r="OAY405" s="54"/>
      <c r="OAZ405" s="55"/>
      <c r="OBA405" s="44"/>
      <c r="OBB405" s="40"/>
      <c r="OBC405" s="54"/>
      <c r="OBD405" s="55"/>
      <c r="OBE405" s="44"/>
      <c r="OBF405" s="40"/>
      <c r="OBG405" s="54"/>
      <c r="OBH405" s="55"/>
      <c r="OBI405" s="44"/>
      <c r="OBJ405" s="40"/>
      <c r="OBK405" s="54"/>
      <c r="OBL405" s="55"/>
      <c r="OBM405" s="44"/>
      <c r="OBN405" s="40"/>
      <c r="OBO405" s="54"/>
      <c r="OBP405" s="55"/>
      <c r="OBQ405" s="44"/>
      <c r="OBR405" s="40"/>
      <c r="OBS405" s="54"/>
      <c r="OBT405" s="55"/>
      <c r="OBU405" s="44"/>
      <c r="OBV405" s="40"/>
      <c r="OBW405" s="54"/>
      <c r="OBX405" s="55"/>
      <c r="OBY405" s="44"/>
      <c r="OBZ405" s="40"/>
      <c r="OCA405" s="54"/>
      <c r="OCB405" s="55"/>
      <c r="OCC405" s="44"/>
      <c r="OCD405" s="40"/>
      <c r="OCE405" s="54"/>
      <c r="OCF405" s="55"/>
      <c r="OCG405" s="44"/>
      <c r="OCH405" s="40"/>
      <c r="OCI405" s="54"/>
      <c r="OCJ405" s="55"/>
      <c r="OCK405" s="44"/>
      <c r="OCL405" s="40"/>
      <c r="OCM405" s="54"/>
      <c r="OCN405" s="55"/>
      <c r="OCO405" s="44"/>
      <c r="OCP405" s="40"/>
      <c r="OCQ405" s="54"/>
      <c r="OCR405" s="55"/>
      <c r="OCS405" s="44"/>
      <c r="OCT405" s="40"/>
      <c r="OCU405" s="54"/>
      <c r="OCV405" s="55"/>
      <c r="OCW405" s="44"/>
      <c r="OCX405" s="40"/>
      <c r="OCY405" s="54"/>
      <c r="OCZ405" s="55"/>
      <c r="ODA405" s="44"/>
      <c r="ODB405" s="40"/>
      <c r="ODC405" s="54"/>
      <c r="ODD405" s="55"/>
      <c r="ODE405" s="44"/>
      <c r="ODF405" s="40"/>
      <c r="ODG405" s="54"/>
      <c r="ODH405" s="55"/>
      <c r="ODI405" s="44"/>
      <c r="ODJ405" s="40"/>
      <c r="ODK405" s="54"/>
      <c r="ODL405" s="55"/>
      <c r="ODM405" s="44"/>
      <c r="ODN405" s="40"/>
      <c r="ODO405" s="54"/>
      <c r="ODP405" s="55"/>
      <c r="ODQ405" s="44"/>
      <c r="ODR405" s="40"/>
      <c r="ODS405" s="54"/>
      <c r="ODT405" s="55"/>
      <c r="ODU405" s="44"/>
      <c r="ODV405" s="40"/>
      <c r="ODW405" s="54"/>
      <c r="ODX405" s="55"/>
      <c r="ODY405" s="44"/>
      <c r="ODZ405" s="40"/>
      <c r="OEA405" s="54"/>
      <c r="OEB405" s="55"/>
      <c r="OEC405" s="44"/>
      <c r="OED405" s="40"/>
      <c r="OEE405" s="54"/>
      <c r="OEF405" s="55"/>
      <c r="OEG405" s="44"/>
      <c r="OEH405" s="40"/>
      <c r="OEI405" s="54"/>
      <c r="OEJ405" s="55"/>
      <c r="OEK405" s="44"/>
      <c r="OEL405" s="40"/>
      <c r="OEM405" s="54"/>
      <c r="OEN405" s="55"/>
      <c r="OEO405" s="44"/>
      <c r="OEP405" s="40"/>
      <c r="OEQ405" s="54"/>
      <c r="OER405" s="55"/>
      <c r="OES405" s="44"/>
      <c r="OET405" s="40"/>
      <c r="OEU405" s="54"/>
      <c r="OEV405" s="55"/>
      <c r="OEW405" s="44"/>
      <c r="OEX405" s="40"/>
      <c r="OEY405" s="54"/>
      <c r="OEZ405" s="55"/>
      <c r="OFA405" s="44"/>
      <c r="OFB405" s="40"/>
      <c r="OFC405" s="54"/>
      <c r="OFD405" s="55"/>
      <c r="OFE405" s="44"/>
      <c r="OFF405" s="40"/>
      <c r="OFG405" s="54"/>
      <c r="OFH405" s="55"/>
      <c r="OFI405" s="44"/>
      <c r="OFJ405" s="40"/>
      <c r="OFK405" s="54"/>
      <c r="OFL405" s="55"/>
      <c r="OFM405" s="44"/>
      <c r="OFN405" s="40"/>
      <c r="OFO405" s="54"/>
      <c r="OFP405" s="55"/>
      <c r="OFQ405" s="44"/>
      <c r="OFR405" s="40"/>
      <c r="OFS405" s="54"/>
      <c r="OFT405" s="55"/>
      <c r="OFU405" s="44"/>
      <c r="OFV405" s="40"/>
      <c r="OFW405" s="54"/>
      <c r="OFX405" s="55"/>
      <c r="OFY405" s="44"/>
      <c r="OFZ405" s="40"/>
      <c r="OGA405" s="54"/>
      <c r="OGB405" s="55"/>
      <c r="OGC405" s="44"/>
      <c r="OGD405" s="40"/>
      <c r="OGE405" s="54"/>
      <c r="OGF405" s="55"/>
      <c r="OGG405" s="44"/>
      <c r="OGH405" s="40"/>
      <c r="OGI405" s="54"/>
      <c r="OGJ405" s="55"/>
      <c r="OGK405" s="44"/>
      <c r="OGL405" s="40"/>
      <c r="OGM405" s="54"/>
      <c r="OGN405" s="55"/>
      <c r="OGO405" s="44"/>
      <c r="OGP405" s="40"/>
      <c r="OGQ405" s="54"/>
      <c r="OGR405" s="55"/>
      <c r="OGS405" s="44"/>
      <c r="OGT405" s="40"/>
      <c r="OGU405" s="54"/>
      <c r="OGV405" s="55"/>
      <c r="OGW405" s="44"/>
      <c r="OGX405" s="40"/>
      <c r="OGY405" s="54"/>
      <c r="OGZ405" s="55"/>
      <c r="OHA405" s="44"/>
      <c r="OHB405" s="40"/>
      <c r="OHC405" s="54"/>
      <c r="OHD405" s="55"/>
      <c r="OHE405" s="44"/>
      <c r="OHF405" s="40"/>
      <c r="OHG405" s="54"/>
      <c r="OHH405" s="55"/>
      <c r="OHI405" s="44"/>
      <c r="OHJ405" s="40"/>
      <c r="OHK405" s="54"/>
      <c r="OHL405" s="55"/>
      <c r="OHM405" s="44"/>
      <c r="OHN405" s="40"/>
      <c r="OHO405" s="54"/>
      <c r="OHP405" s="55"/>
      <c r="OHQ405" s="44"/>
      <c r="OHR405" s="40"/>
      <c r="OHS405" s="54"/>
      <c r="OHT405" s="55"/>
      <c r="OHU405" s="44"/>
      <c r="OHV405" s="40"/>
      <c r="OHW405" s="54"/>
      <c r="OHX405" s="55"/>
      <c r="OHY405" s="44"/>
      <c r="OHZ405" s="40"/>
      <c r="OIA405" s="54"/>
      <c r="OIB405" s="55"/>
      <c r="OIC405" s="44"/>
      <c r="OID405" s="40"/>
      <c r="OIE405" s="54"/>
      <c r="OIF405" s="55"/>
      <c r="OIG405" s="44"/>
      <c r="OIH405" s="40"/>
      <c r="OII405" s="54"/>
      <c r="OIJ405" s="55"/>
      <c r="OIK405" s="44"/>
      <c r="OIL405" s="40"/>
      <c r="OIM405" s="54"/>
      <c r="OIN405" s="55"/>
      <c r="OIO405" s="44"/>
      <c r="OIP405" s="40"/>
      <c r="OIQ405" s="54"/>
      <c r="OIR405" s="55"/>
      <c r="OIS405" s="44"/>
      <c r="OIT405" s="40"/>
      <c r="OIU405" s="54"/>
      <c r="OIV405" s="55"/>
      <c r="OIW405" s="44"/>
      <c r="OIX405" s="40"/>
      <c r="OIY405" s="54"/>
      <c r="OIZ405" s="55"/>
      <c r="OJA405" s="44"/>
      <c r="OJB405" s="40"/>
      <c r="OJC405" s="54"/>
      <c r="OJD405" s="55"/>
      <c r="OJE405" s="44"/>
      <c r="OJF405" s="40"/>
      <c r="OJG405" s="54"/>
      <c r="OJH405" s="55"/>
      <c r="OJI405" s="44"/>
      <c r="OJJ405" s="40"/>
      <c r="OJK405" s="54"/>
      <c r="OJL405" s="55"/>
      <c r="OJM405" s="44"/>
      <c r="OJN405" s="40"/>
      <c r="OJO405" s="54"/>
      <c r="OJP405" s="55"/>
      <c r="OJQ405" s="44"/>
      <c r="OJR405" s="40"/>
      <c r="OJS405" s="54"/>
      <c r="OJT405" s="55"/>
      <c r="OJU405" s="44"/>
      <c r="OJV405" s="40"/>
      <c r="OJW405" s="54"/>
      <c r="OJX405" s="55"/>
      <c r="OJY405" s="44"/>
      <c r="OJZ405" s="40"/>
      <c r="OKA405" s="54"/>
      <c r="OKB405" s="55"/>
      <c r="OKC405" s="44"/>
      <c r="OKD405" s="40"/>
      <c r="OKE405" s="54"/>
      <c r="OKF405" s="55"/>
      <c r="OKG405" s="44"/>
      <c r="OKH405" s="40"/>
      <c r="OKI405" s="54"/>
      <c r="OKJ405" s="55"/>
      <c r="OKK405" s="44"/>
      <c r="OKL405" s="40"/>
      <c r="OKM405" s="54"/>
      <c r="OKN405" s="55"/>
      <c r="OKO405" s="44"/>
      <c r="OKP405" s="40"/>
      <c r="OKQ405" s="54"/>
      <c r="OKR405" s="55"/>
      <c r="OKS405" s="44"/>
      <c r="OKT405" s="40"/>
      <c r="OKU405" s="54"/>
      <c r="OKV405" s="55"/>
      <c r="OKW405" s="44"/>
      <c r="OKX405" s="40"/>
      <c r="OKY405" s="54"/>
      <c r="OKZ405" s="55"/>
      <c r="OLA405" s="44"/>
      <c r="OLB405" s="40"/>
      <c r="OLC405" s="54"/>
      <c r="OLD405" s="55"/>
      <c r="OLE405" s="44"/>
      <c r="OLF405" s="40"/>
      <c r="OLG405" s="54"/>
      <c r="OLH405" s="55"/>
      <c r="OLI405" s="44"/>
      <c r="OLJ405" s="40"/>
      <c r="OLK405" s="54"/>
      <c r="OLL405" s="55"/>
      <c r="OLM405" s="44"/>
      <c r="OLN405" s="40"/>
      <c r="OLO405" s="54"/>
      <c r="OLP405" s="55"/>
      <c r="OLQ405" s="44"/>
      <c r="OLR405" s="40"/>
      <c r="OLS405" s="54"/>
      <c r="OLT405" s="55"/>
      <c r="OLU405" s="44"/>
      <c r="OLV405" s="40"/>
      <c r="OLW405" s="54"/>
      <c r="OLX405" s="55"/>
      <c r="OLY405" s="44"/>
      <c r="OLZ405" s="40"/>
      <c r="OMA405" s="54"/>
      <c r="OMB405" s="55"/>
      <c r="OMC405" s="44"/>
      <c r="OMD405" s="40"/>
      <c r="OME405" s="54"/>
      <c r="OMF405" s="55"/>
      <c r="OMG405" s="44"/>
      <c r="OMH405" s="40"/>
      <c r="OMI405" s="54"/>
      <c r="OMJ405" s="55"/>
      <c r="OMK405" s="44"/>
      <c r="OML405" s="40"/>
      <c r="OMM405" s="54"/>
      <c r="OMN405" s="55"/>
      <c r="OMO405" s="44"/>
      <c r="OMP405" s="40"/>
      <c r="OMQ405" s="54"/>
      <c r="OMR405" s="55"/>
      <c r="OMS405" s="44"/>
      <c r="OMT405" s="40"/>
      <c r="OMU405" s="54"/>
      <c r="OMV405" s="55"/>
      <c r="OMW405" s="44"/>
      <c r="OMX405" s="40"/>
      <c r="OMY405" s="54"/>
      <c r="OMZ405" s="55"/>
      <c r="ONA405" s="44"/>
      <c r="ONB405" s="40"/>
      <c r="ONC405" s="54"/>
      <c r="OND405" s="55"/>
      <c r="ONE405" s="44"/>
      <c r="ONF405" s="40"/>
      <c r="ONG405" s="54"/>
      <c r="ONH405" s="55"/>
      <c r="ONI405" s="44"/>
      <c r="ONJ405" s="40"/>
      <c r="ONK405" s="54"/>
      <c r="ONL405" s="55"/>
      <c r="ONM405" s="44"/>
      <c r="ONN405" s="40"/>
      <c r="ONO405" s="54"/>
      <c r="ONP405" s="55"/>
      <c r="ONQ405" s="44"/>
      <c r="ONR405" s="40"/>
      <c r="ONS405" s="54"/>
      <c r="ONT405" s="55"/>
      <c r="ONU405" s="44"/>
      <c r="ONV405" s="40"/>
      <c r="ONW405" s="54"/>
      <c r="ONX405" s="55"/>
      <c r="ONY405" s="44"/>
      <c r="ONZ405" s="40"/>
      <c r="OOA405" s="54"/>
      <c r="OOB405" s="55"/>
      <c r="OOC405" s="44"/>
      <c r="OOD405" s="40"/>
      <c r="OOE405" s="54"/>
      <c r="OOF405" s="55"/>
      <c r="OOG405" s="44"/>
      <c r="OOH405" s="40"/>
      <c r="OOI405" s="54"/>
      <c r="OOJ405" s="55"/>
      <c r="OOK405" s="44"/>
      <c r="OOL405" s="40"/>
      <c r="OOM405" s="54"/>
      <c r="OON405" s="55"/>
      <c r="OOO405" s="44"/>
      <c r="OOP405" s="40"/>
      <c r="OOQ405" s="54"/>
      <c r="OOR405" s="55"/>
      <c r="OOS405" s="44"/>
      <c r="OOT405" s="40"/>
      <c r="OOU405" s="54"/>
      <c r="OOV405" s="55"/>
      <c r="OOW405" s="44"/>
      <c r="OOX405" s="40"/>
      <c r="OOY405" s="54"/>
      <c r="OOZ405" s="55"/>
      <c r="OPA405" s="44"/>
      <c r="OPB405" s="40"/>
      <c r="OPC405" s="54"/>
      <c r="OPD405" s="55"/>
      <c r="OPE405" s="44"/>
      <c r="OPF405" s="40"/>
      <c r="OPG405" s="54"/>
      <c r="OPH405" s="55"/>
      <c r="OPI405" s="44"/>
      <c r="OPJ405" s="40"/>
      <c r="OPK405" s="54"/>
      <c r="OPL405" s="55"/>
      <c r="OPM405" s="44"/>
      <c r="OPN405" s="40"/>
      <c r="OPO405" s="54"/>
      <c r="OPP405" s="55"/>
      <c r="OPQ405" s="44"/>
      <c r="OPR405" s="40"/>
      <c r="OPS405" s="54"/>
      <c r="OPT405" s="55"/>
      <c r="OPU405" s="44"/>
      <c r="OPV405" s="40"/>
      <c r="OPW405" s="54"/>
      <c r="OPX405" s="55"/>
      <c r="OPY405" s="44"/>
      <c r="OPZ405" s="40"/>
      <c r="OQA405" s="54"/>
      <c r="OQB405" s="55"/>
      <c r="OQC405" s="44"/>
      <c r="OQD405" s="40"/>
      <c r="OQE405" s="54"/>
      <c r="OQF405" s="55"/>
      <c r="OQG405" s="44"/>
      <c r="OQH405" s="40"/>
      <c r="OQI405" s="54"/>
      <c r="OQJ405" s="55"/>
      <c r="OQK405" s="44"/>
      <c r="OQL405" s="40"/>
      <c r="OQM405" s="54"/>
      <c r="OQN405" s="55"/>
      <c r="OQO405" s="44"/>
      <c r="OQP405" s="40"/>
      <c r="OQQ405" s="54"/>
      <c r="OQR405" s="55"/>
      <c r="OQS405" s="44"/>
      <c r="OQT405" s="40"/>
      <c r="OQU405" s="54"/>
      <c r="OQV405" s="55"/>
      <c r="OQW405" s="44"/>
      <c r="OQX405" s="40"/>
      <c r="OQY405" s="54"/>
      <c r="OQZ405" s="55"/>
      <c r="ORA405" s="44"/>
      <c r="ORB405" s="40"/>
      <c r="ORC405" s="54"/>
      <c r="ORD405" s="55"/>
      <c r="ORE405" s="44"/>
      <c r="ORF405" s="40"/>
      <c r="ORG405" s="54"/>
      <c r="ORH405" s="55"/>
      <c r="ORI405" s="44"/>
      <c r="ORJ405" s="40"/>
      <c r="ORK405" s="54"/>
      <c r="ORL405" s="55"/>
      <c r="ORM405" s="44"/>
      <c r="ORN405" s="40"/>
      <c r="ORO405" s="54"/>
      <c r="ORP405" s="55"/>
      <c r="ORQ405" s="44"/>
      <c r="ORR405" s="40"/>
      <c r="ORS405" s="54"/>
      <c r="ORT405" s="55"/>
      <c r="ORU405" s="44"/>
      <c r="ORV405" s="40"/>
      <c r="ORW405" s="54"/>
      <c r="ORX405" s="55"/>
      <c r="ORY405" s="44"/>
      <c r="ORZ405" s="40"/>
      <c r="OSA405" s="54"/>
      <c r="OSB405" s="55"/>
      <c r="OSC405" s="44"/>
      <c r="OSD405" s="40"/>
      <c r="OSE405" s="54"/>
      <c r="OSF405" s="55"/>
      <c r="OSG405" s="44"/>
      <c r="OSH405" s="40"/>
      <c r="OSI405" s="54"/>
      <c r="OSJ405" s="55"/>
      <c r="OSK405" s="44"/>
      <c r="OSL405" s="40"/>
      <c r="OSM405" s="54"/>
      <c r="OSN405" s="55"/>
      <c r="OSO405" s="44"/>
      <c r="OSP405" s="40"/>
      <c r="OSQ405" s="54"/>
      <c r="OSR405" s="55"/>
      <c r="OSS405" s="44"/>
      <c r="OST405" s="40"/>
      <c r="OSU405" s="54"/>
      <c r="OSV405" s="55"/>
      <c r="OSW405" s="44"/>
      <c r="OSX405" s="40"/>
      <c r="OSY405" s="54"/>
      <c r="OSZ405" s="55"/>
      <c r="OTA405" s="44"/>
      <c r="OTB405" s="40"/>
      <c r="OTC405" s="54"/>
      <c r="OTD405" s="55"/>
      <c r="OTE405" s="44"/>
      <c r="OTF405" s="40"/>
      <c r="OTG405" s="54"/>
      <c r="OTH405" s="55"/>
      <c r="OTI405" s="44"/>
      <c r="OTJ405" s="40"/>
      <c r="OTK405" s="54"/>
      <c r="OTL405" s="55"/>
      <c r="OTM405" s="44"/>
      <c r="OTN405" s="40"/>
      <c r="OTO405" s="54"/>
      <c r="OTP405" s="55"/>
      <c r="OTQ405" s="44"/>
      <c r="OTR405" s="40"/>
      <c r="OTS405" s="54"/>
      <c r="OTT405" s="55"/>
      <c r="OTU405" s="44"/>
      <c r="OTV405" s="40"/>
      <c r="OTW405" s="54"/>
      <c r="OTX405" s="55"/>
      <c r="OTY405" s="44"/>
      <c r="OTZ405" s="40"/>
      <c r="OUA405" s="54"/>
      <c r="OUB405" s="55"/>
      <c r="OUC405" s="44"/>
      <c r="OUD405" s="40"/>
      <c r="OUE405" s="54"/>
      <c r="OUF405" s="55"/>
      <c r="OUG405" s="44"/>
      <c r="OUH405" s="40"/>
      <c r="OUI405" s="54"/>
      <c r="OUJ405" s="55"/>
      <c r="OUK405" s="44"/>
      <c r="OUL405" s="40"/>
      <c r="OUM405" s="54"/>
      <c r="OUN405" s="55"/>
      <c r="OUO405" s="44"/>
      <c r="OUP405" s="40"/>
      <c r="OUQ405" s="54"/>
      <c r="OUR405" s="55"/>
      <c r="OUS405" s="44"/>
      <c r="OUT405" s="40"/>
      <c r="OUU405" s="54"/>
      <c r="OUV405" s="55"/>
      <c r="OUW405" s="44"/>
      <c r="OUX405" s="40"/>
      <c r="OUY405" s="54"/>
      <c r="OUZ405" s="55"/>
      <c r="OVA405" s="44"/>
      <c r="OVB405" s="40"/>
      <c r="OVC405" s="54"/>
      <c r="OVD405" s="55"/>
      <c r="OVE405" s="44"/>
      <c r="OVF405" s="40"/>
      <c r="OVG405" s="54"/>
      <c r="OVH405" s="55"/>
      <c r="OVI405" s="44"/>
      <c r="OVJ405" s="40"/>
      <c r="OVK405" s="54"/>
      <c r="OVL405" s="55"/>
      <c r="OVM405" s="44"/>
      <c r="OVN405" s="40"/>
      <c r="OVO405" s="54"/>
      <c r="OVP405" s="55"/>
      <c r="OVQ405" s="44"/>
      <c r="OVR405" s="40"/>
      <c r="OVS405" s="54"/>
      <c r="OVT405" s="55"/>
      <c r="OVU405" s="44"/>
      <c r="OVV405" s="40"/>
      <c r="OVW405" s="54"/>
      <c r="OVX405" s="55"/>
      <c r="OVY405" s="44"/>
      <c r="OVZ405" s="40"/>
      <c r="OWA405" s="54"/>
      <c r="OWB405" s="55"/>
      <c r="OWC405" s="44"/>
      <c r="OWD405" s="40"/>
      <c r="OWE405" s="54"/>
      <c r="OWF405" s="55"/>
      <c r="OWG405" s="44"/>
      <c r="OWH405" s="40"/>
      <c r="OWI405" s="54"/>
      <c r="OWJ405" s="55"/>
      <c r="OWK405" s="44"/>
      <c r="OWL405" s="40"/>
      <c r="OWM405" s="54"/>
      <c r="OWN405" s="55"/>
      <c r="OWO405" s="44"/>
      <c r="OWP405" s="40"/>
      <c r="OWQ405" s="54"/>
      <c r="OWR405" s="55"/>
      <c r="OWS405" s="44"/>
      <c r="OWT405" s="40"/>
      <c r="OWU405" s="54"/>
      <c r="OWV405" s="55"/>
      <c r="OWW405" s="44"/>
      <c r="OWX405" s="40"/>
      <c r="OWY405" s="54"/>
      <c r="OWZ405" s="55"/>
      <c r="OXA405" s="44"/>
      <c r="OXB405" s="40"/>
      <c r="OXC405" s="54"/>
      <c r="OXD405" s="55"/>
      <c r="OXE405" s="44"/>
      <c r="OXF405" s="40"/>
      <c r="OXG405" s="54"/>
      <c r="OXH405" s="55"/>
      <c r="OXI405" s="44"/>
      <c r="OXJ405" s="40"/>
      <c r="OXK405" s="54"/>
      <c r="OXL405" s="55"/>
      <c r="OXM405" s="44"/>
      <c r="OXN405" s="40"/>
      <c r="OXO405" s="54"/>
      <c r="OXP405" s="55"/>
      <c r="OXQ405" s="44"/>
      <c r="OXR405" s="40"/>
      <c r="OXS405" s="54"/>
      <c r="OXT405" s="55"/>
      <c r="OXU405" s="44"/>
      <c r="OXV405" s="40"/>
      <c r="OXW405" s="54"/>
      <c r="OXX405" s="55"/>
      <c r="OXY405" s="44"/>
      <c r="OXZ405" s="40"/>
      <c r="OYA405" s="54"/>
      <c r="OYB405" s="55"/>
      <c r="OYC405" s="44"/>
      <c r="OYD405" s="40"/>
      <c r="OYE405" s="54"/>
      <c r="OYF405" s="55"/>
      <c r="OYG405" s="44"/>
      <c r="OYH405" s="40"/>
      <c r="OYI405" s="54"/>
      <c r="OYJ405" s="55"/>
      <c r="OYK405" s="44"/>
      <c r="OYL405" s="40"/>
      <c r="OYM405" s="54"/>
      <c r="OYN405" s="55"/>
      <c r="OYO405" s="44"/>
      <c r="OYP405" s="40"/>
      <c r="OYQ405" s="54"/>
      <c r="OYR405" s="55"/>
      <c r="OYS405" s="44"/>
      <c r="OYT405" s="40"/>
      <c r="OYU405" s="54"/>
      <c r="OYV405" s="55"/>
      <c r="OYW405" s="44"/>
      <c r="OYX405" s="40"/>
      <c r="OYY405" s="54"/>
      <c r="OYZ405" s="55"/>
      <c r="OZA405" s="44"/>
      <c r="OZB405" s="40"/>
      <c r="OZC405" s="54"/>
      <c r="OZD405" s="55"/>
      <c r="OZE405" s="44"/>
      <c r="OZF405" s="40"/>
      <c r="OZG405" s="54"/>
      <c r="OZH405" s="55"/>
      <c r="OZI405" s="44"/>
      <c r="OZJ405" s="40"/>
      <c r="OZK405" s="54"/>
      <c r="OZL405" s="55"/>
      <c r="OZM405" s="44"/>
      <c r="OZN405" s="40"/>
      <c r="OZO405" s="54"/>
      <c r="OZP405" s="55"/>
      <c r="OZQ405" s="44"/>
      <c r="OZR405" s="40"/>
      <c r="OZS405" s="54"/>
      <c r="OZT405" s="55"/>
      <c r="OZU405" s="44"/>
      <c r="OZV405" s="40"/>
      <c r="OZW405" s="54"/>
      <c r="OZX405" s="55"/>
      <c r="OZY405" s="44"/>
      <c r="OZZ405" s="40"/>
      <c r="PAA405" s="54"/>
      <c r="PAB405" s="55"/>
      <c r="PAC405" s="44"/>
      <c r="PAD405" s="40"/>
      <c r="PAE405" s="54"/>
      <c r="PAF405" s="55"/>
      <c r="PAG405" s="44"/>
      <c r="PAH405" s="40"/>
      <c r="PAI405" s="54"/>
      <c r="PAJ405" s="55"/>
      <c r="PAK405" s="44"/>
      <c r="PAL405" s="40"/>
      <c r="PAM405" s="54"/>
      <c r="PAN405" s="55"/>
      <c r="PAO405" s="44"/>
      <c r="PAP405" s="40"/>
      <c r="PAQ405" s="54"/>
      <c r="PAR405" s="55"/>
      <c r="PAS405" s="44"/>
      <c r="PAT405" s="40"/>
      <c r="PAU405" s="54"/>
      <c r="PAV405" s="55"/>
      <c r="PAW405" s="44"/>
      <c r="PAX405" s="40"/>
      <c r="PAY405" s="54"/>
      <c r="PAZ405" s="55"/>
      <c r="PBA405" s="44"/>
      <c r="PBB405" s="40"/>
      <c r="PBC405" s="54"/>
      <c r="PBD405" s="55"/>
      <c r="PBE405" s="44"/>
      <c r="PBF405" s="40"/>
      <c r="PBG405" s="54"/>
      <c r="PBH405" s="55"/>
      <c r="PBI405" s="44"/>
      <c r="PBJ405" s="40"/>
      <c r="PBK405" s="54"/>
      <c r="PBL405" s="55"/>
      <c r="PBM405" s="44"/>
      <c r="PBN405" s="40"/>
      <c r="PBO405" s="54"/>
      <c r="PBP405" s="55"/>
      <c r="PBQ405" s="44"/>
      <c r="PBR405" s="40"/>
      <c r="PBS405" s="54"/>
      <c r="PBT405" s="55"/>
      <c r="PBU405" s="44"/>
      <c r="PBV405" s="40"/>
      <c r="PBW405" s="54"/>
      <c r="PBX405" s="55"/>
      <c r="PBY405" s="44"/>
      <c r="PBZ405" s="40"/>
      <c r="PCA405" s="54"/>
      <c r="PCB405" s="55"/>
      <c r="PCC405" s="44"/>
      <c r="PCD405" s="40"/>
      <c r="PCE405" s="54"/>
      <c r="PCF405" s="55"/>
      <c r="PCG405" s="44"/>
      <c r="PCH405" s="40"/>
      <c r="PCI405" s="54"/>
      <c r="PCJ405" s="55"/>
      <c r="PCK405" s="44"/>
      <c r="PCL405" s="40"/>
      <c r="PCM405" s="54"/>
      <c r="PCN405" s="55"/>
      <c r="PCO405" s="44"/>
      <c r="PCP405" s="40"/>
      <c r="PCQ405" s="54"/>
      <c r="PCR405" s="55"/>
      <c r="PCS405" s="44"/>
      <c r="PCT405" s="40"/>
      <c r="PCU405" s="54"/>
      <c r="PCV405" s="55"/>
      <c r="PCW405" s="44"/>
      <c r="PCX405" s="40"/>
      <c r="PCY405" s="54"/>
      <c r="PCZ405" s="55"/>
      <c r="PDA405" s="44"/>
      <c r="PDB405" s="40"/>
      <c r="PDC405" s="54"/>
      <c r="PDD405" s="55"/>
      <c r="PDE405" s="44"/>
      <c r="PDF405" s="40"/>
      <c r="PDG405" s="54"/>
      <c r="PDH405" s="55"/>
      <c r="PDI405" s="44"/>
      <c r="PDJ405" s="40"/>
      <c r="PDK405" s="54"/>
      <c r="PDL405" s="55"/>
      <c r="PDM405" s="44"/>
      <c r="PDN405" s="40"/>
      <c r="PDO405" s="54"/>
      <c r="PDP405" s="55"/>
      <c r="PDQ405" s="44"/>
      <c r="PDR405" s="40"/>
      <c r="PDS405" s="54"/>
      <c r="PDT405" s="55"/>
      <c r="PDU405" s="44"/>
      <c r="PDV405" s="40"/>
      <c r="PDW405" s="54"/>
      <c r="PDX405" s="55"/>
      <c r="PDY405" s="44"/>
      <c r="PDZ405" s="40"/>
      <c r="PEA405" s="54"/>
      <c r="PEB405" s="55"/>
      <c r="PEC405" s="44"/>
      <c r="PED405" s="40"/>
      <c r="PEE405" s="54"/>
      <c r="PEF405" s="55"/>
      <c r="PEG405" s="44"/>
      <c r="PEH405" s="40"/>
      <c r="PEI405" s="54"/>
      <c r="PEJ405" s="55"/>
      <c r="PEK405" s="44"/>
      <c r="PEL405" s="40"/>
      <c r="PEM405" s="54"/>
      <c r="PEN405" s="55"/>
      <c r="PEO405" s="44"/>
      <c r="PEP405" s="40"/>
      <c r="PEQ405" s="54"/>
      <c r="PER405" s="55"/>
      <c r="PES405" s="44"/>
      <c r="PET405" s="40"/>
      <c r="PEU405" s="54"/>
      <c r="PEV405" s="55"/>
      <c r="PEW405" s="44"/>
      <c r="PEX405" s="40"/>
      <c r="PEY405" s="54"/>
      <c r="PEZ405" s="55"/>
      <c r="PFA405" s="44"/>
      <c r="PFB405" s="40"/>
      <c r="PFC405" s="54"/>
      <c r="PFD405" s="55"/>
      <c r="PFE405" s="44"/>
      <c r="PFF405" s="40"/>
      <c r="PFG405" s="54"/>
      <c r="PFH405" s="55"/>
      <c r="PFI405" s="44"/>
      <c r="PFJ405" s="40"/>
      <c r="PFK405" s="54"/>
      <c r="PFL405" s="55"/>
      <c r="PFM405" s="44"/>
      <c r="PFN405" s="40"/>
      <c r="PFO405" s="54"/>
      <c r="PFP405" s="55"/>
      <c r="PFQ405" s="44"/>
      <c r="PFR405" s="40"/>
      <c r="PFS405" s="54"/>
      <c r="PFT405" s="55"/>
      <c r="PFU405" s="44"/>
      <c r="PFV405" s="40"/>
      <c r="PFW405" s="54"/>
      <c r="PFX405" s="55"/>
      <c r="PFY405" s="44"/>
      <c r="PFZ405" s="40"/>
      <c r="PGA405" s="54"/>
      <c r="PGB405" s="55"/>
      <c r="PGC405" s="44"/>
      <c r="PGD405" s="40"/>
      <c r="PGE405" s="54"/>
      <c r="PGF405" s="55"/>
      <c r="PGG405" s="44"/>
      <c r="PGH405" s="40"/>
      <c r="PGI405" s="54"/>
      <c r="PGJ405" s="55"/>
      <c r="PGK405" s="44"/>
      <c r="PGL405" s="40"/>
      <c r="PGM405" s="54"/>
      <c r="PGN405" s="55"/>
      <c r="PGO405" s="44"/>
      <c r="PGP405" s="40"/>
      <c r="PGQ405" s="54"/>
      <c r="PGR405" s="55"/>
      <c r="PGS405" s="44"/>
      <c r="PGT405" s="40"/>
      <c r="PGU405" s="54"/>
      <c r="PGV405" s="55"/>
      <c r="PGW405" s="44"/>
      <c r="PGX405" s="40"/>
      <c r="PGY405" s="54"/>
      <c r="PGZ405" s="55"/>
      <c r="PHA405" s="44"/>
      <c r="PHB405" s="40"/>
      <c r="PHC405" s="54"/>
      <c r="PHD405" s="55"/>
      <c r="PHE405" s="44"/>
      <c r="PHF405" s="40"/>
      <c r="PHG405" s="54"/>
      <c r="PHH405" s="55"/>
      <c r="PHI405" s="44"/>
      <c r="PHJ405" s="40"/>
      <c r="PHK405" s="54"/>
      <c r="PHL405" s="55"/>
      <c r="PHM405" s="44"/>
      <c r="PHN405" s="40"/>
      <c r="PHO405" s="54"/>
      <c r="PHP405" s="55"/>
      <c r="PHQ405" s="44"/>
      <c r="PHR405" s="40"/>
      <c r="PHS405" s="54"/>
      <c r="PHT405" s="55"/>
      <c r="PHU405" s="44"/>
      <c r="PHV405" s="40"/>
      <c r="PHW405" s="54"/>
      <c r="PHX405" s="55"/>
      <c r="PHY405" s="44"/>
      <c r="PHZ405" s="40"/>
      <c r="PIA405" s="54"/>
      <c r="PIB405" s="55"/>
      <c r="PIC405" s="44"/>
      <c r="PID405" s="40"/>
      <c r="PIE405" s="54"/>
      <c r="PIF405" s="55"/>
      <c r="PIG405" s="44"/>
      <c r="PIH405" s="40"/>
      <c r="PII405" s="54"/>
      <c r="PIJ405" s="55"/>
      <c r="PIK405" s="44"/>
      <c r="PIL405" s="40"/>
      <c r="PIM405" s="54"/>
      <c r="PIN405" s="55"/>
      <c r="PIO405" s="44"/>
      <c r="PIP405" s="40"/>
      <c r="PIQ405" s="54"/>
      <c r="PIR405" s="55"/>
      <c r="PIS405" s="44"/>
      <c r="PIT405" s="40"/>
      <c r="PIU405" s="54"/>
      <c r="PIV405" s="55"/>
      <c r="PIW405" s="44"/>
      <c r="PIX405" s="40"/>
      <c r="PIY405" s="54"/>
      <c r="PIZ405" s="55"/>
      <c r="PJA405" s="44"/>
      <c r="PJB405" s="40"/>
      <c r="PJC405" s="54"/>
      <c r="PJD405" s="55"/>
      <c r="PJE405" s="44"/>
      <c r="PJF405" s="40"/>
      <c r="PJG405" s="54"/>
      <c r="PJH405" s="55"/>
      <c r="PJI405" s="44"/>
      <c r="PJJ405" s="40"/>
      <c r="PJK405" s="54"/>
      <c r="PJL405" s="55"/>
      <c r="PJM405" s="44"/>
      <c r="PJN405" s="40"/>
      <c r="PJO405" s="54"/>
      <c r="PJP405" s="55"/>
      <c r="PJQ405" s="44"/>
      <c r="PJR405" s="40"/>
      <c r="PJS405" s="54"/>
      <c r="PJT405" s="55"/>
      <c r="PJU405" s="44"/>
      <c r="PJV405" s="40"/>
      <c r="PJW405" s="54"/>
      <c r="PJX405" s="55"/>
      <c r="PJY405" s="44"/>
      <c r="PJZ405" s="40"/>
      <c r="PKA405" s="54"/>
      <c r="PKB405" s="55"/>
      <c r="PKC405" s="44"/>
      <c r="PKD405" s="40"/>
      <c r="PKE405" s="54"/>
      <c r="PKF405" s="55"/>
      <c r="PKG405" s="44"/>
      <c r="PKH405" s="40"/>
      <c r="PKI405" s="54"/>
      <c r="PKJ405" s="55"/>
      <c r="PKK405" s="44"/>
      <c r="PKL405" s="40"/>
      <c r="PKM405" s="54"/>
      <c r="PKN405" s="55"/>
      <c r="PKO405" s="44"/>
      <c r="PKP405" s="40"/>
      <c r="PKQ405" s="54"/>
      <c r="PKR405" s="55"/>
      <c r="PKS405" s="44"/>
      <c r="PKT405" s="40"/>
      <c r="PKU405" s="54"/>
      <c r="PKV405" s="55"/>
      <c r="PKW405" s="44"/>
      <c r="PKX405" s="40"/>
      <c r="PKY405" s="54"/>
      <c r="PKZ405" s="55"/>
      <c r="PLA405" s="44"/>
      <c r="PLB405" s="40"/>
      <c r="PLC405" s="54"/>
      <c r="PLD405" s="55"/>
      <c r="PLE405" s="44"/>
      <c r="PLF405" s="40"/>
      <c r="PLG405" s="54"/>
      <c r="PLH405" s="55"/>
      <c r="PLI405" s="44"/>
      <c r="PLJ405" s="40"/>
      <c r="PLK405" s="54"/>
      <c r="PLL405" s="55"/>
      <c r="PLM405" s="44"/>
      <c r="PLN405" s="40"/>
      <c r="PLO405" s="54"/>
      <c r="PLP405" s="55"/>
      <c r="PLQ405" s="44"/>
      <c r="PLR405" s="40"/>
      <c r="PLS405" s="54"/>
      <c r="PLT405" s="55"/>
      <c r="PLU405" s="44"/>
      <c r="PLV405" s="40"/>
      <c r="PLW405" s="54"/>
      <c r="PLX405" s="55"/>
      <c r="PLY405" s="44"/>
      <c r="PLZ405" s="40"/>
      <c r="PMA405" s="54"/>
      <c r="PMB405" s="55"/>
      <c r="PMC405" s="44"/>
      <c r="PMD405" s="40"/>
      <c r="PME405" s="54"/>
      <c r="PMF405" s="55"/>
      <c r="PMG405" s="44"/>
      <c r="PMH405" s="40"/>
      <c r="PMI405" s="54"/>
      <c r="PMJ405" s="55"/>
      <c r="PMK405" s="44"/>
      <c r="PML405" s="40"/>
      <c r="PMM405" s="54"/>
      <c r="PMN405" s="55"/>
      <c r="PMO405" s="44"/>
      <c r="PMP405" s="40"/>
      <c r="PMQ405" s="54"/>
      <c r="PMR405" s="55"/>
      <c r="PMS405" s="44"/>
      <c r="PMT405" s="40"/>
      <c r="PMU405" s="54"/>
      <c r="PMV405" s="55"/>
      <c r="PMW405" s="44"/>
      <c r="PMX405" s="40"/>
      <c r="PMY405" s="54"/>
      <c r="PMZ405" s="55"/>
      <c r="PNA405" s="44"/>
      <c r="PNB405" s="40"/>
      <c r="PNC405" s="54"/>
      <c r="PND405" s="55"/>
      <c r="PNE405" s="44"/>
      <c r="PNF405" s="40"/>
      <c r="PNG405" s="54"/>
      <c r="PNH405" s="55"/>
      <c r="PNI405" s="44"/>
      <c r="PNJ405" s="40"/>
      <c r="PNK405" s="54"/>
      <c r="PNL405" s="55"/>
      <c r="PNM405" s="44"/>
      <c r="PNN405" s="40"/>
      <c r="PNO405" s="54"/>
      <c r="PNP405" s="55"/>
      <c r="PNQ405" s="44"/>
      <c r="PNR405" s="40"/>
      <c r="PNS405" s="54"/>
      <c r="PNT405" s="55"/>
      <c r="PNU405" s="44"/>
      <c r="PNV405" s="40"/>
      <c r="PNW405" s="54"/>
      <c r="PNX405" s="55"/>
      <c r="PNY405" s="44"/>
      <c r="PNZ405" s="40"/>
      <c r="POA405" s="54"/>
      <c r="POB405" s="55"/>
      <c r="POC405" s="44"/>
      <c r="POD405" s="40"/>
      <c r="POE405" s="54"/>
      <c r="POF405" s="55"/>
      <c r="POG405" s="44"/>
      <c r="POH405" s="40"/>
      <c r="POI405" s="54"/>
      <c r="POJ405" s="55"/>
      <c r="POK405" s="44"/>
      <c r="POL405" s="40"/>
      <c r="POM405" s="54"/>
      <c r="PON405" s="55"/>
      <c r="POO405" s="44"/>
      <c r="POP405" s="40"/>
      <c r="POQ405" s="54"/>
      <c r="POR405" s="55"/>
      <c r="POS405" s="44"/>
      <c r="POT405" s="40"/>
      <c r="POU405" s="54"/>
      <c r="POV405" s="55"/>
      <c r="POW405" s="44"/>
      <c r="POX405" s="40"/>
      <c r="POY405" s="54"/>
      <c r="POZ405" s="55"/>
      <c r="PPA405" s="44"/>
      <c r="PPB405" s="40"/>
      <c r="PPC405" s="54"/>
      <c r="PPD405" s="55"/>
      <c r="PPE405" s="44"/>
      <c r="PPF405" s="40"/>
      <c r="PPG405" s="54"/>
      <c r="PPH405" s="55"/>
      <c r="PPI405" s="44"/>
      <c r="PPJ405" s="40"/>
      <c r="PPK405" s="54"/>
      <c r="PPL405" s="55"/>
      <c r="PPM405" s="44"/>
      <c r="PPN405" s="40"/>
      <c r="PPO405" s="54"/>
      <c r="PPP405" s="55"/>
      <c r="PPQ405" s="44"/>
      <c r="PPR405" s="40"/>
      <c r="PPS405" s="54"/>
      <c r="PPT405" s="55"/>
      <c r="PPU405" s="44"/>
      <c r="PPV405" s="40"/>
      <c r="PPW405" s="54"/>
      <c r="PPX405" s="55"/>
      <c r="PPY405" s="44"/>
      <c r="PPZ405" s="40"/>
      <c r="PQA405" s="54"/>
      <c r="PQB405" s="55"/>
      <c r="PQC405" s="44"/>
      <c r="PQD405" s="40"/>
      <c r="PQE405" s="54"/>
      <c r="PQF405" s="55"/>
      <c r="PQG405" s="44"/>
      <c r="PQH405" s="40"/>
      <c r="PQI405" s="54"/>
      <c r="PQJ405" s="55"/>
      <c r="PQK405" s="44"/>
      <c r="PQL405" s="40"/>
      <c r="PQM405" s="54"/>
      <c r="PQN405" s="55"/>
      <c r="PQO405" s="44"/>
      <c r="PQP405" s="40"/>
      <c r="PQQ405" s="54"/>
      <c r="PQR405" s="55"/>
      <c r="PQS405" s="44"/>
      <c r="PQT405" s="40"/>
      <c r="PQU405" s="54"/>
      <c r="PQV405" s="55"/>
      <c r="PQW405" s="44"/>
      <c r="PQX405" s="40"/>
      <c r="PQY405" s="54"/>
      <c r="PQZ405" s="55"/>
      <c r="PRA405" s="44"/>
      <c r="PRB405" s="40"/>
      <c r="PRC405" s="54"/>
      <c r="PRD405" s="55"/>
      <c r="PRE405" s="44"/>
      <c r="PRF405" s="40"/>
      <c r="PRG405" s="54"/>
      <c r="PRH405" s="55"/>
      <c r="PRI405" s="44"/>
      <c r="PRJ405" s="40"/>
      <c r="PRK405" s="54"/>
      <c r="PRL405" s="55"/>
      <c r="PRM405" s="44"/>
      <c r="PRN405" s="40"/>
      <c r="PRO405" s="54"/>
      <c r="PRP405" s="55"/>
      <c r="PRQ405" s="44"/>
      <c r="PRR405" s="40"/>
      <c r="PRS405" s="54"/>
      <c r="PRT405" s="55"/>
      <c r="PRU405" s="44"/>
      <c r="PRV405" s="40"/>
      <c r="PRW405" s="54"/>
      <c r="PRX405" s="55"/>
      <c r="PRY405" s="44"/>
      <c r="PRZ405" s="40"/>
      <c r="PSA405" s="54"/>
      <c r="PSB405" s="55"/>
      <c r="PSC405" s="44"/>
      <c r="PSD405" s="40"/>
      <c r="PSE405" s="54"/>
      <c r="PSF405" s="55"/>
      <c r="PSG405" s="44"/>
      <c r="PSH405" s="40"/>
      <c r="PSI405" s="54"/>
      <c r="PSJ405" s="55"/>
      <c r="PSK405" s="44"/>
      <c r="PSL405" s="40"/>
      <c r="PSM405" s="54"/>
      <c r="PSN405" s="55"/>
      <c r="PSO405" s="44"/>
      <c r="PSP405" s="40"/>
      <c r="PSQ405" s="54"/>
      <c r="PSR405" s="55"/>
      <c r="PSS405" s="44"/>
      <c r="PST405" s="40"/>
      <c r="PSU405" s="54"/>
      <c r="PSV405" s="55"/>
      <c r="PSW405" s="44"/>
      <c r="PSX405" s="40"/>
      <c r="PSY405" s="54"/>
      <c r="PSZ405" s="55"/>
      <c r="PTA405" s="44"/>
      <c r="PTB405" s="40"/>
      <c r="PTC405" s="54"/>
      <c r="PTD405" s="55"/>
      <c r="PTE405" s="44"/>
      <c r="PTF405" s="40"/>
      <c r="PTG405" s="54"/>
      <c r="PTH405" s="55"/>
      <c r="PTI405" s="44"/>
      <c r="PTJ405" s="40"/>
      <c r="PTK405" s="54"/>
      <c r="PTL405" s="55"/>
      <c r="PTM405" s="44"/>
      <c r="PTN405" s="40"/>
      <c r="PTO405" s="54"/>
      <c r="PTP405" s="55"/>
      <c r="PTQ405" s="44"/>
      <c r="PTR405" s="40"/>
      <c r="PTS405" s="54"/>
      <c r="PTT405" s="55"/>
      <c r="PTU405" s="44"/>
      <c r="PTV405" s="40"/>
      <c r="PTW405" s="54"/>
      <c r="PTX405" s="55"/>
      <c r="PTY405" s="44"/>
      <c r="PTZ405" s="40"/>
      <c r="PUA405" s="54"/>
      <c r="PUB405" s="55"/>
      <c r="PUC405" s="44"/>
      <c r="PUD405" s="40"/>
      <c r="PUE405" s="54"/>
      <c r="PUF405" s="55"/>
      <c r="PUG405" s="44"/>
      <c r="PUH405" s="40"/>
      <c r="PUI405" s="54"/>
      <c r="PUJ405" s="55"/>
      <c r="PUK405" s="44"/>
      <c r="PUL405" s="40"/>
      <c r="PUM405" s="54"/>
      <c r="PUN405" s="55"/>
      <c r="PUO405" s="44"/>
      <c r="PUP405" s="40"/>
      <c r="PUQ405" s="54"/>
      <c r="PUR405" s="55"/>
      <c r="PUS405" s="44"/>
      <c r="PUT405" s="40"/>
      <c r="PUU405" s="54"/>
      <c r="PUV405" s="55"/>
      <c r="PUW405" s="44"/>
      <c r="PUX405" s="40"/>
      <c r="PUY405" s="54"/>
      <c r="PUZ405" s="55"/>
      <c r="PVA405" s="44"/>
      <c r="PVB405" s="40"/>
      <c r="PVC405" s="54"/>
      <c r="PVD405" s="55"/>
      <c r="PVE405" s="44"/>
      <c r="PVF405" s="40"/>
      <c r="PVG405" s="54"/>
      <c r="PVH405" s="55"/>
      <c r="PVI405" s="44"/>
      <c r="PVJ405" s="40"/>
      <c r="PVK405" s="54"/>
      <c r="PVL405" s="55"/>
      <c r="PVM405" s="44"/>
      <c r="PVN405" s="40"/>
      <c r="PVO405" s="54"/>
      <c r="PVP405" s="55"/>
      <c r="PVQ405" s="44"/>
      <c r="PVR405" s="40"/>
      <c r="PVS405" s="54"/>
      <c r="PVT405" s="55"/>
      <c r="PVU405" s="44"/>
      <c r="PVV405" s="40"/>
      <c r="PVW405" s="54"/>
      <c r="PVX405" s="55"/>
      <c r="PVY405" s="44"/>
      <c r="PVZ405" s="40"/>
      <c r="PWA405" s="54"/>
      <c r="PWB405" s="55"/>
      <c r="PWC405" s="44"/>
      <c r="PWD405" s="40"/>
      <c r="PWE405" s="54"/>
      <c r="PWF405" s="55"/>
      <c r="PWG405" s="44"/>
      <c r="PWH405" s="40"/>
      <c r="PWI405" s="54"/>
      <c r="PWJ405" s="55"/>
      <c r="PWK405" s="44"/>
      <c r="PWL405" s="40"/>
      <c r="PWM405" s="54"/>
      <c r="PWN405" s="55"/>
      <c r="PWO405" s="44"/>
      <c r="PWP405" s="40"/>
      <c r="PWQ405" s="54"/>
      <c r="PWR405" s="55"/>
      <c r="PWS405" s="44"/>
      <c r="PWT405" s="40"/>
      <c r="PWU405" s="54"/>
      <c r="PWV405" s="55"/>
      <c r="PWW405" s="44"/>
      <c r="PWX405" s="40"/>
      <c r="PWY405" s="54"/>
      <c r="PWZ405" s="55"/>
      <c r="PXA405" s="44"/>
      <c r="PXB405" s="40"/>
      <c r="PXC405" s="54"/>
      <c r="PXD405" s="55"/>
      <c r="PXE405" s="44"/>
      <c r="PXF405" s="40"/>
      <c r="PXG405" s="54"/>
      <c r="PXH405" s="55"/>
      <c r="PXI405" s="44"/>
      <c r="PXJ405" s="40"/>
      <c r="PXK405" s="54"/>
      <c r="PXL405" s="55"/>
      <c r="PXM405" s="44"/>
      <c r="PXN405" s="40"/>
      <c r="PXO405" s="54"/>
      <c r="PXP405" s="55"/>
      <c r="PXQ405" s="44"/>
      <c r="PXR405" s="40"/>
      <c r="PXS405" s="54"/>
      <c r="PXT405" s="55"/>
      <c r="PXU405" s="44"/>
      <c r="PXV405" s="40"/>
      <c r="PXW405" s="54"/>
      <c r="PXX405" s="55"/>
      <c r="PXY405" s="44"/>
      <c r="PXZ405" s="40"/>
      <c r="PYA405" s="54"/>
      <c r="PYB405" s="55"/>
      <c r="PYC405" s="44"/>
      <c r="PYD405" s="40"/>
      <c r="PYE405" s="54"/>
      <c r="PYF405" s="55"/>
      <c r="PYG405" s="44"/>
      <c r="PYH405" s="40"/>
      <c r="PYI405" s="54"/>
      <c r="PYJ405" s="55"/>
      <c r="PYK405" s="44"/>
      <c r="PYL405" s="40"/>
      <c r="PYM405" s="54"/>
      <c r="PYN405" s="55"/>
      <c r="PYO405" s="44"/>
      <c r="PYP405" s="40"/>
      <c r="PYQ405" s="54"/>
      <c r="PYR405" s="55"/>
      <c r="PYS405" s="44"/>
      <c r="PYT405" s="40"/>
      <c r="PYU405" s="54"/>
      <c r="PYV405" s="55"/>
      <c r="PYW405" s="44"/>
      <c r="PYX405" s="40"/>
      <c r="PYY405" s="54"/>
      <c r="PYZ405" s="55"/>
      <c r="PZA405" s="44"/>
      <c r="PZB405" s="40"/>
      <c r="PZC405" s="54"/>
      <c r="PZD405" s="55"/>
      <c r="PZE405" s="44"/>
      <c r="PZF405" s="40"/>
      <c r="PZG405" s="54"/>
      <c r="PZH405" s="55"/>
      <c r="PZI405" s="44"/>
      <c r="PZJ405" s="40"/>
      <c r="PZK405" s="54"/>
      <c r="PZL405" s="55"/>
      <c r="PZM405" s="44"/>
      <c r="PZN405" s="40"/>
      <c r="PZO405" s="54"/>
      <c r="PZP405" s="55"/>
      <c r="PZQ405" s="44"/>
      <c r="PZR405" s="40"/>
      <c r="PZS405" s="54"/>
      <c r="PZT405" s="55"/>
      <c r="PZU405" s="44"/>
      <c r="PZV405" s="40"/>
      <c r="PZW405" s="54"/>
      <c r="PZX405" s="55"/>
      <c r="PZY405" s="44"/>
      <c r="PZZ405" s="40"/>
      <c r="QAA405" s="54"/>
      <c r="QAB405" s="55"/>
      <c r="QAC405" s="44"/>
      <c r="QAD405" s="40"/>
      <c r="QAE405" s="54"/>
      <c r="QAF405" s="55"/>
      <c r="QAG405" s="44"/>
      <c r="QAH405" s="40"/>
      <c r="QAI405" s="54"/>
      <c r="QAJ405" s="55"/>
      <c r="QAK405" s="44"/>
      <c r="QAL405" s="40"/>
      <c r="QAM405" s="54"/>
      <c r="QAN405" s="55"/>
      <c r="QAO405" s="44"/>
      <c r="QAP405" s="40"/>
      <c r="QAQ405" s="54"/>
      <c r="QAR405" s="55"/>
      <c r="QAS405" s="44"/>
      <c r="QAT405" s="40"/>
      <c r="QAU405" s="54"/>
      <c r="QAV405" s="55"/>
      <c r="QAW405" s="44"/>
      <c r="QAX405" s="40"/>
      <c r="QAY405" s="54"/>
      <c r="QAZ405" s="55"/>
      <c r="QBA405" s="44"/>
      <c r="QBB405" s="40"/>
      <c r="QBC405" s="54"/>
      <c r="QBD405" s="55"/>
      <c r="QBE405" s="44"/>
      <c r="QBF405" s="40"/>
      <c r="QBG405" s="54"/>
      <c r="QBH405" s="55"/>
      <c r="QBI405" s="44"/>
      <c r="QBJ405" s="40"/>
      <c r="QBK405" s="54"/>
      <c r="QBL405" s="55"/>
      <c r="QBM405" s="44"/>
      <c r="QBN405" s="40"/>
      <c r="QBO405" s="54"/>
      <c r="QBP405" s="55"/>
      <c r="QBQ405" s="44"/>
      <c r="QBR405" s="40"/>
      <c r="QBS405" s="54"/>
      <c r="QBT405" s="55"/>
      <c r="QBU405" s="44"/>
      <c r="QBV405" s="40"/>
      <c r="QBW405" s="54"/>
      <c r="QBX405" s="55"/>
      <c r="QBY405" s="44"/>
      <c r="QBZ405" s="40"/>
      <c r="QCA405" s="54"/>
      <c r="QCB405" s="55"/>
      <c r="QCC405" s="44"/>
      <c r="QCD405" s="40"/>
      <c r="QCE405" s="54"/>
      <c r="QCF405" s="55"/>
      <c r="QCG405" s="44"/>
      <c r="QCH405" s="40"/>
      <c r="QCI405" s="54"/>
      <c r="QCJ405" s="55"/>
      <c r="QCK405" s="44"/>
      <c r="QCL405" s="40"/>
      <c r="QCM405" s="54"/>
      <c r="QCN405" s="55"/>
      <c r="QCO405" s="44"/>
      <c r="QCP405" s="40"/>
      <c r="QCQ405" s="54"/>
      <c r="QCR405" s="55"/>
      <c r="QCS405" s="44"/>
      <c r="QCT405" s="40"/>
      <c r="QCU405" s="54"/>
      <c r="QCV405" s="55"/>
      <c r="QCW405" s="44"/>
      <c r="QCX405" s="40"/>
      <c r="QCY405" s="54"/>
      <c r="QCZ405" s="55"/>
      <c r="QDA405" s="44"/>
      <c r="QDB405" s="40"/>
      <c r="QDC405" s="54"/>
      <c r="QDD405" s="55"/>
      <c r="QDE405" s="44"/>
      <c r="QDF405" s="40"/>
      <c r="QDG405" s="54"/>
      <c r="QDH405" s="55"/>
      <c r="QDI405" s="44"/>
      <c r="QDJ405" s="40"/>
      <c r="QDK405" s="54"/>
      <c r="QDL405" s="55"/>
      <c r="QDM405" s="44"/>
      <c r="QDN405" s="40"/>
      <c r="QDO405" s="54"/>
      <c r="QDP405" s="55"/>
      <c r="QDQ405" s="44"/>
      <c r="QDR405" s="40"/>
      <c r="QDS405" s="54"/>
      <c r="QDT405" s="55"/>
      <c r="QDU405" s="44"/>
      <c r="QDV405" s="40"/>
      <c r="QDW405" s="54"/>
      <c r="QDX405" s="55"/>
      <c r="QDY405" s="44"/>
      <c r="QDZ405" s="40"/>
      <c r="QEA405" s="54"/>
      <c r="QEB405" s="55"/>
      <c r="QEC405" s="44"/>
      <c r="QED405" s="40"/>
      <c r="QEE405" s="54"/>
      <c r="QEF405" s="55"/>
      <c r="QEG405" s="44"/>
      <c r="QEH405" s="40"/>
      <c r="QEI405" s="54"/>
      <c r="QEJ405" s="55"/>
      <c r="QEK405" s="44"/>
      <c r="QEL405" s="40"/>
      <c r="QEM405" s="54"/>
      <c r="QEN405" s="55"/>
      <c r="QEO405" s="44"/>
      <c r="QEP405" s="40"/>
      <c r="QEQ405" s="54"/>
      <c r="QER405" s="55"/>
      <c r="QES405" s="44"/>
      <c r="QET405" s="40"/>
      <c r="QEU405" s="54"/>
      <c r="QEV405" s="55"/>
      <c r="QEW405" s="44"/>
      <c r="QEX405" s="40"/>
      <c r="QEY405" s="54"/>
      <c r="QEZ405" s="55"/>
      <c r="QFA405" s="44"/>
      <c r="QFB405" s="40"/>
      <c r="QFC405" s="54"/>
      <c r="QFD405" s="55"/>
      <c r="QFE405" s="44"/>
      <c r="QFF405" s="40"/>
      <c r="QFG405" s="54"/>
      <c r="QFH405" s="55"/>
      <c r="QFI405" s="44"/>
      <c r="QFJ405" s="40"/>
      <c r="QFK405" s="54"/>
      <c r="QFL405" s="55"/>
      <c r="QFM405" s="44"/>
      <c r="QFN405" s="40"/>
      <c r="QFO405" s="54"/>
      <c r="QFP405" s="55"/>
      <c r="QFQ405" s="44"/>
      <c r="QFR405" s="40"/>
      <c r="QFS405" s="54"/>
      <c r="QFT405" s="55"/>
      <c r="QFU405" s="44"/>
      <c r="QFV405" s="40"/>
      <c r="QFW405" s="54"/>
      <c r="QFX405" s="55"/>
      <c r="QFY405" s="44"/>
      <c r="QFZ405" s="40"/>
      <c r="QGA405" s="54"/>
      <c r="QGB405" s="55"/>
      <c r="QGC405" s="44"/>
      <c r="QGD405" s="40"/>
      <c r="QGE405" s="54"/>
      <c r="QGF405" s="55"/>
      <c r="QGG405" s="44"/>
      <c r="QGH405" s="40"/>
      <c r="QGI405" s="54"/>
      <c r="QGJ405" s="55"/>
      <c r="QGK405" s="44"/>
      <c r="QGL405" s="40"/>
      <c r="QGM405" s="54"/>
      <c r="QGN405" s="55"/>
      <c r="QGO405" s="44"/>
      <c r="QGP405" s="40"/>
      <c r="QGQ405" s="54"/>
      <c r="QGR405" s="55"/>
      <c r="QGS405" s="44"/>
      <c r="QGT405" s="40"/>
      <c r="QGU405" s="54"/>
      <c r="QGV405" s="55"/>
      <c r="QGW405" s="44"/>
      <c r="QGX405" s="40"/>
      <c r="QGY405" s="54"/>
      <c r="QGZ405" s="55"/>
      <c r="QHA405" s="44"/>
      <c r="QHB405" s="40"/>
      <c r="QHC405" s="54"/>
      <c r="QHD405" s="55"/>
      <c r="QHE405" s="44"/>
      <c r="QHF405" s="40"/>
      <c r="QHG405" s="54"/>
      <c r="QHH405" s="55"/>
      <c r="QHI405" s="44"/>
      <c r="QHJ405" s="40"/>
      <c r="QHK405" s="54"/>
      <c r="QHL405" s="55"/>
      <c r="QHM405" s="44"/>
      <c r="QHN405" s="40"/>
      <c r="QHO405" s="54"/>
      <c r="QHP405" s="55"/>
      <c r="QHQ405" s="44"/>
      <c r="QHR405" s="40"/>
      <c r="QHS405" s="54"/>
      <c r="QHT405" s="55"/>
      <c r="QHU405" s="44"/>
      <c r="QHV405" s="40"/>
      <c r="QHW405" s="54"/>
      <c r="QHX405" s="55"/>
      <c r="QHY405" s="44"/>
      <c r="QHZ405" s="40"/>
      <c r="QIA405" s="54"/>
      <c r="QIB405" s="55"/>
      <c r="QIC405" s="44"/>
      <c r="QID405" s="40"/>
      <c r="QIE405" s="54"/>
      <c r="QIF405" s="55"/>
      <c r="QIG405" s="44"/>
      <c r="QIH405" s="40"/>
      <c r="QII405" s="54"/>
      <c r="QIJ405" s="55"/>
      <c r="QIK405" s="44"/>
      <c r="QIL405" s="40"/>
      <c r="QIM405" s="54"/>
      <c r="QIN405" s="55"/>
      <c r="QIO405" s="44"/>
      <c r="QIP405" s="40"/>
      <c r="QIQ405" s="54"/>
      <c r="QIR405" s="55"/>
      <c r="QIS405" s="44"/>
      <c r="QIT405" s="40"/>
      <c r="QIU405" s="54"/>
      <c r="QIV405" s="55"/>
      <c r="QIW405" s="44"/>
      <c r="QIX405" s="40"/>
      <c r="QIY405" s="54"/>
      <c r="QIZ405" s="55"/>
      <c r="QJA405" s="44"/>
      <c r="QJB405" s="40"/>
      <c r="QJC405" s="54"/>
      <c r="QJD405" s="55"/>
      <c r="QJE405" s="44"/>
      <c r="QJF405" s="40"/>
      <c r="QJG405" s="54"/>
      <c r="QJH405" s="55"/>
      <c r="QJI405" s="44"/>
      <c r="QJJ405" s="40"/>
      <c r="QJK405" s="54"/>
      <c r="QJL405" s="55"/>
      <c r="QJM405" s="44"/>
      <c r="QJN405" s="40"/>
      <c r="QJO405" s="54"/>
      <c r="QJP405" s="55"/>
      <c r="QJQ405" s="44"/>
      <c r="QJR405" s="40"/>
      <c r="QJS405" s="54"/>
      <c r="QJT405" s="55"/>
      <c r="QJU405" s="44"/>
      <c r="QJV405" s="40"/>
      <c r="QJW405" s="54"/>
      <c r="QJX405" s="55"/>
      <c r="QJY405" s="44"/>
      <c r="QJZ405" s="40"/>
      <c r="QKA405" s="54"/>
      <c r="QKB405" s="55"/>
      <c r="QKC405" s="44"/>
      <c r="QKD405" s="40"/>
      <c r="QKE405" s="54"/>
      <c r="QKF405" s="55"/>
      <c r="QKG405" s="44"/>
      <c r="QKH405" s="40"/>
      <c r="QKI405" s="54"/>
      <c r="QKJ405" s="55"/>
      <c r="QKK405" s="44"/>
      <c r="QKL405" s="40"/>
      <c r="QKM405" s="54"/>
      <c r="QKN405" s="55"/>
      <c r="QKO405" s="44"/>
      <c r="QKP405" s="40"/>
      <c r="QKQ405" s="54"/>
      <c r="QKR405" s="55"/>
      <c r="QKS405" s="44"/>
      <c r="QKT405" s="40"/>
      <c r="QKU405" s="54"/>
      <c r="QKV405" s="55"/>
      <c r="QKW405" s="44"/>
      <c r="QKX405" s="40"/>
      <c r="QKY405" s="54"/>
      <c r="QKZ405" s="55"/>
      <c r="QLA405" s="44"/>
      <c r="QLB405" s="40"/>
      <c r="QLC405" s="54"/>
      <c r="QLD405" s="55"/>
      <c r="QLE405" s="44"/>
      <c r="QLF405" s="40"/>
      <c r="QLG405" s="54"/>
      <c r="QLH405" s="55"/>
      <c r="QLI405" s="44"/>
      <c r="QLJ405" s="40"/>
      <c r="QLK405" s="54"/>
      <c r="QLL405" s="55"/>
      <c r="QLM405" s="44"/>
      <c r="QLN405" s="40"/>
      <c r="QLO405" s="54"/>
      <c r="QLP405" s="55"/>
      <c r="QLQ405" s="44"/>
      <c r="QLR405" s="40"/>
      <c r="QLS405" s="54"/>
      <c r="QLT405" s="55"/>
      <c r="QLU405" s="44"/>
      <c r="QLV405" s="40"/>
      <c r="QLW405" s="54"/>
      <c r="QLX405" s="55"/>
      <c r="QLY405" s="44"/>
      <c r="QLZ405" s="40"/>
      <c r="QMA405" s="54"/>
      <c r="QMB405" s="55"/>
      <c r="QMC405" s="44"/>
      <c r="QMD405" s="40"/>
      <c r="QME405" s="54"/>
      <c r="QMF405" s="55"/>
      <c r="QMG405" s="44"/>
      <c r="QMH405" s="40"/>
      <c r="QMI405" s="54"/>
      <c r="QMJ405" s="55"/>
      <c r="QMK405" s="44"/>
      <c r="QML405" s="40"/>
      <c r="QMM405" s="54"/>
      <c r="QMN405" s="55"/>
      <c r="QMO405" s="44"/>
      <c r="QMP405" s="40"/>
      <c r="QMQ405" s="54"/>
      <c r="QMR405" s="55"/>
      <c r="QMS405" s="44"/>
      <c r="QMT405" s="40"/>
      <c r="QMU405" s="54"/>
      <c r="QMV405" s="55"/>
      <c r="QMW405" s="44"/>
      <c r="QMX405" s="40"/>
      <c r="QMY405" s="54"/>
      <c r="QMZ405" s="55"/>
      <c r="QNA405" s="44"/>
      <c r="QNB405" s="40"/>
      <c r="QNC405" s="54"/>
      <c r="QND405" s="55"/>
      <c r="QNE405" s="44"/>
      <c r="QNF405" s="40"/>
      <c r="QNG405" s="54"/>
      <c r="QNH405" s="55"/>
      <c r="QNI405" s="44"/>
      <c r="QNJ405" s="40"/>
      <c r="QNK405" s="54"/>
      <c r="QNL405" s="55"/>
      <c r="QNM405" s="44"/>
      <c r="QNN405" s="40"/>
      <c r="QNO405" s="54"/>
      <c r="QNP405" s="55"/>
      <c r="QNQ405" s="44"/>
      <c r="QNR405" s="40"/>
      <c r="QNS405" s="54"/>
      <c r="QNT405" s="55"/>
      <c r="QNU405" s="44"/>
      <c r="QNV405" s="40"/>
      <c r="QNW405" s="54"/>
      <c r="QNX405" s="55"/>
      <c r="QNY405" s="44"/>
      <c r="QNZ405" s="40"/>
      <c r="QOA405" s="54"/>
      <c r="QOB405" s="55"/>
      <c r="QOC405" s="44"/>
      <c r="QOD405" s="40"/>
      <c r="QOE405" s="54"/>
      <c r="QOF405" s="55"/>
      <c r="QOG405" s="44"/>
      <c r="QOH405" s="40"/>
      <c r="QOI405" s="54"/>
      <c r="QOJ405" s="55"/>
      <c r="QOK405" s="44"/>
      <c r="QOL405" s="40"/>
      <c r="QOM405" s="54"/>
      <c r="QON405" s="55"/>
      <c r="QOO405" s="44"/>
      <c r="QOP405" s="40"/>
      <c r="QOQ405" s="54"/>
      <c r="QOR405" s="55"/>
      <c r="QOS405" s="44"/>
      <c r="QOT405" s="40"/>
      <c r="QOU405" s="54"/>
      <c r="QOV405" s="55"/>
      <c r="QOW405" s="44"/>
      <c r="QOX405" s="40"/>
      <c r="QOY405" s="54"/>
      <c r="QOZ405" s="55"/>
      <c r="QPA405" s="44"/>
      <c r="QPB405" s="40"/>
      <c r="QPC405" s="54"/>
      <c r="QPD405" s="55"/>
      <c r="QPE405" s="44"/>
      <c r="QPF405" s="40"/>
      <c r="QPG405" s="54"/>
      <c r="QPH405" s="55"/>
      <c r="QPI405" s="44"/>
      <c r="QPJ405" s="40"/>
      <c r="QPK405" s="54"/>
      <c r="QPL405" s="55"/>
      <c r="QPM405" s="44"/>
      <c r="QPN405" s="40"/>
      <c r="QPO405" s="54"/>
      <c r="QPP405" s="55"/>
      <c r="QPQ405" s="44"/>
      <c r="QPR405" s="40"/>
      <c r="QPS405" s="54"/>
      <c r="QPT405" s="55"/>
      <c r="QPU405" s="44"/>
      <c r="QPV405" s="40"/>
      <c r="QPW405" s="54"/>
      <c r="QPX405" s="55"/>
      <c r="QPY405" s="44"/>
      <c r="QPZ405" s="40"/>
      <c r="QQA405" s="54"/>
      <c r="QQB405" s="55"/>
      <c r="QQC405" s="44"/>
      <c r="QQD405" s="40"/>
      <c r="QQE405" s="54"/>
      <c r="QQF405" s="55"/>
      <c r="QQG405" s="44"/>
      <c r="QQH405" s="40"/>
      <c r="QQI405" s="54"/>
      <c r="QQJ405" s="55"/>
      <c r="QQK405" s="44"/>
      <c r="QQL405" s="40"/>
      <c r="QQM405" s="54"/>
      <c r="QQN405" s="55"/>
      <c r="QQO405" s="44"/>
      <c r="QQP405" s="40"/>
      <c r="QQQ405" s="54"/>
      <c r="QQR405" s="55"/>
      <c r="QQS405" s="44"/>
      <c r="QQT405" s="40"/>
      <c r="QQU405" s="54"/>
      <c r="QQV405" s="55"/>
      <c r="QQW405" s="44"/>
      <c r="QQX405" s="40"/>
      <c r="QQY405" s="54"/>
      <c r="QQZ405" s="55"/>
      <c r="QRA405" s="44"/>
      <c r="QRB405" s="40"/>
      <c r="QRC405" s="54"/>
      <c r="QRD405" s="55"/>
      <c r="QRE405" s="44"/>
      <c r="QRF405" s="40"/>
      <c r="QRG405" s="54"/>
      <c r="QRH405" s="55"/>
      <c r="QRI405" s="44"/>
      <c r="QRJ405" s="40"/>
      <c r="QRK405" s="54"/>
      <c r="QRL405" s="55"/>
      <c r="QRM405" s="44"/>
      <c r="QRN405" s="40"/>
      <c r="QRO405" s="54"/>
      <c r="QRP405" s="55"/>
      <c r="QRQ405" s="44"/>
      <c r="QRR405" s="40"/>
      <c r="QRS405" s="54"/>
      <c r="QRT405" s="55"/>
      <c r="QRU405" s="44"/>
      <c r="QRV405" s="40"/>
      <c r="QRW405" s="54"/>
      <c r="QRX405" s="55"/>
      <c r="QRY405" s="44"/>
      <c r="QRZ405" s="40"/>
      <c r="QSA405" s="54"/>
      <c r="QSB405" s="55"/>
      <c r="QSC405" s="44"/>
      <c r="QSD405" s="40"/>
      <c r="QSE405" s="54"/>
      <c r="QSF405" s="55"/>
      <c r="QSG405" s="44"/>
      <c r="QSH405" s="40"/>
      <c r="QSI405" s="54"/>
      <c r="QSJ405" s="55"/>
      <c r="QSK405" s="44"/>
      <c r="QSL405" s="40"/>
      <c r="QSM405" s="54"/>
      <c r="QSN405" s="55"/>
      <c r="QSO405" s="44"/>
      <c r="QSP405" s="40"/>
      <c r="QSQ405" s="54"/>
      <c r="QSR405" s="55"/>
      <c r="QSS405" s="44"/>
      <c r="QST405" s="40"/>
      <c r="QSU405" s="54"/>
      <c r="QSV405" s="55"/>
      <c r="QSW405" s="44"/>
      <c r="QSX405" s="40"/>
      <c r="QSY405" s="54"/>
      <c r="QSZ405" s="55"/>
      <c r="QTA405" s="44"/>
      <c r="QTB405" s="40"/>
      <c r="QTC405" s="54"/>
      <c r="QTD405" s="55"/>
      <c r="QTE405" s="44"/>
      <c r="QTF405" s="40"/>
      <c r="QTG405" s="54"/>
      <c r="QTH405" s="55"/>
      <c r="QTI405" s="44"/>
      <c r="QTJ405" s="40"/>
      <c r="QTK405" s="54"/>
      <c r="QTL405" s="55"/>
      <c r="QTM405" s="44"/>
      <c r="QTN405" s="40"/>
      <c r="QTO405" s="54"/>
      <c r="QTP405" s="55"/>
      <c r="QTQ405" s="44"/>
      <c r="QTR405" s="40"/>
      <c r="QTS405" s="54"/>
      <c r="QTT405" s="55"/>
      <c r="QTU405" s="44"/>
      <c r="QTV405" s="40"/>
      <c r="QTW405" s="54"/>
      <c r="QTX405" s="55"/>
      <c r="QTY405" s="44"/>
      <c r="QTZ405" s="40"/>
      <c r="QUA405" s="54"/>
      <c r="QUB405" s="55"/>
      <c r="QUC405" s="44"/>
      <c r="QUD405" s="40"/>
      <c r="QUE405" s="54"/>
      <c r="QUF405" s="55"/>
      <c r="QUG405" s="44"/>
      <c r="QUH405" s="40"/>
      <c r="QUI405" s="54"/>
      <c r="QUJ405" s="55"/>
      <c r="QUK405" s="44"/>
      <c r="QUL405" s="40"/>
      <c r="QUM405" s="54"/>
      <c r="QUN405" s="55"/>
      <c r="QUO405" s="44"/>
      <c r="QUP405" s="40"/>
      <c r="QUQ405" s="54"/>
      <c r="QUR405" s="55"/>
      <c r="QUS405" s="44"/>
      <c r="QUT405" s="40"/>
      <c r="QUU405" s="54"/>
      <c r="QUV405" s="55"/>
      <c r="QUW405" s="44"/>
      <c r="QUX405" s="40"/>
      <c r="QUY405" s="54"/>
      <c r="QUZ405" s="55"/>
      <c r="QVA405" s="44"/>
      <c r="QVB405" s="40"/>
      <c r="QVC405" s="54"/>
      <c r="QVD405" s="55"/>
      <c r="QVE405" s="44"/>
      <c r="QVF405" s="40"/>
      <c r="QVG405" s="54"/>
      <c r="QVH405" s="55"/>
      <c r="QVI405" s="44"/>
      <c r="QVJ405" s="40"/>
      <c r="QVK405" s="54"/>
      <c r="QVL405" s="55"/>
      <c r="QVM405" s="44"/>
      <c r="QVN405" s="40"/>
      <c r="QVO405" s="54"/>
      <c r="QVP405" s="55"/>
      <c r="QVQ405" s="44"/>
      <c r="QVR405" s="40"/>
      <c r="QVS405" s="54"/>
      <c r="QVT405" s="55"/>
      <c r="QVU405" s="44"/>
      <c r="QVV405" s="40"/>
      <c r="QVW405" s="54"/>
      <c r="QVX405" s="55"/>
      <c r="QVY405" s="44"/>
      <c r="QVZ405" s="40"/>
      <c r="QWA405" s="54"/>
      <c r="QWB405" s="55"/>
      <c r="QWC405" s="44"/>
      <c r="QWD405" s="40"/>
      <c r="QWE405" s="54"/>
      <c r="QWF405" s="55"/>
      <c r="QWG405" s="44"/>
      <c r="QWH405" s="40"/>
      <c r="QWI405" s="54"/>
      <c r="QWJ405" s="55"/>
      <c r="QWK405" s="44"/>
      <c r="QWL405" s="40"/>
      <c r="QWM405" s="54"/>
      <c r="QWN405" s="55"/>
      <c r="QWO405" s="44"/>
      <c r="QWP405" s="40"/>
      <c r="QWQ405" s="54"/>
      <c r="QWR405" s="55"/>
      <c r="QWS405" s="44"/>
      <c r="QWT405" s="40"/>
      <c r="QWU405" s="54"/>
      <c r="QWV405" s="55"/>
      <c r="QWW405" s="44"/>
      <c r="QWX405" s="40"/>
      <c r="QWY405" s="54"/>
      <c r="QWZ405" s="55"/>
      <c r="QXA405" s="44"/>
      <c r="QXB405" s="40"/>
      <c r="QXC405" s="54"/>
      <c r="QXD405" s="55"/>
      <c r="QXE405" s="44"/>
      <c r="QXF405" s="40"/>
      <c r="QXG405" s="54"/>
      <c r="QXH405" s="55"/>
      <c r="QXI405" s="44"/>
      <c r="QXJ405" s="40"/>
      <c r="QXK405" s="54"/>
      <c r="QXL405" s="55"/>
      <c r="QXM405" s="44"/>
      <c r="QXN405" s="40"/>
      <c r="QXO405" s="54"/>
      <c r="QXP405" s="55"/>
      <c r="QXQ405" s="44"/>
      <c r="QXR405" s="40"/>
      <c r="QXS405" s="54"/>
      <c r="QXT405" s="55"/>
      <c r="QXU405" s="44"/>
      <c r="QXV405" s="40"/>
      <c r="QXW405" s="54"/>
      <c r="QXX405" s="55"/>
      <c r="QXY405" s="44"/>
      <c r="QXZ405" s="40"/>
      <c r="QYA405" s="54"/>
      <c r="QYB405" s="55"/>
      <c r="QYC405" s="44"/>
      <c r="QYD405" s="40"/>
      <c r="QYE405" s="54"/>
      <c r="QYF405" s="55"/>
      <c r="QYG405" s="44"/>
      <c r="QYH405" s="40"/>
      <c r="QYI405" s="54"/>
      <c r="QYJ405" s="55"/>
      <c r="QYK405" s="44"/>
      <c r="QYL405" s="40"/>
      <c r="QYM405" s="54"/>
      <c r="QYN405" s="55"/>
      <c r="QYO405" s="44"/>
      <c r="QYP405" s="40"/>
      <c r="QYQ405" s="54"/>
      <c r="QYR405" s="55"/>
      <c r="QYS405" s="44"/>
      <c r="QYT405" s="40"/>
      <c r="QYU405" s="54"/>
      <c r="QYV405" s="55"/>
      <c r="QYW405" s="44"/>
      <c r="QYX405" s="40"/>
      <c r="QYY405" s="54"/>
      <c r="QYZ405" s="55"/>
      <c r="QZA405" s="44"/>
      <c r="QZB405" s="40"/>
      <c r="QZC405" s="54"/>
      <c r="QZD405" s="55"/>
      <c r="QZE405" s="44"/>
      <c r="QZF405" s="40"/>
      <c r="QZG405" s="54"/>
      <c r="QZH405" s="55"/>
      <c r="QZI405" s="44"/>
      <c r="QZJ405" s="40"/>
      <c r="QZK405" s="54"/>
      <c r="QZL405" s="55"/>
      <c r="QZM405" s="44"/>
      <c r="QZN405" s="40"/>
      <c r="QZO405" s="54"/>
      <c r="QZP405" s="55"/>
      <c r="QZQ405" s="44"/>
      <c r="QZR405" s="40"/>
      <c r="QZS405" s="54"/>
      <c r="QZT405" s="55"/>
      <c r="QZU405" s="44"/>
      <c r="QZV405" s="40"/>
      <c r="QZW405" s="54"/>
      <c r="QZX405" s="55"/>
      <c r="QZY405" s="44"/>
      <c r="QZZ405" s="40"/>
      <c r="RAA405" s="54"/>
      <c r="RAB405" s="55"/>
      <c r="RAC405" s="44"/>
      <c r="RAD405" s="40"/>
      <c r="RAE405" s="54"/>
      <c r="RAF405" s="55"/>
      <c r="RAG405" s="44"/>
      <c r="RAH405" s="40"/>
      <c r="RAI405" s="54"/>
      <c r="RAJ405" s="55"/>
      <c r="RAK405" s="44"/>
      <c r="RAL405" s="40"/>
      <c r="RAM405" s="54"/>
      <c r="RAN405" s="55"/>
      <c r="RAO405" s="44"/>
      <c r="RAP405" s="40"/>
      <c r="RAQ405" s="54"/>
      <c r="RAR405" s="55"/>
      <c r="RAS405" s="44"/>
      <c r="RAT405" s="40"/>
      <c r="RAU405" s="54"/>
      <c r="RAV405" s="55"/>
      <c r="RAW405" s="44"/>
      <c r="RAX405" s="40"/>
      <c r="RAY405" s="54"/>
      <c r="RAZ405" s="55"/>
      <c r="RBA405" s="44"/>
      <c r="RBB405" s="40"/>
      <c r="RBC405" s="54"/>
      <c r="RBD405" s="55"/>
      <c r="RBE405" s="44"/>
      <c r="RBF405" s="40"/>
      <c r="RBG405" s="54"/>
      <c r="RBH405" s="55"/>
      <c r="RBI405" s="44"/>
      <c r="RBJ405" s="40"/>
      <c r="RBK405" s="54"/>
      <c r="RBL405" s="55"/>
      <c r="RBM405" s="44"/>
      <c r="RBN405" s="40"/>
      <c r="RBO405" s="54"/>
      <c r="RBP405" s="55"/>
      <c r="RBQ405" s="44"/>
      <c r="RBR405" s="40"/>
      <c r="RBS405" s="54"/>
      <c r="RBT405" s="55"/>
      <c r="RBU405" s="44"/>
      <c r="RBV405" s="40"/>
      <c r="RBW405" s="54"/>
      <c r="RBX405" s="55"/>
      <c r="RBY405" s="44"/>
      <c r="RBZ405" s="40"/>
      <c r="RCA405" s="54"/>
      <c r="RCB405" s="55"/>
      <c r="RCC405" s="44"/>
      <c r="RCD405" s="40"/>
      <c r="RCE405" s="54"/>
      <c r="RCF405" s="55"/>
      <c r="RCG405" s="44"/>
      <c r="RCH405" s="40"/>
      <c r="RCI405" s="54"/>
      <c r="RCJ405" s="55"/>
      <c r="RCK405" s="44"/>
      <c r="RCL405" s="40"/>
      <c r="RCM405" s="54"/>
      <c r="RCN405" s="55"/>
      <c r="RCO405" s="44"/>
      <c r="RCP405" s="40"/>
      <c r="RCQ405" s="54"/>
      <c r="RCR405" s="55"/>
      <c r="RCS405" s="44"/>
      <c r="RCT405" s="40"/>
      <c r="RCU405" s="54"/>
      <c r="RCV405" s="55"/>
      <c r="RCW405" s="44"/>
      <c r="RCX405" s="40"/>
      <c r="RCY405" s="54"/>
      <c r="RCZ405" s="55"/>
      <c r="RDA405" s="44"/>
      <c r="RDB405" s="40"/>
      <c r="RDC405" s="54"/>
      <c r="RDD405" s="55"/>
      <c r="RDE405" s="44"/>
      <c r="RDF405" s="40"/>
      <c r="RDG405" s="54"/>
      <c r="RDH405" s="55"/>
      <c r="RDI405" s="44"/>
      <c r="RDJ405" s="40"/>
      <c r="RDK405" s="54"/>
      <c r="RDL405" s="55"/>
      <c r="RDM405" s="44"/>
      <c r="RDN405" s="40"/>
      <c r="RDO405" s="54"/>
      <c r="RDP405" s="55"/>
      <c r="RDQ405" s="44"/>
      <c r="RDR405" s="40"/>
      <c r="RDS405" s="54"/>
      <c r="RDT405" s="55"/>
      <c r="RDU405" s="44"/>
      <c r="RDV405" s="40"/>
      <c r="RDW405" s="54"/>
      <c r="RDX405" s="55"/>
      <c r="RDY405" s="44"/>
      <c r="RDZ405" s="40"/>
      <c r="REA405" s="54"/>
      <c r="REB405" s="55"/>
      <c r="REC405" s="44"/>
      <c r="RED405" s="40"/>
      <c r="REE405" s="54"/>
      <c r="REF405" s="55"/>
      <c r="REG405" s="44"/>
      <c r="REH405" s="40"/>
      <c r="REI405" s="54"/>
      <c r="REJ405" s="55"/>
      <c r="REK405" s="44"/>
      <c r="REL405" s="40"/>
      <c r="REM405" s="54"/>
      <c r="REN405" s="55"/>
      <c r="REO405" s="44"/>
      <c r="REP405" s="40"/>
      <c r="REQ405" s="54"/>
      <c r="RER405" s="55"/>
      <c r="RES405" s="44"/>
      <c r="RET405" s="40"/>
      <c r="REU405" s="54"/>
      <c r="REV405" s="55"/>
      <c r="REW405" s="44"/>
      <c r="REX405" s="40"/>
      <c r="REY405" s="54"/>
      <c r="REZ405" s="55"/>
      <c r="RFA405" s="44"/>
      <c r="RFB405" s="40"/>
      <c r="RFC405" s="54"/>
      <c r="RFD405" s="55"/>
      <c r="RFE405" s="44"/>
      <c r="RFF405" s="40"/>
      <c r="RFG405" s="54"/>
      <c r="RFH405" s="55"/>
      <c r="RFI405" s="44"/>
      <c r="RFJ405" s="40"/>
      <c r="RFK405" s="54"/>
      <c r="RFL405" s="55"/>
      <c r="RFM405" s="44"/>
      <c r="RFN405" s="40"/>
      <c r="RFO405" s="54"/>
      <c r="RFP405" s="55"/>
      <c r="RFQ405" s="44"/>
      <c r="RFR405" s="40"/>
      <c r="RFS405" s="54"/>
      <c r="RFT405" s="55"/>
      <c r="RFU405" s="44"/>
      <c r="RFV405" s="40"/>
      <c r="RFW405" s="54"/>
      <c r="RFX405" s="55"/>
      <c r="RFY405" s="44"/>
      <c r="RFZ405" s="40"/>
      <c r="RGA405" s="54"/>
      <c r="RGB405" s="55"/>
      <c r="RGC405" s="44"/>
      <c r="RGD405" s="40"/>
      <c r="RGE405" s="54"/>
      <c r="RGF405" s="55"/>
      <c r="RGG405" s="44"/>
      <c r="RGH405" s="40"/>
      <c r="RGI405" s="54"/>
      <c r="RGJ405" s="55"/>
      <c r="RGK405" s="44"/>
      <c r="RGL405" s="40"/>
      <c r="RGM405" s="54"/>
      <c r="RGN405" s="55"/>
      <c r="RGO405" s="44"/>
      <c r="RGP405" s="40"/>
      <c r="RGQ405" s="54"/>
      <c r="RGR405" s="55"/>
      <c r="RGS405" s="44"/>
      <c r="RGT405" s="40"/>
      <c r="RGU405" s="54"/>
      <c r="RGV405" s="55"/>
      <c r="RGW405" s="44"/>
      <c r="RGX405" s="40"/>
      <c r="RGY405" s="54"/>
      <c r="RGZ405" s="55"/>
      <c r="RHA405" s="44"/>
      <c r="RHB405" s="40"/>
      <c r="RHC405" s="54"/>
      <c r="RHD405" s="55"/>
      <c r="RHE405" s="44"/>
      <c r="RHF405" s="40"/>
      <c r="RHG405" s="54"/>
      <c r="RHH405" s="55"/>
      <c r="RHI405" s="44"/>
      <c r="RHJ405" s="40"/>
      <c r="RHK405" s="54"/>
      <c r="RHL405" s="55"/>
      <c r="RHM405" s="44"/>
      <c r="RHN405" s="40"/>
      <c r="RHO405" s="54"/>
      <c r="RHP405" s="55"/>
      <c r="RHQ405" s="44"/>
      <c r="RHR405" s="40"/>
      <c r="RHS405" s="54"/>
      <c r="RHT405" s="55"/>
      <c r="RHU405" s="44"/>
      <c r="RHV405" s="40"/>
      <c r="RHW405" s="54"/>
      <c r="RHX405" s="55"/>
      <c r="RHY405" s="44"/>
      <c r="RHZ405" s="40"/>
      <c r="RIA405" s="54"/>
      <c r="RIB405" s="55"/>
      <c r="RIC405" s="44"/>
      <c r="RID405" s="40"/>
      <c r="RIE405" s="54"/>
      <c r="RIF405" s="55"/>
      <c r="RIG405" s="44"/>
      <c r="RIH405" s="40"/>
      <c r="RII405" s="54"/>
      <c r="RIJ405" s="55"/>
      <c r="RIK405" s="44"/>
      <c r="RIL405" s="40"/>
      <c r="RIM405" s="54"/>
      <c r="RIN405" s="55"/>
      <c r="RIO405" s="44"/>
      <c r="RIP405" s="40"/>
      <c r="RIQ405" s="54"/>
      <c r="RIR405" s="55"/>
      <c r="RIS405" s="44"/>
      <c r="RIT405" s="40"/>
      <c r="RIU405" s="54"/>
      <c r="RIV405" s="55"/>
      <c r="RIW405" s="44"/>
      <c r="RIX405" s="40"/>
      <c r="RIY405" s="54"/>
      <c r="RIZ405" s="55"/>
      <c r="RJA405" s="44"/>
      <c r="RJB405" s="40"/>
      <c r="RJC405" s="54"/>
      <c r="RJD405" s="55"/>
      <c r="RJE405" s="44"/>
      <c r="RJF405" s="40"/>
      <c r="RJG405" s="54"/>
      <c r="RJH405" s="55"/>
      <c r="RJI405" s="44"/>
      <c r="RJJ405" s="40"/>
      <c r="RJK405" s="54"/>
      <c r="RJL405" s="55"/>
      <c r="RJM405" s="44"/>
      <c r="RJN405" s="40"/>
      <c r="RJO405" s="54"/>
      <c r="RJP405" s="55"/>
      <c r="RJQ405" s="44"/>
      <c r="RJR405" s="40"/>
      <c r="RJS405" s="54"/>
      <c r="RJT405" s="55"/>
      <c r="RJU405" s="44"/>
      <c r="RJV405" s="40"/>
      <c r="RJW405" s="54"/>
      <c r="RJX405" s="55"/>
      <c r="RJY405" s="44"/>
      <c r="RJZ405" s="40"/>
      <c r="RKA405" s="54"/>
      <c r="RKB405" s="55"/>
      <c r="RKC405" s="44"/>
      <c r="RKD405" s="40"/>
      <c r="RKE405" s="54"/>
      <c r="RKF405" s="55"/>
      <c r="RKG405" s="44"/>
      <c r="RKH405" s="40"/>
      <c r="RKI405" s="54"/>
      <c r="RKJ405" s="55"/>
      <c r="RKK405" s="44"/>
      <c r="RKL405" s="40"/>
      <c r="RKM405" s="54"/>
      <c r="RKN405" s="55"/>
      <c r="RKO405" s="44"/>
      <c r="RKP405" s="40"/>
      <c r="RKQ405" s="54"/>
      <c r="RKR405" s="55"/>
      <c r="RKS405" s="44"/>
      <c r="RKT405" s="40"/>
      <c r="RKU405" s="54"/>
      <c r="RKV405" s="55"/>
      <c r="RKW405" s="44"/>
      <c r="RKX405" s="40"/>
      <c r="RKY405" s="54"/>
      <c r="RKZ405" s="55"/>
      <c r="RLA405" s="44"/>
      <c r="RLB405" s="40"/>
      <c r="RLC405" s="54"/>
      <c r="RLD405" s="55"/>
      <c r="RLE405" s="44"/>
      <c r="RLF405" s="40"/>
      <c r="RLG405" s="54"/>
      <c r="RLH405" s="55"/>
      <c r="RLI405" s="44"/>
      <c r="RLJ405" s="40"/>
      <c r="RLK405" s="54"/>
      <c r="RLL405" s="55"/>
      <c r="RLM405" s="44"/>
      <c r="RLN405" s="40"/>
      <c r="RLO405" s="54"/>
      <c r="RLP405" s="55"/>
      <c r="RLQ405" s="44"/>
      <c r="RLR405" s="40"/>
      <c r="RLS405" s="54"/>
      <c r="RLT405" s="55"/>
      <c r="RLU405" s="44"/>
      <c r="RLV405" s="40"/>
      <c r="RLW405" s="54"/>
      <c r="RLX405" s="55"/>
      <c r="RLY405" s="44"/>
      <c r="RLZ405" s="40"/>
      <c r="RMA405" s="54"/>
      <c r="RMB405" s="55"/>
      <c r="RMC405" s="44"/>
      <c r="RMD405" s="40"/>
      <c r="RME405" s="54"/>
      <c r="RMF405" s="55"/>
      <c r="RMG405" s="44"/>
      <c r="RMH405" s="40"/>
      <c r="RMI405" s="54"/>
      <c r="RMJ405" s="55"/>
      <c r="RMK405" s="44"/>
      <c r="RML405" s="40"/>
      <c r="RMM405" s="54"/>
      <c r="RMN405" s="55"/>
      <c r="RMO405" s="44"/>
      <c r="RMP405" s="40"/>
      <c r="RMQ405" s="54"/>
      <c r="RMR405" s="55"/>
      <c r="RMS405" s="44"/>
      <c r="RMT405" s="40"/>
      <c r="RMU405" s="54"/>
      <c r="RMV405" s="55"/>
      <c r="RMW405" s="44"/>
      <c r="RMX405" s="40"/>
      <c r="RMY405" s="54"/>
      <c r="RMZ405" s="55"/>
      <c r="RNA405" s="44"/>
      <c r="RNB405" s="40"/>
      <c r="RNC405" s="54"/>
      <c r="RND405" s="55"/>
      <c r="RNE405" s="44"/>
      <c r="RNF405" s="40"/>
      <c r="RNG405" s="54"/>
      <c r="RNH405" s="55"/>
      <c r="RNI405" s="44"/>
      <c r="RNJ405" s="40"/>
      <c r="RNK405" s="54"/>
      <c r="RNL405" s="55"/>
      <c r="RNM405" s="44"/>
      <c r="RNN405" s="40"/>
      <c r="RNO405" s="54"/>
      <c r="RNP405" s="55"/>
      <c r="RNQ405" s="44"/>
      <c r="RNR405" s="40"/>
      <c r="RNS405" s="54"/>
      <c r="RNT405" s="55"/>
      <c r="RNU405" s="44"/>
      <c r="RNV405" s="40"/>
      <c r="RNW405" s="54"/>
      <c r="RNX405" s="55"/>
      <c r="RNY405" s="44"/>
      <c r="RNZ405" s="40"/>
      <c r="ROA405" s="54"/>
      <c r="ROB405" s="55"/>
      <c r="ROC405" s="44"/>
      <c r="ROD405" s="40"/>
      <c r="ROE405" s="54"/>
      <c r="ROF405" s="55"/>
      <c r="ROG405" s="44"/>
      <c r="ROH405" s="40"/>
      <c r="ROI405" s="54"/>
      <c r="ROJ405" s="55"/>
      <c r="ROK405" s="44"/>
      <c r="ROL405" s="40"/>
      <c r="ROM405" s="54"/>
      <c r="RON405" s="55"/>
      <c r="ROO405" s="44"/>
      <c r="ROP405" s="40"/>
      <c r="ROQ405" s="54"/>
      <c r="ROR405" s="55"/>
      <c r="ROS405" s="44"/>
      <c r="ROT405" s="40"/>
      <c r="ROU405" s="54"/>
      <c r="ROV405" s="55"/>
      <c r="ROW405" s="44"/>
      <c r="ROX405" s="40"/>
      <c r="ROY405" s="54"/>
      <c r="ROZ405" s="55"/>
      <c r="RPA405" s="44"/>
      <c r="RPB405" s="40"/>
      <c r="RPC405" s="54"/>
      <c r="RPD405" s="55"/>
      <c r="RPE405" s="44"/>
      <c r="RPF405" s="40"/>
      <c r="RPG405" s="54"/>
      <c r="RPH405" s="55"/>
      <c r="RPI405" s="44"/>
      <c r="RPJ405" s="40"/>
      <c r="RPK405" s="54"/>
      <c r="RPL405" s="55"/>
      <c r="RPM405" s="44"/>
      <c r="RPN405" s="40"/>
      <c r="RPO405" s="54"/>
      <c r="RPP405" s="55"/>
      <c r="RPQ405" s="44"/>
      <c r="RPR405" s="40"/>
      <c r="RPS405" s="54"/>
      <c r="RPT405" s="55"/>
      <c r="RPU405" s="44"/>
      <c r="RPV405" s="40"/>
      <c r="RPW405" s="54"/>
      <c r="RPX405" s="55"/>
      <c r="RPY405" s="44"/>
      <c r="RPZ405" s="40"/>
      <c r="RQA405" s="54"/>
      <c r="RQB405" s="55"/>
      <c r="RQC405" s="44"/>
      <c r="RQD405" s="40"/>
      <c r="RQE405" s="54"/>
      <c r="RQF405" s="55"/>
      <c r="RQG405" s="44"/>
      <c r="RQH405" s="40"/>
      <c r="RQI405" s="54"/>
      <c r="RQJ405" s="55"/>
      <c r="RQK405" s="44"/>
      <c r="RQL405" s="40"/>
      <c r="RQM405" s="54"/>
      <c r="RQN405" s="55"/>
      <c r="RQO405" s="44"/>
      <c r="RQP405" s="40"/>
      <c r="RQQ405" s="54"/>
      <c r="RQR405" s="55"/>
      <c r="RQS405" s="44"/>
      <c r="RQT405" s="40"/>
      <c r="RQU405" s="54"/>
      <c r="RQV405" s="55"/>
      <c r="RQW405" s="44"/>
      <c r="RQX405" s="40"/>
      <c r="RQY405" s="54"/>
      <c r="RQZ405" s="55"/>
      <c r="RRA405" s="44"/>
      <c r="RRB405" s="40"/>
      <c r="RRC405" s="54"/>
      <c r="RRD405" s="55"/>
      <c r="RRE405" s="44"/>
      <c r="RRF405" s="40"/>
      <c r="RRG405" s="54"/>
      <c r="RRH405" s="55"/>
      <c r="RRI405" s="44"/>
      <c r="RRJ405" s="40"/>
      <c r="RRK405" s="54"/>
      <c r="RRL405" s="55"/>
      <c r="RRM405" s="44"/>
      <c r="RRN405" s="40"/>
      <c r="RRO405" s="54"/>
      <c r="RRP405" s="55"/>
      <c r="RRQ405" s="44"/>
      <c r="RRR405" s="40"/>
      <c r="RRS405" s="54"/>
      <c r="RRT405" s="55"/>
      <c r="RRU405" s="44"/>
      <c r="RRV405" s="40"/>
      <c r="RRW405" s="54"/>
      <c r="RRX405" s="55"/>
      <c r="RRY405" s="44"/>
      <c r="RRZ405" s="40"/>
      <c r="RSA405" s="54"/>
      <c r="RSB405" s="55"/>
      <c r="RSC405" s="44"/>
      <c r="RSD405" s="40"/>
      <c r="RSE405" s="54"/>
      <c r="RSF405" s="55"/>
      <c r="RSG405" s="44"/>
      <c r="RSH405" s="40"/>
      <c r="RSI405" s="54"/>
      <c r="RSJ405" s="55"/>
      <c r="RSK405" s="44"/>
      <c r="RSL405" s="40"/>
      <c r="RSM405" s="54"/>
      <c r="RSN405" s="55"/>
      <c r="RSO405" s="44"/>
      <c r="RSP405" s="40"/>
      <c r="RSQ405" s="54"/>
      <c r="RSR405" s="55"/>
      <c r="RSS405" s="44"/>
      <c r="RST405" s="40"/>
      <c r="RSU405" s="54"/>
      <c r="RSV405" s="55"/>
      <c r="RSW405" s="44"/>
      <c r="RSX405" s="40"/>
      <c r="RSY405" s="54"/>
      <c r="RSZ405" s="55"/>
      <c r="RTA405" s="44"/>
      <c r="RTB405" s="40"/>
      <c r="RTC405" s="54"/>
      <c r="RTD405" s="55"/>
      <c r="RTE405" s="44"/>
      <c r="RTF405" s="40"/>
      <c r="RTG405" s="54"/>
      <c r="RTH405" s="55"/>
      <c r="RTI405" s="44"/>
      <c r="RTJ405" s="40"/>
      <c r="RTK405" s="54"/>
      <c r="RTL405" s="55"/>
      <c r="RTM405" s="44"/>
      <c r="RTN405" s="40"/>
      <c r="RTO405" s="54"/>
      <c r="RTP405" s="55"/>
      <c r="RTQ405" s="44"/>
      <c r="RTR405" s="40"/>
      <c r="RTS405" s="54"/>
      <c r="RTT405" s="55"/>
      <c r="RTU405" s="44"/>
      <c r="RTV405" s="40"/>
      <c r="RTW405" s="54"/>
      <c r="RTX405" s="55"/>
      <c r="RTY405" s="44"/>
      <c r="RTZ405" s="40"/>
      <c r="RUA405" s="54"/>
      <c r="RUB405" s="55"/>
      <c r="RUC405" s="44"/>
      <c r="RUD405" s="40"/>
      <c r="RUE405" s="54"/>
      <c r="RUF405" s="55"/>
      <c r="RUG405" s="44"/>
      <c r="RUH405" s="40"/>
      <c r="RUI405" s="54"/>
      <c r="RUJ405" s="55"/>
      <c r="RUK405" s="44"/>
      <c r="RUL405" s="40"/>
      <c r="RUM405" s="54"/>
      <c r="RUN405" s="55"/>
      <c r="RUO405" s="44"/>
      <c r="RUP405" s="40"/>
      <c r="RUQ405" s="54"/>
      <c r="RUR405" s="55"/>
      <c r="RUS405" s="44"/>
      <c r="RUT405" s="40"/>
      <c r="RUU405" s="54"/>
      <c r="RUV405" s="55"/>
      <c r="RUW405" s="44"/>
      <c r="RUX405" s="40"/>
      <c r="RUY405" s="54"/>
      <c r="RUZ405" s="55"/>
      <c r="RVA405" s="44"/>
      <c r="RVB405" s="40"/>
      <c r="RVC405" s="54"/>
      <c r="RVD405" s="55"/>
      <c r="RVE405" s="44"/>
      <c r="RVF405" s="40"/>
      <c r="RVG405" s="54"/>
      <c r="RVH405" s="55"/>
      <c r="RVI405" s="44"/>
      <c r="RVJ405" s="40"/>
      <c r="RVK405" s="54"/>
      <c r="RVL405" s="55"/>
      <c r="RVM405" s="44"/>
      <c r="RVN405" s="40"/>
      <c r="RVO405" s="54"/>
      <c r="RVP405" s="55"/>
      <c r="RVQ405" s="44"/>
      <c r="RVR405" s="40"/>
      <c r="RVS405" s="54"/>
      <c r="RVT405" s="55"/>
      <c r="RVU405" s="44"/>
      <c r="RVV405" s="40"/>
      <c r="RVW405" s="54"/>
      <c r="RVX405" s="55"/>
      <c r="RVY405" s="44"/>
      <c r="RVZ405" s="40"/>
      <c r="RWA405" s="54"/>
      <c r="RWB405" s="55"/>
      <c r="RWC405" s="44"/>
      <c r="RWD405" s="40"/>
      <c r="RWE405" s="54"/>
      <c r="RWF405" s="55"/>
      <c r="RWG405" s="44"/>
      <c r="RWH405" s="40"/>
      <c r="RWI405" s="54"/>
      <c r="RWJ405" s="55"/>
      <c r="RWK405" s="44"/>
      <c r="RWL405" s="40"/>
      <c r="RWM405" s="54"/>
      <c r="RWN405" s="55"/>
      <c r="RWO405" s="44"/>
      <c r="RWP405" s="40"/>
      <c r="RWQ405" s="54"/>
      <c r="RWR405" s="55"/>
      <c r="RWS405" s="44"/>
      <c r="RWT405" s="40"/>
      <c r="RWU405" s="54"/>
      <c r="RWV405" s="55"/>
      <c r="RWW405" s="44"/>
      <c r="RWX405" s="40"/>
      <c r="RWY405" s="54"/>
      <c r="RWZ405" s="55"/>
      <c r="RXA405" s="44"/>
      <c r="RXB405" s="40"/>
      <c r="RXC405" s="54"/>
      <c r="RXD405" s="55"/>
      <c r="RXE405" s="44"/>
      <c r="RXF405" s="40"/>
      <c r="RXG405" s="54"/>
      <c r="RXH405" s="55"/>
      <c r="RXI405" s="44"/>
      <c r="RXJ405" s="40"/>
      <c r="RXK405" s="54"/>
      <c r="RXL405" s="55"/>
      <c r="RXM405" s="44"/>
      <c r="RXN405" s="40"/>
      <c r="RXO405" s="54"/>
      <c r="RXP405" s="55"/>
      <c r="RXQ405" s="44"/>
      <c r="RXR405" s="40"/>
      <c r="RXS405" s="54"/>
      <c r="RXT405" s="55"/>
      <c r="RXU405" s="44"/>
      <c r="RXV405" s="40"/>
      <c r="RXW405" s="54"/>
      <c r="RXX405" s="55"/>
      <c r="RXY405" s="44"/>
      <c r="RXZ405" s="40"/>
      <c r="RYA405" s="54"/>
      <c r="RYB405" s="55"/>
      <c r="RYC405" s="44"/>
      <c r="RYD405" s="40"/>
      <c r="RYE405" s="54"/>
      <c r="RYF405" s="55"/>
      <c r="RYG405" s="44"/>
      <c r="RYH405" s="40"/>
      <c r="RYI405" s="54"/>
      <c r="RYJ405" s="55"/>
      <c r="RYK405" s="44"/>
      <c r="RYL405" s="40"/>
      <c r="RYM405" s="54"/>
      <c r="RYN405" s="55"/>
      <c r="RYO405" s="44"/>
      <c r="RYP405" s="40"/>
      <c r="RYQ405" s="54"/>
      <c r="RYR405" s="55"/>
      <c r="RYS405" s="44"/>
      <c r="RYT405" s="40"/>
      <c r="RYU405" s="54"/>
      <c r="RYV405" s="55"/>
      <c r="RYW405" s="44"/>
      <c r="RYX405" s="40"/>
      <c r="RYY405" s="54"/>
      <c r="RYZ405" s="55"/>
      <c r="RZA405" s="44"/>
      <c r="RZB405" s="40"/>
      <c r="RZC405" s="54"/>
      <c r="RZD405" s="55"/>
      <c r="RZE405" s="44"/>
      <c r="RZF405" s="40"/>
      <c r="RZG405" s="54"/>
      <c r="RZH405" s="55"/>
      <c r="RZI405" s="44"/>
      <c r="RZJ405" s="40"/>
      <c r="RZK405" s="54"/>
      <c r="RZL405" s="55"/>
      <c r="RZM405" s="44"/>
      <c r="RZN405" s="40"/>
      <c r="RZO405" s="54"/>
      <c r="RZP405" s="55"/>
      <c r="RZQ405" s="44"/>
      <c r="RZR405" s="40"/>
      <c r="RZS405" s="54"/>
      <c r="RZT405" s="55"/>
      <c r="RZU405" s="44"/>
      <c r="RZV405" s="40"/>
      <c r="RZW405" s="54"/>
      <c r="RZX405" s="55"/>
      <c r="RZY405" s="44"/>
      <c r="RZZ405" s="40"/>
      <c r="SAA405" s="54"/>
      <c r="SAB405" s="55"/>
      <c r="SAC405" s="44"/>
      <c r="SAD405" s="40"/>
      <c r="SAE405" s="54"/>
      <c r="SAF405" s="55"/>
      <c r="SAG405" s="44"/>
      <c r="SAH405" s="40"/>
      <c r="SAI405" s="54"/>
      <c r="SAJ405" s="55"/>
      <c r="SAK405" s="44"/>
      <c r="SAL405" s="40"/>
      <c r="SAM405" s="54"/>
      <c r="SAN405" s="55"/>
      <c r="SAO405" s="44"/>
      <c r="SAP405" s="40"/>
      <c r="SAQ405" s="54"/>
      <c r="SAR405" s="55"/>
      <c r="SAS405" s="44"/>
      <c r="SAT405" s="40"/>
      <c r="SAU405" s="54"/>
      <c r="SAV405" s="55"/>
      <c r="SAW405" s="44"/>
      <c r="SAX405" s="40"/>
      <c r="SAY405" s="54"/>
      <c r="SAZ405" s="55"/>
      <c r="SBA405" s="44"/>
      <c r="SBB405" s="40"/>
      <c r="SBC405" s="54"/>
      <c r="SBD405" s="55"/>
      <c r="SBE405" s="44"/>
      <c r="SBF405" s="40"/>
      <c r="SBG405" s="54"/>
      <c r="SBH405" s="55"/>
      <c r="SBI405" s="44"/>
      <c r="SBJ405" s="40"/>
      <c r="SBK405" s="54"/>
      <c r="SBL405" s="55"/>
      <c r="SBM405" s="44"/>
      <c r="SBN405" s="40"/>
      <c r="SBO405" s="54"/>
      <c r="SBP405" s="55"/>
      <c r="SBQ405" s="44"/>
      <c r="SBR405" s="40"/>
      <c r="SBS405" s="54"/>
      <c r="SBT405" s="55"/>
      <c r="SBU405" s="44"/>
      <c r="SBV405" s="40"/>
      <c r="SBW405" s="54"/>
      <c r="SBX405" s="55"/>
      <c r="SBY405" s="44"/>
      <c r="SBZ405" s="40"/>
      <c r="SCA405" s="54"/>
      <c r="SCB405" s="55"/>
      <c r="SCC405" s="44"/>
      <c r="SCD405" s="40"/>
      <c r="SCE405" s="54"/>
      <c r="SCF405" s="55"/>
      <c r="SCG405" s="44"/>
      <c r="SCH405" s="40"/>
      <c r="SCI405" s="54"/>
      <c r="SCJ405" s="55"/>
      <c r="SCK405" s="44"/>
      <c r="SCL405" s="40"/>
      <c r="SCM405" s="54"/>
      <c r="SCN405" s="55"/>
      <c r="SCO405" s="44"/>
      <c r="SCP405" s="40"/>
      <c r="SCQ405" s="54"/>
      <c r="SCR405" s="55"/>
      <c r="SCS405" s="44"/>
      <c r="SCT405" s="40"/>
      <c r="SCU405" s="54"/>
      <c r="SCV405" s="55"/>
      <c r="SCW405" s="44"/>
      <c r="SCX405" s="40"/>
      <c r="SCY405" s="54"/>
      <c r="SCZ405" s="55"/>
      <c r="SDA405" s="44"/>
      <c r="SDB405" s="40"/>
      <c r="SDC405" s="54"/>
      <c r="SDD405" s="55"/>
      <c r="SDE405" s="44"/>
      <c r="SDF405" s="40"/>
      <c r="SDG405" s="54"/>
      <c r="SDH405" s="55"/>
      <c r="SDI405" s="44"/>
      <c r="SDJ405" s="40"/>
      <c r="SDK405" s="54"/>
      <c r="SDL405" s="55"/>
      <c r="SDM405" s="44"/>
      <c r="SDN405" s="40"/>
      <c r="SDO405" s="54"/>
      <c r="SDP405" s="55"/>
      <c r="SDQ405" s="44"/>
      <c r="SDR405" s="40"/>
      <c r="SDS405" s="54"/>
      <c r="SDT405" s="55"/>
      <c r="SDU405" s="44"/>
      <c r="SDV405" s="40"/>
      <c r="SDW405" s="54"/>
      <c r="SDX405" s="55"/>
      <c r="SDY405" s="44"/>
      <c r="SDZ405" s="40"/>
      <c r="SEA405" s="54"/>
      <c r="SEB405" s="55"/>
      <c r="SEC405" s="44"/>
      <c r="SED405" s="40"/>
      <c r="SEE405" s="54"/>
      <c r="SEF405" s="55"/>
      <c r="SEG405" s="44"/>
      <c r="SEH405" s="40"/>
      <c r="SEI405" s="54"/>
      <c r="SEJ405" s="55"/>
      <c r="SEK405" s="44"/>
      <c r="SEL405" s="40"/>
      <c r="SEM405" s="54"/>
      <c r="SEN405" s="55"/>
      <c r="SEO405" s="44"/>
      <c r="SEP405" s="40"/>
      <c r="SEQ405" s="54"/>
      <c r="SER405" s="55"/>
      <c r="SES405" s="44"/>
      <c r="SET405" s="40"/>
      <c r="SEU405" s="54"/>
      <c r="SEV405" s="55"/>
      <c r="SEW405" s="44"/>
      <c r="SEX405" s="40"/>
      <c r="SEY405" s="54"/>
      <c r="SEZ405" s="55"/>
      <c r="SFA405" s="44"/>
      <c r="SFB405" s="40"/>
      <c r="SFC405" s="54"/>
      <c r="SFD405" s="55"/>
      <c r="SFE405" s="44"/>
      <c r="SFF405" s="40"/>
      <c r="SFG405" s="54"/>
      <c r="SFH405" s="55"/>
      <c r="SFI405" s="44"/>
      <c r="SFJ405" s="40"/>
      <c r="SFK405" s="54"/>
      <c r="SFL405" s="55"/>
      <c r="SFM405" s="44"/>
      <c r="SFN405" s="40"/>
      <c r="SFO405" s="54"/>
      <c r="SFP405" s="55"/>
      <c r="SFQ405" s="44"/>
      <c r="SFR405" s="40"/>
      <c r="SFS405" s="54"/>
      <c r="SFT405" s="55"/>
      <c r="SFU405" s="44"/>
      <c r="SFV405" s="40"/>
      <c r="SFW405" s="54"/>
      <c r="SFX405" s="55"/>
      <c r="SFY405" s="44"/>
      <c r="SFZ405" s="40"/>
      <c r="SGA405" s="54"/>
      <c r="SGB405" s="55"/>
      <c r="SGC405" s="44"/>
      <c r="SGD405" s="40"/>
      <c r="SGE405" s="54"/>
      <c r="SGF405" s="55"/>
      <c r="SGG405" s="44"/>
      <c r="SGH405" s="40"/>
      <c r="SGI405" s="54"/>
      <c r="SGJ405" s="55"/>
      <c r="SGK405" s="44"/>
      <c r="SGL405" s="40"/>
      <c r="SGM405" s="54"/>
      <c r="SGN405" s="55"/>
      <c r="SGO405" s="44"/>
      <c r="SGP405" s="40"/>
      <c r="SGQ405" s="54"/>
      <c r="SGR405" s="55"/>
      <c r="SGS405" s="44"/>
      <c r="SGT405" s="40"/>
      <c r="SGU405" s="54"/>
      <c r="SGV405" s="55"/>
      <c r="SGW405" s="44"/>
      <c r="SGX405" s="40"/>
      <c r="SGY405" s="54"/>
      <c r="SGZ405" s="55"/>
      <c r="SHA405" s="44"/>
      <c r="SHB405" s="40"/>
      <c r="SHC405" s="54"/>
      <c r="SHD405" s="55"/>
      <c r="SHE405" s="44"/>
      <c r="SHF405" s="40"/>
      <c r="SHG405" s="54"/>
      <c r="SHH405" s="55"/>
      <c r="SHI405" s="44"/>
      <c r="SHJ405" s="40"/>
      <c r="SHK405" s="54"/>
      <c r="SHL405" s="55"/>
      <c r="SHM405" s="44"/>
      <c r="SHN405" s="40"/>
      <c r="SHO405" s="54"/>
      <c r="SHP405" s="55"/>
      <c r="SHQ405" s="44"/>
      <c r="SHR405" s="40"/>
      <c r="SHS405" s="54"/>
      <c r="SHT405" s="55"/>
      <c r="SHU405" s="44"/>
      <c r="SHV405" s="40"/>
      <c r="SHW405" s="54"/>
      <c r="SHX405" s="55"/>
      <c r="SHY405" s="44"/>
      <c r="SHZ405" s="40"/>
      <c r="SIA405" s="54"/>
      <c r="SIB405" s="55"/>
      <c r="SIC405" s="44"/>
      <c r="SID405" s="40"/>
      <c r="SIE405" s="54"/>
      <c r="SIF405" s="55"/>
      <c r="SIG405" s="44"/>
      <c r="SIH405" s="40"/>
      <c r="SII405" s="54"/>
      <c r="SIJ405" s="55"/>
      <c r="SIK405" s="44"/>
      <c r="SIL405" s="40"/>
      <c r="SIM405" s="54"/>
      <c r="SIN405" s="55"/>
      <c r="SIO405" s="44"/>
      <c r="SIP405" s="40"/>
      <c r="SIQ405" s="54"/>
      <c r="SIR405" s="55"/>
      <c r="SIS405" s="44"/>
      <c r="SIT405" s="40"/>
      <c r="SIU405" s="54"/>
      <c r="SIV405" s="55"/>
      <c r="SIW405" s="44"/>
      <c r="SIX405" s="40"/>
      <c r="SIY405" s="54"/>
      <c r="SIZ405" s="55"/>
      <c r="SJA405" s="44"/>
      <c r="SJB405" s="40"/>
      <c r="SJC405" s="54"/>
      <c r="SJD405" s="55"/>
      <c r="SJE405" s="44"/>
      <c r="SJF405" s="40"/>
      <c r="SJG405" s="54"/>
      <c r="SJH405" s="55"/>
      <c r="SJI405" s="44"/>
      <c r="SJJ405" s="40"/>
      <c r="SJK405" s="54"/>
      <c r="SJL405" s="55"/>
      <c r="SJM405" s="44"/>
      <c r="SJN405" s="40"/>
      <c r="SJO405" s="54"/>
      <c r="SJP405" s="55"/>
      <c r="SJQ405" s="44"/>
      <c r="SJR405" s="40"/>
      <c r="SJS405" s="54"/>
      <c r="SJT405" s="55"/>
      <c r="SJU405" s="44"/>
      <c r="SJV405" s="40"/>
      <c r="SJW405" s="54"/>
      <c r="SJX405" s="55"/>
      <c r="SJY405" s="44"/>
      <c r="SJZ405" s="40"/>
      <c r="SKA405" s="54"/>
      <c r="SKB405" s="55"/>
      <c r="SKC405" s="44"/>
      <c r="SKD405" s="40"/>
      <c r="SKE405" s="54"/>
      <c r="SKF405" s="55"/>
      <c r="SKG405" s="44"/>
      <c r="SKH405" s="40"/>
      <c r="SKI405" s="54"/>
      <c r="SKJ405" s="55"/>
      <c r="SKK405" s="44"/>
      <c r="SKL405" s="40"/>
      <c r="SKM405" s="54"/>
      <c r="SKN405" s="55"/>
      <c r="SKO405" s="44"/>
      <c r="SKP405" s="40"/>
      <c r="SKQ405" s="54"/>
      <c r="SKR405" s="55"/>
      <c r="SKS405" s="44"/>
      <c r="SKT405" s="40"/>
      <c r="SKU405" s="54"/>
      <c r="SKV405" s="55"/>
      <c r="SKW405" s="44"/>
      <c r="SKX405" s="40"/>
      <c r="SKY405" s="54"/>
      <c r="SKZ405" s="55"/>
      <c r="SLA405" s="44"/>
      <c r="SLB405" s="40"/>
      <c r="SLC405" s="54"/>
      <c r="SLD405" s="55"/>
      <c r="SLE405" s="44"/>
      <c r="SLF405" s="40"/>
      <c r="SLG405" s="54"/>
      <c r="SLH405" s="55"/>
      <c r="SLI405" s="44"/>
      <c r="SLJ405" s="40"/>
      <c r="SLK405" s="54"/>
      <c r="SLL405" s="55"/>
      <c r="SLM405" s="44"/>
      <c r="SLN405" s="40"/>
      <c r="SLO405" s="54"/>
      <c r="SLP405" s="55"/>
      <c r="SLQ405" s="44"/>
      <c r="SLR405" s="40"/>
      <c r="SLS405" s="54"/>
      <c r="SLT405" s="55"/>
      <c r="SLU405" s="44"/>
      <c r="SLV405" s="40"/>
      <c r="SLW405" s="54"/>
      <c r="SLX405" s="55"/>
      <c r="SLY405" s="44"/>
      <c r="SLZ405" s="40"/>
      <c r="SMA405" s="54"/>
      <c r="SMB405" s="55"/>
      <c r="SMC405" s="44"/>
      <c r="SMD405" s="40"/>
      <c r="SME405" s="54"/>
      <c r="SMF405" s="55"/>
      <c r="SMG405" s="44"/>
      <c r="SMH405" s="40"/>
      <c r="SMI405" s="54"/>
      <c r="SMJ405" s="55"/>
      <c r="SMK405" s="44"/>
      <c r="SML405" s="40"/>
      <c r="SMM405" s="54"/>
      <c r="SMN405" s="55"/>
      <c r="SMO405" s="44"/>
      <c r="SMP405" s="40"/>
      <c r="SMQ405" s="54"/>
      <c r="SMR405" s="55"/>
      <c r="SMS405" s="44"/>
      <c r="SMT405" s="40"/>
      <c r="SMU405" s="54"/>
      <c r="SMV405" s="55"/>
      <c r="SMW405" s="44"/>
      <c r="SMX405" s="40"/>
      <c r="SMY405" s="54"/>
      <c r="SMZ405" s="55"/>
      <c r="SNA405" s="44"/>
      <c r="SNB405" s="40"/>
      <c r="SNC405" s="54"/>
      <c r="SND405" s="55"/>
      <c r="SNE405" s="44"/>
      <c r="SNF405" s="40"/>
      <c r="SNG405" s="54"/>
      <c r="SNH405" s="55"/>
      <c r="SNI405" s="44"/>
      <c r="SNJ405" s="40"/>
      <c r="SNK405" s="54"/>
      <c r="SNL405" s="55"/>
      <c r="SNM405" s="44"/>
      <c r="SNN405" s="40"/>
      <c r="SNO405" s="54"/>
      <c r="SNP405" s="55"/>
      <c r="SNQ405" s="44"/>
      <c r="SNR405" s="40"/>
      <c r="SNS405" s="54"/>
      <c r="SNT405" s="55"/>
      <c r="SNU405" s="44"/>
      <c r="SNV405" s="40"/>
      <c r="SNW405" s="54"/>
      <c r="SNX405" s="55"/>
      <c r="SNY405" s="44"/>
      <c r="SNZ405" s="40"/>
      <c r="SOA405" s="54"/>
      <c r="SOB405" s="55"/>
      <c r="SOC405" s="44"/>
      <c r="SOD405" s="40"/>
      <c r="SOE405" s="54"/>
      <c r="SOF405" s="55"/>
      <c r="SOG405" s="44"/>
      <c r="SOH405" s="40"/>
      <c r="SOI405" s="54"/>
      <c r="SOJ405" s="55"/>
      <c r="SOK405" s="44"/>
      <c r="SOL405" s="40"/>
      <c r="SOM405" s="54"/>
      <c r="SON405" s="55"/>
      <c r="SOO405" s="44"/>
      <c r="SOP405" s="40"/>
      <c r="SOQ405" s="54"/>
      <c r="SOR405" s="55"/>
      <c r="SOS405" s="44"/>
      <c r="SOT405" s="40"/>
      <c r="SOU405" s="54"/>
      <c r="SOV405" s="55"/>
      <c r="SOW405" s="44"/>
      <c r="SOX405" s="40"/>
      <c r="SOY405" s="54"/>
      <c r="SOZ405" s="55"/>
      <c r="SPA405" s="44"/>
      <c r="SPB405" s="40"/>
      <c r="SPC405" s="54"/>
      <c r="SPD405" s="55"/>
      <c r="SPE405" s="44"/>
      <c r="SPF405" s="40"/>
      <c r="SPG405" s="54"/>
      <c r="SPH405" s="55"/>
      <c r="SPI405" s="44"/>
      <c r="SPJ405" s="40"/>
      <c r="SPK405" s="54"/>
      <c r="SPL405" s="55"/>
      <c r="SPM405" s="44"/>
      <c r="SPN405" s="40"/>
      <c r="SPO405" s="54"/>
      <c r="SPP405" s="55"/>
      <c r="SPQ405" s="44"/>
      <c r="SPR405" s="40"/>
      <c r="SPS405" s="54"/>
      <c r="SPT405" s="55"/>
      <c r="SPU405" s="44"/>
      <c r="SPV405" s="40"/>
      <c r="SPW405" s="54"/>
      <c r="SPX405" s="55"/>
      <c r="SPY405" s="44"/>
      <c r="SPZ405" s="40"/>
      <c r="SQA405" s="54"/>
      <c r="SQB405" s="55"/>
      <c r="SQC405" s="44"/>
      <c r="SQD405" s="40"/>
      <c r="SQE405" s="54"/>
      <c r="SQF405" s="55"/>
      <c r="SQG405" s="44"/>
      <c r="SQH405" s="40"/>
      <c r="SQI405" s="54"/>
      <c r="SQJ405" s="55"/>
      <c r="SQK405" s="44"/>
      <c r="SQL405" s="40"/>
      <c r="SQM405" s="54"/>
      <c r="SQN405" s="55"/>
      <c r="SQO405" s="44"/>
      <c r="SQP405" s="40"/>
      <c r="SQQ405" s="54"/>
      <c r="SQR405" s="55"/>
      <c r="SQS405" s="44"/>
      <c r="SQT405" s="40"/>
      <c r="SQU405" s="54"/>
      <c r="SQV405" s="55"/>
      <c r="SQW405" s="44"/>
      <c r="SQX405" s="40"/>
      <c r="SQY405" s="54"/>
      <c r="SQZ405" s="55"/>
      <c r="SRA405" s="44"/>
      <c r="SRB405" s="40"/>
      <c r="SRC405" s="54"/>
      <c r="SRD405" s="55"/>
      <c r="SRE405" s="44"/>
      <c r="SRF405" s="40"/>
      <c r="SRG405" s="54"/>
      <c r="SRH405" s="55"/>
      <c r="SRI405" s="44"/>
      <c r="SRJ405" s="40"/>
      <c r="SRK405" s="54"/>
      <c r="SRL405" s="55"/>
      <c r="SRM405" s="44"/>
      <c r="SRN405" s="40"/>
      <c r="SRO405" s="54"/>
      <c r="SRP405" s="55"/>
      <c r="SRQ405" s="44"/>
      <c r="SRR405" s="40"/>
      <c r="SRS405" s="54"/>
      <c r="SRT405" s="55"/>
      <c r="SRU405" s="44"/>
      <c r="SRV405" s="40"/>
      <c r="SRW405" s="54"/>
      <c r="SRX405" s="55"/>
      <c r="SRY405" s="44"/>
      <c r="SRZ405" s="40"/>
      <c r="SSA405" s="54"/>
      <c r="SSB405" s="55"/>
      <c r="SSC405" s="44"/>
      <c r="SSD405" s="40"/>
      <c r="SSE405" s="54"/>
      <c r="SSF405" s="55"/>
      <c r="SSG405" s="44"/>
      <c r="SSH405" s="40"/>
      <c r="SSI405" s="54"/>
      <c r="SSJ405" s="55"/>
      <c r="SSK405" s="44"/>
      <c r="SSL405" s="40"/>
      <c r="SSM405" s="54"/>
      <c r="SSN405" s="55"/>
      <c r="SSO405" s="44"/>
      <c r="SSP405" s="40"/>
      <c r="SSQ405" s="54"/>
      <c r="SSR405" s="55"/>
      <c r="SSS405" s="44"/>
      <c r="SST405" s="40"/>
      <c r="SSU405" s="54"/>
      <c r="SSV405" s="55"/>
      <c r="SSW405" s="44"/>
      <c r="SSX405" s="40"/>
      <c r="SSY405" s="54"/>
      <c r="SSZ405" s="55"/>
      <c r="STA405" s="44"/>
      <c r="STB405" s="40"/>
      <c r="STC405" s="54"/>
      <c r="STD405" s="55"/>
      <c r="STE405" s="44"/>
      <c r="STF405" s="40"/>
      <c r="STG405" s="54"/>
      <c r="STH405" s="55"/>
      <c r="STI405" s="44"/>
      <c r="STJ405" s="40"/>
      <c r="STK405" s="54"/>
      <c r="STL405" s="55"/>
      <c r="STM405" s="44"/>
      <c r="STN405" s="40"/>
      <c r="STO405" s="54"/>
      <c r="STP405" s="55"/>
      <c r="STQ405" s="44"/>
      <c r="STR405" s="40"/>
      <c r="STS405" s="54"/>
      <c r="STT405" s="55"/>
      <c r="STU405" s="44"/>
      <c r="STV405" s="40"/>
      <c r="STW405" s="54"/>
      <c r="STX405" s="55"/>
      <c r="STY405" s="44"/>
      <c r="STZ405" s="40"/>
      <c r="SUA405" s="54"/>
      <c r="SUB405" s="55"/>
      <c r="SUC405" s="44"/>
      <c r="SUD405" s="40"/>
      <c r="SUE405" s="54"/>
      <c r="SUF405" s="55"/>
      <c r="SUG405" s="44"/>
      <c r="SUH405" s="40"/>
      <c r="SUI405" s="54"/>
      <c r="SUJ405" s="55"/>
      <c r="SUK405" s="44"/>
      <c r="SUL405" s="40"/>
      <c r="SUM405" s="54"/>
      <c r="SUN405" s="55"/>
      <c r="SUO405" s="44"/>
      <c r="SUP405" s="40"/>
      <c r="SUQ405" s="54"/>
      <c r="SUR405" s="55"/>
      <c r="SUS405" s="44"/>
      <c r="SUT405" s="40"/>
      <c r="SUU405" s="54"/>
      <c r="SUV405" s="55"/>
      <c r="SUW405" s="44"/>
      <c r="SUX405" s="40"/>
      <c r="SUY405" s="54"/>
      <c r="SUZ405" s="55"/>
      <c r="SVA405" s="44"/>
      <c r="SVB405" s="40"/>
      <c r="SVC405" s="54"/>
      <c r="SVD405" s="55"/>
      <c r="SVE405" s="44"/>
      <c r="SVF405" s="40"/>
      <c r="SVG405" s="54"/>
      <c r="SVH405" s="55"/>
      <c r="SVI405" s="44"/>
      <c r="SVJ405" s="40"/>
      <c r="SVK405" s="54"/>
      <c r="SVL405" s="55"/>
      <c r="SVM405" s="44"/>
      <c r="SVN405" s="40"/>
      <c r="SVO405" s="54"/>
      <c r="SVP405" s="55"/>
      <c r="SVQ405" s="44"/>
      <c r="SVR405" s="40"/>
      <c r="SVS405" s="54"/>
      <c r="SVT405" s="55"/>
      <c r="SVU405" s="44"/>
      <c r="SVV405" s="40"/>
      <c r="SVW405" s="54"/>
      <c r="SVX405" s="55"/>
      <c r="SVY405" s="44"/>
      <c r="SVZ405" s="40"/>
      <c r="SWA405" s="54"/>
      <c r="SWB405" s="55"/>
      <c r="SWC405" s="44"/>
      <c r="SWD405" s="40"/>
      <c r="SWE405" s="54"/>
      <c r="SWF405" s="55"/>
      <c r="SWG405" s="44"/>
      <c r="SWH405" s="40"/>
      <c r="SWI405" s="54"/>
      <c r="SWJ405" s="55"/>
      <c r="SWK405" s="44"/>
      <c r="SWL405" s="40"/>
      <c r="SWM405" s="54"/>
      <c r="SWN405" s="55"/>
      <c r="SWO405" s="44"/>
      <c r="SWP405" s="40"/>
      <c r="SWQ405" s="54"/>
      <c r="SWR405" s="55"/>
      <c r="SWS405" s="44"/>
      <c r="SWT405" s="40"/>
      <c r="SWU405" s="54"/>
      <c r="SWV405" s="55"/>
      <c r="SWW405" s="44"/>
      <c r="SWX405" s="40"/>
      <c r="SWY405" s="54"/>
      <c r="SWZ405" s="55"/>
      <c r="SXA405" s="44"/>
      <c r="SXB405" s="40"/>
      <c r="SXC405" s="54"/>
      <c r="SXD405" s="55"/>
      <c r="SXE405" s="44"/>
      <c r="SXF405" s="40"/>
      <c r="SXG405" s="54"/>
      <c r="SXH405" s="55"/>
      <c r="SXI405" s="44"/>
      <c r="SXJ405" s="40"/>
      <c r="SXK405" s="54"/>
      <c r="SXL405" s="55"/>
      <c r="SXM405" s="44"/>
      <c r="SXN405" s="40"/>
      <c r="SXO405" s="54"/>
      <c r="SXP405" s="55"/>
      <c r="SXQ405" s="44"/>
      <c r="SXR405" s="40"/>
      <c r="SXS405" s="54"/>
      <c r="SXT405" s="55"/>
      <c r="SXU405" s="44"/>
      <c r="SXV405" s="40"/>
      <c r="SXW405" s="54"/>
      <c r="SXX405" s="55"/>
      <c r="SXY405" s="44"/>
      <c r="SXZ405" s="40"/>
      <c r="SYA405" s="54"/>
      <c r="SYB405" s="55"/>
      <c r="SYC405" s="44"/>
      <c r="SYD405" s="40"/>
      <c r="SYE405" s="54"/>
      <c r="SYF405" s="55"/>
      <c r="SYG405" s="44"/>
      <c r="SYH405" s="40"/>
      <c r="SYI405" s="54"/>
      <c r="SYJ405" s="55"/>
      <c r="SYK405" s="44"/>
      <c r="SYL405" s="40"/>
      <c r="SYM405" s="54"/>
      <c r="SYN405" s="55"/>
      <c r="SYO405" s="44"/>
      <c r="SYP405" s="40"/>
      <c r="SYQ405" s="54"/>
      <c r="SYR405" s="55"/>
      <c r="SYS405" s="44"/>
      <c r="SYT405" s="40"/>
      <c r="SYU405" s="54"/>
      <c r="SYV405" s="55"/>
      <c r="SYW405" s="44"/>
      <c r="SYX405" s="40"/>
      <c r="SYY405" s="54"/>
      <c r="SYZ405" s="55"/>
      <c r="SZA405" s="44"/>
      <c r="SZB405" s="40"/>
      <c r="SZC405" s="54"/>
      <c r="SZD405" s="55"/>
      <c r="SZE405" s="44"/>
      <c r="SZF405" s="40"/>
      <c r="SZG405" s="54"/>
      <c r="SZH405" s="55"/>
      <c r="SZI405" s="44"/>
      <c r="SZJ405" s="40"/>
      <c r="SZK405" s="54"/>
      <c r="SZL405" s="55"/>
      <c r="SZM405" s="44"/>
      <c r="SZN405" s="40"/>
      <c r="SZO405" s="54"/>
      <c r="SZP405" s="55"/>
      <c r="SZQ405" s="44"/>
      <c r="SZR405" s="40"/>
      <c r="SZS405" s="54"/>
      <c r="SZT405" s="55"/>
      <c r="SZU405" s="44"/>
      <c r="SZV405" s="40"/>
      <c r="SZW405" s="54"/>
      <c r="SZX405" s="55"/>
      <c r="SZY405" s="44"/>
      <c r="SZZ405" s="40"/>
      <c r="TAA405" s="54"/>
      <c r="TAB405" s="55"/>
      <c r="TAC405" s="44"/>
      <c r="TAD405" s="40"/>
      <c r="TAE405" s="54"/>
      <c r="TAF405" s="55"/>
      <c r="TAG405" s="44"/>
      <c r="TAH405" s="40"/>
      <c r="TAI405" s="54"/>
      <c r="TAJ405" s="55"/>
      <c r="TAK405" s="44"/>
      <c r="TAL405" s="40"/>
      <c r="TAM405" s="54"/>
      <c r="TAN405" s="55"/>
      <c r="TAO405" s="44"/>
      <c r="TAP405" s="40"/>
      <c r="TAQ405" s="54"/>
      <c r="TAR405" s="55"/>
      <c r="TAS405" s="44"/>
      <c r="TAT405" s="40"/>
      <c r="TAU405" s="54"/>
      <c r="TAV405" s="55"/>
      <c r="TAW405" s="44"/>
      <c r="TAX405" s="40"/>
      <c r="TAY405" s="54"/>
      <c r="TAZ405" s="55"/>
      <c r="TBA405" s="44"/>
      <c r="TBB405" s="40"/>
      <c r="TBC405" s="54"/>
      <c r="TBD405" s="55"/>
      <c r="TBE405" s="44"/>
      <c r="TBF405" s="40"/>
      <c r="TBG405" s="54"/>
      <c r="TBH405" s="55"/>
      <c r="TBI405" s="44"/>
      <c r="TBJ405" s="40"/>
      <c r="TBK405" s="54"/>
      <c r="TBL405" s="55"/>
      <c r="TBM405" s="44"/>
      <c r="TBN405" s="40"/>
      <c r="TBO405" s="54"/>
      <c r="TBP405" s="55"/>
      <c r="TBQ405" s="44"/>
      <c r="TBR405" s="40"/>
      <c r="TBS405" s="54"/>
      <c r="TBT405" s="55"/>
      <c r="TBU405" s="44"/>
      <c r="TBV405" s="40"/>
      <c r="TBW405" s="54"/>
      <c r="TBX405" s="55"/>
      <c r="TBY405" s="44"/>
      <c r="TBZ405" s="40"/>
      <c r="TCA405" s="54"/>
      <c r="TCB405" s="55"/>
      <c r="TCC405" s="44"/>
      <c r="TCD405" s="40"/>
      <c r="TCE405" s="54"/>
      <c r="TCF405" s="55"/>
      <c r="TCG405" s="44"/>
      <c r="TCH405" s="40"/>
      <c r="TCI405" s="54"/>
      <c r="TCJ405" s="55"/>
      <c r="TCK405" s="44"/>
      <c r="TCL405" s="40"/>
      <c r="TCM405" s="54"/>
      <c r="TCN405" s="55"/>
      <c r="TCO405" s="44"/>
      <c r="TCP405" s="40"/>
      <c r="TCQ405" s="54"/>
      <c r="TCR405" s="55"/>
      <c r="TCS405" s="44"/>
      <c r="TCT405" s="40"/>
      <c r="TCU405" s="54"/>
      <c r="TCV405" s="55"/>
      <c r="TCW405" s="44"/>
      <c r="TCX405" s="40"/>
      <c r="TCY405" s="54"/>
      <c r="TCZ405" s="55"/>
      <c r="TDA405" s="44"/>
      <c r="TDB405" s="40"/>
      <c r="TDC405" s="54"/>
      <c r="TDD405" s="55"/>
      <c r="TDE405" s="44"/>
      <c r="TDF405" s="40"/>
      <c r="TDG405" s="54"/>
      <c r="TDH405" s="55"/>
      <c r="TDI405" s="44"/>
      <c r="TDJ405" s="40"/>
      <c r="TDK405" s="54"/>
      <c r="TDL405" s="55"/>
      <c r="TDM405" s="44"/>
      <c r="TDN405" s="40"/>
      <c r="TDO405" s="54"/>
      <c r="TDP405" s="55"/>
      <c r="TDQ405" s="44"/>
      <c r="TDR405" s="40"/>
      <c r="TDS405" s="54"/>
      <c r="TDT405" s="55"/>
      <c r="TDU405" s="44"/>
      <c r="TDV405" s="40"/>
      <c r="TDW405" s="54"/>
      <c r="TDX405" s="55"/>
      <c r="TDY405" s="44"/>
      <c r="TDZ405" s="40"/>
      <c r="TEA405" s="54"/>
      <c r="TEB405" s="55"/>
      <c r="TEC405" s="44"/>
      <c r="TED405" s="40"/>
      <c r="TEE405" s="54"/>
      <c r="TEF405" s="55"/>
      <c r="TEG405" s="44"/>
      <c r="TEH405" s="40"/>
      <c r="TEI405" s="54"/>
      <c r="TEJ405" s="55"/>
      <c r="TEK405" s="44"/>
      <c r="TEL405" s="40"/>
      <c r="TEM405" s="54"/>
      <c r="TEN405" s="55"/>
      <c r="TEO405" s="44"/>
      <c r="TEP405" s="40"/>
      <c r="TEQ405" s="54"/>
      <c r="TER405" s="55"/>
      <c r="TES405" s="44"/>
      <c r="TET405" s="40"/>
      <c r="TEU405" s="54"/>
      <c r="TEV405" s="55"/>
      <c r="TEW405" s="44"/>
      <c r="TEX405" s="40"/>
      <c r="TEY405" s="54"/>
      <c r="TEZ405" s="55"/>
      <c r="TFA405" s="44"/>
      <c r="TFB405" s="40"/>
      <c r="TFC405" s="54"/>
      <c r="TFD405" s="55"/>
      <c r="TFE405" s="44"/>
      <c r="TFF405" s="40"/>
      <c r="TFG405" s="54"/>
      <c r="TFH405" s="55"/>
      <c r="TFI405" s="44"/>
      <c r="TFJ405" s="40"/>
      <c r="TFK405" s="54"/>
      <c r="TFL405" s="55"/>
      <c r="TFM405" s="44"/>
      <c r="TFN405" s="40"/>
      <c r="TFO405" s="54"/>
      <c r="TFP405" s="55"/>
      <c r="TFQ405" s="44"/>
      <c r="TFR405" s="40"/>
      <c r="TFS405" s="54"/>
      <c r="TFT405" s="55"/>
      <c r="TFU405" s="44"/>
      <c r="TFV405" s="40"/>
      <c r="TFW405" s="54"/>
      <c r="TFX405" s="55"/>
      <c r="TFY405" s="44"/>
      <c r="TFZ405" s="40"/>
      <c r="TGA405" s="54"/>
      <c r="TGB405" s="55"/>
      <c r="TGC405" s="44"/>
      <c r="TGD405" s="40"/>
      <c r="TGE405" s="54"/>
      <c r="TGF405" s="55"/>
      <c r="TGG405" s="44"/>
      <c r="TGH405" s="40"/>
      <c r="TGI405" s="54"/>
      <c r="TGJ405" s="55"/>
      <c r="TGK405" s="44"/>
      <c r="TGL405" s="40"/>
      <c r="TGM405" s="54"/>
      <c r="TGN405" s="55"/>
      <c r="TGO405" s="44"/>
      <c r="TGP405" s="40"/>
      <c r="TGQ405" s="54"/>
      <c r="TGR405" s="55"/>
      <c r="TGS405" s="44"/>
      <c r="TGT405" s="40"/>
      <c r="TGU405" s="54"/>
      <c r="TGV405" s="55"/>
      <c r="TGW405" s="44"/>
      <c r="TGX405" s="40"/>
      <c r="TGY405" s="54"/>
      <c r="TGZ405" s="55"/>
      <c r="THA405" s="44"/>
      <c r="THB405" s="40"/>
      <c r="THC405" s="54"/>
      <c r="THD405" s="55"/>
      <c r="THE405" s="44"/>
      <c r="THF405" s="40"/>
      <c r="THG405" s="54"/>
      <c r="THH405" s="55"/>
      <c r="THI405" s="44"/>
      <c r="THJ405" s="40"/>
      <c r="THK405" s="54"/>
      <c r="THL405" s="55"/>
      <c r="THM405" s="44"/>
      <c r="THN405" s="40"/>
      <c r="THO405" s="54"/>
      <c r="THP405" s="55"/>
      <c r="THQ405" s="44"/>
      <c r="THR405" s="40"/>
      <c r="THS405" s="54"/>
      <c r="THT405" s="55"/>
      <c r="THU405" s="44"/>
      <c r="THV405" s="40"/>
      <c r="THW405" s="54"/>
      <c r="THX405" s="55"/>
      <c r="THY405" s="44"/>
      <c r="THZ405" s="40"/>
      <c r="TIA405" s="54"/>
      <c r="TIB405" s="55"/>
      <c r="TIC405" s="44"/>
      <c r="TID405" s="40"/>
      <c r="TIE405" s="54"/>
      <c r="TIF405" s="55"/>
      <c r="TIG405" s="44"/>
      <c r="TIH405" s="40"/>
      <c r="TII405" s="54"/>
      <c r="TIJ405" s="55"/>
      <c r="TIK405" s="44"/>
      <c r="TIL405" s="40"/>
      <c r="TIM405" s="54"/>
      <c r="TIN405" s="55"/>
      <c r="TIO405" s="44"/>
      <c r="TIP405" s="40"/>
      <c r="TIQ405" s="54"/>
      <c r="TIR405" s="55"/>
      <c r="TIS405" s="44"/>
      <c r="TIT405" s="40"/>
      <c r="TIU405" s="54"/>
      <c r="TIV405" s="55"/>
      <c r="TIW405" s="44"/>
      <c r="TIX405" s="40"/>
      <c r="TIY405" s="54"/>
      <c r="TIZ405" s="55"/>
      <c r="TJA405" s="44"/>
      <c r="TJB405" s="40"/>
      <c r="TJC405" s="54"/>
      <c r="TJD405" s="55"/>
      <c r="TJE405" s="44"/>
      <c r="TJF405" s="40"/>
      <c r="TJG405" s="54"/>
      <c r="TJH405" s="55"/>
      <c r="TJI405" s="44"/>
      <c r="TJJ405" s="40"/>
      <c r="TJK405" s="54"/>
      <c r="TJL405" s="55"/>
      <c r="TJM405" s="44"/>
      <c r="TJN405" s="40"/>
      <c r="TJO405" s="54"/>
      <c r="TJP405" s="55"/>
      <c r="TJQ405" s="44"/>
      <c r="TJR405" s="40"/>
      <c r="TJS405" s="54"/>
      <c r="TJT405" s="55"/>
      <c r="TJU405" s="44"/>
      <c r="TJV405" s="40"/>
      <c r="TJW405" s="54"/>
      <c r="TJX405" s="55"/>
      <c r="TJY405" s="44"/>
      <c r="TJZ405" s="40"/>
      <c r="TKA405" s="54"/>
      <c r="TKB405" s="55"/>
      <c r="TKC405" s="44"/>
      <c r="TKD405" s="40"/>
      <c r="TKE405" s="54"/>
      <c r="TKF405" s="55"/>
      <c r="TKG405" s="44"/>
      <c r="TKH405" s="40"/>
      <c r="TKI405" s="54"/>
      <c r="TKJ405" s="55"/>
      <c r="TKK405" s="44"/>
      <c r="TKL405" s="40"/>
      <c r="TKM405" s="54"/>
      <c r="TKN405" s="55"/>
      <c r="TKO405" s="44"/>
      <c r="TKP405" s="40"/>
      <c r="TKQ405" s="54"/>
      <c r="TKR405" s="55"/>
      <c r="TKS405" s="44"/>
      <c r="TKT405" s="40"/>
      <c r="TKU405" s="54"/>
      <c r="TKV405" s="55"/>
      <c r="TKW405" s="44"/>
      <c r="TKX405" s="40"/>
      <c r="TKY405" s="54"/>
      <c r="TKZ405" s="55"/>
      <c r="TLA405" s="44"/>
      <c r="TLB405" s="40"/>
      <c r="TLC405" s="54"/>
      <c r="TLD405" s="55"/>
      <c r="TLE405" s="44"/>
      <c r="TLF405" s="40"/>
      <c r="TLG405" s="54"/>
      <c r="TLH405" s="55"/>
      <c r="TLI405" s="44"/>
      <c r="TLJ405" s="40"/>
      <c r="TLK405" s="54"/>
      <c r="TLL405" s="55"/>
      <c r="TLM405" s="44"/>
      <c r="TLN405" s="40"/>
      <c r="TLO405" s="54"/>
      <c r="TLP405" s="55"/>
      <c r="TLQ405" s="44"/>
      <c r="TLR405" s="40"/>
      <c r="TLS405" s="54"/>
      <c r="TLT405" s="55"/>
      <c r="TLU405" s="44"/>
      <c r="TLV405" s="40"/>
      <c r="TLW405" s="54"/>
      <c r="TLX405" s="55"/>
      <c r="TLY405" s="44"/>
      <c r="TLZ405" s="40"/>
      <c r="TMA405" s="54"/>
      <c r="TMB405" s="55"/>
      <c r="TMC405" s="44"/>
      <c r="TMD405" s="40"/>
      <c r="TME405" s="54"/>
      <c r="TMF405" s="55"/>
      <c r="TMG405" s="44"/>
      <c r="TMH405" s="40"/>
      <c r="TMI405" s="54"/>
      <c r="TMJ405" s="55"/>
      <c r="TMK405" s="44"/>
      <c r="TML405" s="40"/>
      <c r="TMM405" s="54"/>
      <c r="TMN405" s="55"/>
      <c r="TMO405" s="44"/>
      <c r="TMP405" s="40"/>
      <c r="TMQ405" s="54"/>
      <c r="TMR405" s="55"/>
      <c r="TMS405" s="44"/>
      <c r="TMT405" s="40"/>
      <c r="TMU405" s="54"/>
      <c r="TMV405" s="55"/>
      <c r="TMW405" s="44"/>
      <c r="TMX405" s="40"/>
      <c r="TMY405" s="54"/>
      <c r="TMZ405" s="55"/>
      <c r="TNA405" s="44"/>
      <c r="TNB405" s="40"/>
      <c r="TNC405" s="54"/>
      <c r="TND405" s="55"/>
      <c r="TNE405" s="44"/>
      <c r="TNF405" s="40"/>
      <c r="TNG405" s="54"/>
      <c r="TNH405" s="55"/>
      <c r="TNI405" s="44"/>
      <c r="TNJ405" s="40"/>
      <c r="TNK405" s="54"/>
      <c r="TNL405" s="55"/>
      <c r="TNM405" s="44"/>
      <c r="TNN405" s="40"/>
      <c r="TNO405" s="54"/>
      <c r="TNP405" s="55"/>
      <c r="TNQ405" s="44"/>
      <c r="TNR405" s="40"/>
      <c r="TNS405" s="54"/>
      <c r="TNT405" s="55"/>
      <c r="TNU405" s="44"/>
      <c r="TNV405" s="40"/>
      <c r="TNW405" s="54"/>
      <c r="TNX405" s="55"/>
      <c r="TNY405" s="44"/>
      <c r="TNZ405" s="40"/>
      <c r="TOA405" s="54"/>
      <c r="TOB405" s="55"/>
      <c r="TOC405" s="44"/>
      <c r="TOD405" s="40"/>
      <c r="TOE405" s="54"/>
      <c r="TOF405" s="55"/>
      <c r="TOG405" s="44"/>
      <c r="TOH405" s="40"/>
      <c r="TOI405" s="54"/>
      <c r="TOJ405" s="55"/>
      <c r="TOK405" s="44"/>
      <c r="TOL405" s="40"/>
      <c r="TOM405" s="54"/>
      <c r="TON405" s="55"/>
      <c r="TOO405" s="44"/>
      <c r="TOP405" s="40"/>
      <c r="TOQ405" s="54"/>
      <c r="TOR405" s="55"/>
      <c r="TOS405" s="44"/>
      <c r="TOT405" s="40"/>
      <c r="TOU405" s="54"/>
      <c r="TOV405" s="55"/>
      <c r="TOW405" s="44"/>
      <c r="TOX405" s="40"/>
      <c r="TOY405" s="54"/>
      <c r="TOZ405" s="55"/>
      <c r="TPA405" s="44"/>
      <c r="TPB405" s="40"/>
      <c r="TPC405" s="54"/>
      <c r="TPD405" s="55"/>
      <c r="TPE405" s="44"/>
      <c r="TPF405" s="40"/>
      <c r="TPG405" s="54"/>
      <c r="TPH405" s="55"/>
      <c r="TPI405" s="44"/>
      <c r="TPJ405" s="40"/>
      <c r="TPK405" s="54"/>
      <c r="TPL405" s="55"/>
      <c r="TPM405" s="44"/>
      <c r="TPN405" s="40"/>
      <c r="TPO405" s="54"/>
      <c r="TPP405" s="55"/>
      <c r="TPQ405" s="44"/>
      <c r="TPR405" s="40"/>
      <c r="TPS405" s="54"/>
      <c r="TPT405" s="55"/>
      <c r="TPU405" s="44"/>
      <c r="TPV405" s="40"/>
      <c r="TPW405" s="54"/>
      <c r="TPX405" s="55"/>
      <c r="TPY405" s="44"/>
      <c r="TPZ405" s="40"/>
      <c r="TQA405" s="54"/>
      <c r="TQB405" s="55"/>
      <c r="TQC405" s="44"/>
      <c r="TQD405" s="40"/>
      <c r="TQE405" s="54"/>
      <c r="TQF405" s="55"/>
      <c r="TQG405" s="44"/>
      <c r="TQH405" s="40"/>
      <c r="TQI405" s="54"/>
      <c r="TQJ405" s="55"/>
      <c r="TQK405" s="44"/>
      <c r="TQL405" s="40"/>
      <c r="TQM405" s="54"/>
      <c r="TQN405" s="55"/>
      <c r="TQO405" s="44"/>
      <c r="TQP405" s="40"/>
      <c r="TQQ405" s="54"/>
      <c r="TQR405" s="55"/>
      <c r="TQS405" s="44"/>
      <c r="TQT405" s="40"/>
      <c r="TQU405" s="54"/>
      <c r="TQV405" s="55"/>
      <c r="TQW405" s="44"/>
      <c r="TQX405" s="40"/>
      <c r="TQY405" s="54"/>
      <c r="TQZ405" s="55"/>
      <c r="TRA405" s="44"/>
      <c r="TRB405" s="40"/>
      <c r="TRC405" s="54"/>
      <c r="TRD405" s="55"/>
      <c r="TRE405" s="44"/>
      <c r="TRF405" s="40"/>
      <c r="TRG405" s="54"/>
      <c r="TRH405" s="55"/>
      <c r="TRI405" s="44"/>
      <c r="TRJ405" s="40"/>
      <c r="TRK405" s="54"/>
      <c r="TRL405" s="55"/>
      <c r="TRM405" s="44"/>
      <c r="TRN405" s="40"/>
      <c r="TRO405" s="54"/>
      <c r="TRP405" s="55"/>
      <c r="TRQ405" s="44"/>
      <c r="TRR405" s="40"/>
      <c r="TRS405" s="54"/>
      <c r="TRT405" s="55"/>
      <c r="TRU405" s="44"/>
      <c r="TRV405" s="40"/>
      <c r="TRW405" s="54"/>
      <c r="TRX405" s="55"/>
      <c r="TRY405" s="44"/>
      <c r="TRZ405" s="40"/>
      <c r="TSA405" s="54"/>
      <c r="TSB405" s="55"/>
      <c r="TSC405" s="44"/>
      <c r="TSD405" s="40"/>
      <c r="TSE405" s="54"/>
      <c r="TSF405" s="55"/>
      <c r="TSG405" s="44"/>
      <c r="TSH405" s="40"/>
      <c r="TSI405" s="54"/>
      <c r="TSJ405" s="55"/>
      <c r="TSK405" s="44"/>
      <c r="TSL405" s="40"/>
      <c r="TSM405" s="54"/>
      <c r="TSN405" s="55"/>
      <c r="TSO405" s="44"/>
      <c r="TSP405" s="40"/>
      <c r="TSQ405" s="54"/>
      <c r="TSR405" s="55"/>
      <c r="TSS405" s="44"/>
      <c r="TST405" s="40"/>
      <c r="TSU405" s="54"/>
      <c r="TSV405" s="55"/>
      <c r="TSW405" s="44"/>
      <c r="TSX405" s="40"/>
      <c r="TSY405" s="54"/>
      <c r="TSZ405" s="55"/>
      <c r="TTA405" s="44"/>
      <c r="TTB405" s="40"/>
      <c r="TTC405" s="54"/>
      <c r="TTD405" s="55"/>
      <c r="TTE405" s="44"/>
      <c r="TTF405" s="40"/>
      <c r="TTG405" s="54"/>
      <c r="TTH405" s="55"/>
      <c r="TTI405" s="44"/>
      <c r="TTJ405" s="40"/>
      <c r="TTK405" s="54"/>
      <c r="TTL405" s="55"/>
      <c r="TTM405" s="44"/>
      <c r="TTN405" s="40"/>
      <c r="TTO405" s="54"/>
      <c r="TTP405" s="55"/>
      <c r="TTQ405" s="44"/>
      <c r="TTR405" s="40"/>
      <c r="TTS405" s="54"/>
      <c r="TTT405" s="55"/>
      <c r="TTU405" s="44"/>
      <c r="TTV405" s="40"/>
      <c r="TTW405" s="54"/>
      <c r="TTX405" s="55"/>
      <c r="TTY405" s="44"/>
      <c r="TTZ405" s="40"/>
      <c r="TUA405" s="54"/>
      <c r="TUB405" s="55"/>
      <c r="TUC405" s="44"/>
      <c r="TUD405" s="40"/>
      <c r="TUE405" s="54"/>
      <c r="TUF405" s="55"/>
      <c r="TUG405" s="44"/>
      <c r="TUH405" s="40"/>
      <c r="TUI405" s="54"/>
      <c r="TUJ405" s="55"/>
      <c r="TUK405" s="44"/>
      <c r="TUL405" s="40"/>
      <c r="TUM405" s="54"/>
      <c r="TUN405" s="55"/>
      <c r="TUO405" s="44"/>
      <c r="TUP405" s="40"/>
      <c r="TUQ405" s="54"/>
      <c r="TUR405" s="55"/>
      <c r="TUS405" s="44"/>
      <c r="TUT405" s="40"/>
      <c r="TUU405" s="54"/>
      <c r="TUV405" s="55"/>
      <c r="TUW405" s="44"/>
      <c r="TUX405" s="40"/>
      <c r="TUY405" s="54"/>
      <c r="TUZ405" s="55"/>
      <c r="TVA405" s="44"/>
      <c r="TVB405" s="40"/>
      <c r="TVC405" s="54"/>
      <c r="TVD405" s="55"/>
      <c r="TVE405" s="44"/>
      <c r="TVF405" s="40"/>
      <c r="TVG405" s="54"/>
      <c r="TVH405" s="55"/>
      <c r="TVI405" s="44"/>
      <c r="TVJ405" s="40"/>
      <c r="TVK405" s="54"/>
      <c r="TVL405" s="55"/>
      <c r="TVM405" s="44"/>
      <c r="TVN405" s="40"/>
      <c r="TVO405" s="54"/>
      <c r="TVP405" s="55"/>
      <c r="TVQ405" s="44"/>
      <c r="TVR405" s="40"/>
      <c r="TVS405" s="54"/>
      <c r="TVT405" s="55"/>
      <c r="TVU405" s="44"/>
      <c r="TVV405" s="40"/>
      <c r="TVW405" s="54"/>
      <c r="TVX405" s="55"/>
      <c r="TVY405" s="44"/>
      <c r="TVZ405" s="40"/>
      <c r="TWA405" s="54"/>
      <c r="TWB405" s="55"/>
      <c r="TWC405" s="44"/>
      <c r="TWD405" s="40"/>
      <c r="TWE405" s="54"/>
      <c r="TWF405" s="55"/>
      <c r="TWG405" s="44"/>
      <c r="TWH405" s="40"/>
      <c r="TWI405" s="54"/>
      <c r="TWJ405" s="55"/>
      <c r="TWK405" s="44"/>
      <c r="TWL405" s="40"/>
      <c r="TWM405" s="54"/>
      <c r="TWN405" s="55"/>
      <c r="TWO405" s="44"/>
      <c r="TWP405" s="40"/>
      <c r="TWQ405" s="54"/>
      <c r="TWR405" s="55"/>
      <c r="TWS405" s="44"/>
      <c r="TWT405" s="40"/>
      <c r="TWU405" s="54"/>
      <c r="TWV405" s="55"/>
      <c r="TWW405" s="44"/>
      <c r="TWX405" s="40"/>
      <c r="TWY405" s="54"/>
      <c r="TWZ405" s="55"/>
      <c r="TXA405" s="44"/>
      <c r="TXB405" s="40"/>
      <c r="TXC405" s="54"/>
      <c r="TXD405" s="55"/>
      <c r="TXE405" s="44"/>
      <c r="TXF405" s="40"/>
      <c r="TXG405" s="54"/>
      <c r="TXH405" s="55"/>
      <c r="TXI405" s="44"/>
      <c r="TXJ405" s="40"/>
      <c r="TXK405" s="54"/>
      <c r="TXL405" s="55"/>
      <c r="TXM405" s="44"/>
      <c r="TXN405" s="40"/>
      <c r="TXO405" s="54"/>
      <c r="TXP405" s="55"/>
      <c r="TXQ405" s="44"/>
      <c r="TXR405" s="40"/>
      <c r="TXS405" s="54"/>
      <c r="TXT405" s="55"/>
      <c r="TXU405" s="44"/>
      <c r="TXV405" s="40"/>
      <c r="TXW405" s="54"/>
      <c r="TXX405" s="55"/>
      <c r="TXY405" s="44"/>
      <c r="TXZ405" s="40"/>
      <c r="TYA405" s="54"/>
      <c r="TYB405" s="55"/>
      <c r="TYC405" s="44"/>
      <c r="TYD405" s="40"/>
      <c r="TYE405" s="54"/>
      <c r="TYF405" s="55"/>
      <c r="TYG405" s="44"/>
      <c r="TYH405" s="40"/>
      <c r="TYI405" s="54"/>
      <c r="TYJ405" s="55"/>
      <c r="TYK405" s="44"/>
      <c r="TYL405" s="40"/>
      <c r="TYM405" s="54"/>
      <c r="TYN405" s="55"/>
      <c r="TYO405" s="44"/>
      <c r="TYP405" s="40"/>
      <c r="TYQ405" s="54"/>
      <c r="TYR405" s="55"/>
      <c r="TYS405" s="44"/>
      <c r="TYT405" s="40"/>
      <c r="TYU405" s="54"/>
      <c r="TYV405" s="55"/>
      <c r="TYW405" s="44"/>
      <c r="TYX405" s="40"/>
      <c r="TYY405" s="54"/>
      <c r="TYZ405" s="55"/>
      <c r="TZA405" s="44"/>
      <c r="TZB405" s="40"/>
      <c r="TZC405" s="54"/>
      <c r="TZD405" s="55"/>
      <c r="TZE405" s="44"/>
      <c r="TZF405" s="40"/>
      <c r="TZG405" s="54"/>
      <c r="TZH405" s="55"/>
      <c r="TZI405" s="44"/>
      <c r="TZJ405" s="40"/>
      <c r="TZK405" s="54"/>
      <c r="TZL405" s="55"/>
      <c r="TZM405" s="44"/>
      <c r="TZN405" s="40"/>
      <c r="TZO405" s="54"/>
      <c r="TZP405" s="55"/>
      <c r="TZQ405" s="44"/>
      <c r="TZR405" s="40"/>
      <c r="TZS405" s="54"/>
      <c r="TZT405" s="55"/>
      <c r="TZU405" s="44"/>
      <c r="TZV405" s="40"/>
      <c r="TZW405" s="54"/>
      <c r="TZX405" s="55"/>
      <c r="TZY405" s="44"/>
      <c r="TZZ405" s="40"/>
      <c r="UAA405" s="54"/>
      <c r="UAB405" s="55"/>
      <c r="UAC405" s="44"/>
      <c r="UAD405" s="40"/>
      <c r="UAE405" s="54"/>
      <c r="UAF405" s="55"/>
      <c r="UAG405" s="44"/>
      <c r="UAH405" s="40"/>
      <c r="UAI405" s="54"/>
      <c r="UAJ405" s="55"/>
      <c r="UAK405" s="44"/>
      <c r="UAL405" s="40"/>
      <c r="UAM405" s="54"/>
      <c r="UAN405" s="55"/>
      <c r="UAO405" s="44"/>
      <c r="UAP405" s="40"/>
      <c r="UAQ405" s="54"/>
      <c r="UAR405" s="55"/>
      <c r="UAS405" s="44"/>
      <c r="UAT405" s="40"/>
      <c r="UAU405" s="54"/>
      <c r="UAV405" s="55"/>
      <c r="UAW405" s="44"/>
      <c r="UAX405" s="40"/>
      <c r="UAY405" s="54"/>
      <c r="UAZ405" s="55"/>
      <c r="UBA405" s="44"/>
      <c r="UBB405" s="40"/>
      <c r="UBC405" s="54"/>
      <c r="UBD405" s="55"/>
      <c r="UBE405" s="44"/>
      <c r="UBF405" s="40"/>
      <c r="UBG405" s="54"/>
      <c r="UBH405" s="55"/>
      <c r="UBI405" s="44"/>
      <c r="UBJ405" s="40"/>
      <c r="UBK405" s="54"/>
      <c r="UBL405" s="55"/>
      <c r="UBM405" s="44"/>
      <c r="UBN405" s="40"/>
      <c r="UBO405" s="54"/>
      <c r="UBP405" s="55"/>
      <c r="UBQ405" s="44"/>
      <c r="UBR405" s="40"/>
      <c r="UBS405" s="54"/>
      <c r="UBT405" s="55"/>
      <c r="UBU405" s="44"/>
      <c r="UBV405" s="40"/>
      <c r="UBW405" s="54"/>
      <c r="UBX405" s="55"/>
      <c r="UBY405" s="44"/>
      <c r="UBZ405" s="40"/>
      <c r="UCA405" s="54"/>
      <c r="UCB405" s="55"/>
      <c r="UCC405" s="44"/>
      <c r="UCD405" s="40"/>
      <c r="UCE405" s="54"/>
      <c r="UCF405" s="55"/>
      <c r="UCG405" s="44"/>
      <c r="UCH405" s="40"/>
      <c r="UCI405" s="54"/>
      <c r="UCJ405" s="55"/>
      <c r="UCK405" s="44"/>
      <c r="UCL405" s="40"/>
      <c r="UCM405" s="54"/>
      <c r="UCN405" s="55"/>
      <c r="UCO405" s="44"/>
      <c r="UCP405" s="40"/>
      <c r="UCQ405" s="54"/>
      <c r="UCR405" s="55"/>
      <c r="UCS405" s="44"/>
      <c r="UCT405" s="40"/>
      <c r="UCU405" s="54"/>
      <c r="UCV405" s="55"/>
      <c r="UCW405" s="44"/>
      <c r="UCX405" s="40"/>
      <c r="UCY405" s="54"/>
      <c r="UCZ405" s="55"/>
      <c r="UDA405" s="44"/>
      <c r="UDB405" s="40"/>
      <c r="UDC405" s="54"/>
      <c r="UDD405" s="55"/>
      <c r="UDE405" s="44"/>
      <c r="UDF405" s="40"/>
      <c r="UDG405" s="54"/>
      <c r="UDH405" s="55"/>
      <c r="UDI405" s="44"/>
      <c r="UDJ405" s="40"/>
      <c r="UDK405" s="54"/>
      <c r="UDL405" s="55"/>
      <c r="UDM405" s="44"/>
      <c r="UDN405" s="40"/>
      <c r="UDO405" s="54"/>
      <c r="UDP405" s="55"/>
      <c r="UDQ405" s="44"/>
      <c r="UDR405" s="40"/>
      <c r="UDS405" s="54"/>
      <c r="UDT405" s="55"/>
      <c r="UDU405" s="44"/>
      <c r="UDV405" s="40"/>
      <c r="UDW405" s="54"/>
      <c r="UDX405" s="55"/>
      <c r="UDY405" s="44"/>
      <c r="UDZ405" s="40"/>
      <c r="UEA405" s="54"/>
      <c r="UEB405" s="55"/>
      <c r="UEC405" s="44"/>
      <c r="UED405" s="40"/>
      <c r="UEE405" s="54"/>
      <c r="UEF405" s="55"/>
      <c r="UEG405" s="44"/>
      <c r="UEH405" s="40"/>
      <c r="UEI405" s="54"/>
      <c r="UEJ405" s="55"/>
      <c r="UEK405" s="44"/>
      <c r="UEL405" s="40"/>
      <c r="UEM405" s="54"/>
      <c r="UEN405" s="55"/>
      <c r="UEO405" s="44"/>
      <c r="UEP405" s="40"/>
      <c r="UEQ405" s="54"/>
      <c r="UER405" s="55"/>
      <c r="UES405" s="44"/>
      <c r="UET405" s="40"/>
      <c r="UEU405" s="54"/>
      <c r="UEV405" s="55"/>
      <c r="UEW405" s="44"/>
      <c r="UEX405" s="40"/>
      <c r="UEY405" s="54"/>
      <c r="UEZ405" s="55"/>
      <c r="UFA405" s="44"/>
      <c r="UFB405" s="40"/>
      <c r="UFC405" s="54"/>
      <c r="UFD405" s="55"/>
      <c r="UFE405" s="44"/>
      <c r="UFF405" s="40"/>
      <c r="UFG405" s="54"/>
      <c r="UFH405" s="55"/>
      <c r="UFI405" s="44"/>
      <c r="UFJ405" s="40"/>
      <c r="UFK405" s="54"/>
      <c r="UFL405" s="55"/>
      <c r="UFM405" s="44"/>
      <c r="UFN405" s="40"/>
      <c r="UFO405" s="54"/>
      <c r="UFP405" s="55"/>
      <c r="UFQ405" s="44"/>
      <c r="UFR405" s="40"/>
      <c r="UFS405" s="54"/>
      <c r="UFT405" s="55"/>
      <c r="UFU405" s="44"/>
      <c r="UFV405" s="40"/>
      <c r="UFW405" s="54"/>
      <c r="UFX405" s="55"/>
      <c r="UFY405" s="44"/>
      <c r="UFZ405" s="40"/>
      <c r="UGA405" s="54"/>
      <c r="UGB405" s="55"/>
      <c r="UGC405" s="44"/>
      <c r="UGD405" s="40"/>
      <c r="UGE405" s="54"/>
      <c r="UGF405" s="55"/>
      <c r="UGG405" s="44"/>
      <c r="UGH405" s="40"/>
      <c r="UGI405" s="54"/>
      <c r="UGJ405" s="55"/>
      <c r="UGK405" s="44"/>
      <c r="UGL405" s="40"/>
      <c r="UGM405" s="54"/>
      <c r="UGN405" s="55"/>
      <c r="UGO405" s="44"/>
      <c r="UGP405" s="40"/>
      <c r="UGQ405" s="54"/>
      <c r="UGR405" s="55"/>
      <c r="UGS405" s="44"/>
      <c r="UGT405" s="40"/>
      <c r="UGU405" s="54"/>
      <c r="UGV405" s="55"/>
      <c r="UGW405" s="44"/>
      <c r="UGX405" s="40"/>
      <c r="UGY405" s="54"/>
      <c r="UGZ405" s="55"/>
      <c r="UHA405" s="44"/>
      <c r="UHB405" s="40"/>
      <c r="UHC405" s="54"/>
      <c r="UHD405" s="55"/>
      <c r="UHE405" s="44"/>
      <c r="UHF405" s="40"/>
      <c r="UHG405" s="54"/>
      <c r="UHH405" s="55"/>
      <c r="UHI405" s="44"/>
      <c r="UHJ405" s="40"/>
      <c r="UHK405" s="54"/>
      <c r="UHL405" s="55"/>
      <c r="UHM405" s="44"/>
      <c r="UHN405" s="40"/>
      <c r="UHO405" s="54"/>
      <c r="UHP405" s="55"/>
      <c r="UHQ405" s="44"/>
      <c r="UHR405" s="40"/>
      <c r="UHS405" s="54"/>
      <c r="UHT405" s="55"/>
      <c r="UHU405" s="44"/>
      <c r="UHV405" s="40"/>
      <c r="UHW405" s="54"/>
      <c r="UHX405" s="55"/>
      <c r="UHY405" s="44"/>
      <c r="UHZ405" s="40"/>
      <c r="UIA405" s="54"/>
      <c r="UIB405" s="55"/>
      <c r="UIC405" s="44"/>
      <c r="UID405" s="40"/>
      <c r="UIE405" s="54"/>
      <c r="UIF405" s="55"/>
      <c r="UIG405" s="44"/>
      <c r="UIH405" s="40"/>
      <c r="UII405" s="54"/>
      <c r="UIJ405" s="55"/>
      <c r="UIK405" s="44"/>
      <c r="UIL405" s="40"/>
      <c r="UIM405" s="54"/>
      <c r="UIN405" s="55"/>
      <c r="UIO405" s="44"/>
      <c r="UIP405" s="40"/>
      <c r="UIQ405" s="54"/>
      <c r="UIR405" s="55"/>
      <c r="UIS405" s="44"/>
      <c r="UIT405" s="40"/>
      <c r="UIU405" s="54"/>
      <c r="UIV405" s="55"/>
      <c r="UIW405" s="44"/>
      <c r="UIX405" s="40"/>
      <c r="UIY405" s="54"/>
      <c r="UIZ405" s="55"/>
      <c r="UJA405" s="44"/>
      <c r="UJB405" s="40"/>
      <c r="UJC405" s="54"/>
      <c r="UJD405" s="55"/>
      <c r="UJE405" s="44"/>
      <c r="UJF405" s="40"/>
      <c r="UJG405" s="54"/>
      <c r="UJH405" s="55"/>
      <c r="UJI405" s="44"/>
      <c r="UJJ405" s="40"/>
      <c r="UJK405" s="54"/>
      <c r="UJL405" s="55"/>
      <c r="UJM405" s="44"/>
      <c r="UJN405" s="40"/>
      <c r="UJO405" s="54"/>
      <c r="UJP405" s="55"/>
      <c r="UJQ405" s="44"/>
      <c r="UJR405" s="40"/>
      <c r="UJS405" s="54"/>
      <c r="UJT405" s="55"/>
      <c r="UJU405" s="44"/>
      <c r="UJV405" s="40"/>
      <c r="UJW405" s="54"/>
      <c r="UJX405" s="55"/>
      <c r="UJY405" s="44"/>
      <c r="UJZ405" s="40"/>
      <c r="UKA405" s="54"/>
      <c r="UKB405" s="55"/>
      <c r="UKC405" s="44"/>
      <c r="UKD405" s="40"/>
      <c r="UKE405" s="54"/>
      <c r="UKF405" s="55"/>
      <c r="UKG405" s="44"/>
      <c r="UKH405" s="40"/>
      <c r="UKI405" s="54"/>
      <c r="UKJ405" s="55"/>
      <c r="UKK405" s="44"/>
      <c r="UKL405" s="40"/>
      <c r="UKM405" s="54"/>
      <c r="UKN405" s="55"/>
      <c r="UKO405" s="44"/>
      <c r="UKP405" s="40"/>
      <c r="UKQ405" s="54"/>
      <c r="UKR405" s="55"/>
      <c r="UKS405" s="44"/>
      <c r="UKT405" s="40"/>
      <c r="UKU405" s="54"/>
      <c r="UKV405" s="55"/>
      <c r="UKW405" s="44"/>
      <c r="UKX405" s="40"/>
      <c r="UKY405" s="54"/>
      <c r="UKZ405" s="55"/>
      <c r="ULA405" s="44"/>
      <c r="ULB405" s="40"/>
      <c r="ULC405" s="54"/>
      <c r="ULD405" s="55"/>
      <c r="ULE405" s="44"/>
      <c r="ULF405" s="40"/>
      <c r="ULG405" s="54"/>
      <c r="ULH405" s="55"/>
      <c r="ULI405" s="44"/>
      <c r="ULJ405" s="40"/>
      <c r="ULK405" s="54"/>
      <c r="ULL405" s="55"/>
      <c r="ULM405" s="44"/>
      <c r="ULN405" s="40"/>
      <c r="ULO405" s="54"/>
      <c r="ULP405" s="55"/>
      <c r="ULQ405" s="44"/>
      <c r="ULR405" s="40"/>
      <c r="ULS405" s="54"/>
      <c r="ULT405" s="55"/>
      <c r="ULU405" s="44"/>
      <c r="ULV405" s="40"/>
      <c r="ULW405" s="54"/>
      <c r="ULX405" s="55"/>
      <c r="ULY405" s="44"/>
      <c r="ULZ405" s="40"/>
      <c r="UMA405" s="54"/>
      <c r="UMB405" s="55"/>
      <c r="UMC405" s="44"/>
      <c r="UMD405" s="40"/>
      <c r="UME405" s="54"/>
      <c r="UMF405" s="55"/>
      <c r="UMG405" s="44"/>
      <c r="UMH405" s="40"/>
      <c r="UMI405" s="54"/>
      <c r="UMJ405" s="55"/>
      <c r="UMK405" s="44"/>
      <c r="UML405" s="40"/>
      <c r="UMM405" s="54"/>
      <c r="UMN405" s="55"/>
      <c r="UMO405" s="44"/>
      <c r="UMP405" s="40"/>
      <c r="UMQ405" s="54"/>
      <c r="UMR405" s="55"/>
      <c r="UMS405" s="44"/>
      <c r="UMT405" s="40"/>
      <c r="UMU405" s="54"/>
      <c r="UMV405" s="55"/>
      <c r="UMW405" s="44"/>
      <c r="UMX405" s="40"/>
      <c r="UMY405" s="54"/>
      <c r="UMZ405" s="55"/>
      <c r="UNA405" s="44"/>
      <c r="UNB405" s="40"/>
      <c r="UNC405" s="54"/>
      <c r="UND405" s="55"/>
      <c r="UNE405" s="44"/>
      <c r="UNF405" s="40"/>
      <c r="UNG405" s="54"/>
      <c r="UNH405" s="55"/>
      <c r="UNI405" s="44"/>
      <c r="UNJ405" s="40"/>
      <c r="UNK405" s="54"/>
      <c r="UNL405" s="55"/>
      <c r="UNM405" s="44"/>
      <c r="UNN405" s="40"/>
      <c r="UNO405" s="54"/>
      <c r="UNP405" s="55"/>
      <c r="UNQ405" s="44"/>
      <c r="UNR405" s="40"/>
      <c r="UNS405" s="54"/>
      <c r="UNT405" s="55"/>
      <c r="UNU405" s="44"/>
      <c r="UNV405" s="40"/>
      <c r="UNW405" s="54"/>
      <c r="UNX405" s="55"/>
      <c r="UNY405" s="44"/>
      <c r="UNZ405" s="40"/>
      <c r="UOA405" s="54"/>
      <c r="UOB405" s="55"/>
      <c r="UOC405" s="44"/>
      <c r="UOD405" s="40"/>
      <c r="UOE405" s="54"/>
      <c r="UOF405" s="55"/>
      <c r="UOG405" s="44"/>
      <c r="UOH405" s="40"/>
      <c r="UOI405" s="54"/>
      <c r="UOJ405" s="55"/>
      <c r="UOK405" s="44"/>
      <c r="UOL405" s="40"/>
      <c r="UOM405" s="54"/>
      <c r="UON405" s="55"/>
      <c r="UOO405" s="44"/>
      <c r="UOP405" s="40"/>
      <c r="UOQ405" s="54"/>
      <c r="UOR405" s="55"/>
      <c r="UOS405" s="44"/>
      <c r="UOT405" s="40"/>
      <c r="UOU405" s="54"/>
      <c r="UOV405" s="55"/>
      <c r="UOW405" s="44"/>
      <c r="UOX405" s="40"/>
      <c r="UOY405" s="54"/>
      <c r="UOZ405" s="55"/>
      <c r="UPA405" s="44"/>
      <c r="UPB405" s="40"/>
      <c r="UPC405" s="54"/>
      <c r="UPD405" s="55"/>
      <c r="UPE405" s="44"/>
      <c r="UPF405" s="40"/>
      <c r="UPG405" s="54"/>
      <c r="UPH405" s="55"/>
      <c r="UPI405" s="44"/>
      <c r="UPJ405" s="40"/>
      <c r="UPK405" s="54"/>
      <c r="UPL405" s="55"/>
      <c r="UPM405" s="44"/>
      <c r="UPN405" s="40"/>
      <c r="UPO405" s="54"/>
      <c r="UPP405" s="55"/>
      <c r="UPQ405" s="44"/>
      <c r="UPR405" s="40"/>
      <c r="UPS405" s="54"/>
      <c r="UPT405" s="55"/>
      <c r="UPU405" s="44"/>
      <c r="UPV405" s="40"/>
      <c r="UPW405" s="54"/>
      <c r="UPX405" s="55"/>
      <c r="UPY405" s="44"/>
      <c r="UPZ405" s="40"/>
      <c r="UQA405" s="54"/>
      <c r="UQB405" s="55"/>
      <c r="UQC405" s="44"/>
      <c r="UQD405" s="40"/>
      <c r="UQE405" s="54"/>
      <c r="UQF405" s="55"/>
      <c r="UQG405" s="44"/>
      <c r="UQH405" s="40"/>
      <c r="UQI405" s="54"/>
      <c r="UQJ405" s="55"/>
      <c r="UQK405" s="44"/>
      <c r="UQL405" s="40"/>
      <c r="UQM405" s="54"/>
      <c r="UQN405" s="55"/>
      <c r="UQO405" s="44"/>
      <c r="UQP405" s="40"/>
      <c r="UQQ405" s="54"/>
      <c r="UQR405" s="55"/>
      <c r="UQS405" s="44"/>
      <c r="UQT405" s="40"/>
      <c r="UQU405" s="54"/>
      <c r="UQV405" s="55"/>
      <c r="UQW405" s="44"/>
      <c r="UQX405" s="40"/>
      <c r="UQY405" s="54"/>
      <c r="UQZ405" s="55"/>
      <c r="URA405" s="44"/>
      <c r="URB405" s="40"/>
      <c r="URC405" s="54"/>
      <c r="URD405" s="55"/>
      <c r="URE405" s="44"/>
      <c r="URF405" s="40"/>
      <c r="URG405" s="54"/>
      <c r="URH405" s="55"/>
      <c r="URI405" s="44"/>
      <c r="URJ405" s="40"/>
      <c r="URK405" s="54"/>
      <c r="URL405" s="55"/>
      <c r="URM405" s="44"/>
      <c r="URN405" s="40"/>
      <c r="URO405" s="54"/>
      <c r="URP405" s="55"/>
      <c r="URQ405" s="44"/>
      <c r="URR405" s="40"/>
      <c r="URS405" s="54"/>
      <c r="URT405" s="55"/>
      <c r="URU405" s="44"/>
      <c r="URV405" s="40"/>
      <c r="URW405" s="54"/>
      <c r="URX405" s="55"/>
      <c r="URY405" s="44"/>
      <c r="URZ405" s="40"/>
      <c r="USA405" s="54"/>
      <c r="USB405" s="55"/>
      <c r="USC405" s="44"/>
      <c r="USD405" s="40"/>
      <c r="USE405" s="54"/>
      <c r="USF405" s="55"/>
      <c r="USG405" s="44"/>
      <c r="USH405" s="40"/>
      <c r="USI405" s="54"/>
      <c r="USJ405" s="55"/>
      <c r="USK405" s="44"/>
      <c r="USL405" s="40"/>
      <c r="USM405" s="54"/>
      <c r="USN405" s="55"/>
      <c r="USO405" s="44"/>
      <c r="USP405" s="40"/>
      <c r="USQ405" s="54"/>
      <c r="USR405" s="55"/>
      <c r="USS405" s="44"/>
      <c r="UST405" s="40"/>
      <c r="USU405" s="54"/>
      <c r="USV405" s="55"/>
      <c r="USW405" s="44"/>
      <c r="USX405" s="40"/>
      <c r="USY405" s="54"/>
      <c r="USZ405" s="55"/>
      <c r="UTA405" s="44"/>
      <c r="UTB405" s="40"/>
      <c r="UTC405" s="54"/>
      <c r="UTD405" s="55"/>
      <c r="UTE405" s="44"/>
      <c r="UTF405" s="40"/>
      <c r="UTG405" s="54"/>
      <c r="UTH405" s="55"/>
      <c r="UTI405" s="44"/>
      <c r="UTJ405" s="40"/>
      <c r="UTK405" s="54"/>
      <c r="UTL405" s="55"/>
      <c r="UTM405" s="44"/>
      <c r="UTN405" s="40"/>
      <c r="UTO405" s="54"/>
      <c r="UTP405" s="55"/>
      <c r="UTQ405" s="44"/>
      <c r="UTR405" s="40"/>
      <c r="UTS405" s="54"/>
      <c r="UTT405" s="55"/>
      <c r="UTU405" s="44"/>
      <c r="UTV405" s="40"/>
      <c r="UTW405" s="54"/>
      <c r="UTX405" s="55"/>
      <c r="UTY405" s="44"/>
      <c r="UTZ405" s="40"/>
      <c r="UUA405" s="54"/>
      <c r="UUB405" s="55"/>
      <c r="UUC405" s="44"/>
      <c r="UUD405" s="40"/>
      <c r="UUE405" s="54"/>
      <c r="UUF405" s="55"/>
      <c r="UUG405" s="44"/>
      <c r="UUH405" s="40"/>
      <c r="UUI405" s="54"/>
      <c r="UUJ405" s="55"/>
      <c r="UUK405" s="44"/>
      <c r="UUL405" s="40"/>
      <c r="UUM405" s="54"/>
      <c r="UUN405" s="55"/>
      <c r="UUO405" s="44"/>
      <c r="UUP405" s="40"/>
      <c r="UUQ405" s="54"/>
      <c r="UUR405" s="55"/>
      <c r="UUS405" s="44"/>
      <c r="UUT405" s="40"/>
      <c r="UUU405" s="54"/>
      <c r="UUV405" s="55"/>
      <c r="UUW405" s="44"/>
      <c r="UUX405" s="40"/>
      <c r="UUY405" s="54"/>
      <c r="UUZ405" s="55"/>
      <c r="UVA405" s="44"/>
      <c r="UVB405" s="40"/>
      <c r="UVC405" s="54"/>
      <c r="UVD405" s="55"/>
      <c r="UVE405" s="44"/>
      <c r="UVF405" s="40"/>
      <c r="UVG405" s="54"/>
      <c r="UVH405" s="55"/>
      <c r="UVI405" s="44"/>
      <c r="UVJ405" s="40"/>
      <c r="UVK405" s="54"/>
      <c r="UVL405" s="55"/>
      <c r="UVM405" s="44"/>
      <c r="UVN405" s="40"/>
      <c r="UVO405" s="54"/>
      <c r="UVP405" s="55"/>
      <c r="UVQ405" s="44"/>
      <c r="UVR405" s="40"/>
      <c r="UVS405" s="54"/>
      <c r="UVT405" s="55"/>
      <c r="UVU405" s="44"/>
      <c r="UVV405" s="40"/>
      <c r="UVW405" s="54"/>
      <c r="UVX405" s="55"/>
      <c r="UVY405" s="44"/>
      <c r="UVZ405" s="40"/>
      <c r="UWA405" s="54"/>
      <c r="UWB405" s="55"/>
      <c r="UWC405" s="44"/>
      <c r="UWD405" s="40"/>
      <c r="UWE405" s="54"/>
      <c r="UWF405" s="55"/>
      <c r="UWG405" s="44"/>
      <c r="UWH405" s="40"/>
      <c r="UWI405" s="54"/>
      <c r="UWJ405" s="55"/>
      <c r="UWK405" s="44"/>
      <c r="UWL405" s="40"/>
      <c r="UWM405" s="54"/>
      <c r="UWN405" s="55"/>
      <c r="UWO405" s="44"/>
      <c r="UWP405" s="40"/>
      <c r="UWQ405" s="54"/>
      <c r="UWR405" s="55"/>
      <c r="UWS405" s="44"/>
      <c r="UWT405" s="40"/>
      <c r="UWU405" s="54"/>
      <c r="UWV405" s="55"/>
      <c r="UWW405" s="44"/>
      <c r="UWX405" s="40"/>
      <c r="UWY405" s="54"/>
      <c r="UWZ405" s="55"/>
      <c r="UXA405" s="44"/>
      <c r="UXB405" s="40"/>
      <c r="UXC405" s="54"/>
      <c r="UXD405" s="55"/>
      <c r="UXE405" s="44"/>
      <c r="UXF405" s="40"/>
      <c r="UXG405" s="54"/>
      <c r="UXH405" s="55"/>
      <c r="UXI405" s="44"/>
      <c r="UXJ405" s="40"/>
      <c r="UXK405" s="54"/>
      <c r="UXL405" s="55"/>
      <c r="UXM405" s="44"/>
      <c r="UXN405" s="40"/>
      <c r="UXO405" s="54"/>
      <c r="UXP405" s="55"/>
      <c r="UXQ405" s="44"/>
      <c r="UXR405" s="40"/>
      <c r="UXS405" s="54"/>
      <c r="UXT405" s="55"/>
      <c r="UXU405" s="44"/>
      <c r="UXV405" s="40"/>
      <c r="UXW405" s="54"/>
      <c r="UXX405" s="55"/>
      <c r="UXY405" s="44"/>
      <c r="UXZ405" s="40"/>
      <c r="UYA405" s="54"/>
      <c r="UYB405" s="55"/>
      <c r="UYC405" s="44"/>
      <c r="UYD405" s="40"/>
      <c r="UYE405" s="54"/>
      <c r="UYF405" s="55"/>
      <c r="UYG405" s="44"/>
      <c r="UYH405" s="40"/>
      <c r="UYI405" s="54"/>
      <c r="UYJ405" s="55"/>
      <c r="UYK405" s="44"/>
      <c r="UYL405" s="40"/>
      <c r="UYM405" s="54"/>
      <c r="UYN405" s="55"/>
      <c r="UYO405" s="44"/>
      <c r="UYP405" s="40"/>
      <c r="UYQ405" s="54"/>
      <c r="UYR405" s="55"/>
      <c r="UYS405" s="44"/>
      <c r="UYT405" s="40"/>
      <c r="UYU405" s="54"/>
      <c r="UYV405" s="55"/>
      <c r="UYW405" s="44"/>
      <c r="UYX405" s="40"/>
      <c r="UYY405" s="54"/>
      <c r="UYZ405" s="55"/>
      <c r="UZA405" s="44"/>
      <c r="UZB405" s="40"/>
      <c r="UZC405" s="54"/>
      <c r="UZD405" s="55"/>
      <c r="UZE405" s="44"/>
      <c r="UZF405" s="40"/>
      <c r="UZG405" s="54"/>
      <c r="UZH405" s="55"/>
      <c r="UZI405" s="44"/>
      <c r="UZJ405" s="40"/>
      <c r="UZK405" s="54"/>
      <c r="UZL405" s="55"/>
      <c r="UZM405" s="44"/>
      <c r="UZN405" s="40"/>
      <c r="UZO405" s="54"/>
      <c r="UZP405" s="55"/>
      <c r="UZQ405" s="44"/>
      <c r="UZR405" s="40"/>
      <c r="UZS405" s="54"/>
      <c r="UZT405" s="55"/>
      <c r="UZU405" s="44"/>
      <c r="UZV405" s="40"/>
      <c r="UZW405" s="54"/>
      <c r="UZX405" s="55"/>
      <c r="UZY405" s="44"/>
      <c r="UZZ405" s="40"/>
      <c r="VAA405" s="54"/>
      <c r="VAB405" s="55"/>
      <c r="VAC405" s="44"/>
      <c r="VAD405" s="40"/>
      <c r="VAE405" s="54"/>
      <c r="VAF405" s="55"/>
      <c r="VAG405" s="44"/>
      <c r="VAH405" s="40"/>
      <c r="VAI405" s="54"/>
      <c r="VAJ405" s="55"/>
      <c r="VAK405" s="44"/>
      <c r="VAL405" s="40"/>
      <c r="VAM405" s="54"/>
      <c r="VAN405" s="55"/>
      <c r="VAO405" s="44"/>
      <c r="VAP405" s="40"/>
      <c r="VAQ405" s="54"/>
      <c r="VAR405" s="55"/>
      <c r="VAS405" s="44"/>
      <c r="VAT405" s="40"/>
      <c r="VAU405" s="54"/>
      <c r="VAV405" s="55"/>
      <c r="VAW405" s="44"/>
      <c r="VAX405" s="40"/>
      <c r="VAY405" s="54"/>
      <c r="VAZ405" s="55"/>
      <c r="VBA405" s="44"/>
      <c r="VBB405" s="40"/>
      <c r="VBC405" s="54"/>
      <c r="VBD405" s="55"/>
      <c r="VBE405" s="44"/>
      <c r="VBF405" s="40"/>
      <c r="VBG405" s="54"/>
      <c r="VBH405" s="55"/>
      <c r="VBI405" s="44"/>
      <c r="VBJ405" s="40"/>
      <c r="VBK405" s="54"/>
      <c r="VBL405" s="55"/>
      <c r="VBM405" s="44"/>
      <c r="VBN405" s="40"/>
      <c r="VBO405" s="54"/>
      <c r="VBP405" s="55"/>
      <c r="VBQ405" s="44"/>
      <c r="VBR405" s="40"/>
      <c r="VBS405" s="54"/>
      <c r="VBT405" s="55"/>
      <c r="VBU405" s="44"/>
      <c r="VBV405" s="40"/>
      <c r="VBW405" s="54"/>
      <c r="VBX405" s="55"/>
      <c r="VBY405" s="44"/>
      <c r="VBZ405" s="40"/>
      <c r="VCA405" s="54"/>
      <c r="VCB405" s="55"/>
      <c r="VCC405" s="44"/>
      <c r="VCD405" s="40"/>
      <c r="VCE405" s="54"/>
      <c r="VCF405" s="55"/>
      <c r="VCG405" s="44"/>
      <c r="VCH405" s="40"/>
      <c r="VCI405" s="54"/>
      <c r="VCJ405" s="55"/>
      <c r="VCK405" s="44"/>
      <c r="VCL405" s="40"/>
      <c r="VCM405" s="54"/>
      <c r="VCN405" s="55"/>
      <c r="VCO405" s="44"/>
      <c r="VCP405" s="40"/>
      <c r="VCQ405" s="54"/>
      <c r="VCR405" s="55"/>
      <c r="VCS405" s="44"/>
      <c r="VCT405" s="40"/>
      <c r="VCU405" s="54"/>
      <c r="VCV405" s="55"/>
      <c r="VCW405" s="44"/>
      <c r="VCX405" s="40"/>
      <c r="VCY405" s="54"/>
      <c r="VCZ405" s="55"/>
      <c r="VDA405" s="44"/>
      <c r="VDB405" s="40"/>
      <c r="VDC405" s="54"/>
      <c r="VDD405" s="55"/>
      <c r="VDE405" s="44"/>
      <c r="VDF405" s="40"/>
      <c r="VDG405" s="54"/>
      <c r="VDH405" s="55"/>
      <c r="VDI405" s="44"/>
      <c r="VDJ405" s="40"/>
      <c r="VDK405" s="54"/>
      <c r="VDL405" s="55"/>
      <c r="VDM405" s="44"/>
      <c r="VDN405" s="40"/>
      <c r="VDO405" s="54"/>
      <c r="VDP405" s="55"/>
      <c r="VDQ405" s="44"/>
      <c r="VDR405" s="40"/>
      <c r="VDS405" s="54"/>
      <c r="VDT405" s="55"/>
      <c r="VDU405" s="44"/>
      <c r="VDV405" s="40"/>
      <c r="VDW405" s="54"/>
      <c r="VDX405" s="55"/>
      <c r="VDY405" s="44"/>
      <c r="VDZ405" s="40"/>
      <c r="VEA405" s="54"/>
      <c r="VEB405" s="55"/>
      <c r="VEC405" s="44"/>
      <c r="VED405" s="40"/>
      <c r="VEE405" s="54"/>
      <c r="VEF405" s="55"/>
      <c r="VEG405" s="44"/>
      <c r="VEH405" s="40"/>
      <c r="VEI405" s="54"/>
      <c r="VEJ405" s="55"/>
      <c r="VEK405" s="44"/>
      <c r="VEL405" s="40"/>
      <c r="VEM405" s="54"/>
      <c r="VEN405" s="55"/>
      <c r="VEO405" s="44"/>
      <c r="VEP405" s="40"/>
      <c r="VEQ405" s="54"/>
      <c r="VER405" s="55"/>
      <c r="VES405" s="44"/>
      <c r="VET405" s="40"/>
      <c r="VEU405" s="54"/>
      <c r="VEV405" s="55"/>
      <c r="VEW405" s="44"/>
      <c r="VEX405" s="40"/>
      <c r="VEY405" s="54"/>
      <c r="VEZ405" s="55"/>
      <c r="VFA405" s="44"/>
      <c r="VFB405" s="40"/>
      <c r="VFC405" s="54"/>
      <c r="VFD405" s="55"/>
      <c r="VFE405" s="44"/>
      <c r="VFF405" s="40"/>
      <c r="VFG405" s="54"/>
      <c r="VFH405" s="55"/>
      <c r="VFI405" s="44"/>
      <c r="VFJ405" s="40"/>
      <c r="VFK405" s="54"/>
      <c r="VFL405" s="55"/>
      <c r="VFM405" s="44"/>
      <c r="VFN405" s="40"/>
      <c r="VFO405" s="54"/>
      <c r="VFP405" s="55"/>
      <c r="VFQ405" s="44"/>
      <c r="VFR405" s="40"/>
      <c r="VFS405" s="54"/>
      <c r="VFT405" s="55"/>
      <c r="VFU405" s="44"/>
      <c r="VFV405" s="40"/>
      <c r="VFW405" s="54"/>
      <c r="VFX405" s="55"/>
      <c r="VFY405" s="44"/>
      <c r="VFZ405" s="40"/>
      <c r="VGA405" s="54"/>
      <c r="VGB405" s="55"/>
      <c r="VGC405" s="44"/>
      <c r="VGD405" s="40"/>
      <c r="VGE405" s="54"/>
      <c r="VGF405" s="55"/>
      <c r="VGG405" s="44"/>
      <c r="VGH405" s="40"/>
      <c r="VGI405" s="54"/>
      <c r="VGJ405" s="55"/>
      <c r="VGK405" s="44"/>
      <c r="VGL405" s="40"/>
      <c r="VGM405" s="54"/>
      <c r="VGN405" s="55"/>
      <c r="VGO405" s="44"/>
      <c r="VGP405" s="40"/>
      <c r="VGQ405" s="54"/>
      <c r="VGR405" s="55"/>
      <c r="VGS405" s="44"/>
      <c r="VGT405" s="40"/>
      <c r="VGU405" s="54"/>
      <c r="VGV405" s="55"/>
      <c r="VGW405" s="44"/>
      <c r="VGX405" s="40"/>
      <c r="VGY405" s="54"/>
      <c r="VGZ405" s="55"/>
      <c r="VHA405" s="44"/>
      <c r="VHB405" s="40"/>
      <c r="VHC405" s="54"/>
      <c r="VHD405" s="55"/>
      <c r="VHE405" s="44"/>
      <c r="VHF405" s="40"/>
      <c r="VHG405" s="54"/>
      <c r="VHH405" s="55"/>
      <c r="VHI405" s="44"/>
      <c r="VHJ405" s="40"/>
      <c r="VHK405" s="54"/>
      <c r="VHL405" s="55"/>
      <c r="VHM405" s="44"/>
      <c r="VHN405" s="40"/>
      <c r="VHO405" s="54"/>
      <c r="VHP405" s="55"/>
      <c r="VHQ405" s="44"/>
      <c r="VHR405" s="40"/>
      <c r="VHS405" s="54"/>
      <c r="VHT405" s="55"/>
      <c r="VHU405" s="44"/>
      <c r="VHV405" s="40"/>
      <c r="VHW405" s="54"/>
      <c r="VHX405" s="55"/>
      <c r="VHY405" s="44"/>
      <c r="VHZ405" s="40"/>
      <c r="VIA405" s="54"/>
      <c r="VIB405" s="55"/>
      <c r="VIC405" s="44"/>
      <c r="VID405" s="40"/>
      <c r="VIE405" s="54"/>
      <c r="VIF405" s="55"/>
      <c r="VIG405" s="44"/>
      <c r="VIH405" s="40"/>
      <c r="VII405" s="54"/>
      <c r="VIJ405" s="55"/>
      <c r="VIK405" s="44"/>
      <c r="VIL405" s="40"/>
      <c r="VIM405" s="54"/>
      <c r="VIN405" s="55"/>
      <c r="VIO405" s="44"/>
      <c r="VIP405" s="40"/>
      <c r="VIQ405" s="54"/>
      <c r="VIR405" s="55"/>
      <c r="VIS405" s="44"/>
      <c r="VIT405" s="40"/>
      <c r="VIU405" s="54"/>
      <c r="VIV405" s="55"/>
      <c r="VIW405" s="44"/>
      <c r="VIX405" s="40"/>
      <c r="VIY405" s="54"/>
      <c r="VIZ405" s="55"/>
      <c r="VJA405" s="44"/>
      <c r="VJB405" s="40"/>
      <c r="VJC405" s="54"/>
      <c r="VJD405" s="55"/>
      <c r="VJE405" s="44"/>
      <c r="VJF405" s="40"/>
      <c r="VJG405" s="54"/>
      <c r="VJH405" s="55"/>
      <c r="VJI405" s="44"/>
      <c r="VJJ405" s="40"/>
      <c r="VJK405" s="54"/>
      <c r="VJL405" s="55"/>
      <c r="VJM405" s="44"/>
      <c r="VJN405" s="40"/>
      <c r="VJO405" s="54"/>
      <c r="VJP405" s="55"/>
      <c r="VJQ405" s="44"/>
      <c r="VJR405" s="40"/>
      <c r="VJS405" s="54"/>
      <c r="VJT405" s="55"/>
      <c r="VJU405" s="44"/>
      <c r="VJV405" s="40"/>
      <c r="VJW405" s="54"/>
      <c r="VJX405" s="55"/>
      <c r="VJY405" s="44"/>
      <c r="VJZ405" s="40"/>
      <c r="VKA405" s="54"/>
      <c r="VKB405" s="55"/>
      <c r="VKC405" s="44"/>
      <c r="VKD405" s="40"/>
      <c r="VKE405" s="54"/>
      <c r="VKF405" s="55"/>
      <c r="VKG405" s="44"/>
      <c r="VKH405" s="40"/>
      <c r="VKI405" s="54"/>
      <c r="VKJ405" s="55"/>
      <c r="VKK405" s="44"/>
      <c r="VKL405" s="40"/>
      <c r="VKM405" s="54"/>
      <c r="VKN405" s="55"/>
      <c r="VKO405" s="44"/>
      <c r="VKP405" s="40"/>
      <c r="VKQ405" s="54"/>
      <c r="VKR405" s="55"/>
      <c r="VKS405" s="44"/>
      <c r="VKT405" s="40"/>
      <c r="VKU405" s="54"/>
      <c r="VKV405" s="55"/>
      <c r="VKW405" s="44"/>
      <c r="VKX405" s="40"/>
      <c r="VKY405" s="54"/>
      <c r="VKZ405" s="55"/>
      <c r="VLA405" s="44"/>
      <c r="VLB405" s="40"/>
      <c r="VLC405" s="54"/>
      <c r="VLD405" s="55"/>
      <c r="VLE405" s="44"/>
      <c r="VLF405" s="40"/>
      <c r="VLG405" s="54"/>
      <c r="VLH405" s="55"/>
      <c r="VLI405" s="44"/>
      <c r="VLJ405" s="40"/>
      <c r="VLK405" s="54"/>
      <c r="VLL405" s="55"/>
      <c r="VLM405" s="44"/>
      <c r="VLN405" s="40"/>
      <c r="VLO405" s="54"/>
      <c r="VLP405" s="55"/>
      <c r="VLQ405" s="44"/>
      <c r="VLR405" s="40"/>
      <c r="VLS405" s="54"/>
      <c r="VLT405" s="55"/>
      <c r="VLU405" s="44"/>
      <c r="VLV405" s="40"/>
      <c r="VLW405" s="54"/>
      <c r="VLX405" s="55"/>
      <c r="VLY405" s="44"/>
      <c r="VLZ405" s="40"/>
      <c r="VMA405" s="54"/>
      <c r="VMB405" s="55"/>
      <c r="VMC405" s="44"/>
      <c r="VMD405" s="40"/>
      <c r="VME405" s="54"/>
      <c r="VMF405" s="55"/>
      <c r="VMG405" s="44"/>
      <c r="VMH405" s="40"/>
      <c r="VMI405" s="54"/>
      <c r="VMJ405" s="55"/>
      <c r="VMK405" s="44"/>
      <c r="VML405" s="40"/>
      <c r="VMM405" s="54"/>
      <c r="VMN405" s="55"/>
      <c r="VMO405" s="44"/>
      <c r="VMP405" s="40"/>
      <c r="VMQ405" s="54"/>
      <c r="VMR405" s="55"/>
      <c r="VMS405" s="44"/>
      <c r="VMT405" s="40"/>
      <c r="VMU405" s="54"/>
      <c r="VMV405" s="55"/>
      <c r="VMW405" s="44"/>
      <c r="VMX405" s="40"/>
      <c r="VMY405" s="54"/>
      <c r="VMZ405" s="55"/>
      <c r="VNA405" s="44"/>
      <c r="VNB405" s="40"/>
      <c r="VNC405" s="54"/>
      <c r="VND405" s="55"/>
      <c r="VNE405" s="44"/>
      <c r="VNF405" s="40"/>
      <c r="VNG405" s="54"/>
      <c r="VNH405" s="55"/>
      <c r="VNI405" s="44"/>
      <c r="VNJ405" s="40"/>
      <c r="VNK405" s="54"/>
      <c r="VNL405" s="55"/>
      <c r="VNM405" s="44"/>
      <c r="VNN405" s="40"/>
      <c r="VNO405" s="54"/>
      <c r="VNP405" s="55"/>
      <c r="VNQ405" s="44"/>
      <c r="VNR405" s="40"/>
      <c r="VNS405" s="54"/>
      <c r="VNT405" s="55"/>
      <c r="VNU405" s="44"/>
      <c r="VNV405" s="40"/>
      <c r="VNW405" s="54"/>
      <c r="VNX405" s="55"/>
      <c r="VNY405" s="44"/>
      <c r="VNZ405" s="40"/>
      <c r="VOA405" s="54"/>
      <c r="VOB405" s="55"/>
      <c r="VOC405" s="44"/>
      <c r="VOD405" s="40"/>
      <c r="VOE405" s="54"/>
      <c r="VOF405" s="55"/>
      <c r="VOG405" s="44"/>
      <c r="VOH405" s="40"/>
      <c r="VOI405" s="54"/>
      <c r="VOJ405" s="55"/>
      <c r="VOK405" s="44"/>
      <c r="VOL405" s="40"/>
      <c r="VOM405" s="54"/>
      <c r="VON405" s="55"/>
      <c r="VOO405" s="44"/>
      <c r="VOP405" s="40"/>
      <c r="VOQ405" s="54"/>
      <c r="VOR405" s="55"/>
      <c r="VOS405" s="44"/>
      <c r="VOT405" s="40"/>
      <c r="VOU405" s="54"/>
      <c r="VOV405" s="55"/>
      <c r="VOW405" s="44"/>
      <c r="VOX405" s="40"/>
      <c r="VOY405" s="54"/>
      <c r="VOZ405" s="55"/>
      <c r="VPA405" s="44"/>
      <c r="VPB405" s="40"/>
      <c r="VPC405" s="54"/>
      <c r="VPD405" s="55"/>
      <c r="VPE405" s="44"/>
      <c r="VPF405" s="40"/>
      <c r="VPG405" s="54"/>
      <c r="VPH405" s="55"/>
      <c r="VPI405" s="44"/>
      <c r="VPJ405" s="40"/>
      <c r="VPK405" s="54"/>
      <c r="VPL405" s="55"/>
      <c r="VPM405" s="44"/>
      <c r="VPN405" s="40"/>
      <c r="VPO405" s="54"/>
      <c r="VPP405" s="55"/>
      <c r="VPQ405" s="44"/>
      <c r="VPR405" s="40"/>
      <c r="VPS405" s="54"/>
      <c r="VPT405" s="55"/>
      <c r="VPU405" s="44"/>
      <c r="VPV405" s="40"/>
      <c r="VPW405" s="54"/>
      <c r="VPX405" s="55"/>
      <c r="VPY405" s="44"/>
      <c r="VPZ405" s="40"/>
      <c r="VQA405" s="54"/>
      <c r="VQB405" s="55"/>
      <c r="VQC405" s="44"/>
      <c r="VQD405" s="40"/>
      <c r="VQE405" s="54"/>
      <c r="VQF405" s="55"/>
      <c r="VQG405" s="44"/>
      <c r="VQH405" s="40"/>
      <c r="VQI405" s="54"/>
      <c r="VQJ405" s="55"/>
      <c r="VQK405" s="44"/>
      <c r="VQL405" s="40"/>
      <c r="VQM405" s="54"/>
      <c r="VQN405" s="55"/>
      <c r="VQO405" s="44"/>
      <c r="VQP405" s="40"/>
      <c r="VQQ405" s="54"/>
      <c r="VQR405" s="55"/>
      <c r="VQS405" s="44"/>
      <c r="VQT405" s="40"/>
      <c r="VQU405" s="54"/>
      <c r="VQV405" s="55"/>
      <c r="VQW405" s="44"/>
      <c r="VQX405" s="40"/>
      <c r="VQY405" s="54"/>
      <c r="VQZ405" s="55"/>
      <c r="VRA405" s="44"/>
      <c r="VRB405" s="40"/>
      <c r="VRC405" s="54"/>
      <c r="VRD405" s="55"/>
      <c r="VRE405" s="44"/>
      <c r="VRF405" s="40"/>
      <c r="VRG405" s="54"/>
      <c r="VRH405" s="55"/>
      <c r="VRI405" s="44"/>
      <c r="VRJ405" s="40"/>
      <c r="VRK405" s="54"/>
      <c r="VRL405" s="55"/>
      <c r="VRM405" s="44"/>
      <c r="VRN405" s="40"/>
      <c r="VRO405" s="54"/>
      <c r="VRP405" s="55"/>
      <c r="VRQ405" s="44"/>
      <c r="VRR405" s="40"/>
      <c r="VRS405" s="54"/>
      <c r="VRT405" s="55"/>
      <c r="VRU405" s="44"/>
      <c r="VRV405" s="40"/>
      <c r="VRW405" s="54"/>
      <c r="VRX405" s="55"/>
      <c r="VRY405" s="44"/>
      <c r="VRZ405" s="40"/>
      <c r="VSA405" s="54"/>
      <c r="VSB405" s="55"/>
      <c r="VSC405" s="44"/>
      <c r="VSD405" s="40"/>
      <c r="VSE405" s="54"/>
      <c r="VSF405" s="55"/>
      <c r="VSG405" s="44"/>
      <c r="VSH405" s="40"/>
      <c r="VSI405" s="54"/>
      <c r="VSJ405" s="55"/>
      <c r="VSK405" s="44"/>
      <c r="VSL405" s="40"/>
      <c r="VSM405" s="54"/>
      <c r="VSN405" s="55"/>
      <c r="VSO405" s="44"/>
      <c r="VSP405" s="40"/>
      <c r="VSQ405" s="54"/>
      <c r="VSR405" s="55"/>
      <c r="VSS405" s="44"/>
      <c r="VST405" s="40"/>
      <c r="VSU405" s="54"/>
      <c r="VSV405" s="55"/>
      <c r="VSW405" s="44"/>
      <c r="VSX405" s="40"/>
      <c r="VSY405" s="54"/>
      <c r="VSZ405" s="55"/>
      <c r="VTA405" s="44"/>
      <c r="VTB405" s="40"/>
      <c r="VTC405" s="54"/>
      <c r="VTD405" s="55"/>
      <c r="VTE405" s="44"/>
      <c r="VTF405" s="40"/>
      <c r="VTG405" s="54"/>
      <c r="VTH405" s="55"/>
      <c r="VTI405" s="44"/>
      <c r="VTJ405" s="40"/>
      <c r="VTK405" s="54"/>
      <c r="VTL405" s="55"/>
      <c r="VTM405" s="44"/>
      <c r="VTN405" s="40"/>
      <c r="VTO405" s="54"/>
      <c r="VTP405" s="55"/>
      <c r="VTQ405" s="44"/>
      <c r="VTR405" s="40"/>
      <c r="VTS405" s="54"/>
      <c r="VTT405" s="55"/>
      <c r="VTU405" s="44"/>
      <c r="VTV405" s="40"/>
      <c r="VTW405" s="54"/>
      <c r="VTX405" s="55"/>
      <c r="VTY405" s="44"/>
      <c r="VTZ405" s="40"/>
      <c r="VUA405" s="54"/>
      <c r="VUB405" s="55"/>
      <c r="VUC405" s="44"/>
      <c r="VUD405" s="40"/>
      <c r="VUE405" s="54"/>
      <c r="VUF405" s="55"/>
      <c r="VUG405" s="44"/>
      <c r="VUH405" s="40"/>
      <c r="VUI405" s="54"/>
      <c r="VUJ405" s="55"/>
      <c r="VUK405" s="44"/>
      <c r="VUL405" s="40"/>
      <c r="VUM405" s="54"/>
      <c r="VUN405" s="55"/>
      <c r="VUO405" s="44"/>
      <c r="VUP405" s="40"/>
      <c r="VUQ405" s="54"/>
      <c r="VUR405" s="55"/>
      <c r="VUS405" s="44"/>
      <c r="VUT405" s="40"/>
      <c r="VUU405" s="54"/>
      <c r="VUV405" s="55"/>
      <c r="VUW405" s="44"/>
      <c r="VUX405" s="40"/>
      <c r="VUY405" s="54"/>
      <c r="VUZ405" s="55"/>
      <c r="VVA405" s="44"/>
      <c r="VVB405" s="40"/>
      <c r="VVC405" s="54"/>
      <c r="VVD405" s="55"/>
      <c r="VVE405" s="44"/>
      <c r="VVF405" s="40"/>
      <c r="VVG405" s="54"/>
      <c r="VVH405" s="55"/>
      <c r="VVI405" s="44"/>
      <c r="VVJ405" s="40"/>
      <c r="VVK405" s="54"/>
      <c r="VVL405" s="55"/>
      <c r="VVM405" s="44"/>
      <c r="VVN405" s="40"/>
      <c r="VVO405" s="54"/>
      <c r="VVP405" s="55"/>
      <c r="VVQ405" s="44"/>
      <c r="VVR405" s="40"/>
      <c r="VVS405" s="54"/>
      <c r="VVT405" s="55"/>
      <c r="VVU405" s="44"/>
      <c r="VVV405" s="40"/>
      <c r="VVW405" s="54"/>
      <c r="VVX405" s="55"/>
      <c r="VVY405" s="44"/>
      <c r="VVZ405" s="40"/>
      <c r="VWA405" s="54"/>
      <c r="VWB405" s="55"/>
      <c r="VWC405" s="44"/>
      <c r="VWD405" s="40"/>
      <c r="VWE405" s="54"/>
      <c r="VWF405" s="55"/>
      <c r="VWG405" s="44"/>
      <c r="VWH405" s="40"/>
      <c r="VWI405" s="54"/>
      <c r="VWJ405" s="55"/>
      <c r="VWK405" s="44"/>
      <c r="VWL405" s="40"/>
      <c r="VWM405" s="54"/>
      <c r="VWN405" s="55"/>
      <c r="VWO405" s="44"/>
      <c r="VWP405" s="40"/>
      <c r="VWQ405" s="54"/>
      <c r="VWR405" s="55"/>
      <c r="VWS405" s="44"/>
      <c r="VWT405" s="40"/>
      <c r="VWU405" s="54"/>
      <c r="VWV405" s="55"/>
      <c r="VWW405" s="44"/>
      <c r="VWX405" s="40"/>
      <c r="VWY405" s="54"/>
      <c r="VWZ405" s="55"/>
      <c r="VXA405" s="44"/>
      <c r="VXB405" s="40"/>
      <c r="VXC405" s="54"/>
      <c r="VXD405" s="55"/>
      <c r="VXE405" s="44"/>
      <c r="VXF405" s="40"/>
      <c r="VXG405" s="54"/>
      <c r="VXH405" s="55"/>
      <c r="VXI405" s="44"/>
      <c r="VXJ405" s="40"/>
      <c r="VXK405" s="54"/>
      <c r="VXL405" s="55"/>
      <c r="VXM405" s="44"/>
      <c r="VXN405" s="40"/>
      <c r="VXO405" s="54"/>
      <c r="VXP405" s="55"/>
      <c r="VXQ405" s="44"/>
      <c r="VXR405" s="40"/>
      <c r="VXS405" s="54"/>
      <c r="VXT405" s="55"/>
      <c r="VXU405" s="44"/>
      <c r="VXV405" s="40"/>
      <c r="VXW405" s="54"/>
      <c r="VXX405" s="55"/>
      <c r="VXY405" s="44"/>
      <c r="VXZ405" s="40"/>
      <c r="VYA405" s="54"/>
      <c r="VYB405" s="55"/>
      <c r="VYC405" s="44"/>
      <c r="VYD405" s="40"/>
      <c r="VYE405" s="54"/>
      <c r="VYF405" s="55"/>
      <c r="VYG405" s="44"/>
      <c r="VYH405" s="40"/>
      <c r="VYI405" s="54"/>
      <c r="VYJ405" s="55"/>
      <c r="VYK405" s="44"/>
      <c r="VYL405" s="40"/>
      <c r="VYM405" s="54"/>
      <c r="VYN405" s="55"/>
      <c r="VYO405" s="44"/>
      <c r="VYP405" s="40"/>
      <c r="VYQ405" s="54"/>
      <c r="VYR405" s="55"/>
      <c r="VYS405" s="44"/>
      <c r="VYT405" s="40"/>
      <c r="VYU405" s="54"/>
      <c r="VYV405" s="55"/>
      <c r="VYW405" s="44"/>
      <c r="VYX405" s="40"/>
      <c r="VYY405" s="54"/>
      <c r="VYZ405" s="55"/>
      <c r="VZA405" s="44"/>
      <c r="VZB405" s="40"/>
      <c r="VZC405" s="54"/>
      <c r="VZD405" s="55"/>
      <c r="VZE405" s="44"/>
      <c r="VZF405" s="40"/>
      <c r="VZG405" s="54"/>
      <c r="VZH405" s="55"/>
      <c r="VZI405" s="44"/>
      <c r="VZJ405" s="40"/>
      <c r="VZK405" s="54"/>
      <c r="VZL405" s="55"/>
      <c r="VZM405" s="44"/>
      <c r="VZN405" s="40"/>
      <c r="VZO405" s="54"/>
      <c r="VZP405" s="55"/>
      <c r="VZQ405" s="44"/>
      <c r="VZR405" s="40"/>
      <c r="VZS405" s="54"/>
      <c r="VZT405" s="55"/>
      <c r="VZU405" s="44"/>
      <c r="VZV405" s="40"/>
      <c r="VZW405" s="54"/>
      <c r="VZX405" s="55"/>
      <c r="VZY405" s="44"/>
      <c r="VZZ405" s="40"/>
      <c r="WAA405" s="54"/>
      <c r="WAB405" s="55"/>
      <c r="WAC405" s="44"/>
      <c r="WAD405" s="40"/>
      <c r="WAE405" s="54"/>
      <c r="WAF405" s="55"/>
      <c r="WAG405" s="44"/>
      <c r="WAH405" s="40"/>
      <c r="WAI405" s="54"/>
      <c r="WAJ405" s="55"/>
      <c r="WAK405" s="44"/>
      <c r="WAL405" s="40"/>
      <c r="WAM405" s="54"/>
      <c r="WAN405" s="55"/>
      <c r="WAO405" s="44"/>
      <c r="WAP405" s="40"/>
      <c r="WAQ405" s="54"/>
      <c r="WAR405" s="55"/>
      <c r="WAS405" s="44"/>
      <c r="WAT405" s="40"/>
      <c r="WAU405" s="54"/>
      <c r="WAV405" s="55"/>
      <c r="WAW405" s="44"/>
      <c r="WAX405" s="40"/>
      <c r="WAY405" s="54"/>
      <c r="WAZ405" s="55"/>
      <c r="WBA405" s="44"/>
      <c r="WBB405" s="40"/>
      <c r="WBC405" s="54"/>
      <c r="WBD405" s="55"/>
      <c r="WBE405" s="44"/>
      <c r="WBF405" s="40"/>
      <c r="WBG405" s="54"/>
      <c r="WBH405" s="55"/>
      <c r="WBI405" s="44"/>
      <c r="WBJ405" s="40"/>
      <c r="WBK405" s="54"/>
      <c r="WBL405" s="55"/>
      <c r="WBM405" s="44"/>
      <c r="WBN405" s="40"/>
      <c r="WBO405" s="54"/>
      <c r="WBP405" s="55"/>
      <c r="WBQ405" s="44"/>
      <c r="WBR405" s="40"/>
      <c r="WBS405" s="54"/>
      <c r="WBT405" s="55"/>
      <c r="WBU405" s="44"/>
      <c r="WBV405" s="40"/>
      <c r="WBW405" s="54"/>
      <c r="WBX405" s="55"/>
      <c r="WBY405" s="44"/>
      <c r="WBZ405" s="40"/>
      <c r="WCA405" s="54"/>
      <c r="WCB405" s="55"/>
      <c r="WCC405" s="44"/>
      <c r="WCD405" s="40"/>
      <c r="WCE405" s="54"/>
      <c r="WCF405" s="55"/>
      <c r="WCG405" s="44"/>
      <c r="WCH405" s="40"/>
      <c r="WCI405" s="54"/>
      <c r="WCJ405" s="55"/>
      <c r="WCK405" s="44"/>
      <c r="WCL405" s="40"/>
      <c r="WCM405" s="54"/>
      <c r="WCN405" s="55"/>
      <c r="WCO405" s="44"/>
      <c r="WCP405" s="40"/>
      <c r="WCQ405" s="54"/>
      <c r="WCR405" s="55"/>
      <c r="WCS405" s="44"/>
      <c r="WCT405" s="40"/>
      <c r="WCU405" s="54"/>
      <c r="WCV405" s="55"/>
      <c r="WCW405" s="44"/>
      <c r="WCX405" s="40"/>
      <c r="WCY405" s="54"/>
      <c r="WCZ405" s="55"/>
      <c r="WDA405" s="44"/>
      <c r="WDB405" s="40"/>
      <c r="WDC405" s="54"/>
      <c r="WDD405" s="55"/>
      <c r="WDE405" s="44"/>
      <c r="WDF405" s="40"/>
      <c r="WDG405" s="54"/>
      <c r="WDH405" s="55"/>
      <c r="WDI405" s="44"/>
      <c r="WDJ405" s="40"/>
      <c r="WDK405" s="54"/>
      <c r="WDL405" s="55"/>
      <c r="WDM405" s="44"/>
      <c r="WDN405" s="40"/>
      <c r="WDO405" s="54"/>
      <c r="WDP405" s="55"/>
      <c r="WDQ405" s="44"/>
      <c r="WDR405" s="40"/>
      <c r="WDS405" s="54"/>
      <c r="WDT405" s="55"/>
      <c r="WDU405" s="44"/>
      <c r="WDV405" s="40"/>
      <c r="WDW405" s="54"/>
      <c r="WDX405" s="55"/>
      <c r="WDY405" s="44"/>
      <c r="WDZ405" s="40"/>
      <c r="WEA405" s="54"/>
      <c r="WEB405" s="55"/>
      <c r="WEC405" s="44"/>
      <c r="WED405" s="40"/>
      <c r="WEE405" s="54"/>
      <c r="WEF405" s="55"/>
      <c r="WEG405" s="44"/>
      <c r="WEH405" s="40"/>
      <c r="WEI405" s="54"/>
      <c r="WEJ405" s="55"/>
      <c r="WEK405" s="44"/>
      <c r="WEL405" s="40"/>
      <c r="WEM405" s="54"/>
      <c r="WEN405" s="55"/>
      <c r="WEO405" s="44"/>
      <c r="WEP405" s="40"/>
      <c r="WEQ405" s="54"/>
      <c r="WER405" s="55"/>
      <c r="WES405" s="44"/>
      <c r="WET405" s="40"/>
      <c r="WEU405" s="54"/>
      <c r="WEV405" s="55"/>
      <c r="WEW405" s="44"/>
      <c r="WEX405" s="40"/>
      <c r="WEY405" s="54"/>
      <c r="WEZ405" s="55"/>
      <c r="WFA405" s="44"/>
      <c r="WFB405" s="40"/>
      <c r="WFC405" s="54"/>
      <c r="WFD405" s="55"/>
      <c r="WFE405" s="44"/>
      <c r="WFF405" s="40"/>
      <c r="WFG405" s="54"/>
      <c r="WFH405" s="55"/>
      <c r="WFI405" s="44"/>
      <c r="WFJ405" s="40"/>
      <c r="WFK405" s="54"/>
      <c r="WFL405" s="55"/>
      <c r="WFM405" s="44"/>
      <c r="WFN405" s="40"/>
      <c r="WFO405" s="54"/>
      <c r="WFP405" s="55"/>
      <c r="WFQ405" s="44"/>
      <c r="WFR405" s="40"/>
      <c r="WFS405" s="54"/>
      <c r="WFT405" s="55"/>
      <c r="WFU405" s="44"/>
      <c r="WFV405" s="40"/>
      <c r="WFW405" s="54"/>
      <c r="WFX405" s="55"/>
      <c r="WFY405" s="44"/>
      <c r="WFZ405" s="40"/>
      <c r="WGA405" s="54"/>
      <c r="WGB405" s="55"/>
      <c r="WGC405" s="44"/>
      <c r="WGD405" s="40"/>
      <c r="WGE405" s="54"/>
      <c r="WGF405" s="55"/>
      <c r="WGG405" s="44"/>
      <c r="WGH405" s="40"/>
      <c r="WGI405" s="54"/>
      <c r="WGJ405" s="55"/>
      <c r="WGK405" s="44"/>
      <c r="WGL405" s="40"/>
      <c r="WGM405" s="54"/>
      <c r="WGN405" s="55"/>
      <c r="WGO405" s="44"/>
      <c r="WGP405" s="40"/>
      <c r="WGQ405" s="54"/>
      <c r="WGR405" s="55"/>
      <c r="WGS405" s="44"/>
      <c r="WGT405" s="40"/>
      <c r="WGU405" s="54"/>
      <c r="WGV405" s="55"/>
      <c r="WGW405" s="44"/>
      <c r="WGX405" s="40"/>
      <c r="WGY405" s="54"/>
      <c r="WGZ405" s="55"/>
      <c r="WHA405" s="44"/>
      <c r="WHB405" s="40"/>
      <c r="WHC405" s="54"/>
      <c r="WHD405" s="55"/>
      <c r="WHE405" s="44"/>
      <c r="WHF405" s="40"/>
      <c r="WHG405" s="54"/>
      <c r="WHH405" s="55"/>
      <c r="WHI405" s="44"/>
      <c r="WHJ405" s="40"/>
      <c r="WHK405" s="54"/>
      <c r="WHL405" s="55"/>
      <c r="WHM405" s="44"/>
      <c r="WHN405" s="40"/>
      <c r="WHO405" s="54"/>
      <c r="WHP405" s="55"/>
      <c r="WHQ405" s="44"/>
      <c r="WHR405" s="40"/>
      <c r="WHS405" s="54"/>
      <c r="WHT405" s="55"/>
      <c r="WHU405" s="44"/>
      <c r="WHV405" s="40"/>
      <c r="WHW405" s="54"/>
      <c r="WHX405" s="55"/>
      <c r="WHY405" s="44"/>
      <c r="WHZ405" s="40"/>
      <c r="WIA405" s="54"/>
      <c r="WIB405" s="55"/>
      <c r="WIC405" s="44"/>
      <c r="WID405" s="40"/>
      <c r="WIE405" s="54"/>
      <c r="WIF405" s="55"/>
      <c r="WIG405" s="44"/>
      <c r="WIH405" s="40"/>
      <c r="WII405" s="54"/>
      <c r="WIJ405" s="55"/>
      <c r="WIK405" s="44"/>
      <c r="WIL405" s="40"/>
      <c r="WIM405" s="54"/>
      <c r="WIN405" s="55"/>
      <c r="WIO405" s="44"/>
      <c r="WIP405" s="40"/>
      <c r="WIQ405" s="54"/>
      <c r="WIR405" s="55"/>
      <c r="WIS405" s="44"/>
      <c r="WIT405" s="40"/>
      <c r="WIU405" s="54"/>
      <c r="WIV405" s="55"/>
      <c r="WIW405" s="44"/>
      <c r="WIX405" s="40"/>
      <c r="WIY405" s="54"/>
      <c r="WIZ405" s="55"/>
      <c r="WJA405" s="44"/>
      <c r="WJB405" s="40"/>
      <c r="WJC405" s="54"/>
      <c r="WJD405" s="55"/>
      <c r="WJE405" s="44"/>
      <c r="WJF405" s="40"/>
      <c r="WJG405" s="54"/>
      <c r="WJH405" s="55"/>
      <c r="WJI405" s="44"/>
      <c r="WJJ405" s="40"/>
      <c r="WJK405" s="54"/>
      <c r="WJL405" s="55"/>
      <c r="WJM405" s="44"/>
      <c r="WJN405" s="40"/>
      <c r="WJO405" s="54"/>
      <c r="WJP405" s="55"/>
      <c r="WJQ405" s="44"/>
      <c r="WJR405" s="40"/>
      <c r="WJS405" s="54"/>
      <c r="WJT405" s="55"/>
      <c r="WJU405" s="44"/>
      <c r="WJV405" s="40"/>
      <c r="WJW405" s="54"/>
      <c r="WJX405" s="55"/>
      <c r="WJY405" s="44"/>
      <c r="WJZ405" s="40"/>
      <c r="WKA405" s="54"/>
      <c r="WKB405" s="55"/>
      <c r="WKC405" s="44"/>
      <c r="WKD405" s="40"/>
      <c r="WKE405" s="54"/>
      <c r="WKF405" s="55"/>
      <c r="WKG405" s="44"/>
      <c r="WKH405" s="40"/>
      <c r="WKI405" s="54"/>
      <c r="WKJ405" s="55"/>
      <c r="WKK405" s="44"/>
      <c r="WKL405" s="40"/>
      <c r="WKM405" s="54"/>
      <c r="WKN405" s="55"/>
      <c r="WKO405" s="44"/>
      <c r="WKP405" s="40"/>
      <c r="WKQ405" s="54"/>
      <c r="WKR405" s="55"/>
      <c r="WKS405" s="44"/>
      <c r="WKT405" s="40"/>
      <c r="WKU405" s="54"/>
      <c r="WKV405" s="55"/>
      <c r="WKW405" s="44"/>
      <c r="WKX405" s="40"/>
      <c r="WKY405" s="54"/>
      <c r="WKZ405" s="55"/>
      <c r="WLA405" s="44"/>
      <c r="WLB405" s="40"/>
      <c r="WLC405" s="54"/>
      <c r="WLD405" s="55"/>
      <c r="WLE405" s="44"/>
      <c r="WLF405" s="40"/>
      <c r="WLG405" s="54"/>
      <c r="WLH405" s="55"/>
      <c r="WLI405" s="44"/>
      <c r="WLJ405" s="40"/>
      <c r="WLK405" s="54"/>
      <c r="WLL405" s="55"/>
      <c r="WLM405" s="44"/>
      <c r="WLN405" s="40"/>
      <c r="WLO405" s="54"/>
      <c r="WLP405" s="55"/>
      <c r="WLQ405" s="44"/>
      <c r="WLR405" s="40"/>
      <c r="WLS405" s="54"/>
      <c r="WLT405" s="55"/>
      <c r="WLU405" s="44"/>
      <c r="WLV405" s="40"/>
      <c r="WLW405" s="54"/>
      <c r="WLX405" s="55"/>
      <c r="WLY405" s="44"/>
      <c r="WLZ405" s="40"/>
      <c r="WMA405" s="54"/>
      <c r="WMB405" s="55"/>
      <c r="WMC405" s="44"/>
      <c r="WMD405" s="40"/>
      <c r="WME405" s="54"/>
      <c r="WMF405" s="55"/>
      <c r="WMG405" s="44"/>
      <c r="WMH405" s="40"/>
      <c r="WMI405" s="54"/>
      <c r="WMJ405" s="55"/>
      <c r="WMK405" s="44"/>
      <c r="WML405" s="40"/>
      <c r="WMM405" s="54"/>
      <c r="WMN405" s="55"/>
      <c r="WMO405" s="44"/>
      <c r="WMP405" s="40"/>
      <c r="WMQ405" s="54"/>
      <c r="WMR405" s="55"/>
      <c r="WMS405" s="44"/>
      <c r="WMT405" s="40"/>
      <c r="WMU405" s="54"/>
      <c r="WMV405" s="55"/>
      <c r="WMW405" s="44"/>
      <c r="WMX405" s="40"/>
      <c r="WMY405" s="54"/>
      <c r="WMZ405" s="55"/>
      <c r="WNA405" s="44"/>
      <c r="WNB405" s="40"/>
      <c r="WNC405" s="54"/>
      <c r="WND405" s="55"/>
      <c r="WNE405" s="44"/>
      <c r="WNF405" s="40"/>
      <c r="WNG405" s="54"/>
      <c r="WNH405" s="55"/>
      <c r="WNI405" s="44"/>
      <c r="WNJ405" s="40"/>
      <c r="WNK405" s="54"/>
      <c r="WNL405" s="55"/>
      <c r="WNM405" s="44"/>
      <c r="WNN405" s="40"/>
      <c r="WNO405" s="54"/>
      <c r="WNP405" s="55"/>
      <c r="WNQ405" s="44"/>
      <c r="WNR405" s="40"/>
      <c r="WNS405" s="54"/>
      <c r="WNT405" s="55"/>
      <c r="WNU405" s="44"/>
      <c r="WNV405" s="40"/>
      <c r="WNW405" s="54"/>
      <c r="WNX405" s="55"/>
      <c r="WNY405" s="44"/>
      <c r="WNZ405" s="40"/>
      <c r="WOA405" s="54"/>
      <c r="WOB405" s="55"/>
      <c r="WOC405" s="44"/>
      <c r="WOD405" s="40"/>
      <c r="WOE405" s="54"/>
      <c r="WOF405" s="55"/>
      <c r="WOG405" s="44"/>
      <c r="WOH405" s="40"/>
      <c r="WOI405" s="54"/>
      <c r="WOJ405" s="55"/>
      <c r="WOK405" s="44"/>
      <c r="WOL405" s="40"/>
      <c r="WOM405" s="54"/>
      <c r="WON405" s="55"/>
      <c r="WOO405" s="44"/>
      <c r="WOP405" s="40"/>
      <c r="WOQ405" s="54"/>
      <c r="WOR405" s="55"/>
      <c r="WOS405" s="44"/>
      <c r="WOT405" s="40"/>
      <c r="WOU405" s="54"/>
      <c r="WOV405" s="55"/>
      <c r="WOW405" s="44"/>
      <c r="WOX405" s="40"/>
      <c r="WOY405" s="54"/>
      <c r="WOZ405" s="55"/>
      <c r="WPA405" s="44"/>
      <c r="WPB405" s="40"/>
      <c r="WPC405" s="54"/>
      <c r="WPD405" s="55"/>
      <c r="WPE405" s="44"/>
      <c r="WPF405" s="40"/>
      <c r="WPG405" s="54"/>
      <c r="WPH405" s="55"/>
      <c r="WPI405" s="44"/>
      <c r="WPJ405" s="40"/>
      <c r="WPK405" s="54"/>
      <c r="WPL405" s="55"/>
      <c r="WPM405" s="44"/>
      <c r="WPN405" s="40"/>
      <c r="WPO405" s="54"/>
      <c r="WPP405" s="55"/>
      <c r="WPQ405" s="44"/>
      <c r="WPR405" s="40"/>
      <c r="WPS405" s="54"/>
      <c r="WPT405" s="55"/>
      <c r="WPU405" s="44"/>
      <c r="WPV405" s="40"/>
      <c r="WPW405" s="54"/>
      <c r="WPX405" s="55"/>
      <c r="WPY405" s="44"/>
      <c r="WPZ405" s="40"/>
      <c r="WQA405" s="54"/>
      <c r="WQB405" s="55"/>
      <c r="WQC405" s="44"/>
      <c r="WQD405" s="40"/>
      <c r="WQE405" s="54"/>
      <c r="WQF405" s="55"/>
      <c r="WQG405" s="44"/>
      <c r="WQH405" s="40"/>
      <c r="WQI405" s="54"/>
      <c r="WQJ405" s="55"/>
      <c r="WQK405" s="44"/>
      <c r="WQL405" s="40"/>
      <c r="WQM405" s="54"/>
      <c r="WQN405" s="55"/>
      <c r="WQO405" s="44"/>
      <c r="WQP405" s="40"/>
      <c r="WQQ405" s="54"/>
      <c r="WQR405" s="55"/>
      <c r="WQS405" s="44"/>
      <c r="WQT405" s="40"/>
      <c r="WQU405" s="54"/>
      <c r="WQV405" s="55"/>
      <c r="WQW405" s="44"/>
      <c r="WQX405" s="40"/>
      <c r="WQY405" s="54"/>
      <c r="WQZ405" s="55"/>
      <c r="WRA405" s="44"/>
      <c r="WRB405" s="40"/>
      <c r="WRC405" s="54"/>
      <c r="WRD405" s="55"/>
      <c r="WRE405" s="44"/>
      <c r="WRF405" s="40"/>
      <c r="WRG405" s="54"/>
      <c r="WRH405" s="55"/>
      <c r="WRI405" s="44"/>
      <c r="WRJ405" s="40"/>
      <c r="WRK405" s="54"/>
      <c r="WRL405" s="55"/>
      <c r="WRM405" s="44"/>
      <c r="WRN405" s="40"/>
      <c r="WRO405" s="54"/>
      <c r="WRP405" s="55"/>
      <c r="WRQ405" s="44"/>
      <c r="WRR405" s="40"/>
      <c r="WRS405" s="54"/>
      <c r="WRT405" s="55"/>
      <c r="WRU405" s="44"/>
      <c r="WRV405" s="40"/>
      <c r="WRW405" s="54"/>
      <c r="WRX405" s="55"/>
      <c r="WRY405" s="44"/>
      <c r="WRZ405" s="40"/>
      <c r="WSA405" s="54"/>
      <c r="WSB405" s="55"/>
      <c r="WSC405" s="44"/>
      <c r="WSD405" s="40"/>
      <c r="WSE405" s="54"/>
      <c r="WSF405" s="55"/>
      <c r="WSG405" s="44"/>
      <c r="WSH405" s="40"/>
      <c r="WSI405" s="54"/>
      <c r="WSJ405" s="55"/>
      <c r="WSK405" s="44"/>
      <c r="WSL405" s="40"/>
      <c r="WSM405" s="54"/>
      <c r="WSN405" s="55"/>
      <c r="WSO405" s="44"/>
      <c r="WSP405" s="40"/>
      <c r="WSQ405" s="54"/>
      <c r="WSR405" s="55"/>
      <c r="WSS405" s="44"/>
      <c r="WST405" s="40"/>
      <c r="WSU405" s="54"/>
      <c r="WSV405" s="55"/>
      <c r="WSW405" s="44"/>
      <c r="WSX405" s="40"/>
      <c r="WSY405" s="54"/>
      <c r="WSZ405" s="55"/>
      <c r="WTA405" s="44"/>
      <c r="WTB405" s="40"/>
      <c r="WTC405" s="54"/>
      <c r="WTD405" s="55"/>
      <c r="WTE405" s="44"/>
      <c r="WTF405" s="40"/>
      <c r="WTG405" s="54"/>
      <c r="WTH405" s="55"/>
      <c r="WTI405" s="44"/>
      <c r="WTJ405" s="40"/>
      <c r="WTK405" s="54"/>
      <c r="WTL405" s="55"/>
      <c r="WTM405" s="44"/>
      <c r="WTN405" s="40"/>
      <c r="WTO405" s="54"/>
      <c r="WTP405" s="55"/>
      <c r="WTQ405" s="44"/>
      <c r="WTR405" s="40"/>
      <c r="WTS405" s="54"/>
      <c r="WTT405" s="55"/>
      <c r="WTU405" s="44"/>
      <c r="WTV405" s="40"/>
      <c r="WTW405" s="54"/>
      <c r="WTX405" s="55"/>
      <c r="WTY405" s="44"/>
      <c r="WTZ405" s="40"/>
      <c r="WUA405" s="54"/>
      <c r="WUB405" s="55"/>
      <c r="WUC405" s="44"/>
      <c r="WUD405" s="40"/>
      <c r="WUE405" s="54"/>
      <c r="WUF405" s="55"/>
      <c r="WUG405" s="44"/>
      <c r="WUH405" s="40"/>
      <c r="WUI405" s="54"/>
      <c r="WUJ405" s="55"/>
      <c r="WUK405" s="44"/>
      <c r="WUL405" s="40"/>
      <c r="WUM405" s="54"/>
      <c r="WUN405" s="55"/>
      <c r="WUO405" s="44"/>
      <c r="WUP405" s="40"/>
      <c r="WUQ405" s="54"/>
      <c r="WUR405" s="55"/>
      <c r="WUS405" s="44"/>
      <c r="WUT405" s="40"/>
      <c r="WUU405" s="54"/>
      <c r="WUV405" s="55"/>
      <c r="WUW405" s="44"/>
      <c r="WUX405" s="40"/>
      <c r="WUY405" s="54"/>
      <c r="WUZ405" s="55"/>
      <c r="WVA405" s="44"/>
      <c r="WVB405" s="40"/>
      <c r="WVC405" s="54"/>
      <c r="WVD405" s="55"/>
      <c r="WVE405" s="44"/>
      <c r="WVF405" s="40"/>
      <c r="WVG405" s="54"/>
      <c r="WVH405" s="55"/>
      <c r="WVI405" s="44"/>
      <c r="WVJ405" s="40"/>
      <c r="WVK405" s="54"/>
      <c r="WVL405" s="55"/>
      <c r="WVM405" s="44"/>
      <c r="WVN405" s="40"/>
      <c r="WVO405" s="54"/>
      <c r="WVP405" s="55"/>
      <c r="WVQ405" s="44"/>
      <c r="WVR405" s="40"/>
      <c r="WVS405" s="54"/>
      <c r="WVT405" s="55"/>
      <c r="WVU405" s="44"/>
      <c r="WVV405" s="40"/>
      <c r="WVW405" s="54"/>
      <c r="WVX405" s="55"/>
      <c r="WVY405" s="44"/>
      <c r="WVZ405" s="40"/>
      <c r="WWA405" s="54"/>
      <c r="WWB405" s="55"/>
      <c r="WWC405" s="44"/>
      <c r="WWD405" s="40"/>
      <c r="WWE405" s="54"/>
      <c r="WWF405" s="55"/>
      <c r="WWG405" s="44"/>
      <c r="WWH405" s="40"/>
      <c r="WWI405" s="54"/>
      <c r="WWJ405" s="55"/>
      <c r="WWK405" s="44"/>
      <c r="WWL405" s="40"/>
      <c r="WWM405" s="54"/>
      <c r="WWN405" s="55"/>
      <c r="WWO405" s="44"/>
      <c r="WWP405" s="40"/>
      <c r="WWQ405" s="54"/>
      <c r="WWR405" s="55"/>
      <c r="WWS405" s="44"/>
      <c r="WWT405" s="40"/>
      <c r="WWU405" s="54"/>
      <c r="WWV405" s="55"/>
      <c r="WWW405" s="44"/>
      <c r="WWX405" s="40"/>
      <c r="WWY405" s="54"/>
      <c r="WWZ405" s="55"/>
      <c r="WXA405" s="44"/>
      <c r="WXB405" s="40"/>
      <c r="WXC405" s="54"/>
      <c r="WXD405" s="55"/>
      <c r="WXE405" s="44"/>
      <c r="WXF405" s="40"/>
      <c r="WXG405" s="54"/>
      <c r="WXH405" s="55"/>
      <c r="WXI405" s="44"/>
      <c r="WXJ405" s="40"/>
      <c r="WXK405" s="54"/>
      <c r="WXL405" s="55"/>
      <c r="WXM405" s="44"/>
      <c r="WXN405" s="40"/>
      <c r="WXO405" s="54"/>
      <c r="WXP405" s="55"/>
      <c r="WXQ405" s="44"/>
      <c r="WXR405" s="40"/>
      <c r="WXS405" s="54"/>
      <c r="WXT405" s="55"/>
      <c r="WXU405" s="44"/>
      <c r="WXV405" s="40"/>
      <c r="WXW405" s="54"/>
      <c r="WXX405" s="55"/>
      <c r="WXY405" s="44"/>
      <c r="WXZ405" s="40"/>
      <c r="WYA405" s="54"/>
      <c r="WYB405" s="55"/>
      <c r="WYC405" s="44"/>
      <c r="WYD405" s="40"/>
      <c r="WYE405" s="54"/>
      <c r="WYF405" s="55"/>
      <c r="WYG405" s="44"/>
      <c r="WYH405" s="40"/>
      <c r="WYI405" s="54"/>
      <c r="WYJ405" s="55"/>
      <c r="WYK405" s="44"/>
      <c r="WYL405" s="40"/>
      <c r="WYM405" s="54"/>
      <c r="WYN405" s="55"/>
      <c r="WYO405" s="44"/>
      <c r="WYP405" s="40"/>
      <c r="WYQ405" s="54"/>
      <c r="WYR405" s="55"/>
      <c r="WYS405" s="44"/>
      <c r="WYT405" s="40"/>
      <c r="WYU405" s="54"/>
      <c r="WYV405" s="55"/>
      <c r="WYW405" s="44"/>
      <c r="WYX405" s="40"/>
      <c r="WYY405" s="54"/>
      <c r="WYZ405" s="55"/>
      <c r="WZA405" s="44"/>
      <c r="WZB405" s="40"/>
      <c r="WZC405" s="54"/>
      <c r="WZD405" s="55"/>
      <c r="WZE405" s="44"/>
      <c r="WZF405" s="40"/>
      <c r="WZG405" s="54"/>
      <c r="WZH405" s="55"/>
      <c r="WZI405" s="44"/>
      <c r="WZJ405" s="40"/>
      <c r="WZK405" s="54"/>
      <c r="WZL405" s="55"/>
      <c r="WZM405" s="44"/>
      <c r="WZN405" s="40"/>
      <c r="WZO405" s="54"/>
      <c r="WZP405" s="55"/>
      <c r="WZQ405" s="44"/>
      <c r="WZR405" s="40"/>
      <c r="WZS405" s="54"/>
      <c r="WZT405" s="55"/>
      <c r="WZU405" s="44"/>
      <c r="WZV405" s="40"/>
      <c r="WZW405" s="54"/>
      <c r="WZX405" s="55"/>
      <c r="WZY405" s="44"/>
      <c r="WZZ405" s="40"/>
      <c r="XAA405" s="54"/>
      <c r="XAB405" s="55"/>
      <c r="XAC405" s="44"/>
      <c r="XAD405" s="40"/>
      <c r="XAE405" s="54"/>
      <c r="XAF405" s="55"/>
      <c r="XAG405" s="44"/>
      <c r="XAH405" s="40"/>
      <c r="XAI405" s="54"/>
      <c r="XAJ405" s="55"/>
      <c r="XAK405" s="44"/>
      <c r="XAL405" s="40"/>
      <c r="XAM405" s="54"/>
      <c r="XAN405" s="55"/>
      <c r="XAO405" s="44"/>
      <c r="XAP405" s="40"/>
      <c r="XAQ405" s="54"/>
      <c r="XAR405" s="55"/>
      <c r="XAS405" s="44"/>
      <c r="XAT405" s="40"/>
      <c r="XAU405" s="54"/>
      <c r="XAV405" s="55"/>
      <c r="XAW405" s="44"/>
      <c r="XAX405" s="40"/>
      <c r="XAY405" s="54"/>
      <c r="XAZ405" s="55"/>
      <c r="XBA405" s="44"/>
      <c r="XBB405" s="40"/>
      <c r="XBC405" s="54"/>
      <c r="XBD405" s="55"/>
      <c r="XBE405" s="44"/>
      <c r="XBF405" s="40"/>
      <c r="XBG405" s="54"/>
      <c r="XBH405" s="55"/>
      <c r="XBI405" s="44"/>
      <c r="XBJ405" s="40"/>
      <c r="XBK405" s="54"/>
      <c r="XBL405" s="55"/>
      <c r="XBM405" s="44"/>
      <c r="XBN405" s="40"/>
      <c r="XBO405" s="54"/>
      <c r="XBP405" s="55"/>
      <c r="XBQ405" s="44"/>
      <c r="XBR405" s="40"/>
      <c r="XBS405" s="54"/>
      <c r="XBT405" s="55"/>
      <c r="XBU405" s="44"/>
      <c r="XBV405" s="40"/>
      <c r="XBW405" s="54"/>
      <c r="XBX405" s="55"/>
      <c r="XBY405" s="44"/>
      <c r="XBZ405" s="40"/>
      <c r="XCA405" s="54"/>
      <c r="XCB405" s="55"/>
      <c r="XCC405" s="44"/>
      <c r="XCD405" s="40"/>
      <c r="XCE405" s="54"/>
      <c r="XCF405" s="55"/>
      <c r="XCG405" s="44"/>
      <c r="XCH405" s="40"/>
      <c r="XCI405" s="54"/>
      <c r="XCJ405" s="55"/>
      <c r="XCK405" s="44"/>
      <c r="XCL405" s="40"/>
      <c r="XCM405" s="54"/>
      <c r="XCN405" s="55"/>
      <c r="XCO405" s="44"/>
      <c r="XCP405" s="40"/>
      <c r="XCQ405" s="54"/>
      <c r="XCR405" s="55"/>
      <c r="XCS405" s="44"/>
      <c r="XCT405" s="40"/>
      <c r="XCU405" s="54"/>
      <c r="XCV405" s="55"/>
      <c r="XCW405" s="44"/>
      <c r="XCX405" s="40"/>
      <c r="XCY405" s="54"/>
      <c r="XCZ405" s="55"/>
      <c r="XDA405" s="44"/>
      <c r="XDB405" s="40"/>
      <c r="XDC405" s="54"/>
      <c r="XDD405" s="55"/>
      <c r="XDE405" s="44"/>
      <c r="XDF405" s="40"/>
      <c r="XDG405" s="54"/>
      <c r="XDH405" s="55"/>
      <c r="XDI405" s="44"/>
      <c r="XDJ405" s="40"/>
      <c r="XDK405" s="54"/>
      <c r="XDL405" s="55"/>
      <c r="XDM405" s="44"/>
      <c r="XDN405" s="40"/>
      <c r="XDO405" s="54"/>
      <c r="XDP405" s="55"/>
      <c r="XDQ405" s="44"/>
      <c r="XDR405" s="40"/>
      <c r="XDS405" s="54"/>
      <c r="XDT405" s="55"/>
      <c r="XDU405" s="44"/>
      <c r="XDV405" s="40"/>
      <c r="XDW405" s="54"/>
      <c r="XDX405" s="55"/>
      <c r="XDY405" s="44"/>
      <c r="XDZ405" s="40"/>
      <c r="XEA405" s="54"/>
      <c r="XEB405" s="55"/>
      <c r="XEC405" s="44"/>
      <c r="XED405" s="40"/>
      <c r="XEE405" s="54"/>
      <c r="XEF405" s="55"/>
      <c r="XEG405" s="44"/>
      <c r="XEH405" s="40"/>
      <c r="XEI405" s="54"/>
      <c r="XEJ405" s="55"/>
      <c r="XEK405" s="44"/>
      <c r="XEL405" s="40"/>
      <c r="XEM405" s="54"/>
      <c r="XEN405" s="55"/>
      <c r="XEO405" s="44"/>
      <c r="XEP405" s="40"/>
      <c r="XEQ405" s="54"/>
      <c r="XER405" s="55"/>
      <c r="XES405" s="44"/>
      <c r="XET405" s="40"/>
      <c r="XEU405" s="54"/>
      <c r="XEV405" s="55"/>
      <c r="XEW405" s="44"/>
      <c r="XEX405" s="40"/>
      <c r="XEY405" s="54"/>
      <c r="XEZ405" s="55"/>
      <c r="XFA405" s="44"/>
      <c r="XFB405" s="40"/>
      <c r="XFC405" s="54"/>
      <c r="XFD405" s="55"/>
    </row>
    <row r="406" spans="1:16384" s="14" customFormat="1" x14ac:dyDescent="0.25">
      <c r="A406" s="44" t="s">
        <v>244</v>
      </c>
      <c r="B406" s="45">
        <v>0</v>
      </c>
      <c r="C406" s="40">
        <v>42860.123</v>
      </c>
      <c r="D406" s="46">
        <v>42860.123</v>
      </c>
      <c r="E406" s="44"/>
      <c r="F406" s="40"/>
      <c r="G406" s="54"/>
      <c r="H406" s="55"/>
      <c r="I406" s="44"/>
      <c r="J406" s="40"/>
      <c r="K406" s="54"/>
      <c r="L406" s="55"/>
      <c r="M406" s="44"/>
      <c r="N406" s="40"/>
      <c r="O406" s="54"/>
      <c r="P406" s="55"/>
      <c r="Q406" s="44"/>
      <c r="R406" s="40"/>
      <c r="S406" s="54"/>
      <c r="T406" s="55"/>
      <c r="U406" s="44"/>
      <c r="V406" s="40"/>
      <c r="W406" s="54"/>
      <c r="X406" s="55"/>
      <c r="Y406" s="44"/>
      <c r="Z406" s="40"/>
      <c r="AA406" s="54"/>
      <c r="AB406" s="55"/>
      <c r="AC406" s="44"/>
      <c r="AD406" s="40"/>
      <c r="AE406" s="54"/>
      <c r="AF406" s="55"/>
      <c r="AG406" s="44"/>
      <c r="AH406" s="40"/>
      <c r="AI406" s="54"/>
      <c r="AJ406" s="55"/>
      <c r="AK406" s="44"/>
      <c r="AL406" s="40"/>
      <c r="AM406" s="54"/>
      <c r="AN406" s="55"/>
      <c r="AO406" s="44"/>
      <c r="AP406" s="40"/>
      <c r="AQ406" s="54"/>
      <c r="AR406" s="55"/>
      <c r="AS406" s="44"/>
      <c r="AT406" s="40"/>
      <c r="AU406" s="54"/>
      <c r="AV406" s="55"/>
      <c r="AW406" s="44"/>
      <c r="AX406" s="40"/>
      <c r="AY406" s="54"/>
      <c r="AZ406" s="55"/>
      <c r="BA406" s="44"/>
      <c r="BB406" s="40"/>
      <c r="BC406" s="54"/>
      <c r="BD406" s="55"/>
      <c r="BE406" s="44"/>
      <c r="BF406" s="40"/>
      <c r="BG406" s="54"/>
      <c r="BH406" s="55"/>
      <c r="BI406" s="44"/>
      <c r="BJ406" s="40"/>
      <c r="BK406" s="54"/>
      <c r="BL406" s="55"/>
      <c r="BM406" s="44"/>
      <c r="BN406" s="40"/>
      <c r="BO406" s="54"/>
      <c r="BP406" s="55"/>
      <c r="BQ406" s="44"/>
      <c r="BR406" s="40"/>
      <c r="BS406" s="54"/>
      <c r="BT406" s="55"/>
      <c r="BU406" s="44"/>
      <c r="BV406" s="40"/>
      <c r="BW406" s="54"/>
      <c r="BX406" s="55"/>
      <c r="BY406" s="44"/>
      <c r="BZ406" s="40"/>
      <c r="CA406" s="54"/>
      <c r="CB406" s="55"/>
      <c r="CC406" s="44"/>
      <c r="CD406" s="40"/>
      <c r="CE406" s="54"/>
      <c r="CF406" s="55"/>
      <c r="CG406" s="44"/>
      <c r="CH406" s="40"/>
      <c r="CI406" s="54"/>
      <c r="CJ406" s="55"/>
      <c r="CK406" s="44"/>
      <c r="CL406" s="40"/>
      <c r="CM406" s="54"/>
      <c r="CN406" s="55"/>
      <c r="CO406" s="44"/>
      <c r="CP406" s="40"/>
      <c r="CQ406" s="54"/>
      <c r="CR406" s="55"/>
      <c r="CS406" s="44"/>
      <c r="CT406" s="40"/>
      <c r="CU406" s="54"/>
      <c r="CV406" s="55"/>
      <c r="CW406" s="44"/>
      <c r="CX406" s="40"/>
      <c r="CY406" s="54"/>
      <c r="CZ406" s="55"/>
      <c r="DA406" s="44"/>
      <c r="DB406" s="40"/>
      <c r="DC406" s="54"/>
      <c r="DD406" s="55"/>
      <c r="DE406" s="44"/>
      <c r="DF406" s="40"/>
      <c r="DG406" s="54"/>
      <c r="DH406" s="55"/>
      <c r="DI406" s="44"/>
      <c r="DJ406" s="40"/>
      <c r="DK406" s="54"/>
      <c r="DL406" s="55"/>
      <c r="DM406" s="44"/>
      <c r="DN406" s="40"/>
      <c r="DO406" s="54"/>
      <c r="DP406" s="55"/>
      <c r="DQ406" s="44"/>
      <c r="DR406" s="40"/>
      <c r="DS406" s="54"/>
      <c r="DT406" s="55"/>
      <c r="DU406" s="44"/>
      <c r="DV406" s="40"/>
      <c r="DW406" s="54"/>
      <c r="DX406" s="55"/>
      <c r="DY406" s="44"/>
      <c r="DZ406" s="40"/>
      <c r="EA406" s="54"/>
      <c r="EB406" s="55"/>
      <c r="EC406" s="44"/>
      <c r="ED406" s="40"/>
      <c r="EE406" s="54"/>
      <c r="EF406" s="55"/>
      <c r="EG406" s="44"/>
      <c r="EH406" s="40"/>
      <c r="EI406" s="54"/>
      <c r="EJ406" s="55"/>
      <c r="EK406" s="44"/>
      <c r="EL406" s="40"/>
      <c r="EM406" s="54"/>
      <c r="EN406" s="55"/>
      <c r="EO406" s="44"/>
      <c r="EP406" s="40"/>
      <c r="EQ406" s="54"/>
      <c r="ER406" s="55"/>
      <c r="ES406" s="44"/>
      <c r="ET406" s="40"/>
      <c r="EU406" s="54"/>
      <c r="EV406" s="55"/>
      <c r="EW406" s="44"/>
      <c r="EX406" s="40"/>
      <c r="EY406" s="54"/>
      <c r="EZ406" s="55"/>
      <c r="FA406" s="44"/>
      <c r="FB406" s="40"/>
      <c r="FC406" s="54"/>
      <c r="FD406" s="55"/>
      <c r="FE406" s="44"/>
      <c r="FF406" s="40"/>
      <c r="FG406" s="54"/>
      <c r="FH406" s="55"/>
      <c r="FI406" s="44"/>
      <c r="FJ406" s="40"/>
      <c r="FK406" s="54"/>
      <c r="FL406" s="55"/>
      <c r="FM406" s="44"/>
      <c r="FN406" s="40"/>
      <c r="FO406" s="54"/>
      <c r="FP406" s="55"/>
      <c r="FQ406" s="44"/>
      <c r="FR406" s="40"/>
      <c r="FS406" s="54"/>
      <c r="FT406" s="55"/>
      <c r="FU406" s="44"/>
      <c r="FV406" s="40"/>
      <c r="FW406" s="54"/>
      <c r="FX406" s="55"/>
      <c r="FY406" s="44"/>
      <c r="FZ406" s="40"/>
      <c r="GA406" s="54"/>
      <c r="GB406" s="55"/>
      <c r="GC406" s="44"/>
      <c r="GD406" s="40"/>
      <c r="GE406" s="54"/>
      <c r="GF406" s="55"/>
      <c r="GG406" s="44"/>
      <c r="GH406" s="40"/>
      <c r="GI406" s="54"/>
      <c r="GJ406" s="55"/>
      <c r="GK406" s="44"/>
      <c r="GL406" s="40"/>
      <c r="GM406" s="54"/>
      <c r="GN406" s="55"/>
      <c r="GO406" s="44"/>
      <c r="GP406" s="40"/>
      <c r="GQ406" s="54"/>
      <c r="GR406" s="55"/>
      <c r="GS406" s="44"/>
      <c r="GT406" s="40"/>
      <c r="GU406" s="54"/>
      <c r="GV406" s="55"/>
      <c r="GW406" s="44"/>
      <c r="GX406" s="40"/>
      <c r="GY406" s="54"/>
      <c r="GZ406" s="55"/>
      <c r="HA406" s="44"/>
      <c r="HB406" s="40"/>
      <c r="HC406" s="54"/>
      <c r="HD406" s="55"/>
      <c r="HE406" s="44"/>
      <c r="HF406" s="40"/>
      <c r="HG406" s="54"/>
      <c r="HH406" s="55"/>
      <c r="HI406" s="44"/>
      <c r="HJ406" s="40"/>
      <c r="HK406" s="54"/>
      <c r="HL406" s="55"/>
      <c r="HM406" s="44"/>
      <c r="HN406" s="40"/>
      <c r="HO406" s="54"/>
      <c r="HP406" s="55"/>
      <c r="HQ406" s="44"/>
      <c r="HR406" s="40"/>
      <c r="HS406" s="54"/>
      <c r="HT406" s="55"/>
      <c r="HU406" s="44"/>
      <c r="HV406" s="40"/>
      <c r="HW406" s="54"/>
      <c r="HX406" s="55"/>
      <c r="HY406" s="44"/>
      <c r="HZ406" s="40"/>
      <c r="IA406" s="54"/>
      <c r="IB406" s="55"/>
      <c r="IC406" s="44"/>
      <c r="ID406" s="40"/>
      <c r="IE406" s="54"/>
      <c r="IF406" s="55"/>
      <c r="IG406" s="44"/>
      <c r="IH406" s="40"/>
      <c r="II406" s="54"/>
      <c r="IJ406" s="55"/>
      <c r="IK406" s="44"/>
      <c r="IL406" s="40"/>
      <c r="IM406" s="54"/>
      <c r="IN406" s="55"/>
      <c r="IO406" s="44"/>
      <c r="IP406" s="40"/>
      <c r="IQ406" s="54"/>
      <c r="IR406" s="55"/>
      <c r="IS406" s="44"/>
      <c r="IT406" s="40"/>
      <c r="IU406" s="54"/>
      <c r="IV406" s="55"/>
      <c r="IW406" s="44"/>
      <c r="IX406" s="40"/>
      <c r="IY406" s="54"/>
      <c r="IZ406" s="55"/>
      <c r="JA406" s="44"/>
      <c r="JB406" s="40"/>
      <c r="JC406" s="54"/>
      <c r="JD406" s="55"/>
      <c r="JE406" s="44"/>
      <c r="JF406" s="40"/>
      <c r="JG406" s="54"/>
      <c r="JH406" s="55"/>
      <c r="JI406" s="44"/>
      <c r="JJ406" s="40"/>
      <c r="JK406" s="54"/>
      <c r="JL406" s="55"/>
      <c r="JM406" s="44"/>
      <c r="JN406" s="40"/>
      <c r="JO406" s="54"/>
      <c r="JP406" s="55"/>
      <c r="JQ406" s="44"/>
      <c r="JR406" s="40"/>
      <c r="JS406" s="54"/>
      <c r="JT406" s="55"/>
      <c r="JU406" s="44"/>
      <c r="JV406" s="40"/>
      <c r="JW406" s="54"/>
      <c r="JX406" s="55"/>
      <c r="JY406" s="44"/>
      <c r="JZ406" s="40"/>
      <c r="KA406" s="54"/>
      <c r="KB406" s="55"/>
      <c r="KC406" s="44"/>
      <c r="KD406" s="40"/>
      <c r="KE406" s="54"/>
      <c r="KF406" s="55"/>
      <c r="KG406" s="44"/>
      <c r="KH406" s="40"/>
      <c r="KI406" s="54"/>
      <c r="KJ406" s="55"/>
      <c r="KK406" s="44"/>
      <c r="KL406" s="40"/>
      <c r="KM406" s="54"/>
      <c r="KN406" s="55"/>
      <c r="KO406" s="44"/>
      <c r="KP406" s="40"/>
      <c r="KQ406" s="54"/>
      <c r="KR406" s="55"/>
      <c r="KS406" s="44"/>
      <c r="KT406" s="40"/>
      <c r="KU406" s="54"/>
      <c r="KV406" s="55"/>
      <c r="KW406" s="44"/>
      <c r="KX406" s="40"/>
      <c r="KY406" s="54"/>
      <c r="KZ406" s="55"/>
      <c r="LA406" s="44"/>
      <c r="LB406" s="40"/>
      <c r="LC406" s="54"/>
      <c r="LD406" s="55"/>
      <c r="LE406" s="44"/>
      <c r="LF406" s="40"/>
      <c r="LG406" s="54"/>
      <c r="LH406" s="55"/>
      <c r="LI406" s="44"/>
      <c r="LJ406" s="40"/>
      <c r="LK406" s="54"/>
      <c r="LL406" s="55"/>
      <c r="LM406" s="44"/>
      <c r="LN406" s="40"/>
      <c r="LO406" s="54"/>
      <c r="LP406" s="55"/>
      <c r="LQ406" s="44"/>
      <c r="LR406" s="40"/>
      <c r="LS406" s="54"/>
      <c r="LT406" s="55"/>
      <c r="LU406" s="44"/>
      <c r="LV406" s="40"/>
      <c r="LW406" s="54"/>
      <c r="LX406" s="55"/>
      <c r="LY406" s="44"/>
      <c r="LZ406" s="40"/>
      <c r="MA406" s="54"/>
      <c r="MB406" s="55"/>
      <c r="MC406" s="44"/>
      <c r="MD406" s="40"/>
      <c r="ME406" s="54"/>
      <c r="MF406" s="55"/>
      <c r="MG406" s="44"/>
      <c r="MH406" s="40"/>
      <c r="MI406" s="54"/>
      <c r="MJ406" s="55"/>
      <c r="MK406" s="44"/>
      <c r="ML406" s="40"/>
      <c r="MM406" s="54"/>
      <c r="MN406" s="55"/>
      <c r="MO406" s="44"/>
      <c r="MP406" s="40"/>
      <c r="MQ406" s="54"/>
      <c r="MR406" s="55"/>
      <c r="MS406" s="44"/>
      <c r="MT406" s="40"/>
      <c r="MU406" s="54"/>
      <c r="MV406" s="55"/>
      <c r="MW406" s="44"/>
      <c r="MX406" s="40"/>
      <c r="MY406" s="54"/>
      <c r="MZ406" s="55"/>
      <c r="NA406" s="44"/>
      <c r="NB406" s="40"/>
      <c r="NC406" s="54"/>
      <c r="ND406" s="55"/>
      <c r="NE406" s="44"/>
      <c r="NF406" s="40"/>
      <c r="NG406" s="54"/>
      <c r="NH406" s="55"/>
      <c r="NI406" s="44"/>
      <c r="NJ406" s="40"/>
      <c r="NK406" s="54"/>
      <c r="NL406" s="55"/>
      <c r="NM406" s="44"/>
      <c r="NN406" s="40"/>
      <c r="NO406" s="54"/>
      <c r="NP406" s="55"/>
      <c r="NQ406" s="44"/>
      <c r="NR406" s="40"/>
      <c r="NS406" s="54"/>
      <c r="NT406" s="55"/>
      <c r="NU406" s="44"/>
      <c r="NV406" s="40"/>
      <c r="NW406" s="54"/>
      <c r="NX406" s="55"/>
      <c r="NY406" s="44"/>
      <c r="NZ406" s="40"/>
      <c r="OA406" s="54"/>
      <c r="OB406" s="55"/>
      <c r="OC406" s="44"/>
      <c r="OD406" s="40"/>
      <c r="OE406" s="54"/>
      <c r="OF406" s="55"/>
      <c r="OG406" s="44"/>
      <c r="OH406" s="40"/>
      <c r="OI406" s="54"/>
      <c r="OJ406" s="55"/>
      <c r="OK406" s="44"/>
      <c r="OL406" s="40"/>
      <c r="OM406" s="54"/>
      <c r="ON406" s="55"/>
      <c r="OO406" s="44"/>
      <c r="OP406" s="40"/>
      <c r="OQ406" s="54"/>
      <c r="OR406" s="55"/>
      <c r="OS406" s="44"/>
      <c r="OT406" s="40"/>
      <c r="OU406" s="54"/>
      <c r="OV406" s="55"/>
      <c r="OW406" s="44"/>
      <c r="OX406" s="40"/>
      <c r="OY406" s="54"/>
      <c r="OZ406" s="55"/>
      <c r="PA406" s="44"/>
      <c r="PB406" s="40"/>
      <c r="PC406" s="54"/>
      <c r="PD406" s="55"/>
      <c r="PE406" s="44"/>
      <c r="PF406" s="40"/>
      <c r="PG406" s="54"/>
      <c r="PH406" s="55"/>
      <c r="PI406" s="44"/>
      <c r="PJ406" s="40"/>
      <c r="PK406" s="54"/>
      <c r="PL406" s="55"/>
      <c r="PM406" s="44"/>
      <c r="PN406" s="40"/>
      <c r="PO406" s="54"/>
      <c r="PP406" s="55"/>
      <c r="PQ406" s="44"/>
      <c r="PR406" s="40"/>
      <c r="PS406" s="54"/>
      <c r="PT406" s="55"/>
      <c r="PU406" s="44"/>
      <c r="PV406" s="40"/>
      <c r="PW406" s="54"/>
      <c r="PX406" s="55"/>
      <c r="PY406" s="44"/>
      <c r="PZ406" s="40"/>
      <c r="QA406" s="54"/>
      <c r="QB406" s="55"/>
      <c r="QC406" s="44"/>
      <c r="QD406" s="40"/>
      <c r="QE406" s="54"/>
      <c r="QF406" s="55"/>
      <c r="QG406" s="44"/>
      <c r="QH406" s="40"/>
      <c r="QI406" s="54"/>
      <c r="QJ406" s="55"/>
      <c r="QK406" s="44"/>
      <c r="QL406" s="40"/>
      <c r="QM406" s="54"/>
      <c r="QN406" s="55"/>
      <c r="QO406" s="44"/>
      <c r="QP406" s="40"/>
      <c r="QQ406" s="54"/>
      <c r="QR406" s="55"/>
      <c r="QS406" s="44"/>
      <c r="QT406" s="40"/>
      <c r="QU406" s="54"/>
      <c r="QV406" s="55"/>
      <c r="QW406" s="44"/>
      <c r="QX406" s="40"/>
      <c r="QY406" s="54"/>
      <c r="QZ406" s="55"/>
      <c r="RA406" s="44"/>
      <c r="RB406" s="40"/>
      <c r="RC406" s="54"/>
      <c r="RD406" s="55"/>
      <c r="RE406" s="44"/>
      <c r="RF406" s="40"/>
      <c r="RG406" s="54"/>
      <c r="RH406" s="55"/>
      <c r="RI406" s="44"/>
      <c r="RJ406" s="40"/>
      <c r="RK406" s="54"/>
      <c r="RL406" s="55"/>
      <c r="RM406" s="44"/>
      <c r="RN406" s="40"/>
      <c r="RO406" s="54"/>
      <c r="RP406" s="55"/>
      <c r="RQ406" s="44"/>
      <c r="RR406" s="40"/>
      <c r="RS406" s="54"/>
      <c r="RT406" s="55"/>
      <c r="RU406" s="44"/>
      <c r="RV406" s="40"/>
      <c r="RW406" s="54"/>
      <c r="RX406" s="55"/>
      <c r="RY406" s="44"/>
      <c r="RZ406" s="40"/>
      <c r="SA406" s="54"/>
      <c r="SB406" s="55"/>
      <c r="SC406" s="44"/>
      <c r="SD406" s="40"/>
      <c r="SE406" s="54"/>
      <c r="SF406" s="55"/>
      <c r="SG406" s="44"/>
      <c r="SH406" s="40"/>
      <c r="SI406" s="54"/>
      <c r="SJ406" s="55"/>
      <c r="SK406" s="44"/>
      <c r="SL406" s="40"/>
      <c r="SM406" s="54"/>
      <c r="SN406" s="55"/>
      <c r="SO406" s="44"/>
      <c r="SP406" s="40"/>
      <c r="SQ406" s="54"/>
      <c r="SR406" s="55"/>
      <c r="SS406" s="44"/>
      <c r="ST406" s="40"/>
      <c r="SU406" s="54"/>
      <c r="SV406" s="55"/>
      <c r="SW406" s="44"/>
      <c r="SX406" s="40"/>
      <c r="SY406" s="54"/>
      <c r="SZ406" s="55"/>
      <c r="TA406" s="44"/>
      <c r="TB406" s="40"/>
      <c r="TC406" s="54"/>
      <c r="TD406" s="55"/>
      <c r="TE406" s="44"/>
      <c r="TF406" s="40"/>
      <c r="TG406" s="54"/>
      <c r="TH406" s="55"/>
      <c r="TI406" s="44"/>
      <c r="TJ406" s="40"/>
      <c r="TK406" s="54"/>
      <c r="TL406" s="55"/>
      <c r="TM406" s="44"/>
      <c r="TN406" s="40"/>
      <c r="TO406" s="54"/>
      <c r="TP406" s="55"/>
      <c r="TQ406" s="44"/>
      <c r="TR406" s="40"/>
      <c r="TS406" s="54"/>
      <c r="TT406" s="55"/>
      <c r="TU406" s="44"/>
      <c r="TV406" s="40"/>
      <c r="TW406" s="54"/>
      <c r="TX406" s="55"/>
      <c r="TY406" s="44"/>
      <c r="TZ406" s="40"/>
      <c r="UA406" s="54"/>
      <c r="UB406" s="55"/>
      <c r="UC406" s="44"/>
      <c r="UD406" s="40"/>
      <c r="UE406" s="54"/>
      <c r="UF406" s="55"/>
      <c r="UG406" s="44"/>
      <c r="UH406" s="40"/>
      <c r="UI406" s="54"/>
      <c r="UJ406" s="55"/>
      <c r="UK406" s="44"/>
      <c r="UL406" s="40"/>
      <c r="UM406" s="54"/>
      <c r="UN406" s="55"/>
      <c r="UO406" s="44"/>
      <c r="UP406" s="40"/>
      <c r="UQ406" s="54"/>
      <c r="UR406" s="55"/>
      <c r="US406" s="44"/>
      <c r="UT406" s="40"/>
      <c r="UU406" s="54"/>
      <c r="UV406" s="55"/>
      <c r="UW406" s="44"/>
      <c r="UX406" s="40"/>
      <c r="UY406" s="54"/>
      <c r="UZ406" s="55"/>
      <c r="VA406" s="44"/>
      <c r="VB406" s="40"/>
      <c r="VC406" s="54"/>
      <c r="VD406" s="55"/>
      <c r="VE406" s="44"/>
      <c r="VF406" s="40"/>
      <c r="VG406" s="54"/>
      <c r="VH406" s="55"/>
      <c r="VI406" s="44"/>
      <c r="VJ406" s="40"/>
      <c r="VK406" s="54"/>
      <c r="VL406" s="55"/>
      <c r="VM406" s="44"/>
      <c r="VN406" s="40"/>
      <c r="VO406" s="54"/>
      <c r="VP406" s="55"/>
      <c r="VQ406" s="44"/>
      <c r="VR406" s="40"/>
      <c r="VS406" s="54"/>
      <c r="VT406" s="55"/>
      <c r="VU406" s="44"/>
      <c r="VV406" s="40"/>
      <c r="VW406" s="54"/>
      <c r="VX406" s="55"/>
      <c r="VY406" s="44"/>
      <c r="VZ406" s="40"/>
      <c r="WA406" s="54"/>
      <c r="WB406" s="55"/>
      <c r="WC406" s="44"/>
      <c r="WD406" s="40"/>
      <c r="WE406" s="54"/>
      <c r="WF406" s="55"/>
      <c r="WG406" s="44"/>
      <c r="WH406" s="40"/>
      <c r="WI406" s="54"/>
      <c r="WJ406" s="55"/>
      <c r="WK406" s="44"/>
      <c r="WL406" s="40"/>
      <c r="WM406" s="54"/>
      <c r="WN406" s="55"/>
      <c r="WO406" s="44"/>
      <c r="WP406" s="40"/>
      <c r="WQ406" s="54"/>
      <c r="WR406" s="55"/>
      <c r="WS406" s="44"/>
      <c r="WT406" s="40"/>
      <c r="WU406" s="54"/>
      <c r="WV406" s="55"/>
      <c r="WW406" s="44"/>
      <c r="WX406" s="40"/>
      <c r="WY406" s="54"/>
      <c r="WZ406" s="55"/>
      <c r="XA406" s="44"/>
      <c r="XB406" s="40"/>
      <c r="XC406" s="54"/>
      <c r="XD406" s="55"/>
      <c r="XE406" s="44"/>
      <c r="XF406" s="40"/>
      <c r="XG406" s="54"/>
      <c r="XH406" s="55"/>
      <c r="XI406" s="44"/>
      <c r="XJ406" s="40"/>
      <c r="XK406" s="54"/>
      <c r="XL406" s="55"/>
      <c r="XM406" s="44"/>
      <c r="XN406" s="40"/>
      <c r="XO406" s="54"/>
      <c r="XP406" s="55"/>
      <c r="XQ406" s="44"/>
      <c r="XR406" s="40"/>
      <c r="XS406" s="54"/>
      <c r="XT406" s="55"/>
      <c r="XU406" s="44"/>
      <c r="XV406" s="40"/>
      <c r="XW406" s="54"/>
      <c r="XX406" s="55"/>
      <c r="XY406" s="44"/>
      <c r="XZ406" s="40"/>
      <c r="YA406" s="54"/>
      <c r="YB406" s="55"/>
      <c r="YC406" s="44"/>
      <c r="YD406" s="40"/>
      <c r="YE406" s="54"/>
      <c r="YF406" s="55"/>
      <c r="YG406" s="44"/>
      <c r="YH406" s="40"/>
      <c r="YI406" s="54"/>
      <c r="YJ406" s="55"/>
      <c r="YK406" s="44"/>
      <c r="YL406" s="40"/>
      <c r="YM406" s="54"/>
      <c r="YN406" s="55"/>
      <c r="YO406" s="44"/>
      <c r="YP406" s="40"/>
      <c r="YQ406" s="54"/>
      <c r="YR406" s="55"/>
      <c r="YS406" s="44"/>
      <c r="YT406" s="40"/>
      <c r="YU406" s="54"/>
      <c r="YV406" s="55"/>
      <c r="YW406" s="44"/>
      <c r="YX406" s="40"/>
      <c r="YY406" s="54"/>
      <c r="YZ406" s="55"/>
      <c r="ZA406" s="44"/>
      <c r="ZB406" s="40"/>
      <c r="ZC406" s="54"/>
      <c r="ZD406" s="55"/>
      <c r="ZE406" s="44"/>
      <c r="ZF406" s="40"/>
      <c r="ZG406" s="54"/>
      <c r="ZH406" s="55"/>
      <c r="ZI406" s="44"/>
      <c r="ZJ406" s="40"/>
      <c r="ZK406" s="54"/>
      <c r="ZL406" s="55"/>
      <c r="ZM406" s="44"/>
      <c r="ZN406" s="40"/>
      <c r="ZO406" s="54"/>
      <c r="ZP406" s="55"/>
      <c r="ZQ406" s="44"/>
      <c r="ZR406" s="40"/>
      <c r="ZS406" s="54"/>
      <c r="ZT406" s="55"/>
      <c r="ZU406" s="44"/>
      <c r="ZV406" s="40"/>
      <c r="ZW406" s="54"/>
      <c r="ZX406" s="55"/>
      <c r="ZY406" s="44"/>
      <c r="ZZ406" s="40"/>
      <c r="AAA406" s="54"/>
      <c r="AAB406" s="55"/>
      <c r="AAC406" s="44"/>
      <c r="AAD406" s="40"/>
      <c r="AAE406" s="54"/>
      <c r="AAF406" s="55"/>
      <c r="AAG406" s="44"/>
      <c r="AAH406" s="40"/>
      <c r="AAI406" s="54"/>
      <c r="AAJ406" s="55"/>
      <c r="AAK406" s="44"/>
      <c r="AAL406" s="40"/>
      <c r="AAM406" s="54"/>
      <c r="AAN406" s="55"/>
      <c r="AAO406" s="44"/>
      <c r="AAP406" s="40"/>
      <c r="AAQ406" s="54"/>
      <c r="AAR406" s="55"/>
      <c r="AAS406" s="44"/>
      <c r="AAT406" s="40"/>
      <c r="AAU406" s="54"/>
      <c r="AAV406" s="55"/>
      <c r="AAW406" s="44"/>
      <c r="AAX406" s="40"/>
      <c r="AAY406" s="54"/>
      <c r="AAZ406" s="55"/>
      <c r="ABA406" s="44"/>
      <c r="ABB406" s="40"/>
      <c r="ABC406" s="54"/>
      <c r="ABD406" s="55"/>
      <c r="ABE406" s="44"/>
      <c r="ABF406" s="40"/>
      <c r="ABG406" s="54"/>
      <c r="ABH406" s="55"/>
      <c r="ABI406" s="44"/>
      <c r="ABJ406" s="40"/>
      <c r="ABK406" s="54"/>
      <c r="ABL406" s="55"/>
      <c r="ABM406" s="44"/>
      <c r="ABN406" s="40"/>
      <c r="ABO406" s="54"/>
      <c r="ABP406" s="55"/>
      <c r="ABQ406" s="44"/>
      <c r="ABR406" s="40"/>
      <c r="ABS406" s="54"/>
      <c r="ABT406" s="55"/>
      <c r="ABU406" s="44"/>
      <c r="ABV406" s="40"/>
      <c r="ABW406" s="54"/>
      <c r="ABX406" s="55"/>
      <c r="ABY406" s="44"/>
      <c r="ABZ406" s="40"/>
      <c r="ACA406" s="54"/>
      <c r="ACB406" s="55"/>
      <c r="ACC406" s="44"/>
      <c r="ACD406" s="40"/>
      <c r="ACE406" s="54"/>
      <c r="ACF406" s="55"/>
      <c r="ACG406" s="44"/>
      <c r="ACH406" s="40"/>
      <c r="ACI406" s="54"/>
      <c r="ACJ406" s="55"/>
      <c r="ACK406" s="44"/>
      <c r="ACL406" s="40"/>
      <c r="ACM406" s="54"/>
      <c r="ACN406" s="55"/>
      <c r="ACO406" s="44"/>
      <c r="ACP406" s="40"/>
      <c r="ACQ406" s="54"/>
      <c r="ACR406" s="55"/>
      <c r="ACS406" s="44"/>
      <c r="ACT406" s="40"/>
      <c r="ACU406" s="54"/>
      <c r="ACV406" s="55"/>
      <c r="ACW406" s="44"/>
      <c r="ACX406" s="40"/>
      <c r="ACY406" s="54"/>
      <c r="ACZ406" s="55"/>
      <c r="ADA406" s="44"/>
      <c r="ADB406" s="40"/>
      <c r="ADC406" s="54"/>
      <c r="ADD406" s="55"/>
      <c r="ADE406" s="44"/>
      <c r="ADF406" s="40"/>
      <c r="ADG406" s="54"/>
      <c r="ADH406" s="55"/>
      <c r="ADI406" s="44"/>
      <c r="ADJ406" s="40"/>
      <c r="ADK406" s="54"/>
      <c r="ADL406" s="55"/>
      <c r="ADM406" s="44"/>
      <c r="ADN406" s="40"/>
      <c r="ADO406" s="54"/>
      <c r="ADP406" s="55"/>
      <c r="ADQ406" s="44"/>
      <c r="ADR406" s="40"/>
      <c r="ADS406" s="54"/>
      <c r="ADT406" s="55"/>
      <c r="ADU406" s="44"/>
      <c r="ADV406" s="40"/>
      <c r="ADW406" s="54"/>
      <c r="ADX406" s="55"/>
      <c r="ADY406" s="44"/>
      <c r="ADZ406" s="40"/>
      <c r="AEA406" s="54"/>
      <c r="AEB406" s="55"/>
      <c r="AEC406" s="44"/>
      <c r="AED406" s="40"/>
      <c r="AEE406" s="54"/>
      <c r="AEF406" s="55"/>
      <c r="AEG406" s="44"/>
      <c r="AEH406" s="40"/>
      <c r="AEI406" s="54"/>
      <c r="AEJ406" s="55"/>
      <c r="AEK406" s="44"/>
      <c r="AEL406" s="40"/>
      <c r="AEM406" s="54"/>
      <c r="AEN406" s="55"/>
      <c r="AEO406" s="44"/>
      <c r="AEP406" s="40"/>
      <c r="AEQ406" s="54"/>
      <c r="AER406" s="55"/>
      <c r="AES406" s="44"/>
      <c r="AET406" s="40"/>
      <c r="AEU406" s="54"/>
      <c r="AEV406" s="55"/>
      <c r="AEW406" s="44"/>
      <c r="AEX406" s="40"/>
      <c r="AEY406" s="54"/>
      <c r="AEZ406" s="55"/>
      <c r="AFA406" s="44"/>
      <c r="AFB406" s="40"/>
      <c r="AFC406" s="54"/>
      <c r="AFD406" s="55"/>
      <c r="AFE406" s="44"/>
      <c r="AFF406" s="40"/>
      <c r="AFG406" s="54"/>
      <c r="AFH406" s="55"/>
      <c r="AFI406" s="44"/>
      <c r="AFJ406" s="40"/>
      <c r="AFK406" s="54"/>
      <c r="AFL406" s="55"/>
      <c r="AFM406" s="44"/>
      <c r="AFN406" s="40"/>
      <c r="AFO406" s="54"/>
      <c r="AFP406" s="55"/>
      <c r="AFQ406" s="44"/>
      <c r="AFR406" s="40"/>
      <c r="AFS406" s="54"/>
      <c r="AFT406" s="55"/>
      <c r="AFU406" s="44"/>
      <c r="AFV406" s="40"/>
      <c r="AFW406" s="54"/>
      <c r="AFX406" s="55"/>
      <c r="AFY406" s="44"/>
      <c r="AFZ406" s="40"/>
      <c r="AGA406" s="54"/>
      <c r="AGB406" s="55"/>
      <c r="AGC406" s="44"/>
      <c r="AGD406" s="40"/>
      <c r="AGE406" s="54"/>
      <c r="AGF406" s="55"/>
      <c r="AGG406" s="44"/>
      <c r="AGH406" s="40"/>
      <c r="AGI406" s="54"/>
      <c r="AGJ406" s="55"/>
      <c r="AGK406" s="44"/>
      <c r="AGL406" s="40"/>
      <c r="AGM406" s="54"/>
      <c r="AGN406" s="55"/>
      <c r="AGO406" s="44"/>
      <c r="AGP406" s="40"/>
      <c r="AGQ406" s="54"/>
      <c r="AGR406" s="55"/>
      <c r="AGS406" s="44"/>
      <c r="AGT406" s="40"/>
      <c r="AGU406" s="54"/>
      <c r="AGV406" s="55"/>
      <c r="AGW406" s="44"/>
      <c r="AGX406" s="40"/>
      <c r="AGY406" s="54"/>
      <c r="AGZ406" s="55"/>
      <c r="AHA406" s="44"/>
      <c r="AHB406" s="40"/>
      <c r="AHC406" s="54"/>
      <c r="AHD406" s="55"/>
      <c r="AHE406" s="44"/>
      <c r="AHF406" s="40"/>
      <c r="AHG406" s="54"/>
      <c r="AHH406" s="55"/>
      <c r="AHI406" s="44"/>
      <c r="AHJ406" s="40"/>
      <c r="AHK406" s="54"/>
      <c r="AHL406" s="55"/>
      <c r="AHM406" s="44"/>
      <c r="AHN406" s="40"/>
      <c r="AHO406" s="54"/>
      <c r="AHP406" s="55"/>
      <c r="AHQ406" s="44"/>
      <c r="AHR406" s="40"/>
      <c r="AHS406" s="54"/>
      <c r="AHT406" s="55"/>
      <c r="AHU406" s="44"/>
      <c r="AHV406" s="40"/>
      <c r="AHW406" s="54"/>
      <c r="AHX406" s="55"/>
      <c r="AHY406" s="44"/>
      <c r="AHZ406" s="40"/>
      <c r="AIA406" s="54"/>
      <c r="AIB406" s="55"/>
      <c r="AIC406" s="44"/>
      <c r="AID406" s="40"/>
      <c r="AIE406" s="54"/>
      <c r="AIF406" s="55"/>
      <c r="AIG406" s="44"/>
      <c r="AIH406" s="40"/>
      <c r="AII406" s="54"/>
      <c r="AIJ406" s="55"/>
      <c r="AIK406" s="44"/>
      <c r="AIL406" s="40"/>
      <c r="AIM406" s="54"/>
      <c r="AIN406" s="55"/>
      <c r="AIO406" s="44"/>
      <c r="AIP406" s="40"/>
      <c r="AIQ406" s="54"/>
      <c r="AIR406" s="55"/>
      <c r="AIS406" s="44"/>
      <c r="AIT406" s="40"/>
      <c r="AIU406" s="54"/>
      <c r="AIV406" s="55"/>
      <c r="AIW406" s="44"/>
      <c r="AIX406" s="40"/>
      <c r="AIY406" s="54"/>
      <c r="AIZ406" s="55"/>
      <c r="AJA406" s="44"/>
      <c r="AJB406" s="40"/>
      <c r="AJC406" s="54"/>
      <c r="AJD406" s="55"/>
      <c r="AJE406" s="44"/>
      <c r="AJF406" s="40"/>
      <c r="AJG406" s="54"/>
      <c r="AJH406" s="55"/>
      <c r="AJI406" s="44"/>
      <c r="AJJ406" s="40"/>
      <c r="AJK406" s="54"/>
      <c r="AJL406" s="55"/>
      <c r="AJM406" s="44"/>
      <c r="AJN406" s="40"/>
      <c r="AJO406" s="54"/>
      <c r="AJP406" s="55"/>
      <c r="AJQ406" s="44"/>
      <c r="AJR406" s="40"/>
      <c r="AJS406" s="54"/>
      <c r="AJT406" s="55"/>
      <c r="AJU406" s="44"/>
      <c r="AJV406" s="40"/>
      <c r="AJW406" s="54"/>
      <c r="AJX406" s="55"/>
      <c r="AJY406" s="44"/>
      <c r="AJZ406" s="40"/>
      <c r="AKA406" s="54"/>
      <c r="AKB406" s="55"/>
      <c r="AKC406" s="44"/>
      <c r="AKD406" s="40"/>
      <c r="AKE406" s="54"/>
      <c r="AKF406" s="55"/>
      <c r="AKG406" s="44"/>
      <c r="AKH406" s="40"/>
      <c r="AKI406" s="54"/>
      <c r="AKJ406" s="55"/>
      <c r="AKK406" s="44"/>
      <c r="AKL406" s="40"/>
      <c r="AKM406" s="54"/>
      <c r="AKN406" s="55"/>
      <c r="AKO406" s="44"/>
      <c r="AKP406" s="40"/>
      <c r="AKQ406" s="54"/>
      <c r="AKR406" s="55"/>
      <c r="AKS406" s="44"/>
      <c r="AKT406" s="40"/>
      <c r="AKU406" s="54"/>
      <c r="AKV406" s="55"/>
      <c r="AKW406" s="44"/>
      <c r="AKX406" s="40"/>
      <c r="AKY406" s="54"/>
      <c r="AKZ406" s="55"/>
      <c r="ALA406" s="44"/>
      <c r="ALB406" s="40"/>
      <c r="ALC406" s="54"/>
      <c r="ALD406" s="55"/>
      <c r="ALE406" s="44"/>
      <c r="ALF406" s="40"/>
      <c r="ALG406" s="54"/>
      <c r="ALH406" s="55"/>
      <c r="ALI406" s="44"/>
      <c r="ALJ406" s="40"/>
      <c r="ALK406" s="54"/>
      <c r="ALL406" s="55"/>
      <c r="ALM406" s="44"/>
      <c r="ALN406" s="40"/>
      <c r="ALO406" s="54"/>
      <c r="ALP406" s="55"/>
      <c r="ALQ406" s="44"/>
      <c r="ALR406" s="40"/>
      <c r="ALS406" s="54"/>
      <c r="ALT406" s="55"/>
      <c r="ALU406" s="44"/>
      <c r="ALV406" s="40"/>
      <c r="ALW406" s="54"/>
      <c r="ALX406" s="55"/>
      <c r="ALY406" s="44"/>
      <c r="ALZ406" s="40"/>
      <c r="AMA406" s="54"/>
      <c r="AMB406" s="55"/>
      <c r="AMC406" s="44"/>
      <c r="AMD406" s="40"/>
      <c r="AME406" s="54"/>
      <c r="AMF406" s="55"/>
      <c r="AMG406" s="44"/>
      <c r="AMH406" s="40"/>
      <c r="AMI406" s="54"/>
      <c r="AMJ406" s="55"/>
      <c r="AMK406" s="44"/>
      <c r="AML406" s="40"/>
      <c r="AMM406" s="54"/>
      <c r="AMN406" s="55"/>
      <c r="AMO406" s="44"/>
      <c r="AMP406" s="40"/>
      <c r="AMQ406" s="54"/>
      <c r="AMR406" s="55"/>
      <c r="AMS406" s="44"/>
      <c r="AMT406" s="40"/>
      <c r="AMU406" s="54"/>
      <c r="AMV406" s="55"/>
      <c r="AMW406" s="44"/>
      <c r="AMX406" s="40"/>
      <c r="AMY406" s="54"/>
      <c r="AMZ406" s="55"/>
      <c r="ANA406" s="44"/>
      <c r="ANB406" s="40"/>
      <c r="ANC406" s="54"/>
      <c r="AND406" s="55"/>
      <c r="ANE406" s="44"/>
      <c r="ANF406" s="40"/>
      <c r="ANG406" s="54"/>
      <c r="ANH406" s="55"/>
      <c r="ANI406" s="44"/>
      <c r="ANJ406" s="40"/>
      <c r="ANK406" s="54"/>
      <c r="ANL406" s="55"/>
      <c r="ANM406" s="44"/>
      <c r="ANN406" s="40"/>
      <c r="ANO406" s="54"/>
      <c r="ANP406" s="55"/>
      <c r="ANQ406" s="44"/>
      <c r="ANR406" s="40"/>
      <c r="ANS406" s="54"/>
      <c r="ANT406" s="55"/>
      <c r="ANU406" s="44"/>
      <c r="ANV406" s="40"/>
      <c r="ANW406" s="54"/>
      <c r="ANX406" s="55"/>
      <c r="ANY406" s="44"/>
      <c r="ANZ406" s="40"/>
      <c r="AOA406" s="54"/>
      <c r="AOB406" s="55"/>
      <c r="AOC406" s="44"/>
      <c r="AOD406" s="40"/>
      <c r="AOE406" s="54"/>
      <c r="AOF406" s="55"/>
      <c r="AOG406" s="44"/>
      <c r="AOH406" s="40"/>
      <c r="AOI406" s="54"/>
      <c r="AOJ406" s="55"/>
      <c r="AOK406" s="44"/>
      <c r="AOL406" s="40"/>
      <c r="AOM406" s="54"/>
      <c r="AON406" s="55"/>
      <c r="AOO406" s="44"/>
      <c r="AOP406" s="40"/>
      <c r="AOQ406" s="54"/>
      <c r="AOR406" s="55"/>
      <c r="AOS406" s="44"/>
      <c r="AOT406" s="40"/>
      <c r="AOU406" s="54"/>
      <c r="AOV406" s="55"/>
      <c r="AOW406" s="44"/>
      <c r="AOX406" s="40"/>
      <c r="AOY406" s="54"/>
      <c r="AOZ406" s="55"/>
      <c r="APA406" s="44"/>
      <c r="APB406" s="40"/>
      <c r="APC406" s="54"/>
      <c r="APD406" s="55"/>
      <c r="APE406" s="44"/>
      <c r="APF406" s="40"/>
      <c r="APG406" s="54"/>
      <c r="APH406" s="55"/>
      <c r="API406" s="44"/>
      <c r="APJ406" s="40"/>
      <c r="APK406" s="54"/>
      <c r="APL406" s="55"/>
      <c r="APM406" s="44"/>
      <c r="APN406" s="40"/>
      <c r="APO406" s="54"/>
      <c r="APP406" s="55"/>
      <c r="APQ406" s="44"/>
      <c r="APR406" s="40"/>
      <c r="APS406" s="54"/>
      <c r="APT406" s="55"/>
      <c r="APU406" s="44"/>
      <c r="APV406" s="40"/>
      <c r="APW406" s="54"/>
      <c r="APX406" s="55"/>
      <c r="APY406" s="44"/>
      <c r="APZ406" s="40"/>
      <c r="AQA406" s="54"/>
      <c r="AQB406" s="55"/>
      <c r="AQC406" s="44"/>
      <c r="AQD406" s="40"/>
      <c r="AQE406" s="54"/>
      <c r="AQF406" s="55"/>
      <c r="AQG406" s="44"/>
      <c r="AQH406" s="40"/>
      <c r="AQI406" s="54"/>
      <c r="AQJ406" s="55"/>
      <c r="AQK406" s="44"/>
      <c r="AQL406" s="40"/>
      <c r="AQM406" s="54"/>
      <c r="AQN406" s="55"/>
      <c r="AQO406" s="44"/>
      <c r="AQP406" s="40"/>
      <c r="AQQ406" s="54"/>
      <c r="AQR406" s="55"/>
      <c r="AQS406" s="44"/>
      <c r="AQT406" s="40"/>
      <c r="AQU406" s="54"/>
      <c r="AQV406" s="55"/>
      <c r="AQW406" s="44"/>
      <c r="AQX406" s="40"/>
      <c r="AQY406" s="54"/>
      <c r="AQZ406" s="55"/>
      <c r="ARA406" s="44"/>
      <c r="ARB406" s="40"/>
      <c r="ARC406" s="54"/>
      <c r="ARD406" s="55"/>
      <c r="ARE406" s="44"/>
      <c r="ARF406" s="40"/>
      <c r="ARG406" s="54"/>
      <c r="ARH406" s="55"/>
      <c r="ARI406" s="44"/>
      <c r="ARJ406" s="40"/>
      <c r="ARK406" s="54"/>
      <c r="ARL406" s="55"/>
      <c r="ARM406" s="44"/>
      <c r="ARN406" s="40"/>
      <c r="ARO406" s="54"/>
      <c r="ARP406" s="55"/>
      <c r="ARQ406" s="44"/>
      <c r="ARR406" s="40"/>
      <c r="ARS406" s="54"/>
      <c r="ART406" s="55"/>
      <c r="ARU406" s="44"/>
      <c r="ARV406" s="40"/>
      <c r="ARW406" s="54"/>
      <c r="ARX406" s="55"/>
      <c r="ARY406" s="44"/>
      <c r="ARZ406" s="40"/>
      <c r="ASA406" s="54"/>
      <c r="ASB406" s="55"/>
      <c r="ASC406" s="44"/>
      <c r="ASD406" s="40"/>
      <c r="ASE406" s="54"/>
      <c r="ASF406" s="55"/>
      <c r="ASG406" s="44"/>
      <c r="ASH406" s="40"/>
      <c r="ASI406" s="54"/>
      <c r="ASJ406" s="55"/>
      <c r="ASK406" s="44"/>
      <c r="ASL406" s="40"/>
      <c r="ASM406" s="54"/>
      <c r="ASN406" s="55"/>
      <c r="ASO406" s="44"/>
      <c r="ASP406" s="40"/>
      <c r="ASQ406" s="54"/>
      <c r="ASR406" s="55"/>
      <c r="ASS406" s="44"/>
      <c r="AST406" s="40"/>
      <c r="ASU406" s="54"/>
      <c r="ASV406" s="55"/>
      <c r="ASW406" s="44"/>
      <c r="ASX406" s="40"/>
      <c r="ASY406" s="54"/>
      <c r="ASZ406" s="55"/>
      <c r="ATA406" s="44"/>
      <c r="ATB406" s="40"/>
      <c r="ATC406" s="54"/>
      <c r="ATD406" s="55"/>
      <c r="ATE406" s="44"/>
      <c r="ATF406" s="40"/>
      <c r="ATG406" s="54"/>
      <c r="ATH406" s="55"/>
      <c r="ATI406" s="44"/>
      <c r="ATJ406" s="40"/>
      <c r="ATK406" s="54"/>
      <c r="ATL406" s="55"/>
      <c r="ATM406" s="44"/>
      <c r="ATN406" s="40"/>
      <c r="ATO406" s="54"/>
      <c r="ATP406" s="55"/>
      <c r="ATQ406" s="44"/>
      <c r="ATR406" s="40"/>
      <c r="ATS406" s="54"/>
      <c r="ATT406" s="55"/>
      <c r="ATU406" s="44"/>
      <c r="ATV406" s="40"/>
      <c r="ATW406" s="54"/>
      <c r="ATX406" s="55"/>
      <c r="ATY406" s="44"/>
      <c r="ATZ406" s="40"/>
      <c r="AUA406" s="54"/>
      <c r="AUB406" s="55"/>
      <c r="AUC406" s="44"/>
      <c r="AUD406" s="40"/>
      <c r="AUE406" s="54"/>
      <c r="AUF406" s="55"/>
      <c r="AUG406" s="44"/>
      <c r="AUH406" s="40"/>
      <c r="AUI406" s="54"/>
      <c r="AUJ406" s="55"/>
      <c r="AUK406" s="44"/>
      <c r="AUL406" s="40"/>
      <c r="AUM406" s="54"/>
      <c r="AUN406" s="55"/>
      <c r="AUO406" s="44"/>
      <c r="AUP406" s="40"/>
      <c r="AUQ406" s="54"/>
      <c r="AUR406" s="55"/>
      <c r="AUS406" s="44"/>
      <c r="AUT406" s="40"/>
      <c r="AUU406" s="54"/>
      <c r="AUV406" s="55"/>
      <c r="AUW406" s="44"/>
      <c r="AUX406" s="40"/>
      <c r="AUY406" s="54"/>
      <c r="AUZ406" s="55"/>
      <c r="AVA406" s="44"/>
      <c r="AVB406" s="40"/>
      <c r="AVC406" s="54"/>
      <c r="AVD406" s="55"/>
      <c r="AVE406" s="44"/>
      <c r="AVF406" s="40"/>
      <c r="AVG406" s="54"/>
      <c r="AVH406" s="55"/>
      <c r="AVI406" s="44"/>
      <c r="AVJ406" s="40"/>
      <c r="AVK406" s="54"/>
      <c r="AVL406" s="55"/>
      <c r="AVM406" s="44"/>
      <c r="AVN406" s="40"/>
      <c r="AVO406" s="54"/>
      <c r="AVP406" s="55"/>
      <c r="AVQ406" s="44"/>
      <c r="AVR406" s="40"/>
      <c r="AVS406" s="54"/>
      <c r="AVT406" s="55"/>
      <c r="AVU406" s="44"/>
      <c r="AVV406" s="40"/>
      <c r="AVW406" s="54"/>
      <c r="AVX406" s="55"/>
      <c r="AVY406" s="44"/>
      <c r="AVZ406" s="40"/>
      <c r="AWA406" s="54"/>
      <c r="AWB406" s="55"/>
      <c r="AWC406" s="44"/>
      <c r="AWD406" s="40"/>
      <c r="AWE406" s="54"/>
      <c r="AWF406" s="55"/>
      <c r="AWG406" s="44"/>
      <c r="AWH406" s="40"/>
      <c r="AWI406" s="54"/>
      <c r="AWJ406" s="55"/>
      <c r="AWK406" s="44"/>
      <c r="AWL406" s="40"/>
      <c r="AWM406" s="54"/>
      <c r="AWN406" s="55"/>
      <c r="AWO406" s="44"/>
      <c r="AWP406" s="40"/>
      <c r="AWQ406" s="54"/>
      <c r="AWR406" s="55"/>
      <c r="AWS406" s="44"/>
      <c r="AWT406" s="40"/>
      <c r="AWU406" s="54"/>
      <c r="AWV406" s="55"/>
      <c r="AWW406" s="44"/>
      <c r="AWX406" s="40"/>
      <c r="AWY406" s="54"/>
      <c r="AWZ406" s="55"/>
      <c r="AXA406" s="44"/>
      <c r="AXB406" s="40"/>
      <c r="AXC406" s="54"/>
      <c r="AXD406" s="55"/>
      <c r="AXE406" s="44"/>
      <c r="AXF406" s="40"/>
      <c r="AXG406" s="54"/>
      <c r="AXH406" s="55"/>
      <c r="AXI406" s="44"/>
      <c r="AXJ406" s="40"/>
      <c r="AXK406" s="54"/>
      <c r="AXL406" s="55"/>
      <c r="AXM406" s="44"/>
      <c r="AXN406" s="40"/>
      <c r="AXO406" s="54"/>
      <c r="AXP406" s="55"/>
      <c r="AXQ406" s="44"/>
      <c r="AXR406" s="40"/>
      <c r="AXS406" s="54"/>
      <c r="AXT406" s="55"/>
      <c r="AXU406" s="44"/>
      <c r="AXV406" s="40"/>
      <c r="AXW406" s="54"/>
      <c r="AXX406" s="55"/>
      <c r="AXY406" s="44"/>
      <c r="AXZ406" s="40"/>
      <c r="AYA406" s="54"/>
      <c r="AYB406" s="55"/>
      <c r="AYC406" s="44"/>
      <c r="AYD406" s="40"/>
      <c r="AYE406" s="54"/>
      <c r="AYF406" s="55"/>
      <c r="AYG406" s="44"/>
      <c r="AYH406" s="40"/>
      <c r="AYI406" s="54"/>
      <c r="AYJ406" s="55"/>
      <c r="AYK406" s="44"/>
      <c r="AYL406" s="40"/>
      <c r="AYM406" s="54"/>
      <c r="AYN406" s="55"/>
      <c r="AYO406" s="44"/>
      <c r="AYP406" s="40"/>
      <c r="AYQ406" s="54"/>
      <c r="AYR406" s="55"/>
      <c r="AYS406" s="44"/>
      <c r="AYT406" s="40"/>
      <c r="AYU406" s="54"/>
      <c r="AYV406" s="55"/>
      <c r="AYW406" s="44"/>
      <c r="AYX406" s="40"/>
      <c r="AYY406" s="54"/>
      <c r="AYZ406" s="55"/>
      <c r="AZA406" s="44"/>
      <c r="AZB406" s="40"/>
      <c r="AZC406" s="54"/>
      <c r="AZD406" s="55"/>
      <c r="AZE406" s="44"/>
      <c r="AZF406" s="40"/>
      <c r="AZG406" s="54"/>
      <c r="AZH406" s="55"/>
      <c r="AZI406" s="44"/>
      <c r="AZJ406" s="40"/>
      <c r="AZK406" s="54"/>
      <c r="AZL406" s="55"/>
      <c r="AZM406" s="44"/>
      <c r="AZN406" s="40"/>
      <c r="AZO406" s="54"/>
      <c r="AZP406" s="55"/>
      <c r="AZQ406" s="44"/>
      <c r="AZR406" s="40"/>
      <c r="AZS406" s="54"/>
      <c r="AZT406" s="55"/>
      <c r="AZU406" s="44"/>
      <c r="AZV406" s="40"/>
      <c r="AZW406" s="54"/>
      <c r="AZX406" s="55"/>
      <c r="AZY406" s="44"/>
      <c r="AZZ406" s="40"/>
      <c r="BAA406" s="54"/>
      <c r="BAB406" s="55"/>
      <c r="BAC406" s="44"/>
      <c r="BAD406" s="40"/>
      <c r="BAE406" s="54"/>
      <c r="BAF406" s="55"/>
      <c r="BAG406" s="44"/>
      <c r="BAH406" s="40"/>
      <c r="BAI406" s="54"/>
      <c r="BAJ406" s="55"/>
      <c r="BAK406" s="44"/>
      <c r="BAL406" s="40"/>
      <c r="BAM406" s="54"/>
      <c r="BAN406" s="55"/>
      <c r="BAO406" s="44"/>
      <c r="BAP406" s="40"/>
      <c r="BAQ406" s="54"/>
      <c r="BAR406" s="55"/>
      <c r="BAS406" s="44"/>
      <c r="BAT406" s="40"/>
      <c r="BAU406" s="54"/>
      <c r="BAV406" s="55"/>
      <c r="BAW406" s="44"/>
      <c r="BAX406" s="40"/>
      <c r="BAY406" s="54"/>
      <c r="BAZ406" s="55"/>
      <c r="BBA406" s="44"/>
      <c r="BBB406" s="40"/>
      <c r="BBC406" s="54"/>
      <c r="BBD406" s="55"/>
      <c r="BBE406" s="44"/>
      <c r="BBF406" s="40"/>
      <c r="BBG406" s="54"/>
      <c r="BBH406" s="55"/>
      <c r="BBI406" s="44"/>
      <c r="BBJ406" s="40"/>
      <c r="BBK406" s="54"/>
      <c r="BBL406" s="55"/>
      <c r="BBM406" s="44"/>
      <c r="BBN406" s="40"/>
      <c r="BBO406" s="54"/>
      <c r="BBP406" s="55"/>
      <c r="BBQ406" s="44"/>
      <c r="BBR406" s="40"/>
      <c r="BBS406" s="54"/>
      <c r="BBT406" s="55"/>
      <c r="BBU406" s="44"/>
      <c r="BBV406" s="40"/>
      <c r="BBW406" s="54"/>
      <c r="BBX406" s="55"/>
      <c r="BBY406" s="44"/>
      <c r="BBZ406" s="40"/>
      <c r="BCA406" s="54"/>
      <c r="BCB406" s="55"/>
      <c r="BCC406" s="44"/>
      <c r="BCD406" s="40"/>
      <c r="BCE406" s="54"/>
      <c r="BCF406" s="55"/>
      <c r="BCG406" s="44"/>
      <c r="BCH406" s="40"/>
      <c r="BCI406" s="54"/>
      <c r="BCJ406" s="55"/>
      <c r="BCK406" s="44"/>
      <c r="BCL406" s="40"/>
      <c r="BCM406" s="54"/>
      <c r="BCN406" s="55"/>
      <c r="BCO406" s="44"/>
      <c r="BCP406" s="40"/>
      <c r="BCQ406" s="54"/>
      <c r="BCR406" s="55"/>
      <c r="BCS406" s="44"/>
      <c r="BCT406" s="40"/>
      <c r="BCU406" s="54"/>
      <c r="BCV406" s="55"/>
      <c r="BCW406" s="44"/>
      <c r="BCX406" s="40"/>
      <c r="BCY406" s="54"/>
      <c r="BCZ406" s="55"/>
      <c r="BDA406" s="44"/>
      <c r="BDB406" s="40"/>
      <c r="BDC406" s="54"/>
      <c r="BDD406" s="55"/>
      <c r="BDE406" s="44"/>
      <c r="BDF406" s="40"/>
      <c r="BDG406" s="54"/>
      <c r="BDH406" s="55"/>
      <c r="BDI406" s="44"/>
      <c r="BDJ406" s="40"/>
      <c r="BDK406" s="54"/>
      <c r="BDL406" s="55"/>
      <c r="BDM406" s="44"/>
      <c r="BDN406" s="40"/>
      <c r="BDO406" s="54"/>
      <c r="BDP406" s="55"/>
      <c r="BDQ406" s="44"/>
      <c r="BDR406" s="40"/>
      <c r="BDS406" s="54"/>
      <c r="BDT406" s="55"/>
      <c r="BDU406" s="44"/>
      <c r="BDV406" s="40"/>
      <c r="BDW406" s="54"/>
      <c r="BDX406" s="55"/>
      <c r="BDY406" s="44"/>
      <c r="BDZ406" s="40"/>
      <c r="BEA406" s="54"/>
      <c r="BEB406" s="55"/>
      <c r="BEC406" s="44"/>
      <c r="BED406" s="40"/>
      <c r="BEE406" s="54"/>
      <c r="BEF406" s="55"/>
      <c r="BEG406" s="44"/>
      <c r="BEH406" s="40"/>
      <c r="BEI406" s="54"/>
      <c r="BEJ406" s="55"/>
      <c r="BEK406" s="44"/>
      <c r="BEL406" s="40"/>
      <c r="BEM406" s="54"/>
      <c r="BEN406" s="55"/>
      <c r="BEO406" s="44"/>
      <c r="BEP406" s="40"/>
      <c r="BEQ406" s="54"/>
      <c r="BER406" s="55"/>
      <c r="BES406" s="44"/>
      <c r="BET406" s="40"/>
      <c r="BEU406" s="54"/>
      <c r="BEV406" s="55"/>
      <c r="BEW406" s="44"/>
      <c r="BEX406" s="40"/>
      <c r="BEY406" s="54"/>
      <c r="BEZ406" s="55"/>
      <c r="BFA406" s="44"/>
      <c r="BFB406" s="40"/>
      <c r="BFC406" s="54"/>
      <c r="BFD406" s="55"/>
      <c r="BFE406" s="44"/>
      <c r="BFF406" s="40"/>
      <c r="BFG406" s="54"/>
      <c r="BFH406" s="55"/>
      <c r="BFI406" s="44"/>
      <c r="BFJ406" s="40"/>
      <c r="BFK406" s="54"/>
      <c r="BFL406" s="55"/>
      <c r="BFM406" s="44"/>
      <c r="BFN406" s="40"/>
      <c r="BFO406" s="54"/>
      <c r="BFP406" s="55"/>
      <c r="BFQ406" s="44"/>
      <c r="BFR406" s="40"/>
      <c r="BFS406" s="54"/>
      <c r="BFT406" s="55"/>
      <c r="BFU406" s="44"/>
      <c r="BFV406" s="40"/>
      <c r="BFW406" s="54"/>
      <c r="BFX406" s="55"/>
      <c r="BFY406" s="44"/>
      <c r="BFZ406" s="40"/>
      <c r="BGA406" s="54"/>
      <c r="BGB406" s="55"/>
      <c r="BGC406" s="44"/>
      <c r="BGD406" s="40"/>
      <c r="BGE406" s="54"/>
      <c r="BGF406" s="55"/>
      <c r="BGG406" s="44"/>
      <c r="BGH406" s="40"/>
      <c r="BGI406" s="54"/>
      <c r="BGJ406" s="55"/>
      <c r="BGK406" s="44"/>
      <c r="BGL406" s="40"/>
      <c r="BGM406" s="54"/>
      <c r="BGN406" s="55"/>
      <c r="BGO406" s="44"/>
      <c r="BGP406" s="40"/>
      <c r="BGQ406" s="54"/>
      <c r="BGR406" s="55"/>
      <c r="BGS406" s="44"/>
      <c r="BGT406" s="40"/>
      <c r="BGU406" s="54"/>
      <c r="BGV406" s="55"/>
      <c r="BGW406" s="44"/>
      <c r="BGX406" s="40"/>
      <c r="BGY406" s="54"/>
      <c r="BGZ406" s="55"/>
      <c r="BHA406" s="44"/>
      <c r="BHB406" s="40"/>
      <c r="BHC406" s="54"/>
      <c r="BHD406" s="55"/>
      <c r="BHE406" s="44"/>
      <c r="BHF406" s="40"/>
      <c r="BHG406" s="54"/>
      <c r="BHH406" s="55"/>
      <c r="BHI406" s="44"/>
      <c r="BHJ406" s="40"/>
      <c r="BHK406" s="54"/>
      <c r="BHL406" s="55"/>
      <c r="BHM406" s="44"/>
      <c r="BHN406" s="40"/>
      <c r="BHO406" s="54"/>
      <c r="BHP406" s="55"/>
      <c r="BHQ406" s="44"/>
      <c r="BHR406" s="40"/>
      <c r="BHS406" s="54"/>
      <c r="BHT406" s="55"/>
      <c r="BHU406" s="44"/>
      <c r="BHV406" s="40"/>
      <c r="BHW406" s="54"/>
      <c r="BHX406" s="55"/>
      <c r="BHY406" s="44"/>
      <c r="BHZ406" s="40"/>
      <c r="BIA406" s="54"/>
      <c r="BIB406" s="55"/>
      <c r="BIC406" s="44"/>
      <c r="BID406" s="40"/>
      <c r="BIE406" s="54"/>
      <c r="BIF406" s="55"/>
      <c r="BIG406" s="44"/>
      <c r="BIH406" s="40"/>
      <c r="BII406" s="54"/>
      <c r="BIJ406" s="55"/>
      <c r="BIK406" s="44"/>
      <c r="BIL406" s="40"/>
      <c r="BIM406" s="54"/>
      <c r="BIN406" s="55"/>
      <c r="BIO406" s="44"/>
      <c r="BIP406" s="40"/>
      <c r="BIQ406" s="54"/>
      <c r="BIR406" s="55"/>
      <c r="BIS406" s="44"/>
      <c r="BIT406" s="40"/>
      <c r="BIU406" s="54"/>
      <c r="BIV406" s="55"/>
      <c r="BIW406" s="44"/>
      <c r="BIX406" s="40"/>
      <c r="BIY406" s="54"/>
      <c r="BIZ406" s="55"/>
      <c r="BJA406" s="44"/>
      <c r="BJB406" s="40"/>
      <c r="BJC406" s="54"/>
      <c r="BJD406" s="55"/>
      <c r="BJE406" s="44"/>
      <c r="BJF406" s="40"/>
      <c r="BJG406" s="54"/>
      <c r="BJH406" s="55"/>
      <c r="BJI406" s="44"/>
      <c r="BJJ406" s="40"/>
      <c r="BJK406" s="54"/>
      <c r="BJL406" s="55"/>
      <c r="BJM406" s="44"/>
      <c r="BJN406" s="40"/>
      <c r="BJO406" s="54"/>
      <c r="BJP406" s="55"/>
      <c r="BJQ406" s="44"/>
      <c r="BJR406" s="40"/>
      <c r="BJS406" s="54"/>
      <c r="BJT406" s="55"/>
      <c r="BJU406" s="44"/>
      <c r="BJV406" s="40"/>
      <c r="BJW406" s="54"/>
      <c r="BJX406" s="55"/>
      <c r="BJY406" s="44"/>
      <c r="BJZ406" s="40"/>
      <c r="BKA406" s="54"/>
      <c r="BKB406" s="55"/>
      <c r="BKC406" s="44"/>
      <c r="BKD406" s="40"/>
      <c r="BKE406" s="54"/>
      <c r="BKF406" s="55"/>
      <c r="BKG406" s="44"/>
      <c r="BKH406" s="40"/>
      <c r="BKI406" s="54"/>
      <c r="BKJ406" s="55"/>
      <c r="BKK406" s="44"/>
      <c r="BKL406" s="40"/>
      <c r="BKM406" s="54"/>
      <c r="BKN406" s="55"/>
      <c r="BKO406" s="44"/>
      <c r="BKP406" s="40"/>
      <c r="BKQ406" s="54"/>
      <c r="BKR406" s="55"/>
      <c r="BKS406" s="44"/>
      <c r="BKT406" s="40"/>
      <c r="BKU406" s="54"/>
      <c r="BKV406" s="55"/>
      <c r="BKW406" s="44"/>
      <c r="BKX406" s="40"/>
      <c r="BKY406" s="54"/>
      <c r="BKZ406" s="55"/>
      <c r="BLA406" s="44"/>
      <c r="BLB406" s="40"/>
      <c r="BLC406" s="54"/>
      <c r="BLD406" s="55"/>
      <c r="BLE406" s="44"/>
      <c r="BLF406" s="40"/>
      <c r="BLG406" s="54"/>
      <c r="BLH406" s="55"/>
      <c r="BLI406" s="44"/>
      <c r="BLJ406" s="40"/>
      <c r="BLK406" s="54"/>
      <c r="BLL406" s="55"/>
      <c r="BLM406" s="44"/>
      <c r="BLN406" s="40"/>
      <c r="BLO406" s="54"/>
      <c r="BLP406" s="55"/>
      <c r="BLQ406" s="44"/>
      <c r="BLR406" s="40"/>
      <c r="BLS406" s="54"/>
      <c r="BLT406" s="55"/>
      <c r="BLU406" s="44"/>
      <c r="BLV406" s="40"/>
      <c r="BLW406" s="54"/>
      <c r="BLX406" s="55"/>
      <c r="BLY406" s="44"/>
      <c r="BLZ406" s="40"/>
      <c r="BMA406" s="54"/>
      <c r="BMB406" s="55"/>
      <c r="BMC406" s="44"/>
      <c r="BMD406" s="40"/>
      <c r="BME406" s="54"/>
      <c r="BMF406" s="55"/>
      <c r="BMG406" s="44"/>
      <c r="BMH406" s="40"/>
      <c r="BMI406" s="54"/>
      <c r="BMJ406" s="55"/>
      <c r="BMK406" s="44"/>
      <c r="BML406" s="40"/>
      <c r="BMM406" s="54"/>
      <c r="BMN406" s="55"/>
      <c r="BMO406" s="44"/>
      <c r="BMP406" s="40"/>
      <c r="BMQ406" s="54"/>
      <c r="BMR406" s="55"/>
      <c r="BMS406" s="44"/>
      <c r="BMT406" s="40"/>
      <c r="BMU406" s="54"/>
      <c r="BMV406" s="55"/>
      <c r="BMW406" s="44"/>
      <c r="BMX406" s="40"/>
      <c r="BMY406" s="54"/>
      <c r="BMZ406" s="55"/>
      <c r="BNA406" s="44"/>
      <c r="BNB406" s="40"/>
      <c r="BNC406" s="54"/>
      <c r="BND406" s="55"/>
      <c r="BNE406" s="44"/>
      <c r="BNF406" s="40"/>
      <c r="BNG406" s="54"/>
      <c r="BNH406" s="55"/>
      <c r="BNI406" s="44"/>
      <c r="BNJ406" s="40"/>
      <c r="BNK406" s="54"/>
      <c r="BNL406" s="55"/>
      <c r="BNM406" s="44"/>
      <c r="BNN406" s="40"/>
      <c r="BNO406" s="54"/>
      <c r="BNP406" s="55"/>
      <c r="BNQ406" s="44"/>
      <c r="BNR406" s="40"/>
      <c r="BNS406" s="54"/>
      <c r="BNT406" s="55"/>
      <c r="BNU406" s="44"/>
      <c r="BNV406" s="40"/>
      <c r="BNW406" s="54"/>
      <c r="BNX406" s="55"/>
      <c r="BNY406" s="44"/>
      <c r="BNZ406" s="40"/>
      <c r="BOA406" s="54"/>
      <c r="BOB406" s="55"/>
      <c r="BOC406" s="44"/>
      <c r="BOD406" s="40"/>
      <c r="BOE406" s="54"/>
      <c r="BOF406" s="55"/>
      <c r="BOG406" s="44"/>
      <c r="BOH406" s="40"/>
      <c r="BOI406" s="54"/>
      <c r="BOJ406" s="55"/>
      <c r="BOK406" s="44"/>
      <c r="BOL406" s="40"/>
      <c r="BOM406" s="54"/>
      <c r="BON406" s="55"/>
      <c r="BOO406" s="44"/>
      <c r="BOP406" s="40"/>
      <c r="BOQ406" s="54"/>
      <c r="BOR406" s="55"/>
      <c r="BOS406" s="44"/>
      <c r="BOT406" s="40"/>
      <c r="BOU406" s="54"/>
      <c r="BOV406" s="55"/>
      <c r="BOW406" s="44"/>
      <c r="BOX406" s="40"/>
      <c r="BOY406" s="54"/>
      <c r="BOZ406" s="55"/>
      <c r="BPA406" s="44"/>
      <c r="BPB406" s="40"/>
      <c r="BPC406" s="54"/>
      <c r="BPD406" s="55"/>
      <c r="BPE406" s="44"/>
      <c r="BPF406" s="40"/>
      <c r="BPG406" s="54"/>
      <c r="BPH406" s="55"/>
      <c r="BPI406" s="44"/>
      <c r="BPJ406" s="40"/>
      <c r="BPK406" s="54"/>
      <c r="BPL406" s="55"/>
      <c r="BPM406" s="44"/>
      <c r="BPN406" s="40"/>
      <c r="BPO406" s="54"/>
      <c r="BPP406" s="55"/>
      <c r="BPQ406" s="44"/>
      <c r="BPR406" s="40"/>
      <c r="BPS406" s="54"/>
      <c r="BPT406" s="55"/>
      <c r="BPU406" s="44"/>
      <c r="BPV406" s="40"/>
      <c r="BPW406" s="54"/>
      <c r="BPX406" s="55"/>
      <c r="BPY406" s="44"/>
      <c r="BPZ406" s="40"/>
      <c r="BQA406" s="54"/>
      <c r="BQB406" s="55"/>
      <c r="BQC406" s="44"/>
      <c r="BQD406" s="40"/>
      <c r="BQE406" s="54"/>
      <c r="BQF406" s="55"/>
      <c r="BQG406" s="44"/>
      <c r="BQH406" s="40"/>
      <c r="BQI406" s="54"/>
      <c r="BQJ406" s="55"/>
      <c r="BQK406" s="44"/>
      <c r="BQL406" s="40"/>
      <c r="BQM406" s="54"/>
      <c r="BQN406" s="55"/>
      <c r="BQO406" s="44"/>
      <c r="BQP406" s="40"/>
      <c r="BQQ406" s="54"/>
      <c r="BQR406" s="55"/>
      <c r="BQS406" s="44"/>
      <c r="BQT406" s="40"/>
      <c r="BQU406" s="54"/>
      <c r="BQV406" s="55"/>
      <c r="BQW406" s="44"/>
      <c r="BQX406" s="40"/>
      <c r="BQY406" s="54"/>
      <c r="BQZ406" s="55"/>
      <c r="BRA406" s="44"/>
      <c r="BRB406" s="40"/>
      <c r="BRC406" s="54"/>
      <c r="BRD406" s="55"/>
      <c r="BRE406" s="44"/>
      <c r="BRF406" s="40"/>
      <c r="BRG406" s="54"/>
      <c r="BRH406" s="55"/>
      <c r="BRI406" s="44"/>
      <c r="BRJ406" s="40"/>
      <c r="BRK406" s="54"/>
      <c r="BRL406" s="55"/>
      <c r="BRM406" s="44"/>
      <c r="BRN406" s="40"/>
      <c r="BRO406" s="54"/>
      <c r="BRP406" s="55"/>
      <c r="BRQ406" s="44"/>
      <c r="BRR406" s="40"/>
      <c r="BRS406" s="54"/>
      <c r="BRT406" s="55"/>
      <c r="BRU406" s="44"/>
      <c r="BRV406" s="40"/>
      <c r="BRW406" s="54"/>
      <c r="BRX406" s="55"/>
      <c r="BRY406" s="44"/>
      <c r="BRZ406" s="40"/>
      <c r="BSA406" s="54"/>
      <c r="BSB406" s="55"/>
      <c r="BSC406" s="44"/>
      <c r="BSD406" s="40"/>
      <c r="BSE406" s="54"/>
      <c r="BSF406" s="55"/>
      <c r="BSG406" s="44"/>
      <c r="BSH406" s="40"/>
      <c r="BSI406" s="54"/>
      <c r="BSJ406" s="55"/>
      <c r="BSK406" s="44"/>
      <c r="BSL406" s="40"/>
      <c r="BSM406" s="54"/>
      <c r="BSN406" s="55"/>
      <c r="BSO406" s="44"/>
      <c r="BSP406" s="40"/>
      <c r="BSQ406" s="54"/>
      <c r="BSR406" s="55"/>
      <c r="BSS406" s="44"/>
      <c r="BST406" s="40"/>
      <c r="BSU406" s="54"/>
      <c r="BSV406" s="55"/>
      <c r="BSW406" s="44"/>
      <c r="BSX406" s="40"/>
      <c r="BSY406" s="54"/>
      <c r="BSZ406" s="55"/>
      <c r="BTA406" s="44"/>
      <c r="BTB406" s="40"/>
      <c r="BTC406" s="54"/>
      <c r="BTD406" s="55"/>
      <c r="BTE406" s="44"/>
      <c r="BTF406" s="40"/>
      <c r="BTG406" s="54"/>
      <c r="BTH406" s="55"/>
      <c r="BTI406" s="44"/>
      <c r="BTJ406" s="40"/>
      <c r="BTK406" s="54"/>
      <c r="BTL406" s="55"/>
      <c r="BTM406" s="44"/>
      <c r="BTN406" s="40"/>
      <c r="BTO406" s="54"/>
      <c r="BTP406" s="55"/>
      <c r="BTQ406" s="44"/>
      <c r="BTR406" s="40"/>
      <c r="BTS406" s="54"/>
      <c r="BTT406" s="55"/>
      <c r="BTU406" s="44"/>
      <c r="BTV406" s="40"/>
      <c r="BTW406" s="54"/>
      <c r="BTX406" s="55"/>
      <c r="BTY406" s="44"/>
      <c r="BTZ406" s="40"/>
      <c r="BUA406" s="54"/>
      <c r="BUB406" s="55"/>
      <c r="BUC406" s="44"/>
      <c r="BUD406" s="40"/>
      <c r="BUE406" s="54"/>
      <c r="BUF406" s="55"/>
      <c r="BUG406" s="44"/>
      <c r="BUH406" s="40"/>
      <c r="BUI406" s="54"/>
      <c r="BUJ406" s="55"/>
      <c r="BUK406" s="44"/>
      <c r="BUL406" s="40"/>
      <c r="BUM406" s="54"/>
      <c r="BUN406" s="55"/>
      <c r="BUO406" s="44"/>
      <c r="BUP406" s="40"/>
      <c r="BUQ406" s="54"/>
      <c r="BUR406" s="55"/>
      <c r="BUS406" s="44"/>
      <c r="BUT406" s="40"/>
      <c r="BUU406" s="54"/>
      <c r="BUV406" s="55"/>
      <c r="BUW406" s="44"/>
      <c r="BUX406" s="40"/>
      <c r="BUY406" s="54"/>
      <c r="BUZ406" s="55"/>
      <c r="BVA406" s="44"/>
      <c r="BVB406" s="40"/>
      <c r="BVC406" s="54"/>
      <c r="BVD406" s="55"/>
      <c r="BVE406" s="44"/>
      <c r="BVF406" s="40"/>
      <c r="BVG406" s="54"/>
      <c r="BVH406" s="55"/>
      <c r="BVI406" s="44"/>
      <c r="BVJ406" s="40"/>
      <c r="BVK406" s="54"/>
      <c r="BVL406" s="55"/>
      <c r="BVM406" s="44"/>
      <c r="BVN406" s="40"/>
      <c r="BVO406" s="54"/>
      <c r="BVP406" s="55"/>
      <c r="BVQ406" s="44"/>
      <c r="BVR406" s="40"/>
      <c r="BVS406" s="54"/>
      <c r="BVT406" s="55"/>
      <c r="BVU406" s="44"/>
      <c r="BVV406" s="40"/>
      <c r="BVW406" s="54"/>
      <c r="BVX406" s="55"/>
      <c r="BVY406" s="44"/>
      <c r="BVZ406" s="40"/>
      <c r="BWA406" s="54"/>
      <c r="BWB406" s="55"/>
      <c r="BWC406" s="44"/>
      <c r="BWD406" s="40"/>
      <c r="BWE406" s="54"/>
      <c r="BWF406" s="55"/>
      <c r="BWG406" s="44"/>
      <c r="BWH406" s="40"/>
      <c r="BWI406" s="54"/>
      <c r="BWJ406" s="55"/>
      <c r="BWK406" s="44"/>
      <c r="BWL406" s="40"/>
      <c r="BWM406" s="54"/>
      <c r="BWN406" s="55"/>
      <c r="BWO406" s="44"/>
      <c r="BWP406" s="40"/>
      <c r="BWQ406" s="54"/>
      <c r="BWR406" s="55"/>
      <c r="BWS406" s="44"/>
      <c r="BWT406" s="40"/>
      <c r="BWU406" s="54"/>
      <c r="BWV406" s="55"/>
      <c r="BWW406" s="44"/>
      <c r="BWX406" s="40"/>
      <c r="BWY406" s="54"/>
      <c r="BWZ406" s="55"/>
      <c r="BXA406" s="44"/>
      <c r="BXB406" s="40"/>
      <c r="BXC406" s="54"/>
      <c r="BXD406" s="55"/>
      <c r="BXE406" s="44"/>
      <c r="BXF406" s="40"/>
      <c r="BXG406" s="54"/>
      <c r="BXH406" s="55"/>
      <c r="BXI406" s="44"/>
      <c r="BXJ406" s="40"/>
      <c r="BXK406" s="54"/>
      <c r="BXL406" s="55"/>
      <c r="BXM406" s="44"/>
      <c r="BXN406" s="40"/>
      <c r="BXO406" s="54"/>
      <c r="BXP406" s="55"/>
      <c r="BXQ406" s="44"/>
      <c r="BXR406" s="40"/>
      <c r="BXS406" s="54"/>
      <c r="BXT406" s="55"/>
      <c r="BXU406" s="44"/>
      <c r="BXV406" s="40"/>
      <c r="BXW406" s="54"/>
      <c r="BXX406" s="55"/>
      <c r="BXY406" s="44"/>
      <c r="BXZ406" s="40"/>
      <c r="BYA406" s="54"/>
      <c r="BYB406" s="55"/>
      <c r="BYC406" s="44"/>
      <c r="BYD406" s="40"/>
      <c r="BYE406" s="54"/>
      <c r="BYF406" s="55"/>
      <c r="BYG406" s="44"/>
      <c r="BYH406" s="40"/>
      <c r="BYI406" s="54"/>
      <c r="BYJ406" s="55"/>
      <c r="BYK406" s="44"/>
      <c r="BYL406" s="40"/>
      <c r="BYM406" s="54"/>
      <c r="BYN406" s="55"/>
      <c r="BYO406" s="44"/>
      <c r="BYP406" s="40"/>
      <c r="BYQ406" s="54"/>
      <c r="BYR406" s="55"/>
      <c r="BYS406" s="44"/>
      <c r="BYT406" s="40"/>
      <c r="BYU406" s="54"/>
      <c r="BYV406" s="55"/>
      <c r="BYW406" s="44"/>
      <c r="BYX406" s="40"/>
      <c r="BYY406" s="54"/>
      <c r="BYZ406" s="55"/>
      <c r="BZA406" s="44"/>
      <c r="BZB406" s="40"/>
      <c r="BZC406" s="54"/>
      <c r="BZD406" s="55"/>
      <c r="BZE406" s="44"/>
      <c r="BZF406" s="40"/>
      <c r="BZG406" s="54"/>
      <c r="BZH406" s="55"/>
      <c r="BZI406" s="44"/>
      <c r="BZJ406" s="40"/>
      <c r="BZK406" s="54"/>
      <c r="BZL406" s="55"/>
      <c r="BZM406" s="44"/>
      <c r="BZN406" s="40"/>
      <c r="BZO406" s="54"/>
      <c r="BZP406" s="55"/>
      <c r="BZQ406" s="44"/>
      <c r="BZR406" s="40"/>
      <c r="BZS406" s="54"/>
      <c r="BZT406" s="55"/>
      <c r="BZU406" s="44"/>
      <c r="BZV406" s="40"/>
      <c r="BZW406" s="54"/>
      <c r="BZX406" s="55"/>
      <c r="BZY406" s="44"/>
      <c r="BZZ406" s="40"/>
      <c r="CAA406" s="54"/>
      <c r="CAB406" s="55"/>
      <c r="CAC406" s="44"/>
      <c r="CAD406" s="40"/>
      <c r="CAE406" s="54"/>
      <c r="CAF406" s="55"/>
      <c r="CAG406" s="44"/>
      <c r="CAH406" s="40"/>
      <c r="CAI406" s="54"/>
      <c r="CAJ406" s="55"/>
      <c r="CAK406" s="44"/>
      <c r="CAL406" s="40"/>
      <c r="CAM406" s="54"/>
      <c r="CAN406" s="55"/>
      <c r="CAO406" s="44"/>
      <c r="CAP406" s="40"/>
      <c r="CAQ406" s="54"/>
      <c r="CAR406" s="55"/>
      <c r="CAS406" s="44"/>
      <c r="CAT406" s="40"/>
      <c r="CAU406" s="54"/>
      <c r="CAV406" s="55"/>
      <c r="CAW406" s="44"/>
      <c r="CAX406" s="40"/>
      <c r="CAY406" s="54"/>
      <c r="CAZ406" s="55"/>
      <c r="CBA406" s="44"/>
      <c r="CBB406" s="40"/>
      <c r="CBC406" s="54"/>
      <c r="CBD406" s="55"/>
      <c r="CBE406" s="44"/>
      <c r="CBF406" s="40"/>
      <c r="CBG406" s="54"/>
      <c r="CBH406" s="55"/>
      <c r="CBI406" s="44"/>
      <c r="CBJ406" s="40"/>
      <c r="CBK406" s="54"/>
      <c r="CBL406" s="55"/>
      <c r="CBM406" s="44"/>
      <c r="CBN406" s="40"/>
      <c r="CBO406" s="54"/>
      <c r="CBP406" s="55"/>
      <c r="CBQ406" s="44"/>
      <c r="CBR406" s="40"/>
      <c r="CBS406" s="54"/>
      <c r="CBT406" s="55"/>
      <c r="CBU406" s="44"/>
      <c r="CBV406" s="40"/>
      <c r="CBW406" s="54"/>
      <c r="CBX406" s="55"/>
      <c r="CBY406" s="44"/>
      <c r="CBZ406" s="40"/>
      <c r="CCA406" s="54"/>
      <c r="CCB406" s="55"/>
      <c r="CCC406" s="44"/>
      <c r="CCD406" s="40"/>
      <c r="CCE406" s="54"/>
      <c r="CCF406" s="55"/>
      <c r="CCG406" s="44"/>
      <c r="CCH406" s="40"/>
      <c r="CCI406" s="54"/>
      <c r="CCJ406" s="55"/>
      <c r="CCK406" s="44"/>
      <c r="CCL406" s="40"/>
      <c r="CCM406" s="54"/>
      <c r="CCN406" s="55"/>
      <c r="CCO406" s="44"/>
      <c r="CCP406" s="40"/>
      <c r="CCQ406" s="54"/>
      <c r="CCR406" s="55"/>
      <c r="CCS406" s="44"/>
      <c r="CCT406" s="40"/>
      <c r="CCU406" s="54"/>
      <c r="CCV406" s="55"/>
      <c r="CCW406" s="44"/>
      <c r="CCX406" s="40"/>
      <c r="CCY406" s="54"/>
      <c r="CCZ406" s="55"/>
      <c r="CDA406" s="44"/>
      <c r="CDB406" s="40"/>
      <c r="CDC406" s="54"/>
      <c r="CDD406" s="55"/>
      <c r="CDE406" s="44"/>
      <c r="CDF406" s="40"/>
      <c r="CDG406" s="54"/>
      <c r="CDH406" s="55"/>
      <c r="CDI406" s="44"/>
      <c r="CDJ406" s="40"/>
      <c r="CDK406" s="54"/>
      <c r="CDL406" s="55"/>
      <c r="CDM406" s="44"/>
      <c r="CDN406" s="40"/>
      <c r="CDO406" s="54"/>
      <c r="CDP406" s="55"/>
      <c r="CDQ406" s="44"/>
      <c r="CDR406" s="40"/>
      <c r="CDS406" s="54"/>
      <c r="CDT406" s="55"/>
      <c r="CDU406" s="44"/>
      <c r="CDV406" s="40"/>
      <c r="CDW406" s="54"/>
      <c r="CDX406" s="55"/>
      <c r="CDY406" s="44"/>
      <c r="CDZ406" s="40"/>
      <c r="CEA406" s="54"/>
      <c r="CEB406" s="55"/>
      <c r="CEC406" s="44"/>
      <c r="CED406" s="40"/>
      <c r="CEE406" s="54"/>
      <c r="CEF406" s="55"/>
      <c r="CEG406" s="44"/>
      <c r="CEH406" s="40"/>
      <c r="CEI406" s="54"/>
      <c r="CEJ406" s="55"/>
      <c r="CEK406" s="44"/>
      <c r="CEL406" s="40"/>
      <c r="CEM406" s="54"/>
      <c r="CEN406" s="55"/>
      <c r="CEO406" s="44"/>
      <c r="CEP406" s="40"/>
      <c r="CEQ406" s="54"/>
      <c r="CER406" s="55"/>
      <c r="CES406" s="44"/>
      <c r="CET406" s="40"/>
      <c r="CEU406" s="54"/>
      <c r="CEV406" s="55"/>
      <c r="CEW406" s="44"/>
      <c r="CEX406" s="40"/>
      <c r="CEY406" s="54"/>
      <c r="CEZ406" s="55"/>
      <c r="CFA406" s="44"/>
      <c r="CFB406" s="40"/>
      <c r="CFC406" s="54"/>
      <c r="CFD406" s="55"/>
      <c r="CFE406" s="44"/>
      <c r="CFF406" s="40"/>
      <c r="CFG406" s="54"/>
      <c r="CFH406" s="55"/>
      <c r="CFI406" s="44"/>
      <c r="CFJ406" s="40"/>
      <c r="CFK406" s="54"/>
      <c r="CFL406" s="55"/>
      <c r="CFM406" s="44"/>
      <c r="CFN406" s="40"/>
      <c r="CFO406" s="54"/>
      <c r="CFP406" s="55"/>
      <c r="CFQ406" s="44"/>
      <c r="CFR406" s="40"/>
      <c r="CFS406" s="54"/>
      <c r="CFT406" s="55"/>
      <c r="CFU406" s="44"/>
      <c r="CFV406" s="40"/>
      <c r="CFW406" s="54"/>
      <c r="CFX406" s="55"/>
      <c r="CFY406" s="44"/>
      <c r="CFZ406" s="40"/>
      <c r="CGA406" s="54"/>
      <c r="CGB406" s="55"/>
      <c r="CGC406" s="44"/>
      <c r="CGD406" s="40"/>
      <c r="CGE406" s="54"/>
      <c r="CGF406" s="55"/>
      <c r="CGG406" s="44"/>
      <c r="CGH406" s="40"/>
      <c r="CGI406" s="54"/>
      <c r="CGJ406" s="55"/>
      <c r="CGK406" s="44"/>
      <c r="CGL406" s="40"/>
      <c r="CGM406" s="54"/>
      <c r="CGN406" s="55"/>
      <c r="CGO406" s="44"/>
      <c r="CGP406" s="40"/>
      <c r="CGQ406" s="54"/>
      <c r="CGR406" s="55"/>
      <c r="CGS406" s="44"/>
      <c r="CGT406" s="40"/>
      <c r="CGU406" s="54"/>
      <c r="CGV406" s="55"/>
      <c r="CGW406" s="44"/>
      <c r="CGX406" s="40"/>
      <c r="CGY406" s="54"/>
      <c r="CGZ406" s="55"/>
      <c r="CHA406" s="44"/>
      <c r="CHB406" s="40"/>
      <c r="CHC406" s="54"/>
      <c r="CHD406" s="55"/>
      <c r="CHE406" s="44"/>
      <c r="CHF406" s="40"/>
      <c r="CHG406" s="54"/>
      <c r="CHH406" s="55"/>
      <c r="CHI406" s="44"/>
      <c r="CHJ406" s="40"/>
      <c r="CHK406" s="54"/>
      <c r="CHL406" s="55"/>
      <c r="CHM406" s="44"/>
      <c r="CHN406" s="40"/>
      <c r="CHO406" s="54"/>
      <c r="CHP406" s="55"/>
      <c r="CHQ406" s="44"/>
      <c r="CHR406" s="40"/>
      <c r="CHS406" s="54"/>
      <c r="CHT406" s="55"/>
      <c r="CHU406" s="44"/>
      <c r="CHV406" s="40"/>
      <c r="CHW406" s="54"/>
      <c r="CHX406" s="55"/>
      <c r="CHY406" s="44"/>
      <c r="CHZ406" s="40"/>
      <c r="CIA406" s="54"/>
      <c r="CIB406" s="55"/>
      <c r="CIC406" s="44"/>
      <c r="CID406" s="40"/>
      <c r="CIE406" s="54"/>
      <c r="CIF406" s="55"/>
      <c r="CIG406" s="44"/>
      <c r="CIH406" s="40"/>
      <c r="CII406" s="54"/>
      <c r="CIJ406" s="55"/>
      <c r="CIK406" s="44"/>
      <c r="CIL406" s="40"/>
      <c r="CIM406" s="54"/>
      <c r="CIN406" s="55"/>
      <c r="CIO406" s="44"/>
      <c r="CIP406" s="40"/>
      <c r="CIQ406" s="54"/>
      <c r="CIR406" s="55"/>
      <c r="CIS406" s="44"/>
      <c r="CIT406" s="40"/>
      <c r="CIU406" s="54"/>
      <c r="CIV406" s="55"/>
      <c r="CIW406" s="44"/>
      <c r="CIX406" s="40"/>
      <c r="CIY406" s="54"/>
      <c r="CIZ406" s="55"/>
      <c r="CJA406" s="44"/>
      <c r="CJB406" s="40"/>
      <c r="CJC406" s="54"/>
      <c r="CJD406" s="55"/>
      <c r="CJE406" s="44"/>
      <c r="CJF406" s="40"/>
      <c r="CJG406" s="54"/>
      <c r="CJH406" s="55"/>
      <c r="CJI406" s="44"/>
      <c r="CJJ406" s="40"/>
      <c r="CJK406" s="54"/>
      <c r="CJL406" s="55"/>
      <c r="CJM406" s="44"/>
      <c r="CJN406" s="40"/>
      <c r="CJO406" s="54"/>
      <c r="CJP406" s="55"/>
      <c r="CJQ406" s="44"/>
      <c r="CJR406" s="40"/>
      <c r="CJS406" s="54"/>
      <c r="CJT406" s="55"/>
      <c r="CJU406" s="44"/>
      <c r="CJV406" s="40"/>
      <c r="CJW406" s="54"/>
      <c r="CJX406" s="55"/>
      <c r="CJY406" s="44"/>
      <c r="CJZ406" s="40"/>
      <c r="CKA406" s="54"/>
      <c r="CKB406" s="55"/>
      <c r="CKC406" s="44"/>
      <c r="CKD406" s="40"/>
      <c r="CKE406" s="54"/>
      <c r="CKF406" s="55"/>
      <c r="CKG406" s="44"/>
      <c r="CKH406" s="40"/>
      <c r="CKI406" s="54"/>
      <c r="CKJ406" s="55"/>
      <c r="CKK406" s="44"/>
      <c r="CKL406" s="40"/>
      <c r="CKM406" s="54"/>
      <c r="CKN406" s="55"/>
      <c r="CKO406" s="44"/>
      <c r="CKP406" s="40"/>
      <c r="CKQ406" s="54"/>
      <c r="CKR406" s="55"/>
      <c r="CKS406" s="44"/>
      <c r="CKT406" s="40"/>
      <c r="CKU406" s="54"/>
      <c r="CKV406" s="55"/>
      <c r="CKW406" s="44"/>
      <c r="CKX406" s="40"/>
      <c r="CKY406" s="54"/>
      <c r="CKZ406" s="55"/>
      <c r="CLA406" s="44"/>
      <c r="CLB406" s="40"/>
      <c r="CLC406" s="54"/>
      <c r="CLD406" s="55"/>
      <c r="CLE406" s="44"/>
      <c r="CLF406" s="40"/>
      <c r="CLG406" s="54"/>
      <c r="CLH406" s="55"/>
      <c r="CLI406" s="44"/>
      <c r="CLJ406" s="40"/>
      <c r="CLK406" s="54"/>
      <c r="CLL406" s="55"/>
      <c r="CLM406" s="44"/>
      <c r="CLN406" s="40"/>
      <c r="CLO406" s="54"/>
      <c r="CLP406" s="55"/>
      <c r="CLQ406" s="44"/>
      <c r="CLR406" s="40"/>
      <c r="CLS406" s="54"/>
      <c r="CLT406" s="55"/>
      <c r="CLU406" s="44"/>
      <c r="CLV406" s="40"/>
      <c r="CLW406" s="54"/>
      <c r="CLX406" s="55"/>
      <c r="CLY406" s="44"/>
      <c r="CLZ406" s="40"/>
      <c r="CMA406" s="54"/>
      <c r="CMB406" s="55"/>
      <c r="CMC406" s="44"/>
      <c r="CMD406" s="40"/>
      <c r="CME406" s="54"/>
      <c r="CMF406" s="55"/>
      <c r="CMG406" s="44"/>
      <c r="CMH406" s="40"/>
      <c r="CMI406" s="54"/>
      <c r="CMJ406" s="55"/>
      <c r="CMK406" s="44"/>
      <c r="CML406" s="40"/>
      <c r="CMM406" s="54"/>
      <c r="CMN406" s="55"/>
      <c r="CMO406" s="44"/>
      <c r="CMP406" s="40"/>
      <c r="CMQ406" s="54"/>
      <c r="CMR406" s="55"/>
      <c r="CMS406" s="44"/>
      <c r="CMT406" s="40"/>
      <c r="CMU406" s="54"/>
      <c r="CMV406" s="55"/>
      <c r="CMW406" s="44"/>
      <c r="CMX406" s="40"/>
      <c r="CMY406" s="54"/>
      <c r="CMZ406" s="55"/>
      <c r="CNA406" s="44"/>
      <c r="CNB406" s="40"/>
      <c r="CNC406" s="54"/>
      <c r="CND406" s="55"/>
      <c r="CNE406" s="44"/>
      <c r="CNF406" s="40"/>
      <c r="CNG406" s="54"/>
      <c r="CNH406" s="55"/>
      <c r="CNI406" s="44"/>
      <c r="CNJ406" s="40"/>
      <c r="CNK406" s="54"/>
      <c r="CNL406" s="55"/>
      <c r="CNM406" s="44"/>
      <c r="CNN406" s="40"/>
      <c r="CNO406" s="54"/>
      <c r="CNP406" s="55"/>
      <c r="CNQ406" s="44"/>
      <c r="CNR406" s="40"/>
      <c r="CNS406" s="54"/>
      <c r="CNT406" s="55"/>
      <c r="CNU406" s="44"/>
      <c r="CNV406" s="40"/>
      <c r="CNW406" s="54"/>
      <c r="CNX406" s="55"/>
      <c r="CNY406" s="44"/>
      <c r="CNZ406" s="40"/>
      <c r="COA406" s="54"/>
      <c r="COB406" s="55"/>
      <c r="COC406" s="44"/>
      <c r="COD406" s="40"/>
      <c r="COE406" s="54"/>
      <c r="COF406" s="55"/>
      <c r="COG406" s="44"/>
      <c r="COH406" s="40"/>
      <c r="COI406" s="54"/>
      <c r="COJ406" s="55"/>
      <c r="COK406" s="44"/>
      <c r="COL406" s="40"/>
      <c r="COM406" s="54"/>
      <c r="CON406" s="55"/>
      <c r="COO406" s="44"/>
      <c r="COP406" s="40"/>
      <c r="COQ406" s="54"/>
      <c r="COR406" s="55"/>
      <c r="COS406" s="44"/>
      <c r="COT406" s="40"/>
      <c r="COU406" s="54"/>
      <c r="COV406" s="55"/>
      <c r="COW406" s="44"/>
      <c r="COX406" s="40"/>
      <c r="COY406" s="54"/>
      <c r="COZ406" s="55"/>
      <c r="CPA406" s="44"/>
      <c r="CPB406" s="40"/>
      <c r="CPC406" s="54"/>
      <c r="CPD406" s="55"/>
      <c r="CPE406" s="44"/>
      <c r="CPF406" s="40"/>
      <c r="CPG406" s="54"/>
      <c r="CPH406" s="55"/>
      <c r="CPI406" s="44"/>
      <c r="CPJ406" s="40"/>
      <c r="CPK406" s="54"/>
      <c r="CPL406" s="55"/>
      <c r="CPM406" s="44"/>
      <c r="CPN406" s="40"/>
      <c r="CPO406" s="54"/>
      <c r="CPP406" s="55"/>
      <c r="CPQ406" s="44"/>
      <c r="CPR406" s="40"/>
      <c r="CPS406" s="54"/>
      <c r="CPT406" s="55"/>
      <c r="CPU406" s="44"/>
      <c r="CPV406" s="40"/>
      <c r="CPW406" s="54"/>
      <c r="CPX406" s="55"/>
      <c r="CPY406" s="44"/>
      <c r="CPZ406" s="40"/>
      <c r="CQA406" s="54"/>
      <c r="CQB406" s="55"/>
      <c r="CQC406" s="44"/>
      <c r="CQD406" s="40"/>
      <c r="CQE406" s="54"/>
      <c r="CQF406" s="55"/>
      <c r="CQG406" s="44"/>
      <c r="CQH406" s="40"/>
      <c r="CQI406" s="54"/>
      <c r="CQJ406" s="55"/>
      <c r="CQK406" s="44"/>
      <c r="CQL406" s="40"/>
      <c r="CQM406" s="54"/>
      <c r="CQN406" s="55"/>
      <c r="CQO406" s="44"/>
      <c r="CQP406" s="40"/>
      <c r="CQQ406" s="54"/>
      <c r="CQR406" s="55"/>
      <c r="CQS406" s="44"/>
      <c r="CQT406" s="40"/>
      <c r="CQU406" s="54"/>
      <c r="CQV406" s="55"/>
      <c r="CQW406" s="44"/>
      <c r="CQX406" s="40"/>
      <c r="CQY406" s="54"/>
      <c r="CQZ406" s="55"/>
      <c r="CRA406" s="44"/>
      <c r="CRB406" s="40"/>
      <c r="CRC406" s="54"/>
      <c r="CRD406" s="55"/>
      <c r="CRE406" s="44"/>
      <c r="CRF406" s="40"/>
      <c r="CRG406" s="54"/>
      <c r="CRH406" s="55"/>
      <c r="CRI406" s="44"/>
      <c r="CRJ406" s="40"/>
      <c r="CRK406" s="54"/>
      <c r="CRL406" s="55"/>
      <c r="CRM406" s="44"/>
      <c r="CRN406" s="40"/>
      <c r="CRO406" s="54"/>
      <c r="CRP406" s="55"/>
      <c r="CRQ406" s="44"/>
      <c r="CRR406" s="40"/>
      <c r="CRS406" s="54"/>
      <c r="CRT406" s="55"/>
      <c r="CRU406" s="44"/>
      <c r="CRV406" s="40"/>
      <c r="CRW406" s="54"/>
      <c r="CRX406" s="55"/>
      <c r="CRY406" s="44"/>
      <c r="CRZ406" s="40"/>
      <c r="CSA406" s="54"/>
      <c r="CSB406" s="55"/>
      <c r="CSC406" s="44"/>
      <c r="CSD406" s="40"/>
      <c r="CSE406" s="54"/>
      <c r="CSF406" s="55"/>
      <c r="CSG406" s="44"/>
      <c r="CSH406" s="40"/>
      <c r="CSI406" s="54"/>
      <c r="CSJ406" s="55"/>
      <c r="CSK406" s="44"/>
      <c r="CSL406" s="40"/>
      <c r="CSM406" s="54"/>
      <c r="CSN406" s="55"/>
      <c r="CSO406" s="44"/>
      <c r="CSP406" s="40"/>
      <c r="CSQ406" s="54"/>
      <c r="CSR406" s="55"/>
      <c r="CSS406" s="44"/>
      <c r="CST406" s="40"/>
      <c r="CSU406" s="54"/>
      <c r="CSV406" s="55"/>
      <c r="CSW406" s="44"/>
      <c r="CSX406" s="40"/>
      <c r="CSY406" s="54"/>
      <c r="CSZ406" s="55"/>
      <c r="CTA406" s="44"/>
      <c r="CTB406" s="40"/>
      <c r="CTC406" s="54"/>
      <c r="CTD406" s="55"/>
      <c r="CTE406" s="44"/>
      <c r="CTF406" s="40"/>
      <c r="CTG406" s="54"/>
      <c r="CTH406" s="55"/>
      <c r="CTI406" s="44"/>
      <c r="CTJ406" s="40"/>
      <c r="CTK406" s="54"/>
      <c r="CTL406" s="55"/>
      <c r="CTM406" s="44"/>
      <c r="CTN406" s="40"/>
      <c r="CTO406" s="54"/>
      <c r="CTP406" s="55"/>
      <c r="CTQ406" s="44"/>
      <c r="CTR406" s="40"/>
      <c r="CTS406" s="54"/>
      <c r="CTT406" s="55"/>
      <c r="CTU406" s="44"/>
      <c r="CTV406" s="40"/>
      <c r="CTW406" s="54"/>
      <c r="CTX406" s="55"/>
      <c r="CTY406" s="44"/>
      <c r="CTZ406" s="40"/>
      <c r="CUA406" s="54"/>
      <c r="CUB406" s="55"/>
      <c r="CUC406" s="44"/>
      <c r="CUD406" s="40"/>
      <c r="CUE406" s="54"/>
      <c r="CUF406" s="55"/>
      <c r="CUG406" s="44"/>
      <c r="CUH406" s="40"/>
      <c r="CUI406" s="54"/>
      <c r="CUJ406" s="55"/>
      <c r="CUK406" s="44"/>
      <c r="CUL406" s="40"/>
      <c r="CUM406" s="54"/>
      <c r="CUN406" s="55"/>
      <c r="CUO406" s="44"/>
      <c r="CUP406" s="40"/>
      <c r="CUQ406" s="54"/>
      <c r="CUR406" s="55"/>
      <c r="CUS406" s="44"/>
      <c r="CUT406" s="40"/>
      <c r="CUU406" s="54"/>
      <c r="CUV406" s="55"/>
      <c r="CUW406" s="44"/>
      <c r="CUX406" s="40"/>
      <c r="CUY406" s="54"/>
      <c r="CUZ406" s="55"/>
      <c r="CVA406" s="44"/>
      <c r="CVB406" s="40"/>
      <c r="CVC406" s="54"/>
      <c r="CVD406" s="55"/>
      <c r="CVE406" s="44"/>
      <c r="CVF406" s="40"/>
      <c r="CVG406" s="54"/>
      <c r="CVH406" s="55"/>
      <c r="CVI406" s="44"/>
      <c r="CVJ406" s="40"/>
      <c r="CVK406" s="54"/>
      <c r="CVL406" s="55"/>
      <c r="CVM406" s="44"/>
      <c r="CVN406" s="40"/>
      <c r="CVO406" s="54"/>
      <c r="CVP406" s="55"/>
      <c r="CVQ406" s="44"/>
      <c r="CVR406" s="40"/>
      <c r="CVS406" s="54"/>
      <c r="CVT406" s="55"/>
      <c r="CVU406" s="44"/>
      <c r="CVV406" s="40"/>
      <c r="CVW406" s="54"/>
      <c r="CVX406" s="55"/>
      <c r="CVY406" s="44"/>
      <c r="CVZ406" s="40"/>
      <c r="CWA406" s="54"/>
      <c r="CWB406" s="55"/>
      <c r="CWC406" s="44"/>
      <c r="CWD406" s="40"/>
      <c r="CWE406" s="54"/>
      <c r="CWF406" s="55"/>
      <c r="CWG406" s="44"/>
      <c r="CWH406" s="40"/>
      <c r="CWI406" s="54"/>
      <c r="CWJ406" s="55"/>
      <c r="CWK406" s="44"/>
      <c r="CWL406" s="40"/>
      <c r="CWM406" s="54"/>
      <c r="CWN406" s="55"/>
      <c r="CWO406" s="44"/>
      <c r="CWP406" s="40"/>
      <c r="CWQ406" s="54"/>
      <c r="CWR406" s="55"/>
      <c r="CWS406" s="44"/>
      <c r="CWT406" s="40"/>
      <c r="CWU406" s="54"/>
      <c r="CWV406" s="55"/>
      <c r="CWW406" s="44"/>
      <c r="CWX406" s="40"/>
      <c r="CWY406" s="54"/>
      <c r="CWZ406" s="55"/>
      <c r="CXA406" s="44"/>
      <c r="CXB406" s="40"/>
      <c r="CXC406" s="54"/>
      <c r="CXD406" s="55"/>
      <c r="CXE406" s="44"/>
      <c r="CXF406" s="40"/>
      <c r="CXG406" s="54"/>
      <c r="CXH406" s="55"/>
      <c r="CXI406" s="44"/>
      <c r="CXJ406" s="40"/>
      <c r="CXK406" s="54"/>
      <c r="CXL406" s="55"/>
      <c r="CXM406" s="44"/>
      <c r="CXN406" s="40"/>
      <c r="CXO406" s="54"/>
      <c r="CXP406" s="55"/>
      <c r="CXQ406" s="44"/>
      <c r="CXR406" s="40"/>
      <c r="CXS406" s="54"/>
      <c r="CXT406" s="55"/>
      <c r="CXU406" s="44"/>
      <c r="CXV406" s="40"/>
      <c r="CXW406" s="54"/>
      <c r="CXX406" s="55"/>
      <c r="CXY406" s="44"/>
      <c r="CXZ406" s="40"/>
      <c r="CYA406" s="54"/>
      <c r="CYB406" s="55"/>
      <c r="CYC406" s="44"/>
      <c r="CYD406" s="40"/>
      <c r="CYE406" s="54"/>
      <c r="CYF406" s="55"/>
      <c r="CYG406" s="44"/>
      <c r="CYH406" s="40"/>
      <c r="CYI406" s="54"/>
      <c r="CYJ406" s="55"/>
      <c r="CYK406" s="44"/>
      <c r="CYL406" s="40"/>
      <c r="CYM406" s="54"/>
      <c r="CYN406" s="55"/>
      <c r="CYO406" s="44"/>
      <c r="CYP406" s="40"/>
      <c r="CYQ406" s="54"/>
      <c r="CYR406" s="55"/>
      <c r="CYS406" s="44"/>
      <c r="CYT406" s="40"/>
      <c r="CYU406" s="54"/>
      <c r="CYV406" s="55"/>
      <c r="CYW406" s="44"/>
      <c r="CYX406" s="40"/>
      <c r="CYY406" s="54"/>
      <c r="CYZ406" s="55"/>
      <c r="CZA406" s="44"/>
      <c r="CZB406" s="40"/>
      <c r="CZC406" s="54"/>
      <c r="CZD406" s="55"/>
      <c r="CZE406" s="44"/>
      <c r="CZF406" s="40"/>
      <c r="CZG406" s="54"/>
      <c r="CZH406" s="55"/>
      <c r="CZI406" s="44"/>
      <c r="CZJ406" s="40"/>
      <c r="CZK406" s="54"/>
      <c r="CZL406" s="55"/>
      <c r="CZM406" s="44"/>
      <c r="CZN406" s="40"/>
      <c r="CZO406" s="54"/>
      <c r="CZP406" s="55"/>
      <c r="CZQ406" s="44"/>
      <c r="CZR406" s="40"/>
      <c r="CZS406" s="54"/>
      <c r="CZT406" s="55"/>
      <c r="CZU406" s="44"/>
      <c r="CZV406" s="40"/>
      <c r="CZW406" s="54"/>
      <c r="CZX406" s="55"/>
      <c r="CZY406" s="44"/>
      <c r="CZZ406" s="40"/>
      <c r="DAA406" s="54"/>
      <c r="DAB406" s="55"/>
      <c r="DAC406" s="44"/>
      <c r="DAD406" s="40"/>
      <c r="DAE406" s="54"/>
      <c r="DAF406" s="55"/>
      <c r="DAG406" s="44"/>
      <c r="DAH406" s="40"/>
      <c r="DAI406" s="54"/>
      <c r="DAJ406" s="55"/>
      <c r="DAK406" s="44"/>
      <c r="DAL406" s="40"/>
      <c r="DAM406" s="54"/>
      <c r="DAN406" s="55"/>
      <c r="DAO406" s="44"/>
      <c r="DAP406" s="40"/>
      <c r="DAQ406" s="54"/>
      <c r="DAR406" s="55"/>
      <c r="DAS406" s="44"/>
      <c r="DAT406" s="40"/>
      <c r="DAU406" s="54"/>
      <c r="DAV406" s="55"/>
      <c r="DAW406" s="44"/>
      <c r="DAX406" s="40"/>
      <c r="DAY406" s="54"/>
      <c r="DAZ406" s="55"/>
      <c r="DBA406" s="44"/>
      <c r="DBB406" s="40"/>
      <c r="DBC406" s="54"/>
      <c r="DBD406" s="55"/>
      <c r="DBE406" s="44"/>
      <c r="DBF406" s="40"/>
      <c r="DBG406" s="54"/>
      <c r="DBH406" s="55"/>
      <c r="DBI406" s="44"/>
      <c r="DBJ406" s="40"/>
      <c r="DBK406" s="54"/>
      <c r="DBL406" s="55"/>
      <c r="DBM406" s="44"/>
      <c r="DBN406" s="40"/>
      <c r="DBO406" s="54"/>
      <c r="DBP406" s="55"/>
      <c r="DBQ406" s="44"/>
      <c r="DBR406" s="40"/>
      <c r="DBS406" s="54"/>
      <c r="DBT406" s="55"/>
      <c r="DBU406" s="44"/>
      <c r="DBV406" s="40"/>
      <c r="DBW406" s="54"/>
      <c r="DBX406" s="55"/>
      <c r="DBY406" s="44"/>
      <c r="DBZ406" s="40"/>
      <c r="DCA406" s="54"/>
      <c r="DCB406" s="55"/>
      <c r="DCC406" s="44"/>
      <c r="DCD406" s="40"/>
      <c r="DCE406" s="54"/>
      <c r="DCF406" s="55"/>
      <c r="DCG406" s="44"/>
      <c r="DCH406" s="40"/>
      <c r="DCI406" s="54"/>
      <c r="DCJ406" s="55"/>
      <c r="DCK406" s="44"/>
      <c r="DCL406" s="40"/>
      <c r="DCM406" s="54"/>
      <c r="DCN406" s="55"/>
      <c r="DCO406" s="44"/>
      <c r="DCP406" s="40"/>
      <c r="DCQ406" s="54"/>
      <c r="DCR406" s="55"/>
      <c r="DCS406" s="44"/>
      <c r="DCT406" s="40"/>
      <c r="DCU406" s="54"/>
      <c r="DCV406" s="55"/>
      <c r="DCW406" s="44"/>
      <c r="DCX406" s="40"/>
      <c r="DCY406" s="54"/>
      <c r="DCZ406" s="55"/>
      <c r="DDA406" s="44"/>
      <c r="DDB406" s="40"/>
      <c r="DDC406" s="54"/>
      <c r="DDD406" s="55"/>
      <c r="DDE406" s="44"/>
      <c r="DDF406" s="40"/>
      <c r="DDG406" s="54"/>
      <c r="DDH406" s="55"/>
      <c r="DDI406" s="44"/>
      <c r="DDJ406" s="40"/>
      <c r="DDK406" s="54"/>
      <c r="DDL406" s="55"/>
      <c r="DDM406" s="44"/>
      <c r="DDN406" s="40"/>
      <c r="DDO406" s="54"/>
      <c r="DDP406" s="55"/>
      <c r="DDQ406" s="44"/>
      <c r="DDR406" s="40"/>
      <c r="DDS406" s="54"/>
      <c r="DDT406" s="55"/>
      <c r="DDU406" s="44"/>
      <c r="DDV406" s="40"/>
      <c r="DDW406" s="54"/>
      <c r="DDX406" s="55"/>
      <c r="DDY406" s="44"/>
      <c r="DDZ406" s="40"/>
      <c r="DEA406" s="54"/>
      <c r="DEB406" s="55"/>
      <c r="DEC406" s="44"/>
      <c r="DED406" s="40"/>
      <c r="DEE406" s="54"/>
      <c r="DEF406" s="55"/>
      <c r="DEG406" s="44"/>
      <c r="DEH406" s="40"/>
      <c r="DEI406" s="54"/>
      <c r="DEJ406" s="55"/>
      <c r="DEK406" s="44"/>
      <c r="DEL406" s="40"/>
      <c r="DEM406" s="54"/>
      <c r="DEN406" s="55"/>
      <c r="DEO406" s="44"/>
      <c r="DEP406" s="40"/>
      <c r="DEQ406" s="54"/>
      <c r="DER406" s="55"/>
      <c r="DES406" s="44"/>
      <c r="DET406" s="40"/>
      <c r="DEU406" s="54"/>
      <c r="DEV406" s="55"/>
      <c r="DEW406" s="44"/>
      <c r="DEX406" s="40"/>
      <c r="DEY406" s="54"/>
      <c r="DEZ406" s="55"/>
      <c r="DFA406" s="44"/>
      <c r="DFB406" s="40"/>
      <c r="DFC406" s="54"/>
      <c r="DFD406" s="55"/>
      <c r="DFE406" s="44"/>
      <c r="DFF406" s="40"/>
      <c r="DFG406" s="54"/>
      <c r="DFH406" s="55"/>
      <c r="DFI406" s="44"/>
      <c r="DFJ406" s="40"/>
      <c r="DFK406" s="54"/>
      <c r="DFL406" s="55"/>
      <c r="DFM406" s="44"/>
      <c r="DFN406" s="40"/>
      <c r="DFO406" s="54"/>
      <c r="DFP406" s="55"/>
      <c r="DFQ406" s="44"/>
      <c r="DFR406" s="40"/>
      <c r="DFS406" s="54"/>
      <c r="DFT406" s="55"/>
      <c r="DFU406" s="44"/>
      <c r="DFV406" s="40"/>
      <c r="DFW406" s="54"/>
      <c r="DFX406" s="55"/>
      <c r="DFY406" s="44"/>
      <c r="DFZ406" s="40"/>
      <c r="DGA406" s="54"/>
      <c r="DGB406" s="55"/>
      <c r="DGC406" s="44"/>
      <c r="DGD406" s="40"/>
      <c r="DGE406" s="54"/>
      <c r="DGF406" s="55"/>
      <c r="DGG406" s="44"/>
      <c r="DGH406" s="40"/>
      <c r="DGI406" s="54"/>
      <c r="DGJ406" s="55"/>
      <c r="DGK406" s="44"/>
      <c r="DGL406" s="40"/>
      <c r="DGM406" s="54"/>
      <c r="DGN406" s="55"/>
      <c r="DGO406" s="44"/>
      <c r="DGP406" s="40"/>
      <c r="DGQ406" s="54"/>
      <c r="DGR406" s="55"/>
      <c r="DGS406" s="44"/>
      <c r="DGT406" s="40"/>
      <c r="DGU406" s="54"/>
      <c r="DGV406" s="55"/>
      <c r="DGW406" s="44"/>
      <c r="DGX406" s="40"/>
      <c r="DGY406" s="54"/>
      <c r="DGZ406" s="55"/>
      <c r="DHA406" s="44"/>
      <c r="DHB406" s="40"/>
      <c r="DHC406" s="54"/>
      <c r="DHD406" s="55"/>
      <c r="DHE406" s="44"/>
      <c r="DHF406" s="40"/>
      <c r="DHG406" s="54"/>
      <c r="DHH406" s="55"/>
      <c r="DHI406" s="44"/>
      <c r="DHJ406" s="40"/>
      <c r="DHK406" s="54"/>
      <c r="DHL406" s="55"/>
      <c r="DHM406" s="44"/>
      <c r="DHN406" s="40"/>
      <c r="DHO406" s="54"/>
      <c r="DHP406" s="55"/>
      <c r="DHQ406" s="44"/>
      <c r="DHR406" s="40"/>
      <c r="DHS406" s="54"/>
      <c r="DHT406" s="55"/>
      <c r="DHU406" s="44"/>
      <c r="DHV406" s="40"/>
      <c r="DHW406" s="54"/>
      <c r="DHX406" s="55"/>
      <c r="DHY406" s="44"/>
      <c r="DHZ406" s="40"/>
      <c r="DIA406" s="54"/>
      <c r="DIB406" s="55"/>
      <c r="DIC406" s="44"/>
      <c r="DID406" s="40"/>
      <c r="DIE406" s="54"/>
      <c r="DIF406" s="55"/>
      <c r="DIG406" s="44"/>
      <c r="DIH406" s="40"/>
      <c r="DII406" s="54"/>
      <c r="DIJ406" s="55"/>
      <c r="DIK406" s="44"/>
      <c r="DIL406" s="40"/>
      <c r="DIM406" s="54"/>
      <c r="DIN406" s="55"/>
      <c r="DIO406" s="44"/>
      <c r="DIP406" s="40"/>
      <c r="DIQ406" s="54"/>
      <c r="DIR406" s="55"/>
      <c r="DIS406" s="44"/>
      <c r="DIT406" s="40"/>
      <c r="DIU406" s="54"/>
      <c r="DIV406" s="55"/>
      <c r="DIW406" s="44"/>
      <c r="DIX406" s="40"/>
      <c r="DIY406" s="54"/>
      <c r="DIZ406" s="55"/>
      <c r="DJA406" s="44"/>
      <c r="DJB406" s="40"/>
      <c r="DJC406" s="54"/>
      <c r="DJD406" s="55"/>
      <c r="DJE406" s="44"/>
      <c r="DJF406" s="40"/>
      <c r="DJG406" s="54"/>
      <c r="DJH406" s="55"/>
      <c r="DJI406" s="44"/>
      <c r="DJJ406" s="40"/>
      <c r="DJK406" s="54"/>
      <c r="DJL406" s="55"/>
      <c r="DJM406" s="44"/>
      <c r="DJN406" s="40"/>
      <c r="DJO406" s="54"/>
      <c r="DJP406" s="55"/>
      <c r="DJQ406" s="44"/>
      <c r="DJR406" s="40"/>
      <c r="DJS406" s="54"/>
      <c r="DJT406" s="55"/>
      <c r="DJU406" s="44"/>
      <c r="DJV406" s="40"/>
      <c r="DJW406" s="54"/>
      <c r="DJX406" s="55"/>
      <c r="DJY406" s="44"/>
      <c r="DJZ406" s="40"/>
      <c r="DKA406" s="54"/>
      <c r="DKB406" s="55"/>
      <c r="DKC406" s="44"/>
      <c r="DKD406" s="40"/>
      <c r="DKE406" s="54"/>
      <c r="DKF406" s="55"/>
      <c r="DKG406" s="44"/>
      <c r="DKH406" s="40"/>
      <c r="DKI406" s="54"/>
      <c r="DKJ406" s="55"/>
      <c r="DKK406" s="44"/>
      <c r="DKL406" s="40"/>
      <c r="DKM406" s="54"/>
      <c r="DKN406" s="55"/>
      <c r="DKO406" s="44"/>
      <c r="DKP406" s="40"/>
      <c r="DKQ406" s="54"/>
      <c r="DKR406" s="55"/>
      <c r="DKS406" s="44"/>
      <c r="DKT406" s="40"/>
      <c r="DKU406" s="54"/>
      <c r="DKV406" s="55"/>
      <c r="DKW406" s="44"/>
      <c r="DKX406" s="40"/>
      <c r="DKY406" s="54"/>
      <c r="DKZ406" s="55"/>
      <c r="DLA406" s="44"/>
      <c r="DLB406" s="40"/>
      <c r="DLC406" s="54"/>
      <c r="DLD406" s="55"/>
      <c r="DLE406" s="44"/>
      <c r="DLF406" s="40"/>
      <c r="DLG406" s="54"/>
      <c r="DLH406" s="55"/>
      <c r="DLI406" s="44"/>
      <c r="DLJ406" s="40"/>
      <c r="DLK406" s="54"/>
      <c r="DLL406" s="55"/>
      <c r="DLM406" s="44"/>
      <c r="DLN406" s="40"/>
      <c r="DLO406" s="54"/>
      <c r="DLP406" s="55"/>
      <c r="DLQ406" s="44"/>
      <c r="DLR406" s="40"/>
      <c r="DLS406" s="54"/>
      <c r="DLT406" s="55"/>
      <c r="DLU406" s="44"/>
      <c r="DLV406" s="40"/>
      <c r="DLW406" s="54"/>
      <c r="DLX406" s="55"/>
      <c r="DLY406" s="44"/>
      <c r="DLZ406" s="40"/>
      <c r="DMA406" s="54"/>
      <c r="DMB406" s="55"/>
      <c r="DMC406" s="44"/>
      <c r="DMD406" s="40"/>
      <c r="DME406" s="54"/>
      <c r="DMF406" s="55"/>
      <c r="DMG406" s="44"/>
      <c r="DMH406" s="40"/>
      <c r="DMI406" s="54"/>
      <c r="DMJ406" s="55"/>
      <c r="DMK406" s="44"/>
      <c r="DML406" s="40"/>
      <c r="DMM406" s="54"/>
      <c r="DMN406" s="55"/>
      <c r="DMO406" s="44"/>
      <c r="DMP406" s="40"/>
      <c r="DMQ406" s="54"/>
      <c r="DMR406" s="55"/>
      <c r="DMS406" s="44"/>
      <c r="DMT406" s="40"/>
      <c r="DMU406" s="54"/>
      <c r="DMV406" s="55"/>
      <c r="DMW406" s="44"/>
      <c r="DMX406" s="40"/>
      <c r="DMY406" s="54"/>
      <c r="DMZ406" s="55"/>
      <c r="DNA406" s="44"/>
      <c r="DNB406" s="40"/>
      <c r="DNC406" s="54"/>
      <c r="DND406" s="55"/>
      <c r="DNE406" s="44"/>
      <c r="DNF406" s="40"/>
      <c r="DNG406" s="54"/>
      <c r="DNH406" s="55"/>
      <c r="DNI406" s="44"/>
      <c r="DNJ406" s="40"/>
      <c r="DNK406" s="54"/>
      <c r="DNL406" s="55"/>
      <c r="DNM406" s="44"/>
      <c r="DNN406" s="40"/>
      <c r="DNO406" s="54"/>
      <c r="DNP406" s="55"/>
      <c r="DNQ406" s="44"/>
      <c r="DNR406" s="40"/>
      <c r="DNS406" s="54"/>
      <c r="DNT406" s="55"/>
      <c r="DNU406" s="44"/>
      <c r="DNV406" s="40"/>
      <c r="DNW406" s="54"/>
      <c r="DNX406" s="55"/>
      <c r="DNY406" s="44"/>
      <c r="DNZ406" s="40"/>
      <c r="DOA406" s="54"/>
      <c r="DOB406" s="55"/>
      <c r="DOC406" s="44"/>
      <c r="DOD406" s="40"/>
      <c r="DOE406" s="54"/>
      <c r="DOF406" s="55"/>
      <c r="DOG406" s="44"/>
      <c r="DOH406" s="40"/>
      <c r="DOI406" s="54"/>
      <c r="DOJ406" s="55"/>
      <c r="DOK406" s="44"/>
      <c r="DOL406" s="40"/>
      <c r="DOM406" s="54"/>
      <c r="DON406" s="55"/>
      <c r="DOO406" s="44"/>
      <c r="DOP406" s="40"/>
      <c r="DOQ406" s="54"/>
      <c r="DOR406" s="55"/>
      <c r="DOS406" s="44"/>
      <c r="DOT406" s="40"/>
      <c r="DOU406" s="54"/>
      <c r="DOV406" s="55"/>
      <c r="DOW406" s="44"/>
      <c r="DOX406" s="40"/>
      <c r="DOY406" s="54"/>
      <c r="DOZ406" s="55"/>
      <c r="DPA406" s="44"/>
      <c r="DPB406" s="40"/>
      <c r="DPC406" s="54"/>
      <c r="DPD406" s="55"/>
      <c r="DPE406" s="44"/>
      <c r="DPF406" s="40"/>
      <c r="DPG406" s="54"/>
      <c r="DPH406" s="55"/>
      <c r="DPI406" s="44"/>
      <c r="DPJ406" s="40"/>
      <c r="DPK406" s="54"/>
      <c r="DPL406" s="55"/>
      <c r="DPM406" s="44"/>
      <c r="DPN406" s="40"/>
      <c r="DPO406" s="54"/>
      <c r="DPP406" s="55"/>
      <c r="DPQ406" s="44"/>
      <c r="DPR406" s="40"/>
      <c r="DPS406" s="54"/>
      <c r="DPT406" s="55"/>
      <c r="DPU406" s="44"/>
      <c r="DPV406" s="40"/>
      <c r="DPW406" s="54"/>
      <c r="DPX406" s="55"/>
      <c r="DPY406" s="44"/>
      <c r="DPZ406" s="40"/>
      <c r="DQA406" s="54"/>
      <c r="DQB406" s="55"/>
      <c r="DQC406" s="44"/>
      <c r="DQD406" s="40"/>
      <c r="DQE406" s="54"/>
      <c r="DQF406" s="55"/>
      <c r="DQG406" s="44"/>
      <c r="DQH406" s="40"/>
      <c r="DQI406" s="54"/>
      <c r="DQJ406" s="55"/>
      <c r="DQK406" s="44"/>
      <c r="DQL406" s="40"/>
      <c r="DQM406" s="54"/>
      <c r="DQN406" s="55"/>
      <c r="DQO406" s="44"/>
      <c r="DQP406" s="40"/>
      <c r="DQQ406" s="54"/>
      <c r="DQR406" s="55"/>
      <c r="DQS406" s="44"/>
      <c r="DQT406" s="40"/>
      <c r="DQU406" s="54"/>
      <c r="DQV406" s="55"/>
      <c r="DQW406" s="44"/>
      <c r="DQX406" s="40"/>
      <c r="DQY406" s="54"/>
      <c r="DQZ406" s="55"/>
      <c r="DRA406" s="44"/>
      <c r="DRB406" s="40"/>
      <c r="DRC406" s="54"/>
      <c r="DRD406" s="55"/>
      <c r="DRE406" s="44"/>
      <c r="DRF406" s="40"/>
      <c r="DRG406" s="54"/>
      <c r="DRH406" s="55"/>
      <c r="DRI406" s="44"/>
      <c r="DRJ406" s="40"/>
      <c r="DRK406" s="54"/>
      <c r="DRL406" s="55"/>
      <c r="DRM406" s="44"/>
      <c r="DRN406" s="40"/>
      <c r="DRO406" s="54"/>
      <c r="DRP406" s="55"/>
      <c r="DRQ406" s="44"/>
      <c r="DRR406" s="40"/>
      <c r="DRS406" s="54"/>
      <c r="DRT406" s="55"/>
      <c r="DRU406" s="44"/>
      <c r="DRV406" s="40"/>
      <c r="DRW406" s="54"/>
      <c r="DRX406" s="55"/>
      <c r="DRY406" s="44"/>
      <c r="DRZ406" s="40"/>
      <c r="DSA406" s="54"/>
      <c r="DSB406" s="55"/>
      <c r="DSC406" s="44"/>
      <c r="DSD406" s="40"/>
      <c r="DSE406" s="54"/>
      <c r="DSF406" s="55"/>
      <c r="DSG406" s="44"/>
      <c r="DSH406" s="40"/>
      <c r="DSI406" s="54"/>
      <c r="DSJ406" s="55"/>
      <c r="DSK406" s="44"/>
      <c r="DSL406" s="40"/>
      <c r="DSM406" s="54"/>
      <c r="DSN406" s="55"/>
      <c r="DSO406" s="44"/>
      <c r="DSP406" s="40"/>
      <c r="DSQ406" s="54"/>
      <c r="DSR406" s="55"/>
      <c r="DSS406" s="44"/>
      <c r="DST406" s="40"/>
      <c r="DSU406" s="54"/>
      <c r="DSV406" s="55"/>
      <c r="DSW406" s="44"/>
      <c r="DSX406" s="40"/>
      <c r="DSY406" s="54"/>
      <c r="DSZ406" s="55"/>
      <c r="DTA406" s="44"/>
      <c r="DTB406" s="40"/>
      <c r="DTC406" s="54"/>
      <c r="DTD406" s="55"/>
      <c r="DTE406" s="44"/>
      <c r="DTF406" s="40"/>
      <c r="DTG406" s="54"/>
      <c r="DTH406" s="55"/>
      <c r="DTI406" s="44"/>
      <c r="DTJ406" s="40"/>
      <c r="DTK406" s="54"/>
      <c r="DTL406" s="55"/>
      <c r="DTM406" s="44"/>
      <c r="DTN406" s="40"/>
      <c r="DTO406" s="54"/>
      <c r="DTP406" s="55"/>
      <c r="DTQ406" s="44"/>
      <c r="DTR406" s="40"/>
      <c r="DTS406" s="54"/>
      <c r="DTT406" s="55"/>
      <c r="DTU406" s="44"/>
      <c r="DTV406" s="40"/>
      <c r="DTW406" s="54"/>
      <c r="DTX406" s="55"/>
      <c r="DTY406" s="44"/>
      <c r="DTZ406" s="40"/>
      <c r="DUA406" s="54"/>
      <c r="DUB406" s="55"/>
      <c r="DUC406" s="44"/>
      <c r="DUD406" s="40"/>
      <c r="DUE406" s="54"/>
      <c r="DUF406" s="55"/>
      <c r="DUG406" s="44"/>
      <c r="DUH406" s="40"/>
      <c r="DUI406" s="54"/>
      <c r="DUJ406" s="55"/>
      <c r="DUK406" s="44"/>
      <c r="DUL406" s="40"/>
      <c r="DUM406" s="54"/>
      <c r="DUN406" s="55"/>
      <c r="DUO406" s="44"/>
      <c r="DUP406" s="40"/>
      <c r="DUQ406" s="54"/>
      <c r="DUR406" s="55"/>
      <c r="DUS406" s="44"/>
      <c r="DUT406" s="40"/>
      <c r="DUU406" s="54"/>
      <c r="DUV406" s="55"/>
      <c r="DUW406" s="44"/>
      <c r="DUX406" s="40"/>
      <c r="DUY406" s="54"/>
      <c r="DUZ406" s="55"/>
      <c r="DVA406" s="44"/>
      <c r="DVB406" s="40"/>
      <c r="DVC406" s="54"/>
      <c r="DVD406" s="55"/>
      <c r="DVE406" s="44"/>
      <c r="DVF406" s="40"/>
      <c r="DVG406" s="54"/>
      <c r="DVH406" s="55"/>
      <c r="DVI406" s="44"/>
      <c r="DVJ406" s="40"/>
      <c r="DVK406" s="54"/>
      <c r="DVL406" s="55"/>
      <c r="DVM406" s="44"/>
      <c r="DVN406" s="40"/>
      <c r="DVO406" s="54"/>
      <c r="DVP406" s="55"/>
      <c r="DVQ406" s="44"/>
      <c r="DVR406" s="40"/>
      <c r="DVS406" s="54"/>
      <c r="DVT406" s="55"/>
      <c r="DVU406" s="44"/>
      <c r="DVV406" s="40"/>
      <c r="DVW406" s="54"/>
      <c r="DVX406" s="55"/>
      <c r="DVY406" s="44"/>
      <c r="DVZ406" s="40"/>
      <c r="DWA406" s="54"/>
      <c r="DWB406" s="55"/>
      <c r="DWC406" s="44"/>
      <c r="DWD406" s="40"/>
      <c r="DWE406" s="54"/>
      <c r="DWF406" s="55"/>
      <c r="DWG406" s="44"/>
      <c r="DWH406" s="40"/>
      <c r="DWI406" s="54"/>
      <c r="DWJ406" s="55"/>
      <c r="DWK406" s="44"/>
      <c r="DWL406" s="40"/>
      <c r="DWM406" s="54"/>
      <c r="DWN406" s="55"/>
      <c r="DWO406" s="44"/>
      <c r="DWP406" s="40"/>
      <c r="DWQ406" s="54"/>
      <c r="DWR406" s="55"/>
      <c r="DWS406" s="44"/>
      <c r="DWT406" s="40"/>
      <c r="DWU406" s="54"/>
      <c r="DWV406" s="55"/>
      <c r="DWW406" s="44"/>
      <c r="DWX406" s="40"/>
      <c r="DWY406" s="54"/>
      <c r="DWZ406" s="55"/>
      <c r="DXA406" s="44"/>
      <c r="DXB406" s="40"/>
      <c r="DXC406" s="54"/>
      <c r="DXD406" s="55"/>
      <c r="DXE406" s="44"/>
      <c r="DXF406" s="40"/>
      <c r="DXG406" s="54"/>
      <c r="DXH406" s="55"/>
      <c r="DXI406" s="44"/>
      <c r="DXJ406" s="40"/>
      <c r="DXK406" s="54"/>
      <c r="DXL406" s="55"/>
      <c r="DXM406" s="44"/>
      <c r="DXN406" s="40"/>
      <c r="DXO406" s="54"/>
      <c r="DXP406" s="55"/>
      <c r="DXQ406" s="44"/>
      <c r="DXR406" s="40"/>
      <c r="DXS406" s="54"/>
      <c r="DXT406" s="55"/>
      <c r="DXU406" s="44"/>
      <c r="DXV406" s="40"/>
      <c r="DXW406" s="54"/>
      <c r="DXX406" s="55"/>
      <c r="DXY406" s="44"/>
      <c r="DXZ406" s="40"/>
      <c r="DYA406" s="54"/>
      <c r="DYB406" s="55"/>
      <c r="DYC406" s="44"/>
      <c r="DYD406" s="40"/>
      <c r="DYE406" s="54"/>
      <c r="DYF406" s="55"/>
      <c r="DYG406" s="44"/>
      <c r="DYH406" s="40"/>
      <c r="DYI406" s="54"/>
      <c r="DYJ406" s="55"/>
      <c r="DYK406" s="44"/>
      <c r="DYL406" s="40"/>
      <c r="DYM406" s="54"/>
      <c r="DYN406" s="55"/>
      <c r="DYO406" s="44"/>
      <c r="DYP406" s="40"/>
      <c r="DYQ406" s="54"/>
      <c r="DYR406" s="55"/>
      <c r="DYS406" s="44"/>
      <c r="DYT406" s="40"/>
      <c r="DYU406" s="54"/>
      <c r="DYV406" s="55"/>
      <c r="DYW406" s="44"/>
      <c r="DYX406" s="40"/>
      <c r="DYY406" s="54"/>
      <c r="DYZ406" s="55"/>
      <c r="DZA406" s="44"/>
      <c r="DZB406" s="40"/>
      <c r="DZC406" s="54"/>
      <c r="DZD406" s="55"/>
      <c r="DZE406" s="44"/>
      <c r="DZF406" s="40"/>
      <c r="DZG406" s="54"/>
      <c r="DZH406" s="55"/>
      <c r="DZI406" s="44"/>
      <c r="DZJ406" s="40"/>
      <c r="DZK406" s="54"/>
      <c r="DZL406" s="55"/>
      <c r="DZM406" s="44"/>
      <c r="DZN406" s="40"/>
      <c r="DZO406" s="54"/>
      <c r="DZP406" s="55"/>
      <c r="DZQ406" s="44"/>
      <c r="DZR406" s="40"/>
      <c r="DZS406" s="54"/>
      <c r="DZT406" s="55"/>
      <c r="DZU406" s="44"/>
      <c r="DZV406" s="40"/>
      <c r="DZW406" s="54"/>
      <c r="DZX406" s="55"/>
      <c r="DZY406" s="44"/>
      <c r="DZZ406" s="40"/>
      <c r="EAA406" s="54"/>
      <c r="EAB406" s="55"/>
      <c r="EAC406" s="44"/>
      <c r="EAD406" s="40"/>
      <c r="EAE406" s="54"/>
      <c r="EAF406" s="55"/>
      <c r="EAG406" s="44"/>
      <c r="EAH406" s="40"/>
      <c r="EAI406" s="54"/>
      <c r="EAJ406" s="55"/>
      <c r="EAK406" s="44"/>
      <c r="EAL406" s="40"/>
      <c r="EAM406" s="54"/>
      <c r="EAN406" s="55"/>
      <c r="EAO406" s="44"/>
      <c r="EAP406" s="40"/>
      <c r="EAQ406" s="54"/>
      <c r="EAR406" s="55"/>
      <c r="EAS406" s="44"/>
      <c r="EAT406" s="40"/>
      <c r="EAU406" s="54"/>
      <c r="EAV406" s="55"/>
      <c r="EAW406" s="44"/>
      <c r="EAX406" s="40"/>
      <c r="EAY406" s="54"/>
      <c r="EAZ406" s="55"/>
      <c r="EBA406" s="44"/>
      <c r="EBB406" s="40"/>
      <c r="EBC406" s="54"/>
      <c r="EBD406" s="55"/>
      <c r="EBE406" s="44"/>
      <c r="EBF406" s="40"/>
      <c r="EBG406" s="54"/>
      <c r="EBH406" s="55"/>
      <c r="EBI406" s="44"/>
      <c r="EBJ406" s="40"/>
      <c r="EBK406" s="54"/>
      <c r="EBL406" s="55"/>
      <c r="EBM406" s="44"/>
      <c r="EBN406" s="40"/>
      <c r="EBO406" s="54"/>
      <c r="EBP406" s="55"/>
      <c r="EBQ406" s="44"/>
      <c r="EBR406" s="40"/>
      <c r="EBS406" s="54"/>
      <c r="EBT406" s="55"/>
      <c r="EBU406" s="44"/>
      <c r="EBV406" s="40"/>
      <c r="EBW406" s="54"/>
      <c r="EBX406" s="55"/>
      <c r="EBY406" s="44"/>
      <c r="EBZ406" s="40"/>
      <c r="ECA406" s="54"/>
      <c r="ECB406" s="55"/>
      <c r="ECC406" s="44"/>
      <c r="ECD406" s="40"/>
      <c r="ECE406" s="54"/>
      <c r="ECF406" s="55"/>
      <c r="ECG406" s="44"/>
      <c r="ECH406" s="40"/>
      <c r="ECI406" s="54"/>
      <c r="ECJ406" s="55"/>
      <c r="ECK406" s="44"/>
      <c r="ECL406" s="40"/>
      <c r="ECM406" s="54"/>
      <c r="ECN406" s="55"/>
      <c r="ECO406" s="44"/>
      <c r="ECP406" s="40"/>
      <c r="ECQ406" s="54"/>
      <c r="ECR406" s="55"/>
      <c r="ECS406" s="44"/>
      <c r="ECT406" s="40"/>
      <c r="ECU406" s="54"/>
      <c r="ECV406" s="55"/>
      <c r="ECW406" s="44"/>
      <c r="ECX406" s="40"/>
      <c r="ECY406" s="54"/>
      <c r="ECZ406" s="55"/>
      <c r="EDA406" s="44"/>
      <c r="EDB406" s="40"/>
      <c r="EDC406" s="54"/>
      <c r="EDD406" s="55"/>
      <c r="EDE406" s="44"/>
      <c r="EDF406" s="40"/>
      <c r="EDG406" s="54"/>
      <c r="EDH406" s="55"/>
      <c r="EDI406" s="44"/>
      <c r="EDJ406" s="40"/>
      <c r="EDK406" s="54"/>
      <c r="EDL406" s="55"/>
      <c r="EDM406" s="44"/>
      <c r="EDN406" s="40"/>
      <c r="EDO406" s="54"/>
      <c r="EDP406" s="55"/>
      <c r="EDQ406" s="44"/>
      <c r="EDR406" s="40"/>
      <c r="EDS406" s="54"/>
      <c r="EDT406" s="55"/>
      <c r="EDU406" s="44"/>
      <c r="EDV406" s="40"/>
      <c r="EDW406" s="54"/>
      <c r="EDX406" s="55"/>
      <c r="EDY406" s="44"/>
      <c r="EDZ406" s="40"/>
      <c r="EEA406" s="54"/>
      <c r="EEB406" s="55"/>
      <c r="EEC406" s="44"/>
      <c r="EED406" s="40"/>
      <c r="EEE406" s="54"/>
      <c r="EEF406" s="55"/>
      <c r="EEG406" s="44"/>
      <c r="EEH406" s="40"/>
      <c r="EEI406" s="54"/>
      <c r="EEJ406" s="55"/>
      <c r="EEK406" s="44"/>
      <c r="EEL406" s="40"/>
      <c r="EEM406" s="54"/>
      <c r="EEN406" s="55"/>
      <c r="EEO406" s="44"/>
      <c r="EEP406" s="40"/>
      <c r="EEQ406" s="54"/>
      <c r="EER406" s="55"/>
      <c r="EES406" s="44"/>
      <c r="EET406" s="40"/>
      <c r="EEU406" s="54"/>
      <c r="EEV406" s="55"/>
      <c r="EEW406" s="44"/>
      <c r="EEX406" s="40"/>
      <c r="EEY406" s="54"/>
      <c r="EEZ406" s="55"/>
      <c r="EFA406" s="44"/>
      <c r="EFB406" s="40"/>
      <c r="EFC406" s="54"/>
      <c r="EFD406" s="55"/>
      <c r="EFE406" s="44"/>
      <c r="EFF406" s="40"/>
      <c r="EFG406" s="54"/>
      <c r="EFH406" s="55"/>
      <c r="EFI406" s="44"/>
      <c r="EFJ406" s="40"/>
      <c r="EFK406" s="54"/>
      <c r="EFL406" s="55"/>
      <c r="EFM406" s="44"/>
      <c r="EFN406" s="40"/>
      <c r="EFO406" s="54"/>
      <c r="EFP406" s="55"/>
      <c r="EFQ406" s="44"/>
      <c r="EFR406" s="40"/>
      <c r="EFS406" s="54"/>
      <c r="EFT406" s="55"/>
      <c r="EFU406" s="44"/>
      <c r="EFV406" s="40"/>
      <c r="EFW406" s="54"/>
      <c r="EFX406" s="55"/>
      <c r="EFY406" s="44"/>
      <c r="EFZ406" s="40"/>
      <c r="EGA406" s="54"/>
      <c r="EGB406" s="55"/>
      <c r="EGC406" s="44"/>
      <c r="EGD406" s="40"/>
      <c r="EGE406" s="54"/>
      <c r="EGF406" s="55"/>
      <c r="EGG406" s="44"/>
      <c r="EGH406" s="40"/>
      <c r="EGI406" s="54"/>
      <c r="EGJ406" s="55"/>
      <c r="EGK406" s="44"/>
      <c r="EGL406" s="40"/>
      <c r="EGM406" s="54"/>
      <c r="EGN406" s="55"/>
      <c r="EGO406" s="44"/>
      <c r="EGP406" s="40"/>
      <c r="EGQ406" s="54"/>
      <c r="EGR406" s="55"/>
      <c r="EGS406" s="44"/>
      <c r="EGT406" s="40"/>
      <c r="EGU406" s="54"/>
      <c r="EGV406" s="55"/>
      <c r="EGW406" s="44"/>
      <c r="EGX406" s="40"/>
      <c r="EGY406" s="54"/>
      <c r="EGZ406" s="55"/>
      <c r="EHA406" s="44"/>
      <c r="EHB406" s="40"/>
      <c r="EHC406" s="54"/>
      <c r="EHD406" s="55"/>
      <c r="EHE406" s="44"/>
      <c r="EHF406" s="40"/>
      <c r="EHG406" s="54"/>
      <c r="EHH406" s="55"/>
      <c r="EHI406" s="44"/>
      <c r="EHJ406" s="40"/>
      <c r="EHK406" s="54"/>
      <c r="EHL406" s="55"/>
      <c r="EHM406" s="44"/>
      <c r="EHN406" s="40"/>
      <c r="EHO406" s="54"/>
      <c r="EHP406" s="55"/>
      <c r="EHQ406" s="44"/>
      <c r="EHR406" s="40"/>
      <c r="EHS406" s="54"/>
      <c r="EHT406" s="55"/>
      <c r="EHU406" s="44"/>
      <c r="EHV406" s="40"/>
      <c r="EHW406" s="54"/>
      <c r="EHX406" s="55"/>
      <c r="EHY406" s="44"/>
      <c r="EHZ406" s="40"/>
      <c r="EIA406" s="54"/>
      <c r="EIB406" s="55"/>
      <c r="EIC406" s="44"/>
      <c r="EID406" s="40"/>
      <c r="EIE406" s="54"/>
      <c r="EIF406" s="55"/>
      <c r="EIG406" s="44"/>
      <c r="EIH406" s="40"/>
      <c r="EII406" s="54"/>
      <c r="EIJ406" s="55"/>
      <c r="EIK406" s="44"/>
      <c r="EIL406" s="40"/>
      <c r="EIM406" s="54"/>
      <c r="EIN406" s="55"/>
      <c r="EIO406" s="44"/>
      <c r="EIP406" s="40"/>
      <c r="EIQ406" s="54"/>
      <c r="EIR406" s="55"/>
      <c r="EIS406" s="44"/>
      <c r="EIT406" s="40"/>
      <c r="EIU406" s="54"/>
      <c r="EIV406" s="55"/>
      <c r="EIW406" s="44"/>
      <c r="EIX406" s="40"/>
      <c r="EIY406" s="54"/>
      <c r="EIZ406" s="55"/>
      <c r="EJA406" s="44"/>
      <c r="EJB406" s="40"/>
      <c r="EJC406" s="54"/>
      <c r="EJD406" s="55"/>
      <c r="EJE406" s="44"/>
      <c r="EJF406" s="40"/>
      <c r="EJG406" s="54"/>
      <c r="EJH406" s="55"/>
      <c r="EJI406" s="44"/>
      <c r="EJJ406" s="40"/>
      <c r="EJK406" s="54"/>
      <c r="EJL406" s="55"/>
      <c r="EJM406" s="44"/>
      <c r="EJN406" s="40"/>
      <c r="EJO406" s="54"/>
      <c r="EJP406" s="55"/>
      <c r="EJQ406" s="44"/>
      <c r="EJR406" s="40"/>
      <c r="EJS406" s="54"/>
      <c r="EJT406" s="55"/>
      <c r="EJU406" s="44"/>
      <c r="EJV406" s="40"/>
      <c r="EJW406" s="54"/>
      <c r="EJX406" s="55"/>
      <c r="EJY406" s="44"/>
      <c r="EJZ406" s="40"/>
      <c r="EKA406" s="54"/>
      <c r="EKB406" s="55"/>
      <c r="EKC406" s="44"/>
      <c r="EKD406" s="40"/>
      <c r="EKE406" s="54"/>
      <c r="EKF406" s="55"/>
      <c r="EKG406" s="44"/>
      <c r="EKH406" s="40"/>
      <c r="EKI406" s="54"/>
      <c r="EKJ406" s="55"/>
      <c r="EKK406" s="44"/>
      <c r="EKL406" s="40"/>
      <c r="EKM406" s="54"/>
      <c r="EKN406" s="55"/>
      <c r="EKO406" s="44"/>
      <c r="EKP406" s="40"/>
      <c r="EKQ406" s="54"/>
      <c r="EKR406" s="55"/>
      <c r="EKS406" s="44"/>
      <c r="EKT406" s="40"/>
      <c r="EKU406" s="54"/>
      <c r="EKV406" s="55"/>
      <c r="EKW406" s="44"/>
      <c r="EKX406" s="40"/>
      <c r="EKY406" s="54"/>
      <c r="EKZ406" s="55"/>
      <c r="ELA406" s="44"/>
      <c r="ELB406" s="40"/>
      <c r="ELC406" s="54"/>
      <c r="ELD406" s="55"/>
      <c r="ELE406" s="44"/>
      <c r="ELF406" s="40"/>
      <c r="ELG406" s="54"/>
      <c r="ELH406" s="55"/>
      <c r="ELI406" s="44"/>
      <c r="ELJ406" s="40"/>
      <c r="ELK406" s="54"/>
      <c r="ELL406" s="55"/>
      <c r="ELM406" s="44"/>
      <c r="ELN406" s="40"/>
      <c r="ELO406" s="54"/>
      <c r="ELP406" s="55"/>
      <c r="ELQ406" s="44"/>
      <c r="ELR406" s="40"/>
      <c r="ELS406" s="54"/>
      <c r="ELT406" s="55"/>
      <c r="ELU406" s="44"/>
      <c r="ELV406" s="40"/>
      <c r="ELW406" s="54"/>
      <c r="ELX406" s="55"/>
      <c r="ELY406" s="44"/>
      <c r="ELZ406" s="40"/>
      <c r="EMA406" s="54"/>
      <c r="EMB406" s="55"/>
      <c r="EMC406" s="44"/>
      <c r="EMD406" s="40"/>
      <c r="EME406" s="54"/>
      <c r="EMF406" s="55"/>
      <c r="EMG406" s="44"/>
      <c r="EMH406" s="40"/>
      <c r="EMI406" s="54"/>
      <c r="EMJ406" s="55"/>
      <c r="EMK406" s="44"/>
      <c r="EML406" s="40"/>
      <c r="EMM406" s="54"/>
      <c r="EMN406" s="55"/>
      <c r="EMO406" s="44"/>
      <c r="EMP406" s="40"/>
      <c r="EMQ406" s="54"/>
      <c r="EMR406" s="55"/>
      <c r="EMS406" s="44"/>
      <c r="EMT406" s="40"/>
      <c r="EMU406" s="54"/>
      <c r="EMV406" s="55"/>
      <c r="EMW406" s="44"/>
      <c r="EMX406" s="40"/>
      <c r="EMY406" s="54"/>
      <c r="EMZ406" s="55"/>
      <c r="ENA406" s="44"/>
      <c r="ENB406" s="40"/>
      <c r="ENC406" s="54"/>
      <c r="END406" s="55"/>
      <c r="ENE406" s="44"/>
      <c r="ENF406" s="40"/>
      <c r="ENG406" s="54"/>
      <c r="ENH406" s="55"/>
      <c r="ENI406" s="44"/>
      <c r="ENJ406" s="40"/>
      <c r="ENK406" s="54"/>
      <c r="ENL406" s="55"/>
      <c r="ENM406" s="44"/>
      <c r="ENN406" s="40"/>
      <c r="ENO406" s="54"/>
      <c r="ENP406" s="55"/>
      <c r="ENQ406" s="44"/>
      <c r="ENR406" s="40"/>
      <c r="ENS406" s="54"/>
      <c r="ENT406" s="55"/>
      <c r="ENU406" s="44"/>
      <c r="ENV406" s="40"/>
      <c r="ENW406" s="54"/>
      <c r="ENX406" s="55"/>
      <c r="ENY406" s="44"/>
      <c r="ENZ406" s="40"/>
      <c r="EOA406" s="54"/>
      <c r="EOB406" s="55"/>
      <c r="EOC406" s="44"/>
      <c r="EOD406" s="40"/>
      <c r="EOE406" s="54"/>
      <c r="EOF406" s="55"/>
      <c r="EOG406" s="44"/>
      <c r="EOH406" s="40"/>
      <c r="EOI406" s="54"/>
      <c r="EOJ406" s="55"/>
      <c r="EOK406" s="44"/>
      <c r="EOL406" s="40"/>
      <c r="EOM406" s="54"/>
      <c r="EON406" s="55"/>
      <c r="EOO406" s="44"/>
      <c r="EOP406" s="40"/>
      <c r="EOQ406" s="54"/>
      <c r="EOR406" s="55"/>
      <c r="EOS406" s="44"/>
      <c r="EOT406" s="40"/>
      <c r="EOU406" s="54"/>
      <c r="EOV406" s="55"/>
      <c r="EOW406" s="44"/>
      <c r="EOX406" s="40"/>
      <c r="EOY406" s="54"/>
      <c r="EOZ406" s="55"/>
      <c r="EPA406" s="44"/>
      <c r="EPB406" s="40"/>
      <c r="EPC406" s="54"/>
      <c r="EPD406" s="55"/>
      <c r="EPE406" s="44"/>
      <c r="EPF406" s="40"/>
      <c r="EPG406" s="54"/>
      <c r="EPH406" s="55"/>
      <c r="EPI406" s="44"/>
      <c r="EPJ406" s="40"/>
      <c r="EPK406" s="54"/>
      <c r="EPL406" s="55"/>
      <c r="EPM406" s="44"/>
      <c r="EPN406" s="40"/>
      <c r="EPO406" s="54"/>
      <c r="EPP406" s="55"/>
      <c r="EPQ406" s="44"/>
      <c r="EPR406" s="40"/>
      <c r="EPS406" s="54"/>
      <c r="EPT406" s="55"/>
      <c r="EPU406" s="44"/>
      <c r="EPV406" s="40"/>
      <c r="EPW406" s="54"/>
      <c r="EPX406" s="55"/>
      <c r="EPY406" s="44"/>
      <c r="EPZ406" s="40"/>
      <c r="EQA406" s="54"/>
      <c r="EQB406" s="55"/>
      <c r="EQC406" s="44"/>
      <c r="EQD406" s="40"/>
      <c r="EQE406" s="54"/>
      <c r="EQF406" s="55"/>
      <c r="EQG406" s="44"/>
      <c r="EQH406" s="40"/>
      <c r="EQI406" s="54"/>
      <c r="EQJ406" s="55"/>
      <c r="EQK406" s="44"/>
      <c r="EQL406" s="40"/>
      <c r="EQM406" s="54"/>
      <c r="EQN406" s="55"/>
      <c r="EQO406" s="44"/>
      <c r="EQP406" s="40"/>
      <c r="EQQ406" s="54"/>
      <c r="EQR406" s="55"/>
      <c r="EQS406" s="44"/>
      <c r="EQT406" s="40"/>
      <c r="EQU406" s="54"/>
      <c r="EQV406" s="55"/>
      <c r="EQW406" s="44"/>
      <c r="EQX406" s="40"/>
      <c r="EQY406" s="54"/>
      <c r="EQZ406" s="55"/>
      <c r="ERA406" s="44"/>
      <c r="ERB406" s="40"/>
      <c r="ERC406" s="54"/>
      <c r="ERD406" s="55"/>
      <c r="ERE406" s="44"/>
      <c r="ERF406" s="40"/>
      <c r="ERG406" s="54"/>
      <c r="ERH406" s="55"/>
      <c r="ERI406" s="44"/>
      <c r="ERJ406" s="40"/>
      <c r="ERK406" s="54"/>
      <c r="ERL406" s="55"/>
      <c r="ERM406" s="44"/>
      <c r="ERN406" s="40"/>
      <c r="ERO406" s="54"/>
      <c r="ERP406" s="55"/>
      <c r="ERQ406" s="44"/>
      <c r="ERR406" s="40"/>
      <c r="ERS406" s="54"/>
      <c r="ERT406" s="55"/>
      <c r="ERU406" s="44"/>
      <c r="ERV406" s="40"/>
      <c r="ERW406" s="54"/>
      <c r="ERX406" s="55"/>
      <c r="ERY406" s="44"/>
      <c r="ERZ406" s="40"/>
      <c r="ESA406" s="54"/>
      <c r="ESB406" s="55"/>
      <c r="ESC406" s="44"/>
      <c r="ESD406" s="40"/>
      <c r="ESE406" s="54"/>
      <c r="ESF406" s="55"/>
      <c r="ESG406" s="44"/>
      <c r="ESH406" s="40"/>
      <c r="ESI406" s="54"/>
      <c r="ESJ406" s="55"/>
      <c r="ESK406" s="44"/>
      <c r="ESL406" s="40"/>
      <c r="ESM406" s="54"/>
      <c r="ESN406" s="55"/>
      <c r="ESO406" s="44"/>
      <c r="ESP406" s="40"/>
      <c r="ESQ406" s="54"/>
      <c r="ESR406" s="55"/>
      <c r="ESS406" s="44"/>
      <c r="EST406" s="40"/>
      <c r="ESU406" s="54"/>
      <c r="ESV406" s="55"/>
      <c r="ESW406" s="44"/>
      <c r="ESX406" s="40"/>
      <c r="ESY406" s="54"/>
      <c r="ESZ406" s="55"/>
      <c r="ETA406" s="44"/>
      <c r="ETB406" s="40"/>
      <c r="ETC406" s="54"/>
      <c r="ETD406" s="55"/>
      <c r="ETE406" s="44"/>
      <c r="ETF406" s="40"/>
      <c r="ETG406" s="54"/>
      <c r="ETH406" s="55"/>
      <c r="ETI406" s="44"/>
      <c r="ETJ406" s="40"/>
      <c r="ETK406" s="54"/>
      <c r="ETL406" s="55"/>
      <c r="ETM406" s="44"/>
      <c r="ETN406" s="40"/>
      <c r="ETO406" s="54"/>
      <c r="ETP406" s="55"/>
      <c r="ETQ406" s="44"/>
      <c r="ETR406" s="40"/>
      <c r="ETS406" s="54"/>
      <c r="ETT406" s="55"/>
      <c r="ETU406" s="44"/>
      <c r="ETV406" s="40"/>
      <c r="ETW406" s="54"/>
      <c r="ETX406" s="55"/>
      <c r="ETY406" s="44"/>
      <c r="ETZ406" s="40"/>
      <c r="EUA406" s="54"/>
      <c r="EUB406" s="55"/>
      <c r="EUC406" s="44"/>
      <c r="EUD406" s="40"/>
      <c r="EUE406" s="54"/>
      <c r="EUF406" s="55"/>
      <c r="EUG406" s="44"/>
      <c r="EUH406" s="40"/>
      <c r="EUI406" s="54"/>
      <c r="EUJ406" s="55"/>
      <c r="EUK406" s="44"/>
      <c r="EUL406" s="40"/>
      <c r="EUM406" s="54"/>
      <c r="EUN406" s="55"/>
      <c r="EUO406" s="44"/>
      <c r="EUP406" s="40"/>
      <c r="EUQ406" s="54"/>
      <c r="EUR406" s="55"/>
      <c r="EUS406" s="44"/>
      <c r="EUT406" s="40"/>
      <c r="EUU406" s="54"/>
      <c r="EUV406" s="55"/>
      <c r="EUW406" s="44"/>
      <c r="EUX406" s="40"/>
      <c r="EUY406" s="54"/>
      <c r="EUZ406" s="55"/>
      <c r="EVA406" s="44"/>
      <c r="EVB406" s="40"/>
      <c r="EVC406" s="54"/>
      <c r="EVD406" s="55"/>
      <c r="EVE406" s="44"/>
      <c r="EVF406" s="40"/>
      <c r="EVG406" s="54"/>
      <c r="EVH406" s="55"/>
      <c r="EVI406" s="44"/>
      <c r="EVJ406" s="40"/>
      <c r="EVK406" s="54"/>
      <c r="EVL406" s="55"/>
      <c r="EVM406" s="44"/>
      <c r="EVN406" s="40"/>
      <c r="EVO406" s="54"/>
      <c r="EVP406" s="55"/>
      <c r="EVQ406" s="44"/>
      <c r="EVR406" s="40"/>
      <c r="EVS406" s="54"/>
      <c r="EVT406" s="55"/>
      <c r="EVU406" s="44"/>
      <c r="EVV406" s="40"/>
      <c r="EVW406" s="54"/>
      <c r="EVX406" s="55"/>
      <c r="EVY406" s="44"/>
      <c r="EVZ406" s="40"/>
      <c r="EWA406" s="54"/>
      <c r="EWB406" s="55"/>
      <c r="EWC406" s="44"/>
      <c r="EWD406" s="40"/>
      <c r="EWE406" s="54"/>
      <c r="EWF406" s="55"/>
      <c r="EWG406" s="44"/>
      <c r="EWH406" s="40"/>
      <c r="EWI406" s="54"/>
      <c r="EWJ406" s="55"/>
      <c r="EWK406" s="44"/>
      <c r="EWL406" s="40"/>
      <c r="EWM406" s="54"/>
      <c r="EWN406" s="55"/>
      <c r="EWO406" s="44"/>
      <c r="EWP406" s="40"/>
      <c r="EWQ406" s="54"/>
      <c r="EWR406" s="55"/>
      <c r="EWS406" s="44"/>
      <c r="EWT406" s="40"/>
      <c r="EWU406" s="54"/>
      <c r="EWV406" s="55"/>
      <c r="EWW406" s="44"/>
      <c r="EWX406" s="40"/>
      <c r="EWY406" s="54"/>
      <c r="EWZ406" s="55"/>
      <c r="EXA406" s="44"/>
      <c r="EXB406" s="40"/>
      <c r="EXC406" s="54"/>
      <c r="EXD406" s="55"/>
      <c r="EXE406" s="44"/>
      <c r="EXF406" s="40"/>
      <c r="EXG406" s="54"/>
      <c r="EXH406" s="55"/>
      <c r="EXI406" s="44"/>
      <c r="EXJ406" s="40"/>
      <c r="EXK406" s="54"/>
      <c r="EXL406" s="55"/>
      <c r="EXM406" s="44"/>
      <c r="EXN406" s="40"/>
      <c r="EXO406" s="54"/>
      <c r="EXP406" s="55"/>
      <c r="EXQ406" s="44"/>
      <c r="EXR406" s="40"/>
      <c r="EXS406" s="54"/>
      <c r="EXT406" s="55"/>
      <c r="EXU406" s="44"/>
      <c r="EXV406" s="40"/>
      <c r="EXW406" s="54"/>
      <c r="EXX406" s="55"/>
      <c r="EXY406" s="44"/>
      <c r="EXZ406" s="40"/>
      <c r="EYA406" s="54"/>
      <c r="EYB406" s="55"/>
      <c r="EYC406" s="44"/>
      <c r="EYD406" s="40"/>
      <c r="EYE406" s="54"/>
      <c r="EYF406" s="55"/>
      <c r="EYG406" s="44"/>
      <c r="EYH406" s="40"/>
      <c r="EYI406" s="54"/>
      <c r="EYJ406" s="55"/>
      <c r="EYK406" s="44"/>
      <c r="EYL406" s="40"/>
      <c r="EYM406" s="54"/>
      <c r="EYN406" s="55"/>
      <c r="EYO406" s="44"/>
      <c r="EYP406" s="40"/>
      <c r="EYQ406" s="54"/>
      <c r="EYR406" s="55"/>
      <c r="EYS406" s="44"/>
      <c r="EYT406" s="40"/>
      <c r="EYU406" s="54"/>
      <c r="EYV406" s="55"/>
      <c r="EYW406" s="44"/>
      <c r="EYX406" s="40"/>
      <c r="EYY406" s="54"/>
      <c r="EYZ406" s="55"/>
      <c r="EZA406" s="44"/>
      <c r="EZB406" s="40"/>
      <c r="EZC406" s="54"/>
      <c r="EZD406" s="55"/>
      <c r="EZE406" s="44"/>
      <c r="EZF406" s="40"/>
      <c r="EZG406" s="54"/>
      <c r="EZH406" s="55"/>
      <c r="EZI406" s="44"/>
      <c r="EZJ406" s="40"/>
      <c r="EZK406" s="54"/>
      <c r="EZL406" s="55"/>
      <c r="EZM406" s="44"/>
      <c r="EZN406" s="40"/>
      <c r="EZO406" s="54"/>
      <c r="EZP406" s="55"/>
      <c r="EZQ406" s="44"/>
      <c r="EZR406" s="40"/>
      <c r="EZS406" s="54"/>
      <c r="EZT406" s="55"/>
      <c r="EZU406" s="44"/>
      <c r="EZV406" s="40"/>
      <c r="EZW406" s="54"/>
      <c r="EZX406" s="55"/>
      <c r="EZY406" s="44"/>
      <c r="EZZ406" s="40"/>
      <c r="FAA406" s="54"/>
      <c r="FAB406" s="55"/>
      <c r="FAC406" s="44"/>
      <c r="FAD406" s="40"/>
      <c r="FAE406" s="54"/>
      <c r="FAF406" s="55"/>
      <c r="FAG406" s="44"/>
      <c r="FAH406" s="40"/>
      <c r="FAI406" s="54"/>
      <c r="FAJ406" s="55"/>
      <c r="FAK406" s="44"/>
      <c r="FAL406" s="40"/>
      <c r="FAM406" s="54"/>
      <c r="FAN406" s="55"/>
      <c r="FAO406" s="44"/>
      <c r="FAP406" s="40"/>
      <c r="FAQ406" s="54"/>
      <c r="FAR406" s="55"/>
      <c r="FAS406" s="44"/>
      <c r="FAT406" s="40"/>
      <c r="FAU406" s="54"/>
      <c r="FAV406" s="55"/>
      <c r="FAW406" s="44"/>
      <c r="FAX406" s="40"/>
      <c r="FAY406" s="54"/>
      <c r="FAZ406" s="55"/>
      <c r="FBA406" s="44"/>
      <c r="FBB406" s="40"/>
      <c r="FBC406" s="54"/>
      <c r="FBD406" s="55"/>
      <c r="FBE406" s="44"/>
      <c r="FBF406" s="40"/>
      <c r="FBG406" s="54"/>
      <c r="FBH406" s="55"/>
      <c r="FBI406" s="44"/>
      <c r="FBJ406" s="40"/>
      <c r="FBK406" s="54"/>
      <c r="FBL406" s="55"/>
      <c r="FBM406" s="44"/>
      <c r="FBN406" s="40"/>
      <c r="FBO406" s="54"/>
      <c r="FBP406" s="55"/>
      <c r="FBQ406" s="44"/>
      <c r="FBR406" s="40"/>
      <c r="FBS406" s="54"/>
      <c r="FBT406" s="55"/>
      <c r="FBU406" s="44"/>
      <c r="FBV406" s="40"/>
      <c r="FBW406" s="54"/>
      <c r="FBX406" s="55"/>
      <c r="FBY406" s="44"/>
      <c r="FBZ406" s="40"/>
      <c r="FCA406" s="54"/>
      <c r="FCB406" s="55"/>
      <c r="FCC406" s="44"/>
      <c r="FCD406" s="40"/>
      <c r="FCE406" s="54"/>
      <c r="FCF406" s="55"/>
      <c r="FCG406" s="44"/>
      <c r="FCH406" s="40"/>
      <c r="FCI406" s="54"/>
      <c r="FCJ406" s="55"/>
      <c r="FCK406" s="44"/>
      <c r="FCL406" s="40"/>
      <c r="FCM406" s="54"/>
      <c r="FCN406" s="55"/>
      <c r="FCO406" s="44"/>
      <c r="FCP406" s="40"/>
      <c r="FCQ406" s="54"/>
      <c r="FCR406" s="55"/>
      <c r="FCS406" s="44"/>
      <c r="FCT406" s="40"/>
      <c r="FCU406" s="54"/>
      <c r="FCV406" s="55"/>
      <c r="FCW406" s="44"/>
      <c r="FCX406" s="40"/>
      <c r="FCY406" s="54"/>
      <c r="FCZ406" s="55"/>
      <c r="FDA406" s="44"/>
      <c r="FDB406" s="40"/>
      <c r="FDC406" s="54"/>
      <c r="FDD406" s="55"/>
      <c r="FDE406" s="44"/>
      <c r="FDF406" s="40"/>
      <c r="FDG406" s="54"/>
      <c r="FDH406" s="55"/>
      <c r="FDI406" s="44"/>
      <c r="FDJ406" s="40"/>
      <c r="FDK406" s="54"/>
      <c r="FDL406" s="55"/>
      <c r="FDM406" s="44"/>
      <c r="FDN406" s="40"/>
      <c r="FDO406" s="54"/>
      <c r="FDP406" s="55"/>
      <c r="FDQ406" s="44"/>
      <c r="FDR406" s="40"/>
      <c r="FDS406" s="54"/>
      <c r="FDT406" s="55"/>
      <c r="FDU406" s="44"/>
      <c r="FDV406" s="40"/>
      <c r="FDW406" s="54"/>
      <c r="FDX406" s="55"/>
      <c r="FDY406" s="44"/>
      <c r="FDZ406" s="40"/>
      <c r="FEA406" s="54"/>
      <c r="FEB406" s="55"/>
      <c r="FEC406" s="44"/>
      <c r="FED406" s="40"/>
      <c r="FEE406" s="54"/>
      <c r="FEF406" s="55"/>
      <c r="FEG406" s="44"/>
      <c r="FEH406" s="40"/>
      <c r="FEI406" s="54"/>
      <c r="FEJ406" s="55"/>
      <c r="FEK406" s="44"/>
      <c r="FEL406" s="40"/>
      <c r="FEM406" s="54"/>
      <c r="FEN406" s="55"/>
      <c r="FEO406" s="44"/>
      <c r="FEP406" s="40"/>
      <c r="FEQ406" s="54"/>
      <c r="FER406" s="55"/>
      <c r="FES406" s="44"/>
      <c r="FET406" s="40"/>
      <c r="FEU406" s="54"/>
      <c r="FEV406" s="55"/>
      <c r="FEW406" s="44"/>
      <c r="FEX406" s="40"/>
      <c r="FEY406" s="54"/>
      <c r="FEZ406" s="55"/>
      <c r="FFA406" s="44"/>
      <c r="FFB406" s="40"/>
      <c r="FFC406" s="54"/>
      <c r="FFD406" s="55"/>
      <c r="FFE406" s="44"/>
      <c r="FFF406" s="40"/>
      <c r="FFG406" s="54"/>
      <c r="FFH406" s="55"/>
      <c r="FFI406" s="44"/>
      <c r="FFJ406" s="40"/>
      <c r="FFK406" s="54"/>
      <c r="FFL406" s="55"/>
      <c r="FFM406" s="44"/>
      <c r="FFN406" s="40"/>
      <c r="FFO406" s="54"/>
      <c r="FFP406" s="55"/>
      <c r="FFQ406" s="44"/>
      <c r="FFR406" s="40"/>
      <c r="FFS406" s="54"/>
      <c r="FFT406" s="55"/>
      <c r="FFU406" s="44"/>
      <c r="FFV406" s="40"/>
      <c r="FFW406" s="54"/>
      <c r="FFX406" s="55"/>
      <c r="FFY406" s="44"/>
      <c r="FFZ406" s="40"/>
      <c r="FGA406" s="54"/>
      <c r="FGB406" s="55"/>
      <c r="FGC406" s="44"/>
      <c r="FGD406" s="40"/>
      <c r="FGE406" s="54"/>
      <c r="FGF406" s="55"/>
      <c r="FGG406" s="44"/>
      <c r="FGH406" s="40"/>
      <c r="FGI406" s="54"/>
      <c r="FGJ406" s="55"/>
      <c r="FGK406" s="44"/>
      <c r="FGL406" s="40"/>
      <c r="FGM406" s="54"/>
      <c r="FGN406" s="55"/>
      <c r="FGO406" s="44"/>
      <c r="FGP406" s="40"/>
      <c r="FGQ406" s="54"/>
      <c r="FGR406" s="55"/>
      <c r="FGS406" s="44"/>
      <c r="FGT406" s="40"/>
      <c r="FGU406" s="54"/>
      <c r="FGV406" s="55"/>
      <c r="FGW406" s="44"/>
      <c r="FGX406" s="40"/>
      <c r="FGY406" s="54"/>
      <c r="FGZ406" s="55"/>
      <c r="FHA406" s="44"/>
      <c r="FHB406" s="40"/>
      <c r="FHC406" s="54"/>
      <c r="FHD406" s="55"/>
      <c r="FHE406" s="44"/>
      <c r="FHF406" s="40"/>
      <c r="FHG406" s="54"/>
      <c r="FHH406" s="55"/>
      <c r="FHI406" s="44"/>
      <c r="FHJ406" s="40"/>
      <c r="FHK406" s="54"/>
      <c r="FHL406" s="55"/>
      <c r="FHM406" s="44"/>
      <c r="FHN406" s="40"/>
      <c r="FHO406" s="54"/>
      <c r="FHP406" s="55"/>
      <c r="FHQ406" s="44"/>
      <c r="FHR406" s="40"/>
      <c r="FHS406" s="54"/>
      <c r="FHT406" s="55"/>
      <c r="FHU406" s="44"/>
      <c r="FHV406" s="40"/>
      <c r="FHW406" s="54"/>
      <c r="FHX406" s="55"/>
      <c r="FHY406" s="44"/>
      <c r="FHZ406" s="40"/>
      <c r="FIA406" s="54"/>
      <c r="FIB406" s="55"/>
      <c r="FIC406" s="44"/>
      <c r="FID406" s="40"/>
      <c r="FIE406" s="54"/>
      <c r="FIF406" s="55"/>
      <c r="FIG406" s="44"/>
      <c r="FIH406" s="40"/>
      <c r="FII406" s="54"/>
      <c r="FIJ406" s="55"/>
      <c r="FIK406" s="44"/>
      <c r="FIL406" s="40"/>
      <c r="FIM406" s="54"/>
      <c r="FIN406" s="55"/>
      <c r="FIO406" s="44"/>
      <c r="FIP406" s="40"/>
      <c r="FIQ406" s="54"/>
      <c r="FIR406" s="55"/>
      <c r="FIS406" s="44"/>
      <c r="FIT406" s="40"/>
      <c r="FIU406" s="54"/>
      <c r="FIV406" s="55"/>
      <c r="FIW406" s="44"/>
      <c r="FIX406" s="40"/>
      <c r="FIY406" s="54"/>
      <c r="FIZ406" s="55"/>
      <c r="FJA406" s="44"/>
      <c r="FJB406" s="40"/>
      <c r="FJC406" s="54"/>
      <c r="FJD406" s="55"/>
      <c r="FJE406" s="44"/>
      <c r="FJF406" s="40"/>
      <c r="FJG406" s="54"/>
      <c r="FJH406" s="55"/>
      <c r="FJI406" s="44"/>
      <c r="FJJ406" s="40"/>
      <c r="FJK406" s="54"/>
      <c r="FJL406" s="55"/>
      <c r="FJM406" s="44"/>
      <c r="FJN406" s="40"/>
      <c r="FJO406" s="54"/>
      <c r="FJP406" s="55"/>
      <c r="FJQ406" s="44"/>
      <c r="FJR406" s="40"/>
      <c r="FJS406" s="54"/>
      <c r="FJT406" s="55"/>
      <c r="FJU406" s="44"/>
      <c r="FJV406" s="40"/>
      <c r="FJW406" s="54"/>
      <c r="FJX406" s="55"/>
      <c r="FJY406" s="44"/>
      <c r="FJZ406" s="40"/>
      <c r="FKA406" s="54"/>
      <c r="FKB406" s="55"/>
      <c r="FKC406" s="44"/>
      <c r="FKD406" s="40"/>
      <c r="FKE406" s="54"/>
      <c r="FKF406" s="55"/>
      <c r="FKG406" s="44"/>
      <c r="FKH406" s="40"/>
      <c r="FKI406" s="54"/>
      <c r="FKJ406" s="55"/>
      <c r="FKK406" s="44"/>
      <c r="FKL406" s="40"/>
      <c r="FKM406" s="54"/>
      <c r="FKN406" s="55"/>
      <c r="FKO406" s="44"/>
      <c r="FKP406" s="40"/>
      <c r="FKQ406" s="54"/>
      <c r="FKR406" s="55"/>
      <c r="FKS406" s="44"/>
      <c r="FKT406" s="40"/>
      <c r="FKU406" s="54"/>
      <c r="FKV406" s="55"/>
      <c r="FKW406" s="44"/>
      <c r="FKX406" s="40"/>
      <c r="FKY406" s="54"/>
      <c r="FKZ406" s="55"/>
      <c r="FLA406" s="44"/>
      <c r="FLB406" s="40"/>
      <c r="FLC406" s="54"/>
      <c r="FLD406" s="55"/>
      <c r="FLE406" s="44"/>
      <c r="FLF406" s="40"/>
      <c r="FLG406" s="54"/>
      <c r="FLH406" s="55"/>
      <c r="FLI406" s="44"/>
      <c r="FLJ406" s="40"/>
      <c r="FLK406" s="54"/>
      <c r="FLL406" s="55"/>
      <c r="FLM406" s="44"/>
      <c r="FLN406" s="40"/>
      <c r="FLO406" s="54"/>
      <c r="FLP406" s="55"/>
      <c r="FLQ406" s="44"/>
      <c r="FLR406" s="40"/>
      <c r="FLS406" s="54"/>
      <c r="FLT406" s="55"/>
      <c r="FLU406" s="44"/>
      <c r="FLV406" s="40"/>
      <c r="FLW406" s="54"/>
      <c r="FLX406" s="55"/>
      <c r="FLY406" s="44"/>
      <c r="FLZ406" s="40"/>
      <c r="FMA406" s="54"/>
      <c r="FMB406" s="55"/>
      <c r="FMC406" s="44"/>
      <c r="FMD406" s="40"/>
      <c r="FME406" s="54"/>
      <c r="FMF406" s="55"/>
      <c r="FMG406" s="44"/>
      <c r="FMH406" s="40"/>
      <c r="FMI406" s="54"/>
      <c r="FMJ406" s="55"/>
      <c r="FMK406" s="44"/>
      <c r="FML406" s="40"/>
      <c r="FMM406" s="54"/>
      <c r="FMN406" s="55"/>
      <c r="FMO406" s="44"/>
      <c r="FMP406" s="40"/>
      <c r="FMQ406" s="54"/>
      <c r="FMR406" s="55"/>
      <c r="FMS406" s="44"/>
      <c r="FMT406" s="40"/>
      <c r="FMU406" s="54"/>
      <c r="FMV406" s="55"/>
      <c r="FMW406" s="44"/>
      <c r="FMX406" s="40"/>
      <c r="FMY406" s="54"/>
      <c r="FMZ406" s="55"/>
      <c r="FNA406" s="44"/>
      <c r="FNB406" s="40"/>
      <c r="FNC406" s="54"/>
      <c r="FND406" s="55"/>
      <c r="FNE406" s="44"/>
      <c r="FNF406" s="40"/>
      <c r="FNG406" s="54"/>
      <c r="FNH406" s="55"/>
      <c r="FNI406" s="44"/>
      <c r="FNJ406" s="40"/>
      <c r="FNK406" s="54"/>
      <c r="FNL406" s="55"/>
      <c r="FNM406" s="44"/>
      <c r="FNN406" s="40"/>
      <c r="FNO406" s="54"/>
      <c r="FNP406" s="55"/>
      <c r="FNQ406" s="44"/>
      <c r="FNR406" s="40"/>
      <c r="FNS406" s="54"/>
      <c r="FNT406" s="55"/>
      <c r="FNU406" s="44"/>
      <c r="FNV406" s="40"/>
      <c r="FNW406" s="54"/>
      <c r="FNX406" s="55"/>
      <c r="FNY406" s="44"/>
      <c r="FNZ406" s="40"/>
      <c r="FOA406" s="54"/>
      <c r="FOB406" s="55"/>
      <c r="FOC406" s="44"/>
      <c r="FOD406" s="40"/>
      <c r="FOE406" s="54"/>
      <c r="FOF406" s="55"/>
      <c r="FOG406" s="44"/>
      <c r="FOH406" s="40"/>
      <c r="FOI406" s="54"/>
      <c r="FOJ406" s="55"/>
      <c r="FOK406" s="44"/>
      <c r="FOL406" s="40"/>
      <c r="FOM406" s="54"/>
      <c r="FON406" s="55"/>
      <c r="FOO406" s="44"/>
      <c r="FOP406" s="40"/>
      <c r="FOQ406" s="54"/>
      <c r="FOR406" s="55"/>
      <c r="FOS406" s="44"/>
      <c r="FOT406" s="40"/>
      <c r="FOU406" s="54"/>
      <c r="FOV406" s="55"/>
      <c r="FOW406" s="44"/>
      <c r="FOX406" s="40"/>
      <c r="FOY406" s="54"/>
      <c r="FOZ406" s="55"/>
      <c r="FPA406" s="44"/>
      <c r="FPB406" s="40"/>
      <c r="FPC406" s="54"/>
      <c r="FPD406" s="55"/>
      <c r="FPE406" s="44"/>
      <c r="FPF406" s="40"/>
      <c r="FPG406" s="54"/>
      <c r="FPH406" s="55"/>
      <c r="FPI406" s="44"/>
      <c r="FPJ406" s="40"/>
      <c r="FPK406" s="54"/>
      <c r="FPL406" s="55"/>
      <c r="FPM406" s="44"/>
      <c r="FPN406" s="40"/>
      <c r="FPO406" s="54"/>
      <c r="FPP406" s="55"/>
      <c r="FPQ406" s="44"/>
      <c r="FPR406" s="40"/>
      <c r="FPS406" s="54"/>
      <c r="FPT406" s="55"/>
      <c r="FPU406" s="44"/>
      <c r="FPV406" s="40"/>
      <c r="FPW406" s="54"/>
      <c r="FPX406" s="55"/>
      <c r="FPY406" s="44"/>
      <c r="FPZ406" s="40"/>
      <c r="FQA406" s="54"/>
      <c r="FQB406" s="55"/>
      <c r="FQC406" s="44"/>
      <c r="FQD406" s="40"/>
      <c r="FQE406" s="54"/>
      <c r="FQF406" s="55"/>
      <c r="FQG406" s="44"/>
      <c r="FQH406" s="40"/>
      <c r="FQI406" s="54"/>
      <c r="FQJ406" s="55"/>
      <c r="FQK406" s="44"/>
      <c r="FQL406" s="40"/>
      <c r="FQM406" s="54"/>
      <c r="FQN406" s="55"/>
      <c r="FQO406" s="44"/>
      <c r="FQP406" s="40"/>
      <c r="FQQ406" s="54"/>
      <c r="FQR406" s="55"/>
      <c r="FQS406" s="44"/>
      <c r="FQT406" s="40"/>
      <c r="FQU406" s="54"/>
      <c r="FQV406" s="55"/>
      <c r="FQW406" s="44"/>
      <c r="FQX406" s="40"/>
      <c r="FQY406" s="54"/>
      <c r="FQZ406" s="55"/>
      <c r="FRA406" s="44"/>
      <c r="FRB406" s="40"/>
      <c r="FRC406" s="54"/>
      <c r="FRD406" s="55"/>
      <c r="FRE406" s="44"/>
      <c r="FRF406" s="40"/>
      <c r="FRG406" s="54"/>
      <c r="FRH406" s="55"/>
      <c r="FRI406" s="44"/>
      <c r="FRJ406" s="40"/>
      <c r="FRK406" s="54"/>
      <c r="FRL406" s="55"/>
      <c r="FRM406" s="44"/>
      <c r="FRN406" s="40"/>
      <c r="FRO406" s="54"/>
      <c r="FRP406" s="55"/>
      <c r="FRQ406" s="44"/>
      <c r="FRR406" s="40"/>
      <c r="FRS406" s="54"/>
      <c r="FRT406" s="55"/>
      <c r="FRU406" s="44"/>
      <c r="FRV406" s="40"/>
      <c r="FRW406" s="54"/>
      <c r="FRX406" s="55"/>
      <c r="FRY406" s="44"/>
      <c r="FRZ406" s="40"/>
      <c r="FSA406" s="54"/>
      <c r="FSB406" s="55"/>
      <c r="FSC406" s="44"/>
      <c r="FSD406" s="40"/>
      <c r="FSE406" s="54"/>
      <c r="FSF406" s="55"/>
      <c r="FSG406" s="44"/>
      <c r="FSH406" s="40"/>
      <c r="FSI406" s="54"/>
      <c r="FSJ406" s="55"/>
      <c r="FSK406" s="44"/>
      <c r="FSL406" s="40"/>
      <c r="FSM406" s="54"/>
      <c r="FSN406" s="55"/>
      <c r="FSO406" s="44"/>
      <c r="FSP406" s="40"/>
      <c r="FSQ406" s="54"/>
      <c r="FSR406" s="55"/>
      <c r="FSS406" s="44"/>
      <c r="FST406" s="40"/>
      <c r="FSU406" s="54"/>
      <c r="FSV406" s="55"/>
      <c r="FSW406" s="44"/>
      <c r="FSX406" s="40"/>
      <c r="FSY406" s="54"/>
      <c r="FSZ406" s="55"/>
      <c r="FTA406" s="44"/>
      <c r="FTB406" s="40"/>
      <c r="FTC406" s="54"/>
      <c r="FTD406" s="55"/>
      <c r="FTE406" s="44"/>
      <c r="FTF406" s="40"/>
      <c r="FTG406" s="54"/>
      <c r="FTH406" s="55"/>
      <c r="FTI406" s="44"/>
      <c r="FTJ406" s="40"/>
      <c r="FTK406" s="54"/>
      <c r="FTL406" s="55"/>
      <c r="FTM406" s="44"/>
      <c r="FTN406" s="40"/>
      <c r="FTO406" s="54"/>
      <c r="FTP406" s="55"/>
      <c r="FTQ406" s="44"/>
      <c r="FTR406" s="40"/>
      <c r="FTS406" s="54"/>
      <c r="FTT406" s="55"/>
      <c r="FTU406" s="44"/>
      <c r="FTV406" s="40"/>
      <c r="FTW406" s="54"/>
      <c r="FTX406" s="55"/>
      <c r="FTY406" s="44"/>
      <c r="FTZ406" s="40"/>
      <c r="FUA406" s="54"/>
      <c r="FUB406" s="55"/>
      <c r="FUC406" s="44"/>
      <c r="FUD406" s="40"/>
      <c r="FUE406" s="54"/>
      <c r="FUF406" s="55"/>
      <c r="FUG406" s="44"/>
      <c r="FUH406" s="40"/>
      <c r="FUI406" s="54"/>
      <c r="FUJ406" s="55"/>
      <c r="FUK406" s="44"/>
      <c r="FUL406" s="40"/>
      <c r="FUM406" s="54"/>
      <c r="FUN406" s="55"/>
      <c r="FUO406" s="44"/>
      <c r="FUP406" s="40"/>
      <c r="FUQ406" s="54"/>
      <c r="FUR406" s="55"/>
      <c r="FUS406" s="44"/>
      <c r="FUT406" s="40"/>
      <c r="FUU406" s="54"/>
      <c r="FUV406" s="55"/>
      <c r="FUW406" s="44"/>
      <c r="FUX406" s="40"/>
      <c r="FUY406" s="54"/>
      <c r="FUZ406" s="55"/>
      <c r="FVA406" s="44"/>
      <c r="FVB406" s="40"/>
      <c r="FVC406" s="54"/>
      <c r="FVD406" s="55"/>
      <c r="FVE406" s="44"/>
      <c r="FVF406" s="40"/>
      <c r="FVG406" s="54"/>
      <c r="FVH406" s="55"/>
      <c r="FVI406" s="44"/>
      <c r="FVJ406" s="40"/>
      <c r="FVK406" s="54"/>
      <c r="FVL406" s="55"/>
      <c r="FVM406" s="44"/>
      <c r="FVN406" s="40"/>
      <c r="FVO406" s="54"/>
      <c r="FVP406" s="55"/>
      <c r="FVQ406" s="44"/>
      <c r="FVR406" s="40"/>
      <c r="FVS406" s="54"/>
      <c r="FVT406" s="55"/>
      <c r="FVU406" s="44"/>
      <c r="FVV406" s="40"/>
      <c r="FVW406" s="54"/>
      <c r="FVX406" s="55"/>
      <c r="FVY406" s="44"/>
      <c r="FVZ406" s="40"/>
      <c r="FWA406" s="54"/>
      <c r="FWB406" s="55"/>
      <c r="FWC406" s="44"/>
      <c r="FWD406" s="40"/>
      <c r="FWE406" s="54"/>
      <c r="FWF406" s="55"/>
      <c r="FWG406" s="44"/>
      <c r="FWH406" s="40"/>
      <c r="FWI406" s="54"/>
      <c r="FWJ406" s="55"/>
      <c r="FWK406" s="44"/>
      <c r="FWL406" s="40"/>
      <c r="FWM406" s="54"/>
      <c r="FWN406" s="55"/>
      <c r="FWO406" s="44"/>
      <c r="FWP406" s="40"/>
      <c r="FWQ406" s="54"/>
      <c r="FWR406" s="55"/>
      <c r="FWS406" s="44"/>
      <c r="FWT406" s="40"/>
      <c r="FWU406" s="54"/>
      <c r="FWV406" s="55"/>
      <c r="FWW406" s="44"/>
      <c r="FWX406" s="40"/>
      <c r="FWY406" s="54"/>
      <c r="FWZ406" s="55"/>
      <c r="FXA406" s="44"/>
      <c r="FXB406" s="40"/>
      <c r="FXC406" s="54"/>
      <c r="FXD406" s="55"/>
      <c r="FXE406" s="44"/>
      <c r="FXF406" s="40"/>
      <c r="FXG406" s="54"/>
      <c r="FXH406" s="55"/>
      <c r="FXI406" s="44"/>
      <c r="FXJ406" s="40"/>
      <c r="FXK406" s="54"/>
      <c r="FXL406" s="55"/>
      <c r="FXM406" s="44"/>
      <c r="FXN406" s="40"/>
      <c r="FXO406" s="54"/>
      <c r="FXP406" s="55"/>
      <c r="FXQ406" s="44"/>
      <c r="FXR406" s="40"/>
      <c r="FXS406" s="54"/>
      <c r="FXT406" s="55"/>
      <c r="FXU406" s="44"/>
      <c r="FXV406" s="40"/>
      <c r="FXW406" s="54"/>
      <c r="FXX406" s="55"/>
      <c r="FXY406" s="44"/>
      <c r="FXZ406" s="40"/>
      <c r="FYA406" s="54"/>
      <c r="FYB406" s="55"/>
      <c r="FYC406" s="44"/>
      <c r="FYD406" s="40"/>
      <c r="FYE406" s="54"/>
      <c r="FYF406" s="55"/>
      <c r="FYG406" s="44"/>
      <c r="FYH406" s="40"/>
      <c r="FYI406" s="54"/>
      <c r="FYJ406" s="55"/>
      <c r="FYK406" s="44"/>
      <c r="FYL406" s="40"/>
      <c r="FYM406" s="54"/>
      <c r="FYN406" s="55"/>
      <c r="FYO406" s="44"/>
      <c r="FYP406" s="40"/>
      <c r="FYQ406" s="54"/>
      <c r="FYR406" s="55"/>
      <c r="FYS406" s="44"/>
      <c r="FYT406" s="40"/>
      <c r="FYU406" s="54"/>
      <c r="FYV406" s="55"/>
      <c r="FYW406" s="44"/>
      <c r="FYX406" s="40"/>
      <c r="FYY406" s="54"/>
      <c r="FYZ406" s="55"/>
      <c r="FZA406" s="44"/>
      <c r="FZB406" s="40"/>
      <c r="FZC406" s="54"/>
      <c r="FZD406" s="55"/>
      <c r="FZE406" s="44"/>
      <c r="FZF406" s="40"/>
      <c r="FZG406" s="54"/>
      <c r="FZH406" s="55"/>
      <c r="FZI406" s="44"/>
      <c r="FZJ406" s="40"/>
      <c r="FZK406" s="54"/>
      <c r="FZL406" s="55"/>
      <c r="FZM406" s="44"/>
      <c r="FZN406" s="40"/>
      <c r="FZO406" s="54"/>
      <c r="FZP406" s="55"/>
      <c r="FZQ406" s="44"/>
      <c r="FZR406" s="40"/>
      <c r="FZS406" s="54"/>
      <c r="FZT406" s="55"/>
      <c r="FZU406" s="44"/>
      <c r="FZV406" s="40"/>
      <c r="FZW406" s="54"/>
      <c r="FZX406" s="55"/>
      <c r="FZY406" s="44"/>
      <c r="FZZ406" s="40"/>
      <c r="GAA406" s="54"/>
      <c r="GAB406" s="55"/>
      <c r="GAC406" s="44"/>
      <c r="GAD406" s="40"/>
      <c r="GAE406" s="54"/>
      <c r="GAF406" s="55"/>
      <c r="GAG406" s="44"/>
      <c r="GAH406" s="40"/>
      <c r="GAI406" s="54"/>
      <c r="GAJ406" s="55"/>
      <c r="GAK406" s="44"/>
      <c r="GAL406" s="40"/>
      <c r="GAM406" s="54"/>
      <c r="GAN406" s="55"/>
      <c r="GAO406" s="44"/>
      <c r="GAP406" s="40"/>
      <c r="GAQ406" s="54"/>
      <c r="GAR406" s="55"/>
      <c r="GAS406" s="44"/>
      <c r="GAT406" s="40"/>
      <c r="GAU406" s="54"/>
      <c r="GAV406" s="55"/>
      <c r="GAW406" s="44"/>
      <c r="GAX406" s="40"/>
      <c r="GAY406" s="54"/>
      <c r="GAZ406" s="55"/>
      <c r="GBA406" s="44"/>
      <c r="GBB406" s="40"/>
      <c r="GBC406" s="54"/>
      <c r="GBD406" s="55"/>
      <c r="GBE406" s="44"/>
      <c r="GBF406" s="40"/>
      <c r="GBG406" s="54"/>
      <c r="GBH406" s="55"/>
      <c r="GBI406" s="44"/>
      <c r="GBJ406" s="40"/>
      <c r="GBK406" s="54"/>
      <c r="GBL406" s="55"/>
      <c r="GBM406" s="44"/>
      <c r="GBN406" s="40"/>
      <c r="GBO406" s="54"/>
      <c r="GBP406" s="55"/>
      <c r="GBQ406" s="44"/>
      <c r="GBR406" s="40"/>
      <c r="GBS406" s="54"/>
      <c r="GBT406" s="55"/>
      <c r="GBU406" s="44"/>
      <c r="GBV406" s="40"/>
      <c r="GBW406" s="54"/>
      <c r="GBX406" s="55"/>
      <c r="GBY406" s="44"/>
      <c r="GBZ406" s="40"/>
      <c r="GCA406" s="54"/>
      <c r="GCB406" s="55"/>
      <c r="GCC406" s="44"/>
      <c r="GCD406" s="40"/>
      <c r="GCE406" s="54"/>
      <c r="GCF406" s="55"/>
      <c r="GCG406" s="44"/>
      <c r="GCH406" s="40"/>
      <c r="GCI406" s="54"/>
      <c r="GCJ406" s="55"/>
      <c r="GCK406" s="44"/>
      <c r="GCL406" s="40"/>
      <c r="GCM406" s="54"/>
      <c r="GCN406" s="55"/>
      <c r="GCO406" s="44"/>
      <c r="GCP406" s="40"/>
      <c r="GCQ406" s="54"/>
      <c r="GCR406" s="55"/>
      <c r="GCS406" s="44"/>
      <c r="GCT406" s="40"/>
      <c r="GCU406" s="54"/>
      <c r="GCV406" s="55"/>
      <c r="GCW406" s="44"/>
      <c r="GCX406" s="40"/>
      <c r="GCY406" s="54"/>
      <c r="GCZ406" s="55"/>
      <c r="GDA406" s="44"/>
      <c r="GDB406" s="40"/>
      <c r="GDC406" s="54"/>
      <c r="GDD406" s="55"/>
      <c r="GDE406" s="44"/>
      <c r="GDF406" s="40"/>
      <c r="GDG406" s="54"/>
      <c r="GDH406" s="55"/>
      <c r="GDI406" s="44"/>
      <c r="GDJ406" s="40"/>
      <c r="GDK406" s="54"/>
      <c r="GDL406" s="55"/>
      <c r="GDM406" s="44"/>
      <c r="GDN406" s="40"/>
      <c r="GDO406" s="54"/>
      <c r="GDP406" s="55"/>
      <c r="GDQ406" s="44"/>
      <c r="GDR406" s="40"/>
      <c r="GDS406" s="54"/>
      <c r="GDT406" s="55"/>
      <c r="GDU406" s="44"/>
      <c r="GDV406" s="40"/>
      <c r="GDW406" s="54"/>
      <c r="GDX406" s="55"/>
      <c r="GDY406" s="44"/>
      <c r="GDZ406" s="40"/>
      <c r="GEA406" s="54"/>
      <c r="GEB406" s="55"/>
      <c r="GEC406" s="44"/>
      <c r="GED406" s="40"/>
      <c r="GEE406" s="54"/>
      <c r="GEF406" s="55"/>
      <c r="GEG406" s="44"/>
      <c r="GEH406" s="40"/>
      <c r="GEI406" s="54"/>
      <c r="GEJ406" s="55"/>
      <c r="GEK406" s="44"/>
      <c r="GEL406" s="40"/>
      <c r="GEM406" s="54"/>
      <c r="GEN406" s="55"/>
      <c r="GEO406" s="44"/>
      <c r="GEP406" s="40"/>
      <c r="GEQ406" s="54"/>
      <c r="GER406" s="55"/>
      <c r="GES406" s="44"/>
      <c r="GET406" s="40"/>
      <c r="GEU406" s="54"/>
      <c r="GEV406" s="55"/>
      <c r="GEW406" s="44"/>
      <c r="GEX406" s="40"/>
      <c r="GEY406" s="54"/>
      <c r="GEZ406" s="55"/>
      <c r="GFA406" s="44"/>
      <c r="GFB406" s="40"/>
      <c r="GFC406" s="54"/>
      <c r="GFD406" s="55"/>
      <c r="GFE406" s="44"/>
      <c r="GFF406" s="40"/>
      <c r="GFG406" s="54"/>
      <c r="GFH406" s="55"/>
      <c r="GFI406" s="44"/>
      <c r="GFJ406" s="40"/>
      <c r="GFK406" s="54"/>
      <c r="GFL406" s="55"/>
      <c r="GFM406" s="44"/>
      <c r="GFN406" s="40"/>
      <c r="GFO406" s="54"/>
      <c r="GFP406" s="55"/>
      <c r="GFQ406" s="44"/>
      <c r="GFR406" s="40"/>
      <c r="GFS406" s="54"/>
      <c r="GFT406" s="55"/>
      <c r="GFU406" s="44"/>
      <c r="GFV406" s="40"/>
      <c r="GFW406" s="54"/>
      <c r="GFX406" s="55"/>
      <c r="GFY406" s="44"/>
      <c r="GFZ406" s="40"/>
      <c r="GGA406" s="54"/>
      <c r="GGB406" s="55"/>
      <c r="GGC406" s="44"/>
      <c r="GGD406" s="40"/>
      <c r="GGE406" s="54"/>
      <c r="GGF406" s="55"/>
      <c r="GGG406" s="44"/>
      <c r="GGH406" s="40"/>
      <c r="GGI406" s="54"/>
      <c r="GGJ406" s="55"/>
      <c r="GGK406" s="44"/>
      <c r="GGL406" s="40"/>
      <c r="GGM406" s="54"/>
      <c r="GGN406" s="55"/>
      <c r="GGO406" s="44"/>
      <c r="GGP406" s="40"/>
      <c r="GGQ406" s="54"/>
      <c r="GGR406" s="55"/>
      <c r="GGS406" s="44"/>
      <c r="GGT406" s="40"/>
      <c r="GGU406" s="54"/>
      <c r="GGV406" s="55"/>
      <c r="GGW406" s="44"/>
      <c r="GGX406" s="40"/>
      <c r="GGY406" s="54"/>
      <c r="GGZ406" s="55"/>
      <c r="GHA406" s="44"/>
      <c r="GHB406" s="40"/>
      <c r="GHC406" s="54"/>
      <c r="GHD406" s="55"/>
      <c r="GHE406" s="44"/>
      <c r="GHF406" s="40"/>
      <c r="GHG406" s="54"/>
      <c r="GHH406" s="55"/>
      <c r="GHI406" s="44"/>
      <c r="GHJ406" s="40"/>
      <c r="GHK406" s="54"/>
      <c r="GHL406" s="55"/>
      <c r="GHM406" s="44"/>
      <c r="GHN406" s="40"/>
      <c r="GHO406" s="54"/>
      <c r="GHP406" s="55"/>
      <c r="GHQ406" s="44"/>
      <c r="GHR406" s="40"/>
      <c r="GHS406" s="54"/>
      <c r="GHT406" s="55"/>
      <c r="GHU406" s="44"/>
      <c r="GHV406" s="40"/>
      <c r="GHW406" s="54"/>
      <c r="GHX406" s="55"/>
      <c r="GHY406" s="44"/>
      <c r="GHZ406" s="40"/>
      <c r="GIA406" s="54"/>
      <c r="GIB406" s="55"/>
      <c r="GIC406" s="44"/>
      <c r="GID406" s="40"/>
      <c r="GIE406" s="54"/>
      <c r="GIF406" s="55"/>
      <c r="GIG406" s="44"/>
      <c r="GIH406" s="40"/>
      <c r="GII406" s="54"/>
      <c r="GIJ406" s="55"/>
      <c r="GIK406" s="44"/>
      <c r="GIL406" s="40"/>
      <c r="GIM406" s="54"/>
      <c r="GIN406" s="55"/>
      <c r="GIO406" s="44"/>
      <c r="GIP406" s="40"/>
      <c r="GIQ406" s="54"/>
      <c r="GIR406" s="55"/>
      <c r="GIS406" s="44"/>
      <c r="GIT406" s="40"/>
      <c r="GIU406" s="54"/>
      <c r="GIV406" s="55"/>
      <c r="GIW406" s="44"/>
      <c r="GIX406" s="40"/>
      <c r="GIY406" s="54"/>
      <c r="GIZ406" s="55"/>
      <c r="GJA406" s="44"/>
      <c r="GJB406" s="40"/>
      <c r="GJC406" s="54"/>
      <c r="GJD406" s="55"/>
      <c r="GJE406" s="44"/>
      <c r="GJF406" s="40"/>
      <c r="GJG406" s="54"/>
      <c r="GJH406" s="55"/>
      <c r="GJI406" s="44"/>
      <c r="GJJ406" s="40"/>
      <c r="GJK406" s="54"/>
      <c r="GJL406" s="55"/>
      <c r="GJM406" s="44"/>
      <c r="GJN406" s="40"/>
      <c r="GJO406" s="54"/>
      <c r="GJP406" s="55"/>
      <c r="GJQ406" s="44"/>
      <c r="GJR406" s="40"/>
      <c r="GJS406" s="54"/>
      <c r="GJT406" s="55"/>
      <c r="GJU406" s="44"/>
      <c r="GJV406" s="40"/>
      <c r="GJW406" s="54"/>
      <c r="GJX406" s="55"/>
      <c r="GJY406" s="44"/>
      <c r="GJZ406" s="40"/>
      <c r="GKA406" s="54"/>
      <c r="GKB406" s="55"/>
      <c r="GKC406" s="44"/>
      <c r="GKD406" s="40"/>
      <c r="GKE406" s="54"/>
      <c r="GKF406" s="55"/>
      <c r="GKG406" s="44"/>
      <c r="GKH406" s="40"/>
      <c r="GKI406" s="54"/>
      <c r="GKJ406" s="55"/>
      <c r="GKK406" s="44"/>
      <c r="GKL406" s="40"/>
      <c r="GKM406" s="54"/>
      <c r="GKN406" s="55"/>
      <c r="GKO406" s="44"/>
      <c r="GKP406" s="40"/>
      <c r="GKQ406" s="54"/>
      <c r="GKR406" s="55"/>
      <c r="GKS406" s="44"/>
      <c r="GKT406" s="40"/>
      <c r="GKU406" s="54"/>
      <c r="GKV406" s="55"/>
      <c r="GKW406" s="44"/>
      <c r="GKX406" s="40"/>
      <c r="GKY406" s="54"/>
      <c r="GKZ406" s="55"/>
      <c r="GLA406" s="44"/>
      <c r="GLB406" s="40"/>
      <c r="GLC406" s="54"/>
      <c r="GLD406" s="55"/>
      <c r="GLE406" s="44"/>
      <c r="GLF406" s="40"/>
      <c r="GLG406" s="54"/>
      <c r="GLH406" s="55"/>
      <c r="GLI406" s="44"/>
      <c r="GLJ406" s="40"/>
      <c r="GLK406" s="54"/>
      <c r="GLL406" s="55"/>
      <c r="GLM406" s="44"/>
      <c r="GLN406" s="40"/>
      <c r="GLO406" s="54"/>
      <c r="GLP406" s="55"/>
      <c r="GLQ406" s="44"/>
      <c r="GLR406" s="40"/>
      <c r="GLS406" s="54"/>
      <c r="GLT406" s="55"/>
      <c r="GLU406" s="44"/>
      <c r="GLV406" s="40"/>
      <c r="GLW406" s="54"/>
      <c r="GLX406" s="55"/>
      <c r="GLY406" s="44"/>
      <c r="GLZ406" s="40"/>
      <c r="GMA406" s="54"/>
      <c r="GMB406" s="55"/>
      <c r="GMC406" s="44"/>
      <c r="GMD406" s="40"/>
      <c r="GME406" s="54"/>
      <c r="GMF406" s="55"/>
      <c r="GMG406" s="44"/>
      <c r="GMH406" s="40"/>
      <c r="GMI406" s="54"/>
      <c r="GMJ406" s="55"/>
      <c r="GMK406" s="44"/>
      <c r="GML406" s="40"/>
      <c r="GMM406" s="54"/>
      <c r="GMN406" s="55"/>
      <c r="GMO406" s="44"/>
      <c r="GMP406" s="40"/>
      <c r="GMQ406" s="54"/>
      <c r="GMR406" s="55"/>
      <c r="GMS406" s="44"/>
      <c r="GMT406" s="40"/>
      <c r="GMU406" s="54"/>
      <c r="GMV406" s="55"/>
      <c r="GMW406" s="44"/>
      <c r="GMX406" s="40"/>
      <c r="GMY406" s="54"/>
      <c r="GMZ406" s="55"/>
      <c r="GNA406" s="44"/>
      <c r="GNB406" s="40"/>
      <c r="GNC406" s="54"/>
      <c r="GND406" s="55"/>
      <c r="GNE406" s="44"/>
      <c r="GNF406" s="40"/>
      <c r="GNG406" s="54"/>
      <c r="GNH406" s="55"/>
      <c r="GNI406" s="44"/>
      <c r="GNJ406" s="40"/>
      <c r="GNK406" s="54"/>
      <c r="GNL406" s="55"/>
      <c r="GNM406" s="44"/>
      <c r="GNN406" s="40"/>
      <c r="GNO406" s="54"/>
      <c r="GNP406" s="55"/>
      <c r="GNQ406" s="44"/>
      <c r="GNR406" s="40"/>
      <c r="GNS406" s="54"/>
      <c r="GNT406" s="55"/>
      <c r="GNU406" s="44"/>
      <c r="GNV406" s="40"/>
      <c r="GNW406" s="54"/>
      <c r="GNX406" s="55"/>
      <c r="GNY406" s="44"/>
      <c r="GNZ406" s="40"/>
      <c r="GOA406" s="54"/>
      <c r="GOB406" s="55"/>
      <c r="GOC406" s="44"/>
      <c r="GOD406" s="40"/>
      <c r="GOE406" s="54"/>
      <c r="GOF406" s="55"/>
      <c r="GOG406" s="44"/>
      <c r="GOH406" s="40"/>
      <c r="GOI406" s="54"/>
      <c r="GOJ406" s="55"/>
      <c r="GOK406" s="44"/>
      <c r="GOL406" s="40"/>
      <c r="GOM406" s="54"/>
      <c r="GON406" s="55"/>
      <c r="GOO406" s="44"/>
      <c r="GOP406" s="40"/>
      <c r="GOQ406" s="54"/>
      <c r="GOR406" s="55"/>
      <c r="GOS406" s="44"/>
      <c r="GOT406" s="40"/>
      <c r="GOU406" s="54"/>
      <c r="GOV406" s="55"/>
      <c r="GOW406" s="44"/>
      <c r="GOX406" s="40"/>
      <c r="GOY406" s="54"/>
      <c r="GOZ406" s="55"/>
      <c r="GPA406" s="44"/>
      <c r="GPB406" s="40"/>
      <c r="GPC406" s="54"/>
      <c r="GPD406" s="55"/>
      <c r="GPE406" s="44"/>
      <c r="GPF406" s="40"/>
      <c r="GPG406" s="54"/>
      <c r="GPH406" s="55"/>
      <c r="GPI406" s="44"/>
      <c r="GPJ406" s="40"/>
      <c r="GPK406" s="54"/>
      <c r="GPL406" s="55"/>
      <c r="GPM406" s="44"/>
      <c r="GPN406" s="40"/>
      <c r="GPO406" s="54"/>
      <c r="GPP406" s="55"/>
      <c r="GPQ406" s="44"/>
      <c r="GPR406" s="40"/>
      <c r="GPS406" s="54"/>
      <c r="GPT406" s="55"/>
      <c r="GPU406" s="44"/>
      <c r="GPV406" s="40"/>
      <c r="GPW406" s="54"/>
      <c r="GPX406" s="55"/>
      <c r="GPY406" s="44"/>
      <c r="GPZ406" s="40"/>
      <c r="GQA406" s="54"/>
      <c r="GQB406" s="55"/>
      <c r="GQC406" s="44"/>
      <c r="GQD406" s="40"/>
      <c r="GQE406" s="54"/>
      <c r="GQF406" s="55"/>
      <c r="GQG406" s="44"/>
      <c r="GQH406" s="40"/>
      <c r="GQI406" s="54"/>
      <c r="GQJ406" s="55"/>
      <c r="GQK406" s="44"/>
      <c r="GQL406" s="40"/>
      <c r="GQM406" s="54"/>
      <c r="GQN406" s="55"/>
      <c r="GQO406" s="44"/>
      <c r="GQP406" s="40"/>
      <c r="GQQ406" s="54"/>
      <c r="GQR406" s="55"/>
      <c r="GQS406" s="44"/>
      <c r="GQT406" s="40"/>
      <c r="GQU406" s="54"/>
      <c r="GQV406" s="55"/>
      <c r="GQW406" s="44"/>
      <c r="GQX406" s="40"/>
      <c r="GQY406" s="54"/>
      <c r="GQZ406" s="55"/>
      <c r="GRA406" s="44"/>
      <c r="GRB406" s="40"/>
      <c r="GRC406" s="54"/>
      <c r="GRD406" s="55"/>
      <c r="GRE406" s="44"/>
      <c r="GRF406" s="40"/>
      <c r="GRG406" s="54"/>
      <c r="GRH406" s="55"/>
      <c r="GRI406" s="44"/>
      <c r="GRJ406" s="40"/>
      <c r="GRK406" s="54"/>
      <c r="GRL406" s="55"/>
      <c r="GRM406" s="44"/>
      <c r="GRN406" s="40"/>
      <c r="GRO406" s="54"/>
      <c r="GRP406" s="55"/>
      <c r="GRQ406" s="44"/>
      <c r="GRR406" s="40"/>
      <c r="GRS406" s="54"/>
      <c r="GRT406" s="55"/>
      <c r="GRU406" s="44"/>
      <c r="GRV406" s="40"/>
      <c r="GRW406" s="54"/>
      <c r="GRX406" s="55"/>
      <c r="GRY406" s="44"/>
      <c r="GRZ406" s="40"/>
      <c r="GSA406" s="54"/>
      <c r="GSB406" s="55"/>
      <c r="GSC406" s="44"/>
      <c r="GSD406" s="40"/>
      <c r="GSE406" s="54"/>
      <c r="GSF406" s="55"/>
      <c r="GSG406" s="44"/>
      <c r="GSH406" s="40"/>
      <c r="GSI406" s="54"/>
      <c r="GSJ406" s="55"/>
      <c r="GSK406" s="44"/>
      <c r="GSL406" s="40"/>
      <c r="GSM406" s="54"/>
      <c r="GSN406" s="55"/>
      <c r="GSO406" s="44"/>
      <c r="GSP406" s="40"/>
      <c r="GSQ406" s="54"/>
      <c r="GSR406" s="55"/>
      <c r="GSS406" s="44"/>
      <c r="GST406" s="40"/>
      <c r="GSU406" s="54"/>
      <c r="GSV406" s="55"/>
      <c r="GSW406" s="44"/>
      <c r="GSX406" s="40"/>
      <c r="GSY406" s="54"/>
      <c r="GSZ406" s="55"/>
      <c r="GTA406" s="44"/>
      <c r="GTB406" s="40"/>
      <c r="GTC406" s="54"/>
      <c r="GTD406" s="55"/>
      <c r="GTE406" s="44"/>
      <c r="GTF406" s="40"/>
      <c r="GTG406" s="54"/>
      <c r="GTH406" s="55"/>
      <c r="GTI406" s="44"/>
      <c r="GTJ406" s="40"/>
      <c r="GTK406" s="54"/>
      <c r="GTL406" s="55"/>
      <c r="GTM406" s="44"/>
      <c r="GTN406" s="40"/>
      <c r="GTO406" s="54"/>
      <c r="GTP406" s="55"/>
      <c r="GTQ406" s="44"/>
      <c r="GTR406" s="40"/>
      <c r="GTS406" s="54"/>
      <c r="GTT406" s="55"/>
      <c r="GTU406" s="44"/>
      <c r="GTV406" s="40"/>
      <c r="GTW406" s="54"/>
      <c r="GTX406" s="55"/>
      <c r="GTY406" s="44"/>
      <c r="GTZ406" s="40"/>
      <c r="GUA406" s="54"/>
      <c r="GUB406" s="55"/>
      <c r="GUC406" s="44"/>
      <c r="GUD406" s="40"/>
      <c r="GUE406" s="54"/>
      <c r="GUF406" s="55"/>
      <c r="GUG406" s="44"/>
      <c r="GUH406" s="40"/>
      <c r="GUI406" s="54"/>
      <c r="GUJ406" s="55"/>
      <c r="GUK406" s="44"/>
      <c r="GUL406" s="40"/>
      <c r="GUM406" s="54"/>
      <c r="GUN406" s="55"/>
      <c r="GUO406" s="44"/>
      <c r="GUP406" s="40"/>
      <c r="GUQ406" s="54"/>
      <c r="GUR406" s="55"/>
      <c r="GUS406" s="44"/>
      <c r="GUT406" s="40"/>
      <c r="GUU406" s="54"/>
      <c r="GUV406" s="55"/>
      <c r="GUW406" s="44"/>
      <c r="GUX406" s="40"/>
      <c r="GUY406" s="54"/>
      <c r="GUZ406" s="55"/>
      <c r="GVA406" s="44"/>
      <c r="GVB406" s="40"/>
      <c r="GVC406" s="54"/>
      <c r="GVD406" s="55"/>
      <c r="GVE406" s="44"/>
      <c r="GVF406" s="40"/>
      <c r="GVG406" s="54"/>
      <c r="GVH406" s="55"/>
      <c r="GVI406" s="44"/>
      <c r="GVJ406" s="40"/>
      <c r="GVK406" s="54"/>
      <c r="GVL406" s="55"/>
      <c r="GVM406" s="44"/>
      <c r="GVN406" s="40"/>
      <c r="GVO406" s="54"/>
      <c r="GVP406" s="55"/>
      <c r="GVQ406" s="44"/>
      <c r="GVR406" s="40"/>
      <c r="GVS406" s="54"/>
      <c r="GVT406" s="55"/>
      <c r="GVU406" s="44"/>
      <c r="GVV406" s="40"/>
      <c r="GVW406" s="54"/>
      <c r="GVX406" s="55"/>
      <c r="GVY406" s="44"/>
      <c r="GVZ406" s="40"/>
      <c r="GWA406" s="54"/>
      <c r="GWB406" s="55"/>
      <c r="GWC406" s="44"/>
      <c r="GWD406" s="40"/>
      <c r="GWE406" s="54"/>
      <c r="GWF406" s="55"/>
      <c r="GWG406" s="44"/>
      <c r="GWH406" s="40"/>
      <c r="GWI406" s="54"/>
      <c r="GWJ406" s="55"/>
      <c r="GWK406" s="44"/>
      <c r="GWL406" s="40"/>
      <c r="GWM406" s="54"/>
      <c r="GWN406" s="55"/>
      <c r="GWO406" s="44"/>
      <c r="GWP406" s="40"/>
      <c r="GWQ406" s="54"/>
      <c r="GWR406" s="55"/>
      <c r="GWS406" s="44"/>
      <c r="GWT406" s="40"/>
      <c r="GWU406" s="54"/>
      <c r="GWV406" s="55"/>
      <c r="GWW406" s="44"/>
      <c r="GWX406" s="40"/>
      <c r="GWY406" s="54"/>
      <c r="GWZ406" s="55"/>
      <c r="GXA406" s="44"/>
      <c r="GXB406" s="40"/>
      <c r="GXC406" s="54"/>
      <c r="GXD406" s="55"/>
      <c r="GXE406" s="44"/>
      <c r="GXF406" s="40"/>
      <c r="GXG406" s="54"/>
      <c r="GXH406" s="55"/>
      <c r="GXI406" s="44"/>
      <c r="GXJ406" s="40"/>
      <c r="GXK406" s="54"/>
      <c r="GXL406" s="55"/>
      <c r="GXM406" s="44"/>
      <c r="GXN406" s="40"/>
      <c r="GXO406" s="54"/>
      <c r="GXP406" s="55"/>
      <c r="GXQ406" s="44"/>
      <c r="GXR406" s="40"/>
      <c r="GXS406" s="54"/>
      <c r="GXT406" s="55"/>
      <c r="GXU406" s="44"/>
      <c r="GXV406" s="40"/>
      <c r="GXW406" s="54"/>
      <c r="GXX406" s="55"/>
      <c r="GXY406" s="44"/>
      <c r="GXZ406" s="40"/>
      <c r="GYA406" s="54"/>
      <c r="GYB406" s="55"/>
      <c r="GYC406" s="44"/>
      <c r="GYD406" s="40"/>
      <c r="GYE406" s="54"/>
      <c r="GYF406" s="55"/>
      <c r="GYG406" s="44"/>
      <c r="GYH406" s="40"/>
      <c r="GYI406" s="54"/>
      <c r="GYJ406" s="55"/>
      <c r="GYK406" s="44"/>
      <c r="GYL406" s="40"/>
      <c r="GYM406" s="54"/>
      <c r="GYN406" s="55"/>
      <c r="GYO406" s="44"/>
      <c r="GYP406" s="40"/>
      <c r="GYQ406" s="54"/>
      <c r="GYR406" s="55"/>
      <c r="GYS406" s="44"/>
      <c r="GYT406" s="40"/>
      <c r="GYU406" s="54"/>
      <c r="GYV406" s="55"/>
      <c r="GYW406" s="44"/>
      <c r="GYX406" s="40"/>
      <c r="GYY406" s="54"/>
      <c r="GYZ406" s="55"/>
      <c r="GZA406" s="44"/>
      <c r="GZB406" s="40"/>
      <c r="GZC406" s="54"/>
      <c r="GZD406" s="55"/>
      <c r="GZE406" s="44"/>
      <c r="GZF406" s="40"/>
      <c r="GZG406" s="54"/>
      <c r="GZH406" s="55"/>
      <c r="GZI406" s="44"/>
      <c r="GZJ406" s="40"/>
      <c r="GZK406" s="54"/>
      <c r="GZL406" s="55"/>
      <c r="GZM406" s="44"/>
      <c r="GZN406" s="40"/>
      <c r="GZO406" s="54"/>
      <c r="GZP406" s="55"/>
      <c r="GZQ406" s="44"/>
      <c r="GZR406" s="40"/>
      <c r="GZS406" s="54"/>
      <c r="GZT406" s="55"/>
      <c r="GZU406" s="44"/>
      <c r="GZV406" s="40"/>
      <c r="GZW406" s="54"/>
      <c r="GZX406" s="55"/>
      <c r="GZY406" s="44"/>
      <c r="GZZ406" s="40"/>
      <c r="HAA406" s="54"/>
      <c r="HAB406" s="55"/>
      <c r="HAC406" s="44"/>
      <c r="HAD406" s="40"/>
      <c r="HAE406" s="54"/>
      <c r="HAF406" s="55"/>
      <c r="HAG406" s="44"/>
      <c r="HAH406" s="40"/>
      <c r="HAI406" s="54"/>
      <c r="HAJ406" s="55"/>
      <c r="HAK406" s="44"/>
      <c r="HAL406" s="40"/>
      <c r="HAM406" s="54"/>
      <c r="HAN406" s="55"/>
      <c r="HAO406" s="44"/>
      <c r="HAP406" s="40"/>
      <c r="HAQ406" s="54"/>
      <c r="HAR406" s="55"/>
      <c r="HAS406" s="44"/>
      <c r="HAT406" s="40"/>
      <c r="HAU406" s="54"/>
      <c r="HAV406" s="55"/>
      <c r="HAW406" s="44"/>
      <c r="HAX406" s="40"/>
      <c r="HAY406" s="54"/>
      <c r="HAZ406" s="55"/>
      <c r="HBA406" s="44"/>
      <c r="HBB406" s="40"/>
      <c r="HBC406" s="54"/>
      <c r="HBD406" s="55"/>
      <c r="HBE406" s="44"/>
      <c r="HBF406" s="40"/>
      <c r="HBG406" s="54"/>
      <c r="HBH406" s="55"/>
      <c r="HBI406" s="44"/>
      <c r="HBJ406" s="40"/>
      <c r="HBK406" s="54"/>
      <c r="HBL406" s="55"/>
      <c r="HBM406" s="44"/>
      <c r="HBN406" s="40"/>
      <c r="HBO406" s="54"/>
      <c r="HBP406" s="55"/>
      <c r="HBQ406" s="44"/>
      <c r="HBR406" s="40"/>
      <c r="HBS406" s="54"/>
      <c r="HBT406" s="55"/>
      <c r="HBU406" s="44"/>
      <c r="HBV406" s="40"/>
      <c r="HBW406" s="54"/>
      <c r="HBX406" s="55"/>
      <c r="HBY406" s="44"/>
      <c r="HBZ406" s="40"/>
      <c r="HCA406" s="54"/>
      <c r="HCB406" s="55"/>
      <c r="HCC406" s="44"/>
      <c r="HCD406" s="40"/>
      <c r="HCE406" s="54"/>
      <c r="HCF406" s="55"/>
      <c r="HCG406" s="44"/>
      <c r="HCH406" s="40"/>
      <c r="HCI406" s="54"/>
      <c r="HCJ406" s="55"/>
      <c r="HCK406" s="44"/>
      <c r="HCL406" s="40"/>
      <c r="HCM406" s="54"/>
      <c r="HCN406" s="55"/>
      <c r="HCO406" s="44"/>
      <c r="HCP406" s="40"/>
      <c r="HCQ406" s="54"/>
      <c r="HCR406" s="55"/>
      <c r="HCS406" s="44"/>
      <c r="HCT406" s="40"/>
      <c r="HCU406" s="54"/>
      <c r="HCV406" s="55"/>
      <c r="HCW406" s="44"/>
      <c r="HCX406" s="40"/>
      <c r="HCY406" s="54"/>
      <c r="HCZ406" s="55"/>
      <c r="HDA406" s="44"/>
      <c r="HDB406" s="40"/>
      <c r="HDC406" s="54"/>
      <c r="HDD406" s="55"/>
      <c r="HDE406" s="44"/>
      <c r="HDF406" s="40"/>
      <c r="HDG406" s="54"/>
      <c r="HDH406" s="55"/>
      <c r="HDI406" s="44"/>
      <c r="HDJ406" s="40"/>
      <c r="HDK406" s="54"/>
      <c r="HDL406" s="55"/>
      <c r="HDM406" s="44"/>
      <c r="HDN406" s="40"/>
      <c r="HDO406" s="54"/>
      <c r="HDP406" s="55"/>
      <c r="HDQ406" s="44"/>
      <c r="HDR406" s="40"/>
      <c r="HDS406" s="54"/>
      <c r="HDT406" s="55"/>
      <c r="HDU406" s="44"/>
      <c r="HDV406" s="40"/>
      <c r="HDW406" s="54"/>
      <c r="HDX406" s="55"/>
      <c r="HDY406" s="44"/>
      <c r="HDZ406" s="40"/>
      <c r="HEA406" s="54"/>
      <c r="HEB406" s="55"/>
      <c r="HEC406" s="44"/>
      <c r="HED406" s="40"/>
      <c r="HEE406" s="54"/>
      <c r="HEF406" s="55"/>
      <c r="HEG406" s="44"/>
      <c r="HEH406" s="40"/>
      <c r="HEI406" s="54"/>
      <c r="HEJ406" s="55"/>
      <c r="HEK406" s="44"/>
      <c r="HEL406" s="40"/>
      <c r="HEM406" s="54"/>
      <c r="HEN406" s="55"/>
      <c r="HEO406" s="44"/>
      <c r="HEP406" s="40"/>
      <c r="HEQ406" s="54"/>
      <c r="HER406" s="55"/>
      <c r="HES406" s="44"/>
      <c r="HET406" s="40"/>
      <c r="HEU406" s="54"/>
      <c r="HEV406" s="55"/>
      <c r="HEW406" s="44"/>
      <c r="HEX406" s="40"/>
      <c r="HEY406" s="54"/>
      <c r="HEZ406" s="55"/>
      <c r="HFA406" s="44"/>
      <c r="HFB406" s="40"/>
      <c r="HFC406" s="54"/>
      <c r="HFD406" s="55"/>
      <c r="HFE406" s="44"/>
      <c r="HFF406" s="40"/>
      <c r="HFG406" s="54"/>
      <c r="HFH406" s="55"/>
      <c r="HFI406" s="44"/>
      <c r="HFJ406" s="40"/>
      <c r="HFK406" s="54"/>
      <c r="HFL406" s="55"/>
      <c r="HFM406" s="44"/>
      <c r="HFN406" s="40"/>
      <c r="HFO406" s="54"/>
      <c r="HFP406" s="55"/>
      <c r="HFQ406" s="44"/>
      <c r="HFR406" s="40"/>
      <c r="HFS406" s="54"/>
      <c r="HFT406" s="55"/>
      <c r="HFU406" s="44"/>
      <c r="HFV406" s="40"/>
      <c r="HFW406" s="54"/>
      <c r="HFX406" s="55"/>
      <c r="HFY406" s="44"/>
      <c r="HFZ406" s="40"/>
      <c r="HGA406" s="54"/>
      <c r="HGB406" s="55"/>
      <c r="HGC406" s="44"/>
      <c r="HGD406" s="40"/>
      <c r="HGE406" s="54"/>
      <c r="HGF406" s="55"/>
      <c r="HGG406" s="44"/>
      <c r="HGH406" s="40"/>
      <c r="HGI406" s="54"/>
      <c r="HGJ406" s="55"/>
      <c r="HGK406" s="44"/>
      <c r="HGL406" s="40"/>
      <c r="HGM406" s="54"/>
      <c r="HGN406" s="55"/>
      <c r="HGO406" s="44"/>
      <c r="HGP406" s="40"/>
      <c r="HGQ406" s="54"/>
      <c r="HGR406" s="55"/>
      <c r="HGS406" s="44"/>
      <c r="HGT406" s="40"/>
      <c r="HGU406" s="54"/>
      <c r="HGV406" s="55"/>
      <c r="HGW406" s="44"/>
      <c r="HGX406" s="40"/>
      <c r="HGY406" s="54"/>
      <c r="HGZ406" s="55"/>
      <c r="HHA406" s="44"/>
      <c r="HHB406" s="40"/>
      <c r="HHC406" s="54"/>
      <c r="HHD406" s="55"/>
      <c r="HHE406" s="44"/>
      <c r="HHF406" s="40"/>
      <c r="HHG406" s="54"/>
      <c r="HHH406" s="55"/>
      <c r="HHI406" s="44"/>
      <c r="HHJ406" s="40"/>
      <c r="HHK406" s="54"/>
      <c r="HHL406" s="55"/>
      <c r="HHM406" s="44"/>
      <c r="HHN406" s="40"/>
      <c r="HHO406" s="54"/>
      <c r="HHP406" s="55"/>
      <c r="HHQ406" s="44"/>
      <c r="HHR406" s="40"/>
      <c r="HHS406" s="54"/>
      <c r="HHT406" s="55"/>
      <c r="HHU406" s="44"/>
      <c r="HHV406" s="40"/>
      <c r="HHW406" s="54"/>
      <c r="HHX406" s="55"/>
      <c r="HHY406" s="44"/>
      <c r="HHZ406" s="40"/>
      <c r="HIA406" s="54"/>
      <c r="HIB406" s="55"/>
      <c r="HIC406" s="44"/>
      <c r="HID406" s="40"/>
      <c r="HIE406" s="54"/>
      <c r="HIF406" s="55"/>
      <c r="HIG406" s="44"/>
      <c r="HIH406" s="40"/>
      <c r="HII406" s="54"/>
      <c r="HIJ406" s="55"/>
      <c r="HIK406" s="44"/>
      <c r="HIL406" s="40"/>
      <c r="HIM406" s="54"/>
      <c r="HIN406" s="55"/>
      <c r="HIO406" s="44"/>
      <c r="HIP406" s="40"/>
      <c r="HIQ406" s="54"/>
      <c r="HIR406" s="55"/>
      <c r="HIS406" s="44"/>
      <c r="HIT406" s="40"/>
      <c r="HIU406" s="54"/>
      <c r="HIV406" s="55"/>
      <c r="HIW406" s="44"/>
      <c r="HIX406" s="40"/>
      <c r="HIY406" s="54"/>
      <c r="HIZ406" s="55"/>
      <c r="HJA406" s="44"/>
      <c r="HJB406" s="40"/>
      <c r="HJC406" s="54"/>
      <c r="HJD406" s="55"/>
      <c r="HJE406" s="44"/>
      <c r="HJF406" s="40"/>
      <c r="HJG406" s="54"/>
      <c r="HJH406" s="55"/>
      <c r="HJI406" s="44"/>
      <c r="HJJ406" s="40"/>
      <c r="HJK406" s="54"/>
      <c r="HJL406" s="55"/>
      <c r="HJM406" s="44"/>
      <c r="HJN406" s="40"/>
      <c r="HJO406" s="54"/>
      <c r="HJP406" s="55"/>
      <c r="HJQ406" s="44"/>
      <c r="HJR406" s="40"/>
      <c r="HJS406" s="54"/>
      <c r="HJT406" s="55"/>
      <c r="HJU406" s="44"/>
      <c r="HJV406" s="40"/>
      <c r="HJW406" s="54"/>
      <c r="HJX406" s="55"/>
      <c r="HJY406" s="44"/>
      <c r="HJZ406" s="40"/>
      <c r="HKA406" s="54"/>
      <c r="HKB406" s="55"/>
      <c r="HKC406" s="44"/>
      <c r="HKD406" s="40"/>
      <c r="HKE406" s="54"/>
      <c r="HKF406" s="55"/>
      <c r="HKG406" s="44"/>
      <c r="HKH406" s="40"/>
      <c r="HKI406" s="54"/>
      <c r="HKJ406" s="55"/>
      <c r="HKK406" s="44"/>
      <c r="HKL406" s="40"/>
      <c r="HKM406" s="54"/>
      <c r="HKN406" s="55"/>
      <c r="HKO406" s="44"/>
      <c r="HKP406" s="40"/>
      <c r="HKQ406" s="54"/>
      <c r="HKR406" s="55"/>
      <c r="HKS406" s="44"/>
      <c r="HKT406" s="40"/>
      <c r="HKU406" s="54"/>
      <c r="HKV406" s="55"/>
      <c r="HKW406" s="44"/>
      <c r="HKX406" s="40"/>
      <c r="HKY406" s="54"/>
      <c r="HKZ406" s="55"/>
      <c r="HLA406" s="44"/>
      <c r="HLB406" s="40"/>
      <c r="HLC406" s="54"/>
      <c r="HLD406" s="55"/>
      <c r="HLE406" s="44"/>
      <c r="HLF406" s="40"/>
      <c r="HLG406" s="54"/>
      <c r="HLH406" s="55"/>
      <c r="HLI406" s="44"/>
      <c r="HLJ406" s="40"/>
      <c r="HLK406" s="54"/>
      <c r="HLL406" s="55"/>
      <c r="HLM406" s="44"/>
      <c r="HLN406" s="40"/>
      <c r="HLO406" s="54"/>
      <c r="HLP406" s="55"/>
      <c r="HLQ406" s="44"/>
      <c r="HLR406" s="40"/>
      <c r="HLS406" s="54"/>
      <c r="HLT406" s="55"/>
      <c r="HLU406" s="44"/>
      <c r="HLV406" s="40"/>
      <c r="HLW406" s="54"/>
      <c r="HLX406" s="55"/>
      <c r="HLY406" s="44"/>
      <c r="HLZ406" s="40"/>
      <c r="HMA406" s="54"/>
      <c r="HMB406" s="55"/>
      <c r="HMC406" s="44"/>
      <c r="HMD406" s="40"/>
      <c r="HME406" s="54"/>
      <c r="HMF406" s="55"/>
      <c r="HMG406" s="44"/>
      <c r="HMH406" s="40"/>
      <c r="HMI406" s="54"/>
      <c r="HMJ406" s="55"/>
      <c r="HMK406" s="44"/>
      <c r="HML406" s="40"/>
      <c r="HMM406" s="54"/>
      <c r="HMN406" s="55"/>
      <c r="HMO406" s="44"/>
      <c r="HMP406" s="40"/>
      <c r="HMQ406" s="54"/>
      <c r="HMR406" s="55"/>
      <c r="HMS406" s="44"/>
      <c r="HMT406" s="40"/>
      <c r="HMU406" s="54"/>
      <c r="HMV406" s="55"/>
      <c r="HMW406" s="44"/>
      <c r="HMX406" s="40"/>
      <c r="HMY406" s="54"/>
      <c r="HMZ406" s="55"/>
      <c r="HNA406" s="44"/>
      <c r="HNB406" s="40"/>
      <c r="HNC406" s="54"/>
      <c r="HND406" s="55"/>
      <c r="HNE406" s="44"/>
      <c r="HNF406" s="40"/>
      <c r="HNG406" s="54"/>
      <c r="HNH406" s="55"/>
      <c r="HNI406" s="44"/>
      <c r="HNJ406" s="40"/>
      <c r="HNK406" s="54"/>
      <c r="HNL406" s="55"/>
      <c r="HNM406" s="44"/>
      <c r="HNN406" s="40"/>
      <c r="HNO406" s="54"/>
      <c r="HNP406" s="55"/>
      <c r="HNQ406" s="44"/>
      <c r="HNR406" s="40"/>
      <c r="HNS406" s="54"/>
      <c r="HNT406" s="55"/>
      <c r="HNU406" s="44"/>
      <c r="HNV406" s="40"/>
      <c r="HNW406" s="54"/>
      <c r="HNX406" s="55"/>
      <c r="HNY406" s="44"/>
      <c r="HNZ406" s="40"/>
      <c r="HOA406" s="54"/>
      <c r="HOB406" s="55"/>
      <c r="HOC406" s="44"/>
      <c r="HOD406" s="40"/>
      <c r="HOE406" s="54"/>
      <c r="HOF406" s="55"/>
      <c r="HOG406" s="44"/>
      <c r="HOH406" s="40"/>
      <c r="HOI406" s="54"/>
      <c r="HOJ406" s="55"/>
      <c r="HOK406" s="44"/>
      <c r="HOL406" s="40"/>
      <c r="HOM406" s="54"/>
      <c r="HON406" s="55"/>
      <c r="HOO406" s="44"/>
      <c r="HOP406" s="40"/>
      <c r="HOQ406" s="54"/>
      <c r="HOR406" s="55"/>
      <c r="HOS406" s="44"/>
      <c r="HOT406" s="40"/>
      <c r="HOU406" s="54"/>
      <c r="HOV406" s="55"/>
      <c r="HOW406" s="44"/>
      <c r="HOX406" s="40"/>
      <c r="HOY406" s="54"/>
      <c r="HOZ406" s="55"/>
      <c r="HPA406" s="44"/>
      <c r="HPB406" s="40"/>
      <c r="HPC406" s="54"/>
      <c r="HPD406" s="55"/>
      <c r="HPE406" s="44"/>
      <c r="HPF406" s="40"/>
      <c r="HPG406" s="54"/>
      <c r="HPH406" s="55"/>
      <c r="HPI406" s="44"/>
      <c r="HPJ406" s="40"/>
      <c r="HPK406" s="54"/>
      <c r="HPL406" s="55"/>
      <c r="HPM406" s="44"/>
      <c r="HPN406" s="40"/>
      <c r="HPO406" s="54"/>
      <c r="HPP406" s="55"/>
      <c r="HPQ406" s="44"/>
      <c r="HPR406" s="40"/>
      <c r="HPS406" s="54"/>
      <c r="HPT406" s="55"/>
      <c r="HPU406" s="44"/>
      <c r="HPV406" s="40"/>
      <c r="HPW406" s="54"/>
      <c r="HPX406" s="55"/>
      <c r="HPY406" s="44"/>
      <c r="HPZ406" s="40"/>
      <c r="HQA406" s="54"/>
      <c r="HQB406" s="55"/>
      <c r="HQC406" s="44"/>
      <c r="HQD406" s="40"/>
      <c r="HQE406" s="54"/>
      <c r="HQF406" s="55"/>
      <c r="HQG406" s="44"/>
      <c r="HQH406" s="40"/>
      <c r="HQI406" s="54"/>
      <c r="HQJ406" s="55"/>
      <c r="HQK406" s="44"/>
      <c r="HQL406" s="40"/>
      <c r="HQM406" s="54"/>
      <c r="HQN406" s="55"/>
      <c r="HQO406" s="44"/>
      <c r="HQP406" s="40"/>
      <c r="HQQ406" s="54"/>
      <c r="HQR406" s="55"/>
      <c r="HQS406" s="44"/>
      <c r="HQT406" s="40"/>
      <c r="HQU406" s="54"/>
      <c r="HQV406" s="55"/>
      <c r="HQW406" s="44"/>
      <c r="HQX406" s="40"/>
      <c r="HQY406" s="54"/>
      <c r="HQZ406" s="55"/>
      <c r="HRA406" s="44"/>
      <c r="HRB406" s="40"/>
      <c r="HRC406" s="54"/>
      <c r="HRD406" s="55"/>
      <c r="HRE406" s="44"/>
      <c r="HRF406" s="40"/>
      <c r="HRG406" s="54"/>
      <c r="HRH406" s="55"/>
      <c r="HRI406" s="44"/>
      <c r="HRJ406" s="40"/>
      <c r="HRK406" s="54"/>
      <c r="HRL406" s="55"/>
      <c r="HRM406" s="44"/>
      <c r="HRN406" s="40"/>
      <c r="HRO406" s="54"/>
      <c r="HRP406" s="55"/>
      <c r="HRQ406" s="44"/>
      <c r="HRR406" s="40"/>
      <c r="HRS406" s="54"/>
      <c r="HRT406" s="55"/>
      <c r="HRU406" s="44"/>
      <c r="HRV406" s="40"/>
      <c r="HRW406" s="54"/>
      <c r="HRX406" s="55"/>
      <c r="HRY406" s="44"/>
      <c r="HRZ406" s="40"/>
      <c r="HSA406" s="54"/>
      <c r="HSB406" s="55"/>
      <c r="HSC406" s="44"/>
      <c r="HSD406" s="40"/>
      <c r="HSE406" s="54"/>
      <c r="HSF406" s="55"/>
      <c r="HSG406" s="44"/>
      <c r="HSH406" s="40"/>
      <c r="HSI406" s="54"/>
      <c r="HSJ406" s="55"/>
      <c r="HSK406" s="44"/>
      <c r="HSL406" s="40"/>
      <c r="HSM406" s="54"/>
      <c r="HSN406" s="55"/>
      <c r="HSO406" s="44"/>
      <c r="HSP406" s="40"/>
      <c r="HSQ406" s="54"/>
      <c r="HSR406" s="55"/>
      <c r="HSS406" s="44"/>
      <c r="HST406" s="40"/>
      <c r="HSU406" s="54"/>
      <c r="HSV406" s="55"/>
      <c r="HSW406" s="44"/>
      <c r="HSX406" s="40"/>
      <c r="HSY406" s="54"/>
      <c r="HSZ406" s="55"/>
      <c r="HTA406" s="44"/>
      <c r="HTB406" s="40"/>
      <c r="HTC406" s="54"/>
      <c r="HTD406" s="55"/>
      <c r="HTE406" s="44"/>
      <c r="HTF406" s="40"/>
      <c r="HTG406" s="54"/>
      <c r="HTH406" s="55"/>
      <c r="HTI406" s="44"/>
      <c r="HTJ406" s="40"/>
      <c r="HTK406" s="54"/>
      <c r="HTL406" s="55"/>
      <c r="HTM406" s="44"/>
      <c r="HTN406" s="40"/>
      <c r="HTO406" s="54"/>
      <c r="HTP406" s="55"/>
      <c r="HTQ406" s="44"/>
      <c r="HTR406" s="40"/>
      <c r="HTS406" s="54"/>
      <c r="HTT406" s="55"/>
      <c r="HTU406" s="44"/>
      <c r="HTV406" s="40"/>
      <c r="HTW406" s="54"/>
      <c r="HTX406" s="55"/>
      <c r="HTY406" s="44"/>
      <c r="HTZ406" s="40"/>
      <c r="HUA406" s="54"/>
      <c r="HUB406" s="55"/>
      <c r="HUC406" s="44"/>
      <c r="HUD406" s="40"/>
      <c r="HUE406" s="54"/>
      <c r="HUF406" s="55"/>
      <c r="HUG406" s="44"/>
      <c r="HUH406" s="40"/>
      <c r="HUI406" s="54"/>
      <c r="HUJ406" s="55"/>
      <c r="HUK406" s="44"/>
      <c r="HUL406" s="40"/>
      <c r="HUM406" s="54"/>
      <c r="HUN406" s="55"/>
      <c r="HUO406" s="44"/>
      <c r="HUP406" s="40"/>
      <c r="HUQ406" s="54"/>
      <c r="HUR406" s="55"/>
      <c r="HUS406" s="44"/>
      <c r="HUT406" s="40"/>
      <c r="HUU406" s="54"/>
      <c r="HUV406" s="55"/>
      <c r="HUW406" s="44"/>
      <c r="HUX406" s="40"/>
      <c r="HUY406" s="54"/>
      <c r="HUZ406" s="55"/>
      <c r="HVA406" s="44"/>
      <c r="HVB406" s="40"/>
      <c r="HVC406" s="54"/>
      <c r="HVD406" s="55"/>
      <c r="HVE406" s="44"/>
      <c r="HVF406" s="40"/>
      <c r="HVG406" s="54"/>
      <c r="HVH406" s="55"/>
      <c r="HVI406" s="44"/>
      <c r="HVJ406" s="40"/>
      <c r="HVK406" s="54"/>
      <c r="HVL406" s="55"/>
      <c r="HVM406" s="44"/>
      <c r="HVN406" s="40"/>
      <c r="HVO406" s="54"/>
      <c r="HVP406" s="55"/>
      <c r="HVQ406" s="44"/>
      <c r="HVR406" s="40"/>
      <c r="HVS406" s="54"/>
      <c r="HVT406" s="55"/>
      <c r="HVU406" s="44"/>
      <c r="HVV406" s="40"/>
      <c r="HVW406" s="54"/>
      <c r="HVX406" s="55"/>
      <c r="HVY406" s="44"/>
      <c r="HVZ406" s="40"/>
      <c r="HWA406" s="54"/>
      <c r="HWB406" s="55"/>
      <c r="HWC406" s="44"/>
      <c r="HWD406" s="40"/>
      <c r="HWE406" s="54"/>
      <c r="HWF406" s="55"/>
      <c r="HWG406" s="44"/>
      <c r="HWH406" s="40"/>
      <c r="HWI406" s="54"/>
      <c r="HWJ406" s="55"/>
      <c r="HWK406" s="44"/>
      <c r="HWL406" s="40"/>
      <c r="HWM406" s="54"/>
      <c r="HWN406" s="55"/>
      <c r="HWO406" s="44"/>
      <c r="HWP406" s="40"/>
      <c r="HWQ406" s="54"/>
      <c r="HWR406" s="55"/>
      <c r="HWS406" s="44"/>
      <c r="HWT406" s="40"/>
      <c r="HWU406" s="54"/>
      <c r="HWV406" s="55"/>
      <c r="HWW406" s="44"/>
      <c r="HWX406" s="40"/>
      <c r="HWY406" s="54"/>
      <c r="HWZ406" s="55"/>
      <c r="HXA406" s="44"/>
      <c r="HXB406" s="40"/>
      <c r="HXC406" s="54"/>
      <c r="HXD406" s="55"/>
      <c r="HXE406" s="44"/>
      <c r="HXF406" s="40"/>
      <c r="HXG406" s="54"/>
      <c r="HXH406" s="55"/>
      <c r="HXI406" s="44"/>
      <c r="HXJ406" s="40"/>
      <c r="HXK406" s="54"/>
      <c r="HXL406" s="55"/>
      <c r="HXM406" s="44"/>
      <c r="HXN406" s="40"/>
      <c r="HXO406" s="54"/>
      <c r="HXP406" s="55"/>
      <c r="HXQ406" s="44"/>
      <c r="HXR406" s="40"/>
      <c r="HXS406" s="54"/>
      <c r="HXT406" s="55"/>
      <c r="HXU406" s="44"/>
      <c r="HXV406" s="40"/>
      <c r="HXW406" s="54"/>
      <c r="HXX406" s="55"/>
      <c r="HXY406" s="44"/>
      <c r="HXZ406" s="40"/>
      <c r="HYA406" s="54"/>
      <c r="HYB406" s="55"/>
      <c r="HYC406" s="44"/>
      <c r="HYD406" s="40"/>
      <c r="HYE406" s="54"/>
      <c r="HYF406" s="55"/>
      <c r="HYG406" s="44"/>
      <c r="HYH406" s="40"/>
      <c r="HYI406" s="54"/>
      <c r="HYJ406" s="55"/>
      <c r="HYK406" s="44"/>
      <c r="HYL406" s="40"/>
      <c r="HYM406" s="54"/>
      <c r="HYN406" s="55"/>
      <c r="HYO406" s="44"/>
      <c r="HYP406" s="40"/>
      <c r="HYQ406" s="54"/>
      <c r="HYR406" s="55"/>
      <c r="HYS406" s="44"/>
      <c r="HYT406" s="40"/>
      <c r="HYU406" s="54"/>
      <c r="HYV406" s="55"/>
      <c r="HYW406" s="44"/>
      <c r="HYX406" s="40"/>
      <c r="HYY406" s="54"/>
      <c r="HYZ406" s="55"/>
      <c r="HZA406" s="44"/>
      <c r="HZB406" s="40"/>
      <c r="HZC406" s="54"/>
      <c r="HZD406" s="55"/>
      <c r="HZE406" s="44"/>
      <c r="HZF406" s="40"/>
      <c r="HZG406" s="54"/>
      <c r="HZH406" s="55"/>
      <c r="HZI406" s="44"/>
      <c r="HZJ406" s="40"/>
      <c r="HZK406" s="54"/>
      <c r="HZL406" s="55"/>
      <c r="HZM406" s="44"/>
      <c r="HZN406" s="40"/>
      <c r="HZO406" s="54"/>
      <c r="HZP406" s="55"/>
      <c r="HZQ406" s="44"/>
      <c r="HZR406" s="40"/>
      <c r="HZS406" s="54"/>
      <c r="HZT406" s="55"/>
      <c r="HZU406" s="44"/>
      <c r="HZV406" s="40"/>
      <c r="HZW406" s="54"/>
      <c r="HZX406" s="55"/>
      <c r="HZY406" s="44"/>
      <c r="HZZ406" s="40"/>
      <c r="IAA406" s="54"/>
      <c r="IAB406" s="55"/>
      <c r="IAC406" s="44"/>
      <c r="IAD406" s="40"/>
      <c r="IAE406" s="54"/>
      <c r="IAF406" s="55"/>
      <c r="IAG406" s="44"/>
      <c r="IAH406" s="40"/>
      <c r="IAI406" s="54"/>
      <c r="IAJ406" s="55"/>
      <c r="IAK406" s="44"/>
      <c r="IAL406" s="40"/>
      <c r="IAM406" s="54"/>
      <c r="IAN406" s="55"/>
      <c r="IAO406" s="44"/>
      <c r="IAP406" s="40"/>
      <c r="IAQ406" s="54"/>
      <c r="IAR406" s="55"/>
      <c r="IAS406" s="44"/>
      <c r="IAT406" s="40"/>
      <c r="IAU406" s="54"/>
      <c r="IAV406" s="55"/>
      <c r="IAW406" s="44"/>
      <c r="IAX406" s="40"/>
      <c r="IAY406" s="54"/>
      <c r="IAZ406" s="55"/>
      <c r="IBA406" s="44"/>
      <c r="IBB406" s="40"/>
      <c r="IBC406" s="54"/>
      <c r="IBD406" s="55"/>
      <c r="IBE406" s="44"/>
      <c r="IBF406" s="40"/>
      <c r="IBG406" s="54"/>
      <c r="IBH406" s="55"/>
      <c r="IBI406" s="44"/>
      <c r="IBJ406" s="40"/>
      <c r="IBK406" s="54"/>
      <c r="IBL406" s="55"/>
      <c r="IBM406" s="44"/>
      <c r="IBN406" s="40"/>
      <c r="IBO406" s="54"/>
      <c r="IBP406" s="55"/>
      <c r="IBQ406" s="44"/>
      <c r="IBR406" s="40"/>
      <c r="IBS406" s="54"/>
      <c r="IBT406" s="55"/>
      <c r="IBU406" s="44"/>
      <c r="IBV406" s="40"/>
      <c r="IBW406" s="54"/>
      <c r="IBX406" s="55"/>
      <c r="IBY406" s="44"/>
      <c r="IBZ406" s="40"/>
      <c r="ICA406" s="54"/>
      <c r="ICB406" s="55"/>
      <c r="ICC406" s="44"/>
      <c r="ICD406" s="40"/>
      <c r="ICE406" s="54"/>
      <c r="ICF406" s="55"/>
      <c r="ICG406" s="44"/>
      <c r="ICH406" s="40"/>
      <c r="ICI406" s="54"/>
      <c r="ICJ406" s="55"/>
      <c r="ICK406" s="44"/>
      <c r="ICL406" s="40"/>
      <c r="ICM406" s="54"/>
      <c r="ICN406" s="55"/>
      <c r="ICO406" s="44"/>
      <c r="ICP406" s="40"/>
      <c r="ICQ406" s="54"/>
      <c r="ICR406" s="55"/>
      <c r="ICS406" s="44"/>
      <c r="ICT406" s="40"/>
      <c r="ICU406" s="54"/>
      <c r="ICV406" s="55"/>
      <c r="ICW406" s="44"/>
      <c r="ICX406" s="40"/>
      <c r="ICY406" s="54"/>
      <c r="ICZ406" s="55"/>
      <c r="IDA406" s="44"/>
      <c r="IDB406" s="40"/>
      <c r="IDC406" s="54"/>
      <c r="IDD406" s="55"/>
      <c r="IDE406" s="44"/>
      <c r="IDF406" s="40"/>
      <c r="IDG406" s="54"/>
      <c r="IDH406" s="55"/>
      <c r="IDI406" s="44"/>
      <c r="IDJ406" s="40"/>
      <c r="IDK406" s="54"/>
      <c r="IDL406" s="55"/>
      <c r="IDM406" s="44"/>
      <c r="IDN406" s="40"/>
      <c r="IDO406" s="54"/>
      <c r="IDP406" s="55"/>
      <c r="IDQ406" s="44"/>
      <c r="IDR406" s="40"/>
      <c r="IDS406" s="54"/>
      <c r="IDT406" s="55"/>
      <c r="IDU406" s="44"/>
      <c r="IDV406" s="40"/>
      <c r="IDW406" s="54"/>
      <c r="IDX406" s="55"/>
      <c r="IDY406" s="44"/>
      <c r="IDZ406" s="40"/>
      <c r="IEA406" s="54"/>
      <c r="IEB406" s="55"/>
      <c r="IEC406" s="44"/>
      <c r="IED406" s="40"/>
      <c r="IEE406" s="54"/>
      <c r="IEF406" s="55"/>
      <c r="IEG406" s="44"/>
      <c r="IEH406" s="40"/>
      <c r="IEI406" s="54"/>
      <c r="IEJ406" s="55"/>
      <c r="IEK406" s="44"/>
      <c r="IEL406" s="40"/>
      <c r="IEM406" s="54"/>
      <c r="IEN406" s="55"/>
      <c r="IEO406" s="44"/>
      <c r="IEP406" s="40"/>
      <c r="IEQ406" s="54"/>
      <c r="IER406" s="55"/>
      <c r="IES406" s="44"/>
      <c r="IET406" s="40"/>
      <c r="IEU406" s="54"/>
      <c r="IEV406" s="55"/>
      <c r="IEW406" s="44"/>
      <c r="IEX406" s="40"/>
      <c r="IEY406" s="54"/>
      <c r="IEZ406" s="55"/>
      <c r="IFA406" s="44"/>
      <c r="IFB406" s="40"/>
      <c r="IFC406" s="54"/>
      <c r="IFD406" s="55"/>
      <c r="IFE406" s="44"/>
      <c r="IFF406" s="40"/>
      <c r="IFG406" s="54"/>
      <c r="IFH406" s="55"/>
      <c r="IFI406" s="44"/>
      <c r="IFJ406" s="40"/>
      <c r="IFK406" s="54"/>
      <c r="IFL406" s="55"/>
      <c r="IFM406" s="44"/>
      <c r="IFN406" s="40"/>
      <c r="IFO406" s="54"/>
      <c r="IFP406" s="55"/>
      <c r="IFQ406" s="44"/>
      <c r="IFR406" s="40"/>
      <c r="IFS406" s="54"/>
      <c r="IFT406" s="55"/>
      <c r="IFU406" s="44"/>
      <c r="IFV406" s="40"/>
      <c r="IFW406" s="54"/>
      <c r="IFX406" s="55"/>
      <c r="IFY406" s="44"/>
      <c r="IFZ406" s="40"/>
      <c r="IGA406" s="54"/>
      <c r="IGB406" s="55"/>
      <c r="IGC406" s="44"/>
      <c r="IGD406" s="40"/>
      <c r="IGE406" s="54"/>
      <c r="IGF406" s="55"/>
      <c r="IGG406" s="44"/>
      <c r="IGH406" s="40"/>
      <c r="IGI406" s="54"/>
      <c r="IGJ406" s="55"/>
      <c r="IGK406" s="44"/>
      <c r="IGL406" s="40"/>
      <c r="IGM406" s="54"/>
      <c r="IGN406" s="55"/>
      <c r="IGO406" s="44"/>
      <c r="IGP406" s="40"/>
      <c r="IGQ406" s="54"/>
      <c r="IGR406" s="55"/>
      <c r="IGS406" s="44"/>
      <c r="IGT406" s="40"/>
      <c r="IGU406" s="54"/>
      <c r="IGV406" s="55"/>
      <c r="IGW406" s="44"/>
      <c r="IGX406" s="40"/>
      <c r="IGY406" s="54"/>
      <c r="IGZ406" s="55"/>
      <c r="IHA406" s="44"/>
      <c r="IHB406" s="40"/>
      <c r="IHC406" s="54"/>
      <c r="IHD406" s="55"/>
      <c r="IHE406" s="44"/>
      <c r="IHF406" s="40"/>
      <c r="IHG406" s="54"/>
      <c r="IHH406" s="55"/>
      <c r="IHI406" s="44"/>
      <c r="IHJ406" s="40"/>
      <c r="IHK406" s="54"/>
      <c r="IHL406" s="55"/>
      <c r="IHM406" s="44"/>
      <c r="IHN406" s="40"/>
      <c r="IHO406" s="54"/>
      <c r="IHP406" s="55"/>
      <c r="IHQ406" s="44"/>
      <c r="IHR406" s="40"/>
      <c r="IHS406" s="54"/>
      <c r="IHT406" s="55"/>
      <c r="IHU406" s="44"/>
      <c r="IHV406" s="40"/>
      <c r="IHW406" s="54"/>
      <c r="IHX406" s="55"/>
      <c r="IHY406" s="44"/>
      <c r="IHZ406" s="40"/>
      <c r="IIA406" s="54"/>
      <c r="IIB406" s="55"/>
      <c r="IIC406" s="44"/>
      <c r="IID406" s="40"/>
      <c r="IIE406" s="54"/>
      <c r="IIF406" s="55"/>
      <c r="IIG406" s="44"/>
      <c r="IIH406" s="40"/>
      <c r="III406" s="54"/>
      <c r="IIJ406" s="55"/>
      <c r="IIK406" s="44"/>
      <c r="IIL406" s="40"/>
      <c r="IIM406" s="54"/>
      <c r="IIN406" s="55"/>
      <c r="IIO406" s="44"/>
      <c r="IIP406" s="40"/>
      <c r="IIQ406" s="54"/>
      <c r="IIR406" s="55"/>
      <c r="IIS406" s="44"/>
      <c r="IIT406" s="40"/>
      <c r="IIU406" s="54"/>
      <c r="IIV406" s="55"/>
      <c r="IIW406" s="44"/>
      <c r="IIX406" s="40"/>
      <c r="IIY406" s="54"/>
      <c r="IIZ406" s="55"/>
      <c r="IJA406" s="44"/>
      <c r="IJB406" s="40"/>
      <c r="IJC406" s="54"/>
      <c r="IJD406" s="55"/>
      <c r="IJE406" s="44"/>
      <c r="IJF406" s="40"/>
      <c r="IJG406" s="54"/>
      <c r="IJH406" s="55"/>
      <c r="IJI406" s="44"/>
      <c r="IJJ406" s="40"/>
      <c r="IJK406" s="54"/>
      <c r="IJL406" s="55"/>
      <c r="IJM406" s="44"/>
      <c r="IJN406" s="40"/>
      <c r="IJO406" s="54"/>
      <c r="IJP406" s="55"/>
      <c r="IJQ406" s="44"/>
      <c r="IJR406" s="40"/>
      <c r="IJS406" s="54"/>
      <c r="IJT406" s="55"/>
      <c r="IJU406" s="44"/>
      <c r="IJV406" s="40"/>
      <c r="IJW406" s="54"/>
      <c r="IJX406" s="55"/>
      <c r="IJY406" s="44"/>
      <c r="IJZ406" s="40"/>
      <c r="IKA406" s="54"/>
      <c r="IKB406" s="55"/>
      <c r="IKC406" s="44"/>
      <c r="IKD406" s="40"/>
      <c r="IKE406" s="54"/>
      <c r="IKF406" s="55"/>
      <c r="IKG406" s="44"/>
      <c r="IKH406" s="40"/>
      <c r="IKI406" s="54"/>
      <c r="IKJ406" s="55"/>
      <c r="IKK406" s="44"/>
      <c r="IKL406" s="40"/>
      <c r="IKM406" s="54"/>
      <c r="IKN406" s="55"/>
      <c r="IKO406" s="44"/>
      <c r="IKP406" s="40"/>
      <c r="IKQ406" s="54"/>
      <c r="IKR406" s="55"/>
      <c r="IKS406" s="44"/>
      <c r="IKT406" s="40"/>
      <c r="IKU406" s="54"/>
      <c r="IKV406" s="55"/>
      <c r="IKW406" s="44"/>
      <c r="IKX406" s="40"/>
      <c r="IKY406" s="54"/>
      <c r="IKZ406" s="55"/>
      <c r="ILA406" s="44"/>
      <c r="ILB406" s="40"/>
      <c r="ILC406" s="54"/>
      <c r="ILD406" s="55"/>
      <c r="ILE406" s="44"/>
      <c r="ILF406" s="40"/>
      <c r="ILG406" s="54"/>
      <c r="ILH406" s="55"/>
      <c r="ILI406" s="44"/>
      <c r="ILJ406" s="40"/>
      <c r="ILK406" s="54"/>
      <c r="ILL406" s="55"/>
      <c r="ILM406" s="44"/>
      <c r="ILN406" s="40"/>
      <c r="ILO406" s="54"/>
      <c r="ILP406" s="55"/>
      <c r="ILQ406" s="44"/>
      <c r="ILR406" s="40"/>
      <c r="ILS406" s="54"/>
      <c r="ILT406" s="55"/>
      <c r="ILU406" s="44"/>
      <c r="ILV406" s="40"/>
      <c r="ILW406" s="54"/>
      <c r="ILX406" s="55"/>
      <c r="ILY406" s="44"/>
      <c r="ILZ406" s="40"/>
      <c r="IMA406" s="54"/>
      <c r="IMB406" s="55"/>
      <c r="IMC406" s="44"/>
      <c r="IMD406" s="40"/>
      <c r="IME406" s="54"/>
      <c r="IMF406" s="55"/>
      <c r="IMG406" s="44"/>
      <c r="IMH406" s="40"/>
      <c r="IMI406" s="54"/>
      <c r="IMJ406" s="55"/>
      <c r="IMK406" s="44"/>
      <c r="IML406" s="40"/>
      <c r="IMM406" s="54"/>
      <c r="IMN406" s="55"/>
      <c r="IMO406" s="44"/>
      <c r="IMP406" s="40"/>
      <c r="IMQ406" s="54"/>
      <c r="IMR406" s="55"/>
      <c r="IMS406" s="44"/>
      <c r="IMT406" s="40"/>
      <c r="IMU406" s="54"/>
      <c r="IMV406" s="55"/>
      <c r="IMW406" s="44"/>
      <c r="IMX406" s="40"/>
      <c r="IMY406" s="54"/>
      <c r="IMZ406" s="55"/>
      <c r="INA406" s="44"/>
      <c r="INB406" s="40"/>
      <c r="INC406" s="54"/>
      <c r="IND406" s="55"/>
      <c r="INE406" s="44"/>
      <c r="INF406" s="40"/>
      <c r="ING406" s="54"/>
      <c r="INH406" s="55"/>
      <c r="INI406" s="44"/>
      <c r="INJ406" s="40"/>
      <c r="INK406" s="54"/>
      <c r="INL406" s="55"/>
      <c r="INM406" s="44"/>
      <c r="INN406" s="40"/>
      <c r="INO406" s="54"/>
      <c r="INP406" s="55"/>
      <c r="INQ406" s="44"/>
      <c r="INR406" s="40"/>
      <c r="INS406" s="54"/>
      <c r="INT406" s="55"/>
      <c r="INU406" s="44"/>
      <c r="INV406" s="40"/>
      <c r="INW406" s="54"/>
      <c r="INX406" s="55"/>
      <c r="INY406" s="44"/>
      <c r="INZ406" s="40"/>
      <c r="IOA406" s="54"/>
      <c r="IOB406" s="55"/>
      <c r="IOC406" s="44"/>
      <c r="IOD406" s="40"/>
      <c r="IOE406" s="54"/>
      <c r="IOF406" s="55"/>
      <c r="IOG406" s="44"/>
      <c r="IOH406" s="40"/>
      <c r="IOI406" s="54"/>
      <c r="IOJ406" s="55"/>
      <c r="IOK406" s="44"/>
      <c r="IOL406" s="40"/>
      <c r="IOM406" s="54"/>
      <c r="ION406" s="55"/>
      <c r="IOO406" s="44"/>
      <c r="IOP406" s="40"/>
      <c r="IOQ406" s="54"/>
      <c r="IOR406" s="55"/>
      <c r="IOS406" s="44"/>
      <c r="IOT406" s="40"/>
      <c r="IOU406" s="54"/>
      <c r="IOV406" s="55"/>
      <c r="IOW406" s="44"/>
      <c r="IOX406" s="40"/>
      <c r="IOY406" s="54"/>
      <c r="IOZ406" s="55"/>
      <c r="IPA406" s="44"/>
      <c r="IPB406" s="40"/>
      <c r="IPC406" s="54"/>
      <c r="IPD406" s="55"/>
      <c r="IPE406" s="44"/>
      <c r="IPF406" s="40"/>
      <c r="IPG406" s="54"/>
      <c r="IPH406" s="55"/>
      <c r="IPI406" s="44"/>
      <c r="IPJ406" s="40"/>
      <c r="IPK406" s="54"/>
      <c r="IPL406" s="55"/>
      <c r="IPM406" s="44"/>
      <c r="IPN406" s="40"/>
      <c r="IPO406" s="54"/>
      <c r="IPP406" s="55"/>
      <c r="IPQ406" s="44"/>
      <c r="IPR406" s="40"/>
      <c r="IPS406" s="54"/>
      <c r="IPT406" s="55"/>
      <c r="IPU406" s="44"/>
      <c r="IPV406" s="40"/>
      <c r="IPW406" s="54"/>
      <c r="IPX406" s="55"/>
      <c r="IPY406" s="44"/>
      <c r="IPZ406" s="40"/>
      <c r="IQA406" s="54"/>
      <c r="IQB406" s="55"/>
      <c r="IQC406" s="44"/>
      <c r="IQD406" s="40"/>
      <c r="IQE406" s="54"/>
      <c r="IQF406" s="55"/>
      <c r="IQG406" s="44"/>
      <c r="IQH406" s="40"/>
      <c r="IQI406" s="54"/>
      <c r="IQJ406" s="55"/>
      <c r="IQK406" s="44"/>
      <c r="IQL406" s="40"/>
      <c r="IQM406" s="54"/>
      <c r="IQN406" s="55"/>
      <c r="IQO406" s="44"/>
      <c r="IQP406" s="40"/>
      <c r="IQQ406" s="54"/>
      <c r="IQR406" s="55"/>
      <c r="IQS406" s="44"/>
      <c r="IQT406" s="40"/>
      <c r="IQU406" s="54"/>
      <c r="IQV406" s="55"/>
      <c r="IQW406" s="44"/>
      <c r="IQX406" s="40"/>
      <c r="IQY406" s="54"/>
      <c r="IQZ406" s="55"/>
      <c r="IRA406" s="44"/>
      <c r="IRB406" s="40"/>
      <c r="IRC406" s="54"/>
      <c r="IRD406" s="55"/>
      <c r="IRE406" s="44"/>
      <c r="IRF406" s="40"/>
      <c r="IRG406" s="54"/>
      <c r="IRH406" s="55"/>
      <c r="IRI406" s="44"/>
      <c r="IRJ406" s="40"/>
      <c r="IRK406" s="54"/>
      <c r="IRL406" s="55"/>
      <c r="IRM406" s="44"/>
      <c r="IRN406" s="40"/>
      <c r="IRO406" s="54"/>
      <c r="IRP406" s="55"/>
      <c r="IRQ406" s="44"/>
      <c r="IRR406" s="40"/>
      <c r="IRS406" s="54"/>
      <c r="IRT406" s="55"/>
      <c r="IRU406" s="44"/>
      <c r="IRV406" s="40"/>
      <c r="IRW406" s="54"/>
      <c r="IRX406" s="55"/>
      <c r="IRY406" s="44"/>
      <c r="IRZ406" s="40"/>
      <c r="ISA406" s="54"/>
      <c r="ISB406" s="55"/>
      <c r="ISC406" s="44"/>
      <c r="ISD406" s="40"/>
      <c r="ISE406" s="54"/>
      <c r="ISF406" s="55"/>
      <c r="ISG406" s="44"/>
      <c r="ISH406" s="40"/>
      <c r="ISI406" s="54"/>
      <c r="ISJ406" s="55"/>
      <c r="ISK406" s="44"/>
      <c r="ISL406" s="40"/>
      <c r="ISM406" s="54"/>
      <c r="ISN406" s="55"/>
      <c r="ISO406" s="44"/>
      <c r="ISP406" s="40"/>
      <c r="ISQ406" s="54"/>
      <c r="ISR406" s="55"/>
      <c r="ISS406" s="44"/>
      <c r="IST406" s="40"/>
      <c r="ISU406" s="54"/>
      <c r="ISV406" s="55"/>
      <c r="ISW406" s="44"/>
      <c r="ISX406" s="40"/>
      <c r="ISY406" s="54"/>
      <c r="ISZ406" s="55"/>
      <c r="ITA406" s="44"/>
      <c r="ITB406" s="40"/>
      <c r="ITC406" s="54"/>
      <c r="ITD406" s="55"/>
      <c r="ITE406" s="44"/>
      <c r="ITF406" s="40"/>
      <c r="ITG406" s="54"/>
      <c r="ITH406" s="55"/>
      <c r="ITI406" s="44"/>
      <c r="ITJ406" s="40"/>
      <c r="ITK406" s="54"/>
      <c r="ITL406" s="55"/>
      <c r="ITM406" s="44"/>
      <c r="ITN406" s="40"/>
      <c r="ITO406" s="54"/>
      <c r="ITP406" s="55"/>
      <c r="ITQ406" s="44"/>
      <c r="ITR406" s="40"/>
      <c r="ITS406" s="54"/>
      <c r="ITT406" s="55"/>
      <c r="ITU406" s="44"/>
      <c r="ITV406" s="40"/>
      <c r="ITW406" s="54"/>
      <c r="ITX406" s="55"/>
      <c r="ITY406" s="44"/>
      <c r="ITZ406" s="40"/>
      <c r="IUA406" s="54"/>
      <c r="IUB406" s="55"/>
      <c r="IUC406" s="44"/>
      <c r="IUD406" s="40"/>
      <c r="IUE406" s="54"/>
      <c r="IUF406" s="55"/>
      <c r="IUG406" s="44"/>
      <c r="IUH406" s="40"/>
      <c r="IUI406" s="54"/>
      <c r="IUJ406" s="55"/>
      <c r="IUK406" s="44"/>
      <c r="IUL406" s="40"/>
      <c r="IUM406" s="54"/>
      <c r="IUN406" s="55"/>
      <c r="IUO406" s="44"/>
      <c r="IUP406" s="40"/>
      <c r="IUQ406" s="54"/>
      <c r="IUR406" s="55"/>
      <c r="IUS406" s="44"/>
      <c r="IUT406" s="40"/>
      <c r="IUU406" s="54"/>
      <c r="IUV406" s="55"/>
      <c r="IUW406" s="44"/>
      <c r="IUX406" s="40"/>
      <c r="IUY406" s="54"/>
      <c r="IUZ406" s="55"/>
      <c r="IVA406" s="44"/>
      <c r="IVB406" s="40"/>
      <c r="IVC406" s="54"/>
      <c r="IVD406" s="55"/>
      <c r="IVE406" s="44"/>
      <c r="IVF406" s="40"/>
      <c r="IVG406" s="54"/>
      <c r="IVH406" s="55"/>
      <c r="IVI406" s="44"/>
      <c r="IVJ406" s="40"/>
      <c r="IVK406" s="54"/>
      <c r="IVL406" s="55"/>
      <c r="IVM406" s="44"/>
      <c r="IVN406" s="40"/>
      <c r="IVO406" s="54"/>
      <c r="IVP406" s="55"/>
      <c r="IVQ406" s="44"/>
      <c r="IVR406" s="40"/>
      <c r="IVS406" s="54"/>
      <c r="IVT406" s="55"/>
      <c r="IVU406" s="44"/>
      <c r="IVV406" s="40"/>
      <c r="IVW406" s="54"/>
      <c r="IVX406" s="55"/>
      <c r="IVY406" s="44"/>
      <c r="IVZ406" s="40"/>
      <c r="IWA406" s="54"/>
      <c r="IWB406" s="55"/>
      <c r="IWC406" s="44"/>
      <c r="IWD406" s="40"/>
      <c r="IWE406" s="54"/>
      <c r="IWF406" s="55"/>
      <c r="IWG406" s="44"/>
      <c r="IWH406" s="40"/>
      <c r="IWI406" s="54"/>
      <c r="IWJ406" s="55"/>
      <c r="IWK406" s="44"/>
      <c r="IWL406" s="40"/>
      <c r="IWM406" s="54"/>
      <c r="IWN406" s="55"/>
      <c r="IWO406" s="44"/>
      <c r="IWP406" s="40"/>
      <c r="IWQ406" s="54"/>
      <c r="IWR406" s="55"/>
      <c r="IWS406" s="44"/>
      <c r="IWT406" s="40"/>
      <c r="IWU406" s="54"/>
      <c r="IWV406" s="55"/>
      <c r="IWW406" s="44"/>
      <c r="IWX406" s="40"/>
      <c r="IWY406" s="54"/>
      <c r="IWZ406" s="55"/>
      <c r="IXA406" s="44"/>
      <c r="IXB406" s="40"/>
      <c r="IXC406" s="54"/>
      <c r="IXD406" s="55"/>
      <c r="IXE406" s="44"/>
      <c r="IXF406" s="40"/>
      <c r="IXG406" s="54"/>
      <c r="IXH406" s="55"/>
      <c r="IXI406" s="44"/>
      <c r="IXJ406" s="40"/>
      <c r="IXK406" s="54"/>
      <c r="IXL406" s="55"/>
      <c r="IXM406" s="44"/>
      <c r="IXN406" s="40"/>
      <c r="IXO406" s="54"/>
      <c r="IXP406" s="55"/>
      <c r="IXQ406" s="44"/>
      <c r="IXR406" s="40"/>
      <c r="IXS406" s="54"/>
      <c r="IXT406" s="55"/>
      <c r="IXU406" s="44"/>
      <c r="IXV406" s="40"/>
      <c r="IXW406" s="54"/>
      <c r="IXX406" s="55"/>
      <c r="IXY406" s="44"/>
      <c r="IXZ406" s="40"/>
      <c r="IYA406" s="54"/>
      <c r="IYB406" s="55"/>
      <c r="IYC406" s="44"/>
      <c r="IYD406" s="40"/>
      <c r="IYE406" s="54"/>
      <c r="IYF406" s="55"/>
      <c r="IYG406" s="44"/>
      <c r="IYH406" s="40"/>
      <c r="IYI406" s="54"/>
      <c r="IYJ406" s="55"/>
      <c r="IYK406" s="44"/>
      <c r="IYL406" s="40"/>
      <c r="IYM406" s="54"/>
      <c r="IYN406" s="55"/>
      <c r="IYO406" s="44"/>
      <c r="IYP406" s="40"/>
      <c r="IYQ406" s="54"/>
      <c r="IYR406" s="55"/>
      <c r="IYS406" s="44"/>
      <c r="IYT406" s="40"/>
      <c r="IYU406" s="54"/>
      <c r="IYV406" s="55"/>
      <c r="IYW406" s="44"/>
      <c r="IYX406" s="40"/>
      <c r="IYY406" s="54"/>
      <c r="IYZ406" s="55"/>
      <c r="IZA406" s="44"/>
      <c r="IZB406" s="40"/>
      <c r="IZC406" s="54"/>
      <c r="IZD406" s="55"/>
      <c r="IZE406" s="44"/>
      <c r="IZF406" s="40"/>
      <c r="IZG406" s="54"/>
      <c r="IZH406" s="55"/>
      <c r="IZI406" s="44"/>
      <c r="IZJ406" s="40"/>
      <c r="IZK406" s="54"/>
      <c r="IZL406" s="55"/>
      <c r="IZM406" s="44"/>
      <c r="IZN406" s="40"/>
      <c r="IZO406" s="54"/>
      <c r="IZP406" s="55"/>
      <c r="IZQ406" s="44"/>
      <c r="IZR406" s="40"/>
      <c r="IZS406" s="54"/>
      <c r="IZT406" s="55"/>
      <c r="IZU406" s="44"/>
      <c r="IZV406" s="40"/>
      <c r="IZW406" s="54"/>
      <c r="IZX406" s="55"/>
      <c r="IZY406" s="44"/>
      <c r="IZZ406" s="40"/>
      <c r="JAA406" s="54"/>
      <c r="JAB406" s="55"/>
      <c r="JAC406" s="44"/>
      <c r="JAD406" s="40"/>
      <c r="JAE406" s="54"/>
      <c r="JAF406" s="55"/>
      <c r="JAG406" s="44"/>
      <c r="JAH406" s="40"/>
      <c r="JAI406" s="54"/>
      <c r="JAJ406" s="55"/>
      <c r="JAK406" s="44"/>
      <c r="JAL406" s="40"/>
      <c r="JAM406" s="54"/>
      <c r="JAN406" s="55"/>
      <c r="JAO406" s="44"/>
      <c r="JAP406" s="40"/>
      <c r="JAQ406" s="54"/>
      <c r="JAR406" s="55"/>
      <c r="JAS406" s="44"/>
      <c r="JAT406" s="40"/>
      <c r="JAU406" s="54"/>
      <c r="JAV406" s="55"/>
      <c r="JAW406" s="44"/>
      <c r="JAX406" s="40"/>
      <c r="JAY406" s="54"/>
      <c r="JAZ406" s="55"/>
      <c r="JBA406" s="44"/>
      <c r="JBB406" s="40"/>
      <c r="JBC406" s="54"/>
      <c r="JBD406" s="55"/>
      <c r="JBE406" s="44"/>
      <c r="JBF406" s="40"/>
      <c r="JBG406" s="54"/>
      <c r="JBH406" s="55"/>
      <c r="JBI406" s="44"/>
      <c r="JBJ406" s="40"/>
      <c r="JBK406" s="54"/>
      <c r="JBL406" s="55"/>
      <c r="JBM406" s="44"/>
      <c r="JBN406" s="40"/>
      <c r="JBO406" s="54"/>
      <c r="JBP406" s="55"/>
      <c r="JBQ406" s="44"/>
      <c r="JBR406" s="40"/>
      <c r="JBS406" s="54"/>
      <c r="JBT406" s="55"/>
      <c r="JBU406" s="44"/>
      <c r="JBV406" s="40"/>
      <c r="JBW406" s="54"/>
      <c r="JBX406" s="55"/>
      <c r="JBY406" s="44"/>
      <c r="JBZ406" s="40"/>
      <c r="JCA406" s="54"/>
      <c r="JCB406" s="55"/>
      <c r="JCC406" s="44"/>
      <c r="JCD406" s="40"/>
      <c r="JCE406" s="54"/>
      <c r="JCF406" s="55"/>
      <c r="JCG406" s="44"/>
      <c r="JCH406" s="40"/>
      <c r="JCI406" s="54"/>
      <c r="JCJ406" s="55"/>
      <c r="JCK406" s="44"/>
      <c r="JCL406" s="40"/>
      <c r="JCM406" s="54"/>
      <c r="JCN406" s="55"/>
      <c r="JCO406" s="44"/>
      <c r="JCP406" s="40"/>
      <c r="JCQ406" s="54"/>
      <c r="JCR406" s="55"/>
      <c r="JCS406" s="44"/>
      <c r="JCT406" s="40"/>
      <c r="JCU406" s="54"/>
      <c r="JCV406" s="55"/>
      <c r="JCW406" s="44"/>
      <c r="JCX406" s="40"/>
      <c r="JCY406" s="54"/>
      <c r="JCZ406" s="55"/>
      <c r="JDA406" s="44"/>
      <c r="JDB406" s="40"/>
      <c r="JDC406" s="54"/>
      <c r="JDD406" s="55"/>
      <c r="JDE406" s="44"/>
      <c r="JDF406" s="40"/>
      <c r="JDG406" s="54"/>
      <c r="JDH406" s="55"/>
      <c r="JDI406" s="44"/>
      <c r="JDJ406" s="40"/>
      <c r="JDK406" s="54"/>
      <c r="JDL406" s="55"/>
      <c r="JDM406" s="44"/>
      <c r="JDN406" s="40"/>
      <c r="JDO406" s="54"/>
      <c r="JDP406" s="55"/>
      <c r="JDQ406" s="44"/>
      <c r="JDR406" s="40"/>
      <c r="JDS406" s="54"/>
      <c r="JDT406" s="55"/>
      <c r="JDU406" s="44"/>
      <c r="JDV406" s="40"/>
      <c r="JDW406" s="54"/>
      <c r="JDX406" s="55"/>
      <c r="JDY406" s="44"/>
      <c r="JDZ406" s="40"/>
      <c r="JEA406" s="54"/>
      <c r="JEB406" s="55"/>
      <c r="JEC406" s="44"/>
      <c r="JED406" s="40"/>
      <c r="JEE406" s="54"/>
      <c r="JEF406" s="55"/>
      <c r="JEG406" s="44"/>
      <c r="JEH406" s="40"/>
      <c r="JEI406" s="54"/>
      <c r="JEJ406" s="55"/>
      <c r="JEK406" s="44"/>
      <c r="JEL406" s="40"/>
      <c r="JEM406" s="54"/>
      <c r="JEN406" s="55"/>
      <c r="JEO406" s="44"/>
      <c r="JEP406" s="40"/>
      <c r="JEQ406" s="54"/>
      <c r="JER406" s="55"/>
      <c r="JES406" s="44"/>
      <c r="JET406" s="40"/>
      <c r="JEU406" s="54"/>
      <c r="JEV406" s="55"/>
      <c r="JEW406" s="44"/>
      <c r="JEX406" s="40"/>
      <c r="JEY406" s="54"/>
      <c r="JEZ406" s="55"/>
      <c r="JFA406" s="44"/>
      <c r="JFB406" s="40"/>
      <c r="JFC406" s="54"/>
      <c r="JFD406" s="55"/>
      <c r="JFE406" s="44"/>
      <c r="JFF406" s="40"/>
      <c r="JFG406" s="54"/>
      <c r="JFH406" s="55"/>
      <c r="JFI406" s="44"/>
      <c r="JFJ406" s="40"/>
      <c r="JFK406" s="54"/>
      <c r="JFL406" s="55"/>
      <c r="JFM406" s="44"/>
      <c r="JFN406" s="40"/>
      <c r="JFO406" s="54"/>
      <c r="JFP406" s="55"/>
      <c r="JFQ406" s="44"/>
      <c r="JFR406" s="40"/>
      <c r="JFS406" s="54"/>
      <c r="JFT406" s="55"/>
      <c r="JFU406" s="44"/>
      <c r="JFV406" s="40"/>
      <c r="JFW406" s="54"/>
      <c r="JFX406" s="55"/>
      <c r="JFY406" s="44"/>
      <c r="JFZ406" s="40"/>
      <c r="JGA406" s="54"/>
      <c r="JGB406" s="55"/>
      <c r="JGC406" s="44"/>
      <c r="JGD406" s="40"/>
      <c r="JGE406" s="54"/>
      <c r="JGF406" s="55"/>
      <c r="JGG406" s="44"/>
      <c r="JGH406" s="40"/>
      <c r="JGI406" s="54"/>
      <c r="JGJ406" s="55"/>
      <c r="JGK406" s="44"/>
      <c r="JGL406" s="40"/>
      <c r="JGM406" s="54"/>
      <c r="JGN406" s="55"/>
      <c r="JGO406" s="44"/>
      <c r="JGP406" s="40"/>
      <c r="JGQ406" s="54"/>
      <c r="JGR406" s="55"/>
      <c r="JGS406" s="44"/>
      <c r="JGT406" s="40"/>
      <c r="JGU406" s="54"/>
      <c r="JGV406" s="55"/>
      <c r="JGW406" s="44"/>
      <c r="JGX406" s="40"/>
      <c r="JGY406" s="54"/>
      <c r="JGZ406" s="55"/>
      <c r="JHA406" s="44"/>
      <c r="JHB406" s="40"/>
      <c r="JHC406" s="54"/>
      <c r="JHD406" s="55"/>
      <c r="JHE406" s="44"/>
      <c r="JHF406" s="40"/>
      <c r="JHG406" s="54"/>
      <c r="JHH406" s="55"/>
      <c r="JHI406" s="44"/>
      <c r="JHJ406" s="40"/>
      <c r="JHK406" s="54"/>
      <c r="JHL406" s="55"/>
      <c r="JHM406" s="44"/>
      <c r="JHN406" s="40"/>
      <c r="JHO406" s="54"/>
      <c r="JHP406" s="55"/>
      <c r="JHQ406" s="44"/>
      <c r="JHR406" s="40"/>
      <c r="JHS406" s="54"/>
      <c r="JHT406" s="55"/>
      <c r="JHU406" s="44"/>
      <c r="JHV406" s="40"/>
      <c r="JHW406" s="54"/>
      <c r="JHX406" s="55"/>
      <c r="JHY406" s="44"/>
      <c r="JHZ406" s="40"/>
      <c r="JIA406" s="54"/>
      <c r="JIB406" s="55"/>
      <c r="JIC406" s="44"/>
      <c r="JID406" s="40"/>
      <c r="JIE406" s="54"/>
      <c r="JIF406" s="55"/>
      <c r="JIG406" s="44"/>
      <c r="JIH406" s="40"/>
      <c r="JII406" s="54"/>
      <c r="JIJ406" s="55"/>
      <c r="JIK406" s="44"/>
      <c r="JIL406" s="40"/>
      <c r="JIM406" s="54"/>
      <c r="JIN406" s="55"/>
      <c r="JIO406" s="44"/>
      <c r="JIP406" s="40"/>
      <c r="JIQ406" s="54"/>
      <c r="JIR406" s="55"/>
      <c r="JIS406" s="44"/>
      <c r="JIT406" s="40"/>
      <c r="JIU406" s="54"/>
      <c r="JIV406" s="55"/>
      <c r="JIW406" s="44"/>
      <c r="JIX406" s="40"/>
      <c r="JIY406" s="54"/>
      <c r="JIZ406" s="55"/>
      <c r="JJA406" s="44"/>
      <c r="JJB406" s="40"/>
      <c r="JJC406" s="54"/>
      <c r="JJD406" s="55"/>
      <c r="JJE406" s="44"/>
      <c r="JJF406" s="40"/>
      <c r="JJG406" s="54"/>
      <c r="JJH406" s="55"/>
      <c r="JJI406" s="44"/>
      <c r="JJJ406" s="40"/>
      <c r="JJK406" s="54"/>
      <c r="JJL406" s="55"/>
      <c r="JJM406" s="44"/>
      <c r="JJN406" s="40"/>
      <c r="JJO406" s="54"/>
      <c r="JJP406" s="55"/>
      <c r="JJQ406" s="44"/>
      <c r="JJR406" s="40"/>
      <c r="JJS406" s="54"/>
      <c r="JJT406" s="55"/>
      <c r="JJU406" s="44"/>
      <c r="JJV406" s="40"/>
      <c r="JJW406" s="54"/>
      <c r="JJX406" s="55"/>
      <c r="JJY406" s="44"/>
      <c r="JJZ406" s="40"/>
      <c r="JKA406" s="54"/>
      <c r="JKB406" s="55"/>
      <c r="JKC406" s="44"/>
      <c r="JKD406" s="40"/>
      <c r="JKE406" s="54"/>
      <c r="JKF406" s="55"/>
      <c r="JKG406" s="44"/>
      <c r="JKH406" s="40"/>
      <c r="JKI406" s="54"/>
      <c r="JKJ406" s="55"/>
      <c r="JKK406" s="44"/>
      <c r="JKL406" s="40"/>
      <c r="JKM406" s="54"/>
      <c r="JKN406" s="55"/>
      <c r="JKO406" s="44"/>
      <c r="JKP406" s="40"/>
      <c r="JKQ406" s="54"/>
      <c r="JKR406" s="55"/>
      <c r="JKS406" s="44"/>
      <c r="JKT406" s="40"/>
      <c r="JKU406" s="54"/>
      <c r="JKV406" s="55"/>
      <c r="JKW406" s="44"/>
      <c r="JKX406" s="40"/>
      <c r="JKY406" s="54"/>
      <c r="JKZ406" s="55"/>
      <c r="JLA406" s="44"/>
      <c r="JLB406" s="40"/>
      <c r="JLC406" s="54"/>
      <c r="JLD406" s="55"/>
      <c r="JLE406" s="44"/>
      <c r="JLF406" s="40"/>
      <c r="JLG406" s="54"/>
      <c r="JLH406" s="55"/>
      <c r="JLI406" s="44"/>
      <c r="JLJ406" s="40"/>
      <c r="JLK406" s="54"/>
      <c r="JLL406" s="55"/>
      <c r="JLM406" s="44"/>
      <c r="JLN406" s="40"/>
      <c r="JLO406" s="54"/>
      <c r="JLP406" s="55"/>
      <c r="JLQ406" s="44"/>
      <c r="JLR406" s="40"/>
      <c r="JLS406" s="54"/>
      <c r="JLT406" s="55"/>
      <c r="JLU406" s="44"/>
      <c r="JLV406" s="40"/>
      <c r="JLW406" s="54"/>
      <c r="JLX406" s="55"/>
      <c r="JLY406" s="44"/>
      <c r="JLZ406" s="40"/>
      <c r="JMA406" s="54"/>
      <c r="JMB406" s="55"/>
      <c r="JMC406" s="44"/>
      <c r="JMD406" s="40"/>
      <c r="JME406" s="54"/>
      <c r="JMF406" s="55"/>
      <c r="JMG406" s="44"/>
      <c r="JMH406" s="40"/>
      <c r="JMI406" s="54"/>
      <c r="JMJ406" s="55"/>
      <c r="JMK406" s="44"/>
      <c r="JML406" s="40"/>
      <c r="JMM406" s="54"/>
      <c r="JMN406" s="55"/>
      <c r="JMO406" s="44"/>
      <c r="JMP406" s="40"/>
      <c r="JMQ406" s="54"/>
      <c r="JMR406" s="55"/>
      <c r="JMS406" s="44"/>
      <c r="JMT406" s="40"/>
      <c r="JMU406" s="54"/>
      <c r="JMV406" s="55"/>
      <c r="JMW406" s="44"/>
      <c r="JMX406" s="40"/>
      <c r="JMY406" s="54"/>
      <c r="JMZ406" s="55"/>
      <c r="JNA406" s="44"/>
      <c r="JNB406" s="40"/>
      <c r="JNC406" s="54"/>
      <c r="JND406" s="55"/>
      <c r="JNE406" s="44"/>
      <c r="JNF406" s="40"/>
      <c r="JNG406" s="54"/>
      <c r="JNH406" s="55"/>
      <c r="JNI406" s="44"/>
      <c r="JNJ406" s="40"/>
      <c r="JNK406" s="54"/>
      <c r="JNL406" s="55"/>
      <c r="JNM406" s="44"/>
      <c r="JNN406" s="40"/>
      <c r="JNO406" s="54"/>
      <c r="JNP406" s="55"/>
      <c r="JNQ406" s="44"/>
      <c r="JNR406" s="40"/>
      <c r="JNS406" s="54"/>
      <c r="JNT406" s="55"/>
      <c r="JNU406" s="44"/>
      <c r="JNV406" s="40"/>
      <c r="JNW406" s="54"/>
      <c r="JNX406" s="55"/>
      <c r="JNY406" s="44"/>
      <c r="JNZ406" s="40"/>
      <c r="JOA406" s="54"/>
      <c r="JOB406" s="55"/>
      <c r="JOC406" s="44"/>
      <c r="JOD406" s="40"/>
      <c r="JOE406" s="54"/>
      <c r="JOF406" s="55"/>
      <c r="JOG406" s="44"/>
      <c r="JOH406" s="40"/>
      <c r="JOI406" s="54"/>
      <c r="JOJ406" s="55"/>
      <c r="JOK406" s="44"/>
      <c r="JOL406" s="40"/>
      <c r="JOM406" s="54"/>
      <c r="JON406" s="55"/>
      <c r="JOO406" s="44"/>
      <c r="JOP406" s="40"/>
      <c r="JOQ406" s="54"/>
      <c r="JOR406" s="55"/>
      <c r="JOS406" s="44"/>
      <c r="JOT406" s="40"/>
      <c r="JOU406" s="54"/>
      <c r="JOV406" s="55"/>
      <c r="JOW406" s="44"/>
      <c r="JOX406" s="40"/>
      <c r="JOY406" s="54"/>
      <c r="JOZ406" s="55"/>
      <c r="JPA406" s="44"/>
      <c r="JPB406" s="40"/>
      <c r="JPC406" s="54"/>
      <c r="JPD406" s="55"/>
      <c r="JPE406" s="44"/>
      <c r="JPF406" s="40"/>
      <c r="JPG406" s="54"/>
      <c r="JPH406" s="55"/>
      <c r="JPI406" s="44"/>
      <c r="JPJ406" s="40"/>
      <c r="JPK406" s="54"/>
      <c r="JPL406" s="55"/>
      <c r="JPM406" s="44"/>
      <c r="JPN406" s="40"/>
      <c r="JPO406" s="54"/>
      <c r="JPP406" s="55"/>
      <c r="JPQ406" s="44"/>
      <c r="JPR406" s="40"/>
      <c r="JPS406" s="54"/>
      <c r="JPT406" s="55"/>
      <c r="JPU406" s="44"/>
      <c r="JPV406" s="40"/>
      <c r="JPW406" s="54"/>
      <c r="JPX406" s="55"/>
      <c r="JPY406" s="44"/>
      <c r="JPZ406" s="40"/>
      <c r="JQA406" s="54"/>
      <c r="JQB406" s="55"/>
      <c r="JQC406" s="44"/>
      <c r="JQD406" s="40"/>
      <c r="JQE406" s="54"/>
      <c r="JQF406" s="55"/>
      <c r="JQG406" s="44"/>
      <c r="JQH406" s="40"/>
      <c r="JQI406" s="54"/>
      <c r="JQJ406" s="55"/>
      <c r="JQK406" s="44"/>
      <c r="JQL406" s="40"/>
      <c r="JQM406" s="54"/>
      <c r="JQN406" s="55"/>
      <c r="JQO406" s="44"/>
      <c r="JQP406" s="40"/>
      <c r="JQQ406" s="54"/>
      <c r="JQR406" s="55"/>
      <c r="JQS406" s="44"/>
      <c r="JQT406" s="40"/>
      <c r="JQU406" s="54"/>
      <c r="JQV406" s="55"/>
      <c r="JQW406" s="44"/>
      <c r="JQX406" s="40"/>
      <c r="JQY406" s="54"/>
      <c r="JQZ406" s="55"/>
      <c r="JRA406" s="44"/>
      <c r="JRB406" s="40"/>
      <c r="JRC406" s="54"/>
      <c r="JRD406" s="55"/>
      <c r="JRE406" s="44"/>
      <c r="JRF406" s="40"/>
      <c r="JRG406" s="54"/>
      <c r="JRH406" s="55"/>
      <c r="JRI406" s="44"/>
      <c r="JRJ406" s="40"/>
      <c r="JRK406" s="54"/>
      <c r="JRL406" s="55"/>
      <c r="JRM406" s="44"/>
      <c r="JRN406" s="40"/>
      <c r="JRO406" s="54"/>
      <c r="JRP406" s="55"/>
      <c r="JRQ406" s="44"/>
      <c r="JRR406" s="40"/>
      <c r="JRS406" s="54"/>
      <c r="JRT406" s="55"/>
      <c r="JRU406" s="44"/>
      <c r="JRV406" s="40"/>
      <c r="JRW406" s="54"/>
      <c r="JRX406" s="55"/>
      <c r="JRY406" s="44"/>
      <c r="JRZ406" s="40"/>
      <c r="JSA406" s="54"/>
      <c r="JSB406" s="55"/>
      <c r="JSC406" s="44"/>
      <c r="JSD406" s="40"/>
      <c r="JSE406" s="54"/>
      <c r="JSF406" s="55"/>
      <c r="JSG406" s="44"/>
      <c r="JSH406" s="40"/>
      <c r="JSI406" s="54"/>
      <c r="JSJ406" s="55"/>
      <c r="JSK406" s="44"/>
      <c r="JSL406" s="40"/>
      <c r="JSM406" s="54"/>
      <c r="JSN406" s="55"/>
      <c r="JSO406" s="44"/>
      <c r="JSP406" s="40"/>
      <c r="JSQ406" s="54"/>
      <c r="JSR406" s="55"/>
      <c r="JSS406" s="44"/>
      <c r="JST406" s="40"/>
      <c r="JSU406" s="54"/>
      <c r="JSV406" s="55"/>
      <c r="JSW406" s="44"/>
      <c r="JSX406" s="40"/>
      <c r="JSY406" s="54"/>
      <c r="JSZ406" s="55"/>
      <c r="JTA406" s="44"/>
      <c r="JTB406" s="40"/>
      <c r="JTC406" s="54"/>
      <c r="JTD406" s="55"/>
      <c r="JTE406" s="44"/>
      <c r="JTF406" s="40"/>
      <c r="JTG406" s="54"/>
      <c r="JTH406" s="55"/>
      <c r="JTI406" s="44"/>
      <c r="JTJ406" s="40"/>
      <c r="JTK406" s="54"/>
      <c r="JTL406" s="55"/>
      <c r="JTM406" s="44"/>
      <c r="JTN406" s="40"/>
      <c r="JTO406" s="54"/>
      <c r="JTP406" s="55"/>
      <c r="JTQ406" s="44"/>
      <c r="JTR406" s="40"/>
      <c r="JTS406" s="54"/>
      <c r="JTT406" s="55"/>
      <c r="JTU406" s="44"/>
      <c r="JTV406" s="40"/>
      <c r="JTW406" s="54"/>
      <c r="JTX406" s="55"/>
      <c r="JTY406" s="44"/>
      <c r="JTZ406" s="40"/>
      <c r="JUA406" s="54"/>
      <c r="JUB406" s="55"/>
      <c r="JUC406" s="44"/>
      <c r="JUD406" s="40"/>
      <c r="JUE406" s="54"/>
      <c r="JUF406" s="55"/>
      <c r="JUG406" s="44"/>
      <c r="JUH406" s="40"/>
      <c r="JUI406" s="54"/>
      <c r="JUJ406" s="55"/>
      <c r="JUK406" s="44"/>
      <c r="JUL406" s="40"/>
      <c r="JUM406" s="54"/>
      <c r="JUN406" s="55"/>
      <c r="JUO406" s="44"/>
      <c r="JUP406" s="40"/>
      <c r="JUQ406" s="54"/>
      <c r="JUR406" s="55"/>
      <c r="JUS406" s="44"/>
      <c r="JUT406" s="40"/>
      <c r="JUU406" s="54"/>
      <c r="JUV406" s="55"/>
      <c r="JUW406" s="44"/>
      <c r="JUX406" s="40"/>
      <c r="JUY406" s="54"/>
      <c r="JUZ406" s="55"/>
      <c r="JVA406" s="44"/>
      <c r="JVB406" s="40"/>
      <c r="JVC406" s="54"/>
      <c r="JVD406" s="55"/>
      <c r="JVE406" s="44"/>
      <c r="JVF406" s="40"/>
      <c r="JVG406" s="54"/>
      <c r="JVH406" s="55"/>
      <c r="JVI406" s="44"/>
      <c r="JVJ406" s="40"/>
      <c r="JVK406" s="54"/>
      <c r="JVL406" s="55"/>
      <c r="JVM406" s="44"/>
      <c r="JVN406" s="40"/>
      <c r="JVO406" s="54"/>
      <c r="JVP406" s="55"/>
      <c r="JVQ406" s="44"/>
      <c r="JVR406" s="40"/>
      <c r="JVS406" s="54"/>
      <c r="JVT406" s="55"/>
      <c r="JVU406" s="44"/>
      <c r="JVV406" s="40"/>
      <c r="JVW406" s="54"/>
      <c r="JVX406" s="55"/>
      <c r="JVY406" s="44"/>
      <c r="JVZ406" s="40"/>
      <c r="JWA406" s="54"/>
      <c r="JWB406" s="55"/>
      <c r="JWC406" s="44"/>
      <c r="JWD406" s="40"/>
      <c r="JWE406" s="54"/>
      <c r="JWF406" s="55"/>
      <c r="JWG406" s="44"/>
      <c r="JWH406" s="40"/>
      <c r="JWI406" s="54"/>
      <c r="JWJ406" s="55"/>
      <c r="JWK406" s="44"/>
      <c r="JWL406" s="40"/>
      <c r="JWM406" s="54"/>
      <c r="JWN406" s="55"/>
      <c r="JWO406" s="44"/>
      <c r="JWP406" s="40"/>
      <c r="JWQ406" s="54"/>
      <c r="JWR406" s="55"/>
      <c r="JWS406" s="44"/>
      <c r="JWT406" s="40"/>
      <c r="JWU406" s="54"/>
      <c r="JWV406" s="55"/>
      <c r="JWW406" s="44"/>
      <c r="JWX406" s="40"/>
      <c r="JWY406" s="54"/>
      <c r="JWZ406" s="55"/>
      <c r="JXA406" s="44"/>
      <c r="JXB406" s="40"/>
      <c r="JXC406" s="54"/>
      <c r="JXD406" s="55"/>
      <c r="JXE406" s="44"/>
      <c r="JXF406" s="40"/>
      <c r="JXG406" s="54"/>
      <c r="JXH406" s="55"/>
      <c r="JXI406" s="44"/>
      <c r="JXJ406" s="40"/>
      <c r="JXK406" s="54"/>
      <c r="JXL406" s="55"/>
      <c r="JXM406" s="44"/>
      <c r="JXN406" s="40"/>
      <c r="JXO406" s="54"/>
      <c r="JXP406" s="55"/>
      <c r="JXQ406" s="44"/>
      <c r="JXR406" s="40"/>
      <c r="JXS406" s="54"/>
      <c r="JXT406" s="55"/>
      <c r="JXU406" s="44"/>
      <c r="JXV406" s="40"/>
      <c r="JXW406" s="54"/>
      <c r="JXX406" s="55"/>
      <c r="JXY406" s="44"/>
      <c r="JXZ406" s="40"/>
      <c r="JYA406" s="54"/>
      <c r="JYB406" s="55"/>
      <c r="JYC406" s="44"/>
      <c r="JYD406" s="40"/>
      <c r="JYE406" s="54"/>
      <c r="JYF406" s="55"/>
      <c r="JYG406" s="44"/>
      <c r="JYH406" s="40"/>
      <c r="JYI406" s="54"/>
      <c r="JYJ406" s="55"/>
      <c r="JYK406" s="44"/>
      <c r="JYL406" s="40"/>
      <c r="JYM406" s="54"/>
      <c r="JYN406" s="55"/>
      <c r="JYO406" s="44"/>
      <c r="JYP406" s="40"/>
      <c r="JYQ406" s="54"/>
      <c r="JYR406" s="55"/>
      <c r="JYS406" s="44"/>
      <c r="JYT406" s="40"/>
      <c r="JYU406" s="54"/>
      <c r="JYV406" s="55"/>
      <c r="JYW406" s="44"/>
      <c r="JYX406" s="40"/>
      <c r="JYY406" s="54"/>
      <c r="JYZ406" s="55"/>
      <c r="JZA406" s="44"/>
      <c r="JZB406" s="40"/>
      <c r="JZC406" s="54"/>
      <c r="JZD406" s="55"/>
      <c r="JZE406" s="44"/>
      <c r="JZF406" s="40"/>
      <c r="JZG406" s="54"/>
      <c r="JZH406" s="55"/>
      <c r="JZI406" s="44"/>
      <c r="JZJ406" s="40"/>
      <c r="JZK406" s="54"/>
      <c r="JZL406" s="55"/>
      <c r="JZM406" s="44"/>
      <c r="JZN406" s="40"/>
      <c r="JZO406" s="54"/>
      <c r="JZP406" s="55"/>
      <c r="JZQ406" s="44"/>
      <c r="JZR406" s="40"/>
      <c r="JZS406" s="54"/>
      <c r="JZT406" s="55"/>
      <c r="JZU406" s="44"/>
      <c r="JZV406" s="40"/>
      <c r="JZW406" s="54"/>
      <c r="JZX406" s="55"/>
      <c r="JZY406" s="44"/>
      <c r="JZZ406" s="40"/>
      <c r="KAA406" s="54"/>
      <c r="KAB406" s="55"/>
      <c r="KAC406" s="44"/>
      <c r="KAD406" s="40"/>
      <c r="KAE406" s="54"/>
      <c r="KAF406" s="55"/>
      <c r="KAG406" s="44"/>
      <c r="KAH406" s="40"/>
      <c r="KAI406" s="54"/>
      <c r="KAJ406" s="55"/>
      <c r="KAK406" s="44"/>
      <c r="KAL406" s="40"/>
      <c r="KAM406" s="54"/>
      <c r="KAN406" s="55"/>
      <c r="KAO406" s="44"/>
      <c r="KAP406" s="40"/>
      <c r="KAQ406" s="54"/>
      <c r="KAR406" s="55"/>
      <c r="KAS406" s="44"/>
      <c r="KAT406" s="40"/>
      <c r="KAU406" s="54"/>
      <c r="KAV406" s="55"/>
      <c r="KAW406" s="44"/>
      <c r="KAX406" s="40"/>
      <c r="KAY406" s="54"/>
      <c r="KAZ406" s="55"/>
      <c r="KBA406" s="44"/>
      <c r="KBB406" s="40"/>
      <c r="KBC406" s="54"/>
      <c r="KBD406" s="55"/>
      <c r="KBE406" s="44"/>
      <c r="KBF406" s="40"/>
      <c r="KBG406" s="54"/>
      <c r="KBH406" s="55"/>
      <c r="KBI406" s="44"/>
      <c r="KBJ406" s="40"/>
      <c r="KBK406" s="54"/>
      <c r="KBL406" s="55"/>
      <c r="KBM406" s="44"/>
      <c r="KBN406" s="40"/>
      <c r="KBO406" s="54"/>
      <c r="KBP406" s="55"/>
      <c r="KBQ406" s="44"/>
      <c r="KBR406" s="40"/>
      <c r="KBS406" s="54"/>
      <c r="KBT406" s="55"/>
      <c r="KBU406" s="44"/>
      <c r="KBV406" s="40"/>
      <c r="KBW406" s="54"/>
      <c r="KBX406" s="55"/>
      <c r="KBY406" s="44"/>
      <c r="KBZ406" s="40"/>
      <c r="KCA406" s="54"/>
      <c r="KCB406" s="55"/>
      <c r="KCC406" s="44"/>
      <c r="KCD406" s="40"/>
      <c r="KCE406" s="54"/>
      <c r="KCF406" s="55"/>
      <c r="KCG406" s="44"/>
      <c r="KCH406" s="40"/>
      <c r="KCI406" s="54"/>
      <c r="KCJ406" s="55"/>
      <c r="KCK406" s="44"/>
      <c r="KCL406" s="40"/>
      <c r="KCM406" s="54"/>
      <c r="KCN406" s="55"/>
      <c r="KCO406" s="44"/>
      <c r="KCP406" s="40"/>
      <c r="KCQ406" s="54"/>
      <c r="KCR406" s="55"/>
      <c r="KCS406" s="44"/>
      <c r="KCT406" s="40"/>
      <c r="KCU406" s="54"/>
      <c r="KCV406" s="55"/>
      <c r="KCW406" s="44"/>
      <c r="KCX406" s="40"/>
      <c r="KCY406" s="54"/>
      <c r="KCZ406" s="55"/>
      <c r="KDA406" s="44"/>
      <c r="KDB406" s="40"/>
      <c r="KDC406" s="54"/>
      <c r="KDD406" s="55"/>
      <c r="KDE406" s="44"/>
      <c r="KDF406" s="40"/>
      <c r="KDG406" s="54"/>
      <c r="KDH406" s="55"/>
      <c r="KDI406" s="44"/>
      <c r="KDJ406" s="40"/>
      <c r="KDK406" s="54"/>
      <c r="KDL406" s="55"/>
      <c r="KDM406" s="44"/>
      <c r="KDN406" s="40"/>
      <c r="KDO406" s="54"/>
      <c r="KDP406" s="55"/>
      <c r="KDQ406" s="44"/>
      <c r="KDR406" s="40"/>
      <c r="KDS406" s="54"/>
      <c r="KDT406" s="55"/>
      <c r="KDU406" s="44"/>
      <c r="KDV406" s="40"/>
      <c r="KDW406" s="54"/>
      <c r="KDX406" s="55"/>
      <c r="KDY406" s="44"/>
      <c r="KDZ406" s="40"/>
      <c r="KEA406" s="54"/>
      <c r="KEB406" s="55"/>
      <c r="KEC406" s="44"/>
      <c r="KED406" s="40"/>
      <c r="KEE406" s="54"/>
      <c r="KEF406" s="55"/>
      <c r="KEG406" s="44"/>
      <c r="KEH406" s="40"/>
      <c r="KEI406" s="54"/>
      <c r="KEJ406" s="55"/>
      <c r="KEK406" s="44"/>
      <c r="KEL406" s="40"/>
      <c r="KEM406" s="54"/>
      <c r="KEN406" s="55"/>
      <c r="KEO406" s="44"/>
      <c r="KEP406" s="40"/>
      <c r="KEQ406" s="54"/>
      <c r="KER406" s="55"/>
      <c r="KES406" s="44"/>
      <c r="KET406" s="40"/>
      <c r="KEU406" s="54"/>
      <c r="KEV406" s="55"/>
      <c r="KEW406" s="44"/>
      <c r="KEX406" s="40"/>
      <c r="KEY406" s="54"/>
      <c r="KEZ406" s="55"/>
      <c r="KFA406" s="44"/>
      <c r="KFB406" s="40"/>
      <c r="KFC406" s="54"/>
      <c r="KFD406" s="55"/>
      <c r="KFE406" s="44"/>
      <c r="KFF406" s="40"/>
      <c r="KFG406" s="54"/>
      <c r="KFH406" s="55"/>
      <c r="KFI406" s="44"/>
      <c r="KFJ406" s="40"/>
      <c r="KFK406" s="54"/>
      <c r="KFL406" s="55"/>
      <c r="KFM406" s="44"/>
      <c r="KFN406" s="40"/>
      <c r="KFO406" s="54"/>
      <c r="KFP406" s="55"/>
      <c r="KFQ406" s="44"/>
      <c r="KFR406" s="40"/>
      <c r="KFS406" s="54"/>
      <c r="KFT406" s="55"/>
      <c r="KFU406" s="44"/>
      <c r="KFV406" s="40"/>
      <c r="KFW406" s="54"/>
      <c r="KFX406" s="55"/>
      <c r="KFY406" s="44"/>
      <c r="KFZ406" s="40"/>
      <c r="KGA406" s="54"/>
      <c r="KGB406" s="55"/>
      <c r="KGC406" s="44"/>
      <c r="KGD406" s="40"/>
      <c r="KGE406" s="54"/>
      <c r="KGF406" s="55"/>
      <c r="KGG406" s="44"/>
      <c r="KGH406" s="40"/>
      <c r="KGI406" s="54"/>
      <c r="KGJ406" s="55"/>
      <c r="KGK406" s="44"/>
      <c r="KGL406" s="40"/>
      <c r="KGM406" s="54"/>
      <c r="KGN406" s="55"/>
      <c r="KGO406" s="44"/>
      <c r="KGP406" s="40"/>
      <c r="KGQ406" s="54"/>
      <c r="KGR406" s="55"/>
      <c r="KGS406" s="44"/>
      <c r="KGT406" s="40"/>
      <c r="KGU406" s="54"/>
      <c r="KGV406" s="55"/>
      <c r="KGW406" s="44"/>
      <c r="KGX406" s="40"/>
      <c r="KGY406" s="54"/>
      <c r="KGZ406" s="55"/>
      <c r="KHA406" s="44"/>
      <c r="KHB406" s="40"/>
      <c r="KHC406" s="54"/>
      <c r="KHD406" s="55"/>
      <c r="KHE406" s="44"/>
      <c r="KHF406" s="40"/>
      <c r="KHG406" s="54"/>
      <c r="KHH406" s="55"/>
      <c r="KHI406" s="44"/>
      <c r="KHJ406" s="40"/>
      <c r="KHK406" s="54"/>
      <c r="KHL406" s="55"/>
      <c r="KHM406" s="44"/>
      <c r="KHN406" s="40"/>
      <c r="KHO406" s="54"/>
      <c r="KHP406" s="55"/>
      <c r="KHQ406" s="44"/>
      <c r="KHR406" s="40"/>
      <c r="KHS406" s="54"/>
      <c r="KHT406" s="55"/>
      <c r="KHU406" s="44"/>
      <c r="KHV406" s="40"/>
      <c r="KHW406" s="54"/>
      <c r="KHX406" s="55"/>
      <c r="KHY406" s="44"/>
      <c r="KHZ406" s="40"/>
      <c r="KIA406" s="54"/>
      <c r="KIB406" s="55"/>
      <c r="KIC406" s="44"/>
      <c r="KID406" s="40"/>
      <c r="KIE406" s="54"/>
      <c r="KIF406" s="55"/>
      <c r="KIG406" s="44"/>
      <c r="KIH406" s="40"/>
      <c r="KII406" s="54"/>
      <c r="KIJ406" s="55"/>
      <c r="KIK406" s="44"/>
      <c r="KIL406" s="40"/>
      <c r="KIM406" s="54"/>
      <c r="KIN406" s="55"/>
      <c r="KIO406" s="44"/>
      <c r="KIP406" s="40"/>
      <c r="KIQ406" s="54"/>
      <c r="KIR406" s="55"/>
      <c r="KIS406" s="44"/>
      <c r="KIT406" s="40"/>
      <c r="KIU406" s="54"/>
      <c r="KIV406" s="55"/>
      <c r="KIW406" s="44"/>
      <c r="KIX406" s="40"/>
      <c r="KIY406" s="54"/>
      <c r="KIZ406" s="55"/>
      <c r="KJA406" s="44"/>
      <c r="KJB406" s="40"/>
      <c r="KJC406" s="54"/>
      <c r="KJD406" s="55"/>
      <c r="KJE406" s="44"/>
      <c r="KJF406" s="40"/>
      <c r="KJG406" s="54"/>
      <c r="KJH406" s="55"/>
      <c r="KJI406" s="44"/>
      <c r="KJJ406" s="40"/>
      <c r="KJK406" s="54"/>
      <c r="KJL406" s="55"/>
      <c r="KJM406" s="44"/>
      <c r="KJN406" s="40"/>
      <c r="KJO406" s="54"/>
      <c r="KJP406" s="55"/>
      <c r="KJQ406" s="44"/>
      <c r="KJR406" s="40"/>
      <c r="KJS406" s="54"/>
      <c r="KJT406" s="55"/>
      <c r="KJU406" s="44"/>
      <c r="KJV406" s="40"/>
      <c r="KJW406" s="54"/>
      <c r="KJX406" s="55"/>
      <c r="KJY406" s="44"/>
      <c r="KJZ406" s="40"/>
      <c r="KKA406" s="54"/>
      <c r="KKB406" s="55"/>
      <c r="KKC406" s="44"/>
      <c r="KKD406" s="40"/>
      <c r="KKE406" s="54"/>
      <c r="KKF406" s="55"/>
      <c r="KKG406" s="44"/>
      <c r="KKH406" s="40"/>
      <c r="KKI406" s="54"/>
      <c r="KKJ406" s="55"/>
      <c r="KKK406" s="44"/>
      <c r="KKL406" s="40"/>
      <c r="KKM406" s="54"/>
      <c r="KKN406" s="55"/>
      <c r="KKO406" s="44"/>
      <c r="KKP406" s="40"/>
      <c r="KKQ406" s="54"/>
      <c r="KKR406" s="55"/>
      <c r="KKS406" s="44"/>
      <c r="KKT406" s="40"/>
      <c r="KKU406" s="54"/>
      <c r="KKV406" s="55"/>
      <c r="KKW406" s="44"/>
      <c r="KKX406" s="40"/>
      <c r="KKY406" s="54"/>
      <c r="KKZ406" s="55"/>
      <c r="KLA406" s="44"/>
      <c r="KLB406" s="40"/>
      <c r="KLC406" s="54"/>
      <c r="KLD406" s="55"/>
      <c r="KLE406" s="44"/>
      <c r="KLF406" s="40"/>
      <c r="KLG406" s="54"/>
      <c r="KLH406" s="55"/>
      <c r="KLI406" s="44"/>
      <c r="KLJ406" s="40"/>
      <c r="KLK406" s="54"/>
      <c r="KLL406" s="55"/>
      <c r="KLM406" s="44"/>
      <c r="KLN406" s="40"/>
      <c r="KLO406" s="54"/>
      <c r="KLP406" s="55"/>
      <c r="KLQ406" s="44"/>
      <c r="KLR406" s="40"/>
      <c r="KLS406" s="54"/>
      <c r="KLT406" s="55"/>
      <c r="KLU406" s="44"/>
      <c r="KLV406" s="40"/>
      <c r="KLW406" s="54"/>
      <c r="KLX406" s="55"/>
      <c r="KLY406" s="44"/>
      <c r="KLZ406" s="40"/>
      <c r="KMA406" s="54"/>
      <c r="KMB406" s="55"/>
      <c r="KMC406" s="44"/>
      <c r="KMD406" s="40"/>
      <c r="KME406" s="54"/>
      <c r="KMF406" s="55"/>
      <c r="KMG406" s="44"/>
      <c r="KMH406" s="40"/>
      <c r="KMI406" s="54"/>
      <c r="KMJ406" s="55"/>
      <c r="KMK406" s="44"/>
      <c r="KML406" s="40"/>
      <c r="KMM406" s="54"/>
      <c r="KMN406" s="55"/>
      <c r="KMO406" s="44"/>
      <c r="KMP406" s="40"/>
      <c r="KMQ406" s="54"/>
      <c r="KMR406" s="55"/>
      <c r="KMS406" s="44"/>
      <c r="KMT406" s="40"/>
      <c r="KMU406" s="54"/>
      <c r="KMV406" s="55"/>
      <c r="KMW406" s="44"/>
      <c r="KMX406" s="40"/>
      <c r="KMY406" s="54"/>
      <c r="KMZ406" s="55"/>
      <c r="KNA406" s="44"/>
      <c r="KNB406" s="40"/>
      <c r="KNC406" s="54"/>
      <c r="KND406" s="55"/>
      <c r="KNE406" s="44"/>
      <c r="KNF406" s="40"/>
      <c r="KNG406" s="54"/>
      <c r="KNH406" s="55"/>
      <c r="KNI406" s="44"/>
      <c r="KNJ406" s="40"/>
      <c r="KNK406" s="54"/>
      <c r="KNL406" s="55"/>
      <c r="KNM406" s="44"/>
      <c r="KNN406" s="40"/>
      <c r="KNO406" s="54"/>
      <c r="KNP406" s="55"/>
      <c r="KNQ406" s="44"/>
      <c r="KNR406" s="40"/>
      <c r="KNS406" s="54"/>
      <c r="KNT406" s="55"/>
      <c r="KNU406" s="44"/>
      <c r="KNV406" s="40"/>
      <c r="KNW406" s="54"/>
      <c r="KNX406" s="55"/>
      <c r="KNY406" s="44"/>
      <c r="KNZ406" s="40"/>
      <c r="KOA406" s="54"/>
      <c r="KOB406" s="55"/>
      <c r="KOC406" s="44"/>
      <c r="KOD406" s="40"/>
      <c r="KOE406" s="54"/>
      <c r="KOF406" s="55"/>
      <c r="KOG406" s="44"/>
      <c r="KOH406" s="40"/>
      <c r="KOI406" s="54"/>
      <c r="KOJ406" s="55"/>
      <c r="KOK406" s="44"/>
      <c r="KOL406" s="40"/>
      <c r="KOM406" s="54"/>
      <c r="KON406" s="55"/>
      <c r="KOO406" s="44"/>
      <c r="KOP406" s="40"/>
      <c r="KOQ406" s="54"/>
      <c r="KOR406" s="55"/>
      <c r="KOS406" s="44"/>
      <c r="KOT406" s="40"/>
      <c r="KOU406" s="54"/>
      <c r="KOV406" s="55"/>
      <c r="KOW406" s="44"/>
      <c r="KOX406" s="40"/>
      <c r="KOY406" s="54"/>
      <c r="KOZ406" s="55"/>
      <c r="KPA406" s="44"/>
      <c r="KPB406" s="40"/>
      <c r="KPC406" s="54"/>
      <c r="KPD406" s="55"/>
      <c r="KPE406" s="44"/>
      <c r="KPF406" s="40"/>
      <c r="KPG406" s="54"/>
      <c r="KPH406" s="55"/>
      <c r="KPI406" s="44"/>
      <c r="KPJ406" s="40"/>
      <c r="KPK406" s="54"/>
      <c r="KPL406" s="55"/>
      <c r="KPM406" s="44"/>
      <c r="KPN406" s="40"/>
      <c r="KPO406" s="54"/>
      <c r="KPP406" s="55"/>
      <c r="KPQ406" s="44"/>
      <c r="KPR406" s="40"/>
      <c r="KPS406" s="54"/>
      <c r="KPT406" s="55"/>
      <c r="KPU406" s="44"/>
      <c r="KPV406" s="40"/>
      <c r="KPW406" s="54"/>
      <c r="KPX406" s="55"/>
      <c r="KPY406" s="44"/>
      <c r="KPZ406" s="40"/>
      <c r="KQA406" s="54"/>
      <c r="KQB406" s="55"/>
      <c r="KQC406" s="44"/>
      <c r="KQD406" s="40"/>
      <c r="KQE406" s="54"/>
      <c r="KQF406" s="55"/>
      <c r="KQG406" s="44"/>
      <c r="KQH406" s="40"/>
      <c r="KQI406" s="54"/>
      <c r="KQJ406" s="55"/>
      <c r="KQK406" s="44"/>
      <c r="KQL406" s="40"/>
      <c r="KQM406" s="54"/>
      <c r="KQN406" s="55"/>
      <c r="KQO406" s="44"/>
      <c r="KQP406" s="40"/>
      <c r="KQQ406" s="54"/>
      <c r="KQR406" s="55"/>
      <c r="KQS406" s="44"/>
      <c r="KQT406" s="40"/>
      <c r="KQU406" s="54"/>
      <c r="KQV406" s="55"/>
      <c r="KQW406" s="44"/>
      <c r="KQX406" s="40"/>
      <c r="KQY406" s="54"/>
      <c r="KQZ406" s="55"/>
      <c r="KRA406" s="44"/>
      <c r="KRB406" s="40"/>
      <c r="KRC406" s="54"/>
      <c r="KRD406" s="55"/>
      <c r="KRE406" s="44"/>
      <c r="KRF406" s="40"/>
      <c r="KRG406" s="54"/>
      <c r="KRH406" s="55"/>
      <c r="KRI406" s="44"/>
      <c r="KRJ406" s="40"/>
      <c r="KRK406" s="54"/>
      <c r="KRL406" s="55"/>
      <c r="KRM406" s="44"/>
      <c r="KRN406" s="40"/>
      <c r="KRO406" s="54"/>
      <c r="KRP406" s="55"/>
      <c r="KRQ406" s="44"/>
      <c r="KRR406" s="40"/>
      <c r="KRS406" s="54"/>
      <c r="KRT406" s="55"/>
      <c r="KRU406" s="44"/>
      <c r="KRV406" s="40"/>
      <c r="KRW406" s="54"/>
      <c r="KRX406" s="55"/>
      <c r="KRY406" s="44"/>
      <c r="KRZ406" s="40"/>
      <c r="KSA406" s="54"/>
      <c r="KSB406" s="55"/>
      <c r="KSC406" s="44"/>
      <c r="KSD406" s="40"/>
      <c r="KSE406" s="54"/>
      <c r="KSF406" s="55"/>
      <c r="KSG406" s="44"/>
      <c r="KSH406" s="40"/>
      <c r="KSI406" s="54"/>
      <c r="KSJ406" s="55"/>
      <c r="KSK406" s="44"/>
      <c r="KSL406" s="40"/>
      <c r="KSM406" s="54"/>
      <c r="KSN406" s="55"/>
      <c r="KSO406" s="44"/>
      <c r="KSP406" s="40"/>
      <c r="KSQ406" s="54"/>
      <c r="KSR406" s="55"/>
      <c r="KSS406" s="44"/>
      <c r="KST406" s="40"/>
      <c r="KSU406" s="54"/>
      <c r="KSV406" s="55"/>
      <c r="KSW406" s="44"/>
      <c r="KSX406" s="40"/>
      <c r="KSY406" s="54"/>
      <c r="KSZ406" s="55"/>
      <c r="KTA406" s="44"/>
      <c r="KTB406" s="40"/>
      <c r="KTC406" s="54"/>
      <c r="KTD406" s="55"/>
      <c r="KTE406" s="44"/>
      <c r="KTF406" s="40"/>
      <c r="KTG406" s="54"/>
      <c r="KTH406" s="55"/>
      <c r="KTI406" s="44"/>
      <c r="KTJ406" s="40"/>
      <c r="KTK406" s="54"/>
      <c r="KTL406" s="55"/>
      <c r="KTM406" s="44"/>
      <c r="KTN406" s="40"/>
      <c r="KTO406" s="54"/>
      <c r="KTP406" s="55"/>
      <c r="KTQ406" s="44"/>
      <c r="KTR406" s="40"/>
      <c r="KTS406" s="54"/>
      <c r="KTT406" s="55"/>
      <c r="KTU406" s="44"/>
      <c r="KTV406" s="40"/>
      <c r="KTW406" s="54"/>
      <c r="KTX406" s="55"/>
      <c r="KTY406" s="44"/>
      <c r="KTZ406" s="40"/>
      <c r="KUA406" s="54"/>
      <c r="KUB406" s="55"/>
      <c r="KUC406" s="44"/>
      <c r="KUD406" s="40"/>
      <c r="KUE406" s="54"/>
      <c r="KUF406" s="55"/>
      <c r="KUG406" s="44"/>
      <c r="KUH406" s="40"/>
      <c r="KUI406" s="54"/>
      <c r="KUJ406" s="55"/>
      <c r="KUK406" s="44"/>
      <c r="KUL406" s="40"/>
      <c r="KUM406" s="54"/>
      <c r="KUN406" s="55"/>
      <c r="KUO406" s="44"/>
      <c r="KUP406" s="40"/>
      <c r="KUQ406" s="54"/>
      <c r="KUR406" s="55"/>
      <c r="KUS406" s="44"/>
      <c r="KUT406" s="40"/>
      <c r="KUU406" s="54"/>
      <c r="KUV406" s="55"/>
      <c r="KUW406" s="44"/>
      <c r="KUX406" s="40"/>
      <c r="KUY406" s="54"/>
      <c r="KUZ406" s="55"/>
      <c r="KVA406" s="44"/>
      <c r="KVB406" s="40"/>
      <c r="KVC406" s="54"/>
      <c r="KVD406" s="55"/>
      <c r="KVE406" s="44"/>
      <c r="KVF406" s="40"/>
      <c r="KVG406" s="54"/>
      <c r="KVH406" s="55"/>
      <c r="KVI406" s="44"/>
      <c r="KVJ406" s="40"/>
      <c r="KVK406" s="54"/>
      <c r="KVL406" s="55"/>
      <c r="KVM406" s="44"/>
      <c r="KVN406" s="40"/>
      <c r="KVO406" s="54"/>
      <c r="KVP406" s="55"/>
      <c r="KVQ406" s="44"/>
      <c r="KVR406" s="40"/>
      <c r="KVS406" s="54"/>
      <c r="KVT406" s="55"/>
      <c r="KVU406" s="44"/>
      <c r="KVV406" s="40"/>
      <c r="KVW406" s="54"/>
      <c r="KVX406" s="55"/>
      <c r="KVY406" s="44"/>
      <c r="KVZ406" s="40"/>
      <c r="KWA406" s="54"/>
      <c r="KWB406" s="55"/>
      <c r="KWC406" s="44"/>
      <c r="KWD406" s="40"/>
      <c r="KWE406" s="54"/>
      <c r="KWF406" s="55"/>
      <c r="KWG406" s="44"/>
      <c r="KWH406" s="40"/>
      <c r="KWI406" s="54"/>
      <c r="KWJ406" s="55"/>
      <c r="KWK406" s="44"/>
      <c r="KWL406" s="40"/>
      <c r="KWM406" s="54"/>
      <c r="KWN406" s="55"/>
      <c r="KWO406" s="44"/>
      <c r="KWP406" s="40"/>
      <c r="KWQ406" s="54"/>
      <c r="KWR406" s="55"/>
      <c r="KWS406" s="44"/>
      <c r="KWT406" s="40"/>
      <c r="KWU406" s="54"/>
      <c r="KWV406" s="55"/>
      <c r="KWW406" s="44"/>
      <c r="KWX406" s="40"/>
      <c r="KWY406" s="54"/>
      <c r="KWZ406" s="55"/>
      <c r="KXA406" s="44"/>
      <c r="KXB406" s="40"/>
      <c r="KXC406" s="54"/>
      <c r="KXD406" s="55"/>
      <c r="KXE406" s="44"/>
      <c r="KXF406" s="40"/>
      <c r="KXG406" s="54"/>
      <c r="KXH406" s="55"/>
      <c r="KXI406" s="44"/>
      <c r="KXJ406" s="40"/>
      <c r="KXK406" s="54"/>
      <c r="KXL406" s="55"/>
      <c r="KXM406" s="44"/>
      <c r="KXN406" s="40"/>
      <c r="KXO406" s="54"/>
      <c r="KXP406" s="55"/>
      <c r="KXQ406" s="44"/>
      <c r="KXR406" s="40"/>
      <c r="KXS406" s="54"/>
      <c r="KXT406" s="55"/>
      <c r="KXU406" s="44"/>
      <c r="KXV406" s="40"/>
      <c r="KXW406" s="54"/>
      <c r="KXX406" s="55"/>
      <c r="KXY406" s="44"/>
      <c r="KXZ406" s="40"/>
      <c r="KYA406" s="54"/>
      <c r="KYB406" s="55"/>
      <c r="KYC406" s="44"/>
      <c r="KYD406" s="40"/>
      <c r="KYE406" s="54"/>
      <c r="KYF406" s="55"/>
      <c r="KYG406" s="44"/>
      <c r="KYH406" s="40"/>
      <c r="KYI406" s="54"/>
      <c r="KYJ406" s="55"/>
      <c r="KYK406" s="44"/>
      <c r="KYL406" s="40"/>
      <c r="KYM406" s="54"/>
      <c r="KYN406" s="55"/>
      <c r="KYO406" s="44"/>
      <c r="KYP406" s="40"/>
      <c r="KYQ406" s="54"/>
      <c r="KYR406" s="55"/>
      <c r="KYS406" s="44"/>
      <c r="KYT406" s="40"/>
      <c r="KYU406" s="54"/>
      <c r="KYV406" s="55"/>
      <c r="KYW406" s="44"/>
      <c r="KYX406" s="40"/>
      <c r="KYY406" s="54"/>
      <c r="KYZ406" s="55"/>
      <c r="KZA406" s="44"/>
      <c r="KZB406" s="40"/>
      <c r="KZC406" s="54"/>
      <c r="KZD406" s="55"/>
      <c r="KZE406" s="44"/>
      <c r="KZF406" s="40"/>
      <c r="KZG406" s="54"/>
      <c r="KZH406" s="55"/>
      <c r="KZI406" s="44"/>
      <c r="KZJ406" s="40"/>
      <c r="KZK406" s="54"/>
      <c r="KZL406" s="55"/>
      <c r="KZM406" s="44"/>
      <c r="KZN406" s="40"/>
      <c r="KZO406" s="54"/>
      <c r="KZP406" s="55"/>
      <c r="KZQ406" s="44"/>
      <c r="KZR406" s="40"/>
      <c r="KZS406" s="54"/>
      <c r="KZT406" s="55"/>
      <c r="KZU406" s="44"/>
      <c r="KZV406" s="40"/>
      <c r="KZW406" s="54"/>
      <c r="KZX406" s="55"/>
      <c r="KZY406" s="44"/>
      <c r="KZZ406" s="40"/>
      <c r="LAA406" s="54"/>
      <c r="LAB406" s="55"/>
      <c r="LAC406" s="44"/>
      <c r="LAD406" s="40"/>
      <c r="LAE406" s="54"/>
      <c r="LAF406" s="55"/>
      <c r="LAG406" s="44"/>
      <c r="LAH406" s="40"/>
      <c r="LAI406" s="54"/>
      <c r="LAJ406" s="55"/>
      <c r="LAK406" s="44"/>
      <c r="LAL406" s="40"/>
      <c r="LAM406" s="54"/>
      <c r="LAN406" s="55"/>
      <c r="LAO406" s="44"/>
      <c r="LAP406" s="40"/>
      <c r="LAQ406" s="54"/>
      <c r="LAR406" s="55"/>
      <c r="LAS406" s="44"/>
      <c r="LAT406" s="40"/>
      <c r="LAU406" s="54"/>
      <c r="LAV406" s="55"/>
      <c r="LAW406" s="44"/>
      <c r="LAX406" s="40"/>
      <c r="LAY406" s="54"/>
      <c r="LAZ406" s="55"/>
      <c r="LBA406" s="44"/>
      <c r="LBB406" s="40"/>
      <c r="LBC406" s="54"/>
      <c r="LBD406" s="55"/>
      <c r="LBE406" s="44"/>
      <c r="LBF406" s="40"/>
      <c r="LBG406" s="54"/>
      <c r="LBH406" s="55"/>
      <c r="LBI406" s="44"/>
      <c r="LBJ406" s="40"/>
      <c r="LBK406" s="54"/>
      <c r="LBL406" s="55"/>
      <c r="LBM406" s="44"/>
      <c r="LBN406" s="40"/>
      <c r="LBO406" s="54"/>
      <c r="LBP406" s="55"/>
      <c r="LBQ406" s="44"/>
      <c r="LBR406" s="40"/>
      <c r="LBS406" s="54"/>
      <c r="LBT406" s="55"/>
      <c r="LBU406" s="44"/>
      <c r="LBV406" s="40"/>
      <c r="LBW406" s="54"/>
      <c r="LBX406" s="55"/>
      <c r="LBY406" s="44"/>
      <c r="LBZ406" s="40"/>
      <c r="LCA406" s="54"/>
      <c r="LCB406" s="55"/>
      <c r="LCC406" s="44"/>
      <c r="LCD406" s="40"/>
      <c r="LCE406" s="54"/>
      <c r="LCF406" s="55"/>
      <c r="LCG406" s="44"/>
      <c r="LCH406" s="40"/>
      <c r="LCI406" s="54"/>
      <c r="LCJ406" s="55"/>
      <c r="LCK406" s="44"/>
      <c r="LCL406" s="40"/>
      <c r="LCM406" s="54"/>
      <c r="LCN406" s="55"/>
      <c r="LCO406" s="44"/>
      <c r="LCP406" s="40"/>
      <c r="LCQ406" s="54"/>
      <c r="LCR406" s="55"/>
      <c r="LCS406" s="44"/>
      <c r="LCT406" s="40"/>
      <c r="LCU406" s="54"/>
      <c r="LCV406" s="55"/>
      <c r="LCW406" s="44"/>
      <c r="LCX406" s="40"/>
      <c r="LCY406" s="54"/>
      <c r="LCZ406" s="55"/>
      <c r="LDA406" s="44"/>
      <c r="LDB406" s="40"/>
      <c r="LDC406" s="54"/>
      <c r="LDD406" s="55"/>
      <c r="LDE406" s="44"/>
      <c r="LDF406" s="40"/>
      <c r="LDG406" s="54"/>
      <c r="LDH406" s="55"/>
      <c r="LDI406" s="44"/>
      <c r="LDJ406" s="40"/>
      <c r="LDK406" s="54"/>
      <c r="LDL406" s="55"/>
      <c r="LDM406" s="44"/>
      <c r="LDN406" s="40"/>
      <c r="LDO406" s="54"/>
      <c r="LDP406" s="55"/>
      <c r="LDQ406" s="44"/>
      <c r="LDR406" s="40"/>
      <c r="LDS406" s="54"/>
      <c r="LDT406" s="55"/>
      <c r="LDU406" s="44"/>
      <c r="LDV406" s="40"/>
      <c r="LDW406" s="54"/>
      <c r="LDX406" s="55"/>
      <c r="LDY406" s="44"/>
      <c r="LDZ406" s="40"/>
      <c r="LEA406" s="54"/>
      <c r="LEB406" s="55"/>
      <c r="LEC406" s="44"/>
      <c r="LED406" s="40"/>
      <c r="LEE406" s="54"/>
      <c r="LEF406" s="55"/>
      <c r="LEG406" s="44"/>
      <c r="LEH406" s="40"/>
      <c r="LEI406" s="54"/>
      <c r="LEJ406" s="55"/>
      <c r="LEK406" s="44"/>
      <c r="LEL406" s="40"/>
      <c r="LEM406" s="54"/>
      <c r="LEN406" s="55"/>
      <c r="LEO406" s="44"/>
      <c r="LEP406" s="40"/>
      <c r="LEQ406" s="54"/>
      <c r="LER406" s="55"/>
      <c r="LES406" s="44"/>
      <c r="LET406" s="40"/>
      <c r="LEU406" s="54"/>
      <c r="LEV406" s="55"/>
      <c r="LEW406" s="44"/>
      <c r="LEX406" s="40"/>
      <c r="LEY406" s="54"/>
      <c r="LEZ406" s="55"/>
      <c r="LFA406" s="44"/>
      <c r="LFB406" s="40"/>
      <c r="LFC406" s="54"/>
      <c r="LFD406" s="55"/>
      <c r="LFE406" s="44"/>
      <c r="LFF406" s="40"/>
      <c r="LFG406" s="54"/>
      <c r="LFH406" s="55"/>
      <c r="LFI406" s="44"/>
      <c r="LFJ406" s="40"/>
      <c r="LFK406" s="54"/>
      <c r="LFL406" s="55"/>
      <c r="LFM406" s="44"/>
      <c r="LFN406" s="40"/>
      <c r="LFO406" s="54"/>
      <c r="LFP406" s="55"/>
      <c r="LFQ406" s="44"/>
      <c r="LFR406" s="40"/>
      <c r="LFS406" s="54"/>
      <c r="LFT406" s="55"/>
      <c r="LFU406" s="44"/>
      <c r="LFV406" s="40"/>
      <c r="LFW406" s="54"/>
      <c r="LFX406" s="55"/>
      <c r="LFY406" s="44"/>
      <c r="LFZ406" s="40"/>
      <c r="LGA406" s="54"/>
      <c r="LGB406" s="55"/>
      <c r="LGC406" s="44"/>
      <c r="LGD406" s="40"/>
      <c r="LGE406" s="54"/>
      <c r="LGF406" s="55"/>
      <c r="LGG406" s="44"/>
      <c r="LGH406" s="40"/>
      <c r="LGI406" s="54"/>
      <c r="LGJ406" s="55"/>
      <c r="LGK406" s="44"/>
      <c r="LGL406" s="40"/>
      <c r="LGM406" s="54"/>
      <c r="LGN406" s="55"/>
      <c r="LGO406" s="44"/>
      <c r="LGP406" s="40"/>
      <c r="LGQ406" s="54"/>
      <c r="LGR406" s="55"/>
      <c r="LGS406" s="44"/>
      <c r="LGT406" s="40"/>
      <c r="LGU406" s="54"/>
      <c r="LGV406" s="55"/>
      <c r="LGW406" s="44"/>
      <c r="LGX406" s="40"/>
      <c r="LGY406" s="54"/>
      <c r="LGZ406" s="55"/>
      <c r="LHA406" s="44"/>
      <c r="LHB406" s="40"/>
      <c r="LHC406" s="54"/>
      <c r="LHD406" s="55"/>
      <c r="LHE406" s="44"/>
      <c r="LHF406" s="40"/>
      <c r="LHG406" s="54"/>
      <c r="LHH406" s="55"/>
      <c r="LHI406" s="44"/>
      <c r="LHJ406" s="40"/>
      <c r="LHK406" s="54"/>
      <c r="LHL406" s="55"/>
      <c r="LHM406" s="44"/>
      <c r="LHN406" s="40"/>
      <c r="LHO406" s="54"/>
      <c r="LHP406" s="55"/>
      <c r="LHQ406" s="44"/>
      <c r="LHR406" s="40"/>
      <c r="LHS406" s="54"/>
      <c r="LHT406" s="55"/>
      <c r="LHU406" s="44"/>
      <c r="LHV406" s="40"/>
      <c r="LHW406" s="54"/>
      <c r="LHX406" s="55"/>
      <c r="LHY406" s="44"/>
      <c r="LHZ406" s="40"/>
      <c r="LIA406" s="54"/>
      <c r="LIB406" s="55"/>
      <c r="LIC406" s="44"/>
      <c r="LID406" s="40"/>
      <c r="LIE406" s="54"/>
      <c r="LIF406" s="55"/>
      <c r="LIG406" s="44"/>
      <c r="LIH406" s="40"/>
      <c r="LII406" s="54"/>
      <c r="LIJ406" s="55"/>
      <c r="LIK406" s="44"/>
      <c r="LIL406" s="40"/>
      <c r="LIM406" s="54"/>
      <c r="LIN406" s="55"/>
      <c r="LIO406" s="44"/>
      <c r="LIP406" s="40"/>
      <c r="LIQ406" s="54"/>
      <c r="LIR406" s="55"/>
      <c r="LIS406" s="44"/>
      <c r="LIT406" s="40"/>
      <c r="LIU406" s="54"/>
      <c r="LIV406" s="55"/>
      <c r="LIW406" s="44"/>
      <c r="LIX406" s="40"/>
      <c r="LIY406" s="54"/>
      <c r="LIZ406" s="55"/>
      <c r="LJA406" s="44"/>
      <c r="LJB406" s="40"/>
      <c r="LJC406" s="54"/>
      <c r="LJD406" s="55"/>
      <c r="LJE406" s="44"/>
      <c r="LJF406" s="40"/>
      <c r="LJG406" s="54"/>
      <c r="LJH406" s="55"/>
      <c r="LJI406" s="44"/>
      <c r="LJJ406" s="40"/>
      <c r="LJK406" s="54"/>
      <c r="LJL406" s="55"/>
      <c r="LJM406" s="44"/>
      <c r="LJN406" s="40"/>
      <c r="LJO406" s="54"/>
      <c r="LJP406" s="55"/>
      <c r="LJQ406" s="44"/>
      <c r="LJR406" s="40"/>
      <c r="LJS406" s="54"/>
      <c r="LJT406" s="55"/>
      <c r="LJU406" s="44"/>
      <c r="LJV406" s="40"/>
      <c r="LJW406" s="54"/>
      <c r="LJX406" s="55"/>
      <c r="LJY406" s="44"/>
      <c r="LJZ406" s="40"/>
      <c r="LKA406" s="54"/>
      <c r="LKB406" s="55"/>
      <c r="LKC406" s="44"/>
      <c r="LKD406" s="40"/>
      <c r="LKE406" s="54"/>
      <c r="LKF406" s="55"/>
      <c r="LKG406" s="44"/>
      <c r="LKH406" s="40"/>
      <c r="LKI406" s="54"/>
      <c r="LKJ406" s="55"/>
      <c r="LKK406" s="44"/>
      <c r="LKL406" s="40"/>
      <c r="LKM406" s="54"/>
      <c r="LKN406" s="55"/>
      <c r="LKO406" s="44"/>
      <c r="LKP406" s="40"/>
      <c r="LKQ406" s="54"/>
      <c r="LKR406" s="55"/>
      <c r="LKS406" s="44"/>
      <c r="LKT406" s="40"/>
      <c r="LKU406" s="54"/>
      <c r="LKV406" s="55"/>
      <c r="LKW406" s="44"/>
      <c r="LKX406" s="40"/>
      <c r="LKY406" s="54"/>
      <c r="LKZ406" s="55"/>
      <c r="LLA406" s="44"/>
      <c r="LLB406" s="40"/>
      <c r="LLC406" s="54"/>
      <c r="LLD406" s="55"/>
      <c r="LLE406" s="44"/>
      <c r="LLF406" s="40"/>
      <c r="LLG406" s="54"/>
      <c r="LLH406" s="55"/>
      <c r="LLI406" s="44"/>
      <c r="LLJ406" s="40"/>
      <c r="LLK406" s="54"/>
      <c r="LLL406" s="55"/>
      <c r="LLM406" s="44"/>
      <c r="LLN406" s="40"/>
      <c r="LLO406" s="54"/>
      <c r="LLP406" s="55"/>
      <c r="LLQ406" s="44"/>
      <c r="LLR406" s="40"/>
      <c r="LLS406" s="54"/>
      <c r="LLT406" s="55"/>
      <c r="LLU406" s="44"/>
      <c r="LLV406" s="40"/>
      <c r="LLW406" s="54"/>
      <c r="LLX406" s="55"/>
      <c r="LLY406" s="44"/>
      <c r="LLZ406" s="40"/>
      <c r="LMA406" s="54"/>
      <c r="LMB406" s="55"/>
      <c r="LMC406" s="44"/>
      <c r="LMD406" s="40"/>
      <c r="LME406" s="54"/>
      <c r="LMF406" s="55"/>
      <c r="LMG406" s="44"/>
      <c r="LMH406" s="40"/>
      <c r="LMI406" s="54"/>
      <c r="LMJ406" s="55"/>
      <c r="LMK406" s="44"/>
      <c r="LML406" s="40"/>
      <c r="LMM406" s="54"/>
      <c r="LMN406" s="55"/>
      <c r="LMO406" s="44"/>
      <c r="LMP406" s="40"/>
      <c r="LMQ406" s="54"/>
      <c r="LMR406" s="55"/>
      <c r="LMS406" s="44"/>
      <c r="LMT406" s="40"/>
      <c r="LMU406" s="54"/>
      <c r="LMV406" s="55"/>
      <c r="LMW406" s="44"/>
      <c r="LMX406" s="40"/>
      <c r="LMY406" s="54"/>
      <c r="LMZ406" s="55"/>
      <c r="LNA406" s="44"/>
      <c r="LNB406" s="40"/>
      <c r="LNC406" s="54"/>
      <c r="LND406" s="55"/>
      <c r="LNE406" s="44"/>
      <c r="LNF406" s="40"/>
      <c r="LNG406" s="54"/>
      <c r="LNH406" s="55"/>
      <c r="LNI406" s="44"/>
      <c r="LNJ406" s="40"/>
      <c r="LNK406" s="54"/>
      <c r="LNL406" s="55"/>
      <c r="LNM406" s="44"/>
      <c r="LNN406" s="40"/>
      <c r="LNO406" s="54"/>
      <c r="LNP406" s="55"/>
      <c r="LNQ406" s="44"/>
      <c r="LNR406" s="40"/>
      <c r="LNS406" s="54"/>
      <c r="LNT406" s="55"/>
      <c r="LNU406" s="44"/>
      <c r="LNV406" s="40"/>
      <c r="LNW406" s="54"/>
      <c r="LNX406" s="55"/>
      <c r="LNY406" s="44"/>
      <c r="LNZ406" s="40"/>
      <c r="LOA406" s="54"/>
      <c r="LOB406" s="55"/>
      <c r="LOC406" s="44"/>
      <c r="LOD406" s="40"/>
      <c r="LOE406" s="54"/>
      <c r="LOF406" s="55"/>
      <c r="LOG406" s="44"/>
      <c r="LOH406" s="40"/>
      <c r="LOI406" s="54"/>
      <c r="LOJ406" s="55"/>
      <c r="LOK406" s="44"/>
      <c r="LOL406" s="40"/>
      <c r="LOM406" s="54"/>
      <c r="LON406" s="55"/>
      <c r="LOO406" s="44"/>
      <c r="LOP406" s="40"/>
      <c r="LOQ406" s="54"/>
      <c r="LOR406" s="55"/>
      <c r="LOS406" s="44"/>
      <c r="LOT406" s="40"/>
      <c r="LOU406" s="54"/>
      <c r="LOV406" s="55"/>
      <c r="LOW406" s="44"/>
      <c r="LOX406" s="40"/>
      <c r="LOY406" s="54"/>
      <c r="LOZ406" s="55"/>
      <c r="LPA406" s="44"/>
      <c r="LPB406" s="40"/>
      <c r="LPC406" s="54"/>
      <c r="LPD406" s="55"/>
      <c r="LPE406" s="44"/>
      <c r="LPF406" s="40"/>
      <c r="LPG406" s="54"/>
      <c r="LPH406" s="55"/>
      <c r="LPI406" s="44"/>
      <c r="LPJ406" s="40"/>
      <c r="LPK406" s="54"/>
      <c r="LPL406" s="55"/>
      <c r="LPM406" s="44"/>
      <c r="LPN406" s="40"/>
      <c r="LPO406" s="54"/>
      <c r="LPP406" s="55"/>
      <c r="LPQ406" s="44"/>
      <c r="LPR406" s="40"/>
      <c r="LPS406" s="54"/>
      <c r="LPT406" s="55"/>
      <c r="LPU406" s="44"/>
      <c r="LPV406" s="40"/>
      <c r="LPW406" s="54"/>
      <c r="LPX406" s="55"/>
      <c r="LPY406" s="44"/>
      <c r="LPZ406" s="40"/>
      <c r="LQA406" s="54"/>
      <c r="LQB406" s="55"/>
      <c r="LQC406" s="44"/>
      <c r="LQD406" s="40"/>
      <c r="LQE406" s="54"/>
      <c r="LQF406" s="55"/>
      <c r="LQG406" s="44"/>
      <c r="LQH406" s="40"/>
      <c r="LQI406" s="54"/>
      <c r="LQJ406" s="55"/>
      <c r="LQK406" s="44"/>
      <c r="LQL406" s="40"/>
      <c r="LQM406" s="54"/>
      <c r="LQN406" s="55"/>
      <c r="LQO406" s="44"/>
      <c r="LQP406" s="40"/>
      <c r="LQQ406" s="54"/>
      <c r="LQR406" s="55"/>
      <c r="LQS406" s="44"/>
      <c r="LQT406" s="40"/>
      <c r="LQU406" s="54"/>
      <c r="LQV406" s="55"/>
      <c r="LQW406" s="44"/>
      <c r="LQX406" s="40"/>
      <c r="LQY406" s="54"/>
      <c r="LQZ406" s="55"/>
      <c r="LRA406" s="44"/>
      <c r="LRB406" s="40"/>
      <c r="LRC406" s="54"/>
      <c r="LRD406" s="55"/>
      <c r="LRE406" s="44"/>
      <c r="LRF406" s="40"/>
      <c r="LRG406" s="54"/>
      <c r="LRH406" s="55"/>
      <c r="LRI406" s="44"/>
      <c r="LRJ406" s="40"/>
      <c r="LRK406" s="54"/>
      <c r="LRL406" s="55"/>
      <c r="LRM406" s="44"/>
      <c r="LRN406" s="40"/>
      <c r="LRO406" s="54"/>
      <c r="LRP406" s="55"/>
      <c r="LRQ406" s="44"/>
      <c r="LRR406" s="40"/>
      <c r="LRS406" s="54"/>
      <c r="LRT406" s="55"/>
      <c r="LRU406" s="44"/>
      <c r="LRV406" s="40"/>
      <c r="LRW406" s="54"/>
      <c r="LRX406" s="55"/>
      <c r="LRY406" s="44"/>
      <c r="LRZ406" s="40"/>
      <c r="LSA406" s="54"/>
      <c r="LSB406" s="55"/>
      <c r="LSC406" s="44"/>
      <c r="LSD406" s="40"/>
      <c r="LSE406" s="54"/>
      <c r="LSF406" s="55"/>
      <c r="LSG406" s="44"/>
      <c r="LSH406" s="40"/>
      <c r="LSI406" s="54"/>
      <c r="LSJ406" s="55"/>
      <c r="LSK406" s="44"/>
      <c r="LSL406" s="40"/>
      <c r="LSM406" s="54"/>
      <c r="LSN406" s="55"/>
      <c r="LSO406" s="44"/>
      <c r="LSP406" s="40"/>
      <c r="LSQ406" s="54"/>
      <c r="LSR406" s="55"/>
      <c r="LSS406" s="44"/>
      <c r="LST406" s="40"/>
      <c r="LSU406" s="54"/>
      <c r="LSV406" s="55"/>
      <c r="LSW406" s="44"/>
      <c r="LSX406" s="40"/>
      <c r="LSY406" s="54"/>
      <c r="LSZ406" s="55"/>
      <c r="LTA406" s="44"/>
      <c r="LTB406" s="40"/>
      <c r="LTC406" s="54"/>
      <c r="LTD406" s="55"/>
      <c r="LTE406" s="44"/>
      <c r="LTF406" s="40"/>
      <c r="LTG406" s="54"/>
      <c r="LTH406" s="55"/>
      <c r="LTI406" s="44"/>
      <c r="LTJ406" s="40"/>
      <c r="LTK406" s="54"/>
      <c r="LTL406" s="55"/>
      <c r="LTM406" s="44"/>
      <c r="LTN406" s="40"/>
      <c r="LTO406" s="54"/>
      <c r="LTP406" s="55"/>
      <c r="LTQ406" s="44"/>
      <c r="LTR406" s="40"/>
      <c r="LTS406" s="54"/>
      <c r="LTT406" s="55"/>
      <c r="LTU406" s="44"/>
      <c r="LTV406" s="40"/>
      <c r="LTW406" s="54"/>
      <c r="LTX406" s="55"/>
      <c r="LTY406" s="44"/>
      <c r="LTZ406" s="40"/>
      <c r="LUA406" s="54"/>
      <c r="LUB406" s="55"/>
      <c r="LUC406" s="44"/>
      <c r="LUD406" s="40"/>
      <c r="LUE406" s="54"/>
      <c r="LUF406" s="55"/>
      <c r="LUG406" s="44"/>
      <c r="LUH406" s="40"/>
      <c r="LUI406" s="54"/>
      <c r="LUJ406" s="55"/>
      <c r="LUK406" s="44"/>
      <c r="LUL406" s="40"/>
      <c r="LUM406" s="54"/>
      <c r="LUN406" s="55"/>
      <c r="LUO406" s="44"/>
      <c r="LUP406" s="40"/>
      <c r="LUQ406" s="54"/>
      <c r="LUR406" s="55"/>
      <c r="LUS406" s="44"/>
      <c r="LUT406" s="40"/>
      <c r="LUU406" s="54"/>
      <c r="LUV406" s="55"/>
      <c r="LUW406" s="44"/>
      <c r="LUX406" s="40"/>
      <c r="LUY406" s="54"/>
      <c r="LUZ406" s="55"/>
      <c r="LVA406" s="44"/>
      <c r="LVB406" s="40"/>
      <c r="LVC406" s="54"/>
      <c r="LVD406" s="55"/>
      <c r="LVE406" s="44"/>
      <c r="LVF406" s="40"/>
      <c r="LVG406" s="54"/>
      <c r="LVH406" s="55"/>
      <c r="LVI406" s="44"/>
      <c r="LVJ406" s="40"/>
      <c r="LVK406" s="54"/>
      <c r="LVL406" s="55"/>
      <c r="LVM406" s="44"/>
      <c r="LVN406" s="40"/>
      <c r="LVO406" s="54"/>
      <c r="LVP406" s="55"/>
      <c r="LVQ406" s="44"/>
      <c r="LVR406" s="40"/>
      <c r="LVS406" s="54"/>
      <c r="LVT406" s="55"/>
      <c r="LVU406" s="44"/>
      <c r="LVV406" s="40"/>
      <c r="LVW406" s="54"/>
      <c r="LVX406" s="55"/>
      <c r="LVY406" s="44"/>
      <c r="LVZ406" s="40"/>
      <c r="LWA406" s="54"/>
      <c r="LWB406" s="55"/>
      <c r="LWC406" s="44"/>
      <c r="LWD406" s="40"/>
      <c r="LWE406" s="54"/>
      <c r="LWF406" s="55"/>
      <c r="LWG406" s="44"/>
      <c r="LWH406" s="40"/>
      <c r="LWI406" s="54"/>
      <c r="LWJ406" s="55"/>
      <c r="LWK406" s="44"/>
      <c r="LWL406" s="40"/>
      <c r="LWM406" s="54"/>
      <c r="LWN406" s="55"/>
      <c r="LWO406" s="44"/>
      <c r="LWP406" s="40"/>
      <c r="LWQ406" s="54"/>
      <c r="LWR406" s="55"/>
      <c r="LWS406" s="44"/>
      <c r="LWT406" s="40"/>
      <c r="LWU406" s="54"/>
      <c r="LWV406" s="55"/>
      <c r="LWW406" s="44"/>
      <c r="LWX406" s="40"/>
      <c r="LWY406" s="54"/>
      <c r="LWZ406" s="55"/>
      <c r="LXA406" s="44"/>
      <c r="LXB406" s="40"/>
      <c r="LXC406" s="54"/>
      <c r="LXD406" s="55"/>
      <c r="LXE406" s="44"/>
      <c r="LXF406" s="40"/>
      <c r="LXG406" s="54"/>
      <c r="LXH406" s="55"/>
      <c r="LXI406" s="44"/>
      <c r="LXJ406" s="40"/>
      <c r="LXK406" s="54"/>
      <c r="LXL406" s="55"/>
      <c r="LXM406" s="44"/>
      <c r="LXN406" s="40"/>
      <c r="LXO406" s="54"/>
      <c r="LXP406" s="55"/>
      <c r="LXQ406" s="44"/>
      <c r="LXR406" s="40"/>
      <c r="LXS406" s="54"/>
      <c r="LXT406" s="55"/>
      <c r="LXU406" s="44"/>
      <c r="LXV406" s="40"/>
      <c r="LXW406" s="54"/>
      <c r="LXX406" s="55"/>
      <c r="LXY406" s="44"/>
      <c r="LXZ406" s="40"/>
      <c r="LYA406" s="54"/>
      <c r="LYB406" s="55"/>
      <c r="LYC406" s="44"/>
      <c r="LYD406" s="40"/>
      <c r="LYE406" s="54"/>
      <c r="LYF406" s="55"/>
      <c r="LYG406" s="44"/>
      <c r="LYH406" s="40"/>
      <c r="LYI406" s="54"/>
      <c r="LYJ406" s="55"/>
      <c r="LYK406" s="44"/>
      <c r="LYL406" s="40"/>
      <c r="LYM406" s="54"/>
      <c r="LYN406" s="55"/>
      <c r="LYO406" s="44"/>
      <c r="LYP406" s="40"/>
      <c r="LYQ406" s="54"/>
      <c r="LYR406" s="55"/>
      <c r="LYS406" s="44"/>
      <c r="LYT406" s="40"/>
      <c r="LYU406" s="54"/>
      <c r="LYV406" s="55"/>
      <c r="LYW406" s="44"/>
      <c r="LYX406" s="40"/>
      <c r="LYY406" s="54"/>
      <c r="LYZ406" s="55"/>
      <c r="LZA406" s="44"/>
      <c r="LZB406" s="40"/>
      <c r="LZC406" s="54"/>
      <c r="LZD406" s="55"/>
      <c r="LZE406" s="44"/>
      <c r="LZF406" s="40"/>
      <c r="LZG406" s="54"/>
      <c r="LZH406" s="55"/>
      <c r="LZI406" s="44"/>
      <c r="LZJ406" s="40"/>
      <c r="LZK406" s="54"/>
      <c r="LZL406" s="55"/>
      <c r="LZM406" s="44"/>
      <c r="LZN406" s="40"/>
      <c r="LZO406" s="54"/>
      <c r="LZP406" s="55"/>
      <c r="LZQ406" s="44"/>
      <c r="LZR406" s="40"/>
      <c r="LZS406" s="54"/>
      <c r="LZT406" s="55"/>
      <c r="LZU406" s="44"/>
      <c r="LZV406" s="40"/>
      <c r="LZW406" s="54"/>
      <c r="LZX406" s="55"/>
      <c r="LZY406" s="44"/>
      <c r="LZZ406" s="40"/>
      <c r="MAA406" s="54"/>
      <c r="MAB406" s="55"/>
      <c r="MAC406" s="44"/>
      <c r="MAD406" s="40"/>
      <c r="MAE406" s="54"/>
      <c r="MAF406" s="55"/>
      <c r="MAG406" s="44"/>
      <c r="MAH406" s="40"/>
      <c r="MAI406" s="54"/>
      <c r="MAJ406" s="55"/>
      <c r="MAK406" s="44"/>
      <c r="MAL406" s="40"/>
      <c r="MAM406" s="54"/>
      <c r="MAN406" s="55"/>
      <c r="MAO406" s="44"/>
      <c r="MAP406" s="40"/>
      <c r="MAQ406" s="54"/>
      <c r="MAR406" s="55"/>
      <c r="MAS406" s="44"/>
      <c r="MAT406" s="40"/>
      <c r="MAU406" s="54"/>
      <c r="MAV406" s="55"/>
      <c r="MAW406" s="44"/>
      <c r="MAX406" s="40"/>
      <c r="MAY406" s="54"/>
      <c r="MAZ406" s="55"/>
      <c r="MBA406" s="44"/>
      <c r="MBB406" s="40"/>
      <c r="MBC406" s="54"/>
      <c r="MBD406" s="55"/>
      <c r="MBE406" s="44"/>
      <c r="MBF406" s="40"/>
      <c r="MBG406" s="54"/>
      <c r="MBH406" s="55"/>
      <c r="MBI406" s="44"/>
      <c r="MBJ406" s="40"/>
      <c r="MBK406" s="54"/>
      <c r="MBL406" s="55"/>
      <c r="MBM406" s="44"/>
      <c r="MBN406" s="40"/>
      <c r="MBO406" s="54"/>
      <c r="MBP406" s="55"/>
      <c r="MBQ406" s="44"/>
      <c r="MBR406" s="40"/>
      <c r="MBS406" s="54"/>
      <c r="MBT406" s="55"/>
      <c r="MBU406" s="44"/>
      <c r="MBV406" s="40"/>
      <c r="MBW406" s="54"/>
      <c r="MBX406" s="55"/>
      <c r="MBY406" s="44"/>
      <c r="MBZ406" s="40"/>
      <c r="MCA406" s="54"/>
      <c r="MCB406" s="55"/>
      <c r="MCC406" s="44"/>
      <c r="MCD406" s="40"/>
      <c r="MCE406" s="54"/>
      <c r="MCF406" s="55"/>
      <c r="MCG406" s="44"/>
      <c r="MCH406" s="40"/>
      <c r="MCI406" s="54"/>
      <c r="MCJ406" s="55"/>
      <c r="MCK406" s="44"/>
      <c r="MCL406" s="40"/>
      <c r="MCM406" s="54"/>
      <c r="MCN406" s="55"/>
      <c r="MCO406" s="44"/>
      <c r="MCP406" s="40"/>
      <c r="MCQ406" s="54"/>
      <c r="MCR406" s="55"/>
      <c r="MCS406" s="44"/>
      <c r="MCT406" s="40"/>
      <c r="MCU406" s="54"/>
      <c r="MCV406" s="55"/>
      <c r="MCW406" s="44"/>
      <c r="MCX406" s="40"/>
      <c r="MCY406" s="54"/>
      <c r="MCZ406" s="55"/>
      <c r="MDA406" s="44"/>
      <c r="MDB406" s="40"/>
      <c r="MDC406" s="54"/>
      <c r="MDD406" s="55"/>
      <c r="MDE406" s="44"/>
      <c r="MDF406" s="40"/>
      <c r="MDG406" s="54"/>
      <c r="MDH406" s="55"/>
      <c r="MDI406" s="44"/>
      <c r="MDJ406" s="40"/>
      <c r="MDK406" s="54"/>
      <c r="MDL406" s="55"/>
      <c r="MDM406" s="44"/>
      <c r="MDN406" s="40"/>
      <c r="MDO406" s="54"/>
      <c r="MDP406" s="55"/>
      <c r="MDQ406" s="44"/>
      <c r="MDR406" s="40"/>
      <c r="MDS406" s="54"/>
      <c r="MDT406" s="55"/>
      <c r="MDU406" s="44"/>
      <c r="MDV406" s="40"/>
      <c r="MDW406" s="54"/>
      <c r="MDX406" s="55"/>
      <c r="MDY406" s="44"/>
      <c r="MDZ406" s="40"/>
      <c r="MEA406" s="54"/>
      <c r="MEB406" s="55"/>
      <c r="MEC406" s="44"/>
      <c r="MED406" s="40"/>
      <c r="MEE406" s="54"/>
      <c r="MEF406" s="55"/>
      <c r="MEG406" s="44"/>
      <c r="MEH406" s="40"/>
      <c r="MEI406" s="54"/>
      <c r="MEJ406" s="55"/>
      <c r="MEK406" s="44"/>
      <c r="MEL406" s="40"/>
      <c r="MEM406" s="54"/>
      <c r="MEN406" s="55"/>
      <c r="MEO406" s="44"/>
      <c r="MEP406" s="40"/>
      <c r="MEQ406" s="54"/>
      <c r="MER406" s="55"/>
      <c r="MES406" s="44"/>
      <c r="MET406" s="40"/>
      <c r="MEU406" s="54"/>
      <c r="MEV406" s="55"/>
      <c r="MEW406" s="44"/>
      <c r="MEX406" s="40"/>
      <c r="MEY406" s="54"/>
      <c r="MEZ406" s="55"/>
      <c r="MFA406" s="44"/>
      <c r="MFB406" s="40"/>
      <c r="MFC406" s="54"/>
      <c r="MFD406" s="55"/>
      <c r="MFE406" s="44"/>
      <c r="MFF406" s="40"/>
      <c r="MFG406" s="54"/>
      <c r="MFH406" s="55"/>
      <c r="MFI406" s="44"/>
      <c r="MFJ406" s="40"/>
      <c r="MFK406" s="54"/>
      <c r="MFL406" s="55"/>
      <c r="MFM406" s="44"/>
      <c r="MFN406" s="40"/>
      <c r="MFO406" s="54"/>
      <c r="MFP406" s="55"/>
      <c r="MFQ406" s="44"/>
      <c r="MFR406" s="40"/>
      <c r="MFS406" s="54"/>
      <c r="MFT406" s="55"/>
      <c r="MFU406" s="44"/>
      <c r="MFV406" s="40"/>
      <c r="MFW406" s="54"/>
      <c r="MFX406" s="55"/>
      <c r="MFY406" s="44"/>
      <c r="MFZ406" s="40"/>
      <c r="MGA406" s="54"/>
      <c r="MGB406" s="55"/>
      <c r="MGC406" s="44"/>
      <c r="MGD406" s="40"/>
      <c r="MGE406" s="54"/>
      <c r="MGF406" s="55"/>
      <c r="MGG406" s="44"/>
      <c r="MGH406" s="40"/>
      <c r="MGI406" s="54"/>
      <c r="MGJ406" s="55"/>
      <c r="MGK406" s="44"/>
      <c r="MGL406" s="40"/>
      <c r="MGM406" s="54"/>
      <c r="MGN406" s="55"/>
      <c r="MGO406" s="44"/>
      <c r="MGP406" s="40"/>
      <c r="MGQ406" s="54"/>
      <c r="MGR406" s="55"/>
      <c r="MGS406" s="44"/>
      <c r="MGT406" s="40"/>
      <c r="MGU406" s="54"/>
      <c r="MGV406" s="55"/>
      <c r="MGW406" s="44"/>
      <c r="MGX406" s="40"/>
      <c r="MGY406" s="54"/>
      <c r="MGZ406" s="55"/>
      <c r="MHA406" s="44"/>
      <c r="MHB406" s="40"/>
      <c r="MHC406" s="54"/>
      <c r="MHD406" s="55"/>
      <c r="MHE406" s="44"/>
      <c r="MHF406" s="40"/>
      <c r="MHG406" s="54"/>
      <c r="MHH406" s="55"/>
      <c r="MHI406" s="44"/>
      <c r="MHJ406" s="40"/>
      <c r="MHK406" s="54"/>
      <c r="MHL406" s="55"/>
      <c r="MHM406" s="44"/>
      <c r="MHN406" s="40"/>
      <c r="MHO406" s="54"/>
      <c r="MHP406" s="55"/>
      <c r="MHQ406" s="44"/>
      <c r="MHR406" s="40"/>
      <c r="MHS406" s="54"/>
      <c r="MHT406" s="55"/>
      <c r="MHU406" s="44"/>
      <c r="MHV406" s="40"/>
      <c r="MHW406" s="54"/>
      <c r="MHX406" s="55"/>
      <c r="MHY406" s="44"/>
      <c r="MHZ406" s="40"/>
      <c r="MIA406" s="54"/>
      <c r="MIB406" s="55"/>
      <c r="MIC406" s="44"/>
      <c r="MID406" s="40"/>
      <c r="MIE406" s="54"/>
      <c r="MIF406" s="55"/>
      <c r="MIG406" s="44"/>
      <c r="MIH406" s="40"/>
      <c r="MII406" s="54"/>
      <c r="MIJ406" s="55"/>
      <c r="MIK406" s="44"/>
      <c r="MIL406" s="40"/>
      <c r="MIM406" s="54"/>
      <c r="MIN406" s="55"/>
      <c r="MIO406" s="44"/>
      <c r="MIP406" s="40"/>
      <c r="MIQ406" s="54"/>
      <c r="MIR406" s="55"/>
      <c r="MIS406" s="44"/>
      <c r="MIT406" s="40"/>
      <c r="MIU406" s="54"/>
      <c r="MIV406" s="55"/>
      <c r="MIW406" s="44"/>
      <c r="MIX406" s="40"/>
      <c r="MIY406" s="54"/>
      <c r="MIZ406" s="55"/>
      <c r="MJA406" s="44"/>
      <c r="MJB406" s="40"/>
      <c r="MJC406" s="54"/>
      <c r="MJD406" s="55"/>
      <c r="MJE406" s="44"/>
      <c r="MJF406" s="40"/>
      <c r="MJG406" s="54"/>
      <c r="MJH406" s="55"/>
      <c r="MJI406" s="44"/>
      <c r="MJJ406" s="40"/>
      <c r="MJK406" s="54"/>
      <c r="MJL406" s="55"/>
      <c r="MJM406" s="44"/>
      <c r="MJN406" s="40"/>
      <c r="MJO406" s="54"/>
      <c r="MJP406" s="55"/>
      <c r="MJQ406" s="44"/>
      <c r="MJR406" s="40"/>
      <c r="MJS406" s="54"/>
      <c r="MJT406" s="55"/>
      <c r="MJU406" s="44"/>
      <c r="MJV406" s="40"/>
      <c r="MJW406" s="54"/>
      <c r="MJX406" s="55"/>
      <c r="MJY406" s="44"/>
      <c r="MJZ406" s="40"/>
      <c r="MKA406" s="54"/>
      <c r="MKB406" s="55"/>
      <c r="MKC406" s="44"/>
      <c r="MKD406" s="40"/>
      <c r="MKE406" s="54"/>
      <c r="MKF406" s="55"/>
      <c r="MKG406" s="44"/>
      <c r="MKH406" s="40"/>
      <c r="MKI406" s="54"/>
      <c r="MKJ406" s="55"/>
      <c r="MKK406" s="44"/>
      <c r="MKL406" s="40"/>
      <c r="MKM406" s="54"/>
      <c r="MKN406" s="55"/>
      <c r="MKO406" s="44"/>
      <c r="MKP406" s="40"/>
      <c r="MKQ406" s="54"/>
      <c r="MKR406" s="55"/>
      <c r="MKS406" s="44"/>
      <c r="MKT406" s="40"/>
      <c r="MKU406" s="54"/>
      <c r="MKV406" s="55"/>
      <c r="MKW406" s="44"/>
      <c r="MKX406" s="40"/>
      <c r="MKY406" s="54"/>
      <c r="MKZ406" s="55"/>
      <c r="MLA406" s="44"/>
      <c r="MLB406" s="40"/>
      <c r="MLC406" s="54"/>
      <c r="MLD406" s="55"/>
      <c r="MLE406" s="44"/>
      <c r="MLF406" s="40"/>
      <c r="MLG406" s="54"/>
      <c r="MLH406" s="55"/>
      <c r="MLI406" s="44"/>
      <c r="MLJ406" s="40"/>
      <c r="MLK406" s="54"/>
      <c r="MLL406" s="55"/>
      <c r="MLM406" s="44"/>
      <c r="MLN406" s="40"/>
      <c r="MLO406" s="54"/>
      <c r="MLP406" s="55"/>
      <c r="MLQ406" s="44"/>
      <c r="MLR406" s="40"/>
      <c r="MLS406" s="54"/>
      <c r="MLT406" s="55"/>
      <c r="MLU406" s="44"/>
      <c r="MLV406" s="40"/>
      <c r="MLW406" s="54"/>
      <c r="MLX406" s="55"/>
      <c r="MLY406" s="44"/>
      <c r="MLZ406" s="40"/>
      <c r="MMA406" s="54"/>
      <c r="MMB406" s="55"/>
      <c r="MMC406" s="44"/>
      <c r="MMD406" s="40"/>
      <c r="MME406" s="54"/>
      <c r="MMF406" s="55"/>
      <c r="MMG406" s="44"/>
      <c r="MMH406" s="40"/>
      <c r="MMI406" s="54"/>
      <c r="MMJ406" s="55"/>
      <c r="MMK406" s="44"/>
      <c r="MML406" s="40"/>
      <c r="MMM406" s="54"/>
      <c r="MMN406" s="55"/>
      <c r="MMO406" s="44"/>
      <c r="MMP406" s="40"/>
      <c r="MMQ406" s="54"/>
      <c r="MMR406" s="55"/>
      <c r="MMS406" s="44"/>
      <c r="MMT406" s="40"/>
      <c r="MMU406" s="54"/>
      <c r="MMV406" s="55"/>
      <c r="MMW406" s="44"/>
      <c r="MMX406" s="40"/>
      <c r="MMY406" s="54"/>
      <c r="MMZ406" s="55"/>
      <c r="MNA406" s="44"/>
      <c r="MNB406" s="40"/>
      <c r="MNC406" s="54"/>
      <c r="MND406" s="55"/>
      <c r="MNE406" s="44"/>
      <c r="MNF406" s="40"/>
      <c r="MNG406" s="54"/>
      <c r="MNH406" s="55"/>
      <c r="MNI406" s="44"/>
      <c r="MNJ406" s="40"/>
      <c r="MNK406" s="54"/>
      <c r="MNL406" s="55"/>
      <c r="MNM406" s="44"/>
      <c r="MNN406" s="40"/>
      <c r="MNO406" s="54"/>
      <c r="MNP406" s="55"/>
      <c r="MNQ406" s="44"/>
      <c r="MNR406" s="40"/>
      <c r="MNS406" s="54"/>
      <c r="MNT406" s="55"/>
      <c r="MNU406" s="44"/>
      <c r="MNV406" s="40"/>
      <c r="MNW406" s="54"/>
      <c r="MNX406" s="55"/>
      <c r="MNY406" s="44"/>
      <c r="MNZ406" s="40"/>
      <c r="MOA406" s="54"/>
      <c r="MOB406" s="55"/>
      <c r="MOC406" s="44"/>
      <c r="MOD406" s="40"/>
      <c r="MOE406" s="54"/>
      <c r="MOF406" s="55"/>
      <c r="MOG406" s="44"/>
      <c r="MOH406" s="40"/>
      <c r="MOI406" s="54"/>
      <c r="MOJ406" s="55"/>
      <c r="MOK406" s="44"/>
      <c r="MOL406" s="40"/>
      <c r="MOM406" s="54"/>
      <c r="MON406" s="55"/>
      <c r="MOO406" s="44"/>
      <c r="MOP406" s="40"/>
      <c r="MOQ406" s="54"/>
      <c r="MOR406" s="55"/>
      <c r="MOS406" s="44"/>
      <c r="MOT406" s="40"/>
      <c r="MOU406" s="54"/>
      <c r="MOV406" s="55"/>
      <c r="MOW406" s="44"/>
      <c r="MOX406" s="40"/>
      <c r="MOY406" s="54"/>
      <c r="MOZ406" s="55"/>
      <c r="MPA406" s="44"/>
      <c r="MPB406" s="40"/>
      <c r="MPC406" s="54"/>
      <c r="MPD406" s="55"/>
      <c r="MPE406" s="44"/>
      <c r="MPF406" s="40"/>
      <c r="MPG406" s="54"/>
      <c r="MPH406" s="55"/>
      <c r="MPI406" s="44"/>
      <c r="MPJ406" s="40"/>
      <c r="MPK406" s="54"/>
      <c r="MPL406" s="55"/>
      <c r="MPM406" s="44"/>
      <c r="MPN406" s="40"/>
      <c r="MPO406" s="54"/>
      <c r="MPP406" s="55"/>
      <c r="MPQ406" s="44"/>
      <c r="MPR406" s="40"/>
      <c r="MPS406" s="54"/>
      <c r="MPT406" s="55"/>
      <c r="MPU406" s="44"/>
      <c r="MPV406" s="40"/>
      <c r="MPW406" s="54"/>
      <c r="MPX406" s="55"/>
      <c r="MPY406" s="44"/>
      <c r="MPZ406" s="40"/>
      <c r="MQA406" s="54"/>
      <c r="MQB406" s="55"/>
      <c r="MQC406" s="44"/>
      <c r="MQD406" s="40"/>
      <c r="MQE406" s="54"/>
      <c r="MQF406" s="55"/>
      <c r="MQG406" s="44"/>
      <c r="MQH406" s="40"/>
      <c r="MQI406" s="54"/>
      <c r="MQJ406" s="55"/>
      <c r="MQK406" s="44"/>
      <c r="MQL406" s="40"/>
      <c r="MQM406" s="54"/>
      <c r="MQN406" s="55"/>
      <c r="MQO406" s="44"/>
      <c r="MQP406" s="40"/>
      <c r="MQQ406" s="54"/>
      <c r="MQR406" s="55"/>
      <c r="MQS406" s="44"/>
      <c r="MQT406" s="40"/>
      <c r="MQU406" s="54"/>
      <c r="MQV406" s="55"/>
      <c r="MQW406" s="44"/>
      <c r="MQX406" s="40"/>
      <c r="MQY406" s="54"/>
      <c r="MQZ406" s="55"/>
      <c r="MRA406" s="44"/>
      <c r="MRB406" s="40"/>
      <c r="MRC406" s="54"/>
      <c r="MRD406" s="55"/>
      <c r="MRE406" s="44"/>
      <c r="MRF406" s="40"/>
      <c r="MRG406" s="54"/>
      <c r="MRH406" s="55"/>
      <c r="MRI406" s="44"/>
      <c r="MRJ406" s="40"/>
      <c r="MRK406" s="54"/>
      <c r="MRL406" s="55"/>
      <c r="MRM406" s="44"/>
      <c r="MRN406" s="40"/>
      <c r="MRO406" s="54"/>
      <c r="MRP406" s="55"/>
      <c r="MRQ406" s="44"/>
      <c r="MRR406" s="40"/>
      <c r="MRS406" s="54"/>
      <c r="MRT406" s="55"/>
      <c r="MRU406" s="44"/>
      <c r="MRV406" s="40"/>
      <c r="MRW406" s="54"/>
      <c r="MRX406" s="55"/>
      <c r="MRY406" s="44"/>
      <c r="MRZ406" s="40"/>
      <c r="MSA406" s="54"/>
      <c r="MSB406" s="55"/>
      <c r="MSC406" s="44"/>
      <c r="MSD406" s="40"/>
      <c r="MSE406" s="54"/>
      <c r="MSF406" s="55"/>
      <c r="MSG406" s="44"/>
      <c r="MSH406" s="40"/>
      <c r="MSI406" s="54"/>
      <c r="MSJ406" s="55"/>
      <c r="MSK406" s="44"/>
      <c r="MSL406" s="40"/>
      <c r="MSM406" s="54"/>
      <c r="MSN406" s="55"/>
      <c r="MSO406" s="44"/>
      <c r="MSP406" s="40"/>
      <c r="MSQ406" s="54"/>
      <c r="MSR406" s="55"/>
      <c r="MSS406" s="44"/>
      <c r="MST406" s="40"/>
      <c r="MSU406" s="54"/>
      <c r="MSV406" s="55"/>
      <c r="MSW406" s="44"/>
      <c r="MSX406" s="40"/>
      <c r="MSY406" s="54"/>
      <c r="MSZ406" s="55"/>
      <c r="MTA406" s="44"/>
      <c r="MTB406" s="40"/>
      <c r="MTC406" s="54"/>
      <c r="MTD406" s="55"/>
      <c r="MTE406" s="44"/>
      <c r="MTF406" s="40"/>
      <c r="MTG406" s="54"/>
      <c r="MTH406" s="55"/>
      <c r="MTI406" s="44"/>
      <c r="MTJ406" s="40"/>
      <c r="MTK406" s="54"/>
      <c r="MTL406" s="55"/>
      <c r="MTM406" s="44"/>
      <c r="MTN406" s="40"/>
      <c r="MTO406" s="54"/>
      <c r="MTP406" s="55"/>
      <c r="MTQ406" s="44"/>
      <c r="MTR406" s="40"/>
      <c r="MTS406" s="54"/>
      <c r="MTT406" s="55"/>
      <c r="MTU406" s="44"/>
      <c r="MTV406" s="40"/>
      <c r="MTW406" s="54"/>
      <c r="MTX406" s="55"/>
      <c r="MTY406" s="44"/>
      <c r="MTZ406" s="40"/>
      <c r="MUA406" s="54"/>
      <c r="MUB406" s="55"/>
      <c r="MUC406" s="44"/>
      <c r="MUD406" s="40"/>
      <c r="MUE406" s="54"/>
      <c r="MUF406" s="55"/>
      <c r="MUG406" s="44"/>
      <c r="MUH406" s="40"/>
      <c r="MUI406" s="54"/>
      <c r="MUJ406" s="55"/>
      <c r="MUK406" s="44"/>
      <c r="MUL406" s="40"/>
      <c r="MUM406" s="54"/>
      <c r="MUN406" s="55"/>
      <c r="MUO406" s="44"/>
      <c r="MUP406" s="40"/>
      <c r="MUQ406" s="54"/>
      <c r="MUR406" s="55"/>
      <c r="MUS406" s="44"/>
      <c r="MUT406" s="40"/>
      <c r="MUU406" s="54"/>
      <c r="MUV406" s="55"/>
      <c r="MUW406" s="44"/>
      <c r="MUX406" s="40"/>
      <c r="MUY406" s="54"/>
      <c r="MUZ406" s="55"/>
      <c r="MVA406" s="44"/>
      <c r="MVB406" s="40"/>
      <c r="MVC406" s="54"/>
      <c r="MVD406" s="55"/>
      <c r="MVE406" s="44"/>
      <c r="MVF406" s="40"/>
      <c r="MVG406" s="54"/>
      <c r="MVH406" s="55"/>
      <c r="MVI406" s="44"/>
      <c r="MVJ406" s="40"/>
      <c r="MVK406" s="54"/>
      <c r="MVL406" s="55"/>
      <c r="MVM406" s="44"/>
      <c r="MVN406" s="40"/>
      <c r="MVO406" s="54"/>
      <c r="MVP406" s="55"/>
      <c r="MVQ406" s="44"/>
      <c r="MVR406" s="40"/>
      <c r="MVS406" s="54"/>
      <c r="MVT406" s="55"/>
      <c r="MVU406" s="44"/>
      <c r="MVV406" s="40"/>
      <c r="MVW406" s="54"/>
      <c r="MVX406" s="55"/>
      <c r="MVY406" s="44"/>
      <c r="MVZ406" s="40"/>
      <c r="MWA406" s="54"/>
      <c r="MWB406" s="55"/>
      <c r="MWC406" s="44"/>
      <c r="MWD406" s="40"/>
      <c r="MWE406" s="54"/>
      <c r="MWF406" s="55"/>
      <c r="MWG406" s="44"/>
      <c r="MWH406" s="40"/>
      <c r="MWI406" s="54"/>
      <c r="MWJ406" s="55"/>
      <c r="MWK406" s="44"/>
      <c r="MWL406" s="40"/>
      <c r="MWM406" s="54"/>
      <c r="MWN406" s="55"/>
      <c r="MWO406" s="44"/>
      <c r="MWP406" s="40"/>
      <c r="MWQ406" s="54"/>
      <c r="MWR406" s="55"/>
      <c r="MWS406" s="44"/>
      <c r="MWT406" s="40"/>
      <c r="MWU406" s="54"/>
      <c r="MWV406" s="55"/>
      <c r="MWW406" s="44"/>
      <c r="MWX406" s="40"/>
      <c r="MWY406" s="54"/>
      <c r="MWZ406" s="55"/>
      <c r="MXA406" s="44"/>
      <c r="MXB406" s="40"/>
      <c r="MXC406" s="54"/>
      <c r="MXD406" s="55"/>
      <c r="MXE406" s="44"/>
      <c r="MXF406" s="40"/>
      <c r="MXG406" s="54"/>
      <c r="MXH406" s="55"/>
      <c r="MXI406" s="44"/>
      <c r="MXJ406" s="40"/>
      <c r="MXK406" s="54"/>
      <c r="MXL406" s="55"/>
      <c r="MXM406" s="44"/>
      <c r="MXN406" s="40"/>
      <c r="MXO406" s="54"/>
      <c r="MXP406" s="55"/>
      <c r="MXQ406" s="44"/>
      <c r="MXR406" s="40"/>
      <c r="MXS406" s="54"/>
      <c r="MXT406" s="55"/>
      <c r="MXU406" s="44"/>
      <c r="MXV406" s="40"/>
      <c r="MXW406" s="54"/>
      <c r="MXX406" s="55"/>
      <c r="MXY406" s="44"/>
      <c r="MXZ406" s="40"/>
      <c r="MYA406" s="54"/>
      <c r="MYB406" s="55"/>
      <c r="MYC406" s="44"/>
      <c r="MYD406" s="40"/>
      <c r="MYE406" s="54"/>
      <c r="MYF406" s="55"/>
      <c r="MYG406" s="44"/>
      <c r="MYH406" s="40"/>
      <c r="MYI406" s="54"/>
      <c r="MYJ406" s="55"/>
      <c r="MYK406" s="44"/>
      <c r="MYL406" s="40"/>
      <c r="MYM406" s="54"/>
      <c r="MYN406" s="55"/>
      <c r="MYO406" s="44"/>
      <c r="MYP406" s="40"/>
      <c r="MYQ406" s="54"/>
      <c r="MYR406" s="55"/>
      <c r="MYS406" s="44"/>
      <c r="MYT406" s="40"/>
      <c r="MYU406" s="54"/>
      <c r="MYV406" s="55"/>
      <c r="MYW406" s="44"/>
      <c r="MYX406" s="40"/>
      <c r="MYY406" s="54"/>
      <c r="MYZ406" s="55"/>
      <c r="MZA406" s="44"/>
      <c r="MZB406" s="40"/>
      <c r="MZC406" s="54"/>
      <c r="MZD406" s="55"/>
      <c r="MZE406" s="44"/>
      <c r="MZF406" s="40"/>
      <c r="MZG406" s="54"/>
      <c r="MZH406" s="55"/>
      <c r="MZI406" s="44"/>
      <c r="MZJ406" s="40"/>
      <c r="MZK406" s="54"/>
      <c r="MZL406" s="55"/>
      <c r="MZM406" s="44"/>
      <c r="MZN406" s="40"/>
      <c r="MZO406" s="54"/>
      <c r="MZP406" s="55"/>
      <c r="MZQ406" s="44"/>
      <c r="MZR406" s="40"/>
      <c r="MZS406" s="54"/>
      <c r="MZT406" s="55"/>
      <c r="MZU406" s="44"/>
      <c r="MZV406" s="40"/>
      <c r="MZW406" s="54"/>
      <c r="MZX406" s="55"/>
      <c r="MZY406" s="44"/>
      <c r="MZZ406" s="40"/>
      <c r="NAA406" s="54"/>
      <c r="NAB406" s="55"/>
      <c r="NAC406" s="44"/>
      <c r="NAD406" s="40"/>
      <c r="NAE406" s="54"/>
      <c r="NAF406" s="55"/>
      <c r="NAG406" s="44"/>
      <c r="NAH406" s="40"/>
      <c r="NAI406" s="54"/>
      <c r="NAJ406" s="55"/>
      <c r="NAK406" s="44"/>
      <c r="NAL406" s="40"/>
      <c r="NAM406" s="54"/>
      <c r="NAN406" s="55"/>
      <c r="NAO406" s="44"/>
      <c r="NAP406" s="40"/>
      <c r="NAQ406" s="54"/>
      <c r="NAR406" s="55"/>
      <c r="NAS406" s="44"/>
      <c r="NAT406" s="40"/>
      <c r="NAU406" s="54"/>
      <c r="NAV406" s="55"/>
      <c r="NAW406" s="44"/>
      <c r="NAX406" s="40"/>
      <c r="NAY406" s="54"/>
      <c r="NAZ406" s="55"/>
      <c r="NBA406" s="44"/>
      <c r="NBB406" s="40"/>
      <c r="NBC406" s="54"/>
      <c r="NBD406" s="55"/>
      <c r="NBE406" s="44"/>
      <c r="NBF406" s="40"/>
      <c r="NBG406" s="54"/>
      <c r="NBH406" s="55"/>
      <c r="NBI406" s="44"/>
      <c r="NBJ406" s="40"/>
      <c r="NBK406" s="54"/>
      <c r="NBL406" s="55"/>
      <c r="NBM406" s="44"/>
      <c r="NBN406" s="40"/>
      <c r="NBO406" s="54"/>
      <c r="NBP406" s="55"/>
      <c r="NBQ406" s="44"/>
      <c r="NBR406" s="40"/>
      <c r="NBS406" s="54"/>
      <c r="NBT406" s="55"/>
      <c r="NBU406" s="44"/>
      <c r="NBV406" s="40"/>
      <c r="NBW406" s="54"/>
      <c r="NBX406" s="55"/>
      <c r="NBY406" s="44"/>
      <c r="NBZ406" s="40"/>
      <c r="NCA406" s="54"/>
      <c r="NCB406" s="55"/>
      <c r="NCC406" s="44"/>
      <c r="NCD406" s="40"/>
      <c r="NCE406" s="54"/>
      <c r="NCF406" s="55"/>
      <c r="NCG406" s="44"/>
      <c r="NCH406" s="40"/>
      <c r="NCI406" s="54"/>
      <c r="NCJ406" s="55"/>
      <c r="NCK406" s="44"/>
      <c r="NCL406" s="40"/>
      <c r="NCM406" s="54"/>
      <c r="NCN406" s="55"/>
      <c r="NCO406" s="44"/>
      <c r="NCP406" s="40"/>
      <c r="NCQ406" s="54"/>
      <c r="NCR406" s="55"/>
      <c r="NCS406" s="44"/>
      <c r="NCT406" s="40"/>
      <c r="NCU406" s="54"/>
      <c r="NCV406" s="55"/>
      <c r="NCW406" s="44"/>
      <c r="NCX406" s="40"/>
      <c r="NCY406" s="54"/>
      <c r="NCZ406" s="55"/>
      <c r="NDA406" s="44"/>
      <c r="NDB406" s="40"/>
      <c r="NDC406" s="54"/>
      <c r="NDD406" s="55"/>
      <c r="NDE406" s="44"/>
      <c r="NDF406" s="40"/>
      <c r="NDG406" s="54"/>
      <c r="NDH406" s="55"/>
      <c r="NDI406" s="44"/>
      <c r="NDJ406" s="40"/>
      <c r="NDK406" s="54"/>
      <c r="NDL406" s="55"/>
      <c r="NDM406" s="44"/>
      <c r="NDN406" s="40"/>
      <c r="NDO406" s="54"/>
      <c r="NDP406" s="55"/>
      <c r="NDQ406" s="44"/>
      <c r="NDR406" s="40"/>
      <c r="NDS406" s="54"/>
      <c r="NDT406" s="55"/>
      <c r="NDU406" s="44"/>
      <c r="NDV406" s="40"/>
      <c r="NDW406" s="54"/>
      <c r="NDX406" s="55"/>
      <c r="NDY406" s="44"/>
      <c r="NDZ406" s="40"/>
      <c r="NEA406" s="54"/>
      <c r="NEB406" s="55"/>
      <c r="NEC406" s="44"/>
      <c r="NED406" s="40"/>
      <c r="NEE406" s="54"/>
      <c r="NEF406" s="55"/>
      <c r="NEG406" s="44"/>
      <c r="NEH406" s="40"/>
      <c r="NEI406" s="54"/>
      <c r="NEJ406" s="55"/>
      <c r="NEK406" s="44"/>
      <c r="NEL406" s="40"/>
      <c r="NEM406" s="54"/>
      <c r="NEN406" s="55"/>
      <c r="NEO406" s="44"/>
      <c r="NEP406" s="40"/>
      <c r="NEQ406" s="54"/>
      <c r="NER406" s="55"/>
      <c r="NES406" s="44"/>
      <c r="NET406" s="40"/>
      <c r="NEU406" s="54"/>
      <c r="NEV406" s="55"/>
      <c r="NEW406" s="44"/>
      <c r="NEX406" s="40"/>
      <c r="NEY406" s="54"/>
      <c r="NEZ406" s="55"/>
      <c r="NFA406" s="44"/>
      <c r="NFB406" s="40"/>
      <c r="NFC406" s="54"/>
      <c r="NFD406" s="55"/>
      <c r="NFE406" s="44"/>
      <c r="NFF406" s="40"/>
      <c r="NFG406" s="54"/>
      <c r="NFH406" s="55"/>
      <c r="NFI406" s="44"/>
      <c r="NFJ406" s="40"/>
      <c r="NFK406" s="54"/>
      <c r="NFL406" s="55"/>
      <c r="NFM406" s="44"/>
      <c r="NFN406" s="40"/>
      <c r="NFO406" s="54"/>
      <c r="NFP406" s="55"/>
      <c r="NFQ406" s="44"/>
      <c r="NFR406" s="40"/>
      <c r="NFS406" s="54"/>
      <c r="NFT406" s="55"/>
      <c r="NFU406" s="44"/>
      <c r="NFV406" s="40"/>
      <c r="NFW406" s="54"/>
      <c r="NFX406" s="55"/>
      <c r="NFY406" s="44"/>
      <c r="NFZ406" s="40"/>
      <c r="NGA406" s="54"/>
      <c r="NGB406" s="55"/>
      <c r="NGC406" s="44"/>
      <c r="NGD406" s="40"/>
      <c r="NGE406" s="54"/>
      <c r="NGF406" s="55"/>
      <c r="NGG406" s="44"/>
      <c r="NGH406" s="40"/>
      <c r="NGI406" s="54"/>
      <c r="NGJ406" s="55"/>
      <c r="NGK406" s="44"/>
      <c r="NGL406" s="40"/>
      <c r="NGM406" s="54"/>
      <c r="NGN406" s="55"/>
      <c r="NGO406" s="44"/>
      <c r="NGP406" s="40"/>
      <c r="NGQ406" s="54"/>
      <c r="NGR406" s="55"/>
      <c r="NGS406" s="44"/>
      <c r="NGT406" s="40"/>
      <c r="NGU406" s="54"/>
      <c r="NGV406" s="55"/>
      <c r="NGW406" s="44"/>
      <c r="NGX406" s="40"/>
      <c r="NGY406" s="54"/>
      <c r="NGZ406" s="55"/>
      <c r="NHA406" s="44"/>
      <c r="NHB406" s="40"/>
      <c r="NHC406" s="54"/>
      <c r="NHD406" s="55"/>
      <c r="NHE406" s="44"/>
      <c r="NHF406" s="40"/>
      <c r="NHG406" s="54"/>
      <c r="NHH406" s="55"/>
      <c r="NHI406" s="44"/>
      <c r="NHJ406" s="40"/>
      <c r="NHK406" s="54"/>
      <c r="NHL406" s="55"/>
      <c r="NHM406" s="44"/>
      <c r="NHN406" s="40"/>
      <c r="NHO406" s="54"/>
      <c r="NHP406" s="55"/>
      <c r="NHQ406" s="44"/>
      <c r="NHR406" s="40"/>
      <c r="NHS406" s="54"/>
      <c r="NHT406" s="55"/>
      <c r="NHU406" s="44"/>
      <c r="NHV406" s="40"/>
      <c r="NHW406" s="54"/>
      <c r="NHX406" s="55"/>
      <c r="NHY406" s="44"/>
      <c r="NHZ406" s="40"/>
      <c r="NIA406" s="54"/>
      <c r="NIB406" s="55"/>
      <c r="NIC406" s="44"/>
      <c r="NID406" s="40"/>
      <c r="NIE406" s="54"/>
      <c r="NIF406" s="55"/>
      <c r="NIG406" s="44"/>
      <c r="NIH406" s="40"/>
      <c r="NII406" s="54"/>
      <c r="NIJ406" s="55"/>
      <c r="NIK406" s="44"/>
      <c r="NIL406" s="40"/>
      <c r="NIM406" s="54"/>
      <c r="NIN406" s="55"/>
      <c r="NIO406" s="44"/>
      <c r="NIP406" s="40"/>
      <c r="NIQ406" s="54"/>
      <c r="NIR406" s="55"/>
      <c r="NIS406" s="44"/>
      <c r="NIT406" s="40"/>
      <c r="NIU406" s="54"/>
      <c r="NIV406" s="55"/>
      <c r="NIW406" s="44"/>
      <c r="NIX406" s="40"/>
      <c r="NIY406" s="54"/>
      <c r="NIZ406" s="55"/>
      <c r="NJA406" s="44"/>
      <c r="NJB406" s="40"/>
      <c r="NJC406" s="54"/>
      <c r="NJD406" s="55"/>
      <c r="NJE406" s="44"/>
      <c r="NJF406" s="40"/>
      <c r="NJG406" s="54"/>
      <c r="NJH406" s="55"/>
      <c r="NJI406" s="44"/>
      <c r="NJJ406" s="40"/>
      <c r="NJK406" s="54"/>
      <c r="NJL406" s="55"/>
      <c r="NJM406" s="44"/>
      <c r="NJN406" s="40"/>
      <c r="NJO406" s="54"/>
      <c r="NJP406" s="55"/>
      <c r="NJQ406" s="44"/>
      <c r="NJR406" s="40"/>
      <c r="NJS406" s="54"/>
      <c r="NJT406" s="55"/>
      <c r="NJU406" s="44"/>
      <c r="NJV406" s="40"/>
      <c r="NJW406" s="54"/>
      <c r="NJX406" s="55"/>
      <c r="NJY406" s="44"/>
      <c r="NJZ406" s="40"/>
      <c r="NKA406" s="54"/>
      <c r="NKB406" s="55"/>
      <c r="NKC406" s="44"/>
      <c r="NKD406" s="40"/>
      <c r="NKE406" s="54"/>
      <c r="NKF406" s="55"/>
      <c r="NKG406" s="44"/>
      <c r="NKH406" s="40"/>
      <c r="NKI406" s="54"/>
      <c r="NKJ406" s="55"/>
      <c r="NKK406" s="44"/>
      <c r="NKL406" s="40"/>
      <c r="NKM406" s="54"/>
      <c r="NKN406" s="55"/>
      <c r="NKO406" s="44"/>
      <c r="NKP406" s="40"/>
      <c r="NKQ406" s="54"/>
      <c r="NKR406" s="55"/>
      <c r="NKS406" s="44"/>
      <c r="NKT406" s="40"/>
      <c r="NKU406" s="54"/>
      <c r="NKV406" s="55"/>
      <c r="NKW406" s="44"/>
      <c r="NKX406" s="40"/>
      <c r="NKY406" s="54"/>
      <c r="NKZ406" s="55"/>
      <c r="NLA406" s="44"/>
      <c r="NLB406" s="40"/>
      <c r="NLC406" s="54"/>
      <c r="NLD406" s="55"/>
      <c r="NLE406" s="44"/>
      <c r="NLF406" s="40"/>
      <c r="NLG406" s="54"/>
      <c r="NLH406" s="55"/>
      <c r="NLI406" s="44"/>
      <c r="NLJ406" s="40"/>
      <c r="NLK406" s="54"/>
      <c r="NLL406" s="55"/>
      <c r="NLM406" s="44"/>
      <c r="NLN406" s="40"/>
      <c r="NLO406" s="54"/>
      <c r="NLP406" s="55"/>
      <c r="NLQ406" s="44"/>
      <c r="NLR406" s="40"/>
      <c r="NLS406" s="54"/>
      <c r="NLT406" s="55"/>
      <c r="NLU406" s="44"/>
      <c r="NLV406" s="40"/>
      <c r="NLW406" s="54"/>
      <c r="NLX406" s="55"/>
      <c r="NLY406" s="44"/>
      <c r="NLZ406" s="40"/>
      <c r="NMA406" s="54"/>
      <c r="NMB406" s="55"/>
      <c r="NMC406" s="44"/>
      <c r="NMD406" s="40"/>
      <c r="NME406" s="54"/>
      <c r="NMF406" s="55"/>
      <c r="NMG406" s="44"/>
      <c r="NMH406" s="40"/>
      <c r="NMI406" s="54"/>
      <c r="NMJ406" s="55"/>
      <c r="NMK406" s="44"/>
      <c r="NML406" s="40"/>
      <c r="NMM406" s="54"/>
      <c r="NMN406" s="55"/>
      <c r="NMO406" s="44"/>
      <c r="NMP406" s="40"/>
      <c r="NMQ406" s="54"/>
      <c r="NMR406" s="55"/>
      <c r="NMS406" s="44"/>
      <c r="NMT406" s="40"/>
      <c r="NMU406" s="54"/>
      <c r="NMV406" s="55"/>
      <c r="NMW406" s="44"/>
      <c r="NMX406" s="40"/>
      <c r="NMY406" s="54"/>
      <c r="NMZ406" s="55"/>
      <c r="NNA406" s="44"/>
      <c r="NNB406" s="40"/>
      <c r="NNC406" s="54"/>
      <c r="NND406" s="55"/>
      <c r="NNE406" s="44"/>
      <c r="NNF406" s="40"/>
      <c r="NNG406" s="54"/>
      <c r="NNH406" s="55"/>
      <c r="NNI406" s="44"/>
      <c r="NNJ406" s="40"/>
      <c r="NNK406" s="54"/>
      <c r="NNL406" s="55"/>
      <c r="NNM406" s="44"/>
      <c r="NNN406" s="40"/>
      <c r="NNO406" s="54"/>
      <c r="NNP406" s="55"/>
      <c r="NNQ406" s="44"/>
      <c r="NNR406" s="40"/>
      <c r="NNS406" s="54"/>
      <c r="NNT406" s="55"/>
      <c r="NNU406" s="44"/>
      <c r="NNV406" s="40"/>
      <c r="NNW406" s="54"/>
      <c r="NNX406" s="55"/>
      <c r="NNY406" s="44"/>
      <c r="NNZ406" s="40"/>
      <c r="NOA406" s="54"/>
      <c r="NOB406" s="55"/>
      <c r="NOC406" s="44"/>
      <c r="NOD406" s="40"/>
      <c r="NOE406" s="54"/>
      <c r="NOF406" s="55"/>
      <c r="NOG406" s="44"/>
      <c r="NOH406" s="40"/>
      <c r="NOI406" s="54"/>
      <c r="NOJ406" s="55"/>
      <c r="NOK406" s="44"/>
      <c r="NOL406" s="40"/>
      <c r="NOM406" s="54"/>
      <c r="NON406" s="55"/>
      <c r="NOO406" s="44"/>
      <c r="NOP406" s="40"/>
      <c r="NOQ406" s="54"/>
      <c r="NOR406" s="55"/>
      <c r="NOS406" s="44"/>
      <c r="NOT406" s="40"/>
      <c r="NOU406" s="54"/>
      <c r="NOV406" s="55"/>
      <c r="NOW406" s="44"/>
      <c r="NOX406" s="40"/>
      <c r="NOY406" s="54"/>
      <c r="NOZ406" s="55"/>
      <c r="NPA406" s="44"/>
      <c r="NPB406" s="40"/>
      <c r="NPC406" s="54"/>
      <c r="NPD406" s="55"/>
      <c r="NPE406" s="44"/>
      <c r="NPF406" s="40"/>
      <c r="NPG406" s="54"/>
      <c r="NPH406" s="55"/>
      <c r="NPI406" s="44"/>
      <c r="NPJ406" s="40"/>
      <c r="NPK406" s="54"/>
      <c r="NPL406" s="55"/>
      <c r="NPM406" s="44"/>
      <c r="NPN406" s="40"/>
      <c r="NPO406" s="54"/>
      <c r="NPP406" s="55"/>
      <c r="NPQ406" s="44"/>
      <c r="NPR406" s="40"/>
      <c r="NPS406" s="54"/>
      <c r="NPT406" s="55"/>
      <c r="NPU406" s="44"/>
      <c r="NPV406" s="40"/>
      <c r="NPW406" s="54"/>
      <c r="NPX406" s="55"/>
      <c r="NPY406" s="44"/>
      <c r="NPZ406" s="40"/>
      <c r="NQA406" s="54"/>
      <c r="NQB406" s="55"/>
      <c r="NQC406" s="44"/>
      <c r="NQD406" s="40"/>
      <c r="NQE406" s="54"/>
      <c r="NQF406" s="55"/>
      <c r="NQG406" s="44"/>
      <c r="NQH406" s="40"/>
      <c r="NQI406" s="54"/>
      <c r="NQJ406" s="55"/>
      <c r="NQK406" s="44"/>
      <c r="NQL406" s="40"/>
      <c r="NQM406" s="54"/>
      <c r="NQN406" s="55"/>
      <c r="NQO406" s="44"/>
      <c r="NQP406" s="40"/>
      <c r="NQQ406" s="54"/>
      <c r="NQR406" s="55"/>
      <c r="NQS406" s="44"/>
      <c r="NQT406" s="40"/>
      <c r="NQU406" s="54"/>
      <c r="NQV406" s="55"/>
      <c r="NQW406" s="44"/>
      <c r="NQX406" s="40"/>
      <c r="NQY406" s="54"/>
      <c r="NQZ406" s="55"/>
      <c r="NRA406" s="44"/>
      <c r="NRB406" s="40"/>
      <c r="NRC406" s="54"/>
      <c r="NRD406" s="55"/>
      <c r="NRE406" s="44"/>
      <c r="NRF406" s="40"/>
      <c r="NRG406" s="54"/>
      <c r="NRH406" s="55"/>
      <c r="NRI406" s="44"/>
      <c r="NRJ406" s="40"/>
      <c r="NRK406" s="54"/>
      <c r="NRL406" s="55"/>
      <c r="NRM406" s="44"/>
      <c r="NRN406" s="40"/>
      <c r="NRO406" s="54"/>
      <c r="NRP406" s="55"/>
      <c r="NRQ406" s="44"/>
      <c r="NRR406" s="40"/>
      <c r="NRS406" s="54"/>
      <c r="NRT406" s="55"/>
      <c r="NRU406" s="44"/>
      <c r="NRV406" s="40"/>
      <c r="NRW406" s="54"/>
      <c r="NRX406" s="55"/>
      <c r="NRY406" s="44"/>
      <c r="NRZ406" s="40"/>
      <c r="NSA406" s="54"/>
      <c r="NSB406" s="55"/>
      <c r="NSC406" s="44"/>
      <c r="NSD406" s="40"/>
      <c r="NSE406" s="54"/>
      <c r="NSF406" s="55"/>
      <c r="NSG406" s="44"/>
      <c r="NSH406" s="40"/>
      <c r="NSI406" s="54"/>
      <c r="NSJ406" s="55"/>
      <c r="NSK406" s="44"/>
      <c r="NSL406" s="40"/>
      <c r="NSM406" s="54"/>
      <c r="NSN406" s="55"/>
      <c r="NSO406" s="44"/>
      <c r="NSP406" s="40"/>
      <c r="NSQ406" s="54"/>
      <c r="NSR406" s="55"/>
      <c r="NSS406" s="44"/>
      <c r="NST406" s="40"/>
      <c r="NSU406" s="54"/>
      <c r="NSV406" s="55"/>
      <c r="NSW406" s="44"/>
      <c r="NSX406" s="40"/>
      <c r="NSY406" s="54"/>
      <c r="NSZ406" s="55"/>
      <c r="NTA406" s="44"/>
      <c r="NTB406" s="40"/>
      <c r="NTC406" s="54"/>
      <c r="NTD406" s="55"/>
      <c r="NTE406" s="44"/>
      <c r="NTF406" s="40"/>
      <c r="NTG406" s="54"/>
      <c r="NTH406" s="55"/>
      <c r="NTI406" s="44"/>
      <c r="NTJ406" s="40"/>
      <c r="NTK406" s="54"/>
      <c r="NTL406" s="55"/>
      <c r="NTM406" s="44"/>
      <c r="NTN406" s="40"/>
      <c r="NTO406" s="54"/>
      <c r="NTP406" s="55"/>
      <c r="NTQ406" s="44"/>
      <c r="NTR406" s="40"/>
      <c r="NTS406" s="54"/>
      <c r="NTT406" s="55"/>
      <c r="NTU406" s="44"/>
      <c r="NTV406" s="40"/>
      <c r="NTW406" s="54"/>
      <c r="NTX406" s="55"/>
      <c r="NTY406" s="44"/>
      <c r="NTZ406" s="40"/>
      <c r="NUA406" s="54"/>
      <c r="NUB406" s="55"/>
      <c r="NUC406" s="44"/>
      <c r="NUD406" s="40"/>
      <c r="NUE406" s="54"/>
      <c r="NUF406" s="55"/>
      <c r="NUG406" s="44"/>
      <c r="NUH406" s="40"/>
      <c r="NUI406" s="54"/>
      <c r="NUJ406" s="55"/>
      <c r="NUK406" s="44"/>
      <c r="NUL406" s="40"/>
      <c r="NUM406" s="54"/>
      <c r="NUN406" s="55"/>
      <c r="NUO406" s="44"/>
      <c r="NUP406" s="40"/>
      <c r="NUQ406" s="54"/>
      <c r="NUR406" s="55"/>
      <c r="NUS406" s="44"/>
      <c r="NUT406" s="40"/>
      <c r="NUU406" s="54"/>
      <c r="NUV406" s="55"/>
      <c r="NUW406" s="44"/>
      <c r="NUX406" s="40"/>
      <c r="NUY406" s="54"/>
      <c r="NUZ406" s="55"/>
      <c r="NVA406" s="44"/>
      <c r="NVB406" s="40"/>
      <c r="NVC406" s="54"/>
      <c r="NVD406" s="55"/>
      <c r="NVE406" s="44"/>
      <c r="NVF406" s="40"/>
      <c r="NVG406" s="54"/>
      <c r="NVH406" s="55"/>
      <c r="NVI406" s="44"/>
      <c r="NVJ406" s="40"/>
      <c r="NVK406" s="54"/>
      <c r="NVL406" s="55"/>
      <c r="NVM406" s="44"/>
      <c r="NVN406" s="40"/>
      <c r="NVO406" s="54"/>
      <c r="NVP406" s="55"/>
      <c r="NVQ406" s="44"/>
      <c r="NVR406" s="40"/>
      <c r="NVS406" s="54"/>
      <c r="NVT406" s="55"/>
      <c r="NVU406" s="44"/>
      <c r="NVV406" s="40"/>
      <c r="NVW406" s="54"/>
      <c r="NVX406" s="55"/>
      <c r="NVY406" s="44"/>
      <c r="NVZ406" s="40"/>
      <c r="NWA406" s="54"/>
      <c r="NWB406" s="55"/>
      <c r="NWC406" s="44"/>
      <c r="NWD406" s="40"/>
      <c r="NWE406" s="54"/>
      <c r="NWF406" s="55"/>
      <c r="NWG406" s="44"/>
      <c r="NWH406" s="40"/>
      <c r="NWI406" s="54"/>
      <c r="NWJ406" s="55"/>
      <c r="NWK406" s="44"/>
      <c r="NWL406" s="40"/>
      <c r="NWM406" s="54"/>
      <c r="NWN406" s="55"/>
      <c r="NWO406" s="44"/>
      <c r="NWP406" s="40"/>
      <c r="NWQ406" s="54"/>
      <c r="NWR406" s="55"/>
      <c r="NWS406" s="44"/>
      <c r="NWT406" s="40"/>
      <c r="NWU406" s="54"/>
      <c r="NWV406" s="55"/>
      <c r="NWW406" s="44"/>
      <c r="NWX406" s="40"/>
      <c r="NWY406" s="54"/>
      <c r="NWZ406" s="55"/>
      <c r="NXA406" s="44"/>
      <c r="NXB406" s="40"/>
      <c r="NXC406" s="54"/>
      <c r="NXD406" s="55"/>
      <c r="NXE406" s="44"/>
      <c r="NXF406" s="40"/>
      <c r="NXG406" s="54"/>
      <c r="NXH406" s="55"/>
      <c r="NXI406" s="44"/>
      <c r="NXJ406" s="40"/>
      <c r="NXK406" s="54"/>
      <c r="NXL406" s="55"/>
      <c r="NXM406" s="44"/>
      <c r="NXN406" s="40"/>
      <c r="NXO406" s="54"/>
      <c r="NXP406" s="55"/>
      <c r="NXQ406" s="44"/>
      <c r="NXR406" s="40"/>
      <c r="NXS406" s="54"/>
      <c r="NXT406" s="55"/>
      <c r="NXU406" s="44"/>
      <c r="NXV406" s="40"/>
      <c r="NXW406" s="54"/>
      <c r="NXX406" s="55"/>
      <c r="NXY406" s="44"/>
      <c r="NXZ406" s="40"/>
      <c r="NYA406" s="54"/>
      <c r="NYB406" s="55"/>
      <c r="NYC406" s="44"/>
      <c r="NYD406" s="40"/>
      <c r="NYE406" s="54"/>
      <c r="NYF406" s="55"/>
      <c r="NYG406" s="44"/>
      <c r="NYH406" s="40"/>
      <c r="NYI406" s="54"/>
      <c r="NYJ406" s="55"/>
      <c r="NYK406" s="44"/>
      <c r="NYL406" s="40"/>
      <c r="NYM406" s="54"/>
      <c r="NYN406" s="55"/>
      <c r="NYO406" s="44"/>
      <c r="NYP406" s="40"/>
      <c r="NYQ406" s="54"/>
      <c r="NYR406" s="55"/>
      <c r="NYS406" s="44"/>
      <c r="NYT406" s="40"/>
      <c r="NYU406" s="54"/>
      <c r="NYV406" s="55"/>
      <c r="NYW406" s="44"/>
      <c r="NYX406" s="40"/>
      <c r="NYY406" s="54"/>
      <c r="NYZ406" s="55"/>
      <c r="NZA406" s="44"/>
      <c r="NZB406" s="40"/>
      <c r="NZC406" s="54"/>
      <c r="NZD406" s="55"/>
      <c r="NZE406" s="44"/>
      <c r="NZF406" s="40"/>
      <c r="NZG406" s="54"/>
      <c r="NZH406" s="55"/>
      <c r="NZI406" s="44"/>
      <c r="NZJ406" s="40"/>
      <c r="NZK406" s="54"/>
      <c r="NZL406" s="55"/>
      <c r="NZM406" s="44"/>
      <c r="NZN406" s="40"/>
      <c r="NZO406" s="54"/>
      <c r="NZP406" s="55"/>
      <c r="NZQ406" s="44"/>
      <c r="NZR406" s="40"/>
      <c r="NZS406" s="54"/>
      <c r="NZT406" s="55"/>
      <c r="NZU406" s="44"/>
      <c r="NZV406" s="40"/>
      <c r="NZW406" s="54"/>
      <c r="NZX406" s="55"/>
      <c r="NZY406" s="44"/>
      <c r="NZZ406" s="40"/>
      <c r="OAA406" s="54"/>
      <c r="OAB406" s="55"/>
      <c r="OAC406" s="44"/>
      <c r="OAD406" s="40"/>
      <c r="OAE406" s="54"/>
      <c r="OAF406" s="55"/>
      <c r="OAG406" s="44"/>
      <c r="OAH406" s="40"/>
      <c r="OAI406" s="54"/>
      <c r="OAJ406" s="55"/>
      <c r="OAK406" s="44"/>
      <c r="OAL406" s="40"/>
      <c r="OAM406" s="54"/>
      <c r="OAN406" s="55"/>
      <c r="OAO406" s="44"/>
      <c r="OAP406" s="40"/>
      <c r="OAQ406" s="54"/>
      <c r="OAR406" s="55"/>
      <c r="OAS406" s="44"/>
      <c r="OAT406" s="40"/>
      <c r="OAU406" s="54"/>
      <c r="OAV406" s="55"/>
      <c r="OAW406" s="44"/>
      <c r="OAX406" s="40"/>
      <c r="OAY406" s="54"/>
      <c r="OAZ406" s="55"/>
      <c r="OBA406" s="44"/>
      <c r="OBB406" s="40"/>
      <c r="OBC406" s="54"/>
      <c r="OBD406" s="55"/>
      <c r="OBE406" s="44"/>
      <c r="OBF406" s="40"/>
      <c r="OBG406" s="54"/>
      <c r="OBH406" s="55"/>
      <c r="OBI406" s="44"/>
      <c r="OBJ406" s="40"/>
      <c r="OBK406" s="54"/>
      <c r="OBL406" s="55"/>
      <c r="OBM406" s="44"/>
      <c r="OBN406" s="40"/>
      <c r="OBO406" s="54"/>
      <c r="OBP406" s="55"/>
      <c r="OBQ406" s="44"/>
      <c r="OBR406" s="40"/>
      <c r="OBS406" s="54"/>
      <c r="OBT406" s="55"/>
      <c r="OBU406" s="44"/>
      <c r="OBV406" s="40"/>
      <c r="OBW406" s="54"/>
      <c r="OBX406" s="55"/>
      <c r="OBY406" s="44"/>
      <c r="OBZ406" s="40"/>
      <c r="OCA406" s="54"/>
      <c r="OCB406" s="55"/>
      <c r="OCC406" s="44"/>
      <c r="OCD406" s="40"/>
      <c r="OCE406" s="54"/>
      <c r="OCF406" s="55"/>
      <c r="OCG406" s="44"/>
      <c r="OCH406" s="40"/>
      <c r="OCI406" s="54"/>
      <c r="OCJ406" s="55"/>
      <c r="OCK406" s="44"/>
      <c r="OCL406" s="40"/>
      <c r="OCM406" s="54"/>
      <c r="OCN406" s="55"/>
      <c r="OCO406" s="44"/>
      <c r="OCP406" s="40"/>
      <c r="OCQ406" s="54"/>
      <c r="OCR406" s="55"/>
      <c r="OCS406" s="44"/>
      <c r="OCT406" s="40"/>
      <c r="OCU406" s="54"/>
      <c r="OCV406" s="55"/>
      <c r="OCW406" s="44"/>
      <c r="OCX406" s="40"/>
      <c r="OCY406" s="54"/>
      <c r="OCZ406" s="55"/>
      <c r="ODA406" s="44"/>
      <c r="ODB406" s="40"/>
      <c r="ODC406" s="54"/>
      <c r="ODD406" s="55"/>
      <c r="ODE406" s="44"/>
      <c r="ODF406" s="40"/>
      <c r="ODG406" s="54"/>
      <c r="ODH406" s="55"/>
      <c r="ODI406" s="44"/>
      <c r="ODJ406" s="40"/>
      <c r="ODK406" s="54"/>
      <c r="ODL406" s="55"/>
      <c r="ODM406" s="44"/>
      <c r="ODN406" s="40"/>
      <c r="ODO406" s="54"/>
      <c r="ODP406" s="55"/>
      <c r="ODQ406" s="44"/>
      <c r="ODR406" s="40"/>
      <c r="ODS406" s="54"/>
      <c r="ODT406" s="55"/>
      <c r="ODU406" s="44"/>
      <c r="ODV406" s="40"/>
      <c r="ODW406" s="54"/>
      <c r="ODX406" s="55"/>
      <c r="ODY406" s="44"/>
      <c r="ODZ406" s="40"/>
      <c r="OEA406" s="54"/>
      <c r="OEB406" s="55"/>
      <c r="OEC406" s="44"/>
      <c r="OED406" s="40"/>
      <c r="OEE406" s="54"/>
      <c r="OEF406" s="55"/>
      <c r="OEG406" s="44"/>
      <c r="OEH406" s="40"/>
      <c r="OEI406" s="54"/>
      <c r="OEJ406" s="55"/>
      <c r="OEK406" s="44"/>
      <c r="OEL406" s="40"/>
      <c r="OEM406" s="54"/>
      <c r="OEN406" s="55"/>
      <c r="OEO406" s="44"/>
      <c r="OEP406" s="40"/>
      <c r="OEQ406" s="54"/>
      <c r="OER406" s="55"/>
      <c r="OES406" s="44"/>
      <c r="OET406" s="40"/>
      <c r="OEU406" s="54"/>
      <c r="OEV406" s="55"/>
      <c r="OEW406" s="44"/>
      <c r="OEX406" s="40"/>
      <c r="OEY406" s="54"/>
      <c r="OEZ406" s="55"/>
      <c r="OFA406" s="44"/>
      <c r="OFB406" s="40"/>
      <c r="OFC406" s="54"/>
      <c r="OFD406" s="55"/>
      <c r="OFE406" s="44"/>
      <c r="OFF406" s="40"/>
      <c r="OFG406" s="54"/>
      <c r="OFH406" s="55"/>
      <c r="OFI406" s="44"/>
      <c r="OFJ406" s="40"/>
      <c r="OFK406" s="54"/>
      <c r="OFL406" s="55"/>
      <c r="OFM406" s="44"/>
      <c r="OFN406" s="40"/>
      <c r="OFO406" s="54"/>
      <c r="OFP406" s="55"/>
      <c r="OFQ406" s="44"/>
      <c r="OFR406" s="40"/>
      <c r="OFS406" s="54"/>
      <c r="OFT406" s="55"/>
      <c r="OFU406" s="44"/>
      <c r="OFV406" s="40"/>
      <c r="OFW406" s="54"/>
      <c r="OFX406" s="55"/>
      <c r="OFY406" s="44"/>
      <c r="OFZ406" s="40"/>
      <c r="OGA406" s="54"/>
      <c r="OGB406" s="55"/>
      <c r="OGC406" s="44"/>
      <c r="OGD406" s="40"/>
      <c r="OGE406" s="54"/>
      <c r="OGF406" s="55"/>
      <c r="OGG406" s="44"/>
      <c r="OGH406" s="40"/>
      <c r="OGI406" s="54"/>
      <c r="OGJ406" s="55"/>
      <c r="OGK406" s="44"/>
      <c r="OGL406" s="40"/>
      <c r="OGM406" s="54"/>
      <c r="OGN406" s="55"/>
      <c r="OGO406" s="44"/>
      <c r="OGP406" s="40"/>
      <c r="OGQ406" s="54"/>
      <c r="OGR406" s="55"/>
      <c r="OGS406" s="44"/>
      <c r="OGT406" s="40"/>
      <c r="OGU406" s="54"/>
      <c r="OGV406" s="55"/>
      <c r="OGW406" s="44"/>
      <c r="OGX406" s="40"/>
      <c r="OGY406" s="54"/>
      <c r="OGZ406" s="55"/>
      <c r="OHA406" s="44"/>
      <c r="OHB406" s="40"/>
      <c r="OHC406" s="54"/>
      <c r="OHD406" s="55"/>
      <c r="OHE406" s="44"/>
      <c r="OHF406" s="40"/>
      <c r="OHG406" s="54"/>
      <c r="OHH406" s="55"/>
      <c r="OHI406" s="44"/>
      <c r="OHJ406" s="40"/>
      <c r="OHK406" s="54"/>
      <c r="OHL406" s="55"/>
      <c r="OHM406" s="44"/>
      <c r="OHN406" s="40"/>
      <c r="OHO406" s="54"/>
      <c r="OHP406" s="55"/>
      <c r="OHQ406" s="44"/>
      <c r="OHR406" s="40"/>
      <c r="OHS406" s="54"/>
      <c r="OHT406" s="55"/>
      <c r="OHU406" s="44"/>
      <c r="OHV406" s="40"/>
      <c r="OHW406" s="54"/>
      <c r="OHX406" s="55"/>
      <c r="OHY406" s="44"/>
      <c r="OHZ406" s="40"/>
      <c r="OIA406" s="54"/>
      <c r="OIB406" s="55"/>
      <c r="OIC406" s="44"/>
      <c r="OID406" s="40"/>
      <c r="OIE406" s="54"/>
      <c r="OIF406" s="55"/>
      <c r="OIG406" s="44"/>
      <c r="OIH406" s="40"/>
      <c r="OII406" s="54"/>
      <c r="OIJ406" s="55"/>
      <c r="OIK406" s="44"/>
      <c r="OIL406" s="40"/>
      <c r="OIM406" s="54"/>
      <c r="OIN406" s="55"/>
      <c r="OIO406" s="44"/>
      <c r="OIP406" s="40"/>
      <c r="OIQ406" s="54"/>
      <c r="OIR406" s="55"/>
      <c r="OIS406" s="44"/>
      <c r="OIT406" s="40"/>
      <c r="OIU406" s="54"/>
      <c r="OIV406" s="55"/>
      <c r="OIW406" s="44"/>
      <c r="OIX406" s="40"/>
      <c r="OIY406" s="54"/>
      <c r="OIZ406" s="55"/>
      <c r="OJA406" s="44"/>
      <c r="OJB406" s="40"/>
      <c r="OJC406" s="54"/>
      <c r="OJD406" s="55"/>
      <c r="OJE406" s="44"/>
      <c r="OJF406" s="40"/>
      <c r="OJG406" s="54"/>
      <c r="OJH406" s="55"/>
      <c r="OJI406" s="44"/>
      <c r="OJJ406" s="40"/>
      <c r="OJK406" s="54"/>
      <c r="OJL406" s="55"/>
      <c r="OJM406" s="44"/>
      <c r="OJN406" s="40"/>
      <c r="OJO406" s="54"/>
      <c r="OJP406" s="55"/>
      <c r="OJQ406" s="44"/>
      <c r="OJR406" s="40"/>
      <c r="OJS406" s="54"/>
      <c r="OJT406" s="55"/>
      <c r="OJU406" s="44"/>
      <c r="OJV406" s="40"/>
      <c r="OJW406" s="54"/>
      <c r="OJX406" s="55"/>
      <c r="OJY406" s="44"/>
      <c r="OJZ406" s="40"/>
      <c r="OKA406" s="54"/>
      <c r="OKB406" s="55"/>
      <c r="OKC406" s="44"/>
      <c r="OKD406" s="40"/>
      <c r="OKE406" s="54"/>
      <c r="OKF406" s="55"/>
      <c r="OKG406" s="44"/>
      <c r="OKH406" s="40"/>
      <c r="OKI406" s="54"/>
      <c r="OKJ406" s="55"/>
      <c r="OKK406" s="44"/>
      <c r="OKL406" s="40"/>
      <c r="OKM406" s="54"/>
      <c r="OKN406" s="55"/>
      <c r="OKO406" s="44"/>
      <c r="OKP406" s="40"/>
      <c r="OKQ406" s="54"/>
      <c r="OKR406" s="55"/>
      <c r="OKS406" s="44"/>
      <c r="OKT406" s="40"/>
      <c r="OKU406" s="54"/>
      <c r="OKV406" s="55"/>
      <c r="OKW406" s="44"/>
      <c r="OKX406" s="40"/>
      <c r="OKY406" s="54"/>
      <c r="OKZ406" s="55"/>
      <c r="OLA406" s="44"/>
      <c r="OLB406" s="40"/>
      <c r="OLC406" s="54"/>
      <c r="OLD406" s="55"/>
      <c r="OLE406" s="44"/>
      <c r="OLF406" s="40"/>
      <c r="OLG406" s="54"/>
      <c r="OLH406" s="55"/>
      <c r="OLI406" s="44"/>
      <c r="OLJ406" s="40"/>
      <c r="OLK406" s="54"/>
      <c r="OLL406" s="55"/>
      <c r="OLM406" s="44"/>
      <c r="OLN406" s="40"/>
      <c r="OLO406" s="54"/>
      <c r="OLP406" s="55"/>
      <c r="OLQ406" s="44"/>
      <c r="OLR406" s="40"/>
      <c r="OLS406" s="54"/>
      <c r="OLT406" s="55"/>
      <c r="OLU406" s="44"/>
      <c r="OLV406" s="40"/>
      <c r="OLW406" s="54"/>
      <c r="OLX406" s="55"/>
      <c r="OLY406" s="44"/>
      <c r="OLZ406" s="40"/>
      <c r="OMA406" s="54"/>
      <c r="OMB406" s="55"/>
      <c r="OMC406" s="44"/>
      <c r="OMD406" s="40"/>
      <c r="OME406" s="54"/>
      <c r="OMF406" s="55"/>
      <c r="OMG406" s="44"/>
      <c r="OMH406" s="40"/>
      <c r="OMI406" s="54"/>
      <c r="OMJ406" s="55"/>
      <c r="OMK406" s="44"/>
      <c r="OML406" s="40"/>
      <c r="OMM406" s="54"/>
      <c r="OMN406" s="55"/>
      <c r="OMO406" s="44"/>
      <c r="OMP406" s="40"/>
      <c r="OMQ406" s="54"/>
      <c r="OMR406" s="55"/>
      <c r="OMS406" s="44"/>
      <c r="OMT406" s="40"/>
      <c r="OMU406" s="54"/>
      <c r="OMV406" s="55"/>
      <c r="OMW406" s="44"/>
      <c r="OMX406" s="40"/>
      <c r="OMY406" s="54"/>
      <c r="OMZ406" s="55"/>
      <c r="ONA406" s="44"/>
      <c r="ONB406" s="40"/>
      <c r="ONC406" s="54"/>
      <c r="OND406" s="55"/>
      <c r="ONE406" s="44"/>
      <c r="ONF406" s="40"/>
      <c r="ONG406" s="54"/>
      <c r="ONH406" s="55"/>
      <c r="ONI406" s="44"/>
      <c r="ONJ406" s="40"/>
      <c r="ONK406" s="54"/>
      <c r="ONL406" s="55"/>
      <c r="ONM406" s="44"/>
      <c r="ONN406" s="40"/>
      <c r="ONO406" s="54"/>
      <c r="ONP406" s="55"/>
      <c r="ONQ406" s="44"/>
      <c r="ONR406" s="40"/>
      <c r="ONS406" s="54"/>
      <c r="ONT406" s="55"/>
      <c r="ONU406" s="44"/>
      <c r="ONV406" s="40"/>
      <c r="ONW406" s="54"/>
      <c r="ONX406" s="55"/>
      <c r="ONY406" s="44"/>
      <c r="ONZ406" s="40"/>
      <c r="OOA406" s="54"/>
      <c r="OOB406" s="55"/>
      <c r="OOC406" s="44"/>
      <c r="OOD406" s="40"/>
      <c r="OOE406" s="54"/>
      <c r="OOF406" s="55"/>
      <c r="OOG406" s="44"/>
      <c r="OOH406" s="40"/>
      <c r="OOI406" s="54"/>
      <c r="OOJ406" s="55"/>
      <c r="OOK406" s="44"/>
      <c r="OOL406" s="40"/>
      <c r="OOM406" s="54"/>
      <c r="OON406" s="55"/>
      <c r="OOO406" s="44"/>
      <c r="OOP406" s="40"/>
      <c r="OOQ406" s="54"/>
      <c r="OOR406" s="55"/>
      <c r="OOS406" s="44"/>
      <c r="OOT406" s="40"/>
      <c r="OOU406" s="54"/>
      <c r="OOV406" s="55"/>
      <c r="OOW406" s="44"/>
      <c r="OOX406" s="40"/>
      <c r="OOY406" s="54"/>
      <c r="OOZ406" s="55"/>
      <c r="OPA406" s="44"/>
      <c r="OPB406" s="40"/>
      <c r="OPC406" s="54"/>
      <c r="OPD406" s="55"/>
      <c r="OPE406" s="44"/>
      <c r="OPF406" s="40"/>
      <c r="OPG406" s="54"/>
      <c r="OPH406" s="55"/>
      <c r="OPI406" s="44"/>
      <c r="OPJ406" s="40"/>
      <c r="OPK406" s="54"/>
      <c r="OPL406" s="55"/>
      <c r="OPM406" s="44"/>
      <c r="OPN406" s="40"/>
      <c r="OPO406" s="54"/>
      <c r="OPP406" s="55"/>
      <c r="OPQ406" s="44"/>
      <c r="OPR406" s="40"/>
      <c r="OPS406" s="54"/>
      <c r="OPT406" s="55"/>
      <c r="OPU406" s="44"/>
      <c r="OPV406" s="40"/>
      <c r="OPW406" s="54"/>
      <c r="OPX406" s="55"/>
      <c r="OPY406" s="44"/>
      <c r="OPZ406" s="40"/>
      <c r="OQA406" s="54"/>
      <c r="OQB406" s="55"/>
      <c r="OQC406" s="44"/>
      <c r="OQD406" s="40"/>
      <c r="OQE406" s="54"/>
      <c r="OQF406" s="55"/>
      <c r="OQG406" s="44"/>
      <c r="OQH406" s="40"/>
      <c r="OQI406" s="54"/>
      <c r="OQJ406" s="55"/>
      <c r="OQK406" s="44"/>
      <c r="OQL406" s="40"/>
      <c r="OQM406" s="54"/>
      <c r="OQN406" s="55"/>
      <c r="OQO406" s="44"/>
      <c r="OQP406" s="40"/>
      <c r="OQQ406" s="54"/>
      <c r="OQR406" s="55"/>
      <c r="OQS406" s="44"/>
      <c r="OQT406" s="40"/>
      <c r="OQU406" s="54"/>
      <c r="OQV406" s="55"/>
      <c r="OQW406" s="44"/>
      <c r="OQX406" s="40"/>
      <c r="OQY406" s="54"/>
      <c r="OQZ406" s="55"/>
      <c r="ORA406" s="44"/>
      <c r="ORB406" s="40"/>
      <c r="ORC406" s="54"/>
      <c r="ORD406" s="55"/>
      <c r="ORE406" s="44"/>
      <c r="ORF406" s="40"/>
      <c r="ORG406" s="54"/>
      <c r="ORH406" s="55"/>
      <c r="ORI406" s="44"/>
      <c r="ORJ406" s="40"/>
      <c r="ORK406" s="54"/>
      <c r="ORL406" s="55"/>
      <c r="ORM406" s="44"/>
      <c r="ORN406" s="40"/>
      <c r="ORO406" s="54"/>
      <c r="ORP406" s="55"/>
      <c r="ORQ406" s="44"/>
      <c r="ORR406" s="40"/>
      <c r="ORS406" s="54"/>
      <c r="ORT406" s="55"/>
      <c r="ORU406" s="44"/>
      <c r="ORV406" s="40"/>
      <c r="ORW406" s="54"/>
      <c r="ORX406" s="55"/>
      <c r="ORY406" s="44"/>
      <c r="ORZ406" s="40"/>
      <c r="OSA406" s="54"/>
      <c r="OSB406" s="55"/>
      <c r="OSC406" s="44"/>
      <c r="OSD406" s="40"/>
      <c r="OSE406" s="54"/>
      <c r="OSF406" s="55"/>
      <c r="OSG406" s="44"/>
      <c r="OSH406" s="40"/>
      <c r="OSI406" s="54"/>
      <c r="OSJ406" s="55"/>
      <c r="OSK406" s="44"/>
      <c r="OSL406" s="40"/>
      <c r="OSM406" s="54"/>
      <c r="OSN406" s="55"/>
      <c r="OSO406" s="44"/>
      <c r="OSP406" s="40"/>
      <c r="OSQ406" s="54"/>
      <c r="OSR406" s="55"/>
      <c r="OSS406" s="44"/>
      <c r="OST406" s="40"/>
      <c r="OSU406" s="54"/>
      <c r="OSV406" s="55"/>
      <c r="OSW406" s="44"/>
      <c r="OSX406" s="40"/>
      <c r="OSY406" s="54"/>
      <c r="OSZ406" s="55"/>
      <c r="OTA406" s="44"/>
      <c r="OTB406" s="40"/>
      <c r="OTC406" s="54"/>
      <c r="OTD406" s="55"/>
      <c r="OTE406" s="44"/>
      <c r="OTF406" s="40"/>
      <c r="OTG406" s="54"/>
      <c r="OTH406" s="55"/>
      <c r="OTI406" s="44"/>
      <c r="OTJ406" s="40"/>
      <c r="OTK406" s="54"/>
      <c r="OTL406" s="55"/>
      <c r="OTM406" s="44"/>
      <c r="OTN406" s="40"/>
      <c r="OTO406" s="54"/>
      <c r="OTP406" s="55"/>
      <c r="OTQ406" s="44"/>
      <c r="OTR406" s="40"/>
      <c r="OTS406" s="54"/>
      <c r="OTT406" s="55"/>
      <c r="OTU406" s="44"/>
      <c r="OTV406" s="40"/>
      <c r="OTW406" s="54"/>
      <c r="OTX406" s="55"/>
      <c r="OTY406" s="44"/>
      <c r="OTZ406" s="40"/>
      <c r="OUA406" s="54"/>
      <c r="OUB406" s="55"/>
      <c r="OUC406" s="44"/>
      <c r="OUD406" s="40"/>
      <c r="OUE406" s="54"/>
      <c r="OUF406" s="55"/>
      <c r="OUG406" s="44"/>
      <c r="OUH406" s="40"/>
      <c r="OUI406" s="54"/>
      <c r="OUJ406" s="55"/>
      <c r="OUK406" s="44"/>
      <c r="OUL406" s="40"/>
      <c r="OUM406" s="54"/>
      <c r="OUN406" s="55"/>
      <c r="OUO406" s="44"/>
      <c r="OUP406" s="40"/>
      <c r="OUQ406" s="54"/>
      <c r="OUR406" s="55"/>
      <c r="OUS406" s="44"/>
      <c r="OUT406" s="40"/>
      <c r="OUU406" s="54"/>
      <c r="OUV406" s="55"/>
      <c r="OUW406" s="44"/>
      <c r="OUX406" s="40"/>
      <c r="OUY406" s="54"/>
      <c r="OUZ406" s="55"/>
      <c r="OVA406" s="44"/>
      <c r="OVB406" s="40"/>
      <c r="OVC406" s="54"/>
      <c r="OVD406" s="55"/>
      <c r="OVE406" s="44"/>
      <c r="OVF406" s="40"/>
      <c r="OVG406" s="54"/>
      <c r="OVH406" s="55"/>
      <c r="OVI406" s="44"/>
      <c r="OVJ406" s="40"/>
      <c r="OVK406" s="54"/>
      <c r="OVL406" s="55"/>
      <c r="OVM406" s="44"/>
      <c r="OVN406" s="40"/>
      <c r="OVO406" s="54"/>
      <c r="OVP406" s="55"/>
      <c r="OVQ406" s="44"/>
      <c r="OVR406" s="40"/>
      <c r="OVS406" s="54"/>
      <c r="OVT406" s="55"/>
      <c r="OVU406" s="44"/>
      <c r="OVV406" s="40"/>
      <c r="OVW406" s="54"/>
      <c r="OVX406" s="55"/>
      <c r="OVY406" s="44"/>
      <c r="OVZ406" s="40"/>
      <c r="OWA406" s="54"/>
      <c r="OWB406" s="55"/>
      <c r="OWC406" s="44"/>
      <c r="OWD406" s="40"/>
      <c r="OWE406" s="54"/>
      <c r="OWF406" s="55"/>
      <c r="OWG406" s="44"/>
      <c r="OWH406" s="40"/>
      <c r="OWI406" s="54"/>
      <c r="OWJ406" s="55"/>
      <c r="OWK406" s="44"/>
      <c r="OWL406" s="40"/>
      <c r="OWM406" s="54"/>
      <c r="OWN406" s="55"/>
      <c r="OWO406" s="44"/>
      <c r="OWP406" s="40"/>
      <c r="OWQ406" s="54"/>
      <c r="OWR406" s="55"/>
      <c r="OWS406" s="44"/>
      <c r="OWT406" s="40"/>
      <c r="OWU406" s="54"/>
      <c r="OWV406" s="55"/>
      <c r="OWW406" s="44"/>
      <c r="OWX406" s="40"/>
      <c r="OWY406" s="54"/>
      <c r="OWZ406" s="55"/>
      <c r="OXA406" s="44"/>
      <c r="OXB406" s="40"/>
      <c r="OXC406" s="54"/>
      <c r="OXD406" s="55"/>
      <c r="OXE406" s="44"/>
      <c r="OXF406" s="40"/>
      <c r="OXG406" s="54"/>
      <c r="OXH406" s="55"/>
      <c r="OXI406" s="44"/>
      <c r="OXJ406" s="40"/>
      <c r="OXK406" s="54"/>
      <c r="OXL406" s="55"/>
      <c r="OXM406" s="44"/>
      <c r="OXN406" s="40"/>
      <c r="OXO406" s="54"/>
      <c r="OXP406" s="55"/>
      <c r="OXQ406" s="44"/>
      <c r="OXR406" s="40"/>
      <c r="OXS406" s="54"/>
      <c r="OXT406" s="55"/>
      <c r="OXU406" s="44"/>
      <c r="OXV406" s="40"/>
      <c r="OXW406" s="54"/>
      <c r="OXX406" s="55"/>
      <c r="OXY406" s="44"/>
      <c r="OXZ406" s="40"/>
      <c r="OYA406" s="54"/>
      <c r="OYB406" s="55"/>
      <c r="OYC406" s="44"/>
      <c r="OYD406" s="40"/>
      <c r="OYE406" s="54"/>
      <c r="OYF406" s="55"/>
      <c r="OYG406" s="44"/>
      <c r="OYH406" s="40"/>
      <c r="OYI406" s="54"/>
      <c r="OYJ406" s="55"/>
      <c r="OYK406" s="44"/>
      <c r="OYL406" s="40"/>
      <c r="OYM406" s="54"/>
      <c r="OYN406" s="55"/>
      <c r="OYO406" s="44"/>
      <c r="OYP406" s="40"/>
      <c r="OYQ406" s="54"/>
      <c r="OYR406" s="55"/>
      <c r="OYS406" s="44"/>
      <c r="OYT406" s="40"/>
      <c r="OYU406" s="54"/>
      <c r="OYV406" s="55"/>
      <c r="OYW406" s="44"/>
      <c r="OYX406" s="40"/>
      <c r="OYY406" s="54"/>
      <c r="OYZ406" s="55"/>
      <c r="OZA406" s="44"/>
      <c r="OZB406" s="40"/>
      <c r="OZC406" s="54"/>
      <c r="OZD406" s="55"/>
      <c r="OZE406" s="44"/>
      <c r="OZF406" s="40"/>
      <c r="OZG406" s="54"/>
      <c r="OZH406" s="55"/>
      <c r="OZI406" s="44"/>
      <c r="OZJ406" s="40"/>
      <c r="OZK406" s="54"/>
      <c r="OZL406" s="55"/>
      <c r="OZM406" s="44"/>
      <c r="OZN406" s="40"/>
      <c r="OZO406" s="54"/>
      <c r="OZP406" s="55"/>
      <c r="OZQ406" s="44"/>
      <c r="OZR406" s="40"/>
      <c r="OZS406" s="54"/>
      <c r="OZT406" s="55"/>
      <c r="OZU406" s="44"/>
      <c r="OZV406" s="40"/>
      <c r="OZW406" s="54"/>
      <c r="OZX406" s="55"/>
      <c r="OZY406" s="44"/>
      <c r="OZZ406" s="40"/>
      <c r="PAA406" s="54"/>
      <c r="PAB406" s="55"/>
      <c r="PAC406" s="44"/>
      <c r="PAD406" s="40"/>
      <c r="PAE406" s="54"/>
      <c r="PAF406" s="55"/>
      <c r="PAG406" s="44"/>
      <c r="PAH406" s="40"/>
      <c r="PAI406" s="54"/>
      <c r="PAJ406" s="55"/>
      <c r="PAK406" s="44"/>
      <c r="PAL406" s="40"/>
      <c r="PAM406" s="54"/>
      <c r="PAN406" s="55"/>
      <c r="PAO406" s="44"/>
      <c r="PAP406" s="40"/>
      <c r="PAQ406" s="54"/>
      <c r="PAR406" s="55"/>
      <c r="PAS406" s="44"/>
      <c r="PAT406" s="40"/>
      <c r="PAU406" s="54"/>
      <c r="PAV406" s="55"/>
      <c r="PAW406" s="44"/>
      <c r="PAX406" s="40"/>
      <c r="PAY406" s="54"/>
      <c r="PAZ406" s="55"/>
      <c r="PBA406" s="44"/>
      <c r="PBB406" s="40"/>
      <c r="PBC406" s="54"/>
      <c r="PBD406" s="55"/>
      <c r="PBE406" s="44"/>
      <c r="PBF406" s="40"/>
      <c r="PBG406" s="54"/>
      <c r="PBH406" s="55"/>
      <c r="PBI406" s="44"/>
      <c r="PBJ406" s="40"/>
      <c r="PBK406" s="54"/>
      <c r="PBL406" s="55"/>
      <c r="PBM406" s="44"/>
      <c r="PBN406" s="40"/>
      <c r="PBO406" s="54"/>
      <c r="PBP406" s="55"/>
      <c r="PBQ406" s="44"/>
      <c r="PBR406" s="40"/>
      <c r="PBS406" s="54"/>
      <c r="PBT406" s="55"/>
      <c r="PBU406" s="44"/>
      <c r="PBV406" s="40"/>
      <c r="PBW406" s="54"/>
      <c r="PBX406" s="55"/>
      <c r="PBY406" s="44"/>
      <c r="PBZ406" s="40"/>
      <c r="PCA406" s="54"/>
      <c r="PCB406" s="55"/>
      <c r="PCC406" s="44"/>
      <c r="PCD406" s="40"/>
      <c r="PCE406" s="54"/>
      <c r="PCF406" s="55"/>
      <c r="PCG406" s="44"/>
      <c r="PCH406" s="40"/>
      <c r="PCI406" s="54"/>
      <c r="PCJ406" s="55"/>
      <c r="PCK406" s="44"/>
      <c r="PCL406" s="40"/>
      <c r="PCM406" s="54"/>
      <c r="PCN406" s="55"/>
      <c r="PCO406" s="44"/>
      <c r="PCP406" s="40"/>
      <c r="PCQ406" s="54"/>
      <c r="PCR406" s="55"/>
      <c r="PCS406" s="44"/>
      <c r="PCT406" s="40"/>
      <c r="PCU406" s="54"/>
      <c r="PCV406" s="55"/>
      <c r="PCW406" s="44"/>
      <c r="PCX406" s="40"/>
      <c r="PCY406" s="54"/>
      <c r="PCZ406" s="55"/>
      <c r="PDA406" s="44"/>
      <c r="PDB406" s="40"/>
      <c r="PDC406" s="54"/>
      <c r="PDD406" s="55"/>
      <c r="PDE406" s="44"/>
      <c r="PDF406" s="40"/>
      <c r="PDG406" s="54"/>
      <c r="PDH406" s="55"/>
      <c r="PDI406" s="44"/>
      <c r="PDJ406" s="40"/>
      <c r="PDK406" s="54"/>
      <c r="PDL406" s="55"/>
      <c r="PDM406" s="44"/>
      <c r="PDN406" s="40"/>
      <c r="PDO406" s="54"/>
      <c r="PDP406" s="55"/>
      <c r="PDQ406" s="44"/>
      <c r="PDR406" s="40"/>
      <c r="PDS406" s="54"/>
      <c r="PDT406" s="55"/>
      <c r="PDU406" s="44"/>
      <c r="PDV406" s="40"/>
      <c r="PDW406" s="54"/>
      <c r="PDX406" s="55"/>
      <c r="PDY406" s="44"/>
      <c r="PDZ406" s="40"/>
      <c r="PEA406" s="54"/>
      <c r="PEB406" s="55"/>
      <c r="PEC406" s="44"/>
      <c r="PED406" s="40"/>
      <c r="PEE406" s="54"/>
      <c r="PEF406" s="55"/>
      <c r="PEG406" s="44"/>
      <c r="PEH406" s="40"/>
      <c r="PEI406" s="54"/>
      <c r="PEJ406" s="55"/>
      <c r="PEK406" s="44"/>
      <c r="PEL406" s="40"/>
      <c r="PEM406" s="54"/>
      <c r="PEN406" s="55"/>
      <c r="PEO406" s="44"/>
      <c r="PEP406" s="40"/>
      <c r="PEQ406" s="54"/>
      <c r="PER406" s="55"/>
      <c r="PES406" s="44"/>
      <c r="PET406" s="40"/>
      <c r="PEU406" s="54"/>
      <c r="PEV406" s="55"/>
      <c r="PEW406" s="44"/>
      <c r="PEX406" s="40"/>
      <c r="PEY406" s="54"/>
      <c r="PEZ406" s="55"/>
      <c r="PFA406" s="44"/>
      <c r="PFB406" s="40"/>
      <c r="PFC406" s="54"/>
      <c r="PFD406" s="55"/>
      <c r="PFE406" s="44"/>
      <c r="PFF406" s="40"/>
      <c r="PFG406" s="54"/>
      <c r="PFH406" s="55"/>
      <c r="PFI406" s="44"/>
      <c r="PFJ406" s="40"/>
      <c r="PFK406" s="54"/>
      <c r="PFL406" s="55"/>
      <c r="PFM406" s="44"/>
      <c r="PFN406" s="40"/>
      <c r="PFO406" s="54"/>
      <c r="PFP406" s="55"/>
      <c r="PFQ406" s="44"/>
      <c r="PFR406" s="40"/>
      <c r="PFS406" s="54"/>
      <c r="PFT406" s="55"/>
      <c r="PFU406" s="44"/>
      <c r="PFV406" s="40"/>
      <c r="PFW406" s="54"/>
      <c r="PFX406" s="55"/>
      <c r="PFY406" s="44"/>
      <c r="PFZ406" s="40"/>
      <c r="PGA406" s="54"/>
      <c r="PGB406" s="55"/>
      <c r="PGC406" s="44"/>
      <c r="PGD406" s="40"/>
      <c r="PGE406" s="54"/>
      <c r="PGF406" s="55"/>
      <c r="PGG406" s="44"/>
      <c r="PGH406" s="40"/>
      <c r="PGI406" s="54"/>
      <c r="PGJ406" s="55"/>
      <c r="PGK406" s="44"/>
      <c r="PGL406" s="40"/>
      <c r="PGM406" s="54"/>
      <c r="PGN406" s="55"/>
      <c r="PGO406" s="44"/>
      <c r="PGP406" s="40"/>
      <c r="PGQ406" s="54"/>
      <c r="PGR406" s="55"/>
      <c r="PGS406" s="44"/>
      <c r="PGT406" s="40"/>
      <c r="PGU406" s="54"/>
      <c r="PGV406" s="55"/>
      <c r="PGW406" s="44"/>
      <c r="PGX406" s="40"/>
      <c r="PGY406" s="54"/>
      <c r="PGZ406" s="55"/>
      <c r="PHA406" s="44"/>
      <c r="PHB406" s="40"/>
      <c r="PHC406" s="54"/>
      <c r="PHD406" s="55"/>
      <c r="PHE406" s="44"/>
      <c r="PHF406" s="40"/>
      <c r="PHG406" s="54"/>
      <c r="PHH406" s="55"/>
      <c r="PHI406" s="44"/>
      <c r="PHJ406" s="40"/>
      <c r="PHK406" s="54"/>
      <c r="PHL406" s="55"/>
      <c r="PHM406" s="44"/>
      <c r="PHN406" s="40"/>
      <c r="PHO406" s="54"/>
      <c r="PHP406" s="55"/>
      <c r="PHQ406" s="44"/>
      <c r="PHR406" s="40"/>
      <c r="PHS406" s="54"/>
      <c r="PHT406" s="55"/>
      <c r="PHU406" s="44"/>
      <c r="PHV406" s="40"/>
      <c r="PHW406" s="54"/>
      <c r="PHX406" s="55"/>
      <c r="PHY406" s="44"/>
      <c r="PHZ406" s="40"/>
      <c r="PIA406" s="54"/>
      <c r="PIB406" s="55"/>
      <c r="PIC406" s="44"/>
      <c r="PID406" s="40"/>
      <c r="PIE406" s="54"/>
      <c r="PIF406" s="55"/>
      <c r="PIG406" s="44"/>
      <c r="PIH406" s="40"/>
      <c r="PII406" s="54"/>
      <c r="PIJ406" s="55"/>
      <c r="PIK406" s="44"/>
      <c r="PIL406" s="40"/>
      <c r="PIM406" s="54"/>
      <c r="PIN406" s="55"/>
      <c r="PIO406" s="44"/>
      <c r="PIP406" s="40"/>
      <c r="PIQ406" s="54"/>
      <c r="PIR406" s="55"/>
      <c r="PIS406" s="44"/>
      <c r="PIT406" s="40"/>
      <c r="PIU406" s="54"/>
      <c r="PIV406" s="55"/>
      <c r="PIW406" s="44"/>
      <c r="PIX406" s="40"/>
      <c r="PIY406" s="54"/>
      <c r="PIZ406" s="55"/>
      <c r="PJA406" s="44"/>
      <c r="PJB406" s="40"/>
      <c r="PJC406" s="54"/>
      <c r="PJD406" s="55"/>
      <c r="PJE406" s="44"/>
      <c r="PJF406" s="40"/>
      <c r="PJG406" s="54"/>
      <c r="PJH406" s="55"/>
      <c r="PJI406" s="44"/>
      <c r="PJJ406" s="40"/>
      <c r="PJK406" s="54"/>
      <c r="PJL406" s="55"/>
      <c r="PJM406" s="44"/>
      <c r="PJN406" s="40"/>
      <c r="PJO406" s="54"/>
      <c r="PJP406" s="55"/>
      <c r="PJQ406" s="44"/>
      <c r="PJR406" s="40"/>
      <c r="PJS406" s="54"/>
      <c r="PJT406" s="55"/>
      <c r="PJU406" s="44"/>
      <c r="PJV406" s="40"/>
      <c r="PJW406" s="54"/>
      <c r="PJX406" s="55"/>
      <c r="PJY406" s="44"/>
      <c r="PJZ406" s="40"/>
      <c r="PKA406" s="54"/>
      <c r="PKB406" s="55"/>
      <c r="PKC406" s="44"/>
      <c r="PKD406" s="40"/>
      <c r="PKE406" s="54"/>
      <c r="PKF406" s="55"/>
      <c r="PKG406" s="44"/>
      <c r="PKH406" s="40"/>
      <c r="PKI406" s="54"/>
      <c r="PKJ406" s="55"/>
      <c r="PKK406" s="44"/>
      <c r="PKL406" s="40"/>
      <c r="PKM406" s="54"/>
      <c r="PKN406" s="55"/>
      <c r="PKO406" s="44"/>
      <c r="PKP406" s="40"/>
      <c r="PKQ406" s="54"/>
      <c r="PKR406" s="55"/>
      <c r="PKS406" s="44"/>
      <c r="PKT406" s="40"/>
      <c r="PKU406" s="54"/>
      <c r="PKV406" s="55"/>
      <c r="PKW406" s="44"/>
      <c r="PKX406" s="40"/>
      <c r="PKY406" s="54"/>
      <c r="PKZ406" s="55"/>
      <c r="PLA406" s="44"/>
      <c r="PLB406" s="40"/>
      <c r="PLC406" s="54"/>
      <c r="PLD406" s="55"/>
      <c r="PLE406" s="44"/>
      <c r="PLF406" s="40"/>
      <c r="PLG406" s="54"/>
      <c r="PLH406" s="55"/>
      <c r="PLI406" s="44"/>
      <c r="PLJ406" s="40"/>
      <c r="PLK406" s="54"/>
      <c r="PLL406" s="55"/>
      <c r="PLM406" s="44"/>
      <c r="PLN406" s="40"/>
      <c r="PLO406" s="54"/>
      <c r="PLP406" s="55"/>
      <c r="PLQ406" s="44"/>
      <c r="PLR406" s="40"/>
      <c r="PLS406" s="54"/>
      <c r="PLT406" s="55"/>
      <c r="PLU406" s="44"/>
      <c r="PLV406" s="40"/>
      <c r="PLW406" s="54"/>
      <c r="PLX406" s="55"/>
      <c r="PLY406" s="44"/>
      <c r="PLZ406" s="40"/>
      <c r="PMA406" s="54"/>
      <c r="PMB406" s="55"/>
      <c r="PMC406" s="44"/>
      <c r="PMD406" s="40"/>
      <c r="PME406" s="54"/>
      <c r="PMF406" s="55"/>
      <c r="PMG406" s="44"/>
      <c r="PMH406" s="40"/>
      <c r="PMI406" s="54"/>
      <c r="PMJ406" s="55"/>
      <c r="PMK406" s="44"/>
      <c r="PML406" s="40"/>
      <c r="PMM406" s="54"/>
      <c r="PMN406" s="55"/>
      <c r="PMO406" s="44"/>
      <c r="PMP406" s="40"/>
      <c r="PMQ406" s="54"/>
      <c r="PMR406" s="55"/>
      <c r="PMS406" s="44"/>
      <c r="PMT406" s="40"/>
      <c r="PMU406" s="54"/>
      <c r="PMV406" s="55"/>
      <c r="PMW406" s="44"/>
      <c r="PMX406" s="40"/>
      <c r="PMY406" s="54"/>
      <c r="PMZ406" s="55"/>
      <c r="PNA406" s="44"/>
      <c r="PNB406" s="40"/>
      <c r="PNC406" s="54"/>
      <c r="PND406" s="55"/>
      <c r="PNE406" s="44"/>
      <c r="PNF406" s="40"/>
      <c r="PNG406" s="54"/>
      <c r="PNH406" s="55"/>
      <c r="PNI406" s="44"/>
      <c r="PNJ406" s="40"/>
      <c r="PNK406" s="54"/>
      <c r="PNL406" s="55"/>
      <c r="PNM406" s="44"/>
      <c r="PNN406" s="40"/>
      <c r="PNO406" s="54"/>
      <c r="PNP406" s="55"/>
      <c r="PNQ406" s="44"/>
      <c r="PNR406" s="40"/>
      <c r="PNS406" s="54"/>
      <c r="PNT406" s="55"/>
      <c r="PNU406" s="44"/>
      <c r="PNV406" s="40"/>
      <c r="PNW406" s="54"/>
      <c r="PNX406" s="55"/>
      <c r="PNY406" s="44"/>
      <c r="PNZ406" s="40"/>
      <c r="POA406" s="54"/>
      <c r="POB406" s="55"/>
      <c r="POC406" s="44"/>
      <c r="POD406" s="40"/>
      <c r="POE406" s="54"/>
      <c r="POF406" s="55"/>
      <c r="POG406" s="44"/>
      <c r="POH406" s="40"/>
      <c r="POI406" s="54"/>
      <c r="POJ406" s="55"/>
      <c r="POK406" s="44"/>
      <c r="POL406" s="40"/>
      <c r="POM406" s="54"/>
      <c r="PON406" s="55"/>
      <c r="POO406" s="44"/>
      <c r="POP406" s="40"/>
      <c r="POQ406" s="54"/>
      <c r="POR406" s="55"/>
      <c r="POS406" s="44"/>
      <c r="POT406" s="40"/>
      <c r="POU406" s="54"/>
      <c r="POV406" s="55"/>
      <c r="POW406" s="44"/>
      <c r="POX406" s="40"/>
      <c r="POY406" s="54"/>
      <c r="POZ406" s="55"/>
      <c r="PPA406" s="44"/>
      <c r="PPB406" s="40"/>
      <c r="PPC406" s="54"/>
      <c r="PPD406" s="55"/>
      <c r="PPE406" s="44"/>
      <c r="PPF406" s="40"/>
      <c r="PPG406" s="54"/>
      <c r="PPH406" s="55"/>
      <c r="PPI406" s="44"/>
      <c r="PPJ406" s="40"/>
      <c r="PPK406" s="54"/>
      <c r="PPL406" s="55"/>
      <c r="PPM406" s="44"/>
      <c r="PPN406" s="40"/>
      <c r="PPO406" s="54"/>
      <c r="PPP406" s="55"/>
      <c r="PPQ406" s="44"/>
      <c r="PPR406" s="40"/>
      <c r="PPS406" s="54"/>
      <c r="PPT406" s="55"/>
      <c r="PPU406" s="44"/>
      <c r="PPV406" s="40"/>
      <c r="PPW406" s="54"/>
      <c r="PPX406" s="55"/>
      <c r="PPY406" s="44"/>
      <c r="PPZ406" s="40"/>
      <c r="PQA406" s="54"/>
      <c r="PQB406" s="55"/>
      <c r="PQC406" s="44"/>
      <c r="PQD406" s="40"/>
      <c r="PQE406" s="54"/>
      <c r="PQF406" s="55"/>
      <c r="PQG406" s="44"/>
      <c r="PQH406" s="40"/>
      <c r="PQI406" s="54"/>
      <c r="PQJ406" s="55"/>
      <c r="PQK406" s="44"/>
      <c r="PQL406" s="40"/>
      <c r="PQM406" s="54"/>
      <c r="PQN406" s="55"/>
      <c r="PQO406" s="44"/>
      <c r="PQP406" s="40"/>
      <c r="PQQ406" s="54"/>
      <c r="PQR406" s="55"/>
      <c r="PQS406" s="44"/>
      <c r="PQT406" s="40"/>
      <c r="PQU406" s="54"/>
      <c r="PQV406" s="55"/>
      <c r="PQW406" s="44"/>
      <c r="PQX406" s="40"/>
      <c r="PQY406" s="54"/>
      <c r="PQZ406" s="55"/>
      <c r="PRA406" s="44"/>
      <c r="PRB406" s="40"/>
      <c r="PRC406" s="54"/>
      <c r="PRD406" s="55"/>
      <c r="PRE406" s="44"/>
      <c r="PRF406" s="40"/>
      <c r="PRG406" s="54"/>
      <c r="PRH406" s="55"/>
      <c r="PRI406" s="44"/>
      <c r="PRJ406" s="40"/>
      <c r="PRK406" s="54"/>
      <c r="PRL406" s="55"/>
      <c r="PRM406" s="44"/>
      <c r="PRN406" s="40"/>
      <c r="PRO406" s="54"/>
      <c r="PRP406" s="55"/>
      <c r="PRQ406" s="44"/>
      <c r="PRR406" s="40"/>
      <c r="PRS406" s="54"/>
      <c r="PRT406" s="55"/>
      <c r="PRU406" s="44"/>
      <c r="PRV406" s="40"/>
      <c r="PRW406" s="54"/>
      <c r="PRX406" s="55"/>
      <c r="PRY406" s="44"/>
      <c r="PRZ406" s="40"/>
      <c r="PSA406" s="54"/>
      <c r="PSB406" s="55"/>
      <c r="PSC406" s="44"/>
      <c r="PSD406" s="40"/>
      <c r="PSE406" s="54"/>
      <c r="PSF406" s="55"/>
      <c r="PSG406" s="44"/>
      <c r="PSH406" s="40"/>
      <c r="PSI406" s="54"/>
      <c r="PSJ406" s="55"/>
      <c r="PSK406" s="44"/>
      <c r="PSL406" s="40"/>
      <c r="PSM406" s="54"/>
      <c r="PSN406" s="55"/>
      <c r="PSO406" s="44"/>
      <c r="PSP406" s="40"/>
      <c r="PSQ406" s="54"/>
      <c r="PSR406" s="55"/>
      <c r="PSS406" s="44"/>
      <c r="PST406" s="40"/>
      <c r="PSU406" s="54"/>
      <c r="PSV406" s="55"/>
      <c r="PSW406" s="44"/>
      <c r="PSX406" s="40"/>
      <c r="PSY406" s="54"/>
      <c r="PSZ406" s="55"/>
      <c r="PTA406" s="44"/>
      <c r="PTB406" s="40"/>
      <c r="PTC406" s="54"/>
      <c r="PTD406" s="55"/>
      <c r="PTE406" s="44"/>
      <c r="PTF406" s="40"/>
      <c r="PTG406" s="54"/>
      <c r="PTH406" s="55"/>
      <c r="PTI406" s="44"/>
      <c r="PTJ406" s="40"/>
      <c r="PTK406" s="54"/>
      <c r="PTL406" s="55"/>
      <c r="PTM406" s="44"/>
      <c r="PTN406" s="40"/>
      <c r="PTO406" s="54"/>
      <c r="PTP406" s="55"/>
      <c r="PTQ406" s="44"/>
      <c r="PTR406" s="40"/>
      <c r="PTS406" s="54"/>
      <c r="PTT406" s="55"/>
      <c r="PTU406" s="44"/>
      <c r="PTV406" s="40"/>
      <c r="PTW406" s="54"/>
      <c r="PTX406" s="55"/>
      <c r="PTY406" s="44"/>
      <c r="PTZ406" s="40"/>
      <c r="PUA406" s="54"/>
      <c r="PUB406" s="55"/>
      <c r="PUC406" s="44"/>
      <c r="PUD406" s="40"/>
      <c r="PUE406" s="54"/>
      <c r="PUF406" s="55"/>
      <c r="PUG406" s="44"/>
      <c r="PUH406" s="40"/>
      <c r="PUI406" s="54"/>
      <c r="PUJ406" s="55"/>
      <c r="PUK406" s="44"/>
      <c r="PUL406" s="40"/>
      <c r="PUM406" s="54"/>
      <c r="PUN406" s="55"/>
      <c r="PUO406" s="44"/>
      <c r="PUP406" s="40"/>
      <c r="PUQ406" s="54"/>
      <c r="PUR406" s="55"/>
      <c r="PUS406" s="44"/>
      <c r="PUT406" s="40"/>
      <c r="PUU406" s="54"/>
      <c r="PUV406" s="55"/>
      <c r="PUW406" s="44"/>
      <c r="PUX406" s="40"/>
      <c r="PUY406" s="54"/>
      <c r="PUZ406" s="55"/>
      <c r="PVA406" s="44"/>
      <c r="PVB406" s="40"/>
      <c r="PVC406" s="54"/>
      <c r="PVD406" s="55"/>
      <c r="PVE406" s="44"/>
      <c r="PVF406" s="40"/>
      <c r="PVG406" s="54"/>
      <c r="PVH406" s="55"/>
      <c r="PVI406" s="44"/>
      <c r="PVJ406" s="40"/>
      <c r="PVK406" s="54"/>
      <c r="PVL406" s="55"/>
      <c r="PVM406" s="44"/>
      <c r="PVN406" s="40"/>
      <c r="PVO406" s="54"/>
      <c r="PVP406" s="55"/>
      <c r="PVQ406" s="44"/>
      <c r="PVR406" s="40"/>
      <c r="PVS406" s="54"/>
      <c r="PVT406" s="55"/>
      <c r="PVU406" s="44"/>
      <c r="PVV406" s="40"/>
      <c r="PVW406" s="54"/>
      <c r="PVX406" s="55"/>
      <c r="PVY406" s="44"/>
      <c r="PVZ406" s="40"/>
      <c r="PWA406" s="54"/>
      <c r="PWB406" s="55"/>
      <c r="PWC406" s="44"/>
      <c r="PWD406" s="40"/>
      <c r="PWE406" s="54"/>
      <c r="PWF406" s="55"/>
      <c r="PWG406" s="44"/>
      <c r="PWH406" s="40"/>
      <c r="PWI406" s="54"/>
      <c r="PWJ406" s="55"/>
      <c r="PWK406" s="44"/>
      <c r="PWL406" s="40"/>
      <c r="PWM406" s="54"/>
      <c r="PWN406" s="55"/>
      <c r="PWO406" s="44"/>
      <c r="PWP406" s="40"/>
      <c r="PWQ406" s="54"/>
      <c r="PWR406" s="55"/>
      <c r="PWS406" s="44"/>
      <c r="PWT406" s="40"/>
      <c r="PWU406" s="54"/>
      <c r="PWV406" s="55"/>
      <c r="PWW406" s="44"/>
      <c r="PWX406" s="40"/>
      <c r="PWY406" s="54"/>
      <c r="PWZ406" s="55"/>
      <c r="PXA406" s="44"/>
      <c r="PXB406" s="40"/>
      <c r="PXC406" s="54"/>
      <c r="PXD406" s="55"/>
      <c r="PXE406" s="44"/>
      <c r="PXF406" s="40"/>
      <c r="PXG406" s="54"/>
      <c r="PXH406" s="55"/>
      <c r="PXI406" s="44"/>
      <c r="PXJ406" s="40"/>
      <c r="PXK406" s="54"/>
      <c r="PXL406" s="55"/>
      <c r="PXM406" s="44"/>
      <c r="PXN406" s="40"/>
      <c r="PXO406" s="54"/>
      <c r="PXP406" s="55"/>
      <c r="PXQ406" s="44"/>
      <c r="PXR406" s="40"/>
      <c r="PXS406" s="54"/>
      <c r="PXT406" s="55"/>
      <c r="PXU406" s="44"/>
      <c r="PXV406" s="40"/>
      <c r="PXW406" s="54"/>
      <c r="PXX406" s="55"/>
      <c r="PXY406" s="44"/>
      <c r="PXZ406" s="40"/>
      <c r="PYA406" s="54"/>
      <c r="PYB406" s="55"/>
      <c r="PYC406" s="44"/>
      <c r="PYD406" s="40"/>
      <c r="PYE406" s="54"/>
      <c r="PYF406" s="55"/>
      <c r="PYG406" s="44"/>
      <c r="PYH406" s="40"/>
      <c r="PYI406" s="54"/>
      <c r="PYJ406" s="55"/>
      <c r="PYK406" s="44"/>
      <c r="PYL406" s="40"/>
      <c r="PYM406" s="54"/>
      <c r="PYN406" s="55"/>
      <c r="PYO406" s="44"/>
      <c r="PYP406" s="40"/>
      <c r="PYQ406" s="54"/>
      <c r="PYR406" s="55"/>
      <c r="PYS406" s="44"/>
      <c r="PYT406" s="40"/>
      <c r="PYU406" s="54"/>
      <c r="PYV406" s="55"/>
      <c r="PYW406" s="44"/>
      <c r="PYX406" s="40"/>
      <c r="PYY406" s="54"/>
      <c r="PYZ406" s="55"/>
      <c r="PZA406" s="44"/>
      <c r="PZB406" s="40"/>
      <c r="PZC406" s="54"/>
      <c r="PZD406" s="55"/>
      <c r="PZE406" s="44"/>
      <c r="PZF406" s="40"/>
      <c r="PZG406" s="54"/>
      <c r="PZH406" s="55"/>
      <c r="PZI406" s="44"/>
      <c r="PZJ406" s="40"/>
      <c r="PZK406" s="54"/>
      <c r="PZL406" s="55"/>
      <c r="PZM406" s="44"/>
      <c r="PZN406" s="40"/>
      <c r="PZO406" s="54"/>
      <c r="PZP406" s="55"/>
      <c r="PZQ406" s="44"/>
      <c r="PZR406" s="40"/>
      <c r="PZS406" s="54"/>
      <c r="PZT406" s="55"/>
      <c r="PZU406" s="44"/>
      <c r="PZV406" s="40"/>
      <c r="PZW406" s="54"/>
      <c r="PZX406" s="55"/>
      <c r="PZY406" s="44"/>
      <c r="PZZ406" s="40"/>
      <c r="QAA406" s="54"/>
      <c r="QAB406" s="55"/>
      <c r="QAC406" s="44"/>
      <c r="QAD406" s="40"/>
      <c r="QAE406" s="54"/>
      <c r="QAF406" s="55"/>
      <c r="QAG406" s="44"/>
      <c r="QAH406" s="40"/>
      <c r="QAI406" s="54"/>
      <c r="QAJ406" s="55"/>
      <c r="QAK406" s="44"/>
      <c r="QAL406" s="40"/>
      <c r="QAM406" s="54"/>
      <c r="QAN406" s="55"/>
      <c r="QAO406" s="44"/>
      <c r="QAP406" s="40"/>
      <c r="QAQ406" s="54"/>
      <c r="QAR406" s="55"/>
      <c r="QAS406" s="44"/>
      <c r="QAT406" s="40"/>
      <c r="QAU406" s="54"/>
      <c r="QAV406" s="55"/>
      <c r="QAW406" s="44"/>
      <c r="QAX406" s="40"/>
      <c r="QAY406" s="54"/>
      <c r="QAZ406" s="55"/>
      <c r="QBA406" s="44"/>
      <c r="QBB406" s="40"/>
      <c r="QBC406" s="54"/>
      <c r="QBD406" s="55"/>
      <c r="QBE406" s="44"/>
      <c r="QBF406" s="40"/>
      <c r="QBG406" s="54"/>
      <c r="QBH406" s="55"/>
      <c r="QBI406" s="44"/>
      <c r="QBJ406" s="40"/>
      <c r="QBK406" s="54"/>
      <c r="QBL406" s="55"/>
      <c r="QBM406" s="44"/>
      <c r="QBN406" s="40"/>
      <c r="QBO406" s="54"/>
      <c r="QBP406" s="55"/>
      <c r="QBQ406" s="44"/>
      <c r="QBR406" s="40"/>
      <c r="QBS406" s="54"/>
      <c r="QBT406" s="55"/>
      <c r="QBU406" s="44"/>
      <c r="QBV406" s="40"/>
      <c r="QBW406" s="54"/>
      <c r="QBX406" s="55"/>
      <c r="QBY406" s="44"/>
      <c r="QBZ406" s="40"/>
      <c r="QCA406" s="54"/>
      <c r="QCB406" s="55"/>
      <c r="QCC406" s="44"/>
      <c r="QCD406" s="40"/>
      <c r="QCE406" s="54"/>
      <c r="QCF406" s="55"/>
      <c r="QCG406" s="44"/>
      <c r="QCH406" s="40"/>
      <c r="QCI406" s="54"/>
      <c r="QCJ406" s="55"/>
      <c r="QCK406" s="44"/>
      <c r="QCL406" s="40"/>
      <c r="QCM406" s="54"/>
      <c r="QCN406" s="55"/>
      <c r="QCO406" s="44"/>
      <c r="QCP406" s="40"/>
      <c r="QCQ406" s="54"/>
      <c r="QCR406" s="55"/>
      <c r="QCS406" s="44"/>
      <c r="QCT406" s="40"/>
      <c r="QCU406" s="54"/>
      <c r="QCV406" s="55"/>
      <c r="QCW406" s="44"/>
      <c r="QCX406" s="40"/>
      <c r="QCY406" s="54"/>
      <c r="QCZ406" s="55"/>
      <c r="QDA406" s="44"/>
      <c r="QDB406" s="40"/>
      <c r="QDC406" s="54"/>
      <c r="QDD406" s="55"/>
      <c r="QDE406" s="44"/>
      <c r="QDF406" s="40"/>
      <c r="QDG406" s="54"/>
      <c r="QDH406" s="55"/>
      <c r="QDI406" s="44"/>
      <c r="QDJ406" s="40"/>
      <c r="QDK406" s="54"/>
      <c r="QDL406" s="55"/>
      <c r="QDM406" s="44"/>
      <c r="QDN406" s="40"/>
      <c r="QDO406" s="54"/>
      <c r="QDP406" s="55"/>
      <c r="QDQ406" s="44"/>
      <c r="QDR406" s="40"/>
      <c r="QDS406" s="54"/>
      <c r="QDT406" s="55"/>
      <c r="QDU406" s="44"/>
      <c r="QDV406" s="40"/>
      <c r="QDW406" s="54"/>
      <c r="QDX406" s="55"/>
      <c r="QDY406" s="44"/>
      <c r="QDZ406" s="40"/>
      <c r="QEA406" s="54"/>
      <c r="QEB406" s="55"/>
      <c r="QEC406" s="44"/>
      <c r="QED406" s="40"/>
      <c r="QEE406" s="54"/>
      <c r="QEF406" s="55"/>
      <c r="QEG406" s="44"/>
      <c r="QEH406" s="40"/>
      <c r="QEI406" s="54"/>
      <c r="QEJ406" s="55"/>
      <c r="QEK406" s="44"/>
      <c r="QEL406" s="40"/>
      <c r="QEM406" s="54"/>
      <c r="QEN406" s="55"/>
      <c r="QEO406" s="44"/>
      <c r="QEP406" s="40"/>
      <c r="QEQ406" s="54"/>
      <c r="QER406" s="55"/>
      <c r="QES406" s="44"/>
      <c r="QET406" s="40"/>
      <c r="QEU406" s="54"/>
      <c r="QEV406" s="55"/>
      <c r="QEW406" s="44"/>
      <c r="QEX406" s="40"/>
      <c r="QEY406" s="54"/>
      <c r="QEZ406" s="55"/>
      <c r="QFA406" s="44"/>
      <c r="QFB406" s="40"/>
      <c r="QFC406" s="54"/>
      <c r="QFD406" s="55"/>
      <c r="QFE406" s="44"/>
      <c r="QFF406" s="40"/>
      <c r="QFG406" s="54"/>
      <c r="QFH406" s="55"/>
      <c r="QFI406" s="44"/>
      <c r="QFJ406" s="40"/>
      <c r="QFK406" s="54"/>
      <c r="QFL406" s="55"/>
      <c r="QFM406" s="44"/>
      <c r="QFN406" s="40"/>
      <c r="QFO406" s="54"/>
      <c r="QFP406" s="55"/>
      <c r="QFQ406" s="44"/>
      <c r="QFR406" s="40"/>
      <c r="QFS406" s="54"/>
      <c r="QFT406" s="55"/>
      <c r="QFU406" s="44"/>
      <c r="QFV406" s="40"/>
      <c r="QFW406" s="54"/>
      <c r="QFX406" s="55"/>
      <c r="QFY406" s="44"/>
      <c r="QFZ406" s="40"/>
      <c r="QGA406" s="54"/>
      <c r="QGB406" s="55"/>
      <c r="QGC406" s="44"/>
      <c r="QGD406" s="40"/>
      <c r="QGE406" s="54"/>
      <c r="QGF406" s="55"/>
      <c r="QGG406" s="44"/>
      <c r="QGH406" s="40"/>
      <c r="QGI406" s="54"/>
      <c r="QGJ406" s="55"/>
      <c r="QGK406" s="44"/>
      <c r="QGL406" s="40"/>
      <c r="QGM406" s="54"/>
      <c r="QGN406" s="55"/>
      <c r="QGO406" s="44"/>
      <c r="QGP406" s="40"/>
      <c r="QGQ406" s="54"/>
      <c r="QGR406" s="55"/>
      <c r="QGS406" s="44"/>
      <c r="QGT406" s="40"/>
      <c r="QGU406" s="54"/>
      <c r="QGV406" s="55"/>
      <c r="QGW406" s="44"/>
      <c r="QGX406" s="40"/>
      <c r="QGY406" s="54"/>
      <c r="QGZ406" s="55"/>
      <c r="QHA406" s="44"/>
      <c r="QHB406" s="40"/>
      <c r="QHC406" s="54"/>
      <c r="QHD406" s="55"/>
      <c r="QHE406" s="44"/>
      <c r="QHF406" s="40"/>
      <c r="QHG406" s="54"/>
      <c r="QHH406" s="55"/>
      <c r="QHI406" s="44"/>
      <c r="QHJ406" s="40"/>
      <c r="QHK406" s="54"/>
      <c r="QHL406" s="55"/>
      <c r="QHM406" s="44"/>
      <c r="QHN406" s="40"/>
      <c r="QHO406" s="54"/>
      <c r="QHP406" s="55"/>
      <c r="QHQ406" s="44"/>
      <c r="QHR406" s="40"/>
      <c r="QHS406" s="54"/>
      <c r="QHT406" s="55"/>
      <c r="QHU406" s="44"/>
      <c r="QHV406" s="40"/>
      <c r="QHW406" s="54"/>
      <c r="QHX406" s="55"/>
      <c r="QHY406" s="44"/>
      <c r="QHZ406" s="40"/>
      <c r="QIA406" s="54"/>
      <c r="QIB406" s="55"/>
      <c r="QIC406" s="44"/>
      <c r="QID406" s="40"/>
      <c r="QIE406" s="54"/>
      <c r="QIF406" s="55"/>
      <c r="QIG406" s="44"/>
      <c r="QIH406" s="40"/>
      <c r="QII406" s="54"/>
      <c r="QIJ406" s="55"/>
      <c r="QIK406" s="44"/>
      <c r="QIL406" s="40"/>
      <c r="QIM406" s="54"/>
      <c r="QIN406" s="55"/>
      <c r="QIO406" s="44"/>
      <c r="QIP406" s="40"/>
      <c r="QIQ406" s="54"/>
      <c r="QIR406" s="55"/>
      <c r="QIS406" s="44"/>
      <c r="QIT406" s="40"/>
      <c r="QIU406" s="54"/>
      <c r="QIV406" s="55"/>
      <c r="QIW406" s="44"/>
      <c r="QIX406" s="40"/>
      <c r="QIY406" s="54"/>
      <c r="QIZ406" s="55"/>
      <c r="QJA406" s="44"/>
      <c r="QJB406" s="40"/>
      <c r="QJC406" s="54"/>
      <c r="QJD406" s="55"/>
      <c r="QJE406" s="44"/>
      <c r="QJF406" s="40"/>
      <c r="QJG406" s="54"/>
      <c r="QJH406" s="55"/>
      <c r="QJI406" s="44"/>
      <c r="QJJ406" s="40"/>
      <c r="QJK406" s="54"/>
      <c r="QJL406" s="55"/>
      <c r="QJM406" s="44"/>
      <c r="QJN406" s="40"/>
      <c r="QJO406" s="54"/>
      <c r="QJP406" s="55"/>
      <c r="QJQ406" s="44"/>
      <c r="QJR406" s="40"/>
      <c r="QJS406" s="54"/>
      <c r="QJT406" s="55"/>
      <c r="QJU406" s="44"/>
      <c r="QJV406" s="40"/>
      <c r="QJW406" s="54"/>
      <c r="QJX406" s="55"/>
      <c r="QJY406" s="44"/>
      <c r="QJZ406" s="40"/>
      <c r="QKA406" s="54"/>
      <c r="QKB406" s="55"/>
      <c r="QKC406" s="44"/>
      <c r="QKD406" s="40"/>
      <c r="QKE406" s="54"/>
      <c r="QKF406" s="55"/>
      <c r="QKG406" s="44"/>
      <c r="QKH406" s="40"/>
      <c r="QKI406" s="54"/>
      <c r="QKJ406" s="55"/>
      <c r="QKK406" s="44"/>
      <c r="QKL406" s="40"/>
      <c r="QKM406" s="54"/>
      <c r="QKN406" s="55"/>
      <c r="QKO406" s="44"/>
      <c r="QKP406" s="40"/>
      <c r="QKQ406" s="54"/>
      <c r="QKR406" s="55"/>
      <c r="QKS406" s="44"/>
      <c r="QKT406" s="40"/>
      <c r="QKU406" s="54"/>
      <c r="QKV406" s="55"/>
      <c r="QKW406" s="44"/>
      <c r="QKX406" s="40"/>
      <c r="QKY406" s="54"/>
      <c r="QKZ406" s="55"/>
      <c r="QLA406" s="44"/>
      <c r="QLB406" s="40"/>
      <c r="QLC406" s="54"/>
      <c r="QLD406" s="55"/>
      <c r="QLE406" s="44"/>
      <c r="QLF406" s="40"/>
      <c r="QLG406" s="54"/>
      <c r="QLH406" s="55"/>
      <c r="QLI406" s="44"/>
      <c r="QLJ406" s="40"/>
      <c r="QLK406" s="54"/>
      <c r="QLL406" s="55"/>
      <c r="QLM406" s="44"/>
      <c r="QLN406" s="40"/>
      <c r="QLO406" s="54"/>
      <c r="QLP406" s="55"/>
      <c r="QLQ406" s="44"/>
      <c r="QLR406" s="40"/>
      <c r="QLS406" s="54"/>
      <c r="QLT406" s="55"/>
      <c r="QLU406" s="44"/>
      <c r="QLV406" s="40"/>
      <c r="QLW406" s="54"/>
      <c r="QLX406" s="55"/>
      <c r="QLY406" s="44"/>
      <c r="QLZ406" s="40"/>
      <c r="QMA406" s="54"/>
      <c r="QMB406" s="55"/>
      <c r="QMC406" s="44"/>
      <c r="QMD406" s="40"/>
      <c r="QME406" s="54"/>
      <c r="QMF406" s="55"/>
      <c r="QMG406" s="44"/>
      <c r="QMH406" s="40"/>
      <c r="QMI406" s="54"/>
      <c r="QMJ406" s="55"/>
      <c r="QMK406" s="44"/>
      <c r="QML406" s="40"/>
      <c r="QMM406" s="54"/>
      <c r="QMN406" s="55"/>
      <c r="QMO406" s="44"/>
      <c r="QMP406" s="40"/>
      <c r="QMQ406" s="54"/>
      <c r="QMR406" s="55"/>
      <c r="QMS406" s="44"/>
      <c r="QMT406" s="40"/>
      <c r="QMU406" s="54"/>
      <c r="QMV406" s="55"/>
      <c r="QMW406" s="44"/>
      <c r="QMX406" s="40"/>
      <c r="QMY406" s="54"/>
      <c r="QMZ406" s="55"/>
      <c r="QNA406" s="44"/>
      <c r="QNB406" s="40"/>
      <c r="QNC406" s="54"/>
      <c r="QND406" s="55"/>
      <c r="QNE406" s="44"/>
      <c r="QNF406" s="40"/>
      <c r="QNG406" s="54"/>
      <c r="QNH406" s="55"/>
      <c r="QNI406" s="44"/>
      <c r="QNJ406" s="40"/>
      <c r="QNK406" s="54"/>
      <c r="QNL406" s="55"/>
      <c r="QNM406" s="44"/>
      <c r="QNN406" s="40"/>
      <c r="QNO406" s="54"/>
      <c r="QNP406" s="55"/>
      <c r="QNQ406" s="44"/>
      <c r="QNR406" s="40"/>
      <c r="QNS406" s="54"/>
      <c r="QNT406" s="55"/>
      <c r="QNU406" s="44"/>
      <c r="QNV406" s="40"/>
      <c r="QNW406" s="54"/>
      <c r="QNX406" s="55"/>
      <c r="QNY406" s="44"/>
      <c r="QNZ406" s="40"/>
      <c r="QOA406" s="54"/>
      <c r="QOB406" s="55"/>
      <c r="QOC406" s="44"/>
      <c r="QOD406" s="40"/>
      <c r="QOE406" s="54"/>
      <c r="QOF406" s="55"/>
      <c r="QOG406" s="44"/>
      <c r="QOH406" s="40"/>
      <c r="QOI406" s="54"/>
      <c r="QOJ406" s="55"/>
      <c r="QOK406" s="44"/>
      <c r="QOL406" s="40"/>
      <c r="QOM406" s="54"/>
      <c r="QON406" s="55"/>
      <c r="QOO406" s="44"/>
      <c r="QOP406" s="40"/>
      <c r="QOQ406" s="54"/>
      <c r="QOR406" s="55"/>
      <c r="QOS406" s="44"/>
      <c r="QOT406" s="40"/>
      <c r="QOU406" s="54"/>
      <c r="QOV406" s="55"/>
      <c r="QOW406" s="44"/>
      <c r="QOX406" s="40"/>
      <c r="QOY406" s="54"/>
      <c r="QOZ406" s="55"/>
      <c r="QPA406" s="44"/>
      <c r="QPB406" s="40"/>
      <c r="QPC406" s="54"/>
      <c r="QPD406" s="55"/>
      <c r="QPE406" s="44"/>
      <c r="QPF406" s="40"/>
      <c r="QPG406" s="54"/>
      <c r="QPH406" s="55"/>
      <c r="QPI406" s="44"/>
      <c r="QPJ406" s="40"/>
      <c r="QPK406" s="54"/>
      <c r="QPL406" s="55"/>
      <c r="QPM406" s="44"/>
      <c r="QPN406" s="40"/>
      <c r="QPO406" s="54"/>
      <c r="QPP406" s="55"/>
      <c r="QPQ406" s="44"/>
      <c r="QPR406" s="40"/>
      <c r="QPS406" s="54"/>
      <c r="QPT406" s="55"/>
      <c r="QPU406" s="44"/>
      <c r="QPV406" s="40"/>
      <c r="QPW406" s="54"/>
      <c r="QPX406" s="55"/>
      <c r="QPY406" s="44"/>
      <c r="QPZ406" s="40"/>
      <c r="QQA406" s="54"/>
      <c r="QQB406" s="55"/>
      <c r="QQC406" s="44"/>
      <c r="QQD406" s="40"/>
      <c r="QQE406" s="54"/>
      <c r="QQF406" s="55"/>
      <c r="QQG406" s="44"/>
      <c r="QQH406" s="40"/>
      <c r="QQI406" s="54"/>
      <c r="QQJ406" s="55"/>
      <c r="QQK406" s="44"/>
      <c r="QQL406" s="40"/>
      <c r="QQM406" s="54"/>
      <c r="QQN406" s="55"/>
      <c r="QQO406" s="44"/>
      <c r="QQP406" s="40"/>
      <c r="QQQ406" s="54"/>
      <c r="QQR406" s="55"/>
      <c r="QQS406" s="44"/>
      <c r="QQT406" s="40"/>
      <c r="QQU406" s="54"/>
      <c r="QQV406" s="55"/>
      <c r="QQW406" s="44"/>
      <c r="QQX406" s="40"/>
      <c r="QQY406" s="54"/>
      <c r="QQZ406" s="55"/>
      <c r="QRA406" s="44"/>
      <c r="QRB406" s="40"/>
      <c r="QRC406" s="54"/>
      <c r="QRD406" s="55"/>
      <c r="QRE406" s="44"/>
      <c r="QRF406" s="40"/>
      <c r="QRG406" s="54"/>
      <c r="QRH406" s="55"/>
      <c r="QRI406" s="44"/>
      <c r="QRJ406" s="40"/>
      <c r="QRK406" s="54"/>
      <c r="QRL406" s="55"/>
      <c r="QRM406" s="44"/>
      <c r="QRN406" s="40"/>
      <c r="QRO406" s="54"/>
      <c r="QRP406" s="55"/>
      <c r="QRQ406" s="44"/>
      <c r="QRR406" s="40"/>
      <c r="QRS406" s="54"/>
      <c r="QRT406" s="55"/>
      <c r="QRU406" s="44"/>
      <c r="QRV406" s="40"/>
      <c r="QRW406" s="54"/>
      <c r="QRX406" s="55"/>
      <c r="QRY406" s="44"/>
      <c r="QRZ406" s="40"/>
      <c r="QSA406" s="54"/>
      <c r="QSB406" s="55"/>
      <c r="QSC406" s="44"/>
      <c r="QSD406" s="40"/>
      <c r="QSE406" s="54"/>
      <c r="QSF406" s="55"/>
      <c r="QSG406" s="44"/>
      <c r="QSH406" s="40"/>
      <c r="QSI406" s="54"/>
      <c r="QSJ406" s="55"/>
      <c r="QSK406" s="44"/>
      <c r="QSL406" s="40"/>
      <c r="QSM406" s="54"/>
      <c r="QSN406" s="55"/>
      <c r="QSO406" s="44"/>
      <c r="QSP406" s="40"/>
      <c r="QSQ406" s="54"/>
      <c r="QSR406" s="55"/>
      <c r="QSS406" s="44"/>
      <c r="QST406" s="40"/>
      <c r="QSU406" s="54"/>
      <c r="QSV406" s="55"/>
      <c r="QSW406" s="44"/>
      <c r="QSX406" s="40"/>
      <c r="QSY406" s="54"/>
      <c r="QSZ406" s="55"/>
      <c r="QTA406" s="44"/>
      <c r="QTB406" s="40"/>
      <c r="QTC406" s="54"/>
      <c r="QTD406" s="55"/>
      <c r="QTE406" s="44"/>
      <c r="QTF406" s="40"/>
      <c r="QTG406" s="54"/>
      <c r="QTH406" s="55"/>
      <c r="QTI406" s="44"/>
      <c r="QTJ406" s="40"/>
      <c r="QTK406" s="54"/>
      <c r="QTL406" s="55"/>
      <c r="QTM406" s="44"/>
      <c r="QTN406" s="40"/>
      <c r="QTO406" s="54"/>
      <c r="QTP406" s="55"/>
      <c r="QTQ406" s="44"/>
      <c r="QTR406" s="40"/>
      <c r="QTS406" s="54"/>
      <c r="QTT406" s="55"/>
      <c r="QTU406" s="44"/>
      <c r="QTV406" s="40"/>
      <c r="QTW406" s="54"/>
      <c r="QTX406" s="55"/>
      <c r="QTY406" s="44"/>
      <c r="QTZ406" s="40"/>
      <c r="QUA406" s="54"/>
      <c r="QUB406" s="55"/>
      <c r="QUC406" s="44"/>
      <c r="QUD406" s="40"/>
      <c r="QUE406" s="54"/>
      <c r="QUF406" s="55"/>
      <c r="QUG406" s="44"/>
      <c r="QUH406" s="40"/>
      <c r="QUI406" s="54"/>
      <c r="QUJ406" s="55"/>
      <c r="QUK406" s="44"/>
      <c r="QUL406" s="40"/>
      <c r="QUM406" s="54"/>
      <c r="QUN406" s="55"/>
      <c r="QUO406" s="44"/>
      <c r="QUP406" s="40"/>
      <c r="QUQ406" s="54"/>
      <c r="QUR406" s="55"/>
      <c r="QUS406" s="44"/>
      <c r="QUT406" s="40"/>
      <c r="QUU406" s="54"/>
      <c r="QUV406" s="55"/>
      <c r="QUW406" s="44"/>
      <c r="QUX406" s="40"/>
      <c r="QUY406" s="54"/>
      <c r="QUZ406" s="55"/>
      <c r="QVA406" s="44"/>
      <c r="QVB406" s="40"/>
      <c r="QVC406" s="54"/>
      <c r="QVD406" s="55"/>
      <c r="QVE406" s="44"/>
      <c r="QVF406" s="40"/>
      <c r="QVG406" s="54"/>
      <c r="QVH406" s="55"/>
      <c r="QVI406" s="44"/>
      <c r="QVJ406" s="40"/>
      <c r="QVK406" s="54"/>
      <c r="QVL406" s="55"/>
      <c r="QVM406" s="44"/>
      <c r="QVN406" s="40"/>
      <c r="QVO406" s="54"/>
      <c r="QVP406" s="55"/>
      <c r="QVQ406" s="44"/>
      <c r="QVR406" s="40"/>
      <c r="QVS406" s="54"/>
      <c r="QVT406" s="55"/>
      <c r="QVU406" s="44"/>
      <c r="QVV406" s="40"/>
      <c r="QVW406" s="54"/>
      <c r="QVX406" s="55"/>
      <c r="QVY406" s="44"/>
      <c r="QVZ406" s="40"/>
      <c r="QWA406" s="54"/>
      <c r="QWB406" s="55"/>
      <c r="QWC406" s="44"/>
      <c r="QWD406" s="40"/>
      <c r="QWE406" s="54"/>
      <c r="QWF406" s="55"/>
      <c r="QWG406" s="44"/>
      <c r="QWH406" s="40"/>
      <c r="QWI406" s="54"/>
      <c r="QWJ406" s="55"/>
      <c r="QWK406" s="44"/>
      <c r="QWL406" s="40"/>
      <c r="QWM406" s="54"/>
      <c r="QWN406" s="55"/>
      <c r="QWO406" s="44"/>
      <c r="QWP406" s="40"/>
      <c r="QWQ406" s="54"/>
      <c r="QWR406" s="55"/>
      <c r="QWS406" s="44"/>
      <c r="QWT406" s="40"/>
      <c r="QWU406" s="54"/>
      <c r="QWV406" s="55"/>
      <c r="QWW406" s="44"/>
      <c r="QWX406" s="40"/>
      <c r="QWY406" s="54"/>
      <c r="QWZ406" s="55"/>
      <c r="QXA406" s="44"/>
      <c r="QXB406" s="40"/>
      <c r="QXC406" s="54"/>
      <c r="QXD406" s="55"/>
      <c r="QXE406" s="44"/>
      <c r="QXF406" s="40"/>
      <c r="QXG406" s="54"/>
      <c r="QXH406" s="55"/>
      <c r="QXI406" s="44"/>
      <c r="QXJ406" s="40"/>
      <c r="QXK406" s="54"/>
      <c r="QXL406" s="55"/>
      <c r="QXM406" s="44"/>
      <c r="QXN406" s="40"/>
      <c r="QXO406" s="54"/>
      <c r="QXP406" s="55"/>
      <c r="QXQ406" s="44"/>
      <c r="QXR406" s="40"/>
      <c r="QXS406" s="54"/>
      <c r="QXT406" s="55"/>
      <c r="QXU406" s="44"/>
      <c r="QXV406" s="40"/>
      <c r="QXW406" s="54"/>
      <c r="QXX406" s="55"/>
      <c r="QXY406" s="44"/>
      <c r="QXZ406" s="40"/>
      <c r="QYA406" s="54"/>
      <c r="QYB406" s="55"/>
      <c r="QYC406" s="44"/>
      <c r="QYD406" s="40"/>
      <c r="QYE406" s="54"/>
      <c r="QYF406" s="55"/>
      <c r="QYG406" s="44"/>
      <c r="QYH406" s="40"/>
      <c r="QYI406" s="54"/>
      <c r="QYJ406" s="55"/>
      <c r="QYK406" s="44"/>
      <c r="QYL406" s="40"/>
      <c r="QYM406" s="54"/>
      <c r="QYN406" s="55"/>
      <c r="QYO406" s="44"/>
      <c r="QYP406" s="40"/>
      <c r="QYQ406" s="54"/>
      <c r="QYR406" s="55"/>
      <c r="QYS406" s="44"/>
      <c r="QYT406" s="40"/>
      <c r="QYU406" s="54"/>
      <c r="QYV406" s="55"/>
      <c r="QYW406" s="44"/>
      <c r="QYX406" s="40"/>
      <c r="QYY406" s="54"/>
      <c r="QYZ406" s="55"/>
      <c r="QZA406" s="44"/>
      <c r="QZB406" s="40"/>
      <c r="QZC406" s="54"/>
      <c r="QZD406" s="55"/>
      <c r="QZE406" s="44"/>
      <c r="QZF406" s="40"/>
      <c r="QZG406" s="54"/>
      <c r="QZH406" s="55"/>
      <c r="QZI406" s="44"/>
      <c r="QZJ406" s="40"/>
      <c r="QZK406" s="54"/>
      <c r="QZL406" s="55"/>
      <c r="QZM406" s="44"/>
      <c r="QZN406" s="40"/>
      <c r="QZO406" s="54"/>
      <c r="QZP406" s="55"/>
      <c r="QZQ406" s="44"/>
      <c r="QZR406" s="40"/>
      <c r="QZS406" s="54"/>
      <c r="QZT406" s="55"/>
      <c r="QZU406" s="44"/>
      <c r="QZV406" s="40"/>
      <c r="QZW406" s="54"/>
      <c r="QZX406" s="55"/>
      <c r="QZY406" s="44"/>
      <c r="QZZ406" s="40"/>
      <c r="RAA406" s="54"/>
      <c r="RAB406" s="55"/>
      <c r="RAC406" s="44"/>
      <c r="RAD406" s="40"/>
      <c r="RAE406" s="54"/>
      <c r="RAF406" s="55"/>
      <c r="RAG406" s="44"/>
      <c r="RAH406" s="40"/>
      <c r="RAI406" s="54"/>
      <c r="RAJ406" s="55"/>
      <c r="RAK406" s="44"/>
      <c r="RAL406" s="40"/>
      <c r="RAM406" s="54"/>
      <c r="RAN406" s="55"/>
      <c r="RAO406" s="44"/>
      <c r="RAP406" s="40"/>
      <c r="RAQ406" s="54"/>
      <c r="RAR406" s="55"/>
      <c r="RAS406" s="44"/>
      <c r="RAT406" s="40"/>
      <c r="RAU406" s="54"/>
      <c r="RAV406" s="55"/>
      <c r="RAW406" s="44"/>
      <c r="RAX406" s="40"/>
      <c r="RAY406" s="54"/>
      <c r="RAZ406" s="55"/>
      <c r="RBA406" s="44"/>
      <c r="RBB406" s="40"/>
      <c r="RBC406" s="54"/>
      <c r="RBD406" s="55"/>
      <c r="RBE406" s="44"/>
      <c r="RBF406" s="40"/>
      <c r="RBG406" s="54"/>
      <c r="RBH406" s="55"/>
      <c r="RBI406" s="44"/>
      <c r="RBJ406" s="40"/>
      <c r="RBK406" s="54"/>
      <c r="RBL406" s="55"/>
      <c r="RBM406" s="44"/>
      <c r="RBN406" s="40"/>
      <c r="RBO406" s="54"/>
      <c r="RBP406" s="55"/>
      <c r="RBQ406" s="44"/>
      <c r="RBR406" s="40"/>
      <c r="RBS406" s="54"/>
      <c r="RBT406" s="55"/>
      <c r="RBU406" s="44"/>
      <c r="RBV406" s="40"/>
      <c r="RBW406" s="54"/>
      <c r="RBX406" s="55"/>
      <c r="RBY406" s="44"/>
      <c r="RBZ406" s="40"/>
      <c r="RCA406" s="54"/>
      <c r="RCB406" s="55"/>
      <c r="RCC406" s="44"/>
      <c r="RCD406" s="40"/>
      <c r="RCE406" s="54"/>
      <c r="RCF406" s="55"/>
      <c r="RCG406" s="44"/>
      <c r="RCH406" s="40"/>
      <c r="RCI406" s="54"/>
      <c r="RCJ406" s="55"/>
      <c r="RCK406" s="44"/>
      <c r="RCL406" s="40"/>
      <c r="RCM406" s="54"/>
      <c r="RCN406" s="55"/>
      <c r="RCO406" s="44"/>
      <c r="RCP406" s="40"/>
      <c r="RCQ406" s="54"/>
      <c r="RCR406" s="55"/>
      <c r="RCS406" s="44"/>
      <c r="RCT406" s="40"/>
      <c r="RCU406" s="54"/>
      <c r="RCV406" s="55"/>
      <c r="RCW406" s="44"/>
      <c r="RCX406" s="40"/>
      <c r="RCY406" s="54"/>
      <c r="RCZ406" s="55"/>
      <c r="RDA406" s="44"/>
      <c r="RDB406" s="40"/>
      <c r="RDC406" s="54"/>
      <c r="RDD406" s="55"/>
      <c r="RDE406" s="44"/>
      <c r="RDF406" s="40"/>
      <c r="RDG406" s="54"/>
      <c r="RDH406" s="55"/>
      <c r="RDI406" s="44"/>
      <c r="RDJ406" s="40"/>
      <c r="RDK406" s="54"/>
      <c r="RDL406" s="55"/>
      <c r="RDM406" s="44"/>
      <c r="RDN406" s="40"/>
      <c r="RDO406" s="54"/>
      <c r="RDP406" s="55"/>
      <c r="RDQ406" s="44"/>
      <c r="RDR406" s="40"/>
      <c r="RDS406" s="54"/>
      <c r="RDT406" s="55"/>
      <c r="RDU406" s="44"/>
      <c r="RDV406" s="40"/>
      <c r="RDW406" s="54"/>
      <c r="RDX406" s="55"/>
      <c r="RDY406" s="44"/>
      <c r="RDZ406" s="40"/>
      <c r="REA406" s="54"/>
      <c r="REB406" s="55"/>
      <c r="REC406" s="44"/>
      <c r="RED406" s="40"/>
      <c r="REE406" s="54"/>
      <c r="REF406" s="55"/>
      <c r="REG406" s="44"/>
      <c r="REH406" s="40"/>
      <c r="REI406" s="54"/>
      <c r="REJ406" s="55"/>
      <c r="REK406" s="44"/>
      <c r="REL406" s="40"/>
      <c r="REM406" s="54"/>
      <c r="REN406" s="55"/>
      <c r="REO406" s="44"/>
      <c r="REP406" s="40"/>
      <c r="REQ406" s="54"/>
      <c r="RER406" s="55"/>
      <c r="RES406" s="44"/>
      <c r="RET406" s="40"/>
      <c r="REU406" s="54"/>
      <c r="REV406" s="55"/>
      <c r="REW406" s="44"/>
      <c r="REX406" s="40"/>
      <c r="REY406" s="54"/>
      <c r="REZ406" s="55"/>
      <c r="RFA406" s="44"/>
      <c r="RFB406" s="40"/>
      <c r="RFC406" s="54"/>
      <c r="RFD406" s="55"/>
      <c r="RFE406" s="44"/>
      <c r="RFF406" s="40"/>
      <c r="RFG406" s="54"/>
      <c r="RFH406" s="55"/>
      <c r="RFI406" s="44"/>
      <c r="RFJ406" s="40"/>
      <c r="RFK406" s="54"/>
      <c r="RFL406" s="55"/>
      <c r="RFM406" s="44"/>
      <c r="RFN406" s="40"/>
      <c r="RFO406" s="54"/>
      <c r="RFP406" s="55"/>
      <c r="RFQ406" s="44"/>
      <c r="RFR406" s="40"/>
      <c r="RFS406" s="54"/>
      <c r="RFT406" s="55"/>
      <c r="RFU406" s="44"/>
      <c r="RFV406" s="40"/>
      <c r="RFW406" s="54"/>
      <c r="RFX406" s="55"/>
      <c r="RFY406" s="44"/>
      <c r="RFZ406" s="40"/>
      <c r="RGA406" s="54"/>
      <c r="RGB406" s="55"/>
      <c r="RGC406" s="44"/>
      <c r="RGD406" s="40"/>
      <c r="RGE406" s="54"/>
      <c r="RGF406" s="55"/>
      <c r="RGG406" s="44"/>
      <c r="RGH406" s="40"/>
      <c r="RGI406" s="54"/>
      <c r="RGJ406" s="55"/>
      <c r="RGK406" s="44"/>
      <c r="RGL406" s="40"/>
      <c r="RGM406" s="54"/>
      <c r="RGN406" s="55"/>
      <c r="RGO406" s="44"/>
      <c r="RGP406" s="40"/>
      <c r="RGQ406" s="54"/>
      <c r="RGR406" s="55"/>
      <c r="RGS406" s="44"/>
      <c r="RGT406" s="40"/>
      <c r="RGU406" s="54"/>
      <c r="RGV406" s="55"/>
      <c r="RGW406" s="44"/>
      <c r="RGX406" s="40"/>
      <c r="RGY406" s="54"/>
      <c r="RGZ406" s="55"/>
      <c r="RHA406" s="44"/>
      <c r="RHB406" s="40"/>
      <c r="RHC406" s="54"/>
      <c r="RHD406" s="55"/>
      <c r="RHE406" s="44"/>
      <c r="RHF406" s="40"/>
      <c r="RHG406" s="54"/>
      <c r="RHH406" s="55"/>
      <c r="RHI406" s="44"/>
      <c r="RHJ406" s="40"/>
      <c r="RHK406" s="54"/>
      <c r="RHL406" s="55"/>
      <c r="RHM406" s="44"/>
      <c r="RHN406" s="40"/>
      <c r="RHO406" s="54"/>
      <c r="RHP406" s="55"/>
      <c r="RHQ406" s="44"/>
      <c r="RHR406" s="40"/>
      <c r="RHS406" s="54"/>
      <c r="RHT406" s="55"/>
      <c r="RHU406" s="44"/>
      <c r="RHV406" s="40"/>
      <c r="RHW406" s="54"/>
      <c r="RHX406" s="55"/>
      <c r="RHY406" s="44"/>
      <c r="RHZ406" s="40"/>
      <c r="RIA406" s="54"/>
      <c r="RIB406" s="55"/>
      <c r="RIC406" s="44"/>
      <c r="RID406" s="40"/>
      <c r="RIE406" s="54"/>
      <c r="RIF406" s="55"/>
      <c r="RIG406" s="44"/>
      <c r="RIH406" s="40"/>
      <c r="RII406" s="54"/>
      <c r="RIJ406" s="55"/>
      <c r="RIK406" s="44"/>
      <c r="RIL406" s="40"/>
      <c r="RIM406" s="54"/>
      <c r="RIN406" s="55"/>
      <c r="RIO406" s="44"/>
      <c r="RIP406" s="40"/>
      <c r="RIQ406" s="54"/>
      <c r="RIR406" s="55"/>
      <c r="RIS406" s="44"/>
      <c r="RIT406" s="40"/>
      <c r="RIU406" s="54"/>
      <c r="RIV406" s="55"/>
      <c r="RIW406" s="44"/>
      <c r="RIX406" s="40"/>
      <c r="RIY406" s="54"/>
      <c r="RIZ406" s="55"/>
      <c r="RJA406" s="44"/>
      <c r="RJB406" s="40"/>
      <c r="RJC406" s="54"/>
      <c r="RJD406" s="55"/>
      <c r="RJE406" s="44"/>
      <c r="RJF406" s="40"/>
      <c r="RJG406" s="54"/>
      <c r="RJH406" s="55"/>
      <c r="RJI406" s="44"/>
      <c r="RJJ406" s="40"/>
      <c r="RJK406" s="54"/>
      <c r="RJL406" s="55"/>
      <c r="RJM406" s="44"/>
      <c r="RJN406" s="40"/>
      <c r="RJO406" s="54"/>
      <c r="RJP406" s="55"/>
      <c r="RJQ406" s="44"/>
      <c r="RJR406" s="40"/>
      <c r="RJS406" s="54"/>
      <c r="RJT406" s="55"/>
      <c r="RJU406" s="44"/>
      <c r="RJV406" s="40"/>
      <c r="RJW406" s="54"/>
      <c r="RJX406" s="55"/>
      <c r="RJY406" s="44"/>
      <c r="RJZ406" s="40"/>
      <c r="RKA406" s="54"/>
      <c r="RKB406" s="55"/>
      <c r="RKC406" s="44"/>
      <c r="RKD406" s="40"/>
      <c r="RKE406" s="54"/>
      <c r="RKF406" s="55"/>
      <c r="RKG406" s="44"/>
      <c r="RKH406" s="40"/>
      <c r="RKI406" s="54"/>
      <c r="RKJ406" s="55"/>
      <c r="RKK406" s="44"/>
      <c r="RKL406" s="40"/>
      <c r="RKM406" s="54"/>
      <c r="RKN406" s="55"/>
      <c r="RKO406" s="44"/>
      <c r="RKP406" s="40"/>
      <c r="RKQ406" s="54"/>
      <c r="RKR406" s="55"/>
      <c r="RKS406" s="44"/>
      <c r="RKT406" s="40"/>
      <c r="RKU406" s="54"/>
      <c r="RKV406" s="55"/>
      <c r="RKW406" s="44"/>
      <c r="RKX406" s="40"/>
      <c r="RKY406" s="54"/>
      <c r="RKZ406" s="55"/>
      <c r="RLA406" s="44"/>
      <c r="RLB406" s="40"/>
      <c r="RLC406" s="54"/>
      <c r="RLD406" s="55"/>
      <c r="RLE406" s="44"/>
      <c r="RLF406" s="40"/>
      <c r="RLG406" s="54"/>
      <c r="RLH406" s="55"/>
      <c r="RLI406" s="44"/>
      <c r="RLJ406" s="40"/>
      <c r="RLK406" s="54"/>
      <c r="RLL406" s="55"/>
      <c r="RLM406" s="44"/>
      <c r="RLN406" s="40"/>
      <c r="RLO406" s="54"/>
      <c r="RLP406" s="55"/>
      <c r="RLQ406" s="44"/>
      <c r="RLR406" s="40"/>
      <c r="RLS406" s="54"/>
      <c r="RLT406" s="55"/>
      <c r="RLU406" s="44"/>
      <c r="RLV406" s="40"/>
      <c r="RLW406" s="54"/>
      <c r="RLX406" s="55"/>
      <c r="RLY406" s="44"/>
      <c r="RLZ406" s="40"/>
      <c r="RMA406" s="54"/>
      <c r="RMB406" s="55"/>
      <c r="RMC406" s="44"/>
      <c r="RMD406" s="40"/>
      <c r="RME406" s="54"/>
      <c r="RMF406" s="55"/>
      <c r="RMG406" s="44"/>
      <c r="RMH406" s="40"/>
      <c r="RMI406" s="54"/>
      <c r="RMJ406" s="55"/>
      <c r="RMK406" s="44"/>
      <c r="RML406" s="40"/>
      <c r="RMM406" s="54"/>
      <c r="RMN406" s="55"/>
      <c r="RMO406" s="44"/>
      <c r="RMP406" s="40"/>
      <c r="RMQ406" s="54"/>
      <c r="RMR406" s="55"/>
      <c r="RMS406" s="44"/>
      <c r="RMT406" s="40"/>
      <c r="RMU406" s="54"/>
      <c r="RMV406" s="55"/>
      <c r="RMW406" s="44"/>
      <c r="RMX406" s="40"/>
      <c r="RMY406" s="54"/>
      <c r="RMZ406" s="55"/>
      <c r="RNA406" s="44"/>
      <c r="RNB406" s="40"/>
      <c r="RNC406" s="54"/>
      <c r="RND406" s="55"/>
      <c r="RNE406" s="44"/>
      <c r="RNF406" s="40"/>
      <c r="RNG406" s="54"/>
      <c r="RNH406" s="55"/>
      <c r="RNI406" s="44"/>
      <c r="RNJ406" s="40"/>
      <c r="RNK406" s="54"/>
      <c r="RNL406" s="55"/>
      <c r="RNM406" s="44"/>
      <c r="RNN406" s="40"/>
      <c r="RNO406" s="54"/>
      <c r="RNP406" s="55"/>
      <c r="RNQ406" s="44"/>
      <c r="RNR406" s="40"/>
      <c r="RNS406" s="54"/>
      <c r="RNT406" s="55"/>
      <c r="RNU406" s="44"/>
      <c r="RNV406" s="40"/>
      <c r="RNW406" s="54"/>
      <c r="RNX406" s="55"/>
      <c r="RNY406" s="44"/>
      <c r="RNZ406" s="40"/>
      <c r="ROA406" s="54"/>
      <c r="ROB406" s="55"/>
      <c r="ROC406" s="44"/>
      <c r="ROD406" s="40"/>
      <c r="ROE406" s="54"/>
      <c r="ROF406" s="55"/>
      <c r="ROG406" s="44"/>
      <c r="ROH406" s="40"/>
      <c r="ROI406" s="54"/>
      <c r="ROJ406" s="55"/>
      <c r="ROK406" s="44"/>
      <c r="ROL406" s="40"/>
      <c r="ROM406" s="54"/>
      <c r="RON406" s="55"/>
      <c r="ROO406" s="44"/>
      <c r="ROP406" s="40"/>
      <c r="ROQ406" s="54"/>
      <c r="ROR406" s="55"/>
      <c r="ROS406" s="44"/>
      <c r="ROT406" s="40"/>
      <c r="ROU406" s="54"/>
      <c r="ROV406" s="55"/>
      <c r="ROW406" s="44"/>
      <c r="ROX406" s="40"/>
      <c r="ROY406" s="54"/>
      <c r="ROZ406" s="55"/>
      <c r="RPA406" s="44"/>
      <c r="RPB406" s="40"/>
      <c r="RPC406" s="54"/>
      <c r="RPD406" s="55"/>
      <c r="RPE406" s="44"/>
      <c r="RPF406" s="40"/>
      <c r="RPG406" s="54"/>
      <c r="RPH406" s="55"/>
      <c r="RPI406" s="44"/>
      <c r="RPJ406" s="40"/>
      <c r="RPK406" s="54"/>
      <c r="RPL406" s="55"/>
      <c r="RPM406" s="44"/>
      <c r="RPN406" s="40"/>
      <c r="RPO406" s="54"/>
      <c r="RPP406" s="55"/>
      <c r="RPQ406" s="44"/>
      <c r="RPR406" s="40"/>
      <c r="RPS406" s="54"/>
      <c r="RPT406" s="55"/>
      <c r="RPU406" s="44"/>
      <c r="RPV406" s="40"/>
      <c r="RPW406" s="54"/>
      <c r="RPX406" s="55"/>
      <c r="RPY406" s="44"/>
      <c r="RPZ406" s="40"/>
      <c r="RQA406" s="54"/>
      <c r="RQB406" s="55"/>
      <c r="RQC406" s="44"/>
      <c r="RQD406" s="40"/>
      <c r="RQE406" s="54"/>
      <c r="RQF406" s="55"/>
      <c r="RQG406" s="44"/>
      <c r="RQH406" s="40"/>
      <c r="RQI406" s="54"/>
      <c r="RQJ406" s="55"/>
      <c r="RQK406" s="44"/>
      <c r="RQL406" s="40"/>
      <c r="RQM406" s="54"/>
      <c r="RQN406" s="55"/>
      <c r="RQO406" s="44"/>
      <c r="RQP406" s="40"/>
      <c r="RQQ406" s="54"/>
      <c r="RQR406" s="55"/>
      <c r="RQS406" s="44"/>
      <c r="RQT406" s="40"/>
      <c r="RQU406" s="54"/>
      <c r="RQV406" s="55"/>
      <c r="RQW406" s="44"/>
      <c r="RQX406" s="40"/>
      <c r="RQY406" s="54"/>
      <c r="RQZ406" s="55"/>
      <c r="RRA406" s="44"/>
      <c r="RRB406" s="40"/>
      <c r="RRC406" s="54"/>
      <c r="RRD406" s="55"/>
      <c r="RRE406" s="44"/>
      <c r="RRF406" s="40"/>
      <c r="RRG406" s="54"/>
      <c r="RRH406" s="55"/>
      <c r="RRI406" s="44"/>
      <c r="RRJ406" s="40"/>
      <c r="RRK406" s="54"/>
      <c r="RRL406" s="55"/>
      <c r="RRM406" s="44"/>
      <c r="RRN406" s="40"/>
      <c r="RRO406" s="54"/>
      <c r="RRP406" s="55"/>
      <c r="RRQ406" s="44"/>
      <c r="RRR406" s="40"/>
      <c r="RRS406" s="54"/>
      <c r="RRT406" s="55"/>
      <c r="RRU406" s="44"/>
      <c r="RRV406" s="40"/>
      <c r="RRW406" s="54"/>
      <c r="RRX406" s="55"/>
      <c r="RRY406" s="44"/>
      <c r="RRZ406" s="40"/>
      <c r="RSA406" s="54"/>
      <c r="RSB406" s="55"/>
      <c r="RSC406" s="44"/>
      <c r="RSD406" s="40"/>
      <c r="RSE406" s="54"/>
      <c r="RSF406" s="55"/>
      <c r="RSG406" s="44"/>
      <c r="RSH406" s="40"/>
      <c r="RSI406" s="54"/>
      <c r="RSJ406" s="55"/>
      <c r="RSK406" s="44"/>
      <c r="RSL406" s="40"/>
      <c r="RSM406" s="54"/>
      <c r="RSN406" s="55"/>
      <c r="RSO406" s="44"/>
      <c r="RSP406" s="40"/>
      <c r="RSQ406" s="54"/>
      <c r="RSR406" s="55"/>
      <c r="RSS406" s="44"/>
      <c r="RST406" s="40"/>
      <c r="RSU406" s="54"/>
      <c r="RSV406" s="55"/>
      <c r="RSW406" s="44"/>
      <c r="RSX406" s="40"/>
      <c r="RSY406" s="54"/>
      <c r="RSZ406" s="55"/>
      <c r="RTA406" s="44"/>
      <c r="RTB406" s="40"/>
      <c r="RTC406" s="54"/>
      <c r="RTD406" s="55"/>
      <c r="RTE406" s="44"/>
      <c r="RTF406" s="40"/>
      <c r="RTG406" s="54"/>
      <c r="RTH406" s="55"/>
      <c r="RTI406" s="44"/>
      <c r="RTJ406" s="40"/>
      <c r="RTK406" s="54"/>
      <c r="RTL406" s="55"/>
      <c r="RTM406" s="44"/>
      <c r="RTN406" s="40"/>
      <c r="RTO406" s="54"/>
      <c r="RTP406" s="55"/>
      <c r="RTQ406" s="44"/>
      <c r="RTR406" s="40"/>
      <c r="RTS406" s="54"/>
      <c r="RTT406" s="55"/>
      <c r="RTU406" s="44"/>
      <c r="RTV406" s="40"/>
      <c r="RTW406" s="54"/>
      <c r="RTX406" s="55"/>
      <c r="RTY406" s="44"/>
      <c r="RTZ406" s="40"/>
      <c r="RUA406" s="54"/>
      <c r="RUB406" s="55"/>
      <c r="RUC406" s="44"/>
      <c r="RUD406" s="40"/>
      <c r="RUE406" s="54"/>
      <c r="RUF406" s="55"/>
      <c r="RUG406" s="44"/>
      <c r="RUH406" s="40"/>
      <c r="RUI406" s="54"/>
      <c r="RUJ406" s="55"/>
      <c r="RUK406" s="44"/>
      <c r="RUL406" s="40"/>
      <c r="RUM406" s="54"/>
      <c r="RUN406" s="55"/>
      <c r="RUO406" s="44"/>
      <c r="RUP406" s="40"/>
      <c r="RUQ406" s="54"/>
      <c r="RUR406" s="55"/>
      <c r="RUS406" s="44"/>
      <c r="RUT406" s="40"/>
      <c r="RUU406" s="54"/>
      <c r="RUV406" s="55"/>
      <c r="RUW406" s="44"/>
      <c r="RUX406" s="40"/>
      <c r="RUY406" s="54"/>
      <c r="RUZ406" s="55"/>
      <c r="RVA406" s="44"/>
      <c r="RVB406" s="40"/>
      <c r="RVC406" s="54"/>
      <c r="RVD406" s="55"/>
      <c r="RVE406" s="44"/>
      <c r="RVF406" s="40"/>
      <c r="RVG406" s="54"/>
      <c r="RVH406" s="55"/>
      <c r="RVI406" s="44"/>
      <c r="RVJ406" s="40"/>
      <c r="RVK406" s="54"/>
      <c r="RVL406" s="55"/>
      <c r="RVM406" s="44"/>
      <c r="RVN406" s="40"/>
      <c r="RVO406" s="54"/>
      <c r="RVP406" s="55"/>
      <c r="RVQ406" s="44"/>
      <c r="RVR406" s="40"/>
      <c r="RVS406" s="54"/>
      <c r="RVT406" s="55"/>
      <c r="RVU406" s="44"/>
      <c r="RVV406" s="40"/>
      <c r="RVW406" s="54"/>
      <c r="RVX406" s="55"/>
      <c r="RVY406" s="44"/>
      <c r="RVZ406" s="40"/>
      <c r="RWA406" s="54"/>
      <c r="RWB406" s="55"/>
      <c r="RWC406" s="44"/>
      <c r="RWD406" s="40"/>
      <c r="RWE406" s="54"/>
      <c r="RWF406" s="55"/>
      <c r="RWG406" s="44"/>
      <c r="RWH406" s="40"/>
      <c r="RWI406" s="54"/>
      <c r="RWJ406" s="55"/>
      <c r="RWK406" s="44"/>
      <c r="RWL406" s="40"/>
      <c r="RWM406" s="54"/>
      <c r="RWN406" s="55"/>
      <c r="RWO406" s="44"/>
      <c r="RWP406" s="40"/>
      <c r="RWQ406" s="54"/>
      <c r="RWR406" s="55"/>
      <c r="RWS406" s="44"/>
      <c r="RWT406" s="40"/>
      <c r="RWU406" s="54"/>
      <c r="RWV406" s="55"/>
      <c r="RWW406" s="44"/>
      <c r="RWX406" s="40"/>
      <c r="RWY406" s="54"/>
      <c r="RWZ406" s="55"/>
      <c r="RXA406" s="44"/>
      <c r="RXB406" s="40"/>
      <c r="RXC406" s="54"/>
      <c r="RXD406" s="55"/>
      <c r="RXE406" s="44"/>
      <c r="RXF406" s="40"/>
      <c r="RXG406" s="54"/>
      <c r="RXH406" s="55"/>
      <c r="RXI406" s="44"/>
      <c r="RXJ406" s="40"/>
      <c r="RXK406" s="54"/>
      <c r="RXL406" s="55"/>
      <c r="RXM406" s="44"/>
      <c r="RXN406" s="40"/>
      <c r="RXO406" s="54"/>
      <c r="RXP406" s="55"/>
      <c r="RXQ406" s="44"/>
      <c r="RXR406" s="40"/>
      <c r="RXS406" s="54"/>
      <c r="RXT406" s="55"/>
      <c r="RXU406" s="44"/>
      <c r="RXV406" s="40"/>
      <c r="RXW406" s="54"/>
      <c r="RXX406" s="55"/>
      <c r="RXY406" s="44"/>
      <c r="RXZ406" s="40"/>
      <c r="RYA406" s="54"/>
      <c r="RYB406" s="55"/>
      <c r="RYC406" s="44"/>
      <c r="RYD406" s="40"/>
      <c r="RYE406" s="54"/>
      <c r="RYF406" s="55"/>
      <c r="RYG406" s="44"/>
      <c r="RYH406" s="40"/>
      <c r="RYI406" s="54"/>
      <c r="RYJ406" s="55"/>
      <c r="RYK406" s="44"/>
      <c r="RYL406" s="40"/>
      <c r="RYM406" s="54"/>
      <c r="RYN406" s="55"/>
      <c r="RYO406" s="44"/>
      <c r="RYP406" s="40"/>
      <c r="RYQ406" s="54"/>
      <c r="RYR406" s="55"/>
      <c r="RYS406" s="44"/>
      <c r="RYT406" s="40"/>
      <c r="RYU406" s="54"/>
      <c r="RYV406" s="55"/>
      <c r="RYW406" s="44"/>
      <c r="RYX406" s="40"/>
      <c r="RYY406" s="54"/>
      <c r="RYZ406" s="55"/>
      <c r="RZA406" s="44"/>
      <c r="RZB406" s="40"/>
      <c r="RZC406" s="54"/>
      <c r="RZD406" s="55"/>
      <c r="RZE406" s="44"/>
      <c r="RZF406" s="40"/>
      <c r="RZG406" s="54"/>
      <c r="RZH406" s="55"/>
      <c r="RZI406" s="44"/>
      <c r="RZJ406" s="40"/>
      <c r="RZK406" s="54"/>
      <c r="RZL406" s="55"/>
      <c r="RZM406" s="44"/>
      <c r="RZN406" s="40"/>
      <c r="RZO406" s="54"/>
      <c r="RZP406" s="55"/>
      <c r="RZQ406" s="44"/>
      <c r="RZR406" s="40"/>
      <c r="RZS406" s="54"/>
      <c r="RZT406" s="55"/>
      <c r="RZU406" s="44"/>
      <c r="RZV406" s="40"/>
      <c r="RZW406" s="54"/>
      <c r="RZX406" s="55"/>
      <c r="RZY406" s="44"/>
      <c r="RZZ406" s="40"/>
      <c r="SAA406" s="54"/>
      <c r="SAB406" s="55"/>
      <c r="SAC406" s="44"/>
      <c r="SAD406" s="40"/>
      <c r="SAE406" s="54"/>
      <c r="SAF406" s="55"/>
      <c r="SAG406" s="44"/>
      <c r="SAH406" s="40"/>
      <c r="SAI406" s="54"/>
      <c r="SAJ406" s="55"/>
      <c r="SAK406" s="44"/>
      <c r="SAL406" s="40"/>
      <c r="SAM406" s="54"/>
      <c r="SAN406" s="55"/>
      <c r="SAO406" s="44"/>
      <c r="SAP406" s="40"/>
      <c r="SAQ406" s="54"/>
      <c r="SAR406" s="55"/>
      <c r="SAS406" s="44"/>
      <c r="SAT406" s="40"/>
      <c r="SAU406" s="54"/>
      <c r="SAV406" s="55"/>
      <c r="SAW406" s="44"/>
      <c r="SAX406" s="40"/>
      <c r="SAY406" s="54"/>
      <c r="SAZ406" s="55"/>
      <c r="SBA406" s="44"/>
      <c r="SBB406" s="40"/>
      <c r="SBC406" s="54"/>
      <c r="SBD406" s="55"/>
      <c r="SBE406" s="44"/>
      <c r="SBF406" s="40"/>
      <c r="SBG406" s="54"/>
      <c r="SBH406" s="55"/>
      <c r="SBI406" s="44"/>
      <c r="SBJ406" s="40"/>
      <c r="SBK406" s="54"/>
      <c r="SBL406" s="55"/>
      <c r="SBM406" s="44"/>
      <c r="SBN406" s="40"/>
      <c r="SBO406" s="54"/>
      <c r="SBP406" s="55"/>
      <c r="SBQ406" s="44"/>
      <c r="SBR406" s="40"/>
      <c r="SBS406" s="54"/>
      <c r="SBT406" s="55"/>
      <c r="SBU406" s="44"/>
      <c r="SBV406" s="40"/>
      <c r="SBW406" s="54"/>
      <c r="SBX406" s="55"/>
      <c r="SBY406" s="44"/>
      <c r="SBZ406" s="40"/>
      <c r="SCA406" s="54"/>
      <c r="SCB406" s="55"/>
      <c r="SCC406" s="44"/>
      <c r="SCD406" s="40"/>
      <c r="SCE406" s="54"/>
      <c r="SCF406" s="55"/>
      <c r="SCG406" s="44"/>
      <c r="SCH406" s="40"/>
      <c r="SCI406" s="54"/>
      <c r="SCJ406" s="55"/>
      <c r="SCK406" s="44"/>
      <c r="SCL406" s="40"/>
      <c r="SCM406" s="54"/>
      <c r="SCN406" s="55"/>
      <c r="SCO406" s="44"/>
      <c r="SCP406" s="40"/>
      <c r="SCQ406" s="54"/>
      <c r="SCR406" s="55"/>
      <c r="SCS406" s="44"/>
      <c r="SCT406" s="40"/>
      <c r="SCU406" s="54"/>
      <c r="SCV406" s="55"/>
      <c r="SCW406" s="44"/>
      <c r="SCX406" s="40"/>
      <c r="SCY406" s="54"/>
      <c r="SCZ406" s="55"/>
      <c r="SDA406" s="44"/>
      <c r="SDB406" s="40"/>
      <c r="SDC406" s="54"/>
      <c r="SDD406" s="55"/>
      <c r="SDE406" s="44"/>
      <c r="SDF406" s="40"/>
      <c r="SDG406" s="54"/>
      <c r="SDH406" s="55"/>
      <c r="SDI406" s="44"/>
      <c r="SDJ406" s="40"/>
      <c r="SDK406" s="54"/>
      <c r="SDL406" s="55"/>
      <c r="SDM406" s="44"/>
      <c r="SDN406" s="40"/>
      <c r="SDO406" s="54"/>
      <c r="SDP406" s="55"/>
      <c r="SDQ406" s="44"/>
      <c r="SDR406" s="40"/>
      <c r="SDS406" s="54"/>
      <c r="SDT406" s="55"/>
      <c r="SDU406" s="44"/>
      <c r="SDV406" s="40"/>
      <c r="SDW406" s="54"/>
      <c r="SDX406" s="55"/>
      <c r="SDY406" s="44"/>
      <c r="SDZ406" s="40"/>
      <c r="SEA406" s="54"/>
      <c r="SEB406" s="55"/>
      <c r="SEC406" s="44"/>
      <c r="SED406" s="40"/>
      <c r="SEE406" s="54"/>
      <c r="SEF406" s="55"/>
      <c r="SEG406" s="44"/>
      <c r="SEH406" s="40"/>
      <c r="SEI406" s="54"/>
      <c r="SEJ406" s="55"/>
      <c r="SEK406" s="44"/>
      <c r="SEL406" s="40"/>
      <c r="SEM406" s="54"/>
      <c r="SEN406" s="55"/>
      <c r="SEO406" s="44"/>
      <c r="SEP406" s="40"/>
      <c r="SEQ406" s="54"/>
      <c r="SER406" s="55"/>
      <c r="SES406" s="44"/>
      <c r="SET406" s="40"/>
      <c r="SEU406" s="54"/>
      <c r="SEV406" s="55"/>
      <c r="SEW406" s="44"/>
      <c r="SEX406" s="40"/>
      <c r="SEY406" s="54"/>
      <c r="SEZ406" s="55"/>
      <c r="SFA406" s="44"/>
      <c r="SFB406" s="40"/>
      <c r="SFC406" s="54"/>
      <c r="SFD406" s="55"/>
      <c r="SFE406" s="44"/>
      <c r="SFF406" s="40"/>
      <c r="SFG406" s="54"/>
      <c r="SFH406" s="55"/>
      <c r="SFI406" s="44"/>
      <c r="SFJ406" s="40"/>
      <c r="SFK406" s="54"/>
      <c r="SFL406" s="55"/>
      <c r="SFM406" s="44"/>
      <c r="SFN406" s="40"/>
      <c r="SFO406" s="54"/>
      <c r="SFP406" s="55"/>
      <c r="SFQ406" s="44"/>
      <c r="SFR406" s="40"/>
      <c r="SFS406" s="54"/>
      <c r="SFT406" s="55"/>
      <c r="SFU406" s="44"/>
      <c r="SFV406" s="40"/>
      <c r="SFW406" s="54"/>
      <c r="SFX406" s="55"/>
      <c r="SFY406" s="44"/>
      <c r="SFZ406" s="40"/>
      <c r="SGA406" s="54"/>
      <c r="SGB406" s="55"/>
      <c r="SGC406" s="44"/>
      <c r="SGD406" s="40"/>
      <c r="SGE406" s="54"/>
      <c r="SGF406" s="55"/>
      <c r="SGG406" s="44"/>
      <c r="SGH406" s="40"/>
      <c r="SGI406" s="54"/>
      <c r="SGJ406" s="55"/>
      <c r="SGK406" s="44"/>
      <c r="SGL406" s="40"/>
      <c r="SGM406" s="54"/>
      <c r="SGN406" s="55"/>
      <c r="SGO406" s="44"/>
      <c r="SGP406" s="40"/>
      <c r="SGQ406" s="54"/>
      <c r="SGR406" s="55"/>
      <c r="SGS406" s="44"/>
      <c r="SGT406" s="40"/>
      <c r="SGU406" s="54"/>
      <c r="SGV406" s="55"/>
      <c r="SGW406" s="44"/>
      <c r="SGX406" s="40"/>
      <c r="SGY406" s="54"/>
      <c r="SGZ406" s="55"/>
      <c r="SHA406" s="44"/>
      <c r="SHB406" s="40"/>
      <c r="SHC406" s="54"/>
      <c r="SHD406" s="55"/>
      <c r="SHE406" s="44"/>
      <c r="SHF406" s="40"/>
      <c r="SHG406" s="54"/>
      <c r="SHH406" s="55"/>
      <c r="SHI406" s="44"/>
      <c r="SHJ406" s="40"/>
      <c r="SHK406" s="54"/>
      <c r="SHL406" s="55"/>
      <c r="SHM406" s="44"/>
      <c r="SHN406" s="40"/>
      <c r="SHO406" s="54"/>
      <c r="SHP406" s="55"/>
      <c r="SHQ406" s="44"/>
      <c r="SHR406" s="40"/>
      <c r="SHS406" s="54"/>
      <c r="SHT406" s="55"/>
      <c r="SHU406" s="44"/>
      <c r="SHV406" s="40"/>
      <c r="SHW406" s="54"/>
      <c r="SHX406" s="55"/>
      <c r="SHY406" s="44"/>
      <c r="SHZ406" s="40"/>
      <c r="SIA406" s="54"/>
      <c r="SIB406" s="55"/>
      <c r="SIC406" s="44"/>
      <c r="SID406" s="40"/>
      <c r="SIE406" s="54"/>
      <c r="SIF406" s="55"/>
      <c r="SIG406" s="44"/>
      <c r="SIH406" s="40"/>
      <c r="SII406" s="54"/>
      <c r="SIJ406" s="55"/>
      <c r="SIK406" s="44"/>
      <c r="SIL406" s="40"/>
      <c r="SIM406" s="54"/>
      <c r="SIN406" s="55"/>
      <c r="SIO406" s="44"/>
      <c r="SIP406" s="40"/>
      <c r="SIQ406" s="54"/>
      <c r="SIR406" s="55"/>
      <c r="SIS406" s="44"/>
      <c r="SIT406" s="40"/>
      <c r="SIU406" s="54"/>
      <c r="SIV406" s="55"/>
      <c r="SIW406" s="44"/>
      <c r="SIX406" s="40"/>
      <c r="SIY406" s="54"/>
      <c r="SIZ406" s="55"/>
      <c r="SJA406" s="44"/>
      <c r="SJB406" s="40"/>
      <c r="SJC406" s="54"/>
      <c r="SJD406" s="55"/>
      <c r="SJE406" s="44"/>
      <c r="SJF406" s="40"/>
      <c r="SJG406" s="54"/>
      <c r="SJH406" s="55"/>
      <c r="SJI406" s="44"/>
      <c r="SJJ406" s="40"/>
      <c r="SJK406" s="54"/>
      <c r="SJL406" s="55"/>
      <c r="SJM406" s="44"/>
      <c r="SJN406" s="40"/>
      <c r="SJO406" s="54"/>
      <c r="SJP406" s="55"/>
      <c r="SJQ406" s="44"/>
      <c r="SJR406" s="40"/>
      <c r="SJS406" s="54"/>
      <c r="SJT406" s="55"/>
      <c r="SJU406" s="44"/>
      <c r="SJV406" s="40"/>
      <c r="SJW406" s="54"/>
      <c r="SJX406" s="55"/>
      <c r="SJY406" s="44"/>
      <c r="SJZ406" s="40"/>
      <c r="SKA406" s="54"/>
      <c r="SKB406" s="55"/>
      <c r="SKC406" s="44"/>
      <c r="SKD406" s="40"/>
      <c r="SKE406" s="54"/>
      <c r="SKF406" s="55"/>
      <c r="SKG406" s="44"/>
      <c r="SKH406" s="40"/>
      <c r="SKI406" s="54"/>
      <c r="SKJ406" s="55"/>
      <c r="SKK406" s="44"/>
      <c r="SKL406" s="40"/>
      <c r="SKM406" s="54"/>
      <c r="SKN406" s="55"/>
      <c r="SKO406" s="44"/>
      <c r="SKP406" s="40"/>
      <c r="SKQ406" s="54"/>
      <c r="SKR406" s="55"/>
      <c r="SKS406" s="44"/>
      <c r="SKT406" s="40"/>
      <c r="SKU406" s="54"/>
      <c r="SKV406" s="55"/>
      <c r="SKW406" s="44"/>
      <c r="SKX406" s="40"/>
      <c r="SKY406" s="54"/>
      <c r="SKZ406" s="55"/>
      <c r="SLA406" s="44"/>
      <c r="SLB406" s="40"/>
      <c r="SLC406" s="54"/>
      <c r="SLD406" s="55"/>
      <c r="SLE406" s="44"/>
      <c r="SLF406" s="40"/>
      <c r="SLG406" s="54"/>
      <c r="SLH406" s="55"/>
      <c r="SLI406" s="44"/>
      <c r="SLJ406" s="40"/>
      <c r="SLK406" s="54"/>
      <c r="SLL406" s="55"/>
      <c r="SLM406" s="44"/>
      <c r="SLN406" s="40"/>
      <c r="SLO406" s="54"/>
      <c r="SLP406" s="55"/>
      <c r="SLQ406" s="44"/>
      <c r="SLR406" s="40"/>
      <c r="SLS406" s="54"/>
      <c r="SLT406" s="55"/>
      <c r="SLU406" s="44"/>
      <c r="SLV406" s="40"/>
      <c r="SLW406" s="54"/>
      <c r="SLX406" s="55"/>
      <c r="SLY406" s="44"/>
      <c r="SLZ406" s="40"/>
      <c r="SMA406" s="54"/>
      <c r="SMB406" s="55"/>
      <c r="SMC406" s="44"/>
      <c r="SMD406" s="40"/>
      <c r="SME406" s="54"/>
      <c r="SMF406" s="55"/>
      <c r="SMG406" s="44"/>
      <c r="SMH406" s="40"/>
      <c r="SMI406" s="54"/>
      <c r="SMJ406" s="55"/>
      <c r="SMK406" s="44"/>
      <c r="SML406" s="40"/>
      <c r="SMM406" s="54"/>
      <c r="SMN406" s="55"/>
      <c r="SMO406" s="44"/>
      <c r="SMP406" s="40"/>
      <c r="SMQ406" s="54"/>
      <c r="SMR406" s="55"/>
      <c r="SMS406" s="44"/>
      <c r="SMT406" s="40"/>
      <c r="SMU406" s="54"/>
      <c r="SMV406" s="55"/>
      <c r="SMW406" s="44"/>
      <c r="SMX406" s="40"/>
      <c r="SMY406" s="54"/>
      <c r="SMZ406" s="55"/>
      <c r="SNA406" s="44"/>
      <c r="SNB406" s="40"/>
      <c r="SNC406" s="54"/>
      <c r="SND406" s="55"/>
      <c r="SNE406" s="44"/>
      <c r="SNF406" s="40"/>
      <c r="SNG406" s="54"/>
      <c r="SNH406" s="55"/>
      <c r="SNI406" s="44"/>
      <c r="SNJ406" s="40"/>
      <c r="SNK406" s="54"/>
      <c r="SNL406" s="55"/>
      <c r="SNM406" s="44"/>
      <c r="SNN406" s="40"/>
      <c r="SNO406" s="54"/>
      <c r="SNP406" s="55"/>
      <c r="SNQ406" s="44"/>
      <c r="SNR406" s="40"/>
      <c r="SNS406" s="54"/>
      <c r="SNT406" s="55"/>
      <c r="SNU406" s="44"/>
      <c r="SNV406" s="40"/>
      <c r="SNW406" s="54"/>
      <c r="SNX406" s="55"/>
      <c r="SNY406" s="44"/>
      <c r="SNZ406" s="40"/>
      <c r="SOA406" s="54"/>
      <c r="SOB406" s="55"/>
      <c r="SOC406" s="44"/>
      <c r="SOD406" s="40"/>
      <c r="SOE406" s="54"/>
      <c r="SOF406" s="55"/>
      <c r="SOG406" s="44"/>
      <c r="SOH406" s="40"/>
      <c r="SOI406" s="54"/>
      <c r="SOJ406" s="55"/>
      <c r="SOK406" s="44"/>
      <c r="SOL406" s="40"/>
      <c r="SOM406" s="54"/>
      <c r="SON406" s="55"/>
      <c r="SOO406" s="44"/>
      <c r="SOP406" s="40"/>
      <c r="SOQ406" s="54"/>
      <c r="SOR406" s="55"/>
      <c r="SOS406" s="44"/>
      <c r="SOT406" s="40"/>
      <c r="SOU406" s="54"/>
      <c r="SOV406" s="55"/>
      <c r="SOW406" s="44"/>
      <c r="SOX406" s="40"/>
      <c r="SOY406" s="54"/>
      <c r="SOZ406" s="55"/>
      <c r="SPA406" s="44"/>
      <c r="SPB406" s="40"/>
      <c r="SPC406" s="54"/>
      <c r="SPD406" s="55"/>
      <c r="SPE406" s="44"/>
      <c r="SPF406" s="40"/>
      <c r="SPG406" s="54"/>
      <c r="SPH406" s="55"/>
      <c r="SPI406" s="44"/>
      <c r="SPJ406" s="40"/>
      <c r="SPK406" s="54"/>
      <c r="SPL406" s="55"/>
      <c r="SPM406" s="44"/>
      <c r="SPN406" s="40"/>
      <c r="SPO406" s="54"/>
      <c r="SPP406" s="55"/>
      <c r="SPQ406" s="44"/>
      <c r="SPR406" s="40"/>
      <c r="SPS406" s="54"/>
      <c r="SPT406" s="55"/>
      <c r="SPU406" s="44"/>
      <c r="SPV406" s="40"/>
      <c r="SPW406" s="54"/>
      <c r="SPX406" s="55"/>
      <c r="SPY406" s="44"/>
      <c r="SPZ406" s="40"/>
      <c r="SQA406" s="54"/>
      <c r="SQB406" s="55"/>
      <c r="SQC406" s="44"/>
      <c r="SQD406" s="40"/>
      <c r="SQE406" s="54"/>
      <c r="SQF406" s="55"/>
      <c r="SQG406" s="44"/>
      <c r="SQH406" s="40"/>
      <c r="SQI406" s="54"/>
      <c r="SQJ406" s="55"/>
      <c r="SQK406" s="44"/>
      <c r="SQL406" s="40"/>
      <c r="SQM406" s="54"/>
      <c r="SQN406" s="55"/>
      <c r="SQO406" s="44"/>
      <c r="SQP406" s="40"/>
      <c r="SQQ406" s="54"/>
      <c r="SQR406" s="55"/>
      <c r="SQS406" s="44"/>
      <c r="SQT406" s="40"/>
      <c r="SQU406" s="54"/>
      <c r="SQV406" s="55"/>
      <c r="SQW406" s="44"/>
      <c r="SQX406" s="40"/>
      <c r="SQY406" s="54"/>
      <c r="SQZ406" s="55"/>
      <c r="SRA406" s="44"/>
      <c r="SRB406" s="40"/>
      <c r="SRC406" s="54"/>
      <c r="SRD406" s="55"/>
      <c r="SRE406" s="44"/>
      <c r="SRF406" s="40"/>
      <c r="SRG406" s="54"/>
      <c r="SRH406" s="55"/>
      <c r="SRI406" s="44"/>
      <c r="SRJ406" s="40"/>
      <c r="SRK406" s="54"/>
      <c r="SRL406" s="55"/>
      <c r="SRM406" s="44"/>
      <c r="SRN406" s="40"/>
      <c r="SRO406" s="54"/>
      <c r="SRP406" s="55"/>
      <c r="SRQ406" s="44"/>
      <c r="SRR406" s="40"/>
      <c r="SRS406" s="54"/>
      <c r="SRT406" s="55"/>
      <c r="SRU406" s="44"/>
      <c r="SRV406" s="40"/>
      <c r="SRW406" s="54"/>
      <c r="SRX406" s="55"/>
      <c r="SRY406" s="44"/>
      <c r="SRZ406" s="40"/>
      <c r="SSA406" s="54"/>
      <c r="SSB406" s="55"/>
      <c r="SSC406" s="44"/>
      <c r="SSD406" s="40"/>
      <c r="SSE406" s="54"/>
      <c r="SSF406" s="55"/>
      <c r="SSG406" s="44"/>
      <c r="SSH406" s="40"/>
      <c r="SSI406" s="54"/>
      <c r="SSJ406" s="55"/>
      <c r="SSK406" s="44"/>
      <c r="SSL406" s="40"/>
      <c r="SSM406" s="54"/>
      <c r="SSN406" s="55"/>
      <c r="SSO406" s="44"/>
      <c r="SSP406" s="40"/>
      <c r="SSQ406" s="54"/>
      <c r="SSR406" s="55"/>
      <c r="SSS406" s="44"/>
      <c r="SST406" s="40"/>
      <c r="SSU406" s="54"/>
      <c r="SSV406" s="55"/>
      <c r="SSW406" s="44"/>
      <c r="SSX406" s="40"/>
      <c r="SSY406" s="54"/>
      <c r="SSZ406" s="55"/>
      <c r="STA406" s="44"/>
      <c r="STB406" s="40"/>
      <c r="STC406" s="54"/>
      <c r="STD406" s="55"/>
      <c r="STE406" s="44"/>
      <c r="STF406" s="40"/>
      <c r="STG406" s="54"/>
      <c r="STH406" s="55"/>
      <c r="STI406" s="44"/>
      <c r="STJ406" s="40"/>
      <c r="STK406" s="54"/>
      <c r="STL406" s="55"/>
      <c r="STM406" s="44"/>
      <c r="STN406" s="40"/>
      <c r="STO406" s="54"/>
      <c r="STP406" s="55"/>
      <c r="STQ406" s="44"/>
      <c r="STR406" s="40"/>
      <c r="STS406" s="54"/>
      <c r="STT406" s="55"/>
      <c r="STU406" s="44"/>
      <c r="STV406" s="40"/>
      <c r="STW406" s="54"/>
      <c r="STX406" s="55"/>
      <c r="STY406" s="44"/>
      <c r="STZ406" s="40"/>
      <c r="SUA406" s="54"/>
      <c r="SUB406" s="55"/>
      <c r="SUC406" s="44"/>
      <c r="SUD406" s="40"/>
      <c r="SUE406" s="54"/>
      <c r="SUF406" s="55"/>
      <c r="SUG406" s="44"/>
      <c r="SUH406" s="40"/>
      <c r="SUI406" s="54"/>
      <c r="SUJ406" s="55"/>
      <c r="SUK406" s="44"/>
      <c r="SUL406" s="40"/>
      <c r="SUM406" s="54"/>
      <c r="SUN406" s="55"/>
      <c r="SUO406" s="44"/>
      <c r="SUP406" s="40"/>
      <c r="SUQ406" s="54"/>
      <c r="SUR406" s="55"/>
      <c r="SUS406" s="44"/>
      <c r="SUT406" s="40"/>
      <c r="SUU406" s="54"/>
      <c r="SUV406" s="55"/>
      <c r="SUW406" s="44"/>
      <c r="SUX406" s="40"/>
      <c r="SUY406" s="54"/>
      <c r="SUZ406" s="55"/>
      <c r="SVA406" s="44"/>
      <c r="SVB406" s="40"/>
      <c r="SVC406" s="54"/>
      <c r="SVD406" s="55"/>
      <c r="SVE406" s="44"/>
      <c r="SVF406" s="40"/>
      <c r="SVG406" s="54"/>
      <c r="SVH406" s="55"/>
      <c r="SVI406" s="44"/>
      <c r="SVJ406" s="40"/>
      <c r="SVK406" s="54"/>
      <c r="SVL406" s="55"/>
      <c r="SVM406" s="44"/>
      <c r="SVN406" s="40"/>
      <c r="SVO406" s="54"/>
      <c r="SVP406" s="55"/>
      <c r="SVQ406" s="44"/>
      <c r="SVR406" s="40"/>
      <c r="SVS406" s="54"/>
      <c r="SVT406" s="55"/>
      <c r="SVU406" s="44"/>
      <c r="SVV406" s="40"/>
      <c r="SVW406" s="54"/>
      <c r="SVX406" s="55"/>
      <c r="SVY406" s="44"/>
      <c r="SVZ406" s="40"/>
      <c r="SWA406" s="54"/>
      <c r="SWB406" s="55"/>
      <c r="SWC406" s="44"/>
      <c r="SWD406" s="40"/>
      <c r="SWE406" s="54"/>
      <c r="SWF406" s="55"/>
      <c r="SWG406" s="44"/>
      <c r="SWH406" s="40"/>
      <c r="SWI406" s="54"/>
      <c r="SWJ406" s="55"/>
      <c r="SWK406" s="44"/>
      <c r="SWL406" s="40"/>
      <c r="SWM406" s="54"/>
      <c r="SWN406" s="55"/>
      <c r="SWO406" s="44"/>
      <c r="SWP406" s="40"/>
      <c r="SWQ406" s="54"/>
      <c r="SWR406" s="55"/>
      <c r="SWS406" s="44"/>
      <c r="SWT406" s="40"/>
      <c r="SWU406" s="54"/>
      <c r="SWV406" s="55"/>
      <c r="SWW406" s="44"/>
      <c r="SWX406" s="40"/>
      <c r="SWY406" s="54"/>
      <c r="SWZ406" s="55"/>
      <c r="SXA406" s="44"/>
      <c r="SXB406" s="40"/>
      <c r="SXC406" s="54"/>
      <c r="SXD406" s="55"/>
      <c r="SXE406" s="44"/>
      <c r="SXF406" s="40"/>
      <c r="SXG406" s="54"/>
      <c r="SXH406" s="55"/>
      <c r="SXI406" s="44"/>
      <c r="SXJ406" s="40"/>
      <c r="SXK406" s="54"/>
      <c r="SXL406" s="55"/>
      <c r="SXM406" s="44"/>
      <c r="SXN406" s="40"/>
      <c r="SXO406" s="54"/>
      <c r="SXP406" s="55"/>
      <c r="SXQ406" s="44"/>
      <c r="SXR406" s="40"/>
      <c r="SXS406" s="54"/>
      <c r="SXT406" s="55"/>
      <c r="SXU406" s="44"/>
      <c r="SXV406" s="40"/>
      <c r="SXW406" s="54"/>
      <c r="SXX406" s="55"/>
      <c r="SXY406" s="44"/>
      <c r="SXZ406" s="40"/>
      <c r="SYA406" s="54"/>
      <c r="SYB406" s="55"/>
      <c r="SYC406" s="44"/>
      <c r="SYD406" s="40"/>
      <c r="SYE406" s="54"/>
      <c r="SYF406" s="55"/>
      <c r="SYG406" s="44"/>
      <c r="SYH406" s="40"/>
      <c r="SYI406" s="54"/>
      <c r="SYJ406" s="55"/>
      <c r="SYK406" s="44"/>
      <c r="SYL406" s="40"/>
      <c r="SYM406" s="54"/>
      <c r="SYN406" s="55"/>
      <c r="SYO406" s="44"/>
      <c r="SYP406" s="40"/>
      <c r="SYQ406" s="54"/>
      <c r="SYR406" s="55"/>
      <c r="SYS406" s="44"/>
      <c r="SYT406" s="40"/>
      <c r="SYU406" s="54"/>
      <c r="SYV406" s="55"/>
      <c r="SYW406" s="44"/>
      <c r="SYX406" s="40"/>
      <c r="SYY406" s="54"/>
      <c r="SYZ406" s="55"/>
      <c r="SZA406" s="44"/>
      <c r="SZB406" s="40"/>
      <c r="SZC406" s="54"/>
      <c r="SZD406" s="55"/>
      <c r="SZE406" s="44"/>
      <c r="SZF406" s="40"/>
      <c r="SZG406" s="54"/>
      <c r="SZH406" s="55"/>
      <c r="SZI406" s="44"/>
      <c r="SZJ406" s="40"/>
      <c r="SZK406" s="54"/>
      <c r="SZL406" s="55"/>
      <c r="SZM406" s="44"/>
      <c r="SZN406" s="40"/>
      <c r="SZO406" s="54"/>
      <c r="SZP406" s="55"/>
      <c r="SZQ406" s="44"/>
      <c r="SZR406" s="40"/>
      <c r="SZS406" s="54"/>
      <c r="SZT406" s="55"/>
      <c r="SZU406" s="44"/>
      <c r="SZV406" s="40"/>
      <c r="SZW406" s="54"/>
      <c r="SZX406" s="55"/>
      <c r="SZY406" s="44"/>
      <c r="SZZ406" s="40"/>
      <c r="TAA406" s="54"/>
      <c r="TAB406" s="55"/>
      <c r="TAC406" s="44"/>
      <c r="TAD406" s="40"/>
      <c r="TAE406" s="54"/>
      <c r="TAF406" s="55"/>
      <c r="TAG406" s="44"/>
      <c r="TAH406" s="40"/>
      <c r="TAI406" s="54"/>
      <c r="TAJ406" s="55"/>
      <c r="TAK406" s="44"/>
      <c r="TAL406" s="40"/>
      <c r="TAM406" s="54"/>
      <c r="TAN406" s="55"/>
      <c r="TAO406" s="44"/>
      <c r="TAP406" s="40"/>
      <c r="TAQ406" s="54"/>
      <c r="TAR406" s="55"/>
      <c r="TAS406" s="44"/>
      <c r="TAT406" s="40"/>
      <c r="TAU406" s="54"/>
      <c r="TAV406" s="55"/>
      <c r="TAW406" s="44"/>
      <c r="TAX406" s="40"/>
      <c r="TAY406" s="54"/>
      <c r="TAZ406" s="55"/>
      <c r="TBA406" s="44"/>
      <c r="TBB406" s="40"/>
      <c r="TBC406" s="54"/>
      <c r="TBD406" s="55"/>
      <c r="TBE406" s="44"/>
      <c r="TBF406" s="40"/>
      <c r="TBG406" s="54"/>
      <c r="TBH406" s="55"/>
      <c r="TBI406" s="44"/>
      <c r="TBJ406" s="40"/>
      <c r="TBK406" s="54"/>
      <c r="TBL406" s="55"/>
      <c r="TBM406" s="44"/>
      <c r="TBN406" s="40"/>
      <c r="TBO406" s="54"/>
      <c r="TBP406" s="55"/>
      <c r="TBQ406" s="44"/>
      <c r="TBR406" s="40"/>
      <c r="TBS406" s="54"/>
      <c r="TBT406" s="55"/>
      <c r="TBU406" s="44"/>
      <c r="TBV406" s="40"/>
      <c r="TBW406" s="54"/>
      <c r="TBX406" s="55"/>
      <c r="TBY406" s="44"/>
      <c r="TBZ406" s="40"/>
      <c r="TCA406" s="54"/>
      <c r="TCB406" s="55"/>
      <c r="TCC406" s="44"/>
      <c r="TCD406" s="40"/>
      <c r="TCE406" s="54"/>
      <c r="TCF406" s="55"/>
      <c r="TCG406" s="44"/>
      <c r="TCH406" s="40"/>
      <c r="TCI406" s="54"/>
      <c r="TCJ406" s="55"/>
      <c r="TCK406" s="44"/>
      <c r="TCL406" s="40"/>
      <c r="TCM406" s="54"/>
      <c r="TCN406" s="55"/>
      <c r="TCO406" s="44"/>
      <c r="TCP406" s="40"/>
      <c r="TCQ406" s="54"/>
      <c r="TCR406" s="55"/>
      <c r="TCS406" s="44"/>
      <c r="TCT406" s="40"/>
      <c r="TCU406" s="54"/>
      <c r="TCV406" s="55"/>
      <c r="TCW406" s="44"/>
      <c r="TCX406" s="40"/>
      <c r="TCY406" s="54"/>
      <c r="TCZ406" s="55"/>
      <c r="TDA406" s="44"/>
      <c r="TDB406" s="40"/>
      <c r="TDC406" s="54"/>
      <c r="TDD406" s="55"/>
      <c r="TDE406" s="44"/>
      <c r="TDF406" s="40"/>
      <c r="TDG406" s="54"/>
      <c r="TDH406" s="55"/>
      <c r="TDI406" s="44"/>
      <c r="TDJ406" s="40"/>
      <c r="TDK406" s="54"/>
      <c r="TDL406" s="55"/>
      <c r="TDM406" s="44"/>
      <c r="TDN406" s="40"/>
      <c r="TDO406" s="54"/>
      <c r="TDP406" s="55"/>
      <c r="TDQ406" s="44"/>
      <c r="TDR406" s="40"/>
      <c r="TDS406" s="54"/>
      <c r="TDT406" s="55"/>
      <c r="TDU406" s="44"/>
      <c r="TDV406" s="40"/>
      <c r="TDW406" s="54"/>
      <c r="TDX406" s="55"/>
      <c r="TDY406" s="44"/>
      <c r="TDZ406" s="40"/>
      <c r="TEA406" s="54"/>
      <c r="TEB406" s="55"/>
      <c r="TEC406" s="44"/>
      <c r="TED406" s="40"/>
      <c r="TEE406" s="54"/>
      <c r="TEF406" s="55"/>
      <c r="TEG406" s="44"/>
      <c r="TEH406" s="40"/>
      <c r="TEI406" s="54"/>
      <c r="TEJ406" s="55"/>
      <c r="TEK406" s="44"/>
      <c r="TEL406" s="40"/>
      <c r="TEM406" s="54"/>
      <c r="TEN406" s="55"/>
      <c r="TEO406" s="44"/>
      <c r="TEP406" s="40"/>
      <c r="TEQ406" s="54"/>
      <c r="TER406" s="55"/>
      <c r="TES406" s="44"/>
      <c r="TET406" s="40"/>
      <c r="TEU406" s="54"/>
      <c r="TEV406" s="55"/>
      <c r="TEW406" s="44"/>
      <c r="TEX406" s="40"/>
      <c r="TEY406" s="54"/>
      <c r="TEZ406" s="55"/>
      <c r="TFA406" s="44"/>
      <c r="TFB406" s="40"/>
      <c r="TFC406" s="54"/>
      <c r="TFD406" s="55"/>
      <c r="TFE406" s="44"/>
      <c r="TFF406" s="40"/>
      <c r="TFG406" s="54"/>
      <c r="TFH406" s="55"/>
      <c r="TFI406" s="44"/>
      <c r="TFJ406" s="40"/>
      <c r="TFK406" s="54"/>
      <c r="TFL406" s="55"/>
      <c r="TFM406" s="44"/>
      <c r="TFN406" s="40"/>
      <c r="TFO406" s="54"/>
      <c r="TFP406" s="55"/>
      <c r="TFQ406" s="44"/>
      <c r="TFR406" s="40"/>
      <c r="TFS406" s="54"/>
      <c r="TFT406" s="55"/>
      <c r="TFU406" s="44"/>
      <c r="TFV406" s="40"/>
      <c r="TFW406" s="54"/>
      <c r="TFX406" s="55"/>
      <c r="TFY406" s="44"/>
      <c r="TFZ406" s="40"/>
      <c r="TGA406" s="54"/>
      <c r="TGB406" s="55"/>
      <c r="TGC406" s="44"/>
      <c r="TGD406" s="40"/>
      <c r="TGE406" s="54"/>
      <c r="TGF406" s="55"/>
      <c r="TGG406" s="44"/>
      <c r="TGH406" s="40"/>
      <c r="TGI406" s="54"/>
      <c r="TGJ406" s="55"/>
      <c r="TGK406" s="44"/>
      <c r="TGL406" s="40"/>
      <c r="TGM406" s="54"/>
      <c r="TGN406" s="55"/>
      <c r="TGO406" s="44"/>
      <c r="TGP406" s="40"/>
      <c r="TGQ406" s="54"/>
      <c r="TGR406" s="55"/>
      <c r="TGS406" s="44"/>
      <c r="TGT406" s="40"/>
      <c r="TGU406" s="54"/>
      <c r="TGV406" s="55"/>
      <c r="TGW406" s="44"/>
      <c r="TGX406" s="40"/>
      <c r="TGY406" s="54"/>
      <c r="TGZ406" s="55"/>
      <c r="THA406" s="44"/>
      <c r="THB406" s="40"/>
      <c r="THC406" s="54"/>
      <c r="THD406" s="55"/>
      <c r="THE406" s="44"/>
      <c r="THF406" s="40"/>
      <c r="THG406" s="54"/>
      <c r="THH406" s="55"/>
      <c r="THI406" s="44"/>
      <c r="THJ406" s="40"/>
      <c r="THK406" s="54"/>
      <c r="THL406" s="55"/>
      <c r="THM406" s="44"/>
      <c r="THN406" s="40"/>
      <c r="THO406" s="54"/>
      <c r="THP406" s="55"/>
      <c r="THQ406" s="44"/>
      <c r="THR406" s="40"/>
      <c r="THS406" s="54"/>
      <c r="THT406" s="55"/>
      <c r="THU406" s="44"/>
      <c r="THV406" s="40"/>
      <c r="THW406" s="54"/>
      <c r="THX406" s="55"/>
      <c r="THY406" s="44"/>
      <c r="THZ406" s="40"/>
      <c r="TIA406" s="54"/>
      <c r="TIB406" s="55"/>
      <c r="TIC406" s="44"/>
      <c r="TID406" s="40"/>
      <c r="TIE406" s="54"/>
      <c r="TIF406" s="55"/>
      <c r="TIG406" s="44"/>
      <c r="TIH406" s="40"/>
      <c r="TII406" s="54"/>
      <c r="TIJ406" s="55"/>
      <c r="TIK406" s="44"/>
      <c r="TIL406" s="40"/>
      <c r="TIM406" s="54"/>
      <c r="TIN406" s="55"/>
      <c r="TIO406" s="44"/>
      <c r="TIP406" s="40"/>
      <c r="TIQ406" s="54"/>
      <c r="TIR406" s="55"/>
      <c r="TIS406" s="44"/>
      <c r="TIT406" s="40"/>
      <c r="TIU406" s="54"/>
      <c r="TIV406" s="55"/>
      <c r="TIW406" s="44"/>
      <c r="TIX406" s="40"/>
      <c r="TIY406" s="54"/>
      <c r="TIZ406" s="55"/>
      <c r="TJA406" s="44"/>
      <c r="TJB406" s="40"/>
      <c r="TJC406" s="54"/>
      <c r="TJD406" s="55"/>
      <c r="TJE406" s="44"/>
      <c r="TJF406" s="40"/>
      <c r="TJG406" s="54"/>
      <c r="TJH406" s="55"/>
      <c r="TJI406" s="44"/>
      <c r="TJJ406" s="40"/>
      <c r="TJK406" s="54"/>
      <c r="TJL406" s="55"/>
      <c r="TJM406" s="44"/>
      <c r="TJN406" s="40"/>
      <c r="TJO406" s="54"/>
      <c r="TJP406" s="55"/>
      <c r="TJQ406" s="44"/>
      <c r="TJR406" s="40"/>
      <c r="TJS406" s="54"/>
      <c r="TJT406" s="55"/>
      <c r="TJU406" s="44"/>
      <c r="TJV406" s="40"/>
      <c r="TJW406" s="54"/>
      <c r="TJX406" s="55"/>
      <c r="TJY406" s="44"/>
      <c r="TJZ406" s="40"/>
      <c r="TKA406" s="54"/>
      <c r="TKB406" s="55"/>
      <c r="TKC406" s="44"/>
      <c r="TKD406" s="40"/>
      <c r="TKE406" s="54"/>
      <c r="TKF406" s="55"/>
      <c r="TKG406" s="44"/>
      <c r="TKH406" s="40"/>
      <c r="TKI406" s="54"/>
      <c r="TKJ406" s="55"/>
      <c r="TKK406" s="44"/>
      <c r="TKL406" s="40"/>
      <c r="TKM406" s="54"/>
      <c r="TKN406" s="55"/>
      <c r="TKO406" s="44"/>
      <c r="TKP406" s="40"/>
      <c r="TKQ406" s="54"/>
      <c r="TKR406" s="55"/>
      <c r="TKS406" s="44"/>
      <c r="TKT406" s="40"/>
      <c r="TKU406" s="54"/>
      <c r="TKV406" s="55"/>
      <c r="TKW406" s="44"/>
      <c r="TKX406" s="40"/>
      <c r="TKY406" s="54"/>
      <c r="TKZ406" s="55"/>
      <c r="TLA406" s="44"/>
      <c r="TLB406" s="40"/>
      <c r="TLC406" s="54"/>
      <c r="TLD406" s="55"/>
      <c r="TLE406" s="44"/>
      <c r="TLF406" s="40"/>
      <c r="TLG406" s="54"/>
      <c r="TLH406" s="55"/>
      <c r="TLI406" s="44"/>
      <c r="TLJ406" s="40"/>
      <c r="TLK406" s="54"/>
      <c r="TLL406" s="55"/>
      <c r="TLM406" s="44"/>
      <c r="TLN406" s="40"/>
      <c r="TLO406" s="54"/>
      <c r="TLP406" s="55"/>
      <c r="TLQ406" s="44"/>
      <c r="TLR406" s="40"/>
      <c r="TLS406" s="54"/>
      <c r="TLT406" s="55"/>
      <c r="TLU406" s="44"/>
      <c r="TLV406" s="40"/>
      <c r="TLW406" s="54"/>
      <c r="TLX406" s="55"/>
      <c r="TLY406" s="44"/>
      <c r="TLZ406" s="40"/>
      <c r="TMA406" s="54"/>
      <c r="TMB406" s="55"/>
      <c r="TMC406" s="44"/>
      <c r="TMD406" s="40"/>
      <c r="TME406" s="54"/>
      <c r="TMF406" s="55"/>
      <c r="TMG406" s="44"/>
      <c r="TMH406" s="40"/>
      <c r="TMI406" s="54"/>
      <c r="TMJ406" s="55"/>
      <c r="TMK406" s="44"/>
      <c r="TML406" s="40"/>
      <c r="TMM406" s="54"/>
      <c r="TMN406" s="55"/>
      <c r="TMO406" s="44"/>
      <c r="TMP406" s="40"/>
      <c r="TMQ406" s="54"/>
      <c r="TMR406" s="55"/>
      <c r="TMS406" s="44"/>
      <c r="TMT406" s="40"/>
      <c r="TMU406" s="54"/>
      <c r="TMV406" s="55"/>
      <c r="TMW406" s="44"/>
      <c r="TMX406" s="40"/>
      <c r="TMY406" s="54"/>
      <c r="TMZ406" s="55"/>
      <c r="TNA406" s="44"/>
      <c r="TNB406" s="40"/>
      <c r="TNC406" s="54"/>
      <c r="TND406" s="55"/>
      <c r="TNE406" s="44"/>
      <c r="TNF406" s="40"/>
      <c r="TNG406" s="54"/>
      <c r="TNH406" s="55"/>
      <c r="TNI406" s="44"/>
      <c r="TNJ406" s="40"/>
      <c r="TNK406" s="54"/>
      <c r="TNL406" s="55"/>
      <c r="TNM406" s="44"/>
      <c r="TNN406" s="40"/>
      <c r="TNO406" s="54"/>
      <c r="TNP406" s="55"/>
      <c r="TNQ406" s="44"/>
      <c r="TNR406" s="40"/>
      <c r="TNS406" s="54"/>
      <c r="TNT406" s="55"/>
      <c r="TNU406" s="44"/>
      <c r="TNV406" s="40"/>
      <c r="TNW406" s="54"/>
      <c r="TNX406" s="55"/>
      <c r="TNY406" s="44"/>
      <c r="TNZ406" s="40"/>
      <c r="TOA406" s="54"/>
      <c r="TOB406" s="55"/>
      <c r="TOC406" s="44"/>
      <c r="TOD406" s="40"/>
      <c r="TOE406" s="54"/>
      <c r="TOF406" s="55"/>
      <c r="TOG406" s="44"/>
      <c r="TOH406" s="40"/>
      <c r="TOI406" s="54"/>
      <c r="TOJ406" s="55"/>
      <c r="TOK406" s="44"/>
      <c r="TOL406" s="40"/>
      <c r="TOM406" s="54"/>
      <c r="TON406" s="55"/>
      <c r="TOO406" s="44"/>
      <c r="TOP406" s="40"/>
      <c r="TOQ406" s="54"/>
      <c r="TOR406" s="55"/>
      <c r="TOS406" s="44"/>
      <c r="TOT406" s="40"/>
      <c r="TOU406" s="54"/>
      <c r="TOV406" s="55"/>
      <c r="TOW406" s="44"/>
      <c r="TOX406" s="40"/>
      <c r="TOY406" s="54"/>
      <c r="TOZ406" s="55"/>
      <c r="TPA406" s="44"/>
      <c r="TPB406" s="40"/>
      <c r="TPC406" s="54"/>
      <c r="TPD406" s="55"/>
      <c r="TPE406" s="44"/>
      <c r="TPF406" s="40"/>
      <c r="TPG406" s="54"/>
      <c r="TPH406" s="55"/>
      <c r="TPI406" s="44"/>
      <c r="TPJ406" s="40"/>
      <c r="TPK406" s="54"/>
      <c r="TPL406" s="55"/>
      <c r="TPM406" s="44"/>
      <c r="TPN406" s="40"/>
      <c r="TPO406" s="54"/>
      <c r="TPP406" s="55"/>
      <c r="TPQ406" s="44"/>
      <c r="TPR406" s="40"/>
      <c r="TPS406" s="54"/>
      <c r="TPT406" s="55"/>
      <c r="TPU406" s="44"/>
      <c r="TPV406" s="40"/>
      <c r="TPW406" s="54"/>
      <c r="TPX406" s="55"/>
      <c r="TPY406" s="44"/>
      <c r="TPZ406" s="40"/>
      <c r="TQA406" s="54"/>
      <c r="TQB406" s="55"/>
      <c r="TQC406" s="44"/>
      <c r="TQD406" s="40"/>
      <c r="TQE406" s="54"/>
      <c r="TQF406" s="55"/>
      <c r="TQG406" s="44"/>
      <c r="TQH406" s="40"/>
      <c r="TQI406" s="54"/>
      <c r="TQJ406" s="55"/>
      <c r="TQK406" s="44"/>
      <c r="TQL406" s="40"/>
      <c r="TQM406" s="54"/>
      <c r="TQN406" s="55"/>
      <c r="TQO406" s="44"/>
      <c r="TQP406" s="40"/>
      <c r="TQQ406" s="54"/>
      <c r="TQR406" s="55"/>
      <c r="TQS406" s="44"/>
      <c r="TQT406" s="40"/>
      <c r="TQU406" s="54"/>
      <c r="TQV406" s="55"/>
      <c r="TQW406" s="44"/>
      <c r="TQX406" s="40"/>
      <c r="TQY406" s="54"/>
      <c r="TQZ406" s="55"/>
      <c r="TRA406" s="44"/>
      <c r="TRB406" s="40"/>
      <c r="TRC406" s="54"/>
      <c r="TRD406" s="55"/>
      <c r="TRE406" s="44"/>
      <c r="TRF406" s="40"/>
      <c r="TRG406" s="54"/>
      <c r="TRH406" s="55"/>
      <c r="TRI406" s="44"/>
      <c r="TRJ406" s="40"/>
      <c r="TRK406" s="54"/>
      <c r="TRL406" s="55"/>
      <c r="TRM406" s="44"/>
      <c r="TRN406" s="40"/>
      <c r="TRO406" s="54"/>
      <c r="TRP406" s="55"/>
      <c r="TRQ406" s="44"/>
      <c r="TRR406" s="40"/>
      <c r="TRS406" s="54"/>
      <c r="TRT406" s="55"/>
      <c r="TRU406" s="44"/>
      <c r="TRV406" s="40"/>
      <c r="TRW406" s="54"/>
      <c r="TRX406" s="55"/>
      <c r="TRY406" s="44"/>
      <c r="TRZ406" s="40"/>
      <c r="TSA406" s="54"/>
      <c r="TSB406" s="55"/>
      <c r="TSC406" s="44"/>
      <c r="TSD406" s="40"/>
      <c r="TSE406" s="54"/>
      <c r="TSF406" s="55"/>
      <c r="TSG406" s="44"/>
      <c r="TSH406" s="40"/>
      <c r="TSI406" s="54"/>
      <c r="TSJ406" s="55"/>
      <c r="TSK406" s="44"/>
      <c r="TSL406" s="40"/>
      <c r="TSM406" s="54"/>
      <c r="TSN406" s="55"/>
      <c r="TSO406" s="44"/>
      <c r="TSP406" s="40"/>
      <c r="TSQ406" s="54"/>
      <c r="TSR406" s="55"/>
      <c r="TSS406" s="44"/>
      <c r="TST406" s="40"/>
      <c r="TSU406" s="54"/>
      <c r="TSV406" s="55"/>
      <c r="TSW406" s="44"/>
      <c r="TSX406" s="40"/>
      <c r="TSY406" s="54"/>
      <c r="TSZ406" s="55"/>
      <c r="TTA406" s="44"/>
      <c r="TTB406" s="40"/>
      <c r="TTC406" s="54"/>
      <c r="TTD406" s="55"/>
      <c r="TTE406" s="44"/>
      <c r="TTF406" s="40"/>
      <c r="TTG406" s="54"/>
      <c r="TTH406" s="55"/>
      <c r="TTI406" s="44"/>
      <c r="TTJ406" s="40"/>
      <c r="TTK406" s="54"/>
      <c r="TTL406" s="55"/>
      <c r="TTM406" s="44"/>
      <c r="TTN406" s="40"/>
      <c r="TTO406" s="54"/>
      <c r="TTP406" s="55"/>
      <c r="TTQ406" s="44"/>
      <c r="TTR406" s="40"/>
      <c r="TTS406" s="54"/>
      <c r="TTT406" s="55"/>
      <c r="TTU406" s="44"/>
      <c r="TTV406" s="40"/>
      <c r="TTW406" s="54"/>
      <c r="TTX406" s="55"/>
      <c r="TTY406" s="44"/>
      <c r="TTZ406" s="40"/>
      <c r="TUA406" s="54"/>
      <c r="TUB406" s="55"/>
      <c r="TUC406" s="44"/>
      <c r="TUD406" s="40"/>
      <c r="TUE406" s="54"/>
      <c r="TUF406" s="55"/>
      <c r="TUG406" s="44"/>
      <c r="TUH406" s="40"/>
      <c r="TUI406" s="54"/>
      <c r="TUJ406" s="55"/>
      <c r="TUK406" s="44"/>
      <c r="TUL406" s="40"/>
      <c r="TUM406" s="54"/>
      <c r="TUN406" s="55"/>
      <c r="TUO406" s="44"/>
      <c r="TUP406" s="40"/>
      <c r="TUQ406" s="54"/>
      <c r="TUR406" s="55"/>
      <c r="TUS406" s="44"/>
      <c r="TUT406" s="40"/>
      <c r="TUU406" s="54"/>
      <c r="TUV406" s="55"/>
      <c r="TUW406" s="44"/>
      <c r="TUX406" s="40"/>
      <c r="TUY406" s="54"/>
      <c r="TUZ406" s="55"/>
      <c r="TVA406" s="44"/>
      <c r="TVB406" s="40"/>
      <c r="TVC406" s="54"/>
      <c r="TVD406" s="55"/>
      <c r="TVE406" s="44"/>
      <c r="TVF406" s="40"/>
      <c r="TVG406" s="54"/>
      <c r="TVH406" s="55"/>
      <c r="TVI406" s="44"/>
      <c r="TVJ406" s="40"/>
      <c r="TVK406" s="54"/>
      <c r="TVL406" s="55"/>
      <c r="TVM406" s="44"/>
      <c r="TVN406" s="40"/>
      <c r="TVO406" s="54"/>
      <c r="TVP406" s="55"/>
      <c r="TVQ406" s="44"/>
      <c r="TVR406" s="40"/>
      <c r="TVS406" s="54"/>
      <c r="TVT406" s="55"/>
      <c r="TVU406" s="44"/>
      <c r="TVV406" s="40"/>
      <c r="TVW406" s="54"/>
      <c r="TVX406" s="55"/>
      <c r="TVY406" s="44"/>
      <c r="TVZ406" s="40"/>
      <c r="TWA406" s="54"/>
      <c r="TWB406" s="55"/>
      <c r="TWC406" s="44"/>
      <c r="TWD406" s="40"/>
      <c r="TWE406" s="54"/>
      <c r="TWF406" s="55"/>
      <c r="TWG406" s="44"/>
      <c r="TWH406" s="40"/>
      <c r="TWI406" s="54"/>
      <c r="TWJ406" s="55"/>
      <c r="TWK406" s="44"/>
      <c r="TWL406" s="40"/>
      <c r="TWM406" s="54"/>
      <c r="TWN406" s="55"/>
      <c r="TWO406" s="44"/>
      <c r="TWP406" s="40"/>
      <c r="TWQ406" s="54"/>
      <c r="TWR406" s="55"/>
      <c r="TWS406" s="44"/>
      <c r="TWT406" s="40"/>
      <c r="TWU406" s="54"/>
      <c r="TWV406" s="55"/>
      <c r="TWW406" s="44"/>
      <c r="TWX406" s="40"/>
      <c r="TWY406" s="54"/>
      <c r="TWZ406" s="55"/>
      <c r="TXA406" s="44"/>
      <c r="TXB406" s="40"/>
      <c r="TXC406" s="54"/>
      <c r="TXD406" s="55"/>
      <c r="TXE406" s="44"/>
      <c r="TXF406" s="40"/>
      <c r="TXG406" s="54"/>
      <c r="TXH406" s="55"/>
      <c r="TXI406" s="44"/>
      <c r="TXJ406" s="40"/>
      <c r="TXK406" s="54"/>
      <c r="TXL406" s="55"/>
      <c r="TXM406" s="44"/>
      <c r="TXN406" s="40"/>
      <c r="TXO406" s="54"/>
      <c r="TXP406" s="55"/>
      <c r="TXQ406" s="44"/>
      <c r="TXR406" s="40"/>
      <c r="TXS406" s="54"/>
      <c r="TXT406" s="55"/>
      <c r="TXU406" s="44"/>
      <c r="TXV406" s="40"/>
      <c r="TXW406" s="54"/>
      <c r="TXX406" s="55"/>
      <c r="TXY406" s="44"/>
      <c r="TXZ406" s="40"/>
      <c r="TYA406" s="54"/>
      <c r="TYB406" s="55"/>
      <c r="TYC406" s="44"/>
      <c r="TYD406" s="40"/>
      <c r="TYE406" s="54"/>
      <c r="TYF406" s="55"/>
      <c r="TYG406" s="44"/>
      <c r="TYH406" s="40"/>
      <c r="TYI406" s="54"/>
      <c r="TYJ406" s="55"/>
      <c r="TYK406" s="44"/>
      <c r="TYL406" s="40"/>
      <c r="TYM406" s="54"/>
      <c r="TYN406" s="55"/>
      <c r="TYO406" s="44"/>
      <c r="TYP406" s="40"/>
      <c r="TYQ406" s="54"/>
      <c r="TYR406" s="55"/>
      <c r="TYS406" s="44"/>
      <c r="TYT406" s="40"/>
      <c r="TYU406" s="54"/>
      <c r="TYV406" s="55"/>
      <c r="TYW406" s="44"/>
      <c r="TYX406" s="40"/>
      <c r="TYY406" s="54"/>
      <c r="TYZ406" s="55"/>
      <c r="TZA406" s="44"/>
      <c r="TZB406" s="40"/>
      <c r="TZC406" s="54"/>
      <c r="TZD406" s="55"/>
      <c r="TZE406" s="44"/>
      <c r="TZF406" s="40"/>
      <c r="TZG406" s="54"/>
      <c r="TZH406" s="55"/>
      <c r="TZI406" s="44"/>
      <c r="TZJ406" s="40"/>
      <c r="TZK406" s="54"/>
      <c r="TZL406" s="55"/>
      <c r="TZM406" s="44"/>
      <c r="TZN406" s="40"/>
      <c r="TZO406" s="54"/>
      <c r="TZP406" s="55"/>
      <c r="TZQ406" s="44"/>
      <c r="TZR406" s="40"/>
      <c r="TZS406" s="54"/>
      <c r="TZT406" s="55"/>
      <c r="TZU406" s="44"/>
      <c r="TZV406" s="40"/>
      <c r="TZW406" s="54"/>
      <c r="TZX406" s="55"/>
      <c r="TZY406" s="44"/>
      <c r="TZZ406" s="40"/>
      <c r="UAA406" s="54"/>
      <c r="UAB406" s="55"/>
      <c r="UAC406" s="44"/>
      <c r="UAD406" s="40"/>
      <c r="UAE406" s="54"/>
      <c r="UAF406" s="55"/>
      <c r="UAG406" s="44"/>
      <c r="UAH406" s="40"/>
      <c r="UAI406" s="54"/>
      <c r="UAJ406" s="55"/>
      <c r="UAK406" s="44"/>
      <c r="UAL406" s="40"/>
      <c r="UAM406" s="54"/>
      <c r="UAN406" s="55"/>
      <c r="UAO406" s="44"/>
      <c r="UAP406" s="40"/>
      <c r="UAQ406" s="54"/>
      <c r="UAR406" s="55"/>
      <c r="UAS406" s="44"/>
      <c r="UAT406" s="40"/>
      <c r="UAU406" s="54"/>
      <c r="UAV406" s="55"/>
      <c r="UAW406" s="44"/>
      <c r="UAX406" s="40"/>
      <c r="UAY406" s="54"/>
      <c r="UAZ406" s="55"/>
      <c r="UBA406" s="44"/>
      <c r="UBB406" s="40"/>
      <c r="UBC406" s="54"/>
      <c r="UBD406" s="55"/>
      <c r="UBE406" s="44"/>
      <c r="UBF406" s="40"/>
      <c r="UBG406" s="54"/>
      <c r="UBH406" s="55"/>
      <c r="UBI406" s="44"/>
      <c r="UBJ406" s="40"/>
      <c r="UBK406" s="54"/>
      <c r="UBL406" s="55"/>
      <c r="UBM406" s="44"/>
      <c r="UBN406" s="40"/>
      <c r="UBO406" s="54"/>
      <c r="UBP406" s="55"/>
      <c r="UBQ406" s="44"/>
      <c r="UBR406" s="40"/>
      <c r="UBS406" s="54"/>
      <c r="UBT406" s="55"/>
      <c r="UBU406" s="44"/>
      <c r="UBV406" s="40"/>
      <c r="UBW406" s="54"/>
      <c r="UBX406" s="55"/>
      <c r="UBY406" s="44"/>
      <c r="UBZ406" s="40"/>
      <c r="UCA406" s="54"/>
      <c r="UCB406" s="55"/>
      <c r="UCC406" s="44"/>
      <c r="UCD406" s="40"/>
      <c r="UCE406" s="54"/>
      <c r="UCF406" s="55"/>
      <c r="UCG406" s="44"/>
      <c r="UCH406" s="40"/>
      <c r="UCI406" s="54"/>
      <c r="UCJ406" s="55"/>
      <c r="UCK406" s="44"/>
      <c r="UCL406" s="40"/>
      <c r="UCM406" s="54"/>
      <c r="UCN406" s="55"/>
      <c r="UCO406" s="44"/>
      <c r="UCP406" s="40"/>
      <c r="UCQ406" s="54"/>
      <c r="UCR406" s="55"/>
      <c r="UCS406" s="44"/>
      <c r="UCT406" s="40"/>
      <c r="UCU406" s="54"/>
      <c r="UCV406" s="55"/>
      <c r="UCW406" s="44"/>
      <c r="UCX406" s="40"/>
      <c r="UCY406" s="54"/>
      <c r="UCZ406" s="55"/>
      <c r="UDA406" s="44"/>
      <c r="UDB406" s="40"/>
      <c r="UDC406" s="54"/>
      <c r="UDD406" s="55"/>
      <c r="UDE406" s="44"/>
      <c r="UDF406" s="40"/>
      <c r="UDG406" s="54"/>
      <c r="UDH406" s="55"/>
      <c r="UDI406" s="44"/>
      <c r="UDJ406" s="40"/>
      <c r="UDK406" s="54"/>
      <c r="UDL406" s="55"/>
      <c r="UDM406" s="44"/>
      <c r="UDN406" s="40"/>
      <c r="UDO406" s="54"/>
      <c r="UDP406" s="55"/>
      <c r="UDQ406" s="44"/>
      <c r="UDR406" s="40"/>
      <c r="UDS406" s="54"/>
      <c r="UDT406" s="55"/>
      <c r="UDU406" s="44"/>
      <c r="UDV406" s="40"/>
      <c r="UDW406" s="54"/>
      <c r="UDX406" s="55"/>
      <c r="UDY406" s="44"/>
      <c r="UDZ406" s="40"/>
      <c r="UEA406" s="54"/>
      <c r="UEB406" s="55"/>
      <c r="UEC406" s="44"/>
      <c r="UED406" s="40"/>
      <c r="UEE406" s="54"/>
      <c r="UEF406" s="55"/>
      <c r="UEG406" s="44"/>
      <c r="UEH406" s="40"/>
      <c r="UEI406" s="54"/>
      <c r="UEJ406" s="55"/>
      <c r="UEK406" s="44"/>
      <c r="UEL406" s="40"/>
      <c r="UEM406" s="54"/>
      <c r="UEN406" s="55"/>
      <c r="UEO406" s="44"/>
      <c r="UEP406" s="40"/>
      <c r="UEQ406" s="54"/>
      <c r="UER406" s="55"/>
      <c r="UES406" s="44"/>
      <c r="UET406" s="40"/>
      <c r="UEU406" s="54"/>
      <c r="UEV406" s="55"/>
      <c r="UEW406" s="44"/>
      <c r="UEX406" s="40"/>
      <c r="UEY406" s="54"/>
      <c r="UEZ406" s="55"/>
      <c r="UFA406" s="44"/>
      <c r="UFB406" s="40"/>
      <c r="UFC406" s="54"/>
      <c r="UFD406" s="55"/>
      <c r="UFE406" s="44"/>
      <c r="UFF406" s="40"/>
      <c r="UFG406" s="54"/>
      <c r="UFH406" s="55"/>
      <c r="UFI406" s="44"/>
      <c r="UFJ406" s="40"/>
      <c r="UFK406" s="54"/>
      <c r="UFL406" s="55"/>
      <c r="UFM406" s="44"/>
      <c r="UFN406" s="40"/>
      <c r="UFO406" s="54"/>
      <c r="UFP406" s="55"/>
      <c r="UFQ406" s="44"/>
      <c r="UFR406" s="40"/>
      <c r="UFS406" s="54"/>
      <c r="UFT406" s="55"/>
      <c r="UFU406" s="44"/>
      <c r="UFV406" s="40"/>
      <c r="UFW406" s="54"/>
      <c r="UFX406" s="55"/>
      <c r="UFY406" s="44"/>
      <c r="UFZ406" s="40"/>
      <c r="UGA406" s="54"/>
      <c r="UGB406" s="55"/>
      <c r="UGC406" s="44"/>
      <c r="UGD406" s="40"/>
      <c r="UGE406" s="54"/>
      <c r="UGF406" s="55"/>
      <c r="UGG406" s="44"/>
      <c r="UGH406" s="40"/>
      <c r="UGI406" s="54"/>
      <c r="UGJ406" s="55"/>
      <c r="UGK406" s="44"/>
      <c r="UGL406" s="40"/>
      <c r="UGM406" s="54"/>
      <c r="UGN406" s="55"/>
      <c r="UGO406" s="44"/>
      <c r="UGP406" s="40"/>
      <c r="UGQ406" s="54"/>
      <c r="UGR406" s="55"/>
      <c r="UGS406" s="44"/>
      <c r="UGT406" s="40"/>
      <c r="UGU406" s="54"/>
      <c r="UGV406" s="55"/>
      <c r="UGW406" s="44"/>
      <c r="UGX406" s="40"/>
      <c r="UGY406" s="54"/>
      <c r="UGZ406" s="55"/>
      <c r="UHA406" s="44"/>
      <c r="UHB406" s="40"/>
      <c r="UHC406" s="54"/>
      <c r="UHD406" s="55"/>
      <c r="UHE406" s="44"/>
      <c r="UHF406" s="40"/>
      <c r="UHG406" s="54"/>
      <c r="UHH406" s="55"/>
      <c r="UHI406" s="44"/>
      <c r="UHJ406" s="40"/>
      <c r="UHK406" s="54"/>
      <c r="UHL406" s="55"/>
      <c r="UHM406" s="44"/>
      <c r="UHN406" s="40"/>
      <c r="UHO406" s="54"/>
      <c r="UHP406" s="55"/>
      <c r="UHQ406" s="44"/>
      <c r="UHR406" s="40"/>
      <c r="UHS406" s="54"/>
      <c r="UHT406" s="55"/>
      <c r="UHU406" s="44"/>
      <c r="UHV406" s="40"/>
      <c r="UHW406" s="54"/>
      <c r="UHX406" s="55"/>
      <c r="UHY406" s="44"/>
      <c r="UHZ406" s="40"/>
      <c r="UIA406" s="54"/>
      <c r="UIB406" s="55"/>
      <c r="UIC406" s="44"/>
      <c r="UID406" s="40"/>
      <c r="UIE406" s="54"/>
      <c r="UIF406" s="55"/>
      <c r="UIG406" s="44"/>
      <c r="UIH406" s="40"/>
      <c r="UII406" s="54"/>
      <c r="UIJ406" s="55"/>
      <c r="UIK406" s="44"/>
      <c r="UIL406" s="40"/>
      <c r="UIM406" s="54"/>
      <c r="UIN406" s="55"/>
      <c r="UIO406" s="44"/>
      <c r="UIP406" s="40"/>
      <c r="UIQ406" s="54"/>
      <c r="UIR406" s="55"/>
      <c r="UIS406" s="44"/>
      <c r="UIT406" s="40"/>
      <c r="UIU406" s="54"/>
      <c r="UIV406" s="55"/>
      <c r="UIW406" s="44"/>
      <c r="UIX406" s="40"/>
      <c r="UIY406" s="54"/>
      <c r="UIZ406" s="55"/>
      <c r="UJA406" s="44"/>
      <c r="UJB406" s="40"/>
      <c r="UJC406" s="54"/>
      <c r="UJD406" s="55"/>
      <c r="UJE406" s="44"/>
      <c r="UJF406" s="40"/>
      <c r="UJG406" s="54"/>
      <c r="UJH406" s="55"/>
      <c r="UJI406" s="44"/>
      <c r="UJJ406" s="40"/>
      <c r="UJK406" s="54"/>
      <c r="UJL406" s="55"/>
      <c r="UJM406" s="44"/>
      <c r="UJN406" s="40"/>
      <c r="UJO406" s="54"/>
      <c r="UJP406" s="55"/>
      <c r="UJQ406" s="44"/>
      <c r="UJR406" s="40"/>
      <c r="UJS406" s="54"/>
      <c r="UJT406" s="55"/>
      <c r="UJU406" s="44"/>
      <c r="UJV406" s="40"/>
      <c r="UJW406" s="54"/>
      <c r="UJX406" s="55"/>
      <c r="UJY406" s="44"/>
      <c r="UJZ406" s="40"/>
      <c r="UKA406" s="54"/>
      <c r="UKB406" s="55"/>
      <c r="UKC406" s="44"/>
      <c r="UKD406" s="40"/>
      <c r="UKE406" s="54"/>
      <c r="UKF406" s="55"/>
      <c r="UKG406" s="44"/>
      <c r="UKH406" s="40"/>
      <c r="UKI406" s="54"/>
      <c r="UKJ406" s="55"/>
      <c r="UKK406" s="44"/>
      <c r="UKL406" s="40"/>
      <c r="UKM406" s="54"/>
      <c r="UKN406" s="55"/>
      <c r="UKO406" s="44"/>
      <c r="UKP406" s="40"/>
      <c r="UKQ406" s="54"/>
      <c r="UKR406" s="55"/>
      <c r="UKS406" s="44"/>
      <c r="UKT406" s="40"/>
      <c r="UKU406" s="54"/>
      <c r="UKV406" s="55"/>
      <c r="UKW406" s="44"/>
      <c r="UKX406" s="40"/>
      <c r="UKY406" s="54"/>
      <c r="UKZ406" s="55"/>
      <c r="ULA406" s="44"/>
      <c r="ULB406" s="40"/>
      <c r="ULC406" s="54"/>
      <c r="ULD406" s="55"/>
      <c r="ULE406" s="44"/>
      <c r="ULF406" s="40"/>
      <c r="ULG406" s="54"/>
      <c r="ULH406" s="55"/>
      <c r="ULI406" s="44"/>
      <c r="ULJ406" s="40"/>
      <c r="ULK406" s="54"/>
      <c r="ULL406" s="55"/>
      <c r="ULM406" s="44"/>
      <c r="ULN406" s="40"/>
      <c r="ULO406" s="54"/>
      <c r="ULP406" s="55"/>
      <c r="ULQ406" s="44"/>
      <c r="ULR406" s="40"/>
      <c r="ULS406" s="54"/>
      <c r="ULT406" s="55"/>
      <c r="ULU406" s="44"/>
      <c r="ULV406" s="40"/>
      <c r="ULW406" s="54"/>
      <c r="ULX406" s="55"/>
      <c r="ULY406" s="44"/>
      <c r="ULZ406" s="40"/>
      <c r="UMA406" s="54"/>
      <c r="UMB406" s="55"/>
      <c r="UMC406" s="44"/>
      <c r="UMD406" s="40"/>
      <c r="UME406" s="54"/>
      <c r="UMF406" s="55"/>
      <c r="UMG406" s="44"/>
      <c r="UMH406" s="40"/>
      <c r="UMI406" s="54"/>
      <c r="UMJ406" s="55"/>
      <c r="UMK406" s="44"/>
      <c r="UML406" s="40"/>
      <c r="UMM406" s="54"/>
      <c r="UMN406" s="55"/>
      <c r="UMO406" s="44"/>
      <c r="UMP406" s="40"/>
      <c r="UMQ406" s="54"/>
      <c r="UMR406" s="55"/>
      <c r="UMS406" s="44"/>
      <c r="UMT406" s="40"/>
      <c r="UMU406" s="54"/>
      <c r="UMV406" s="55"/>
      <c r="UMW406" s="44"/>
      <c r="UMX406" s="40"/>
      <c r="UMY406" s="54"/>
      <c r="UMZ406" s="55"/>
      <c r="UNA406" s="44"/>
      <c r="UNB406" s="40"/>
      <c r="UNC406" s="54"/>
      <c r="UND406" s="55"/>
      <c r="UNE406" s="44"/>
      <c r="UNF406" s="40"/>
      <c r="UNG406" s="54"/>
      <c r="UNH406" s="55"/>
      <c r="UNI406" s="44"/>
      <c r="UNJ406" s="40"/>
      <c r="UNK406" s="54"/>
      <c r="UNL406" s="55"/>
      <c r="UNM406" s="44"/>
      <c r="UNN406" s="40"/>
      <c r="UNO406" s="54"/>
      <c r="UNP406" s="55"/>
      <c r="UNQ406" s="44"/>
      <c r="UNR406" s="40"/>
      <c r="UNS406" s="54"/>
      <c r="UNT406" s="55"/>
      <c r="UNU406" s="44"/>
      <c r="UNV406" s="40"/>
      <c r="UNW406" s="54"/>
      <c r="UNX406" s="55"/>
      <c r="UNY406" s="44"/>
      <c r="UNZ406" s="40"/>
      <c r="UOA406" s="54"/>
      <c r="UOB406" s="55"/>
      <c r="UOC406" s="44"/>
      <c r="UOD406" s="40"/>
      <c r="UOE406" s="54"/>
      <c r="UOF406" s="55"/>
      <c r="UOG406" s="44"/>
      <c r="UOH406" s="40"/>
      <c r="UOI406" s="54"/>
      <c r="UOJ406" s="55"/>
      <c r="UOK406" s="44"/>
      <c r="UOL406" s="40"/>
      <c r="UOM406" s="54"/>
      <c r="UON406" s="55"/>
      <c r="UOO406" s="44"/>
      <c r="UOP406" s="40"/>
      <c r="UOQ406" s="54"/>
      <c r="UOR406" s="55"/>
      <c r="UOS406" s="44"/>
      <c r="UOT406" s="40"/>
      <c r="UOU406" s="54"/>
      <c r="UOV406" s="55"/>
      <c r="UOW406" s="44"/>
      <c r="UOX406" s="40"/>
      <c r="UOY406" s="54"/>
      <c r="UOZ406" s="55"/>
      <c r="UPA406" s="44"/>
      <c r="UPB406" s="40"/>
      <c r="UPC406" s="54"/>
      <c r="UPD406" s="55"/>
      <c r="UPE406" s="44"/>
      <c r="UPF406" s="40"/>
      <c r="UPG406" s="54"/>
      <c r="UPH406" s="55"/>
      <c r="UPI406" s="44"/>
      <c r="UPJ406" s="40"/>
      <c r="UPK406" s="54"/>
      <c r="UPL406" s="55"/>
      <c r="UPM406" s="44"/>
      <c r="UPN406" s="40"/>
      <c r="UPO406" s="54"/>
      <c r="UPP406" s="55"/>
      <c r="UPQ406" s="44"/>
      <c r="UPR406" s="40"/>
      <c r="UPS406" s="54"/>
      <c r="UPT406" s="55"/>
      <c r="UPU406" s="44"/>
      <c r="UPV406" s="40"/>
      <c r="UPW406" s="54"/>
      <c r="UPX406" s="55"/>
      <c r="UPY406" s="44"/>
      <c r="UPZ406" s="40"/>
      <c r="UQA406" s="54"/>
      <c r="UQB406" s="55"/>
      <c r="UQC406" s="44"/>
      <c r="UQD406" s="40"/>
      <c r="UQE406" s="54"/>
      <c r="UQF406" s="55"/>
      <c r="UQG406" s="44"/>
      <c r="UQH406" s="40"/>
      <c r="UQI406" s="54"/>
      <c r="UQJ406" s="55"/>
      <c r="UQK406" s="44"/>
      <c r="UQL406" s="40"/>
      <c r="UQM406" s="54"/>
      <c r="UQN406" s="55"/>
      <c r="UQO406" s="44"/>
      <c r="UQP406" s="40"/>
      <c r="UQQ406" s="54"/>
      <c r="UQR406" s="55"/>
      <c r="UQS406" s="44"/>
      <c r="UQT406" s="40"/>
      <c r="UQU406" s="54"/>
      <c r="UQV406" s="55"/>
      <c r="UQW406" s="44"/>
      <c r="UQX406" s="40"/>
      <c r="UQY406" s="54"/>
      <c r="UQZ406" s="55"/>
      <c r="URA406" s="44"/>
      <c r="URB406" s="40"/>
      <c r="URC406" s="54"/>
      <c r="URD406" s="55"/>
      <c r="URE406" s="44"/>
      <c r="URF406" s="40"/>
      <c r="URG406" s="54"/>
      <c r="URH406" s="55"/>
      <c r="URI406" s="44"/>
      <c r="URJ406" s="40"/>
      <c r="URK406" s="54"/>
      <c r="URL406" s="55"/>
      <c r="URM406" s="44"/>
      <c r="URN406" s="40"/>
      <c r="URO406" s="54"/>
      <c r="URP406" s="55"/>
      <c r="URQ406" s="44"/>
      <c r="URR406" s="40"/>
      <c r="URS406" s="54"/>
      <c r="URT406" s="55"/>
      <c r="URU406" s="44"/>
      <c r="URV406" s="40"/>
      <c r="URW406" s="54"/>
      <c r="URX406" s="55"/>
      <c r="URY406" s="44"/>
      <c r="URZ406" s="40"/>
      <c r="USA406" s="54"/>
      <c r="USB406" s="55"/>
      <c r="USC406" s="44"/>
      <c r="USD406" s="40"/>
      <c r="USE406" s="54"/>
      <c r="USF406" s="55"/>
      <c r="USG406" s="44"/>
      <c r="USH406" s="40"/>
      <c r="USI406" s="54"/>
      <c r="USJ406" s="55"/>
      <c r="USK406" s="44"/>
      <c r="USL406" s="40"/>
      <c r="USM406" s="54"/>
      <c r="USN406" s="55"/>
      <c r="USO406" s="44"/>
      <c r="USP406" s="40"/>
      <c r="USQ406" s="54"/>
      <c r="USR406" s="55"/>
      <c r="USS406" s="44"/>
      <c r="UST406" s="40"/>
      <c r="USU406" s="54"/>
      <c r="USV406" s="55"/>
      <c r="USW406" s="44"/>
      <c r="USX406" s="40"/>
      <c r="USY406" s="54"/>
      <c r="USZ406" s="55"/>
      <c r="UTA406" s="44"/>
      <c r="UTB406" s="40"/>
      <c r="UTC406" s="54"/>
      <c r="UTD406" s="55"/>
      <c r="UTE406" s="44"/>
      <c r="UTF406" s="40"/>
      <c r="UTG406" s="54"/>
      <c r="UTH406" s="55"/>
      <c r="UTI406" s="44"/>
      <c r="UTJ406" s="40"/>
      <c r="UTK406" s="54"/>
      <c r="UTL406" s="55"/>
      <c r="UTM406" s="44"/>
      <c r="UTN406" s="40"/>
      <c r="UTO406" s="54"/>
      <c r="UTP406" s="55"/>
      <c r="UTQ406" s="44"/>
      <c r="UTR406" s="40"/>
      <c r="UTS406" s="54"/>
      <c r="UTT406" s="55"/>
      <c r="UTU406" s="44"/>
      <c r="UTV406" s="40"/>
      <c r="UTW406" s="54"/>
      <c r="UTX406" s="55"/>
      <c r="UTY406" s="44"/>
      <c r="UTZ406" s="40"/>
      <c r="UUA406" s="54"/>
      <c r="UUB406" s="55"/>
      <c r="UUC406" s="44"/>
      <c r="UUD406" s="40"/>
      <c r="UUE406" s="54"/>
      <c r="UUF406" s="55"/>
      <c r="UUG406" s="44"/>
      <c r="UUH406" s="40"/>
      <c r="UUI406" s="54"/>
      <c r="UUJ406" s="55"/>
      <c r="UUK406" s="44"/>
      <c r="UUL406" s="40"/>
      <c r="UUM406" s="54"/>
      <c r="UUN406" s="55"/>
      <c r="UUO406" s="44"/>
      <c r="UUP406" s="40"/>
      <c r="UUQ406" s="54"/>
      <c r="UUR406" s="55"/>
      <c r="UUS406" s="44"/>
      <c r="UUT406" s="40"/>
      <c r="UUU406" s="54"/>
      <c r="UUV406" s="55"/>
      <c r="UUW406" s="44"/>
      <c r="UUX406" s="40"/>
      <c r="UUY406" s="54"/>
      <c r="UUZ406" s="55"/>
      <c r="UVA406" s="44"/>
      <c r="UVB406" s="40"/>
      <c r="UVC406" s="54"/>
      <c r="UVD406" s="55"/>
      <c r="UVE406" s="44"/>
      <c r="UVF406" s="40"/>
      <c r="UVG406" s="54"/>
      <c r="UVH406" s="55"/>
      <c r="UVI406" s="44"/>
      <c r="UVJ406" s="40"/>
      <c r="UVK406" s="54"/>
      <c r="UVL406" s="55"/>
      <c r="UVM406" s="44"/>
      <c r="UVN406" s="40"/>
      <c r="UVO406" s="54"/>
      <c r="UVP406" s="55"/>
      <c r="UVQ406" s="44"/>
      <c r="UVR406" s="40"/>
      <c r="UVS406" s="54"/>
      <c r="UVT406" s="55"/>
      <c r="UVU406" s="44"/>
      <c r="UVV406" s="40"/>
      <c r="UVW406" s="54"/>
      <c r="UVX406" s="55"/>
      <c r="UVY406" s="44"/>
      <c r="UVZ406" s="40"/>
      <c r="UWA406" s="54"/>
      <c r="UWB406" s="55"/>
      <c r="UWC406" s="44"/>
      <c r="UWD406" s="40"/>
      <c r="UWE406" s="54"/>
      <c r="UWF406" s="55"/>
      <c r="UWG406" s="44"/>
      <c r="UWH406" s="40"/>
      <c r="UWI406" s="54"/>
      <c r="UWJ406" s="55"/>
      <c r="UWK406" s="44"/>
      <c r="UWL406" s="40"/>
      <c r="UWM406" s="54"/>
      <c r="UWN406" s="55"/>
      <c r="UWO406" s="44"/>
      <c r="UWP406" s="40"/>
      <c r="UWQ406" s="54"/>
      <c r="UWR406" s="55"/>
      <c r="UWS406" s="44"/>
      <c r="UWT406" s="40"/>
      <c r="UWU406" s="54"/>
      <c r="UWV406" s="55"/>
      <c r="UWW406" s="44"/>
      <c r="UWX406" s="40"/>
      <c r="UWY406" s="54"/>
      <c r="UWZ406" s="55"/>
      <c r="UXA406" s="44"/>
      <c r="UXB406" s="40"/>
      <c r="UXC406" s="54"/>
      <c r="UXD406" s="55"/>
      <c r="UXE406" s="44"/>
      <c r="UXF406" s="40"/>
      <c r="UXG406" s="54"/>
      <c r="UXH406" s="55"/>
      <c r="UXI406" s="44"/>
      <c r="UXJ406" s="40"/>
      <c r="UXK406" s="54"/>
      <c r="UXL406" s="55"/>
      <c r="UXM406" s="44"/>
      <c r="UXN406" s="40"/>
      <c r="UXO406" s="54"/>
      <c r="UXP406" s="55"/>
      <c r="UXQ406" s="44"/>
      <c r="UXR406" s="40"/>
      <c r="UXS406" s="54"/>
      <c r="UXT406" s="55"/>
      <c r="UXU406" s="44"/>
      <c r="UXV406" s="40"/>
      <c r="UXW406" s="54"/>
      <c r="UXX406" s="55"/>
      <c r="UXY406" s="44"/>
      <c r="UXZ406" s="40"/>
      <c r="UYA406" s="54"/>
      <c r="UYB406" s="55"/>
      <c r="UYC406" s="44"/>
      <c r="UYD406" s="40"/>
      <c r="UYE406" s="54"/>
      <c r="UYF406" s="55"/>
      <c r="UYG406" s="44"/>
      <c r="UYH406" s="40"/>
      <c r="UYI406" s="54"/>
      <c r="UYJ406" s="55"/>
      <c r="UYK406" s="44"/>
      <c r="UYL406" s="40"/>
      <c r="UYM406" s="54"/>
      <c r="UYN406" s="55"/>
      <c r="UYO406" s="44"/>
      <c r="UYP406" s="40"/>
      <c r="UYQ406" s="54"/>
      <c r="UYR406" s="55"/>
      <c r="UYS406" s="44"/>
      <c r="UYT406" s="40"/>
      <c r="UYU406" s="54"/>
      <c r="UYV406" s="55"/>
      <c r="UYW406" s="44"/>
      <c r="UYX406" s="40"/>
      <c r="UYY406" s="54"/>
      <c r="UYZ406" s="55"/>
      <c r="UZA406" s="44"/>
      <c r="UZB406" s="40"/>
      <c r="UZC406" s="54"/>
      <c r="UZD406" s="55"/>
      <c r="UZE406" s="44"/>
      <c r="UZF406" s="40"/>
      <c r="UZG406" s="54"/>
      <c r="UZH406" s="55"/>
      <c r="UZI406" s="44"/>
      <c r="UZJ406" s="40"/>
      <c r="UZK406" s="54"/>
      <c r="UZL406" s="55"/>
      <c r="UZM406" s="44"/>
      <c r="UZN406" s="40"/>
      <c r="UZO406" s="54"/>
      <c r="UZP406" s="55"/>
      <c r="UZQ406" s="44"/>
      <c r="UZR406" s="40"/>
      <c r="UZS406" s="54"/>
      <c r="UZT406" s="55"/>
      <c r="UZU406" s="44"/>
      <c r="UZV406" s="40"/>
      <c r="UZW406" s="54"/>
      <c r="UZX406" s="55"/>
      <c r="UZY406" s="44"/>
      <c r="UZZ406" s="40"/>
      <c r="VAA406" s="54"/>
      <c r="VAB406" s="55"/>
      <c r="VAC406" s="44"/>
      <c r="VAD406" s="40"/>
      <c r="VAE406" s="54"/>
      <c r="VAF406" s="55"/>
      <c r="VAG406" s="44"/>
      <c r="VAH406" s="40"/>
      <c r="VAI406" s="54"/>
      <c r="VAJ406" s="55"/>
      <c r="VAK406" s="44"/>
      <c r="VAL406" s="40"/>
      <c r="VAM406" s="54"/>
      <c r="VAN406" s="55"/>
      <c r="VAO406" s="44"/>
      <c r="VAP406" s="40"/>
      <c r="VAQ406" s="54"/>
      <c r="VAR406" s="55"/>
      <c r="VAS406" s="44"/>
      <c r="VAT406" s="40"/>
      <c r="VAU406" s="54"/>
      <c r="VAV406" s="55"/>
      <c r="VAW406" s="44"/>
      <c r="VAX406" s="40"/>
      <c r="VAY406" s="54"/>
      <c r="VAZ406" s="55"/>
      <c r="VBA406" s="44"/>
      <c r="VBB406" s="40"/>
      <c r="VBC406" s="54"/>
      <c r="VBD406" s="55"/>
      <c r="VBE406" s="44"/>
      <c r="VBF406" s="40"/>
      <c r="VBG406" s="54"/>
      <c r="VBH406" s="55"/>
      <c r="VBI406" s="44"/>
      <c r="VBJ406" s="40"/>
      <c r="VBK406" s="54"/>
      <c r="VBL406" s="55"/>
      <c r="VBM406" s="44"/>
      <c r="VBN406" s="40"/>
      <c r="VBO406" s="54"/>
      <c r="VBP406" s="55"/>
      <c r="VBQ406" s="44"/>
      <c r="VBR406" s="40"/>
      <c r="VBS406" s="54"/>
      <c r="VBT406" s="55"/>
      <c r="VBU406" s="44"/>
      <c r="VBV406" s="40"/>
      <c r="VBW406" s="54"/>
      <c r="VBX406" s="55"/>
      <c r="VBY406" s="44"/>
      <c r="VBZ406" s="40"/>
      <c r="VCA406" s="54"/>
      <c r="VCB406" s="55"/>
      <c r="VCC406" s="44"/>
      <c r="VCD406" s="40"/>
      <c r="VCE406" s="54"/>
      <c r="VCF406" s="55"/>
      <c r="VCG406" s="44"/>
      <c r="VCH406" s="40"/>
      <c r="VCI406" s="54"/>
      <c r="VCJ406" s="55"/>
      <c r="VCK406" s="44"/>
      <c r="VCL406" s="40"/>
      <c r="VCM406" s="54"/>
      <c r="VCN406" s="55"/>
      <c r="VCO406" s="44"/>
      <c r="VCP406" s="40"/>
      <c r="VCQ406" s="54"/>
      <c r="VCR406" s="55"/>
      <c r="VCS406" s="44"/>
      <c r="VCT406" s="40"/>
      <c r="VCU406" s="54"/>
      <c r="VCV406" s="55"/>
      <c r="VCW406" s="44"/>
      <c r="VCX406" s="40"/>
      <c r="VCY406" s="54"/>
      <c r="VCZ406" s="55"/>
      <c r="VDA406" s="44"/>
      <c r="VDB406" s="40"/>
      <c r="VDC406" s="54"/>
      <c r="VDD406" s="55"/>
      <c r="VDE406" s="44"/>
      <c r="VDF406" s="40"/>
      <c r="VDG406" s="54"/>
      <c r="VDH406" s="55"/>
      <c r="VDI406" s="44"/>
      <c r="VDJ406" s="40"/>
      <c r="VDK406" s="54"/>
      <c r="VDL406" s="55"/>
      <c r="VDM406" s="44"/>
      <c r="VDN406" s="40"/>
      <c r="VDO406" s="54"/>
      <c r="VDP406" s="55"/>
      <c r="VDQ406" s="44"/>
      <c r="VDR406" s="40"/>
      <c r="VDS406" s="54"/>
      <c r="VDT406" s="55"/>
      <c r="VDU406" s="44"/>
      <c r="VDV406" s="40"/>
      <c r="VDW406" s="54"/>
      <c r="VDX406" s="55"/>
      <c r="VDY406" s="44"/>
      <c r="VDZ406" s="40"/>
      <c r="VEA406" s="54"/>
      <c r="VEB406" s="55"/>
      <c r="VEC406" s="44"/>
      <c r="VED406" s="40"/>
      <c r="VEE406" s="54"/>
      <c r="VEF406" s="55"/>
      <c r="VEG406" s="44"/>
      <c r="VEH406" s="40"/>
      <c r="VEI406" s="54"/>
      <c r="VEJ406" s="55"/>
      <c r="VEK406" s="44"/>
      <c r="VEL406" s="40"/>
      <c r="VEM406" s="54"/>
      <c r="VEN406" s="55"/>
      <c r="VEO406" s="44"/>
      <c r="VEP406" s="40"/>
      <c r="VEQ406" s="54"/>
      <c r="VER406" s="55"/>
      <c r="VES406" s="44"/>
      <c r="VET406" s="40"/>
      <c r="VEU406" s="54"/>
      <c r="VEV406" s="55"/>
      <c r="VEW406" s="44"/>
      <c r="VEX406" s="40"/>
      <c r="VEY406" s="54"/>
      <c r="VEZ406" s="55"/>
      <c r="VFA406" s="44"/>
      <c r="VFB406" s="40"/>
      <c r="VFC406" s="54"/>
      <c r="VFD406" s="55"/>
      <c r="VFE406" s="44"/>
      <c r="VFF406" s="40"/>
      <c r="VFG406" s="54"/>
      <c r="VFH406" s="55"/>
      <c r="VFI406" s="44"/>
      <c r="VFJ406" s="40"/>
      <c r="VFK406" s="54"/>
      <c r="VFL406" s="55"/>
      <c r="VFM406" s="44"/>
      <c r="VFN406" s="40"/>
      <c r="VFO406" s="54"/>
      <c r="VFP406" s="55"/>
      <c r="VFQ406" s="44"/>
      <c r="VFR406" s="40"/>
      <c r="VFS406" s="54"/>
      <c r="VFT406" s="55"/>
      <c r="VFU406" s="44"/>
      <c r="VFV406" s="40"/>
      <c r="VFW406" s="54"/>
      <c r="VFX406" s="55"/>
      <c r="VFY406" s="44"/>
      <c r="VFZ406" s="40"/>
      <c r="VGA406" s="54"/>
      <c r="VGB406" s="55"/>
      <c r="VGC406" s="44"/>
      <c r="VGD406" s="40"/>
      <c r="VGE406" s="54"/>
      <c r="VGF406" s="55"/>
      <c r="VGG406" s="44"/>
      <c r="VGH406" s="40"/>
      <c r="VGI406" s="54"/>
      <c r="VGJ406" s="55"/>
      <c r="VGK406" s="44"/>
      <c r="VGL406" s="40"/>
      <c r="VGM406" s="54"/>
      <c r="VGN406" s="55"/>
      <c r="VGO406" s="44"/>
      <c r="VGP406" s="40"/>
      <c r="VGQ406" s="54"/>
      <c r="VGR406" s="55"/>
      <c r="VGS406" s="44"/>
      <c r="VGT406" s="40"/>
      <c r="VGU406" s="54"/>
      <c r="VGV406" s="55"/>
      <c r="VGW406" s="44"/>
      <c r="VGX406" s="40"/>
      <c r="VGY406" s="54"/>
      <c r="VGZ406" s="55"/>
      <c r="VHA406" s="44"/>
      <c r="VHB406" s="40"/>
      <c r="VHC406" s="54"/>
      <c r="VHD406" s="55"/>
      <c r="VHE406" s="44"/>
      <c r="VHF406" s="40"/>
      <c r="VHG406" s="54"/>
      <c r="VHH406" s="55"/>
      <c r="VHI406" s="44"/>
      <c r="VHJ406" s="40"/>
      <c r="VHK406" s="54"/>
      <c r="VHL406" s="55"/>
      <c r="VHM406" s="44"/>
      <c r="VHN406" s="40"/>
      <c r="VHO406" s="54"/>
      <c r="VHP406" s="55"/>
      <c r="VHQ406" s="44"/>
      <c r="VHR406" s="40"/>
      <c r="VHS406" s="54"/>
      <c r="VHT406" s="55"/>
      <c r="VHU406" s="44"/>
      <c r="VHV406" s="40"/>
      <c r="VHW406" s="54"/>
      <c r="VHX406" s="55"/>
      <c r="VHY406" s="44"/>
      <c r="VHZ406" s="40"/>
      <c r="VIA406" s="54"/>
      <c r="VIB406" s="55"/>
      <c r="VIC406" s="44"/>
      <c r="VID406" s="40"/>
      <c r="VIE406" s="54"/>
      <c r="VIF406" s="55"/>
      <c r="VIG406" s="44"/>
      <c r="VIH406" s="40"/>
      <c r="VII406" s="54"/>
      <c r="VIJ406" s="55"/>
      <c r="VIK406" s="44"/>
      <c r="VIL406" s="40"/>
      <c r="VIM406" s="54"/>
      <c r="VIN406" s="55"/>
      <c r="VIO406" s="44"/>
      <c r="VIP406" s="40"/>
      <c r="VIQ406" s="54"/>
      <c r="VIR406" s="55"/>
      <c r="VIS406" s="44"/>
      <c r="VIT406" s="40"/>
      <c r="VIU406" s="54"/>
      <c r="VIV406" s="55"/>
      <c r="VIW406" s="44"/>
      <c r="VIX406" s="40"/>
      <c r="VIY406" s="54"/>
      <c r="VIZ406" s="55"/>
      <c r="VJA406" s="44"/>
      <c r="VJB406" s="40"/>
      <c r="VJC406" s="54"/>
      <c r="VJD406" s="55"/>
      <c r="VJE406" s="44"/>
      <c r="VJF406" s="40"/>
      <c r="VJG406" s="54"/>
      <c r="VJH406" s="55"/>
      <c r="VJI406" s="44"/>
      <c r="VJJ406" s="40"/>
      <c r="VJK406" s="54"/>
      <c r="VJL406" s="55"/>
      <c r="VJM406" s="44"/>
      <c r="VJN406" s="40"/>
      <c r="VJO406" s="54"/>
      <c r="VJP406" s="55"/>
      <c r="VJQ406" s="44"/>
      <c r="VJR406" s="40"/>
      <c r="VJS406" s="54"/>
      <c r="VJT406" s="55"/>
      <c r="VJU406" s="44"/>
      <c r="VJV406" s="40"/>
      <c r="VJW406" s="54"/>
      <c r="VJX406" s="55"/>
      <c r="VJY406" s="44"/>
      <c r="VJZ406" s="40"/>
      <c r="VKA406" s="54"/>
      <c r="VKB406" s="55"/>
      <c r="VKC406" s="44"/>
      <c r="VKD406" s="40"/>
      <c r="VKE406" s="54"/>
      <c r="VKF406" s="55"/>
      <c r="VKG406" s="44"/>
      <c r="VKH406" s="40"/>
      <c r="VKI406" s="54"/>
      <c r="VKJ406" s="55"/>
      <c r="VKK406" s="44"/>
      <c r="VKL406" s="40"/>
      <c r="VKM406" s="54"/>
      <c r="VKN406" s="55"/>
      <c r="VKO406" s="44"/>
      <c r="VKP406" s="40"/>
      <c r="VKQ406" s="54"/>
      <c r="VKR406" s="55"/>
      <c r="VKS406" s="44"/>
      <c r="VKT406" s="40"/>
      <c r="VKU406" s="54"/>
      <c r="VKV406" s="55"/>
      <c r="VKW406" s="44"/>
      <c r="VKX406" s="40"/>
      <c r="VKY406" s="54"/>
      <c r="VKZ406" s="55"/>
      <c r="VLA406" s="44"/>
      <c r="VLB406" s="40"/>
      <c r="VLC406" s="54"/>
      <c r="VLD406" s="55"/>
      <c r="VLE406" s="44"/>
      <c r="VLF406" s="40"/>
      <c r="VLG406" s="54"/>
      <c r="VLH406" s="55"/>
      <c r="VLI406" s="44"/>
      <c r="VLJ406" s="40"/>
      <c r="VLK406" s="54"/>
      <c r="VLL406" s="55"/>
      <c r="VLM406" s="44"/>
      <c r="VLN406" s="40"/>
      <c r="VLO406" s="54"/>
      <c r="VLP406" s="55"/>
      <c r="VLQ406" s="44"/>
      <c r="VLR406" s="40"/>
      <c r="VLS406" s="54"/>
      <c r="VLT406" s="55"/>
      <c r="VLU406" s="44"/>
      <c r="VLV406" s="40"/>
      <c r="VLW406" s="54"/>
      <c r="VLX406" s="55"/>
      <c r="VLY406" s="44"/>
      <c r="VLZ406" s="40"/>
      <c r="VMA406" s="54"/>
      <c r="VMB406" s="55"/>
      <c r="VMC406" s="44"/>
      <c r="VMD406" s="40"/>
      <c r="VME406" s="54"/>
      <c r="VMF406" s="55"/>
      <c r="VMG406" s="44"/>
      <c r="VMH406" s="40"/>
      <c r="VMI406" s="54"/>
      <c r="VMJ406" s="55"/>
      <c r="VMK406" s="44"/>
      <c r="VML406" s="40"/>
      <c r="VMM406" s="54"/>
      <c r="VMN406" s="55"/>
      <c r="VMO406" s="44"/>
      <c r="VMP406" s="40"/>
      <c r="VMQ406" s="54"/>
      <c r="VMR406" s="55"/>
      <c r="VMS406" s="44"/>
      <c r="VMT406" s="40"/>
      <c r="VMU406" s="54"/>
      <c r="VMV406" s="55"/>
      <c r="VMW406" s="44"/>
      <c r="VMX406" s="40"/>
      <c r="VMY406" s="54"/>
      <c r="VMZ406" s="55"/>
      <c r="VNA406" s="44"/>
      <c r="VNB406" s="40"/>
      <c r="VNC406" s="54"/>
      <c r="VND406" s="55"/>
      <c r="VNE406" s="44"/>
      <c r="VNF406" s="40"/>
      <c r="VNG406" s="54"/>
      <c r="VNH406" s="55"/>
      <c r="VNI406" s="44"/>
      <c r="VNJ406" s="40"/>
      <c r="VNK406" s="54"/>
      <c r="VNL406" s="55"/>
      <c r="VNM406" s="44"/>
      <c r="VNN406" s="40"/>
      <c r="VNO406" s="54"/>
      <c r="VNP406" s="55"/>
      <c r="VNQ406" s="44"/>
      <c r="VNR406" s="40"/>
      <c r="VNS406" s="54"/>
      <c r="VNT406" s="55"/>
      <c r="VNU406" s="44"/>
      <c r="VNV406" s="40"/>
      <c r="VNW406" s="54"/>
      <c r="VNX406" s="55"/>
      <c r="VNY406" s="44"/>
      <c r="VNZ406" s="40"/>
      <c r="VOA406" s="54"/>
      <c r="VOB406" s="55"/>
      <c r="VOC406" s="44"/>
      <c r="VOD406" s="40"/>
      <c r="VOE406" s="54"/>
      <c r="VOF406" s="55"/>
      <c r="VOG406" s="44"/>
      <c r="VOH406" s="40"/>
      <c r="VOI406" s="54"/>
      <c r="VOJ406" s="55"/>
      <c r="VOK406" s="44"/>
      <c r="VOL406" s="40"/>
      <c r="VOM406" s="54"/>
      <c r="VON406" s="55"/>
      <c r="VOO406" s="44"/>
      <c r="VOP406" s="40"/>
      <c r="VOQ406" s="54"/>
      <c r="VOR406" s="55"/>
      <c r="VOS406" s="44"/>
      <c r="VOT406" s="40"/>
      <c r="VOU406" s="54"/>
      <c r="VOV406" s="55"/>
      <c r="VOW406" s="44"/>
      <c r="VOX406" s="40"/>
      <c r="VOY406" s="54"/>
      <c r="VOZ406" s="55"/>
      <c r="VPA406" s="44"/>
      <c r="VPB406" s="40"/>
      <c r="VPC406" s="54"/>
      <c r="VPD406" s="55"/>
      <c r="VPE406" s="44"/>
      <c r="VPF406" s="40"/>
      <c r="VPG406" s="54"/>
      <c r="VPH406" s="55"/>
      <c r="VPI406" s="44"/>
      <c r="VPJ406" s="40"/>
      <c r="VPK406" s="54"/>
      <c r="VPL406" s="55"/>
      <c r="VPM406" s="44"/>
      <c r="VPN406" s="40"/>
      <c r="VPO406" s="54"/>
      <c r="VPP406" s="55"/>
      <c r="VPQ406" s="44"/>
      <c r="VPR406" s="40"/>
      <c r="VPS406" s="54"/>
      <c r="VPT406" s="55"/>
      <c r="VPU406" s="44"/>
      <c r="VPV406" s="40"/>
      <c r="VPW406" s="54"/>
      <c r="VPX406" s="55"/>
      <c r="VPY406" s="44"/>
      <c r="VPZ406" s="40"/>
      <c r="VQA406" s="54"/>
      <c r="VQB406" s="55"/>
      <c r="VQC406" s="44"/>
      <c r="VQD406" s="40"/>
      <c r="VQE406" s="54"/>
      <c r="VQF406" s="55"/>
      <c r="VQG406" s="44"/>
      <c r="VQH406" s="40"/>
      <c r="VQI406" s="54"/>
      <c r="VQJ406" s="55"/>
      <c r="VQK406" s="44"/>
      <c r="VQL406" s="40"/>
      <c r="VQM406" s="54"/>
      <c r="VQN406" s="55"/>
      <c r="VQO406" s="44"/>
      <c r="VQP406" s="40"/>
      <c r="VQQ406" s="54"/>
      <c r="VQR406" s="55"/>
      <c r="VQS406" s="44"/>
      <c r="VQT406" s="40"/>
      <c r="VQU406" s="54"/>
      <c r="VQV406" s="55"/>
      <c r="VQW406" s="44"/>
      <c r="VQX406" s="40"/>
      <c r="VQY406" s="54"/>
      <c r="VQZ406" s="55"/>
      <c r="VRA406" s="44"/>
      <c r="VRB406" s="40"/>
      <c r="VRC406" s="54"/>
      <c r="VRD406" s="55"/>
      <c r="VRE406" s="44"/>
      <c r="VRF406" s="40"/>
      <c r="VRG406" s="54"/>
      <c r="VRH406" s="55"/>
      <c r="VRI406" s="44"/>
      <c r="VRJ406" s="40"/>
      <c r="VRK406" s="54"/>
      <c r="VRL406" s="55"/>
      <c r="VRM406" s="44"/>
      <c r="VRN406" s="40"/>
      <c r="VRO406" s="54"/>
      <c r="VRP406" s="55"/>
      <c r="VRQ406" s="44"/>
      <c r="VRR406" s="40"/>
      <c r="VRS406" s="54"/>
      <c r="VRT406" s="55"/>
      <c r="VRU406" s="44"/>
      <c r="VRV406" s="40"/>
      <c r="VRW406" s="54"/>
      <c r="VRX406" s="55"/>
      <c r="VRY406" s="44"/>
      <c r="VRZ406" s="40"/>
      <c r="VSA406" s="54"/>
      <c r="VSB406" s="55"/>
      <c r="VSC406" s="44"/>
      <c r="VSD406" s="40"/>
      <c r="VSE406" s="54"/>
      <c r="VSF406" s="55"/>
      <c r="VSG406" s="44"/>
      <c r="VSH406" s="40"/>
      <c r="VSI406" s="54"/>
      <c r="VSJ406" s="55"/>
      <c r="VSK406" s="44"/>
      <c r="VSL406" s="40"/>
      <c r="VSM406" s="54"/>
      <c r="VSN406" s="55"/>
      <c r="VSO406" s="44"/>
      <c r="VSP406" s="40"/>
      <c r="VSQ406" s="54"/>
      <c r="VSR406" s="55"/>
      <c r="VSS406" s="44"/>
      <c r="VST406" s="40"/>
      <c r="VSU406" s="54"/>
      <c r="VSV406" s="55"/>
      <c r="VSW406" s="44"/>
      <c r="VSX406" s="40"/>
      <c r="VSY406" s="54"/>
      <c r="VSZ406" s="55"/>
      <c r="VTA406" s="44"/>
      <c r="VTB406" s="40"/>
      <c r="VTC406" s="54"/>
      <c r="VTD406" s="55"/>
      <c r="VTE406" s="44"/>
      <c r="VTF406" s="40"/>
      <c r="VTG406" s="54"/>
      <c r="VTH406" s="55"/>
      <c r="VTI406" s="44"/>
      <c r="VTJ406" s="40"/>
      <c r="VTK406" s="54"/>
      <c r="VTL406" s="55"/>
      <c r="VTM406" s="44"/>
      <c r="VTN406" s="40"/>
      <c r="VTO406" s="54"/>
      <c r="VTP406" s="55"/>
      <c r="VTQ406" s="44"/>
      <c r="VTR406" s="40"/>
      <c r="VTS406" s="54"/>
      <c r="VTT406" s="55"/>
      <c r="VTU406" s="44"/>
      <c r="VTV406" s="40"/>
      <c r="VTW406" s="54"/>
      <c r="VTX406" s="55"/>
      <c r="VTY406" s="44"/>
      <c r="VTZ406" s="40"/>
      <c r="VUA406" s="54"/>
      <c r="VUB406" s="55"/>
      <c r="VUC406" s="44"/>
      <c r="VUD406" s="40"/>
      <c r="VUE406" s="54"/>
      <c r="VUF406" s="55"/>
      <c r="VUG406" s="44"/>
      <c r="VUH406" s="40"/>
      <c r="VUI406" s="54"/>
      <c r="VUJ406" s="55"/>
      <c r="VUK406" s="44"/>
      <c r="VUL406" s="40"/>
      <c r="VUM406" s="54"/>
      <c r="VUN406" s="55"/>
      <c r="VUO406" s="44"/>
      <c r="VUP406" s="40"/>
      <c r="VUQ406" s="54"/>
      <c r="VUR406" s="55"/>
      <c r="VUS406" s="44"/>
      <c r="VUT406" s="40"/>
      <c r="VUU406" s="54"/>
      <c r="VUV406" s="55"/>
      <c r="VUW406" s="44"/>
      <c r="VUX406" s="40"/>
      <c r="VUY406" s="54"/>
      <c r="VUZ406" s="55"/>
      <c r="VVA406" s="44"/>
      <c r="VVB406" s="40"/>
      <c r="VVC406" s="54"/>
      <c r="VVD406" s="55"/>
      <c r="VVE406" s="44"/>
      <c r="VVF406" s="40"/>
      <c r="VVG406" s="54"/>
      <c r="VVH406" s="55"/>
      <c r="VVI406" s="44"/>
      <c r="VVJ406" s="40"/>
      <c r="VVK406" s="54"/>
      <c r="VVL406" s="55"/>
      <c r="VVM406" s="44"/>
      <c r="VVN406" s="40"/>
      <c r="VVO406" s="54"/>
      <c r="VVP406" s="55"/>
      <c r="VVQ406" s="44"/>
      <c r="VVR406" s="40"/>
      <c r="VVS406" s="54"/>
      <c r="VVT406" s="55"/>
      <c r="VVU406" s="44"/>
      <c r="VVV406" s="40"/>
      <c r="VVW406" s="54"/>
      <c r="VVX406" s="55"/>
      <c r="VVY406" s="44"/>
      <c r="VVZ406" s="40"/>
      <c r="VWA406" s="54"/>
      <c r="VWB406" s="55"/>
      <c r="VWC406" s="44"/>
      <c r="VWD406" s="40"/>
      <c r="VWE406" s="54"/>
      <c r="VWF406" s="55"/>
      <c r="VWG406" s="44"/>
      <c r="VWH406" s="40"/>
      <c r="VWI406" s="54"/>
      <c r="VWJ406" s="55"/>
      <c r="VWK406" s="44"/>
      <c r="VWL406" s="40"/>
      <c r="VWM406" s="54"/>
      <c r="VWN406" s="55"/>
      <c r="VWO406" s="44"/>
      <c r="VWP406" s="40"/>
      <c r="VWQ406" s="54"/>
      <c r="VWR406" s="55"/>
      <c r="VWS406" s="44"/>
      <c r="VWT406" s="40"/>
      <c r="VWU406" s="54"/>
      <c r="VWV406" s="55"/>
      <c r="VWW406" s="44"/>
      <c r="VWX406" s="40"/>
      <c r="VWY406" s="54"/>
      <c r="VWZ406" s="55"/>
      <c r="VXA406" s="44"/>
      <c r="VXB406" s="40"/>
      <c r="VXC406" s="54"/>
      <c r="VXD406" s="55"/>
      <c r="VXE406" s="44"/>
      <c r="VXF406" s="40"/>
      <c r="VXG406" s="54"/>
      <c r="VXH406" s="55"/>
      <c r="VXI406" s="44"/>
      <c r="VXJ406" s="40"/>
      <c r="VXK406" s="54"/>
      <c r="VXL406" s="55"/>
      <c r="VXM406" s="44"/>
      <c r="VXN406" s="40"/>
      <c r="VXO406" s="54"/>
      <c r="VXP406" s="55"/>
      <c r="VXQ406" s="44"/>
      <c r="VXR406" s="40"/>
      <c r="VXS406" s="54"/>
      <c r="VXT406" s="55"/>
      <c r="VXU406" s="44"/>
      <c r="VXV406" s="40"/>
      <c r="VXW406" s="54"/>
      <c r="VXX406" s="55"/>
      <c r="VXY406" s="44"/>
      <c r="VXZ406" s="40"/>
      <c r="VYA406" s="54"/>
      <c r="VYB406" s="55"/>
      <c r="VYC406" s="44"/>
      <c r="VYD406" s="40"/>
      <c r="VYE406" s="54"/>
      <c r="VYF406" s="55"/>
      <c r="VYG406" s="44"/>
      <c r="VYH406" s="40"/>
      <c r="VYI406" s="54"/>
      <c r="VYJ406" s="55"/>
      <c r="VYK406" s="44"/>
      <c r="VYL406" s="40"/>
      <c r="VYM406" s="54"/>
      <c r="VYN406" s="55"/>
      <c r="VYO406" s="44"/>
      <c r="VYP406" s="40"/>
      <c r="VYQ406" s="54"/>
      <c r="VYR406" s="55"/>
      <c r="VYS406" s="44"/>
      <c r="VYT406" s="40"/>
      <c r="VYU406" s="54"/>
      <c r="VYV406" s="55"/>
      <c r="VYW406" s="44"/>
      <c r="VYX406" s="40"/>
      <c r="VYY406" s="54"/>
      <c r="VYZ406" s="55"/>
      <c r="VZA406" s="44"/>
      <c r="VZB406" s="40"/>
      <c r="VZC406" s="54"/>
      <c r="VZD406" s="55"/>
      <c r="VZE406" s="44"/>
      <c r="VZF406" s="40"/>
      <c r="VZG406" s="54"/>
      <c r="VZH406" s="55"/>
      <c r="VZI406" s="44"/>
      <c r="VZJ406" s="40"/>
      <c r="VZK406" s="54"/>
      <c r="VZL406" s="55"/>
      <c r="VZM406" s="44"/>
      <c r="VZN406" s="40"/>
      <c r="VZO406" s="54"/>
      <c r="VZP406" s="55"/>
      <c r="VZQ406" s="44"/>
      <c r="VZR406" s="40"/>
      <c r="VZS406" s="54"/>
      <c r="VZT406" s="55"/>
      <c r="VZU406" s="44"/>
      <c r="VZV406" s="40"/>
      <c r="VZW406" s="54"/>
      <c r="VZX406" s="55"/>
      <c r="VZY406" s="44"/>
      <c r="VZZ406" s="40"/>
      <c r="WAA406" s="54"/>
      <c r="WAB406" s="55"/>
      <c r="WAC406" s="44"/>
      <c r="WAD406" s="40"/>
      <c r="WAE406" s="54"/>
      <c r="WAF406" s="55"/>
      <c r="WAG406" s="44"/>
      <c r="WAH406" s="40"/>
      <c r="WAI406" s="54"/>
      <c r="WAJ406" s="55"/>
      <c r="WAK406" s="44"/>
      <c r="WAL406" s="40"/>
      <c r="WAM406" s="54"/>
      <c r="WAN406" s="55"/>
      <c r="WAO406" s="44"/>
      <c r="WAP406" s="40"/>
      <c r="WAQ406" s="54"/>
      <c r="WAR406" s="55"/>
      <c r="WAS406" s="44"/>
      <c r="WAT406" s="40"/>
      <c r="WAU406" s="54"/>
      <c r="WAV406" s="55"/>
      <c r="WAW406" s="44"/>
      <c r="WAX406" s="40"/>
      <c r="WAY406" s="54"/>
      <c r="WAZ406" s="55"/>
      <c r="WBA406" s="44"/>
      <c r="WBB406" s="40"/>
      <c r="WBC406" s="54"/>
      <c r="WBD406" s="55"/>
      <c r="WBE406" s="44"/>
      <c r="WBF406" s="40"/>
      <c r="WBG406" s="54"/>
      <c r="WBH406" s="55"/>
      <c r="WBI406" s="44"/>
      <c r="WBJ406" s="40"/>
      <c r="WBK406" s="54"/>
      <c r="WBL406" s="55"/>
      <c r="WBM406" s="44"/>
      <c r="WBN406" s="40"/>
      <c r="WBO406" s="54"/>
      <c r="WBP406" s="55"/>
      <c r="WBQ406" s="44"/>
      <c r="WBR406" s="40"/>
      <c r="WBS406" s="54"/>
      <c r="WBT406" s="55"/>
      <c r="WBU406" s="44"/>
      <c r="WBV406" s="40"/>
      <c r="WBW406" s="54"/>
      <c r="WBX406" s="55"/>
      <c r="WBY406" s="44"/>
      <c r="WBZ406" s="40"/>
      <c r="WCA406" s="54"/>
      <c r="WCB406" s="55"/>
      <c r="WCC406" s="44"/>
      <c r="WCD406" s="40"/>
      <c r="WCE406" s="54"/>
      <c r="WCF406" s="55"/>
      <c r="WCG406" s="44"/>
      <c r="WCH406" s="40"/>
      <c r="WCI406" s="54"/>
      <c r="WCJ406" s="55"/>
      <c r="WCK406" s="44"/>
      <c r="WCL406" s="40"/>
      <c r="WCM406" s="54"/>
      <c r="WCN406" s="55"/>
      <c r="WCO406" s="44"/>
      <c r="WCP406" s="40"/>
      <c r="WCQ406" s="54"/>
      <c r="WCR406" s="55"/>
      <c r="WCS406" s="44"/>
      <c r="WCT406" s="40"/>
      <c r="WCU406" s="54"/>
      <c r="WCV406" s="55"/>
      <c r="WCW406" s="44"/>
      <c r="WCX406" s="40"/>
      <c r="WCY406" s="54"/>
      <c r="WCZ406" s="55"/>
      <c r="WDA406" s="44"/>
      <c r="WDB406" s="40"/>
      <c r="WDC406" s="54"/>
      <c r="WDD406" s="55"/>
      <c r="WDE406" s="44"/>
      <c r="WDF406" s="40"/>
      <c r="WDG406" s="54"/>
      <c r="WDH406" s="55"/>
      <c r="WDI406" s="44"/>
      <c r="WDJ406" s="40"/>
      <c r="WDK406" s="54"/>
      <c r="WDL406" s="55"/>
      <c r="WDM406" s="44"/>
      <c r="WDN406" s="40"/>
      <c r="WDO406" s="54"/>
      <c r="WDP406" s="55"/>
      <c r="WDQ406" s="44"/>
      <c r="WDR406" s="40"/>
      <c r="WDS406" s="54"/>
      <c r="WDT406" s="55"/>
      <c r="WDU406" s="44"/>
      <c r="WDV406" s="40"/>
      <c r="WDW406" s="54"/>
      <c r="WDX406" s="55"/>
      <c r="WDY406" s="44"/>
      <c r="WDZ406" s="40"/>
      <c r="WEA406" s="54"/>
      <c r="WEB406" s="55"/>
      <c r="WEC406" s="44"/>
      <c r="WED406" s="40"/>
      <c r="WEE406" s="54"/>
      <c r="WEF406" s="55"/>
      <c r="WEG406" s="44"/>
      <c r="WEH406" s="40"/>
      <c r="WEI406" s="54"/>
      <c r="WEJ406" s="55"/>
      <c r="WEK406" s="44"/>
      <c r="WEL406" s="40"/>
      <c r="WEM406" s="54"/>
      <c r="WEN406" s="55"/>
      <c r="WEO406" s="44"/>
      <c r="WEP406" s="40"/>
      <c r="WEQ406" s="54"/>
      <c r="WER406" s="55"/>
      <c r="WES406" s="44"/>
      <c r="WET406" s="40"/>
      <c r="WEU406" s="54"/>
      <c r="WEV406" s="55"/>
      <c r="WEW406" s="44"/>
      <c r="WEX406" s="40"/>
      <c r="WEY406" s="54"/>
      <c r="WEZ406" s="55"/>
      <c r="WFA406" s="44"/>
      <c r="WFB406" s="40"/>
      <c r="WFC406" s="54"/>
      <c r="WFD406" s="55"/>
      <c r="WFE406" s="44"/>
      <c r="WFF406" s="40"/>
      <c r="WFG406" s="54"/>
      <c r="WFH406" s="55"/>
      <c r="WFI406" s="44"/>
      <c r="WFJ406" s="40"/>
      <c r="WFK406" s="54"/>
      <c r="WFL406" s="55"/>
      <c r="WFM406" s="44"/>
      <c r="WFN406" s="40"/>
      <c r="WFO406" s="54"/>
      <c r="WFP406" s="55"/>
      <c r="WFQ406" s="44"/>
      <c r="WFR406" s="40"/>
      <c r="WFS406" s="54"/>
      <c r="WFT406" s="55"/>
      <c r="WFU406" s="44"/>
      <c r="WFV406" s="40"/>
      <c r="WFW406" s="54"/>
      <c r="WFX406" s="55"/>
      <c r="WFY406" s="44"/>
      <c r="WFZ406" s="40"/>
      <c r="WGA406" s="54"/>
      <c r="WGB406" s="55"/>
      <c r="WGC406" s="44"/>
      <c r="WGD406" s="40"/>
      <c r="WGE406" s="54"/>
      <c r="WGF406" s="55"/>
      <c r="WGG406" s="44"/>
      <c r="WGH406" s="40"/>
      <c r="WGI406" s="54"/>
      <c r="WGJ406" s="55"/>
      <c r="WGK406" s="44"/>
      <c r="WGL406" s="40"/>
      <c r="WGM406" s="54"/>
      <c r="WGN406" s="55"/>
      <c r="WGO406" s="44"/>
      <c r="WGP406" s="40"/>
      <c r="WGQ406" s="54"/>
      <c r="WGR406" s="55"/>
      <c r="WGS406" s="44"/>
      <c r="WGT406" s="40"/>
      <c r="WGU406" s="54"/>
      <c r="WGV406" s="55"/>
      <c r="WGW406" s="44"/>
      <c r="WGX406" s="40"/>
      <c r="WGY406" s="54"/>
      <c r="WGZ406" s="55"/>
      <c r="WHA406" s="44"/>
      <c r="WHB406" s="40"/>
      <c r="WHC406" s="54"/>
      <c r="WHD406" s="55"/>
      <c r="WHE406" s="44"/>
      <c r="WHF406" s="40"/>
      <c r="WHG406" s="54"/>
      <c r="WHH406" s="55"/>
      <c r="WHI406" s="44"/>
      <c r="WHJ406" s="40"/>
      <c r="WHK406" s="54"/>
      <c r="WHL406" s="55"/>
      <c r="WHM406" s="44"/>
      <c r="WHN406" s="40"/>
      <c r="WHO406" s="54"/>
      <c r="WHP406" s="55"/>
      <c r="WHQ406" s="44"/>
      <c r="WHR406" s="40"/>
      <c r="WHS406" s="54"/>
      <c r="WHT406" s="55"/>
      <c r="WHU406" s="44"/>
      <c r="WHV406" s="40"/>
      <c r="WHW406" s="54"/>
      <c r="WHX406" s="55"/>
      <c r="WHY406" s="44"/>
      <c r="WHZ406" s="40"/>
      <c r="WIA406" s="54"/>
      <c r="WIB406" s="55"/>
      <c r="WIC406" s="44"/>
      <c r="WID406" s="40"/>
      <c r="WIE406" s="54"/>
      <c r="WIF406" s="55"/>
      <c r="WIG406" s="44"/>
      <c r="WIH406" s="40"/>
      <c r="WII406" s="54"/>
      <c r="WIJ406" s="55"/>
      <c r="WIK406" s="44"/>
      <c r="WIL406" s="40"/>
      <c r="WIM406" s="54"/>
      <c r="WIN406" s="55"/>
      <c r="WIO406" s="44"/>
      <c r="WIP406" s="40"/>
      <c r="WIQ406" s="54"/>
      <c r="WIR406" s="55"/>
      <c r="WIS406" s="44"/>
      <c r="WIT406" s="40"/>
      <c r="WIU406" s="54"/>
      <c r="WIV406" s="55"/>
      <c r="WIW406" s="44"/>
      <c r="WIX406" s="40"/>
      <c r="WIY406" s="54"/>
      <c r="WIZ406" s="55"/>
      <c r="WJA406" s="44"/>
      <c r="WJB406" s="40"/>
      <c r="WJC406" s="54"/>
      <c r="WJD406" s="55"/>
      <c r="WJE406" s="44"/>
      <c r="WJF406" s="40"/>
      <c r="WJG406" s="54"/>
      <c r="WJH406" s="55"/>
      <c r="WJI406" s="44"/>
      <c r="WJJ406" s="40"/>
      <c r="WJK406" s="54"/>
      <c r="WJL406" s="55"/>
      <c r="WJM406" s="44"/>
      <c r="WJN406" s="40"/>
      <c r="WJO406" s="54"/>
      <c r="WJP406" s="55"/>
      <c r="WJQ406" s="44"/>
      <c r="WJR406" s="40"/>
      <c r="WJS406" s="54"/>
      <c r="WJT406" s="55"/>
      <c r="WJU406" s="44"/>
      <c r="WJV406" s="40"/>
      <c r="WJW406" s="54"/>
      <c r="WJX406" s="55"/>
      <c r="WJY406" s="44"/>
      <c r="WJZ406" s="40"/>
      <c r="WKA406" s="54"/>
      <c r="WKB406" s="55"/>
      <c r="WKC406" s="44"/>
      <c r="WKD406" s="40"/>
      <c r="WKE406" s="54"/>
      <c r="WKF406" s="55"/>
      <c r="WKG406" s="44"/>
      <c r="WKH406" s="40"/>
      <c r="WKI406" s="54"/>
      <c r="WKJ406" s="55"/>
      <c r="WKK406" s="44"/>
      <c r="WKL406" s="40"/>
      <c r="WKM406" s="54"/>
      <c r="WKN406" s="55"/>
      <c r="WKO406" s="44"/>
      <c r="WKP406" s="40"/>
      <c r="WKQ406" s="54"/>
      <c r="WKR406" s="55"/>
      <c r="WKS406" s="44"/>
      <c r="WKT406" s="40"/>
      <c r="WKU406" s="54"/>
      <c r="WKV406" s="55"/>
      <c r="WKW406" s="44"/>
      <c r="WKX406" s="40"/>
      <c r="WKY406" s="54"/>
      <c r="WKZ406" s="55"/>
      <c r="WLA406" s="44"/>
      <c r="WLB406" s="40"/>
      <c r="WLC406" s="54"/>
      <c r="WLD406" s="55"/>
      <c r="WLE406" s="44"/>
      <c r="WLF406" s="40"/>
      <c r="WLG406" s="54"/>
      <c r="WLH406" s="55"/>
      <c r="WLI406" s="44"/>
      <c r="WLJ406" s="40"/>
      <c r="WLK406" s="54"/>
      <c r="WLL406" s="55"/>
      <c r="WLM406" s="44"/>
      <c r="WLN406" s="40"/>
      <c r="WLO406" s="54"/>
      <c r="WLP406" s="55"/>
      <c r="WLQ406" s="44"/>
      <c r="WLR406" s="40"/>
      <c r="WLS406" s="54"/>
      <c r="WLT406" s="55"/>
      <c r="WLU406" s="44"/>
      <c r="WLV406" s="40"/>
      <c r="WLW406" s="54"/>
      <c r="WLX406" s="55"/>
      <c r="WLY406" s="44"/>
      <c r="WLZ406" s="40"/>
      <c r="WMA406" s="54"/>
      <c r="WMB406" s="55"/>
      <c r="WMC406" s="44"/>
      <c r="WMD406" s="40"/>
      <c r="WME406" s="54"/>
      <c r="WMF406" s="55"/>
      <c r="WMG406" s="44"/>
      <c r="WMH406" s="40"/>
      <c r="WMI406" s="54"/>
      <c r="WMJ406" s="55"/>
      <c r="WMK406" s="44"/>
      <c r="WML406" s="40"/>
      <c r="WMM406" s="54"/>
      <c r="WMN406" s="55"/>
      <c r="WMO406" s="44"/>
      <c r="WMP406" s="40"/>
      <c r="WMQ406" s="54"/>
      <c r="WMR406" s="55"/>
      <c r="WMS406" s="44"/>
      <c r="WMT406" s="40"/>
      <c r="WMU406" s="54"/>
      <c r="WMV406" s="55"/>
      <c r="WMW406" s="44"/>
      <c r="WMX406" s="40"/>
      <c r="WMY406" s="54"/>
      <c r="WMZ406" s="55"/>
      <c r="WNA406" s="44"/>
      <c r="WNB406" s="40"/>
      <c r="WNC406" s="54"/>
      <c r="WND406" s="55"/>
      <c r="WNE406" s="44"/>
      <c r="WNF406" s="40"/>
      <c r="WNG406" s="54"/>
      <c r="WNH406" s="55"/>
      <c r="WNI406" s="44"/>
      <c r="WNJ406" s="40"/>
      <c r="WNK406" s="54"/>
      <c r="WNL406" s="55"/>
      <c r="WNM406" s="44"/>
      <c r="WNN406" s="40"/>
      <c r="WNO406" s="54"/>
      <c r="WNP406" s="55"/>
      <c r="WNQ406" s="44"/>
      <c r="WNR406" s="40"/>
      <c r="WNS406" s="54"/>
      <c r="WNT406" s="55"/>
      <c r="WNU406" s="44"/>
      <c r="WNV406" s="40"/>
      <c r="WNW406" s="54"/>
      <c r="WNX406" s="55"/>
      <c r="WNY406" s="44"/>
      <c r="WNZ406" s="40"/>
      <c r="WOA406" s="54"/>
      <c r="WOB406" s="55"/>
      <c r="WOC406" s="44"/>
      <c r="WOD406" s="40"/>
      <c r="WOE406" s="54"/>
      <c r="WOF406" s="55"/>
      <c r="WOG406" s="44"/>
      <c r="WOH406" s="40"/>
      <c r="WOI406" s="54"/>
      <c r="WOJ406" s="55"/>
      <c r="WOK406" s="44"/>
      <c r="WOL406" s="40"/>
      <c r="WOM406" s="54"/>
      <c r="WON406" s="55"/>
      <c r="WOO406" s="44"/>
      <c r="WOP406" s="40"/>
      <c r="WOQ406" s="54"/>
      <c r="WOR406" s="55"/>
      <c r="WOS406" s="44"/>
      <c r="WOT406" s="40"/>
      <c r="WOU406" s="54"/>
      <c r="WOV406" s="55"/>
      <c r="WOW406" s="44"/>
      <c r="WOX406" s="40"/>
      <c r="WOY406" s="54"/>
      <c r="WOZ406" s="55"/>
      <c r="WPA406" s="44"/>
      <c r="WPB406" s="40"/>
      <c r="WPC406" s="54"/>
      <c r="WPD406" s="55"/>
      <c r="WPE406" s="44"/>
      <c r="WPF406" s="40"/>
      <c r="WPG406" s="54"/>
      <c r="WPH406" s="55"/>
      <c r="WPI406" s="44"/>
      <c r="WPJ406" s="40"/>
      <c r="WPK406" s="54"/>
      <c r="WPL406" s="55"/>
      <c r="WPM406" s="44"/>
      <c r="WPN406" s="40"/>
      <c r="WPO406" s="54"/>
      <c r="WPP406" s="55"/>
      <c r="WPQ406" s="44"/>
      <c r="WPR406" s="40"/>
      <c r="WPS406" s="54"/>
      <c r="WPT406" s="55"/>
      <c r="WPU406" s="44"/>
      <c r="WPV406" s="40"/>
      <c r="WPW406" s="54"/>
      <c r="WPX406" s="55"/>
      <c r="WPY406" s="44"/>
      <c r="WPZ406" s="40"/>
      <c r="WQA406" s="54"/>
      <c r="WQB406" s="55"/>
      <c r="WQC406" s="44"/>
      <c r="WQD406" s="40"/>
      <c r="WQE406" s="54"/>
      <c r="WQF406" s="55"/>
      <c r="WQG406" s="44"/>
      <c r="WQH406" s="40"/>
      <c r="WQI406" s="54"/>
      <c r="WQJ406" s="55"/>
      <c r="WQK406" s="44"/>
      <c r="WQL406" s="40"/>
      <c r="WQM406" s="54"/>
      <c r="WQN406" s="55"/>
      <c r="WQO406" s="44"/>
      <c r="WQP406" s="40"/>
      <c r="WQQ406" s="54"/>
      <c r="WQR406" s="55"/>
      <c r="WQS406" s="44"/>
      <c r="WQT406" s="40"/>
      <c r="WQU406" s="54"/>
      <c r="WQV406" s="55"/>
      <c r="WQW406" s="44"/>
      <c r="WQX406" s="40"/>
      <c r="WQY406" s="54"/>
      <c r="WQZ406" s="55"/>
      <c r="WRA406" s="44"/>
      <c r="WRB406" s="40"/>
      <c r="WRC406" s="54"/>
      <c r="WRD406" s="55"/>
      <c r="WRE406" s="44"/>
      <c r="WRF406" s="40"/>
      <c r="WRG406" s="54"/>
      <c r="WRH406" s="55"/>
      <c r="WRI406" s="44"/>
      <c r="WRJ406" s="40"/>
      <c r="WRK406" s="54"/>
      <c r="WRL406" s="55"/>
      <c r="WRM406" s="44"/>
      <c r="WRN406" s="40"/>
      <c r="WRO406" s="54"/>
      <c r="WRP406" s="55"/>
      <c r="WRQ406" s="44"/>
      <c r="WRR406" s="40"/>
      <c r="WRS406" s="54"/>
      <c r="WRT406" s="55"/>
      <c r="WRU406" s="44"/>
      <c r="WRV406" s="40"/>
      <c r="WRW406" s="54"/>
      <c r="WRX406" s="55"/>
      <c r="WRY406" s="44"/>
      <c r="WRZ406" s="40"/>
      <c r="WSA406" s="54"/>
      <c r="WSB406" s="55"/>
      <c r="WSC406" s="44"/>
      <c r="WSD406" s="40"/>
      <c r="WSE406" s="54"/>
      <c r="WSF406" s="55"/>
      <c r="WSG406" s="44"/>
      <c r="WSH406" s="40"/>
      <c r="WSI406" s="54"/>
      <c r="WSJ406" s="55"/>
      <c r="WSK406" s="44"/>
      <c r="WSL406" s="40"/>
      <c r="WSM406" s="54"/>
      <c r="WSN406" s="55"/>
      <c r="WSO406" s="44"/>
      <c r="WSP406" s="40"/>
      <c r="WSQ406" s="54"/>
      <c r="WSR406" s="55"/>
      <c r="WSS406" s="44"/>
      <c r="WST406" s="40"/>
      <c r="WSU406" s="54"/>
      <c r="WSV406" s="55"/>
      <c r="WSW406" s="44"/>
      <c r="WSX406" s="40"/>
      <c r="WSY406" s="54"/>
      <c r="WSZ406" s="55"/>
      <c r="WTA406" s="44"/>
      <c r="WTB406" s="40"/>
      <c r="WTC406" s="54"/>
      <c r="WTD406" s="55"/>
      <c r="WTE406" s="44"/>
      <c r="WTF406" s="40"/>
      <c r="WTG406" s="54"/>
      <c r="WTH406" s="55"/>
      <c r="WTI406" s="44"/>
      <c r="WTJ406" s="40"/>
      <c r="WTK406" s="54"/>
      <c r="WTL406" s="55"/>
      <c r="WTM406" s="44"/>
      <c r="WTN406" s="40"/>
      <c r="WTO406" s="54"/>
      <c r="WTP406" s="55"/>
      <c r="WTQ406" s="44"/>
      <c r="WTR406" s="40"/>
      <c r="WTS406" s="54"/>
      <c r="WTT406" s="55"/>
      <c r="WTU406" s="44"/>
      <c r="WTV406" s="40"/>
      <c r="WTW406" s="54"/>
      <c r="WTX406" s="55"/>
      <c r="WTY406" s="44"/>
      <c r="WTZ406" s="40"/>
      <c r="WUA406" s="54"/>
      <c r="WUB406" s="55"/>
      <c r="WUC406" s="44"/>
      <c r="WUD406" s="40"/>
      <c r="WUE406" s="54"/>
      <c r="WUF406" s="55"/>
      <c r="WUG406" s="44"/>
      <c r="WUH406" s="40"/>
      <c r="WUI406" s="54"/>
      <c r="WUJ406" s="55"/>
      <c r="WUK406" s="44"/>
      <c r="WUL406" s="40"/>
      <c r="WUM406" s="54"/>
      <c r="WUN406" s="55"/>
      <c r="WUO406" s="44"/>
      <c r="WUP406" s="40"/>
      <c r="WUQ406" s="54"/>
      <c r="WUR406" s="55"/>
      <c r="WUS406" s="44"/>
      <c r="WUT406" s="40"/>
      <c r="WUU406" s="54"/>
      <c r="WUV406" s="55"/>
      <c r="WUW406" s="44"/>
      <c r="WUX406" s="40"/>
      <c r="WUY406" s="54"/>
      <c r="WUZ406" s="55"/>
      <c r="WVA406" s="44"/>
      <c r="WVB406" s="40"/>
      <c r="WVC406" s="54"/>
      <c r="WVD406" s="55"/>
      <c r="WVE406" s="44"/>
      <c r="WVF406" s="40"/>
      <c r="WVG406" s="54"/>
      <c r="WVH406" s="55"/>
      <c r="WVI406" s="44"/>
      <c r="WVJ406" s="40"/>
      <c r="WVK406" s="54"/>
      <c r="WVL406" s="55"/>
      <c r="WVM406" s="44"/>
      <c r="WVN406" s="40"/>
      <c r="WVO406" s="54"/>
      <c r="WVP406" s="55"/>
      <c r="WVQ406" s="44"/>
      <c r="WVR406" s="40"/>
      <c r="WVS406" s="54"/>
      <c r="WVT406" s="55"/>
      <c r="WVU406" s="44"/>
      <c r="WVV406" s="40"/>
      <c r="WVW406" s="54"/>
      <c r="WVX406" s="55"/>
      <c r="WVY406" s="44"/>
      <c r="WVZ406" s="40"/>
      <c r="WWA406" s="54"/>
      <c r="WWB406" s="55"/>
      <c r="WWC406" s="44"/>
      <c r="WWD406" s="40"/>
      <c r="WWE406" s="54"/>
      <c r="WWF406" s="55"/>
      <c r="WWG406" s="44"/>
      <c r="WWH406" s="40"/>
      <c r="WWI406" s="54"/>
      <c r="WWJ406" s="55"/>
      <c r="WWK406" s="44"/>
      <c r="WWL406" s="40"/>
      <c r="WWM406" s="54"/>
      <c r="WWN406" s="55"/>
      <c r="WWO406" s="44"/>
      <c r="WWP406" s="40"/>
      <c r="WWQ406" s="54"/>
      <c r="WWR406" s="55"/>
      <c r="WWS406" s="44"/>
      <c r="WWT406" s="40"/>
      <c r="WWU406" s="54"/>
      <c r="WWV406" s="55"/>
      <c r="WWW406" s="44"/>
      <c r="WWX406" s="40"/>
      <c r="WWY406" s="54"/>
      <c r="WWZ406" s="55"/>
      <c r="WXA406" s="44"/>
      <c r="WXB406" s="40"/>
      <c r="WXC406" s="54"/>
      <c r="WXD406" s="55"/>
      <c r="WXE406" s="44"/>
      <c r="WXF406" s="40"/>
      <c r="WXG406" s="54"/>
      <c r="WXH406" s="55"/>
      <c r="WXI406" s="44"/>
      <c r="WXJ406" s="40"/>
      <c r="WXK406" s="54"/>
      <c r="WXL406" s="55"/>
      <c r="WXM406" s="44"/>
      <c r="WXN406" s="40"/>
      <c r="WXO406" s="54"/>
      <c r="WXP406" s="55"/>
      <c r="WXQ406" s="44"/>
      <c r="WXR406" s="40"/>
      <c r="WXS406" s="54"/>
      <c r="WXT406" s="55"/>
      <c r="WXU406" s="44"/>
      <c r="WXV406" s="40"/>
      <c r="WXW406" s="54"/>
      <c r="WXX406" s="55"/>
      <c r="WXY406" s="44"/>
      <c r="WXZ406" s="40"/>
      <c r="WYA406" s="54"/>
      <c r="WYB406" s="55"/>
      <c r="WYC406" s="44"/>
      <c r="WYD406" s="40"/>
      <c r="WYE406" s="54"/>
      <c r="WYF406" s="55"/>
      <c r="WYG406" s="44"/>
      <c r="WYH406" s="40"/>
      <c r="WYI406" s="54"/>
      <c r="WYJ406" s="55"/>
      <c r="WYK406" s="44"/>
      <c r="WYL406" s="40"/>
      <c r="WYM406" s="54"/>
      <c r="WYN406" s="55"/>
      <c r="WYO406" s="44"/>
      <c r="WYP406" s="40"/>
      <c r="WYQ406" s="54"/>
      <c r="WYR406" s="55"/>
      <c r="WYS406" s="44"/>
      <c r="WYT406" s="40"/>
      <c r="WYU406" s="54"/>
      <c r="WYV406" s="55"/>
      <c r="WYW406" s="44"/>
      <c r="WYX406" s="40"/>
      <c r="WYY406" s="54"/>
      <c r="WYZ406" s="55"/>
      <c r="WZA406" s="44"/>
      <c r="WZB406" s="40"/>
      <c r="WZC406" s="54"/>
      <c r="WZD406" s="55"/>
      <c r="WZE406" s="44"/>
      <c r="WZF406" s="40"/>
      <c r="WZG406" s="54"/>
      <c r="WZH406" s="55"/>
      <c r="WZI406" s="44"/>
      <c r="WZJ406" s="40"/>
      <c r="WZK406" s="54"/>
      <c r="WZL406" s="55"/>
      <c r="WZM406" s="44"/>
      <c r="WZN406" s="40"/>
      <c r="WZO406" s="54"/>
      <c r="WZP406" s="55"/>
      <c r="WZQ406" s="44"/>
      <c r="WZR406" s="40"/>
      <c r="WZS406" s="54"/>
      <c r="WZT406" s="55"/>
      <c r="WZU406" s="44"/>
      <c r="WZV406" s="40"/>
      <c r="WZW406" s="54"/>
      <c r="WZX406" s="55"/>
      <c r="WZY406" s="44"/>
      <c r="WZZ406" s="40"/>
      <c r="XAA406" s="54"/>
      <c r="XAB406" s="55"/>
      <c r="XAC406" s="44"/>
      <c r="XAD406" s="40"/>
      <c r="XAE406" s="54"/>
      <c r="XAF406" s="55"/>
      <c r="XAG406" s="44"/>
      <c r="XAH406" s="40"/>
      <c r="XAI406" s="54"/>
      <c r="XAJ406" s="55"/>
      <c r="XAK406" s="44"/>
      <c r="XAL406" s="40"/>
      <c r="XAM406" s="54"/>
      <c r="XAN406" s="55"/>
      <c r="XAO406" s="44"/>
      <c r="XAP406" s="40"/>
      <c r="XAQ406" s="54"/>
      <c r="XAR406" s="55"/>
      <c r="XAS406" s="44"/>
      <c r="XAT406" s="40"/>
      <c r="XAU406" s="54"/>
      <c r="XAV406" s="55"/>
      <c r="XAW406" s="44"/>
      <c r="XAX406" s="40"/>
      <c r="XAY406" s="54"/>
      <c r="XAZ406" s="55"/>
      <c r="XBA406" s="44"/>
      <c r="XBB406" s="40"/>
      <c r="XBC406" s="54"/>
      <c r="XBD406" s="55"/>
      <c r="XBE406" s="44"/>
      <c r="XBF406" s="40"/>
      <c r="XBG406" s="54"/>
      <c r="XBH406" s="55"/>
      <c r="XBI406" s="44"/>
      <c r="XBJ406" s="40"/>
      <c r="XBK406" s="54"/>
      <c r="XBL406" s="55"/>
      <c r="XBM406" s="44"/>
      <c r="XBN406" s="40"/>
      <c r="XBO406" s="54"/>
      <c r="XBP406" s="55"/>
      <c r="XBQ406" s="44"/>
      <c r="XBR406" s="40"/>
      <c r="XBS406" s="54"/>
      <c r="XBT406" s="55"/>
      <c r="XBU406" s="44"/>
      <c r="XBV406" s="40"/>
      <c r="XBW406" s="54"/>
      <c r="XBX406" s="55"/>
      <c r="XBY406" s="44"/>
      <c r="XBZ406" s="40"/>
      <c r="XCA406" s="54"/>
      <c r="XCB406" s="55"/>
      <c r="XCC406" s="44"/>
      <c r="XCD406" s="40"/>
      <c r="XCE406" s="54"/>
      <c r="XCF406" s="55"/>
      <c r="XCG406" s="44"/>
      <c r="XCH406" s="40"/>
      <c r="XCI406" s="54"/>
      <c r="XCJ406" s="55"/>
      <c r="XCK406" s="44"/>
      <c r="XCL406" s="40"/>
      <c r="XCM406" s="54"/>
      <c r="XCN406" s="55"/>
      <c r="XCO406" s="44"/>
      <c r="XCP406" s="40"/>
      <c r="XCQ406" s="54"/>
      <c r="XCR406" s="55"/>
      <c r="XCS406" s="44"/>
      <c r="XCT406" s="40"/>
      <c r="XCU406" s="54"/>
      <c r="XCV406" s="55"/>
      <c r="XCW406" s="44"/>
      <c r="XCX406" s="40"/>
      <c r="XCY406" s="54"/>
      <c r="XCZ406" s="55"/>
      <c r="XDA406" s="44"/>
      <c r="XDB406" s="40"/>
      <c r="XDC406" s="54"/>
      <c r="XDD406" s="55"/>
      <c r="XDE406" s="44"/>
      <c r="XDF406" s="40"/>
      <c r="XDG406" s="54"/>
      <c r="XDH406" s="55"/>
      <c r="XDI406" s="44"/>
      <c r="XDJ406" s="40"/>
      <c r="XDK406" s="54"/>
      <c r="XDL406" s="55"/>
      <c r="XDM406" s="44"/>
      <c r="XDN406" s="40"/>
      <c r="XDO406" s="54"/>
      <c r="XDP406" s="55"/>
      <c r="XDQ406" s="44"/>
      <c r="XDR406" s="40"/>
      <c r="XDS406" s="54"/>
      <c r="XDT406" s="55"/>
      <c r="XDU406" s="44"/>
      <c r="XDV406" s="40"/>
      <c r="XDW406" s="54"/>
      <c r="XDX406" s="55"/>
      <c r="XDY406" s="44"/>
      <c r="XDZ406" s="40"/>
      <c r="XEA406" s="54"/>
      <c r="XEB406" s="55"/>
      <c r="XEC406" s="44"/>
      <c r="XED406" s="40"/>
      <c r="XEE406" s="54"/>
      <c r="XEF406" s="55"/>
      <c r="XEG406" s="44"/>
      <c r="XEH406" s="40"/>
      <c r="XEI406" s="54"/>
      <c r="XEJ406" s="55"/>
      <c r="XEK406" s="44"/>
      <c r="XEL406" s="40"/>
      <c r="XEM406" s="54"/>
      <c r="XEN406" s="55"/>
      <c r="XEO406" s="44"/>
      <c r="XEP406" s="40"/>
      <c r="XEQ406" s="54"/>
      <c r="XER406" s="55"/>
      <c r="XES406" s="44"/>
      <c r="XET406" s="40"/>
      <c r="XEU406" s="54"/>
      <c r="XEV406" s="55"/>
      <c r="XEW406" s="44"/>
      <c r="XEX406" s="40"/>
      <c r="XEY406" s="54"/>
      <c r="XEZ406" s="55"/>
      <c r="XFA406" s="44"/>
      <c r="XFB406" s="40"/>
      <c r="XFC406" s="54"/>
      <c r="XFD406" s="55"/>
    </row>
    <row r="407" spans="1:16384" s="14" customFormat="1" x14ac:dyDescent="0.25">
      <c r="A407" s="44" t="s">
        <v>245</v>
      </c>
      <c r="B407" s="45">
        <v>0</v>
      </c>
      <c r="C407" s="40">
        <v>232038.18880000006</v>
      </c>
      <c r="D407" s="46">
        <v>232038.18880000006</v>
      </c>
      <c r="E407" s="44"/>
      <c r="F407" s="40"/>
      <c r="G407" s="54"/>
      <c r="H407" s="55"/>
      <c r="I407" s="44"/>
      <c r="J407" s="40"/>
      <c r="K407" s="54"/>
      <c r="L407" s="55"/>
      <c r="M407" s="44"/>
      <c r="N407" s="40"/>
      <c r="O407" s="54"/>
      <c r="P407" s="55"/>
      <c r="Q407" s="44"/>
      <c r="R407" s="40"/>
      <c r="S407" s="54"/>
      <c r="T407" s="55"/>
      <c r="U407" s="44"/>
      <c r="V407" s="40"/>
      <c r="W407" s="54"/>
      <c r="X407" s="55"/>
      <c r="Y407" s="44"/>
      <c r="Z407" s="40"/>
      <c r="AA407" s="54"/>
      <c r="AB407" s="55"/>
      <c r="AC407" s="44"/>
      <c r="AD407" s="40"/>
      <c r="AE407" s="54"/>
      <c r="AF407" s="55"/>
      <c r="AG407" s="44"/>
      <c r="AH407" s="40"/>
      <c r="AI407" s="54"/>
      <c r="AJ407" s="55"/>
      <c r="AK407" s="44"/>
      <c r="AL407" s="40"/>
      <c r="AM407" s="54"/>
      <c r="AN407" s="55"/>
      <c r="AO407" s="44"/>
      <c r="AP407" s="40"/>
      <c r="AQ407" s="54"/>
      <c r="AR407" s="55"/>
      <c r="AS407" s="44"/>
      <c r="AT407" s="40"/>
      <c r="AU407" s="54"/>
      <c r="AV407" s="55"/>
      <c r="AW407" s="44"/>
      <c r="AX407" s="40"/>
      <c r="AY407" s="54"/>
      <c r="AZ407" s="55"/>
      <c r="BA407" s="44"/>
      <c r="BB407" s="40"/>
      <c r="BC407" s="54"/>
      <c r="BD407" s="55"/>
      <c r="BE407" s="44"/>
      <c r="BF407" s="40"/>
      <c r="BG407" s="54"/>
      <c r="BH407" s="55"/>
      <c r="BI407" s="44"/>
      <c r="BJ407" s="40"/>
      <c r="BK407" s="54"/>
      <c r="BL407" s="55"/>
      <c r="BM407" s="44"/>
      <c r="BN407" s="40"/>
      <c r="BO407" s="54"/>
      <c r="BP407" s="55"/>
      <c r="BQ407" s="44"/>
      <c r="BR407" s="40"/>
      <c r="BS407" s="54"/>
      <c r="BT407" s="55"/>
      <c r="BU407" s="44"/>
      <c r="BV407" s="40"/>
      <c r="BW407" s="54"/>
      <c r="BX407" s="55"/>
      <c r="BY407" s="44"/>
      <c r="BZ407" s="40"/>
      <c r="CA407" s="54"/>
      <c r="CB407" s="55"/>
      <c r="CC407" s="44"/>
      <c r="CD407" s="40"/>
      <c r="CE407" s="54"/>
      <c r="CF407" s="55"/>
      <c r="CG407" s="44"/>
      <c r="CH407" s="40"/>
      <c r="CI407" s="54"/>
      <c r="CJ407" s="55"/>
      <c r="CK407" s="44"/>
      <c r="CL407" s="40"/>
      <c r="CM407" s="54"/>
      <c r="CN407" s="55"/>
      <c r="CO407" s="44"/>
      <c r="CP407" s="40"/>
      <c r="CQ407" s="54"/>
      <c r="CR407" s="55"/>
      <c r="CS407" s="44"/>
      <c r="CT407" s="40"/>
      <c r="CU407" s="54"/>
      <c r="CV407" s="55"/>
      <c r="CW407" s="44"/>
      <c r="CX407" s="40"/>
      <c r="CY407" s="54"/>
      <c r="CZ407" s="55"/>
      <c r="DA407" s="44"/>
      <c r="DB407" s="40"/>
      <c r="DC407" s="54"/>
      <c r="DD407" s="55"/>
      <c r="DE407" s="44"/>
      <c r="DF407" s="40"/>
      <c r="DG407" s="54"/>
      <c r="DH407" s="55"/>
      <c r="DI407" s="44"/>
      <c r="DJ407" s="40"/>
      <c r="DK407" s="54"/>
      <c r="DL407" s="55"/>
      <c r="DM407" s="44"/>
      <c r="DN407" s="40"/>
      <c r="DO407" s="54"/>
      <c r="DP407" s="55"/>
      <c r="DQ407" s="44"/>
      <c r="DR407" s="40"/>
      <c r="DS407" s="54"/>
      <c r="DT407" s="55"/>
      <c r="DU407" s="44"/>
      <c r="DV407" s="40"/>
      <c r="DW407" s="54"/>
      <c r="DX407" s="55"/>
      <c r="DY407" s="44"/>
      <c r="DZ407" s="40"/>
      <c r="EA407" s="54"/>
      <c r="EB407" s="55"/>
      <c r="EC407" s="44"/>
      <c r="ED407" s="40"/>
      <c r="EE407" s="54"/>
      <c r="EF407" s="55"/>
      <c r="EG407" s="44"/>
      <c r="EH407" s="40"/>
      <c r="EI407" s="54"/>
      <c r="EJ407" s="55"/>
      <c r="EK407" s="44"/>
      <c r="EL407" s="40"/>
      <c r="EM407" s="54"/>
      <c r="EN407" s="55"/>
      <c r="EO407" s="44"/>
      <c r="EP407" s="40"/>
      <c r="EQ407" s="54"/>
      <c r="ER407" s="55"/>
      <c r="ES407" s="44"/>
      <c r="ET407" s="40"/>
      <c r="EU407" s="54"/>
      <c r="EV407" s="55"/>
      <c r="EW407" s="44"/>
      <c r="EX407" s="40"/>
      <c r="EY407" s="54"/>
      <c r="EZ407" s="55"/>
      <c r="FA407" s="44"/>
      <c r="FB407" s="40"/>
      <c r="FC407" s="54"/>
      <c r="FD407" s="55"/>
      <c r="FE407" s="44"/>
      <c r="FF407" s="40"/>
      <c r="FG407" s="54"/>
      <c r="FH407" s="55"/>
      <c r="FI407" s="44"/>
      <c r="FJ407" s="40"/>
      <c r="FK407" s="54"/>
      <c r="FL407" s="55"/>
      <c r="FM407" s="44"/>
      <c r="FN407" s="40"/>
      <c r="FO407" s="54"/>
      <c r="FP407" s="55"/>
      <c r="FQ407" s="44"/>
      <c r="FR407" s="40"/>
      <c r="FS407" s="54"/>
      <c r="FT407" s="55"/>
      <c r="FU407" s="44"/>
      <c r="FV407" s="40"/>
      <c r="FW407" s="54"/>
      <c r="FX407" s="55"/>
      <c r="FY407" s="44"/>
      <c r="FZ407" s="40"/>
      <c r="GA407" s="54"/>
      <c r="GB407" s="55"/>
      <c r="GC407" s="44"/>
      <c r="GD407" s="40"/>
      <c r="GE407" s="54"/>
      <c r="GF407" s="55"/>
      <c r="GG407" s="44"/>
      <c r="GH407" s="40"/>
      <c r="GI407" s="54"/>
      <c r="GJ407" s="55"/>
      <c r="GK407" s="44"/>
      <c r="GL407" s="40"/>
      <c r="GM407" s="54"/>
      <c r="GN407" s="55"/>
      <c r="GO407" s="44"/>
      <c r="GP407" s="40"/>
      <c r="GQ407" s="54"/>
      <c r="GR407" s="55"/>
      <c r="GS407" s="44"/>
      <c r="GT407" s="40"/>
      <c r="GU407" s="54"/>
      <c r="GV407" s="55"/>
      <c r="GW407" s="44"/>
      <c r="GX407" s="40"/>
      <c r="GY407" s="54"/>
      <c r="GZ407" s="55"/>
      <c r="HA407" s="44"/>
      <c r="HB407" s="40"/>
      <c r="HC407" s="54"/>
      <c r="HD407" s="55"/>
      <c r="HE407" s="44"/>
      <c r="HF407" s="40"/>
      <c r="HG407" s="54"/>
      <c r="HH407" s="55"/>
      <c r="HI407" s="44"/>
      <c r="HJ407" s="40"/>
      <c r="HK407" s="54"/>
      <c r="HL407" s="55"/>
      <c r="HM407" s="44"/>
      <c r="HN407" s="40"/>
      <c r="HO407" s="54"/>
      <c r="HP407" s="55"/>
      <c r="HQ407" s="44"/>
      <c r="HR407" s="40"/>
      <c r="HS407" s="54"/>
      <c r="HT407" s="55"/>
      <c r="HU407" s="44"/>
      <c r="HV407" s="40"/>
      <c r="HW407" s="54"/>
      <c r="HX407" s="55"/>
      <c r="HY407" s="44"/>
      <c r="HZ407" s="40"/>
      <c r="IA407" s="54"/>
      <c r="IB407" s="55"/>
      <c r="IC407" s="44"/>
      <c r="ID407" s="40"/>
      <c r="IE407" s="54"/>
      <c r="IF407" s="55"/>
      <c r="IG407" s="44"/>
      <c r="IH407" s="40"/>
      <c r="II407" s="54"/>
      <c r="IJ407" s="55"/>
      <c r="IK407" s="44"/>
      <c r="IL407" s="40"/>
      <c r="IM407" s="54"/>
      <c r="IN407" s="55"/>
      <c r="IO407" s="44"/>
      <c r="IP407" s="40"/>
      <c r="IQ407" s="54"/>
      <c r="IR407" s="55"/>
      <c r="IS407" s="44"/>
      <c r="IT407" s="40"/>
      <c r="IU407" s="54"/>
      <c r="IV407" s="55"/>
      <c r="IW407" s="44"/>
      <c r="IX407" s="40"/>
      <c r="IY407" s="54"/>
      <c r="IZ407" s="55"/>
      <c r="JA407" s="44"/>
      <c r="JB407" s="40"/>
      <c r="JC407" s="54"/>
      <c r="JD407" s="55"/>
      <c r="JE407" s="44"/>
      <c r="JF407" s="40"/>
      <c r="JG407" s="54"/>
      <c r="JH407" s="55"/>
      <c r="JI407" s="44"/>
      <c r="JJ407" s="40"/>
      <c r="JK407" s="54"/>
      <c r="JL407" s="55"/>
      <c r="JM407" s="44"/>
      <c r="JN407" s="40"/>
      <c r="JO407" s="54"/>
      <c r="JP407" s="55"/>
      <c r="JQ407" s="44"/>
      <c r="JR407" s="40"/>
      <c r="JS407" s="54"/>
      <c r="JT407" s="55"/>
      <c r="JU407" s="44"/>
      <c r="JV407" s="40"/>
      <c r="JW407" s="54"/>
      <c r="JX407" s="55"/>
      <c r="JY407" s="44"/>
      <c r="JZ407" s="40"/>
      <c r="KA407" s="54"/>
      <c r="KB407" s="55"/>
      <c r="KC407" s="44"/>
      <c r="KD407" s="40"/>
      <c r="KE407" s="54"/>
      <c r="KF407" s="55"/>
      <c r="KG407" s="44"/>
      <c r="KH407" s="40"/>
      <c r="KI407" s="54"/>
      <c r="KJ407" s="55"/>
      <c r="KK407" s="44"/>
      <c r="KL407" s="40"/>
      <c r="KM407" s="54"/>
      <c r="KN407" s="55"/>
      <c r="KO407" s="44"/>
      <c r="KP407" s="40"/>
      <c r="KQ407" s="54"/>
      <c r="KR407" s="55"/>
      <c r="KS407" s="44"/>
      <c r="KT407" s="40"/>
      <c r="KU407" s="54"/>
      <c r="KV407" s="55"/>
      <c r="KW407" s="44"/>
      <c r="KX407" s="40"/>
      <c r="KY407" s="54"/>
      <c r="KZ407" s="55"/>
      <c r="LA407" s="44"/>
      <c r="LB407" s="40"/>
      <c r="LC407" s="54"/>
      <c r="LD407" s="55"/>
      <c r="LE407" s="44"/>
      <c r="LF407" s="40"/>
      <c r="LG407" s="54"/>
      <c r="LH407" s="55"/>
      <c r="LI407" s="44"/>
      <c r="LJ407" s="40"/>
      <c r="LK407" s="54"/>
      <c r="LL407" s="55"/>
      <c r="LM407" s="44"/>
      <c r="LN407" s="40"/>
      <c r="LO407" s="54"/>
      <c r="LP407" s="55"/>
      <c r="LQ407" s="44"/>
      <c r="LR407" s="40"/>
      <c r="LS407" s="54"/>
      <c r="LT407" s="55"/>
      <c r="LU407" s="44"/>
      <c r="LV407" s="40"/>
      <c r="LW407" s="54"/>
      <c r="LX407" s="55"/>
      <c r="LY407" s="44"/>
      <c r="LZ407" s="40"/>
      <c r="MA407" s="54"/>
      <c r="MB407" s="55"/>
      <c r="MC407" s="44"/>
      <c r="MD407" s="40"/>
      <c r="ME407" s="54"/>
      <c r="MF407" s="55"/>
      <c r="MG407" s="44"/>
      <c r="MH407" s="40"/>
      <c r="MI407" s="54"/>
      <c r="MJ407" s="55"/>
      <c r="MK407" s="44"/>
      <c r="ML407" s="40"/>
      <c r="MM407" s="54"/>
      <c r="MN407" s="55"/>
      <c r="MO407" s="44"/>
      <c r="MP407" s="40"/>
      <c r="MQ407" s="54"/>
      <c r="MR407" s="55"/>
      <c r="MS407" s="44"/>
      <c r="MT407" s="40"/>
      <c r="MU407" s="54"/>
      <c r="MV407" s="55"/>
      <c r="MW407" s="44"/>
      <c r="MX407" s="40"/>
      <c r="MY407" s="54"/>
      <c r="MZ407" s="55"/>
      <c r="NA407" s="44"/>
      <c r="NB407" s="40"/>
      <c r="NC407" s="54"/>
      <c r="ND407" s="55"/>
      <c r="NE407" s="44"/>
      <c r="NF407" s="40"/>
      <c r="NG407" s="54"/>
      <c r="NH407" s="55"/>
      <c r="NI407" s="44"/>
      <c r="NJ407" s="40"/>
      <c r="NK407" s="54"/>
      <c r="NL407" s="55"/>
      <c r="NM407" s="44"/>
      <c r="NN407" s="40"/>
      <c r="NO407" s="54"/>
      <c r="NP407" s="55"/>
      <c r="NQ407" s="44"/>
      <c r="NR407" s="40"/>
      <c r="NS407" s="54"/>
      <c r="NT407" s="55"/>
      <c r="NU407" s="44"/>
      <c r="NV407" s="40"/>
      <c r="NW407" s="54"/>
      <c r="NX407" s="55"/>
      <c r="NY407" s="44"/>
      <c r="NZ407" s="40"/>
      <c r="OA407" s="54"/>
      <c r="OB407" s="55"/>
      <c r="OC407" s="44"/>
      <c r="OD407" s="40"/>
      <c r="OE407" s="54"/>
      <c r="OF407" s="55"/>
      <c r="OG407" s="44"/>
      <c r="OH407" s="40"/>
      <c r="OI407" s="54"/>
      <c r="OJ407" s="55"/>
      <c r="OK407" s="44"/>
      <c r="OL407" s="40"/>
      <c r="OM407" s="54"/>
      <c r="ON407" s="55"/>
      <c r="OO407" s="44"/>
      <c r="OP407" s="40"/>
      <c r="OQ407" s="54"/>
      <c r="OR407" s="55"/>
      <c r="OS407" s="44"/>
      <c r="OT407" s="40"/>
      <c r="OU407" s="54"/>
      <c r="OV407" s="55"/>
      <c r="OW407" s="44"/>
      <c r="OX407" s="40"/>
      <c r="OY407" s="54"/>
      <c r="OZ407" s="55"/>
      <c r="PA407" s="44"/>
      <c r="PB407" s="40"/>
      <c r="PC407" s="54"/>
      <c r="PD407" s="55"/>
      <c r="PE407" s="44"/>
      <c r="PF407" s="40"/>
      <c r="PG407" s="54"/>
      <c r="PH407" s="55"/>
      <c r="PI407" s="44"/>
      <c r="PJ407" s="40"/>
      <c r="PK407" s="54"/>
      <c r="PL407" s="55"/>
      <c r="PM407" s="44"/>
      <c r="PN407" s="40"/>
      <c r="PO407" s="54"/>
      <c r="PP407" s="55"/>
      <c r="PQ407" s="44"/>
      <c r="PR407" s="40"/>
      <c r="PS407" s="54"/>
      <c r="PT407" s="55"/>
      <c r="PU407" s="44"/>
      <c r="PV407" s="40"/>
      <c r="PW407" s="54"/>
      <c r="PX407" s="55"/>
      <c r="PY407" s="44"/>
      <c r="PZ407" s="40"/>
      <c r="QA407" s="54"/>
      <c r="QB407" s="55"/>
      <c r="QC407" s="44"/>
      <c r="QD407" s="40"/>
      <c r="QE407" s="54"/>
      <c r="QF407" s="55"/>
      <c r="QG407" s="44"/>
      <c r="QH407" s="40"/>
      <c r="QI407" s="54"/>
      <c r="QJ407" s="55"/>
      <c r="QK407" s="44"/>
      <c r="QL407" s="40"/>
      <c r="QM407" s="54"/>
      <c r="QN407" s="55"/>
      <c r="QO407" s="44"/>
      <c r="QP407" s="40"/>
      <c r="QQ407" s="54"/>
      <c r="QR407" s="55"/>
      <c r="QS407" s="44"/>
      <c r="QT407" s="40"/>
      <c r="QU407" s="54"/>
      <c r="QV407" s="55"/>
      <c r="QW407" s="44"/>
      <c r="QX407" s="40"/>
      <c r="QY407" s="54"/>
      <c r="QZ407" s="55"/>
      <c r="RA407" s="44"/>
      <c r="RB407" s="40"/>
      <c r="RC407" s="54"/>
      <c r="RD407" s="55"/>
      <c r="RE407" s="44"/>
      <c r="RF407" s="40"/>
      <c r="RG407" s="54"/>
      <c r="RH407" s="55"/>
      <c r="RI407" s="44"/>
      <c r="RJ407" s="40"/>
      <c r="RK407" s="54"/>
      <c r="RL407" s="55"/>
      <c r="RM407" s="44"/>
      <c r="RN407" s="40"/>
      <c r="RO407" s="54"/>
      <c r="RP407" s="55"/>
      <c r="RQ407" s="44"/>
      <c r="RR407" s="40"/>
      <c r="RS407" s="54"/>
      <c r="RT407" s="55"/>
      <c r="RU407" s="44"/>
      <c r="RV407" s="40"/>
      <c r="RW407" s="54"/>
      <c r="RX407" s="55"/>
      <c r="RY407" s="44"/>
      <c r="RZ407" s="40"/>
      <c r="SA407" s="54"/>
      <c r="SB407" s="55"/>
      <c r="SC407" s="44"/>
      <c r="SD407" s="40"/>
      <c r="SE407" s="54"/>
      <c r="SF407" s="55"/>
      <c r="SG407" s="44"/>
      <c r="SH407" s="40"/>
      <c r="SI407" s="54"/>
      <c r="SJ407" s="55"/>
      <c r="SK407" s="44"/>
      <c r="SL407" s="40"/>
      <c r="SM407" s="54"/>
      <c r="SN407" s="55"/>
      <c r="SO407" s="44"/>
      <c r="SP407" s="40"/>
      <c r="SQ407" s="54"/>
      <c r="SR407" s="55"/>
      <c r="SS407" s="44"/>
      <c r="ST407" s="40"/>
      <c r="SU407" s="54"/>
      <c r="SV407" s="55"/>
      <c r="SW407" s="44"/>
      <c r="SX407" s="40"/>
      <c r="SY407" s="54"/>
      <c r="SZ407" s="55"/>
      <c r="TA407" s="44"/>
      <c r="TB407" s="40"/>
      <c r="TC407" s="54"/>
      <c r="TD407" s="55"/>
      <c r="TE407" s="44"/>
      <c r="TF407" s="40"/>
      <c r="TG407" s="54"/>
      <c r="TH407" s="55"/>
      <c r="TI407" s="44"/>
      <c r="TJ407" s="40"/>
      <c r="TK407" s="54"/>
      <c r="TL407" s="55"/>
      <c r="TM407" s="44"/>
      <c r="TN407" s="40"/>
      <c r="TO407" s="54"/>
      <c r="TP407" s="55"/>
      <c r="TQ407" s="44"/>
      <c r="TR407" s="40"/>
      <c r="TS407" s="54"/>
      <c r="TT407" s="55"/>
      <c r="TU407" s="44"/>
      <c r="TV407" s="40"/>
      <c r="TW407" s="54"/>
      <c r="TX407" s="55"/>
      <c r="TY407" s="44"/>
      <c r="TZ407" s="40"/>
      <c r="UA407" s="54"/>
      <c r="UB407" s="55"/>
      <c r="UC407" s="44"/>
      <c r="UD407" s="40"/>
      <c r="UE407" s="54"/>
      <c r="UF407" s="55"/>
      <c r="UG407" s="44"/>
      <c r="UH407" s="40"/>
      <c r="UI407" s="54"/>
      <c r="UJ407" s="55"/>
      <c r="UK407" s="44"/>
      <c r="UL407" s="40"/>
      <c r="UM407" s="54"/>
      <c r="UN407" s="55"/>
      <c r="UO407" s="44"/>
      <c r="UP407" s="40"/>
      <c r="UQ407" s="54"/>
      <c r="UR407" s="55"/>
      <c r="US407" s="44"/>
      <c r="UT407" s="40"/>
      <c r="UU407" s="54"/>
      <c r="UV407" s="55"/>
      <c r="UW407" s="44"/>
      <c r="UX407" s="40"/>
      <c r="UY407" s="54"/>
      <c r="UZ407" s="55"/>
      <c r="VA407" s="44"/>
      <c r="VB407" s="40"/>
      <c r="VC407" s="54"/>
      <c r="VD407" s="55"/>
      <c r="VE407" s="44"/>
      <c r="VF407" s="40"/>
      <c r="VG407" s="54"/>
      <c r="VH407" s="55"/>
      <c r="VI407" s="44"/>
      <c r="VJ407" s="40"/>
      <c r="VK407" s="54"/>
      <c r="VL407" s="55"/>
      <c r="VM407" s="44"/>
      <c r="VN407" s="40"/>
      <c r="VO407" s="54"/>
      <c r="VP407" s="55"/>
      <c r="VQ407" s="44"/>
      <c r="VR407" s="40"/>
      <c r="VS407" s="54"/>
      <c r="VT407" s="55"/>
      <c r="VU407" s="44"/>
      <c r="VV407" s="40"/>
      <c r="VW407" s="54"/>
      <c r="VX407" s="55"/>
      <c r="VY407" s="44"/>
      <c r="VZ407" s="40"/>
      <c r="WA407" s="54"/>
      <c r="WB407" s="55"/>
      <c r="WC407" s="44"/>
      <c r="WD407" s="40"/>
      <c r="WE407" s="54"/>
      <c r="WF407" s="55"/>
      <c r="WG407" s="44"/>
      <c r="WH407" s="40"/>
      <c r="WI407" s="54"/>
      <c r="WJ407" s="55"/>
      <c r="WK407" s="44"/>
      <c r="WL407" s="40"/>
      <c r="WM407" s="54"/>
      <c r="WN407" s="55"/>
      <c r="WO407" s="44"/>
      <c r="WP407" s="40"/>
      <c r="WQ407" s="54"/>
      <c r="WR407" s="55"/>
      <c r="WS407" s="44"/>
      <c r="WT407" s="40"/>
      <c r="WU407" s="54"/>
      <c r="WV407" s="55"/>
      <c r="WW407" s="44"/>
      <c r="WX407" s="40"/>
      <c r="WY407" s="54"/>
      <c r="WZ407" s="55"/>
      <c r="XA407" s="44"/>
      <c r="XB407" s="40"/>
      <c r="XC407" s="54"/>
      <c r="XD407" s="55"/>
      <c r="XE407" s="44"/>
      <c r="XF407" s="40"/>
      <c r="XG407" s="54"/>
      <c r="XH407" s="55"/>
      <c r="XI407" s="44"/>
      <c r="XJ407" s="40"/>
      <c r="XK407" s="54"/>
      <c r="XL407" s="55"/>
      <c r="XM407" s="44"/>
      <c r="XN407" s="40"/>
      <c r="XO407" s="54"/>
      <c r="XP407" s="55"/>
      <c r="XQ407" s="44"/>
      <c r="XR407" s="40"/>
      <c r="XS407" s="54"/>
      <c r="XT407" s="55"/>
      <c r="XU407" s="44"/>
      <c r="XV407" s="40"/>
      <c r="XW407" s="54"/>
      <c r="XX407" s="55"/>
      <c r="XY407" s="44"/>
      <c r="XZ407" s="40"/>
      <c r="YA407" s="54"/>
      <c r="YB407" s="55"/>
      <c r="YC407" s="44"/>
      <c r="YD407" s="40"/>
      <c r="YE407" s="54"/>
      <c r="YF407" s="55"/>
      <c r="YG407" s="44"/>
      <c r="YH407" s="40"/>
      <c r="YI407" s="54"/>
      <c r="YJ407" s="55"/>
      <c r="YK407" s="44"/>
      <c r="YL407" s="40"/>
      <c r="YM407" s="54"/>
      <c r="YN407" s="55"/>
      <c r="YO407" s="44"/>
      <c r="YP407" s="40"/>
      <c r="YQ407" s="54"/>
      <c r="YR407" s="55"/>
      <c r="YS407" s="44"/>
      <c r="YT407" s="40"/>
      <c r="YU407" s="54"/>
      <c r="YV407" s="55"/>
      <c r="YW407" s="44"/>
      <c r="YX407" s="40"/>
      <c r="YY407" s="54"/>
      <c r="YZ407" s="55"/>
      <c r="ZA407" s="44"/>
      <c r="ZB407" s="40"/>
      <c r="ZC407" s="54"/>
      <c r="ZD407" s="55"/>
      <c r="ZE407" s="44"/>
      <c r="ZF407" s="40"/>
      <c r="ZG407" s="54"/>
      <c r="ZH407" s="55"/>
      <c r="ZI407" s="44"/>
      <c r="ZJ407" s="40"/>
      <c r="ZK407" s="54"/>
      <c r="ZL407" s="55"/>
      <c r="ZM407" s="44"/>
      <c r="ZN407" s="40"/>
      <c r="ZO407" s="54"/>
      <c r="ZP407" s="55"/>
      <c r="ZQ407" s="44"/>
      <c r="ZR407" s="40"/>
      <c r="ZS407" s="54"/>
      <c r="ZT407" s="55"/>
      <c r="ZU407" s="44"/>
      <c r="ZV407" s="40"/>
      <c r="ZW407" s="54"/>
      <c r="ZX407" s="55"/>
      <c r="ZY407" s="44"/>
      <c r="ZZ407" s="40"/>
      <c r="AAA407" s="54"/>
      <c r="AAB407" s="55"/>
      <c r="AAC407" s="44"/>
      <c r="AAD407" s="40"/>
      <c r="AAE407" s="54"/>
      <c r="AAF407" s="55"/>
      <c r="AAG407" s="44"/>
      <c r="AAH407" s="40"/>
      <c r="AAI407" s="54"/>
      <c r="AAJ407" s="55"/>
      <c r="AAK407" s="44"/>
      <c r="AAL407" s="40"/>
      <c r="AAM407" s="54"/>
      <c r="AAN407" s="55"/>
      <c r="AAO407" s="44"/>
      <c r="AAP407" s="40"/>
      <c r="AAQ407" s="54"/>
      <c r="AAR407" s="55"/>
      <c r="AAS407" s="44"/>
      <c r="AAT407" s="40"/>
      <c r="AAU407" s="54"/>
      <c r="AAV407" s="55"/>
      <c r="AAW407" s="44"/>
      <c r="AAX407" s="40"/>
      <c r="AAY407" s="54"/>
      <c r="AAZ407" s="55"/>
      <c r="ABA407" s="44"/>
      <c r="ABB407" s="40"/>
      <c r="ABC407" s="54"/>
      <c r="ABD407" s="55"/>
      <c r="ABE407" s="44"/>
      <c r="ABF407" s="40"/>
      <c r="ABG407" s="54"/>
      <c r="ABH407" s="55"/>
      <c r="ABI407" s="44"/>
      <c r="ABJ407" s="40"/>
      <c r="ABK407" s="54"/>
      <c r="ABL407" s="55"/>
      <c r="ABM407" s="44"/>
      <c r="ABN407" s="40"/>
      <c r="ABO407" s="54"/>
      <c r="ABP407" s="55"/>
      <c r="ABQ407" s="44"/>
      <c r="ABR407" s="40"/>
      <c r="ABS407" s="54"/>
      <c r="ABT407" s="55"/>
      <c r="ABU407" s="44"/>
      <c r="ABV407" s="40"/>
      <c r="ABW407" s="54"/>
      <c r="ABX407" s="55"/>
      <c r="ABY407" s="44"/>
      <c r="ABZ407" s="40"/>
      <c r="ACA407" s="54"/>
      <c r="ACB407" s="55"/>
      <c r="ACC407" s="44"/>
      <c r="ACD407" s="40"/>
      <c r="ACE407" s="54"/>
      <c r="ACF407" s="55"/>
      <c r="ACG407" s="44"/>
      <c r="ACH407" s="40"/>
      <c r="ACI407" s="54"/>
      <c r="ACJ407" s="55"/>
      <c r="ACK407" s="44"/>
      <c r="ACL407" s="40"/>
      <c r="ACM407" s="54"/>
      <c r="ACN407" s="55"/>
      <c r="ACO407" s="44"/>
      <c r="ACP407" s="40"/>
      <c r="ACQ407" s="54"/>
      <c r="ACR407" s="55"/>
      <c r="ACS407" s="44"/>
      <c r="ACT407" s="40"/>
      <c r="ACU407" s="54"/>
      <c r="ACV407" s="55"/>
      <c r="ACW407" s="44"/>
      <c r="ACX407" s="40"/>
      <c r="ACY407" s="54"/>
      <c r="ACZ407" s="55"/>
      <c r="ADA407" s="44"/>
      <c r="ADB407" s="40"/>
      <c r="ADC407" s="54"/>
      <c r="ADD407" s="55"/>
      <c r="ADE407" s="44"/>
      <c r="ADF407" s="40"/>
      <c r="ADG407" s="54"/>
      <c r="ADH407" s="55"/>
      <c r="ADI407" s="44"/>
      <c r="ADJ407" s="40"/>
      <c r="ADK407" s="54"/>
      <c r="ADL407" s="55"/>
      <c r="ADM407" s="44"/>
      <c r="ADN407" s="40"/>
      <c r="ADO407" s="54"/>
      <c r="ADP407" s="55"/>
      <c r="ADQ407" s="44"/>
      <c r="ADR407" s="40"/>
      <c r="ADS407" s="54"/>
      <c r="ADT407" s="55"/>
      <c r="ADU407" s="44"/>
      <c r="ADV407" s="40"/>
      <c r="ADW407" s="54"/>
      <c r="ADX407" s="55"/>
      <c r="ADY407" s="44"/>
      <c r="ADZ407" s="40"/>
      <c r="AEA407" s="54"/>
      <c r="AEB407" s="55"/>
      <c r="AEC407" s="44"/>
      <c r="AED407" s="40"/>
      <c r="AEE407" s="54"/>
      <c r="AEF407" s="55"/>
      <c r="AEG407" s="44"/>
      <c r="AEH407" s="40"/>
      <c r="AEI407" s="54"/>
      <c r="AEJ407" s="55"/>
      <c r="AEK407" s="44"/>
      <c r="AEL407" s="40"/>
      <c r="AEM407" s="54"/>
      <c r="AEN407" s="55"/>
      <c r="AEO407" s="44"/>
      <c r="AEP407" s="40"/>
      <c r="AEQ407" s="54"/>
      <c r="AER407" s="55"/>
      <c r="AES407" s="44"/>
      <c r="AET407" s="40"/>
      <c r="AEU407" s="54"/>
      <c r="AEV407" s="55"/>
      <c r="AEW407" s="44"/>
      <c r="AEX407" s="40"/>
      <c r="AEY407" s="54"/>
      <c r="AEZ407" s="55"/>
      <c r="AFA407" s="44"/>
      <c r="AFB407" s="40"/>
      <c r="AFC407" s="54"/>
      <c r="AFD407" s="55"/>
      <c r="AFE407" s="44"/>
      <c r="AFF407" s="40"/>
      <c r="AFG407" s="54"/>
      <c r="AFH407" s="55"/>
      <c r="AFI407" s="44"/>
      <c r="AFJ407" s="40"/>
      <c r="AFK407" s="54"/>
      <c r="AFL407" s="55"/>
      <c r="AFM407" s="44"/>
      <c r="AFN407" s="40"/>
      <c r="AFO407" s="54"/>
      <c r="AFP407" s="55"/>
      <c r="AFQ407" s="44"/>
      <c r="AFR407" s="40"/>
      <c r="AFS407" s="54"/>
      <c r="AFT407" s="55"/>
      <c r="AFU407" s="44"/>
      <c r="AFV407" s="40"/>
      <c r="AFW407" s="54"/>
      <c r="AFX407" s="55"/>
      <c r="AFY407" s="44"/>
      <c r="AFZ407" s="40"/>
      <c r="AGA407" s="54"/>
      <c r="AGB407" s="55"/>
      <c r="AGC407" s="44"/>
      <c r="AGD407" s="40"/>
      <c r="AGE407" s="54"/>
      <c r="AGF407" s="55"/>
      <c r="AGG407" s="44"/>
      <c r="AGH407" s="40"/>
      <c r="AGI407" s="54"/>
      <c r="AGJ407" s="55"/>
      <c r="AGK407" s="44"/>
      <c r="AGL407" s="40"/>
      <c r="AGM407" s="54"/>
      <c r="AGN407" s="55"/>
      <c r="AGO407" s="44"/>
      <c r="AGP407" s="40"/>
      <c r="AGQ407" s="54"/>
      <c r="AGR407" s="55"/>
      <c r="AGS407" s="44"/>
      <c r="AGT407" s="40"/>
      <c r="AGU407" s="54"/>
      <c r="AGV407" s="55"/>
      <c r="AGW407" s="44"/>
      <c r="AGX407" s="40"/>
      <c r="AGY407" s="54"/>
      <c r="AGZ407" s="55"/>
      <c r="AHA407" s="44"/>
      <c r="AHB407" s="40"/>
      <c r="AHC407" s="54"/>
      <c r="AHD407" s="55"/>
      <c r="AHE407" s="44"/>
      <c r="AHF407" s="40"/>
      <c r="AHG407" s="54"/>
      <c r="AHH407" s="55"/>
      <c r="AHI407" s="44"/>
      <c r="AHJ407" s="40"/>
      <c r="AHK407" s="54"/>
      <c r="AHL407" s="55"/>
      <c r="AHM407" s="44"/>
      <c r="AHN407" s="40"/>
      <c r="AHO407" s="54"/>
      <c r="AHP407" s="55"/>
      <c r="AHQ407" s="44"/>
      <c r="AHR407" s="40"/>
      <c r="AHS407" s="54"/>
      <c r="AHT407" s="55"/>
      <c r="AHU407" s="44"/>
      <c r="AHV407" s="40"/>
      <c r="AHW407" s="54"/>
      <c r="AHX407" s="55"/>
      <c r="AHY407" s="44"/>
      <c r="AHZ407" s="40"/>
      <c r="AIA407" s="54"/>
      <c r="AIB407" s="55"/>
      <c r="AIC407" s="44"/>
      <c r="AID407" s="40"/>
      <c r="AIE407" s="54"/>
      <c r="AIF407" s="55"/>
      <c r="AIG407" s="44"/>
      <c r="AIH407" s="40"/>
      <c r="AII407" s="54"/>
      <c r="AIJ407" s="55"/>
      <c r="AIK407" s="44"/>
      <c r="AIL407" s="40"/>
      <c r="AIM407" s="54"/>
      <c r="AIN407" s="55"/>
      <c r="AIO407" s="44"/>
      <c r="AIP407" s="40"/>
      <c r="AIQ407" s="54"/>
      <c r="AIR407" s="55"/>
      <c r="AIS407" s="44"/>
      <c r="AIT407" s="40"/>
      <c r="AIU407" s="54"/>
      <c r="AIV407" s="55"/>
      <c r="AIW407" s="44"/>
      <c r="AIX407" s="40"/>
      <c r="AIY407" s="54"/>
      <c r="AIZ407" s="55"/>
      <c r="AJA407" s="44"/>
      <c r="AJB407" s="40"/>
      <c r="AJC407" s="54"/>
      <c r="AJD407" s="55"/>
      <c r="AJE407" s="44"/>
      <c r="AJF407" s="40"/>
      <c r="AJG407" s="54"/>
      <c r="AJH407" s="55"/>
      <c r="AJI407" s="44"/>
      <c r="AJJ407" s="40"/>
      <c r="AJK407" s="54"/>
      <c r="AJL407" s="55"/>
      <c r="AJM407" s="44"/>
      <c r="AJN407" s="40"/>
      <c r="AJO407" s="54"/>
      <c r="AJP407" s="55"/>
      <c r="AJQ407" s="44"/>
      <c r="AJR407" s="40"/>
      <c r="AJS407" s="54"/>
      <c r="AJT407" s="55"/>
      <c r="AJU407" s="44"/>
      <c r="AJV407" s="40"/>
      <c r="AJW407" s="54"/>
      <c r="AJX407" s="55"/>
      <c r="AJY407" s="44"/>
      <c r="AJZ407" s="40"/>
      <c r="AKA407" s="54"/>
      <c r="AKB407" s="55"/>
      <c r="AKC407" s="44"/>
      <c r="AKD407" s="40"/>
      <c r="AKE407" s="54"/>
      <c r="AKF407" s="55"/>
      <c r="AKG407" s="44"/>
      <c r="AKH407" s="40"/>
      <c r="AKI407" s="54"/>
      <c r="AKJ407" s="55"/>
      <c r="AKK407" s="44"/>
      <c r="AKL407" s="40"/>
      <c r="AKM407" s="54"/>
      <c r="AKN407" s="55"/>
      <c r="AKO407" s="44"/>
      <c r="AKP407" s="40"/>
      <c r="AKQ407" s="54"/>
      <c r="AKR407" s="55"/>
      <c r="AKS407" s="44"/>
      <c r="AKT407" s="40"/>
      <c r="AKU407" s="54"/>
      <c r="AKV407" s="55"/>
      <c r="AKW407" s="44"/>
      <c r="AKX407" s="40"/>
      <c r="AKY407" s="54"/>
      <c r="AKZ407" s="55"/>
      <c r="ALA407" s="44"/>
      <c r="ALB407" s="40"/>
      <c r="ALC407" s="54"/>
      <c r="ALD407" s="55"/>
      <c r="ALE407" s="44"/>
      <c r="ALF407" s="40"/>
      <c r="ALG407" s="54"/>
      <c r="ALH407" s="55"/>
      <c r="ALI407" s="44"/>
      <c r="ALJ407" s="40"/>
      <c r="ALK407" s="54"/>
      <c r="ALL407" s="55"/>
      <c r="ALM407" s="44"/>
      <c r="ALN407" s="40"/>
      <c r="ALO407" s="54"/>
      <c r="ALP407" s="55"/>
      <c r="ALQ407" s="44"/>
      <c r="ALR407" s="40"/>
      <c r="ALS407" s="54"/>
      <c r="ALT407" s="55"/>
      <c r="ALU407" s="44"/>
      <c r="ALV407" s="40"/>
      <c r="ALW407" s="54"/>
      <c r="ALX407" s="55"/>
      <c r="ALY407" s="44"/>
      <c r="ALZ407" s="40"/>
      <c r="AMA407" s="54"/>
      <c r="AMB407" s="55"/>
      <c r="AMC407" s="44"/>
      <c r="AMD407" s="40"/>
      <c r="AME407" s="54"/>
      <c r="AMF407" s="55"/>
      <c r="AMG407" s="44"/>
      <c r="AMH407" s="40"/>
      <c r="AMI407" s="54"/>
      <c r="AMJ407" s="55"/>
      <c r="AMK407" s="44"/>
      <c r="AML407" s="40"/>
      <c r="AMM407" s="54"/>
      <c r="AMN407" s="55"/>
      <c r="AMO407" s="44"/>
      <c r="AMP407" s="40"/>
      <c r="AMQ407" s="54"/>
      <c r="AMR407" s="55"/>
      <c r="AMS407" s="44"/>
      <c r="AMT407" s="40"/>
      <c r="AMU407" s="54"/>
      <c r="AMV407" s="55"/>
      <c r="AMW407" s="44"/>
      <c r="AMX407" s="40"/>
      <c r="AMY407" s="54"/>
      <c r="AMZ407" s="55"/>
      <c r="ANA407" s="44"/>
      <c r="ANB407" s="40"/>
      <c r="ANC407" s="54"/>
      <c r="AND407" s="55"/>
      <c r="ANE407" s="44"/>
      <c r="ANF407" s="40"/>
      <c r="ANG407" s="54"/>
      <c r="ANH407" s="55"/>
      <c r="ANI407" s="44"/>
      <c r="ANJ407" s="40"/>
      <c r="ANK407" s="54"/>
      <c r="ANL407" s="55"/>
      <c r="ANM407" s="44"/>
      <c r="ANN407" s="40"/>
      <c r="ANO407" s="54"/>
      <c r="ANP407" s="55"/>
      <c r="ANQ407" s="44"/>
      <c r="ANR407" s="40"/>
      <c r="ANS407" s="54"/>
      <c r="ANT407" s="55"/>
      <c r="ANU407" s="44"/>
      <c r="ANV407" s="40"/>
      <c r="ANW407" s="54"/>
      <c r="ANX407" s="55"/>
      <c r="ANY407" s="44"/>
      <c r="ANZ407" s="40"/>
      <c r="AOA407" s="54"/>
      <c r="AOB407" s="55"/>
      <c r="AOC407" s="44"/>
      <c r="AOD407" s="40"/>
      <c r="AOE407" s="54"/>
      <c r="AOF407" s="55"/>
      <c r="AOG407" s="44"/>
      <c r="AOH407" s="40"/>
      <c r="AOI407" s="54"/>
      <c r="AOJ407" s="55"/>
      <c r="AOK407" s="44"/>
      <c r="AOL407" s="40"/>
      <c r="AOM407" s="54"/>
      <c r="AON407" s="55"/>
      <c r="AOO407" s="44"/>
      <c r="AOP407" s="40"/>
      <c r="AOQ407" s="54"/>
      <c r="AOR407" s="55"/>
      <c r="AOS407" s="44"/>
      <c r="AOT407" s="40"/>
      <c r="AOU407" s="54"/>
      <c r="AOV407" s="55"/>
      <c r="AOW407" s="44"/>
      <c r="AOX407" s="40"/>
      <c r="AOY407" s="54"/>
      <c r="AOZ407" s="55"/>
      <c r="APA407" s="44"/>
      <c r="APB407" s="40"/>
      <c r="APC407" s="54"/>
      <c r="APD407" s="55"/>
      <c r="APE407" s="44"/>
      <c r="APF407" s="40"/>
      <c r="APG407" s="54"/>
      <c r="APH407" s="55"/>
      <c r="API407" s="44"/>
      <c r="APJ407" s="40"/>
      <c r="APK407" s="54"/>
      <c r="APL407" s="55"/>
      <c r="APM407" s="44"/>
      <c r="APN407" s="40"/>
      <c r="APO407" s="54"/>
      <c r="APP407" s="55"/>
      <c r="APQ407" s="44"/>
      <c r="APR407" s="40"/>
      <c r="APS407" s="54"/>
      <c r="APT407" s="55"/>
      <c r="APU407" s="44"/>
      <c r="APV407" s="40"/>
      <c r="APW407" s="54"/>
      <c r="APX407" s="55"/>
      <c r="APY407" s="44"/>
      <c r="APZ407" s="40"/>
      <c r="AQA407" s="54"/>
      <c r="AQB407" s="55"/>
      <c r="AQC407" s="44"/>
      <c r="AQD407" s="40"/>
      <c r="AQE407" s="54"/>
      <c r="AQF407" s="55"/>
      <c r="AQG407" s="44"/>
      <c r="AQH407" s="40"/>
      <c r="AQI407" s="54"/>
      <c r="AQJ407" s="55"/>
      <c r="AQK407" s="44"/>
      <c r="AQL407" s="40"/>
      <c r="AQM407" s="54"/>
      <c r="AQN407" s="55"/>
      <c r="AQO407" s="44"/>
      <c r="AQP407" s="40"/>
      <c r="AQQ407" s="54"/>
      <c r="AQR407" s="55"/>
      <c r="AQS407" s="44"/>
      <c r="AQT407" s="40"/>
      <c r="AQU407" s="54"/>
      <c r="AQV407" s="55"/>
      <c r="AQW407" s="44"/>
      <c r="AQX407" s="40"/>
      <c r="AQY407" s="54"/>
      <c r="AQZ407" s="55"/>
      <c r="ARA407" s="44"/>
      <c r="ARB407" s="40"/>
      <c r="ARC407" s="54"/>
      <c r="ARD407" s="55"/>
      <c r="ARE407" s="44"/>
      <c r="ARF407" s="40"/>
      <c r="ARG407" s="54"/>
      <c r="ARH407" s="55"/>
      <c r="ARI407" s="44"/>
      <c r="ARJ407" s="40"/>
      <c r="ARK407" s="54"/>
      <c r="ARL407" s="55"/>
      <c r="ARM407" s="44"/>
      <c r="ARN407" s="40"/>
      <c r="ARO407" s="54"/>
      <c r="ARP407" s="55"/>
      <c r="ARQ407" s="44"/>
      <c r="ARR407" s="40"/>
      <c r="ARS407" s="54"/>
      <c r="ART407" s="55"/>
      <c r="ARU407" s="44"/>
      <c r="ARV407" s="40"/>
      <c r="ARW407" s="54"/>
      <c r="ARX407" s="55"/>
      <c r="ARY407" s="44"/>
      <c r="ARZ407" s="40"/>
      <c r="ASA407" s="54"/>
      <c r="ASB407" s="55"/>
      <c r="ASC407" s="44"/>
      <c r="ASD407" s="40"/>
      <c r="ASE407" s="54"/>
      <c r="ASF407" s="55"/>
      <c r="ASG407" s="44"/>
      <c r="ASH407" s="40"/>
      <c r="ASI407" s="54"/>
      <c r="ASJ407" s="55"/>
      <c r="ASK407" s="44"/>
      <c r="ASL407" s="40"/>
      <c r="ASM407" s="54"/>
      <c r="ASN407" s="55"/>
      <c r="ASO407" s="44"/>
      <c r="ASP407" s="40"/>
      <c r="ASQ407" s="54"/>
      <c r="ASR407" s="55"/>
      <c r="ASS407" s="44"/>
      <c r="AST407" s="40"/>
      <c r="ASU407" s="54"/>
      <c r="ASV407" s="55"/>
      <c r="ASW407" s="44"/>
      <c r="ASX407" s="40"/>
      <c r="ASY407" s="54"/>
      <c r="ASZ407" s="55"/>
      <c r="ATA407" s="44"/>
      <c r="ATB407" s="40"/>
      <c r="ATC407" s="54"/>
      <c r="ATD407" s="55"/>
      <c r="ATE407" s="44"/>
      <c r="ATF407" s="40"/>
      <c r="ATG407" s="54"/>
      <c r="ATH407" s="55"/>
      <c r="ATI407" s="44"/>
      <c r="ATJ407" s="40"/>
      <c r="ATK407" s="54"/>
      <c r="ATL407" s="55"/>
      <c r="ATM407" s="44"/>
      <c r="ATN407" s="40"/>
      <c r="ATO407" s="54"/>
      <c r="ATP407" s="55"/>
      <c r="ATQ407" s="44"/>
      <c r="ATR407" s="40"/>
      <c r="ATS407" s="54"/>
      <c r="ATT407" s="55"/>
      <c r="ATU407" s="44"/>
      <c r="ATV407" s="40"/>
      <c r="ATW407" s="54"/>
      <c r="ATX407" s="55"/>
      <c r="ATY407" s="44"/>
      <c r="ATZ407" s="40"/>
      <c r="AUA407" s="54"/>
      <c r="AUB407" s="55"/>
      <c r="AUC407" s="44"/>
      <c r="AUD407" s="40"/>
      <c r="AUE407" s="54"/>
      <c r="AUF407" s="55"/>
      <c r="AUG407" s="44"/>
      <c r="AUH407" s="40"/>
      <c r="AUI407" s="54"/>
      <c r="AUJ407" s="55"/>
      <c r="AUK407" s="44"/>
      <c r="AUL407" s="40"/>
      <c r="AUM407" s="54"/>
      <c r="AUN407" s="55"/>
      <c r="AUO407" s="44"/>
      <c r="AUP407" s="40"/>
      <c r="AUQ407" s="54"/>
      <c r="AUR407" s="55"/>
      <c r="AUS407" s="44"/>
      <c r="AUT407" s="40"/>
      <c r="AUU407" s="54"/>
      <c r="AUV407" s="55"/>
      <c r="AUW407" s="44"/>
      <c r="AUX407" s="40"/>
      <c r="AUY407" s="54"/>
      <c r="AUZ407" s="55"/>
      <c r="AVA407" s="44"/>
      <c r="AVB407" s="40"/>
      <c r="AVC407" s="54"/>
      <c r="AVD407" s="55"/>
      <c r="AVE407" s="44"/>
      <c r="AVF407" s="40"/>
      <c r="AVG407" s="54"/>
      <c r="AVH407" s="55"/>
      <c r="AVI407" s="44"/>
      <c r="AVJ407" s="40"/>
      <c r="AVK407" s="54"/>
      <c r="AVL407" s="55"/>
      <c r="AVM407" s="44"/>
      <c r="AVN407" s="40"/>
      <c r="AVO407" s="54"/>
      <c r="AVP407" s="55"/>
      <c r="AVQ407" s="44"/>
      <c r="AVR407" s="40"/>
      <c r="AVS407" s="54"/>
      <c r="AVT407" s="55"/>
      <c r="AVU407" s="44"/>
      <c r="AVV407" s="40"/>
      <c r="AVW407" s="54"/>
      <c r="AVX407" s="55"/>
      <c r="AVY407" s="44"/>
      <c r="AVZ407" s="40"/>
      <c r="AWA407" s="54"/>
      <c r="AWB407" s="55"/>
      <c r="AWC407" s="44"/>
      <c r="AWD407" s="40"/>
      <c r="AWE407" s="54"/>
      <c r="AWF407" s="55"/>
      <c r="AWG407" s="44"/>
      <c r="AWH407" s="40"/>
      <c r="AWI407" s="54"/>
      <c r="AWJ407" s="55"/>
      <c r="AWK407" s="44"/>
      <c r="AWL407" s="40"/>
      <c r="AWM407" s="54"/>
      <c r="AWN407" s="55"/>
      <c r="AWO407" s="44"/>
      <c r="AWP407" s="40"/>
      <c r="AWQ407" s="54"/>
      <c r="AWR407" s="55"/>
      <c r="AWS407" s="44"/>
      <c r="AWT407" s="40"/>
      <c r="AWU407" s="54"/>
      <c r="AWV407" s="55"/>
      <c r="AWW407" s="44"/>
      <c r="AWX407" s="40"/>
      <c r="AWY407" s="54"/>
      <c r="AWZ407" s="55"/>
      <c r="AXA407" s="44"/>
      <c r="AXB407" s="40"/>
      <c r="AXC407" s="54"/>
      <c r="AXD407" s="55"/>
      <c r="AXE407" s="44"/>
      <c r="AXF407" s="40"/>
      <c r="AXG407" s="54"/>
      <c r="AXH407" s="55"/>
      <c r="AXI407" s="44"/>
      <c r="AXJ407" s="40"/>
      <c r="AXK407" s="54"/>
      <c r="AXL407" s="55"/>
      <c r="AXM407" s="44"/>
      <c r="AXN407" s="40"/>
      <c r="AXO407" s="54"/>
      <c r="AXP407" s="55"/>
      <c r="AXQ407" s="44"/>
      <c r="AXR407" s="40"/>
      <c r="AXS407" s="54"/>
      <c r="AXT407" s="55"/>
      <c r="AXU407" s="44"/>
      <c r="AXV407" s="40"/>
      <c r="AXW407" s="54"/>
      <c r="AXX407" s="55"/>
      <c r="AXY407" s="44"/>
      <c r="AXZ407" s="40"/>
      <c r="AYA407" s="54"/>
      <c r="AYB407" s="55"/>
      <c r="AYC407" s="44"/>
      <c r="AYD407" s="40"/>
      <c r="AYE407" s="54"/>
      <c r="AYF407" s="55"/>
      <c r="AYG407" s="44"/>
      <c r="AYH407" s="40"/>
      <c r="AYI407" s="54"/>
      <c r="AYJ407" s="55"/>
      <c r="AYK407" s="44"/>
      <c r="AYL407" s="40"/>
      <c r="AYM407" s="54"/>
      <c r="AYN407" s="55"/>
      <c r="AYO407" s="44"/>
      <c r="AYP407" s="40"/>
      <c r="AYQ407" s="54"/>
      <c r="AYR407" s="55"/>
      <c r="AYS407" s="44"/>
      <c r="AYT407" s="40"/>
      <c r="AYU407" s="54"/>
      <c r="AYV407" s="55"/>
      <c r="AYW407" s="44"/>
      <c r="AYX407" s="40"/>
      <c r="AYY407" s="54"/>
      <c r="AYZ407" s="55"/>
      <c r="AZA407" s="44"/>
      <c r="AZB407" s="40"/>
      <c r="AZC407" s="54"/>
      <c r="AZD407" s="55"/>
      <c r="AZE407" s="44"/>
      <c r="AZF407" s="40"/>
      <c r="AZG407" s="54"/>
      <c r="AZH407" s="55"/>
      <c r="AZI407" s="44"/>
      <c r="AZJ407" s="40"/>
      <c r="AZK407" s="54"/>
      <c r="AZL407" s="55"/>
      <c r="AZM407" s="44"/>
      <c r="AZN407" s="40"/>
      <c r="AZO407" s="54"/>
      <c r="AZP407" s="55"/>
      <c r="AZQ407" s="44"/>
      <c r="AZR407" s="40"/>
      <c r="AZS407" s="54"/>
      <c r="AZT407" s="55"/>
      <c r="AZU407" s="44"/>
      <c r="AZV407" s="40"/>
      <c r="AZW407" s="54"/>
      <c r="AZX407" s="55"/>
      <c r="AZY407" s="44"/>
      <c r="AZZ407" s="40"/>
      <c r="BAA407" s="54"/>
      <c r="BAB407" s="55"/>
      <c r="BAC407" s="44"/>
      <c r="BAD407" s="40"/>
      <c r="BAE407" s="54"/>
      <c r="BAF407" s="55"/>
      <c r="BAG407" s="44"/>
      <c r="BAH407" s="40"/>
      <c r="BAI407" s="54"/>
      <c r="BAJ407" s="55"/>
      <c r="BAK407" s="44"/>
      <c r="BAL407" s="40"/>
      <c r="BAM407" s="54"/>
      <c r="BAN407" s="55"/>
      <c r="BAO407" s="44"/>
      <c r="BAP407" s="40"/>
      <c r="BAQ407" s="54"/>
      <c r="BAR407" s="55"/>
      <c r="BAS407" s="44"/>
      <c r="BAT407" s="40"/>
      <c r="BAU407" s="54"/>
      <c r="BAV407" s="55"/>
      <c r="BAW407" s="44"/>
      <c r="BAX407" s="40"/>
      <c r="BAY407" s="54"/>
      <c r="BAZ407" s="55"/>
      <c r="BBA407" s="44"/>
      <c r="BBB407" s="40"/>
      <c r="BBC407" s="54"/>
      <c r="BBD407" s="55"/>
      <c r="BBE407" s="44"/>
      <c r="BBF407" s="40"/>
      <c r="BBG407" s="54"/>
      <c r="BBH407" s="55"/>
      <c r="BBI407" s="44"/>
      <c r="BBJ407" s="40"/>
      <c r="BBK407" s="54"/>
      <c r="BBL407" s="55"/>
      <c r="BBM407" s="44"/>
      <c r="BBN407" s="40"/>
      <c r="BBO407" s="54"/>
      <c r="BBP407" s="55"/>
      <c r="BBQ407" s="44"/>
      <c r="BBR407" s="40"/>
      <c r="BBS407" s="54"/>
      <c r="BBT407" s="55"/>
      <c r="BBU407" s="44"/>
      <c r="BBV407" s="40"/>
      <c r="BBW407" s="54"/>
      <c r="BBX407" s="55"/>
      <c r="BBY407" s="44"/>
      <c r="BBZ407" s="40"/>
      <c r="BCA407" s="54"/>
      <c r="BCB407" s="55"/>
      <c r="BCC407" s="44"/>
      <c r="BCD407" s="40"/>
      <c r="BCE407" s="54"/>
      <c r="BCF407" s="55"/>
      <c r="BCG407" s="44"/>
      <c r="BCH407" s="40"/>
      <c r="BCI407" s="54"/>
      <c r="BCJ407" s="55"/>
      <c r="BCK407" s="44"/>
      <c r="BCL407" s="40"/>
      <c r="BCM407" s="54"/>
      <c r="BCN407" s="55"/>
      <c r="BCO407" s="44"/>
      <c r="BCP407" s="40"/>
      <c r="BCQ407" s="54"/>
      <c r="BCR407" s="55"/>
      <c r="BCS407" s="44"/>
      <c r="BCT407" s="40"/>
      <c r="BCU407" s="54"/>
      <c r="BCV407" s="55"/>
      <c r="BCW407" s="44"/>
      <c r="BCX407" s="40"/>
      <c r="BCY407" s="54"/>
      <c r="BCZ407" s="55"/>
      <c r="BDA407" s="44"/>
      <c r="BDB407" s="40"/>
      <c r="BDC407" s="54"/>
      <c r="BDD407" s="55"/>
      <c r="BDE407" s="44"/>
      <c r="BDF407" s="40"/>
      <c r="BDG407" s="54"/>
      <c r="BDH407" s="55"/>
      <c r="BDI407" s="44"/>
      <c r="BDJ407" s="40"/>
      <c r="BDK407" s="54"/>
      <c r="BDL407" s="55"/>
      <c r="BDM407" s="44"/>
      <c r="BDN407" s="40"/>
      <c r="BDO407" s="54"/>
      <c r="BDP407" s="55"/>
      <c r="BDQ407" s="44"/>
      <c r="BDR407" s="40"/>
      <c r="BDS407" s="54"/>
      <c r="BDT407" s="55"/>
      <c r="BDU407" s="44"/>
      <c r="BDV407" s="40"/>
      <c r="BDW407" s="54"/>
      <c r="BDX407" s="55"/>
      <c r="BDY407" s="44"/>
      <c r="BDZ407" s="40"/>
      <c r="BEA407" s="54"/>
      <c r="BEB407" s="55"/>
      <c r="BEC407" s="44"/>
      <c r="BED407" s="40"/>
      <c r="BEE407" s="54"/>
      <c r="BEF407" s="55"/>
      <c r="BEG407" s="44"/>
      <c r="BEH407" s="40"/>
      <c r="BEI407" s="54"/>
      <c r="BEJ407" s="55"/>
      <c r="BEK407" s="44"/>
      <c r="BEL407" s="40"/>
      <c r="BEM407" s="54"/>
      <c r="BEN407" s="55"/>
      <c r="BEO407" s="44"/>
      <c r="BEP407" s="40"/>
      <c r="BEQ407" s="54"/>
      <c r="BER407" s="55"/>
      <c r="BES407" s="44"/>
      <c r="BET407" s="40"/>
      <c r="BEU407" s="54"/>
      <c r="BEV407" s="55"/>
      <c r="BEW407" s="44"/>
      <c r="BEX407" s="40"/>
      <c r="BEY407" s="54"/>
      <c r="BEZ407" s="55"/>
      <c r="BFA407" s="44"/>
      <c r="BFB407" s="40"/>
      <c r="BFC407" s="54"/>
      <c r="BFD407" s="55"/>
      <c r="BFE407" s="44"/>
      <c r="BFF407" s="40"/>
      <c r="BFG407" s="54"/>
      <c r="BFH407" s="55"/>
      <c r="BFI407" s="44"/>
      <c r="BFJ407" s="40"/>
      <c r="BFK407" s="54"/>
      <c r="BFL407" s="55"/>
      <c r="BFM407" s="44"/>
      <c r="BFN407" s="40"/>
      <c r="BFO407" s="54"/>
      <c r="BFP407" s="55"/>
      <c r="BFQ407" s="44"/>
      <c r="BFR407" s="40"/>
      <c r="BFS407" s="54"/>
      <c r="BFT407" s="55"/>
      <c r="BFU407" s="44"/>
      <c r="BFV407" s="40"/>
      <c r="BFW407" s="54"/>
      <c r="BFX407" s="55"/>
      <c r="BFY407" s="44"/>
      <c r="BFZ407" s="40"/>
      <c r="BGA407" s="54"/>
      <c r="BGB407" s="55"/>
      <c r="BGC407" s="44"/>
      <c r="BGD407" s="40"/>
      <c r="BGE407" s="54"/>
      <c r="BGF407" s="55"/>
      <c r="BGG407" s="44"/>
      <c r="BGH407" s="40"/>
      <c r="BGI407" s="54"/>
      <c r="BGJ407" s="55"/>
      <c r="BGK407" s="44"/>
      <c r="BGL407" s="40"/>
      <c r="BGM407" s="54"/>
      <c r="BGN407" s="55"/>
      <c r="BGO407" s="44"/>
      <c r="BGP407" s="40"/>
      <c r="BGQ407" s="54"/>
      <c r="BGR407" s="55"/>
      <c r="BGS407" s="44"/>
      <c r="BGT407" s="40"/>
      <c r="BGU407" s="54"/>
      <c r="BGV407" s="55"/>
      <c r="BGW407" s="44"/>
      <c r="BGX407" s="40"/>
      <c r="BGY407" s="54"/>
      <c r="BGZ407" s="55"/>
      <c r="BHA407" s="44"/>
      <c r="BHB407" s="40"/>
      <c r="BHC407" s="54"/>
      <c r="BHD407" s="55"/>
      <c r="BHE407" s="44"/>
      <c r="BHF407" s="40"/>
      <c r="BHG407" s="54"/>
      <c r="BHH407" s="55"/>
      <c r="BHI407" s="44"/>
      <c r="BHJ407" s="40"/>
      <c r="BHK407" s="54"/>
      <c r="BHL407" s="55"/>
      <c r="BHM407" s="44"/>
      <c r="BHN407" s="40"/>
      <c r="BHO407" s="54"/>
      <c r="BHP407" s="55"/>
      <c r="BHQ407" s="44"/>
      <c r="BHR407" s="40"/>
      <c r="BHS407" s="54"/>
      <c r="BHT407" s="55"/>
      <c r="BHU407" s="44"/>
      <c r="BHV407" s="40"/>
      <c r="BHW407" s="54"/>
      <c r="BHX407" s="55"/>
      <c r="BHY407" s="44"/>
      <c r="BHZ407" s="40"/>
      <c r="BIA407" s="54"/>
      <c r="BIB407" s="55"/>
      <c r="BIC407" s="44"/>
      <c r="BID407" s="40"/>
      <c r="BIE407" s="54"/>
      <c r="BIF407" s="55"/>
      <c r="BIG407" s="44"/>
      <c r="BIH407" s="40"/>
      <c r="BII407" s="54"/>
      <c r="BIJ407" s="55"/>
      <c r="BIK407" s="44"/>
      <c r="BIL407" s="40"/>
      <c r="BIM407" s="54"/>
      <c r="BIN407" s="55"/>
      <c r="BIO407" s="44"/>
      <c r="BIP407" s="40"/>
      <c r="BIQ407" s="54"/>
      <c r="BIR407" s="55"/>
      <c r="BIS407" s="44"/>
      <c r="BIT407" s="40"/>
      <c r="BIU407" s="54"/>
      <c r="BIV407" s="55"/>
      <c r="BIW407" s="44"/>
      <c r="BIX407" s="40"/>
      <c r="BIY407" s="54"/>
      <c r="BIZ407" s="55"/>
      <c r="BJA407" s="44"/>
      <c r="BJB407" s="40"/>
      <c r="BJC407" s="54"/>
      <c r="BJD407" s="55"/>
      <c r="BJE407" s="44"/>
      <c r="BJF407" s="40"/>
      <c r="BJG407" s="54"/>
      <c r="BJH407" s="55"/>
      <c r="BJI407" s="44"/>
      <c r="BJJ407" s="40"/>
      <c r="BJK407" s="54"/>
      <c r="BJL407" s="55"/>
      <c r="BJM407" s="44"/>
      <c r="BJN407" s="40"/>
      <c r="BJO407" s="54"/>
      <c r="BJP407" s="55"/>
      <c r="BJQ407" s="44"/>
      <c r="BJR407" s="40"/>
      <c r="BJS407" s="54"/>
      <c r="BJT407" s="55"/>
      <c r="BJU407" s="44"/>
      <c r="BJV407" s="40"/>
      <c r="BJW407" s="54"/>
      <c r="BJX407" s="55"/>
      <c r="BJY407" s="44"/>
      <c r="BJZ407" s="40"/>
      <c r="BKA407" s="54"/>
      <c r="BKB407" s="55"/>
      <c r="BKC407" s="44"/>
      <c r="BKD407" s="40"/>
      <c r="BKE407" s="54"/>
      <c r="BKF407" s="55"/>
      <c r="BKG407" s="44"/>
      <c r="BKH407" s="40"/>
      <c r="BKI407" s="54"/>
      <c r="BKJ407" s="55"/>
      <c r="BKK407" s="44"/>
      <c r="BKL407" s="40"/>
      <c r="BKM407" s="54"/>
      <c r="BKN407" s="55"/>
      <c r="BKO407" s="44"/>
      <c r="BKP407" s="40"/>
      <c r="BKQ407" s="54"/>
      <c r="BKR407" s="55"/>
      <c r="BKS407" s="44"/>
      <c r="BKT407" s="40"/>
      <c r="BKU407" s="54"/>
      <c r="BKV407" s="55"/>
      <c r="BKW407" s="44"/>
      <c r="BKX407" s="40"/>
      <c r="BKY407" s="54"/>
      <c r="BKZ407" s="55"/>
      <c r="BLA407" s="44"/>
      <c r="BLB407" s="40"/>
      <c r="BLC407" s="54"/>
      <c r="BLD407" s="55"/>
      <c r="BLE407" s="44"/>
      <c r="BLF407" s="40"/>
      <c r="BLG407" s="54"/>
      <c r="BLH407" s="55"/>
      <c r="BLI407" s="44"/>
      <c r="BLJ407" s="40"/>
      <c r="BLK407" s="54"/>
      <c r="BLL407" s="55"/>
      <c r="BLM407" s="44"/>
      <c r="BLN407" s="40"/>
      <c r="BLO407" s="54"/>
      <c r="BLP407" s="55"/>
      <c r="BLQ407" s="44"/>
      <c r="BLR407" s="40"/>
      <c r="BLS407" s="54"/>
      <c r="BLT407" s="55"/>
      <c r="BLU407" s="44"/>
      <c r="BLV407" s="40"/>
      <c r="BLW407" s="54"/>
      <c r="BLX407" s="55"/>
      <c r="BLY407" s="44"/>
      <c r="BLZ407" s="40"/>
      <c r="BMA407" s="54"/>
      <c r="BMB407" s="55"/>
      <c r="BMC407" s="44"/>
      <c r="BMD407" s="40"/>
      <c r="BME407" s="54"/>
      <c r="BMF407" s="55"/>
      <c r="BMG407" s="44"/>
      <c r="BMH407" s="40"/>
      <c r="BMI407" s="54"/>
      <c r="BMJ407" s="55"/>
      <c r="BMK407" s="44"/>
      <c r="BML407" s="40"/>
      <c r="BMM407" s="54"/>
      <c r="BMN407" s="55"/>
      <c r="BMO407" s="44"/>
      <c r="BMP407" s="40"/>
      <c r="BMQ407" s="54"/>
      <c r="BMR407" s="55"/>
      <c r="BMS407" s="44"/>
      <c r="BMT407" s="40"/>
      <c r="BMU407" s="54"/>
      <c r="BMV407" s="55"/>
      <c r="BMW407" s="44"/>
      <c r="BMX407" s="40"/>
      <c r="BMY407" s="54"/>
      <c r="BMZ407" s="55"/>
      <c r="BNA407" s="44"/>
      <c r="BNB407" s="40"/>
      <c r="BNC407" s="54"/>
      <c r="BND407" s="55"/>
      <c r="BNE407" s="44"/>
      <c r="BNF407" s="40"/>
      <c r="BNG407" s="54"/>
      <c r="BNH407" s="55"/>
      <c r="BNI407" s="44"/>
      <c r="BNJ407" s="40"/>
      <c r="BNK407" s="54"/>
      <c r="BNL407" s="55"/>
      <c r="BNM407" s="44"/>
      <c r="BNN407" s="40"/>
      <c r="BNO407" s="54"/>
      <c r="BNP407" s="55"/>
      <c r="BNQ407" s="44"/>
      <c r="BNR407" s="40"/>
      <c r="BNS407" s="54"/>
      <c r="BNT407" s="55"/>
      <c r="BNU407" s="44"/>
      <c r="BNV407" s="40"/>
      <c r="BNW407" s="54"/>
      <c r="BNX407" s="55"/>
      <c r="BNY407" s="44"/>
      <c r="BNZ407" s="40"/>
      <c r="BOA407" s="54"/>
      <c r="BOB407" s="55"/>
      <c r="BOC407" s="44"/>
      <c r="BOD407" s="40"/>
      <c r="BOE407" s="54"/>
      <c r="BOF407" s="55"/>
      <c r="BOG407" s="44"/>
      <c r="BOH407" s="40"/>
      <c r="BOI407" s="54"/>
      <c r="BOJ407" s="55"/>
      <c r="BOK407" s="44"/>
      <c r="BOL407" s="40"/>
      <c r="BOM407" s="54"/>
      <c r="BON407" s="55"/>
      <c r="BOO407" s="44"/>
      <c r="BOP407" s="40"/>
      <c r="BOQ407" s="54"/>
      <c r="BOR407" s="55"/>
      <c r="BOS407" s="44"/>
      <c r="BOT407" s="40"/>
      <c r="BOU407" s="54"/>
      <c r="BOV407" s="55"/>
      <c r="BOW407" s="44"/>
      <c r="BOX407" s="40"/>
      <c r="BOY407" s="54"/>
      <c r="BOZ407" s="55"/>
      <c r="BPA407" s="44"/>
      <c r="BPB407" s="40"/>
      <c r="BPC407" s="54"/>
      <c r="BPD407" s="55"/>
      <c r="BPE407" s="44"/>
      <c r="BPF407" s="40"/>
      <c r="BPG407" s="54"/>
      <c r="BPH407" s="55"/>
      <c r="BPI407" s="44"/>
      <c r="BPJ407" s="40"/>
      <c r="BPK407" s="54"/>
      <c r="BPL407" s="55"/>
      <c r="BPM407" s="44"/>
      <c r="BPN407" s="40"/>
      <c r="BPO407" s="54"/>
      <c r="BPP407" s="55"/>
      <c r="BPQ407" s="44"/>
      <c r="BPR407" s="40"/>
      <c r="BPS407" s="54"/>
      <c r="BPT407" s="55"/>
      <c r="BPU407" s="44"/>
      <c r="BPV407" s="40"/>
      <c r="BPW407" s="54"/>
      <c r="BPX407" s="55"/>
      <c r="BPY407" s="44"/>
      <c r="BPZ407" s="40"/>
      <c r="BQA407" s="54"/>
      <c r="BQB407" s="55"/>
      <c r="BQC407" s="44"/>
      <c r="BQD407" s="40"/>
      <c r="BQE407" s="54"/>
      <c r="BQF407" s="55"/>
      <c r="BQG407" s="44"/>
      <c r="BQH407" s="40"/>
      <c r="BQI407" s="54"/>
      <c r="BQJ407" s="55"/>
      <c r="BQK407" s="44"/>
      <c r="BQL407" s="40"/>
      <c r="BQM407" s="54"/>
      <c r="BQN407" s="55"/>
      <c r="BQO407" s="44"/>
      <c r="BQP407" s="40"/>
      <c r="BQQ407" s="54"/>
      <c r="BQR407" s="55"/>
      <c r="BQS407" s="44"/>
      <c r="BQT407" s="40"/>
      <c r="BQU407" s="54"/>
      <c r="BQV407" s="55"/>
      <c r="BQW407" s="44"/>
      <c r="BQX407" s="40"/>
      <c r="BQY407" s="54"/>
      <c r="BQZ407" s="55"/>
      <c r="BRA407" s="44"/>
      <c r="BRB407" s="40"/>
      <c r="BRC407" s="54"/>
      <c r="BRD407" s="55"/>
      <c r="BRE407" s="44"/>
      <c r="BRF407" s="40"/>
      <c r="BRG407" s="54"/>
      <c r="BRH407" s="55"/>
      <c r="BRI407" s="44"/>
      <c r="BRJ407" s="40"/>
      <c r="BRK407" s="54"/>
      <c r="BRL407" s="55"/>
      <c r="BRM407" s="44"/>
      <c r="BRN407" s="40"/>
      <c r="BRO407" s="54"/>
      <c r="BRP407" s="55"/>
      <c r="BRQ407" s="44"/>
      <c r="BRR407" s="40"/>
      <c r="BRS407" s="54"/>
      <c r="BRT407" s="55"/>
      <c r="BRU407" s="44"/>
      <c r="BRV407" s="40"/>
      <c r="BRW407" s="54"/>
      <c r="BRX407" s="55"/>
      <c r="BRY407" s="44"/>
      <c r="BRZ407" s="40"/>
      <c r="BSA407" s="54"/>
      <c r="BSB407" s="55"/>
      <c r="BSC407" s="44"/>
      <c r="BSD407" s="40"/>
      <c r="BSE407" s="54"/>
      <c r="BSF407" s="55"/>
      <c r="BSG407" s="44"/>
      <c r="BSH407" s="40"/>
      <c r="BSI407" s="54"/>
      <c r="BSJ407" s="55"/>
      <c r="BSK407" s="44"/>
      <c r="BSL407" s="40"/>
      <c r="BSM407" s="54"/>
      <c r="BSN407" s="55"/>
      <c r="BSO407" s="44"/>
      <c r="BSP407" s="40"/>
      <c r="BSQ407" s="54"/>
      <c r="BSR407" s="55"/>
      <c r="BSS407" s="44"/>
      <c r="BST407" s="40"/>
      <c r="BSU407" s="54"/>
      <c r="BSV407" s="55"/>
      <c r="BSW407" s="44"/>
      <c r="BSX407" s="40"/>
      <c r="BSY407" s="54"/>
      <c r="BSZ407" s="55"/>
      <c r="BTA407" s="44"/>
      <c r="BTB407" s="40"/>
      <c r="BTC407" s="54"/>
      <c r="BTD407" s="55"/>
      <c r="BTE407" s="44"/>
      <c r="BTF407" s="40"/>
      <c r="BTG407" s="54"/>
      <c r="BTH407" s="55"/>
      <c r="BTI407" s="44"/>
      <c r="BTJ407" s="40"/>
      <c r="BTK407" s="54"/>
      <c r="BTL407" s="55"/>
      <c r="BTM407" s="44"/>
      <c r="BTN407" s="40"/>
      <c r="BTO407" s="54"/>
      <c r="BTP407" s="55"/>
      <c r="BTQ407" s="44"/>
      <c r="BTR407" s="40"/>
      <c r="BTS407" s="54"/>
      <c r="BTT407" s="55"/>
      <c r="BTU407" s="44"/>
      <c r="BTV407" s="40"/>
      <c r="BTW407" s="54"/>
      <c r="BTX407" s="55"/>
      <c r="BTY407" s="44"/>
      <c r="BTZ407" s="40"/>
      <c r="BUA407" s="54"/>
      <c r="BUB407" s="55"/>
      <c r="BUC407" s="44"/>
      <c r="BUD407" s="40"/>
      <c r="BUE407" s="54"/>
      <c r="BUF407" s="55"/>
      <c r="BUG407" s="44"/>
      <c r="BUH407" s="40"/>
      <c r="BUI407" s="54"/>
      <c r="BUJ407" s="55"/>
      <c r="BUK407" s="44"/>
      <c r="BUL407" s="40"/>
      <c r="BUM407" s="54"/>
      <c r="BUN407" s="55"/>
      <c r="BUO407" s="44"/>
      <c r="BUP407" s="40"/>
      <c r="BUQ407" s="54"/>
      <c r="BUR407" s="55"/>
      <c r="BUS407" s="44"/>
      <c r="BUT407" s="40"/>
      <c r="BUU407" s="54"/>
      <c r="BUV407" s="55"/>
      <c r="BUW407" s="44"/>
      <c r="BUX407" s="40"/>
      <c r="BUY407" s="54"/>
      <c r="BUZ407" s="55"/>
      <c r="BVA407" s="44"/>
      <c r="BVB407" s="40"/>
      <c r="BVC407" s="54"/>
      <c r="BVD407" s="55"/>
      <c r="BVE407" s="44"/>
      <c r="BVF407" s="40"/>
      <c r="BVG407" s="54"/>
      <c r="BVH407" s="55"/>
      <c r="BVI407" s="44"/>
      <c r="BVJ407" s="40"/>
      <c r="BVK407" s="54"/>
      <c r="BVL407" s="55"/>
      <c r="BVM407" s="44"/>
      <c r="BVN407" s="40"/>
      <c r="BVO407" s="54"/>
      <c r="BVP407" s="55"/>
      <c r="BVQ407" s="44"/>
      <c r="BVR407" s="40"/>
      <c r="BVS407" s="54"/>
      <c r="BVT407" s="55"/>
      <c r="BVU407" s="44"/>
      <c r="BVV407" s="40"/>
      <c r="BVW407" s="54"/>
      <c r="BVX407" s="55"/>
      <c r="BVY407" s="44"/>
      <c r="BVZ407" s="40"/>
      <c r="BWA407" s="54"/>
      <c r="BWB407" s="55"/>
      <c r="BWC407" s="44"/>
      <c r="BWD407" s="40"/>
      <c r="BWE407" s="54"/>
      <c r="BWF407" s="55"/>
      <c r="BWG407" s="44"/>
      <c r="BWH407" s="40"/>
      <c r="BWI407" s="54"/>
      <c r="BWJ407" s="55"/>
      <c r="BWK407" s="44"/>
      <c r="BWL407" s="40"/>
      <c r="BWM407" s="54"/>
      <c r="BWN407" s="55"/>
      <c r="BWO407" s="44"/>
      <c r="BWP407" s="40"/>
      <c r="BWQ407" s="54"/>
      <c r="BWR407" s="55"/>
      <c r="BWS407" s="44"/>
      <c r="BWT407" s="40"/>
      <c r="BWU407" s="54"/>
      <c r="BWV407" s="55"/>
      <c r="BWW407" s="44"/>
      <c r="BWX407" s="40"/>
      <c r="BWY407" s="54"/>
      <c r="BWZ407" s="55"/>
      <c r="BXA407" s="44"/>
      <c r="BXB407" s="40"/>
      <c r="BXC407" s="54"/>
      <c r="BXD407" s="55"/>
      <c r="BXE407" s="44"/>
      <c r="BXF407" s="40"/>
      <c r="BXG407" s="54"/>
      <c r="BXH407" s="55"/>
      <c r="BXI407" s="44"/>
      <c r="BXJ407" s="40"/>
      <c r="BXK407" s="54"/>
      <c r="BXL407" s="55"/>
      <c r="BXM407" s="44"/>
      <c r="BXN407" s="40"/>
      <c r="BXO407" s="54"/>
      <c r="BXP407" s="55"/>
      <c r="BXQ407" s="44"/>
      <c r="BXR407" s="40"/>
      <c r="BXS407" s="54"/>
      <c r="BXT407" s="55"/>
      <c r="BXU407" s="44"/>
      <c r="BXV407" s="40"/>
      <c r="BXW407" s="54"/>
      <c r="BXX407" s="55"/>
      <c r="BXY407" s="44"/>
      <c r="BXZ407" s="40"/>
      <c r="BYA407" s="54"/>
      <c r="BYB407" s="55"/>
      <c r="BYC407" s="44"/>
      <c r="BYD407" s="40"/>
      <c r="BYE407" s="54"/>
      <c r="BYF407" s="55"/>
      <c r="BYG407" s="44"/>
      <c r="BYH407" s="40"/>
      <c r="BYI407" s="54"/>
      <c r="BYJ407" s="55"/>
      <c r="BYK407" s="44"/>
      <c r="BYL407" s="40"/>
      <c r="BYM407" s="54"/>
      <c r="BYN407" s="55"/>
      <c r="BYO407" s="44"/>
      <c r="BYP407" s="40"/>
      <c r="BYQ407" s="54"/>
      <c r="BYR407" s="55"/>
      <c r="BYS407" s="44"/>
      <c r="BYT407" s="40"/>
      <c r="BYU407" s="54"/>
      <c r="BYV407" s="55"/>
      <c r="BYW407" s="44"/>
      <c r="BYX407" s="40"/>
      <c r="BYY407" s="54"/>
      <c r="BYZ407" s="55"/>
      <c r="BZA407" s="44"/>
      <c r="BZB407" s="40"/>
      <c r="BZC407" s="54"/>
      <c r="BZD407" s="55"/>
      <c r="BZE407" s="44"/>
      <c r="BZF407" s="40"/>
      <c r="BZG407" s="54"/>
      <c r="BZH407" s="55"/>
      <c r="BZI407" s="44"/>
      <c r="BZJ407" s="40"/>
      <c r="BZK407" s="54"/>
      <c r="BZL407" s="55"/>
      <c r="BZM407" s="44"/>
      <c r="BZN407" s="40"/>
      <c r="BZO407" s="54"/>
      <c r="BZP407" s="55"/>
      <c r="BZQ407" s="44"/>
      <c r="BZR407" s="40"/>
      <c r="BZS407" s="54"/>
      <c r="BZT407" s="55"/>
      <c r="BZU407" s="44"/>
      <c r="BZV407" s="40"/>
      <c r="BZW407" s="54"/>
      <c r="BZX407" s="55"/>
      <c r="BZY407" s="44"/>
      <c r="BZZ407" s="40"/>
      <c r="CAA407" s="54"/>
      <c r="CAB407" s="55"/>
      <c r="CAC407" s="44"/>
      <c r="CAD407" s="40"/>
      <c r="CAE407" s="54"/>
      <c r="CAF407" s="55"/>
      <c r="CAG407" s="44"/>
      <c r="CAH407" s="40"/>
      <c r="CAI407" s="54"/>
      <c r="CAJ407" s="55"/>
      <c r="CAK407" s="44"/>
      <c r="CAL407" s="40"/>
      <c r="CAM407" s="54"/>
      <c r="CAN407" s="55"/>
      <c r="CAO407" s="44"/>
      <c r="CAP407" s="40"/>
      <c r="CAQ407" s="54"/>
      <c r="CAR407" s="55"/>
      <c r="CAS407" s="44"/>
      <c r="CAT407" s="40"/>
      <c r="CAU407" s="54"/>
      <c r="CAV407" s="55"/>
      <c r="CAW407" s="44"/>
      <c r="CAX407" s="40"/>
      <c r="CAY407" s="54"/>
      <c r="CAZ407" s="55"/>
      <c r="CBA407" s="44"/>
      <c r="CBB407" s="40"/>
      <c r="CBC407" s="54"/>
      <c r="CBD407" s="55"/>
      <c r="CBE407" s="44"/>
      <c r="CBF407" s="40"/>
      <c r="CBG407" s="54"/>
      <c r="CBH407" s="55"/>
      <c r="CBI407" s="44"/>
      <c r="CBJ407" s="40"/>
      <c r="CBK407" s="54"/>
      <c r="CBL407" s="55"/>
      <c r="CBM407" s="44"/>
      <c r="CBN407" s="40"/>
      <c r="CBO407" s="54"/>
      <c r="CBP407" s="55"/>
      <c r="CBQ407" s="44"/>
      <c r="CBR407" s="40"/>
      <c r="CBS407" s="54"/>
      <c r="CBT407" s="55"/>
      <c r="CBU407" s="44"/>
      <c r="CBV407" s="40"/>
      <c r="CBW407" s="54"/>
      <c r="CBX407" s="55"/>
      <c r="CBY407" s="44"/>
      <c r="CBZ407" s="40"/>
      <c r="CCA407" s="54"/>
      <c r="CCB407" s="55"/>
      <c r="CCC407" s="44"/>
      <c r="CCD407" s="40"/>
      <c r="CCE407" s="54"/>
      <c r="CCF407" s="55"/>
      <c r="CCG407" s="44"/>
      <c r="CCH407" s="40"/>
      <c r="CCI407" s="54"/>
      <c r="CCJ407" s="55"/>
      <c r="CCK407" s="44"/>
      <c r="CCL407" s="40"/>
      <c r="CCM407" s="54"/>
      <c r="CCN407" s="55"/>
      <c r="CCO407" s="44"/>
      <c r="CCP407" s="40"/>
      <c r="CCQ407" s="54"/>
      <c r="CCR407" s="55"/>
      <c r="CCS407" s="44"/>
      <c r="CCT407" s="40"/>
      <c r="CCU407" s="54"/>
      <c r="CCV407" s="55"/>
      <c r="CCW407" s="44"/>
      <c r="CCX407" s="40"/>
      <c r="CCY407" s="54"/>
      <c r="CCZ407" s="55"/>
      <c r="CDA407" s="44"/>
      <c r="CDB407" s="40"/>
      <c r="CDC407" s="54"/>
      <c r="CDD407" s="55"/>
      <c r="CDE407" s="44"/>
      <c r="CDF407" s="40"/>
      <c r="CDG407" s="54"/>
      <c r="CDH407" s="55"/>
      <c r="CDI407" s="44"/>
      <c r="CDJ407" s="40"/>
      <c r="CDK407" s="54"/>
      <c r="CDL407" s="55"/>
      <c r="CDM407" s="44"/>
      <c r="CDN407" s="40"/>
      <c r="CDO407" s="54"/>
      <c r="CDP407" s="55"/>
      <c r="CDQ407" s="44"/>
      <c r="CDR407" s="40"/>
      <c r="CDS407" s="54"/>
      <c r="CDT407" s="55"/>
      <c r="CDU407" s="44"/>
      <c r="CDV407" s="40"/>
      <c r="CDW407" s="54"/>
      <c r="CDX407" s="55"/>
      <c r="CDY407" s="44"/>
      <c r="CDZ407" s="40"/>
      <c r="CEA407" s="54"/>
      <c r="CEB407" s="55"/>
      <c r="CEC407" s="44"/>
      <c r="CED407" s="40"/>
      <c r="CEE407" s="54"/>
      <c r="CEF407" s="55"/>
      <c r="CEG407" s="44"/>
      <c r="CEH407" s="40"/>
      <c r="CEI407" s="54"/>
      <c r="CEJ407" s="55"/>
      <c r="CEK407" s="44"/>
      <c r="CEL407" s="40"/>
      <c r="CEM407" s="54"/>
      <c r="CEN407" s="55"/>
      <c r="CEO407" s="44"/>
      <c r="CEP407" s="40"/>
      <c r="CEQ407" s="54"/>
      <c r="CER407" s="55"/>
      <c r="CES407" s="44"/>
      <c r="CET407" s="40"/>
      <c r="CEU407" s="54"/>
      <c r="CEV407" s="55"/>
      <c r="CEW407" s="44"/>
      <c r="CEX407" s="40"/>
      <c r="CEY407" s="54"/>
      <c r="CEZ407" s="55"/>
      <c r="CFA407" s="44"/>
      <c r="CFB407" s="40"/>
      <c r="CFC407" s="54"/>
      <c r="CFD407" s="55"/>
      <c r="CFE407" s="44"/>
      <c r="CFF407" s="40"/>
      <c r="CFG407" s="54"/>
      <c r="CFH407" s="55"/>
      <c r="CFI407" s="44"/>
      <c r="CFJ407" s="40"/>
      <c r="CFK407" s="54"/>
      <c r="CFL407" s="55"/>
      <c r="CFM407" s="44"/>
      <c r="CFN407" s="40"/>
      <c r="CFO407" s="54"/>
      <c r="CFP407" s="55"/>
      <c r="CFQ407" s="44"/>
      <c r="CFR407" s="40"/>
      <c r="CFS407" s="54"/>
      <c r="CFT407" s="55"/>
      <c r="CFU407" s="44"/>
      <c r="CFV407" s="40"/>
      <c r="CFW407" s="54"/>
      <c r="CFX407" s="55"/>
      <c r="CFY407" s="44"/>
      <c r="CFZ407" s="40"/>
      <c r="CGA407" s="54"/>
      <c r="CGB407" s="55"/>
      <c r="CGC407" s="44"/>
      <c r="CGD407" s="40"/>
      <c r="CGE407" s="54"/>
      <c r="CGF407" s="55"/>
      <c r="CGG407" s="44"/>
      <c r="CGH407" s="40"/>
      <c r="CGI407" s="54"/>
      <c r="CGJ407" s="55"/>
      <c r="CGK407" s="44"/>
      <c r="CGL407" s="40"/>
      <c r="CGM407" s="54"/>
      <c r="CGN407" s="55"/>
      <c r="CGO407" s="44"/>
      <c r="CGP407" s="40"/>
      <c r="CGQ407" s="54"/>
      <c r="CGR407" s="55"/>
      <c r="CGS407" s="44"/>
      <c r="CGT407" s="40"/>
      <c r="CGU407" s="54"/>
      <c r="CGV407" s="55"/>
      <c r="CGW407" s="44"/>
      <c r="CGX407" s="40"/>
      <c r="CGY407" s="54"/>
      <c r="CGZ407" s="55"/>
      <c r="CHA407" s="44"/>
      <c r="CHB407" s="40"/>
      <c r="CHC407" s="54"/>
      <c r="CHD407" s="55"/>
      <c r="CHE407" s="44"/>
      <c r="CHF407" s="40"/>
      <c r="CHG407" s="54"/>
      <c r="CHH407" s="55"/>
      <c r="CHI407" s="44"/>
      <c r="CHJ407" s="40"/>
      <c r="CHK407" s="54"/>
      <c r="CHL407" s="55"/>
      <c r="CHM407" s="44"/>
      <c r="CHN407" s="40"/>
      <c r="CHO407" s="54"/>
      <c r="CHP407" s="55"/>
      <c r="CHQ407" s="44"/>
      <c r="CHR407" s="40"/>
      <c r="CHS407" s="54"/>
      <c r="CHT407" s="55"/>
      <c r="CHU407" s="44"/>
      <c r="CHV407" s="40"/>
      <c r="CHW407" s="54"/>
      <c r="CHX407" s="55"/>
      <c r="CHY407" s="44"/>
      <c r="CHZ407" s="40"/>
      <c r="CIA407" s="54"/>
      <c r="CIB407" s="55"/>
      <c r="CIC407" s="44"/>
      <c r="CID407" s="40"/>
      <c r="CIE407" s="54"/>
      <c r="CIF407" s="55"/>
      <c r="CIG407" s="44"/>
      <c r="CIH407" s="40"/>
      <c r="CII407" s="54"/>
      <c r="CIJ407" s="55"/>
      <c r="CIK407" s="44"/>
      <c r="CIL407" s="40"/>
      <c r="CIM407" s="54"/>
      <c r="CIN407" s="55"/>
      <c r="CIO407" s="44"/>
      <c r="CIP407" s="40"/>
      <c r="CIQ407" s="54"/>
      <c r="CIR407" s="55"/>
      <c r="CIS407" s="44"/>
      <c r="CIT407" s="40"/>
      <c r="CIU407" s="54"/>
      <c r="CIV407" s="55"/>
      <c r="CIW407" s="44"/>
      <c r="CIX407" s="40"/>
      <c r="CIY407" s="54"/>
      <c r="CIZ407" s="55"/>
      <c r="CJA407" s="44"/>
      <c r="CJB407" s="40"/>
      <c r="CJC407" s="54"/>
      <c r="CJD407" s="55"/>
      <c r="CJE407" s="44"/>
      <c r="CJF407" s="40"/>
      <c r="CJG407" s="54"/>
      <c r="CJH407" s="55"/>
      <c r="CJI407" s="44"/>
      <c r="CJJ407" s="40"/>
      <c r="CJK407" s="54"/>
      <c r="CJL407" s="55"/>
      <c r="CJM407" s="44"/>
      <c r="CJN407" s="40"/>
      <c r="CJO407" s="54"/>
      <c r="CJP407" s="55"/>
      <c r="CJQ407" s="44"/>
      <c r="CJR407" s="40"/>
      <c r="CJS407" s="54"/>
      <c r="CJT407" s="55"/>
      <c r="CJU407" s="44"/>
      <c r="CJV407" s="40"/>
      <c r="CJW407" s="54"/>
      <c r="CJX407" s="55"/>
      <c r="CJY407" s="44"/>
      <c r="CJZ407" s="40"/>
      <c r="CKA407" s="54"/>
      <c r="CKB407" s="55"/>
      <c r="CKC407" s="44"/>
      <c r="CKD407" s="40"/>
      <c r="CKE407" s="54"/>
      <c r="CKF407" s="55"/>
      <c r="CKG407" s="44"/>
      <c r="CKH407" s="40"/>
      <c r="CKI407" s="54"/>
      <c r="CKJ407" s="55"/>
      <c r="CKK407" s="44"/>
      <c r="CKL407" s="40"/>
      <c r="CKM407" s="54"/>
      <c r="CKN407" s="55"/>
      <c r="CKO407" s="44"/>
      <c r="CKP407" s="40"/>
      <c r="CKQ407" s="54"/>
      <c r="CKR407" s="55"/>
      <c r="CKS407" s="44"/>
      <c r="CKT407" s="40"/>
      <c r="CKU407" s="54"/>
      <c r="CKV407" s="55"/>
      <c r="CKW407" s="44"/>
      <c r="CKX407" s="40"/>
      <c r="CKY407" s="54"/>
      <c r="CKZ407" s="55"/>
      <c r="CLA407" s="44"/>
      <c r="CLB407" s="40"/>
      <c r="CLC407" s="54"/>
      <c r="CLD407" s="55"/>
      <c r="CLE407" s="44"/>
      <c r="CLF407" s="40"/>
      <c r="CLG407" s="54"/>
      <c r="CLH407" s="55"/>
      <c r="CLI407" s="44"/>
      <c r="CLJ407" s="40"/>
      <c r="CLK407" s="54"/>
      <c r="CLL407" s="55"/>
      <c r="CLM407" s="44"/>
      <c r="CLN407" s="40"/>
      <c r="CLO407" s="54"/>
      <c r="CLP407" s="55"/>
      <c r="CLQ407" s="44"/>
      <c r="CLR407" s="40"/>
      <c r="CLS407" s="54"/>
      <c r="CLT407" s="55"/>
      <c r="CLU407" s="44"/>
      <c r="CLV407" s="40"/>
      <c r="CLW407" s="54"/>
      <c r="CLX407" s="55"/>
      <c r="CLY407" s="44"/>
      <c r="CLZ407" s="40"/>
      <c r="CMA407" s="54"/>
      <c r="CMB407" s="55"/>
      <c r="CMC407" s="44"/>
      <c r="CMD407" s="40"/>
      <c r="CME407" s="54"/>
      <c r="CMF407" s="55"/>
      <c r="CMG407" s="44"/>
      <c r="CMH407" s="40"/>
      <c r="CMI407" s="54"/>
      <c r="CMJ407" s="55"/>
      <c r="CMK407" s="44"/>
      <c r="CML407" s="40"/>
      <c r="CMM407" s="54"/>
      <c r="CMN407" s="55"/>
      <c r="CMO407" s="44"/>
      <c r="CMP407" s="40"/>
      <c r="CMQ407" s="54"/>
      <c r="CMR407" s="55"/>
      <c r="CMS407" s="44"/>
      <c r="CMT407" s="40"/>
      <c r="CMU407" s="54"/>
      <c r="CMV407" s="55"/>
      <c r="CMW407" s="44"/>
      <c r="CMX407" s="40"/>
      <c r="CMY407" s="54"/>
      <c r="CMZ407" s="55"/>
      <c r="CNA407" s="44"/>
      <c r="CNB407" s="40"/>
      <c r="CNC407" s="54"/>
      <c r="CND407" s="55"/>
      <c r="CNE407" s="44"/>
      <c r="CNF407" s="40"/>
      <c r="CNG407" s="54"/>
      <c r="CNH407" s="55"/>
      <c r="CNI407" s="44"/>
      <c r="CNJ407" s="40"/>
      <c r="CNK407" s="54"/>
      <c r="CNL407" s="55"/>
      <c r="CNM407" s="44"/>
      <c r="CNN407" s="40"/>
      <c r="CNO407" s="54"/>
      <c r="CNP407" s="55"/>
      <c r="CNQ407" s="44"/>
      <c r="CNR407" s="40"/>
      <c r="CNS407" s="54"/>
      <c r="CNT407" s="55"/>
      <c r="CNU407" s="44"/>
      <c r="CNV407" s="40"/>
      <c r="CNW407" s="54"/>
      <c r="CNX407" s="55"/>
      <c r="CNY407" s="44"/>
      <c r="CNZ407" s="40"/>
      <c r="COA407" s="54"/>
      <c r="COB407" s="55"/>
      <c r="COC407" s="44"/>
      <c r="COD407" s="40"/>
      <c r="COE407" s="54"/>
      <c r="COF407" s="55"/>
      <c r="COG407" s="44"/>
      <c r="COH407" s="40"/>
      <c r="COI407" s="54"/>
      <c r="COJ407" s="55"/>
      <c r="COK407" s="44"/>
      <c r="COL407" s="40"/>
      <c r="COM407" s="54"/>
      <c r="CON407" s="55"/>
      <c r="COO407" s="44"/>
      <c r="COP407" s="40"/>
      <c r="COQ407" s="54"/>
      <c r="COR407" s="55"/>
      <c r="COS407" s="44"/>
      <c r="COT407" s="40"/>
      <c r="COU407" s="54"/>
      <c r="COV407" s="55"/>
      <c r="COW407" s="44"/>
      <c r="COX407" s="40"/>
      <c r="COY407" s="54"/>
      <c r="COZ407" s="55"/>
      <c r="CPA407" s="44"/>
      <c r="CPB407" s="40"/>
      <c r="CPC407" s="54"/>
      <c r="CPD407" s="55"/>
      <c r="CPE407" s="44"/>
      <c r="CPF407" s="40"/>
      <c r="CPG407" s="54"/>
      <c r="CPH407" s="55"/>
      <c r="CPI407" s="44"/>
      <c r="CPJ407" s="40"/>
      <c r="CPK407" s="54"/>
      <c r="CPL407" s="55"/>
      <c r="CPM407" s="44"/>
      <c r="CPN407" s="40"/>
      <c r="CPO407" s="54"/>
      <c r="CPP407" s="55"/>
      <c r="CPQ407" s="44"/>
      <c r="CPR407" s="40"/>
      <c r="CPS407" s="54"/>
      <c r="CPT407" s="55"/>
      <c r="CPU407" s="44"/>
      <c r="CPV407" s="40"/>
      <c r="CPW407" s="54"/>
      <c r="CPX407" s="55"/>
      <c r="CPY407" s="44"/>
      <c r="CPZ407" s="40"/>
      <c r="CQA407" s="54"/>
      <c r="CQB407" s="55"/>
      <c r="CQC407" s="44"/>
      <c r="CQD407" s="40"/>
      <c r="CQE407" s="54"/>
      <c r="CQF407" s="55"/>
      <c r="CQG407" s="44"/>
      <c r="CQH407" s="40"/>
      <c r="CQI407" s="54"/>
      <c r="CQJ407" s="55"/>
      <c r="CQK407" s="44"/>
      <c r="CQL407" s="40"/>
      <c r="CQM407" s="54"/>
      <c r="CQN407" s="55"/>
      <c r="CQO407" s="44"/>
      <c r="CQP407" s="40"/>
      <c r="CQQ407" s="54"/>
      <c r="CQR407" s="55"/>
      <c r="CQS407" s="44"/>
      <c r="CQT407" s="40"/>
      <c r="CQU407" s="54"/>
      <c r="CQV407" s="55"/>
      <c r="CQW407" s="44"/>
      <c r="CQX407" s="40"/>
      <c r="CQY407" s="54"/>
      <c r="CQZ407" s="55"/>
      <c r="CRA407" s="44"/>
      <c r="CRB407" s="40"/>
      <c r="CRC407" s="54"/>
      <c r="CRD407" s="55"/>
      <c r="CRE407" s="44"/>
      <c r="CRF407" s="40"/>
      <c r="CRG407" s="54"/>
      <c r="CRH407" s="55"/>
      <c r="CRI407" s="44"/>
      <c r="CRJ407" s="40"/>
      <c r="CRK407" s="54"/>
      <c r="CRL407" s="55"/>
      <c r="CRM407" s="44"/>
      <c r="CRN407" s="40"/>
      <c r="CRO407" s="54"/>
      <c r="CRP407" s="55"/>
      <c r="CRQ407" s="44"/>
      <c r="CRR407" s="40"/>
      <c r="CRS407" s="54"/>
      <c r="CRT407" s="55"/>
      <c r="CRU407" s="44"/>
      <c r="CRV407" s="40"/>
      <c r="CRW407" s="54"/>
      <c r="CRX407" s="55"/>
      <c r="CRY407" s="44"/>
      <c r="CRZ407" s="40"/>
      <c r="CSA407" s="54"/>
      <c r="CSB407" s="55"/>
      <c r="CSC407" s="44"/>
      <c r="CSD407" s="40"/>
      <c r="CSE407" s="54"/>
      <c r="CSF407" s="55"/>
      <c r="CSG407" s="44"/>
      <c r="CSH407" s="40"/>
      <c r="CSI407" s="54"/>
      <c r="CSJ407" s="55"/>
      <c r="CSK407" s="44"/>
      <c r="CSL407" s="40"/>
      <c r="CSM407" s="54"/>
      <c r="CSN407" s="55"/>
      <c r="CSO407" s="44"/>
      <c r="CSP407" s="40"/>
      <c r="CSQ407" s="54"/>
      <c r="CSR407" s="55"/>
      <c r="CSS407" s="44"/>
      <c r="CST407" s="40"/>
      <c r="CSU407" s="54"/>
      <c r="CSV407" s="55"/>
      <c r="CSW407" s="44"/>
      <c r="CSX407" s="40"/>
      <c r="CSY407" s="54"/>
      <c r="CSZ407" s="55"/>
      <c r="CTA407" s="44"/>
      <c r="CTB407" s="40"/>
      <c r="CTC407" s="54"/>
      <c r="CTD407" s="55"/>
      <c r="CTE407" s="44"/>
      <c r="CTF407" s="40"/>
      <c r="CTG407" s="54"/>
      <c r="CTH407" s="55"/>
      <c r="CTI407" s="44"/>
      <c r="CTJ407" s="40"/>
      <c r="CTK407" s="54"/>
      <c r="CTL407" s="55"/>
      <c r="CTM407" s="44"/>
      <c r="CTN407" s="40"/>
      <c r="CTO407" s="54"/>
      <c r="CTP407" s="55"/>
      <c r="CTQ407" s="44"/>
      <c r="CTR407" s="40"/>
      <c r="CTS407" s="54"/>
      <c r="CTT407" s="55"/>
      <c r="CTU407" s="44"/>
      <c r="CTV407" s="40"/>
      <c r="CTW407" s="54"/>
      <c r="CTX407" s="55"/>
      <c r="CTY407" s="44"/>
      <c r="CTZ407" s="40"/>
      <c r="CUA407" s="54"/>
      <c r="CUB407" s="55"/>
      <c r="CUC407" s="44"/>
      <c r="CUD407" s="40"/>
      <c r="CUE407" s="54"/>
      <c r="CUF407" s="55"/>
      <c r="CUG407" s="44"/>
      <c r="CUH407" s="40"/>
      <c r="CUI407" s="54"/>
      <c r="CUJ407" s="55"/>
      <c r="CUK407" s="44"/>
      <c r="CUL407" s="40"/>
      <c r="CUM407" s="54"/>
      <c r="CUN407" s="55"/>
      <c r="CUO407" s="44"/>
      <c r="CUP407" s="40"/>
      <c r="CUQ407" s="54"/>
      <c r="CUR407" s="55"/>
      <c r="CUS407" s="44"/>
      <c r="CUT407" s="40"/>
      <c r="CUU407" s="54"/>
      <c r="CUV407" s="55"/>
      <c r="CUW407" s="44"/>
      <c r="CUX407" s="40"/>
      <c r="CUY407" s="54"/>
      <c r="CUZ407" s="55"/>
      <c r="CVA407" s="44"/>
      <c r="CVB407" s="40"/>
      <c r="CVC407" s="54"/>
      <c r="CVD407" s="55"/>
      <c r="CVE407" s="44"/>
      <c r="CVF407" s="40"/>
      <c r="CVG407" s="54"/>
      <c r="CVH407" s="55"/>
      <c r="CVI407" s="44"/>
      <c r="CVJ407" s="40"/>
      <c r="CVK407" s="54"/>
      <c r="CVL407" s="55"/>
      <c r="CVM407" s="44"/>
      <c r="CVN407" s="40"/>
      <c r="CVO407" s="54"/>
      <c r="CVP407" s="55"/>
      <c r="CVQ407" s="44"/>
      <c r="CVR407" s="40"/>
      <c r="CVS407" s="54"/>
      <c r="CVT407" s="55"/>
      <c r="CVU407" s="44"/>
      <c r="CVV407" s="40"/>
      <c r="CVW407" s="54"/>
      <c r="CVX407" s="55"/>
      <c r="CVY407" s="44"/>
      <c r="CVZ407" s="40"/>
      <c r="CWA407" s="54"/>
      <c r="CWB407" s="55"/>
      <c r="CWC407" s="44"/>
      <c r="CWD407" s="40"/>
      <c r="CWE407" s="54"/>
      <c r="CWF407" s="55"/>
      <c r="CWG407" s="44"/>
      <c r="CWH407" s="40"/>
      <c r="CWI407" s="54"/>
      <c r="CWJ407" s="55"/>
      <c r="CWK407" s="44"/>
      <c r="CWL407" s="40"/>
      <c r="CWM407" s="54"/>
      <c r="CWN407" s="55"/>
      <c r="CWO407" s="44"/>
      <c r="CWP407" s="40"/>
      <c r="CWQ407" s="54"/>
      <c r="CWR407" s="55"/>
      <c r="CWS407" s="44"/>
      <c r="CWT407" s="40"/>
      <c r="CWU407" s="54"/>
      <c r="CWV407" s="55"/>
      <c r="CWW407" s="44"/>
      <c r="CWX407" s="40"/>
      <c r="CWY407" s="54"/>
      <c r="CWZ407" s="55"/>
      <c r="CXA407" s="44"/>
      <c r="CXB407" s="40"/>
      <c r="CXC407" s="54"/>
      <c r="CXD407" s="55"/>
      <c r="CXE407" s="44"/>
      <c r="CXF407" s="40"/>
      <c r="CXG407" s="54"/>
      <c r="CXH407" s="55"/>
      <c r="CXI407" s="44"/>
      <c r="CXJ407" s="40"/>
      <c r="CXK407" s="54"/>
      <c r="CXL407" s="55"/>
      <c r="CXM407" s="44"/>
      <c r="CXN407" s="40"/>
      <c r="CXO407" s="54"/>
      <c r="CXP407" s="55"/>
      <c r="CXQ407" s="44"/>
      <c r="CXR407" s="40"/>
      <c r="CXS407" s="54"/>
      <c r="CXT407" s="55"/>
      <c r="CXU407" s="44"/>
      <c r="CXV407" s="40"/>
      <c r="CXW407" s="54"/>
      <c r="CXX407" s="55"/>
      <c r="CXY407" s="44"/>
      <c r="CXZ407" s="40"/>
      <c r="CYA407" s="54"/>
      <c r="CYB407" s="55"/>
      <c r="CYC407" s="44"/>
      <c r="CYD407" s="40"/>
      <c r="CYE407" s="54"/>
      <c r="CYF407" s="55"/>
      <c r="CYG407" s="44"/>
      <c r="CYH407" s="40"/>
      <c r="CYI407" s="54"/>
      <c r="CYJ407" s="55"/>
      <c r="CYK407" s="44"/>
      <c r="CYL407" s="40"/>
      <c r="CYM407" s="54"/>
      <c r="CYN407" s="55"/>
      <c r="CYO407" s="44"/>
      <c r="CYP407" s="40"/>
      <c r="CYQ407" s="54"/>
      <c r="CYR407" s="55"/>
      <c r="CYS407" s="44"/>
      <c r="CYT407" s="40"/>
      <c r="CYU407" s="54"/>
      <c r="CYV407" s="55"/>
      <c r="CYW407" s="44"/>
      <c r="CYX407" s="40"/>
      <c r="CYY407" s="54"/>
      <c r="CYZ407" s="55"/>
      <c r="CZA407" s="44"/>
      <c r="CZB407" s="40"/>
      <c r="CZC407" s="54"/>
      <c r="CZD407" s="55"/>
      <c r="CZE407" s="44"/>
      <c r="CZF407" s="40"/>
      <c r="CZG407" s="54"/>
      <c r="CZH407" s="55"/>
      <c r="CZI407" s="44"/>
      <c r="CZJ407" s="40"/>
      <c r="CZK407" s="54"/>
      <c r="CZL407" s="55"/>
      <c r="CZM407" s="44"/>
      <c r="CZN407" s="40"/>
      <c r="CZO407" s="54"/>
      <c r="CZP407" s="55"/>
      <c r="CZQ407" s="44"/>
      <c r="CZR407" s="40"/>
      <c r="CZS407" s="54"/>
      <c r="CZT407" s="55"/>
      <c r="CZU407" s="44"/>
      <c r="CZV407" s="40"/>
      <c r="CZW407" s="54"/>
      <c r="CZX407" s="55"/>
      <c r="CZY407" s="44"/>
      <c r="CZZ407" s="40"/>
      <c r="DAA407" s="54"/>
      <c r="DAB407" s="55"/>
      <c r="DAC407" s="44"/>
      <c r="DAD407" s="40"/>
      <c r="DAE407" s="54"/>
      <c r="DAF407" s="55"/>
      <c r="DAG407" s="44"/>
      <c r="DAH407" s="40"/>
      <c r="DAI407" s="54"/>
      <c r="DAJ407" s="55"/>
      <c r="DAK407" s="44"/>
      <c r="DAL407" s="40"/>
      <c r="DAM407" s="54"/>
      <c r="DAN407" s="55"/>
      <c r="DAO407" s="44"/>
      <c r="DAP407" s="40"/>
      <c r="DAQ407" s="54"/>
      <c r="DAR407" s="55"/>
      <c r="DAS407" s="44"/>
      <c r="DAT407" s="40"/>
      <c r="DAU407" s="54"/>
      <c r="DAV407" s="55"/>
      <c r="DAW407" s="44"/>
      <c r="DAX407" s="40"/>
      <c r="DAY407" s="54"/>
      <c r="DAZ407" s="55"/>
      <c r="DBA407" s="44"/>
      <c r="DBB407" s="40"/>
      <c r="DBC407" s="54"/>
      <c r="DBD407" s="55"/>
      <c r="DBE407" s="44"/>
      <c r="DBF407" s="40"/>
      <c r="DBG407" s="54"/>
      <c r="DBH407" s="55"/>
      <c r="DBI407" s="44"/>
      <c r="DBJ407" s="40"/>
      <c r="DBK407" s="54"/>
      <c r="DBL407" s="55"/>
      <c r="DBM407" s="44"/>
      <c r="DBN407" s="40"/>
      <c r="DBO407" s="54"/>
      <c r="DBP407" s="55"/>
      <c r="DBQ407" s="44"/>
      <c r="DBR407" s="40"/>
      <c r="DBS407" s="54"/>
      <c r="DBT407" s="55"/>
      <c r="DBU407" s="44"/>
      <c r="DBV407" s="40"/>
      <c r="DBW407" s="54"/>
      <c r="DBX407" s="55"/>
      <c r="DBY407" s="44"/>
      <c r="DBZ407" s="40"/>
      <c r="DCA407" s="54"/>
      <c r="DCB407" s="55"/>
      <c r="DCC407" s="44"/>
      <c r="DCD407" s="40"/>
      <c r="DCE407" s="54"/>
      <c r="DCF407" s="55"/>
      <c r="DCG407" s="44"/>
      <c r="DCH407" s="40"/>
      <c r="DCI407" s="54"/>
      <c r="DCJ407" s="55"/>
      <c r="DCK407" s="44"/>
      <c r="DCL407" s="40"/>
      <c r="DCM407" s="54"/>
      <c r="DCN407" s="55"/>
      <c r="DCO407" s="44"/>
      <c r="DCP407" s="40"/>
      <c r="DCQ407" s="54"/>
      <c r="DCR407" s="55"/>
      <c r="DCS407" s="44"/>
      <c r="DCT407" s="40"/>
      <c r="DCU407" s="54"/>
      <c r="DCV407" s="55"/>
      <c r="DCW407" s="44"/>
      <c r="DCX407" s="40"/>
      <c r="DCY407" s="54"/>
      <c r="DCZ407" s="55"/>
      <c r="DDA407" s="44"/>
      <c r="DDB407" s="40"/>
      <c r="DDC407" s="54"/>
      <c r="DDD407" s="55"/>
      <c r="DDE407" s="44"/>
      <c r="DDF407" s="40"/>
      <c r="DDG407" s="54"/>
      <c r="DDH407" s="55"/>
      <c r="DDI407" s="44"/>
      <c r="DDJ407" s="40"/>
      <c r="DDK407" s="54"/>
      <c r="DDL407" s="55"/>
      <c r="DDM407" s="44"/>
      <c r="DDN407" s="40"/>
      <c r="DDO407" s="54"/>
      <c r="DDP407" s="55"/>
      <c r="DDQ407" s="44"/>
      <c r="DDR407" s="40"/>
      <c r="DDS407" s="54"/>
      <c r="DDT407" s="55"/>
      <c r="DDU407" s="44"/>
      <c r="DDV407" s="40"/>
      <c r="DDW407" s="54"/>
      <c r="DDX407" s="55"/>
      <c r="DDY407" s="44"/>
      <c r="DDZ407" s="40"/>
      <c r="DEA407" s="54"/>
      <c r="DEB407" s="55"/>
      <c r="DEC407" s="44"/>
      <c r="DED407" s="40"/>
      <c r="DEE407" s="54"/>
      <c r="DEF407" s="55"/>
      <c r="DEG407" s="44"/>
      <c r="DEH407" s="40"/>
      <c r="DEI407" s="54"/>
      <c r="DEJ407" s="55"/>
      <c r="DEK407" s="44"/>
      <c r="DEL407" s="40"/>
      <c r="DEM407" s="54"/>
      <c r="DEN407" s="55"/>
      <c r="DEO407" s="44"/>
      <c r="DEP407" s="40"/>
      <c r="DEQ407" s="54"/>
      <c r="DER407" s="55"/>
      <c r="DES407" s="44"/>
      <c r="DET407" s="40"/>
      <c r="DEU407" s="54"/>
      <c r="DEV407" s="55"/>
      <c r="DEW407" s="44"/>
      <c r="DEX407" s="40"/>
      <c r="DEY407" s="54"/>
      <c r="DEZ407" s="55"/>
      <c r="DFA407" s="44"/>
      <c r="DFB407" s="40"/>
      <c r="DFC407" s="54"/>
      <c r="DFD407" s="55"/>
      <c r="DFE407" s="44"/>
      <c r="DFF407" s="40"/>
      <c r="DFG407" s="54"/>
      <c r="DFH407" s="55"/>
      <c r="DFI407" s="44"/>
      <c r="DFJ407" s="40"/>
      <c r="DFK407" s="54"/>
      <c r="DFL407" s="55"/>
      <c r="DFM407" s="44"/>
      <c r="DFN407" s="40"/>
      <c r="DFO407" s="54"/>
      <c r="DFP407" s="55"/>
      <c r="DFQ407" s="44"/>
      <c r="DFR407" s="40"/>
      <c r="DFS407" s="54"/>
      <c r="DFT407" s="55"/>
      <c r="DFU407" s="44"/>
      <c r="DFV407" s="40"/>
      <c r="DFW407" s="54"/>
      <c r="DFX407" s="55"/>
      <c r="DFY407" s="44"/>
      <c r="DFZ407" s="40"/>
      <c r="DGA407" s="54"/>
      <c r="DGB407" s="55"/>
      <c r="DGC407" s="44"/>
      <c r="DGD407" s="40"/>
      <c r="DGE407" s="54"/>
      <c r="DGF407" s="55"/>
      <c r="DGG407" s="44"/>
      <c r="DGH407" s="40"/>
      <c r="DGI407" s="54"/>
      <c r="DGJ407" s="55"/>
      <c r="DGK407" s="44"/>
      <c r="DGL407" s="40"/>
      <c r="DGM407" s="54"/>
      <c r="DGN407" s="55"/>
      <c r="DGO407" s="44"/>
      <c r="DGP407" s="40"/>
      <c r="DGQ407" s="54"/>
      <c r="DGR407" s="55"/>
      <c r="DGS407" s="44"/>
      <c r="DGT407" s="40"/>
      <c r="DGU407" s="54"/>
      <c r="DGV407" s="55"/>
      <c r="DGW407" s="44"/>
      <c r="DGX407" s="40"/>
      <c r="DGY407" s="54"/>
      <c r="DGZ407" s="55"/>
      <c r="DHA407" s="44"/>
      <c r="DHB407" s="40"/>
      <c r="DHC407" s="54"/>
      <c r="DHD407" s="55"/>
      <c r="DHE407" s="44"/>
      <c r="DHF407" s="40"/>
      <c r="DHG407" s="54"/>
      <c r="DHH407" s="55"/>
      <c r="DHI407" s="44"/>
      <c r="DHJ407" s="40"/>
      <c r="DHK407" s="54"/>
      <c r="DHL407" s="55"/>
      <c r="DHM407" s="44"/>
      <c r="DHN407" s="40"/>
      <c r="DHO407" s="54"/>
      <c r="DHP407" s="55"/>
      <c r="DHQ407" s="44"/>
      <c r="DHR407" s="40"/>
      <c r="DHS407" s="54"/>
      <c r="DHT407" s="55"/>
      <c r="DHU407" s="44"/>
      <c r="DHV407" s="40"/>
      <c r="DHW407" s="54"/>
      <c r="DHX407" s="55"/>
      <c r="DHY407" s="44"/>
      <c r="DHZ407" s="40"/>
      <c r="DIA407" s="54"/>
      <c r="DIB407" s="55"/>
      <c r="DIC407" s="44"/>
      <c r="DID407" s="40"/>
      <c r="DIE407" s="54"/>
      <c r="DIF407" s="55"/>
      <c r="DIG407" s="44"/>
      <c r="DIH407" s="40"/>
      <c r="DII407" s="54"/>
      <c r="DIJ407" s="55"/>
      <c r="DIK407" s="44"/>
      <c r="DIL407" s="40"/>
      <c r="DIM407" s="54"/>
      <c r="DIN407" s="55"/>
      <c r="DIO407" s="44"/>
      <c r="DIP407" s="40"/>
      <c r="DIQ407" s="54"/>
      <c r="DIR407" s="55"/>
      <c r="DIS407" s="44"/>
      <c r="DIT407" s="40"/>
      <c r="DIU407" s="54"/>
      <c r="DIV407" s="55"/>
      <c r="DIW407" s="44"/>
      <c r="DIX407" s="40"/>
      <c r="DIY407" s="54"/>
      <c r="DIZ407" s="55"/>
      <c r="DJA407" s="44"/>
      <c r="DJB407" s="40"/>
      <c r="DJC407" s="54"/>
      <c r="DJD407" s="55"/>
      <c r="DJE407" s="44"/>
      <c r="DJF407" s="40"/>
      <c r="DJG407" s="54"/>
      <c r="DJH407" s="55"/>
      <c r="DJI407" s="44"/>
      <c r="DJJ407" s="40"/>
      <c r="DJK407" s="54"/>
      <c r="DJL407" s="55"/>
      <c r="DJM407" s="44"/>
      <c r="DJN407" s="40"/>
      <c r="DJO407" s="54"/>
      <c r="DJP407" s="55"/>
      <c r="DJQ407" s="44"/>
      <c r="DJR407" s="40"/>
      <c r="DJS407" s="54"/>
      <c r="DJT407" s="55"/>
      <c r="DJU407" s="44"/>
      <c r="DJV407" s="40"/>
      <c r="DJW407" s="54"/>
      <c r="DJX407" s="55"/>
      <c r="DJY407" s="44"/>
      <c r="DJZ407" s="40"/>
      <c r="DKA407" s="54"/>
      <c r="DKB407" s="55"/>
      <c r="DKC407" s="44"/>
      <c r="DKD407" s="40"/>
      <c r="DKE407" s="54"/>
      <c r="DKF407" s="55"/>
      <c r="DKG407" s="44"/>
      <c r="DKH407" s="40"/>
      <c r="DKI407" s="54"/>
      <c r="DKJ407" s="55"/>
      <c r="DKK407" s="44"/>
      <c r="DKL407" s="40"/>
      <c r="DKM407" s="54"/>
      <c r="DKN407" s="55"/>
      <c r="DKO407" s="44"/>
      <c r="DKP407" s="40"/>
      <c r="DKQ407" s="54"/>
      <c r="DKR407" s="55"/>
      <c r="DKS407" s="44"/>
      <c r="DKT407" s="40"/>
      <c r="DKU407" s="54"/>
      <c r="DKV407" s="55"/>
      <c r="DKW407" s="44"/>
      <c r="DKX407" s="40"/>
      <c r="DKY407" s="54"/>
      <c r="DKZ407" s="55"/>
      <c r="DLA407" s="44"/>
      <c r="DLB407" s="40"/>
      <c r="DLC407" s="54"/>
      <c r="DLD407" s="55"/>
      <c r="DLE407" s="44"/>
      <c r="DLF407" s="40"/>
      <c r="DLG407" s="54"/>
      <c r="DLH407" s="55"/>
      <c r="DLI407" s="44"/>
      <c r="DLJ407" s="40"/>
      <c r="DLK407" s="54"/>
      <c r="DLL407" s="55"/>
      <c r="DLM407" s="44"/>
      <c r="DLN407" s="40"/>
      <c r="DLO407" s="54"/>
      <c r="DLP407" s="55"/>
      <c r="DLQ407" s="44"/>
      <c r="DLR407" s="40"/>
      <c r="DLS407" s="54"/>
      <c r="DLT407" s="55"/>
      <c r="DLU407" s="44"/>
      <c r="DLV407" s="40"/>
      <c r="DLW407" s="54"/>
      <c r="DLX407" s="55"/>
      <c r="DLY407" s="44"/>
      <c r="DLZ407" s="40"/>
      <c r="DMA407" s="54"/>
      <c r="DMB407" s="55"/>
      <c r="DMC407" s="44"/>
      <c r="DMD407" s="40"/>
      <c r="DME407" s="54"/>
      <c r="DMF407" s="55"/>
      <c r="DMG407" s="44"/>
      <c r="DMH407" s="40"/>
      <c r="DMI407" s="54"/>
      <c r="DMJ407" s="55"/>
      <c r="DMK407" s="44"/>
      <c r="DML407" s="40"/>
      <c r="DMM407" s="54"/>
      <c r="DMN407" s="55"/>
      <c r="DMO407" s="44"/>
      <c r="DMP407" s="40"/>
      <c r="DMQ407" s="54"/>
      <c r="DMR407" s="55"/>
      <c r="DMS407" s="44"/>
      <c r="DMT407" s="40"/>
      <c r="DMU407" s="54"/>
      <c r="DMV407" s="55"/>
      <c r="DMW407" s="44"/>
      <c r="DMX407" s="40"/>
      <c r="DMY407" s="54"/>
      <c r="DMZ407" s="55"/>
      <c r="DNA407" s="44"/>
      <c r="DNB407" s="40"/>
      <c r="DNC407" s="54"/>
      <c r="DND407" s="55"/>
      <c r="DNE407" s="44"/>
      <c r="DNF407" s="40"/>
      <c r="DNG407" s="54"/>
      <c r="DNH407" s="55"/>
      <c r="DNI407" s="44"/>
      <c r="DNJ407" s="40"/>
      <c r="DNK407" s="54"/>
      <c r="DNL407" s="55"/>
      <c r="DNM407" s="44"/>
      <c r="DNN407" s="40"/>
      <c r="DNO407" s="54"/>
      <c r="DNP407" s="55"/>
      <c r="DNQ407" s="44"/>
      <c r="DNR407" s="40"/>
      <c r="DNS407" s="54"/>
      <c r="DNT407" s="55"/>
      <c r="DNU407" s="44"/>
      <c r="DNV407" s="40"/>
      <c r="DNW407" s="54"/>
      <c r="DNX407" s="55"/>
      <c r="DNY407" s="44"/>
      <c r="DNZ407" s="40"/>
      <c r="DOA407" s="54"/>
      <c r="DOB407" s="55"/>
      <c r="DOC407" s="44"/>
      <c r="DOD407" s="40"/>
      <c r="DOE407" s="54"/>
      <c r="DOF407" s="55"/>
      <c r="DOG407" s="44"/>
      <c r="DOH407" s="40"/>
      <c r="DOI407" s="54"/>
      <c r="DOJ407" s="55"/>
      <c r="DOK407" s="44"/>
      <c r="DOL407" s="40"/>
      <c r="DOM407" s="54"/>
      <c r="DON407" s="55"/>
      <c r="DOO407" s="44"/>
      <c r="DOP407" s="40"/>
      <c r="DOQ407" s="54"/>
      <c r="DOR407" s="55"/>
      <c r="DOS407" s="44"/>
      <c r="DOT407" s="40"/>
      <c r="DOU407" s="54"/>
      <c r="DOV407" s="55"/>
      <c r="DOW407" s="44"/>
      <c r="DOX407" s="40"/>
      <c r="DOY407" s="54"/>
      <c r="DOZ407" s="55"/>
      <c r="DPA407" s="44"/>
      <c r="DPB407" s="40"/>
      <c r="DPC407" s="54"/>
      <c r="DPD407" s="55"/>
      <c r="DPE407" s="44"/>
      <c r="DPF407" s="40"/>
      <c r="DPG407" s="54"/>
      <c r="DPH407" s="55"/>
      <c r="DPI407" s="44"/>
      <c r="DPJ407" s="40"/>
      <c r="DPK407" s="54"/>
      <c r="DPL407" s="55"/>
      <c r="DPM407" s="44"/>
      <c r="DPN407" s="40"/>
      <c r="DPO407" s="54"/>
      <c r="DPP407" s="55"/>
      <c r="DPQ407" s="44"/>
      <c r="DPR407" s="40"/>
      <c r="DPS407" s="54"/>
      <c r="DPT407" s="55"/>
      <c r="DPU407" s="44"/>
      <c r="DPV407" s="40"/>
      <c r="DPW407" s="54"/>
      <c r="DPX407" s="55"/>
      <c r="DPY407" s="44"/>
      <c r="DPZ407" s="40"/>
      <c r="DQA407" s="54"/>
      <c r="DQB407" s="55"/>
      <c r="DQC407" s="44"/>
      <c r="DQD407" s="40"/>
      <c r="DQE407" s="54"/>
      <c r="DQF407" s="55"/>
      <c r="DQG407" s="44"/>
      <c r="DQH407" s="40"/>
      <c r="DQI407" s="54"/>
      <c r="DQJ407" s="55"/>
      <c r="DQK407" s="44"/>
      <c r="DQL407" s="40"/>
      <c r="DQM407" s="54"/>
      <c r="DQN407" s="55"/>
      <c r="DQO407" s="44"/>
      <c r="DQP407" s="40"/>
      <c r="DQQ407" s="54"/>
      <c r="DQR407" s="55"/>
      <c r="DQS407" s="44"/>
      <c r="DQT407" s="40"/>
      <c r="DQU407" s="54"/>
      <c r="DQV407" s="55"/>
      <c r="DQW407" s="44"/>
      <c r="DQX407" s="40"/>
      <c r="DQY407" s="54"/>
      <c r="DQZ407" s="55"/>
      <c r="DRA407" s="44"/>
      <c r="DRB407" s="40"/>
      <c r="DRC407" s="54"/>
      <c r="DRD407" s="55"/>
      <c r="DRE407" s="44"/>
      <c r="DRF407" s="40"/>
      <c r="DRG407" s="54"/>
      <c r="DRH407" s="55"/>
      <c r="DRI407" s="44"/>
      <c r="DRJ407" s="40"/>
      <c r="DRK407" s="54"/>
      <c r="DRL407" s="55"/>
      <c r="DRM407" s="44"/>
      <c r="DRN407" s="40"/>
      <c r="DRO407" s="54"/>
      <c r="DRP407" s="55"/>
      <c r="DRQ407" s="44"/>
      <c r="DRR407" s="40"/>
      <c r="DRS407" s="54"/>
      <c r="DRT407" s="55"/>
      <c r="DRU407" s="44"/>
      <c r="DRV407" s="40"/>
      <c r="DRW407" s="54"/>
      <c r="DRX407" s="55"/>
      <c r="DRY407" s="44"/>
      <c r="DRZ407" s="40"/>
      <c r="DSA407" s="54"/>
      <c r="DSB407" s="55"/>
      <c r="DSC407" s="44"/>
      <c r="DSD407" s="40"/>
      <c r="DSE407" s="54"/>
      <c r="DSF407" s="55"/>
      <c r="DSG407" s="44"/>
      <c r="DSH407" s="40"/>
      <c r="DSI407" s="54"/>
      <c r="DSJ407" s="55"/>
      <c r="DSK407" s="44"/>
      <c r="DSL407" s="40"/>
      <c r="DSM407" s="54"/>
      <c r="DSN407" s="55"/>
      <c r="DSO407" s="44"/>
      <c r="DSP407" s="40"/>
      <c r="DSQ407" s="54"/>
      <c r="DSR407" s="55"/>
      <c r="DSS407" s="44"/>
      <c r="DST407" s="40"/>
      <c r="DSU407" s="54"/>
      <c r="DSV407" s="55"/>
      <c r="DSW407" s="44"/>
      <c r="DSX407" s="40"/>
      <c r="DSY407" s="54"/>
      <c r="DSZ407" s="55"/>
      <c r="DTA407" s="44"/>
      <c r="DTB407" s="40"/>
      <c r="DTC407" s="54"/>
      <c r="DTD407" s="55"/>
      <c r="DTE407" s="44"/>
      <c r="DTF407" s="40"/>
      <c r="DTG407" s="54"/>
      <c r="DTH407" s="55"/>
      <c r="DTI407" s="44"/>
      <c r="DTJ407" s="40"/>
      <c r="DTK407" s="54"/>
      <c r="DTL407" s="55"/>
      <c r="DTM407" s="44"/>
      <c r="DTN407" s="40"/>
      <c r="DTO407" s="54"/>
      <c r="DTP407" s="55"/>
      <c r="DTQ407" s="44"/>
      <c r="DTR407" s="40"/>
      <c r="DTS407" s="54"/>
      <c r="DTT407" s="55"/>
      <c r="DTU407" s="44"/>
      <c r="DTV407" s="40"/>
      <c r="DTW407" s="54"/>
      <c r="DTX407" s="55"/>
      <c r="DTY407" s="44"/>
      <c r="DTZ407" s="40"/>
      <c r="DUA407" s="54"/>
      <c r="DUB407" s="55"/>
      <c r="DUC407" s="44"/>
      <c r="DUD407" s="40"/>
      <c r="DUE407" s="54"/>
      <c r="DUF407" s="55"/>
      <c r="DUG407" s="44"/>
      <c r="DUH407" s="40"/>
      <c r="DUI407" s="54"/>
      <c r="DUJ407" s="55"/>
      <c r="DUK407" s="44"/>
      <c r="DUL407" s="40"/>
      <c r="DUM407" s="54"/>
      <c r="DUN407" s="55"/>
      <c r="DUO407" s="44"/>
      <c r="DUP407" s="40"/>
      <c r="DUQ407" s="54"/>
      <c r="DUR407" s="55"/>
      <c r="DUS407" s="44"/>
      <c r="DUT407" s="40"/>
      <c r="DUU407" s="54"/>
      <c r="DUV407" s="55"/>
      <c r="DUW407" s="44"/>
      <c r="DUX407" s="40"/>
      <c r="DUY407" s="54"/>
      <c r="DUZ407" s="55"/>
      <c r="DVA407" s="44"/>
      <c r="DVB407" s="40"/>
      <c r="DVC407" s="54"/>
      <c r="DVD407" s="55"/>
      <c r="DVE407" s="44"/>
      <c r="DVF407" s="40"/>
      <c r="DVG407" s="54"/>
      <c r="DVH407" s="55"/>
      <c r="DVI407" s="44"/>
      <c r="DVJ407" s="40"/>
      <c r="DVK407" s="54"/>
      <c r="DVL407" s="55"/>
      <c r="DVM407" s="44"/>
      <c r="DVN407" s="40"/>
      <c r="DVO407" s="54"/>
      <c r="DVP407" s="55"/>
      <c r="DVQ407" s="44"/>
      <c r="DVR407" s="40"/>
      <c r="DVS407" s="54"/>
      <c r="DVT407" s="55"/>
      <c r="DVU407" s="44"/>
      <c r="DVV407" s="40"/>
      <c r="DVW407" s="54"/>
      <c r="DVX407" s="55"/>
      <c r="DVY407" s="44"/>
      <c r="DVZ407" s="40"/>
      <c r="DWA407" s="54"/>
      <c r="DWB407" s="55"/>
      <c r="DWC407" s="44"/>
      <c r="DWD407" s="40"/>
      <c r="DWE407" s="54"/>
      <c r="DWF407" s="55"/>
      <c r="DWG407" s="44"/>
      <c r="DWH407" s="40"/>
      <c r="DWI407" s="54"/>
      <c r="DWJ407" s="55"/>
      <c r="DWK407" s="44"/>
      <c r="DWL407" s="40"/>
      <c r="DWM407" s="54"/>
      <c r="DWN407" s="55"/>
      <c r="DWO407" s="44"/>
      <c r="DWP407" s="40"/>
      <c r="DWQ407" s="54"/>
      <c r="DWR407" s="55"/>
      <c r="DWS407" s="44"/>
      <c r="DWT407" s="40"/>
      <c r="DWU407" s="54"/>
      <c r="DWV407" s="55"/>
      <c r="DWW407" s="44"/>
      <c r="DWX407" s="40"/>
      <c r="DWY407" s="54"/>
      <c r="DWZ407" s="55"/>
      <c r="DXA407" s="44"/>
      <c r="DXB407" s="40"/>
      <c r="DXC407" s="54"/>
      <c r="DXD407" s="55"/>
      <c r="DXE407" s="44"/>
      <c r="DXF407" s="40"/>
      <c r="DXG407" s="54"/>
      <c r="DXH407" s="55"/>
      <c r="DXI407" s="44"/>
      <c r="DXJ407" s="40"/>
      <c r="DXK407" s="54"/>
      <c r="DXL407" s="55"/>
      <c r="DXM407" s="44"/>
      <c r="DXN407" s="40"/>
      <c r="DXO407" s="54"/>
      <c r="DXP407" s="55"/>
      <c r="DXQ407" s="44"/>
      <c r="DXR407" s="40"/>
      <c r="DXS407" s="54"/>
      <c r="DXT407" s="55"/>
      <c r="DXU407" s="44"/>
      <c r="DXV407" s="40"/>
      <c r="DXW407" s="54"/>
      <c r="DXX407" s="55"/>
      <c r="DXY407" s="44"/>
      <c r="DXZ407" s="40"/>
      <c r="DYA407" s="54"/>
      <c r="DYB407" s="55"/>
      <c r="DYC407" s="44"/>
      <c r="DYD407" s="40"/>
      <c r="DYE407" s="54"/>
      <c r="DYF407" s="55"/>
      <c r="DYG407" s="44"/>
      <c r="DYH407" s="40"/>
      <c r="DYI407" s="54"/>
      <c r="DYJ407" s="55"/>
      <c r="DYK407" s="44"/>
      <c r="DYL407" s="40"/>
      <c r="DYM407" s="54"/>
      <c r="DYN407" s="55"/>
      <c r="DYO407" s="44"/>
      <c r="DYP407" s="40"/>
      <c r="DYQ407" s="54"/>
      <c r="DYR407" s="55"/>
      <c r="DYS407" s="44"/>
      <c r="DYT407" s="40"/>
      <c r="DYU407" s="54"/>
      <c r="DYV407" s="55"/>
      <c r="DYW407" s="44"/>
      <c r="DYX407" s="40"/>
      <c r="DYY407" s="54"/>
      <c r="DYZ407" s="55"/>
      <c r="DZA407" s="44"/>
      <c r="DZB407" s="40"/>
      <c r="DZC407" s="54"/>
      <c r="DZD407" s="55"/>
      <c r="DZE407" s="44"/>
      <c r="DZF407" s="40"/>
      <c r="DZG407" s="54"/>
      <c r="DZH407" s="55"/>
      <c r="DZI407" s="44"/>
      <c r="DZJ407" s="40"/>
      <c r="DZK407" s="54"/>
      <c r="DZL407" s="55"/>
      <c r="DZM407" s="44"/>
      <c r="DZN407" s="40"/>
      <c r="DZO407" s="54"/>
      <c r="DZP407" s="55"/>
      <c r="DZQ407" s="44"/>
      <c r="DZR407" s="40"/>
      <c r="DZS407" s="54"/>
      <c r="DZT407" s="55"/>
      <c r="DZU407" s="44"/>
      <c r="DZV407" s="40"/>
      <c r="DZW407" s="54"/>
      <c r="DZX407" s="55"/>
      <c r="DZY407" s="44"/>
      <c r="DZZ407" s="40"/>
      <c r="EAA407" s="54"/>
      <c r="EAB407" s="55"/>
      <c r="EAC407" s="44"/>
      <c r="EAD407" s="40"/>
      <c r="EAE407" s="54"/>
      <c r="EAF407" s="55"/>
      <c r="EAG407" s="44"/>
      <c r="EAH407" s="40"/>
      <c r="EAI407" s="54"/>
      <c r="EAJ407" s="55"/>
      <c r="EAK407" s="44"/>
      <c r="EAL407" s="40"/>
      <c r="EAM407" s="54"/>
      <c r="EAN407" s="55"/>
      <c r="EAO407" s="44"/>
      <c r="EAP407" s="40"/>
      <c r="EAQ407" s="54"/>
      <c r="EAR407" s="55"/>
      <c r="EAS407" s="44"/>
      <c r="EAT407" s="40"/>
      <c r="EAU407" s="54"/>
      <c r="EAV407" s="55"/>
      <c r="EAW407" s="44"/>
      <c r="EAX407" s="40"/>
      <c r="EAY407" s="54"/>
      <c r="EAZ407" s="55"/>
      <c r="EBA407" s="44"/>
      <c r="EBB407" s="40"/>
      <c r="EBC407" s="54"/>
      <c r="EBD407" s="55"/>
      <c r="EBE407" s="44"/>
      <c r="EBF407" s="40"/>
      <c r="EBG407" s="54"/>
      <c r="EBH407" s="55"/>
      <c r="EBI407" s="44"/>
      <c r="EBJ407" s="40"/>
      <c r="EBK407" s="54"/>
      <c r="EBL407" s="55"/>
      <c r="EBM407" s="44"/>
      <c r="EBN407" s="40"/>
      <c r="EBO407" s="54"/>
      <c r="EBP407" s="55"/>
      <c r="EBQ407" s="44"/>
      <c r="EBR407" s="40"/>
      <c r="EBS407" s="54"/>
      <c r="EBT407" s="55"/>
      <c r="EBU407" s="44"/>
      <c r="EBV407" s="40"/>
      <c r="EBW407" s="54"/>
      <c r="EBX407" s="55"/>
      <c r="EBY407" s="44"/>
      <c r="EBZ407" s="40"/>
      <c r="ECA407" s="54"/>
      <c r="ECB407" s="55"/>
      <c r="ECC407" s="44"/>
      <c r="ECD407" s="40"/>
      <c r="ECE407" s="54"/>
      <c r="ECF407" s="55"/>
      <c r="ECG407" s="44"/>
      <c r="ECH407" s="40"/>
      <c r="ECI407" s="54"/>
      <c r="ECJ407" s="55"/>
      <c r="ECK407" s="44"/>
      <c r="ECL407" s="40"/>
      <c r="ECM407" s="54"/>
      <c r="ECN407" s="55"/>
      <c r="ECO407" s="44"/>
      <c r="ECP407" s="40"/>
      <c r="ECQ407" s="54"/>
      <c r="ECR407" s="55"/>
      <c r="ECS407" s="44"/>
      <c r="ECT407" s="40"/>
      <c r="ECU407" s="54"/>
      <c r="ECV407" s="55"/>
      <c r="ECW407" s="44"/>
      <c r="ECX407" s="40"/>
      <c r="ECY407" s="54"/>
      <c r="ECZ407" s="55"/>
      <c r="EDA407" s="44"/>
      <c r="EDB407" s="40"/>
      <c r="EDC407" s="54"/>
      <c r="EDD407" s="55"/>
      <c r="EDE407" s="44"/>
      <c r="EDF407" s="40"/>
      <c r="EDG407" s="54"/>
      <c r="EDH407" s="55"/>
      <c r="EDI407" s="44"/>
      <c r="EDJ407" s="40"/>
      <c r="EDK407" s="54"/>
      <c r="EDL407" s="55"/>
      <c r="EDM407" s="44"/>
      <c r="EDN407" s="40"/>
      <c r="EDO407" s="54"/>
      <c r="EDP407" s="55"/>
      <c r="EDQ407" s="44"/>
      <c r="EDR407" s="40"/>
      <c r="EDS407" s="54"/>
      <c r="EDT407" s="55"/>
      <c r="EDU407" s="44"/>
      <c r="EDV407" s="40"/>
      <c r="EDW407" s="54"/>
      <c r="EDX407" s="55"/>
      <c r="EDY407" s="44"/>
      <c r="EDZ407" s="40"/>
      <c r="EEA407" s="54"/>
      <c r="EEB407" s="55"/>
      <c r="EEC407" s="44"/>
      <c r="EED407" s="40"/>
      <c r="EEE407" s="54"/>
      <c r="EEF407" s="55"/>
      <c r="EEG407" s="44"/>
      <c r="EEH407" s="40"/>
      <c r="EEI407" s="54"/>
      <c r="EEJ407" s="55"/>
      <c r="EEK407" s="44"/>
      <c r="EEL407" s="40"/>
      <c r="EEM407" s="54"/>
      <c r="EEN407" s="55"/>
      <c r="EEO407" s="44"/>
      <c r="EEP407" s="40"/>
      <c r="EEQ407" s="54"/>
      <c r="EER407" s="55"/>
      <c r="EES407" s="44"/>
      <c r="EET407" s="40"/>
      <c r="EEU407" s="54"/>
      <c r="EEV407" s="55"/>
      <c r="EEW407" s="44"/>
      <c r="EEX407" s="40"/>
      <c r="EEY407" s="54"/>
      <c r="EEZ407" s="55"/>
      <c r="EFA407" s="44"/>
      <c r="EFB407" s="40"/>
      <c r="EFC407" s="54"/>
      <c r="EFD407" s="55"/>
      <c r="EFE407" s="44"/>
      <c r="EFF407" s="40"/>
      <c r="EFG407" s="54"/>
      <c r="EFH407" s="55"/>
      <c r="EFI407" s="44"/>
      <c r="EFJ407" s="40"/>
      <c r="EFK407" s="54"/>
      <c r="EFL407" s="55"/>
      <c r="EFM407" s="44"/>
      <c r="EFN407" s="40"/>
      <c r="EFO407" s="54"/>
      <c r="EFP407" s="55"/>
      <c r="EFQ407" s="44"/>
      <c r="EFR407" s="40"/>
      <c r="EFS407" s="54"/>
      <c r="EFT407" s="55"/>
      <c r="EFU407" s="44"/>
      <c r="EFV407" s="40"/>
      <c r="EFW407" s="54"/>
      <c r="EFX407" s="55"/>
      <c r="EFY407" s="44"/>
      <c r="EFZ407" s="40"/>
      <c r="EGA407" s="54"/>
      <c r="EGB407" s="55"/>
      <c r="EGC407" s="44"/>
      <c r="EGD407" s="40"/>
      <c r="EGE407" s="54"/>
      <c r="EGF407" s="55"/>
      <c r="EGG407" s="44"/>
      <c r="EGH407" s="40"/>
      <c r="EGI407" s="54"/>
      <c r="EGJ407" s="55"/>
      <c r="EGK407" s="44"/>
      <c r="EGL407" s="40"/>
      <c r="EGM407" s="54"/>
      <c r="EGN407" s="55"/>
      <c r="EGO407" s="44"/>
      <c r="EGP407" s="40"/>
      <c r="EGQ407" s="54"/>
      <c r="EGR407" s="55"/>
      <c r="EGS407" s="44"/>
      <c r="EGT407" s="40"/>
      <c r="EGU407" s="54"/>
      <c r="EGV407" s="55"/>
      <c r="EGW407" s="44"/>
      <c r="EGX407" s="40"/>
      <c r="EGY407" s="54"/>
      <c r="EGZ407" s="55"/>
      <c r="EHA407" s="44"/>
      <c r="EHB407" s="40"/>
      <c r="EHC407" s="54"/>
      <c r="EHD407" s="55"/>
      <c r="EHE407" s="44"/>
      <c r="EHF407" s="40"/>
      <c r="EHG407" s="54"/>
      <c r="EHH407" s="55"/>
      <c r="EHI407" s="44"/>
      <c r="EHJ407" s="40"/>
      <c r="EHK407" s="54"/>
      <c r="EHL407" s="55"/>
      <c r="EHM407" s="44"/>
      <c r="EHN407" s="40"/>
      <c r="EHO407" s="54"/>
      <c r="EHP407" s="55"/>
      <c r="EHQ407" s="44"/>
      <c r="EHR407" s="40"/>
      <c r="EHS407" s="54"/>
      <c r="EHT407" s="55"/>
      <c r="EHU407" s="44"/>
      <c r="EHV407" s="40"/>
      <c r="EHW407" s="54"/>
      <c r="EHX407" s="55"/>
      <c r="EHY407" s="44"/>
      <c r="EHZ407" s="40"/>
      <c r="EIA407" s="54"/>
      <c r="EIB407" s="55"/>
      <c r="EIC407" s="44"/>
      <c r="EID407" s="40"/>
      <c r="EIE407" s="54"/>
      <c r="EIF407" s="55"/>
      <c r="EIG407" s="44"/>
      <c r="EIH407" s="40"/>
      <c r="EII407" s="54"/>
      <c r="EIJ407" s="55"/>
      <c r="EIK407" s="44"/>
      <c r="EIL407" s="40"/>
      <c r="EIM407" s="54"/>
      <c r="EIN407" s="55"/>
      <c r="EIO407" s="44"/>
      <c r="EIP407" s="40"/>
      <c r="EIQ407" s="54"/>
      <c r="EIR407" s="55"/>
      <c r="EIS407" s="44"/>
      <c r="EIT407" s="40"/>
      <c r="EIU407" s="54"/>
      <c r="EIV407" s="55"/>
      <c r="EIW407" s="44"/>
      <c r="EIX407" s="40"/>
      <c r="EIY407" s="54"/>
      <c r="EIZ407" s="55"/>
      <c r="EJA407" s="44"/>
      <c r="EJB407" s="40"/>
      <c r="EJC407" s="54"/>
      <c r="EJD407" s="55"/>
      <c r="EJE407" s="44"/>
      <c r="EJF407" s="40"/>
      <c r="EJG407" s="54"/>
      <c r="EJH407" s="55"/>
      <c r="EJI407" s="44"/>
      <c r="EJJ407" s="40"/>
      <c r="EJK407" s="54"/>
      <c r="EJL407" s="55"/>
      <c r="EJM407" s="44"/>
      <c r="EJN407" s="40"/>
      <c r="EJO407" s="54"/>
      <c r="EJP407" s="55"/>
      <c r="EJQ407" s="44"/>
      <c r="EJR407" s="40"/>
      <c r="EJS407" s="54"/>
      <c r="EJT407" s="55"/>
      <c r="EJU407" s="44"/>
      <c r="EJV407" s="40"/>
      <c r="EJW407" s="54"/>
      <c r="EJX407" s="55"/>
      <c r="EJY407" s="44"/>
      <c r="EJZ407" s="40"/>
      <c r="EKA407" s="54"/>
      <c r="EKB407" s="55"/>
      <c r="EKC407" s="44"/>
      <c r="EKD407" s="40"/>
      <c r="EKE407" s="54"/>
      <c r="EKF407" s="55"/>
      <c r="EKG407" s="44"/>
      <c r="EKH407" s="40"/>
      <c r="EKI407" s="54"/>
      <c r="EKJ407" s="55"/>
      <c r="EKK407" s="44"/>
      <c r="EKL407" s="40"/>
      <c r="EKM407" s="54"/>
      <c r="EKN407" s="55"/>
      <c r="EKO407" s="44"/>
      <c r="EKP407" s="40"/>
      <c r="EKQ407" s="54"/>
      <c r="EKR407" s="55"/>
      <c r="EKS407" s="44"/>
      <c r="EKT407" s="40"/>
      <c r="EKU407" s="54"/>
      <c r="EKV407" s="55"/>
      <c r="EKW407" s="44"/>
      <c r="EKX407" s="40"/>
      <c r="EKY407" s="54"/>
      <c r="EKZ407" s="55"/>
      <c r="ELA407" s="44"/>
      <c r="ELB407" s="40"/>
      <c r="ELC407" s="54"/>
      <c r="ELD407" s="55"/>
      <c r="ELE407" s="44"/>
      <c r="ELF407" s="40"/>
      <c r="ELG407" s="54"/>
      <c r="ELH407" s="55"/>
      <c r="ELI407" s="44"/>
      <c r="ELJ407" s="40"/>
      <c r="ELK407" s="54"/>
      <c r="ELL407" s="55"/>
      <c r="ELM407" s="44"/>
      <c r="ELN407" s="40"/>
      <c r="ELO407" s="54"/>
      <c r="ELP407" s="55"/>
      <c r="ELQ407" s="44"/>
      <c r="ELR407" s="40"/>
      <c r="ELS407" s="54"/>
      <c r="ELT407" s="55"/>
      <c r="ELU407" s="44"/>
      <c r="ELV407" s="40"/>
      <c r="ELW407" s="54"/>
      <c r="ELX407" s="55"/>
      <c r="ELY407" s="44"/>
      <c r="ELZ407" s="40"/>
      <c r="EMA407" s="54"/>
      <c r="EMB407" s="55"/>
      <c r="EMC407" s="44"/>
      <c r="EMD407" s="40"/>
      <c r="EME407" s="54"/>
      <c r="EMF407" s="55"/>
      <c r="EMG407" s="44"/>
      <c r="EMH407" s="40"/>
      <c r="EMI407" s="54"/>
      <c r="EMJ407" s="55"/>
      <c r="EMK407" s="44"/>
      <c r="EML407" s="40"/>
      <c r="EMM407" s="54"/>
      <c r="EMN407" s="55"/>
      <c r="EMO407" s="44"/>
      <c r="EMP407" s="40"/>
      <c r="EMQ407" s="54"/>
      <c r="EMR407" s="55"/>
      <c r="EMS407" s="44"/>
      <c r="EMT407" s="40"/>
      <c r="EMU407" s="54"/>
      <c r="EMV407" s="55"/>
      <c r="EMW407" s="44"/>
      <c r="EMX407" s="40"/>
      <c r="EMY407" s="54"/>
      <c r="EMZ407" s="55"/>
      <c r="ENA407" s="44"/>
      <c r="ENB407" s="40"/>
      <c r="ENC407" s="54"/>
      <c r="END407" s="55"/>
      <c r="ENE407" s="44"/>
      <c r="ENF407" s="40"/>
      <c r="ENG407" s="54"/>
      <c r="ENH407" s="55"/>
      <c r="ENI407" s="44"/>
      <c r="ENJ407" s="40"/>
      <c r="ENK407" s="54"/>
      <c r="ENL407" s="55"/>
      <c r="ENM407" s="44"/>
      <c r="ENN407" s="40"/>
      <c r="ENO407" s="54"/>
      <c r="ENP407" s="55"/>
      <c r="ENQ407" s="44"/>
      <c r="ENR407" s="40"/>
      <c r="ENS407" s="54"/>
      <c r="ENT407" s="55"/>
      <c r="ENU407" s="44"/>
      <c r="ENV407" s="40"/>
      <c r="ENW407" s="54"/>
      <c r="ENX407" s="55"/>
      <c r="ENY407" s="44"/>
      <c r="ENZ407" s="40"/>
      <c r="EOA407" s="54"/>
      <c r="EOB407" s="55"/>
      <c r="EOC407" s="44"/>
      <c r="EOD407" s="40"/>
      <c r="EOE407" s="54"/>
      <c r="EOF407" s="55"/>
      <c r="EOG407" s="44"/>
      <c r="EOH407" s="40"/>
      <c r="EOI407" s="54"/>
      <c r="EOJ407" s="55"/>
      <c r="EOK407" s="44"/>
      <c r="EOL407" s="40"/>
      <c r="EOM407" s="54"/>
      <c r="EON407" s="55"/>
      <c r="EOO407" s="44"/>
      <c r="EOP407" s="40"/>
      <c r="EOQ407" s="54"/>
      <c r="EOR407" s="55"/>
      <c r="EOS407" s="44"/>
      <c r="EOT407" s="40"/>
      <c r="EOU407" s="54"/>
      <c r="EOV407" s="55"/>
      <c r="EOW407" s="44"/>
      <c r="EOX407" s="40"/>
      <c r="EOY407" s="54"/>
      <c r="EOZ407" s="55"/>
      <c r="EPA407" s="44"/>
      <c r="EPB407" s="40"/>
      <c r="EPC407" s="54"/>
      <c r="EPD407" s="55"/>
      <c r="EPE407" s="44"/>
      <c r="EPF407" s="40"/>
      <c r="EPG407" s="54"/>
      <c r="EPH407" s="55"/>
      <c r="EPI407" s="44"/>
      <c r="EPJ407" s="40"/>
      <c r="EPK407" s="54"/>
      <c r="EPL407" s="55"/>
      <c r="EPM407" s="44"/>
      <c r="EPN407" s="40"/>
      <c r="EPO407" s="54"/>
      <c r="EPP407" s="55"/>
      <c r="EPQ407" s="44"/>
      <c r="EPR407" s="40"/>
      <c r="EPS407" s="54"/>
      <c r="EPT407" s="55"/>
      <c r="EPU407" s="44"/>
      <c r="EPV407" s="40"/>
      <c r="EPW407" s="54"/>
      <c r="EPX407" s="55"/>
      <c r="EPY407" s="44"/>
      <c r="EPZ407" s="40"/>
      <c r="EQA407" s="54"/>
      <c r="EQB407" s="55"/>
      <c r="EQC407" s="44"/>
      <c r="EQD407" s="40"/>
      <c r="EQE407" s="54"/>
      <c r="EQF407" s="55"/>
      <c r="EQG407" s="44"/>
      <c r="EQH407" s="40"/>
      <c r="EQI407" s="54"/>
      <c r="EQJ407" s="55"/>
      <c r="EQK407" s="44"/>
      <c r="EQL407" s="40"/>
      <c r="EQM407" s="54"/>
      <c r="EQN407" s="55"/>
      <c r="EQO407" s="44"/>
      <c r="EQP407" s="40"/>
      <c r="EQQ407" s="54"/>
      <c r="EQR407" s="55"/>
      <c r="EQS407" s="44"/>
      <c r="EQT407" s="40"/>
      <c r="EQU407" s="54"/>
      <c r="EQV407" s="55"/>
      <c r="EQW407" s="44"/>
      <c r="EQX407" s="40"/>
      <c r="EQY407" s="54"/>
      <c r="EQZ407" s="55"/>
      <c r="ERA407" s="44"/>
      <c r="ERB407" s="40"/>
      <c r="ERC407" s="54"/>
      <c r="ERD407" s="55"/>
      <c r="ERE407" s="44"/>
      <c r="ERF407" s="40"/>
      <c r="ERG407" s="54"/>
      <c r="ERH407" s="55"/>
      <c r="ERI407" s="44"/>
      <c r="ERJ407" s="40"/>
      <c r="ERK407" s="54"/>
      <c r="ERL407" s="55"/>
      <c r="ERM407" s="44"/>
      <c r="ERN407" s="40"/>
      <c r="ERO407" s="54"/>
      <c r="ERP407" s="55"/>
      <c r="ERQ407" s="44"/>
      <c r="ERR407" s="40"/>
      <c r="ERS407" s="54"/>
      <c r="ERT407" s="55"/>
      <c r="ERU407" s="44"/>
      <c r="ERV407" s="40"/>
      <c r="ERW407" s="54"/>
      <c r="ERX407" s="55"/>
      <c r="ERY407" s="44"/>
      <c r="ERZ407" s="40"/>
      <c r="ESA407" s="54"/>
      <c r="ESB407" s="55"/>
      <c r="ESC407" s="44"/>
      <c r="ESD407" s="40"/>
      <c r="ESE407" s="54"/>
      <c r="ESF407" s="55"/>
      <c r="ESG407" s="44"/>
      <c r="ESH407" s="40"/>
      <c r="ESI407" s="54"/>
      <c r="ESJ407" s="55"/>
      <c r="ESK407" s="44"/>
      <c r="ESL407" s="40"/>
      <c r="ESM407" s="54"/>
      <c r="ESN407" s="55"/>
      <c r="ESO407" s="44"/>
      <c r="ESP407" s="40"/>
      <c r="ESQ407" s="54"/>
      <c r="ESR407" s="55"/>
      <c r="ESS407" s="44"/>
      <c r="EST407" s="40"/>
      <c r="ESU407" s="54"/>
      <c r="ESV407" s="55"/>
      <c r="ESW407" s="44"/>
      <c r="ESX407" s="40"/>
      <c r="ESY407" s="54"/>
      <c r="ESZ407" s="55"/>
      <c r="ETA407" s="44"/>
      <c r="ETB407" s="40"/>
      <c r="ETC407" s="54"/>
      <c r="ETD407" s="55"/>
      <c r="ETE407" s="44"/>
      <c r="ETF407" s="40"/>
      <c r="ETG407" s="54"/>
      <c r="ETH407" s="55"/>
      <c r="ETI407" s="44"/>
      <c r="ETJ407" s="40"/>
      <c r="ETK407" s="54"/>
      <c r="ETL407" s="55"/>
      <c r="ETM407" s="44"/>
      <c r="ETN407" s="40"/>
      <c r="ETO407" s="54"/>
      <c r="ETP407" s="55"/>
      <c r="ETQ407" s="44"/>
      <c r="ETR407" s="40"/>
      <c r="ETS407" s="54"/>
      <c r="ETT407" s="55"/>
      <c r="ETU407" s="44"/>
      <c r="ETV407" s="40"/>
      <c r="ETW407" s="54"/>
      <c r="ETX407" s="55"/>
      <c r="ETY407" s="44"/>
      <c r="ETZ407" s="40"/>
      <c r="EUA407" s="54"/>
      <c r="EUB407" s="55"/>
      <c r="EUC407" s="44"/>
      <c r="EUD407" s="40"/>
      <c r="EUE407" s="54"/>
      <c r="EUF407" s="55"/>
      <c r="EUG407" s="44"/>
      <c r="EUH407" s="40"/>
      <c r="EUI407" s="54"/>
      <c r="EUJ407" s="55"/>
      <c r="EUK407" s="44"/>
      <c r="EUL407" s="40"/>
      <c r="EUM407" s="54"/>
      <c r="EUN407" s="55"/>
      <c r="EUO407" s="44"/>
      <c r="EUP407" s="40"/>
      <c r="EUQ407" s="54"/>
      <c r="EUR407" s="55"/>
      <c r="EUS407" s="44"/>
      <c r="EUT407" s="40"/>
      <c r="EUU407" s="54"/>
      <c r="EUV407" s="55"/>
      <c r="EUW407" s="44"/>
      <c r="EUX407" s="40"/>
      <c r="EUY407" s="54"/>
      <c r="EUZ407" s="55"/>
      <c r="EVA407" s="44"/>
      <c r="EVB407" s="40"/>
      <c r="EVC407" s="54"/>
      <c r="EVD407" s="55"/>
      <c r="EVE407" s="44"/>
      <c r="EVF407" s="40"/>
      <c r="EVG407" s="54"/>
      <c r="EVH407" s="55"/>
      <c r="EVI407" s="44"/>
      <c r="EVJ407" s="40"/>
      <c r="EVK407" s="54"/>
      <c r="EVL407" s="55"/>
      <c r="EVM407" s="44"/>
      <c r="EVN407" s="40"/>
      <c r="EVO407" s="54"/>
      <c r="EVP407" s="55"/>
      <c r="EVQ407" s="44"/>
      <c r="EVR407" s="40"/>
      <c r="EVS407" s="54"/>
      <c r="EVT407" s="55"/>
      <c r="EVU407" s="44"/>
      <c r="EVV407" s="40"/>
      <c r="EVW407" s="54"/>
      <c r="EVX407" s="55"/>
      <c r="EVY407" s="44"/>
      <c r="EVZ407" s="40"/>
      <c r="EWA407" s="54"/>
      <c r="EWB407" s="55"/>
      <c r="EWC407" s="44"/>
      <c r="EWD407" s="40"/>
      <c r="EWE407" s="54"/>
      <c r="EWF407" s="55"/>
      <c r="EWG407" s="44"/>
      <c r="EWH407" s="40"/>
      <c r="EWI407" s="54"/>
      <c r="EWJ407" s="55"/>
      <c r="EWK407" s="44"/>
      <c r="EWL407" s="40"/>
      <c r="EWM407" s="54"/>
      <c r="EWN407" s="55"/>
      <c r="EWO407" s="44"/>
      <c r="EWP407" s="40"/>
      <c r="EWQ407" s="54"/>
      <c r="EWR407" s="55"/>
      <c r="EWS407" s="44"/>
      <c r="EWT407" s="40"/>
      <c r="EWU407" s="54"/>
      <c r="EWV407" s="55"/>
      <c r="EWW407" s="44"/>
      <c r="EWX407" s="40"/>
      <c r="EWY407" s="54"/>
      <c r="EWZ407" s="55"/>
      <c r="EXA407" s="44"/>
      <c r="EXB407" s="40"/>
      <c r="EXC407" s="54"/>
      <c r="EXD407" s="55"/>
      <c r="EXE407" s="44"/>
      <c r="EXF407" s="40"/>
      <c r="EXG407" s="54"/>
      <c r="EXH407" s="55"/>
      <c r="EXI407" s="44"/>
      <c r="EXJ407" s="40"/>
      <c r="EXK407" s="54"/>
      <c r="EXL407" s="55"/>
      <c r="EXM407" s="44"/>
      <c r="EXN407" s="40"/>
      <c r="EXO407" s="54"/>
      <c r="EXP407" s="55"/>
      <c r="EXQ407" s="44"/>
      <c r="EXR407" s="40"/>
      <c r="EXS407" s="54"/>
      <c r="EXT407" s="55"/>
      <c r="EXU407" s="44"/>
      <c r="EXV407" s="40"/>
      <c r="EXW407" s="54"/>
      <c r="EXX407" s="55"/>
      <c r="EXY407" s="44"/>
      <c r="EXZ407" s="40"/>
      <c r="EYA407" s="54"/>
      <c r="EYB407" s="55"/>
      <c r="EYC407" s="44"/>
      <c r="EYD407" s="40"/>
      <c r="EYE407" s="54"/>
      <c r="EYF407" s="55"/>
      <c r="EYG407" s="44"/>
      <c r="EYH407" s="40"/>
      <c r="EYI407" s="54"/>
      <c r="EYJ407" s="55"/>
      <c r="EYK407" s="44"/>
      <c r="EYL407" s="40"/>
      <c r="EYM407" s="54"/>
      <c r="EYN407" s="55"/>
      <c r="EYO407" s="44"/>
      <c r="EYP407" s="40"/>
      <c r="EYQ407" s="54"/>
      <c r="EYR407" s="55"/>
      <c r="EYS407" s="44"/>
      <c r="EYT407" s="40"/>
      <c r="EYU407" s="54"/>
      <c r="EYV407" s="55"/>
      <c r="EYW407" s="44"/>
      <c r="EYX407" s="40"/>
      <c r="EYY407" s="54"/>
      <c r="EYZ407" s="55"/>
      <c r="EZA407" s="44"/>
      <c r="EZB407" s="40"/>
      <c r="EZC407" s="54"/>
      <c r="EZD407" s="55"/>
      <c r="EZE407" s="44"/>
      <c r="EZF407" s="40"/>
      <c r="EZG407" s="54"/>
      <c r="EZH407" s="55"/>
      <c r="EZI407" s="44"/>
      <c r="EZJ407" s="40"/>
      <c r="EZK407" s="54"/>
      <c r="EZL407" s="55"/>
      <c r="EZM407" s="44"/>
      <c r="EZN407" s="40"/>
      <c r="EZO407" s="54"/>
      <c r="EZP407" s="55"/>
      <c r="EZQ407" s="44"/>
      <c r="EZR407" s="40"/>
      <c r="EZS407" s="54"/>
      <c r="EZT407" s="55"/>
      <c r="EZU407" s="44"/>
      <c r="EZV407" s="40"/>
      <c r="EZW407" s="54"/>
      <c r="EZX407" s="55"/>
      <c r="EZY407" s="44"/>
      <c r="EZZ407" s="40"/>
      <c r="FAA407" s="54"/>
      <c r="FAB407" s="55"/>
      <c r="FAC407" s="44"/>
      <c r="FAD407" s="40"/>
      <c r="FAE407" s="54"/>
      <c r="FAF407" s="55"/>
      <c r="FAG407" s="44"/>
      <c r="FAH407" s="40"/>
      <c r="FAI407" s="54"/>
      <c r="FAJ407" s="55"/>
      <c r="FAK407" s="44"/>
      <c r="FAL407" s="40"/>
      <c r="FAM407" s="54"/>
      <c r="FAN407" s="55"/>
      <c r="FAO407" s="44"/>
      <c r="FAP407" s="40"/>
      <c r="FAQ407" s="54"/>
      <c r="FAR407" s="55"/>
      <c r="FAS407" s="44"/>
      <c r="FAT407" s="40"/>
      <c r="FAU407" s="54"/>
      <c r="FAV407" s="55"/>
      <c r="FAW407" s="44"/>
      <c r="FAX407" s="40"/>
      <c r="FAY407" s="54"/>
      <c r="FAZ407" s="55"/>
      <c r="FBA407" s="44"/>
      <c r="FBB407" s="40"/>
      <c r="FBC407" s="54"/>
      <c r="FBD407" s="55"/>
      <c r="FBE407" s="44"/>
      <c r="FBF407" s="40"/>
      <c r="FBG407" s="54"/>
      <c r="FBH407" s="55"/>
      <c r="FBI407" s="44"/>
      <c r="FBJ407" s="40"/>
      <c r="FBK407" s="54"/>
      <c r="FBL407" s="55"/>
      <c r="FBM407" s="44"/>
      <c r="FBN407" s="40"/>
      <c r="FBO407" s="54"/>
      <c r="FBP407" s="55"/>
      <c r="FBQ407" s="44"/>
      <c r="FBR407" s="40"/>
      <c r="FBS407" s="54"/>
      <c r="FBT407" s="55"/>
      <c r="FBU407" s="44"/>
      <c r="FBV407" s="40"/>
      <c r="FBW407" s="54"/>
      <c r="FBX407" s="55"/>
      <c r="FBY407" s="44"/>
      <c r="FBZ407" s="40"/>
      <c r="FCA407" s="54"/>
      <c r="FCB407" s="55"/>
      <c r="FCC407" s="44"/>
      <c r="FCD407" s="40"/>
      <c r="FCE407" s="54"/>
      <c r="FCF407" s="55"/>
      <c r="FCG407" s="44"/>
      <c r="FCH407" s="40"/>
      <c r="FCI407" s="54"/>
      <c r="FCJ407" s="55"/>
      <c r="FCK407" s="44"/>
      <c r="FCL407" s="40"/>
      <c r="FCM407" s="54"/>
      <c r="FCN407" s="55"/>
      <c r="FCO407" s="44"/>
      <c r="FCP407" s="40"/>
      <c r="FCQ407" s="54"/>
      <c r="FCR407" s="55"/>
      <c r="FCS407" s="44"/>
      <c r="FCT407" s="40"/>
      <c r="FCU407" s="54"/>
      <c r="FCV407" s="55"/>
      <c r="FCW407" s="44"/>
      <c r="FCX407" s="40"/>
      <c r="FCY407" s="54"/>
      <c r="FCZ407" s="55"/>
      <c r="FDA407" s="44"/>
      <c r="FDB407" s="40"/>
      <c r="FDC407" s="54"/>
      <c r="FDD407" s="55"/>
      <c r="FDE407" s="44"/>
      <c r="FDF407" s="40"/>
      <c r="FDG407" s="54"/>
      <c r="FDH407" s="55"/>
      <c r="FDI407" s="44"/>
      <c r="FDJ407" s="40"/>
      <c r="FDK407" s="54"/>
      <c r="FDL407" s="55"/>
      <c r="FDM407" s="44"/>
      <c r="FDN407" s="40"/>
      <c r="FDO407" s="54"/>
      <c r="FDP407" s="55"/>
      <c r="FDQ407" s="44"/>
      <c r="FDR407" s="40"/>
      <c r="FDS407" s="54"/>
      <c r="FDT407" s="55"/>
      <c r="FDU407" s="44"/>
      <c r="FDV407" s="40"/>
      <c r="FDW407" s="54"/>
      <c r="FDX407" s="55"/>
      <c r="FDY407" s="44"/>
      <c r="FDZ407" s="40"/>
      <c r="FEA407" s="54"/>
      <c r="FEB407" s="55"/>
      <c r="FEC407" s="44"/>
      <c r="FED407" s="40"/>
      <c r="FEE407" s="54"/>
      <c r="FEF407" s="55"/>
      <c r="FEG407" s="44"/>
      <c r="FEH407" s="40"/>
      <c r="FEI407" s="54"/>
      <c r="FEJ407" s="55"/>
      <c r="FEK407" s="44"/>
      <c r="FEL407" s="40"/>
      <c r="FEM407" s="54"/>
      <c r="FEN407" s="55"/>
      <c r="FEO407" s="44"/>
      <c r="FEP407" s="40"/>
      <c r="FEQ407" s="54"/>
      <c r="FER407" s="55"/>
      <c r="FES407" s="44"/>
      <c r="FET407" s="40"/>
      <c r="FEU407" s="54"/>
      <c r="FEV407" s="55"/>
      <c r="FEW407" s="44"/>
      <c r="FEX407" s="40"/>
      <c r="FEY407" s="54"/>
      <c r="FEZ407" s="55"/>
      <c r="FFA407" s="44"/>
      <c r="FFB407" s="40"/>
      <c r="FFC407" s="54"/>
      <c r="FFD407" s="55"/>
      <c r="FFE407" s="44"/>
      <c r="FFF407" s="40"/>
      <c r="FFG407" s="54"/>
      <c r="FFH407" s="55"/>
      <c r="FFI407" s="44"/>
      <c r="FFJ407" s="40"/>
      <c r="FFK407" s="54"/>
      <c r="FFL407" s="55"/>
      <c r="FFM407" s="44"/>
      <c r="FFN407" s="40"/>
      <c r="FFO407" s="54"/>
      <c r="FFP407" s="55"/>
      <c r="FFQ407" s="44"/>
      <c r="FFR407" s="40"/>
      <c r="FFS407" s="54"/>
      <c r="FFT407" s="55"/>
      <c r="FFU407" s="44"/>
      <c r="FFV407" s="40"/>
      <c r="FFW407" s="54"/>
      <c r="FFX407" s="55"/>
      <c r="FFY407" s="44"/>
      <c r="FFZ407" s="40"/>
      <c r="FGA407" s="54"/>
      <c r="FGB407" s="55"/>
      <c r="FGC407" s="44"/>
      <c r="FGD407" s="40"/>
      <c r="FGE407" s="54"/>
      <c r="FGF407" s="55"/>
      <c r="FGG407" s="44"/>
      <c r="FGH407" s="40"/>
      <c r="FGI407" s="54"/>
      <c r="FGJ407" s="55"/>
      <c r="FGK407" s="44"/>
      <c r="FGL407" s="40"/>
      <c r="FGM407" s="54"/>
      <c r="FGN407" s="55"/>
      <c r="FGO407" s="44"/>
      <c r="FGP407" s="40"/>
      <c r="FGQ407" s="54"/>
      <c r="FGR407" s="55"/>
      <c r="FGS407" s="44"/>
      <c r="FGT407" s="40"/>
      <c r="FGU407" s="54"/>
      <c r="FGV407" s="55"/>
      <c r="FGW407" s="44"/>
      <c r="FGX407" s="40"/>
      <c r="FGY407" s="54"/>
      <c r="FGZ407" s="55"/>
      <c r="FHA407" s="44"/>
      <c r="FHB407" s="40"/>
      <c r="FHC407" s="54"/>
      <c r="FHD407" s="55"/>
      <c r="FHE407" s="44"/>
      <c r="FHF407" s="40"/>
      <c r="FHG407" s="54"/>
      <c r="FHH407" s="55"/>
      <c r="FHI407" s="44"/>
      <c r="FHJ407" s="40"/>
      <c r="FHK407" s="54"/>
      <c r="FHL407" s="55"/>
      <c r="FHM407" s="44"/>
      <c r="FHN407" s="40"/>
      <c r="FHO407" s="54"/>
      <c r="FHP407" s="55"/>
      <c r="FHQ407" s="44"/>
      <c r="FHR407" s="40"/>
      <c r="FHS407" s="54"/>
      <c r="FHT407" s="55"/>
      <c r="FHU407" s="44"/>
      <c r="FHV407" s="40"/>
      <c r="FHW407" s="54"/>
      <c r="FHX407" s="55"/>
      <c r="FHY407" s="44"/>
      <c r="FHZ407" s="40"/>
      <c r="FIA407" s="54"/>
      <c r="FIB407" s="55"/>
      <c r="FIC407" s="44"/>
      <c r="FID407" s="40"/>
      <c r="FIE407" s="54"/>
      <c r="FIF407" s="55"/>
      <c r="FIG407" s="44"/>
      <c r="FIH407" s="40"/>
      <c r="FII407" s="54"/>
      <c r="FIJ407" s="55"/>
      <c r="FIK407" s="44"/>
      <c r="FIL407" s="40"/>
      <c r="FIM407" s="54"/>
      <c r="FIN407" s="55"/>
      <c r="FIO407" s="44"/>
      <c r="FIP407" s="40"/>
      <c r="FIQ407" s="54"/>
      <c r="FIR407" s="55"/>
      <c r="FIS407" s="44"/>
      <c r="FIT407" s="40"/>
      <c r="FIU407" s="54"/>
      <c r="FIV407" s="55"/>
      <c r="FIW407" s="44"/>
      <c r="FIX407" s="40"/>
      <c r="FIY407" s="54"/>
      <c r="FIZ407" s="55"/>
      <c r="FJA407" s="44"/>
      <c r="FJB407" s="40"/>
      <c r="FJC407" s="54"/>
      <c r="FJD407" s="55"/>
      <c r="FJE407" s="44"/>
      <c r="FJF407" s="40"/>
      <c r="FJG407" s="54"/>
      <c r="FJH407" s="55"/>
      <c r="FJI407" s="44"/>
      <c r="FJJ407" s="40"/>
      <c r="FJK407" s="54"/>
      <c r="FJL407" s="55"/>
      <c r="FJM407" s="44"/>
      <c r="FJN407" s="40"/>
      <c r="FJO407" s="54"/>
      <c r="FJP407" s="55"/>
      <c r="FJQ407" s="44"/>
      <c r="FJR407" s="40"/>
      <c r="FJS407" s="54"/>
      <c r="FJT407" s="55"/>
      <c r="FJU407" s="44"/>
      <c r="FJV407" s="40"/>
      <c r="FJW407" s="54"/>
      <c r="FJX407" s="55"/>
      <c r="FJY407" s="44"/>
      <c r="FJZ407" s="40"/>
      <c r="FKA407" s="54"/>
      <c r="FKB407" s="55"/>
      <c r="FKC407" s="44"/>
      <c r="FKD407" s="40"/>
      <c r="FKE407" s="54"/>
      <c r="FKF407" s="55"/>
      <c r="FKG407" s="44"/>
      <c r="FKH407" s="40"/>
      <c r="FKI407" s="54"/>
      <c r="FKJ407" s="55"/>
      <c r="FKK407" s="44"/>
      <c r="FKL407" s="40"/>
      <c r="FKM407" s="54"/>
      <c r="FKN407" s="55"/>
      <c r="FKO407" s="44"/>
      <c r="FKP407" s="40"/>
      <c r="FKQ407" s="54"/>
      <c r="FKR407" s="55"/>
      <c r="FKS407" s="44"/>
      <c r="FKT407" s="40"/>
      <c r="FKU407" s="54"/>
      <c r="FKV407" s="55"/>
      <c r="FKW407" s="44"/>
      <c r="FKX407" s="40"/>
      <c r="FKY407" s="54"/>
      <c r="FKZ407" s="55"/>
      <c r="FLA407" s="44"/>
      <c r="FLB407" s="40"/>
      <c r="FLC407" s="54"/>
      <c r="FLD407" s="55"/>
      <c r="FLE407" s="44"/>
      <c r="FLF407" s="40"/>
      <c r="FLG407" s="54"/>
      <c r="FLH407" s="55"/>
      <c r="FLI407" s="44"/>
      <c r="FLJ407" s="40"/>
      <c r="FLK407" s="54"/>
      <c r="FLL407" s="55"/>
      <c r="FLM407" s="44"/>
      <c r="FLN407" s="40"/>
      <c r="FLO407" s="54"/>
      <c r="FLP407" s="55"/>
      <c r="FLQ407" s="44"/>
      <c r="FLR407" s="40"/>
      <c r="FLS407" s="54"/>
      <c r="FLT407" s="55"/>
      <c r="FLU407" s="44"/>
      <c r="FLV407" s="40"/>
      <c r="FLW407" s="54"/>
      <c r="FLX407" s="55"/>
      <c r="FLY407" s="44"/>
      <c r="FLZ407" s="40"/>
      <c r="FMA407" s="54"/>
      <c r="FMB407" s="55"/>
      <c r="FMC407" s="44"/>
      <c r="FMD407" s="40"/>
      <c r="FME407" s="54"/>
      <c r="FMF407" s="55"/>
      <c r="FMG407" s="44"/>
      <c r="FMH407" s="40"/>
      <c r="FMI407" s="54"/>
      <c r="FMJ407" s="55"/>
      <c r="FMK407" s="44"/>
      <c r="FML407" s="40"/>
      <c r="FMM407" s="54"/>
      <c r="FMN407" s="55"/>
      <c r="FMO407" s="44"/>
      <c r="FMP407" s="40"/>
      <c r="FMQ407" s="54"/>
      <c r="FMR407" s="55"/>
      <c r="FMS407" s="44"/>
      <c r="FMT407" s="40"/>
      <c r="FMU407" s="54"/>
      <c r="FMV407" s="55"/>
      <c r="FMW407" s="44"/>
      <c r="FMX407" s="40"/>
      <c r="FMY407" s="54"/>
      <c r="FMZ407" s="55"/>
      <c r="FNA407" s="44"/>
      <c r="FNB407" s="40"/>
      <c r="FNC407" s="54"/>
      <c r="FND407" s="55"/>
      <c r="FNE407" s="44"/>
      <c r="FNF407" s="40"/>
      <c r="FNG407" s="54"/>
      <c r="FNH407" s="55"/>
      <c r="FNI407" s="44"/>
      <c r="FNJ407" s="40"/>
      <c r="FNK407" s="54"/>
      <c r="FNL407" s="55"/>
      <c r="FNM407" s="44"/>
      <c r="FNN407" s="40"/>
      <c r="FNO407" s="54"/>
      <c r="FNP407" s="55"/>
      <c r="FNQ407" s="44"/>
      <c r="FNR407" s="40"/>
      <c r="FNS407" s="54"/>
      <c r="FNT407" s="55"/>
      <c r="FNU407" s="44"/>
      <c r="FNV407" s="40"/>
      <c r="FNW407" s="54"/>
      <c r="FNX407" s="55"/>
      <c r="FNY407" s="44"/>
      <c r="FNZ407" s="40"/>
      <c r="FOA407" s="54"/>
      <c r="FOB407" s="55"/>
      <c r="FOC407" s="44"/>
      <c r="FOD407" s="40"/>
      <c r="FOE407" s="54"/>
      <c r="FOF407" s="55"/>
      <c r="FOG407" s="44"/>
      <c r="FOH407" s="40"/>
      <c r="FOI407" s="54"/>
      <c r="FOJ407" s="55"/>
      <c r="FOK407" s="44"/>
      <c r="FOL407" s="40"/>
      <c r="FOM407" s="54"/>
      <c r="FON407" s="55"/>
      <c r="FOO407" s="44"/>
      <c r="FOP407" s="40"/>
      <c r="FOQ407" s="54"/>
      <c r="FOR407" s="55"/>
      <c r="FOS407" s="44"/>
      <c r="FOT407" s="40"/>
      <c r="FOU407" s="54"/>
      <c r="FOV407" s="55"/>
      <c r="FOW407" s="44"/>
      <c r="FOX407" s="40"/>
      <c r="FOY407" s="54"/>
      <c r="FOZ407" s="55"/>
      <c r="FPA407" s="44"/>
      <c r="FPB407" s="40"/>
      <c r="FPC407" s="54"/>
      <c r="FPD407" s="55"/>
      <c r="FPE407" s="44"/>
      <c r="FPF407" s="40"/>
      <c r="FPG407" s="54"/>
      <c r="FPH407" s="55"/>
      <c r="FPI407" s="44"/>
      <c r="FPJ407" s="40"/>
      <c r="FPK407" s="54"/>
      <c r="FPL407" s="55"/>
      <c r="FPM407" s="44"/>
      <c r="FPN407" s="40"/>
      <c r="FPO407" s="54"/>
      <c r="FPP407" s="55"/>
      <c r="FPQ407" s="44"/>
      <c r="FPR407" s="40"/>
      <c r="FPS407" s="54"/>
      <c r="FPT407" s="55"/>
      <c r="FPU407" s="44"/>
      <c r="FPV407" s="40"/>
      <c r="FPW407" s="54"/>
      <c r="FPX407" s="55"/>
      <c r="FPY407" s="44"/>
      <c r="FPZ407" s="40"/>
      <c r="FQA407" s="54"/>
      <c r="FQB407" s="55"/>
      <c r="FQC407" s="44"/>
      <c r="FQD407" s="40"/>
      <c r="FQE407" s="54"/>
      <c r="FQF407" s="55"/>
      <c r="FQG407" s="44"/>
      <c r="FQH407" s="40"/>
      <c r="FQI407" s="54"/>
      <c r="FQJ407" s="55"/>
      <c r="FQK407" s="44"/>
      <c r="FQL407" s="40"/>
      <c r="FQM407" s="54"/>
      <c r="FQN407" s="55"/>
      <c r="FQO407" s="44"/>
      <c r="FQP407" s="40"/>
      <c r="FQQ407" s="54"/>
      <c r="FQR407" s="55"/>
      <c r="FQS407" s="44"/>
      <c r="FQT407" s="40"/>
      <c r="FQU407" s="54"/>
      <c r="FQV407" s="55"/>
      <c r="FQW407" s="44"/>
      <c r="FQX407" s="40"/>
      <c r="FQY407" s="54"/>
      <c r="FQZ407" s="55"/>
      <c r="FRA407" s="44"/>
      <c r="FRB407" s="40"/>
      <c r="FRC407" s="54"/>
      <c r="FRD407" s="55"/>
      <c r="FRE407" s="44"/>
      <c r="FRF407" s="40"/>
      <c r="FRG407" s="54"/>
      <c r="FRH407" s="55"/>
      <c r="FRI407" s="44"/>
      <c r="FRJ407" s="40"/>
      <c r="FRK407" s="54"/>
      <c r="FRL407" s="55"/>
      <c r="FRM407" s="44"/>
      <c r="FRN407" s="40"/>
      <c r="FRO407" s="54"/>
      <c r="FRP407" s="55"/>
      <c r="FRQ407" s="44"/>
      <c r="FRR407" s="40"/>
      <c r="FRS407" s="54"/>
      <c r="FRT407" s="55"/>
      <c r="FRU407" s="44"/>
      <c r="FRV407" s="40"/>
      <c r="FRW407" s="54"/>
      <c r="FRX407" s="55"/>
      <c r="FRY407" s="44"/>
      <c r="FRZ407" s="40"/>
      <c r="FSA407" s="54"/>
      <c r="FSB407" s="55"/>
      <c r="FSC407" s="44"/>
      <c r="FSD407" s="40"/>
      <c r="FSE407" s="54"/>
      <c r="FSF407" s="55"/>
      <c r="FSG407" s="44"/>
      <c r="FSH407" s="40"/>
      <c r="FSI407" s="54"/>
      <c r="FSJ407" s="55"/>
      <c r="FSK407" s="44"/>
      <c r="FSL407" s="40"/>
      <c r="FSM407" s="54"/>
      <c r="FSN407" s="55"/>
      <c r="FSO407" s="44"/>
      <c r="FSP407" s="40"/>
      <c r="FSQ407" s="54"/>
      <c r="FSR407" s="55"/>
      <c r="FSS407" s="44"/>
      <c r="FST407" s="40"/>
      <c r="FSU407" s="54"/>
      <c r="FSV407" s="55"/>
      <c r="FSW407" s="44"/>
      <c r="FSX407" s="40"/>
      <c r="FSY407" s="54"/>
      <c r="FSZ407" s="55"/>
      <c r="FTA407" s="44"/>
      <c r="FTB407" s="40"/>
      <c r="FTC407" s="54"/>
      <c r="FTD407" s="55"/>
      <c r="FTE407" s="44"/>
      <c r="FTF407" s="40"/>
      <c r="FTG407" s="54"/>
      <c r="FTH407" s="55"/>
      <c r="FTI407" s="44"/>
      <c r="FTJ407" s="40"/>
      <c r="FTK407" s="54"/>
      <c r="FTL407" s="55"/>
      <c r="FTM407" s="44"/>
      <c r="FTN407" s="40"/>
      <c r="FTO407" s="54"/>
      <c r="FTP407" s="55"/>
      <c r="FTQ407" s="44"/>
      <c r="FTR407" s="40"/>
      <c r="FTS407" s="54"/>
      <c r="FTT407" s="55"/>
      <c r="FTU407" s="44"/>
      <c r="FTV407" s="40"/>
      <c r="FTW407" s="54"/>
      <c r="FTX407" s="55"/>
      <c r="FTY407" s="44"/>
      <c r="FTZ407" s="40"/>
      <c r="FUA407" s="54"/>
      <c r="FUB407" s="55"/>
      <c r="FUC407" s="44"/>
      <c r="FUD407" s="40"/>
      <c r="FUE407" s="54"/>
      <c r="FUF407" s="55"/>
      <c r="FUG407" s="44"/>
      <c r="FUH407" s="40"/>
      <c r="FUI407" s="54"/>
      <c r="FUJ407" s="55"/>
      <c r="FUK407" s="44"/>
      <c r="FUL407" s="40"/>
      <c r="FUM407" s="54"/>
      <c r="FUN407" s="55"/>
      <c r="FUO407" s="44"/>
      <c r="FUP407" s="40"/>
      <c r="FUQ407" s="54"/>
      <c r="FUR407" s="55"/>
      <c r="FUS407" s="44"/>
      <c r="FUT407" s="40"/>
      <c r="FUU407" s="54"/>
      <c r="FUV407" s="55"/>
      <c r="FUW407" s="44"/>
      <c r="FUX407" s="40"/>
      <c r="FUY407" s="54"/>
      <c r="FUZ407" s="55"/>
      <c r="FVA407" s="44"/>
      <c r="FVB407" s="40"/>
      <c r="FVC407" s="54"/>
      <c r="FVD407" s="55"/>
      <c r="FVE407" s="44"/>
      <c r="FVF407" s="40"/>
      <c r="FVG407" s="54"/>
      <c r="FVH407" s="55"/>
      <c r="FVI407" s="44"/>
      <c r="FVJ407" s="40"/>
      <c r="FVK407" s="54"/>
      <c r="FVL407" s="55"/>
      <c r="FVM407" s="44"/>
      <c r="FVN407" s="40"/>
      <c r="FVO407" s="54"/>
      <c r="FVP407" s="55"/>
      <c r="FVQ407" s="44"/>
      <c r="FVR407" s="40"/>
      <c r="FVS407" s="54"/>
      <c r="FVT407" s="55"/>
      <c r="FVU407" s="44"/>
      <c r="FVV407" s="40"/>
      <c r="FVW407" s="54"/>
      <c r="FVX407" s="55"/>
      <c r="FVY407" s="44"/>
      <c r="FVZ407" s="40"/>
      <c r="FWA407" s="54"/>
      <c r="FWB407" s="55"/>
      <c r="FWC407" s="44"/>
      <c r="FWD407" s="40"/>
      <c r="FWE407" s="54"/>
      <c r="FWF407" s="55"/>
      <c r="FWG407" s="44"/>
      <c r="FWH407" s="40"/>
      <c r="FWI407" s="54"/>
      <c r="FWJ407" s="55"/>
      <c r="FWK407" s="44"/>
      <c r="FWL407" s="40"/>
      <c r="FWM407" s="54"/>
      <c r="FWN407" s="55"/>
      <c r="FWO407" s="44"/>
      <c r="FWP407" s="40"/>
      <c r="FWQ407" s="54"/>
      <c r="FWR407" s="55"/>
      <c r="FWS407" s="44"/>
      <c r="FWT407" s="40"/>
      <c r="FWU407" s="54"/>
      <c r="FWV407" s="55"/>
      <c r="FWW407" s="44"/>
      <c r="FWX407" s="40"/>
      <c r="FWY407" s="54"/>
      <c r="FWZ407" s="55"/>
      <c r="FXA407" s="44"/>
      <c r="FXB407" s="40"/>
      <c r="FXC407" s="54"/>
      <c r="FXD407" s="55"/>
      <c r="FXE407" s="44"/>
      <c r="FXF407" s="40"/>
      <c r="FXG407" s="54"/>
      <c r="FXH407" s="55"/>
      <c r="FXI407" s="44"/>
      <c r="FXJ407" s="40"/>
      <c r="FXK407" s="54"/>
      <c r="FXL407" s="55"/>
      <c r="FXM407" s="44"/>
      <c r="FXN407" s="40"/>
      <c r="FXO407" s="54"/>
      <c r="FXP407" s="55"/>
      <c r="FXQ407" s="44"/>
      <c r="FXR407" s="40"/>
      <c r="FXS407" s="54"/>
      <c r="FXT407" s="55"/>
      <c r="FXU407" s="44"/>
      <c r="FXV407" s="40"/>
      <c r="FXW407" s="54"/>
      <c r="FXX407" s="55"/>
      <c r="FXY407" s="44"/>
      <c r="FXZ407" s="40"/>
      <c r="FYA407" s="54"/>
      <c r="FYB407" s="55"/>
      <c r="FYC407" s="44"/>
      <c r="FYD407" s="40"/>
      <c r="FYE407" s="54"/>
      <c r="FYF407" s="55"/>
      <c r="FYG407" s="44"/>
      <c r="FYH407" s="40"/>
      <c r="FYI407" s="54"/>
      <c r="FYJ407" s="55"/>
      <c r="FYK407" s="44"/>
      <c r="FYL407" s="40"/>
      <c r="FYM407" s="54"/>
      <c r="FYN407" s="55"/>
      <c r="FYO407" s="44"/>
      <c r="FYP407" s="40"/>
      <c r="FYQ407" s="54"/>
      <c r="FYR407" s="55"/>
      <c r="FYS407" s="44"/>
      <c r="FYT407" s="40"/>
      <c r="FYU407" s="54"/>
      <c r="FYV407" s="55"/>
      <c r="FYW407" s="44"/>
      <c r="FYX407" s="40"/>
      <c r="FYY407" s="54"/>
      <c r="FYZ407" s="55"/>
      <c r="FZA407" s="44"/>
      <c r="FZB407" s="40"/>
      <c r="FZC407" s="54"/>
      <c r="FZD407" s="55"/>
      <c r="FZE407" s="44"/>
      <c r="FZF407" s="40"/>
      <c r="FZG407" s="54"/>
      <c r="FZH407" s="55"/>
      <c r="FZI407" s="44"/>
      <c r="FZJ407" s="40"/>
      <c r="FZK407" s="54"/>
      <c r="FZL407" s="55"/>
      <c r="FZM407" s="44"/>
      <c r="FZN407" s="40"/>
      <c r="FZO407" s="54"/>
      <c r="FZP407" s="55"/>
      <c r="FZQ407" s="44"/>
      <c r="FZR407" s="40"/>
      <c r="FZS407" s="54"/>
      <c r="FZT407" s="55"/>
      <c r="FZU407" s="44"/>
      <c r="FZV407" s="40"/>
      <c r="FZW407" s="54"/>
      <c r="FZX407" s="55"/>
      <c r="FZY407" s="44"/>
      <c r="FZZ407" s="40"/>
      <c r="GAA407" s="54"/>
      <c r="GAB407" s="55"/>
      <c r="GAC407" s="44"/>
      <c r="GAD407" s="40"/>
      <c r="GAE407" s="54"/>
      <c r="GAF407" s="55"/>
      <c r="GAG407" s="44"/>
      <c r="GAH407" s="40"/>
      <c r="GAI407" s="54"/>
      <c r="GAJ407" s="55"/>
      <c r="GAK407" s="44"/>
      <c r="GAL407" s="40"/>
      <c r="GAM407" s="54"/>
      <c r="GAN407" s="55"/>
      <c r="GAO407" s="44"/>
      <c r="GAP407" s="40"/>
      <c r="GAQ407" s="54"/>
      <c r="GAR407" s="55"/>
      <c r="GAS407" s="44"/>
      <c r="GAT407" s="40"/>
      <c r="GAU407" s="54"/>
      <c r="GAV407" s="55"/>
      <c r="GAW407" s="44"/>
      <c r="GAX407" s="40"/>
      <c r="GAY407" s="54"/>
      <c r="GAZ407" s="55"/>
      <c r="GBA407" s="44"/>
      <c r="GBB407" s="40"/>
      <c r="GBC407" s="54"/>
      <c r="GBD407" s="55"/>
      <c r="GBE407" s="44"/>
      <c r="GBF407" s="40"/>
      <c r="GBG407" s="54"/>
      <c r="GBH407" s="55"/>
      <c r="GBI407" s="44"/>
      <c r="GBJ407" s="40"/>
      <c r="GBK407" s="54"/>
      <c r="GBL407" s="55"/>
      <c r="GBM407" s="44"/>
      <c r="GBN407" s="40"/>
      <c r="GBO407" s="54"/>
      <c r="GBP407" s="55"/>
      <c r="GBQ407" s="44"/>
      <c r="GBR407" s="40"/>
      <c r="GBS407" s="54"/>
      <c r="GBT407" s="55"/>
      <c r="GBU407" s="44"/>
      <c r="GBV407" s="40"/>
      <c r="GBW407" s="54"/>
      <c r="GBX407" s="55"/>
      <c r="GBY407" s="44"/>
      <c r="GBZ407" s="40"/>
      <c r="GCA407" s="54"/>
      <c r="GCB407" s="55"/>
      <c r="GCC407" s="44"/>
      <c r="GCD407" s="40"/>
      <c r="GCE407" s="54"/>
      <c r="GCF407" s="55"/>
      <c r="GCG407" s="44"/>
      <c r="GCH407" s="40"/>
      <c r="GCI407" s="54"/>
      <c r="GCJ407" s="55"/>
      <c r="GCK407" s="44"/>
      <c r="GCL407" s="40"/>
      <c r="GCM407" s="54"/>
      <c r="GCN407" s="55"/>
      <c r="GCO407" s="44"/>
      <c r="GCP407" s="40"/>
      <c r="GCQ407" s="54"/>
      <c r="GCR407" s="55"/>
      <c r="GCS407" s="44"/>
      <c r="GCT407" s="40"/>
      <c r="GCU407" s="54"/>
      <c r="GCV407" s="55"/>
      <c r="GCW407" s="44"/>
      <c r="GCX407" s="40"/>
      <c r="GCY407" s="54"/>
      <c r="GCZ407" s="55"/>
      <c r="GDA407" s="44"/>
      <c r="GDB407" s="40"/>
      <c r="GDC407" s="54"/>
      <c r="GDD407" s="55"/>
      <c r="GDE407" s="44"/>
      <c r="GDF407" s="40"/>
      <c r="GDG407" s="54"/>
      <c r="GDH407" s="55"/>
      <c r="GDI407" s="44"/>
      <c r="GDJ407" s="40"/>
      <c r="GDK407" s="54"/>
      <c r="GDL407" s="55"/>
      <c r="GDM407" s="44"/>
      <c r="GDN407" s="40"/>
      <c r="GDO407" s="54"/>
      <c r="GDP407" s="55"/>
      <c r="GDQ407" s="44"/>
      <c r="GDR407" s="40"/>
      <c r="GDS407" s="54"/>
      <c r="GDT407" s="55"/>
      <c r="GDU407" s="44"/>
      <c r="GDV407" s="40"/>
      <c r="GDW407" s="54"/>
      <c r="GDX407" s="55"/>
      <c r="GDY407" s="44"/>
      <c r="GDZ407" s="40"/>
      <c r="GEA407" s="54"/>
      <c r="GEB407" s="55"/>
      <c r="GEC407" s="44"/>
      <c r="GED407" s="40"/>
      <c r="GEE407" s="54"/>
      <c r="GEF407" s="55"/>
      <c r="GEG407" s="44"/>
      <c r="GEH407" s="40"/>
      <c r="GEI407" s="54"/>
      <c r="GEJ407" s="55"/>
      <c r="GEK407" s="44"/>
      <c r="GEL407" s="40"/>
      <c r="GEM407" s="54"/>
      <c r="GEN407" s="55"/>
      <c r="GEO407" s="44"/>
      <c r="GEP407" s="40"/>
      <c r="GEQ407" s="54"/>
      <c r="GER407" s="55"/>
      <c r="GES407" s="44"/>
      <c r="GET407" s="40"/>
      <c r="GEU407" s="54"/>
      <c r="GEV407" s="55"/>
      <c r="GEW407" s="44"/>
      <c r="GEX407" s="40"/>
      <c r="GEY407" s="54"/>
      <c r="GEZ407" s="55"/>
      <c r="GFA407" s="44"/>
      <c r="GFB407" s="40"/>
      <c r="GFC407" s="54"/>
      <c r="GFD407" s="55"/>
      <c r="GFE407" s="44"/>
      <c r="GFF407" s="40"/>
      <c r="GFG407" s="54"/>
      <c r="GFH407" s="55"/>
      <c r="GFI407" s="44"/>
      <c r="GFJ407" s="40"/>
      <c r="GFK407" s="54"/>
      <c r="GFL407" s="55"/>
      <c r="GFM407" s="44"/>
      <c r="GFN407" s="40"/>
      <c r="GFO407" s="54"/>
      <c r="GFP407" s="55"/>
      <c r="GFQ407" s="44"/>
      <c r="GFR407" s="40"/>
      <c r="GFS407" s="54"/>
      <c r="GFT407" s="55"/>
      <c r="GFU407" s="44"/>
      <c r="GFV407" s="40"/>
      <c r="GFW407" s="54"/>
      <c r="GFX407" s="55"/>
      <c r="GFY407" s="44"/>
      <c r="GFZ407" s="40"/>
      <c r="GGA407" s="54"/>
      <c r="GGB407" s="55"/>
      <c r="GGC407" s="44"/>
      <c r="GGD407" s="40"/>
      <c r="GGE407" s="54"/>
      <c r="GGF407" s="55"/>
      <c r="GGG407" s="44"/>
      <c r="GGH407" s="40"/>
      <c r="GGI407" s="54"/>
      <c r="GGJ407" s="55"/>
      <c r="GGK407" s="44"/>
      <c r="GGL407" s="40"/>
      <c r="GGM407" s="54"/>
      <c r="GGN407" s="55"/>
      <c r="GGO407" s="44"/>
      <c r="GGP407" s="40"/>
      <c r="GGQ407" s="54"/>
      <c r="GGR407" s="55"/>
      <c r="GGS407" s="44"/>
      <c r="GGT407" s="40"/>
      <c r="GGU407" s="54"/>
      <c r="GGV407" s="55"/>
      <c r="GGW407" s="44"/>
      <c r="GGX407" s="40"/>
      <c r="GGY407" s="54"/>
      <c r="GGZ407" s="55"/>
      <c r="GHA407" s="44"/>
      <c r="GHB407" s="40"/>
      <c r="GHC407" s="54"/>
      <c r="GHD407" s="55"/>
      <c r="GHE407" s="44"/>
      <c r="GHF407" s="40"/>
      <c r="GHG407" s="54"/>
      <c r="GHH407" s="55"/>
      <c r="GHI407" s="44"/>
      <c r="GHJ407" s="40"/>
      <c r="GHK407" s="54"/>
      <c r="GHL407" s="55"/>
      <c r="GHM407" s="44"/>
      <c r="GHN407" s="40"/>
      <c r="GHO407" s="54"/>
      <c r="GHP407" s="55"/>
      <c r="GHQ407" s="44"/>
      <c r="GHR407" s="40"/>
      <c r="GHS407" s="54"/>
      <c r="GHT407" s="55"/>
      <c r="GHU407" s="44"/>
      <c r="GHV407" s="40"/>
      <c r="GHW407" s="54"/>
      <c r="GHX407" s="55"/>
      <c r="GHY407" s="44"/>
      <c r="GHZ407" s="40"/>
      <c r="GIA407" s="54"/>
      <c r="GIB407" s="55"/>
      <c r="GIC407" s="44"/>
      <c r="GID407" s="40"/>
      <c r="GIE407" s="54"/>
      <c r="GIF407" s="55"/>
      <c r="GIG407" s="44"/>
      <c r="GIH407" s="40"/>
      <c r="GII407" s="54"/>
      <c r="GIJ407" s="55"/>
      <c r="GIK407" s="44"/>
      <c r="GIL407" s="40"/>
      <c r="GIM407" s="54"/>
      <c r="GIN407" s="55"/>
      <c r="GIO407" s="44"/>
      <c r="GIP407" s="40"/>
      <c r="GIQ407" s="54"/>
      <c r="GIR407" s="55"/>
      <c r="GIS407" s="44"/>
      <c r="GIT407" s="40"/>
      <c r="GIU407" s="54"/>
      <c r="GIV407" s="55"/>
      <c r="GIW407" s="44"/>
      <c r="GIX407" s="40"/>
      <c r="GIY407" s="54"/>
      <c r="GIZ407" s="55"/>
      <c r="GJA407" s="44"/>
      <c r="GJB407" s="40"/>
      <c r="GJC407" s="54"/>
      <c r="GJD407" s="55"/>
      <c r="GJE407" s="44"/>
      <c r="GJF407" s="40"/>
      <c r="GJG407" s="54"/>
      <c r="GJH407" s="55"/>
      <c r="GJI407" s="44"/>
      <c r="GJJ407" s="40"/>
      <c r="GJK407" s="54"/>
      <c r="GJL407" s="55"/>
      <c r="GJM407" s="44"/>
      <c r="GJN407" s="40"/>
      <c r="GJO407" s="54"/>
      <c r="GJP407" s="55"/>
      <c r="GJQ407" s="44"/>
      <c r="GJR407" s="40"/>
      <c r="GJS407" s="54"/>
      <c r="GJT407" s="55"/>
      <c r="GJU407" s="44"/>
      <c r="GJV407" s="40"/>
      <c r="GJW407" s="54"/>
      <c r="GJX407" s="55"/>
      <c r="GJY407" s="44"/>
      <c r="GJZ407" s="40"/>
      <c r="GKA407" s="54"/>
      <c r="GKB407" s="55"/>
      <c r="GKC407" s="44"/>
      <c r="GKD407" s="40"/>
      <c r="GKE407" s="54"/>
      <c r="GKF407" s="55"/>
      <c r="GKG407" s="44"/>
      <c r="GKH407" s="40"/>
      <c r="GKI407" s="54"/>
      <c r="GKJ407" s="55"/>
      <c r="GKK407" s="44"/>
      <c r="GKL407" s="40"/>
      <c r="GKM407" s="54"/>
      <c r="GKN407" s="55"/>
      <c r="GKO407" s="44"/>
      <c r="GKP407" s="40"/>
      <c r="GKQ407" s="54"/>
      <c r="GKR407" s="55"/>
      <c r="GKS407" s="44"/>
      <c r="GKT407" s="40"/>
      <c r="GKU407" s="54"/>
      <c r="GKV407" s="55"/>
      <c r="GKW407" s="44"/>
      <c r="GKX407" s="40"/>
      <c r="GKY407" s="54"/>
      <c r="GKZ407" s="55"/>
      <c r="GLA407" s="44"/>
      <c r="GLB407" s="40"/>
      <c r="GLC407" s="54"/>
      <c r="GLD407" s="55"/>
      <c r="GLE407" s="44"/>
      <c r="GLF407" s="40"/>
      <c r="GLG407" s="54"/>
      <c r="GLH407" s="55"/>
      <c r="GLI407" s="44"/>
      <c r="GLJ407" s="40"/>
      <c r="GLK407" s="54"/>
      <c r="GLL407" s="55"/>
      <c r="GLM407" s="44"/>
      <c r="GLN407" s="40"/>
      <c r="GLO407" s="54"/>
      <c r="GLP407" s="55"/>
      <c r="GLQ407" s="44"/>
      <c r="GLR407" s="40"/>
      <c r="GLS407" s="54"/>
      <c r="GLT407" s="55"/>
      <c r="GLU407" s="44"/>
      <c r="GLV407" s="40"/>
      <c r="GLW407" s="54"/>
      <c r="GLX407" s="55"/>
      <c r="GLY407" s="44"/>
      <c r="GLZ407" s="40"/>
      <c r="GMA407" s="54"/>
      <c r="GMB407" s="55"/>
      <c r="GMC407" s="44"/>
      <c r="GMD407" s="40"/>
      <c r="GME407" s="54"/>
      <c r="GMF407" s="55"/>
      <c r="GMG407" s="44"/>
      <c r="GMH407" s="40"/>
      <c r="GMI407" s="54"/>
      <c r="GMJ407" s="55"/>
      <c r="GMK407" s="44"/>
      <c r="GML407" s="40"/>
      <c r="GMM407" s="54"/>
      <c r="GMN407" s="55"/>
      <c r="GMO407" s="44"/>
      <c r="GMP407" s="40"/>
      <c r="GMQ407" s="54"/>
      <c r="GMR407" s="55"/>
      <c r="GMS407" s="44"/>
      <c r="GMT407" s="40"/>
      <c r="GMU407" s="54"/>
      <c r="GMV407" s="55"/>
      <c r="GMW407" s="44"/>
      <c r="GMX407" s="40"/>
      <c r="GMY407" s="54"/>
      <c r="GMZ407" s="55"/>
      <c r="GNA407" s="44"/>
      <c r="GNB407" s="40"/>
      <c r="GNC407" s="54"/>
      <c r="GND407" s="55"/>
      <c r="GNE407" s="44"/>
      <c r="GNF407" s="40"/>
      <c r="GNG407" s="54"/>
      <c r="GNH407" s="55"/>
      <c r="GNI407" s="44"/>
      <c r="GNJ407" s="40"/>
      <c r="GNK407" s="54"/>
      <c r="GNL407" s="55"/>
      <c r="GNM407" s="44"/>
      <c r="GNN407" s="40"/>
      <c r="GNO407" s="54"/>
      <c r="GNP407" s="55"/>
      <c r="GNQ407" s="44"/>
      <c r="GNR407" s="40"/>
      <c r="GNS407" s="54"/>
      <c r="GNT407" s="55"/>
      <c r="GNU407" s="44"/>
      <c r="GNV407" s="40"/>
      <c r="GNW407" s="54"/>
      <c r="GNX407" s="55"/>
      <c r="GNY407" s="44"/>
      <c r="GNZ407" s="40"/>
      <c r="GOA407" s="54"/>
      <c r="GOB407" s="55"/>
      <c r="GOC407" s="44"/>
      <c r="GOD407" s="40"/>
      <c r="GOE407" s="54"/>
      <c r="GOF407" s="55"/>
      <c r="GOG407" s="44"/>
      <c r="GOH407" s="40"/>
      <c r="GOI407" s="54"/>
      <c r="GOJ407" s="55"/>
      <c r="GOK407" s="44"/>
      <c r="GOL407" s="40"/>
      <c r="GOM407" s="54"/>
      <c r="GON407" s="55"/>
      <c r="GOO407" s="44"/>
      <c r="GOP407" s="40"/>
      <c r="GOQ407" s="54"/>
      <c r="GOR407" s="55"/>
      <c r="GOS407" s="44"/>
      <c r="GOT407" s="40"/>
      <c r="GOU407" s="54"/>
      <c r="GOV407" s="55"/>
      <c r="GOW407" s="44"/>
      <c r="GOX407" s="40"/>
      <c r="GOY407" s="54"/>
      <c r="GOZ407" s="55"/>
      <c r="GPA407" s="44"/>
      <c r="GPB407" s="40"/>
      <c r="GPC407" s="54"/>
      <c r="GPD407" s="55"/>
      <c r="GPE407" s="44"/>
      <c r="GPF407" s="40"/>
      <c r="GPG407" s="54"/>
      <c r="GPH407" s="55"/>
      <c r="GPI407" s="44"/>
      <c r="GPJ407" s="40"/>
      <c r="GPK407" s="54"/>
      <c r="GPL407" s="55"/>
      <c r="GPM407" s="44"/>
      <c r="GPN407" s="40"/>
      <c r="GPO407" s="54"/>
      <c r="GPP407" s="55"/>
      <c r="GPQ407" s="44"/>
      <c r="GPR407" s="40"/>
      <c r="GPS407" s="54"/>
      <c r="GPT407" s="55"/>
      <c r="GPU407" s="44"/>
      <c r="GPV407" s="40"/>
      <c r="GPW407" s="54"/>
      <c r="GPX407" s="55"/>
      <c r="GPY407" s="44"/>
      <c r="GPZ407" s="40"/>
      <c r="GQA407" s="54"/>
      <c r="GQB407" s="55"/>
      <c r="GQC407" s="44"/>
      <c r="GQD407" s="40"/>
      <c r="GQE407" s="54"/>
      <c r="GQF407" s="55"/>
      <c r="GQG407" s="44"/>
      <c r="GQH407" s="40"/>
      <c r="GQI407" s="54"/>
      <c r="GQJ407" s="55"/>
      <c r="GQK407" s="44"/>
      <c r="GQL407" s="40"/>
      <c r="GQM407" s="54"/>
      <c r="GQN407" s="55"/>
      <c r="GQO407" s="44"/>
      <c r="GQP407" s="40"/>
      <c r="GQQ407" s="54"/>
      <c r="GQR407" s="55"/>
      <c r="GQS407" s="44"/>
      <c r="GQT407" s="40"/>
      <c r="GQU407" s="54"/>
      <c r="GQV407" s="55"/>
      <c r="GQW407" s="44"/>
      <c r="GQX407" s="40"/>
      <c r="GQY407" s="54"/>
      <c r="GQZ407" s="55"/>
      <c r="GRA407" s="44"/>
      <c r="GRB407" s="40"/>
      <c r="GRC407" s="54"/>
      <c r="GRD407" s="55"/>
      <c r="GRE407" s="44"/>
      <c r="GRF407" s="40"/>
      <c r="GRG407" s="54"/>
      <c r="GRH407" s="55"/>
      <c r="GRI407" s="44"/>
      <c r="GRJ407" s="40"/>
      <c r="GRK407" s="54"/>
      <c r="GRL407" s="55"/>
      <c r="GRM407" s="44"/>
      <c r="GRN407" s="40"/>
      <c r="GRO407" s="54"/>
      <c r="GRP407" s="55"/>
      <c r="GRQ407" s="44"/>
      <c r="GRR407" s="40"/>
      <c r="GRS407" s="54"/>
      <c r="GRT407" s="55"/>
      <c r="GRU407" s="44"/>
      <c r="GRV407" s="40"/>
      <c r="GRW407" s="54"/>
      <c r="GRX407" s="55"/>
      <c r="GRY407" s="44"/>
      <c r="GRZ407" s="40"/>
      <c r="GSA407" s="54"/>
      <c r="GSB407" s="55"/>
      <c r="GSC407" s="44"/>
      <c r="GSD407" s="40"/>
      <c r="GSE407" s="54"/>
      <c r="GSF407" s="55"/>
      <c r="GSG407" s="44"/>
      <c r="GSH407" s="40"/>
      <c r="GSI407" s="54"/>
      <c r="GSJ407" s="55"/>
      <c r="GSK407" s="44"/>
      <c r="GSL407" s="40"/>
      <c r="GSM407" s="54"/>
      <c r="GSN407" s="55"/>
      <c r="GSO407" s="44"/>
      <c r="GSP407" s="40"/>
      <c r="GSQ407" s="54"/>
      <c r="GSR407" s="55"/>
      <c r="GSS407" s="44"/>
      <c r="GST407" s="40"/>
      <c r="GSU407" s="54"/>
      <c r="GSV407" s="55"/>
      <c r="GSW407" s="44"/>
      <c r="GSX407" s="40"/>
      <c r="GSY407" s="54"/>
      <c r="GSZ407" s="55"/>
      <c r="GTA407" s="44"/>
      <c r="GTB407" s="40"/>
      <c r="GTC407" s="54"/>
      <c r="GTD407" s="55"/>
      <c r="GTE407" s="44"/>
      <c r="GTF407" s="40"/>
      <c r="GTG407" s="54"/>
      <c r="GTH407" s="55"/>
      <c r="GTI407" s="44"/>
      <c r="GTJ407" s="40"/>
      <c r="GTK407" s="54"/>
      <c r="GTL407" s="55"/>
      <c r="GTM407" s="44"/>
      <c r="GTN407" s="40"/>
      <c r="GTO407" s="54"/>
      <c r="GTP407" s="55"/>
      <c r="GTQ407" s="44"/>
      <c r="GTR407" s="40"/>
      <c r="GTS407" s="54"/>
      <c r="GTT407" s="55"/>
      <c r="GTU407" s="44"/>
      <c r="GTV407" s="40"/>
      <c r="GTW407" s="54"/>
      <c r="GTX407" s="55"/>
      <c r="GTY407" s="44"/>
      <c r="GTZ407" s="40"/>
      <c r="GUA407" s="54"/>
      <c r="GUB407" s="55"/>
      <c r="GUC407" s="44"/>
      <c r="GUD407" s="40"/>
      <c r="GUE407" s="54"/>
      <c r="GUF407" s="55"/>
      <c r="GUG407" s="44"/>
      <c r="GUH407" s="40"/>
      <c r="GUI407" s="54"/>
      <c r="GUJ407" s="55"/>
      <c r="GUK407" s="44"/>
      <c r="GUL407" s="40"/>
      <c r="GUM407" s="54"/>
      <c r="GUN407" s="55"/>
      <c r="GUO407" s="44"/>
      <c r="GUP407" s="40"/>
      <c r="GUQ407" s="54"/>
      <c r="GUR407" s="55"/>
      <c r="GUS407" s="44"/>
      <c r="GUT407" s="40"/>
      <c r="GUU407" s="54"/>
      <c r="GUV407" s="55"/>
      <c r="GUW407" s="44"/>
      <c r="GUX407" s="40"/>
      <c r="GUY407" s="54"/>
      <c r="GUZ407" s="55"/>
      <c r="GVA407" s="44"/>
      <c r="GVB407" s="40"/>
      <c r="GVC407" s="54"/>
      <c r="GVD407" s="55"/>
      <c r="GVE407" s="44"/>
      <c r="GVF407" s="40"/>
      <c r="GVG407" s="54"/>
      <c r="GVH407" s="55"/>
      <c r="GVI407" s="44"/>
      <c r="GVJ407" s="40"/>
      <c r="GVK407" s="54"/>
      <c r="GVL407" s="55"/>
      <c r="GVM407" s="44"/>
      <c r="GVN407" s="40"/>
      <c r="GVO407" s="54"/>
      <c r="GVP407" s="55"/>
      <c r="GVQ407" s="44"/>
      <c r="GVR407" s="40"/>
      <c r="GVS407" s="54"/>
      <c r="GVT407" s="55"/>
      <c r="GVU407" s="44"/>
      <c r="GVV407" s="40"/>
      <c r="GVW407" s="54"/>
      <c r="GVX407" s="55"/>
      <c r="GVY407" s="44"/>
      <c r="GVZ407" s="40"/>
      <c r="GWA407" s="54"/>
      <c r="GWB407" s="55"/>
      <c r="GWC407" s="44"/>
      <c r="GWD407" s="40"/>
      <c r="GWE407" s="54"/>
      <c r="GWF407" s="55"/>
      <c r="GWG407" s="44"/>
      <c r="GWH407" s="40"/>
      <c r="GWI407" s="54"/>
      <c r="GWJ407" s="55"/>
      <c r="GWK407" s="44"/>
      <c r="GWL407" s="40"/>
      <c r="GWM407" s="54"/>
      <c r="GWN407" s="55"/>
      <c r="GWO407" s="44"/>
      <c r="GWP407" s="40"/>
      <c r="GWQ407" s="54"/>
      <c r="GWR407" s="55"/>
      <c r="GWS407" s="44"/>
      <c r="GWT407" s="40"/>
      <c r="GWU407" s="54"/>
      <c r="GWV407" s="55"/>
      <c r="GWW407" s="44"/>
      <c r="GWX407" s="40"/>
      <c r="GWY407" s="54"/>
      <c r="GWZ407" s="55"/>
      <c r="GXA407" s="44"/>
      <c r="GXB407" s="40"/>
      <c r="GXC407" s="54"/>
      <c r="GXD407" s="55"/>
      <c r="GXE407" s="44"/>
      <c r="GXF407" s="40"/>
      <c r="GXG407" s="54"/>
      <c r="GXH407" s="55"/>
      <c r="GXI407" s="44"/>
      <c r="GXJ407" s="40"/>
      <c r="GXK407" s="54"/>
      <c r="GXL407" s="55"/>
      <c r="GXM407" s="44"/>
      <c r="GXN407" s="40"/>
      <c r="GXO407" s="54"/>
      <c r="GXP407" s="55"/>
      <c r="GXQ407" s="44"/>
      <c r="GXR407" s="40"/>
      <c r="GXS407" s="54"/>
      <c r="GXT407" s="55"/>
      <c r="GXU407" s="44"/>
      <c r="GXV407" s="40"/>
      <c r="GXW407" s="54"/>
      <c r="GXX407" s="55"/>
      <c r="GXY407" s="44"/>
      <c r="GXZ407" s="40"/>
      <c r="GYA407" s="54"/>
      <c r="GYB407" s="55"/>
      <c r="GYC407" s="44"/>
      <c r="GYD407" s="40"/>
      <c r="GYE407" s="54"/>
      <c r="GYF407" s="55"/>
      <c r="GYG407" s="44"/>
      <c r="GYH407" s="40"/>
      <c r="GYI407" s="54"/>
      <c r="GYJ407" s="55"/>
      <c r="GYK407" s="44"/>
      <c r="GYL407" s="40"/>
      <c r="GYM407" s="54"/>
      <c r="GYN407" s="55"/>
      <c r="GYO407" s="44"/>
      <c r="GYP407" s="40"/>
      <c r="GYQ407" s="54"/>
      <c r="GYR407" s="55"/>
      <c r="GYS407" s="44"/>
      <c r="GYT407" s="40"/>
      <c r="GYU407" s="54"/>
      <c r="GYV407" s="55"/>
      <c r="GYW407" s="44"/>
      <c r="GYX407" s="40"/>
      <c r="GYY407" s="54"/>
      <c r="GYZ407" s="55"/>
      <c r="GZA407" s="44"/>
      <c r="GZB407" s="40"/>
      <c r="GZC407" s="54"/>
      <c r="GZD407" s="55"/>
      <c r="GZE407" s="44"/>
      <c r="GZF407" s="40"/>
      <c r="GZG407" s="54"/>
      <c r="GZH407" s="55"/>
      <c r="GZI407" s="44"/>
      <c r="GZJ407" s="40"/>
      <c r="GZK407" s="54"/>
      <c r="GZL407" s="55"/>
      <c r="GZM407" s="44"/>
      <c r="GZN407" s="40"/>
      <c r="GZO407" s="54"/>
      <c r="GZP407" s="55"/>
      <c r="GZQ407" s="44"/>
      <c r="GZR407" s="40"/>
      <c r="GZS407" s="54"/>
      <c r="GZT407" s="55"/>
      <c r="GZU407" s="44"/>
      <c r="GZV407" s="40"/>
      <c r="GZW407" s="54"/>
      <c r="GZX407" s="55"/>
      <c r="GZY407" s="44"/>
      <c r="GZZ407" s="40"/>
      <c r="HAA407" s="54"/>
      <c r="HAB407" s="55"/>
      <c r="HAC407" s="44"/>
      <c r="HAD407" s="40"/>
      <c r="HAE407" s="54"/>
      <c r="HAF407" s="55"/>
      <c r="HAG407" s="44"/>
      <c r="HAH407" s="40"/>
      <c r="HAI407" s="54"/>
      <c r="HAJ407" s="55"/>
      <c r="HAK407" s="44"/>
      <c r="HAL407" s="40"/>
      <c r="HAM407" s="54"/>
      <c r="HAN407" s="55"/>
      <c r="HAO407" s="44"/>
      <c r="HAP407" s="40"/>
      <c r="HAQ407" s="54"/>
      <c r="HAR407" s="55"/>
      <c r="HAS407" s="44"/>
      <c r="HAT407" s="40"/>
      <c r="HAU407" s="54"/>
      <c r="HAV407" s="55"/>
      <c r="HAW407" s="44"/>
      <c r="HAX407" s="40"/>
      <c r="HAY407" s="54"/>
      <c r="HAZ407" s="55"/>
      <c r="HBA407" s="44"/>
      <c r="HBB407" s="40"/>
      <c r="HBC407" s="54"/>
      <c r="HBD407" s="55"/>
      <c r="HBE407" s="44"/>
      <c r="HBF407" s="40"/>
      <c r="HBG407" s="54"/>
      <c r="HBH407" s="55"/>
      <c r="HBI407" s="44"/>
      <c r="HBJ407" s="40"/>
      <c r="HBK407" s="54"/>
      <c r="HBL407" s="55"/>
      <c r="HBM407" s="44"/>
      <c r="HBN407" s="40"/>
      <c r="HBO407" s="54"/>
      <c r="HBP407" s="55"/>
      <c r="HBQ407" s="44"/>
      <c r="HBR407" s="40"/>
      <c r="HBS407" s="54"/>
      <c r="HBT407" s="55"/>
      <c r="HBU407" s="44"/>
      <c r="HBV407" s="40"/>
      <c r="HBW407" s="54"/>
      <c r="HBX407" s="55"/>
      <c r="HBY407" s="44"/>
      <c r="HBZ407" s="40"/>
      <c r="HCA407" s="54"/>
      <c r="HCB407" s="55"/>
      <c r="HCC407" s="44"/>
      <c r="HCD407" s="40"/>
      <c r="HCE407" s="54"/>
      <c r="HCF407" s="55"/>
      <c r="HCG407" s="44"/>
      <c r="HCH407" s="40"/>
      <c r="HCI407" s="54"/>
      <c r="HCJ407" s="55"/>
      <c r="HCK407" s="44"/>
      <c r="HCL407" s="40"/>
      <c r="HCM407" s="54"/>
      <c r="HCN407" s="55"/>
      <c r="HCO407" s="44"/>
      <c r="HCP407" s="40"/>
      <c r="HCQ407" s="54"/>
      <c r="HCR407" s="55"/>
      <c r="HCS407" s="44"/>
      <c r="HCT407" s="40"/>
      <c r="HCU407" s="54"/>
      <c r="HCV407" s="55"/>
      <c r="HCW407" s="44"/>
      <c r="HCX407" s="40"/>
      <c r="HCY407" s="54"/>
      <c r="HCZ407" s="55"/>
      <c r="HDA407" s="44"/>
      <c r="HDB407" s="40"/>
      <c r="HDC407" s="54"/>
      <c r="HDD407" s="55"/>
      <c r="HDE407" s="44"/>
      <c r="HDF407" s="40"/>
      <c r="HDG407" s="54"/>
      <c r="HDH407" s="55"/>
      <c r="HDI407" s="44"/>
      <c r="HDJ407" s="40"/>
      <c r="HDK407" s="54"/>
      <c r="HDL407" s="55"/>
      <c r="HDM407" s="44"/>
      <c r="HDN407" s="40"/>
      <c r="HDO407" s="54"/>
      <c r="HDP407" s="55"/>
      <c r="HDQ407" s="44"/>
      <c r="HDR407" s="40"/>
      <c r="HDS407" s="54"/>
      <c r="HDT407" s="55"/>
      <c r="HDU407" s="44"/>
      <c r="HDV407" s="40"/>
      <c r="HDW407" s="54"/>
      <c r="HDX407" s="55"/>
      <c r="HDY407" s="44"/>
      <c r="HDZ407" s="40"/>
      <c r="HEA407" s="54"/>
      <c r="HEB407" s="55"/>
      <c r="HEC407" s="44"/>
      <c r="HED407" s="40"/>
      <c r="HEE407" s="54"/>
      <c r="HEF407" s="55"/>
      <c r="HEG407" s="44"/>
      <c r="HEH407" s="40"/>
      <c r="HEI407" s="54"/>
      <c r="HEJ407" s="55"/>
      <c r="HEK407" s="44"/>
      <c r="HEL407" s="40"/>
      <c r="HEM407" s="54"/>
      <c r="HEN407" s="55"/>
      <c r="HEO407" s="44"/>
      <c r="HEP407" s="40"/>
      <c r="HEQ407" s="54"/>
      <c r="HER407" s="55"/>
      <c r="HES407" s="44"/>
      <c r="HET407" s="40"/>
      <c r="HEU407" s="54"/>
      <c r="HEV407" s="55"/>
      <c r="HEW407" s="44"/>
      <c r="HEX407" s="40"/>
      <c r="HEY407" s="54"/>
      <c r="HEZ407" s="55"/>
      <c r="HFA407" s="44"/>
      <c r="HFB407" s="40"/>
      <c r="HFC407" s="54"/>
      <c r="HFD407" s="55"/>
      <c r="HFE407" s="44"/>
      <c r="HFF407" s="40"/>
      <c r="HFG407" s="54"/>
      <c r="HFH407" s="55"/>
      <c r="HFI407" s="44"/>
      <c r="HFJ407" s="40"/>
      <c r="HFK407" s="54"/>
      <c r="HFL407" s="55"/>
      <c r="HFM407" s="44"/>
      <c r="HFN407" s="40"/>
      <c r="HFO407" s="54"/>
      <c r="HFP407" s="55"/>
      <c r="HFQ407" s="44"/>
      <c r="HFR407" s="40"/>
      <c r="HFS407" s="54"/>
      <c r="HFT407" s="55"/>
      <c r="HFU407" s="44"/>
      <c r="HFV407" s="40"/>
      <c r="HFW407" s="54"/>
      <c r="HFX407" s="55"/>
      <c r="HFY407" s="44"/>
      <c r="HFZ407" s="40"/>
      <c r="HGA407" s="54"/>
      <c r="HGB407" s="55"/>
      <c r="HGC407" s="44"/>
      <c r="HGD407" s="40"/>
      <c r="HGE407" s="54"/>
      <c r="HGF407" s="55"/>
      <c r="HGG407" s="44"/>
      <c r="HGH407" s="40"/>
      <c r="HGI407" s="54"/>
      <c r="HGJ407" s="55"/>
      <c r="HGK407" s="44"/>
      <c r="HGL407" s="40"/>
      <c r="HGM407" s="54"/>
      <c r="HGN407" s="55"/>
      <c r="HGO407" s="44"/>
      <c r="HGP407" s="40"/>
      <c r="HGQ407" s="54"/>
      <c r="HGR407" s="55"/>
      <c r="HGS407" s="44"/>
      <c r="HGT407" s="40"/>
      <c r="HGU407" s="54"/>
      <c r="HGV407" s="55"/>
      <c r="HGW407" s="44"/>
      <c r="HGX407" s="40"/>
      <c r="HGY407" s="54"/>
      <c r="HGZ407" s="55"/>
      <c r="HHA407" s="44"/>
      <c r="HHB407" s="40"/>
      <c r="HHC407" s="54"/>
      <c r="HHD407" s="55"/>
      <c r="HHE407" s="44"/>
      <c r="HHF407" s="40"/>
      <c r="HHG407" s="54"/>
      <c r="HHH407" s="55"/>
      <c r="HHI407" s="44"/>
      <c r="HHJ407" s="40"/>
      <c r="HHK407" s="54"/>
      <c r="HHL407" s="55"/>
      <c r="HHM407" s="44"/>
      <c r="HHN407" s="40"/>
      <c r="HHO407" s="54"/>
      <c r="HHP407" s="55"/>
      <c r="HHQ407" s="44"/>
      <c r="HHR407" s="40"/>
      <c r="HHS407" s="54"/>
      <c r="HHT407" s="55"/>
      <c r="HHU407" s="44"/>
      <c r="HHV407" s="40"/>
      <c r="HHW407" s="54"/>
      <c r="HHX407" s="55"/>
      <c r="HHY407" s="44"/>
      <c r="HHZ407" s="40"/>
      <c r="HIA407" s="54"/>
      <c r="HIB407" s="55"/>
      <c r="HIC407" s="44"/>
      <c r="HID407" s="40"/>
      <c r="HIE407" s="54"/>
      <c r="HIF407" s="55"/>
      <c r="HIG407" s="44"/>
      <c r="HIH407" s="40"/>
      <c r="HII407" s="54"/>
      <c r="HIJ407" s="55"/>
      <c r="HIK407" s="44"/>
      <c r="HIL407" s="40"/>
      <c r="HIM407" s="54"/>
      <c r="HIN407" s="55"/>
      <c r="HIO407" s="44"/>
      <c r="HIP407" s="40"/>
      <c r="HIQ407" s="54"/>
      <c r="HIR407" s="55"/>
      <c r="HIS407" s="44"/>
      <c r="HIT407" s="40"/>
      <c r="HIU407" s="54"/>
      <c r="HIV407" s="55"/>
      <c r="HIW407" s="44"/>
      <c r="HIX407" s="40"/>
      <c r="HIY407" s="54"/>
      <c r="HIZ407" s="55"/>
      <c r="HJA407" s="44"/>
      <c r="HJB407" s="40"/>
      <c r="HJC407" s="54"/>
      <c r="HJD407" s="55"/>
      <c r="HJE407" s="44"/>
      <c r="HJF407" s="40"/>
      <c r="HJG407" s="54"/>
      <c r="HJH407" s="55"/>
      <c r="HJI407" s="44"/>
      <c r="HJJ407" s="40"/>
      <c r="HJK407" s="54"/>
      <c r="HJL407" s="55"/>
      <c r="HJM407" s="44"/>
      <c r="HJN407" s="40"/>
      <c r="HJO407" s="54"/>
      <c r="HJP407" s="55"/>
      <c r="HJQ407" s="44"/>
      <c r="HJR407" s="40"/>
      <c r="HJS407" s="54"/>
      <c r="HJT407" s="55"/>
      <c r="HJU407" s="44"/>
      <c r="HJV407" s="40"/>
      <c r="HJW407" s="54"/>
      <c r="HJX407" s="55"/>
      <c r="HJY407" s="44"/>
      <c r="HJZ407" s="40"/>
      <c r="HKA407" s="54"/>
      <c r="HKB407" s="55"/>
      <c r="HKC407" s="44"/>
      <c r="HKD407" s="40"/>
      <c r="HKE407" s="54"/>
      <c r="HKF407" s="55"/>
      <c r="HKG407" s="44"/>
      <c r="HKH407" s="40"/>
      <c r="HKI407" s="54"/>
      <c r="HKJ407" s="55"/>
      <c r="HKK407" s="44"/>
      <c r="HKL407" s="40"/>
      <c r="HKM407" s="54"/>
      <c r="HKN407" s="55"/>
      <c r="HKO407" s="44"/>
      <c r="HKP407" s="40"/>
      <c r="HKQ407" s="54"/>
      <c r="HKR407" s="55"/>
      <c r="HKS407" s="44"/>
      <c r="HKT407" s="40"/>
      <c r="HKU407" s="54"/>
      <c r="HKV407" s="55"/>
      <c r="HKW407" s="44"/>
      <c r="HKX407" s="40"/>
      <c r="HKY407" s="54"/>
      <c r="HKZ407" s="55"/>
      <c r="HLA407" s="44"/>
      <c r="HLB407" s="40"/>
      <c r="HLC407" s="54"/>
      <c r="HLD407" s="55"/>
      <c r="HLE407" s="44"/>
      <c r="HLF407" s="40"/>
      <c r="HLG407" s="54"/>
      <c r="HLH407" s="55"/>
      <c r="HLI407" s="44"/>
      <c r="HLJ407" s="40"/>
      <c r="HLK407" s="54"/>
      <c r="HLL407" s="55"/>
      <c r="HLM407" s="44"/>
      <c r="HLN407" s="40"/>
      <c r="HLO407" s="54"/>
      <c r="HLP407" s="55"/>
      <c r="HLQ407" s="44"/>
      <c r="HLR407" s="40"/>
      <c r="HLS407" s="54"/>
      <c r="HLT407" s="55"/>
      <c r="HLU407" s="44"/>
      <c r="HLV407" s="40"/>
      <c r="HLW407" s="54"/>
      <c r="HLX407" s="55"/>
      <c r="HLY407" s="44"/>
      <c r="HLZ407" s="40"/>
      <c r="HMA407" s="54"/>
      <c r="HMB407" s="55"/>
      <c r="HMC407" s="44"/>
      <c r="HMD407" s="40"/>
      <c r="HME407" s="54"/>
      <c r="HMF407" s="55"/>
      <c r="HMG407" s="44"/>
      <c r="HMH407" s="40"/>
      <c r="HMI407" s="54"/>
      <c r="HMJ407" s="55"/>
      <c r="HMK407" s="44"/>
      <c r="HML407" s="40"/>
      <c r="HMM407" s="54"/>
      <c r="HMN407" s="55"/>
      <c r="HMO407" s="44"/>
      <c r="HMP407" s="40"/>
      <c r="HMQ407" s="54"/>
      <c r="HMR407" s="55"/>
      <c r="HMS407" s="44"/>
      <c r="HMT407" s="40"/>
      <c r="HMU407" s="54"/>
      <c r="HMV407" s="55"/>
      <c r="HMW407" s="44"/>
      <c r="HMX407" s="40"/>
      <c r="HMY407" s="54"/>
      <c r="HMZ407" s="55"/>
      <c r="HNA407" s="44"/>
      <c r="HNB407" s="40"/>
      <c r="HNC407" s="54"/>
      <c r="HND407" s="55"/>
      <c r="HNE407" s="44"/>
      <c r="HNF407" s="40"/>
      <c r="HNG407" s="54"/>
      <c r="HNH407" s="55"/>
      <c r="HNI407" s="44"/>
      <c r="HNJ407" s="40"/>
      <c r="HNK407" s="54"/>
      <c r="HNL407" s="55"/>
      <c r="HNM407" s="44"/>
      <c r="HNN407" s="40"/>
      <c r="HNO407" s="54"/>
      <c r="HNP407" s="55"/>
      <c r="HNQ407" s="44"/>
      <c r="HNR407" s="40"/>
      <c r="HNS407" s="54"/>
      <c r="HNT407" s="55"/>
      <c r="HNU407" s="44"/>
      <c r="HNV407" s="40"/>
      <c r="HNW407" s="54"/>
      <c r="HNX407" s="55"/>
      <c r="HNY407" s="44"/>
      <c r="HNZ407" s="40"/>
      <c r="HOA407" s="54"/>
      <c r="HOB407" s="55"/>
      <c r="HOC407" s="44"/>
      <c r="HOD407" s="40"/>
      <c r="HOE407" s="54"/>
      <c r="HOF407" s="55"/>
      <c r="HOG407" s="44"/>
      <c r="HOH407" s="40"/>
      <c r="HOI407" s="54"/>
      <c r="HOJ407" s="55"/>
      <c r="HOK407" s="44"/>
      <c r="HOL407" s="40"/>
      <c r="HOM407" s="54"/>
      <c r="HON407" s="55"/>
      <c r="HOO407" s="44"/>
      <c r="HOP407" s="40"/>
      <c r="HOQ407" s="54"/>
      <c r="HOR407" s="55"/>
      <c r="HOS407" s="44"/>
      <c r="HOT407" s="40"/>
      <c r="HOU407" s="54"/>
      <c r="HOV407" s="55"/>
      <c r="HOW407" s="44"/>
      <c r="HOX407" s="40"/>
      <c r="HOY407" s="54"/>
      <c r="HOZ407" s="55"/>
      <c r="HPA407" s="44"/>
      <c r="HPB407" s="40"/>
      <c r="HPC407" s="54"/>
      <c r="HPD407" s="55"/>
      <c r="HPE407" s="44"/>
      <c r="HPF407" s="40"/>
      <c r="HPG407" s="54"/>
      <c r="HPH407" s="55"/>
      <c r="HPI407" s="44"/>
      <c r="HPJ407" s="40"/>
      <c r="HPK407" s="54"/>
      <c r="HPL407" s="55"/>
      <c r="HPM407" s="44"/>
      <c r="HPN407" s="40"/>
      <c r="HPO407" s="54"/>
      <c r="HPP407" s="55"/>
      <c r="HPQ407" s="44"/>
      <c r="HPR407" s="40"/>
      <c r="HPS407" s="54"/>
      <c r="HPT407" s="55"/>
      <c r="HPU407" s="44"/>
      <c r="HPV407" s="40"/>
      <c r="HPW407" s="54"/>
      <c r="HPX407" s="55"/>
      <c r="HPY407" s="44"/>
      <c r="HPZ407" s="40"/>
      <c r="HQA407" s="54"/>
      <c r="HQB407" s="55"/>
      <c r="HQC407" s="44"/>
      <c r="HQD407" s="40"/>
      <c r="HQE407" s="54"/>
      <c r="HQF407" s="55"/>
      <c r="HQG407" s="44"/>
      <c r="HQH407" s="40"/>
      <c r="HQI407" s="54"/>
      <c r="HQJ407" s="55"/>
      <c r="HQK407" s="44"/>
      <c r="HQL407" s="40"/>
      <c r="HQM407" s="54"/>
      <c r="HQN407" s="55"/>
      <c r="HQO407" s="44"/>
      <c r="HQP407" s="40"/>
      <c r="HQQ407" s="54"/>
      <c r="HQR407" s="55"/>
      <c r="HQS407" s="44"/>
      <c r="HQT407" s="40"/>
      <c r="HQU407" s="54"/>
      <c r="HQV407" s="55"/>
      <c r="HQW407" s="44"/>
      <c r="HQX407" s="40"/>
      <c r="HQY407" s="54"/>
      <c r="HQZ407" s="55"/>
      <c r="HRA407" s="44"/>
      <c r="HRB407" s="40"/>
      <c r="HRC407" s="54"/>
      <c r="HRD407" s="55"/>
      <c r="HRE407" s="44"/>
      <c r="HRF407" s="40"/>
      <c r="HRG407" s="54"/>
      <c r="HRH407" s="55"/>
      <c r="HRI407" s="44"/>
      <c r="HRJ407" s="40"/>
      <c r="HRK407" s="54"/>
      <c r="HRL407" s="55"/>
      <c r="HRM407" s="44"/>
      <c r="HRN407" s="40"/>
      <c r="HRO407" s="54"/>
      <c r="HRP407" s="55"/>
      <c r="HRQ407" s="44"/>
      <c r="HRR407" s="40"/>
      <c r="HRS407" s="54"/>
      <c r="HRT407" s="55"/>
      <c r="HRU407" s="44"/>
      <c r="HRV407" s="40"/>
      <c r="HRW407" s="54"/>
      <c r="HRX407" s="55"/>
      <c r="HRY407" s="44"/>
      <c r="HRZ407" s="40"/>
      <c r="HSA407" s="54"/>
      <c r="HSB407" s="55"/>
      <c r="HSC407" s="44"/>
      <c r="HSD407" s="40"/>
      <c r="HSE407" s="54"/>
      <c r="HSF407" s="55"/>
      <c r="HSG407" s="44"/>
      <c r="HSH407" s="40"/>
      <c r="HSI407" s="54"/>
      <c r="HSJ407" s="55"/>
      <c r="HSK407" s="44"/>
      <c r="HSL407" s="40"/>
      <c r="HSM407" s="54"/>
      <c r="HSN407" s="55"/>
      <c r="HSO407" s="44"/>
      <c r="HSP407" s="40"/>
      <c r="HSQ407" s="54"/>
      <c r="HSR407" s="55"/>
      <c r="HSS407" s="44"/>
      <c r="HST407" s="40"/>
      <c r="HSU407" s="54"/>
      <c r="HSV407" s="55"/>
      <c r="HSW407" s="44"/>
      <c r="HSX407" s="40"/>
      <c r="HSY407" s="54"/>
      <c r="HSZ407" s="55"/>
      <c r="HTA407" s="44"/>
      <c r="HTB407" s="40"/>
      <c r="HTC407" s="54"/>
      <c r="HTD407" s="55"/>
      <c r="HTE407" s="44"/>
      <c r="HTF407" s="40"/>
      <c r="HTG407" s="54"/>
      <c r="HTH407" s="55"/>
      <c r="HTI407" s="44"/>
      <c r="HTJ407" s="40"/>
      <c r="HTK407" s="54"/>
      <c r="HTL407" s="55"/>
      <c r="HTM407" s="44"/>
      <c r="HTN407" s="40"/>
      <c r="HTO407" s="54"/>
      <c r="HTP407" s="55"/>
      <c r="HTQ407" s="44"/>
      <c r="HTR407" s="40"/>
      <c r="HTS407" s="54"/>
      <c r="HTT407" s="55"/>
      <c r="HTU407" s="44"/>
      <c r="HTV407" s="40"/>
      <c r="HTW407" s="54"/>
      <c r="HTX407" s="55"/>
      <c r="HTY407" s="44"/>
      <c r="HTZ407" s="40"/>
      <c r="HUA407" s="54"/>
      <c r="HUB407" s="55"/>
      <c r="HUC407" s="44"/>
      <c r="HUD407" s="40"/>
      <c r="HUE407" s="54"/>
      <c r="HUF407" s="55"/>
      <c r="HUG407" s="44"/>
      <c r="HUH407" s="40"/>
      <c r="HUI407" s="54"/>
      <c r="HUJ407" s="55"/>
      <c r="HUK407" s="44"/>
      <c r="HUL407" s="40"/>
      <c r="HUM407" s="54"/>
      <c r="HUN407" s="55"/>
      <c r="HUO407" s="44"/>
      <c r="HUP407" s="40"/>
      <c r="HUQ407" s="54"/>
      <c r="HUR407" s="55"/>
      <c r="HUS407" s="44"/>
      <c r="HUT407" s="40"/>
      <c r="HUU407" s="54"/>
      <c r="HUV407" s="55"/>
      <c r="HUW407" s="44"/>
      <c r="HUX407" s="40"/>
      <c r="HUY407" s="54"/>
      <c r="HUZ407" s="55"/>
      <c r="HVA407" s="44"/>
      <c r="HVB407" s="40"/>
      <c r="HVC407" s="54"/>
      <c r="HVD407" s="55"/>
      <c r="HVE407" s="44"/>
      <c r="HVF407" s="40"/>
      <c r="HVG407" s="54"/>
      <c r="HVH407" s="55"/>
      <c r="HVI407" s="44"/>
      <c r="HVJ407" s="40"/>
      <c r="HVK407" s="54"/>
      <c r="HVL407" s="55"/>
      <c r="HVM407" s="44"/>
      <c r="HVN407" s="40"/>
      <c r="HVO407" s="54"/>
      <c r="HVP407" s="55"/>
      <c r="HVQ407" s="44"/>
      <c r="HVR407" s="40"/>
      <c r="HVS407" s="54"/>
      <c r="HVT407" s="55"/>
      <c r="HVU407" s="44"/>
      <c r="HVV407" s="40"/>
      <c r="HVW407" s="54"/>
      <c r="HVX407" s="55"/>
      <c r="HVY407" s="44"/>
      <c r="HVZ407" s="40"/>
      <c r="HWA407" s="54"/>
      <c r="HWB407" s="55"/>
      <c r="HWC407" s="44"/>
      <c r="HWD407" s="40"/>
      <c r="HWE407" s="54"/>
      <c r="HWF407" s="55"/>
      <c r="HWG407" s="44"/>
      <c r="HWH407" s="40"/>
      <c r="HWI407" s="54"/>
      <c r="HWJ407" s="55"/>
      <c r="HWK407" s="44"/>
      <c r="HWL407" s="40"/>
      <c r="HWM407" s="54"/>
      <c r="HWN407" s="55"/>
      <c r="HWO407" s="44"/>
      <c r="HWP407" s="40"/>
      <c r="HWQ407" s="54"/>
      <c r="HWR407" s="55"/>
      <c r="HWS407" s="44"/>
      <c r="HWT407" s="40"/>
      <c r="HWU407" s="54"/>
      <c r="HWV407" s="55"/>
      <c r="HWW407" s="44"/>
      <c r="HWX407" s="40"/>
      <c r="HWY407" s="54"/>
      <c r="HWZ407" s="55"/>
      <c r="HXA407" s="44"/>
      <c r="HXB407" s="40"/>
      <c r="HXC407" s="54"/>
      <c r="HXD407" s="55"/>
      <c r="HXE407" s="44"/>
      <c r="HXF407" s="40"/>
      <c r="HXG407" s="54"/>
      <c r="HXH407" s="55"/>
      <c r="HXI407" s="44"/>
      <c r="HXJ407" s="40"/>
      <c r="HXK407" s="54"/>
      <c r="HXL407" s="55"/>
      <c r="HXM407" s="44"/>
      <c r="HXN407" s="40"/>
      <c r="HXO407" s="54"/>
      <c r="HXP407" s="55"/>
      <c r="HXQ407" s="44"/>
      <c r="HXR407" s="40"/>
      <c r="HXS407" s="54"/>
      <c r="HXT407" s="55"/>
      <c r="HXU407" s="44"/>
      <c r="HXV407" s="40"/>
      <c r="HXW407" s="54"/>
      <c r="HXX407" s="55"/>
      <c r="HXY407" s="44"/>
      <c r="HXZ407" s="40"/>
      <c r="HYA407" s="54"/>
      <c r="HYB407" s="55"/>
      <c r="HYC407" s="44"/>
      <c r="HYD407" s="40"/>
      <c r="HYE407" s="54"/>
      <c r="HYF407" s="55"/>
      <c r="HYG407" s="44"/>
      <c r="HYH407" s="40"/>
      <c r="HYI407" s="54"/>
      <c r="HYJ407" s="55"/>
      <c r="HYK407" s="44"/>
      <c r="HYL407" s="40"/>
      <c r="HYM407" s="54"/>
      <c r="HYN407" s="55"/>
      <c r="HYO407" s="44"/>
      <c r="HYP407" s="40"/>
      <c r="HYQ407" s="54"/>
      <c r="HYR407" s="55"/>
      <c r="HYS407" s="44"/>
      <c r="HYT407" s="40"/>
      <c r="HYU407" s="54"/>
      <c r="HYV407" s="55"/>
      <c r="HYW407" s="44"/>
      <c r="HYX407" s="40"/>
      <c r="HYY407" s="54"/>
      <c r="HYZ407" s="55"/>
      <c r="HZA407" s="44"/>
      <c r="HZB407" s="40"/>
      <c r="HZC407" s="54"/>
      <c r="HZD407" s="55"/>
      <c r="HZE407" s="44"/>
      <c r="HZF407" s="40"/>
      <c r="HZG407" s="54"/>
      <c r="HZH407" s="55"/>
      <c r="HZI407" s="44"/>
      <c r="HZJ407" s="40"/>
      <c r="HZK407" s="54"/>
      <c r="HZL407" s="55"/>
      <c r="HZM407" s="44"/>
      <c r="HZN407" s="40"/>
      <c r="HZO407" s="54"/>
      <c r="HZP407" s="55"/>
      <c r="HZQ407" s="44"/>
      <c r="HZR407" s="40"/>
      <c r="HZS407" s="54"/>
      <c r="HZT407" s="55"/>
      <c r="HZU407" s="44"/>
      <c r="HZV407" s="40"/>
      <c r="HZW407" s="54"/>
      <c r="HZX407" s="55"/>
      <c r="HZY407" s="44"/>
      <c r="HZZ407" s="40"/>
      <c r="IAA407" s="54"/>
      <c r="IAB407" s="55"/>
      <c r="IAC407" s="44"/>
      <c r="IAD407" s="40"/>
      <c r="IAE407" s="54"/>
      <c r="IAF407" s="55"/>
      <c r="IAG407" s="44"/>
      <c r="IAH407" s="40"/>
      <c r="IAI407" s="54"/>
      <c r="IAJ407" s="55"/>
      <c r="IAK407" s="44"/>
      <c r="IAL407" s="40"/>
      <c r="IAM407" s="54"/>
      <c r="IAN407" s="55"/>
      <c r="IAO407" s="44"/>
      <c r="IAP407" s="40"/>
      <c r="IAQ407" s="54"/>
      <c r="IAR407" s="55"/>
      <c r="IAS407" s="44"/>
      <c r="IAT407" s="40"/>
      <c r="IAU407" s="54"/>
      <c r="IAV407" s="55"/>
      <c r="IAW407" s="44"/>
      <c r="IAX407" s="40"/>
      <c r="IAY407" s="54"/>
      <c r="IAZ407" s="55"/>
      <c r="IBA407" s="44"/>
      <c r="IBB407" s="40"/>
      <c r="IBC407" s="54"/>
      <c r="IBD407" s="55"/>
      <c r="IBE407" s="44"/>
      <c r="IBF407" s="40"/>
      <c r="IBG407" s="54"/>
      <c r="IBH407" s="55"/>
      <c r="IBI407" s="44"/>
      <c r="IBJ407" s="40"/>
      <c r="IBK407" s="54"/>
      <c r="IBL407" s="55"/>
      <c r="IBM407" s="44"/>
      <c r="IBN407" s="40"/>
      <c r="IBO407" s="54"/>
      <c r="IBP407" s="55"/>
      <c r="IBQ407" s="44"/>
      <c r="IBR407" s="40"/>
      <c r="IBS407" s="54"/>
      <c r="IBT407" s="55"/>
      <c r="IBU407" s="44"/>
      <c r="IBV407" s="40"/>
      <c r="IBW407" s="54"/>
      <c r="IBX407" s="55"/>
      <c r="IBY407" s="44"/>
      <c r="IBZ407" s="40"/>
      <c r="ICA407" s="54"/>
      <c r="ICB407" s="55"/>
      <c r="ICC407" s="44"/>
      <c r="ICD407" s="40"/>
      <c r="ICE407" s="54"/>
      <c r="ICF407" s="55"/>
      <c r="ICG407" s="44"/>
      <c r="ICH407" s="40"/>
      <c r="ICI407" s="54"/>
      <c r="ICJ407" s="55"/>
      <c r="ICK407" s="44"/>
      <c r="ICL407" s="40"/>
      <c r="ICM407" s="54"/>
      <c r="ICN407" s="55"/>
      <c r="ICO407" s="44"/>
      <c r="ICP407" s="40"/>
      <c r="ICQ407" s="54"/>
      <c r="ICR407" s="55"/>
      <c r="ICS407" s="44"/>
      <c r="ICT407" s="40"/>
      <c r="ICU407" s="54"/>
      <c r="ICV407" s="55"/>
      <c r="ICW407" s="44"/>
      <c r="ICX407" s="40"/>
      <c r="ICY407" s="54"/>
      <c r="ICZ407" s="55"/>
      <c r="IDA407" s="44"/>
      <c r="IDB407" s="40"/>
      <c r="IDC407" s="54"/>
      <c r="IDD407" s="55"/>
      <c r="IDE407" s="44"/>
      <c r="IDF407" s="40"/>
      <c r="IDG407" s="54"/>
      <c r="IDH407" s="55"/>
      <c r="IDI407" s="44"/>
      <c r="IDJ407" s="40"/>
      <c r="IDK407" s="54"/>
      <c r="IDL407" s="55"/>
      <c r="IDM407" s="44"/>
      <c r="IDN407" s="40"/>
      <c r="IDO407" s="54"/>
      <c r="IDP407" s="55"/>
      <c r="IDQ407" s="44"/>
      <c r="IDR407" s="40"/>
      <c r="IDS407" s="54"/>
      <c r="IDT407" s="55"/>
      <c r="IDU407" s="44"/>
      <c r="IDV407" s="40"/>
      <c r="IDW407" s="54"/>
      <c r="IDX407" s="55"/>
      <c r="IDY407" s="44"/>
      <c r="IDZ407" s="40"/>
      <c r="IEA407" s="54"/>
      <c r="IEB407" s="55"/>
      <c r="IEC407" s="44"/>
      <c r="IED407" s="40"/>
      <c r="IEE407" s="54"/>
      <c r="IEF407" s="55"/>
      <c r="IEG407" s="44"/>
      <c r="IEH407" s="40"/>
      <c r="IEI407" s="54"/>
      <c r="IEJ407" s="55"/>
      <c r="IEK407" s="44"/>
      <c r="IEL407" s="40"/>
      <c r="IEM407" s="54"/>
      <c r="IEN407" s="55"/>
      <c r="IEO407" s="44"/>
      <c r="IEP407" s="40"/>
      <c r="IEQ407" s="54"/>
      <c r="IER407" s="55"/>
      <c r="IES407" s="44"/>
      <c r="IET407" s="40"/>
      <c r="IEU407" s="54"/>
      <c r="IEV407" s="55"/>
      <c r="IEW407" s="44"/>
      <c r="IEX407" s="40"/>
      <c r="IEY407" s="54"/>
      <c r="IEZ407" s="55"/>
      <c r="IFA407" s="44"/>
      <c r="IFB407" s="40"/>
      <c r="IFC407" s="54"/>
      <c r="IFD407" s="55"/>
      <c r="IFE407" s="44"/>
      <c r="IFF407" s="40"/>
      <c r="IFG407" s="54"/>
      <c r="IFH407" s="55"/>
      <c r="IFI407" s="44"/>
      <c r="IFJ407" s="40"/>
      <c r="IFK407" s="54"/>
      <c r="IFL407" s="55"/>
      <c r="IFM407" s="44"/>
      <c r="IFN407" s="40"/>
      <c r="IFO407" s="54"/>
      <c r="IFP407" s="55"/>
      <c r="IFQ407" s="44"/>
      <c r="IFR407" s="40"/>
      <c r="IFS407" s="54"/>
      <c r="IFT407" s="55"/>
      <c r="IFU407" s="44"/>
      <c r="IFV407" s="40"/>
      <c r="IFW407" s="54"/>
      <c r="IFX407" s="55"/>
      <c r="IFY407" s="44"/>
      <c r="IFZ407" s="40"/>
      <c r="IGA407" s="54"/>
      <c r="IGB407" s="55"/>
      <c r="IGC407" s="44"/>
      <c r="IGD407" s="40"/>
      <c r="IGE407" s="54"/>
      <c r="IGF407" s="55"/>
      <c r="IGG407" s="44"/>
      <c r="IGH407" s="40"/>
      <c r="IGI407" s="54"/>
      <c r="IGJ407" s="55"/>
      <c r="IGK407" s="44"/>
      <c r="IGL407" s="40"/>
      <c r="IGM407" s="54"/>
      <c r="IGN407" s="55"/>
      <c r="IGO407" s="44"/>
      <c r="IGP407" s="40"/>
      <c r="IGQ407" s="54"/>
      <c r="IGR407" s="55"/>
      <c r="IGS407" s="44"/>
      <c r="IGT407" s="40"/>
      <c r="IGU407" s="54"/>
      <c r="IGV407" s="55"/>
      <c r="IGW407" s="44"/>
      <c r="IGX407" s="40"/>
      <c r="IGY407" s="54"/>
      <c r="IGZ407" s="55"/>
      <c r="IHA407" s="44"/>
      <c r="IHB407" s="40"/>
      <c r="IHC407" s="54"/>
      <c r="IHD407" s="55"/>
      <c r="IHE407" s="44"/>
      <c r="IHF407" s="40"/>
      <c r="IHG407" s="54"/>
      <c r="IHH407" s="55"/>
      <c r="IHI407" s="44"/>
      <c r="IHJ407" s="40"/>
      <c r="IHK407" s="54"/>
      <c r="IHL407" s="55"/>
      <c r="IHM407" s="44"/>
      <c r="IHN407" s="40"/>
      <c r="IHO407" s="54"/>
      <c r="IHP407" s="55"/>
      <c r="IHQ407" s="44"/>
      <c r="IHR407" s="40"/>
      <c r="IHS407" s="54"/>
      <c r="IHT407" s="55"/>
      <c r="IHU407" s="44"/>
      <c r="IHV407" s="40"/>
      <c r="IHW407" s="54"/>
      <c r="IHX407" s="55"/>
      <c r="IHY407" s="44"/>
      <c r="IHZ407" s="40"/>
      <c r="IIA407" s="54"/>
      <c r="IIB407" s="55"/>
      <c r="IIC407" s="44"/>
      <c r="IID407" s="40"/>
      <c r="IIE407" s="54"/>
      <c r="IIF407" s="55"/>
      <c r="IIG407" s="44"/>
      <c r="IIH407" s="40"/>
      <c r="III407" s="54"/>
      <c r="IIJ407" s="55"/>
      <c r="IIK407" s="44"/>
      <c r="IIL407" s="40"/>
      <c r="IIM407" s="54"/>
      <c r="IIN407" s="55"/>
      <c r="IIO407" s="44"/>
      <c r="IIP407" s="40"/>
      <c r="IIQ407" s="54"/>
      <c r="IIR407" s="55"/>
      <c r="IIS407" s="44"/>
      <c r="IIT407" s="40"/>
      <c r="IIU407" s="54"/>
      <c r="IIV407" s="55"/>
      <c r="IIW407" s="44"/>
      <c r="IIX407" s="40"/>
      <c r="IIY407" s="54"/>
      <c r="IIZ407" s="55"/>
      <c r="IJA407" s="44"/>
      <c r="IJB407" s="40"/>
      <c r="IJC407" s="54"/>
      <c r="IJD407" s="55"/>
      <c r="IJE407" s="44"/>
      <c r="IJF407" s="40"/>
      <c r="IJG407" s="54"/>
      <c r="IJH407" s="55"/>
      <c r="IJI407" s="44"/>
      <c r="IJJ407" s="40"/>
      <c r="IJK407" s="54"/>
      <c r="IJL407" s="55"/>
      <c r="IJM407" s="44"/>
      <c r="IJN407" s="40"/>
      <c r="IJO407" s="54"/>
      <c r="IJP407" s="55"/>
      <c r="IJQ407" s="44"/>
      <c r="IJR407" s="40"/>
      <c r="IJS407" s="54"/>
      <c r="IJT407" s="55"/>
      <c r="IJU407" s="44"/>
      <c r="IJV407" s="40"/>
      <c r="IJW407" s="54"/>
      <c r="IJX407" s="55"/>
      <c r="IJY407" s="44"/>
      <c r="IJZ407" s="40"/>
      <c r="IKA407" s="54"/>
      <c r="IKB407" s="55"/>
      <c r="IKC407" s="44"/>
      <c r="IKD407" s="40"/>
      <c r="IKE407" s="54"/>
      <c r="IKF407" s="55"/>
      <c r="IKG407" s="44"/>
      <c r="IKH407" s="40"/>
      <c r="IKI407" s="54"/>
      <c r="IKJ407" s="55"/>
      <c r="IKK407" s="44"/>
      <c r="IKL407" s="40"/>
      <c r="IKM407" s="54"/>
      <c r="IKN407" s="55"/>
      <c r="IKO407" s="44"/>
      <c r="IKP407" s="40"/>
      <c r="IKQ407" s="54"/>
      <c r="IKR407" s="55"/>
      <c r="IKS407" s="44"/>
      <c r="IKT407" s="40"/>
      <c r="IKU407" s="54"/>
      <c r="IKV407" s="55"/>
      <c r="IKW407" s="44"/>
      <c r="IKX407" s="40"/>
      <c r="IKY407" s="54"/>
      <c r="IKZ407" s="55"/>
      <c r="ILA407" s="44"/>
      <c r="ILB407" s="40"/>
      <c r="ILC407" s="54"/>
      <c r="ILD407" s="55"/>
      <c r="ILE407" s="44"/>
      <c r="ILF407" s="40"/>
      <c r="ILG407" s="54"/>
      <c r="ILH407" s="55"/>
      <c r="ILI407" s="44"/>
      <c r="ILJ407" s="40"/>
      <c r="ILK407" s="54"/>
      <c r="ILL407" s="55"/>
      <c r="ILM407" s="44"/>
      <c r="ILN407" s="40"/>
      <c r="ILO407" s="54"/>
      <c r="ILP407" s="55"/>
      <c r="ILQ407" s="44"/>
      <c r="ILR407" s="40"/>
      <c r="ILS407" s="54"/>
      <c r="ILT407" s="55"/>
      <c r="ILU407" s="44"/>
      <c r="ILV407" s="40"/>
      <c r="ILW407" s="54"/>
      <c r="ILX407" s="55"/>
      <c r="ILY407" s="44"/>
      <c r="ILZ407" s="40"/>
      <c r="IMA407" s="54"/>
      <c r="IMB407" s="55"/>
      <c r="IMC407" s="44"/>
      <c r="IMD407" s="40"/>
      <c r="IME407" s="54"/>
      <c r="IMF407" s="55"/>
      <c r="IMG407" s="44"/>
      <c r="IMH407" s="40"/>
      <c r="IMI407" s="54"/>
      <c r="IMJ407" s="55"/>
      <c r="IMK407" s="44"/>
      <c r="IML407" s="40"/>
      <c r="IMM407" s="54"/>
      <c r="IMN407" s="55"/>
      <c r="IMO407" s="44"/>
      <c r="IMP407" s="40"/>
      <c r="IMQ407" s="54"/>
      <c r="IMR407" s="55"/>
      <c r="IMS407" s="44"/>
      <c r="IMT407" s="40"/>
      <c r="IMU407" s="54"/>
      <c r="IMV407" s="55"/>
      <c r="IMW407" s="44"/>
      <c r="IMX407" s="40"/>
      <c r="IMY407" s="54"/>
      <c r="IMZ407" s="55"/>
      <c r="INA407" s="44"/>
      <c r="INB407" s="40"/>
      <c r="INC407" s="54"/>
      <c r="IND407" s="55"/>
      <c r="INE407" s="44"/>
      <c r="INF407" s="40"/>
      <c r="ING407" s="54"/>
      <c r="INH407" s="55"/>
      <c r="INI407" s="44"/>
      <c r="INJ407" s="40"/>
      <c r="INK407" s="54"/>
      <c r="INL407" s="55"/>
      <c r="INM407" s="44"/>
      <c r="INN407" s="40"/>
      <c r="INO407" s="54"/>
      <c r="INP407" s="55"/>
      <c r="INQ407" s="44"/>
      <c r="INR407" s="40"/>
      <c r="INS407" s="54"/>
      <c r="INT407" s="55"/>
      <c r="INU407" s="44"/>
      <c r="INV407" s="40"/>
      <c r="INW407" s="54"/>
      <c r="INX407" s="55"/>
      <c r="INY407" s="44"/>
      <c r="INZ407" s="40"/>
      <c r="IOA407" s="54"/>
      <c r="IOB407" s="55"/>
      <c r="IOC407" s="44"/>
      <c r="IOD407" s="40"/>
      <c r="IOE407" s="54"/>
      <c r="IOF407" s="55"/>
      <c r="IOG407" s="44"/>
      <c r="IOH407" s="40"/>
      <c r="IOI407" s="54"/>
      <c r="IOJ407" s="55"/>
      <c r="IOK407" s="44"/>
      <c r="IOL407" s="40"/>
      <c r="IOM407" s="54"/>
      <c r="ION407" s="55"/>
      <c r="IOO407" s="44"/>
      <c r="IOP407" s="40"/>
      <c r="IOQ407" s="54"/>
      <c r="IOR407" s="55"/>
      <c r="IOS407" s="44"/>
      <c r="IOT407" s="40"/>
      <c r="IOU407" s="54"/>
      <c r="IOV407" s="55"/>
      <c r="IOW407" s="44"/>
      <c r="IOX407" s="40"/>
      <c r="IOY407" s="54"/>
      <c r="IOZ407" s="55"/>
      <c r="IPA407" s="44"/>
      <c r="IPB407" s="40"/>
      <c r="IPC407" s="54"/>
      <c r="IPD407" s="55"/>
      <c r="IPE407" s="44"/>
      <c r="IPF407" s="40"/>
      <c r="IPG407" s="54"/>
      <c r="IPH407" s="55"/>
      <c r="IPI407" s="44"/>
      <c r="IPJ407" s="40"/>
      <c r="IPK407" s="54"/>
      <c r="IPL407" s="55"/>
      <c r="IPM407" s="44"/>
      <c r="IPN407" s="40"/>
      <c r="IPO407" s="54"/>
      <c r="IPP407" s="55"/>
      <c r="IPQ407" s="44"/>
      <c r="IPR407" s="40"/>
      <c r="IPS407" s="54"/>
      <c r="IPT407" s="55"/>
      <c r="IPU407" s="44"/>
      <c r="IPV407" s="40"/>
      <c r="IPW407" s="54"/>
      <c r="IPX407" s="55"/>
      <c r="IPY407" s="44"/>
      <c r="IPZ407" s="40"/>
      <c r="IQA407" s="54"/>
      <c r="IQB407" s="55"/>
      <c r="IQC407" s="44"/>
      <c r="IQD407" s="40"/>
      <c r="IQE407" s="54"/>
      <c r="IQF407" s="55"/>
      <c r="IQG407" s="44"/>
      <c r="IQH407" s="40"/>
      <c r="IQI407" s="54"/>
      <c r="IQJ407" s="55"/>
      <c r="IQK407" s="44"/>
      <c r="IQL407" s="40"/>
      <c r="IQM407" s="54"/>
      <c r="IQN407" s="55"/>
      <c r="IQO407" s="44"/>
      <c r="IQP407" s="40"/>
      <c r="IQQ407" s="54"/>
      <c r="IQR407" s="55"/>
      <c r="IQS407" s="44"/>
      <c r="IQT407" s="40"/>
      <c r="IQU407" s="54"/>
      <c r="IQV407" s="55"/>
      <c r="IQW407" s="44"/>
      <c r="IQX407" s="40"/>
      <c r="IQY407" s="54"/>
      <c r="IQZ407" s="55"/>
      <c r="IRA407" s="44"/>
      <c r="IRB407" s="40"/>
      <c r="IRC407" s="54"/>
      <c r="IRD407" s="55"/>
      <c r="IRE407" s="44"/>
      <c r="IRF407" s="40"/>
      <c r="IRG407" s="54"/>
      <c r="IRH407" s="55"/>
      <c r="IRI407" s="44"/>
      <c r="IRJ407" s="40"/>
      <c r="IRK407" s="54"/>
      <c r="IRL407" s="55"/>
      <c r="IRM407" s="44"/>
      <c r="IRN407" s="40"/>
      <c r="IRO407" s="54"/>
      <c r="IRP407" s="55"/>
      <c r="IRQ407" s="44"/>
      <c r="IRR407" s="40"/>
      <c r="IRS407" s="54"/>
      <c r="IRT407" s="55"/>
      <c r="IRU407" s="44"/>
      <c r="IRV407" s="40"/>
      <c r="IRW407" s="54"/>
      <c r="IRX407" s="55"/>
      <c r="IRY407" s="44"/>
      <c r="IRZ407" s="40"/>
      <c r="ISA407" s="54"/>
      <c r="ISB407" s="55"/>
      <c r="ISC407" s="44"/>
      <c r="ISD407" s="40"/>
      <c r="ISE407" s="54"/>
      <c r="ISF407" s="55"/>
      <c r="ISG407" s="44"/>
      <c r="ISH407" s="40"/>
      <c r="ISI407" s="54"/>
      <c r="ISJ407" s="55"/>
      <c r="ISK407" s="44"/>
      <c r="ISL407" s="40"/>
      <c r="ISM407" s="54"/>
      <c r="ISN407" s="55"/>
      <c r="ISO407" s="44"/>
      <c r="ISP407" s="40"/>
      <c r="ISQ407" s="54"/>
      <c r="ISR407" s="55"/>
      <c r="ISS407" s="44"/>
      <c r="IST407" s="40"/>
      <c r="ISU407" s="54"/>
      <c r="ISV407" s="55"/>
      <c r="ISW407" s="44"/>
      <c r="ISX407" s="40"/>
      <c r="ISY407" s="54"/>
      <c r="ISZ407" s="55"/>
      <c r="ITA407" s="44"/>
      <c r="ITB407" s="40"/>
      <c r="ITC407" s="54"/>
      <c r="ITD407" s="55"/>
      <c r="ITE407" s="44"/>
      <c r="ITF407" s="40"/>
      <c r="ITG407" s="54"/>
      <c r="ITH407" s="55"/>
      <c r="ITI407" s="44"/>
      <c r="ITJ407" s="40"/>
      <c r="ITK407" s="54"/>
      <c r="ITL407" s="55"/>
      <c r="ITM407" s="44"/>
      <c r="ITN407" s="40"/>
      <c r="ITO407" s="54"/>
      <c r="ITP407" s="55"/>
      <c r="ITQ407" s="44"/>
      <c r="ITR407" s="40"/>
      <c r="ITS407" s="54"/>
      <c r="ITT407" s="55"/>
      <c r="ITU407" s="44"/>
      <c r="ITV407" s="40"/>
      <c r="ITW407" s="54"/>
      <c r="ITX407" s="55"/>
      <c r="ITY407" s="44"/>
      <c r="ITZ407" s="40"/>
      <c r="IUA407" s="54"/>
      <c r="IUB407" s="55"/>
      <c r="IUC407" s="44"/>
      <c r="IUD407" s="40"/>
      <c r="IUE407" s="54"/>
      <c r="IUF407" s="55"/>
      <c r="IUG407" s="44"/>
      <c r="IUH407" s="40"/>
      <c r="IUI407" s="54"/>
      <c r="IUJ407" s="55"/>
      <c r="IUK407" s="44"/>
      <c r="IUL407" s="40"/>
      <c r="IUM407" s="54"/>
      <c r="IUN407" s="55"/>
      <c r="IUO407" s="44"/>
      <c r="IUP407" s="40"/>
      <c r="IUQ407" s="54"/>
      <c r="IUR407" s="55"/>
      <c r="IUS407" s="44"/>
      <c r="IUT407" s="40"/>
      <c r="IUU407" s="54"/>
      <c r="IUV407" s="55"/>
      <c r="IUW407" s="44"/>
      <c r="IUX407" s="40"/>
      <c r="IUY407" s="54"/>
      <c r="IUZ407" s="55"/>
      <c r="IVA407" s="44"/>
      <c r="IVB407" s="40"/>
      <c r="IVC407" s="54"/>
      <c r="IVD407" s="55"/>
      <c r="IVE407" s="44"/>
      <c r="IVF407" s="40"/>
      <c r="IVG407" s="54"/>
      <c r="IVH407" s="55"/>
      <c r="IVI407" s="44"/>
      <c r="IVJ407" s="40"/>
      <c r="IVK407" s="54"/>
      <c r="IVL407" s="55"/>
      <c r="IVM407" s="44"/>
      <c r="IVN407" s="40"/>
      <c r="IVO407" s="54"/>
      <c r="IVP407" s="55"/>
      <c r="IVQ407" s="44"/>
      <c r="IVR407" s="40"/>
      <c r="IVS407" s="54"/>
      <c r="IVT407" s="55"/>
      <c r="IVU407" s="44"/>
      <c r="IVV407" s="40"/>
      <c r="IVW407" s="54"/>
      <c r="IVX407" s="55"/>
      <c r="IVY407" s="44"/>
      <c r="IVZ407" s="40"/>
      <c r="IWA407" s="54"/>
      <c r="IWB407" s="55"/>
      <c r="IWC407" s="44"/>
      <c r="IWD407" s="40"/>
      <c r="IWE407" s="54"/>
      <c r="IWF407" s="55"/>
      <c r="IWG407" s="44"/>
      <c r="IWH407" s="40"/>
      <c r="IWI407" s="54"/>
      <c r="IWJ407" s="55"/>
      <c r="IWK407" s="44"/>
      <c r="IWL407" s="40"/>
      <c r="IWM407" s="54"/>
      <c r="IWN407" s="55"/>
      <c r="IWO407" s="44"/>
      <c r="IWP407" s="40"/>
      <c r="IWQ407" s="54"/>
      <c r="IWR407" s="55"/>
      <c r="IWS407" s="44"/>
      <c r="IWT407" s="40"/>
      <c r="IWU407" s="54"/>
      <c r="IWV407" s="55"/>
      <c r="IWW407" s="44"/>
      <c r="IWX407" s="40"/>
      <c r="IWY407" s="54"/>
      <c r="IWZ407" s="55"/>
      <c r="IXA407" s="44"/>
      <c r="IXB407" s="40"/>
      <c r="IXC407" s="54"/>
      <c r="IXD407" s="55"/>
      <c r="IXE407" s="44"/>
      <c r="IXF407" s="40"/>
      <c r="IXG407" s="54"/>
      <c r="IXH407" s="55"/>
      <c r="IXI407" s="44"/>
      <c r="IXJ407" s="40"/>
      <c r="IXK407" s="54"/>
      <c r="IXL407" s="55"/>
      <c r="IXM407" s="44"/>
      <c r="IXN407" s="40"/>
      <c r="IXO407" s="54"/>
      <c r="IXP407" s="55"/>
      <c r="IXQ407" s="44"/>
      <c r="IXR407" s="40"/>
      <c r="IXS407" s="54"/>
      <c r="IXT407" s="55"/>
      <c r="IXU407" s="44"/>
      <c r="IXV407" s="40"/>
      <c r="IXW407" s="54"/>
      <c r="IXX407" s="55"/>
      <c r="IXY407" s="44"/>
      <c r="IXZ407" s="40"/>
      <c r="IYA407" s="54"/>
      <c r="IYB407" s="55"/>
      <c r="IYC407" s="44"/>
      <c r="IYD407" s="40"/>
      <c r="IYE407" s="54"/>
      <c r="IYF407" s="55"/>
      <c r="IYG407" s="44"/>
      <c r="IYH407" s="40"/>
      <c r="IYI407" s="54"/>
      <c r="IYJ407" s="55"/>
      <c r="IYK407" s="44"/>
      <c r="IYL407" s="40"/>
      <c r="IYM407" s="54"/>
      <c r="IYN407" s="55"/>
      <c r="IYO407" s="44"/>
      <c r="IYP407" s="40"/>
      <c r="IYQ407" s="54"/>
      <c r="IYR407" s="55"/>
      <c r="IYS407" s="44"/>
      <c r="IYT407" s="40"/>
      <c r="IYU407" s="54"/>
      <c r="IYV407" s="55"/>
      <c r="IYW407" s="44"/>
      <c r="IYX407" s="40"/>
      <c r="IYY407" s="54"/>
      <c r="IYZ407" s="55"/>
      <c r="IZA407" s="44"/>
      <c r="IZB407" s="40"/>
      <c r="IZC407" s="54"/>
      <c r="IZD407" s="55"/>
      <c r="IZE407" s="44"/>
      <c r="IZF407" s="40"/>
      <c r="IZG407" s="54"/>
      <c r="IZH407" s="55"/>
      <c r="IZI407" s="44"/>
      <c r="IZJ407" s="40"/>
      <c r="IZK407" s="54"/>
      <c r="IZL407" s="55"/>
      <c r="IZM407" s="44"/>
      <c r="IZN407" s="40"/>
      <c r="IZO407" s="54"/>
      <c r="IZP407" s="55"/>
      <c r="IZQ407" s="44"/>
      <c r="IZR407" s="40"/>
      <c r="IZS407" s="54"/>
      <c r="IZT407" s="55"/>
      <c r="IZU407" s="44"/>
      <c r="IZV407" s="40"/>
      <c r="IZW407" s="54"/>
      <c r="IZX407" s="55"/>
      <c r="IZY407" s="44"/>
      <c r="IZZ407" s="40"/>
      <c r="JAA407" s="54"/>
      <c r="JAB407" s="55"/>
      <c r="JAC407" s="44"/>
      <c r="JAD407" s="40"/>
      <c r="JAE407" s="54"/>
      <c r="JAF407" s="55"/>
      <c r="JAG407" s="44"/>
      <c r="JAH407" s="40"/>
      <c r="JAI407" s="54"/>
      <c r="JAJ407" s="55"/>
      <c r="JAK407" s="44"/>
      <c r="JAL407" s="40"/>
      <c r="JAM407" s="54"/>
      <c r="JAN407" s="55"/>
      <c r="JAO407" s="44"/>
      <c r="JAP407" s="40"/>
      <c r="JAQ407" s="54"/>
      <c r="JAR407" s="55"/>
      <c r="JAS407" s="44"/>
      <c r="JAT407" s="40"/>
      <c r="JAU407" s="54"/>
      <c r="JAV407" s="55"/>
      <c r="JAW407" s="44"/>
      <c r="JAX407" s="40"/>
      <c r="JAY407" s="54"/>
      <c r="JAZ407" s="55"/>
      <c r="JBA407" s="44"/>
      <c r="JBB407" s="40"/>
      <c r="JBC407" s="54"/>
      <c r="JBD407" s="55"/>
      <c r="JBE407" s="44"/>
      <c r="JBF407" s="40"/>
      <c r="JBG407" s="54"/>
      <c r="JBH407" s="55"/>
      <c r="JBI407" s="44"/>
      <c r="JBJ407" s="40"/>
      <c r="JBK407" s="54"/>
      <c r="JBL407" s="55"/>
      <c r="JBM407" s="44"/>
      <c r="JBN407" s="40"/>
      <c r="JBO407" s="54"/>
      <c r="JBP407" s="55"/>
      <c r="JBQ407" s="44"/>
      <c r="JBR407" s="40"/>
      <c r="JBS407" s="54"/>
      <c r="JBT407" s="55"/>
      <c r="JBU407" s="44"/>
      <c r="JBV407" s="40"/>
      <c r="JBW407" s="54"/>
      <c r="JBX407" s="55"/>
      <c r="JBY407" s="44"/>
      <c r="JBZ407" s="40"/>
      <c r="JCA407" s="54"/>
      <c r="JCB407" s="55"/>
      <c r="JCC407" s="44"/>
      <c r="JCD407" s="40"/>
      <c r="JCE407" s="54"/>
      <c r="JCF407" s="55"/>
      <c r="JCG407" s="44"/>
      <c r="JCH407" s="40"/>
      <c r="JCI407" s="54"/>
      <c r="JCJ407" s="55"/>
      <c r="JCK407" s="44"/>
      <c r="JCL407" s="40"/>
      <c r="JCM407" s="54"/>
      <c r="JCN407" s="55"/>
      <c r="JCO407" s="44"/>
      <c r="JCP407" s="40"/>
      <c r="JCQ407" s="54"/>
      <c r="JCR407" s="55"/>
      <c r="JCS407" s="44"/>
      <c r="JCT407" s="40"/>
      <c r="JCU407" s="54"/>
      <c r="JCV407" s="55"/>
      <c r="JCW407" s="44"/>
      <c r="JCX407" s="40"/>
      <c r="JCY407" s="54"/>
      <c r="JCZ407" s="55"/>
      <c r="JDA407" s="44"/>
      <c r="JDB407" s="40"/>
      <c r="JDC407" s="54"/>
      <c r="JDD407" s="55"/>
      <c r="JDE407" s="44"/>
      <c r="JDF407" s="40"/>
      <c r="JDG407" s="54"/>
      <c r="JDH407" s="55"/>
      <c r="JDI407" s="44"/>
      <c r="JDJ407" s="40"/>
      <c r="JDK407" s="54"/>
      <c r="JDL407" s="55"/>
      <c r="JDM407" s="44"/>
      <c r="JDN407" s="40"/>
      <c r="JDO407" s="54"/>
      <c r="JDP407" s="55"/>
      <c r="JDQ407" s="44"/>
      <c r="JDR407" s="40"/>
      <c r="JDS407" s="54"/>
      <c r="JDT407" s="55"/>
      <c r="JDU407" s="44"/>
      <c r="JDV407" s="40"/>
      <c r="JDW407" s="54"/>
      <c r="JDX407" s="55"/>
      <c r="JDY407" s="44"/>
      <c r="JDZ407" s="40"/>
      <c r="JEA407" s="54"/>
      <c r="JEB407" s="55"/>
      <c r="JEC407" s="44"/>
      <c r="JED407" s="40"/>
      <c r="JEE407" s="54"/>
      <c r="JEF407" s="55"/>
      <c r="JEG407" s="44"/>
      <c r="JEH407" s="40"/>
      <c r="JEI407" s="54"/>
      <c r="JEJ407" s="55"/>
      <c r="JEK407" s="44"/>
      <c r="JEL407" s="40"/>
      <c r="JEM407" s="54"/>
      <c r="JEN407" s="55"/>
      <c r="JEO407" s="44"/>
      <c r="JEP407" s="40"/>
      <c r="JEQ407" s="54"/>
      <c r="JER407" s="55"/>
      <c r="JES407" s="44"/>
      <c r="JET407" s="40"/>
      <c r="JEU407" s="54"/>
      <c r="JEV407" s="55"/>
      <c r="JEW407" s="44"/>
      <c r="JEX407" s="40"/>
      <c r="JEY407" s="54"/>
      <c r="JEZ407" s="55"/>
      <c r="JFA407" s="44"/>
      <c r="JFB407" s="40"/>
      <c r="JFC407" s="54"/>
      <c r="JFD407" s="55"/>
      <c r="JFE407" s="44"/>
      <c r="JFF407" s="40"/>
      <c r="JFG407" s="54"/>
      <c r="JFH407" s="55"/>
      <c r="JFI407" s="44"/>
      <c r="JFJ407" s="40"/>
      <c r="JFK407" s="54"/>
      <c r="JFL407" s="55"/>
      <c r="JFM407" s="44"/>
      <c r="JFN407" s="40"/>
      <c r="JFO407" s="54"/>
      <c r="JFP407" s="55"/>
      <c r="JFQ407" s="44"/>
      <c r="JFR407" s="40"/>
      <c r="JFS407" s="54"/>
      <c r="JFT407" s="55"/>
      <c r="JFU407" s="44"/>
      <c r="JFV407" s="40"/>
      <c r="JFW407" s="54"/>
      <c r="JFX407" s="55"/>
      <c r="JFY407" s="44"/>
      <c r="JFZ407" s="40"/>
      <c r="JGA407" s="54"/>
      <c r="JGB407" s="55"/>
      <c r="JGC407" s="44"/>
      <c r="JGD407" s="40"/>
      <c r="JGE407" s="54"/>
      <c r="JGF407" s="55"/>
      <c r="JGG407" s="44"/>
      <c r="JGH407" s="40"/>
      <c r="JGI407" s="54"/>
      <c r="JGJ407" s="55"/>
      <c r="JGK407" s="44"/>
      <c r="JGL407" s="40"/>
      <c r="JGM407" s="54"/>
      <c r="JGN407" s="55"/>
      <c r="JGO407" s="44"/>
      <c r="JGP407" s="40"/>
      <c r="JGQ407" s="54"/>
      <c r="JGR407" s="55"/>
      <c r="JGS407" s="44"/>
      <c r="JGT407" s="40"/>
      <c r="JGU407" s="54"/>
      <c r="JGV407" s="55"/>
      <c r="JGW407" s="44"/>
      <c r="JGX407" s="40"/>
      <c r="JGY407" s="54"/>
      <c r="JGZ407" s="55"/>
      <c r="JHA407" s="44"/>
      <c r="JHB407" s="40"/>
      <c r="JHC407" s="54"/>
      <c r="JHD407" s="55"/>
      <c r="JHE407" s="44"/>
      <c r="JHF407" s="40"/>
      <c r="JHG407" s="54"/>
      <c r="JHH407" s="55"/>
      <c r="JHI407" s="44"/>
      <c r="JHJ407" s="40"/>
      <c r="JHK407" s="54"/>
      <c r="JHL407" s="55"/>
      <c r="JHM407" s="44"/>
      <c r="JHN407" s="40"/>
      <c r="JHO407" s="54"/>
      <c r="JHP407" s="55"/>
      <c r="JHQ407" s="44"/>
      <c r="JHR407" s="40"/>
      <c r="JHS407" s="54"/>
      <c r="JHT407" s="55"/>
      <c r="JHU407" s="44"/>
      <c r="JHV407" s="40"/>
      <c r="JHW407" s="54"/>
      <c r="JHX407" s="55"/>
      <c r="JHY407" s="44"/>
      <c r="JHZ407" s="40"/>
      <c r="JIA407" s="54"/>
      <c r="JIB407" s="55"/>
      <c r="JIC407" s="44"/>
      <c r="JID407" s="40"/>
      <c r="JIE407" s="54"/>
      <c r="JIF407" s="55"/>
      <c r="JIG407" s="44"/>
      <c r="JIH407" s="40"/>
      <c r="JII407" s="54"/>
      <c r="JIJ407" s="55"/>
      <c r="JIK407" s="44"/>
      <c r="JIL407" s="40"/>
      <c r="JIM407" s="54"/>
      <c r="JIN407" s="55"/>
      <c r="JIO407" s="44"/>
      <c r="JIP407" s="40"/>
      <c r="JIQ407" s="54"/>
      <c r="JIR407" s="55"/>
      <c r="JIS407" s="44"/>
      <c r="JIT407" s="40"/>
      <c r="JIU407" s="54"/>
      <c r="JIV407" s="55"/>
      <c r="JIW407" s="44"/>
      <c r="JIX407" s="40"/>
      <c r="JIY407" s="54"/>
      <c r="JIZ407" s="55"/>
      <c r="JJA407" s="44"/>
      <c r="JJB407" s="40"/>
      <c r="JJC407" s="54"/>
      <c r="JJD407" s="55"/>
      <c r="JJE407" s="44"/>
      <c r="JJF407" s="40"/>
      <c r="JJG407" s="54"/>
      <c r="JJH407" s="55"/>
      <c r="JJI407" s="44"/>
      <c r="JJJ407" s="40"/>
      <c r="JJK407" s="54"/>
      <c r="JJL407" s="55"/>
      <c r="JJM407" s="44"/>
      <c r="JJN407" s="40"/>
      <c r="JJO407" s="54"/>
      <c r="JJP407" s="55"/>
      <c r="JJQ407" s="44"/>
      <c r="JJR407" s="40"/>
      <c r="JJS407" s="54"/>
      <c r="JJT407" s="55"/>
      <c r="JJU407" s="44"/>
      <c r="JJV407" s="40"/>
      <c r="JJW407" s="54"/>
      <c r="JJX407" s="55"/>
      <c r="JJY407" s="44"/>
      <c r="JJZ407" s="40"/>
      <c r="JKA407" s="54"/>
      <c r="JKB407" s="55"/>
      <c r="JKC407" s="44"/>
      <c r="JKD407" s="40"/>
      <c r="JKE407" s="54"/>
      <c r="JKF407" s="55"/>
      <c r="JKG407" s="44"/>
      <c r="JKH407" s="40"/>
      <c r="JKI407" s="54"/>
      <c r="JKJ407" s="55"/>
      <c r="JKK407" s="44"/>
      <c r="JKL407" s="40"/>
      <c r="JKM407" s="54"/>
      <c r="JKN407" s="55"/>
      <c r="JKO407" s="44"/>
      <c r="JKP407" s="40"/>
      <c r="JKQ407" s="54"/>
      <c r="JKR407" s="55"/>
      <c r="JKS407" s="44"/>
      <c r="JKT407" s="40"/>
      <c r="JKU407" s="54"/>
      <c r="JKV407" s="55"/>
      <c r="JKW407" s="44"/>
      <c r="JKX407" s="40"/>
      <c r="JKY407" s="54"/>
      <c r="JKZ407" s="55"/>
      <c r="JLA407" s="44"/>
      <c r="JLB407" s="40"/>
      <c r="JLC407" s="54"/>
      <c r="JLD407" s="55"/>
      <c r="JLE407" s="44"/>
      <c r="JLF407" s="40"/>
      <c r="JLG407" s="54"/>
      <c r="JLH407" s="55"/>
      <c r="JLI407" s="44"/>
      <c r="JLJ407" s="40"/>
      <c r="JLK407" s="54"/>
      <c r="JLL407" s="55"/>
      <c r="JLM407" s="44"/>
      <c r="JLN407" s="40"/>
      <c r="JLO407" s="54"/>
      <c r="JLP407" s="55"/>
      <c r="JLQ407" s="44"/>
      <c r="JLR407" s="40"/>
      <c r="JLS407" s="54"/>
      <c r="JLT407" s="55"/>
      <c r="JLU407" s="44"/>
      <c r="JLV407" s="40"/>
      <c r="JLW407" s="54"/>
      <c r="JLX407" s="55"/>
      <c r="JLY407" s="44"/>
      <c r="JLZ407" s="40"/>
      <c r="JMA407" s="54"/>
      <c r="JMB407" s="55"/>
      <c r="JMC407" s="44"/>
      <c r="JMD407" s="40"/>
      <c r="JME407" s="54"/>
      <c r="JMF407" s="55"/>
      <c r="JMG407" s="44"/>
      <c r="JMH407" s="40"/>
      <c r="JMI407" s="54"/>
      <c r="JMJ407" s="55"/>
      <c r="JMK407" s="44"/>
      <c r="JML407" s="40"/>
      <c r="JMM407" s="54"/>
      <c r="JMN407" s="55"/>
      <c r="JMO407" s="44"/>
      <c r="JMP407" s="40"/>
      <c r="JMQ407" s="54"/>
      <c r="JMR407" s="55"/>
      <c r="JMS407" s="44"/>
      <c r="JMT407" s="40"/>
      <c r="JMU407" s="54"/>
      <c r="JMV407" s="55"/>
      <c r="JMW407" s="44"/>
      <c r="JMX407" s="40"/>
      <c r="JMY407" s="54"/>
      <c r="JMZ407" s="55"/>
      <c r="JNA407" s="44"/>
      <c r="JNB407" s="40"/>
      <c r="JNC407" s="54"/>
      <c r="JND407" s="55"/>
      <c r="JNE407" s="44"/>
      <c r="JNF407" s="40"/>
      <c r="JNG407" s="54"/>
      <c r="JNH407" s="55"/>
      <c r="JNI407" s="44"/>
      <c r="JNJ407" s="40"/>
      <c r="JNK407" s="54"/>
      <c r="JNL407" s="55"/>
      <c r="JNM407" s="44"/>
      <c r="JNN407" s="40"/>
      <c r="JNO407" s="54"/>
      <c r="JNP407" s="55"/>
      <c r="JNQ407" s="44"/>
      <c r="JNR407" s="40"/>
      <c r="JNS407" s="54"/>
      <c r="JNT407" s="55"/>
      <c r="JNU407" s="44"/>
      <c r="JNV407" s="40"/>
      <c r="JNW407" s="54"/>
      <c r="JNX407" s="55"/>
      <c r="JNY407" s="44"/>
      <c r="JNZ407" s="40"/>
      <c r="JOA407" s="54"/>
      <c r="JOB407" s="55"/>
      <c r="JOC407" s="44"/>
      <c r="JOD407" s="40"/>
      <c r="JOE407" s="54"/>
      <c r="JOF407" s="55"/>
      <c r="JOG407" s="44"/>
      <c r="JOH407" s="40"/>
      <c r="JOI407" s="54"/>
      <c r="JOJ407" s="55"/>
      <c r="JOK407" s="44"/>
      <c r="JOL407" s="40"/>
      <c r="JOM407" s="54"/>
      <c r="JON407" s="55"/>
      <c r="JOO407" s="44"/>
      <c r="JOP407" s="40"/>
      <c r="JOQ407" s="54"/>
      <c r="JOR407" s="55"/>
      <c r="JOS407" s="44"/>
      <c r="JOT407" s="40"/>
      <c r="JOU407" s="54"/>
      <c r="JOV407" s="55"/>
      <c r="JOW407" s="44"/>
      <c r="JOX407" s="40"/>
      <c r="JOY407" s="54"/>
      <c r="JOZ407" s="55"/>
      <c r="JPA407" s="44"/>
      <c r="JPB407" s="40"/>
      <c r="JPC407" s="54"/>
      <c r="JPD407" s="55"/>
      <c r="JPE407" s="44"/>
      <c r="JPF407" s="40"/>
      <c r="JPG407" s="54"/>
      <c r="JPH407" s="55"/>
      <c r="JPI407" s="44"/>
      <c r="JPJ407" s="40"/>
      <c r="JPK407" s="54"/>
      <c r="JPL407" s="55"/>
      <c r="JPM407" s="44"/>
      <c r="JPN407" s="40"/>
      <c r="JPO407" s="54"/>
      <c r="JPP407" s="55"/>
      <c r="JPQ407" s="44"/>
      <c r="JPR407" s="40"/>
      <c r="JPS407" s="54"/>
      <c r="JPT407" s="55"/>
      <c r="JPU407" s="44"/>
      <c r="JPV407" s="40"/>
      <c r="JPW407" s="54"/>
      <c r="JPX407" s="55"/>
      <c r="JPY407" s="44"/>
      <c r="JPZ407" s="40"/>
      <c r="JQA407" s="54"/>
      <c r="JQB407" s="55"/>
      <c r="JQC407" s="44"/>
      <c r="JQD407" s="40"/>
      <c r="JQE407" s="54"/>
      <c r="JQF407" s="55"/>
      <c r="JQG407" s="44"/>
      <c r="JQH407" s="40"/>
      <c r="JQI407" s="54"/>
      <c r="JQJ407" s="55"/>
      <c r="JQK407" s="44"/>
      <c r="JQL407" s="40"/>
      <c r="JQM407" s="54"/>
      <c r="JQN407" s="55"/>
      <c r="JQO407" s="44"/>
      <c r="JQP407" s="40"/>
      <c r="JQQ407" s="54"/>
      <c r="JQR407" s="55"/>
      <c r="JQS407" s="44"/>
      <c r="JQT407" s="40"/>
      <c r="JQU407" s="54"/>
      <c r="JQV407" s="55"/>
      <c r="JQW407" s="44"/>
      <c r="JQX407" s="40"/>
      <c r="JQY407" s="54"/>
      <c r="JQZ407" s="55"/>
      <c r="JRA407" s="44"/>
      <c r="JRB407" s="40"/>
      <c r="JRC407" s="54"/>
      <c r="JRD407" s="55"/>
      <c r="JRE407" s="44"/>
      <c r="JRF407" s="40"/>
      <c r="JRG407" s="54"/>
      <c r="JRH407" s="55"/>
      <c r="JRI407" s="44"/>
      <c r="JRJ407" s="40"/>
      <c r="JRK407" s="54"/>
      <c r="JRL407" s="55"/>
      <c r="JRM407" s="44"/>
      <c r="JRN407" s="40"/>
      <c r="JRO407" s="54"/>
      <c r="JRP407" s="55"/>
      <c r="JRQ407" s="44"/>
      <c r="JRR407" s="40"/>
      <c r="JRS407" s="54"/>
      <c r="JRT407" s="55"/>
      <c r="JRU407" s="44"/>
      <c r="JRV407" s="40"/>
      <c r="JRW407" s="54"/>
      <c r="JRX407" s="55"/>
      <c r="JRY407" s="44"/>
      <c r="JRZ407" s="40"/>
      <c r="JSA407" s="54"/>
      <c r="JSB407" s="55"/>
      <c r="JSC407" s="44"/>
      <c r="JSD407" s="40"/>
      <c r="JSE407" s="54"/>
      <c r="JSF407" s="55"/>
      <c r="JSG407" s="44"/>
      <c r="JSH407" s="40"/>
      <c r="JSI407" s="54"/>
      <c r="JSJ407" s="55"/>
      <c r="JSK407" s="44"/>
      <c r="JSL407" s="40"/>
      <c r="JSM407" s="54"/>
      <c r="JSN407" s="55"/>
      <c r="JSO407" s="44"/>
      <c r="JSP407" s="40"/>
      <c r="JSQ407" s="54"/>
      <c r="JSR407" s="55"/>
      <c r="JSS407" s="44"/>
      <c r="JST407" s="40"/>
      <c r="JSU407" s="54"/>
      <c r="JSV407" s="55"/>
      <c r="JSW407" s="44"/>
      <c r="JSX407" s="40"/>
      <c r="JSY407" s="54"/>
      <c r="JSZ407" s="55"/>
      <c r="JTA407" s="44"/>
      <c r="JTB407" s="40"/>
      <c r="JTC407" s="54"/>
      <c r="JTD407" s="55"/>
      <c r="JTE407" s="44"/>
      <c r="JTF407" s="40"/>
      <c r="JTG407" s="54"/>
      <c r="JTH407" s="55"/>
      <c r="JTI407" s="44"/>
      <c r="JTJ407" s="40"/>
      <c r="JTK407" s="54"/>
      <c r="JTL407" s="55"/>
      <c r="JTM407" s="44"/>
      <c r="JTN407" s="40"/>
      <c r="JTO407" s="54"/>
      <c r="JTP407" s="55"/>
      <c r="JTQ407" s="44"/>
      <c r="JTR407" s="40"/>
      <c r="JTS407" s="54"/>
      <c r="JTT407" s="55"/>
      <c r="JTU407" s="44"/>
      <c r="JTV407" s="40"/>
      <c r="JTW407" s="54"/>
      <c r="JTX407" s="55"/>
      <c r="JTY407" s="44"/>
      <c r="JTZ407" s="40"/>
      <c r="JUA407" s="54"/>
      <c r="JUB407" s="55"/>
      <c r="JUC407" s="44"/>
      <c r="JUD407" s="40"/>
      <c r="JUE407" s="54"/>
      <c r="JUF407" s="55"/>
      <c r="JUG407" s="44"/>
      <c r="JUH407" s="40"/>
      <c r="JUI407" s="54"/>
      <c r="JUJ407" s="55"/>
      <c r="JUK407" s="44"/>
      <c r="JUL407" s="40"/>
      <c r="JUM407" s="54"/>
      <c r="JUN407" s="55"/>
      <c r="JUO407" s="44"/>
      <c r="JUP407" s="40"/>
      <c r="JUQ407" s="54"/>
      <c r="JUR407" s="55"/>
      <c r="JUS407" s="44"/>
      <c r="JUT407" s="40"/>
      <c r="JUU407" s="54"/>
      <c r="JUV407" s="55"/>
      <c r="JUW407" s="44"/>
      <c r="JUX407" s="40"/>
      <c r="JUY407" s="54"/>
      <c r="JUZ407" s="55"/>
      <c r="JVA407" s="44"/>
      <c r="JVB407" s="40"/>
      <c r="JVC407" s="54"/>
      <c r="JVD407" s="55"/>
      <c r="JVE407" s="44"/>
      <c r="JVF407" s="40"/>
      <c r="JVG407" s="54"/>
      <c r="JVH407" s="55"/>
      <c r="JVI407" s="44"/>
      <c r="JVJ407" s="40"/>
      <c r="JVK407" s="54"/>
      <c r="JVL407" s="55"/>
      <c r="JVM407" s="44"/>
      <c r="JVN407" s="40"/>
      <c r="JVO407" s="54"/>
      <c r="JVP407" s="55"/>
      <c r="JVQ407" s="44"/>
      <c r="JVR407" s="40"/>
      <c r="JVS407" s="54"/>
      <c r="JVT407" s="55"/>
      <c r="JVU407" s="44"/>
      <c r="JVV407" s="40"/>
      <c r="JVW407" s="54"/>
      <c r="JVX407" s="55"/>
      <c r="JVY407" s="44"/>
      <c r="JVZ407" s="40"/>
      <c r="JWA407" s="54"/>
      <c r="JWB407" s="55"/>
      <c r="JWC407" s="44"/>
      <c r="JWD407" s="40"/>
      <c r="JWE407" s="54"/>
      <c r="JWF407" s="55"/>
      <c r="JWG407" s="44"/>
      <c r="JWH407" s="40"/>
      <c r="JWI407" s="54"/>
      <c r="JWJ407" s="55"/>
      <c r="JWK407" s="44"/>
      <c r="JWL407" s="40"/>
      <c r="JWM407" s="54"/>
      <c r="JWN407" s="55"/>
      <c r="JWO407" s="44"/>
      <c r="JWP407" s="40"/>
      <c r="JWQ407" s="54"/>
      <c r="JWR407" s="55"/>
      <c r="JWS407" s="44"/>
      <c r="JWT407" s="40"/>
      <c r="JWU407" s="54"/>
      <c r="JWV407" s="55"/>
      <c r="JWW407" s="44"/>
      <c r="JWX407" s="40"/>
      <c r="JWY407" s="54"/>
      <c r="JWZ407" s="55"/>
      <c r="JXA407" s="44"/>
      <c r="JXB407" s="40"/>
      <c r="JXC407" s="54"/>
      <c r="JXD407" s="55"/>
      <c r="JXE407" s="44"/>
      <c r="JXF407" s="40"/>
      <c r="JXG407" s="54"/>
      <c r="JXH407" s="55"/>
      <c r="JXI407" s="44"/>
      <c r="JXJ407" s="40"/>
      <c r="JXK407" s="54"/>
      <c r="JXL407" s="55"/>
      <c r="JXM407" s="44"/>
      <c r="JXN407" s="40"/>
      <c r="JXO407" s="54"/>
      <c r="JXP407" s="55"/>
      <c r="JXQ407" s="44"/>
      <c r="JXR407" s="40"/>
      <c r="JXS407" s="54"/>
      <c r="JXT407" s="55"/>
      <c r="JXU407" s="44"/>
      <c r="JXV407" s="40"/>
      <c r="JXW407" s="54"/>
      <c r="JXX407" s="55"/>
      <c r="JXY407" s="44"/>
      <c r="JXZ407" s="40"/>
      <c r="JYA407" s="54"/>
      <c r="JYB407" s="55"/>
      <c r="JYC407" s="44"/>
      <c r="JYD407" s="40"/>
      <c r="JYE407" s="54"/>
      <c r="JYF407" s="55"/>
      <c r="JYG407" s="44"/>
      <c r="JYH407" s="40"/>
      <c r="JYI407" s="54"/>
      <c r="JYJ407" s="55"/>
      <c r="JYK407" s="44"/>
      <c r="JYL407" s="40"/>
      <c r="JYM407" s="54"/>
      <c r="JYN407" s="55"/>
      <c r="JYO407" s="44"/>
      <c r="JYP407" s="40"/>
      <c r="JYQ407" s="54"/>
      <c r="JYR407" s="55"/>
      <c r="JYS407" s="44"/>
      <c r="JYT407" s="40"/>
      <c r="JYU407" s="54"/>
      <c r="JYV407" s="55"/>
      <c r="JYW407" s="44"/>
      <c r="JYX407" s="40"/>
      <c r="JYY407" s="54"/>
      <c r="JYZ407" s="55"/>
      <c r="JZA407" s="44"/>
      <c r="JZB407" s="40"/>
      <c r="JZC407" s="54"/>
      <c r="JZD407" s="55"/>
      <c r="JZE407" s="44"/>
      <c r="JZF407" s="40"/>
      <c r="JZG407" s="54"/>
      <c r="JZH407" s="55"/>
      <c r="JZI407" s="44"/>
      <c r="JZJ407" s="40"/>
      <c r="JZK407" s="54"/>
      <c r="JZL407" s="55"/>
      <c r="JZM407" s="44"/>
      <c r="JZN407" s="40"/>
      <c r="JZO407" s="54"/>
      <c r="JZP407" s="55"/>
      <c r="JZQ407" s="44"/>
      <c r="JZR407" s="40"/>
      <c r="JZS407" s="54"/>
      <c r="JZT407" s="55"/>
      <c r="JZU407" s="44"/>
      <c r="JZV407" s="40"/>
      <c r="JZW407" s="54"/>
      <c r="JZX407" s="55"/>
      <c r="JZY407" s="44"/>
      <c r="JZZ407" s="40"/>
      <c r="KAA407" s="54"/>
      <c r="KAB407" s="55"/>
      <c r="KAC407" s="44"/>
      <c r="KAD407" s="40"/>
      <c r="KAE407" s="54"/>
      <c r="KAF407" s="55"/>
      <c r="KAG407" s="44"/>
      <c r="KAH407" s="40"/>
      <c r="KAI407" s="54"/>
      <c r="KAJ407" s="55"/>
      <c r="KAK407" s="44"/>
      <c r="KAL407" s="40"/>
      <c r="KAM407" s="54"/>
      <c r="KAN407" s="55"/>
      <c r="KAO407" s="44"/>
      <c r="KAP407" s="40"/>
      <c r="KAQ407" s="54"/>
      <c r="KAR407" s="55"/>
      <c r="KAS407" s="44"/>
      <c r="KAT407" s="40"/>
      <c r="KAU407" s="54"/>
      <c r="KAV407" s="55"/>
      <c r="KAW407" s="44"/>
      <c r="KAX407" s="40"/>
      <c r="KAY407" s="54"/>
      <c r="KAZ407" s="55"/>
      <c r="KBA407" s="44"/>
      <c r="KBB407" s="40"/>
      <c r="KBC407" s="54"/>
      <c r="KBD407" s="55"/>
      <c r="KBE407" s="44"/>
      <c r="KBF407" s="40"/>
      <c r="KBG407" s="54"/>
      <c r="KBH407" s="55"/>
      <c r="KBI407" s="44"/>
      <c r="KBJ407" s="40"/>
      <c r="KBK407" s="54"/>
      <c r="KBL407" s="55"/>
      <c r="KBM407" s="44"/>
      <c r="KBN407" s="40"/>
      <c r="KBO407" s="54"/>
      <c r="KBP407" s="55"/>
      <c r="KBQ407" s="44"/>
      <c r="KBR407" s="40"/>
      <c r="KBS407" s="54"/>
      <c r="KBT407" s="55"/>
      <c r="KBU407" s="44"/>
      <c r="KBV407" s="40"/>
      <c r="KBW407" s="54"/>
      <c r="KBX407" s="55"/>
      <c r="KBY407" s="44"/>
      <c r="KBZ407" s="40"/>
      <c r="KCA407" s="54"/>
      <c r="KCB407" s="55"/>
      <c r="KCC407" s="44"/>
      <c r="KCD407" s="40"/>
      <c r="KCE407" s="54"/>
      <c r="KCF407" s="55"/>
      <c r="KCG407" s="44"/>
      <c r="KCH407" s="40"/>
      <c r="KCI407" s="54"/>
      <c r="KCJ407" s="55"/>
      <c r="KCK407" s="44"/>
      <c r="KCL407" s="40"/>
      <c r="KCM407" s="54"/>
      <c r="KCN407" s="55"/>
      <c r="KCO407" s="44"/>
      <c r="KCP407" s="40"/>
      <c r="KCQ407" s="54"/>
      <c r="KCR407" s="55"/>
      <c r="KCS407" s="44"/>
      <c r="KCT407" s="40"/>
      <c r="KCU407" s="54"/>
      <c r="KCV407" s="55"/>
      <c r="KCW407" s="44"/>
      <c r="KCX407" s="40"/>
      <c r="KCY407" s="54"/>
      <c r="KCZ407" s="55"/>
      <c r="KDA407" s="44"/>
      <c r="KDB407" s="40"/>
      <c r="KDC407" s="54"/>
      <c r="KDD407" s="55"/>
      <c r="KDE407" s="44"/>
      <c r="KDF407" s="40"/>
      <c r="KDG407" s="54"/>
      <c r="KDH407" s="55"/>
      <c r="KDI407" s="44"/>
      <c r="KDJ407" s="40"/>
      <c r="KDK407" s="54"/>
      <c r="KDL407" s="55"/>
      <c r="KDM407" s="44"/>
      <c r="KDN407" s="40"/>
      <c r="KDO407" s="54"/>
      <c r="KDP407" s="55"/>
      <c r="KDQ407" s="44"/>
      <c r="KDR407" s="40"/>
      <c r="KDS407" s="54"/>
      <c r="KDT407" s="55"/>
      <c r="KDU407" s="44"/>
      <c r="KDV407" s="40"/>
      <c r="KDW407" s="54"/>
      <c r="KDX407" s="55"/>
      <c r="KDY407" s="44"/>
      <c r="KDZ407" s="40"/>
      <c r="KEA407" s="54"/>
      <c r="KEB407" s="55"/>
      <c r="KEC407" s="44"/>
      <c r="KED407" s="40"/>
      <c r="KEE407" s="54"/>
      <c r="KEF407" s="55"/>
      <c r="KEG407" s="44"/>
      <c r="KEH407" s="40"/>
      <c r="KEI407" s="54"/>
      <c r="KEJ407" s="55"/>
      <c r="KEK407" s="44"/>
      <c r="KEL407" s="40"/>
      <c r="KEM407" s="54"/>
      <c r="KEN407" s="55"/>
      <c r="KEO407" s="44"/>
      <c r="KEP407" s="40"/>
      <c r="KEQ407" s="54"/>
      <c r="KER407" s="55"/>
      <c r="KES407" s="44"/>
      <c r="KET407" s="40"/>
      <c r="KEU407" s="54"/>
      <c r="KEV407" s="55"/>
      <c r="KEW407" s="44"/>
      <c r="KEX407" s="40"/>
      <c r="KEY407" s="54"/>
      <c r="KEZ407" s="55"/>
      <c r="KFA407" s="44"/>
      <c r="KFB407" s="40"/>
      <c r="KFC407" s="54"/>
      <c r="KFD407" s="55"/>
      <c r="KFE407" s="44"/>
      <c r="KFF407" s="40"/>
      <c r="KFG407" s="54"/>
      <c r="KFH407" s="55"/>
      <c r="KFI407" s="44"/>
      <c r="KFJ407" s="40"/>
      <c r="KFK407" s="54"/>
      <c r="KFL407" s="55"/>
      <c r="KFM407" s="44"/>
      <c r="KFN407" s="40"/>
      <c r="KFO407" s="54"/>
      <c r="KFP407" s="55"/>
      <c r="KFQ407" s="44"/>
      <c r="KFR407" s="40"/>
      <c r="KFS407" s="54"/>
      <c r="KFT407" s="55"/>
      <c r="KFU407" s="44"/>
      <c r="KFV407" s="40"/>
      <c r="KFW407" s="54"/>
      <c r="KFX407" s="55"/>
      <c r="KFY407" s="44"/>
      <c r="KFZ407" s="40"/>
      <c r="KGA407" s="54"/>
      <c r="KGB407" s="55"/>
      <c r="KGC407" s="44"/>
      <c r="KGD407" s="40"/>
      <c r="KGE407" s="54"/>
      <c r="KGF407" s="55"/>
      <c r="KGG407" s="44"/>
      <c r="KGH407" s="40"/>
      <c r="KGI407" s="54"/>
      <c r="KGJ407" s="55"/>
      <c r="KGK407" s="44"/>
      <c r="KGL407" s="40"/>
      <c r="KGM407" s="54"/>
      <c r="KGN407" s="55"/>
      <c r="KGO407" s="44"/>
      <c r="KGP407" s="40"/>
      <c r="KGQ407" s="54"/>
      <c r="KGR407" s="55"/>
      <c r="KGS407" s="44"/>
      <c r="KGT407" s="40"/>
      <c r="KGU407" s="54"/>
      <c r="KGV407" s="55"/>
      <c r="KGW407" s="44"/>
      <c r="KGX407" s="40"/>
      <c r="KGY407" s="54"/>
      <c r="KGZ407" s="55"/>
      <c r="KHA407" s="44"/>
      <c r="KHB407" s="40"/>
      <c r="KHC407" s="54"/>
      <c r="KHD407" s="55"/>
      <c r="KHE407" s="44"/>
      <c r="KHF407" s="40"/>
      <c r="KHG407" s="54"/>
      <c r="KHH407" s="55"/>
      <c r="KHI407" s="44"/>
      <c r="KHJ407" s="40"/>
      <c r="KHK407" s="54"/>
      <c r="KHL407" s="55"/>
      <c r="KHM407" s="44"/>
      <c r="KHN407" s="40"/>
      <c r="KHO407" s="54"/>
      <c r="KHP407" s="55"/>
      <c r="KHQ407" s="44"/>
      <c r="KHR407" s="40"/>
      <c r="KHS407" s="54"/>
      <c r="KHT407" s="55"/>
      <c r="KHU407" s="44"/>
      <c r="KHV407" s="40"/>
      <c r="KHW407" s="54"/>
      <c r="KHX407" s="55"/>
      <c r="KHY407" s="44"/>
      <c r="KHZ407" s="40"/>
      <c r="KIA407" s="54"/>
      <c r="KIB407" s="55"/>
      <c r="KIC407" s="44"/>
      <c r="KID407" s="40"/>
      <c r="KIE407" s="54"/>
      <c r="KIF407" s="55"/>
      <c r="KIG407" s="44"/>
      <c r="KIH407" s="40"/>
      <c r="KII407" s="54"/>
      <c r="KIJ407" s="55"/>
      <c r="KIK407" s="44"/>
      <c r="KIL407" s="40"/>
      <c r="KIM407" s="54"/>
      <c r="KIN407" s="55"/>
      <c r="KIO407" s="44"/>
      <c r="KIP407" s="40"/>
      <c r="KIQ407" s="54"/>
      <c r="KIR407" s="55"/>
      <c r="KIS407" s="44"/>
      <c r="KIT407" s="40"/>
      <c r="KIU407" s="54"/>
      <c r="KIV407" s="55"/>
      <c r="KIW407" s="44"/>
      <c r="KIX407" s="40"/>
      <c r="KIY407" s="54"/>
      <c r="KIZ407" s="55"/>
      <c r="KJA407" s="44"/>
      <c r="KJB407" s="40"/>
      <c r="KJC407" s="54"/>
      <c r="KJD407" s="55"/>
      <c r="KJE407" s="44"/>
      <c r="KJF407" s="40"/>
      <c r="KJG407" s="54"/>
      <c r="KJH407" s="55"/>
      <c r="KJI407" s="44"/>
      <c r="KJJ407" s="40"/>
      <c r="KJK407" s="54"/>
      <c r="KJL407" s="55"/>
      <c r="KJM407" s="44"/>
      <c r="KJN407" s="40"/>
      <c r="KJO407" s="54"/>
      <c r="KJP407" s="55"/>
      <c r="KJQ407" s="44"/>
      <c r="KJR407" s="40"/>
      <c r="KJS407" s="54"/>
      <c r="KJT407" s="55"/>
      <c r="KJU407" s="44"/>
      <c r="KJV407" s="40"/>
      <c r="KJW407" s="54"/>
      <c r="KJX407" s="55"/>
      <c r="KJY407" s="44"/>
      <c r="KJZ407" s="40"/>
      <c r="KKA407" s="54"/>
      <c r="KKB407" s="55"/>
      <c r="KKC407" s="44"/>
      <c r="KKD407" s="40"/>
      <c r="KKE407" s="54"/>
      <c r="KKF407" s="55"/>
      <c r="KKG407" s="44"/>
      <c r="KKH407" s="40"/>
      <c r="KKI407" s="54"/>
      <c r="KKJ407" s="55"/>
      <c r="KKK407" s="44"/>
      <c r="KKL407" s="40"/>
      <c r="KKM407" s="54"/>
      <c r="KKN407" s="55"/>
      <c r="KKO407" s="44"/>
      <c r="KKP407" s="40"/>
      <c r="KKQ407" s="54"/>
      <c r="KKR407" s="55"/>
      <c r="KKS407" s="44"/>
      <c r="KKT407" s="40"/>
      <c r="KKU407" s="54"/>
      <c r="KKV407" s="55"/>
      <c r="KKW407" s="44"/>
      <c r="KKX407" s="40"/>
      <c r="KKY407" s="54"/>
      <c r="KKZ407" s="55"/>
      <c r="KLA407" s="44"/>
      <c r="KLB407" s="40"/>
      <c r="KLC407" s="54"/>
      <c r="KLD407" s="55"/>
      <c r="KLE407" s="44"/>
      <c r="KLF407" s="40"/>
      <c r="KLG407" s="54"/>
      <c r="KLH407" s="55"/>
      <c r="KLI407" s="44"/>
      <c r="KLJ407" s="40"/>
      <c r="KLK407" s="54"/>
      <c r="KLL407" s="55"/>
      <c r="KLM407" s="44"/>
      <c r="KLN407" s="40"/>
      <c r="KLO407" s="54"/>
      <c r="KLP407" s="55"/>
      <c r="KLQ407" s="44"/>
      <c r="KLR407" s="40"/>
      <c r="KLS407" s="54"/>
      <c r="KLT407" s="55"/>
      <c r="KLU407" s="44"/>
      <c r="KLV407" s="40"/>
      <c r="KLW407" s="54"/>
      <c r="KLX407" s="55"/>
      <c r="KLY407" s="44"/>
      <c r="KLZ407" s="40"/>
      <c r="KMA407" s="54"/>
      <c r="KMB407" s="55"/>
      <c r="KMC407" s="44"/>
      <c r="KMD407" s="40"/>
      <c r="KME407" s="54"/>
      <c r="KMF407" s="55"/>
      <c r="KMG407" s="44"/>
      <c r="KMH407" s="40"/>
      <c r="KMI407" s="54"/>
      <c r="KMJ407" s="55"/>
      <c r="KMK407" s="44"/>
      <c r="KML407" s="40"/>
      <c r="KMM407" s="54"/>
      <c r="KMN407" s="55"/>
      <c r="KMO407" s="44"/>
      <c r="KMP407" s="40"/>
      <c r="KMQ407" s="54"/>
      <c r="KMR407" s="55"/>
      <c r="KMS407" s="44"/>
      <c r="KMT407" s="40"/>
      <c r="KMU407" s="54"/>
      <c r="KMV407" s="55"/>
      <c r="KMW407" s="44"/>
      <c r="KMX407" s="40"/>
      <c r="KMY407" s="54"/>
      <c r="KMZ407" s="55"/>
      <c r="KNA407" s="44"/>
      <c r="KNB407" s="40"/>
      <c r="KNC407" s="54"/>
      <c r="KND407" s="55"/>
      <c r="KNE407" s="44"/>
      <c r="KNF407" s="40"/>
      <c r="KNG407" s="54"/>
      <c r="KNH407" s="55"/>
      <c r="KNI407" s="44"/>
      <c r="KNJ407" s="40"/>
      <c r="KNK407" s="54"/>
      <c r="KNL407" s="55"/>
      <c r="KNM407" s="44"/>
      <c r="KNN407" s="40"/>
      <c r="KNO407" s="54"/>
      <c r="KNP407" s="55"/>
      <c r="KNQ407" s="44"/>
      <c r="KNR407" s="40"/>
      <c r="KNS407" s="54"/>
      <c r="KNT407" s="55"/>
      <c r="KNU407" s="44"/>
      <c r="KNV407" s="40"/>
      <c r="KNW407" s="54"/>
      <c r="KNX407" s="55"/>
      <c r="KNY407" s="44"/>
      <c r="KNZ407" s="40"/>
      <c r="KOA407" s="54"/>
      <c r="KOB407" s="55"/>
      <c r="KOC407" s="44"/>
      <c r="KOD407" s="40"/>
      <c r="KOE407" s="54"/>
      <c r="KOF407" s="55"/>
      <c r="KOG407" s="44"/>
      <c r="KOH407" s="40"/>
      <c r="KOI407" s="54"/>
      <c r="KOJ407" s="55"/>
      <c r="KOK407" s="44"/>
      <c r="KOL407" s="40"/>
      <c r="KOM407" s="54"/>
      <c r="KON407" s="55"/>
      <c r="KOO407" s="44"/>
      <c r="KOP407" s="40"/>
      <c r="KOQ407" s="54"/>
      <c r="KOR407" s="55"/>
      <c r="KOS407" s="44"/>
      <c r="KOT407" s="40"/>
      <c r="KOU407" s="54"/>
      <c r="KOV407" s="55"/>
      <c r="KOW407" s="44"/>
      <c r="KOX407" s="40"/>
      <c r="KOY407" s="54"/>
      <c r="KOZ407" s="55"/>
      <c r="KPA407" s="44"/>
      <c r="KPB407" s="40"/>
      <c r="KPC407" s="54"/>
      <c r="KPD407" s="55"/>
      <c r="KPE407" s="44"/>
      <c r="KPF407" s="40"/>
      <c r="KPG407" s="54"/>
      <c r="KPH407" s="55"/>
      <c r="KPI407" s="44"/>
      <c r="KPJ407" s="40"/>
      <c r="KPK407" s="54"/>
      <c r="KPL407" s="55"/>
      <c r="KPM407" s="44"/>
      <c r="KPN407" s="40"/>
      <c r="KPO407" s="54"/>
      <c r="KPP407" s="55"/>
      <c r="KPQ407" s="44"/>
      <c r="KPR407" s="40"/>
      <c r="KPS407" s="54"/>
      <c r="KPT407" s="55"/>
      <c r="KPU407" s="44"/>
      <c r="KPV407" s="40"/>
      <c r="KPW407" s="54"/>
      <c r="KPX407" s="55"/>
      <c r="KPY407" s="44"/>
      <c r="KPZ407" s="40"/>
      <c r="KQA407" s="54"/>
      <c r="KQB407" s="55"/>
      <c r="KQC407" s="44"/>
      <c r="KQD407" s="40"/>
      <c r="KQE407" s="54"/>
      <c r="KQF407" s="55"/>
      <c r="KQG407" s="44"/>
      <c r="KQH407" s="40"/>
      <c r="KQI407" s="54"/>
      <c r="KQJ407" s="55"/>
      <c r="KQK407" s="44"/>
      <c r="KQL407" s="40"/>
      <c r="KQM407" s="54"/>
      <c r="KQN407" s="55"/>
      <c r="KQO407" s="44"/>
      <c r="KQP407" s="40"/>
      <c r="KQQ407" s="54"/>
      <c r="KQR407" s="55"/>
      <c r="KQS407" s="44"/>
      <c r="KQT407" s="40"/>
      <c r="KQU407" s="54"/>
      <c r="KQV407" s="55"/>
      <c r="KQW407" s="44"/>
      <c r="KQX407" s="40"/>
      <c r="KQY407" s="54"/>
      <c r="KQZ407" s="55"/>
      <c r="KRA407" s="44"/>
      <c r="KRB407" s="40"/>
      <c r="KRC407" s="54"/>
      <c r="KRD407" s="55"/>
      <c r="KRE407" s="44"/>
      <c r="KRF407" s="40"/>
      <c r="KRG407" s="54"/>
      <c r="KRH407" s="55"/>
      <c r="KRI407" s="44"/>
      <c r="KRJ407" s="40"/>
      <c r="KRK407" s="54"/>
      <c r="KRL407" s="55"/>
      <c r="KRM407" s="44"/>
      <c r="KRN407" s="40"/>
      <c r="KRO407" s="54"/>
      <c r="KRP407" s="55"/>
      <c r="KRQ407" s="44"/>
      <c r="KRR407" s="40"/>
      <c r="KRS407" s="54"/>
      <c r="KRT407" s="55"/>
      <c r="KRU407" s="44"/>
      <c r="KRV407" s="40"/>
      <c r="KRW407" s="54"/>
      <c r="KRX407" s="55"/>
      <c r="KRY407" s="44"/>
      <c r="KRZ407" s="40"/>
      <c r="KSA407" s="54"/>
      <c r="KSB407" s="55"/>
      <c r="KSC407" s="44"/>
      <c r="KSD407" s="40"/>
      <c r="KSE407" s="54"/>
      <c r="KSF407" s="55"/>
      <c r="KSG407" s="44"/>
      <c r="KSH407" s="40"/>
      <c r="KSI407" s="54"/>
      <c r="KSJ407" s="55"/>
      <c r="KSK407" s="44"/>
      <c r="KSL407" s="40"/>
      <c r="KSM407" s="54"/>
      <c r="KSN407" s="55"/>
      <c r="KSO407" s="44"/>
      <c r="KSP407" s="40"/>
      <c r="KSQ407" s="54"/>
      <c r="KSR407" s="55"/>
      <c r="KSS407" s="44"/>
      <c r="KST407" s="40"/>
      <c r="KSU407" s="54"/>
      <c r="KSV407" s="55"/>
      <c r="KSW407" s="44"/>
      <c r="KSX407" s="40"/>
      <c r="KSY407" s="54"/>
      <c r="KSZ407" s="55"/>
      <c r="KTA407" s="44"/>
      <c r="KTB407" s="40"/>
      <c r="KTC407" s="54"/>
      <c r="KTD407" s="55"/>
      <c r="KTE407" s="44"/>
      <c r="KTF407" s="40"/>
      <c r="KTG407" s="54"/>
      <c r="KTH407" s="55"/>
      <c r="KTI407" s="44"/>
      <c r="KTJ407" s="40"/>
      <c r="KTK407" s="54"/>
      <c r="KTL407" s="55"/>
      <c r="KTM407" s="44"/>
      <c r="KTN407" s="40"/>
      <c r="KTO407" s="54"/>
      <c r="KTP407" s="55"/>
      <c r="KTQ407" s="44"/>
      <c r="KTR407" s="40"/>
      <c r="KTS407" s="54"/>
      <c r="KTT407" s="55"/>
      <c r="KTU407" s="44"/>
      <c r="KTV407" s="40"/>
      <c r="KTW407" s="54"/>
      <c r="KTX407" s="55"/>
      <c r="KTY407" s="44"/>
      <c r="KTZ407" s="40"/>
      <c r="KUA407" s="54"/>
      <c r="KUB407" s="55"/>
      <c r="KUC407" s="44"/>
      <c r="KUD407" s="40"/>
      <c r="KUE407" s="54"/>
      <c r="KUF407" s="55"/>
      <c r="KUG407" s="44"/>
      <c r="KUH407" s="40"/>
      <c r="KUI407" s="54"/>
      <c r="KUJ407" s="55"/>
      <c r="KUK407" s="44"/>
      <c r="KUL407" s="40"/>
      <c r="KUM407" s="54"/>
      <c r="KUN407" s="55"/>
      <c r="KUO407" s="44"/>
      <c r="KUP407" s="40"/>
      <c r="KUQ407" s="54"/>
      <c r="KUR407" s="55"/>
      <c r="KUS407" s="44"/>
      <c r="KUT407" s="40"/>
      <c r="KUU407" s="54"/>
      <c r="KUV407" s="55"/>
      <c r="KUW407" s="44"/>
      <c r="KUX407" s="40"/>
      <c r="KUY407" s="54"/>
      <c r="KUZ407" s="55"/>
      <c r="KVA407" s="44"/>
      <c r="KVB407" s="40"/>
      <c r="KVC407" s="54"/>
      <c r="KVD407" s="55"/>
      <c r="KVE407" s="44"/>
      <c r="KVF407" s="40"/>
      <c r="KVG407" s="54"/>
      <c r="KVH407" s="55"/>
      <c r="KVI407" s="44"/>
      <c r="KVJ407" s="40"/>
      <c r="KVK407" s="54"/>
      <c r="KVL407" s="55"/>
      <c r="KVM407" s="44"/>
      <c r="KVN407" s="40"/>
      <c r="KVO407" s="54"/>
      <c r="KVP407" s="55"/>
      <c r="KVQ407" s="44"/>
      <c r="KVR407" s="40"/>
      <c r="KVS407" s="54"/>
      <c r="KVT407" s="55"/>
      <c r="KVU407" s="44"/>
      <c r="KVV407" s="40"/>
      <c r="KVW407" s="54"/>
      <c r="KVX407" s="55"/>
      <c r="KVY407" s="44"/>
      <c r="KVZ407" s="40"/>
      <c r="KWA407" s="54"/>
      <c r="KWB407" s="55"/>
      <c r="KWC407" s="44"/>
      <c r="KWD407" s="40"/>
      <c r="KWE407" s="54"/>
      <c r="KWF407" s="55"/>
      <c r="KWG407" s="44"/>
      <c r="KWH407" s="40"/>
      <c r="KWI407" s="54"/>
      <c r="KWJ407" s="55"/>
      <c r="KWK407" s="44"/>
      <c r="KWL407" s="40"/>
      <c r="KWM407" s="54"/>
      <c r="KWN407" s="55"/>
      <c r="KWO407" s="44"/>
      <c r="KWP407" s="40"/>
      <c r="KWQ407" s="54"/>
      <c r="KWR407" s="55"/>
      <c r="KWS407" s="44"/>
      <c r="KWT407" s="40"/>
      <c r="KWU407" s="54"/>
      <c r="KWV407" s="55"/>
      <c r="KWW407" s="44"/>
      <c r="KWX407" s="40"/>
      <c r="KWY407" s="54"/>
      <c r="KWZ407" s="55"/>
      <c r="KXA407" s="44"/>
      <c r="KXB407" s="40"/>
      <c r="KXC407" s="54"/>
      <c r="KXD407" s="55"/>
      <c r="KXE407" s="44"/>
      <c r="KXF407" s="40"/>
      <c r="KXG407" s="54"/>
      <c r="KXH407" s="55"/>
      <c r="KXI407" s="44"/>
      <c r="KXJ407" s="40"/>
      <c r="KXK407" s="54"/>
      <c r="KXL407" s="55"/>
      <c r="KXM407" s="44"/>
      <c r="KXN407" s="40"/>
      <c r="KXO407" s="54"/>
      <c r="KXP407" s="55"/>
      <c r="KXQ407" s="44"/>
      <c r="KXR407" s="40"/>
      <c r="KXS407" s="54"/>
      <c r="KXT407" s="55"/>
      <c r="KXU407" s="44"/>
      <c r="KXV407" s="40"/>
      <c r="KXW407" s="54"/>
      <c r="KXX407" s="55"/>
      <c r="KXY407" s="44"/>
      <c r="KXZ407" s="40"/>
      <c r="KYA407" s="54"/>
      <c r="KYB407" s="55"/>
      <c r="KYC407" s="44"/>
      <c r="KYD407" s="40"/>
      <c r="KYE407" s="54"/>
      <c r="KYF407" s="55"/>
      <c r="KYG407" s="44"/>
      <c r="KYH407" s="40"/>
      <c r="KYI407" s="54"/>
      <c r="KYJ407" s="55"/>
      <c r="KYK407" s="44"/>
      <c r="KYL407" s="40"/>
      <c r="KYM407" s="54"/>
      <c r="KYN407" s="55"/>
      <c r="KYO407" s="44"/>
      <c r="KYP407" s="40"/>
      <c r="KYQ407" s="54"/>
      <c r="KYR407" s="55"/>
      <c r="KYS407" s="44"/>
      <c r="KYT407" s="40"/>
      <c r="KYU407" s="54"/>
      <c r="KYV407" s="55"/>
      <c r="KYW407" s="44"/>
      <c r="KYX407" s="40"/>
      <c r="KYY407" s="54"/>
      <c r="KYZ407" s="55"/>
      <c r="KZA407" s="44"/>
      <c r="KZB407" s="40"/>
      <c r="KZC407" s="54"/>
      <c r="KZD407" s="55"/>
      <c r="KZE407" s="44"/>
      <c r="KZF407" s="40"/>
      <c r="KZG407" s="54"/>
      <c r="KZH407" s="55"/>
      <c r="KZI407" s="44"/>
      <c r="KZJ407" s="40"/>
      <c r="KZK407" s="54"/>
      <c r="KZL407" s="55"/>
      <c r="KZM407" s="44"/>
      <c r="KZN407" s="40"/>
      <c r="KZO407" s="54"/>
      <c r="KZP407" s="55"/>
      <c r="KZQ407" s="44"/>
      <c r="KZR407" s="40"/>
      <c r="KZS407" s="54"/>
      <c r="KZT407" s="55"/>
      <c r="KZU407" s="44"/>
      <c r="KZV407" s="40"/>
      <c r="KZW407" s="54"/>
      <c r="KZX407" s="55"/>
      <c r="KZY407" s="44"/>
      <c r="KZZ407" s="40"/>
      <c r="LAA407" s="54"/>
      <c r="LAB407" s="55"/>
      <c r="LAC407" s="44"/>
      <c r="LAD407" s="40"/>
      <c r="LAE407" s="54"/>
      <c r="LAF407" s="55"/>
      <c r="LAG407" s="44"/>
      <c r="LAH407" s="40"/>
      <c r="LAI407" s="54"/>
      <c r="LAJ407" s="55"/>
      <c r="LAK407" s="44"/>
      <c r="LAL407" s="40"/>
      <c r="LAM407" s="54"/>
      <c r="LAN407" s="55"/>
      <c r="LAO407" s="44"/>
      <c r="LAP407" s="40"/>
      <c r="LAQ407" s="54"/>
      <c r="LAR407" s="55"/>
      <c r="LAS407" s="44"/>
      <c r="LAT407" s="40"/>
      <c r="LAU407" s="54"/>
      <c r="LAV407" s="55"/>
      <c r="LAW407" s="44"/>
      <c r="LAX407" s="40"/>
      <c r="LAY407" s="54"/>
      <c r="LAZ407" s="55"/>
      <c r="LBA407" s="44"/>
      <c r="LBB407" s="40"/>
      <c r="LBC407" s="54"/>
      <c r="LBD407" s="55"/>
      <c r="LBE407" s="44"/>
      <c r="LBF407" s="40"/>
      <c r="LBG407" s="54"/>
      <c r="LBH407" s="55"/>
      <c r="LBI407" s="44"/>
      <c r="LBJ407" s="40"/>
      <c r="LBK407" s="54"/>
      <c r="LBL407" s="55"/>
      <c r="LBM407" s="44"/>
      <c r="LBN407" s="40"/>
      <c r="LBO407" s="54"/>
      <c r="LBP407" s="55"/>
      <c r="LBQ407" s="44"/>
      <c r="LBR407" s="40"/>
      <c r="LBS407" s="54"/>
      <c r="LBT407" s="55"/>
      <c r="LBU407" s="44"/>
      <c r="LBV407" s="40"/>
      <c r="LBW407" s="54"/>
      <c r="LBX407" s="55"/>
      <c r="LBY407" s="44"/>
      <c r="LBZ407" s="40"/>
      <c r="LCA407" s="54"/>
      <c r="LCB407" s="55"/>
      <c r="LCC407" s="44"/>
      <c r="LCD407" s="40"/>
      <c r="LCE407" s="54"/>
      <c r="LCF407" s="55"/>
      <c r="LCG407" s="44"/>
      <c r="LCH407" s="40"/>
      <c r="LCI407" s="54"/>
      <c r="LCJ407" s="55"/>
      <c r="LCK407" s="44"/>
      <c r="LCL407" s="40"/>
      <c r="LCM407" s="54"/>
      <c r="LCN407" s="55"/>
      <c r="LCO407" s="44"/>
      <c r="LCP407" s="40"/>
      <c r="LCQ407" s="54"/>
      <c r="LCR407" s="55"/>
      <c r="LCS407" s="44"/>
      <c r="LCT407" s="40"/>
      <c r="LCU407" s="54"/>
      <c r="LCV407" s="55"/>
      <c r="LCW407" s="44"/>
      <c r="LCX407" s="40"/>
      <c r="LCY407" s="54"/>
      <c r="LCZ407" s="55"/>
      <c r="LDA407" s="44"/>
      <c r="LDB407" s="40"/>
      <c r="LDC407" s="54"/>
      <c r="LDD407" s="55"/>
      <c r="LDE407" s="44"/>
      <c r="LDF407" s="40"/>
      <c r="LDG407" s="54"/>
      <c r="LDH407" s="55"/>
      <c r="LDI407" s="44"/>
      <c r="LDJ407" s="40"/>
      <c r="LDK407" s="54"/>
      <c r="LDL407" s="55"/>
      <c r="LDM407" s="44"/>
      <c r="LDN407" s="40"/>
      <c r="LDO407" s="54"/>
      <c r="LDP407" s="55"/>
      <c r="LDQ407" s="44"/>
      <c r="LDR407" s="40"/>
      <c r="LDS407" s="54"/>
      <c r="LDT407" s="55"/>
      <c r="LDU407" s="44"/>
      <c r="LDV407" s="40"/>
      <c r="LDW407" s="54"/>
      <c r="LDX407" s="55"/>
      <c r="LDY407" s="44"/>
      <c r="LDZ407" s="40"/>
      <c r="LEA407" s="54"/>
      <c r="LEB407" s="55"/>
      <c r="LEC407" s="44"/>
      <c r="LED407" s="40"/>
      <c r="LEE407" s="54"/>
      <c r="LEF407" s="55"/>
      <c r="LEG407" s="44"/>
      <c r="LEH407" s="40"/>
      <c r="LEI407" s="54"/>
      <c r="LEJ407" s="55"/>
      <c r="LEK407" s="44"/>
      <c r="LEL407" s="40"/>
      <c r="LEM407" s="54"/>
      <c r="LEN407" s="55"/>
      <c r="LEO407" s="44"/>
      <c r="LEP407" s="40"/>
      <c r="LEQ407" s="54"/>
      <c r="LER407" s="55"/>
      <c r="LES407" s="44"/>
      <c r="LET407" s="40"/>
      <c r="LEU407" s="54"/>
      <c r="LEV407" s="55"/>
      <c r="LEW407" s="44"/>
      <c r="LEX407" s="40"/>
      <c r="LEY407" s="54"/>
      <c r="LEZ407" s="55"/>
      <c r="LFA407" s="44"/>
      <c r="LFB407" s="40"/>
      <c r="LFC407" s="54"/>
      <c r="LFD407" s="55"/>
      <c r="LFE407" s="44"/>
      <c r="LFF407" s="40"/>
      <c r="LFG407" s="54"/>
      <c r="LFH407" s="55"/>
      <c r="LFI407" s="44"/>
      <c r="LFJ407" s="40"/>
      <c r="LFK407" s="54"/>
      <c r="LFL407" s="55"/>
      <c r="LFM407" s="44"/>
      <c r="LFN407" s="40"/>
      <c r="LFO407" s="54"/>
      <c r="LFP407" s="55"/>
      <c r="LFQ407" s="44"/>
      <c r="LFR407" s="40"/>
      <c r="LFS407" s="54"/>
      <c r="LFT407" s="55"/>
      <c r="LFU407" s="44"/>
      <c r="LFV407" s="40"/>
      <c r="LFW407" s="54"/>
      <c r="LFX407" s="55"/>
      <c r="LFY407" s="44"/>
      <c r="LFZ407" s="40"/>
      <c r="LGA407" s="54"/>
      <c r="LGB407" s="55"/>
      <c r="LGC407" s="44"/>
      <c r="LGD407" s="40"/>
      <c r="LGE407" s="54"/>
      <c r="LGF407" s="55"/>
      <c r="LGG407" s="44"/>
      <c r="LGH407" s="40"/>
      <c r="LGI407" s="54"/>
      <c r="LGJ407" s="55"/>
      <c r="LGK407" s="44"/>
      <c r="LGL407" s="40"/>
      <c r="LGM407" s="54"/>
      <c r="LGN407" s="55"/>
      <c r="LGO407" s="44"/>
      <c r="LGP407" s="40"/>
      <c r="LGQ407" s="54"/>
      <c r="LGR407" s="55"/>
      <c r="LGS407" s="44"/>
      <c r="LGT407" s="40"/>
      <c r="LGU407" s="54"/>
      <c r="LGV407" s="55"/>
      <c r="LGW407" s="44"/>
      <c r="LGX407" s="40"/>
      <c r="LGY407" s="54"/>
      <c r="LGZ407" s="55"/>
      <c r="LHA407" s="44"/>
      <c r="LHB407" s="40"/>
      <c r="LHC407" s="54"/>
      <c r="LHD407" s="55"/>
      <c r="LHE407" s="44"/>
      <c r="LHF407" s="40"/>
      <c r="LHG407" s="54"/>
      <c r="LHH407" s="55"/>
      <c r="LHI407" s="44"/>
      <c r="LHJ407" s="40"/>
      <c r="LHK407" s="54"/>
      <c r="LHL407" s="55"/>
      <c r="LHM407" s="44"/>
      <c r="LHN407" s="40"/>
      <c r="LHO407" s="54"/>
      <c r="LHP407" s="55"/>
      <c r="LHQ407" s="44"/>
      <c r="LHR407" s="40"/>
      <c r="LHS407" s="54"/>
      <c r="LHT407" s="55"/>
      <c r="LHU407" s="44"/>
      <c r="LHV407" s="40"/>
      <c r="LHW407" s="54"/>
      <c r="LHX407" s="55"/>
      <c r="LHY407" s="44"/>
      <c r="LHZ407" s="40"/>
      <c r="LIA407" s="54"/>
      <c r="LIB407" s="55"/>
      <c r="LIC407" s="44"/>
      <c r="LID407" s="40"/>
      <c r="LIE407" s="54"/>
      <c r="LIF407" s="55"/>
      <c r="LIG407" s="44"/>
      <c r="LIH407" s="40"/>
      <c r="LII407" s="54"/>
      <c r="LIJ407" s="55"/>
      <c r="LIK407" s="44"/>
      <c r="LIL407" s="40"/>
      <c r="LIM407" s="54"/>
      <c r="LIN407" s="55"/>
      <c r="LIO407" s="44"/>
      <c r="LIP407" s="40"/>
      <c r="LIQ407" s="54"/>
      <c r="LIR407" s="55"/>
      <c r="LIS407" s="44"/>
      <c r="LIT407" s="40"/>
      <c r="LIU407" s="54"/>
      <c r="LIV407" s="55"/>
      <c r="LIW407" s="44"/>
      <c r="LIX407" s="40"/>
      <c r="LIY407" s="54"/>
      <c r="LIZ407" s="55"/>
      <c r="LJA407" s="44"/>
      <c r="LJB407" s="40"/>
      <c r="LJC407" s="54"/>
      <c r="LJD407" s="55"/>
      <c r="LJE407" s="44"/>
      <c r="LJF407" s="40"/>
      <c r="LJG407" s="54"/>
      <c r="LJH407" s="55"/>
      <c r="LJI407" s="44"/>
      <c r="LJJ407" s="40"/>
      <c r="LJK407" s="54"/>
      <c r="LJL407" s="55"/>
      <c r="LJM407" s="44"/>
      <c r="LJN407" s="40"/>
      <c r="LJO407" s="54"/>
      <c r="LJP407" s="55"/>
      <c r="LJQ407" s="44"/>
      <c r="LJR407" s="40"/>
      <c r="LJS407" s="54"/>
      <c r="LJT407" s="55"/>
      <c r="LJU407" s="44"/>
      <c r="LJV407" s="40"/>
      <c r="LJW407" s="54"/>
      <c r="LJX407" s="55"/>
      <c r="LJY407" s="44"/>
      <c r="LJZ407" s="40"/>
      <c r="LKA407" s="54"/>
      <c r="LKB407" s="55"/>
      <c r="LKC407" s="44"/>
      <c r="LKD407" s="40"/>
      <c r="LKE407" s="54"/>
      <c r="LKF407" s="55"/>
      <c r="LKG407" s="44"/>
      <c r="LKH407" s="40"/>
      <c r="LKI407" s="54"/>
      <c r="LKJ407" s="55"/>
      <c r="LKK407" s="44"/>
      <c r="LKL407" s="40"/>
      <c r="LKM407" s="54"/>
      <c r="LKN407" s="55"/>
      <c r="LKO407" s="44"/>
      <c r="LKP407" s="40"/>
      <c r="LKQ407" s="54"/>
      <c r="LKR407" s="55"/>
      <c r="LKS407" s="44"/>
      <c r="LKT407" s="40"/>
      <c r="LKU407" s="54"/>
      <c r="LKV407" s="55"/>
      <c r="LKW407" s="44"/>
      <c r="LKX407" s="40"/>
      <c r="LKY407" s="54"/>
      <c r="LKZ407" s="55"/>
      <c r="LLA407" s="44"/>
      <c r="LLB407" s="40"/>
      <c r="LLC407" s="54"/>
      <c r="LLD407" s="55"/>
      <c r="LLE407" s="44"/>
      <c r="LLF407" s="40"/>
      <c r="LLG407" s="54"/>
      <c r="LLH407" s="55"/>
      <c r="LLI407" s="44"/>
      <c r="LLJ407" s="40"/>
      <c r="LLK407" s="54"/>
      <c r="LLL407" s="55"/>
      <c r="LLM407" s="44"/>
      <c r="LLN407" s="40"/>
      <c r="LLO407" s="54"/>
      <c r="LLP407" s="55"/>
      <c r="LLQ407" s="44"/>
      <c r="LLR407" s="40"/>
      <c r="LLS407" s="54"/>
      <c r="LLT407" s="55"/>
      <c r="LLU407" s="44"/>
      <c r="LLV407" s="40"/>
      <c r="LLW407" s="54"/>
      <c r="LLX407" s="55"/>
      <c r="LLY407" s="44"/>
      <c r="LLZ407" s="40"/>
      <c r="LMA407" s="54"/>
      <c r="LMB407" s="55"/>
      <c r="LMC407" s="44"/>
      <c r="LMD407" s="40"/>
      <c r="LME407" s="54"/>
      <c r="LMF407" s="55"/>
      <c r="LMG407" s="44"/>
      <c r="LMH407" s="40"/>
      <c r="LMI407" s="54"/>
      <c r="LMJ407" s="55"/>
      <c r="LMK407" s="44"/>
      <c r="LML407" s="40"/>
      <c r="LMM407" s="54"/>
      <c r="LMN407" s="55"/>
      <c r="LMO407" s="44"/>
      <c r="LMP407" s="40"/>
      <c r="LMQ407" s="54"/>
      <c r="LMR407" s="55"/>
      <c r="LMS407" s="44"/>
      <c r="LMT407" s="40"/>
      <c r="LMU407" s="54"/>
      <c r="LMV407" s="55"/>
      <c r="LMW407" s="44"/>
      <c r="LMX407" s="40"/>
      <c r="LMY407" s="54"/>
      <c r="LMZ407" s="55"/>
      <c r="LNA407" s="44"/>
      <c r="LNB407" s="40"/>
      <c r="LNC407" s="54"/>
      <c r="LND407" s="55"/>
      <c r="LNE407" s="44"/>
      <c r="LNF407" s="40"/>
      <c r="LNG407" s="54"/>
      <c r="LNH407" s="55"/>
      <c r="LNI407" s="44"/>
      <c r="LNJ407" s="40"/>
      <c r="LNK407" s="54"/>
      <c r="LNL407" s="55"/>
      <c r="LNM407" s="44"/>
      <c r="LNN407" s="40"/>
      <c r="LNO407" s="54"/>
      <c r="LNP407" s="55"/>
      <c r="LNQ407" s="44"/>
      <c r="LNR407" s="40"/>
      <c r="LNS407" s="54"/>
      <c r="LNT407" s="55"/>
      <c r="LNU407" s="44"/>
      <c r="LNV407" s="40"/>
      <c r="LNW407" s="54"/>
      <c r="LNX407" s="55"/>
      <c r="LNY407" s="44"/>
      <c r="LNZ407" s="40"/>
      <c r="LOA407" s="54"/>
      <c r="LOB407" s="55"/>
      <c r="LOC407" s="44"/>
      <c r="LOD407" s="40"/>
      <c r="LOE407" s="54"/>
      <c r="LOF407" s="55"/>
      <c r="LOG407" s="44"/>
      <c r="LOH407" s="40"/>
      <c r="LOI407" s="54"/>
      <c r="LOJ407" s="55"/>
      <c r="LOK407" s="44"/>
      <c r="LOL407" s="40"/>
      <c r="LOM407" s="54"/>
      <c r="LON407" s="55"/>
      <c r="LOO407" s="44"/>
      <c r="LOP407" s="40"/>
      <c r="LOQ407" s="54"/>
      <c r="LOR407" s="55"/>
      <c r="LOS407" s="44"/>
      <c r="LOT407" s="40"/>
      <c r="LOU407" s="54"/>
      <c r="LOV407" s="55"/>
      <c r="LOW407" s="44"/>
      <c r="LOX407" s="40"/>
      <c r="LOY407" s="54"/>
      <c r="LOZ407" s="55"/>
      <c r="LPA407" s="44"/>
      <c r="LPB407" s="40"/>
      <c r="LPC407" s="54"/>
      <c r="LPD407" s="55"/>
      <c r="LPE407" s="44"/>
      <c r="LPF407" s="40"/>
      <c r="LPG407" s="54"/>
      <c r="LPH407" s="55"/>
      <c r="LPI407" s="44"/>
      <c r="LPJ407" s="40"/>
      <c r="LPK407" s="54"/>
      <c r="LPL407" s="55"/>
      <c r="LPM407" s="44"/>
      <c r="LPN407" s="40"/>
      <c r="LPO407" s="54"/>
      <c r="LPP407" s="55"/>
      <c r="LPQ407" s="44"/>
      <c r="LPR407" s="40"/>
      <c r="LPS407" s="54"/>
      <c r="LPT407" s="55"/>
      <c r="LPU407" s="44"/>
      <c r="LPV407" s="40"/>
      <c r="LPW407" s="54"/>
      <c r="LPX407" s="55"/>
      <c r="LPY407" s="44"/>
      <c r="LPZ407" s="40"/>
      <c r="LQA407" s="54"/>
      <c r="LQB407" s="55"/>
      <c r="LQC407" s="44"/>
      <c r="LQD407" s="40"/>
      <c r="LQE407" s="54"/>
      <c r="LQF407" s="55"/>
      <c r="LQG407" s="44"/>
      <c r="LQH407" s="40"/>
      <c r="LQI407" s="54"/>
      <c r="LQJ407" s="55"/>
      <c r="LQK407" s="44"/>
      <c r="LQL407" s="40"/>
      <c r="LQM407" s="54"/>
      <c r="LQN407" s="55"/>
      <c r="LQO407" s="44"/>
      <c r="LQP407" s="40"/>
      <c r="LQQ407" s="54"/>
      <c r="LQR407" s="55"/>
      <c r="LQS407" s="44"/>
      <c r="LQT407" s="40"/>
      <c r="LQU407" s="54"/>
      <c r="LQV407" s="55"/>
      <c r="LQW407" s="44"/>
      <c r="LQX407" s="40"/>
      <c r="LQY407" s="54"/>
      <c r="LQZ407" s="55"/>
      <c r="LRA407" s="44"/>
      <c r="LRB407" s="40"/>
      <c r="LRC407" s="54"/>
      <c r="LRD407" s="55"/>
      <c r="LRE407" s="44"/>
      <c r="LRF407" s="40"/>
      <c r="LRG407" s="54"/>
      <c r="LRH407" s="55"/>
      <c r="LRI407" s="44"/>
      <c r="LRJ407" s="40"/>
      <c r="LRK407" s="54"/>
      <c r="LRL407" s="55"/>
      <c r="LRM407" s="44"/>
      <c r="LRN407" s="40"/>
      <c r="LRO407" s="54"/>
      <c r="LRP407" s="55"/>
      <c r="LRQ407" s="44"/>
      <c r="LRR407" s="40"/>
      <c r="LRS407" s="54"/>
      <c r="LRT407" s="55"/>
      <c r="LRU407" s="44"/>
      <c r="LRV407" s="40"/>
      <c r="LRW407" s="54"/>
      <c r="LRX407" s="55"/>
      <c r="LRY407" s="44"/>
      <c r="LRZ407" s="40"/>
      <c r="LSA407" s="54"/>
      <c r="LSB407" s="55"/>
      <c r="LSC407" s="44"/>
      <c r="LSD407" s="40"/>
      <c r="LSE407" s="54"/>
      <c r="LSF407" s="55"/>
      <c r="LSG407" s="44"/>
      <c r="LSH407" s="40"/>
      <c r="LSI407" s="54"/>
      <c r="LSJ407" s="55"/>
      <c r="LSK407" s="44"/>
      <c r="LSL407" s="40"/>
      <c r="LSM407" s="54"/>
      <c r="LSN407" s="55"/>
      <c r="LSO407" s="44"/>
      <c r="LSP407" s="40"/>
      <c r="LSQ407" s="54"/>
      <c r="LSR407" s="55"/>
      <c r="LSS407" s="44"/>
      <c r="LST407" s="40"/>
      <c r="LSU407" s="54"/>
      <c r="LSV407" s="55"/>
      <c r="LSW407" s="44"/>
      <c r="LSX407" s="40"/>
      <c r="LSY407" s="54"/>
      <c r="LSZ407" s="55"/>
      <c r="LTA407" s="44"/>
      <c r="LTB407" s="40"/>
      <c r="LTC407" s="54"/>
      <c r="LTD407" s="55"/>
      <c r="LTE407" s="44"/>
      <c r="LTF407" s="40"/>
      <c r="LTG407" s="54"/>
      <c r="LTH407" s="55"/>
      <c r="LTI407" s="44"/>
      <c r="LTJ407" s="40"/>
      <c r="LTK407" s="54"/>
      <c r="LTL407" s="55"/>
      <c r="LTM407" s="44"/>
      <c r="LTN407" s="40"/>
      <c r="LTO407" s="54"/>
      <c r="LTP407" s="55"/>
      <c r="LTQ407" s="44"/>
      <c r="LTR407" s="40"/>
      <c r="LTS407" s="54"/>
      <c r="LTT407" s="55"/>
      <c r="LTU407" s="44"/>
      <c r="LTV407" s="40"/>
      <c r="LTW407" s="54"/>
      <c r="LTX407" s="55"/>
      <c r="LTY407" s="44"/>
      <c r="LTZ407" s="40"/>
      <c r="LUA407" s="54"/>
      <c r="LUB407" s="55"/>
      <c r="LUC407" s="44"/>
      <c r="LUD407" s="40"/>
      <c r="LUE407" s="54"/>
      <c r="LUF407" s="55"/>
      <c r="LUG407" s="44"/>
      <c r="LUH407" s="40"/>
      <c r="LUI407" s="54"/>
      <c r="LUJ407" s="55"/>
      <c r="LUK407" s="44"/>
      <c r="LUL407" s="40"/>
      <c r="LUM407" s="54"/>
      <c r="LUN407" s="55"/>
      <c r="LUO407" s="44"/>
      <c r="LUP407" s="40"/>
      <c r="LUQ407" s="54"/>
      <c r="LUR407" s="55"/>
      <c r="LUS407" s="44"/>
      <c r="LUT407" s="40"/>
      <c r="LUU407" s="54"/>
      <c r="LUV407" s="55"/>
      <c r="LUW407" s="44"/>
      <c r="LUX407" s="40"/>
      <c r="LUY407" s="54"/>
      <c r="LUZ407" s="55"/>
      <c r="LVA407" s="44"/>
      <c r="LVB407" s="40"/>
      <c r="LVC407" s="54"/>
      <c r="LVD407" s="55"/>
      <c r="LVE407" s="44"/>
      <c r="LVF407" s="40"/>
      <c r="LVG407" s="54"/>
      <c r="LVH407" s="55"/>
      <c r="LVI407" s="44"/>
      <c r="LVJ407" s="40"/>
      <c r="LVK407" s="54"/>
      <c r="LVL407" s="55"/>
      <c r="LVM407" s="44"/>
      <c r="LVN407" s="40"/>
      <c r="LVO407" s="54"/>
      <c r="LVP407" s="55"/>
      <c r="LVQ407" s="44"/>
      <c r="LVR407" s="40"/>
      <c r="LVS407" s="54"/>
      <c r="LVT407" s="55"/>
      <c r="LVU407" s="44"/>
      <c r="LVV407" s="40"/>
      <c r="LVW407" s="54"/>
      <c r="LVX407" s="55"/>
      <c r="LVY407" s="44"/>
      <c r="LVZ407" s="40"/>
      <c r="LWA407" s="54"/>
      <c r="LWB407" s="55"/>
      <c r="LWC407" s="44"/>
      <c r="LWD407" s="40"/>
      <c r="LWE407" s="54"/>
      <c r="LWF407" s="55"/>
      <c r="LWG407" s="44"/>
      <c r="LWH407" s="40"/>
      <c r="LWI407" s="54"/>
      <c r="LWJ407" s="55"/>
      <c r="LWK407" s="44"/>
      <c r="LWL407" s="40"/>
      <c r="LWM407" s="54"/>
      <c r="LWN407" s="55"/>
      <c r="LWO407" s="44"/>
      <c r="LWP407" s="40"/>
      <c r="LWQ407" s="54"/>
      <c r="LWR407" s="55"/>
      <c r="LWS407" s="44"/>
      <c r="LWT407" s="40"/>
      <c r="LWU407" s="54"/>
      <c r="LWV407" s="55"/>
      <c r="LWW407" s="44"/>
      <c r="LWX407" s="40"/>
      <c r="LWY407" s="54"/>
      <c r="LWZ407" s="55"/>
      <c r="LXA407" s="44"/>
      <c r="LXB407" s="40"/>
      <c r="LXC407" s="54"/>
      <c r="LXD407" s="55"/>
      <c r="LXE407" s="44"/>
      <c r="LXF407" s="40"/>
      <c r="LXG407" s="54"/>
      <c r="LXH407" s="55"/>
      <c r="LXI407" s="44"/>
      <c r="LXJ407" s="40"/>
      <c r="LXK407" s="54"/>
      <c r="LXL407" s="55"/>
      <c r="LXM407" s="44"/>
      <c r="LXN407" s="40"/>
      <c r="LXO407" s="54"/>
      <c r="LXP407" s="55"/>
      <c r="LXQ407" s="44"/>
      <c r="LXR407" s="40"/>
      <c r="LXS407" s="54"/>
      <c r="LXT407" s="55"/>
      <c r="LXU407" s="44"/>
      <c r="LXV407" s="40"/>
      <c r="LXW407" s="54"/>
      <c r="LXX407" s="55"/>
      <c r="LXY407" s="44"/>
      <c r="LXZ407" s="40"/>
      <c r="LYA407" s="54"/>
      <c r="LYB407" s="55"/>
      <c r="LYC407" s="44"/>
      <c r="LYD407" s="40"/>
      <c r="LYE407" s="54"/>
      <c r="LYF407" s="55"/>
      <c r="LYG407" s="44"/>
      <c r="LYH407" s="40"/>
      <c r="LYI407" s="54"/>
      <c r="LYJ407" s="55"/>
      <c r="LYK407" s="44"/>
      <c r="LYL407" s="40"/>
      <c r="LYM407" s="54"/>
      <c r="LYN407" s="55"/>
      <c r="LYO407" s="44"/>
      <c r="LYP407" s="40"/>
      <c r="LYQ407" s="54"/>
      <c r="LYR407" s="55"/>
      <c r="LYS407" s="44"/>
      <c r="LYT407" s="40"/>
      <c r="LYU407" s="54"/>
      <c r="LYV407" s="55"/>
      <c r="LYW407" s="44"/>
      <c r="LYX407" s="40"/>
      <c r="LYY407" s="54"/>
      <c r="LYZ407" s="55"/>
      <c r="LZA407" s="44"/>
      <c r="LZB407" s="40"/>
      <c r="LZC407" s="54"/>
      <c r="LZD407" s="55"/>
      <c r="LZE407" s="44"/>
      <c r="LZF407" s="40"/>
      <c r="LZG407" s="54"/>
      <c r="LZH407" s="55"/>
      <c r="LZI407" s="44"/>
      <c r="LZJ407" s="40"/>
      <c r="LZK407" s="54"/>
      <c r="LZL407" s="55"/>
      <c r="LZM407" s="44"/>
      <c r="LZN407" s="40"/>
      <c r="LZO407" s="54"/>
      <c r="LZP407" s="55"/>
      <c r="LZQ407" s="44"/>
      <c r="LZR407" s="40"/>
      <c r="LZS407" s="54"/>
      <c r="LZT407" s="55"/>
      <c r="LZU407" s="44"/>
      <c r="LZV407" s="40"/>
      <c r="LZW407" s="54"/>
      <c r="LZX407" s="55"/>
      <c r="LZY407" s="44"/>
      <c r="LZZ407" s="40"/>
      <c r="MAA407" s="54"/>
      <c r="MAB407" s="55"/>
      <c r="MAC407" s="44"/>
      <c r="MAD407" s="40"/>
      <c r="MAE407" s="54"/>
      <c r="MAF407" s="55"/>
      <c r="MAG407" s="44"/>
      <c r="MAH407" s="40"/>
      <c r="MAI407" s="54"/>
      <c r="MAJ407" s="55"/>
      <c r="MAK407" s="44"/>
      <c r="MAL407" s="40"/>
      <c r="MAM407" s="54"/>
      <c r="MAN407" s="55"/>
      <c r="MAO407" s="44"/>
      <c r="MAP407" s="40"/>
      <c r="MAQ407" s="54"/>
      <c r="MAR407" s="55"/>
      <c r="MAS407" s="44"/>
      <c r="MAT407" s="40"/>
      <c r="MAU407" s="54"/>
      <c r="MAV407" s="55"/>
      <c r="MAW407" s="44"/>
      <c r="MAX407" s="40"/>
      <c r="MAY407" s="54"/>
      <c r="MAZ407" s="55"/>
      <c r="MBA407" s="44"/>
      <c r="MBB407" s="40"/>
      <c r="MBC407" s="54"/>
      <c r="MBD407" s="55"/>
      <c r="MBE407" s="44"/>
      <c r="MBF407" s="40"/>
      <c r="MBG407" s="54"/>
      <c r="MBH407" s="55"/>
      <c r="MBI407" s="44"/>
      <c r="MBJ407" s="40"/>
      <c r="MBK407" s="54"/>
      <c r="MBL407" s="55"/>
      <c r="MBM407" s="44"/>
      <c r="MBN407" s="40"/>
      <c r="MBO407" s="54"/>
      <c r="MBP407" s="55"/>
      <c r="MBQ407" s="44"/>
      <c r="MBR407" s="40"/>
      <c r="MBS407" s="54"/>
      <c r="MBT407" s="55"/>
      <c r="MBU407" s="44"/>
      <c r="MBV407" s="40"/>
      <c r="MBW407" s="54"/>
      <c r="MBX407" s="55"/>
      <c r="MBY407" s="44"/>
      <c r="MBZ407" s="40"/>
      <c r="MCA407" s="54"/>
      <c r="MCB407" s="55"/>
      <c r="MCC407" s="44"/>
      <c r="MCD407" s="40"/>
      <c r="MCE407" s="54"/>
      <c r="MCF407" s="55"/>
      <c r="MCG407" s="44"/>
      <c r="MCH407" s="40"/>
      <c r="MCI407" s="54"/>
      <c r="MCJ407" s="55"/>
      <c r="MCK407" s="44"/>
      <c r="MCL407" s="40"/>
      <c r="MCM407" s="54"/>
      <c r="MCN407" s="55"/>
      <c r="MCO407" s="44"/>
      <c r="MCP407" s="40"/>
      <c r="MCQ407" s="54"/>
      <c r="MCR407" s="55"/>
      <c r="MCS407" s="44"/>
      <c r="MCT407" s="40"/>
      <c r="MCU407" s="54"/>
      <c r="MCV407" s="55"/>
      <c r="MCW407" s="44"/>
      <c r="MCX407" s="40"/>
      <c r="MCY407" s="54"/>
      <c r="MCZ407" s="55"/>
      <c r="MDA407" s="44"/>
      <c r="MDB407" s="40"/>
      <c r="MDC407" s="54"/>
      <c r="MDD407" s="55"/>
      <c r="MDE407" s="44"/>
      <c r="MDF407" s="40"/>
      <c r="MDG407" s="54"/>
      <c r="MDH407" s="55"/>
      <c r="MDI407" s="44"/>
      <c r="MDJ407" s="40"/>
      <c r="MDK407" s="54"/>
      <c r="MDL407" s="55"/>
      <c r="MDM407" s="44"/>
      <c r="MDN407" s="40"/>
      <c r="MDO407" s="54"/>
      <c r="MDP407" s="55"/>
      <c r="MDQ407" s="44"/>
      <c r="MDR407" s="40"/>
      <c r="MDS407" s="54"/>
      <c r="MDT407" s="55"/>
      <c r="MDU407" s="44"/>
      <c r="MDV407" s="40"/>
      <c r="MDW407" s="54"/>
      <c r="MDX407" s="55"/>
      <c r="MDY407" s="44"/>
      <c r="MDZ407" s="40"/>
      <c r="MEA407" s="54"/>
      <c r="MEB407" s="55"/>
      <c r="MEC407" s="44"/>
      <c r="MED407" s="40"/>
      <c r="MEE407" s="54"/>
      <c r="MEF407" s="55"/>
      <c r="MEG407" s="44"/>
      <c r="MEH407" s="40"/>
      <c r="MEI407" s="54"/>
      <c r="MEJ407" s="55"/>
      <c r="MEK407" s="44"/>
      <c r="MEL407" s="40"/>
      <c r="MEM407" s="54"/>
      <c r="MEN407" s="55"/>
      <c r="MEO407" s="44"/>
      <c r="MEP407" s="40"/>
      <c r="MEQ407" s="54"/>
      <c r="MER407" s="55"/>
      <c r="MES407" s="44"/>
      <c r="MET407" s="40"/>
      <c r="MEU407" s="54"/>
      <c r="MEV407" s="55"/>
      <c r="MEW407" s="44"/>
      <c r="MEX407" s="40"/>
      <c r="MEY407" s="54"/>
      <c r="MEZ407" s="55"/>
      <c r="MFA407" s="44"/>
      <c r="MFB407" s="40"/>
      <c r="MFC407" s="54"/>
      <c r="MFD407" s="55"/>
      <c r="MFE407" s="44"/>
      <c r="MFF407" s="40"/>
      <c r="MFG407" s="54"/>
      <c r="MFH407" s="55"/>
      <c r="MFI407" s="44"/>
      <c r="MFJ407" s="40"/>
      <c r="MFK407" s="54"/>
      <c r="MFL407" s="55"/>
      <c r="MFM407" s="44"/>
      <c r="MFN407" s="40"/>
      <c r="MFO407" s="54"/>
      <c r="MFP407" s="55"/>
      <c r="MFQ407" s="44"/>
      <c r="MFR407" s="40"/>
      <c r="MFS407" s="54"/>
      <c r="MFT407" s="55"/>
      <c r="MFU407" s="44"/>
      <c r="MFV407" s="40"/>
      <c r="MFW407" s="54"/>
      <c r="MFX407" s="55"/>
      <c r="MFY407" s="44"/>
      <c r="MFZ407" s="40"/>
      <c r="MGA407" s="54"/>
      <c r="MGB407" s="55"/>
      <c r="MGC407" s="44"/>
      <c r="MGD407" s="40"/>
      <c r="MGE407" s="54"/>
      <c r="MGF407" s="55"/>
      <c r="MGG407" s="44"/>
      <c r="MGH407" s="40"/>
      <c r="MGI407" s="54"/>
      <c r="MGJ407" s="55"/>
      <c r="MGK407" s="44"/>
      <c r="MGL407" s="40"/>
      <c r="MGM407" s="54"/>
      <c r="MGN407" s="55"/>
      <c r="MGO407" s="44"/>
      <c r="MGP407" s="40"/>
      <c r="MGQ407" s="54"/>
      <c r="MGR407" s="55"/>
      <c r="MGS407" s="44"/>
      <c r="MGT407" s="40"/>
      <c r="MGU407" s="54"/>
      <c r="MGV407" s="55"/>
      <c r="MGW407" s="44"/>
      <c r="MGX407" s="40"/>
      <c r="MGY407" s="54"/>
      <c r="MGZ407" s="55"/>
      <c r="MHA407" s="44"/>
      <c r="MHB407" s="40"/>
      <c r="MHC407" s="54"/>
      <c r="MHD407" s="55"/>
      <c r="MHE407" s="44"/>
      <c r="MHF407" s="40"/>
      <c r="MHG407" s="54"/>
      <c r="MHH407" s="55"/>
      <c r="MHI407" s="44"/>
      <c r="MHJ407" s="40"/>
      <c r="MHK407" s="54"/>
      <c r="MHL407" s="55"/>
      <c r="MHM407" s="44"/>
      <c r="MHN407" s="40"/>
      <c r="MHO407" s="54"/>
      <c r="MHP407" s="55"/>
      <c r="MHQ407" s="44"/>
      <c r="MHR407" s="40"/>
      <c r="MHS407" s="54"/>
      <c r="MHT407" s="55"/>
      <c r="MHU407" s="44"/>
      <c r="MHV407" s="40"/>
      <c r="MHW407" s="54"/>
      <c r="MHX407" s="55"/>
      <c r="MHY407" s="44"/>
      <c r="MHZ407" s="40"/>
      <c r="MIA407" s="54"/>
      <c r="MIB407" s="55"/>
      <c r="MIC407" s="44"/>
      <c r="MID407" s="40"/>
      <c r="MIE407" s="54"/>
      <c r="MIF407" s="55"/>
      <c r="MIG407" s="44"/>
      <c r="MIH407" s="40"/>
      <c r="MII407" s="54"/>
      <c r="MIJ407" s="55"/>
      <c r="MIK407" s="44"/>
      <c r="MIL407" s="40"/>
      <c r="MIM407" s="54"/>
      <c r="MIN407" s="55"/>
      <c r="MIO407" s="44"/>
      <c r="MIP407" s="40"/>
      <c r="MIQ407" s="54"/>
      <c r="MIR407" s="55"/>
      <c r="MIS407" s="44"/>
      <c r="MIT407" s="40"/>
      <c r="MIU407" s="54"/>
      <c r="MIV407" s="55"/>
      <c r="MIW407" s="44"/>
      <c r="MIX407" s="40"/>
      <c r="MIY407" s="54"/>
      <c r="MIZ407" s="55"/>
      <c r="MJA407" s="44"/>
      <c r="MJB407" s="40"/>
      <c r="MJC407" s="54"/>
      <c r="MJD407" s="55"/>
      <c r="MJE407" s="44"/>
      <c r="MJF407" s="40"/>
      <c r="MJG407" s="54"/>
      <c r="MJH407" s="55"/>
      <c r="MJI407" s="44"/>
      <c r="MJJ407" s="40"/>
      <c r="MJK407" s="54"/>
      <c r="MJL407" s="55"/>
      <c r="MJM407" s="44"/>
      <c r="MJN407" s="40"/>
      <c r="MJO407" s="54"/>
      <c r="MJP407" s="55"/>
      <c r="MJQ407" s="44"/>
      <c r="MJR407" s="40"/>
      <c r="MJS407" s="54"/>
      <c r="MJT407" s="55"/>
      <c r="MJU407" s="44"/>
      <c r="MJV407" s="40"/>
      <c r="MJW407" s="54"/>
      <c r="MJX407" s="55"/>
      <c r="MJY407" s="44"/>
      <c r="MJZ407" s="40"/>
      <c r="MKA407" s="54"/>
      <c r="MKB407" s="55"/>
      <c r="MKC407" s="44"/>
      <c r="MKD407" s="40"/>
      <c r="MKE407" s="54"/>
      <c r="MKF407" s="55"/>
      <c r="MKG407" s="44"/>
      <c r="MKH407" s="40"/>
      <c r="MKI407" s="54"/>
      <c r="MKJ407" s="55"/>
      <c r="MKK407" s="44"/>
      <c r="MKL407" s="40"/>
      <c r="MKM407" s="54"/>
      <c r="MKN407" s="55"/>
      <c r="MKO407" s="44"/>
      <c r="MKP407" s="40"/>
      <c r="MKQ407" s="54"/>
      <c r="MKR407" s="55"/>
      <c r="MKS407" s="44"/>
      <c r="MKT407" s="40"/>
      <c r="MKU407" s="54"/>
      <c r="MKV407" s="55"/>
      <c r="MKW407" s="44"/>
      <c r="MKX407" s="40"/>
      <c r="MKY407" s="54"/>
      <c r="MKZ407" s="55"/>
      <c r="MLA407" s="44"/>
      <c r="MLB407" s="40"/>
      <c r="MLC407" s="54"/>
      <c r="MLD407" s="55"/>
      <c r="MLE407" s="44"/>
      <c r="MLF407" s="40"/>
      <c r="MLG407" s="54"/>
      <c r="MLH407" s="55"/>
      <c r="MLI407" s="44"/>
      <c r="MLJ407" s="40"/>
      <c r="MLK407" s="54"/>
      <c r="MLL407" s="55"/>
      <c r="MLM407" s="44"/>
      <c r="MLN407" s="40"/>
      <c r="MLO407" s="54"/>
      <c r="MLP407" s="55"/>
      <c r="MLQ407" s="44"/>
      <c r="MLR407" s="40"/>
      <c r="MLS407" s="54"/>
      <c r="MLT407" s="55"/>
      <c r="MLU407" s="44"/>
      <c r="MLV407" s="40"/>
      <c r="MLW407" s="54"/>
      <c r="MLX407" s="55"/>
      <c r="MLY407" s="44"/>
      <c r="MLZ407" s="40"/>
      <c r="MMA407" s="54"/>
      <c r="MMB407" s="55"/>
      <c r="MMC407" s="44"/>
      <c r="MMD407" s="40"/>
      <c r="MME407" s="54"/>
      <c r="MMF407" s="55"/>
      <c r="MMG407" s="44"/>
      <c r="MMH407" s="40"/>
      <c r="MMI407" s="54"/>
      <c r="MMJ407" s="55"/>
      <c r="MMK407" s="44"/>
      <c r="MML407" s="40"/>
      <c r="MMM407" s="54"/>
      <c r="MMN407" s="55"/>
      <c r="MMO407" s="44"/>
      <c r="MMP407" s="40"/>
      <c r="MMQ407" s="54"/>
      <c r="MMR407" s="55"/>
      <c r="MMS407" s="44"/>
      <c r="MMT407" s="40"/>
      <c r="MMU407" s="54"/>
      <c r="MMV407" s="55"/>
      <c r="MMW407" s="44"/>
      <c r="MMX407" s="40"/>
      <c r="MMY407" s="54"/>
      <c r="MMZ407" s="55"/>
      <c r="MNA407" s="44"/>
      <c r="MNB407" s="40"/>
      <c r="MNC407" s="54"/>
      <c r="MND407" s="55"/>
      <c r="MNE407" s="44"/>
      <c r="MNF407" s="40"/>
      <c r="MNG407" s="54"/>
      <c r="MNH407" s="55"/>
      <c r="MNI407" s="44"/>
      <c r="MNJ407" s="40"/>
      <c r="MNK407" s="54"/>
      <c r="MNL407" s="55"/>
      <c r="MNM407" s="44"/>
      <c r="MNN407" s="40"/>
      <c r="MNO407" s="54"/>
      <c r="MNP407" s="55"/>
      <c r="MNQ407" s="44"/>
      <c r="MNR407" s="40"/>
      <c r="MNS407" s="54"/>
      <c r="MNT407" s="55"/>
      <c r="MNU407" s="44"/>
      <c r="MNV407" s="40"/>
      <c r="MNW407" s="54"/>
      <c r="MNX407" s="55"/>
      <c r="MNY407" s="44"/>
      <c r="MNZ407" s="40"/>
      <c r="MOA407" s="54"/>
      <c r="MOB407" s="55"/>
      <c r="MOC407" s="44"/>
      <c r="MOD407" s="40"/>
      <c r="MOE407" s="54"/>
      <c r="MOF407" s="55"/>
      <c r="MOG407" s="44"/>
      <c r="MOH407" s="40"/>
      <c r="MOI407" s="54"/>
      <c r="MOJ407" s="55"/>
      <c r="MOK407" s="44"/>
      <c r="MOL407" s="40"/>
      <c r="MOM407" s="54"/>
      <c r="MON407" s="55"/>
      <c r="MOO407" s="44"/>
      <c r="MOP407" s="40"/>
      <c r="MOQ407" s="54"/>
      <c r="MOR407" s="55"/>
      <c r="MOS407" s="44"/>
      <c r="MOT407" s="40"/>
      <c r="MOU407" s="54"/>
      <c r="MOV407" s="55"/>
      <c r="MOW407" s="44"/>
      <c r="MOX407" s="40"/>
      <c r="MOY407" s="54"/>
      <c r="MOZ407" s="55"/>
      <c r="MPA407" s="44"/>
      <c r="MPB407" s="40"/>
      <c r="MPC407" s="54"/>
      <c r="MPD407" s="55"/>
      <c r="MPE407" s="44"/>
      <c r="MPF407" s="40"/>
      <c r="MPG407" s="54"/>
      <c r="MPH407" s="55"/>
      <c r="MPI407" s="44"/>
      <c r="MPJ407" s="40"/>
      <c r="MPK407" s="54"/>
      <c r="MPL407" s="55"/>
      <c r="MPM407" s="44"/>
      <c r="MPN407" s="40"/>
      <c r="MPO407" s="54"/>
      <c r="MPP407" s="55"/>
      <c r="MPQ407" s="44"/>
      <c r="MPR407" s="40"/>
      <c r="MPS407" s="54"/>
      <c r="MPT407" s="55"/>
      <c r="MPU407" s="44"/>
      <c r="MPV407" s="40"/>
      <c r="MPW407" s="54"/>
      <c r="MPX407" s="55"/>
      <c r="MPY407" s="44"/>
      <c r="MPZ407" s="40"/>
      <c r="MQA407" s="54"/>
      <c r="MQB407" s="55"/>
      <c r="MQC407" s="44"/>
      <c r="MQD407" s="40"/>
      <c r="MQE407" s="54"/>
      <c r="MQF407" s="55"/>
      <c r="MQG407" s="44"/>
      <c r="MQH407" s="40"/>
      <c r="MQI407" s="54"/>
      <c r="MQJ407" s="55"/>
      <c r="MQK407" s="44"/>
      <c r="MQL407" s="40"/>
      <c r="MQM407" s="54"/>
      <c r="MQN407" s="55"/>
      <c r="MQO407" s="44"/>
      <c r="MQP407" s="40"/>
      <c r="MQQ407" s="54"/>
      <c r="MQR407" s="55"/>
      <c r="MQS407" s="44"/>
      <c r="MQT407" s="40"/>
      <c r="MQU407" s="54"/>
      <c r="MQV407" s="55"/>
      <c r="MQW407" s="44"/>
      <c r="MQX407" s="40"/>
      <c r="MQY407" s="54"/>
      <c r="MQZ407" s="55"/>
      <c r="MRA407" s="44"/>
      <c r="MRB407" s="40"/>
      <c r="MRC407" s="54"/>
      <c r="MRD407" s="55"/>
      <c r="MRE407" s="44"/>
      <c r="MRF407" s="40"/>
      <c r="MRG407" s="54"/>
      <c r="MRH407" s="55"/>
      <c r="MRI407" s="44"/>
      <c r="MRJ407" s="40"/>
      <c r="MRK407" s="54"/>
      <c r="MRL407" s="55"/>
      <c r="MRM407" s="44"/>
      <c r="MRN407" s="40"/>
      <c r="MRO407" s="54"/>
      <c r="MRP407" s="55"/>
      <c r="MRQ407" s="44"/>
      <c r="MRR407" s="40"/>
      <c r="MRS407" s="54"/>
      <c r="MRT407" s="55"/>
      <c r="MRU407" s="44"/>
      <c r="MRV407" s="40"/>
      <c r="MRW407" s="54"/>
      <c r="MRX407" s="55"/>
      <c r="MRY407" s="44"/>
      <c r="MRZ407" s="40"/>
      <c r="MSA407" s="54"/>
      <c r="MSB407" s="55"/>
      <c r="MSC407" s="44"/>
      <c r="MSD407" s="40"/>
      <c r="MSE407" s="54"/>
      <c r="MSF407" s="55"/>
      <c r="MSG407" s="44"/>
      <c r="MSH407" s="40"/>
      <c r="MSI407" s="54"/>
      <c r="MSJ407" s="55"/>
      <c r="MSK407" s="44"/>
      <c r="MSL407" s="40"/>
      <c r="MSM407" s="54"/>
      <c r="MSN407" s="55"/>
      <c r="MSO407" s="44"/>
      <c r="MSP407" s="40"/>
      <c r="MSQ407" s="54"/>
      <c r="MSR407" s="55"/>
      <c r="MSS407" s="44"/>
      <c r="MST407" s="40"/>
      <c r="MSU407" s="54"/>
      <c r="MSV407" s="55"/>
      <c r="MSW407" s="44"/>
      <c r="MSX407" s="40"/>
      <c r="MSY407" s="54"/>
      <c r="MSZ407" s="55"/>
      <c r="MTA407" s="44"/>
      <c r="MTB407" s="40"/>
      <c r="MTC407" s="54"/>
      <c r="MTD407" s="55"/>
      <c r="MTE407" s="44"/>
      <c r="MTF407" s="40"/>
      <c r="MTG407" s="54"/>
      <c r="MTH407" s="55"/>
      <c r="MTI407" s="44"/>
      <c r="MTJ407" s="40"/>
      <c r="MTK407" s="54"/>
      <c r="MTL407" s="55"/>
      <c r="MTM407" s="44"/>
      <c r="MTN407" s="40"/>
      <c r="MTO407" s="54"/>
      <c r="MTP407" s="55"/>
      <c r="MTQ407" s="44"/>
      <c r="MTR407" s="40"/>
      <c r="MTS407" s="54"/>
      <c r="MTT407" s="55"/>
      <c r="MTU407" s="44"/>
      <c r="MTV407" s="40"/>
      <c r="MTW407" s="54"/>
      <c r="MTX407" s="55"/>
      <c r="MTY407" s="44"/>
      <c r="MTZ407" s="40"/>
      <c r="MUA407" s="54"/>
      <c r="MUB407" s="55"/>
      <c r="MUC407" s="44"/>
      <c r="MUD407" s="40"/>
      <c r="MUE407" s="54"/>
      <c r="MUF407" s="55"/>
      <c r="MUG407" s="44"/>
      <c r="MUH407" s="40"/>
      <c r="MUI407" s="54"/>
      <c r="MUJ407" s="55"/>
      <c r="MUK407" s="44"/>
      <c r="MUL407" s="40"/>
      <c r="MUM407" s="54"/>
      <c r="MUN407" s="55"/>
      <c r="MUO407" s="44"/>
      <c r="MUP407" s="40"/>
      <c r="MUQ407" s="54"/>
      <c r="MUR407" s="55"/>
      <c r="MUS407" s="44"/>
      <c r="MUT407" s="40"/>
      <c r="MUU407" s="54"/>
      <c r="MUV407" s="55"/>
      <c r="MUW407" s="44"/>
      <c r="MUX407" s="40"/>
      <c r="MUY407" s="54"/>
      <c r="MUZ407" s="55"/>
      <c r="MVA407" s="44"/>
      <c r="MVB407" s="40"/>
      <c r="MVC407" s="54"/>
      <c r="MVD407" s="55"/>
      <c r="MVE407" s="44"/>
      <c r="MVF407" s="40"/>
      <c r="MVG407" s="54"/>
      <c r="MVH407" s="55"/>
      <c r="MVI407" s="44"/>
      <c r="MVJ407" s="40"/>
      <c r="MVK407" s="54"/>
      <c r="MVL407" s="55"/>
      <c r="MVM407" s="44"/>
      <c r="MVN407" s="40"/>
      <c r="MVO407" s="54"/>
      <c r="MVP407" s="55"/>
      <c r="MVQ407" s="44"/>
      <c r="MVR407" s="40"/>
      <c r="MVS407" s="54"/>
      <c r="MVT407" s="55"/>
      <c r="MVU407" s="44"/>
      <c r="MVV407" s="40"/>
      <c r="MVW407" s="54"/>
      <c r="MVX407" s="55"/>
      <c r="MVY407" s="44"/>
      <c r="MVZ407" s="40"/>
      <c r="MWA407" s="54"/>
      <c r="MWB407" s="55"/>
      <c r="MWC407" s="44"/>
      <c r="MWD407" s="40"/>
      <c r="MWE407" s="54"/>
      <c r="MWF407" s="55"/>
      <c r="MWG407" s="44"/>
      <c r="MWH407" s="40"/>
      <c r="MWI407" s="54"/>
      <c r="MWJ407" s="55"/>
      <c r="MWK407" s="44"/>
      <c r="MWL407" s="40"/>
      <c r="MWM407" s="54"/>
      <c r="MWN407" s="55"/>
      <c r="MWO407" s="44"/>
      <c r="MWP407" s="40"/>
      <c r="MWQ407" s="54"/>
      <c r="MWR407" s="55"/>
      <c r="MWS407" s="44"/>
      <c r="MWT407" s="40"/>
      <c r="MWU407" s="54"/>
      <c r="MWV407" s="55"/>
      <c r="MWW407" s="44"/>
      <c r="MWX407" s="40"/>
      <c r="MWY407" s="54"/>
      <c r="MWZ407" s="55"/>
      <c r="MXA407" s="44"/>
      <c r="MXB407" s="40"/>
      <c r="MXC407" s="54"/>
      <c r="MXD407" s="55"/>
      <c r="MXE407" s="44"/>
      <c r="MXF407" s="40"/>
      <c r="MXG407" s="54"/>
      <c r="MXH407" s="55"/>
      <c r="MXI407" s="44"/>
      <c r="MXJ407" s="40"/>
      <c r="MXK407" s="54"/>
      <c r="MXL407" s="55"/>
      <c r="MXM407" s="44"/>
      <c r="MXN407" s="40"/>
      <c r="MXO407" s="54"/>
      <c r="MXP407" s="55"/>
      <c r="MXQ407" s="44"/>
      <c r="MXR407" s="40"/>
      <c r="MXS407" s="54"/>
      <c r="MXT407" s="55"/>
      <c r="MXU407" s="44"/>
      <c r="MXV407" s="40"/>
      <c r="MXW407" s="54"/>
      <c r="MXX407" s="55"/>
      <c r="MXY407" s="44"/>
      <c r="MXZ407" s="40"/>
      <c r="MYA407" s="54"/>
      <c r="MYB407" s="55"/>
      <c r="MYC407" s="44"/>
      <c r="MYD407" s="40"/>
      <c r="MYE407" s="54"/>
      <c r="MYF407" s="55"/>
      <c r="MYG407" s="44"/>
      <c r="MYH407" s="40"/>
      <c r="MYI407" s="54"/>
      <c r="MYJ407" s="55"/>
      <c r="MYK407" s="44"/>
      <c r="MYL407" s="40"/>
      <c r="MYM407" s="54"/>
      <c r="MYN407" s="55"/>
      <c r="MYO407" s="44"/>
      <c r="MYP407" s="40"/>
      <c r="MYQ407" s="54"/>
      <c r="MYR407" s="55"/>
      <c r="MYS407" s="44"/>
      <c r="MYT407" s="40"/>
      <c r="MYU407" s="54"/>
      <c r="MYV407" s="55"/>
      <c r="MYW407" s="44"/>
      <c r="MYX407" s="40"/>
      <c r="MYY407" s="54"/>
      <c r="MYZ407" s="55"/>
      <c r="MZA407" s="44"/>
      <c r="MZB407" s="40"/>
      <c r="MZC407" s="54"/>
      <c r="MZD407" s="55"/>
      <c r="MZE407" s="44"/>
      <c r="MZF407" s="40"/>
      <c r="MZG407" s="54"/>
      <c r="MZH407" s="55"/>
      <c r="MZI407" s="44"/>
      <c r="MZJ407" s="40"/>
      <c r="MZK407" s="54"/>
      <c r="MZL407" s="55"/>
      <c r="MZM407" s="44"/>
      <c r="MZN407" s="40"/>
      <c r="MZO407" s="54"/>
      <c r="MZP407" s="55"/>
      <c r="MZQ407" s="44"/>
      <c r="MZR407" s="40"/>
      <c r="MZS407" s="54"/>
      <c r="MZT407" s="55"/>
      <c r="MZU407" s="44"/>
      <c r="MZV407" s="40"/>
      <c r="MZW407" s="54"/>
      <c r="MZX407" s="55"/>
      <c r="MZY407" s="44"/>
      <c r="MZZ407" s="40"/>
      <c r="NAA407" s="54"/>
      <c r="NAB407" s="55"/>
      <c r="NAC407" s="44"/>
      <c r="NAD407" s="40"/>
      <c r="NAE407" s="54"/>
      <c r="NAF407" s="55"/>
      <c r="NAG407" s="44"/>
      <c r="NAH407" s="40"/>
      <c r="NAI407" s="54"/>
      <c r="NAJ407" s="55"/>
      <c r="NAK407" s="44"/>
      <c r="NAL407" s="40"/>
      <c r="NAM407" s="54"/>
      <c r="NAN407" s="55"/>
      <c r="NAO407" s="44"/>
      <c r="NAP407" s="40"/>
      <c r="NAQ407" s="54"/>
      <c r="NAR407" s="55"/>
      <c r="NAS407" s="44"/>
      <c r="NAT407" s="40"/>
      <c r="NAU407" s="54"/>
      <c r="NAV407" s="55"/>
      <c r="NAW407" s="44"/>
      <c r="NAX407" s="40"/>
      <c r="NAY407" s="54"/>
      <c r="NAZ407" s="55"/>
      <c r="NBA407" s="44"/>
      <c r="NBB407" s="40"/>
      <c r="NBC407" s="54"/>
      <c r="NBD407" s="55"/>
      <c r="NBE407" s="44"/>
      <c r="NBF407" s="40"/>
      <c r="NBG407" s="54"/>
      <c r="NBH407" s="55"/>
      <c r="NBI407" s="44"/>
      <c r="NBJ407" s="40"/>
      <c r="NBK407" s="54"/>
      <c r="NBL407" s="55"/>
      <c r="NBM407" s="44"/>
      <c r="NBN407" s="40"/>
      <c r="NBO407" s="54"/>
      <c r="NBP407" s="55"/>
      <c r="NBQ407" s="44"/>
      <c r="NBR407" s="40"/>
      <c r="NBS407" s="54"/>
      <c r="NBT407" s="55"/>
      <c r="NBU407" s="44"/>
      <c r="NBV407" s="40"/>
      <c r="NBW407" s="54"/>
      <c r="NBX407" s="55"/>
      <c r="NBY407" s="44"/>
      <c r="NBZ407" s="40"/>
      <c r="NCA407" s="54"/>
      <c r="NCB407" s="55"/>
      <c r="NCC407" s="44"/>
      <c r="NCD407" s="40"/>
      <c r="NCE407" s="54"/>
      <c r="NCF407" s="55"/>
      <c r="NCG407" s="44"/>
      <c r="NCH407" s="40"/>
      <c r="NCI407" s="54"/>
      <c r="NCJ407" s="55"/>
      <c r="NCK407" s="44"/>
      <c r="NCL407" s="40"/>
      <c r="NCM407" s="54"/>
      <c r="NCN407" s="55"/>
      <c r="NCO407" s="44"/>
      <c r="NCP407" s="40"/>
      <c r="NCQ407" s="54"/>
      <c r="NCR407" s="55"/>
      <c r="NCS407" s="44"/>
      <c r="NCT407" s="40"/>
      <c r="NCU407" s="54"/>
      <c r="NCV407" s="55"/>
      <c r="NCW407" s="44"/>
      <c r="NCX407" s="40"/>
      <c r="NCY407" s="54"/>
      <c r="NCZ407" s="55"/>
      <c r="NDA407" s="44"/>
      <c r="NDB407" s="40"/>
      <c r="NDC407" s="54"/>
      <c r="NDD407" s="55"/>
      <c r="NDE407" s="44"/>
      <c r="NDF407" s="40"/>
      <c r="NDG407" s="54"/>
      <c r="NDH407" s="55"/>
      <c r="NDI407" s="44"/>
      <c r="NDJ407" s="40"/>
      <c r="NDK407" s="54"/>
      <c r="NDL407" s="55"/>
      <c r="NDM407" s="44"/>
      <c r="NDN407" s="40"/>
      <c r="NDO407" s="54"/>
      <c r="NDP407" s="55"/>
      <c r="NDQ407" s="44"/>
      <c r="NDR407" s="40"/>
      <c r="NDS407" s="54"/>
      <c r="NDT407" s="55"/>
      <c r="NDU407" s="44"/>
      <c r="NDV407" s="40"/>
      <c r="NDW407" s="54"/>
      <c r="NDX407" s="55"/>
      <c r="NDY407" s="44"/>
      <c r="NDZ407" s="40"/>
      <c r="NEA407" s="54"/>
      <c r="NEB407" s="55"/>
      <c r="NEC407" s="44"/>
      <c r="NED407" s="40"/>
      <c r="NEE407" s="54"/>
      <c r="NEF407" s="55"/>
      <c r="NEG407" s="44"/>
      <c r="NEH407" s="40"/>
      <c r="NEI407" s="54"/>
      <c r="NEJ407" s="55"/>
      <c r="NEK407" s="44"/>
      <c r="NEL407" s="40"/>
      <c r="NEM407" s="54"/>
      <c r="NEN407" s="55"/>
      <c r="NEO407" s="44"/>
      <c r="NEP407" s="40"/>
      <c r="NEQ407" s="54"/>
      <c r="NER407" s="55"/>
      <c r="NES407" s="44"/>
      <c r="NET407" s="40"/>
      <c r="NEU407" s="54"/>
      <c r="NEV407" s="55"/>
      <c r="NEW407" s="44"/>
      <c r="NEX407" s="40"/>
      <c r="NEY407" s="54"/>
      <c r="NEZ407" s="55"/>
      <c r="NFA407" s="44"/>
      <c r="NFB407" s="40"/>
      <c r="NFC407" s="54"/>
      <c r="NFD407" s="55"/>
      <c r="NFE407" s="44"/>
      <c r="NFF407" s="40"/>
      <c r="NFG407" s="54"/>
      <c r="NFH407" s="55"/>
      <c r="NFI407" s="44"/>
      <c r="NFJ407" s="40"/>
      <c r="NFK407" s="54"/>
      <c r="NFL407" s="55"/>
      <c r="NFM407" s="44"/>
      <c r="NFN407" s="40"/>
      <c r="NFO407" s="54"/>
      <c r="NFP407" s="55"/>
      <c r="NFQ407" s="44"/>
      <c r="NFR407" s="40"/>
      <c r="NFS407" s="54"/>
      <c r="NFT407" s="55"/>
      <c r="NFU407" s="44"/>
      <c r="NFV407" s="40"/>
      <c r="NFW407" s="54"/>
      <c r="NFX407" s="55"/>
      <c r="NFY407" s="44"/>
      <c r="NFZ407" s="40"/>
      <c r="NGA407" s="54"/>
      <c r="NGB407" s="55"/>
      <c r="NGC407" s="44"/>
      <c r="NGD407" s="40"/>
      <c r="NGE407" s="54"/>
      <c r="NGF407" s="55"/>
      <c r="NGG407" s="44"/>
      <c r="NGH407" s="40"/>
      <c r="NGI407" s="54"/>
      <c r="NGJ407" s="55"/>
      <c r="NGK407" s="44"/>
      <c r="NGL407" s="40"/>
      <c r="NGM407" s="54"/>
      <c r="NGN407" s="55"/>
      <c r="NGO407" s="44"/>
      <c r="NGP407" s="40"/>
      <c r="NGQ407" s="54"/>
      <c r="NGR407" s="55"/>
      <c r="NGS407" s="44"/>
      <c r="NGT407" s="40"/>
      <c r="NGU407" s="54"/>
      <c r="NGV407" s="55"/>
      <c r="NGW407" s="44"/>
      <c r="NGX407" s="40"/>
      <c r="NGY407" s="54"/>
      <c r="NGZ407" s="55"/>
      <c r="NHA407" s="44"/>
      <c r="NHB407" s="40"/>
      <c r="NHC407" s="54"/>
      <c r="NHD407" s="55"/>
      <c r="NHE407" s="44"/>
      <c r="NHF407" s="40"/>
      <c r="NHG407" s="54"/>
      <c r="NHH407" s="55"/>
      <c r="NHI407" s="44"/>
      <c r="NHJ407" s="40"/>
      <c r="NHK407" s="54"/>
      <c r="NHL407" s="55"/>
      <c r="NHM407" s="44"/>
      <c r="NHN407" s="40"/>
      <c r="NHO407" s="54"/>
      <c r="NHP407" s="55"/>
      <c r="NHQ407" s="44"/>
      <c r="NHR407" s="40"/>
      <c r="NHS407" s="54"/>
      <c r="NHT407" s="55"/>
      <c r="NHU407" s="44"/>
      <c r="NHV407" s="40"/>
      <c r="NHW407" s="54"/>
      <c r="NHX407" s="55"/>
      <c r="NHY407" s="44"/>
      <c r="NHZ407" s="40"/>
      <c r="NIA407" s="54"/>
      <c r="NIB407" s="55"/>
      <c r="NIC407" s="44"/>
      <c r="NID407" s="40"/>
      <c r="NIE407" s="54"/>
      <c r="NIF407" s="55"/>
      <c r="NIG407" s="44"/>
      <c r="NIH407" s="40"/>
      <c r="NII407" s="54"/>
      <c r="NIJ407" s="55"/>
      <c r="NIK407" s="44"/>
      <c r="NIL407" s="40"/>
      <c r="NIM407" s="54"/>
      <c r="NIN407" s="55"/>
      <c r="NIO407" s="44"/>
      <c r="NIP407" s="40"/>
      <c r="NIQ407" s="54"/>
      <c r="NIR407" s="55"/>
      <c r="NIS407" s="44"/>
      <c r="NIT407" s="40"/>
      <c r="NIU407" s="54"/>
      <c r="NIV407" s="55"/>
      <c r="NIW407" s="44"/>
      <c r="NIX407" s="40"/>
      <c r="NIY407" s="54"/>
      <c r="NIZ407" s="55"/>
      <c r="NJA407" s="44"/>
      <c r="NJB407" s="40"/>
      <c r="NJC407" s="54"/>
      <c r="NJD407" s="55"/>
      <c r="NJE407" s="44"/>
      <c r="NJF407" s="40"/>
      <c r="NJG407" s="54"/>
      <c r="NJH407" s="55"/>
      <c r="NJI407" s="44"/>
      <c r="NJJ407" s="40"/>
      <c r="NJK407" s="54"/>
      <c r="NJL407" s="55"/>
      <c r="NJM407" s="44"/>
      <c r="NJN407" s="40"/>
      <c r="NJO407" s="54"/>
      <c r="NJP407" s="55"/>
      <c r="NJQ407" s="44"/>
      <c r="NJR407" s="40"/>
      <c r="NJS407" s="54"/>
      <c r="NJT407" s="55"/>
      <c r="NJU407" s="44"/>
      <c r="NJV407" s="40"/>
      <c r="NJW407" s="54"/>
      <c r="NJX407" s="55"/>
      <c r="NJY407" s="44"/>
      <c r="NJZ407" s="40"/>
      <c r="NKA407" s="54"/>
      <c r="NKB407" s="55"/>
      <c r="NKC407" s="44"/>
      <c r="NKD407" s="40"/>
      <c r="NKE407" s="54"/>
      <c r="NKF407" s="55"/>
      <c r="NKG407" s="44"/>
      <c r="NKH407" s="40"/>
      <c r="NKI407" s="54"/>
      <c r="NKJ407" s="55"/>
      <c r="NKK407" s="44"/>
      <c r="NKL407" s="40"/>
      <c r="NKM407" s="54"/>
      <c r="NKN407" s="55"/>
      <c r="NKO407" s="44"/>
      <c r="NKP407" s="40"/>
      <c r="NKQ407" s="54"/>
      <c r="NKR407" s="55"/>
      <c r="NKS407" s="44"/>
      <c r="NKT407" s="40"/>
      <c r="NKU407" s="54"/>
      <c r="NKV407" s="55"/>
      <c r="NKW407" s="44"/>
      <c r="NKX407" s="40"/>
      <c r="NKY407" s="54"/>
      <c r="NKZ407" s="55"/>
      <c r="NLA407" s="44"/>
      <c r="NLB407" s="40"/>
      <c r="NLC407" s="54"/>
      <c r="NLD407" s="55"/>
      <c r="NLE407" s="44"/>
      <c r="NLF407" s="40"/>
      <c r="NLG407" s="54"/>
      <c r="NLH407" s="55"/>
      <c r="NLI407" s="44"/>
      <c r="NLJ407" s="40"/>
      <c r="NLK407" s="54"/>
      <c r="NLL407" s="55"/>
      <c r="NLM407" s="44"/>
      <c r="NLN407" s="40"/>
      <c r="NLO407" s="54"/>
      <c r="NLP407" s="55"/>
      <c r="NLQ407" s="44"/>
      <c r="NLR407" s="40"/>
      <c r="NLS407" s="54"/>
      <c r="NLT407" s="55"/>
      <c r="NLU407" s="44"/>
      <c r="NLV407" s="40"/>
      <c r="NLW407" s="54"/>
      <c r="NLX407" s="55"/>
      <c r="NLY407" s="44"/>
      <c r="NLZ407" s="40"/>
      <c r="NMA407" s="54"/>
      <c r="NMB407" s="55"/>
      <c r="NMC407" s="44"/>
      <c r="NMD407" s="40"/>
      <c r="NME407" s="54"/>
      <c r="NMF407" s="55"/>
      <c r="NMG407" s="44"/>
      <c r="NMH407" s="40"/>
      <c r="NMI407" s="54"/>
      <c r="NMJ407" s="55"/>
      <c r="NMK407" s="44"/>
      <c r="NML407" s="40"/>
      <c r="NMM407" s="54"/>
      <c r="NMN407" s="55"/>
      <c r="NMO407" s="44"/>
      <c r="NMP407" s="40"/>
      <c r="NMQ407" s="54"/>
      <c r="NMR407" s="55"/>
      <c r="NMS407" s="44"/>
      <c r="NMT407" s="40"/>
      <c r="NMU407" s="54"/>
      <c r="NMV407" s="55"/>
      <c r="NMW407" s="44"/>
      <c r="NMX407" s="40"/>
      <c r="NMY407" s="54"/>
      <c r="NMZ407" s="55"/>
      <c r="NNA407" s="44"/>
      <c r="NNB407" s="40"/>
      <c r="NNC407" s="54"/>
      <c r="NND407" s="55"/>
      <c r="NNE407" s="44"/>
      <c r="NNF407" s="40"/>
      <c r="NNG407" s="54"/>
      <c r="NNH407" s="55"/>
      <c r="NNI407" s="44"/>
      <c r="NNJ407" s="40"/>
      <c r="NNK407" s="54"/>
      <c r="NNL407" s="55"/>
      <c r="NNM407" s="44"/>
      <c r="NNN407" s="40"/>
      <c r="NNO407" s="54"/>
      <c r="NNP407" s="55"/>
      <c r="NNQ407" s="44"/>
      <c r="NNR407" s="40"/>
      <c r="NNS407" s="54"/>
      <c r="NNT407" s="55"/>
      <c r="NNU407" s="44"/>
      <c r="NNV407" s="40"/>
      <c r="NNW407" s="54"/>
      <c r="NNX407" s="55"/>
      <c r="NNY407" s="44"/>
      <c r="NNZ407" s="40"/>
      <c r="NOA407" s="54"/>
      <c r="NOB407" s="55"/>
      <c r="NOC407" s="44"/>
      <c r="NOD407" s="40"/>
      <c r="NOE407" s="54"/>
      <c r="NOF407" s="55"/>
      <c r="NOG407" s="44"/>
      <c r="NOH407" s="40"/>
      <c r="NOI407" s="54"/>
      <c r="NOJ407" s="55"/>
      <c r="NOK407" s="44"/>
      <c r="NOL407" s="40"/>
      <c r="NOM407" s="54"/>
      <c r="NON407" s="55"/>
      <c r="NOO407" s="44"/>
      <c r="NOP407" s="40"/>
      <c r="NOQ407" s="54"/>
      <c r="NOR407" s="55"/>
      <c r="NOS407" s="44"/>
      <c r="NOT407" s="40"/>
      <c r="NOU407" s="54"/>
      <c r="NOV407" s="55"/>
      <c r="NOW407" s="44"/>
      <c r="NOX407" s="40"/>
      <c r="NOY407" s="54"/>
      <c r="NOZ407" s="55"/>
      <c r="NPA407" s="44"/>
      <c r="NPB407" s="40"/>
      <c r="NPC407" s="54"/>
      <c r="NPD407" s="55"/>
      <c r="NPE407" s="44"/>
      <c r="NPF407" s="40"/>
      <c r="NPG407" s="54"/>
      <c r="NPH407" s="55"/>
      <c r="NPI407" s="44"/>
      <c r="NPJ407" s="40"/>
      <c r="NPK407" s="54"/>
      <c r="NPL407" s="55"/>
      <c r="NPM407" s="44"/>
      <c r="NPN407" s="40"/>
      <c r="NPO407" s="54"/>
      <c r="NPP407" s="55"/>
      <c r="NPQ407" s="44"/>
      <c r="NPR407" s="40"/>
      <c r="NPS407" s="54"/>
      <c r="NPT407" s="55"/>
      <c r="NPU407" s="44"/>
      <c r="NPV407" s="40"/>
      <c r="NPW407" s="54"/>
      <c r="NPX407" s="55"/>
      <c r="NPY407" s="44"/>
      <c r="NPZ407" s="40"/>
      <c r="NQA407" s="54"/>
      <c r="NQB407" s="55"/>
      <c r="NQC407" s="44"/>
      <c r="NQD407" s="40"/>
      <c r="NQE407" s="54"/>
      <c r="NQF407" s="55"/>
      <c r="NQG407" s="44"/>
      <c r="NQH407" s="40"/>
      <c r="NQI407" s="54"/>
      <c r="NQJ407" s="55"/>
      <c r="NQK407" s="44"/>
      <c r="NQL407" s="40"/>
      <c r="NQM407" s="54"/>
      <c r="NQN407" s="55"/>
      <c r="NQO407" s="44"/>
      <c r="NQP407" s="40"/>
      <c r="NQQ407" s="54"/>
      <c r="NQR407" s="55"/>
      <c r="NQS407" s="44"/>
      <c r="NQT407" s="40"/>
      <c r="NQU407" s="54"/>
      <c r="NQV407" s="55"/>
      <c r="NQW407" s="44"/>
      <c r="NQX407" s="40"/>
      <c r="NQY407" s="54"/>
      <c r="NQZ407" s="55"/>
      <c r="NRA407" s="44"/>
      <c r="NRB407" s="40"/>
      <c r="NRC407" s="54"/>
      <c r="NRD407" s="55"/>
      <c r="NRE407" s="44"/>
      <c r="NRF407" s="40"/>
      <c r="NRG407" s="54"/>
      <c r="NRH407" s="55"/>
      <c r="NRI407" s="44"/>
      <c r="NRJ407" s="40"/>
      <c r="NRK407" s="54"/>
      <c r="NRL407" s="55"/>
      <c r="NRM407" s="44"/>
      <c r="NRN407" s="40"/>
      <c r="NRO407" s="54"/>
      <c r="NRP407" s="55"/>
      <c r="NRQ407" s="44"/>
      <c r="NRR407" s="40"/>
      <c r="NRS407" s="54"/>
      <c r="NRT407" s="55"/>
      <c r="NRU407" s="44"/>
      <c r="NRV407" s="40"/>
      <c r="NRW407" s="54"/>
      <c r="NRX407" s="55"/>
      <c r="NRY407" s="44"/>
      <c r="NRZ407" s="40"/>
      <c r="NSA407" s="54"/>
      <c r="NSB407" s="55"/>
      <c r="NSC407" s="44"/>
      <c r="NSD407" s="40"/>
      <c r="NSE407" s="54"/>
      <c r="NSF407" s="55"/>
      <c r="NSG407" s="44"/>
      <c r="NSH407" s="40"/>
      <c r="NSI407" s="54"/>
      <c r="NSJ407" s="55"/>
      <c r="NSK407" s="44"/>
      <c r="NSL407" s="40"/>
      <c r="NSM407" s="54"/>
      <c r="NSN407" s="55"/>
      <c r="NSO407" s="44"/>
      <c r="NSP407" s="40"/>
      <c r="NSQ407" s="54"/>
      <c r="NSR407" s="55"/>
      <c r="NSS407" s="44"/>
      <c r="NST407" s="40"/>
      <c r="NSU407" s="54"/>
      <c r="NSV407" s="55"/>
      <c r="NSW407" s="44"/>
      <c r="NSX407" s="40"/>
      <c r="NSY407" s="54"/>
      <c r="NSZ407" s="55"/>
      <c r="NTA407" s="44"/>
      <c r="NTB407" s="40"/>
      <c r="NTC407" s="54"/>
      <c r="NTD407" s="55"/>
      <c r="NTE407" s="44"/>
      <c r="NTF407" s="40"/>
      <c r="NTG407" s="54"/>
      <c r="NTH407" s="55"/>
      <c r="NTI407" s="44"/>
      <c r="NTJ407" s="40"/>
      <c r="NTK407" s="54"/>
      <c r="NTL407" s="55"/>
      <c r="NTM407" s="44"/>
      <c r="NTN407" s="40"/>
      <c r="NTO407" s="54"/>
      <c r="NTP407" s="55"/>
      <c r="NTQ407" s="44"/>
      <c r="NTR407" s="40"/>
      <c r="NTS407" s="54"/>
      <c r="NTT407" s="55"/>
      <c r="NTU407" s="44"/>
      <c r="NTV407" s="40"/>
      <c r="NTW407" s="54"/>
      <c r="NTX407" s="55"/>
      <c r="NTY407" s="44"/>
      <c r="NTZ407" s="40"/>
      <c r="NUA407" s="54"/>
      <c r="NUB407" s="55"/>
      <c r="NUC407" s="44"/>
      <c r="NUD407" s="40"/>
      <c r="NUE407" s="54"/>
      <c r="NUF407" s="55"/>
      <c r="NUG407" s="44"/>
      <c r="NUH407" s="40"/>
      <c r="NUI407" s="54"/>
      <c r="NUJ407" s="55"/>
      <c r="NUK407" s="44"/>
      <c r="NUL407" s="40"/>
      <c r="NUM407" s="54"/>
      <c r="NUN407" s="55"/>
      <c r="NUO407" s="44"/>
      <c r="NUP407" s="40"/>
      <c r="NUQ407" s="54"/>
      <c r="NUR407" s="55"/>
      <c r="NUS407" s="44"/>
      <c r="NUT407" s="40"/>
      <c r="NUU407" s="54"/>
      <c r="NUV407" s="55"/>
      <c r="NUW407" s="44"/>
      <c r="NUX407" s="40"/>
      <c r="NUY407" s="54"/>
      <c r="NUZ407" s="55"/>
      <c r="NVA407" s="44"/>
      <c r="NVB407" s="40"/>
      <c r="NVC407" s="54"/>
      <c r="NVD407" s="55"/>
      <c r="NVE407" s="44"/>
      <c r="NVF407" s="40"/>
      <c r="NVG407" s="54"/>
      <c r="NVH407" s="55"/>
      <c r="NVI407" s="44"/>
      <c r="NVJ407" s="40"/>
      <c r="NVK407" s="54"/>
      <c r="NVL407" s="55"/>
      <c r="NVM407" s="44"/>
      <c r="NVN407" s="40"/>
      <c r="NVO407" s="54"/>
      <c r="NVP407" s="55"/>
      <c r="NVQ407" s="44"/>
      <c r="NVR407" s="40"/>
      <c r="NVS407" s="54"/>
      <c r="NVT407" s="55"/>
      <c r="NVU407" s="44"/>
      <c r="NVV407" s="40"/>
      <c r="NVW407" s="54"/>
      <c r="NVX407" s="55"/>
      <c r="NVY407" s="44"/>
      <c r="NVZ407" s="40"/>
      <c r="NWA407" s="54"/>
      <c r="NWB407" s="55"/>
      <c r="NWC407" s="44"/>
      <c r="NWD407" s="40"/>
      <c r="NWE407" s="54"/>
      <c r="NWF407" s="55"/>
      <c r="NWG407" s="44"/>
      <c r="NWH407" s="40"/>
      <c r="NWI407" s="54"/>
      <c r="NWJ407" s="55"/>
      <c r="NWK407" s="44"/>
      <c r="NWL407" s="40"/>
      <c r="NWM407" s="54"/>
      <c r="NWN407" s="55"/>
      <c r="NWO407" s="44"/>
      <c r="NWP407" s="40"/>
      <c r="NWQ407" s="54"/>
      <c r="NWR407" s="55"/>
      <c r="NWS407" s="44"/>
      <c r="NWT407" s="40"/>
      <c r="NWU407" s="54"/>
      <c r="NWV407" s="55"/>
      <c r="NWW407" s="44"/>
      <c r="NWX407" s="40"/>
      <c r="NWY407" s="54"/>
      <c r="NWZ407" s="55"/>
      <c r="NXA407" s="44"/>
      <c r="NXB407" s="40"/>
      <c r="NXC407" s="54"/>
      <c r="NXD407" s="55"/>
      <c r="NXE407" s="44"/>
      <c r="NXF407" s="40"/>
      <c r="NXG407" s="54"/>
      <c r="NXH407" s="55"/>
      <c r="NXI407" s="44"/>
      <c r="NXJ407" s="40"/>
      <c r="NXK407" s="54"/>
      <c r="NXL407" s="55"/>
      <c r="NXM407" s="44"/>
      <c r="NXN407" s="40"/>
      <c r="NXO407" s="54"/>
      <c r="NXP407" s="55"/>
      <c r="NXQ407" s="44"/>
      <c r="NXR407" s="40"/>
      <c r="NXS407" s="54"/>
      <c r="NXT407" s="55"/>
      <c r="NXU407" s="44"/>
      <c r="NXV407" s="40"/>
      <c r="NXW407" s="54"/>
      <c r="NXX407" s="55"/>
      <c r="NXY407" s="44"/>
      <c r="NXZ407" s="40"/>
      <c r="NYA407" s="54"/>
      <c r="NYB407" s="55"/>
      <c r="NYC407" s="44"/>
      <c r="NYD407" s="40"/>
      <c r="NYE407" s="54"/>
      <c r="NYF407" s="55"/>
      <c r="NYG407" s="44"/>
      <c r="NYH407" s="40"/>
      <c r="NYI407" s="54"/>
      <c r="NYJ407" s="55"/>
      <c r="NYK407" s="44"/>
      <c r="NYL407" s="40"/>
      <c r="NYM407" s="54"/>
      <c r="NYN407" s="55"/>
      <c r="NYO407" s="44"/>
      <c r="NYP407" s="40"/>
      <c r="NYQ407" s="54"/>
      <c r="NYR407" s="55"/>
      <c r="NYS407" s="44"/>
      <c r="NYT407" s="40"/>
      <c r="NYU407" s="54"/>
      <c r="NYV407" s="55"/>
      <c r="NYW407" s="44"/>
      <c r="NYX407" s="40"/>
      <c r="NYY407" s="54"/>
      <c r="NYZ407" s="55"/>
      <c r="NZA407" s="44"/>
      <c r="NZB407" s="40"/>
      <c r="NZC407" s="54"/>
      <c r="NZD407" s="55"/>
      <c r="NZE407" s="44"/>
      <c r="NZF407" s="40"/>
      <c r="NZG407" s="54"/>
      <c r="NZH407" s="55"/>
      <c r="NZI407" s="44"/>
      <c r="NZJ407" s="40"/>
      <c r="NZK407" s="54"/>
      <c r="NZL407" s="55"/>
      <c r="NZM407" s="44"/>
      <c r="NZN407" s="40"/>
      <c r="NZO407" s="54"/>
      <c r="NZP407" s="55"/>
      <c r="NZQ407" s="44"/>
      <c r="NZR407" s="40"/>
      <c r="NZS407" s="54"/>
      <c r="NZT407" s="55"/>
      <c r="NZU407" s="44"/>
      <c r="NZV407" s="40"/>
      <c r="NZW407" s="54"/>
      <c r="NZX407" s="55"/>
      <c r="NZY407" s="44"/>
      <c r="NZZ407" s="40"/>
      <c r="OAA407" s="54"/>
      <c r="OAB407" s="55"/>
      <c r="OAC407" s="44"/>
      <c r="OAD407" s="40"/>
      <c r="OAE407" s="54"/>
      <c r="OAF407" s="55"/>
      <c r="OAG407" s="44"/>
      <c r="OAH407" s="40"/>
      <c r="OAI407" s="54"/>
      <c r="OAJ407" s="55"/>
      <c r="OAK407" s="44"/>
      <c r="OAL407" s="40"/>
      <c r="OAM407" s="54"/>
      <c r="OAN407" s="55"/>
      <c r="OAO407" s="44"/>
      <c r="OAP407" s="40"/>
      <c r="OAQ407" s="54"/>
      <c r="OAR407" s="55"/>
      <c r="OAS407" s="44"/>
      <c r="OAT407" s="40"/>
      <c r="OAU407" s="54"/>
      <c r="OAV407" s="55"/>
      <c r="OAW407" s="44"/>
      <c r="OAX407" s="40"/>
      <c r="OAY407" s="54"/>
      <c r="OAZ407" s="55"/>
      <c r="OBA407" s="44"/>
      <c r="OBB407" s="40"/>
      <c r="OBC407" s="54"/>
      <c r="OBD407" s="55"/>
      <c r="OBE407" s="44"/>
      <c r="OBF407" s="40"/>
      <c r="OBG407" s="54"/>
      <c r="OBH407" s="55"/>
      <c r="OBI407" s="44"/>
      <c r="OBJ407" s="40"/>
      <c r="OBK407" s="54"/>
      <c r="OBL407" s="55"/>
      <c r="OBM407" s="44"/>
      <c r="OBN407" s="40"/>
      <c r="OBO407" s="54"/>
      <c r="OBP407" s="55"/>
      <c r="OBQ407" s="44"/>
      <c r="OBR407" s="40"/>
      <c r="OBS407" s="54"/>
      <c r="OBT407" s="55"/>
      <c r="OBU407" s="44"/>
      <c r="OBV407" s="40"/>
      <c r="OBW407" s="54"/>
      <c r="OBX407" s="55"/>
      <c r="OBY407" s="44"/>
      <c r="OBZ407" s="40"/>
      <c r="OCA407" s="54"/>
      <c r="OCB407" s="55"/>
      <c r="OCC407" s="44"/>
      <c r="OCD407" s="40"/>
      <c r="OCE407" s="54"/>
      <c r="OCF407" s="55"/>
      <c r="OCG407" s="44"/>
      <c r="OCH407" s="40"/>
      <c r="OCI407" s="54"/>
      <c r="OCJ407" s="55"/>
      <c r="OCK407" s="44"/>
      <c r="OCL407" s="40"/>
      <c r="OCM407" s="54"/>
      <c r="OCN407" s="55"/>
      <c r="OCO407" s="44"/>
      <c r="OCP407" s="40"/>
      <c r="OCQ407" s="54"/>
      <c r="OCR407" s="55"/>
      <c r="OCS407" s="44"/>
      <c r="OCT407" s="40"/>
      <c r="OCU407" s="54"/>
      <c r="OCV407" s="55"/>
      <c r="OCW407" s="44"/>
      <c r="OCX407" s="40"/>
      <c r="OCY407" s="54"/>
      <c r="OCZ407" s="55"/>
      <c r="ODA407" s="44"/>
      <c r="ODB407" s="40"/>
      <c r="ODC407" s="54"/>
      <c r="ODD407" s="55"/>
      <c r="ODE407" s="44"/>
      <c r="ODF407" s="40"/>
      <c r="ODG407" s="54"/>
      <c r="ODH407" s="55"/>
      <c r="ODI407" s="44"/>
      <c r="ODJ407" s="40"/>
      <c r="ODK407" s="54"/>
      <c r="ODL407" s="55"/>
      <c r="ODM407" s="44"/>
      <c r="ODN407" s="40"/>
      <c r="ODO407" s="54"/>
      <c r="ODP407" s="55"/>
      <c r="ODQ407" s="44"/>
      <c r="ODR407" s="40"/>
      <c r="ODS407" s="54"/>
      <c r="ODT407" s="55"/>
      <c r="ODU407" s="44"/>
      <c r="ODV407" s="40"/>
      <c r="ODW407" s="54"/>
      <c r="ODX407" s="55"/>
      <c r="ODY407" s="44"/>
      <c r="ODZ407" s="40"/>
      <c r="OEA407" s="54"/>
      <c r="OEB407" s="55"/>
      <c r="OEC407" s="44"/>
      <c r="OED407" s="40"/>
      <c r="OEE407" s="54"/>
      <c r="OEF407" s="55"/>
      <c r="OEG407" s="44"/>
      <c r="OEH407" s="40"/>
      <c r="OEI407" s="54"/>
      <c r="OEJ407" s="55"/>
      <c r="OEK407" s="44"/>
      <c r="OEL407" s="40"/>
      <c r="OEM407" s="54"/>
      <c r="OEN407" s="55"/>
      <c r="OEO407" s="44"/>
      <c r="OEP407" s="40"/>
      <c r="OEQ407" s="54"/>
      <c r="OER407" s="55"/>
      <c r="OES407" s="44"/>
      <c r="OET407" s="40"/>
      <c r="OEU407" s="54"/>
      <c r="OEV407" s="55"/>
      <c r="OEW407" s="44"/>
      <c r="OEX407" s="40"/>
      <c r="OEY407" s="54"/>
      <c r="OEZ407" s="55"/>
      <c r="OFA407" s="44"/>
      <c r="OFB407" s="40"/>
      <c r="OFC407" s="54"/>
      <c r="OFD407" s="55"/>
      <c r="OFE407" s="44"/>
      <c r="OFF407" s="40"/>
      <c r="OFG407" s="54"/>
      <c r="OFH407" s="55"/>
      <c r="OFI407" s="44"/>
      <c r="OFJ407" s="40"/>
      <c r="OFK407" s="54"/>
      <c r="OFL407" s="55"/>
      <c r="OFM407" s="44"/>
      <c r="OFN407" s="40"/>
      <c r="OFO407" s="54"/>
      <c r="OFP407" s="55"/>
      <c r="OFQ407" s="44"/>
      <c r="OFR407" s="40"/>
      <c r="OFS407" s="54"/>
      <c r="OFT407" s="55"/>
      <c r="OFU407" s="44"/>
      <c r="OFV407" s="40"/>
      <c r="OFW407" s="54"/>
      <c r="OFX407" s="55"/>
      <c r="OFY407" s="44"/>
      <c r="OFZ407" s="40"/>
      <c r="OGA407" s="54"/>
      <c r="OGB407" s="55"/>
      <c r="OGC407" s="44"/>
      <c r="OGD407" s="40"/>
      <c r="OGE407" s="54"/>
      <c r="OGF407" s="55"/>
      <c r="OGG407" s="44"/>
      <c r="OGH407" s="40"/>
      <c r="OGI407" s="54"/>
      <c r="OGJ407" s="55"/>
      <c r="OGK407" s="44"/>
      <c r="OGL407" s="40"/>
      <c r="OGM407" s="54"/>
      <c r="OGN407" s="55"/>
      <c r="OGO407" s="44"/>
      <c r="OGP407" s="40"/>
      <c r="OGQ407" s="54"/>
      <c r="OGR407" s="55"/>
      <c r="OGS407" s="44"/>
      <c r="OGT407" s="40"/>
      <c r="OGU407" s="54"/>
      <c r="OGV407" s="55"/>
      <c r="OGW407" s="44"/>
      <c r="OGX407" s="40"/>
      <c r="OGY407" s="54"/>
      <c r="OGZ407" s="55"/>
      <c r="OHA407" s="44"/>
      <c r="OHB407" s="40"/>
      <c r="OHC407" s="54"/>
      <c r="OHD407" s="55"/>
      <c r="OHE407" s="44"/>
      <c r="OHF407" s="40"/>
      <c r="OHG407" s="54"/>
      <c r="OHH407" s="55"/>
      <c r="OHI407" s="44"/>
      <c r="OHJ407" s="40"/>
      <c r="OHK407" s="54"/>
      <c r="OHL407" s="55"/>
      <c r="OHM407" s="44"/>
      <c r="OHN407" s="40"/>
      <c r="OHO407" s="54"/>
      <c r="OHP407" s="55"/>
      <c r="OHQ407" s="44"/>
      <c r="OHR407" s="40"/>
      <c r="OHS407" s="54"/>
      <c r="OHT407" s="55"/>
      <c r="OHU407" s="44"/>
      <c r="OHV407" s="40"/>
      <c r="OHW407" s="54"/>
      <c r="OHX407" s="55"/>
      <c r="OHY407" s="44"/>
      <c r="OHZ407" s="40"/>
      <c r="OIA407" s="54"/>
      <c r="OIB407" s="55"/>
      <c r="OIC407" s="44"/>
      <c r="OID407" s="40"/>
      <c r="OIE407" s="54"/>
      <c r="OIF407" s="55"/>
      <c r="OIG407" s="44"/>
      <c r="OIH407" s="40"/>
      <c r="OII407" s="54"/>
      <c r="OIJ407" s="55"/>
      <c r="OIK407" s="44"/>
      <c r="OIL407" s="40"/>
      <c r="OIM407" s="54"/>
      <c r="OIN407" s="55"/>
      <c r="OIO407" s="44"/>
      <c r="OIP407" s="40"/>
      <c r="OIQ407" s="54"/>
      <c r="OIR407" s="55"/>
      <c r="OIS407" s="44"/>
      <c r="OIT407" s="40"/>
      <c r="OIU407" s="54"/>
      <c r="OIV407" s="55"/>
      <c r="OIW407" s="44"/>
      <c r="OIX407" s="40"/>
      <c r="OIY407" s="54"/>
      <c r="OIZ407" s="55"/>
      <c r="OJA407" s="44"/>
      <c r="OJB407" s="40"/>
      <c r="OJC407" s="54"/>
      <c r="OJD407" s="55"/>
      <c r="OJE407" s="44"/>
      <c r="OJF407" s="40"/>
      <c r="OJG407" s="54"/>
      <c r="OJH407" s="55"/>
      <c r="OJI407" s="44"/>
      <c r="OJJ407" s="40"/>
      <c r="OJK407" s="54"/>
      <c r="OJL407" s="55"/>
      <c r="OJM407" s="44"/>
      <c r="OJN407" s="40"/>
      <c r="OJO407" s="54"/>
      <c r="OJP407" s="55"/>
      <c r="OJQ407" s="44"/>
      <c r="OJR407" s="40"/>
      <c r="OJS407" s="54"/>
      <c r="OJT407" s="55"/>
      <c r="OJU407" s="44"/>
      <c r="OJV407" s="40"/>
      <c r="OJW407" s="54"/>
      <c r="OJX407" s="55"/>
      <c r="OJY407" s="44"/>
      <c r="OJZ407" s="40"/>
      <c r="OKA407" s="54"/>
      <c r="OKB407" s="55"/>
      <c r="OKC407" s="44"/>
      <c r="OKD407" s="40"/>
      <c r="OKE407" s="54"/>
      <c r="OKF407" s="55"/>
      <c r="OKG407" s="44"/>
      <c r="OKH407" s="40"/>
      <c r="OKI407" s="54"/>
      <c r="OKJ407" s="55"/>
      <c r="OKK407" s="44"/>
      <c r="OKL407" s="40"/>
      <c r="OKM407" s="54"/>
      <c r="OKN407" s="55"/>
      <c r="OKO407" s="44"/>
      <c r="OKP407" s="40"/>
      <c r="OKQ407" s="54"/>
      <c r="OKR407" s="55"/>
      <c r="OKS407" s="44"/>
      <c r="OKT407" s="40"/>
      <c r="OKU407" s="54"/>
      <c r="OKV407" s="55"/>
      <c r="OKW407" s="44"/>
      <c r="OKX407" s="40"/>
      <c r="OKY407" s="54"/>
      <c r="OKZ407" s="55"/>
      <c r="OLA407" s="44"/>
      <c r="OLB407" s="40"/>
      <c r="OLC407" s="54"/>
      <c r="OLD407" s="55"/>
      <c r="OLE407" s="44"/>
      <c r="OLF407" s="40"/>
      <c r="OLG407" s="54"/>
      <c r="OLH407" s="55"/>
      <c r="OLI407" s="44"/>
      <c r="OLJ407" s="40"/>
      <c r="OLK407" s="54"/>
      <c r="OLL407" s="55"/>
      <c r="OLM407" s="44"/>
      <c r="OLN407" s="40"/>
      <c r="OLO407" s="54"/>
      <c r="OLP407" s="55"/>
      <c r="OLQ407" s="44"/>
      <c r="OLR407" s="40"/>
      <c r="OLS407" s="54"/>
      <c r="OLT407" s="55"/>
      <c r="OLU407" s="44"/>
      <c r="OLV407" s="40"/>
      <c r="OLW407" s="54"/>
      <c r="OLX407" s="55"/>
      <c r="OLY407" s="44"/>
      <c r="OLZ407" s="40"/>
      <c r="OMA407" s="54"/>
      <c r="OMB407" s="55"/>
      <c r="OMC407" s="44"/>
      <c r="OMD407" s="40"/>
      <c r="OME407" s="54"/>
      <c r="OMF407" s="55"/>
      <c r="OMG407" s="44"/>
      <c r="OMH407" s="40"/>
      <c r="OMI407" s="54"/>
      <c r="OMJ407" s="55"/>
      <c r="OMK407" s="44"/>
      <c r="OML407" s="40"/>
      <c r="OMM407" s="54"/>
      <c r="OMN407" s="55"/>
      <c r="OMO407" s="44"/>
      <c r="OMP407" s="40"/>
      <c r="OMQ407" s="54"/>
      <c r="OMR407" s="55"/>
      <c r="OMS407" s="44"/>
      <c r="OMT407" s="40"/>
      <c r="OMU407" s="54"/>
      <c r="OMV407" s="55"/>
      <c r="OMW407" s="44"/>
      <c r="OMX407" s="40"/>
      <c r="OMY407" s="54"/>
      <c r="OMZ407" s="55"/>
      <c r="ONA407" s="44"/>
      <c r="ONB407" s="40"/>
      <c r="ONC407" s="54"/>
      <c r="OND407" s="55"/>
      <c r="ONE407" s="44"/>
      <c r="ONF407" s="40"/>
      <c r="ONG407" s="54"/>
      <c r="ONH407" s="55"/>
      <c r="ONI407" s="44"/>
      <c r="ONJ407" s="40"/>
      <c r="ONK407" s="54"/>
      <c r="ONL407" s="55"/>
      <c r="ONM407" s="44"/>
      <c r="ONN407" s="40"/>
      <c r="ONO407" s="54"/>
      <c r="ONP407" s="55"/>
      <c r="ONQ407" s="44"/>
      <c r="ONR407" s="40"/>
      <c r="ONS407" s="54"/>
      <c r="ONT407" s="55"/>
      <c r="ONU407" s="44"/>
      <c r="ONV407" s="40"/>
      <c r="ONW407" s="54"/>
      <c r="ONX407" s="55"/>
      <c r="ONY407" s="44"/>
      <c r="ONZ407" s="40"/>
      <c r="OOA407" s="54"/>
      <c r="OOB407" s="55"/>
      <c r="OOC407" s="44"/>
      <c r="OOD407" s="40"/>
      <c r="OOE407" s="54"/>
      <c r="OOF407" s="55"/>
      <c r="OOG407" s="44"/>
      <c r="OOH407" s="40"/>
      <c r="OOI407" s="54"/>
      <c r="OOJ407" s="55"/>
      <c r="OOK407" s="44"/>
      <c r="OOL407" s="40"/>
      <c r="OOM407" s="54"/>
      <c r="OON407" s="55"/>
      <c r="OOO407" s="44"/>
      <c r="OOP407" s="40"/>
      <c r="OOQ407" s="54"/>
      <c r="OOR407" s="55"/>
      <c r="OOS407" s="44"/>
      <c r="OOT407" s="40"/>
      <c r="OOU407" s="54"/>
      <c r="OOV407" s="55"/>
      <c r="OOW407" s="44"/>
      <c r="OOX407" s="40"/>
      <c r="OOY407" s="54"/>
      <c r="OOZ407" s="55"/>
      <c r="OPA407" s="44"/>
      <c r="OPB407" s="40"/>
      <c r="OPC407" s="54"/>
      <c r="OPD407" s="55"/>
      <c r="OPE407" s="44"/>
      <c r="OPF407" s="40"/>
      <c r="OPG407" s="54"/>
      <c r="OPH407" s="55"/>
      <c r="OPI407" s="44"/>
      <c r="OPJ407" s="40"/>
      <c r="OPK407" s="54"/>
      <c r="OPL407" s="55"/>
      <c r="OPM407" s="44"/>
      <c r="OPN407" s="40"/>
      <c r="OPO407" s="54"/>
      <c r="OPP407" s="55"/>
      <c r="OPQ407" s="44"/>
      <c r="OPR407" s="40"/>
      <c r="OPS407" s="54"/>
      <c r="OPT407" s="55"/>
      <c r="OPU407" s="44"/>
      <c r="OPV407" s="40"/>
      <c r="OPW407" s="54"/>
      <c r="OPX407" s="55"/>
      <c r="OPY407" s="44"/>
      <c r="OPZ407" s="40"/>
      <c r="OQA407" s="54"/>
      <c r="OQB407" s="55"/>
      <c r="OQC407" s="44"/>
      <c r="OQD407" s="40"/>
      <c r="OQE407" s="54"/>
      <c r="OQF407" s="55"/>
      <c r="OQG407" s="44"/>
      <c r="OQH407" s="40"/>
      <c r="OQI407" s="54"/>
      <c r="OQJ407" s="55"/>
      <c r="OQK407" s="44"/>
      <c r="OQL407" s="40"/>
      <c r="OQM407" s="54"/>
      <c r="OQN407" s="55"/>
      <c r="OQO407" s="44"/>
      <c r="OQP407" s="40"/>
      <c r="OQQ407" s="54"/>
      <c r="OQR407" s="55"/>
      <c r="OQS407" s="44"/>
      <c r="OQT407" s="40"/>
      <c r="OQU407" s="54"/>
      <c r="OQV407" s="55"/>
      <c r="OQW407" s="44"/>
      <c r="OQX407" s="40"/>
      <c r="OQY407" s="54"/>
      <c r="OQZ407" s="55"/>
      <c r="ORA407" s="44"/>
      <c r="ORB407" s="40"/>
      <c r="ORC407" s="54"/>
      <c r="ORD407" s="55"/>
      <c r="ORE407" s="44"/>
      <c r="ORF407" s="40"/>
      <c r="ORG407" s="54"/>
      <c r="ORH407" s="55"/>
      <c r="ORI407" s="44"/>
      <c r="ORJ407" s="40"/>
      <c r="ORK407" s="54"/>
      <c r="ORL407" s="55"/>
      <c r="ORM407" s="44"/>
      <c r="ORN407" s="40"/>
      <c r="ORO407" s="54"/>
      <c r="ORP407" s="55"/>
      <c r="ORQ407" s="44"/>
      <c r="ORR407" s="40"/>
      <c r="ORS407" s="54"/>
      <c r="ORT407" s="55"/>
      <c r="ORU407" s="44"/>
      <c r="ORV407" s="40"/>
      <c r="ORW407" s="54"/>
      <c r="ORX407" s="55"/>
      <c r="ORY407" s="44"/>
      <c r="ORZ407" s="40"/>
      <c r="OSA407" s="54"/>
      <c r="OSB407" s="55"/>
      <c r="OSC407" s="44"/>
      <c r="OSD407" s="40"/>
      <c r="OSE407" s="54"/>
      <c r="OSF407" s="55"/>
      <c r="OSG407" s="44"/>
      <c r="OSH407" s="40"/>
      <c r="OSI407" s="54"/>
      <c r="OSJ407" s="55"/>
      <c r="OSK407" s="44"/>
      <c r="OSL407" s="40"/>
      <c r="OSM407" s="54"/>
      <c r="OSN407" s="55"/>
      <c r="OSO407" s="44"/>
      <c r="OSP407" s="40"/>
      <c r="OSQ407" s="54"/>
      <c r="OSR407" s="55"/>
      <c r="OSS407" s="44"/>
      <c r="OST407" s="40"/>
      <c r="OSU407" s="54"/>
      <c r="OSV407" s="55"/>
      <c r="OSW407" s="44"/>
      <c r="OSX407" s="40"/>
      <c r="OSY407" s="54"/>
      <c r="OSZ407" s="55"/>
      <c r="OTA407" s="44"/>
      <c r="OTB407" s="40"/>
      <c r="OTC407" s="54"/>
      <c r="OTD407" s="55"/>
      <c r="OTE407" s="44"/>
      <c r="OTF407" s="40"/>
      <c r="OTG407" s="54"/>
      <c r="OTH407" s="55"/>
      <c r="OTI407" s="44"/>
      <c r="OTJ407" s="40"/>
      <c r="OTK407" s="54"/>
      <c r="OTL407" s="55"/>
      <c r="OTM407" s="44"/>
      <c r="OTN407" s="40"/>
      <c r="OTO407" s="54"/>
      <c r="OTP407" s="55"/>
      <c r="OTQ407" s="44"/>
      <c r="OTR407" s="40"/>
      <c r="OTS407" s="54"/>
      <c r="OTT407" s="55"/>
      <c r="OTU407" s="44"/>
      <c r="OTV407" s="40"/>
      <c r="OTW407" s="54"/>
      <c r="OTX407" s="55"/>
      <c r="OTY407" s="44"/>
      <c r="OTZ407" s="40"/>
      <c r="OUA407" s="54"/>
      <c r="OUB407" s="55"/>
      <c r="OUC407" s="44"/>
      <c r="OUD407" s="40"/>
      <c r="OUE407" s="54"/>
      <c r="OUF407" s="55"/>
      <c r="OUG407" s="44"/>
      <c r="OUH407" s="40"/>
      <c r="OUI407" s="54"/>
      <c r="OUJ407" s="55"/>
      <c r="OUK407" s="44"/>
      <c r="OUL407" s="40"/>
      <c r="OUM407" s="54"/>
      <c r="OUN407" s="55"/>
      <c r="OUO407" s="44"/>
      <c r="OUP407" s="40"/>
      <c r="OUQ407" s="54"/>
      <c r="OUR407" s="55"/>
      <c r="OUS407" s="44"/>
      <c r="OUT407" s="40"/>
      <c r="OUU407" s="54"/>
      <c r="OUV407" s="55"/>
      <c r="OUW407" s="44"/>
      <c r="OUX407" s="40"/>
      <c r="OUY407" s="54"/>
      <c r="OUZ407" s="55"/>
      <c r="OVA407" s="44"/>
      <c r="OVB407" s="40"/>
      <c r="OVC407" s="54"/>
      <c r="OVD407" s="55"/>
      <c r="OVE407" s="44"/>
      <c r="OVF407" s="40"/>
      <c r="OVG407" s="54"/>
      <c r="OVH407" s="55"/>
      <c r="OVI407" s="44"/>
      <c r="OVJ407" s="40"/>
      <c r="OVK407" s="54"/>
      <c r="OVL407" s="55"/>
      <c r="OVM407" s="44"/>
      <c r="OVN407" s="40"/>
      <c r="OVO407" s="54"/>
      <c r="OVP407" s="55"/>
      <c r="OVQ407" s="44"/>
      <c r="OVR407" s="40"/>
      <c r="OVS407" s="54"/>
      <c r="OVT407" s="55"/>
      <c r="OVU407" s="44"/>
      <c r="OVV407" s="40"/>
      <c r="OVW407" s="54"/>
      <c r="OVX407" s="55"/>
      <c r="OVY407" s="44"/>
      <c r="OVZ407" s="40"/>
      <c r="OWA407" s="54"/>
      <c r="OWB407" s="55"/>
      <c r="OWC407" s="44"/>
      <c r="OWD407" s="40"/>
      <c r="OWE407" s="54"/>
      <c r="OWF407" s="55"/>
      <c r="OWG407" s="44"/>
      <c r="OWH407" s="40"/>
      <c r="OWI407" s="54"/>
      <c r="OWJ407" s="55"/>
      <c r="OWK407" s="44"/>
      <c r="OWL407" s="40"/>
      <c r="OWM407" s="54"/>
      <c r="OWN407" s="55"/>
      <c r="OWO407" s="44"/>
      <c r="OWP407" s="40"/>
      <c r="OWQ407" s="54"/>
      <c r="OWR407" s="55"/>
      <c r="OWS407" s="44"/>
      <c r="OWT407" s="40"/>
      <c r="OWU407" s="54"/>
      <c r="OWV407" s="55"/>
      <c r="OWW407" s="44"/>
      <c r="OWX407" s="40"/>
      <c r="OWY407" s="54"/>
      <c r="OWZ407" s="55"/>
      <c r="OXA407" s="44"/>
      <c r="OXB407" s="40"/>
      <c r="OXC407" s="54"/>
      <c r="OXD407" s="55"/>
      <c r="OXE407" s="44"/>
      <c r="OXF407" s="40"/>
      <c r="OXG407" s="54"/>
      <c r="OXH407" s="55"/>
      <c r="OXI407" s="44"/>
      <c r="OXJ407" s="40"/>
      <c r="OXK407" s="54"/>
      <c r="OXL407" s="55"/>
      <c r="OXM407" s="44"/>
      <c r="OXN407" s="40"/>
      <c r="OXO407" s="54"/>
      <c r="OXP407" s="55"/>
      <c r="OXQ407" s="44"/>
      <c r="OXR407" s="40"/>
      <c r="OXS407" s="54"/>
      <c r="OXT407" s="55"/>
      <c r="OXU407" s="44"/>
      <c r="OXV407" s="40"/>
      <c r="OXW407" s="54"/>
      <c r="OXX407" s="55"/>
      <c r="OXY407" s="44"/>
      <c r="OXZ407" s="40"/>
      <c r="OYA407" s="54"/>
      <c r="OYB407" s="55"/>
      <c r="OYC407" s="44"/>
      <c r="OYD407" s="40"/>
      <c r="OYE407" s="54"/>
      <c r="OYF407" s="55"/>
      <c r="OYG407" s="44"/>
      <c r="OYH407" s="40"/>
      <c r="OYI407" s="54"/>
      <c r="OYJ407" s="55"/>
      <c r="OYK407" s="44"/>
      <c r="OYL407" s="40"/>
      <c r="OYM407" s="54"/>
      <c r="OYN407" s="55"/>
      <c r="OYO407" s="44"/>
      <c r="OYP407" s="40"/>
      <c r="OYQ407" s="54"/>
      <c r="OYR407" s="55"/>
      <c r="OYS407" s="44"/>
      <c r="OYT407" s="40"/>
      <c r="OYU407" s="54"/>
      <c r="OYV407" s="55"/>
      <c r="OYW407" s="44"/>
      <c r="OYX407" s="40"/>
      <c r="OYY407" s="54"/>
      <c r="OYZ407" s="55"/>
      <c r="OZA407" s="44"/>
      <c r="OZB407" s="40"/>
      <c r="OZC407" s="54"/>
      <c r="OZD407" s="55"/>
      <c r="OZE407" s="44"/>
      <c r="OZF407" s="40"/>
      <c r="OZG407" s="54"/>
      <c r="OZH407" s="55"/>
      <c r="OZI407" s="44"/>
      <c r="OZJ407" s="40"/>
      <c r="OZK407" s="54"/>
      <c r="OZL407" s="55"/>
      <c r="OZM407" s="44"/>
      <c r="OZN407" s="40"/>
      <c r="OZO407" s="54"/>
      <c r="OZP407" s="55"/>
      <c r="OZQ407" s="44"/>
      <c r="OZR407" s="40"/>
      <c r="OZS407" s="54"/>
      <c r="OZT407" s="55"/>
      <c r="OZU407" s="44"/>
      <c r="OZV407" s="40"/>
      <c r="OZW407" s="54"/>
      <c r="OZX407" s="55"/>
      <c r="OZY407" s="44"/>
      <c r="OZZ407" s="40"/>
      <c r="PAA407" s="54"/>
      <c r="PAB407" s="55"/>
      <c r="PAC407" s="44"/>
      <c r="PAD407" s="40"/>
      <c r="PAE407" s="54"/>
      <c r="PAF407" s="55"/>
      <c r="PAG407" s="44"/>
      <c r="PAH407" s="40"/>
      <c r="PAI407" s="54"/>
      <c r="PAJ407" s="55"/>
      <c r="PAK407" s="44"/>
      <c r="PAL407" s="40"/>
      <c r="PAM407" s="54"/>
      <c r="PAN407" s="55"/>
      <c r="PAO407" s="44"/>
      <c r="PAP407" s="40"/>
      <c r="PAQ407" s="54"/>
      <c r="PAR407" s="55"/>
      <c r="PAS407" s="44"/>
      <c r="PAT407" s="40"/>
      <c r="PAU407" s="54"/>
      <c r="PAV407" s="55"/>
      <c r="PAW407" s="44"/>
      <c r="PAX407" s="40"/>
      <c r="PAY407" s="54"/>
      <c r="PAZ407" s="55"/>
      <c r="PBA407" s="44"/>
      <c r="PBB407" s="40"/>
      <c r="PBC407" s="54"/>
      <c r="PBD407" s="55"/>
      <c r="PBE407" s="44"/>
      <c r="PBF407" s="40"/>
      <c r="PBG407" s="54"/>
      <c r="PBH407" s="55"/>
      <c r="PBI407" s="44"/>
      <c r="PBJ407" s="40"/>
      <c r="PBK407" s="54"/>
      <c r="PBL407" s="55"/>
      <c r="PBM407" s="44"/>
      <c r="PBN407" s="40"/>
      <c r="PBO407" s="54"/>
      <c r="PBP407" s="55"/>
      <c r="PBQ407" s="44"/>
      <c r="PBR407" s="40"/>
      <c r="PBS407" s="54"/>
      <c r="PBT407" s="55"/>
      <c r="PBU407" s="44"/>
      <c r="PBV407" s="40"/>
      <c r="PBW407" s="54"/>
      <c r="PBX407" s="55"/>
      <c r="PBY407" s="44"/>
      <c r="PBZ407" s="40"/>
      <c r="PCA407" s="54"/>
      <c r="PCB407" s="55"/>
      <c r="PCC407" s="44"/>
      <c r="PCD407" s="40"/>
      <c r="PCE407" s="54"/>
      <c r="PCF407" s="55"/>
      <c r="PCG407" s="44"/>
      <c r="PCH407" s="40"/>
      <c r="PCI407" s="54"/>
      <c r="PCJ407" s="55"/>
      <c r="PCK407" s="44"/>
      <c r="PCL407" s="40"/>
      <c r="PCM407" s="54"/>
      <c r="PCN407" s="55"/>
      <c r="PCO407" s="44"/>
      <c r="PCP407" s="40"/>
      <c r="PCQ407" s="54"/>
      <c r="PCR407" s="55"/>
      <c r="PCS407" s="44"/>
      <c r="PCT407" s="40"/>
      <c r="PCU407" s="54"/>
      <c r="PCV407" s="55"/>
      <c r="PCW407" s="44"/>
      <c r="PCX407" s="40"/>
      <c r="PCY407" s="54"/>
      <c r="PCZ407" s="55"/>
      <c r="PDA407" s="44"/>
      <c r="PDB407" s="40"/>
      <c r="PDC407" s="54"/>
      <c r="PDD407" s="55"/>
      <c r="PDE407" s="44"/>
      <c r="PDF407" s="40"/>
      <c r="PDG407" s="54"/>
      <c r="PDH407" s="55"/>
      <c r="PDI407" s="44"/>
      <c r="PDJ407" s="40"/>
      <c r="PDK407" s="54"/>
      <c r="PDL407" s="55"/>
      <c r="PDM407" s="44"/>
      <c r="PDN407" s="40"/>
      <c r="PDO407" s="54"/>
      <c r="PDP407" s="55"/>
      <c r="PDQ407" s="44"/>
      <c r="PDR407" s="40"/>
      <c r="PDS407" s="54"/>
      <c r="PDT407" s="55"/>
      <c r="PDU407" s="44"/>
      <c r="PDV407" s="40"/>
      <c r="PDW407" s="54"/>
      <c r="PDX407" s="55"/>
      <c r="PDY407" s="44"/>
      <c r="PDZ407" s="40"/>
      <c r="PEA407" s="54"/>
      <c r="PEB407" s="55"/>
      <c r="PEC407" s="44"/>
      <c r="PED407" s="40"/>
      <c r="PEE407" s="54"/>
      <c r="PEF407" s="55"/>
      <c r="PEG407" s="44"/>
      <c r="PEH407" s="40"/>
      <c r="PEI407" s="54"/>
      <c r="PEJ407" s="55"/>
      <c r="PEK407" s="44"/>
      <c r="PEL407" s="40"/>
      <c r="PEM407" s="54"/>
      <c r="PEN407" s="55"/>
      <c r="PEO407" s="44"/>
      <c r="PEP407" s="40"/>
      <c r="PEQ407" s="54"/>
      <c r="PER407" s="55"/>
      <c r="PES407" s="44"/>
      <c r="PET407" s="40"/>
      <c r="PEU407" s="54"/>
      <c r="PEV407" s="55"/>
      <c r="PEW407" s="44"/>
      <c r="PEX407" s="40"/>
      <c r="PEY407" s="54"/>
      <c r="PEZ407" s="55"/>
      <c r="PFA407" s="44"/>
      <c r="PFB407" s="40"/>
      <c r="PFC407" s="54"/>
      <c r="PFD407" s="55"/>
      <c r="PFE407" s="44"/>
      <c r="PFF407" s="40"/>
      <c r="PFG407" s="54"/>
      <c r="PFH407" s="55"/>
      <c r="PFI407" s="44"/>
      <c r="PFJ407" s="40"/>
      <c r="PFK407" s="54"/>
      <c r="PFL407" s="55"/>
      <c r="PFM407" s="44"/>
      <c r="PFN407" s="40"/>
      <c r="PFO407" s="54"/>
      <c r="PFP407" s="55"/>
      <c r="PFQ407" s="44"/>
      <c r="PFR407" s="40"/>
      <c r="PFS407" s="54"/>
      <c r="PFT407" s="55"/>
      <c r="PFU407" s="44"/>
      <c r="PFV407" s="40"/>
      <c r="PFW407" s="54"/>
      <c r="PFX407" s="55"/>
      <c r="PFY407" s="44"/>
      <c r="PFZ407" s="40"/>
      <c r="PGA407" s="54"/>
      <c r="PGB407" s="55"/>
      <c r="PGC407" s="44"/>
      <c r="PGD407" s="40"/>
      <c r="PGE407" s="54"/>
      <c r="PGF407" s="55"/>
      <c r="PGG407" s="44"/>
      <c r="PGH407" s="40"/>
      <c r="PGI407" s="54"/>
      <c r="PGJ407" s="55"/>
      <c r="PGK407" s="44"/>
      <c r="PGL407" s="40"/>
      <c r="PGM407" s="54"/>
      <c r="PGN407" s="55"/>
      <c r="PGO407" s="44"/>
      <c r="PGP407" s="40"/>
      <c r="PGQ407" s="54"/>
      <c r="PGR407" s="55"/>
      <c r="PGS407" s="44"/>
      <c r="PGT407" s="40"/>
      <c r="PGU407" s="54"/>
      <c r="PGV407" s="55"/>
      <c r="PGW407" s="44"/>
      <c r="PGX407" s="40"/>
      <c r="PGY407" s="54"/>
      <c r="PGZ407" s="55"/>
      <c r="PHA407" s="44"/>
      <c r="PHB407" s="40"/>
      <c r="PHC407" s="54"/>
      <c r="PHD407" s="55"/>
      <c r="PHE407" s="44"/>
      <c r="PHF407" s="40"/>
      <c r="PHG407" s="54"/>
      <c r="PHH407" s="55"/>
      <c r="PHI407" s="44"/>
      <c r="PHJ407" s="40"/>
      <c r="PHK407" s="54"/>
      <c r="PHL407" s="55"/>
      <c r="PHM407" s="44"/>
      <c r="PHN407" s="40"/>
      <c r="PHO407" s="54"/>
      <c r="PHP407" s="55"/>
      <c r="PHQ407" s="44"/>
      <c r="PHR407" s="40"/>
      <c r="PHS407" s="54"/>
      <c r="PHT407" s="55"/>
      <c r="PHU407" s="44"/>
      <c r="PHV407" s="40"/>
      <c r="PHW407" s="54"/>
      <c r="PHX407" s="55"/>
      <c r="PHY407" s="44"/>
      <c r="PHZ407" s="40"/>
      <c r="PIA407" s="54"/>
      <c r="PIB407" s="55"/>
      <c r="PIC407" s="44"/>
      <c r="PID407" s="40"/>
      <c r="PIE407" s="54"/>
      <c r="PIF407" s="55"/>
      <c r="PIG407" s="44"/>
      <c r="PIH407" s="40"/>
      <c r="PII407" s="54"/>
      <c r="PIJ407" s="55"/>
      <c r="PIK407" s="44"/>
      <c r="PIL407" s="40"/>
      <c r="PIM407" s="54"/>
      <c r="PIN407" s="55"/>
      <c r="PIO407" s="44"/>
      <c r="PIP407" s="40"/>
      <c r="PIQ407" s="54"/>
      <c r="PIR407" s="55"/>
      <c r="PIS407" s="44"/>
      <c r="PIT407" s="40"/>
      <c r="PIU407" s="54"/>
      <c r="PIV407" s="55"/>
      <c r="PIW407" s="44"/>
      <c r="PIX407" s="40"/>
      <c r="PIY407" s="54"/>
      <c r="PIZ407" s="55"/>
      <c r="PJA407" s="44"/>
      <c r="PJB407" s="40"/>
      <c r="PJC407" s="54"/>
      <c r="PJD407" s="55"/>
      <c r="PJE407" s="44"/>
      <c r="PJF407" s="40"/>
      <c r="PJG407" s="54"/>
      <c r="PJH407" s="55"/>
      <c r="PJI407" s="44"/>
      <c r="PJJ407" s="40"/>
      <c r="PJK407" s="54"/>
      <c r="PJL407" s="55"/>
      <c r="PJM407" s="44"/>
      <c r="PJN407" s="40"/>
      <c r="PJO407" s="54"/>
      <c r="PJP407" s="55"/>
      <c r="PJQ407" s="44"/>
      <c r="PJR407" s="40"/>
      <c r="PJS407" s="54"/>
      <c r="PJT407" s="55"/>
      <c r="PJU407" s="44"/>
      <c r="PJV407" s="40"/>
      <c r="PJW407" s="54"/>
      <c r="PJX407" s="55"/>
      <c r="PJY407" s="44"/>
      <c r="PJZ407" s="40"/>
      <c r="PKA407" s="54"/>
      <c r="PKB407" s="55"/>
      <c r="PKC407" s="44"/>
      <c r="PKD407" s="40"/>
      <c r="PKE407" s="54"/>
      <c r="PKF407" s="55"/>
      <c r="PKG407" s="44"/>
      <c r="PKH407" s="40"/>
      <c r="PKI407" s="54"/>
      <c r="PKJ407" s="55"/>
      <c r="PKK407" s="44"/>
      <c r="PKL407" s="40"/>
      <c r="PKM407" s="54"/>
      <c r="PKN407" s="55"/>
      <c r="PKO407" s="44"/>
      <c r="PKP407" s="40"/>
      <c r="PKQ407" s="54"/>
      <c r="PKR407" s="55"/>
      <c r="PKS407" s="44"/>
      <c r="PKT407" s="40"/>
      <c r="PKU407" s="54"/>
      <c r="PKV407" s="55"/>
      <c r="PKW407" s="44"/>
      <c r="PKX407" s="40"/>
      <c r="PKY407" s="54"/>
      <c r="PKZ407" s="55"/>
      <c r="PLA407" s="44"/>
      <c r="PLB407" s="40"/>
      <c r="PLC407" s="54"/>
      <c r="PLD407" s="55"/>
      <c r="PLE407" s="44"/>
      <c r="PLF407" s="40"/>
      <c r="PLG407" s="54"/>
      <c r="PLH407" s="55"/>
      <c r="PLI407" s="44"/>
      <c r="PLJ407" s="40"/>
      <c r="PLK407" s="54"/>
      <c r="PLL407" s="55"/>
      <c r="PLM407" s="44"/>
      <c r="PLN407" s="40"/>
      <c r="PLO407" s="54"/>
      <c r="PLP407" s="55"/>
      <c r="PLQ407" s="44"/>
      <c r="PLR407" s="40"/>
      <c r="PLS407" s="54"/>
      <c r="PLT407" s="55"/>
      <c r="PLU407" s="44"/>
      <c r="PLV407" s="40"/>
      <c r="PLW407" s="54"/>
      <c r="PLX407" s="55"/>
      <c r="PLY407" s="44"/>
      <c r="PLZ407" s="40"/>
      <c r="PMA407" s="54"/>
      <c r="PMB407" s="55"/>
      <c r="PMC407" s="44"/>
      <c r="PMD407" s="40"/>
      <c r="PME407" s="54"/>
      <c r="PMF407" s="55"/>
      <c r="PMG407" s="44"/>
      <c r="PMH407" s="40"/>
      <c r="PMI407" s="54"/>
      <c r="PMJ407" s="55"/>
      <c r="PMK407" s="44"/>
      <c r="PML407" s="40"/>
      <c r="PMM407" s="54"/>
      <c r="PMN407" s="55"/>
      <c r="PMO407" s="44"/>
      <c r="PMP407" s="40"/>
      <c r="PMQ407" s="54"/>
      <c r="PMR407" s="55"/>
      <c r="PMS407" s="44"/>
      <c r="PMT407" s="40"/>
      <c r="PMU407" s="54"/>
      <c r="PMV407" s="55"/>
      <c r="PMW407" s="44"/>
      <c r="PMX407" s="40"/>
      <c r="PMY407" s="54"/>
      <c r="PMZ407" s="55"/>
      <c r="PNA407" s="44"/>
      <c r="PNB407" s="40"/>
      <c r="PNC407" s="54"/>
      <c r="PND407" s="55"/>
      <c r="PNE407" s="44"/>
      <c r="PNF407" s="40"/>
      <c r="PNG407" s="54"/>
      <c r="PNH407" s="55"/>
      <c r="PNI407" s="44"/>
      <c r="PNJ407" s="40"/>
      <c r="PNK407" s="54"/>
      <c r="PNL407" s="55"/>
      <c r="PNM407" s="44"/>
      <c r="PNN407" s="40"/>
      <c r="PNO407" s="54"/>
      <c r="PNP407" s="55"/>
      <c r="PNQ407" s="44"/>
      <c r="PNR407" s="40"/>
      <c r="PNS407" s="54"/>
      <c r="PNT407" s="55"/>
      <c r="PNU407" s="44"/>
      <c r="PNV407" s="40"/>
      <c r="PNW407" s="54"/>
      <c r="PNX407" s="55"/>
      <c r="PNY407" s="44"/>
      <c r="PNZ407" s="40"/>
      <c r="POA407" s="54"/>
      <c r="POB407" s="55"/>
      <c r="POC407" s="44"/>
      <c r="POD407" s="40"/>
      <c r="POE407" s="54"/>
      <c r="POF407" s="55"/>
      <c r="POG407" s="44"/>
      <c r="POH407" s="40"/>
      <c r="POI407" s="54"/>
      <c r="POJ407" s="55"/>
      <c r="POK407" s="44"/>
      <c r="POL407" s="40"/>
      <c r="POM407" s="54"/>
      <c r="PON407" s="55"/>
      <c r="POO407" s="44"/>
      <c r="POP407" s="40"/>
      <c r="POQ407" s="54"/>
      <c r="POR407" s="55"/>
      <c r="POS407" s="44"/>
      <c r="POT407" s="40"/>
      <c r="POU407" s="54"/>
      <c r="POV407" s="55"/>
      <c r="POW407" s="44"/>
      <c r="POX407" s="40"/>
      <c r="POY407" s="54"/>
      <c r="POZ407" s="55"/>
      <c r="PPA407" s="44"/>
      <c r="PPB407" s="40"/>
      <c r="PPC407" s="54"/>
      <c r="PPD407" s="55"/>
      <c r="PPE407" s="44"/>
      <c r="PPF407" s="40"/>
      <c r="PPG407" s="54"/>
      <c r="PPH407" s="55"/>
      <c r="PPI407" s="44"/>
      <c r="PPJ407" s="40"/>
      <c r="PPK407" s="54"/>
      <c r="PPL407" s="55"/>
      <c r="PPM407" s="44"/>
      <c r="PPN407" s="40"/>
      <c r="PPO407" s="54"/>
      <c r="PPP407" s="55"/>
      <c r="PPQ407" s="44"/>
      <c r="PPR407" s="40"/>
      <c r="PPS407" s="54"/>
      <c r="PPT407" s="55"/>
      <c r="PPU407" s="44"/>
      <c r="PPV407" s="40"/>
      <c r="PPW407" s="54"/>
      <c r="PPX407" s="55"/>
      <c r="PPY407" s="44"/>
      <c r="PPZ407" s="40"/>
      <c r="PQA407" s="54"/>
      <c r="PQB407" s="55"/>
      <c r="PQC407" s="44"/>
      <c r="PQD407" s="40"/>
      <c r="PQE407" s="54"/>
      <c r="PQF407" s="55"/>
      <c r="PQG407" s="44"/>
      <c r="PQH407" s="40"/>
      <c r="PQI407" s="54"/>
      <c r="PQJ407" s="55"/>
      <c r="PQK407" s="44"/>
      <c r="PQL407" s="40"/>
      <c r="PQM407" s="54"/>
      <c r="PQN407" s="55"/>
      <c r="PQO407" s="44"/>
      <c r="PQP407" s="40"/>
      <c r="PQQ407" s="54"/>
      <c r="PQR407" s="55"/>
      <c r="PQS407" s="44"/>
      <c r="PQT407" s="40"/>
      <c r="PQU407" s="54"/>
      <c r="PQV407" s="55"/>
      <c r="PQW407" s="44"/>
      <c r="PQX407" s="40"/>
      <c r="PQY407" s="54"/>
      <c r="PQZ407" s="55"/>
      <c r="PRA407" s="44"/>
      <c r="PRB407" s="40"/>
      <c r="PRC407" s="54"/>
      <c r="PRD407" s="55"/>
      <c r="PRE407" s="44"/>
      <c r="PRF407" s="40"/>
      <c r="PRG407" s="54"/>
      <c r="PRH407" s="55"/>
      <c r="PRI407" s="44"/>
      <c r="PRJ407" s="40"/>
      <c r="PRK407" s="54"/>
      <c r="PRL407" s="55"/>
      <c r="PRM407" s="44"/>
      <c r="PRN407" s="40"/>
      <c r="PRO407" s="54"/>
      <c r="PRP407" s="55"/>
      <c r="PRQ407" s="44"/>
      <c r="PRR407" s="40"/>
      <c r="PRS407" s="54"/>
      <c r="PRT407" s="55"/>
      <c r="PRU407" s="44"/>
      <c r="PRV407" s="40"/>
      <c r="PRW407" s="54"/>
      <c r="PRX407" s="55"/>
      <c r="PRY407" s="44"/>
      <c r="PRZ407" s="40"/>
      <c r="PSA407" s="54"/>
      <c r="PSB407" s="55"/>
      <c r="PSC407" s="44"/>
      <c r="PSD407" s="40"/>
      <c r="PSE407" s="54"/>
      <c r="PSF407" s="55"/>
      <c r="PSG407" s="44"/>
      <c r="PSH407" s="40"/>
      <c r="PSI407" s="54"/>
      <c r="PSJ407" s="55"/>
      <c r="PSK407" s="44"/>
      <c r="PSL407" s="40"/>
      <c r="PSM407" s="54"/>
      <c r="PSN407" s="55"/>
      <c r="PSO407" s="44"/>
      <c r="PSP407" s="40"/>
      <c r="PSQ407" s="54"/>
      <c r="PSR407" s="55"/>
      <c r="PSS407" s="44"/>
      <c r="PST407" s="40"/>
      <c r="PSU407" s="54"/>
      <c r="PSV407" s="55"/>
      <c r="PSW407" s="44"/>
      <c r="PSX407" s="40"/>
      <c r="PSY407" s="54"/>
      <c r="PSZ407" s="55"/>
      <c r="PTA407" s="44"/>
      <c r="PTB407" s="40"/>
      <c r="PTC407" s="54"/>
      <c r="PTD407" s="55"/>
      <c r="PTE407" s="44"/>
      <c r="PTF407" s="40"/>
      <c r="PTG407" s="54"/>
      <c r="PTH407" s="55"/>
      <c r="PTI407" s="44"/>
      <c r="PTJ407" s="40"/>
      <c r="PTK407" s="54"/>
      <c r="PTL407" s="55"/>
      <c r="PTM407" s="44"/>
      <c r="PTN407" s="40"/>
      <c r="PTO407" s="54"/>
      <c r="PTP407" s="55"/>
      <c r="PTQ407" s="44"/>
      <c r="PTR407" s="40"/>
      <c r="PTS407" s="54"/>
      <c r="PTT407" s="55"/>
      <c r="PTU407" s="44"/>
      <c r="PTV407" s="40"/>
      <c r="PTW407" s="54"/>
      <c r="PTX407" s="55"/>
      <c r="PTY407" s="44"/>
      <c r="PTZ407" s="40"/>
      <c r="PUA407" s="54"/>
      <c r="PUB407" s="55"/>
      <c r="PUC407" s="44"/>
      <c r="PUD407" s="40"/>
      <c r="PUE407" s="54"/>
      <c r="PUF407" s="55"/>
      <c r="PUG407" s="44"/>
      <c r="PUH407" s="40"/>
      <c r="PUI407" s="54"/>
      <c r="PUJ407" s="55"/>
      <c r="PUK407" s="44"/>
      <c r="PUL407" s="40"/>
      <c r="PUM407" s="54"/>
      <c r="PUN407" s="55"/>
      <c r="PUO407" s="44"/>
      <c r="PUP407" s="40"/>
      <c r="PUQ407" s="54"/>
      <c r="PUR407" s="55"/>
      <c r="PUS407" s="44"/>
      <c r="PUT407" s="40"/>
      <c r="PUU407" s="54"/>
      <c r="PUV407" s="55"/>
      <c r="PUW407" s="44"/>
      <c r="PUX407" s="40"/>
      <c r="PUY407" s="54"/>
      <c r="PUZ407" s="55"/>
      <c r="PVA407" s="44"/>
      <c r="PVB407" s="40"/>
      <c r="PVC407" s="54"/>
      <c r="PVD407" s="55"/>
      <c r="PVE407" s="44"/>
      <c r="PVF407" s="40"/>
      <c r="PVG407" s="54"/>
      <c r="PVH407" s="55"/>
      <c r="PVI407" s="44"/>
      <c r="PVJ407" s="40"/>
      <c r="PVK407" s="54"/>
      <c r="PVL407" s="55"/>
      <c r="PVM407" s="44"/>
      <c r="PVN407" s="40"/>
      <c r="PVO407" s="54"/>
      <c r="PVP407" s="55"/>
      <c r="PVQ407" s="44"/>
      <c r="PVR407" s="40"/>
      <c r="PVS407" s="54"/>
      <c r="PVT407" s="55"/>
      <c r="PVU407" s="44"/>
      <c r="PVV407" s="40"/>
      <c r="PVW407" s="54"/>
      <c r="PVX407" s="55"/>
      <c r="PVY407" s="44"/>
      <c r="PVZ407" s="40"/>
      <c r="PWA407" s="54"/>
      <c r="PWB407" s="55"/>
      <c r="PWC407" s="44"/>
      <c r="PWD407" s="40"/>
      <c r="PWE407" s="54"/>
      <c r="PWF407" s="55"/>
      <c r="PWG407" s="44"/>
      <c r="PWH407" s="40"/>
      <c r="PWI407" s="54"/>
      <c r="PWJ407" s="55"/>
      <c r="PWK407" s="44"/>
      <c r="PWL407" s="40"/>
      <c r="PWM407" s="54"/>
      <c r="PWN407" s="55"/>
      <c r="PWO407" s="44"/>
      <c r="PWP407" s="40"/>
      <c r="PWQ407" s="54"/>
      <c r="PWR407" s="55"/>
      <c r="PWS407" s="44"/>
      <c r="PWT407" s="40"/>
      <c r="PWU407" s="54"/>
      <c r="PWV407" s="55"/>
      <c r="PWW407" s="44"/>
      <c r="PWX407" s="40"/>
      <c r="PWY407" s="54"/>
      <c r="PWZ407" s="55"/>
      <c r="PXA407" s="44"/>
      <c r="PXB407" s="40"/>
      <c r="PXC407" s="54"/>
      <c r="PXD407" s="55"/>
      <c r="PXE407" s="44"/>
      <c r="PXF407" s="40"/>
      <c r="PXG407" s="54"/>
      <c r="PXH407" s="55"/>
      <c r="PXI407" s="44"/>
      <c r="PXJ407" s="40"/>
      <c r="PXK407" s="54"/>
      <c r="PXL407" s="55"/>
      <c r="PXM407" s="44"/>
      <c r="PXN407" s="40"/>
      <c r="PXO407" s="54"/>
      <c r="PXP407" s="55"/>
      <c r="PXQ407" s="44"/>
      <c r="PXR407" s="40"/>
      <c r="PXS407" s="54"/>
      <c r="PXT407" s="55"/>
      <c r="PXU407" s="44"/>
      <c r="PXV407" s="40"/>
      <c r="PXW407" s="54"/>
      <c r="PXX407" s="55"/>
      <c r="PXY407" s="44"/>
      <c r="PXZ407" s="40"/>
      <c r="PYA407" s="54"/>
      <c r="PYB407" s="55"/>
      <c r="PYC407" s="44"/>
      <c r="PYD407" s="40"/>
      <c r="PYE407" s="54"/>
      <c r="PYF407" s="55"/>
      <c r="PYG407" s="44"/>
      <c r="PYH407" s="40"/>
      <c r="PYI407" s="54"/>
      <c r="PYJ407" s="55"/>
      <c r="PYK407" s="44"/>
      <c r="PYL407" s="40"/>
      <c r="PYM407" s="54"/>
      <c r="PYN407" s="55"/>
      <c r="PYO407" s="44"/>
      <c r="PYP407" s="40"/>
      <c r="PYQ407" s="54"/>
      <c r="PYR407" s="55"/>
      <c r="PYS407" s="44"/>
      <c r="PYT407" s="40"/>
      <c r="PYU407" s="54"/>
      <c r="PYV407" s="55"/>
      <c r="PYW407" s="44"/>
      <c r="PYX407" s="40"/>
      <c r="PYY407" s="54"/>
      <c r="PYZ407" s="55"/>
      <c r="PZA407" s="44"/>
      <c r="PZB407" s="40"/>
      <c r="PZC407" s="54"/>
      <c r="PZD407" s="55"/>
      <c r="PZE407" s="44"/>
      <c r="PZF407" s="40"/>
      <c r="PZG407" s="54"/>
      <c r="PZH407" s="55"/>
      <c r="PZI407" s="44"/>
      <c r="PZJ407" s="40"/>
      <c r="PZK407" s="54"/>
      <c r="PZL407" s="55"/>
      <c r="PZM407" s="44"/>
      <c r="PZN407" s="40"/>
      <c r="PZO407" s="54"/>
      <c r="PZP407" s="55"/>
      <c r="PZQ407" s="44"/>
      <c r="PZR407" s="40"/>
      <c r="PZS407" s="54"/>
      <c r="PZT407" s="55"/>
      <c r="PZU407" s="44"/>
      <c r="PZV407" s="40"/>
      <c r="PZW407" s="54"/>
      <c r="PZX407" s="55"/>
      <c r="PZY407" s="44"/>
      <c r="PZZ407" s="40"/>
      <c r="QAA407" s="54"/>
      <c r="QAB407" s="55"/>
      <c r="QAC407" s="44"/>
      <c r="QAD407" s="40"/>
      <c r="QAE407" s="54"/>
      <c r="QAF407" s="55"/>
      <c r="QAG407" s="44"/>
      <c r="QAH407" s="40"/>
      <c r="QAI407" s="54"/>
      <c r="QAJ407" s="55"/>
      <c r="QAK407" s="44"/>
      <c r="QAL407" s="40"/>
      <c r="QAM407" s="54"/>
      <c r="QAN407" s="55"/>
      <c r="QAO407" s="44"/>
      <c r="QAP407" s="40"/>
      <c r="QAQ407" s="54"/>
      <c r="QAR407" s="55"/>
      <c r="QAS407" s="44"/>
      <c r="QAT407" s="40"/>
      <c r="QAU407" s="54"/>
      <c r="QAV407" s="55"/>
      <c r="QAW407" s="44"/>
      <c r="QAX407" s="40"/>
      <c r="QAY407" s="54"/>
      <c r="QAZ407" s="55"/>
      <c r="QBA407" s="44"/>
      <c r="QBB407" s="40"/>
      <c r="QBC407" s="54"/>
      <c r="QBD407" s="55"/>
      <c r="QBE407" s="44"/>
      <c r="QBF407" s="40"/>
      <c r="QBG407" s="54"/>
      <c r="QBH407" s="55"/>
      <c r="QBI407" s="44"/>
      <c r="QBJ407" s="40"/>
      <c r="QBK407" s="54"/>
      <c r="QBL407" s="55"/>
      <c r="QBM407" s="44"/>
      <c r="QBN407" s="40"/>
      <c r="QBO407" s="54"/>
      <c r="QBP407" s="55"/>
      <c r="QBQ407" s="44"/>
      <c r="QBR407" s="40"/>
      <c r="QBS407" s="54"/>
      <c r="QBT407" s="55"/>
      <c r="QBU407" s="44"/>
      <c r="QBV407" s="40"/>
      <c r="QBW407" s="54"/>
      <c r="QBX407" s="55"/>
      <c r="QBY407" s="44"/>
      <c r="QBZ407" s="40"/>
      <c r="QCA407" s="54"/>
      <c r="QCB407" s="55"/>
      <c r="QCC407" s="44"/>
      <c r="QCD407" s="40"/>
      <c r="QCE407" s="54"/>
      <c r="QCF407" s="55"/>
      <c r="QCG407" s="44"/>
      <c r="QCH407" s="40"/>
      <c r="QCI407" s="54"/>
      <c r="QCJ407" s="55"/>
      <c r="QCK407" s="44"/>
      <c r="QCL407" s="40"/>
      <c r="QCM407" s="54"/>
      <c r="QCN407" s="55"/>
      <c r="QCO407" s="44"/>
      <c r="QCP407" s="40"/>
      <c r="QCQ407" s="54"/>
      <c r="QCR407" s="55"/>
      <c r="QCS407" s="44"/>
      <c r="QCT407" s="40"/>
      <c r="QCU407" s="54"/>
      <c r="QCV407" s="55"/>
      <c r="QCW407" s="44"/>
      <c r="QCX407" s="40"/>
      <c r="QCY407" s="54"/>
      <c r="QCZ407" s="55"/>
      <c r="QDA407" s="44"/>
      <c r="QDB407" s="40"/>
      <c r="QDC407" s="54"/>
      <c r="QDD407" s="55"/>
      <c r="QDE407" s="44"/>
      <c r="QDF407" s="40"/>
      <c r="QDG407" s="54"/>
      <c r="QDH407" s="55"/>
      <c r="QDI407" s="44"/>
      <c r="QDJ407" s="40"/>
      <c r="QDK407" s="54"/>
      <c r="QDL407" s="55"/>
      <c r="QDM407" s="44"/>
      <c r="QDN407" s="40"/>
      <c r="QDO407" s="54"/>
      <c r="QDP407" s="55"/>
      <c r="QDQ407" s="44"/>
      <c r="QDR407" s="40"/>
      <c r="QDS407" s="54"/>
      <c r="QDT407" s="55"/>
      <c r="QDU407" s="44"/>
      <c r="QDV407" s="40"/>
      <c r="QDW407" s="54"/>
      <c r="QDX407" s="55"/>
      <c r="QDY407" s="44"/>
      <c r="QDZ407" s="40"/>
      <c r="QEA407" s="54"/>
      <c r="QEB407" s="55"/>
      <c r="QEC407" s="44"/>
      <c r="QED407" s="40"/>
      <c r="QEE407" s="54"/>
      <c r="QEF407" s="55"/>
      <c r="QEG407" s="44"/>
      <c r="QEH407" s="40"/>
      <c r="QEI407" s="54"/>
      <c r="QEJ407" s="55"/>
      <c r="QEK407" s="44"/>
      <c r="QEL407" s="40"/>
      <c r="QEM407" s="54"/>
      <c r="QEN407" s="55"/>
      <c r="QEO407" s="44"/>
      <c r="QEP407" s="40"/>
      <c r="QEQ407" s="54"/>
      <c r="QER407" s="55"/>
      <c r="QES407" s="44"/>
      <c r="QET407" s="40"/>
      <c r="QEU407" s="54"/>
      <c r="QEV407" s="55"/>
      <c r="QEW407" s="44"/>
      <c r="QEX407" s="40"/>
      <c r="QEY407" s="54"/>
      <c r="QEZ407" s="55"/>
      <c r="QFA407" s="44"/>
      <c r="QFB407" s="40"/>
      <c r="QFC407" s="54"/>
      <c r="QFD407" s="55"/>
      <c r="QFE407" s="44"/>
      <c r="QFF407" s="40"/>
      <c r="QFG407" s="54"/>
      <c r="QFH407" s="55"/>
      <c r="QFI407" s="44"/>
      <c r="QFJ407" s="40"/>
      <c r="QFK407" s="54"/>
      <c r="QFL407" s="55"/>
      <c r="QFM407" s="44"/>
      <c r="QFN407" s="40"/>
      <c r="QFO407" s="54"/>
      <c r="QFP407" s="55"/>
      <c r="QFQ407" s="44"/>
      <c r="QFR407" s="40"/>
      <c r="QFS407" s="54"/>
      <c r="QFT407" s="55"/>
      <c r="QFU407" s="44"/>
      <c r="QFV407" s="40"/>
      <c r="QFW407" s="54"/>
      <c r="QFX407" s="55"/>
      <c r="QFY407" s="44"/>
      <c r="QFZ407" s="40"/>
      <c r="QGA407" s="54"/>
      <c r="QGB407" s="55"/>
      <c r="QGC407" s="44"/>
      <c r="QGD407" s="40"/>
      <c r="QGE407" s="54"/>
      <c r="QGF407" s="55"/>
      <c r="QGG407" s="44"/>
      <c r="QGH407" s="40"/>
      <c r="QGI407" s="54"/>
      <c r="QGJ407" s="55"/>
      <c r="QGK407" s="44"/>
      <c r="QGL407" s="40"/>
      <c r="QGM407" s="54"/>
      <c r="QGN407" s="55"/>
      <c r="QGO407" s="44"/>
      <c r="QGP407" s="40"/>
      <c r="QGQ407" s="54"/>
      <c r="QGR407" s="55"/>
      <c r="QGS407" s="44"/>
      <c r="QGT407" s="40"/>
      <c r="QGU407" s="54"/>
      <c r="QGV407" s="55"/>
      <c r="QGW407" s="44"/>
      <c r="QGX407" s="40"/>
      <c r="QGY407" s="54"/>
      <c r="QGZ407" s="55"/>
      <c r="QHA407" s="44"/>
      <c r="QHB407" s="40"/>
      <c r="QHC407" s="54"/>
      <c r="QHD407" s="55"/>
      <c r="QHE407" s="44"/>
      <c r="QHF407" s="40"/>
      <c r="QHG407" s="54"/>
      <c r="QHH407" s="55"/>
      <c r="QHI407" s="44"/>
      <c r="QHJ407" s="40"/>
      <c r="QHK407" s="54"/>
      <c r="QHL407" s="55"/>
      <c r="QHM407" s="44"/>
      <c r="QHN407" s="40"/>
      <c r="QHO407" s="54"/>
      <c r="QHP407" s="55"/>
      <c r="QHQ407" s="44"/>
      <c r="QHR407" s="40"/>
      <c r="QHS407" s="54"/>
      <c r="QHT407" s="55"/>
      <c r="QHU407" s="44"/>
      <c r="QHV407" s="40"/>
      <c r="QHW407" s="54"/>
      <c r="QHX407" s="55"/>
      <c r="QHY407" s="44"/>
      <c r="QHZ407" s="40"/>
      <c r="QIA407" s="54"/>
      <c r="QIB407" s="55"/>
      <c r="QIC407" s="44"/>
      <c r="QID407" s="40"/>
      <c r="QIE407" s="54"/>
      <c r="QIF407" s="55"/>
      <c r="QIG407" s="44"/>
      <c r="QIH407" s="40"/>
      <c r="QII407" s="54"/>
      <c r="QIJ407" s="55"/>
      <c r="QIK407" s="44"/>
      <c r="QIL407" s="40"/>
      <c r="QIM407" s="54"/>
      <c r="QIN407" s="55"/>
      <c r="QIO407" s="44"/>
      <c r="QIP407" s="40"/>
      <c r="QIQ407" s="54"/>
      <c r="QIR407" s="55"/>
      <c r="QIS407" s="44"/>
      <c r="QIT407" s="40"/>
      <c r="QIU407" s="54"/>
      <c r="QIV407" s="55"/>
      <c r="QIW407" s="44"/>
      <c r="QIX407" s="40"/>
      <c r="QIY407" s="54"/>
      <c r="QIZ407" s="55"/>
      <c r="QJA407" s="44"/>
      <c r="QJB407" s="40"/>
      <c r="QJC407" s="54"/>
      <c r="QJD407" s="55"/>
      <c r="QJE407" s="44"/>
      <c r="QJF407" s="40"/>
      <c r="QJG407" s="54"/>
      <c r="QJH407" s="55"/>
      <c r="QJI407" s="44"/>
      <c r="QJJ407" s="40"/>
      <c r="QJK407" s="54"/>
      <c r="QJL407" s="55"/>
      <c r="QJM407" s="44"/>
      <c r="QJN407" s="40"/>
      <c r="QJO407" s="54"/>
      <c r="QJP407" s="55"/>
      <c r="QJQ407" s="44"/>
      <c r="QJR407" s="40"/>
      <c r="QJS407" s="54"/>
      <c r="QJT407" s="55"/>
      <c r="QJU407" s="44"/>
      <c r="QJV407" s="40"/>
      <c r="QJW407" s="54"/>
      <c r="QJX407" s="55"/>
      <c r="QJY407" s="44"/>
      <c r="QJZ407" s="40"/>
      <c r="QKA407" s="54"/>
      <c r="QKB407" s="55"/>
      <c r="QKC407" s="44"/>
      <c r="QKD407" s="40"/>
      <c r="QKE407" s="54"/>
      <c r="QKF407" s="55"/>
      <c r="QKG407" s="44"/>
      <c r="QKH407" s="40"/>
      <c r="QKI407" s="54"/>
      <c r="QKJ407" s="55"/>
      <c r="QKK407" s="44"/>
      <c r="QKL407" s="40"/>
      <c r="QKM407" s="54"/>
      <c r="QKN407" s="55"/>
      <c r="QKO407" s="44"/>
      <c r="QKP407" s="40"/>
      <c r="QKQ407" s="54"/>
      <c r="QKR407" s="55"/>
      <c r="QKS407" s="44"/>
      <c r="QKT407" s="40"/>
      <c r="QKU407" s="54"/>
      <c r="QKV407" s="55"/>
      <c r="QKW407" s="44"/>
      <c r="QKX407" s="40"/>
      <c r="QKY407" s="54"/>
      <c r="QKZ407" s="55"/>
      <c r="QLA407" s="44"/>
      <c r="QLB407" s="40"/>
      <c r="QLC407" s="54"/>
      <c r="QLD407" s="55"/>
      <c r="QLE407" s="44"/>
      <c r="QLF407" s="40"/>
      <c r="QLG407" s="54"/>
      <c r="QLH407" s="55"/>
      <c r="QLI407" s="44"/>
      <c r="QLJ407" s="40"/>
      <c r="QLK407" s="54"/>
      <c r="QLL407" s="55"/>
      <c r="QLM407" s="44"/>
      <c r="QLN407" s="40"/>
      <c r="QLO407" s="54"/>
      <c r="QLP407" s="55"/>
      <c r="QLQ407" s="44"/>
      <c r="QLR407" s="40"/>
      <c r="QLS407" s="54"/>
      <c r="QLT407" s="55"/>
      <c r="QLU407" s="44"/>
      <c r="QLV407" s="40"/>
      <c r="QLW407" s="54"/>
      <c r="QLX407" s="55"/>
      <c r="QLY407" s="44"/>
      <c r="QLZ407" s="40"/>
      <c r="QMA407" s="54"/>
      <c r="QMB407" s="55"/>
      <c r="QMC407" s="44"/>
      <c r="QMD407" s="40"/>
      <c r="QME407" s="54"/>
      <c r="QMF407" s="55"/>
      <c r="QMG407" s="44"/>
      <c r="QMH407" s="40"/>
      <c r="QMI407" s="54"/>
      <c r="QMJ407" s="55"/>
      <c r="QMK407" s="44"/>
      <c r="QML407" s="40"/>
      <c r="QMM407" s="54"/>
      <c r="QMN407" s="55"/>
      <c r="QMO407" s="44"/>
      <c r="QMP407" s="40"/>
      <c r="QMQ407" s="54"/>
      <c r="QMR407" s="55"/>
      <c r="QMS407" s="44"/>
      <c r="QMT407" s="40"/>
      <c r="QMU407" s="54"/>
      <c r="QMV407" s="55"/>
      <c r="QMW407" s="44"/>
      <c r="QMX407" s="40"/>
      <c r="QMY407" s="54"/>
      <c r="QMZ407" s="55"/>
      <c r="QNA407" s="44"/>
      <c r="QNB407" s="40"/>
      <c r="QNC407" s="54"/>
      <c r="QND407" s="55"/>
      <c r="QNE407" s="44"/>
      <c r="QNF407" s="40"/>
      <c r="QNG407" s="54"/>
      <c r="QNH407" s="55"/>
      <c r="QNI407" s="44"/>
      <c r="QNJ407" s="40"/>
      <c r="QNK407" s="54"/>
      <c r="QNL407" s="55"/>
      <c r="QNM407" s="44"/>
      <c r="QNN407" s="40"/>
      <c r="QNO407" s="54"/>
      <c r="QNP407" s="55"/>
      <c r="QNQ407" s="44"/>
      <c r="QNR407" s="40"/>
      <c r="QNS407" s="54"/>
      <c r="QNT407" s="55"/>
      <c r="QNU407" s="44"/>
      <c r="QNV407" s="40"/>
      <c r="QNW407" s="54"/>
      <c r="QNX407" s="55"/>
      <c r="QNY407" s="44"/>
      <c r="QNZ407" s="40"/>
      <c r="QOA407" s="54"/>
      <c r="QOB407" s="55"/>
      <c r="QOC407" s="44"/>
      <c r="QOD407" s="40"/>
      <c r="QOE407" s="54"/>
      <c r="QOF407" s="55"/>
      <c r="QOG407" s="44"/>
      <c r="QOH407" s="40"/>
      <c r="QOI407" s="54"/>
      <c r="QOJ407" s="55"/>
      <c r="QOK407" s="44"/>
      <c r="QOL407" s="40"/>
      <c r="QOM407" s="54"/>
      <c r="QON407" s="55"/>
      <c r="QOO407" s="44"/>
      <c r="QOP407" s="40"/>
      <c r="QOQ407" s="54"/>
      <c r="QOR407" s="55"/>
      <c r="QOS407" s="44"/>
      <c r="QOT407" s="40"/>
      <c r="QOU407" s="54"/>
      <c r="QOV407" s="55"/>
      <c r="QOW407" s="44"/>
      <c r="QOX407" s="40"/>
      <c r="QOY407" s="54"/>
      <c r="QOZ407" s="55"/>
      <c r="QPA407" s="44"/>
      <c r="QPB407" s="40"/>
      <c r="QPC407" s="54"/>
      <c r="QPD407" s="55"/>
      <c r="QPE407" s="44"/>
      <c r="QPF407" s="40"/>
      <c r="QPG407" s="54"/>
      <c r="QPH407" s="55"/>
      <c r="QPI407" s="44"/>
      <c r="QPJ407" s="40"/>
      <c r="QPK407" s="54"/>
      <c r="QPL407" s="55"/>
      <c r="QPM407" s="44"/>
      <c r="QPN407" s="40"/>
      <c r="QPO407" s="54"/>
      <c r="QPP407" s="55"/>
      <c r="QPQ407" s="44"/>
      <c r="QPR407" s="40"/>
      <c r="QPS407" s="54"/>
      <c r="QPT407" s="55"/>
      <c r="QPU407" s="44"/>
      <c r="QPV407" s="40"/>
      <c r="QPW407" s="54"/>
      <c r="QPX407" s="55"/>
      <c r="QPY407" s="44"/>
      <c r="QPZ407" s="40"/>
      <c r="QQA407" s="54"/>
      <c r="QQB407" s="55"/>
      <c r="QQC407" s="44"/>
      <c r="QQD407" s="40"/>
      <c r="QQE407" s="54"/>
      <c r="QQF407" s="55"/>
      <c r="QQG407" s="44"/>
      <c r="QQH407" s="40"/>
      <c r="QQI407" s="54"/>
      <c r="QQJ407" s="55"/>
      <c r="QQK407" s="44"/>
      <c r="QQL407" s="40"/>
      <c r="QQM407" s="54"/>
      <c r="QQN407" s="55"/>
      <c r="QQO407" s="44"/>
      <c r="QQP407" s="40"/>
      <c r="QQQ407" s="54"/>
      <c r="QQR407" s="55"/>
      <c r="QQS407" s="44"/>
      <c r="QQT407" s="40"/>
      <c r="QQU407" s="54"/>
      <c r="QQV407" s="55"/>
      <c r="QQW407" s="44"/>
      <c r="QQX407" s="40"/>
      <c r="QQY407" s="54"/>
      <c r="QQZ407" s="55"/>
      <c r="QRA407" s="44"/>
      <c r="QRB407" s="40"/>
      <c r="QRC407" s="54"/>
      <c r="QRD407" s="55"/>
      <c r="QRE407" s="44"/>
      <c r="QRF407" s="40"/>
      <c r="QRG407" s="54"/>
      <c r="QRH407" s="55"/>
      <c r="QRI407" s="44"/>
      <c r="QRJ407" s="40"/>
      <c r="QRK407" s="54"/>
      <c r="QRL407" s="55"/>
      <c r="QRM407" s="44"/>
      <c r="QRN407" s="40"/>
      <c r="QRO407" s="54"/>
      <c r="QRP407" s="55"/>
      <c r="QRQ407" s="44"/>
      <c r="QRR407" s="40"/>
      <c r="QRS407" s="54"/>
      <c r="QRT407" s="55"/>
      <c r="QRU407" s="44"/>
      <c r="QRV407" s="40"/>
      <c r="QRW407" s="54"/>
      <c r="QRX407" s="55"/>
      <c r="QRY407" s="44"/>
      <c r="QRZ407" s="40"/>
      <c r="QSA407" s="54"/>
      <c r="QSB407" s="55"/>
      <c r="QSC407" s="44"/>
      <c r="QSD407" s="40"/>
      <c r="QSE407" s="54"/>
      <c r="QSF407" s="55"/>
      <c r="QSG407" s="44"/>
      <c r="QSH407" s="40"/>
      <c r="QSI407" s="54"/>
      <c r="QSJ407" s="55"/>
      <c r="QSK407" s="44"/>
      <c r="QSL407" s="40"/>
      <c r="QSM407" s="54"/>
      <c r="QSN407" s="55"/>
      <c r="QSO407" s="44"/>
      <c r="QSP407" s="40"/>
      <c r="QSQ407" s="54"/>
      <c r="QSR407" s="55"/>
      <c r="QSS407" s="44"/>
      <c r="QST407" s="40"/>
      <c r="QSU407" s="54"/>
      <c r="QSV407" s="55"/>
      <c r="QSW407" s="44"/>
      <c r="QSX407" s="40"/>
      <c r="QSY407" s="54"/>
      <c r="QSZ407" s="55"/>
      <c r="QTA407" s="44"/>
      <c r="QTB407" s="40"/>
      <c r="QTC407" s="54"/>
      <c r="QTD407" s="55"/>
      <c r="QTE407" s="44"/>
      <c r="QTF407" s="40"/>
      <c r="QTG407" s="54"/>
      <c r="QTH407" s="55"/>
      <c r="QTI407" s="44"/>
      <c r="QTJ407" s="40"/>
      <c r="QTK407" s="54"/>
      <c r="QTL407" s="55"/>
      <c r="QTM407" s="44"/>
      <c r="QTN407" s="40"/>
      <c r="QTO407" s="54"/>
      <c r="QTP407" s="55"/>
      <c r="QTQ407" s="44"/>
      <c r="QTR407" s="40"/>
      <c r="QTS407" s="54"/>
      <c r="QTT407" s="55"/>
      <c r="QTU407" s="44"/>
      <c r="QTV407" s="40"/>
      <c r="QTW407" s="54"/>
      <c r="QTX407" s="55"/>
      <c r="QTY407" s="44"/>
      <c r="QTZ407" s="40"/>
      <c r="QUA407" s="54"/>
      <c r="QUB407" s="55"/>
      <c r="QUC407" s="44"/>
      <c r="QUD407" s="40"/>
      <c r="QUE407" s="54"/>
      <c r="QUF407" s="55"/>
      <c r="QUG407" s="44"/>
      <c r="QUH407" s="40"/>
      <c r="QUI407" s="54"/>
      <c r="QUJ407" s="55"/>
      <c r="QUK407" s="44"/>
      <c r="QUL407" s="40"/>
      <c r="QUM407" s="54"/>
      <c r="QUN407" s="55"/>
      <c r="QUO407" s="44"/>
      <c r="QUP407" s="40"/>
      <c r="QUQ407" s="54"/>
      <c r="QUR407" s="55"/>
      <c r="QUS407" s="44"/>
      <c r="QUT407" s="40"/>
      <c r="QUU407" s="54"/>
      <c r="QUV407" s="55"/>
      <c r="QUW407" s="44"/>
      <c r="QUX407" s="40"/>
      <c r="QUY407" s="54"/>
      <c r="QUZ407" s="55"/>
      <c r="QVA407" s="44"/>
      <c r="QVB407" s="40"/>
      <c r="QVC407" s="54"/>
      <c r="QVD407" s="55"/>
      <c r="QVE407" s="44"/>
      <c r="QVF407" s="40"/>
      <c r="QVG407" s="54"/>
      <c r="QVH407" s="55"/>
      <c r="QVI407" s="44"/>
      <c r="QVJ407" s="40"/>
      <c r="QVK407" s="54"/>
      <c r="QVL407" s="55"/>
      <c r="QVM407" s="44"/>
      <c r="QVN407" s="40"/>
      <c r="QVO407" s="54"/>
      <c r="QVP407" s="55"/>
      <c r="QVQ407" s="44"/>
      <c r="QVR407" s="40"/>
      <c r="QVS407" s="54"/>
      <c r="QVT407" s="55"/>
      <c r="QVU407" s="44"/>
      <c r="QVV407" s="40"/>
      <c r="QVW407" s="54"/>
      <c r="QVX407" s="55"/>
      <c r="QVY407" s="44"/>
      <c r="QVZ407" s="40"/>
      <c r="QWA407" s="54"/>
      <c r="QWB407" s="55"/>
      <c r="QWC407" s="44"/>
      <c r="QWD407" s="40"/>
      <c r="QWE407" s="54"/>
      <c r="QWF407" s="55"/>
      <c r="QWG407" s="44"/>
      <c r="QWH407" s="40"/>
      <c r="QWI407" s="54"/>
      <c r="QWJ407" s="55"/>
      <c r="QWK407" s="44"/>
      <c r="QWL407" s="40"/>
      <c r="QWM407" s="54"/>
      <c r="QWN407" s="55"/>
      <c r="QWO407" s="44"/>
      <c r="QWP407" s="40"/>
      <c r="QWQ407" s="54"/>
      <c r="QWR407" s="55"/>
      <c r="QWS407" s="44"/>
      <c r="QWT407" s="40"/>
      <c r="QWU407" s="54"/>
      <c r="QWV407" s="55"/>
      <c r="QWW407" s="44"/>
      <c r="QWX407" s="40"/>
      <c r="QWY407" s="54"/>
      <c r="QWZ407" s="55"/>
      <c r="QXA407" s="44"/>
      <c r="QXB407" s="40"/>
      <c r="QXC407" s="54"/>
      <c r="QXD407" s="55"/>
      <c r="QXE407" s="44"/>
      <c r="QXF407" s="40"/>
      <c r="QXG407" s="54"/>
      <c r="QXH407" s="55"/>
      <c r="QXI407" s="44"/>
      <c r="QXJ407" s="40"/>
      <c r="QXK407" s="54"/>
      <c r="QXL407" s="55"/>
      <c r="QXM407" s="44"/>
      <c r="QXN407" s="40"/>
      <c r="QXO407" s="54"/>
      <c r="QXP407" s="55"/>
      <c r="QXQ407" s="44"/>
      <c r="QXR407" s="40"/>
      <c r="QXS407" s="54"/>
      <c r="QXT407" s="55"/>
      <c r="QXU407" s="44"/>
      <c r="QXV407" s="40"/>
      <c r="QXW407" s="54"/>
      <c r="QXX407" s="55"/>
      <c r="QXY407" s="44"/>
      <c r="QXZ407" s="40"/>
      <c r="QYA407" s="54"/>
      <c r="QYB407" s="55"/>
      <c r="QYC407" s="44"/>
      <c r="QYD407" s="40"/>
      <c r="QYE407" s="54"/>
      <c r="QYF407" s="55"/>
      <c r="QYG407" s="44"/>
      <c r="QYH407" s="40"/>
      <c r="QYI407" s="54"/>
      <c r="QYJ407" s="55"/>
      <c r="QYK407" s="44"/>
      <c r="QYL407" s="40"/>
      <c r="QYM407" s="54"/>
      <c r="QYN407" s="55"/>
      <c r="QYO407" s="44"/>
      <c r="QYP407" s="40"/>
      <c r="QYQ407" s="54"/>
      <c r="QYR407" s="55"/>
      <c r="QYS407" s="44"/>
      <c r="QYT407" s="40"/>
      <c r="QYU407" s="54"/>
      <c r="QYV407" s="55"/>
      <c r="QYW407" s="44"/>
      <c r="QYX407" s="40"/>
      <c r="QYY407" s="54"/>
      <c r="QYZ407" s="55"/>
      <c r="QZA407" s="44"/>
      <c r="QZB407" s="40"/>
      <c r="QZC407" s="54"/>
      <c r="QZD407" s="55"/>
      <c r="QZE407" s="44"/>
      <c r="QZF407" s="40"/>
      <c r="QZG407" s="54"/>
      <c r="QZH407" s="55"/>
      <c r="QZI407" s="44"/>
      <c r="QZJ407" s="40"/>
      <c r="QZK407" s="54"/>
      <c r="QZL407" s="55"/>
      <c r="QZM407" s="44"/>
      <c r="QZN407" s="40"/>
      <c r="QZO407" s="54"/>
      <c r="QZP407" s="55"/>
      <c r="QZQ407" s="44"/>
      <c r="QZR407" s="40"/>
      <c r="QZS407" s="54"/>
      <c r="QZT407" s="55"/>
      <c r="QZU407" s="44"/>
      <c r="QZV407" s="40"/>
      <c r="QZW407" s="54"/>
      <c r="QZX407" s="55"/>
      <c r="QZY407" s="44"/>
      <c r="QZZ407" s="40"/>
      <c r="RAA407" s="54"/>
      <c r="RAB407" s="55"/>
      <c r="RAC407" s="44"/>
      <c r="RAD407" s="40"/>
      <c r="RAE407" s="54"/>
      <c r="RAF407" s="55"/>
      <c r="RAG407" s="44"/>
      <c r="RAH407" s="40"/>
      <c r="RAI407" s="54"/>
      <c r="RAJ407" s="55"/>
      <c r="RAK407" s="44"/>
      <c r="RAL407" s="40"/>
      <c r="RAM407" s="54"/>
      <c r="RAN407" s="55"/>
      <c r="RAO407" s="44"/>
      <c r="RAP407" s="40"/>
      <c r="RAQ407" s="54"/>
      <c r="RAR407" s="55"/>
      <c r="RAS407" s="44"/>
      <c r="RAT407" s="40"/>
      <c r="RAU407" s="54"/>
      <c r="RAV407" s="55"/>
      <c r="RAW407" s="44"/>
      <c r="RAX407" s="40"/>
      <c r="RAY407" s="54"/>
      <c r="RAZ407" s="55"/>
      <c r="RBA407" s="44"/>
      <c r="RBB407" s="40"/>
      <c r="RBC407" s="54"/>
      <c r="RBD407" s="55"/>
      <c r="RBE407" s="44"/>
      <c r="RBF407" s="40"/>
      <c r="RBG407" s="54"/>
      <c r="RBH407" s="55"/>
      <c r="RBI407" s="44"/>
      <c r="RBJ407" s="40"/>
      <c r="RBK407" s="54"/>
      <c r="RBL407" s="55"/>
      <c r="RBM407" s="44"/>
      <c r="RBN407" s="40"/>
      <c r="RBO407" s="54"/>
      <c r="RBP407" s="55"/>
      <c r="RBQ407" s="44"/>
      <c r="RBR407" s="40"/>
      <c r="RBS407" s="54"/>
      <c r="RBT407" s="55"/>
      <c r="RBU407" s="44"/>
      <c r="RBV407" s="40"/>
      <c r="RBW407" s="54"/>
      <c r="RBX407" s="55"/>
      <c r="RBY407" s="44"/>
      <c r="RBZ407" s="40"/>
      <c r="RCA407" s="54"/>
      <c r="RCB407" s="55"/>
      <c r="RCC407" s="44"/>
      <c r="RCD407" s="40"/>
      <c r="RCE407" s="54"/>
      <c r="RCF407" s="55"/>
      <c r="RCG407" s="44"/>
      <c r="RCH407" s="40"/>
      <c r="RCI407" s="54"/>
      <c r="RCJ407" s="55"/>
      <c r="RCK407" s="44"/>
      <c r="RCL407" s="40"/>
      <c r="RCM407" s="54"/>
      <c r="RCN407" s="55"/>
      <c r="RCO407" s="44"/>
      <c r="RCP407" s="40"/>
      <c r="RCQ407" s="54"/>
      <c r="RCR407" s="55"/>
      <c r="RCS407" s="44"/>
      <c r="RCT407" s="40"/>
      <c r="RCU407" s="54"/>
      <c r="RCV407" s="55"/>
      <c r="RCW407" s="44"/>
      <c r="RCX407" s="40"/>
      <c r="RCY407" s="54"/>
      <c r="RCZ407" s="55"/>
      <c r="RDA407" s="44"/>
      <c r="RDB407" s="40"/>
      <c r="RDC407" s="54"/>
      <c r="RDD407" s="55"/>
      <c r="RDE407" s="44"/>
      <c r="RDF407" s="40"/>
      <c r="RDG407" s="54"/>
      <c r="RDH407" s="55"/>
      <c r="RDI407" s="44"/>
      <c r="RDJ407" s="40"/>
      <c r="RDK407" s="54"/>
      <c r="RDL407" s="55"/>
      <c r="RDM407" s="44"/>
      <c r="RDN407" s="40"/>
      <c r="RDO407" s="54"/>
      <c r="RDP407" s="55"/>
      <c r="RDQ407" s="44"/>
      <c r="RDR407" s="40"/>
      <c r="RDS407" s="54"/>
      <c r="RDT407" s="55"/>
      <c r="RDU407" s="44"/>
      <c r="RDV407" s="40"/>
      <c r="RDW407" s="54"/>
      <c r="RDX407" s="55"/>
      <c r="RDY407" s="44"/>
      <c r="RDZ407" s="40"/>
      <c r="REA407" s="54"/>
      <c r="REB407" s="55"/>
      <c r="REC407" s="44"/>
      <c r="RED407" s="40"/>
      <c r="REE407" s="54"/>
      <c r="REF407" s="55"/>
      <c r="REG407" s="44"/>
      <c r="REH407" s="40"/>
      <c r="REI407" s="54"/>
      <c r="REJ407" s="55"/>
      <c r="REK407" s="44"/>
      <c r="REL407" s="40"/>
      <c r="REM407" s="54"/>
      <c r="REN407" s="55"/>
      <c r="REO407" s="44"/>
      <c r="REP407" s="40"/>
      <c r="REQ407" s="54"/>
      <c r="RER407" s="55"/>
      <c r="RES407" s="44"/>
      <c r="RET407" s="40"/>
      <c r="REU407" s="54"/>
      <c r="REV407" s="55"/>
      <c r="REW407" s="44"/>
      <c r="REX407" s="40"/>
      <c r="REY407" s="54"/>
      <c r="REZ407" s="55"/>
      <c r="RFA407" s="44"/>
      <c r="RFB407" s="40"/>
      <c r="RFC407" s="54"/>
      <c r="RFD407" s="55"/>
      <c r="RFE407" s="44"/>
      <c r="RFF407" s="40"/>
      <c r="RFG407" s="54"/>
      <c r="RFH407" s="55"/>
      <c r="RFI407" s="44"/>
      <c r="RFJ407" s="40"/>
      <c r="RFK407" s="54"/>
      <c r="RFL407" s="55"/>
      <c r="RFM407" s="44"/>
      <c r="RFN407" s="40"/>
      <c r="RFO407" s="54"/>
      <c r="RFP407" s="55"/>
      <c r="RFQ407" s="44"/>
      <c r="RFR407" s="40"/>
      <c r="RFS407" s="54"/>
      <c r="RFT407" s="55"/>
      <c r="RFU407" s="44"/>
      <c r="RFV407" s="40"/>
      <c r="RFW407" s="54"/>
      <c r="RFX407" s="55"/>
      <c r="RFY407" s="44"/>
      <c r="RFZ407" s="40"/>
      <c r="RGA407" s="54"/>
      <c r="RGB407" s="55"/>
      <c r="RGC407" s="44"/>
      <c r="RGD407" s="40"/>
      <c r="RGE407" s="54"/>
      <c r="RGF407" s="55"/>
      <c r="RGG407" s="44"/>
      <c r="RGH407" s="40"/>
      <c r="RGI407" s="54"/>
      <c r="RGJ407" s="55"/>
      <c r="RGK407" s="44"/>
      <c r="RGL407" s="40"/>
      <c r="RGM407" s="54"/>
      <c r="RGN407" s="55"/>
      <c r="RGO407" s="44"/>
      <c r="RGP407" s="40"/>
      <c r="RGQ407" s="54"/>
      <c r="RGR407" s="55"/>
      <c r="RGS407" s="44"/>
      <c r="RGT407" s="40"/>
      <c r="RGU407" s="54"/>
      <c r="RGV407" s="55"/>
      <c r="RGW407" s="44"/>
      <c r="RGX407" s="40"/>
      <c r="RGY407" s="54"/>
      <c r="RGZ407" s="55"/>
      <c r="RHA407" s="44"/>
      <c r="RHB407" s="40"/>
      <c r="RHC407" s="54"/>
      <c r="RHD407" s="55"/>
      <c r="RHE407" s="44"/>
      <c r="RHF407" s="40"/>
      <c r="RHG407" s="54"/>
      <c r="RHH407" s="55"/>
      <c r="RHI407" s="44"/>
      <c r="RHJ407" s="40"/>
      <c r="RHK407" s="54"/>
      <c r="RHL407" s="55"/>
      <c r="RHM407" s="44"/>
      <c r="RHN407" s="40"/>
      <c r="RHO407" s="54"/>
      <c r="RHP407" s="55"/>
      <c r="RHQ407" s="44"/>
      <c r="RHR407" s="40"/>
      <c r="RHS407" s="54"/>
      <c r="RHT407" s="55"/>
      <c r="RHU407" s="44"/>
      <c r="RHV407" s="40"/>
      <c r="RHW407" s="54"/>
      <c r="RHX407" s="55"/>
      <c r="RHY407" s="44"/>
      <c r="RHZ407" s="40"/>
      <c r="RIA407" s="54"/>
      <c r="RIB407" s="55"/>
      <c r="RIC407" s="44"/>
      <c r="RID407" s="40"/>
      <c r="RIE407" s="54"/>
      <c r="RIF407" s="55"/>
      <c r="RIG407" s="44"/>
      <c r="RIH407" s="40"/>
      <c r="RII407" s="54"/>
      <c r="RIJ407" s="55"/>
      <c r="RIK407" s="44"/>
      <c r="RIL407" s="40"/>
      <c r="RIM407" s="54"/>
      <c r="RIN407" s="55"/>
      <c r="RIO407" s="44"/>
      <c r="RIP407" s="40"/>
      <c r="RIQ407" s="54"/>
      <c r="RIR407" s="55"/>
      <c r="RIS407" s="44"/>
      <c r="RIT407" s="40"/>
      <c r="RIU407" s="54"/>
      <c r="RIV407" s="55"/>
      <c r="RIW407" s="44"/>
      <c r="RIX407" s="40"/>
      <c r="RIY407" s="54"/>
      <c r="RIZ407" s="55"/>
      <c r="RJA407" s="44"/>
      <c r="RJB407" s="40"/>
      <c r="RJC407" s="54"/>
      <c r="RJD407" s="55"/>
      <c r="RJE407" s="44"/>
      <c r="RJF407" s="40"/>
      <c r="RJG407" s="54"/>
      <c r="RJH407" s="55"/>
      <c r="RJI407" s="44"/>
      <c r="RJJ407" s="40"/>
      <c r="RJK407" s="54"/>
      <c r="RJL407" s="55"/>
      <c r="RJM407" s="44"/>
      <c r="RJN407" s="40"/>
      <c r="RJO407" s="54"/>
      <c r="RJP407" s="55"/>
      <c r="RJQ407" s="44"/>
      <c r="RJR407" s="40"/>
      <c r="RJS407" s="54"/>
      <c r="RJT407" s="55"/>
      <c r="RJU407" s="44"/>
      <c r="RJV407" s="40"/>
      <c r="RJW407" s="54"/>
      <c r="RJX407" s="55"/>
      <c r="RJY407" s="44"/>
      <c r="RJZ407" s="40"/>
      <c r="RKA407" s="54"/>
      <c r="RKB407" s="55"/>
      <c r="RKC407" s="44"/>
      <c r="RKD407" s="40"/>
      <c r="RKE407" s="54"/>
      <c r="RKF407" s="55"/>
      <c r="RKG407" s="44"/>
      <c r="RKH407" s="40"/>
      <c r="RKI407" s="54"/>
      <c r="RKJ407" s="55"/>
      <c r="RKK407" s="44"/>
      <c r="RKL407" s="40"/>
      <c r="RKM407" s="54"/>
      <c r="RKN407" s="55"/>
      <c r="RKO407" s="44"/>
      <c r="RKP407" s="40"/>
      <c r="RKQ407" s="54"/>
      <c r="RKR407" s="55"/>
      <c r="RKS407" s="44"/>
      <c r="RKT407" s="40"/>
      <c r="RKU407" s="54"/>
      <c r="RKV407" s="55"/>
      <c r="RKW407" s="44"/>
      <c r="RKX407" s="40"/>
      <c r="RKY407" s="54"/>
      <c r="RKZ407" s="55"/>
      <c r="RLA407" s="44"/>
      <c r="RLB407" s="40"/>
      <c r="RLC407" s="54"/>
      <c r="RLD407" s="55"/>
      <c r="RLE407" s="44"/>
      <c r="RLF407" s="40"/>
      <c r="RLG407" s="54"/>
      <c r="RLH407" s="55"/>
      <c r="RLI407" s="44"/>
      <c r="RLJ407" s="40"/>
      <c r="RLK407" s="54"/>
      <c r="RLL407" s="55"/>
      <c r="RLM407" s="44"/>
      <c r="RLN407" s="40"/>
      <c r="RLO407" s="54"/>
      <c r="RLP407" s="55"/>
      <c r="RLQ407" s="44"/>
      <c r="RLR407" s="40"/>
      <c r="RLS407" s="54"/>
      <c r="RLT407" s="55"/>
      <c r="RLU407" s="44"/>
      <c r="RLV407" s="40"/>
      <c r="RLW407" s="54"/>
      <c r="RLX407" s="55"/>
      <c r="RLY407" s="44"/>
      <c r="RLZ407" s="40"/>
      <c r="RMA407" s="54"/>
      <c r="RMB407" s="55"/>
      <c r="RMC407" s="44"/>
      <c r="RMD407" s="40"/>
      <c r="RME407" s="54"/>
      <c r="RMF407" s="55"/>
      <c r="RMG407" s="44"/>
      <c r="RMH407" s="40"/>
      <c r="RMI407" s="54"/>
      <c r="RMJ407" s="55"/>
      <c r="RMK407" s="44"/>
      <c r="RML407" s="40"/>
      <c r="RMM407" s="54"/>
      <c r="RMN407" s="55"/>
      <c r="RMO407" s="44"/>
      <c r="RMP407" s="40"/>
      <c r="RMQ407" s="54"/>
      <c r="RMR407" s="55"/>
      <c r="RMS407" s="44"/>
      <c r="RMT407" s="40"/>
      <c r="RMU407" s="54"/>
      <c r="RMV407" s="55"/>
      <c r="RMW407" s="44"/>
      <c r="RMX407" s="40"/>
      <c r="RMY407" s="54"/>
      <c r="RMZ407" s="55"/>
      <c r="RNA407" s="44"/>
      <c r="RNB407" s="40"/>
      <c r="RNC407" s="54"/>
      <c r="RND407" s="55"/>
      <c r="RNE407" s="44"/>
      <c r="RNF407" s="40"/>
      <c r="RNG407" s="54"/>
      <c r="RNH407" s="55"/>
      <c r="RNI407" s="44"/>
      <c r="RNJ407" s="40"/>
      <c r="RNK407" s="54"/>
      <c r="RNL407" s="55"/>
      <c r="RNM407" s="44"/>
      <c r="RNN407" s="40"/>
      <c r="RNO407" s="54"/>
      <c r="RNP407" s="55"/>
      <c r="RNQ407" s="44"/>
      <c r="RNR407" s="40"/>
      <c r="RNS407" s="54"/>
      <c r="RNT407" s="55"/>
      <c r="RNU407" s="44"/>
      <c r="RNV407" s="40"/>
      <c r="RNW407" s="54"/>
      <c r="RNX407" s="55"/>
      <c r="RNY407" s="44"/>
      <c r="RNZ407" s="40"/>
      <c r="ROA407" s="54"/>
      <c r="ROB407" s="55"/>
      <c r="ROC407" s="44"/>
      <c r="ROD407" s="40"/>
      <c r="ROE407" s="54"/>
      <c r="ROF407" s="55"/>
      <c r="ROG407" s="44"/>
      <c r="ROH407" s="40"/>
      <c r="ROI407" s="54"/>
      <c r="ROJ407" s="55"/>
      <c r="ROK407" s="44"/>
      <c r="ROL407" s="40"/>
      <c r="ROM407" s="54"/>
      <c r="RON407" s="55"/>
      <c r="ROO407" s="44"/>
      <c r="ROP407" s="40"/>
      <c r="ROQ407" s="54"/>
      <c r="ROR407" s="55"/>
      <c r="ROS407" s="44"/>
      <c r="ROT407" s="40"/>
      <c r="ROU407" s="54"/>
      <c r="ROV407" s="55"/>
      <c r="ROW407" s="44"/>
      <c r="ROX407" s="40"/>
      <c r="ROY407" s="54"/>
      <c r="ROZ407" s="55"/>
      <c r="RPA407" s="44"/>
      <c r="RPB407" s="40"/>
      <c r="RPC407" s="54"/>
      <c r="RPD407" s="55"/>
      <c r="RPE407" s="44"/>
      <c r="RPF407" s="40"/>
      <c r="RPG407" s="54"/>
      <c r="RPH407" s="55"/>
      <c r="RPI407" s="44"/>
      <c r="RPJ407" s="40"/>
      <c r="RPK407" s="54"/>
      <c r="RPL407" s="55"/>
      <c r="RPM407" s="44"/>
      <c r="RPN407" s="40"/>
      <c r="RPO407" s="54"/>
      <c r="RPP407" s="55"/>
      <c r="RPQ407" s="44"/>
      <c r="RPR407" s="40"/>
      <c r="RPS407" s="54"/>
      <c r="RPT407" s="55"/>
      <c r="RPU407" s="44"/>
      <c r="RPV407" s="40"/>
      <c r="RPW407" s="54"/>
      <c r="RPX407" s="55"/>
      <c r="RPY407" s="44"/>
      <c r="RPZ407" s="40"/>
      <c r="RQA407" s="54"/>
      <c r="RQB407" s="55"/>
      <c r="RQC407" s="44"/>
      <c r="RQD407" s="40"/>
      <c r="RQE407" s="54"/>
      <c r="RQF407" s="55"/>
      <c r="RQG407" s="44"/>
      <c r="RQH407" s="40"/>
      <c r="RQI407" s="54"/>
      <c r="RQJ407" s="55"/>
      <c r="RQK407" s="44"/>
      <c r="RQL407" s="40"/>
      <c r="RQM407" s="54"/>
      <c r="RQN407" s="55"/>
      <c r="RQO407" s="44"/>
      <c r="RQP407" s="40"/>
      <c r="RQQ407" s="54"/>
      <c r="RQR407" s="55"/>
      <c r="RQS407" s="44"/>
      <c r="RQT407" s="40"/>
      <c r="RQU407" s="54"/>
      <c r="RQV407" s="55"/>
      <c r="RQW407" s="44"/>
      <c r="RQX407" s="40"/>
      <c r="RQY407" s="54"/>
      <c r="RQZ407" s="55"/>
      <c r="RRA407" s="44"/>
      <c r="RRB407" s="40"/>
      <c r="RRC407" s="54"/>
      <c r="RRD407" s="55"/>
      <c r="RRE407" s="44"/>
      <c r="RRF407" s="40"/>
      <c r="RRG407" s="54"/>
      <c r="RRH407" s="55"/>
      <c r="RRI407" s="44"/>
      <c r="RRJ407" s="40"/>
      <c r="RRK407" s="54"/>
      <c r="RRL407" s="55"/>
      <c r="RRM407" s="44"/>
      <c r="RRN407" s="40"/>
      <c r="RRO407" s="54"/>
      <c r="RRP407" s="55"/>
      <c r="RRQ407" s="44"/>
      <c r="RRR407" s="40"/>
      <c r="RRS407" s="54"/>
      <c r="RRT407" s="55"/>
      <c r="RRU407" s="44"/>
      <c r="RRV407" s="40"/>
      <c r="RRW407" s="54"/>
      <c r="RRX407" s="55"/>
      <c r="RRY407" s="44"/>
      <c r="RRZ407" s="40"/>
      <c r="RSA407" s="54"/>
      <c r="RSB407" s="55"/>
      <c r="RSC407" s="44"/>
      <c r="RSD407" s="40"/>
      <c r="RSE407" s="54"/>
      <c r="RSF407" s="55"/>
      <c r="RSG407" s="44"/>
      <c r="RSH407" s="40"/>
      <c r="RSI407" s="54"/>
      <c r="RSJ407" s="55"/>
      <c r="RSK407" s="44"/>
      <c r="RSL407" s="40"/>
      <c r="RSM407" s="54"/>
      <c r="RSN407" s="55"/>
      <c r="RSO407" s="44"/>
      <c r="RSP407" s="40"/>
      <c r="RSQ407" s="54"/>
      <c r="RSR407" s="55"/>
      <c r="RSS407" s="44"/>
      <c r="RST407" s="40"/>
      <c r="RSU407" s="54"/>
      <c r="RSV407" s="55"/>
      <c r="RSW407" s="44"/>
      <c r="RSX407" s="40"/>
      <c r="RSY407" s="54"/>
      <c r="RSZ407" s="55"/>
      <c r="RTA407" s="44"/>
      <c r="RTB407" s="40"/>
      <c r="RTC407" s="54"/>
      <c r="RTD407" s="55"/>
      <c r="RTE407" s="44"/>
      <c r="RTF407" s="40"/>
      <c r="RTG407" s="54"/>
      <c r="RTH407" s="55"/>
      <c r="RTI407" s="44"/>
      <c r="RTJ407" s="40"/>
      <c r="RTK407" s="54"/>
      <c r="RTL407" s="55"/>
      <c r="RTM407" s="44"/>
      <c r="RTN407" s="40"/>
      <c r="RTO407" s="54"/>
      <c r="RTP407" s="55"/>
      <c r="RTQ407" s="44"/>
      <c r="RTR407" s="40"/>
      <c r="RTS407" s="54"/>
      <c r="RTT407" s="55"/>
      <c r="RTU407" s="44"/>
      <c r="RTV407" s="40"/>
      <c r="RTW407" s="54"/>
      <c r="RTX407" s="55"/>
      <c r="RTY407" s="44"/>
      <c r="RTZ407" s="40"/>
      <c r="RUA407" s="54"/>
      <c r="RUB407" s="55"/>
      <c r="RUC407" s="44"/>
      <c r="RUD407" s="40"/>
      <c r="RUE407" s="54"/>
      <c r="RUF407" s="55"/>
      <c r="RUG407" s="44"/>
      <c r="RUH407" s="40"/>
      <c r="RUI407" s="54"/>
      <c r="RUJ407" s="55"/>
      <c r="RUK407" s="44"/>
      <c r="RUL407" s="40"/>
      <c r="RUM407" s="54"/>
      <c r="RUN407" s="55"/>
      <c r="RUO407" s="44"/>
      <c r="RUP407" s="40"/>
      <c r="RUQ407" s="54"/>
      <c r="RUR407" s="55"/>
      <c r="RUS407" s="44"/>
      <c r="RUT407" s="40"/>
      <c r="RUU407" s="54"/>
      <c r="RUV407" s="55"/>
      <c r="RUW407" s="44"/>
      <c r="RUX407" s="40"/>
      <c r="RUY407" s="54"/>
      <c r="RUZ407" s="55"/>
      <c r="RVA407" s="44"/>
      <c r="RVB407" s="40"/>
      <c r="RVC407" s="54"/>
      <c r="RVD407" s="55"/>
      <c r="RVE407" s="44"/>
      <c r="RVF407" s="40"/>
      <c r="RVG407" s="54"/>
      <c r="RVH407" s="55"/>
      <c r="RVI407" s="44"/>
      <c r="RVJ407" s="40"/>
      <c r="RVK407" s="54"/>
      <c r="RVL407" s="55"/>
      <c r="RVM407" s="44"/>
      <c r="RVN407" s="40"/>
      <c r="RVO407" s="54"/>
      <c r="RVP407" s="55"/>
      <c r="RVQ407" s="44"/>
      <c r="RVR407" s="40"/>
      <c r="RVS407" s="54"/>
      <c r="RVT407" s="55"/>
      <c r="RVU407" s="44"/>
      <c r="RVV407" s="40"/>
      <c r="RVW407" s="54"/>
      <c r="RVX407" s="55"/>
      <c r="RVY407" s="44"/>
      <c r="RVZ407" s="40"/>
      <c r="RWA407" s="54"/>
      <c r="RWB407" s="55"/>
      <c r="RWC407" s="44"/>
      <c r="RWD407" s="40"/>
      <c r="RWE407" s="54"/>
      <c r="RWF407" s="55"/>
      <c r="RWG407" s="44"/>
      <c r="RWH407" s="40"/>
      <c r="RWI407" s="54"/>
      <c r="RWJ407" s="55"/>
      <c r="RWK407" s="44"/>
      <c r="RWL407" s="40"/>
      <c r="RWM407" s="54"/>
      <c r="RWN407" s="55"/>
      <c r="RWO407" s="44"/>
      <c r="RWP407" s="40"/>
      <c r="RWQ407" s="54"/>
      <c r="RWR407" s="55"/>
      <c r="RWS407" s="44"/>
      <c r="RWT407" s="40"/>
      <c r="RWU407" s="54"/>
      <c r="RWV407" s="55"/>
      <c r="RWW407" s="44"/>
      <c r="RWX407" s="40"/>
      <c r="RWY407" s="54"/>
      <c r="RWZ407" s="55"/>
      <c r="RXA407" s="44"/>
      <c r="RXB407" s="40"/>
      <c r="RXC407" s="54"/>
      <c r="RXD407" s="55"/>
      <c r="RXE407" s="44"/>
      <c r="RXF407" s="40"/>
      <c r="RXG407" s="54"/>
      <c r="RXH407" s="55"/>
      <c r="RXI407" s="44"/>
      <c r="RXJ407" s="40"/>
      <c r="RXK407" s="54"/>
      <c r="RXL407" s="55"/>
      <c r="RXM407" s="44"/>
      <c r="RXN407" s="40"/>
      <c r="RXO407" s="54"/>
      <c r="RXP407" s="55"/>
      <c r="RXQ407" s="44"/>
      <c r="RXR407" s="40"/>
      <c r="RXS407" s="54"/>
      <c r="RXT407" s="55"/>
      <c r="RXU407" s="44"/>
      <c r="RXV407" s="40"/>
      <c r="RXW407" s="54"/>
      <c r="RXX407" s="55"/>
      <c r="RXY407" s="44"/>
      <c r="RXZ407" s="40"/>
      <c r="RYA407" s="54"/>
      <c r="RYB407" s="55"/>
      <c r="RYC407" s="44"/>
      <c r="RYD407" s="40"/>
      <c r="RYE407" s="54"/>
      <c r="RYF407" s="55"/>
      <c r="RYG407" s="44"/>
      <c r="RYH407" s="40"/>
      <c r="RYI407" s="54"/>
      <c r="RYJ407" s="55"/>
      <c r="RYK407" s="44"/>
      <c r="RYL407" s="40"/>
      <c r="RYM407" s="54"/>
      <c r="RYN407" s="55"/>
      <c r="RYO407" s="44"/>
      <c r="RYP407" s="40"/>
      <c r="RYQ407" s="54"/>
      <c r="RYR407" s="55"/>
      <c r="RYS407" s="44"/>
      <c r="RYT407" s="40"/>
      <c r="RYU407" s="54"/>
      <c r="RYV407" s="55"/>
      <c r="RYW407" s="44"/>
      <c r="RYX407" s="40"/>
      <c r="RYY407" s="54"/>
      <c r="RYZ407" s="55"/>
      <c r="RZA407" s="44"/>
      <c r="RZB407" s="40"/>
      <c r="RZC407" s="54"/>
      <c r="RZD407" s="55"/>
      <c r="RZE407" s="44"/>
      <c r="RZF407" s="40"/>
      <c r="RZG407" s="54"/>
      <c r="RZH407" s="55"/>
      <c r="RZI407" s="44"/>
      <c r="RZJ407" s="40"/>
      <c r="RZK407" s="54"/>
      <c r="RZL407" s="55"/>
      <c r="RZM407" s="44"/>
      <c r="RZN407" s="40"/>
      <c r="RZO407" s="54"/>
      <c r="RZP407" s="55"/>
      <c r="RZQ407" s="44"/>
      <c r="RZR407" s="40"/>
      <c r="RZS407" s="54"/>
      <c r="RZT407" s="55"/>
      <c r="RZU407" s="44"/>
      <c r="RZV407" s="40"/>
      <c r="RZW407" s="54"/>
      <c r="RZX407" s="55"/>
      <c r="RZY407" s="44"/>
      <c r="RZZ407" s="40"/>
      <c r="SAA407" s="54"/>
      <c r="SAB407" s="55"/>
      <c r="SAC407" s="44"/>
      <c r="SAD407" s="40"/>
      <c r="SAE407" s="54"/>
      <c r="SAF407" s="55"/>
      <c r="SAG407" s="44"/>
      <c r="SAH407" s="40"/>
      <c r="SAI407" s="54"/>
      <c r="SAJ407" s="55"/>
      <c r="SAK407" s="44"/>
      <c r="SAL407" s="40"/>
      <c r="SAM407" s="54"/>
      <c r="SAN407" s="55"/>
      <c r="SAO407" s="44"/>
      <c r="SAP407" s="40"/>
      <c r="SAQ407" s="54"/>
      <c r="SAR407" s="55"/>
      <c r="SAS407" s="44"/>
      <c r="SAT407" s="40"/>
      <c r="SAU407" s="54"/>
      <c r="SAV407" s="55"/>
      <c r="SAW407" s="44"/>
      <c r="SAX407" s="40"/>
      <c r="SAY407" s="54"/>
      <c r="SAZ407" s="55"/>
      <c r="SBA407" s="44"/>
      <c r="SBB407" s="40"/>
      <c r="SBC407" s="54"/>
      <c r="SBD407" s="55"/>
      <c r="SBE407" s="44"/>
      <c r="SBF407" s="40"/>
      <c r="SBG407" s="54"/>
      <c r="SBH407" s="55"/>
      <c r="SBI407" s="44"/>
      <c r="SBJ407" s="40"/>
      <c r="SBK407" s="54"/>
      <c r="SBL407" s="55"/>
      <c r="SBM407" s="44"/>
      <c r="SBN407" s="40"/>
      <c r="SBO407" s="54"/>
      <c r="SBP407" s="55"/>
      <c r="SBQ407" s="44"/>
      <c r="SBR407" s="40"/>
      <c r="SBS407" s="54"/>
      <c r="SBT407" s="55"/>
      <c r="SBU407" s="44"/>
      <c r="SBV407" s="40"/>
      <c r="SBW407" s="54"/>
      <c r="SBX407" s="55"/>
      <c r="SBY407" s="44"/>
      <c r="SBZ407" s="40"/>
      <c r="SCA407" s="54"/>
      <c r="SCB407" s="55"/>
      <c r="SCC407" s="44"/>
      <c r="SCD407" s="40"/>
      <c r="SCE407" s="54"/>
      <c r="SCF407" s="55"/>
      <c r="SCG407" s="44"/>
      <c r="SCH407" s="40"/>
      <c r="SCI407" s="54"/>
      <c r="SCJ407" s="55"/>
      <c r="SCK407" s="44"/>
      <c r="SCL407" s="40"/>
      <c r="SCM407" s="54"/>
      <c r="SCN407" s="55"/>
      <c r="SCO407" s="44"/>
      <c r="SCP407" s="40"/>
      <c r="SCQ407" s="54"/>
      <c r="SCR407" s="55"/>
      <c r="SCS407" s="44"/>
      <c r="SCT407" s="40"/>
      <c r="SCU407" s="54"/>
      <c r="SCV407" s="55"/>
      <c r="SCW407" s="44"/>
      <c r="SCX407" s="40"/>
      <c r="SCY407" s="54"/>
      <c r="SCZ407" s="55"/>
      <c r="SDA407" s="44"/>
      <c r="SDB407" s="40"/>
      <c r="SDC407" s="54"/>
      <c r="SDD407" s="55"/>
      <c r="SDE407" s="44"/>
      <c r="SDF407" s="40"/>
      <c r="SDG407" s="54"/>
      <c r="SDH407" s="55"/>
      <c r="SDI407" s="44"/>
      <c r="SDJ407" s="40"/>
      <c r="SDK407" s="54"/>
      <c r="SDL407" s="55"/>
      <c r="SDM407" s="44"/>
      <c r="SDN407" s="40"/>
      <c r="SDO407" s="54"/>
      <c r="SDP407" s="55"/>
      <c r="SDQ407" s="44"/>
      <c r="SDR407" s="40"/>
      <c r="SDS407" s="54"/>
      <c r="SDT407" s="55"/>
      <c r="SDU407" s="44"/>
      <c r="SDV407" s="40"/>
      <c r="SDW407" s="54"/>
      <c r="SDX407" s="55"/>
      <c r="SDY407" s="44"/>
      <c r="SDZ407" s="40"/>
      <c r="SEA407" s="54"/>
      <c r="SEB407" s="55"/>
      <c r="SEC407" s="44"/>
      <c r="SED407" s="40"/>
      <c r="SEE407" s="54"/>
      <c r="SEF407" s="55"/>
      <c r="SEG407" s="44"/>
      <c r="SEH407" s="40"/>
      <c r="SEI407" s="54"/>
      <c r="SEJ407" s="55"/>
      <c r="SEK407" s="44"/>
      <c r="SEL407" s="40"/>
      <c r="SEM407" s="54"/>
      <c r="SEN407" s="55"/>
      <c r="SEO407" s="44"/>
      <c r="SEP407" s="40"/>
      <c r="SEQ407" s="54"/>
      <c r="SER407" s="55"/>
      <c r="SES407" s="44"/>
      <c r="SET407" s="40"/>
      <c r="SEU407" s="54"/>
      <c r="SEV407" s="55"/>
      <c r="SEW407" s="44"/>
      <c r="SEX407" s="40"/>
      <c r="SEY407" s="54"/>
      <c r="SEZ407" s="55"/>
      <c r="SFA407" s="44"/>
      <c r="SFB407" s="40"/>
      <c r="SFC407" s="54"/>
      <c r="SFD407" s="55"/>
      <c r="SFE407" s="44"/>
      <c r="SFF407" s="40"/>
      <c r="SFG407" s="54"/>
      <c r="SFH407" s="55"/>
      <c r="SFI407" s="44"/>
      <c r="SFJ407" s="40"/>
      <c r="SFK407" s="54"/>
      <c r="SFL407" s="55"/>
      <c r="SFM407" s="44"/>
      <c r="SFN407" s="40"/>
      <c r="SFO407" s="54"/>
      <c r="SFP407" s="55"/>
      <c r="SFQ407" s="44"/>
      <c r="SFR407" s="40"/>
      <c r="SFS407" s="54"/>
      <c r="SFT407" s="55"/>
      <c r="SFU407" s="44"/>
      <c r="SFV407" s="40"/>
      <c r="SFW407" s="54"/>
      <c r="SFX407" s="55"/>
      <c r="SFY407" s="44"/>
      <c r="SFZ407" s="40"/>
      <c r="SGA407" s="54"/>
      <c r="SGB407" s="55"/>
      <c r="SGC407" s="44"/>
      <c r="SGD407" s="40"/>
      <c r="SGE407" s="54"/>
      <c r="SGF407" s="55"/>
      <c r="SGG407" s="44"/>
      <c r="SGH407" s="40"/>
      <c r="SGI407" s="54"/>
      <c r="SGJ407" s="55"/>
      <c r="SGK407" s="44"/>
      <c r="SGL407" s="40"/>
      <c r="SGM407" s="54"/>
      <c r="SGN407" s="55"/>
      <c r="SGO407" s="44"/>
      <c r="SGP407" s="40"/>
      <c r="SGQ407" s="54"/>
      <c r="SGR407" s="55"/>
      <c r="SGS407" s="44"/>
      <c r="SGT407" s="40"/>
      <c r="SGU407" s="54"/>
      <c r="SGV407" s="55"/>
      <c r="SGW407" s="44"/>
      <c r="SGX407" s="40"/>
      <c r="SGY407" s="54"/>
      <c r="SGZ407" s="55"/>
      <c r="SHA407" s="44"/>
      <c r="SHB407" s="40"/>
      <c r="SHC407" s="54"/>
      <c r="SHD407" s="55"/>
      <c r="SHE407" s="44"/>
      <c r="SHF407" s="40"/>
      <c r="SHG407" s="54"/>
      <c r="SHH407" s="55"/>
      <c r="SHI407" s="44"/>
      <c r="SHJ407" s="40"/>
      <c r="SHK407" s="54"/>
      <c r="SHL407" s="55"/>
      <c r="SHM407" s="44"/>
      <c r="SHN407" s="40"/>
      <c r="SHO407" s="54"/>
      <c r="SHP407" s="55"/>
      <c r="SHQ407" s="44"/>
      <c r="SHR407" s="40"/>
      <c r="SHS407" s="54"/>
      <c r="SHT407" s="55"/>
      <c r="SHU407" s="44"/>
      <c r="SHV407" s="40"/>
      <c r="SHW407" s="54"/>
      <c r="SHX407" s="55"/>
      <c r="SHY407" s="44"/>
      <c r="SHZ407" s="40"/>
      <c r="SIA407" s="54"/>
      <c r="SIB407" s="55"/>
      <c r="SIC407" s="44"/>
      <c r="SID407" s="40"/>
      <c r="SIE407" s="54"/>
      <c r="SIF407" s="55"/>
      <c r="SIG407" s="44"/>
      <c r="SIH407" s="40"/>
      <c r="SII407" s="54"/>
      <c r="SIJ407" s="55"/>
      <c r="SIK407" s="44"/>
      <c r="SIL407" s="40"/>
      <c r="SIM407" s="54"/>
      <c r="SIN407" s="55"/>
      <c r="SIO407" s="44"/>
      <c r="SIP407" s="40"/>
      <c r="SIQ407" s="54"/>
      <c r="SIR407" s="55"/>
      <c r="SIS407" s="44"/>
      <c r="SIT407" s="40"/>
      <c r="SIU407" s="54"/>
      <c r="SIV407" s="55"/>
      <c r="SIW407" s="44"/>
      <c r="SIX407" s="40"/>
      <c r="SIY407" s="54"/>
      <c r="SIZ407" s="55"/>
      <c r="SJA407" s="44"/>
      <c r="SJB407" s="40"/>
      <c r="SJC407" s="54"/>
      <c r="SJD407" s="55"/>
      <c r="SJE407" s="44"/>
      <c r="SJF407" s="40"/>
      <c r="SJG407" s="54"/>
      <c r="SJH407" s="55"/>
      <c r="SJI407" s="44"/>
      <c r="SJJ407" s="40"/>
      <c r="SJK407" s="54"/>
      <c r="SJL407" s="55"/>
      <c r="SJM407" s="44"/>
      <c r="SJN407" s="40"/>
      <c r="SJO407" s="54"/>
      <c r="SJP407" s="55"/>
      <c r="SJQ407" s="44"/>
      <c r="SJR407" s="40"/>
      <c r="SJS407" s="54"/>
      <c r="SJT407" s="55"/>
      <c r="SJU407" s="44"/>
      <c r="SJV407" s="40"/>
      <c r="SJW407" s="54"/>
      <c r="SJX407" s="55"/>
      <c r="SJY407" s="44"/>
      <c r="SJZ407" s="40"/>
      <c r="SKA407" s="54"/>
      <c r="SKB407" s="55"/>
      <c r="SKC407" s="44"/>
      <c r="SKD407" s="40"/>
      <c r="SKE407" s="54"/>
      <c r="SKF407" s="55"/>
      <c r="SKG407" s="44"/>
      <c r="SKH407" s="40"/>
      <c r="SKI407" s="54"/>
      <c r="SKJ407" s="55"/>
      <c r="SKK407" s="44"/>
      <c r="SKL407" s="40"/>
      <c r="SKM407" s="54"/>
      <c r="SKN407" s="55"/>
      <c r="SKO407" s="44"/>
      <c r="SKP407" s="40"/>
      <c r="SKQ407" s="54"/>
      <c r="SKR407" s="55"/>
      <c r="SKS407" s="44"/>
      <c r="SKT407" s="40"/>
      <c r="SKU407" s="54"/>
      <c r="SKV407" s="55"/>
      <c r="SKW407" s="44"/>
      <c r="SKX407" s="40"/>
      <c r="SKY407" s="54"/>
      <c r="SKZ407" s="55"/>
      <c r="SLA407" s="44"/>
      <c r="SLB407" s="40"/>
      <c r="SLC407" s="54"/>
      <c r="SLD407" s="55"/>
      <c r="SLE407" s="44"/>
      <c r="SLF407" s="40"/>
      <c r="SLG407" s="54"/>
      <c r="SLH407" s="55"/>
      <c r="SLI407" s="44"/>
      <c r="SLJ407" s="40"/>
      <c r="SLK407" s="54"/>
      <c r="SLL407" s="55"/>
      <c r="SLM407" s="44"/>
      <c r="SLN407" s="40"/>
      <c r="SLO407" s="54"/>
      <c r="SLP407" s="55"/>
      <c r="SLQ407" s="44"/>
      <c r="SLR407" s="40"/>
      <c r="SLS407" s="54"/>
      <c r="SLT407" s="55"/>
      <c r="SLU407" s="44"/>
      <c r="SLV407" s="40"/>
      <c r="SLW407" s="54"/>
      <c r="SLX407" s="55"/>
      <c r="SLY407" s="44"/>
      <c r="SLZ407" s="40"/>
      <c r="SMA407" s="54"/>
      <c r="SMB407" s="55"/>
      <c r="SMC407" s="44"/>
      <c r="SMD407" s="40"/>
      <c r="SME407" s="54"/>
      <c r="SMF407" s="55"/>
      <c r="SMG407" s="44"/>
      <c r="SMH407" s="40"/>
      <c r="SMI407" s="54"/>
      <c r="SMJ407" s="55"/>
      <c r="SMK407" s="44"/>
      <c r="SML407" s="40"/>
      <c r="SMM407" s="54"/>
      <c r="SMN407" s="55"/>
      <c r="SMO407" s="44"/>
      <c r="SMP407" s="40"/>
      <c r="SMQ407" s="54"/>
      <c r="SMR407" s="55"/>
      <c r="SMS407" s="44"/>
      <c r="SMT407" s="40"/>
      <c r="SMU407" s="54"/>
      <c r="SMV407" s="55"/>
      <c r="SMW407" s="44"/>
      <c r="SMX407" s="40"/>
      <c r="SMY407" s="54"/>
      <c r="SMZ407" s="55"/>
      <c r="SNA407" s="44"/>
      <c r="SNB407" s="40"/>
      <c r="SNC407" s="54"/>
      <c r="SND407" s="55"/>
      <c r="SNE407" s="44"/>
      <c r="SNF407" s="40"/>
      <c r="SNG407" s="54"/>
      <c r="SNH407" s="55"/>
      <c r="SNI407" s="44"/>
      <c r="SNJ407" s="40"/>
      <c r="SNK407" s="54"/>
      <c r="SNL407" s="55"/>
      <c r="SNM407" s="44"/>
      <c r="SNN407" s="40"/>
      <c r="SNO407" s="54"/>
      <c r="SNP407" s="55"/>
      <c r="SNQ407" s="44"/>
      <c r="SNR407" s="40"/>
      <c r="SNS407" s="54"/>
      <c r="SNT407" s="55"/>
      <c r="SNU407" s="44"/>
      <c r="SNV407" s="40"/>
      <c r="SNW407" s="54"/>
      <c r="SNX407" s="55"/>
      <c r="SNY407" s="44"/>
      <c r="SNZ407" s="40"/>
      <c r="SOA407" s="54"/>
      <c r="SOB407" s="55"/>
      <c r="SOC407" s="44"/>
      <c r="SOD407" s="40"/>
      <c r="SOE407" s="54"/>
      <c r="SOF407" s="55"/>
      <c r="SOG407" s="44"/>
      <c r="SOH407" s="40"/>
      <c r="SOI407" s="54"/>
      <c r="SOJ407" s="55"/>
      <c r="SOK407" s="44"/>
      <c r="SOL407" s="40"/>
      <c r="SOM407" s="54"/>
      <c r="SON407" s="55"/>
      <c r="SOO407" s="44"/>
      <c r="SOP407" s="40"/>
      <c r="SOQ407" s="54"/>
      <c r="SOR407" s="55"/>
      <c r="SOS407" s="44"/>
      <c r="SOT407" s="40"/>
      <c r="SOU407" s="54"/>
      <c r="SOV407" s="55"/>
      <c r="SOW407" s="44"/>
      <c r="SOX407" s="40"/>
      <c r="SOY407" s="54"/>
      <c r="SOZ407" s="55"/>
      <c r="SPA407" s="44"/>
      <c r="SPB407" s="40"/>
      <c r="SPC407" s="54"/>
      <c r="SPD407" s="55"/>
      <c r="SPE407" s="44"/>
      <c r="SPF407" s="40"/>
      <c r="SPG407" s="54"/>
      <c r="SPH407" s="55"/>
      <c r="SPI407" s="44"/>
      <c r="SPJ407" s="40"/>
      <c r="SPK407" s="54"/>
      <c r="SPL407" s="55"/>
      <c r="SPM407" s="44"/>
      <c r="SPN407" s="40"/>
      <c r="SPO407" s="54"/>
      <c r="SPP407" s="55"/>
      <c r="SPQ407" s="44"/>
      <c r="SPR407" s="40"/>
      <c r="SPS407" s="54"/>
      <c r="SPT407" s="55"/>
      <c r="SPU407" s="44"/>
      <c r="SPV407" s="40"/>
      <c r="SPW407" s="54"/>
      <c r="SPX407" s="55"/>
      <c r="SPY407" s="44"/>
      <c r="SPZ407" s="40"/>
      <c r="SQA407" s="54"/>
      <c r="SQB407" s="55"/>
      <c r="SQC407" s="44"/>
      <c r="SQD407" s="40"/>
      <c r="SQE407" s="54"/>
      <c r="SQF407" s="55"/>
      <c r="SQG407" s="44"/>
      <c r="SQH407" s="40"/>
      <c r="SQI407" s="54"/>
      <c r="SQJ407" s="55"/>
      <c r="SQK407" s="44"/>
      <c r="SQL407" s="40"/>
      <c r="SQM407" s="54"/>
      <c r="SQN407" s="55"/>
      <c r="SQO407" s="44"/>
      <c r="SQP407" s="40"/>
      <c r="SQQ407" s="54"/>
      <c r="SQR407" s="55"/>
      <c r="SQS407" s="44"/>
      <c r="SQT407" s="40"/>
      <c r="SQU407" s="54"/>
      <c r="SQV407" s="55"/>
      <c r="SQW407" s="44"/>
      <c r="SQX407" s="40"/>
      <c r="SQY407" s="54"/>
      <c r="SQZ407" s="55"/>
      <c r="SRA407" s="44"/>
      <c r="SRB407" s="40"/>
      <c r="SRC407" s="54"/>
      <c r="SRD407" s="55"/>
      <c r="SRE407" s="44"/>
      <c r="SRF407" s="40"/>
      <c r="SRG407" s="54"/>
      <c r="SRH407" s="55"/>
      <c r="SRI407" s="44"/>
      <c r="SRJ407" s="40"/>
      <c r="SRK407" s="54"/>
      <c r="SRL407" s="55"/>
      <c r="SRM407" s="44"/>
      <c r="SRN407" s="40"/>
      <c r="SRO407" s="54"/>
      <c r="SRP407" s="55"/>
      <c r="SRQ407" s="44"/>
      <c r="SRR407" s="40"/>
      <c r="SRS407" s="54"/>
      <c r="SRT407" s="55"/>
      <c r="SRU407" s="44"/>
      <c r="SRV407" s="40"/>
      <c r="SRW407" s="54"/>
      <c r="SRX407" s="55"/>
      <c r="SRY407" s="44"/>
      <c r="SRZ407" s="40"/>
      <c r="SSA407" s="54"/>
      <c r="SSB407" s="55"/>
      <c r="SSC407" s="44"/>
      <c r="SSD407" s="40"/>
      <c r="SSE407" s="54"/>
      <c r="SSF407" s="55"/>
      <c r="SSG407" s="44"/>
      <c r="SSH407" s="40"/>
      <c r="SSI407" s="54"/>
      <c r="SSJ407" s="55"/>
      <c r="SSK407" s="44"/>
      <c r="SSL407" s="40"/>
      <c r="SSM407" s="54"/>
      <c r="SSN407" s="55"/>
      <c r="SSO407" s="44"/>
      <c r="SSP407" s="40"/>
      <c r="SSQ407" s="54"/>
      <c r="SSR407" s="55"/>
      <c r="SSS407" s="44"/>
      <c r="SST407" s="40"/>
      <c r="SSU407" s="54"/>
      <c r="SSV407" s="55"/>
      <c r="SSW407" s="44"/>
      <c r="SSX407" s="40"/>
      <c r="SSY407" s="54"/>
      <c r="SSZ407" s="55"/>
      <c r="STA407" s="44"/>
      <c r="STB407" s="40"/>
      <c r="STC407" s="54"/>
      <c r="STD407" s="55"/>
      <c r="STE407" s="44"/>
      <c r="STF407" s="40"/>
      <c r="STG407" s="54"/>
      <c r="STH407" s="55"/>
      <c r="STI407" s="44"/>
      <c r="STJ407" s="40"/>
      <c r="STK407" s="54"/>
      <c r="STL407" s="55"/>
      <c r="STM407" s="44"/>
      <c r="STN407" s="40"/>
      <c r="STO407" s="54"/>
      <c r="STP407" s="55"/>
      <c r="STQ407" s="44"/>
      <c r="STR407" s="40"/>
      <c r="STS407" s="54"/>
      <c r="STT407" s="55"/>
      <c r="STU407" s="44"/>
      <c r="STV407" s="40"/>
      <c r="STW407" s="54"/>
      <c r="STX407" s="55"/>
      <c r="STY407" s="44"/>
      <c r="STZ407" s="40"/>
      <c r="SUA407" s="54"/>
      <c r="SUB407" s="55"/>
      <c r="SUC407" s="44"/>
      <c r="SUD407" s="40"/>
      <c r="SUE407" s="54"/>
      <c r="SUF407" s="55"/>
      <c r="SUG407" s="44"/>
      <c r="SUH407" s="40"/>
      <c r="SUI407" s="54"/>
      <c r="SUJ407" s="55"/>
      <c r="SUK407" s="44"/>
      <c r="SUL407" s="40"/>
      <c r="SUM407" s="54"/>
      <c r="SUN407" s="55"/>
      <c r="SUO407" s="44"/>
      <c r="SUP407" s="40"/>
      <c r="SUQ407" s="54"/>
      <c r="SUR407" s="55"/>
      <c r="SUS407" s="44"/>
      <c r="SUT407" s="40"/>
      <c r="SUU407" s="54"/>
      <c r="SUV407" s="55"/>
      <c r="SUW407" s="44"/>
      <c r="SUX407" s="40"/>
      <c r="SUY407" s="54"/>
      <c r="SUZ407" s="55"/>
      <c r="SVA407" s="44"/>
      <c r="SVB407" s="40"/>
      <c r="SVC407" s="54"/>
      <c r="SVD407" s="55"/>
      <c r="SVE407" s="44"/>
      <c r="SVF407" s="40"/>
      <c r="SVG407" s="54"/>
      <c r="SVH407" s="55"/>
      <c r="SVI407" s="44"/>
      <c r="SVJ407" s="40"/>
      <c r="SVK407" s="54"/>
      <c r="SVL407" s="55"/>
      <c r="SVM407" s="44"/>
      <c r="SVN407" s="40"/>
      <c r="SVO407" s="54"/>
      <c r="SVP407" s="55"/>
      <c r="SVQ407" s="44"/>
      <c r="SVR407" s="40"/>
      <c r="SVS407" s="54"/>
      <c r="SVT407" s="55"/>
      <c r="SVU407" s="44"/>
      <c r="SVV407" s="40"/>
      <c r="SVW407" s="54"/>
      <c r="SVX407" s="55"/>
      <c r="SVY407" s="44"/>
      <c r="SVZ407" s="40"/>
      <c r="SWA407" s="54"/>
      <c r="SWB407" s="55"/>
      <c r="SWC407" s="44"/>
      <c r="SWD407" s="40"/>
      <c r="SWE407" s="54"/>
      <c r="SWF407" s="55"/>
      <c r="SWG407" s="44"/>
      <c r="SWH407" s="40"/>
      <c r="SWI407" s="54"/>
      <c r="SWJ407" s="55"/>
      <c r="SWK407" s="44"/>
      <c r="SWL407" s="40"/>
      <c r="SWM407" s="54"/>
      <c r="SWN407" s="55"/>
      <c r="SWO407" s="44"/>
      <c r="SWP407" s="40"/>
      <c r="SWQ407" s="54"/>
      <c r="SWR407" s="55"/>
      <c r="SWS407" s="44"/>
      <c r="SWT407" s="40"/>
      <c r="SWU407" s="54"/>
      <c r="SWV407" s="55"/>
      <c r="SWW407" s="44"/>
      <c r="SWX407" s="40"/>
      <c r="SWY407" s="54"/>
      <c r="SWZ407" s="55"/>
      <c r="SXA407" s="44"/>
      <c r="SXB407" s="40"/>
      <c r="SXC407" s="54"/>
      <c r="SXD407" s="55"/>
      <c r="SXE407" s="44"/>
      <c r="SXF407" s="40"/>
      <c r="SXG407" s="54"/>
      <c r="SXH407" s="55"/>
      <c r="SXI407" s="44"/>
      <c r="SXJ407" s="40"/>
      <c r="SXK407" s="54"/>
      <c r="SXL407" s="55"/>
      <c r="SXM407" s="44"/>
      <c r="SXN407" s="40"/>
      <c r="SXO407" s="54"/>
      <c r="SXP407" s="55"/>
      <c r="SXQ407" s="44"/>
      <c r="SXR407" s="40"/>
      <c r="SXS407" s="54"/>
      <c r="SXT407" s="55"/>
      <c r="SXU407" s="44"/>
      <c r="SXV407" s="40"/>
      <c r="SXW407" s="54"/>
      <c r="SXX407" s="55"/>
      <c r="SXY407" s="44"/>
      <c r="SXZ407" s="40"/>
      <c r="SYA407" s="54"/>
      <c r="SYB407" s="55"/>
      <c r="SYC407" s="44"/>
      <c r="SYD407" s="40"/>
      <c r="SYE407" s="54"/>
      <c r="SYF407" s="55"/>
      <c r="SYG407" s="44"/>
      <c r="SYH407" s="40"/>
      <c r="SYI407" s="54"/>
      <c r="SYJ407" s="55"/>
      <c r="SYK407" s="44"/>
      <c r="SYL407" s="40"/>
      <c r="SYM407" s="54"/>
      <c r="SYN407" s="55"/>
      <c r="SYO407" s="44"/>
      <c r="SYP407" s="40"/>
      <c r="SYQ407" s="54"/>
      <c r="SYR407" s="55"/>
      <c r="SYS407" s="44"/>
      <c r="SYT407" s="40"/>
      <c r="SYU407" s="54"/>
      <c r="SYV407" s="55"/>
      <c r="SYW407" s="44"/>
      <c r="SYX407" s="40"/>
      <c r="SYY407" s="54"/>
      <c r="SYZ407" s="55"/>
      <c r="SZA407" s="44"/>
      <c r="SZB407" s="40"/>
      <c r="SZC407" s="54"/>
      <c r="SZD407" s="55"/>
      <c r="SZE407" s="44"/>
      <c r="SZF407" s="40"/>
      <c r="SZG407" s="54"/>
      <c r="SZH407" s="55"/>
      <c r="SZI407" s="44"/>
      <c r="SZJ407" s="40"/>
      <c r="SZK407" s="54"/>
      <c r="SZL407" s="55"/>
      <c r="SZM407" s="44"/>
      <c r="SZN407" s="40"/>
      <c r="SZO407" s="54"/>
      <c r="SZP407" s="55"/>
      <c r="SZQ407" s="44"/>
      <c r="SZR407" s="40"/>
      <c r="SZS407" s="54"/>
      <c r="SZT407" s="55"/>
      <c r="SZU407" s="44"/>
      <c r="SZV407" s="40"/>
      <c r="SZW407" s="54"/>
      <c r="SZX407" s="55"/>
      <c r="SZY407" s="44"/>
      <c r="SZZ407" s="40"/>
      <c r="TAA407" s="54"/>
      <c r="TAB407" s="55"/>
      <c r="TAC407" s="44"/>
      <c r="TAD407" s="40"/>
      <c r="TAE407" s="54"/>
      <c r="TAF407" s="55"/>
      <c r="TAG407" s="44"/>
      <c r="TAH407" s="40"/>
      <c r="TAI407" s="54"/>
      <c r="TAJ407" s="55"/>
      <c r="TAK407" s="44"/>
      <c r="TAL407" s="40"/>
      <c r="TAM407" s="54"/>
      <c r="TAN407" s="55"/>
      <c r="TAO407" s="44"/>
      <c r="TAP407" s="40"/>
      <c r="TAQ407" s="54"/>
      <c r="TAR407" s="55"/>
      <c r="TAS407" s="44"/>
      <c r="TAT407" s="40"/>
      <c r="TAU407" s="54"/>
      <c r="TAV407" s="55"/>
      <c r="TAW407" s="44"/>
      <c r="TAX407" s="40"/>
      <c r="TAY407" s="54"/>
      <c r="TAZ407" s="55"/>
      <c r="TBA407" s="44"/>
      <c r="TBB407" s="40"/>
      <c r="TBC407" s="54"/>
      <c r="TBD407" s="55"/>
      <c r="TBE407" s="44"/>
      <c r="TBF407" s="40"/>
      <c r="TBG407" s="54"/>
      <c r="TBH407" s="55"/>
      <c r="TBI407" s="44"/>
      <c r="TBJ407" s="40"/>
      <c r="TBK407" s="54"/>
      <c r="TBL407" s="55"/>
      <c r="TBM407" s="44"/>
      <c r="TBN407" s="40"/>
      <c r="TBO407" s="54"/>
      <c r="TBP407" s="55"/>
      <c r="TBQ407" s="44"/>
      <c r="TBR407" s="40"/>
      <c r="TBS407" s="54"/>
      <c r="TBT407" s="55"/>
      <c r="TBU407" s="44"/>
      <c r="TBV407" s="40"/>
      <c r="TBW407" s="54"/>
      <c r="TBX407" s="55"/>
      <c r="TBY407" s="44"/>
      <c r="TBZ407" s="40"/>
      <c r="TCA407" s="54"/>
      <c r="TCB407" s="55"/>
      <c r="TCC407" s="44"/>
      <c r="TCD407" s="40"/>
      <c r="TCE407" s="54"/>
      <c r="TCF407" s="55"/>
      <c r="TCG407" s="44"/>
      <c r="TCH407" s="40"/>
      <c r="TCI407" s="54"/>
      <c r="TCJ407" s="55"/>
      <c r="TCK407" s="44"/>
      <c r="TCL407" s="40"/>
      <c r="TCM407" s="54"/>
      <c r="TCN407" s="55"/>
      <c r="TCO407" s="44"/>
      <c r="TCP407" s="40"/>
      <c r="TCQ407" s="54"/>
      <c r="TCR407" s="55"/>
      <c r="TCS407" s="44"/>
      <c r="TCT407" s="40"/>
      <c r="TCU407" s="54"/>
      <c r="TCV407" s="55"/>
      <c r="TCW407" s="44"/>
      <c r="TCX407" s="40"/>
      <c r="TCY407" s="54"/>
      <c r="TCZ407" s="55"/>
      <c r="TDA407" s="44"/>
      <c r="TDB407" s="40"/>
      <c r="TDC407" s="54"/>
      <c r="TDD407" s="55"/>
      <c r="TDE407" s="44"/>
      <c r="TDF407" s="40"/>
      <c r="TDG407" s="54"/>
      <c r="TDH407" s="55"/>
      <c r="TDI407" s="44"/>
      <c r="TDJ407" s="40"/>
      <c r="TDK407" s="54"/>
      <c r="TDL407" s="55"/>
      <c r="TDM407" s="44"/>
      <c r="TDN407" s="40"/>
      <c r="TDO407" s="54"/>
      <c r="TDP407" s="55"/>
      <c r="TDQ407" s="44"/>
      <c r="TDR407" s="40"/>
      <c r="TDS407" s="54"/>
      <c r="TDT407" s="55"/>
      <c r="TDU407" s="44"/>
      <c r="TDV407" s="40"/>
      <c r="TDW407" s="54"/>
      <c r="TDX407" s="55"/>
      <c r="TDY407" s="44"/>
      <c r="TDZ407" s="40"/>
      <c r="TEA407" s="54"/>
      <c r="TEB407" s="55"/>
      <c r="TEC407" s="44"/>
      <c r="TED407" s="40"/>
      <c r="TEE407" s="54"/>
      <c r="TEF407" s="55"/>
      <c r="TEG407" s="44"/>
      <c r="TEH407" s="40"/>
      <c r="TEI407" s="54"/>
      <c r="TEJ407" s="55"/>
      <c r="TEK407" s="44"/>
      <c r="TEL407" s="40"/>
      <c r="TEM407" s="54"/>
      <c r="TEN407" s="55"/>
      <c r="TEO407" s="44"/>
      <c r="TEP407" s="40"/>
      <c r="TEQ407" s="54"/>
      <c r="TER407" s="55"/>
      <c r="TES407" s="44"/>
      <c r="TET407" s="40"/>
      <c r="TEU407" s="54"/>
      <c r="TEV407" s="55"/>
      <c r="TEW407" s="44"/>
      <c r="TEX407" s="40"/>
      <c r="TEY407" s="54"/>
      <c r="TEZ407" s="55"/>
      <c r="TFA407" s="44"/>
      <c r="TFB407" s="40"/>
      <c r="TFC407" s="54"/>
      <c r="TFD407" s="55"/>
      <c r="TFE407" s="44"/>
      <c r="TFF407" s="40"/>
      <c r="TFG407" s="54"/>
      <c r="TFH407" s="55"/>
      <c r="TFI407" s="44"/>
      <c r="TFJ407" s="40"/>
      <c r="TFK407" s="54"/>
      <c r="TFL407" s="55"/>
      <c r="TFM407" s="44"/>
      <c r="TFN407" s="40"/>
      <c r="TFO407" s="54"/>
      <c r="TFP407" s="55"/>
      <c r="TFQ407" s="44"/>
      <c r="TFR407" s="40"/>
      <c r="TFS407" s="54"/>
      <c r="TFT407" s="55"/>
      <c r="TFU407" s="44"/>
      <c r="TFV407" s="40"/>
      <c r="TFW407" s="54"/>
      <c r="TFX407" s="55"/>
      <c r="TFY407" s="44"/>
      <c r="TFZ407" s="40"/>
      <c r="TGA407" s="54"/>
      <c r="TGB407" s="55"/>
      <c r="TGC407" s="44"/>
      <c r="TGD407" s="40"/>
      <c r="TGE407" s="54"/>
      <c r="TGF407" s="55"/>
      <c r="TGG407" s="44"/>
      <c r="TGH407" s="40"/>
      <c r="TGI407" s="54"/>
      <c r="TGJ407" s="55"/>
      <c r="TGK407" s="44"/>
      <c r="TGL407" s="40"/>
      <c r="TGM407" s="54"/>
      <c r="TGN407" s="55"/>
      <c r="TGO407" s="44"/>
      <c r="TGP407" s="40"/>
      <c r="TGQ407" s="54"/>
      <c r="TGR407" s="55"/>
      <c r="TGS407" s="44"/>
      <c r="TGT407" s="40"/>
      <c r="TGU407" s="54"/>
      <c r="TGV407" s="55"/>
      <c r="TGW407" s="44"/>
      <c r="TGX407" s="40"/>
      <c r="TGY407" s="54"/>
      <c r="TGZ407" s="55"/>
      <c r="THA407" s="44"/>
      <c r="THB407" s="40"/>
      <c r="THC407" s="54"/>
      <c r="THD407" s="55"/>
      <c r="THE407" s="44"/>
      <c r="THF407" s="40"/>
      <c r="THG407" s="54"/>
      <c r="THH407" s="55"/>
      <c r="THI407" s="44"/>
      <c r="THJ407" s="40"/>
      <c r="THK407" s="54"/>
      <c r="THL407" s="55"/>
      <c r="THM407" s="44"/>
      <c r="THN407" s="40"/>
      <c r="THO407" s="54"/>
      <c r="THP407" s="55"/>
      <c r="THQ407" s="44"/>
      <c r="THR407" s="40"/>
      <c r="THS407" s="54"/>
      <c r="THT407" s="55"/>
      <c r="THU407" s="44"/>
      <c r="THV407" s="40"/>
      <c r="THW407" s="54"/>
      <c r="THX407" s="55"/>
      <c r="THY407" s="44"/>
      <c r="THZ407" s="40"/>
      <c r="TIA407" s="54"/>
      <c r="TIB407" s="55"/>
      <c r="TIC407" s="44"/>
      <c r="TID407" s="40"/>
      <c r="TIE407" s="54"/>
      <c r="TIF407" s="55"/>
      <c r="TIG407" s="44"/>
      <c r="TIH407" s="40"/>
      <c r="TII407" s="54"/>
      <c r="TIJ407" s="55"/>
      <c r="TIK407" s="44"/>
      <c r="TIL407" s="40"/>
      <c r="TIM407" s="54"/>
      <c r="TIN407" s="55"/>
      <c r="TIO407" s="44"/>
      <c r="TIP407" s="40"/>
      <c r="TIQ407" s="54"/>
      <c r="TIR407" s="55"/>
      <c r="TIS407" s="44"/>
      <c r="TIT407" s="40"/>
      <c r="TIU407" s="54"/>
      <c r="TIV407" s="55"/>
      <c r="TIW407" s="44"/>
      <c r="TIX407" s="40"/>
      <c r="TIY407" s="54"/>
      <c r="TIZ407" s="55"/>
      <c r="TJA407" s="44"/>
      <c r="TJB407" s="40"/>
      <c r="TJC407" s="54"/>
      <c r="TJD407" s="55"/>
      <c r="TJE407" s="44"/>
      <c r="TJF407" s="40"/>
      <c r="TJG407" s="54"/>
      <c r="TJH407" s="55"/>
      <c r="TJI407" s="44"/>
      <c r="TJJ407" s="40"/>
      <c r="TJK407" s="54"/>
      <c r="TJL407" s="55"/>
      <c r="TJM407" s="44"/>
      <c r="TJN407" s="40"/>
      <c r="TJO407" s="54"/>
      <c r="TJP407" s="55"/>
      <c r="TJQ407" s="44"/>
      <c r="TJR407" s="40"/>
      <c r="TJS407" s="54"/>
      <c r="TJT407" s="55"/>
      <c r="TJU407" s="44"/>
      <c r="TJV407" s="40"/>
      <c r="TJW407" s="54"/>
      <c r="TJX407" s="55"/>
      <c r="TJY407" s="44"/>
      <c r="TJZ407" s="40"/>
      <c r="TKA407" s="54"/>
      <c r="TKB407" s="55"/>
      <c r="TKC407" s="44"/>
      <c r="TKD407" s="40"/>
      <c r="TKE407" s="54"/>
      <c r="TKF407" s="55"/>
      <c r="TKG407" s="44"/>
      <c r="TKH407" s="40"/>
      <c r="TKI407" s="54"/>
      <c r="TKJ407" s="55"/>
      <c r="TKK407" s="44"/>
      <c r="TKL407" s="40"/>
      <c r="TKM407" s="54"/>
      <c r="TKN407" s="55"/>
      <c r="TKO407" s="44"/>
      <c r="TKP407" s="40"/>
      <c r="TKQ407" s="54"/>
      <c r="TKR407" s="55"/>
      <c r="TKS407" s="44"/>
      <c r="TKT407" s="40"/>
      <c r="TKU407" s="54"/>
      <c r="TKV407" s="55"/>
      <c r="TKW407" s="44"/>
      <c r="TKX407" s="40"/>
      <c r="TKY407" s="54"/>
      <c r="TKZ407" s="55"/>
      <c r="TLA407" s="44"/>
      <c r="TLB407" s="40"/>
      <c r="TLC407" s="54"/>
      <c r="TLD407" s="55"/>
      <c r="TLE407" s="44"/>
      <c r="TLF407" s="40"/>
      <c r="TLG407" s="54"/>
      <c r="TLH407" s="55"/>
      <c r="TLI407" s="44"/>
      <c r="TLJ407" s="40"/>
      <c r="TLK407" s="54"/>
      <c r="TLL407" s="55"/>
      <c r="TLM407" s="44"/>
      <c r="TLN407" s="40"/>
      <c r="TLO407" s="54"/>
      <c r="TLP407" s="55"/>
      <c r="TLQ407" s="44"/>
      <c r="TLR407" s="40"/>
      <c r="TLS407" s="54"/>
      <c r="TLT407" s="55"/>
      <c r="TLU407" s="44"/>
      <c r="TLV407" s="40"/>
      <c r="TLW407" s="54"/>
      <c r="TLX407" s="55"/>
      <c r="TLY407" s="44"/>
      <c r="TLZ407" s="40"/>
      <c r="TMA407" s="54"/>
      <c r="TMB407" s="55"/>
      <c r="TMC407" s="44"/>
      <c r="TMD407" s="40"/>
      <c r="TME407" s="54"/>
      <c r="TMF407" s="55"/>
      <c r="TMG407" s="44"/>
      <c r="TMH407" s="40"/>
      <c r="TMI407" s="54"/>
      <c r="TMJ407" s="55"/>
      <c r="TMK407" s="44"/>
      <c r="TML407" s="40"/>
      <c r="TMM407" s="54"/>
      <c r="TMN407" s="55"/>
      <c r="TMO407" s="44"/>
      <c r="TMP407" s="40"/>
      <c r="TMQ407" s="54"/>
      <c r="TMR407" s="55"/>
      <c r="TMS407" s="44"/>
      <c r="TMT407" s="40"/>
      <c r="TMU407" s="54"/>
      <c r="TMV407" s="55"/>
      <c r="TMW407" s="44"/>
      <c r="TMX407" s="40"/>
      <c r="TMY407" s="54"/>
      <c r="TMZ407" s="55"/>
      <c r="TNA407" s="44"/>
      <c r="TNB407" s="40"/>
      <c r="TNC407" s="54"/>
      <c r="TND407" s="55"/>
      <c r="TNE407" s="44"/>
      <c r="TNF407" s="40"/>
      <c r="TNG407" s="54"/>
      <c r="TNH407" s="55"/>
      <c r="TNI407" s="44"/>
      <c r="TNJ407" s="40"/>
      <c r="TNK407" s="54"/>
      <c r="TNL407" s="55"/>
      <c r="TNM407" s="44"/>
      <c r="TNN407" s="40"/>
      <c r="TNO407" s="54"/>
      <c r="TNP407" s="55"/>
      <c r="TNQ407" s="44"/>
      <c r="TNR407" s="40"/>
      <c r="TNS407" s="54"/>
      <c r="TNT407" s="55"/>
      <c r="TNU407" s="44"/>
      <c r="TNV407" s="40"/>
      <c r="TNW407" s="54"/>
      <c r="TNX407" s="55"/>
      <c r="TNY407" s="44"/>
      <c r="TNZ407" s="40"/>
      <c r="TOA407" s="54"/>
      <c r="TOB407" s="55"/>
      <c r="TOC407" s="44"/>
      <c r="TOD407" s="40"/>
      <c r="TOE407" s="54"/>
      <c r="TOF407" s="55"/>
      <c r="TOG407" s="44"/>
      <c r="TOH407" s="40"/>
      <c r="TOI407" s="54"/>
      <c r="TOJ407" s="55"/>
      <c r="TOK407" s="44"/>
      <c r="TOL407" s="40"/>
      <c r="TOM407" s="54"/>
      <c r="TON407" s="55"/>
      <c r="TOO407" s="44"/>
      <c r="TOP407" s="40"/>
      <c r="TOQ407" s="54"/>
      <c r="TOR407" s="55"/>
      <c r="TOS407" s="44"/>
      <c r="TOT407" s="40"/>
      <c r="TOU407" s="54"/>
      <c r="TOV407" s="55"/>
      <c r="TOW407" s="44"/>
      <c r="TOX407" s="40"/>
      <c r="TOY407" s="54"/>
      <c r="TOZ407" s="55"/>
      <c r="TPA407" s="44"/>
      <c r="TPB407" s="40"/>
      <c r="TPC407" s="54"/>
      <c r="TPD407" s="55"/>
      <c r="TPE407" s="44"/>
      <c r="TPF407" s="40"/>
      <c r="TPG407" s="54"/>
      <c r="TPH407" s="55"/>
      <c r="TPI407" s="44"/>
      <c r="TPJ407" s="40"/>
      <c r="TPK407" s="54"/>
      <c r="TPL407" s="55"/>
      <c r="TPM407" s="44"/>
      <c r="TPN407" s="40"/>
      <c r="TPO407" s="54"/>
      <c r="TPP407" s="55"/>
      <c r="TPQ407" s="44"/>
      <c r="TPR407" s="40"/>
      <c r="TPS407" s="54"/>
      <c r="TPT407" s="55"/>
      <c r="TPU407" s="44"/>
      <c r="TPV407" s="40"/>
      <c r="TPW407" s="54"/>
      <c r="TPX407" s="55"/>
      <c r="TPY407" s="44"/>
      <c r="TPZ407" s="40"/>
      <c r="TQA407" s="54"/>
      <c r="TQB407" s="55"/>
      <c r="TQC407" s="44"/>
      <c r="TQD407" s="40"/>
      <c r="TQE407" s="54"/>
      <c r="TQF407" s="55"/>
      <c r="TQG407" s="44"/>
      <c r="TQH407" s="40"/>
      <c r="TQI407" s="54"/>
      <c r="TQJ407" s="55"/>
      <c r="TQK407" s="44"/>
      <c r="TQL407" s="40"/>
      <c r="TQM407" s="54"/>
      <c r="TQN407" s="55"/>
      <c r="TQO407" s="44"/>
      <c r="TQP407" s="40"/>
      <c r="TQQ407" s="54"/>
      <c r="TQR407" s="55"/>
      <c r="TQS407" s="44"/>
      <c r="TQT407" s="40"/>
      <c r="TQU407" s="54"/>
      <c r="TQV407" s="55"/>
      <c r="TQW407" s="44"/>
      <c r="TQX407" s="40"/>
      <c r="TQY407" s="54"/>
      <c r="TQZ407" s="55"/>
      <c r="TRA407" s="44"/>
      <c r="TRB407" s="40"/>
      <c r="TRC407" s="54"/>
      <c r="TRD407" s="55"/>
      <c r="TRE407" s="44"/>
      <c r="TRF407" s="40"/>
      <c r="TRG407" s="54"/>
      <c r="TRH407" s="55"/>
      <c r="TRI407" s="44"/>
      <c r="TRJ407" s="40"/>
      <c r="TRK407" s="54"/>
      <c r="TRL407" s="55"/>
      <c r="TRM407" s="44"/>
      <c r="TRN407" s="40"/>
      <c r="TRO407" s="54"/>
      <c r="TRP407" s="55"/>
      <c r="TRQ407" s="44"/>
      <c r="TRR407" s="40"/>
      <c r="TRS407" s="54"/>
      <c r="TRT407" s="55"/>
      <c r="TRU407" s="44"/>
      <c r="TRV407" s="40"/>
      <c r="TRW407" s="54"/>
      <c r="TRX407" s="55"/>
      <c r="TRY407" s="44"/>
      <c r="TRZ407" s="40"/>
      <c r="TSA407" s="54"/>
      <c r="TSB407" s="55"/>
      <c r="TSC407" s="44"/>
      <c r="TSD407" s="40"/>
      <c r="TSE407" s="54"/>
      <c r="TSF407" s="55"/>
      <c r="TSG407" s="44"/>
      <c r="TSH407" s="40"/>
      <c r="TSI407" s="54"/>
      <c r="TSJ407" s="55"/>
      <c r="TSK407" s="44"/>
      <c r="TSL407" s="40"/>
      <c r="TSM407" s="54"/>
      <c r="TSN407" s="55"/>
      <c r="TSO407" s="44"/>
      <c r="TSP407" s="40"/>
      <c r="TSQ407" s="54"/>
      <c r="TSR407" s="55"/>
      <c r="TSS407" s="44"/>
      <c r="TST407" s="40"/>
      <c r="TSU407" s="54"/>
      <c r="TSV407" s="55"/>
      <c r="TSW407" s="44"/>
      <c r="TSX407" s="40"/>
      <c r="TSY407" s="54"/>
      <c r="TSZ407" s="55"/>
      <c r="TTA407" s="44"/>
      <c r="TTB407" s="40"/>
      <c r="TTC407" s="54"/>
      <c r="TTD407" s="55"/>
      <c r="TTE407" s="44"/>
      <c r="TTF407" s="40"/>
      <c r="TTG407" s="54"/>
      <c r="TTH407" s="55"/>
      <c r="TTI407" s="44"/>
      <c r="TTJ407" s="40"/>
      <c r="TTK407" s="54"/>
      <c r="TTL407" s="55"/>
      <c r="TTM407" s="44"/>
      <c r="TTN407" s="40"/>
      <c r="TTO407" s="54"/>
      <c r="TTP407" s="55"/>
      <c r="TTQ407" s="44"/>
      <c r="TTR407" s="40"/>
      <c r="TTS407" s="54"/>
      <c r="TTT407" s="55"/>
      <c r="TTU407" s="44"/>
      <c r="TTV407" s="40"/>
      <c r="TTW407" s="54"/>
      <c r="TTX407" s="55"/>
      <c r="TTY407" s="44"/>
      <c r="TTZ407" s="40"/>
      <c r="TUA407" s="54"/>
      <c r="TUB407" s="55"/>
      <c r="TUC407" s="44"/>
      <c r="TUD407" s="40"/>
      <c r="TUE407" s="54"/>
      <c r="TUF407" s="55"/>
      <c r="TUG407" s="44"/>
      <c r="TUH407" s="40"/>
      <c r="TUI407" s="54"/>
      <c r="TUJ407" s="55"/>
      <c r="TUK407" s="44"/>
      <c r="TUL407" s="40"/>
      <c r="TUM407" s="54"/>
      <c r="TUN407" s="55"/>
      <c r="TUO407" s="44"/>
      <c r="TUP407" s="40"/>
      <c r="TUQ407" s="54"/>
      <c r="TUR407" s="55"/>
      <c r="TUS407" s="44"/>
      <c r="TUT407" s="40"/>
      <c r="TUU407" s="54"/>
      <c r="TUV407" s="55"/>
      <c r="TUW407" s="44"/>
      <c r="TUX407" s="40"/>
      <c r="TUY407" s="54"/>
      <c r="TUZ407" s="55"/>
      <c r="TVA407" s="44"/>
      <c r="TVB407" s="40"/>
      <c r="TVC407" s="54"/>
      <c r="TVD407" s="55"/>
      <c r="TVE407" s="44"/>
      <c r="TVF407" s="40"/>
      <c r="TVG407" s="54"/>
      <c r="TVH407" s="55"/>
      <c r="TVI407" s="44"/>
      <c r="TVJ407" s="40"/>
      <c r="TVK407" s="54"/>
      <c r="TVL407" s="55"/>
      <c r="TVM407" s="44"/>
      <c r="TVN407" s="40"/>
      <c r="TVO407" s="54"/>
      <c r="TVP407" s="55"/>
      <c r="TVQ407" s="44"/>
      <c r="TVR407" s="40"/>
      <c r="TVS407" s="54"/>
      <c r="TVT407" s="55"/>
      <c r="TVU407" s="44"/>
      <c r="TVV407" s="40"/>
      <c r="TVW407" s="54"/>
      <c r="TVX407" s="55"/>
      <c r="TVY407" s="44"/>
      <c r="TVZ407" s="40"/>
      <c r="TWA407" s="54"/>
      <c r="TWB407" s="55"/>
      <c r="TWC407" s="44"/>
      <c r="TWD407" s="40"/>
      <c r="TWE407" s="54"/>
      <c r="TWF407" s="55"/>
      <c r="TWG407" s="44"/>
      <c r="TWH407" s="40"/>
      <c r="TWI407" s="54"/>
      <c r="TWJ407" s="55"/>
      <c r="TWK407" s="44"/>
      <c r="TWL407" s="40"/>
      <c r="TWM407" s="54"/>
      <c r="TWN407" s="55"/>
      <c r="TWO407" s="44"/>
      <c r="TWP407" s="40"/>
      <c r="TWQ407" s="54"/>
      <c r="TWR407" s="55"/>
      <c r="TWS407" s="44"/>
      <c r="TWT407" s="40"/>
      <c r="TWU407" s="54"/>
      <c r="TWV407" s="55"/>
      <c r="TWW407" s="44"/>
      <c r="TWX407" s="40"/>
      <c r="TWY407" s="54"/>
      <c r="TWZ407" s="55"/>
      <c r="TXA407" s="44"/>
      <c r="TXB407" s="40"/>
      <c r="TXC407" s="54"/>
      <c r="TXD407" s="55"/>
      <c r="TXE407" s="44"/>
      <c r="TXF407" s="40"/>
      <c r="TXG407" s="54"/>
      <c r="TXH407" s="55"/>
      <c r="TXI407" s="44"/>
      <c r="TXJ407" s="40"/>
      <c r="TXK407" s="54"/>
      <c r="TXL407" s="55"/>
      <c r="TXM407" s="44"/>
      <c r="TXN407" s="40"/>
      <c r="TXO407" s="54"/>
      <c r="TXP407" s="55"/>
      <c r="TXQ407" s="44"/>
      <c r="TXR407" s="40"/>
      <c r="TXS407" s="54"/>
      <c r="TXT407" s="55"/>
      <c r="TXU407" s="44"/>
      <c r="TXV407" s="40"/>
      <c r="TXW407" s="54"/>
      <c r="TXX407" s="55"/>
      <c r="TXY407" s="44"/>
      <c r="TXZ407" s="40"/>
      <c r="TYA407" s="54"/>
      <c r="TYB407" s="55"/>
      <c r="TYC407" s="44"/>
      <c r="TYD407" s="40"/>
      <c r="TYE407" s="54"/>
      <c r="TYF407" s="55"/>
      <c r="TYG407" s="44"/>
      <c r="TYH407" s="40"/>
      <c r="TYI407" s="54"/>
      <c r="TYJ407" s="55"/>
      <c r="TYK407" s="44"/>
      <c r="TYL407" s="40"/>
      <c r="TYM407" s="54"/>
      <c r="TYN407" s="55"/>
      <c r="TYO407" s="44"/>
      <c r="TYP407" s="40"/>
      <c r="TYQ407" s="54"/>
      <c r="TYR407" s="55"/>
      <c r="TYS407" s="44"/>
      <c r="TYT407" s="40"/>
      <c r="TYU407" s="54"/>
      <c r="TYV407" s="55"/>
      <c r="TYW407" s="44"/>
      <c r="TYX407" s="40"/>
      <c r="TYY407" s="54"/>
      <c r="TYZ407" s="55"/>
      <c r="TZA407" s="44"/>
      <c r="TZB407" s="40"/>
      <c r="TZC407" s="54"/>
      <c r="TZD407" s="55"/>
      <c r="TZE407" s="44"/>
      <c r="TZF407" s="40"/>
      <c r="TZG407" s="54"/>
      <c r="TZH407" s="55"/>
      <c r="TZI407" s="44"/>
      <c r="TZJ407" s="40"/>
      <c r="TZK407" s="54"/>
      <c r="TZL407" s="55"/>
      <c r="TZM407" s="44"/>
      <c r="TZN407" s="40"/>
      <c r="TZO407" s="54"/>
      <c r="TZP407" s="55"/>
      <c r="TZQ407" s="44"/>
      <c r="TZR407" s="40"/>
      <c r="TZS407" s="54"/>
      <c r="TZT407" s="55"/>
      <c r="TZU407" s="44"/>
      <c r="TZV407" s="40"/>
      <c r="TZW407" s="54"/>
      <c r="TZX407" s="55"/>
      <c r="TZY407" s="44"/>
      <c r="TZZ407" s="40"/>
      <c r="UAA407" s="54"/>
      <c r="UAB407" s="55"/>
      <c r="UAC407" s="44"/>
      <c r="UAD407" s="40"/>
      <c r="UAE407" s="54"/>
      <c r="UAF407" s="55"/>
      <c r="UAG407" s="44"/>
      <c r="UAH407" s="40"/>
      <c r="UAI407" s="54"/>
      <c r="UAJ407" s="55"/>
      <c r="UAK407" s="44"/>
      <c r="UAL407" s="40"/>
      <c r="UAM407" s="54"/>
      <c r="UAN407" s="55"/>
      <c r="UAO407" s="44"/>
      <c r="UAP407" s="40"/>
      <c r="UAQ407" s="54"/>
      <c r="UAR407" s="55"/>
      <c r="UAS407" s="44"/>
      <c r="UAT407" s="40"/>
      <c r="UAU407" s="54"/>
      <c r="UAV407" s="55"/>
      <c r="UAW407" s="44"/>
      <c r="UAX407" s="40"/>
      <c r="UAY407" s="54"/>
      <c r="UAZ407" s="55"/>
      <c r="UBA407" s="44"/>
      <c r="UBB407" s="40"/>
      <c r="UBC407" s="54"/>
      <c r="UBD407" s="55"/>
      <c r="UBE407" s="44"/>
      <c r="UBF407" s="40"/>
      <c r="UBG407" s="54"/>
      <c r="UBH407" s="55"/>
      <c r="UBI407" s="44"/>
      <c r="UBJ407" s="40"/>
      <c r="UBK407" s="54"/>
      <c r="UBL407" s="55"/>
      <c r="UBM407" s="44"/>
      <c r="UBN407" s="40"/>
      <c r="UBO407" s="54"/>
      <c r="UBP407" s="55"/>
      <c r="UBQ407" s="44"/>
      <c r="UBR407" s="40"/>
      <c r="UBS407" s="54"/>
      <c r="UBT407" s="55"/>
      <c r="UBU407" s="44"/>
      <c r="UBV407" s="40"/>
      <c r="UBW407" s="54"/>
      <c r="UBX407" s="55"/>
      <c r="UBY407" s="44"/>
      <c r="UBZ407" s="40"/>
      <c r="UCA407" s="54"/>
      <c r="UCB407" s="55"/>
      <c r="UCC407" s="44"/>
      <c r="UCD407" s="40"/>
      <c r="UCE407" s="54"/>
      <c r="UCF407" s="55"/>
      <c r="UCG407" s="44"/>
      <c r="UCH407" s="40"/>
      <c r="UCI407" s="54"/>
      <c r="UCJ407" s="55"/>
      <c r="UCK407" s="44"/>
      <c r="UCL407" s="40"/>
      <c r="UCM407" s="54"/>
      <c r="UCN407" s="55"/>
      <c r="UCO407" s="44"/>
      <c r="UCP407" s="40"/>
      <c r="UCQ407" s="54"/>
      <c r="UCR407" s="55"/>
      <c r="UCS407" s="44"/>
      <c r="UCT407" s="40"/>
      <c r="UCU407" s="54"/>
      <c r="UCV407" s="55"/>
      <c r="UCW407" s="44"/>
      <c r="UCX407" s="40"/>
      <c r="UCY407" s="54"/>
      <c r="UCZ407" s="55"/>
      <c r="UDA407" s="44"/>
      <c r="UDB407" s="40"/>
      <c r="UDC407" s="54"/>
      <c r="UDD407" s="55"/>
      <c r="UDE407" s="44"/>
      <c r="UDF407" s="40"/>
      <c r="UDG407" s="54"/>
      <c r="UDH407" s="55"/>
      <c r="UDI407" s="44"/>
      <c r="UDJ407" s="40"/>
      <c r="UDK407" s="54"/>
      <c r="UDL407" s="55"/>
      <c r="UDM407" s="44"/>
      <c r="UDN407" s="40"/>
      <c r="UDO407" s="54"/>
      <c r="UDP407" s="55"/>
      <c r="UDQ407" s="44"/>
      <c r="UDR407" s="40"/>
      <c r="UDS407" s="54"/>
      <c r="UDT407" s="55"/>
      <c r="UDU407" s="44"/>
      <c r="UDV407" s="40"/>
      <c r="UDW407" s="54"/>
      <c r="UDX407" s="55"/>
      <c r="UDY407" s="44"/>
      <c r="UDZ407" s="40"/>
      <c r="UEA407" s="54"/>
      <c r="UEB407" s="55"/>
      <c r="UEC407" s="44"/>
      <c r="UED407" s="40"/>
      <c r="UEE407" s="54"/>
      <c r="UEF407" s="55"/>
      <c r="UEG407" s="44"/>
      <c r="UEH407" s="40"/>
      <c r="UEI407" s="54"/>
      <c r="UEJ407" s="55"/>
      <c r="UEK407" s="44"/>
      <c r="UEL407" s="40"/>
      <c r="UEM407" s="54"/>
      <c r="UEN407" s="55"/>
      <c r="UEO407" s="44"/>
      <c r="UEP407" s="40"/>
      <c r="UEQ407" s="54"/>
      <c r="UER407" s="55"/>
      <c r="UES407" s="44"/>
      <c r="UET407" s="40"/>
      <c r="UEU407" s="54"/>
      <c r="UEV407" s="55"/>
      <c r="UEW407" s="44"/>
      <c r="UEX407" s="40"/>
      <c r="UEY407" s="54"/>
      <c r="UEZ407" s="55"/>
      <c r="UFA407" s="44"/>
      <c r="UFB407" s="40"/>
      <c r="UFC407" s="54"/>
      <c r="UFD407" s="55"/>
      <c r="UFE407" s="44"/>
      <c r="UFF407" s="40"/>
      <c r="UFG407" s="54"/>
      <c r="UFH407" s="55"/>
      <c r="UFI407" s="44"/>
      <c r="UFJ407" s="40"/>
      <c r="UFK407" s="54"/>
      <c r="UFL407" s="55"/>
      <c r="UFM407" s="44"/>
      <c r="UFN407" s="40"/>
      <c r="UFO407" s="54"/>
      <c r="UFP407" s="55"/>
      <c r="UFQ407" s="44"/>
      <c r="UFR407" s="40"/>
      <c r="UFS407" s="54"/>
      <c r="UFT407" s="55"/>
      <c r="UFU407" s="44"/>
      <c r="UFV407" s="40"/>
      <c r="UFW407" s="54"/>
      <c r="UFX407" s="55"/>
      <c r="UFY407" s="44"/>
      <c r="UFZ407" s="40"/>
      <c r="UGA407" s="54"/>
      <c r="UGB407" s="55"/>
      <c r="UGC407" s="44"/>
      <c r="UGD407" s="40"/>
      <c r="UGE407" s="54"/>
      <c r="UGF407" s="55"/>
      <c r="UGG407" s="44"/>
      <c r="UGH407" s="40"/>
      <c r="UGI407" s="54"/>
      <c r="UGJ407" s="55"/>
      <c r="UGK407" s="44"/>
      <c r="UGL407" s="40"/>
      <c r="UGM407" s="54"/>
      <c r="UGN407" s="55"/>
      <c r="UGO407" s="44"/>
      <c r="UGP407" s="40"/>
      <c r="UGQ407" s="54"/>
      <c r="UGR407" s="55"/>
      <c r="UGS407" s="44"/>
      <c r="UGT407" s="40"/>
      <c r="UGU407" s="54"/>
      <c r="UGV407" s="55"/>
      <c r="UGW407" s="44"/>
      <c r="UGX407" s="40"/>
      <c r="UGY407" s="54"/>
      <c r="UGZ407" s="55"/>
      <c r="UHA407" s="44"/>
      <c r="UHB407" s="40"/>
      <c r="UHC407" s="54"/>
      <c r="UHD407" s="55"/>
      <c r="UHE407" s="44"/>
      <c r="UHF407" s="40"/>
      <c r="UHG407" s="54"/>
      <c r="UHH407" s="55"/>
      <c r="UHI407" s="44"/>
      <c r="UHJ407" s="40"/>
      <c r="UHK407" s="54"/>
      <c r="UHL407" s="55"/>
      <c r="UHM407" s="44"/>
      <c r="UHN407" s="40"/>
      <c r="UHO407" s="54"/>
      <c r="UHP407" s="55"/>
      <c r="UHQ407" s="44"/>
      <c r="UHR407" s="40"/>
      <c r="UHS407" s="54"/>
      <c r="UHT407" s="55"/>
      <c r="UHU407" s="44"/>
      <c r="UHV407" s="40"/>
      <c r="UHW407" s="54"/>
      <c r="UHX407" s="55"/>
      <c r="UHY407" s="44"/>
      <c r="UHZ407" s="40"/>
      <c r="UIA407" s="54"/>
      <c r="UIB407" s="55"/>
      <c r="UIC407" s="44"/>
      <c r="UID407" s="40"/>
      <c r="UIE407" s="54"/>
      <c r="UIF407" s="55"/>
      <c r="UIG407" s="44"/>
      <c r="UIH407" s="40"/>
      <c r="UII407" s="54"/>
      <c r="UIJ407" s="55"/>
      <c r="UIK407" s="44"/>
      <c r="UIL407" s="40"/>
      <c r="UIM407" s="54"/>
      <c r="UIN407" s="55"/>
      <c r="UIO407" s="44"/>
      <c r="UIP407" s="40"/>
      <c r="UIQ407" s="54"/>
      <c r="UIR407" s="55"/>
      <c r="UIS407" s="44"/>
      <c r="UIT407" s="40"/>
      <c r="UIU407" s="54"/>
      <c r="UIV407" s="55"/>
      <c r="UIW407" s="44"/>
      <c r="UIX407" s="40"/>
      <c r="UIY407" s="54"/>
      <c r="UIZ407" s="55"/>
      <c r="UJA407" s="44"/>
      <c r="UJB407" s="40"/>
      <c r="UJC407" s="54"/>
      <c r="UJD407" s="55"/>
      <c r="UJE407" s="44"/>
      <c r="UJF407" s="40"/>
      <c r="UJG407" s="54"/>
      <c r="UJH407" s="55"/>
      <c r="UJI407" s="44"/>
      <c r="UJJ407" s="40"/>
      <c r="UJK407" s="54"/>
      <c r="UJL407" s="55"/>
      <c r="UJM407" s="44"/>
      <c r="UJN407" s="40"/>
      <c r="UJO407" s="54"/>
      <c r="UJP407" s="55"/>
      <c r="UJQ407" s="44"/>
      <c r="UJR407" s="40"/>
      <c r="UJS407" s="54"/>
      <c r="UJT407" s="55"/>
      <c r="UJU407" s="44"/>
      <c r="UJV407" s="40"/>
      <c r="UJW407" s="54"/>
      <c r="UJX407" s="55"/>
      <c r="UJY407" s="44"/>
      <c r="UJZ407" s="40"/>
      <c r="UKA407" s="54"/>
      <c r="UKB407" s="55"/>
      <c r="UKC407" s="44"/>
      <c r="UKD407" s="40"/>
      <c r="UKE407" s="54"/>
      <c r="UKF407" s="55"/>
      <c r="UKG407" s="44"/>
      <c r="UKH407" s="40"/>
      <c r="UKI407" s="54"/>
      <c r="UKJ407" s="55"/>
      <c r="UKK407" s="44"/>
      <c r="UKL407" s="40"/>
      <c r="UKM407" s="54"/>
      <c r="UKN407" s="55"/>
      <c r="UKO407" s="44"/>
      <c r="UKP407" s="40"/>
      <c r="UKQ407" s="54"/>
      <c r="UKR407" s="55"/>
      <c r="UKS407" s="44"/>
      <c r="UKT407" s="40"/>
      <c r="UKU407" s="54"/>
      <c r="UKV407" s="55"/>
      <c r="UKW407" s="44"/>
      <c r="UKX407" s="40"/>
      <c r="UKY407" s="54"/>
      <c r="UKZ407" s="55"/>
      <c r="ULA407" s="44"/>
      <c r="ULB407" s="40"/>
      <c r="ULC407" s="54"/>
      <c r="ULD407" s="55"/>
      <c r="ULE407" s="44"/>
      <c r="ULF407" s="40"/>
      <c r="ULG407" s="54"/>
      <c r="ULH407" s="55"/>
      <c r="ULI407" s="44"/>
      <c r="ULJ407" s="40"/>
      <c r="ULK407" s="54"/>
      <c r="ULL407" s="55"/>
      <c r="ULM407" s="44"/>
      <c r="ULN407" s="40"/>
      <c r="ULO407" s="54"/>
      <c r="ULP407" s="55"/>
      <c r="ULQ407" s="44"/>
      <c r="ULR407" s="40"/>
      <c r="ULS407" s="54"/>
      <c r="ULT407" s="55"/>
      <c r="ULU407" s="44"/>
      <c r="ULV407" s="40"/>
      <c r="ULW407" s="54"/>
      <c r="ULX407" s="55"/>
      <c r="ULY407" s="44"/>
      <c r="ULZ407" s="40"/>
      <c r="UMA407" s="54"/>
      <c r="UMB407" s="55"/>
      <c r="UMC407" s="44"/>
      <c r="UMD407" s="40"/>
      <c r="UME407" s="54"/>
      <c r="UMF407" s="55"/>
      <c r="UMG407" s="44"/>
      <c r="UMH407" s="40"/>
      <c r="UMI407" s="54"/>
      <c r="UMJ407" s="55"/>
      <c r="UMK407" s="44"/>
      <c r="UML407" s="40"/>
      <c r="UMM407" s="54"/>
      <c r="UMN407" s="55"/>
      <c r="UMO407" s="44"/>
      <c r="UMP407" s="40"/>
      <c r="UMQ407" s="54"/>
      <c r="UMR407" s="55"/>
      <c r="UMS407" s="44"/>
      <c r="UMT407" s="40"/>
      <c r="UMU407" s="54"/>
      <c r="UMV407" s="55"/>
      <c r="UMW407" s="44"/>
      <c r="UMX407" s="40"/>
      <c r="UMY407" s="54"/>
      <c r="UMZ407" s="55"/>
      <c r="UNA407" s="44"/>
      <c r="UNB407" s="40"/>
      <c r="UNC407" s="54"/>
      <c r="UND407" s="55"/>
      <c r="UNE407" s="44"/>
      <c r="UNF407" s="40"/>
      <c r="UNG407" s="54"/>
      <c r="UNH407" s="55"/>
      <c r="UNI407" s="44"/>
      <c r="UNJ407" s="40"/>
      <c r="UNK407" s="54"/>
      <c r="UNL407" s="55"/>
      <c r="UNM407" s="44"/>
      <c r="UNN407" s="40"/>
      <c r="UNO407" s="54"/>
      <c r="UNP407" s="55"/>
      <c r="UNQ407" s="44"/>
      <c r="UNR407" s="40"/>
      <c r="UNS407" s="54"/>
      <c r="UNT407" s="55"/>
      <c r="UNU407" s="44"/>
      <c r="UNV407" s="40"/>
      <c r="UNW407" s="54"/>
      <c r="UNX407" s="55"/>
      <c r="UNY407" s="44"/>
      <c r="UNZ407" s="40"/>
      <c r="UOA407" s="54"/>
      <c r="UOB407" s="55"/>
      <c r="UOC407" s="44"/>
      <c r="UOD407" s="40"/>
      <c r="UOE407" s="54"/>
      <c r="UOF407" s="55"/>
      <c r="UOG407" s="44"/>
      <c r="UOH407" s="40"/>
      <c r="UOI407" s="54"/>
      <c r="UOJ407" s="55"/>
      <c r="UOK407" s="44"/>
      <c r="UOL407" s="40"/>
      <c r="UOM407" s="54"/>
      <c r="UON407" s="55"/>
      <c r="UOO407" s="44"/>
      <c r="UOP407" s="40"/>
      <c r="UOQ407" s="54"/>
      <c r="UOR407" s="55"/>
      <c r="UOS407" s="44"/>
      <c r="UOT407" s="40"/>
      <c r="UOU407" s="54"/>
      <c r="UOV407" s="55"/>
      <c r="UOW407" s="44"/>
      <c r="UOX407" s="40"/>
      <c r="UOY407" s="54"/>
      <c r="UOZ407" s="55"/>
      <c r="UPA407" s="44"/>
      <c r="UPB407" s="40"/>
      <c r="UPC407" s="54"/>
      <c r="UPD407" s="55"/>
      <c r="UPE407" s="44"/>
      <c r="UPF407" s="40"/>
      <c r="UPG407" s="54"/>
      <c r="UPH407" s="55"/>
      <c r="UPI407" s="44"/>
      <c r="UPJ407" s="40"/>
      <c r="UPK407" s="54"/>
      <c r="UPL407" s="55"/>
      <c r="UPM407" s="44"/>
      <c r="UPN407" s="40"/>
      <c r="UPO407" s="54"/>
      <c r="UPP407" s="55"/>
      <c r="UPQ407" s="44"/>
      <c r="UPR407" s="40"/>
      <c r="UPS407" s="54"/>
      <c r="UPT407" s="55"/>
      <c r="UPU407" s="44"/>
      <c r="UPV407" s="40"/>
      <c r="UPW407" s="54"/>
      <c r="UPX407" s="55"/>
      <c r="UPY407" s="44"/>
      <c r="UPZ407" s="40"/>
      <c r="UQA407" s="54"/>
      <c r="UQB407" s="55"/>
      <c r="UQC407" s="44"/>
      <c r="UQD407" s="40"/>
      <c r="UQE407" s="54"/>
      <c r="UQF407" s="55"/>
      <c r="UQG407" s="44"/>
      <c r="UQH407" s="40"/>
      <c r="UQI407" s="54"/>
      <c r="UQJ407" s="55"/>
      <c r="UQK407" s="44"/>
      <c r="UQL407" s="40"/>
      <c r="UQM407" s="54"/>
      <c r="UQN407" s="55"/>
      <c r="UQO407" s="44"/>
      <c r="UQP407" s="40"/>
      <c r="UQQ407" s="54"/>
      <c r="UQR407" s="55"/>
      <c r="UQS407" s="44"/>
      <c r="UQT407" s="40"/>
      <c r="UQU407" s="54"/>
      <c r="UQV407" s="55"/>
      <c r="UQW407" s="44"/>
      <c r="UQX407" s="40"/>
      <c r="UQY407" s="54"/>
      <c r="UQZ407" s="55"/>
      <c r="URA407" s="44"/>
      <c r="URB407" s="40"/>
      <c r="URC407" s="54"/>
      <c r="URD407" s="55"/>
      <c r="URE407" s="44"/>
      <c r="URF407" s="40"/>
      <c r="URG407" s="54"/>
      <c r="URH407" s="55"/>
      <c r="URI407" s="44"/>
      <c r="URJ407" s="40"/>
      <c r="URK407" s="54"/>
      <c r="URL407" s="55"/>
      <c r="URM407" s="44"/>
      <c r="URN407" s="40"/>
      <c r="URO407" s="54"/>
      <c r="URP407" s="55"/>
      <c r="URQ407" s="44"/>
      <c r="URR407" s="40"/>
      <c r="URS407" s="54"/>
      <c r="URT407" s="55"/>
      <c r="URU407" s="44"/>
      <c r="URV407" s="40"/>
      <c r="URW407" s="54"/>
      <c r="URX407" s="55"/>
      <c r="URY407" s="44"/>
      <c r="URZ407" s="40"/>
      <c r="USA407" s="54"/>
      <c r="USB407" s="55"/>
      <c r="USC407" s="44"/>
      <c r="USD407" s="40"/>
      <c r="USE407" s="54"/>
      <c r="USF407" s="55"/>
      <c r="USG407" s="44"/>
      <c r="USH407" s="40"/>
      <c r="USI407" s="54"/>
      <c r="USJ407" s="55"/>
      <c r="USK407" s="44"/>
      <c r="USL407" s="40"/>
      <c r="USM407" s="54"/>
      <c r="USN407" s="55"/>
      <c r="USO407" s="44"/>
      <c r="USP407" s="40"/>
      <c r="USQ407" s="54"/>
      <c r="USR407" s="55"/>
      <c r="USS407" s="44"/>
      <c r="UST407" s="40"/>
      <c r="USU407" s="54"/>
      <c r="USV407" s="55"/>
      <c r="USW407" s="44"/>
      <c r="USX407" s="40"/>
      <c r="USY407" s="54"/>
      <c r="USZ407" s="55"/>
      <c r="UTA407" s="44"/>
      <c r="UTB407" s="40"/>
      <c r="UTC407" s="54"/>
      <c r="UTD407" s="55"/>
      <c r="UTE407" s="44"/>
      <c r="UTF407" s="40"/>
      <c r="UTG407" s="54"/>
      <c r="UTH407" s="55"/>
      <c r="UTI407" s="44"/>
      <c r="UTJ407" s="40"/>
      <c r="UTK407" s="54"/>
      <c r="UTL407" s="55"/>
      <c r="UTM407" s="44"/>
      <c r="UTN407" s="40"/>
      <c r="UTO407" s="54"/>
      <c r="UTP407" s="55"/>
      <c r="UTQ407" s="44"/>
      <c r="UTR407" s="40"/>
      <c r="UTS407" s="54"/>
      <c r="UTT407" s="55"/>
      <c r="UTU407" s="44"/>
      <c r="UTV407" s="40"/>
      <c r="UTW407" s="54"/>
      <c r="UTX407" s="55"/>
      <c r="UTY407" s="44"/>
      <c r="UTZ407" s="40"/>
      <c r="UUA407" s="54"/>
      <c r="UUB407" s="55"/>
      <c r="UUC407" s="44"/>
      <c r="UUD407" s="40"/>
      <c r="UUE407" s="54"/>
      <c r="UUF407" s="55"/>
      <c r="UUG407" s="44"/>
      <c r="UUH407" s="40"/>
      <c r="UUI407" s="54"/>
      <c r="UUJ407" s="55"/>
      <c r="UUK407" s="44"/>
      <c r="UUL407" s="40"/>
      <c r="UUM407" s="54"/>
      <c r="UUN407" s="55"/>
      <c r="UUO407" s="44"/>
      <c r="UUP407" s="40"/>
      <c r="UUQ407" s="54"/>
      <c r="UUR407" s="55"/>
      <c r="UUS407" s="44"/>
      <c r="UUT407" s="40"/>
      <c r="UUU407" s="54"/>
      <c r="UUV407" s="55"/>
      <c r="UUW407" s="44"/>
      <c r="UUX407" s="40"/>
      <c r="UUY407" s="54"/>
      <c r="UUZ407" s="55"/>
      <c r="UVA407" s="44"/>
      <c r="UVB407" s="40"/>
      <c r="UVC407" s="54"/>
      <c r="UVD407" s="55"/>
      <c r="UVE407" s="44"/>
      <c r="UVF407" s="40"/>
      <c r="UVG407" s="54"/>
      <c r="UVH407" s="55"/>
      <c r="UVI407" s="44"/>
      <c r="UVJ407" s="40"/>
      <c r="UVK407" s="54"/>
      <c r="UVL407" s="55"/>
      <c r="UVM407" s="44"/>
      <c r="UVN407" s="40"/>
      <c r="UVO407" s="54"/>
      <c r="UVP407" s="55"/>
      <c r="UVQ407" s="44"/>
      <c r="UVR407" s="40"/>
      <c r="UVS407" s="54"/>
      <c r="UVT407" s="55"/>
      <c r="UVU407" s="44"/>
      <c r="UVV407" s="40"/>
      <c r="UVW407" s="54"/>
      <c r="UVX407" s="55"/>
      <c r="UVY407" s="44"/>
      <c r="UVZ407" s="40"/>
      <c r="UWA407" s="54"/>
      <c r="UWB407" s="55"/>
      <c r="UWC407" s="44"/>
      <c r="UWD407" s="40"/>
      <c r="UWE407" s="54"/>
      <c r="UWF407" s="55"/>
      <c r="UWG407" s="44"/>
      <c r="UWH407" s="40"/>
      <c r="UWI407" s="54"/>
      <c r="UWJ407" s="55"/>
      <c r="UWK407" s="44"/>
      <c r="UWL407" s="40"/>
      <c r="UWM407" s="54"/>
      <c r="UWN407" s="55"/>
      <c r="UWO407" s="44"/>
      <c r="UWP407" s="40"/>
      <c r="UWQ407" s="54"/>
      <c r="UWR407" s="55"/>
      <c r="UWS407" s="44"/>
      <c r="UWT407" s="40"/>
      <c r="UWU407" s="54"/>
      <c r="UWV407" s="55"/>
      <c r="UWW407" s="44"/>
      <c r="UWX407" s="40"/>
      <c r="UWY407" s="54"/>
      <c r="UWZ407" s="55"/>
      <c r="UXA407" s="44"/>
      <c r="UXB407" s="40"/>
      <c r="UXC407" s="54"/>
      <c r="UXD407" s="55"/>
      <c r="UXE407" s="44"/>
      <c r="UXF407" s="40"/>
      <c r="UXG407" s="54"/>
      <c r="UXH407" s="55"/>
      <c r="UXI407" s="44"/>
      <c r="UXJ407" s="40"/>
      <c r="UXK407" s="54"/>
      <c r="UXL407" s="55"/>
      <c r="UXM407" s="44"/>
      <c r="UXN407" s="40"/>
      <c r="UXO407" s="54"/>
      <c r="UXP407" s="55"/>
      <c r="UXQ407" s="44"/>
      <c r="UXR407" s="40"/>
      <c r="UXS407" s="54"/>
      <c r="UXT407" s="55"/>
      <c r="UXU407" s="44"/>
      <c r="UXV407" s="40"/>
      <c r="UXW407" s="54"/>
      <c r="UXX407" s="55"/>
      <c r="UXY407" s="44"/>
      <c r="UXZ407" s="40"/>
      <c r="UYA407" s="54"/>
      <c r="UYB407" s="55"/>
      <c r="UYC407" s="44"/>
      <c r="UYD407" s="40"/>
      <c r="UYE407" s="54"/>
      <c r="UYF407" s="55"/>
      <c r="UYG407" s="44"/>
      <c r="UYH407" s="40"/>
      <c r="UYI407" s="54"/>
      <c r="UYJ407" s="55"/>
      <c r="UYK407" s="44"/>
      <c r="UYL407" s="40"/>
      <c r="UYM407" s="54"/>
      <c r="UYN407" s="55"/>
      <c r="UYO407" s="44"/>
      <c r="UYP407" s="40"/>
      <c r="UYQ407" s="54"/>
      <c r="UYR407" s="55"/>
      <c r="UYS407" s="44"/>
      <c r="UYT407" s="40"/>
      <c r="UYU407" s="54"/>
      <c r="UYV407" s="55"/>
      <c r="UYW407" s="44"/>
      <c r="UYX407" s="40"/>
      <c r="UYY407" s="54"/>
      <c r="UYZ407" s="55"/>
      <c r="UZA407" s="44"/>
      <c r="UZB407" s="40"/>
      <c r="UZC407" s="54"/>
      <c r="UZD407" s="55"/>
      <c r="UZE407" s="44"/>
      <c r="UZF407" s="40"/>
      <c r="UZG407" s="54"/>
      <c r="UZH407" s="55"/>
      <c r="UZI407" s="44"/>
      <c r="UZJ407" s="40"/>
      <c r="UZK407" s="54"/>
      <c r="UZL407" s="55"/>
      <c r="UZM407" s="44"/>
      <c r="UZN407" s="40"/>
      <c r="UZO407" s="54"/>
      <c r="UZP407" s="55"/>
      <c r="UZQ407" s="44"/>
      <c r="UZR407" s="40"/>
      <c r="UZS407" s="54"/>
      <c r="UZT407" s="55"/>
      <c r="UZU407" s="44"/>
      <c r="UZV407" s="40"/>
      <c r="UZW407" s="54"/>
      <c r="UZX407" s="55"/>
      <c r="UZY407" s="44"/>
      <c r="UZZ407" s="40"/>
      <c r="VAA407" s="54"/>
      <c r="VAB407" s="55"/>
      <c r="VAC407" s="44"/>
      <c r="VAD407" s="40"/>
      <c r="VAE407" s="54"/>
      <c r="VAF407" s="55"/>
      <c r="VAG407" s="44"/>
      <c r="VAH407" s="40"/>
      <c r="VAI407" s="54"/>
      <c r="VAJ407" s="55"/>
      <c r="VAK407" s="44"/>
      <c r="VAL407" s="40"/>
      <c r="VAM407" s="54"/>
      <c r="VAN407" s="55"/>
      <c r="VAO407" s="44"/>
      <c r="VAP407" s="40"/>
      <c r="VAQ407" s="54"/>
      <c r="VAR407" s="55"/>
      <c r="VAS407" s="44"/>
      <c r="VAT407" s="40"/>
      <c r="VAU407" s="54"/>
      <c r="VAV407" s="55"/>
      <c r="VAW407" s="44"/>
      <c r="VAX407" s="40"/>
      <c r="VAY407" s="54"/>
      <c r="VAZ407" s="55"/>
      <c r="VBA407" s="44"/>
      <c r="VBB407" s="40"/>
      <c r="VBC407" s="54"/>
      <c r="VBD407" s="55"/>
      <c r="VBE407" s="44"/>
      <c r="VBF407" s="40"/>
      <c r="VBG407" s="54"/>
      <c r="VBH407" s="55"/>
      <c r="VBI407" s="44"/>
      <c r="VBJ407" s="40"/>
      <c r="VBK407" s="54"/>
      <c r="VBL407" s="55"/>
      <c r="VBM407" s="44"/>
      <c r="VBN407" s="40"/>
      <c r="VBO407" s="54"/>
      <c r="VBP407" s="55"/>
      <c r="VBQ407" s="44"/>
      <c r="VBR407" s="40"/>
      <c r="VBS407" s="54"/>
      <c r="VBT407" s="55"/>
      <c r="VBU407" s="44"/>
      <c r="VBV407" s="40"/>
      <c r="VBW407" s="54"/>
      <c r="VBX407" s="55"/>
      <c r="VBY407" s="44"/>
      <c r="VBZ407" s="40"/>
      <c r="VCA407" s="54"/>
      <c r="VCB407" s="55"/>
      <c r="VCC407" s="44"/>
      <c r="VCD407" s="40"/>
      <c r="VCE407" s="54"/>
      <c r="VCF407" s="55"/>
      <c r="VCG407" s="44"/>
      <c r="VCH407" s="40"/>
      <c r="VCI407" s="54"/>
      <c r="VCJ407" s="55"/>
      <c r="VCK407" s="44"/>
      <c r="VCL407" s="40"/>
      <c r="VCM407" s="54"/>
      <c r="VCN407" s="55"/>
      <c r="VCO407" s="44"/>
      <c r="VCP407" s="40"/>
      <c r="VCQ407" s="54"/>
      <c r="VCR407" s="55"/>
      <c r="VCS407" s="44"/>
      <c r="VCT407" s="40"/>
      <c r="VCU407" s="54"/>
      <c r="VCV407" s="55"/>
      <c r="VCW407" s="44"/>
      <c r="VCX407" s="40"/>
      <c r="VCY407" s="54"/>
      <c r="VCZ407" s="55"/>
      <c r="VDA407" s="44"/>
      <c r="VDB407" s="40"/>
      <c r="VDC407" s="54"/>
      <c r="VDD407" s="55"/>
      <c r="VDE407" s="44"/>
      <c r="VDF407" s="40"/>
      <c r="VDG407" s="54"/>
      <c r="VDH407" s="55"/>
      <c r="VDI407" s="44"/>
      <c r="VDJ407" s="40"/>
      <c r="VDK407" s="54"/>
      <c r="VDL407" s="55"/>
      <c r="VDM407" s="44"/>
      <c r="VDN407" s="40"/>
      <c r="VDO407" s="54"/>
      <c r="VDP407" s="55"/>
      <c r="VDQ407" s="44"/>
      <c r="VDR407" s="40"/>
      <c r="VDS407" s="54"/>
      <c r="VDT407" s="55"/>
      <c r="VDU407" s="44"/>
      <c r="VDV407" s="40"/>
      <c r="VDW407" s="54"/>
      <c r="VDX407" s="55"/>
      <c r="VDY407" s="44"/>
      <c r="VDZ407" s="40"/>
      <c r="VEA407" s="54"/>
      <c r="VEB407" s="55"/>
      <c r="VEC407" s="44"/>
      <c r="VED407" s="40"/>
      <c r="VEE407" s="54"/>
      <c r="VEF407" s="55"/>
      <c r="VEG407" s="44"/>
      <c r="VEH407" s="40"/>
      <c r="VEI407" s="54"/>
      <c r="VEJ407" s="55"/>
      <c r="VEK407" s="44"/>
      <c r="VEL407" s="40"/>
      <c r="VEM407" s="54"/>
      <c r="VEN407" s="55"/>
      <c r="VEO407" s="44"/>
      <c r="VEP407" s="40"/>
      <c r="VEQ407" s="54"/>
      <c r="VER407" s="55"/>
      <c r="VES407" s="44"/>
      <c r="VET407" s="40"/>
      <c r="VEU407" s="54"/>
      <c r="VEV407" s="55"/>
      <c r="VEW407" s="44"/>
      <c r="VEX407" s="40"/>
      <c r="VEY407" s="54"/>
      <c r="VEZ407" s="55"/>
      <c r="VFA407" s="44"/>
      <c r="VFB407" s="40"/>
      <c r="VFC407" s="54"/>
      <c r="VFD407" s="55"/>
      <c r="VFE407" s="44"/>
      <c r="VFF407" s="40"/>
      <c r="VFG407" s="54"/>
      <c r="VFH407" s="55"/>
      <c r="VFI407" s="44"/>
      <c r="VFJ407" s="40"/>
      <c r="VFK407" s="54"/>
      <c r="VFL407" s="55"/>
      <c r="VFM407" s="44"/>
      <c r="VFN407" s="40"/>
      <c r="VFO407" s="54"/>
      <c r="VFP407" s="55"/>
      <c r="VFQ407" s="44"/>
      <c r="VFR407" s="40"/>
      <c r="VFS407" s="54"/>
      <c r="VFT407" s="55"/>
      <c r="VFU407" s="44"/>
      <c r="VFV407" s="40"/>
      <c r="VFW407" s="54"/>
      <c r="VFX407" s="55"/>
      <c r="VFY407" s="44"/>
      <c r="VFZ407" s="40"/>
      <c r="VGA407" s="54"/>
      <c r="VGB407" s="55"/>
      <c r="VGC407" s="44"/>
      <c r="VGD407" s="40"/>
      <c r="VGE407" s="54"/>
      <c r="VGF407" s="55"/>
      <c r="VGG407" s="44"/>
      <c r="VGH407" s="40"/>
      <c r="VGI407" s="54"/>
      <c r="VGJ407" s="55"/>
      <c r="VGK407" s="44"/>
      <c r="VGL407" s="40"/>
      <c r="VGM407" s="54"/>
      <c r="VGN407" s="55"/>
      <c r="VGO407" s="44"/>
      <c r="VGP407" s="40"/>
      <c r="VGQ407" s="54"/>
      <c r="VGR407" s="55"/>
      <c r="VGS407" s="44"/>
      <c r="VGT407" s="40"/>
      <c r="VGU407" s="54"/>
      <c r="VGV407" s="55"/>
      <c r="VGW407" s="44"/>
      <c r="VGX407" s="40"/>
      <c r="VGY407" s="54"/>
      <c r="VGZ407" s="55"/>
      <c r="VHA407" s="44"/>
      <c r="VHB407" s="40"/>
      <c r="VHC407" s="54"/>
      <c r="VHD407" s="55"/>
      <c r="VHE407" s="44"/>
      <c r="VHF407" s="40"/>
      <c r="VHG407" s="54"/>
      <c r="VHH407" s="55"/>
      <c r="VHI407" s="44"/>
      <c r="VHJ407" s="40"/>
      <c r="VHK407" s="54"/>
      <c r="VHL407" s="55"/>
      <c r="VHM407" s="44"/>
      <c r="VHN407" s="40"/>
      <c r="VHO407" s="54"/>
      <c r="VHP407" s="55"/>
      <c r="VHQ407" s="44"/>
      <c r="VHR407" s="40"/>
      <c r="VHS407" s="54"/>
      <c r="VHT407" s="55"/>
      <c r="VHU407" s="44"/>
      <c r="VHV407" s="40"/>
      <c r="VHW407" s="54"/>
      <c r="VHX407" s="55"/>
      <c r="VHY407" s="44"/>
      <c r="VHZ407" s="40"/>
      <c r="VIA407" s="54"/>
      <c r="VIB407" s="55"/>
      <c r="VIC407" s="44"/>
      <c r="VID407" s="40"/>
      <c r="VIE407" s="54"/>
      <c r="VIF407" s="55"/>
      <c r="VIG407" s="44"/>
      <c r="VIH407" s="40"/>
      <c r="VII407" s="54"/>
      <c r="VIJ407" s="55"/>
      <c r="VIK407" s="44"/>
      <c r="VIL407" s="40"/>
      <c r="VIM407" s="54"/>
      <c r="VIN407" s="55"/>
      <c r="VIO407" s="44"/>
      <c r="VIP407" s="40"/>
      <c r="VIQ407" s="54"/>
      <c r="VIR407" s="55"/>
      <c r="VIS407" s="44"/>
      <c r="VIT407" s="40"/>
      <c r="VIU407" s="54"/>
      <c r="VIV407" s="55"/>
      <c r="VIW407" s="44"/>
      <c r="VIX407" s="40"/>
      <c r="VIY407" s="54"/>
      <c r="VIZ407" s="55"/>
      <c r="VJA407" s="44"/>
      <c r="VJB407" s="40"/>
      <c r="VJC407" s="54"/>
      <c r="VJD407" s="55"/>
      <c r="VJE407" s="44"/>
      <c r="VJF407" s="40"/>
      <c r="VJG407" s="54"/>
      <c r="VJH407" s="55"/>
      <c r="VJI407" s="44"/>
      <c r="VJJ407" s="40"/>
      <c r="VJK407" s="54"/>
      <c r="VJL407" s="55"/>
      <c r="VJM407" s="44"/>
      <c r="VJN407" s="40"/>
      <c r="VJO407" s="54"/>
      <c r="VJP407" s="55"/>
      <c r="VJQ407" s="44"/>
      <c r="VJR407" s="40"/>
      <c r="VJS407" s="54"/>
      <c r="VJT407" s="55"/>
      <c r="VJU407" s="44"/>
      <c r="VJV407" s="40"/>
      <c r="VJW407" s="54"/>
      <c r="VJX407" s="55"/>
      <c r="VJY407" s="44"/>
      <c r="VJZ407" s="40"/>
      <c r="VKA407" s="54"/>
      <c r="VKB407" s="55"/>
      <c r="VKC407" s="44"/>
      <c r="VKD407" s="40"/>
      <c r="VKE407" s="54"/>
      <c r="VKF407" s="55"/>
      <c r="VKG407" s="44"/>
      <c r="VKH407" s="40"/>
      <c r="VKI407" s="54"/>
      <c r="VKJ407" s="55"/>
      <c r="VKK407" s="44"/>
      <c r="VKL407" s="40"/>
      <c r="VKM407" s="54"/>
      <c r="VKN407" s="55"/>
      <c r="VKO407" s="44"/>
      <c r="VKP407" s="40"/>
      <c r="VKQ407" s="54"/>
      <c r="VKR407" s="55"/>
      <c r="VKS407" s="44"/>
      <c r="VKT407" s="40"/>
      <c r="VKU407" s="54"/>
      <c r="VKV407" s="55"/>
      <c r="VKW407" s="44"/>
      <c r="VKX407" s="40"/>
      <c r="VKY407" s="54"/>
      <c r="VKZ407" s="55"/>
      <c r="VLA407" s="44"/>
      <c r="VLB407" s="40"/>
      <c r="VLC407" s="54"/>
      <c r="VLD407" s="55"/>
      <c r="VLE407" s="44"/>
      <c r="VLF407" s="40"/>
      <c r="VLG407" s="54"/>
      <c r="VLH407" s="55"/>
      <c r="VLI407" s="44"/>
      <c r="VLJ407" s="40"/>
      <c r="VLK407" s="54"/>
      <c r="VLL407" s="55"/>
      <c r="VLM407" s="44"/>
      <c r="VLN407" s="40"/>
      <c r="VLO407" s="54"/>
      <c r="VLP407" s="55"/>
      <c r="VLQ407" s="44"/>
      <c r="VLR407" s="40"/>
      <c r="VLS407" s="54"/>
      <c r="VLT407" s="55"/>
      <c r="VLU407" s="44"/>
      <c r="VLV407" s="40"/>
      <c r="VLW407" s="54"/>
      <c r="VLX407" s="55"/>
      <c r="VLY407" s="44"/>
      <c r="VLZ407" s="40"/>
      <c r="VMA407" s="54"/>
      <c r="VMB407" s="55"/>
      <c r="VMC407" s="44"/>
      <c r="VMD407" s="40"/>
      <c r="VME407" s="54"/>
      <c r="VMF407" s="55"/>
      <c r="VMG407" s="44"/>
      <c r="VMH407" s="40"/>
      <c r="VMI407" s="54"/>
      <c r="VMJ407" s="55"/>
      <c r="VMK407" s="44"/>
      <c r="VML407" s="40"/>
      <c r="VMM407" s="54"/>
      <c r="VMN407" s="55"/>
      <c r="VMO407" s="44"/>
      <c r="VMP407" s="40"/>
      <c r="VMQ407" s="54"/>
      <c r="VMR407" s="55"/>
      <c r="VMS407" s="44"/>
      <c r="VMT407" s="40"/>
      <c r="VMU407" s="54"/>
      <c r="VMV407" s="55"/>
      <c r="VMW407" s="44"/>
      <c r="VMX407" s="40"/>
      <c r="VMY407" s="54"/>
      <c r="VMZ407" s="55"/>
      <c r="VNA407" s="44"/>
      <c r="VNB407" s="40"/>
      <c r="VNC407" s="54"/>
      <c r="VND407" s="55"/>
      <c r="VNE407" s="44"/>
      <c r="VNF407" s="40"/>
      <c r="VNG407" s="54"/>
      <c r="VNH407" s="55"/>
      <c r="VNI407" s="44"/>
      <c r="VNJ407" s="40"/>
      <c r="VNK407" s="54"/>
      <c r="VNL407" s="55"/>
      <c r="VNM407" s="44"/>
      <c r="VNN407" s="40"/>
      <c r="VNO407" s="54"/>
      <c r="VNP407" s="55"/>
      <c r="VNQ407" s="44"/>
      <c r="VNR407" s="40"/>
      <c r="VNS407" s="54"/>
      <c r="VNT407" s="55"/>
      <c r="VNU407" s="44"/>
      <c r="VNV407" s="40"/>
      <c r="VNW407" s="54"/>
      <c r="VNX407" s="55"/>
      <c r="VNY407" s="44"/>
      <c r="VNZ407" s="40"/>
      <c r="VOA407" s="54"/>
      <c r="VOB407" s="55"/>
      <c r="VOC407" s="44"/>
      <c r="VOD407" s="40"/>
      <c r="VOE407" s="54"/>
      <c r="VOF407" s="55"/>
      <c r="VOG407" s="44"/>
      <c r="VOH407" s="40"/>
      <c r="VOI407" s="54"/>
      <c r="VOJ407" s="55"/>
      <c r="VOK407" s="44"/>
      <c r="VOL407" s="40"/>
      <c r="VOM407" s="54"/>
      <c r="VON407" s="55"/>
      <c r="VOO407" s="44"/>
      <c r="VOP407" s="40"/>
      <c r="VOQ407" s="54"/>
      <c r="VOR407" s="55"/>
      <c r="VOS407" s="44"/>
      <c r="VOT407" s="40"/>
      <c r="VOU407" s="54"/>
      <c r="VOV407" s="55"/>
      <c r="VOW407" s="44"/>
      <c r="VOX407" s="40"/>
      <c r="VOY407" s="54"/>
      <c r="VOZ407" s="55"/>
      <c r="VPA407" s="44"/>
      <c r="VPB407" s="40"/>
      <c r="VPC407" s="54"/>
      <c r="VPD407" s="55"/>
      <c r="VPE407" s="44"/>
      <c r="VPF407" s="40"/>
      <c r="VPG407" s="54"/>
      <c r="VPH407" s="55"/>
      <c r="VPI407" s="44"/>
      <c r="VPJ407" s="40"/>
      <c r="VPK407" s="54"/>
      <c r="VPL407" s="55"/>
      <c r="VPM407" s="44"/>
      <c r="VPN407" s="40"/>
      <c r="VPO407" s="54"/>
      <c r="VPP407" s="55"/>
      <c r="VPQ407" s="44"/>
      <c r="VPR407" s="40"/>
      <c r="VPS407" s="54"/>
      <c r="VPT407" s="55"/>
      <c r="VPU407" s="44"/>
      <c r="VPV407" s="40"/>
      <c r="VPW407" s="54"/>
      <c r="VPX407" s="55"/>
      <c r="VPY407" s="44"/>
      <c r="VPZ407" s="40"/>
      <c r="VQA407" s="54"/>
      <c r="VQB407" s="55"/>
      <c r="VQC407" s="44"/>
      <c r="VQD407" s="40"/>
      <c r="VQE407" s="54"/>
      <c r="VQF407" s="55"/>
      <c r="VQG407" s="44"/>
      <c r="VQH407" s="40"/>
      <c r="VQI407" s="54"/>
      <c r="VQJ407" s="55"/>
      <c r="VQK407" s="44"/>
      <c r="VQL407" s="40"/>
      <c r="VQM407" s="54"/>
      <c r="VQN407" s="55"/>
      <c r="VQO407" s="44"/>
      <c r="VQP407" s="40"/>
      <c r="VQQ407" s="54"/>
      <c r="VQR407" s="55"/>
      <c r="VQS407" s="44"/>
      <c r="VQT407" s="40"/>
      <c r="VQU407" s="54"/>
      <c r="VQV407" s="55"/>
      <c r="VQW407" s="44"/>
      <c r="VQX407" s="40"/>
      <c r="VQY407" s="54"/>
      <c r="VQZ407" s="55"/>
      <c r="VRA407" s="44"/>
      <c r="VRB407" s="40"/>
      <c r="VRC407" s="54"/>
      <c r="VRD407" s="55"/>
      <c r="VRE407" s="44"/>
      <c r="VRF407" s="40"/>
      <c r="VRG407" s="54"/>
      <c r="VRH407" s="55"/>
      <c r="VRI407" s="44"/>
      <c r="VRJ407" s="40"/>
      <c r="VRK407" s="54"/>
      <c r="VRL407" s="55"/>
      <c r="VRM407" s="44"/>
      <c r="VRN407" s="40"/>
      <c r="VRO407" s="54"/>
      <c r="VRP407" s="55"/>
      <c r="VRQ407" s="44"/>
      <c r="VRR407" s="40"/>
      <c r="VRS407" s="54"/>
      <c r="VRT407" s="55"/>
      <c r="VRU407" s="44"/>
      <c r="VRV407" s="40"/>
      <c r="VRW407" s="54"/>
      <c r="VRX407" s="55"/>
      <c r="VRY407" s="44"/>
      <c r="VRZ407" s="40"/>
      <c r="VSA407" s="54"/>
      <c r="VSB407" s="55"/>
      <c r="VSC407" s="44"/>
      <c r="VSD407" s="40"/>
      <c r="VSE407" s="54"/>
      <c r="VSF407" s="55"/>
      <c r="VSG407" s="44"/>
      <c r="VSH407" s="40"/>
      <c r="VSI407" s="54"/>
      <c r="VSJ407" s="55"/>
      <c r="VSK407" s="44"/>
      <c r="VSL407" s="40"/>
      <c r="VSM407" s="54"/>
      <c r="VSN407" s="55"/>
      <c r="VSO407" s="44"/>
      <c r="VSP407" s="40"/>
      <c r="VSQ407" s="54"/>
      <c r="VSR407" s="55"/>
      <c r="VSS407" s="44"/>
      <c r="VST407" s="40"/>
      <c r="VSU407" s="54"/>
      <c r="VSV407" s="55"/>
      <c r="VSW407" s="44"/>
      <c r="VSX407" s="40"/>
      <c r="VSY407" s="54"/>
      <c r="VSZ407" s="55"/>
      <c r="VTA407" s="44"/>
      <c r="VTB407" s="40"/>
      <c r="VTC407" s="54"/>
      <c r="VTD407" s="55"/>
      <c r="VTE407" s="44"/>
      <c r="VTF407" s="40"/>
      <c r="VTG407" s="54"/>
      <c r="VTH407" s="55"/>
      <c r="VTI407" s="44"/>
      <c r="VTJ407" s="40"/>
      <c r="VTK407" s="54"/>
      <c r="VTL407" s="55"/>
      <c r="VTM407" s="44"/>
      <c r="VTN407" s="40"/>
      <c r="VTO407" s="54"/>
      <c r="VTP407" s="55"/>
      <c r="VTQ407" s="44"/>
      <c r="VTR407" s="40"/>
      <c r="VTS407" s="54"/>
      <c r="VTT407" s="55"/>
      <c r="VTU407" s="44"/>
      <c r="VTV407" s="40"/>
      <c r="VTW407" s="54"/>
      <c r="VTX407" s="55"/>
      <c r="VTY407" s="44"/>
      <c r="VTZ407" s="40"/>
      <c r="VUA407" s="54"/>
      <c r="VUB407" s="55"/>
      <c r="VUC407" s="44"/>
      <c r="VUD407" s="40"/>
      <c r="VUE407" s="54"/>
      <c r="VUF407" s="55"/>
      <c r="VUG407" s="44"/>
      <c r="VUH407" s="40"/>
      <c r="VUI407" s="54"/>
      <c r="VUJ407" s="55"/>
      <c r="VUK407" s="44"/>
      <c r="VUL407" s="40"/>
      <c r="VUM407" s="54"/>
      <c r="VUN407" s="55"/>
      <c r="VUO407" s="44"/>
      <c r="VUP407" s="40"/>
      <c r="VUQ407" s="54"/>
      <c r="VUR407" s="55"/>
      <c r="VUS407" s="44"/>
      <c r="VUT407" s="40"/>
      <c r="VUU407" s="54"/>
      <c r="VUV407" s="55"/>
      <c r="VUW407" s="44"/>
      <c r="VUX407" s="40"/>
      <c r="VUY407" s="54"/>
      <c r="VUZ407" s="55"/>
      <c r="VVA407" s="44"/>
      <c r="VVB407" s="40"/>
      <c r="VVC407" s="54"/>
      <c r="VVD407" s="55"/>
      <c r="VVE407" s="44"/>
      <c r="VVF407" s="40"/>
      <c r="VVG407" s="54"/>
      <c r="VVH407" s="55"/>
      <c r="VVI407" s="44"/>
      <c r="VVJ407" s="40"/>
      <c r="VVK407" s="54"/>
      <c r="VVL407" s="55"/>
      <c r="VVM407" s="44"/>
      <c r="VVN407" s="40"/>
      <c r="VVO407" s="54"/>
      <c r="VVP407" s="55"/>
      <c r="VVQ407" s="44"/>
      <c r="VVR407" s="40"/>
      <c r="VVS407" s="54"/>
      <c r="VVT407" s="55"/>
      <c r="VVU407" s="44"/>
      <c r="VVV407" s="40"/>
      <c r="VVW407" s="54"/>
      <c r="VVX407" s="55"/>
      <c r="VVY407" s="44"/>
      <c r="VVZ407" s="40"/>
      <c r="VWA407" s="54"/>
      <c r="VWB407" s="55"/>
      <c r="VWC407" s="44"/>
      <c r="VWD407" s="40"/>
      <c r="VWE407" s="54"/>
      <c r="VWF407" s="55"/>
      <c r="VWG407" s="44"/>
      <c r="VWH407" s="40"/>
      <c r="VWI407" s="54"/>
      <c r="VWJ407" s="55"/>
      <c r="VWK407" s="44"/>
      <c r="VWL407" s="40"/>
      <c r="VWM407" s="54"/>
      <c r="VWN407" s="55"/>
      <c r="VWO407" s="44"/>
      <c r="VWP407" s="40"/>
      <c r="VWQ407" s="54"/>
      <c r="VWR407" s="55"/>
      <c r="VWS407" s="44"/>
      <c r="VWT407" s="40"/>
      <c r="VWU407" s="54"/>
      <c r="VWV407" s="55"/>
      <c r="VWW407" s="44"/>
      <c r="VWX407" s="40"/>
      <c r="VWY407" s="54"/>
      <c r="VWZ407" s="55"/>
      <c r="VXA407" s="44"/>
      <c r="VXB407" s="40"/>
      <c r="VXC407" s="54"/>
      <c r="VXD407" s="55"/>
      <c r="VXE407" s="44"/>
      <c r="VXF407" s="40"/>
      <c r="VXG407" s="54"/>
      <c r="VXH407" s="55"/>
      <c r="VXI407" s="44"/>
      <c r="VXJ407" s="40"/>
      <c r="VXK407" s="54"/>
      <c r="VXL407" s="55"/>
      <c r="VXM407" s="44"/>
      <c r="VXN407" s="40"/>
      <c r="VXO407" s="54"/>
      <c r="VXP407" s="55"/>
      <c r="VXQ407" s="44"/>
      <c r="VXR407" s="40"/>
      <c r="VXS407" s="54"/>
      <c r="VXT407" s="55"/>
      <c r="VXU407" s="44"/>
      <c r="VXV407" s="40"/>
      <c r="VXW407" s="54"/>
      <c r="VXX407" s="55"/>
      <c r="VXY407" s="44"/>
      <c r="VXZ407" s="40"/>
      <c r="VYA407" s="54"/>
      <c r="VYB407" s="55"/>
      <c r="VYC407" s="44"/>
      <c r="VYD407" s="40"/>
      <c r="VYE407" s="54"/>
      <c r="VYF407" s="55"/>
      <c r="VYG407" s="44"/>
      <c r="VYH407" s="40"/>
      <c r="VYI407" s="54"/>
      <c r="VYJ407" s="55"/>
      <c r="VYK407" s="44"/>
      <c r="VYL407" s="40"/>
      <c r="VYM407" s="54"/>
      <c r="VYN407" s="55"/>
      <c r="VYO407" s="44"/>
      <c r="VYP407" s="40"/>
      <c r="VYQ407" s="54"/>
      <c r="VYR407" s="55"/>
      <c r="VYS407" s="44"/>
      <c r="VYT407" s="40"/>
      <c r="VYU407" s="54"/>
      <c r="VYV407" s="55"/>
      <c r="VYW407" s="44"/>
      <c r="VYX407" s="40"/>
      <c r="VYY407" s="54"/>
      <c r="VYZ407" s="55"/>
      <c r="VZA407" s="44"/>
      <c r="VZB407" s="40"/>
      <c r="VZC407" s="54"/>
      <c r="VZD407" s="55"/>
      <c r="VZE407" s="44"/>
      <c r="VZF407" s="40"/>
      <c r="VZG407" s="54"/>
      <c r="VZH407" s="55"/>
      <c r="VZI407" s="44"/>
      <c r="VZJ407" s="40"/>
      <c r="VZK407" s="54"/>
      <c r="VZL407" s="55"/>
      <c r="VZM407" s="44"/>
      <c r="VZN407" s="40"/>
      <c r="VZO407" s="54"/>
      <c r="VZP407" s="55"/>
      <c r="VZQ407" s="44"/>
      <c r="VZR407" s="40"/>
      <c r="VZS407" s="54"/>
      <c r="VZT407" s="55"/>
      <c r="VZU407" s="44"/>
      <c r="VZV407" s="40"/>
      <c r="VZW407" s="54"/>
      <c r="VZX407" s="55"/>
      <c r="VZY407" s="44"/>
      <c r="VZZ407" s="40"/>
      <c r="WAA407" s="54"/>
      <c r="WAB407" s="55"/>
      <c r="WAC407" s="44"/>
      <c r="WAD407" s="40"/>
      <c r="WAE407" s="54"/>
      <c r="WAF407" s="55"/>
      <c r="WAG407" s="44"/>
      <c r="WAH407" s="40"/>
      <c r="WAI407" s="54"/>
      <c r="WAJ407" s="55"/>
      <c r="WAK407" s="44"/>
      <c r="WAL407" s="40"/>
      <c r="WAM407" s="54"/>
      <c r="WAN407" s="55"/>
      <c r="WAO407" s="44"/>
      <c r="WAP407" s="40"/>
      <c r="WAQ407" s="54"/>
      <c r="WAR407" s="55"/>
      <c r="WAS407" s="44"/>
      <c r="WAT407" s="40"/>
      <c r="WAU407" s="54"/>
      <c r="WAV407" s="55"/>
      <c r="WAW407" s="44"/>
      <c r="WAX407" s="40"/>
      <c r="WAY407" s="54"/>
      <c r="WAZ407" s="55"/>
      <c r="WBA407" s="44"/>
      <c r="WBB407" s="40"/>
      <c r="WBC407" s="54"/>
      <c r="WBD407" s="55"/>
      <c r="WBE407" s="44"/>
      <c r="WBF407" s="40"/>
      <c r="WBG407" s="54"/>
      <c r="WBH407" s="55"/>
      <c r="WBI407" s="44"/>
      <c r="WBJ407" s="40"/>
      <c r="WBK407" s="54"/>
      <c r="WBL407" s="55"/>
      <c r="WBM407" s="44"/>
      <c r="WBN407" s="40"/>
      <c r="WBO407" s="54"/>
      <c r="WBP407" s="55"/>
      <c r="WBQ407" s="44"/>
      <c r="WBR407" s="40"/>
      <c r="WBS407" s="54"/>
      <c r="WBT407" s="55"/>
      <c r="WBU407" s="44"/>
      <c r="WBV407" s="40"/>
      <c r="WBW407" s="54"/>
      <c r="WBX407" s="55"/>
      <c r="WBY407" s="44"/>
      <c r="WBZ407" s="40"/>
      <c r="WCA407" s="54"/>
      <c r="WCB407" s="55"/>
      <c r="WCC407" s="44"/>
      <c r="WCD407" s="40"/>
      <c r="WCE407" s="54"/>
      <c r="WCF407" s="55"/>
      <c r="WCG407" s="44"/>
      <c r="WCH407" s="40"/>
      <c r="WCI407" s="54"/>
      <c r="WCJ407" s="55"/>
      <c r="WCK407" s="44"/>
      <c r="WCL407" s="40"/>
      <c r="WCM407" s="54"/>
      <c r="WCN407" s="55"/>
      <c r="WCO407" s="44"/>
      <c r="WCP407" s="40"/>
      <c r="WCQ407" s="54"/>
      <c r="WCR407" s="55"/>
      <c r="WCS407" s="44"/>
      <c r="WCT407" s="40"/>
      <c r="WCU407" s="54"/>
      <c r="WCV407" s="55"/>
      <c r="WCW407" s="44"/>
      <c r="WCX407" s="40"/>
      <c r="WCY407" s="54"/>
      <c r="WCZ407" s="55"/>
      <c r="WDA407" s="44"/>
      <c r="WDB407" s="40"/>
      <c r="WDC407" s="54"/>
      <c r="WDD407" s="55"/>
      <c r="WDE407" s="44"/>
      <c r="WDF407" s="40"/>
      <c r="WDG407" s="54"/>
      <c r="WDH407" s="55"/>
      <c r="WDI407" s="44"/>
      <c r="WDJ407" s="40"/>
      <c r="WDK407" s="54"/>
      <c r="WDL407" s="55"/>
      <c r="WDM407" s="44"/>
      <c r="WDN407" s="40"/>
      <c r="WDO407" s="54"/>
      <c r="WDP407" s="55"/>
      <c r="WDQ407" s="44"/>
      <c r="WDR407" s="40"/>
      <c r="WDS407" s="54"/>
      <c r="WDT407" s="55"/>
      <c r="WDU407" s="44"/>
      <c r="WDV407" s="40"/>
      <c r="WDW407" s="54"/>
      <c r="WDX407" s="55"/>
      <c r="WDY407" s="44"/>
      <c r="WDZ407" s="40"/>
      <c r="WEA407" s="54"/>
      <c r="WEB407" s="55"/>
      <c r="WEC407" s="44"/>
      <c r="WED407" s="40"/>
      <c r="WEE407" s="54"/>
      <c r="WEF407" s="55"/>
      <c r="WEG407" s="44"/>
      <c r="WEH407" s="40"/>
      <c r="WEI407" s="54"/>
      <c r="WEJ407" s="55"/>
      <c r="WEK407" s="44"/>
      <c r="WEL407" s="40"/>
      <c r="WEM407" s="54"/>
      <c r="WEN407" s="55"/>
      <c r="WEO407" s="44"/>
      <c r="WEP407" s="40"/>
      <c r="WEQ407" s="54"/>
      <c r="WER407" s="55"/>
      <c r="WES407" s="44"/>
      <c r="WET407" s="40"/>
      <c r="WEU407" s="54"/>
      <c r="WEV407" s="55"/>
      <c r="WEW407" s="44"/>
      <c r="WEX407" s="40"/>
      <c r="WEY407" s="54"/>
      <c r="WEZ407" s="55"/>
      <c r="WFA407" s="44"/>
      <c r="WFB407" s="40"/>
      <c r="WFC407" s="54"/>
      <c r="WFD407" s="55"/>
      <c r="WFE407" s="44"/>
      <c r="WFF407" s="40"/>
      <c r="WFG407" s="54"/>
      <c r="WFH407" s="55"/>
      <c r="WFI407" s="44"/>
      <c r="WFJ407" s="40"/>
      <c r="WFK407" s="54"/>
      <c r="WFL407" s="55"/>
      <c r="WFM407" s="44"/>
      <c r="WFN407" s="40"/>
      <c r="WFO407" s="54"/>
      <c r="WFP407" s="55"/>
      <c r="WFQ407" s="44"/>
      <c r="WFR407" s="40"/>
      <c r="WFS407" s="54"/>
      <c r="WFT407" s="55"/>
      <c r="WFU407" s="44"/>
      <c r="WFV407" s="40"/>
      <c r="WFW407" s="54"/>
      <c r="WFX407" s="55"/>
      <c r="WFY407" s="44"/>
      <c r="WFZ407" s="40"/>
      <c r="WGA407" s="54"/>
      <c r="WGB407" s="55"/>
      <c r="WGC407" s="44"/>
      <c r="WGD407" s="40"/>
      <c r="WGE407" s="54"/>
      <c r="WGF407" s="55"/>
      <c r="WGG407" s="44"/>
      <c r="WGH407" s="40"/>
      <c r="WGI407" s="54"/>
      <c r="WGJ407" s="55"/>
      <c r="WGK407" s="44"/>
      <c r="WGL407" s="40"/>
      <c r="WGM407" s="54"/>
      <c r="WGN407" s="55"/>
      <c r="WGO407" s="44"/>
      <c r="WGP407" s="40"/>
      <c r="WGQ407" s="54"/>
      <c r="WGR407" s="55"/>
      <c r="WGS407" s="44"/>
      <c r="WGT407" s="40"/>
      <c r="WGU407" s="54"/>
      <c r="WGV407" s="55"/>
      <c r="WGW407" s="44"/>
      <c r="WGX407" s="40"/>
      <c r="WGY407" s="54"/>
      <c r="WGZ407" s="55"/>
      <c r="WHA407" s="44"/>
      <c r="WHB407" s="40"/>
      <c r="WHC407" s="54"/>
      <c r="WHD407" s="55"/>
      <c r="WHE407" s="44"/>
      <c r="WHF407" s="40"/>
      <c r="WHG407" s="54"/>
      <c r="WHH407" s="55"/>
      <c r="WHI407" s="44"/>
      <c r="WHJ407" s="40"/>
      <c r="WHK407" s="54"/>
      <c r="WHL407" s="55"/>
      <c r="WHM407" s="44"/>
      <c r="WHN407" s="40"/>
      <c r="WHO407" s="54"/>
      <c r="WHP407" s="55"/>
      <c r="WHQ407" s="44"/>
      <c r="WHR407" s="40"/>
      <c r="WHS407" s="54"/>
      <c r="WHT407" s="55"/>
      <c r="WHU407" s="44"/>
      <c r="WHV407" s="40"/>
      <c r="WHW407" s="54"/>
      <c r="WHX407" s="55"/>
      <c r="WHY407" s="44"/>
      <c r="WHZ407" s="40"/>
      <c r="WIA407" s="54"/>
      <c r="WIB407" s="55"/>
      <c r="WIC407" s="44"/>
      <c r="WID407" s="40"/>
      <c r="WIE407" s="54"/>
      <c r="WIF407" s="55"/>
      <c r="WIG407" s="44"/>
      <c r="WIH407" s="40"/>
      <c r="WII407" s="54"/>
      <c r="WIJ407" s="55"/>
      <c r="WIK407" s="44"/>
      <c r="WIL407" s="40"/>
      <c r="WIM407" s="54"/>
      <c r="WIN407" s="55"/>
      <c r="WIO407" s="44"/>
      <c r="WIP407" s="40"/>
      <c r="WIQ407" s="54"/>
      <c r="WIR407" s="55"/>
      <c r="WIS407" s="44"/>
      <c r="WIT407" s="40"/>
      <c r="WIU407" s="54"/>
      <c r="WIV407" s="55"/>
      <c r="WIW407" s="44"/>
      <c r="WIX407" s="40"/>
      <c r="WIY407" s="54"/>
      <c r="WIZ407" s="55"/>
      <c r="WJA407" s="44"/>
      <c r="WJB407" s="40"/>
      <c r="WJC407" s="54"/>
      <c r="WJD407" s="55"/>
      <c r="WJE407" s="44"/>
      <c r="WJF407" s="40"/>
      <c r="WJG407" s="54"/>
      <c r="WJH407" s="55"/>
      <c r="WJI407" s="44"/>
      <c r="WJJ407" s="40"/>
      <c r="WJK407" s="54"/>
      <c r="WJL407" s="55"/>
      <c r="WJM407" s="44"/>
      <c r="WJN407" s="40"/>
      <c r="WJO407" s="54"/>
      <c r="WJP407" s="55"/>
      <c r="WJQ407" s="44"/>
      <c r="WJR407" s="40"/>
      <c r="WJS407" s="54"/>
      <c r="WJT407" s="55"/>
      <c r="WJU407" s="44"/>
      <c r="WJV407" s="40"/>
      <c r="WJW407" s="54"/>
      <c r="WJX407" s="55"/>
      <c r="WJY407" s="44"/>
      <c r="WJZ407" s="40"/>
      <c r="WKA407" s="54"/>
      <c r="WKB407" s="55"/>
      <c r="WKC407" s="44"/>
      <c r="WKD407" s="40"/>
      <c r="WKE407" s="54"/>
      <c r="WKF407" s="55"/>
      <c r="WKG407" s="44"/>
      <c r="WKH407" s="40"/>
      <c r="WKI407" s="54"/>
      <c r="WKJ407" s="55"/>
      <c r="WKK407" s="44"/>
      <c r="WKL407" s="40"/>
      <c r="WKM407" s="54"/>
      <c r="WKN407" s="55"/>
      <c r="WKO407" s="44"/>
      <c r="WKP407" s="40"/>
      <c r="WKQ407" s="54"/>
      <c r="WKR407" s="55"/>
      <c r="WKS407" s="44"/>
      <c r="WKT407" s="40"/>
      <c r="WKU407" s="54"/>
      <c r="WKV407" s="55"/>
      <c r="WKW407" s="44"/>
      <c r="WKX407" s="40"/>
      <c r="WKY407" s="54"/>
      <c r="WKZ407" s="55"/>
      <c r="WLA407" s="44"/>
      <c r="WLB407" s="40"/>
      <c r="WLC407" s="54"/>
      <c r="WLD407" s="55"/>
      <c r="WLE407" s="44"/>
      <c r="WLF407" s="40"/>
      <c r="WLG407" s="54"/>
      <c r="WLH407" s="55"/>
      <c r="WLI407" s="44"/>
      <c r="WLJ407" s="40"/>
      <c r="WLK407" s="54"/>
      <c r="WLL407" s="55"/>
      <c r="WLM407" s="44"/>
      <c r="WLN407" s="40"/>
      <c r="WLO407" s="54"/>
      <c r="WLP407" s="55"/>
      <c r="WLQ407" s="44"/>
      <c r="WLR407" s="40"/>
      <c r="WLS407" s="54"/>
      <c r="WLT407" s="55"/>
      <c r="WLU407" s="44"/>
      <c r="WLV407" s="40"/>
      <c r="WLW407" s="54"/>
      <c r="WLX407" s="55"/>
      <c r="WLY407" s="44"/>
      <c r="WLZ407" s="40"/>
      <c r="WMA407" s="54"/>
      <c r="WMB407" s="55"/>
      <c r="WMC407" s="44"/>
      <c r="WMD407" s="40"/>
      <c r="WME407" s="54"/>
      <c r="WMF407" s="55"/>
      <c r="WMG407" s="44"/>
      <c r="WMH407" s="40"/>
      <c r="WMI407" s="54"/>
      <c r="WMJ407" s="55"/>
      <c r="WMK407" s="44"/>
      <c r="WML407" s="40"/>
      <c r="WMM407" s="54"/>
      <c r="WMN407" s="55"/>
      <c r="WMO407" s="44"/>
      <c r="WMP407" s="40"/>
      <c r="WMQ407" s="54"/>
      <c r="WMR407" s="55"/>
      <c r="WMS407" s="44"/>
      <c r="WMT407" s="40"/>
      <c r="WMU407" s="54"/>
      <c r="WMV407" s="55"/>
      <c r="WMW407" s="44"/>
      <c r="WMX407" s="40"/>
      <c r="WMY407" s="54"/>
      <c r="WMZ407" s="55"/>
      <c r="WNA407" s="44"/>
      <c r="WNB407" s="40"/>
      <c r="WNC407" s="54"/>
      <c r="WND407" s="55"/>
      <c r="WNE407" s="44"/>
      <c r="WNF407" s="40"/>
      <c r="WNG407" s="54"/>
      <c r="WNH407" s="55"/>
      <c r="WNI407" s="44"/>
      <c r="WNJ407" s="40"/>
      <c r="WNK407" s="54"/>
      <c r="WNL407" s="55"/>
      <c r="WNM407" s="44"/>
      <c r="WNN407" s="40"/>
      <c r="WNO407" s="54"/>
      <c r="WNP407" s="55"/>
      <c r="WNQ407" s="44"/>
      <c r="WNR407" s="40"/>
      <c r="WNS407" s="54"/>
      <c r="WNT407" s="55"/>
      <c r="WNU407" s="44"/>
      <c r="WNV407" s="40"/>
      <c r="WNW407" s="54"/>
      <c r="WNX407" s="55"/>
      <c r="WNY407" s="44"/>
      <c r="WNZ407" s="40"/>
      <c r="WOA407" s="54"/>
      <c r="WOB407" s="55"/>
      <c r="WOC407" s="44"/>
      <c r="WOD407" s="40"/>
      <c r="WOE407" s="54"/>
      <c r="WOF407" s="55"/>
      <c r="WOG407" s="44"/>
      <c r="WOH407" s="40"/>
      <c r="WOI407" s="54"/>
      <c r="WOJ407" s="55"/>
      <c r="WOK407" s="44"/>
      <c r="WOL407" s="40"/>
      <c r="WOM407" s="54"/>
      <c r="WON407" s="55"/>
      <c r="WOO407" s="44"/>
      <c r="WOP407" s="40"/>
      <c r="WOQ407" s="54"/>
      <c r="WOR407" s="55"/>
      <c r="WOS407" s="44"/>
      <c r="WOT407" s="40"/>
      <c r="WOU407" s="54"/>
      <c r="WOV407" s="55"/>
      <c r="WOW407" s="44"/>
      <c r="WOX407" s="40"/>
      <c r="WOY407" s="54"/>
      <c r="WOZ407" s="55"/>
      <c r="WPA407" s="44"/>
      <c r="WPB407" s="40"/>
      <c r="WPC407" s="54"/>
      <c r="WPD407" s="55"/>
      <c r="WPE407" s="44"/>
      <c r="WPF407" s="40"/>
      <c r="WPG407" s="54"/>
      <c r="WPH407" s="55"/>
      <c r="WPI407" s="44"/>
      <c r="WPJ407" s="40"/>
      <c r="WPK407" s="54"/>
      <c r="WPL407" s="55"/>
      <c r="WPM407" s="44"/>
      <c r="WPN407" s="40"/>
      <c r="WPO407" s="54"/>
      <c r="WPP407" s="55"/>
      <c r="WPQ407" s="44"/>
      <c r="WPR407" s="40"/>
      <c r="WPS407" s="54"/>
      <c r="WPT407" s="55"/>
      <c r="WPU407" s="44"/>
      <c r="WPV407" s="40"/>
      <c r="WPW407" s="54"/>
      <c r="WPX407" s="55"/>
      <c r="WPY407" s="44"/>
      <c r="WPZ407" s="40"/>
      <c r="WQA407" s="54"/>
      <c r="WQB407" s="55"/>
      <c r="WQC407" s="44"/>
      <c r="WQD407" s="40"/>
      <c r="WQE407" s="54"/>
      <c r="WQF407" s="55"/>
      <c r="WQG407" s="44"/>
      <c r="WQH407" s="40"/>
      <c r="WQI407" s="54"/>
      <c r="WQJ407" s="55"/>
      <c r="WQK407" s="44"/>
      <c r="WQL407" s="40"/>
      <c r="WQM407" s="54"/>
      <c r="WQN407" s="55"/>
      <c r="WQO407" s="44"/>
      <c r="WQP407" s="40"/>
      <c r="WQQ407" s="54"/>
      <c r="WQR407" s="55"/>
      <c r="WQS407" s="44"/>
      <c r="WQT407" s="40"/>
      <c r="WQU407" s="54"/>
      <c r="WQV407" s="55"/>
      <c r="WQW407" s="44"/>
      <c r="WQX407" s="40"/>
      <c r="WQY407" s="54"/>
      <c r="WQZ407" s="55"/>
      <c r="WRA407" s="44"/>
      <c r="WRB407" s="40"/>
      <c r="WRC407" s="54"/>
      <c r="WRD407" s="55"/>
      <c r="WRE407" s="44"/>
      <c r="WRF407" s="40"/>
      <c r="WRG407" s="54"/>
      <c r="WRH407" s="55"/>
      <c r="WRI407" s="44"/>
      <c r="WRJ407" s="40"/>
      <c r="WRK407" s="54"/>
      <c r="WRL407" s="55"/>
      <c r="WRM407" s="44"/>
      <c r="WRN407" s="40"/>
      <c r="WRO407" s="54"/>
      <c r="WRP407" s="55"/>
      <c r="WRQ407" s="44"/>
      <c r="WRR407" s="40"/>
      <c r="WRS407" s="54"/>
      <c r="WRT407" s="55"/>
      <c r="WRU407" s="44"/>
      <c r="WRV407" s="40"/>
      <c r="WRW407" s="54"/>
      <c r="WRX407" s="55"/>
      <c r="WRY407" s="44"/>
      <c r="WRZ407" s="40"/>
      <c r="WSA407" s="54"/>
      <c r="WSB407" s="55"/>
      <c r="WSC407" s="44"/>
      <c r="WSD407" s="40"/>
      <c r="WSE407" s="54"/>
      <c r="WSF407" s="55"/>
      <c r="WSG407" s="44"/>
      <c r="WSH407" s="40"/>
      <c r="WSI407" s="54"/>
      <c r="WSJ407" s="55"/>
      <c r="WSK407" s="44"/>
      <c r="WSL407" s="40"/>
      <c r="WSM407" s="54"/>
      <c r="WSN407" s="55"/>
      <c r="WSO407" s="44"/>
      <c r="WSP407" s="40"/>
      <c r="WSQ407" s="54"/>
      <c r="WSR407" s="55"/>
      <c r="WSS407" s="44"/>
      <c r="WST407" s="40"/>
      <c r="WSU407" s="54"/>
      <c r="WSV407" s="55"/>
      <c r="WSW407" s="44"/>
      <c r="WSX407" s="40"/>
      <c r="WSY407" s="54"/>
      <c r="WSZ407" s="55"/>
      <c r="WTA407" s="44"/>
      <c r="WTB407" s="40"/>
      <c r="WTC407" s="54"/>
      <c r="WTD407" s="55"/>
      <c r="WTE407" s="44"/>
      <c r="WTF407" s="40"/>
      <c r="WTG407" s="54"/>
      <c r="WTH407" s="55"/>
      <c r="WTI407" s="44"/>
      <c r="WTJ407" s="40"/>
      <c r="WTK407" s="54"/>
      <c r="WTL407" s="55"/>
      <c r="WTM407" s="44"/>
      <c r="WTN407" s="40"/>
      <c r="WTO407" s="54"/>
      <c r="WTP407" s="55"/>
      <c r="WTQ407" s="44"/>
      <c r="WTR407" s="40"/>
      <c r="WTS407" s="54"/>
      <c r="WTT407" s="55"/>
      <c r="WTU407" s="44"/>
      <c r="WTV407" s="40"/>
      <c r="WTW407" s="54"/>
      <c r="WTX407" s="55"/>
      <c r="WTY407" s="44"/>
      <c r="WTZ407" s="40"/>
      <c r="WUA407" s="54"/>
      <c r="WUB407" s="55"/>
      <c r="WUC407" s="44"/>
      <c r="WUD407" s="40"/>
      <c r="WUE407" s="54"/>
      <c r="WUF407" s="55"/>
      <c r="WUG407" s="44"/>
      <c r="WUH407" s="40"/>
      <c r="WUI407" s="54"/>
      <c r="WUJ407" s="55"/>
      <c r="WUK407" s="44"/>
      <c r="WUL407" s="40"/>
      <c r="WUM407" s="54"/>
      <c r="WUN407" s="55"/>
      <c r="WUO407" s="44"/>
      <c r="WUP407" s="40"/>
      <c r="WUQ407" s="54"/>
      <c r="WUR407" s="55"/>
      <c r="WUS407" s="44"/>
      <c r="WUT407" s="40"/>
      <c r="WUU407" s="54"/>
      <c r="WUV407" s="55"/>
      <c r="WUW407" s="44"/>
      <c r="WUX407" s="40"/>
      <c r="WUY407" s="54"/>
      <c r="WUZ407" s="55"/>
      <c r="WVA407" s="44"/>
      <c r="WVB407" s="40"/>
      <c r="WVC407" s="54"/>
      <c r="WVD407" s="55"/>
      <c r="WVE407" s="44"/>
      <c r="WVF407" s="40"/>
      <c r="WVG407" s="54"/>
      <c r="WVH407" s="55"/>
      <c r="WVI407" s="44"/>
      <c r="WVJ407" s="40"/>
      <c r="WVK407" s="54"/>
      <c r="WVL407" s="55"/>
      <c r="WVM407" s="44"/>
      <c r="WVN407" s="40"/>
      <c r="WVO407" s="54"/>
      <c r="WVP407" s="55"/>
      <c r="WVQ407" s="44"/>
      <c r="WVR407" s="40"/>
      <c r="WVS407" s="54"/>
      <c r="WVT407" s="55"/>
      <c r="WVU407" s="44"/>
      <c r="WVV407" s="40"/>
      <c r="WVW407" s="54"/>
      <c r="WVX407" s="55"/>
      <c r="WVY407" s="44"/>
      <c r="WVZ407" s="40"/>
      <c r="WWA407" s="54"/>
      <c r="WWB407" s="55"/>
      <c r="WWC407" s="44"/>
      <c r="WWD407" s="40"/>
      <c r="WWE407" s="54"/>
      <c r="WWF407" s="55"/>
      <c r="WWG407" s="44"/>
      <c r="WWH407" s="40"/>
      <c r="WWI407" s="54"/>
      <c r="WWJ407" s="55"/>
      <c r="WWK407" s="44"/>
      <c r="WWL407" s="40"/>
      <c r="WWM407" s="54"/>
      <c r="WWN407" s="55"/>
      <c r="WWO407" s="44"/>
      <c r="WWP407" s="40"/>
      <c r="WWQ407" s="54"/>
      <c r="WWR407" s="55"/>
      <c r="WWS407" s="44"/>
      <c r="WWT407" s="40"/>
      <c r="WWU407" s="54"/>
      <c r="WWV407" s="55"/>
      <c r="WWW407" s="44"/>
      <c r="WWX407" s="40"/>
      <c r="WWY407" s="54"/>
      <c r="WWZ407" s="55"/>
      <c r="WXA407" s="44"/>
      <c r="WXB407" s="40"/>
      <c r="WXC407" s="54"/>
      <c r="WXD407" s="55"/>
      <c r="WXE407" s="44"/>
      <c r="WXF407" s="40"/>
      <c r="WXG407" s="54"/>
      <c r="WXH407" s="55"/>
      <c r="WXI407" s="44"/>
      <c r="WXJ407" s="40"/>
      <c r="WXK407" s="54"/>
      <c r="WXL407" s="55"/>
      <c r="WXM407" s="44"/>
      <c r="WXN407" s="40"/>
      <c r="WXO407" s="54"/>
      <c r="WXP407" s="55"/>
      <c r="WXQ407" s="44"/>
      <c r="WXR407" s="40"/>
      <c r="WXS407" s="54"/>
      <c r="WXT407" s="55"/>
      <c r="WXU407" s="44"/>
      <c r="WXV407" s="40"/>
      <c r="WXW407" s="54"/>
      <c r="WXX407" s="55"/>
      <c r="WXY407" s="44"/>
      <c r="WXZ407" s="40"/>
      <c r="WYA407" s="54"/>
      <c r="WYB407" s="55"/>
      <c r="WYC407" s="44"/>
      <c r="WYD407" s="40"/>
      <c r="WYE407" s="54"/>
      <c r="WYF407" s="55"/>
      <c r="WYG407" s="44"/>
      <c r="WYH407" s="40"/>
      <c r="WYI407" s="54"/>
      <c r="WYJ407" s="55"/>
      <c r="WYK407" s="44"/>
      <c r="WYL407" s="40"/>
      <c r="WYM407" s="54"/>
      <c r="WYN407" s="55"/>
      <c r="WYO407" s="44"/>
      <c r="WYP407" s="40"/>
      <c r="WYQ407" s="54"/>
      <c r="WYR407" s="55"/>
      <c r="WYS407" s="44"/>
      <c r="WYT407" s="40"/>
      <c r="WYU407" s="54"/>
      <c r="WYV407" s="55"/>
      <c r="WYW407" s="44"/>
      <c r="WYX407" s="40"/>
      <c r="WYY407" s="54"/>
      <c r="WYZ407" s="55"/>
      <c r="WZA407" s="44"/>
      <c r="WZB407" s="40"/>
      <c r="WZC407" s="54"/>
      <c r="WZD407" s="55"/>
      <c r="WZE407" s="44"/>
      <c r="WZF407" s="40"/>
      <c r="WZG407" s="54"/>
      <c r="WZH407" s="55"/>
      <c r="WZI407" s="44"/>
      <c r="WZJ407" s="40"/>
      <c r="WZK407" s="54"/>
      <c r="WZL407" s="55"/>
      <c r="WZM407" s="44"/>
      <c r="WZN407" s="40"/>
      <c r="WZO407" s="54"/>
      <c r="WZP407" s="55"/>
      <c r="WZQ407" s="44"/>
      <c r="WZR407" s="40"/>
      <c r="WZS407" s="54"/>
      <c r="WZT407" s="55"/>
      <c r="WZU407" s="44"/>
      <c r="WZV407" s="40"/>
      <c r="WZW407" s="54"/>
      <c r="WZX407" s="55"/>
      <c r="WZY407" s="44"/>
      <c r="WZZ407" s="40"/>
      <c r="XAA407" s="54"/>
      <c r="XAB407" s="55"/>
      <c r="XAC407" s="44"/>
      <c r="XAD407" s="40"/>
      <c r="XAE407" s="54"/>
      <c r="XAF407" s="55"/>
      <c r="XAG407" s="44"/>
      <c r="XAH407" s="40"/>
      <c r="XAI407" s="54"/>
      <c r="XAJ407" s="55"/>
      <c r="XAK407" s="44"/>
      <c r="XAL407" s="40"/>
      <c r="XAM407" s="54"/>
      <c r="XAN407" s="55"/>
      <c r="XAO407" s="44"/>
      <c r="XAP407" s="40"/>
      <c r="XAQ407" s="54"/>
      <c r="XAR407" s="55"/>
      <c r="XAS407" s="44"/>
      <c r="XAT407" s="40"/>
      <c r="XAU407" s="54"/>
      <c r="XAV407" s="55"/>
      <c r="XAW407" s="44"/>
      <c r="XAX407" s="40"/>
      <c r="XAY407" s="54"/>
      <c r="XAZ407" s="55"/>
      <c r="XBA407" s="44"/>
      <c r="XBB407" s="40"/>
      <c r="XBC407" s="54"/>
      <c r="XBD407" s="55"/>
      <c r="XBE407" s="44"/>
      <c r="XBF407" s="40"/>
      <c r="XBG407" s="54"/>
      <c r="XBH407" s="55"/>
      <c r="XBI407" s="44"/>
      <c r="XBJ407" s="40"/>
      <c r="XBK407" s="54"/>
      <c r="XBL407" s="55"/>
      <c r="XBM407" s="44"/>
      <c r="XBN407" s="40"/>
      <c r="XBO407" s="54"/>
      <c r="XBP407" s="55"/>
      <c r="XBQ407" s="44"/>
      <c r="XBR407" s="40"/>
      <c r="XBS407" s="54"/>
      <c r="XBT407" s="55"/>
      <c r="XBU407" s="44"/>
      <c r="XBV407" s="40"/>
      <c r="XBW407" s="54"/>
      <c r="XBX407" s="55"/>
      <c r="XBY407" s="44"/>
      <c r="XBZ407" s="40"/>
      <c r="XCA407" s="54"/>
      <c r="XCB407" s="55"/>
      <c r="XCC407" s="44"/>
      <c r="XCD407" s="40"/>
      <c r="XCE407" s="54"/>
      <c r="XCF407" s="55"/>
      <c r="XCG407" s="44"/>
      <c r="XCH407" s="40"/>
      <c r="XCI407" s="54"/>
      <c r="XCJ407" s="55"/>
      <c r="XCK407" s="44"/>
      <c r="XCL407" s="40"/>
      <c r="XCM407" s="54"/>
      <c r="XCN407" s="55"/>
      <c r="XCO407" s="44"/>
      <c r="XCP407" s="40"/>
      <c r="XCQ407" s="54"/>
      <c r="XCR407" s="55"/>
      <c r="XCS407" s="44"/>
      <c r="XCT407" s="40"/>
      <c r="XCU407" s="54"/>
      <c r="XCV407" s="55"/>
      <c r="XCW407" s="44"/>
      <c r="XCX407" s="40"/>
      <c r="XCY407" s="54"/>
      <c r="XCZ407" s="55"/>
      <c r="XDA407" s="44"/>
      <c r="XDB407" s="40"/>
      <c r="XDC407" s="54"/>
      <c r="XDD407" s="55"/>
      <c r="XDE407" s="44"/>
      <c r="XDF407" s="40"/>
      <c r="XDG407" s="54"/>
      <c r="XDH407" s="55"/>
      <c r="XDI407" s="44"/>
      <c r="XDJ407" s="40"/>
      <c r="XDK407" s="54"/>
      <c r="XDL407" s="55"/>
      <c r="XDM407" s="44"/>
      <c r="XDN407" s="40"/>
      <c r="XDO407" s="54"/>
      <c r="XDP407" s="55"/>
      <c r="XDQ407" s="44"/>
      <c r="XDR407" s="40"/>
      <c r="XDS407" s="54"/>
      <c r="XDT407" s="55"/>
      <c r="XDU407" s="44"/>
      <c r="XDV407" s="40"/>
      <c r="XDW407" s="54"/>
      <c r="XDX407" s="55"/>
      <c r="XDY407" s="44"/>
      <c r="XDZ407" s="40"/>
      <c r="XEA407" s="54"/>
      <c r="XEB407" s="55"/>
      <c r="XEC407" s="44"/>
      <c r="XED407" s="40"/>
      <c r="XEE407" s="54"/>
      <c r="XEF407" s="55"/>
      <c r="XEG407" s="44"/>
      <c r="XEH407" s="40"/>
      <c r="XEI407" s="54"/>
      <c r="XEJ407" s="55"/>
      <c r="XEK407" s="44"/>
      <c r="XEL407" s="40"/>
      <c r="XEM407" s="54"/>
      <c r="XEN407" s="55"/>
      <c r="XEO407" s="44"/>
      <c r="XEP407" s="40"/>
      <c r="XEQ407" s="54"/>
      <c r="XER407" s="55"/>
      <c r="XES407" s="44"/>
      <c r="XET407" s="40"/>
      <c r="XEU407" s="54"/>
      <c r="XEV407" s="55"/>
      <c r="XEW407" s="44"/>
      <c r="XEX407" s="40"/>
      <c r="XEY407" s="54"/>
      <c r="XEZ407" s="55"/>
      <c r="XFA407" s="44"/>
      <c r="XFB407" s="40"/>
      <c r="XFC407" s="54"/>
      <c r="XFD407" s="55"/>
    </row>
    <row r="408" spans="1:16384" s="14" customFormat="1" x14ac:dyDescent="0.25">
      <c r="A408" s="44" t="s">
        <v>246</v>
      </c>
      <c r="B408" s="45">
        <v>0</v>
      </c>
      <c r="C408" s="40">
        <v>20561.8806</v>
      </c>
      <c r="D408" s="46">
        <v>20561.8806</v>
      </c>
      <c r="E408" s="44"/>
      <c r="F408" s="40"/>
      <c r="G408" s="54"/>
      <c r="H408" s="55"/>
      <c r="I408" s="44"/>
      <c r="J408" s="40"/>
      <c r="K408" s="54"/>
      <c r="L408" s="55"/>
      <c r="M408" s="44"/>
      <c r="N408" s="40"/>
      <c r="O408" s="54"/>
      <c r="P408" s="55"/>
      <c r="Q408" s="44"/>
      <c r="R408" s="40"/>
      <c r="S408" s="54"/>
      <c r="T408" s="55"/>
      <c r="U408" s="44"/>
      <c r="V408" s="40"/>
      <c r="W408" s="54"/>
      <c r="X408" s="55"/>
      <c r="Y408" s="44"/>
      <c r="Z408" s="40"/>
      <c r="AA408" s="54"/>
      <c r="AB408" s="55"/>
      <c r="AC408" s="44"/>
      <c r="AD408" s="40"/>
      <c r="AE408" s="54"/>
      <c r="AF408" s="55"/>
      <c r="AG408" s="44"/>
      <c r="AH408" s="40"/>
      <c r="AI408" s="54"/>
      <c r="AJ408" s="55"/>
      <c r="AK408" s="44"/>
      <c r="AL408" s="40"/>
      <c r="AM408" s="54"/>
      <c r="AN408" s="55"/>
      <c r="AO408" s="44"/>
      <c r="AP408" s="40"/>
      <c r="AQ408" s="54"/>
      <c r="AR408" s="55"/>
      <c r="AS408" s="44"/>
      <c r="AT408" s="40"/>
      <c r="AU408" s="54"/>
      <c r="AV408" s="55"/>
      <c r="AW408" s="44"/>
      <c r="AX408" s="40"/>
      <c r="AY408" s="54"/>
      <c r="AZ408" s="55"/>
      <c r="BA408" s="44"/>
      <c r="BB408" s="40"/>
      <c r="BC408" s="54"/>
      <c r="BD408" s="55"/>
      <c r="BE408" s="44"/>
      <c r="BF408" s="40"/>
      <c r="BG408" s="54"/>
      <c r="BH408" s="55"/>
      <c r="BI408" s="44"/>
      <c r="BJ408" s="40"/>
      <c r="BK408" s="54"/>
      <c r="BL408" s="55"/>
      <c r="BM408" s="44"/>
      <c r="BN408" s="40"/>
      <c r="BO408" s="54"/>
      <c r="BP408" s="55"/>
      <c r="BQ408" s="44"/>
      <c r="BR408" s="40"/>
      <c r="BS408" s="54"/>
      <c r="BT408" s="55"/>
      <c r="BU408" s="44"/>
      <c r="BV408" s="40"/>
      <c r="BW408" s="54"/>
      <c r="BX408" s="55"/>
      <c r="BY408" s="44"/>
      <c r="BZ408" s="40"/>
      <c r="CA408" s="54"/>
      <c r="CB408" s="55"/>
      <c r="CC408" s="44"/>
      <c r="CD408" s="40"/>
      <c r="CE408" s="54"/>
      <c r="CF408" s="55"/>
      <c r="CG408" s="44"/>
      <c r="CH408" s="40"/>
      <c r="CI408" s="54"/>
      <c r="CJ408" s="55"/>
      <c r="CK408" s="44"/>
      <c r="CL408" s="40"/>
      <c r="CM408" s="54"/>
      <c r="CN408" s="55"/>
      <c r="CO408" s="44"/>
      <c r="CP408" s="40"/>
      <c r="CQ408" s="54"/>
      <c r="CR408" s="55"/>
      <c r="CS408" s="44"/>
      <c r="CT408" s="40"/>
      <c r="CU408" s="54"/>
      <c r="CV408" s="55"/>
      <c r="CW408" s="44"/>
      <c r="CX408" s="40"/>
      <c r="CY408" s="54"/>
      <c r="CZ408" s="55"/>
      <c r="DA408" s="44"/>
      <c r="DB408" s="40"/>
      <c r="DC408" s="54"/>
      <c r="DD408" s="55"/>
      <c r="DE408" s="44"/>
      <c r="DF408" s="40"/>
      <c r="DG408" s="54"/>
      <c r="DH408" s="55"/>
      <c r="DI408" s="44"/>
      <c r="DJ408" s="40"/>
      <c r="DK408" s="54"/>
      <c r="DL408" s="55"/>
      <c r="DM408" s="44"/>
      <c r="DN408" s="40"/>
      <c r="DO408" s="54"/>
      <c r="DP408" s="55"/>
      <c r="DQ408" s="44"/>
      <c r="DR408" s="40"/>
      <c r="DS408" s="54"/>
      <c r="DT408" s="55"/>
      <c r="DU408" s="44"/>
      <c r="DV408" s="40"/>
      <c r="DW408" s="54"/>
      <c r="DX408" s="55"/>
      <c r="DY408" s="44"/>
      <c r="DZ408" s="40"/>
      <c r="EA408" s="54"/>
      <c r="EB408" s="55"/>
      <c r="EC408" s="44"/>
      <c r="ED408" s="40"/>
      <c r="EE408" s="54"/>
      <c r="EF408" s="55"/>
      <c r="EG408" s="44"/>
      <c r="EH408" s="40"/>
      <c r="EI408" s="54"/>
      <c r="EJ408" s="55"/>
      <c r="EK408" s="44"/>
      <c r="EL408" s="40"/>
      <c r="EM408" s="54"/>
      <c r="EN408" s="55"/>
      <c r="EO408" s="44"/>
      <c r="EP408" s="40"/>
      <c r="EQ408" s="54"/>
      <c r="ER408" s="55"/>
      <c r="ES408" s="44"/>
      <c r="ET408" s="40"/>
      <c r="EU408" s="54"/>
      <c r="EV408" s="55"/>
      <c r="EW408" s="44"/>
      <c r="EX408" s="40"/>
      <c r="EY408" s="54"/>
      <c r="EZ408" s="55"/>
      <c r="FA408" s="44"/>
      <c r="FB408" s="40"/>
      <c r="FC408" s="54"/>
      <c r="FD408" s="55"/>
      <c r="FE408" s="44"/>
      <c r="FF408" s="40"/>
      <c r="FG408" s="54"/>
      <c r="FH408" s="55"/>
      <c r="FI408" s="44"/>
      <c r="FJ408" s="40"/>
      <c r="FK408" s="54"/>
      <c r="FL408" s="55"/>
      <c r="FM408" s="44"/>
      <c r="FN408" s="40"/>
      <c r="FO408" s="54"/>
      <c r="FP408" s="55"/>
      <c r="FQ408" s="44"/>
      <c r="FR408" s="40"/>
      <c r="FS408" s="54"/>
      <c r="FT408" s="55"/>
      <c r="FU408" s="44"/>
      <c r="FV408" s="40"/>
      <c r="FW408" s="54"/>
      <c r="FX408" s="55"/>
      <c r="FY408" s="44"/>
      <c r="FZ408" s="40"/>
      <c r="GA408" s="54"/>
      <c r="GB408" s="55"/>
      <c r="GC408" s="44"/>
      <c r="GD408" s="40"/>
      <c r="GE408" s="54"/>
      <c r="GF408" s="55"/>
      <c r="GG408" s="44"/>
      <c r="GH408" s="40"/>
      <c r="GI408" s="54"/>
      <c r="GJ408" s="55"/>
      <c r="GK408" s="44"/>
      <c r="GL408" s="40"/>
      <c r="GM408" s="54"/>
      <c r="GN408" s="55"/>
      <c r="GO408" s="44"/>
      <c r="GP408" s="40"/>
      <c r="GQ408" s="54"/>
      <c r="GR408" s="55"/>
      <c r="GS408" s="44"/>
      <c r="GT408" s="40"/>
      <c r="GU408" s="54"/>
      <c r="GV408" s="55"/>
      <c r="GW408" s="44"/>
      <c r="GX408" s="40"/>
      <c r="GY408" s="54"/>
      <c r="GZ408" s="55"/>
      <c r="HA408" s="44"/>
      <c r="HB408" s="40"/>
      <c r="HC408" s="54"/>
      <c r="HD408" s="55"/>
      <c r="HE408" s="44"/>
      <c r="HF408" s="40"/>
      <c r="HG408" s="54"/>
      <c r="HH408" s="55"/>
      <c r="HI408" s="44"/>
      <c r="HJ408" s="40"/>
      <c r="HK408" s="54"/>
      <c r="HL408" s="55"/>
      <c r="HM408" s="44"/>
      <c r="HN408" s="40"/>
      <c r="HO408" s="54"/>
      <c r="HP408" s="55"/>
      <c r="HQ408" s="44"/>
      <c r="HR408" s="40"/>
      <c r="HS408" s="54"/>
      <c r="HT408" s="55"/>
      <c r="HU408" s="44"/>
      <c r="HV408" s="40"/>
      <c r="HW408" s="54"/>
      <c r="HX408" s="55"/>
      <c r="HY408" s="44"/>
      <c r="HZ408" s="40"/>
      <c r="IA408" s="54"/>
      <c r="IB408" s="55"/>
      <c r="IC408" s="44"/>
      <c r="ID408" s="40"/>
      <c r="IE408" s="54"/>
      <c r="IF408" s="55"/>
      <c r="IG408" s="44"/>
      <c r="IH408" s="40"/>
      <c r="II408" s="54"/>
      <c r="IJ408" s="55"/>
      <c r="IK408" s="44"/>
      <c r="IL408" s="40"/>
      <c r="IM408" s="54"/>
      <c r="IN408" s="55"/>
      <c r="IO408" s="44"/>
      <c r="IP408" s="40"/>
      <c r="IQ408" s="54"/>
      <c r="IR408" s="55"/>
      <c r="IS408" s="44"/>
      <c r="IT408" s="40"/>
      <c r="IU408" s="54"/>
      <c r="IV408" s="55"/>
      <c r="IW408" s="44"/>
      <c r="IX408" s="40"/>
      <c r="IY408" s="54"/>
      <c r="IZ408" s="55"/>
      <c r="JA408" s="44"/>
      <c r="JB408" s="40"/>
      <c r="JC408" s="54"/>
      <c r="JD408" s="55"/>
      <c r="JE408" s="44"/>
      <c r="JF408" s="40"/>
      <c r="JG408" s="54"/>
      <c r="JH408" s="55"/>
      <c r="JI408" s="44"/>
      <c r="JJ408" s="40"/>
      <c r="JK408" s="54"/>
      <c r="JL408" s="55"/>
      <c r="JM408" s="44"/>
      <c r="JN408" s="40"/>
      <c r="JO408" s="54"/>
      <c r="JP408" s="55"/>
      <c r="JQ408" s="44"/>
      <c r="JR408" s="40"/>
      <c r="JS408" s="54"/>
      <c r="JT408" s="55"/>
      <c r="JU408" s="44"/>
      <c r="JV408" s="40"/>
      <c r="JW408" s="54"/>
      <c r="JX408" s="55"/>
      <c r="JY408" s="44"/>
      <c r="JZ408" s="40"/>
      <c r="KA408" s="54"/>
      <c r="KB408" s="55"/>
      <c r="KC408" s="44"/>
      <c r="KD408" s="40"/>
      <c r="KE408" s="54"/>
      <c r="KF408" s="55"/>
      <c r="KG408" s="44"/>
      <c r="KH408" s="40"/>
      <c r="KI408" s="54"/>
      <c r="KJ408" s="55"/>
      <c r="KK408" s="44"/>
      <c r="KL408" s="40"/>
      <c r="KM408" s="54"/>
      <c r="KN408" s="55"/>
      <c r="KO408" s="44"/>
      <c r="KP408" s="40"/>
      <c r="KQ408" s="54"/>
      <c r="KR408" s="55"/>
      <c r="KS408" s="44"/>
      <c r="KT408" s="40"/>
      <c r="KU408" s="54"/>
      <c r="KV408" s="55"/>
      <c r="KW408" s="44"/>
      <c r="KX408" s="40"/>
      <c r="KY408" s="54"/>
      <c r="KZ408" s="55"/>
      <c r="LA408" s="44"/>
      <c r="LB408" s="40"/>
      <c r="LC408" s="54"/>
      <c r="LD408" s="55"/>
      <c r="LE408" s="44"/>
      <c r="LF408" s="40"/>
      <c r="LG408" s="54"/>
      <c r="LH408" s="55"/>
      <c r="LI408" s="44"/>
      <c r="LJ408" s="40"/>
      <c r="LK408" s="54"/>
      <c r="LL408" s="55"/>
      <c r="LM408" s="44"/>
      <c r="LN408" s="40"/>
      <c r="LO408" s="54"/>
      <c r="LP408" s="55"/>
      <c r="LQ408" s="44"/>
      <c r="LR408" s="40"/>
      <c r="LS408" s="54"/>
      <c r="LT408" s="55"/>
      <c r="LU408" s="44"/>
      <c r="LV408" s="40"/>
      <c r="LW408" s="54"/>
      <c r="LX408" s="55"/>
      <c r="LY408" s="44"/>
      <c r="LZ408" s="40"/>
      <c r="MA408" s="54"/>
      <c r="MB408" s="55"/>
      <c r="MC408" s="44"/>
      <c r="MD408" s="40"/>
      <c r="ME408" s="54"/>
      <c r="MF408" s="55"/>
      <c r="MG408" s="44"/>
      <c r="MH408" s="40"/>
      <c r="MI408" s="54"/>
      <c r="MJ408" s="55"/>
      <c r="MK408" s="44"/>
      <c r="ML408" s="40"/>
      <c r="MM408" s="54"/>
      <c r="MN408" s="55"/>
      <c r="MO408" s="44"/>
      <c r="MP408" s="40"/>
      <c r="MQ408" s="54"/>
      <c r="MR408" s="55"/>
      <c r="MS408" s="44"/>
      <c r="MT408" s="40"/>
      <c r="MU408" s="54"/>
      <c r="MV408" s="55"/>
      <c r="MW408" s="44"/>
      <c r="MX408" s="40"/>
      <c r="MY408" s="54"/>
      <c r="MZ408" s="55"/>
      <c r="NA408" s="44"/>
      <c r="NB408" s="40"/>
      <c r="NC408" s="54"/>
      <c r="ND408" s="55"/>
      <c r="NE408" s="44"/>
      <c r="NF408" s="40"/>
      <c r="NG408" s="54"/>
      <c r="NH408" s="55"/>
      <c r="NI408" s="44"/>
      <c r="NJ408" s="40"/>
      <c r="NK408" s="54"/>
      <c r="NL408" s="55"/>
      <c r="NM408" s="44"/>
      <c r="NN408" s="40"/>
      <c r="NO408" s="54"/>
      <c r="NP408" s="55"/>
      <c r="NQ408" s="44"/>
      <c r="NR408" s="40"/>
      <c r="NS408" s="54"/>
      <c r="NT408" s="55"/>
      <c r="NU408" s="44"/>
      <c r="NV408" s="40"/>
      <c r="NW408" s="54"/>
      <c r="NX408" s="55"/>
      <c r="NY408" s="44"/>
      <c r="NZ408" s="40"/>
      <c r="OA408" s="54"/>
      <c r="OB408" s="55"/>
      <c r="OC408" s="44"/>
      <c r="OD408" s="40"/>
      <c r="OE408" s="54"/>
      <c r="OF408" s="55"/>
      <c r="OG408" s="44"/>
      <c r="OH408" s="40"/>
      <c r="OI408" s="54"/>
      <c r="OJ408" s="55"/>
      <c r="OK408" s="44"/>
      <c r="OL408" s="40"/>
      <c r="OM408" s="54"/>
      <c r="ON408" s="55"/>
      <c r="OO408" s="44"/>
      <c r="OP408" s="40"/>
      <c r="OQ408" s="54"/>
      <c r="OR408" s="55"/>
      <c r="OS408" s="44"/>
      <c r="OT408" s="40"/>
      <c r="OU408" s="54"/>
      <c r="OV408" s="55"/>
      <c r="OW408" s="44"/>
      <c r="OX408" s="40"/>
      <c r="OY408" s="54"/>
      <c r="OZ408" s="55"/>
      <c r="PA408" s="44"/>
      <c r="PB408" s="40"/>
      <c r="PC408" s="54"/>
      <c r="PD408" s="55"/>
      <c r="PE408" s="44"/>
      <c r="PF408" s="40"/>
      <c r="PG408" s="54"/>
      <c r="PH408" s="55"/>
      <c r="PI408" s="44"/>
      <c r="PJ408" s="40"/>
      <c r="PK408" s="54"/>
      <c r="PL408" s="55"/>
      <c r="PM408" s="44"/>
      <c r="PN408" s="40"/>
      <c r="PO408" s="54"/>
      <c r="PP408" s="55"/>
      <c r="PQ408" s="44"/>
      <c r="PR408" s="40"/>
      <c r="PS408" s="54"/>
      <c r="PT408" s="55"/>
      <c r="PU408" s="44"/>
      <c r="PV408" s="40"/>
      <c r="PW408" s="54"/>
      <c r="PX408" s="55"/>
      <c r="PY408" s="44"/>
      <c r="PZ408" s="40"/>
      <c r="QA408" s="54"/>
      <c r="QB408" s="55"/>
      <c r="QC408" s="44"/>
      <c r="QD408" s="40"/>
      <c r="QE408" s="54"/>
      <c r="QF408" s="55"/>
      <c r="QG408" s="44"/>
      <c r="QH408" s="40"/>
      <c r="QI408" s="54"/>
      <c r="QJ408" s="55"/>
      <c r="QK408" s="44"/>
      <c r="QL408" s="40"/>
      <c r="QM408" s="54"/>
      <c r="QN408" s="55"/>
      <c r="QO408" s="44"/>
      <c r="QP408" s="40"/>
      <c r="QQ408" s="54"/>
      <c r="QR408" s="55"/>
      <c r="QS408" s="44"/>
      <c r="QT408" s="40"/>
      <c r="QU408" s="54"/>
      <c r="QV408" s="55"/>
      <c r="QW408" s="44"/>
      <c r="QX408" s="40"/>
      <c r="QY408" s="54"/>
      <c r="QZ408" s="55"/>
      <c r="RA408" s="44"/>
      <c r="RB408" s="40"/>
      <c r="RC408" s="54"/>
      <c r="RD408" s="55"/>
      <c r="RE408" s="44"/>
      <c r="RF408" s="40"/>
      <c r="RG408" s="54"/>
      <c r="RH408" s="55"/>
      <c r="RI408" s="44"/>
      <c r="RJ408" s="40"/>
      <c r="RK408" s="54"/>
      <c r="RL408" s="55"/>
      <c r="RM408" s="44"/>
      <c r="RN408" s="40"/>
      <c r="RO408" s="54"/>
      <c r="RP408" s="55"/>
      <c r="RQ408" s="44"/>
      <c r="RR408" s="40"/>
      <c r="RS408" s="54"/>
      <c r="RT408" s="55"/>
      <c r="RU408" s="44"/>
      <c r="RV408" s="40"/>
      <c r="RW408" s="54"/>
      <c r="RX408" s="55"/>
      <c r="RY408" s="44"/>
      <c r="RZ408" s="40"/>
      <c r="SA408" s="54"/>
      <c r="SB408" s="55"/>
      <c r="SC408" s="44"/>
      <c r="SD408" s="40"/>
      <c r="SE408" s="54"/>
      <c r="SF408" s="55"/>
      <c r="SG408" s="44"/>
      <c r="SH408" s="40"/>
      <c r="SI408" s="54"/>
      <c r="SJ408" s="55"/>
      <c r="SK408" s="44"/>
      <c r="SL408" s="40"/>
      <c r="SM408" s="54"/>
      <c r="SN408" s="55"/>
      <c r="SO408" s="44"/>
      <c r="SP408" s="40"/>
      <c r="SQ408" s="54"/>
      <c r="SR408" s="55"/>
      <c r="SS408" s="44"/>
      <c r="ST408" s="40"/>
      <c r="SU408" s="54"/>
      <c r="SV408" s="55"/>
      <c r="SW408" s="44"/>
      <c r="SX408" s="40"/>
      <c r="SY408" s="54"/>
      <c r="SZ408" s="55"/>
      <c r="TA408" s="44"/>
      <c r="TB408" s="40"/>
      <c r="TC408" s="54"/>
      <c r="TD408" s="55"/>
      <c r="TE408" s="44"/>
      <c r="TF408" s="40"/>
      <c r="TG408" s="54"/>
      <c r="TH408" s="55"/>
      <c r="TI408" s="44"/>
      <c r="TJ408" s="40"/>
      <c r="TK408" s="54"/>
      <c r="TL408" s="55"/>
      <c r="TM408" s="44"/>
      <c r="TN408" s="40"/>
      <c r="TO408" s="54"/>
      <c r="TP408" s="55"/>
      <c r="TQ408" s="44"/>
      <c r="TR408" s="40"/>
      <c r="TS408" s="54"/>
      <c r="TT408" s="55"/>
      <c r="TU408" s="44"/>
      <c r="TV408" s="40"/>
      <c r="TW408" s="54"/>
      <c r="TX408" s="55"/>
      <c r="TY408" s="44"/>
      <c r="TZ408" s="40"/>
      <c r="UA408" s="54"/>
      <c r="UB408" s="55"/>
      <c r="UC408" s="44"/>
      <c r="UD408" s="40"/>
      <c r="UE408" s="54"/>
      <c r="UF408" s="55"/>
      <c r="UG408" s="44"/>
      <c r="UH408" s="40"/>
      <c r="UI408" s="54"/>
      <c r="UJ408" s="55"/>
      <c r="UK408" s="44"/>
      <c r="UL408" s="40"/>
      <c r="UM408" s="54"/>
      <c r="UN408" s="55"/>
      <c r="UO408" s="44"/>
      <c r="UP408" s="40"/>
      <c r="UQ408" s="54"/>
      <c r="UR408" s="55"/>
      <c r="US408" s="44"/>
      <c r="UT408" s="40"/>
      <c r="UU408" s="54"/>
      <c r="UV408" s="55"/>
      <c r="UW408" s="44"/>
      <c r="UX408" s="40"/>
      <c r="UY408" s="54"/>
      <c r="UZ408" s="55"/>
      <c r="VA408" s="44"/>
      <c r="VB408" s="40"/>
      <c r="VC408" s="54"/>
      <c r="VD408" s="55"/>
      <c r="VE408" s="44"/>
      <c r="VF408" s="40"/>
      <c r="VG408" s="54"/>
      <c r="VH408" s="55"/>
      <c r="VI408" s="44"/>
      <c r="VJ408" s="40"/>
      <c r="VK408" s="54"/>
      <c r="VL408" s="55"/>
      <c r="VM408" s="44"/>
      <c r="VN408" s="40"/>
      <c r="VO408" s="54"/>
      <c r="VP408" s="55"/>
      <c r="VQ408" s="44"/>
      <c r="VR408" s="40"/>
      <c r="VS408" s="54"/>
      <c r="VT408" s="55"/>
      <c r="VU408" s="44"/>
      <c r="VV408" s="40"/>
      <c r="VW408" s="54"/>
      <c r="VX408" s="55"/>
      <c r="VY408" s="44"/>
      <c r="VZ408" s="40"/>
      <c r="WA408" s="54"/>
      <c r="WB408" s="55"/>
      <c r="WC408" s="44"/>
      <c r="WD408" s="40"/>
      <c r="WE408" s="54"/>
      <c r="WF408" s="55"/>
      <c r="WG408" s="44"/>
      <c r="WH408" s="40"/>
      <c r="WI408" s="54"/>
      <c r="WJ408" s="55"/>
      <c r="WK408" s="44"/>
      <c r="WL408" s="40"/>
      <c r="WM408" s="54"/>
      <c r="WN408" s="55"/>
      <c r="WO408" s="44"/>
      <c r="WP408" s="40"/>
      <c r="WQ408" s="54"/>
      <c r="WR408" s="55"/>
      <c r="WS408" s="44"/>
      <c r="WT408" s="40"/>
      <c r="WU408" s="54"/>
      <c r="WV408" s="55"/>
      <c r="WW408" s="44"/>
      <c r="WX408" s="40"/>
      <c r="WY408" s="54"/>
      <c r="WZ408" s="55"/>
      <c r="XA408" s="44"/>
      <c r="XB408" s="40"/>
      <c r="XC408" s="54"/>
      <c r="XD408" s="55"/>
      <c r="XE408" s="44"/>
      <c r="XF408" s="40"/>
      <c r="XG408" s="54"/>
      <c r="XH408" s="55"/>
      <c r="XI408" s="44"/>
      <c r="XJ408" s="40"/>
      <c r="XK408" s="54"/>
      <c r="XL408" s="55"/>
      <c r="XM408" s="44"/>
      <c r="XN408" s="40"/>
      <c r="XO408" s="54"/>
      <c r="XP408" s="55"/>
      <c r="XQ408" s="44"/>
      <c r="XR408" s="40"/>
      <c r="XS408" s="54"/>
      <c r="XT408" s="55"/>
      <c r="XU408" s="44"/>
      <c r="XV408" s="40"/>
      <c r="XW408" s="54"/>
      <c r="XX408" s="55"/>
      <c r="XY408" s="44"/>
      <c r="XZ408" s="40"/>
      <c r="YA408" s="54"/>
      <c r="YB408" s="55"/>
      <c r="YC408" s="44"/>
      <c r="YD408" s="40"/>
      <c r="YE408" s="54"/>
      <c r="YF408" s="55"/>
      <c r="YG408" s="44"/>
      <c r="YH408" s="40"/>
      <c r="YI408" s="54"/>
      <c r="YJ408" s="55"/>
      <c r="YK408" s="44"/>
      <c r="YL408" s="40"/>
      <c r="YM408" s="54"/>
      <c r="YN408" s="55"/>
      <c r="YO408" s="44"/>
      <c r="YP408" s="40"/>
      <c r="YQ408" s="54"/>
      <c r="YR408" s="55"/>
      <c r="YS408" s="44"/>
      <c r="YT408" s="40"/>
      <c r="YU408" s="54"/>
      <c r="YV408" s="55"/>
      <c r="YW408" s="44"/>
      <c r="YX408" s="40"/>
      <c r="YY408" s="54"/>
      <c r="YZ408" s="55"/>
      <c r="ZA408" s="44"/>
      <c r="ZB408" s="40"/>
      <c r="ZC408" s="54"/>
      <c r="ZD408" s="55"/>
      <c r="ZE408" s="44"/>
      <c r="ZF408" s="40"/>
      <c r="ZG408" s="54"/>
      <c r="ZH408" s="55"/>
      <c r="ZI408" s="44"/>
      <c r="ZJ408" s="40"/>
      <c r="ZK408" s="54"/>
      <c r="ZL408" s="55"/>
      <c r="ZM408" s="44"/>
      <c r="ZN408" s="40"/>
      <c r="ZO408" s="54"/>
      <c r="ZP408" s="55"/>
      <c r="ZQ408" s="44"/>
      <c r="ZR408" s="40"/>
      <c r="ZS408" s="54"/>
      <c r="ZT408" s="55"/>
      <c r="ZU408" s="44"/>
      <c r="ZV408" s="40"/>
      <c r="ZW408" s="54"/>
      <c r="ZX408" s="55"/>
      <c r="ZY408" s="44"/>
      <c r="ZZ408" s="40"/>
      <c r="AAA408" s="54"/>
      <c r="AAB408" s="55"/>
      <c r="AAC408" s="44"/>
      <c r="AAD408" s="40"/>
      <c r="AAE408" s="54"/>
      <c r="AAF408" s="55"/>
      <c r="AAG408" s="44"/>
      <c r="AAH408" s="40"/>
      <c r="AAI408" s="54"/>
      <c r="AAJ408" s="55"/>
      <c r="AAK408" s="44"/>
      <c r="AAL408" s="40"/>
      <c r="AAM408" s="54"/>
      <c r="AAN408" s="55"/>
      <c r="AAO408" s="44"/>
      <c r="AAP408" s="40"/>
      <c r="AAQ408" s="54"/>
      <c r="AAR408" s="55"/>
      <c r="AAS408" s="44"/>
      <c r="AAT408" s="40"/>
      <c r="AAU408" s="54"/>
      <c r="AAV408" s="55"/>
      <c r="AAW408" s="44"/>
      <c r="AAX408" s="40"/>
      <c r="AAY408" s="54"/>
      <c r="AAZ408" s="55"/>
      <c r="ABA408" s="44"/>
      <c r="ABB408" s="40"/>
      <c r="ABC408" s="54"/>
      <c r="ABD408" s="55"/>
      <c r="ABE408" s="44"/>
      <c r="ABF408" s="40"/>
      <c r="ABG408" s="54"/>
      <c r="ABH408" s="55"/>
      <c r="ABI408" s="44"/>
      <c r="ABJ408" s="40"/>
      <c r="ABK408" s="54"/>
      <c r="ABL408" s="55"/>
      <c r="ABM408" s="44"/>
      <c r="ABN408" s="40"/>
      <c r="ABO408" s="54"/>
      <c r="ABP408" s="55"/>
      <c r="ABQ408" s="44"/>
      <c r="ABR408" s="40"/>
      <c r="ABS408" s="54"/>
      <c r="ABT408" s="55"/>
      <c r="ABU408" s="44"/>
      <c r="ABV408" s="40"/>
      <c r="ABW408" s="54"/>
      <c r="ABX408" s="55"/>
      <c r="ABY408" s="44"/>
      <c r="ABZ408" s="40"/>
      <c r="ACA408" s="54"/>
      <c r="ACB408" s="55"/>
      <c r="ACC408" s="44"/>
      <c r="ACD408" s="40"/>
      <c r="ACE408" s="54"/>
      <c r="ACF408" s="55"/>
      <c r="ACG408" s="44"/>
      <c r="ACH408" s="40"/>
      <c r="ACI408" s="54"/>
      <c r="ACJ408" s="55"/>
      <c r="ACK408" s="44"/>
      <c r="ACL408" s="40"/>
      <c r="ACM408" s="54"/>
      <c r="ACN408" s="55"/>
      <c r="ACO408" s="44"/>
      <c r="ACP408" s="40"/>
      <c r="ACQ408" s="54"/>
      <c r="ACR408" s="55"/>
      <c r="ACS408" s="44"/>
      <c r="ACT408" s="40"/>
      <c r="ACU408" s="54"/>
      <c r="ACV408" s="55"/>
      <c r="ACW408" s="44"/>
      <c r="ACX408" s="40"/>
      <c r="ACY408" s="54"/>
      <c r="ACZ408" s="55"/>
      <c r="ADA408" s="44"/>
      <c r="ADB408" s="40"/>
      <c r="ADC408" s="54"/>
      <c r="ADD408" s="55"/>
      <c r="ADE408" s="44"/>
      <c r="ADF408" s="40"/>
      <c r="ADG408" s="54"/>
      <c r="ADH408" s="55"/>
      <c r="ADI408" s="44"/>
      <c r="ADJ408" s="40"/>
      <c r="ADK408" s="54"/>
      <c r="ADL408" s="55"/>
      <c r="ADM408" s="44"/>
      <c r="ADN408" s="40"/>
      <c r="ADO408" s="54"/>
      <c r="ADP408" s="55"/>
      <c r="ADQ408" s="44"/>
      <c r="ADR408" s="40"/>
      <c r="ADS408" s="54"/>
      <c r="ADT408" s="55"/>
      <c r="ADU408" s="44"/>
      <c r="ADV408" s="40"/>
      <c r="ADW408" s="54"/>
      <c r="ADX408" s="55"/>
      <c r="ADY408" s="44"/>
      <c r="ADZ408" s="40"/>
      <c r="AEA408" s="54"/>
      <c r="AEB408" s="55"/>
      <c r="AEC408" s="44"/>
      <c r="AED408" s="40"/>
      <c r="AEE408" s="54"/>
      <c r="AEF408" s="55"/>
      <c r="AEG408" s="44"/>
      <c r="AEH408" s="40"/>
      <c r="AEI408" s="54"/>
      <c r="AEJ408" s="55"/>
      <c r="AEK408" s="44"/>
      <c r="AEL408" s="40"/>
      <c r="AEM408" s="54"/>
      <c r="AEN408" s="55"/>
      <c r="AEO408" s="44"/>
      <c r="AEP408" s="40"/>
      <c r="AEQ408" s="54"/>
      <c r="AER408" s="55"/>
      <c r="AES408" s="44"/>
      <c r="AET408" s="40"/>
      <c r="AEU408" s="54"/>
      <c r="AEV408" s="55"/>
      <c r="AEW408" s="44"/>
      <c r="AEX408" s="40"/>
      <c r="AEY408" s="54"/>
      <c r="AEZ408" s="55"/>
      <c r="AFA408" s="44"/>
      <c r="AFB408" s="40"/>
      <c r="AFC408" s="54"/>
      <c r="AFD408" s="55"/>
      <c r="AFE408" s="44"/>
      <c r="AFF408" s="40"/>
      <c r="AFG408" s="54"/>
      <c r="AFH408" s="55"/>
      <c r="AFI408" s="44"/>
      <c r="AFJ408" s="40"/>
      <c r="AFK408" s="54"/>
      <c r="AFL408" s="55"/>
      <c r="AFM408" s="44"/>
      <c r="AFN408" s="40"/>
      <c r="AFO408" s="54"/>
      <c r="AFP408" s="55"/>
      <c r="AFQ408" s="44"/>
      <c r="AFR408" s="40"/>
      <c r="AFS408" s="54"/>
      <c r="AFT408" s="55"/>
      <c r="AFU408" s="44"/>
      <c r="AFV408" s="40"/>
      <c r="AFW408" s="54"/>
      <c r="AFX408" s="55"/>
      <c r="AFY408" s="44"/>
      <c r="AFZ408" s="40"/>
      <c r="AGA408" s="54"/>
      <c r="AGB408" s="55"/>
      <c r="AGC408" s="44"/>
      <c r="AGD408" s="40"/>
      <c r="AGE408" s="54"/>
      <c r="AGF408" s="55"/>
      <c r="AGG408" s="44"/>
      <c r="AGH408" s="40"/>
      <c r="AGI408" s="54"/>
      <c r="AGJ408" s="55"/>
      <c r="AGK408" s="44"/>
      <c r="AGL408" s="40"/>
      <c r="AGM408" s="54"/>
      <c r="AGN408" s="55"/>
      <c r="AGO408" s="44"/>
      <c r="AGP408" s="40"/>
      <c r="AGQ408" s="54"/>
      <c r="AGR408" s="55"/>
      <c r="AGS408" s="44"/>
      <c r="AGT408" s="40"/>
      <c r="AGU408" s="54"/>
      <c r="AGV408" s="55"/>
      <c r="AGW408" s="44"/>
      <c r="AGX408" s="40"/>
      <c r="AGY408" s="54"/>
      <c r="AGZ408" s="55"/>
      <c r="AHA408" s="44"/>
      <c r="AHB408" s="40"/>
      <c r="AHC408" s="54"/>
      <c r="AHD408" s="55"/>
      <c r="AHE408" s="44"/>
      <c r="AHF408" s="40"/>
      <c r="AHG408" s="54"/>
      <c r="AHH408" s="55"/>
      <c r="AHI408" s="44"/>
      <c r="AHJ408" s="40"/>
      <c r="AHK408" s="54"/>
      <c r="AHL408" s="55"/>
      <c r="AHM408" s="44"/>
      <c r="AHN408" s="40"/>
      <c r="AHO408" s="54"/>
      <c r="AHP408" s="55"/>
      <c r="AHQ408" s="44"/>
      <c r="AHR408" s="40"/>
      <c r="AHS408" s="54"/>
      <c r="AHT408" s="55"/>
      <c r="AHU408" s="44"/>
      <c r="AHV408" s="40"/>
      <c r="AHW408" s="54"/>
      <c r="AHX408" s="55"/>
      <c r="AHY408" s="44"/>
      <c r="AHZ408" s="40"/>
      <c r="AIA408" s="54"/>
      <c r="AIB408" s="55"/>
      <c r="AIC408" s="44"/>
      <c r="AID408" s="40"/>
      <c r="AIE408" s="54"/>
      <c r="AIF408" s="55"/>
      <c r="AIG408" s="44"/>
      <c r="AIH408" s="40"/>
      <c r="AII408" s="54"/>
      <c r="AIJ408" s="55"/>
      <c r="AIK408" s="44"/>
      <c r="AIL408" s="40"/>
      <c r="AIM408" s="54"/>
      <c r="AIN408" s="55"/>
      <c r="AIO408" s="44"/>
      <c r="AIP408" s="40"/>
      <c r="AIQ408" s="54"/>
      <c r="AIR408" s="55"/>
      <c r="AIS408" s="44"/>
      <c r="AIT408" s="40"/>
      <c r="AIU408" s="54"/>
      <c r="AIV408" s="55"/>
      <c r="AIW408" s="44"/>
      <c r="AIX408" s="40"/>
      <c r="AIY408" s="54"/>
      <c r="AIZ408" s="55"/>
      <c r="AJA408" s="44"/>
      <c r="AJB408" s="40"/>
      <c r="AJC408" s="54"/>
      <c r="AJD408" s="55"/>
      <c r="AJE408" s="44"/>
      <c r="AJF408" s="40"/>
      <c r="AJG408" s="54"/>
      <c r="AJH408" s="55"/>
      <c r="AJI408" s="44"/>
      <c r="AJJ408" s="40"/>
      <c r="AJK408" s="54"/>
      <c r="AJL408" s="55"/>
      <c r="AJM408" s="44"/>
      <c r="AJN408" s="40"/>
      <c r="AJO408" s="54"/>
      <c r="AJP408" s="55"/>
      <c r="AJQ408" s="44"/>
      <c r="AJR408" s="40"/>
      <c r="AJS408" s="54"/>
      <c r="AJT408" s="55"/>
      <c r="AJU408" s="44"/>
      <c r="AJV408" s="40"/>
      <c r="AJW408" s="54"/>
      <c r="AJX408" s="55"/>
      <c r="AJY408" s="44"/>
      <c r="AJZ408" s="40"/>
      <c r="AKA408" s="54"/>
      <c r="AKB408" s="55"/>
      <c r="AKC408" s="44"/>
      <c r="AKD408" s="40"/>
      <c r="AKE408" s="54"/>
      <c r="AKF408" s="55"/>
      <c r="AKG408" s="44"/>
      <c r="AKH408" s="40"/>
      <c r="AKI408" s="54"/>
      <c r="AKJ408" s="55"/>
      <c r="AKK408" s="44"/>
      <c r="AKL408" s="40"/>
      <c r="AKM408" s="54"/>
      <c r="AKN408" s="55"/>
      <c r="AKO408" s="44"/>
      <c r="AKP408" s="40"/>
      <c r="AKQ408" s="54"/>
      <c r="AKR408" s="55"/>
      <c r="AKS408" s="44"/>
      <c r="AKT408" s="40"/>
      <c r="AKU408" s="54"/>
      <c r="AKV408" s="55"/>
      <c r="AKW408" s="44"/>
      <c r="AKX408" s="40"/>
      <c r="AKY408" s="54"/>
      <c r="AKZ408" s="55"/>
      <c r="ALA408" s="44"/>
      <c r="ALB408" s="40"/>
      <c r="ALC408" s="54"/>
      <c r="ALD408" s="55"/>
      <c r="ALE408" s="44"/>
      <c r="ALF408" s="40"/>
      <c r="ALG408" s="54"/>
      <c r="ALH408" s="55"/>
      <c r="ALI408" s="44"/>
      <c r="ALJ408" s="40"/>
      <c r="ALK408" s="54"/>
      <c r="ALL408" s="55"/>
      <c r="ALM408" s="44"/>
      <c r="ALN408" s="40"/>
      <c r="ALO408" s="54"/>
      <c r="ALP408" s="55"/>
      <c r="ALQ408" s="44"/>
      <c r="ALR408" s="40"/>
      <c r="ALS408" s="54"/>
      <c r="ALT408" s="55"/>
      <c r="ALU408" s="44"/>
      <c r="ALV408" s="40"/>
      <c r="ALW408" s="54"/>
      <c r="ALX408" s="55"/>
      <c r="ALY408" s="44"/>
      <c r="ALZ408" s="40"/>
      <c r="AMA408" s="54"/>
      <c r="AMB408" s="55"/>
      <c r="AMC408" s="44"/>
      <c r="AMD408" s="40"/>
      <c r="AME408" s="54"/>
      <c r="AMF408" s="55"/>
      <c r="AMG408" s="44"/>
      <c r="AMH408" s="40"/>
      <c r="AMI408" s="54"/>
      <c r="AMJ408" s="55"/>
      <c r="AMK408" s="44"/>
      <c r="AML408" s="40"/>
      <c r="AMM408" s="54"/>
      <c r="AMN408" s="55"/>
      <c r="AMO408" s="44"/>
      <c r="AMP408" s="40"/>
      <c r="AMQ408" s="54"/>
      <c r="AMR408" s="55"/>
      <c r="AMS408" s="44"/>
      <c r="AMT408" s="40"/>
      <c r="AMU408" s="54"/>
      <c r="AMV408" s="55"/>
      <c r="AMW408" s="44"/>
      <c r="AMX408" s="40"/>
      <c r="AMY408" s="54"/>
      <c r="AMZ408" s="55"/>
      <c r="ANA408" s="44"/>
      <c r="ANB408" s="40"/>
      <c r="ANC408" s="54"/>
      <c r="AND408" s="55"/>
      <c r="ANE408" s="44"/>
      <c r="ANF408" s="40"/>
      <c r="ANG408" s="54"/>
      <c r="ANH408" s="55"/>
      <c r="ANI408" s="44"/>
      <c r="ANJ408" s="40"/>
      <c r="ANK408" s="54"/>
      <c r="ANL408" s="55"/>
      <c r="ANM408" s="44"/>
      <c r="ANN408" s="40"/>
      <c r="ANO408" s="54"/>
      <c r="ANP408" s="55"/>
      <c r="ANQ408" s="44"/>
      <c r="ANR408" s="40"/>
      <c r="ANS408" s="54"/>
      <c r="ANT408" s="55"/>
      <c r="ANU408" s="44"/>
      <c r="ANV408" s="40"/>
      <c r="ANW408" s="54"/>
      <c r="ANX408" s="55"/>
      <c r="ANY408" s="44"/>
      <c r="ANZ408" s="40"/>
      <c r="AOA408" s="54"/>
      <c r="AOB408" s="55"/>
      <c r="AOC408" s="44"/>
      <c r="AOD408" s="40"/>
      <c r="AOE408" s="54"/>
      <c r="AOF408" s="55"/>
      <c r="AOG408" s="44"/>
      <c r="AOH408" s="40"/>
      <c r="AOI408" s="54"/>
      <c r="AOJ408" s="55"/>
      <c r="AOK408" s="44"/>
      <c r="AOL408" s="40"/>
      <c r="AOM408" s="54"/>
      <c r="AON408" s="55"/>
      <c r="AOO408" s="44"/>
      <c r="AOP408" s="40"/>
      <c r="AOQ408" s="54"/>
      <c r="AOR408" s="55"/>
      <c r="AOS408" s="44"/>
      <c r="AOT408" s="40"/>
      <c r="AOU408" s="54"/>
      <c r="AOV408" s="55"/>
      <c r="AOW408" s="44"/>
      <c r="AOX408" s="40"/>
      <c r="AOY408" s="54"/>
      <c r="AOZ408" s="55"/>
      <c r="APA408" s="44"/>
      <c r="APB408" s="40"/>
      <c r="APC408" s="54"/>
      <c r="APD408" s="55"/>
      <c r="APE408" s="44"/>
      <c r="APF408" s="40"/>
      <c r="APG408" s="54"/>
      <c r="APH408" s="55"/>
      <c r="API408" s="44"/>
      <c r="APJ408" s="40"/>
      <c r="APK408" s="54"/>
      <c r="APL408" s="55"/>
      <c r="APM408" s="44"/>
      <c r="APN408" s="40"/>
      <c r="APO408" s="54"/>
      <c r="APP408" s="55"/>
      <c r="APQ408" s="44"/>
      <c r="APR408" s="40"/>
      <c r="APS408" s="54"/>
      <c r="APT408" s="55"/>
      <c r="APU408" s="44"/>
      <c r="APV408" s="40"/>
      <c r="APW408" s="54"/>
      <c r="APX408" s="55"/>
      <c r="APY408" s="44"/>
      <c r="APZ408" s="40"/>
      <c r="AQA408" s="54"/>
      <c r="AQB408" s="55"/>
      <c r="AQC408" s="44"/>
      <c r="AQD408" s="40"/>
      <c r="AQE408" s="54"/>
      <c r="AQF408" s="55"/>
      <c r="AQG408" s="44"/>
      <c r="AQH408" s="40"/>
      <c r="AQI408" s="54"/>
      <c r="AQJ408" s="55"/>
      <c r="AQK408" s="44"/>
      <c r="AQL408" s="40"/>
      <c r="AQM408" s="54"/>
      <c r="AQN408" s="55"/>
      <c r="AQO408" s="44"/>
      <c r="AQP408" s="40"/>
      <c r="AQQ408" s="54"/>
      <c r="AQR408" s="55"/>
      <c r="AQS408" s="44"/>
      <c r="AQT408" s="40"/>
      <c r="AQU408" s="54"/>
      <c r="AQV408" s="55"/>
      <c r="AQW408" s="44"/>
      <c r="AQX408" s="40"/>
      <c r="AQY408" s="54"/>
      <c r="AQZ408" s="55"/>
      <c r="ARA408" s="44"/>
      <c r="ARB408" s="40"/>
      <c r="ARC408" s="54"/>
      <c r="ARD408" s="55"/>
      <c r="ARE408" s="44"/>
      <c r="ARF408" s="40"/>
      <c r="ARG408" s="54"/>
      <c r="ARH408" s="55"/>
      <c r="ARI408" s="44"/>
      <c r="ARJ408" s="40"/>
      <c r="ARK408" s="54"/>
      <c r="ARL408" s="55"/>
      <c r="ARM408" s="44"/>
      <c r="ARN408" s="40"/>
      <c r="ARO408" s="54"/>
      <c r="ARP408" s="55"/>
      <c r="ARQ408" s="44"/>
      <c r="ARR408" s="40"/>
      <c r="ARS408" s="54"/>
      <c r="ART408" s="55"/>
      <c r="ARU408" s="44"/>
      <c r="ARV408" s="40"/>
      <c r="ARW408" s="54"/>
      <c r="ARX408" s="55"/>
      <c r="ARY408" s="44"/>
      <c r="ARZ408" s="40"/>
      <c r="ASA408" s="54"/>
      <c r="ASB408" s="55"/>
      <c r="ASC408" s="44"/>
      <c r="ASD408" s="40"/>
      <c r="ASE408" s="54"/>
      <c r="ASF408" s="55"/>
      <c r="ASG408" s="44"/>
      <c r="ASH408" s="40"/>
      <c r="ASI408" s="54"/>
      <c r="ASJ408" s="55"/>
      <c r="ASK408" s="44"/>
      <c r="ASL408" s="40"/>
      <c r="ASM408" s="54"/>
      <c r="ASN408" s="55"/>
      <c r="ASO408" s="44"/>
      <c r="ASP408" s="40"/>
      <c r="ASQ408" s="54"/>
      <c r="ASR408" s="55"/>
      <c r="ASS408" s="44"/>
      <c r="AST408" s="40"/>
      <c r="ASU408" s="54"/>
      <c r="ASV408" s="55"/>
      <c r="ASW408" s="44"/>
      <c r="ASX408" s="40"/>
      <c r="ASY408" s="54"/>
      <c r="ASZ408" s="55"/>
      <c r="ATA408" s="44"/>
      <c r="ATB408" s="40"/>
      <c r="ATC408" s="54"/>
      <c r="ATD408" s="55"/>
      <c r="ATE408" s="44"/>
      <c r="ATF408" s="40"/>
      <c r="ATG408" s="54"/>
      <c r="ATH408" s="55"/>
      <c r="ATI408" s="44"/>
      <c r="ATJ408" s="40"/>
      <c r="ATK408" s="54"/>
      <c r="ATL408" s="55"/>
      <c r="ATM408" s="44"/>
      <c r="ATN408" s="40"/>
      <c r="ATO408" s="54"/>
      <c r="ATP408" s="55"/>
      <c r="ATQ408" s="44"/>
      <c r="ATR408" s="40"/>
      <c r="ATS408" s="54"/>
      <c r="ATT408" s="55"/>
      <c r="ATU408" s="44"/>
      <c r="ATV408" s="40"/>
      <c r="ATW408" s="54"/>
      <c r="ATX408" s="55"/>
      <c r="ATY408" s="44"/>
      <c r="ATZ408" s="40"/>
      <c r="AUA408" s="54"/>
      <c r="AUB408" s="55"/>
      <c r="AUC408" s="44"/>
      <c r="AUD408" s="40"/>
      <c r="AUE408" s="54"/>
      <c r="AUF408" s="55"/>
      <c r="AUG408" s="44"/>
      <c r="AUH408" s="40"/>
      <c r="AUI408" s="54"/>
      <c r="AUJ408" s="55"/>
      <c r="AUK408" s="44"/>
      <c r="AUL408" s="40"/>
      <c r="AUM408" s="54"/>
      <c r="AUN408" s="55"/>
      <c r="AUO408" s="44"/>
      <c r="AUP408" s="40"/>
      <c r="AUQ408" s="54"/>
      <c r="AUR408" s="55"/>
      <c r="AUS408" s="44"/>
      <c r="AUT408" s="40"/>
      <c r="AUU408" s="54"/>
      <c r="AUV408" s="55"/>
      <c r="AUW408" s="44"/>
      <c r="AUX408" s="40"/>
      <c r="AUY408" s="54"/>
      <c r="AUZ408" s="55"/>
      <c r="AVA408" s="44"/>
      <c r="AVB408" s="40"/>
      <c r="AVC408" s="54"/>
      <c r="AVD408" s="55"/>
      <c r="AVE408" s="44"/>
      <c r="AVF408" s="40"/>
      <c r="AVG408" s="54"/>
      <c r="AVH408" s="55"/>
      <c r="AVI408" s="44"/>
      <c r="AVJ408" s="40"/>
      <c r="AVK408" s="54"/>
      <c r="AVL408" s="55"/>
      <c r="AVM408" s="44"/>
      <c r="AVN408" s="40"/>
      <c r="AVO408" s="54"/>
      <c r="AVP408" s="55"/>
      <c r="AVQ408" s="44"/>
      <c r="AVR408" s="40"/>
      <c r="AVS408" s="54"/>
      <c r="AVT408" s="55"/>
      <c r="AVU408" s="44"/>
      <c r="AVV408" s="40"/>
      <c r="AVW408" s="54"/>
      <c r="AVX408" s="55"/>
      <c r="AVY408" s="44"/>
      <c r="AVZ408" s="40"/>
      <c r="AWA408" s="54"/>
      <c r="AWB408" s="55"/>
      <c r="AWC408" s="44"/>
      <c r="AWD408" s="40"/>
      <c r="AWE408" s="54"/>
      <c r="AWF408" s="55"/>
      <c r="AWG408" s="44"/>
      <c r="AWH408" s="40"/>
      <c r="AWI408" s="54"/>
      <c r="AWJ408" s="55"/>
      <c r="AWK408" s="44"/>
      <c r="AWL408" s="40"/>
      <c r="AWM408" s="54"/>
      <c r="AWN408" s="55"/>
      <c r="AWO408" s="44"/>
      <c r="AWP408" s="40"/>
      <c r="AWQ408" s="54"/>
      <c r="AWR408" s="55"/>
      <c r="AWS408" s="44"/>
      <c r="AWT408" s="40"/>
      <c r="AWU408" s="54"/>
      <c r="AWV408" s="55"/>
      <c r="AWW408" s="44"/>
      <c r="AWX408" s="40"/>
      <c r="AWY408" s="54"/>
      <c r="AWZ408" s="55"/>
      <c r="AXA408" s="44"/>
      <c r="AXB408" s="40"/>
      <c r="AXC408" s="54"/>
      <c r="AXD408" s="55"/>
      <c r="AXE408" s="44"/>
      <c r="AXF408" s="40"/>
      <c r="AXG408" s="54"/>
      <c r="AXH408" s="55"/>
      <c r="AXI408" s="44"/>
      <c r="AXJ408" s="40"/>
      <c r="AXK408" s="54"/>
      <c r="AXL408" s="55"/>
      <c r="AXM408" s="44"/>
      <c r="AXN408" s="40"/>
      <c r="AXO408" s="54"/>
      <c r="AXP408" s="55"/>
      <c r="AXQ408" s="44"/>
      <c r="AXR408" s="40"/>
      <c r="AXS408" s="54"/>
      <c r="AXT408" s="55"/>
      <c r="AXU408" s="44"/>
      <c r="AXV408" s="40"/>
      <c r="AXW408" s="54"/>
      <c r="AXX408" s="55"/>
      <c r="AXY408" s="44"/>
      <c r="AXZ408" s="40"/>
      <c r="AYA408" s="54"/>
      <c r="AYB408" s="55"/>
      <c r="AYC408" s="44"/>
      <c r="AYD408" s="40"/>
      <c r="AYE408" s="54"/>
      <c r="AYF408" s="55"/>
      <c r="AYG408" s="44"/>
      <c r="AYH408" s="40"/>
      <c r="AYI408" s="54"/>
      <c r="AYJ408" s="55"/>
      <c r="AYK408" s="44"/>
      <c r="AYL408" s="40"/>
      <c r="AYM408" s="54"/>
      <c r="AYN408" s="55"/>
      <c r="AYO408" s="44"/>
      <c r="AYP408" s="40"/>
      <c r="AYQ408" s="54"/>
      <c r="AYR408" s="55"/>
      <c r="AYS408" s="44"/>
      <c r="AYT408" s="40"/>
      <c r="AYU408" s="54"/>
      <c r="AYV408" s="55"/>
      <c r="AYW408" s="44"/>
      <c r="AYX408" s="40"/>
      <c r="AYY408" s="54"/>
      <c r="AYZ408" s="55"/>
      <c r="AZA408" s="44"/>
      <c r="AZB408" s="40"/>
      <c r="AZC408" s="54"/>
      <c r="AZD408" s="55"/>
      <c r="AZE408" s="44"/>
      <c r="AZF408" s="40"/>
      <c r="AZG408" s="54"/>
      <c r="AZH408" s="55"/>
      <c r="AZI408" s="44"/>
      <c r="AZJ408" s="40"/>
      <c r="AZK408" s="54"/>
      <c r="AZL408" s="55"/>
      <c r="AZM408" s="44"/>
      <c r="AZN408" s="40"/>
      <c r="AZO408" s="54"/>
      <c r="AZP408" s="55"/>
      <c r="AZQ408" s="44"/>
      <c r="AZR408" s="40"/>
      <c r="AZS408" s="54"/>
      <c r="AZT408" s="55"/>
      <c r="AZU408" s="44"/>
      <c r="AZV408" s="40"/>
      <c r="AZW408" s="54"/>
      <c r="AZX408" s="55"/>
      <c r="AZY408" s="44"/>
      <c r="AZZ408" s="40"/>
      <c r="BAA408" s="54"/>
      <c r="BAB408" s="55"/>
      <c r="BAC408" s="44"/>
      <c r="BAD408" s="40"/>
      <c r="BAE408" s="54"/>
      <c r="BAF408" s="55"/>
      <c r="BAG408" s="44"/>
      <c r="BAH408" s="40"/>
      <c r="BAI408" s="54"/>
      <c r="BAJ408" s="55"/>
      <c r="BAK408" s="44"/>
      <c r="BAL408" s="40"/>
      <c r="BAM408" s="54"/>
      <c r="BAN408" s="55"/>
      <c r="BAO408" s="44"/>
      <c r="BAP408" s="40"/>
      <c r="BAQ408" s="54"/>
      <c r="BAR408" s="55"/>
      <c r="BAS408" s="44"/>
      <c r="BAT408" s="40"/>
      <c r="BAU408" s="54"/>
      <c r="BAV408" s="55"/>
      <c r="BAW408" s="44"/>
      <c r="BAX408" s="40"/>
      <c r="BAY408" s="54"/>
      <c r="BAZ408" s="55"/>
      <c r="BBA408" s="44"/>
      <c r="BBB408" s="40"/>
      <c r="BBC408" s="54"/>
      <c r="BBD408" s="55"/>
      <c r="BBE408" s="44"/>
      <c r="BBF408" s="40"/>
      <c r="BBG408" s="54"/>
      <c r="BBH408" s="55"/>
      <c r="BBI408" s="44"/>
      <c r="BBJ408" s="40"/>
      <c r="BBK408" s="54"/>
      <c r="BBL408" s="55"/>
      <c r="BBM408" s="44"/>
      <c r="BBN408" s="40"/>
      <c r="BBO408" s="54"/>
      <c r="BBP408" s="55"/>
      <c r="BBQ408" s="44"/>
      <c r="BBR408" s="40"/>
      <c r="BBS408" s="54"/>
      <c r="BBT408" s="55"/>
      <c r="BBU408" s="44"/>
      <c r="BBV408" s="40"/>
      <c r="BBW408" s="54"/>
      <c r="BBX408" s="55"/>
      <c r="BBY408" s="44"/>
      <c r="BBZ408" s="40"/>
      <c r="BCA408" s="54"/>
      <c r="BCB408" s="55"/>
      <c r="BCC408" s="44"/>
      <c r="BCD408" s="40"/>
      <c r="BCE408" s="54"/>
      <c r="BCF408" s="55"/>
      <c r="BCG408" s="44"/>
      <c r="BCH408" s="40"/>
      <c r="BCI408" s="54"/>
      <c r="BCJ408" s="55"/>
      <c r="BCK408" s="44"/>
      <c r="BCL408" s="40"/>
      <c r="BCM408" s="54"/>
      <c r="BCN408" s="55"/>
      <c r="BCO408" s="44"/>
      <c r="BCP408" s="40"/>
      <c r="BCQ408" s="54"/>
      <c r="BCR408" s="55"/>
      <c r="BCS408" s="44"/>
      <c r="BCT408" s="40"/>
      <c r="BCU408" s="54"/>
      <c r="BCV408" s="55"/>
      <c r="BCW408" s="44"/>
      <c r="BCX408" s="40"/>
      <c r="BCY408" s="54"/>
      <c r="BCZ408" s="55"/>
      <c r="BDA408" s="44"/>
      <c r="BDB408" s="40"/>
      <c r="BDC408" s="54"/>
      <c r="BDD408" s="55"/>
      <c r="BDE408" s="44"/>
      <c r="BDF408" s="40"/>
      <c r="BDG408" s="54"/>
      <c r="BDH408" s="55"/>
      <c r="BDI408" s="44"/>
      <c r="BDJ408" s="40"/>
      <c r="BDK408" s="54"/>
      <c r="BDL408" s="55"/>
      <c r="BDM408" s="44"/>
      <c r="BDN408" s="40"/>
      <c r="BDO408" s="54"/>
      <c r="BDP408" s="55"/>
      <c r="BDQ408" s="44"/>
      <c r="BDR408" s="40"/>
      <c r="BDS408" s="54"/>
      <c r="BDT408" s="55"/>
      <c r="BDU408" s="44"/>
      <c r="BDV408" s="40"/>
      <c r="BDW408" s="54"/>
      <c r="BDX408" s="55"/>
      <c r="BDY408" s="44"/>
      <c r="BDZ408" s="40"/>
      <c r="BEA408" s="54"/>
      <c r="BEB408" s="55"/>
      <c r="BEC408" s="44"/>
      <c r="BED408" s="40"/>
      <c r="BEE408" s="54"/>
      <c r="BEF408" s="55"/>
      <c r="BEG408" s="44"/>
      <c r="BEH408" s="40"/>
      <c r="BEI408" s="54"/>
      <c r="BEJ408" s="55"/>
      <c r="BEK408" s="44"/>
      <c r="BEL408" s="40"/>
      <c r="BEM408" s="54"/>
      <c r="BEN408" s="55"/>
      <c r="BEO408" s="44"/>
      <c r="BEP408" s="40"/>
      <c r="BEQ408" s="54"/>
      <c r="BER408" s="55"/>
      <c r="BES408" s="44"/>
      <c r="BET408" s="40"/>
      <c r="BEU408" s="54"/>
      <c r="BEV408" s="55"/>
      <c r="BEW408" s="44"/>
      <c r="BEX408" s="40"/>
      <c r="BEY408" s="54"/>
      <c r="BEZ408" s="55"/>
      <c r="BFA408" s="44"/>
      <c r="BFB408" s="40"/>
      <c r="BFC408" s="54"/>
      <c r="BFD408" s="55"/>
      <c r="BFE408" s="44"/>
      <c r="BFF408" s="40"/>
      <c r="BFG408" s="54"/>
      <c r="BFH408" s="55"/>
      <c r="BFI408" s="44"/>
      <c r="BFJ408" s="40"/>
      <c r="BFK408" s="54"/>
      <c r="BFL408" s="55"/>
      <c r="BFM408" s="44"/>
      <c r="BFN408" s="40"/>
      <c r="BFO408" s="54"/>
      <c r="BFP408" s="55"/>
      <c r="BFQ408" s="44"/>
      <c r="BFR408" s="40"/>
      <c r="BFS408" s="54"/>
      <c r="BFT408" s="55"/>
      <c r="BFU408" s="44"/>
      <c r="BFV408" s="40"/>
      <c r="BFW408" s="54"/>
      <c r="BFX408" s="55"/>
      <c r="BFY408" s="44"/>
      <c r="BFZ408" s="40"/>
      <c r="BGA408" s="54"/>
      <c r="BGB408" s="55"/>
      <c r="BGC408" s="44"/>
      <c r="BGD408" s="40"/>
      <c r="BGE408" s="54"/>
      <c r="BGF408" s="55"/>
      <c r="BGG408" s="44"/>
      <c r="BGH408" s="40"/>
      <c r="BGI408" s="54"/>
      <c r="BGJ408" s="55"/>
      <c r="BGK408" s="44"/>
      <c r="BGL408" s="40"/>
      <c r="BGM408" s="54"/>
      <c r="BGN408" s="55"/>
      <c r="BGO408" s="44"/>
      <c r="BGP408" s="40"/>
      <c r="BGQ408" s="54"/>
      <c r="BGR408" s="55"/>
      <c r="BGS408" s="44"/>
      <c r="BGT408" s="40"/>
      <c r="BGU408" s="54"/>
      <c r="BGV408" s="55"/>
      <c r="BGW408" s="44"/>
      <c r="BGX408" s="40"/>
      <c r="BGY408" s="54"/>
      <c r="BGZ408" s="55"/>
      <c r="BHA408" s="44"/>
      <c r="BHB408" s="40"/>
      <c r="BHC408" s="54"/>
      <c r="BHD408" s="55"/>
      <c r="BHE408" s="44"/>
      <c r="BHF408" s="40"/>
      <c r="BHG408" s="54"/>
      <c r="BHH408" s="55"/>
      <c r="BHI408" s="44"/>
      <c r="BHJ408" s="40"/>
      <c r="BHK408" s="54"/>
      <c r="BHL408" s="55"/>
      <c r="BHM408" s="44"/>
      <c r="BHN408" s="40"/>
      <c r="BHO408" s="54"/>
      <c r="BHP408" s="55"/>
      <c r="BHQ408" s="44"/>
      <c r="BHR408" s="40"/>
      <c r="BHS408" s="54"/>
      <c r="BHT408" s="55"/>
      <c r="BHU408" s="44"/>
      <c r="BHV408" s="40"/>
      <c r="BHW408" s="54"/>
      <c r="BHX408" s="55"/>
      <c r="BHY408" s="44"/>
      <c r="BHZ408" s="40"/>
      <c r="BIA408" s="54"/>
      <c r="BIB408" s="55"/>
      <c r="BIC408" s="44"/>
      <c r="BID408" s="40"/>
      <c r="BIE408" s="54"/>
      <c r="BIF408" s="55"/>
      <c r="BIG408" s="44"/>
      <c r="BIH408" s="40"/>
      <c r="BII408" s="54"/>
      <c r="BIJ408" s="55"/>
      <c r="BIK408" s="44"/>
      <c r="BIL408" s="40"/>
      <c r="BIM408" s="54"/>
      <c r="BIN408" s="55"/>
      <c r="BIO408" s="44"/>
      <c r="BIP408" s="40"/>
      <c r="BIQ408" s="54"/>
      <c r="BIR408" s="55"/>
      <c r="BIS408" s="44"/>
      <c r="BIT408" s="40"/>
      <c r="BIU408" s="54"/>
      <c r="BIV408" s="55"/>
      <c r="BIW408" s="44"/>
      <c r="BIX408" s="40"/>
      <c r="BIY408" s="54"/>
      <c r="BIZ408" s="55"/>
      <c r="BJA408" s="44"/>
      <c r="BJB408" s="40"/>
      <c r="BJC408" s="54"/>
      <c r="BJD408" s="55"/>
      <c r="BJE408" s="44"/>
      <c r="BJF408" s="40"/>
      <c r="BJG408" s="54"/>
      <c r="BJH408" s="55"/>
      <c r="BJI408" s="44"/>
      <c r="BJJ408" s="40"/>
      <c r="BJK408" s="54"/>
      <c r="BJL408" s="55"/>
      <c r="BJM408" s="44"/>
      <c r="BJN408" s="40"/>
      <c r="BJO408" s="54"/>
      <c r="BJP408" s="55"/>
      <c r="BJQ408" s="44"/>
      <c r="BJR408" s="40"/>
      <c r="BJS408" s="54"/>
      <c r="BJT408" s="55"/>
      <c r="BJU408" s="44"/>
      <c r="BJV408" s="40"/>
      <c r="BJW408" s="54"/>
      <c r="BJX408" s="55"/>
      <c r="BJY408" s="44"/>
      <c r="BJZ408" s="40"/>
      <c r="BKA408" s="54"/>
      <c r="BKB408" s="55"/>
      <c r="BKC408" s="44"/>
      <c r="BKD408" s="40"/>
      <c r="BKE408" s="54"/>
      <c r="BKF408" s="55"/>
      <c r="BKG408" s="44"/>
      <c r="BKH408" s="40"/>
      <c r="BKI408" s="54"/>
      <c r="BKJ408" s="55"/>
      <c r="BKK408" s="44"/>
      <c r="BKL408" s="40"/>
      <c r="BKM408" s="54"/>
      <c r="BKN408" s="55"/>
      <c r="BKO408" s="44"/>
      <c r="BKP408" s="40"/>
      <c r="BKQ408" s="54"/>
      <c r="BKR408" s="55"/>
      <c r="BKS408" s="44"/>
      <c r="BKT408" s="40"/>
      <c r="BKU408" s="54"/>
      <c r="BKV408" s="55"/>
      <c r="BKW408" s="44"/>
      <c r="BKX408" s="40"/>
      <c r="BKY408" s="54"/>
      <c r="BKZ408" s="55"/>
      <c r="BLA408" s="44"/>
      <c r="BLB408" s="40"/>
      <c r="BLC408" s="54"/>
      <c r="BLD408" s="55"/>
      <c r="BLE408" s="44"/>
      <c r="BLF408" s="40"/>
      <c r="BLG408" s="54"/>
      <c r="BLH408" s="55"/>
      <c r="BLI408" s="44"/>
      <c r="BLJ408" s="40"/>
      <c r="BLK408" s="54"/>
      <c r="BLL408" s="55"/>
      <c r="BLM408" s="44"/>
      <c r="BLN408" s="40"/>
      <c r="BLO408" s="54"/>
      <c r="BLP408" s="55"/>
      <c r="BLQ408" s="44"/>
      <c r="BLR408" s="40"/>
      <c r="BLS408" s="54"/>
      <c r="BLT408" s="55"/>
      <c r="BLU408" s="44"/>
      <c r="BLV408" s="40"/>
      <c r="BLW408" s="54"/>
      <c r="BLX408" s="55"/>
      <c r="BLY408" s="44"/>
      <c r="BLZ408" s="40"/>
      <c r="BMA408" s="54"/>
      <c r="BMB408" s="55"/>
      <c r="BMC408" s="44"/>
      <c r="BMD408" s="40"/>
      <c r="BME408" s="54"/>
      <c r="BMF408" s="55"/>
      <c r="BMG408" s="44"/>
      <c r="BMH408" s="40"/>
      <c r="BMI408" s="54"/>
      <c r="BMJ408" s="55"/>
      <c r="BMK408" s="44"/>
      <c r="BML408" s="40"/>
      <c r="BMM408" s="54"/>
      <c r="BMN408" s="55"/>
      <c r="BMO408" s="44"/>
      <c r="BMP408" s="40"/>
      <c r="BMQ408" s="54"/>
      <c r="BMR408" s="55"/>
      <c r="BMS408" s="44"/>
      <c r="BMT408" s="40"/>
      <c r="BMU408" s="54"/>
      <c r="BMV408" s="55"/>
      <c r="BMW408" s="44"/>
      <c r="BMX408" s="40"/>
      <c r="BMY408" s="54"/>
      <c r="BMZ408" s="55"/>
      <c r="BNA408" s="44"/>
      <c r="BNB408" s="40"/>
      <c r="BNC408" s="54"/>
      <c r="BND408" s="55"/>
      <c r="BNE408" s="44"/>
      <c r="BNF408" s="40"/>
      <c r="BNG408" s="54"/>
      <c r="BNH408" s="55"/>
      <c r="BNI408" s="44"/>
      <c r="BNJ408" s="40"/>
      <c r="BNK408" s="54"/>
      <c r="BNL408" s="55"/>
      <c r="BNM408" s="44"/>
      <c r="BNN408" s="40"/>
      <c r="BNO408" s="54"/>
      <c r="BNP408" s="55"/>
      <c r="BNQ408" s="44"/>
      <c r="BNR408" s="40"/>
      <c r="BNS408" s="54"/>
      <c r="BNT408" s="55"/>
      <c r="BNU408" s="44"/>
      <c r="BNV408" s="40"/>
      <c r="BNW408" s="54"/>
      <c r="BNX408" s="55"/>
      <c r="BNY408" s="44"/>
      <c r="BNZ408" s="40"/>
      <c r="BOA408" s="54"/>
      <c r="BOB408" s="55"/>
      <c r="BOC408" s="44"/>
      <c r="BOD408" s="40"/>
      <c r="BOE408" s="54"/>
      <c r="BOF408" s="55"/>
      <c r="BOG408" s="44"/>
      <c r="BOH408" s="40"/>
      <c r="BOI408" s="54"/>
      <c r="BOJ408" s="55"/>
      <c r="BOK408" s="44"/>
      <c r="BOL408" s="40"/>
      <c r="BOM408" s="54"/>
      <c r="BON408" s="55"/>
      <c r="BOO408" s="44"/>
      <c r="BOP408" s="40"/>
      <c r="BOQ408" s="54"/>
      <c r="BOR408" s="55"/>
      <c r="BOS408" s="44"/>
      <c r="BOT408" s="40"/>
      <c r="BOU408" s="54"/>
      <c r="BOV408" s="55"/>
      <c r="BOW408" s="44"/>
      <c r="BOX408" s="40"/>
      <c r="BOY408" s="54"/>
      <c r="BOZ408" s="55"/>
      <c r="BPA408" s="44"/>
      <c r="BPB408" s="40"/>
      <c r="BPC408" s="54"/>
      <c r="BPD408" s="55"/>
      <c r="BPE408" s="44"/>
      <c r="BPF408" s="40"/>
      <c r="BPG408" s="54"/>
      <c r="BPH408" s="55"/>
      <c r="BPI408" s="44"/>
      <c r="BPJ408" s="40"/>
      <c r="BPK408" s="54"/>
      <c r="BPL408" s="55"/>
      <c r="BPM408" s="44"/>
      <c r="BPN408" s="40"/>
      <c r="BPO408" s="54"/>
      <c r="BPP408" s="55"/>
      <c r="BPQ408" s="44"/>
      <c r="BPR408" s="40"/>
      <c r="BPS408" s="54"/>
      <c r="BPT408" s="55"/>
      <c r="BPU408" s="44"/>
      <c r="BPV408" s="40"/>
      <c r="BPW408" s="54"/>
      <c r="BPX408" s="55"/>
      <c r="BPY408" s="44"/>
      <c r="BPZ408" s="40"/>
      <c r="BQA408" s="54"/>
      <c r="BQB408" s="55"/>
      <c r="BQC408" s="44"/>
      <c r="BQD408" s="40"/>
      <c r="BQE408" s="54"/>
      <c r="BQF408" s="55"/>
      <c r="BQG408" s="44"/>
      <c r="BQH408" s="40"/>
      <c r="BQI408" s="54"/>
      <c r="BQJ408" s="55"/>
      <c r="BQK408" s="44"/>
      <c r="BQL408" s="40"/>
      <c r="BQM408" s="54"/>
      <c r="BQN408" s="55"/>
      <c r="BQO408" s="44"/>
      <c r="BQP408" s="40"/>
      <c r="BQQ408" s="54"/>
      <c r="BQR408" s="55"/>
      <c r="BQS408" s="44"/>
      <c r="BQT408" s="40"/>
      <c r="BQU408" s="54"/>
      <c r="BQV408" s="55"/>
      <c r="BQW408" s="44"/>
      <c r="BQX408" s="40"/>
      <c r="BQY408" s="54"/>
      <c r="BQZ408" s="55"/>
      <c r="BRA408" s="44"/>
      <c r="BRB408" s="40"/>
      <c r="BRC408" s="54"/>
      <c r="BRD408" s="55"/>
      <c r="BRE408" s="44"/>
      <c r="BRF408" s="40"/>
      <c r="BRG408" s="54"/>
      <c r="BRH408" s="55"/>
      <c r="BRI408" s="44"/>
      <c r="BRJ408" s="40"/>
      <c r="BRK408" s="54"/>
      <c r="BRL408" s="55"/>
      <c r="BRM408" s="44"/>
      <c r="BRN408" s="40"/>
      <c r="BRO408" s="54"/>
      <c r="BRP408" s="55"/>
      <c r="BRQ408" s="44"/>
      <c r="BRR408" s="40"/>
      <c r="BRS408" s="54"/>
      <c r="BRT408" s="55"/>
      <c r="BRU408" s="44"/>
      <c r="BRV408" s="40"/>
      <c r="BRW408" s="54"/>
      <c r="BRX408" s="55"/>
      <c r="BRY408" s="44"/>
      <c r="BRZ408" s="40"/>
      <c r="BSA408" s="54"/>
      <c r="BSB408" s="55"/>
      <c r="BSC408" s="44"/>
      <c r="BSD408" s="40"/>
      <c r="BSE408" s="54"/>
      <c r="BSF408" s="55"/>
      <c r="BSG408" s="44"/>
      <c r="BSH408" s="40"/>
      <c r="BSI408" s="54"/>
      <c r="BSJ408" s="55"/>
      <c r="BSK408" s="44"/>
      <c r="BSL408" s="40"/>
      <c r="BSM408" s="54"/>
      <c r="BSN408" s="55"/>
      <c r="BSO408" s="44"/>
      <c r="BSP408" s="40"/>
      <c r="BSQ408" s="54"/>
      <c r="BSR408" s="55"/>
      <c r="BSS408" s="44"/>
      <c r="BST408" s="40"/>
      <c r="BSU408" s="54"/>
      <c r="BSV408" s="55"/>
      <c r="BSW408" s="44"/>
      <c r="BSX408" s="40"/>
      <c r="BSY408" s="54"/>
      <c r="BSZ408" s="55"/>
      <c r="BTA408" s="44"/>
      <c r="BTB408" s="40"/>
      <c r="BTC408" s="54"/>
      <c r="BTD408" s="55"/>
      <c r="BTE408" s="44"/>
      <c r="BTF408" s="40"/>
      <c r="BTG408" s="54"/>
      <c r="BTH408" s="55"/>
      <c r="BTI408" s="44"/>
      <c r="BTJ408" s="40"/>
      <c r="BTK408" s="54"/>
      <c r="BTL408" s="55"/>
      <c r="BTM408" s="44"/>
      <c r="BTN408" s="40"/>
      <c r="BTO408" s="54"/>
      <c r="BTP408" s="55"/>
      <c r="BTQ408" s="44"/>
      <c r="BTR408" s="40"/>
      <c r="BTS408" s="54"/>
      <c r="BTT408" s="55"/>
      <c r="BTU408" s="44"/>
      <c r="BTV408" s="40"/>
      <c r="BTW408" s="54"/>
      <c r="BTX408" s="55"/>
      <c r="BTY408" s="44"/>
      <c r="BTZ408" s="40"/>
      <c r="BUA408" s="54"/>
      <c r="BUB408" s="55"/>
      <c r="BUC408" s="44"/>
      <c r="BUD408" s="40"/>
      <c r="BUE408" s="54"/>
      <c r="BUF408" s="55"/>
      <c r="BUG408" s="44"/>
      <c r="BUH408" s="40"/>
      <c r="BUI408" s="54"/>
      <c r="BUJ408" s="55"/>
      <c r="BUK408" s="44"/>
      <c r="BUL408" s="40"/>
      <c r="BUM408" s="54"/>
      <c r="BUN408" s="55"/>
      <c r="BUO408" s="44"/>
      <c r="BUP408" s="40"/>
      <c r="BUQ408" s="54"/>
      <c r="BUR408" s="55"/>
      <c r="BUS408" s="44"/>
      <c r="BUT408" s="40"/>
      <c r="BUU408" s="54"/>
      <c r="BUV408" s="55"/>
      <c r="BUW408" s="44"/>
      <c r="BUX408" s="40"/>
      <c r="BUY408" s="54"/>
      <c r="BUZ408" s="55"/>
      <c r="BVA408" s="44"/>
      <c r="BVB408" s="40"/>
      <c r="BVC408" s="54"/>
      <c r="BVD408" s="55"/>
      <c r="BVE408" s="44"/>
      <c r="BVF408" s="40"/>
      <c r="BVG408" s="54"/>
      <c r="BVH408" s="55"/>
      <c r="BVI408" s="44"/>
      <c r="BVJ408" s="40"/>
      <c r="BVK408" s="54"/>
      <c r="BVL408" s="55"/>
      <c r="BVM408" s="44"/>
      <c r="BVN408" s="40"/>
      <c r="BVO408" s="54"/>
      <c r="BVP408" s="55"/>
      <c r="BVQ408" s="44"/>
      <c r="BVR408" s="40"/>
      <c r="BVS408" s="54"/>
      <c r="BVT408" s="55"/>
      <c r="BVU408" s="44"/>
      <c r="BVV408" s="40"/>
      <c r="BVW408" s="54"/>
      <c r="BVX408" s="55"/>
      <c r="BVY408" s="44"/>
      <c r="BVZ408" s="40"/>
      <c r="BWA408" s="54"/>
      <c r="BWB408" s="55"/>
      <c r="BWC408" s="44"/>
      <c r="BWD408" s="40"/>
      <c r="BWE408" s="54"/>
      <c r="BWF408" s="55"/>
      <c r="BWG408" s="44"/>
      <c r="BWH408" s="40"/>
      <c r="BWI408" s="54"/>
      <c r="BWJ408" s="55"/>
      <c r="BWK408" s="44"/>
      <c r="BWL408" s="40"/>
      <c r="BWM408" s="54"/>
      <c r="BWN408" s="55"/>
      <c r="BWO408" s="44"/>
      <c r="BWP408" s="40"/>
      <c r="BWQ408" s="54"/>
      <c r="BWR408" s="55"/>
      <c r="BWS408" s="44"/>
      <c r="BWT408" s="40"/>
      <c r="BWU408" s="54"/>
      <c r="BWV408" s="55"/>
      <c r="BWW408" s="44"/>
      <c r="BWX408" s="40"/>
      <c r="BWY408" s="54"/>
      <c r="BWZ408" s="55"/>
      <c r="BXA408" s="44"/>
      <c r="BXB408" s="40"/>
      <c r="BXC408" s="54"/>
      <c r="BXD408" s="55"/>
      <c r="BXE408" s="44"/>
      <c r="BXF408" s="40"/>
      <c r="BXG408" s="54"/>
      <c r="BXH408" s="55"/>
      <c r="BXI408" s="44"/>
      <c r="BXJ408" s="40"/>
      <c r="BXK408" s="54"/>
      <c r="BXL408" s="55"/>
      <c r="BXM408" s="44"/>
      <c r="BXN408" s="40"/>
      <c r="BXO408" s="54"/>
      <c r="BXP408" s="55"/>
      <c r="BXQ408" s="44"/>
      <c r="BXR408" s="40"/>
      <c r="BXS408" s="54"/>
      <c r="BXT408" s="55"/>
      <c r="BXU408" s="44"/>
      <c r="BXV408" s="40"/>
      <c r="BXW408" s="54"/>
      <c r="BXX408" s="55"/>
      <c r="BXY408" s="44"/>
      <c r="BXZ408" s="40"/>
      <c r="BYA408" s="54"/>
      <c r="BYB408" s="55"/>
      <c r="BYC408" s="44"/>
      <c r="BYD408" s="40"/>
      <c r="BYE408" s="54"/>
      <c r="BYF408" s="55"/>
      <c r="BYG408" s="44"/>
      <c r="BYH408" s="40"/>
      <c r="BYI408" s="54"/>
      <c r="BYJ408" s="55"/>
      <c r="BYK408" s="44"/>
      <c r="BYL408" s="40"/>
      <c r="BYM408" s="54"/>
      <c r="BYN408" s="55"/>
      <c r="BYO408" s="44"/>
      <c r="BYP408" s="40"/>
      <c r="BYQ408" s="54"/>
      <c r="BYR408" s="55"/>
      <c r="BYS408" s="44"/>
      <c r="BYT408" s="40"/>
      <c r="BYU408" s="54"/>
      <c r="BYV408" s="55"/>
      <c r="BYW408" s="44"/>
      <c r="BYX408" s="40"/>
      <c r="BYY408" s="54"/>
      <c r="BYZ408" s="55"/>
      <c r="BZA408" s="44"/>
      <c r="BZB408" s="40"/>
      <c r="BZC408" s="54"/>
      <c r="BZD408" s="55"/>
      <c r="BZE408" s="44"/>
      <c r="BZF408" s="40"/>
      <c r="BZG408" s="54"/>
      <c r="BZH408" s="55"/>
      <c r="BZI408" s="44"/>
      <c r="BZJ408" s="40"/>
      <c r="BZK408" s="54"/>
      <c r="BZL408" s="55"/>
      <c r="BZM408" s="44"/>
      <c r="BZN408" s="40"/>
      <c r="BZO408" s="54"/>
      <c r="BZP408" s="55"/>
      <c r="BZQ408" s="44"/>
      <c r="BZR408" s="40"/>
      <c r="BZS408" s="54"/>
      <c r="BZT408" s="55"/>
      <c r="BZU408" s="44"/>
      <c r="BZV408" s="40"/>
      <c r="BZW408" s="54"/>
      <c r="BZX408" s="55"/>
      <c r="BZY408" s="44"/>
      <c r="BZZ408" s="40"/>
      <c r="CAA408" s="54"/>
      <c r="CAB408" s="55"/>
      <c r="CAC408" s="44"/>
      <c r="CAD408" s="40"/>
      <c r="CAE408" s="54"/>
      <c r="CAF408" s="55"/>
      <c r="CAG408" s="44"/>
      <c r="CAH408" s="40"/>
      <c r="CAI408" s="54"/>
      <c r="CAJ408" s="55"/>
      <c r="CAK408" s="44"/>
      <c r="CAL408" s="40"/>
      <c r="CAM408" s="54"/>
      <c r="CAN408" s="55"/>
      <c r="CAO408" s="44"/>
      <c r="CAP408" s="40"/>
      <c r="CAQ408" s="54"/>
      <c r="CAR408" s="55"/>
      <c r="CAS408" s="44"/>
      <c r="CAT408" s="40"/>
      <c r="CAU408" s="54"/>
      <c r="CAV408" s="55"/>
      <c r="CAW408" s="44"/>
      <c r="CAX408" s="40"/>
      <c r="CAY408" s="54"/>
      <c r="CAZ408" s="55"/>
      <c r="CBA408" s="44"/>
      <c r="CBB408" s="40"/>
      <c r="CBC408" s="54"/>
      <c r="CBD408" s="55"/>
      <c r="CBE408" s="44"/>
      <c r="CBF408" s="40"/>
      <c r="CBG408" s="54"/>
      <c r="CBH408" s="55"/>
      <c r="CBI408" s="44"/>
      <c r="CBJ408" s="40"/>
      <c r="CBK408" s="54"/>
      <c r="CBL408" s="55"/>
      <c r="CBM408" s="44"/>
      <c r="CBN408" s="40"/>
      <c r="CBO408" s="54"/>
      <c r="CBP408" s="55"/>
      <c r="CBQ408" s="44"/>
      <c r="CBR408" s="40"/>
      <c r="CBS408" s="54"/>
      <c r="CBT408" s="55"/>
      <c r="CBU408" s="44"/>
      <c r="CBV408" s="40"/>
      <c r="CBW408" s="54"/>
      <c r="CBX408" s="55"/>
      <c r="CBY408" s="44"/>
      <c r="CBZ408" s="40"/>
      <c r="CCA408" s="54"/>
      <c r="CCB408" s="55"/>
      <c r="CCC408" s="44"/>
      <c r="CCD408" s="40"/>
      <c r="CCE408" s="54"/>
      <c r="CCF408" s="55"/>
      <c r="CCG408" s="44"/>
      <c r="CCH408" s="40"/>
      <c r="CCI408" s="54"/>
      <c r="CCJ408" s="55"/>
      <c r="CCK408" s="44"/>
      <c r="CCL408" s="40"/>
      <c r="CCM408" s="54"/>
      <c r="CCN408" s="55"/>
      <c r="CCO408" s="44"/>
      <c r="CCP408" s="40"/>
      <c r="CCQ408" s="54"/>
      <c r="CCR408" s="55"/>
      <c r="CCS408" s="44"/>
      <c r="CCT408" s="40"/>
      <c r="CCU408" s="54"/>
      <c r="CCV408" s="55"/>
      <c r="CCW408" s="44"/>
      <c r="CCX408" s="40"/>
      <c r="CCY408" s="54"/>
      <c r="CCZ408" s="55"/>
      <c r="CDA408" s="44"/>
      <c r="CDB408" s="40"/>
      <c r="CDC408" s="54"/>
      <c r="CDD408" s="55"/>
      <c r="CDE408" s="44"/>
      <c r="CDF408" s="40"/>
      <c r="CDG408" s="54"/>
      <c r="CDH408" s="55"/>
      <c r="CDI408" s="44"/>
      <c r="CDJ408" s="40"/>
      <c r="CDK408" s="54"/>
      <c r="CDL408" s="55"/>
      <c r="CDM408" s="44"/>
      <c r="CDN408" s="40"/>
      <c r="CDO408" s="54"/>
      <c r="CDP408" s="55"/>
      <c r="CDQ408" s="44"/>
      <c r="CDR408" s="40"/>
      <c r="CDS408" s="54"/>
      <c r="CDT408" s="55"/>
      <c r="CDU408" s="44"/>
      <c r="CDV408" s="40"/>
      <c r="CDW408" s="54"/>
      <c r="CDX408" s="55"/>
      <c r="CDY408" s="44"/>
      <c r="CDZ408" s="40"/>
      <c r="CEA408" s="54"/>
      <c r="CEB408" s="55"/>
      <c r="CEC408" s="44"/>
      <c r="CED408" s="40"/>
      <c r="CEE408" s="54"/>
      <c r="CEF408" s="55"/>
      <c r="CEG408" s="44"/>
      <c r="CEH408" s="40"/>
      <c r="CEI408" s="54"/>
      <c r="CEJ408" s="55"/>
      <c r="CEK408" s="44"/>
      <c r="CEL408" s="40"/>
      <c r="CEM408" s="54"/>
      <c r="CEN408" s="55"/>
      <c r="CEO408" s="44"/>
      <c r="CEP408" s="40"/>
      <c r="CEQ408" s="54"/>
      <c r="CER408" s="55"/>
      <c r="CES408" s="44"/>
      <c r="CET408" s="40"/>
      <c r="CEU408" s="54"/>
      <c r="CEV408" s="55"/>
      <c r="CEW408" s="44"/>
      <c r="CEX408" s="40"/>
      <c r="CEY408" s="54"/>
      <c r="CEZ408" s="55"/>
      <c r="CFA408" s="44"/>
      <c r="CFB408" s="40"/>
      <c r="CFC408" s="54"/>
      <c r="CFD408" s="55"/>
      <c r="CFE408" s="44"/>
      <c r="CFF408" s="40"/>
      <c r="CFG408" s="54"/>
      <c r="CFH408" s="55"/>
      <c r="CFI408" s="44"/>
      <c r="CFJ408" s="40"/>
      <c r="CFK408" s="54"/>
      <c r="CFL408" s="55"/>
      <c r="CFM408" s="44"/>
      <c r="CFN408" s="40"/>
      <c r="CFO408" s="54"/>
      <c r="CFP408" s="55"/>
      <c r="CFQ408" s="44"/>
      <c r="CFR408" s="40"/>
      <c r="CFS408" s="54"/>
      <c r="CFT408" s="55"/>
      <c r="CFU408" s="44"/>
      <c r="CFV408" s="40"/>
      <c r="CFW408" s="54"/>
      <c r="CFX408" s="55"/>
      <c r="CFY408" s="44"/>
      <c r="CFZ408" s="40"/>
      <c r="CGA408" s="54"/>
      <c r="CGB408" s="55"/>
      <c r="CGC408" s="44"/>
      <c r="CGD408" s="40"/>
      <c r="CGE408" s="54"/>
      <c r="CGF408" s="55"/>
      <c r="CGG408" s="44"/>
      <c r="CGH408" s="40"/>
      <c r="CGI408" s="54"/>
      <c r="CGJ408" s="55"/>
      <c r="CGK408" s="44"/>
      <c r="CGL408" s="40"/>
      <c r="CGM408" s="54"/>
      <c r="CGN408" s="55"/>
      <c r="CGO408" s="44"/>
      <c r="CGP408" s="40"/>
      <c r="CGQ408" s="54"/>
      <c r="CGR408" s="55"/>
      <c r="CGS408" s="44"/>
      <c r="CGT408" s="40"/>
      <c r="CGU408" s="54"/>
      <c r="CGV408" s="55"/>
      <c r="CGW408" s="44"/>
      <c r="CGX408" s="40"/>
      <c r="CGY408" s="54"/>
      <c r="CGZ408" s="55"/>
      <c r="CHA408" s="44"/>
      <c r="CHB408" s="40"/>
      <c r="CHC408" s="54"/>
      <c r="CHD408" s="55"/>
      <c r="CHE408" s="44"/>
      <c r="CHF408" s="40"/>
      <c r="CHG408" s="54"/>
      <c r="CHH408" s="55"/>
      <c r="CHI408" s="44"/>
      <c r="CHJ408" s="40"/>
      <c r="CHK408" s="54"/>
      <c r="CHL408" s="55"/>
      <c r="CHM408" s="44"/>
      <c r="CHN408" s="40"/>
      <c r="CHO408" s="54"/>
      <c r="CHP408" s="55"/>
      <c r="CHQ408" s="44"/>
      <c r="CHR408" s="40"/>
      <c r="CHS408" s="54"/>
      <c r="CHT408" s="55"/>
      <c r="CHU408" s="44"/>
      <c r="CHV408" s="40"/>
      <c r="CHW408" s="54"/>
      <c r="CHX408" s="55"/>
      <c r="CHY408" s="44"/>
      <c r="CHZ408" s="40"/>
      <c r="CIA408" s="54"/>
      <c r="CIB408" s="55"/>
      <c r="CIC408" s="44"/>
      <c r="CID408" s="40"/>
      <c r="CIE408" s="54"/>
      <c r="CIF408" s="55"/>
      <c r="CIG408" s="44"/>
      <c r="CIH408" s="40"/>
      <c r="CII408" s="54"/>
      <c r="CIJ408" s="55"/>
      <c r="CIK408" s="44"/>
      <c r="CIL408" s="40"/>
      <c r="CIM408" s="54"/>
      <c r="CIN408" s="55"/>
      <c r="CIO408" s="44"/>
      <c r="CIP408" s="40"/>
      <c r="CIQ408" s="54"/>
      <c r="CIR408" s="55"/>
      <c r="CIS408" s="44"/>
      <c r="CIT408" s="40"/>
      <c r="CIU408" s="54"/>
      <c r="CIV408" s="55"/>
      <c r="CIW408" s="44"/>
      <c r="CIX408" s="40"/>
      <c r="CIY408" s="54"/>
      <c r="CIZ408" s="55"/>
      <c r="CJA408" s="44"/>
      <c r="CJB408" s="40"/>
      <c r="CJC408" s="54"/>
      <c r="CJD408" s="55"/>
      <c r="CJE408" s="44"/>
      <c r="CJF408" s="40"/>
      <c r="CJG408" s="54"/>
      <c r="CJH408" s="55"/>
      <c r="CJI408" s="44"/>
      <c r="CJJ408" s="40"/>
      <c r="CJK408" s="54"/>
      <c r="CJL408" s="55"/>
      <c r="CJM408" s="44"/>
      <c r="CJN408" s="40"/>
      <c r="CJO408" s="54"/>
      <c r="CJP408" s="55"/>
      <c r="CJQ408" s="44"/>
      <c r="CJR408" s="40"/>
      <c r="CJS408" s="54"/>
      <c r="CJT408" s="55"/>
      <c r="CJU408" s="44"/>
      <c r="CJV408" s="40"/>
      <c r="CJW408" s="54"/>
      <c r="CJX408" s="55"/>
      <c r="CJY408" s="44"/>
      <c r="CJZ408" s="40"/>
      <c r="CKA408" s="54"/>
      <c r="CKB408" s="55"/>
      <c r="CKC408" s="44"/>
      <c r="CKD408" s="40"/>
      <c r="CKE408" s="54"/>
      <c r="CKF408" s="55"/>
      <c r="CKG408" s="44"/>
      <c r="CKH408" s="40"/>
      <c r="CKI408" s="54"/>
      <c r="CKJ408" s="55"/>
      <c r="CKK408" s="44"/>
      <c r="CKL408" s="40"/>
      <c r="CKM408" s="54"/>
      <c r="CKN408" s="55"/>
      <c r="CKO408" s="44"/>
      <c r="CKP408" s="40"/>
      <c r="CKQ408" s="54"/>
      <c r="CKR408" s="55"/>
      <c r="CKS408" s="44"/>
      <c r="CKT408" s="40"/>
      <c r="CKU408" s="54"/>
      <c r="CKV408" s="55"/>
      <c r="CKW408" s="44"/>
      <c r="CKX408" s="40"/>
      <c r="CKY408" s="54"/>
      <c r="CKZ408" s="55"/>
      <c r="CLA408" s="44"/>
      <c r="CLB408" s="40"/>
      <c r="CLC408" s="54"/>
      <c r="CLD408" s="55"/>
      <c r="CLE408" s="44"/>
      <c r="CLF408" s="40"/>
      <c r="CLG408" s="54"/>
      <c r="CLH408" s="55"/>
      <c r="CLI408" s="44"/>
      <c r="CLJ408" s="40"/>
      <c r="CLK408" s="54"/>
      <c r="CLL408" s="55"/>
      <c r="CLM408" s="44"/>
      <c r="CLN408" s="40"/>
      <c r="CLO408" s="54"/>
      <c r="CLP408" s="55"/>
      <c r="CLQ408" s="44"/>
      <c r="CLR408" s="40"/>
      <c r="CLS408" s="54"/>
      <c r="CLT408" s="55"/>
      <c r="CLU408" s="44"/>
      <c r="CLV408" s="40"/>
      <c r="CLW408" s="54"/>
      <c r="CLX408" s="55"/>
      <c r="CLY408" s="44"/>
      <c r="CLZ408" s="40"/>
      <c r="CMA408" s="54"/>
      <c r="CMB408" s="55"/>
      <c r="CMC408" s="44"/>
      <c r="CMD408" s="40"/>
      <c r="CME408" s="54"/>
      <c r="CMF408" s="55"/>
      <c r="CMG408" s="44"/>
      <c r="CMH408" s="40"/>
      <c r="CMI408" s="54"/>
      <c r="CMJ408" s="55"/>
      <c r="CMK408" s="44"/>
      <c r="CML408" s="40"/>
      <c r="CMM408" s="54"/>
      <c r="CMN408" s="55"/>
      <c r="CMO408" s="44"/>
      <c r="CMP408" s="40"/>
      <c r="CMQ408" s="54"/>
      <c r="CMR408" s="55"/>
      <c r="CMS408" s="44"/>
      <c r="CMT408" s="40"/>
      <c r="CMU408" s="54"/>
      <c r="CMV408" s="55"/>
      <c r="CMW408" s="44"/>
      <c r="CMX408" s="40"/>
      <c r="CMY408" s="54"/>
      <c r="CMZ408" s="55"/>
      <c r="CNA408" s="44"/>
      <c r="CNB408" s="40"/>
      <c r="CNC408" s="54"/>
      <c r="CND408" s="55"/>
      <c r="CNE408" s="44"/>
      <c r="CNF408" s="40"/>
      <c r="CNG408" s="54"/>
      <c r="CNH408" s="55"/>
      <c r="CNI408" s="44"/>
      <c r="CNJ408" s="40"/>
      <c r="CNK408" s="54"/>
      <c r="CNL408" s="55"/>
      <c r="CNM408" s="44"/>
      <c r="CNN408" s="40"/>
      <c r="CNO408" s="54"/>
      <c r="CNP408" s="55"/>
      <c r="CNQ408" s="44"/>
      <c r="CNR408" s="40"/>
      <c r="CNS408" s="54"/>
      <c r="CNT408" s="55"/>
      <c r="CNU408" s="44"/>
      <c r="CNV408" s="40"/>
      <c r="CNW408" s="54"/>
      <c r="CNX408" s="55"/>
      <c r="CNY408" s="44"/>
      <c r="CNZ408" s="40"/>
      <c r="COA408" s="54"/>
      <c r="COB408" s="55"/>
      <c r="COC408" s="44"/>
      <c r="COD408" s="40"/>
      <c r="COE408" s="54"/>
      <c r="COF408" s="55"/>
      <c r="COG408" s="44"/>
      <c r="COH408" s="40"/>
      <c r="COI408" s="54"/>
      <c r="COJ408" s="55"/>
      <c r="COK408" s="44"/>
      <c r="COL408" s="40"/>
      <c r="COM408" s="54"/>
      <c r="CON408" s="55"/>
      <c r="COO408" s="44"/>
      <c r="COP408" s="40"/>
      <c r="COQ408" s="54"/>
      <c r="COR408" s="55"/>
      <c r="COS408" s="44"/>
      <c r="COT408" s="40"/>
      <c r="COU408" s="54"/>
      <c r="COV408" s="55"/>
      <c r="COW408" s="44"/>
      <c r="COX408" s="40"/>
      <c r="COY408" s="54"/>
      <c r="COZ408" s="55"/>
      <c r="CPA408" s="44"/>
      <c r="CPB408" s="40"/>
      <c r="CPC408" s="54"/>
      <c r="CPD408" s="55"/>
      <c r="CPE408" s="44"/>
      <c r="CPF408" s="40"/>
      <c r="CPG408" s="54"/>
      <c r="CPH408" s="55"/>
      <c r="CPI408" s="44"/>
      <c r="CPJ408" s="40"/>
      <c r="CPK408" s="54"/>
      <c r="CPL408" s="55"/>
      <c r="CPM408" s="44"/>
      <c r="CPN408" s="40"/>
      <c r="CPO408" s="54"/>
      <c r="CPP408" s="55"/>
      <c r="CPQ408" s="44"/>
      <c r="CPR408" s="40"/>
      <c r="CPS408" s="54"/>
      <c r="CPT408" s="55"/>
      <c r="CPU408" s="44"/>
      <c r="CPV408" s="40"/>
      <c r="CPW408" s="54"/>
      <c r="CPX408" s="55"/>
      <c r="CPY408" s="44"/>
      <c r="CPZ408" s="40"/>
      <c r="CQA408" s="54"/>
      <c r="CQB408" s="55"/>
      <c r="CQC408" s="44"/>
      <c r="CQD408" s="40"/>
      <c r="CQE408" s="54"/>
      <c r="CQF408" s="55"/>
      <c r="CQG408" s="44"/>
      <c r="CQH408" s="40"/>
      <c r="CQI408" s="54"/>
      <c r="CQJ408" s="55"/>
      <c r="CQK408" s="44"/>
      <c r="CQL408" s="40"/>
      <c r="CQM408" s="54"/>
      <c r="CQN408" s="55"/>
      <c r="CQO408" s="44"/>
      <c r="CQP408" s="40"/>
      <c r="CQQ408" s="54"/>
      <c r="CQR408" s="55"/>
      <c r="CQS408" s="44"/>
      <c r="CQT408" s="40"/>
      <c r="CQU408" s="54"/>
      <c r="CQV408" s="55"/>
      <c r="CQW408" s="44"/>
      <c r="CQX408" s="40"/>
      <c r="CQY408" s="54"/>
      <c r="CQZ408" s="55"/>
      <c r="CRA408" s="44"/>
      <c r="CRB408" s="40"/>
      <c r="CRC408" s="54"/>
      <c r="CRD408" s="55"/>
      <c r="CRE408" s="44"/>
      <c r="CRF408" s="40"/>
      <c r="CRG408" s="54"/>
      <c r="CRH408" s="55"/>
      <c r="CRI408" s="44"/>
      <c r="CRJ408" s="40"/>
      <c r="CRK408" s="54"/>
      <c r="CRL408" s="55"/>
      <c r="CRM408" s="44"/>
      <c r="CRN408" s="40"/>
      <c r="CRO408" s="54"/>
      <c r="CRP408" s="55"/>
      <c r="CRQ408" s="44"/>
      <c r="CRR408" s="40"/>
      <c r="CRS408" s="54"/>
      <c r="CRT408" s="55"/>
      <c r="CRU408" s="44"/>
      <c r="CRV408" s="40"/>
      <c r="CRW408" s="54"/>
      <c r="CRX408" s="55"/>
      <c r="CRY408" s="44"/>
      <c r="CRZ408" s="40"/>
      <c r="CSA408" s="54"/>
      <c r="CSB408" s="55"/>
      <c r="CSC408" s="44"/>
      <c r="CSD408" s="40"/>
      <c r="CSE408" s="54"/>
      <c r="CSF408" s="55"/>
      <c r="CSG408" s="44"/>
      <c r="CSH408" s="40"/>
      <c r="CSI408" s="54"/>
      <c r="CSJ408" s="55"/>
      <c r="CSK408" s="44"/>
      <c r="CSL408" s="40"/>
      <c r="CSM408" s="54"/>
      <c r="CSN408" s="55"/>
      <c r="CSO408" s="44"/>
      <c r="CSP408" s="40"/>
      <c r="CSQ408" s="54"/>
      <c r="CSR408" s="55"/>
      <c r="CSS408" s="44"/>
      <c r="CST408" s="40"/>
      <c r="CSU408" s="54"/>
      <c r="CSV408" s="55"/>
      <c r="CSW408" s="44"/>
      <c r="CSX408" s="40"/>
      <c r="CSY408" s="54"/>
      <c r="CSZ408" s="55"/>
      <c r="CTA408" s="44"/>
      <c r="CTB408" s="40"/>
      <c r="CTC408" s="54"/>
      <c r="CTD408" s="55"/>
      <c r="CTE408" s="44"/>
      <c r="CTF408" s="40"/>
      <c r="CTG408" s="54"/>
      <c r="CTH408" s="55"/>
      <c r="CTI408" s="44"/>
      <c r="CTJ408" s="40"/>
      <c r="CTK408" s="54"/>
      <c r="CTL408" s="55"/>
      <c r="CTM408" s="44"/>
      <c r="CTN408" s="40"/>
      <c r="CTO408" s="54"/>
      <c r="CTP408" s="55"/>
      <c r="CTQ408" s="44"/>
      <c r="CTR408" s="40"/>
      <c r="CTS408" s="54"/>
      <c r="CTT408" s="55"/>
      <c r="CTU408" s="44"/>
      <c r="CTV408" s="40"/>
      <c r="CTW408" s="54"/>
      <c r="CTX408" s="55"/>
      <c r="CTY408" s="44"/>
      <c r="CTZ408" s="40"/>
      <c r="CUA408" s="54"/>
      <c r="CUB408" s="55"/>
      <c r="CUC408" s="44"/>
      <c r="CUD408" s="40"/>
      <c r="CUE408" s="54"/>
      <c r="CUF408" s="55"/>
      <c r="CUG408" s="44"/>
      <c r="CUH408" s="40"/>
      <c r="CUI408" s="54"/>
      <c r="CUJ408" s="55"/>
      <c r="CUK408" s="44"/>
      <c r="CUL408" s="40"/>
      <c r="CUM408" s="54"/>
      <c r="CUN408" s="55"/>
      <c r="CUO408" s="44"/>
      <c r="CUP408" s="40"/>
      <c r="CUQ408" s="54"/>
      <c r="CUR408" s="55"/>
      <c r="CUS408" s="44"/>
      <c r="CUT408" s="40"/>
      <c r="CUU408" s="54"/>
      <c r="CUV408" s="55"/>
      <c r="CUW408" s="44"/>
      <c r="CUX408" s="40"/>
      <c r="CUY408" s="54"/>
      <c r="CUZ408" s="55"/>
      <c r="CVA408" s="44"/>
      <c r="CVB408" s="40"/>
      <c r="CVC408" s="54"/>
      <c r="CVD408" s="55"/>
      <c r="CVE408" s="44"/>
      <c r="CVF408" s="40"/>
      <c r="CVG408" s="54"/>
      <c r="CVH408" s="55"/>
      <c r="CVI408" s="44"/>
      <c r="CVJ408" s="40"/>
      <c r="CVK408" s="54"/>
      <c r="CVL408" s="55"/>
      <c r="CVM408" s="44"/>
      <c r="CVN408" s="40"/>
      <c r="CVO408" s="54"/>
      <c r="CVP408" s="55"/>
      <c r="CVQ408" s="44"/>
      <c r="CVR408" s="40"/>
      <c r="CVS408" s="54"/>
      <c r="CVT408" s="55"/>
      <c r="CVU408" s="44"/>
      <c r="CVV408" s="40"/>
      <c r="CVW408" s="54"/>
      <c r="CVX408" s="55"/>
      <c r="CVY408" s="44"/>
      <c r="CVZ408" s="40"/>
      <c r="CWA408" s="54"/>
      <c r="CWB408" s="55"/>
      <c r="CWC408" s="44"/>
      <c r="CWD408" s="40"/>
      <c r="CWE408" s="54"/>
      <c r="CWF408" s="55"/>
      <c r="CWG408" s="44"/>
      <c r="CWH408" s="40"/>
      <c r="CWI408" s="54"/>
      <c r="CWJ408" s="55"/>
      <c r="CWK408" s="44"/>
      <c r="CWL408" s="40"/>
      <c r="CWM408" s="54"/>
      <c r="CWN408" s="55"/>
      <c r="CWO408" s="44"/>
      <c r="CWP408" s="40"/>
      <c r="CWQ408" s="54"/>
      <c r="CWR408" s="55"/>
      <c r="CWS408" s="44"/>
      <c r="CWT408" s="40"/>
      <c r="CWU408" s="54"/>
      <c r="CWV408" s="55"/>
      <c r="CWW408" s="44"/>
      <c r="CWX408" s="40"/>
      <c r="CWY408" s="54"/>
      <c r="CWZ408" s="55"/>
      <c r="CXA408" s="44"/>
      <c r="CXB408" s="40"/>
      <c r="CXC408" s="54"/>
      <c r="CXD408" s="55"/>
      <c r="CXE408" s="44"/>
      <c r="CXF408" s="40"/>
      <c r="CXG408" s="54"/>
      <c r="CXH408" s="55"/>
      <c r="CXI408" s="44"/>
      <c r="CXJ408" s="40"/>
      <c r="CXK408" s="54"/>
      <c r="CXL408" s="55"/>
      <c r="CXM408" s="44"/>
      <c r="CXN408" s="40"/>
      <c r="CXO408" s="54"/>
      <c r="CXP408" s="55"/>
      <c r="CXQ408" s="44"/>
      <c r="CXR408" s="40"/>
      <c r="CXS408" s="54"/>
      <c r="CXT408" s="55"/>
      <c r="CXU408" s="44"/>
      <c r="CXV408" s="40"/>
      <c r="CXW408" s="54"/>
      <c r="CXX408" s="55"/>
      <c r="CXY408" s="44"/>
      <c r="CXZ408" s="40"/>
      <c r="CYA408" s="54"/>
      <c r="CYB408" s="55"/>
      <c r="CYC408" s="44"/>
      <c r="CYD408" s="40"/>
      <c r="CYE408" s="54"/>
      <c r="CYF408" s="55"/>
      <c r="CYG408" s="44"/>
      <c r="CYH408" s="40"/>
      <c r="CYI408" s="54"/>
      <c r="CYJ408" s="55"/>
      <c r="CYK408" s="44"/>
      <c r="CYL408" s="40"/>
      <c r="CYM408" s="54"/>
      <c r="CYN408" s="55"/>
      <c r="CYO408" s="44"/>
      <c r="CYP408" s="40"/>
      <c r="CYQ408" s="54"/>
      <c r="CYR408" s="55"/>
      <c r="CYS408" s="44"/>
      <c r="CYT408" s="40"/>
      <c r="CYU408" s="54"/>
      <c r="CYV408" s="55"/>
      <c r="CYW408" s="44"/>
      <c r="CYX408" s="40"/>
      <c r="CYY408" s="54"/>
      <c r="CYZ408" s="55"/>
      <c r="CZA408" s="44"/>
      <c r="CZB408" s="40"/>
      <c r="CZC408" s="54"/>
      <c r="CZD408" s="55"/>
      <c r="CZE408" s="44"/>
      <c r="CZF408" s="40"/>
      <c r="CZG408" s="54"/>
      <c r="CZH408" s="55"/>
      <c r="CZI408" s="44"/>
      <c r="CZJ408" s="40"/>
      <c r="CZK408" s="54"/>
      <c r="CZL408" s="55"/>
      <c r="CZM408" s="44"/>
      <c r="CZN408" s="40"/>
      <c r="CZO408" s="54"/>
      <c r="CZP408" s="55"/>
      <c r="CZQ408" s="44"/>
      <c r="CZR408" s="40"/>
      <c r="CZS408" s="54"/>
      <c r="CZT408" s="55"/>
      <c r="CZU408" s="44"/>
      <c r="CZV408" s="40"/>
      <c r="CZW408" s="54"/>
      <c r="CZX408" s="55"/>
      <c r="CZY408" s="44"/>
      <c r="CZZ408" s="40"/>
      <c r="DAA408" s="54"/>
      <c r="DAB408" s="55"/>
      <c r="DAC408" s="44"/>
      <c r="DAD408" s="40"/>
      <c r="DAE408" s="54"/>
      <c r="DAF408" s="55"/>
      <c r="DAG408" s="44"/>
      <c r="DAH408" s="40"/>
      <c r="DAI408" s="54"/>
      <c r="DAJ408" s="55"/>
      <c r="DAK408" s="44"/>
      <c r="DAL408" s="40"/>
      <c r="DAM408" s="54"/>
      <c r="DAN408" s="55"/>
      <c r="DAO408" s="44"/>
      <c r="DAP408" s="40"/>
      <c r="DAQ408" s="54"/>
      <c r="DAR408" s="55"/>
      <c r="DAS408" s="44"/>
      <c r="DAT408" s="40"/>
      <c r="DAU408" s="54"/>
      <c r="DAV408" s="55"/>
      <c r="DAW408" s="44"/>
      <c r="DAX408" s="40"/>
      <c r="DAY408" s="54"/>
      <c r="DAZ408" s="55"/>
      <c r="DBA408" s="44"/>
      <c r="DBB408" s="40"/>
      <c r="DBC408" s="54"/>
      <c r="DBD408" s="55"/>
      <c r="DBE408" s="44"/>
      <c r="DBF408" s="40"/>
      <c r="DBG408" s="54"/>
      <c r="DBH408" s="55"/>
      <c r="DBI408" s="44"/>
      <c r="DBJ408" s="40"/>
      <c r="DBK408" s="54"/>
      <c r="DBL408" s="55"/>
      <c r="DBM408" s="44"/>
      <c r="DBN408" s="40"/>
      <c r="DBO408" s="54"/>
      <c r="DBP408" s="55"/>
      <c r="DBQ408" s="44"/>
      <c r="DBR408" s="40"/>
      <c r="DBS408" s="54"/>
      <c r="DBT408" s="55"/>
      <c r="DBU408" s="44"/>
      <c r="DBV408" s="40"/>
      <c r="DBW408" s="54"/>
      <c r="DBX408" s="55"/>
      <c r="DBY408" s="44"/>
      <c r="DBZ408" s="40"/>
      <c r="DCA408" s="54"/>
      <c r="DCB408" s="55"/>
      <c r="DCC408" s="44"/>
      <c r="DCD408" s="40"/>
      <c r="DCE408" s="54"/>
      <c r="DCF408" s="55"/>
      <c r="DCG408" s="44"/>
      <c r="DCH408" s="40"/>
      <c r="DCI408" s="54"/>
      <c r="DCJ408" s="55"/>
      <c r="DCK408" s="44"/>
      <c r="DCL408" s="40"/>
      <c r="DCM408" s="54"/>
      <c r="DCN408" s="55"/>
      <c r="DCO408" s="44"/>
      <c r="DCP408" s="40"/>
      <c r="DCQ408" s="54"/>
      <c r="DCR408" s="55"/>
      <c r="DCS408" s="44"/>
      <c r="DCT408" s="40"/>
      <c r="DCU408" s="54"/>
      <c r="DCV408" s="55"/>
      <c r="DCW408" s="44"/>
      <c r="DCX408" s="40"/>
      <c r="DCY408" s="54"/>
      <c r="DCZ408" s="55"/>
      <c r="DDA408" s="44"/>
      <c r="DDB408" s="40"/>
      <c r="DDC408" s="54"/>
      <c r="DDD408" s="55"/>
      <c r="DDE408" s="44"/>
      <c r="DDF408" s="40"/>
      <c r="DDG408" s="54"/>
      <c r="DDH408" s="55"/>
      <c r="DDI408" s="44"/>
      <c r="DDJ408" s="40"/>
      <c r="DDK408" s="54"/>
      <c r="DDL408" s="55"/>
      <c r="DDM408" s="44"/>
      <c r="DDN408" s="40"/>
      <c r="DDO408" s="54"/>
      <c r="DDP408" s="55"/>
      <c r="DDQ408" s="44"/>
      <c r="DDR408" s="40"/>
      <c r="DDS408" s="54"/>
      <c r="DDT408" s="55"/>
      <c r="DDU408" s="44"/>
      <c r="DDV408" s="40"/>
      <c r="DDW408" s="54"/>
      <c r="DDX408" s="55"/>
      <c r="DDY408" s="44"/>
      <c r="DDZ408" s="40"/>
      <c r="DEA408" s="54"/>
      <c r="DEB408" s="55"/>
      <c r="DEC408" s="44"/>
      <c r="DED408" s="40"/>
      <c r="DEE408" s="54"/>
      <c r="DEF408" s="55"/>
      <c r="DEG408" s="44"/>
      <c r="DEH408" s="40"/>
      <c r="DEI408" s="54"/>
      <c r="DEJ408" s="55"/>
      <c r="DEK408" s="44"/>
      <c r="DEL408" s="40"/>
      <c r="DEM408" s="54"/>
      <c r="DEN408" s="55"/>
      <c r="DEO408" s="44"/>
      <c r="DEP408" s="40"/>
      <c r="DEQ408" s="54"/>
      <c r="DER408" s="55"/>
      <c r="DES408" s="44"/>
      <c r="DET408" s="40"/>
      <c r="DEU408" s="54"/>
      <c r="DEV408" s="55"/>
      <c r="DEW408" s="44"/>
      <c r="DEX408" s="40"/>
      <c r="DEY408" s="54"/>
      <c r="DEZ408" s="55"/>
      <c r="DFA408" s="44"/>
      <c r="DFB408" s="40"/>
      <c r="DFC408" s="54"/>
      <c r="DFD408" s="55"/>
      <c r="DFE408" s="44"/>
      <c r="DFF408" s="40"/>
      <c r="DFG408" s="54"/>
      <c r="DFH408" s="55"/>
      <c r="DFI408" s="44"/>
      <c r="DFJ408" s="40"/>
      <c r="DFK408" s="54"/>
      <c r="DFL408" s="55"/>
      <c r="DFM408" s="44"/>
      <c r="DFN408" s="40"/>
      <c r="DFO408" s="54"/>
      <c r="DFP408" s="55"/>
      <c r="DFQ408" s="44"/>
      <c r="DFR408" s="40"/>
      <c r="DFS408" s="54"/>
      <c r="DFT408" s="55"/>
      <c r="DFU408" s="44"/>
      <c r="DFV408" s="40"/>
      <c r="DFW408" s="54"/>
      <c r="DFX408" s="55"/>
      <c r="DFY408" s="44"/>
      <c r="DFZ408" s="40"/>
      <c r="DGA408" s="54"/>
      <c r="DGB408" s="55"/>
      <c r="DGC408" s="44"/>
      <c r="DGD408" s="40"/>
      <c r="DGE408" s="54"/>
      <c r="DGF408" s="55"/>
      <c r="DGG408" s="44"/>
      <c r="DGH408" s="40"/>
      <c r="DGI408" s="54"/>
      <c r="DGJ408" s="55"/>
      <c r="DGK408" s="44"/>
      <c r="DGL408" s="40"/>
      <c r="DGM408" s="54"/>
      <c r="DGN408" s="55"/>
      <c r="DGO408" s="44"/>
      <c r="DGP408" s="40"/>
      <c r="DGQ408" s="54"/>
      <c r="DGR408" s="55"/>
      <c r="DGS408" s="44"/>
      <c r="DGT408" s="40"/>
      <c r="DGU408" s="54"/>
      <c r="DGV408" s="55"/>
      <c r="DGW408" s="44"/>
      <c r="DGX408" s="40"/>
      <c r="DGY408" s="54"/>
      <c r="DGZ408" s="55"/>
      <c r="DHA408" s="44"/>
      <c r="DHB408" s="40"/>
      <c r="DHC408" s="54"/>
      <c r="DHD408" s="55"/>
      <c r="DHE408" s="44"/>
      <c r="DHF408" s="40"/>
      <c r="DHG408" s="54"/>
      <c r="DHH408" s="55"/>
      <c r="DHI408" s="44"/>
      <c r="DHJ408" s="40"/>
      <c r="DHK408" s="54"/>
      <c r="DHL408" s="55"/>
      <c r="DHM408" s="44"/>
      <c r="DHN408" s="40"/>
      <c r="DHO408" s="54"/>
      <c r="DHP408" s="55"/>
      <c r="DHQ408" s="44"/>
      <c r="DHR408" s="40"/>
      <c r="DHS408" s="54"/>
      <c r="DHT408" s="55"/>
      <c r="DHU408" s="44"/>
      <c r="DHV408" s="40"/>
      <c r="DHW408" s="54"/>
      <c r="DHX408" s="55"/>
      <c r="DHY408" s="44"/>
      <c r="DHZ408" s="40"/>
      <c r="DIA408" s="54"/>
      <c r="DIB408" s="55"/>
      <c r="DIC408" s="44"/>
      <c r="DID408" s="40"/>
      <c r="DIE408" s="54"/>
      <c r="DIF408" s="55"/>
      <c r="DIG408" s="44"/>
      <c r="DIH408" s="40"/>
      <c r="DII408" s="54"/>
      <c r="DIJ408" s="55"/>
      <c r="DIK408" s="44"/>
      <c r="DIL408" s="40"/>
      <c r="DIM408" s="54"/>
      <c r="DIN408" s="55"/>
      <c r="DIO408" s="44"/>
      <c r="DIP408" s="40"/>
      <c r="DIQ408" s="54"/>
      <c r="DIR408" s="55"/>
      <c r="DIS408" s="44"/>
      <c r="DIT408" s="40"/>
      <c r="DIU408" s="54"/>
      <c r="DIV408" s="55"/>
      <c r="DIW408" s="44"/>
      <c r="DIX408" s="40"/>
      <c r="DIY408" s="54"/>
      <c r="DIZ408" s="55"/>
      <c r="DJA408" s="44"/>
      <c r="DJB408" s="40"/>
      <c r="DJC408" s="54"/>
      <c r="DJD408" s="55"/>
      <c r="DJE408" s="44"/>
      <c r="DJF408" s="40"/>
      <c r="DJG408" s="54"/>
      <c r="DJH408" s="55"/>
      <c r="DJI408" s="44"/>
      <c r="DJJ408" s="40"/>
      <c r="DJK408" s="54"/>
      <c r="DJL408" s="55"/>
      <c r="DJM408" s="44"/>
      <c r="DJN408" s="40"/>
      <c r="DJO408" s="54"/>
      <c r="DJP408" s="55"/>
      <c r="DJQ408" s="44"/>
      <c r="DJR408" s="40"/>
      <c r="DJS408" s="54"/>
      <c r="DJT408" s="55"/>
      <c r="DJU408" s="44"/>
      <c r="DJV408" s="40"/>
      <c r="DJW408" s="54"/>
      <c r="DJX408" s="55"/>
      <c r="DJY408" s="44"/>
      <c r="DJZ408" s="40"/>
      <c r="DKA408" s="54"/>
      <c r="DKB408" s="55"/>
      <c r="DKC408" s="44"/>
      <c r="DKD408" s="40"/>
      <c r="DKE408" s="54"/>
      <c r="DKF408" s="55"/>
      <c r="DKG408" s="44"/>
      <c r="DKH408" s="40"/>
      <c r="DKI408" s="54"/>
      <c r="DKJ408" s="55"/>
      <c r="DKK408" s="44"/>
      <c r="DKL408" s="40"/>
      <c r="DKM408" s="54"/>
      <c r="DKN408" s="55"/>
      <c r="DKO408" s="44"/>
      <c r="DKP408" s="40"/>
      <c r="DKQ408" s="54"/>
      <c r="DKR408" s="55"/>
      <c r="DKS408" s="44"/>
      <c r="DKT408" s="40"/>
      <c r="DKU408" s="54"/>
      <c r="DKV408" s="55"/>
      <c r="DKW408" s="44"/>
      <c r="DKX408" s="40"/>
      <c r="DKY408" s="54"/>
      <c r="DKZ408" s="55"/>
      <c r="DLA408" s="44"/>
      <c r="DLB408" s="40"/>
      <c r="DLC408" s="54"/>
      <c r="DLD408" s="55"/>
      <c r="DLE408" s="44"/>
      <c r="DLF408" s="40"/>
      <c r="DLG408" s="54"/>
      <c r="DLH408" s="55"/>
      <c r="DLI408" s="44"/>
      <c r="DLJ408" s="40"/>
      <c r="DLK408" s="54"/>
      <c r="DLL408" s="55"/>
      <c r="DLM408" s="44"/>
      <c r="DLN408" s="40"/>
      <c r="DLO408" s="54"/>
      <c r="DLP408" s="55"/>
      <c r="DLQ408" s="44"/>
      <c r="DLR408" s="40"/>
      <c r="DLS408" s="54"/>
      <c r="DLT408" s="55"/>
      <c r="DLU408" s="44"/>
      <c r="DLV408" s="40"/>
      <c r="DLW408" s="54"/>
      <c r="DLX408" s="55"/>
      <c r="DLY408" s="44"/>
      <c r="DLZ408" s="40"/>
      <c r="DMA408" s="54"/>
      <c r="DMB408" s="55"/>
      <c r="DMC408" s="44"/>
      <c r="DMD408" s="40"/>
      <c r="DME408" s="54"/>
      <c r="DMF408" s="55"/>
      <c r="DMG408" s="44"/>
      <c r="DMH408" s="40"/>
      <c r="DMI408" s="54"/>
      <c r="DMJ408" s="55"/>
      <c r="DMK408" s="44"/>
      <c r="DML408" s="40"/>
      <c r="DMM408" s="54"/>
      <c r="DMN408" s="55"/>
      <c r="DMO408" s="44"/>
      <c r="DMP408" s="40"/>
      <c r="DMQ408" s="54"/>
      <c r="DMR408" s="55"/>
      <c r="DMS408" s="44"/>
      <c r="DMT408" s="40"/>
      <c r="DMU408" s="54"/>
      <c r="DMV408" s="55"/>
      <c r="DMW408" s="44"/>
      <c r="DMX408" s="40"/>
      <c r="DMY408" s="54"/>
      <c r="DMZ408" s="55"/>
      <c r="DNA408" s="44"/>
      <c r="DNB408" s="40"/>
      <c r="DNC408" s="54"/>
      <c r="DND408" s="55"/>
      <c r="DNE408" s="44"/>
      <c r="DNF408" s="40"/>
      <c r="DNG408" s="54"/>
      <c r="DNH408" s="55"/>
      <c r="DNI408" s="44"/>
      <c r="DNJ408" s="40"/>
      <c r="DNK408" s="54"/>
      <c r="DNL408" s="55"/>
      <c r="DNM408" s="44"/>
      <c r="DNN408" s="40"/>
      <c r="DNO408" s="54"/>
      <c r="DNP408" s="55"/>
      <c r="DNQ408" s="44"/>
      <c r="DNR408" s="40"/>
      <c r="DNS408" s="54"/>
      <c r="DNT408" s="55"/>
      <c r="DNU408" s="44"/>
      <c r="DNV408" s="40"/>
      <c r="DNW408" s="54"/>
      <c r="DNX408" s="55"/>
      <c r="DNY408" s="44"/>
      <c r="DNZ408" s="40"/>
      <c r="DOA408" s="54"/>
      <c r="DOB408" s="55"/>
      <c r="DOC408" s="44"/>
      <c r="DOD408" s="40"/>
      <c r="DOE408" s="54"/>
      <c r="DOF408" s="55"/>
      <c r="DOG408" s="44"/>
      <c r="DOH408" s="40"/>
      <c r="DOI408" s="54"/>
      <c r="DOJ408" s="55"/>
      <c r="DOK408" s="44"/>
      <c r="DOL408" s="40"/>
      <c r="DOM408" s="54"/>
      <c r="DON408" s="55"/>
      <c r="DOO408" s="44"/>
      <c r="DOP408" s="40"/>
      <c r="DOQ408" s="54"/>
      <c r="DOR408" s="55"/>
      <c r="DOS408" s="44"/>
      <c r="DOT408" s="40"/>
      <c r="DOU408" s="54"/>
      <c r="DOV408" s="55"/>
      <c r="DOW408" s="44"/>
      <c r="DOX408" s="40"/>
      <c r="DOY408" s="54"/>
      <c r="DOZ408" s="55"/>
      <c r="DPA408" s="44"/>
      <c r="DPB408" s="40"/>
      <c r="DPC408" s="54"/>
      <c r="DPD408" s="55"/>
      <c r="DPE408" s="44"/>
      <c r="DPF408" s="40"/>
      <c r="DPG408" s="54"/>
      <c r="DPH408" s="55"/>
      <c r="DPI408" s="44"/>
      <c r="DPJ408" s="40"/>
      <c r="DPK408" s="54"/>
      <c r="DPL408" s="55"/>
      <c r="DPM408" s="44"/>
      <c r="DPN408" s="40"/>
      <c r="DPO408" s="54"/>
      <c r="DPP408" s="55"/>
      <c r="DPQ408" s="44"/>
      <c r="DPR408" s="40"/>
      <c r="DPS408" s="54"/>
      <c r="DPT408" s="55"/>
      <c r="DPU408" s="44"/>
      <c r="DPV408" s="40"/>
      <c r="DPW408" s="54"/>
      <c r="DPX408" s="55"/>
      <c r="DPY408" s="44"/>
      <c r="DPZ408" s="40"/>
      <c r="DQA408" s="54"/>
      <c r="DQB408" s="55"/>
      <c r="DQC408" s="44"/>
      <c r="DQD408" s="40"/>
      <c r="DQE408" s="54"/>
      <c r="DQF408" s="55"/>
      <c r="DQG408" s="44"/>
      <c r="DQH408" s="40"/>
      <c r="DQI408" s="54"/>
      <c r="DQJ408" s="55"/>
      <c r="DQK408" s="44"/>
      <c r="DQL408" s="40"/>
      <c r="DQM408" s="54"/>
      <c r="DQN408" s="55"/>
      <c r="DQO408" s="44"/>
      <c r="DQP408" s="40"/>
      <c r="DQQ408" s="54"/>
      <c r="DQR408" s="55"/>
      <c r="DQS408" s="44"/>
      <c r="DQT408" s="40"/>
      <c r="DQU408" s="54"/>
      <c r="DQV408" s="55"/>
      <c r="DQW408" s="44"/>
      <c r="DQX408" s="40"/>
      <c r="DQY408" s="54"/>
      <c r="DQZ408" s="55"/>
      <c r="DRA408" s="44"/>
      <c r="DRB408" s="40"/>
      <c r="DRC408" s="54"/>
      <c r="DRD408" s="55"/>
      <c r="DRE408" s="44"/>
      <c r="DRF408" s="40"/>
      <c r="DRG408" s="54"/>
      <c r="DRH408" s="55"/>
      <c r="DRI408" s="44"/>
      <c r="DRJ408" s="40"/>
      <c r="DRK408" s="54"/>
      <c r="DRL408" s="55"/>
      <c r="DRM408" s="44"/>
      <c r="DRN408" s="40"/>
      <c r="DRO408" s="54"/>
      <c r="DRP408" s="55"/>
      <c r="DRQ408" s="44"/>
      <c r="DRR408" s="40"/>
      <c r="DRS408" s="54"/>
      <c r="DRT408" s="55"/>
      <c r="DRU408" s="44"/>
      <c r="DRV408" s="40"/>
      <c r="DRW408" s="54"/>
      <c r="DRX408" s="55"/>
      <c r="DRY408" s="44"/>
      <c r="DRZ408" s="40"/>
      <c r="DSA408" s="54"/>
      <c r="DSB408" s="55"/>
      <c r="DSC408" s="44"/>
      <c r="DSD408" s="40"/>
      <c r="DSE408" s="54"/>
      <c r="DSF408" s="55"/>
      <c r="DSG408" s="44"/>
      <c r="DSH408" s="40"/>
      <c r="DSI408" s="54"/>
      <c r="DSJ408" s="55"/>
      <c r="DSK408" s="44"/>
      <c r="DSL408" s="40"/>
      <c r="DSM408" s="54"/>
      <c r="DSN408" s="55"/>
      <c r="DSO408" s="44"/>
      <c r="DSP408" s="40"/>
      <c r="DSQ408" s="54"/>
      <c r="DSR408" s="55"/>
      <c r="DSS408" s="44"/>
      <c r="DST408" s="40"/>
      <c r="DSU408" s="54"/>
      <c r="DSV408" s="55"/>
      <c r="DSW408" s="44"/>
      <c r="DSX408" s="40"/>
      <c r="DSY408" s="54"/>
      <c r="DSZ408" s="55"/>
      <c r="DTA408" s="44"/>
      <c r="DTB408" s="40"/>
      <c r="DTC408" s="54"/>
      <c r="DTD408" s="55"/>
      <c r="DTE408" s="44"/>
      <c r="DTF408" s="40"/>
      <c r="DTG408" s="54"/>
      <c r="DTH408" s="55"/>
      <c r="DTI408" s="44"/>
      <c r="DTJ408" s="40"/>
      <c r="DTK408" s="54"/>
      <c r="DTL408" s="55"/>
      <c r="DTM408" s="44"/>
      <c r="DTN408" s="40"/>
      <c r="DTO408" s="54"/>
      <c r="DTP408" s="55"/>
      <c r="DTQ408" s="44"/>
      <c r="DTR408" s="40"/>
      <c r="DTS408" s="54"/>
      <c r="DTT408" s="55"/>
      <c r="DTU408" s="44"/>
      <c r="DTV408" s="40"/>
      <c r="DTW408" s="54"/>
      <c r="DTX408" s="55"/>
      <c r="DTY408" s="44"/>
      <c r="DTZ408" s="40"/>
      <c r="DUA408" s="54"/>
      <c r="DUB408" s="55"/>
      <c r="DUC408" s="44"/>
      <c r="DUD408" s="40"/>
      <c r="DUE408" s="54"/>
      <c r="DUF408" s="55"/>
      <c r="DUG408" s="44"/>
      <c r="DUH408" s="40"/>
      <c r="DUI408" s="54"/>
      <c r="DUJ408" s="55"/>
      <c r="DUK408" s="44"/>
      <c r="DUL408" s="40"/>
      <c r="DUM408" s="54"/>
      <c r="DUN408" s="55"/>
      <c r="DUO408" s="44"/>
      <c r="DUP408" s="40"/>
      <c r="DUQ408" s="54"/>
      <c r="DUR408" s="55"/>
      <c r="DUS408" s="44"/>
      <c r="DUT408" s="40"/>
      <c r="DUU408" s="54"/>
      <c r="DUV408" s="55"/>
      <c r="DUW408" s="44"/>
      <c r="DUX408" s="40"/>
      <c r="DUY408" s="54"/>
      <c r="DUZ408" s="55"/>
      <c r="DVA408" s="44"/>
      <c r="DVB408" s="40"/>
      <c r="DVC408" s="54"/>
      <c r="DVD408" s="55"/>
      <c r="DVE408" s="44"/>
      <c r="DVF408" s="40"/>
      <c r="DVG408" s="54"/>
      <c r="DVH408" s="55"/>
      <c r="DVI408" s="44"/>
      <c r="DVJ408" s="40"/>
      <c r="DVK408" s="54"/>
      <c r="DVL408" s="55"/>
      <c r="DVM408" s="44"/>
      <c r="DVN408" s="40"/>
      <c r="DVO408" s="54"/>
      <c r="DVP408" s="55"/>
      <c r="DVQ408" s="44"/>
      <c r="DVR408" s="40"/>
      <c r="DVS408" s="54"/>
      <c r="DVT408" s="55"/>
      <c r="DVU408" s="44"/>
      <c r="DVV408" s="40"/>
      <c r="DVW408" s="54"/>
      <c r="DVX408" s="55"/>
      <c r="DVY408" s="44"/>
      <c r="DVZ408" s="40"/>
      <c r="DWA408" s="54"/>
      <c r="DWB408" s="55"/>
      <c r="DWC408" s="44"/>
      <c r="DWD408" s="40"/>
      <c r="DWE408" s="54"/>
      <c r="DWF408" s="55"/>
      <c r="DWG408" s="44"/>
      <c r="DWH408" s="40"/>
      <c r="DWI408" s="54"/>
      <c r="DWJ408" s="55"/>
      <c r="DWK408" s="44"/>
      <c r="DWL408" s="40"/>
      <c r="DWM408" s="54"/>
      <c r="DWN408" s="55"/>
      <c r="DWO408" s="44"/>
      <c r="DWP408" s="40"/>
      <c r="DWQ408" s="54"/>
      <c r="DWR408" s="55"/>
      <c r="DWS408" s="44"/>
      <c r="DWT408" s="40"/>
      <c r="DWU408" s="54"/>
      <c r="DWV408" s="55"/>
      <c r="DWW408" s="44"/>
      <c r="DWX408" s="40"/>
      <c r="DWY408" s="54"/>
      <c r="DWZ408" s="55"/>
      <c r="DXA408" s="44"/>
      <c r="DXB408" s="40"/>
      <c r="DXC408" s="54"/>
      <c r="DXD408" s="55"/>
      <c r="DXE408" s="44"/>
      <c r="DXF408" s="40"/>
      <c r="DXG408" s="54"/>
      <c r="DXH408" s="55"/>
      <c r="DXI408" s="44"/>
      <c r="DXJ408" s="40"/>
      <c r="DXK408" s="54"/>
      <c r="DXL408" s="55"/>
      <c r="DXM408" s="44"/>
      <c r="DXN408" s="40"/>
      <c r="DXO408" s="54"/>
      <c r="DXP408" s="55"/>
      <c r="DXQ408" s="44"/>
      <c r="DXR408" s="40"/>
      <c r="DXS408" s="54"/>
      <c r="DXT408" s="55"/>
      <c r="DXU408" s="44"/>
      <c r="DXV408" s="40"/>
      <c r="DXW408" s="54"/>
      <c r="DXX408" s="55"/>
      <c r="DXY408" s="44"/>
      <c r="DXZ408" s="40"/>
      <c r="DYA408" s="54"/>
      <c r="DYB408" s="55"/>
      <c r="DYC408" s="44"/>
      <c r="DYD408" s="40"/>
      <c r="DYE408" s="54"/>
      <c r="DYF408" s="55"/>
      <c r="DYG408" s="44"/>
      <c r="DYH408" s="40"/>
      <c r="DYI408" s="54"/>
      <c r="DYJ408" s="55"/>
      <c r="DYK408" s="44"/>
      <c r="DYL408" s="40"/>
      <c r="DYM408" s="54"/>
      <c r="DYN408" s="55"/>
      <c r="DYO408" s="44"/>
      <c r="DYP408" s="40"/>
      <c r="DYQ408" s="54"/>
      <c r="DYR408" s="55"/>
      <c r="DYS408" s="44"/>
      <c r="DYT408" s="40"/>
      <c r="DYU408" s="54"/>
      <c r="DYV408" s="55"/>
      <c r="DYW408" s="44"/>
      <c r="DYX408" s="40"/>
      <c r="DYY408" s="54"/>
      <c r="DYZ408" s="55"/>
      <c r="DZA408" s="44"/>
      <c r="DZB408" s="40"/>
      <c r="DZC408" s="54"/>
      <c r="DZD408" s="55"/>
      <c r="DZE408" s="44"/>
      <c r="DZF408" s="40"/>
      <c r="DZG408" s="54"/>
      <c r="DZH408" s="55"/>
      <c r="DZI408" s="44"/>
      <c r="DZJ408" s="40"/>
      <c r="DZK408" s="54"/>
      <c r="DZL408" s="55"/>
      <c r="DZM408" s="44"/>
      <c r="DZN408" s="40"/>
      <c r="DZO408" s="54"/>
      <c r="DZP408" s="55"/>
      <c r="DZQ408" s="44"/>
      <c r="DZR408" s="40"/>
      <c r="DZS408" s="54"/>
      <c r="DZT408" s="55"/>
      <c r="DZU408" s="44"/>
      <c r="DZV408" s="40"/>
      <c r="DZW408" s="54"/>
      <c r="DZX408" s="55"/>
      <c r="DZY408" s="44"/>
      <c r="DZZ408" s="40"/>
      <c r="EAA408" s="54"/>
      <c r="EAB408" s="55"/>
      <c r="EAC408" s="44"/>
      <c r="EAD408" s="40"/>
      <c r="EAE408" s="54"/>
      <c r="EAF408" s="55"/>
      <c r="EAG408" s="44"/>
      <c r="EAH408" s="40"/>
      <c r="EAI408" s="54"/>
      <c r="EAJ408" s="55"/>
      <c r="EAK408" s="44"/>
      <c r="EAL408" s="40"/>
      <c r="EAM408" s="54"/>
      <c r="EAN408" s="55"/>
      <c r="EAO408" s="44"/>
      <c r="EAP408" s="40"/>
      <c r="EAQ408" s="54"/>
      <c r="EAR408" s="55"/>
      <c r="EAS408" s="44"/>
      <c r="EAT408" s="40"/>
      <c r="EAU408" s="54"/>
      <c r="EAV408" s="55"/>
      <c r="EAW408" s="44"/>
      <c r="EAX408" s="40"/>
      <c r="EAY408" s="54"/>
      <c r="EAZ408" s="55"/>
      <c r="EBA408" s="44"/>
      <c r="EBB408" s="40"/>
      <c r="EBC408" s="54"/>
      <c r="EBD408" s="55"/>
      <c r="EBE408" s="44"/>
      <c r="EBF408" s="40"/>
      <c r="EBG408" s="54"/>
      <c r="EBH408" s="55"/>
      <c r="EBI408" s="44"/>
      <c r="EBJ408" s="40"/>
      <c r="EBK408" s="54"/>
      <c r="EBL408" s="55"/>
      <c r="EBM408" s="44"/>
      <c r="EBN408" s="40"/>
      <c r="EBO408" s="54"/>
      <c r="EBP408" s="55"/>
      <c r="EBQ408" s="44"/>
      <c r="EBR408" s="40"/>
      <c r="EBS408" s="54"/>
      <c r="EBT408" s="55"/>
      <c r="EBU408" s="44"/>
      <c r="EBV408" s="40"/>
      <c r="EBW408" s="54"/>
      <c r="EBX408" s="55"/>
      <c r="EBY408" s="44"/>
      <c r="EBZ408" s="40"/>
      <c r="ECA408" s="54"/>
      <c r="ECB408" s="55"/>
      <c r="ECC408" s="44"/>
      <c r="ECD408" s="40"/>
      <c r="ECE408" s="54"/>
      <c r="ECF408" s="55"/>
      <c r="ECG408" s="44"/>
      <c r="ECH408" s="40"/>
      <c r="ECI408" s="54"/>
      <c r="ECJ408" s="55"/>
      <c r="ECK408" s="44"/>
      <c r="ECL408" s="40"/>
      <c r="ECM408" s="54"/>
      <c r="ECN408" s="55"/>
      <c r="ECO408" s="44"/>
      <c r="ECP408" s="40"/>
      <c r="ECQ408" s="54"/>
      <c r="ECR408" s="55"/>
      <c r="ECS408" s="44"/>
      <c r="ECT408" s="40"/>
      <c r="ECU408" s="54"/>
      <c r="ECV408" s="55"/>
      <c r="ECW408" s="44"/>
      <c r="ECX408" s="40"/>
      <c r="ECY408" s="54"/>
      <c r="ECZ408" s="55"/>
      <c r="EDA408" s="44"/>
      <c r="EDB408" s="40"/>
      <c r="EDC408" s="54"/>
      <c r="EDD408" s="55"/>
      <c r="EDE408" s="44"/>
      <c r="EDF408" s="40"/>
      <c r="EDG408" s="54"/>
      <c r="EDH408" s="55"/>
      <c r="EDI408" s="44"/>
      <c r="EDJ408" s="40"/>
      <c r="EDK408" s="54"/>
      <c r="EDL408" s="55"/>
      <c r="EDM408" s="44"/>
      <c r="EDN408" s="40"/>
      <c r="EDO408" s="54"/>
      <c r="EDP408" s="55"/>
      <c r="EDQ408" s="44"/>
      <c r="EDR408" s="40"/>
      <c r="EDS408" s="54"/>
      <c r="EDT408" s="55"/>
      <c r="EDU408" s="44"/>
      <c r="EDV408" s="40"/>
      <c r="EDW408" s="54"/>
      <c r="EDX408" s="55"/>
      <c r="EDY408" s="44"/>
      <c r="EDZ408" s="40"/>
      <c r="EEA408" s="54"/>
      <c r="EEB408" s="55"/>
      <c r="EEC408" s="44"/>
      <c r="EED408" s="40"/>
      <c r="EEE408" s="54"/>
      <c r="EEF408" s="55"/>
      <c r="EEG408" s="44"/>
      <c r="EEH408" s="40"/>
      <c r="EEI408" s="54"/>
      <c r="EEJ408" s="55"/>
      <c r="EEK408" s="44"/>
      <c r="EEL408" s="40"/>
      <c r="EEM408" s="54"/>
      <c r="EEN408" s="55"/>
      <c r="EEO408" s="44"/>
      <c r="EEP408" s="40"/>
      <c r="EEQ408" s="54"/>
      <c r="EER408" s="55"/>
      <c r="EES408" s="44"/>
      <c r="EET408" s="40"/>
      <c r="EEU408" s="54"/>
      <c r="EEV408" s="55"/>
      <c r="EEW408" s="44"/>
      <c r="EEX408" s="40"/>
      <c r="EEY408" s="54"/>
      <c r="EEZ408" s="55"/>
      <c r="EFA408" s="44"/>
      <c r="EFB408" s="40"/>
      <c r="EFC408" s="54"/>
      <c r="EFD408" s="55"/>
      <c r="EFE408" s="44"/>
      <c r="EFF408" s="40"/>
      <c r="EFG408" s="54"/>
      <c r="EFH408" s="55"/>
      <c r="EFI408" s="44"/>
      <c r="EFJ408" s="40"/>
      <c r="EFK408" s="54"/>
      <c r="EFL408" s="55"/>
      <c r="EFM408" s="44"/>
      <c r="EFN408" s="40"/>
      <c r="EFO408" s="54"/>
      <c r="EFP408" s="55"/>
      <c r="EFQ408" s="44"/>
      <c r="EFR408" s="40"/>
      <c r="EFS408" s="54"/>
      <c r="EFT408" s="55"/>
      <c r="EFU408" s="44"/>
      <c r="EFV408" s="40"/>
      <c r="EFW408" s="54"/>
      <c r="EFX408" s="55"/>
      <c r="EFY408" s="44"/>
      <c r="EFZ408" s="40"/>
      <c r="EGA408" s="54"/>
      <c r="EGB408" s="55"/>
      <c r="EGC408" s="44"/>
      <c r="EGD408" s="40"/>
      <c r="EGE408" s="54"/>
      <c r="EGF408" s="55"/>
      <c r="EGG408" s="44"/>
      <c r="EGH408" s="40"/>
      <c r="EGI408" s="54"/>
      <c r="EGJ408" s="55"/>
      <c r="EGK408" s="44"/>
      <c r="EGL408" s="40"/>
      <c r="EGM408" s="54"/>
      <c r="EGN408" s="55"/>
      <c r="EGO408" s="44"/>
      <c r="EGP408" s="40"/>
      <c r="EGQ408" s="54"/>
      <c r="EGR408" s="55"/>
      <c r="EGS408" s="44"/>
      <c r="EGT408" s="40"/>
      <c r="EGU408" s="54"/>
      <c r="EGV408" s="55"/>
      <c r="EGW408" s="44"/>
      <c r="EGX408" s="40"/>
      <c r="EGY408" s="54"/>
      <c r="EGZ408" s="55"/>
      <c r="EHA408" s="44"/>
      <c r="EHB408" s="40"/>
      <c r="EHC408" s="54"/>
      <c r="EHD408" s="55"/>
      <c r="EHE408" s="44"/>
      <c r="EHF408" s="40"/>
      <c r="EHG408" s="54"/>
      <c r="EHH408" s="55"/>
      <c r="EHI408" s="44"/>
      <c r="EHJ408" s="40"/>
      <c r="EHK408" s="54"/>
      <c r="EHL408" s="55"/>
      <c r="EHM408" s="44"/>
      <c r="EHN408" s="40"/>
      <c r="EHO408" s="54"/>
      <c r="EHP408" s="55"/>
      <c r="EHQ408" s="44"/>
      <c r="EHR408" s="40"/>
      <c r="EHS408" s="54"/>
      <c r="EHT408" s="55"/>
      <c r="EHU408" s="44"/>
      <c r="EHV408" s="40"/>
      <c r="EHW408" s="54"/>
      <c r="EHX408" s="55"/>
      <c r="EHY408" s="44"/>
      <c r="EHZ408" s="40"/>
      <c r="EIA408" s="54"/>
      <c r="EIB408" s="55"/>
      <c r="EIC408" s="44"/>
      <c r="EID408" s="40"/>
      <c r="EIE408" s="54"/>
      <c r="EIF408" s="55"/>
      <c r="EIG408" s="44"/>
      <c r="EIH408" s="40"/>
      <c r="EII408" s="54"/>
      <c r="EIJ408" s="55"/>
      <c r="EIK408" s="44"/>
      <c r="EIL408" s="40"/>
      <c r="EIM408" s="54"/>
      <c r="EIN408" s="55"/>
      <c r="EIO408" s="44"/>
      <c r="EIP408" s="40"/>
      <c r="EIQ408" s="54"/>
      <c r="EIR408" s="55"/>
      <c r="EIS408" s="44"/>
      <c r="EIT408" s="40"/>
      <c r="EIU408" s="54"/>
      <c r="EIV408" s="55"/>
      <c r="EIW408" s="44"/>
      <c r="EIX408" s="40"/>
      <c r="EIY408" s="54"/>
      <c r="EIZ408" s="55"/>
      <c r="EJA408" s="44"/>
      <c r="EJB408" s="40"/>
      <c r="EJC408" s="54"/>
      <c r="EJD408" s="55"/>
      <c r="EJE408" s="44"/>
      <c r="EJF408" s="40"/>
      <c r="EJG408" s="54"/>
      <c r="EJH408" s="55"/>
      <c r="EJI408" s="44"/>
      <c r="EJJ408" s="40"/>
      <c r="EJK408" s="54"/>
      <c r="EJL408" s="55"/>
      <c r="EJM408" s="44"/>
      <c r="EJN408" s="40"/>
      <c r="EJO408" s="54"/>
      <c r="EJP408" s="55"/>
      <c r="EJQ408" s="44"/>
      <c r="EJR408" s="40"/>
      <c r="EJS408" s="54"/>
      <c r="EJT408" s="55"/>
      <c r="EJU408" s="44"/>
      <c r="EJV408" s="40"/>
      <c r="EJW408" s="54"/>
      <c r="EJX408" s="55"/>
      <c r="EJY408" s="44"/>
      <c r="EJZ408" s="40"/>
      <c r="EKA408" s="54"/>
      <c r="EKB408" s="55"/>
      <c r="EKC408" s="44"/>
      <c r="EKD408" s="40"/>
      <c r="EKE408" s="54"/>
      <c r="EKF408" s="55"/>
      <c r="EKG408" s="44"/>
      <c r="EKH408" s="40"/>
      <c r="EKI408" s="54"/>
      <c r="EKJ408" s="55"/>
      <c r="EKK408" s="44"/>
      <c r="EKL408" s="40"/>
      <c r="EKM408" s="54"/>
      <c r="EKN408" s="55"/>
      <c r="EKO408" s="44"/>
      <c r="EKP408" s="40"/>
      <c r="EKQ408" s="54"/>
      <c r="EKR408" s="55"/>
      <c r="EKS408" s="44"/>
      <c r="EKT408" s="40"/>
      <c r="EKU408" s="54"/>
      <c r="EKV408" s="55"/>
      <c r="EKW408" s="44"/>
      <c r="EKX408" s="40"/>
      <c r="EKY408" s="54"/>
      <c r="EKZ408" s="55"/>
      <c r="ELA408" s="44"/>
      <c r="ELB408" s="40"/>
      <c r="ELC408" s="54"/>
      <c r="ELD408" s="55"/>
      <c r="ELE408" s="44"/>
      <c r="ELF408" s="40"/>
      <c r="ELG408" s="54"/>
      <c r="ELH408" s="55"/>
      <c r="ELI408" s="44"/>
      <c r="ELJ408" s="40"/>
      <c r="ELK408" s="54"/>
      <c r="ELL408" s="55"/>
      <c r="ELM408" s="44"/>
      <c r="ELN408" s="40"/>
      <c r="ELO408" s="54"/>
      <c r="ELP408" s="55"/>
      <c r="ELQ408" s="44"/>
      <c r="ELR408" s="40"/>
      <c r="ELS408" s="54"/>
      <c r="ELT408" s="55"/>
      <c r="ELU408" s="44"/>
      <c r="ELV408" s="40"/>
      <c r="ELW408" s="54"/>
      <c r="ELX408" s="55"/>
      <c r="ELY408" s="44"/>
      <c r="ELZ408" s="40"/>
      <c r="EMA408" s="54"/>
      <c r="EMB408" s="55"/>
      <c r="EMC408" s="44"/>
      <c r="EMD408" s="40"/>
      <c r="EME408" s="54"/>
      <c r="EMF408" s="55"/>
      <c r="EMG408" s="44"/>
      <c r="EMH408" s="40"/>
      <c r="EMI408" s="54"/>
      <c r="EMJ408" s="55"/>
      <c r="EMK408" s="44"/>
      <c r="EML408" s="40"/>
      <c r="EMM408" s="54"/>
      <c r="EMN408" s="55"/>
      <c r="EMO408" s="44"/>
      <c r="EMP408" s="40"/>
      <c r="EMQ408" s="54"/>
      <c r="EMR408" s="55"/>
      <c r="EMS408" s="44"/>
      <c r="EMT408" s="40"/>
      <c r="EMU408" s="54"/>
      <c r="EMV408" s="55"/>
      <c r="EMW408" s="44"/>
      <c r="EMX408" s="40"/>
      <c r="EMY408" s="54"/>
      <c r="EMZ408" s="55"/>
      <c r="ENA408" s="44"/>
      <c r="ENB408" s="40"/>
      <c r="ENC408" s="54"/>
      <c r="END408" s="55"/>
      <c r="ENE408" s="44"/>
      <c r="ENF408" s="40"/>
      <c r="ENG408" s="54"/>
      <c r="ENH408" s="55"/>
      <c r="ENI408" s="44"/>
      <c r="ENJ408" s="40"/>
      <c r="ENK408" s="54"/>
      <c r="ENL408" s="55"/>
      <c r="ENM408" s="44"/>
      <c r="ENN408" s="40"/>
      <c r="ENO408" s="54"/>
      <c r="ENP408" s="55"/>
      <c r="ENQ408" s="44"/>
      <c r="ENR408" s="40"/>
      <c r="ENS408" s="54"/>
      <c r="ENT408" s="55"/>
      <c r="ENU408" s="44"/>
      <c r="ENV408" s="40"/>
      <c r="ENW408" s="54"/>
      <c r="ENX408" s="55"/>
      <c r="ENY408" s="44"/>
      <c r="ENZ408" s="40"/>
      <c r="EOA408" s="54"/>
      <c r="EOB408" s="55"/>
      <c r="EOC408" s="44"/>
      <c r="EOD408" s="40"/>
      <c r="EOE408" s="54"/>
      <c r="EOF408" s="55"/>
      <c r="EOG408" s="44"/>
      <c r="EOH408" s="40"/>
      <c r="EOI408" s="54"/>
      <c r="EOJ408" s="55"/>
      <c r="EOK408" s="44"/>
      <c r="EOL408" s="40"/>
      <c r="EOM408" s="54"/>
      <c r="EON408" s="55"/>
      <c r="EOO408" s="44"/>
      <c r="EOP408" s="40"/>
      <c r="EOQ408" s="54"/>
      <c r="EOR408" s="55"/>
      <c r="EOS408" s="44"/>
      <c r="EOT408" s="40"/>
      <c r="EOU408" s="54"/>
      <c r="EOV408" s="55"/>
      <c r="EOW408" s="44"/>
      <c r="EOX408" s="40"/>
      <c r="EOY408" s="54"/>
      <c r="EOZ408" s="55"/>
      <c r="EPA408" s="44"/>
      <c r="EPB408" s="40"/>
      <c r="EPC408" s="54"/>
      <c r="EPD408" s="55"/>
      <c r="EPE408" s="44"/>
      <c r="EPF408" s="40"/>
      <c r="EPG408" s="54"/>
      <c r="EPH408" s="55"/>
      <c r="EPI408" s="44"/>
      <c r="EPJ408" s="40"/>
      <c r="EPK408" s="54"/>
      <c r="EPL408" s="55"/>
      <c r="EPM408" s="44"/>
      <c r="EPN408" s="40"/>
      <c r="EPO408" s="54"/>
      <c r="EPP408" s="55"/>
      <c r="EPQ408" s="44"/>
      <c r="EPR408" s="40"/>
      <c r="EPS408" s="54"/>
      <c r="EPT408" s="55"/>
      <c r="EPU408" s="44"/>
      <c r="EPV408" s="40"/>
      <c r="EPW408" s="54"/>
      <c r="EPX408" s="55"/>
      <c r="EPY408" s="44"/>
      <c r="EPZ408" s="40"/>
      <c r="EQA408" s="54"/>
      <c r="EQB408" s="55"/>
      <c r="EQC408" s="44"/>
      <c r="EQD408" s="40"/>
      <c r="EQE408" s="54"/>
      <c r="EQF408" s="55"/>
      <c r="EQG408" s="44"/>
      <c r="EQH408" s="40"/>
      <c r="EQI408" s="54"/>
      <c r="EQJ408" s="55"/>
      <c r="EQK408" s="44"/>
      <c r="EQL408" s="40"/>
      <c r="EQM408" s="54"/>
      <c r="EQN408" s="55"/>
      <c r="EQO408" s="44"/>
      <c r="EQP408" s="40"/>
      <c r="EQQ408" s="54"/>
      <c r="EQR408" s="55"/>
      <c r="EQS408" s="44"/>
      <c r="EQT408" s="40"/>
      <c r="EQU408" s="54"/>
      <c r="EQV408" s="55"/>
      <c r="EQW408" s="44"/>
      <c r="EQX408" s="40"/>
      <c r="EQY408" s="54"/>
      <c r="EQZ408" s="55"/>
      <c r="ERA408" s="44"/>
      <c r="ERB408" s="40"/>
      <c r="ERC408" s="54"/>
      <c r="ERD408" s="55"/>
      <c r="ERE408" s="44"/>
      <c r="ERF408" s="40"/>
      <c r="ERG408" s="54"/>
      <c r="ERH408" s="55"/>
      <c r="ERI408" s="44"/>
      <c r="ERJ408" s="40"/>
      <c r="ERK408" s="54"/>
      <c r="ERL408" s="55"/>
      <c r="ERM408" s="44"/>
      <c r="ERN408" s="40"/>
      <c r="ERO408" s="54"/>
      <c r="ERP408" s="55"/>
      <c r="ERQ408" s="44"/>
      <c r="ERR408" s="40"/>
      <c r="ERS408" s="54"/>
      <c r="ERT408" s="55"/>
      <c r="ERU408" s="44"/>
      <c r="ERV408" s="40"/>
      <c r="ERW408" s="54"/>
      <c r="ERX408" s="55"/>
      <c r="ERY408" s="44"/>
      <c r="ERZ408" s="40"/>
      <c r="ESA408" s="54"/>
      <c r="ESB408" s="55"/>
      <c r="ESC408" s="44"/>
      <c r="ESD408" s="40"/>
      <c r="ESE408" s="54"/>
      <c r="ESF408" s="55"/>
      <c r="ESG408" s="44"/>
      <c r="ESH408" s="40"/>
      <c r="ESI408" s="54"/>
      <c r="ESJ408" s="55"/>
      <c r="ESK408" s="44"/>
      <c r="ESL408" s="40"/>
      <c r="ESM408" s="54"/>
      <c r="ESN408" s="55"/>
      <c r="ESO408" s="44"/>
      <c r="ESP408" s="40"/>
      <c r="ESQ408" s="54"/>
      <c r="ESR408" s="55"/>
      <c r="ESS408" s="44"/>
      <c r="EST408" s="40"/>
      <c r="ESU408" s="54"/>
      <c r="ESV408" s="55"/>
      <c r="ESW408" s="44"/>
      <c r="ESX408" s="40"/>
      <c r="ESY408" s="54"/>
      <c r="ESZ408" s="55"/>
      <c r="ETA408" s="44"/>
      <c r="ETB408" s="40"/>
      <c r="ETC408" s="54"/>
      <c r="ETD408" s="55"/>
      <c r="ETE408" s="44"/>
      <c r="ETF408" s="40"/>
      <c r="ETG408" s="54"/>
      <c r="ETH408" s="55"/>
      <c r="ETI408" s="44"/>
      <c r="ETJ408" s="40"/>
      <c r="ETK408" s="54"/>
      <c r="ETL408" s="55"/>
      <c r="ETM408" s="44"/>
      <c r="ETN408" s="40"/>
      <c r="ETO408" s="54"/>
      <c r="ETP408" s="55"/>
      <c r="ETQ408" s="44"/>
      <c r="ETR408" s="40"/>
      <c r="ETS408" s="54"/>
      <c r="ETT408" s="55"/>
      <c r="ETU408" s="44"/>
      <c r="ETV408" s="40"/>
      <c r="ETW408" s="54"/>
      <c r="ETX408" s="55"/>
      <c r="ETY408" s="44"/>
      <c r="ETZ408" s="40"/>
      <c r="EUA408" s="54"/>
      <c r="EUB408" s="55"/>
      <c r="EUC408" s="44"/>
      <c r="EUD408" s="40"/>
      <c r="EUE408" s="54"/>
      <c r="EUF408" s="55"/>
      <c r="EUG408" s="44"/>
      <c r="EUH408" s="40"/>
      <c r="EUI408" s="54"/>
      <c r="EUJ408" s="55"/>
      <c r="EUK408" s="44"/>
      <c r="EUL408" s="40"/>
      <c r="EUM408" s="54"/>
      <c r="EUN408" s="55"/>
      <c r="EUO408" s="44"/>
      <c r="EUP408" s="40"/>
      <c r="EUQ408" s="54"/>
      <c r="EUR408" s="55"/>
      <c r="EUS408" s="44"/>
      <c r="EUT408" s="40"/>
      <c r="EUU408" s="54"/>
      <c r="EUV408" s="55"/>
      <c r="EUW408" s="44"/>
      <c r="EUX408" s="40"/>
      <c r="EUY408" s="54"/>
      <c r="EUZ408" s="55"/>
      <c r="EVA408" s="44"/>
      <c r="EVB408" s="40"/>
      <c r="EVC408" s="54"/>
      <c r="EVD408" s="55"/>
      <c r="EVE408" s="44"/>
      <c r="EVF408" s="40"/>
      <c r="EVG408" s="54"/>
      <c r="EVH408" s="55"/>
      <c r="EVI408" s="44"/>
      <c r="EVJ408" s="40"/>
      <c r="EVK408" s="54"/>
      <c r="EVL408" s="55"/>
      <c r="EVM408" s="44"/>
      <c r="EVN408" s="40"/>
      <c r="EVO408" s="54"/>
      <c r="EVP408" s="55"/>
      <c r="EVQ408" s="44"/>
      <c r="EVR408" s="40"/>
      <c r="EVS408" s="54"/>
      <c r="EVT408" s="55"/>
      <c r="EVU408" s="44"/>
      <c r="EVV408" s="40"/>
      <c r="EVW408" s="54"/>
      <c r="EVX408" s="55"/>
      <c r="EVY408" s="44"/>
      <c r="EVZ408" s="40"/>
      <c r="EWA408" s="54"/>
      <c r="EWB408" s="55"/>
      <c r="EWC408" s="44"/>
      <c r="EWD408" s="40"/>
      <c r="EWE408" s="54"/>
      <c r="EWF408" s="55"/>
      <c r="EWG408" s="44"/>
      <c r="EWH408" s="40"/>
      <c r="EWI408" s="54"/>
      <c r="EWJ408" s="55"/>
      <c r="EWK408" s="44"/>
      <c r="EWL408" s="40"/>
      <c r="EWM408" s="54"/>
      <c r="EWN408" s="55"/>
      <c r="EWO408" s="44"/>
      <c r="EWP408" s="40"/>
      <c r="EWQ408" s="54"/>
      <c r="EWR408" s="55"/>
      <c r="EWS408" s="44"/>
      <c r="EWT408" s="40"/>
      <c r="EWU408" s="54"/>
      <c r="EWV408" s="55"/>
      <c r="EWW408" s="44"/>
      <c r="EWX408" s="40"/>
      <c r="EWY408" s="54"/>
      <c r="EWZ408" s="55"/>
      <c r="EXA408" s="44"/>
      <c r="EXB408" s="40"/>
      <c r="EXC408" s="54"/>
      <c r="EXD408" s="55"/>
      <c r="EXE408" s="44"/>
      <c r="EXF408" s="40"/>
      <c r="EXG408" s="54"/>
      <c r="EXH408" s="55"/>
      <c r="EXI408" s="44"/>
      <c r="EXJ408" s="40"/>
      <c r="EXK408" s="54"/>
      <c r="EXL408" s="55"/>
      <c r="EXM408" s="44"/>
      <c r="EXN408" s="40"/>
      <c r="EXO408" s="54"/>
      <c r="EXP408" s="55"/>
      <c r="EXQ408" s="44"/>
      <c r="EXR408" s="40"/>
      <c r="EXS408" s="54"/>
      <c r="EXT408" s="55"/>
      <c r="EXU408" s="44"/>
      <c r="EXV408" s="40"/>
      <c r="EXW408" s="54"/>
      <c r="EXX408" s="55"/>
      <c r="EXY408" s="44"/>
      <c r="EXZ408" s="40"/>
      <c r="EYA408" s="54"/>
      <c r="EYB408" s="55"/>
      <c r="EYC408" s="44"/>
      <c r="EYD408" s="40"/>
      <c r="EYE408" s="54"/>
      <c r="EYF408" s="55"/>
      <c r="EYG408" s="44"/>
      <c r="EYH408" s="40"/>
      <c r="EYI408" s="54"/>
      <c r="EYJ408" s="55"/>
      <c r="EYK408" s="44"/>
      <c r="EYL408" s="40"/>
      <c r="EYM408" s="54"/>
      <c r="EYN408" s="55"/>
      <c r="EYO408" s="44"/>
      <c r="EYP408" s="40"/>
      <c r="EYQ408" s="54"/>
      <c r="EYR408" s="55"/>
      <c r="EYS408" s="44"/>
      <c r="EYT408" s="40"/>
      <c r="EYU408" s="54"/>
      <c r="EYV408" s="55"/>
      <c r="EYW408" s="44"/>
      <c r="EYX408" s="40"/>
      <c r="EYY408" s="54"/>
      <c r="EYZ408" s="55"/>
      <c r="EZA408" s="44"/>
      <c r="EZB408" s="40"/>
      <c r="EZC408" s="54"/>
      <c r="EZD408" s="55"/>
      <c r="EZE408" s="44"/>
      <c r="EZF408" s="40"/>
      <c r="EZG408" s="54"/>
      <c r="EZH408" s="55"/>
      <c r="EZI408" s="44"/>
      <c r="EZJ408" s="40"/>
      <c r="EZK408" s="54"/>
      <c r="EZL408" s="55"/>
      <c r="EZM408" s="44"/>
      <c r="EZN408" s="40"/>
      <c r="EZO408" s="54"/>
      <c r="EZP408" s="55"/>
      <c r="EZQ408" s="44"/>
      <c r="EZR408" s="40"/>
      <c r="EZS408" s="54"/>
      <c r="EZT408" s="55"/>
      <c r="EZU408" s="44"/>
      <c r="EZV408" s="40"/>
      <c r="EZW408" s="54"/>
      <c r="EZX408" s="55"/>
      <c r="EZY408" s="44"/>
      <c r="EZZ408" s="40"/>
      <c r="FAA408" s="54"/>
      <c r="FAB408" s="55"/>
      <c r="FAC408" s="44"/>
      <c r="FAD408" s="40"/>
      <c r="FAE408" s="54"/>
      <c r="FAF408" s="55"/>
      <c r="FAG408" s="44"/>
      <c r="FAH408" s="40"/>
      <c r="FAI408" s="54"/>
      <c r="FAJ408" s="55"/>
      <c r="FAK408" s="44"/>
      <c r="FAL408" s="40"/>
      <c r="FAM408" s="54"/>
      <c r="FAN408" s="55"/>
      <c r="FAO408" s="44"/>
      <c r="FAP408" s="40"/>
      <c r="FAQ408" s="54"/>
      <c r="FAR408" s="55"/>
      <c r="FAS408" s="44"/>
      <c r="FAT408" s="40"/>
      <c r="FAU408" s="54"/>
      <c r="FAV408" s="55"/>
      <c r="FAW408" s="44"/>
      <c r="FAX408" s="40"/>
      <c r="FAY408" s="54"/>
      <c r="FAZ408" s="55"/>
      <c r="FBA408" s="44"/>
      <c r="FBB408" s="40"/>
      <c r="FBC408" s="54"/>
      <c r="FBD408" s="55"/>
      <c r="FBE408" s="44"/>
      <c r="FBF408" s="40"/>
      <c r="FBG408" s="54"/>
      <c r="FBH408" s="55"/>
      <c r="FBI408" s="44"/>
      <c r="FBJ408" s="40"/>
      <c r="FBK408" s="54"/>
      <c r="FBL408" s="55"/>
      <c r="FBM408" s="44"/>
      <c r="FBN408" s="40"/>
      <c r="FBO408" s="54"/>
      <c r="FBP408" s="55"/>
      <c r="FBQ408" s="44"/>
      <c r="FBR408" s="40"/>
      <c r="FBS408" s="54"/>
      <c r="FBT408" s="55"/>
      <c r="FBU408" s="44"/>
      <c r="FBV408" s="40"/>
      <c r="FBW408" s="54"/>
      <c r="FBX408" s="55"/>
      <c r="FBY408" s="44"/>
      <c r="FBZ408" s="40"/>
      <c r="FCA408" s="54"/>
      <c r="FCB408" s="55"/>
      <c r="FCC408" s="44"/>
      <c r="FCD408" s="40"/>
      <c r="FCE408" s="54"/>
      <c r="FCF408" s="55"/>
      <c r="FCG408" s="44"/>
      <c r="FCH408" s="40"/>
      <c r="FCI408" s="54"/>
      <c r="FCJ408" s="55"/>
      <c r="FCK408" s="44"/>
      <c r="FCL408" s="40"/>
      <c r="FCM408" s="54"/>
      <c r="FCN408" s="55"/>
      <c r="FCO408" s="44"/>
      <c r="FCP408" s="40"/>
      <c r="FCQ408" s="54"/>
      <c r="FCR408" s="55"/>
      <c r="FCS408" s="44"/>
      <c r="FCT408" s="40"/>
      <c r="FCU408" s="54"/>
      <c r="FCV408" s="55"/>
      <c r="FCW408" s="44"/>
      <c r="FCX408" s="40"/>
      <c r="FCY408" s="54"/>
      <c r="FCZ408" s="55"/>
      <c r="FDA408" s="44"/>
      <c r="FDB408" s="40"/>
      <c r="FDC408" s="54"/>
      <c r="FDD408" s="55"/>
      <c r="FDE408" s="44"/>
      <c r="FDF408" s="40"/>
      <c r="FDG408" s="54"/>
      <c r="FDH408" s="55"/>
      <c r="FDI408" s="44"/>
      <c r="FDJ408" s="40"/>
      <c r="FDK408" s="54"/>
      <c r="FDL408" s="55"/>
      <c r="FDM408" s="44"/>
      <c r="FDN408" s="40"/>
      <c r="FDO408" s="54"/>
      <c r="FDP408" s="55"/>
      <c r="FDQ408" s="44"/>
      <c r="FDR408" s="40"/>
      <c r="FDS408" s="54"/>
      <c r="FDT408" s="55"/>
      <c r="FDU408" s="44"/>
      <c r="FDV408" s="40"/>
      <c r="FDW408" s="54"/>
      <c r="FDX408" s="55"/>
      <c r="FDY408" s="44"/>
      <c r="FDZ408" s="40"/>
      <c r="FEA408" s="54"/>
      <c r="FEB408" s="55"/>
      <c r="FEC408" s="44"/>
      <c r="FED408" s="40"/>
      <c r="FEE408" s="54"/>
      <c r="FEF408" s="55"/>
      <c r="FEG408" s="44"/>
      <c r="FEH408" s="40"/>
      <c r="FEI408" s="54"/>
      <c r="FEJ408" s="55"/>
      <c r="FEK408" s="44"/>
      <c r="FEL408" s="40"/>
      <c r="FEM408" s="54"/>
      <c r="FEN408" s="55"/>
      <c r="FEO408" s="44"/>
      <c r="FEP408" s="40"/>
      <c r="FEQ408" s="54"/>
      <c r="FER408" s="55"/>
      <c r="FES408" s="44"/>
      <c r="FET408" s="40"/>
      <c r="FEU408" s="54"/>
      <c r="FEV408" s="55"/>
      <c r="FEW408" s="44"/>
      <c r="FEX408" s="40"/>
      <c r="FEY408" s="54"/>
      <c r="FEZ408" s="55"/>
      <c r="FFA408" s="44"/>
      <c r="FFB408" s="40"/>
      <c r="FFC408" s="54"/>
      <c r="FFD408" s="55"/>
      <c r="FFE408" s="44"/>
      <c r="FFF408" s="40"/>
      <c r="FFG408" s="54"/>
      <c r="FFH408" s="55"/>
      <c r="FFI408" s="44"/>
      <c r="FFJ408" s="40"/>
      <c r="FFK408" s="54"/>
      <c r="FFL408" s="55"/>
      <c r="FFM408" s="44"/>
      <c r="FFN408" s="40"/>
      <c r="FFO408" s="54"/>
      <c r="FFP408" s="55"/>
      <c r="FFQ408" s="44"/>
      <c r="FFR408" s="40"/>
      <c r="FFS408" s="54"/>
      <c r="FFT408" s="55"/>
      <c r="FFU408" s="44"/>
      <c r="FFV408" s="40"/>
      <c r="FFW408" s="54"/>
      <c r="FFX408" s="55"/>
      <c r="FFY408" s="44"/>
      <c r="FFZ408" s="40"/>
      <c r="FGA408" s="54"/>
      <c r="FGB408" s="55"/>
      <c r="FGC408" s="44"/>
      <c r="FGD408" s="40"/>
      <c r="FGE408" s="54"/>
      <c r="FGF408" s="55"/>
      <c r="FGG408" s="44"/>
      <c r="FGH408" s="40"/>
      <c r="FGI408" s="54"/>
      <c r="FGJ408" s="55"/>
      <c r="FGK408" s="44"/>
      <c r="FGL408" s="40"/>
      <c r="FGM408" s="54"/>
      <c r="FGN408" s="55"/>
      <c r="FGO408" s="44"/>
      <c r="FGP408" s="40"/>
      <c r="FGQ408" s="54"/>
      <c r="FGR408" s="55"/>
      <c r="FGS408" s="44"/>
      <c r="FGT408" s="40"/>
      <c r="FGU408" s="54"/>
      <c r="FGV408" s="55"/>
      <c r="FGW408" s="44"/>
      <c r="FGX408" s="40"/>
      <c r="FGY408" s="54"/>
      <c r="FGZ408" s="55"/>
      <c r="FHA408" s="44"/>
      <c r="FHB408" s="40"/>
      <c r="FHC408" s="54"/>
      <c r="FHD408" s="55"/>
      <c r="FHE408" s="44"/>
      <c r="FHF408" s="40"/>
      <c r="FHG408" s="54"/>
      <c r="FHH408" s="55"/>
      <c r="FHI408" s="44"/>
      <c r="FHJ408" s="40"/>
      <c r="FHK408" s="54"/>
      <c r="FHL408" s="55"/>
      <c r="FHM408" s="44"/>
      <c r="FHN408" s="40"/>
      <c r="FHO408" s="54"/>
      <c r="FHP408" s="55"/>
      <c r="FHQ408" s="44"/>
      <c r="FHR408" s="40"/>
      <c r="FHS408" s="54"/>
      <c r="FHT408" s="55"/>
      <c r="FHU408" s="44"/>
      <c r="FHV408" s="40"/>
      <c r="FHW408" s="54"/>
      <c r="FHX408" s="55"/>
      <c r="FHY408" s="44"/>
      <c r="FHZ408" s="40"/>
      <c r="FIA408" s="54"/>
      <c r="FIB408" s="55"/>
      <c r="FIC408" s="44"/>
      <c r="FID408" s="40"/>
      <c r="FIE408" s="54"/>
      <c r="FIF408" s="55"/>
      <c r="FIG408" s="44"/>
      <c r="FIH408" s="40"/>
      <c r="FII408" s="54"/>
      <c r="FIJ408" s="55"/>
      <c r="FIK408" s="44"/>
      <c r="FIL408" s="40"/>
      <c r="FIM408" s="54"/>
      <c r="FIN408" s="55"/>
      <c r="FIO408" s="44"/>
      <c r="FIP408" s="40"/>
      <c r="FIQ408" s="54"/>
      <c r="FIR408" s="55"/>
      <c r="FIS408" s="44"/>
      <c r="FIT408" s="40"/>
      <c r="FIU408" s="54"/>
      <c r="FIV408" s="55"/>
      <c r="FIW408" s="44"/>
      <c r="FIX408" s="40"/>
      <c r="FIY408" s="54"/>
      <c r="FIZ408" s="55"/>
      <c r="FJA408" s="44"/>
      <c r="FJB408" s="40"/>
      <c r="FJC408" s="54"/>
      <c r="FJD408" s="55"/>
      <c r="FJE408" s="44"/>
      <c r="FJF408" s="40"/>
      <c r="FJG408" s="54"/>
      <c r="FJH408" s="55"/>
      <c r="FJI408" s="44"/>
      <c r="FJJ408" s="40"/>
      <c r="FJK408" s="54"/>
      <c r="FJL408" s="55"/>
      <c r="FJM408" s="44"/>
      <c r="FJN408" s="40"/>
      <c r="FJO408" s="54"/>
      <c r="FJP408" s="55"/>
      <c r="FJQ408" s="44"/>
      <c r="FJR408" s="40"/>
      <c r="FJS408" s="54"/>
      <c r="FJT408" s="55"/>
      <c r="FJU408" s="44"/>
      <c r="FJV408" s="40"/>
      <c r="FJW408" s="54"/>
      <c r="FJX408" s="55"/>
      <c r="FJY408" s="44"/>
      <c r="FJZ408" s="40"/>
      <c r="FKA408" s="54"/>
      <c r="FKB408" s="55"/>
      <c r="FKC408" s="44"/>
      <c r="FKD408" s="40"/>
      <c r="FKE408" s="54"/>
      <c r="FKF408" s="55"/>
      <c r="FKG408" s="44"/>
      <c r="FKH408" s="40"/>
      <c r="FKI408" s="54"/>
      <c r="FKJ408" s="55"/>
      <c r="FKK408" s="44"/>
      <c r="FKL408" s="40"/>
      <c r="FKM408" s="54"/>
      <c r="FKN408" s="55"/>
      <c r="FKO408" s="44"/>
      <c r="FKP408" s="40"/>
      <c r="FKQ408" s="54"/>
      <c r="FKR408" s="55"/>
      <c r="FKS408" s="44"/>
      <c r="FKT408" s="40"/>
      <c r="FKU408" s="54"/>
      <c r="FKV408" s="55"/>
      <c r="FKW408" s="44"/>
      <c r="FKX408" s="40"/>
      <c r="FKY408" s="54"/>
      <c r="FKZ408" s="55"/>
      <c r="FLA408" s="44"/>
      <c r="FLB408" s="40"/>
      <c r="FLC408" s="54"/>
      <c r="FLD408" s="55"/>
      <c r="FLE408" s="44"/>
      <c r="FLF408" s="40"/>
      <c r="FLG408" s="54"/>
      <c r="FLH408" s="55"/>
      <c r="FLI408" s="44"/>
      <c r="FLJ408" s="40"/>
      <c r="FLK408" s="54"/>
      <c r="FLL408" s="55"/>
      <c r="FLM408" s="44"/>
      <c r="FLN408" s="40"/>
      <c r="FLO408" s="54"/>
      <c r="FLP408" s="55"/>
      <c r="FLQ408" s="44"/>
      <c r="FLR408" s="40"/>
      <c r="FLS408" s="54"/>
      <c r="FLT408" s="55"/>
      <c r="FLU408" s="44"/>
      <c r="FLV408" s="40"/>
      <c r="FLW408" s="54"/>
      <c r="FLX408" s="55"/>
      <c r="FLY408" s="44"/>
      <c r="FLZ408" s="40"/>
      <c r="FMA408" s="54"/>
      <c r="FMB408" s="55"/>
      <c r="FMC408" s="44"/>
      <c r="FMD408" s="40"/>
      <c r="FME408" s="54"/>
      <c r="FMF408" s="55"/>
      <c r="FMG408" s="44"/>
      <c r="FMH408" s="40"/>
      <c r="FMI408" s="54"/>
      <c r="FMJ408" s="55"/>
      <c r="FMK408" s="44"/>
      <c r="FML408" s="40"/>
      <c r="FMM408" s="54"/>
      <c r="FMN408" s="55"/>
      <c r="FMO408" s="44"/>
      <c r="FMP408" s="40"/>
      <c r="FMQ408" s="54"/>
      <c r="FMR408" s="55"/>
      <c r="FMS408" s="44"/>
      <c r="FMT408" s="40"/>
      <c r="FMU408" s="54"/>
      <c r="FMV408" s="55"/>
      <c r="FMW408" s="44"/>
      <c r="FMX408" s="40"/>
      <c r="FMY408" s="54"/>
      <c r="FMZ408" s="55"/>
      <c r="FNA408" s="44"/>
      <c r="FNB408" s="40"/>
      <c r="FNC408" s="54"/>
      <c r="FND408" s="55"/>
      <c r="FNE408" s="44"/>
      <c r="FNF408" s="40"/>
      <c r="FNG408" s="54"/>
      <c r="FNH408" s="55"/>
      <c r="FNI408" s="44"/>
      <c r="FNJ408" s="40"/>
      <c r="FNK408" s="54"/>
      <c r="FNL408" s="55"/>
      <c r="FNM408" s="44"/>
      <c r="FNN408" s="40"/>
      <c r="FNO408" s="54"/>
      <c r="FNP408" s="55"/>
      <c r="FNQ408" s="44"/>
      <c r="FNR408" s="40"/>
      <c r="FNS408" s="54"/>
      <c r="FNT408" s="55"/>
      <c r="FNU408" s="44"/>
      <c r="FNV408" s="40"/>
      <c r="FNW408" s="54"/>
      <c r="FNX408" s="55"/>
      <c r="FNY408" s="44"/>
      <c r="FNZ408" s="40"/>
      <c r="FOA408" s="54"/>
      <c r="FOB408" s="55"/>
      <c r="FOC408" s="44"/>
      <c r="FOD408" s="40"/>
      <c r="FOE408" s="54"/>
      <c r="FOF408" s="55"/>
      <c r="FOG408" s="44"/>
      <c r="FOH408" s="40"/>
      <c r="FOI408" s="54"/>
      <c r="FOJ408" s="55"/>
      <c r="FOK408" s="44"/>
      <c r="FOL408" s="40"/>
      <c r="FOM408" s="54"/>
      <c r="FON408" s="55"/>
      <c r="FOO408" s="44"/>
      <c r="FOP408" s="40"/>
      <c r="FOQ408" s="54"/>
      <c r="FOR408" s="55"/>
      <c r="FOS408" s="44"/>
      <c r="FOT408" s="40"/>
      <c r="FOU408" s="54"/>
      <c r="FOV408" s="55"/>
      <c r="FOW408" s="44"/>
      <c r="FOX408" s="40"/>
      <c r="FOY408" s="54"/>
      <c r="FOZ408" s="55"/>
      <c r="FPA408" s="44"/>
      <c r="FPB408" s="40"/>
      <c r="FPC408" s="54"/>
      <c r="FPD408" s="55"/>
      <c r="FPE408" s="44"/>
      <c r="FPF408" s="40"/>
      <c r="FPG408" s="54"/>
      <c r="FPH408" s="55"/>
      <c r="FPI408" s="44"/>
      <c r="FPJ408" s="40"/>
      <c r="FPK408" s="54"/>
      <c r="FPL408" s="55"/>
      <c r="FPM408" s="44"/>
      <c r="FPN408" s="40"/>
      <c r="FPO408" s="54"/>
      <c r="FPP408" s="55"/>
      <c r="FPQ408" s="44"/>
      <c r="FPR408" s="40"/>
      <c r="FPS408" s="54"/>
      <c r="FPT408" s="55"/>
      <c r="FPU408" s="44"/>
      <c r="FPV408" s="40"/>
      <c r="FPW408" s="54"/>
      <c r="FPX408" s="55"/>
      <c r="FPY408" s="44"/>
      <c r="FPZ408" s="40"/>
      <c r="FQA408" s="54"/>
      <c r="FQB408" s="55"/>
      <c r="FQC408" s="44"/>
      <c r="FQD408" s="40"/>
      <c r="FQE408" s="54"/>
      <c r="FQF408" s="55"/>
      <c r="FQG408" s="44"/>
      <c r="FQH408" s="40"/>
      <c r="FQI408" s="54"/>
      <c r="FQJ408" s="55"/>
      <c r="FQK408" s="44"/>
      <c r="FQL408" s="40"/>
      <c r="FQM408" s="54"/>
      <c r="FQN408" s="55"/>
      <c r="FQO408" s="44"/>
      <c r="FQP408" s="40"/>
      <c r="FQQ408" s="54"/>
      <c r="FQR408" s="55"/>
      <c r="FQS408" s="44"/>
      <c r="FQT408" s="40"/>
      <c r="FQU408" s="54"/>
      <c r="FQV408" s="55"/>
      <c r="FQW408" s="44"/>
      <c r="FQX408" s="40"/>
      <c r="FQY408" s="54"/>
      <c r="FQZ408" s="55"/>
      <c r="FRA408" s="44"/>
      <c r="FRB408" s="40"/>
      <c r="FRC408" s="54"/>
      <c r="FRD408" s="55"/>
      <c r="FRE408" s="44"/>
      <c r="FRF408" s="40"/>
      <c r="FRG408" s="54"/>
      <c r="FRH408" s="55"/>
      <c r="FRI408" s="44"/>
      <c r="FRJ408" s="40"/>
      <c r="FRK408" s="54"/>
      <c r="FRL408" s="55"/>
      <c r="FRM408" s="44"/>
      <c r="FRN408" s="40"/>
      <c r="FRO408" s="54"/>
      <c r="FRP408" s="55"/>
      <c r="FRQ408" s="44"/>
      <c r="FRR408" s="40"/>
      <c r="FRS408" s="54"/>
      <c r="FRT408" s="55"/>
      <c r="FRU408" s="44"/>
      <c r="FRV408" s="40"/>
      <c r="FRW408" s="54"/>
      <c r="FRX408" s="55"/>
      <c r="FRY408" s="44"/>
      <c r="FRZ408" s="40"/>
      <c r="FSA408" s="54"/>
      <c r="FSB408" s="55"/>
      <c r="FSC408" s="44"/>
      <c r="FSD408" s="40"/>
      <c r="FSE408" s="54"/>
      <c r="FSF408" s="55"/>
      <c r="FSG408" s="44"/>
      <c r="FSH408" s="40"/>
      <c r="FSI408" s="54"/>
      <c r="FSJ408" s="55"/>
      <c r="FSK408" s="44"/>
      <c r="FSL408" s="40"/>
      <c r="FSM408" s="54"/>
      <c r="FSN408" s="55"/>
      <c r="FSO408" s="44"/>
      <c r="FSP408" s="40"/>
      <c r="FSQ408" s="54"/>
      <c r="FSR408" s="55"/>
      <c r="FSS408" s="44"/>
      <c r="FST408" s="40"/>
      <c r="FSU408" s="54"/>
      <c r="FSV408" s="55"/>
      <c r="FSW408" s="44"/>
      <c r="FSX408" s="40"/>
      <c r="FSY408" s="54"/>
      <c r="FSZ408" s="55"/>
      <c r="FTA408" s="44"/>
      <c r="FTB408" s="40"/>
      <c r="FTC408" s="54"/>
      <c r="FTD408" s="55"/>
      <c r="FTE408" s="44"/>
      <c r="FTF408" s="40"/>
      <c r="FTG408" s="54"/>
      <c r="FTH408" s="55"/>
      <c r="FTI408" s="44"/>
      <c r="FTJ408" s="40"/>
      <c r="FTK408" s="54"/>
      <c r="FTL408" s="55"/>
      <c r="FTM408" s="44"/>
      <c r="FTN408" s="40"/>
      <c r="FTO408" s="54"/>
      <c r="FTP408" s="55"/>
      <c r="FTQ408" s="44"/>
      <c r="FTR408" s="40"/>
      <c r="FTS408" s="54"/>
      <c r="FTT408" s="55"/>
      <c r="FTU408" s="44"/>
      <c r="FTV408" s="40"/>
      <c r="FTW408" s="54"/>
      <c r="FTX408" s="55"/>
      <c r="FTY408" s="44"/>
      <c r="FTZ408" s="40"/>
      <c r="FUA408" s="54"/>
      <c r="FUB408" s="55"/>
      <c r="FUC408" s="44"/>
      <c r="FUD408" s="40"/>
      <c r="FUE408" s="54"/>
      <c r="FUF408" s="55"/>
      <c r="FUG408" s="44"/>
      <c r="FUH408" s="40"/>
      <c r="FUI408" s="54"/>
      <c r="FUJ408" s="55"/>
      <c r="FUK408" s="44"/>
      <c r="FUL408" s="40"/>
      <c r="FUM408" s="54"/>
      <c r="FUN408" s="55"/>
      <c r="FUO408" s="44"/>
      <c r="FUP408" s="40"/>
      <c r="FUQ408" s="54"/>
      <c r="FUR408" s="55"/>
      <c r="FUS408" s="44"/>
      <c r="FUT408" s="40"/>
      <c r="FUU408" s="54"/>
      <c r="FUV408" s="55"/>
      <c r="FUW408" s="44"/>
      <c r="FUX408" s="40"/>
      <c r="FUY408" s="54"/>
      <c r="FUZ408" s="55"/>
      <c r="FVA408" s="44"/>
      <c r="FVB408" s="40"/>
      <c r="FVC408" s="54"/>
      <c r="FVD408" s="55"/>
      <c r="FVE408" s="44"/>
      <c r="FVF408" s="40"/>
      <c r="FVG408" s="54"/>
      <c r="FVH408" s="55"/>
      <c r="FVI408" s="44"/>
      <c r="FVJ408" s="40"/>
      <c r="FVK408" s="54"/>
      <c r="FVL408" s="55"/>
      <c r="FVM408" s="44"/>
      <c r="FVN408" s="40"/>
      <c r="FVO408" s="54"/>
      <c r="FVP408" s="55"/>
      <c r="FVQ408" s="44"/>
      <c r="FVR408" s="40"/>
      <c r="FVS408" s="54"/>
      <c r="FVT408" s="55"/>
      <c r="FVU408" s="44"/>
      <c r="FVV408" s="40"/>
      <c r="FVW408" s="54"/>
      <c r="FVX408" s="55"/>
      <c r="FVY408" s="44"/>
      <c r="FVZ408" s="40"/>
      <c r="FWA408" s="54"/>
      <c r="FWB408" s="55"/>
      <c r="FWC408" s="44"/>
      <c r="FWD408" s="40"/>
      <c r="FWE408" s="54"/>
      <c r="FWF408" s="55"/>
      <c r="FWG408" s="44"/>
      <c r="FWH408" s="40"/>
      <c r="FWI408" s="54"/>
      <c r="FWJ408" s="55"/>
      <c r="FWK408" s="44"/>
      <c r="FWL408" s="40"/>
      <c r="FWM408" s="54"/>
      <c r="FWN408" s="55"/>
      <c r="FWO408" s="44"/>
      <c r="FWP408" s="40"/>
      <c r="FWQ408" s="54"/>
      <c r="FWR408" s="55"/>
      <c r="FWS408" s="44"/>
      <c r="FWT408" s="40"/>
      <c r="FWU408" s="54"/>
      <c r="FWV408" s="55"/>
      <c r="FWW408" s="44"/>
      <c r="FWX408" s="40"/>
      <c r="FWY408" s="54"/>
      <c r="FWZ408" s="55"/>
      <c r="FXA408" s="44"/>
      <c r="FXB408" s="40"/>
      <c r="FXC408" s="54"/>
      <c r="FXD408" s="55"/>
      <c r="FXE408" s="44"/>
      <c r="FXF408" s="40"/>
      <c r="FXG408" s="54"/>
      <c r="FXH408" s="55"/>
      <c r="FXI408" s="44"/>
      <c r="FXJ408" s="40"/>
      <c r="FXK408" s="54"/>
      <c r="FXL408" s="55"/>
      <c r="FXM408" s="44"/>
      <c r="FXN408" s="40"/>
      <c r="FXO408" s="54"/>
      <c r="FXP408" s="55"/>
      <c r="FXQ408" s="44"/>
      <c r="FXR408" s="40"/>
      <c r="FXS408" s="54"/>
      <c r="FXT408" s="55"/>
      <c r="FXU408" s="44"/>
      <c r="FXV408" s="40"/>
      <c r="FXW408" s="54"/>
      <c r="FXX408" s="55"/>
      <c r="FXY408" s="44"/>
      <c r="FXZ408" s="40"/>
      <c r="FYA408" s="54"/>
      <c r="FYB408" s="55"/>
      <c r="FYC408" s="44"/>
      <c r="FYD408" s="40"/>
      <c r="FYE408" s="54"/>
      <c r="FYF408" s="55"/>
      <c r="FYG408" s="44"/>
      <c r="FYH408" s="40"/>
      <c r="FYI408" s="54"/>
      <c r="FYJ408" s="55"/>
      <c r="FYK408" s="44"/>
      <c r="FYL408" s="40"/>
      <c r="FYM408" s="54"/>
      <c r="FYN408" s="55"/>
      <c r="FYO408" s="44"/>
      <c r="FYP408" s="40"/>
      <c r="FYQ408" s="54"/>
      <c r="FYR408" s="55"/>
      <c r="FYS408" s="44"/>
      <c r="FYT408" s="40"/>
      <c r="FYU408" s="54"/>
      <c r="FYV408" s="55"/>
      <c r="FYW408" s="44"/>
      <c r="FYX408" s="40"/>
      <c r="FYY408" s="54"/>
      <c r="FYZ408" s="55"/>
      <c r="FZA408" s="44"/>
      <c r="FZB408" s="40"/>
      <c r="FZC408" s="54"/>
      <c r="FZD408" s="55"/>
      <c r="FZE408" s="44"/>
      <c r="FZF408" s="40"/>
      <c r="FZG408" s="54"/>
      <c r="FZH408" s="55"/>
      <c r="FZI408" s="44"/>
      <c r="FZJ408" s="40"/>
      <c r="FZK408" s="54"/>
      <c r="FZL408" s="55"/>
      <c r="FZM408" s="44"/>
      <c r="FZN408" s="40"/>
      <c r="FZO408" s="54"/>
      <c r="FZP408" s="55"/>
      <c r="FZQ408" s="44"/>
      <c r="FZR408" s="40"/>
      <c r="FZS408" s="54"/>
      <c r="FZT408" s="55"/>
      <c r="FZU408" s="44"/>
      <c r="FZV408" s="40"/>
      <c r="FZW408" s="54"/>
      <c r="FZX408" s="55"/>
      <c r="FZY408" s="44"/>
      <c r="FZZ408" s="40"/>
      <c r="GAA408" s="54"/>
      <c r="GAB408" s="55"/>
      <c r="GAC408" s="44"/>
      <c r="GAD408" s="40"/>
      <c r="GAE408" s="54"/>
      <c r="GAF408" s="55"/>
      <c r="GAG408" s="44"/>
      <c r="GAH408" s="40"/>
      <c r="GAI408" s="54"/>
      <c r="GAJ408" s="55"/>
      <c r="GAK408" s="44"/>
      <c r="GAL408" s="40"/>
      <c r="GAM408" s="54"/>
      <c r="GAN408" s="55"/>
      <c r="GAO408" s="44"/>
      <c r="GAP408" s="40"/>
      <c r="GAQ408" s="54"/>
      <c r="GAR408" s="55"/>
      <c r="GAS408" s="44"/>
      <c r="GAT408" s="40"/>
      <c r="GAU408" s="54"/>
      <c r="GAV408" s="55"/>
      <c r="GAW408" s="44"/>
      <c r="GAX408" s="40"/>
      <c r="GAY408" s="54"/>
      <c r="GAZ408" s="55"/>
      <c r="GBA408" s="44"/>
      <c r="GBB408" s="40"/>
      <c r="GBC408" s="54"/>
      <c r="GBD408" s="55"/>
      <c r="GBE408" s="44"/>
      <c r="GBF408" s="40"/>
      <c r="GBG408" s="54"/>
      <c r="GBH408" s="55"/>
      <c r="GBI408" s="44"/>
      <c r="GBJ408" s="40"/>
      <c r="GBK408" s="54"/>
      <c r="GBL408" s="55"/>
      <c r="GBM408" s="44"/>
      <c r="GBN408" s="40"/>
      <c r="GBO408" s="54"/>
      <c r="GBP408" s="55"/>
      <c r="GBQ408" s="44"/>
      <c r="GBR408" s="40"/>
      <c r="GBS408" s="54"/>
      <c r="GBT408" s="55"/>
      <c r="GBU408" s="44"/>
      <c r="GBV408" s="40"/>
      <c r="GBW408" s="54"/>
      <c r="GBX408" s="55"/>
      <c r="GBY408" s="44"/>
      <c r="GBZ408" s="40"/>
      <c r="GCA408" s="54"/>
      <c r="GCB408" s="55"/>
      <c r="GCC408" s="44"/>
      <c r="GCD408" s="40"/>
      <c r="GCE408" s="54"/>
      <c r="GCF408" s="55"/>
      <c r="GCG408" s="44"/>
      <c r="GCH408" s="40"/>
      <c r="GCI408" s="54"/>
      <c r="GCJ408" s="55"/>
      <c r="GCK408" s="44"/>
      <c r="GCL408" s="40"/>
      <c r="GCM408" s="54"/>
      <c r="GCN408" s="55"/>
      <c r="GCO408" s="44"/>
      <c r="GCP408" s="40"/>
      <c r="GCQ408" s="54"/>
      <c r="GCR408" s="55"/>
      <c r="GCS408" s="44"/>
      <c r="GCT408" s="40"/>
      <c r="GCU408" s="54"/>
      <c r="GCV408" s="55"/>
      <c r="GCW408" s="44"/>
      <c r="GCX408" s="40"/>
      <c r="GCY408" s="54"/>
      <c r="GCZ408" s="55"/>
      <c r="GDA408" s="44"/>
      <c r="GDB408" s="40"/>
      <c r="GDC408" s="54"/>
      <c r="GDD408" s="55"/>
      <c r="GDE408" s="44"/>
      <c r="GDF408" s="40"/>
      <c r="GDG408" s="54"/>
      <c r="GDH408" s="55"/>
      <c r="GDI408" s="44"/>
      <c r="GDJ408" s="40"/>
      <c r="GDK408" s="54"/>
      <c r="GDL408" s="55"/>
      <c r="GDM408" s="44"/>
      <c r="GDN408" s="40"/>
      <c r="GDO408" s="54"/>
      <c r="GDP408" s="55"/>
      <c r="GDQ408" s="44"/>
      <c r="GDR408" s="40"/>
      <c r="GDS408" s="54"/>
      <c r="GDT408" s="55"/>
      <c r="GDU408" s="44"/>
      <c r="GDV408" s="40"/>
      <c r="GDW408" s="54"/>
      <c r="GDX408" s="55"/>
      <c r="GDY408" s="44"/>
      <c r="GDZ408" s="40"/>
      <c r="GEA408" s="54"/>
      <c r="GEB408" s="55"/>
      <c r="GEC408" s="44"/>
      <c r="GED408" s="40"/>
      <c r="GEE408" s="54"/>
      <c r="GEF408" s="55"/>
      <c r="GEG408" s="44"/>
      <c r="GEH408" s="40"/>
      <c r="GEI408" s="54"/>
      <c r="GEJ408" s="55"/>
      <c r="GEK408" s="44"/>
      <c r="GEL408" s="40"/>
      <c r="GEM408" s="54"/>
      <c r="GEN408" s="55"/>
      <c r="GEO408" s="44"/>
      <c r="GEP408" s="40"/>
      <c r="GEQ408" s="54"/>
      <c r="GER408" s="55"/>
      <c r="GES408" s="44"/>
      <c r="GET408" s="40"/>
      <c r="GEU408" s="54"/>
      <c r="GEV408" s="55"/>
      <c r="GEW408" s="44"/>
      <c r="GEX408" s="40"/>
      <c r="GEY408" s="54"/>
      <c r="GEZ408" s="55"/>
      <c r="GFA408" s="44"/>
      <c r="GFB408" s="40"/>
      <c r="GFC408" s="54"/>
      <c r="GFD408" s="55"/>
      <c r="GFE408" s="44"/>
      <c r="GFF408" s="40"/>
      <c r="GFG408" s="54"/>
      <c r="GFH408" s="55"/>
      <c r="GFI408" s="44"/>
      <c r="GFJ408" s="40"/>
      <c r="GFK408" s="54"/>
      <c r="GFL408" s="55"/>
      <c r="GFM408" s="44"/>
      <c r="GFN408" s="40"/>
      <c r="GFO408" s="54"/>
      <c r="GFP408" s="55"/>
      <c r="GFQ408" s="44"/>
      <c r="GFR408" s="40"/>
      <c r="GFS408" s="54"/>
      <c r="GFT408" s="55"/>
      <c r="GFU408" s="44"/>
      <c r="GFV408" s="40"/>
      <c r="GFW408" s="54"/>
      <c r="GFX408" s="55"/>
      <c r="GFY408" s="44"/>
      <c r="GFZ408" s="40"/>
      <c r="GGA408" s="54"/>
      <c r="GGB408" s="55"/>
      <c r="GGC408" s="44"/>
      <c r="GGD408" s="40"/>
      <c r="GGE408" s="54"/>
      <c r="GGF408" s="55"/>
      <c r="GGG408" s="44"/>
      <c r="GGH408" s="40"/>
      <c r="GGI408" s="54"/>
      <c r="GGJ408" s="55"/>
      <c r="GGK408" s="44"/>
      <c r="GGL408" s="40"/>
      <c r="GGM408" s="54"/>
      <c r="GGN408" s="55"/>
      <c r="GGO408" s="44"/>
      <c r="GGP408" s="40"/>
      <c r="GGQ408" s="54"/>
      <c r="GGR408" s="55"/>
      <c r="GGS408" s="44"/>
      <c r="GGT408" s="40"/>
      <c r="GGU408" s="54"/>
      <c r="GGV408" s="55"/>
      <c r="GGW408" s="44"/>
      <c r="GGX408" s="40"/>
      <c r="GGY408" s="54"/>
      <c r="GGZ408" s="55"/>
      <c r="GHA408" s="44"/>
      <c r="GHB408" s="40"/>
      <c r="GHC408" s="54"/>
      <c r="GHD408" s="55"/>
      <c r="GHE408" s="44"/>
      <c r="GHF408" s="40"/>
      <c r="GHG408" s="54"/>
      <c r="GHH408" s="55"/>
      <c r="GHI408" s="44"/>
      <c r="GHJ408" s="40"/>
      <c r="GHK408" s="54"/>
      <c r="GHL408" s="55"/>
      <c r="GHM408" s="44"/>
      <c r="GHN408" s="40"/>
      <c r="GHO408" s="54"/>
      <c r="GHP408" s="55"/>
      <c r="GHQ408" s="44"/>
      <c r="GHR408" s="40"/>
      <c r="GHS408" s="54"/>
      <c r="GHT408" s="55"/>
      <c r="GHU408" s="44"/>
      <c r="GHV408" s="40"/>
      <c r="GHW408" s="54"/>
      <c r="GHX408" s="55"/>
      <c r="GHY408" s="44"/>
      <c r="GHZ408" s="40"/>
      <c r="GIA408" s="54"/>
      <c r="GIB408" s="55"/>
      <c r="GIC408" s="44"/>
      <c r="GID408" s="40"/>
      <c r="GIE408" s="54"/>
      <c r="GIF408" s="55"/>
      <c r="GIG408" s="44"/>
      <c r="GIH408" s="40"/>
      <c r="GII408" s="54"/>
      <c r="GIJ408" s="55"/>
      <c r="GIK408" s="44"/>
      <c r="GIL408" s="40"/>
      <c r="GIM408" s="54"/>
      <c r="GIN408" s="55"/>
      <c r="GIO408" s="44"/>
      <c r="GIP408" s="40"/>
      <c r="GIQ408" s="54"/>
      <c r="GIR408" s="55"/>
      <c r="GIS408" s="44"/>
      <c r="GIT408" s="40"/>
      <c r="GIU408" s="54"/>
      <c r="GIV408" s="55"/>
      <c r="GIW408" s="44"/>
      <c r="GIX408" s="40"/>
      <c r="GIY408" s="54"/>
      <c r="GIZ408" s="55"/>
      <c r="GJA408" s="44"/>
      <c r="GJB408" s="40"/>
      <c r="GJC408" s="54"/>
      <c r="GJD408" s="55"/>
      <c r="GJE408" s="44"/>
      <c r="GJF408" s="40"/>
      <c r="GJG408" s="54"/>
      <c r="GJH408" s="55"/>
      <c r="GJI408" s="44"/>
      <c r="GJJ408" s="40"/>
      <c r="GJK408" s="54"/>
      <c r="GJL408" s="55"/>
      <c r="GJM408" s="44"/>
      <c r="GJN408" s="40"/>
      <c r="GJO408" s="54"/>
      <c r="GJP408" s="55"/>
      <c r="GJQ408" s="44"/>
      <c r="GJR408" s="40"/>
      <c r="GJS408" s="54"/>
      <c r="GJT408" s="55"/>
      <c r="GJU408" s="44"/>
      <c r="GJV408" s="40"/>
      <c r="GJW408" s="54"/>
      <c r="GJX408" s="55"/>
      <c r="GJY408" s="44"/>
      <c r="GJZ408" s="40"/>
      <c r="GKA408" s="54"/>
      <c r="GKB408" s="55"/>
      <c r="GKC408" s="44"/>
      <c r="GKD408" s="40"/>
      <c r="GKE408" s="54"/>
      <c r="GKF408" s="55"/>
      <c r="GKG408" s="44"/>
      <c r="GKH408" s="40"/>
      <c r="GKI408" s="54"/>
      <c r="GKJ408" s="55"/>
      <c r="GKK408" s="44"/>
      <c r="GKL408" s="40"/>
      <c r="GKM408" s="54"/>
      <c r="GKN408" s="55"/>
      <c r="GKO408" s="44"/>
      <c r="GKP408" s="40"/>
      <c r="GKQ408" s="54"/>
      <c r="GKR408" s="55"/>
      <c r="GKS408" s="44"/>
      <c r="GKT408" s="40"/>
      <c r="GKU408" s="54"/>
      <c r="GKV408" s="55"/>
      <c r="GKW408" s="44"/>
      <c r="GKX408" s="40"/>
      <c r="GKY408" s="54"/>
      <c r="GKZ408" s="55"/>
      <c r="GLA408" s="44"/>
      <c r="GLB408" s="40"/>
      <c r="GLC408" s="54"/>
      <c r="GLD408" s="55"/>
      <c r="GLE408" s="44"/>
      <c r="GLF408" s="40"/>
      <c r="GLG408" s="54"/>
      <c r="GLH408" s="55"/>
      <c r="GLI408" s="44"/>
      <c r="GLJ408" s="40"/>
      <c r="GLK408" s="54"/>
      <c r="GLL408" s="55"/>
      <c r="GLM408" s="44"/>
      <c r="GLN408" s="40"/>
      <c r="GLO408" s="54"/>
      <c r="GLP408" s="55"/>
      <c r="GLQ408" s="44"/>
      <c r="GLR408" s="40"/>
      <c r="GLS408" s="54"/>
      <c r="GLT408" s="55"/>
      <c r="GLU408" s="44"/>
      <c r="GLV408" s="40"/>
      <c r="GLW408" s="54"/>
      <c r="GLX408" s="55"/>
      <c r="GLY408" s="44"/>
      <c r="GLZ408" s="40"/>
      <c r="GMA408" s="54"/>
      <c r="GMB408" s="55"/>
      <c r="GMC408" s="44"/>
      <c r="GMD408" s="40"/>
      <c r="GME408" s="54"/>
      <c r="GMF408" s="55"/>
      <c r="GMG408" s="44"/>
      <c r="GMH408" s="40"/>
      <c r="GMI408" s="54"/>
      <c r="GMJ408" s="55"/>
      <c r="GMK408" s="44"/>
      <c r="GML408" s="40"/>
      <c r="GMM408" s="54"/>
      <c r="GMN408" s="55"/>
      <c r="GMO408" s="44"/>
      <c r="GMP408" s="40"/>
      <c r="GMQ408" s="54"/>
      <c r="GMR408" s="55"/>
      <c r="GMS408" s="44"/>
      <c r="GMT408" s="40"/>
      <c r="GMU408" s="54"/>
      <c r="GMV408" s="55"/>
      <c r="GMW408" s="44"/>
      <c r="GMX408" s="40"/>
      <c r="GMY408" s="54"/>
      <c r="GMZ408" s="55"/>
      <c r="GNA408" s="44"/>
      <c r="GNB408" s="40"/>
      <c r="GNC408" s="54"/>
      <c r="GND408" s="55"/>
      <c r="GNE408" s="44"/>
      <c r="GNF408" s="40"/>
      <c r="GNG408" s="54"/>
      <c r="GNH408" s="55"/>
      <c r="GNI408" s="44"/>
      <c r="GNJ408" s="40"/>
      <c r="GNK408" s="54"/>
      <c r="GNL408" s="55"/>
      <c r="GNM408" s="44"/>
      <c r="GNN408" s="40"/>
      <c r="GNO408" s="54"/>
      <c r="GNP408" s="55"/>
      <c r="GNQ408" s="44"/>
      <c r="GNR408" s="40"/>
      <c r="GNS408" s="54"/>
      <c r="GNT408" s="55"/>
      <c r="GNU408" s="44"/>
      <c r="GNV408" s="40"/>
      <c r="GNW408" s="54"/>
      <c r="GNX408" s="55"/>
      <c r="GNY408" s="44"/>
      <c r="GNZ408" s="40"/>
      <c r="GOA408" s="54"/>
      <c r="GOB408" s="55"/>
      <c r="GOC408" s="44"/>
      <c r="GOD408" s="40"/>
      <c r="GOE408" s="54"/>
      <c r="GOF408" s="55"/>
      <c r="GOG408" s="44"/>
      <c r="GOH408" s="40"/>
      <c r="GOI408" s="54"/>
      <c r="GOJ408" s="55"/>
      <c r="GOK408" s="44"/>
      <c r="GOL408" s="40"/>
      <c r="GOM408" s="54"/>
      <c r="GON408" s="55"/>
      <c r="GOO408" s="44"/>
      <c r="GOP408" s="40"/>
      <c r="GOQ408" s="54"/>
      <c r="GOR408" s="55"/>
      <c r="GOS408" s="44"/>
      <c r="GOT408" s="40"/>
      <c r="GOU408" s="54"/>
      <c r="GOV408" s="55"/>
      <c r="GOW408" s="44"/>
      <c r="GOX408" s="40"/>
      <c r="GOY408" s="54"/>
      <c r="GOZ408" s="55"/>
      <c r="GPA408" s="44"/>
      <c r="GPB408" s="40"/>
      <c r="GPC408" s="54"/>
      <c r="GPD408" s="55"/>
      <c r="GPE408" s="44"/>
      <c r="GPF408" s="40"/>
      <c r="GPG408" s="54"/>
      <c r="GPH408" s="55"/>
      <c r="GPI408" s="44"/>
      <c r="GPJ408" s="40"/>
      <c r="GPK408" s="54"/>
      <c r="GPL408" s="55"/>
      <c r="GPM408" s="44"/>
      <c r="GPN408" s="40"/>
      <c r="GPO408" s="54"/>
      <c r="GPP408" s="55"/>
      <c r="GPQ408" s="44"/>
      <c r="GPR408" s="40"/>
      <c r="GPS408" s="54"/>
      <c r="GPT408" s="55"/>
      <c r="GPU408" s="44"/>
      <c r="GPV408" s="40"/>
      <c r="GPW408" s="54"/>
      <c r="GPX408" s="55"/>
      <c r="GPY408" s="44"/>
      <c r="GPZ408" s="40"/>
      <c r="GQA408" s="54"/>
      <c r="GQB408" s="55"/>
      <c r="GQC408" s="44"/>
      <c r="GQD408" s="40"/>
      <c r="GQE408" s="54"/>
      <c r="GQF408" s="55"/>
      <c r="GQG408" s="44"/>
      <c r="GQH408" s="40"/>
      <c r="GQI408" s="54"/>
      <c r="GQJ408" s="55"/>
      <c r="GQK408" s="44"/>
      <c r="GQL408" s="40"/>
      <c r="GQM408" s="54"/>
      <c r="GQN408" s="55"/>
      <c r="GQO408" s="44"/>
      <c r="GQP408" s="40"/>
      <c r="GQQ408" s="54"/>
      <c r="GQR408" s="55"/>
      <c r="GQS408" s="44"/>
      <c r="GQT408" s="40"/>
      <c r="GQU408" s="54"/>
      <c r="GQV408" s="55"/>
      <c r="GQW408" s="44"/>
      <c r="GQX408" s="40"/>
      <c r="GQY408" s="54"/>
      <c r="GQZ408" s="55"/>
      <c r="GRA408" s="44"/>
      <c r="GRB408" s="40"/>
      <c r="GRC408" s="54"/>
      <c r="GRD408" s="55"/>
      <c r="GRE408" s="44"/>
      <c r="GRF408" s="40"/>
      <c r="GRG408" s="54"/>
      <c r="GRH408" s="55"/>
      <c r="GRI408" s="44"/>
      <c r="GRJ408" s="40"/>
      <c r="GRK408" s="54"/>
      <c r="GRL408" s="55"/>
      <c r="GRM408" s="44"/>
      <c r="GRN408" s="40"/>
      <c r="GRO408" s="54"/>
      <c r="GRP408" s="55"/>
      <c r="GRQ408" s="44"/>
      <c r="GRR408" s="40"/>
      <c r="GRS408" s="54"/>
      <c r="GRT408" s="55"/>
      <c r="GRU408" s="44"/>
      <c r="GRV408" s="40"/>
      <c r="GRW408" s="54"/>
      <c r="GRX408" s="55"/>
      <c r="GRY408" s="44"/>
      <c r="GRZ408" s="40"/>
      <c r="GSA408" s="54"/>
      <c r="GSB408" s="55"/>
      <c r="GSC408" s="44"/>
      <c r="GSD408" s="40"/>
      <c r="GSE408" s="54"/>
      <c r="GSF408" s="55"/>
      <c r="GSG408" s="44"/>
      <c r="GSH408" s="40"/>
      <c r="GSI408" s="54"/>
      <c r="GSJ408" s="55"/>
      <c r="GSK408" s="44"/>
      <c r="GSL408" s="40"/>
      <c r="GSM408" s="54"/>
      <c r="GSN408" s="55"/>
      <c r="GSO408" s="44"/>
      <c r="GSP408" s="40"/>
      <c r="GSQ408" s="54"/>
      <c r="GSR408" s="55"/>
      <c r="GSS408" s="44"/>
      <c r="GST408" s="40"/>
      <c r="GSU408" s="54"/>
      <c r="GSV408" s="55"/>
      <c r="GSW408" s="44"/>
      <c r="GSX408" s="40"/>
      <c r="GSY408" s="54"/>
      <c r="GSZ408" s="55"/>
      <c r="GTA408" s="44"/>
      <c r="GTB408" s="40"/>
      <c r="GTC408" s="54"/>
      <c r="GTD408" s="55"/>
      <c r="GTE408" s="44"/>
      <c r="GTF408" s="40"/>
      <c r="GTG408" s="54"/>
      <c r="GTH408" s="55"/>
      <c r="GTI408" s="44"/>
      <c r="GTJ408" s="40"/>
      <c r="GTK408" s="54"/>
      <c r="GTL408" s="55"/>
      <c r="GTM408" s="44"/>
      <c r="GTN408" s="40"/>
      <c r="GTO408" s="54"/>
      <c r="GTP408" s="55"/>
      <c r="GTQ408" s="44"/>
      <c r="GTR408" s="40"/>
      <c r="GTS408" s="54"/>
      <c r="GTT408" s="55"/>
      <c r="GTU408" s="44"/>
      <c r="GTV408" s="40"/>
      <c r="GTW408" s="54"/>
      <c r="GTX408" s="55"/>
      <c r="GTY408" s="44"/>
      <c r="GTZ408" s="40"/>
      <c r="GUA408" s="54"/>
      <c r="GUB408" s="55"/>
      <c r="GUC408" s="44"/>
      <c r="GUD408" s="40"/>
      <c r="GUE408" s="54"/>
      <c r="GUF408" s="55"/>
      <c r="GUG408" s="44"/>
      <c r="GUH408" s="40"/>
      <c r="GUI408" s="54"/>
      <c r="GUJ408" s="55"/>
      <c r="GUK408" s="44"/>
      <c r="GUL408" s="40"/>
      <c r="GUM408" s="54"/>
      <c r="GUN408" s="55"/>
      <c r="GUO408" s="44"/>
      <c r="GUP408" s="40"/>
      <c r="GUQ408" s="54"/>
      <c r="GUR408" s="55"/>
      <c r="GUS408" s="44"/>
      <c r="GUT408" s="40"/>
      <c r="GUU408" s="54"/>
      <c r="GUV408" s="55"/>
      <c r="GUW408" s="44"/>
      <c r="GUX408" s="40"/>
      <c r="GUY408" s="54"/>
      <c r="GUZ408" s="55"/>
      <c r="GVA408" s="44"/>
      <c r="GVB408" s="40"/>
      <c r="GVC408" s="54"/>
      <c r="GVD408" s="55"/>
      <c r="GVE408" s="44"/>
      <c r="GVF408" s="40"/>
      <c r="GVG408" s="54"/>
      <c r="GVH408" s="55"/>
      <c r="GVI408" s="44"/>
      <c r="GVJ408" s="40"/>
      <c r="GVK408" s="54"/>
      <c r="GVL408" s="55"/>
      <c r="GVM408" s="44"/>
      <c r="GVN408" s="40"/>
      <c r="GVO408" s="54"/>
      <c r="GVP408" s="55"/>
      <c r="GVQ408" s="44"/>
      <c r="GVR408" s="40"/>
      <c r="GVS408" s="54"/>
      <c r="GVT408" s="55"/>
      <c r="GVU408" s="44"/>
      <c r="GVV408" s="40"/>
      <c r="GVW408" s="54"/>
      <c r="GVX408" s="55"/>
      <c r="GVY408" s="44"/>
      <c r="GVZ408" s="40"/>
      <c r="GWA408" s="54"/>
      <c r="GWB408" s="55"/>
      <c r="GWC408" s="44"/>
      <c r="GWD408" s="40"/>
      <c r="GWE408" s="54"/>
      <c r="GWF408" s="55"/>
      <c r="GWG408" s="44"/>
      <c r="GWH408" s="40"/>
      <c r="GWI408" s="54"/>
      <c r="GWJ408" s="55"/>
      <c r="GWK408" s="44"/>
      <c r="GWL408" s="40"/>
      <c r="GWM408" s="54"/>
      <c r="GWN408" s="55"/>
      <c r="GWO408" s="44"/>
      <c r="GWP408" s="40"/>
      <c r="GWQ408" s="54"/>
      <c r="GWR408" s="55"/>
      <c r="GWS408" s="44"/>
      <c r="GWT408" s="40"/>
      <c r="GWU408" s="54"/>
      <c r="GWV408" s="55"/>
      <c r="GWW408" s="44"/>
      <c r="GWX408" s="40"/>
      <c r="GWY408" s="54"/>
      <c r="GWZ408" s="55"/>
      <c r="GXA408" s="44"/>
      <c r="GXB408" s="40"/>
      <c r="GXC408" s="54"/>
      <c r="GXD408" s="55"/>
      <c r="GXE408" s="44"/>
      <c r="GXF408" s="40"/>
      <c r="GXG408" s="54"/>
      <c r="GXH408" s="55"/>
      <c r="GXI408" s="44"/>
      <c r="GXJ408" s="40"/>
      <c r="GXK408" s="54"/>
      <c r="GXL408" s="55"/>
      <c r="GXM408" s="44"/>
      <c r="GXN408" s="40"/>
      <c r="GXO408" s="54"/>
      <c r="GXP408" s="55"/>
      <c r="GXQ408" s="44"/>
      <c r="GXR408" s="40"/>
      <c r="GXS408" s="54"/>
      <c r="GXT408" s="55"/>
      <c r="GXU408" s="44"/>
      <c r="GXV408" s="40"/>
      <c r="GXW408" s="54"/>
      <c r="GXX408" s="55"/>
      <c r="GXY408" s="44"/>
      <c r="GXZ408" s="40"/>
      <c r="GYA408" s="54"/>
      <c r="GYB408" s="55"/>
      <c r="GYC408" s="44"/>
      <c r="GYD408" s="40"/>
      <c r="GYE408" s="54"/>
      <c r="GYF408" s="55"/>
      <c r="GYG408" s="44"/>
      <c r="GYH408" s="40"/>
      <c r="GYI408" s="54"/>
      <c r="GYJ408" s="55"/>
      <c r="GYK408" s="44"/>
      <c r="GYL408" s="40"/>
      <c r="GYM408" s="54"/>
      <c r="GYN408" s="55"/>
      <c r="GYO408" s="44"/>
      <c r="GYP408" s="40"/>
      <c r="GYQ408" s="54"/>
      <c r="GYR408" s="55"/>
      <c r="GYS408" s="44"/>
      <c r="GYT408" s="40"/>
      <c r="GYU408" s="54"/>
      <c r="GYV408" s="55"/>
      <c r="GYW408" s="44"/>
      <c r="GYX408" s="40"/>
      <c r="GYY408" s="54"/>
      <c r="GYZ408" s="55"/>
      <c r="GZA408" s="44"/>
      <c r="GZB408" s="40"/>
      <c r="GZC408" s="54"/>
      <c r="GZD408" s="55"/>
      <c r="GZE408" s="44"/>
      <c r="GZF408" s="40"/>
      <c r="GZG408" s="54"/>
      <c r="GZH408" s="55"/>
      <c r="GZI408" s="44"/>
      <c r="GZJ408" s="40"/>
      <c r="GZK408" s="54"/>
      <c r="GZL408" s="55"/>
      <c r="GZM408" s="44"/>
      <c r="GZN408" s="40"/>
      <c r="GZO408" s="54"/>
      <c r="GZP408" s="55"/>
      <c r="GZQ408" s="44"/>
      <c r="GZR408" s="40"/>
      <c r="GZS408" s="54"/>
      <c r="GZT408" s="55"/>
      <c r="GZU408" s="44"/>
      <c r="GZV408" s="40"/>
      <c r="GZW408" s="54"/>
      <c r="GZX408" s="55"/>
      <c r="GZY408" s="44"/>
      <c r="GZZ408" s="40"/>
      <c r="HAA408" s="54"/>
      <c r="HAB408" s="55"/>
      <c r="HAC408" s="44"/>
      <c r="HAD408" s="40"/>
      <c r="HAE408" s="54"/>
      <c r="HAF408" s="55"/>
      <c r="HAG408" s="44"/>
      <c r="HAH408" s="40"/>
      <c r="HAI408" s="54"/>
      <c r="HAJ408" s="55"/>
      <c r="HAK408" s="44"/>
      <c r="HAL408" s="40"/>
      <c r="HAM408" s="54"/>
      <c r="HAN408" s="55"/>
      <c r="HAO408" s="44"/>
      <c r="HAP408" s="40"/>
      <c r="HAQ408" s="54"/>
      <c r="HAR408" s="55"/>
      <c r="HAS408" s="44"/>
      <c r="HAT408" s="40"/>
      <c r="HAU408" s="54"/>
      <c r="HAV408" s="55"/>
      <c r="HAW408" s="44"/>
      <c r="HAX408" s="40"/>
      <c r="HAY408" s="54"/>
      <c r="HAZ408" s="55"/>
      <c r="HBA408" s="44"/>
      <c r="HBB408" s="40"/>
      <c r="HBC408" s="54"/>
      <c r="HBD408" s="55"/>
      <c r="HBE408" s="44"/>
      <c r="HBF408" s="40"/>
      <c r="HBG408" s="54"/>
      <c r="HBH408" s="55"/>
      <c r="HBI408" s="44"/>
      <c r="HBJ408" s="40"/>
      <c r="HBK408" s="54"/>
      <c r="HBL408" s="55"/>
      <c r="HBM408" s="44"/>
      <c r="HBN408" s="40"/>
      <c r="HBO408" s="54"/>
      <c r="HBP408" s="55"/>
      <c r="HBQ408" s="44"/>
      <c r="HBR408" s="40"/>
      <c r="HBS408" s="54"/>
      <c r="HBT408" s="55"/>
      <c r="HBU408" s="44"/>
      <c r="HBV408" s="40"/>
      <c r="HBW408" s="54"/>
      <c r="HBX408" s="55"/>
      <c r="HBY408" s="44"/>
      <c r="HBZ408" s="40"/>
      <c r="HCA408" s="54"/>
      <c r="HCB408" s="55"/>
      <c r="HCC408" s="44"/>
      <c r="HCD408" s="40"/>
      <c r="HCE408" s="54"/>
      <c r="HCF408" s="55"/>
      <c r="HCG408" s="44"/>
      <c r="HCH408" s="40"/>
      <c r="HCI408" s="54"/>
      <c r="HCJ408" s="55"/>
      <c r="HCK408" s="44"/>
      <c r="HCL408" s="40"/>
      <c r="HCM408" s="54"/>
      <c r="HCN408" s="55"/>
      <c r="HCO408" s="44"/>
      <c r="HCP408" s="40"/>
      <c r="HCQ408" s="54"/>
      <c r="HCR408" s="55"/>
      <c r="HCS408" s="44"/>
      <c r="HCT408" s="40"/>
      <c r="HCU408" s="54"/>
      <c r="HCV408" s="55"/>
      <c r="HCW408" s="44"/>
      <c r="HCX408" s="40"/>
      <c r="HCY408" s="54"/>
      <c r="HCZ408" s="55"/>
      <c r="HDA408" s="44"/>
      <c r="HDB408" s="40"/>
      <c r="HDC408" s="54"/>
      <c r="HDD408" s="55"/>
      <c r="HDE408" s="44"/>
      <c r="HDF408" s="40"/>
      <c r="HDG408" s="54"/>
      <c r="HDH408" s="55"/>
      <c r="HDI408" s="44"/>
      <c r="HDJ408" s="40"/>
      <c r="HDK408" s="54"/>
      <c r="HDL408" s="55"/>
      <c r="HDM408" s="44"/>
      <c r="HDN408" s="40"/>
      <c r="HDO408" s="54"/>
      <c r="HDP408" s="55"/>
      <c r="HDQ408" s="44"/>
      <c r="HDR408" s="40"/>
      <c r="HDS408" s="54"/>
      <c r="HDT408" s="55"/>
      <c r="HDU408" s="44"/>
      <c r="HDV408" s="40"/>
      <c r="HDW408" s="54"/>
      <c r="HDX408" s="55"/>
      <c r="HDY408" s="44"/>
      <c r="HDZ408" s="40"/>
      <c r="HEA408" s="54"/>
      <c r="HEB408" s="55"/>
      <c r="HEC408" s="44"/>
      <c r="HED408" s="40"/>
      <c r="HEE408" s="54"/>
      <c r="HEF408" s="55"/>
      <c r="HEG408" s="44"/>
      <c r="HEH408" s="40"/>
      <c r="HEI408" s="54"/>
      <c r="HEJ408" s="55"/>
      <c r="HEK408" s="44"/>
      <c r="HEL408" s="40"/>
      <c r="HEM408" s="54"/>
      <c r="HEN408" s="55"/>
      <c r="HEO408" s="44"/>
      <c r="HEP408" s="40"/>
      <c r="HEQ408" s="54"/>
      <c r="HER408" s="55"/>
      <c r="HES408" s="44"/>
      <c r="HET408" s="40"/>
      <c r="HEU408" s="54"/>
      <c r="HEV408" s="55"/>
      <c r="HEW408" s="44"/>
      <c r="HEX408" s="40"/>
      <c r="HEY408" s="54"/>
      <c r="HEZ408" s="55"/>
      <c r="HFA408" s="44"/>
      <c r="HFB408" s="40"/>
      <c r="HFC408" s="54"/>
      <c r="HFD408" s="55"/>
      <c r="HFE408" s="44"/>
      <c r="HFF408" s="40"/>
      <c r="HFG408" s="54"/>
      <c r="HFH408" s="55"/>
      <c r="HFI408" s="44"/>
      <c r="HFJ408" s="40"/>
      <c r="HFK408" s="54"/>
      <c r="HFL408" s="55"/>
      <c r="HFM408" s="44"/>
      <c r="HFN408" s="40"/>
      <c r="HFO408" s="54"/>
      <c r="HFP408" s="55"/>
      <c r="HFQ408" s="44"/>
      <c r="HFR408" s="40"/>
      <c r="HFS408" s="54"/>
      <c r="HFT408" s="55"/>
      <c r="HFU408" s="44"/>
      <c r="HFV408" s="40"/>
      <c r="HFW408" s="54"/>
      <c r="HFX408" s="55"/>
      <c r="HFY408" s="44"/>
      <c r="HFZ408" s="40"/>
      <c r="HGA408" s="54"/>
      <c r="HGB408" s="55"/>
      <c r="HGC408" s="44"/>
      <c r="HGD408" s="40"/>
      <c r="HGE408" s="54"/>
      <c r="HGF408" s="55"/>
      <c r="HGG408" s="44"/>
      <c r="HGH408" s="40"/>
      <c r="HGI408" s="54"/>
      <c r="HGJ408" s="55"/>
      <c r="HGK408" s="44"/>
      <c r="HGL408" s="40"/>
      <c r="HGM408" s="54"/>
      <c r="HGN408" s="55"/>
      <c r="HGO408" s="44"/>
      <c r="HGP408" s="40"/>
      <c r="HGQ408" s="54"/>
      <c r="HGR408" s="55"/>
      <c r="HGS408" s="44"/>
      <c r="HGT408" s="40"/>
      <c r="HGU408" s="54"/>
      <c r="HGV408" s="55"/>
      <c r="HGW408" s="44"/>
      <c r="HGX408" s="40"/>
      <c r="HGY408" s="54"/>
      <c r="HGZ408" s="55"/>
      <c r="HHA408" s="44"/>
      <c r="HHB408" s="40"/>
      <c r="HHC408" s="54"/>
      <c r="HHD408" s="55"/>
      <c r="HHE408" s="44"/>
      <c r="HHF408" s="40"/>
      <c r="HHG408" s="54"/>
      <c r="HHH408" s="55"/>
      <c r="HHI408" s="44"/>
      <c r="HHJ408" s="40"/>
      <c r="HHK408" s="54"/>
      <c r="HHL408" s="55"/>
      <c r="HHM408" s="44"/>
      <c r="HHN408" s="40"/>
      <c r="HHO408" s="54"/>
      <c r="HHP408" s="55"/>
      <c r="HHQ408" s="44"/>
      <c r="HHR408" s="40"/>
      <c r="HHS408" s="54"/>
      <c r="HHT408" s="55"/>
      <c r="HHU408" s="44"/>
      <c r="HHV408" s="40"/>
      <c r="HHW408" s="54"/>
      <c r="HHX408" s="55"/>
      <c r="HHY408" s="44"/>
      <c r="HHZ408" s="40"/>
      <c r="HIA408" s="54"/>
      <c r="HIB408" s="55"/>
      <c r="HIC408" s="44"/>
      <c r="HID408" s="40"/>
      <c r="HIE408" s="54"/>
      <c r="HIF408" s="55"/>
      <c r="HIG408" s="44"/>
      <c r="HIH408" s="40"/>
      <c r="HII408" s="54"/>
      <c r="HIJ408" s="55"/>
      <c r="HIK408" s="44"/>
      <c r="HIL408" s="40"/>
      <c r="HIM408" s="54"/>
      <c r="HIN408" s="55"/>
      <c r="HIO408" s="44"/>
      <c r="HIP408" s="40"/>
      <c r="HIQ408" s="54"/>
      <c r="HIR408" s="55"/>
      <c r="HIS408" s="44"/>
      <c r="HIT408" s="40"/>
      <c r="HIU408" s="54"/>
      <c r="HIV408" s="55"/>
      <c r="HIW408" s="44"/>
      <c r="HIX408" s="40"/>
      <c r="HIY408" s="54"/>
      <c r="HIZ408" s="55"/>
      <c r="HJA408" s="44"/>
      <c r="HJB408" s="40"/>
      <c r="HJC408" s="54"/>
      <c r="HJD408" s="55"/>
      <c r="HJE408" s="44"/>
      <c r="HJF408" s="40"/>
      <c r="HJG408" s="54"/>
      <c r="HJH408" s="55"/>
      <c r="HJI408" s="44"/>
      <c r="HJJ408" s="40"/>
      <c r="HJK408" s="54"/>
      <c r="HJL408" s="55"/>
      <c r="HJM408" s="44"/>
      <c r="HJN408" s="40"/>
      <c r="HJO408" s="54"/>
      <c r="HJP408" s="55"/>
      <c r="HJQ408" s="44"/>
      <c r="HJR408" s="40"/>
      <c r="HJS408" s="54"/>
      <c r="HJT408" s="55"/>
      <c r="HJU408" s="44"/>
      <c r="HJV408" s="40"/>
      <c r="HJW408" s="54"/>
      <c r="HJX408" s="55"/>
      <c r="HJY408" s="44"/>
      <c r="HJZ408" s="40"/>
      <c r="HKA408" s="54"/>
      <c r="HKB408" s="55"/>
      <c r="HKC408" s="44"/>
      <c r="HKD408" s="40"/>
      <c r="HKE408" s="54"/>
      <c r="HKF408" s="55"/>
      <c r="HKG408" s="44"/>
      <c r="HKH408" s="40"/>
      <c r="HKI408" s="54"/>
      <c r="HKJ408" s="55"/>
      <c r="HKK408" s="44"/>
      <c r="HKL408" s="40"/>
      <c r="HKM408" s="54"/>
      <c r="HKN408" s="55"/>
      <c r="HKO408" s="44"/>
      <c r="HKP408" s="40"/>
      <c r="HKQ408" s="54"/>
      <c r="HKR408" s="55"/>
      <c r="HKS408" s="44"/>
      <c r="HKT408" s="40"/>
      <c r="HKU408" s="54"/>
      <c r="HKV408" s="55"/>
      <c r="HKW408" s="44"/>
      <c r="HKX408" s="40"/>
      <c r="HKY408" s="54"/>
      <c r="HKZ408" s="55"/>
      <c r="HLA408" s="44"/>
      <c r="HLB408" s="40"/>
      <c r="HLC408" s="54"/>
      <c r="HLD408" s="55"/>
      <c r="HLE408" s="44"/>
      <c r="HLF408" s="40"/>
      <c r="HLG408" s="54"/>
      <c r="HLH408" s="55"/>
      <c r="HLI408" s="44"/>
      <c r="HLJ408" s="40"/>
      <c r="HLK408" s="54"/>
      <c r="HLL408" s="55"/>
      <c r="HLM408" s="44"/>
      <c r="HLN408" s="40"/>
      <c r="HLO408" s="54"/>
      <c r="HLP408" s="55"/>
      <c r="HLQ408" s="44"/>
      <c r="HLR408" s="40"/>
      <c r="HLS408" s="54"/>
      <c r="HLT408" s="55"/>
      <c r="HLU408" s="44"/>
      <c r="HLV408" s="40"/>
      <c r="HLW408" s="54"/>
      <c r="HLX408" s="55"/>
      <c r="HLY408" s="44"/>
      <c r="HLZ408" s="40"/>
      <c r="HMA408" s="54"/>
      <c r="HMB408" s="55"/>
      <c r="HMC408" s="44"/>
      <c r="HMD408" s="40"/>
      <c r="HME408" s="54"/>
      <c r="HMF408" s="55"/>
      <c r="HMG408" s="44"/>
      <c r="HMH408" s="40"/>
      <c r="HMI408" s="54"/>
      <c r="HMJ408" s="55"/>
      <c r="HMK408" s="44"/>
      <c r="HML408" s="40"/>
      <c r="HMM408" s="54"/>
      <c r="HMN408" s="55"/>
      <c r="HMO408" s="44"/>
      <c r="HMP408" s="40"/>
      <c r="HMQ408" s="54"/>
      <c r="HMR408" s="55"/>
      <c r="HMS408" s="44"/>
      <c r="HMT408" s="40"/>
      <c r="HMU408" s="54"/>
      <c r="HMV408" s="55"/>
      <c r="HMW408" s="44"/>
      <c r="HMX408" s="40"/>
      <c r="HMY408" s="54"/>
      <c r="HMZ408" s="55"/>
      <c r="HNA408" s="44"/>
      <c r="HNB408" s="40"/>
      <c r="HNC408" s="54"/>
      <c r="HND408" s="55"/>
      <c r="HNE408" s="44"/>
      <c r="HNF408" s="40"/>
      <c r="HNG408" s="54"/>
      <c r="HNH408" s="55"/>
      <c r="HNI408" s="44"/>
      <c r="HNJ408" s="40"/>
      <c r="HNK408" s="54"/>
      <c r="HNL408" s="55"/>
      <c r="HNM408" s="44"/>
      <c r="HNN408" s="40"/>
      <c r="HNO408" s="54"/>
      <c r="HNP408" s="55"/>
      <c r="HNQ408" s="44"/>
      <c r="HNR408" s="40"/>
      <c r="HNS408" s="54"/>
      <c r="HNT408" s="55"/>
      <c r="HNU408" s="44"/>
      <c r="HNV408" s="40"/>
      <c r="HNW408" s="54"/>
      <c r="HNX408" s="55"/>
      <c r="HNY408" s="44"/>
      <c r="HNZ408" s="40"/>
      <c r="HOA408" s="54"/>
      <c r="HOB408" s="55"/>
      <c r="HOC408" s="44"/>
      <c r="HOD408" s="40"/>
      <c r="HOE408" s="54"/>
      <c r="HOF408" s="55"/>
      <c r="HOG408" s="44"/>
      <c r="HOH408" s="40"/>
      <c r="HOI408" s="54"/>
      <c r="HOJ408" s="55"/>
      <c r="HOK408" s="44"/>
      <c r="HOL408" s="40"/>
      <c r="HOM408" s="54"/>
      <c r="HON408" s="55"/>
      <c r="HOO408" s="44"/>
      <c r="HOP408" s="40"/>
      <c r="HOQ408" s="54"/>
      <c r="HOR408" s="55"/>
      <c r="HOS408" s="44"/>
      <c r="HOT408" s="40"/>
      <c r="HOU408" s="54"/>
      <c r="HOV408" s="55"/>
      <c r="HOW408" s="44"/>
      <c r="HOX408" s="40"/>
      <c r="HOY408" s="54"/>
      <c r="HOZ408" s="55"/>
      <c r="HPA408" s="44"/>
      <c r="HPB408" s="40"/>
      <c r="HPC408" s="54"/>
      <c r="HPD408" s="55"/>
      <c r="HPE408" s="44"/>
      <c r="HPF408" s="40"/>
      <c r="HPG408" s="54"/>
      <c r="HPH408" s="55"/>
      <c r="HPI408" s="44"/>
      <c r="HPJ408" s="40"/>
      <c r="HPK408" s="54"/>
      <c r="HPL408" s="55"/>
      <c r="HPM408" s="44"/>
      <c r="HPN408" s="40"/>
      <c r="HPO408" s="54"/>
      <c r="HPP408" s="55"/>
      <c r="HPQ408" s="44"/>
      <c r="HPR408" s="40"/>
      <c r="HPS408" s="54"/>
      <c r="HPT408" s="55"/>
      <c r="HPU408" s="44"/>
      <c r="HPV408" s="40"/>
      <c r="HPW408" s="54"/>
      <c r="HPX408" s="55"/>
      <c r="HPY408" s="44"/>
      <c r="HPZ408" s="40"/>
      <c r="HQA408" s="54"/>
      <c r="HQB408" s="55"/>
      <c r="HQC408" s="44"/>
      <c r="HQD408" s="40"/>
      <c r="HQE408" s="54"/>
      <c r="HQF408" s="55"/>
      <c r="HQG408" s="44"/>
      <c r="HQH408" s="40"/>
      <c r="HQI408" s="54"/>
      <c r="HQJ408" s="55"/>
      <c r="HQK408" s="44"/>
      <c r="HQL408" s="40"/>
      <c r="HQM408" s="54"/>
      <c r="HQN408" s="55"/>
      <c r="HQO408" s="44"/>
      <c r="HQP408" s="40"/>
      <c r="HQQ408" s="54"/>
      <c r="HQR408" s="55"/>
      <c r="HQS408" s="44"/>
      <c r="HQT408" s="40"/>
      <c r="HQU408" s="54"/>
      <c r="HQV408" s="55"/>
      <c r="HQW408" s="44"/>
      <c r="HQX408" s="40"/>
      <c r="HQY408" s="54"/>
      <c r="HQZ408" s="55"/>
      <c r="HRA408" s="44"/>
      <c r="HRB408" s="40"/>
      <c r="HRC408" s="54"/>
      <c r="HRD408" s="55"/>
      <c r="HRE408" s="44"/>
      <c r="HRF408" s="40"/>
      <c r="HRG408" s="54"/>
      <c r="HRH408" s="55"/>
      <c r="HRI408" s="44"/>
      <c r="HRJ408" s="40"/>
      <c r="HRK408" s="54"/>
      <c r="HRL408" s="55"/>
      <c r="HRM408" s="44"/>
      <c r="HRN408" s="40"/>
      <c r="HRO408" s="54"/>
      <c r="HRP408" s="55"/>
      <c r="HRQ408" s="44"/>
      <c r="HRR408" s="40"/>
      <c r="HRS408" s="54"/>
      <c r="HRT408" s="55"/>
      <c r="HRU408" s="44"/>
      <c r="HRV408" s="40"/>
      <c r="HRW408" s="54"/>
      <c r="HRX408" s="55"/>
      <c r="HRY408" s="44"/>
      <c r="HRZ408" s="40"/>
      <c r="HSA408" s="54"/>
      <c r="HSB408" s="55"/>
      <c r="HSC408" s="44"/>
      <c r="HSD408" s="40"/>
      <c r="HSE408" s="54"/>
      <c r="HSF408" s="55"/>
      <c r="HSG408" s="44"/>
      <c r="HSH408" s="40"/>
      <c r="HSI408" s="54"/>
      <c r="HSJ408" s="55"/>
      <c r="HSK408" s="44"/>
      <c r="HSL408" s="40"/>
      <c r="HSM408" s="54"/>
      <c r="HSN408" s="55"/>
      <c r="HSO408" s="44"/>
      <c r="HSP408" s="40"/>
      <c r="HSQ408" s="54"/>
      <c r="HSR408" s="55"/>
      <c r="HSS408" s="44"/>
      <c r="HST408" s="40"/>
      <c r="HSU408" s="54"/>
      <c r="HSV408" s="55"/>
      <c r="HSW408" s="44"/>
      <c r="HSX408" s="40"/>
      <c r="HSY408" s="54"/>
      <c r="HSZ408" s="55"/>
      <c r="HTA408" s="44"/>
      <c r="HTB408" s="40"/>
      <c r="HTC408" s="54"/>
      <c r="HTD408" s="55"/>
      <c r="HTE408" s="44"/>
      <c r="HTF408" s="40"/>
      <c r="HTG408" s="54"/>
      <c r="HTH408" s="55"/>
      <c r="HTI408" s="44"/>
      <c r="HTJ408" s="40"/>
      <c r="HTK408" s="54"/>
      <c r="HTL408" s="55"/>
      <c r="HTM408" s="44"/>
      <c r="HTN408" s="40"/>
      <c r="HTO408" s="54"/>
      <c r="HTP408" s="55"/>
      <c r="HTQ408" s="44"/>
      <c r="HTR408" s="40"/>
      <c r="HTS408" s="54"/>
      <c r="HTT408" s="55"/>
      <c r="HTU408" s="44"/>
      <c r="HTV408" s="40"/>
      <c r="HTW408" s="54"/>
      <c r="HTX408" s="55"/>
      <c r="HTY408" s="44"/>
      <c r="HTZ408" s="40"/>
      <c r="HUA408" s="54"/>
      <c r="HUB408" s="55"/>
      <c r="HUC408" s="44"/>
      <c r="HUD408" s="40"/>
      <c r="HUE408" s="54"/>
      <c r="HUF408" s="55"/>
      <c r="HUG408" s="44"/>
      <c r="HUH408" s="40"/>
      <c r="HUI408" s="54"/>
      <c r="HUJ408" s="55"/>
      <c r="HUK408" s="44"/>
      <c r="HUL408" s="40"/>
      <c r="HUM408" s="54"/>
      <c r="HUN408" s="55"/>
      <c r="HUO408" s="44"/>
      <c r="HUP408" s="40"/>
      <c r="HUQ408" s="54"/>
      <c r="HUR408" s="55"/>
      <c r="HUS408" s="44"/>
      <c r="HUT408" s="40"/>
      <c r="HUU408" s="54"/>
      <c r="HUV408" s="55"/>
      <c r="HUW408" s="44"/>
      <c r="HUX408" s="40"/>
      <c r="HUY408" s="54"/>
      <c r="HUZ408" s="55"/>
      <c r="HVA408" s="44"/>
      <c r="HVB408" s="40"/>
      <c r="HVC408" s="54"/>
      <c r="HVD408" s="55"/>
      <c r="HVE408" s="44"/>
      <c r="HVF408" s="40"/>
      <c r="HVG408" s="54"/>
      <c r="HVH408" s="55"/>
      <c r="HVI408" s="44"/>
      <c r="HVJ408" s="40"/>
      <c r="HVK408" s="54"/>
      <c r="HVL408" s="55"/>
      <c r="HVM408" s="44"/>
      <c r="HVN408" s="40"/>
      <c r="HVO408" s="54"/>
      <c r="HVP408" s="55"/>
      <c r="HVQ408" s="44"/>
      <c r="HVR408" s="40"/>
      <c r="HVS408" s="54"/>
      <c r="HVT408" s="55"/>
      <c r="HVU408" s="44"/>
      <c r="HVV408" s="40"/>
      <c r="HVW408" s="54"/>
      <c r="HVX408" s="55"/>
      <c r="HVY408" s="44"/>
      <c r="HVZ408" s="40"/>
      <c r="HWA408" s="54"/>
      <c r="HWB408" s="55"/>
      <c r="HWC408" s="44"/>
      <c r="HWD408" s="40"/>
      <c r="HWE408" s="54"/>
      <c r="HWF408" s="55"/>
      <c r="HWG408" s="44"/>
      <c r="HWH408" s="40"/>
      <c r="HWI408" s="54"/>
      <c r="HWJ408" s="55"/>
      <c r="HWK408" s="44"/>
      <c r="HWL408" s="40"/>
      <c r="HWM408" s="54"/>
      <c r="HWN408" s="55"/>
      <c r="HWO408" s="44"/>
      <c r="HWP408" s="40"/>
      <c r="HWQ408" s="54"/>
      <c r="HWR408" s="55"/>
      <c r="HWS408" s="44"/>
      <c r="HWT408" s="40"/>
      <c r="HWU408" s="54"/>
      <c r="HWV408" s="55"/>
      <c r="HWW408" s="44"/>
      <c r="HWX408" s="40"/>
      <c r="HWY408" s="54"/>
      <c r="HWZ408" s="55"/>
      <c r="HXA408" s="44"/>
      <c r="HXB408" s="40"/>
      <c r="HXC408" s="54"/>
      <c r="HXD408" s="55"/>
      <c r="HXE408" s="44"/>
      <c r="HXF408" s="40"/>
      <c r="HXG408" s="54"/>
      <c r="HXH408" s="55"/>
      <c r="HXI408" s="44"/>
      <c r="HXJ408" s="40"/>
      <c r="HXK408" s="54"/>
      <c r="HXL408" s="55"/>
      <c r="HXM408" s="44"/>
      <c r="HXN408" s="40"/>
      <c r="HXO408" s="54"/>
      <c r="HXP408" s="55"/>
      <c r="HXQ408" s="44"/>
      <c r="HXR408" s="40"/>
      <c r="HXS408" s="54"/>
      <c r="HXT408" s="55"/>
      <c r="HXU408" s="44"/>
      <c r="HXV408" s="40"/>
      <c r="HXW408" s="54"/>
      <c r="HXX408" s="55"/>
      <c r="HXY408" s="44"/>
      <c r="HXZ408" s="40"/>
      <c r="HYA408" s="54"/>
      <c r="HYB408" s="55"/>
      <c r="HYC408" s="44"/>
      <c r="HYD408" s="40"/>
      <c r="HYE408" s="54"/>
      <c r="HYF408" s="55"/>
      <c r="HYG408" s="44"/>
      <c r="HYH408" s="40"/>
      <c r="HYI408" s="54"/>
      <c r="HYJ408" s="55"/>
      <c r="HYK408" s="44"/>
      <c r="HYL408" s="40"/>
      <c r="HYM408" s="54"/>
      <c r="HYN408" s="55"/>
      <c r="HYO408" s="44"/>
      <c r="HYP408" s="40"/>
      <c r="HYQ408" s="54"/>
      <c r="HYR408" s="55"/>
      <c r="HYS408" s="44"/>
      <c r="HYT408" s="40"/>
      <c r="HYU408" s="54"/>
      <c r="HYV408" s="55"/>
      <c r="HYW408" s="44"/>
      <c r="HYX408" s="40"/>
      <c r="HYY408" s="54"/>
      <c r="HYZ408" s="55"/>
      <c r="HZA408" s="44"/>
      <c r="HZB408" s="40"/>
      <c r="HZC408" s="54"/>
      <c r="HZD408" s="55"/>
      <c r="HZE408" s="44"/>
      <c r="HZF408" s="40"/>
      <c r="HZG408" s="54"/>
      <c r="HZH408" s="55"/>
      <c r="HZI408" s="44"/>
      <c r="HZJ408" s="40"/>
      <c r="HZK408" s="54"/>
      <c r="HZL408" s="55"/>
      <c r="HZM408" s="44"/>
      <c r="HZN408" s="40"/>
      <c r="HZO408" s="54"/>
      <c r="HZP408" s="55"/>
      <c r="HZQ408" s="44"/>
      <c r="HZR408" s="40"/>
      <c r="HZS408" s="54"/>
      <c r="HZT408" s="55"/>
      <c r="HZU408" s="44"/>
      <c r="HZV408" s="40"/>
      <c r="HZW408" s="54"/>
      <c r="HZX408" s="55"/>
      <c r="HZY408" s="44"/>
      <c r="HZZ408" s="40"/>
      <c r="IAA408" s="54"/>
      <c r="IAB408" s="55"/>
      <c r="IAC408" s="44"/>
      <c r="IAD408" s="40"/>
      <c r="IAE408" s="54"/>
      <c r="IAF408" s="55"/>
      <c r="IAG408" s="44"/>
      <c r="IAH408" s="40"/>
      <c r="IAI408" s="54"/>
      <c r="IAJ408" s="55"/>
      <c r="IAK408" s="44"/>
      <c r="IAL408" s="40"/>
      <c r="IAM408" s="54"/>
      <c r="IAN408" s="55"/>
      <c r="IAO408" s="44"/>
      <c r="IAP408" s="40"/>
      <c r="IAQ408" s="54"/>
      <c r="IAR408" s="55"/>
      <c r="IAS408" s="44"/>
      <c r="IAT408" s="40"/>
      <c r="IAU408" s="54"/>
      <c r="IAV408" s="55"/>
      <c r="IAW408" s="44"/>
      <c r="IAX408" s="40"/>
      <c r="IAY408" s="54"/>
      <c r="IAZ408" s="55"/>
      <c r="IBA408" s="44"/>
      <c r="IBB408" s="40"/>
      <c r="IBC408" s="54"/>
      <c r="IBD408" s="55"/>
      <c r="IBE408" s="44"/>
      <c r="IBF408" s="40"/>
      <c r="IBG408" s="54"/>
      <c r="IBH408" s="55"/>
      <c r="IBI408" s="44"/>
      <c r="IBJ408" s="40"/>
      <c r="IBK408" s="54"/>
      <c r="IBL408" s="55"/>
      <c r="IBM408" s="44"/>
      <c r="IBN408" s="40"/>
      <c r="IBO408" s="54"/>
      <c r="IBP408" s="55"/>
      <c r="IBQ408" s="44"/>
      <c r="IBR408" s="40"/>
      <c r="IBS408" s="54"/>
      <c r="IBT408" s="55"/>
      <c r="IBU408" s="44"/>
      <c r="IBV408" s="40"/>
      <c r="IBW408" s="54"/>
      <c r="IBX408" s="55"/>
      <c r="IBY408" s="44"/>
      <c r="IBZ408" s="40"/>
      <c r="ICA408" s="54"/>
      <c r="ICB408" s="55"/>
      <c r="ICC408" s="44"/>
      <c r="ICD408" s="40"/>
      <c r="ICE408" s="54"/>
      <c r="ICF408" s="55"/>
      <c r="ICG408" s="44"/>
      <c r="ICH408" s="40"/>
      <c r="ICI408" s="54"/>
      <c r="ICJ408" s="55"/>
      <c r="ICK408" s="44"/>
      <c r="ICL408" s="40"/>
      <c r="ICM408" s="54"/>
      <c r="ICN408" s="55"/>
      <c r="ICO408" s="44"/>
      <c r="ICP408" s="40"/>
      <c r="ICQ408" s="54"/>
      <c r="ICR408" s="55"/>
      <c r="ICS408" s="44"/>
      <c r="ICT408" s="40"/>
      <c r="ICU408" s="54"/>
      <c r="ICV408" s="55"/>
      <c r="ICW408" s="44"/>
      <c r="ICX408" s="40"/>
      <c r="ICY408" s="54"/>
      <c r="ICZ408" s="55"/>
      <c r="IDA408" s="44"/>
      <c r="IDB408" s="40"/>
      <c r="IDC408" s="54"/>
      <c r="IDD408" s="55"/>
      <c r="IDE408" s="44"/>
      <c r="IDF408" s="40"/>
      <c r="IDG408" s="54"/>
      <c r="IDH408" s="55"/>
      <c r="IDI408" s="44"/>
      <c r="IDJ408" s="40"/>
      <c r="IDK408" s="54"/>
      <c r="IDL408" s="55"/>
      <c r="IDM408" s="44"/>
      <c r="IDN408" s="40"/>
      <c r="IDO408" s="54"/>
      <c r="IDP408" s="55"/>
      <c r="IDQ408" s="44"/>
      <c r="IDR408" s="40"/>
      <c r="IDS408" s="54"/>
      <c r="IDT408" s="55"/>
      <c r="IDU408" s="44"/>
      <c r="IDV408" s="40"/>
      <c r="IDW408" s="54"/>
      <c r="IDX408" s="55"/>
      <c r="IDY408" s="44"/>
      <c r="IDZ408" s="40"/>
      <c r="IEA408" s="54"/>
      <c r="IEB408" s="55"/>
      <c r="IEC408" s="44"/>
      <c r="IED408" s="40"/>
      <c r="IEE408" s="54"/>
      <c r="IEF408" s="55"/>
      <c r="IEG408" s="44"/>
      <c r="IEH408" s="40"/>
      <c r="IEI408" s="54"/>
      <c r="IEJ408" s="55"/>
      <c r="IEK408" s="44"/>
      <c r="IEL408" s="40"/>
      <c r="IEM408" s="54"/>
      <c r="IEN408" s="55"/>
      <c r="IEO408" s="44"/>
      <c r="IEP408" s="40"/>
      <c r="IEQ408" s="54"/>
      <c r="IER408" s="55"/>
      <c r="IES408" s="44"/>
      <c r="IET408" s="40"/>
      <c r="IEU408" s="54"/>
      <c r="IEV408" s="55"/>
      <c r="IEW408" s="44"/>
      <c r="IEX408" s="40"/>
      <c r="IEY408" s="54"/>
      <c r="IEZ408" s="55"/>
      <c r="IFA408" s="44"/>
      <c r="IFB408" s="40"/>
      <c r="IFC408" s="54"/>
      <c r="IFD408" s="55"/>
      <c r="IFE408" s="44"/>
      <c r="IFF408" s="40"/>
      <c r="IFG408" s="54"/>
      <c r="IFH408" s="55"/>
      <c r="IFI408" s="44"/>
      <c r="IFJ408" s="40"/>
      <c r="IFK408" s="54"/>
      <c r="IFL408" s="55"/>
      <c r="IFM408" s="44"/>
      <c r="IFN408" s="40"/>
      <c r="IFO408" s="54"/>
      <c r="IFP408" s="55"/>
      <c r="IFQ408" s="44"/>
      <c r="IFR408" s="40"/>
      <c r="IFS408" s="54"/>
      <c r="IFT408" s="55"/>
      <c r="IFU408" s="44"/>
      <c r="IFV408" s="40"/>
      <c r="IFW408" s="54"/>
      <c r="IFX408" s="55"/>
      <c r="IFY408" s="44"/>
      <c r="IFZ408" s="40"/>
      <c r="IGA408" s="54"/>
      <c r="IGB408" s="55"/>
      <c r="IGC408" s="44"/>
      <c r="IGD408" s="40"/>
      <c r="IGE408" s="54"/>
      <c r="IGF408" s="55"/>
      <c r="IGG408" s="44"/>
      <c r="IGH408" s="40"/>
      <c r="IGI408" s="54"/>
      <c r="IGJ408" s="55"/>
      <c r="IGK408" s="44"/>
      <c r="IGL408" s="40"/>
      <c r="IGM408" s="54"/>
      <c r="IGN408" s="55"/>
      <c r="IGO408" s="44"/>
      <c r="IGP408" s="40"/>
      <c r="IGQ408" s="54"/>
      <c r="IGR408" s="55"/>
      <c r="IGS408" s="44"/>
      <c r="IGT408" s="40"/>
      <c r="IGU408" s="54"/>
      <c r="IGV408" s="55"/>
      <c r="IGW408" s="44"/>
      <c r="IGX408" s="40"/>
      <c r="IGY408" s="54"/>
      <c r="IGZ408" s="55"/>
      <c r="IHA408" s="44"/>
      <c r="IHB408" s="40"/>
      <c r="IHC408" s="54"/>
      <c r="IHD408" s="55"/>
      <c r="IHE408" s="44"/>
      <c r="IHF408" s="40"/>
      <c r="IHG408" s="54"/>
      <c r="IHH408" s="55"/>
      <c r="IHI408" s="44"/>
      <c r="IHJ408" s="40"/>
      <c r="IHK408" s="54"/>
      <c r="IHL408" s="55"/>
      <c r="IHM408" s="44"/>
      <c r="IHN408" s="40"/>
      <c r="IHO408" s="54"/>
      <c r="IHP408" s="55"/>
      <c r="IHQ408" s="44"/>
      <c r="IHR408" s="40"/>
      <c r="IHS408" s="54"/>
      <c r="IHT408" s="55"/>
      <c r="IHU408" s="44"/>
      <c r="IHV408" s="40"/>
      <c r="IHW408" s="54"/>
      <c r="IHX408" s="55"/>
      <c r="IHY408" s="44"/>
      <c r="IHZ408" s="40"/>
      <c r="IIA408" s="54"/>
      <c r="IIB408" s="55"/>
      <c r="IIC408" s="44"/>
      <c r="IID408" s="40"/>
      <c r="IIE408" s="54"/>
      <c r="IIF408" s="55"/>
      <c r="IIG408" s="44"/>
      <c r="IIH408" s="40"/>
      <c r="III408" s="54"/>
      <c r="IIJ408" s="55"/>
      <c r="IIK408" s="44"/>
      <c r="IIL408" s="40"/>
      <c r="IIM408" s="54"/>
      <c r="IIN408" s="55"/>
      <c r="IIO408" s="44"/>
      <c r="IIP408" s="40"/>
      <c r="IIQ408" s="54"/>
      <c r="IIR408" s="55"/>
      <c r="IIS408" s="44"/>
      <c r="IIT408" s="40"/>
      <c r="IIU408" s="54"/>
      <c r="IIV408" s="55"/>
      <c r="IIW408" s="44"/>
      <c r="IIX408" s="40"/>
      <c r="IIY408" s="54"/>
      <c r="IIZ408" s="55"/>
      <c r="IJA408" s="44"/>
      <c r="IJB408" s="40"/>
      <c r="IJC408" s="54"/>
      <c r="IJD408" s="55"/>
      <c r="IJE408" s="44"/>
      <c r="IJF408" s="40"/>
      <c r="IJG408" s="54"/>
      <c r="IJH408" s="55"/>
      <c r="IJI408" s="44"/>
      <c r="IJJ408" s="40"/>
      <c r="IJK408" s="54"/>
      <c r="IJL408" s="55"/>
      <c r="IJM408" s="44"/>
      <c r="IJN408" s="40"/>
      <c r="IJO408" s="54"/>
      <c r="IJP408" s="55"/>
      <c r="IJQ408" s="44"/>
      <c r="IJR408" s="40"/>
      <c r="IJS408" s="54"/>
      <c r="IJT408" s="55"/>
      <c r="IJU408" s="44"/>
      <c r="IJV408" s="40"/>
      <c r="IJW408" s="54"/>
      <c r="IJX408" s="55"/>
      <c r="IJY408" s="44"/>
      <c r="IJZ408" s="40"/>
      <c r="IKA408" s="54"/>
      <c r="IKB408" s="55"/>
      <c r="IKC408" s="44"/>
      <c r="IKD408" s="40"/>
      <c r="IKE408" s="54"/>
      <c r="IKF408" s="55"/>
      <c r="IKG408" s="44"/>
      <c r="IKH408" s="40"/>
      <c r="IKI408" s="54"/>
      <c r="IKJ408" s="55"/>
      <c r="IKK408" s="44"/>
      <c r="IKL408" s="40"/>
      <c r="IKM408" s="54"/>
      <c r="IKN408" s="55"/>
      <c r="IKO408" s="44"/>
      <c r="IKP408" s="40"/>
      <c r="IKQ408" s="54"/>
      <c r="IKR408" s="55"/>
      <c r="IKS408" s="44"/>
      <c r="IKT408" s="40"/>
      <c r="IKU408" s="54"/>
      <c r="IKV408" s="55"/>
      <c r="IKW408" s="44"/>
      <c r="IKX408" s="40"/>
      <c r="IKY408" s="54"/>
      <c r="IKZ408" s="55"/>
      <c r="ILA408" s="44"/>
      <c r="ILB408" s="40"/>
      <c r="ILC408" s="54"/>
      <c r="ILD408" s="55"/>
      <c r="ILE408" s="44"/>
      <c r="ILF408" s="40"/>
      <c r="ILG408" s="54"/>
      <c r="ILH408" s="55"/>
      <c r="ILI408" s="44"/>
      <c r="ILJ408" s="40"/>
      <c r="ILK408" s="54"/>
      <c r="ILL408" s="55"/>
      <c r="ILM408" s="44"/>
      <c r="ILN408" s="40"/>
      <c r="ILO408" s="54"/>
      <c r="ILP408" s="55"/>
      <c r="ILQ408" s="44"/>
      <c r="ILR408" s="40"/>
      <c r="ILS408" s="54"/>
      <c r="ILT408" s="55"/>
      <c r="ILU408" s="44"/>
      <c r="ILV408" s="40"/>
      <c r="ILW408" s="54"/>
      <c r="ILX408" s="55"/>
      <c r="ILY408" s="44"/>
      <c r="ILZ408" s="40"/>
      <c r="IMA408" s="54"/>
      <c r="IMB408" s="55"/>
      <c r="IMC408" s="44"/>
      <c r="IMD408" s="40"/>
      <c r="IME408" s="54"/>
      <c r="IMF408" s="55"/>
      <c r="IMG408" s="44"/>
      <c r="IMH408" s="40"/>
      <c r="IMI408" s="54"/>
      <c r="IMJ408" s="55"/>
      <c r="IMK408" s="44"/>
      <c r="IML408" s="40"/>
      <c r="IMM408" s="54"/>
      <c r="IMN408" s="55"/>
      <c r="IMO408" s="44"/>
      <c r="IMP408" s="40"/>
      <c r="IMQ408" s="54"/>
      <c r="IMR408" s="55"/>
      <c r="IMS408" s="44"/>
      <c r="IMT408" s="40"/>
      <c r="IMU408" s="54"/>
      <c r="IMV408" s="55"/>
      <c r="IMW408" s="44"/>
      <c r="IMX408" s="40"/>
      <c r="IMY408" s="54"/>
      <c r="IMZ408" s="55"/>
      <c r="INA408" s="44"/>
      <c r="INB408" s="40"/>
      <c r="INC408" s="54"/>
      <c r="IND408" s="55"/>
      <c r="INE408" s="44"/>
      <c r="INF408" s="40"/>
      <c r="ING408" s="54"/>
      <c r="INH408" s="55"/>
      <c r="INI408" s="44"/>
      <c r="INJ408" s="40"/>
      <c r="INK408" s="54"/>
      <c r="INL408" s="55"/>
      <c r="INM408" s="44"/>
      <c r="INN408" s="40"/>
      <c r="INO408" s="54"/>
      <c r="INP408" s="55"/>
      <c r="INQ408" s="44"/>
      <c r="INR408" s="40"/>
      <c r="INS408" s="54"/>
      <c r="INT408" s="55"/>
      <c r="INU408" s="44"/>
      <c r="INV408" s="40"/>
      <c r="INW408" s="54"/>
      <c r="INX408" s="55"/>
      <c r="INY408" s="44"/>
      <c r="INZ408" s="40"/>
      <c r="IOA408" s="54"/>
      <c r="IOB408" s="55"/>
      <c r="IOC408" s="44"/>
      <c r="IOD408" s="40"/>
      <c r="IOE408" s="54"/>
      <c r="IOF408" s="55"/>
      <c r="IOG408" s="44"/>
      <c r="IOH408" s="40"/>
      <c r="IOI408" s="54"/>
      <c r="IOJ408" s="55"/>
      <c r="IOK408" s="44"/>
      <c r="IOL408" s="40"/>
      <c r="IOM408" s="54"/>
      <c r="ION408" s="55"/>
      <c r="IOO408" s="44"/>
      <c r="IOP408" s="40"/>
      <c r="IOQ408" s="54"/>
      <c r="IOR408" s="55"/>
      <c r="IOS408" s="44"/>
      <c r="IOT408" s="40"/>
      <c r="IOU408" s="54"/>
      <c r="IOV408" s="55"/>
      <c r="IOW408" s="44"/>
      <c r="IOX408" s="40"/>
      <c r="IOY408" s="54"/>
      <c r="IOZ408" s="55"/>
      <c r="IPA408" s="44"/>
      <c r="IPB408" s="40"/>
      <c r="IPC408" s="54"/>
      <c r="IPD408" s="55"/>
      <c r="IPE408" s="44"/>
      <c r="IPF408" s="40"/>
      <c r="IPG408" s="54"/>
      <c r="IPH408" s="55"/>
      <c r="IPI408" s="44"/>
      <c r="IPJ408" s="40"/>
      <c r="IPK408" s="54"/>
      <c r="IPL408" s="55"/>
      <c r="IPM408" s="44"/>
      <c r="IPN408" s="40"/>
      <c r="IPO408" s="54"/>
      <c r="IPP408" s="55"/>
      <c r="IPQ408" s="44"/>
      <c r="IPR408" s="40"/>
      <c r="IPS408" s="54"/>
      <c r="IPT408" s="55"/>
      <c r="IPU408" s="44"/>
      <c r="IPV408" s="40"/>
      <c r="IPW408" s="54"/>
      <c r="IPX408" s="55"/>
      <c r="IPY408" s="44"/>
      <c r="IPZ408" s="40"/>
      <c r="IQA408" s="54"/>
      <c r="IQB408" s="55"/>
      <c r="IQC408" s="44"/>
      <c r="IQD408" s="40"/>
      <c r="IQE408" s="54"/>
      <c r="IQF408" s="55"/>
      <c r="IQG408" s="44"/>
      <c r="IQH408" s="40"/>
      <c r="IQI408" s="54"/>
      <c r="IQJ408" s="55"/>
      <c r="IQK408" s="44"/>
      <c r="IQL408" s="40"/>
      <c r="IQM408" s="54"/>
      <c r="IQN408" s="55"/>
      <c r="IQO408" s="44"/>
      <c r="IQP408" s="40"/>
      <c r="IQQ408" s="54"/>
      <c r="IQR408" s="55"/>
      <c r="IQS408" s="44"/>
      <c r="IQT408" s="40"/>
      <c r="IQU408" s="54"/>
      <c r="IQV408" s="55"/>
      <c r="IQW408" s="44"/>
      <c r="IQX408" s="40"/>
      <c r="IQY408" s="54"/>
      <c r="IQZ408" s="55"/>
      <c r="IRA408" s="44"/>
      <c r="IRB408" s="40"/>
      <c r="IRC408" s="54"/>
      <c r="IRD408" s="55"/>
      <c r="IRE408" s="44"/>
      <c r="IRF408" s="40"/>
      <c r="IRG408" s="54"/>
      <c r="IRH408" s="55"/>
      <c r="IRI408" s="44"/>
      <c r="IRJ408" s="40"/>
      <c r="IRK408" s="54"/>
      <c r="IRL408" s="55"/>
      <c r="IRM408" s="44"/>
      <c r="IRN408" s="40"/>
      <c r="IRO408" s="54"/>
      <c r="IRP408" s="55"/>
      <c r="IRQ408" s="44"/>
      <c r="IRR408" s="40"/>
      <c r="IRS408" s="54"/>
      <c r="IRT408" s="55"/>
      <c r="IRU408" s="44"/>
      <c r="IRV408" s="40"/>
      <c r="IRW408" s="54"/>
      <c r="IRX408" s="55"/>
      <c r="IRY408" s="44"/>
      <c r="IRZ408" s="40"/>
      <c r="ISA408" s="54"/>
      <c r="ISB408" s="55"/>
      <c r="ISC408" s="44"/>
      <c r="ISD408" s="40"/>
      <c r="ISE408" s="54"/>
      <c r="ISF408" s="55"/>
      <c r="ISG408" s="44"/>
      <c r="ISH408" s="40"/>
      <c r="ISI408" s="54"/>
      <c r="ISJ408" s="55"/>
      <c r="ISK408" s="44"/>
      <c r="ISL408" s="40"/>
      <c r="ISM408" s="54"/>
      <c r="ISN408" s="55"/>
      <c r="ISO408" s="44"/>
      <c r="ISP408" s="40"/>
      <c r="ISQ408" s="54"/>
      <c r="ISR408" s="55"/>
      <c r="ISS408" s="44"/>
      <c r="IST408" s="40"/>
      <c r="ISU408" s="54"/>
      <c r="ISV408" s="55"/>
      <c r="ISW408" s="44"/>
      <c r="ISX408" s="40"/>
      <c r="ISY408" s="54"/>
      <c r="ISZ408" s="55"/>
      <c r="ITA408" s="44"/>
      <c r="ITB408" s="40"/>
      <c r="ITC408" s="54"/>
      <c r="ITD408" s="55"/>
      <c r="ITE408" s="44"/>
      <c r="ITF408" s="40"/>
      <c r="ITG408" s="54"/>
      <c r="ITH408" s="55"/>
      <c r="ITI408" s="44"/>
      <c r="ITJ408" s="40"/>
      <c r="ITK408" s="54"/>
      <c r="ITL408" s="55"/>
      <c r="ITM408" s="44"/>
      <c r="ITN408" s="40"/>
      <c r="ITO408" s="54"/>
      <c r="ITP408" s="55"/>
      <c r="ITQ408" s="44"/>
      <c r="ITR408" s="40"/>
      <c r="ITS408" s="54"/>
      <c r="ITT408" s="55"/>
      <c r="ITU408" s="44"/>
      <c r="ITV408" s="40"/>
      <c r="ITW408" s="54"/>
      <c r="ITX408" s="55"/>
      <c r="ITY408" s="44"/>
      <c r="ITZ408" s="40"/>
      <c r="IUA408" s="54"/>
      <c r="IUB408" s="55"/>
      <c r="IUC408" s="44"/>
      <c r="IUD408" s="40"/>
      <c r="IUE408" s="54"/>
      <c r="IUF408" s="55"/>
      <c r="IUG408" s="44"/>
      <c r="IUH408" s="40"/>
      <c r="IUI408" s="54"/>
      <c r="IUJ408" s="55"/>
      <c r="IUK408" s="44"/>
      <c r="IUL408" s="40"/>
      <c r="IUM408" s="54"/>
      <c r="IUN408" s="55"/>
      <c r="IUO408" s="44"/>
      <c r="IUP408" s="40"/>
      <c r="IUQ408" s="54"/>
      <c r="IUR408" s="55"/>
      <c r="IUS408" s="44"/>
      <c r="IUT408" s="40"/>
      <c r="IUU408" s="54"/>
      <c r="IUV408" s="55"/>
      <c r="IUW408" s="44"/>
      <c r="IUX408" s="40"/>
      <c r="IUY408" s="54"/>
      <c r="IUZ408" s="55"/>
      <c r="IVA408" s="44"/>
      <c r="IVB408" s="40"/>
      <c r="IVC408" s="54"/>
      <c r="IVD408" s="55"/>
      <c r="IVE408" s="44"/>
      <c r="IVF408" s="40"/>
      <c r="IVG408" s="54"/>
      <c r="IVH408" s="55"/>
      <c r="IVI408" s="44"/>
      <c r="IVJ408" s="40"/>
      <c r="IVK408" s="54"/>
      <c r="IVL408" s="55"/>
      <c r="IVM408" s="44"/>
      <c r="IVN408" s="40"/>
      <c r="IVO408" s="54"/>
      <c r="IVP408" s="55"/>
      <c r="IVQ408" s="44"/>
      <c r="IVR408" s="40"/>
      <c r="IVS408" s="54"/>
      <c r="IVT408" s="55"/>
      <c r="IVU408" s="44"/>
      <c r="IVV408" s="40"/>
      <c r="IVW408" s="54"/>
      <c r="IVX408" s="55"/>
      <c r="IVY408" s="44"/>
      <c r="IVZ408" s="40"/>
      <c r="IWA408" s="54"/>
      <c r="IWB408" s="55"/>
      <c r="IWC408" s="44"/>
      <c r="IWD408" s="40"/>
      <c r="IWE408" s="54"/>
      <c r="IWF408" s="55"/>
      <c r="IWG408" s="44"/>
      <c r="IWH408" s="40"/>
      <c r="IWI408" s="54"/>
      <c r="IWJ408" s="55"/>
      <c r="IWK408" s="44"/>
      <c r="IWL408" s="40"/>
      <c r="IWM408" s="54"/>
      <c r="IWN408" s="55"/>
      <c r="IWO408" s="44"/>
      <c r="IWP408" s="40"/>
      <c r="IWQ408" s="54"/>
      <c r="IWR408" s="55"/>
      <c r="IWS408" s="44"/>
      <c r="IWT408" s="40"/>
      <c r="IWU408" s="54"/>
      <c r="IWV408" s="55"/>
      <c r="IWW408" s="44"/>
      <c r="IWX408" s="40"/>
      <c r="IWY408" s="54"/>
      <c r="IWZ408" s="55"/>
      <c r="IXA408" s="44"/>
      <c r="IXB408" s="40"/>
      <c r="IXC408" s="54"/>
      <c r="IXD408" s="55"/>
      <c r="IXE408" s="44"/>
      <c r="IXF408" s="40"/>
      <c r="IXG408" s="54"/>
      <c r="IXH408" s="55"/>
      <c r="IXI408" s="44"/>
      <c r="IXJ408" s="40"/>
      <c r="IXK408" s="54"/>
      <c r="IXL408" s="55"/>
      <c r="IXM408" s="44"/>
      <c r="IXN408" s="40"/>
      <c r="IXO408" s="54"/>
      <c r="IXP408" s="55"/>
      <c r="IXQ408" s="44"/>
      <c r="IXR408" s="40"/>
      <c r="IXS408" s="54"/>
      <c r="IXT408" s="55"/>
      <c r="IXU408" s="44"/>
      <c r="IXV408" s="40"/>
      <c r="IXW408" s="54"/>
      <c r="IXX408" s="55"/>
      <c r="IXY408" s="44"/>
      <c r="IXZ408" s="40"/>
      <c r="IYA408" s="54"/>
      <c r="IYB408" s="55"/>
      <c r="IYC408" s="44"/>
      <c r="IYD408" s="40"/>
      <c r="IYE408" s="54"/>
      <c r="IYF408" s="55"/>
      <c r="IYG408" s="44"/>
      <c r="IYH408" s="40"/>
      <c r="IYI408" s="54"/>
      <c r="IYJ408" s="55"/>
      <c r="IYK408" s="44"/>
      <c r="IYL408" s="40"/>
      <c r="IYM408" s="54"/>
      <c r="IYN408" s="55"/>
      <c r="IYO408" s="44"/>
      <c r="IYP408" s="40"/>
      <c r="IYQ408" s="54"/>
      <c r="IYR408" s="55"/>
      <c r="IYS408" s="44"/>
      <c r="IYT408" s="40"/>
      <c r="IYU408" s="54"/>
      <c r="IYV408" s="55"/>
      <c r="IYW408" s="44"/>
      <c r="IYX408" s="40"/>
      <c r="IYY408" s="54"/>
      <c r="IYZ408" s="55"/>
      <c r="IZA408" s="44"/>
      <c r="IZB408" s="40"/>
      <c r="IZC408" s="54"/>
      <c r="IZD408" s="55"/>
      <c r="IZE408" s="44"/>
      <c r="IZF408" s="40"/>
      <c r="IZG408" s="54"/>
      <c r="IZH408" s="55"/>
      <c r="IZI408" s="44"/>
      <c r="IZJ408" s="40"/>
      <c r="IZK408" s="54"/>
      <c r="IZL408" s="55"/>
      <c r="IZM408" s="44"/>
      <c r="IZN408" s="40"/>
      <c r="IZO408" s="54"/>
      <c r="IZP408" s="55"/>
      <c r="IZQ408" s="44"/>
      <c r="IZR408" s="40"/>
      <c r="IZS408" s="54"/>
      <c r="IZT408" s="55"/>
      <c r="IZU408" s="44"/>
      <c r="IZV408" s="40"/>
      <c r="IZW408" s="54"/>
      <c r="IZX408" s="55"/>
      <c r="IZY408" s="44"/>
      <c r="IZZ408" s="40"/>
      <c r="JAA408" s="54"/>
      <c r="JAB408" s="55"/>
      <c r="JAC408" s="44"/>
      <c r="JAD408" s="40"/>
      <c r="JAE408" s="54"/>
      <c r="JAF408" s="55"/>
      <c r="JAG408" s="44"/>
      <c r="JAH408" s="40"/>
      <c r="JAI408" s="54"/>
      <c r="JAJ408" s="55"/>
      <c r="JAK408" s="44"/>
      <c r="JAL408" s="40"/>
      <c r="JAM408" s="54"/>
      <c r="JAN408" s="55"/>
      <c r="JAO408" s="44"/>
      <c r="JAP408" s="40"/>
      <c r="JAQ408" s="54"/>
      <c r="JAR408" s="55"/>
      <c r="JAS408" s="44"/>
      <c r="JAT408" s="40"/>
      <c r="JAU408" s="54"/>
      <c r="JAV408" s="55"/>
      <c r="JAW408" s="44"/>
      <c r="JAX408" s="40"/>
      <c r="JAY408" s="54"/>
      <c r="JAZ408" s="55"/>
      <c r="JBA408" s="44"/>
      <c r="JBB408" s="40"/>
      <c r="JBC408" s="54"/>
      <c r="JBD408" s="55"/>
      <c r="JBE408" s="44"/>
      <c r="JBF408" s="40"/>
      <c r="JBG408" s="54"/>
      <c r="JBH408" s="55"/>
      <c r="JBI408" s="44"/>
      <c r="JBJ408" s="40"/>
      <c r="JBK408" s="54"/>
      <c r="JBL408" s="55"/>
      <c r="JBM408" s="44"/>
      <c r="JBN408" s="40"/>
      <c r="JBO408" s="54"/>
      <c r="JBP408" s="55"/>
      <c r="JBQ408" s="44"/>
      <c r="JBR408" s="40"/>
      <c r="JBS408" s="54"/>
      <c r="JBT408" s="55"/>
      <c r="JBU408" s="44"/>
      <c r="JBV408" s="40"/>
      <c r="JBW408" s="54"/>
      <c r="JBX408" s="55"/>
      <c r="JBY408" s="44"/>
      <c r="JBZ408" s="40"/>
      <c r="JCA408" s="54"/>
      <c r="JCB408" s="55"/>
      <c r="JCC408" s="44"/>
      <c r="JCD408" s="40"/>
      <c r="JCE408" s="54"/>
      <c r="JCF408" s="55"/>
      <c r="JCG408" s="44"/>
      <c r="JCH408" s="40"/>
      <c r="JCI408" s="54"/>
      <c r="JCJ408" s="55"/>
      <c r="JCK408" s="44"/>
      <c r="JCL408" s="40"/>
      <c r="JCM408" s="54"/>
      <c r="JCN408" s="55"/>
      <c r="JCO408" s="44"/>
      <c r="JCP408" s="40"/>
      <c r="JCQ408" s="54"/>
      <c r="JCR408" s="55"/>
      <c r="JCS408" s="44"/>
      <c r="JCT408" s="40"/>
      <c r="JCU408" s="54"/>
      <c r="JCV408" s="55"/>
      <c r="JCW408" s="44"/>
      <c r="JCX408" s="40"/>
      <c r="JCY408" s="54"/>
      <c r="JCZ408" s="55"/>
      <c r="JDA408" s="44"/>
      <c r="JDB408" s="40"/>
      <c r="JDC408" s="54"/>
      <c r="JDD408" s="55"/>
      <c r="JDE408" s="44"/>
      <c r="JDF408" s="40"/>
      <c r="JDG408" s="54"/>
      <c r="JDH408" s="55"/>
      <c r="JDI408" s="44"/>
      <c r="JDJ408" s="40"/>
      <c r="JDK408" s="54"/>
      <c r="JDL408" s="55"/>
      <c r="JDM408" s="44"/>
      <c r="JDN408" s="40"/>
      <c r="JDO408" s="54"/>
      <c r="JDP408" s="55"/>
      <c r="JDQ408" s="44"/>
      <c r="JDR408" s="40"/>
      <c r="JDS408" s="54"/>
      <c r="JDT408" s="55"/>
      <c r="JDU408" s="44"/>
      <c r="JDV408" s="40"/>
      <c r="JDW408" s="54"/>
      <c r="JDX408" s="55"/>
      <c r="JDY408" s="44"/>
      <c r="JDZ408" s="40"/>
      <c r="JEA408" s="54"/>
      <c r="JEB408" s="55"/>
      <c r="JEC408" s="44"/>
      <c r="JED408" s="40"/>
      <c r="JEE408" s="54"/>
      <c r="JEF408" s="55"/>
      <c r="JEG408" s="44"/>
      <c r="JEH408" s="40"/>
      <c r="JEI408" s="54"/>
      <c r="JEJ408" s="55"/>
      <c r="JEK408" s="44"/>
      <c r="JEL408" s="40"/>
      <c r="JEM408" s="54"/>
      <c r="JEN408" s="55"/>
      <c r="JEO408" s="44"/>
      <c r="JEP408" s="40"/>
      <c r="JEQ408" s="54"/>
      <c r="JER408" s="55"/>
      <c r="JES408" s="44"/>
      <c r="JET408" s="40"/>
      <c r="JEU408" s="54"/>
      <c r="JEV408" s="55"/>
      <c r="JEW408" s="44"/>
      <c r="JEX408" s="40"/>
      <c r="JEY408" s="54"/>
      <c r="JEZ408" s="55"/>
      <c r="JFA408" s="44"/>
      <c r="JFB408" s="40"/>
      <c r="JFC408" s="54"/>
      <c r="JFD408" s="55"/>
      <c r="JFE408" s="44"/>
      <c r="JFF408" s="40"/>
      <c r="JFG408" s="54"/>
      <c r="JFH408" s="55"/>
      <c r="JFI408" s="44"/>
      <c r="JFJ408" s="40"/>
      <c r="JFK408" s="54"/>
      <c r="JFL408" s="55"/>
      <c r="JFM408" s="44"/>
      <c r="JFN408" s="40"/>
      <c r="JFO408" s="54"/>
      <c r="JFP408" s="55"/>
      <c r="JFQ408" s="44"/>
      <c r="JFR408" s="40"/>
      <c r="JFS408" s="54"/>
      <c r="JFT408" s="55"/>
      <c r="JFU408" s="44"/>
      <c r="JFV408" s="40"/>
      <c r="JFW408" s="54"/>
      <c r="JFX408" s="55"/>
      <c r="JFY408" s="44"/>
      <c r="JFZ408" s="40"/>
      <c r="JGA408" s="54"/>
      <c r="JGB408" s="55"/>
      <c r="JGC408" s="44"/>
      <c r="JGD408" s="40"/>
      <c r="JGE408" s="54"/>
      <c r="JGF408" s="55"/>
      <c r="JGG408" s="44"/>
      <c r="JGH408" s="40"/>
      <c r="JGI408" s="54"/>
      <c r="JGJ408" s="55"/>
      <c r="JGK408" s="44"/>
      <c r="JGL408" s="40"/>
      <c r="JGM408" s="54"/>
      <c r="JGN408" s="55"/>
      <c r="JGO408" s="44"/>
      <c r="JGP408" s="40"/>
      <c r="JGQ408" s="54"/>
      <c r="JGR408" s="55"/>
      <c r="JGS408" s="44"/>
      <c r="JGT408" s="40"/>
      <c r="JGU408" s="54"/>
      <c r="JGV408" s="55"/>
      <c r="JGW408" s="44"/>
      <c r="JGX408" s="40"/>
      <c r="JGY408" s="54"/>
      <c r="JGZ408" s="55"/>
      <c r="JHA408" s="44"/>
      <c r="JHB408" s="40"/>
      <c r="JHC408" s="54"/>
      <c r="JHD408" s="55"/>
      <c r="JHE408" s="44"/>
      <c r="JHF408" s="40"/>
      <c r="JHG408" s="54"/>
      <c r="JHH408" s="55"/>
      <c r="JHI408" s="44"/>
      <c r="JHJ408" s="40"/>
      <c r="JHK408" s="54"/>
      <c r="JHL408" s="55"/>
      <c r="JHM408" s="44"/>
      <c r="JHN408" s="40"/>
      <c r="JHO408" s="54"/>
      <c r="JHP408" s="55"/>
      <c r="JHQ408" s="44"/>
      <c r="JHR408" s="40"/>
      <c r="JHS408" s="54"/>
      <c r="JHT408" s="55"/>
      <c r="JHU408" s="44"/>
      <c r="JHV408" s="40"/>
      <c r="JHW408" s="54"/>
      <c r="JHX408" s="55"/>
      <c r="JHY408" s="44"/>
      <c r="JHZ408" s="40"/>
      <c r="JIA408" s="54"/>
      <c r="JIB408" s="55"/>
      <c r="JIC408" s="44"/>
      <c r="JID408" s="40"/>
      <c r="JIE408" s="54"/>
      <c r="JIF408" s="55"/>
      <c r="JIG408" s="44"/>
      <c r="JIH408" s="40"/>
      <c r="JII408" s="54"/>
      <c r="JIJ408" s="55"/>
      <c r="JIK408" s="44"/>
      <c r="JIL408" s="40"/>
      <c r="JIM408" s="54"/>
      <c r="JIN408" s="55"/>
      <c r="JIO408" s="44"/>
      <c r="JIP408" s="40"/>
      <c r="JIQ408" s="54"/>
      <c r="JIR408" s="55"/>
      <c r="JIS408" s="44"/>
      <c r="JIT408" s="40"/>
      <c r="JIU408" s="54"/>
      <c r="JIV408" s="55"/>
      <c r="JIW408" s="44"/>
      <c r="JIX408" s="40"/>
      <c r="JIY408" s="54"/>
      <c r="JIZ408" s="55"/>
      <c r="JJA408" s="44"/>
      <c r="JJB408" s="40"/>
      <c r="JJC408" s="54"/>
      <c r="JJD408" s="55"/>
      <c r="JJE408" s="44"/>
      <c r="JJF408" s="40"/>
      <c r="JJG408" s="54"/>
      <c r="JJH408" s="55"/>
      <c r="JJI408" s="44"/>
      <c r="JJJ408" s="40"/>
      <c r="JJK408" s="54"/>
      <c r="JJL408" s="55"/>
      <c r="JJM408" s="44"/>
      <c r="JJN408" s="40"/>
      <c r="JJO408" s="54"/>
      <c r="JJP408" s="55"/>
      <c r="JJQ408" s="44"/>
      <c r="JJR408" s="40"/>
      <c r="JJS408" s="54"/>
      <c r="JJT408" s="55"/>
      <c r="JJU408" s="44"/>
      <c r="JJV408" s="40"/>
      <c r="JJW408" s="54"/>
      <c r="JJX408" s="55"/>
      <c r="JJY408" s="44"/>
      <c r="JJZ408" s="40"/>
      <c r="JKA408" s="54"/>
      <c r="JKB408" s="55"/>
      <c r="JKC408" s="44"/>
      <c r="JKD408" s="40"/>
      <c r="JKE408" s="54"/>
      <c r="JKF408" s="55"/>
      <c r="JKG408" s="44"/>
      <c r="JKH408" s="40"/>
      <c r="JKI408" s="54"/>
      <c r="JKJ408" s="55"/>
      <c r="JKK408" s="44"/>
      <c r="JKL408" s="40"/>
      <c r="JKM408" s="54"/>
      <c r="JKN408" s="55"/>
      <c r="JKO408" s="44"/>
      <c r="JKP408" s="40"/>
      <c r="JKQ408" s="54"/>
      <c r="JKR408" s="55"/>
      <c r="JKS408" s="44"/>
      <c r="JKT408" s="40"/>
      <c r="JKU408" s="54"/>
      <c r="JKV408" s="55"/>
      <c r="JKW408" s="44"/>
      <c r="JKX408" s="40"/>
      <c r="JKY408" s="54"/>
      <c r="JKZ408" s="55"/>
      <c r="JLA408" s="44"/>
      <c r="JLB408" s="40"/>
      <c r="JLC408" s="54"/>
      <c r="JLD408" s="55"/>
      <c r="JLE408" s="44"/>
      <c r="JLF408" s="40"/>
      <c r="JLG408" s="54"/>
      <c r="JLH408" s="55"/>
      <c r="JLI408" s="44"/>
      <c r="JLJ408" s="40"/>
      <c r="JLK408" s="54"/>
      <c r="JLL408" s="55"/>
      <c r="JLM408" s="44"/>
      <c r="JLN408" s="40"/>
      <c r="JLO408" s="54"/>
      <c r="JLP408" s="55"/>
      <c r="JLQ408" s="44"/>
      <c r="JLR408" s="40"/>
      <c r="JLS408" s="54"/>
      <c r="JLT408" s="55"/>
      <c r="JLU408" s="44"/>
      <c r="JLV408" s="40"/>
      <c r="JLW408" s="54"/>
      <c r="JLX408" s="55"/>
      <c r="JLY408" s="44"/>
      <c r="JLZ408" s="40"/>
      <c r="JMA408" s="54"/>
      <c r="JMB408" s="55"/>
      <c r="JMC408" s="44"/>
      <c r="JMD408" s="40"/>
      <c r="JME408" s="54"/>
      <c r="JMF408" s="55"/>
      <c r="JMG408" s="44"/>
      <c r="JMH408" s="40"/>
      <c r="JMI408" s="54"/>
      <c r="JMJ408" s="55"/>
      <c r="JMK408" s="44"/>
      <c r="JML408" s="40"/>
      <c r="JMM408" s="54"/>
      <c r="JMN408" s="55"/>
      <c r="JMO408" s="44"/>
      <c r="JMP408" s="40"/>
      <c r="JMQ408" s="54"/>
      <c r="JMR408" s="55"/>
      <c r="JMS408" s="44"/>
      <c r="JMT408" s="40"/>
      <c r="JMU408" s="54"/>
      <c r="JMV408" s="55"/>
      <c r="JMW408" s="44"/>
      <c r="JMX408" s="40"/>
      <c r="JMY408" s="54"/>
      <c r="JMZ408" s="55"/>
      <c r="JNA408" s="44"/>
      <c r="JNB408" s="40"/>
      <c r="JNC408" s="54"/>
      <c r="JND408" s="55"/>
      <c r="JNE408" s="44"/>
      <c r="JNF408" s="40"/>
      <c r="JNG408" s="54"/>
      <c r="JNH408" s="55"/>
      <c r="JNI408" s="44"/>
      <c r="JNJ408" s="40"/>
      <c r="JNK408" s="54"/>
      <c r="JNL408" s="55"/>
      <c r="JNM408" s="44"/>
      <c r="JNN408" s="40"/>
      <c r="JNO408" s="54"/>
      <c r="JNP408" s="55"/>
      <c r="JNQ408" s="44"/>
      <c r="JNR408" s="40"/>
      <c r="JNS408" s="54"/>
      <c r="JNT408" s="55"/>
      <c r="JNU408" s="44"/>
      <c r="JNV408" s="40"/>
      <c r="JNW408" s="54"/>
      <c r="JNX408" s="55"/>
      <c r="JNY408" s="44"/>
      <c r="JNZ408" s="40"/>
      <c r="JOA408" s="54"/>
      <c r="JOB408" s="55"/>
      <c r="JOC408" s="44"/>
      <c r="JOD408" s="40"/>
      <c r="JOE408" s="54"/>
      <c r="JOF408" s="55"/>
      <c r="JOG408" s="44"/>
      <c r="JOH408" s="40"/>
      <c r="JOI408" s="54"/>
      <c r="JOJ408" s="55"/>
      <c r="JOK408" s="44"/>
      <c r="JOL408" s="40"/>
      <c r="JOM408" s="54"/>
      <c r="JON408" s="55"/>
      <c r="JOO408" s="44"/>
      <c r="JOP408" s="40"/>
      <c r="JOQ408" s="54"/>
      <c r="JOR408" s="55"/>
      <c r="JOS408" s="44"/>
      <c r="JOT408" s="40"/>
      <c r="JOU408" s="54"/>
      <c r="JOV408" s="55"/>
      <c r="JOW408" s="44"/>
      <c r="JOX408" s="40"/>
      <c r="JOY408" s="54"/>
      <c r="JOZ408" s="55"/>
      <c r="JPA408" s="44"/>
      <c r="JPB408" s="40"/>
      <c r="JPC408" s="54"/>
      <c r="JPD408" s="55"/>
      <c r="JPE408" s="44"/>
      <c r="JPF408" s="40"/>
      <c r="JPG408" s="54"/>
      <c r="JPH408" s="55"/>
      <c r="JPI408" s="44"/>
      <c r="JPJ408" s="40"/>
      <c r="JPK408" s="54"/>
      <c r="JPL408" s="55"/>
      <c r="JPM408" s="44"/>
      <c r="JPN408" s="40"/>
      <c r="JPO408" s="54"/>
      <c r="JPP408" s="55"/>
      <c r="JPQ408" s="44"/>
      <c r="JPR408" s="40"/>
      <c r="JPS408" s="54"/>
      <c r="JPT408" s="55"/>
      <c r="JPU408" s="44"/>
      <c r="JPV408" s="40"/>
      <c r="JPW408" s="54"/>
      <c r="JPX408" s="55"/>
      <c r="JPY408" s="44"/>
      <c r="JPZ408" s="40"/>
      <c r="JQA408" s="54"/>
      <c r="JQB408" s="55"/>
      <c r="JQC408" s="44"/>
      <c r="JQD408" s="40"/>
      <c r="JQE408" s="54"/>
      <c r="JQF408" s="55"/>
      <c r="JQG408" s="44"/>
      <c r="JQH408" s="40"/>
      <c r="JQI408" s="54"/>
      <c r="JQJ408" s="55"/>
      <c r="JQK408" s="44"/>
      <c r="JQL408" s="40"/>
      <c r="JQM408" s="54"/>
      <c r="JQN408" s="55"/>
      <c r="JQO408" s="44"/>
      <c r="JQP408" s="40"/>
      <c r="JQQ408" s="54"/>
      <c r="JQR408" s="55"/>
      <c r="JQS408" s="44"/>
      <c r="JQT408" s="40"/>
      <c r="JQU408" s="54"/>
      <c r="JQV408" s="55"/>
      <c r="JQW408" s="44"/>
      <c r="JQX408" s="40"/>
      <c r="JQY408" s="54"/>
      <c r="JQZ408" s="55"/>
      <c r="JRA408" s="44"/>
      <c r="JRB408" s="40"/>
      <c r="JRC408" s="54"/>
      <c r="JRD408" s="55"/>
      <c r="JRE408" s="44"/>
      <c r="JRF408" s="40"/>
      <c r="JRG408" s="54"/>
      <c r="JRH408" s="55"/>
      <c r="JRI408" s="44"/>
      <c r="JRJ408" s="40"/>
      <c r="JRK408" s="54"/>
      <c r="JRL408" s="55"/>
      <c r="JRM408" s="44"/>
      <c r="JRN408" s="40"/>
      <c r="JRO408" s="54"/>
      <c r="JRP408" s="55"/>
      <c r="JRQ408" s="44"/>
      <c r="JRR408" s="40"/>
      <c r="JRS408" s="54"/>
      <c r="JRT408" s="55"/>
      <c r="JRU408" s="44"/>
      <c r="JRV408" s="40"/>
      <c r="JRW408" s="54"/>
      <c r="JRX408" s="55"/>
      <c r="JRY408" s="44"/>
      <c r="JRZ408" s="40"/>
      <c r="JSA408" s="54"/>
      <c r="JSB408" s="55"/>
      <c r="JSC408" s="44"/>
      <c r="JSD408" s="40"/>
      <c r="JSE408" s="54"/>
      <c r="JSF408" s="55"/>
      <c r="JSG408" s="44"/>
      <c r="JSH408" s="40"/>
      <c r="JSI408" s="54"/>
      <c r="JSJ408" s="55"/>
      <c r="JSK408" s="44"/>
      <c r="JSL408" s="40"/>
      <c r="JSM408" s="54"/>
      <c r="JSN408" s="55"/>
      <c r="JSO408" s="44"/>
      <c r="JSP408" s="40"/>
      <c r="JSQ408" s="54"/>
      <c r="JSR408" s="55"/>
      <c r="JSS408" s="44"/>
      <c r="JST408" s="40"/>
      <c r="JSU408" s="54"/>
      <c r="JSV408" s="55"/>
      <c r="JSW408" s="44"/>
      <c r="JSX408" s="40"/>
      <c r="JSY408" s="54"/>
      <c r="JSZ408" s="55"/>
      <c r="JTA408" s="44"/>
      <c r="JTB408" s="40"/>
      <c r="JTC408" s="54"/>
      <c r="JTD408" s="55"/>
      <c r="JTE408" s="44"/>
      <c r="JTF408" s="40"/>
      <c r="JTG408" s="54"/>
      <c r="JTH408" s="55"/>
      <c r="JTI408" s="44"/>
      <c r="JTJ408" s="40"/>
      <c r="JTK408" s="54"/>
      <c r="JTL408" s="55"/>
      <c r="JTM408" s="44"/>
      <c r="JTN408" s="40"/>
      <c r="JTO408" s="54"/>
      <c r="JTP408" s="55"/>
      <c r="JTQ408" s="44"/>
      <c r="JTR408" s="40"/>
      <c r="JTS408" s="54"/>
      <c r="JTT408" s="55"/>
      <c r="JTU408" s="44"/>
      <c r="JTV408" s="40"/>
      <c r="JTW408" s="54"/>
      <c r="JTX408" s="55"/>
      <c r="JTY408" s="44"/>
      <c r="JTZ408" s="40"/>
      <c r="JUA408" s="54"/>
      <c r="JUB408" s="55"/>
      <c r="JUC408" s="44"/>
      <c r="JUD408" s="40"/>
      <c r="JUE408" s="54"/>
      <c r="JUF408" s="55"/>
      <c r="JUG408" s="44"/>
      <c r="JUH408" s="40"/>
      <c r="JUI408" s="54"/>
      <c r="JUJ408" s="55"/>
      <c r="JUK408" s="44"/>
      <c r="JUL408" s="40"/>
      <c r="JUM408" s="54"/>
      <c r="JUN408" s="55"/>
      <c r="JUO408" s="44"/>
      <c r="JUP408" s="40"/>
      <c r="JUQ408" s="54"/>
      <c r="JUR408" s="55"/>
      <c r="JUS408" s="44"/>
      <c r="JUT408" s="40"/>
      <c r="JUU408" s="54"/>
      <c r="JUV408" s="55"/>
      <c r="JUW408" s="44"/>
      <c r="JUX408" s="40"/>
      <c r="JUY408" s="54"/>
      <c r="JUZ408" s="55"/>
      <c r="JVA408" s="44"/>
      <c r="JVB408" s="40"/>
      <c r="JVC408" s="54"/>
      <c r="JVD408" s="55"/>
      <c r="JVE408" s="44"/>
      <c r="JVF408" s="40"/>
      <c r="JVG408" s="54"/>
      <c r="JVH408" s="55"/>
      <c r="JVI408" s="44"/>
      <c r="JVJ408" s="40"/>
      <c r="JVK408" s="54"/>
      <c r="JVL408" s="55"/>
      <c r="JVM408" s="44"/>
      <c r="JVN408" s="40"/>
      <c r="JVO408" s="54"/>
      <c r="JVP408" s="55"/>
      <c r="JVQ408" s="44"/>
      <c r="JVR408" s="40"/>
      <c r="JVS408" s="54"/>
      <c r="JVT408" s="55"/>
      <c r="JVU408" s="44"/>
      <c r="JVV408" s="40"/>
      <c r="JVW408" s="54"/>
      <c r="JVX408" s="55"/>
      <c r="JVY408" s="44"/>
      <c r="JVZ408" s="40"/>
      <c r="JWA408" s="54"/>
      <c r="JWB408" s="55"/>
      <c r="JWC408" s="44"/>
      <c r="JWD408" s="40"/>
      <c r="JWE408" s="54"/>
      <c r="JWF408" s="55"/>
      <c r="JWG408" s="44"/>
      <c r="JWH408" s="40"/>
      <c r="JWI408" s="54"/>
      <c r="JWJ408" s="55"/>
      <c r="JWK408" s="44"/>
      <c r="JWL408" s="40"/>
      <c r="JWM408" s="54"/>
      <c r="JWN408" s="55"/>
      <c r="JWO408" s="44"/>
      <c r="JWP408" s="40"/>
      <c r="JWQ408" s="54"/>
      <c r="JWR408" s="55"/>
      <c r="JWS408" s="44"/>
      <c r="JWT408" s="40"/>
      <c r="JWU408" s="54"/>
      <c r="JWV408" s="55"/>
      <c r="JWW408" s="44"/>
      <c r="JWX408" s="40"/>
      <c r="JWY408" s="54"/>
      <c r="JWZ408" s="55"/>
      <c r="JXA408" s="44"/>
      <c r="JXB408" s="40"/>
      <c r="JXC408" s="54"/>
      <c r="JXD408" s="55"/>
      <c r="JXE408" s="44"/>
      <c r="JXF408" s="40"/>
      <c r="JXG408" s="54"/>
      <c r="JXH408" s="55"/>
      <c r="JXI408" s="44"/>
      <c r="JXJ408" s="40"/>
      <c r="JXK408" s="54"/>
      <c r="JXL408" s="55"/>
      <c r="JXM408" s="44"/>
      <c r="JXN408" s="40"/>
      <c r="JXO408" s="54"/>
      <c r="JXP408" s="55"/>
      <c r="JXQ408" s="44"/>
      <c r="JXR408" s="40"/>
      <c r="JXS408" s="54"/>
      <c r="JXT408" s="55"/>
      <c r="JXU408" s="44"/>
      <c r="JXV408" s="40"/>
      <c r="JXW408" s="54"/>
      <c r="JXX408" s="55"/>
      <c r="JXY408" s="44"/>
      <c r="JXZ408" s="40"/>
      <c r="JYA408" s="54"/>
      <c r="JYB408" s="55"/>
      <c r="JYC408" s="44"/>
      <c r="JYD408" s="40"/>
      <c r="JYE408" s="54"/>
      <c r="JYF408" s="55"/>
      <c r="JYG408" s="44"/>
      <c r="JYH408" s="40"/>
      <c r="JYI408" s="54"/>
      <c r="JYJ408" s="55"/>
      <c r="JYK408" s="44"/>
      <c r="JYL408" s="40"/>
      <c r="JYM408" s="54"/>
      <c r="JYN408" s="55"/>
      <c r="JYO408" s="44"/>
      <c r="JYP408" s="40"/>
      <c r="JYQ408" s="54"/>
      <c r="JYR408" s="55"/>
      <c r="JYS408" s="44"/>
      <c r="JYT408" s="40"/>
      <c r="JYU408" s="54"/>
      <c r="JYV408" s="55"/>
      <c r="JYW408" s="44"/>
      <c r="JYX408" s="40"/>
      <c r="JYY408" s="54"/>
      <c r="JYZ408" s="55"/>
      <c r="JZA408" s="44"/>
      <c r="JZB408" s="40"/>
      <c r="JZC408" s="54"/>
      <c r="JZD408" s="55"/>
      <c r="JZE408" s="44"/>
      <c r="JZF408" s="40"/>
      <c r="JZG408" s="54"/>
      <c r="JZH408" s="55"/>
      <c r="JZI408" s="44"/>
      <c r="JZJ408" s="40"/>
      <c r="JZK408" s="54"/>
      <c r="JZL408" s="55"/>
      <c r="JZM408" s="44"/>
      <c r="JZN408" s="40"/>
      <c r="JZO408" s="54"/>
      <c r="JZP408" s="55"/>
      <c r="JZQ408" s="44"/>
      <c r="JZR408" s="40"/>
      <c r="JZS408" s="54"/>
      <c r="JZT408" s="55"/>
      <c r="JZU408" s="44"/>
      <c r="JZV408" s="40"/>
      <c r="JZW408" s="54"/>
      <c r="JZX408" s="55"/>
      <c r="JZY408" s="44"/>
      <c r="JZZ408" s="40"/>
      <c r="KAA408" s="54"/>
      <c r="KAB408" s="55"/>
      <c r="KAC408" s="44"/>
      <c r="KAD408" s="40"/>
      <c r="KAE408" s="54"/>
      <c r="KAF408" s="55"/>
      <c r="KAG408" s="44"/>
      <c r="KAH408" s="40"/>
      <c r="KAI408" s="54"/>
      <c r="KAJ408" s="55"/>
      <c r="KAK408" s="44"/>
      <c r="KAL408" s="40"/>
      <c r="KAM408" s="54"/>
      <c r="KAN408" s="55"/>
      <c r="KAO408" s="44"/>
      <c r="KAP408" s="40"/>
      <c r="KAQ408" s="54"/>
      <c r="KAR408" s="55"/>
      <c r="KAS408" s="44"/>
      <c r="KAT408" s="40"/>
      <c r="KAU408" s="54"/>
      <c r="KAV408" s="55"/>
      <c r="KAW408" s="44"/>
      <c r="KAX408" s="40"/>
      <c r="KAY408" s="54"/>
      <c r="KAZ408" s="55"/>
      <c r="KBA408" s="44"/>
      <c r="KBB408" s="40"/>
      <c r="KBC408" s="54"/>
      <c r="KBD408" s="55"/>
      <c r="KBE408" s="44"/>
      <c r="KBF408" s="40"/>
      <c r="KBG408" s="54"/>
      <c r="KBH408" s="55"/>
      <c r="KBI408" s="44"/>
      <c r="KBJ408" s="40"/>
      <c r="KBK408" s="54"/>
      <c r="KBL408" s="55"/>
      <c r="KBM408" s="44"/>
      <c r="KBN408" s="40"/>
      <c r="KBO408" s="54"/>
      <c r="KBP408" s="55"/>
      <c r="KBQ408" s="44"/>
      <c r="KBR408" s="40"/>
      <c r="KBS408" s="54"/>
      <c r="KBT408" s="55"/>
      <c r="KBU408" s="44"/>
      <c r="KBV408" s="40"/>
      <c r="KBW408" s="54"/>
      <c r="KBX408" s="55"/>
      <c r="KBY408" s="44"/>
      <c r="KBZ408" s="40"/>
      <c r="KCA408" s="54"/>
      <c r="KCB408" s="55"/>
      <c r="KCC408" s="44"/>
      <c r="KCD408" s="40"/>
      <c r="KCE408" s="54"/>
      <c r="KCF408" s="55"/>
      <c r="KCG408" s="44"/>
      <c r="KCH408" s="40"/>
      <c r="KCI408" s="54"/>
      <c r="KCJ408" s="55"/>
      <c r="KCK408" s="44"/>
      <c r="KCL408" s="40"/>
      <c r="KCM408" s="54"/>
      <c r="KCN408" s="55"/>
      <c r="KCO408" s="44"/>
      <c r="KCP408" s="40"/>
      <c r="KCQ408" s="54"/>
      <c r="KCR408" s="55"/>
      <c r="KCS408" s="44"/>
      <c r="KCT408" s="40"/>
      <c r="KCU408" s="54"/>
      <c r="KCV408" s="55"/>
      <c r="KCW408" s="44"/>
      <c r="KCX408" s="40"/>
      <c r="KCY408" s="54"/>
      <c r="KCZ408" s="55"/>
      <c r="KDA408" s="44"/>
      <c r="KDB408" s="40"/>
      <c r="KDC408" s="54"/>
      <c r="KDD408" s="55"/>
      <c r="KDE408" s="44"/>
      <c r="KDF408" s="40"/>
      <c r="KDG408" s="54"/>
      <c r="KDH408" s="55"/>
      <c r="KDI408" s="44"/>
      <c r="KDJ408" s="40"/>
      <c r="KDK408" s="54"/>
      <c r="KDL408" s="55"/>
      <c r="KDM408" s="44"/>
      <c r="KDN408" s="40"/>
      <c r="KDO408" s="54"/>
      <c r="KDP408" s="55"/>
      <c r="KDQ408" s="44"/>
      <c r="KDR408" s="40"/>
      <c r="KDS408" s="54"/>
      <c r="KDT408" s="55"/>
      <c r="KDU408" s="44"/>
      <c r="KDV408" s="40"/>
      <c r="KDW408" s="54"/>
      <c r="KDX408" s="55"/>
      <c r="KDY408" s="44"/>
      <c r="KDZ408" s="40"/>
      <c r="KEA408" s="54"/>
      <c r="KEB408" s="55"/>
      <c r="KEC408" s="44"/>
      <c r="KED408" s="40"/>
      <c r="KEE408" s="54"/>
      <c r="KEF408" s="55"/>
      <c r="KEG408" s="44"/>
      <c r="KEH408" s="40"/>
      <c r="KEI408" s="54"/>
      <c r="KEJ408" s="55"/>
      <c r="KEK408" s="44"/>
      <c r="KEL408" s="40"/>
      <c r="KEM408" s="54"/>
      <c r="KEN408" s="55"/>
      <c r="KEO408" s="44"/>
      <c r="KEP408" s="40"/>
      <c r="KEQ408" s="54"/>
      <c r="KER408" s="55"/>
      <c r="KES408" s="44"/>
      <c r="KET408" s="40"/>
      <c r="KEU408" s="54"/>
      <c r="KEV408" s="55"/>
      <c r="KEW408" s="44"/>
      <c r="KEX408" s="40"/>
      <c r="KEY408" s="54"/>
      <c r="KEZ408" s="55"/>
      <c r="KFA408" s="44"/>
      <c r="KFB408" s="40"/>
      <c r="KFC408" s="54"/>
      <c r="KFD408" s="55"/>
      <c r="KFE408" s="44"/>
      <c r="KFF408" s="40"/>
      <c r="KFG408" s="54"/>
      <c r="KFH408" s="55"/>
      <c r="KFI408" s="44"/>
      <c r="KFJ408" s="40"/>
      <c r="KFK408" s="54"/>
      <c r="KFL408" s="55"/>
      <c r="KFM408" s="44"/>
      <c r="KFN408" s="40"/>
      <c r="KFO408" s="54"/>
      <c r="KFP408" s="55"/>
      <c r="KFQ408" s="44"/>
      <c r="KFR408" s="40"/>
      <c r="KFS408" s="54"/>
      <c r="KFT408" s="55"/>
      <c r="KFU408" s="44"/>
      <c r="KFV408" s="40"/>
      <c r="KFW408" s="54"/>
      <c r="KFX408" s="55"/>
      <c r="KFY408" s="44"/>
      <c r="KFZ408" s="40"/>
      <c r="KGA408" s="54"/>
      <c r="KGB408" s="55"/>
      <c r="KGC408" s="44"/>
      <c r="KGD408" s="40"/>
      <c r="KGE408" s="54"/>
      <c r="KGF408" s="55"/>
      <c r="KGG408" s="44"/>
      <c r="KGH408" s="40"/>
      <c r="KGI408" s="54"/>
      <c r="KGJ408" s="55"/>
      <c r="KGK408" s="44"/>
      <c r="KGL408" s="40"/>
      <c r="KGM408" s="54"/>
      <c r="KGN408" s="55"/>
      <c r="KGO408" s="44"/>
      <c r="KGP408" s="40"/>
      <c r="KGQ408" s="54"/>
      <c r="KGR408" s="55"/>
      <c r="KGS408" s="44"/>
      <c r="KGT408" s="40"/>
      <c r="KGU408" s="54"/>
      <c r="KGV408" s="55"/>
      <c r="KGW408" s="44"/>
      <c r="KGX408" s="40"/>
      <c r="KGY408" s="54"/>
      <c r="KGZ408" s="55"/>
      <c r="KHA408" s="44"/>
      <c r="KHB408" s="40"/>
      <c r="KHC408" s="54"/>
      <c r="KHD408" s="55"/>
      <c r="KHE408" s="44"/>
      <c r="KHF408" s="40"/>
      <c r="KHG408" s="54"/>
      <c r="KHH408" s="55"/>
      <c r="KHI408" s="44"/>
      <c r="KHJ408" s="40"/>
      <c r="KHK408" s="54"/>
      <c r="KHL408" s="55"/>
      <c r="KHM408" s="44"/>
      <c r="KHN408" s="40"/>
      <c r="KHO408" s="54"/>
      <c r="KHP408" s="55"/>
      <c r="KHQ408" s="44"/>
      <c r="KHR408" s="40"/>
      <c r="KHS408" s="54"/>
      <c r="KHT408" s="55"/>
      <c r="KHU408" s="44"/>
      <c r="KHV408" s="40"/>
      <c r="KHW408" s="54"/>
      <c r="KHX408" s="55"/>
      <c r="KHY408" s="44"/>
      <c r="KHZ408" s="40"/>
      <c r="KIA408" s="54"/>
      <c r="KIB408" s="55"/>
      <c r="KIC408" s="44"/>
      <c r="KID408" s="40"/>
      <c r="KIE408" s="54"/>
      <c r="KIF408" s="55"/>
      <c r="KIG408" s="44"/>
      <c r="KIH408" s="40"/>
      <c r="KII408" s="54"/>
      <c r="KIJ408" s="55"/>
      <c r="KIK408" s="44"/>
      <c r="KIL408" s="40"/>
      <c r="KIM408" s="54"/>
      <c r="KIN408" s="55"/>
      <c r="KIO408" s="44"/>
      <c r="KIP408" s="40"/>
      <c r="KIQ408" s="54"/>
      <c r="KIR408" s="55"/>
      <c r="KIS408" s="44"/>
      <c r="KIT408" s="40"/>
      <c r="KIU408" s="54"/>
      <c r="KIV408" s="55"/>
      <c r="KIW408" s="44"/>
      <c r="KIX408" s="40"/>
      <c r="KIY408" s="54"/>
      <c r="KIZ408" s="55"/>
      <c r="KJA408" s="44"/>
      <c r="KJB408" s="40"/>
      <c r="KJC408" s="54"/>
      <c r="KJD408" s="55"/>
      <c r="KJE408" s="44"/>
      <c r="KJF408" s="40"/>
      <c r="KJG408" s="54"/>
      <c r="KJH408" s="55"/>
      <c r="KJI408" s="44"/>
      <c r="KJJ408" s="40"/>
      <c r="KJK408" s="54"/>
      <c r="KJL408" s="55"/>
      <c r="KJM408" s="44"/>
      <c r="KJN408" s="40"/>
      <c r="KJO408" s="54"/>
      <c r="KJP408" s="55"/>
      <c r="KJQ408" s="44"/>
      <c r="KJR408" s="40"/>
      <c r="KJS408" s="54"/>
      <c r="KJT408" s="55"/>
      <c r="KJU408" s="44"/>
      <c r="KJV408" s="40"/>
      <c r="KJW408" s="54"/>
      <c r="KJX408" s="55"/>
      <c r="KJY408" s="44"/>
      <c r="KJZ408" s="40"/>
      <c r="KKA408" s="54"/>
      <c r="KKB408" s="55"/>
      <c r="KKC408" s="44"/>
      <c r="KKD408" s="40"/>
      <c r="KKE408" s="54"/>
      <c r="KKF408" s="55"/>
      <c r="KKG408" s="44"/>
      <c r="KKH408" s="40"/>
      <c r="KKI408" s="54"/>
      <c r="KKJ408" s="55"/>
      <c r="KKK408" s="44"/>
      <c r="KKL408" s="40"/>
      <c r="KKM408" s="54"/>
      <c r="KKN408" s="55"/>
      <c r="KKO408" s="44"/>
      <c r="KKP408" s="40"/>
      <c r="KKQ408" s="54"/>
      <c r="KKR408" s="55"/>
      <c r="KKS408" s="44"/>
      <c r="KKT408" s="40"/>
      <c r="KKU408" s="54"/>
      <c r="KKV408" s="55"/>
      <c r="KKW408" s="44"/>
      <c r="KKX408" s="40"/>
      <c r="KKY408" s="54"/>
      <c r="KKZ408" s="55"/>
      <c r="KLA408" s="44"/>
      <c r="KLB408" s="40"/>
      <c r="KLC408" s="54"/>
      <c r="KLD408" s="55"/>
      <c r="KLE408" s="44"/>
      <c r="KLF408" s="40"/>
      <c r="KLG408" s="54"/>
      <c r="KLH408" s="55"/>
      <c r="KLI408" s="44"/>
      <c r="KLJ408" s="40"/>
      <c r="KLK408" s="54"/>
      <c r="KLL408" s="55"/>
      <c r="KLM408" s="44"/>
      <c r="KLN408" s="40"/>
      <c r="KLO408" s="54"/>
      <c r="KLP408" s="55"/>
      <c r="KLQ408" s="44"/>
      <c r="KLR408" s="40"/>
      <c r="KLS408" s="54"/>
      <c r="KLT408" s="55"/>
      <c r="KLU408" s="44"/>
      <c r="KLV408" s="40"/>
      <c r="KLW408" s="54"/>
      <c r="KLX408" s="55"/>
      <c r="KLY408" s="44"/>
      <c r="KLZ408" s="40"/>
      <c r="KMA408" s="54"/>
      <c r="KMB408" s="55"/>
      <c r="KMC408" s="44"/>
      <c r="KMD408" s="40"/>
      <c r="KME408" s="54"/>
      <c r="KMF408" s="55"/>
      <c r="KMG408" s="44"/>
      <c r="KMH408" s="40"/>
      <c r="KMI408" s="54"/>
      <c r="KMJ408" s="55"/>
      <c r="KMK408" s="44"/>
      <c r="KML408" s="40"/>
      <c r="KMM408" s="54"/>
      <c r="KMN408" s="55"/>
      <c r="KMO408" s="44"/>
      <c r="KMP408" s="40"/>
      <c r="KMQ408" s="54"/>
      <c r="KMR408" s="55"/>
      <c r="KMS408" s="44"/>
      <c r="KMT408" s="40"/>
      <c r="KMU408" s="54"/>
      <c r="KMV408" s="55"/>
      <c r="KMW408" s="44"/>
      <c r="KMX408" s="40"/>
      <c r="KMY408" s="54"/>
      <c r="KMZ408" s="55"/>
      <c r="KNA408" s="44"/>
      <c r="KNB408" s="40"/>
      <c r="KNC408" s="54"/>
      <c r="KND408" s="55"/>
      <c r="KNE408" s="44"/>
      <c r="KNF408" s="40"/>
      <c r="KNG408" s="54"/>
      <c r="KNH408" s="55"/>
      <c r="KNI408" s="44"/>
      <c r="KNJ408" s="40"/>
      <c r="KNK408" s="54"/>
      <c r="KNL408" s="55"/>
      <c r="KNM408" s="44"/>
      <c r="KNN408" s="40"/>
      <c r="KNO408" s="54"/>
      <c r="KNP408" s="55"/>
      <c r="KNQ408" s="44"/>
      <c r="KNR408" s="40"/>
      <c r="KNS408" s="54"/>
      <c r="KNT408" s="55"/>
      <c r="KNU408" s="44"/>
      <c r="KNV408" s="40"/>
      <c r="KNW408" s="54"/>
      <c r="KNX408" s="55"/>
      <c r="KNY408" s="44"/>
      <c r="KNZ408" s="40"/>
      <c r="KOA408" s="54"/>
      <c r="KOB408" s="55"/>
      <c r="KOC408" s="44"/>
      <c r="KOD408" s="40"/>
      <c r="KOE408" s="54"/>
      <c r="KOF408" s="55"/>
      <c r="KOG408" s="44"/>
      <c r="KOH408" s="40"/>
      <c r="KOI408" s="54"/>
      <c r="KOJ408" s="55"/>
      <c r="KOK408" s="44"/>
      <c r="KOL408" s="40"/>
      <c r="KOM408" s="54"/>
      <c r="KON408" s="55"/>
      <c r="KOO408" s="44"/>
      <c r="KOP408" s="40"/>
      <c r="KOQ408" s="54"/>
      <c r="KOR408" s="55"/>
      <c r="KOS408" s="44"/>
      <c r="KOT408" s="40"/>
      <c r="KOU408" s="54"/>
      <c r="KOV408" s="55"/>
      <c r="KOW408" s="44"/>
      <c r="KOX408" s="40"/>
      <c r="KOY408" s="54"/>
      <c r="KOZ408" s="55"/>
      <c r="KPA408" s="44"/>
      <c r="KPB408" s="40"/>
      <c r="KPC408" s="54"/>
      <c r="KPD408" s="55"/>
      <c r="KPE408" s="44"/>
      <c r="KPF408" s="40"/>
      <c r="KPG408" s="54"/>
      <c r="KPH408" s="55"/>
      <c r="KPI408" s="44"/>
      <c r="KPJ408" s="40"/>
      <c r="KPK408" s="54"/>
      <c r="KPL408" s="55"/>
      <c r="KPM408" s="44"/>
      <c r="KPN408" s="40"/>
      <c r="KPO408" s="54"/>
      <c r="KPP408" s="55"/>
      <c r="KPQ408" s="44"/>
      <c r="KPR408" s="40"/>
      <c r="KPS408" s="54"/>
      <c r="KPT408" s="55"/>
      <c r="KPU408" s="44"/>
      <c r="KPV408" s="40"/>
      <c r="KPW408" s="54"/>
      <c r="KPX408" s="55"/>
      <c r="KPY408" s="44"/>
      <c r="KPZ408" s="40"/>
      <c r="KQA408" s="54"/>
      <c r="KQB408" s="55"/>
      <c r="KQC408" s="44"/>
      <c r="KQD408" s="40"/>
      <c r="KQE408" s="54"/>
      <c r="KQF408" s="55"/>
      <c r="KQG408" s="44"/>
      <c r="KQH408" s="40"/>
      <c r="KQI408" s="54"/>
      <c r="KQJ408" s="55"/>
      <c r="KQK408" s="44"/>
      <c r="KQL408" s="40"/>
      <c r="KQM408" s="54"/>
      <c r="KQN408" s="55"/>
      <c r="KQO408" s="44"/>
      <c r="KQP408" s="40"/>
      <c r="KQQ408" s="54"/>
      <c r="KQR408" s="55"/>
      <c r="KQS408" s="44"/>
      <c r="KQT408" s="40"/>
      <c r="KQU408" s="54"/>
      <c r="KQV408" s="55"/>
      <c r="KQW408" s="44"/>
      <c r="KQX408" s="40"/>
      <c r="KQY408" s="54"/>
      <c r="KQZ408" s="55"/>
      <c r="KRA408" s="44"/>
      <c r="KRB408" s="40"/>
      <c r="KRC408" s="54"/>
      <c r="KRD408" s="55"/>
      <c r="KRE408" s="44"/>
      <c r="KRF408" s="40"/>
      <c r="KRG408" s="54"/>
      <c r="KRH408" s="55"/>
      <c r="KRI408" s="44"/>
      <c r="KRJ408" s="40"/>
      <c r="KRK408" s="54"/>
      <c r="KRL408" s="55"/>
      <c r="KRM408" s="44"/>
      <c r="KRN408" s="40"/>
      <c r="KRO408" s="54"/>
      <c r="KRP408" s="55"/>
      <c r="KRQ408" s="44"/>
      <c r="KRR408" s="40"/>
      <c r="KRS408" s="54"/>
      <c r="KRT408" s="55"/>
      <c r="KRU408" s="44"/>
      <c r="KRV408" s="40"/>
      <c r="KRW408" s="54"/>
      <c r="KRX408" s="55"/>
      <c r="KRY408" s="44"/>
      <c r="KRZ408" s="40"/>
      <c r="KSA408" s="54"/>
      <c r="KSB408" s="55"/>
      <c r="KSC408" s="44"/>
      <c r="KSD408" s="40"/>
      <c r="KSE408" s="54"/>
      <c r="KSF408" s="55"/>
      <c r="KSG408" s="44"/>
      <c r="KSH408" s="40"/>
      <c r="KSI408" s="54"/>
      <c r="KSJ408" s="55"/>
      <c r="KSK408" s="44"/>
      <c r="KSL408" s="40"/>
      <c r="KSM408" s="54"/>
      <c r="KSN408" s="55"/>
      <c r="KSO408" s="44"/>
      <c r="KSP408" s="40"/>
      <c r="KSQ408" s="54"/>
      <c r="KSR408" s="55"/>
      <c r="KSS408" s="44"/>
      <c r="KST408" s="40"/>
      <c r="KSU408" s="54"/>
      <c r="KSV408" s="55"/>
      <c r="KSW408" s="44"/>
      <c r="KSX408" s="40"/>
      <c r="KSY408" s="54"/>
      <c r="KSZ408" s="55"/>
      <c r="KTA408" s="44"/>
      <c r="KTB408" s="40"/>
      <c r="KTC408" s="54"/>
      <c r="KTD408" s="55"/>
      <c r="KTE408" s="44"/>
      <c r="KTF408" s="40"/>
      <c r="KTG408" s="54"/>
      <c r="KTH408" s="55"/>
      <c r="KTI408" s="44"/>
      <c r="KTJ408" s="40"/>
      <c r="KTK408" s="54"/>
      <c r="KTL408" s="55"/>
      <c r="KTM408" s="44"/>
      <c r="KTN408" s="40"/>
      <c r="KTO408" s="54"/>
      <c r="KTP408" s="55"/>
      <c r="KTQ408" s="44"/>
      <c r="KTR408" s="40"/>
      <c r="KTS408" s="54"/>
      <c r="KTT408" s="55"/>
      <c r="KTU408" s="44"/>
      <c r="KTV408" s="40"/>
      <c r="KTW408" s="54"/>
      <c r="KTX408" s="55"/>
      <c r="KTY408" s="44"/>
      <c r="KTZ408" s="40"/>
      <c r="KUA408" s="54"/>
      <c r="KUB408" s="55"/>
      <c r="KUC408" s="44"/>
      <c r="KUD408" s="40"/>
      <c r="KUE408" s="54"/>
      <c r="KUF408" s="55"/>
      <c r="KUG408" s="44"/>
      <c r="KUH408" s="40"/>
      <c r="KUI408" s="54"/>
      <c r="KUJ408" s="55"/>
      <c r="KUK408" s="44"/>
      <c r="KUL408" s="40"/>
      <c r="KUM408" s="54"/>
      <c r="KUN408" s="55"/>
      <c r="KUO408" s="44"/>
      <c r="KUP408" s="40"/>
      <c r="KUQ408" s="54"/>
      <c r="KUR408" s="55"/>
      <c r="KUS408" s="44"/>
      <c r="KUT408" s="40"/>
      <c r="KUU408" s="54"/>
      <c r="KUV408" s="55"/>
      <c r="KUW408" s="44"/>
      <c r="KUX408" s="40"/>
      <c r="KUY408" s="54"/>
      <c r="KUZ408" s="55"/>
      <c r="KVA408" s="44"/>
      <c r="KVB408" s="40"/>
      <c r="KVC408" s="54"/>
      <c r="KVD408" s="55"/>
      <c r="KVE408" s="44"/>
      <c r="KVF408" s="40"/>
      <c r="KVG408" s="54"/>
      <c r="KVH408" s="55"/>
      <c r="KVI408" s="44"/>
      <c r="KVJ408" s="40"/>
      <c r="KVK408" s="54"/>
      <c r="KVL408" s="55"/>
      <c r="KVM408" s="44"/>
      <c r="KVN408" s="40"/>
      <c r="KVO408" s="54"/>
      <c r="KVP408" s="55"/>
      <c r="KVQ408" s="44"/>
      <c r="KVR408" s="40"/>
      <c r="KVS408" s="54"/>
      <c r="KVT408" s="55"/>
      <c r="KVU408" s="44"/>
      <c r="KVV408" s="40"/>
      <c r="KVW408" s="54"/>
      <c r="KVX408" s="55"/>
      <c r="KVY408" s="44"/>
      <c r="KVZ408" s="40"/>
      <c r="KWA408" s="54"/>
      <c r="KWB408" s="55"/>
      <c r="KWC408" s="44"/>
      <c r="KWD408" s="40"/>
      <c r="KWE408" s="54"/>
      <c r="KWF408" s="55"/>
      <c r="KWG408" s="44"/>
      <c r="KWH408" s="40"/>
      <c r="KWI408" s="54"/>
      <c r="KWJ408" s="55"/>
      <c r="KWK408" s="44"/>
      <c r="KWL408" s="40"/>
      <c r="KWM408" s="54"/>
      <c r="KWN408" s="55"/>
      <c r="KWO408" s="44"/>
      <c r="KWP408" s="40"/>
      <c r="KWQ408" s="54"/>
      <c r="KWR408" s="55"/>
      <c r="KWS408" s="44"/>
      <c r="KWT408" s="40"/>
      <c r="KWU408" s="54"/>
      <c r="KWV408" s="55"/>
      <c r="KWW408" s="44"/>
      <c r="KWX408" s="40"/>
      <c r="KWY408" s="54"/>
      <c r="KWZ408" s="55"/>
      <c r="KXA408" s="44"/>
      <c r="KXB408" s="40"/>
      <c r="KXC408" s="54"/>
      <c r="KXD408" s="55"/>
      <c r="KXE408" s="44"/>
      <c r="KXF408" s="40"/>
      <c r="KXG408" s="54"/>
      <c r="KXH408" s="55"/>
      <c r="KXI408" s="44"/>
      <c r="KXJ408" s="40"/>
      <c r="KXK408" s="54"/>
      <c r="KXL408" s="55"/>
      <c r="KXM408" s="44"/>
      <c r="KXN408" s="40"/>
      <c r="KXO408" s="54"/>
      <c r="KXP408" s="55"/>
      <c r="KXQ408" s="44"/>
      <c r="KXR408" s="40"/>
      <c r="KXS408" s="54"/>
      <c r="KXT408" s="55"/>
      <c r="KXU408" s="44"/>
      <c r="KXV408" s="40"/>
      <c r="KXW408" s="54"/>
      <c r="KXX408" s="55"/>
      <c r="KXY408" s="44"/>
      <c r="KXZ408" s="40"/>
      <c r="KYA408" s="54"/>
      <c r="KYB408" s="55"/>
      <c r="KYC408" s="44"/>
      <c r="KYD408" s="40"/>
      <c r="KYE408" s="54"/>
      <c r="KYF408" s="55"/>
      <c r="KYG408" s="44"/>
      <c r="KYH408" s="40"/>
      <c r="KYI408" s="54"/>
      <c r="KYJ408" s="55"/>
      <c r="KYK408" s="44"/>
      <c r="KYL408" s="40"/>
      <c r="KYM408" s="54"/>
      <c r="KYN408" s="55"/>
      <c r="KYO408" s="44"/>
      <c r="KYP408" s="40"/>
      <c r="KYQ408" s="54"/>
      <c r="KYR408" s="55"/>
      <c r="KYS408" s="44"/>
      <c r="KYT408" s="40"/>
      <c r="KYU408" s="54"/>
      <c r="KYV408" s="55"/>
      <c r="KYW408" s="44"/>
      <c r="KYX408" s="40"/>
      <c r="KYY408" s="54"/>
      <c r="KYZ408" s="55"/>
      <c r="KZA408" s="44"/>
      <c r="KZB408" s="40"/>
      <c r="KZC408" s="54"/>
      <c r="KZD408" s="55"/>
      <c r="KZE408" s="44"/>
      <c r="KZF408" s="40"/>
      <c r="KZG408" s="54"/>
      <c r="KZH408" s="55"/>
      <c r="KZI408" s="44"/>
      <c r="KZJ408" s="40"/>
      <c r="KZK408" s="54"/>
      <c r="KZL408" s="55"/>
      <c r="KZM408" s="44"/>
      <c r="KZN408" s="40"/>
      <c r="KZO408" s="54"/>
      <c r="KZP408" s="55"/>
      <c r="KZQ408" s="44"/>
      <c r="KZR408" s="40"/>
      <c r="KZS408" s="54"/>
      <c r="KZT408" s="55"/>
      <c r="KZU408" s="44"/>
      <c r="KZV408" s="40"/>
      <c r="KZW408" s="54"/>
      <c r="KZX408" s="55"/>
      <c r="KZY408" s="44"/>
      <c r="KZZ408" s="40"/>
      <c r="LAA408" s="54"/>
      <c r="LAB408" s="55"/>
      <c r="LAC408" s="44"/>
      <c r="LAD408" s="40"/>
      <c r="LAE408" s="54"/>
      <c r="LAF408" s="55"/>
      <c r="LAG408" s="44"/>
      <c r="LAH408" s="40"/>
      <c r="LAI408" s="54"/>
      <c r="LAJ408" s="55"/>
      <c r="LAK408" s="44"/>
      <c r="LAL408" s="40"/>
      <c r="LAM408" s="54"/>
      <c r="LAN408" s="55"/>
      <c r="LAO408" s="44"/>
      <c r="LAP408" s="40"/>
      <c r="LAQ408" s="54"/>
      <c r="LAR408" s="55"/>
      <c r="LAS408" s="44"/>
      <c r="LAT408" s="40"/>
      <c r="LAU408" s="54"/>
      <c r="LAV408" s="55"/>
      <c r="LAW408" s="44"/>
      <c r="LAX408" s="40"/>
      <c r="LAY408" s="54"/>
      <c r="LAZ408" s="55"/>
      <c r="LBA408" s="44"/>
      <c r="LBB408" s="40"/>
      <c r="LBC408" s="54"/>
      <c r="LBD408" s="55"/>
      <c r="LBE408" s="44"/>
      <c r="LBF408" s="40"/>
      <c r="LBG408" s="54"/>
      <c r="LBH408" s="55"/>
      <c r="LBI408" s="44"/>
      <c r="LBJ408" s="40"/>
      <c r="LBK408" s="54"/>
      <c r="LBL408" s="55"/>
      <c r="LBM408" s="44"/>
      <c r="LBN408" s="40"/>
      <c r="LBO408" s="54"/>
      <c r="LBP408" s="55"/>
      <c r="LBQ408" s="44"/>
      <c r="LBR408" s="40"/>
      <c r="LBS408" s="54"/>
      <c r="LBT408" s="55"/>
      <c r="LBU408" s="44"/>
      <c r="LBV408" s="40"/>
      <c r="LBW408" s="54"/>
      <c r="LBX408" s="55"/>
      <c r="LBY408" s="44"/>
      <c r="LBZ408" s="40"/>
      <c r="LCA408" s="54"/>
      <c r="LCB408" s="55"/>
      <c r="LCC408" s="44"/>
      <c r="LCD408" s="40"/>
      <c r="LCE408" s="54"/>
      <c r="LCF408" s="55"/>
      <c r="LCG408" s="44"/>
      <c r="LCH408" s="40"/>
      <c r="LCI408" s="54"/>
      <c r="LCJ408" s="55"/>
      <c r="LCK408" s="44"/>
      <c r="LCL408" s="40"/>
      <c r="LCM408" s="54"/>
      <c r="LCN408" s="55"/>
      <c r="LCO408" s="44"/>
      <c r="LCP408" s="40"/>
      <c r="LCQ408" s="54"/>
      <c r="LCR408" s="55"/>
      <c r="LCS408" s="44"/>
      <c r="LCT408" s="40"/>
      <c r="LCU408" s="54"/>
      <c r="LCV408" s="55"/>
      <c r="LCW408" s="44"/>
      <c r="LCX408" s="40"/>
      <c r="LCY408" s="54"/>
      <c r="LCZ408" s="55"/>
      <c r="LDA408" s="44"/>
      <c r="LDB408" s="40"/>
      <c r="LDC408" s="54"/>
      <c r="LDD408" s="55"/>
      <c r="LDE408" s="44"/>
      <c r="LDF408" s="40"/>
      <c r="LDG408" s="54"/>
      <c r="LDH408" s="55"/>
      <c r="LDI408" s="44"/>
      <c r="LDJ408" s="40"/>
      <c r="LDK408" s="54"/>
      <c r="LDL408" s="55"/>
      <c r="LDM408" s="44"/>
      <c r="LDN408" s="40"/>
      <c r="LDO408" s="54"/>
      <c r="LDP408" s="55"/>
      <c r="LDQ408" s="44"/>
      <c r="LDR408" s="40"/>
      <c r="LDS408" s="54"/>
      <c r="LDT408" s="55"/>
      <c r="LDU408" s="44"/>
      <c r="LDV408" s="40"/>
      <c r="LDW408" s="54"/>
      <c r="LDX408" s="55"/>
      <c r="LDY408" s="44"/>
      <c r="LDZ408" s="40"/>
      <c r="LEA408" s="54"/>
      <c r="LEB408" s="55"/>
      <c r="LEC408" s="44"/>
      <c r="LED408" s="40"/>
      <c r="LEE408" s="54"/>
      <c r="LEF408" s="55"/>
      <c r="LEG408" s="44"/>
      <c r="LEH408" s="40"/>
      <c r="LEI408" s="54"/>
      <c r="LEJ408" s="55"/>
      <c r="LEK408" s="44"/>
      <c r="LEL408" s="40"/>
      <c r="LEM408" s="54"/>
      <c r="LEN408" s="55"/>
      <c r="LEO408" s="44"/>
      <c r="LEP408" s="40"/>
      <c r="LEQ408" s="54"/>
      <c r="LER408" s="55"/>
      <c r="LES408" s="44"/>
      <c r="LET408" s="40"/>
      <c r="LEU408" s="54"/>
      <c r="LEV408" s="55"/>
      <c r="LEW408" s="44"/>
      <c r="LEX408" s="40"/>
      <c r="LEY408" s="54"/>
      <c r="LEZ408" s="55"/>
      <c r="LFA408" s="44"/>
      <c r="LFB408" s="40"/>
      <c r="LFC408" s="54"/>
      <c r="LFD408" s="55"/>
      <c r="LFE408" s="44"/>
      <c r="LFF408" s="40"/>
      <c r="LFG408" s="54"/>
      <c r="LFH408" s="55"/>
      <c r="LFI408" s="44"/>
      <c r="LFJ408" s="40"/>
      <c r="LFK408" s="54"/>
      <c r="LFL408" s="55"/>
      <c r="LFM408" s="44"/>
      <c r="LFN408" s="40"/>
      <c r="LFO408" s="54"/>
      <c r="LFP408" s="55"/>
      <c r="LFQ408" s="44"/>
      <c r="LFR408" s="40"/>
      <c r="LFS408" s="54"/>
      <c r="LFT408" s="55"/>
      <c r="LFU408" s="44"/>
      <c r="LFV408" s="40"/>
      <c r="LFW408" s="54"/>
      <c r="LFX408" s="55"/>
      <c r="LFY408" s="44"/>
      <c r="LFZ408" s="40"/>
      <c r="LGA408" s="54"/>
      <c r="LGB408" s="55"/>
      <c r="LGC408" s="44"/>
      <c r="LGD408" s="40"/>
      <c r="LGE408" s="54"/>
      <c r="LGF408" s="55"/>
      <c r="LGG408" s="44"/>
      <c r="LGH408" s="40"/>
      <c r="LGI408" s="54"/>
      <c r="LGJ408" s="55"/>
      <c r="LGK408" s="44"/>
      <c r="LGL408" s="40"/>
      <c r="LGM408" s="54"/>
      <c r="LGN408" s="55"/>
      <c r="LGO408" s="44"/>
      <c r="LGP408" s="40"/>
      <c r="LGQ408" s="54"/>
      <c r="LGR408" s="55"/>
      <c r="LGS408" s="44"/>
      <c r="LGT408" s="40"/>
      <c r="LGU408" s="54"/>
      <c r="LGV408" s="55"/>
      <c r="LGW408" s="44"/>
      <c r="LGX408" s="40"/>
      <c r="LGY408" s="54"/>
      <c r="LGZ408" s="55"/>
      <c r="LHA408" s="44"/>
      <c r="LHB408" s="40"/>
      <c r="LHC408" s="54"/>
      <c r="LHD408" s="55"/>
      <c r="LHE408" s="44"/>
      <c r="LHF408" s="40"/>
      <c r="LHG408" s="54"/>
      <c r="LHH408" s="55"/>
      <c r="LHI408" s="44"/>
      <c r="LHJ408" s="40"/>
      <c r="LHK408" s="54"/>
      <c r="LHL408" s="55"/>
      <c r="LHM408" s="44"/>
      <c r="LHN408" s="40"/>
      <c r="LHO408" s="54"/>
      <c r="LHP408" s="55"/>
      <c r="LHQ408" s="44"/>
      <c r="LHR408" s="40"/>
      <c r="LHS408" s="54"/>
      <c r="LHT408" s="55"/>
      <c r="LHU408" s="44"/>
      <c r="LHV408" s="40"/>
      <c r="LHW408" s="54"/>
      <c r="LHX408" s="55"/>
      <c r="LHY408" s="44"/>
      <c r="LHZ408" s="40"/>
      <c r="LIA408" s="54"/>
      <c r="LIB408" s="55"/>
      <c r="LIC408" s="44"/>
      <c r="LID408" s="40"/>
      <c r="LIE408" s="54"/>
      <c r="LIF408" s="55"/>
      <c r="LIG408" s="44"/>
      <c r="LIH408" s="40"/>
      <c r="LII408" s="54"/>
      <c r="LIJ408" s="55"/>
      <c r="LIK408" s="44"/>
      <c r="LIL408" s="40"/>
      <c r="LIM408" s="54"/>
      <c r="LIN408" s="55"/>
      <c r="LIO408" s="44"/>
      <c r="LIP408" s="40"/>
      <c r="LIQ408" s="54"/>
      <c r="LIR408" s="55"/>
      <c r="LIS408" s="44"/>
      <c r="LIT408" s="40"/>
      <c r="LIU408" s="54"/>
      <c r="LIV408" s="55"/>
      <c r="LIW408" s="44"/>
      <c r="LIX408" s="40"/>
      <c r="LIY408" s="54"/>
      <c r="LIZ408" s="55"/>
      <c r="LJA408" s="44"/>
      <c r="LJB408" s="40"/>
      <c r="LJC408" s="54"/>
      <c r="LJD408" s="55"/>
      <c r="LJE408" s="44"/>
      <c r="LJF408" s="40"/>
      <c r="LJG408" s="54"/>
      <c r="LJH408" s="55"/>
      <c r="LJI408" s="44"/>
      <c r="LJJ408" s="40"/>
      <c r="LJK408" s="54"/>
      <c r="LJL408" s="55"/>
      <c r="LJM408" s="44"/>
      <c r="LJN408" s="40"/>
      <c r="LJO408" s="54"/>
      <c r="LJP408" s="55"/>
      <c r="LJQ408" s="44"/>
      <c r="LJR408" s="40"/>
      <c r="LJS408" s="54"/>
      <c r="LJT408" s="55"/>
      <c r="LJU408" s="44"/>
      <c r="LJV408" s="40"/>
      <c r="LJW408" s="54"/>
      <c r="LJX408" s="55"/>
      <c r="LJY408" s="44"/>
      <c r="LJZ408" s="40"/>
      <c r="LKA408" s="54"/>
      <c r="LKB408" s="55"/>
      <c r="LKC408" s="44"/>
      <c r="LKD408" s="40"/>
      <c r="LKE408" s="54"/>
      <c r="LKF408" s="55"/>
      <c r="LKG408" s="44"/>
      <c r="LKH408" s="40"/>
      <c r="LKI408" s="54"/>
      <c r="LKJ408" s="55"/>
      <c r="LKK408" s="44"/>
      <c r="LKL408" s="40"/>
      <c r="LKM408" s="54"/>
      <c r="LKN408" s="55"/>
      <c r="LKO408" s="44"/>
      <c r="LKP408" s="40"/>
      <c r="LKQ408" s="54"/>
      <c r="LKR408" s="55"/>
      <c r="LKS408" s="44"/>
      <c r="LKT408" s="40"/>
      <c r="LKU408" s="54"/>
      <c r="LKV408" s="55"/>
      <c r="LKW408" s="44"/>
      <c r="LKX408" s="40"/>
      <c r="LKY408" s="54"/>
      <c r="LKZ408" s="55"/>
      <c r="LLA408" s="44"/>
      <c r="LLB408" s="40"/>
      <c r="LLC408" s="54"/>
      <c r="LLD408" s="55"/>
      <c r="LLE408" s="44"/>
      <c r="LLF408" s="40"/>
      <c r="LLG408" s="54"/>
      <c r="LLH408" s="55"/>
      <c r="LLI408" s="44"/>
      <c r="LLJ408" s="40"/>
      <c r="LLK408" s="54"/>
      <c r="LLL408" s="55"/>
      <c r="LLM408" s="44"/>
      <c r="LLN408" s="40"/>
      <c r="LLO408" s="54"/>
      <c r="LLP408" s="55"/>
      <c r="LLQ408" s="44"/>
      <c r="LLR408" s="40"/>
      <c r="LLS408" s="54"/>
      <c r="LLT408" s="55"/>
      <c r="LLU408" s="44"/>
      <c r="LLV408" s="40"/>
      <c r="LLW408" s="54"/>
      <c r="LLX408" s="55"/>
      <c r="LLY408" s="44"/>
      <c r="LLZ408" s="40"/>
      <c r="LMA408" s="54"/>
      <c r="LMB408" s="55"/>
      <c r="LMC408" s="44"/>
      <c r="LMD408" s="40"/>
      <c r="LME408" s="54"/>
      <c r="LMF408" s="55"/>
      <c r="LMG408" s="44"/>
      <c r="LMH408" s="40"/>
      <c r="LMI408" s="54"/>
      <c r="LMJ408" s="55"/>
      <c r="LMK408" s="44"/>
      <c r="LML408" s="40"/>
      <c r="LMM408" s="54"/>
      <c r="LMN408" s="55"/>
      <c r="LMO408" s="44"/>
      <c r="LMP408" s="40"/>
      <c r="LMQ408" s="54"/>
      <c r="LMR408" s="55"/>
      <c r="LMS408" s="44"/>
      <c r="LMT408" s="40"/>
      <c r="LMU408" s="54"/>
      <c r="LMV408" s="55"/>
      <c r="LMW408" s="44"/>
      <c r="LMX408" s="40"/>
      <c r="LMY408" s="54"/>
      <c r="LMZ408" s="55"/>
      <c r="LNA408" s="44"/>
      <c r="LNB408" s="40"/>
      <c r="LNC408" s="54"/>
      <c r="LND408" s="55"/>
      <c r="LNE408" s="44"/>
      <c r="LNF408" s="40"/>
      <c r="LNG408" s="54"/>
      <c r="LNH408" s="55"/>
      <c r="LNI408" s="44"/>
      <c r="LNJ408" s="40"/>
      <c r="LNK408" s="54"/>
      <c r="LNL408" s="55"/>
      <c r="LNM408" s="44"/>
      <c r="LNN408" s="40"/>
      <c r="LNO408" s="54"/>
      <c r="LNP408" s="55"/>
      <c r="LNQ408" s="44"/>
      <c r="LNR408" s="40"/>
      <c r="LNS408" s="54"/>
      <c r="LNT408" s="55"/>
      <c r="LNU408" s="44"/>
      <c r="LNV408" s="40"/>
      <c r="LNW408" s="54"/>
      <c r="LNX408" s="55"/>
      <c r="LNY408" s="44"/>
      <c r="LNZ408" s="40"/>
      <c r="LOA408" s="54"/>
      <c r="LOB408" s="55"/>
      <c r="LOC408" s="44"/>
      <c r="LOD408" s="40"/>
      <c r="LOE408" s="54"/>
      <c r="LOF408" s="55"/>
      <c r="LOG408" s="44"/>
      <c r="LOH408" s="40"/>
      <c r="LOI408" s="54"/>
      <c r="LOJ408" s="55"/>
      <c r="LOK408" s="44"/>
      <c r="LOL408" s="40"/>
      <c r="LOM408" s="54"/>
      <c r="LON408" s="55"/>
      <c r="LOO408" s="44"/>
      <c r="LOP408" s="40"/>
      <c r="LOQ408" s="54"/>
      <c r="LOR408" s="55"/>
      <c r="LOS408" s="44"/>
      <c r="LOT408" s="40"/>
      <c r="LOU408" s="54"/>
      <c r="LOV408" s="55"/>
      <c r="LOW408" s="44"/>
      <c r="LOX408" s="40"/>
      <c r="LOY408" s="54"/>
      <c r="LOZ408" s="55"/>
      <c r="LPA408" s="44"/>
      <c r="LPB408" s="40"/>
      <c r="LPC408" s="54"/>
      <c r="LPD408" s="55"/>
      <c r="LPE408" s="44"/>
      <c r="LPF408" s="40"/>
      <c r="LPG408" s="54"/>
      <c r="LPH408" s="55"/>
      <c r="LPI408" s="44"/>
      <c r="LPJ408" s="40"/>
      <c r="LPK408" s="54"/>
      <c r="LPL408" s="55"/>
      <c r="LPM408" s="44"/>
      <c r="LPN408" s="40"/>
      <c r="LPO408" s="54"/>
      <c r="LPP408" s="55"/>
      <c r="LPQ408" s="44"/>
      <c r="LPR408" s="40"/>
      <c r="LPS408" s="54"/>
      <c r="LPT408" s="55"/>
      <c r="LPU408" s="44"/>
      <c r="LPV408" s="40"/>
      <c r="LPW408" s="54"/>
      <c r="LPX408" s="55"/>
      <c r="LPY408" s="44"/>
      <c r="LPZ408" s="40"/>
      <c r="LQA408" s="54"/>
      <c r="LQB408" s="55"/>
      <c r="LQC408" s="44"/>
      <c r="LQD408" s="40"/>
      <c r="LQE408" s="54"/>
      <c r="LQF408" s="55"/>
      <c r="LQG408" s="44"/>
      <c r="LQH408" s="40"/>
      <c r="LQI408" s="54"/>
      <c r="LQJ408" s="55"/>
      <c r="LQK408" s="44"/>
      <c r="LQL408" s="40"/>
      <c r="LQM408" s="54"/>
      <c r="LQN408" s="55"/>
      <c r="LQO408" s="44"/>
      <c r="LQP408" s="40"/>
      <c r="LQQ408" s="54"/>
      <c r="LQR408" s="55"/>
      <c r="LQS408" s="44"/>
      <c r="LQT408" s="40"/>
      <c r="LQU408" s="54"/>
      <c r="LQV408" s="55"/>
      <c r="LQW408" s="44"/>
      <c r="LQX408" s="40"/>
      <c r="LQY408" s="54"/>
      <c r="LQZ408" s="55"/>
      <c r="LRA408" s="44"/>
      <c r="LRB408" s="40"/>
      <c r="LRC408" s="54"/>
      <c r="LRD408" s="55"/>
      <c r="LRE408" s="44"/>
      <c r="LRF408" s="40"/>
      <c r="LRG408" s="54"/>
      <c r="LRH408" s="55"/>
      <c r="LRI408" s="44"/>
      <c r="LRJ408" s="40"/>
      <c r="LRK408" s="54"/>
      <c r="LRL408" s="55"/>
      <c r="LRM408" s="44"/>
      <c r="LRN408" s="40"/>
      <c r="LRO408" s="54"/>
      <c r="LRP408" s="55"/>
      <c r="LRQ408" s="44"/>
      <c r="LRR408" s="40"/>
      <c r="LRS408" s="54"/>
      <c r="LRT408" s="55"/>
      <c r="LRU408" s="44"/>
      <c r="LRV408" s="40"/>
      <c r="LRW408" s="54"/>
      <c r="LRX408" s="55"/>
      <c r="LRY408" s="44"/>
      <c r="LRZ408" s="40"/>
      <c r="LSA408" s="54"/>
      <c r="LSB408" s="55"/>
      <c r="LSC408" s="44"/>
      <c r="LSD408" s="40"/>
      <c r="LSE408" s="54"/>
      <c r="LSF408" s="55"/>
      <c r="LSG408" s="44"/>
      <c r="LSH408" s="40"/>
      <c r="LSI408" s="54"/>
      <c r="LSJ408" s="55"/>
      <c r="LSK408" s="44"/>
      <c r="LSL408" s="40"/>
      <c r="LSM408" s="54"/>
      <c r="LSN408" s="55"/>
      <c r="LSO408" s="44"/>
      <c r="LSP408" s="40"/>
      <c r="LSQ408" s="54"/>
      <c r="LSR408" s="55"/>
      <c r="LSS408" s="44"/>
      <c r="LST408" s="40"/>
      <c r="LSU408" s="54"/>
      <c r="LSV408" s="55"/>
      <c r="LSW408" s="44"/>
      <c r="LSX408" s="40"/>
      <c r="LSY408" s="54"/>
      <c r="LSZ408" s="55"/>
      <c r="LTA408" s="44"/>
      <c r="LTB408" s="40"/>
      <c r="LTC408" s="54"/>
      <c r="LTD408" s="55"/>
      <c r="LTE408" s="44"/>
      <c r="LTF408" s="40"/>
      <c r="LTG408" s="54"/>
      <c r="LTH408" s="55"/>
      <c r="LTI408" s="44"/>
      <c r="LTJ408" s="40"/>
      <c r="LTK408" s="54"/>
      <c r="LTL408" s="55"/>
      <c r="LTM408" s="44"/>
      <c r="LTN408" s="40"/>
      <c r="LTO408" s="54"/>
      <c r="LTP408" s="55"/>
      <c r="LTQ408" s="44"/>
      <c r="LTR408" s="40"/>
      <c r="LTS408" s="54"/>
      <c r="LTT408" s="55"/>
      <c r="LTU408" s="44"/>
      <c r="LTV408" s="40"/>
      <c r="LTW408" s="54"/>
      <c r="LTX408" s="55"/>
      <c r="LTY408" s="44"/>
      <c r="LTZ408" s="40"/>
      <c r="LUA408" s="54"/>
      <c r="LUB408" s="55"/>
      <c r="LUC408" s="44"/>
      <c r="LUD408" s="40"/>
      <c r="LUE408" s="54"/>
      <c r="LUF408" s="55"/>
      <c r="LUG408" s="44"/>
      <c r="LUH408" s="40"/>
      <c r="LUI408" s="54"/>
      <c r="LUJ408" s="55"/>
      <c r="LUK408" s="44"/>
      <c r="LUL408" s="40"/>
      <c r="LUM408" s="54"/>
      <c r="LUN408" s="55"/>
      <c r="LUO408" s="44"/>
      <c r="LUP408" s="40"/>
      <c r="LUQ408" s="54"/>
      <c r="LUR408" s="55"/>
      <c r="LUS408" s="44"/>
      <c r="LUT408" s="40"/>
      <c r="LUU408" s="54"/>
      <c r="LUV408" s="55"/>
      <c r="LUW408" s="44"/>
      <c r="LUX408" s="40"/>
      <c r="LUY408" s="54"/>
      <c r="LUZ408" s="55"/>
      <c r="LVA408" s="44"/>
      <c r="LVB408" s="40"/>
      <c r="LVC408" s="54"/>
      <c r="LVD408" s="55"/>
      <c r="LVE408" s="44"/>
      <c r="LVF408" s="40"/>
      <c r="LVG408" s="54"/>
      <c r="LVH408" s="55"/>
      <c r="LVI408" s="44"/>
      <c r="LVJ408" s="40"/>
      <c r="LVK408" s="54"/>
      <c r="LVL408" s="55"/>
      <c r="LVM408" s="44"/>
      <c r="LVN408" s="40"/>
      <c r="LVO408" s="54"/>
      <c r="LVP408" s="55"/>
      <c r="LVQ408" s="44"/>
      <c r="LVR408" s="40"/>
      <c r="LVS408" s="54"/>
      <c r="LVT408" s="55"/>
      <c r="LVU408" s="44"/>
      <c r="LVV408" s="40"/>
      <c r="LVW408" s="54"/>
      <c r="LVX408" s="55"/>
      <c r="LVY408" s="44"/>
      <c r="LVZ408" s="40"/>
      <c r="LWA408" s="54"/>
      <c r="LWB408" s="55"/>
      <c r="LWC408" s="44"/>
      <c r="LWD408" s="40"/>
      <c r="LWE408" s="54"/>
      <c r="LWF408" s="55"/>
      <c r="LWG408" s="44"/>
      <c r="LWH408" s="40"/>
      <c r="LWI408" s="54"/>
      <c r="LWJ408" s="55"/>
      <c r="LWK408" s="44"/>
      <c r="LWL408" s="40"/>
      <c r="LWM408" s="54"/>
      <c r="LWN408" s="55"/>
      <c r="LWO408" s="44"/>
      <c r="LWP408" s="40"/>
      <c r="LWQ408" s="54"/>
      <c r="LWR408" s="55"/>
      <c r="LWS408" s="44"/>
      <c r="LWT408" s="40"/>
      <c r="LWU408" s="54"/>
      <c r="LWV408" s="55"/>
      <c r="LWW408" s="44"/>
      <c r="LWX408" s="40"/>
      <c r="LWY408" s="54"/>
      <c r="LWZ408" s="55"/>
      <c r="LXA408" s="44"/>
      <c r="LXB408" s="40"/>
      <c r="LXC408" s="54"/>
      <c r="LXD408" s="55"/>
      <c r="LXE408" s="44"/>
      <c r="LXF408" s="40"/>
      <c r="LXG408" s="54"/>
      <c r="LXH408" s="55"/>
      <c r="LXI408" s="44"/>
      <c r="LXJ408" s="40"/>
      <c r="LXK408" s="54"/>
      <c r="LXL408" s="55"/>
      <c r="LXM408" s="44"/>
      <c r="LXN408" s="40"/>
      <c r="LXO408" s="54"/>
      <c r="LXP408" s="55"/>
      <c r="LXQ408" s="44"/>
      <c r="LXR408" s="40"/>
      <c r="LXS408" s="54"/>
      <c r="LXT408" s="55"/>
      <c r="LXU408" s="44"/>
      <c r="LXV408" s="40"/>
      <c r="LXW408" s="54"/>
      <c r="LXX408" s="55"/>
      <c r="LXY408" s="44"/>
      <c r="LXZ408" s="40"/>
      <c r="LYA408" s="54"/>
      <c r="LYB408" s="55"/>
      <c r="LYC408" s="44"/>
      <c r="LYD408" s="40"/>
      <c r="LYE408" s="54"/>
      <c r="LYF408" s="55"/>
      <c r="LYG408" s="44"/>
      <c r="LYH408" s="40"/>
      <c r="LYI408" s="54"/>
      <c r="LYJ408" s="55"/>
      <c r="LYK408" s="44"/>
      <c r="LYL408" s="40"/>
      <c r="LYM408" s="54"/>
      <c r="LYN408" s="55"/>
      <c r="LYO408" s="44"/>
      <c r="LYP408" s="40"/>
      <c r="LYQ408" s="54"/>
      <c r="LYR408" s="55"/>
      <c r="LYS408" s="44"/>
      <c r="LYT408" s="40"/>
      <c r="LYU408" s="54"/>
      <c r="LYV408" s="55"/>
      <c r="LYW408" s="44"/>
      <c r="LYX408" s="40"/>
      <c r="LYY408" s="54"/>
      <c r="LYZ408" s="55"/>
      <c r="LZA408" s="44"/>
      <c r="LZB408" s="40"/>
      <c r="LZC408" s="54"/>
      <c r="LZD408" s="55"/>
      <c r="LZE408" s="44"/>
      <c r="LZF408" s="40"/>
      <c r="LZG408" s="54"/>
      <c r="LZH408" s="55"/>
      <c r="LZI408" s="44"/>
      <c r="LZJ408" s="40"/>
      <c r="LZK408" s="54"/>
      <c r="LZL408" s="55"/>
      <c r="LZM408" s="44"/>
      <c r="LZN408" s="40"/>
      <c r="LZO408" s="54"/>
      <c r="LZP408" s="55"/>
      <c r="LZQ408" s="44"/>
      <c r="LZR408" s="40"/>
      <c r="LZS408" s="54"/>
      <c r="LZT408" s="55"/>
      <c r="LZU408" s="44"/>
      <c r="LZV408" s="40"/>
      <c r="LZW408" s="54"/>
      <c r="LZX408" s="55"/>
      <c r="LZY408" s="44"/>
      <c r="LZZ408" s="40"/>
      <c r="MAA408" s="54"/>
      <c r="MAB408" s="55"/>
      <c r="MAC408" s="44"/>
      <c r="MAD408" s="40"/>
      <c r="MAE408" s="54"/>
      <c r="MAF408" s="55"/>
      <c r="MAG408" s="44"/>
      <c r="MAH408" s="40"/>
      <c r="MAI408" s="54"/>
      <c r="MAJ408" s="55"/>
      <c r="MAK408" s="44"/>
      <c r="MAL408" s="40"/>
      <c r="MAM408" s="54"/>
      <c r="MAN408" s="55"/>
      <c r="MAO408" s="44"/>
      <c r="MAP408" s="40"/>
      <c r="MAQ408" s="54"/>
      <c r="MAR408" s="55"/>
      <c r="MAS408" s="44"/>
      <c r="MAT408" s="40"/>
      <c r="MAU408" s="54"/>
      <c r="MAV408" s="55"/>
      <c r="MAW408" s="44"/>
      <c r="MAX408" s="40"/>
      <c r="MAY408" s="54"/>
      <c r="MAZ408" s="55"/>
      <c r="MBA408" s="44"/>
      <c r="MBB408" s="40"/>
      <c r="MBC408" s="54"/>
      <c r="MBD408" s="55"/>
      <c r="MBE408" s="44"/>
      <c r="MBF408" s="40"/>
      <c r="MBG408" s="54"/>
      <c r="MBH408" s="55"/>
      <c r="MBI408" s="44"/>
      <c r="MBJ408" s="40"/>
      <c r="MBK408" s="54"/>
      <c r="MBL408" s="55"/>
      <c r="MBM408" s="44"/>
      <c r="MBN408" s="40"/>
      <c r="MBO408" s="54"/>
      <c r="MBP408" s="55"/>
      <c r="MBQ408" s="44"/>
      <c r="MBR408" s="40"/>
      <c r="MBS408" s="54"/>
      <c r="MBT408" s="55"/>
      <c r="MBU408" s="44"/>
      <c r="MBV408" s="40"/>
      <c r="MBW408" s="54"/>
      <c r="MBX408" s="55"/>
      <c r="MBY408" s="44"/>
      <c r="MBZ408" s="40"/>
      <c r="MCA408" s="54"/>
      <c r="MCB408" s="55"/>
      <c r="MCC408" s="44"/>
      <c r="MCD408" s="40"/>
      <c r="MCE408" s="54"/>
      <c r="MCF408" s="55"/>
      <c r="MCG408" s="44"/>
      <c r="MCH408" s="40"/>
      <c r="MCI408" s="54"/>
      <c r="MCJ408" s="55"/>
      <c r="MCK408" s="44"/>
      <c r="MCL408" s="40"/>
      <c r="MCM408" s="54"/>
      <c r="MCN408" s="55"/>
      <c r="MCO408" s="44"/>
      <c r="MCP408" s="40"/>
      <c r="MCQ408" s="54"/>
      <c r="MCR408" s="55"/>
      <c r="MCS408" s="44"/>
      <c r="MCT408" s="40"/>
      <c r="MCU408" s="54"/>
      <c r="MCV408" s="55"/>
      <c r="MCW408" s="44"/>
      <c r="MCX408" s="40"/>
      <c r="MCY408" s="54"/>
      <c r="MCZ408" s="55"/>
      <c r="MDA408" s="44"/>
      <c r="MDB408" s="40"/>
      <c r="MDC408" s="54"/>
      <c r="MDD408" s="55"/>
      <c r="MDE408" s="44"/>
      <c r="MDF408" s="40"/>
      <c r="MDG408" s="54"/>
      <c r="MDH408" s="55"/>
      <c r="MDI408" s="44"/>
      <c r="MDJ408" s="40"/>
      <c r="MDK408" s="54"/>
      <c r="MDL408" s="55"/>
      <c r="MDM408" s="44"/>
      <c r="MDN408" s="40"/>
      <c r="MDO408" s="54"/>
      <c r="MDP408" s="55"/>
      <c r="MDQ408" s="44"/>
      <c r="MDR408" s="40"/>
      <c r="MDS408" s="54"/>
      <c r="MDT408" s="55"/>
      <c r="MDU408" s="44"/>
      <c r="MDV408" s="40"/>
      <c r="MDW408" s="54"/>
      <c r="MDX408" s="55"/>
      <c r="MDY408" s="44"/>
      <c r="MDZ408" s="40"/>
      <c r="MEA408" s="54"/>
      <c r="MEB408" s="55"/>
      <c r="MEC408" s="44"/>
      <c r="MED408" s="40"/>
      <c r="MEE408" s="54"/>
      <c r="MEF408" s="55"/>
      <c r="MEG408" s="44"/>
      <c r="MEH408" s="40"/>
      <c r="MEI408" s="54"/>
      <c r="MEJ408" s="55"/>
      <c r="MEK408" s="44"/>
      <c r="MEL408" s="40"/>
      <c r="MEM408" s="54"/>
      <c r="MEN408" s="55"/>
      <c r="MEO408" s="44"/>
      <c r="MEP408" s="40"/>
      <c r="MEQ408" s="54"/>
      <c r="MER408" s="55"/>
      <c r="MES408" s="44"/>
      <c r="MET408" s="40"/>
      <c r="MEU408" s="54"/>
      <c r="MEV408" s="55"/>
      <c r="MEW408" s="44"/>
      <c r="MEX408" s="40"/>
      <c r="MEY408" s="54"/>
      <c r="MEZ408" s="55"/>
      <c r="MFA408" s="44"/>
      <c r="MFB408" s="40"/>
      <c r="MFC408" s="54"/>
      <c r="MFD408" s="55"/>
      <c r="MFE408" s="44"/>
      <c r="MFF408" s="40"/>
      <c r="MFG408" s="54"/>
      <c r="MFH408" s="55"/>
      <c r="MFI408" s="44"/>
      <c r="MFJ408" s="40"/>
      <c r="MFK408" s="54"/>
      <c r="MFL408" s="55"/>
      <c r="MFM408" s="44"/>
      <c r="MFN408" s="40"/>
      <c r="MFO408" s="54"/>
      <c r="MFP408" s="55"/>
      <c r="MFQ408" s="44"/>
      <c r="MFR408" s="40"/>
      <c r="MFS408" s="54"/>
      <c r="MFT408" s="55"/>
      <c r="MFU408" s="44"/>
      <c r="MFV408" s="40"/>
      <c r="MFW408" s="54"/>
      <c r="MFX408" s="55"/>
      <c r="MFY408" s="44"/>
      <c r="MFZ408" s="40"/>
      <c r="MGA408" s="54"/>
      <c r="MGB408" s="55"/>
      <c r="MGC408" s="44"/>
      <c r="MGD408" s="40"/>
      <c r="MGE408" s="54"/>
      <c r="MGF408" s="55"/>
      <c r="MGG408" s="44"/>
      <c r="MGH408" s="40"/>
      <c r="MGI408" s="54"/>
      <c r="MGJ408" s="55"/>
      <c r="MGK408" s="44"/>
      <c r="MGL408" s="40"/>
      <c r="MGM408" s="54"/>
      <c r="MGN408" s="55"/>
      <c r="MGO408" s="44"/>
      <c r="MGP408" s="40"/>
      <c r="MGQ408" s="54"/>
      <c r="MGR408" s="55"/>
      <c r="MGS408" s="44"/>
      <c r="MGT408" s="40"/>
      <c r="MGU408" s="54"/>
      <c r="MGV408" s="55"/>
      <c r="MGW408" s="44"/>
      <c r="MGX408" s="40"/>
      <c r="MGY408" s="54"/>
      <c r="MGZ408" s="55"/>
      <c r="MHA408" s="44"/>
      <c r="MHB408" s="40"/>
      <c r="MHC408" s="54"/>
      <c r="MHD408" s="55"/>
      <c r="MHE408" s="44"/>
      <c r="MHF408" s="40"/>
      <c r="MHG408" s="54"/>
      <c r="MHH408" s="55"/>
      <c r="MHI408" s="44"/>
      <c r="MHJ408" s="40"/>
      <c r="MHK408" s="54"/>
      <c r="MHL408" s="55"/>
      <c r="MHM408" s="44"/>
      <c r="MHN408" s="40"/>
      <c r="MHO408" s="54"/>
      <c r="MHP408" s="55"/>
      <c r="MHQ408" s="44"/>
      <c r="MHR408" s="40"/>
      <c r="MHS408" s="54"/>
      <c r="MHT408" s="55"/>
      <c r="MHU408" s="44"/>
      <c r="MHV408" s="40"/>
      <c r="MHW408" s="54"/>
      <c r="MHX408" s="55"/>
      <c r="MHY408" s="44"/>
      <c r="MHZ408" s="40"/>
      <c r="MIA408" s="54"/>
      <c r="MIB408" s="55"/>
      <c r="MIC408" s="44"/>
      <c r="MID408" s="40"/>
      <c r="MIE408" s="54"/>
      <c r="MIF408" s="55"/>
      <c r="MIG408" s="44"/>
      <c r="MIH408" s="40"/>
      <c r="MII408" s="54"/>
      <c r="MIJ408" s="55"/>
      <c r="MIK408" s="44"/>
      <c r="MIL408" s="40"/>
      <c r="MIM408" s="54"/>
      <c r="MIN408" s="55"/>
      <c r="MIO408" s="44"/>
      <c r="MIP408" s="40"/>
      <c r="MIQ408" s="54"/>
      <c r="MIR408" s="55"/>
      <c r="MIS408" s="44"/>
      <c r="MIT408" s="40"/>
      <c r="MIU408" s="54"/>
      <c r="MIV408" s="55"/>
      <c r="MIW408" s="44"/>
      <c r="MIX408" s="40"/>
      <c r="MIY408" s="54"/>
      <c r="MIZ408" s="55"/>
      <c r="MJA408" s="44"/>
      <c r="MJB408" s="40"/>
      <c r="MJC408" s="54"/>
      <c r="MJD408" s="55"/>
      <c r="MJE408" s="44"/>
      <c r="MJF408" s="40"/>
      <c r="MJG408" s="54"/>
      <c r="MJH408" s="55"/>
      <c r="MJI408" s="44"/>
      <c r="MJJ408" s="40"/>
      <c r="MJK408" s="54"/>
      <c r="MJL408" s="55"/>
      <c r="MJM408" s="44"/>
      <c r="MJN408" s="40"/>
      <c r="MJO408" s="54"/>
      <c r="MJP408" s="55"/>
      <c r="MJQ408" s="44"/>
      <c r="MJR408" s="40"/>
      <c r="MJS408" s="54"/>
      <c r="MJT408" s="55"/>
      <c r="MJU408" s="44"/>
      <c r="MJV408" s="40"/>
      <c r="MJW408" s="54"/>
      <c r="MJX408" s="55"/>
      <c r="MJY408" s="44"/>
      <c r="MJZ408" s="40"/>
      <c r="MKA408" s="54"/>
      <c r="MKB408" s="55"/>
      <c r="MKC408" s="44"/>
      <c r="MKD408" s="40"/>
      <c r="MKE408" s="54"/>
      <c r="MKF408" s="55"/>
      <c r="MKG408" s="44"/>
      <c r="MKH408" s="40"/>
      <c r="MKI408" s="54"/>
      <c r="MKJ408" s="55"/>
      <c r="MKK408" s="44"/>
      <c r="MKL408" s="40"/>
      <c r="MKM408" s="54"/>
      <c r="MKN408" s="55"/>
      <c r="MKO408" s="44"/>
      <c r="MKP408" s="40"/>
      <c r="MKQ408" s="54"/>
      <c r="MKR408" s="55"/>
      <c r="MKS408" s="44"/>
      <c r="MKT408" s="40"/>
      <c r="MKU408" s="54"/>
      <c r="MKV408" s="55"/>
      <c r="MKW408" s="44"/>
      <c r="MKX408" s="40"/>
      <c r="MKY408" s="54"/>
      <c r="MKZ408" s="55"/>
      <c r="MLA408" s="44"/>
      <c r="MLB408" s="40"/>
      <c r="MLC408" s="54"/>
      <c r="MLD408" s="55"/>
      <c r="MLE408" s="44"/>
      <c r="MLF408" s="40"/>
      <c r="MLG408" s="54"/>
      <c r="MLH408" s="55"/>
      <c r="MLI408" s="44"/>
      <c r="MLJ408" s="40"/>
      <c r="MLK408" s="54"/>
      <c r="MLL408" s="55"/>
      <c r="MLM408" s="44"/>
      <c r="MLN408" s="40"/>
      <c r="MLO408" s="54"/>
      <c r="MLP408" s="55"/>
      <c r="MLQ408" s="44"/>
      <c r="MLR408" s="40"/>
      <c r="MLS408" s="54"/>
      <c r="MLT408" s="55"/>
      <c r="MLU408" s="44"/>
      <c r="MLV408" s="40"/>
      <c r="MLW408" s="54"/>
      <c r="MLX408" s="55"/>
      <c r="MLY408" s="44"/>
      <c r="MLZ408" s="40"/>
      <c r="MMA408" s="54"/>
      <c r="MMB408" s="55"/>
      <c r="MMC408" s="44"/>
      <c r="MMD408" s="40"/>
      <c r="MME408" s="54"/>
      <c r="MMF408" s="55"/>
      <c r="MMG408" s="44"/>
      <c r="MMH408" s="40"/>
      <c r="MMI408" s="54"/>
      <c r="MMJ408" s="55"/>
      <c r="MMK408" s="44"/>
      <c r="MML408" s="40"/>
      <c r="MMM408" s="54"/>
      <c r="MMN408" s="55"/>
      <c r="MMO408" s="44"/>
      <c r="MMP408" s="40"/>
      <c r="MMQ408" s="54"/>
      <c r="MMR408" s="55"/>
      <c r="MMS408" s="44"/>
      <c r="MMT408" s="40"/>
      <c r="MMU408" s="54"/>
      <c r="MMV408" s="55"/>
      <c r="MMW408" s="44"/>
      <c r="MMX408" s="40"/>
      <c r="MMY408" s="54"/>
      <c r="MMZ408" s="55"/>
      <c r="MNA408" s="44"/>
      <c r="MNB408" s="40"/>
      <c r="MNC408" s="54"/>
      <c r="MND408" s="55"/>
      <c r="MNE408" s="44"/>
      <c r="MNF408" s="40"/>
      <c r="MNG408" s="54"/>
      <c r="MNH408" s="55"/>
      <c r="MNI408" s="44"/>
      <c r="MNJ408" s="40"/>
      <c r="MNK408" s="54"/>
      <c r="MNL408" s="55"/>
      <c r="MNM408" s="44"/>
      <c r="MNN408" s="40"/>
      <c r="MNO408" s="54"/>
      <c r="MNP408" s="55"/>
      <c r="MNQ408" s="44"/>
      <c r="MNR408" s="40"/>
      <c r="MNS408" s="54"/>
      <c r="MNT408" s="55"/>
      <c r="MNU408" s="44"/>
      <c r="MNV408" s="40"/>
      <c r="MNW408" s="54"/>
      <c r="MNX408" s="55"/>
      <c r="MNY408" s="44"/>
      <c r="MNZ408" s="40"/>
      <c r="MOA408" s="54"/>
      <c r="MOB408" s="55"/>
      <c r="MOC408" s="44"/>
      <c r="MOD408" s="40"/>
      <c r="MOE408" s="54"/>
      <c r="MOF408" s="55"/>
      <c r="MOG408" s="44"/>
      <c r="MOH408" s="40"/>
      <c r="MOI408" s="54"/>
      <c r="MOJ408" s="55"/>
      <c r="MOK408" s="44"/>
      <c r="MOL408" s="40"/>
      <c r="MOM408" s="54"/>
      <c r="MON408" s="55"/>
      <c r="MOO408" s="44"/>
      <c r="MOP408" s="40"/>
      <c r="MOQ408" s="54"/>
      <c r="MOR408" s="55"/>
      <c r="MOS408" s="44"/>
      <c r="MOT408" s="40"/>
      <c r="MOU408" s="54"/>
      <c r="MOV408" s="55"/>
      <c r="MOW408" s="44"/>
      <c r="MOX408" s="40"/>
      <c r="MOY408" s="54"/>
      <c r="MOZ408" s="55"/>
      <c r="MPA408" s="44"/>
      <c r="MPB408" s="40"/>
      <c r="MPC408" s="54"/>
      <c r="MPD408" s="55"/>
      <c r="MPE408" s="44"/>
      <c r="MPF408" s="40"/>
      <c r="MPG408" s="54"/>
      <c r="MPH408" s="55"/>
      <c r="MPI408" s="44"/>
      <c r="MPJ408" s="40"/>
      <c r="MPK408" s="54"/>
      <c r="MPL408" s="55"/>
      <c r="MPM408" s="44"/>
      <c r="MPN408" s="40"/>
      <c r="MPO408" s="54"/>
      <c r="MPP408" s="55"/>
      <c r="MPQ408" s="44"/>
      <c r="MPR408" s="40"/>
      <c r="MPS408" s="54"/>
      <c r="MPT408" s="55"/>
      <c r="MPU408" s="44"/>
      <c r="MPV408" s="40"/>
      <c r="MPW408" s="54"/>
      <c r="MPX408" s="55"/>
      <c r="MPY408" s="44"/>
      <c r="MPZ408" s="40"/>
      <c r="MQA408" s="54"/>
      <c r="MQB408" s="55"/>
      <c r="MQC408" s="44"/>
      <c r="MQD408" s="40"/>
      <c r="MQE408" s="54"/>
      <c r="MQF408" s="55"/>
      <c r="MQG408" s="44"/>
      <c r="MQH408" s="40"/>
      <c r="MQI408" s="54"/>
      <c r="MQJ408" s="55"/>
      <c r="MQK408" s="44"/>
      <c r="MQL408" s="40"/>
      <c r="MQM408" s="54"/>
      <c r="MQN408" s="55"/>
      <c r="MQO408" s="44"/>
      <c r="MQP408" s="40"/>
      <c r="MQQ408" s="54"/>
      <c r="MQR408" s="55"/>
      <c r="MQS408" s="44"/>
      <c r="MQT408" s="40"/>
      <c r="MQU408" s="54"/>
      <c r="MQV408" s="55"/>
      <c r="MQW408" s="44"/>
      <c r="MQX408" s="40"/>
      <c r="MQY408" s="54"/>
      <c r="MQZ408" s="55"/>
      <c r="MRA408" s="44"/>
      <c r="MRB408" s="40"/>
      <c r="MRC408" s="54"/>
      <c r="MRD408" s="55"/>
      <c r="MRE408" s="44"/>
      <c r="MRF408" s="40"/>
      <c r="MRG408" s="54"/>
      <c r="MRH408" s="55"/>
      <c r="MRI408" s="44"/>
      <c r="MRJ408" s="40"/>
      <c r="MRK408" s="54"/>
      <c r="MRL408" s="55"/>
      <c r="MRM408" s="44"/>
      <c r="MRN408" s="40"/>
      <c r="MRO408" s="54"/>
      <c r="MRP408" s="55"/>
      <c r="MRQ408" s="44"/>
      <c r="MRR408" s="40"/>
      <c r="MRS408" s="54"/>
      <c r="MRT408" s="55"/>
      <c r="MRU408" s="44"/>
      <c r="MRV408" s="40"/>
      <c r="MRW408" s="54"/>
      <c r="MRX408" s="55"/>
      <c r="MRY408" s="44"/>
      <c r="MRZ408" s="40"/>
      <c r="MSA408" s="54"/>
      <c r="MSB408" s="55"/>
      <c r="MSC408" s="44"/>
      <c r="MSD408" s="40"/>
      <c r="MSE408" s="54"/>
      <c r="MSF408" s="55"/>
      <c r="MSG408" s="44"/>
      <c r="MSH408" s="40"/>
      <c r="MSI408" s="54"/>
      <c r="MSJ408" s="55"/>
      <c r="MSK408" s="44"/>
      <c r="MSL408" s="40"/>
      <c r="MSM408" s="54"/>
      <c r="MSN408" s="55"/>
      <c r="MSO408" s="44"/>
      <c r="MSP408" s="40"/>
      <c r="MSQ408" s="54"/>
      <c r="MSR408" s="55"/>
      <c r="MSS408" s="44"/>
      <c r="MST408" s="40"/>
      <c r="MSU408" s="54"/>
      <c r="MSV408" s="55"/>
      <c r="MSW408" s="44"/>
      <c r="MSX408" s="40"/>
      <c r="MSY408" s="54"/>
      <c r="MSZ408" s="55"/>
      <c r="MTA408" s="44"/>
      <c r="MTB408" s="40"/>
      <c r="MTC408" s="54"/>
      <c r="MTD408" s="55"/>
      <c r="MTE408" s="44"/>
      <c r="MTF408" s="40"/>
      <c r="MTG408" s="54"/>
      <c r="MTH408" s="55"/>
      <c r="MTI408" s="44"/>
      <c r="MTJ408" s="40"/>
      <c r="MTK408" s="54"/>
      <c r="MTL408" s="55"/>
      <c r="MTM408" s="44"/>
      <c r="MTN408" s="40"/>
      <c r="MTO408" s="54"/>
      <c r="MTP408" s="55"/>
      <c r="MTQ408" s="44"/>
      <c r="MTR408" s="40"/>
      <c r="MTS408" s="54"/>
      <c r="MTT408" s="55"/>
      <c r="MTU408" s="44"/>
      <c r="MTV408" s="40"/>
      <c r="MTW408" s="54"/>
      <c r="MTX408" s="55"/>
      <c r="MTY408" s="44"/>
      <c r="MTZ408" s="40"/>
      <c r="MUA408" s="54"/>
      <c r="MUB408" s="55"/>
      <c r="MUC408" s="44"/>
      <c r="MUD408" s="40"/>
      <c r="MUE408" s="54"/>
      <c r="MUF408" s="55"/>
      <c r="MUG408" s="44"/>
      <c r="MUH408" s="40"/>
      <c r="MUI408" s="54"/>
      <c r="MUJ408" s="55"/>
      <c r="MUK408" s="44"/>
      <c r="MUL408" s="40"/>
      <c r="MUM408" s="54"/>
      <c r="MUN408" s="55"/>
      <c r="MUO408" s="44"/>
      <c r="MUP408" s="40"/>
      <c r="MUQ408" s="54"/>
      <c r="MUR408" s="55"/>
      <c r="MUS408" s="44"/>
      <c r="MUT408" s="40"/>
      <c r="MUU408" s="54"/>
      <c r="MUV408" s="55"/>
      <c r="MUW408" s="44"/>
      <c r="MUX408" s="40"/>
      <c r="MUY408" s="54"/>
      <c r="MUZ408" s="55"/>
      <c r="MVA408" s="44"/>
      <c r="MVB408" s="40"/>
      <c r="MVC408" s="54"/>
      <c r="MVD408" s="55"/>
      <c r="MVE408" s="44"/>
      <c r="MVF408" s="40"/>
      <c r="MVG408" s="54"/>
      <c r="MVH408" s="55"/>
      <c r="MVI408" s="44"/>
      <c r="MVJ408" s="40"/>
      <c r="MVK408" s="54"/>
      <c r="MVL408" s="55"/>
      <c r="MVM408" s="44"/>
      <c r="MVN408" s="40"/>
      <c r="MVO408" s="54"/>
      <c r="MVP408" s="55"/>
      <c r="MVQ408" s="44"/>
      <c r="MVR408" s="40"/>
      <c r="MVS408" s="54"/>
      <c r="MVT408" s="55"/>
      <c r="MVU408" s="44"/>
      <c r="MVV408" s="40"/>
      <c r="MVW408" s="54"/>
      <c r="MVX408" s="55"/>
      <c r="MVY408" s="44"/>
      <c r="MVZ408" s="40"/>
      <c r="MWA408" s="54"/>
      <c r="MWB408" s="55"/>
      <c r="MWC408" s="44"/>
      <c r="MWD408" s="40"/>
      <c r="MWE408" s="54"/>
      <c r="MWF408" s="55"/>
      <c r="MWG408" s="44"/>
      <c r="MWH408" s="40"/>
      <c r="MWI408" s="54"/>
      <c r="MWJ408" s="55"/>
      <c r="MWK408" s="44"/>
      <c r="MWL408" s="40"/>
      <c r="MWM408" s="54"/>
      <c r="MWN408" s="55"/>
      <c r="MWO408" s="44"/>
      <c r="MWP408" s="40"/>
      <c r="MWQ408" s="54"/>
      <c r="MWR408" s="55"/>
      <c r="MWS408" s="44"/>
      <c r="MWT408" s="40"/>
      <c r="MWU408" s="54"/>
      <c r="MWV408" s="55"/>
      <c r="MWW408" s="44"/>
      <c r="MWX408" s="40"/>
      <c r="MWY408" s="54"/>
      <c r="MWZ408" s="55"/>
      <c r="MXA408" s="44"/>
      <c r="MXB408" s="40"/>
      <c r="MXC408" s="54"/>
      <c r="MXD408" s="55"/>
      <c r="MXE408" s="44"/>
      <c r="MXF408" s="40"/>
      <c r="MXG408" s="54"/>
      <c r="MXH408" s="55"/>
      <c r="MXI408" s="44"/>
      <c r="MXJ408" s="40"/>
      <c r="MXK408" s="54"/>
      <c r="MXL408" s="55"/>
      <c r="MXM408" s="44"/>
      <c r="MXN408" s="40"/>
      <c r="MXO408" s="54"/>
      <c r="MXP408" s="55"/>
      <c r="MXQ408" s="44"/>
      <c r="MXR408" s="40"/>
      <c r="MXS408" s="54"/>
      <c r="MXT408" s="55"/>
      <c r="MXU408" s="44"/>
      <c r="MXV408" s="40"/>
      <c r="MXW408" s="54"/>
      <c r="MXX408" s="55"/>
      <c r="MXY408" s="44"/>
      <c r="MXZ408" s="40"/>
      <c r="MYA408" s="54"/>
      <c r="MYB408" s="55"/>
      <c r="MYC408" s="44"/>
      <c r="MYD408" s="40"/>
      <c r="MYE408" s="54"/>
      <c r="MYF408" s="55"/>
      <c r="MYG408" s="44"/>
      <c r="MYH408" s="40"/>
      <c r="MYI408" s="54"/>
      <c r="MYJ408" s="55"/>
      <c r="MYK408" s="44"/>
      <c r="MYL408" s="40"/>
      <c r="MYM408" s="54"/>
      <c r="MYN408" s="55"/>
      <c r="MYO408" s="44"/>
      <c r="MYP408" s="40"/>
      <c r="MYQ408" s="54"/>
      <c r="MYR408" s="55"/>
      <c r="MYS408" s="44"/>
      <c r="MYT408" s="40"/>
      <c r="MYU408" s="54"/>
      <c r="MYV408" s="55"/>
      <c r="MYW408" s="44"/>
      <c r="MYX408" s="40"/>
      <c r="MYY408" s="54"/>
      <c r="MYZ408" s="55"/>
      <c r="MZA408" s="44"/>
      <c r="MZB408" s="40"/>
      <c r="MZC408" s="54"/>
      <c r="MZD408" s="55"/>
      <c r="MZE408" s="44"/>
      <c r="MZF408" s="40"/>
      <c r="MZG408" s="54"/>
      <c r="MZH408" s="55"/>
      <c r="MZI408" s="44"/>
      <c r="MZJ408" s="40"/>
      <c r="MZK408" s="54"/>
      <c r="MZL408" s="55"/>
      <c r="MZM408" s="44"/>
      <c r="MZN408" s="40"/>
      <c r="MZO408" s="54"/>
      <c r="MZP408" s="55"/>
      <c r="MZQ408" s="44"/>
      <c r="MZR408" s="40"/>
      <c r="MZS408" s="54"/>
      <c r="MZT408" s="55"/>
      <c r="MZU408" s="44"/>
      <c r="MZV408" s="40"/>
      <c r="MZW408" s="54"/>
      <c r="MZX408" s="55"/>
      <c r="MZY408" s="44"/>
      <c r="MZZ408" s="40"/>
      <c r="NAA408" s="54"/>
      <c r="NAB408" s="55"/>
      <c r="NAC408" s="44"/>
      <c r="NAD408" s="40"/>
      <c r="NAE408" s="54"/>
      <c r="NAF408" s="55"/>
      <c r="NAG408" s="44"/>
      <c r="NAH408" s="40"/>
      <c r="NAI408" s="54"/>
      <c r="NAJ408" s="55"/>
      <c r="NAK408" s="44"/>
      <c r="NAL408" s="40"/>
      <c r="NAM408" s="54"/>
      <c r="NAN408" s="55"/>
      <c r="NAO408" s="44"/>
      <c r="NAP408" s="40"/>
      <c r="NAQ408" s="54"/>
      <c r="NAR408" s="55"/>
      <c r="NAS408" s="44"/>
      <c r="NAT408" s="40"/>
      <c r="NAU408" s="54"/>
      <c r="NAV408" s="55"/>
      <c r="NAW408" s="44"/>
      <c r="NAX408" s="40"/>
      <c r="NAY408" s="54"/>
      <c r="NAZ408" s="55"/>
      <c r="NBA408" s="44"/>
      <c r="NBB408" s="40"/>
      <c r="NBC408" s="54"/>
      <c r="NBD408" s="55"/>
      <c r="NBE408" s="44"/>
      <c r="NBF408" s="40"/>
      <c r="NBG408" s="54"/>
      <c r="NBH408" s="55"/>
      <c r="NBI408" s="44"/>
      <c r="NBJ408" s="40"/>
      <c r="NBK408" s="54"/>
      <c r="NBL408" s="55"/>
      <c r="NBM408" s="44"/>
      <c r="NBN408" s="40"/>
      <c r="NBO408" s="54"/>
      <c r="NBP408" s="55"/>
      <c r="NBQ408" s="44"/>
      <c r="NBR408" s="40"/>
      <c r="NBS408" s="54"/>
      <c r="NBT408" s="55"/>
      <c r="NBU408" s="44"/>
      <c r="NBV408" s="40"/>
      <c r="NBW408" s="54"/>
      <c r="NBX408" s="55"/>
      <c r="NBY408" s="44"/>
      <c r="NBZ408" s="40"/>
      <c r="NCA408" s="54"/>
      <c r="NCB408" s="55"/>
      <c r="NCC408" s="44"/>
      <c r="NCD408" s="40"/>
      <c r="NCE408" s="54"/>
      <c r="NCF408" s="55"/>
      <c r="NCG408" s="44"/>
      <c r="NCH408" s="40"/>
      <c r="NCI408" s="54"/>
      <c r="NCJ408" s="55"/>
      <c r="NCK408" s="44"/>
      <c r="NCL408" s="40"/>
      <c r="NCM408" s="54"/>
      <c r="NCN408" s="55"/>
      <c r="NCO408" s="44"/>
      <c r="NCP408" s="40"/>
      <c r="NCQ408" s="54"/>
      <c r="NCR408" s="55"/>
      <c r="NCS408" s="44"/>
      <c r="NCT408" s="40"/>
      <c r="NCU408" s="54"/>
      <c r="NCV408" s="55"/>
      <c r="NCW408" s="44"/>
      <c r="NCX408" s="40"/>
      <c r="NCY408" s="54"/>
      <c r="NCZ408" s="55"/>
      <c r="NDA408" s="44"/>
      <c r="NDB408" s="40"/>
      <c r="NDC408" s="54"/>
      <c r="NDD408" s="55"/>
      <c r="NDE408" s="44"/>
      <c r="NDF408" s="40"/>
      <c r="NDG408" s="54"/>
      <c r="NDH408" s="55"/>
      <c r="NDI408" s="44"/>
      <c r="NDJ408" s="40"/>
      <c r="NDK408" s="54"/>
      <c r="NDL408" s="55"/>
      <c r="NDM408" s="44"/>
      <c r="NDN408" s="40"/>
      <c r="NDO408" s="54"/>
      <c r="NDP408" s="55"/>
      <c r="NDQ408" s="44"/>
      <c r="NDR408" s="40"/>
      <c r="NDS408" s="54"/>
      <c r="NDT408" s="55"/>
      <c r="NDU408" s="44"/>
      <c r="NDV408" s="40"/>
      <c r="NDW408" s="54"/>
      <c r="NDX408" s="55"/>
      <c r="NDY408" s="44"/>
      <c r="NDZ408" s="40"/>
      <c r="NEA408" s="54"/>
      <c r="NEB408" s="55"/>
      <c r="NEC408" s="44"/>
      <c r="NED408" s="40"/>
      <c r="NEE408" s="54"/>
      <c r="NEF408" s="55"/>
      <c r="NEG408" s="44"/>
      <c r="NEH408" s="40"/>
      <c r="NEI408" s="54"/>
      <c r="NEJ408" s="55"/>
      <c r="NEK408" s="44"/>
      <c r="NEL408" s="40"/>
      <c r="NEM408" s="54"/>
      <c r="NEN408" s="55"/>
      <c r="NEO408" s="44"/>
      <c r="NEP408" s="40"/>
      <c r="NEQ408" s="54"/>
      <c r="NER408" s="55"/>
      <c r="NES408" s="44"/>
      <c r="NET408" s="40"/>
      <c r="NEU408" s="54"/>
      <c r="NEV408" s="55"/>
      <c r="NEW408" s="44"/>
      <c r="NEX408" s="40"/>
      <c r="NEY408" s="54"/>
      <c r="NEZ408" s="55"/>
      <c r="NFA408" s="44"/>
      <c r="NFB408" s="40"/>
      <c r="NFC408" s="54"/>
      <c r="NFD408" s="55"/>
      <c r="NFE408" s="44"/>
      <c r="NFF408" s="40"/>
      <c r="NFG408" s="54"/>
      <c r="NFH408" s="55"/>
      <c r="NFI408" s="44"/>
      <c r="NFJ408" s="40"/>
      <c r="NFK408" s="54"/>
      <c r="NFL408" s="55"/>
      <c r="NFM408" s="44"/>
      <c r="NFN408" s="40"/>
      <c r="NFO408" s="54"/>
      <c r="NFP408" s="55"/>
      <c r="NFQ408" s="44"/>
      <c r="NFR408" s="40"/>
      <c r="NFS408" s="54"/>
      <c r="NFT408" s="55"/>
      <c r="NFU408" s="44"/>
      <c r="NFV408" s="40"/>
      <c r="NFW408" s="54"/>
      <c r="NFX408" s="55"/>
      <c r="NFY408" s="44"/>
      <c r="NFZ408" s="40"/>
      <c r="NGA408" s="54"/>
      <c r="NGB408" s="55"/>
      <c r="NGC408" s="44"/>
      <c r="NGD408" s="40"/>
      <c r="NGE408" s="54"/>
      <c r="NGF408" s="55"/>
      <c r="NGG408" s="44"/>
      <c r="NGH408" s="40"/>
      <c r="NGI408" s="54"/>
      <c r="NGJ408" s="55"/>
      <c r="NGK408" s="44"/>
      <c r="NGL408" s="40"/>
      <c r="NGM408" s="54"/>
      <c r="NGN408" s="55"/>
      <c r="NGO408" s="44"/>
      <c r="NGP408" s="40"/>
      <c r="NGQ408" s="54"/>
      <c r="NGR408" s="55"/>
      <c r="NGS408" s="44"/>
      <c r="NGT408" s="40"/>
      <c r="NGU408" s="54"/>
      <c r="NGV408" s="55"/>
      <c r="NGW408" s="44"/>
      <c r="NGX408" s="40"/>
      <c r="NGY408" s="54"/>
      <c r="NGZ408" s="55"/>
      <c r="NHA408" s="44"/>
      <c r="NHB408" s="40"/>
      <c r="NHC408" s="54"/>
      <c r="NHD408" s="55"/>
      <c r="NHE408" s="44"/>
      <c r="NHF408" s="40"/>
      <c r="NHG408" s="54"/>
      <c r="NHH408" s="55"/>
      <c r="NHI408" s="44"/>
      <c r="NHJ408" s="40"/>
      <c r="NHK408" s="54"/>
      <c r="NHL408" s="55"/>
      <c r="NHM408" s="44"/>
      <c r="NHN408" s="40"/>
      <c r="NHO408" s="54"/>
      <c r="NHP408" s="55"/>
      <c r="NHQ408" s="44"/>
      <c r="NHR408" s="40"/>
      <c r="NHS408" s="54"/>
      <c r="NHT408" s="55"/>
      <c r="NHU408" s="44"/>
      <c r="NHV408" s="40"/>
      <c r="NHW408" s="54"/>
      <c r="NHX408" s="55"/>
      <c r="NHY408" s="44"/>
      <c r="NHZ408" s="40"/>
      <c r="NIA408" s="54"/>
      <c r="NIB408" s="55"/>
      <c r="NIC408" s="44"/>
      <c r="NID408" s="40"/>
      <c r="NIE408" s="54"/>
      <c r="NIF408" s="55"/>
      <c r="NIG408" s="44"/>
      <c r="NIH408" s="40"/>
      <c r="NII408" s="54"/>
      <c r="NIJ408" s="55"/>
      <c r="NIK408" s="44"/>
      <c r="NIL408" s="40"/>
      <c r="NIM408" s="54"/>
      <c r="NIN408" s="55"/>
      <c r="NIO408" s="44"/>
      <c r="NIP408" s="40"/>
      <c r="NIQ408" s="54"/>
      <c r="NIR408" s="55"/>
      <c r="NIS408" s="44"/>
      <c r="NIT408" s="40"/>
      <c r="NIU408" s="54"/>
      <c r="NIV408" s="55"/>
      <c r="NIW408" s="44"/>
      <c r="NIX408" s="40"/>
      <c r="NIY408" s="54"/>
      <c r="NIZ408" s="55"/>
      <c r="NJA408" s="44"/>
      <c r="NJB408" s="40"/>
      <c r="NJC408" s="54"/>
      <c r="NJD408" s="55"/>
      <c r="NJE408" s="44"/>
      <c r="NJF408" s="40"/>
      <c r="NJG408" s="54"/>
      <c r="NJH408" s="55"/>
      <c r="NJI408" s="44"/>
      <c r="NJJ408" s="40"/>
      <c r="NJK408" s="54"/>
      <c r="NJL408" s="55"/>
      <c r="NJM408" s="44"/>
      <c r="NJN408" s="40"/>
      <c r="NJO408" s="54"/>
      <c r="NJP408" s="55"/>
      <c r="NJQ408" s="44"/>
      <c r="NJR408" s="40"/>
      <c r="NJS408" s="54"/>
      <c r="NJT408" s="55"/>
      <c r="NJU408" s="44"/>
      <c r="NJV408" s="40"/>
      <c r="NJW408" s="54"/>
      <c r="NJX408" s="55"/>
      <c r="NJY408" s="44"/>
      <c r="NJZ408" s="40"/>
      <c r="NKA408" s="54"/>
      <c r="NKB408" s="55"/>
      <c r="NKC408" s="44"/>
      <c r="NKD408" s="40"/>
      <c r="NKE408" s="54"/>
      <c r="NKF408" s="55"/>
      <c r="NKG408" s="44"/>
      <c r="NKH408" s="40"/>
      <c r="NKI408" s="54"/>
      <c r="NKJ408" s="55"/>
      <c r="NKK408" s="44"/>
      <c r="NKL408" s="40"/>
      <c r="NKM408" s="54"/>
      <c r="NKN408" s="55"/>
      <c r="NKO408" s="44"/>
      <c r="NKP408" s="40"/>
      <c r="NKQ408" s="54"/>
      <c r="NKR408" s="55"/>
      <c r="NKS408" s="44"/>
      <c r="NKT408" s="40"/>
      <c r="NKU408" s="54"/>
      <c r="NKV408" s="55"/>
      <c r="NKW408" s="44"/>
      <c r="NKX408" s="40"/>
      <c r="NKY408" s="54"/>
      <c r="NKZ408" s="55"/>
      <c r="NLA408" s="44"/>
      <c r="NLB408" s="40"/>
      <c r="NLC408" s="54"/>
      <c r="NLD408" s="55"/>
      <c r="NLE408" s="44"/>
      <c r="NLF408" s="40"/>
      <c r="NLG408" s="54"/>
      <c r="NLH408" s="55"/>
      <c r="NLI408" s="44"/>
      <c r="NLJ408" s="40"/>
      <c r="NLK408" s="54"/>
      <c r="NLL408" s="55"/>
      <c r="NLM408" s="44"/>
      <c r="NLN408" s="40"/>
      <c r="NLO408" s="54"/>
      <c r="NLP408" s="55"/>
      <c r="NLQ408" s="44"/>
      <c r="NLR408" s="40"/>
      <c r="NLS408" s="54"/>
      <c r="NLT408" s="55"/>
      <c r="NLU408" s="44"/>
      <c r="NLV408" s="40"/>
      <c r="NLW408" s="54"/>
      <c r="NLX408" s="55"/>
      <c r="NLY408" s="44"/>
      <c r="NLZ408" s="40"/>
      <c r="NMA408" s="54"/>
      <c r="NMB408" s="55"/>
      <c r="NMC408" s="44"/>
      <c r="NMD408" s="40"/>
      <c r="NME408" s="54"/>
      <c r="NMF408" s="55"/>
      <c r="NMG408" s="44"/>
      <c r="NMH408" s="40"/>
      <c r="NMI408" s="54"/>
      <c r="NMJ408" s="55"/>
      <c r="NMK408" s="44"/>
      <c r="NML408" s="40"/>
      <c r="NMM408" s="54"/>
      <c r="NMN408" s="55"/>
      <c r="NMO408" s="44"/>
      <c r="NMP408" s="40"/>
      <c r="NMQ408" s="54"/>
      <c r="NMR408" s="55"/>
      <c r="NMS408" s="44"/>
      <c r="NMT408" s="40"/>
      <c r="NMU408" s="54"/>
      <c r="NMV408" s="55"/>
      <c r="NMW408" s="44"/>
      <c r="NMX408" s="40"/>
      <c r="NMY408" s="54"/>
      <c r="NMZ408" s="55"/>
      <c r="NNA408" s="44"/>
      <c r="NNB408" s="40"/>
      <c r="NNC408" s="54"/>
      <c r="NND408" s="55"/>
      <c r="NNE408" s="44"/>
      <c r="NNF408" s="40"/>
      <c r="NNG408" s="54"/>
      <c r="NNH408" s="55"/>
      <c r="NNI408" s="44"/>
      <c r="NNJ408" s="40"/>
      <c r="NNK408" s="54"/>
      <c r="NNL408" s="55"/>
      <c r="NNM408" s="44"/>
      <c r="NNN408" s="40"/>
      <c r="NNO408" s="54"/>
      <c r="NNP408" s="55"/>
      <c r="NNQ408" s="44"/>
      <c r="NNR408" s="40"/>
      <c r="NNS408" s="54"/>
      <c r="NNT408" s="55"/>
      <c r="NNU408" s="44"/>
      <c r="NNV408" s="40"/>
      <c r="NNW408" s="54"/>
      <c r="NNX408" s="55"/>
      <c r="NNY408" s="44"/>
      <c r="NNZ408" s="40"/>
      <c r="NOA408" s="54"/>
      <c r="NOB408" s="55"/>
      <c r="NOC408" s="44"/>
      <c r="NOD408" s="40"/>
      <c r="NOE408" s="54"/>
      <c r="NOF408" s="55"/>
      <c r="NOG408" s="44"/>
      <c r="NOH408" s="40"/>
      <c r="NOI408" s="54"/>
      <c r="NOJ408" s="55"/>
      <c r="NOK408" s="44"/>
      <c r="NOL408" s="40"/>
      <c r="NOM408" s="54"/>
      <c r="NON408" s="55"/>
      <c r="NOO408" s="44"/>
      <c r="NOP408" s="40"/>
      <c r="NOQ408" s="54"/>
      <c r="NOR408" s="55"/>
      <c r="NOS408" s="44"/>
      <c r="NOT408" s="40"/>
      <c r="NOU408" s="54"/>
      <c r="NOV408" s="55"/>
      <c r="NOW408" s="44"/>
      <c r="NOX408" s="40"/>
      <c r="NOY408" s="54"/>
      <c r="NOZ408" s="55"/>
      <c r="NPA408" s="44"/>
      <c r="NPB408" s="40"/>
      <c r="NPC408" s="54"/>
      <c r="NPD408" s="55"/>
      <c r="NPE408" s="44"/>
      <c r="NPF408" s="40"/>
      <c r="NPG408" s="54"/>
      <c r="NPH408" s="55"/>
      <c r="NPI408" s="44"/>
      <c r="NPJ408" s="40"/>
      <c r="NPK408" s="54"/>
      <c r="NPL408" s="55"/>
      <c r="NPM408" s="44"/>
      <c r="NPN408" s="40"/>
      <c r="NPO408" s="54"/>
      <c r="NPP408" s="55"/>
      <c r="NPQ408" s="44"/>
      <c r="NPR408" s="40"/>
      <c r="NPS408" s="54"/>
      <c r="NPT408" s="55"/>
      <c r="NPU408" s="44"/>
      <c r="NPV408" s="40"/>
      <c r="NPW408" s="54"/>
      <c r="NPX408" s="55"/>
      <c r="NPY408" s="44"/>
      <c r="NPZ408" s="40"/>
      <c r="NQA408" s="54"/>
      <c r="NQB408" s="55"/>
      <c r="NQC408" s="44"/>
      <c r="NQD408" s="40"/>
      <c r="NQE408" s="54"/>
      <c r="NQF408" s="55"/>
      <c r="NQG408" s="44"/>
      <c r="NQH408" s="40"/>
      <c r="NQI408" s="54"/>
      <c r="NQJ408" s="55"/>
      <c r="NQK408" s="44"/>
      <c r="NQL408" s="40"/>
      <c r="NQM408" s="54"/>
      <c r="NQN408" s="55"/>
      <c r="NQO408" s="44"/>
      <c r="NQP408" s="40"/>
      <c r="NQQ408" s="54"/>
      <c r="NQR408" s="55"/>
      <c r="NQS408" s="44"/>
      <c r="NQT408" s="40"/>
      <c r="NQU408" s="54"/>
      <c r="NQV408" s="55"/>
      <c r="NQW408" s="44"/>
      <c r="NQX408" s="40"/>
      <c r="NQY408" s="54"/>
      <c r="NQZ408" s="55"/>
      <c r="NRA408" s="44"/>
      <c r="NRB408" s="40"/>
      <c r="NRC408" s="54"/>
      <c r="NRD408" s="55"/>
      <c r="NRE408" s="44"/>
      <c r="NRF408" s="40"/>
      <c r="NRG408" s="54"/>
      <c r="NRH408" s="55"/>
      <c r="NRI408" s="44"/>
      <c r="NRJ408" s="40"/>
      <c r="NRK408" s="54"/>
      <c r="NRL408" s="55"/>
      <c r="NRM408" s="44"/>
      <c r="NRN408" s="40"/>
      <c r="NRO408" s="54"/>
      <c r="NRP408" s="55"/>
      <c r="NRQ408" s="44"/>
      <c r="NRR408" s="40"/>
      <c r="NRS408" s="54"/>
      <c r="NRT408" s="55"/>
      <c r="NRU408" s="44"/>
      <c r="NRV408" s="40"/>
      <c r="NRW408" s="54"/>
      <c r="NRX408" s="55"/>
      <c r="NRY408" s="44"/>
      <c r="NRZ408" s="40"/>
      <c r="NSA408" s="54"/>
      <c r="NSB408" s="55"/>
      <c r="NSC408" s="44"/>
      <c r="NSD408" s="40"/>
      <c r="NSE408" s="54"/>
      <c r="NSF408" s="55"/>
      <c r="NSG408" s="44"/>
      <c r="NSH408" s="40"/>
      <c r="NSI408" s="54"/>
      <c r="NSJ408" s="55"/>
      <c r="NSK408" s="44"/>
      <c r="NSL408" s="40"/>
      <c r="NSM408" s="54"/>
      <c r="NSN408" s="55"/>
      <c r="NSO408" s="44"/>
      <c r="NSP408" s="40"/>
      <c r="NSQ408" s="54"/>
      <c r="NSR408" s="55"/>
      <c r="NSS408" s="44"/>
      <c r="NST408" s="40"/>
      <c r="NSU408" s="54"/>
      <c r="NSV408" s="55"/>
      <c r="NSW408" s="44"/>
      <c r="NSX408" s="40"/>
      <c r="NSY408" s="54"/>
      <c r="NSZ408" s="55"/>
      <c r="NTA408" s="44"/>
      <c r="NTB408" s="40"/>
      <c r="NTC408" s="54"/>
      <c r="NTD408" s="55"/>
      <c r="NTE408" s="44"/>
      <c r="NTF408" s="40"/>
      <c r="NTG408" s="54"/>
      <c r="NTH408" s="55"/>
      <c r="NTI408" s="44"/>
      <c r="NTJ408" s="40"/>
      <c r="NTK408" s="54"/>
      <c r="NTL408" s="55"/>
      <c r="NTM408" s="44"/>
      <c r="NTN408" s="40"/>
      <c r="NTO408" s="54"/>
      <c r="NTP408" s="55"/>
      <c r="NTQ408" s="44"/>
      <c r="NTR408" s="40"/>
      <c r="NTS408" s="54"/>
      <c r="NTT408" s="55"/>
      <c r="NTU408" s="44"/>
      <c r="NTV408" s="40"/>
      <c r="NTW408" s="54"/>
      <c r="NTX408" s="55"/>
      <c r="NTY408" s="44"/>
      <c r="NTZ408" s="40"/>
      <c r="NUA408" s="54"/>
      <c r="NUB408" s="55"/>
      <c r="NUC408" s="44"/>
      <c r="NUD408" s="40"/>
      <c r="NUE408" s="54"/>
      <c r="NUF408" s="55"/>
      <c r="NUG408" s="44"/>
      <c r="NUH408" s="40"/>
      <c r="NUI408" s="54"/>
      <c r="NUJ408" s="55"/>
      <c r="NUK408" s="44"/>
      <c r="NUL408" s="40"/>
      <c r="NUM408" s="54"/>
      <c r="NUN408" s="55"/>
      <c r="NUO408" s="44"/>
      <c r="NUP408" s="40"/>
      <c r="NUQ408" s="54"/>
      <c r="NUR408" s="55"/>
      <c r="NUS408" s="44"/>
      <c r="NUT408" s="40"/>
      <c r="NUU408" s="54"/>
      <c r="NUV408" s="55"/>
      <c r="NUW408" s="44"/>
      <c r="NUX408" s="40"/>
      <c r="NUY408" s="54"/>
      <c r="NUZ408" s="55"/>
      <c r="NVA408" s="44"/>
      <c r="NVB408" s="40"/>
      <c r="NVC408" s="54"/>
      <c r="NVD408" s="55"/>
      <c r="NVE408" s="44"/>
      <c r="NVF408" s="40"/>
      <c r="NVG408" s="54"/>
      <c r="NVH408" s="55"/>
      <c r="NVI408" s="44"/>
      <c r="NVJ408" s="40"/>
      <c r="NVK408" s="54"/>
      <c r="NVL408" s="55"/>
      <c r="NVM408" s="44"/>
      <c r="NVN408" s="40"/>
      <c r="NVO408" s="54"/>
      <c r="NVP408" s="55"/>
      <c r="NVQ408" s="44"/>
      <c r="NVR408" s="40"/>
      <c r="NVS408" s="54"/>
      <c r="NVT408" s="55"/>
      <c r="NVU408" s="44"/>
      <c r="NVV408" s="40"/>
      <c r="NVW408" s="54"/>
      <c r="NVX408" s="55"/>
      <c r="NVY408" s="44"/>
      <c r="NVZ408" s="40"/>
      <c r="NWA408" s="54"/>
      <c r="NWB408" s="55"/>
      <c r="NWC408" s="44"/>
      <c r="NWD408" s="40"/>
      <c r="NWE408" s="54"/>
      <c r="NWF408" s="55"/>
      <c r="NWG408" s="44"/>
      <c r="NWH408" s="40"/>
      <c r="NWI408" s="54"/>
      <c r="NWJ408" s="55"/>
      <c r="NWK408" s="44"/>
      <c r="NWL408" s="40"/>
      <c r="NWM408" s="54"/>
      <c r="NWN408" s="55"/>
      <c r="NWO408" s="44"/>
      <c r="NWP408" s="40"/>
      <c r="NWQ408" s="54"/>
      <c r="NWR408" s="55"/>
      <c r="NWS408" s="44"/>
      <c r="NWT408" s="40"/>
      <c r="NWU408" s="54"/>
      <c r="NWV408" s="55"/>
      <c r="NWW408" s="44"/>
      <c r="NWX408" s="40"/>
      <c r="NWY408" s="54"/>
      <c r="NWZ408" s="55"/>
      <c r="NXA408" s="44"/>
      <c r="NXB408" s="40"/>
      <c r="NXC408" s="54"/>
      <c r="NXD408" s="55"/>
      <c r="NXE408" s="44"/>
      <c r="NXF408" s="40"/>
      <c r="NXG408" s="54"/>
      <c r="NXH408" s="55"/>
      <c r="NXI408" s="44"/>
      <c r="NXJ408" s="40"/>
      <c r="NXK408" s="54"/>
      <c r="NXL408" s="55"/>
      <c r="NXM408" s="44"/>
      <c r="NXN408" s="40"/>
      <c r="NXO408" s="54"/>
      <c r="NXP408" s="55"/>
      <c r="NXQ408" s="44"/>
      <c r="NXR408" s="40"/>
      <c r="NXS408" s="54"/>
      <c r="NXT408" s="55"/>
      <c r="NXU408" s="44"/>
      <c r="NXV408" s="40"/>
      <c r="NXW408" s="54"/>
      <c r="NXX408" s="55"/>
      <c r="NXY408" s="44"/>
      <c r="NXZ408" s="40"/>
      <c r="NYA408" s="54"/>
      <c r="NYB408" s="55"/>
      <c r="NYC408" s="44"/>
      <c r="NYD408" s="40"/>
      <c r="NYE408" s="54"/>
      <c r="NYF408" s="55"/>
      <c r="NYG408" s="44"/>
      <c r="NYH408" s="40"/>
      <c r="NYI408" s="54"/>
      <c r="NYJ408" s="55"/>
      <c r="NYK408" s="44"/>
      <c r="NYL408" s="40"/>
      <c r="NYM408" s="54"/>
      <c r="NYN408" s="55"/>
      <c r="NYO408" s="44"/>
      <c r="NYP408" s="40"/>
      <c r="NYQ408" s="54"/>
      <c r="NYR408" s="55"/>
      <c r="NYS408" s="44"/>
      <c r="NYT408" s="40"/>
      <c r="NYU408" s="54"/>
      <c r="NYV408" s="55"/>
      <c r="NYW408" s="44"/>
      <c r="NYX408" s="40"/>
      <c r="NYY408" s="54"/>
      <c r="NYZ408" s="55"/>
      <c r="NZA408" s="44"/>
      <c r="NZB408" s="40"/>
      <c r="NZC408" s="54"/>
      <c r="NZD408" s="55"/>
      <c r="NZE408" s="44"/>
      <c r="NZF408" s="40"/>
      <c r="NZG408" s="54"/>
      <c r="NZH408" s="55"/>
      <c r="NZI408" s="44"/>
      <c r="NZJ408" s="40"/>
      <c r="NZK408" s="54"/>
      <c r="NZL408" s="55"/>
      <c r="NZM408" s="44"/>
      <c r="NZN408" s="40"/>
      <c r="NZO408" s="54"/>
      <c r="NZP408" s="55"/>
      <c r="NZQ408" s="44"/>
      <c r="NZR408" s="40"/>
      <c r="NZS408" s="54"/>
      <c r="NZT408" s="55"/>
      <c r="NZU408" s="44"/>
      <c r="NZV408" s="40"/>
      <c r="NZW408" s="54"/>
      <c r="NZX408" s="55"/>
      <c r="NZY408" s="44"/>
      <c r="NZZ408" s="40"/>
      <c r="OAA408" s="54"/>
      <c r="OAB408" s="55"/>
      <c r="OAC408" s="44"/>
      <c r="OAD408" s="40"/>
      <c r="OAE408" s="54"/>
      <c r="OAF408" s="55"/>
      <c r="OAG408" s="44"/>
      <c r="OAH408" s="40"/>
      <c r="OAI408" s="54"/>
      <c r="OAJ408" s="55"/>
      <c r="OAK408" s="44"/>
      <c r="OAL408" s="40"/>
      <c r="OAM408" s="54"/>
      <c r="OAN408" s="55"/>
      <c r="OAO408" s="44"/>
      <c r="OAP408" s="40"/>
      <c r="OAQ408" s="54"/>
      <c r="OAR408" s="55"/>
      <c r="OAS408" s="44"/>
      <c r="OAT408" s="40"/>
      <c r="OAU408" s="54"/>
      <c r="OAV408" s="55"/>
      <c r="OAW408" s="44"/>
      <c r="OAX408" s="40"/>
      <c r="OAY408" s="54"/>
      <c r="OAZ408" s="55"/>
      <c r="OBA408" s="44"/>
      <c r="OBB408" s="40"/>
      <c r="OBC408" s="54"/>
      <c r="OBD408" s="55"/>
      <c r="OBE408" s="44"/>
      <c r="OBF408" s="40"/>
      <c r="OBG408" s="54"/>
      <c r="OBH408" s="55"/>
      <c r="OBI408" s="44"/>
      <c r="OBJ408" s="40"/>
      <c r="OBK408" s="54"/>
      <c r="OBL408" s="55"/>
      <c r="OBM408" s="44"/>
      <c r="OBN408" s="40"/>
      <c r="OBO408" s="54"/>
      <c r="OBP408" s="55"/>
      <c r="OBQ408" s="44"/>
      <c r="OBR408" s="40"/>
      <c r="OBS408" s="54"/>
      <c r="OBT408" s="55"/>
      <c r="OBU408" s="44"/>
      <c r="OBV408" s="40"/>
      <c r="OBW408" s="54"/>
      <c r="OBX408" s="55"/>
      <c r="OBY408" s="44"/>
      <c r="OBZ408" s="40"/>
      <c r="OCA408" s="54"/>
      <c r="OCB408" s="55"/>
      <c r="OCC408" s="44"/>
      <c r="OCD408" s="40"/>
      <c r="OCE408" s="54"/>
      <c r="OCF408" s="55"/>
      <c r="OCG408" s="44"/>
      <c r="OCH408" s="40"/>
      <c r="OCI408" s="54"/>
      <c r="OCJ408" s="55"/>
      <c r="OCK408" s="44"/>
      <c r="OCL408" s="40"/>
      <c r="OCM408" s="54"/>
      <c r="OCN408" s="55"/>
      <c r="OCO408" s="44"/>
      <c r="OCP408" s="40"/>
      <c r="OCQ408" s="54"/>
      <c r="OCR408" s="55"/>
      <c r="OCS408" s="44"/>
      <c r="OCT408" s="40"/>
      <c r="OCU408" s="54"/>
      <c r="OCV408" s="55"/>
      <c r="OCW408" s="44"/>
      <c r="OCX408" s="40"/>
      <c r="OCY408" s="54"/>
      <c r="OCZ408" s="55"/>
      <c r="ODA408" s="44"/>
      <c r="ODB408" s="40"/>
      <c r="ODC408" s="54"/>
      <c r="ODD408" s="55"/>
      <c r="ODE408" s="44"/>
      <c r="ODF408" s="40"/>
      <c r="ODG408" s="54"/>
      <c r="ODH408" s="55"/>
      <c r="ODI408" s="44"/>
      <c r="ODJ408" s="40"/>
      <c r="ODK408" s="54"/>
      <c r="ODL408" s="55"/>
      <c r="ODM408" s="44"/>
      <c r="ODN408" s="40"/>
      <c r="ODO408" s="54"/>
      <c r="ODP408" s="55"/>
      <c r="ODQ408" s="44"/>
      <c r="ODR408" s="40"/>
      <c r="ODS408" s="54"/>
      <c r="ODT408" s="55"/>
      <c r="ODU408" s="44"/>
      <c r="ODV408" s="40"/>
      <c r="ODW408" s="54"/>
      <c r="ODX408" s="55"/>
      <c r="ODY408" s="44"/>
      <c r="ODZ408" s="40"/>
      <c r="OEA408" s="54"/>
      <c r="OEB408" s="55"/>
      <c r="OEC408" s="44"/>
      <c r="OED408" s="40"/>
      <c r="OEE408" s="54"/>
      <c r="OEF408" s="55"/>
      <c r="OEG408" s="44"/>
      <c r="OEH408" s="40"/>
      <c r="OEI408" s="54"/>
      <c r="OEJ408" s="55"/>
      <c r="OEK408" s="44"/>
      <c r="OEL408" s="40"/>
      <c r="OEM408" s="54"/>
      <c r="OEN408" s="55"/>
      <c r="OEO408" s="44"/>
      <c r="OEP408" s="40"/>
      <c r="OEQ408" s="54"/>
      <c r="OER408" s="55"/>
      <c r="OES408" s="44"/>
      <c r="OET408" s="40"/>
      <c r="OEU408" s="54"/>
      <c r="OEV408" s="55"/>
      <c r="OEW408" s="44"/>
      <c r="OEX408" s="40"/>
      <c r="OEY408" s="54"/>
      <c r="OEZ408" s="55"/>
      <c r="OFA408" s="44"/>
      <c r="OFB408" s="40"/>
      <c r="OFC408" s="54"/>
      <c r="OFD408" s="55"/>
      <c r="OFE408" s="44"/>
      <c r="OFF408" s="40"/>
      <c r="OFG408" s="54"/>
      <c r="OFH408" s="55"/>
      <c r="OFI408" s="44"/>
      <c r="OFJ408" s="40"/>
      <c r="OFK408" s="54"/>
      <c r="OFL408" s="55"/>
      <c r="OFM408" s="44"/>
      <c r="OFN408" s="40"/>
      <c r="OFO408" s="54"/>
      <c r="OFP408" s="55"/>
      <c r="OFQ408" s="44"/>
      <c r="OFR408" s="40"/>
      <c r="OFS408" s="54"/>
      <c r="OFT408" s="55"/>
      <c r="OFU408" s="44"/>
      <c r="OFV408" s="40"/>
      <c r="OFW408" s="54"/>
      <c r="OFX408" s="55"/>
      <c r="OFY408" s="44"/>
      <c r="OFZ408" s="40"/>
      <c r="OGA408" s="54"/>
      <c r="OGB408" s="55"/>
      <c r="OGC408" s="44"/>
      <c r="OGD408" s="40"/>
      <c r="OGE408" s="54"/>
      <c r="OGF408" s="55"/>
      <c r="OGG408" s="44"/>
      <c r="OGH408" s="40"/>
      <c r="OGI408" s="54"/>
      <c r="OGJ408" s="55"/>
      <c r="OGK408" s="44"/>
      <c r="OGL408" s="40"/>
      <c r="OGM408" s="54"/>
      <c r="OGN408" s="55"/>
      <c r="OGO408" s="44"/>
      <c r="OGP408" s="40"/>
      <c r="OGQ408" s="54"/>
      <c r="OGR408" s="55"/>
      <c r="OGS408" s="44"/>
      <c r="OGT408" s="40"/>
      <c r="OGU408" s="54"/>
      <c r="OGV408" s="55"/>
      <c r="OGW408" s="44"/>
      <c r="OGX408" s="40"/>
      <c r="OGY408" s="54"/>
      <c r="OGZ408" s="55"/>
      <c r="OHA408" s="44"/>
      <c r="OHB408" s="40"/>
      <c r="OHC408" s="54"/>
      <c r="OHD408" s="55"/>
      <c r="OHE408" s="44"/>
      <c r="OHF408" s="40"/>
      <c r="OHG408" s="54"/>
      <c r="OHH408" s="55"/>
      <c r="OHI408" s="44"/>
      <c r="OHJ408" s="40"/>
      <c r="OHK408" s="54"/>
      <c r="OHL408" s="55"/>
      <c r="OHM408" s="44"/>
      <c r="OHN408" s="40"/>
      <c r="OHO408" s="54"/>
      <c r="OHP408" s="55"/>
      <c r="OHQ408" s="44"/>
      <c r="OHR408" s="40"/>
      <c r="OHS408" s="54"/>
      <c r="OHT408" s="55"/>
      <c r="OHU408" s="44"/>
      <c r="OHV408" s="40"/>
      <c r="OHW408" s="54"/>
      <c r="OHX408" s="55"/>
      <c r="OHY408" s="44"/>
      <c r="OHZ408" s="40"/>
      <c r="OIA408" s="54"/>
      <c r="OIB408" s="55"/>
      <c r="OIC408" s="44"/>
      <c r="OID408" s="40"/>
      <c r="OIE408" s="54"/>
      <c r="OIF408" s="55"/>
      <c r="OIG408" s="44"/>
      <c r="OIH408" s="40"/>
      <c r="OII408" s="54"/>
      <c r="OIJ408" s="55"/>
      <c r="OIK408" s="44"/>
      <c r="OIL408" s="40"/>
      <c r="OIM408" s="54"/>
      <c r="OIN408" s="55"/>
      <c r="OIO408" s="44"/>
      <c r="OIP408" s="40"/>
      <c r="OIQ408" s="54"/>
      <c r="OIR408" s="55"/>
      <c r="OIS408" s="44"/>
      <c r="OIT408" s="40"/>
      <c r="OIU408" s="54"/>
      <c r="OIV408" s="55"/>
      <c r="OIW408" s="44"/>
      <c r="OIX408" s="40"/>
      <c r="OIY408" s="54"/>
      <c r="OIZ408" s="55"/>
      <c r="OJA408" s="44"/>
      <c r="OJB408" s="40"/>
      <c r="OJC408" s="54"/>
      <c r="OJD408" s="55"/>
      <c r="OJE408" s="44"/>
      <c r="OJF408" s="40"/>
      <c r="OJG408" s="54"/>
      <c r="OJH408" s="55"/>
      <c r="OJI408" s="44"/>
      <c r="OJJ408" s="40"/>
      <c r="OJK408" s="54"/>
      <c r="OJL408" s="55"/>
      <c r="OJM408" s="44"/>
      <c r="OJN408" s="40"/>
      <c r="OJO408" s="54"/>
      <c r="OJP408" s="55"/>
      <c r="OJQ408" s="44"/>
      <c r="OJR408" s="40"/>
      <c r="OJS408" s="54"/>
      <c r="OJT408" s="55"/>
      <c r="OJU408" s="44"/>
      <c r="OJV408" s="40"/>
      <c r="OJW408" s="54"/>
      <c r="OJX408" s="55"/>
      <c r="OJY408" s="44"/>
      <c r="OJZ408" s="40"/>
      <c r="OKA408" s="54"/>
      <c r="OKB408" s="55"/>
      <c r="OKC408" s="44"/>
      <c r="OKD408" s="40"/>
      <c r="OKE408" s="54"/>
      <c r="OKF408" s="55"/>
      <c r="OKG408" s="44"/>
      <c r="OKH408" s="40"/>
      <c r="OKI408" s="54"/>
      <c r="OKJ408" s="55"/>
      <c r="OKK408" s="44"/>
      <c r="OKL408" s="40"/>
      <c r="OKM408" s="54"/>
      <c r="OKN408" s="55"/>
      <c r="OKO408" s="44"/>
      <c r="OKP408" s="40"/>
      <c r="OKQ408" s="54"/>
      <c r="OKR408" s="55"/>
      <c r="OKS408" s="44"/>
      <c r="OKT408" s="40"/>
      <c r="OKU408" s="54"/>
      <c r="OKV408" s="55"/>
      <c r="OKW408" s="44"/>
      <c r="OKX408" s="40"/>
      <c r="OKY408" s="54"/>
      <c r="OKZ408" s="55"/>
      <c r="OLA408" s="44"/>
      <c r="OLB408" s="40"/>
      <c r="OLC408" s="54"/>
      <c r="OLD408" s="55"/>
      <c r="OLE408" s="44"/>
      <c r="OLF408" s="40"/>
      <c r="OLG408" s="54"/>
      <c r="OLH408" s="55"/>
      <c r="OLI408" s="44"/>
      <c r="OLJ408" s="40"/>
      <c r="OLK408" s="54"/>
      <c r="OLL408" s="55"/>
      <c r="OLM408" s="44"/>
      <c r="OLN408" s="40"/>
      <c r="OLO408" s="54"/>
      <c r="OLP408" s="55"/>
      <c r="OLQ408" s="44"/>
      <c r="OLR408" s="40"/>
      <c r="OLS408" s="54"/>
      <c r="OLT408" s="55"/>
      <c r="OLU408" s="44"/>
      <c r="OLV408" s="40"/>
      <c r="OLW408" s="54"/>
      <c r="OLX408" s="55"/>
      <c r="OLY408" s="44"/>
      <c r="OLZ408" s="40"/>
      <c r="OMA408" s="54"/>
      <c r="OMB408" s="55"/>
      <c r="OMC408" s="44"/>
      <c r="OMD408" s="40"/>
      <c r="OME408" s="54"/>
      <c r="OMF408" s="55"/>
      <c r="OMG408" s="44"/>
      <c r="OMH408" s="40"/>
      <c r="OMI408" s="54"/>
      <c r="OMJ408" s="55"/>
      <c r="OMK408" s="44"/>
      <c r="OML408" s="40"/>
      <c r="OMM408" s="54"/>
      <c r="OMN408" s="55"/>
      <c r="OMO408" s="44"/>
      <c r="OMP408" s="40"/>
      <c r="OMQ408" s="54"/>
      <c r="OMR408" s="55"/>
      <c r="OMS408" s="44"/>
      <c r="OMT408" s="40"/>
      <c r="OMU408" s="54"/>
      <c r="OMV408" s="55"/>
      <c r="OMW408" s="44"/>
      <c r="OMX408" s="40"/>
      <c r="OMY408" s="54"/>
      <c r="OMZ408" s="55"/>
      <c r="ONA408" s="44"/>
      <c r="ONB408" s="40"/>
      <c r="ONC408" s="54"/>
      <c r="OND408" s="55"/>
      <c r="ONE408" s="44"/>
      <c r="ONF408" s="40"/>
      <c r="ONG408" s="54"/>
      <c r="ONH408" s="55"/>
      <c r="ONI408" s="44"/>
      <c r="ONJ408" s="40"/>
      <c r="ONK408" s="54"/>
      <c r="ONL408" s="55"/>
      <c r="ONM408" s="44"/>
      <c r="ONN408" s="40"/>
      <c r="ONO408" s="54"/>
      <c r="ONP408" s="55"/>
      <c r="ONQ408" s="44"/>
      <c r="ONR408" s="40"/>
      <c r="ONS408" s="54"/>
      <c r="ONT408" s="55"/>
      <c r="ONU408" s="44"/>
      <c r="ONV408" s="40"/>
      <c r="ONW408" s="54"/>
      <c r="ONX408" s="55"/>
      <c r="ONY408" s="44"/>
      <c r="ONZ408" s="40"/>
      <c r="OOA408" s="54"/>
      <c r="OOB408" s="55"/>
      <c r="OOC408" s="44"/>
      <c r="OOD408" s="40"/>
      <c r="OOE408" s="54"/>
      <c r="OOF408" s="55"/>
      <c r="OOG408" s="44"/>
      <c r="OOH408" s="40"/>
      <c r="OOI408" s="54"/>
      <c r="OOJ408" s="55"/>
      <c r="OOK408" s="44"/>
      <c r="OOL408" s="40"/>
      <c r="OOM408" s="54"/>
      <c r="OON408" s="55"/>
      <c r="OOO408" s="44"/>
      <c r="OOP408" s="40"/>
      <c r="OOQ408" s="54"/>
      <c r="OOR408" s="55"/>
      <c r="OOS408" s="44"/>
      <c r="OOT408" s="40"/>
      <c r="OOU408" s="54"/>
      <c r="OOV408" s="55"/>
      <c r="OOW408" s="44"/>
      <c r="OOX408" s="40"/>
      <c r="OOY408" s="54"/>
      <c r="OOZ408" s="55"/>
      <c r="OPA408" s="44"/>
      <c r="OPB408" s="40"/>
      <c r="OPC408" s="54"/>
      <c r="OPD408" s="55"/>
      <c r="OPE408" s="44"/>
      <c r="OPF408" s="40"/>
      <c r="OPG408" s="54"/>
      <c r="OPH408" s="55"/>
      <c r="OPI408" s="44"/>
      <c r="OPJ408" s="40"/>
      <c r="OPK408" s="54"/>
      <c r="OPL408" s="55"/>
      <c r="OPM408" s="44"/>
      <c r="OPN408" s="40"/>
      <c r="OPO408" s="54"/>
      <c r="OPP408" s="55"/>
      <c r="OPQ408" s="44"/>
      <c r="OPR408" s="40"/>
      <c r="OPS408" s="54"/>
      <c r="OPT408" s="55"/>
      <c r="OPU408" s="44"/>
      <c r="OPV408" s="40"/>
      <c r="OPW408" s="54"/>
      <c r="OPX408" s="55"/>
      <c r="OPY408" s="44"/>
      <c r="OPZ408" s="40"/>
      <c r="OQA408" s="54"/>
      <c r="OQB408" s="55"/>
      <c r="OQC408" s="44"/>
      <c r="OQD408" s="40"/>
      <c r="OQE408" s="54"/>
      <c r="OQF408" s="55"/>
      <c r="OQG408" s="44"/>
      <c r="OQH408" s="40"/>
      <c r="OQI408" s="54"/>
      <c r="OQJ408" s="55"/>
      <c r="OQK408" s="44"/>
      <c r="OQL408" s="40"/>
      <c r="OQM408" s="54"/>
      <c r="OQN408" s="55"/>
      <c r="OQO408" s="44"/>
      <c r="OQP408" s="40"/>
      <c r="OQQ408" s="54"/>
      <c r="OQR408" s="55"/>
      <c r="OQS408" s="44"/>
      <c r="OQT408" s="40"/>
      <c r="OQU408" s="54"/>
      <c r="OQV408" s="55"/>
      <c r="OQW408" s="44"/>
      <c r="OQX408" s="40"/>
      <c r="OQY408" s="54"/>
      <c r="OQZ408" s="55"/>
      <c r="ORA408" s="44"/>
      <c r="ORB408" s="40"/>
      <c r="ORC408" s="54"/>
      <c r="ORD408" s="55"/>
      <c r="ORE408" s="44"/>
      <c r="ORF408" s="40"/>
      <c r="ORG408" s="54"/>
      <c r="ORH408" s="55"/>
      <c r="ORI408" s="44"/>
      <c r="ORJ408" s="40"/>
      <c r="ORK408" s="54"/>
      <c r="ORL408" s="55"/>
      <c r="ORM408" s="44"/>
      <c r="ORN408" s="40"/>
      <c r="ORO408" s="54"/>
      <c r="ORP408" s="55"/>
      <c r="ORQ408" s="44"/>
      <c r="ORR408" s="40"/>
      <c r="ORS408" s="54"/>
      <c r="ORT408" s="55"/>
      <c r="ORU408" s="44"/>
      <c r="ORV408" s="40"/>
      <c r="ORW408" s="54"/>
      <c r="ORX408" s="55"/>
      <c r="ORY408" s="44"/>
      <c r="ORZ408" s="40"/>
      <c r="OSA408" s="54"/>
      <c r="OSB408" s="55"/>
      <c r="OSC408" s="44"/>
      <c r="OSD408" s="40"/>
      <c r="OSE408" s="54"/>
      <c r="OSF408" s="55"/>
      <c r="OSG408" s="44"/>
      <c r="OSH408" s="40"/>
      <c r="OSI408" s="54"/>
      <c r="OSJ408" s="55"/>
      <c r="OSK408" s="44"/>
      <c r="OSL408" s="40"/>
      <c r="OSM408" s="54"/>
      <c r="OSN408" s="55"/>
      <c r="OSO408" s="44"/>
      <c r="OSP408" s="40"/>
      <c r="OSQ408" s="54"/>
      <c r="OSR408" s="55"/>
      <c r="OSS408" s="44"/>
      <c r="OST408" s="40"/>
      <c r="OSU408" s="54"/>
      <c r="OSV408" s="55"/>
      <c r="OSW408" s="44"/>
      <c r="OSX408" s="40"/>
      <c r="OSY408" s="54"/>
      <c r="OSZ408" s="55"/>
      <c r="OTA408" s="44"/>
      <c r="OTB408" s="40"/>
      <c r="OTC408" s="54"/>
      <c r="OTD408" s="55"/>
      <c r="OTE408" s="44"/>
      <c r="OTF408" s="40"/>
      <c r="OTG408" s="54"/>
      <c r="OTH408" s="55"/>
      <c r="OTI408" s="44"/>
      <c r="OTJ408" s="40"/>
      <c r="OTK408" s="54"/>
      <c r="OTL408" s="55"/>
      <c r="OTM408" s="44"/>
      <c r="OTN408" s="40"/>
      <c r="OTO408" s="54"/>
      <c r="OTP408" s="55"/>
      <c r="OTQ408" s="44"/>
      <c r="OTR408" s="40"/>
      <c r="OTS408" s="54"/>
      <c r="OTT408" s="55"/>
      <c r="OTU408" s="44"/>
      <c r="OTV408" s="40"/>
      <c r="OTW408" s="54"/>
      <c r="OTX408" s="55"/>
      <c r="OTY408" s="44"/>
      <c r="OTZ408" s="40"/>
      <c r="OUA408" s="54"/>
      <c r="OUB408" s="55"/>
      <c r="OUC408" s="44"/>
      <c r="OUD408" s="40"/>
      <c r="OUE408" s="54"/>
      <c r="OUF408" s="55"/>
      <c r="OUG408" s="44"/>
      <c r="OUH408" s="40"/>
      <c r="OUI408" s="54"/>
      <c r="OUJ408" s="55"/>
      <c r="OUK408" s="44"/>
      <c r="OUL408" s="40"/>
      <c r="OUM408" s="54"/>
      <c r="OUN408" s="55"/>
      <c r="OUO408" s="44"/>
      <c r="OUP408" s="40"/>
      <c r="OUQ408" s="54"/>
      <c r="OUR408" s="55"/>
      <c r="OUS408" s="44"/>
      <c r="OUT408" s="40"/>
      <c r="OUU408" s="54"/>
      <c r="OUV408" s="55"/>
      <c r="OUW408" s="44"/>
      <c r="OUX408" s="40"/>
      <c r="OUY408" s="54"/>
      <c r="OUZ408" s="55"/>
      <c r="OVA408" s="44"/>
      <c r="OVB408" s="40"/>
      <c r="OVC408" s="54"/>
      <c r="OVD408" s="55"/>
      <c r="OVE408" s="44"/>
      <c r="OVF408" s="40"/>
      <c r="OVG408" s="54"/>
      <c r="OVH408" s="55"/>
      <c r="OVI408" s="44"/>
      <c r="OVJ408" s="40"/>
      <c r="OVK408" s="54"/>
      <c r="OVL408" s="55"/>
      <c r="OVM408" s="44"/>
      <c r="OVN408" s="40"/>
      <c r="OVO408" s="54"/>
      <c r="OVP408" s="55"/>
      <c r="OVQ408" s="44"/>
      <c r="OVR408" s="40"/>
      <c r="OVS408" s="54"/>
      <c r="OVT408" s="55"/>
      <c r="OVU408" s="44"/>
      <c r="OVV408" s="40"/>
      <c r="OVW408" s="54"/>
      <c r="OVX408" s="55"/>
      <c r="OVY408" s="44"/>
      <c r="OVZ408" s="40"/>
      <c r="OWA408" s="54"/>
      <c r="OWB408" s="55"/>
      <c r="OWC408" s="44"/>
      <c r="OWD408" s="40"/>
      <c r="OWE408" s="54"/>
      <c r="OWF408" s="55"/>
      <c r="OWG408" s="44"/>
      <c r="OWH408" s="40"/>
      <c r="OWI408" s="54"/>
      <c r="OWJ408" s="55"/>
      <c r="OWK408" s="44"/>
      <c r="OWL408" s="40"/>
      <c r="OWM408" s="54"/>
      <c r="OWN408" s="55"/>
      <c r="OWO408" s="44"/>
      <c r="OWP408" s="40"/>
      <c r="OWQ408" s="54"/>
      <c r="OWR408" s="55"/>
      <c r="OWS408" s="44"/>
      <c r="OWT408" s="40"/>
      <c r="OWU408" s="54"/>
      <c r="OWV408" s="55"/>
      <c r="OWW408" s="44"/>
      <c r="OWX408" s="40"/>
      <c r="OWY408" s="54"/>
      <c r="OWZ408" s="55"/>
      <c r="OXA408" s="44"/>
      <c r="OXB408" s="40"/>
      <c r="OXC408" s="54"/>
      <c r="OXD408" s="55"/>
      <c r="OXE408" s="44"/>
      <c r="OXF408" s="40"/>
      <c r="OXG408" s="54"/>
      <c r="OXH408" s="55"/>
      <c r="OXI408" s="44"/>
      <c r="OXJ408" s="40"/>
      <c r="OXK408" s="54"/>
      <c r="OXL408" s="55"/>
      <c r="OXM408" s="44"/>
      <c r="OXN408" s="40"/>
      <c r="OXO408" s="54"/>
      <c r="OXP408" s="55"/>
      <c r="OXQ408" s="44"/>
      <c r="OXR408" s="40"/>
      <c r="OXS408" s="54"/>
      <c r="OXT408" s="55"/>
      <c r="OXU408" s="44"/>
      <c r="OXV408" s="40"/>
      <c r="OXW408" s="54"/>
      <c r="OXX408" s="55"/>
      <c r="OXY408" s="44"/>
      <c r="OXZ408" s="40"/>
      <c r="OYA408" s="54"/>
      <c r="OYB408" s="55"/>
      <c r="OYC408" s="44"/>
      <c r="OYD408" s="40"/>
      <c r="OYE408" s="54"/>
      <c r="OYF408" s="55"/>
      <c r="OYG408" s="44"/>
      <c r="OYH408" s="40"/>
      <c r="OYI408" s="54"/>
      <c r="OYJ408" s="55"/>
      <c r="OYK408" s="44"/>
      <c r="OYL408" s="40"/>
      <c r="OYM408" s="54"/>
      <c r="OYN408" s="55"/>
      <c r="OYO408" s="44"/>
      <c r="OYP408" s="40"/>
      <c r="OYQ408" s="54"/>
      <c r="OYR408" s="55"/>
      <c r="OYS408" s="44"/>
      <c r="OYT408" s="40"/>
      <c r="OYU408" s="54"/>
      <c r="OYV408" s="55"/>
      <c r="OYW408" s="44"/>
      <c r="OYX408" s="40"/>
      <c r="OYY408" s="54"/>
      <c r="OYZ408" s="55"/>
      <c r="OZA408" s="44"/>
      <c r="OZB408" s="40"/>
      <c r="OZC408" s="54"/>
      <c r="OZD408" s="55"/>
      <c r="OZE408" s="44"/>
      <c r="OZF408" s="40"/>
      <c r="OZG408" s="54"/>
      <c r="OZH408" s="55"/>
      <c r="OZI408" s="44"/>
      <c r="OZJ408" s="40"/>
      <c r="OZK408" s="54"/>
      <c r="OZL408" s="55"/>
      <c r="OZM408" s="44"/>
      <c r="OZN408" s="40"/>
      <c r="OZO408" s="54"/>
      <c r="OZP408" s="55"/>
      <c r="OZQ408" s="44"/>
      <c r="OZR408" s="40"/>
      <c r="OZS408" s="54"/>
      <c r="OZT408" s="55"/>
      <c r="OZU408" s="44"/>
      <c r="OZV408" s="40"/>
      <c r="OZW408" s="54"/>
      <c r="OZX408" s="55"/>
      <c r="OZY408" s="44"/>
      <c r="OZZ408" s="40"/>
      <c r="PAA408" s="54"/>
      <c r="PAB408" s="55"/>
      <c r="PAC408" s="44"/>
      <c r="PAD408" s="40"/>
      <c r="PAE408" s="54"/>
      <c r="PAF408" s="55"/>
      <c r="PAG408" s="44"/>
      <c r="PAH408" s="40"/>
      <c r="PAI408" s="54"/>
      <c r="PAJ408" s="55"/>
      <c r="PAK408" s="44"/>
      <c r="PAL408" s="40"/>
      <c r="PAM408" s="54"/>
      <c r="PAN408" s="55"/>
      <c r="PAO408" s="44"/>
      <c r="PAP408" s="40"/>
      <c r="PAQ408" s="54"/>
      <c r="PAR408" s="55"/>
      <c r="PAS408" s="44"/>
      <c r="PAT408" s="40"/>
      <c r="PAU408" s="54"/>
      <c r="PAV408" s="55"/>
      <c r="PAW408" s="44"/>
      <c r="PAX408" s="40"/>
      <c r="PAY408" s="54"/>
      <c r="PAZ408" s="55"/>
      <c r="PBA408" s="44"/>
      <c r="PBB408" s="40"/>
      <c r="PBC408" s="54"/>
      <c r="PBD408" s="55"/>
      <c r="PBE408" s="44"/>
      <c r="PBF408" s="40"/>
      <c r="PBG408" s="54"/>
      <c r="PBH408" s="55"/>
      <c r="PBI408" s="44"/>
      <c r="PBJ408" s="40"/>
      <c r="PBK408" s="54"/>
      <c r="PBL408" s="55"/>
      <c r="PBM408" s="44"/>
      <c r="PBN408" s="40"/>
      <c r="PBO408" s="54"/>
      <c r="PBP408" s="55"/>
      <c r="PBQ408" s="44"/>
      <c r="PBR408" s="40"/>
      <c r="PBS408" s="54"/>
      <c r="PBT408" s="55"/>
      <c r="PBU408" s="44"/>
      <c r="PBV408" s="40"/>
      <c r="PBW408" s="54"/>
      <c r="PBX408" s="55"/>
      <c r="PBY408" s="44"/>
      <c r="PBZ408" s="40"/>
      <c r="PCA408" s="54"/>
      <c r="PCB408" s="55"/>
      <c r="PCC408" s="44"/>
      <c r="PCD408" s="40"/>
      <c r="PCE408" s="54"/>
      <c r="PCF408" s="55"/>
      <c r="PCG408" s="44"/>
      <c r="PCH408" s="40"/>
      <c r="PCI408" s="54"/>
      <c r="PCJ408" s="55"/>
      <c r="PCK408" s="44"/>
      <c r="PCL408" s="40"/>
      <c r="PCM408" s="54"/>
      <c r="PCN408" s="55"/>
      <c r="PCO408" s="44"/>
      <c r="PCP408" s="40"/>
      <c r="PCQ408" s="54"/>
      <c r="PCR408" s="55"/>
      <c r="PCS408" s="44"/>
      <c r="PCT408" s="40"/>
      <c r="PCU408" s="54"/>
      <c r="PCV408" s="55"/>
      <c r="PCW408" s="44"/>
      <c r="PCX408" s="40"/>
      <c r="PCY408" s="54"/>
      <c r="PCZ408" s="55"/>
      <c r="PDA408" s="44"/>
      <c r="PDB408" s="40"/>
      <c r="PDC408" s="54"/>
      <c r="PDD408" s="55"/>
      <c r="PDE408" s="44"/>
      <c r="PDF408" s="40"/>
      <c r="PDG408" s="54"/>
      <c r="PDH408" s="55"/>
      <c r="PDI408" s="44"/>
      <c r="PDJ408" s="40"/>
      <c r="PDK408" s="54"/>
      <c r="PDL408" s="55"/>
      <c r="PDM408" s="44"/>
      <c r="PDN408" s="40"/>
      <c r="PDO408" s="54"/>
      <c r="PDP408" s="55"/>
      <c r="PDQ408" s="44"/>
      <c r="PDR408" s="40"/>
      <c r="PDS408" s="54"/>
      <c r="PDT408" s="55"/>
      <c r="PDU408" s="44"/>
      <c r="PDV408" s="40"/>
      <c r="PDW408" s="54"/>
      <c r="PDX408" s="55"/>
      <c r="PDY408" s="44"/>
      <c r="PDZ408" s="40"/>
      <c r="PEA408" s="54"/>
      <c r="PEB408" s="55"/>
      <c r="PEC408" s="44"/>
      <c r="PED408" s="40"/>
      <c r="PEE408" s="54"/>
      <c r="PEF408" s="55"/>
      <c r="PEG408" s="44"/>
      <c r="PEH408" s="40"/>
      <c r="PEI408" s="54"/>
      <c r="PEJ408" s="55"/>
      <c r="PEK408" s="44"/>
      <c r="PEL408" s="40"/>
      <c r="PEM408" s="54"/>
      <c r="PEN408" s="55"/>
      <c r="PEO408" s="44"/>
      <c r="PEP408" s="40"/>
      <c r="PEQ408" s="54"/>
      <c r="PER408" s="55"/>
      <c r="PES408" s="44"/>
      <c r="PET408" s="40"/>
      <c r="PEU408" s="54"/>
      <c r="PEV408" s="55"/>
      <c r="PEW408" s="44"/>
      <c r="PEX408" s="40"/>
      <c r="PEY408" s="54"/>
      <c r="PEZ408" s="55"/>
      <c r="PFA408" s="44"/>
      <c r="PFB408" s="40"/>
      <c r="PFC408" s="54"/>
      <c r="PFD408" s="55"/>
      <c r="PFE408" s="44"/>
      <c r="PFF408" s="40"/>
      <c r="PFG408" s="54"/>
      <c r="PFH408" s="55"/>
      <c r="PFI408" s="44"/>
      <c r="PFJ408" s="40"/>
      <c r="PFK408" s="54"/>
      <c r="PFL408" s="55"/>
      <c r="PFM408" s="44"/>
      <c r="PFN408" s="40"/>
      <c r="PFO408" s="54"/>
      <c r="PFP408" s="55"/>
      <c r="PFQ408" s="44"/>
      <c r="PFR408" s="40"/>
      <c r="PFS408" s="54"/>
      <c r="PFT408" s="55"/>
      <c r="PFU408" s="44"/>
      <c r="PFV408" s="40"/>
      <c r="PFW408" s="54"/>
      <c r="PFX408" s="55"/>
      <c r="PFY408" s="44"/>
      <c r="PFZ408" s="40"/>
      <c r="PGA408" s="54"/>
      <c r="PGB408" s="55"/>
      <c r="PGC408" s="44"/>
      <c r="PGD408" s="40"/>
      <c r="PGE408" s="54"/>
      <c r="PGF408" s="55"/>
      <c r="PGG408" s="44"/>
      <c r="PGH408" s="40"/>
      <c r="PGI408" s="54"/>
      <c r="PGJ408" s="55"/>
      <c r="PGK408" s="44"/>
      <c r="PGL408" s="40"/>
      <c r="PGM408" s="54"/>
      <c r="PGN408" s="55"/>
      <c r="PGO408" s="44"/>
      <c r="PGP408" s="40"/>
      <c r="PGQ408" s="54"/>
      <c r="PGR408" s="55"/>
      <c r="PGS408" s="44"/>
      <c r="PGT408" s="40"/>
      <c r="PGU408" s="54"/>
      <c r="PGV408" s="55"/>
      <c r="PGW408" s="44"/>
      <c r="PGX408" s="40"/>
      <c r="PGY408" s="54"/>
      <c r="PGZ408" s="55"/>
      <c r="PHA408" s="44"/>
      <c r="PHB408" s="40"/>
      <c r="PHC408" s="54"/>
      <c r="PHD408" s="55"/>
      <c r="PHE408" s="44"/>
      <c r="PHF408" s="40"/>
      <c r="PHG408" s="54"/>
      <c r="PHH408" s="55"/>
      <c r="PHI408" s="44"/>
      <c r="PHJ408" s="40"/>
      <c r="PHK408" s="54"/>
      <c r="PHL408" s="55"/>
      <c r="PHM408" s="44"/>
      <c r="PHN408" s="40"/>
      <c r="PHO408" s="54"/>
      <c r="PHP408" s="55"/>
      <c r="PHQ408" s="44"/>
      <c r="PHR408" s="40"/>
      <c r="PHS408" s="54"/>
      <c r="PHT408" s="55"/>
      <c r="PHU408" s="44"/>
      <c r="PHV408" s="40"/>
      <c r="PHW408" s="54"/>
      <c r="PHX408" s="55"/>
      <c r="PHY408" s="44"/>
      <c r="PHZ408" s="40"/>
      <c r="PIA408" s="54"/>
      <c r="PIB408" s="55"/>
      <c r="PIC408" s="44"/>
      <c r="PID408" s="40"/>
      <c r="PIE408" s="54"/>
      <c r="PIF408" s="55"/>
      <c r="PIG408" s="44"/>
      <c r="PIH408" s="40"/>
      <c r="PII408" s="54"/>
      <c r="PIJ408" s="55"/>
      <c r="PIK408" s="44"/>
      <c r="PIL408" s="40"/>
      <c r="PIM408" s="54"/>
      <c r="PIN408" s="55"/>
      <c r="PIO408" s="44"/>
      <c r="PIP408" s="40"/>
      <c r="PIQ408" s="54"/>
      <c r="PIR408" s="55"/>
      <c r="PIS408" s="44"/>
      <c r="PIT408" s="40"/>
      <c r="PIU408" s="54"/>
      <c r="PIV408" s="55"/>
      <c r="PIW408" s="44"/>
      <c r="PIX408" s="40"/>
      <c r="PIY408" s="54"/>
      <c r="PIZ408" s="55"/>
      <c r="PJA408" s="44"/>
      <c r="PJB408" s="40"/>
      <c r="PJC408" s="54"/>
      <c r="PJD408" s="55"/>
      <c r="PJE408" s="44"/>
      <c r="PJF408" s="40"/>
      <c r="PJG408" s="54"/>
      <c r="PJH408" s="55"/>
      <c r="PJI408" s="44"/>
      <c r="PJJ408" s="40"/>
      <c r="PJK408" s="54"/>
      <c r="PJL408" s="55"/>
      <c r="PJM408" s="44"/>
      <c r="PJN408" s="40"/>
      <c r="PJO408" s="54"/>
      <c r="PJP408" s="55"/>
      <c r="PJQ408" s="44"/>
      <c r="PJR408" s="40"/>
      <c r="PJS408" s="54"/>
      <c r="PJT408" s="55"/>
      <c r="PJU408" s="44"/>
      <c r="PJV408" s="40"/>
      <c r="PJW408" s="54"/>
      <c r="PJX408" s="55"/>
      <c r="PJY408" s="44"/>
      <c r="PJZ408" s="40"/>
      <c r="PKA408" s="54"/>
      <c r="PKB408" s="55"/>
      <c r="PKC408" s="44"/>
      <c r="PKD408" s="40"/>
      <c r="PKE408" s="54"/>
      <c r="PKF408" s="55"/>
      <c r="PKG408" s="44"/>
      <c r="PKH408" s="40"/>
      <c r="PKI408" s="54"/>
      <c r="PKJ408" s="55"/>
      <c r="PKK408" s="44"/>
      <c r="PKL408" s="40"/>
      <c r="PKM408" s="54"/>
      <c r="PKN408" s="55"/>
      <c r="PKO408" s="44"/>
      <c r="PKP408" s="40"/>
      <c r="PKQ408" s="54"/>
      <c r="PKR408" s="55"/>
      <c r="PKS408" s="44"/>
      <c r="PKT408" s="40"/>
      <c r="PKU408" s="54"/>
      <c r="PKV408" s="55"/>
      <c r="PKW408" s="44"/>
      <c r="PKX408" s="40"/>
      <c r="PKY408" s="54"/>
      <c r="PKZ408" s="55"/>
      <c r="PLA408" s="44"/>
      <c r="PLB408" s="40"/>
      <c r="PLC408" s="54"/>
      <c r="PLD408" s="55"/>
      <c r="PLE408" s="44"/>
      <c r="PLF408" s="40"/>
      <c r="PLG408" s="54"/>
      <c r="PLH408" s="55"/>
      <c r="PLI408" s="44"/>
      <c r="PLJ408" s="40"/>
      <c r="PLK408" s="54"/>
      <c r="PLL408" s="55"/>
      <c r="PLM408" s="44"/>
      <c r="PLN408" s="40"/>
      <c r="PLO408" s="54"/>
      <c r="PLP408" s="55"/>
      <c r="PLQ408" s="44"/>
      <c r="PLR408" s="40"/>
      <c r="PLS408" s="54"/>
      <c r="PLT408" s="55"/>
      <c r="PLU408" s="44"/>
      <c r="PLV408" s="40"/>
      <c r="PLW408" s="54"/>
      <c r="PLX408" s="55"/>
      <c r="PLY408" s="44"/>
      <c r="PLZ408" s="40"/>
      <c r="PMA408" s="54"/>
      <c r="PMB408" s="55"/>
      <c r="PMC408" s="44"/>
      <c r="PMD408" s="40"/>
      <c r="PME408" s="54"/>
      <c r="PMF408" s="55"/>
      <c r="PMG408" s="44"/>
      <c r="PMH408" s="40"/>
      <c r="PMI408" s="54"/>
      <c r="PMJ408" s="55"/>
      <c r="PMK408" s="44"/>
      <c r="PML408" s="40"/>
      <c r="PMM408" s="54"/>
      <c r="PMN408" s="55"/>
      <c r="PMO408" s="44"/>
      <c r="PMP408" s="40"/>
      <c r="PMQ408" s="54"/>
      <c r="PMR408" s="55"/>
      <c r="PMS408" s="44"/>
      <c r="PMT408" s="40"/>
      <c r="PMU408" s="54"/>
      <c r="PMV408" s="55"/>
      <c r="PMW408" s="44"/>
      <c r="PMX408" s="40"/>
      <c r="PMY408" s="54"/>
      <c r="PMZ408" s="55"/>
      <c r="PNA408" s="44"/>
      <c r="PNB408" s="40"/>
      <c r="PNC408" s="54"/>
      <c r="PND408" s="55"/>
      <c r="PNE408" s="44"/>
      <c r="PNF408" s="40"/>
      <c r="PNG408" s="54"/>
      <c r="PNH408" s="55"/>
      <c r="PNI408" s="44"/>
      <c r="PNJ408" s="40"/>
      <c r="PNK408" s="54"/>
      <c r="PNL408" s="55"/>
      <c r="PNM408" s="44"/>
      <c r="PNN408" s="40"/>
      <c r="PNO408" s="54"/>
      <c r="PNP408" s="55"/>
      <c r="PNQ408" s="44"/>
      <c r="PNR408" s="40"/>
      <c r="PNS408" s="54"/>
      <c r="PNT408" s="55"/>
      <c r="PNU408" s="44"/>
      <c r="PNV408" s="40"/>
      <c r="PNW408" s="54"/>
      <c r="PNX408" s="55"/>
      <c r="PNY408" s="44"/>
      <c r="PNZ408" s="40"/>
      <c r="POA408" s="54"/>
      <c r="POB408" s="55"/>
      <c r="POC408" s="44"/>
      <c r="POD408" s="40"/>
      <c r="POE408" s="54"/>
      <c r="POF408" s="55"/>
      <c r="POG408" s="44"/>
      <c r="POH408" s="40"/>
      <c r="POI408" s="54"/>
      <c r="POJ408" s="55"/>
      <c r="POK408" s="44"/>
      <c r="POL408" s="40"/>
      <c r="POM408" s="54"/>
      <c r="PON408" s="55"/>
      <c r="POO408" s="44"/>
      <c r="POP408" s="40"/>
      <c r="POQ408" s="54"/>
      <c r="POR408" s="55"/>
      <c r="POS408" s="44"/>
      <c r="POT408" s="40"/>
      <c r="POU408" s="54"/>
      <c r="POV408" s="55"/>
      <c r="POW408" s="44"/>
      <c r="POX408" s="40"/>
      <c r="POY408" s="54"/>
      <c r="POZ408" s="55"/>
      <c r="PPA408" s="44"/>
      <c r="PPB408" s="40"/>
      <c r="PPC408" s="54"/>
      <c r="PPD408" s="55"/>
      <c r="PPE408" s="44"/>
      <c r="PPF408" s="40"/>
      <c r="PPG408" s="54"/>
      <c r="PPH408" s="55"/>
      <c r="PPI408" s="44"/>
      <c r="PPJ408" s="40"/>
      <c r="PPK408" s="54"/>
      <c r="PPL408" s="55"/>
      <c r="PPM408" s="44"/>
      <c r="PPN408" s="40"/>
      <c r="PPO408" s="54"/>
      <c r="PPP408" s="55"/>
      <c r="PPQ408" s="44"/>
      <c r="PPR408" s="40"/>
      <c r="PPS408" s="54"/>
      <c r="PPT408" s="55"/>
      <c r="PPU408" s="44"/>
      <c r="PPV408" s="40"/>
      <c r="PPW408" s="54"/>
      <c r="PPX408" s="55"/>
      <c r="PPY408" s="44"/>
      <c r="PPZ408" s="40"/>
      <c r="PQA408" s="54"/>
      <c r="PQB408" s="55"/>
      <c r="PQC408" s="44"/>
      <c r="PQD408" s="40"/>
      <c r="PQE408" s="54"/>
      <c r="PQF408" s="55"/>
      <c r="PQG408" s="44"/>
      <c r="PQH408" s="40"/>
      <c r="PQI408" s="54"/>
      <c r="PQJ408" s="55"/>
      <c r="PQK408" s="44"/>
      <c r="PQL408" s="40"/>
      <c r="PQM408" s="54"/>
      <c r="PQN408" s="55"/>
      <c r="PQO408" s="44"/>
      <c r="PQP408" s="40"/>
      <c r="PQQ408" s="54"/>
      <c r="PQR408" s="55"/>
      <c r="PQS408" s="44"/>
      <c r="PQT408" s="40"/>
      <c r="PQU408" s="54"/>
      <c r="PQV408" s="55"/>
      <c r="PQW408" s="44"/>
      <c r="PQX408" s="40"/>
      <c r="PQY408" s="54"/>
      <c r="PQZ408" s="55"/>
      <c r="PRA408" s="44"/>
      <c r="PRB408" s="40"/>
      <c r="PRC408" s="54"/>
      <c r="PRD408" s="55"/>
      <c r="PRE408" s="44"/>
      <c r="PRF408" s="40"/>
      <c r="PRG408" s="54"/>
      <c r="PRH408" s="55"/>
      <c r="PRI408" s="44"/>
      <c r="PRJ408" s="40"/>
      <c r="PRK408" s="54"/>
      <c r="PRL408" s="55"/>
      <c r="PRM408" s="44"/>
      <c r="PRN408" s="40"/>
      <c r="PRO408" s="54"/>
      <c r="PRP408" s="55"/>
      <c r="PRQ408" s="44"/>
      <c r="PRR408" s="40"/>
      <c r="PRS408" s="54"/>
      <c r="PRT408" s="55"/>
      <c r="PRU408" s="44"/>
      <c r="PRV408" s="40"/>
      <c r="PRW408" s="54"/>
      <c r="PRX408" s="55"/>
      <c r="PRY408" s="44"/>
      <c r="PRZ408" s="40"/>
      <c r="PSA408" s="54"/>
      <c r="PSB408" s="55"/>
      <c r="PSC408" s="44"/>
      <c r="PSD408" s="40"/>
      <c r="PSE408" s="54"/>
      <c r="PSF408" s="55"/>
      <c r="PSG408" s="44"/>
      <c r="PSH408" s="40"/>
      <c r="PSI408" s="54"/>
      <c r="PSJ408" s="55"/>
      <c r="PSK408" s="44"/>
      <c r="PSL408" s="40"/>
      <c r="PSM408" s="54"/>
      <c r="PSN408" s="55"/>
      <c r="PSO408" s="44"/>
      <c r="PSP408" s="40"/>
      <c r="PSQ408" s="54"/>
      <c r="PSR408" s="55"/>
      <c r="PSS408" s="44"/>
      <c r="PST408" s="40"/>
      <c r="PSU408" s="54"/>
      <c r="PSV408" s="55"/>
      <c r="PSW408" s="44"/>
      <c r="PSX408" s="40"/>
      <c r="PSY408" s="54"/>
      <c r="PSZ408" s="55"/>
      <c r="PTA408" s="44"/>
      <c r="PTB408" s="40"/>
      <c r="PTC408" s="54"/>
      <c r="PTD408" s="55"/>
      <c r="PTE408" s="44"/>
      <c r="PTF408" s="40"/>
      <c r="PTG408" s="54"/>
      <c r="PTH408" s="55"/>
      <c r="PTI408" s="44"/>
      <c r="PTJ408" s="40"/>
      <c r="PTK408" s="54"/>
      <c r="PTL408" s="55"/>
      <c r="PTM408" s="44"/>
      <c r="PTN408" s="40"/>
      <c r="PTO408" s="54"/>
      <c r="PTP408" s="55"/>
      <c r="PTQ408" s="44"/>
      <c r="PTR408" s="40"/>
      <c r="PTS408" s="54"/>
      <c r="PTT408" s="55"/>
      <c r="PTU408" s="44"/>
      <c r="PTV408" s="40"/>
      <c r="PTW408" s="54"/>
      <c r="PTX408" s="55"/>
      <c r="PTY408" s="44"/>
      <c r="PTZ408" s="40"/>
      <c r="PUA408" s="54"/>
      <c r="PUB408" s="55"/>
      <c r="PUC408" s="44"/>
      <c r="PUD408" s="40"/>
      <c r="PUE408" s="54"/>
      <c r="PUF408" s="55"/>
      <c r="PUG408" s="44"/>
      <c r="PUH408" s="40"/>
      <c r="PUI408" s="54"/>
      <c r="PUJ408" s="55"/>
      <c r="PUK408" s="44"/>
      <c r="PUL408" s="40"/>
      <c r="PUM408" s="54"/>
      <c r="PUN408" s="55"/>
      <c r="PUO408" s="44"/>
      <c r="PUP408" s="40"/>
      <c r="PUQ408" s="54"/>
      <c r="PUR408" s="55"/>
      <c r="PUS408" s="44"/>
      <c r="PUT408" s="40"/>
      <c r="PUU408" s="54"/>
      <c r="PUV408" s="55"/>
      <c r="PUW408" s="44"/>
      <c r="PUX408" s="40"/>
      <c r="PUY408" s="54"/>
      <c r="PUZ408" s="55"/>
      <c r="PVA408" s="44"/>
      <c r="PVB408" s="40"/>
      <c r="PVC408" s="54"/>
      <c r="PVD408" s="55"/>
      <c r="PVE408" s="44"/>
      <c r="PVF408" s="40"/>
      <c r="PVG408" s="54"/>
      <c r="PVH408" s="55"/>
      <c r="PVI408" s="44"/>
      <c r="PVJ408" s="40"/>
      <c r="PVK408" s="54"/>
      <c r="PVL408" s="55"/>
      <c r="PVM408" s="44"/>
      <c r="PVN408" s="40"/>
      <c r="PVO408" s="54"/>
      <c r="PVP408" s="55"/>
      <c r="PVQ408" s="44"/>
      <c r="PVR408" s="40"/>
      <c r="PVS408" s="54"/>
      <c r="PVT408" s="55"/>
      <c r="PVU408" s="44"/>
      <c r="PVV408" s="40"/>
      <c r="PVW408" s="54"/>
      <c r="PVX408" s="55"/>
      <c r="PVY408" s="44"/>
      <c r="PVZ408" s="40"/>
      <c r="PWA408" s="54"/>
      <c r="PWB408" s="55"/>
      <c r="PWC408" s="44"/>
      <c r="PWD408" s="40"/>
      <c r="PWE408" s="54"/>
      <c r="PWF408" s="55"/>
      <c r="PWG408" s="44"/>
      <c r="PWH408" s="40"/>
      <c r="PWI408" s="54"/>
      <c r="PWJ408" s="55"/>
      <c r="PWK408" s="44"/>
      <c r="PWL408" s="40"/>
      <c r="PWM408" s="54"/>
      <c r="PWN408" s="55"/>
      <c r="PWO408" s="44"/>
      <c r="PWP408" s="40"/>
      <c r="PWQ408" s="54"/>
      <c r="PWR408" s="55"/>
      <c r="PWS408" s="44"/>
      <c r="PWT408" s="40"/>
      <c r="PWU408" s="54"/>
      <c r="PWV408" s="55"/>
      <c r="PWW408" s="44"/>
      <c r="PWX408" s="40"/>
      <c r="PWY408" s="54"/>
      <c r="PWZ408" s="55"/>
      <c r="PXA408" s="44"/>
      <c r="PXB408" s="40"/>
      <c r="PXC408" s="54"/>
      <c r="PXD408" s="55"/>
      <c r="PXE408" s="44"/>
      <c r="PXF408" s="40"/>
      <c r="PXG408" s="54"/>
      <c r="PXH408" s="55"/>
      <c r="PXI408" s="44"/>
      <c r="PXJ408" s="40"/>
      <c r="PXK408" s="54"/>
      <c r="PXL408" s="55"/>
      <c r="PXM408" s="44"/>
      <c r="PXN408" s="40"/>
      <c r="PXO408" s="54"/>
      <c r="PXP408" s="55"/>
      <c r="PXQ408" s="44"/>
      <c r="PXR408" s="40"/>
      <c r="PXS408" s="54"/>
      <c r="PXT408" s="55"/>
      <c r="PXU408" s="44"/>
      <c r="PXV408" s="40"/>
      <c r="PXW408" s="54"/>
      <c r="PXX408" s="55"/>
      <c r="PXY408" s="44"/>
      <c r="PXZ408" s="40"/>
      <c r="PYA408" s="54"/>
      <c r="PYB408" s="55"/>
      <c r="PYC408" s="44"/>
      <c r="PYD408" s="40"/>
      <c r="PYE408" s="54"/>
      <c r="PYF408" s="55"/>
      <c r="PYG408" s="44"/>
      <c r="PYH408" s="40"/>
      <c r="PYI408" s="54"/>
      <c r="PYJ408" s="55"/>
      <c r="PYK408" s="44"/>
      <c r="PYL408" s="40"/>
      <c r="PYM408" s="54"/>
      <c r="PYN408" s="55"/>
      <c r="PYO408" s="44"/>
      <c r="PYP408" s="40"/>
      <c r="PYQ408" s="54"/>
      <c r="PYR408" s="55"/>
      <c r="PYS408" s="44"/>
      <c r="PYT408" s="40"/>
      <c r="PYU408" s="54"/>
      <c r="PYV408" s="55"/>
      <c r="PYW408" s="44"/>
      <c r="PYX408" s="40"/>
      <c r="PYY408" s="54"/>
      <c r="PYZ408" s="55"/>
      <c r="PZA408" s="44"/>
      <c r="PZB408" s="40"/>
      <c r="PZC408" s="54"/>
      <c r="PZD408" s="55"/>
      <c r="PZE408" s="44"/>
      <c r="PZF408" s="40"/>
      <c r="PZG408" s="54"/>
      <c r="PZH408" s="55"/>
      <c r="PZI408" s="44"/>
      <c r="PZJ408" s="40"/>
      <c r="PZK408" s="54"/>
      <c r="PZL408" s="55"/>
      <c r="PZM408" s="44"/>
      <c r="PZN408" s="40"/>
      <c r="PZO408" s="54"/>
      <c r="PZP408" s="55"/>
      <c r="PZQ408" s="44"/>
      <c r="PZR408" s="40"/>
      <c r="PZS408" s="54"/>
      <c r="PZT408" s="55"/>
      <c r="PZU408" s="44"/>
      <c r="PZV408" s="40"/>
      <c r="PZW408" s="54"/>
      <c r="PZX408" s="55"/>
      <c r="PZY408" s="44"/>
      <c r="PZZ408" s="40"/>
      <c r="QAA408" s="54"/>
      <c r="QAB408" s="55"/>
      <c r="QAC408" s="44"/>
      <c r="QAD408" s="40"/>
      <c r="QAE408" s="54"/>
      <c r="QAF408" s="55"/>
      <c r="QAG408" s="44"/>
      <c r="QAH408" s="40"/>
      <c r="QAI408" s="54"/>
      <c r="QAJ408" s="55"/>
      <c r="QAK408" s="44"/>
      <c r="QAL408" s="40"/>
      <c r="QAM408" s="54"/>
      <c r="QAN408" s="55"/>
      <c r="QAO408" s="44"/>
      <c r="QAP408" s="40"/>
      <c r="QAQ408" s="54"/>
      <c r="QAR408" s="55"/>
      <c r="QAS408" s="44"/>
      <c r="QAT408" s="40"/>
      <c r="QAU408" s="54"/>
      <c r="QAV408" s="55"/>
      <c r="QAW408" s="44"/>
      <c r="QAX408" s="40"/>
      <c r="QAY408" s="54"/>
      <c r="QAZ408" s="55"/>
      <c r="QBA408" s="44"/>
      <c r="QBB408" s="40"/>
      <c r="QBC408" s="54"/>
      <c r="QBD408" s="55"/>
      <c r="QBE408" s="44"/>
      <c r="QBF408" s="40"/>
      <c r="QBG408" s="54"/>
      <c r="QBH408" s="55"/>
      <c r="QBI408" s="44"/>
      <c r="QBJ408" s="40"/>
      <c r="QBK408" s="54"/>
      <c r="QBL408" s="55"/>
      <c r="QBM408" s="44"/>
      <c r="QBN408" s="40"/>
      <c r="QBO408" s="54"/>
      <c r="QBP408" s="55"/>
      <c r="QBQ408" s="44"/>
      <c r="QBR408" s="40"/>
      <c r="QBS408" s="54"/>
      <c r="QBT408" s="55"/>
      <c r="QBU408" s="44"/>
      <c r="QBV408" s="40"/>
      <c r="QBW408" s="54"/>
      <c r="QBX408" s="55"/>
      <c r="QBY408" s="44"/>
      <c r="QBZ408" s="40"/>
      <c r="QCA408" s="54"/>
      <c r="QCB408" s="55"/>
      <c r="QCC408" s="44"/>
      <c r="QCD408" s="40"/>
      <c r="QCE408" s="54"/>
      <c r="QCF408" s="55"/>
      <c r="QCG408" s="44"/>
      <c r="QCH408" s="40"/>
      <c r="QCI408" s="54"/>
      <c r="QCJ408" s="55"/>
      <c r="QCK408" s="44"/>
      <c r="QCL408" s="40"/>
      <c r="QCM408" s="54"/>
      <c r="QCN408" s="55"/>
      <c r="QCO408" s="44"/>
      <c r="QCP408" s="40"/>
      <c r="QCQ408" s="54"/>
      <c r="QCR408" s="55"/>
      <c r="QCS408" s="44"/>
      <c r="QCT408" s="40"/>
      <c r="QCU408" s="54"/>
      <c r="QCV408" s="55"/>
      <c r="QCW408" s="44"/>
      <c r="QCX408" s="40"/>
      <c r="QCY408" s="54"/>
      <c r="QCZ408" s="55"/>
      <c r="QDA408" s="44"/>
      <c r="QDB408" s="40"/>
      <c r="QDC408" s="54"/>
      <c r="QDD408" s="55"/>
      <c r="QDE408" s="44"/>
      <c r="QDF408" s="40"/>
      <c r="QDG408" s="54"/>
      <c r="QDH408" s="55"/>
      <c r="QDI408" s="44"/>
      <c r="QDJ408" s="40"/>
      <c r="QDK408" s="54"/>
      <c r="QDL408" s="55"/>
      <c r="QDM408" s="44"/>
      <c r="QDN408" s="40"/>
      <c r="QDO408" s="54"/>
      <c r="QDP408" s="55"/>
      <c r="QDQ408" s="44"/>
      <c r="QDR408" s="40"/>
      <c r="QDS408" s="54"/>
      <c r="QDT408" s="55"/>
      <c r="QDU408" s="44"/>
      <c r="QDV408" s="40"/>
      <c r="QDW408" s="54"/>
      <c r="QDX408" s="55"/>
      <c r="QDY408" s="44"/>
      <c r="QDZ408" s="40"/>
      <c r="QEA408" s="54"/>
      <c r="QEB408" s="55"/>
      <c r="QEC408" s="44"/>
      <c r="QED408" s="40"/>
      <c r="QEE408" s="54"/>
      <c r="QEF408" s="55"/>
      <c r="QEG408" s="44"/>
      <c r="QEH408" s="40"/>
      <c r="QEI408" s="54"/>
      <c r="QEJ408" s="55"/>
      <c r="QEK408" s="44"/>
      <c r="QEL408" s="40"/>
      <c r="QEM408" s="54"/>
      <c r="QEN408" s="55"/>
      <c r="QEO408" s="44"/>
      <c r="QEP408" s="40"/>
      <c r="QEQ408" s="54"/>
      <c r="QER408" s="55"/>
      <c r="QES408" s="44"/>
      <c r="QET408" s="40"/>
      <c r="QEU408" s="54"/>
      <c r="QEV408" s="55"/>
      <c r="QEW408" s="44"/>
      <c r="QEX408" s="40"/>
      <c r="QEY408" s="54"/>
      <c r="QEZ408" s="55"/>
      <c r="QFA408" s="44"/>
      <c r="QFB408" s="40"/>
      <c r="QFC408" s="54"/>
      <c r="QFD408" s="55"/>
      <c r="QFE408" s="44"/>
      <c r="QFF408" s="40"/>
      <c r="QFG408" s="54"/>
      <c r="QFH408" s="55"/>
      <c r="QFI408" s="44"/>
      <c r="QFJ408" s="40"/>
      <c r="QFK408" s="54"/>
      <c r="QFL408" s="55"/>
      <c r="QFM408" s="44"/>
      <c r="QFN408" s="40"/>
      <c r="QFO408" s="54"/>
      <c r="QFP408" s="55"/>
      <c r="QFQ408" s="44"/>
      <c r="QFR408" s="40"/>
      <c r="QFS408" s="54"/>
      <c r="QFT408" s="55"/>
      <c r="QFU408" s="44"/>
      <c r="QFV408" s="40"/>
      <c r="QFW408" s="54"/>
      <c r="QFX408" s="55"/>
      <c r="QFY408" s="44"/>
      <c r="QFZ408" s="40"/>
      <c r="QGA408" s="54"/>
      <c r="QGB408" s="55"/>
      <c r="QGC408" s="44"/>
      <c r="QGD408" s="40"/>
      <c r="QGE408" s="54"/>
      <c r="QGF408" s="55"/>
      <c r="QGG408" s="44"/>
      <c r="QGH408" s="40"/>
      <c r="QGI408" s="54"/>
      <c r="QGJ408" s="55"/>
      <c r="QGK408" s="44"/>
      <c r="QGL408" s="40"/>
      <c r="QGM408" s="54"/>
      <c r="QGN408" s="55"/>
      <c r="QGO408" s="44"/>
      <c r="QGP408" s="40"/>
      <c r="QGQ408" s="54"/>
      <c r="QGR408" s="55"/>
      <c r="QGS408" s="44"/>
      <c r="QGT408" s="40"/>
      <c r="QGU408" s="54"/>
      <c r="QGV408" s="55"/>
      <c r="QGW408" s="44"/>
      <c r="QGX408" s="40"/>
      <c r="QGY408" s="54"/>
      <c r="QGZ408" s="55"/>
      <c r="QHA408" s="44"/>
      <c r="QHB408" s="40"/>
      <c r="QHC408" s="54"/>
      <c r="QHD408" s="55"/>
      <c r="QHE408" s="44"/>
      <c r="QHF408" s="40"/>
      <c r="QHG408" s="54"/>
      <c r="QHH408" s="55"/>
      <c r="QHI408" s="44"/>
      <c r="QHJ408" s="40"/>
      <c r="QHK408" s="54"/>
      <c r="QHL408" s="55"/>
      <c r="QHM408" s="44"/>
      <c r="QHN408" s="40"/>
      <c r="QHO408" s="54"/>
      <c r="QHP408" s="55"/>
      <c r="QHQ408" s="44"/>
      <c r="QHR408" s="40"/>
      <c r="QHS408" s="54"/>
      <c r="QHT408" s="55"/>
      <c r="QHU408" s="44"/>
      <c r="QHV408" s="40"/>
      <c r="QHW408" s="54"/>
      <c r="QHX408" s="55"/>
      <c r="QHY408" s="44"/>
      <c r="QHZ408" s="40"/>
      <c r="QIA408" s="54"/>
      <c r="QIB408" s="55"/>
      <c r="QIC408" s="44"/>
      <c r="QID408" s="40"/>
      <c r="QIE408" s="54"/>
      <c r="QIF408" s="55"/>
      <c r="QIG408" s="44"/>
      <c r="QIH408" s="40"/>
      <c r="QII408" s="54"/>
      <c r="QIJ408" s="55"/>
      <c r="QIK408" s="44"/>
      <c r="QIL408" s="40"/>
      <c r="QIM408" s="54"/>
      <c r="QIN408" s="55"/>
      <c r="QIO408" s="44"/>
      <c r="QIP408" s="40"/>
      <c r="QIQ408" s="54"/>
      <c r="QIR408" s="55"/>
      <c r="QIS408" s="44"/>
      <c r="QIT408" s="40"/>
      <c r="QIU408" s="54"/>
      <c r="QIV408" s="55"/>
      <c r="QIW408" s="44"/>
      <c r="QIX408" s="40"/>
      <c r="QIY408" s="54"/>
      <c r="QIZ408" s="55"/>
      <c r="QJA408" s="44"/>
      <c r="QJB408" s="40"/>
      <c r="QJC408" s="54"/>
      <c r="QJD408" s="55"/>
      <c r="QJE408" s="44"/>
      <c r="QJF408" s="40"/>
      <c r="QJG408" s="54"/>
      <c r="QJH408" s="55"/>
      <c r="QJI408" s="44"/>
      <c r="QJJ408" s="40"/>
      <c r="QJK408" s="54"/>
      <c r="QJL408" s="55"/>
      <c r="QJM408" s="44"/>
      <c r="QJN408" s="40"/>
      <c r="QJO408" s="54"/>
      <c r="QJP408" s="55"/>
      <c r="QJQ408" s="44"/>
      <c r="QJR408" s="40"/>
      <c r="QJS408" s="54"/>
      <c r="QJT408" s="55"/>
      <c r="QJU408" s="44"/>
      <c r="QJV408" s="40"/>
      <c r="QJW408" s="54"/>
      <c r="QJX408" s="55"/>
      <c r="QJY408" s="44"/>
      <c r="QJZ408" s="40"/>
      <c r="QKA408" s="54"/>
      <c r="QKB408" s="55"/>
      <c r="QKC408" s="44"/>
      <c r="QKD408" s="40"/>
      <c r="QKE408" s="54"/>
      <c r="QKF408" s="55"/>
      <c r="QKG408" s="44"/>
      <c r="QKH408" s="40"/>
      <c r="QKI408" s="54"/>
      <c r="QKJ408" s="55"/>
      <c r="QKK408" s="44"/>
      <c r="QKL408" s="40"/>
      <c r="QKM408" s="54"/>
      <c r="QKN408" s="55"/>
      <c r="QKO408" s="44"/>
      <c r="QKP408" s="40"/>
      <c r="QKQ408" s="54"/>
      <c r="QKR408" s="55"/>
      <c r="QKS408" s="44"/>
      <c r="QKT408" s="40"/>
      <c r="QKU408" s="54"/>
      <c r="QKV408" s="55"/>
      <c r="QKW408" s="44"/>
      <c r="QKX408" s="40"/>
      <c r="QKY408" s="54"/>
      <c r="QKZ408" s="55"/>
      <c r="QLA408" s="44"/>
      <c r="QLB408" s="40"/>
      <c r="QLC408" s="54"/>
      <c r="QLD408" s="55"/>
      <c r="QLE408" s="44"/>
      <c r="QLF408" s="40"/>
      <c r="QLG408" s="54"/>
      <c r="QLH408" s="55"/>
      <c r="QLI408" s="44"/>
      <c r="QLJ408" s="40"/>
      <c r="QLK408" s="54"/>
      <c r="QLL408" s="55"/>
      <c r="QLM408" s="44"/>
      <c r="QLN408" s="40"/>
      <c r="QLO408" s="54"/>
      <c r="QLP408" s="55"/>
      <c r="QLQ408" s="44"/>
      <c r="QLR408" s="40"/>
      <c r="QLS408" s="54"/>
      <c r="QLT408" s="55"/>
      <c r="QLU408" s="44"/>
      <c r="QLV408" s="40"/>
      <c r="QLW408" s="54"/>
      <c r="QLX408" s="55"/>
      <c r="QLY408" s="44"/>
      <c r="QLZ408" s="40"/>
      <c r="QMA408" s="54"/>
      <c r="QMB408" s="55"/>
      <c r="QMC408" s="44"/>
      <c r="QMD408" s="40"/>
      <c r="QME408" s="54"/>
      <c r="QMF408" s="55"/>
      <c r="QMG408" s="44"/>
      <c r="QMH408" s="40"/>
      <c r="QMI408" s="54"/>
      <c r="QMJ408" s="55"/>
      <c r="QMK408" s="44"/>
      <c r="QML408" s="40"/>
      <c r="QMM408" s="54"/>
      <c r="QMN408" s="55"/>
      <c r="QMO408" s="44"/>
      <c r="QMP408" s="40"/>
      <c r="QMQ408" s="54"/>
      <c r="QMR408" s="55"/>
      <c r="QMS408" s="44"/>
      <c r="QMT408" s="40"/>
      <c r="QMU408" s="54"/>
      <c r="QMV408" s="55"/>
      <c r="QMW408" s="44"/>
      <c r="QMX408" s="40"/>
      <c r="QMY408" s="54"/>
      <c r="QMZ408" s="55"/>
      <c r="QNA408" s="44"/>
      <c r="QNB408" s="40"/>
      <c r="QNC408" s="54"/>
      <c r="QND408" s="55"/>
      <c r="QNE408" s="44"/>
      <c r="QNF408" s="40"/>
      <c r="QNG408" s="54"/>
      <c r="QNH408" s="55"/>
      <c r="QNI408" s="44"/>
      <c r="QNJ408" s="40"/>
      <c r="QNK408" s="54"/>
      <c r="QNL408" s="55"/>
      <c r="QNM408" s="44"/>
      <c r="QNN408" s="40"/>
      <c r="QNO408" s="54"/>
      <c r="QNP408" s="55"/>
      <c r="QNQ408" s="44"/>
      <c r="QNR408" s="40"/>
      <c r="QNS408" s="54"/>
      <c r="QNT408" s="55"/>
      <c r="QNU408" s="44"/>
      <c r="QNV408" s="40"/>
      <c r="QNW408" s="54"/>
      <c r="QNX408" s="55"/>
      <c r="QNY408" s="44"/>
      <c r="QNZ408" s="40"/>
      <c r="QOA408" s="54"/>
      <c r="QOB408" s="55"/>
      <c r="QOC408" s="44"/>
      <c r="QOD408" s="40"/>
      <c r="QOE408" s="54"/>
      <c r="QOF408" s="55"/>
      <c r="QOG408" s="44"/>
      <c r="QOH408" s="40"/>
      <c r="QOI408" s="54"/>
      <c r="QOJ408" s="55"/>
      <c r="QOK408" s="44"/>
      <c r="QOL408" s="40"/>
      <c r="QOM408" s="54"/>
      <c r="QON408" s="55"/>
      <c r="QOO408" s="44"/>
      <c r="QOP408" s="40"/>
      <c r="QOQ408" s="54"/>
      <c r="QOR408" s="55"/>
      <c r="QOS408" s="44"/>
      <c r="QOT408" s="40"/>
      <c r="QOU408" s="54"/>
      <c r="QOV408" s="55"/>
      <c r="QOW408" s="44"/>
      <c r="QOX408" s="40"/>
      <c r="QOY408" s="54"/>
      <c r="QOZ408" s="55"/>
      <c r="QPA408" s="44"/>
      <c r="QPB408" s="40"/>
      <c r="QPC408" s="54"/>
      <c r="QPD408" s="55"/>
      <c r="QPE408" s="44"/>
      <c r="QPF408" s="40"/>
      <c r="QPG408" s="54"/>
      <c r="QPH408" s="55"/>
      <c r="QPI408" s="44"/>
      <c r="QPJ408" s="40"/>
      <c r="QPK408" s="54"/>
      <c r="QPL408" s="55"/>
      <c r="QPM408" s="44"/>
      <c r="QPN408" s="40"/>
      <c r="QPO408" s="54"/>
      <c r="QPP408" s="55"/>
      <c r="QPQ408" s="44"/>
      <c r="QPR408" s="40"/>
      <c r="QPS408" s="54"/>
      <c r="QPT408" s="55"/>
      <c r="QPU408" s="44"/>
      <c r="QPV408" s="40"/>
      <c r="QPW408" s="54"/>
      <c r="QPX408" s="55"/>
      <c r="QPY408" s="44"/>
      <c r="QPZ408" s="40"/>
      <c r="QQA408" s="54"/>
      <c r="QQB408" s="55"/>
      <c r="QQC408" s="44"/>
      <c r="QQD408" s="40"/>
      <c r="QQE408" s="54"/>
      <c r="QQF408" s="55"/>
      <c r="QQG408" s="44"/>
      <c r="QQH408" s="40"/>
      <c r="QQI408" s="54"/>
      <c r="QQJ408" s="55"/>
      <c r="QQK408" s="44"/>
      <c r="QQL408" s="40"/>
      <c r="QQM408" s="54"/>
      <c r="QQN408" s="55"/>
      <c r="QQO408" s="44"/>
      <c r="QQP408" s="40"/>
      <c r="QQQ408" s="54"/>
      <c r="QQR408" s="55"/>
      <c r="QQS408" s="44"/>
      <c r="QQT408" s="40"/>
      <c r="QQU408" s="54"/>
      <c r="QQV408" s="55"/>
      <c r="QQW408" s="44"/>
      <c r="QQX408" s="40"/>
      <c r="QQY408" s="54"/>
      <c r="QQZ408" s="55"/>
      <c r="QRA408" s="44"/>
      <c r="QRB408" s="40"/>
      <c r="QRC408" s="54"/>
      <c r="QRD408" s="55"/>
      <c r="QRE408" s="44"/>
      <c r="QRF408" s="40"/>
      <c r="QRG408" s="54"/>
      <c r="QRH408" s="55"/>
      <c r="QRI408" s="44"/>
      <c r="QRJ408" s="40"/>
      <c r="QRK408" s="54"/>
      <c r="QRL408" s="55"/>
      <c r="QRM408" s="44"/>
      <c r="QRN408" s="40"/>
      <c r="QRO408" s="54"/>
      <c r="QRP408" s="55"/>
      <c r="QRQ408" s="44"/>
      <c r="QRR408" s="40"/>
      <c r="QRS408" s="54"/>
      <c r="QRT408" s="55"/>
      <c r="QRU408" s="44"/>
      <c r="QRV408" s="40"/>
      <c r="QRW408" s="54"/>
      <c r="QRX408" s="55"/>
      <c r="QRY408" s="44"/>
      <c r="QRZ408" s="40"/>
      <c r="QSA408" s="54"/>
      <c r="QSB408" s="55"/>
      <c r="QSC408" s="44"/>
      <c r="QSD408" s="40"/>
      <c r="QSE408" s="54"/>
      <c r="QSF408" s="55"/>
      <c r="QSG408" s="44"/>
      <c r="QSH408" s="40"/>
      <c r="QSI408" s="54"/>
      <c r="QSJ408" s="55"/>
      <c r="QSK408" s="44"/>
      <c r="QSL408" s="40"/>
      <c r="QSM408" s="54"/>
      <c r="QSN408" s="55"/>
      <c r="QSO408" s="44"/>
      <c r="QSP408" s="40"/>
      <c r="QSQ408" s="54"/>
      <c r="QSR408" s="55"/>
      <c r="QSS408" s="44"/>
      <c r="QST408" s="40"/>
      <c r="QSU408" s="54"/>
      <c r="QSV408" s="55"/>
      <c r="QSW408" s="44"/>
      <c r="QSX408" s="40"/>
      <c r="QSY408" s="54"/>
      <c r="QSZ408" s="55"/>
      <c r="QTA408" s="44"/>
      <c r="QTB408" s="40"/>
      <c r="QTC408" s="54"/>
      <c r="QTD408" s="55"/>
      <c r="QTE408" s="44"/>
      <c r="QTF408" s="40"/>
      <c r="QTG408" s="54"/>
      <c r="QTH408" s="55"/>
      <c r="QTI408" s="44"/>
      <c r="QTJ408" s="40"/>
      <c r="QTK408" s="54"/>
      <c r="QTL408" s="55"/>
      <c r="QTM408" s="44"/>
      <c r="QTN408" s="40"/>
      <c r="QTO408" s="54"/>
      <c r="QTP408" s="55"/>
      <c r="QTQ408" s="44"/>
      <c r="QTR408" s="40"/>
      <c r="QTS408" s="54"/>
      <c r="QTT408" s="55"/>
      <c r="QTU408" s="44"/>
      <c r="QTV408" s="40"/>
      <c r="QTW408" s="54"/>
      <c r="QTX408" s="55"/>
      <c r="QTY408" s="44"/>
      <c r="QTZ408" s="40"/>
      <c r="QUA408" s="54"/>
      <c r="QUB408" s="55"/>
      <c r="QUC408" s="44"/>
      <c r="QUD408" s="40"/>
      <c r="QUE408" s="54"/>
      <c r="QUF408" s="55"/>
      <c r="QUG408" s="44"/>
      <c r="QUH408" s="40"/>
      <c r="QUI408" s="54"/>
      <c r="QUJ408" s="55"/>
      <c r="QUK408" s="44"/>
      <c r="QUL408" s="40"/>
      <c r="QUM408" s="54"/>
      <c r="QUN408" s="55"/>
      <c r="QUO408" s="44"/>
      <c r="QUP408" s="40"/>
      <c r="QUQ408" s="54"/>
      <c r="QUR408" s="55"/>
      <c r="QUS408" s="44"/>
      <c r="QUT408" s="40"/>
      <c r="QUU408" s="54"/>
      <c r="QUV408" s="55"/>
      <c r="QUW408" s="44"/>
      <c r="QUX408" s="40"/>
      <c r="QUY408" s="54"/>
      <c r="QUZ408" s="55"/>
      <c r="QVA408" s="44"/>
      <c r="QVB408" s="40"/>
      <c r="QVC408" s="54"/>
      <c r="QVD408" s="55"/>
      <c r="QVE408" s="44"/>
      <c r="QVF408" s="40"/>
      <c r="QVG408" s="54"/>
      <c r="QVH408" s="55"/>
      <c r="QVI408" s="44"/>
      <c r="QVJ408" s="40"/>
      <c r="QVK408" s="54"/>
      <c r="QVL408" s="55"/>
      <c r="QVM408" s="44"/>
      <c r="QVN408" s="40"/>
      <c r="QVO408" s="54"/>
      <c r="QVP408" s="55"/>
      <c r="QVQ408" s="44"/>
      <c r="QVR408" s="40"/>
      <c r="QVS408" s="54"/>
      <c r="QVT408" s="55"/>
      <c r="QVU408" s="44"/>
      <c r="QVV408" s="40"/>
      <c r="QVW408" s="54"/>
      <c r="QVX408" s="55"/>
      <c r="QVY408" s="44"/>
      <c r="QVZ408" s="40"/>
      <c r="QWA408" s="54"/>
      <c r="QWB408" s="55"/>
      <c r="QWC408" s="44"/>
      <c r="QWD408" s="40"/>
      <c r="QWE408" s="54"/>
      <c r="QWF408" s="55"/>
      <c r="QWG408" s="44"/>
      <c r="QWH408" s="40"/>
      <c r="QWI408" s="54"/>
      <c r="QWJ408" s="55"/>
      <c r="QWK408" s="44"/>
      <c r="QWL408" s="40"/>
      <c r="QWM408" s="54"/>
      <c r="QWN408" s="55"/>
      <c r="QWO408" s="44"/>
      <c r="QWP408" s="40"/>
      <c r="QWQ408" s="54"/>
      <c r="QWR408" s="55"/>
      <c r="QWS408" s="44"/>
      <c r="QWT408" s="40"/>
      <c r="QWU408" s="54"/>
      <c r="QWV408" s="55"/>
      <c r="QWW408" s="44"/>
      <c r="QWX408" s="40"/>
      <c r="QWY408" s="54"/>
      <c r="QWZ408" s="55"/>
      <c r="QXA408" s="44"/>
      <c r="QXB408" s="40"/>
      <c r="QXC408" s="54"/>
      <c r="QXD408" s="55"/>
      <c r="QXE408" s="44"/>
      <c r="QXF408" s="40"/>
      <c r="QXG408" s="54"/>
      <c r="QXH408" s="55"/>
      <c r="QXI408" s="44"/>
      <c r="QXJ408" s="40"/>
      <c r="QXK408" s="54"/>
      <c r="QXL408" s="55"/>
      <c r="QXM408" s="44"/>
      <c r="QXN408" s="40"/>
      <c r="QXO408" s="54"/>
      <c r="QXP408" s="55"/>
      <c r="QXQ408" s="44"/>
      <c r="QXR408" s="40"/>
      <c r="QXS408" s="54"/>
      <c r="QXT408" s="55"/>
      <c r="QXU408" s="44"/>
      <c r="QXV408" s="40"/>
      <c r="QXW408" s="54"/>
      <c r="QXX408" s="55"/>
      <c r="QXY408" s="44"/>
      <c r="QXZ408" s="40"/>
      <c r="QYA408" s="54"/>
      <c r="QYB408" s="55"/>
      <c r="QYC408" s="44"/>
      <c r="QYD408" s="40"/>
      <c r="QYE408" s="54"/>
      <c r="QYF408" s="55"/>
      <c r="QYG408" s="44"/>
      <c r="QYH408" s="40"/>
      <c r="QYI408" s="54"/>
      <c r="QYJ408" s="55"/>
      <c r="QYK408" s="44"/>
      <c r="QYL408" s="40"/>
      <c r="QYM408" s="54"/>
      <c r="QYN408" s="55"/>
      <c r="QYO408" s="44"/>
      <c r="QYP408" s="40"/>
      <c r="QYQ408" s="54"/>
      <c r="QYR408" s="55"/>
      <c r="QYS408" s="44"/>
      <c r="QYT408" s="40"/>
      <c r="QYU408" s="54"/>
      <c r="QYV408" s="55"/>
      <c r="QYW408" s="44"/>
      <c r="QYX408" s="40"/>
      <c r="QYY408" s="54"/>
      <c r="QYZ408" s="55"/>
      <c r="QZA408" s="44"/>
      <c r="QZB408" s="40"/>
      <c r="QZC408" s="54"/>
      <c r="QZD408" s="55"/>
      <c r="QZE408" s="44"/>
      <c r="QZF408" s="40"/>
      <c r="QZG408" s="54"/>
      <c r="QZH408" s="55"/>
      <c r="QZI408" s="44"/>
      <c r="QZJ408" s="40"/>
      <c r="QZK408" s="54"/>
      <c r="QZL408" s="55"/>
      <c r="QZM408" s="44"/>
      <c r="QZN408" s="40"/>
      <c r="QZO408" s="54"/>
      <c r="QZP408" s="55"/>
      <c r="QZQ408" s="44"/>
      <c r="QZR408" s="40"/>
      <c r="QZS408" s="54"/>
      <c r="QZT408" s="55"/>
      <c r="QZU408" s="44"/>
      <c r="QZV408" s="40"/>
      <c r="QZW408" s="54"/>
      <c r="QZX408" s="55"/>
      <c r="QZY408" s="44"/>
      <c r="QZZ408" s="40"/>
      <c r="RAA408" s="54"/>
      <c r="RAB408" s="55"/>
      <c r="RAC408" s="44"/>
      <c r="RAD408" s="40"/>
      <c r="RAE408" s="54"/>
      <c r="RAF408" s="55"/>
      <c r="RAG408" s="44"/>
      <c r="RAH408" s="40"/>
      <c r="RAI408" s="54"/>
      <c r="RAJ408" s="55"/>
      <c r="RAK408" s="44"/>
      <c r="RAL408" s="40"/>
      <c r="RAM408" s="54"/>
      <c r="RAN408" s="55"/>
      <c r="RAO408" s="44"/>
      <c r="RAP408" s="40"/>
      <c r="RAQ408" s="54"/>
      <c r="RAR408" s="55"/>
      <c r="RAS408" s="44"/>
      <c r="RAT408" s="40"/>
      <c r="RAU408" s="54"/>
      <c r="RAV408" s="55"/>
      <c r="RAW408" s="44"/>
      <c r="RAX408" s="40"/>
      <c r="RAY408" s="54"/>
      <c r="RAZ408" s="55"/>
      <c r="RBA408" s="44"/>
      <c r="RBB408" s="40"/>
      <c r="RBC408" s="54"/>
      <c r="RBD408" s="55"/>
      <c r="RBE408" s="44"/>
      <c r="RBF408" s="40"/>
      <c r="RBG408" s="54"/>
      <c r="RBH408" s="55"/>
      <c r="RBI408" s="44"/>
      <c r="RBJ408" s="40"/>
      <c r="RBK408" s="54"/>
      <c r="RBL408" s="55"/>
      <c r="RBM408" s="44"/>
      <c r="RBN408" s="40"/>
      <c r="RBO408" s="54"/>
      <c r="RBP408" s="55"/>
      <c r="RBQ408" s="44"/>
      <c r="RBR408" s="40"/>
      <c r="RBS408" s="54"/>
      <c r="RBT408" s="55"/>
      <c r="RBU408" s="44"/>
      <c r="RBV408" s="40"/>
      <c r="RBW408" s="54"/>
      <c r="RBX408" s="55"/>
      <c r="RBY408" s="44"/>
      <c r="RBZ408" s="40"/>
      <c r="RCA408" s="54"/>
      <c r="RCB408" s="55"/>
      <c r="RCC408" s="44"/>
      <c r="RCD408" s="40"/>
      <c r="RCE408" s="54"/>
      <c r="RCF408" s="55"/>
      <c r="RCG408" s="44"/>
      <c r="RCH408" s="40"/>
      <c r="RCI408" s="54"/>
      <c r="RCJ408" s="55"/>
      <c r="RCK408" s="44"/>
      <c r="RCL408" s="40"/>
      <c r="RCM408" s="54"/>
      <c r="RCN408" s="55"/>
      <c r="RCO408" s="44"/>
      <c r="RCP408" s="40"/>
      <c r="RCQ408" s="54"/>
      <c r="RCR408" s="55"/>
      <c r="RCS408" s="44"/>
      <c r="RCT408" s="40"/>
      <c r="RCU408" s="54"/>
      <c r="RCV408" s="55"/>
      <c r="RCW408" s="44"/>
      <c r="RCX408" s="40"/>
      <c r="RCY408" s="54"/>
      <c r="RCZ408" s="55"/>
      <c r="RDA408" s="44"/>
      <c r="RDB408" s="40"/>
      <c r="RDC408" s="54"/>
      <c r="RDD408" s="55"/>
      <c r="RDE408" s="44"/>
      <c r="RDF408" s="40"/>
      <c r="RDG408" s="54"/>
      <c r="RDH408" s="55"/>
      <c r="RDI408" s="44"/>
      <c r="RDJ408" s="40"/>
      <c r="RDK408" s="54"/>
      <c r="RDL408" s="55"/>
      <c r="RDM408" s="44"/>
      <c r="RDN408" s="40"/>
      <c r="RDO408" s="54"/>
      <c r="RDP408" s="55"/>
      <c r="RDQ408" s="44"/>
      <c r="RDR408" s="40"/>
      <c r="RDS408" s="54"/>
      <c r="RDT408" s="55"/>
      <c r="RDU408" s="44"/>
      <c r="RDV408" s="40"/>
      <c r="RDW408" s="54"/>
      <c r="RDX408" s="55"/>
      <c r="RDY408" s="44"/>
      <c r="RDZ408" s="40"/>
      <c r="REA408" s="54"/>
      <c r="REB408" s="55"/>
      <c r="REC408" s="44"/>
      <c r="RED408" s="40"/>
      <c r="REE408" s="54"/>
      <c r="REF408" s="55"/>
      <c r="REG408" s="44"/>
      <c r="REH408" s="40"/>
      <c r="REI408" s="54"/>
      <c r="REJ408" s="55"/>
      <c r="REK408" s="44"/>
      <c r="REL408" s="40"/>
      <c r="REM408" s="54"/>
      <c r="REN408" s="55"/>
      <c r="REO408" s="44"/>
      <c r="REP408" s="40"/>
      <c r="REQ408" s="54"/>
      <c r="RER408" s="55"/>
      <c r="RES408" s="44"/>
      <c r="RET408" s="40"/>
      <c r="REU408" s="54"/>
      <c r="REV408" s="55"/>
      <c r="REW408" s="44"/>
      <c r="REX408" s="40"/>
      <c r="REY408" s="54"/>
      <c r="REZ408" s="55"/>
      <c r="RFA408" s="44"/>
      <c r="RFB408" s="40"/>
      <c r="RFC408" s="54"/>
      <c r="RFD408" s="55"/>
      <c r="RFE408" s="44"/>
      <c r="RFF408" s="40"/>
      <c r="RFG408" s="54"/>
      <c r="RFH408" s="55"/>
      <c r="RFI408" s="44"/>
      <c r="RFJ408" s="40"/>
      <c r="RFK408" s="54"/>
      <c r="RFL408" s="55"/>
      <c r="RFM408" s="44"/>
      <c r="RFN408" s="40"/>
      <c r="RFO408" s="54"/>
      <c r="RFP408" s="55"/>
      <c r="RFQ408" s="44"/>
      <c r="RFR408" s="40"/>
      <c r="RFS408" s="54"/>
      <c r="RFT408" s="55"/>
      <c r="RFU408" s="44"/>
      <c r="RFV408" s="40"/>
      <c r="RFW408" s="54"/>
      <c r="RFX408" s="55"/>
      <c r="RFY408" s="44"/>
      <c r="RFZ408" s="40"/>
      <c r="RGA408" s="54"/>
      <c r="RGB408" s="55"/>
      <c r="RGC408" s="44"/>
      <c r="RGD408" s="40"/>
      <c r="RGE408" s="54"/>
      <c r="RGF408" s="55"/>
      <c r="RGG408" s="44"/>
      <c r="RGH408" s="40"/>
      <c r="RGI408" s="54"/>
      <c r="RGJ408" s="55"/>
      <c r="RGK408" s="44"/>
      <c r="RGL408" s="40"/>
      <c r="RGM408" s="54"/>
      <c r="RGN408" s="55"/>
      <c r="RGO408" s="44"/>
      <c r="RGP408" s="40"/>
      <c r="RGQ408" s="54"/>
      <c r="RGR408" s="55"/>
      <c r="RGS408" s="44"/>
      <c r="RGT408" s="40"/>
      <c r="RGU408" s="54"/>
      <c r="RGV408" s="55"/>
      <c r="RGW408" s="44"/>
      <c r="RGX408" s="40"/>
      <c r="RGY408" s="54"/>
      <c r="RGZ408" s="55"/>
      <c r="RHA408" s="44"/>
      <c r="RHB408" s="40"/>
      <c r="RHC408" s="54"/>
      <c r="RHD408" s="55"/>
      <c r="RHE408" s="44"/>
      <c r="RHF408" s="40"/>
      <c r="RHG408" s="54"/>
      <c r="RHH408" s="55"/>
      <c r="RHI408" s="44"/>
      <c r="RHJ408" s="40"/>
      <c r="RHK408" s="54"/>
      <c r="RHL408" s="55"/>
      <c r="RHM408" s="44"/>
      <c r="RHN408" s="40"/>
      <c r="RHO408" s="54"/>
      <c r="RHP408" s="55"/>
      <c r="RHQ408" s="44"/>
      <c r="RHR408" s="40"/>
      <c r="RHS408" s="54"/>
      <c r="RHT408" s="55"/>
      <c r="RHU408" s="44"/>
      <c r="RHV408" s="40"/>
      <c r="RHW408" s="54"/>
      <c r="RHX408" s="55"/>
      <c r="RHY408" s="44"/>
      <c r="RHZ408" s="40"/>
      <c r="RIA408" s="54"/>
      <c r="RIB408" s="55"/>
      <c r="RIC408" s="44"/>
      <c r="RID408" s="40"/>
      <c r="RIE408" s="54"/>
      <c r="RIF408" s="55"/>
      <c r="RIG408" s="44"/>
      <c r="RIH408" s="40"/>
      <c r="RII408" s="54"/>
      <c r="RIJ408" s="55"/>
      <c r="RIK408" s="44"/>
      <c r="RIL408" s="40"/>
      <c r="RIM408" s="54"/>
      <c r="RIN408" s="55"/>
      <c r="RIO408" s="44"/>
      <c r="RIP408" s="40"/>
      <c r="RIQ408" s="54"/>
      <c r="RIR408" s="55"/>
      <c r="RIS408" s="44"/>
      <c r="RIT408" s="40"/>
      <c r="RIU408" s="54"/>
      <c r="RIV408" s="55"/>
      <c r="RIW408" s="44"/>
      <c r="RIX408" s="40"/>
      <c r="RIY408" s="54"/>
      <c r="RIZ408" s="55"/>
      <c r="RJA408" s="44"/>
      <c r="RJB408" s="40"/>
      <c r="RJC408" s="54"/>
      <c r="RJD408" s="55"/>
      <c r="RJE408" s="44"/>
      <c r="RJF408" s="40"/>
      <c r="RJG408" s="54"/>
      <c r="RJH408" s="55"/>
      <c r="RJI408" s="44"/>
      <c r="RJJ408" s="40"/>
      <c r="RJK408" s="54"/>
      <c r="RJL408" s="55"/>
      <c r="RJM408" s="44"/>
      <c r="RJN408" s="40"/>
      <c r="RJO408" s="54"/>
      <c r="RJP408" s="55"/>
      <c r="RJQ408" s="44"/>
      <c r="RJR408" s="40"/>
      <c r="RJS408" s="54"/>
      <c r="RJT408" s="55"/>
      <c r="RJU408" s="44"/>
      <c r="RJV408" s="40"/>
      <c r="RJW408" s="54"/>
      <c r="RJX408" s="55"/>
      <c r="RJY408" s="44"/>
      <c r="RJZ408" s="40"/>
      <c r="RKA408" s="54"/>
      <c r="RKB408" s="55"/>
      <c r="RKC408" s="44"/>
      <c r="RKD408" s="40"/>
      <c r="RKE408" s="54"/>
      <c r="RKF408" s="55"/>
      <c r="RKG408" s="44"/>
      <c r="RKH408" s="40"/>
      <c r="RKI408" s="54"/>
      <c r="RKJ408" s="55"/>
      <c r="RKK408" s="44"/>
      <c r="RKL408" s="40"/>
      <c r="RKM408" s="54"/>
      <c r="RKN408" s="55"/>
      <c r="RKO408" s="44"/>
      <c r="RKP408" s="40"/>
      <c r="RKQ408" s="54"/>
      <c r="RKR408" s="55"/>
      <c r="RKS408" s="44"/>
      <c r="RKT408" s="40"/>
      <c r="RKU408" s="54"/>
      <c r="RKV408" s="55"/>
      <c r="RKW408" s="44"/>
      <c r="RKX408" s="40"/>
      <c r="RKY408" s="54"/>
      <c r="RKZ408" s="55"/>
      <c r="RLA408" s="44"/>
      <c r="RLB408" s="40"/>
      <c r="RLC408" s="54"/>
      <c r="RLD408" s="55"/>
      <c r="RLE408" s="44"/>
      <c r="RLF408" s="40"/>
      <c r="RLG408" s="54"/>
      <c r="RLH408" s="55"/>
      <c r="RLI408" s="44"/>
      <c r="RLJ408" s="40"/>
      <c r="RLK408" s="54"/>
      <c r="RLL408" s="55"/>
      <c r="RLM408" s="44"/>
      <c r="RLN408" s="40"/>
      <c r="RLO408" s="54"/>
      <c r="RLP408" s="55"/>
      <c r="RLQ408" s="44"/>
      <c r="RLR408" s="40"/>
      <c r="RLS408" s="54"/>
      <c r="RLT408" s="55"/>
      <c r="RLU408" s="44"/>
      <c r="RLV408" s="40"/>
      <c r="RLW408" s="54"/>
      <c r="RLX408" s="55"/>
      <c r="RLY408" s="44"/>
      <c r="RLZ408" s="40"/>
      <c r="RMA408" s="54"/>
      <c r="RMB408" s="55"/>
      <c r="RMC408" s="44"/>
      <c r="RMD408" s="40"/>
      <c r="RME408" s="54"/>
      <c r="RMF408" s="55"/>
      <c r="RMG408" s="44"/>
      <c r="RMH408" s="40"/>
      <c r="RMI408" s="54"/>
      <c r="RMJ408" s="55"/>
      <c r="RMK408" s="44"/>
      <c r="RML408" s="40"/>
      <c r="RMM408" s="54"/>
      <c r="RMN408" s="55"/>
      <c r="RMO408" s="44"/>
      <c r="RMP408" s="40"/>
      <c r="RMQ408" s="54"/>
      <c r="RMR408" s="55"/>
      <c r="RMS408" s="44"/>
      <c r="RMT408" s="40"/>
      <c r="RMU408" s="54"/>
      <c r="RMV408" s="55"/>
      <c r="RMW408" s="44"/>
      <c r="RMX408" s="40"/>
      <c r="RMY408" s="54"/>
      <c r="RMZ408" s="55"/>
      <c r="RNA408" s="44"/>
      <c r="RNB408" s="40"/>
      <c r="RNC408" s="54"/>
      <c r="RND408" s="55"/>
      <c r="RNE408" s="44"/>
      <c r="RNF408" s="40"/>
      <c r="RNG408" s="54"/>
      <c r="RNH408" s="55"/>
      <c r="RNI408" s="44"/>
      <c r="RNJ408" s="40"/>
      <c r="RNK408" s="54"/>
      <c r="RNL408" s="55"/>
      <c r="RNM408" s="44"/>
      <c r="RNN408" s="40"/>
      <c r="RNO408" s="54"/>
      <c r="RNP408" s="55"/>
      <c r="RNQ408" s="44"/>
      <c r="RNR408" s="40"/>
      <c r="RNS408" s="54"/>
      <c r="RNT408" s="55"/>
      <c r="RNU408" s="44"/>
      <c r="RNV408" s="40"/>
      <c r="RNW408" s="54"/>
      <c r="RNX408" s="55"/>
      <c r="RNY408" s="44"/>
      <c r="RNZ408" s="40"/>
      <c r="ROA408" s="54"/>
      <c r="ROB408" s="55"/>
      <c r="ROC408" s="44"/>
      <c r="ROD408" s="40"/>
      <c r="ROE408" s="54"/>
      <c r="ROF408" s="55"/>
      <c r="ROG408" s="44"/>
      <c r="ROH408" s="40"/>
      <c r="ROI408" s="54"/>
      <c r="ROJ408" s="55"/>
      <c r="ROK408" s="44"/>
      <c r="ROL408" s="40"/>
      <c r="ROM408" s="54"/>
      <c r="RON408" s="55"/>
      <c r="ROO408" s="44"/>
      <c r="ROP408" s="40"/>
      <c r="ROQ408" s="54"/>
      <c r="ROR408" s="55"/>
      <c r="ROS408" s="44"/>
      <c r="ROT408" s="40"/>
      <c r="ROU408" s="54"/>
      <c r="ROV408" s="55"/>
      <c r="ROW408" s="44"/>
      <c r="ROX408" s="40"/>
      <c r="ROY408" s="54"/>
      <c r="ROZ408" s="55"/>
      <c r="RPA408" s="44"/>
      <c r="RPB408" s="40"/>
      <c r="RPC408" s="54"/>
      <c r="RPD408" s="55"/>
      <c r="RPE408" s="44"/>
      <c r="RPF408" s="40"/>
      <c r="RPG408" s="54"/>
      <c r="RPH408" s="55"/>
      <c r="RPI408" s="44"/>
      <c r="RPJ408" s="40"/>
      <c r="RPK408" s="54"/>
      <c r="RPL408" s="55"/>
      <c r="RPM408" s="44"/>
      <c r="RPN408" s="40"/>
      <c r="RPO408" s="54"/>
      <c r="RPP408" s="55"/>
      <c r="RPQ408" s="44"/>
      <c r="RPR408" s="40"/>
      <c r="RPS408" s="54"/>
      <c r="RPT408" s="55"/>
      <c r="RPU408" s="44"/>
      <c r="RPV408" s="40"/>
      <c r="RPW408" s="54"/>
      <c r="RPX408" s="55"/>
      <c r="RPY408" s="44"/>
      <c r="RPZ408" s="40"/>
      <c r="RQA408" s="54"/>
      <c r="RQB408" s="55"/>
      <c r="RQC408" s="44"/>
      <c r="RQD408" s="40"/>
      <c r="RQE408" s="54"/>
      <c r="RQF408" s="55"/>
      <c r="RQG408" s="44"/>
      <c r="RQH408" s="40"/>
      <c r="RQI408" s="54"/>
      <c r="RQJ408" s="55"/>
      <c r="RQK408" s="44"/>
      <c r="RQL408" s="40"/>
      <c r="RQM408" s="54"/>
      <c r="RQN408" s="55"/>
      <c r="RQO408" s="44"/>
      <c r="RQP408" s="40"/>
      <c r="RQQ408" s="54"/>
      <c r="RQR408" s="55"/>
      <c r="RQS408" s="44"/>
      <c r="RQT408" s="40"/>
      <c r="RQU408" s="54"/>
      <c r="RQV408" s="55"/>
      <c r="RQW408" s="44"/>
      <c r="RQX408" s="40"/>
      <c r="RQY408" s="54"/>
      <c r="RQZ408" s="55"/>
      <c r="RRA408" s="44"/>
      <c r="RRB408" s="40"/>
      <c r="RRC408" s="54"/>
      <c r="RRD408" s="55"/>
      <c r="RRE408" s="44"/>
      <c r="RRF408" s="40"/>
      <c r="RRG408" s="54"/>
      <c r="RRH408" s="55"/>
      <c r="RRI408" s="44"/>
      <c r="RRJ408" s="40"/>
      <c r="RRK408" s="54"/>
      <c r="RRL408" s="55"/>
      <c r="RRM408" s="44"/>
      <c r="RRN408" s="40"/>
      <c r="RRO408" s="54"/>
      <c r="RRP408" s="55"/>
      <c r="RRQ408" s="44"/>
      <c r="RRR408" s="40"/>
      <c r="RRS408" s="54"/>
      <c r="RRT408" s="55"/>
      <c r="RRU408" s="44"/>
      <c r="RRV408" s="40"/>
      <c r="RRW408" s="54"/>
      <c r="RRX408" s="55"/>
      <c r="RRY408" s="44"/>
      <c r="RRZ408" s="40"/>
      <c r="RSA408" s="54"/>
      <c r="RSB408" s="55"/>
      <c r="RSC408" s="44"/>
      <c r="RSD408" s="40"/>
      <c r="RSE408" s="54"/>
      <c r="RSF408" s="55"/>
      <c r="RSG408" s="44"/>
      <c r="RSH408" s="40"/>
      <c r="RSI408" s="54"/>
      <c r="RSJ408" s="55"/>
      <c r="RSK408" s="44"/>
      <c r="RSL408" s="40"/>
      <c r="RSM408" s="54"/>
      <c r="RSN408" s="55"/>
      <c r="RSO408" s="44"/>
      <c r="RSP408" s="40"/>
      <c r="RSQ408" s="54"/>
      <c r="RSR408" s="55"/>
      <c r="RSS408" s="44"/>
      <c r="RST408" s="40"/>
      <c r="RSU408" s="54"/>
      <c r="RSV408" s="55"/>
      <c r="RSW408" s="44"/>
      <c r="RSX408" s="40"/>
      <c r="RSY408" s="54"/>
      <c r="RSZ408" s="55"/>
      <c r="RTA408" s="44"/>
      <c r="RTB408" s="40"/>
      <c r="RTC408" s="54"/>
      <c r="RTD408" s="55"/>
      <c r="RTE408" s="44"/>
      <c r="RTF408" s="40"/>
      <c r="RTG408" s="54"/>
      <c r="RTH408" s="55"/>
      <c r="RTI408" s="44"/>
      <c r="RTJ408" s="40"/>
      <c r="RTK408" s="54"/>
      <c r="RTL408" s="55"/>
      <c r="RTM408" s="44"/>
      <c r="RTN408" s="40"/>
      <c r="RTO408" s="54"/>
      <c r="RTP408" s="55"/>
      <c r="RTQ408" s="44"/>
      <c r="RTR408" s="40"/>
      <c r="RTS408" s="54"/>
      <c r="RTT408" s="55"/>
      <c r="RTU408" s="44"/>
      <c r="RTV408" s="40"/>
      <c r="RTW408" s="54"/>
      <c r="RTX408" s="55"/>
      <c r="RTY408" s="44"/>
      <c r="RTZ408" s="40"/>
      <c r="RUA408" s="54"/>
      <c r="RUB408" s="55"/>
      <c r="RUC408" s="44"/>
      <c r="RUD408" s="40"/>
      <c r="RUE408" s="54"/>
      <c r="RUF408" s="55"/>
      <c r="RUG408" s="44"/>
      <c r="RUH408" s="40"/>
      <c r="RUI408" s="54"/>
      <c r="RUJ408" s="55"/>
      <c r="RUK408" s="44"/>
      <c r="RUL408" s="40"/>
      <c r="RUM408" s="54"/>
      <c r="RUN408" s="55"/>
      <c r="RUO408" s="44"/>
      <c r="RUP408" s="40"/>
      <c r="RUQ408" s="54"/>
      <c r="RUR408" s="55"/>
      <c r="RUS408" s="44"/>
      <c r="RUT408" s="40"/>
      <c r="RUU408" s="54"/>
      <c r="RUV408" s="55"/>
      <c r="RUW408" s="44"/>
      <c r="RUX408" s="40"/>
      <c r="RUY408" s="54"/>
      <c r="RUZ408" s="55"/>
      <c r="RVA408" s="44"/>
      <c r="RVB408" s="40"/>
      <c r="RVC408" s="54"/>
      <c r="RVD408" s="55"/>
      <c r="RVE408" s="44"/>
      <c r="RVF408" s="40"/>
      <c r="RVG408" s="54"/>
      <c r="RVH408" s="55"/>
      <c r="RVI408" s="44"/>
      <c r="RVJ408" s="40"/>
      <c r="RVK408" s="54"/>
      <c r="RVL408" s="55"/>
      <c r="RVM408" s="44"/>
      <c r="RVN408" s="40"/>
      <c r="RVO408" s="54"/>
      <c r="RVP408" s="55"/>
      <c r="RVQ408" s="44"/>
      <c r="RVR408" s="40"/>
      <c r="RVS408" s="54"/>
      <c r="RVT408" s="55"/>
      <c r="RVU408" s="44"/>
      <c r="RVV408" s="40"/>
      <c r="RVW408" s="54"/>
      <c r="RVX408" s="55"/>
      <c r="RVY408" s="44"/>
      <c r="RVZ408" s="40"/>
      <c r="RWA408" s="54"/>
      <c r="RWB408" s="55"/>
      <c r="RWC408" s="44"/>
      <c r="RWD408" s="40"/>
      <c r="RWE408" s="54"/>
      <c r="RWF408" s="55"/>
      <c r="RWG408" s="44"/>
      <c r="RWH408" s="40"/>
      <c r="RWI408" s="54"/>
      <c r="RWJ408" s="55"/>
      <c r="RWK408" s="44"/>
      <c r="RWL408" s="40"/>
      <c r="RWM408" s="54"/>
      <c r="RWN408" s="55"/>
      <c r="RWO408" s="44"/>
      <c r="RWP408" s="40"/>
      <c r="RWQ408" s="54"/>
      <c r="RWR408" s="55"/>
      <c r="RWS408" s="44"/>
      <c r="RWT408" s="40"/>
      <c r="RWU408" s="54"/>
      <c r="RWV408" s="55"/>
      <c r="RWW408" s="44"/>
      <c r="RWX408" s="40"/>
      <c r="RWY408" s="54"/>
      <c r="RWZ408" s="55"/>
      <c r="RXA408" s="44"/>
      <c r="RXB408" s="40"/>
      <c r="RXC408" s="54"/>
      <c r="RXD408" s="55"/>
      <c r="RXE408" s="44"/>
      <c r="RXF408" s="40"/>
      <c r="RXG408" s="54"/>
      <c r="RXH408" s="55"/>
      <c r="RXI408" s="44"/>
      <c r="RXJ408" s="40"/>
      <c r="RXK408" s="54"/>
      <c r="RXL408" s="55"/>
      <c r="RXM408" s="44"/>
      <c r="RXN408" s="40"/>
      <c r="RXO408" s="54"/>
      <c r="RXP408" s="55"/>
      <c r="RXQ408" s="44"/>
      <c r="RXR408" s="40"/>
      <c r="RXS408" s="54"/>
      <c r="RXT408" s="55"/>
      <c r="RXU408" s="44"/>
      <c r="RXV408" s="40"/>
      <c r="RXW408" s="54"/>
      <c r="RXX408" s="55"/>
      <c r="RXY408" s="44"/>
      <c r="RXZ408" s="40"/>
      <c r="RYA408" s="54"/>
      <c r="RYB408" s="55"/>
      <c r="RYC408" s="44"/>
      <c r="RYD408" s="40"/>
      <c r="RYE408" s="54"/>
      <c r="RYF408" s="55"/>
      <c r="RYG408" s="44"/>
      <c r="RYH408" s="40"/>
      <c r="RYI408" s="54"/>
      <c r="RYJ408" s="55"/>
      <c r="RYK408" s="44"/>
      <c r="RYL408" s="40"/>
      <c r="RYM408" s="54"/>
      <c r="RYN408" s="55"/>
      <c r="RYO408" s="44"/>
      <c r="RYP408" s="40"/>
      <c r="RYQ408" s="54"/>
      <c r="RYR408" s="55"/>
      <c r="RYS408" s="44"/>
      <c r="RYT408" s="40"/>
      <c r="RYU408" s="54"/>
      <c r="RYV408" s="55"/>
      <c r="RYW408" s="44"/>
      <c r="RYX408" s="40"/>
      <c r="RYY408" s="54"/>
      <c r="RYZ408" s="55"/>
      <c r="RZA408" s="44"/>
      <c r="RZB408" s="40"/>
      <c r="RZC408" s="54"/>
      <c r="RZD408" s="55"/>
      <c r="RZE408" s="44"/>
      <c r="RZF408" s="40"/>
      <c r="RZG408" s="54"/>
      <c r="RZH408" s="55"/>
      <c r="RZI408" s="44"/>
      <c r="RZJ408" s="40"/>
      <c r="RZK408" s="54"/>
      <c r="RZL408" s="55"/>
      <c r="RZM408" s="44"/>
      <c r="RZN408" s="40"/>
      <c r="RZO408" s="54"/>
      <c r="RZP408" s="55"/>
      <c r="RZQ408" s="44"/>
      <c r="RZR408" s="40"/>
      <c r="RZS408" s="54"/>
      <c r="RZT408" s="55"/>
      <c r="RZU408" s="44"/>
      <c r="RZV408" s="40"/>
      <c r="RZW408" s="54"/>
      <c r="RZX408" s="55"/>
      <c r="RZY408" s="44"/>
      <c r="RZZ408" s="40"/>
      <c r="SAA408" s="54"/>
      <c r="SAB408" s="55"/>
      <c r="SAC408" s="44"/>
      <c r="SAD408" s="40"/>
      <c r="SAE408" s="54"/>
      <c r="SAF408" s="55"/>
      <c r="SAG408" s="44"/>
      <c r="SAH408" s="40"/>
      <c r="SAI408" s="54"/>
      <c r="SAJ408" s="55"/>
      <c r="SAK408" s="44"/>
      <c r="SAL408" s="40"/>
      <c r="SAM408" s="54"/>
      <c r="SAN408" s="55"/>
      <c r="SAO408" s="44"/>
      <c r="SAP408" s="40"/>
      <c r="SAQ408" s="54"/>
      <c r="SAR408" s="55"/>
      <c r="SAS408" s="44"/>
      <c r="SAT408" s="40"/>
      <c r="SAU408" s="54"/>
      <c r="SAV408" s="55"/>
      <c r="SAW408" s="44"/>
      <c r="SAX408" s="40"/>
      <c r="SAY408" s="54"/>
      <c r="SAZ408" s="55"/>
      <c r="SBA408" s="44"/>
      <c r="SBB408" s="40"/>
      <c r="SBC408" s="54"/>
      <c r="SBD408" s="55"/>
      <c r="SBE408" s="44"/>
      <c r="SBF408" s="40"/>
      <c r="SBG408" s="54"/>
      <c r="SBH408" s="55"/>
      <c r="SBI408" s="44"/>
      <c r="SBJ408" s="40"/>
      <c r="SBK408" s="54"/>
      <c r="SBL408" s="55"/>
      <c r="SBM408" s="44"/>
      <c r="SBN408" s="40"/>
      <c r="SBO408" s="54"/>
      <c r="SBP408" s="55"/>
      <c r="SBQ408" s="44"/>
      <c r="SBR408" s="40"/>
      <c r="SBS408" s="54"/>
      <c r="SBT408" s="55"/>
      <c r="SBU408" s="44"/>
      <c r="SBV408" s="40"/>
      <c r="SBW408" s="54"/>
      <c r="SBX408" s="55"/>
      <c r="SBY408" s="44"/>
      <c r="SBZ408" s="40"/>
      <c r="SCA408" s="54"/>
      <c r="SCB408" s="55"/>
      <c r="SCC408" s="44"/>
      <c r="SCD408" s="40"/>
      <c r="SCE408" s="54"/>
      <c r="SCF408" s="55"/>
      <c r="SCG408" s="44"/>
      <c r="SCH408" s="40"/>
      <c r="SCI408" s="54"/>
      <c r="SCJ408" s="55"/>
      <c r="SCK408" s="44"/>
      <c r="SCL408" s="40"/>
      <c r="SCM408" s="54"/>
      <c r="SCN408" s="55"/>
      <c r="SCO408" s="44"/>
      <c r="SCP408" s="40"/>
      <c r="SCQ408" s="54"/>
      <c r="SCR408" s="55"/>
      <c r="SCS408" s="44"/>
      <c r="SCT408" s="40"/>
      <c r="SCU408" s="54"/>
      <c r="SCV408" s="55"/>
      <c r="SCW408" s="44"/>
      <c r="SCX408" s="40"/>
      <c r="SCY408" s="54"/>
      <c r="SCZ408" s="55"/>
      <c r="SDA408" s="44"/>
      <c r="SDB408" s="40"/>
      <c r="SDC408" s="54"/>
      <c r="SDD408" s="55"/>
      <c r="SDE408" s="44"/>
      <c r="SDF408" s="40"/>
      <c r="SDG408" s="54"/>
      <c r="SDH408" s="55"/>
      <c r="SDI408" s="44"/>
      <c r="SDJ408" s="40"/>
      <c r="SDK408" s="54"/>
      <c r="SDL408" s="55"/>
      <c r="SDM408" s="44"/>
      <c r="SDN408" s="40"/>
      <c r="SDO408" s="54"/>
      <c r="SDP408" s="55"/>
      <c r="SDQ408" s="44"/>
      <c r="SDR408" s="40"/>
      <c r="SDS408" s="54"/>
      <c r="SDT408" s="55"/>
      <c r="SDU408" s="44"/>
      <c r="SDV408" s="40"/>
      <c r="SDW408" s="54"/>
      <c r="SDX408" s="55"/>
      <c r="SDY408" s="44"/>
      <c r="SDZ408" s="40"/>
      <c r="SEA408" s="54"/>
      <c r="SEB408" s="55"/>
      <c r="SEC408" s="44"/>
      <c r="SED408" s="40"/>
      <c r="SEE408" s="54"/>
      <c r="SEF408" s="55"/>
      <c r="SEG408" s="44"/>
      <c r="SEH408" s="40"/>
      <c r="SEI408" s="54"/>
      <c r="SEJ408" s="55"/>
      <c r="SEK408" s="44"/>
      <c r="SEL408" s="40"/>
      <c r="SEM408" s="54"/>
      <c r="SEN408" s="55"/>
      <c r="SEO408" s="44"/>
      <c r="SEP408" s="40"/>
      <c r="SEQ408" s="54"/>
      <c r="SER408" s="55"/>
      <c r="SES408" s="44"/>
      <c r="SET408" s="40"/>
      <c r="SEU408" s="54"/>
      <c r="SEV408" s="55"/>
      <c r="SEW408" s="44"/>
      <c r="SEX408" s="40"/>
      <c r="SEY408" s="54"/>
      <c r="SEZ408" s="55"/>
      <c r="SFA408" s="44"/>
      <c r="SFB408" s="40"/>
      <c r="SFC408" s="54"/>
      <c r="SFD408" s="55"/>
      <c r="SFE408" s="44"/>
      <c r="SFF408" s="40"/>
      <c r="SFG408" s="54"/>
      <c r="SFH408" s="55"/>
      <c r="SFI408" s="44"/>
      <c r="SFJ408" s="40"/>
      <c r="SFK408" s="54"/>
      <c r="SFL408" s="55"/>
      <c r="SFM408" s="44"/>
      <c r="SFN408" s="40"/>
      <c r="SFO408" s="54"/>
      <c r="SFP408" s="55"/>
      <c r="SFQ408" s="44"/>
      <c r="SFR408" s="40"/>
      <c r="SFS408" s="54"/>
      <c r="SFT408" s="55"/>
      <c r="SFU408" s="44"/>
      <c r="SFV408" s="40"/>
      <c r="SFW408" s="54"/>
      <c r="SFX408" s="55"/>
      <c r="SFY408" s="44"/>
      <c r="SFZ408" s="40"/>
      <c r="SGA408" s="54"/>
      <c r="SGB408" s="55"/>
      <c r="SGC408" s="44"/>
      <c r="SGD408" s="40"/>
      <c r="SGE408" s="54"/>
      <c r="SGF408" s="55"/>
      <c r="SGG408" s="44"/>
      <c r="SGH408" s="40"/>
      <c r="SGI408" s="54"/>
      <c r="SGJ408" s="55"/>
      <c r="SGK408" s="44"/>
      <c r="SGL408" s="40"/>
      <c r="SGM408" s="54"/>
      <c r="SGN408" s="55"/>
      <c r="SGO408" s="44"/>
      <c r="SGP408" s="40"/>
      <c r="SGQ408" s="54"/>
      <c r="SGR408" s="55"/>
      <c r="SGS408" s="44"/>
      <c r="SGT408" s="40"/>
      <c r="SGU408" s="54"/>
      <c r="SGV408" s="55"/>
      <c r="SGW408" s="44"/>
      <c r="SGX408" s="40"/>
      <c r="SGY408" s="54"/>
      <c r="SGZ408" s="55"/>
      <c r="SHA408" s="44"/>
      <c r="SHB408" s="40"/>
      <c r="SHC408" s="54"/>
      <c r="SHD408" s="55"/>
      <c r="SHE408" s="44"/>
      <c r="SHF408" s="40"/>
      <c r="SHG408" s="54"/>
      <c r="SHH408" s="55"/>
      <c r="SHI408" s="44"/>
      <c r="SHJ408" s="40"/>
      <c r="SHK408" s="54"/>
      <c r="SHL408" s="55"/>
      <c r="SHM408" s="44"/>
      <c r="SHN408" s="40"/>
      <c r="SHO408" s="54"/>
      <c r="SHP408" s="55"/>
      <c r="SHQ408" s="44"/>
      <c r="SHR408" s="40"/>
      <c r="SHS408" s="54"/>
      <c r="SHT408" s="55"/>
      <c r="SHU408" s="44"/>
      <c r="SHV408" s="40"/>
      <c r="SHW408" s="54"/>
      <c r="SHX408" s="55"/>
      <c r="SHY408" s="44"/>
      <c r="SHZ408" s="40"/>
      <c r="SIA408" s="54"/>
      <c r="SIB408" s="55"/>
      <c r="SIC408" s="44"/>
      <c r="SID408" s="40"/>
      <c r="SIE408" s="54"/>
      <c r="SIF408" s="55"/>
      <c r="SIG408" s="44"/>
      <c r="SIH408" s="40"/>
      <c r="SII408" s="54"/>
      <c r="SIJ408" s="55"/>
      <c r="SIK408" s="44"/>
      <c r="SIL408" s="40"/>
      <c r="SIM408" s="54"/>
      <c r="SIN408" s="55"/>
      <c r="SIO408" s="44"/>
      <c r="SIP408" s="40"/>
      <c r="SIQ408" s="54"/>
      <c r="SIR408" s="55"/>
      <c r="SIS408" s="44"/>
      <c r="SIT408" s="40"/>
      <c r="SIU408" s="54"/>
      <c r="SIV408" s="55"/>
      <c r="SIW408" s="44"/>
      <c r="SIX408" s="40"/>
      <c r="SIY408" s="54"/>
      <c r="SIZ408" s="55"/>
      <c r="SJA408" s="44"/>
      <c r="SJB408" s="40"/>
      <c r="SJC408" s="54"/>
      <c r="SJD408" s="55"/>
      <c r="SJE408" s="44"/>
      <c r="SJF408" s="40"/>
      <c r="SJG408" s="54"/>
      <c r="SJH408" s="55"/>
      <c r="SJI408" s="44"/>
      <c r="SJJ408" s="40"/>
      <c r="SJK408" s="54"/>
      <c r="SJL408" s="55"/>
      <c r="SJM408" s="44"/>
      <c r="SJN408" s="40"/>
      <c r="SJO408" s="54"/>
      <c r="SJP408" s="55"/>
      <c r="SJQ408" s="44"/>
      <c r="SJR408" s="40"/>
      <c r="SJS408" s="54"/>
      <c r="SJT408" s="55"/>
      <c r="SJU408" s="44"/>
      <c r="SJV408" s="40"/>
      <c r="SJW408" s="54"/>
      <c r="SJX408" s="55"/>
      <c r="SJY408" s="44"/>
      <c r="SJZ408" s="40"/>
      <c r="SKA408" s="54"/>
      <c r="SKB408" s="55"/>
      <c r="SKC408" s="44"/>
      <c r="SKD408" s="40"/>
      <c r="SKE408" s="54"/>
      <c r="SKF408" s="55"/>
      <c r="SKG408" s="44"/>
      <c r="SKH408" s="40"/>
      <c r="SKI408" s="54"/>
      <c r="SKJ408" s="55"/>
      <c r="SKK408" s="44"/>
      <c r="SKL408" s="40"/>
      <c r="SKM408" s="54"/>
      <c r="SKN408" s="55"/>
      <c r="SKO408" s="44"/>
      <c r="SKP408" s="40"/>
      <c r="SKQ408" s="54"/>
      <c r="SKR408" s="55"/>
      <c r="SKS408" s="44"/>
      <c r="SKT408" s="40"/>
      <c r="SKU408" s="54"/>
      <c r="SKV408" s="55"/>
      <c r="SKW408" s="44"/>
      <c r="SKX408" s="40"/>
      <c r="SKY408" s="54"/>
      <c r="SKZ408" s="55"/>
      <c r="SLA408" s="44"/>
      <c r="SLB408" s="40"/>
      <c r="SLC408" s="54"/>
      <c r="SLD408" s="55"/>
      <c r="SLE408" s="44"/>
      <c r="SLF408" s="40"/>
      <c r="SLG408" s="54"/>
      <c r="SLH408" s="55"/>
      <c r="SLI408" s="44"/>
      <c r="SLJ408" s="40"/>
      <c r="SLK408" s="54"/>
      <c r="SLL408" s="55"/>
      <c r="SLM408" s="44"/>
      <c r="SLN408" s="40"/>
      <c r="SLO408" s="54"/>
      <c r="SLP408" s="55"/>
      <c r="SLQ408" s="44"/>
      <c r="SLR408" s="40"/>
      <c r="SLS408" s="54"/>
      <c r="SLT408" s="55"/>
      <c r="SLU408" s="44"/>
      <c r="SLV408" s="40"/>
      <c r="SLW408" s="54"/>
      <c r="SLX408" s="55"/>
      <c r="SLY408" s="44"/>
      <c r="SLZ408" s="40"/>
      <c r="SMA408" s="54"/>
      <c r="SMB408" s="55"/>
      <c r="SMC408" s="44"/>
      <c r="SMD408" s="40"/>
      <c r="SME408" s="54"/>
      <c r="SMF408" s="55"/>
      <c r="SMG408" s="44"/>
      <c r="SMH408" s="40"/>
      <c r="SMI408" s="54"/>
      <c r="SMJ408" s="55"/>
      <c r="SMK408" s="44"/>
      <c r="SML408" s="40"/>
      <c r="SMM408" s="54"/>
      <c r="SMN408" s="55"/>
      <c r="SMO408" s="44"/>
      <c r="SMP408" s="40"/>
      <c r="SMQ408" s="54"/>
      <c r="SMR408" s="55"/>
      <c r="SMS408" s="44"/>
      <c r="SMT408" s="40"/>
      <c r="SMU408" s="54"/>
      <c r="SMV408" s="55"/>
      <c r="SMW408" s="44"/>
      <c r="SMX408" s="40"/>
      <c r="SMY408" s="54"/>
      <c r="SMZ408" s="55"/>
      <c r="SNA408" s="44"/>
      <c r="SNB408" s="40"/>
      <c r="SNC408" s="54"/>
      <c r="SND408" s="55"/>
      <c r="SNE408" s="44"/>
      <c r="SNF408" s="40"/>
      <c r="SNG408" s="54"/>
      <c r="SNH408" s="55"/>
      <c r="SNI408" s="44"/>
      <c r="SNJ408" s="40"/>
      <c r="SNK408" s="54"/>
      <c r="SNL408" s="55"/>
      <c r="SNM408" s="44"/>
      <c r="SNN408" s="40"/>
      <c r="SNO408" s="54"/>
      <c r="SNP408" s="55"/>
      <c r="SNQ408" s="44"/>
      <c r="SNR408" s="40"/>
      <c r="SNS408" s="54"/>
      <c r="SNT408" s="55"/>
      <c r="SNU408" s="44"/>
      <c r="SNV408" s="40"/>
      <c r="SNW408" s="54"/>
      <c r="SNX408" s="55"/>
      <c r="SNY408" s="44"/>
      <c r="SNZ408" s="40"/>
      <c r="SOA408" s="54"/>
      <c r="SOB408" s="55"/>
      <c r="SOC408" s="44"/>
      <c r="SOD408" s="40"/>
      <c r="SOE408" s="54"/>
      <c r="SOF408" s="55"/>
      <c r="SOG408" s="44"/>
      <c r="SOH408" s="40"/>
      <c r="SOI408" s="54"/>
      <c r="SOJ408" s="55"/>
      <c r="SOK408" s="44"/>
      <c r="SOL408" s="40"/>
      <c r="SOM408" s="54"/>
      <c r="SON408" s="55"/>
      <c r="SOO408" s="44"/>
      <c r="SOP408" s="40"/>
      <c r="SOQ408" s="54"/>
      <c r="SOR408" s="55"/>
      <c r="SOS408" s="44"/>
      <c r="SOT408" s="40"/>
      <c r="SOU408" s="54"/>
      <c r="SOV408" s="55"/>
      <c r="SOW408" s="44"/>
      <c r="SOX408" s="40"/>
      <c r="SOY408" s="54"/>
      <c r="SOZ408" s="55"/>
      <c r="SPA408" s="44"/>
      <c r="SPB408" s="40"/>
      <c r="SPC408" s="54"/>
      <c r="SPD408" s="55"/>
      <c r="SPE408" s="44"/>
      <c r="SPF408" s="40"/>
      <c r="SPG408" s="54"/>
      <c r="SPH408" s="55"/>
      <c r="SPI408" s="44"/>
      <c r="SPJ408" s="40"/>
      <c r="SPK408" s="54"/>
      <c r="SPL408" s="55"/>
      <c r="SPM408" s="44"/>
      <c r="SPN408" s="40"/>
      <c r="SPO408" s="54"/>
      <c r="SPP408" s="55"/>
      <c r="SPQ408" s="44"/>
      <c r="SPR408" s="40"/>
      <c r="SPS408" s="54"/>
      <c r="SPT408" s="55"/>
      <c r="SPU408" s="44"/>
      <c r="SPV408" s="40"/>
      <c r="SPW408" s="54"/>
      <c r="SPX408" s="55"/>
      <c r="SPY408" s="44"/>
      <c r="SPZ408" s="40"/>
      <c r="SQA408" s="54"/>
      <c r="SQB408" s="55"/>
      <c r="SQC408" s="44"/>
      <c r="SQD408" s="40"/>
      <c r="SQE408" s="54"/>
      <c r="SQF408" s="55"/>
      <c r="SQG408" s="44"/>
      <c r="SQH408" s="40"/>
      <c r="SQI408" s="54"/>
      <c r="SQJ408" s="55"/>
      <c r="SQK408" s="44"/>
      <c r="SQL408" s="40"/>
      <c r="SQM408" s="54"/>
      <c r="SQN408" s="55"/>
      <c r="SQO408" s="44"/>
      <c r="SQP408" s="40"/>
      <c r="SQQ408" s="54"/>
      <c r="SQR408" s="55"/>
      <c r="SQS408" s="44"/>
      <c r="SQT408" s="40"/>
      <c r="SQU408" s="54"/>
      <c r="SQV408" s="55"/>
      <c r="SQW408" s="44"/>
      <c r="SQX408" s="40"/>
      <c r="SQY408" s="54"/>
      <c r="SQZ408" s="55"/>
      <c r="SRA408" s="44"/>
      <c r="SRB408" s="40"/>
      <c r="SRC408" s="54"/>
      <c r="SRD408" s="55"/>
      <c r="SRE408" s="44"/>
      <c r="SRF408" s="40"/>
      <c r="SRG408" s="54"/>
      <c r="SRH408" s="55"/>
      <c r="SRI408" s="44"/>
      <c r="SRJ408" s="40"/>
      <c r="SRK408" s="54"/>
      <c r="SRL408" s="55"/>
      <c r="SRM408" s="44"/>
      <c r="SRN408" s="40"/>
      <c r="SRO408" s="54"/>
      <c r="SRP408" s="55"/>
      <c r="SRQ408" s="44"/>
      <c r="SRR408" s="40"/>
      <c r="SRS408" s="54"/>
      <c r="SRT408" s="55"/>
      <c r="SRU408" s="44"/>
      <c r="SRV408" s="40"/>
      <c r="SRW408" s="54"/>
      <c r="SRX408" s="55"/>
      <c r="SRY408" s="44"/>
      <c r="SRZ408" s="40"/>
      <c r="SSA408" s="54"/>
      <c r="SSB408" s="55"/>
      <c r="SSC408" s="44"/>
      <c r="SSD408" s="40"/>
      <c r="SSE408" s="54"/>
      <c r="SSF408" s="55"/>
      <c r="SSG408" s="44"/>
      <c r="SSH408" s="40"/>
      <c r="SSI408" s="54"/>
      <c r="SSJ408" s="55"/>
      <c r="SSK408" s="44"/>
      <c r="SSL408" s="40"/>
      <c r="SSM408" s="54"/>
      <c r="SSN408" s="55"/>
      <c r="SSO408" s="44"/>
      <c r="SSP408" s="40"/>
      <c r="SSQ408" s="54"/>
      <c r="SSR408" s="55"/>
      <c r="SSS408" s="44"/>
      <c r="SST408" s="40"/>
      <c r="SSU408" s="54"/>
      <c r="SSV408" s="55"/>
      <c r="SSW408" s="44"/>
      <c r="SSX408" s="40"/>
      <c r="SSY408" s="54"/>
      <c r="SSZ408" s="55"/>
      <c r="STA408" s="44"/>
      <c r="STB408" s="40"/>
      <c r="STC408" s="54"/>
      <c r="STD408" s="55"/>
      <c r="STE408" s="44"/>
      <c r="STF408" s="40"/>
      <c r="STG408" s="54"/>
      <c r="STH408" s="55"/>
      <c r="STI408" s="44"/>
      <c r="STJ408" s="40"/>
      <c r="STK408" s="54"/>
      <c r="STL408" s="55"/>
      <c r="STM408" s="44"/>
      <c r="STN408" s="40"/>
      <c r="STO408" s="54"/>
      <c r="STP408" s="55"/>
      <c r="STQ408" s="44"/>
      <c r="STR408" s="40"/>
      <c r="STS408" s="54"/>
      <c r="STT408" s="55"/>
      <c r="STU408" s="44"/>
      <c r="STV408" s="40"/>
      <c r="STW408" s="54"/>
      <c r="STX408" s="55"/>
      <c r="STY408" s="44"/>
      <c r="STZ408" s="40"/>
      <c r="SUA408" s="54"/>
      <c r="SUB408" s="55"/>
      <c r="SUC408" s="44"/>
      <c r="SUD408" s="40"/>
      <c r="SUE408" s="54"/>
      <c r="SUF408" s="55"/>
      <c r="SUG408" s="44"/>
      <c r="SUH408" s="40"/>
      <c r="SUI408" s="54"/>
      <c r="SUJ408" s="55"/>
      <c r="SUK408" s="44"/>
      <c r="SUL408" s="40"/>
      <c r="SUM408" s="54"/>
      <c r="SUN408" s="55"/>
      <c r="SUO408" s="44"/>
      <c r="SUP408" s="40"/>
      <c r="SUQ408" s="54"/>
      <c r="SUR408" s="55"/>
      <c r="SUS408" s="44"/>
      <c r="SUT408" s="40"/>
      <c r="SUU408" s="54"/>
      <c r="SUV408" s="55"/>
      <c r="SUW408" s="44"/>
      <c r="SUX408" s="40"/>
      <c r="SUY408" s="54"/>
      <c r="SUZ408" s="55"/>
      <c r="SVA408" s="44"/>
      <c r="SVB408" s="40"/>
      <c r="SVC408" s="54"/>
      <c r="SVD408" s="55"/>
      <c r="SVE408" s="44"/>
      <c r="SVF408" s="40"/>
      <c r="SVG408" s="54"/>
      <c r="SVH408" s="55"/>
      <c r="SVI408" s="44"/>
      <c r="SVJ408" s="40"/>
      <c r="SVK408" s="54"/>
      <c r="SVL408" s="55"/>
      <c r="SVM408" s="44"/>
      <c r="SVN408" s="40"/>
      <c r="SVO408" s="54"/>
      <c r="SVP408" s="55"/>
      <c r="SVQ408" s="44"/>
      <c r="SVR408" s="40"/>
      <c r="SVS408" s="54"/>
      <c r="SVT408" s="55"/>
      <c r="SVU408" s="44"/>
      <c r="SVV408" s="40"/>
      <c r="SVW408" s="54"/>
      <c r="SVX408" s="55"/>
      <c r="SVY408" s="44"/>
      <c r="SVZ408" s="40"/>
      <c r="SWA408" s="54"/>
      <c r="SWB408" s="55"/>
      <c r="SWC408" s="44"/>
      <c r="SWD408" s="40"/>
      <c r="SWE408" s="54"/>
      <c r="SWF408" s="55"/>
      <c r="SWG408" s="44"/>
      <c r="SWH408" s="40"/>
      <c r="SWI408" s="54"/>
      <c r="SWJ408" s="55"/>
      <c r="SWK408" s="44"/>
      <c r="SWL408" s="40"/>
      <c r="SWM408" s="54"/>
      <c r="SWN408" s="55"/>
      <c r="SWO408" s="44"/>
      <c r="SWP408" s="40"/>
      <c r="SWQ408" s="54"/>
      <c r="SWR408" s="55"/>
      <c r="SWS408" s="44"/>
      <c r="SWT408" s="40"/>
      <c r="SWU408" s="54"/>
      <c r="SWV408" s="55"/>
      <c r="SWW408" s="44"/>
      <c r="SWX408" s="40"/>
      <c r="SWY408" s="54"/>
      <c r="SWZ408" s="55"/>
      <c r="SXA408" s="44"/>
      <c r="SXB408" s="40"/>
      <c r="SXC408" s="54"/>
      <c r="SXD408" s="55"/>
      <c r="SXE408" s="44"/>
      <c r="SXF408" s="40"/>
      <c r="SXG408" s="54"/>
      <c r="SXH408" s="55"/>
      <c r="SXI408" s="44"/>
      <c r="SXJ408" s="40"/>
      <c r="SXK408" s="54"/>
      <c r="SXL408" s="55"/>
      <c r="SXM408" s="44"/>
      <c r="SXN408" s="40"/>
      <c r="SXO408" s="54"/>
      <c r="SXP408" s="55"/>
      <c r="SXQ408" s="44"/>
      <c r="SXR408" s="40"/>
      <c r="SXS408" s="54"/>
      <c r="SXT408" s="55"/>
      <c r="SXU408" s="44"/>
      <c r="SXV408" s="40"/>
      <c r="SXW408" s="54"/>
      <c r="SXX408" s="55"/>
      <c r="SXY408" s="44"/>
      <c r="SXZ408" s="40"/>
      <c r="SYA408" s="54"/>
      <c r="SYB408" s="55"/>
      <c r="SYC408" s="44"/>
      <c r="SYD408" s="40"/>
      <c r="SYE408" s="54"/>
      <c r="SYF408" s="55"/>
      <c r="SYG408" s="44"/>
      <c r="SYH408" s="40"/>
      <c r="SYI408" s="54"/>
      <c r="SYJ408" s="55"/>
      <c r="SYK408" s="44"/>
      <c r="SYL408" s="40"/>
      <c r="SYM408" s="54"/>
      <c r="SYN408" s="55"/>
      <c r="SYO408" s="44"/>
      <c r="SYP408" s="40"/>
      <c r="SYQ408" s="54"/>
      <c r="SYR408" s="55"/>
      <c r="SYS408" s="44"/>
      <c r="SYT408" s="40"/>
      <c r="SYU408" s="54"/>
      <c r="SYV408" s="55"/>
      <c r="SYW408" s="44"/>
      <c r="SYX408" s="40"/>
      <c r="SYY408" s="54"/>
      <c r="SYZ408" s="55"/>
      <c r="SZA408" s="44"/>
      <c r="SZB408" s="40"/>
      <c r="SZC408" s="54"/>
      <c r="SZD408" s="55"/>
      <c r="SZE408" s="44"/>
      <c r="SZF408" s="40"/>
      <c r="SZG408" s="54"/>
      <c r="SZH408" s="55"/>
      <c r="SZI408" s="44"/>
      <c r="SZJ408" s="40"/>
      <c r="SZK408" s="54"/>
      <c r="SZL408" s="55"/>
      <c r="SZM408" s="44"/>
      <c r="SZN408" s="40"/>
      <c r="SZO408" s="54"/>
      <c r="SZP408" s="55"/>
      <c r="SZQ408" s="44"/>
      <c r="SZR408" s="40"/>
      <c r="SZS408" s="54"/>
      <c r="SZT408" s="55"/>
      <c r="SZU408" s="44"/>
      <c r="SZV408" s="40"/>
      <c r="SZW408" s="54"/>
      <c r="SZX408" s="55"/>
      <c r="SZY408" s="44"/>
      <c r="SZZ408" s="40"/>
      <c r="TAA408" s="54"/>
      <c r="TAB408" s="55"/>
      <c r="TAC408" s="44"/>
      <c r="TAD408" s="40"/>
      <c r="TAE408" s="54"/>
      <c r="TAF408" s="55"/>
      <c r="TAG408" s="44"/>
      <c r="TAH408" s="40"/>
      <c r="TAI408" s="54"/>
      <c r="TAJ408" s="55"/>
      <c r="TAK408" s="44"/>
      <c r="TAL408" s="40"/>
      <c r="TAM408" s="54"/>
      <c r="TAN408" s="55"/>
      <c r="TAO408" s="44"/>
      <c r="TAP408" s="40"/>
      <c r="TAQ408" s="54"/>
      <c r="TAR408" s="55"/>
      <c r="TAS408" s="44"/>
      <c r="TAT408" s="40"/>
      <c r="TAU408" s="54"/>
      <c r="TAV408" s="55"/>
      <c r="TAW408" s="44"/>
      <c r="TAX408" s="40"/>
      <c r="TAY408" s="54"/>
      <c r="TAZ408" s="55"/>
      <c r="TBA408" s="44"/>
      <c r="TBB408" s="40"/>
      <c r="TBC408" s="54"/>
      <c r="TBD408" s="55"/>
      <c r="TBE408" s="44"/>
      <c r="TBF408" s="40"/>
      <c r="TBG408" s="54"/>
      <c r="TBH408" s="55"/>
      <c r="TBI408" s="44"/>
      <c r="TBJ408" s="40"/>
      <c r="TBK408" s="54"/>
      <c r="TBL408" s="55"/>
      <c r="TBM408" s="44"/>
      <c r="TBN408" s="40"/>
      <c r="TBO408" s="54"/>
      <c r="TBP408" s="55"/>
      <c r="TBQ408" s="44"/>
      <c r="TBR408" s="40"/>
      <c r="TBS408" s="54"/>
      <c r="TBT408" s="55"/>
      <c r="TBU408" s="44"/>
      <c r="TBV408" s="40"/>
      <c r="TBW408" s="54"/>
      <c r="TBX408" s="55"/>
      <c r="TBY408" s="44"/>
      <c r="TBZ408" s="40"/>
      <c r="TCA408" s="54"/>
      <c r="TCB408" s="55"/>
      <c r="TCC408" s="44"/>
      <c r="TCD408" s="40"/>
      <c r="TCE408" s="54"/>
      <c r="TCF408" s="55"/>
      <c r="TCG408" s="44"/>
      <c r="TCH408" s="40"/>
      <c r="TCI408" s="54"/>
      <c r="TCJ408" s="55"/>
      <c r="TCK408" s="44"/>
      <c r="TCL408" s="40"/>
      <c r="TCM408" s="54"/>
      <c r="TCN408" s="55"/>
      <c r="TCO408" s="44"/>
      <c r="TCP408" s="40"/>
      <c r="TCQ408" s="54"/>
      <c r="TCR408" s="55"/>
      <c r="TCS408" s="44"/>
      <c r="TCT408" s="40"/>
      <c r="TCU408" s="54"/>
      <c r="TCV408" s="55"/>
      <c r="TCW408" s="44"/>
      <c r="TCX408" s="40"/>
      <c r="TCY408" s="54"/>
      <c r="TCZ408" s="55"/>
      <c r="TDA408" s="44"/>
      <c r="TDB408" s="40"/>
      <c r="TDC408" s="54"/>
      <c r="TDD408" s="55"/>
      <c r="TDE408" s="44"/>
      <c r="TDF408" s="40"/>
      <c r="TDG408" s="54"/>
      <c r="TDH408" s="55"/>
      <c r="TDI408" s="44"/>
      <c r="TDJ408" s="40"/>
      <c r="TDK408" s="54"/>
      <c r="TDL408" s="55"/>
      <c r="TDM408" s="44"/>
      <c r="TDN408" s="40"/>
      <c r="TDO408" s="54"/>
      <c r="TDP408" s="55"/>
      <c r="TDQ408" s="44"/>
      <c r="TDR408" s="40"/>
      <c r="TDS408" s="54"/>
      <c r="TDT408" s="55"/>
      <c r="TDU408" s="44"/>
      <c r="TDV408" s="40"/>
      <c r="TDW408" s="54"/>
      <c r="TDX408" s="55"/>
      <c r="TDY408" s="44"/>
      <c r="TDZ408" s="40"/>
      <c r="TEA408" s="54"/>
      <c r="TEB408" s="55"/>
      <c r="TEC408" s="44"/>
      <c r="TED408" s="40"/>
      <c r="TEE408" s="54"/>
      <c r="TEF408" s="55"/>
      <c r="TEG408" s="44"/>
      <c r="TEH408" s="40"/>
      <c r="TEI408" s="54"/>
      <c r="TEJ408" s="55"/>
      <c r="TEK408" s="44"/>
      <c r="TEL408" s="40"/>
      <c r="TEM408" s="54"/>
      <c r="TEN408" s="55"/>
      <c r="TEO408" s="44"/>
      <c r="TEP408" s="40"/>
      <c r="TEQ408" s="54"/>
      <c r="TER408" s="55"/>
      <c r="TES408" s="44"/>
      <c r="TET408" s="40"/>
      <c r="TEU408" s="54"/>
      <c r="TEV408" s="55"/>
      <c r="TEW408" s="44"/>
      <c r="TEX408" s="40"/>
      <c r="TEY408" s="54"/>
      <c r="TEZ408" s="55"/>
      <c r="TFA408" s="44"/>
      <c r="TFB408" s="40"/>
      <c r="TFC408" s="54"/>
      <c r="TFD408" s="55"/>
      <c r="TFE408" s="44"/>
      <c r="TFF408" s="40"/>
      <c r="TFG408" s="54"/>
      <c r="TFH408" s="55"/>
      <c r="TFI408" s="44"/>
      <c r="TFJ408" s="40"/>
      <c r="TFK408" s="54"/>
      <c r="TFL408" s="55"/>
      <c r="TFM408" s="44"/>
      <c r="TFN408" s="40"/>
      <c r="TFO408" s="54"/>
      <c r="TFP408" s="55"/>
      <c r="TFQ408" s="44"/>
      <c r="TFR408" s="40"/>
      <c r="TFS408" s="54"/>
      <c r="TFT408" s="55"/>
      <c r="TFU408" s="44"/>
      <c r="TFV408" s="40"/>
      <c r="TFW408" s="54"/>
      <c r="TFX408" s="55"/>
      <c r="TFY408" s="44"/>
      <c r="TFZ408" s="40"/>
      <c r="TGA408" s="54"/>
      <c r="TGB408" s="55"/>
      <c r="TGC408" s="44"/>
      <c r="TGD408" s="40"/>
      <c r="TGE408" s="54"/>
      <c r="TGF408" s="55"/>
      <c r="TGG408" s="44"/>
      <c r="TGH408" s="40"/>
      <c r="TGI408" s="54"/>
      <c r="TGJ408" s="55"/>
      <c r="TGK408" s="44"/>
      <c r="TGL408" s="40"/>
      <c r="TGM408" s="54"/>
      <c r="TGN408" s="55"/>
      <c r="TGO408" s="44"/>
      <c r="TGP408" s="40"/>
      <c r="TGQ408" s="54"/>
      <c r="TGR408" s="55"/>
      <c r="TGS408" s="44"/>
      <c r="TGT408" s="40"/>
      <c r="TGU408" s="54"/>
      <c r="TGV408" s="55"/>
      <c r="TGW408" s="44"/>
      <c r="TGX408" s="40"/>
      <c r="TGY408" s="54"/>
      <c r="TGZ408" s="55"/>
      <c r="THA408" s="44"/>
      <c r="THB408" s="40"/>
      <c r="THC408" s="54"/>
      <c r="THD408" s="55"/>
      <c r="THE408" s="44"/>
      <c r="THF408" s="40"/>
      <c r="THG408" s="54"/>
      <c r="THH408" s="55"/>
      <c r="THI408" s="44"/>
      <c r="THJ408" s="40"/>
      <c r="THK408" s="54"/>
      <c r="THL408" s="55"/>
      <c r="THM408" s="44"/>
      <c r="THN408" s="40"/>
      <c r="THO408" s="54"/>
      <c r="THP408" s="55"/>
      <c r="THQ408" s="44"/>
      <c r="THR408" s="40"/>
      <c r="THS408" s="54"/>
      <c r="THT408" s="55"/>
      <c r="THU408" s="44"/>
      <c r="THV408" s="40"/>
      <c r="THW408" s="54"/>
      <c r="THX408" s="55"/>
      <c r="THY408" s="44"/>
      <c r="THZ408" s="40"/>
      <c r="TIA408" s="54"/>
      <c r="TIB408" s="55"/>
      <c r="TIC408" s="44"/>
      <c r="TID408" s="40"/>
      <c r="TIE408" s="54"/>
      <c r="TIF408" s="55"/>
      <c r="TIG408" s="44"/>
      <c r="TIH408" s="40"/>
      <c r="TII408" s="54"/>
      <c r="TIJ408" s="55"/>
      <c r="TIK408" s="44"/>
      <c r="TIL408" s="40"/>
      <c r="TIM408" s="54"/>
      <c r="TIN408" s="55"/>
      <c r="TIO408" s="44"/>
      <c r="TIP408" s="40"/>
      <c r="TIQ408" s="54"/>
      <c r="TIR408" s="55"/>
      <c r="TIS408" s="44"/>
      <c r="TIT408" s="40"/>
      <c r="TIU408" s="54"/>
      <c r="TIV408" s="55"/>
      <c r="TIW408" s="44"/>
      <c r="TIX408" s="40"/>
      <c r="TIY408" s="54"/>
      <c r="TIZ408" s="55"/>
      <c r="TJA408" s="44"/>
      <c r="TJB408" s="40"/>
      <c r="TJC408" s="54"/>
      <c r="TJD408" s="55"/>
      <c r="TJE408" s="44"/>
      <c r="TJF408" s="40"/>
      <c r="TJG408" s="54"/>
      <c r="TJH408" s="55"/>
      <c r="TJI408" s="44"/>
      <c r="TJJ408" s="40"/>
      <c r="TJK408" s="54"/>
      <c r="TJL408" s="55"/>
      <c r="TJM408" s="44"/>
      <c r="TJN408" s="40"/>
      <c r="TJO408" s="54"/>
      <c r="TJP408" s="55"/>
      <c r="TJQ408" s="44"/>
      <c r="TJR408" s="40"/>
      <c r="TJS408" s="54"/>
      <c r="TJT408" s="55"/>
      <c r="TJU408" s="44"/>
      <c r="TJV408" s="40"/>
      <c r="TJW408" s="54"/>
      <c r="TJX408" s="55"/>
      <c r="TJY408" s="44"/>
      <c r="TJZ408" s="40"/>
      <c r="TKA408" s="54"/>
      <c r="TKB408" s="55"/>
      <c r="TKC408" s="44"/>
      <c r="TKD408" s="40"/>
      <c r="TKE408" s="54"/>
      <c r="TKF408" s="55"/>
      <c r="TKG408" s="44"/>
      <c r="TKH408" s="40"/>
      <c r="TKI408" s="54"/>
      <c r="TKJ408" s="55"/>
      <c r="TKK408" s="44"/>
      <c r="TKL408" s="40"/>
      <c r="TKM408" s="54"/>
      <c r="TKN408" s="55"/>
      <c r="TKO408" s="44"/>
      <c r="TKP408" s="40"/>
      <c r="TKQ408" s="54"/>
      <c r="TKR408" s="55"/>
      <c r="TKS408" s="44"/>
      <c r="TKT408" s="40"/>
      <c r="TKU408" s="54"/>
      <c r="TKV408" s="55"/>
      <c r="TKW408" s="44"/>
      <c r="TKX408" s="40"/>
      <c r="TKY408" s="54"/>
      <c r="TKZ408" s="55"/>
      <c r="TLA408" s="44"/>
      <c r="TLB408" s="40"/>
      <c r="TLC408" s="54"/>
      <c r="TLD408" s="55"/>
      <c r="TLE408" s="44"/>
      <c r="TLF408" s="40"/>
      <c r="TLG408" s="54"/>
      <c r="TLH408" s="55"/>
      <c r="TLI408" s="44"/>
      <c r="TLJ408" s="40"/>
      <c r="TLK408" s="54"/>
      <c r="TLL408" s="55"/>
      <c r="TLM408" s="44"/>
      <c r="TLN408" s="40"/>
      <c r="TLO408" s="54"/>
      <c r="TLP408" s="55"/>
      <c r="TLQ408" s="44"/>
      <c r="TLR408" s="40"/>
      <c r="TLS408" s="54"/>
      <c r="TLT408" s="55"/>
      <c r="TLU408" s="44"/>
      <c r="TLV408" s="40"/>
      <c r="TLW408" s="54"/>
      <c r="TLX408" s="55"/>
      <c r="TLY408" s="44"/>
      <c r="TLZ408" s="40"/>
      <c r="TMA408" s="54"/>
      <c r="TMB408" s="55"/>
      <c r="TMC408" s="44"/>
      <c r="TMD408" s="40"/>
      <c r="TME408" s="54"/>
      <c r="TMF408" s="55"/>
      <c r="TMG408" s="44"/>
      <c r="TMH408" s="40"/>
      <c r="TMI408" s="54"/>
      <c r="TMJ408" s="55"/>
      <c r="TMK408" s="44"/>
      <c r="TML408" s="40"/>
      <c r="TMM408" s="54"/>
      <c r="TMN408" s="55"/>
      <c r="TMO408" s="44"/>
      <c r="TMP408" s="40"/>
      <c r="TMQ408" s="54"/>
      <c r="TMR408" s="55"/>
      <c r="TMS408" s="44"/>
      <c r="TMT408" s="40"/>
      <c r="TMU408" s="54"/>
      <c r="TMV408" s="55"/>
      <c r="TMW408" s="44"/>
      <c r="TMX408" s="40"/>
      <c r="TMY408" s="54"/>
      <c r="TMZ408" s="55"/>
      <c r="TNA408" s="44"/>
      <c r="TNB408" s="40"/>
      <c r="TNC408" s="54"/>
      <c r="TND408" s="55"/>
      <c r="TNE408" s="44"/>
      <c r="TNF408" s="40"/>
      <c r="TNG408" s="54"/>
      <c r="TNH408" s="55"/>
      <c r="TNI408" s="44"/>
      <c r="TNJ408" s="40"/>
      <c r="TNK408" s="54"/>
      <c r="TNL408" s="55"/>
      <c r="TNM408" s="44"/>
      <c r="TNN408" s="40"/>
      <c r="TNO408" s="54"/>
      <c r="TNP408" s="55"/>
      <c r="TNQ408" s="44"/>
      <c r="TNR408" s="40"/>
      <c r="TNS408" s="54"/>
      <c r="TNT408" s="55"/>
      <c r="TNU408" s="44"/>
      <c r="TNV408" s="40"/>
      <c r="TNW408" s="54"/>
      <c r="TNX408" s="55"/>
      <c r="TNY408" s="44"/>
      <c r="TNZ408" s="40"/>
      <c r="TOA408" s="54"/>
      <c r="TOB408" s="55"/>
      <c r="TOC408" s="44"/>
      <c r="TOD408" s="40"/>
      <c r="TOE408" s="54"/>
      <c r="TOF408" s="55"/>
      <c r="TOG408" s="44"/>
      <c r="TOH408" s="40"/>
      <c r="TOI408" s="54"/>
      <c r="TOJ408" s="55"/>
      <c r="TOK408" s="44"/>
      <c r="TOL408" s="40"/>
      <c r="TOM408" s="54"/>
      <c r="TON408" s="55"/>
      <c r="TOO408" s="44"/>
      <c r="TOP408" s="40"/>
      <c r="TOQ408" s="54"/>
      <c r="TOR408" s="55"/>
      <c r="TOS408" s="44"/>
      <c r="TOT408" s="40"/>
      <c r="TOU408" s="54"/>
      <c r="TOV408" s="55"/>
      <c r="TOW408" s="44"/>
      <c r="TOX408" s="40"/>
      <c r="TOY408" s="54"/>
      <c r="TOZ408" s="55"/>
      <c r="TPA408" s="44"/>
      <c r="TPB408" s="40"/>
      <c r="TPC408" s="54"/>
      <c r="TPD408" s="55"/>
      <c r="TPE408" s="44"/>
      <c r="TPF408" s="40"/>
      <c r="TPG408" s="54"/>
      <c r="TPH408" s="55"/>
      <c r="TPI408" s="44"/>
      <c r="TPJ408" s="40"/>
      <c r="TPK408" s="54"/>
      <c r="TPL408" s="55"/>
      <c r="TPM408" s="44"/>
      <c r="TPN408" s="40"/>
      <c r="TPO408" s="54"/>
      <c r="TPP408" s="55"/>
      <c r="TPQ408" s="44"/>
      <c r="TPR408" s="40"/>
      <c r="TPS408" s="54"/>
      <c r="TPT408" s="55"/>
      <c r="TPU408" s="44"/>
      <c r="TPV408" s="40"/>
      <c r="TPW408" s="54"/>
      <c r="TPX408" s="55"/>
      <c r="TPY408" s="44"/>
      <c r="TPZ408" s="40"/>
      <c r="TQA408" s="54"/>
      <c r="TQB408" s="55"/>
      <c r="TQC408" s="44"/>
      <c r="TQD408" s="40"/>
      <c r="TQE408" s="54"/>
      <c r="TQF408" s="55"/>
      <c r="TQG408" s="44"/>
      <c r="TQH408" s="40"/>
      <c r="TQI408" s="54"/>
      <c r="TQJ408" s="55"/>
      <c r="TQK408" s="44"/>
      <c r="TQL408" s="40"/>
      <c r="TQM408" s="54"/>
      <c r="TQN408" s="55"/>
      <c r="TQO408" s="44"/>
      <c r="TQP408" s="40"/>
      <c r="TQQ408" s="54"/>
      <c r="TQR408" s="55"/>
      <c r="TQS408" s="44"/>
      <c r="TQT408" s="40"/>
      <c r="TQU408" s="54"/>
      <c r="TQV408" s="55"/>
      <c r="TQW408" s="44"/>
      <c r="TQX408" s="40"/>
      <c r="TQY408" s="54"/>
      <c r="TQZ408" s="55"/>
      <c r="TRA408" s="44"/>
      <c r="TRB408" s="40"/>
      <c r="TRC408" s="54"/>
      <c r="TRD408" s="55"/>
      <c r="TRE408" s="44"/>
      <c r="TRF408" s="40"/>
      <c r="TRG408" s="54"/>
      <c r="TRH408" s="55"/>
      <c r="TRI408" s="44"/>
      <c r="TRJ408" s="40"/>
      <c r="TRK408" s="54"/>
      <c r="TRL408" s="55"/>
      <c r="TRM408" s="44"/>
      <c r="TRN408" s="40"/>
      <c r="TRO408" s="54"/>
      <c r="TRP408" s="55"/>
      <c r="TRQ408" s="44"/>
      <c r="TRR408" s="40"/>
      <c r="TRS408" s="54"/>
      <c r="TRT408" s="55"/>
      <c r="TRU408" s="44"/>
      <c r="TRV408" s="40"/>
      <c r="TRW408" s="54"/>
      <c r="TRX408" s="55"/>
      <c r="TRY408" s="44"/>
      <c r="TRZ408" s="40"/>
      <c r="TSA408" s="54"/>
      <c r="TSB408" s="55"/>
      <c r="TSC408" s="44"/>
      <c r="TSD408" s="40"/>
      <c r="TSE408" s="54"/>
      <c r="TSF408" s="55"/>
      <c r="TSG408" s="44"/>
      <c r="TSH408" s="40"/>
      <c r="TSI408" s="54"/>
      <c r="TSJ408" s="55"/>
      <c r="TSK408" s="44"/>
      <c r="TSL408" s="40"/>
      <c r="TSM408" s="54"/>
      <c r="TSN408" s="55"/>
      <c r="TSO408" s="44"/>
      <c r="TSP408" s="40"/>
      <c r="TSQ408" s="54"/>
      <c r="TSR408" s="55"/>
      <c r="TSS408" s="44"/>
      <c r="TST408" s="40"/>
      <c r="TSU408" s="54"/>
      <c r="TSV408" s="55"/>
      <c r="TSW408" s="44"/>
      <c r="TSX408" s="40"/>
      <c r="TSY408" s="54"/>
      <c r="TSZ408" s="55"/>
      <c r="TTA408" s="44"/>
      <c r="TTB408" s="40"/>
      <c r="TTC408" s="54"/>
      <c r="TTD408" s="55"/>
      <c r="TTE408" s="44"/>
      <c r="TTF408" s="40"/>
      <c r="TTG408" s="54"/>
      <c r="TTH408" s="55"/>
      <c r="TTI408" s="44"/>
      <c r="TTJ408" s="40"/>
      <c r="TTK408" s="54"/>
      <c r="TTL408" s="55"/>
      <c r="TTM408" s="44"/>
      <c r="TTN408" s="40"/>
      <c r="TTO408" s="54"/>
      <c r="TTP408" s="55"/>
      <c r="TTQ408" s="44"/>
      <c r="TTR408" s="40"/>
      <c r="TTS408" s="54"/>
      <c r="TTT408" s="55"/>
      <c r="TTU408" s="44"/>
      <c r="TTV408" s="40"/>
      <c r="TTW408" s="54"/>
      <c r="TTX408" s="55"/>
      <c r="TTY408" s="44"/>
      <c r="TTZ408" s="40"/>
      <c r="TUA408" s="54"/>
      <c r="TUB408" s="55"/>
      <c r="TUC408" s="44"/>
      <c r="TUD408" s="40"/>
      <c r="TUE408" s="54"/>
      <c r="TUF408" s="55"/>
      <c r="TUG408" s="44"/>
      <c r="TUH408" s="40"/>
      <c r="TUI408" s="54"/>
      <c r="TUJ408" s="55"/>
      <c r="TUK408" s="44"/>
      <c r="TUL408" s="40"/>
      <c r="TUM408" s="54"/>
      <c r="TUN408" s="55"/>
      <c r="TUO408" s="44"/>
      <c r="TUP408" s="40"/>
      <c r="TUQ408" s="54"/>
      <c r="TUR408" s="55"/>
      <c r="TUS408" s="44"/>
      <c r="TUT408" s="40"/>
      <c r="TUU408" s="54"/>
      <c r="TUV408" s="55"/>
      <c r="TUW408" s="44"/>
      <c r="TUX408" s="40"/>
      <c r="TUY408" s="54"/>
      <c r="TUZ408" s="55"/>
      <c r="TVA408" s="44"/>
      <c r="TVB408" s="40"/>
      <c r="TVC408" s="54"/>
      <c r="TVD408" s="55"/>
      <c r="TVE408" s="44"/>
      <c r="TVF408" s="40"/>
      <c r="TVG408" s="54"/>
      <c r="TVH408" s="55"/>
      <c r="TVI408" s="44"/>
      <c r="TVJ408" s="40"/>
      <c r="TVK408" s="54"/>
      <c r="TVL408" s="55"/>
      <c r="TVM408" s="44"/>
      <c r="TVN408" s="40"/>
      <c r="TVO408" s="54"/>
      <c r="TVP408" s="55"/>
      <c r="TVQ408" s="44"/>
      <c r="TVR408" s="40"/>
      <c r="TVS408" s="54"/>
      <c r="TVT408" s="55"/>
      <c r="TVU408" s="44"/>
      <c r="TVV408" s="40"/>
      <c r="TVW408" s="54"/>
      <c r="TVX408" s="55"/>
      <c r="TVY408" s="44"/>
      <c r="TVZ408" s="40"/>
      <c r="TWA408" s="54"/>
      <c r="TWB408" s="55"/>
      <c r="TWC408" s="44"/>
      <c r="TWD408" s="40"/>
      <c r="TWE408" s="54"/>
      <c r="TWF408" s="55"/>
      <c r="TWG408" s="44"/>
      <c r="TWH408" s="40"/>
      <c r="TWI408" s="54"/>
      <c r="TWJ408" s="55"/>
      <c r="TWK408" s="44"/>
      <c r="TWL408" s="40"/>
      <c r="TWM408" s="54"/>
      <c r="TWN408" s="55"/>
      <c r="TWO408" s="44"/>
      <c r="TWP408" s="40"/>
      <c r="TWQ408" s="54"/>
      <c r="TWR408" s="55"/>
      <c r="TWS408" s="44"/>
      <c r="TWT408" s="40"/>
      <c r="TWU408" s="54"/>
      <c r="TWV408" s="55"/>
      <c r="TWW408" s="44"/>
      <c r="TWX408" s="40"/>
      <c r="TWY408" s="54"/>
      <c r="TWZ408" s="55"/>
      <c r="TXA408" s="44"/>
      <c r="TXB408" s="40"/>
      <c r="TXC408" s="54"/>
      <c r="TXD408" s="55"/>
      <c r="TXE408" s="44"/>
      <c r="TXF408" s="40"/>
      <c r="TXG408" s="54"/>
      <c r="TXH408" s="55"/>
      <c r="TXI408" s="44"/>
      <c r="TXJ408" s="40"/>
      <c r="TXK408" s="54"/>
      <c r="TXL408" s="55"/>
      <c r="TXM408" s="44"/>
      <c r="TXN408" s="40"/>
      <c r="TXO408" s="54"/>
      <c r="TXP408" s="55"/>
      <c r="TXQ408" s="44"/>
      <c r="TXR408" s="40"/>
      <c r="TXS408" s="54"/>
      <c r="TXT408" s="55"/>
      <c r="TXU408" s="44"/>
      <c r="TXV408" s="40"/>
      <c r="TXW408" s="54"/>
      <c r="TXX408" s="55"/>
      <c r="TXY408" s="44"/>
      <c r="TXZ408" s="40"/>
      <c r="TYA408" s="54"/>
      <c r="TYB408" s="55"/>
      <c r="TYC408" s="44"/>
      <c r="TYD408" s="40"/>
      <c r="TYE408" s="54"/>
      <c r="TYF408" s="55"/>
      <c r="TYG408" s="44"/>
      <c r="TYH408" s="40"/>
      <c r="TYI408" s="54"/>
      <c r="TYJ408" s="55"/>
      <c r="TYK408" s="44"/>
      <c r="TYL408" s="40"/>
      <c r="TYM408" s="54"/>
      <c r="TYN408" s="55"/>
      <c r="TYO408" s="44"/>
      <c r="TYP408" s="40"/>
      <c r="TYQ408" s="54"/>
      <c r="TYR408" s="55"/>
      <c r="TYS408" s="44"/>
      <c r="TYT408" s="40"/>
      <c r="TYU408" s="54"/>
      <c r="TYV408" s="55"/>
      <c r="TYW408" s="44"/>
      <c r="TYX408" s="40"/>
      <c r="TYY408" s="54"/>
      <c r="TYZ408" s="55"/>
      <c r="TZA408" s="44"/>
      <c r="TZB408" s="40"/>
      <c r="TZC408" s="54"/>
      <c r="TZD408" s="55"/>
      <c r="TZE408" s="44"/>
      <c r="TZF408" s="40"/>
      <c r="TZG408" s="54"/>
      <c r="TZH408" s="55"/>
      <c r="TZI408" s="44"/>
      <c r="TZJ408" s="40"/>
      <c r="TZK408" s="54"/>
      <c r="TZL408" s="55"/>
      <c r="TZM408" s="44"/>
      <c r="TZN408" s="40"/>
      <c r="TZO408" s="54"/>
      <c r="TZP408" s="55"/>
      <c r="TZQ408" s="44"/>
      <c r="TZR408" s="40"/>
      <c r="TZS408" s="54"/>
      <c r="TZT408" s="55"/>
      <c r="TZU408" s="44"/>
      <c r="TZV408" s="40"/>
      <c r="TZW408" s="54"/>
      <c r="TZX408" s="55"/>
      <c r="TZY408" s="44"/>
      <c r="TZZ408" s="40"/>
      <c r="UAA408" s="54"/>
      <c r="UAB408" s="55"/>
      <c r="UAC408" s="44"/>
      <c r="UAD408" s="40"/>
      <c r="UAE408" s="54"/>
      <c r="UAF408" s="55"/>
      <c r="UAG408" s="44"/>
      <c r="UAH408" s="40"/>
      <c r="UAI408" s="54"/>
      <c r="UAJ408" s="55"/>
      <c r="UAK408" s="44"/>
      <c r="UAL408" s="40"/>
      <c r="UAM408" s="54"/>
      <c r="UAN408" s="55"/>
      <c r="UAO408" s="44"/>
      <c r="UAP408" s="40"/>
      <c r="UAQ408" s="54"/>
      <c r="UAR408" s="55"/>
      <c r="UAS408" s="44"/>
      <c r="UAT408" s="40"/>
      <c r="UAU408" s="54"/>
      <c r="UAV408" s="55"/>
      <c r="UAW408" s="44"/>
      <c r="UAX408" s="40"/>
      <c r="UAY408" s="54"/>
      <c r="UAZ408" s="55"/>
      <c r="UBA408" s="44"/>
      <c r="UBB408" s="40"/>
      <c r="UBC408" s="54"/>
      <c r="UBD408" s="55"/>
      <c r="UBE408" s="44"/>
      <c r="UBF408" s="40"/>
      <c r="UBG408" s="54"/>
      <c r="UBH408" s="55"/>
      <c r="UBI408" s="44"/>
      <c r="UBJ408" s="40"/>
      <c r="UBK408" s="54"/>
      <c r="UBL408" s="55"/>
      <c r="UBM408" s="44"/>
      <c r="UBN408" s="40"/>
      <c r="UBO408" s="54"/>
      <c r="UBP408" s="55"/>
      <c r="UBQ408" s="44"/>
      <c r="UBR408" s="40"/>
      <c r="UBS408" s="54"/>
      <c r="UBT408" s="55"/>
      <c r="UBU408" s="44"/>
      <c r="UBV408" s="40"/>
      <c r="UBW408" s="54"/>
      <c r="UBX408" s="55"/>
      <c r="UBY408" s="44"/>
      <c r="UBZ408" s="40"/>
      <c r="UCA408" s="54"/>
      <c r="UCB408" s="55"/>
      <c r="UCC408" s="44"/>
      <c r="UCD408" s="40"/>
      <c r="UCE408" s="54"/>
      <c r="UCF408" s="55"/>
      <c r="UCG408" s="44"/>
      <c r="UCH408" s="40"/>
      <c r="UCI408" s="54"/>
      <c r="UCJ408" s="55"/>
      <c r="UCK408" s="44"/>
      <c r="UCL408" s="40"/>
      <c r="UCM408" s="54"/>
      <c r="UCN408" s="55"/>
      <c r="UCO408" s="44"/>
      <c r="UCP408" s="40"/>
      <c r="UCQ408" s="54"/>
      <c r="UCR408" s="55"/>
      <c r="UCS408" s="44"/>
      <c r="UCT408" s="40"/>
      <c r="UCU408" s="54"/>
      <c r="UCV408" s="55"/>
      <c r="UCW408" s="44"/>
      <c r="UCX408" s="40"/>
      <c r="UCY408" s="54"/>
      <c r="UCZ408" s="55"/>
      <c r="UDA408" s="44"/>
      <c r="UDB408" s="40"/>
      <c r="UDC408" s="54"/>
      <c r="UDD408" s="55"/>
      <c r="UDE408" s="44"/>
      <c r="UDF408" s="40"/>
      <c r="UDG408" s="54"/>
      <c r="UDH408" s="55"/>
      <c r="UDI408" s="44"/>
      <c r="UDJ408" s="40"/>
      <c r="UDK408" s="54"/>
      <c r="UDL408" s="55"/>
      <c r="UDM408" s="44"/>
      <c r="UDN408" s="40"/>
      <c r="UDO408" s="54"/>
      <c r="UDP408" s="55"/>
      <c r="UDQ408" s="44"/>
      <c r="UDR408" s="40"/>
      <c r="UDS408" s="54"/>
      <c r="UDT408" s="55"/>
      <c r="UDU408" s="44"/>
      <c r="UDV408" s="40"/>
      <c r="UDW408" s="54"/>
      <c r="UDX408" s="55"/>
      <c r="UDY408" s="44"/>
      <c r="UDZ408" s="40"/>
      <c r="UEA408" s="54"/>
      <c r="UEB408" s="55"/>
      <c r="UEC408" s="44"/>
      <c r="UED408" s="40"/>
      <c r="UEE408" s="54"/>
      <c r="UEF408" s="55"/>
      <c r="UEG408" s="44"/>
      <c r="UEH408" s="40"/>
      <c r="UEI408" s="54"/>
      <c r="UEJ408" s="55"/>
      <c r="UEK408" s="44"/>
      <c r="UEL408" s="40"/>
      <c r="UEM408" s="54"/>
      <c r="UEN408" s="55"/>
      <c r="UEO408" s="44"/>
      <c r="UEP408" s="40"/>
      <c r="UEQ408" s="54"/>
      <c r="UER408" s="55"/>
      <c r="UES408" s="44"/>
      <c r="UET408" s="40"/>
      <c r="UEU408" s="54"/>
      <c r="UEV408" s="55"/>
      <c r="UEW408" s="44"/>
      <c r="UEX408" s="40"/>
      <c r="UEY408" s="54"/>
      <c r="UEZ408" s="55"/>
      <c r="UFA408" s="44"/>
      <c r="UFB408" s="40"/>
      <c r="UFC408" s="54"/>
      <c r="UFD408" s="55"/>
      <c r="UFE408" s="44"/>
      <c r="UFF408" s="40"/>
      <c r="UFG408" s="54"/>
      <c r="UFH408" s="55"/>
      <c r="UFI408" s="44"/>
      <c r="UFJ408" s="40"/>
      <c r="UFK408" s="54"/>
      <c r="UFL408" s="55"/>
      <c r="UFM408" s="44"/>
      <c r="UFN408" s="40"/>
      <c r="UFO408" s="54"/>
      <c r="UFP408" s="55"/>
      <c r="UFQ408" s="44"/>
      <c r="UFR408" s="40"/>
      <c r="UFS408" s="54"/>
      <c r="UFT408" s="55"/>
      <c r="UFU408" s="44"/>
      <c r="UFV408" s="40"/>
      <c r="UFW408" s="54"/>
      <c r="UFX408" s="55"/>
      <c r="UFY408" s="44"/>
      <c r="UFZ408" s="40"/>
      <c r="UGA408" s="54"/>
      <c r="UGB408" s="55"/>
      <c r="UGC408" s="44"/>
      <c r="UGD408" s="40"/>
      <c r="UGE408" s="54"/>
      <c r="UGF408" s="55"/>
      <c r="UGG408" s="44"/>
      <c r="UGH408" s="40"/>
      <c r="UGI408" s="54"/>
      <c r="UGJ408" s="55"/>
      <c r="UGK408" s="44"/>
      <c r="UGL408" s="40"/>
      <c r="UGM408" s="54"/>
      <c r="UGN408" s="55"/>
      <c r="UGO408" s="44"/>
      <c r="UGP408" s="40"/>
      <c r="UGQ408" s="54"/>
      <c r="UGR408" s="55"/>
      <c r="UGS408" s="44"/>
      <c r="UGT408" s="40"/>
      <c r="UGU408" s="54"/>
      <c r="UGV408" s="55"/>
      <c r="UGW408" s="44"/>
      <c r="UGX408" s="40"/>
      <c r="UGY408" s="54"/>
      <c r="UGZ408" s="55"/>
      <c r="UHA408" s="44"/>
      <c r="UHB408" s="40"/>
      <c r="UHC408" s="54"/>
      <c r="UHD408" s="55"/>
      <c r="UHE408" s="44"/>
      <c r="UHF408" s="40"/>
      <c r="UHG408" s="54"/>
      <c r="UHH408" s="55"/>
      <c r="UHI408" s="44"/>
      <c r="UHJ408" s="40"/>
      <c r="UHK408" s="54"/>
      <c r="UHL408" s="55"/>
      <c r="UHM408" s="44"/>
      <c r="UHN408" s="40"/>
      <c r="UHO408" s="54"/>
      <c r="UHP408" s="55"/>
      <c r="UHQ408" s="44"/>
      <c r="UHR408" s="40"/>
      <c r="UHS408" s="54"/>
      <c r="UHT408" s="55"/>
      <c r="UHU408" s="44"/>
      <c r="UHV408" s="40"/>
      <c r="UHW408" s="54"/>
      <c r="UHX408" s="55"/>
      <c r="UHY408" s="44"/>
      <c r="UHZ408" s="40"/>
      <c r="UIA408" s="54"/>
      <c r="UIB408" s="55"/>
      <c r="UIC408" s="44"/>
      <c r="UID408" s="40"/>
      <c r="UIE408" s="54"/>
      <c r="UIF408" s="55"/>
      <c r="UIG408" s="44"/>
      <c r="UIH408" s="40"/>
      <c r="UII408" s="54"/>
      <c r="UIJ408" s="55"/>
      <c r="UIK408" s="44"/>
      <c r="UIL408" s="40"/>
      <c r="UIM408" s="54"/>
      <c r="UIN408" s="55"/>
      <c r="UIO408" s="44"/>
      <c r="UIP408" s="40"/>
      <c r="UIQ408" s="54"/>
      <c r="UIR408" s="55"/>
      <c r="UIS408" s="44"/>
      <c r="UIT408" s="40"/>
      <c r="UIU408" s="54"/>
      <c r="UIV408" s="55"/>
      <c r="UIW408" s="44"/>
      <c r="UIX408" s="40"/>
      <c r="UIY408" s="54"/>
      <c r="UIZ408" s="55"/>
      <c r="UJA408" s="44"/>
      <c r="UJB408" s="40"/>
      <c r="UJC408" s="54"/>
      <c r="UJD408" s="55"/>
      <c r="UJE408" s="44"/>
      <c r="UJF408" s="40"/>
      <c r="UJG408" s="54"/>
      <c r="UJH408" s="55"/>
      <c r="UJI408" s="44"/>
      <c r="UJJ408" s="40"/>
      <c r="UJK408" s="54"/>
      <c r="UJL408" s="55"/>
      <c r="UJM408" s="44"/>
      <c r="UJN408" s="40"/>
      <c r="UJO408" s="54"/>
      <c r="UJP408" s="55"/>
      <c r="UJQ408" s="44"/>
      <c r="UJR408" s="40"/>
      <c r="UJS408" s="54"/>
      <c r="UJT408" s="55"/>
      <c r="UJU408" s="44"/>
      <c r="UJV408" s="40"/>
      <c r="UJW408" s="54"/>
      <c r="UJX408" s="55"/>
      <c r="UJY408" s="44"/>
      <c r="UJZ408" s="40"/>
      <c r="UKA408" s="54"/>
      <c r="UKB408" s="55"/>
      <c r="UKC408" s="44"/>
      <c r="UKD408" s="40"/>
      <c r="UKE408" s="54"/>
      <c r="UKF408" s="55"/>
      <c r="UKG408" s="44"/>
      <c r="UKH408" s="40"/>
      <c r="UKI408" s="54"/>
      <c r="UKJ408" s="55"/>
      <c r="UKK408" s="44"/>
      <c r="UKL408" s="40"/>
      <c r="UKM408" s="54"/>
      <c r="UKN408" s="55"/>
      <c r="UKO408" s="44"/>
      <c r="UKP408" s="40"/>
      <c r="UKQ408" s="54"/>
      <c r="UKR408" s="55"/>
      <c r="UKS408" s="44"/>
      <c r="UKT408" s="40"/>
      <c r="UKU408" s="54"/>
      <c r="UKV408" s="55"/>
      <c r="UKW408" s="44"/>
      <c r="UKX408" s="40"/>
      <c r="UKY408" s="54"/>
      <c r="UKZ408" s="55"/>
      <c r="ULA408" s="44"/>
      <c r="ULB408" s="40"/>
      <c r="ULC408" s="54"/>
      <c r="ULD408" s="55"/>
      <c r="ULE408" s="44"/>
      <c r="ULF408" s="40"/>
      <c r="ULG408" s="54"/>
      <c r="ULH408" s="55"/>
      <c r="ULI408" s="44"/>
      <c r="ULJ408" s="40"/>
      <c r="ULK408" s="54"/>
      <c r="ULL408" s="55"/>
      <c r="ULM408" s="44"/>
      <c r="ULN408" s="40"/>
      <c r="ULO408" s="54"/>
      <c r="ULP408" s="55"/>
      <c r="ULQ408" s="44"/>
      <c r="ULR408" s="40"/>
      <c r="ULS408" s="54"/>
      <c r="ULT408" s="55"/>
      <c r="ULU408" s="44"/>
      <c r="ULV408" s="40"/>
      <c r="ULW408" s="54"/>
      <c r="ULX408" s="55"/>
      <c r="ULY408" s="44"/>
      <c r="ULZ408" s="40"/>
      <c r="UMA408" s="54"/>
      <c r="UMB408" s="55"/>
      <c r="UMC408" s="44"/>
      <c r="UMD408" s="40"/>
      <c r="UME408" s="54"/>
      <c r="UMF408" s="55"/>
      <c r="UMG408" s="44"/>
      <c r="UMH408" s="40"/>
      <c r="UMI408" s="54"/>
      <c r="UMJ408" s="55"/>
      <c r="UMK408" s="44"/>
      <c r="UML408" s="40"/>
      <c r="UMM408" s="54"/>
      <c r="UMN408" s="55"/>
      <c r="UMO408" s="44"/>
      <c r="UMP408" s="40"/>
      <c r="UMQ408" s="54"/>
      <c r="UMR408" s="55"/>
      <c r="UMS408" s="44"/>
      <c r="UMT408" s="40"/>
      <c r="UMU408" s="54"/>
      <c r="UMV408" s="55"/>
      <c r="UMW408" s="44"/>
      <c r="UMX408" s="40"/>
      <c r="UMY408" s="54"/>
      <c r="UMZ408" s="55"/>
      <c r="UNA408" s="44"/>
      <c r="UNB408" s="40"/>
      <c r="UNC408" s="54"/>
      <c r="UND408" s="55"/>
      <c r="UNE408" s="44"/>
      <c r="UNF408" s="40"/>
      <c r="UNG408" s="54"/>
      <c r="UNH408" s="55"/>
      <c r="UNI408" s="44"/>
      <c r="UNJ408" s="40"/>
      <c r="UNK408" s="54"/>
      <c r="UNL408" s="55"/>
      <c r="UNM408" s="44"/>
      <c r="UNN408" s="40"/>
      <c r="UNO408" s="54"/>
      <c r="UNP408" s="55"/>
      <c r="UNQ408" s="44"/>
      <c r="UNR408" s="40"/>
      <c r="UNS408" s="54"/>
      <c r="UNT408" s="55"/>
      <c r="UNU408" s="44"/>
      <c r="UNV408" s="40"/>
      <c r="UNW408" s="54"/>
      <c r="UNX408" s="55"/>
      <c r="UNY408" s="44"/>
      <c r="UNZ408" s="40"/>
      <c r="UOA408" s="54"/>
      <c r="UOB408" s="55"/>
      <c r="UOC408" s="44"/>
      <c r="UOD408" s="40"/>
      <c r="UOE408" s="54"/>
      <c r="UOF408" s="55"/>
      <c r="UOG408" s="44"/>
      <c r="UOH408" s="40"/>
      <c r="UOI408" s="54"/>
      <c r="UOJ408" s="55"/>
      <c r="UOK408" s="44"/>
      <c r="UOL408" s="40"/>
      <c r="UOM408" s="54"/>
      <c r="UON408" s="55"/>
      <c r="UOO408" s="44"/>
      <c r="UOP408" s="40"/>
      <c r="UOQ408" s="54"/>
      <c r="UOR408" s="55"/>
      <c r="UOS408" s="44"/>
      <c r="UOT408" s="40"/>
      <c r="UOU408" s="54"/>
      <c r="UOV408" s="55"/>
      <c r="UOW408" s="44"/>
      <c r="UOX408" s="40"/>
      <c r="UOY408" s="54"/>
      <c r="UOZ408" s="55"/>
      <c r="UPA408" s="44"/>
      <c r="UPB408" s="40"/>
      <c r="UPC408" s="54"/>
      <c r="UPD408" s="55"/>
      <c r="UPE408" s="44"/>
      <c r="UPF408" s="40"/>
      <c r="UPG408" s="54"/>
      <c r="UPH408" s="55"/>
      <c r="UPI408" s="44"/>
      <c r="UPJ408" s="40"/>
      <c r="UPK408" s="54"/>
      <c r="UPL408" s="55"/>
      <c r="UPM408" s="44"/>
      <c r="UPN408" s="40"/>
      <c r="UPO408" s="54"/>
      <c r="UPP408" s="55"/>
      <c r="UPQ408" s="44"/>
      <c r="UPR408" s="40"/>
      <c r="UPS408" s="54"/>
      <c r="UPT408" s="55"/>
      <c r="UPU408" s="44"/>
      <c r="UPV408" s="40"/>
      <c r="UPW408" s="54"/>
      <c r="UPX408" s="55"/>
      <c r="UPY408" s="44"/>
      <c r="UPZ408" s="40"/>
      <c r="UQA408" s="54"/>
      <c r="UQB408" s="55"/>
      <c r="UQC408" s="44"/>
      <c r="UQD408" s="40"/>
      <c r="UQE408" s="54"/>
      <c r="UQF408" s="55"/>
      <c r="UQG408" s="44"/>
      <c r="UQH408" s="40"/>
      <c r="UQI408" s="54"/>
      <c r="UQJ408" s="55"/>
      <c r="UQK408" s="44"/>
      <c r="UQL408" s="40"/>
      <c r="UQM408" s="54"/>
      <c r="UQN408" s="55"/>
      <c r="UQO408" s="44"/>
      <c r="UQP408" s="40"/>
      <c r="UQQ408" s="54"/>
      <c r="UQR408" s="55"/>
      <c r="UQS408" s="44"/>
      <c r="UQT408" s="40"/>
      <c r="UQU408" s="54"/>
      <c r="UQV408" s="55"/>
      <c r="UQW408" s="44"/>
      <c r="UQX408" s="40"/>
      <c r="UQY408" s="54"/>
      <c r="UQZ408" s="55"/>
      <c r="URA408" s="44"/>
      <c r="URB408" s="40"/>
      <c r="URC408" s="54"/>
      <c r="URD408" s="55"/>
      <c r="URE408" s="44"/>
      <c r="URF408" s="40"/>
      <c r="URG408" s="54"/>
      <c r="URH408" s="55"/>
      <c r="URI408" s="44"/>
      <c r="URJ408" s="40"/>
      <c r="URK408" s="54"/>
      <c r="URL408" s="55"/>
      <c r="URM408" s="44"/>
      <c r="URN408" s="40"/>
      <c r="URO408" s="54"/>
      <c r="URP408" s="55"/>
      <c r="URQ408" s="44"/>
      <c r="URR408" s="40"/>
      <c r="URS408" s="54"/>
      <c r="URT408" s="55"/>
      <c r="URU408" s="44"/>
      <c r="URV408" s="40"/>
      <c r="URW408" s="54"/>
      <c r="URX408" s="55"/>
      <c r="URY408" s="44"/>
      <c r="URZ408" s="40"/>
      <c r="USA408" s="54"/>
      <c r="USB408" s="55"/>
      <c r="USC408" s="44"/>
      <c r="USD408" s="40"/>
      <c r="USE408" s="54"/>
      <c r="USF408" s="55"/>
      <c r="USG408" s="44"/>
      <c r="USH408" s="40"/>
      <c r="USI408" s="54"/>
      <c r="USJ408" s="55"/>
      <c r="USK408" s="44"/>
      <c r="USL408" s="40"/>
      <c r="USM408" s="54"/>
      <c r="USN408" s="55"/>
      <c r="USO408" s="44"/>
      <c r="USP408" s="40"/>
      <c r="USQ408" s="54"/>
      <c r="USR408" s="55"/>
      <c r="USS408" s="44"/>
      <c r="UST408" s="40"/>
      <c r="USU408" s="54"/>
      <c r="USV408" s="55"/>
      <c r="USW408" s="44"/>
      <c r="USX408" s="40"/>
      <c r="USY408" s="54"/>
      <c r="USZ408" s="55"/>
      <c r="UTA408" s="44"/>
      <c r="UTB408" s="40"/>
      <c r="UTC408" s="54"/>
      <c r="UTD408" s="55"/>
      <c r="UTE408" s="44"/>
      <c r="UTF408" s="40"/>
      <c r="UTG408" s="54"/>
      <c r="UTH408" s="55"/>
      <c r="UTI408" s="44"/>
      <c r="UTJ408" s="40"/>
      <c r="UTK408" s="54"/>
      <c r="UTL408" s="55"/>
      <c r="UTM408" s="44"/>
      <c r="UTN408" s="40"/>
      <c r="UTO408" s="54"/>
      <c r="UTP408" s="55"/>
      <c r="UTQ408" s="44"/>
      <c r="UTR408" s="40"/>
      <c r="UTS408" s="54"/>
      <c r="UTT408" s="55"/>
      <c r="UTU408" s="44"/>
      <c r="UTV408" s="40"/>
      <c r="UTW408" s="54"/>
      <c r="UTX408" s="55"/>
      <c r="UTY408" s="44"/>
      <c r="UTZ408" s="40"/>
      <c r="UUA408" s="54"/>
      <c r="UUB408" s="55"/>
      <c r="UUC408" s="44"/>
      <c r="UUD408" s="40"/>
      <c r="UUE408" s="54"/>
      <c r="UUF408" s="55"/>
      <c r="UUG408" s="44"/>
      <c r="UUH408" s="40"/>
      <c r="UUI408" s="54"/>
      <c r="UUJ408" s="55"/>
      <c r="UUK408" s="44"/>
      <c r="UUL408" s="40"/>
      <c r="UUM408" s="54"/>
      <c r="UUN408" s="55"/>
      <c r="UUO408" s="44"/>
      <c r="UUP408" s="40"/>
      <c r="UUQ408" s="54"/>
      <c r="UUR408" s="55"/>
      <c r="UUS408" s="44"/>
      <c r="UUT408" s="40"/>
      <c r="UUU408" s="54"/>
      <c r="UUV408" s="55"/>
      <c r="UUW408" s="44"/>
      <c r="UUX408" s="40"/>
      <c r="UUY408" s="54"/>
      <c r="UUZ408" s="55"/>
      <c r="UVA408" s="44"/>
      <c r="UVB408" s="40"/>
      <c r="UVC408" s="54"/>
      <c r="UVD408" s="55"/>
      <c r="UVE408" s="44"/>
      <c r="UVF408" s="40"/>
      <c r="UVG408" s="54"/>
      <c r="UVH408" s="55"/>
      <c r="UVI408" s="44"/>
      <c r="UVJ408" s="40"/>
      <c r="UVK408" s="54"/>
      <c r="UVL408" s="55"/>
      <c r="UVM408" s="44"/>
      <c r="UVN408" s="40"/>
      <c r="UVO408" s="54"/>
      <c r="UVP408" s="55"/>
      <c r="UVQ408" s="44"/>
      <c r="UVR408" s="40"/>
      <c r="UVS408" s="54"/>
      <c r="UVT408" s="55"/>
      <c r="UVU408" s="44"/>
      <c r="UVV408" s="40"/>
      <c r="UVW408" s="54"/>
      <c r="UVX408" s="55"/>
      <c r="UVY408" s="44"/>
      <c r="UVZ408" s="40"/>
      <c r="UWA408" s="54"/>
      <c r="UWB408" s="55"/>
      <c r="UWC408" s="44"/>
      <c r="UWD408" s="40"/>
      <c r="UWE408" s="54"/>
      <c r="UWF408" s="55"/>
      <c r="UWG408" s="44"/>
      <c r="UWH408" s="40"/>
      <c r="UWI408" s="54"/>
      <c r="UWJ408" s="55"/>
      <c r="UWK408" s="44"/>
      <c r="UWL408" s="40"/>
      <c r="UWM408" s="54"/>
      <c r="UWN408" s="55"/>
      <c r="UWO408" s="44"/>
      <c r="UWP408" s="40"/>
      <c r="UWQ408" s="54"/>
      <c r="UWR408" s="55"/>
      <c r="UWS408" s="44"/>
      <c r="UWT408" s="40"/>
      <c r="UWU408" s="54"/>
      <c r="UWV408" s="55"/>
      <c r="UWW408" s="44"/>
      <c r="UWX408" s="40"/>
      <c r="UWY408" s="54"/>
      <c r="UWZ408" s="55"/>
      <c r="UXA408" s="44"/>
      <c r="UXB408" s="40"/>
      <c r="UXC408" s="54"/>
      <c r="UXD408" s="55"/>
      <c r="UXE408" s="44"/>
      <c r="UXF408" s="40"/>
      <c r="UXG408" s="54"/>
      <c r="UXH408" s="55"/>
      <c r="UXI408" s="44"/>
      <c r="UXJ408" s="40"/>
      <c r="UXK408" s="54"/>
      <c r="UXL408" s="55"/>
      <c r="UXM408" s="44"/>
      <c r="UXN408" s="40"/>
      <c r="UXO408" s="54"/>
      <c r="UXP408" s="55"/>
      <c r="UXQ408" s="44"/>
      <c r="UXR408" s="40"/>
      <c r="UXS408" s="54"/>
      <c r="UXT408" s="55"/>
      <c r="UXU408" s="44"/>
      <c r="UXV408" s="40"/>
      <c r="UXW408" s="54"/>
      <c r="UXX408" s="55"/>
      <c r="UXY408" s="44"/>
      <c r="UXZ408" s="40"/>
      <c r="UYA408" s="54"/>
      <c r="UYB408" s="55"/>
      <c r="UYC408" s="44"/>
      <c r="UYD408" s="40"/>
      <c r="UYE408" s="54"/>
      <c r="UYF408" s="55"/>
      <c r="UYG408" s="44"/>
      <c r="UYH408" s="40"/>
      <c r="UYI408" s="54"/>
      <c r="UYJ408" s="55"/>
      <c r="UYK408" s="44"/>
      <c r="UYL408" s="40"/>
      <c r="UYM408" s="54"/>
      <c r="UYN408" s="55"/>
      <c r="UYO408" s="44"/>
      <c r="UYP408" s="40"/>
      <c r="UYQ408" s="54"/>
      <c r="UYR408" s="55"/>
      <c r="UYS408" s="44"/>
      <c r="UYT408" s="40"/>
      <c r="UYU408" s="54"/>
      <c r="UYV408" s="55"/>
      <c r="UYW408" s="44"/>
      <c r="UYX408" s="40"/>
      <c r="UYY408" s="54"/>
      <c r="UYZ408" s="55"/>
      <c r="UZA408" s="44"/>
      <c r="UZB408" s="40"/>
      <c r="UZC408" s="54"/>
      <c r="UZD408" s="55"/>
      <c r="UZE408" s="44"/>
      <c r="UZF408" s="40"/>
      <c r="UZG408" s="54"/>
      <c r="UZH408" s="55"/>
      <c r="UZI408" s="44"/>
      <c r="UZJ408" s="40"/>
      <c r="UZK408" s="54"/>
      <c r="UZL408" s="55"/>
      <c r="UZM408" s="44"/>
      <c r="UZN408" s="40"/>
      <c r="UZO408" s="54"/>
      <c r="UZP408" s="55"/>
      <c r="UZQ408" s="44"/>
      <c r="UZR408" s="40"/>
      <c r="UZS408" s="54"/>
      <c r="UZT408" s="55"/>
      <c r="UZU408" s="44"/>
      <c r="UZV408" s="40"/>
      <c r="UZW408" s="54"/>
      <c r="UZX408" s="55"/>
      <c r="UZY408" s="44"/>
      <c r="UZZ408" s="40"/>
      <c r="VAA408" s="54"/>
      <c r="VAB408" s="55"/>
      <c r="VAC408" s="44"/>
      <c r="VAD408" s="40"/>
      <c r="VAE408" s="54"/>
      <c r="VAF408" s="55"/>
      <c r="VAG408" s="44"/>
      <c r="VAH408" s="40"/>
      <c r="VAI408" s="54"/>
      <c r="VAJ408" s="55"/>
      <c r="VAK408" s="44"/>
      <c r="VAL408" s="40"/>
      <c r="VAM408" s="54"/>
      <c r="VAN408" s="55"/>
      <c r="VAO408" s="44"/>
      <c r="VAP408" s="40"/>
      <c r="VAQ408" s="54"/>
      <c r="VAR408" s="55"/>
      <c r="VAS408" s="44"/>
      <c r="VAT408" s="40"/>
      <c r="VAU408" s="54"/>
      <c r="VAV408" s="55"/>
      <c r="VAW408" s="44"/>
      <c r="VAX408" s="40"/>
      <c r="VAY408" s="54"/>
      <c r="VAZ408" s="55"/>
      <c r="VBA408" s="44"/>
      <c r="VBB408" s="40"/>
      <c r="VBC408" s="54"/>
      <c r="VBD408" s="55"/>
      <c r="VBE408" s="44"/>
      <c r="VBF408" s="40"/>
      <c r="VBG408" s="54"/>
      <c r="VBH408" s="55"/>
      <c r="VBI408" s="44"/>
      <c r="VBJ408" s="40"/>
      <c r="VBK408" s="54"/>
      <c r="VBL408" s="55"/>
      <c r="VBM408" s="44"/>
      <c r="VBN408" s="40"/>
      <c r="VBO408" s="54"/>
      <c r="VBP408" s="55"/>
      <c r="VBQ408" s="44"/>
      <c r="VBR408" s="40"/>
      <c r="VBS408" s="54"/>
      <c r="VBT408" s="55"/>
      <c r="VBU408" s="44"/>
      <c r="VBV408" s="40"/>
      <c r="VBW408" s="54"/>
      <c r="VBX408" s="55"/>
      <c r="VBY408" s="44"/>
      <c r="VBZ408" s="40"/>
      <c r="VCA408" s="54"/>
      <c r="VCB408" s="55"/>
      <c r="VCC408" s="44"/>
      <c r="VCD408" s="40"/>
      <c r="VCE408" s="54"/>
      <c r="VCF408" s="55"/>
      <c r="VCG408" s="44"/>
      <c r="VCH408" s="40"/>
      <c r="VCI408" s="54"/>
      <c r="VCJ408" s="55"/>
      <c r="VCK408" s="44"/>
      <c r="VCL408" s="40"/>
      <c r="VCM408" s="54"/>
      <c r="VCN408" s="55"/>
      <c r="VCO408" s="44"/>
      <c r="VCP408" s="40"/>
      <c r="VCQ408" s="54"/>
      <c r="VCR408" s="55"/>
      <c r="VCS408" s="44"/>
      <c r="VCT408" s="40"/>
      <c r="VCU408" s="54"/>
      <c r="VCV408" s="55"/>
      <c r="VCW408" s="44"/>
      <c r="VCX408" s="40"/>
      <c r="VCY408" s="54"/>
      <c r="VCZ408" s="55"/>
      <c r="VDA408" s="44"/>
      <c r="VDB408" s="40"/>
      <c r="VDC408" s="54"/>
      <c r="VDD408" s="55"/>
      <c r="VDE408" s="44"/>
      <c r="VDF408" s="40"/>
      <c r="VDG408" s="54"/>
      <c r="VDH408" s="55"/>
      <c r="VDI408" s="44"/>
      <c r="VDJ408" s="40"/>
      <c r="VDK408" s="54"/>
      <c r="VDL408" s="55"/>
      <c r="VDM408" s="44"/>
      <c r="VDN408" s="40"/>
      <c r="VDO408" s="54"/>
      <c r="VDP408" s="55"/>
      <c r="VDQ408" s="44"/>
      <c r="VDR408" s="40"/>
      <c r="VDS408" s="54"/>
      <c r="VDT408" s="55"/>
      <c r="VDU408" s="44"/>
      <c r="VDV408" s="40"/>
      <c r="VDW408" s="54"/>
      <c r="VDX408" s="55"/>
      <c r="VDY408" s="44"/>
      <c r="VDZ408" s="40"/>
      <c r="VEA408" s="54"/>
      <c r="VEB408" s="55"/>
      <c r="VEC408" s="44"/>
      <c r="VED408" s="40"/>
      <c r="VEE408" s="54"/>
      <c r="VEF408" s="55"/>
      <c r="VEG408" s="44"/>
      <c r="VEH408" s="40"/>
      <c r="VEI408" s="54"/>
      <c r="VEJ408" s="55"/>
      <c r="VEK408" s="44"/>
      <c r="VEL408" s="40"/>
      <c r="VEM408" s="54"/>
      <c r="VEN408" s="55"/>
      <c r="VEO408" s="44"/>
      <c r="VEP408" s="40"/>
      <c r="VEQ408" s="54"/>
      <c r="VER408" s="55"/>
      <c r="VES408" s="44"/>
      <c r="VET408" s="40"/>
      <c r="VEU408" s="54"/>
      <c r="VEV408" s="55"/>
      <c r="VEW408" s="44"/>
      <c r="VEX408" s="40"/>
      <c r="VEY408" s="54"/>
      <c r="VEZ408" s="55"/>
      <c r="VFA408" s="44"/>
      <c r="VFB408" s="40"/>
      <c r="VFC408" s="54"/>
      <c r="VFD408" s="55"/>
      <c r="VFE408" s="44"/>
      <c r="VFF408" s="40"/>
      <c r="VFG408" s="54"/>
      <c r="VFH408" s="55"/>
      <c r="VFI408" s="44"/>
      <c r="VFJ408" s="40"/>
      <c r="VFK408" s="54"/>
      <c r="VFL408" s="55"/>
      <c r="VFM408" s="44"/>
      <c r="VFN408" s="40"/>
      <c r="VFO408" s="54"/>
      <c r="VFP408" s="55"/>
      <c r="VFQ408" s="44"/>
      <c r="VFR408" s="40"/>
      <c r="VFS408" s="54"/>
      <c r="VFT408" s="55"/>
      <c r="VFU408" s="44"/>
      <c r="VFV408" s="40"/>
      <c r="VFW408" s="54"/>
      <c r="VFX408" s="55"/>
      <c r="VFY408" s="44"/>
      <c r="VFZ408" s="40"/>
      <c r="VGA408" s="54"/>
      <c r="VGB408" s="55"/>
      <c r="VGC408" s="44"/>
      <c r="VGD408" s="40"/>
      <c r="VGE408" s="54"/>
      <c r="VGF408" s="55"/>
      <c r="VGG408" s="44"/>
      <c r="VGH408" s="40"/>
      <c r="VGI408" s="54"/>
      <c r="VGJ408" s="55"/>
      <c r="VGK408" s="44"/>
      <c r="VGL408" s="40"/>
      <c r="VGM408" s="54"/>
      <c r="VGN408" s="55"/>
      <c r="VGO408" s="44"/>
      <c r="VGP408" s="40"/>
      <c r="VGQ408" s="54"/>
      <c r="VGR408" s="55"/>
      <c r="VGS408" s="44"/>
      <c r="VGT408" s="40"/>
      <c r="VGU408" s="54"/>
      <c r="VGV408" s="55"/>
      <c r="VGW408" s="44"/>
      <c r="VGX408" s="40"/>
      <c r="VGY408" s="54"/>
      <c r="VGZ408" s="55"/>
      <c r="VHA408" s="44"/>
      <c r="VHB408" s="40"/>
      <c r="VHC408" s="54"/>
      <c r="VHD408" s="55"/>
      <c r="VHE408" s="44"/>
      <c r="VHF408" s="40"/>
      <c r="VHG408" s="54"/>
      <c r="VHH408" s="55"/>
      <c r="VHI408" s="44"/>
      <c r="VHJ408" s="40"/>
      <c r="VHK408" s="54"/>
      <c r="VHL408" s="55"/>
      <c r="VHM408" s="44"/>
      <c r="VHN408" s="40"/>
      <c r="VHO408" s="54"/>
      <c r="VHP408" s="55"/>
      <c r="VHQ408" s="44"/>
      <c r="VHR408" s="40"/>
      <c r="VHS408" s="54"/>
      <c r="VHT408" s="55"/>
      <c r="VHU408" s="44"/>
      <c r="VHV408" s="40"/>
      <c r="VHW408" s="54"/>
      <c r="VHX408" s="55"/>
      <c r="VHY408" s="44"/>
      <c r="VHZ408" s="40"/>
      <c r="VIA408" s="54"/>
      <c r="VIB408" s="55"/>
      <c r="VIC408" s="44"/>
      <c r="VID408" s="40"/>
      <c r="VIE408" s="54"/>
      <c r="VIF408" s="55"/>
      <c r="VIG408" s="44"/>
      <c r="VIH408" s="40"/>
      <c r="VII408" s="54"/>
      <c r="VIJ408" s="55"/>
      <c r="VIK408" s="44"/>
      <c r="VIL408" s="40"/>
      <c r="VIM408" s="54"/>
      <c r="VIN408" s="55"/>
      <c r="VIO408" s="44"/>
      <c r="VIP408" s="40"/>
      <c r="VIQ408" s="54"/>
      <c r="VIR408" s="55"/>
      <c r="VIS408" s="44"/>
      <c r="VIT408" s="40"/>
      <c r="VIU408" s="54"/>
      <c r="VIV408" s="55"/>
      <c r="VIW408" s="44"/>
      <c r="VIX408" s="40"/>
      <c r="VIY408" s="54"/>
      <c r="VIZ408" s="55"/>
      <c r="VJA408" s="44"/>
      <c r="VJB408" s="40"/>
      <c r="VJC408" s="54"/>
      <c r="VJD408" s="55"/>
      <c r="VJE408" s="44"/>
      <c r="VJF408" s="40"/>
      <c r="VJG408" s="54"/>
      <c r="VJH408" s="55"/>
      <c r="VJI408" s="44"/>
      <c r="VJJ408" s="40"/>
      <c r="VJK408" s="54"/>
      <c r="VJL408" s="55"/>
      <c r="VJM408" s="44"/>
      <c r="VJN408" s="40"/>
      <c r="VJO408" s="54"/>
      <c r="VJP408" s="55"/>
      <c r="VJQ408" s="44"/>
      <c r="VJR408" s="40"/>
      <c r="VJS408" s="54"/>
      <c r="VJT408" s="55"/>
      <c r="VJU408" s="44"/>
      <c r="VJV408" s="40"/>
      <c r="VJW408" s="54"/>
      <c r="VJX408" s="55"/>
      <c r="VJY408" s="44"/>
      <c r="VJZ408" s="40"/>
      <c r="VKA408" s="54"/>
      <c r="VKB408" s="55"/>
      <c r="VKC408" s="44"/>
      <c r="VKD408" s="40"/>
      <c r="VKE408" s="54"/>
      <c r="VKF408" s="55"/>
      <c r="VKG408" s="44"/>
      <c r="VKH408" s="40"/>
      <c r="VKI408" s="54"/>
      <c r="VKJ408" s="55"/>
      <c r="VKK408" s="44"/>
      <c r="VKL408" s="40"/>
      <c r="VKM408" s="54"/>
      <c r="VKN408" s="55"/>
      <c r="VKO408" s="44"/>
      <c r="VKP408" s="40"/>
      <c r="VKQ408" s="54"/>
      <c r="VKR408" s="55"/>
      <c r="VKS408" s="44"/>
      <c r="VKT408" s="40"/>
      <c r="VKU408" s="54"/>
      <c r="VKV408" s="55"/>
      <c r="VKW408" s="44"/>
      <c r="VKX408" s="40"/>
      <c r="VKY408" s="54"/>
      <c r="VKZ408" s="55"/>
      <c r="VLA408" s="44"/>
      <c r="VLB408" s="40"/>
      <c r="VLC408" s="54"/>
      <c r="VLD408" s="55"/>
      <c r="VLE408" s="44"/>
      <c r="VLF408" s="40"/>
      <c r="VLG408" s="54"/>
      <c r="VLH408" s="55"/>
      <c r="VLI408" s="44"/>
      <c r="VLJ408" s="40"/>
      <c r="VLK408" s="54"/>
      <c r="VLL408" s="55"/>
      <c r="VLM408" s="44"/>
      <c r="VLN408" s="40"/>
      <c r="VLO408" s="54"/>
      <c r="VLP408" s="55"/>
      <c r="VLQ408" s="44"/>
      <c r="VLR408" s="40"/>
      <c r="VLS408" s="54"/>
      <c r="VLT408" s="55"/>
      <c r="VLU408" s="44"/>
      <c r="VLV408" s="40"/>
      <c r="VLW408" s="54"/>
      <c r="VLX408" s="55"/>
      <c r="VLY408" s="44"/>
      <c r="VLZ408" s="40"/>
      <c r="VMA408" s="54"/>
      <c r="VMB408" s="55"/>
      <c r="VMC408" s="44"/>
      <c r="VMD408" s="40"/>
      <c r="VME408" s="54"/>
      <c r="VMF408" s="55"/>
      <c r="VMG408" s="44"/>
      <c r="VMH408" s="40"/>
      <c r="VMI408" s="54"/>
      <c r="VMJ408" s="55"/>
      <c r="VMK408" s="44"/>
      <c r="VML408" s="40"/>
      <c r="VMM408" s="54"/>
      <c r="VMN408" s="55"/>
      <c r="VMO408" s="44"/>
      <c r="VMP408" s="40"/>
      <c r="VMQ408" s="54"/>
      <c r="VMR408" s="55"/>
      <c r="VMS408" s="44"/>
      <c r="VMT408" s="40"/>
      <c r="VMU408" s="54"/>
      <c r="VMV408" s="55"/>
      <c r="VMW408" s="44"/>
      <c r="VMX408" s="40"/>
      <c r="VMY408" s="54"/>
      <c r="VMZ408" s="55"/>
      <c r="VNA408" s="44"/>
      <c r="VNB408" s="40"/>
      <c r="VNC408" s="54"/>
      <c r="VND408" s="55"/>
      <c r="VNE408" s="44"/>
      <c r="VNF408" s="40"/>
      <c r="VNG408" s="54"/>
      <c r="VNH408" s="55"/>
      <c r="VNI408" s="44"/>
      <c r="VNJ408" s="40"/>
      <c r="VNK408" s="54"/>
      <c r="VNL408" s="55"/>
      <c r="VNM408" s="44"/>
      <c r="VNN408" s="40"/>
      <c r="VNO408" s="54"/>
      <c r="VNP408" s="55"/>
      <c r="VNQ408" s="44"/>
      <c r="VNR408" s="40"/>
      <c r="VNS408" s="54"/>
      <c r="VNT408" s="55"/>
      <c r="VNU408" s="44"/>
      <c r="VNV408" s="40"/>
      <c r="VNW408" s="54"/>
      <c r="VNX408" s="55"/>
      <c r="VNY408" s="44"/>
      <c r="VNZ408" s="40"/>
      <c r="VOA408" s="54"/>
      <c r="VOB408" s="55"/>
      <c r="VOC408" s="44"/>
      <c r="VOD408" s="40"/>
      <c r="VOE408" s="54"/>
      <c r="VOF408" s="55"/>
      <c r="VOG408" s="44"/>
      <c r="VOH408" s="40"/>
      <c r="VOI408" s="54"/>
      <c r="VOJ408" s="55"/>
      <c r="VOK408" s="44"/>
      <c r="VOL408" s="40"/>
      <c r="VOM408" s="54"/>
      <c r="VON408" s="55"/>
      <c r="VOO408" s="44"/>
      <c r="VOP408" s="40"/>
      <c r="VOQ408" s="54"/>
      <c r="VOR408" s="55"/>
      <c r="VOS408" s="44"/>
      <c r="VOT408" s="40"/>
      <c r="VOU408" s="54"/>
      <c r="VOV408" s="55"/>
      <c r="VOW408" s="44"/>
      <c r="VOX408" s="40"/>
      <c r="VOY408" s="54"/>
      <c r="VOZ408" s="55"/>
      <c r="VPA408" s="44"/>
      <c r="VPB408" s="40"/>
      <c r="VPC408" s="54"/>
      <c r="VPD408" s="55"/>
      <c r="VPE408" s="44"/>
      <c r="VPF408" s="40"/>
      <c r="VPG408" s="54"/>
      <c r="VPH408" s="55"/>
      <c r="VPI408" s="44"/>
      <c r="VPJ408" s="40"/>
      <c r="VPK408" s="54"/>
      <c r="VPL408" s="55"/>
      <c r="VPM408" s="44"/>
      <c r="VPN408" s="40"/>
      <c r="VPO408" s="54"/>
      <c r="VPP408" s="55"/>
      <c r="VPQ408" s="44"/>
      <c r="VPR408" s="40"/>
      <c r="VPS408" s="54"/>
      <c r="VPT408" s="55"/>
      <c r="VPU408" s="44"/>
      <c r="VPV408" s="40"/>
      <c r="VPW408" s="54"/>
      <c r="VPX408" s="55"/>
      <c r="VPY408" s="44"/>
      <c r="VPZ408" s="40"/>
      <c r="VQA408" s="54"/>
      <c r="VQB408" s="55"/>
      <c r="VQC408" s="44"/>
      <c r="VQD408" s="40"/>
      <c r="VQE408" s="54"/>
      <c r="VQF408" s="55"/>
      <c r="VQG408" s="44"/>
      <c r="VQH408" s="40"/>
      <c r="VQI408" s="54"/>
      <c r="VQJ408" s="55"/>
      <c r="VQK408" s="44"/>
      <c r="VQL408" s="40"/>
      <c r="VQM408" s="54"/>
      <c r="VQN408" s="55"/>
      <c r="VQO408" s="44"/>
      <c r="VQP408" s="40"/>
      <c r="VQQ408" s="54"/>
      <c r="VQR408" s="55"/>
      <c r="VQS408" s="44"/>
      <c r="VQT408" s="40"/>
      <c r="VQU408" s="54"/>
      <c r="VQV408" s="55"/>
      <c r="VQW408" s="44"/>
      <c r="VQX408" s="40"/>
      <c r="VQY408" s="54"/>
      <c r="VQZ408" s="55"/>
      <c r="VRA408" s="44"/>
      <c r="VRB408" s="40"/>
      <c r="VRC408" s="54"/>
      <c r="VRD408" s="55"/>
      <c r="VRE408" s="44"/>
      <c r="VRF408" s="40"/>
      <c r="VRG408" s="54"/>
      <c r="VRH408" s="55"/>
      <c r="VRI408" s="44"/>
      <c r="VRJ408" s="40"/>
      <c r="VRK408" s="54"/>
      <c r="VRL408" s="55"/>
      <c r="VRM408" s="44"/>
      <c r="VRN408" s="40"/>
      <c r="VRO408" s="54"/>
      <c r="VRP408" s="55"/>
      <c r="VRQ408" s="44"/>
      <c r="VRR408" s="40"/>
      <c r="VRS408" s="54"/>
      <c r="VRT408" s="55"/>
      <c r="VRU408" s="44"/>
      <c r="VRV408" s="40"/>
      <c r="VRW408" s="54"/>
      <c r="VRX408" s="55"/>
      <c r="VRY408" s="44"/>
      <c r="VRZ408" s="40"/>
      <c r="VSA408" s="54"/>
      <c r="VSB408" s="55"/>
      <c r="VSC408" s="44"/>
      <c r="VSD408" s="40"/>
      <c r="VSE408" s="54"/>
      <c r="VSF408" s="55"/>
      <c r="VSG408" s="44"/>
      <c r="VSH408" s="40"/>
      <c r="VSI408" s="54"/>
      <c r="VSJ408" s="55"/>
      <c r="VSK408" s="44"/>
      <c r="VSL408" s="40"/>
      <c r="VSM408" s="54"/>
      <c r="VSN408" s="55"/>
      <c r="VSO408" s="44"/>
      <c r="VSP408" s="40"/>
      <c r="VSQ408" s="54"/>
      <c r="VSR408" s="55"/>
      <c r="VSS408" s="44"/>
      <c r="VST408" s="40"/>
      <c r="VSU408" s="54"/>
      <c r="VSV408" s="55"/>
      <c r="VSW408" s="44"/>
      <c r="VSX408" s="40"/>
      <c r="VSY408" s="54"/>
      <c r="VSZ408" s="55"/>
      <c r="VTA408" s="44"/>
      <c r="VTB408" s="40"/>
      <c r="VTC408" s="54"/>
      <c r="VTD408" s="55"/>
      <c r="VTE408" s="44"/>
      <c r="VTF408" s="40"/>
      <c r="VTG408" s="54"/>
      <c r="VTH408" s="55"/>
      <c r="VTI408" s="44"/>
      <c r="VTJ408" s="40"/>
      <c r="VTK408" s="54"/>
      <c r="VTL408" s="55"/>
      <c r="VTM408" s="44"/>
      <c r="VTN408" s="40"/>
      <c r="VTO408" s="54"/>
      <c r="VTP408" s="55"/>
      <c r="VTQ408" s="44"/>
      <c r="VTR408" s="40"/>
      <c r="VTS408" s="54"/>
      <c r="VTT408" s="55"/>
      <c r="VTU408" s="44"/>
      <c r="VTV408" s="40"/>
      <c r="VTW408" s="54"/>
      <c r="VTX408" s="55"/>
      <c r="VTY408" s="44"/>
      <c r="VTZ408" s="40"/>
      <c r="VUA408" s="54"/>
      <c r="VUB408" s="55"/>
      <c r="VUC408" s="44"/>
      <c r="VUD408" s="40"/>
      <c r="VUE408" s="54"/>
      <c r="VUF408" s="55"/>
      <c r="VUG408" s="44"/>
      <c r="VUH408" s="40"/>
      <c r="VUI408" s="54"/>
      <c r="VUJ408" s="55"/>
      <c r="VUK408" s="44"/>
      <c r="VUL408" s="40"/>
      <c r="VUM408" s="54"/>
      <c r="VUN408" s="55"/>
      <c r="VUO408" s="44"/>
      <c r="VUP408" s="40"/>
      <c r="VUQ408" s="54"/>
      <c r="VUR408" s="55"/>
      <c r="VUS408" s="44"/>
      <c r="VUT408" s="40"/>
      <c r="VUU408" s="54"/>
      <c r="VUV408" s="55"/>
      <c r="VUW408" s="44"/>
      <c r="VUX408" s="40"/>
      <c r="VUY408" s="54"/>
      <c r="VUZ408" s="55"/>
      <c r="VVA408" s="44"/>
      <c r="VVB408" s="40"/>
      <c r="VVC408" s="54"/>
      <c r="VVD408" s="55"/>
      <c r="VVE408" s="44"/>
      <c r="VVF408" s="40"/>
      <c r="VVG408" s="54"/>
      <c r="VVH408" s="55"/>
      <c r="VVI408" s="44"/>
      <c r="VVJ408" s="40"/>
      <c r="VVK408" s="54"/>
      <c r="VVL408" s="55"/>
      <c r="VVM408" s="44"/>
      <c r="VVN408" s="40"/>
      <c r="VVO408" s="54"/>
      <c r="VVP408" s="55"/>
      <c r="VVQ408" s="44"/>
      <c r="VVR408" s="40"/>
      <c r="VVS408" s="54"/>
      <c r="VVT408" s="55"/>
      <c r="VVU408" s="44"/>
      <c r="VVV408" s="40"/>
      <c r="VVW408" s="54"/>
      <c r="VVX408" s="55"/>
      <c r="VVY408" s="44"/>
      <c r="VVZ408" s="40"/>
      <c r="VWA408" s="54"/>
      <c r="VWB408" s="55"/>
      <c r="VWC408" s="44"/>
      <c r="VWD408" s="40"/>
      <c r="VWE408" s="54"/>
      <c r="VWF408" s="55"/>
      <c r="VWG408" s="44"/>
      <c r="VWH408" s="40"/>
      <c r="VWI408" s="54"/>
      <c r="VWJ408" s="55"/>
      <c r="VWK408" s="44"/>
      <c r="VWL408" s="40"/>
      <c r="VWM408" s="54"/>
      <c r="VWN408" s="55"/>
      <c r="VWO408" s="44"/>
      <c r="VWP408" s="40"/>
      <c r="VWQ408" s="54"/>
      <c r="VWR408" s="55"/>
      <c r="VWS408" s="44"/>
      <c r="VWT408" s="40"/>
      <c r="VWU408" s="54"/>
      <c r="VWV408" s="55"/>
      <c r="VWW408" s="44"/>
      <c r="VWX408" s="40"/>
      <c r="VWY408" s="54"/>
      <c r="VWZ408" s="55"/>
      <c r="VXA408" s="44"/>
      <c r="VXB408" s="40"/>
      <c r="VXC408" s="54"/>
      <c r="VXD408" s="55"/>
      <c r="VXE408" s="44"/>
      <c r="VXF408" s="40"/>
      <c r="VXG408" s="54"/>
      <c r="VXH408" s="55"/>
      <c r="VXI408" s="44"/>
      <c r="VXJ408" s="40"/>
      <c r="VXK408" s="54"/>
      <c r="VXL408" s="55"/>
      <c r="VXM408" s="44"/>
      <c r="VXN408" s="40"/>
      <c r="VXO408" s="54"/>
      <c r="VXP408" s="55"/>
      <c r="VXQ408" s="44"/>
      <c r="VXR408" s="40"/>
      <c r="VXS408" s="54"/>
      <c r="VXT408" s="55"/>
      <c r="VXU408" s="44"/>
      <c r="VXV408" s="40"/>
      <c r="VXW408" s="54"/>
      <c r="VXX408" s="55"/>
      <c r="VXY408" s="44"/>
      <c r="VXZ408" s="40"/>
      <c r="VYA408" s="54"/>
      <c r="VYB408" s="55"/>
      <c r="VYC408" s="44"/>
      <c r="VYD408" s="40"/>
      <c r="VYE408" s="54"/>
      <c r="VYF408" s="55"/>
      <c r="VYG408" s="44"/>
      <c r="VYH408" s="40"/>
      <c r="VYI408" s="54"/>
      <c r="VYJ408" s="55"/>
      <c r="VYK408" s="44"/>
      <c r="VYL408" s="40"/>
      <c r="VYM408" s="54"/>
      <c r="VYN408" s="55"/>
      <c r="VYO408" s="44"/>
      <c r="VYP408" s="40"/>
      <c r="VYQ408" s="54"/>
      <c r="VYR408" s="55"/>
      <c r="VYS408" s="44"/>
      <c r="VYT408" s="40"/>
      <c r="VYU408" s="54"/>
      <c r="VYV408" s="55"/>
      <c r="VYW408" s="44"/>
      <c r="VYX408" s="40"/>
      <c r="VYY408" s="54"/>
      <c r="VYZ408" s="55"/>
      <c r="VZA408" s="44"/>
      <c r="VZB408" s="40"/>
      <c r="VZC408" s="54"/>
      <c r="VZD408" s="55"/>
      <c r="VZE408" s="44"/>
      <c r="VZF408" s="40"/>
      <c r="VZG408" s="54"/>
      <c r="VZH408" s="55"/>
      <c r="VZI408" s="44"/>
      <c r="VZJ408" s="40"/>
      <c r="VZK408" s="54"/>
      <c r="VZL408" s="55"/>
      <c r="VZM408" s="44"/>
      <c r="VZN408" s="40"/>
      <c r="VZO408" s="54"/>
      <c r="VZP408" s="55"/>
      <c r="VZQ408" s="44"/>
      <c r="VZR408" s="40"/>
      <c r="VZS408" s="54"/>
      <c r="VZT408" s="55"/>
      <c r="VZU408" s="44"/>
      <c r="VZV408" s="40"/>
      <c r="VZW408" s="54"/>
      <c r="VZX408" s="55"/>
      <c r="VZY408" s="44"/>
      <c r="VZZ408" s="40"/>
      <c r="WAA408" s="54"/>
      <c r="WAB408" s="55"/>
      <c r="WAC408" s="44"/>
      <c r="WAD408" s="40"/>
      <c r="WAE408" s="54"/>
      <c r="WAF408" s="55"/>
      <c r="WAG408" s="44"/>
      <c r="WAH408" s="40"/>
      <c r="WAI408" s="54"/>
      <c r="WAJ408" s="55"/>
      <c r="WAK408" s="44"/>
      <c r="WAL408" s="40"/>
      <c r="WAM408" s="54"/>
      <c r="WAN408" s="55"/>
      <c r="WAO408" s="44"/>
      <c r="WAP408" s="40"/>
      <c r="WAQ408" s="54"/>
      <c r="WAR408" s="55"/>
      <c r="WAS408" s="44"/>
      <c r="WAT408" s="40"/>
      <c r="WAU408" s="54"/>
      <c r="WAV408" s="55"/>
      <c r="WAW408" s="44"/>
      <c r="WAX408" s="40"/>
      <c r="WAY408" s="54"/>
      <c r="WAZ408" s="55"/>
      <c r="WBA408" s="44"/>
      <c r="WBB408" s="40"/>
      <c r="WBC408" s="54"/>
      <c r="WBD408" s="55"/>
      <c r="WBE408" s="44"/>
      <c r="WBF408" s="40"/>
      <c r="WBG408" s="54"/>
      <c r="WBH408" s="55"/>
      <c r="WBI408" s="44"/>
      <c r="WBJ408" s="40"/>
      <c r="WBK408" s="54"/>
      <c r="WBL408" s="55"/>
      <c r="WBM408" s="44"/>
      <c r="WBN408" s="40"/>
      <c r="WBO408" s="54"/>
      <c r="WBP408" s="55"/>
      <c r="WBQ408" s="44"/>
      <c r="WBR408" s="40"/>
      <c r="WBS408" s="54"/>
      <c r="WBT408" s="55"/>
      <c r="WBU408" s="44"/>
      <c r="WBV408" s="40"/>
      <c r="WBW408" s="54"/>
      <c r="WBX408" s="55"/>
      <c r="WBY408" s="44"/>
      <c r="WBZ408" s="40"/>
      <c r="WCA408" s="54"/>
      <c r="WCB408" s="55"/>
      <c r="WCC408" s="44"/>
      <c r="WCD408" s="40"/>
      <c r="WCE408" s="54"/>
      <c r="WCF408" s="55"/>
      <c r="WCG408" s="44"/>
      <c r="WCH408" s="40"/>
      <c r="WCI408" s="54"/>
      <c r="WCJ408" s="55"/>
      <c r="WCK408" s="44"/>
      <c r="WCL408" s="40"/>
      <c r="WCM408" s="54"/>
      <c r="WCN408" s="55"/>
      <c r="WCO408" s="44"/>
      <c r="WCP408" s="40"/>
      <c r="WCQ408" s="54"/>
      <c r="WCR408" s="55"/>
      <c r="WCS408" s="44"/>
      <c r="WCT408" s="40"/>
      <c r="WCU408" s="54"/>
      <c r="WCV408" s="55"/>
      <c r="WCW408" s="44"/>
      <c r="WCX408" s="40"/>
      <c r="WCY408" s="54"/>
      <c r="WCZ408" s="55"/>
      <c r="WDA408" s="44"/>
      <c r="WDB408" s="40"/>
      <c r="WDC408" s="54"/>
      <c r="WDD408" s="55"/>
      <c r="WDE408" s="44"/>
      <c r="WDF408" s="40"/>
      <c r="WDG408" s="54"/>
      <c r="WDH408" s="55"/>
      <c r="WDI408" s="44"/>
      <c r="WDJ408" s="40"/>
      <c r="WDK408" s="54"/>
      <c r="WDL408" s="55"/>
      <c r="WDM408" s="44"/>
      <c r="WDN408" s="40"/>
      <c r="WDO408" s="54"/>
      <c r="WDP408" s="55"/>
      <c r="WDQ408" s="44"/>
      <c r="WDR408" s="40"/>
      <c r="WDS408" s="54"/>
      <c r="WDT408" s="55"/>
      <c r="WDU408" s="44"/>
      <c r="WDV408" s="40"/>
      <c r="WDW408" s="54"/>
      <c r="WDX408" s="55"/>
      <c r="WDY408" s="44"/>
      <c r="WDZ408" s="40"/>
      <c r="WEA408" s="54"/>
      <c r="WEB408" s="55"/>
      <c r="WEC408" s="44"/>
      <c r="WED408" s="40"/>
      <c r="WEE408" s="54"/>
      <c r="WEF408" s="55"/>
      <c r="WEG408" s="44"/>
      <c r="WEH408" s="40"/>
      <c r="WEI408" s="54"/>
      <c r="WEJ408" s="55"/>
      <c r="WEK408" s="44"/>
      <c r="WEL408" s="40"/>
      <c r="WEM408" s="54"/>
      <c r="WEN408" s="55"/>
      <c r="WEO408" s="44"/>
      <c r="WEP408" s="40"/>
      <c r="WEQ408" s="54"/>
      <c r="WER408" s="55"/>
      <c r="WES408" s="44"/>
      <c r="WET408" s="40"/>
      <c r="WEU408" s="54"/>
      <c r="WEV408" s="55"/>
      <c r="WEW408" s="44"/>
      <c r="WEX408" s="40"/>
      <c r="WEY408" s="54"/>
      <c r="WEZ408" s="55"/>
      <c r="WFA408" s="44"/>
      <c r="WFB408" s="40"/>
      <c r="WFC408" s="54"/>
      <c r="WFD408" s="55"/>
      <c r="WFE408" s="44"/>
      <c r="WFF408" s="40"/>
      <c r="WFG408" s="54"/>
      <c r="WFH408" s="55"/>
      <c r="WFI408" s="44"/>
      <c r="WFJ408" s="40"/>
      <c r="WFK408" s="54"/>
      <c r="WFL408" s="55"/>
      <c r="WFM408" s="44"/>
      <c r="WFN408" s="40"/>
      <c r="WFO408" s="54"/>
      <c r="WFP408" s="55"/>
      <c r="WFQ408" s="44"/>
      <c r="WFR408" s="40"/>
      <c r="WFS408" s="54"/>
      <c r="WFT408" s="55"/>
      <c r="WFU408" s="44"/>
      <c r="WFV408" s="40"/>
      <c r="WFW408" s="54"/>
      <c r="WFX408" s="55"/>
      <c r="WFY408" s="44"/>
      <c r="WFZ408" s="40"/>
      <c r="WGA408" s="54"/>
      <c r="WGB408" s="55"/>
      <c r="WGC408" s="44"/>
      <c r="WGD408" s="40"/>
      <c r="WGE408" s="54"/>
      <c r="WGF408" s="55"/>
      <c r="WGG408" s="44"/>
      <c r="WGH408" s="40"/>
      <c r="WGI408" s="54"/>
      <c r="WGJ408" s="55"/>
      <c r="WGK408" s="44"/>
      <c r="WGL408" s="40"/>
      <c r="WGM408" s="54"/>
      <c r="WGN408" s="55"/>
      <c r="WGO408" s="44"/>
      <c r="WGP408" s="40"/>
      <c r="WGQ408" s="54"/>
      <c r="WGR408" s="55"/>
      <c r="WGS408" s="44"/>
      <c r="WGT408" s="40"/>
      <c r="WGU408" s="54"/>
      <c r="WGV408" s="55"/>
      <c r="WGW408" s="44"/>
      <c r="WGX408" s="40"/>
      <c r="WGY408" s="54"/>
      <c r="WGZ408" s="55"/>
      <c r="WHA408" s="44"/>
      <c r="WHB408" s="40"/>
      <c r="WHC408" s="54"/>
      <c r="WHD408" s="55"/>
      <c r="WHE408" s="44"/>
      <c r="WHF408" s="40"/>
      <c r="WHG408" s="54"/>
      <c r="WHH408" s="55"/>
      <c r="WHI408" s="44"/>
      <c r="WHJ408" s="40"/>
      <c r="WHK408" s="54"/>
      <c r="WHL408" s="55"/>
      <c r="WHM408" s="44"/>
      <c r="WHN408" s="40"/>
      <c r="WHO408" s="54"/>
      <c r="WHP408" s="55"/>
      <c r="WHQ408" s="44"/>
      <c r="WHR408" s="40"/>
      <c r="WHS408" s="54"/>
      <c r="WHT408" s="55"/>
      <c r="WHU408" s="44"/>
      <c r="WHV408" s="40"/>
      <c r="WHW408" s="54"/>
      <c r="WHX408" s="55"/>
      <c r="WHY408" s="44"/>
      <c r="WHZ408" s="40"/>
      <c r="WIA408" s="54"/>
      <c r="WIB408" s="55"/>
      <c r="WIC408" s="44"/>
      <c r="WID408" s="40"/>
      <c r="WIE408" s="54"/>
      <c r="WIF408" s="55"/>
      <c r="WIG408" s="44"/>
      <c r="WIH408" s="40"/>
      <c r="WII408" s="54"/>
      <c r="WIJ408" s="55"/>
      <c r="WIK408" s="44"/>
      <c r="WIL408" s="40"/>
      <c r="WIM408" s="54"/>
      <c r="WIN408" s="55"/>
      <c r="WIO408" s="44"/>
      <c r="WIP408" s="40"/>
      <c r="WIQ408" s="54"/>
      <c r="WIR408" s="55"/>
      <c r="WIS408" s="44"/>
      <c r="WIT408" s="40"/>
      <c r="WIU408" s="54"/>
      <c r="WIV408" s="55"/>
      <c r="WIW408" s="44"/>
      <c r="WIX408" s="40"/>
      <c r="WIY408" s="54"/>
      <c r="WIZ408" s="55"/>
      <c r="WJA408" s="44"/>
      <c r="WJB408" s="40"/>
      <c r="WJC408" s="54"/>
      <c r="WJD408" s="55"/>
      <c r="WJE408" s="44"/>
      <c r="WJF408" s="40"/>
      <c r="WJG408" s="54"/>
      <c r="WJH408" s="55"/>
      <c r="WJI408" s="44"/>
      <c r="WJJ408" s="40"/>
      <c r="WJK408" s="54"/>
      <c r="WJL408" s="55"/>
      <c r="WJM408" s="44"/>
      <c r="WJN408" s="40"/>
      <c r="WJO408" s="54"/>
      <c r="WJP408" s="55"/>
      <c r="WJQ408" s="44"/>
      <c r="WJR408" s="40"/>
      <c r="WJS408" s="54"/>
      <c r="WJT408" s="55"/>
      <c r="WJU408" s="44"/>
      <c r="WJV408" s="40"/>
      <c r="WJW408" s="54"/>
      <c r="WJX408" s="55"/>
      <c r="WJY408" s="44"/>
      <c r="WJZ408" s="40"/>
      <c r="WKA408" s="54"/>
      <c r="WKB408" s="55"/>
      <c r="WKC408" s="44"/>
      <c r="WKD408" s="40"/>
      <c r="WKE408" s="54"/>
      <c r="WKF408" s="55"/>
      <c r="WKG408" s="44"/>
      <c r="WKH408" s="40"/>
      <c r="WKI408" s="54"/>
      <c r="WKJ408" s="55"/>
      <c r="WKK408" s="44"/>
      <c r="WKL408" s="40"/>
      <c r="WKM408" s="54"/>
      <c r="WKN408" s="55"/>
      <c r="WKO408" s="44"/>
      <c r="WKP408" s="40"/>
      <c r="WKQ408" s="54"/>
      <c r="WKR408" s="55"/>
      <c r="WKS408" s="44"/>
      <c r="WKT408" s="40"/>
      <c r="WKU408" s="54"/>
      <c r="WKV408" s="55"/>
      <c r="WKW408" s="44"/>
      <c r="WKX408" s="40"/>
      <c r="WKY408" s="54"/>
      <c r="WKZ408" s="55"/>
      <c r="WLA408" s="44"/>
      <c r="WLB408" s="40"/>
      <c r="WLC408" s="54"/>
      <c r="WLD408" s="55"/>
      <c r="WLE408" s="44"/>
      <c r="WLF408" s="40"/>
      <c r="WLG408" s="54"/>
      <c r="WLH408" s="55"/>
      <c r="WLI408" s="44"/>
      <c r="WLJ408" s="40"/>
      <c r="WLK408" s="54"/>
      <c r="WLL408" s="55"/>
      <c r="WLM408" s="44"/>
      <c r="WLN408" s="40"/>
      <c r="WLO408" s="54"/>
      <c r="WLP408" s="55"/>
      <c r="WLQ408" s="44"/>
      <c r="WLR408" s="40"/>
      <c r="WLS408" s="54"/>
      <c r="WLT408" s="55"/>
      <c r="WLU408" s="44"/>
      <c r="WLV408" s="40"/>
      <c r="WLW408" s="54"/>
      <c r="WLX408" s="55"/>
      <c r="WLY408" s="44"/>
      <c r="WLZ408" s="40"/>
      <c r="WMA408" s="54"/>
      <c r="WMB408" s="55"/>
      <c r="WMC408" s="44"/>
      <c r="WMD408" s="40"/>
      <c r="WME408" s="54"/>
      <c r="WMF408" s="55"/>
      <c r="WMG408" s="44"/>
      <c r="WMH408" s="40"/>
      <c r="WMI408" s="54"/>
      <c r="WMJ408" s="55"/>
      <c r="WMK408" s="44"/>
      <c r="WML408" s="40"/>
      <c r="WMM408" s="54"/>
      <c r="WMN408" s="55"/>
      <c r="WMO408" s="44"/>
      <c r="WMP408" s="40"/>
      <c r="WMQ408" s="54"/>
      <c r="WMR408" s="55"/>
      <c r="WMS408" s="44"/>
      <c r="WMT408" s="40"/>
      <c r="WMU408" s="54"/>
      <c r="WMV408" s="55"/>
      <c r="WMW408" s="44"/>
      <c r="WMX408" s="40"/>
      <c r="WMY408" s="54"/>
      <c r="WMZ408" s="55"/>
      <c r="WNA408" s="44"/>
      <c r="WNB408" s="40"/>
      <c r="WNC408" s="54"/>
      <c r="WND408" s="55"/>
      <c r="WNE408" s="44"/>
      <c r="WNF408" s="40"/>
      <c r="WNG408" s="54"/>
      <c r="WNH408" s="55"/>
      <c r="WNI408" s="44"/>
      <c r="WNJ408" s="40"/>
      <c r="WNK408" s="54"/>
      <c r="WNL408" s="55"/>
      <c r="WNM408" s="44"/>
      <c r="WNN408" s="40"/>
      <c r="WNO408" s="54"/>
      <c r="WNP408" s="55"/>
      <c r="WNQ408" s="44"/>
      <c r="WNR408" s="40"/>
      <c r="WNS408" s="54"/>
      <c r="WNT408" s="55"/>
      <c r="WNU408" s="44"/>
      <c r="WNV408" s="40"/>
      <c r="WNW408" s="54"/>
      <c r="WNX408" s="55"/>
      <c r="WNY408" s="44"/>
      <c r="WNZ408" s="40"/>
      <c r="WOA408" s="54"/>
      <c r="WOB408" s="55"/>
      <c r="WOC408" s="44"/>
      <c r="WOD408" s="40"/>
      <c r="WOE408" s="54"/>
      <c r="WOF408" s="55"/>
      <c r="WOG408" s="44"/>
      <c r="WOH408" s="40"/>
      <c r="WOI408" s="54"/>
      <c r="WOJ408" s="55"/>
      <c r="WOK408" s="44"/>
      <c r="WOL408" s="40"/>
      <c r="WOM408" s="54"/>
      <c r="WON408" s="55"/>
      <c r="WOO408" s="44"/>
      <c r="WOP408" s="40"/>
      <c r="WOQ408" s="54"/>
      <c r="WOR408" s="55"/>
      <c r="WOS408" s="44"/>
      <c r="WOT408" s="40"/>
      <c r="WOU408" s="54"/>
      <c r="WOV408" s="55"/>
      <c r="WOW408" s="44"/>
      <c r="WOX408" s="40"/>
      <c r="WOY408" s="54"/>
      <c r="WOZ408" s="55"/>
      <c r="WPA408" s="44"/>
      <c r="WPB408" s="40"/>
      <c r="WPC408" s="54"/>
      <c r="WPD408" s="55"/>
      <c r="WPE408" s="44"/>
      <c r="WPF408" s="40"/>
      <c r="WPG408" s="54"/>
      <c r="WPH408" s="55"/>
      <c r="WPI408" s="44"/>
      <c r="WPJ408" s="40"/>
      <c r="WPK408" s="54"/>
      <c r="WPL408" s="55"/>
      <c r="WPM408" s="44"/>
      <c r="WPN408" s="40"/>
      <c r="WPO408" s="54"/>
      <c r="WPP408" s="55"/>
      <c r="WPQ408" s="44"/>
      <c r="WPR408" s="40"/>
      <c r="WPS408" s="54"/>
      <c r="WPT408" s="55"/>
      <c r="WPU408" s="44"/>
      <c r="WPV408" s="40"/>
      <c r="WPW408" s="54"/>
      <c r="WPX408" s="55"/>
      <c r="WPY408" s="44"/>
      <c r="WPZ408" s="40"/>
      <c r="WQA408" s="54"/>
      <c r="WQB408" s="55"/>
      <c r="WQC408" s="44"/>
      <c r="WQD408" s="40"/>
      <c r="WQE408" s="54"/>
      <c r="WQF408" s="55"/>
      <c r="WQG408" s="44"/>
      <c r="WQH408" s="40"/>
      <c r="WQI408" s="54"/>
      <c r="WQJ408" s="55"/>
      <c r="WQK408" s="44"/>
      <c r="WQL408" s="40"/>
      <c r="WQM408" s="54"/>
      <c r="WQN408" s="55"/>
      <c r="WQO408" s="44"/>
      <c r="WQP408" s="40"/>
      <c r="WQQ408" s="54"/>
      <c r="WQR408" s="55"/>
      <c r="WQS408" s="44"/>
      <c r="WQT408" s="40"/>
      <c r="WQU408" s="54"/>
      <c r="WQV408" s="55"/>
      <c r="WQW408" s="44"/>
      <c r="WQX408" s="40"/>
      <c r="WQY408" s="54"/>
      <c r="WQZ408" s="55"/>
      <c r="WRA408" s="44"/>
      <c r="WRB408" s="40"/>
      <c r="WRC408" s="54"/>
      <c r="WRD408" s="55"/>
      <c r="WRE408" s="44"/>
      <c r="WRF408" s="40"/>
      <c r="WRG408" s="54"/>
      <c r="WRH408" s="55"/>
      <c r="WRI408" s="44"/>
      <c r="WRJ408" s="40"/>
      <c r="WRK408" s="54"/>
      <c r="WRL408" s="55"/>
      <c r="WRM408" s="44"/>
      <c r="WRN408" s="40"/>
      <c r="WRO408" s="54"/>
      <c r="WRP408" s="55"/>
      <c r="WRQ408" s="44"/>
      <c r="WRR408" s="40"/>
      <c r="WRS408" s="54"/>
      <c r="WRT408" s="55"/>
      <c r="WRU408" s="44"/>
      <c r="WRV408" s="40"/>
      <c r="WRW408" s="54"/>
      <c r="WRX408" s="55"/>
      <c r="WRY408" s="44"/>
      <c r="WRZ408" s="40"/>
      <c r="WSA408" s="54"/>
      <c r="WSB408" s="55"/>
      <c r="WSC408" s="44"/>
      <c r="WSD408" s="40"/>
      <c r="WSE408" s="54"/>
      <c r="WSF408" s="55"/>
      <c r="WSG408" s="44"/>
      <c r="WSH408" s="40"/>
      <c r="WSI408" s="54"/>
      <c r="WSJ408" s="55"/>
      <c r="WSK408" s="44"/>
      <c r="WSL408" s="40"/>
      <c r="WSM408" s="54"/>
      <c r="WSN408" s="55"/>
      <c r="WSO408" s="44"/>
      <c r="WSP408" s="40"/>
      <c r="WSQ408" s="54"/>
      <c r="WSR408" s="55"/>
      <c r="WSS408" s="44"/>
      <c r="WST408" s="40"/>
      <c r="WSU408" s="54"/>
      <c r="WSV408" s="55"/>
      <c r="WSW408" s="44"/>
      <c r="WSX408" s="40"/>
      <c r="WSY408" s="54"/>
      <c r="WSZ408" s="55"/>
      <c r="WTA408" s="44"/>
      <c r="WTB408" s="40"/>
      <c r="WTC408" s="54"/>
      <c r="WTD408" s="55"/>
      <c r="WTE408" s="44"/>
      <c r="WTF408" s="40"/>
      <c r="WTG408" s="54"/>
      <c r="WTH408" s="55"/>
      <c r="WTI408" s="44"/>
      <c r="WTJ408" s="40"/>
      <c r="WTK408" s="54"/>
      <c r="WTL408" s="55"/>
      <c r="WTM408" s="44"/>
      <c r="WTN408" s="40"/>
      <c r="WTO408" s="54"/>
      <c r="WTP408" s="55"/>
      <c r="WTQ408" s="44"/>
      <c r="WTR408" s="40"/>
      <c r="WTS408" s="54"/>
      <c r="WTT408" s="55"/>
      <c r="WTU408" s="44"/>
      <c r="WTV408" s="40"/>
      <c r="WTW408" s="54"/>
      <c r="WTX408" s="55"/>
      <c r="WTY408" s="44"/>
      <c r="WTZ408" s="40"/>
      <c r="WUA408" s="54"/>
      <c r="WUB408" s="55"/>
      <c r="WUC408" s="44"/>
      <c r="WUD408" s="40"/>
      <c r="WUE408" s="54"/>
      <c r="WUF408" s="55"/>
      <c r="WUG408" s="44"/>
      <c r="WUH408" s="40"/>
      <c r="WUI408" s="54"/>
      <c r="WUJ408" s="55"/>
      <c r="WUK408" s="44"/>
      <c r="WUL408" s="40"/>
      <c r="WUM408" s="54"/>
      <c r="WUN408" s="55"/>
      <c r="WUO408" s="44"/>
      <c r="WUP408" s="40"/>
      <c r="WUQ408" s="54"/>
      <c r="WUR408" s="55"/>
      <c r="WUS408" s="44"/>
      <c r="WUT408" s="40"/>
      <c r="WUU408" s="54"/>
      <c r="WUV408" s="55"/>
      <c r="WUW408" s="44"/>
      <c r="WUX408" s="40"/>
      <c r="WUY408" s="54"/>
      <c r="WUZ408" s="55"/>
      <c r="WVA408" s="44"/>
      <c r="WVB408" s="40"/>
      <c r="WVC408" s="54"/>
      <c r="WVD408" s="55"/>
      <c r="WVE408" s="44"/>
      <c r="WVF408" s="40"/>
      <c r="WVG408" s="54"/>
      <c r="WVH408" s="55"/>
      <c r="WVI408" s="44"/>
      <c r="WVJ408" s="40"/>
      <c r="WVK408" s="54"/>
      <c r="WVL408" s="55"/>
      <c r="WVM408" s="44"/>
      <c r="WVN408" s="40"/>
      <c r="WVO408" s="54"/>
      <c r="WVP408" s="55"/>
      <c r="WVQ408" s="44"/>
      <c r="WVR408" s="40"/>
      <c r="WVS408" s="54"/>
      <c r="WVT408" s="55"/>
      <c r="WVU408" s="44"/>
      <c r="WVV408" s="40"/>
      <c r="WVW408" s="54"/>
      <c r="WVX408" s="55"/>
      <c r="WVY408" s="44"/>
      <c r="WVZ408" s="40"/>
      <c r="WWA408" s="54"/>
      <c r="WWB408" s="55"/>
      <c r="WWC408" s="44"/>
      <c r="WWD408" s="40"/>
      <c r="WWE408" s="54"/>
      <c r="WWF408" s="55"/>
      <c r="WWG408" s="44"/>
      <c r="WWH408" s="40"/>
      <c r="WWI408" s="54"/>
      <c r="WWJ408" s="55"/>
      <c r="WWK408" s="44"/>
      <c r="WWL408" s="40"/>
      <c r="WWM408" s="54"/>
      <c r="WWN408" s="55"/>
      <c r="WWO408" s="44"/>
      <c r="WWP408" s="40"/>
      <c r="WWQ408" s="54"/>
      <c r="WWR408" s="55"/>
      <c r="WWS408" s="44"/>
      <c r="WWT408" s="40"/>
      <c r="WWU408" s="54"/>
      <c r="WWV408" s="55"/>
      <c r="WWW408" s="44"/>
      <c r="WWX408" s="40"/>
      <c r="WWY408" s="54"/>
      <c r="WWZ408" s="55"/>
      <c r="WXA408" s="44"/>
      <c r="WXB408" s="40"/>
      <c r="WXC408" s="54"/>
      <c r="WXD408" s="55"/>
      <c r="WXE408" s="44"/>
      <c r="WXF408" s="40"/>
      <c r="WXG408" s="54"/>
      <c r="WXH408" s="55"/>
      <c r="WXI408" s="44"/>
      <c r="WXJ408" s="40"/>
      <c r="WXK408" s="54"/>
      <c r="WXL408" s="55"/>
      <c r="WXM408" s="44"/>
      <c r="WXN408" s="40"/>
      <c r="WXO408" s="54"/>
      <c r="WXP408" s="55"/>
      <c r="WXQ408" s="44"/>
      <c r="WXR408" s="40"/>
      <c r="WXS408" s="54"/>
      <c r="WXT408" s="55"/>
      <c r="WXU408" s="44"/>
      <c r="WXV408" s="40"/>
      <c r="WXW408" s="54"/>
      <c r="WXX408" s="55"/>
      <c r="WXY408" s="44"/>
      <c r="WXZ408" s="40"/>
      <c r="WYA408" s="54"/>
      <c r="WYB408" s="55"/>
      <c r="WYC408" s="44"/>
      <c r="WYD408" s="40"/>
      <c r="WYE408" s="54"/>
      <c r="WYF408" s="55"/>
      <c r="WYG408" s="44"/>
      <c r="WYH408" s="40"/>
      <c r="WYI408" s="54"/>
      <c r="WYJ408" s="55"/>
      <c r="WYK408" s="44"/>
      <c r="WYL408" s="40"/>
      <c r="WYM408" s="54"/>
      <c r="WYN408" s="55"/>
      <c r="WYO408" s="44"/>
      <c r="WYP408" s="40"/>
      <c r="WYQ408" s="54"/>
      <c r="WYR408" s="55"/>
      <c r="WYS408" s="44"/>
      <c r="WYT408" s="40"/>
      <c r="WYU408" s="54"/>
      <c r="WYV408" s="55"/>
      <c r="WYW408" s="44"/>
      <c r="WYX408" s="40"/>
      <c r="WYY408" s="54"/>
      <c r="WYZ408" s="55"/>
      <c r="WZA408" s="44"/>
      <c r="WZB408" s="40"/>
      <c r="WZC408" s="54"/>
      <c r="WZD408" s="55"/>
      <c r="WZE408" s="44"/>
      <c r="WZF408" s="40"/>
      <c r="WZG408" s="54"/>
      <c r="WZH408" s="55"/>
      <c r="WZI408" s="44"/>
      <c r="WZJ408" s="40"/>
      <c r="WZK408" s="54"/>
      <c r="WZL408" s="55"/>
      <c r="WZM408" s="44"/>
      <c r="WZN408" s="40"/>
      <c r="WZO408" s="54"/>
      <c r="WZP408" s="55"/>
      <c r="WZQ408" s="44"/>
      <c r="WZR408" s="40"/>
      <c r="WZS408" s="54"/>
      <c r="WZT408" s="55"/>
      <c r="WZU408" s="44"/>
      <c r="WZV408" s="40"/>
      <c r="WZW408" s="54"/>
      <c r="WZX408" s="55"/>
      <c r="WZY408" s="44"/>
      <c r="WZZ408" s="40"/>
      <c r="XAA408" s="54"/>
      <c r="XAB408" s="55"/>
      <c r="XAC408" s="44"/>
      <c r="XAD408" s="40"/>
      <c r="XAE408" s="54"/>
      <c r="XAF408" s="55"/>
      <c r="XAG408" s="44"/>
      <c r="XAH408" s="40"/>
      <c r="XAI408" s="54"/>
      <c r="XAJ408" s="55"/>
      <c r="XAK408" s="44"/>
      <c r="XAL408" s="40"/>
      <c r="XAM408" s="54"/>
      <c r="XAN408" s="55"/>
      <c r="XAO408" s="44"/>
      <c r="XAP408" s="40"/>
      <c r="XAQ408" s="54"/>
      <c r="XAR408" s="55"/>
      <c r="XAS408" s="44"/>
      <c r="XAT408" s="40"/>
      <c r="XAU408" s="54"/>
      <c r="XAV408" s="55"/>
      <c r="XAW408" s="44"/>
      <c r="XAX408" s="40"/>
      <c r="XAY408" s="54"/>
      <c r="XAZ408" s="55"/>
      <c r="XBA408" s="44"/>
      <c r="XBB408" s="40"/>
      <c r="XBC408" s="54"/>
      <c r="XBD408" s="55"/>
      <c r="XBE408" s="44"/>
      <c r="XBF408" s="40"/>
      <c r="XBG408" s="54"/>
      <c r="XBH408" s="55"/>
      <c r="XBI408" s="44"/>
      <c r="XBJ408" s="40"/>
      <c r="XBK408" s="54"/>
      <c r="XBL408" s="55"/>
      <c r="XBM408" s="44"/>
      <c r="XBN408" s="40"/>
      <c r="XBO408" s="54"/>
      <c r="XBP408" s="55"/>
      <c r="XBQ408" s="44"/>
      <c r="XBR408" s="40"/>
      <c r="XBS408" s="54"/>
      <c r="XBT408" s="55"/>
      <c r="XBU408" s="44"/>
      <c r="XBV408" s="40"/>
      <c r="XBW408" s="54"/>
      <c r="XBX408" s="55"/>
      <c r="XBY408" s="44"/>
      <c r="XBZ408" s="40"/>
      <c r="XCA408" s="54"/>
      <c r="XCB408" s="55"/>
      <c r="XCC408" s="44"/>
      <c r="XCD408" s="40"/>
      <c r="XCE408" s="54"/>
      <c r="XCF408" s="55"/>
      <c r="XCG408" s="44"/>
      <c r="XCH408" s="40"/>
      <c r="XCI408" s="54"/>
      <c r="XCJ408" s="55"/>
      <c r="XCK408" s="44"/>
      <c r="XCL408" s="40"/>
      <c r="XCM408" s="54"/>
      <c r="XCN408" s="55"/>
      <c r="XCO408" s="44"/>
      <c r="XCP408" s="40"/>
      <c r="XCQ408" s="54"/>
      <c r="XCR408" s="55"/>
      <c r="XCS408" s="44"/>
      <c r="XCT408" s="40"/>
      <c r="XCU408" s="54"/>
      <c r="XCV408" s="55"/>
      <c r="XCW408" s="44"/>
      <c r="XCX408" s="40"/>
      <c r="XCY408" s="54"/>
      <c r="XCZ408" s="55"/>
      <c r="XDA408" s="44"/>
      <c r="XDB408" s="40"/>
      <c r="XDC408" s="54"/>
      <c r="XDD408" s="55"/>
      <c r="XDE408" s="44"/>
      <c r="XDF408" s="40"/>
      <c r="XDG408" s="54"/>
      <c r="XDH408" s="55"/>
      <c r="XDI408" s="44"/>
      <c r="XDJ408" s="40"/>
      <c r="XDK408" s="54"/>
      <c r="XDL408" s="55"/>
      <c r="XDM408" s="44"/>
      <c r="XDN408" s="40"/>
      <c r="XDO408" s="54"/>
      <c r="XDP408" s="55"/>
      <c r="XDQ408" s="44"/>
      <c r="XDR408" s="40"/>
      <c r="XDS408" s="54"/>
      <c r="XDT408" s="55"/>
      <c r="XDU408" s="44"/>
      <c r="XDV408" s="40"/>
      <c r="XDW408" s="54"/>
      <c r="XDX408" s="55"/>
      <c r="XDY408" s="44"/>
      <c r="XDZ408" s="40"/>
      <c r="XEA408" s="54"/>
      <c r="XEB408" s="55"/>
      <c r="XEC408" s="44"/>
      <c r="XED408" s="40"/>
      <c r="XEE408" s="54"/>
      <c r="XEF408" s="55"/>
      <c r="XEG408" s="44"/>
      <c r="XEH408" s="40"/>
      <c r="XEI408" s="54"/>
      <c r="XEJ408" s="55"/>
      <c r="XEK408" s="44"/>
      <c r="XEL408" s="40"/>
      <c r="XEM408" s="54"/>
      <c r="XEN408" s="55"/>
      <c r="XEO408" s="44"/>
      <c r="XEP408" s="40"/>
      <c r="XEQ408" s="54"/>
      <c r="XER408" s="55"/>
      <c r="XES408" s="44"/>
      <c r="XET408" s="40"/>
      <c r="XEU408" s="54"/>
      <c r="XEV408" s="55"/>
      <c r="XEW408" s="44"/>
      <c r="XEX408" s="40"/>
      <c r="XEY408" s="54"/>
      <c r="XEZ408" s="55"/>
      <c r="XFA408" s="44"/>
      <c r="XFB408" s="40"/>
      <c r="XFC408" s="54"/>
      <c r="XFD408" s="55"/>
    </row>
    <row r="409" spans="1:16384" s="14" customFormat="1" x14ac:dyDescent="0.25">
      <c r="A409" s="17" t="s">
        <v>247</v>
      </c>
      <c r="B409" s="40">
        <v>0</v>
      </c>
      <c r="C409" s="47">
        <v>1389.837</v>
      </c>
      <c r="D409" s="41">
        <v>1389.837</v>
      </c>
      <c r="E409" s="44"/>
      <c r="F409" s="40"/>
      <c r="G409" s="54"/>
      <c r="H409" s="55"/>
      <c r="I409" s="44"/>
      <c r="J409" s="40"/>
      <c r="K409" s="54"/>
      <c r="L409" s="55"/>
      <c r="M409" s="44"/>
      <c r="N409" s="40"/>
      <c r="O409" s="54"/>
      <c r="P409" s="55"/>
      <c r="Q409" s="44"/>
      <c r="R409" s="40"/>
      <c r="S409" s="54"/>
      <c r="T409" s="55"/>
      <c r="U409" s="44"/>
      <c r="V409" s="40"/>
      <c r="W409" s="54"/>
      <c r="X409" s="55"/>
      <c r="Y409" s="44"/>
      <c r="Z409" s="40"/>
      <c r="AA409" s="54"/>
      <c r="AB409" s="55"/>
      <c r="AC409" s="44"/>
      <c r="AD409" s="40"/>
      <c r="AE409" s="54"/>
      <c r="AF409" s="55"/>
      <c r="AG409" s="44"/>
      <c r="AH409" s="40"/>
      <c r="AI409" s="54"/>
      <c r="AJ409" s="55"/>
      <c r="AK409" s="44"/>
      <c r="AL409" s="40"/>
      <c r="AM409" s="54"/>
      <c r="AN409" s="55"/>
      <c r="AO409" s="44"/>
      <c r="AP409" s="40"/>
      <c r="AQ409" s="54"/>
      <c r="AR409" s="55"/>
      <c r="AS409" s="44"/>
      <c r="AT409" s="40"/>
      <c r="AU409" s="54"/>
      <c r="AV409" s="55"/>
      <c r="AW409" s="44"/>
      <c r="AX409" s="40"/>
      <c r="AY409" s="54"/>
      <c r="AZ409" s="55"/>
      <c r="BA409" s="44"/>
      <c r="BB409" s="40"/>
      <c r="BC409" s="54"/>
      <c r="BD409" s="55"/>
      <c r="BE409" s="44"/>
      <c r="BF409" s="40"/>
      <c r="BG409" s="54"/>
      <c r="BH409" s="55"/>
      <c r="BI409" s="44"/>
      <c r="BJ409" s="40"/>
      <c r="BK409" s="54"/>
      <c r="BL409" s="55"/>
      <c r="BM409" s="44"/>
      <c r="BN409" s="40"/>
      <c r="BO409" s="54"/>
      <c r="BP409" s="55"/>
      <c r="BQ409" s="44"/>
      <c r="BR409" s="40"/>
      <c r="BS409" s="54"/>
      <c r="BT409" s="55"/>
      <c r="BU409" s="44"/>
      <c r="BV409" s="40"/>
      <c r="BW409" s="54"/>
      <c r="BX409" s="55"/>
      <c r="BY409" s="44"/>
      <c r="BZ409" s="40"/>
      <c r="CA409" s="54"/>
      <c r="CB409" s="55"/>
      <c r="CC409" s="44"/>
      <c r="CD409" s="40"/>
      <c r="CE409" s="54"/>
      <c r="CF409" s="55"/>
      <c r="CG409" s="44"/>
      <c r="CH409" s="40"/>
      <c r="CI409" s="54"/>
      <c r="CJ409" s="55"/>
      <c r="CK409" s="44"/>
      <c r="CL409" s="40"/>
      <c r="CM409" s="54"/>
      <c r="CN409" s="55"/>
      <c r="CO409" s="44"/>
      <c r="CP409" s="40"/>
      <c r="CQ409" s="54"/>
      <c r="CR409" s="55"/>
      <c r="CS409" s="44"/>
      <c r="CT409" s="40"/>
      <c r="CU409" s="54"/>
      <c r="CV409" s="55"/>
      <c r="CW409" s="44"/>
      <c r="CX409" s="40"/>
      <c r="CY409" s="54"/>
      <c r="CZ409" s="55"/>
      <c r="DA409" s="44"/>
      <c r="DB409" s="40"/>
      <c r="DC409" s="54"/>
      <c r="DD409" s="55"/>
      <c r="DE409" s="44"/>
      <c r="DF409" s="40"/>
      <c r="DG409" s="54"/>
      <c r="DH409" s="55"/>
      <c r="DI409" s="44"/>
      <c r="DJ409" s="40"/>
      <c r="DK409" s="54"/>
      <c r="DL409" s="55"/>
      <c r="DM409" s="44"/>
      <c r="DN409" s="40"/>
      <c r="DO409" s="54"/>
      <c r="DP409" s="55"/>
      <c r="DQ409" s="44"/>
      <c r="DR409" s="40"/>
      <c r="DS409" s="54"/>
      <c r="DT409" s="55"/>
      <c r="DU409" s="44"/>
      <c r="DV409" s="40"/>
      <c r="DW409" s="54"/>
      <c r="DX409" s="55"/>
      <c r="DY409" s="44"/>
      <c r="DZ409" s="40"/>
      <c r="EA409" s="54"/>
      <c r="EB409" s="55"/>
      <c r="EC409" s="44"/>
      <c r="ED409" s="40"/>
      <c r="EE409" s="54"/>
      <c r="EF409" s="55"/>
      <c r="EG409" s="44"/>
      <c r="EH409" s="40"/>
      <c r="EI409" s="54"/>
      <c r="EJ409" s="55"/>
      <c r="EK409" s="44"/>
      <c r="EL409" s="40"/>
      <c r="EM409" s="54"/>
      <c r="EN409" s="55"/>
      <c r="EO409" s="44"/>
      <c r="EP409" s="40"/>
      <c r="EQ409" s="54"/>
      <c r="ER409" s="55"/>
      <c r="ES409" s="44"/>
      <c r="ET409" s="40"/>
      <c r="EU409" s="54"/>
      <c r="EV409" s="55"/>
      <c r="EW409" s="44"/>
      <c r="EX409" s="40"/>
      <c r="EY409" s="54"/>
      <c r="EZ409" s="55"/>
      <c r="FA409" s="44"/>
      <c r="FB409" s="40"/>
      <c r="FC409" s="54"/>
      <c r="FD409" s="55"/>
      <c r="FE409" s="44"/>
      <c r="FF409" s="40"/>
      <c r="FG409" s="54"/>
      <c r="FH409" s="55"/>
      <c r="FI409" s="44"/>
      <c r="FJ409" s="40"/>
      <c r="FK409" s="54"/>
      <c r="FL409" s="55"/>
      <c r="FM409" s="44"/>
      <c r="FN409" s="40"/>
      <c r="FO409" s="54"/>
      <c r="FP409" s="55"/>
      <c r="FQ409" s="44"/>
      <c r="FR409" s="40"/>
      <c r="FS409" s="54"/>
      <c r="FT409" s="55"/>
      <c r="FU409" s="44"/>
      <c r="FV409" s="40"/>
      <c r="FW409" s="54"/>
      <c r="FX409" s="55"/>
      <c r="FY409" s="44"/>
      <c r="FZ409" s="40"/>
      <c r="GA409" s="54"/>
      <c r="GB409" s="55"/>
      <c r="GC409" s="44"/>
      <c r="GD409" s="40"/>
      <c r="GE409" s="54"/>
      <c r="GF409" s="55"/>
      <c r="GG409" s="44"/>
      <c r="GH409" s="40"/>
      <c r="GI409" s="54"/>
      <c r="GJ409" s="55"/>
      <c r="GK409" s="44"/>
      <c r="GL409" s="40"/>
      <c r="GM409" s="54"/>
      <c r="GN409" s="55"/>
      <c r="GO409" s="44"/>
      <c r="GP409" s="40"/>
      <c r="GQ409" s="54"/>
      <c r="GR409" s="55"/>
      <c r="GS409" s="44"/>
      <c r="GT409" s="40"/>
      <c r="GU409" s="54"/>
      <c r="GV409" s="55"/>
      <c r="GW409" s="44"/>
      <c r="GX409" s="40"/>
      <c r="GY409" s="54"/>
      <c r="GZ409" s="55"/>
      <c r="HA409" s="44"/>
      <c r="HB409" s="40"/>
      <c r="HC409" s="54"/>
      <c r="HD409" s="55"/>
      <c r="HE409" s="44"/>
      <c r="HF409" s="40"/>
      <c r="HG409" s="54"/>
      <c r="HH409" s="55"/>
      <c r="HI409" s="44"/>
      <c r="HJ409" s="40"/>
      <c r="HK409" s="54"/>
      <c r="HL409" s="55"/>
      <c r="HM409" s="44"/>
      <c r="HN409" s="40"/>
      <c r="HO409" s="54"/>
      <c r="HP409" s="55"/>
      <c r="HQ409" s="44"/>
      <c r="HR409" s="40"/>
      <c r="HS409" s="54"/>
      <c r="HT409" s="55"/>
      <c r="HU409" s="44"/>
      <c r="HV409" s="40"/>
      <c r="HW409" s="54"/>
      <c r="HX409" s="55"/>
      <c r="HY409" s="44"/>
      <c r="HZ409" s="40"/>
      <c r="IA409" s="54"/>
      <c r="IB409" s="55"/>
      <c r="IC409" s="44"/>
      <c r="ID409" s="40"/>
      <c r="IE409" s="54"/>
      <c r="IF409" s="55"/>
      <c r="IG409" s="44"/>
      <c r="IH409" s="40"/>
      <c r="II409" s="54"/>
      <c r="IJ409" s="55"/>
      <c r="IK409" s="44"/>
      <c r="IL409" s="40"/>
      <c r="IM409" s="54"/>
      <c r="IN409" s="55"/>
      <c r="IO409" s="44"/>
      <c r="IP409" s="40"/>
      <c r="IQ409" s="54"/>
      <c r="IR409" s="55"/>
      <c r="IS409" s="44"/>
      <c r="IT409" s="40"/>
      <c r="IU409" s="54"/>
      <c r="IV409" s="55"/>
      <c r="IW409" s="44"/>
      <c r="IX409" s="40"/>
      <c r="IY409" s="54"/>
      <c r="IZ409" s="55"/>
      <c r="JA409" s="44"/>
      <c r="JB409" s="40"/>
      <c r="JC409" s="54"/>
      <c r="JD409" s="55"/>
      <c r="JE409" s="44"/>
      <c r="JF409" s="40"/>
      <c r="JG409" s="54"/>
      <c r="JH409" s="55"/>
      <c r="JI409" s="44"/>
      <c r="JJ409" s="40"/>
      <c r="JK409" s="54"/>
      <c r="JL409" s="55"/>
      <c r="JM409" s="44"/>
      <c r="JN409" s="40"/>
      <c r="JO409" s="54"/>
      <c r="JP409" s="55"/>
      <c r="JQ409" s="44"/>
      <c r="JR409" s="40"/>
      <c r="JS409" s="54"/>
      <c r="JT409" s="55"/>
      <c r="JU409" s="44"/>
      <c r="JV409" s="40"/>
      <c r="JW409" s="54"/>
      <c r="JX409" s="55"/>
      <c r="JY409" s="44"/>
      <c r="JZ409" s="40"/>
      <c r="KA409" s="54"/>
      <c r="KB409" s="55"/>
      <c r="KC409" s="44"/>
      <c r="KD409" s="40"/>
      <c r="KE409" s="54"/>
      <c r="KF409" s="55"/>
      <c r="KG409" s="44"/>
      <c r="KH409" s="40"/>
      <c r="KI409" s="54"/>
      <c r="KJ409" s="55"/>
      <c r="KK409" s="44"/>
      <c r="KL409" s="40"/>
      <c r="KM409" s="54"/>
      <c r="KN409" s="55"/>
      <c r="KO409" s="44"/>
      <c r="KP409" s="40"/>
      <c r="KQ409" s="54"/>
      <c r="KR409" s="55"/>
      <c r="KS409" s="44"/>
      <c r="KT409" s="40"/>
      <c r="KU409" s="54"/>
      <c r="KV409" s="55"/>
      <c r="KW409" s="44"/>
      <c r="KX409" s="40"/>
      <c r="KY409" s="54"/>
      <c r="KZ409" s="55"/>
      <c r="LA409" s="44"/>
      <c r="LB409" s="40"/>
      <c r="LC409" s="54"/>
      <c r="LD409" s="55"/>
      <c r="LE409" s="44"/>
      <c r="LF409" s="40"/>
      <c r="LG409" s="54"/>
      <c r="LH409" s="55"/>
      <c r="LI409" s="44"/>
      <c r="LJ409" s="40"/>
      <c r="LK409" s="54"/>
      <c r="LL409" s="55"/>
      <c r="LM409" s="44"/>
      <c r="LN409" s="40"/>
      <c r="LO409" s="54"/>
      <c r="LP409" s="55"/>
      <c r="LQ409" s="44"/>
      <c r="LR409" s="40"/>
      <c r="LS409" s="54"/>
      <c r="LT409" s="55"/>
      <c r="LU409" s="44"/>
      <c r="LV409" s="40"/>
      <c r="LW409" s="54"/>
      <c r="LX409" s="55"/>
      <c r="LY409" s="44"/>
      <c r="LZ409" s="40"/>
      <c r="MA409" s="54"/>
      <c r="MB409" s="55"/>
      <c r="MC409" s="44"/>
      <c r="MD409" s="40"/>
      <c r="ME409" s="54"/>
      <c r="MF409" s="55"/>
      <c r="MG409" s="44"/>
      <c r="MH409" s="40"/>
      <c r="MI409" s="54"/>
      <c r="MJ409" s="55"/>
      <c r="MK409" s="44"/>
      <c r="ML409" s="40"/>
      <c r="MM409" s="54"/>
      <c r="MN409" s="55"/>
      <c r="MO409" s="44"/>
      <c r="MP409" s="40"/>
      <c r="MQ409" s="54"/>
      <c r="MR409" s="55"/>
      <c r="MS409" s="44"/>
      <c r="MT409" s="40"/>
      <c r="MU409" s="54"/>
      <c r="MV409" s="55"/>
      <c r="MW409" s="44"/>
      <c r="MX409" s="40"/>
      <c r="MY409" s="54"/>
      <c r="MZ409" s="55"/>
      <c r="NA409" s="44"/>
      <c r="NB409" s="40"/>
      <c r="NC409" s="54"/>
      <c r="ND409" s="55"/>
      <c r="NE409" s="44"/>
      <c r="NF409" s="40"/>
      <c r="NG409" s="54"/>
      <c r="NH409" s="55"/>
      <c r="NI409" s="44"/>
      <c r="NJ409" s="40"/>
      <c r="NK409" s="54"/>
      <c r="NL409" s="55"/>
      <c r="NM409" s="44"/>
      <c r="NN409" s="40"/>
      <c r="NO409" s="54"/>
      <c r="NP409" s="55"/>
      <c r="NQ409" s="44"/>
      <c r="NR409" s="40"/>
      <c r="NS409" s="54"/>
      <c r="NT409" s="55"/>
      <c r="NU409" s="44"/>
      <c r="NV409" s="40"/>
      <c r="NW409" s="54"/>
      <c r="NX409" s="55"/>
      <c r="NY409" s="44"/>
      <c r="NZ409" s="40"/>
      <c r="OA409" s="54"/>
      <c r="OB409" s="55"/>
      <c r="OC409" s="44"/>
      <c r="OD409" s="40"/>
      <c r="OE409" s="54"/>
      <c r="OF409" s="55"/>
      <c r="OG409" s="44"/>
      <c r="OH409" s="40"/>
      <c r="OI409" s="54"/>
      <c r="OJ409" s="55"/>
      <c r="OK409" s="44"/>
      <c r="OL409" s="40"/>
      <c r="OM409" s="54"/>
      <c r="ON409" s="55"/>
      <c r="OO409" s="44"/>
      <c r="OP409" s="40"/>
      <c r="OQ409" s="54"/>
      <c r="OR409" s="55"/>
      <c r="OS409" s="44"/>
      <c r="OT409" s="40"/>
      <c r="OU409" s="54"/>
      <c r="OV409" s="55"/>
      <c r="OW409" s="44"/>
      <c r="OX409" s="40"/>
      <c r="OY409" s="54"/>
      <c r="OZ409" s="55"/>
      <c r="PA409" s="44"/>
      <c r="PB409" s="40"/>
      <c r="PC409" s="54"/>
      <c r="PD409" s="55"/>
      <c r="PE409" s="44"/>
      <c r="PF409" s="40"/>
      <c r="PG409" s="54"/>
      <c r="PH409" s="55"/>
      <c r="PI409" s="44"/>
      <c r="PJ409" s="40"/>
      <c r="PK409" s="54"/>
      <c r="PL409" s="55"/>
      <c r="PM409" s="44"/>
      <c r="PN409" s="40"/>
      <c r="PO409" s="54"/>
      <c r="PP409" s="55"/>
      <c r="PQ409" s="44"/>
      <c r="PR409" s="40"/>
      <c r="PS409" s="54"/>
      <c r="PT409" s="55"/>
      <c r="PU409" s="44"/>
      <c r="PV409" s="40"/>
      <c r="PW409" s="54"/>
      <c r="PX409" s="55"/>
      <c r="PY409" s="44"/>
      <c r="PZ409" s="40"/>
      <c r="QA409" s="54"/>
      <c r="QB409" s="55"/>
      <c r="QC409" s="44"/>
      <c r="QD409" s="40"/>
      <c r="QE409" s="54"/>
      <c r="QF409" s="55"/>
      <c r="QG409" s="44"/>
      <c r="QH409" s="40"/>
      <c r="QI409" s="54"/>
      <c r="QJ409" s="55"/>
      <c r="QK409" s="44"/>
      <c r="QL409" s="40"/>
      <c r="QM409" s="54"/>
      <c r="QN409" s="55"/>
      <c r="QO409" s="44"/>
      <c r="QP409" s="40"/>
      <c r="QQ409" s="54"/>
      <c r="QR409" s="55"/>
      <c r="QS409" s="44"/>
      <c r="QT409" s="40"/>
      <c r="QU409" s="54"/>
      <c r="QV409" s="55"/>
      <c r="QW409" s="44"/>
      <c r="QX409" s="40"/>
      <c r="QY409" s="54"/>
      <c r="QZ409" s="55"/>
      <c r="RA409" s="44"/>
      <c r="RB409" s="40"/>
      <c r="RC409" s="54"/>
      <c r="RD409" s="55"/>
      <c r="RE409" s="44"/>
      <c r="RF409" s="40"/>
      <c r="RG409" s="54"/>
      <c r="RH409" s="55"/>
      <c r="RI409" s="44"/>
      <c r="RJ409" s="40"/>
      <c r="RK409" s="54"/>
      <c r="RL409" s="55"/>
      <c r="RM409" s="44"/>
      <c r="RN409" s="40"/>
      <c r="RO409" s="54"/>
      <c r="RP409" s="55"/>
      <c r="RQ409" s="44"/>
      <c r="RR409" s="40"/>
      <c r="RS409" s="54"/>
      <c r="RT409" s="55"/>
      <c r="RU409" s="44"/>
      <c r="RV409" s="40"/>
      <c r="RW409" s="54"/>
      <c r="RX409" s="55"/>
      <c r="RY409" s="44"/>
      <c r="RZ409" s="40"/>
      <c r="SA409" s="54"/>
      <c r="SB409" s="55"/>
      <c r="SC409" s="44"/>
      <c r="SD409" s="40"/>
      <c r="SE409" s="54"/>
      <c r="SF409" s="55"/>
      <c r="SG409" s="44"/>
      <c r="SH409" s="40"/>
      <c r="SI409" s="54"/>
      <c r="SJ409" s="55"/>
      <c r="SK409" s="44"/>
      <c r="SL409" s="40"/>
      <c r="SM409" s="54"/>
      <c r="SN409" s="55"/>
      <c r="SO409" s="44"/>
      <c r="SP409" s="40"/>
      <c r="SQ409" s="54"/>
      <c r="SR409" s="55"/>
      <c r="SS409" s="44"/>
      <c r="ST409" s="40"/>
      <c r="SU409" s="54"/>
      <c r="SV409" s="55"/>
      <c r="SW409" s="44"/>
      <c r="SX409" s="40"/>
      <c r="SY409" s="54"/>
      <c r="SZ409" s="55"/>
      <c r="TA409" s="44"/>
      <c r="TB409" s="40"/>
      <c r="TC409" s="54"/>
      <c r="TD409" s="55"/>
      <c r="TE409" s="44"/>
      <c r="TF409" s="40"/>
      <c r="TG409" s="54"/>
      <c r="TH409" s="55"/>
      <c r="TI409" s="44"/>
      <c r="TJ409" s="40"/>
      <c r="TK409" s="54"/>
      <c r="TL409" s="55"/>
      <c r="TM409" s="44"/>
      <c r="TN409" s="40"/>
      <c r="TO409" s="54"/>
      <c r="TP409" s="55"/>
      <c r="TQ409" s="44"/>
      <c r="TR409" s="40"/>
      <c r="TS409" s="54"/>
      <c r="TT409" s="55"/>
      <c r="TU409" s="44"/>
      <c r="TV409" s="40"/>
      <c r="TW409" s="54"/>
      <c r="TX409" s="55"/>
      <c r="TY409" s="44"/>
      <c r="TZ409" s="40"/>
      <c r="UA409" s="54"/>
      <c r="UB409" s="55"/>
      <c r="UC409" s="44"/>
      <c r="UD409" s="40"/>
      <c r="UE409" s="54"/>
      <c r="UF409" s="55"/>
      <c r="UG409" s="44"/>
      <c r="UH409" s="40"/>
      <c r="UI409" s="54"/>
      <c r="UJ409" s="55"/>
      <c r="UK409" s="44"/>
      <c r="UL409" s="40"/>
      <c r="UM409" s="54"/>
      <c r="UN409" s="55"/>
      <c r="UO409" s="44"/>
      <c r="UP409" s="40"/>
      <c r="UQ409" s="54"/>
      <c r="UR409" s="55"/>
      <c r="US409" s="44"/>
      <c r="UT409" s="40"/>
      <c r="UU409" s="54"/>
      <c r="UV409" s="55"/>
      <c r="UW409" s="44"/>
      <c r="UX409" s="40"/>
      <c r="UY409" s="54"/>
      <c r="UZ409" s="55"/>
      <c r="VA409" s="44"/>
      <c r="VB409" s="40"/>
      <c r="VC409" s="54"/>
      <c r="VD409" s="55"/>
      <c r="VE409" s="44"/>
      <c r="VF409" s="40"/>
      <c r="VG409" s="54"/>
      <c r="VH409" s="55"/>
      <c r="VI409" s="44"/>
      <c r="VJ409" s="40"/>
      <c r="VK409" s="54"/>
      <c r="VL409" s="55"/>
      <c r="VM409" s="44"/>
      <c r="VN409" s="40"/>
      <c r="VO409" s="54"/>
      <c r="VP409" s="55"/>
      <c r="VQ409" s="44"/>
      <c r="VR409" s="40"/>
      <c r="VS409" s="54"/>
      <c r="VT409" s="55"/>
      <c r="VU409" s="44"/>
      <c r="VV409" s="40"/>
      <c r="VW409" s="54"/>
      <c r="VX409" s="55"/>
      <c r="VY409" s="44"/>
      <c r="VZ409" s="40"/>
      <c r="WA409" s="54"/>
      <c r="WB409" s="55"/>
      <c r="WC409" s="44"/>
      <c r="WD409" s="40"/>
      <c r="WE409" s="54"/>
      <c r="WF409" s="55"/>
      <c r="WG409" s="44"/>
      <c r="WH409" s="40"/>
      <c r="WI409" s="54"/>
      <c r="WJ409" s="55"/>
      <c r="WK409" s="44"/>
      <c r="WL409" s="40"/>
      <c r="WM409" s="54"/>
      <c r="WN409" s="55"/>
      <c r="WO409" s="44"/>
      <c r="WP409" s="40"/>
      <c r="WQ409" s="54"/>
      <c r="WR409" s="55"/>
      <c r="WS409" s="44"/>
      <c r="WT409" s="40"/>
      <c r="WU409" s="54"/>
      <c r="WV409" s="55"/>
      <c r="WW409" s="44"/>
      <c r="WX409" s="40"/>
      <c r="WY409" s="54"/>
      <c r="WZ409" s="55"/>
      <c r="XA409" s="44"/>
      <c r="XB409" s="40"/>
      <c r="XC409" s="54"/>
      <c r="XD409" s="55"/>
      <c r="XE409" s="44"/>
      <c r="XF409" s="40"/>
      <c r="XG409" s="54"/>
      <c r="XH409" s="55"/>
      <c r="XI409" s="44"/>
      <c r="XJ409" s="40"/>
      <c r="XK409" s="54"/>
      <c r="XL409" s="55"/>
      <c r="XM409" s="44"/>
      <c r="XN409" s="40"/>
      <c r="XO409" s="54"/>
      <c r="XP409" s="55"/>
      <c r="XQ409" s="44"/>
      <c r="XR409" s="40"/>
      <c r="XS409" s="54"/>
      <c r="XT409" s="55"/>
      <c r="XU409" s="44"/>
      <c r="XV409" s="40"/>
      <c r="XW409" s="54"/>
      <c r="XX409" s="55"/>
      <c r="XY409" s="44"/>
      <c r="XZ409" s="40"/>
      <c r="YA409" s="54"/>
      <c r="YB409" s="55"/>
      <c r="YC409" s="44"/>
      <c r="YD409" s="40"/>
      <c r="YE409" s="54"/>
      <c r="YF409" s="55"/>
      <c r="YG409" s="44"/>
      <c r="YH409" s="40"/>
      <c r="YI409" s="54"/>
      <c r="YJ409" s="55"/>
      <c r="YK409" s="44"/>
      <c r="YL409" s="40"/>
      <c r="YM409" s="54"/>
      <c r="YN409" s="55"/>
      <c r="YO409" s="44"/>
      <c r="YP409" s="40"/>
      <c r="YQ409" s="54"/>
      <c r="YR409" s="55"/>
      <c r="YS409" s="44"/>
      <c r="YT409" s="40"/>
      <c r="YU409" s="54"/>
      <c r="YV409" s="55"/>
      <c r="YW409" s="44"/>
      <c r="YX409" s="40"/>
      <c r="YY409" s="54"/>
      <c r="YZ409" s="55"/>
      <c r="ZA409" s="44"/>
      <c r="ZB409" s="40"/>
      <c r="ZC409" s="54"/>
      <c r="ZD409" s="55"/>
      <c r="ZE409" s="44"/>
      <c r="ZF409" s="40"/>
      <c r="ZG409" s="54"/>
      <c r="ZH409" s="55"/>
      <c r="ZI409" s="44"/>
      <c r="ZJ409" s="40"/>
      <c r="ZK409" s="54"/>
      <c r="ZL409" s="55"/>
      <c r="ZM409" s="44"/>
      <c r="ZN409" s="40"/>
      <c r="ZO409" s="54"/>
      <c r="ZP409" s="55"/>
      <c r="ZQ409" s="44"/>
      <c r="ZR409" s="40"/>
      <c r="ZS409" s="54"/>
      <c r="ZT409" s="55"/>
      <c r="ZU409" s="44"/>
      <c r="ZV409" s="40"/>
      <c r="ZW409" s="54"/>
      <c r="ZX409" s="55"/>
      <c r="ZY409" s="44"/>
      <c r="ZZ409" s="40"/>
      <c r="AAA409" s="54"/>
      <c r="AAB409" s="55"/>
      <c r="AAC409" s="44"/>
      <c r="AAD409" s="40"/>
      <c r="AAE409" s="54"/>
      <c r="AAF409" s="55"/>
      <c r="AAG409" s="44"/>
      <c r="AAH409" s="40"/>
      <c r="AAI409" s="54"/>
      <c r="AAJ409" s="55"/>
      <c r="AAK409" s="44"/>
      <c r="AAL409" s="40"/>
      <c r="AAM409" s="54"/>
      <c r="AAN409" s="55"/>
      <c r="AAO409" s="44"/>
      <c r="AAP409" s="40"/>
      <c r="AAQ409" s="54"/>
      <c r="AAR409" s="55"/>
      <c r="AAS409" s="44"/>
      <c r="AAT409" s="40"/>
      <c r="AAU409" s="54"/>
      <c r="AAV409" s="55"/>
      <c r="AAW409" s="44"/>
      <c r="AAX409" s="40"/>
      <c r="AAY409" s="54"/>
      <c r="AAZ409" s="55"/>
      <c r="ABA409" s="44"/>
      <c r="ABB409" s="40"/>
      <c r="ABC409" s="54"/>
      <c r="ABD409" s="55"/>
      <c r="ABE409" s="44"/>
      <c r="ABF409" s="40"/>
      <c r="ABG409" s="54"/>
      <c r="ABH409" s="55"/>
      <c r="ABI409" s="44"/>
      <c r="ABJ409" s="40"/>
      <c r="ABK409" s="54"/>
      <c r="ABL409" s="55"/>
      <c r="ABM409" s="44"/>
      <c r="ABN409" s="40"/>
      <c r="ABO409" s="54"/>
      <c r="ABP409" s="55"/>
      <c r="ABQ409" s="44"/>
      <c r="ABR409" s="40"/>
      <c r="ABS409" s="54"/>
      <c r="ABT409" s="55"/>
      <c r="ABU409" s="44"/>
      <c r="ABV409" s="40"/>
      <c r="ABW409" s="54"/>
      <c r="ABX409" s="55"/>
      <c r="ABY409" s="44"/>
      <c r="ABZ409" s="40"/>
      <c r="ACA409" s="54"/>
      <c r="ACB409" s="55"/>
      <c r="ACC409" s="44"/>
      <c r="ACD409" s="40"/>
      <c r="ACE409" s="54"/>
      <c r="ACF409" s="55"/>
      <c r="ACG409" s="44"/>
      <c r="ACH409" s="40"/>
      <c r="ACI409" s="54"/>
      <c r="ACJ409" s="55"/>
      <c r="ACK409" s="44"/>
      <c r="ACL409" s="40"/>
      <c r="ACM409" s="54"/>
      <c r="ACN409" s="55"/>
      <c r="ACO409" s="44"/>
      <c r="ACP409" s="40"/>
      <c r="ACQ409" s="54"/>
      <c r="ACR409" s="55"/>
      <c r="ACS409" s="44"/>
      <c r="ACT409" s="40"/>
      <c r="ACU409" s="54"/>
      <c r="ACV409" s="55"/>
      <c r="ACW409" s="44"/>
      <c r="ACX409" s="40"/>
      <c r="ACY409" s="54"/>
      <c r="ACZ409" s="55"/>
      <c r="ADA409" s="44"/>
      <c r="ADB409" s="40"/>
      <c r="ADC409" s="54"/>
      <c r="ADD409" s="55"/>
      <c r="ADE409" s="44"/>
      <c r="ADF409" s="40"/>
      <c r="ADG409" s="54"/>
      <c r="ADH409" s="55"/>
      <c r="ADI409" s="44"/>
      <c r="ADJ409" s="40"/>
      <c r="ADK409" s="54"/>
      <c r="ADL409" s="55"/>
      <c r="ADM409" s="44"/>
      <c r="ADN409" s="40"/>
      <c r="ADO409" s="54"/>
      <c r="ADP409" s="55"/>
      <c r="ADQ409" s="44"/>
      <c r="ADR409" s="40"/>
      <c r="ADS409" s="54"/>
      <c r="ADT409" s="55"/>
      <c r="ADU409" s="44"/>
      <c r="ADV409" s="40"/>
      <c r="ADW409" s="54"/>
      <c r="ADX409" s="55"/>
      <c r="ADY409" s="44"/>
      <c r="ADZ409" s="40"/>
      <c r="AEA409" s="54"/>
      <c r="AEB409" s="55"/>
      <c r="AEC409" s="44"/>
      <c r="AED409" s="40"/>
      <c r="AEE409" s="54"/>
      <c r="AEF409" s="55"/>
      <c r="AEG409" s="44"/>
      <c r="AEH409" s="40"/>
      <c r="AEI409" s="54"/>
      <c r="AEJ409" s="55"/>
      <c r="AEK409" s="44"/>
      <c r="AEL409" s="40"/>
      <c r="AEM409" s="54"/>
      <c r="AEN409" s="55"/>
      <c r="AEO409" s="44"/>
      <c r="AEP409" s="40"/>
      <c r="AEQ409" s="54"/>
      <c r="AER409" s="55"/>
      <c r="AES409" s="44"/>
      <c r="AET409" s="40"/>
      <c r="AEU409" s="54"/>
      <c r="AEV409" s="55"/>
      <c r="AEW409" s="44"/>
      <c r="AEX409" s="40"/>
      <c r="AEY409" s="54"/>
      <c r="AEZ409" s="55"/>
      <c r="AFA409" s="44"/>
      <c r="AFB409" s="40"/>
      <c r="AFC409" s="54"/>
      <c r="AFD409" s="55"/>
      <c r="AFE409" s="44"/>
      <c r="AFF409" s="40"/>
      <c r="AFG409" s="54"/>
      <c r="AFH409" s="55"/>
      <c r="AFI409" s="44"/>
      <c r="AFJ409" s="40"/>
      <c r="AFK409" s="54"/>
      <c r="AFL409" s="55"/>
      <c r="AFM409" s="44"/>
      <c r="AFN409" s="40"/>
      <c r="AFO409" s="54"/>
      <c r="AFP409" s="55"/>
      <c r="AFQ409" s="44"/>
      <c r="AFR409" s="40"/>
      <c r="AFS409" s="54"/>
      <c r="AFT409" s="55"/>
      <c r="AFU409" s="44"/>
      <c r="AFV409" s="40"/>
      <c r="AFW409" s="54"/>
      <c r="AFX409" s="55"/>
      <c r="AFY409" s="44"/>
      <c r="AFZ409" s="40"/>
      <c r="AGA409" s="54"/>
      <c r="AGB409" s="55"/>
      <c r="AGC409" s="44"/>
      <c r="AGD409" s="40"/>
      <c r="AGE409" s="54"/>
      <c r="AGF409" s="55"/>
      <c r="AGG409" s="44"/>
      <c r="AGH409" s="40"/>
      <c r="AGI409" s="54"/>
      <c r="AGJ409" s="55"/>
      <c r="AGK409" s="44"/>
      <c r="AGL409" s="40"/>
      <c r="AGM409" s="54"/>
      <c r="AGN409" s="55"/>
      <c r="AGO409" s="44"/>
      <c r="AGP409" s="40"/>
      <c r="AGQ409" s="54"/>
      <c r="AGR409" s="55"/>
      <c r="AGS409" s="44"/>
      <c r="AGT409" s="40"/>
      <c r="AGU409" s="54"/>
      <c r="AGV409" s="55"/>
      <c r="AGW409" s="44"/>
      <c r="AGX409" s="40"/>
      <c r="AGY409" s="54"/>
      <c r="AGZ409" s="55"/>
      <c r="AHA409" s="44"/>
      <c r="AHB409" s="40"/>
      <c r="AHC409" s="54"/>
      <c r="AHD409" s="55"/>
      <c r="AHE409" s="44"/>
      <c r="AHF409" s="40"/>
      <c r="AHG409" s="54"/>
      <c r="AHH409" s="55"/>
      <c r="AHI409" s="44"/>
      <c r="AHJ409" s="40"/>
      <c r="AHK409" s="54"/>
      <c r="AHL409" s="55"/>
      <c r="AHM409" s="44"/>
      <c r="AHN409" s="40"/>
      <c r="AHO409" s="54"/>
      <c r="AHP409" s="55"/>
      <c r="AHQ409" s="44"/>
      <c r="AHR409" s="40"/>
      <c r="AHS409" s="54"/>
      <c r="AHT409" s="55"/>
      <c r="AHU409" s="44"/>
      <c r="AHV409" s="40"/>
      <c r="AHW409" s="54"/>
      <c r="AHX409" s="55"/>
      <c r="AHY409" s="44"/>
      <c r="AHZ409" s="40"/>
      <c r="AIA409" s="54"/>
      <c r="AIB409" s="55"/>
      <c r="AIC409" s="44"/>
      <c r="AID409" s="40"/>
      <c r="AIE409" s="54"/>
      <c r="AIF409" s="55"/>
      <c r="AIG409" s="44"/>
      <c r="AIH409" s="40"/>
      <c r="AII409" s="54"/>
      <c r="AIJ409" s="55"/>
      <c r="AIK409" s="44"/>
      <c r="AIL409" s="40"/>
      <c r="AIM409" s="54"/>
      <c r="AIN409" s="55"/>
      <c r="AIO409" s="44"/>
      <c r="AIP409" s="40"/>
      <c r="AIQ409" s="54"/>
      <c r="AIR409" s="55"/>
      <c r="AIS409" s="44"/>
      <c r="AIT409" s="40"/>
      <c r="AIU409" s="54"/>
      <c r="AIV409" s="55"/>
      <c r="AIW409" s="44"/>
      <c r="AIX409" s="40"/>
      <c r="AIY409" s="54"/>
      <c r="AIZ409" s="55"/>
      <c r="AJA409" s="44"/>
      <c r="AJB409" s="40"/>
      <c r="AJC409" s="54"/>
      <c r="AJD409" s="55"/>
      <c r="AJE409" s="44"/>
      <c r="AJF409" s="40"/>
      <c r="AJG409" s="54"/>
      <c r="AJH409" s="55"/>
      <c r="AJI409" s="44"/>
      <c r="AJJ409" s="40"/>
      <c r="AJK409" s="54"/>
      <c r="AJL409" s="55"/>
      <c r="AJM409" s="44"/>
      <c r="AJN409" s="40"/>
      <c r="AJO409" s="54"/>
      <c r="AJP409" s="55"/>
      <c r="AJQ409" s="44"/>
      <c r="AJR409" s="40"/>
      <c r="AJS409" s="54"/>
      <c r="AJT409" s="55"/>
      <c r="AJU409" s="44"/>
      <c r="AJV409" s="40"/>
      <c r="AJW409" s="54"/>
      <c r="AJX409" s="55"/>
      <c r="AJY409" s="44"/>
      <c r="AJZ409" s="40"/>
      <c r="AKA409" s="54"/>
      <c r="AKB409" s="55"/>
      <c r="AKC409" s="44"/>
      <c r="AKD409" s="40"/>
      <c r="AKE409" s="54"/>
      <c r="AKF409" s="55"/>
      <c r="AKG409" s="44"/>
      <c r="AKH409" s="40"/>
      <c r="AKI409" s="54"/>
      <c r="AKJ409" s="55"/>
      <c r="AKK409" s="44"/>
      <c r="AKL409" s="40"/>
      <c r="AKM409" s="54"/>
      <c r="AKN409" s="55"/>
      <c r="AKO409" s="44"/>
      <c r="AKP409" s="40"/>
      <c r="AKQ409" s="54"/>
      <c r="AKR409" s="55"/>
      <c r="AKS409" s="44"/>
      <c r="AKT409" s="40"/>
      <c r="AKU409" s="54"/>
      <c r="AKV409" s="55"/>
      <c r="AKW409" s="44"/>
      <c r="AKX409" s="40"/>
      <c r="AKY409" s="54"/>
      <c r="AKZ409" s="55"/>
      <c r="ALA409" s="44"/>
      <c r="ALB409" s="40"/>
      <c r="ALC409" s="54"/>
      <c r="ALD409" s="55"/>
      <c r="ALE409" s="44"/>
      <c r="ALF409" s="40"/>
      <c r="ALG409" s="54"/>
      <c r="ALH409" s="55"/>
      <c r="ALI409" s="44"/>
      <c r="ALJ409" s="40"/>
      <c r="ALK409" s="54"/>
      <c r="ALL409" s="55"/>
      <c r="ALM409" s="44"/>
      <c r="ALN409" s="40"/>
      <c r="ALO409" s="54"/>
      <c r="ALP409" s="55"/>
      <c r="ALQ409" s="44"/>
      <c r="ALR409" s="40"/>
      <c r="ALS409" s="54"/>
      <c r="ALT409" s="55"/>
      <c r="ALU409" s="44"/>
      <c r="ALV409" s="40"/>
      <c r="ALW409" s="54"/>
      <c r="ALX409" s="55"/>
      <c r="ALY409" s="44"/>
      <c r="ALZ409" s="40"/>
      <c r="AMA409" s="54"/>
      <c r="AMB409" s="55"/>
      <c r="AMC409" s="44"/>
      <c r="AMD409" s="40"/>
      <c r="AME409" s="54"/>
      <c r="AMF409" s="55"/>
      <c r="AMG409" s="44"/>
      <c r="AMH409" s="40"/>
      <c r="AMI409" s="54"/>
      <c r="AMJ409" s="55"/>
      <c r="AMK409" s="44"/>
      <c r="AML409" s="40"/>
      <c r="AMM409" s="54"/>
      <c r="AMN409" s="55"/>
      <c r="AMO409" s="44"/>
      <c r="AMP409" s="40"/>
      <c r="AMQ409" s="54"/>
      <c r="AMR409" s="55"/>
      <c r="AMS409" s="44"/>
      <c r="AMT409" s="40"/>
      <c r="AMU409" s="54"/>
      <c r="AMV409" s="55"/>
      <c r="AMW409" s="44"/>
      <c r="AMX409" s="40"/>
      <c r="AMY409" s="54"/>
      <c r="AMZ409" s="55"/>
      <c r="ANA409" s="44"/>
      <c r="ANB409" s="40"/>
      <c r="ANC409" s="54"/>
      <c r="AND409" s="55"/>
      <c r="ANE409" s="44"/>
      <c r="ANF409" s="40"/>
      <c r="ANG409" s="54"/>
      <c r="ANH409" s="55"/>
      <c r="ANI409" s="44"/>
      <c r="ANJ409" s="40"/>
      <c r="ANK409" s="54"/>
      <c r="ANL409" s="55"/>
      <c r="ANM409" s="44"/>
      <c r="ANN409" s="40"/>
      <c r="ANO409" s="54"/>
      <c r="ANP409" s="55"/>
      <c r="ANQ409" s="44"/>
      <c r="ANR409" s="40"/>
      <c r="ANS409" s="54"/>
      <c r="ANT409" s="55"/>
      <c r="ANU409" s="44"/>
      <c r="ANV409" s="40"/>
      <c r="ANW409" s="54"/>
      <c r="ANX409" s="55"/>
      <c r="ANY409" s="44"/>
      <c r="ANZ409" s="40"/>
      <c r="AOA409" s="54"/>
      <c r="AOB409" s="55"/>
      <c r="AOC409" s="44"/>
      <c r="AOD409" s="40"/>
      <c r="AOE409" s="54"/>
      <c r="AOF409" s="55"/>
      <c r="AOG409" s="44"/>
      <c r="AOH409" s="40"/>
      <c r="AOI409" s="54"/>
      <c r="AOJ409" s="55"/>
      <c r="AOK409" s="44"/>
      <c r="AOL409" s="40"/>
      <c r="AOM409" s="54"/>
      <c r="AON409" s="55"/>
      <c r="AOO409" s="44"/>
      <c r="AOP409" s="40"/>
      <c r="AOQ409" s="54"/>
      <c r="AOR409" s="55"/>
      <c r="AOS409" s="44"/>
      <c r="AOT409" s="40"/>
      <c r="AOU409" s="54"/>
      <c r="AOV409" s="55"/>
      <c r="AOW409" s="44"/>
      <c r="AOX409" s="40"/>
      <c r="AOY409" s="54"/>
      <c r="AOZ409" s="55"/>
      <c r="APA409" s="44"/>
      <c r="APB409" s="40"/>
      <c r="APC409" s="54"/>
      <c r="APD409" s="55"/>
      <c r="APE409" s="44"/>
      <c r="APF409" s="40"/>
      <c r="APG409" s="54"/>
      <c r="APH409" s="55"/>
      <c r="API409" s="44"/>
      <c r="APJ409" s="40"/>
      <c r="APK409" s="54"/>
      <c r="APL409" s="55"/>
      <c r="APM409" s="44"/>
      <c r="APN409" s="40"/>
      <c r="APO409" s="54"/>
      <c r="APP409" s="55"/>
      <c r="APQ409" s="44"/>
      <c r="APR409" s="40"/>
      <c r="APS409" s="54"/>
      <c r="APT409" s="55"/>
      <c r="APU409" s="44"/>
      <c r="APV409" s="40"/>
      <c r="APW409" s="54"/>
      <c r="APX409" s="55"/>
      <c r="APY409" s="44"/>
      <c r="APZ409" s="40"/>
      <c r="AQA409" s="54"/>
      <c r="AQB409" s="55"/>
      <c r="AQC409" s="44"/>
      <c r="AQD409" s="40"/>
      <c r="AQE409" s="54"/>
      <c r="AQF409" s="55"/>
      <c r="AQG409" s="44"/>
      <c r="AQH409" s="40"/>
      <c r="AQI409" s="54"/>
      <c r="AQJ409" s="55"/>
      <c r="AQK409" s="44"/>
      <c r="AQL409" s="40"/>
      <c r="AQM409" s="54"/>
      <c r="AQN409" s="55"/>
      <c r="AQO409" s="44"/>
      <c r="AQP409" s="40"/>
      <c r="AQQ409" s="54"/>
      <c r="AQR409" s="55"/>
      <c r="AQS409" s="44"/>
      <c r="AQT409" s="40"/>
      <c r="AQU409" s="54"/>
      <c r="AQV409" s="55"/>
      <c r="AQW409" s="44"/>
      <c r="AQX409" s="40"/>
      <c r="AQY409" s="54"/>
      <c r="AQZ409" s="55"/>
      <c r="ARA409" s="44"/>
      <c r="ARB409" s="40"/>
      <c r="ARC409" s="54"/>
      <c r="ARD409" s="55"/>
      <c r="ARE409" s="44"/>
      <c r="ARF409" s="40"/>
      <c r="ARG409" s="54"/>
      <c r="ARH409" s="55"/>
      <c r="ARI409" s="44"/>
      <c r="ARJ409" s="40"/>
      <c r="ARK409" s="54"/>
      <c r="ARL409" s="55"/>
      <c r="ARM409" s="44"/>
      <c r="ARN409" s="40"/>
      <c r="ARO409" s="54"/>
      <c r="ARP409" s="55"/>
      <c r="ARQ409" s="44"/>
      <c r="ARR409" s="40"/>
      <c r="ARS409" s="54"/>
      <c r="ART409" s="55"/>
      <c r="ARU409" s="44"/>
      <c r="ARV409" s="40"/>
      <c r="ARW409" s="54"/>
      <c r="ARX409" s="55"/>
      <c r="ARY409" s="44"/>
      <c r="ARZ409" s="40"/>
      <c r="ASA409" s="54"/>
      <c r="ASB409" s="55"/>
      <c r="ASC409" s="44"/>
      <c r="ASD409" s="40"/>
      <c r="ASE409" s="54"/>
      <c r="ASF409" s="55"/>
      <c r="ASG409" s="44"/>
      <c r="ASH409" s="40"/>
      <c r="ASI409" s="54"/>
      <c r="ASJ409" s="55"/>
      <c r="ASK409" s="44"/>
      <c r="ASL409" s="40"/>
      <c r="ASM409" s="54"/>
      <c r="ASN409" s="55"/>
      <c r="ASO409" s="44"/>
      <c r="ASP409" s="40"/>
      <c r="ASQ409" s="54"/>
      <c r="ASR409" s="55"/>
      <c r="ASS409" s="44"/>
      <c r="AST409" s="40"/>
      <c r="ASU409" s="54"/>
      <c r="ASV409" s="55"/>
      <c r="ASW409" s="44"/>
      <c r="ASX409" s="40"/>
      <c r="ASY409" s="54"/>
      <c r="ASZ409" s="55"/>
      <c r="ATA409" s="44"/>
      <c r="ATB409" s="40"/>
      <c r="ATC409" s="54"/>
      <c r="ATD409" s="55"/>
      <c r="ATE409" s="44"/>
      <c r="ATF409" s="40"/>
      <c r="ATG409" s="54"/>
      <c r="ATH409" s="55"/>
      <c r="ATI409" s="44"/>
      <c r="ATJ409" s="40"/>
      <c r="ATK409" s="54"/>
      <c r="ATL409" s="55"/>
      <c r="ATM409" s="44"/>
      <c r="ATN409" s="40"/>
      <c r="ATO409" s="54"/>
      <c r="ATP409" s="55"/>
      <c r="ATQ409" s="44"/>
      <c r="ATR409" s="40"/>
      <c r="ATS409" s="54"/>
      <c r="ATT409" s="55"/>
      <c r="ATU409" s="44"/>
      <c r="ATV409" s="40"/>
      <c r="ATW409" s="54"/>
      <c r="ATX409" s="55"/>
      <c r="ATY409" s="44"/>
      <c r="ATZ409" s="40"/>
      <c r="AUA409" s="54"/>
      <c r="AUB409" s="55"/>
      <c r="AUC409" s="44"/>
      <c r="AUD409" s="40"/>
      <c r="AUE409" s="54"/>
      <c r="AUF409" s="55"/>
      <c r="AUG409" s="44"/>
      <c r="AUH409" s="40"/>
      <c r="AUI409" s="54"/>
      <c r="AUJ409" s="55"/>
      <c r="AUK409" s="44"/>
      <c r="AUL409" s="40"/>
      <c r="AUM409" s="54"/>
      <c r="AUN409" s="55"/>
      <c r="AUO409" s="44"/>
      <c r="AUP409" s="40"/>
      <c r="AUQ409" s="54"/>
      <c r="AUR409" s="55"/>
      <c r="AUS409" s="44"/>
      <c r="AUT409" s="40"/>
      <c r="AUU409" s="54"/>
      <c r="AUV409" s="55"/>
      <c r="AUW409" s="44"/>
      <c r="AUX409" s="40"/>
      <c r="AUY409" s="54"/>
      <c r="AUZ409" s="55"/>
      <c r="AVA409" s="44"/>
      <c r="AVB409" s="40"/>
      <c r="AVC409" s="54"/>
      <c r="AVD409" s="55"/>
      <c r="AVE409" s="44"/>
      <c r="AVF409" s="40"/>
      <c r="AVG409" s="54"/>
      <c r="AVH409" s="55"/>
      <c r="AVI409" s="44"/>
      <c r="AVJ409" s="40"/>
      <c r="AVK409" s="54"/>
      <c r="AVL409" s="55"/>
      <c r="AVM409" s="44"/>
      <c r="AVN409" s="40"/>
      <c r="AVO409" s="54"/>
      <c r="AVP409" s="55"/>
      <c r="AVQ409" s="44"/>
      <c r="AVR409" s="40"/>
      <c r="AVS409" s="54"/>
      <c r="AVT409" s="55"/>
      <c r="AVU409" s="44"/>
      <c r="AVV409" s="40"/>
      <c r="AVW409" s="54"/>
      <c r="AVX409" s="55"/>
      <c r="AVY409" s="44"/>
      <c r="AVZ409" s="40"/>
      <c r="AWA409" s="54"/>
      <c r="AWB409" s="55"/>
      <c r="AWC409" s="44"/>
      <c r="AWD409" s="40"/>
      <c r="AWE409" s="54"/>
      <c r="AWF409" s="55"/>
      <c r="AWG409" s="44"/>
      <c r="AWH409" s="40"/>
      <c r="AWI409" s="54"/>
      <c r="AWJ409" s="55"/>
      <c r="AWK409" s="44"/>
      <c r="AWL409" s="40"/>
      <c r="AWM409" s="54"/>
      <c r="AWN409" s="55"/>
      <c r="AWO409" s="44"/>
      <c r="AWP409" s="40"/>
      <c r="AWQ409" s="54"/>
      <c r="AWR409" s="55"/>
      <c r="AWS409" s="44"/>
      <c r="AWT409" s="40"/>
      <c r="AWU409" s="54"/>
      <c r="AWV409" s="55"/>
      <c r="AWW409" s="44"/>
      <c r="AWX409" s="40"/>
      <c r="AWY409" s="54"/>
      <c r="AWZ409" s="55"/>
      <c r="AXA409" s="44"/>
      <c r="AXB409" s="40"/>
      <c r="AXC409" s="54"/>
      <c r="AXD409" s="55"/>
      <c r="AXE409" s="44"/>
      <c r="AXF409" s="40"/>
      <c r="AXG409" s="54"/>
      <c r="AXH409" s="55"/>
      <c r="AXI409" s="44"/>
      <c r="AXJ409" s="40"/>
      <c r="AXK409" s="54"/>
      <c r="AXL409" s="55"/>
      <c r="AXM409" s="44"/>
      <c r="AXN409" s="40"/>
      <c r="AXO409" s="54"/>
      <c r="AXP409" s="55"/>
      <c r="AXQ409" s="44"/>
      <c r="AXR409" s="40"/>
      <c r="AXS409" s="54"/>
      <c r="AXT409" s="55"/>
      <c r="AXU409" s="44"/>
      <c r="AXV409" s="40"/>
      <c r="AXW409" s="54"/>
      <c r="AXX409" s="55"/>
      <c r="AXY409" s="44"/>
      <c r="AXZ409" s="40"/>
      <c r="AYA409" s="54"/>
      <c r="AYB409" s="55"/>
      <c r="AYC409" s="44"/>
      <c r="AYD409" s="40"/>
      <c r="AYE409" s="54"/>
      <c r="AYF409" s="55"/>
      <c r="AYG409" s="44"/>
      <c r="AYH409" s="40"/>
      <c r="AYI409" s="54"/>
      <c r="AYJ409" s="55"/>
      <c r="AYK409" s="44"/>
      <c r="AYL409" s="40"/>
      <c r="AYM409" s="54"/>
      <c r="AYN409" s="55"/>
      <c r="AYO409" s="44"/>
      <c r="AYP409" s="40"/>
      <c r="AYQ409" s="54"/>
      <c r="AYR409" s="55"/>
      <c r="AYS409" s="44"/>
      <c r="AYT409" s="40"/>
      <c r="AYU409" s="54"/>
      <c r="AYV409" s="55"/>
      <c r="AYW409" s="44"/>
      <c r="AYX409" s="40"/>
      <c r="AYY409" s="54"/>
      <c r="AYZ409" s="55"/>
      <c r="AZA409" s="44"/>
      <c r="AZB409" s="40"/>
      <c r="AZC409" s="54"/>
      <c r="AZD409" s="55"/>
      <c r="AZE409" s="44"/>
      <c r="AZF409" s="40"/>
      <c r="AZG409" s="54"/>
      <c r="AZH409" s="55"/>
      <c r="AZI409" s="44"/>
      <c r="AZJ409" s="40"/>
      <c r="AZK409" s="54"/>
      <c r="AZL409" s="55"/>
      <c r="AZM409" s="44"/>
      <c r="AZN409" s="40"/>
      <c r="AZO409" s="54"/>
      <c r="AZP409" s="55"/>
      <c r="AZQ409" s="44"/>
      <c r="AZR409" s="40"/>
      <c r="AZS409" s="54"/>
      <c r="AZT409" s="55"/>
      <c r="AZU409" s="44"/>
      <c r="AZV409" s="40"/>
      <c r="AZW409" s="54"/>
      <c r="AZX409" s="55"/>
      <c r="AZY409" s="44"/>
      <c r="AZZ409" s="40"/>
      <c r="BAA409" s="54"/>
      <c r="BAB409" s="55"/>
      <c r="BAC409" s="44"/>
      <c r="BAD409" s="40"/>
      <c r="BAE409" s="54"/>
      <c r="BAF409" s="55"/>
      <c r="BAG409" s="44"/>
      <c r="BAH409" s="40"/>
      <c r="BAI409" s="54"/>
      <c r="BAJ409" s="55"/>
      <c r="BAK409" s="44"/>
      <c r="BAL409" s="40"/>
      <c r="BAM409" s="54"/>
      <c r="BAN409" s="55"/>
      <c r="BAO409" s="44"/>
      <c r="BAP409" s="40"/>
      <c r="BAQ409" s="54"/>
      <c r="BAR409" s="55"/>
      <c r="BAS409" s="44"/>
      <c r="BAT409" s="40"/>
      <c r="BAU409" s="54"/>
      <c r="BAV409" s="55"/>
      <c r="BAW409" s="44"/>
      <c r="BAX409" s="40"/>
      <c r="BAY409" s="54"/>
      <c r="BAZ409" s="55"/>
      <c r="BBA409" s="44"/>
      <c r="BBB409" s="40"/>
      <c r="BBC409" s="54"/>
      <c r="BBD409" s="55"/>
      <c r="BBE409" s="44"/>
      <c r="BBF409" s="40"/>
      <c r="BBG409" s="54"/>
      <c r="BBH409" s="55"/>
      <c r="BBI409" s="44"/>
      <c r="BBJ409" s="40"/>
      <c r="BBK409" s="54"/>
      <c r="BBL409" s="55"/>
      <c r="BBM409" s="44"/>
      <c r="BBN409" s="40"/>
      <c r="BBO409" s="54"/>
      <c r="BBP409" s="55"/>
      <c r="BBQ409" s="44"/>
      <c r="BBR409" s="40"/>
      <c r="BBS409" s="54"/>
      <c r="BBT409" s="55"/>
      <c r="BBU409" s="44"/>
      <c r="BBV409" s="40"/>
      <c r="BBW409" s="54"/>
      <c r="BBX409" s="55"/>
      <c r="BBY409" s="44"/>
      <c r="BBZ409" s="40"/>
      <c r="BCA409" s="54"/>
      <c r="BCB409" s="55"/>
      <c r="BCC409" s="44"/>
      <c r="BCD409" s="40"/>
      <c r="BCE409" s="54"/>
      <c r="BCF409" s="55"/>
      <c r="BCG409" s="44"/>
      <c r="BCH409" s="40"/>
      <c r="BCI409" s="54"/>
      <c r="BCJ409" s="55"/>
      <c r="BCK409" s="44"/>
      <c r="BCL409" s="40"/>
      <c r="BCM409" s="54"/>
      <c r="BCN409" s="55"/>
      <c r="BCO409" s="44"/>
      <c r="BCP409" s="40"/>
      <c r="BCQ409" s="54"/>
      <c r="BCR409" s="55"/>
      <c r="BCS409" s="44"/>
      <c r="BCT409" s="40"/>
      <c r="BCU409" s="54"/>
      <c r="BCV409" s="55"/>
      <c r="BCW409" s="44"/>
      <c r="BCX409" s="40"/>
      <c r="BCY409" s="54"/>
      <c r="BCZ409" s="55"/>
      <c r="BDA409" s="44"/>
      <c r="BDB409" s="40"/>
      <c r="BDC409" s="54"/>
      <c r="BDD409" s="55"/>
      <c r="BDE409" s="44"/>
      <c r="BDF409" s="40"/>
      <c r="BDG409" s="54"/>
      <c r="BDH409" s="55"/>
      <c r="BDI409" s="44"/>
      <c r="BDJ409" s="40"/>
      <c r="BDK409" s="54"/>
      <c r="BDL409" s="55"/>
      <c r="BDM409" s="44"/>
      <c r="BDN409" s="40"/>
      <c r="BDO409" s="54"/>
      <c r="BDP409" s="55"/>
      <c r="BDQ409" s="44"/>
      <c r="BDR409" s="40"/>
      <c r="BDS409" s="54"/>
      <c r="BDT409" s="55"/>
      <c r="BDU409" s="44"/>
      <c r="BDV409" s="40"/>
      <c r="BDW409" s="54"/>
      <c r="BDX409" s="55"/>
      <c r="BDY409" s="44"/>
      <c r="BDZ409" s="40"/>
      <c r="BEA409" s="54"/>
      <c r="BEB409" s="55"/>
      <c r="BEC409" s="44"/>
      <c r="BED409" s="40"/>
      <c r="BEE409" s="54"/>
      <c r="BEF409" s="55"/>
      <c r="BEG409" s="44"/>
      <c r="BEH409" s="40"/>
      <c r="BEI409" s="54"/>
      <c r="BEJ409" s="55"/>
      <c r="BEK409" s="44"/>
      <c r="BEL409" s="40"/>
      <c r="BEM409" s="54"/>
      <c r="BEN409" s="55"/>
      <c r="BEO409" s="44"/>
      <c r="BEP409" s="40"/>
      <c r="BEQ409" s="54"/>
      <c r="BER409" s="55"/>
      <c r="BES409" s="44"/>
      <c r="BET409" s="40"/>
      <c r="BEU409" s="54"/>
      <c r="BEV409" s="55"/>
      <c r="BEW409" s="44"/>
      <c r="BEX409" s="40"/>
      <c r="BEY409" s="54"/>
      <c r="BEZ409" s="55"/>
      <c r="BFA409" s="44"/>
      <c r="BFB409" s="40"/>
      <c r="BFC409" s="54"/>
      <c r="BFD409" s="55"/>
      <c r="BFE409" s="44"/>
      <c r="BFF409" s="40"/>
      <c r="BFG409" s="54"/>
      <c r="BFH409" s="55"/>
      <c r="BFI409" s="44"/>
      <c r="BFJ409" s="40"/>
      <c r="BFK409" s="54"/>
      <c r="BFL409" s="55"/>
      <c r="BFM409" s="44"/>
      <c r="BFN409" s="40"/>
      <c r="BFO409" s="54"/>
      <c r="BFP409" s="55"/>
      <c r="BFQ409" s="44"/>
      <c r="BFR409" s="40"/>
      <c r="BFS409" s="54"/>
      <c r="BFT409" s="55"/>
      <c r="BFU409" s="44"/>
      <c r="BFV409" s="40"/>
      <c r="BFW409" s="54"/>
      <c r="BFX409" s="55"/>
      <c r="BFY409" s="44"/>
      <c r="BFZ409" s="40"/>
      <c r="BGA409" s="54"/>
      <c r="BGB409" s="55"/>
      <c r="BGC409" s="44"/>
      <c r="BGD409" s="40"/>
      <c r="BGE409" s="54"/>
      <c r="BGF409" s="55"/>
      <c r="BGG409" s="44"/>
      <c r="BGH409" s="40"/>
      <c r="BGI409" s="54"/>
      <c r="BGJ409" s="55"/>
      <c r="BGK409" s="44"/>
      <c r="BGL409" s="40"/>
      <c r="BGM409" s="54"/>
      <c r="BGN409" s="55"/>
      <c r="BGO409" s="44"/>
      <c r="BGP409" s="40"/>
      <c r="BGQ409" s="54"/>
      <c r="BGR409" s="55"/>
      <c r="BGS409" s="44"/>
      <c r="BGT409" s="40"/>
      <c r="BGU409" s="54"/>
      <c r="BGV409" s="55"/>
      <c r="BGW409" s="44"/>
      <c r="BGX409" s="40"/>
      <c r="BGY409" s="54"/>
      <c r="BGZ409" s="55"/>
      <c r="BHA409" s="44"/>
      <c r="BHB409" s="40"/>
      <c r="BHC409" s="54"/>
      <c r="BHD409" s="55"/>
      <c r="BHE409" s="44"/>
      <c r="BHF409" s="40"/>
      <c r="BHG409" s="54"/>
      <c r="BHH409" s="55"/>
      <c r="BHI409" s="44"/>
      <c r="BHJ409" s="40"/>
      <c r="BHK409" s="54"/>
      <c r="BHL409" s="55"/>
      <c r="BHM409" s="44"/>
      <c r="BHN409" s="40"/>
      <c r="BHO409" s="54"/>
      <c r="BHP409" s="55"/>
      <c r="BHQ409" s="44"/>
      <c r="BHR409" s="40"/>
      <c r="BHS409" s="54"/>
      <c r="BHT409" s="55"/>
      <c r="BHU409" s="44"/>
      <c r="BHV409" s="40"/>
      <c r="BHW409" s="54"/>
      <c r="BHX409" s="55"/>
      <c r="BHY409" s="44"/>
      <c r="BHZ409" s="40"/>
      <c r="BIA409" s="54"/>
      <c r="BIB409" s="55"/>
      <c r="BIC409" s="44"/>
      <c r="BID409" s="40"/>
      <c r="BIE409" s="54"/>
      <c r="BIF409" s="55"/>
      <c r="BIG409" s="44"/>
      <c r="BIH409" s="40"/>
      <c r="BII409" s="54"/>
      <c r="BIJ409" s="55"/>
      <c r="BIK409" s="44"/>
      <c r="BIL409" s="40"/>
      <c r="BIM409" s="54"/>
      <c r="BIN409" s="55"/>
      <c r="BIO409" s="44"/>
      <c r="BIP409" s="40"/>
      <c r="BIQ409" s="54"/>
      <c r="BIR409" s="55"/>
      <c r="BIS409" s="44"/>
      <c r="BIT409" s="40"/>
      <c r="BIU409" s="54"/>
      <c r="BIV409" s="55"/>
      <c r="BIW409" s="44"/>
      <c r="BIX409" s="40"/>
      <c r="BIY409" s="54"/>
      <c r="BIZ409" s="55"/>
      <c r="BJA409" s="44"/>
      <c r="BJB409" s="40"/>
      <c r="BJC409" s="54"/>
      <c r="BJD409" s="55"/>
      <c r="BJE409" s="44"/>
      <c r="BJF409" s="40"/>
      <c r="BJG409" s="54"/>
      <c r="BJH409" s="55"/>
      <c r="BJI409" s="44"/>
      <c r="BJJ409" s="40"/>
      <c r="BJK409" s="54"/>
      <c r="BJL409" s="55"/>
      <c r="BJM409" s="44"/>
      <c r="BJN409" s="40"/>
      <c r="BJO409" s="54"/>
      <c r="BJP409" s="55"/>
      <c r="BJQ409" s="44"/>
      <c r="BJR409" s="40"/>
      <c r="BJS409" s="54"/>
      <c r="BJT409" s="55"/>
      <c r="BJU409" s="44"/>
      <c r="BJV409" s="40"/>
      <c r="BJW409" s="54"/>
      <c r="BJX409" s="55"/>
      <c r="BJY409" s="44"/>
      <c r="BJZ409" s="40"/>
      <c r="BKA409" s="54"/>
      <c r="BKB409" s="55"/>
      <c r="BKC409" s="44"/>
      <c r="BKD409" s="40"/>
      <c r="BKE409" s="54"/>
      <c r="BKF409" s="55"/>
      <c r="BKG409" s="44"/>
      <c r="BKH409" s="40"/>
      <c r="BKI409" s="54"/>
      <c r="BKJ409" s="55"/>
      <c r="BKK409" s="44"/>
      <c r="BKL409" s="40"/>
      <c r="BKM409" s="54"/>
      <c r="BKN409" s="55"/>
      <c r="BKO409" s="44"/>
      <c r="BKP409" s="40"/>
      <c r="BKQ409" s="54"/>
      <c r="BKR409" s="55"/>
      <c r="BKS409" s="44"/>
      <c r="BKT409" s="40"/>
      <c r="BKU409" s="54"/>
      <c r="BKV409" s="55"/>
      <c r="BKW409" s="44"/>
      <c r="BKX409" s="40"/>
      <c r="BKY409" s="54"/>
      <c r="BKZ409" s="55"/>
      <c r="BLA409" s="44"/>
      <c r="BLB409" s="40"/>
      <c r="BLC409" s="54"/>
      <c r="BLD409" s="55"/>
      <c r="BLE409" s="44"/>
      <c r="BLF409" s="40"/>
      <c r="BLG409" s="54"/>
      <c r="BLH409" s="55"/>
      <c r="BLI409" s="44"/>
      <c r="BLJ409" s="40"/>
      <c r="BLK409" s="54"/>
      <c r="BLL409" s="55"/>
      <c r="BLM409" s="44"/>
      <c r="BLN409" s="40"/>
      <c r="BLO409" s="54"/>
      <c r="BLP409" s="55"/>
      <c r="BLQ409" s="44"/>
      <c r="BLR409" s="40"/>
      <c r="BLS409" s="54"/>
      <c r="BLT409" s="55"/>
      <c r="BLU409" s="44"/>
      <c r="BLV409" s="40"/>
      <c r="BLW409" s="54"/>
      <c r="BLX409" s="55"/>
      <c r="BLY409" s="44"/>
      <c r="BLZ409" s="40"/>
      <c r="BMA409" s="54"/>
      <c r="BMB409" s="55"/>
      <c r="BMC409" s="44"/>
      <c r="BMD409" s="40"/>
      <c r="BME409" s="54"/>
      <c r="BMF409" s="55"/>
      <c r="BMG409" s="44"/>
      <c r="BMH409" s="40"/>
      <c r="BMI409" s="54"/>
      <c r="BMJ409" s="55"/>
      <c r="BMK409" s="44"/>
      <c r="BML409" s="40"/>
      <c r="BMM409" s="54"/>
      <c r="BMN409" s="55"/>
      <c r="BMO409" s="44"/>
      <c r="BMP409" s="40"/>
      <c r="BMQ409" s="54"/>
      <c r="BMR409" s="55"/>
      <c r="BMS409" s="44"/>
      <c r="BMT409" s="40"/>
      <c r="BMU409" s="54"/>
      <c r="BMV409" s="55"/>
      <c r="BMW409" s="44"/>
      <c r="BMX409" s="40"/>
      <c r="BMY409" s="54"/>
      <c r="BMZ409" s="55"/>
      <c r="BNA409" s="44"/>
      <c r="BNB409" s="40"/>
      <c r="BNC409" s="54"/>
      <c r="BND409" s="55"/>
      <c r="BNE409" s="44"/>
      <c r="BNF409" s="40"/>
      <c r="BNG409" s="54"/>
      <c r="BNH409" s="55"/>
      <c r="BNI409" s="44"/>
      <c r="BNJ409" s="40"/>
      <c r="BNK409" s="54"/>
      <c r="BNL409" s="55"/>
      <c r="BNM409" s="44"/>
      <c r="BNN409" s="40"/>
      <c r="BNO409" s="54"/>
      <c r="BNP409" s="55"/>
      <c r="BNQ409" s="44"/>
      <c r="BNR409" s="40"/>
      <c r="BNS409" s="54"/>
      <c r="BNT409" s="55"/>
      <c r="BNU409" s="44"/>
      <c r="BNV409" s="40"/>
      <c r="BNW409" s="54"/>
      <c r="BNX409" s="55"/>
      <c r="BNY409" s="44"/>
      <c r="BNZ409" s="40"/>
      <c r="BOA409" s="54"/>
      <c r="BOB409" s="55"/>
      <c r="BOC409" s="44"/>
      <c r="BOD409" s="40"/>
      <c r="BOE409" s="54"/>
      <c r="BOF409" s="55"/>
      <c r="BOG409" s="44"/>
      <c r="BOH409" s="40"/>
      <c r="BOI409" s="54"/>
      <c r="BOJ409" s="55"/>
      <c r="BOK409" s="44"/>
      <c r="BOL409" s="40"/>
      <c r="BOM409" s="54"/>
      <c r="BON409" s="55"/>
      <c r="BOO409" s="44"/>
      <c r="BOP409" s="40"/>
      <c r="BOQ409" s="54"/>
      <c r="BOR409" s="55"/>
      <c r="BOS409" s="44"/>
      <c r="BOT409" s="40"/>
      <c r="BOU409" s="54"/>
      <c r="BOV409" s="55"/>
      <c r="BOW409" s="44"/>
      <c r="BOX409" s="40"/>
      <c r="BOY409" s="54"/>
      <c r="BOZ409" s="55"/>
      <c r="BPA409" s="44"/>
      <c r="BPB409" s="40"/>
      <c r="BPC409" s="54"/>
      <c r="BPD409" s="55"/>
      <c r="BPE409" s="44"/>
      <c r="BPF409" s="40"/>
      <c r="BPG409" s="54"/>
      <c r="BPH409" s="55"/>
      <c r="BPI409" s="44"/>
      <c r="BPJ409" s="40"/>
      <c r="BPK409" s="54"/>
      <c r="BPL409" s="55"/>
      <c r="BPM409" s="44"/>
      <c r="BPN409" s="40"/>
      <c r="BPO409" s="54"/>
      <c r="BPP409" s="55"/>
      <c r="BPQ409" s="44"/>
      <c r="BPR409" s="40"/>
      <c r="BPS409" s="54"/>
      <c r="BPT409" s="55"/>
      <c r="BPU409" s="44"/>
      <c r="BPV409" s="40"/>
      <c r="BPW409" s="54"/>
      <c r="BPX409" s="55"/>
      <c r="BPY409" s="44"/>
      <c r="BPZ409" s="40"/>
      <c r="BQA409" s="54"/>
      <c r="BQB409" s="55"/>
      <c r="BQC409" s="44"/>
      <c r="BQD409" s="40"/>
      <c r="BQE409" s="54"/>
      <c r="BQF409" s="55"/>
      <c r="BQG409" s="44"/>
      <c r="BQH409" s="40"/>
      <c r="BQI409" s="54"/>
      <c r="BQJ409" s="55"/>
      <c r="BQK409" s="44"/>
      <c r="BQL409" s="40"/>
      <c r="BQM409" s="54"/>
      <c r="BQN409" s="55"/>
      <c r="BQO409" s="44"/>
      <c r="BQP409" s="40"/>
      <c r="BQQ409" s="54"/>
      <c r="BQR409" s="55"/>
      <c r="BQS409" s="44"/>
      <c r="BQT409" s="40"/>
      <c r="BQU409" s="54"/>
      <c r="BQV409" s="55"/>
      <c r="BQW409" s="44"/>
      <c r="BQX409" s="40"/>
      <c r="BQY409" s="54"/>
      <c r="BQZ409" s="55"/>
      <c r="BRA409" s="44"/>
      <c r="BRB409" s="40"/>
      <c r="BRC409" s="54"/>
      <c r="BRD409" s="55"/>
      <c r="BRE409" s="44"/>
      <c r="BRF409" s="40"/>
      <c r="BRG409" s="54"/>
      <c r="BRH409" s="55"/>
      <c r="BRI409" s="44"/>
      <c r="BRJ409" s="40"/>
      <c r="BRK409" s="54"/>
      <c r="BRL409" s="55"/>
      <c r="BRM409" s="44"/>
      <c r="BRN409" s="40"/>
      <c r="BRO409" s="54"/>
      <c r="BRP409" s="55"/>
      <c r="BRQ409" s="44"/>
      <c r="BRR409" s="40"/>
      <c r="BRS409" s="54"/>
      <c r="BRT409" s="55"/>
      <c r="BRU409" s="44"/>
      <c r="BRV409" s="40"/>
      <c r="BRW409" s="54"/>
      <c r="BRX409" s="55"/>
      <c r="BRY409" s="44"/>
      <c r="BRZ409" s="40"/>
      <c r="BSA409" s="54"/>
      <c r="BSB409" s="55"/>
      <c r="BSC409" s="44"/>
      <c r="BSD409" s="40"/>
      <c r="BSE409" s="54"/>
      <c r="BSF409" s="55"/>
      <c r="BSG409" s="44"/>
      <c r="BSH409" s="40"/>
      <c r="BSI409" s="54"/>
      <c r="BSJ409" s="55"/>
      <c r="BSK409" s="44"/>
      <c r="BSL409" s="40"/>
      <c r="BSM409" s="54"/>
      <c r="BSN409" s="55"/>
      <c r="BSO409" s="44"/>
      <c r="BSP409" s="40"/>
      <c r="BSQ409" s="54"/>
      <c r="BSR409" s="55"/>
      <c r="BSS409" s="44"/>
      <c r="BST409" s="40"/>
      <c r="BSU409" s="54"/>
      <c r="BSV409" s="55"/>
      <c r="BSW409" s="44"/>
      <c r="BSX409" s="40"/>
      <c r="BSY409" s="54"/>
      <c r="BSZ409" s="55"/>
      <c r="BTA409" s="44"/>
      <c r="BTB409" s="40"/>
      <c r="BTC409" s="54"/>
      <c r="BTD409" s="55"/>
      <c r="BTE409" s="44"/>
      <c r="BTF409" s="40"/>
      <c r="BTG409" s="54"/>
      <c r="BTH409" s="55"/>
      <c r="BTI409" s="44"/>
      <c r="BTJ409" s="40"/>
      <c r="BTK409" s="54"/>
      <c r="BTL409" s="55"/>
      <c r="BTM409" s="44"/>
      <c r="BTN409" s="40"/>
      <c r="BTO409" s="54"/>
      <c r="BTP409" s="55"/>
      <c r="BTQ409" s="44"/>
      <c r="BTR409" s="40"/>
      <c r="BTS409" s="54"/>
      <c r="BTT409" s="55"/>
      <c r="BTU409" s="44"/>
      <c r="BTV409" s="40"/>
      <c r="BTW409" s="54"/>
      <c r="BTX409" s="55"/>
      <c r="BTY409" s="44"/>
      <c r="BTZ409" s="40"/>
      <c r="BUA409" s="54"/>
      <c r="BUB409" s="55"/>
      <c r="BUC409" s="44"/>
      <c r="BUD409" s="40"/>
      <c r="BUE409" s="54"/>
      <c r="BUF409" s="55"/>
      <c r="BUG409" s="44"/>
      <c r="BUH409" s="40"/>
      <c r="BUI409" s="54"/>
      <c r="BUJ409" s="55"/>
      <c r="BUK409" s="44"/>
      <c r="BUL409" s="40"/>
      <c r="BUM409" s="54"/>
      <c r="BUN409" s="55"/>
      <c r="BUO409" s="44"/>
      <c r="BUP409" s="40"/>
      <c r="BUQ409" s="54"/>
      <c r="BUR409" s="55"/>
      <c r="BUS409" s="44"/>
      <c r="BUT409" s="40"/>
      <c r="BUU409" s="54"/>
      <c r="BUV409" s="55"/>
      <c r="BUW409" s="44"/>
      <c r="BUX409" s="40"/>
      <c r="BUY409" s="54"/>
      <c r="BUZ409" s="55"/>
      <c r="BVA409" s="44"/>
      <c r="BVB409" s="40"/>
      <c r="BVC409" s="54"/>
      <c r="BVD409" s="55"/>
      <c r="BVE409" s="44"/>
      <c r="BVF409" s="40"/>
      <c r="BVG409" s="54"/>
      <c r="BVH409" s="55"/>
      <c r="BVI409" s="44"/>
      <c r="BVJ409" s="40"/>
      <c r="BVK409" s="54"/>
      <c r="BVL409" s="55"/>
      <c r="BVM409" s="44"/>
      <c r="BVN409" s="40"/>
      <c r="BVO409" s="54"/>
      <c r="BVP409" s="55"/>
      <c r="BVQ409" s="44"/>
      <c r="BVR409" s="40"/>
      <c r="BVS409" s="54"/>
      <c r="BVT409" s="55"/>
      <c r="BVU409" s="44"/>
      <c r="BVV409" s="40"/>
      <c r="BVW409" s="54"/>
      <c r="BVX409" s="55"/>
      <c r="BVY409" s="44"/>
      <c r="BVZ409" s="40"/>
      <c r="BWA409" s="54"/>
      <c r="BWB409" s="55"/>
      <c r="BWC409" s="44"/>
      <c r="BWD409" s="40"/>
      <c r="BWE409" s="54"/>
      <c r="BWF409" s="55"/>
      <c r="BWG409" s="44"/>
      <c r="BWH409" s="40"/>
      <c r="BWI409" s="54"/>
      <c r="BWJ409" s="55"/>
      <c r="BWK409" s="44"/>
      <c r="BWL409" s="40"/>
      <c r="BWM409" s="54"/>
      <c r="BWN409" s="55"/>
      <c r="BWO409" s="44"/>
      <c r="BWP409" s="40"/>
      <c r="BWQ409" s="54"/>
      <c r="BWR409" s="55"/>
      <c r="BWS409" s="44"/>
      <c r="BWT409" s="40"/>
      <c r="BWU409" s="54"/>
      <c r="BWV409" s="55"/>
      <c r="BWW409" s="44"/>
      <c r="BWX409" s="40"/>
      <c r="BWY409" s="54"/>
      <c r="BWZ409" s="55"/>
      <c r="BXA409" s="44"/>
      <c r="BXB409" s="40"/>
      <c r="BXC409" s="54"/>
      <c r="BXD409" s="55"/>
      <c r="BXE409" s="44"/>
      <c r="BXF409" s="40"/>
      <c r="BXG409" s="54"/>
      <c r="BXH409" s="55"/>
      <c r="BXI409" s="44"/>
      <c r="BXJ409" s="40"/>
      <c r="BXK409" s="54"/>
      <c r="BXL409" s="55"/>
      <c r="BXM409" s="44"/>
      <c r="BXN409" s="40"/>
      <c r="BXO409" s="54"/>
      <c r="BXP409" s="55"/>
      <c r="BXQ409" s="44"/>
      <c r="BXR409" s="40"/>
      <c r="BXS409" s="54"/>
      <c r="BXT409" s="55"/>
      <c r="BXU409" s="44"/>
      <c r="BXV409" s="40"/>
      <c r="BXW409" s="54"/>
      <c r="BXX409" s="55"/>
      <c r="BXY409" s="44"/>
      <c r="BXZ409" s="40"/>
      <c r="BYA409" s="54"/>
      <c r="BYB409" s="55"/>
      <c r="BYC409" s="44"/>
      <c r="BYD409" s="40"/>
      <c r="BYE409" s="54"/>
      <c r="BYF409" s="55"/>
      <c r="BYG409" s="44"/>
      <c r="BYH409" s="40"/>
      <c r="BYI409" s="54"/>
      <c r="BYJ409" s="55"/>
      <c r="BYK409" s="44"/>
      <c r="BYL409" s="40"/>
      <c r="BYM409" s="54"/>
      <c r="BYN409" s="55"/>
      <c r="BYO409" s="44"/>
      <c r="BYP409" s="40"/>
      <c r="BYQ409" s="54"/>
      <c r="BYR409" s="55"/>
      <c r="BYS409" s="44"/>
      <c r="BYT409" s="40"/>
      <c r="BYU409" s="54"/>
      <c r="BYV409" s="55"/>
      <c r="BYW409" s="44"/>
      <c r="BYX409" s="40"/>
      <c r="BYY409" s="54"/>
      <c r="BYZ409" s="55"/>
      <c r="BZA409" s="44"/>
      <c r="BZB409" s="40"/>
      <c r="BZC409" s="54"/>
      <c r="BZD409" s="55"/>
      <c r="BZE409" s="44"/>
      <c r="BZF409" s="40"/>
      <c r="BZG409" s="54"/>
      <c r="BZH409" s="55"/>
      <c r="BZI409" s="44"/>
      <c r="BZJ409" s="40"/>
      <c r="BZK409" s="54"/>
      <c r="BZL409" s="55"/>
      <c r="BZM409" s="44"/>
      <c r="BZN409" s="40"/>
      <c r="BZO409" s="54"/>
      <c r="BZP409" s="55"/>
      <c r="BZQ409" s="44"/>
      <c r="BZR409" s="40"/>
      <c r="BZS409" s="54"/>
      <c r="BZT409" s="55"/>
      <c r="BZU409" s="44"/>
      <c r="BZV409" s="40"/>
      <c r="BZW409" s="54"/>
      <c r="BZX409" s="55"/>
      <c r="BZY409" s="44"/>
      <c r="BZZ409" s="40"/>
      <c r="CAA409" s="54"/>
      <c r="CAB409" s="55"/>
      <c r="CAC409" s="44"/>
      <c r="CAD409" s="40"/>
      <c r="CAE409" s="54"/>
      <c r="CAF409" s="55"/>
      <c r="CAG409" s="44"/>
      <c r="CAH409" s="40"/>
      <c r="CAI409" s="54"/>
      <c r="CAJ409" s="55"/>
      <c r="CAK409" s="44"/>
      <c r="CAL409" s="40"/>
      <c r="CAM409" s="54"/>
      <c r="CAN409" s="55"/>
      <c r="CAO409" s="44"/>
      <c r="CAP409" s="40"/>
      <c r="CAQ409" s="54"/>
      <c r="CAR409" s="55"/>
      <c r="CAS409" s="44"/>
      <c r="CAT409" s="40"/>
      <c r="CAU409" s="54"/>
      <c r="CAV409" s="55"/>
      <c r="CAW409" s="44"/>
      <c r="CAX409" s="40"/>
      <c r="CAY409" s="54"/>
      <c r="CAZ409" s="55"/>
      <c r="CBA409" s="44"/>
      <c r="CBB409" s="40"/>
      <c r="CBC409" s="54"/>
      <c r="CBD409" s="55"/>
      <c r="CBE409" s="44"/>
      <c r="CBF409" s="40"/>
      <c r="CBG409" s="54"/>
      <c r="CBH409" s="55"/>
      <c r="CBI409" s="44"/>
      <c r="CBJ409" s="40"/>
      <c r="CBK409" s="54"/>
      <c r="CBL409" s="55"/>
      <c r="CBM409" s="44"/>
      <c r="CBN409" s="40"/>
      <c r="CBO409" s="54"/>
      <c r="CBP409" s="55"/>
      <c r="CBQ409" s="44"/>
      <c r="CBR409" s="40"/>
      <c r="CBS409" s="54"/>
      <c r="CBT409" s="55"/>
      <c r="CBU409" s="44"/>
      <c r="CBV409" s="40"/>
      <c r="CBW409" s="54"/>
      <c r="CBX409" s="55"/>
      <c r="CBY409" s="44"/>
      <c r="CBZ409" s="40"/>
      <c r="CCA409" s="54"/>
      <c r="CCB409" s="55"/>
      <c r="CCC409" s="44"/>
      <c r="CCD409" s="40"/>
      <c r="CCE409" s="54"/>
      <c r="CCF409" s="55"/>
      <c r="CCG409" s="44"/>
      <c r="CCH409" s="40"/>
      <c r="CCI409" s="54"/>
      <c r="CCJ409" s="55"/>
      <c r="CCK409" s="44"/>
      <c r="CCL409" s="40"/>
      <c r="CCM409" s="54"/>
      <c r="CCN409" s="55"/>
      <c r="CCO409" s="44"/>
      <c r="CCP409" s="40"/>
      <c r="CCQ409" s="54"/>
      <c r="CCR409" s="55"/>
      <c r="CCS409" s="44"/>
      <c r="CCT409" s="40"/>
      <c r="CCU409" s="54"/>
      <c r="CCV409" s="55"/>
      <c r="CCW409" s="44"/>
      <c r="CCX409" s="40"/>
      <c r="CCY409" s="54"/>
      <c r="CCZ409" s="55"/>
      <c r="CDA409" s="44"/>
      <c r="CDB409" s="40"/>
      <c r="CDC409" s="54"/>
      <c r="CDD409" s="55"/>
      <c r="CDE409" s="44"/>
      <c r="CDF409" s="40"/>
      <c r="CDG409" s="54"/>
      <c r="CDH409" s="55"/>
      <c r="CDI409" s="44"/>
      <c r="CDJ409" s="40"/>
      <c r="CDK409" s="54"/>
      <c r="CDL409" s="55"/>
      <c r="CDM409" s="44"/>
      <c r="CDN409" s="40"/>
      <c r="CDO409" s="54"/>
      <c r="CDP409" s="55"/>
      <c r="CDQ409" s="44"/>
      <c r="CDR409" s="40"/>
      <c r="CDS409" s="54"/>
      <c r="CDT409" s="55"/>
      <c r="CDU409" s="44"/>
      <c r="CDV409" s="40"/>
      <c r="CDW409" s="54"/>
      <c r="CDX409" s="55"/>
      <c r="CDY409" s="44"/>
      <c r="CDZ409" s="40"/>
      <c r="CEA409" s="54"/>
      <c r="CEB409" s="55"/>
      <c r="CEC409" s="44"/>
      <c r="CED409" s="40"/>
      <c r="CEE409" s="54"/>
      <c r="CEF409" s="55"/>
      <c r="CEG409" s="44"/>
      <c r="CEH409" s="40"/>
      <c r="CEI409" s="54"/>
      <c r="CEJ409" s="55"/>
      <c r="CEK409" s="44"/>
      <c r="CEL409" s="40"/>
      <c r="CEM409" s="54"/>
      <c r="CEN409" s="55"/>
      <c r="CEO409" s="44"/>
      <c r="CEP409" s="40"/>
      <c r="CEQ409" s="54"/>
      <c r="CER409" s="55"/>
      <c r="CES409" s="44"/>
      <c r="CET409" s="40"/>
      <c r="CEU409" s="54"/>
      <c r="CEV409" s="55"/>
      <c r="CEW409" s="44"/>
      <c r="CEX409" s="40"/>
      <c r="CEY409" s="54"/>
      <c r="CEZ409" s="55"/>
      <c r="CFA409" s="44"/>
      <c r="CFB409" s="40"/>
      <c r="CFC409" s="54"/>
      <c r="CFD409" s="55"/>
      <c r="CFE409" s="44"/>
      <c r="CFF409" s="40"/>
      <c r="CFG409" s="54"/>
      <c r="CFH409" s="55"/>
      <c r="CFI409" s="44"/>
      <c r="CFJ409" s="40"/>
      <c r="CFK409" s="54"/>
      <c r="CFL409" s="55"/>
      <c r="CFM409" s="44"/>
      <c r="CFN409" s="40"/>
      <c r="CFO409" s="54"/>
      <c r="CFP409" s="55"/>
      <c r="CFQ409" s="44"/>
      <c r="CFR409" s="40"/>
      <c r="CFS409" s="54"/>
      <c r="CFT409" s="55"/>
      <c r="CFU409" s="44"/>
      <c r="CFV409" s="40"/>
      <c r="CFW409" s="54"/>
      <c r="CFX409" s="55"/>
      <c r="CFY409" s="44"/>
      <c r="CFZ409" s="40"/>
      <c r="CGA409" s="54"/>
      <c r="CGB409" s="55"/>
      <c r="CGC409" s="44"/>
      <c r="CGD409" s="40"/>
      <c r="CGE409" s="54"/>
      <c r="CGF409" s="55"/>
      <c r="CGG409" s="44"/>
      <c r="CGH409" s="40"/>
      <c r="CGI409" s="54"/>
      <c r="CGJ409" s="55"/>
      <c r="CGK409" s="44"/>
      <c r="CGL409" s="40"/>
      <c r="CGM409" s="54"/>
      <c r="CGN409" s="55"/>
      <c r="CGO409" s="44"/>
      <c r="CGP409" s="40"/>
      <c r="CGQ409" s="54"/>
      <c r="CGR409" s="55"/>
      <c r="CGS409" s="44"/>
      <c r="CGT409" s="40"/>
      <c r="CGU409" s="54"/>
      <c r="CGV409" s="55"/>
      <c r="CGW409" s="44"/>
      <c r="CGX409" s="40"/>
      <c r="CGY409" s="54"/>
      <c r="CGZ409" s="55"/>
      <c r="CHA409" s="44"/>
      <c r="CHB409" s="40"/>
      <c r="CHC409" s="54"/>
      <c r="CHD409" s="55"/>
      <c r="CHE409" s="44"/>
      <c r="CHF409" s="40"/>
      <c r="CHG409" s="54"/>
      <c r="CHH409" s="55"/>
      <c r="CHI409" s="44"/>
      <c r="CHJ409" s="40"/>
      <c r="CHK409" s="54"/>
      <c r="CHL409" s="55"/>
      <c r="CHM409" s="44"/>
      <c r="CHN409" s="40"/>
      <c r="CHO409" s="54"/>
      <c r="CHP409" s="55"/>
      <c r="CHQ409" s="44"/>
      <c r="CHR409" s="40"/>
      <c r="CHS409" s="54"/>
      <c r="CHT409" s="55"/>
      <c r="CHU409" s="44"/>
      <c r="CHV409" s="40"/>
      <c r="CHW409" s="54"/>
      <c r="CHX409" s="55"/>
      <c r="CHY409" s="44"/>
      <c r="CHZ409" s="40"/>
      <c r="CIA409" s="54"/>
      <c r="CIB409" s="55"/>
      <c r="CIC409" s="44"/>
      <c r="CID409" s="40"/>
      <c r="CIE409" s="54"/>
      <c r="CIF409" s="55"/>
      <c r="CIG409" s="44"/>
      <c r="CIH409" s="40"/>
      <c r="CII409" s="54"/>
      <c r="CIJ409" s="55"/>
      <c r="CIK409" s="44"/>
      <c r="CIL409" s="40"/>
      <c r="CIM409" s="54"/>
      <c r="CIN409" s="55"/>
      <c r="CIO409" s="44"/>
      <c r="CIP409" s="40"/>
      <c r="CIQ409" s="54"/>
      <c r="CIR409" s="55"/>
      <c r="CIS409" s="44"/>
      <c r="CIT409" s="40"/>
      <c r="CIU409" s="54"/>
      <c r="CIV409" s="55"/>
      <c r="CIW409" s="44"/>
      <c r="CIX409" s="40"/>
      <c r="CIY409" s="54"/>
      <c r="CIZ409" s="55"/>
      <c r="CJA409" s="44"/>
      <c r="CJB409" s="40"/>
      <c r="CJC409" s="54"/>
      <c r="CJD409" s="55"/>
      <c r="CJE409" s="44"/>
      <c r="CJF409" s="40"/>
      <c r="CJG409" s="54"/>
      <c r="CJH409" s="55"/>
      <c r="CJI409" s="44"/>
      <c r="CJJ409" s="40"/>
      <c r="CJK409" s="54"/>
      <c r="CJL409" s="55"/>
      <c r="CJM409" s="44"/>
      <c r="CJN409" s="40"/>
      <c r="CJO409" s="54"/>
      <c r="CJP409" s="55"/>
      <c r="CJQ409" s="44"/>
      <c r="CJR409" s="40"/>
      <c r="CJS409" s="54"/>
      <c r="CJT409" s="55"/>
      <c r="CJU409" s="44"/>
      <c r="CJV409" s="40"/>
      <c r="CJW409" s="54"/>
      <c r="CJX409" s="55"/>
      <c r="CJY409" s="44"/>
      <c r="CJZ409" s="40"/>
      <c r="CKA409" s="54"/>
      <c r="CKB409" s="55"/>
      <c r="CKC409" s="44"/>
      <c r="CKD409" s="40"/>
      <c r="CKE409" s="54"/>
      <c r="CKF409" s="55"/>
      <c r="CKG409" s="44"/>
      <c r="CKH409" s="40"/>
      <c r="CKI409" s="54"/>
      <c r="CKJ409" s="55"/>
      <c r="CKK409" s="44"/>
      <c r="CKL409" s="40"/>
      <c r="CKM409" s="54"/>
      <c r="CKN409" s="55"/>
      <c r="CKO409" s="44"/>
      <c r="CKP409" s="40"/>
      <c r="CKQ409" s="54"/>
      <c r="CKR409" s="55"/>
      <c r="CKS409" s="44"/>
      <c r="CKT409" s="40"/>
      <c r="CKU409" s="54"/>
      <c r="CKV409" s="55"/>
      <c r="CKW409" s="44"/>
      <c r="CKX409" s="40"/>
      <c r="CKY409" s="54"/>
      <c r="CKZ409" s="55"/>
      <c r="CLA409" s="44"/>
      <c r="CLB409" s="40"/>
      <c r="CLC409" s="54"/>
      <c r="CLD409" s="55"/>
      <c r="CLE409" s="44"/>
      <c r="CLF409" s="40"/>
      <c r="CLG409" s="54"/>
      <c r="CLH409" s="55"/>
      <c r="CLI409" s="44"/>
      <c r="CLJ409" s="40"/>
      <c r="CLK409" s="54"/>
      <c r="CLL409" s="55"/>
      <c r="CLM409" s="44"/>
      <c r="CLN409" s="40"/>
      <c r="CLO409" s="54"/>
      <c r="CLP409" s="55"/>
      <c r="CLQ409" s="44"/>
      <c r="CLR409" s="40"/>
      <c r="CLS409" s="54"/>
      <c r="CLT409" s="55"/>
      <c r="CLU409" s="44"/>
      <c r="CLV409" s="40"/>
      <c r="CLW409" s="54"/>
      <c r="CLX409" s="55"/>
      <c r="CLY409" s="44"/>
      <c r="CLZ409" s="40"/>
      <c r="CMA409" s="54"/>
      <c r="CMB409" s="55"/>
      <c r="CMC409" s="44"/>
      <c r="CMD409" s="40"/>
      <c r="CME409" s="54"/>
      <c r="CMF409" s="55"/>
      <c r="CMG409" s="44"/>
      <c r="CMH409" s="40"/>
      <c r="CMI409" s="54"/>
      <c r="CMJ409" s="55"/>
      <c r="CMK409" s="44"/>
      <c r="CML409" s="40"/>
      <c r="CMM409" s="54"/>
      <c r="CMN409" s="55"/>
      <c r="CMO409" s="44"/>
      <c r="CMP409" s="40"/>
      <c r="CMQ409" s="54"/>
      <c r="CMR409" s="55"/>
      <c r="CMS409" s="44"/>
      <c r="CMT409" s="40"/>
      <c r="CMU409" s="54"/>
      <c r="CMV409" s="55"/>
      <c r="CMW409" s="44"/>
      <c r="CMX409" s="40"/>
      <c r="CMY409" s="54"/>
      <c r="CMZ409" s="55"/>
      <c r="CNA409" s="44"/>
      <c r="CNB409" s="40"/>
      <c r="CNC409" s="54"/>
      <c r="CND409" s="55"/>
      <c r="CNE409" s="44"/>
      <c r="CNF409" s="40"/>
      <c r="CNG409" s="54"/>
      <c r="CNH409" s="55"/>
      <c r="CNI409" s="44"/>
      <c r="CNJ409" s="40"/>
      <c r="CNK409" s="54"/>
      <c r="CNL409" s="55"/>
      <c r="CNM409" s="44"/>
      <c r="CNN409" s="40"/>
      <c r="CNO409" s="54"/>
      <c r="CNP409" s="55"/>
      <c r="CNQ409" s="44"/>
      <c r="CNR409" s="40"/>
      <c r="CNS409" s="54"/>
      <c r="CNT409" s="55"/>
      <c r="CNU409" s="44"/>
      <c r="CNV409" s="40"/>
      <c r="CNW409" s="54"/>
      <c r="CNX409" s="55"/>
      <c r="CNY409" s="44"/>
      <c r="CNZ409" s="40"/>
      <c r="COA409" s="54"/>
      <c r="COB409" s="55"/>
      <c r="COC409" s="44"/>
      <c r="COD409" s="40"/>
      <c r="COE409" s="54"/>
      <c r="COF409" s="55"/>
      <c r="COG409" s="44"/>
      <c r="COH409" s="40"/>
      <c r="COI409" s="54"/>
      <c r="COJ409" s="55"/>
      <c r="COK409" s="44"/>
      <c r="COL409" s="40"/>
      <c r="COM409" s="54"/>
      <c r="CON409" s="55"/>
      <c r="COO409" s="44"/>
      <c r="COP409" s="40"/>
      <c r="COQ409" s="54"/>
      <c r="COR409" s="55"/>
      <c r="COS409" s="44"/>
      <c r="COT409" s="40"/>
      <c r="COU409" s="54"/>
      <c r="COV409" s="55"/>
      <c r="COW409" s="44"/>
      <c r="COX409" s="40"/>
      <c r="COY409" s="54"/>
      <c r="COZ409" s="55"/>
      <c r="CPA409" s="44"/>
      <c r="CPB409" s="40"/>
      <c r="CPC409" s="54"/>
      <c r="CPD409" s="55"/>
      <c r="CPE409" s="44"/>
      <c r="CPF409" s="40"/>
      <c r="CPG409" s="54"/>
      <c r="CPH409" s="55"/>
      <c r="CPI409" s="44"/>
      <c r="CPJ409" s="40"/>
      <c r="CPK409" s="54"/>
      <c r="CPL409" s="55"/>
      <c r="CPM409" s="44"/>
      <c r="CPN409" s="40"/>
      <c r="CPO409" s="54"/>
      <c r="CPP409" s="55"/>
      <c r="CPQ409" s="44"/>
      <c r="CPR409" s="40"/>
      <c r="CPS409" s="54"/>
      <c r="CPT409" s="55"/>
      <c r="CPU409" s="44"/>
      <c r="CPV409" s="40"/>
      <c r="CPW409" s="54"/>
      <c r="CPX409" s="55"/>
      <c r="CPY409" s="44"/>
      <c r="CPZ409" s="40"/>
      <c r="CQA409" s="54"/>
      <c r="CQB409" s="55"/>
      <c r="CQC409" s="44"/>
      <c r="CQD409" s="40"/>
      <c r="CQE409" s="54"/>
      <c r="CQF409" s="55"/>
      <c r="CQG409" s="44"/>
      <c r="CQH409" s="40"/>
      <c r="CQI409" s="54"/>
      <c r="CQJ409" s="55"/>
      <c r="CQK409" s="44"/>
      <c r="CQL409" s="40"/>
      <c r="CQM409" s="54"/>
      <c r="CQN409" s="55"/>
      <c r="CQO409" s="44"/>
      <c r="CQP409" s="40"/>
      <c r="CQQ409" s="54"/>
      <c r="CQR409" s="55"/>
      <c r="CQS409" s="44"/>
      <c r="CQT409" s="40"/>
      <c r="CQU409" s="54"/>
      <c r="CQV409" s="55"/>
      <c r="CQW409" s="44"/>
      <c r="CQX409" s="40"/>
      <c r="CQY409" s="54"/>
      <c r="CQZ409" s="55"/>
      <c r="CRA409" s="44"/>
      <c r="CRB409" s="40"/>
      <c r="CRC409" s="54"/>
      <c r="CRD409" s="55"/>
      <c r="CRE409" s="44"/>
      <c r="CRF409" s="40"/>
      <c r="CRG409" s="54"/>
      <c r="CRH409" s="55"/>
      <c r="CRI409" s="44"/>
      <c r="CRJ409" s="40"/>
      <c r="CRK409" s="54"/>
      <c r="CRL409" s="55"/>
      <c r="CRM409" s="44"/>
      <c r="CRN409" s="40"/>
      <c r="CRO409" s="54"/>
      <c r="CRP409" s="55"/>
      <c r="CRQ409" s="44"/>
      <c r="CRR409" s="40"/>
      <c r="CRS409" s="54"/>
      <c r="CRT409" s="55"/>
      <c r="CRU409" s="44"/>
      <c r="CRV409" s="40"/>
      <c r="CRW409" s="54"/>
      <c r="CRX409" s="55"/>
      <c r="CRY409" s="44"/>
      <c r="CRZ409" s="40"/>
      <c r="CSA409" s="54"/>
      <c r="CSB409" s="55"/>
      <c r="CSC409" s="44"/>
      <c r="CSD409" s="40"/>
      <c r="CSE409" s="54"/>
      <c r="CSF409" s="55"/>
      <c r="CSG409" s="44"/>
      <c r="CSH409" s="40"/>
      <c r="CSI409" s="54"/>
      <c r="CSJ409" s="55"/>
      <c r="CSK409" s="44"/>
      <c r="CSL409" s="40"/>
      <c r="CSM409" s="54"/>
      <c r="CSN409" s="55"/>
      <c r="CSO409" s="44"/>
      <c r="CSP409" s="40"/>
      <c r="CSQ409" s="54"/>
      <c r="CSR409" s="55"/>
      <c r="CSS409" s="44"/>
      <c r="CST409" s="40"/>
      <c r="CSU409" s="54"/>
      <c r="CSV409" s="55"/>
      <c r="CSW409" s="44"/>
      <c r="CSX409" s="40"/>
      <c r="CSY409" s="54"/>
      <c r="CSZ409" s="55"/>
      <c r="CTA409" s="44"/>
      <c r="CTB409" s="40"/>
      <c r="CTC409" s="54"/>
      <c r="CTD409" s="55"/>
      <c r="CTE409" s="44"/>
      <c r="CTF409" s="40"/>
      <c r="CTG409" s="54"/>
      <c r="CTH409" s="55"/>
      <c r="CTI409" s="44"/>
      <c r="CTJ409" s="40"/>
      <c r="CTK409" s="54"/>
      <c r="CTL409" s="55"/>
      <c r="CTM409" s="44"/>
      <c r="CTN409" s="40"/>
      <c r="CTO409" s="54"/>
      <c r="CTP409" s="55"/>
      <c r="CTQ409" s="44"/>
      <c r="CTR409" s="40"/>
      <c r="CTS409" s="54"/>
      <c r="CTT409" s="55"/>
      <c r="CTU409" s="44"/>
      <c r="CTV409" s="40"/>
      <c r="CTW409" s="54"/>
      <c r="CTX409" s="55"/>
      <c r="CTY409" s="44"/>
      <c r="CTZ409" s="40"/>
      <c r="CUA409" s="54"/>
      <c r="CUB409" s="55"/>
      <c r="CUC409" s="44"/>
      <c r="CUD409" s="40"/>
      <c r="CUE409" s="54"/>
      <c r="CUF409" s="55"/>
      <c r="CUG409" s="44"/>
      <c r="CUH409" s="40"/>
      <c r="CUI409" s="54"/>
      <c r="CUJ409" s="55"/>
      <c r="CUK409" s="44"/>
      <c r="CUL409" s="40"/>
      <c r="CUM409" s="54"/>
      <c r="CUN409" s="55"/>
      <c r="CUO409" s="44"/>
      <c r="CUP409" s="40"/>
      <c r="CUQ409" s="54"/>
      <c r="CUR409" s="55"/>
      <c r="CUS409" s="44"/>
      <c r="CUT409" s="40"/>
      <c r="CUU409" s="54"/>
      <c r="CUV409" s="55"/>
      <c r="CUW409" s="44"/>
      <c r="CUX409" s="40"/>
      <c r="CUY409" s="54"/>
      <c r="CUZ409" s="55"/>
      <c r="CVA409" s="44"/>
      <c r="CVB409" s="40"/>
      <c r="CVC409" s="54"/>
      <c r="CVD409" s="55"/>
      <c r="CVE409" s="44"/>
      <c r="CVF409" s="40"/>
      <c r="CVG409" s="54"/>
      <c r="CVH409" s="55"/>
      <c r="CVI409" s="44"/>
      <c r="CVJ409" s="40"/>
      <c r="CVK409" s="54"/>
      <c r="CVL409" s="55"/>
      <c r="CVM409" s="44"/>
      <c r="CVN409" s="40"/>
      <c r="CVO409" s="54"/>
      <c r="CVP409" s="55"/>
      <c r="CVQ409" s="44"/>
      <c r="CVR409" s="40"/>
      <c r="CVS409" s="54"/>
      <c r="CVT409" s="55"/>
      <c r="CVU409" s="44"/>
      <c r="CVV409" s="40"/>
      <c r="CVW409" s="54"/>
      <c r="CVX409" s="55"/>
      <c r="CVY409" s="44"/>
      <c r="CVZ409" s="40"/>
      <c r="CWA409" s="54"/>
      <c r="CWB409" s="55"/>
      <c r="CWC409" s="44"/>
      <c r="CWD409" s="40"/>
      <c r="CWE409" s="54"/>
      <c r="CWF409" s="55"/>
      <c r="CWG409" s="44"/>
      <c r="CWH409" s="40"/>
      <c r="CWI409" s="54"/>
      <c r="CWJ409" s="55"/>
      <c r="CWK409" s="44"/>
      <c r="CWL409" s="40"/>
      <c r="CWM409" s="54"/>
      <c r="CWN409" s="55"/>
      <c r="CWO409" s="44"/>
      <c r="CWP409" s="40"/>
      <c r="CWQ409" s="54"/>
      <c r="CWR409" s="55"/>
      <c r="CWS409" s="44"/>
      <c r="CWT409" s="40"/>
      <c r="CWU409" s="54"/>
      <c r="CWV409" s="55"/>
      <c r="CWW409" s="44"/>
      <c r="CWX409" s="40"/>
      <c r="CWY409" s="54"/>
      <c r="CWZ409" s="55"/>
      <c r="CXA409" s="44"/>
      <c r="CXB409" s="40"/>
      <c r="CXC409" s="54"/>
      <c r="CXD409" s="55"/>
      <c r="CXE409" s="44"/>
      <c r="CXF409" s="40"/>
      <c r="CXG409" s="54"/>
      <c r="CXH409" s="55"/>
      <c r="CXI409" s="44"/>
      <c r="CXJ409" s="40"/>
      <c r="CXK409" s="54"/>
      <c r="CXL409" s="55"/>
      <c r="CXM409" s="44"/>
      <c r="CXN409" s="40"/>
      <c r="CXO409" s="54"/>
      <c r="CXP409" s="55"/>
      <c r="CXQ409" s="44"/>
      <c r="CXR409" s="40"/>
      <c r="CXS409" s="54"/>
      <c r="CXT409" s="55"/>
      <c r="CXU409" s="44"/>
      <c r="CXV409" s="40"/>
      <c r="CXW409" s="54"/>
      <c r="CXX409" s="55"/>
      <c r="CXY409" s="44"/>
      <c r="CXZ409" s="40"/>
      <c r="CYA409" s="54"/>
      <c r="CYB409" s="55"/>
      <c r="CYC409" s="44"/>
      <c r="CYD409" s="40"/>
      <c r="CYE409" s="54"/>
      <c r="CYF409" s="55"/>
      <c r="CYG409" s="44"/>
      <c r="CYH409" s="40"/>
      <c r="CYI409" s="54"/>
      <c r="CYJ409" s="55"/>
      <c r="CYK409" s="44"/>
      <c r="CYL409" s="40"/>
      <c r="CYM409" s="54"/>
      <c r="CYN409" s="55"/>
      <c r="CYO409" s="44"/>
      <c r="CYP409" s="40"/>
      <c r="CYQ409" s="54"/>
      <c r="CYR409" s="55"/>
      <c r="CYS409" s="44"/>
      <c r="CYT409" s="40"/>
      <c r="CYU409" s="54"/>
      <c r="CYV409" s="55"/>
      <c r="CYW409" s="44"/>
      <c r="CYX409" s="40"/>
      <c r="CYY409" s="54"/>
      <c r="CYZ409" s="55"/>
      <c r="CZA409" s="44"/>
      <c r="CZB409" s="40"/>
      <c r="CZC409" s="54"/>
      <c r="CZD409" s="55"/>
      <c r="CZE409" s="44"/>
      <c r="CZF409" s="40"/>
      <c r="CZG409" s="54"/>
      <c r="CZH409" s="55"/>
      <c r="CZI409" s="44"/>
      <c r="CZJ409" s="40"/>
      <c r="CZK409" s="54"/>
      <c r="CZL409" s="55"/>
      <c r="CZM409" s="44"/>
      <c r="CZN409" s="40"/>
      <c r="CZO409" s="54"/>
      <c r="CZP409" s="55"/>
      <c r="CZQ409" s="44"/>
      <c r="CZR409" s="40"/>
      <c r="CZS409" s="54"/>
      <c r="CZT409" s="55"/>
      <c r="CZU409" s="44"/>
      <c r="CZV409" s="40"/>
      <c r="CZW409" s="54"/>
      <c r="CZX409" s="55"/>
      <c r="CZY409" s="44"/>
      <c r="CZZ409" s="40"/>
      <c r="DAA409" s="54"/>
      <c r="DAB409" s="55"/>
      <c r="DAC409" s="44"/>
      <c r="DAD409" s="40"/>
      <c r="DAE409" s="54"/>
      <c r="DAF409" s="55"/>
      <c r="DAG409" s="44"/>
      <c r="DAH409" s="40"/>
      <c r="DAI409" s="54"/>
      <c r="DAJ409" s="55"/>
      <c r="DAK409" s="44"/>
      <c r="DAL409" s="40"/>
      <c r="DAM409" s="54"/>
      <c r="DAN409" s="55"/>
      <c r="DAO409" s="44"/>
      <c r="DAP409" s="40"/>
      <c r="DAQ409" s="54"/>
      <c r="DAR409" s="55"/>
      <c r="DAS409" s="44"/>
      <c r="DAT409" s="40"/>
      <c r="DAU409" s="54"/>
      <c r="DAV409" s="55"/>
      <c r="DAW409" s="44"/>
      <c r="DAX409" s="40"/>
      <c r="DAY409" s="54"/>
      <c r="DAZ409" s="55"/>
      <c r="DBA409" s="44"/>
      <c r="DBB409" s="40"/>
      <c r="DBC409" s="54"/>
      <c r="DBD409" s="55"/>
      <c r="DBE409" s="44"/>
      <c r="DBF409" s="40"/>
      <c r="DBG409" s="54"/>
      <c r="DBH409" s="55"/>
      <c r="DBI409" s="44"/>
      <c r="DBJ409" s="40"/>
      <c r="DBK409" s="54"/>
      <c r="DBL409" s="55"/>
      <c r="DBM409" s="44"/>
      <c r="DBN409" s="40"/>
      <c r="DBO409" s="54"/>
      <c r="DBP409" s="55"/>
      <c r="DBQ409" s="44"/>
      <c r="DBR409" s="40"/>
      <c r="DBS409" s="54"/>
      <c r="DBT409" s="55"/>
      <c r="DBU409" s="44"/>
      <c r="DBV409" s="40"/>
      <c r="DBW409" s="54"/>
      <c r="DBX409" s="55"/>
      <c r="DBY409" s="44"/>
      <c r="DBZ409" s="40"/>
      <c r="DCA409" s="54"/>
      <c r="DCB409" s="55"/>
      <c r="DCC409" s="44"/>
      <c r="DCD409" s="40"/>
      <c r="DCE409" s="54"/>
      <c r="DCF409" s="55"/>
      <c r="DCG409" s="44"/>
      <c r="DCH409" s="40"/>
      <c r="DCI409" s="54"/>
      <c r="DCJ409" s="55"/>
      <c r="DCK409" s="44"/>
      <c r="DCL409" s="40"/>
      <c r="DCM409" s="54"/>
      <c r="DCN409" s="55"/>
      <c r="DCO409" s="44"/>
      <c r="DCP409" s="40"/>
      <c r="DCQ409" s="54"/>
      <c r="DCR409" s="55"/>
      <c r="DCS409" s="44"/>
      <c r="DCT409" s="40"/>
      <c r="DCU409" s="54"/>
      <c r="DCV409" s="55"/>
      <c r="DCW409" s="44"/>
      <c r="DCX409" s="40"/>
      <c r="DCY409" s="54"/>
      <c r="DCZ409" s="55"/>
      <c r="DDA409" s="44"/>
      <c r="DDB409" s="40"/>
      <c r="DDC409" s="54"/>
      <c r="DDD409" s="55"/>
      <c r="DDE409" s="44"/>
      <c r="DDF409" s="40"/>
      <c r="DDG409" s="54"/>
      <c r="DDH409" s="55"/>
      <c r="DDI409" s="44"/>
      <c r="DDJ409" s="40"/>
      <c r="DDK409" s="54"/>
      <c r="DDL409" s="55"/>
      <c r="DDM409" s="44"/>
      <c r="DDN409" s="40"/>
      <c r="DDO409" s="54"/>
      <c r="DDP409" s="55"/>
      <c r="DDQ409" s="44"/>
      <c r="DDR409" s="40"/>
      <c r="DDS409" s="54"/>
      <c r="DDT409" s="55"/>
      <c r="DDU409" s="44"/>
      <c r="DDV409" s="40"/>
      <c r="DDW409" s="54"/>
      <c r="DDX409" s="55"/>
      <c r="DDY409" s="44"/>
      <c r="DDZ409" s="40"/>
      <c r="DEA409" s="54"/>
      <c r="DEB409" s="55"/>
      <c r="DEC409" s="44"/>
      <c r="DED409" s="40"/>
      <c r="DEE409" s="54"/>
      <c r="DEF409" s="55"/>
      <c r="DEG409" s="44"/>
      <c r="DEH409" s="40"/>
      <c r="DEI409" s="54"/>
      <c r="DEJ409" s="55"/>
      <c r="DEK409" s="44"/>
      <c r="DEL409" s="40"/>
      <c r="DEM409" s="54"/>
      <c r="DEN409" s="55"/>
      <c r="DEO409" s="44"/>
      <c r="DEP409" s="40"/>
      <c r="DEQ409" s="54"/>
      <c r="DER409" s="55"/>
      <c r="DES409" s="44"/>
      <c r="DET409" s="40"/>
      <c r="DEU409" s="54"/>
      <c r="DEV409" s="55"/>
      <c r="DEW409" s="44"/>
      <c r="DEX409" s="40"/>
      <c r="DEY409" s="54"/>
      <c r="DEZ409" s="55"/>
      <c r="DFA409" s="44"/>
      <c r="DFB409" s="40"/>
      <c r="DFC409" s="54"/>
      <c r="DFD409" s="55"/>
      <c r="DFE409" s="44"/>
      <c r="DFF409" s="40"/>
      <c r="DFG409" s="54"/>
      <c r="DFH409" s="55"/>
      <c r="DFI409" s="44"/>
      <c r="DFJ409" s="40"/>
      <c r="DFK409" s="54"/>
      <c r="DFL409" s="55"/>
      <c r="DFM409" s="44"/>
      <c r="DFN409" s="40"/>
      <c r="DFO409" s="54"/>
      <c r="DFP409" s="55"/>
      <c r="DFQ409" s="44"/>
      <c r="DFR409" s="40"/>
      <c r="DFS409" s="54"/>
      <c r="DFT409" s="55"/>
      <c r="DFU409" s="44"/>
      <c r="DFV409" s="40"/>
      <c r="DFW409" s="54"/>
      <c r="DFX409" s="55"/>
      <c r="DFY409" s="44"/>
      <c r="DFZ409" s="40"/>
      <c r="DGA409" s="54"/>
      <c r="DGB409" s="55"/>
      <c r="DGC409" s="44"/>
      <c r="DGD409" s="40"/>
      <c r="DGE409" s="54"/>
      <c r="DGF409" s="55"/>
      <c r="DGG409" s="44"/>
      <c r="DGH409" s="40"/>
      <c r="DGI409" s="54"/>
      <c r="DGJ409" s="55"/>
      <c r="DGK409" s="44"/>
      <c r="DGL409" s="40"/>
      <c r="DGM409" s="54"/>
      <c r="DGN409" s="55"/>
      <c r="DGO409" s="44"/>
      <c r="DGP409" s="40"/>
      <c r="DGQ409" s="54"/>
      <c r="DGR409" s="55"/>
      <c r="DGS409" s="44"/>
      <c r="DGT409" s="40"/>
      <c r="DGU409" s="54"/>
      <c r="DGV409" s="55"/>
      <c r="DGW409" s="44"/>
      <c r="DGX409" s="40"/>
      <c r="DGY409" s="54"/>
      <c r="DGZ409" s="55"/>
      <c r="DHA409" s="44"/>
      <c r="DHB409" s="40"/>
      <c r="DHC409" s="54"/>
      <c r="DHD409" s="55"/>
      <c r="DHE409" s="44"/>
      <c r="DHF409" s="40"/>
      <c r="DHG409" s="54"/>
      <c r="DHH409" s="55"/>
      <c r="DHI409" s="44"/>
      <c r="DHJ409" s="40"/>
      <c r="DHK409" s="54"/>
      <c r="DHL409" s="55"/>
      <c r="DHM409" s="44"/>
      <c r="DHN409" s="40"/>
      <c r="DHO409" s="54"/>
      <c r="DHP409" s="55"/>
      <c r="DHQ409" s="44"/>
      <c r="DHR409" s="40"/>
      <c r="DHS409" s="54"/>
      <c r="DHT409" s="55"/>
      <c r="DHU409" s="44"/>
      <c r="DHV409" s="40"/>
      <c r="DHW409" s="54"/>
      <c r="DHX409" s="55"/>
      <c r="DHY409" s="44"/>
      <c r="DHZ409" s="40"/>
      <c r="DIA409" s="54"/>
      <c r="DIB409" s="55"/>
      <c r="DIC409" s="44"/>
      <c r="DID409" s="40"/>
      <c r="DIE409" s="54"/>
      <c r="DIF409" s="55"/>
      <c r="DIG409" s="44"/>
      <c r="DIH409" s="40"/>
      <c r="DII409" s="54"/>
      <c r="DIJ409" s="55"/>
      <c r="DIK409" s="44"/>
      <c r="DIL409" s="40"/>
      <c r="DIM409" s="54"/>
      <c r="DIN409" s="55"/>
      <c r="DIO409" s="44"/>
      <c r="DIP409" s="40"/>
      <c r="DIQ409" s="54"/>
      <c r="DIR409" s="55"/>
      <c r="DIS409" s="44"/>
      <c r="DIT409" s="40"/>
      <c r="DIU409" s="54"/>
      <c r="DIV409" s="55"/>
      <c r="DIW409" s="44"/>
      <c r="DIX409" s="40"/>
      <c r="DIY409" s="54"/>
      <c r="DIZ409" s="55"/>
      <c r="DJA409" s="44"/>
      <c r="DJB409" s="40"/>
      <c r="DJC409" s="54"/>
      <c r="DJD409" s="55"/>
      <c r="DJE409" s="44"/>
      <c r="DJF409" s="40"/>
      <c r="DJG409" s="54"/>
      <c r="DJH409" s="55"/>
      <c r="DJI409" s="44"/>
      <c r="DJJ409" s="40"/>
      <c r="DJK409" s="54"/>
      <c r="DJL409" s="55"/>
      <c r="DJM409" s="44"/>
      <c r="DJN409" s="40"/>
      <c r="DJO409" s="54"/>
      <c r="DJP409" s="55"/>
      <c r="DJQ409" s="44"/>
      <c r="DJR409" s="40"/>
      <c r="DJS409" s="54"/>
      <c r="DJT409" s="55"/>
      <c r="DJU409" s="44"/>
      <c r="DJV409" s="40"/>
      <c r="DJW409" s="54"/>
      <c r="DJX409" s="55"/>
      <c r="DJY409" s="44"/>
      <c r="DJZ409" s="40"/>
      <c r="DKA409" s="54"/>
      <c r="DKB409" s="55"/>
      <c r="DKC409" s="44"/>
      <c r="DKD409" s="40"/>
      <c r="DKE409" s="54"/>
      <c r="DKF409" s="55"/>
      <c r="DKG409" s="44"/>
      <c r="DKH409" s="40"/>
      <c r="DKI409" s="54"/>
      <c r="DKJ409" s="55"/>
      <c r="DKK409" s="44"/>
      <c r="DKL409" s="40"/>
      <c r="DKM409" s="54"/>
      <c r="DKN409" s="55"/>
      <c r="DKO409" s="44"/>
      <c r="DKP409" s="40"/>
      <c r="DKQ409" s="54"/>
      <c r="DKR409" s="55"/>
      <c r="DKS409" s="44"/>
      <c r="DKT409" s="40"/>
      <c r="DKU409" s="54"/>
      <c r="DKV409" s="55"/>
      <c r="DKW409" s="44"/>
      <c r="DKX409" s="40"/>
      <c r="DKY409" s="54"/>
      <c r="DKZ409" s="55"/>
      <c r="DLA409" s="44"/>
      <c r="DLB409" s="40"/>
      <c r="DLC409" s="54"/>
      <c r="DLD409" s="55"/>
      <c r="DLE409" s="44"/>
      <c r="DLF409" s="40"/>
      <c r="DLG409" s="54"/>
      <c r="DLH409" s="55"/>
      <c r="DLI409" s="44"/>
      <c r="DLJ409" s="40"/>
      <c r="DLK409" s="54"/>
      <c r="DLL409" s="55"/>
      <c r="DLM409" s="44"/>
      <c r="DLN409" s="40"/>
      <c r="DLO409" s="54"/>
      <c r="DLP409" s="55"/>
      <c r="DLQ409" s="44"/>
      <c r="DLR409" s="40"/>
      <c r="DLS409" s="54"/>
      <c r="DLT409" s="55"/>
      <c r="DLU409" s="44"/>
      <c r="DLV409" s="40"/>
      <c r="DLW409" s="54"/>
      <c r="DLX409" s="55"/>
      <c r="DLY409" s="44"/>
      <c r="DLZ409" s="40"/>
      <c r="DMA409" s="54"/>
      <c r="DMB409" s="55"/>
      <c r="DMC409" s="44"/>
      <c r="DMD409" s="40"/>
      <c r="DME409" s="54"/>
      <c r="DMF409" s="55"/>
      <c r="DMG409" s="44"/>
      <c r="DMH409" s="40"/>
      <c r="DMI409" s="54"/>
      <c r="DMJ409" s="55"/>
      <c r="DMK409" s="44"/>
      <c r="DML409" s="40"/>
      <c r="DMM409" s="54"/>
      <c r="DMN409" s="55"/>
      <c r="DMO409" s="44"/>
      <c r="DMP409" s="40"/>
      <c r="DMQ409" s="54"/>
      <c r="DMR409" s="55"/>
      <c r="DMS409" s="44"/>
      <c r="DMT409" s="40"/>
      <c r="DMU409" s="54"/>
      <c r="DMV409" s="55"/>
      <c r="DMW409" s="44"/>
      <c r="DMX409" s="40"/>
      <c r="DMY409" s="54"/>
      <c r="DMZ409" s="55"/>
      <c r="DNA409" s="44"/>
      <c r="DNB409" s="40"/>
      <c r="DNC409" s="54"/>
      <c r="DND409" s="55"/>
      <c r="DNE409" s="44"/>
      <c r="DNF409" s="40"/>
      <c r="DNG409" s="54"/>
      <c r="DNH409" s="55"/>
      <c r="DNI409" s="44"/>
      <c r="DNJ409" s="40"/>
      <c r="DNK409" s="54"/>
      <c r="DNL409" s="55"/>
      <c r="DNM409" s="44"/>
      <c r="DNN409" s="40"/>
      <c r="DNO409" s="54"/>
      <c r="DNP409" s="55"/>
      <c r="DNQ409" s="44"/>
      <c r="DNR409" s="40"/>
      <c r="DNS409" s="54"/>
      <c r="DNT409" s="55"/>
      <c r="DNU409" s="44"/>
      <c r="DNV409" s="40"/>
      <c r="DNW409" s="54"/>
      <c r="DNX409" s="55"/>
      <c r="DNY409" s="44"/>
      <c r="DNZ409" s="40"/>
      <c r="DOA409" s="54"/>
      <c r="DOB409" s="55"/>
      <c r="DOC409" s="44"/>
      <c r="DOD409" s="40"/>
      <c r="DOE409" s="54"/>
      <c r="DOF409" s="55"/>
      <c r="DOG409" s="44"/>
      <c r="DOH409" s="40"/>
      <c r="DOI409" s="54"/>
      <c r="DOJ409" s="55"/>
      <c r="DOK409" s="44"/>
      <c r="DOL409" s="40"/>
      <c r="DOM409" s="54"/>
      <c r="DON409" s="55"/>
      <c r="DOO409" s="44"/>
      <c r="DOP409" s="40"/>
      <c r="DOQ409" s="54"/>
      <c r="DOR409" s="55"/>
      <c r="DOS409" s="44"/>
      <c r="DOT409" s="40"/>
      <c r="DOU409" s="54"/>
      <c r="DOV409" s="55"/>
      <c r="DOW409" s="44"/>
      <c r="DOX409" s="40"/>
      <c r="DOY409" s="54"/>
      <c r="DOZ409" s="55"/>
      <c r="DPA409" s="44"/>
      <c r="DPB409" s="40"/>
      <c r="DPC409" s="54"/>
      <c r="DPD409" s="55"/>
      <c r="DPE409" s="44"/>
      <c r="DPF409" s="40"/>
      <c r="DPG409" s="54"/>
      <c r="DPH409" s="55"/>
      <c r="DPI409" s="44"/>
      <c r="DPJ409" s="40"/>
      <c r="DPK409" s="54"/>
      <c r="DPL409" s="55"/>
      <c r="DPM409" s="44"/>
      <c r="DPN409" s="40"/>
      <c r="DPO409" s="54"/>
      <c r="DPP409" s="55"/>
      <c r="DPQ409" s="44"/>
      <c r="DPR409" s="40"/>
      <c r="DPS409" s="54"/>
      <c r="DPT409" s="55"/>
      <c r="DPU409" s="44"/>
      <c r="DPV409" s="40"/>
      <c r="DPW409" s="54"/>
      <c r="DPX409" s="55"/>
      <c r="DPY409" s="44"/>
      <c r="DPZ409" s="40"/>
      <c r="DQA409" s="54"/>
      <c r="DQB409" s="55"/>
      <c r="DQC409" s="44"/>
      <c r="DQD409" s="40"/>
      <c r="DQE409" s="54"/>
      <c r="DQF409" s="55"/>
      <c r="DQG409" s="44"/>
      <c r="DQH409" s="40"/>
      <c r="DQI409" s="54"/>
      <c r="DQJ409" s="55"/>
      <c r="DQK409" s="44"/>
      <c r="DQL409" s="40"/>
      <c r="DQM409" s="54"/>
      <c r="DQN409" s="55"/>
      <c r="DQO409" s="44"/>
      <c r="DQP409" s="40"/>
      <c r="DQQ409" s="54"/>
      <c r="DQR409" s="55"/>
      <c r="DQS409" s="44"/>
      <c r="DQT409" s="40"/>
      <c r="DQU409" s="54"/>
      <c r="DQV409" s="55"/>
      <c r="DQW409" s="44"/>
      <c r="DQX409" s="40"/>
      <c r="DQY409" s="54"/>
      <c r="DQZ409" s="55"/>
      <c r="DRA409" s="44"/>
      <c r="DRB409" s="40"/>
      <c r="DRC409" s="54"/>
      <c r="DRD409" s="55"/>
      <c r="DRE409" s="44"/>
      <c r="DRF409" s="40"/>
      <c r="DRG409" s="54"/>
      <c r="DRH409" s="55"/>
      <c r="DRI409" s="44"/>
      <c r="DRJ409" s="40"/>
      <c r="DRK409" s="54"/>
      <c r="DRL409" s="55"/>
      <c r="DRM409" s="44"/>
      <c r="DRN409" s="40"/>
      <c r="DRO409" s="54"/>
      <c r="DRP409" s="55"/>
      <c r="DRQ409" s="44"/>
      <c r="DRR409" s="40"/>
      <c r="DRS409" s="54"/>
      <c r="DRT409" s="55"/>
      <c r="DRU409" s="44"/>
      <c r="DRV409" s="40"/>
      <c r="DRW409" s="54"/>
      <c r="DRX409" s="55"/>
      <c r="DRY409" s="44"/>
      <c r="DRZ409" s="40"/>
      <c r="DSA409" s="54"/>
      <c r="DSB409" s="55"/>
      <c r="DSC409" s="44"/>
      <c r="DSD409" s="40"/>
      <c r="DSE409" s="54"/>
      <c r="DSF409" s="55"/>
      <c r="DSG409" s="44"/>
      <c r="DSH409" s="40"/>
      <c r="DSI409" s="54"/>
      <c r="DSJ409" s="55"/>
      <c r="DSK409" s="44"/>
      <c r="DSL409" s="40"/>
      <c r="DSM409" s="54"/>
      <c r="DSN409" s="55"/>
      <c r="DSO409" s="44"/>
      <c r="DSP409" s="40"/>
      <c r="DSQ409" s="54"/>
      <c r="DSR409" s="55"/>
      <c r="DSS409" s="44"/>
      <c r="DST409" s="40"/>
      <c r="DSU409" s="54"/>
      <c r="DSV409" s="55"/>
      <c r="DSW409" s="44"/>
      <c r="DSX409" s="40"/>
      <c r="DSY409" s="54"/>
      <c r="DSZ409" s="55"/>
      <c r="DTA409" s="44"/>
      <c r="DTB409" s="40"/>
      <c r="DTC409" s="54"/>
      <c r="DTD409" s="55"/>
      <c r="DTE409" s="44"/>
      <c r="DTF409" s="40"/>
      <c r="DTG409" s="54"/>
      <c r="DTH409" s="55"/>
      <c r="DTI409" s="44"/>
      <c r="DTJ409" s="40"/>
      <c r="DTK409" s="54"/>
      <c r="DTL409" s="55"/>
      <c r="DTM409" s="44"/>
      <c r="DTN409" s="40"/>
      <c r="DTO409" s="54"/>
      <c r="DTP409" s="55"/>
      <c r="DTQ409" s="44"/>
      <c r="DTR409" s="40"/>
      <c r="DTS409" s="54"/>
      <c r="DTT409" s="55"/>
      <c r="DTU409" s="44"/>
      <c r="DTV409" s="40"/>
      <c r="DTW409" s="54"/>
      <c r="DTX409" s="55"/>
      <c r="DTY409" s="44"/>
      <c r="DTZ409" s="40"/>
      <c r="DUA409" s="54"/>
      <c r="DUB409" s="55"/>
      <c r="DUC409" s="44"/>
      <c r="DUD409" s="40"/>
      <c r="DUE409" s="54"/>
      <c r="DUF409" s="55"/>
      <c r="DUG409" s="44"/>
      <c r="DUH409" s="40"/>
      <c r="DUI409" s="54"/>
      <c r="DUJ409" s="55"/>
      <c r="DUK409" s="44"/>
      <c r="DUL409" s="40"/>
      <c r="DUM409" s="54"/>
      <c r="DUN409" s="55"/>
      <c r="DUO409" s="44"/>
      <c r="DUP409" s="40"/>
      <c r="DUQ409" s="54"/>
      <c r="DUR409" s="55"/>
      <c r="DUS409" s="44"/>
      <c r="DUT409" s="40"/>
      <c r="DUU409" s="54"/>
      <c r="DUV409" s="55"/>
      <c r="DUW409" s="44"/>
      <c r="DUX409" s="40"/>
      <c r="DUY409" s="54"/>
      <c r="DUZ409" s="55"/>
      <c r="DVA409" s="44"/>
      <c r="DVB409" s="40"/>
      <c r="DVC409" s="54"/>
      <c r="DVD409" s="55"/>
      <c r="DVE409" s="44"/>
      <c r="DVF409" s="40"/>
      <c r="DVG409" s="54"/>
      <c r="DVH409" s="55"/>
      <c r="DVI409" s="44"/>
      <c r="DVJ409" s="40"/>
      <c r="DVK409" s="54"/>
      <c r="DVL409" s="55"/>
      <c r="DVM409" s="44"/>
      <c r="DVN409" s="40"/>
      <c r="DVO409" s="54"/>
      <c r="DVP409" s="55"/>
      <c r="DVQ409" s="44"/>
      <c r="DVR409" s="40"/>
      <c r="DVS409" s="54"/>
      <c r="DVT409" s="55"/>
      <c r="DVU409" s="44"/>
      <c r="DVV409" s="40"/>
      <c r="DVW409" s="54"/>
      <c r="DVX409" s="55"/>
      <c r="DVY409" s="44"/>
      <c r="DVZ409" s="40"/>
      <c r="DWA409" s="54"/>
      <c r="DWB409" s="55"/>
      <c r="DWC409" s="44"/>
      <c r="DWD409" s="40"/>
      <c r="DWE409" s="54"/>
      <c r="DWF409" s="55"/>
      <c r="DWG409" s="44"/>
      <c r="DWH409" s="40"/>
      <c r="DWI409" s="54"/>
      <c r="DWJ409" s="55"/>
      <c r="DWK409" s="44"/>
      <c r="DWL409" s="40"/>
      <c r="DWM409" s="54"/>
      <c r="DWN409" s="55"/>
      <c r="DWO409" s="44"/>
      <c r="DWP409" s="40"/>
      <c r="DWQ409" s="54"/>
      <c r="DWR409" s="55"/>
      <c r="DWS409" s="44"/>
      <c r="DWT409" s="40"/>
      <c r="DWU409" s="54"/>
      <c r="DWV409" s="55"/>
      <c r="DWW409" s="44"/>
      <c r="DWX409" s="40"/>
      <c r="DWY409" s="54"/>
      <c r="DWZ409" s="55"/>
      <c r="DXA409" s="44"/>
      <c r="DXB409" s="40"/>
      <c r="DXC409" s="54"/>
      <c r="DXD409" s="55"/>
      <c r="DXE409" s="44"/>
      <c r="DXF409" s="40"/>
      <c r="DXG409" s="54"/>
      <c r="DXH409" s="55"/>
      <c r="DXI409" s="44"/>
      <c r="DXJ409" s="40"/>
      <c r="DXK409" s="54"/>
      <c r="DXL409" s="55"/>
      <c r="DXM409" s="44"/>
      <c r="DXN409" s="40"/>
      <c r="DXO409" s="54"/>
      <c r="DXP409" s="55"/>
      <c r="DXQ409" s="44"/>
      <c r="DXR409" s="40"/>
      <c r="DXS409" s="54"/>
      <c r="DXT409" s="55"/>
      <c r="DXU409" s="44"/>
      <c r="DXV409" s="40"/>
      <c r="DXW409" s="54"/>
      <c r="DXX409" s="55"/>
      <c r="DXY409" s="44"/>
      <c r="DXZ409" s="40"/>
      <c r="DYA409" s="54"/>
      <c r="DYB409" s="55"/>
      <c r="DYC409" s="44"/>
      <c r="DYD409" s="40"/>
      <c r="DYE409" s="54"/>
      <c r="DYF409" s="55"/>
      <c r="DYG409" s="44"/>
      <c r="DYH409" s="40"/>
      <c r="DYI409" s="54"/>
      <c r="DYJ409" s="55"/>
      <c r="DYK409" s="44"/>
      <c r="DYL409" s="40"/>
      <c r="DYM409" s="54"/>
      <c r="DYN409" s="55"/>
      <c r="DYO409" s="44"/>
      <c r="DYP409" s="40"/>
      <c r="DYQ409" s="54"/>
      <c r="DYR409" s="55"/>
      <c r="DYS409" s="44"/>
      <c r="DYT409" s="40"/>
      <c r="DYU409" s="54"/>
      <c r="DYV409" s="55"/>
      <c r="DYW409" s="44"/>
      <c r="DYX409" s="40"/>
      <c r="DYY409" s="54"/>
      <c r="DYZ409" s="55"/>
      <c r="DZA409" s="44"/>
      <c r="DZB409" s="40"/>
      <c r="DZC409" s="54"/>
      <c r="DZD409" s="55"/>
      <c r="DZE409" s="44"/>
      <c r="DZF409" s="40"/>
      <c r="DZG409" s="54"/>
      <c r="DZH409" s="55"/>
      <c r="DZI409" s="44"/>
      <c r="DZJ409" s="40"/>
      <c r="DZK409" s="54"/>
      <c r="DZL409" s="55"/>
      <c r="DZM409" s="44"/>
      <c r="DZN409" s="40"/>
      <c r="DZO409" s="54"/>
      <c r="DZP409" s="55"/>
      <c r="DZQ409" s="44"/>
      <c r="DZR409" s="40"/>
      <c r="DZS409" s="54"/>
      <c r="DZT409" s="55"/>
      <c r="DZU409" s="44"/>
      <c r="DZV409" s="40"/>
      <c r="DZW409" s="54"/>
      <c r="DZX409" s="55"/>
      <c r="DZY409" s="44"/>
      <c r="DZZ409" s="40"/>
      <c r="EAA409" s="54"/>
      <c r="EAB409" s="55"/>
      <c r="EAC409" s="44"/>
      <c r="EAD409" s="40"/>
      <c r="EAE409" s="54"/>
      <c r="EAF409" s="55"/>
      <c r="EAG409" s="44"/>
      <c r="EAH409" s="40"/>
      <c r="EAI409" s="54"/>
      <c r="EAJ409" s="55"/>
      <c r="EAK409" s="44"/>
      <c r="EAL409" s="40"/>
      <c r="EAM409" s="54"/>
      <c r="EAN409" s="55"/>
      <c r="EAO409" s="44"/>
      <c r="EAP409" s="40"/>
      <c r="EAQ409" s="54"/>
      <c r="EAR409" s="55"/>
      <c r="EAS409" s="44"/>
      <c r="EAT409" s="40"/>
      <c r="EAU409" s="54"/>
      <c r="EAV409" s="55"/>
      <c r="EAW409" s="44"/>
      <c r="EAX409" s="40"/>
      <c r="EAY409" s="54"/>
      <c r="EAZ409" s="55"/>
      <c r="EBA409" s="44"/>
      <c r="EBB409" s="40"/>
      <c r="EBC409" s="54"/>
      <c r="EBD409" s="55"/>
      <c r="EBE409" s="44"/>
      <c r="EBF409" s="40"/>
      <c r="EBG409" s="54"/>
      <c r="EBH409" s="55"/>
      <c r="EBI409" s="44"/>
      <c r="EBJ409" s="40"/>
      <c r="EBK409" s="54"/>
      <c r="EBL409" s="55"/>
      <c r="EBM409" s="44"/>
      <c r="EBN409" s="40"/>
      <c r="EBO409" s="54"/>
      <c r="EBP409" s="55"/>
      <c r="EBQ409" s="44"/>
      <c r="EBR409" s="40"/>
      <c r="EBS409" s="54"/>
      <c r="EBT409" s="55"/>
      <c r="EBU409" s="44"/>
      <c r="EBV409" s="40"/>
      <c r="EBW409" s="54"/>
      <c r="EBX409" s="55"/>
      <c r="EBY409" s="44"/>
      <c r="EBZ409" s="40"/>
      <c r="ECA409" s="54"/>
      <c r="ECB409" s="55"/>
      <c r="ECC409" s="44"/>
      <c r="ECD409" s="40"/>
      <c r="ECE409" s="54"/>
      <c r="ECF409" s="55"/>
      <c r="ECG409" s="44"/>
      <c r="ECH409" s="40"/>
      <c r="ECI409" s="54"/>
      <c r="ECJ409" s="55"/>
      <c r="ECK409" s="44"/>
      <c r="ECL409" s="40"/>
      <c r="ECM409" s="54"/>
      <c r="ECN409" s="55"/>
      <c r="ECO409" s="44"/>
      <c r="ECP409" s="40"/>
      <c r="ECQ409" s="54"/>
      <c r="ECR409" s="55"/>
      <c r="ECS409" s="44"/>
      <c r="ECT409" s="40"/>
      <c r="ECU409" s="54"/>
      <c r="ECV409" s="55"/>
      <c r="ECW409" s="44"/>
      <c r="ECX409" s="40"/>
      <c r="ECY409" s="54"/>
      <c r="ECZ409" s="55"/>
      <c r="EDA409" s="44"/>
      <c r="EDB409" s="40"/>
      <c r="EDC409" s="54"/>
      <c r="EDD409" s="55"/>
      <c r="EDE409" s="44"/>
      <c r="EDF409" s="40"/>
      <c r="EDG409" s="54"/>
      <c r="EDH409" s="55"/>
      <c r="EDI409" s="44"/>
      <c r="EDJ409" s="40"/>
      <c r="EDK409" s="54"/>
      <c r="EDL409" s="55"/>
      <c r="EDM409" s="44"/>
      <c r="EDN409" s="40"/>
      <c r="EDO409" s="54"/>
      <c r="EDP409" s="55"/>
      <c r="EDQ409" s="44"/>
      <c r="EDR409" s="40"/>
      <c r="EDS409" s="54"/>
      <c r="EDT409" s="55"/>
      <c r="EDU409" s="44"/>
      <c r="EDV409" s="40"/>
      <c r="EDW409" s="54"/>
      <c r="EDX409" s="55"/>
      <c r="EDY409" s="44"/>
      <c r="EDZ409" s="40"/>
      <c r="EEA409" s="54"/>
      <c r="EEB409" s="55"/>
      <c r="EEC409" s="44"/>
      <c r="EED409" s="40"/>
      <c r="EEE409" s="54"/>
      <c r="EEF409" s="55"/>
      <c r="EEG409" s="44"/>
      <c r="EEH409" s="40"/>
      <c r="EEI409" s="54"/>
      <c r="EEJ409" s="55"/>
      <c r="EEK409" s="44"/>
      <c r="EEL409" s="40"/>
      <c r="EEM409" s="54"/>
      <c r="EEN409" s="55"/>
      <c r="EEO409" s="44"/>
      <c r="EEP409" s="40"/>
      <c r="EEQ409" s="54"/>
      <c r="EER409" s="55"/>
      <c r="EES409" s="44"/>
      <c r="EET409" s="40"/>
      <c r="EEU409" s="54"/>
      <c r="EEV409" s="55"/>
      <c r="EEW409" s="44"/>
      <c r="EEX409" s="40"/>
      <c r="EEY409" s="54"/>
      <c r="EEZ409" s="55"/>
      <c r="EFA409" s="44"/>
      <c r="EFB409" s="40"/>
      <c r="EFC409" s="54"/>
      <c r="EFD409" s="55"/>
      <c r="EFE409" s="44"/>
      <c r="EFF409" s="40"/>
      <c r="EFG409" s="54"/>
      <c r="EFH409" s="55"/>
      <c r="EFI409" s="44"/>
      <c r="EFJ409" s="40"/>
      <c r="EFK409" s="54"/>
      <c r="EFL409" s="55"/>
      <c r="EFM409" s="44"/>
      <c r="EFN409" s="40"/>
      <c r="EFO409" s="54"/>
      <c r="EFP409" s="55"/>
      <c r="EFQ409" s="44"/>
      <c r="EFR409" s="40"/>
      <c r="EFS409" s="54"/>
      <c r="EFT409" s="55"/>
      <c r="EFU409" s="44"/>
      <c r="EFV409" s="40"/>
      <c r="EFW409" s="54"/>
      <c r="EFX409" s="55"/>
      <c r="EFY409" s="44"/>
      <c r="EFZ409" s="40"/>
      <c r="EGA409" s="54"/>
      <c r="EGB409" s="55"/>
      <c r="EGC409" s="44"/>
      <c r="EGD409" s="40"/>
      <c r="EGE409" s="54"/>
      <c r="EGF409" s="55"/>
      <c r="EGG409" s="44"/>
      <c r="EGH409" s="40"/>
      <c r="EGI409" s="54"/>
      <c r="EGJ409" s="55"/>
      <c r="EGK409" s="44"/>
      <c r="EGL409" s="40"/>
      <c r="EGM409" s="54"/>
      <c r="EGN409" s="55"/>
      <c r="EGO409" s="44"/>
      <c r="EGP409" s="40"/>
      <c r="EGQ409" s="54"/>
      <c r="EGR409" s="55"/>
      <c r="EGS409" s="44"/>
      <c r="EGT409" s="40"/>
      <c r="EGU409" s="54"/>
      <c r="EGV409" s="55"/>
      <c r="EGW409" s="44"/>
      <c r="EGX409" s="40"/>
      <c r="EGY409" s="54"/>
      <c r="EGZ409" s="55"/>
      <c r="EHA409" s="44"/>
      <c r="EHB409" s="40"/>
      <c r="EHC409" s="54"/>
      <c r="EHD409" s="55"/>
      <c r="EHE409" s="44"/>
      <c r="EHF409" s="40"/>
      <c r="EHG409" s="54"/>
      <c r="EHH409" s="55"/>
      <c r="EHI409" s="44"/>
      <c r="EHJ409" s="40"/>
      <c r="EHK409" s="54"/>
      <c r="EHL409" s="55"/>
      <c r="EHM409" s="44"/>
      <c r="EHN409" s="40"/>
      <c r="EHO409" s="54"/>
      <c r="EHP409" s="55"/>
      <c r="EHQ409" s="44"/>
      <c r="EHR409" s="40"/>
      <c r="EHS409" s="54"/>
      <c r="EHT409" s="55"/>
      <c r="EHU409" s="44"/>
      <c r="EHV409" s="40"/>
      <c r="EHW409" s="54"/>
      <c r="EHX409" s="55"/>
      <c r="EHY409" s="44"/>
      <c r="EHZ409" s="40"/>
      <c r="EIA409" s="54"/>
      <c r="EIB409" s="55"/>
      <c r="EIC409" s="44"/>
      <c r="EID409" s="40"/>
      <c r="EIE409" s="54"/>
      <c r="EIF409" s="55"/>
      <c r="EIG409" s="44"/>
      <c r="EIH409" s="40"/>
      <c r="EII409" s="54"/>
      <c r="EIJ409" s="55"/>
      <c r="EIK409" s="44"/>
      <c r="EIL409" s="40"/>
      <c r="EIM409" s="54"/>
      <c r="EIN409" s="55"/>
      <c r="EIO409" s="44"/>
      <c r="EIP409" s="40"/>
      <c r="EIQ409" s="54"/>
      <c r="EIR409" s="55"/>
      <c r="EIS409" s="44"/>
      <c r="EIT409" s="40"/>
      <c r="EIU409" s="54"/>
      <c r="EIV409" s="55"/>
      <c r="EIW409" s="44"/>
      <c r="EIX409" s="40"/>
      <c r="EIY409" s="54"/>
      <c r="EIZ409" s="55"/>
      <c r="EJA409" s="44"/>
      <c r="EJB409" s="40"/>
      <c r="EJC409" s="54"/>
      <c r="EJD409" s="55"/>
      <c r="EJE409" s="44"/>
      <c r="EJF409" s="40"/>
      <c r="EJG409" s="54"/>
      <c r="EJH409" s="55"/>
      <c r="EJI409" s="44"/>
      <c r="EJJ409" s="40"/>
      <c r="EJK409" s="54"/>
      <c r="EJL409" s="55"/>
      <c r="EJM409" s="44"/>
      <c r="EJN409" s="40"/>
      <c r="EJO409" s="54"/>
      <c r="EJP409" s="55"/>
      <c r="EJQ409" s="44"/>
      <c r="EJR409" s="40"/>
      <c r="EJS409" s="54"/>
      <c r="EJT409" s="55"/>
      <c r="EJU409" s="44"/>
      <c r="EJV409" s="40"/>
      <c r="EJW409" s="54"/>
      <c r="EJX409" s="55"/>
      <c r="EJY409" s="44"/>
      <c r="EJZ409" s="40"/>
      <c r="EKA409" s="54"/>
      <c r="EKB409" s="55"/>
      <c r="EKC409" s="44"/>
      <c r="EKD409" s="40"/>
      <c r="EKE409" s="54"/>
      <c r="EKF409" s="55"/>
      <c r="EKG409" s="44"/>
      <c r="EKH409" s="40"/>
      <c r="EKI409" s="54"/>
      <c r="EKJ409" s="55"/>
      <c r="EKK409" s="44"/>
      <c r="EKL409" s="40"/>
      <c r="EKM409" s="54"/>
      <c r="EKN409" s="55"/>
      <c r="EKO409" s="44"/>
      <c r="EKP409" s="40"/>
      <c r="EKQ409" s="54"/>
      <c r="EKR409" s="55"/>
      <c r="EKS409" s="44"/>
      <c r="EKT409" s="40"/>
      <c r="EKU409" s="54"/>
      <c r="EKV409" s="55"/>
      <c r="EKW409" s="44"/>
      <c r="EKX409" s="40"/>
      <c r="EKY409" s="54"/>
      <c r="EKZ409" s="55"/>
      <c r="ELA409" s="44"/>
      <c r="ELB409" s="40"/>
      <c r="ELC409" s="54"/>
      <c r="ELD409" s="55"/>
      <c r="ELE409" s="44"/>
      <c r="ELF409" s="40"/>
      <c r="ELG409" s="54"/>
      <c r="ELH409" s="55"/>
      <c r="ELI409" s="44"/>
      <c r="ELJ409" s="40"/>
      <c r="ELK409" s="54"/>
      <c r="ELL409" s="55"/>
      <c r="ELM409" s="44"/>
      <c r="ELN409" s="40"/>
      <c r="ELO409" s="54"/>
      <c r="ELP409" s="55"/>
      <c r="ELQ409" s="44"/>
      <c r="ELR409" s="40"/>
      <c r="ELS409" s="54"/>
      <c r="ELT409" s="55"/>
      <c r="ELU409" s="44"/>
      <c r="ELV409" s="40"/>
      <c r="ELW409" s="54"/>
      <c r="ELX409" s="55"/>
      <c r="ELY409" s="44"/>
      <c r="ELZ409" s="40"/>
      <c r="EMA409" s="54"/>
      <c r="EMB409" s="55"/>
      <c r="EMC409" s="44"/>
      <c r="EMD409" s="40"/>
      <c r="EME409" s="54"/>
      <c r="EMF409" s="55"/>
      <c r="EMG409" s="44"/>
      <c r="EMH409" s="40"/>
      <c r="EMI409" s="54"/>
      <c r="EMJ409" s="55"/>
      <c r="EMK409" s="44"/>
      <c r="EML409" s="40"/>
      <c r="EMM409" s="54"/>
      <c r="EMN409" s="55"/>
      <c r="EMO409" s="44"/>
      <c r="EMP409" s="40"/>
      <c r="EMQ409" s="54"/>
      <c r="EMR409" s="55"/>
      <c r="EMS409" s="44"/>
      <c r="EMT409" s="40"/>
      <c r="EMU409" s="54"/>
      <c r="EMV409" s="55"/>
      <c r="EMW409" s="44"/>
      <c r="EMX409" s="40"/>
      <c r="EMY409" s="54"/>
      <c r="EMZ409" s="55"/>
      <c r="ENA409" s="44"/>
      <c r="ENB409" s="40"/>
      <c r="ENC409" s="54"/>
      <c r="END409" s="55"/>
      <c r="ENE409" s="44"/>
      <c r="ENF409" s="40"/>
      <c r="ENG409" s="54"/>
      <c r="ENH409" s="55"/>
      <c r="ENI409" s="44"/>
      <c r="ENJ409" s="40"/>
      <c r="ENK409" s="54"/>
      <c r="ENL409" s="55"/>
      <c r="ENM409" s="44"/>
      <c r="ENN409" s="40"/>
      <c r="ENO409" s="54"/>
      <c r="ENP409" s="55"/>
      <c r="ENQ409" s="44"/>
      <c r="ENR409" s="40"/>
      <c r="ENS409" s="54"/>
      <c r="ENT409" s="55"/>
      <c r="ENU409" s="44"/>
      <c r="ENV409" s="40"/>
      <c r="ENW409" s="54"/>
      <c r="ENX409" s="55"/>
      <c r="ENY409" s="44"/>
      <c r="ENZ409" s="40"/>
      <c r="EOA409" s="54"/>
      <c r="EOB409" s="55"/>
      <c r="EOC409" s="44"/>
      <c r="EOD409" s="40"/>
      <c r="EOE409" s="54"/>
      <c r="EOF409" s="55"/>
      <c r="EOG409" s="44"/>
      <c r="EOH409" s="40"/>
      <c r="EOI409" s="54"/>
      <c r="EOJ409" s="55"/>
      <c r="EOK409" s="44"/>
      <c r="EOL409" s="40"/>
      <c r="EOM409" s="54"/>
      <c r="EON409" s="55"/>
      <c r="EOO409" s="44"/>
      <c r="EOP409" s="40"/>
      <c r="EOQ409" s="54"/>
      <c r="EOR409" s="55"/>
      <c r="EOS409" s="44"/>
      <c r="EOT409" s="40"/>
      <c r="EOU409" s="54"/>
      <c r="EOV409" s="55"/>
      <c r="EOW409" s="44"/>
      <c r="EOX409" s="40"/>
      <c r="EOY409" s="54"/>
      <c r="EOZ409" s="55"/>
      <c r="EPA409" s="44"/>
      <c r="EPB409" s="40"/>
      <c r="EPC409" s="54"/>
      <c r="EPD409" s="55"/>
      <c r="EPE409" s="44"/>
      <c r="EPF409" s="40"/>
      <c r="EPG409" s="54"/>
      <c r="EPH409" s="55"/>
      <c r="EPI409" s="44"/>
      <c r="EPJ409" s="40"/>
      <c r="EPK409" s="54"/>
      <c r="EPL409" s="55"/>
      <c r="EPM409" s="44"/>
      <c r="EPN409" s="40"/>
      <c r="EPO409" s="54"/>
      <c r="EPP409" s="55"/>
      <c r="EPQ409" s="44"/>
      <c r="EPR409" s="40"/>
      <c r="EPS409" s="54"/>
      <c r="EPT409" s="55"/>
      <c r="EPU409" s="44"/>
      <c r="EPV409" s="40"/>
      <c r="EPW409" s="54"/>
      <c r="EPX409" s="55"/>
      <c r="EPY409" s="44"/>
      <c r="EPZ409" s="40"/>
      <c r="EQA409" s="54"/>
      <c r="EQB409" s="55"/>
      <c r="EQC409" s="44"/>
      <c r="EQD409" s="40"/>
      <c r="EQE409" s="54"/>
      <c r="EQF409" s="55"/>
      <c r="EQG409" s="44"/>
      <c r="EQH409" s="40"/>
      <c r="EQI409" s="54"/>
      <c r="EQJ409" s="55"/>
      <c r="EQK409" s="44"/>
      <c r="EQL409" s="40"/>
      <c r="EQM409" s="54"/>
      <c r="EQN409" s="55"/>
      <c r="EQO409" s="44"/>
      <c r="EQP409" s="40"/>
      <c r="EQQ409" s="54"/>
      <c r="EQR409" s="55"/>
      <c r="EQS409" s="44"/>
      <c r="EQT409" s="40"/>
      <c r="EQU409" s="54"/>
      <c r="EQV409" s="55"/>
      <c r="EQW409" s="44"/>
      <c r="EQX409" s="40"/>
      <c r="EQY409" s="54"/>
      <c r="EQZ409" s="55"/>
      <c r="ERA409" s="44"/>
      <c r="ERB409" s="40"/>
      <c r="ERC409" s="54"/>
      <c r="ERD409" s="55"/>
      <c r="ERE409" s="44"/>
      <c r="ERF409" s="40"/>
      <c r="ERG409" s="54"/>
      <c r="ERH409" s="55"/>
      <c r="ERI409" s="44"/>
      <c r="ERJ409" s="40"/>
      <c r="ERK409" s="54"/>
      <c r="ERL409" s="55"/>
      <c r="ERM409" s="44"/>
      <c r="ERN409" s="40"/>
      <c r="ERO409" s="54"/>
      <c r="ERP409" s="55"/>
      <c r="ERQ409" s="44"/>
      <c r="ERR409" s="40"/>
      <c r="ERS409" s="54"/>
      <c r="ERT409" s="55"/>
      <c r="ERU409" s="44"/>
      <c r="ERV409" s="40"/>
      <c r="ERW409" s="54"/>
      <c r="ERX409" s="55"/>
      <c r="ERY409" s="44"/>
      <c r="ERZ409" s="40"/>
      <c r="ESA409" s="54"/>
      <c r="ESB409" s="55"/>
      <c r="ESC409" s="44"/>
      <c r="ESD409" s="40"/>
      <c r="ESE409" s="54"/>
      <c r="ESF409" s="55"/>
      <c r="ESG409" s="44"/>
      <c r="ESH409" s="40"/>
      <c r="ESI409" s="54"/>
      <c r="ESJ409" s="55"/>
      <c r="ESK409" s="44"/>
      <c r="ESL409" s="40"/>
      <c r="ESM409" s="54"/>
      <c r="ESN409" s="55"/>
      <c r="ESO409" s="44"/>
      <c r="ESP409" s="40"/>
      <c r="ESQ409" s="54"/>
      <c r="ESR409" s="55"/>
      <c r="ESS409" s="44"/>
      <c r="EST409" s="40"/>
      <c r="ESU409" s="54"/>
      <c r="ESV409" s="55"/>
      <c r="ESW409" s="44"/>
      <c r="ESX409" s="40"/>
      <c r="ESY409" s="54"/>
      <c r="ESZ409" s="55"/>
      <c r="ETA409" s="44"/>
      <c r="ETB409" s="40"/>
      <c r="ETC409" s="54"/>
      <c r="ETD409" s="55"/>
      <c r="ETE409" s="44"/>
      <c r="ETF409" s="40"/>
      <c r="ETG409" s="54"/>
      <c r="ETH409" s="55"/>
      <c r="ETI409" s="44"/>
      <c r="ETJ409" s="40"/>
      <c r="ETK409" s="54"/>
      <c r="ETL409" s="55"/>
      <c r="ETM409" s="44"/>
      <c r="ETN409" s="40"/>
      <c r="ETO409" s="54"/>
      <c r="ETP409" s="55"/>
      <c r="ETQ409" s="44"/>
      <c r="ETR409" s="40"/>
      <c r="ETS409" s="54"/>
      <c r="ETT409" s="55"/>
      <c r="ETU409" s="44"/>
      <c r="ETV409" s="40"/>
      <c r="ETW409" s="54"/>
      <c r="ETX409" s="55"/>
      <c r="ETY409" s="44"/>
      <c r="ETZ409" s="40"/>
      <c r="EUA409" s="54"/>
      <c r="EUB409" s="55"/>
      <c r="EUC409" s="44"/>
      <c r="EUD409" s="40"/>
      <c r="EUE409" s="54"/>
      <c r="EUF409" s="55"/>
      <c r="EUG409" s="44"/>
      <c r="EUH409" s="40"/>
      <c r="EUI409" s="54"/>
      <c r="EUJ409" s="55"/>
      <c r="EUK409" s="44"/>
      <c r="EUL409" s="40"/>
      <c r="EUM409" s="54"/>
      <c r="EUN409" s="55"/>
      <c r="EUO409" s="44"/>
      <c r="EUP409" s="40"/>
      <c r="EUQ409" s="54"/>
      <c r="EUR409" s="55"/>
      <c r="EUS409" s="44"/>
      <c r="EUT409" s="40"/>
      <c r="EUU409" s="54"/>
      <c r="EUV409" s="55"/>
      <c r="EUW409" s="44"/>
      <c r="EUX409" s="40"/>
      <c r="EUY409" s="54"/>
      <c r="EUZ409" s="55"/>
      <c r="EVA409" s="44"/>
      <c r="EVB409" s="40"/>
      <c r="EVC409" s="54"/>
      <c r="EVD409" s="55"/>
      <c r="EVE409" s="44"/>
      <c r="EVF409" s="40"/>
      <c r="EVG409" s="54"/>
      <c r="EVH409" s="55"/>
      <c r="EVI409" s="44"/>
      <c r="EVJ409" s="40"/>
      <c r="EVK409" s="54"/>
      <c r="EVL409" s="55"/>
      <c r="EVM409" s="44"/>
      <c r="EVN409" s="40"/>
      <c r="EVO409" s="54"/>
      <c r="EVP409" s="55"/>
      <c r="EVQ409" s="44"/>
      <c r="EVR409" s="40"/>
      <c r="EVS409" s="54"/>
      <c r="EVT409" s="55"/>
      <c r="EVU409" s="44"/>
      <c r="EVV409" s="40"/>
      <c r="EVW409" s="54"/>
      <c r="EVX409" s="55"/>
      <c r="EVY409" s="44"/>
      <c r="EVZ409" s="40"/>
      <c r="EWA409" s="54"/>
      <c r="EWB409" s="55"/>
      <c r="EWC409" s="44"/>
      <c r="EWD409" s="40"/>
      <c r="EWE409" s="54"/>
      <c r="EWF409" s="55"/>
      <c r="EWG409" s="44"/>
      <c r="EWH409" s="40"/>
      <c r="EWI409" s="54"/>
      <c r="EWJ409" s="55"/>
      <c r="EWK409" s="44"/>
      <c r="EWL409" s="40"/>
      <c r="EWM409" s="54"/>
      <c r="EWN409" s="55"/>
      <c r="EWO409" s="44"/>
      <c r="EWP409" s="40"/>
      <c r="EWQ409" s="54"/>
      <c r="EWR409" s="55"/>
      <c r="EWS409" s="44"/>
      <c r="EWT409" s="40"/>
      <c r="EWU409" s="54"/>
      <c r="EWV409" s="55"/>
      <c r="EWW409" s="44"/>
      <c r="EWX409" s="40"/>
      <c r="EWY409" s="54"/>
      <c r="EWZ409" s="55"/>
      <c r="EXA409" s="44"/>
      <c r="EXB409" s="40"/>
      <c r="EXC409" s="54"/>
      <c r="EXD409" s="55"/>
      <c r="EXE409" s="44"/>
      <c r="EXF409" s="40"/>
      <c r="EXG409" s="54"/>
      <c r="EXH409" s="55"/>
      <c r="EXI409" s="44"/>
      <c r="EXJ409" s="40"/>
      <c r="EXK409" s="54"/>
      <c r="EXL409" s="55"/>
      <c r="EXM409" s="44"/>
      <c r="EXN409" s="40"/>
      <c r="EXO409" s="54"/>
      <c r="EXP409" s="55"/>
      <c r="EXQ409" s="44"/>
      <c r="EXR409" s="40"/>
      <c r="EXS409" s="54"/>
      <c r="EXT409" s="55"/>
      <c r="EXU409" s="44"/>
      <c r="EXV409" s="40"/>
      <c r="EXW409" s="54"/>
      <c r="EXX409" s="55"/>
      <c r="EXY409" s="44"/>
      <c r="EXZ409" s="40"/>
      <c r="EYA409" s="54"/>
      <c r="EYB409" s="55"/>
      <c r="EYC409" s="44"/>
      <c r="EYD409" s="40"/>
      <c r="EYE409" s="54"/>
      <c r="EYF409" s="55"/>
      <c r="EYG409" s="44"/>
      <c r="EYH409" s="40"/>
      <c r="EYI409" s="54"/>
      <c r="EYJ409" s="55"/>
      <c r="EYK409" s="44"/>
      <c r="EYL409" s="40"/>
      <c r="EYM409" s="54"/>
      <c r="EYN409" s="55"/>
      <c r="EYO409" s="44"/>
      <c r="EYP409" s="40"/>
      <c r="EYQ409" s="54"/>
      <c r="EYR409" s="55"/>
      <c r="EYS409" s="44"/>
      <c r="EYT409" s="40"/>
      <c r="EYU409" s="54"/>
      <c r="EYV409" s="55"/>
      <c r="EYW409" s="44"/>
      <c r="EYX409" s="40"/>
      <c r="EYY409" s="54"/>
      <c r="EYZ409" s="55"/>
      <c r="EZA409" s="44"/>
      <c r="EZB409" s="40"/>
      <c r="EZC409" s="54"/>
      <c r="EZD409" s="55"/>
      <c r="EZE409" s="44"/>
      <c r="EZF409" s="40"/>
      <c r="EZG409" s="54"/>
      <c r="EZH409" s="55"/>
      <c r="EZI409" s="44"/>
      <c r="EZJ409" s="40"/>
      <c r="EZK409" s="54"/>
      <c r="EZL409" s="55"/>
      <c r="EZM409" s="44"/>
      <c r="EZN409" s="40"/>
      <c r="EZO409" s="54"/>
      <c r="EZP409" s="55"/>
      <c r="EZQ409" s="44"/>
      <c r="EZR409" s="40"/>
      <c r="EZS409" s="54"/>
      <c r="EZT409" s="55"/>
      <c r="EZU409" s="44"/>
      <c r="EZV409" s="40"/>
      <c r="EZW409" s="54"/>
      <c r="EZX409" s="55"/>
      <c r="EZY409" s="44"/>
      <c r="EZZ409" s="40"/>
      <c r="FAA409" s="54"/>
      <c r="FAB409" s="55"/>
      <c r="FAC409" s="44"/>
      <c r="FAD409" s="40"/>
      <c r="FAE409" s="54"/>
      <c r="FAF409" s="55"/>
      <c r="FAG409" s="44"/>
      <c r="FAH409" s="40"/>
      <c r="FAI409" s="54"/>
      <c r="FAJ409" s="55"/>
      <c r="FAK409" s="44"/>
      <c r="FAL409" s="40"/>
      <c r="FAM409" s="54"/>
      <c r="FAN409" s="55"/>
      <c r="FAO409" s="44"/>
      <c r="FAP409" s="40"/>
      <c r="FAQ409" s="54"/>
      <c r="FAR409" s="55"/>
      <c r="FAS409" s="44"/>
      <c r="FAT409" s="40"/>
      <c r="FAU409" s="54"/>
      <c r="FAV409" s="55"/>
      <c r="FAW409" s="44"/>
      <c r="FAX409" s="40"/>
      <c r="FAY409" s="54"/>
      <c r="FAZ409" s="55"/>
      <c r="FBA409" s="44"/>
      <c r="FBB409" s="40"/>
      <c r="FBC409" s="54"/>
      <c r="FBD409" s="55"/>
      <c r="FBE409" s="44"/>
      <c r="FBF409" s="40"/>
      <c r="FBG409" s="54"/>
      <c r="FBH409" s="55"/>
      <c r="FBI409" s="44"/>
      <c r="FBJ409" s="40"/>
      <c r="FBK409" s="54"/>
      <c r="FBL409" s="55"/>
      <c r="FBM409" s="44"/>
      <c r="FBN409" s="40"/>
      <c r="FBO409" s="54"/>
      <c r="FBP409" s="55"/>
      <c r="FBQ409" s="44"/>
      <c r="FBR409" s="40"/>
      <c r="FBS409" s="54"/>
      <c r="FBT409" s="55"/>
      <c r="FBU409" s="44"/>
      <c r="FBV409" s="40"/>
      <c r="FBW409" s="54"/>
      <c r="FBX409" s="55"/>
      <c r="FBY409" s="44"/>
      <c r="FBZ409" s="40"/>
      <c r="FCA409" s="54"/>
      <c r="FCB409" s="55"/>
      <c r="FCC409" s="44"/>
      <c r="FCD409" s="40"/>
      <c r="FCE409" s="54"/>
      <c r="FCF409" s="55"/>
      <c r="FCG409" s="44"/>
      <c r="FCH409" s="40"/>
      <c r="FCI409" s="54"/>
      <c r="FCJ409" s="55"/>
      <c r="FCK409" s="44"/>
      <c r="FCL409" s="40"/>
      <c r="FCM409" s="54"/>
      <c r="FCN409" s="55"/>
      <c r="FCO409" s="44"/>
      <c r="FCP409" s="40"/>
      <c r="FCQ409" s="54"/>
      <c r="FCR409" s="55"/>
      <c r="FCS409" s="44"/>
      <c r="FCT409" s="40"/>
      <c r="FCU409" s="54"/>
      <c r="FCV409" s="55"/>
      <c r="FCW409" s="44"/>
      <c r="FCX409" s="40"/>
      <c r="FCY409" s="54"/>
      <c r="FCZ409" s="55"/>
      <c r="FDA409" s="44"/>
      <c r="FDB409" s="40"/>
      <c r="FDC409" s="54"/>
      <c r="FDD409" s="55"/>
      <c r="FDE409" s="44"/>
      <c r="FDF409" s="40"/>
      <c r="FDG409" s="54"/>
      <c r="FDH409" s="55"/>
      <c r="FDI409" s="44"/>
      <c r="FDJ409" s="40"/>
      <c r="FDK409" s="54"/>
      <c r="FDL409" s="55"/>
      <c r="FDM409" s="44"/>
      <c r="FDN409" s="40"/>
      <c r="FDO409" s="54"/>
      <c r="FDP409" s="55"/>
      <c r="FDQ409" s="44"/>
      <c r="FDR409" s="40"/>
      <c r="FDS409" s="54"/>
      <c r="FDT409" s="55"/>
      <c r="FDU409" s="44"/>
      <c r="FDV409" s="40"/>
      <c r="FDW409" s="54"/>
      <c r="FDX409" s="55"/>
      <c r="FDY409" s="44"/>
      <c r="FDZ409" s="40"/>
      <c r="FEA409" s="54"/>
      <c r="FEB409" s="55"/>
      <c r="FEC409" s="44"/>
      <c r="FED409" s="40"/>
      <c r="FEE409" s="54"/>
      <c r="FEF409" s="55"/>
      <c r="FEG409" s="44"/>
      <c r="FEH409" s="40"/>
      <c r="FEI409" s="54"/>
      <c r="FEJ409" s="55"/>
      <c r="FEK409" s="44"/>
      <c r="FEL409" s="40"/>
      <c r="FEM409" s="54"/>
      <c r="FEN409" s="55"/>
      <c r="FEO409" s="44"/>
      <c r="FEP409" s="40"/>
      <c r="FEQ409" s="54"/>
      <c r="FER409" s="55"/>
      <c r="FES409" s="44"/>
      <c r="FET409" s="40"/>
      <c r="FEU409" s="54"/>
      <c r="FEV409" s="55"/>
      <c r="FEW409" s="44"/>
      <c r="FEX409" s="40"/>
      <c r="FEY409" s="54"/>
      <c r="FEZ409" s="55"/>
      <c r="FFA409" s="44"/>
      <c r="FFB409" s="40"/>
      <c r="FFC409" s="54"/>
      <c r="FFD409" s="55"/>
      <c r="FFE409" s="44"/>
      <c r="FFF409" s="40"/>
      <c r="FFG409" s="54"/>
      <c r="FFH409" s="55"/>
      <c r="FFI409" s="44"/>
      <c r="FFJ409" s="40"/>
      <c r="FFK409" s="54"/>
      <c r="FFL409" s="55"/>
      <c r="FFM409" s="44"/>
      <c r="FFN409" s="40"/>
      <c r="FFO409" s="54"/>
      <c r="FFP409" s="55"/>
      <c r="FFQ409" s="44"/>
      <c r="FFR409" s="40"/>
      <c r="FFS409" s="54"/>
      <c r="FFT409" s="55"/>
      <c r="FFU409" s="44"/>
      <c r="FFV409" s="40"/>
      <c r="FFW409" s="54"/>
      <c r="FFX409" s="55"/>
      <c r="FFY409" s="44"/>
      <c r="FFZ409" s="40"/>
      <c r="FGA409" s="54"/>
      <c r="FGB409" s="55"/>
      <c r="FGC409" s="44"/>
      <c r="FGD409" s="40"/>
      <c r="FGE409" s="54"/>
      <c r="FGF409" s="55"/>
      <c r="FGG409" s="44"/>
      <c r="FGH409" s="40"/>
      <c r="FGI409" s="54"/>
      <c r="FGJ409" s="55"/>
      <c r="FGK409" s="44"/>
      <c r="FGL409" s="40"/>
      <c r="FGM409" s="54"/>
      <c r="FGN409" s="55"/>
      <c r="FGO409" s="44"/>
      <c r="FGP409" s="40"/>
      <c r="FGQ409" s="54"/>
      <c r="FGR409" s="55"/>
      <c r="FGS409" s="44"/>
      <c r="FGT409" s="40"/>
      <c r="FGU409" s="54"/>
      <c r="FGV409" s="55"/>
      <c r="FGW409" s="44"/>
      <c r="FGX409" s="40"/>
      <c r="FGY409" s="54"/>
      <c r="FGZ409" s="55"/>
      <c r="FHA409" s="44"/>
      <c r="FHB409" s="40"/>
      <c r="FHC409" s="54"/>
      <c r="FHD409" s="55"/>
      <c r="FHE409" s="44"/>
      <c r="FHF409" s="40"/>
      <c r="FHG409" s="54"/>
      <c r="FHH409" s="55"/>
      <c r="FHI409" s="44"/>
      <c r="FHJ409" s="40"/>
      <c r="FHK409" s="54"/>
      <c r="FHL409" s="55"/>
      <c r="FHM409" s="44"/>
      <c r="FHN409" s="40"/>
      <c r="FHO409" s="54"/>
      <c r="FHP409" s="55"/>
      <c r="FHQ409" s="44"/>
      <c r="FHR409" s="40"/>
      <c r="FHS409" s="54"/>
      <c r="FHT409" s="55"/>
      <c r="FHU409" s="44"/>
      <c r="FHV409" s="40"/>
      <c r="FHW409" s="54"/>
      <c r="FHX409" s="55"/>
      <c r="FHY409" s="44"/>
      <c r="FHZ409" s="40"/>
      <c r="FIA409" s="54"/>
      <c r="FIB409" s="55"/>
      <c r="FIC409" s="44"/>
      <c r="FID409" s="40"/>
      <c r="FIE409" s="54"/>
      <c r="FIF409" s="55"/>
      <c r="FIG409" s="44"/>
      <c r="FIH409" s="40"/>
      <c r="FII409" s="54"/>
      <c r="FIJ409" s="55"/>
      <c r="FIK409" s="44"/>
      <c r="FIL409" s="40"/>
      <c r="FIM409" s="54"/>
      <c r="FIN409" s="55"/>
      <c r="FIO409" s="44"/>
      <c r="FIP409" s="40"/>
      <c r="FIQ409" s="54"/>
      <c r="FIR409" s="55"/>
      <c r="FIS409" s="44"/>
      <c r="FIT409" s="40"/>
      <c r="FIU409" s="54"/>
      <c r="FIV409" s="55"/>
      <c r="FIW409" s="44"/>
      <c r="FIX409" s="40"/>
      <c r="FIY409" s="54"/>
      <c r="FIZ409" s="55"/>
      <c r="FJA409" s="44"/>
      <c r="FJB409" s="40"/>
      <c r="FJC409" s="54"/>
      <c r="FJD409" s="55"/>
      <c r="FJE409" s="44"/>
      <c r="FJF409" s="40"/>
      <c r="FJG409" s="54"/>
      <c r="FJH409" s="55"/>
      <c r="FJI409" s="44"/>
      <c r="FJJ409" s="40"/>
      <c r="FJK409" s="54"/>
      <c r="FJL409" s="55"/>
      <c r="FJM409" s="44"/>
      <c r="FJN409" s="40"/>
      <c r="FJO409" s="54"/>
      <c r="FJP409" s="55"/>
      <c r="FJQ409" s="44"/>
      <c r="FJR409" s="40"/>
      <c r="FJS409" s="54"/>
      <c r="FJT409" s="55"/>
      <c r="FJU409" s="44"/>
      <c r="FJV409" s="40"/>
      <c r="FJW409" s="54"/>
      <c r="FJX409" s="55"/>
      <c r="FJY409" s="44"/>
      <c r="FJZ409" s="40"/>
      <c r="FKA409" s="54"/>
      <c r="FKB409" s="55"/>
      <c r="FKC409" s="44"/>
      <c r="FKD409" s="40"/>
      <c r="FKE409" s="54"/>
      <c r="FKF409" s="55"/>
      <c r="FKG409" s="44"/>
      <c r="FKH409" s="40"/>
      <c r="FKI409" s="54"/>
      <c r="FKJ409" s="55"/>
      <c r="FKK409" s="44"/>
      <c r="FKL409" s="40"/>
      <c r="FKM409" s="54"/>
      <c r="FKN409" s="55"/>
      <c r="FKO409" s="44"/>
      <c r="FKP409" s="40"/>
      <c r="FKQ409" s="54"/>
      <c r="FKR409" s="55"/>
      <c r="FKS409" s="44"/>
      <c r="FKT409" s="40"/>
      <c r="FKU409" s="54"/>
      <c r="FKV409" s="55"/>
      <c r="FKW409" s="44"/>
      <c r="FKX409" s="40"/>
      <c r="FKY409" s="54"/>
      <c r="FKZ409" s="55"/>
      <c r="FLA409" s="44"/>
      <c r="FLB409" s="40"/>
      <c r="FLC409" s="54"/>
      <c r="FLD409" s="55"/>
      <c r="FLE409" s="44"/>
      <c r="FLF409" s="40"/>
      <c r="FLG409" s="54"/>
      <c r="FLH409" s="55"/>
      <c r="FLI409" s="44"/>
      <c r="FLJ409" s="40"/>
      <c r="FLK409" s="54"/>
      <c r="FLL409" s="55"/>
      <c r="FLM409" s="44"/>
      <c r="FLN409" s="40"/>
      <c r="FLO409" s="54"/>
      <c r="FLP409" s="55"/>
      <c r="FLQ409" s="44"/>
      <c r="FLR409" s="40"/>
      <c r="FLS409" s="54"/>
      <c r="FLT409" s="55"/>
      <c r="FLU409" s="44"/>
      <c r="FLV409" s="40"/>
      <c r="FLW409" s="54"/>
      <c r="FLX409" s="55"/>
      <c r="FLY409" s="44"/>
      <c r="FLZ409" s="40"/>
      <c r="FMA409" s="54"/>
      <c r="FMB409" s="55"/>
      <c r="FMC409" s="44"/>
      <c r="FMD409" s="40"/>
      <c r="FME409" s="54"/>
      <c r="FMF409" s="55"/>
      <c r="FMG409" s="44"/>
      <c r="FMH409" s="40"/>
      <c r="FMI409" s="54"/>
      <c r="FMJ409" s="55"/>
      <c r="FMK409" s="44"/>
      <c r="FML409" s="40"/>
      <c r="FMM409" s="54"/>
      <c r="FMN409" s="55"/>
      <c r="FMO409" s="44"/>
      <c r="FMP409" s="40"/>
      <c r="FMQ409" s="54"/>
      <c r="FMR409" s="55"/>
      <c r="FMS409" s="44"/>
      <c r="FMT409" s="40"/>
      <c r="FMU409" s="54"/>
      <c r="FMV409" s="55"/>
      <c r="FMW409" s="44"/>
      <c r="FMX409" s="40"/>
      <c r="FMY409" s="54"/>
      <c r="FMZ409" s="55"/>
      <c r="FNA409" s="44"/>
      <c r="FNB409" s="40"/>
      <c r="FNC409" s="54"/>
      <c r="FND409" s="55"/>
      <c r="FNE409" s="44"/>
      <c r="FNF409" s="40"/>
      <c r="FNG409" s="54"/>
      <c r="FNH409" s="55"/>
      <c r="FNI409" s="44"/>
      <c r="FNJ409" s="40"/>
      <c r="FNK409" s="54"/>
      <c r="FNL409" s="55"/>
      <c r="FNM409" s="44"/>
      <c r="FNN409" s="40"/>
      <c r="FNO409" s="54"/>
      <c r="FNP409" s="55"/>
      <c r="FNQ409" s="44"/>
      <c r="FNR409" s="40"/>
      <c r="FNS409" s="54"/>
      <c r="FNT409" s="55"/>
      <c r="FNU409" s="44"/>
      <c r="FNV409" s="40"/>
      <c r="FNW409" s="54"/>
      <c r="FNX409" s="55"/>
      <c r="FNY409" s="44"/>
      <c r="FNZ409" s="40"/>
      <c r="FOA409" s="54"/>
      <c r="FOB409" s="55"/>
      <c r="FOC409" s="44"/>
      <c r="FOD409" s="40"/>
      <c r="FOE409" s="54"/>
      <c r="FOF409" s="55"/>
      <c r="FOG409" s="44"/>
      <c r="FOH409" s="40"/>
      <c r="FOI409" s="54"/>
      <c r="FOJ409" s="55"/>
      <c r="FOK409" s="44"/>
      <c r="FOL409" s="40"/>
      <c r="FOM409" s="54"/>
      <c r="FON409" s="55"/>
      <c r="FOO409" s="44"/>
      <c r="FOP409" s="40"/>
      <c r="FOQ409" s="54"/>
      <c r="FOR409" s="55"/>
      <c r="FOS409" s="44"/>
      <c r="FOT409" s="40"/>
      <c r="FOU409" s="54"/>
      <c r="FOV409" s="55"/>
      <c r="FOW409" s="44"/>
      <c r="FOX409" s="40"/>
      <c r="FOY409" s="54"/>
      <c r="FOZ409" s="55"/>
      <c r="FPA409" s="44"/>
      <c r="FPB409" s="40"/>
      <c r="FPC409" s="54"/>
      <c r="FPD409" s="55"/>
      <c r="FPE409" s="44"/>
      <c r="FPF409" s="40"/>
      <c r="FPG409" s="54"/>
      <c r="FPH409" s="55"/>
      <c r="FPI409" s="44"/>
      <c r="FPJ409" s="40"/>
      <c r="FPK409" s="54"/>
      <c r="FPL409" s="55"/>
      <c r="FPM409" s="44"/>
      <c r="FPN409" s="40"/>
      <c r="FPO409" s="54"/>
      <c r="FPP409" s="55"/>
      <c r="FPQ409" s="44"/>
      <c r="FPR409" s="40"/>
      <c r="FPS409" s="54"/>
      <c r="FPT409" s="55"/>
      <c r="FPU409" s="44"/>
      <c r="FPV409" s="40"/>
      <c r="FPW409" s="54"/>
      <c r="FPX409" s="55"/>
      <c r="FPY409" s="44"/>
      <c r="FPZ409" s="40"/>
      <c r="FQA409" s="54"/>
      <c r="FQB409" s="55"/>
      <c r="FQC409" s="44"/>
      <c r="FQD409" s="40"/>
      <c r="FQE409" s="54"/>
      <c r="FQF409" s="55"/>
      <c r="FQG409" s="44"/>
      <c r="FQH409" s="40"/>
      <c r="FQI409" s="54"/>
      <c r="FQJ409" s="55"/>
      <c r="FQK409" s="44"/>
      <c r="FQL409" s="40"/>
      <c r="FQM409" s="54"/>
      <c r="FQN409" s="55"/>
      <c r="FQO409" s="44"/>
      <c r="FQP409" s="40"/>
      <c r="FQQ409" s="54"/>
      <c r="FQR409" s="55"/>
      <c r="FQS409" s="44"/>
      <c r="FQT409" s="40"/>
      <c r="FQU409" s="54"/>
      <c r="FQV409" s="55"/>
      <c r="FQW409" s="44"/>
      <c r="FQX409" s="40"/>
      <c r="FQY409" s="54"/>
      <c r="FQZ409" s="55"/>
      <c r="FRA409" s="44"/>
      <c r="FRB409" s="40"/>
      <c r="FRC409" s="54"/>
      <c r="FRD409" s="55"/>
      <c r="FRE409" s="44"/>
      <c r="FRF409" s="40"/>
      <c r="FRG409" s="54"/>
      <c r="FRH409" s="55"/>
      <c r="FRI409" s="44"/>
      <c r="FRJ409" s="40"/>
      <c r="FRK409" s="54"/>
      <c r="FRL409" s="55"/>
      <c r="FRM409" s="44"/>
      <c r="FRN409" s="40"/>
      <c r="FRO409" s="54"/>
      <c r="FRP409" s="55"/>
      <c r="FRQ409" s="44"/>
      <c r="FRR409" s="40"/>
      <c r="FRS409" s="54"/>
      <c r="FRT409" s="55"/>
      <c r="FRU409" s="44"/>
      <c r="FRV409" s="40"/>
      <c r="FRW409" s="54"/>
      <c r="FRX409" s="55"/>
      <c r="FRY409" s="44"/>
      <c r="FRZ409" s="40"/>
      <c r="FSA409" s="54"/>
      <c r="FSB409" s="55"/>
      <c r="FSC409" s="44"/>
      <c r="FSD409" s="40"/>
      <c r="FSE409" s="54"/>
      <c r="FSF409" s="55"/>
      <c r="FSG409" s="44"/>
      <c r="FSH409" s="40"/>
      <c r="FSI409" s="54"/>
      <c r="FSJ409" s="55"/>
      <c r="FSK409" s="44"/>
      <c r="FSL409" s="40"/>
      <c r="FSM409" s="54"/>
      <c r="FSN409" s="55"/>
      <c r="FSO409" s="44"/>
      <c r="FSP409" s="40"/>
      <c r="FSQ409" s="54"/>
      <c r="FSR409" s="55"/>
      <c r="FSS409" s="44"/>
      <c r="FST409" s="40"/>
      <c r="FSU409" s="54"/>
      <c r="FSV409" s="55"/>
      <c r="FSW409" s="44"/>
      <c r="FSX409" s="40"/>
      <c r="FSY409" s="54"/>
      <c r="FSZ409" s="55"/>
      <c r="FTA409" s="44"/>
      <c r="FTB409" s="40"/>
      <c r="FTC409" s="54"/>
      <c r="FTD409" s="55"/>
      <c r="FTE409" s="44"/>
      <c r="FTF409" s="40"/>
      <c r="FTG409" s="54"/>
      <c r="FTH409" s="55"/>
      <c r="FTI409" s="44"/>
      <c r="FTJ409" s="40"/>
      <c r="FTK409" s="54"/>
      <c r="FTL409" s="55"/>
      <c r="FTM409" s="44"/>
      <c r="FTN409" s="40"/>
      <c r="FTO409" s="54"/>
      <c r="FTP409" s="55"/>
      <c r="FTQ409" s="44"/>
      <c r="FTR409" s="40"/>
      <c r="FTS409" s="54"/>
      <c r="FTT409" s="55"/>
      <c r="FTU409" s="44"/>
      <c r="FTV409" s="40"/>
      <c r="FTW409" s="54"/>
      <c r="FTX409" s="55"/>
      <c r="FTY409" s="44"/>
      <c r="FTZ409" s="40"/>
      <c r="FUA409" s="54"/>
      <c r="FUB409" s="55"/>
      <c r="FUC409" s="44"/>
      <c r="FUD409" s="40"/>
      <c r="FUE409" s="54"/>
      <c r="FUF409" s="55"/>
      <c r="FUG409" s="44"/>
      <c r="FUH409" s="40"/>
      <c r="FUI409" s="54"/>
      <c r="FUJ409" s="55"/>
      <c r="FUK409" s="44"/>
      <c r="FUL409" s="40"/>
      <c r="FUM409" s="54"/>
      <c r="FUN409" s="55"/>
      <c r="FUO409" s="44"/>
      <c r="FUP409" s="40"/>
      <c r="FUQ409" s="54"/>
      <c r="FUR409" s="55"/>
      <c r="FUS409" s="44"/>
      <c r="FUT409" s="40"/>
      <c r="FUU409" s="54"/>
      <c r="FUV409" s="55"/>
      <c r="FUW409" s="44"/>
      <c r="FUX409" s="40"/>
      <c r="FUY409" s="54"/>
      <c r="FUZ409" s="55"/>
      <c r="FVA409" s="44"/>
      <c r="FVB409" s="40"/>
      <c r="FVC409" s="54"/>
      <c r="FVD409" s="55"/>
      <c r="FVE409" s="44"/>
      <c r="FVF409" s="40"/>
      <c r="FVG409" s="54"/>
      <c r="FVH409" s="55"/>
      <c r="FVI409" s="44"/>
      <c r="FVJ409" s="40"/>
      <c r="FVK409" s="54"/>
      <c r="FVL409" s="55"/>
      <c r="FVM409" s="44"/>
      <c r="FVN409" s="40"/>
      <c r="FVO409" s="54"/>
      <c r="FVP409" s="55"/>
      <c r="FVQ409" s="44"/>
      <c r="FVR409" s="40"/>
      <c r="FVS409" s="54"/>
      <c r="FVT409" s="55"/>
      <c r="FVU409" s="44"/>
      <c r="FVV409" s="40"/>
      <c r="FVW409" s="54"/>
      <c r="FVX409" s="55"/>
      <c r="FVY409" s="44"/>
      <c r="FVZ409" s="40"/>
      <c r="FWA409" s="54"/>
      <c r="FWB409" s="55"/>
      <c r="FWC409" s="44"/>
      <c r="FWD409" s="40"/>
      <c r="FWE409" s="54"/>
      <c r="FWF409" s="55"/>
      <c r="FWG409" s="44"/>
      <c r="FWH409" s="40"/>
      <c r="FWI409" s="54"/>
      <c r="FWJ409" s="55"/>
      <c r="FWK409" s="44"/>
      <c r="FWL409" s="40"/>
      <c r="FWM409" s="54"/>
      <c r="FWN409" s="55"/>
      <c r="FWO409" s="44"/>
      <c r="FWP409" s="40"/>
      <c r="FWQ409" s="54"/>
      <c r="FWR409" s="55"/>
      <c r="FWS409" s="44"/>
      <c r="FWT409" s="40"/>
      <c r="FWU409" s="54"/>
      <c r="FWV409" s="55"/>
      <c r="FWW409" s="44"/>
      <c r="FWX409" s="40"/>
      <c r="FWY409" s="54"/>
      <c r="FWZ409" s="55"/>
      <c r="FXA409" s="44"/>
      <c r="FXB409" s="40"/>
      <c r="FXC409" s="54"/>
      <c r="FXD409" s="55"/>
      <c r="FXE409" s="44"/>
      <c r="FXF409" s="40"/>
      <c r="FXG409" s="54"/>
      <c r="FXH409" s="55"/>
      <c r="FXI409" s="44"/>
      <c r="FXJ409" s="40"/>
      <c r="FXK409" s="54"/>
      <c r="FXL409" s="55"/>
      <c r="FXM409" s="44"/>
      <c r="FXN409" s="40"/>
      <c r="FXO409" s="54"/>
      <c r="FXP409" s="55"/>
      <c r="FXQ409" s="44"/>
      <c r="FXR409" s="40"/>
      <c r="FXS409" s="54"/>
      <c r="FXT409" s="55"/>
      <c r="FXU409" s="44"/>
      <c r="FXV409" s="40"/>
      <c r="FXW409" s="54"/>
      <c r="FXX409" s="55"/>
      <c r="FXY409" s="44"/>
      <c r="FXZ409" s="40"/>
      <c r="FYA409" s="54"/>
      <c r="FYB409" s="55"/>
      <c r="FYC409" s="44"/>
      <c r="FYD409" s="40"/>
      <c r="FYE409" s="54"/>
      <c r="FYF409" s="55"/>
      <c r="FYG409" s="44"/>
      <c r="FYH409" s="40"/>
      <c r="FYI409" s="54"/>
      <c r="FYJ409" s="55"/>
      <c r="FYK409" s="44"/>
      <c r="FYL409" s="40"/>
      <c r="FYM409" s="54"/>
      <c r="FYN409" s="55"/>
      <c r="FYO409" s="44"/>
      <c r="FYP409" s="40"/>
      <c r="FYQ409" s="54"/>
      <c r="FYR409" s="55"/>
      <c r="FYS409" s="44"/>
      <c r="FYT409" s="40"/>
      <c r="FYU409" s="54"/>
      <c r="FYV409" s="55"/>
      <c r="FYW409" s="44"/>
      <c r="FYX409" s="40"/>
      <c r="FYY409" s="54"/>
      <c r="FYZ409" s="55"/>
      <c r="FZA409" s="44"/>
      <c r="FZB409" s="40"/>
      <c r="FZC409" s="54"/>
      <c r="FZD409" s="55"/>
      <c r="FZE409" s="44"/>
      <c r="FZF409" s="40"/>
      <c r="FZG409" s="54"/>
      <c r="FZH409" s="55"/>
      <c r="FZI409" s="44"/>
      <c r="FZJ409" s="40"/>
      <c r="FZK409" s="54"/>
      <c r="FZL409" s="55"/>
      <c r="FZM409" s="44"/>
      <c r="FZN409" s="40"/>
      <c r="FZO409" s="54"/>
      <c r="FZP409" s="55"/>
      <c r="FZQ409" s="44"/>
      <c r="FZR409" s="40"/>
      <c r="FZS409" s="54"/>
      <c r="FZT409" s="55"/>
      <c r="FZU409" s="44"/>
      <c r="FZV409" s="40"/>
      <c r="FZW409" s="54"/>
      <c r="FZX409" s="55"/>
      <c r="FZY409" s="44"/>
      <c r="FZZ409" s="40"/>
      <c r="GAA409" s="54"/>
      <c r="GAB409" s="55"/>
      <c r="GAC409" s="44"/>
      <c r="GAD409" s="40"/>
      <c r="GAE409" s="54"/>
      <c r="GAF409" s="55"/>
      <c r="GAG409" s="44"/>
      <c r="GAH409" s="40"/>
      <c r="GAI409" s="54"/>
      <c r="GAJ409" s="55"/>
      <c r="GAK409" s="44"/>
      <c r="GAL409" s="40"/>
      <c r="GAM409" s="54"/>
      <c r="GAN409" s="55"/>
      <c r="GAO409" s="44"/>
      <c r="GAP409" s="40"/>
      <c r="GAQ409" s="54"/>
      <c r="GAR409" s="55"/>
      <c r="GAS409" s="44"/>
      <c r="GAT409" s="40"/>
      <c r="GAU409" s="54"/>
      <c r="GAV409" s="55"/>
      <c r="GAW409" s="44"/>
      <c r="GAX409" s="40"/>
      <c r="GAY409" s="54"/>
      <c r="GAZ409" s="55"/>
      <c r="GBA409" s="44"/>
      <c r="GBB409" s="40"/>
      <c r="GBC409" s="54"/>
      <c r="GBD409" s="55"/>
      <c r="GBE409" s="44"/>
      <c r="GBF409" s="40"/>
      <c r="GBG409" s="54"/>
      <c r="GBH409" s="55"/>
      <c r="GBI409" s="44"/>
      <c r="GBJ409" s="40"/>
      <c r="GBK409" s="54"/>
      <c r="GBL409" s="55"/>
      <c r="GBM409" s="44"/>
      <c r="GBN409" s="40"/>
      <c r="GBO409" s="54"/>
      <c r="GBP409" s="55"/>
      <c r="GBQ409" s="44"/>
      <c r="GBR409" s="40"/>
      <c r="GBS409" s="54"/>
      <c r="GBT409" s="55"/>
      <c r="GBU409" s="44"/>
      <c r="GBV409" s="40"/>
      <c r="GBW409" s="54"/>
      <c r="GBX409" s="55"/>
      <c r="GBY409" s="44"/>
      <c r="GBZ409" s="40"/>
      <c r="GCA409" s="54"/>
      <c r="GCB409" s="55"/>
      <c r="GCC409" s="44"/>
      <c r="GCD409" s="40"/>
      <c r="GCE409" s="54"/>
      <c r="GCF409" s="55"/>
      <c r="GCG409" s="44"/>
      <c r="GCH409" s="40"/>
      <c r="GCI409" s="54"/>
      <c r="GCJ409" s="55"/>
      <c r="GCK409" s="44"/>
      <c r="GCL409" s="40"/>
      <c r="GCM409" s="54"/>
      <c r="GCN409" s="55"/>
      <c r="GCO409" s="44"/>
      <c r="GCP409" s="40"/>
      <c r="GCQ409" s="54"/>
      <c r="GCR409" s="55"/>
      <c r="GCS409" s="44"/>
      <c r="GCT409" s="40"/>
      <c r="GCU409" s="54"/>
      <c r="GCV409" s="55"/>
      <c r="GCW409" s="44"/>
      <c r="GCX409" s="40"/>
      <c r="GCY409" s="54"/>
      <c r="GCZ409" s="55"/>
      <c r="GDA409" s="44"/>
      <c r="GDB409" s="40"/>
      <c r="GDC409" s="54"/>
      <c r="GDD409" s="55"/>
      <c r="GDE409" s="44"/>
      <c r="GDF409" s="40"/>
      <c r="GDG409" s="54"/>
      <c r="GDH409" s="55"/>
      <c r="GDI409" s="44"/>
      <c r="GDJ409" s="40"/>
      <c r="GDK409" s="54"/>
      <c r="GDL409" s="55"/>
      <c r="GDM409" s="44"/>
      <c r="GDN409" s="40"/>
      <c r="GDO409" s="54"/>
      <c r="GDP409" s="55"/>
      <c r="GDQ409" s="44"/>
      <c r="GDR409" s="40"/>
      <c r="GDS409" s="54"/>
      <c r="GDT409" s="55"/>
      <c r="GDU409" s="44"/>
      <c r="GDV409" s="40"/>
      <c r="GDW409" s="54"/>
      <c r="GDX409" s="55"/>
      <c r="GDY409" s="44"/>
      <c r="GDZ409" s="40"/>
      <c r="GEA409" s="54"/>
      <c r="GEB409" s="55"/>
      <c r="GEC409" s="44"/>
      <c r="GED409" s="40"/>
      <c r="GEE409" s="54"/>
      <c r="GEF409" s="55"/>
      <c r="GEG409" s="44"/>
      <c r="GEH409" s="40"/>
      <c r="GEI409" s="54"/>
      <c r="GEJ409" s="55"/>
      <c r="GEK409" s="44"/>
      <c r="GEL409" s="40"/>
      <c r="GEM409" s="54"/>
      <c r="GEN409" s="55"/>
      <c r="GEO409" s="44"/>
      <c r="GEP409" s="40"/>
      <c r="GEQ409" s="54"/>
      <c r="GER409" s="55"/>
      <c r="GES409" s="44"/>
      <c r="GET409" s="40"/>
      <c r="GEU409" s="54"/>
      <c r="GEV409" s="55"/>
      <c r="GEW409" s="44"/>
      <c r="GEX409" s="40"/>
      <c r="GEY409" s="54"/>
      <c r="GEZ409" s="55"/>
      <c r="GFA409" s="44"/>
      <c r="GFB409" s="40"/>
      <c r="GFC409" s="54"/>
      <c r="GFD409" s="55"/>
      <c r="GFE409" s="44"/>
      <c r="GFF409" s="40"/>
      <c r="GFG409" s="54"/>
      <c r="GFH409" s="55"/>
      <c r="GFI409" s="44"/>
      <c r="GFJ409" s="40"/>
      <c r="GFK409" s="54"/>
      <c r="GFL409" s="55"/>
      <c r="GFM409" s="44"/>
      <c r="GFN409" s="40"/>
      <c r="GFO409" s="54"/>
      <c r="GFP409" s="55"/>
      <c r="GFQ409" s="44"/>
      <c r="GFR409" s="40"/>
      <c r="GFS409" s="54"/>
      <c r="GFT409" s="55"/>
      <c r="GFU409" s="44"/>
      <c r="GFV409" s="40"/>
      <c r="GFW409" s="54"/>
      <c r="GFX409" s="55"/>
      <c r="GFY409" s="44"/>
      <c r="GFZ409" s="40"/>
      <c r="GGA409" s="54"/>
      <c r="GGB409" s="55"/>
      <c r="GGC409" s="44"/>
      <c r="GGD409" s="40"/>
      <c r="GGE409" s="54"/>
      <c r="GGF409" s="55"/>
      <c r="GGG409" s="44"/>
      <c r="GGH409" s="40"/>
      <c r="GGI409" s="54"/>
      <c r="GGJ409" s="55"/>
      <c r="GGK409" s="44"/>
      <c r="GGL409" s="40"/>
      <c r="GGM409" s="54"/>
      <c r="GGN409" s="55"/>
      <c r="GGO409" s="44"/>
      <c r="GGP409" s="40"/>
      <c r="GGQ409" s="54"/>
      <c r="GGR409" s="55"/>
      <c r="GGS409" s="44"/>
      <c r="GGT409" s="40"/>
      <c r="GGU409" s="54"/>
      <c r="GGV409" s="55"/>
      <c r="GGW409" s="44"/>
      <c r="GGX409" s="40"/>
      <c r="GGY409" s="54"/>
      <c r="GGZ409" s="55"/>
      <c r="GHA409" s="44"/>
      <c r="GHB409" s="40"/>
      <c r="GHC409" s="54"/>
      <c r="GHD409" s="55"/>
      <c r="GHE409" s="44"/>
      <c r="GHF409" s="40"/>
      <c r="GHG409" s="54"/>
      <c r="GHH409" s="55"/>
      <c r="GHI409" s="44"/>
      <c r="GHJ409" s="40"/>
      <c r="GHK409" s="54"/>
      <c r="GHL409" s="55"/>
      <c r="GHM409" s="44"/>
      <c r="GHN409" s="40"/>
      <c r="GHO409" s="54"/>
      <c r="GHP409" s="55"/>
      <c r="GHQ409" s="44"/>
      <c r="GHR409" s="40"/>
      <c r="GHS409" s="54"/>
      <c r="GHT409" s="55"/>
      <c r="GHU409" s="44"/>
      <c r="GHV409" s="40"/>
      <c r="GHW409" s="54"/>
      <c r="GHX409" s="55"/>
      <c r="GHY409" s="44"/>
      <c r="GHZ409" s="40"/>
      <c r="GIA409" s="54"/>
      <c r="GIB409" s="55"/>
      <c r="GIC409" s="44"/>
      <c r="GID409" s="40"/>
      <c r="GIE409" s="54"/>
      <c r="GIF409" s="55"/>
      <c r="GIG409" s="44"/>
      <c r="GIH409" s="40"/>
      <c r="GII409" s="54"/>
      <c r="GIJ409" s="55"/>
      <c r="GIK409" s="44"/>
      <c r="GIL409" s="40"/>
      <c r="GIM409" s="54"/>
      <c r="GIN409" s="55"/>
      <c r="GIO409" s="44"/>
      <c r="GIP409" s="40"/>
      <c r="GIQ409" s="54"/>
      <c r="GIR409" s="55"/>
      <c r="GIS409" s="44"/>
      <c r="GIT409" s="40"/>
      <c r="GIU409" s="54"/>
      <c r="GIV409" s="55"/>
      <c r="GIW409" s="44"/>
      <c r="GIX409" s="40"/>
      <c r="GIY409" s="54"/>
      <c r="GIZ409" s="55"/>
      <c r="GJA409" s="44"/>
      <c r="GJB409" s="40"/>
      <c r="GJC409" s="54"/>
      <c r="GJD409" s="55"/>
      <c r="GJE409" s="44"/>
      <c r="GJF409" s="40"/>
      <c r="GJG409" s="54"/>
      <c r="GJH409" s="55"/>
      <c r="GJI409" s="44"/>
      <c r="GJJ409" s="40"/>
      <c r="GJK409" s="54"/>
      <c r="GJL409" s="55"/>
      <c r="GJM409" s="44"/>
      <c r="GJN409" s="40"/>
      <c r="GJO409" s="54"/>
      <c r="GJP409" s="55"/>
      <c r="GJQ409" s="44"/>
      <c r="GJR409" s="40"/>
      <c r="GJS409" s="54"/>
      <c r="GJT409" s="55"/>
      <c r="GJU409" s="44"/>
      <c r="GJV409" s="40"/>
      <c r="GJW409" s="54"/>
      <c r="GJX409" s="55"/>
      <c r="GJY409" s="44"/>
      <c r="GJZ409" s="40"/>
      <c r="GKA409" s="54"/>
      <c r="GKB409" s="55"/>
      <c r="GKC409" s="44"/>
      <c r="GKD409" s="40"/>
      <c r="GKE409" s="54"/>
      <c r="GKF409" s="55"/>
      <c r="GKG409" s="44"/>
      <c r="GKH409" s="40"/>
      <c r="GKI409" s="54"/>
      <c r="GKJ409" s="55"/>
      <c r="GKK409" s="44"/>
      <c r="GKL409" s="40"/>
      <c r="GKM409" s="54"/>
      <c r="GKN409" s="55"/>
      <c r="GKO409" s="44"/>
      <c r="GKP409" s="40"/>
      <c r="GKQ409" s="54"/>
      <c r="GKR409" s="55"/>
      <c r="GKS409" s="44"/>
      <c r="GKT409" s="40"/>
      <c r="GKU409" s="54"/>
      <c r="GKV409" s="55"/>
      <c r="GKW409" s="44"/>
      <c r="GKX409" s="40"/>
      <c r="GKY409" s="54"/>
      <c r="GKZ409" s="55"/>
      <c r="GLA409" s="44"/>
      <c r="GLB409" s="40"/>
      <c r="GLC409" s="54"/>
      <c r="GLD409" s="55"/>
      <c r="GLE409" s="44"/>
      <c r="GLF409" s="40"/>
      <c r="GLG409" s="54"/>
      <c r="GLH409" s="55"/>
      <c r="GLI409" s="44"/>
      <c r="GLJ409" s="40"/>
      <c r="GLK409" s="54"/>
      <c r="GLL409" s="55"/>
      <c r="GLM409" s="44"/>
      <c r="GLN409" s="40"/>
      <c r="GLO409" s="54"/>
      <c r="GLP409" s="55"/>
      <c r="GLQ409" s="44"/>
      <c r="GLR409" s="40"/>
      <c r="GLS409" s="54"/>
      <c r="GLT409" s="55"/>
      <c r="GLU409" s="44"/>
      <c r="GLV409" s="40"/>
      <c r="GLW409" s="54"/>
      <c r="GLX409" s="55"/>
      <c r="GLY409" s="44"/>
      <c r="GLZ409" s="40"/>
      <c r="GMA409" s="54"/>
      <c r="GMB409" s="55"/>
      <c r="GMC409" s="44"/>
      <c r="GMD409" s="40"/>
      <c r="GME409" s="54"/>
      <c r="GMF409" s="55"/>
      <c r="GMG409" s="44"/>
      <c r="GMH409" s="40"/>
      <c r="GMI409" s="54"/>
      <c r="GMJ409" s="55"/>
      <c r="GMK409" s="44"/>
      <c r="GML409" s="40"/>
      <c r="GMM409" s="54"/>
      <c r="GMN409" s="55"/>
      <c r="GMO409" s="44"/>
      <c r="GMP409" s="40"/>
      <c r="GMQ409" s="54"/>
      <c r="GMR409" s="55"/>
      <c r="GMS409" s="44"/>
      <c r="GMT409" s="40"/>
      <c r="GMU409" s="54"/>
      <c r="GMV409" s="55"/>
      <c r="GMW409" s="44"/>
      <c r="GMX409" s="40"/>
      <c r="GMY409" s="54"/>
      <c r="GMZ409" s="55"/>
      <c r="GNA409" s="44"/>
      <c r="GNB409" s="40"/>
      <c r="GNC409" s="54"/>
      <c r="GND409" s="55"/>
      <c r="GNE409" s="44"/>
      <c r="GNF409" s="40"/>
      <c r="GNG409" s="54"/>
      <c r="GNH409" s="55"/>
      <c r="GNI409" s="44"/>
      <c r="GNJ409" s="40"/>
      <c r="GNK409" s="54"/>
      <c r="GNL409" s="55"/>
      <c r="GNM409" s="44"/>
      <c r="GNN409" s="40"/>
      <c r="GNO409" s="54"/>
      <c r="GNP409" s="55"/>
      <c r="GNQ409" s="44"/>
      <c r="GNR409" s="40"/>
      <c r="GNS409" s="54"/>
      <c r="GNT409" s="55"/>
      <c r="GNU409" s="44"/>
      <c r="GNV409" s="40"/>
      <c r="GNW409" s="54"/>
      <c r="GNX409" s="55"/>
      <c r="GNY409" s="44"/>
      <c r="GNZ409" s="40"/>
      <c r="GOA409" s="54"/>
      <c r="GOB409" s="55"/>
      <c r="GOC409" s="44"/>
      <c r="GOD409" s="40"/>
      <c r="GOE409" s="54"/>
      <c r="GOF409" s="55"/>
      <c r="GOG409" s="44"/>
      <c r="GOH409" s="40"/>
      <c r="GOI409" s="54"/>
      <c r="GOJ409" s="55"/>
      <c r="GOK409" s="44"/>
      <c r="GOL409" s="40"/>
      <c r="GOM409" s="54"/>
      <c r="GON409" s="55"/>
      <c r="GOO409" s="44"/>
      <c r="GOP409" s="40"/>
      <c r="GOQ409" s="54"/>
      <c r="GOR409" s="55"/>
      <c r="GOS409" s="44"/>
      <c r="GOT409" s="40"/>
      <c r="GOU409" s="54"/>
      <c r="GOV409" s="55"/>
      <c r="GOW409" s="44"/>
      <c r="GOX409" s="40"/>
      <c r="GOY409" s="54"/>
      <c r="GOZ409" s="55"/>
      <c r="GPA409" s="44"/>
      <c r="GPB409" s="40"/>
      <c r="GPC409" s="54"/>
      <c r="GPD409" s="55"/>
      <c r="GPE409" s="44"/>
      <c r="GPF409" s="40"/>
      <c r="GPG409" s="54"/>
      <c r="GPH409" s="55"/>
      <c r="GPI409" s="44"/>
      <c r="GPJ409" s="40"/>
      <c r="GPK409" s="54"/>
      <c r="GPL409" s="55"/>
      <c r="GPM409" s="44"/>
      <c r="GPN409" s="40"/>
      <c r="GPO409" s="54"/>
      <c r="GPP409" s="55"/>
      <c r="GPQ409" s="44"/>
      <c r="GPR409" s="40"/>
      <c r="GPS409" s="54"/>
      <c r="GPT409" s="55"/>
      <c r="GPU409" s="44"/>
      <c r="GPV409" s="40"/>
      <c r="GPW409" s="54"/>
      <c r="GPX409" s="55"/>
      <c r="GPY409" s="44"/>
      <c r="GPZ409" s="40"/>
      <c r="GQA409" s="54"/>
      <c r="GQB409" s="55"/>
      <c r="GQC409" s="44"/>
      <c r="GQD409" s="40"/>
      <c r="GQE409" s="54"/>
      <c r="GQF409" s="55"/>
      <c r="GQG409" s="44"/>
      <c r="GQH409" s="40"/>
      <c r="GQI409" s="54"/>
      <c r="GQJ409" s="55"/>
      <c r="GQK409" s="44"/>
      <c r="GQL409" s="40"/>
      <c r="GQM409" s="54"/>
      <c r="GQN409" s="55"/>
      <c r="GQO409" s="44"/>
      <c r="GQP409" s="40"/>
      <c r="GQQ409" s="54"/>
      <c r="GQR409" s="55"/>
      <c r="GQS409" s="44"/>
      <c r="GQT409" s="40"/>
      <c r="GQU409" s="54"/>
      <c r="GQV409" s="55"/>
      <c r="GQW409" s="44"/>
      <c r="GQX409" s="40"/>
      <c r="GQY409" s="54"/>
      <c r="GQZ409" s="55"/>
      <c r="GRA409" s="44"/>
      <c r="GRB409" s="40"/>
      <c r="GRC409" s="54"/>
      <c r="GRD409" s="55"/>
      <c r="GRE409" s="44"/>
      <c r="GRF409" s="40"/>
      <c r="GRG409" s="54"/>
      <c r="GRH409" s="55"/>
      <c r="GRI409" s="44"/>
      <c r="GRJ409" s="40"/>
      <c r="GRK409" s="54"/>
      <c r="GRL409" s="55"/>
      <c r="GRM409" s="44"/>
      <c r="GRN409" s="40"/>
      <c r="GRO409" s="54"/>
      <c r="GRP409" s="55"/>
      <c r="GRQ409" s="44"/>
      <c r="GRR409" s="40"/>
      <c r="GRS409" s="54"/>
      <c r="GRT409" s="55"/>
      <c r="GRU409" s="44"/>
      <c r="GRV409" s="40"/>
      <c r="GRW409" s="54"/>
      <c r="GRX409" s="55"/>
      <c r="GRY409" s="44"/>
      <c r="GRZ409" s="40"/>
      <c r="GSA409" s="54"/>
      <c r="GSB409" s="55"/>
      <c r="GSC409" s="44"/>
      <c r="GSD409" s="40"/>
      <c r="GSE409" s="54"/>
      <c r="GSF409" s="55"/>
      <c r="GSG409" s="44"/>
      <c r="GSH409" s="40"/>
      <c r="GSI409" s="54"/>
      <c r="GSJ409" s="55"/>
      <c r="GSK409" s="44"/>
      <c r="GSL409" s="40"/>
      <c r="GSM409" s="54"/>
      <c r="GSN409" s="55"/>
      <c r="GSO409" s="44"/>
      <c r="GSP409" s="40"/>
      <c r="GSQ409" s="54"/>
      <c r="GSR409" s="55"/>
      <c r="GSS409" s="44"/>
      <c r="GST409" s="40"/>
      <c r="GSU409" s="54"/>
      <c r="GSV409" s="55"/>
      <c r="GSW409" s="44"/>
      <c r="GSX409" s="40"/>
      <c r="GSY409" s="54"/>
      <c r="GSZ409" s="55"/>
      <c r="GTA409" s="44"/>
      <c r="GTB409" s="40"/>
      <c r="GTC409" s="54"/>
      <c r="GTD409" s="55"/>
      <c r="GTE409" s="44"/>
      <c r="GTF409" s="40"/>
      <c r="GTG409" s="54"/>
      <c r="GTH409" s="55"/>
      <c r="GTI409" s="44"/>
      <c r="GTJ409" s="40"/>
      <c r="GTK409" s="54"/>
      <c r="GTL409" s="55"/>
      <c r="GTM409" s="44"/>
      <c r="GTN409" s="40"/>
      <c r="GTO409" s="54"/>
      <c r="GTP409" s="55"/>
      <c r="GTQ409" s="44"/>
      <c r="GTR409" s="40"/>
      <c r="GTS409" s="54"/>
      <c r="GTT409" s="55"/>
      <c r="GTU409" s="44"/>
      <c r="GTV409" s="40"/>
      <c r="GTW409" s="54"/>
      <c r="GTX409" s="55"/>
      <c r="GTY409" s="44"/>
      <c r="GTZ409" s="40"/>
      <c r="GUA409" s="54"/>
      <c r="GUB409" s="55"/>
      <c r="GUC409" s="44"/>
      <c r="GUD409" s="40"/>
      <c r="GUE409" s="54"/>
      <c r="GUF409" s="55"/>
      <c r="GUG409" s="44"/>
      <c r="GUH409" s="40"/>
      <c r="GUI409" s="54"/>
      <c r="GUJ409" s="55"/>
      <c r="GUK409" s="44"/>
      <c r="GUL409" s="40"/>
      <c r="GUM409" s="54"/>
      <c r="GUN409" s="55"/>
      <c r="GUO409" s="44"/>
      <c r="GUP409" s="40"/>
      <c r="GUQ409" s="54"/>
      <c r="GUR409" s="55"/>
      <c r="GUS409" s="44"/>
      <c r="GUT409" s="40"/>
      <c r="GUU409" s="54"/>
      <c r="GUV409" s="55"/>
      <c r="GUW409" s="44"/>
      <c r="GUX409" s="40"/>
      <c r="GUY409" s="54"/>
      <c r="GUZ409" s="55"/>
      <c r="GVA409" s="44"/>
      <c r="GVB409" s="40"/>
      <c r="GVC409" s="54"/>
      <c r="GVD409" s="55"/>
      <c r="GVE409" s="44"/>
      <c r="GVF409" s="40"/>
      <c r="GVG409" s="54"/>
      <c r="GVH409" s="55"/>
      <c r="GVI409" s="44"/>
      <c r="GVJ409" s="40"/>
      <c r="GVK409" s="54"/>
      <c r="GVL409" s="55"/>
      <c r="GVM409" s="44"/>
      <c r="GVN409" s="40"/>
      <c r="GVO409" s="54"/>
      <c r="GVP409" s="55"/>
      <c r="GVQ409" s="44"/>
      <c r="GVR409" s="40"/>
      <c r="GVS409" s="54"/>
      <c r="GVT409" s="55"/>
      <c r="GVU409" s="44"/>
      <c r="GVV409" s="40"/>
      <c r="GVW409" s="54"/>
      <c r="GVX409" s="55"/>
      <c r="GVY409" s="44"/>
      <c r="GVZ409" s="40"/>
      <c r="GWA409" s="54"/>
      <c r="GWB409" s="55"/>
      <c r="GWC409" s="44"/>
      <c r="GWD409" s="40"/>
      <c r="GWE409" s="54"/>
      <c r="GWF409" s="55"/>
      <c r="GWG409" s="44"/>
      <c r="GWH409" s="40"/>
      <c r="GWI409" s="54"/>
      <c r="GWJ409" s="55"/>
      <c r="GWK409" s="44"/>
      <c r="GWL409" s="40"/>
      <c r="GWM409" s="54"/>
      <c r="GWN409" s="55"/>
      <c r="GWO409" s="44"/>
      <c r="GWP409" s="40"/>
      <c r="GWQ409" s="54"/>
      <c r="GWR409" s="55"/>
      <c r="GWS409" s="44"/>
      <c r="GWT409" s="40"/>
      <c r="GWU409" s="54"/>
      <c r="GWV409" s="55"/>
      <c r="GWW409" s="44"/>
      <c r="GWX409" s="40"/>
      <c r="GWY409" s="54"/>
      <c r="GWZ409" s="55"/>
      <c r="GXA409" s="44"/>
      <c r="GXB409" s="40"/>
      <c r="GXC409" s="54"/>
      <c r="GXD409" s="55"/>
      <c r="GXE409" s="44"/>
      <c r="GXF409" s="40"/>
      <c r="GXG409" s="54"/>
      <c r="GXH409" s="55"/>
      <c r="GXI409" s="44"/>
      <c r="GXJ409" s="40"/>
      <c r="GXK409" s="54"/>
      <c r="GXL409" s="55"/>
      <c r="GXM409" s="44"/>
      <c r="GXN409" s="40"/>
      <c r="GXO409" s="54"/>
      <c r="GXP409" s="55"/>
      <c r="GXQ409" s="44"/>
      <c r="GXR409" s="40"/>
      <c r="GXS409" s="54"/>
      <c r="GXT409" s="55"/>
      <c r="GXU409" s="44"/>
      <c r="GXV409" s="40"/>
      <c r="GXW409" s="54"/>
      <c r="GXX409" s="55"/>
      <c r="GXY409" s="44"/>
      <c r="GXZ409" s="40"/>
      <c r="GYA409" s="54"/>
      <c r="GYB409" s="55"/>
      <c r="GYC409" s="44"/>
      <c r="GYD409" s="40"/>
      <c r="GYE409" s="54"/>
      <c r="GYF409" s="55"/>
      <c r="GYG409" s="44"/>
      <c r="GYH409" s="40"/>
      <c r="GYI409" s="54"/>
      <c r="GYJ409" s="55"/>
      <c r="GYK409" s="44"/>
      <c r="GYL409" s="40"/>
      <c r="GYM409" s="54"/>
      <c r="GYN409" s="55"/>
      <c r="GYO409" s="44"/>
      <c r="GYP409" s="40"/>
      <c r="GYQ409" s="54"/>
      <c r="GYR409" s="55"/>
      <c r="GYS409" s="44"/>
      <c r="GYT409" s="40"/>
      <c r="GYU409" s="54"/>
      <c r="GYV409" s="55"/>
      <c r="GYW409" s="44"/>
      <c r="GYX409" s="40"/>
      <c r="GYY409" s="54"/>
      <c r="GYZ409" s="55"/>
      <c r="GZA409" s="44"/>
      <c r="GZB409" s="40"/>
      <c r="GZC409" s="54"/>
      <c r="GZD409" s="55"/>
      <c r="GZE409" s="44"/>
      <c r="GZF409" s="40"/>
      <c r="GZG409" s="54"/>
      <c r="GZH409" s="55"/>
      <c r="GZI409" s="44"/>
      <c r="GZJ409" s="40"/>
      <c r="GZK409" s="54"/>
      <c r="GZL409" s="55"/>
      <c r="GZM409" s="44"/>
      <c r="GZN409" s="40"/>
      <c r="GZO409" s="54"/>
      <c r="GZP409" s="55"/>
      <c r="GZQ409" s="44"/>
      <c r="GZR409" s="40"/>
      <c r="GZS409" s="54"/>
      <c r="GZT409" s="55"/>
      <c r="GZU409" s="44"/>
      <c r="GZV409" s="40"/>
      <c r="GZW409" s="54"/>
      <c r="GZX409" s="55"/>
      <c r="GZY409" s="44"/>
      <c r="GZZ409" s="40"/>
      <c r="HAA409" s="54"/>
      <c r="HAB409" s="55"/>
      <c r="HAC409" s="44"/>
      <c r="HAD409" s="40"/>
      <c r="HAE409" s="54"/>
      <c r="HAF409" s="55"/>
      <c r="HAG409" s="44"/>
      <c r="HAH409" s="40"/>
      <c r="HAI409" s="54"/>
      <c r="HAJ409" s="55"/>
      <c r="HAK409" s="44"/>
      <c r="HAL409" s="40"/>
      <c r="HAM409" s="54"/>
      <c r="HAN409" s="55"/>
      <c r="HAO409" s="44"/>
      <c r="HAP409" s="40"/>
      <c r="HAQ409" s="54"/>
      <c r="HAR409" s="55"/>
      <c r="HAS409" s="44"/>
      <c r="HAT409" s="40"/>
      <c r="HAU409" s="54"/>
      <c r="HAV409" s="55"/>
      <c r="HAW409" s="44"/>
      <c r="HAX409" s="40"/>
      <c r="HAY409" s="54"/>
      <c r="HAZ409" s="55"/>
      <c r="HBA409" s="44"/>
      <c r="HBB409" s="40"/>
      <c r="HBC409" s="54"/>
      <c r="HBD409" s="55"/>
      <c r="HBE409" s="44"/>
      <c r="HBF409" s="40"/>
      <c r="HBG409" s="54"/>
      <c r="HBH409" s="55"/>
      <c r="HBI409" s="44"/>
      <c r="HBJ409" s="40"/>
      <c r="HBK409" s="54"/>
      <c r="HBL409" s="55"/>
      <c r="HBM409" s="44"/>
      <c r="HBN409" s="40"/>
      <c r="HBO409" s="54"/>
      <c r="HBP409" s="55"/>
      <c r="HBQ409" s="44"/>
      <c r="HBR409" s="40"/>
      <c r="HBS409" s="54"/>
      <c r="HBT409" s="55"/>
      <c r="HBU409" s="44"/>
      <c r="HBV409" s="40"/>
      <c r="HBW409" s="54"/>
      <c r="HBX409" s="55"/>
      <c r="HBY409" s="44"/>
      <c r="HBZ409" s="40"/>
      <c r="HCA409" s="54"/>
      <c r="HCB409" s="55"/>
      <c r="HCC409" s="44"/>
      <c r="HCD409" s="40"/>
      <c r="HCE409" s="54"/>
      <c r="HCF409" s="55"/>
      <c r="HCG409" s="44"/>
      <c r="HCH409" s="40"/>
      <c r="HCI409" s="54"/>
      <c r="HCJ409" s="55"/>
      <c r="HCK409" s="44"/>
      <c r="HCL409" s="40"/>
      <c r="HCM409" s="54"/>
      <c r="HCN409" s="55"/>
      <c r="HCO409" s="44"/>
      <c r="HCP409" s="40"/>
      <c r="HCQ409" s="54"/>
      <c r="HCR409" s="55"/>
      <c r="HCS409" s="44"/>
      <c r="HCT409" s="40"/>
      <c r="HCU409" s="54"/>
      <c r="HCV409" s="55"/>
      <c r="HCW409" s="44"/>
      <c r="HCX409" s="40"/>
      <c r="HCY409" s="54"/>
      <c r="HCZ409" s="55"/>
      <c r="HDA409" s="44"/>
      <c r="HDB409" s="40"/>
      <c r="HDC409" s="54"/>
      <c r="HDD409" s="55"/>
      <c r="HDE409" s="44"/>
      <c r="HDF409" s="40"/>
      <c r="HDG409" s="54"/>
      <c r="HDH409" s="55"/>
      <c r="HDI409" s="44"/>
      <c r="HDJ409" s="40"/>
      <c r="HDK409" s="54"/>
      <c r="HDL409" s="55"/>
      <c r="HDM409" s="44"/>
      <c r="HDN409" s="40"/>
      <c r="HDO409" s="54"/>
      <c r="HDP409" s="55"/>
      <c r="HDQ409" s="44"/>
      <c r="HDR409" s="40"/>
      <c r="HDS409" s="54"/>
      <c r="HDT409" s="55"/>
      <c r="HDU409" s="44"/>
      <c r="HDV409" s="40"/>
      <c r="HDW409" s="54"/>
      <c r="HDX409" s="55"/>
      <c r="HDY409" s="44"/>
      <c r="HDZ409" s="40"/>
      <c r="HEA409" s="54"/>
      <c r="HEB409" s="55"/>
      <c r="HEC409" s="44"/>
      <c r="HED409" s="40"/>
      <c r="HEE409" s="54"/>
      <c r="HEF409" s="55"/>
      <c r="HEG409" s="44"/>
      <c r="HEH409" s="40"/>
      <c r="HEI409" s="54"/>
      <c r="HEJ409" s="55"/>
      <c r="HEK409" s="44"/>
      <c r="HEL409" s="40"/>
      <c r="HEM409" s="54"/>
      <c r="HEN409" s="55"/>
      <c r="HEO409" s="44"/>
      <c r="HEP409" s="40"/>
      <c r="HEQ409" s="54"/>
      <c r="HER409" s="55"/>
      <c r="HES409" s="44"/>
      <c r="HET409" s="40"/>
      <c r="HEU409" s="54"/>
      <c r="HEV409" s="55"/>
      <c r="HEW409" s="44"/>
      <c r="HEX409" s="40"/>
      <c r="HEY409" s="54"/>
      <c r="HEZ409" s="55"/>
      <c r="HFA409" s="44"/>
      <c r="HFB409" s="40"/>
      <c r="HFC409" s="54"/>
      <c r="HFD409" s="55"/>
      <c r="HFE409" s="44"/>
      <c r="HFF409" s="40"/>
      <c r="HFG409" s="54"/>
      <c r="HFH409" s="55"/>
      <c r="HFI409" s="44"/>
      <c r="HFJ409" s="40"/>
      <c r="HFK409" s="54"/>
      <c r="HFL409" s="55"/>
      <c r="HFM409" s="44"/>
      <c r="HFN409" s="40"/>
      <c r="HFO409" s="54"/>
      <c r="HFP409" s="55"/>
      <c r="HFQ409" s="44"/>
      <c r="HFR409" s="40"/>
      <c r="HFS409" s="54"/>
      <c r="HFT409" s="55"/>
      <c r="HFU409" s="44"/>
      <c r="HFV409" s="40"/>
      <c r="HFW409" s="54"/>
      <c r="HFX409" s="55"/>
      <c r="HFY409" s="44"/>
      <c r="HFZ409" s="40"/>
      <c r="HGA409" s="54"/>
      <c r="HGB409" s="55"/>
      <c r="HGC409" s="44"/>
      <c r="HGD409" s="40"/>
      <c r="HGE409" s="54"/>
      <c r="HGF409" s="55"/>
      <c r="HGG409" s="44"/>
      <c r="HGH409" s="40"/>
      <c r="HGI409" s="54"/>
      <c r="HGJ409" s="55"/>
      <c r="HGK409" s="44"/>
      <c r="HGL409" s="40"/>
      <c r="HGM409" s="54"/>
      <c r="HGN409" s="55"/>
      <c r="HGO409" s="44"/>
      <c r="HGP409" s="40"/>
      <c r="HGQ409" s="54"/>
      <c r="HGR409" s="55"/>
      <c r="HGS409" s="44"/>
      <c r="HGT409" s="40"/>
      <c r="HGU409" s="54"/>
      <c r="HGV409" s="55"/>
      <c r="HGW409" s="44"/>
      <c r="HGX409" s="40"/>
      <c r="HGY409" s="54"/>
      <c r="HGZ409" s="55"/>
      <c r="HHA409" s="44"/>
      <c r="HHB409" s="40"/>
      <c r="HHC409" s="54"/>
      <c r="HHD409" s="55"/>
      <c r="HHE409" s="44"/>
      <c r="HHF409" s="40"/>
      <c r="HHG409" s="54"/>
      <c r="HHH409" s="55"/>
      <c r="HHI409" s="44"/>
      <c r="HHJ409" s="40"/>
      <c r="HHK409" s="54"/>
      <c r="HHL409" s="55"/>
      <c r="HHM409" s="44"/>
      <c r="HHN409" s="40"/>
      <c r="HHO409" s="54"/>
      <c r="HHP409" s="55"/>
      <c r="HHQ409" s="44"/>
      <c r="HHR409" s="40"/>
      <c r="HHS409" s="54"/>
      <c r="HHT409" s="55"/>
      <c r="HHU409" s="44"/>
      <c r="HHV409" s="40"/>
      <c r="HHW409" s="54"/>
      <c r="HHX409" s="55"/>
      <c r="HHY409" s="44"/>
      <c r="HHZ409" s="40"/>
      <c r="HIA409" s="54"/>
      <c r="HIB409" s="55"/>
      <c r="HIC409" s="44"/>
      <c r="HID409" s="40"/>
      <c r="HIE409" s="54"/>
      <c r="HIF409" s="55"/>
      <c r="HIG409" s="44"/>
      <c r="HIH409" s="40"/>
      <c r="HII409" s="54"/>
      <c r="HIJ409" s="55"/>
      <c r="HIK409" s="44"/>
      <c r="HIL409" s="40"/>
      <c r="HIM409" s="54"/>
      <c r="HIN409" s="55"/>
      <c r="HIO409" s="44"/>
      <c r="HIP409" s="40"/>
      <c r="HIQ409" s="54"/>
      <c r="HIR409" s="55"/>
      <c r="HIS409" s="44"/>
      <c r="HIT409" s="40"/>
      <c r="HIU409" s="54"/>
      <c r="HIV409" s="55"/>
      <c r="HIW409" s="44"/>
      <c r="HIX409" s="40"/>
      <c r="HIY409" s="54"/>
      <c r="HIZ409" s="55"/>
      <c r="HJA409" s="44"/>
      <c r="HJB409" s="40"/>
      <c r="HJC409" s="54"/>
      <c r="HJD409" s="55"/>
      <c r="HJE409" s="44"/>
      <c r="HJF409" s="40"/>
      <c r="HJG409" s="54"/>
      <c r="HJH409" s="55"/>
      <c r="HJI409" s="44"/>
      <c r="HJJ409" s="40"/>
      <c r="HJK409" s="54"/>
      <c r="HJL409" s="55"/>
      <c r="HJM409" s="44"/>
      <c r="HJN409" s="40"/>
      <c r="HJO409" s="54"/>
      <c r="HJP409" s="55"/>
      <c r="HJQ409" s="44"/>
      <c r="HJR409" s="40"/>
      <c r="HJS409" s="54"/>
      <c r="HJT409" s="55"/>
      <c r="HJU409" s="44"/>
      <c r="HJV409" s="40"/>
      <c r="HJW409" s="54"/>
      <c r="HJX409" s="55"/>
      <c r="HJY409" s="44"/>
      <c r="HJZ409" s="40"/>
      <c r="HKA409" s="54"/>
      <c r="HKB409" s="55"/>
      <c r="HKC409" s="44"/>
      <c r="HKD409" s="40"/>
      <c r="HKE409" s="54"/>
      <c r="HKF409" s="55"/>
      <c r="HKG409" s="44"/>
      <c r="HKH409" s="40"/>
      <c r="HKI409" s="54"/>
      <c r="HKJ409" s="55"/>
      <c r="HKK409" s="44"/>
      <c r="HKL409" s="40"/>
      <c r="HKM409" s="54"/>
      <c r="HKN409" s="55"/>
      <c r="HKO409" s="44"/>
      <c r="HKP409" s="40"/>
      <c r="HKQ409" s="54"/>
      <c r="HKR409" s="55"/>
      <c r="HKS409" s="44"/>
      <c r="HKT409" s="40"/>
      <c r="HKU409" s="54"/>
      <c r="HKV409" s="55"/>
      <c r="HKW409" s="44"/>
      <c r="HKX409" s="40"/>
      <c r="HKY409" s="54"/>
      <c r="HKZ409" s="55"/>
      <c r="HLA409" s="44"/>
      <c r="HLB409" s="40"/>
      <c r="HLC409" s="54"/>
      <c r="HLD409" s="55"/>
      <c r="HLE409" s="44"/>
      <c r="HLF409" s="40"/>
      <c r="HLG409" s="54"/>
      <c r="HLH409" s="55"/>
      <c r="HLI409" s="44"/>
      <c r="HLJ409" s="40"/>
      <c r="HLK409" s="54"/>
      <c r="HLL409" s="55"/>
      <c r="HLM409" s="44"/>
      <c r="HLN409" s="40"/>
      <c r="HLO409" s="54"/>
      <c r="HLP409" s="55"/>
      <c r="HLQ409" s="44"/>
      <c r="HLR409" s="40"/>
      <c r="HLS409" s="54"/>
      <c r="HLT409" s="55"/>
      <c r="HLU409" s="44"/>
      <c r="HLV409" s="40"/>
      <c r="HLW409" s="54"/>
      <c r="HLX409" s="55"/>
      <c r="HLY409" s="44"/>
      <c r="HLZ409" s="40"/>
      <c r="HMA409" s="54"/>
      <c r="HMB409" s="55"/>
      <c r="HMC409" s="44"/>
      <c r="HMD409" s="40"/>
      <c r="HME409" s="54"/>
      <c r="HMF409" s="55"/>
      <c r="HMG409" s="44"/>
      <c r="HMH409" s="40"/>
      <c r="HMI409" s="54"/>
      <c r="HMJ409" s="55"/>
      <c r="HMK409" s="44"/>
      <c r="HML409" s="40"/>
      <c r="HMM409" s="54"/>
      <c r="HMN409" s="55"/>
      <c r="HMO409" s="44"/>
      <c r="HMP409" s="40"/>
      <c r="HMQ409" s="54"/>
      <c r="HMR409" s="55"/>
      <c r="HMS409" s="44"/>
      <c r="HMT409" s="40"/>
      <c r="HMU409" s="54"/>
      <c r="HMV409" s="55"/>
      <c r="HMW409" s="44"/>
      <c r="HMX409" s="40"/>
      <c r="HMY409" s="54"/>
      <c r="HMZ409" s="55"/>
      <c r="HNA409" s="44"/>
      <c r="HNB409" s="40"/>
      <c r="HNC409" s="54"/>
      <c r="HND409" s="55"/>
      <c r="HNE409" s="44"/>
      <c r="HNF409" s="40"/>
      <c r="HNG409" s="54"/>
      <c r="HNH409" s="55"/>
      <c r="HNI409" s="44"/>
      <c r="HNJ409" s="40"/>
      <c r="HNK409" s="54"/>
      <c r="HNL409" s="55"/>
      <c r="HNM409" s="44"/>
      <c r="HNN409" s="40"/>
      <c r="HNO409" s="54"/>
      <c r="HNP409" s="55"/>
      <c r="HNQ409" s="44"/>
      <c r="HNR409" s="40"/>
      <c r="HNS409" s="54"/>
      <c r="HNT409" s="55"/>
      <c r="HNU409" s="44"/>
      <c r="HNV409" s="40"/>
      <c r="HNW409" s="54"/>
      <c r="HNX409" s="55"/>
      <c r="HNY409" s="44"/>
      <c r="HNZ409" s="40"/>
      <c r="HOA409" s="54"/>
      <c r="HOB409" s="55"/>
      <c r="HOC409" s="44"/>
      <c r="HOD409" s="40"/>
      <c r="HOE409" s="54"/>
      <c r="HOF409" s="55"/>
      <c r="HOG409" s="44"/>
      <c r="HOH409" s="40"/>
      <c r="HOI409" s="54"/>
      <c r="HOJ409" s="55"/>
      <c r="HOK409" s="44"/>
      <c r="HOL409" s="40"/>
      <c r="HOM409" s="54"/>
      <c r="HON409" s="55"/>
      <c r="HOO409" s="44"/>
      <c r="HOP409" s="40"/>
      <c r="HOQ409" s="54"/>
      <c r="HOR409" s="55"/>
      <c r="HOS409" s="44"/>
      <c r="HOT409" s="40"/>
      <c r="HOU409" s="54"/>
      <c r="HOV409" s="55"/>
      <c r="HOW409" s="44"/>
      <c r="HOX409" s="40"/>
      <c r="HOY409" s="54"/>
      <c r="HOZ409" s="55"/>
      <c r="HPA409" s="44"/>
      <c r="HPB409" s="40"/>
      <c r="HPC409" s="54"/>
      <c r="HPD409" s="55"/>
      <c r="HPE409" s="44"/>
      <c r="HPF409" s="40"/>
      <c r="HPG409" s="54"/>
      <c r="HPH409" s="55"/>
      <c r="HPI409" s="44"/>
      <c r="HPJ409" s="40"/>
      <c r="HPK409" s="54"/>
      <c r="HPL409" s="55"/>
      <c r="HPM409" s="44"/>
      <c r="HPN409" s="40"/>
      <c r="HPO409" s="54"/>
      <c r="HPP409" s="55"/>
      <c r="HPQ409" s="44"/>
      <c r="HPR409" s="40"/>
      <c r="HPS409" s="54"/>
      <c r="HPT409" s="55"/>
      <c r="HPU409" s="44"/>
      <c r="HPV409" s="40"/>
      <c r="HPW409" s="54"/>
      <c r="HPX409" s="55"/>
      <c r="HPY409" s="44"/>
      <c r="HPZ409" s="40"/>
      <c r="HQA409" s="54"/>
      <c r="HQB409" s="55"/>
      <c r="HQC409" s="44"/>
      <c r="HQD409" s="40"/>
      <c r="HQE409" s="54"/>
      <c r="HQF409" s="55"/>
      <c r="HQG409" s="44"/>
      <c r="HQH409" s="40"/>
      <c r="HQI409" s="54"/>
      <c r="HQJ409" s="55"/>
      <c r="HQK409" s="44"/>
      <c r="HQL409" s="40"/>
      <c r="HQM409" s="54"/>
      <c r="HQN409" s="55"/>
      <c r="HQO409" s="44"/>
      <c r="HQP409" s="40"/>
      <c r="HQQ409" s="54"/>
      <c r="HQR409" s="55"/>
      <c r="HQS409" s="44"/>
      <c r="HQT409" s="40"/>
      <c r="HQU409" s="54"/>
      <c r="HQV409" s="55"/>
      <c r="HQW409" s="44"/>
      <c r="HQX409" s="40"/>
      <c r="HQY409" s="54"/>
      <c r="HQZ409" s="55"/>
      <c r="HRA409" s="44"/>
      <c r="HRB409" s="40"/>
      <c r="HRC409" s="54"/>
      <c r="HRD409" s="55"/>
      <c r="HRE409" s="44"/>
      <c r="HRF409" s="40"/>
      <c r="HRG409" s="54"/>
      <c r="HRH409" s="55"/>
      <c r="HRI409" s="44"/>
      <c r="HRJ409" s="40"/>
      <c r="HRK409" s="54"/>
      <c r="HRL409" s="55"/>
      <c r="HRM409" s="44"/>
      <c r="HRN409" s="40"/>
      <c r="HRO409" s="54"/>
      <c r="HRP409" s="55"/>
      <c r="HRQ409" s="44"/>
      <c r="HRR409" s="40"/>
      <c r="HRS409" s="54"/>
      <c r="HRT409" s="55"/>
      <c r="HRU409" s="44"/>
      <c r="HRV409" s="40"/>
      <c r="HRW409" s="54"/>
      <c r="HRX409" s="55"/>
      <c r="HRY409" s="44"/>
      <c r="HRZ409" s="40"/>
      <c r="HSA409" s="54"/>
      <c r="HSB409" s="55"/>
      <c r="HSC409" s="44"/>
      <c r="HSD409" s="40"/>
      <c r="HSE409" s="54"/>
      <c r="HSF409" s="55"/>
      <c r="HSG409" s="44"/>
      <c r="HSH409" s="40"/>
      <c r="HSI409" s="54"/>
      <c r="HSJ409" s="55"/>
      <c r="HSK409" s="44"/>
      <c r="HSL409" s="40"/>
      <c r="HSM409" s="54"/>
      <c r="HSN409" s="55"/>
      <c r="HSO409" s="44"/>
      <c r="HSP409" s="40"/>
      <c r="HSQ409" s="54"/>
      <c r="HSR409" s="55"/>
      <c r="HSS409" s="44"/>
      <c r="HST409" s="40"/>
      <c r="HSU409" s="54"/>
      <c r="HSV409" s="55"/>
      <c r="HSW409" s="44"/>
      <c r="HSX409" s="40"/>
      <c r="HSY409" s="54"/>
      <c r="HSZ409" s="55"/>
      <c r="HTA409" s="44"/>
      <c r="HTB409" s="40"/>
      <c r="HTC409" s="54"/>
      <c r="HTD409" s="55"/>
      <c r="HTE409" s="44"/>
      <c r="HTF409" s="40"/>
      <c r="HTG409" s="54"/>
      <c r="HTH409" s="55"/>
      <c r="HTI409" s="44"/>
      <c r="HTJ409" s="40"/>
      <c r="HTK409" s="54"/>
      <c r="HTL409" s="55"/>
      <c r="HTM409" s="44"/>
      <c r="HTN409" s="40"/>
      <c r="HTO409" s="54"/>
      <c r="HTP409" s="55"/>
      <c r="HTQ409" s="44"/>
      <c r="HTR409" s="40"/>
      <c r="HTS409" s="54"/>
      <c r="HTT409" s="55"/>
      <c r="HTU409" s="44"/>
      <c r="HTV409" s="40"/>
      <c r="HTW409" s="54"/>
      <c r="HTX409" s="55"/>
      <c r="HTY409" s="44"/>
      <c r="HTZ409" s="40"/>
      <c r="HUA409" s="54"/>
      <c r="HUB409" s="55"/>
      <c r="HUC409" s="44"/>
      <c r="HUD409" s="40"/>
      <c r="HUE409" s="54"/>
      <c r="HUF409" s="55"/>
      <c r="HUG409" s="44"/>
      <c r="HUH409" s="40"/>
      <c r="HUI409" s="54"/>
      <c r="HUJ409" s="55"/>
      <c r="HUK409" s="44"/>
      <c r="HUL409" s="40"/>
      <c r="HUM409" s="54"/>
      <c r="HUN409" s="55"/>
      <c r="HUO409" s="44"/>
      <c r="HUP409" s="40"/>
      <c r="HUQ409" s="54"/>
      <c r="HUR409" s="55"/>
      <c r="HUS409" s="44"/>
      <c r="HUT409" s="40"/>
      <c r="HUU409" s="54"/>
      <c r="HUV409" s="55"/>
      <c r="HUW409" s="44"/>
      <c r="HUX409" s="40"/>
      <c r="HUY409" s="54"/>
      <c r="HUZ409" s="55"/>
      <c r="HVA409" s="44"/>
      <c r="HVB409" s="40"/>
      <c r="HVC409" s="54"/>
      <c r="HVD409" s="55"/>
      <c r="HVE409" s="44"/>
      <c r="HVF409" s="40"/>
      <c r="HVG409" s="54"/>
      <c r="HVH409" s="55"/>
      <c r="HVI409" s="44"/>
      <c r="HVJ409" s="40"/>
      <c r="HVK409" s="54"/>
      <c r="HVL409" s="55"/>
      <c r="HVM409" s="44"/>
      <c r="HVN409" s="40"/>
      <c r="HVO409" s="54"/>
      <c r="HVP409" s="55"/>
      <c r="HVQ409" s="44"/>
      <c r="HVR409" s="40"/>
      <c r="HVS409" s="54"/>
      <c r="HVT409" s="55"/>
      <c r="HVU409" s="44"/>
      <c r="HVV409" s="40"/>
      <c r="HVW409" s="54"/>
      <c r="HVX409" s="55"/>
      <c r="HVY409" s="44"/>
      <c r="HVZ409" s="40"/>
      <c r="HWA409" s="54"/>
      <c r="HWB409" s="55"/>
      <c r="HWC409" s="44"/>
      <c r="HWD409" s="40"/>
      <c r="HWE409" s="54"/>
      <c r="HWF409" s="55"/>
      <c r="HWG409" s="44"/>
      <c r="HWH409" s="40"/>
      <c r="HWI409" s="54"/>
      <c r="HWJ409" s="55"/>
      <c r="HWK409" s="44"/>
      <c r="HWL409" s="40"/>
      <c r="HWM409" s="54"/>
      <c r="HWN409" s="55"/>
      <c r="HWO409" s="44"/>
      <c r="HWP409" s="40"/>
      <c r="HWQ409" s="54"/>
      <c r="HWR409" s="55"/>
      <c r="HWS409" s="44"/>
      <c r="HWT409" s="40"/>
      <c r="HWU409" s="54"/>
      <c r="HWV409" s="55"/>
      <c r="HWW409" s="44"/>
      <c r="HWX409" s="40"/>
      <c r="HWY409" s="54"/>
      <c r="HWZ409" s="55"/>
      <c r="HXA409" s="44"/>
      <c r="HXB409" s="40"/>
      <c r="HXC409" s="54"/>
      <c r="HXD409" s="55"/>
      <c r="HXE409" s="44"/>
      <c r="HXF409" s="40"/>
      <c r="HXG409" s="54"/>
      <c r="HXH409" s="55"/>
      <c r="HXI409" s="44"/>
      <c r="HXJ409" s="40"/>
      <c r="HXK409" s="54"/>
      <c r="HXL409" s="55"/>
      <c r="HXM409" s="44"/>
      <c r="HXN409" s="40"/>
      <c r="HXO409" s="54"/>
      <c r="HXP409" s="55"/>
      <c r="HXQ409" s="44"/>
      <c r="HXR409" s="40"/>
      <c r="HXS409" s="54"/>
      <c r="HXT409" s="55"/>
      <c r="HXU409" s="44"/>
      <c r="HXV409" s="40"/>
      <c r="HXW409" s="54"/>
      <c r="HXX409" s="55"/>
      <c r="HXY409" s="44"/>
      <c r="HXZ409" s="40"/>
      <c r="HYA409" s="54"/>
      <c r="HYB409" s="55"/>
      <c r="HYC409" s="44"/>
      <c r="HYD409" s="40"/>
      <c r="HYE409" s="54"/>
      <c r="HYF409" s="55"/>
      <c r="HYG409" s="44"/>
      <c r="HYH409" s="40"/>
      <c r="HYI409" s="54"/>
      <c r="HYJ409" s="55"/>
      <c r="HYK409" s="44"/>
      <c r="HYL409" s="40"/>
      <c r="HYM409" s="54"/>
      <c r="HYN409" s="55"/>
      <c r="HYO409" s="44"/>
      <c r="HYP409" s="40"/>
      <c r="HYQ409" s="54"/>
      <c r="HYR409" s="55"/>
      <c r="HYS409" s="44"/>
      <c r="HYT409" s="40"/>
      <c r="HYU409" s="54"/>
      <c r="HYV409" s="55"/>
      <c r="HYW409" s="44"/>
      <c r="HYX409" s="40"/>
      <c r="HYY409" s="54"/>
      <c r="HYZ409" s="55"/>
      <c r="HZA409" s="44"/>
      <c r="HZB409" s="40"/>
      <c r="HZC409" s="54"/>
      <c r="HZD409" s="55"/>
      <c r="HZE409" s="44"/>
      <c r="HZF409" s="40"/>
      <c r="HZG409" s="54"/>
      <c r="HZH409" s="55"/>
      <c r="HZI409" s="44"/>
      <c r="HZJ409" s="40"/>
      <c r="HZK409" s="54"/>
      <c r="HZL409" s="55"/>
      <c r="HZM409" s="44"/>
      <c r="HZN409" s="40"/>
      <c r="HZO409" s="54"/>
      <c r="HZP409" s="55"/>
      <c r="HZQ409" s="44"/>
      <c r="HZR409" s="40"/>
      <c r="HZS409" s="54"/>
      <c r="HZT409" s="55"/>
      <c r="HZU409" s="44"/>
      <c r="HZV409" s="40"/>
      <c r="HZW409" s="54"/>
      <c r="HZX409" s="55"/>
      <c r="HZY409" s="44"/>
      <c r="HZZ409" s="40"/>
      <c r="IAA409" s="54"/>
      <c r="IAB409" s="55"/>
      <c r="IAC409" s="44"/>
      <c r="IAD409" s="40"/>
      <c r="IAE409" s="54"/>
      <c r="IAF409" s="55"/>
      <c r="IAG409" s="44"/>
      <c r="IAH409" s="40"/>
      <c r="IAI409" s="54"/>
      <c r="IAJ409" s="55"/>
      <c r="IAK409" s="44"/>
      <c r="IAL409" s="40"/>
      <c r="IAM409" s="54"/>
      <c r="IAN409" s="55"/>
      <c r="IAO409" s="44"/>
      <c r="IAP409" s="40"/>
      <c r="IAQ409" s="54"/>
      <c r="IAR409" s="55"/>
      <c r="IAS409" s="44"/>
      <c r="IAT409" s="40"/>
      <c r="IAU409" s="54"/>
      <c r="IAV409" s="55"/>
      <c r="IAW409" s="44"/>
      <c r="IAX409" s="40"/>
      <c r="IAY409" s="54"/>
      <c r="IAZ409" s="55"/>
      <c r="IBA409" s="44"/>
      <c r="IBB409" s="40"/>
      <c r="IBC409" s="54"/>
      <c r="IBD409" s="55"/>
      <c r="IBE409" s="44"/>
      <c r="IBF409" s="40"/>
      <c r="IBG409" s="54"/>
      <c r="IBH409" s="55"/>
      <c r="IBI409" s="44"/>
      <c r="IBJ409" s="40"/>
      <c r="IBK409" s="54"/>
      <c r="IBL409" s="55"/>
      <c r="IBM409" s="44"/>
      <c r="IBN409" s="40"/>
      <c r="IBO409" s="54"/>
      <c r="IBP409" s="55"/>
      <c r="IBQ409" s="44"/>
      <c r="IBR409" s="40"/>
      <c r="IBS409" s="54"/>
      <c r="IBT409" s="55"/>
      <c r="IBU409" s="44"/>
      <c r="IBV409" s="40"/>
      <c r="IBW409" s="54"/>
      <c r="IBX409" s="55"/>
      <c r="IBY409" s="44"/>
      <c r="IBZ409" s="40"/>
      <c r="ICA409" s="54"/>
      <c r="ICB409" s="55"/>
      <c r="ICC409" s="44"/>
      <c r="ICD409" s="40"/>
      <c r="ICE409" s="54"/>
      <c r="ICF409" s="55"/>
      <c r="ICG409" s="44"/>
      <c r="ICH409" s="40"/>
      <c r="ICI409" s="54"/>
      <c r="ICJ409" s="55"/>
      <c r="ICK409" s="44"/>
      <c r="ICL409" s="40"/>
      <c r="ICM409" s="54"/>
      <c r="ICN409" s="55"/>
      <c r="ICO409" s="44"/>
      <c r="ICP409" s="40"/>
      <c r="ICQ409" s="54"/>
      <c r="ICR409" s="55"/>
      <c r="ICS409" s="44"/>
      <c r="ICT409" s="40"/>
      <c r="ICU409" s="54"/>
      <c r="ICV409" s="55"/>
      <c r="ICW409" s="44"/>
      <c r="ICX409" s="40"/>
      <c r="ICY409" s="54"/>
      <c r="ICZ409" s="55"/>
      <c r="IDA409" s="44"/>
      <c r="IDB409" s="40"/>
      <c r="IDC409" s="54"/>
      <c r="IDD409" s="55"/>
      <c r="IDE409" s="44"/>
      <c r="IDF409" s="40"/>
      <c r="IDG409" s="54"/>
      <c r="IDH409" s="55"/>
      <c r="IDI409" s="44"/>
      <c r="IDJ409" s="40"/>
      <c r="IDK409" s="54"/>
      <c r="IDL409" s="55"/>
      <c r="IDM409" s="44"/>
      <c r="IDN409" s="40"/>
      <c r="IDO409" s="54"/>
      <c r="IDP409" s="55"/>
      <c r="IDQ409" s="44"/>
      <c r="IDR409" s="40"/>
      <c r="IDS409" s="54"/>
      <c r="IDT409" s="55"/>
      <c r="IDU409" s="44"/>
      <c r="IDV409" s="40"/>
      <c r="IDW409" s="54"/>
      <c r="IDX409" s="55"/>
      <c r="IDY409" s="44"/>
      <c r="IDZ409" s="40"/>
      <c r="IEA409" s="54"/>
      <c r="IEB409" s="55"/>
      <c r="IEC409" s="44"/>
      <c r="IED409" s="40"/>
      <c r="IEE409" s="54"/>
      <c r="IEF409" s="55"/>
      <c r="IEG409" s="44"/>
      <c r="IEH409" s="40"/>
      <c r="IEI409" s="54"/>
      <c r="IEJ409" s="55"/>
      <c r="IEK409" s="44"/>
      <c r="IEL409" s="40"/>
      <c r="IEM409" s="54"/>
      <c r="IEN409" s="55"/>
      <c r="IEO409" s="44"/>
      <c r="IEP409" s="40"/>
      <c r="IEQ409" s="54"/>
      <c r="IER409" s="55"/>
      <c r="IES409" s="44"/>
      <c r="IET409" s="40"/>
      <c r="IEU409" s="54"/>
      <c r="IEV409" s="55"/>
      <c r="IEW409" s="44"/>
      <c r="IEX409" s="40"/>
      <c r="IEY409" s="54"/>
      <c r="IEZ409" s="55"/>
      <c r="IFA409" s="44"/>
      <c r="IFB409" s="40"/>
      <c r="IFC409" s="54"/>
      <c r="IFD409" s="55"/>
      <c r="IFE409" s="44"/>
      <c r="IFF409" s="40"/>
      <c r="IFG409" s="54"/>
      <c r="IFH409" s="55"/>
      <c r="IFI409" s="44"/>
      <c r="IFJ409" s="40"/>
      <c r="IFK409" s="54"/>
      <c r="IFL409" s="55"/>
      <c r="IFM409" s="44"/>
      <c r="IFN409" s="40"/>
      <c r="IFO409" s="54"/>
      <c r="IFP409" s="55"/>
      <c r="IFQ409" s="44"/>
      <c r="IFR409" s="40"/>
      <c r="IFS409" s="54"/>
      <c r="IFT409" s="55"/>
      <c r="IFU409" s="44"/>
      <c r="IFV409" s="40"/>
      <c r="IFW409" s="54"/>
      <c r="IFX409" s="55"/>
      <c r="IFY409" s="44"/>
      <c r="IFZ409" s="40"/>
      <c r="IGA409" s="54"/>
      <c r="IGB409" s="55"/>
      <c r="IGC409" s="44"/>
      <c r="IGD409" s="40"/>
      <c r="IGE409" s="54"/>
      <c r="IGF409" s="55"/>
      <c r="IGG409" s="44"/>
      <c r="IGH409" s="40"/>
      <c r="IGI409" s="54"/>
      <c r="IGJ409" s="55"/>
      <c r="IGK409" s="44"/>
      <c r="IGL409" s="40"/>
      <c r="IGM409" s="54"/>
      <c r="IGN409" s="55"/>
      <c r="IGO409" s="44"/>
      <c r="IGP409" s="40"/>
      <c r="IGQ409" s="54"/>
      <c r="IGR409" s="55"/>
      <c r="IGS409" s="44"/>
      <c r="IGT409" s="40"/>
      <c r="IGU409" s="54"/>
      <c r="IGV409" s="55"/>
      <c r="IGW409" s="44"/>
      <c r="IGX409" s="40"/>
      <c r="IGY409" s="54"/>
      <c r="IGZ409" s="55"/>
      <c r="IHA409" s="44"/>
      <c r="IHB409" s="40"/>
      <c r="IHC409" s="54"/>
      <c r="IHD409" s="55"/>
      <c r="IHE409" s="44"/>
      <c r="IHF409" s="40"/>
      <c r="IHG409" s="54"/>
      <c r="IHH409" s="55"/>
      <c r="IHI409" s="44"/>
      <c r="IHJ409" s="40"/>
      <c r="IHK409" s="54"/>
      <c r="IHL409" s="55"/>
      <c r="IHM409" s="44"/>
      <c r="IHN409" s="40"/>
      <c r="IHO409" s="54"/>
      <c r="IHP409" s="55"/>
      <c r="IHQ409" s="44"/>
      <c r="IHR409" s="40"/>
      <c r="IHS409" s="54"/>
      <c r="IHT409" s="55"/>
      <c r="IHU409" s="44"/>
      <c r="IHV409" s="40"/>
      <c r="IHW409" s="54"/>
      <c r="IHX409" s="55"/>
      <c r="IHY409" s="44"/>
      <c r="IHZ409" s="40"/>
      <c r="IIA409" s="54"/>
      <c r="IIB409" s="55"/>
      <c r="IIC409" s="44"/>
      <c r="IID409" s="40"/>
      <c r="IIE409" s="54"/>
      <c r="IIF409" s="55"/>
      <c r="IIG409" s="44"/>
      <c r="IIH409" s="40"/>
      <c r="III409" s="54"/>
      <c r="IIJ409" s="55"/>
      <c r="IIK409" s="44"/>
      <c r="IIL409" s="40"/>
      <c r="IIM409" s="54"/>
      <c r="IIN409" s="55"/>
      <c r="IIO409" s="44"/>
      <c r="IIP409" s="40"/>
      <c r="IIQ409" s="54"/>
      <c r="IIR409" s="55"/>
      <c r="IIS409" s="44"/>
      <c r="IIT409" s="40"/>
      <c r="IIU409" s="54"/>
      <c r="IIV409" s="55"/>
      <c r="IIW409" s="44"/>
      <c r="IIX409" s="40"/>
      <c r="IIY409" s="54"/>
      <c r="IIZ409" s="55"/>
      <c r="IJA409" s="44"/>
      <c r="IJB409" s="40"/>
      <c r="IJC409" s="54"/>
      <c r="IJD409" s="55"/>
      <c r="IJE409" s="44"/>
      <c r="IJF409" s="40"/>
      <c r="IJG409" s="54"/>
      <c r="IJH409" s="55"/>
      <c r="IJI409" s="44"/>
      <c r="IJJ409" s="40"/>
      <c r="IJK409" s="54"/>
      <c r="IJL409" s="55"/>
      <c r="IJM409" s="44"/>
      <c r="IJN409" s="40"/>
      <c r="IJO409" s="54"/>
      <c r="IJP409" s="55"/>
      <c r="IJQ409" s="44"/>
      <c r="IJR409" s="40"/>
      <c r="IJS409" s="54"/>
      <c r="IJT409" s="55"/>
      <c r="IJU409" s="44"/>
      <c r="IJV409" s="40"/>
      <c r="IJW409" s="54"/>
      <c r="IJX409" s="55"/>
      <c r="IJY409" s="44"/>
      <c r="IJZ409" s="40"/>
      <c r="IKA409" s="54"/>
      <c r="IKB409" s="55"/>
      <c r="IKC409" s="44"/>
      <c r="IKD409" s="40"/>
      <c r="IKE409" s="54"/>
      <c r="IKF409" s="55"/>
      <c r="IKG409" s="44"/>
      <c r="IKH409" s="40"/>
      <c r="IKI409" s="54"/>
      <c r="IKJ409" s="55"/>
      <c r="IKK409" s="44"/>
      <c r="IKL409" s="40"/>
      <c r="IKM409" s="54"/>
      <c r="IKN409" s="55"/>
      <c r="IKO409" s="44"/>
      <c r="IKP409" s="40"/>
      <c r="IKQ409" s="54"/>
      <c r="IKR409" s="55"/>
      <c r="IKS409" s="44"/>
      <c r="IKT409" s="40"/>
      <c r="IKU409" s="54"/>
      <c r="IKV409" s="55"/>
      <c r="IKW409" s="44"/>
      <c r="IKX409" s="40"/>
      <c r="IKY409" s="54"/>
      <c r="IKZ409" s="55"/>
      <c r="ILA409" s="44"/>
      <c r="ILB409" s="40"/>
      <c r="ILC409" s="54"/>
      <c r="ILD409" s="55"/>
      <c r="ILE409" s="44"/>
      <c r="ILF409" s="40"/>
      <c r="ILG409" s="54"/>
      <c r="ILH409" s="55"/>
      <c r="ILI409" s="44"/>
      <c r="ILJ409" s="40"/>
      <c r="ILK409" s="54"/>
      <c r="ILL409" s="55"/>
      <c r="ILM409" s="44"/>
      <c r="ILN409" s="40"/>
      <c r="ILO409" s="54"/>
      <c r="ILP409" s="55"/>
      <c r="ILQ409" s="44"/>
      <c r="ILR409" s="40"/>
      <c r="ILS409" s="54"/>
      <c r="ILT409" s="55"/>
      <c r="ILU409" s="44"/>
      <c r="ILV409" s="40"/>
      <c r="ILW409" s="54"/>
      <c r="ILX409" s="55"/>
      <c r="ILY409" s="44"/>
      <c r="ILZ409" s="40"/>
      <c r="IMA409" s="54"/>
      <c r="IMB409" s="55"/>
      <c r="IMC409" s="44"/>
      <c r="IMD409" s="40"/>
      <c r="IME409" s="54"/>
      <c r="IMF409" s="55"/>
      <c r="IMG409" s="44"/>
      <c r="IMH409" s="40"/>
      <c r="IMI409" s="54"/>
      <c r="IMJ409" s="55"/>
      <c r="IMK409" s="44"/>
      <c r="IML409" s="40"/>
      <c r="IMM409" s="54"/>
      <c r="IMN409" s="55"/>
      <c r="IMO409" s="44"/>
      <c r="IMP409" s="40"/>
      <c r="IMQ409" s="54"/>
      <c r="IMR409" s="55"/>
      <c r="IMS409" s="44"/>
      <c r="IMT409" s="40"/>
      <c r="IMU409" s="54"/>
      <c r="IMV409" s="55"/>
      <c r="IMW409" s="44"/>
      <c r="IMX409" s="40"/>
      <c r="IMY409" s="54"/>
      <c r="IMZ409" s="55"/>
      <c r="INA409" s="44"/>
      <c r="INB409" s="40"/>
      <c r="INC409" s="54"/>
      <c r="IND409" s="55"/>
      <c r="INE409" s="44"/>
      <c r="INF409" s="40"/>
      <c r="ING409" s="54"/>
      <c r="INH409" s="55"/>
      <c r="INI409" s="44"/>
      <c r="INJ409" s="40"/>
      <c r="INK409" s="54"/>
      <c r="INL409" s="55"/>
      <c r="INM409" s="44"/>
      <c r="INN409" s="40"/>
      <c r="INO409" s="54"/>
      <c r="INP409" s="55"/>
      <c r="INQ409" s="44"/>
      <c r="INR409" s="40"/>
      <c r="INS409" s="54"/>
      <c r="INT409" s="55"/>
      <c r="INU409" s="44"/>
      <c r="INV409" s="40"/>
      <c r="INW409" s="54"/>
      <c r="INX409" s="55"/>
      <c r="INY409" s="44"/>
      <c r="INZ409" s="40"/>
      <c r="IOA409" s="54"/>
      <c r="IOB409" s="55"/>
      <c r="IOC409" s="44"/>
      <c r="IOD409" s="40"/>
      <c r="IOE409" s="54"/>
      <c r="IOF409" s="55"/>
      <c r="IOG409" s="44"/>
      <c r="IOH409" s="40"/>
      <c r="IOI409" s="54"/>
      <c r="IOJ409" s="55"/>
      <c r="IOK409" s="44"/>
      <c r="IOL409" s="40"/>
      <c r="IOM409" s="54"/>
      <c r="ION409" s="55"/>
      <c r="IOO409" s="44"/>
      <c r="IOP409" s="40"/>
      <c r="IOQ409" s="54"/>
      <c r="IOR409" s="55"/>
      <c r="IOS409" s="44"/>
      <c r="IOT409" s="40"/>
      <c r="IOU409" s="54"/>
      <c r="IOV409" s="55"/>
      <c r="IOW409" s="44"/>
      <c r="IOX409" s="40"/>
      <c r="IOY409" s="54"/>
      <c r="IOZ409" s="55"/>
      <c r="IPA409" s="44"/>
      <c r="IPB409" s="40"/>
      <c r="IPC409" s="54"/>
      <c r="IPD409" s="55"/>
      <c r="IPE409" s="44"/>
      <c r="IPF409" s="40"/>
      <c r="IPG409" s="54"/>
      <c r="IPH409" s="55"/>
      <c r="IPI409" s="44"/>
      <c r="IPJ409" s="40"/>
      <c r="IPK409" s="54"/>
      <c r="IPL409" s="55"/>
      <c r="IPM409" s="44"/>
      <c r="IPN409" s="40"/>
      <c r="IPO409" s="54"/>
      <c r="IPP409" s="55"/>
      <c r="IPQ409" s="44"/>
      <c r="IPR409" s="40"/>
      <c r="IPS409" s="54"/>
      <c r="IPT409" s="55"/>
      <c r="IPU409" s="44"/>
      <c r="IPV409" s="40"/>
      <c r="IPW409" s="54"/>
      <c r="IPX409" s="55"/>
      <c r="IPY409" s="44"/>
      <c r="IPZ409" s="40"/>
      <c r="IQA409" s="54"/>
      <c r="IQB409" s="55"/>
      <c r="IQC409" s="44"/>
      <c r="IQD409" s="40"/>
      <c r="IQE409" s="54"/>
      <c r="IQF409" s="55"/>
      <c r="IQG409" s="44"/>
      <c r="IQH409" s="40"/>
      <c r="IQI409" s="54"/>
      <c r="IQJ409" s="55"/>
      <c r="IQK409" s="44"/>
      <c r="IQL409" s="40"/>
      <c r="IQM409" s="54"/>
      <c r="IQN409" s="55"/>
      <c r="IQO409" s="44"/>
      <c r="IQP409" s="40"/>
      <c r="IQQ409" s="54"/>
      <c r="IQR409" s="55"/>
      <c r="IQS409" s="44"/>
      <c r="IQT409" s="40"/>
      <c r="IQU409" s="54"/>
      <c r="IQV409" s="55"/>
      <c r="IQW409" s="44"/>
      <c r="IQX409" s="40"/>
      <c r="IQY409" s="54"/>
      <c r="IQZ409" s="55"/>
      <c r="IRA409" s="44"/>
      <c r="IRB409" s="40"/>
      <c r="IRC409" s="54"/>
      <c r="IRD409" s="55"/>
      <c r="IRE409" s="44"/>
      <c r="IRF409" s="40"/>
      <c r="IRG409" s="54"/>
      <c r="IRH409" s="55"/>
      <c r="IRI409" s="44"/>
      <c r="IRJ409" s="40"/>
      <c r="IRK409" s="54"/>
      <c r="IRL409" s="55"/>
      <c r="IRM409" s="44"/>
      <c r="IRN409" s="40"/>
      <c r="IRO409" s="54"/>
      <c r="IRP409" s="55"/>
      <c r="IRQ409" s="44"/>
      <c r="IRR409" s="40"/>
      <c r="IRS409" s="54"/>
      <c r="IRT409" s="55"/>
      <c r="IRU409" s="44"/>
      <c r="IRV409" s="40"/>
      <c r="IRW409" s="54"/>
      <c r="IRX409" s="55"/>
      <c r="IRY409" s="44"/>
      <c r="IRZ409" s="40"/>
      <c r="ISA409" s="54"/>
      <c r="ISB409" s="55"/>
      <c r="ISC409" s="44"/>
      <c r="ISD409" s="40"/>
      <c r="ISE409" s="54"/>
      <c r="ISF409" s="55"/>
      <c r="ISG409" s="44"/>
      <c r="ISH409" s="40"/>
      <c r="ISI409" s="54"/>
      <c r="ISJ409" s="55"/>
      <c r="ISK409" s="44"/>
      <c r="ISL409" s="40"/>
      <c r="ISM409" s="54"/>
      <c r="ISN409" s="55"/>
      <c r="ISO409" s="44"/>
      <c r="ISP409" s="40"/>
      <c r="ISQ409" s="54"/>
      <c r="ISR409" s="55"/>
      <c r="ISS409" s="44"/>
      <c r="IST409" s="40"/>
      <c r="ISU409" s="54"/>
      <c r="ISV409" s="55"/>
      <c r="ISW409" s="44"/>
      <c r="ISX409" s="40"/>
      <c r="ISY409" s="54"/>
      <c r="ISZ409" s="55"/>
      <c r="ITA409" s="44"/>
      <c r="ITB409" s="40"/>
      <c r="ITC409" s="54"/>
      <c r="ITD409" s="55"/>
      <c r="ITE409" s="44"/>
      <c r="ITF409" s="40"/>
      <c r="ITG409" s="54"/>
      <c r="ITH409" s="55"/>
      <c r="ITI409" s="44"/>
      <c r="ITJ409" s="40"/>
      <c r="ITK409" s="54"/>
      <c r="ITL409" s="55"/>
      <c r="ITM409" s="44"/>
      <c r="ITN409" s="40"/>
      <c r="ITO409" s="54"/>
      <c r="ITP409" s="55"/>
      <c r="ITQ409" s="44"/>
      <c r="ITR409" s="40"/>
      <c r="ITS409" s="54"/>
      <c r="ITT409" s="55"/>
      <c r="ITU409" s="44"/>
      <c r="ITV409" s="40"/>
      <c r="ITW409" s="54"/>
      <c r="ITX409" s="55"/>
      <c r="ITY409" s="44"/>
      <c r="ITZ409" s="40"/>
      <c r="IUA409" s="54"/>
      <c r="IUB409" s="55"/>
      <c r="IUC409" s="44"/>
      <c r="IUD409" s="40"/>
      <c r="IUE409" s="54"/>
      <c r="IUF409" s="55"/>
      <c r="IUG409" s="44"/>
      <c r="IUH409" s="40"/>
      <c r="IUI409" s="54"/>
      <c r="IUJ409" s="55"/>
      <c r="IUK409" s="44"/>
      <c r="IUL409" s="40"/>
      <c r="IUM409" s="54"/>
      <c r="IUN409" s="55"/>
      <c r="IUO409" s="44"/>
      <c r="IUP409" s="40"/>
      <c r="IUQ409" s="54"/>
      <c r="IUR409" s="55"/>
      <c r="IUS409" s="44"/>
      <c r="IUT409" s="40"/>
      <c r="IUU409" s="54"/>
      <c r="IUV409" s="55"/>
      <c r="IUW409" s="44"/>
      <c r="IUX409" s="40"/>
      <c r="IUY409" s="54"/>
      <c r="IUZ409" s="55"/>
      <c r="IVA409" s="44"/>
      <c r="IVB409" s="40"/>
      <c r="IVC409" s="54"/>
      <c r="IVD409" s="55"/>
      <c r="IVE409" s="44"/>
      <c r="IVF409" s="40"/>
      <c r="IVG409" s="54"/>
      <c r="IVH409" s="55"/>
      <c r="IVI409" s="44"/>
      <c r="IVJ409" s="40"/>
      <c r="IVK409" s="54"/>
      <c r="IVL409" s="55"/>
      <c r="IVM409" s="44"/>
      <c r="IVN409" s="40"/>
      <c r="IVO409" s="54"/>
      <c r="IVP409" s="55"/>
      <c r="IVQ409" s="44"/>
      <c r="IVR409" s="40"/>
      <c r="IVS409" s="54"/>
      <c r="IVT409" s="55"/>
      <c r="IVU409" s="44"/>
      <c r="IVV409" s="40"/>
      <c r="IVW409" s="54"/>
      <c r="IVX409" s="55"/>
      <c r="IVY409" s="44"/>
      <c r="IVZ409" s="40"/>
      <c r="IWA409" s="54"/>
      <c r="IWB409" s="55"/>
      <c r="IWC409" s="44"/>
      <c r="IWD409" s="40"/>
      <c r="IWE409" s="54"/>
      <c r="IWF409" s="55"/>
      <c r="IWG409" s="44"/>
      <c r="IWH409" s="40"/>
      <c r="IWI409" s="54"/>
      <c r="IWJ409" s="55"/>
      <c r="IWK409" s="44"/>
      <c r="IWL409" s="40"/>
      <c r="IWM409" s="54"/>
      <c r="IWN409" s="55"/>
      <c r="IWO409" s="44"/>
      <c r="IWP409" s="40"/>
      <c r="IWQ409" s="54"/>
      <c r="IWR409" s="55"/>
      <c r="IWS409" s="44"/>
      <c r="IWT409" s="40"/>
      <c r="IWU409" s="54"/>
      <c r="IWV409" s="55"/>
      <c r="IWW409" s="44"/>
      <c r="IWX409" s="40"/>
      <c r="IWY409" s="54"/>
      <c r="IWZ409" s="55"/>
      <c r="IXA409" s="44"/>
      <c r="IXB409" s="40"/>
      <c r="IXC409" s="54"/>
      <c r="IXD409" s="55"/>
      <c r="IXE409" s="44"/>
      <c r="IXF409" s="40"/>
      <c r="IXG409" s="54"/>
      <c r="IXH409" s="55"/>
      <c r="IXI409" s="44"/>
      <c r="IXJ409" s="40"/>
      <c r="IXK409" s="54"/>
      <c r="IXL409" s="55"/>
      <c r="IXM409" s="44"/>
      <c r="IXN409" s="40"/>
      <c r="IXO409" s="54"/>
      <c r="IXP409" s="55"/>
      <c r="IXQ409" s="44"/>
      <c r="IXR409" s="40"/>
      <c r="IXS409" s="54"/>
      <c r="IXT409" s="55"/>
      <c r="IXU409" s="44"/>
      <c r="IXV409" s="40"/>
      <c r="IXW409" s="54"/>
      <c r="IXX409" s="55"/>
      <c r="IXY409" s="44"/>
      <c r="IXZ409" s="40"/>
      <c r="IYA409" s="54"/>
      <c r="IYB409" s="55"/>
      <c r="IYC409" s="44"/>
      <c r="IYD409" s="40"/>
      <c r="IYE409" s="54"/>
      <c r="IYF409" s="55"/>
      <c r="IYG409" s="44"/>
      <c r="IYH409" s="40"/>
      <c r="IYI409" s="54"/>
      <c r="IYJ409" s="55"/>
      <c r="IYK409" s="44"/>
      <c r="IYL409" s="40"/>
      <c r="IYM409" s="54"/>
      <c r="IYN409" s="55"/>
      <c r="IYO409" s="44"/>
      <c r="IYP409" s="40"/>
      <c r="IYQ409" s="54"/>
      <c r="IYR409" s="55"/>
      <c r="IYS409" s="44"/>
      <c r="IYT409" s="40"/>
      <c r="IYU409" s="54"/>
      <c r="IYV409" s="55"/>
      <c r="IYW409" s="44"/>
      <c r="IYX409" s="40"/>
      <c r="IYY409" s="54"/>
      <c r="IYZ409" s="55"/>
      <c r="IZA409" s="44"/>
      <c r="IZB409" s="40"/>
      <c r="IZC409" s="54"/>
      <c r="IZD409" s="55"/>
      <c r="IZE409" s="44"/>
      <c r="IZF409" s="40"/>
      <c r="IZG409" s="54"/>
      <c r="IZH409" s="55"/>
      <c r="IZI409" s="44"/>
      <c r="IZJ409" s="40"/>
      <c r="IZK409" s="54"/>
      <c r="IZL409" s="55"/>
      <c r="IZM409" s="44"/>
      <c r="IZN409" s="40"/>
      <c r="IZO409" s="54"/>
      <c r="IZP409" s="55"/>
      <c r="IZQ409" s="44"/>
      <c r="IZR409" s="40"/>
      <c r="IZS409" s="54"/>
      <c r="IZT409" s="55"/>
      <c r="IZU409" s="44"/>
      <c r="IZV409" s="40"/>
      <c r="IZW409" s="54"/>
      <c r="IZX409" s="55"/>
      <c r="IZY409" s="44"/>
      <c r="IZZ409" s="40"/>
      <c r="JAA409" s="54"/>
      <c r="JAB409" s="55"/>
      <c r="JAC409" s="44"/>
      <c r="JAD409" s="40"/>
      <c r="JAE409" s="54"/>
      <c r="JAF409" s="55"/>
      <c r="JAG409" s="44"/>
      <c r="JAH409" s="40"/>
      <c r="JAI409" s="54"/>
      <c r="JAJ409" s="55"/>
      <c r="JAK409" s="44"/>
      <c r="JAL409" s="40"/>
      <c r="JAM409" s="54"/>
      <c r="JAN409" s="55"/>
      <c r="JAO409" s="44"/>
      <c r="JAP409" s="40"/>
      <c r="JAQ409" s="54"/>
      <c r="JAR409" s="55"/>
      <c r="JAS409" s="44"/>
      <c r="JAT409" s="40"/>
      <c r="JAU409" s="54"/>
      <c r="JAV409" s="55"/>
      <c r="JAW409" s="44"/>
      <c r="JAX409" s="40"/>
      <c r="JAY409" s="54"/>
      <c r="JAZ409" s="55"/>
      <c r="JBA409" s="44"/>
      <c r="JBB409" s="40"/>
      <c r="JBC409" s="54"/>
      <c r="JBD409" s="55"/>
      <c r="JBE409" s="44"/>
      <c r="JBF409" s="40"/>
      <c r="JBG409" s="54"/>
      <c r="JBH409" s="55"/>
      <c r="JBI409" s="44"/>
      <c r="JBJ409" s="40"/>
      <c r="JBK409" s="54"/>
      <c r="JBL409" s="55"/>
      <c r="JBM409" s="44"/>
      <c r="JBN409" s="40"/>
      <c r="JBO409" s="54"/>
      <c r="JBP409" s="55"/>
      <c r="JBQ409" s="44"/>
      <c r="JBR409" s="40"/>
      <c r="JBS409" s="54"/>
      <c r="JBT409" s="55"/>
      <c r="JBU409" s="44"/>
      <c r="JBV409" s="40"/>
      <c r="JBW409" s="54"/>
      <c r="JBX409" s="55"/>
      <c r="JBY409" s="44"/>
      <c r="JBZ409" s="40"/>
      <c r="JCA409" s="54"/>
      <c r="JCB409" s="55"/>
      <c r="JCC409" s="44"/>
      <c r="JCD409" s="40"/>
      <c r="JCE409" s="54"/>
      <c r="JCF409" s="55"/>
      <c r="JCG409" s="44"/>
      <c r="JCH409" s="40"/>
      <c r="JCI409" s="54"/>
      <c r="JCJ409" s="55"/>
      <c r="JCK409" s="44"/>
      <c r="JCL409" s="40"/>
      <c r="JCM409" s="54"/>
      <c r="JCN409" s="55"/>
      <c r="JCO409" s="44"/>
      <c r="JCP409" s="40"/>
      <c r="JCQ409" s="54"/>
      <c r="JCR409" s="55"/>
      <c r="JCS409" s="44"/>
      <c r="JCT409" s="40"/>
      <c r="JCU409" s="54"/>
      <c r="JCV409" s="55"/>
      <c r="JCW409" s="44"/>
      <c r="JCX409" s="40"/>
      <c r="JCY409" s="54"/>
      <c r="JCZ409" s="55"/>
      <c r="JDA409" s="44"/>
      <c r="JDB409" s="40"/>
      <c r="JDC409" s="54"/>
      <c r="JDD409" s="55"/>
      <c r="JDE409" s="44"/>
      <c r="JDF409" s="40"/>
      <c r="JDG409" s="54"/>
      <c r="JDH409" s="55"/>
      <c r="JDI409" s="44"/>
      <c r="JDJ409" s="40"/>
      <c r="JDK409" s="54"/>
      <c r="JDL409" s="55"/>
      <c r="JDM409" s="44"/>
      <c r="JDN409" s="40"/>
      <c r="JDO409" s="54"/>
      <c r="JDP409" s="55"/>
      <c r="JDQ409" s="44"/>
      <c r="JDR409" s="40"/>
      <c r="JDS409" s="54"/>
      <c r="JDT409" s="55"/>
      <c r="JDU409" s="44"/>
      <c r="JDV409" s="40"/>
      <c r="JDW409" s="54"/>
      <c r="JDX409" s="55"/>
      <c r="JDY409" s="44"/>
      <c r="JDZ409" s="40"/>
      <c r="JEA409" s="54"/>
      <c r="JEB409" s="55"/>
      <c r="JEC409" s="44"/>
      <c r="JED409" s="40"/>
      <c r="JEE409" s="54"/>
      <c r="JEF409" s="55"/>
      <c r="JEG409" s="44"/>
      <c r="JEH409" s="40"/>
      <c r="JEI409" s="54"/>
      <c r="JEJ409" s="55"/>
      <c r="JEK409" s="44"/>
      <c r="JEL409" s="40"/>
      <c r="JEM409" s="54"/>
      <c r="JEN409" s="55"/>
      <c r="JEO409" s="44"/>
      <c r="JEP409" s="40"/>
      <c r="JEQ409" s="54"/>
      <c r="JER409" s="55"/>
      <c r="JES409" s="44"/>
      <c r="JET409" s="40"/>
      <c r="JEU409" s="54"/>
      <c r="JEV409" s="55"/>
      <c r="JEW409" s="44"/>
      <c r="JEX409" s="40"/>
      <c r="JEY409" s="54"/>
      <c r="JEZ409" s="55"/>
      <c r="JFA409" s="44"/>
      <c r="JFB409" s="40"/>
      <c r="JFC409" s="54"/>
      <c r="JFD409" s="55"/>
      <c r="JFE409" s="44"/>
      <c r="JFF409" s="40"/>
      <c r="JFG409" s="54"/>
      <c r="JFH409" s="55"/>
      <c r="JFI409" s="44"/>
      <c r="JFJ409" s="40"/>
      <c r="JFK409" s="54"/>
      <c r="JFL409" s="55"/>
      <c r="JFM409" s="44"/>
      <c r="JFN409" s="40"/>
      <c r="JFO409" s="54"/>
      <c r="JFP409" s="55"/>
      <c r="JFQ409" s="44"/>
      <c r="JFR409" s="40"/>
      <c r="JFS409" s="54"/>
      <c r="JFT409" s="55"/>
      <c r="JFU409" s="44"/>
      <c r="JFV409" s="40"/>
      <c r="JFW409" s="54"/>
      <c r="JFX409" s="55"/>
      <c r="JFY409" s="44"/>
      <c r="JFZ409" s="40"/>
      <c r="JGA409" s="54"/>
      <c r="JGB409" s="55"/>
      <c r="JGC409" s="44"/>
      <c r="JGD409" s="40"/>
      <c r="JGE409" s="54"/>
      <c r="JGF409" s="55"/>
      <c r="JGG409" s="44"/>
      <c r="JGH409" s="40"/>
      <c r="JGI409" s="54"/>
      <c r="JGJ409" s="55"/>
      <c r="JGK409" s="44"/>
      <c r="JGL409" s="40"/>
      <c r="JGM409" s="54"/>
      <c r="JGN409" s="55"/>
      <c r="JGO409" s="44"/>
      <c r="JGP409" s="40"/>
      <c r="JGQ409" s="54"/>
      <c r="JGR409" s="55"/>
      <c r="JGS409" s="44"/>
      <c r="JGT409" s="40"/>
      <c r="JGU409" s="54"/>
      <c r="JGV409" s="55"/>
      <c r="JGW409" s="44"/>
      <c r="JGX409" s="40"/>
      <c r="JGY409" s="54"/>
      <c r="JGZ409" s="55"/>
      <c r="JHA409" s="44"/>
      <c r="JHB409" s="40"/>
      <c r="JHC409" s="54"/>
      <c r="JHD409" s="55"/>
      <c r="JHE409" s="44"/>
      <c r="JHF409" s="40"/>
      <c r="JHG409" s="54"/>
      <c r="JHH409" s="55"/>
      <c r="JHI409" s="44"/>
      <c r="JHJ409" s="40"/>
      <c r="JHK409" s="54"/>
      <c r="JHL409" s="55"/>
      <c r="JHM409" s="44"/>
      <c r="JHN409" s="40"/>
      <c r="JHO409" s="54"/>
      <c r="JHP409" s="55"/>
      <c r="JHQ409" s="44"/>
      <c r="JHR409" s="40"/>
      <c r="JHS409" s="54"/>
      <c r="JHT409" s="55"/>
      <c r="JHU409" s="44"/>
      <c r="JHV409" s="40"/>
      <c r="JHW409" s="54"/>
      <c r="JHX409" s="55"/>
      <c r="JHY409" s="44"/>
      <c r="JHZ409" s="40"/>
      <c r="JIA409" s="54"/>
      <c r="JIB409" s="55"/>
      <c r="JIC409" s="44"/>
      <c r="JID409" s="40"/>
      <c r="JIE409" s="54"/>
      <c r="JIF409" s="55"/>
      <c r="JIG409" s="44"/>
      <c r="JIH409" s="40"/>
      <c r="JII409" s="54"/>
      <c r="JIJ409" s="55"/>
      <c r="JIK409" s="44"/>
      <c r="JIL409" s="40"/>
      <c r="JIM409" s="54"/>
      <c r="JIN409" s="55"/>
      <c r="JIO409" s="44"/>
      <c r="JIP409" s="40"/>
      <c r="JIQ409" s="54"/>
      <c r="JIR409" s="55"/>
      <c r="JIS409" s="44"/>
      <c r="JIT409" s="40"/>
      <c r="JIU409" s="54"/>
      <c r="JIV409" s="55"/>
      <c r="JIW409" s="44"/>
      <c r="JIX409" s="40"/>
      <c r="JIY409" s="54"/>
      <c r="JIZ409" s="55"/>
      <c r="JJA409" s="44"/>
      <c r="JJB409" s="40"/>
      <c r="JJC409" s="54"/>
      <c r="JJD409" s="55"/>
      <c r="JJE409" s="44"/>
      <c r="JJF409" s="40"/>
      <c r="JJG409" s="54"/>
      <c r="JJH409" s="55"/>
      <c r="JJI409" s="44"/>
      <c r="JJJ409" s="40"/>
      <c r="JJK409" s="54"/>
      <c r="JJL409" s="55"/>
      <c r="JJM409" s="44"/>
      <c r="JJN409" s="40"/>
      <c r="JJO409" s="54"/>
      <c r="JJP409" s="55"/>
      <c r="JJQ409" s="44"/>
      <c r="JJR409" s="40"/>
      <c r="JJS409" s="54"/>
      <c r="JJT409" s="55"/>
      <c r="JJU409" s="44"/>
      <c r="JJV409" s="40"/>
      <c r="JJW409" s="54"/>
      <c r="JJX409" s="55"/>
      <c r="JJY409" s="44"/>
      <c r="JJZ409" s="40"/>
      <c r="JKA409" s="54"/>
      <c r="JKB409" s="55"/>
      <c r="JKC409" s="44"/>
      <c r="JKD409" s="40"/>
      <c r="JKE409" s="54"/>
      <c r="JKF409" s="55"/>
      <c r="JKG409" s="44"/>
      <c r="JKH409" s="40"/>
      <c r="JKI409" s="54"/>
      <c r="JKJ409" s="55"/>
      <c r="JKK409" s="44"/>
      <c r="JKL409" s="40"/>
      <c r="JKM409" s="54"/>
      <c r="JKN409" s="55"/>
      <c r="JKO409" s="44"/>
      <c r="JKP409" s="40"/>
      <c r="JKQ409" s="54"/>
      <c r="JKR409" s="55"/>
      <c r="JKS409" s="44"/>
      <c r="JKT409" s="40"/>
      <c r="JKU409" s="54"/>
      <c r="JKV409" s="55"/>
      <c r="JKW409" s="44"/>
      <c r="JKX409" s="40"/>
      <c r="JKY409" s="54"/>
      <c r="JKZ409" s="55"/>
      <c r="JLA409" s="44"/>
      <c r="JLB409" s="40"/>
      <c r="JLC409" s="54"/>
      <c r="JLD409" s="55"/>
      <c r="JLE409" s="44"/>
      <c r="JLF409" s="40"/>
      <c r="JLG409" s="54"/>
      <c r="JLH409" s="55"/>
      <c r="JLI409" s="44"/>
      <c r="JLJ409" s="40"/>
      <c r="JLK409" s="54"/>
      <c r="JLL409" s="55"/>
      <c r="JLM409" s="44"/>
      <c r="JLN409" s="40"/>
      <c r="JLO409" s="54"/>
      <c r="JLP409" s="55"/>
      <c r="JLQ409" s="44"/>
      <c r="JLR409" s="40"/>
      <c r="JLS409" s="54"/>
      <c r="JLT409" s="55"/>
      <c r="JLU409" s="44"/>
      <c r="JLV409" s="40"/>
      <c r="JLW409" s="54"/>
      <c r="JLX409" s="55"/>
      <c r="JLY409" s="44"/>
      <c r="JLZ409" s="40"/>
      <c r="JMA409" s="54"/>
      <c r="JMB409" s="55"/>
      <c r="JMC409" s="44"/>
      <c r="JMD409" s="40"/>
      <c r="JME409" s="54"/>
      <c r="JMF409" s="55"/>
      <c r="JMG409" s="44"/>
      <c r="JMH409" s="40"/>
      <c r="JMI409" s="54"/>
      <c r="JMJ409" s="55"/>
      <c r="JMK409" s="44"/>
      <c r="JML409" s="40"/>
      <c r="JMM409" s="54"/>
      <c r="JMN409" s="55"/>
      <c r="JMO409" s="44"/>
      <c r="JMP409" s="40"/>
      <c r="JMQ409" s="54"/>
      <c r="JMR409" s="55"/>
      <c r="JMS409" s="44"/>
      <c r="JMT409" s="40"/>
      <c r="JMU409" s="54"/>
      <c r="JMV409" s="55"/>
      <c r="JMW409" s="44"/>
      <c r="JMX409" s="40"/>
      <c r="JMY409" s="54"/>
      <c r="JMZ409" s="55"/>
      <c r="JNA409" s="44"/>
      <c r="JNB409" s="40"/>
      <c r="JNC409" s="54"/>
      <c r="JND409" s="55"/>
      <c r="JNE409" s="44"/>
      <c r="JNF409" s="40"/>
      <c r="JNG409" s="54"/>
      <c r="JNH409" s="55"/>
      <c r="JNI409" s="44"/>
      <c r="JNJ409" s="40"/>
      <c r="JNK409" s="54"/>
      <c r="JNL409" s="55"/>
      <c r="JNM409" s="44"/>
      <c r="JNN409" s="40"/>
      <c r="JNO409" s="54"/>
      <c r="JNP409" s="55"/>
      <c r="JNQ409" s="44"/>
      <c r="JNR409" s="40"/>
      <c r="JNS409" s="54"/>
      <c r="JNT409" s="55"/>
      <c r="JNU409" s="44"/>
      <c r="JNV409" s="40"/>
      <c r="JNW409" s="54"/>
      <c r="JNX409" s="55"/>
      <c r="JNY409" s="44"/>
      <c r="JNZ409" s="40"/>
      <c r="JOA409" s="54"/>
      <c r="JOB409" s="55"/>
      <c r="JOC409" s="44"/>
      <c r="JOD409" s="40"/>
      <c r="JOE409" s="54"/>
      <c r="JOF409" s="55"/>
      <c r="JOG409" s="44"/>
      <c r="JOH409" s="40"/>
      <c r="JOI409" s="54"/>
      <c r="JOJ409" s="55"/>
      <c r="JOK409" s="44"/>
      <c r="JOL409" s="40"/>
      <c r="JOM409" s="54"/>
      <c r="JON409" s="55"/>
      <c r="JOO409" s="44"/>
      <c r="JOP409" s="40"/>
      <c r="JOQ409" s="54"/>
      <c r="JOR409" s="55"/>
      <c r="JOS409" s="44"/>
      <c r="JOT409" s="40"/>
      <c r="JOU409" s="54"/>
      <c r="JOV409" s="55"/>
      <c r="JOW409" s="44"/>
      <c r="JOX409" s="40"/>
      <c r="JOY409" s="54"/>
      <c r="JOZ409" s="55"/>
      <c r="JPA409" s="44"/>
      <c r="JPB409" s="40"/>
      <c r="JPC409" s="54"/>
      <c r="JPD409" s="55"/>
      <c r="JPE409" s="44"/>
      <c r="JPF409" s="40"/>
      <c r="JPG409" s="54"/>
      <c r="JPH409" s="55"/>
      <c r="JPI409" s="44"/>
      <c r="JPJ409" s="40"/>
      <c r="JPK409" s="54"/>
      <c r="JPL409" s="55"/>
      <c r="JPM409" s="44"/>
      <c r="JPN409" s="40"/>
      <c r="JPO409" s="54"/>
      <c r="JPP409" s="55"/>
      <c r="JPQ409" s="44"/>
      <c r="JPR409" s="40"/>
      <c r="JPS409" s="54"/>
      <c r="JPT409" s="55"/>
      <c r="JPU409" s="44"/>
      <c r="JPV409" s="40"/>
      <c r="JPW409" s="54"/>
      <c r="JPX409" s="55"/>
      <c r="JPY409" s="44"/>
      <c r="JPZ409" s="40"/>
      <c r="JQA409" s="54"/>
      <c r="JQB409" s="55"/>
      <c r="JQC409" s="44"/>
      <c r="JQD409" s="40"/>
      <c r="JQE409" s="54"/>
      <c r="JQF409" s="55"/>
      <c r="JQG409" s="44"/>
      <c r="JQH409" s="40"/>
      <c r="JQI409" s="54"/>
      <c r="JQJ409" s="55"/>
      <c r="JQK409" s="44"/>
      <c r="JQL409" s="40"/>
      <c r="JQM409" s="54"/>
      <c r="JQN409" s="55"/>
      <c r="JQO409" s="44"/>
      <c r="JQP409" s="40"/>
      <c r="JQQ409" s="54"/>
      <c r="JQR409" s="55"/>
      <c r="JQS409" s="44"/>
      <c r="JQT409" s="40"/>
      <c r="JQU409" s="54"/>
      <c r="JQV409" s="55"/>
      <c r="JQW409" s="44"/>
      <c r="JQX409" s="40"/>
      <c r="JQY409" s="54"/>
      <c r="JQZ409" s="55"/>
      <c r="JRA409" s="44"/>
      <c r="JRB409" s="40"/>
      <c r="JRC409" s="54"/>
      <c r="JRD409" s="55"/>
      <c r="JRE409" s="44"/>
      <c r="JRF409" s="40"/>
      <c r="JRG409" s="54"/>
      <c r="JRH409" s="55"/>
      <c r="JRI409" s="44"/>
      <c r="JRJ409" s="40"/>
      <c r="JRK409" s="54"/>
      <c r="JRL409" s="55"/>
      <c r="JRM409" s="44"/>
      <c r="JRN409" s="40"/>
      <c r="JRO409" s="54"/>
      <c r="JRP409" s="55"/>
      <c r="JRQ409" s="44"/>
      <c r="JRR409" s="40"/>
      <c r="JRS409" s="54"/>
      <c r="JRT409" s="55"/>
      <c r="JRU409" s="44"/>
      <c r="JRV409" s="40"/>
      <c r="JRW409" s="54"/>
      <c r="JRX409" s="55"/>
      <c r="JRY409" s="44"/>
      <c r="JRZ409" s="40"/>
      <c r="JSA409" s="54"/>
      <c r="JSB409" s="55"/>
      <c r="JSC409" s="44"/>
      <c r="JSD409" s="40"/>
      <c r="JSE409" s="54"/>
      <c r="JSF409" s="55"/>
      <c r="JSG409" s="44"/>
      <c r="JSH409" s="40"/>
      <c r="JSI409" s="54"/>
      <c r="JSJ409" s="55"/>
      <c r="JSK409" s="44"/>
      <c r="JSL409" s="40"/>
      <c r="JSM409" s="54"/>
      <c r="JSN409" s="55"/>
      <c r="JSO409" s="44"/>
      <c r="JSP409" s="40"/>
      <c r="JSQ409" s="54"/>
      <c r="JSR409" s="55"/>
      <c r="JSS409" s="44"/>
      <c r="JST409" s="40"/>
      <c r="JSU409" s="54"/>
      <c r="JSV409" s="55"/>
      <c r="JSW409" s="44"/>
      <c r="JSX409" s="40"/>
      <c r="JSY409" s="54"/>
      <c r="JSZ409" s="55"/>
      <c r="JTA409" s="44"/>
      <c r="JTB409" s="40"/>
      <c r="JTC409" s="54"/>
      <c r="JTD409" s="55"/>
      <c r="JTE409" s="44"/>
      <c r="JTF409" s="40"/>
      <c r="JTG409" s="54"/>
      <c r="JTH409" s="55"/>
      <c r="JTI409" s="44"/>
      <c r="JTJ409" s="40"/>
      <c r="JTK409" s="54"/>
      <c r="JTL409" s="55"/>
      <c r="JTM409" s="44"/>
      <c r="JTN409" s="40"/>
      <c r="JTO409" s="54"/>
      <c r="JTP409" s="55"/>
      <c r="JTQ409" s="44"/>
      <c r="JTR409" s="40"/>
      <c r="JTS409" s="54"/>
      <c r="JTT409" s="55"/>
      <c r="JTU409" s="44"/>
      <c r="JTV409" s="40"/>
      <c r="JTW409" s="54"/>
      <c r="JTX409" s="55"/>
      <c r="JTY409" s="44"/>
      <c r="JTZ409" s="40"/>
      <c r="JUA409" s="54"/>
      <c r="JUB409" s="55"/>
      <c r="JUC409" s="44"/>
      <c r="JUD409" s="40"/>
      <c r="JUE409" s="54"/>
      <c r="JUF409" s="55"/>
      <c r="JUG409" s="44"/>
      <c r="JUH409" s="40"/>
      <c r="JUI409" s="54"/>
      <c r="JUJ409" s="55"/>
      <c r="JUK409" s="44"/>
      <c r="JUL409" s="40"/>
      <c r="JUM409" s="54"/>
      <c r="JUN409" s="55"/>
      <c r="JUO409" s="44"/>
      <c r="JUP409" s="40"/>
      <c r="JUQ409" s="54"/>
      <c r="JUR409" s="55"/>
      <c r="JUS409" s="44"/>
      <c r="JUT409" s="40"/>
      <c r="JUU409" s="54"/>
      <c r="JUV409" s="55"/>
      <c r="JUW409" s="44"/>
      <c r="JUX409" s="40"/>
      <c r="JUY409" s="54"/>
      <c r="JUZ409" s="55"/>
      <c r="JVA409" s="44"/>
      <c r="JVB409" s="40"/>
      <c r="JVC409" s="54"/>
      <c r="JVD409" s="55"/>
      <c r="JVE409" s="44"/>
      <c r="JVF409" s="40"/>
      <c r="JVG409" s="54"/>
      <c r="JVH409" s="55"/>
      <c r="JVI409" s="44"/>
      <c r="JVJ409" s="40"/>
      <c r="JVK409" s="54"/>
      <c r="JVL409" s="55"/>
      <c r="JVM409" s="44"/>
      <c r="JVN409" s="40"/>
      <c r="JVO409" s="54"/>
      <c r="JVP409" s="55"/>
      <c r="JVQ409" s="44"/>
      <c r="JVR409" s="40"/>
      <c r="JVS409" s="54"/>
      <c r="JVT409" s="55"/>
      <c r="JVU409" s="44"/>
      <c r="JVV409" s="40"/>
      <c r="JVW409" s="54"/>
      <c r="JVX409" s="55"/>
      <c r="JVY409" s="44"/>
      <c r="JVZ409" s="40"/>
      <c r="JWA409" s="54"/>
      <c r="JWB409" s="55"/>
      <c r="JWC409" s="44"/>
      <c r="JWD409" s="40"/>
      <c r="JWE409" s="54"/>
      <c r="JWF409" s="55"/>
      <c r="JWG409" s="44"/>
      <c r="JWH409" s="40"/>
      <c r="JWI409" s="54"/>
      <c r="JWJ409" s="55"/>
      <c r="JWK409" s="44"/>
      <c r="JWL409" s="40"/>
      <c r="JWM409" s="54"/>
      <c r="JWN409" s="55"/>
      <c r="JWO409" s="44"/>
      <c r="JWP409" s="40"/>
      <c r="JWQ409" s="54"/>
      <c r="JWR409" s="55"/>
      <c r="JWS409" s="44"/>
      <c r="JWT409" s="40"/>
      <c r="JWU409" s="54"/>
      <c r="JWV409" s="55"/>
      <c r="JWW409" s="44"/>
      <c r="JWX409" s="40"/>
      <c r="JWY409" s="54"/>
      <c r="JWZ409" s="55"/>
      <c r="JXA409" s="44"/>
      <c r="JXB409" s="40"/>
      <c r="JXC409" s="54"/>
      <c r="JXD409" s="55"/>
      <c r="JXE409" s="44"/>
      <c r="JXF409" s="40"/>
      <c r="JXG409" s="54"/>
      <c r="JXH409" s="55"/>
      <c r="JXI409" s="44"/>
      <c r="JXJ409" s="40"/>
      <c r="JXK409" s="54"/>
      <c r="JXL409" s="55"/>
      <c r="JXM409" s="44"/>
      <c r="JXN409" s="40"/>
      <c r="JXO409" s="54"/>
      <c r="JXP409" s="55"/>
      <c r="JXQ409" s="44"/>
      <c r="JXR409" s="40"/>
      <c r="JXS409" s="54"/>
      <c r="JXT409" s="55"/>
      <c r="JXU409" s="44"/>
      <c r="JXV409" s="40"/>
      <c r="JXW409" s="54"/>
      <c r="JXX409" s="55"/>
      <c r="JXY409" s="44"/>
      <c r="JXZ409" s="40"/>
      <c r="JYA409" s="54"/>
      <c r="JYB409" s="55"/>
      <c r="JYC409" s="44"/>
      <c r="JYD409" s="40"/>
      <c r="JYE409" s="54"/>
      <c r="JYF409" s="55"/>
      <c r="JYG409" s="44"/>
      <c r="JYH409" s="40"/>
      <c r="JYI409" s="54"/>
      <c r="JYJ409" s="55"/>
      <c r="JYK409" s="44"/>
      <c r="JYL409" s="40"/>
      <c r="JYM409" s="54"/>
      <c r="JYN409" s="55"/>
      <c r="JYO409" s="44"/>
      <c r="JYP409" s="40"/>
      <c r="JYQ409" s="54"/>
      <c r="JYR409" s="55"/>
      <c r="JYS409" s="44"/>
      <c r="JYT409" s="40"/>
      <c r="JYU409" s="54"/>
      <c r="JYV409" s="55"/>
      <c r="JYW409" s="44"/>
      <c r="JYX409" s="40"/>
      <c r="JYY409" s="54"/>
      <c r="JYZ409" s="55"/>
      <c r="JZA409" s="44"/>
      <c r="JZB409" s="40"/>
      <c r="JZC409" s="54"/>
      <c r="JZD409" s="55"/>
      <c r="JZE409" s="44"/>
      <c r="JZF409" s="40"/>
      <c r="JZG409" s="54"/>
      <c r="JZH409" s="55"/>
      <c r="JZI409" s="44"/>
      <c r="JZJ409" s="40"/>
      <c r="JZK409" s="54"/>
      <c r="JZL409" s="55"/>
      <c r="JZM409" s="44"/>
      <c r="JZN409" s="40"/>
      <c r="JZO409" s="54"/>
      <c r="JZP409" s="55"/>
      <c r="JZQ409" s="44"/>
      <c r="JZR409" s="40"/>
      <c r="JZS409" s="54"/>
      <c r="JZT409" s="55"/>
      <c r="JZU409" s="44"/>
      <c r="JZV409" s="40"/>
      <c r="JZW409" s="54"/>
      <c r="JZX409" s="55"/>
      <c r="JZY409" s="44"/>
      <c r="JZZ409" s="40"/>
      <c r="KAA409" s="54"/>
      <c r="KAB409" s="55"/>
      <c r="KAC409" s="44"/>
      <c r="KAD409" s="40"/>
      <c r="KAE409" s="54"/>
      <c r="KAF409" s="55"/>
      <c r="KAG409" s="44"/>
      <c r="KAH409" s="40"/>
      <c r="KAI409" s="54"/>
      <c r="KAJ409" s="55"/>
      <c r="KAK409" s="44"/>
      <c r="KAL409" s="40"/>
      <c r="KAM409" s="54"/>
      <c r="KAN409" s="55"/>
      <c r="KAO409" s="44"/>
      <c r="KAP409" s="40"/>
      <c r="KAQ409" s="54"/>
      <c r="KAR409" s="55"/>
      <c r="KAS409" s="44"/>
      <c r="KAT409" s="40"/>
      <c r="KAU409" s="54"/>
      <c r="KAV409" s="55"/>
      <c r="KAW409" s="44"/>
      <c r="KAX409" s="40"/>
      <c r="KAY409" s="54"/>
      <c r="KAZ409" s="55"/>
      <c r="KBA409" s="44"/>
      <c r="KBB409" s="40"/>
      <c r="KBC409" s="54"/>
      <c r="KBD409" s="55"/>
      <c r="KBE409" s="44"/>
      <c r="KBF409" s="40"/>
      <c r="KBG409" s="54"/>
      <c r="KBH409" s="55"/>
      <c r="KBI409" s="44"/>
      <c r="KBJ409" s="40"/>
      <c r="KBK409" s="54"/>
      <c r="KBL409" s="55"/>
      <c r="KBM409" s="44"/>
      <c r="KBN409" s="40"/>
      <c r="KBO409" s="54"/>
      <c r="KBP409" s="55"/>
      <c r="KBQ409" s="44"/>
      <c r="KBR409" s="40"/>
      <c r="KBS409" s="54"/>
      <c r="KBT409" s="55"/>
      <c r="KBU409" s="44"/>
      <c r="KBV409" s="40"/>
      <c r="KBW409" s="54"/>
      <c r="KBX409" s="55"/>
      <c r="KBY409" s="44"/>
      <c r="KBZ409" s="40"/>
      <c r="KCA409" s="54"/>
      <c r="KCB409" s="55"/>
      <c r="KCC409" s="44"/>
      <c r="KCD409" s="40"/>
      <c r="KCE409" s="54"/>
      <c r="KCF409" s="55"/>
      <c r="KCG409" s="44"/>
      <c r="KCH409" s="40"/>
      <c r="KCI409" s="54"/>
      <c r="KCJ409" s="55"/>
      <c r="KCK409" s="44"/>
      <c r="KCL409" s="40"/>
      <c r="KCM409" s="54"/>
      <c r="KCN409" s="55"/>
      <c r="KCO409" s="44"/>
      <c r="KCP409" s="40"/>
      <c r="KCQ409" s="54"/>
      <c r="KCR409" s="55"/>
      <c r="KCS409" s="44"/>
      <c r="KCT409" s="40"/>
      <c r="KCU409" s="54"/>
      <c r="KCV409" s="55"/>
      <c r="KCW409" s="44"/>
      <c r="KCX409" s="40"/>
      <c r="KCY409" s="54"/>
      <c r="KCZ409" s="55"/>
      <c r="KDA409" s="44"/>
      <c r="KDB409" s="40"/>
      <c r="KDC409" s="54"/>
      <c r="KDD409" s="55"/>
      <c r="KDE409" s="44"/>
      <c r="KDF409" s="40"/>
      <c r="KDG409" s="54"/>
      <c r="KDH409" s="55"/>
      <c r="KDI409" s="44"/>
      <c r="KDJ409" s="40"/>
      <c r="KDK409" s="54"/>
      <c r="KDL409" s="55"/>
      <c r="KDM409" s="44"/>
      <c r="KDN409" s="40"/>
      <c r="KDO409" s="54"/>
      <c r="KDP409" s="55"/>
      <c r="KDQ409" s="44"/>
      <c r="KDR409" s="40"/>
      <c r="KDS409" s="54"/>
      <c r="KDT409" s="55"/>
      <c r="KDU409" s="44"/>
      <c r="KDV409" s="40"/>
      <c r="KDW409" s="54"/>
      <c r="KDX409" s="55"/>
      <c r="KDY409" s="44"/>
      <c r="KDZ409" s="40"/>
      <c r="KEA409" s="54"/>
      <c r="KEB409" s="55"/>
      <c r="KEC409" s="44"/>
      <c r="KED409" s="40"/>
      <c r="KEE409" s="54"/>
      <c r="KEF409" s="55"/>
      <c r="KEG409" s="44"/>
      <c r="KEH409" s="40"/>
      <c r="KEI409" s="54"/>
      <c r="KEJ409" s="55"/>
      <c r="KEK409" s="44"/>
      <c r="KEL409" s="40"/>
      <c r="KEM409" s="54"/>
      <c r="KEN409" s="55"/>
      <c r="KEO409" s="44"/>
      <c r="KEP409" s="40"/>
      <c r="KEQ409" s="54"/>
      <c r="KER409" s="55"/>
      <c r="KES409" s="44"/>
      <c r="KET409" s="40"/>
      <c r="KEU409" s="54"/>
      <c r="KEV409" s="55"/>
      <c r="KEW409" s="44"/>
      <c r="KEX409" s="40"/>
      <c r="KEY409" s="54"/>
      <c r="KEZ409" s="55"/>
      <c r="KFA409" s="44"/>
      <c r="KFB409" s="40"/>
      <c r="KFC409" s="54"/>
      <c r="KFD409" s="55"/>
      <c r="KFE409" s="44"/>
      <c r="KFF409" s="40"/>
      <c r="KFG409" s="54"/>
      <c r="KFH409" s="55"/>
      <c r="KFI409" s="44"/>
      <c r="KFJ409" s="40"/>
      <c r="KFK409" s="54"/>
      <c r="KFL409" s="55"/>
      <c r="KFM409" s="44"/>
      <c r="KFN409" s="40"/>
      <c r="KFO409" s="54"/>
      <c r="KFP409" s="55"/>
      <c r="KFQ409" s="44"/>
      <c r="KFR409" s="40"/>
      <c r="KFS409" s="54"/>
      <c r="KFT409" s="55"/>
      <c r="KFU409" s="44"/>
      <c r="KFV409" s="40"/>
      <c r="KFW409" s="54"/>
      <c r="KFX409" s="55"/>
      <c r="KFY409" s="44"/>
      <c r="KFZ409" s="40"/>
      <c r="KGA409" s="54"/>
      <c r="KGB409" s="55"/>
      <c r="KGC409" s="44"/>
      <c r="KGD409" s="40"/>
      <c r="KGE409" s="54"/>
      <c r="KGF409" s="55"/>
      <c r="KGG409" s="44"/>
      <c r="KGH409" s="40"/>
      <c r="KGI409" s="54"/>
      <c r="KGJ409" s="55"/>
      <c r="KGK409" s="44"/>
      <c r="KGL409" s="40"/>
      <c r="KGM409" s="54"/>
      <c r="KGN409" s="55"/>
      <c r="KGO409" s="44"/>
      <c r="KGP409" s="40"/>
      <c r="KGQ409" s="54"/>
      <c r="KGR409" s="55"/>
      <c r="KGS409" s="44"/>
      <c r="KGT409" s="40"/>
      <c r="KGU409" s="54"/>
      <c r="KGV409" s="55"/>
      <c r="KGW409" s="44"/>
      <c r="KGX409" s="40"/>
      <c r="KGY409" s="54"/>
      <c r="KGZ409" s="55"/>
      <c r="KHA409" s="44"/>
      <c r="KHB409" s="40"/>
      <c r="KHC409" s="54"/>
      <c r="KHD409" s="55"/>
      <c r="KHE409" s="44"/>
      <c r="KHF409" s="40"/>
      <c r="KHG409" s="54"/>
      <c r="KHH409" s="55"/>
      <c r="KHI409" s="44"/>
      <c r="KHJ409" s="40"/>
      <c r="KHK409" s="54"/>
      <c r="KHL409" s="55"/>
      <c r="KHM409" s="44"/>
      <c r="KHN409" s="40"/>
      <c r="KHO409" s="54"/>
      <c r="KHP409" s="55"/>
      <c r="KHQ409" s="44"/>
      <c r="KHR409" s="40"/>
      <c r="KHS409" s="54"/>
      <c r="KHT409" s="55"/>
      <c r="KHU409" s="44"/>
      <c r="KHV409" s="40"/>
      <c r="KHW409" s="54"/>
      <c r="KHX409" s="55"/>
      <c r="KHY409" s="44"/>
      <c r="KHZ409" s="40"/>
      <c r="KIA409" s="54"/>
      <c r="KIB409" s="55"/>
      <c r="KIC409" s="44"/>
      <c r="KID409" s="40"/>
      <c r="KIE409" s="54"/>
      <c r="KIF409" s="55"/>
      <c r="KIG409" s="44"/>
      <c r="KIH409" s="40"/>
      <c r="KII409" s="54"/>
      <c r="KIJ409" s="55"/>
      <c r="KIK409" s="44"/>
      <c r="KIL409" s="40"/>
      <c r="KIM409" s="54"/>
      <c r="KIN409" s="55"/>
      <c r="KIO409" s="44"/>
      <c r="KIP409" s="40"/>
      <c r="KIQ409" s="54"/>
      <c r="KIR409" s="55"/>
      <c r="KIS409" s="44"/>
      <c r="KIT409" s="40"/>
      <c r="KIU409" s="54"/>
      <c r="KIV409" s="55"/>
      <c r="KIW409" s="44"/>
      <c r="KIX409" s="40"/>
      <c r="KIY409" s="54"/>
      <c r="KIZ409" s="55"/>
      <c r="KJA409" s="44"/>
      <c r="KJB409" s="40"/>
      <c r="KJC409" s="54"/>
      <c r="KJD409" s="55"/>
      <c r="KJE409" s="44"/>
      <c r="KJF409" s="40"/>
      <c r="KJG409" s="54"/>
      <c r="KJH409" s="55"/>
      <c r="KJI409" s="44"/>
      <c r="KJJ409" s="40"/>
      <c r="KJK409" s="54"/>
      <c r="KJL409" s="55"/>
      <c r="KJM409" s="44"/>
      <c r="KJN409" s="40"/>
      <c r="KJO409" s="54"/>
      <c r="KJP409" s="55"/>
      <c r="KJQ409" s="44"/>
      <c r="KJR409" s="40"/>
      <c r="KJS409" s="54"/>
      <c r="KJT409" s="55"/>
      <c r="KJU409" s="44"/>
      <c r="KJV409" s="40"/>
      <c r="KJW409" s="54"/>
      <c r="KJX409" s="55"/>
      <c r="KJY409" s="44"/>
      <c r="KJZ409" s="40"/>
      <c r="KKA409" s="54"/>
      <c r="KKB409" s="55"/>
      <c r="KKC409" s="44"/>
      <c r="KKD409" s="40"/>
      <c r="KKE409" s="54"/>
      <c r="KKF409" s="55"/>
      <c r="KKG409" s="44"/>
      <c r="KKH409" s="40"/>
      <c r="KKI409" s="54"/>
      <c r="KKJ409" s="55"/>
      <c r="KKK409" s="44"/>
      <c r="KKL409" s="40"/>
      <c r="KKM409" s="54"/>
      <c r="KKN409" s="55"/>
      <c r="KKO409" s="44"/>
      <c r="KKP409" s="40"/>
      <c r="KKQ409" s="54"/>
      <c r="KKR409" s="55"/>
      <c r="KKS409" s="44"/>
      <c r="KKT409" s="40"/>
      <c r="KKU409" s="54"/>
      <c r="KKV409" s="55"/>
      <c r="KKW409" s="44"/>
      <c r="KKX409" s="40"/>
      <c r="KKY409" s="54"/>
      <c r="KKZ409" s="55"/>
      <c r="KLA409" s="44"/>
      <c r="KLB409" s="40"/>
      <c r="KLC409" s="54"/>
      <c r="KLD409" s="55"/>
      <c r="KLE409" s="44"/>
      <c r="KLF409" s="40"/>
      <c r="KLG409" s="54"/>
      <c r="KLH409" s="55"/>
      <c r="KLI409" s="44"/>
      <c r="KLJ409" s="40"/>
      <c r="KLK409" s="54"/>
      <c r="KLL409" s="55"/>
      <c r="KLM409" s="44"/>
      <c r="KLN409" s="40"/>
      <c r="KLO409" s="54"/>
      <c r="KLP409" s="55"/>
      <c r="KLQ409" s="44"/>
      <c r="KLR409" s="40"/>
      <c r="KLS409" s="54"/>
      <c r="KLT409" s="55"/>
      <c r="KLU409" s="44"/>
      <c r="KLV409" s="40"/>
      <c r="KLW409" s="54"/>
      <c r="KLX409" s="55"/>
      <c r="KLY409" s="44"/>
      <c r="KLZ409" s="40"/>
      <c r="KMA409" s="54"/>
      <c r="KMB409" s="55"/>
      <c r="KMC409" s="44"/>
      <c r="KMD409" s="40"/>
      <c r="KME409" s="54"/>
      <c r="KMF409" s="55"/>
      <c r="KMG409" s="44"/>
      <c r="KMH409" s="40"/>
      <c r="KMI409" s="54"/>
      <c r="KMJ409" s="55"/>
      <c r="KMK409" s="44"/>
      <c r="KML409" s="40"/>
      <c r="KMM409" s="54"/>
      <c r="KMN409" s="55"/>
      <c r="KMO409" s="44"/>
      <c r="KMP409" s="40"/>
      <c r="KMQ409" s="54"/>
      <c r="KMR409" s="55"/>
      <c r="KMS409" s="44"/>
      <c r="KMT409" s="40"/>
      <c r="KMU409" s="54"/>
      <c r="KMV409" s="55"/>
      <c r="KMW409" s="44"/>
      <c r="KMX409" s="40"/>
      <c r="KMY409" s="54"/>
      <c r="KMZ409" s="55"/>
      <c r="KNA409" s="44"/>
      <c r="KNB409" s="40"/>
      <c r="KNC409" s="54"/>
      <c r="KND409" s="55"/>
      <c r="KNE409" s="44"/>
      <c r="KNF409" s="40"/>
      <c r="KNG409" s="54"/>
      <c r="KNH409" s="55"/>
      <c r="KNI409" s="44"/>
      <c r="KNJ409" s="40"/>
      <c r="KNK409" s="54"/>
      <c r="KNL409" s="55"/>
      <c r="KNM409" s="44"/>
      <c r="KNN409" s="40"/>
      <c r="KNO409" s="54"/>
      <c r="KNP409" s="55"/>
      <c r="KNQ409" s="44"/>
      <c r="KNR409" s="40"/>
      <c r="KNS409" s="54"/>
      <c r="KNT409" s="55"/>
      <c r="KNU409" s="44"/>
      <c r="KNV409" s="40"/>
      <c r="KNW409" s="54"/>
      <c r="KNX409" s="55"/>
      <c r="KNY409" s="44"/>
      <c r="KNZ409" s="40"/>
      <c r="KOA409" s="54"/>
      <c r="KOB409" s="55"/>
      <c r="KOC409" s="44"/>
      <c r="KOD409" s="40"/>
      <c r="KOE409" s="54"/>
      <c r="KOF409" s="55"/>
      <c r="KOG409" s="44"/>
      <c r="KOH409" s="40"/>
      <c r="KOI409" s="54"/>
      <c r="KOJ409" s="55"/>
      <c r="KOK409" s="44"/>
      <c r="KOL409" s="40"/>
      <c r="KOM409" s="54"/>
      <c r="KON409" s="55"/>
      <c r="KOO409" s="44"/>
      <c r="KOP409" s="40"/>
      <c r="KOQ409" s="54"/>
      <c r="KOR409" s="55"/>
      <c r="KOS409" s="44"/>
      <c r="KOT409" s="40"/>
      <c r="KOU409" s="54"/>
      <c r="KOV409" s="55"/>
      <c r="KOW409" s="44"/>
      <c r="KOX409" s="40"/>
      <c r="KOY409" s="54"/>
      <c r="KOZ409" s="55"/>
      <c r="KPA409" s="44"/>
      <c r="KPB409" s="40"/>
      <c r="KPC409" s="54"/>
      <c r="KPD409" s="55"/>
      <c r="KPE409" s="44"/>
      <c r="KPF409" s="40"/>
      <c r="KPG409" s="54"/>
      <c r="KPH409" s="55"/>
      <c r="KPI409" s="44"/>
      <c r="KPJ409" s="40"/>
      <c r="KPK409" s="54"/>
      <c r="KPL409" s="55"/>
      <c r="KPM409" s="44"/>
      <c r="KPN409" s="40"/>
      <c r="KPO409" s="54"/>
      <c r="KPP409" s="55"/>
      <c r="KPQ409" s="44"/>
      <c r="KPR409" s="40"/>
      <c r="KPS409" s="54"/>
      <c r="KPT409" s="55"/>
      <c r="KPU409" s="44"/>
      <c r="KPV409" s="40"/>
      <c r="KPW409" s="54"/>
      <c r="KPX409" s="55"/>
      <c r="KPY409" s="44"/>
      <c r="KPZ409" s="40"/>
      <c r="KQA409" s="54"/>
      <c r="KQB409" s="55"/>
      <c r="KQC409" s="44"/>
      <c r="KQD409" s="40"/>
      <c r="KQE409" s="54"/>
      <c r="KQF409" s="55"/>
      <c r="KQG409" s="44"/>
      <c r="KQH409" s="40"/>
      <c r="KQI409" s="54"/>
      <c r="KQJ409" s="55"/>
      <c r="KQK409" s="44"/>
      <c r="KQL409" s="40"/>
      <c r="KQM409" s="54"/>
      <c r="KQN409" s="55"/>
      <c r="KQO409" s="44"/>
      <c r="KQP409" s="40"/>
      <c r="KQQ409" s="54"/>
      <c r="KQR409" s="55"/>
      <c r="KQS409" s="44"/>
      <c r="KQT409" s="40"/>
      <c r="KQU409" s="54"/>
      <c r="KQV409" s="55"/>
      <c r="KQW409" s="44"/>
      <c r="KQX409" s="40"/>
      <c r="KQY409" s="54"/>
      <c r="KQZ409" s="55"/>
      <c r="KRA409" s="44"/>
      <c r="KRB409" s="40"/>
      <c r="KRC409" s="54"/>
      <c r="KRD409" s="55"/>
      <c r="KRE409" s="44"/>
      <c r="KRF409" s="40"/>
      <c r="KRG409" s="54"/>
      <c r="KRH409" s="55"/>
      <c r="KRI409" s="44"/>
      <c r="KRJ409" s="40"/>
      <c r="KRK409" s="54"/>
      <c r="KRL409" s="55"/>
      <c r="KRM409" s="44"/>
      <c r="KRN409" s="40"/>
      <c r="KRO409" s="54"/>
      <c r="KRP409" s="55"/>
      <c r="KRQ409" s="44"/>
      <c r="KRR409" s="40"/>
      <c r="KRS409" s="54"/>
      <c r="KRT409" s="55"/>
      <c r="KRU409" s="44"/>
      <c r="KRV409" s="40"/>
      <c r="KRW409" s="54"/>
      <c r="KRX409" s="55"/>
      <c r="KRY409" s="44"/>
      <c r="KRZ409" s="40"/>
      <c r="KSA409" s="54"/>
      <c r="KSB409" s="55"/>
      <c r="KSC409" s="44"/>
      <c r="KSD409" s="40"/>
      <c r="KSE409" s="54"/>
      <c r="KSF409" s="55"/>
      <c r="KSG409" s="44"/>
      <c r="KSH409" s="40"/>
      <c r="KSI409" s="54"/>
      <c r="KSJ409" s="55"/>
      <c r="KSK409" s="44"/>
      <c r="KSL409" s="40"/>
      <c r="KSM409" s="54"/>
      <c r="KSN409" s="55"/>
      <c r="KSO409" s="44"/>
      <c r="KSP409" s="40"/>
      <c r="KSQ409" s="54"/>
      <c r="KSR409" s="55"/>
      <c r="KSS409" s="44"/>
      <c r="KST409" s="40"/>
      <c r="KSU409" s="54"/>
      <c r="KSV409" s="55"/>
      <c r="KSW409" s="44"/>
      <c r="KSX409" s="40"/>
      <c r="KSY409" s="54"/>
      <c r="KSZ409" s="55"/>
      <c r="KTA409" s="44"/>
      <c r="KTB409" s="40"/>
      <c r="KTC409" s="54"/>
      <c r="KTD409" s="55"/>
      <c r="KTE409" s="44"/>
      <c r="KTF409" s="40"/>
      <c r="KTG409" s="54"/>
      <c r="KTH409" s="55"/>
      <c r="KTI409" s="44"/>
      <c r="KTJ409" s="40"/>
      <c r="KTK409" s="54"/>
      <c r="KTL409" s="55"/>
      <c r="KTM409" s="44"/>
      <c r="KTN409" s="40"/>
      <c r="KTO409" s="54"/>
      <c r="KTP409" s="55"/>
      <c r="KTQ409" s="44"/>
      <c r="KTR409" s="40"/>
      <c r="KTS409" s="54"/>
      <c r="KTT409" s="55"/>
      <c r="KTU409" s="44"/>
      <c r="KTV409" s="40"/>
      <c r="KTW409" s="54"/>
      <c r="KTX409" s="55"/>
      <c r="KTY409" s="44"/>
      <c r="KTZ409" s="40"/>
      <c r="KUA409" s="54"/>
      <c r="KUB409" s="55"/>
      <c r="KUC409" s="44"/>
      <c r="KUD409" s="40"/>
      <c r="KUE409" s="54"/>
      <c r="KUF409" s="55"/>
      <c r="KUG409" s="44"/>
      <c r="KUH409" s="40"/>
      <c r="KUI409" s="54"/>
      <c r="KUJ409" s="55"/>
      <c r="KUK409" s="44"/>
      <c r="KUL409" s="40"/>
      <c r="KUM409" s="54"/>
      <c r="KUN409" s="55"/>
      <c r="KUO409" s="44"/>
      <c r="KUP409" s="40"/>
      <c r="KUQ409" s="54"/>
      <c r="KUR409" s="55"/>
      <c r="KUS409" s="44"/>
      <c r="KUT409" s="40"/>
      <c r="KUU409" s="54"/>
      <c r="KUV409" s="55"/>
      <c r="KUW409" s="44"/>
      <c r="KUX409" s="40"/>
      <c r="KUY409" s="54"/>
      <c r="KUZ409" s="55"/>
      <c r="KVA409" s="44"/>
      <c r="KVB409" s="40"/>
      <c r="KVC409" s="54"/>
      <c r="KVD409" s="55"/>
      <c r="KVE409" s="44"/>
      <c r="KVF409" s="40"/>
      <c r="KVG409" s="54"/>
      <c r="KVH409" s="55"/>
      <c r="KVI409" s="44"/>
      <c r="KVJ409" s="40"/>
      <c r="KVK409" s="54"/>
      <c r="KVL409" s="55"/>
      <c r="KVM409" s="44"/>
      <c r="KVN409" s="40"/>
      <c r="KVO409" s="54"/>
      <c r="KVP409" s="55"/>
      <c r="KVQ409" s="44"/>
      <c r="KVR409" s="40"/>
      <c r="KVS409" s="54"/>
      <c r="KVT409" s="55"/>
      <c r="KVU409" s="44"/>
      <c r="KVV409" s="40"/>
      <c r="KVW409" s="54"/>
      <c r="KVX409" s="55"/>
      <c r="KVY409" s="44"/>
      <c r="KVZ409" s="40"/>
      <c r="KWA409" s="54"/>
      <c r="KWB409" s="55"/>
      <c r="KWC409" s="44"/>
      <c r="KWD409" s="40"/>
      <c r="KWE409" s="54"/>
      <c r="KWF409" s="55"/>
      <c r="KWG409" s="44"/>
      <c r="KWH409" s="40"/>
      <c r="KWI409" s="54"/>
      <c r="KWJ409" s="55"/>
      <c r="KWK409" s="44"/>
      <c r="KWL409" s="40"/>
      <c r="KWM409" s="54"/>
      <c r="KWN409" s="55"/>
      <c r="KWO409" s="44"/>
      <c r="KWP409" s="40"/>
      <c r="KWQ409" s="54"/>
      <c r="KWR409" s="55"/>
      <c r="KWS409" s="44"/>
      <c r="KWT409" s="40"/>
      <c r="KWU409" s="54"/>
      <c r="KWV409" s="55"/>
      <c r="KWW409" s="44"/>
      <c r="KWX409" s="40"/>
      <c r="KWY409" s="54"/>
      <c r="KWZ409" s="55"/>
      <c r="KXA409" s="44"/>
      <c r="KXB409" s="40"/>
      <c r="KXC409" s="54"/>
      <c r="KXD409" s="55"/>
      <c r="KXE409" s="44"/>
      <c r="KXF409" s="40"/>
      <c r="KXG409" s="54"/>
      <c r="KXH409" s="55"/>
      <c r="KXI409" s="44"/>
      <c r="KXJ409" s="40"/>
      <c r="KXK409" s="54"/>
      <c r="KXL409" s="55"/>
      <c r="KXM409" s="44"/>
      <c r="KXN409" s="40"/>
      <c r="KXO409" s="54"/>
      <c r="KXP409" s="55"/>
      <c r="KXQ409" s="44"/>
      <c r="KXR409" s="40"/>
      <c r="KXS409" s="54"/>
      <c r="KXT409" s="55"/>
      <c r="KXU409" s="44"/>
      <c r="KXV409" s="40"/>
      <c r="KXW409" s="54"/>
      <c r="KXX409" s="55"/>
      <c r="KXY409" s="44"/>
      <c r="KXZ409" s="40"/>
      <c r="KYA409" s="54"/>
      <c r="KYB409" s="55"/>
      <c r="KYC409" s="44"/>
      <c r="KYD409" s="40"/>
      <c r="KYE409" s="54"/>
      <c r="KYF409" s="55"/>
      <c r="KYG409" s="44"/>
      <c r="KYH409" s="40"/>
      <c r="KYI409" s="54"/>
      <c r="KYJ409" s="55"/>
      <c r="KYK409" s="44"/>
      <c r="KYL409" s="40"/>
      <c r="KYM409" s="54"/>
      <c r="KYN409" s="55"/>
      <c r="KYO409" s="44"/>
      <c r="KYP409" s="40"/>
      <c r="KYQ409" s="54"/>
      <c r="KYR409" s="55"/>
      <c r="KYS409" s="44"/>
      <c r="KYT409" s="40"/>
      <c r="KYU409" s="54"/>
      <c r="KYV409" s="55"/>
      <c r="KYW409" s="44"/>
      <c r="KYX409" s="40"/>
      <c r="KYY409" s="54"/>
      <c r="KYZ409" s="55"/>
      <c r="KZA409" s="44"/>
      <c r="KZB409" s="40"/>
      <c r="KZC409" s="54"/>
      <c r="KZD409" s="55"/>
      <c r="KZE409" s="44"/>
      <c r="KZF409" s="40"/>
      <c r="KZG409" s="54"/>
      <c r="KZH409" s="55"/>
      <c r="KZI409" s="44"/>
      <c r="KZJ409" s="40"/>
      <c r="KZK409" s="54"/>
      <c r="KZL409" s="55"/>
      <c r="KZM409" s="44"/>
      <c r="KZN409" s="40"/>
      <c r="KZO409" s="54"/>
      <c r="KZP409" s="55"/>
      <c r="KZQ409" s="44"/>
      <c r="KZR409" s="40"/>
      <c r="KZS409" s="54"/>
      <c r="KZT409" s="55"/>
      <c r="KZU409" s="44"/>
      <c r="KZV409" s="40"/>
      <c r="KZW409" s="54"/>
      <c r="KZX409" s="55"/>
      <c r="KZY409" s="44"/>
      <c r="KZZ409" s="40"/>
      <c r="LAA409" s="54"/>
      <c r="LAB409" s="55"/>
      <c r="LAC409" s="44"/>
      <c r="LAD409" s="40"/>
      <c r="LAE409" s="54"/>
      <c r="LAF409" s="55"/>
      <c r="LAG409" s="44"/>
      <c r="LAH409" s="40"/>
      <c r="LAI409" s="54"/>
      <c r="LAJ409" s="55"/>
      <c r="LAK409" s="44"/>
      <c r="LAL409" s="40"/>
      <c r="LAM409" s="54"/>
      <c r="LAN409" s="55"/>
      <c r="LAO409" s="44"/>
      <c r="LAP409" s="40"/>
      <c r="LAQ409" s="54"/>
      <c r="LAR409" s="55"/>
      <c r="LAS409" s="44"/>
      <c r="LAT409" s="40"/>
      <c r="LAU409" s="54"/>
      <c r="LAV409" s="55"/>
      <c r="LAW409" s="44"/>
      <c r="LAX409" s="40"/>
      <c r="LAY409" s="54"/>
      <c r="LAZ409" s="55"/>
      <c r="LBA409" s="44"/>
      <c r="LBB409" s="40"/>
      <c r="LBC409" s="54"/>
      <c r="LBD409" s="55"/>
      <c r="LBE409" s="44"/>
      <c r="LBF409" s="40"/>
      <c r="LBG409" s="54"/>
      <c r="LBH409" s="55"/>
      <c r="LBI409" s="44"/>
      <c r="LBJ409" s="40"/>
      <c r="LBK409" s="54"/>
      <c r="LBL409" s="55"/>
      <c r="LBM409" s="44"/>
      <c r="LBN409" s="40"/>
      <c r="LBO409" s="54"/>
      <c r="LBP409" s="55"/>
      <c r="LBQ409" s="44"/>
      <c r="LBR409" s="40"/>
      <c r="LBS409" s="54"/>
      <c r="LBT409" s="55"/>
      <c r="LBU409" s="44"/>
      <c r="LBV409" s="40"/>
      <c r="LBW409" s="54"/>
      <c r="LBX409" s="55"/>
      <c r="LBY409" s="44"/>
      <c r="LBZ409" s="40"/>
      <c r="LCA409" s="54"/>
      <c r="LCB409" s="55"/>
      <c r="LCC409" s="44"/>
      <c r="LCD409" s="40"/>
      <c r="LCE409" s="54"/>
      <c r="LCF409" s="55"/>
      <c r="LCG409" s="44"/>
      <c r="LCH409" s="40"/>
      <c r="LCI409" s="54"/>
      <c r="LCJ409" s="55"/>
      <c r="LCK409" s="44"/>
      <c r="LCL409" s="40"/>
      <c r="LCM409" s="54"/>
      <c r="LCN409" s="55"/>
      <c r="LCO409" s="44"/>
      <c r="LCP409" s="40"/>
      <c r="LCQ409" s="54"/>
      <c r="LCR409" s="55"/>
      <c r="LCS409" s="44"/>
      <c r="LCT409" s="40"/>
      <c r="LCU409" s="54"/>
      <c r="LCV409" s="55"/>
      <c r="LCW409" s="44"/>
      <c r="LCX409" s="40"/>
      <c r="LCY409" s="54"/>
      <c r="LCZ409" s="55"/>
      <c r="LDA409" s="44"/>
      <c r="LDB409" s="40"/>
      <c r="LDC409" s="54"/>
      <c r="LDD409" s="55"/>
      <c r="LDE409" s="44"/>
      <c r="LDF409" s="40"/>
      <c r="LDG409" s="54"/>
      <c r="LDH409" s="55"/>
      <c r="LDI409" s="44"/>
      <c r="LDJ409" s="40"/>
      <c r="LDK409" s="54"/>
      <c r="LDL409" s="55"/>
      <c r="LDM409" s="44"/>
      <c r="LDN409" s="40"/>
      <c r="LDO409" s="54"/>
      <c r="LDP409" s="55"/>
      <c r="LDQ409" s="44"/>
      <c r="LDR409" s="40"/>
      <c r="LDS409" s="54"/>
      <c r="LDT409" s="55"/>
      <c r="LDU409" s="44"/>
      <c r="LDV409" s="40"/>
      <c r="LDW409" s="54"/>
      <c r="LDX409" s="55"/>
      <c r="LDY409" s="44"/>
      <c r="LDZ409" s="40"/>
      <c r="LEA409" s="54"/>
      <c r="LEB409" s="55"/>
      <c r="LEC409" s="44"/>
      <c r="LED409" s="40"/>
      <c r="LEE409" s="54"/>
      <c r="LEF409" s="55"/>
      <c r="LEG409" s="44"/>
      <c r="LEH409" s="40"/>
      <c r="LEI409" s="54"/>
      <c r="LEJ409" s="55"/>
      <c r="LEK409" s="44"/>
      <c r="LEL409" s="40"/>
      <c r="LEM409" s="54"/>
      <c r="LEN409" s="55"/>
      <c r="LEO409" s="44"/>
      <c r="LEP409" s="40"/>
      <c r="LEQ409" s="54"/>
      <c r="LER409" s="55"/>
      <c r="LES409" s="44"/>
      <c r="LET409" s="40"/>
      <c r="LEU409" s="54"/>
      <c r="LEV409" s="55"/>
      <c r="LEW409" s="44"/>
      <c r="LEX409" s="40"/>
      <c r="LEY409" s="54"/>
      <c r="LEZ409" s="55"/>
      <c r="LFA409" s="44"/>
      <c r="LFB409" s="40"/>
      <c r="LFC409" s="54"/>
      <c r="LFD409" s="55"/>
      <c r="LFE409" s="44"/>
      <c r="LFF409" s="40"/>
      <c r="LFG409" s="54"/>
      <c r="LFH409" s="55"/>
      <c r="LFI409" s="44"/>
      <c r="LFJ409" s="40"/>
      <c r="LFK409" s="54"/>
      <c r="LFL409" s="55"/>
      <c r="LFM409" s="44"/>
      <c r="LFN409" s="40"/>
      <c r="LFO409" s="54"/>
      <c r="LFP409" s="55"/>
      <c r="LFQ409" s="44"/>
      <c r="LFR409" s="40"/>
      <c r="LFS409" s="54"/>
      <c r="LFT409" s="55"/>
      <c r="LFU409" s="44"/>
      <c r="LFV409" s="40"/>
      <c r="LFW409" s="54"/>
      <c r="LFX409" s="55"/>
      <c r="LFY409" s="44"/>
      <c r="LFZ409" s="40"/>
      <c r="LGA409" s="54"/>
      <c r="LGB409" s="55"/>
      <c r="LGC409" s="44"/>
      <c r="LGD409" s="40"/>
      <c r="LGE409" s="54"/>
      <c r="LGF409" s="55"/>
      <c r="LGG409" s="44"/>
      <c r="LGH409" s="40"/>
      <c r="LGI409" s="54"/>
      <c r="LGJ409" s="55"/>
      <c r="LGK409" s="44"/>
      <c r="LGL409" s="40"/>
      <c r="LGM409" s="54"/>
      <c r="LGN409" s="55"/>
      <c r="LGO409" s="44"/>
      <c r="LGP409" s="40"/>
      <c r="LGQ409" s="54"/>
      <c r="LGR409" s="55"/>
      <c r="LGS409" s="44"/>
      <c r="LGT409" s="40"/>
      <c r="LGU409" s="54"/>
      <c r="LGV409" s="55"/>
      <c r="LGW409" s="44"/>
      <c r="LGX409" s="40"/>
      <c r="LGY409" s="54"/>
      <c r="LGZ409" s="55"/>
      <c r="LHA409" s="44"/>
      <c r="LHB409" s="40"/>
      <c r="LHC409" s="54"/>
      <c r="LHD409" s="55"/>
      <c r="LHE409" s="44"/>
      <c r="LHF409" s="40"/>
      <c r="LHG409" s="54"/>
      <c r="LHH409" s="55"/>
      <c r="LHI409" s="44"/>
      <c r="LHJ409" s="40"/>
      <c r="LHK409" s="54"/>
      <c r="LHL409" s="55"/>
      <c r="LHM409" s="44"/>
      <c r="LHN409" s="40"/>
      <c r="LHO409" s="54"/>
      <c r="LHP409" s="55"/>
      <c r="LHQ409" s="44"/>
      <c r="LHR409" s="40"/>
      <c r="LHS409" s="54"/>
      <c r="LHT409" s="55"/>
      <c r="LHU409" s="44"/>
      <c r="LHV409" s="40"/>
      <c r="LHW409" s="54"/>
      <c r="LHX409" s="55"/>
      <c r="LHY409" s="44"/>
      <c r="LHZ409" s="40"/>
      <c r="LIA409" s="54"/>
      <c r="LIB409" s="55"/>
      <c r="LIC409" s="44"/>
      <c r="LID409" s="40"/>
      <c r="LIE409" s="54"/>
      <c r="LIF409" s="55"/>
      <c r="LIG409" s="44"/>
      <c r="LIH409" s="40"/>
      <c r="LII409" s="54"/>
      <c r="LIJ409" s="55"/>
      <c r="LIK409" s="44"/>
      <c r="LIL409" s="40"/>
      <c r="LIM409" s="54"/>
      <c r="LIN409" s="55"/>
      <c r="LIO409" s="44"/>
      <c r="LIP409" s="40"/>
      <c r="LIQ409" s="54"/>
      <c r="LIR409" s="55"/>
      <c r="LIS409" s="44"/>
      <c r="LIT409" s="40"/>
      <c r="LIU409" s="54"/>
      <c r="LIV409" s="55"/>
      <c r="LIW409" s="44"/>
      <c r="LIX409" s="40"/>
      <c r="LIY409" s="54"/>
      <c r="LIZ409" s="55"/>
      <c r="LJA409" s="44"/>
      <c r="LJB409" s="40"/>
      <c r="LJC409" s="54"/>
      <c r="LJD409" s="55"/>
      <c r="LJE409" s="44"/>
      <c r="LJF409" s="40"/>
      <c r="LJG409" s="54"/>
      <c r="LJH409" s="55"/>
      <c r="LJI409" s="44"/>
      <c r="LJJ409" s="40"/>
      <c r="LJK409" s="54"/>
      <c r="LJL409" s="55"/>
      <c r="LJM409" s="44"/>
      <c r="LJN409" s="40"/>
      <c r="LJO409" s="54"/>
      <c r="LJP409" s="55"/>
      <c r="LJQ409" s="44"/>
      <c r="LJR409" s="40"/>
      <c r="LJS409" s="54"/>
      <c r="LJT409" s="55"/>
      <c r="LJU409" s="44"/>
      <c r="LJV409" s="40"/>
      <c r="LJW409" s="54"/>
      <c r="LJX409" s="55"/>
      <c r="LJY409" s="44"/>
      <c r="LJZ409" s="40"/>
      <c r="LKA409" s="54"/>
      <c r="LKB409" s="55"/>
      <c r="LKC409" s="44"/>
      <c r="LKD409" s="40"/>
      <c r="LKE409" s="54"/>
      <c r="LKF409" s="55"/>
      <c r="LKG409" s="44"/>
      <c r="LKH409" s="40"/>
      <c r="LKI409" s="54"/>
      <c r="LKJ409" s="55"/>
      <c r="LKK409" s="44"/>
      <c r="LKL409" s="40"/>
      <c r="LKM409" s="54"/>
      <c r="LKN409" s="55"/>
      <c r="LKO409" s="44"/>
      <c r="LKP409" s="40"/>
      <c r="LKQ409" s="54"/>
      <c r="LKR409" s="55"/>
      <c r="LKS409" s="44"/>
      <c r="LKT409" s="40"/>
      <c r="LKU409" s="54"/>
      <c r="LKV409" s="55"/>
      <c r="LKW409" s="44"/>
      <c r="LKX409" s="40"/>
      <c r="LKY409" s="54"/>
      <c r="LKZ409" s="55"/>
      <c r="LLA409" s="44"/>
      <c r="LLB409" s="40"/>
      <c r="LLC409" s="54"/>
      <c r="LLD409" s="55"/>
      <c r="LLE409" s="44"/>
      <c r="LLF409" s="40"/>
      <c r="LLG409" s="54"/>
      <c r="LLH409" s="55"/>
      <c r="LLI409" s="44"/>
      <c r="LLJ409" s="40"/>
      <c r="LLK409" s="54"/>
      <c r="LLL409" s="55"/>
      <c r="LLM409" s="44"/>
      <c r="LLN409" s="40"/>
      <c r="LLO409" s="54"/>
      <c r="LLP409" s="55"/>
      <c r="LLQ409" s="44"/>
      <c r="LLR409" s="40"/>
      <c r="LLS409" s="54"/>
      <c r="LLT409" s="55"/>
      <c r="LLU409" s="44"/>
      <c r="LLV409" s="40"/>
      <c r="LLW409" s="54"/>
      <c r="LLX409" s="55"/>
      <c r="LLY409" s="44"/>
      <c r="LLZ409" s="40"/>
      <c r="LMA409" s="54"/>
      <c r="LMB409" s="55"/>
      <c r="LMC409" s="44"/>
      <c r="LMD409" s="40"/>
      <c r="LME409" s="54"/>
      <c r="LMF409" s="55"/>
      <c r="LMG409" s="44"/>
      <c r="LMH409" s="40"/>
      <c r="LMI409" s="54"/>
      <c r="LMJ409" s="55"/>
      <c r="LMK409" s="44"/>
      <c r="LML409" s="40"/>
      <c r="LMM409" s="54"/>
      <c r="LMN409" s="55"/>
      <c r="LMO409" s="44"/>
      <c r="LMP409" s="40"/>
      <c r="LMQ409" s="54"/>
      <c r="LMR409" s="55"/>
      <c r="LMS409" s="44"/>
      <c r="LMT409" s="40"/>
      <c r="LMU409" s="54"/>
      <c r="LMV409" s="55"/>
      <c r="LMW409" s="44"/>
      <c r="LMX409" s="40"/>
      <c r="LMY409" s="54"/>
      <c r="LMZ409" s="55"/>
      <c r="LNA409" s="44"/>
      <c r="LNB409" s="40"/>
      <c r="LNC409" s="54"/>
      <c r="LND409" s="55"/>
      <c r="LNE409" s="44"/>
      <c r="LNF409" s="40"/>
      <c r="LNG409" s="54"/>
      <c r="LNH409" s="55"/>
      <c r="LNI409" s="44"/>
      <c r="LNJ409" s="40"/>
      <c r="LNK409" s="54"/>
      <c r="LNL409" s="55"/>
      <c r="LNM409" s="44"/>
      <c r="LNN409" s="40"/>
      <c r="LNO409" s="54"/>
      <c r="LNP409" s="55"/>
      <c r="LNQ409" s="44"/>
      <c r="LNR409" s="40"/>
      <c r="LNS409" s="54"/>
      <c r="LNT409" s="55"/>
      <c r="LNU409" s="44"/>
      <c r="LNV409" s="40"/>
      <c r="LNW409" s="54"/>
      <c r="LNX409" s="55"/>
      <c r="LNY409" s="44"/>
      <c r="LNZ409" s="40"/>
      <c r="LOA409" s="54"/>
      <c r="LOB409" s="55"/>
      <c r="LOC409" s="44"/>
      <c r="LOD409" s="40"/>
      <c r="LOE409" s="54"/>
      <c r="LOF409" s="55"/>
      <c r="LOG409" s="44"/>
      <c r="LOH409" s="40"/>
      <c r="LOI409" s="54"/>
      <c r="LOJ409" s="55"/>
      <c r="LOK409" s="44"/>
      <c r="LOL409" s="40"/>
      <c r="LOM409" s="54"/>
      <c r="LON409" s="55"/>
      <c r="LOO409" s="44"/>
      <c r="LOP409" s="40"/>
      <c r="LOQ409" s="54"/>
      <c r="LOR409" s="55"/>
      <c r="LOS409" s="44"/>
      <c r="LOT409" s="40"/>
      <c r="LOU409" s="54"/>
      <c r="LOV409" s="55"/>
      <c r="LOW409" s="44"/>
      <c r="LOX409" s="40"/>
      <c r="LOY409" s="54"/>
      <c r="LOZ409" s="55"/>
      <c r="LPA409" s="44"/>
      <c r="LPB409" s="40"/>
      <c r="LPC409" s="54"/>
      <c r="LPD409" s="55"/>
      <c r="LPE409" s="44"/>
      <c r="LPF409" s="40"/>
      <c r="LPG409" s="54"/>
      <c r="LPH409" s="55"/>
      <c r="LPI409" s="44"/>
      <c r="LPJ409" s="40"/>
      <c r="LPK409" s="54"/>
      <c r="LPL409" s="55"/>
      <c r="LPM409" s="44"/>
      <c r="LPN409" s="40"/>
      <c r="LPO409" s="54"/>
      <c r="LPP409" s="55"/>
      <c r="LPQ409" s="44"/>
      <c r="LPR409" s="40"/>
      <c r="LPS409" s="54"/>
      <c r="LPT409" s="55"/>
      <c r="LPU409" s="44"/>
      <c r="LPV409" s="40"/>
      <c r="LPW409" s="54"/>
      <c r="LPX409" s="55"/>
      <c r="LPY409" s="44"/>
      <c r="LPZ409" s="40"/>
      <c r="LQA409" s="54"/>
      <c r="LQB409" s="55"/>
      <c r="LQC409" s="44"/>
      <c r="LQD409" s="40"/>
      <c r="LQE409" s="54"/>
      <c r="LQF409" s="55"/>
      <c r="LQG409" s="44"/>
      <c r="LQH409" s="40"/>
      <c r="LQI409" s="54"/>
      <c r="LQJ409" s="55"/>
      <c r="LQK409" s="44"/>
      <c r="LQL409" s="40"/>
      <c r="LQM409" s="54"/>
      <c r="LQN409" s="55"/>
      <c r="LQO409" s="44"/>
      <c r="LQP409" s="40"/>
      <c r="LQQ409" s="54"/>
      <c r="LQR409" s="55"/>
      <c r="LQS409" s="44"/>
      <c r="LQT409" s="40"/>
      <c r="LQU409" s="54"/>
      <c r="LQV409" s="55"/>
      <c r="LQW409" s="44"/>
      <c r="LQX409" s="40"/>
      <c r="LQY409" s="54"/>
      <c r="LQZ409" s="55"/>
      <c r="LRA409" s="44"/>
      <c r="LRB409" s="40"/>
      <c r="LRC409" s="54"/>
      <c r="LRD409" s="55"/>
      <c r="LRE409" s="44"/>
      <c r="LRF409" s="40"/>
      <c r="LRG409" s="54"/>
      <c r="LRH409" s="55"/>
      <c r="LRI409" s="44"/>
      <c r="LRJ409" s="40"/>
      <c r="LRK409" s="54"/>
      <c r="LRL409" s="55"/>
      <c r="LRM409" s="44"/>
      <c r="LRN409" s="40"/>
      <c r="LRO409" s="54"/>
      <c r="LRP409" s="55"/>
      <c r="LRQ409" s="44"/>
      <c r="LRR409" s="40"/>
      <c r="LRS409" s="54"/>
      <c r="LRT409" s="55"/>
      <c r="LRU409" s="44"/>
      <c r="LRV409" s="40"/>
      <c r="LRW409" s="54"/>
      <c r="LRX409" s="55"/>
      <c r="LRY409" s="44"/>
      <c r="LRZ409" s="40"/>
      <c r="LSA409" s="54"/>
      <c r="LSB409" s="55"/>
      <c r="LSC409" s="44"/>
      <c r="LSD409" s="40"/>
      <c r="LSE409" s="54"/>
      <c r="LSF409" s="55"/>
      <c r="LSG409" s="44"/>
      <c r="LSH409" s="40"/>
      <c r="LSI409" s="54"/>
      <c r="LSJ409" s="55"/>
      <c r="LSK409" s="44"/>
      <c r="LSL409" s="40"/>
      <c r="LSM409" s="54"/>
      <c r="LSN409" s="55"/>
      <c r="LSO409" s="44"/>
      <c r="LSP409" s="40"/>
      <c r="LSQ409" s="54"/>
      <c r="LSR409" s="55"/>
      <c r="LSS409" s="44"/>
      <c r="LST409" s="40"/>
      <c r="LSU409" s="54"/>
      <c r="LSV409" s="55"/>
      <c r="LSW409" s="44"/>
      <c r="LSX409" s="40"/>
      <c r="LSY409" s="54"/>
      <c r="LSZ409" s="55"/>
      <c r="LTA409" s="44"/>
      <c r="LTB409" s="40"/>
      <c r="LTC409" s="54"/>
      <c r="LTD409" s="55"/>
      <c r="LTE409" s="44"/>
      <c r="LTF409" s="40"/>
      <c r="LTG409" s="54"/>
      <c r="LTH409" s="55"/>
      <c r="LTI409" s="44"/>
      <c r="LTJ409" s="40"/>
      <c r="LTK409" s="54"/>
      <c r="LTL409" s="55"/>
      <c r="LTM409" s="44"/>
      <c r="LTN409" s="40"/>
      <c r="LTO409" s="54"/>
      <c r="LTP409" s="55"/>
      <c r="LTQ409" s="44"/>
      <c r="LTR409" s="40"/>
      <c r="LTS409" s="54"/>
      <c r="LTT409" s="55"/>
      <c r="LTU409" s="44"/>
      <c r="LTV409" s="40"/>
      <c r="LTW409" s="54"/>
      <c r="LTX409" s="55"/>
      <c r="LTY409" s="44"/>
      <c r="LTZ409" s="40"/>
      <c r="LUA409" s="54"/>
      <c r="LUB409" s="55"/>
      <c r="LUC409" s="44"/>
      <c r="LUD409" s="40"/>
      <c r="LUE409" s="54"/>
      <c r="LUF409" s="55"/>
      <c r="LUG409" s="44"/>
      <c r="LUH409" s="40"/>
      <c r="LUI409" s="54"/>
      <c r="LUJ409" s="55"/>
      <c r="LUK409" s="44"/>
      <c r="LUL409" s="40"/>
      <c r="LUM409" s="54"/>
      <c r="LUN409" s="55"/>
      <c r="LUO409" s="44"/>
      <c r="LUP409" s="40"/>
      <c r="LUQ409" s="54"/>
      <c r="LUR409" s="55"/>
      <c r="LUS409" s="44"/>
      <c r="LUT409" s="40"/>
      <c r="LUU409" s="54"/>
      <c r="LUV409" s="55"/>
      <c r="LUW409" s="44"/>
      <c r="LUX409" s="40"/>
      <c r="LUY409" s="54"/>
      <c r="LUZ409" s="55"/>
      <c r="LVA409" s="44"/>
      <c r="LVB409" s="40"/>
      <c r="LVC409" s="54"/>
      <c r="LVD409" s="55"/>
      <c r="LVE409" s="44"/>
      <c r="LVF409" s="40"/>
      <c r="LVG409" s="54"/>
      <c r="LVH409" s="55"/>
      <c r="LVI409" s="44"/>
      <c r="LVJ409" s="40"/>
      <c r="LVK409" s="54"/>
      <c r="LVL409" s="55"/>
      <c r="LVM409" s="44"/>
      <c r="LVN409" s="40"/>
      <c r="LVO409" s="54"/>
      <c r="LVP409" s="55"/>
      <c r="LVQ409" s="44"/>
      <c r="LVR409" s="40"/>
      <c r="LVS409" s="54"/>
      <c r="LVT409" s="55"/>
      <c r="LVU409" s="44"/>
      <c r="LVV409" s="40"/>
      <c r="LVW409" s="54"/>
      <c r="LVX409" s="55"/>
      <c r="LVY409" s="44"/>
      <c r="LVZ409" s="40"/>
      <c r="LWA409" s="54"/>
      <c r="LWB409" s="55"/>
      <c r="LWC409" s="44"/>
      <c r="LWD409" s="40"/>
      <c r="LWE409" s="54"/>
      <c r="LWF409" s="55"/>
      <c r="LWG409" s="44"/>
      <c r="LWH409" s="40"/>
      <c r="LWI409" s="54"/>
      <c r="LWJ409" s="55"/>
      <c r="LWK409" s="44"/>
      <c r="LWL409" s="40"/>
      <c r="LWM409" s="54"/>
      <c r="LWN409" s="55"/>
      <c r="LWO409" s="44"/>
      <c r="LWP409" s="40"/>
      <c r="LWQ409" s="54"/>
      <c r="LWR409" s="55"/>
      <c r="LWS409" s="44"/>
      <c r="LWT409" s="40"/>
      <c r="LWU409" s="54"/>
      <c r="LWV409" s="55"/>
      <c r="LWW409" s="44"/>
      <c r="LWX409" s="40"/>
      <c r="LWY409" s="54"/>
      <c r="LWZ409" s="55"/>
      <c r="LXA409" s="44"/>
      <c r="LXB409" s="40"/>
      <c r="LXC409" s="54"/>
      <c r="LXD409" s="55"/>
      <c r="LXE409" s="44"/>
      <c r="LXF409" s="40"/>
      <c r="LXG409" s="54"/>
      <c r="LXH409" s="55"/>
      <c r="LXI409" s="44"/>
      <c r="LXJ409" s="40"/>
      <c r="LXK409" s="54"/>
      <c r="LXL409" s="55"/>
      <c r="LXM409" s="44"/>
      <c r="LXN409" s="40"/>
      <c r="LXO409" s="54"/>
      <c r="LXP409" s="55"/>
      <c r="LXQ409" s="44"/>
      <c r="LXR409" s="40"/>
      <c r="LXS409" s="54"/>
      <c r="LXT409" s="55"/>
      <c r="LXU409" s="44"/>
      <c r="LXV409" s="40"/>
      <c r="LXW409" s="54"/>
      <c r="LXX409" s="55"/>
      <c r="LXY409" s="44"/>
      <c r="LXZ409" s="40"/>
      <c r="LYA409" s="54"/>
      <c r="LYB409" s="55"/>
      <c r="LYC409" s="44"/>
      <c r="LYD409" s="40"/>
      <c r="LYE409" s="54"/>
      <c r="LYF409" s="55"/>
      <c r="LYG409" s="44"/>
      <c r="LYH409" s="40"/>
      <c r="LYI409" s="54"/>
      <c r="LYJ409" s="55"/>
      <c r="LYK409" s="44"/>
      <c r="LYL409" s="40"/>
      <c r="LYM409" s="54"/>
      <c r="LYN409" s="55"/>
      <c r="LYO409" s="44"/>
      <c r="LYP409" s="40"/>
      <c r="LYQ409" s="54"/>
      <c r="LYR409" s="55"/>
      <c r="LYS409" s="44"/>
      <c r="LYT409" s="40"/>
      <c r="LYU409" s="54"/>
      <c r="LYV409" s="55"/>
      <c r="LYW409" s="44"/>
      <c r="LYX409" s="40"/>
      <c r="LYY409" s="54"/>
      <c r="LYZ409" s="55"/>
      <c r="LZA409" s="44"/>
      <c r="LZB409" s="40"/>
      <c r="LZC409" s="54"/>
      <c r="LZD409" s="55"/>
      <c r="LZE409" s="44"/>
      <c r="LZF409" s="40"/>
      <c r="LZG409" s="54"/>
      <c r="LZH409" s="55"/>
      <c r="LZI409" s="44"/>
      <c r="LZJ409" s="40"/>
      <c r="LZK409" s="54"/>
      <c r="LZL409" s="55"/>
      <c r="LZM409" s="44"/>
      <c r="LZN409" s="40"/>
      <c r="LZO409" s="54"/>
      <c r="LZP409" s="55"/>
      <c r="LZQ409" s="44"/>
      <c r="LZR409" s="40"/>
      <c r="LZS409" s="54"/>
      <c r="LZT409" s="55"/>
      <c r="LZU409" s="44"/>
      <c r="LZV409" s="40"/>
      <c r="LZW409" s="54"/>
      <c r="LZX409" s="55"/>
      <c r="LZY409" s="44"/>
      <c r="LZZ409" s="40"/>
      <c r="MAA409" s="54"/>
      <c r="MAB409" s="55"/>
      <c r="MAC409" s="44"/>
      <c r="MAD409" s="40"/>
      <c r="MAE409" s="54"/>
      <c r="MAF409" s="55"/>
      <c r="MAG409" s="44"/>
      <c r="MAH409" s="40"/>
      <c r="MAI409" s="54"/>
      <c r="MAJ409" s="55"/>
      <c r="MAK409" s="44"/>
      <c r="MAL409" s="40"/>
      <c r="MAM409" s="54"/>
      <c r="MAN409" s="55"/>
      <c r="MAO409" s="44"/>
      <c r="MAP409" s="40"/>
      <c r="MAQ409" s="54"/>
      <c r="MAR409" s="55"/>
      <c r="MAS409" s="44"/>
      <c r="MAT409" s="40"/>
      <c r="MAU409" s="54"/>
      <c r="MAV409" s="55"/>
      <c r="MAW409" s="44"/>
      <c r="MAX409" s="40"/>
      <c r="MAY409" s="54"/>
      <c r="MAZ409" s="55"/>
      <c r="MBA409" s="44"/>
      <c r="MBB409" s="40"/>
      <c r="MBC409" s="54"/>
      <c r="MBD409" s="55"/>
      <c r="MBE409" s="44"/>
      <c r="MBF409" s="40"/>
      <c r="MBG409" s="54"/>
      <c r="MBH409" s="55"/>
      <c r="MBI409" s="44"/>
      <c r="MBJ409" s="40"/>
      <c r="MBK409" s="54"/>
      <c r="MBL409" s="55"/>
      <c r="MBM409" s="44"/>
      <c r="MBN409" s="40"/>
      <c r="MBO409" s="54"/>
      <c r="MBP409" s="55"/>
      <c r="MBQ409" s="44"/>
      <c r="MBR409" s="40"/>
      <c r="MBS409" s="54"/>
      <c r="MBT409" s="55"/>
      <c r="MBU409" s="44"/>
      <c r="MBV409" s="40"/>
      <c r="MBW409" s="54"/>
      <c r="MBX409" s="55"/>
      <c r="MBY409" s="44"/>
      <c r="MBZ409" s="40"/>
      <c r="MCA409" s="54"/>
      <c r="MCB409" s="55"/>
      <c r="MCC409" s="44"/>
      <c r="MCD409" s="40"/>
      <c r="MCE409" s="54"/>
      <c r="MCF409" s="55"/>
      <c r="MCG409" s="44"/>
      <c r="MCH409" s="40"/>
      <c r="MCI409" s="54"/>
      <c r="MCJ409" s="55"/>
      <c r="MCK409" s="44"/>
      <c r="MCL409" s="40"/>
      <c r="MCM409" s="54"/>
      <c r="MCN409" s="55"/>
      <c r="MCO409" s="44"/>
      <c r="MCP409" s="40"/>
      <c r="MCQ409" s="54"/>
      <c r="MCR409" s="55"/>
      <c r="MCS409" s="44"/>
      <c r="MCT409" s="40"/>
      <c r="MCU409" s="54"/>
      <c r="MCV409" s="55"/>
      <c r="MCW409" s="44"/>
      <c r="MCX409" s="40"/>
      <c r="MCY409" s="54"/>
      <c r="MCZ409" s="55"/>
      <c r="MDA409" s="44"/>
      <c r="MDB409" s="40"/>
      <c r="MDC409" s="54"/>
      <c r="MDD409" s="55"/>
      <c r="MDE409" s="44"/>
      <c r="MDF409" s="40"/>
      <c r="MDG409" s="54"/>
      <c r="MDH409" s="55"/>
      <c r="MDI409" s="44"/>
      <c r="MDJ409" s="40"/>
      <c r="MDK409" s="54"/>
      <c r="MDL409" s="55"/>
      <c r="MDM409" s="44"/>
      <c r="MDN409" s="40"/>
      <c r="MDO409" s="54"/>
      <c r="MDP409" s="55"/>
      <c r="MDQ409" s="44"/>
      <c r="MDR409" s="40"/>
      <c r="MDS409" s="54"/>
      <c r="MDT409" s="55"/>
      <c r="MDU409" s="44"/>
      <c r="MDV409" s="40"/>
      <c r="MDW409" s="54"/>
      <c r="MDX409" s="55"/>
      <c r="MDY409" s="44"/>
      <c r="MDZ409" s="40"/>
      <c r="MEA409" s="54"/>
      <c r="MEB409" s="55"/>
      <c r="MEC409" s="44"/>
      <c r="MED409" s="40"/>
      <c r="MEE409" s="54"/>
      <c r="MEF409" s="55"/>
      <c r="MEG409" s="44"/>
      <c r="MEH409" s="40"/>
      <c r="MEI409" s="54"/>
      <c r="MEJ409" s="55"/>
      <c r="MEK409" s="44"/>
      <c r="MEL409" s="40"/>
      <c r="MEM409" s="54"/>
      <c r="MEN409" s="55"/>
      <c r="MEO409" s="44"/>
      <c r="MEP409" s="40"/>
      <c r="MEQ409" s="54"/>
      <c r="MER409" s="55"/>
      <c r="MES409" s="44"/>
      <c r="MET409" s="40"/>
      <c r="MEU409" s="54"/>
      <c r="MEV409" s="55"/>
      <c r="MEW409" s="44"/>
      <c r="MEX409" s="40"/>
      <c r="MEY409" s="54"/>
      <c r="MEZ409" s="55"/>
      <c r="MFA409" s="44"/>
      <c r="MFB409" s="40"/>
      <c r="MFC409" s="54"/>
      <c r="MFD409" s="55"/>
      <c r="MFE409" s="44"/>
      <c r="MFF409" s="40"/>
      <c r="MFG409" s="54"/>
      <c r="MFH409" s="55"/>
      <c r="MFI409" s="44"/>
      <c r="MFJ409" s="40"/>
      <c r="MFK409" s="54"/>
      <c r="MFL409" s="55"/>
      <c r="MFM409" s="44"/>
      <c r="MFN409" s="40"/>
      <c r="MFO409" s="54"/>
      <c r="MFP409" s="55"/>
      <c r="MFQ409" s="44"/>
      <c r="MFR409" s="40"/>
      <c r="MFS409" s="54"/>
      <c r="MFT409" s="55"/>
      <c r="MFU409" s="44"/>
      <c r="MFV409" s="40"/>
      <c r="MFW409" s="54"/>
      <c r="MFX409" s="55"/>
      <c r="MFY409" s="44"/>
      <c r="MFZ409" s="40"/>
      <c r="MGA409" s="54"/>
      <c r="MGB409" s="55"/>
      <c r="MGC409" s="44"/>
      <c r="MGD409" s="40"/>
      <c r="MGE409" s="54"/>
      <c r="MGF409" s="55"/>
      <c r="MGG409" s="44"/>
      <c r="MGH409" s="40"/>
      <c r="MGI409" s="54"/>
      <c r="MGJ409" s="55"/>
      <c r="MGK409" s="44"/>
      <c r="MGL409" s="40"/>
      <c r="MGM409" s="54"/>
      <c r="MGN409" s="55"/>
      <c r="MGO409" s="44"/>
      <c r="MGP409" s="40"/>
      <c r="MGQ409" s="54"/>
      <c r="MGR409" s="55"/>
      <c r="MGS409" s="44"/>
      <c r="MGT409" s="40"/>
      <c r="MGU409" s="54"/>
      <c r="MGV409" s="55"/>
      <c r="MGW409" s="44"/>
      <c r="MGX409" s="40"/>
      <c r="MGY409" s="54"/>
      <c r="MGZ409" s="55"/>
      <c r="MHA409" s="44"/>
      <c r="MHB409" s="40"/>
      <c r="MHC409" s="54"/>
      <c r="MHD409" s="55"/>
      <c r="MHE409" s="44"/>
      <c r="MHF409" s="40"/>
      <c r="MHG409" s="54"/>
      <c r="MHH409" s="55"/>
      <c r="MHI409" s="44"/>
      <c r="MHJ409" s="40"/>
      <c r="MHK409" s="54"/>
      <c r="MHL409" s="55"/>
      <c r="MHM409" s="44"/>
      <c r="MHN409" s="40"/>
      <c r="MHO409" s="54"/>
      <c r="MHP409" s="55"/>
      <c r="MHQ409" s="44"/>
      <c r="MHR409" s="40"/>
      <c r="MHS409" s="54"/>
      <c r="MHT409" s="55"/>
      <c r="MHU409" s="44"/>
      <c r="MHV409" s="40"/>
      <c r="MHW409" s="54"/>
      <c r="MHX409" s="55"/>
      <c r="MHY409" s="44"/>
      <c r="MHZ409" s="40"/>
      <c r="MIA409" s="54"/>
      <c r="MIB409" s="55"/>
      <c r="MIC409" s="44"/>
      <c r="MID409" s="40"/>
      <c r="MIE409" s="54"/>
      <c r="MIF409" s="55"/>
      <c r="MIG409" s="44"/>
      <c r="MIH409" s="40"/>
      <c r="MII409" s="54"/>
      <c r="MIJ409" s="55"/>
      <c r="MIK409" s="44"/>
      <c r="MIL409" s="40"/>
      <c r="MIM409" s="54"/>
      <c r="MIN409" s="55"/>
      <c r="MIO409" s="44"/>
      <c r="MIP409" s="40"/>
      <c r="MIQ409" s="54"/>
      <c r="MIR409" s="55"/>
      <c r="MIS409" s="44"/>
      <c r="MIT409" s="40"/>
      <c r="MIU409" s="54"/>
      <c r="MIV409" s="55"/>
      <c r="MIW409" s="44"/>
      <c r="MIX409" s="40"/>
      <c r="MIY409" s="54"/>
      <c r="MIZ409" s="55"/>
      <c r="MJA409" s="44"/>
      <c r="MJB409" s="40"/>
      <c r="MJC409" s="54"/>
      <c r="MJD409" s="55"/>
      <c r="MJE409" s="44"/>
      <c r="MJF409" s="40"/>
      <c r="MJG409" s="54"/>
      <c r="MJH409" s="55"/>
      <c r="MJI409" s="44"/>
      <c r="MJJ409" s="40"/>
      <c r="MJK409" s="54"/>
      <c r="MJL409" s="55"/>
      <c r="MJM409" s="44"/>
      <c r="MJN409" s="40"/>
      <c r="MJO409" s="54"/>
      <c r="MJP409" s="55"/>
      <c r="MJQ409" s="44"/>
      <c r="MJR409" s="40"/>
      <c r="MJS409" s="54"/>
      <c r="MJT409" s="55"/>
      <c r="MJU409" s="44"/>
      <c r="MJV409" s="40"/>
      <c r="MJW409" s="54"/>
      <c r="MJX409" s="55"/>
      <c r="MJY409" s="44"/>
      <c r="MJZ409" s="40"/>
      <c r="MKA409" s="54"/>
      <c r="MKB409" s="55"/>
      <c r="MKC409" s="44"/>
      <c r="MKD409" s="40"/>
      <c r="MKE409" s="54"/>
      <c r="MKF409" s="55"/>
      <c r="MKG409" s="44"/>
      <c r="MKH409" s="40"/>
      <c r="MKI409" s="54"/>
      <c r="MKJ409" s="55"/>
      <c r="MKK409" s="44"/>
      <c r="MKL409" s="40"/>
      <c r="MKM409" s="54"/>
      <c r="MKN409" s="55"/>
      <c r="MKO409" s="44"/>
      <c r="MKP409" s="40"/>
      <c r="MKQ409" s="54"/>
      <c r="MKR409" s="55"/>
      <c r="MKS409" s="44"/>
      <c r="MKT409" s="40"/>
      <c r="MKU409" s="54"/>
      <c r="MKV409" s="55"/>
      <c r="MKW409" s="44"/>
      <c r="MKX409" s="40"/>
      <c r="MKY409" s="54"/>
      <c r="MKZ409" s="55"/>
      <c r="MLA409" s="44"/>
      <c r="MLB409" s="40"/>
      <c r="MLC409" s="54"/>
      <c r="MLD409" s="55"/>
      <c r="MLE409" s="44"/>
      <c r="MLF409" s="40"/>
      <c r="MLG409" s="54"/>
      <c r="MLH409" s="55"/>
      <c r="MLI409" s="44"/>
      <c r="MLJ409" s="40"/>
      <c r="MLK409" s="54"/>
      <c r="MLL409" s="55"/>
      <c r="MLM409" s="44"/>
      <c r="MLN409" s="40"/>
      <c r="MLO409" s="54"/>
      <c r="MLP409" s="55"/>
      <c r="MLQ409" s="44"/>
      <c r="MLR409" s="40"/>
      <c r="MLS409" s="54"/>
      <c r="MLT409" s="55"/>
      <c r="MLU409" s="44"/>
      <c r="MLV409" s="40"/>
      <c r="MLW409" s="54"/>
      <c r="MLX409" s="55"/>
      <c r="MLY409" s="44"/>
      <c r="MLZ409" s="40"/>
      <c r="MMA409" s="54"/>
      <c r="MMB409" s="55"/>
      <c r="MMC409" s="44"/>
      <c r="MMD409" s="40"/>
      <c r="MME409" s="54"/>
      <c r="MMF409" s="55"/>
      <c r="MMG409" s="44"/>
      <c r="MMH409" s="40"/>
      <c r="MMI409" s="54"/>
      <c r="MMJ409" s="55"/>
      <c r="MMK409" s="44"/>
      <c r="MML409" s="40"/>
      <c r="MMM409" s="54"/>
      <c r="MMN409" s="55"/>
      <c r="MMO409" s="44"/>
      <c r="MMP409" s="40"/>
      <c r="MMQ409" s="54"/>
      <c r="MMR409" s="55"/>
      <c r="MMS409" s="44"/>
      <c r="MMT409" s="40"/>
      <c r="MMU409" s="54"/>
      <c r="MMV409" s="55"/>
      <c r="MMW409" s="44"/>
      <c r="MMX409" s="40"/>
      <c r="MMY409" s="54"/>
      <c r="MMZ409" s="55"/>
      <c r="MNA409" s="44"/>
      <c r="MNB409" s="40"/>
      <c r="MNC409" s="54"/>
      <c r="MND409" s="55"/>
      <c r="MNE409" s="44"/>
      <c r="MNF409" s="40"/>
      <c r="MNG409" s="54"/>
      <c r="MNH409" s="55"/>
      <c r="MNI409" s="44"/>
      <c r="MNJ409" s="40"/>
      <c r="MNK409" s="54"/>
      <c r="MNL409" s="55"/>
      <c r="MNM409" s="44"/>
      <c r="MNN409" s="40"/>
      <c r="MNO409" s="54"/>
      <c r="MNP409" s="55"/>
      <c r="MNQ409" s="44"/>
      <c r="MNR409" s="40"/>
      <c r="MNS409" s="54"/>
      <c r="MNT409" s="55"/>
      <c r="MNU409" s="44"/>
      <c r="MNV409" s="40"/>
      <c r="MNW409" s="54"/>
      <c r="MNX409" s="55"/>
      <c r="MNY409" s="44"/>
      <c r="MNZ409" s="40"/>
      <c r="MOA409" s="54"/>
      <c r="MOB409" s="55"/>
      <c r="MOC409" s="44"/>
      <c r="MOD409" s="40"/>
      <c r="MOE409" s="54"/>
      <c r="MOF409" s="55"/>
      <c r="MOG409" s="44"/>
      <c r="MOH409" s="40"/>
      <c r="MOI409" s="54"/>
      <c r="MOJ409" s="55"/>
      <c r="MOK409" s="44"/>
      <c r="MOL409" s="40"/>
      <c r="MOM409" s="54"/>
      <c r="MON409" s="55"/>
      <c r="MOO409" s="44"/>
      <c r="MOP409" s="40"/>
      <c r="MOQ409" s="54"/>
      <c r="MOR409" s="55"/>
      <c r="MOS409" s="44"/>
      <c r="MOT409" s="40"/>
      <c r="MOU409" s="54"/>
      <c r="MOV409" s="55"/>
      <c r="MOW409" s="44"/>
      <c r="MOX409" s="40"/>
      <c r="MOY409" s="54"/>
      <c r="MOZ409" s="55"/>
      <c r="MPA409" s="44"/>
      <c r="MPB409" s="40"/>
      <c r="MPC409" s="54"/>
      <c r="MPD409" s="55"/>
      <c r="MPE409" s="44"/>
      <c r="MPF409" s="40"/>
      <c r="MPG409" s="54"/>
      <c r="MPH409" s="55"/>
      <c r="MPI409" s="44"/>
      <c r="MPJ409" s="40"/>
      <c r="MPK409" s="54"/>
      <c r="MPL409" s="55"/>
      <c r="MPM409" s="44"/>
      <c r="MPN409" s="40"/>
      <c r="MPO409" s="54"/>
      <c r="MPP409" s="55"/>
      <c r="MPQ409" s="44"/>
      <c r="MPR409" s="40"/>
      <c r="MPS409" s="54"/>
      <c r="MPT409" s="55"/>
      <c r="MPU409" s="44"/>
      <c r="MPV409" s="40"/>
      <c r="MPW409" s="54"/>
      <c r="MPX409" s="55"/>
      <c r="MPY409" s="44"/>
      <c r="MPZ409" s="40"/>
      <c r="MQA409" s="54"/>
      <c r="MQB409" s="55"/>
      <c r="MQC409" s="44"/>
      <c r="MQD409" s="40"/>
      <c r="MQE409" s="54"/>
      <c r="MQF409" s="55"/>
      <c r="MQG409" s="44"/>
      <c r="MQH409" s="40"/>
      <c r="MQI409" s="54"/>
      <c r="MQJ409" s="55"/>
      <c r="MQK409" s="44"/>
      <c r="MQL409" s="40"/>
      <c r="MQM409" s="54"/>
      <c r="MQN409" s="55"/>
      <c r="MQO409" s="44"/>
      <c r="MQP409" s="40"/>
      <c r="MQQ409" s="54"/>
      <c r="MQR409" s="55"/>
      <c r="MQS409" s="44"/>
      <c r="MQT409" s="40"/>
      <c r="MQU409" s="54"/>
      <c r="MQV409" s="55"/>
      <c r="MQW409" s="44"/>
      <c r="MQX409" s="40"/>
      <c r="MQY409" s="54"/>
      <c r="MQZ409" s="55"/>
      <c r="MRA409" s="44"/>
      <c r="MRB409" s="40"/>
      <c r="MRC409" s="54"/>
      <c r="MRD409" s="55"/>
      <c r="MRE409" s="44"/>
      <c r="MRF409" s="40"/>
      <c r="MRG409" s="54"/>
      <c r="MRH409" s="55"/>
      <c r="MRI409" s="44"/>
      <c r="MRJ409" s="40"/>
      <c r="MRK409" s="54"/>
      <c r="MRL409" s="55"/>
      <c r="MRM409" s="44"/>
      <c r="MRN409" s="40"/>
      <c r="MRO409" s="54"/>
      <c r="MRP409" s="55"/>
      <c r="MRQ409" s="44"/>
      <c r="MRR409" s="40"/>
      <c r="MRS409" s="54"/>
      <c r="MRT409" s="55"/>
      <c r="MRU409" s="44"/>
      <c r="MRV409" s="40"/>
      <c r="MRW409" s="54"/>
      <c r="MRX409" s="55"/>
      <c r="MRY409" s="44"/>
      <c r="MRZ409" s="40"/>
      <c r="MSA409" s="54"/>
      <c r="MSB409" s="55"/>
      <c r="MSC409" s="44"/>
      <c r="MSD409" s="40"/>
      <c r="MSE409" s="54"/>
      <c r="MSF409" s="55"/>
      <c r="MSG409" s="44"/>
      <c r="MSH409" s="40"/>
      <c r="MSI409" s="54"/>
      <c r="MSJ409" s="55"/>
      <c r="MSK409" s="44"/>
      <c r="MSL409" s="40"/>
      <c r="MSM409" s="54"/>
      <c r="MSN409" s="55"/>
      <c r="MSO409" s="44"/>
      <c r="MSP409" s="40"/>
      <c r="MSQ409" s="54"/>
      <c r="MSR409" s="55"/>
      <c r="MSS409" s="44"/>
      <c r="MST409" s="40"/>
      <c r="MSU409" s="54"/>
      <c r="MSV409" s="55"/>
      <c r="MSW409" s="44"/>
      <c r="MSX409" s="40"/>
      <c r="MSY409" s="54"/>
      <c r="MSZ409" s="55"/>
      <c r="MTA409" s="44"/>
      <c r="MTB409" s="40"/>
      <c r="MTC409" s="54"/>
      <c r="MTD409" s="55"/>
      <c r="MTE409" s="44"/>
      <c r="MTF409" s="40"/>
      <c r="MTG409" s="54"/>
      <c r="MTH409" s="55"/>
      <c r="MTI409" s="44"/>
      <c r="MTJ409" s="40"/>
      <c r="MTK409" s="54"/>
      <c r="MTL409" s="55"/>
      <c r="MTM409" s="44"/>
      <c r="MTN409" s="40"/>
      <c r="MTO409" s="54"/>
      <c r="MTP409" s="55"/>
      <c r="MTQ409" s="44"/>
      <c r="MTR409" s="40"/>
      <c r="MTS409" s="54"/>
      <c r="MTT409" s="55"/>
      <c r="MTU409" s="44"/>
      <c r="MTV409" s="40"/>
      <c r="MTW409" s="54"/>
      <c r="MTX409" s="55"/>
      <c r="MTY409" s="44"/>
      <c r="MTZ409" s="40"/>
      <c r="MUA409" s="54"/>
      <c r="MUB409" s="55"/>
      <c r="MUC409" s="44"/>
      <c r="MUD409" s="40"/>
      <c r="MUE409" s="54"/>
      <c r="MUF409" s="55"/>
      <c r="MUG409" s="44"/>
      <c r="MUH409" s="40"/>
      <c r="MUI409" s="54"/>
      <c r="MUJ409" s="55"/>
      <c r="MUK409" s="44"/>
      <c r="MUL409" s="40"/>
      <c r="MUM409" s="54"/>
      <c r="MUN409" s="55"/>
      <c r="MUO409" s="44"/>
      <c r="MUP409" s="40"/>
      <c r="MUQ409" s="54"/>
      <c r="MUR409" s="55"/>
      <c r="MUS409" s="44"/>
      <c r="MUT409" s="40"/>
      <c r="MUU409" s="54"/>
      <c r="MUV409" s="55"/>
      <c r="MUW409" s="44"/>
      <c r="MUX409" s="40"/>
      <c r="MUY409" s="54"/>
      <c r="MUZ409" s="55"/>
      <c r="MVA409" s="44"/>
      <c r="MVB409" s="40"/>
      <c r="MVC409" s="54"/>
      <c r="MVD409" s="55"/>
      <c r="MVE409" s="44"/>
      <c r="MVF409" s="40"/>
      <c r="MVG409" s="54"/>
      <c r="MVH409" s="55"/>
      <c r="MVI409" s="44"/>
      <c r="MVJ409" s="40"/>
      <c r="MVK409" s="54"/>
      <c r="MVL409" s="55"/>
      <c r="MVM409" s="44"/>
      <c r="MVN409" s="40"/>
      <c r="MVO409" s="54"/>
      <c r="MVP409" s="55"/>
      <c r="MVQ409" s="44"/>
      <c r="MVR409" s="40"/>
      <c r="MVS409" s="54"/>
      <c r="MVT409" s="55"/>
      <c r="MVU409" s="44"/>
      <c r="MVV409" s="40"/>
      <c r="MVW409" s="54"/>
      <c r="MVX409" s="55"/>
      <c r="MVY409" s="44"/>
      <c r="MVZ409" s="40"/>
      <c r="MWA409" s="54"/>
      <c r="MWB409" s="55"/>
      <c r="MWC409" s="44"/>
      <c r="MWD409" s="40"/>
      <c r="MWE409" s="54"/>
      <c r="MWF409" s="55"/>
      <c r="MWG409" s="44"/>
      <c r="MWH409" s="40"/>
      <c r="MWI409" s="54"/>
      <c r="MWJ409" s="55"/>
      <c r="MWK409" s="44"/>
      <c r="MWL409" s="40"/>
      <c r="MWM409" s="54"/>
      <c r="MWN409" s="55"/>
      <c r="MWO409" s="44"/>
      <c r="MWP409" s="40"/>
      <c r="MWQ409" s="54"/>
      <c r="MWR409" s="55"/>
      <c r="MWS409" s="44"/>
      <c r="MWT409" s="40"/>
      <c r="MWU409" s="54"/>
      <c r="MWV409" s="55"/>
      <c r="MWW409" s="44"/>
      <c r="MWX409" s="40"/>
      <c r="MWY409" s="54"/>
      <c r="MWZ409" s="55"/>
      <c r="MXA409" s="44"/>
      <c r="MXB409" s="40"/>
      <c r="MXC409" s="54"/>
      <c r="MXD409" s="55"/>
      <c r="MXE409" s="44"/>
      <c r="MXF409" s="40"/>
      <c r="MXG409" s="54"/>
      <c r="MXH409" s="55"/>
      <c r="MXI409" s="44"/>
      <c r="MXJ409" s="40"/>
      <c r="MXK409" s="54"/>
      <c r="MXL409" s="55"/>
      <c r="MXM409" s="44"/>
      <c r="MXN409" s="40"/>
      <c r="MXO409" s="54"/>
      <c r="MXP409" s="55"/>
      <c r="MXQ409" s="44"/>
      <c r="MXR409" s="40"/>
      <c r="MXS409" s="54"/>
      <c r="MXT409" s="55"/>
      <c r="MXU409" s="44"/>
      <c r="MXV409" s="40"/>
      <c r="MXW409" s="54"/>
      <c r="MXX409" s="55"/>
      <c r="MXY409" s="44"/>
      <c r="MXZ409" s="40"/>
      <c r="MYA409" s="54"/>
      <c r="MYB409" s="55"/>
      <c r="MYC409" s="44"/>
      <c r="MYD409" s="40"/>
      <c r="MYE409" s="54"/>
      <c r="MYF409" s="55"/>
      <c r="MYG409" s="44"/>
      <c r="MYH409" s="40"/>
      <c r="MYI409" s="54"/>
      <c r="MYJ409" s="55"/>
      <c r="MYK409" s="44"/>
      <c r="MYL409" s="40"/>
      <c r="MYM409" s="54"/>
      <c r="MYN409" s="55"/>
      <c r="MYO409" s="44"/>
      <c r="MYP409" s="40"/>
      <c r="MYQ409" s="54"/>
      <c r="MYR409" s="55"/>
      <c r="MYS409" s="44"/>
      <c r="MYT409" s="40"/>
      <c r="MYU409" s="54"/>
      <c r="MYV409" s="55"/>
      <c r="MYW409" s="44"/>
      <c r="MYX409" s="40"/>
      <c r="MYY409" s="54"/>
      <c r="MYZ409" s="55"/>
      <c r="MZA409" s="44"/>
      <c r="MZB409" s="40"/>
      <c r="MZC409" s="54"/>
      <c r="MZD409" s="55"/>
      <c r="MZE409" s="44"/>
      <c r="MZF409" s="40"/>
      <c r="MZG409" s="54"/>
      <c r="MZH409" s="55"/>
      <c r="MZI409" s="44"/>
      <c r="MZJ409" s="40"/>
      <c r="MZK409" s="54"/>
      <c r="MZL409" s="55"/>
      <c r="MZM409" s="44"/>
      <c r="MZN409" s="40"/>
      <c r="MZO409" s="54"/>
      <c r="MZP409" s="55"/>
      <c r="MZQ409" s="44"/>
      <c r="MZR409" s="40"/>
      <c r="MZS409" s="54"/>
      <c r="MZT409" s="55"/>
      <c r="MZU409" s="44"/>
      <c r="MZV409" s="40"/>
      <c r="MZW409" s="54"/>
      <c r="MZX409" s="55"/>
      <c r="MZY409" s="44"/>
      <c r="MZZ409" s="40"/>
      <c r="NAA409" s="54"/>
      <c r="NAB409" s="55"/>
      <c r="NAC409" s="44"/>
      <c r="NAD409" s="40"/>
      <c r="NAE409" s="54"/>
      <c r="NAF409" s="55"/>
      <c r="NAG409" s="44"/>
      <c r="NAH409" s="40"/>
      <c r="NAI409" s="54"/>
      <c r="NAJ409" s="55"/>
      <c r="NAK409" s="44"/>
      <c r="NAL409" s="40"/>
      <c r="NAM409" s="54"/>
      <c r="NAN409" s="55"/>
      <c r="NAO409" s="44"/>
      <c r="NAP409" s="40"/>
      <c r="NAQ409" s="54"/>
      <c r="NAR409" s="55"/>
      <c r="NAS409" s="44"/>
      <c r="NAT409" s="40"/>
      <c r="NAU409" s="54"/>
      <c r="NAV409" s="55"/>
      <c r="NAW409" s="44"/>
      <c r="NAX409" s="40"/>
      <c r="NAY409" s="54"/>
      <c r="NAZ409" s="55"/>
      <c r="NBA409" s="44"/>
      <c r="NBB409" s="40"/>
      <c r="NBC409" s="54"/>
      <c r="NBD409" s="55"/>
      <c r="NBE409" s="44"/>
      <c r="NBF409" s="40"/>
      <c r="NBG409" s="54"/>
      <c r="NBH409" s="55"/>
      <c r="NBI409" s="44"/>
      <c r="NBJ409" s="40"/>
      <c r="NBK409" s="54"/>
      <c r="NBL409" s="55"/>
      <c r="NBM409" s="44"/>
      <c r="NBN409" s="40"/>
      <c r="NBO409" s="54"/>
      <c r="NBP409" s="55"/>
      <c r="NBQ409" s="44"/>
      <c r="NBR409" s="40"/>
      <c r="NBS409" s="54"/>
      <c r="NBT409" s="55"/>
      <c r="NBU409" s="44"/>
      <c r="NBV409" s="40"/>
      <c r="NBW409" s="54"/>
      <c r="NBX409" s="55"/>
      <c r="NBY409" s="44"/>
      <c r="NBZ409" s="40"/>
      <c r="NCA409" s="54"/>
      <c r="NCB409" s="55"/>
      <c r="NCC409" s="44"/>
      <c r="NCD409" s="40"/>
      <c r="NCE409" s="54"/>
      <c r="NCF409" s="55"/>
      <c r="NCG409" s="44"/>
      <c r="NCH409" s="40"/>
      <c r="NCI409" s="54"/>
      <c r="NCJ409" s="55"/>
      <c r="NCK409" s="44"/>
      <c r="NCL409" s="40"/>
      <c r="NCM409" s="54"/>
      <c r="NCN409" s="55"/>
      <c r="NCO409" s="44"/>
      <c r="NCP409" s="40"/>
      <c r="NCQ409" s="54"/>
      <c r="NCR409" s="55"/>
      <c r="NCS409" s="44"/>
      <c r="NCT409" s="40"/>
      <c r="NCU409" s="54"/>
      <c r="NCV409" s="55"/>
      <c r="NCW409" s="44"/>
      <c r="NCX409" s="40"/>
      <c r="NCY409" s="54"/>
      <c r="NCZ409" s="55"/>
      <c r="NDA409" s="44"/>
      <c r="NDB409" s="40"/>
      <c r="NDC409" s="54"/>
      <c r="NDD409" s="55"/>
      <c r="NDE409" s="44"/>
      <c r="NDF409" s="40"/>
      <c r="NDG409" s="54"/>
      <c r="NDH409" s="55"/>
      <c r="NDI409" s="44"/>
      <c r="NDJ409" s="40"/>
      <c r="NDK409" s="54"/>
      <c r="NDL409" s="55"/>
      <c r="NDM409" s="44"/>
      <c r="NDN409" s="40"/>
      <c r="NDO409" s="54"/>
      <c r="NDP409" s="55"/>
      <c r="NDQ409" s="44"/>
      <c r="NDR409" s="40"/>
      <c r="NDS409" s="54"/>
      <c r="NDT409" s="55"/>
      <c r="NDU409" s="44"/>
      <c r="NDV409" s="40"/>
      <c r="NDW409" s="54"/>
      <c r="NDX409" s="55"/>
      <c r="NDY409" s="44"/>
      <c r="NDZ409" s="40"/>
      <c r="NEA409" s="54"/>
      <c r="NEB409" s="55"/>
      <c r="NEC409" s="44"/>
      <c r="NED409" s="40"/>
      <c r="NEE409" s="54"/>
      <c r="NEF409" s="55"/>
      <c r="NEG409" s="44"/>
      <c r="NEH409" s="40"/>
      <c r="NEI409" s="54"/>
      <c r="NEJ409" s="55"/>
      <c r="NEK409" s="44"/>
      <c r="NEL409" s="40"/>
      <c r="NEM409" s="54"/>
      <c r="NEN409" s="55"/>
      <c r="NEO409" s="44"/>
      <c r="NEP409" s="40"/>
      <c r="NEQ409" s="54"/>
      <c r="NER409" s="55"/>
      <c r="NES409" s="44"/>
      <c r="NET409" s="40"/>
      <c r="NEU409" s="54"/>
      <c r="NEV409" s="55"/>
      <c r="NEW409" s="44"/>
      <c r="NEX409" s="40"/>
      <c r="NEY409" s="54"/>
      <c r="NEZ409" s="55"/>
      <c r="NFA409" s="44"/>
      <c r="NFB409" s="40"/>
      <c r="NFC409" s="54"/>
      <c r="NFD409" s="55"/>
      <c r="NFE409" s="44"/>
      <c r="NFF409" s="40"/>
      <c r="NFG409" s="54"/>
      <c r="NFH409" s="55"/>
      <c r="NFI409" s="44"/>
      <c r="NFJ409" s="40"/>
      <c r="NFK409" s="54"/>
      <c r="NFL409" s="55"/>
      <c r="NFM409" s="44"/>
      <c r="NFN409" s="40"/>
      <c r="NFO409" s="54"/>
      <c r="NFP409" s="55"/>
      <c r="NFQ409" s="44"/>
      <c r="NFR409" s="40"/>
      <c r="NFS409" s="54"/>
      <c r="NFT409" s="55"/>
      <c r="NFU409" s="44"/>
      <c r="NFV409" s="40"/>
      <c r="NFW409" s="54"/>
      <c r="NFX409" s="55"/>
      <c r="NFY409" s="44"/>
      <c r="NFZ409" s="40"/>
      <c r="NGA409" s="54"/>
      <c r="NGB409" s="55"/>
      <c r="NGC409" s="44"/>
      <c r="NGD409" s="40"/>
      <c r="NGE409" s="54"/>
      <c r="NGF409" s="55"/>
      <c r="NGG409" s="44"/>
      <c r="NGH409" s="40"/>
      <c r="NGI409" s="54"/>
      <c r="NGJ409" s="55"/>
      <c r="NGK409" s="44"/>
      <c r="NGL409" s="40"/>
      <c r="NGM409" s="54"/>
      <c r="NGN409" s="55"/>
      <c r="NGO409" s="44"/>
      <c r="NGP409" s="40"/>
      <c r="NGQ409" s="54"/>
      <c r="NGR409" s="55"/>
      <c r="NGS409" s="44"/>
      <c r="NGT409" s="40"/>
      <c r="NGU409" s="54"/>
      <c r="NGV409" s="55"/>
      <c r="NGW409" s="44"/>
      <c r="NGX409" s="40"/>
      <c r="NGY409" s="54"/>
      <c r="NGZ409" s="55"/>
      <c r="NHA409" s="44"/>
      <c r="NHB409" s="40"/>
      <c r="NHC409" s="54"/>
      <c r="NHD409" s="55"/>
      <c r="NHE409" s="44"/>
      <c r="NHF409" s="40"/>
      <c r="NHG409" s="54"/>
      <c r="NHH409" s="55"/>
      <c r="NHI409" s="44"/>
      <c r="NHJ409" s="40"/>
      <c r="NHK409" s="54"/>
      <c r="NHL409" s="55"/>
      <c r="NHM409" s="44"/>
      <c r="NHN409" s="40"/>
      <c r="NHO409" s="54"/>
      <c r="NHP409" s="55"/>
      <c r="NHQ409" s="44"/>
      <c r="NHR409" s="40"/>
      <c r="NHS409" s="54"/>
      <c r="NHT409" s="55"/>
      <c r="NHU409" s="44"/>
      <c r="NHV409" s="40"/>
      <c r="NHW409" s="54"/>
      <c r="NHX409" s="55"/>
      <c r="NHY409" s="44"/>
      <c r="NHZ409" s="40"/>
      <c r="NIA409" s="54"/>
      <c r="NIB409" s="55"/>
      <c r="NIC409" s="44"/>
      <c r="NID409" s="40"/>
      <c r="NIE409" s="54"/>
      <c r="NIF409" s="55"/>
      <c r="NIG409" s="44"/>
      <c r="NIH409" s="40"/>
      <c r="NII409" s="54"/>
      <c r="NIJ409" s="55"/>
      <c r="NIK409" s="44"/>
      <c r="NIL409" s="40"/>
      <c r="NIM409" s="54"/>
      <c r="NIN409" s="55"/>
      <c r="NIO409" s="44"/>
      <c r="NIP409" s="40"/>
      <c r="NIQ409" s="54"/>
      <c r="NIR409" s="55"/>
      <c r="NIS409" s="44"/>
      <c r="NIT409" s="40"/>
      <c r="NIU409" s="54"/>
      <c r="NIV409" s="55"/>
      <c r="NIW409" s="44"/>
      <c r="NIX409" s="40"/>
      <c r="NIY409" s="54"/>
      <c r="NIZ409" s="55"/>
      <c r="NJA409" s="44"/>
      <c r="NJB409" s="40"/>
      <c r="NJC409" s="54"/>
      <c r="NJD409" s="55"/>
      <c r="NJE409" s="44"/>
      <c r="NJF409" s="40"/>
      <c r="NJG409" s="54"/>
      <c r="NJH409" s="55"/>
      <c r="NJI409" s="44"/>
      <c r="NJJ409" s="40"/>
      <c r="NJK409" s="54"/>
      <c r="NJL409" s="55"/>
      <c r="NJM409" s="44"/>
      <c r="NJN409" s="40"/>
      <c r="NJO409" s="54"/>
      <c r="NJP409" s="55"/>
      <c r="NJQ409" s="44"/>
      <c r="NJR409" s="40"/>
      <c r="NJS409" s="54"/>
      <c r="NJT409" s="55"/>
      <c r="NJU409" s="44"/>
      <c r="NJV409" s="40"/>
      <c r="NJW409" s="54"/>
      <c r="NJX409" s="55"/>
      <c r="NJY409" s="44"/>
      <c r="NJZ409" s="40"/>
      <c r="NKA409" s="54"/>
      <c r="NKB409" s="55"/>
      <c r="NKC409" s="44"/>
      <c r="NKD409" s="40"/>
      <c r="NKE409" s="54"/>
      <c r="NKF409" s="55"/>
      <c r="NKG409" s="44"/>
      <c r="NKH409" s="40"/>
      <c r="NKI409" s="54"/>
      <c r="NKJ409" s="55"/>
      <c r="NKK409" s="44"/>
      <c r="NKL409" s="40"/>
      <c r="NKM409" s="54"/>
      <c r="NKN409" s="55"/>
      <c r="NKO409" s="44"/>
      <c r="NKP409" s="40"/>
      <c r="NKQ409" s="54"/>
      <c r="NKR409" s="55"/>
      <c r="NKS409" s="44"/>
      <c r="NKT409" s="40"/>
      <c r="NKU409" s="54"/>
      <c r="NKV409" s="55"/>
      <c r="NKW409" s="44"/>
      <c r="NKX409" s="40"/>
      <c r="NKY409" s="54"/>
      <c r="NKZ409" s="55"/>
      <c r="NLA409" s="44"/>
      <c r="NLB409" s="40"/>
      <c r="NLC409" s="54"/>
      <c r="NLD409" s="55"/>
      <c r="NLE409" s="44"/>
      <c r="NLF409" s="40"/>
      <c r="NLG409" s="54"/>
      <c r="NLH409" s="55"/>
      <c r="NLI409" s="44"/>
      <c r="NLJ409" s="40"/>
      <c r="NLK409" s="54"/>
      <c r="NLL409" s="55"/>
      <c r="NLM409" s="44"/>
      <c r="NLN409" s="40"/>
      <c r="NLO409" s="54"/>
      <c r="NLP409" s="55"/>
      <c r="NLQ409" s="44"/>
      <c r="NLR409" s="40"/>
      <c r="NLS409" s="54"/>
      <c r="NLT409" s="55"/>
      <c r="NLU409" s="44"/>
      <c r="NLV409" s="40"/>
      <c r="NLW409" s="54"/>
      <c r="NLX409" s="55"/>
      <c r="NLY409" s="44"/>
      <c r="NLZ409" s="40"/>
      <c r="NMA409" s="54"/>
      <c r="NMB409" s="55"/>
      <c r="NMC409" s="44"/>
      <c r="NMD409" s="40"/>
      <c r="NME409" s="54"/>
      <c r="NMF409" s="55"/>
      <c r="NMG409" s="44"/>
      <c r="NMH409" s="40"/>
      <c r="NMI409" s="54"/>
      <c r="NMJ409" s="55"/>
      <c r="NMK409" s="44"/>
      <c r="NML409" s="40"/>
      <c r="NMM409" s="54"/>
      <c r="NMN409" s="55"/>
      <c r="NMO409" s="44"/>
      <c r="NMP409" s="40"/>
      <c r="NMQ409" s="54"/>
      <c r="NMR409" s="55"/>
      <c r="NMS409" s="44"/>
      <c r="NMT409" s="40"/>
      <c r="NMU409" s="54"/>
      <c r="NMV409" s="55"/>
      <c r="NMW409" s="44"/>
      <c r="NMX409" s="40"/>
      <c r="NMY409" s="54"/>
      <c r="NMZ409" s="55"/>
      <c r="NNA409" s="44"/>
      <c r="NNB409" s="40"/>
      <c r="NNC409" s="54"/>
      <c r="NND409" s="55"/>
      <c r="NNE409" s="44"/>
      <c r="NNF409" s="40"/>
      <c r="NNG409" s="54"/>
      <c r="NNH409" s="55"/>
      <c r="NNI409" s="44"/>
      <c r="NNJ409" s="40"/>
      <c r="NNK409" s="54"/>
      <c r="NNL409" s="55"/>
      <c r="NNM409" s="44"/>
      <c r="NNN409" s="40"/>
      <c r="NNO409" s="54"/>
      <c r="NNP409" s="55"/>
      <c r="NNQ409" s="44"/>
      <c r="NNR409" s="40"/>
      <c r="NNS409" s="54"/>
      <c r="NNT409" s="55"/>
      <c r="NNU409" s="44"/>
      <c r="NNV409" s="40"/>
      <c r="NNW409" s="54"/>
      <c r="NNX409" s="55"/>
      <c r="NNY409" s="44"/>
      <c r="NNZ409" s="40"/>
      <c r="NOA409" s="54"/>
      <c r="NOB409" s="55"/>
      <c r="NOC409" s="44"/>
      <c r="NOD409" s="40"/>
      <c r="NOE409" s="54"/>
      <c r="NOF409" s="55"/>
      <c r="NOG409" s="44"/>
      <c r="NOH409" s="40"/>
      <c r="NOI409" s="54"/>
      <c r="NOJ409" s="55"/>
      <c r="NOK409" s="44"/>
      <c r="NOL409" s="40"/>
      <c r="NOM409" s="54"/>
      <c r="NON409" s="55"/>
      <c r="NOO409" s="44"/>
      <c r="NOP409" s="40"/>
      <c r="NOQ409" s="54"/>
      <c r="NOR409" s="55"/>
      <c r="NOS409" s="44"/>
      <c r="NOT409" s="40"/>
      <c r="NOU409" s="54"/>
      <c r="NOV409" s="55"/>
      <c r="NOW409" s="44"/>
      <c r="NOX409" s="40"/>
      <c r="NOY409" s="54"/>
      <c r="NOZ409" s="55"/>
      <c r="NPA409" s="44"/>
      <c r="NPB409" s="40"/>
      <c r="NPC409" s="54"/>
      <c r="NPD409" s="55"/>
      <c r="NPE409" s="44"/>
      <c r="NPF409" s="40"/>
      <c r="NPG409" s="54"/>
      <c r="NPH409" s="55"/>
      <c r="NPI409" s="44"/>
      <c r="NPJ409" s="40"/>
      <c r="NPK409" s="54"/>
      <c r="NPL409" s="55"/>
      <c r="NPM409" s="44"/>
      <c r="NPN409" s="40"/>
      <c r="NPO409" s="54"/>
      <c r="NPP409" s="55"/>
      <c r="NPQ409" s="44"/>
      <c r="NPR409" s="40"/>
      <c r="NPS409" s="54"/>
      <c r="NPT409" s="55"/>
      <c r="NPU409" s="44"/>
      <c r="NPV409" s="40"/>
      <c r="NPW409" s="54"/>
      <c r="NPX409" s="55"/>
      <c r="NPY409" s="44"/>
      <c r="NPZ409" s="40"/>
      <c r="NQA409" s="54"/>
      <c r="NQB409" s="55"/>
      <c r="NQC409" s="44"/>
      <c r="NQD409" s="40"/>
      <c r="NQE409" s="54"/>
      <c r="NQF409" s="55"/>
      <c r="NQG409" s="44"/>
      <c r="NQH409" s="40"/>
      <c r="NQI409" s="54"/>
      <c r="NQJ409" s="55"/>
      <c r="NQK409" s="44"/>
      <c r="NQL409" s="40"/>
      <c r="NQM409" s="54"/>
      <c r="NQN409" s="55"/>
      <c r="NQO409" s="44"/>
      <c r="NQP409" s="40"/>
      <c r="NQQ409" s="54"/>
      <c r="NQR409" s="55"/>
      <c r="NQS409" s="44"/>
      <c r="NQT409" s="40"/>
      <c r="NQU409" s="54"/>
      <c r="NQV409" s="55"/>
      <c r="NQW409" s="44"/>
      <c r="NQX409" s="40"/>
      <c r="NQY409" s="54"/>
      <c r="NQZ409" s="55"/>
      <c r="NRA409" s="44"/>
      <c r="NRB409" s="40"/>
      <c r="NRC409" s="54"/>
      <c r="NRD409" s="55"/>
      <c r="NRE409" s="44"/>
      <c r="NRF409" s="40"/>
      <c r="NRG409" s="54"/>
      <c r="NRH409" s="55"/>
      <c r="NRI409" s="44"/>
      <c r="NRJ409" s="40"/>
      <c r="NRK409" s="54"/>
      <c r="NRL409" s="55"/>
      <c r="NRM409" s="44"/>
      <c r="NRN409" s="40"/>
      <c r="NRO409" s="54"/>
      <c r="NRP409" s="55"/>
      <c r="NRQ409" s="44"/>
      <c r="NRR409" s="40"/>
      <c r="NRS409" s="54"/>
      <c r="NRT409" s="55"/>
      <c r="NRU409" s="44"/>
      <c r="NRV409" s="40"/>
      <c r="NRW409" s="54"/>
      <c r="NRX409" s="55"/>
      <c r="NRY409" s="44"/>
      <c r="NRZ409" s="40"/>
      <c r="NSA409" s="54"/>
      <c r="NSB409" s="55"/>
      <c r="NSC409" s="44"/>
      <c r="NSD409" s="40"/>
      <c r="NSE409" s="54"/>
      <c r="NSF409" s="55"/>
      <c r="NSG409" s="44"/>
      <c r="NSH409" s="40"/>
      <c r="NSI409" s="54"/>
      <c r="NSJ409" s="55"/>
      <c r="NSK409" s="44"/>
      <c r="NSL409" s="40"/>
      <c r="NSM409" s="54"/>
      <c r="NSN409" s="55"/>
      <c r="NSO409" s="44"/>
      <c r="NSP409" s="40"/>
      <c r="NSQ409" s="54"/>
      <c r="NSR409" s="55"/>
      <c r="NSS409" s="44"/>
      <c r="NST409" s="40"/>
      <c r="NSU409" s="54"/>
      <c r="NSV409" s="55"/>
      <c r="NSW409" s="44"/>
      <c r="NSX409" s="40"/>
      <c r="NSY409" s="54"/>
      <c r="NSZ409" s="55"/>
      <c r="NTA409" s="44"/>
      <c r="NTB409" s="40"/>
      <c r="NTC409" s="54"/>
      <c r="NTD409" s="55"/>
      <c r="NTE409" s="44"/>
      <c r="NTF409" s="40"/>
      <c r="NTG409" s="54"/>
      <c r="NTH409" s="55"/>
      <c r="NTI409" s="44"/>
      <c r="NTJ409" s="40"/>
      <c r="NTK409" s="54"/>
      <c r="NTL409" s="55"/>
      <c r="NTM409" s="44"/>
      <c r="NTN409" s="40"/>
      <c r="NTO409" s="54"/>
      <c r="NTP409" s="55"/>
      <c r="NTQ409" s="44"/>
      <c r="NTR409" s="40"/>
      <c r="NTS409" s="54"/>
      <c r="NTT409" s="55"/>
      <c r="NTU409" s="44"/>
      <c r="NTV409" s="40"/>
      <c r="NTW409" s="54"/>
      <c r="NTX409" s="55"/>
      <c r="NTY409" s="44"/>
      <c r="NTZ409" s="40"/>
      <c r="NUA409" s="54"/>
      <c r="NUB409" s="55"/>
      <c r="NUC409" s="44"/>
      <c r="NUD409" s="40"/>
      <c r="NUE409" s="54"/>
      <c r="NUF409" s="55"/>
      <c r="NUG409" s="44"/>
      <c r="NUH409" s="40"/>
      <c r="NUI409" s="54"/>
      <c r="NUJ409" s="55"/>
      <c r="NUK409" s="44"/>
      <c r="NUL409" s="40"/>
      <c r="NUM409" s="54"/>
      <c r="NUN409" s="55"/>
      <c r="NUO409" s="44"/>
      <c r="NUP409" s="40"/>
      <c r="NUQ409" s="54"/>
      <c r="NUR409" s="55"/>
      <c r="NUS409" s="44"/>
      <c r="NUT409" s="40"/>
      <c r="NUU409" s="54"/>
      <c r="NUV409" s="55"/>
      <c r="NUW409" s="44"/>
      <c r="NUX409" s="40"/>
      <c r="NUY409" s="54"/>
      <c r="NUZ409" s="55"/>
      <c r="NVA409" s="44"/>
      <c r="NVB409" s="40"/>
      <c r="NVC409" s="54"/>
      <c r="NVD409" s="55"/>
      <c r="NVE409" s="44"/>
      <c r="NVF409" s="40"/>
      <c r="NVG409" s="54"/>
      <c r="NVH409" s="55"/>
      <c r="NVI409" s="44"/>
      <c r="NVJ409" s="40"/>
      <c r="NVK409" s="54"/>
      <c r="NVL409" s="55"/>
      <c r="NVM409" s="44"/>
      <c r="NVN409" s="40"/>
      <c r="NVO409" s="54"/>
      <c r="NVP409" s="55"/>
      <c r="NVQ409" s="44"/>
      <c r="NVR409" s="40"/>
      <c r="NVS409" s="54"/>
      <c r="NVT409" s="55"/>
      <c r="NVU409" s="44"/>
      <c r="NVV409" s="40"/>
      <c r="NVW409" s="54"/>
      <c r="NVX409" s="55"/>
      <c r="NVY409" s="44"/>
      <c r="NVZ409" s="40"/>
      <c r="NWA409" s="54"/>
      <c r="NWB409" s="55"/>
      <c r="NWC409" s="44"/>
      <c r="NWD409" s="40"/>
      <c r="NWE409" s="54"/>
      <c r="NWF409" s="55"/>
      <c r="NWG409" s="44"/>
      <c r="NWH409" s="40"/>
      <c r="NWI409" s="54"/>
      <c r="NWJ409" s="55"/>
      <c r="NWK409" s="44"/>
      <c r="NWL409" s="40"/>
      <c r="NWM409" s="54"/>
      <c r="NWN409" s="55"/>
      <c r="NWO409" s="44"/>
      <c r="NWP409" s="40"/>
      <c r="NWQ409" s="54"/>
      <c r="NWR409" s="55"/>
      <c r="NWS409" s="44"/>
      <c r="NWT409" s="40"/>
      <c r="NWU409" s="54"/>
      <c r="NWV409" s="55"/>
      <c r="NWW409" s="44"/>
      <c r="NWX409" s="40"/>
      <c r="NWY409" s="54"/>
      <c r="NWZ409" s="55"/>
      <c r="NXA409" s="44"/>
      <c r="NXB409" s="40"/>
      <c r="NXC409" s="54"/>
      <c r="NXD409" s="55"/>
      <c r="NXE409" s="44"/>
      <c r="NXF409" s="40"/>
      <c r="NXG409" s="54"/>
      <c r="NXH409" s="55"/>
      <c r="NXI409" s="44"/>
      <c r="NXJ409" s="40"/>
      <c r="NXK409" s="54"/>
      <c r="NXL409" s="55"/>
      <c r="NXM409" s="44"/>
      <c r="NXN409" s="40"/>
      <c r="NXO409" s="54"/>
      <c r="NXP409" s="55"/>
      <c r="NXQ409" s="44"/>
      <c r="NXR409" s="40"/>
      <c r="NXS409" s="54"/>
      <c r="NXT409" s="55"/>
      <c r="NXU409" s="44"/>
      <c r="NXV409" s="40"/>
      <c r="NXW409" s="54"/>
      <c r="NXX409" s="55"/>
      <c r="NXY409" s="44"/>
      <c r="NXZ409" s="40"/>
      <c r="NYA409" s="54"/>
      <c r="NYB409" s="55"/>
      <c r="NYC409" s="44"/>
      <c r="NYD409" s="40"/>
      <c r="NYE409" s="54"/>
      <c r="NYF409" s="55"/>
      <c r="NYG409" s="44"/>
      <c r="NYH409" s="40"/>
      <c r="NYI409" s="54"/>
      <c r="NYJ409" s="55"/>
      <c r="NYK409" s="44"/>
      <c r="NYL409" s="40"/>
      <c r="NYM409" s="54"/>
      <c r="NYN409" s="55"/>
      <c r="NYO409" s="44"/>
      <c r="NYP409" s="40"/>
      <c r="NYQ409" s="54"/>
      <c r="NYR409" s="55"/>
      <c r="NYS409" s="44"/>
      <c r="NYT409" s="40"/>
      <c r="NYU409" s="54"/>
      <c r="NYV409" s="55"/>
      <c r="NYW409" s="44"/>
      <c r="NYX409" s="40"/>
      <c r="NYY409" s="54"/>
      <c r="NYZ409" s="55"/>
      <c r="NZA409" s="44"/>
      <c r="NZB409" s="40"/>
      <c r="NZC409" s="54"/>
      <c r="NZD409" s="55"/>
      <c r="NZE409" s="44"/>
      <c r="NZF409" s="40"/>
      <c r="NZG409" s="54"/>
      <c r="NZH409" s="55"/>
      <c r="NZI409" s="44"/>
      <c r="NZJ409" s="40"/>
      <c r="NZK409" s="54"/>
      <c r="NZL409" s="55"/>
      <c r="NZM409" s="44"/>
      <c r="NZN409" s="40"/>
      <c r="NZO409" s="54"/>
      <c r="NZP409" s="55"/>
      <c r="NZQ409" s="44"/>
      <c r="NZR409" s="40"/>
      <c r="NZS409" s="54"/>
      <c r="NZT409" s="55"/>
      <c r="NZU409" s="44"/>
      <c r="NZV409" s="40"/>
      <c r="NZW409" s="54"/>
      <c r="NZX409" s="55"/>
      <c r="NZY409" s="44"/>
      <c r="NZZ409" s="40"/>
      <c r="OAA409" s="54"/>
      <c r="OAB409" s="55"/>
      <c r="OAC409" s="44"/>
      <c r="OAD409" s="40"/>
      <c r="OAE409" s="54"/>
      <c r="OAF409" s="55"/>
      <c r="OAG409" s="44"/>
      <c r="OAH409" s="40"/>
      <c r="OAI409" s="54"/>
      <c r="OAJ409" s="55"/>
      <c r="OAK409" s="44"/>
      <c r="OAL409" s="40"/>
      <c r="OAM409" s="54"/>
      <c r="OAN409" s="55"/>
      <c r="OAO409" s="44"/>
      <c r="OAP409" s="40"/>
      <c r="OAQ409" s="54"/>
      <c r="OAR409" s="55"/>
      <c r="OAS409" s="44"/>
      <c r="OAT409" s="40"/>
      <c r="OAU409" s="54"/>
      <c r="OAV409" s="55"/>
      <c r="OAW409" s="44"/>
      <c r="OAX409" s="40"/>
      <c r="OAY409" s="54"/>
      <c r="OAZ409" s="55"/>
      <c r="OBA409" s="44"/>
      <c r="OBB409" s="40"/>
      <c r="OBC409" s="54"/>
      <c r="OBD409" s="55"/>
      <c r="OBE409" s="44"/>
      <c r="OBF409" s="40"/>
      <c r="OBG409" s="54"/>
      <c r="OBH409" s="55"/>
      <c r="OBI409" s="44"/>
      <c r="OBJ409" s="40"/>
      <c r="OBK409" s="54"/>
      <c r="OBL409" s="55"/>
      <c r="OBM409" s="44"/>
      <c r="OBN409" s="40"/>
      <c r="OBO409" s="54"/>
      <c r="OBP409" s="55"/>
      <c r="OBQ409" s="44"/>
      <c r="OBR409" s="40"/>
      <c r="OBS409" s="54"/>
      <c r="OBT409" s="55"/>
      <c r="OBU409" s="44"/>
      <c r="OBV409" s="40"/>
      <c r="OBW409" s="54"/>
      <c r="OBX409" s="55"/>
      <c r="OBY409" s="44"/>
      <c r="OBZ409" s="40"/>
      <c r="OCA409" s="54"/>
      <c r="OCB409" s="55"/>
      <c r="OCC409" s="44"/>
      <c r="OCD409" s="40"/>
      <c r="OCE409" s="54"/>
      <c r="OCF409" s="55"/>
      <c r="OCG409" s="44"/>
      <c r="OCH409" s="40"/>
      <c r="OCI409" s="54"/>
      <c r="OCJ409" s="55"/>
      <c r="OCK409" s="44"/>
      <c r="OCL409" s="40"/>
      <c r="OCM409" s="54"/>
      <c r="OCN409" s="55"/>
      <c r="OCO409" s="44"/>
      <c r="OCP409" s="40"/>
      <c r="OCQ409" s="54"/>
      <c r="OCR409" s="55"/>
      <c r="OCS409" s="44"/>
      <c r="OCT409" s="40"/>
      <c r="OCU409" s="54"/>
      <c r="OCV409" s="55"/>
      <c r="OCW409" s="44"/>
      <c r="OCX409" s="40"/>
      <c r="OCY409" s="54"/>
      <c r="OCZ409" s="55"/>
      <c r="ODA409" s="44"/>
      <c r="ODB409" s="40"/>
      <c r="ODC409" s="54"/>
      <c r="ODD409" s="55"/>
      <c r="ODE409" s="44"/>
      <c r="ODF409" s="40"/>
      <c r="ODG409" s="54"/>
      <c r="ODH409" s="55"/>
      <c r="ODI409" s="44"/>
      <c r="ODJ409" s="40"/>
      <c r="ODK409" s="54"/>
      <c r="ODL409" s="55"/>
      <c r="ODM409" s="44"/>
      <c r="ODN409" s="40"/>
      <c r="ODO409" s="54"/>
      <c r="ODP409" s="55"/>
      <c r="ODQ409" s="44"/>
      <c r="ODR409" s="40"/>
      <c r="ODS409" s="54"/>
      <c r="ODT409" s="55"/>
      <c r="ODU409" s="44"/>
      <c r="ODV409" s="40"/>
      <c r="ODW409" s="54"/>
      <c r="ODX409" s="55"/>
      <c r="ODY409" s="44"/>
      <c r="ODZ409" s="40"/>
      <c r="OEA409" s="54"/>
      <c r="OEB409" s="55"/>
      <c r="OEC409" s="44"/>
      <c r="OED409" s="40"/>
      <c r="OEE409" s="54"/>
      <c r="OEF409" s="55"/>
      <c r="OEG409" s="44"/>
      <c r="OEH409" s="40"/>
      <c r="OEI409" s="54"/>
      <c r="OEJ409" s="55"/>
      <c r="OEK409" s="44"/>
      <c r="OEL409" s="40"/>
      <c r="OEM409" s="54"/>
      <c r="OEN409" s="55"/>
      <c r="OEO409" s="44"/>
      <c r="OEP409" s="40"/>
      <c r="OEQ409" s="54"/>
      <c r="OER409" s="55"/>
      <c r="OES409" s="44"/>
      <c r="OET409" s="40"/>
      <c r="OEU409" s="54"/>
      <c r="OEV409" s="55"/>
      <c r="OEW409" s="44"/>
      <c r="OEX409" s="40"/>
      <c r="OEY409" s="54"/>
      <c r="OEZ409" s="55"/>
      <c r="OFA409" s="44"/>
      <c r="OFB409" s="40"/>
      <c r="OFC409" s="54"/>
      <c r="OFD409" s="55"/>
      <c r="OFE409" s="44"/>
      <c r="OFF409" s="40"/>
      <c r="OFG409" s="54"/>
      <c r="OFH409" s="55"/>
      <c r="OFI409" s="44"/>
      <c r="OFJ409" s="40"/>
      <c r="OFK409" s="54"/>
      <c r="OFL409" s="55"/>
      <c r="OFM409" s="44"/>
      <c r="OFN409" s="40"/>
      <c r="OFO409" s="54"/>
      <c r="OFP409" s="55"/>
      <c r="OFQ409" s="44"/>
      <c r="OFR409" s="40"/>
      <c r="OFS409" s="54"/>
      <c r="OFT409" s="55"/>
      <c r="OFU409" s="44"/>
      <c r="OFV409" s="40"/>
      <c r="OFW409" s="54"/>
      <c r="OFX409" s="55"/>
      <c r="OFY409" s="44"/>
      <c r="OFZ409" s="40"/>
      <c r="OGA409" s="54"/>
      <c r="OGB409" s="55"/>
      <c r="OGC409" s="44"/>
      <c r="OGD409" s="40"/>
      <c r="OGE409" s="54"/>
      <c r="OGF409" s="55"/>
      <c r="OGG409" s="44"/>
      <c r="OGH409" s="40"/>
      <c r="OGI409" s="54"/>
      <c r="OGJ409" s="55"/>
      <c r="OGK409" s="44"/>
      <c r="OGL409" s="40"/>
      <c r="OGM409" s="54"/>
      <c r="OGN409" s="55"/>
      <c r="OGO409" s="44"/>
      <c r="OGP409" s="40"/>
      <c r="OGQ409" s="54"/>
      <c r="OGR409" s="55"/>
      <c r="OGS409" s="44"/>
      <c r="OGT409" s="40"/>
      <c r="OGU409" s="54"/>
      <c r="OGV409" s="55"/>
      <c r="OGW409" s="44"/>
      <c r="OGX409" s="40"/>
      <c r="OGY409" s="54"/>
      <c r="OGZ409" s="55"/>
      <c r="OHA409" s="44"/>
      <c r="OHB409" s="40"/>
      <c r="OHC409" s="54"/>
      <c r="OHD409" s="55"/>
      <c r="OHE409" s="44"/>
      <c r="OHF409" s="40"/>
      <c r="OHG409" s="54"/>
      <c r="OHH409" s="55"/>
      <c r="OHI409" s="44"/>
      <c r="OHJ409" s="40"/>
      <c r="OHK409" s="54"/>
      <c r="OHL409" s="55"/>
      <c r="OHM409" s="44"/>
      <c r="OHN409" s="40"/>
      <c r="OHO409" s="54"/>
      <c r="OHP409" s="55"/>
      <c r="OHQ409" s="44"/>
      <c r="OHR409" s="40"/>
      <c r="OHS409" s="54"/>
      <c r="OHT409" s="55"/>
      <c r="OHU409" s="44"/>
      <c r="OHV409" s="40"/>
      <c r="OHW409" s="54"/>
      <c r="OHX409" s="55"/>
      <c r="OHY409" s="44"/>
      <c r="OHZ409" s="40"/>
      <c r="OIA409" s="54"/>
      <c r="OIB409" s="55"/>
      <c r="OIC409" s="44"/>
      <c r="OID409" s="40"/>
      <c r="OIE409" s="54"/>
      <c r="OIF409" s="55"/>
      <c r="OIG409" s="44"/>
      <c r="OIH409" s="40"/>
      <c r="OII409" s="54"/>
      <c r="OIJ409" s="55"/>
      <c r="OIK409" s="44"/>
      <c r="OIL409" s="40"/>
      <c r="OIM409" s="54"/>
      <c r="OIN409" s="55"/>
      <c r="OIO409" s="44"/>
      <c r="OIP409" s="40"/>
      <c r="OIQ409" s="54"/>
      <c r="OIR409" s="55"/>
      <c r="OIS409" s="44"/>
      <c r="OIT409" s="40"/>
      <c r="OIU409" s="54"/>
      <c r="OIV409" s="55"/>
      <c r="OIW409" s="44"/>
      <c r="OIX409" s="40"/>
      <c r="OIY409" s="54"/>
      <c r="OIZ409" s="55"/>
      <c r="OJA409" s="44"/>
      <c r="OJB409" s="40"/>
      <c r="OJC409" s="54"/>
      <c r="OJD409" s="55"/>
      <c r="OJE409" s="44"/>
      <c r="OJF409" s="40"/>
      <c r="OJG409" s="54"/>
      <c r="OJH409" s="55"/>
      <c r="OJI409" s="44"/>
      <c r="OJJ409" s="40"/>
      <c r="OJK409" s="54"/>
      <c r="OJL409" s="55"/>
      <c r="OJM409" s="44"/>
      <c r="OJN409" s="40"/>
      <c r="OJO409" s="54"/>
      <c r="OJP409" s="55"/>
      <c r="OJQ409" s="44"/>
      <c r="OJR409" s="40"/>
      <c r="OJS409" s="54"/>
      <c r="OJT409" s="55"/>
      <c r="OJU409" s="44"/>
      <c r="OJV409" s="40"/>
      <c r="OJW409" s="54"/>
      <c r="OJX409" s="55"/>
      <c r="OJY409" s="44"/>
      <c r="OJZ409" s="40"/>
      <c r="OKA409" s="54"/>
      <c r="OKB409" s="55"/>
      <c r="OKC409" s="44"/>
      <c r="OKD409" s="40"/>
      <c r="OKE409" s="54"/>
      <c r="OKF409" s="55"/>
      <c r="OKG409" s="44"/>
      <c r="OKH409" s="40"/>
      <c r="OKI409" s="54"/>
      <c r="OKJ409" s="55"/>
      <c r="OKK409" s="44"/>
      <c r="OKL409" s="40"/>
      <c r="OKM409" s="54"/>
      <c r="OKN409" s="55"/>
      <c r="OKO409" s="44"/>
      <c r="OKP409" s="40"/>
      <c r="OKQ409" s="54"/>
      <c r="OKR409" s="55"/>
      <c r="OKS409" s="44"/>
      <c r="OKT409" s="40"/>
      <c r="OKU409" s="54"/>
      <c r="OKV409" s="55"/>
      <c r="OKW409" s="44"/>
      <c r="OKX409" s="40"/>
      <c r="OKY409" s="54"/>
      <c r="OKZ409" s="55"/>
      <c r="OLA409" s="44"/>
      <c r="OLB409" s="40"/>
      <c r="OLC409" s="54"/>
      <c r="OLD409" s="55"/>
      <c r="OLE409" s="44"/>
      <c r="OLF409" s="40"/>
      <c r="OLG409" s="54"/>
      <c r="OLH409" s="55"/>
      <c r="OLI409" s="44"/>
      <c r="OLJ409" s="40"/>
      <c r="OLK409" s="54"/>
      <c r="OLL409" s="55"/>
      <c r="OLM409" s="44"/>
      <c r="OLN409" s="40"/>
      <c r="OLO409" s="54"/>
      <c r="OLP409" s="55"/>
      <c r="OLQ409" s="44"/>
      <c r="OLR409" s="40"/>
      <c r="OLS409" s="54"/>
      <c r="OLT409" s="55"/>
      <c r="OLU409" s="44"/>
      <c r="OLV409" s="40"/>
      <c r="OLW409" s="54"/>
      <c r="OLX409" s="55"/>
      <c r="OLY409" s="44"/>
      <c r="OLZ409" s="40"/>
      <c r="OMA409" s="54"/>
      <c r="OMB409" s="55"/>
      <c r="OMC409" s="44"/>
      <c r="OMD409" s="40"/>
      <c r="OME409" s="54"/>
      <c r="OMF409" s="55"/>
      <c r="OMG409" s="44"/>
      <c r="OMH409" s="40"/>
      <c r="OMI409" s="54"/>
      <c r="OMJ409" s="55"/>
      <c r="OMK409" s="44"/>
      <c r="OML409" s="40"/>
      <c r="OMM409" s="54"/>
      <c r="OMN409" s="55"/>
      <c r="OMO409" s="44"/>
      <c r="OMP409" s="40"/>
      <c r="OMQ409" s="54"/>
      <c r="OMR409" s="55"/>
      <c r="OMS409" s="44"/>
      <c r="OMT409" s="40"/>
      <c r="OMU409" s="54"/>
      <c r="OMV409" s="55"/>
      <c r="OMW409" s="44"/>
      <c r="OMX409" s="40"/>
      <c r="OMY409" s="54"/>
      <c r="OMZ409" s="55"/>
      <c r="ONA409" s="44"/>
      <c r="ONB409" s="40"/>
      <c r="ONC409" s="54"/>
      <c r="OND409" s="55"/>
      <c r="ONE409" s="44"/>
      <c r="ONF409" s="40"/>
      <c r="ONG409" s="54"/>
      <c r="ONH409" s="55"/>
      <c r="ONI409" s="44"/>
      <c r="ONJ409" s="40"/>
      <c r="ONK409" s="54"/>
      <c r="ONL409" s="55"/>
      <c r="ONM409" s="44"/>
      <c r="ONN409" s="40"/>
      <c r="ONO409" s="54"/>
      <c r="ONP409" s="55"/>
      <c r="ONQ409" s="44"/>
      <c r="ONR409" s="40"/>
      <c r="ONS409" s="54"/>
      <c r="ONT409" s="55"/>
      <c r="ONU409" s="44"/>
      <c r="ONV409" s="40"/>
      <c r="ONW409" s="54"/>
      <c r="ONX409" s="55"/>
      <c r="ONY409" s="44"/>
      <c r="ONZ409" s="40"/>
      <c r="OOA409" s="54"/>
      <c r="OOB409" s="55"/>
      <c r="OOC409" s="44"/>
      <c r="OOD409" s="40"/>
      <c r="OOE409" s="54"/>
      <c r="OOF409" s="55"/>
      <c r="OOG409" s="44"/>
      <c r="OOH409" s="40"/>
      <c r="OOI409" s="54"/>
      <c r="OOJ409" s="55"/>
      <c r="OOK409" s="44"/>
      <c r="OOL409" s="40"/>
      <c r="OOM409" s="54"/>
      <c r="OON409" s="55"/>
      <c r="OOO409" s="44"/>
      <c r="OOP409" s="40"/>
      <c r="OOQ409" s="54"/>
      <c r="OOR409" s="55"/>
      <c r="OOS409" s="44"/>
      <c r="OOT409" s="40"/>
      <c r="OOU409" s="54"/>
      <c r="OOV409" s="55"/>
      <c r="OOW409" s="44"/>
      <c r="OOX409" s="40"/>
      <c r="OOY409" s="54"/>
      <c r="OOZ409" s="55"/>
      <c r="OPA409" s="44"/>
      <c r="OPB409" s="40"/>
      <c r="OPC409" s="54"/>
      <c r="OPD409" s="55"/>
      <c r="OPE409" s="44"/>
      <c r="OPF409" s="40"/>
      <c r="OPG409" s="54"/>
      <c r="OPH409" s="55"/>
      <c r="OPI409" s="44"/>
      <c r="OPJ409" s="40"/>
      <c r="OPK409" s="54"/>
      <c r="OPL409" s="55"/>
      <c r="OPM409" s="44"/>
      <c r="OPN409" s="40"/>
      <c r="OPO409" s="54"/>
      <c r="OPP409" s="55"/>
      <c r="OPQ409" s="44"/>
      <c r="OPR409" s="40"/>
      <c r="OPS409" s="54"/>
      <c r="OPT409" s="55"/>
      <c r="OPU409" s="44"/>
      <c r="OPV409" s="40"/>
      <c r="OPW409" s="54"/>
      <c r="OPX409" s="55"/>
      <c r="OPY409" s="44"/>
      <c r="OPZ409" s="40"/>
      <c r="OQA409" s="54"/>
      <c r="OQB409" s="55"/>
      <c r="OQC409" s="44"/>
      <c r="OQD409" s="40"/>
      <c r="OQE409" s="54"/>
      <c r="OQF409" s="55"/>
      <c r="OQG409" s="44"/>
      <c r="OQH409" s="40"/>
      <c r="OQI409" s="54"/>
      <c r="OQJ409" s="55"/>
      <c r="OQK409" s="44"/>
      <c r="OQL409" s="40"/>
      <c r="OQM409" s="54"/>
      <c r="OQN409" s="55"/>
      <c r="OQO409" s="44"/>
      <c r="OQP409" s="40"/>
      <c r="OQQ409" s="54"/>
      <c r="OQR409" s="55"/>
      <c r="OQS409" s="44"/>
      <c r="OQT409" s="40"/>
      <c r="OQU409" s="54"/>
      <c r="OQV409" s="55"/>
      <c r="OQW409" s="44"/>
      <c r="OQX409" s="40"/>
      <c r="OQY409" s="54"/>
      <c r="OQZ409" s="55"/>
      <c r="ORA409" s="44"/>
      <c r="ORB409" s="40"/>
      <c r="ORC409" s="54"/>
      <c r="ORD409" s="55"/>
      <c r="ORE409" s="44"/>
      <c r="ORF409" s="40"/>
      <c r="ORG409" s="54"/>
      <c r="ORH409" s="55"/>
      <c r="ORI409" s="44"/>
      <c r="ORJ409" s="40"/>
      <c r="ORK409" s="54"/>
      <c r="ORL409" s="55"/>
      <c r="ORM409" s="44"/>
      <c r="ORN409" s="40"/>
      <c r="ORO409" s="54"/>
      <c r="ORP409" s="55"/>
      <c r="ORQ409" s="44"/>
      <c r="ORR409" s="40"/>
      <c r="ORS409" s="54"/>
      <c r="ORT409" s="55"/>
      <c r="ORU409" s="44"/>
      <c r="ORV409" s="40"/>
      <c r="ORW409" s="54"/>
      <c r="ORX409" s="55"/>
      <c r="ORY409" s="44"/>
      <c r="ORZ409" s="40"/>
      <c r="OSA409" s="54"/>
      <c r="OSB409" s="55"/>
      <c r="OSC409" s="44"/>
      <c r="OSD409" s="40"/>
      <c r="OSE409" s="54"/>
      <c r="OSF409" s="55"/>
      <c r="OSG409" s="44"/>
      <c r="OSH409" s="40"/>
      <c r="OSI409" s="54"/>
      <c r="OSJ409" s="55"/>
      <c r="OSK409" s="44"/>
      <c r="OSL409" s="40"/>
      <c r="OSM409" s="54"/>
      <c r="OSN409" s="55"/>
      <c r="OSO409" s="44"/>
      <c r="OSP409" s="40"/>
      <c r="OSQ409" s="54"/>
      <c r="OSR409" s="55"/>
      <c r="OSS409" s="44"/>
      <c r="OST409" s="40"/>
      <c r="OSU409" s="54"/>
      <c r="OSV409" s="55"/>
      <c r="OSW409" s="44"/>
      <c r="OSX409" s="40"/>
      <c r="OSY409" s="54"/>
      <c r="OSZ409" s="55"/>
      <c r="OTA409" s="44"/>
      <c r="OTB409" s="40"/>
      <c r="OTC409" s="54"/>
      <c r="OTD409" s="55"/>
      <c r="OTE409" s="44"/>
      <c r="OTF409" s="40"/>
      <c r="OTG409" s="54"/>
      <c r="OTH409" s="55"/>
      <c r="OTI409" s="44"/>
      <c r="OTJ409" s="40"/>
      <c r="OTK409" s="54"/>
      <c r="OTL409" s="55"/>
      <c r="OTM409" s="44"/>
      <c r="OTN409" s="40"/>
      <c r="OTO409" s="54"/>
      <c r="OTP409" s="55"/>
      <c r="OTQ409" s="44"/>
      <c r="OTR409" s="40"/>
      <c r="OTS409" s="54"/>
      <c r="OTT409" s="55"/>
      <c r="OTU409" s="44"/>
      <c r="OTV409" s="40"/>
      <c r="OTW409" s="54"/>
      <c r="OTX409" s="55"/>
      <c r="OTY409" s="44"/>
      <c r="OTZ409" s="40"/>
      <c r="OUA409" s="54"/>
      <c r="OUB409" s="55"/>
      <c r="OUC409" s="44"/>
      <c r="OUD409" s="40"/>
      <c r="OUE409" s="54"/>
      <c r="OUF409" s="55"/>
      <c r="OUG409" s="44"/>
      <c r="OUH409" s="40"/>
      <c r="OUI409" s="54"/>
      <c r="OUJ409" s="55"/>
      <c r="OUK409" s="44"/>
      <c r="OUL409" s="40"/>
      <c r="OUM409" s="54"/>
      <c r="OUN409" s="55"/>
      <c r="OUO409" s="44"/>
      <c r="OUP409" s="40"/>
      <c r="OUQ409" s="54"/>
      <c r="OUR409" s="55"/>
      <c r="OUS409" s="44"/>
      <c r="OUT409" s="40"/>
      <c r="OUU409" s="54"/>
      <c r="OUV409" s="55"/>
      <c r="OUW409" s="44"/>
      <c r="OUX409" s="40"/>
      <c r="OUY409" s="54"/>
      <c r="OUZ409" s="55"/>
      <c r="OVA409" s="44"/>
      <c r="OVB409" s="40"/>
      <c r="OVC409" s="54"/>
      <c r="OVD409" s="55"/>
      <c r="OVE409" s="44"/>
      <c r="OVF409" s="40"/>
      <c r="OVG409" s="54"/>
      <c r="OVH409" s="55"/>
      <c r="OVI409" s="44"/>
      <c r="OVJ409" s="40"/>
      <c r="OVK409" s="54"/>
      <c r="OVL409" s="55"/>
      <c r="OVM409" s="44"/>
      <c r="OVN409" s="40"/>
      <c r="OVO409" s="54"/>
      <c r="OVP409" s="55"/>
      <c r="OVQ409" s="44"/>
      <c r="OVR409" s="40"/>
      <c r="OVS409" s="54"/>
      <c r="OVT409" s="55"/>
      <c r="OVU409" s="44"/>
      <c r="OVV409" s="40"/>
      <c r="OVW409" s="54"/>
      <c r="OVX409" s="55"/>
      <c r="OVY409" s="44"/>
      <c r="OVZ409" s="40"/>
      <c r="OWA409" s="54"/>
      <c r="OWB409" s="55"/>
      <c r="OWC409" s="44"/>
      <c r="OWD409" s="40"/>
      <c r="OWE409" s="54"/>
      <c r="OWF409" s="55"/>
      <c r="OWG409" s="44"/>
      <c r="OWH409" s="40"/>
      <c r="OWI409" s="54"/>
      <c r="OWJ409" s="55"/>
      <c r="OWK409" s="44"/>
      <c r="OWL409" s="40"/>
      <c r="OWM409" s="54"/>
      <c r="OWN409" s="55"/>
      <c r="OWO409" s="44"/>
      <c r="OWP409" s="40"/>
      <c r="OWQ409" s="54"/>
      <c r="OWR409" s="55"/>
      <c r="OWS409" s="44"/>
      <c r="OWT409" s="40"/>
      <c r="OWU409" s="54"/>
      <c r="OWV409" s="55"/>
      <c r="OWW409" s="44"/>
      <c r="OWX409" s="40"/>
      <c r="OWY409" s="54"/>
      <c r="OWZ409" s="55"/>
      <c r="OXA409" s="44"/>
      <c r="OXB409" s="40"/>
      <c r="OXC409" s="54"/>
      <c r="OXD409" s="55"/>
      <c r="OXE409" s="44"/>
      <c r="OXF409" s="40"/>
      <c r="OXG409" s="54"/>
      <c r="OXH409" s="55"/>
      <c r="OXI409" s="44"/>
      <c r="OXJ409" s="40"/>
      <c r="OXK409" s="54"/>
      <c r="OXL409" s="55"/>
      <c r="OXM409" s="44"/>
      <c r="OXN409" s="40"/>
      <c r="OXO409" s="54"/>
      <c r="OXP409" s="55"/>
      <c r="OXQ409" s="44"/>
      <c r="OXR409" s="40"/>
      <c r="OXS409" s="54"/>
      <c r="OXT409" s="55"/>
      <c r="OXU409" s="44"/>
      <c r="OXV409" s="40"/>
      <c r="OXW409" s="54"/>
      <c r="OXX409" s="55"/>
      <c r="OXY409" s="44"/>
      <c r="OXZ409" s="40"/>
      <c r="OYA409" s="54"/>
      <c r="OYB409" s="55"/>
      <c r="OYC409" s="44"/>
      <c r="OYD409" s="40"/>
      <c r="OYE409" s="54"/>
      <c r="OYF409" s="55"/>
      <c r="OYG409" s="44"/>
      <c r="OYH409" s="40"/>
      <c r="OYI409" s="54"/>
      <c r="OYJ409" s="55"/>
      <c r="OYK409" s="44"/>
      <c r="OYL409" s="40"/>
      <c r="OYM409" s="54"/>
      <c r="OYN409" s="55"/>
      <c r="OYO409" s="44"/>
      <c r="OYP409" s="40"/>
      <c r="OYQ409" s="54"/>
      <c r="OYR409" s="55"/>
      <c r="OYS409" s="44"/>
      <c r="OYT409" s="40"/>
      <c r="OYU409" s="54"/>
      <c r="OYV409" s="55"/>
      <c r="OYW409" s="44"/>
      <c r="OYX409" s="40"/>
      <c r="OYY409" s="54"/>
      <c r="OYZ409" s="55"/>
      <c r="OZA409" s="44"/>
      <c r="OZB409" s="40"/>
      <c r="OZC409" s="54"/>
      <c r="OZD409" s="55"/>
      <c r="OZE409" s="44"/>
      <c r="OZF409" s="40"/>
      <c r="OZG409" s="54"/>
      <c r="OZH409" s="55"/>
      <c r="OZI409" s="44"/>
      <c r="OZJ409" s="40"/>
      <c r="OZK409" s="54"/>
      <c r="OZL409" s="55"/>
      <c r="OZM409" s="44"/>
      <c r="OZN409" s="40"/>
      <c r="OZO409" s="54"/>
      <c r="OZP409" s="55"/>
      <c r="OZQ409" s="44"/>
      <c r="OZR409" s="40"/>
      <c r="OZS409" s="54"/>
      <c r="OZT409" s="55"/>
      <c r="OZU409" s="44"/>
      <c r="OZV409" s="40"/>
      <c r="OZW409" s="54"/>
      <c r="OZX409" s="55"/>
      <c r="OZY409" s="44"/>
      <c r="OZZ409" s="40"/>
      <c r="PAA409" s="54"/>
      <c r="PAB409" s="55"/>
      <c r="PAC409" s="44"/>
      <c r="PAD409" s="40"/>
      <c r="PAE409" s="54"/>
      <c r="PAF409" s="55"/>
      <c r="PAG409" s="44"/>
      <c r="PAH409" s="40"/>
      <c r="PAI409" s="54"/>
      <c r="PAJ409" s="55"/>
      <c r="PAK409" s="44"/>
      <c r="PAL409" s="40"/>
      <c r="PAM409" s="54"/>
      <c r="PAN409" s="55"/>
      <c r="PAO409" s="44"/>
      <c r="PAP409" s="40"/>
      <c r="PAQ409" s="54"/>
      <c r="PAR409" s="55"/>
      <c r="PAS409" s="44"/>
      <c r="PAT409" s="40"/>
      <c r="PAU409" s="54"/>
      <c r="PAV409" s="55"/>
      <c r="PAW409" s="44"/>
      <c r="PAX409" s="40"/>
      <c r="PAY409" s="54"/>
      <c r="PAZ409" s="55"/>
      <c r="PBA409" s="44"/>
      <c r="PBB409" s="40"/>
      <c r="PBC409" s="54"/>
      <c r="PBD409" s="55"/>
      <c r="PBE409" s="44"/>
      <c r="PBF409" s="40"/>
      <c r="PBG409" s="54"/>
      <c r="PBH409" s="55"/>
      <c r="PBI409" s="44"/>
      <c r="PBJ409" s="40"/>
      <c r="PBK409" s="54"/>
      <c r="PBL409" s="55"/>
      <c r="PBM409" s="44"/>
      <c r="PBN409" s="40"/>
      <c r="PBO409" s="54"/>
      <c r="PBP409" s="55"/>
      <c r="PBQ409" s="44"/>
      <c r="PBR409" s="40"/>
      <c r="PBS409" s="54"/>
      <c r="PBT409" s="55"/>
      <c r="PBU409" s="44"/>
      <c r="PBV409" s="40"/>
      <c r="PBW409" s="54"/>
      <c r="PBX409" s="55"/>
      <c r="PBY409" s="44"/>
      <c r="PBZ409" s="40"/>
      <c r="PCA409" s="54"/>
      <c r="PCB409" s="55"/>
      <c r="PCC409" s="44"/>
      <c r="PCD409" s="40"/>
      <c r="PCE409" s="54"/>
      <c r="PCF409" s="55"/>
      <c r="PCG409" s="44"/>
      <c r="PCH409" s="40"/>
      <c r="PCI409" s="54"/>
      <c r="PCJ409" s="55"/>
      <c r="PCK409" s="44"/>
      <c r="PCL409" s="40"/>
      <c r="PCM409" s="54"/>
      <c r="PCN409" s="55"/>
      <c r="PCO409" s="44"/>
      <c r="PCP409" s="40"/>
      <c r="PCQ409" s="54"/>
      <c r="PCR409" s="55"/>
      <c r="PCS409" s="44"/>
      <c r="PCT409" s="40"/>
      <c r="PCU409" s="54"/>
      <c r="PCV409" s="55"/>
      <c r="PCW409" s="44"/>
      <c r="PCX409" s="40"/>
      <c r="PCY409" s="54"/>
      <c r="PCZ409" s="55"/>
      <c r="PDA409" s="44"/>
      <c r="PDB409" s="40"/>
      <c r="PDC409" s="54"/>
      <c r="PDD409" s="55"/>
      <c r="PDE409" s="44"/>
      <c r="PDF409" s="40"/>
      <c r="PDG409" s="54"/>
      <c r="PDH409" s="55"/>
      <c r="PDI409" s="44"/>
      <c r="PDJ409" s="40"/>
      <c r="PDK409" s="54"/>
      <c r="PDL409" s="55"/>
      <c r="PDM409" s="44"/>
      <c r="PDN409" s="40"/>
      <c r="PDO409" s="54"/>
      <c r="PDP409" s="55"/>
      <c r="PDQ409" s="44"/>
      <c r="PDR409" s="40"/>
      <c r="PDS409" s="54"/>
      <c r="PDT409" s="55"/>
      <c r="PDU409" s="44"/>
      <c r="PDV409" s="40"/>
      <c r="PDW409" s="54"/>
      <c r="PDX409" s="55"/>
      <c r="PDY409" s="44"/>
      <c r="PDZ409" s="40"/>
      <c r="PEA409" s="54"/>
      <c r="PEB409" s="55"/>
      <c r="PEC409" s="44"/>
      <c r="PED409" s="40"/>
      <c r="PEE409" s="54"/>
      <c r="PEF409" s="55"/>
      <c r="PEG409" s="44"/>
      <c r="PEH409" s="40"/>
      <c r="PEI409" s="54"/>
      <c r="PEJ409" s="55"/>
      <c r="PEK409" s="44"/>
      <c r="PEL409" s="40"/>
      <c r="PEM409" s="54"/>
      <c r="PEN409" s="55"/>
      <c r="PEO409" s="44"/>
      <c r="PEP409" s="40"/>
      <c r="PEQ409" s="54"/>
      <c r="PER409" s="55"/>
      <c r="PES409" s="44"/>
      <c r="PET409" s="40"/>
      <c r="PEU409" s="54"/>
      <c r="PEV409" s="55"/>
      <c r="PEW409" s="44"/>
      <c r="PEX409" s="40"/>
      <c r="PEY409" s="54"/>
      <c r="PEZ409" s="55"/>
      <c r="PFA409" s="44"/>
      <c r="PFB409" s="40"/>
      <c r="PFC409" s="54"/>
      <c r="PFD409" s="55"/>
      <c r="PFE409" s="44"/>
      <c r="PFF409" s="40"/>
      <c r="PFG409" s="54"/>
      <c r="PFH409" s="55"/>
      <c r="PFI409" s="44"/>
      <c r="PFJ409" s="40"/>
      <c r="PFK409" s="54"/>
      <c r="PFL409" s="55"/>
      <c r="PFM409" s="44"/>
      <c r="PFN409" s="40"/>
      <c r="PFO409" s="54"/>
      <c r="PFP409" s="55"/>
      <c r="PFQ409" s="44"/>
      <c r="PFR409" s="40"/>
      <c r="PFS409" s="54"/>
      <c r="PFT409" s="55"/>
      <c r="PFU409" s="44"/>
      <c r="PFV409" s="40"/>
      <c r="PFW409" s="54"/>
      <c r="PFX409" s="55"/>
      <c r="PFY409" s="44"/>
      <c r="PFZ409" s="40"/>
      <c r="PGA409" s="54"/>
      <c r="PGB409" s="55"/>
      <c r="PGC409" s="44"/>
      <c r="PGD409" s="40"/>
      <c r="PGE409" s="54"/>
      <c r="PGF409" s="55"/>
      <c r="PGG409" s="44"/>
      <c r="PGH409" s="40"/>
      <c r="PGI409" s="54"/>
      <c r="PGJ409" s="55"/>
      <c r="PGK409" s="44"/>
      <c r="PGL409" s="40"/>
      <c r="PGM409" s="54"/>
      <c r="PGN409" s="55"/>
      <c r="PGO409" s="44"/>
      <c r="PGP409" s="40"/>
      <c r="PGQ409" s="54"/>
      <c r="PGR409" s="55"/>
      <c r="PGS409" s="44"/>
      <c r="PGT409" s="40"/>
      <c r="PGU409" s="54"/>
      <c r="PGV409" s="55"/>
      <c r="PGW409" s="44"/>
      <c r="PGX409" s="40"/>
      <c r="PGY409" s="54"/>
      <c r="PGZ409" s="55"/>
      <c r="PHA409" s="44"/>
      <c r="PHB409" s="40"/>
      <c r="PHC409" s="54"/>
      <c r="PHD409" s="55"/>
      <c r="PHE409" s="44"/>
      <c r="PHF409" s="40"/>
      <c r="PHG409" s="54"/>
      <c r="PHH409" s="55"/>
      <c r="PHI409" s="44"/>
      <c r="PHJ409" s="40"/>
      <c r="PHK409" s="54"/>
      <c r="PHL409" s="55"/>
      <c r="PHM409" s="44"/>
      <c r="PHN409" s="40"/>
      <c r="PHO409" s="54"/>
      <c r="PHP409" s="55"/>
      <c r="PHQ409" s="44"/>
      <c r="PHR409" s="40"/>
      <c r="PHS409" s="54"/>
      <c r="PHT409" s="55"/>
      <c r="PHU409" s="44"/>
      <c r="PHV409" s="40"/>
      <c r="PHW409" s="54"/>
      <c r="PHX409" s="55"/>
      <c r="PHY409" s="44"/>
      <c r="PHZ409" s="40"/>
      <c r="PIA409" s="54"/>
      <c r="PIB409" s="55"/>
      <c r="PIC409" s="44"/>
      <c r="PID409" s="40"/>
      <c r="PIE409" s="54"/>
      <c r="PIF409" s="55"/>
      <c r="PIG409" s="44"/>
      <c r="PIH409" s="40"/>
      <c r="PII409" s="54"/>
      <c r="PIJ409" s="55"/>
      <c r="PIK409" s="44"/>
      <c r="PIL409" s="40"/>
      <c r="PIM409" s="54"/>
      <c r="PIN409" s="55"/>
      <c r="PIO409" s="44"/>
      <c r="PIP409" s="40"/>
      <c r="PIQ409" s="54"/>
      <c r="PIR409" s="55"/>
      <c r="PIS409" s="44"/>
      <c r="PIT409" s="40"/>
      <c r="PIU409" s="54"/>
      <c r="PIV409" s="55"/>
      <c r="PIW409" s="44"/>
      <c r="PIX409" s="40"/>
      <c r="PIY409" s="54"/>
      <c r="PIZ409" s="55"/>
      <c r="PJA409" s="44"/>
      <c r="PJB409" s="40"/>
      <c r="PJC409" s="54"/>
      <c r="PJD409" s="55"/>
      <c r="PJE409" s="44"/>
      <c r="PJF409" s="40"/>
      <c r="PJG409" s="54"/>
      <c r="PJH409" s="55"/>
      <c r="PJI409" s="44"/>
      <c r="PJJ409" s="40"/>
      <c r="PJK409" s="54"/>
      <c r="PJL409" s="55"/>
      <c r="PJM409" s="44"/>
      <c r="PJN409" s="40"/>
      <c r="PJO409" s="54"/>
      <c r="PJP409" s="55"/>
      <c r="PJQ409" s="44"/>
      <c r="PJR409" s="40"/>
      <c r="PJS409" s="54"/>
      <c r="PJT409" s="55"/>
      <c r="PJU409" s="44"/>
      <c r="PJV409" s="40"/>
      <c r="PJW409" s="54"/>
      <c r="PJX409" s="55"/>
      <c r="PJY409" s="44"/>
      <c r="PJZ409" s="40"/>
      <c r="PKA409" s="54"/>
      <c r="PKB409" s="55"/>
      <c r="PKC409" s="44"/>
      <c r="PKD409" s="40"/>
      <c r="PKE409" s="54"/>
      <c r="PKF409" s="55"/>
      <c r="PKG409" s="44"/>
      <c r="PKH409" s="40"/>
      <c r="PKI409" s="54"/>
      <c r="PKJ409" s="55"/>
      <c r="PKK409" s="44"/>
      <c r="PKL409" s="40"/>
      <c r="PKM409" s="54"/>
      <c r="PKN409" s="55"/>
      <c r="PKO409" s="44"/>
      <c r="PKP409" s="40"/>
      <c r="PKQ409" s="54"/>
      <c r="PKR409" s="55"/>
      <c r="PKS409" s="44"/>
      <c r="PKT409" s="40"/>
      <c r="PKU409" s="54"/>
      <c r="PKV409" s="55"/>
      <c r="PKW409" s="44"/>
      <c r="PKX409" s="40"/>
      <c r="PKY409" s="54"/>
      <c r="PKZ409" s="55"/>
      <c r="PLA409" s="44"/>
      <c r="PLB409" s="40"/>
      <c r="PLC409" s="54"/>
      <c r="PLD409" s="55"/>
      <c r="PLE409" s="44"/>
      <c r="PLF409" s="40"/>
      <c r="PLG409" s="54"/>
      <c r="PLH409" s="55"/>
      <c r="PLI409" s="44"/>
      <c r="PLJ409" s="40"/>
      <c r="PLK409" s="54"/>
      <c r="PLL409" s="55"/>
      <c r="PLM409" s="44"/>
      <c r="PLN409" s="40"/>
      <c r="PLO409" s="54"/>
      <c r="PLP409" s="55"/>
      <c r="PLQ409" s="44"/>
      <c r="PLR409" s="40"/>
      <c r="PLS409" s="54"/>
      <c r="PLT409" s="55"/>
      <c r="PLU409" s="44"/>
      <c r="PLV409" s="40"/>
      <c r="PLW409" s="54"/>
      <c r="PLX409" s="55"/>
      <c r="PLY409" s="44"/>
      <c r="PLZ409" s="40"/>
      <c r="PMA409" s="54"/>
      <c r="PMB409" s="55"/>
      <c r="PMC409" s="44"/>
      <c r="PMD409" s="40"/>
      <c r="PME409" s="54"/>
      <c r="PMF409" s="55"/>
      <c r="PMG409" s="44"/>
      <c r="PMH409" s="40"/>
      <c r="PMI409" s="54"/>
      <c r="PMJ409" s="55"/>
      <c r="PMK409" s="44"/>
      <c r="PML409" s="40"/>
      <c r="PMM409" s="54"/>
      <c r="PMN409" s="55"/>
      <c r="PMO409" s="44"/>
      <c r="PMP409" s="40"/>
      <c r="PMQ409" s="54"/>
      <c r="PMR409" s="55"/>
      <c r="PMS409" s="44"/>
      <c r="PMT409" s="40"/>
      <c r="PMU409" s="54"/>
      <c r="PMV409" s="55"/>
      <c r="PMW409" s="44"/>
      <c r="PMX409" s="40"/>
      <c r="PMY409" s="54"/>
      <c r="PMZ409" s="55"/>
      <c r="PNA409" s="44"/>
      <c r="PNB409" s="40"/>
      <c r="PNC409" s="54"/>
      <c r="PND409" s="55"/>
      <c r="PNE409" s="44"/>
      <c r="PNF409" s="40"/>
      <c r="PNG409" s="54"/>
      <c r="PNH409" s="55"/>
      <c r="PNI409" s="44"/>
      <c r="PNJ409" s="40"/>
      <c r="PNK409" s="54"/>
      <c r="PNL409" s="55"/>
      <c r="PNM409" s="44"/>
      <c r="PNN409" s="40"/>
      <c r="PNO409" s="54"/>
      <c r="PNP409" s="55"/>
      <c r="PNQ409" s="44"/>
      <c r="PNR409" s="40"/>
      <c r="PNS409" s="54"/>
      <c r="PNT409" s="55"/>
      <c r="PNU409" s="44"/>
      <c r="PNV409" s="40"/>
      <c r="PNW409" s="54"/>
      <c r="PNX409" s="55"/>
      <c r="PNY409" s="44"/>
      <c r="PNZ409" s="40"/>
      <c r="POA409" s="54"/>
      <c r="POB409" s="55"/>
      <c r="POC409" s="44"/>
      <c r="POD409" s="40"/>
      <c r="POE409" s="54"/>
      <c r="POF409" s="55"/>
      <c r="POG409" s="44"/>
      <c r="POH409" s="40"/>
      <c r="POI409" s="54"/>
      <c r="POJ409" s="55"/>
      <c r="POK409" s="44"/>
      <c r="POL409" s="40"/>
      <c r="POM409" s="54"/>
      <c r="PON409" s="55"/>
      <c r="POO409" s="44"/>
      <c r="POP409" s="40"/>
      <c r="POQ409" s="54"/>
      <c r="POR409" s="55"/>
      <c r="POS409" s="44"/>
      <c r="POT409" s="40"/>
      <c r="POU409" s="54"/>
      <c r="POV409" s="55"/>
      <c r="POW409" s="44"/>
      <c r="POX409" s="40"/>
      <c r="POY409" s="54"/>
      <c r="POZ409" s="55"/>
      <c r="PPA409" s="44"/>
      <c r="PPB409" s="40"/>
      <c r="PPC409" s="54"/>
      <c r="PPD409" s="55"/>
      <c r="PPE409" s="44"/>
      <c r="PPF409" s="40"/>
      <c r="PPG409" s="54"/>
      <c r="PPH409" s="55"/>
      <c r="PPI409" s="44"/>
      <c r="PPJ409" s="40"/>
      <c r="PPK409" s="54"/>
      <c r="PPL409" s="55"/>
      <c r="PPM409" s="44"/>
      <c r="PPN409" s="40"/>
      <c r="PPO409" s="54"/>
      <c r="PPP409" s="55"/>
      <c r="PPQ409" s="44"/>
      <c r="PPR409" s="40"/>
      <c r="PPS409" s="54"/>
      <c r="PPT409" s="55"/>
      <c r="PPU409" s="44"/>
      <c r="PPV409" s="40"/>
      <c r="PPW409" s="54"/>
      <c r="PPX409" s="55"/>
      <c r="PPY409" s="44"/>
      <c r="PPZ409" s="40"/>
      <c r="PQA409" s="54"/>
      <c r="PQB409" s="55"/>
      <c r="PQC409" s="44"/>
      <c r="PQD409" s="40"/>
      <c r="PQE409" s="54"/>
      <c r="PQF409" s="55"/>
      <c r="PQG409" s="44"/>
      <c r="PQH409" s="40"/>
      <c r="PQI409" s="54"/>
      <c r="PQJ409" s="55"/>
      <c r="PQK409" s="44"/>
      <c r="PQL409" s="40"/>
      <c r="PQM409" s="54"/>
      <c r="PQN409" s="55"/>
      <c r="PQO409" s="44"/>
      <c r="PQP409" s="40"/>
      <c r="PQQ409" s="54"/>
      <c r="PQR409" s="55"/>
      <c r="PQS409" s="44"/>
      <c r="PQT409" s="40"/>
      <c r="PQU409" s="54"/>
      <c r="PQV409" s="55"/>
      <c r="PQW409" s="44"/>
      <c r="PQX409" s="40"/>
      <c r="PQY409" s="54"/>
      <c r="PQZ409" s="55"/>
      <c r="PRA409" s="44"/>
      <c r="PRB409" s="40"/>
      <c r="PRC409" s="54"/>
      <c r="PRD409" s="55"/>
      <c r="PRE409" s="44"/>
      <c r="PRF409" s="40"/>
      <c r="PRG409" s="54"/>
      <c r="PRH409" s="55"/>
      <c r="PRI409" s="44"/>
      <c r="PRJ409" s="40"/>
      <c r="PRK409" s="54"/>
      <c r="PRL409" s="55"/>
      <c r="PRM409" s="44"/>
      <c r="PRN409" s="40"/>
      <c r="PRO409" s="54"/>
      <c r="PRP409" s="55"/>
      <c r="PRQ409" s="44"/>
      <c r="PRR409" s="40"/>
      <c r="PRS409" s="54"/>
      <c r="PRT409" s="55"/>
      <c r="PRU409" s="44"/>
      <c r="PRV409" s="40"/>
      <c r="PRW409" s="54"/>
      <c r="PRX409" s="55"/>
      <c r="PRY409" s="44"/>
      <c r="PRZ409" s="40"/>
      <c r="PSA409" s="54"/>
      <c r="PSB409" s="55"/>
      <c r="PSC409" s="44"/>
      <c r="PSD409" s="40"/>
      <c r="PSE409" s="54"/>
      <c r="PSF409" s="55"/>
      <c r="PSG409" s="44"/>
      <c r="PSH409" s="40"/>
      <c r="PSI409" s="54"/>
      <c r="PSJ409" s="55"/>
      <c r="PSK409" s="44"/>
      <c r="PSL409" s="40"/>
      <c r="PSM409" s="54"/>
      <c r="PSN409" s="55"/>
      <c r="PSO409" s="44"/>
      <c r="PSP409" s="40"/>
      <c r="PSQ409" s="54"/>
      <c r="PSR409" s="55"/>
      <c r="PSS409" s="44"/>
      <c r="PST409" s="40"/>
      <c r="PSU409" s="54"/>
      <c r="PSV409" s="55"/>
      <c r="PSW409" s="44"/>
      <c r="PSX409" s="40"/>
      <c r="PSY409" s="54"/>
      <c r="PSZ409" s="55"/>
      <c r="PTA409" s="44"/>
      <c r="PTB409" s="40"/>
      <c r="PTC409" s="54"/>
      <c r="PTD409" s="55"/>
      <c r="PTE409" s="44"/>
      <c r="PTF409" s="40"/>
      <c r="PTG409" s="54"/>
      <c r="PTH409" s="55"/>
      <c r="PTI409" s="44"/>
      <c r="PTJ409" s="40"/>
      <c r="PTK409" s="54"/>
      <c r="PTL409" s="55"/>
      <c r="PTM409" s="44"/>
      <c r="PTN409" s="40"/>
      <c r="PTO409" s="54"/>
      <c r="PTP409" s="55"/>
      <c r="PTQ409" s="44"/>
      <c r="PTR409" s="40"/>
      <c r="PTS409" s="54"/>
      <c r="PTT409" s="55"/>
      <c r="PTU409" s="44"/>
      <c r="PTV409" s="40"/>
      <c r="PTW409" s="54"/>
      <c r="PTX409" s="55"/>
      <c r="PTY409" s="44"/>
      <c r="PTZ409" s="40"/>
      <c r="PUA409" s="54"/>
      <c r="PUB409" s="55"/>
      <c r="PUC409" s="44"/>
      <c r="PUD409" s="40"/>
      <c r="PUE409" s="54"/>
      <c r="PUF409" s="55"/>
      <c r="PUG409" s="44"/>
      <c r="PUH409" s="40"/>
      <c r="PUI409" s="54"/>
      <c r="PUJ409" s="55"/>
      <c r="PUK409" s="44"/>
      <c r="PUL409" s="40"/>
      <c r="PUM409" s="54"/>
      <c r="PUN409" s="55"/>
      <c r="PUO409" s="44"/>
      <c r="PUP409" s="40"/>
      <c r="PUQ409" s="54"/>
      <c r="PUR409" s="55"/>
      <c r="PUS409" s="44"/>
      <c r="PUT409" s="40"/>
      <c r="PUU409" s="54"/>
      <c r="PUV409" s="55"/>
      <c r="PUW409" s="44"/>
      <c r="PUX409" s="40"/>
      <c r="PUY409" s="54"/>
      <c r="PUZ409" s="55"/>
      <c r="PVA409" s="44"/>
      <c r="PVB409" s="40"/>
      <c r="PVC409" s="54"/>
      <c r="PVD409" s="55"/>
      <c r="PVE409" s="44"/>
      <c r="PVF409" s="40"/>
      <c r="PVG409" s="54"/>
      <c r="PVH409" s="55"/>
      <c r="PVI409" s="44"/>
      <c r="PVJ409" s="40"/>
      <c r="PVK409" s="54"/>
      <c r="PVL409" s="55"/>
      <c r="PVM409" s="44"/>
      <c r="PVN409" s="40"/>
      <c r="PVO409" s="54"/>
      <c r="PVP409" s="55"/>
      <c r="PVQ409" s="44"/>
      <c r="PVR409" s="40"/>
      <c r="PVS409" s="54"/>
      <c r="PVT409" s="55"/>
      <c r="PVU409" s="44"/>
      <c r="PVV409" s="40"/>
      <c r="PVW409" s="54"/>
      <c r="PVX409" s="55"/>
      <c r="PVY409" s="44"/>
      <c r="PVZ409" s="40"/>
      <c r="PWA409" s="54"/>
      <c r="PWB409" s="55"/>
      <c r="PWC409" s="44"/>
      <c r="PWD409" s="40"/>
      <c r="PWE409" s="54"/>
      <c r="PWF409" s="55"/>
      <c r="PWG409" s="44"/>
      <c r="PWH409" s="40"/>
      <c r="PWI409" s="54"/>
      <c r="PWJ409" s="55"/>
      <c r="PWK409" s="44"/>
      <c r="PWL409" s="40"/>
      <c r="PWM409" s="54"/>
      <c r="PWN409" s="55"/>
      <c r="PWO409" s="44"/>
      <c r="PWP409" s="40"/>
      <c r="PWQ409" s="54"/>
      <c r="PWR409" s="55"/>
      <c r="PWS409" s="44"/>
      <c r="PWT409" s="40"/>
      <c r="PWU409" s="54"/>
      <c r="PWV409" s="55"/>
      <c r="PWW409" s="44"/>
      <c r="PWX409" s="40"/>
      <c r="PWY409" s="54"/>
      <c r="PWZ409" s="55"/>
      <c r="PXA409" s="44"/>
      <c r="PXB409" s="40"/>
      <c r="PXC409" s="54"/>
      <c r="PXD409" s="55"/>
      <c r="PXE409" s="44"/>
      <c r="PXF409" s="40"/>
      <c r="PXG409" s="54"/>
      <c r="PXH409" s="55"/>
      <c r="PXI409" s="44"/>
      <c r="PXJ409" s="40"/>
      <c r="PXK409" s="54"/>
      <c r="PXL409" s="55"/>
      <c r="PXM409" s="44"/>
      <c r="PXN409" s="40"/>
      <c r="PXO409" s="54"/>
      <c r="PXP409" s="55"/>
      <c r="PXQ409" s="44"/>
      <c r="PXR409" s="40"/>
      <c r="PXS409" s="54"/>
      <c r="PXT409" s="55"/>
      <c r="PXU409" s="44"/>
      <c r="PXV409" s="40"/>
      <c r="PXW409" s="54"/>
      <c r="PXX409" s="55"/>
      <c r="PXY409" s="44"/>
      <c r="PXZ409" s="40"/>
      <c r="PYA409" s="54"/>
      <c r="PYB409" s="55"/>
      <c r="PYC409" s="44"/>
      <c r="PYD409" s="40"/>
      <c r="PYE409" s="54"/>
      <c r="PYF409" s="55"/>
      <c r="PYG409" s="44"/>
      <c r="PYH409" s="40"/>
      <c r="PYI409" s="54"/>
      <c r="PYJ409" s="55"/>
      <c r="PYK409" s="44"/>
      <c r="PYL409" s="40"/>
      <c r="PYM409" s="54"/>
      <c r="PYN409" s="55"/>
      <c r="PYO409" s="44"/>
      <c r="PYP409" s="40"/>
      <c r="PYQ409" s="54"/>
      <c r="PYR409" s="55"/>
      <c r="PYS409" s="44"/>
      <c r="PYT409" s="40"/>
      <c r="PYU409" s="54"/>
      <c r="PYV409" s="55"/>
      <c r="PYW409" s="44"/>
      <c r="PYX409" s="40"/>
      <c r="PYY409" s="54"/>
      <c r="PYZ409" s="55"/>
      <c r="PZA409" s="44"/>
      <c r="PZB409" s="40"/>
      <c r="PZC409" s="54"/>
      <c r="PZD409" s="55"/>
      <c r="PZE409" s="44"/>
      <c r="PZF409" s="40"/>
      <c r="PZG409" s="54"/>
      <c r="PZH409" s="55"/>
      <c r="PZI409" s="44"/>
      <c r="PZJ409" s="40"/>
      <c r="PZK409" s="54"/>
      <c r="PZL409" s="55"/>
      <c r="PZM409" s="44"/>
      <c r="PZN409" s="40"/>
      <c r="PZO409" s="54"/>
      <c r="PZP409" s="55"/>
      <c r="PZQ409" s="44"/>
      <c r="PZR409" s="40"/>
      <c r="PZS409" s="54"/>
      <c r="PZT409" s="55"/>
      <c r="PZU409" s="44"/>
      <c r="PZV409" s="40"/>
      <c r="PZW409" s="54"/>
      <c r="PZX409" s="55"/>
      <c r="PZY409" s="44"/>
      <c r="PZZ409" s="40"/>
      <c r="QAA409" s="54"/>
      <c r="QAB409" s="55"/>
      <c r="QAC409" s="44"/>
      <c r="QAD409" s="40"/>
      <c r="QAE409" s="54"/>
      <c r="QAF409" s="55"/>
      <c r="QAG409" s="44"/>
      <c r="QAH409" s="40"/>
      <c r="QAI409" s="54"/>
      <c r="QAJ409" s="55"/>
      <c r="QAK409" s="44"/>
      <c r="QAL409" s="40"/>
      <c r="QAM409" s="54"/>
      <c r="QAN409" s="55"/>
      <c r="QAO409" s="44"/>
      <c r="QAP409" s="40"/>
      <c r="QAQ409" s="54"/>
      <c r="QAR409" s="55"/>
      <c r="QAS409" s="44"/>
      <c r="QAT409" s="40"/>
      <c r="QAU409" s="54"/>
      <c r="QAV409" s="55"/>
      <c r="QAW409" s="44"/>
      <c r="QAX409" s="40"/>
      <c r="QAY409" s="54"/>
      <c r="QAZ409" s="55"/>
      <c r="QBA409" s="44"/>
      <c r="QBB409" s="40"/>
      <c r="QBC409" s="54"/>
      <c r="QBD409" s="55"/>
      <c r="QBE409" s="44"/>
      <c r="QBF409" s="40"/>
      <c r="QBG409" s="54"/>
      <c r="QBH409" s="55"/>
      <c r="QBI409" s="44"/>
      <c r="QBJ409" s="40"/>
      <c r="QBK409" s="54"/>
      <c r="QBL409" s="55"/>
      <c r="QBM409" s="44"/>
      <c r="QBN409" s="40"/>
      <c r="QBO409" s="54"/>
      <c r="QBP409" s="55"/>
      <c r="QBQ409" s="44"/>
      <c r="QBR409" s="40"/>
      <c r="QBS409" s="54"/>
      <c r="QBT409" s="55"/>
      <c r="QBU409" s="44"/>
      <c r="QBV409" s="40"/>
      <c r="QBW409" s="54"/>
      <c r="QBX409" s="55"/>
      <c r="QBY409" s="44"/>
      <c r="QBZ409" s="40"/>
      <c r="QCA409" s="54"/>
      <c r="QCB409" s="55"/>
      <c r="QCC409" s="44"/>
      <c r="QCD409" s="40"/>
      <c r="QCE409" s="54"/>
      <c r="QCF409" s="55"/>
      <c r="QCG409" s="44"/>
      <c r="QCH409" s="40"/>
      <c r="QCI409" s="54"/>
      <c r="QCJ409" s="55"/>
      <c r="QCK409" s="44"/>
      <c r="QCL409" s="40"/>
      <c r="QCM409" s="54"/>
      <c r="QCN409" s="55"/>
      <c r="QCO409" s="44"/>
      <c r="QCP409" s="40"/>
      <c r="QCQ409" s="54"/>
      <c r="QCR409" s="55"/>
      <c r="QCS409" s="44"/>
      <c r="QCT409" s="40"/>
      <c r="QCU409" s="54"/>
      <c r="QCV409" s="55"/>
      <c r="QCW409" s="44"/>
      <c r="QCX409" s="40"/>
      <c r="QCY409" s="54"/>
      <c r="QCZ409" s="55"/>
      <c r="QDA409" s="44"/>
      <c r="QDB409" s="40"/>
      <c r="QDC409" s="54"/>
      <c r="QDD409" s="55"/>
      <c r="QDE409" s="44"/>
      <c r="QDF409" s="40"/>
      <c r="QDG409" s="54"/>
      <c r="QDH409" s="55"/>
      <c r="QDI409" s="44"/>
      <c r="QDJ409" s="40"/>
      <c r="QDK409" s="54"/>
      <c r="QDL409" s="55"/>
      <c r="QDM409" s="44"/>
      <c r="QDN409" s="40"/>
      <c r="QDO409" s="54"/>
      <c r="QDP409" s="55"/>
      <c r="QDQ409" s="44"/>
      <c r="QDR409" s="40"/>
      <c r="QDS409" s="54"/>
      <c r="QDT409" s="55"/>
      <c r="QDU409" s="44"/>
      <c r="QDV409" s="40"/>
      <c r="QDW409" s="54"/>
      <c r="QDX409" s="55"/>
      <c r="QDY409" s="44"/>
      <c r="QDZ409" s="40"/>
      <c r="QEA409" s="54"/>
      <c r="QEB409" s="55"/>
      <c r="QEC409" s="44"/>
      <c r="QED409" s="40"/>
      <c r="QEE409" s="54"/>
      <c r="QEF409" s="55"/>
      <c r="QEG409" s="44"/>
      <c r="QEH409" s="40"/>
      <c r="QEI409" s="54"/>
      <c r="QEJ409" s="55"/>
      <c r="QEK409" s="44"/>
      <c r="QEL409" s="40"/>
      <c r="QEM409" s="54"/>
      <c r="QEN409" s="55"/>
      <c r="QEO409" s="44"/>
      <c r="QEP409" s="40"/>
      <c r="QEQ409" s="54"/>
      <c r="QER409" s="55"/>
      <c r="QES409" s="44"/>
      <c r="QET409" s="40"/>
      <c r="QEU409" s="54"/>
      <c r="QEV409" s="55"/>
      <c r="QEW409" s="44"/>
      <c r="QEX409" s="40"/>
      <c r="QEY409" s="54"/>
      <c r="QEZ409" s="55"/>
      <c r="QFA409" s="44"/>
      <c r="QFB409" s="40"/>
      <c r="QFC409" s="54"/>
      <c r="QFD409" s="55"/>
      <c r="QFE409" s="44"/>
      <c r="QFF409" s="40"/>
      <c r="QFG409" s="54"/>
      <c r="QFH409" s="55"/>
      <c r="QFI409" s="44"/>
      <c r="QFJ409" s="40"/>
      <c r="QFK409" s="54"/>
      <c r="QFL409" s="55"/>
      <c r="QFM409" s="44"/>
      <c r="QFN409" s="40"/>
      <c r="QFO409" s="54"/>
      <c r="QFP409" s="55"/>
      <c r="QFQ409" s="44"/>
      <c r="QFR409" s="40"/>
      <c r="QFS409" s="54"/>
      <c r="QFT409" s="55"/>
      <c r="QFU409" s="44"/>
      <c r="QFV409" s="40"/>
      <c r="QFW409" s="54"/>
      <c r="QFX409" s="55"/>
      <c r="QFY409" s="44"/>
      <c r="QFZ409" s="40"/>
      <c r="QGA409" s="54"/>
      <c r="QGB409" s="55"/>
      <c r="QGC409" s="44"/>
      <c r="QGD409" s="40"/>
      <c r="QGE409" s="54"/>
      <c r="QGF409" s="55"/>
      <c r="QGG409" s="44"/>
      <c r="QGH409" s="40"/>
      <c r="QGI409" s="54"/>
      <c r="QGJ409" s="55"/>
      <c r="QGK409" s="44"/>
      <c r="QGL409" s="40"/>
      <c r="QGM409" s="54"/>
      <c r="QGN409" s="55"/>
      <c r="QGO409" s="44"/>
      <c r="QGP409" s="40"/>
      <c r="QGQ409" s="54"/>
      <c r="QGR409" s="55"/>
      <c r="QGS409" s="44"/>
      <c r="QGT409" s="40"/>
      <c r="QGU409" s="54"/>
      <c r="QGV409" s="55"/>
      <c r="QGW409" s="44"/>
      <c r="QGX409" s="40"/>
      <c r="QGY409" s="54"/>
      <c r="QGZ409" s="55"/>
      <c r="QHA409" s="44"/>
      <c r="QHB409" s="40"/>
      <c r="QHC409" s="54"/>
      <c r="QHD409" s="55"/>
      <c r="QHE409" s="44"/>
      <c r="QHF409" s="40"/>
      <c r="QHG409" s="54"/>
      <c r="QHH409" s="55"/>
      <c r="QHI409" s="44"/>
      <c r="QHJ409" s="40"/>
      <c r="QHK409" s="54"/>
      <c r="QHL409" s="55"/>
      <c r="QHM409" s="44"/>
      <c r="QHN409" s="40"/>
      <c r="QHO409" s="54"/>
      <c r="QHP409" s="55"/>
      <c r="QHQ409" s="44"/>
      <c r="QHR409" s="40"/>
      <c r="QHS409" s="54"/>
      <c r="QHT409" s="55"/>
      <c r="QHU409" s="44"/>
      <c r="QHV409" s="40"/>
      <c r="QHW409" s="54"/>
      <c r="QHX409" s="55"/>
      <c r="QHY409" s="44"/>
      <c r="QHZ409" s="40"/>
      <c r="QIA409" s="54"/>
      <c r="QIB409" s="55"/>
      <c r="QIC409" s="44"/>
      <c r="QID409" s="40"/>
      <c r="QIE409" s="54"/>
      <c r="QIF409" s="55"/>
      <c r="QIG409" s="44"/>
      <c r="QIH409" s="40"/>
      <c r="QII409" s="54"/>
      <c r="QIJ409" s="55"/>
      <c r="QIK409" s="44"/>
      <c r="QIL409" s="40"/>
      <c r="QIM409" s="54"/>
      <c r="QIN409" s="55"/>
      <c r="QIO409" s="44"/>
      <c r="QIP409" s="40"/>
      <c r="QIQ409" s="54"/>
      <c r="QIR409" s="55"/>
      <c r="QIS409" s="44"/>
      <c r="QIT409" s="40"/>
      <c r="QIU409" s="54"/>
      <c r="QIV409" s="55"/>
      <c r="QIW409" s="44"/>
      <c r="QIX409" s="40"/>
      <c r="QIY409" s="54"/>
      <c r="QIZ409" s="55"/>
      <c r="QJA409" s="44"/>
      <c r="QJB409" s="40"/>
      <c r="QJC409" s="54"/>
      <c r="QJD409" s="55"/>
      <c r="QJE409" s="44"/>
      <c r="QJF409" s="40"/>
      <c r="QJG409" s="54"/>
      <c r="QJH409" s="55"/>
      <c r="QJI409" s="44"/>
      <c r="QJJ409" s="40"/>
      <c r="QJK409" s="54"/>
      <c r="QJL409" s="55"/>
      <c r="QJM409" s="44"/>
      <c r="QJN409" s="40"/>
      <c r="QJO409" s="54"/>
      <c r="QJP409" s="55"/>
      <c r="QJQ409" s="44"/>
      <c r="QJR409" s="40"/>
      <c r="QJS409" s="54"/>
      <c r="QJT409" s="55"/>
      <c r="QJU409" s="44"/>
      <c r="QJV409" s="40"/>
      <c r="QJW409" s="54"/>
      <c r="QJX409" s="55"/>
      <c r="QJY409" s="44"/>
      <c r="QJZ409" s="40"/>
      <c r="QKA409" s="54"/>
      <c r="QKB409" s="55"/>
      <c r="QKC409" s="44"/>
      <c r="QKD409" s="40"/>
      <c r="QKE409" s="54"/>
      <c r="QKF409" s="55"/>
      <c r="QKG409" s="44"/>
      <c r="QKH409" s="40"/>
      <c r="QKI409" s="54"/>
      <c r="QKJ409" s="55"/>
      <c r="QKK409" s="44"/>
      <c r="QKL409" s="40"/>
      <c r="QKM409" s="54"/>
      <c r="QKN409" s="55"/>
      <c r="QKO409" s="44"/>
      <c r="QKP409" s="40"/>
      <c r="QKQ409" s="54"/>
      <c r="QKR409" s="55"/>
      <c r="QKS409" s="44"/>
      <c r="QKT409" s="40"/>
      <c r="QKU409" s="54"/>
      <c r="QKV409" s="55"/>
      <c r="QKW409" s="44"/>
      <c r="QKX409" s="40"/>
      <c r="QKY409" s="54"/>
      <c r="QKZ409" s="55"/>
      <c r="QLA409" s="44"/>
      <c r="QLB409" s="40"/>
      <c r="QLC409" s="54"/>
      <c r="QLD409" s="55"/>
      <c r="QLE409" s="44"/>
      <c r="QLF409" s="40"/>
      <c r="QLG409" s="54"/>
      <c r="QLH409" s="55"/>
      <c r="QLI409" s="44"/>
      <c r="QLJ409" s="40"/>
      <c r="QLK409" s="54"/>
      <c r="QLL409" s="55"/>
      <c r="QLM409" s="44"/>
      <c r="QLN409" s="40"/>
      <c r="QLO409" s="54"/>
      <c r="QLP409" s="55"/>
      <c r="QLQ409" s="44"/>
      <c r="QLR409" s="40"/>
      <c r="QLS409" s="54"/>
      <c r="QLT409" s="55"/>
      <c r="QLU409" s="44"/>
      <c r="QLV409" s="40"/>
      <c r="QLW409" s="54"/>
      <c r="QLX409" s="55"/>
      <c r="QLY409" s="44"/>
      <c r="QLZ409" s="40"/>
      <c r="QMA409" s="54"/>
      <c r="QMB409" s="55"/>
      <c r="QMC409" s="44"/>
      <c r="QMD409" s="40"/>
      <c r="QME409" s="54"/>
      <c r="QMF409" s="55"/>
      <c r="QMG409" s="44"/>
      <c r="QMH409" s="40"/>
      <c r="QMI409" s="54"/>
      <c r="QMJ409" s="55"/>
      <c r="QMK409" s="44"/>
      <c r="QML409" s="40"/>
      <c r="QMM409" s="54"/>
      <c r="QMN409" s="55"/>
      <c r="QMO409" s="44"/>
      <c r="QMP409" s="40"/>
      <c r="QMQ409" s="54"/>
      <c r="QMR409" s="55"/>
      <c r="QMS409" s="44"/>
      <c r="QMT409" s="40"/>
      <c r="QMU409" s="54"/>
      <c r="QMV409" s="55"/>
      <c r="QMW409" s="44"/>
      <c r="QMX409" s="40"/>
      <c r="QMY409" s="54"/>
      <c r="QMZ409" s="55"/>
      <c r="QNA409" s="44"/>
      <c r="QNB409" s="40"/>
      <c r="QNC409" s="54"/>
      <c r="QND409" s="55"/>
      <c r="QNE409" s="44"/>
      <c r="QNF409" s="40"/>
      <c r="QNG409" s="54"/>
      <c r="QNH409" s="55"/>
      <c r="QNI409" s="44"/>
      <c r="QNJ409" s="40"/>
      <c r="QNK409" s="54"/>
      <c r="QNL409" s="55"/>
      <c r="QNM409" s="44"/>
      <c r="QNN409" s="40"/>
      <c r="QNO409" s="54"/>
      <c r="QNP409" s="55"/>
      <c r="QNQ409" s="44"/>
      <c r="QNR409" s="40"/>
      <c r="QNS409" s="54"/>
      <c r="QNT409" s="55"/>
      <c r="QNU409" s="44"/>
      <c r="QNV409" s="40"/>
      <c r="QNW409" s="54"/>
      <c r="QNX409" s="55"/>
      <c r="QNY409" s="44"/>
      <c r="QNZ409" s="40"/>
      <c r="QOA409" s="54"/>
      <c r="QOB409" s="55"/>
      <c r="QOC409" s="44"/>
      <c r="QOD409" s="40"/>
      <c r="QOE409" s="54"/>
      <c r="QOF409" s="55"/>
      <c r="QOG409" s="44"/>
      <c r="QOH409" s="40"/>
      <c r="QOI409" s="54"/>
      <c r="QOJ409" s="55"/>
      <c r="QOK409" s="44"/>
      <c r="QOL409" s="40"/>
      <c r="QOM409" s="54"/>
      <c r="QON409" s="55"/>
      <c r="QOO409" s="44"/>
      <c r="QOP409" s="40"/>
      <c r="QOQ409" s="54"/>
      <c r="QOR409" s="55"/>
      <c r="QOS409" s="44"/>
      <c r="QOT409" s="40"/>
      <c r="QOU409" s="54"/>
      <c r="QOV409" s="55"/>
      <c r="QOW409" s="44"/>
      <c r="QOX409" s="40"/>
      <c r="QOY409" s="54"/>
      <c r="QOZ409" s="55"/>
      <c r="QPA409" s="44"/>
      <c r="QPB409" s="40"/>
      <c r="QPC409" s="54"/>
      <c r="QPD409" s="55"/>
      <c r="QPE409" s="44"/>
      <c r="QPF409" s="40"/>
      <c r="QPG409" s="54"/>
      <c r="QPH409" s="55"/>
      <c r="QPI409" s="44"/>
      <c r="QPJ409" s="40"/>
      <c r="QPK409" s="54"/>
      <c r="QPL409" s="55"/>
      <c r="QPM409" s="44"/>
      <c r="QPN409" s="40"/>
      <c r="QPO409" s="54"/>
      <c r="QPP409" s="55"/>
      <c r="QPQ409" s="44"/>
      <c r="QPR409" s="40"/>
      <c r="QPS409" s="54"/>
      <c r="QPT409" s="55"/>
      <c r="QPU409" s="44"/>
      <c r="QPV409" s="40"/>
      <c r="QPW409" s="54"/>
      <c r="QPX409" s="55"/>
      <c r="QPY409" s="44"/>
      <c r="QPZ409" s="40"/>
      <c r="QQA409" s="54"/>
      <c r="QQB409" s="55"/>
      <c r="QQC409" s="44"/>
      <c r="QQD409" s="40"/>
      <c r="QQE409" s="54"/>
      <c r="QQF409" s="55"/>
      <c r="QQG409" s="44"/>
      <c r="QQH409" s="40"/>
      <c r="QQI409" s="54"/>
      <c r="QQJ409" s="55"/>
      <c r="QQK409" s="44"/>
      <c r="QQL409" s="40"/>
      <c r="QQM409" s="54"/>
      <c r="QQN409" s="55"/>
      <c r="QQO409" s="44"/>
      <c r="QQP409" s="40"/>
      <c r="QQQ409" s="54"/>
      <c r="QQR409" s="55"/>
      <c r="QQS409" s="44"/>
      <c r="QQT409" s="40"/>
      <c r="QQU409" s="54"/>
      <c r="QQV409" s="55"/>
      <c r="QQW409" s="44"/>
      <c r="QQX409" s="40"/>
      <c r="QQY409" s="54"/>
      <c r="QQZ409" s="55"/>
      <c r="QRA409" s="44"/>
      <c r="QRB409" s="40"/>
      <c r="QRC409" s="54"/>
      <c r="QRD409" s="55"/>
      <c r="QRE409" s="44"/>
      <c r="QRF409" s="40"/>
      <c r="QRG409" s="54"/>
      <c r="QRH409" s="55"/>
      <c r="QRI409" s="44"/>
      <c r="QRJ409" s="40"/>
      <c r="QRK409" s="54"/>
      <c r="QRL409" s="55"/>
      <c r="QRM409" s="44"/>
      <c r="QRN409" s="40"/>
      <c r="QRO409" s="54"/>
      <c r="QRP409" s="55"/>
      <c r="QRQ409" s="44"/>
      <c r="QRR409" s="40"/>
      <c r="QRS409" s="54"/>
      <c r="QRT409" s="55"/>
      <c r="QRU409" s="44"/>
      <c r="QRV409" s="40"/>
      <c r="QRW409" s="54"/>
      <c r="QRX409" s="55"/>
      <c r="QRY409" s="44"/>
      <c r="QRZ409" s="40"/>
      <c r="QSA409" s="54"/>
      <c r="QSB409" s="55"/>
      <c r="QSC409" s="44"/>
      <c r="QSD409" s="40"/>
      <c r="QSE409" s="54"/>
      <c r="QSF409" s="55"/>
      <c r="QSG409" s="44"/>
      <c r="QSH409" s="40"/>
      <c r="QSI409" s="54"/>
      <c r="QSJ409" s="55"/>
      <c r="QSK409" s="44"/>
      <c r="QSL409" s="40"/>
      <c r="QSM409" s="54"/>
      <c r="QSN409" s="55"/>
      <c r="QSO409" s="44"/>
      <c r="QSP409" s="40"/>
      <c r="QSQ409" s="54"/>
      <c r="QSR409" s="55"/>
      <c r="QSS409" s="44"/>
      <c r="QST409" s="40"/>
      <c r="QSU409" s="54"/>
      <c r="QSV409" s="55"/>
      <c r="QSW409" s="44"/>
      <c r="QSX409" s="40"/>
      <c r="QSY409" s="54"/>
      <c r="QSZ409" s="55"/>
      <c r="QTA409" s="44"/>
      <c r="QTB409" s="40"/>
      <c r="QTC409" s="54"/>
      <c r="QTD409" s="55"/>
      <c r="QTE409" s="44"/>
      <c r="QTF409" s="40"/>
      <c r="QTG409" s="54"/>
      <c r="QTH409" s="55"/>
      <c r="QTI409" s="44"/>
      <c r="QTJ409" s="40"/>
      <c r="QTK409" s="54"/>
      <c r="QTL409" s="55"/>
      <c r="QTM409" s="44"/>
      <c r="QTN409" s="40"/>
      <c r="QTO409" s="54"/>
      <c r="QTP409" s="55"/>
      <c r="QTQ409" s="44"/>
      <c r="QTR409" s="40"/>
      <c r="QTS409" s="54"/>
      <c r="QTT409" s="55"/>
      <c r="QTU409" s="44"/>
      <c r="QTV409" s="40"/>
      <c r="QTW409" s="54"/>
      <c r="QTX409" s="55"/>
      <c r="QTY409" s="44"/>
      <c r="QTZ409" s="40"/>
      <c r="QUA409" s="54"/>
      <c r="QUB409" s="55"/>
      <c r="QUC409" s="44"/>
      <c r="QUD409" s="40"/>
      <c r="QUE409" s="54"/>
      <c r="QUF409" s="55"/>
      <c r="QUG409" s="44"/>
      <c r="QUH409" s="40"/>
      <c r="QUI409" s="54"/>
      <c r="QUJ409" s="55"/>
      <c r="QUK409" s="44"/>
      <c r="QUL409" s="40"/>
      <c r="QUM409" s="54"/>
      <c r="QUN409" s="55"/>
      <c r="QUO409" s="44"/>
      <c r="QUP409" s="40"/>
      <c r="QUQ409" s="54"/>
      <c r="QUR409" s="55"/>
      <c r="QUS409" s="44"/>
      <c r="QUT409" s="40"/>
      <c r="QUU409" s="54"/>
      <c r="QUV409" s="55"/>
      <c r="QUW409" s="44"/>
      <c r="QUX409" s="40"/>
      <c r="QUY409" s="54"/>
      <c r="QUZ409" s="55"/>
      <c r="QVA409" s="44"/>
      <c r="QVB409" s="40"/>
      <c r="QVC409" s="54"/>
      <c r="QVD409" s="55"/>
      <c r="QVE409" s="44"/>
      <c r="QVF409" s="40"/>
      <c r="QVG409" s="54"/>
      <c r="QVH409" s="55"/>
      <c r="QVI409" s="44"/>
      <c r="QVJ409" s="40"/>
      <c r="QVK409" s="54"/>
      <c r="QVL409" s="55"/>
      <c r="QVM409" s="44"/>
      <c r="QVN409" s="40"/>
      <c r="QVO409" s="54"/>
      <c r="QVP409" s="55"/>
      <c r="QVQ409" s="44"/>
      <c r="QVR409" s="40"/>
      <c r="QVS409" s="54"/>
      <c r="QVT409" s="55"/>
      <c r="QVU409" s="44"/>
      <c r="QVV409" s="40"/>
      <c r="QVW409" s="54"/>
      <c r="QVX409" s="55"/>
      <c r="QVY409" s="44"/>
      <c r="QVZ409" s="40"/>
      <c r="QWA409" s="54"/>
      <c r="QWB409" s="55"/>
      <c r="QWC409" s="44"/>
      <c r="QWD409" s="40"/>
      <c r="QWE409" s="54"/>
      <c r="QWF409" s="55"/>
      <c r="QWG409" s="44"/>
      <c r="QWH409" s="40"/>
      <c r="QWI409" s="54"/>
      <c r="QWJ409" s="55"/>
      <c r="QWK409" s="44"/>
      <c r="QWL409" s="40"/>
      <c r="QWM409" s="54"/>
      <c r="QWN409" s="55"/>
      <c r="QWO409" s="44"/>
      <c r="QWP409" s="40"/>
      <c r="QWQ409" s="54"/>
      <c r="QWR409" s="55"/>
      <c r="QWS409" s="44"/>
      <c r="QWT409" s="40"/>
      <c r="QWU409" s="54"/>
      <c r="QWV409" s="55"/>
      <c r="QWW409" s="44"/>
      <c r="QWX409" s="40"/>
      <c r="QWY409" s="54"/>
      <c r="QWZ409" s="55"/>
      <c r="QXA409" s="44"/>
      <c r="QXB409" s="40"/>
      <c r="QXC409" s="54"/>
      <c r="QXD409" s="55"/>
      <c r="QXE409" s="44"/>
      <c r="QXF409" s="40"/>
      <c r="QXG409" s="54"/>
      <c r="QXH409" s="55"/>
      <c r="QXI409" s="44"/>
      <c r="QXJ409" s="40"/>
      <c r="QXK409" s="54"/>
      <c r="QXL409" s="55"/>
      <c r="QXM409" s="44"/>
      <c r="QXN409" s="40"/>
      <c r="QXO409" s="54"/>
      <c r="QXP409" s="55"/>
      <c r="QXQ409" s="44"/>
      <c r="QXR409" s="40"/>
      <c r="QXS409" s="54"/>
      <c r="QXT409" s="55"/>
      <c r="QXU409" s="44"/>
      <c r="QXV409" s="40"/>
      <c r="QXW409" s="54"/>
      <c r="QXX409" s="55"/>
      <c r="QXY409" s="44"/>
      <c r="QXZ409" s="40"/>
      <c r="QYA409" s="54"/>
      <c r="QYB409" s="55"/>
      <c r="QYC409" s="44"/>
      <c r="QYD409" s="40"/>
      <c r="QYE409" s="54"/>
      <c r="QYF409" s="55"/>
      <c r="QYG409" s="44"/>
      <c r="QYH409" s="40"/>
      <c r="QYI409" s="54"/>
      <c r="QYJ409" s="55"/>
      <c r="QYK409" s="44"/>
      <c r="QYL409" s="40"/>
      <c r="QYM409" s="54"/>
      <c r="QYN409" s="55"/>
      <c r="QYO409" s="44"/>
      <c r="QYP409" s="40"/>
      <c r="QYQ409" s="54"/>
      <c r="QYR409" s="55"/>
      <c r="QYS409" s="44"/>
      <c r="QYT409" s="40"/>
      <c r="QYU409" s="54"/>
      <c r="QYV409" s="55"/>
      <c r="QYW409" s="44"/>
      <c r="QYX409" s="40"/>
      <c r="QYY409" s="54"/>
      <c r="QYZ409" s="55"/>
      <c r="QZA409" s="44"/>
      <c r="QZB409" s="40"/>
      <c r="QZC409" s="54"/>
      <c r="QZD409" s="55"/>
      <c r="QZE409" s="44"/>
      <c r="QZF409" s="40"/>
      <c r="QZG409" s="54"/>
      <c r="QZH409" s="55"/>
      <c r="QZI409" s="44"/>
      <c r="QZJ409" s="40"/>
      <c r="QZK409" s="54"/>
      <c r="QZL409" s="55"/>
      <c r="QZM409" s="44"/>
      <c r="QZN409" s="40"/>
      <c r="QZO409" s="54"/>
      <c r="QZP409" s="55"/>
      <c r="QZQ409" s="44"/>
      <c r="QZR409" s="40"/>
      <c r="QZS409" s="54"/>
      <c r="QZT409" s="55"/>
      <c r="QZU409" s="44"/>
      <c r="QZV409" s="40"/>
      <c r="QZW409" s="54"/>
      <c r="QZX409" s="55"/>
      <c r="QZY409" s="44"/>
      <c r="QZZ409" s="40"/>
      <c r="RAA409" s="54"/>
      <c r="RAB409" s="55"/>
      <c r="RAC409" s="44"/>
      <c r="RAD409" s="40"/>
      <c r="RAE409" s="54"/>
      <c r="RAF409" s="55"/>
      <c r="RAG409" s="44"/>
      <c r="RAH409" s="40"/>
      <c r="RAI409" s="54"/>
      <c r="RAJ409" s="55"/>
      <c r="RAK409" s="44"/>
      <c r="RAL409" s="40"/>
      <c r="RAM409" s="54"/>
      <c r="RAN409" s="55"/>
      <c r="RAO409" s="44"/>
      <c r="RAP409" s="40"/>
      <c r="RAQ409" s="54"/>
      <c r="RAR409" s="55"/>
      <c r="RAS409" s="44"/>
      <c r="RAT409" s="40"/>
      <c r="RAU409" s="54"/>
      <c r="RAV409" s="55"/>
      <c r="RAW409" s="44"/>
      <c r="RAX409" s="40"/>
      <c r="RAY409" s="54"/>
      <c r="RAZ409" s="55"/>
      <c r="RBA409" s="44"/>
      <c r="RBB409" s="40"/>
      <c r="RBC409" s="54"/>
      <c r="RBD409" s="55"/>
      <c r="RBE409" s="44"/>
      <c r="RBF409" s="40"/>
      <c r="RBG409" s="54"/>
      <c r="RBH409" s="55"/>
      <c r="RBI409" s="44"/>
      <c r="RBJ409" s="40"/>
      <c r="RBK409" s="54"/>
      <c r="RBL409" s="55"/>
      <c r="RBM409" s="44"/>
      <c r="RBN409" s="40"/>
      <c r="RBO409" s="54"/>
      <c r="RBP409" s="55"/>
      <c r="RBQ409" s="44"/>
      <c r="RBR409" s="40"/>
      <c r="RBS409" s="54"/>
      <c r="RBT409" s="55"/>
      <c r="RBU409" s="44"/>
      <c r="RBV409" s="40"/>
      <c r="RBW409" s="54"/>
      <c r="RBX409" s="55"/>
      <c r="RBY409" s="44"/>
      <c r="RBZ409" s="40"/>
      <c r="RCA409" s="54"/>
      <c r="RCB409" s="55"/>
      <c r="RCC409" s="44"/>
      <c r="RCD409" s="40"/>
      <c r="RCE409" s="54"/>
      <c r="RCF409" s="55"/>
      <c r="RCG409" s="44"/>
      <c r="RCH409" s="40"/>
      <c r="RCI409" s="54"/>
      <c r="RCJ409" s="55"/>
      <c r="RCK409" s="44"/>
      <c r="RCL409" s="40"/>
      <c r="RCM409" s="54"/>
      <c r="RCN409" s="55"/>
      <c r="RCO409" s="44"/>
      <c r="RCP409" s="40"/>
      <c r="RCQ409" s="54"/>
      <c r="RCR409" s="55"/>
      <c r="RCS409" s="44"/>
      <c r="RCT409" s="40"/>
      <c r="RCU409" s="54"/>
      <c r="RCV409" s="55"/>
      <c r="RCW409" s="44"/>
      <c r="RCX409" s="40"/>
      <c r="RCY409" s="54"/>
      <c r="RCZ409" s="55"/>
      <c r="RDA409" s="44"/>
      <c r="RDB409" s="40"/>
      <c r="RDC409" s="54"/>
      <c r="RDD409" s="55"/>
      <c r="RDE409" s="44"/>
      <c r="RDF409" s="40"/>
      <c r="RDG409" s="54"/>
      <c r="RDH409" s="55"/>
      <c r="RDI409" s="44"/>
      <c r="RDJ409" s="40"/>
      <c r="RDK409" s="54"/>
      <c r="RDL409" s="55"/>
      <c r="RDM409" s="44"/>
      <c r="RDN409" s="40"/>
      <c r="RDO409" s="54"/>
      <c r="RDP409" s="55"/>
      <c r="RDQ409" s="44"/>
      <c r="RDR409" s="40"/>
      <c r="RDS409" s="54"/>
      <c r="RDT409" s="55"/>
      <c r="RDU409" s="44"/>
      <c r="RDV409" s="40"/>
      <c r="RDW409" s="54"/>
      <c r="RDX409" s="55"/>
      <c r="RDY409" s="44"/>
      <c r="RDZ409" s="40"/>
      <c r="REA409" s="54"/>
      <c r="REB409" s="55"/>
      <c r="REC409" s="44"/>
      <c r="RED409" s="40"/>
      <c r="REE409" s="54"/>
      <c r="REF409" s="55"/>
      <c r="REG409" s="44"/>
      <c r="REH409" s="40"/>
      <c r="REI409" s="54"/>
      <c r="REJ409" s="55"/>
      <c r="REK409" s="44"/>
      <c r="REL409" s="40"/>
      <c r="REM409" s="54"/>
      <c r="REN409" s="55"/>
      <c r="REO409" s="44"/>
      <c r="REP409" s="40"/>
      <c r="REQ409" s="54"/>
      <c r="RER409" s="55"/>
      <c r="RES409" s="44"/>
      <c r="RET409" s="40"/>
      <c r="REU409" s="54"/>
      <c r="REV409" s="55"/>
      <c r="REW409" s="44"/>
      <c r="REX409" s="40"/>
      <c r="REY409" s="54"/>
      <c r="REZ409" s="55"/>
      <c r="RFA409" s="44"/>
      <c r="RFB409" s="40"/>
      <c r="RFC409" s="54"/>
      <c r="RFD409" s="55"/>
      <c r="RFE409" s="44"/>
      <c r="RFF409" s="40"/>
      <c r="RFG409" s="54"/>
      <c r="RFH409" s="55"/>
      <c r="RFI409" s="44"/>
      <c r="RFJ409" s="40"/>
      <c r="RFK409" s="54"/>
      <c r="RFL409" s="55"/>
      <c r="RFM409" s="44"/>
      <c r="RFN409" s="40"/>
      <c r="RFO409" s="54"/>
      <c r="RFP409" s="55"/>
      <c r="RFQ409" s="44"/>
      <c r="RFR409" s="40"/>
      <c r="RFS409" s="54"/>
      <c r="RFT409" s="55"/>
      <c r="RFU409" s="44"/>
      <c r="RFV409" s="40"/>
      <c r="RFW409" s="54"/>
      <c r="RFX409" s="55"/>
      <c r="RFY409" s="44"/>
      <c r="RFZ409" s="40"/>
      <c r="RGA409" s="54"/>
      <c r="RGB409" s="55"/>
      <c r="RGC409" s="44"/>
      <c r="RGD409" s="40"/>
      <c r="RGE409" s="54"/>
      <c r="RGF409" s="55"/>
      <c r="RGG409" s="44"/>
      <c r="RGH409" s="40"/>
      <c r="RGI409" s="54"/>
      <c r="RGJ409" s="55"/>
      <c r="RGK409" s="44"/>
      <c r="RGL409" s="40"/>
      <c r="RGM409" s="54"/>
      <c r="RGN409" s="55"/>
      <c r="RGO409" s="44"/>
      <c r="RGP409" s="40"/>
      <c r="RGQ409" s="54"/>
      <c r="RGR409" s="55"/>
      <c r="RGS409" s="44"/>
      <c r="RGT409" s="40"/>
      <c r="RGU409" s="54"/>
      <c r="RGV409" s="55"/>
      <c r="RGW409" s="44"/>
      <c r="RGX409" s="40"/>
      <c r="RGY409" s="54"/>
      <c r="RGZ409" s="55"/>
      <c r="RHA409" s="44"/>
      <c r="RHB409" s="40"/>
      <c r="RHC409" s="54"/>
      <c r="RHD409" s="55"/>
      <c r="RHE409" s="44"/>
      <c r="RHF409" s="40"/>
      <c r="RHG409" s="54"/>
      <c r="RHH409" s="55"/>
      <c r="RHI409" s="44"/>
      <c r="RHJ409" s="40"/>
      <c r="RHK409" s="54"/>
      <c r="RHL409" s="55"/>
      <c r="RHM409" s="44"/>
      <c r="RHN409" s="40"/>
      <c r="RHO409" s="54"/>
      <c r="RHP409" s="55"/>
      <c r="RHQ409" s="44"/>
      <c r="RHR409" s="40"/>
      <c r="RHS409" s="54"/>
      <c r="RHT409" s="55"/>
      <c r="RHU409" s="44"/>
      <c r="RHV409" s="40"/>
      <c r="RHW409" s="54"/>
      <c r="RHX409" s="55"/>
      <c r="RHY409" s="44"/>
      <c r="RHZ409" s="40"/>
      <c r="RIA409" s="54"/>
      <c r="RIB409" s="55"/>
      <c r="RIC409" s="44"/>
      <c r="RID409" s="40"/>
      <c r="RIE409" s="54"/>
      <c r="RIF409" s="55"/>
      <c r="RIG409" s="44"/>
      <c r="RIH409" s="40"/>
      <c r="RII409" s="54"/>
      <c r="RIJ409" s="55"/>
      <c r="RIK409" s="44"/>
      <c r="RIL409" s="40"/>
      <c r="RIM409" s="54"/>
      <c r="RIN409" s="55"/>
      <c r="RIO409" s="44"/>
      <c r="RIP409" s="40"/>
      <c r="RIQ409" s="54"/>
      <c r="RIR409" s="55"/>
      <c r="RIS409" s="44"/>
      <c r="RIT409" s="40"/>
      <c r="RIU409" s="54"/>
      <c r="RIV409" s="55"/>
      <c r="RIW409" s="44"/>
      <c r="RIX409" s="40"/>
      <c r="RIY409" s="54"/>
      <c r="RIZ409" s="55"/>
      <c r="RJA409" s="44"/>
      <c r="RJB409" s="40"/>
      <c r="RJC409" s="54"/>
      <c r="RJD409" s="55"/>
      <c r="RJE409" s="44"/>
      <c r="RJF409" s="40"/>
      <c r="RJG409" s="54"/>
      <c r="RJH409" s="55"/>
      <c r="RJI409" s="44"/>
      <c r="RJJ409" s="40"/>
      <c r="RJK409" s="54"/>
      <c r="RJL409" s="55"/>
      <c r="RJM409" s="44"/>
      <c r="RJN409" s="40"/>
      <c r="RJO409" s="54"/>
      <c r="RJP409" s="55"/>
      <c r="RJQ409" s="44"/>
      <c r="RJR409" s="40"/>
      <c r="RJS409" s="54"/>
      <c r="RJT409" s="55"/>
      <c r="RJU409" s="44"/>
      <c r="RJV409" s="40"/>
      <c r="RJW409" s="54"/>
      <c r="RJX409" s="55"/>
      <c r="RJY409" s="44"/>
      <c r="RJZ409" s="40"/>
      <c r="RKA409" s="54"/>
      <c r="RKB409" s="55"/>
      <c r="RKC409" s="44"/>
      <c r="RKD409" s="40"/>
      <c r="RKE409" s="54"/>
      <c r="RKF409" s="55"/>
      <c r="RKG409" s="44"/>
      <c r="RKH409" s="40"/>
      <c r="RKI409" s="54"/>
      <c r="RKJ409" s="55"/>
      <c r="RKK409" s="44"/>
      <c r="RKL409" s="40"/>
      <c r="RKM409" s="54"/>
      <c r="RKN409" s="55"/>
      <c r="RKO409" s="44"/>
      <c r="RKP409" s="40"/>
      <c r="RKQ409" s="54"/>
      <c r="RKR409" s="55"/>
      <c r="RKS409" s="44"/>
      <c r="RKT409" s="40"/>
      <c r="RKU409" s="54"/>
      <c r="RKV409" s="55"/>
      <c r="RKW409" s="44"/>
      <c r="RKX409" s="40"/>
      <c r="RKY409" s="54"/>
      <c r="RKZ409" s="55"/>
      <c r="RLA409" s="44"/>
      <c r="RLB409" s="40"/>
      <c r="RLC409" s="54"/>
      <c r="RLD409" s="55"/>
      <c r="RLE409" s="44"/>
      <c r="RLF409" s="40"/>
      <c r="RLG409" s="54"/>
      <c r="RLH409" s="55"/>
      <c r="RLI409" s="44"/>
      <c r="RLJ409" s="40"/>
      <c r="RLK409" s="54"/>
      <c r="RLL409" s="55"/>
      <c r="RLM409" s="44"/>
      <c r="RLN409" s="40"/>
      <c r="RLO409" s="54"/>
      <c r="RLP409" s="55"/>
      <c r="RLQ409" s="44"/>
      <c r="RLR409" s="40"/>
      <c r="RLS409" s="54"/>
      <c r="RLT409" s="55"/>
      <c r="RLU409" s="44"/>
      <c r="RLV409" s="40"/>
      <c r="RLW409" s="54"/>
      <c r="RLX409" s="55"/>
      <c r="RLY409" s="44"/>
      <c r="RLZ409" s="40"/>
      <c r="RMA409" s="54"/>
      <c r="RMB409" s="55"/>
      <c r="RMC409" s="44"/>
      <c r="RMD409" s="40"/>
      <c r="RME409" s="54"/>
      <c r="RMF409" s="55"/>
      <c r="RMG409" s="44"/>
      <c r="RMH409" s="40"/>
      <c r="RMI409" s="54"/>
      <c r="RMJ409" s="55"/>
      <c r="RMK409" s="44"/>
      <c r="RML409" s="40"/>
      <c r="RMM409" s="54"/>
      <c r="RMN409" s="55"/>
      <c r="RMO409" s="44"/>
      <c r="RMP409" s="40"/>
      <c r="RMQ409" s="54"/>
      <c r="RMR409" s="55"/>
      <c r="RMS409" s="44"/>
      <c r="RMT409" s="40"/>
      <c r="RMU409" s="54"/>
      <c r="RMV409" s="55"/>
      <c r="RMW409" s="44"/>
      <c r="RMX409" s="40"/>
      <c r="RMY409" s="54"/>
      <c r="RMZ409" s="55"/>
      <c r="RNA409" s="44"/>
      <c r="RNB409" s="40"/>
      <c r="RNC409" s="54"/>
      <c r="RND409" s="55"/>
      <c r="RNE409" s="44"/>
      <c r="RNF409" s="40"/>
      <c r="RNG409" s="54"/>
      <c r="RNH409" s="55"/>
      <c r="RNI409" s="44"/>
      <c r="RNJ409" s="40"/>
      <c r="RNK409" s="54"/>
      <c r="RNL409" s="55"/>
      <c r="RNM409" s="44"/>
      <c r="RNN409" s="40"/>
      <c r="RNO409" s="54"/>
      <c r="RNP409" s="55"/>
      <c r="RNQ409" s="44"/>
      <c r="RNR409" s="40"/>
      <c r="RNS409" s="54"/>
      <c r="RNT409" s="55"/>
      <c r="RNU409" s="44"/>
      <c r="RNV409" s="40"/>
      <c r="RNW409" s="54"/>
      <c r="RNX409" s="55"/>
      <c r="RNY409" s="44"/>
      <c r="RNZ409" s="40"/>
      <c r="ROA409" s="54"/>
      <c r="ROB409" s="55"/>
      <c r="ROC409" s="44"/>
      <c r="ROD409" s="40"/>
      <c r="ROE409" s="54"/>
      <c r="ROF409" s="55"/>
      <c r="ROG409" s="44"/>
      <c r="ROH409" s="40"/>
      <c r="ROI409" s="54"/>
      <c r="ROJ409" s="55"/>
      <c r="ROK409" s="44"/>
      <c r="ROL409" s="40"/>
      <c r="ROM409" s="54"/>
      <c r="RON409" s="55"/>
      <c r="ROO409" s="44"/>
      <c r="ROP409" s="40"/>
      <c r="ROQ409" s="54"/>
      <c r="ROR409" s="55"/>
      <c r="ROS409" s="44"/>
      <c r="ROT409" s="40"/>
      <c r="ROU409" s="54"/>
      <c r="ROV409" s="55"/>
      <c r="ROW409" s="44"/>
      <c r="ROX409" s="40"/>
      <c r="ROY409" s="54"/>
      <c r="ROZ409" s="55"/>
      <c r="RPA409" s="44"/>
      <c r="RPB409" s="40"/>
      <c r="RPC409" s="54"/>
      <c r="RPD409" s="55"/>
      <c r="RPE409" s="44"/>
      <c r="RPF409" s="40"/>
      <c r="RPG409" s="54"/>
      <c r="RPH409" s="55"/>
      <c r="RPI409" s="44"/>
      <c r="RPJ409" s="40"/>
      <c r="RPK409" s="54"/>
      <c r="RPL409" s="55"/>
      <c r="RPM409" s="44"/>
      <c r="RPN409" s="40"/>
      <c r="RPO409" s="54"/>
      <c r="RPP409" s="55"/>
      <c r="RPQ409" s="44"/>
      <c r="RPR409" s="40"/>
      <c r="RPS409" s="54"/>
      <c r="RPT409" s="55"/>
      <c r="RPU409" s="44"/>
      <c r="RPV409" s="40"/>
      <c r="RPW409" s="54"/>
      <c r="RPX409" s="55"/>
      <c r="RPY409" s="44"/>
      <c r="RPZ409" s="40"/>
      <c r="RQA409" s="54"/>
      <c r="RQB409" s="55"/>
      <c r="RQC409" s="44"/>
      <c r="RQD409" s="40"/>
      <c r="RQE409" s="54"/>
      <c r="RQF409" s="55"/>
      <c r="RQG409" s="44"/>
      <c r="RQH409" s="40"/>
      <c r="RQI409" s="54"/>
      <c r="RQJ409" s="55"/>
      <c r="RQK409" s="44"/>
      <c r="RQL409" s="40"/>
      <c r="RQM409" s="54"/>
      <c r="RQN409" s="55"/>
      <c r="RQO409" s="44"/>
      <c r="RQP409" s="40"/>
      <c r="RQQ409" s="54"/>
      <c r="RQR409" s="55"/>
      <c r="RQS409" s="44"/>
      <c r="RQT409" s="40"/>
      <c r="RQU409" s="54"/>
      <c r="RQV409" s="55"/>
      <c r="RQW409" s="44"/>
      <c r="RQX409" s="40"/>
      <c r="RQY409" s="54"/>
      <c r="RQZ409" s="55"/>
      <c r="RRA409" s="44"/>
      <c r="RRB409" s="40"/>
      <c r="RRC409" s="54"/>
      <c r="RRD409" s="55"/>
      <c r="RRE409" s="44"/>
      <c r="RRF409" s="40"/>
      <c r="RRG409" s="54"/>
      <c r="RRH409" s="55"/>
      <c r="RRI409" s="44"/>
      <c r="RRJ409" s="40"/>
      <c r="RRK409" s="54"/>
      <c r="RRL409" s="55"/>
      <c r="RRM409" s="44"/>
      <c r="RRN409" s="40"/>
      <c r="RRO409" s="54"/>
      <c r="RRP409" s="55"/>
      <c r="RRQ409" s="44"/>
      <c r="RRR409" s="40"/>
      <c r="RRS409" s="54"/>
      <c r="RRT409" s="55"/>
      <c r="RRU409" s="44"/>
      <c r="RRV409" s="40"/>
      <c r="RRW409" s="54"/>
      <c r="RRX409" s="55"/>
      <c r="RRY409" s="44"/>
      <c r="RRZ409" s="40"/>
      <c r="RSA409" s="54"/>
      <c r="RSB409" s="55"/>
      <c r="RSC409" s="44"/>
      <c r="RSD409" s="40"/>
      <c r="RSE409" s="54"/>
      <c r="RSF409" s="55"/>
      <c r="RSG409" s="44"/>
      <c r="RSH409" s="40"/>
      <c r="RSI409" s="54"/>
      <c r="RSJ409" s="55"/>
      <c r="RSK409" s="44"/>
      <c r="RSL409" s="40"/>
      <c r="RSM409" s="54"/>
      <c r="RSN409" s="55"/>
      <c r="RSO409" s="44"/>
      <c r="RSP409" s="40"/>
      <c r="RSQ409" s="54"/>
      <c r="RSR409" s="55"/>
      <c r="RSS409" s="44"/>
      <c r="RST409" s="40"/>
      <c r="RSU409" s="54"/>
      <c r="RSV409" s="55"/>
      <c r="RSW409" s="44"/>
      <c r="RSX409" s="40"/>
      <c r="RSY409" s="54"/>
      <c r="RSZ409" s="55"/>
      <c r="RTA409" s="44"/>
      <c r="RTB409" s="40"/>
      <c r="RTC409" s="54"/>
      <c r="RTD409" s="55"/>
      <c r="RTE409" s="44"/>
      <c r="RTF409" s="40"/>
      <c r="RTG409" s="54"/>
      <c r="RTH409" s="55"/>
      <c r="RTI409" s="44"/>
      <c r="RTJ409" s="40"/>
      <c r="RTK409" s="54"/>
      <c r="RTL409" s="55"/>
      <c r="RTM409" s="44"/>
      <c r="RTN409" s="40"/>
      <c r="RTO409" s="54"/>
      <c r="RTP409" s="55"/>
      <c r="RTQ409" s="44"/>
      <c r="RTR409" s="40"/>
      <c r="RTS409" s="54"/>
      <c r="RTT409" s="55"/>
      <c r="RTU409" s="44"/>
      <c r="RTV409" s="40"/>
      <c r="RTW409" s="54"/>
      <c r="RTX409" s="55"/>
      <c r="RTY409" s="44"/>
      <c r="RTZ409" s="40"/>
      <c r="RUA409" s="54"/>
      <c r="RUB409" s="55"/>
      <c r="RUC409" s="44"/>
      <c r="RUD409" s="40"/>
      <c r="RUE409" s="54"/>
      <c r="RUF409" s="55"/>
      <c r="RUG409" s="44"/>
      <c r="RUH409" s="40"/>
      <c r="RUI409" s="54"/>
      <c r="RUJ409" s="55"/>
      <c r="RUK409" s="44"/>
      <c r="RUL409" s="40"/>
      <c r="RUM409" s="54"/>
      <c r="RUN409" s="55"/>
      <c r="RUO409" s="44"/>
      <c r="RUP409" s="40"/>
      <c r="RUQ409" s="54"/>
      <c r="RUR409" s="55"/>
      <c r="RUS409" s="44"/>
      <c r="RUT409" s="40"/>
      <c r="RUU409" s="54"/>
      <c r="RUV409" s="55"/>
      <c r="RUW409" s="44"/>
      <c r="RUX409" s="40"/>
      <c r="RUY409" s="54"/>
      <c r="RUZ409" s="55"/>
      <c r="RVA409" s="44"/>
      <c r="RVB409" s="40"/>
      <c r="RVC409" s="54"/>
      <c r="RVD409" s="55"/>
      <c r="RVE409" s="44"/>
      <c r="RVF409" s="40"/>
      <c r="RVG409" s="54"/>
      <c r="RVH409" s="55"/>
      <c r="RVI409" s="44"/>
      <c r="RVJ409" s="40"/>
      <c r="RVK409" s="54"/>
      <c r="RVL409" s="55"/>
      <c r="RVM409" s="44"/>
      <c r="RVN409" s="40"/>
      <c r="RVO409" s="54"/>
      <c r="RVP409" s="55"/>
      <c r="RVQ409" s="44"/>
      <c r="RVR409" s="40"/>
      <c r="RVS409" s="54"/>
      <c r="RVT409" s="55"/>
      <c r="RVU409" s="44"/>
      <c r="RVV409" s="40"/>
      <c r="RVW409" s="54"/>
      <c r="RVX409" s="55"/>
      <c r="RVY409" s="44"/>
      <c r="RVZ409" s="40"/>
      <c r="RWA409" s="54"/>
      <c r="RWB409" s="55"/>
      <c r="RWC409" s="44"/>
      <c r="RWD409" s="40"/>
      <c r="RWE409" s="54"/>
      <c r="RWF409" s="55"/>
      <c r="RWG409" s="44"/>
      <c r="RWH409" s="40"/>
      <c r="RWI409" s="54"/>
      <c r="RWJ409" s="55"/>
      <c r="RWK409" s="44"/>
      <c r="RWL409" s="40"/>
      <c r="RWM409" s="54"/>
      <c r="RWN409" s="55"/>
      <c r="RWO409" s="44"/>
      <c r="RWP409" s="40"/>
      <c r="RWQ409" s="54"/>
      <c r="RWR409" s="55"/>
      <c r="RWS409" s="44"/>
      <c r="RWT409" s="40"/>
      <c r="RWU409" s="54"/>
      <c r="RWV409" s="55"/>
      <c r="RWW409" s="44"/>
      <c r="RWX409" s="40"/>
      <c r="RWY409" s="54"/>
      <c r="RWZ409" s="55"/>
      <c r="RXA409" s="44"/>
      <c r="RXB409" s="40"/>
      <c r="RXC409" s="54"/>
      <c r="RXD409" s="55"/>
      <c r="RXE409" s="44"/>
      <c r="RXF409" s="40"/>
      <c r="RXG409" s="54"/>
      <c r="RXH409" s="55"/>
      <c r="RXI409" s="44"/>
      <c r="RXJ409" s="40"/>
      <c r="RXK409" s="54"/>
      <c r="RXL409" s="55"/>
      <c r="RXM409" s="44"/>
      <c r="RXN409" s="40"/>
      <c r="RXO409" s="54"/>
      <c r="RXP409" s="55"/>
      <c r="RXQ409" s="44"/>
      <c r="RXR409" s="40"/>
      <c r="RXS409" s="54"/>
      <c r="RXT409" s="55"/>
      <c r="RXU409" s="44"/>
      <c r="RXV409" s="40"/>
      <c r="RXW409" s="54"/>
      <c r="RXX409" s="55"/>
      <c r="RXY409" s="44"/>
      <c r="RXZ409" s="40"/>
      <c r="RYA409" s="54"/>
      <c r="RYB409" s="55"/>
      <c r="RYC409" s="44"/>
      <c r="RYD409" s="40"/>
      <c r="RYE409" s="54"/>
      <c r="RYF409" s="55"/>
      <c r="RYG409" s="44"/>
      <c r="RYH409" s="40"/>
      <c r="RYI409" s="54"/>
      <c r="RYJ409" s="55"/>
      <c r="RYK409" s="44"/>
      <c r="RYL409" s="40"/>
      <c r="RYM409" s="54"/>
      <c r="RYN409" s="55"/>
      <c r="RYO409" s="44"/>
      <c r="RYP409" s="40"/>
      <c r="RYQ409" s="54"/>
      <c r="RYR409" s="55"/>
      <c r="RYS409" s="44"/>
      <c r="RYT409" s="40"/>
      <c r="RYU409" s="54"/>
      <c r="RYV409" s="55"/>
      <c r="RYW409" s="44"/>
      <c r="RYX409" s="40"/>
      <c r="RYY409" s="54"/>
      <c r="RYZ409" s="55"/>
      <c r="RZA409" s="44"/>
      <c r="RZB409" s="40"/>
      <c r="RZC409" s="54"/>
      <c r="RZD409" s="55"/>
      <c r="RZE409" s="44"/>
      <c r="RZF409" s="40"/>
      <c r="RZG409" s="54"/>
      <c r="RZH409" s="55"/>
      <c r="RZI409" s="44"/>
      <c r="RZJ409" s="40"/>
      <c r="RZK409" s="54"/>
      <c r="RZL409" s="55"/>
      <c r="RZM409" s="44"/>
      <c r="RZN409" s="40"/>
      <c r="RZO409" s="54"/>
      <c r="RZP409" s="55"/>
      <c r="RZQ409" s="44"/>
      <c r="RZR409" s="40"/>
      <c r="RZS409" s="54"/>
      <c r="RZT409" s="55"/>
      <c r="RZU409" s="44"/>
      <c r="RZV409" s="40"/>
      <c r="RZW409" s="54"/>
      <c r="RZX409" s="55"/>
      <c r="RZY409" s="44"/>
      <c r="RZZ409" s="40"/>
      <c r="SAA409" s="54"/>
      <c r="SAB409" s="55"/>
      <c r="SAC409" s="44"/>
      <c r="SAD409" s="40"/>
      <c r="SAE409" s="54"/>
      <c r="SAF409" s="55"/>
      <c r="SAG409" s="44"/>
      <c r="SAH409" s="40"/>
      <c r="SAI409" s="54"/>
      <c r="SAJ409" s="55"/>
      <c r="SAK409" s="44"/>
      <c r="SAL409" s="40"/>
      <c r="SAM409" s="54"/>
      <c r="SAN409" s="55"/>
      <c r="SAO409" s="44"/>
      <c r="SAP409" s="40"/>
      <c r="SAQ409" s="54"/>
      <c r="SAR409" s="55"/>
      <c r="SAS409" s="44"/>
      <c r="SAT409" s="40"/>
      <c r="SAU409" s="54"/>
      <c r="SAV409" s="55"/>
      <c r="SAW409" s="44"/>
      <c r="SAX409" s="40"/>
      <c r="SAY409" s="54"/>
      <c r="SAZ409" s="55"/>
      <c r="SBA409" s="44"/>
      <c r="SBB409" s="40"/>
      <c r="SBC409" s="54"/>
      <c r="SBD409" s="55"/>
      <c r="SBE409" s="44"/>
      <c r="SBF409" s="40"/>
      <c r="SBG409" s="54"/>
      <c r="SBH409" s="55"/>
      <c r="SBI409" s="44"/>
      <c r="SBJ409" s="40"/>
      <c r="SBK409" s="54"/>
      <c r="SBL409" s="55"/>
      <c r="SBM409" s="44"/>
      <c r="SBN409" s="40"/>
      <c r="SBO409" s="54"/>
      <c r="SBP409" s="55"/>
      <c r="SBQ409" s="44"/>
      <c r="SBR409" s="40"/>
      <c r="SBS409" s="54"/>
      <c r="SBT409" s="55"/>
      <c r="SBU409" s="44"/>
      <c r="SBV409" s="40"/>
      <c r="SBW409" s="54"/>
      <c r="SBX409" s="55"/>
      <c r="SBY409" s="44"/>
      <c r="SBZ409" s="40"/>
      <c r="SCA409" s="54"/>
      <c r="SCB409" s="55"/>
      <c r="SCC409" s="44"/>
      <c r="SCD409" s="40"/>
      <c r="SCE409" s="54"/>
      <c r="SCF409" s="55"/>
      <c r="SCG409" s="44"/>
      <c r="SCH409" s="40"/>
      <c r="SCI409" s="54"/>
      <c r="SCJ409" s="55"/>
      <c r="SCK409" s="44"/>
      <c r="SCL409" s="40"/>
      <c r="SCM409" s="54"/>
      <c r="SCN409" s="55"/>
      <c r="SCO409" s="44"/>
      <c r="SCP409" s="40"/>
      <c r="SCQ409" s="54"/>
      <c r="SCR409" s="55"/>
      <c r="SCS409" s="44"/>
      <c r="SCT409" s="40"/>
      <c r="SCU409" s="54"/>
      <c r="SCV409" s="55"/>
      <c r="SCW409" s="44"/>
      <c r="SCX409" s="40"/>
      <c r="SCY409" s="54"/>
      <c r="SCZ409" s="55"/>
      <c r="SDA409" s="44"/>
      <c r="SDB409" s="40"/>
      <c r="SDC409" s="54"/>
      <c r="SDD409" s="55"/>
      <c r="SDE409" s="44"/>
      <c r="SDF409" s="40"/>
      <c r="SDG409" s="54"/>
      <c r="SDH409" s="55"/>
      <c r="SDI409" s="44"/>
      <c r="SDJ409" s="40"/>
      <c r="SDK409" s="54"/>
      <c r="SDL409" s="55"/>
      <c r="SDM409" s="44"/>
      <c r="SDN409" s="40"/>
      <c r="SDO409" s="54"/>
      <c r="SDP409" s="55"/>
      <c r="SDQ409" s="44"/>
      <c r="SDR409" s="40"/>
      <c r="SDS409" s="54"/>
      <c r="SDT409" s="55"/>
      <c r="SDU409" s="44"/>
      <c r="SDV409" s="40"/>
      <c r="SDW409" s="54"/>
      <c r="SDX409" s="55"/>
      <c r="SDY409" s="44"/>
      <c r="SDZ409" s="40"/>
      <c r="SEA409" s="54"/>
      <c r="SEB409" s="55"/>
      <c r="SEC409" s="44"/>
      <c r="SED409" s="40"/>
      <c r="SEE409" s="54"/>
      <c r="SEF409" s="55"/>
      <c r="SEG409" s="44"/>
      <c r="SEH409" s="40"/>
      <c r="SEI409" s="54"/>
      <c r="SEJ409" s="55"/>
      <c r="SEK409" s="44"/>
      <c r="SEL409" s="40"/>
      <c r="SEM409" s="54"/>
      <c r="SEN409" s="55"/>
      <c r="SEO409" s="44"/>
      <c r="SEP409" s="40"/>
      <c r="SEQ409" s="54"/>
      <c r="SER409" s="55"/>
      <c r="SES409" s="44"/>
      <c r="SET409" s="40"/>
      <c r="SEU409" s="54"/>
      <c r="SEV409" s="55"/>
      <c r="SEW409" s="44"/>
      <c r="SEX409" s="40"/>
      <c r="SEY409" s="54"/>
      <c r="SEZ409" s="55"/>
      <c r="SFA409" s="44"/>
      <c r="SFB409" s="40"/>
      <c r="SFC409" s="54"/>
      <c r="SFD409" s="55"/>
      <c r="SFE409" s="44"/>
      <c r="SFF409" s="40"/>
      <c r="SFG409" s="54"/>
      <c r="SFH409" s="55"/>
      <c r="SFI409" s="44"/>
      <c r="SFJ409" s="40"/>
      <c r="SFK409" s="54"/>
      <c r="SFL409" s="55"/>
      <c r="SFM409" s="44"/>
      <c r="SFN409" s="40"/>
      <c r="SFO409" s="54"/>
      <c r="SFP409" s="55"/>
      <c r="SFQ409" s="44"/>
      <c r="SFR409" s="40"/>
      <c r="SFS409" s="54"/>
      <c r="SFT409" s="55"/>
      <c r="SFU409" s="44"/>
      <c r="SFV409" s="40"/>
      <c r="SFW409" s="54"/>
      <c r="SFX409" s="55"/>
      <c r="SFY409" s="44"/>
      <c r="SFZ409" s="40"/>
      <c r="SGA409" s="54"/>
      <c r="SGB409" s="55"/>
      <c r="SGC409" s="44"/>
      <c r="SGD409" s="40"/>
      <c r="SGE409" s="54"/>
      <c r="SGF409" s="55"/>
      <c r="SGG409" s="44"/>
      <c r="SGH409" s="40"/>
      <c r="SGI409" s="54"/>
      <c r="SGJ409" s="55"/>
      <c r="SGK409" s="44"/>
      <c r="SGL409" s="40"/>
      <c r="SGM409" s="54"/>
      <c r="SGN409" s="55"/>
      <c r="SGO409" s="44"/>
      <c r="SGP409" s="40"/>
      <c r="SGQ409" s="54"/>
      <c r="SGR409" s="55"/>
      <c r="SGS409" s="44"/>
      <c r="SGT409" s="40"/>
      <c r="SGU409" s="54"/>
      <c r="SGV409" s="55"/>
      <c r="SGW409" s="44"/>
      <c r="SGX409" s="40"/>
      <c r="SGY409" s="54"/>
      <c r="SGZ409" s="55"/>
      <c r="SHA409" s="44"/>
      <c r="SHB409" s="40"/>
      <c r="SHC409" s="54"/>
      <c r="SHD409" s="55"/>
      <c r="SHE409" s="44"/>
      <c r="SHF409" s="40"/>
      <c r="SHG409" s="54"/>
      <c r="SHH409" s="55"/>
      <c r="SHI409" s="44"/>
      <c r="SHJ409" s="40"/>
      <c r="SHK409" s="54"/>
      <c r="SHL409" s="55"/>
      <c r="SHM409" s="44"/>
      <c r="SHN409" s="40"/>
      <c r="SHO409" s="54"/>
      <c r="SHP409" s="55"/>
      <c r="SHQ409" s="44"/>
      <c r="SHR409" s="40"/>
      <c r="SHS409" s="54"/>
      <c r="SHT409" s="55"/>
      <c r="SHU409" s="44"/>
      <c r="SHV409" s="40"/>
      <c r="SHW409" s="54"/>
      <c r="SHX409" s="55"/>
      <c r="SHY409" s="44"/>
      <c r="SHZ409" s="40"/>
      <c r="SIA409" s="54"/>
      <c r="SIB409" s="55"/>
      <c r="SIC409" s="44"/>
      <c r="SID409" s="40"/>
      <c r="SIE409" s="54"/>
      <c r="SIF409" s="55"/>
      <c r="SIG409" s="44"/>
      <c r="SIH409" s="40"/>
      <c r="SII409" s="54"/>
      <c r="SIJ409" s="55"/>
      <c r="SIK409" s="44"/>
      <c r="SIL409" s="40"/>
      <c r="SIM409" s="54"/>
      <c r="SIN409" s="55"/>
      <c r="SIO409" s="44"/>
      <c r="SIP409" s="40"/>
      <c r="SIQ409" s="54"/>
      <c r="SIR409" s="55"/>
      <c r="SIS409" s="44"/>
      <c r="SIT409" s="40"/>
      <c r="SIU409" s="54"/>
      <c r="SIV409" s="55"/>
      <c r="SIW409" s="44"/>
      <c r="SIX409" s="40"/>
      <c r="SIY409" s="54"/>
      <c r="SIZ409" s="55"/>
      <c r="SJA409" s="44"/>
      <c r="SJB409" s="40"/>
      <c r="SJC409" s="54"/>
      <c r="SJD409" s="55"/>
      <c r="SJE409" s="44"/>
      <c r="SJF409" s="40"/>
      <c r="SJG409" s="54"/>
      <c r="SJH409" s="55"/>
      <c r="SJI409" s="44"/>
      <c r="SJJ409" s="40"/>
      <c r="SJK409" s="54"/>
      <c r="SJL409" s="55"/>
      <c r="SJM409" s="44"/>
      <c r="SJN409" s="40"/>
      <c r="SJO409" s="54"/>
      <c r="SJP409" s="55"/>
      <c r="SJQ409" s="44"/>
      <c r="SJR409" s="40"/>
      <c r="SJS409" s="54"/>
      <c r="SJT409" s="55"/>
      <c r="SJU409" s="44"/>
      <c r="SJV409" s="40"/>
      <c r="SJW409" s="54"/>
      <c r="SJX409" s="55"/>
      <c r="SJY409" s="44"/>
      <c r="SJZ409" s="40"/>
      <c r="SKA409" s="54"/>
      <c r="SKB409" s="55"/>
      <c r="SKC409" s="44"/>
      <c r="SKD409" s="40"/>
      <c r="SKE409" s="54"/>
      <c r="SKF409" s="55"/>
      <c r="SKG409" s="44"/>
      <c r="SKH409" s="40"/>
      <c r="SKI409" s="54"/>
      <c r="SKJ409" s="55"/>
      <c r="SKK409" s="44"/>
      <c r="SKL409" s="40"/>
      <c r="SKM409" s="54"/>
      <c r="SKN409" s="55"/>
      <c r="SKO409" s="44"/>
      <c r="SKP409" s="40"/>
      <c r="SKQ409" s="54"/>
      <c r="SKR409" s="55"/>
      <c r="SKS409" s="44"/>
      <c r="SKT409" s="40"/>
      <c r="SKU409" s="54"/>
      <c r="SKV409" s="55"/>
      <c r="SKW409" s="44"/>
      <c r="SKX409" s="40"/>
      <c r="SKY409" s="54"/>
      <c r="SKZ409" s="55"/>
      <c r="SLA409" s="44"/>
      <c r="SLB409" s="40"/>
      <c r="SLC409" s="54"/>
      <c r="SLD409" s="55"/>
      <c r="SLE409" s="44"/>
      <c r="SLF409" s="40"/>
      <c r="SLG409" s="54"/>
      <c r="SLH409" s="55"/>
      <c r="SLI409" s="44"/>
      <c r="SLJ409" s="40"/>
      <c r="SLK409" s="54"/>
      <c r="SLL409" s="55"/>
      <c r="SLM409" s="44"/>
      <c r="SLN409" s="40"/>
      <c r="SLO409" s="54"/>
      <c r="SLP409" s="55"/>
      <c r="SLQ409" s="44"/>
      <c r="SLR409" s="40"/>
      <c r="SLS409" s="54"/>
      <c r="SLT409" s="55"/>
      <c r="SLU409" s="44"/>
      <c r="SLV409" s="40"/>
      <c r="SLW409" s="54"/>
      <c r="SLX409" s="55"/>
      <c r="SLY409" s="44"/>
      <c r="SLZ409" s="40"/>
      <c r="SMA409" s="54"/>
      <c r="SMB409" s="55"/>
      <c r="SMC409" s="44"/>
      <c r="SMD409" s="40"/>
      <c r="SME409" s="54"/>
      <c r="SMF409" s="55"/>
      <c r="SMG409" s="44"/>
      <c r="SMH409" s="40"/>
      <c r="SMI409" s="54"/>
      <c r="SMJ409" s="55"/>
      <c r="SMK409" s="44"/>
      <c r="SML409" s="40"/>
      <c r="SMM409" s="54"/>
      <c r="SMN409" s="55"/>
      <c r="SMO409" s="44"/>
      <c r="SMP409" s="40"/>
      <c r="SMQ409" s="54"/>
      <c r="SMR409" s="55"/>
      <c r="SMS409" s="44"/>
      <c r="SMT409" s="40"/>
      <c r="SMU409" s="54"/>
      <c r="SMV409" s="55"/>
      <c r="SMW409" s="44"/>
      <c r="SMX409" s="40"/>
      <c r="SMY409" s="54"/>
      <c r="SMZ409" s="55"/>
      <c r="SNA409" s="44"/>
      <c r="SNB409" s="40"/>
      <c r="SNC409" s="54"/>
      <c r="SND409" s="55"/>
      <c r="SNE409" s="44"/>
      <c r="SNF409" s="40"/>
      <c r="SNG409" s="54"/>
      <c r="SNH409" s="55"/>
      <c r="SNI409" s="44"/>
      <c r="SNJ409" s="40"/>
      <c r="SNK409" s="54"/>
      <c r="SNL409" s="55"/>
      <c r="SNM409" s="44"/>
      <c r="SNN409" s="40"/>
      <c r="SNO409" s="54"/>
      <c r="SNP409" s="55"/>
      <c r="SNQ409" s="44"/>
      <c r="SNR409" s="40"/>
      <c r="SNS409" s="54"/>
      <c r="SNT409" s="55"/>
      <c r="SNU409" s="44"/>
      <c r="SNV409" s="40"/>
      <c r="SNW409" s="54"/>
      <c r="SNX409" s="55"/>
      <c r="SNY409" s="44"/>
      <c r="SNZ409" s="40"/>
      <c r="SOA409" s="54"/>
      <c r="SOB409" s="55"/>
      <c r="SOC409" s="44"/>
      <c r="SOD409" s="40"/>
      <c r="SOE409" s="54"/>
      <c r="SOF409" s="55"/>
      <c r="SOG409" s="44"/>
      <c r="SOH409" s="40"/>
      <c r="SOI409" s="54"/>
      <c r="SOJ409" s="55"/>
      <c r="SOK409" s="44"/>
      <c r="SOL409" s="40"/>
      <c r="SOM409" s="54"/>
      <c r="SON409" s="55"/>
      <c r="SOO409" s="44"/>
      <c r="SOP409" s="40"/>
      <c r="SOQ409" s="54"/>
      <c r="SOR409" s="55"/>
      <c r="SOS409" s="44"/>
      <c r="SOT409" s="40"/>
      <c r="SOU409" s="54"/>
      <c r="SOV409" s="55"/>
      <c r="SOW409" s="44"/>
      <c r="SOX409" s="40"/>
      <c r="SOY409" s="54"/>
      <c r="SOZ409" s="55"/>
      <c r="SPA409" s="44"/>
      <c r="SPB409" s="40"/>
      <c r="SPC409" s="54"/>
      <c r="SPD409" s="55"/>
      <c r="SPE409" s="44"/>
      <c r="SPF409" s="40"/>
      <c r="SPG409" s="54"/>
      <c r="SPH409" s="55"/>
      <c r="SPI409" s="44"/>
      <c r="SPJ409" s="40"/>
      <c r="SPK409" s="54"/>
      <c r="SPL409" s="55"/>
      <c r="SPM409" s="44"/>
      <c r="SPN409" s="40"/>
      <c r="SPO409" s="54"/>
      <c r="SPP409" s="55"/>
      <c r="SPQ409" s="44"/>
      <c r="SPR409" s="40"/>
      <c r="SPS409" s="54"/>
      <c r="SPT409" s="55"/>
      <c r="SPU409" s="44"/>
      <c r="SPV409" s="40"/>
      <c r="SPW409" s="54"/>
      <c r="SPX409" s="55"/>
      <c r="SPY409" s="44"/>
      <c r="SPZ409" s="40"/>
      <c r="SQA409" s="54"/>
      <c r="SQB409" s="55"/>
      <c r="SQC409" s="44"/>
      <c r="SQD409" s="40"/>
      <c r="SQE409" s="54"/>
      <c r="SQF409" s="55"/>
      <c r="SQG409" s="44"/>
      <c r="SQH409" s="40"/>
      <c r="SQI409" s="54"/>
      <c r="SQJ409" s="55"/>
      <c r="SQK409" s="44"/>
      <c r="SQL409" s="40"/>
      <c r="SQM409" s="54"/>
      <c r="SQN409" s="55"/>
      <c r="SQO409" s="44"/>
      <c r="SQP409" s="40"/>
      <c r="SQQ409" s="54"/>
      <c r="SQR409" s="55"/>
      <c r="SQS409" s="44"/>
      <c r="SQT409" s="40"/>
      <c r="SQU409" s="54"/>
      <c r="SQV409" s="55"/>
      <c r="SQW409" s="44"/>
      <c r="SQX409" s="40"/>
      <c r="SQY409" s="54"/>
      <c r="SQZ409" s="55"/>
      <c r="SRA409" s="44"/>
      <c r="SRB409" s="40"/>
      <c r="SRC409" s="54"/>
      <c r="SRD409" s="55"/>
      <c r="SRE409" s="44"/>
      <c r="SRF409" s="40"/>
      <c r="SRG409" s="54"/>
      <c r="SRH409" s="55"/>
      <c r="SRI409" s="44"/>
      <c r="SRJ409" s="40"/>
      <c r="SRK409" s="54"/>
      <c r="SRL409" s="55"/>
      <c r="SRM409" s="44"/>
      <c r="SRN409" s="40"/>
      <c r="SRO409" s="54"/>
      <c r="SRP409" s="55"/>
      <c r="SRQ409" s="44"/>
      <c r="SRR409" s="40"/>
      <c r="SRS409" s="54"/>
      <c r="SRT409" s="55"/>
      <c r="SRU409" s="44"/>
      <c r="SRV409" s="40"/>
      <c r="SRW409" s="54"/>
      <c r="SRX409" s="55"/>
      <c r="SRY409" s="44"/>
      <c r="SRZ409" s="40"/>
      <c r="SSA409" s="54"/>
      <c r="SSB409" s="55"/>
      <c r="SSC409" s="44"/>
      <c r="SSD409" s="40"/>
      <c r="SSE409" s="54"/>
      <c r="SSF409" s="55"/>
      <c r="SSG409" s="44"/>
      <c r="SSH409" s="40"/>
      <c r="SSI409" s="54"/>
      <c r="SSJ409" s="55"/>
      <c r="SSK409" s="44"/>
      <c r="SSL409" s="40"/>
      <c r="SSM409" s="54"/>
      <c r="SSN409" s="55"/>
      <c r="SSO409" s="44"/>
      <c r="SSP409" s="40"/>
      <c r="SSQ409" s="54"/>
      <c r="SSR409" s="55"/>
      <c r="SSS409" s="44"/>
      <c r="SST409" s="40"/>
      <c r="SSU409" s="54"/>
      <c r="SSV409" s="55"/>
      <c r="SSW409" s="44"/>
      <c r="SSX409" s="40"/>
      <c r="SSY409" s="54"/>
      <c r="SSZ409" s="55"/>
      <c r="STA409" s="44"/>
      <c r="STB409" s="40"/>
      <c r="STC409" s="54"/>
      <c r="STD409" s="55"/>
      <c r="STE409" s="44"/>
      <c r="STF409" s="40"/>
      <c r="STG409" s="54"/>
      <c r="STH409" s="55"/>
      <c r="STI409" s="44"/>
      <c r="STJ409" s="40"/>
      <c r="STK409" s="54"/>
      <c r="STL409" s="55"/>
      <c r="STM409" s="44"/>
      <c r="STN409" s="40"/>
      <c r="STO409" s="54"/>
      <c r="STP409" s="55"/>
      <c r="STQ409" s="44"/>
      <c r="STR409" s="40"/>
      <c r="STS409" s="54"/>
      <c r="STT409" s="55"/>
      <c r="STU409" s="44"/>
      <c r="STV409" s="40"/>
      <c r="STW409" s="54"/>
      <c r="STX409" s="55"/>
      <c r="STY409" s="44"/>
      <c r="STZ409" s="40"/>
      <c r="SUA409" s="54"/>
      <c r="SUB409" s="55"/>
      <c r="SUC409" s="44"/>
      <c r="SUD409" s="40"/>
      <c r="SUE409" s="54"/>
      <c r="SUF409" s="55"/>
      <c r="SUG409" s="44"/>
      <c r="SUH409" s="40"/>
      <c r="SUI409" s="54"/>
      <c r="SUJ409" s="55"/>
      <c r="SUK409" s="44"/>
      <c r="SUL409" s="40"/>
      <c r="SUM409" s="54"/>
      <c r="SUN409" s="55"/>
      <c r="SUO409" s="44"/>
      <c r="SUP409" s="40"/>
      <c r="SUQ409" s="54"/>
      <c r="SUR409" s="55"/>
      <c r="SUS409" s="44"/>
      <c r="SUT409" s="40"/>
      <c r="SUU409" s="54"/>
      <c r="SUV409" s="55"/>
      <c r="SUW409" s="44"/>
      <c r="SUX409" s="40"/>
      <c r="SUY409" s="54"/>
      <c r="SUZ409" s="55"/>
      <c r="SVA409" s="44"/>
      <c r="SVB409" s="40"/>
      <c r="SVC409" s="54"/>
      <c r="SVD409" s="55"/>
      <c r="SVE409" s="44"/>
      <c r="SVF409" s="40"/>
      <c r="SVG409" s="54"/>
      <c r="SVH409" s="55"/>
      <c r="SVI409" s="44"/>
      <c r="SVJ409" s="40"/>
      <c r="SVK409" s="54"/>
      <c r="SVL409" s="55"/>
      <c r="SVM409" s="44"/>
      <c r="SVN409" s="40"/>
      <c r="SVO409" s="54"/>
      <c r="SVP409" s="55"/>
      <c r="SVQ409" s="44"/>
      <c r="SVR409" s="40"/>
      <c r="SVS409" s="54"/>
      <c r="SVT409" s="55"/>
      <c r="SVU409" s="44"/>
      <c r="SVV409" s="40"/>
      <c r="SVW409" s="54"/>
      <c r="SVX409" s="55"/>
      <c r="SVY409" s="44"/>
      <c r="SVZ409" s="40"/>
      <c r="SWA409" s="54"/>
      <c r="SWB409" s="55"/>
      <c r="SWC409" s="44"/>
      <c r="SWD409" s="40"/>
      <c r="SWE409" s="54"/>
      <c r="SWF409" s="55"/>
      <c r="SWG409" s="44"/>
      <c r="SWH409" s="40"/>
      <c r="SWI409" s="54"/>
      <c r="SWJ409" s="55"/>
      <c r="SWK409" s="44"/>
      <c r="SWL409" s="40"/>
      <c r="SWM409" s="54"/>
      <c r="SWN409" s="55"/>
      <c r="SWO409" s="44"/>
      <c r="SWP409" s="40"/>
      <c r="SWQ409" s="54"/>
      <c r="SWR409" s="55"/>
      <c r="SWS409" s="44"/>
      <c r="SWT409" s="40"/>
      <c r="SWU409" s="54"/>
      <c r="SWV409" s="55"/>
      <c r="SWW409" s="44"/>
      <c r="SWX409" s="40"/>
      <c r="SWY409" s="54"/>
      <c r="SWZ409" s="55"/>
      <c r="SXA409" s="44"/>
      <c r="SXB409" s="40"/>
      <c r="SXC409" s="54"/>
      <c r="SXD409" s="55"/>
      <c r="SXE409" s="44"/>
      <c r="SXF409" s="40"/>
      <c r="SXG409" s="54"/>
      <c r="SXH409" s="55"/>
      <c r="SXI409" s="44"/>
      <c r="SXJ409" s="40"/>
      <c r="SXK409" s="54"/>
      <c r="SXL409" s="55"/>
      <c r="SXM409" s="44"/>
      <c r="SXN409" s="40"/>
      <c r="SXO409" s="54"/>
      <c r="SXP409" s="55"/>
      <c r="SXQ409" s="44"/>
      <c r="SXR409" s="40"/>
      <c r="SXS409" s="54"/>
      <c r="SXT409" s="55"/>
      <c r="SXU409" s="44"/>
      <c r="SXV409" s="40"/>
      <c r="SXW409" s="54"/>
      <c r="SXX409" s="55"/>
      <c r="SXY409" s="44"/>
      <c r="SXZ409" s="40"/>
      <c r="SYA409" s="54"/>
      <c r="SYB409" s="55"/>
      <c r="SYC409" s="44"/>
      <c r="SYD409" s="40"/>
      <c r="SYE409" s="54"/>
      <c r="SYF409" s="55"/>
      <c r="SYG409" s="44"/>
      <c r="SYH409" s="40"/>
      <c r="SYI409" s="54"/>
      <c r="SYJ409" s="55"/>
      <c r="SYK409" s="44"/>
      <c r="SYL409" s="40"/>
      <c r="SYM409" s="54"/>
      <c r="SYN409" s="55"/>
      <c r="SYO409" s="44"/>
      <c r="SYP409" s="40"/>
      <c r="SYQ409" s="54"/>
      <c r="SYR409" s="55"/>
      <c r="SYS409" s="44"/>
      <c r="SYT409" s="40"/>
      <c r="SYU409" s="54"/>
      <c r="SYV409" s="55"/>
      <c r="SYW409" s="44"/>
      <c r="SYX409" s="40"/>
      <c r="SYY409" s="54"/>
      <c r="SYZ409" s="55"/>
      <c r="SZA409" s="44"/>
      <c r="SZB409" s="40"/>
      <c r="SZC409" s="54"/>
      <c r="SZD409" s="55"/>
      <c r="SZE409" s="44"/>
      <c r="SZF409" s="40"/>
      <c r="SZG409" s="54"/>
      <c r="SZH409" s="55"/>
      <c r="SZI409" s="44"/>
      <c r="SZJ409" s="40"/>
      <c r="SZK409" s="54"/>
      <c r="SZL409" s="55"/>
      <c r="SZM409" s="44"/>
      <c r="SZN409" s="40"/>
      <c r="SZO409" s="54"/>
      <c r="SZP409" s="55"/>
      <c r="SZQ409" s="44"/>
      <c r="SZR409" s="40"/>
      <c r="SZS409" s="54"/>
      <c r="SZT409" s="55"/>
      <c r="SZU409" s="44"/>
      <c r="SZV409" s="40"/>
      <c r="SZW409" s="54"/>
      <c r="SZX409" s="55"/>
      <c r="SZY409" s="44"/>
      <c r="SZZ409" s="40"/>
      <c r="TAA409" s="54"/>
      <c r="TAB409" s="55"/>
      <c r="TAC409" s="44"/>
      <c r="TAD409" s="40"/>
      <c r="TAE409" s="54"/>
      <c r="TAF409" s="55"/>
      <c r="TAG409" s="44"/>
      <c r="TAH409" s="40"/>
      <c r="TAI409" s="54"/>
      <c r="TAJ409" s="55"/>
      <c r="TAK409" s="44"/>
      <c r="TAL409" s="40"/>
      <c r="TAM409" s="54"/>
      <c r="TAN409" s="55"/>
      <c r="TAO409" s="44"/>
      <c r="TAP409" s="40"/>
      <c r="TAQ409" s="54"/>
      <c r="TAR409" s="55"/>
      <c r="TAS409" s="44"/>
      <c r="TAT409" s="40"/>
      <c r="TAU409" s="54"/>
      <c r="TAV409" s="55"/>
      <c r="TAW409" s="44"/>
      <c r="TAX409" s="40"/>
      <c r="TAY409" s="54"/>
      <c r="TAZ409" s="55"/>
      <c r="TBA409" s="44"/>
      <c r="TBB409" s="40"/>
      <c r="TBC409" s="54"/>
      <c r="TBD409" s="55"/>
      <c r="TBE409" s="44"/>
      <c r="TBF409" s="40"/>
      <c r="TBG409" s="54"/>
      <c r="TBH409" s="55"/>
      <c r="TBI409" s="44"/>
      <c r="TBJ409" s="40"/>
      <c r="TBK409" s="54"/>
      <c r="TBL409" s="55"/>
      <c r="TBM409" s="44"/>
      <c r="TBN409" s="40"/>
      <c r="TBO409" s="54"/>
      <c r="TBP409" s="55"/>
      <c r="TBQ409" s="44"/>
      <c r="TBR409" s="40"/>
      <c r="TBS409" s="54"/>
      <c r="TBT409" s="55"/>
      <c r="TBU409" s="44"/>
      <c r="TBV409" s="40"/>
      <c r="TBW409" s="54"/>
      <c r="TBX409" s="55"/>
      <c r="TBY409" s="44"/>
      <c r="TBZ409" s="40"/>
      <c r="TCA409" s="54"/>
      <c r="TCB409" s="55"/>
      <c r="TCC409" s="44"/>
      <c r="TCD409" s="40"/>
      <c r="TCE409" s="54"/>
      <c r="TCF409" s="55"/>
      <c r="TCG409" s="44"/>
      <c r="TCH409" s="40"/>
      <c r="TCI409" s="54"/>
      <c r="TCJ409" s="55"/>
      <c r="TCK409" s="44"/>
      <c r="TCL409" s="40"/>
      <c r="TCM409" s="54"/>
      <c r="TCN409" s="55"/>
      <c r="TCO409" s="44"/>
      <c r="TCP409" s="40"/>
      <c r="TCQ409" s="54"/>
      <c r="TCR409" s="55"/>
      <c r="TCS409" s="44"/>
      <c r="TCT409" s="40"/>
      <c r="TCU409" s="54"/>
      <c r="TCV409" s="55"/>
      <c r="TCW409" s="44"/>
      <c r="TCX409" s="40"/>
      <c r="TCY409" s="54"/>
      <c r="TCZ409" s="55"/>
      <c r="TDA409" s="44"/>
      <c r="TDB409" s="40"/>
      <c r="TDC409" s="54"/>
      <c r="TDD409" s="55"/>
      <c r="TDE409" s="44"/>
      <c r="TDF409" s="40"/>
      <c r="TDG409" s="54"/>
      <c r="TDH409" s="55"/>
      <c r="TDI409" s="44"/>
      <c r="TDJ409" s="40"/>
      <c r="TDK409" s="54"/>
      <c r="TDL409" s="55"/>
      <c r="TDM409" s="44"/>
      <c r="TDN409" s="40"/>
      <c r="TDO409" s="54"/>
      <c r="TDP409" s="55"/>
      <c r="TDQ409" s="44"/>
      <c r="TDR409" s="40"/>
      <c r="TDS409" s="54"/>
      <c r="TDT409" s="55"/>
      <c r="TDU409" s="44"/>
      <c r="TDV409" s="40"/>
      <c r="TDW409" s="54"/>
      <c r="TDX409" s="55"/>
      <c r="TDY409" s="44"/>
      <c r="TDZ409" s="40"/>
      <c r="TEA409" s="54"/>
      <c r="TEB409" s="55"/>
      <c r="TEC409" s="44"/>
      <c r="TED409" s="40"/>
      <c r="TEE409" s="54"/>
      <c r="TEF409" s="55"/>
      <c r="TEG409" s="44"/>
      <c r="TEH409" s="40"/>
      <c r="TEI409" s="54"/>
      <c r="TEJ409" s="55"/>
      <c r="TEK409" s="44"/>
      <c r="TEL409" s="40"/>
      <c r="TEM409" s="54"/>
      <c r="TEN409" s="55"/>
      <c r="TEO409" s="44"/>
      <c r="TEP409" s="40"/>
      <c r="TEQ409" s="54"/>
      <c r="TER409" s="55"/>
      <c r="TES409" s="44"/>
      <c r="TET409" s="40"/>
      <c r="TEU409" s="54"/>
      <c r="TEV409" s="55"/>
      <c r="TEW409" s="44"/>
      <c r="TEX409" s="40"/>
      <c r="TEY409" s="54"/>
      <c r="TEZ409" s="55"/>
      <c r="TFA409" s="44"/>
      <c r="TFB409" s="40"/>
      <c r="TFC409" s="54"/>
      <c r="TFD409" s="55"/>
      <c r="TFE409" s="44"/>
      <c r="TFF409" s="40"/>
      <c r="TFG409" s="54"/>
      <c r="TFH409" s="55"/>
      <c r="TFI409" s="44"/>
      <c r="TFJ409" s="40"/>
      <c r="TFK409" s="54"/>
      <c r="TFL409" s="55"/>
      <c r="TFM409" s="44"/>
      <c r="TFN409" s="40"/>
      <c r="TFO409" s="54"/>
      <c r="TFP409" s="55"/>
      <c r="TFQ409" s="44"/>
      <c r="TFR409" s="40"/>
      <c r="TFS409" s="54"/>
      <c r="TFT409" s="55"/>
      <c r="TFU409" s="44"/>
      <c r="TFV409" s="40"/>
      <c r="TFW409" s="54"/>
      <c r="TFX409" s="55"/>
      <c r="TFY409" s="44"/>
      <c r="TFZ409" s="40"/>
      <c r="TGA409" s="54"/>
      <c r="TGB409" s="55"/>
      <c r="TGC409" s="44"/>
      <c r="TGD409" s="40"/>
      <c r="TGE409" s="54"/>
      <c r="TGF409" s="55"/>
      <c r="TGG409" s="44"/>
      <c r="TGH409" s="40"/>
      <c r="TGI409" s="54"/>
      <c r="TGJ409" s="55"/>
      <c r="TGK409" s="44"/>
      <c r="TGL409" s="40"/>
      <c r="TGM409" s="54"/>
      <c r="TGN409" s="55"/>
      <c r="TGO409" s="44"/>
      <c r="TGP409" s="40"/>
      <c r="TGQ409" s="54"/>
      <c r="TGR409" s="55"/>
      <c r="TGS409" s="44"/>
      <c r="TGT409" s="40"/>
      <c r="TGU409" s="54"/>
      <c r="TGV409" s="55"/>
      <c r="TGW409" s="44"/>
      <c r="TGX409" s="40"/>
      <c r="TGY409" s="54"/>
      <c r="TGZ409" s="55"/>
      <c r="THA409" s="44"/>
      <c r="THB409" s="40"/>
      <c r="THC409" s="54"/>
      <c r="THD409" s="55"/>
      <c r="THE409" s="44"/>
      <c r="THF409" s="40"/>
      <c r="THG409" s="54"/>
      <c r="THH409" s="55"/>
      <c r="THI409" s="44"/>
      <c r="THJ409" s="40"/>
      <c r="THK409" s="54"/>
      <c r="THL409" s="55"/>
      <c r="THM409" s="44"/>
      <c r="THN409" s="40"/>
      <c r="THO409" s="54"/>
      <c r="THP409" s="55"/>
      <c r="THQ409" s="44"/>
      <c r="THR409" s="40"/>
      <c r="THS409" s="54"/>
      <c r="THT409" s="55"/>
      <c r="THU409" s="44"/>
      <c r="THV409" s="40"/>
      <c r="THW409" s="54"/>
      <c r="THX409" s="55"/>
      <c r="THY409" s="44"/>
      <c r="THZ409" s="40"/>
      <c r="TIA409" s="54"/>
      <c r="TIB409" s="55"/>
      <c r="TIC409" s="44"/>
      <c r="TID409" s="40"/>
      <c r="TIE409" s="54"/>
      <c r="TIF409" s="55"/>
      <c r="TIG409" s="44"/>
      <c r="TIH409" s="40"/>
      <c r="TII409" s="54"/>
      <c r="TIJ409" s="55"/>
      <c r="TIK409" s="44"/>
      <c r="TIL409" s="40"/>
      <c r="TIM409" s="54"/>
      <c r="TIN409" s="55"/>
      <c r="TIO409" s="44"/>
      <c r="TIP409" s="40"/>
      <c r="TIQ409" s="54"/>
      <c r="TIR409" s="55"/>
      <c r="TIS409" s="44"/>
      <c r="TIT409" s="40"/>
      <c r="TIU409" s="54"/>
      <c r="TIV409" s="55"/>
      <c r="TIW409" s="44"/>
      <c r="TIX409" s="40"/>
      <c r="TIY409" s="54"/>
      <c r="TIZ409" s="55"/>
      <c r="TJA409" s="44"/>
      <c r="TJB409" s="40"/>
      <c r="TJC409" s="54"/>
      <c r="TJD409" s="55"/>
      <c r="TJE409" s="44"/>
      <c r="TJF409" s="40"/>
      <c r="TJG409" s="54"/>
      <c r="TJH409" s="55"/>
      <c r="TJI409" s="44"/>
      <c r="TJJ409" s="40"/>
      <c r="TJK409" s="54"/>
      <c r="TJL409" s="55"/>
      <c r="TJM409" s="44"/>
      <c r="TJN409" s="40"/>
      <c r="TJO409" s="54"/>
      <c r="TJP409" s="55"/>
      <c r="TJQ409" s="44"/>
      <c r="TJR409" s="40"/>
      <c r="TJS409" s="54"/>
      <c r="TJT409" s="55"/>
      <c r="TJU409" s="44"/>
      <c r="TJV409" s="40"/>
      <c r="TJW409" s="54"/>
      <c r="TJX409" s="55"/>
      <c r="TJY409" s="44"/>
      <c r="TJZ409" s="40"/>
      <c r="TKA409" s="54"/>
      <c r="TKB409" s="55"/>
      <c r="TKC409" s="44"/>
      <c r="TKD409" s="40"/>
      <c r="TKE409" s="54"/>
      <c r="TKF409" s="55"/>
      <c r="TKG409" s="44"/>
      <c r="TKH409" s="40"/>
      <c r="TKI409" s="54"/>
      <c r="TKJ409" s="55"/>
      <c r="TKK409" s="44"/>
      <c r="TKL409" s="40"/>
      <c r="TKM409" s="54"/>
      <c r="TKN409" s="55"/>
      <c r="TKO409" s="44"/>
      <c r="TKP409" s="40"/>
      <c r="TKQ409" s="54"/>
      <c r="TKR409" s="55"/>
      <c r="TKS409" s="44"/>
      <c r="TKT409" s="40"/>
      <c r="TKU409" s="54"/>
      <c r="TKV409" s="55"/>
      <c r="TKW409" s="44"/>
      <c r="TKX409" s="40"/>
      <c r="TKY409" s="54"/>
      <c r="TKZ409" s="55"/>
      <c r="TLA409" s="44"/>
      <c r="TLB409" s="40"/>
      <c r="TLC409" s="54"/>
      <c r="TLD409" s="55"/>
      <c r="TLE409" s="44"/>
      <c r="TLF409" s="40"/>
      <c r="TLG409" s="54"/>
      <c r="TLH409" s="55"/>
      <c r="TLI409" s="44"/>
      <c r="TLJ409" s="40"/>
      <c r="TLK409" s="54"/>
      <c r="TLL409" s="55"/>
      <c r="TLM409" s="44"/>
      <c r="TLN409" s="40"/>
      <c r="TLO409" s="54"/>
      <c r="TLP409" s="55"/>
      <c r="TLQ409" s="44"/>
      <c r="TLR409" s="40"/>
      <c r="TLS409" s="54"/>
      <c r="TLT409" s="55"/>
      <c r="TLU409" s="44"/>
      <c r="TLV409" s="40"/>
      <c r="TLW409" s="54"/>
      <c r="TLX409" s="55"/>
      <c r="TLY409" s="44"/>
      <c r="TLZ409" s="40"/>
      <c r="TMA409" s="54"/>
      <c r="TMB409" s="55"/>
      <c r="TMC409" s="44"/>
      <c r="TMD409" s="40"/>
      <c r="TME409" s="54"/>
      <c r="TMF409" s="55"/>
      <c r="TMG409" s="44"/>
      <c r="TMH409" s="40"/>
      <c r="TMI409" s="54"/>
      <c r="TMJ409" s="55"/>
      <c r="TMK409" s="44"/>
      <c r="TML409" s="40"/>
      <c r="TMM409" s="54"/>
      <c r="TMN409" s="55"/>
      <c r="TMO409" s="44"/>
      <c r="TMP409" s="40"/>
      <c r="TMQ409" s="54"/>
      <c r="TMR409" s="55"/>
      <c r="TMS409" s="44"/>
      <c r="TMT409" s="40"/>
      <c r="TMU409" s="54"/>
      <c r="TMV409" s="55"/>
      <c r="TMW409" s="44"/>
      <c r="TMX409" s="40"/>
      <c r="TMY409" s="54"/>
      <c r="TMZ409" s="55"/>
      <c r="TNA409" s="44"/>
      <c r="TNB409" s="40"/>
      <c r="TNC409" s="54"/>
      <c r="TND409" s="55"/>
      <c r="TNE409" s="44"/>
      <c r="TNF409" s="40"/>
      <c r="TNG409" s="54"/>
      <c r="TNH409" s="55"/>
      <c r="TNI409" s="44"/>
      <c r="TNJ409" s="40"/>
      <c r="TNK409" s="54"/>
      <c r="TNL409" s="55"/>
      <c r="TNM409" s="44"/>
      <c r="TNN409" s="40"/>
      <c r="TNO409" s="54"/>
      <c r="TNP409" s="55"/>
      <c r="TNQ409" s="44"/>
      <c r="TNR409" s="40"/>
      <c r="TNS409" s="54"/>
      <c r="TNT409" s="55"/>
      <c r="TNU409" s="44"/>
      <c r="TNV409" s="40"/>
      <c r="TNW409" s="54"/>
      <c r="TNX409" s="55"/>
      <c r="TNY409" s="44"/>
      <c r="TNZ409" s="40"/>
      <c r="TOA409" s="54"/>
      <c r="TOB409" s="55"/>
      <c r="TOC409" s="44"/>
      <c r="TOD409" s="40"/>
      <c r="TOE409" s="54"/>
      <c r="TOF409" s="55"/>
      <c r="TOG409" s="44"/>
      <c r="TOH409" s="40"/>
      <c r="TOI409" s="54"/>
      <c r="TOJ409" s="55"/>
      <c r="TOK409" s="44"/>
      <c r="TOL409" s="40"/>
      <c r="TOM409" s="54"/>
      <c r="TON409" s="55"/>
      <c r="TOO409" s="44"/>
      <c r="TOP409" s="40"/>
      <c r="TOQ409" s="54"/>
      <c r="TOR409" s="55"/>
      <c r="TOS409" s="44"/>
      <c r="TOT409" s="40"/>
      <c r="TOU409" s="54"/>
      <c r="TOV409" s="55"/>
      <c r="TOW409" s="44"/>
      <c r="TOX409" s="40"/>
      <c r="TOY409" s="54"/>
      <c r="TOZ409" s="55"/>
      <c r="TPA409" s="44"/>
      <c r="TPB409" s="40"/>
      <c r="TPC409" s="54"/>
      <c r="TPD409" s="55"/>
      <c r="TPE409" s="44"/>
      <c r="TPF409" s="40"/>
      <c r="TPG409" s="54"/>
      <c r="TPH409" s="55"/>
      <c r="TPI409" s="44"/>
      <c r="TPJ409" s="40"/>
      <c r="TPK409" s="54"/>
      <c r="TPL409" s="55"/>
      <c r="TPM409" s="44"/>
      <c r="TPN409" s="40"/>
      <c r="TPO409" s="54"/>
      <c r="TPP409" s="55"/>
      <c r="TPQ409" s="44"/>
      <c r="TPR409" s="40"/>
      <c r="TPS409" s="54"/>
      <c r="TPT409" s="55"/>
      <c r="TPU409" s="44"/>
      <c r="TPV409" s="40"/>
      <c r="TPW409" s="54"/>
      <c r="TPX409" s="55"/>
      <c r="TPY409" s="44"/>
      <c r="TPZ409" s="40"/>
      <c r="TQA409" s="54"/>
      <c r="TQB409" s="55"/>
      <c r="TQC409" s="44"/>
      <c r="TQD409" s="40"/>
      <c r="TQE409" s="54"/>
      <c r="TQF409" s="55"/>
      <c r="TQG409" s="44"/>
      <c r="TQH409" s="40"/>
      <c r="TQI409" s="54"/>
      <c r="TQJ409" s="55"/>
      <c r="TQK409" s="44"/>
      <c r="TQL409" s="40"/>
      <c r="TQM409" s="54"/>
      <c r="TQN409" s="55"/>
      <c r="TQO409" s="44"/>
      <c r="TQP409" s="40"/>
      <c r="TQQ409" s="54"/>
      <c r="TQR409" s="55"/>
      <c r="TQS409" s="44"/>
      <c r="TQT409" s="40"/>
      <c r="TQU409" s="54"/>
      <c r="TQV409" s="55"/>
      <c r="TQW409" s="44"/>
      <c r="TQX409" s="40"/>
      <c r="TQY409" s="54"/>
      <c r="TQZ409" s="55"/>
      <c r="TRA409" s="44"/>
      <c r="TRB409" s="40"/>
      <c r="TRC409" s="54"/>
      <c r="TRD409" s="55"/>
      <c r="TRE409" s="44"/>
      <c r="TRF409" s="40"/>
      <c r="TRG409" s="54"/>
      <c r="TRH409" s="55"/>
      <c r="TRI409" s="44"/>
      <c r="TRJ409" s="40"/>
      <c r="TRK409" s="54"/>
      <c r="TRL409" s="55"/>
      <c r="TRM409" s="44"/>
      <c r="TRN409" s="40"/>
      <c r="TRO409" s="54"/>
      <c r="TRP409" s="55"/>
      <c r="TRQ409" s="44"/>
      <c r="TRR409" s="40"/>
      <c r="TRS409" s="54"/>
      <c r="TRT409" s="55"/>
      <c r="TRU409" s="44"/>
      <c r="TRV409" s="40"/>
      <c r="TRW409" s="54"/>
      <c r="TRX409" s="55"/>
      <c r="TRY409" s="44"/>
      <c r="TRZ409" s="40"/>
      <c r="TSA409" s="54"/>
      <c r="TSB409" s="55"/>
      <c r="TSC409" s="44"/>
      <c r="TSD409" s="40"/>
      <c r="TSE409" s="54"/>
      <c r="TSF409" s="55"/>
      <c r="TSG409" s="44"/>
      <c r="TSH409" s="40"/>
      <c r="TSI409" s="54"/>
      <c r="TSJ409" s="55"/>
      <c r="TSK409" s="44"/>
      <c r="TSL409" s="40"/>
      <c r="TSM409" s="54"/>
      <c r="TSN409" s="55"/>
      <c r="TSO409" s="44"/>
      <c r="TSP409" s="40"/>
      <c r="TSQ409" s="54"/>
      <c r="TSR409" s="55"/>
      <c r="TSS409" s="44"/>
      <c r="TST409" s="40"/>
      <c r="TSU409" s="54"/>
      <c r="TSV409" s="55"/>
      <c r="TSW409" s="44"/>
      <c r="TSX409" s="40"/>
      <c r="TSY409" s="54"/>
      <c r="TSZ409" s="55"/>
      <c r="TTA409" s="44"/>
      <c r="TTB409" s="40"/>
      <c r="TTC409" s="54"/>
      <c r="TTD409" s="55"/>
      <c r="TTE409" s="44"/>
      <c r="TTF409" s="40"/>
      <c r="TTG409" s="54"/>
      <c r="TTH409" s="55"/>
      <c r="TTI409" s="44"/>
      <c r="TTJ409" s="40"/>
      <c r="TTK409" s="54"/>
      <c r="TTL409" s="55"/>
      <c r="TTM409" s="44"/>
      <c r="TTN409" s="40"/>
      <c r="TTO409" s="54"/>
      <c r="TTP409" s="55"/>
      <c r="TTQ409" s="44"/>
      <c r="TTR409" s="40"/>
      <c r="TTS409" s="54"/>
      <c r="TTT409" s="55"/>
      <c r="TTU409" s="44"/>
      <c r="TTV409" s="40"/>
      <c r="TTW409" s="54"/>
      <c r="TTX409" s="55"/>
      <c r="TTY409" s="44"/>
      <c r="TTZ409" s="40"/>
      <c r="TUA409" s="54"/>
      <c r="TUB409" s="55"/>
      <c r="TUC409" s="44"/>
      <c r="TUD409" s="40"/>
      <c r="TUE409" s="54"/>
      <c r="TUF409" s="55"/>
      <c r="TUG409" s="44"/>
      <c r="TUH409" s="40"/>
      <c r="TUI409" s="54"/>
      <c r="TUJ409" s="55"/>
      <c r="TUK409" s="44"/>
      <c r="TUL409" s="40"/>
      <c r="TUM409" s="54"/>
      <c r="TUN409" s="55"/>
      <c r="TUO409" s="44"/>
      <c r="TUP409" s="40"/>
      <c r="TUQ409" s="54"/>
      <c r="TUR409" s="55"/>
      <c r="TUS409" s="44"/>
      <c r="TUT409" s="40"/>
      <c r="TUU409" s="54"/>
      <c r="TUV409" s="55"/>
      <c r="TUW409" s="44"/>
      <c r="TUX409" s="40"/>
      <c r="TUY409" s="54"/>
      <c r="TUZ409" s="55"/>
      <c r="TVA409" s="44"/>
      <c r="TVB409" s="40"/>
      <c r="TVC409" s="54"/>
      <c r="TVD409" s="55"/>
      <c r="TVE409" s="44"/>
      <c r="TVF409" s="40"/>
      <c r="TVG409" s="54"/>
      <c r="TVH409" s="55"/>
      <c r="TVI409" s="44"/>
      <c r="TVJ409" s="40"/>
      <c r="TVK409" s="54"/>
      <c r="TVL409" s="55"/>
      <c r="TVM409" s="44"/>
      <c r="TVN409" s="40"/>
      <c r="TVO409" s="54"/>
      <c r="TVP409" s="55"/>
      <c r="TVQ409" s="44"/>
      <c r="TVR409" s="40"/>
      <c r="TVS409" s="54"/>
      <c r="TVT409" s="55"/>
      <c r="TVU409" s="44"/>
      <c r="TVV409" s="40"/>
      <c r="TVW409" s="54"/>
      <c r="TVX409" s="55"/>
      <c r="TVY409" s="44"/>
      <c r="TVZ409" s="40"/>
      <c r="TWA409" s="54"/>
      <c r="TWB409" s="55"/>
      <c r="TWC409" s="44"/>
      <c r="TWD409" s="40"/>
      <c r="TWE409" s="54"/>
      <c r="TWF409" s="55"/>
      <c r="TWG409" s="44"/>
      <c r="TWH409" s="40"/>
      <c r="TWI409" s="54"/>
      <c r="TWJ409" s="55"/>
      <c r="TWK409" s="44"/>
      <c r="TWL409" s="40"/>
      <c r="TWM409" s="54"/>
      <c r="TWN409" s="55"/>
      <c r="TWO409" s="44"/>
      <c r="TWP409" s="40"/>
      <c r="TWQ409" s="54"/>
      <c r="TWR409" s="55"/>
      <c r="TWS409" s="44"/>
      <c r="TWT409" s="40"/>
      <c r="TWU409" s="54"/>
      <c r="TWV409" s="55"/>
      <c r="TWW409" s="44"/>
      <c r="TWX409" s="40"/>
      <c r="TWY409" s="54"/>
      <c r="TWZ409" s="55"/>
      <c r="TXA409" s="44"/>
      <c r="TXB409" s="40"/>
      <c r="TXC409" s="54"/>
      <c r="TXD409" s="55"/>
      <c r="TXE409" s="44"/>
      <c r="TXF409" s="40"/>
      <c r="TXG409" s="54"/>
      <c r="TXH409" s="55"/>
      <c r="TXI409" s="44"/>
      <c r="TXJ409" s="40"/>
      <c r="TXK409" s="54"/>
      <c r="TXL409" s="55"/>
      <c r="TXM409" s="44"/>
      <c r="TXN409" s="40"/>
      <c r="TXO409" s="54"/>
      <c r="TXP409" s="55"/>
      <c r="TXQ409" s="44"/>
      <c r="TXR409" s="40"/>
      <c r="TXS409" s="54"/>
      <c r="TXT409" s="55"/>
      <c r="TXU409" s="44"/>
      <c r="TXV409" s="40"/>
      <c r="TXW409" s="54"/>
      <c r="TXX409" s="55"/>
      <c r="TXY409" s="44"/>
      <c r="TXZ409" s="40"/>
      <c r="TYA409" s="54"/>
      <c r="TYB409" s="55"/>
      <c r="TYC409" s="44"/>
      <c r="TYD409" s="40"/>
      <c r="TYE409" s="54"/>
      <c r="TYF409" s="55"/>
      <c r="TYG409" s="44"/>
      <c r="TYH409" s="40"/>
      <c r="TYI409" s="54"/>
      <c r="TYJ409" s="55"/>
      <c r="TYK409" s="44"/>
      <c r="TYL409" s="40"/>
      <c r="TYM409" s="54"/>
      <c r="TYN409" s="55"/>
      <c r="TYO409" s="44"/>
      <c r="TYP409" s="40"/>
      <c r="TYQ409" s="54"/>
      <c r="TYR409" s="55"/>
      <c r="TYS409" s="44"/>
      <c r="TYT409" s="40"/>
      <c r="TYU409" s="54"/>
      <c r="TYV409" s="55"/>
      <c r="TYW409" s="44"/>
      <c r="TYX409" s="40"/>
      <c r="TYY409" s="54"/>
      <c r="TYZ409" s="55"/>
      <c r="TZA409" s="44"/>
      <c r="TZB409" s="40"/>
      <c r="TZC409" s="54"/>
      <c r="TZD409" s="55"/>
      <c r="TZE409" s="44"/>
      <c r="TZF409" s="40"/>
      <c r="TZG409" s="54"/>
      <c r="TZH409" s="55"/>
      <c r="TZI409" s="44"/>
      <c r="TZJ409" s="40"/>
      <c r="TZK409" s="54"/>
      <c r="TZL409" s="55"/>
      <c r="TZM409" s="44"/>
      <c r="TZN409" s="40"/>
      <c r="TZO409" s="54"/>
      <c r="TZP409" s="55"/>
      <c r="TZQ409" s="44"/>
      <c r="TZR409" s="40"/>
      <c r="TZS409" s="54"/>
      <c r="TZT409" s="55"/>
      <c r="TZU409" s="44"/>
      <c r="TZV409" s="40"/>
      <c r="TZW409" s="54"/>
      <c r="TZX409" s="55"/>
      <c r="TZY409" s="44"/>
      <c r="TZZ409" s="40"/>
      <c r="UAA409" s="54"/>
      <c r="UAB409" s="55"/>
      <c r="UAC409" s="44"/>
      <c r="UAD409" s="40"/>
      <c r="UAE409" s="54"/>
      <c r="UAF409" s="55"/>
      <c r="UAG409" s="44"/>
      <c r="UAH409" s="40"/>
      <c r="UAI409" s="54"/>
      <c r="UAJ409" s="55"/>
      <c r="UAK409" s="44"/>
      <c r="UAL409" s="40"/>
      <c r="UAM409" s="54"/>
      <c r="UAN409" s="55"/>
      <c r="UAO409" s="44"/>
      <c r="UAP409" s="40"/>
      <c r="UAQ409" s="54"/>
      <c r="UAR409" s="55"/>
      <c r="UAS409" s="44"/>
      <c r="UAT409" s="40"/>
      <c r="UAU409" s="54"/>
      <c r="UAV409" s="55"/>
      <c r="UAW409" s="44"/>
      <c r="UAX409" s="40"/>
      <c r="UAY409" s="54"/>
      <c r="UAZ409" s="55"/>
      <c r="UBA409" s="44"/>
      <c r="UBB409" s="40"/>
      <c r="UBC409" s="54"/>
      <c r="UBD409" s="55"/>
      <c r="UBE409" s="44"/>
      <c r="UBF409" s="40"/>
      <c r="UBG409" s="54"/>
      <c r="UBH409" s="55"/>
      <c r="UBI409" s="44"/>
      <c r="UBJ409" s="40"/>
      <c r="UBK409" s="54"/>
      <c r="UBL409" s="55"/>
      <c r="UBM409" s="44"/>
      <c r="UBN409" s="40"/>
      <c r="UBO409" s="54"/>
      <c r="UBP409" s="55"/>
      <c r="UBQ409" s="44"/>
      <c r="UBR409" s="40"/>
      <c r="UBS409" s="54"/>
      <c r="UBT409" s="55"/>
      <c r="UBU409" s="44"/>
      <c r="UBV409" s="40"/>
      <c r="UBW409" s="54"/>
      <c r="UBX409" s="55"/>
      <c r="UBY409" s="44"/>
      <c r="UBZ409" s="40"/>
      <c r="UCA409" s="54"/>
      <c r="UCB409" s="55"/>
      <c r="UCC409" s="44"/>
      <c r="UCD409" s="40"/>
      <c r="UCE409" s="54"/>
      <c r="UCF409" s="55"/>
      <c r="UCG409" s="44"/>
      <c r="UCH409" s="40"/>
      <c r="UCI409" s="54"/>
      <c r="UCJ409" s="55"/>
      <c r="UCK409" s="44"/>
      <c r="UCL409" s="40"/>
      <c r="UCM409" s="54"/>
      <c r="UCN409" s="55"/>
      <c r="UCO409" s="44"/>
      <c r="UCP409" s="40"/>
      <c r="UCQ409" s="54"/>
      <c r="UCR409" s="55"/>
      <c r="UCS409" s="44"/>
      <c r="UCT409" s="40"/>
      <c r="UCU409" s="54"/>
      <c r="UCV409" s="55"/>
      <c r="UCW409" s="44"/>
      <c r="UCX409" s="40"/>
      <c r="UCY409" s="54"/>
      <c r="UCZ409" s="55"/>
      <c r="UDA409" s="44"/>
      <c r="UDB409" s="40"/>
      <c r="UDC409" s="54"/>
      <c r="UDD409" s="55"/>
      <c r="UDE409" s="44"/>
      <c r="UDF409" s="40"/>
      <c r="UDG409" s="54"/>
      <c r="UDH409" s="55"/>
      <c r="UDI409" s="44"/>
      <c r="UDJ409" s="40"/>
      <c r="UDK409" s="54"/>
      <c r="UDL409" s="55"/>
      <c r="UDM409" s="44"/>
      <c r="UDN409" s="40"/>
      <c r="UDO409" s="54"/>
      <c r="UDP409" s="55"/>
      <c r="UDQ409" s="44"/>
      <c r="UDR409" s="40"/>
      <c r="UDS409" s="54"/>
      <c r="UDT409" s="55"/>
      <c r="UDU409" s="44"/>
      <c r="UDV409" s="40"/>
      <c r="UDW409" s="54"/>
      <c r="UDX409" s="55"/>
      <c r="UDY409" s="44"/>
      <c r="UDZ409" s="40"/>
      <c r="UEA409" s="54"/>
      <c r="UEB409" s="55"/>
      <c r="UEC409" s="44"/>
      <c r="UED409" s="40"/>
      <c r="UEE409" s="54"/>
      <c r="UEF409" s="55"/>
      <c r="UEG409" s="44"/>
      <c r="UEH409" s="40"/>
      <c r="UEI409" s="54"/>
      <c r="UEJ409" s="55"/>
      <c r="UEK409" s="44"/>
      <c r="UEL409" s="40"/>
      <c r="UEM409" s="54"/>
      <c r="UEN409" s="55"/>
      <c r="UEO409" s="44"/>
      <c r="UEP409" s="40"/>
      <c r="UEQ409" s="54"/>
      <c r="UER409" s="55"/>
      <c r="UES409" s="44"/>
      <c r="UET409" s="40"/>
      <c r="UEU409" s="54"/>
      <c r="UEV409" s="55"/>
      <c r="UEW409" s="44"/>
      <c r="UEX409" s="40"/>
      <c r="UEY409" s="54"/>
      <c r="UEZ409" s="55"/>
      <c r="UFA409" s="44"/>
      <c r="UFB409" s="40"/>
      <c r="UFC409" s="54"/>
      <c r="UFD409" s="55"/>
      <c r="UFE409" s="44"/>
      <c r="UFF409" s="40"/>
      <c r="UFG409" s="54"/>
      <c r="UFH409" s="55"/>
      <c r="UFI409" s="44"/>
      <c r="UFJ409" s="40"/>
      <c r="UFK409" s="54"/>
      <c r="UFL409" s="55"/>
      <c r="UFM409" s="44"/>
      <c r="UFN409" s="40"/>
      <c r="UFO409" s="54"/>
      <c r="UFP409" s="55"/>
      <c r="UFQ409" s="44"/>
      <c r="UFR409" s="40"/>
      <c r="UFS409" s="54"/>
      <c r="UFT409" s="55"/>
      <c r="UFU409" s="44"/>
      <c r="UFV409" s="40"/>
      <c r="UFW409" s="54"/>
      <c r="UFX409" s="55"/>
      <c r="UFY409" s="44"/>
      <c r="UFZ409" s="40"/>
      <c r="UGA409" s="54"/>
      <c r="UGB409" s="55"/>
      <c r="UGC409" s="44"/>
      <c r="UGD409" s="40"/>
      <c r="UGE409" s="54"/>
      <c r="UGF409" s="55"/>
      <c r="UGG409" s="44"/>
      <c r="UGH409" s="40"/>
      <c r="UGI409" s="54"/>
      <c r="UGJ409" s="55"/>
      <c r="UGK409" s="44"/>
      <c r="UGL409" s="40"/>
      <c r="UGM409" s="54"/>
      <c r="UGN409" s="55"/>
      <c r="UGO409" s="44"/>
      <c r="UGP409" s="40"/>
      <c r="UGQ409" s="54"/>
      <c r="UGR409" s="55"/>
      <c r="UGS409" s="44"/>
      <c r="UGT409" s="40"/>
      <c r="UGU409" s="54"/>
      <c r="UGV409" s="55"/>
      <c r="UGW409" s="44"/>
      <c r="UGX409" s="40"/>
      <c r="UGY409" s="54"/>
      <c r="UGZ409" s="55"/>
      <c r="UHA409" s="44"/>
      <c r="UHB409" s="40"/>
      <c r="UHC409" s="54"/>
      <c r="UHD409" s="55"/>
      <c r="UHE409" s="44"/>
      <c r="UHF409" s="40"/>
      <c r="UHG409" s="54"/>
      <c r="UHH409" s="55"/>
      <c r="UHI409" s="44"/>
      <c r="UHJ409" s="40"/>
      <c r="UHK409" s="54"/>
      <c r="UHL409" s="55"/>
      <c r="UHM409" s="44"/>
      <c r="UHN409" s="40"/>
      <c r="UHO409" s="54"/>
      <c r="UHP409" s="55"/>
      <c r="UHQ409" s="44"/>
      <c r="UHR409" s="40"/>
      <c r="UHS409" s="54"/>
      <c r="UHT409" s="55"/>
      <c r="UHU409" s="44"/>
      <c r="UHV409" s="40"/>
      <c r="UHW409" s="54"/>
      <c r="UHX409" s="55"/>
      <c r="UHY409" s="44"/>
      <c r="UHZ409" s="40"/>
      <c r="UIA409" s="54"/>
      <c r="UIB409" s="55"/>
      <c r="UIC409" s="44"/>
      <c r="UID409" s="40"/>
      <c r="UIE409" s="54"/>
      <c r="UIF409" s="55"/>
      <c r="UIG409" s="44"/>
      <c r="UIH409" s="40"/>
      <c r="UII409" s="54"/>
      <c r="UIJ409" s="55"/>
      <c r="UIK409" s="44"/>
      <c r="UIL409" s="40"/>
      <c r="UIM409" s="54"/>
      <c r="UIN409" s="55"/>
      <c r="UIO409" s="44"/>
      <c r="UIP409" s="40"/>
      <c r="UIQ409" s="54"/>
      <c r="UIR409" s="55"/>
      <c r="UIS409" s="44"/>
      <c r="UIT409" s="40"/>
      <c r="UIU409" s="54"/>
      <c r="UIV409" s="55"/>
      <c r="UIW409" s="44"/>
      <c r="UIX409" s="40"/>
      <c r="UIY409" s="54"/>
      <c r="UIZ409" s="55"/>
      <c r="UJA409" s="44"/>
      <c r="UJB409" s="40"/>
      <c r="UJC409" s="54"/>
      <c r="UJD409" s="55"/>
      <c r="UJE409" s="44"/>
      <c r="UJF409" s="40"/>
      <c r="UJG409" s="54"/>
      <c r="UJH409" s="55"/>
      <c r="UJI409" s="44"/>
      <c r="UJJ409" s="40"/>
      <c r="UJK409" s="54"/>
      <c r="UJL409" s="55"/>
      <c r="UJM409" s="44"/>
      <c r="UJN409" s="40"/>
      <c r="UJO409" s="54"/>
      <c r="UJP409" s="55"/>
      <c r="UJQ409" s="44"/>
      <c r="UJR409" s="40"/>
      <c r="UJS409" s="54"/>
      <c r="UJT409" s="55"/>
      <c r="UJU409" s="44"/>
      <c r="UJV409" s="40"/>
      <c r="UJW409" s="54"/>
      <c r="UJX409" s="55"/>
      <c r="UJY409" s="44"/>
      <c r="UJZ409" s="40"/>
      <c r="UKA409" s="54"/>
      <c r="UKB409" s="55"/>
      <c r="UKC409" s="44"/>
      <c r="UKD409" s="40"/>
      <c r="UKE409" s="54"/>
      <c r="UKF409" s="55"/>
      <c r="UKG409" s="44"/>
      <c r="UKH409" s="40"/>
      <c r="UKI409" s="54"/>
      <c r="UKJ409" s="55"/>
      <c r="UKK409" s="44"/>
      <c r="UKL409" s="40"/>
      <c r="UKM409" s="54"/>
      <c r="UKN409" s="55"/>
      <c r="UKO409" s="44"/>
      <c r="UKP409" s="40"/>
      <c r="UKQ409" s="54"/>
      <c r="UKR409" s="55"/>
      <c r="UKS409" s="44"/>
      <c r="UKT409" s="40"/>
      <c r="UKU409" s="54"/>
      <c r="UKV409" s="55"/>
      <c r="UKW409" s="44"/>
      <c r="UKX409" s="40"/>
      <c r="UKY409" s="54"/>
      <c r="UKZ409" s="55"/>
      <c r="ULA409" s="44"/>
      <c r="ULB409" s="40"/>
      <c r="ULC409" s="54"/>
      <c r="ULD409" s="55"/>
      <c r="ULE409" s="44"/>
      <c r="ULF409" s="40"/>
      <c r="ULG409" s="54"/>
      <c r="ULH409" s="55"/>
      <c r="ULI409" s="44"/>
      <c r="ULJ409" s="40"/>
      <c r="ULK409" s="54"/>
      <c r="ULL409" s="55"/>
      <c r="ULM409" s="44"/>
      <c r="ULN409" s="40"/>
      <c r="ULO409" s="54"/>
      <c r="ULP409" s="55"/>
      <c r="ULQ409" s="44"/>
      <c r="ULR409" s="40"/>
      <c r="ULS409" s="54"/>
      <c r="ULT409" s="55"/>
      <c r="ULU409" s="44"/>
      <c r="ULV409" s="40"/>
      <c r="ULW409" s="54"/>
      <c r="ULX409" s="55"/>
      <c r="ULY409" s="44"/>
      <c r="ULZ409" s="40"/>
      <c r="UMA409" s="54"/>
      <c r="UMB409" s="55"/>
      <c r="UMC409" s="44"/>
      <c r="UMD409" s="40"/>
      <c r="UME409" s="54"/>
      <c r="UMF409" s="55"/>
      <c r="UMG409" s="44"/>
      <c r="UMH409" s="40"/>
      <c r="UMI409" s="54"/>
      <c r="UMJ409" s="55"/>
      <c r="UMK409" s="44"/>
      <c r="UML409" s="40"/>
      <c r="UMM409" s="54"/>
      <c r="UMN409" s="55"/>
      <c r="UMO409" s="44"/>
      <c r="UMP409" s="40"/>
      <c r="UMQ409" s="54"/>
      <c r="UMR409" s="55"/>
      <c r="UMS409" s="44"/>
      <c r="UMT409" s="40"/>
      <c r="UMU409" s="54"/>
      <c r="UMV409" s="55"/>
      <c r="UMW409" s="44"/>
      <c r="UMX409" s="40"/>
      <c r="UMY409" s="54"/>
      <c r="UMZ409" s="55"/>
      <c r="UNA409" s="44"/>
      <c r="UNB409" s="40"/>
      <c r="UNC409" s="54"/>
      <c r="UND409" s="55"/>
      <c r="UNE409" s="44"/>
      <c r="UNF409" s="40"/>
      <c r="UNG409" s="54"/>
      <c r="UNH409" s="55"/>
      <c r="UNI409" s="44"/>
      <c r="UNJ409" s="40"/>
      <c r="UNK409" s="54"/>
      <c r="UNL409" s="55"/>
      <c r="UNM409" s="44"/>
      <c r="UNN409" s="40"/>
      <c r="UNO409" s="54"/>
      <c r="UNP409" s="55"/>
      <c r="UNQ409" s="44"/>
      <c r="UNR409" s="40"/>
      <c r="UNS409" s="54"/>
      <c r="UNT409" s="55"/>
      <c r="UNU409" s="44"/>
      <c r="UNV409" s="40"/>
      <c r="UNW409" s="54"/>
      <c r="UNX409" s="55"/>
      <c r="UNY409" s="44"/>
      <c r="UNZ409" s="40"/>
      <c r="UOA409" s="54"/>
      <c r="UOB409" s="55"/>
      <c r="UOC409" s="44"/>
      <c r="UOD409" s="40"/>
      <c r="UOE409" s="54"/>
      <c r="UOF409" s="55"/>
      <c r="UOG409" s="44"/>
      <c r="UOH409" s="40"/>
      <c r="UOI409" s="54"/>
      <c r="UOJ409" s="55"/>
      <c r="UOK409" s="44"/>
      <c r="UOL409" s="40"/>
      <c r="UOM409" s="54"/>
      <c r="UON409" s="55"/>
      <c r="UOO409" s="44"/>
      <c r="UOP409" s="40"/>
      <c r="UOQ409" s="54"/>
      <c r="UOR409" s="55"/>
      <c r="UOS409" s="44"/>
      <c r="UOT409" s="40"/>
      <c r="UOU409" s="54"/>
      <c r="UOV409" s="55"/>
      <c r="UOW409" s="44"/>
      <c r="UOX409" s="40"/>
      <c r="UOY409" s="54"/>
      <c r="UOZ409" s="55"/>
      <c r="UPA409" s="44"/>
      <c r="UPB409" s="40"/>
      <c r="UPC409" s="54"/>
      <c r="UPD409" s="55"/>
      <c r="UPE409" s="44"/>
      <c r="UPF409" s="40"/>
      <c r="UPG409" s="54"/>
      <c r="UPH409" s="55"/>
      <c r="UPI409" s="44"/>
      <c r="UPJ409" s="40"/>
      <c r="UPK409" s="54"/>
      <c r="UPL409" s="55"/>
      <c r="UPM409" s="44"/>
      <c r="UPN409" s="40"/>
      <c r="UPO409" s="54"/>
      <c r="UPP409" s="55"/>
      <c r="UPQ409" s="44"/>
      <c r="UPR409" s="40"/>
      <c r="UPS409" s="54"/>
      <c r="UPT409" s="55"/>
      <c r="UPU409" s="44"/>
      <c r="UPV409" s="40"/>
      <c r="UPW409" s="54"/>
      <c r="UPX409" s="55"/>
      <c r="UPY409" s="44"/>
      <c r="UPZ409" s="40"/>
      <c r="UQA409" s="54"/>
      <c r="UQB409" s="55"/>
      <c r="UQC409" s="44"/>
      <c r="UQD409" s="40"/>
      <c r="UQE409" s="54"/>
      <c r="UQF409" s="55"/>
      <c r="UQG409" s="44"/>
      <c r="UQH409" s="40"/>
      <c r="UQI409" s="54"/>
      <c r="UQJ409" s="55"/>
      <c r="UQK409" s="44"/>
      <c r="UQL409" s="40"/>
      <c r="UQM409" s="54"/>
      <c r="UQN409" s="55"/>
      <c r="UQO409" s="44"/>
      <c r="UQP409" s="40"/>
      <c r="UQQ409" s="54"/>
      <c r="UQR409" s="55"/>
      <c r="UQS409" s="44"/>
      <c r="UQT409" s="40"/>
      <c r="UQU409" s="54"/>
      <c r="UQV409" s="55"/>
      <c r="UQW409" s="44"/>
      <c r="UQX409" s="40"/>
      <c r="UQY409" s="54"/>
      <c r="UQZ409" s="55"/>
      <c r="URA409" s="44"/>
      <c r="URB409" s="40"/>
      <c r="URC409" s="54"/>
      <c r="URD409" s="55"/>
      <c r="URE409" s="44"/>
      <c r="URF409" s="40"/>
      <c r="URG409" s="54"/>
      <c r="URH409" s="55"/>
      <c r="URI409" s="44"/>
      <c r="URJ409" s="40"/>
      <c r="URK409" s="54"/>
      <c r="URL409" s="55"/>
      <c r="URM409" s="44"/>
      <c r="URN409" s="40"/>
      <c r="URO409" s="54"/>
      <c r="URP409" s="55"/>
      <c r="URQ409" s="44"/>
      <c r="URR409" s="40"/>
      <c r="URS409" s="54"/>
      <c r="URT409" s="55"/>
      <c r="URU409" s="44"/>
      <c r="URV409" s="40"/>
      <c r="URW409" s="54"/>
      <c r="URX409" s="55"/>
      <c r="URY409" s="44"/>
      <c r="URZ409" s="40"/>
      <c r="USA409" s="54"/>
      <c r="USB409" s="55"/>
      <c r="USC409" s="44"/>
      <c r="USD409" s="40"/>
      <c r="USE409" s="54"/>
      <c r="USF409" s="55"/>
      <c r="USG409" s="44"/>
      <c r="USH409" s="40"/>
      <c r="USI409" s="54"/>
      <c r="USJ409" s="55"/>
      <c r="USK409" s="44"/>
      <c r="USL409" s="40"/>
      <c r="USM409" s="54"/>
      <c r="USN409" s="55"/>
      <c r="USO409" s="44"/>
      <c r="USP409" s="40"/>
      <c r="USQ409" s="54"/>
      <c r="USR409" s="55"/>
      <c r="USS409" s="44"/>
      <c r="UST409" s="40"/>
      <c r="USU409" s="54"/>
      <c r="USV409" s="55"/>
      <c r="USW409" s="44"/>
      <c r="USX409" s="40"/>
      <c r="USY409" s="54"/>
      <c r="USZ409" s="55"/>
      <c r="UTA409" s="44"/>
      <c r="UTB409" s="40"/>
      <c r="UTC409" s="54"/>
      <c r="UTD409" s="55"/>
      <c r="UTE409" s="44"/>
      <c r="UTF409" s="40"/>
      <c r="UTG409" s="54"/>
      <c r="UTH409" s="55"/>
      <c r="UTI409" s="44"/>
      <c r="UTJ409" s="40"/>
      <c r="UTK409" s="54"/>
      <c r="UTL409" s="55"/>
      <c r="UTM409" s="44"/>
      <c r="UTN409" s="40"/>
      <c r="UTO409" s="54"/>
      <c r="UTP409" s="55"/>
      <c r="UTQ409" s="44"/>
      <c r="UTR409" s="40"/>
      <c r="UTS409" s="54"/>
      <c r="UTT409" s="55"/>
      <c r="UTU409" s="44"/>
      <c r="UTV409" s="40"/>
      <c r="UTW409" s="54"/>
      <c r="UTX409" s="55"/>
      <c r="UTY409" s="44"/>
      <c r="UTZ409" s="40"/>
      <c r="UUA409" s="54"/>
      <c r="UUB409" s="55"/>
      <c r="UUC409" s="44"/>
      <c r="UUD409" s="40"/>
      <c r="UUE409" s="54"/>
      <c r="UUF409" s="55"/>
      <c r="UUG409" s="44"/>
      <c r="UUH409" s="40"/>
      <c r="UUI409" s="54"/>
      <c r="UUJ409" s="55"/>
      <c r="UUK409" s="44"/>
      <c r="UUL409" s="40"/>
      <c r="UUM409" s="54"/>
      <c r="UUN409" s="55"/>
      <c r="UUO409" s="44"/>
      <c r="UUP409" s="40"/>
      <c r="UUQ409" s="54"/>
      <c r="UUR409" s="55"/>
      <c r="UUS409" s="44"/>
      <c r="UUT409" s="40"/>
      <c r="UUU409" s="54"/>
      <c r="UUV409" s="55"/>
      <c r="UUW409" s="44"/>
      <c r="UUX409" s="40"/>
      <c r="UUY409" s="54"/>
      <c r="UUZ409" s="55"/>
      <c r="UVA409" s="44"/>
      <c r="UVB409" s="40"/>
      <c r="UVC409" s="54"/>
      <c r="UVD409" s="55"/>
      <c r="UVE409" s="44"/>
      <c r="UVF409" s="40"/>
      <c r="UVG409" s="54"/>
      <c r="UVH409" s="55"/>
      <c r="UVI409" s="44"/>
      <c r="UVJ409" s="40"/>
      <c r="UVK409" s="54"/>
      <c r="UVL409" s="55"/>
      <c r="UVM409" s="44"/>
      <c r="UVN409" s="40"/>
      <c r="UVO409" s="54"/>
      <c r="UVP409" s="55"/>
      <c r="UVQ409" s="44"/>
      <c r="UVR409" s="40"/>
      <c r="UVS409" s="54"/>
      <c r="UVT409" s="55"/>
      <c r="UVU409" s="44"/>
      <c r="UVV409" s="40"/>
      <c r="UVW409" s="54"/>
      <c r="UVX409" s="55"/>
      <c r="UVY409" s="44"/>
      <c r="UVZ409" s="40"/>
      <c r="UWA409" s="54"/>
      <c r="UWB409" s="55"/>
      <c r="UWC409" s="44"/>
      <c r="UWD409" s="40"/>
      <c r="UWE409" s="54"/>
      <c r="UWF409" s="55"/>
      <c r="UWG409" s="44"/>
      <c r="UWH409" s="40"/>
      <c r="UWI409" s="54"/>
      <c r="UWJ409" s="55"/>
      <c r="UWK409" s="44"/>
      <c r="UWL409" s="40"/>
      <c r="UWM409" s="54"/>
      <c r="UWN409" s="55"/>
      <c r="UWO409" s="44"/>
      <c r="UWP409" s="40"/>
      <c r="UWQ409" s="54"/>
      <c r="UWR409" s="55"/>
      <c r="UWS409" s="44"/>
      <c r="UWT409" s="40"/>
      <c r="UWU409" s="54"/>
      <c r="UWV409" s="55"/>
      <c r="UWW409" s="44"/>
      <c r="UWX409" s="40"/>
      <c r="UWY409" s="54"/>
      <c r="UWZ409" s="55"/>
      <c r="UXA409" s="44"/>
      <c r="UXB409" s="40"/>
      <c r="UXC409" s="54"/>
      <c r="UXD409" s="55"/>
      <c r="UXE409" s="44"/>
      <c r="UXF409" s="40"/>
      <c r="UXG409" s="54"/>
      <c r="UXH409" s="55"/>
      <c r="UXI409" s="44"/>
      <c r="UXJ409" s="40"/>
      <c r="UXK409" s="54"/>
      <c r="UXL409" s="55"/>
      <c r="UXM409" s="44"/>
      <c r="UXN409" s="40"/>
      <c r="UXO409" s="54"/>
      <c r="UXP409" s="55"/>
      <c r="UXQ409" s="44"/>
      <c r="UXR409" s="40"/>
      <c r="UXS409" s="54"/>
      <c r="UXT409" s="55"/>
      <c r="UXU409" s="44"/>
      <c r="UXV409" s="40"/>
      <c r="UXW409" s="54"/>
      <c r="UXX409" s="55"/>
      <c r="UXY409" s="44"/>
      <c r="UXZ409" s="40"/>
      <c r="UYA409" s="54"/>
      <c r="UYB409" s="55"/>
      <c r="UYC409" s="44"/>
      <c r="UYD409" s="40"/>
      <c r="UYE409" s="54"/>
      <c r="UYF409" s="55"/>
      <c r="UYG409" s="44"/>
      <c r="UYH409" s="40"/>
      <c r="UYI409" s="54"/>
      <c r="UYJ409" s="55"/>
      <c r="UYK409" s="44"/>
      <c r="UYL409" s="40"/>
      <c r="UYM409" s="54"/>
      <c r="UYN409" s="55"/>
      <c r="UYO409" s="44"/>
      <c r="UYP409" s="40"/>
      <c r="UYQ409" s="54"/>
      <c r="UYR409" s="55"/>
      <c r="UYS409" s="44"/>
      <c r="UYT409" s="40"/>
      <c r="UYU409" s="54"/>
      <c r="UYV409" s="55"/>
      <c r="UYW409" s="44"/>
      <c r="UYX409" s="40"/>
      <c r="UYY409" s="54"/>
      <c r="UYZ409" s="55"/>
      <c r="UZA409" s="44"/>
      <c r="UZB409" s="40"/>
      <c r="UZC409" s="54"/>
      <c r="UZD409" s="55"/>
      <c r="UZE409" s="44"/>
      <c r="UZF409" s="40"/>
      <c r="UZG409" s="54"/>
      <c r="UZH409" s="55"/>
      <c r="UZI409" s="44"/>
      <c r="UZJ409" s="40"/>
      <c r="UZK409" s="54"/>
      <c r="UZL409" s="55"/>
      <c r="UZM409" s="44"/>
      <c r="UZN409" s="40"/>
      <c r="UZO409" s="54"/>
      <c r="UZP409" s="55"/>
      <c r="UZQ409" s="44"/>
      <c r="UZR409" s="40"/>
      <c r="UZS409" s="54"/>
      <c r="UZT409" s="55"/>
      <c r="UZU409" s="44"/>
      <c r="UZV409" s="40"/>
      <c r="UZW409" s="54"/>
      <c r="UZX409" s="55"/>
      <c r="UZY409" s="44"/>
      <c r="UZZ409" s="40"/>
      <c r="VAA409" s="54"/>
      <c r="VAB409" s="55"/>
      <c r="VAC409" s="44"/>
      <c r="VAD409" s="40"/>
      <c r="VAE409" s="54"/>
      <c r="VAF409" s="55"/>
      <c r="VAG409" s="44"/>
      <c r="VAH409" s="40"/>
      <c r="VAI409" s="54"/>
      <c r="VAJ409" s="55"/>
      <c r="VAK409" s="44"/>
      <c r="VAL409" s="40"/>
      <c r="VAM409" s="54"/>
      <c r="VAN409" s="55"/>
      <c r="VAO409" s="44"/>
      <c r="VAP409" s="40"/>
      <c r="VAQ409" s="54"/>
      <c r="VAR409" s="55"/>
      <c r="VAS409" s="44"/>
      <c r="VAT409" s="40"/>
      <c r="VAU409" s="54"/>
      <c r="VAV409" s="55"/>
      <c r="VAW409" s="44"/>
      <c r="VAX409" s="40"/>
      <c r="VAY409" s="54"/>
      <c r="VAZ409" s="55"/>
      <c r="VBA409" s="44"/>
      <c r="VBB409" s="40"/>
      <c r="VBC409" s="54"/>
      <c r="VBD409" s="55"/>
      <c r="VBE409" s="44"/>
      <c r="VBF409" s="40"/>
      <c r="VBG409" s="54"/>
      <c r="VBH409" s="55"/>
      <c r="VBI409" s="44"/>
      <c r="VBJ409" s="40"/>
      <c r="VBK409" s="54"/>
      <c r="VBL409" s="55"/>
      <c r="VBM409" s="44"/>
      <c r="VBN409" s="40"/>
      <c r="VBO409" s="54"/>
      <c r="VBP409" s="55"/>
      <c r="VBQ409" s="44"/>
      <c r="VBR409" s="40"/>
      <c r="VBS409" s="54"/>
      <c r="VBT409" s="55"/>
      <c r="VBU409" s="44"/>
      <c r="VBV409" s="40"/>
      <c r="VBW409" s="54"/>
      <c r="VBX409" s="55"/>
      <c r="VBY409" s="44"/>
      <c r="VBZ409" s="40"/>
      <c r="VCA409" s="54"/>
      <c r="VCB409" s="55"/>
      <c r="VCC409" s="44"/>
      <c r="VCD409" s="40"/>
      <c r="VCE409" s="54"/>
      <c r="VCF409" s="55"/>
      <c r="VCG409" s="44"/>
      <c r="VCH409" s="40"/>
      <c r="VCI409" s="54"/>
      <c r="VCJ409" s="55"/>
      <c r="VCK409" s="44"/>
      <c r="VCL409" s="40"/>
      <c r="VCM409" s="54"/>
      <c r="VCN409" s="55"/>
      <c r="VCO409" s="44"/>
      <c r="VCP409" s="40"/>
      <c r="VCQ409" s="54"/>
      <c r="VCR409" s="55"/>
      <c r="VCS409" s="44"/>
      <c r="VCT409" s="40"/>
      <c r="VCU409" s="54"/>
      <c r="VCV409" s="55"/>
      <c r="VCW409" s="44"/>
      <c r="VCX409" s="40"/>
      <c r="VCY409" s="54"/>
      <c r="VCZ409" s="55"/>
      <c r="VDA409" s="44"/>
      <c r="VDB409" s="40"/>
      <c r="VDC409" s="54"/>
      <c r="VDD409" s="55"/>
      <c r="VDE409" s="44"/>
      <c r="VDF409" s="40"/>
      <c r="VDG409" s="54"/>
      <c r="VDH409" s="55"/>
      <c r="VDI409" s="44"/>
      <c r="VDJ409" s="40"/>
      <c r="VDK409" s="54"/>
      <c r="VDL409" s="55"/>
      <c r="VDM409" s="44"/>
      <c r="VDN409" s="40"/>
      <c r="VDO409" s="54"/>
      <c r="VDP409" s="55"/>
      <c r="VDQ409" s="44"/>
      <c r="VDR409" s="40"/>
      <c r="VDS409" s="54"/>
      <c r="VDT409" s="55"/>
      <c r="VDU409" s="44"/>
      <c r="VDV409" s="40"/>
      <c r="VDW409" s="54"/>
      <c r="VDX409" s="55"/>
      <c r="VDY409" s="44"/>
      <c r="VDZ409" s="40"/>
      <c r="VEA409" s="54"/>
      <c r="VEB409" s="55"/>
      <c r="VEC409" s="44"/>
      <c r="VED409" s="40"/>
      <c r="VEE409" s="54"/>
      <c r="VEF409" s="55"/>
      <c r="VEG409" s="44"/>
      <c r="VEH409" s="40"/>
      <c r="VEI409" s="54"/>
      <c r="VEJ409" s="55"/>
      <c r="VEK409" s="44"/>
      <c r="VEL409" s="40"/>
      <c r="VEM409" s="54"/>
      <c r="VEN409" s="55"/>
      <c r="VEO409" s="44"/>
      <c r="VEP409" s="40"/>
      <c r="VEQ409" s="54"/>
      <c r="VER409" s="55"/>
      <c r="VES409" s="44"/>
      <c r="VET409" s="40"/>
      <c r="VEU409" s="54"/>
      <c r="VEV409" s="55"/>
      <c r="VEW409" s="44"/>
      <c r="VEX409" s="40"/>
      <c r="VEY409" s="54"/>
      <c r="VEZ409" s="55"/>
      <c r="VFA409" s="44"/>
      <c r="VFB409" s="40"/>
      <c r="VFC409" s="54"/>
      <c r="VFD409" s="55"/>
      <c r="VFE409" s="44"/>
      <c r="VFF409" s="40"/>
      <c r="VFG409" s="54"/>
      <c r="VFH409" s="55"/>
      <c r="VFI409" s="44"/>
      <c r="VFJ409" s="40"/>
      <c r="VFK409" s="54"/>
      <c r="VFL409" s="55"/>
      <c r="VFM409" s="44"/>
      <c r="VFN409" s="40"/>
      <c r="VFO409" s="54"/>
      <c r="VFP409" s="55"/>
      <c r="VFQ409" s="44"/>
      <c r="VFR409" s="40"/>
      <c r="VFS409" s="54"/>
      <c r="VFT409" s="55"/>
      <c r="VFU409" s="44"/>
      <c r="VFV409" s="40"/>
      <c r="VFW409" s="54"/>
      <c r="VFX409" s="55"/>
      <c r="VFY409" s="44"/>
      <c r="VFZ409" s="40"/>
      <c r="VGA409" s="54"/>
      <c r="VGB409" s="55"/>
      <c r="VGC409" s="44"/>
      <c r="VGD409" s="40"/>
      <c r="VGE409" s="54"/>
      <c r="VGF409" s="55"/>
      <c r="VGG409" s="44"/>
      <c r="VGH409" s="40"/>
      <c r="VGI409" s="54"/>
      <c r="VGJ409" s="55"/>
      <c r="VGK409" s="44"/>
      <c r="VGL409" s="40"/>
      <c r="VGM409" s="54"/>
      <c r="VGN409" s="55"/>
      <c r="VGO409" s="44"/>
      <c r="VGP409" s="40"/>
      <c r="VGQ409" s="54"/>
      <c r="VGR409" s="55"/>
      <c r="VGS409" s="44"/>
      <c r="VGT409" s="40"/>
      <c r="VGU409" s="54"/>
      <c r="VGV409" s="55"/>
      <c r="VGW409" s="44"/>
      <c r="VGX409" s="40"/>
      <c r="VGY409" s="54"/>
      <c r="VGZ409" s="55"/>
      <c r="VHA409" s="44"/>
      <c r="VHB409" s="40"/>
      <c r="VHC409" s="54"/>
      <c r="VHD409" s="55"/>
      <c r="VHE409" s="44"/>
      <c r="VHF409" s="40"/>
      <c r="VHG409" s="54"/>
      <c r="VHH409" s="55"/>
      <c r="VHI409" s="44"/>
      <c r="VHJ409" s="40"/>
      <c r="VHK409" s="54"/>
      <c r="VHL409" s="55"/>
      <c r="VHM409" s="44"/>
      <c r="VHN409" s="40"/>
      <c r="VHO409" s="54"/>
      <c r="VHP409" s="55"/>
      <c r="VHQ409" s="44"/>
      <c r="VHR409" s="40"/>
      <c r="VHS409" s="54"/>
      <c r="VHT409" s="55"/>
      <c r="VHU409" s="44"/>
      <c r="VHV409" s="40"/>
      <c r="VHW409" s="54"/>
      <c r="VHX409" s="55"/>
      <c r="VHY409" s="44"/>
      <c r="VHZ409" s="40"/>
      <c r="VIA409" s="54"/>
      <c r="VIB409" s="55"/>
      <c r="VIC409" s="44"/>
      <c r="VID409" s="40"/>
      <c r="VIE409" s="54"/>
      <c r="VIF409" s="55"/>
      <c r="VIG409" s="44"/>
      <c r="VIH409" s="40"/>
      <c r="VII409" s="54"/>
      <c r="VIJ409" s="55"/>
      <c r="VIK409" s="44"/>
      <c r="VIL409" s="40"/>
      <c r="VIM409" s="54"/>
      <c r="VIN409" s="55"/>
      <c r="VIO409" s="44"/>
      <c r="VIP409" s="40"/>
      <c r="VIQ409" s="54"/>
      <c r="VIR409" s="55"/>
      <c r="VIS409" s="44"/>
      <c r="VIT409" s="40"/>
      <c r="VIU409" s="54"/>
      <c r="VIV409" s="55"/>
      <c r="VIW409" s="44"/>
      <c r="VIX409" s="40"/>
      <c r="VIY409" s="54"/>
      <c r="VIZ409" s="55"/>
      <c r="VJA409" s="44"/>
      <c r="VJB409" s="40"/>
      <c r="VJC409" s="54"/>
      <c r="VJD409" s="55"/>
      <c r="VJE409" s="44"/>
      <c r="VJF409" s="40"/>
      <c r="VJG409" s="54"/>
      <c r="VJH409" s="55"/>
      <c r="VJI409" s="44"/>
      <c r="VJJ409" s="40"/>
      <c r="VJK409" s="54"/>
      <c r="VJL409" s="55"/>
      <c r="VJM409" s="44"/>
      <c r="VJN409" s="40"/>
      <c r="VJO409" s="54"/>
      <c r="VJP409" s="55"/>
      <c r="VJQ409" s="44"/>
      <c r="VJR409" s="40"/>
      <c r="VJS409" s="54"/>
      <c r="VJT409" s="55"/>
      <c r="VJU409" s="44"/>
      <c r="VJV409" s="40"/>
      <c r="VJW409" s="54"/>
      <c r="VJX409" s="55"/>
      <c r="VJY409" s="44"/>
      <c r="VJZ409" s="40"/>
      <c r="VKA409" s="54"/>
      <c r="VKB409" s="55"/>
      <c r="VKC409" s="44"/>
      <c r="VKD409" s="40"/>
      <c r="VKE409" s="54"/>
      <c r="VKF409" s="55"/>
      <c r="VKG409" s="44"/>
      <c r="VKH409" s="40"/>
      <c r="VKI409" s="54"/>
      <c r="VKJ409" s="55"/>
      <c r="VKK409" s="44"/>
      <c r="VKL409" s="40"/>
      <c r="VKM409" s="54"/>
      <c r="VKN409" s="55"/>
      <c r="VKO409" s="44"/>
      <c r="VKP409" s="40"/>
      <c r="VKQ409" s="54"/>
      <c r="VKR409" s="55"/>
      <c r="VKS409" s="44"/>
      <c r="VKT409" s="40"/>
      <c r="VKU409" s="54"/>
      <c r="VKV409" s="55"/>
      <c r="VKW409" s="44"/>
      <c r="VKX409" s="40"/>
      <c r="VKY409" s="54"/>
      <c r="VKZ409" s="55"/>
      <c r="VLA409" s="44"/>
      <c r="VLB409" s="40"/>
      <c r="VLC409" s="54"/>
      <c r="VLD409" s="55"/>
      <c r="VLE409" s="44"/>
      <c r="VLF409" s="40"/>
      <c r="VLG409" s="54"/>
      <c r="VLH409" s="55"/>
      <c r="VLI409" s="44"/>
      <c r="VLJ409" s="40"/>
      <c r="VLK409" s="54"/>
      <c r="VLL409" s="55"/>
      <c r="VLM409" s="44"/>
      <c r="VLN409" s="40"/>
      <c r="VLO409" s="54"/>
      <c r="VLP409" s="55"/>
      <c r="VLQ409" s="44"/>
      <c r="VLR409" s="40"/>
      <c r="VLS409" s="54"/>
      <c r="VLT409" s="55"/>
      <c r="VLU409" s="44"/>
      <c r="VLV409" s="40"/>
      <c r="VLW409" s="54"/>
      <c r="VLX409" s="55"/>
      <c r="VLY409" s="44"/>
      <c r="VLZ409" s="40"/>
      <c r="VMA409" s="54"/>
      <c r="VMB409" s="55"/>
      <c r="VMC409" s="44"/>
      <c r="VMD409" s="40"/>
      <c r="VME409" s="54"/>
      <c r="VMF409" s="55"/>
      <c r="VMG409" s="44"/>
      <c r="VMH409" s="40"/>
      <c r="VMI409" s="54"/>
      <c r="VMJ409" s="55"/>
      <c r="VMK409" s="44"/>
      <c r="VML409" s="40"/>
      <c r="VMM409" s="54"/>
      <c r="VMN409" s="55"/>
      <c r="VMO409" s="44"/>
      <c r="VMP409" s="40"/>
      <c r="VMQ409" s="54"/>
      <c r="VMR409" s="55"/>
      <c r="VMS409" s="44"/>
      <c r="VMT409" s="40"/>
      <c r="VMU409" s="54"/>
      <c r="VMV409" s="55"/>
      <c r="VMW409" s="44"/>
      <c r="VMX409" s="40"/>
      <c r="VMY409" s="54"/>
      <c r="VMZ409" s="55"/>
      <c r="VNA409" s="44"/>
      <c r="VNB409" s="40"/>
      <c r="VNC409" s="54"/>
      <c r="VND409" s="55"/>
      <c r="VNE409" s="44"/>
      <c r="VNF409" s="40"/>
      <c r="VNG409" s="54"/>
      <c r="VNH409" s="55"/>
      <c r="VNI409" s="44"/>
      <c r="VNJ409" s="40"/>
      <c r="VNK409" s="54"/>
      <c r="VNL409" s="55"/>
      <c r="VNM409" s="44"/>
      <c r="VNN409" s="40"/>
      <c r="VNO409" s="54"/>
      <c r="VNP409" s="55"/>
      <c r="VNQ409" s="44"/>
      <c r="VNR409" s="40"/>
      <c r="VNS409" s="54"/>
      <c r="VNT409" s="55"/>
      <c r="VNU409" s="44"/>
      <c r="VNV409" s="40"/>
      <c r="VNW409" s="54"/>
      <c r="VNX409" s="55"/>
      <c r="VNY409" s="44"/>
      <c r="VNZ409" s="40"/>
      <c r="VOA409" s="54"/>
      <c r="VOB409" s="55"/>
      <c r="VOC409" s="44"/>
      <c r="VOD409" s="40"/>
      <c r="VOE409" s="54"/>
      <c r="VOF409" s="55"/>
      <c r="VOG409" s="44"/>
      <c r="VOH409" s="40"/>
      <c r="VOI409" s="54"/>
      <c r="VOJ409" s="55"/>
      <c r="VOK409" s="44"/>
      <c r="VOL409" s="40"/>
      <c r="VOM409" s="54"/>
      <c r="VON409" s="55"/>
      <c r="VOO409" s="44"/>
      <c r="VOP409" s="40"/>
      <c r="VOQ409" s="54"/>
      <c r="VOR409" s="55"/>
      <c r="VOS409" s="44"/>
      <c r="VOT409" s="40"/>
      <c r="VOU409" s="54"/>
      <c r="VOV409" s="55"/>
      <c r="VOW409" s="44"/>
      <c r="VOX409" s="40"/>
      <c r="VOY409" s="54"/>
      <c r="VOZ409" s="55"/>
      <c r="VPA409" s="44"/>
      <c r="VPB409" s="40"/>
      <c r="VPC409" s="54"/>
      <c r="VPD409" s="55"/>
      <c r="VPE409" s="44"/>
      <c r="VPF409" s="40"/>
      <c r="VPG409" s="54"/>
      <c r="VPH409" s="55"/>
      <c r="VPI409" s="44"/>
      <c r="VPJ409" s="40"/>
      <c r="VPK409" s="54"/>
      <c r="VPL409" s="55"/>
      <c r="VPM409" s="44"/>
      <c r="VPN409" s="40"/>
      <c r="VPO409" s="54"/>
      <c r="VPP409" s="55"/>
      <c r="VPQ409" s="44"/>
      <c r="VPR409" s="40"/>
      <c r="VPS409" s="54"/>
      <c r="VPT409" s="55"/>
      <c r="VPU409" s="44"/>
      <c r="VPV409" s="40"/>
      <c r="VPW409" s="54"/>
      <c r="VPX409" s="55"/>
      <c r="VPY409" s="44"/>
      <c r="VPZ409" s="40"/>
      <c r="VQA409" s="54"/>
      <c r="VQB409" s="55"/>
      <c r="VQC409" s="44"/>
      <c r="VQD409" s="40"/>
      <c r="VQE409" s="54"/>
      <c r="VQF409" s="55"/>
      <c r="VQG409" s="44"/>
      <c r="VQH409" s="40"/>
      <c r="VQI409" s="54"/>
      <c r="VQJ409" s="55"/>
      <c r="VQK409" s="44"/>
      <c r="VQL409" s="40"/>
      <c r="VQM409" s="54"/>
      <c r="VQN409" s="55"/>
      <c r="VQO409" s="44"/>
      <c r="VQP409" s="40"/>
      <c r="VQQ409" s="54"/>
      <c r="VQR409" s="55"/>
      <c r="VQS409" s="44"/>
      <c r="VQT409" s="40"/>
      <c r="VQU409" s="54"/>
      <c r="VQV409" s="55"/>
      <c r="VQW409" s="44"/>
      <c r="VQX409" s="40"/>
      <c r="VQY409" s="54"/>
      <c r="VQZ409" s="55"/>
      <c r="VRA409" s="44"/>
      <c r="VRB409" s="40"/>
      <c r="VRC409" s="54"/>
      <c r="VRD409" s="55"/>
      <c r="VRE409" s="44"/>
      <c r="VRF409" s="40"/>
      <c r="VRG409" s="54"/>
      <c r="VRH409" s="55"/>
      <c r="VRI409" s="44"/>
      <c r="VRJ409" s="40"/>
      <c r="VRK409" s="54"/>
      <c r="VRL409" s="55"/>
      <c r="VRM409" s="44"/>
      <c r="VRN409" s="40"/>
      <c r="VRO409" s="54"/>
      <c r="VRP409" s="55"/>
      <c r="VRQ409" s="44"/>
      <c r="VRR409" s="40"/>
      <c r="VRS409" s="54"/>
      <c r="VRT409" s="55"/>
      <c r="VRU409" s="44"/>
      <c r="VRV409" s="40"/>
      <c r="VRW409" s="54"/>
      <c r="VRX409" s="55"/>
      <c r="VRY409" s="44"/>
      <c r="VRZ409" s="40"/>
      <c r="VSA409" s="54"/>
      <c r="VSB409" s="55"/>
      <c r="VSC409" s="44"/>
      <c r="VSD409" s="40"/>
      <c r="VSE409" s="54"/>
      <c r="VSF409" s="55"/>
      <c r="VSG409" s="44"/>
      <c r="VSH409" s="40"/>
      <c r="VSI409" s="54"/>
      <c r="VSJ409" s="55"/>
      <c r="VSK409" s="44"/>
      <c r="VSL409" s="40"/>
      <c r="VSM409" s="54"/>
      <c r="VSN409" s="55"/>
      <c r="VSO409" s="44"/>
      <c r="VSP409" s="40"/>
      <c r="VSQ409" s="54"/>
      <c r="VSR409" s="55"/>
      <c r="VSS409" s="44"/>
      <c r="VST409" s="40"/>
      <c r="VSU409" s="54"/>
      <c r="VSV409" s="55"/>
      <c r="VSW409" s="44"/>
      <c r="VSX409" s="40"/>
      <c r="VSY409" s="54"/>
      <c r="VSZ409" s="55"/>
      <c r="VTA409" s="44"/>
      <c r="VTB409" s="40"/>
      <c r="VTC409" s="54"/>
      <c r="VTD409" s="55"/>
      <c r="VTE409" s="44"/>
      <c r="VTF409" s="40"/>
      <c r="VTG409" s="54"/>
      <c r="VTH409" s="55"/>
      <c r="VTI409" s="44"/>
      <c r="VTJ409" s="40"/>
      <c r="VTK409" s="54"/>
      <c r="VTL409" s="55"/>
      <c r="VTM409" s="44"/>
      <c r="VTN409" s="40"/>
      <c r="VTO409" s="54"/>
      <c r="VTP409" s="55"/>
      <c r="VTQ409" s="44"/>
      <c r="VTR409" s="40"/>
      <c r="VTS409" s="54"/>
      <c r="VTT409" s="55"/>
      <c r="VTU409" s="44"/>
      <c r="VTV409" s="40"/>
      <c r="VTW409" s="54"/>
      <c r="VTX409" s="55"/>
      <c r="VTY409" s="44"/>
      <c r="VTZ409" s="40"/>
      <c r="VUA409" s="54"/>
      <c r="VUB409" s="55"/>
      <c r="VUC409" s="44"/>
      <c r="VUD409" s="40"/>
      <c r="VUE409" s="54"/>
      <c r="VUF409" s="55"/>
      <c r="VUG409" s="44"/>
      <c r="VUH409" s="40"/>
      <c r="VUI409" s="54"/>
      <c r="VUJ409" s="55"/>
      <c r="VUK409" s="44"/>
      <c r="VUL409" s="40"/>
      <c r="VUM409" s="54"/>
      <c r="VUN409" s="55"/>
      <c r="VUO409" s="44"/>
      <c r="VUP409" s="40"/>
      <c r="VUQ409" s="54"/>
      <c r="VUR409" s="55"/>
      <c r="VUS409" s="44"/>
      <c r="VUT409" s="40"/>
      <c r="VUU409" s="54"/>
      <c r="VUV409" s="55"/>
      <c r="VUW409" s="44"/>
      <c r="VUX409" s="40"/>
      <c r="VUY409" s="54"/>
      <c r="VUZ409" s="55"/>
      <c r="VVA409" s="44"/>
      <c r="VVB409" s="40"/>
      <c r="VVC409" s="54"/>
      <c r="VVD409" s="55"/>
      <c r="VVE409" s="44"/>
      <c r="VVF409" s="40"/>
      <c r="VVG409" s="54"/>
      <c r="VVH409" s="55"/>
      <c r="VVI409" s="44"/>
      <c r="VVJ409" s="40"/>
      <c r="VVK409" s="54"/>
      <c r="VVL409" s="55"/>
      <c r="VVM409" s="44"/>
      <c r="VVN409" s="40"/>
      <c r="VVO409" s="54"/>
      <c r="VVP409" s="55"/>
      <c r="VVQ409" s="44"/>
      <c r="VVR409" s="40"/>
      <c r="VVS409" s="54"/>
      <c r="VVT409" s="55"/>
      <c r="VVU409" s="44"/>
      <c r="VVV409" s="40"/>
      <c r="VVW409" s="54"/>
      <c r="VVX409" s="55"/>
      <c r="VVY409" s="44"/>
      <c r="VVZ409" s="40"/>
      <c r="VWA409" s="54"/>
      <c r="VWB409" s="55"/>
      <c r="VWC409" s="44"/>
      <c r="VWD409" s="40"/>
      <c r="VWE409" s="54"/>
      <c r="VWF409" s="55"/>
      <c r="VWG409" s="44"/>
      <c r="VWH409" s="40"/>
      <c r="VWI409" s="54"/>
      <c r="VWJ409" s="55"/>
      <c r="VWK409" s="44"/>
      <c r="VWL409" s="40"/>
      <c r="VWM409" s="54"/>
      <c r="VWN409" s="55"/>
      <c r="VWO409" s="44"/>
      <c r="VWP409" s="40"/>
      <c r="VWQ409" s="54"/>
      <c r="VWR409" s="55"/>
      <c r="VWS409" s="44"/>
      <c r="VWT409" s="40"/>
      <c r="VWU409" s="54"/>
      <c r="VWV409" s="55"/>
      <c r="VWW409" s="44"/>
      <c r="VWX409" s="40"/>
      <c r="VWY409" s="54"/>
      <c r="VWZ409" s="55"/>
      <c r="VXA409" s="44"/>
      <c r="VXB409" s="40"/>
      <c r="VXC409" s="54"/>
      <c r="VXD409" s="55"/>
      <c r="VXE409" s="44"/>
      <c r="VXF409" s="40"/>
      <c r="VXG409" s="54"/>
      <c r="VXH409" s="55"/>
      <c r="VXI409" s="44"/>
      <c r="VXJ409" s="40"/>
      <c r="VXK409" s="54"/>
      <c r="VXL409" s="55"/>
      <c r="VXM409" s="44"/>
      <c r="VXN409" s="40"/>
      <c r="VXO409" s="54"/>
      <c r="VXP409" s="55"/>
      <c r="VXQ409" s="44"/>
      <c r="VXR409" s="40"/>
      <c r="VXS409" s="54"/>
      <c r="VXT409" s="55"/>
      <c r="VXU409" s="44"/>
      <c r="VXV409" s="40"/>
      <c r="VXW409" s="54"/>
      <c r="VXX409" s="55"/>
      <c r="VXY409" s="44"/>
      <c r="VXZ409" s="40"/>
      <c r="VYA409" s="54"/>
      <c r="VYB409" s="55"/>
      <c r="VYC409" s="44"/>
      <c r="VYD409" s="40"/>
      <c r="VYE409" s="54"/>
      <c r="VYF409" s="55"/>
      <c r="VYG409" s="44"/>
      <c r="VYH409" s="40"/>
      <c r="VYI409" s="54"/>
      <c r="VYJ409" s="55"/>
      <c r="VYK409" s="44"/>
      <c r="VYL409" s="40"/>
      <c r="VYM409" s="54"/>
      <c r="VYN409" s="55"/>
      <c r="VYO409" s="44"/>
      <c r="VYP409" s="40"/>
      <c r="VYQ409" s="54"/>
      <c r="VYR409" s="55"/>
      <c r="VYS409" s="44"/>
      <c r="VYT409" s="40"/>
      <c r="VYU409" s="54"/>
      <c r="VYV409" s="55"/>
      <c r="VYW409" s="44"/>
      <c r="VYX409" s="40"/>
      <c r="VYY409" s="54"/>
      <c r="VYZ409" s="55"/>
      <c r="VZA409" s="44"/>
      <c r="VZB409" s="40"/>
      <c r="VZC409" s="54"/>
      <c r="VZD409" s="55"/>
      <c r="VZE409" s="44"/>
      <c r="VZF409" s="40"/>
      <c r="VZG409" s="54"/>
      <c r="VZH409" s="55"/>
      <c r="VZI409" s="44"/>
      <c r="VZJ409" s="40"/>
      <c r="VZK409" s="54"/>
      <c r="VZL409" s="55"/>
      <c r="VZM409" s="44"/>
      <c r="VZN409" s="40"/>
      <c r="VZO409" s="54"/>
      <c r="VZP409" s="55"/>
      <c r="VZQ409" s="44"/>
      <c r="VZR409" s="40"/>
      <c r="VZS409" s="54"/>
      <c r="VZT409" s="55"/>
      <c r="VZU409" s="44"/>
      <c r="VZV409" s="40"/>
      <c r="VZW409" s="54"/>
      <c r="VZX409" s="55"/>
      <c r="VZY409" s="44"/>
      <c r="VZZ409" s="40"/>
      <c r="WAA409" s="54"/>
      <c r="WAB409" s="55"/>
      <c r="WAC409" s="44"/>
      <c r="WAD409" s="40"/>
      <c r="WAE409" s="54"/>
      <c r="WAF409" s="55"/>
      <c r="WAG409" s="44"/>
      <c r="WAH409" s="40"/>
      <c r="WAI409" s="54"/>
      <c r="WAJ409" s="55"/>
      <c r="WAK409" s="44"/>
      <c r="WAL409" s="40"/>
      <c r="WAM409" s="54"/>
      <c r="WAN409" s="55"/>
      <c r="WAO409" s="44"/>
      <c r="WAP409" s="40"/>
      <c r="WAQ409" s="54"/>
      <c r="WAR409" s="55"/>
      <c r="WAS409" s="44"/>
      <c r="WAT409" s="40"/>
      <c r="WAU409" s="54"/>
      <c r="WAV409" s="55"/>
      <c r="WAW409" s="44"/>
      <c r="WAX409" s="40"/>
      <c r="WAY409" s="54"/>
      <c r="WAZ409" s="55"/>
      <c r="WBA409" s="44"/>
      <c r="WBB409" s="40"/>
      <c r="WBC409" s="54"/>
      <c r="WBD409" s="55"/>
      <c r="WBE409" s="44"/>
      <c r="WBF409" s="40"/>
      <c r="WBG409" s="54"/>
      <c r="WBH409" s="55"/>
      <c r="WBI409" s="44"/>
      <c r="WBJ409" s="40"/>
      <c r="WBK409" s="54"/>
      <c r="WBL409" s="55"/>
      <c r="WBM409" s="44"/>
      <c r="WBN409" s="40"/>
      <c r="WBO409" s="54"/>
      <c r="WBP409" s="55"/>
      <c r="WBQ409" s="44"/>
      <c r="WBR409" s="40"/>
      <c r="WBS409" s="54"/>
      <c r="WBT409" s="55"/>
      <c r="WBU409" s="44"/>
      <c r="WBV409" s="40"/>
      <c r="WBW409" s="54"/>
      <c r="WBX409" s="55"/>
      <c r="WBY409" s="44"/>
      <c r="WBZ409" s="40"/>
      <c r="WCA409" s="54"/>
      <c r="WCB409" s="55"/>
      <c r="WCC409" s="44"/>
      <c r="WCD409" s="40"/>
      <c r="WCE409" s="54"/>
      <c r="WCF409" s="55"/>
      <c r="WCG409" s="44"/>
      <c r="WCH409" s="40"/>
      <c r="WCI409" s="54"/>
      <c r="WCJ409" s="55"/>
      <c r="WCK409" s="44"/>
      <c r="WCL409" s="40"/>
      <c r="WCM409" s="54"/>
      <c r="WCN409" s="55"/>
      <c r="WCO409" s="44"/>
      <c r="WCP409" s="40"/>
      <c r="WCQ409" s="54"/>
      <c r="WCR409" s="55"/>
      <c r="WCS409" s="44"/>
      <c r="WCT409" s="40"/>
      <c r="WCU409" s="54"/>
      <c r="WCV409" s="55"/>
      <c r="WCW409" s="44"/>
      <c r="WCX409" s="40"/>
      <c r="WCY409" s="54"/>
      <c r="WCZ409" s="55"/>
      <c r="WDA409" s="44"/>
      <c r="WDB409" s="40"/>
      <c r="WDC409" s="54"/>
      <c r="WDD409" s="55"/>
      <c r="WDE409" s="44"/>
      <c r="WDF409" s="40"/>
      <c r="WDG409" s="54"/>
      <c r="WDH409" s="55"/>
      <c r="WDI409" s="44"/>
      <c r="WDJ409" s="40"/>
      <c r="WDK409" s="54"/>
      <c r="WDL409" s="55"/>
      <c r="WDM409" s="44"/>
      <c r="WDN409" s="40"/>
      <c r="WDO409" s="54"/>
      <c r="WDP409" s="55"/>
      <c r="WDQ409" s="44"/>
      <c r="WDR409" s="40"/>
      <c r="WDS409" s="54"/>
      <c r="WDT409" s="55"/>
      <c r="WDU409" s="44"/>
      <c r="WDV409" s="40"/>
      <c r="WDW409" s="54"/>
      <c r="WDX409" s="55"/>
      <c r="WDY409" s="44"/>
      <c r="WDZ409" s="40"/>
      <c r="WEA409" s="54"/>
      <c r="WEB409" s="55"/>
      <c r="WEC409" s="44"/>
      <c r="WED409" s="40"/>
      <c r="WEE409" s="54"/>
      <c r="WEF409" s="55"/>
      <c r="WEG409" s="44"/>
      <c r="WEH409" s="40"/>
      <c r="WEI409" s="54"/>
      <c r="WEJ409" s="55"/>
      <c r="WEK409" s="44"/>
      <c r="WEL409" s="40"/>
      <c r="WEM409" s="54"/>
      <c r="WEN409" s="55"/>
      <c r="WEO409" s="44"/>
      <c r="WEP409" s="40"/>
      <c r="WEQ409" s="54"/>
      <c r="WER409" s="55"/>
      <c r="WES409" s="44"/>
      <c r="WET409" s="40"/>
      <c r="WEU409" s="54"/>
      <c r="WEV409" s="55"/>
      <c r="WEW409" s="44"/>
      <c r="WEX409" s="40"/>
      <c r="WEY409" s="54"/>
      <c r="WEZ409" s="55"/>
      <c r="WFA409" s="44"/>
      <c r="WFB409" s="40"/>
      <c r="WFC409" s="54"/>
      <c r="WFD409" s="55"/>
      <c r="WFE409" s="44"/>
      <c r="WFF409" s="40"/>
      <c r="WFG409" s="54"/>
      <c r="WFH409" s="55"/>
      <c r="WFI409" s="44"/>
      <c r="WFJ409" s="40"/>
      <c r="WFK409" s="54"/>
      <c r="WFL409" s="55"/>
      <c r="WFM409" s="44"/>
      <c r="WFN409" s="40"/>
      <c r="WFO409" s="54"/>
      <c r="WFP409" s="55"/>
      <c r="WFQ409" s="44"/>
      <c r="WFR409" s="40"/>
      <c r="WFS409" s="54"/>
      <c r="WFT409" s="55"/>
      <c r="WFU409" s="44"/>
      <c r="WFV409" s="40"/>
      <c r="WFW409" s="54"/>
      <c r="WFX409" s="55"/>
      <c r="WFY409" s="44"/>
      <c r="WFZ409" s="40"/>
      <c r="WGA409" s="54"/>
      <c r="WGB409" s="55"/>
      <c r="WGC409" s="44"/>
      <c r="WGD409" s="40"/>
      <c r="WGE409" s="54"/>
      <c r="WGF409" s="55"/>
      <c r="WGG409" s="44"/>
      <c r="WGH409" s="40"/>
      <c r="WGI409" s="54"/>
      <c r="WGJ409" s="55"/>
      <c r="WGK409" s="44"/>
      <c r="WGL409" s="40"/>
      <c r="WGM409" s="54"/>
      <c r="WGN409" s="55"/>
      <c r="WGO409" s="44"/>
      <c r="WGP409" s="40"/>
      <c r="WGQ409" s="54"/>
      <c r="WGR409" s="55"/>
      <c r="WGS409" s="44"/>
      <c r="WGT409" s="40"/>
      <c r="WGU409" s="54"/>
      <c r="WGV409" s="55"/>
      <c r="WGW409" s="44"/>
      <c r="WGX409" s="40"/>
      <c r="WGY409" s="54"/>
      <c r="WGZ409" s="55"/>
      <c r="WHA409" s="44"/>
      <c r="WHB409" s="40"/>
      <c r="WHC409" s="54"/>
      <c r="WHD409" s="55"/>
      <c r="WHE409" s="44"/>
      <c r="WHF409" s="40"/>
      <c r="WHG409" s="54"/>
      <c r="WHH409" s="55"/>
      <c r="WHI409" s="44"/>
      <c r="WHJ409" s="40"/>
      <c r="WHK409" s="54"/>
      <c r="WHL409" s="55"/>
      <c r="WHM409" s="44"/>
      <c r="WHN409" s="40"/>
      <c r="WHO409" s="54"/>
      <c r="WHP409" s="55"/>
      <c r="WHQ409" s="44"/>
      <c r="WHR409" s="40"/>
      <c r="WHS409" s="54"/>
      <c r="WHT409" s="55"/>
      <c r="WHU409" s="44"/>
      <c r="WHV409" s="40"/>
      <c r="WHW409" s="54"/>
      <c r="WHX409" s="55"/>
      <c r="WHY409" s="44"/>
      <c r="WHZ409" s="40"/>
      <c r="WIA409" s="54"/>
      <c r="WIB409" s="55"/>
      <c r="WIC409" s="44"/>
      <c r="WID409" s="40"/>
      <c r="WIE409" s="54"/>
      <c r="WIF409" s="55"/>
      <c r="WIG409" s="44"/>
      <c r="WIH409" s="40"/>
      <c r="WII409" s="54"/>
      <c r="WIJ409" s="55"/>
      <c r="WIK409" s="44"/>
      <c r="WIL409" s="40"/>
      <c r="WIM409" s="54"/>
      <c r="WIN409" s="55"/>
      <c r="WIO409" s="44"/>
      <c r="WIP409" s="40"/>
      <c r="WIQ409" s="54"/>
      <c r="WIR409" s="55"/>
      <c r="WIS409" s="44"/>
      <c r="WIT409" s="40"/>
      <c r="WIU409" s="54"/>
      <c r="WIV409" s="55"/>
      <c r="WIW409" s="44"/>
      <c r="WIX409" s="40"/>
      <c r="WIY409" s="54"/>
      <c r="WIZ409" s="55"/>
      <c r="WJA409" s="44"/>
      <c r="WJB409" s="40"/>
      <c r="WJC409" s="54"/>
      <c r="WJD409" s="55"/>
      <c r="WJE409" s="44"/>
      <c r="WJF409" s="40"/>
      <c r="WJG409" s="54"/>
      <c r="WJH409" s="55"/>
      <c r="WJI409" s="44"/>
      <c r="WJJ409" s="40"/>
      <c r="WJK409" s="54"/>
      <c r="WJL409" s="55"/>
      <c r="WJM409" s="44"/>
      <c r="WJN409" s="40"/>
      <c r="WJO409" s="54"/>
      <c r="WJP409" s="55"/>
      <c r="WJQ409" s="44"/>
      <c r="WJR409" s="40"/>
      <c r="WJS409" s="54"/>
      <c r="WJT409" s="55"/>
      <c r="WJU409" s="44"/>
      <c r="WJV409" s="40"/>
      <c r="WJW409" s="54"/>
      <c r="WJX409" s="55"/>
      <c r="WJY409" s="44"/>
      <c r="WJZ409" s="40"/>
      <c r="WKA409" s="54"/>
      <c r="WKB409" s="55"/>
      <c r="WKC409" s="44"/>
      <c r="WKD409" s="40"/>
      <c r="WKE409" s="54"/>
      <c r="WKF409" s="55"/>
      <c r="WKG409" s="44"/>
      <c r="WKH409" s="40"/>
      <c r="WKI409" s="54"/>
      <c r="WKJ409" s="55"/>
      <c r="WKK409" s="44"/>
      <c r="WKL409" s="40"/>
      <c r="WKM409" s="54"/>
      <c r="WKN409" s="55"/>
      <c r="WKO409" s="44"/>
      <c r="WKP409" s="40"/>
      <c r="WKQ409" s="54"/>
      <c r="WKR409" s="55"/>
      <c r="WKS409" s="44"/>
      <c r="WKT409" s="40"/>
      <c r="WKU409" s="54"/>
      <c r="WKV409" s="55"/>
      <c r="WKW409" s="44"/>
      <c r="WKX409" s="40"/>
      <c r="WKY409" s="54"/>
      <c r="WKZ409" s="55"/>
      <c r="WLA409" s="44"/>
      <c r="WLB409" s="40"/>
      <c r="WLC409" s="54"/>
      <c r="WLD409" s="55"/>
      <c r="WLE409" s="44"/>
      <c r="WLF409" s="40"/>
      <c r="WLG409" s="54"/>
      <c r="WLH409" s="55"/>
      <c r="WLI409" s="44"/>
      <c r="WLJ409" s="40"/>
      <c r="WLK409" s="54"/>
      <c r="WLL409" s="55"/>
      <c r="WLM409" s="44"/>
      <c r="WLN409" s="40"/>
      <c r="WLO409" s="54"/>
      <c r="WLP409" s="55"/>
      <c r="WLQ409" s="44"/>
      <c r="WLR409" s="40"/>
      <c r="WLS409" s="54"/>
      <c r="WLT409" s="55"/>
      <c r="WLU409" s="44"/>
      <c r="WLV409" s="40"/>
      <c r="WLW409" s="54"/>
      <c r="WLX409" s="55"/>
      <c r="WLY409" s="44"/>
      <c r="WLZ409" s="40"/>
      <c r="WMA409" s="54"/>
      <c r="WMB409" s="55"/>
      <c r="WMC409" s="44"/>
      <c r="WMD409" s="40"/>
      <c r="WME409" s="54"/>
      <c r="WMF409" s="55"/>
      <c r="WMG409" s="44"/>
      <c r="WMH409" s="40"/>
      <c r="WMI409" s="54"/>
      <c r="WMJ409" s="55"/>
      <c r="WMK409" s="44"/>
      <c r="WML409" s="40"/>
      <c r="WMM409" s="54"/>
      <c r="WMN409" s="55"/>
      <c r="WMO409" s="44"/>
      <c r="WMP409" s="40"/>
      <c r="WMQ409" s="54"/>
      <c r="WMR409" s="55"/>
      <c r="WMS409" s="44"/>
      <c r="WMT409" s="40"/>
      <c r="WMU409" s="54"/>
      <c r="WMV409" s="55"/>
      <c r="WMW409" s="44"/>
      <c r="WMX409" s="40"/>
      <c r="WMY409" s="54"/>
      <c r="WMZ409" s="55"/>
      <c r="WNA409" s="44"/>
      <c r="WNB409" s="40"/>
      <c r="WNC409" s="54"/>
      <c r="WND409" s="55"/>
      <c r="WNE409" s="44"/>
      <c r="WNF409" s="40"/>
      <c r="WNG409" s="54"/>
      <c r="WNH409" s="55"/>
      <c r="WNI409" s="44"/>
      <c r="WNJ409" s="40"/>
      <c r="WNK409" s="54"/>
      <c r="WNL409" s="55"/>
      <c r="WNM409" s="44"/>
      <c r="WNN409" s="40"/>
      <c r="WNO409" s="54"/>
      <c r="WNP409" s="55"/>
      <c r="WNQ409" s="44"/>
      <c r="WNR409" s="40"/>
      <c r="WNS409" s="54"/>
      <c r="WNT409" s="55"/>
      <c r="WNU409" s="44"/>
      <c r="WNV409" s="40"/>
      <c r="WNW409" s="54"/>
      <c r="WNX409" s="55"/>
      <c r="WNY409" s="44"/>
      <c r="WNZ409" s="40"/>
      <c r="WOA409" s="54"/>
      <c r="WOB409" s="55"/>
      <c r="WOC409" s="44"/>
      <c r="WOD409" s="40"/>
      <c r="WOE409" s="54"/>
      <c r="WOF409" s="55"/>
      <c r="WOG409" s="44"/>
      <c r="WOH409" s="40"/>
      <c r="WOI409" s="54"/>
      <c r="WOJ409" s="55"/>
      <c r="WOK409" s="44"/>
      <c r="WOL409" s="40"/>
      <c r="WOM409" s="54"/>
      <c r="WON409" s="55"/>
      <c r="WOO409" s="44"/>
      <c r="WOP409" s="40"/>
      <c r="WOQ409" s="54"/>
      <c r="WOR409" s="55"/>
      <c r="WOS409" s="44"/>
      <c r="WOT409" s="40"/>
      <c r="WOU409" s="54"/>
      <c r="WOV409" s="55"/>
      <c r="WOW409" s="44"/>
      <c r="WOX409" s="40"/>
      <c r="WOY409" s="54"/>
      <c r="WOZ409" s="55"/>
      <c r="WPA409" s="44"/>
      <c r="WPB409" s="40"/>
      <c r="WPC409" s="54"/>
      <c r="WPD409" s="55"/>
      <c r="WPE409" s="44"/>
      <c r="WPF409" s="40"/>
      <c r="WPG409" s="54"/>
      <c r="WPH409" s="55"/>
      <c r="WPI409" s="44"/>
      <c r="WPJ409" s="40"/>
      <c r="WPK409" s="54"/>
      <c r="WPL409" s="55"/>
      <c r="WPM409" s="44"/>
      <c r="WPN409" s="40"/>
      <c r="WPO409" s="54"/>
      <c r="WPP409" s="55"/>
      <c r="WPQ409" s="44"/>
      <c r="WPR409" s="40"/>
      <c r="WPS409" s="54"/>
      <c r="WPT409" s="55"/>
      <c r="WPU409" s="44"/>
      <c r="WPV409" s="40"/>
      <c r="WPW409" s="54"/>
      <c r="WPX409" s="55"/>
      <c r="WPY409" s="44"/>
      <c r="WPZ409" s="40"/>
      <c r="WQA409" s="54"/>
      <c r="WQB409" s="55"/>
      <c r="WQC409" s="44"/>
      <c r="WQD409" s="40"/>
      <c r="WQE409" s="54"/>
      <c r="WQF409" s="55"/>
      <c r="WQG409" s="44"/>
      <c r="WQH409" s="40"/>
      <c r="WQI409" s="54"/>
      <c r="WQJ409" s="55"/>
      <c r="WQK409" s="44"/>
      <c r="WQL409" s="40"/>
      <c r="WQM409" s="54"/>
      <c r="WQN409" s="55"/>
      <c r="WQO409" s="44"/>
      <c r="WQP409" s="40"/>
      <c r="WQQ409" s="54"/>
      <c r="WQR409" s="55"/>
      <c r="WQS409" s="44"/>
      <c r="WQT409" s="40"/>
      <c r="WQU409" s="54"/>
      <c r="WQV409" s="55"/>
      <c r="WQW409" s="44"/>
      <c r="WQX409" s="40"/>
      <c r="WQY409" s="54"/>
      <c r="WQZ409" s="55"/>
      <c r="WRA409" s="44"/>
      <c r="WRB409" s="40"/>
      <c r="WRC409" s="54"/>
      <c r="WRD409" s="55"/>
      <c r="WRE409" s="44"/>
      <c r="WRF409" s="40"/>
      <c r="WRG409" s="54"/>
      <c r="WRH409" s="55"/>
      <c r="WRI409" s="44"/>
      <c r="WRJ409" s="40"/>
      <c r="WRK409" s="54"/>
      <c r="WRL409" s="55"/>
      <c r="WRM409" s="44"/>
      <c r="WRN409" s="40"/>
      <c r="WRO409" s="54"/>
      <c r="WRP409" s="55"/>
      <c r="WRQ409" s="44"/>
      <c r="WRR409" s="40"/>
      <c r="WRS409" s="54"/>
      <c r="WRT409" s="55"/>
      <c r="WRU409" s="44"/>
      <c r="WRV409" s="40"/>
      <c r="WRW409" s="54"/>
      <c r="WRX409" s="55"/>
      <c r="WRY409" s="44"/>
      <c r="WRZ409" s="40"/>
      <c r="WSA409" s="54"/>
      <c r="WSB409" s="55"/>
      <c r="WSC409" s="44"/>
      <c r="WSD409" s="40"/>
      <c r="WSE409" s="54"/>
      <c r="WSF409" s="55"/>
      <c r="WSG409" s="44"/>
      <c r="WSH409" s="40"/>
      <c r="WSI409" s="54"/>
      <c r="WSJ409" s="55"/>
      <c r="WSK409" s="44"/>
      <c r="WSL409" s="40"/>
      <c r="WSM409" s="54"/>
      <c r="WSN409" s="55"/>
      <c r="WSO409" s="44"/>
      <c r="WSP409" s="40"/>
      <c r="WSQ409" s="54"/>
      <c r="WSR409" s="55"/>
      <c r="WSS409" s="44"/>
      <c r="WST409" s="40"/>
      <c r="WSU409" s="54"/>
      <c r="WSV409" s="55"/>
      <c r="WSW409" s="44"/>
      <c r="WSX409" s="40"/>
      <c r="WSY409" s="54"/>
      <c r="WSZ409" s="55"/>
      <c r="WTA409" s="44"/>
      <c r="WTB409" s="40"/>
      <c r="WTC409" s="54"/>
      <c r="WTD409" s="55"/>
      <c r="WTE409" s="44"/>
      <c r="WTF409" s="40"/>
      <c r="WTG409" s="54"/>
      <c r="WTH409" s="55"/>
      <c r="WTI409" s="44"/>
      <c r="WTJ409" s="40"/>
      <c r="WTK409" s="54"/>
      <c r="WTL409" s="55"/>
      <c r="WTM409" s="44"/>
      <c r="WTN409" s="40"/>
      <c r="WTO409" s="54"/>
      <c r="WTP409" s="55"/>
      <c r="WTQ409" s="44"/>
      <c r="WTR409" s="40"/>
      <c r="WTS409" s="54"/>
      <c r="WTT409" s="55"/>
      <c r="WTU409" s="44"/>
      <c r="WTV409" s="40"/>
      <c r="WTW409" s="54"/>
      <c r="WTX409" s="55"/>
      <c r="WTY409" s="44"/>
      <c r="WTZ409" s="40"/>
      <c r="WUA409" s="54"/>
      <c r="WUB409" s="55"/>
      <c r="WUC409" s="44"/>
      <c r="WUD409" s="40"/>
      <c r="WUE409" s="54"/>
      <c r="WUF409" s="55"/>
      <c r="WUG409" s="44"/>
      <c r="WUH409" s="40"/>
      <c r="WUI409" s="54"/>
      <c r="WUJ409" s="55"/>
      <c r="WUK409" s="44"/>
      <c r="WUL409" s="40"/>
      <c r="WUM409" s="54"/>
      <c r="WUN409" s="55"/>
      <c r="WUO409" s="44"/>
      <c r="WUP409" s="40"/>
      <c r="WUQ409" s="54"/>
      <c r="WUR409" s="55"/>
      <c r="WUS409" s="44"/>
      <c r="WUT409" s="40"/>
      <c r="WUU409" s="54"/>
      <c r="WUV409" s="55"/>
      <c r="WUW409" s="44"/>
      <c r="WUX409" s="40"/>
      <c r="WUY409" s="54"/>
      <c r="WUZ409" s="55"/>
      <c r="WVA409" s="44"/>
      <c r="WVB409" s="40"/>
      <c r="WVC409" s="54"/>
      <c r="WVD409" s="55"/>
      <c r="WVE409" s="44"/>
      <c r="WVF409" s="40"/>
      <c r="WVG409" s="54"/>
      <c r="WVH409" s="55"/>
      <c r="WVI409" s="44"/>
      <c r="WVJ409" s="40"/>
      <c r="WVK409" s="54"/>
      <c r="WVL409" s="55"/>
      <c r="WVM409" s="44"/>
      <c r="WVN409" s="40"/>
      <c r="WVO409" s="54"/>
      <c r="WVP409" s="55"/>
      <c r="WVQ409" s="44"/>
      <c r="WVR409" s="40"/>
      <c r="WVS409" s="54"/>
      <c r="WVT409" s="55"/>
      <c r="WVU409" s="44"/>
      <c r="WVV409" s="40"/>
      <c r="WVW409" s="54"/>
      <c r="WVX409" s="55"/>
      <c r="WVY409" s="44"/>
      <c r="WVZ409" s="40"/>
      <c r="WWA409" s="54"/>
      <c r="WWB409" s="55"/>
      <c r="WWC409" s="44"/>
      <c r="WWD409" s="40"/>
      <c r="WWE409" s="54"/>
      <c r="WWF409" s="55"/>
      <c r="WWG409" s="44"/>
      <c r="WWH409" s="40"/>
      <c r="WWI409" s="54"/>
      <c r="WWJ409" s="55"/>
      <c r="WWK409" s="44"/>
      <c r="WWL409" s="40"/>
      <c r="WWM409" s="54"/>
      <c r="WWN409" s="55"/>
      <c r="WWO409" s="44"/>
      <c r="WWP409" s="40"/>
      <c r="WWQ409" s="54"/>
      <c r="WWR409" s="55"/>
      <c r="WWS409" s="44"/>
      <c r="WWT409" s="40"/>
      <c r="WWU409" s="54"/>
      <c r="WWV409" s="55"/>
      <c r="WWW409" s="44"/>
      <c r="WWX409" s="40"/>
      <c r="WWY409" s="54"/>
      <c r="WWZ409" s="55"/>
      <c r="WXA409" s="44"/>
      <c r="WXB409" s="40"/>
      <c r="WXC409" s="54"/>
      <c r="WXD409" s="55"/>
      <c r="WXE409" s="44"/>
      <c r="WXF409" s="40"/>
      <c r="WXG409" s="54"/>
      <c r="WXH409" s="55"/>
      <c r="WXI409" s="44"/>
      <c r="WXJ409" s="40"/>
      <c r="WXK409" s="54"/>
      <c r="WXL409" s="55"/>
      <c r="WXM409" s="44"/>
      <c r="WXN409" s="40"/>
      <c r="WXO409" s="54"/>
      <c r="WXP409" s="55"/>
      <c r="WXQ409" s="44"/>
      <c r="WXR409" s="40"/>
      <c r="WXS409" s="54"/>
      <c r="WXT409" s="55"/>
      <c r="WXU409" s="44"/>
      <c r="WXV409" s="40"/>
      <c r="WXW409" s="54"/>
      <c r="WXX409" s="55"/>
      <c r="WXY409" s="44"/>
      <c r="WXZ409" s="40"/>
      <c r="WYA409" s="54"/>
      <c r="WYB409" s="55"/>
      <c r="WYC409" s="44"/>
      <c r="WYD409" s="40"/>
      <c r="WYE409" s="54"/>
      <c r="WYF409" s="55"/>
      <c r="WYG409" s="44"/>
      <c r="WYH409" s="40"/>
      <c r="WYI409" s="54"/>
      <c r="WYJ409" s="55"/>
      <c r="WYK409" s="44"/>
      <c r="WYL409" s="40"/>
      <c r="WYM409" s="54"/>
      <c r="WYN409" s="55"/>
      <c r="WYO409" s="44"/>
      <c r="WYP409" s="40"/>
      <c r="WYQ409" s="54"/>
      <c r="WYR409" s="55"/>
      <c r="WYS409" s="44"/>
      <c r="WYT409" s="40"/>
      <c r="WYU409" s="54"/>
      <c r="WYV409" s="55"/>
      <c r="WYW409" s="44"/>
      <c r="WYX409" s="40"/>
      <c r="WYY409" s="54"/>
      <c r="WYZ409" s="55"/>
      <c r="WZA409" s="44"/>
      <c r="WZB409" s="40"/>
      <c r="WZC409" s="54"/>
      <c r="WZD409" s="55"/>
      <c r="WZE409" s="44"/>
      <c r="WZF409" s="40"/>
      <c r="WZG409" s="54"/>
      <c r="WZH409" s="55"/>
      <c r="WZI409" s="44"/>
      <c r="WZJ409" s="40"/>
      <c r="WZK409" s="54"/>
      <c r="WZL409" s="55"/>
      <c r="WZM409" s="44"/>
      <c r="WZN409" s="40"/>
      <c r="WZO409" s="54"/>
      <c r="WZP409" s="55"/>
      <c r="WZQ409" s="44"/>
      <c r="WZR409" s="40"/>
      <c r="WZS409" s="54"/>
      <c r="WZT409" s="55"/>
      <c r="WZU409" s="44"/>
      <c r="WZV409" s="40"/>
      <c r="WZW409" s="54"/>
      <c r="WZX409" s="55"/>
      <c r="WZY409" s="44"/>
      <c r="WZZ409" s="40"/>
      <c r="XAA409" s="54"/>
      <c r="XAB409" s="55"/>
      <c r="XAC409" s="44"/>
      <c r="XAD409" s="40"/>
      <c r="XAE409" s="54"/>
      <c r="XAF409" s="55"/>
      <c r="XAG409" s="44"/>
      <c r="XAH409" s="40"/>
      <c r="XAI409" s="54"/>
      <c r="XAJ409" s="55"/>
      <c r="XAK409" s="44"/>
      <c r="XAL409" s="40"/>
      <c r="XAM409" s="54"/>
      <c r="XAN409" s="55"/>
      <c r="XAO409" s="44"/>
      <c r="XAP409" s="40"/>
      <c r="XAQ409" s="54"/>
      <c r="XAR409" s="55"/>
      <c r="XAS409" s="44"/>
      <c r="XAT409" s="40"/>
      <c r="XAU409" s="54"/>
      <c r="XAV409" s="55"/>
      <c r="XAW409" s="44"/>
      <c r="XAX409" s="40"/>
      <c r="XAY409" s="54"/>
      <c r="XAZ409" s="55"/>
      <c r="XBA409" s="44"/>
      <c r="XBB409" s="40"/>
      <c r="XBC409" s="54"/>
      <c r="XBD409" s="55"/>
      <c r="XBE409" s="44"/>
      <c r="XBF409" s="40"/>
      <c r="XBG409" s="54"/>
      <c r="XBH409" s="55"/>
      <c r="XBI409" s="44"/>
      <c r="XBJ409" s="40"/>
      <c r="XBK409" s="54"/>
      <c r="XBL409" s="55"/>
      <c r="XBM409" s="44"/>
      <c r="XBN409" s="40"/>
      <c r="XBO409" s="54"/>
      <c r="XBP409" s="55"/>
      <c r="XBQ409" s="44"/>
      <c r="XBR409" s="40"/>
      <c r="XBS409" s="54"/>
      <c r="XBT409" s="55"/>
      <c r="XBU409" s="44"/>
      <c r="XBV409" s="40"/>
      <c r="XBW409" s="54"/>
      <c r="XBX409" s="55"/>
      <c r="XBY409" s="44"/>
      <c r="XBZ409" s="40"/>
      <c r="XCA409" s="54"/>
      <c r="XCB409" s="55"/>
      <c r="XCC409" s="44"/>
      <c r="XCD409" s="40"/>
      <c r="XCE409" s="54"/>
      <c r="XCF409" s="55"/>
      <c r="XCG409" s="44"/>
      <c r="XCH409" s="40"/>
      <c r="XCI409" s="54"/>
      <c r="XCJ409" s="55"/>
      <c r="XCK409" s="44"/>
      <c r="XCL409" s="40"/>
      <c r="XCM409" s="54"/>
      <c r="XCN409" s="55"/>
      <c r="XCO409" s="44"/>
      <c r="XCP409" s="40"/>
      <c r="XCQ409" s="54"/>
      <c r="XCR409" s="55"/>
      <c r="XCS409" s="44"/>
      <c r="XCT409" s="40"/>
      <c r="XCU409" s="54"/>
      <c r="XCV409" s="55"/>
      <c r="XCW409" s="44"/>
      <c r="XCX409" s="40"/>
      <c r="XCY409" s="54"/>
      <c r="XCZ409" s="55"/>
      <c r="XDA409" s="44"/>
      <c r="XDB409" s="40"/>
      <c r="XDC409" s="54"/>
      <c r="XDD409" s="55"/>
      <c r="XDE409" s="44"/>
      <c r="XDF409" s="40"/>
      <c r="XDG409" s="54"/>
      <c r="XDH409" s="55"/>
      <c r="XDI409" s="44"/>
      <c r="XDJ409" s="40"/>
      <c r="XDK409" s="54"/>
      <c r="XDL409" s="55"/>
      <c r="XDM409" s="44"/>
      <c r="XDN409" s="40"/>
      <c r="XDO409" s="54"/>
      <c r="XDP409" s="55"/>
      <c r="XDQ409" s="44"/>
      <c r="XDR409" s="40"/>
      <c r="XDS409" s="54"/>
      <c r="XDT409" s="55"/>
      <c r="XDU409" s="44"/>
      <c r="XDV409" s="40"/>
      <c r="XDW409" s="54"/>
      <c r="XDX409" s="55"/>
      <c r="XDY409" s="44"/>
      <c r="XDZ409" s="40"/>
      <c r="XEA409" s="54"/>
      <c r="XEB409" s="55"/>
      <c r="XEC409" s="44"/>
      <c r="XED409" s="40"/>
      <c r="XEE409" s="54"/>
      <c r="XEF409" s="55"/>
      <c r="XEG409" s="44"/>
      <c r="XEH409" s="40"/>
      <c r="XEI409" s="54"/>
      <c r="XEJ409" s="55"/>
      <c r="XEK409" s="44"/>
      <c r="XEL409" s="40"/>
      <c r="XEM409" s="54"/>
      <c r="XEN409" s="55"/>
      <c r="XEO409" s="44"/>
      <c r="XEP409" s="40"/>
      <c r="XEQ409" s="54"/>
      <c r="XER409" s="55"/>
      <c r="XES409" s="44"/>
      <c r="XET409" s="40"/>
      <c r="XEU409" s="54"/>
      <c r="XEV409" s="55"/>
      <c r="XEW409" s="44"/>
      <c r="XEX409" s="40"/>
      <c r="XEY409" s="54"/>
      <c r="XEZ409" s="55"/>
      <c r="XFA409" s="44"/>
      <c r="XFB409" s="40"/>
      <c r="XFC409" s="54"/>
      <c r="XFD409" s="55"/>
    </row>
    <row r="410" spans="1:16384" s="14" customFormat="1" x14ac:dyDescent="0.25">
      <c r="A410" s="17" t="s">
        <v>248</v>
      </c>
      <c r="B410" s="40">
        <v>0</v>
      </c>
      <c r="C410" s="47">
        <v>18473.491699999999</v>
      </c>
      <c r="D410" s="41">
        <v>18473.491699999999</v>
      </c>
      <c r="E410" s="44"/>
      <c r="F410" s="40"/>
      <c r="G410" s="54"/>
      <c r="H410" s="55"/>
      <c r="I410" s="44"/>
      <c r="J410" s="40"/>
      <c r="K410" s="54"/>
      <c r="L410" s="55"/>
      <c r="M410" s="44"/>
      <c r="N410" s="40"/>
      <c r="O410" s="54"/>
      <c r="P410" s="55"/>
      <c r="Q410" s="44"/>
      <c r="R410" s="40"/>
      <c r="S410" s="54"/>
      <c r="T410" s="55"/>
      <c r="U410" s="44"/>
      <c r="V410" s="40"/>
      <c r="W410" s="54"/>
      <c r="X410" s="55"/>
      <c r="Y410" s="44"/>
      <c r="Z410" s="40"/>
      <c r="AA410" s="54"/>
      <c r="AB410" s="55"/>
      <c r="AC410" s="44"/>
      <c r="AD410" s="40"/>
      <c r="AE410" s="54"/>
      <c r="AF410" s="55"/>
      <c r="AG410" s="44"/>
      <c r="AH410" s="40"/>
      <c r="AI410" s="54"/>
      <c r="AJ410" s="55"/>
      <c r="AK410" s="44"/>
      <c r="AL410" s="40"/>
      <c r="AM410" s="54"/>
      <c r="AN410" s="55"/>
      <c r="AO410" s="44"/>
      <c r="AP410" s="40"/>
      <c r="AQ410" s="54"/>
      <c r="AR410" s="55"/>
      <c r="AS410" s="44"/>
      <c r="AT410" s="40"/>
      <c r="AU410" s="54"/>
      <c r="AV410" s="55"/>
      <c r="AW410" s="44"/>
      <c r="AX410" s="40"/>
      <c r="AY410" s="54"/>
      <c r="AZ410" s="55"/>
      <c r="BA410" s="44"/>
      <c r="BB410" s="40"/>
      <c r="BC410" s="54"/>
      <c r="BD410" s="55"/>
      <c r="BE410" s="44"/>
      <c r="BF410" s="40"/>
      <c r="BG410" s="54"/>
      <c r="BH410" s="55"/>
      <c r="BI410" s="44"/>
      <c r="BJ410" s="40"/>
      <c r="BK410" s="54"/>
      <c r="BL410" s="55"/>
      <c r="BM410" s="44"/>
      <c r="BN410" s="40"/>
      <c r="BO410" s="54"/>
      <c r="BP410" s="55"/>
      <c r="BQ410" s="44"/>
      <c r="BR410" s="40"/>
      <c r="BS410" s="54"/>
      <c r="BT410" s="55"/>
      <c r="BU410" s="44"/>
      <c r="BV410" s="40"/>
      <c r="BW410" s="54"/>
      <c r="BX410" s="55"/>
      <c r="BY410" s="44"/>
      <c r="BZ410" s="40"/>
      <c r="CA410" s="54"/>
      <c r="CB410" s="55"/>
      <c r="CC410" s="44"/>
      <c r="CD410" s="40"/>
      <c r="CE410" s="54"/>
      <c r="CF410" s="55"/>
      <c r="CG410" s="44"/>
      <c r="CH410" s="40"/>
      <c r="CI410" s="54"/>
      <c r="CJ410" s="55"/>
      <c r="CK410" s="44"/>
      <c r="CL410" s="40"/>
      <c r="CM410" s="54"/>
      <c r="CN410" s="55"/>
      <c r="CO410" s="44"/>
      <c r="CP410" s="40"/>
      <c r="CQ410" s="54"/>
      <c r="CR410" s="55"/>
      <c r="CS410" s="44"/>
      <c r="CT410" s="40"/>
      <c r="CU410" s="54"/>
      <c r="CV410" s="55"/>
      <c r="CW410" s="44"/>
      <c r="CX410" s="40"/>
      <c r="CY410" s="54"/>
      <c r="CZ410" s="55"/>
      <c r="DA410" s="44"/>
      <c r="DB410" s="40"/>
      <c r="DC410" s="54"/>
      <c r="DD410" s="55"/>
      <c r="DE410" s="44"/>
      <c r="DF410" s="40"/>
      <c r="DG410" s="54"/>
      <c r="DH410" s="55"/>
      <c r="DI410" s="44"/>
      <c r="DJ410" s="40"/>
      <c r="DK410" s="54"/>
      <c r="DL410" s="55"/>
      <c r="DM410" s="44"/>
      <c r="DN410" s="40"/>
      <c r="DO410" s="54"/>
      <c r="DP410" s="55"/>
      <c r="DQ410" s="44"/>
      <c r="DR410" s="40"/>
      <c r="DS410" s="54"/>
      <c r="DT410" s="55"/>
      <c r="DU410" s="44"/>
      <c r="DV410" s="40"/>
      <c r="DW410" s="54"/>
      <c r="DX410" s="55"/>
      <c r="DY410" s="44"/>
      <c r="DZ410" s="40"/>
      <c r="EA410" s="54"/>
      <c r="EB410" s="55"/>
      <c r="EC410" s="44"/>
      <c r="ED410" s="40"/>
      <c r="EE410" s="54"/>
      <c r="EF410" s="55"/>
      <c r="EG410" s="44"/>
      <c r="EH410" s="40"/>
      <c r="EI410" s="54"/>
      <c r="EJ410" s="55"/>
      <c r="EK410" s="44"/>
      <c r="EL410" s="40"/>
      <c r="EM410" s="54"/>
      <c r="EN410" s="55"/>
      <c r="EO410" s="44"/>
      <c r="EP410" s="40"/>
      <c r="EQ410" s="54"/>
      <c r="ER410" s="55"/>
      <c r="ES410" s="44"/>
      <c r="ET410" s="40"/>
      <c r="EU410" s="54"/>
      <c r="EV410" s="55"/>
      <c r="EW410" s="44"/>
      <c r="EX410" s="40"/>
      <c r="EY410" s="54"/>
      <c r="EZ410" s="55"/>
      <c r="FA410" s="44"/>
      <c r="FB410" s="40"/>
      <c r="FC410" s="54"/>
      <c r="FD410" s="55"/>
      <c r="FE410" s="44"/>
      <c r="FF410" s="40"/>
      <c r="FG410" s="54"/>
      <c r="FH410" s="55"/>
      <c r="FI410" s="44"/>
      <c r="FJ410" s="40"/>
      <c r="FK410" s="54"/>
      <c r="FL410" s="55"/>
      <c r="FM410" s="44"/>
      <c r="FN410" s="40"/>
      <c r="FO410" s="54"/>
      <c r="FP410" s="55"/>
      <c r="FQ410" s="44"/>
      <c r="FR410" s="40"/>
      <c r="FS410" s="54"/>
      <c r="FT410" s="55"/>
      <c r="FU410" s="44"/>
      <c r="FV410" s="40"/>
      <c r="FW410" s="54"/>
      <c r="FX410" s="55"/>
      <c r="FY410" s="44"/>
      <c r="FZ410" s="40"/>
      <c r="GA410" s="54"/>
      <c r="GB410" s="55"/>
      <c r="GC410" s="44"/>
      <c r="GD410" s="40"/>
      <c r="GE410" s="54"/>
      <c r="GF410" s="55"/>
      <c r="GG410" s="44"/>
      <c r="GH410" s="40"/>
      <c r="GI410" s="54"/>
      <c r="GJ410" s="55"/>
      <c r="GK410" s="44"/>
      <c r="GL410" s="40"/>
      <c r="GM410" s="54"/>
      <c r="GN410" s="55"/>
      <c r="GO410" s="44"/>
      <c r="GP410" s="40"/>
      <c r="GQ410" s="54"/>
      <c r="GR410" s="55"/>
      <c r="GS410" s="44"/>
      <c r="GT410" s="40"/>
      <c r="GU410" s="54"/>
      <c r="GV410" s="55"/>
      <c r="GW410" s="44"/>
      <c r="GX410" s="40"/>
      <c r="GY410" s="54"/>
      <c r="GZ410" s="55"/>
      <c r="HA410" s="44"/>
      <c r="HB410" s="40"/>
      <c r="HC410" s="54"/>
      <c r="HD410" s="55"/>
      <c r="HE410" s="44"/>
      <c r="HF410" s="40"/>
      <c r="HG410" s="54"/>
      <c r="HH410" s="55"/>
      <c r="HI410" s="44"/>
      <c r="HJ410" s="40"/>
      <c r="HK410" s="54"/>
      <c r="HL410" s="55"/>
      <c r="HM410" s="44"/>
      <c r="HN410" s="40"/>
      <c r="HO410" s="54"/>
      <c r="HP410" s="55"/>
      <c r="HQ410" s="44"/>
      <c r="HR410" s="40"/>
      <c r="HS410" s="54"/>
      <c r="HT410" s="55"/>
      <c r="HU410" s="44"/>
      <c r="HV410" s="40"/>
      <c r="HW410" s="54"/>
      <c r="HX410" s="55"/>
      <c r="HY410" s="44"/>
      <c r="HZ410" s="40"/>
      <c r="IA410" s="54"/>
      <c r="IB410" s="55"/>
      <c r="IC410" s="44"/>
      <c r="ID410" s="40"/>
      <c r="IE410" s="54"/>
      <c r="IF410" s="55"/>
      <c r="IG410" s="44"/>
      <c r="IH410" s="40"/>
      <c r="II410" s="54"/>
      <c r="IJ410" s="55"/>
      <c r="IK410" s="44"/>
      <c r="IL410" s="40"/>
      <c r="IM410" s="54"/>
      <c r="IN410" s="55"/>
      <c r="IO410" s="44"/>
      <c r="IP410" s="40"/>
      <c r="IQ410" s="54"/>
      <c r="IR410" s="55"/>
      <c r="IS410" s="44"/>
      <c r="IT410" s="40"/>
      <c r="IU410" s="54"/>
      <c r="IV410" s="55"/>
      <c r="IW410" s="44"/>
      <c r="IX410" s="40"/>
      <c r="IY410" s="54"/>
      <c r="IZ410" s="55"/>
      <c r="JA410" s="44"/>
      <c r="JB410" s="40"/>
      <c r="JC410" s="54"/>
      <c r="JD410" s="55"/>
      <c r="JE410" s="44"/>
      <c r="JF410" s="40"/>
      <c r="JG410" s="54"/>
      <c r="JH410" s="55"/>
      <c r="JI410" s="44"/>
      <c r="JJ410" s="40"/>
      <c r="JK410" s="54"/>
      <c r="JL410" s="55"/>
      <c r="JM410" s="44"/>
      <c r="JN410" s="40"/>
      <c r="JO410" s="54"/>
      <c r="JP410" s="55"/>
      <c r="JQ410" s="44"/>
      <c r="JR410" s="40"/>
      <c r="JS410" s="54"/>
      <c r="JT410" s="55"/>
      <c r="JU410" s="44"/>
      <c r="JV410" s="40"/>
      <c r="JW410" s="54"/>
      <c r="JX410" s="55"/>
      <c r="JY410" s="44"/>
      <c r="JZ410" s="40"/>
      <c r="KA410" s="54"/>
      <c r="KB410" s="55"/>
      <c r="KC410" s="44"/>
      <c r="KD410" s="40"/>
      <c r="KE410" s="54"/>
      <c r="KF410" s="55"/>
      <c r="KG410" s="44"/>
      <c r="KH410" s="40"/>
      <c r="KI410" s="54"/>
      <c r="KJ410" s="55"/>
      <c r="KK410" s="44"/>
      <c r="KL410" s="40"/>
      <c r="KM410" s="54"/>
      <c r="KN410" s="55"/>
      <c r="KO410" s="44"/>
      <c r="KP410" s="40"/>
      <c r="KQ410" s="54"/>
      <c r="KR410" s="55"/>
      <c r="KS410" s="44"/>
      <c r="KT410" s="40"/>
      <c r="KU410" s="54"/>
      <c r="KV410" s="55"/>
      <c r="KW410" s="44"/>
      <c r="KX410" s="40"/>
      <c r="KY410" s="54"/>
      <c r="KZ410" s="55"/>
      <c r="LA410" s="44"/>
      <c r="LB410" s="40"/>
      <c r="LC410" s="54"/>
      <c r="LD410" s="55"/>
      <c r="LE410" s="44"/>
      <c r="LF410" s="40"/>
      <c r="LG410" s="54"/>
      <c r="LH410" s="55"/>
      <c r="LI410" s="44"/>
      <c r="LJ410" s="40"/>
      <c r="LK410" s="54"/>
      <c r="LL410" s="55"/>
      <c r="LM410" s="44"/>
      <c r="LN410" s="40"/>
      <c r="LO410" s="54"/>
      <c r="LP410" s="55"/>
      <c r="LQ410" s="44"/>
      <c r="LR410" s="40"/>
      <c r="LS410" s="54"/>
      <c r="LT410" s="55"/>
      <c r="LU410" s="44"/>
      <c r="LV410" s="40"/>
      <c r="LW410" s="54"/>
      <c r="LX410" s="55"/>
      <c r="LY410" s="44"/>
      <c r="LZ410" s="40"/>
      <c r="MA410" s="54"/>
      <c r="MB410" s="55"/>
      <c r="MC410" s="44"/>
      <c r="MD410" s="40"/>
      <c r="ME410" s="54"/>
      <c r="MF410" s="55"/>
      <c r="MG410" s="44"/>
      <c r="MH410" s="40"/>
      <c r="MI410" s="54"/>
      <c r="MJ410" s="55"/>
      <c r="MK410" s="44"/>
      <c r="ML410" s="40"/>
      <c r="MM410" s="54"/>
      <c r="MN410" s="55"/>
      <c r="MO410" s="44"/>
      <c r="MP410" s="40"/>
      <c r="MQ410" s="54"/>
      <c r="MR410" s="55"/>
      <c r="MS410" s="44"/>
      <c r="MT410" s="40"/>
      <c r="MU410" s="54"/>
      <c r="MV410" s="55"/>
      <c r="MW410" s="44"/>
      <c r="MX410" s="40"/>
      <c r="MY410" s="54"/>
      <c r="MZ410" s="55"/>
      <c r="NA410" s="44"/>
      <c r="NB410" s="40"/>
      <c r="NC410" s="54"/>
      <c r="ND410" s="55"/>
      <c r="NE410" s="44"/>
      <c r="NF410" s="40"/>
      <c r="NG410" s="54"/>
      <c r="NH410" s="55"/>
      <c r="NI410" s="44"/>
      <c r="NJ410" s="40"/>
      <c r="NK410" s="54"/>
      <c r="NL410" s="55"/>
      <c r="NM410" s="44"/>
      <c r="NN410" s="40"/>
      <c r="NO410" s="54"/>
      <c r="NP410" s="55"/>
      <c r="NQ410" s="44"/>
      <c r="NR410" s="40"/>
      <c r="NS410" s="54"/>
      <c r="NT410" s="55"/>
      <c r="NU410" s="44"/>
      <c r="NV410" s="40"/>
      <c r="NW410" s="54"/>
      <c r="NX410" s="55"/>
      <c r="NY410" s="44"/>
      <c r="NZ410" s="40"/>
      <c r="OA410" s="54"/>
      <c r="OB410" s="55"/>
      <c r="OC410" s="44"/>
      <c r="OD410" s="40"/>
      <c r="OE410" s="54"/>
      <c r="OF410" s="55"/>
      <c r="OG410" s="44"/>
      <c r="OH410" s="40"/>
      <c r="OI410" s="54"/>
      <c r="OJ410" s="55"/>
      <c r="OK410" s="44"/>
      <c r="OL410" s="40"/>
      <c r="OM410" s="54"/>
      <c r="ON410" s="55"/>
      <c r="OO410" s="44"/>
      <c r="OP410" s="40"/>
      <c r="OQ410" s="54"/>
      <c r="OR410" s="55"/>
      <c r="OS410" s="44"/>
      <c r="OT410" s="40"/>
      <c r="OU410" s="54"/>
      <c r="OV410" s="55"/>
      <c r="OW410" s="44"/>
      <c r="OX410" s="40"/>
      <c r="OY410" s="54"/>
      <c r="OZ410" s="55"/>
      <c r="PA410" s="44"/>
      <c r="PB410" s="40"/>
      <c r="PC410" s="54"/>
      <c r="PD410" s="55"/>
      <c r="PE410" s="44"/>
      <c r="PF410" s="40"/>
      <c r="PG410" s="54"/>
      <c r="PH410" s="55"/>
      <c r="PI410" s="44"/>
      <c r="PJ410" s="40"/>
      <c r="PK410" s="54"/>
      <c r="PL410" s="55"/>
      <c r="PM410" s="44"/>
      <c r="PN410" s="40"/>
      <c r="PO410" s="54"/>
      <c r="PP410" s="55"/>
      <c r="PQ410" s="44"/>
      <c r="PR410" s="40"/>
      <c r="PS410" s="54"/>
      <c r="PT410" s="55"/>
      <c r="PU410" s="44"/>
      <c r="PV410" s="40"/>
      <c r="PW410" s="54"/>
      <c r="PX410" s="55"/>
      <c r="PY410" s="44"/>
      <c r="PZ410" s="40"/>
      <c r="QA410" s="54"/>
      <c r="QB410" s="55"/>
      <c r="QC410" s="44"/>
      <c r="QD410" s="40"/>
      <c r="QE410" s="54"/>
      <c r="QF410" s="55"/>
      <c r="QG410" s="44"/>
      <c r="QH410" s="40"/>
      <c r="QI410" s="54"/>
      <c r="QJ410" s="55"/>
      <c r="QK410" s="44"/>
      <c r="QL410" s="40"/>
      <c r="QM410" s="54"/>
      <c r="QN410" s="55"/>
      <c r="QO410" s="44"/>
      <c r="QP410" s="40"/>
      <c r="QQ410" s="54"/>
      <c r="QR410" s="55"/>
      <c r="QS410" s="44"/>
      <c r="QT410" s="40"/>
      <c r="QU410" s="54"/>
      <c r="QV410" s="55"/>
      <c r="QW410" s="44"/>
      <c r="QX410" s="40"/>
      <c r="QY410" s="54"/>
      <c r="QZ410" s="55"/>
      <c r="RA410" s="44"/>
      <c r="RB410" s="40"/>
      <c r="RC410" s="54"/>
      <c r="RD410" s="55"/>
      <c r="RE410" s="44"/>
      <c r="RF410" s="40"/>
      <c r="RG410" s="54"/>
      <c r="RH410" s="55"/>
      <c r="RI410" s="44"/>
      <c r="RJ410" s="40"/>
      <c r="RK410" s="54"/>
      <c r="RL410" s="55"/>
      <c r="RM410" s="44"/>
      <c r="RN410" s="40"/>
      <c r="RO410" s="54"/>
      <c r="RP410" s="55"/>
      <c r="RQ410" s="44"/>
      <c r="RR410" s="40"/>
      <c r="RS410" s="54"/>
      <c r="RT410" s="55"/>
      <c r="RU410" s="44"/>
      <c r="RV410" s="40"/>
      <c r="RW410" s="54"/>
      <c r="RX410" s="55"/>
      <c r="RY410" s="44"/>
      <c r="RZ410" s="40"/>
      <c r="SA410" s="54"/>
      <c r="SB410" s="55"/>
      <c r="SC410" s="44"/>
      <c r="SD410" s="40"/>
      <c r="SE410" s="54"/>
      <c r="SF410" s="55"/>
      <c r="SG410" s="44"/>
      <c r="SH410" s="40"/>
      <c r="SI410" s="54"/>
      <c r="SJ410" s="55"/>
      <c r="SK410" s="44"/>
      <c r="SL410" s="40"/>
      <c r="SM410" s="54"/>
      <c r="SN410" s="55"/>
      <c r="SO410" s="44"/>
      <c r="SP410" s="40"/>
      <c r="SQ410" s="54"/>
      <c r="SR410" s="55"/>
      <c r="SS410" s="44"/>
      <c r="ST410" s="40"/>
      <c r="SU410" s="54"/>
      <c r="SV410" s="55"/>
      <c r="SW410" s="44"/>
      <c r="SX410" s="40"/>
      <c r="SY410" s="54"/>
      <c r="SZ410" s="55"/>
      <c r="TA410" s="44"/>
      <c r="TB410" s="40"/>
      <c r="TC410" s="54"/>
      <c r="TD410" s="55"/>
      <c r="TE410" s="44"/>
      <c r="TF410" s="40"/>
      <c r="TG410" s="54"/>
      <c r="TH410" s="55"/>
      <c r="TI410" s="44"/>
      <c r="TJ410" s="40"/>
      <c r="TK410" s="54"/>
      <c r="TL410" s="55"/>
      <c r="TM410" s="44"/>
      <c r="TN410" s="40"/>
      <c r="TO410" s="54"/>
      <c r="TP410" s="55"/>
      <c r="TQ410" s="44"/>
      <c r="TR410" s="40"/>
      <c r="TS410" s="54"/>
      <c r="TT410" s="55"/>
      <c r="TU410" s="44"/>
      <c r="TV410" s="40"/>
      <c r="TW410" s="54"/>
      <c r="TX410" s="55"/>
      <c r="TY410" s="44"/>
      <c r="TZ410" s="40"/>
      <c r="UA410" s="54"/>
      <c r="UB410" s="55"/>
      <c r="UC410" s="44"/>
      <c r="UD410" s="40"/>
      <c r="UE410" s="54"/>
      <c r="UF410" s="55"/>
      <c r="UG410" s="44"/>
      <c r="UH410" s="40"/>
      <c r="UI410" s="54"/>
      <c r="UJ410" s="55"/>
      <c r="UK410" s="44"/>
      <c r="UL410" s="40"/>
      <c r="UM410" s="54"/>
      <c r="UN410" s="55"/>
      <c r="UO410" s="44"/>
      <c r="UP410" s="40"/>
      <c r="UQ410" s="54"/>
      <c r="UR410" s="55"/>
      <c r="US410" s="44"/>
      <c r="UT410" s="40"/>
      <c r="UU410" s="54"/>
      <c r="UV410" s="55"/>
      <c r="UW410" s="44"/>
      <c r="UX410" s="40"/>
      <c r="UY410" s="54"/>
      <c r="UZ410" s="55"/>
      <c r="VA410" s="44"/>
      <c r="VB410" s="40"/>
      <c r="VC410" s="54"/>
      <c r="VD410" s="55"/>
      <c r="VE410" s="44"/>
      <c r="VF410" s="40"/>
      <c r="VG410" s="54"/>
      <c r="VH410" s="55"/>
      <c r="VI410" s="44"/>
      <c r="VJ410" s="40"/>
      <c r="VK410" s="54"/>
      <c r="VL410" s="55"/>
      <c r="VM410" s="44"/>
      <c r="VN410" s="40"/>
      <c r="VO410" s="54"/>
      <c r="VP410" s="55"/>
      <c r="VQ410" s="44"/>
      <c r="VR410" s="40"/>
      <c r="VS410" s="54"/>
      <c r="VT410" s="55"/>
      <c r="VU410" s="44"/>
      <c r="VV410" s="40"/>
      <c r="VW410" s="54"/>
      <c r="VX410" s="55"/>
      <c r="VY410" s="44"/>
      <c r="VZ410" s="40"/>
      <c r="WA410" s="54"/>
      <c r="WB410" s="55"/>
      <c r="WC410" s="44"/>
      <c r="WD410" s="40"/>
      <c r="WE410" s="54"/>
      <c r="WF410" s="55"/>
      <c r="WG410" s="44"/>
      <c r="WH410" s="40"/>
      <c r="WI410" s="54"/>
      <c r="WJ410" s="55"/>
      <c r="WK410" s="44"/>
      <c r="WL410" s="40"/>
      <c r="WM410" s="54"/>
      <c r="WN410" s="55"/>
      <c r="WO410" s="44"/>
      <c r="WP410" s="40"/>
      <c r="WQ410" s="54"/>
      <c r="WR410" s="55"/>
      <c r="WS410" s="44"/>
      <c r="WT410" s="40"/>
      <c r="WU410" s="54"/>
      <c r="WV410" s="55"/>
      <c r="WW410" s="44"/>
      <c r="WX410" s="40"/>
      <c r="WY410" s="54"/>
      <c r="WZ410" s="55"/>
      <c r="XA410" s="44"/>
      <c r="XB410" s="40"/>
      <c r="XC410" s="54"/>
      <c r="XD410" s="55"/>
      <c r="XE410" s="44"/>
      <c r="XF410" s="40"/>
      <c r="XG410" s="54"/>
      <c r="XH410" s="55"/>
      <c r="XI410" s="44"/>
      <c r="XJ410" s="40"/>
      <c r="XK410" s="54"/>
      <c r="XL410" s="55"/>
      <c r="XM410" s="44"/>
      <c r="XN410" s="40"/>
      <c r="XO410" s="54"/>
      <c r="XP410" s="55"/>
      <c r="XQ410" s="44"/>
      <c r="XR410" s="40"/>
      <c r="XS410" s="54"/>
      <c r="XT410" s="55"/>
      <c r="XU410" s="44"/>
      <c r="XV410" s="40"/>
      <c r="XW410" s="54"/>
      <c r="XX410" s="55"/>
      <c r="XY410" s="44"/>
      <c r="XZ410" s="40"/>
      <c r="YA410" s="54"/>
      <c r="YB410" s="55"/>
      <c r="YC410" s="44"/>
      <c r="YD410" s="40"/>
      <c r="YE410" s="54"/>
      <c r="YF410" s="55"/>
      <c r="YG410" s="44"/>
      <c r="YH410" s="40"/>
      <c r="YI410" s="54"/>
      <c r="YJ410" s="55"/>
      <c r="YK410" s="44"/>
      <c r="YL410" s="40"/>
      <c r="YM410" s="54"/>
      <c r="YN410" s="55"/>
      <c r="YO410" s="44"/>
      <c r="YP410" s="40"/>
      <c r="YQ410" s="54"/>
      <c r="YR410" s="55"/>
      <c r="YS410" s="44"/>
      <c r="YT410" s="40"/>
      <c r="YU410" s="54"/>
      <c r="YV410" s="55"/>
      <c r="YW410" s="44"/>
      <c r="YX410" s="40"/>
      <c r="YY410" s="54"/>
      <c r="YZ410" s="55"/>
      <c r="ZA410" s="44"/>
      <c r="ZB410" s="40"/>
      <c r="ZC410" s="54"/>
      <c r="ZD410" s="55"/>
      <c r="ZE410" s="44"/>
      <c r="ZF410" s="40"/>
      <c r="ZG410" s="54"/>
      <c r="ZH410" s="55"/>
      <c r="ZI410" s="44"/>
      <c r="ZJ410" s="40"/>
      <c r="ZK410" s="54"/>
      <c r="ZL410" s="55"/>
      <c r="ZM410" s="44"/>
      <c r="ZN410" s="40"/>
      <c r="ZO410" s="54"/>
      <c r="ZP410" s="55"/>
      <c r="ZQ410" s="44"/>
      <c r="ZR410" s="40"/>
      <c r="ZS410" s="54"/>
      <c r="ZT410" s="55"/>
      <c r="ZU410" s="44"/>
      <c r="ZV410" s="40"/>
      <c r="ZW410" s="54"/>
      <c r="ZX410" s="55"/>
      <c r="ZY410" s="44"/>
      <c r="ZZ410" s="40"/>
      <c r="AAA410" s="54"/>
      <c r="AAB410" s="55"/>
      <c r="AAC410" s="44"/>
      <c r="AAD410" s="40"/>
      <c r="AAE410" s="54"/>
      <c r="AAF410" s="55"/>
      <c r="AAG410" s="44"/>
      <c r="AAH410" s="40"/>
      <c r="AAI410" s="54"/>
      <c r="AAJ410" s="55"/>
      <c r="AAK410" s="44"/>
      <c r="AAL410" s="40"/>
      <c r="AAM410" s="54"/>
      <c r="AAN410" s="55"/>
      <c r="AAO410" s="44"/>
      <c r="AAP410" s="40"/>
      <c r="AAQ410" s="54"/>
      <c r="AAR410" s="55"/>
      <c r="AAS410" s="44"/>
      <c r="AAT410" s="40"/>
      <c r="AAU410" s="54"/>
      <c r="AAV410" s="55"/>
      <c r="AAW410" s="44"/>
      <c r="AAX410" s="40"/>
      <c r="AAY410" s="54"/>
      <c r="AAZ410" s="55"/>
      <c r="ABA410" s="44"/>
      <c r="ABB410" s="40"/>
      <c r="ABC410" s="54"/>
      <c r="ABD410" s="55"/>
      <c r="ABE410" s="44"/>
      <c r="ABF410" s="40"/>
      <c r="ABG410" s="54"/>
      <c r="ABH410" s="55"/>
      <c r="ABI410" s="44"/>
      <c r="ABJ410" s="40"/>
      <c r="ABK410" s="54"/>
      <c r="ABL410" s="55"/>
      <c r="ABM410" s="44"/>
      <c r="ABN410" s="40"/>
      <c r="ABO410" s="54"/>
      <c r="ABP410" s="55"/>
      <c r="ABQ410" s="44"/>
      <c r="ABR410" s="40"/>
      <c r="ABS410" s="54"/>
      <c r="ABT410" s="55"/>
      <c r="ABU410" s="44"/>
      <c r="ABV410" s="40"/>
      <c r="ABW410" s="54"/>
      <c r="ABX410" s="55"/>
      <c r="ABY410" s="44"/>
      <c r="ABZ410" s="40"/>
      <c r="ACA410" s="54"/>
      <c r="ACB410" s="55"/>
      <c r="ACC410" s="44"/>
      <c r="ACD410" s="40"/>
      <c r="ACE410" s="54"/>
      <c r="ACF410" s="55"/>
      <c r="ACG410" s="44"/>
      <c r="ACH410" s="40"/>
      <c r="ACI410" s="54"/>
      <c r="ACJ410" s="55"/>
      <c r="ACK410" s="44"/>
      <c r="ACL410" s="40"/>
      <c r="ACM410" s="54"/>
      <c r="ACN410" s="55"/>
      <c r="ACO410" s="44"/>
      <c r="ACP410" s="40"/>
      <c r="ACQ410" s="54"/>
      <c r="ACR410" s="55"/>
      <c r="ACS410" s="44"/>
      <c r="ACT410" s="40"/>
      <c r="ACU410" s="54"/>
      <c r="ACV410" s="55"/>
      <c r="ACW410" s="44"/>
      <c r="ACX410" s="40"/>
      <c r="ACY410" s="54"/>
      <c r="ACZ410" s="55"/>
      <c r="ADA410" s="44"/>
      <c r="ADB410" s="40"/>
      <c r="ADC410" s="54"/>
      <c r="ADD410" s="55"/>
      <c r="ADE410" s="44"/>
      <c r="ADF410" s="40"/>
      <c r="ADG410" s="54"/>
      <c r="ADH410" s="55"/>
      <c r="ADI410" s="44"/>
      <c r="ADJ410" s="40"/>
      <c r="ADK410" s="54"/>
      <c r="ADL410" s="55"/>
      <c r="ADM410" s="44"/>
      <c r="ADN410" s="40"/>
      <c r="ADO410" s="54"/>
      <c r="ADP410" s="55"/>
      <c r="ADQ410" s="44"/>
      <c r="ADR410" s="40"/>
      <c r="ADS410" s="54"/>
      <c r="ADT410" s="55"/>
      <c r="ADU410" s="44"/>
      <c r="ADV410" s="40"/>
      <c r="ADW410" s="54"/>
      <c r="ADX410" s="55"/>
      <c r="ADY410" s="44"/>
      <c r="ADZ410" s="40"/>
      <c r="AEA410" s="54"/>
      <c r="AEB410" s="55"/>
      <c r="AEC410" s="44"/>
      <c r="AED410" s="40"/>
      <c r="AEE410" s="54"/>
      <c r="AEF410" s="55"/>
      <c r="AEG410" s="44"/>
      <c r="AEH410" s="40"/>
      <c r="AEI410" s="54"/>
      <c r="AEJ410" s="55"/>
      <c r="AEK410" s="44"/>
      <c r="AEL410" s="40"/>
      <c r="AEM410" s="54"/>
      <c r="AEN410" s="55"/>
      <c r="AEO410" s="44"/>
      <c r="AEP410" s="40"/>
      <c r="AEQ410" s="54"/>
      <c r="AER410" s="55"/>
      <c r="AES410" s="44"/>
      <c r="AET410" s="40"/>
      <c r="AEU410" s="54"/>
      <c r="AEV410" s="55"/>
      <c r="AEW410" s="44"/>
      <c r="AEX410" s="40"/>
      <c r="AEY410" s="54"/>
      <c r="AEZ410" s="55"/>
      <c r="AFA410" s="44"/>
      <c r="AFB410" s="40"/>
      <c r="AFC410" s="54"/>
      <c r="AFD410" s="55"/>
      <c r="AFE410" s="44"/>
      <c r="AFF410" s="40"/>
      <c r="AFG410" s="54"/>
      <c r="AFH410" s="55"/>
      <c r="AFI410" s="44"/>
      <c r="AFJ410" s="40"/>
      <c r="AFK410" s="54"/>
      <c r="AFL410" s="55"/>
      <c r="AFM410" s="44"/>
      <c r="AFN410" s="40"/>
      <c r="AFO410" s="54"/>
      <c r="AFP410" s="55"/>
      <c r="AFQ410" s="44"/>
      <c r="AFR410" s="40"/>
      <c r="AFS410" s="54"/>
      <c r="AFT410" s="55"/>
      <c r="AFU410" s="44"/>
      <c r="AFV410" s="40"/>
      <c r="AFW410" s="54"/>
      <c r="AFX410" s="55"/>
      <c r="AFY410" s="44"/>
      <c r="AFZ410" s="40"/>
      <c r="AGA410" s="54"/>
      <c r="AGB410" s="55"/>
      <c r="AGC410" s="44"/>
      <c r="AGD410" s="40"/>
      <c r="AGE410" s="54"/>
      <c r="AGF410" s="55"/>
      <c r="AGG410" s="44"/>
      <c r="AGH410" s="40"/>
      <c r="AGI410" s="54"/>
      <c r="AGJ410" s="55"/>
      <c r="AGK410" s="44"/>
      <c r="AGL410" s="40"/>
      <c r="AGM410" s="54"/>
      <c r="AGN410" s="55"/>
      <c r="AGO410" s="44"/>
      <c r="AGP410" s="40"/>
      <c r="AGQ410" s="54"/>
      <c r="AGR410" s="55"/>
      <c r="AGS410" s="44"/>
      <c r="AGT410" s="40"/>
      <c r="AGU410" s="54"/>
      <c r="AGV410" s="55"/>
      <c r="AGW410" s="44"/>
      <c r="AGX410" s="40"/>
      <c r="AGY410" s="54"/>
      <c r="AGZ410" s="55"/>
      <c r="AHA410" s="44"/>
      <c r="AHB410" s="40"/>
      <c r="AHC410" s="54"/>
      <c r="AHD410" s="55"/>
      <c r="AHE410" s="44"/>
      <c r="AHF410" s="40"/>
      <c r="AHG410" s="54"/>
      <c r="AHH410" s="55"/>
      <c r="AHI410" s="44"/>
      <c r="AHJ410" s="40"/>
      <c r="AHK410" s="54"/>
      <c r="AHL410" s="55"/>
      <c r="AHM410" s="44"/>
      <c r="AHN410" s="40"/>
      <c r="AHO410" s="54"/>
      <c r="AHP410" s="55"/>
      <c r="AHQ410" s="44"/>
      <c r="AHR410" s="40"/>
      <c r="AHS410" s="54"/>
      <c r="AHT410" s="55"/>
      <c r="AHU410" s="44"/>
      <c r="AHV410" s="40"/>
      <c r="AHW410" s="54"/>
      <c r="AHX410" s="55"/>
      <c r="AHY410" s="44"/>
      <c r="AHZ410" s="40"/>
      <c r="AIA410" s="54"/>
      <c r="AIB410" s="55"/>
      <c r="AIC410" s="44"/>
      <c r="AID410" s="40"/>
      <c r="AIE410" s="54"/>
      <c r="AIF410" s="55"/>
      <c r="AIG410" s="44"/>
      <c r="AIH410" s="40"/>
      <c r="AII410" s="54"/>
      <c r="AIJ410" s="55"/>
      <c r="AIK410" s="44"/>
      <c r="AIL410" s="40"/>
      <c r="AIM410" s="54"/>
      <c r="AIN410" s="55"/>
      <c r="AIO410" s="44"/>
      <c r="AIP410" s="40"/>
      <c r="AIQ410" s="54"/>
      <c r="AIR410" s="55"/>
      <c r="AIS410" s="44"/>
      <c r="AIT410" s="40"/>
      <c r="AIU410" s="54"/>
      <c r="AIV410" s="55"/>
      <c r="AIW410" s="44"/>
      <c r="AIX410" s="40"/>
      <c r="AIY410" s="54"/>
      <c r="AIZ410" s="55"/>
      <c r="AJA410" s="44"/>
      <c r="AJB410" s="40"/>
      <c r="AJC410" s="54"/>
      <c r="AJD410" s="55"/>
      <c r="AJE410" s="44"/>
      <c r="AJF410" s="40"/>
      <c r="AJG410" s="54"/>
      <c r="AJH410" s="55"/>
      <c r="AJI410" s="44"/>
      <c r="AJJ410" s="40"/>
      <c r="AJK410" s="54"/>
      <c r="AJL410" s="55"/>
      <c r="AJM410" s="44"/>
      <c r="AJN410" s="40"/>
      <c r="AJO410" s="54"/>
      <c r="AJP410" s="55"/>
      <c r="AJQ410" s="44"/>
      <c r="AJR410" s="40"/>
      <c r="AJS410" s="54"/>
      <c r="AJT410" s="55"/>
      <c r="AJU410" s="44"/>
      <c r="AJV410" s="40"/>
      <c r="AJW410" s="54"/>
      <c r="AJX410" s="55"/>
      <c r="AJY410" s="44"/>
      <c r="AJZ410" s="40"/>
      <c r="AKA410" s="54"/>
      <c r="AKB410" s="55"/>
      <c r="AKC410" s="44"/>
      <c r="AKD410" s="40"/>
      <c r="AKE410" s="54"/>
      <c r="AKF410" s="55"/>
      <c r="AKG410" s="44"/>
      <c r="AKH410" s="40"/>
      <c r="AKI410" s="54"/>
      <c r="AKJ410" s="55"/>
      <c r="AKK410" s="44"/>
      <c r="AKL410" s="40"/>
      <c r="AKM410" s="54"/>
      <c r="AKN410" s="55"/>
      <c r="AKO410" s="44"/>
      <c r="AKP410" s="40"/>
      <c r="AKQ410" s="54"/>
      <c r="AKR410" s="55"/>
      <c r="AKS410" s="44"/>
      <c r="AKT410" s="40"/>
      <c r="AKU410" s="54"/>
      <c r="AKV410" s="55"/>
      <c r="AKW410" s="44"/>
      <c r="AKX410" s="40"/>
      <c r="AKY410" s="54"/>
      <c r="AKZ410" s="55"/>
      <c r="ALA410" s="44"/>
      <c r="ALB410" s="40"/>
      <c r="ALC410" s="54"/>
      <c r="ALD410" s="55"/>
      <c r="ALE410" s="44"/>
      <c r="ALF410" s="40"/>
      <c r="ALG410" s="54"/>
      <c r="ALH410" s="55"/>
      <c r="ALI410" s="44"/>
      <c r="ALJ410" s="40"/>
      <c r="ALK410" s="54"/>
      <c r="ALL410" s="55"/>
      <c r="ALM410" s="44"/>
      <c r="ALN410" s="40"/>
      <c r="ALO410" s="54"/>
      <c r="ALP410" s="55"/>
      <c r="ALQ410" s="44"/>
      <c r="ALR410" s="40"/>
      <c r="ALS410" s="54"/>
      <c r="ALT410" s="55"/>
      <c r="ALU410" s="44"/>
      <c r="ALV410" s="40"/>
      <c r="ALW410" s="54"/>
      <c r="ALX410" s="55"/>
      <c r="ALY410" s="44"/>
      <c r="ALZ410" s="40"/>
      <c r="AMA410" s="54"/>
      <c r="AMB410" s="55"/>
      <c r="AMC410" s="44"/>
      <c r="AMD410" s="40"/>
      <c r="AME410" s="54"/>
      <c r="AMF410" s="55"/>
      <c r="AMG410" s="44"/>
      <c r="AMH410" s="40"/>
      <c r="AMI410" s="54"/>
      <c r="AMJ410" s="55"/>
      <c r="AMK410" s="44"/>
      <c r="AML410" s="40"/>
      <c r="AMM410" s="54"/>
      <c r="AMN410" s="55"/>
      <c r="AMO410" s="44"/>
      <c r="AMP410" s="40"/>
      <c r="AMQ410" s="54"/>
      <c r="AMR410" s="55"/>
      <c r="AMS410" s="44"/>
      <c r="AMT410" s="40"/>
      <c r="AMU410" s="54"/>
      <c r="AMV410" s="55"/>
      <c r="AMW410" s="44"/>
      <c r="AMX410" s="40"/>
      <c r="AMY410" s="54"/>
      <c r="AMZ410" s="55"/>
      <c r="ANA410" s="44"/>
      <c r="ANB410" s="40"/>
      <c r="ANC410" s="54"/>
      <c r="AND410" s="55"/>
      <c r="ANE410" s="44"/>
      <c r="ANF410" s="40"/>
      <c r="ANG410" s="54"/>
      <c r="ANH410" s="55"/>
      <c r="ANI410" s="44"/>
      <c r="ANJ410" s="40"/>
      <c r="ANK410" s="54"/>
      <c r="ANL410" s="55"/>
      <c r="ANM410" s="44"/>
      <c r="ANN410" s="40"/>
      <c r="ANO410" s="54"/>
      <c r="ANP410" s="55"/>
      <c r="ANQ410" s="44"/>
      <c r="ANR410" s="40"/>
      <c r="ANS410" s="54"/>
      <c r="ANT410" s="55"/>
      <c r="ANU410" s="44"/>
      <c r="ANV410" s="40"/>
      <c r="ANW410" s="54"/>
      <c r="ANX410" s="55"/>
      <c r="ANY410" s="44"/>
      <c r="ANZ410" s="40"/>
      <c r="AOA410" s="54"/>
      <c r="AOB410" s="55"/>
      <c r="AOC410" s="44"/>
      <c r="AOD410" s="40"/>
      <c r="AOE410" s="54"/>
      <c r="AOF410" s="55"/>
      <c r="AOG410" s="44"/>
      <c r="AOH410" s="40"/>
      <c r="AOI410" s="54"/>
      <c r="AOJ410" s="55"/>
      <c r="AOK410" s="44"/>
      <c r="AOL410" s="40"/>
      <c r="AOM410" s="54"/>
      <c r="AON410" s="55"/>
      <c r="AOO410" s="44"/>
      <c r="AOP410" s="40"/>
      <c r="AOQ410" s="54"/>
      <c r="AOR410" s="55"/>
      <c r="AOS410" s="44"/>
      <c r="AOT410" s="40"/>
      <c r="AOU410" s="54"/>
      <c r="AOV410" s="55"/>
      <c r="AOW410" s="44"/>
      <c r="AOX410" s="40"/>
      <c r="AOY410" s="54"/>
      <c r="AOZ410" s="55"/>
      <c r="APA410" s="44"/>
      <c r="APB410" s="40"/>
      <c r="APC410" s="54"/>
      <c r="APD410" s="55"/>
      <c r="APE410" s="44"/>
      <c r="APF410" s="40"/>
      <c r="APG410" s="54"/>
      <c r="APH410" s="55"/>
      <c r="API410" s="44"/>
      <c r="APJ410" s="40"/>
      <c r="APK410" s="54"/>
      <c r="APL410" s="55"/>
      <c r="APM410" s="44"/>
      <c r="APN410" s="40"/>
      <c r="APO410" s="54"/>
      <c r="APP410" s="55"/>
      <c r="APQ410" s="44"/>
      <c r="APR410" s="40"/>
      <c r="APS410" s="54"/>
      <c r="APT410" s="55"/>
      <c r="APU410" s="44"/>
      <c r="APV410" s="40"/>
      <c r="APW410" s="54"/>
      <c r="APX410" s="55"/>
      <c r="APY410" s="44"/>
      <c r="APZ410" s="40"/>
      <c r="AQA410" s="54"/>
      <c r="AQB410" s="55"/>
      <c r="AQC410" s="44"/>
      <c r="AQD410" s="40"/>
      <c r="AQE410" s="54"/>
      <c r="AQF410" s="55"/>
      <c r="AQG410" s="44"/>
      <c r="AQH410" s="40"/>
      <c r="AQI410" s="54"/>
      <c r="AQJ410" s="55"/>
      <c r="AQK410" s="44"/>
      <c r="AQL410" s="40"/>
      <c r="AQM410" s="54"/>
      <c r="AQN410" s="55"/>
      <c r="AQO410" s="44"/>
      <c r="AQP410" s="40"/>
      <c r="AQQ410" s="54"/>
      <c r="AQR410" s="55"/>
      <c r="AQS410" s="44"/>
      <c r="AQT410" s="40"/>
      <c r="AQU410" s="54"/>
      <c r="AQV410" s="55"/>
      <c r="AQW410" s="44"/>
      <c r="AQX410" s="40"/>
      <c r="AQY410" s="54"/>
      <c r="AQZ410" s="55"/>
      <c r="ARA410" s="44"/>
      <c r="ARB410" s="40"/>
      <c r="ARC410" s="54"/>
      <c r="ARD410" s="55"/>
      <c r="ARE410" s="44"/>
      <c r="ARF410" s="40"/>
      <c r="ARG410" s="54"/>
      <c r="ARH410" s="55"/>
      <c r="ARI410" s="44"/>
      <c r="ARJ410" s="40"/>
      <c r="ARK410" s="54"/>
      <c r="ARL410" s="55"/>
      <c r="ARM410" s="44"/>
      <c r="ARN410" s="40"/>
      <c r="ARO410" s="54"/>
      <c r="ARP410" s="55"/>
      <c r="ARQ410" s="44"/>
      <c r="ARR410" s="40"/>
      <c r="ARS410" s="54"/>
      <c r="ART410" s="55"/>
      <c r="ARU410" s="44"/>
      <c r="ARV410" s="40"/>
      <c r="ARW410" s="54"/>
      <c r="ARX410" s="55"/>
      <c r="ARY410" s="44"/>
      <c r="ARZ410" s="40"/>
      <c r="ASA410" s="54"/>
      <c r="ASB410" s="55"/>
      <c r="ASC410" s="44"/>
      <c r="ASD410" s="40"/>
      <c r="ASE410" s="54"/>
      <c r="ASF410" s="55"/>
      <c r="ASG410" s="44"/>
      <c r="ASH410" s="40"/>
      <c r="ASI410" s="54"/>
      <c r="ASJ410" s="55"/>
      <c r="ASK410" s="44"/>
      <c r="ASL410" s="40"/>
      <c r="ASM410" s="54"/>
      <c r="ASN410" s="55"/>
      <c r="ASO410" s="44"/>
      <c r="ASP410" s="40"/>
      <c r="ASQ410" s="54"/>
      <c r="ASR410" s="55"/>
      <c r="ASS410" s="44"/>
      <c r="AST410" s="40"/>
      <c r="ASU410" s="54"/>
      <c r="ASV410" s="55"/>
      <c r="ASW410" s="44"/>
      <c r="ASX410" s="40"/>
      <c r="ASY410" s="54"/>
      <c r="ASZ410" s="55"/>
      <c r="ATA410" s="44"/>
      <c r="ATB410" s="40"/>
      <c r="ATC410" s="54"/>
      <c r="ATD410" s="55"/>
      <c r="ATE410" s="44"/>
      <c r="ATF410" s="40"/>
      <c r="ATG410" s="54"/>
      <c r="ATH410" s="55"/>
      <c r="ATI410" s="44"/>
      <c r="ATJ410" s="40"/>
      <c r="ATK410" s="54"/>
      <c r="ATL410" s="55"/>
      <c r="ATM410" s="44"/>
      <c r="ATN410" s="40"/>
      <c r="ATO410" s="54"/>
      <c r="ATP410" s="55"/>
      <c r="ATQ410" s="44"/>
      <c r="ATR410" s="40"/>
      <c r="ATS410" s="54"/>
      <c r="ATT410" s="55"/>
      <c r="ATU410" s="44"/>
      <c r="ATV410" s="40"/>
      <c r="ATW410" s="54"/>
      <c r="ATX410" s="55"/>
      <c r="ATY410" s="44"/>
      <c r="ATZ410" s="40"/>
      <c r="AUA410" s="54"/>
      <c r="AUB410" s="55"/>
      <c r="AUC410" s="44"/>
      <c r="AUD410" s="40"/>
      <c r="AUE410" s="54"/>
      <c r="AUF410" s="55"/>
      <c r="AUG410" s="44"/>
      <c r="AUH410" s="40"/>
      <c r="AUI410" s="54"/>
      <c r="AUJ410" s="55"/>
      <c r="AUK410" s="44"/>
      <c r="AUL410" s="40"/>
      <c r="AUM410" s="54"/>
      <c r="AUN410" s="55"/>
      <c r="AUO410" s="44"/>
      <c r="AUP410" s="40"/>
      <c r="AUQ410" s="54"/>
      <c r="AUR410" s="55"/>
      <c r="AUS410" s="44"/>
      <c r="AUT410" s="40"/>
      <c r="AUU410" s="54"/>
      <c r="AUV410" s="55"/>
      <c r="AUW410" s="44"/>
      <c r="AUX410" s="40"/>
      <c r="AUY410" s="54"/>
      <c r="AUZ410" s="55"/>
      <c r="AVA410" s="44"/>
      <c r="AVB410" s="40"/>
      <c r="AVC410" s="54"/>
      <c r="AVD410" s="55"/>
      <c r="AVE410" s="44"/>
      <c r="AVF410" s="40"/>
      <c r="AVG410" s="54"/>
      <c r="AVH410" s="55"/>
      <c r="AVI410" s="44"/>
      <c r="AVJ410" s="40"/>
      <c r="AVK410" s="54"/>
      <c r="AVL410" s="55"/>
      <c r="AVM410" s="44"/>
      <c r="AVN410" s="40"/>
      <c r="AVO410" s="54"/>
      <c r="AVP410" s="55"/>
      <c r="AVQ410" s="44"/>
      <c r="AVR410" s="40"/>
      <c r="AVS410" s="54"/>
      <c r="AVT410" s="55"/>
      <c r="AVU410" s="44"/>
      <c r="AVV410" s="40"/>
      <c r="AVW410" s="54"/>
      <c r="AVX410" s="55"/>
      <c r="AVY410" s="44"/>
      <c r="AVZ410" s="40"/>
      <c r="AWA410" s="54"/>
      <c r="AWB410" s="55"/>
      <c r="AWC410" s="44"/>
      <c r="AWD410" s="40"/>
      <c r="AWE410" s="54"/>
      <c r="AWF410" s="55"/>
      <c r="AWG410" s="44"/>
      <c r="AWH410" s="40"/>
      <c r="AWI410" s="54"/>
      <c r="AWJ410" s="55"/>
      <c r="AWK410" s="44"/>
      <c r="AWL410" s="40"/>
      <c r="AWM410" s="54"/>
      <c r="AWN410" s="55"/>
      <c r="AWO410" s="44"/>
      <c r="AWP410" s="40"/>
      <c r="AWQ410" s="54"/>
      <c r="AWR410" s="55"/>
      <c r="AWS410" s="44"/>
      <c r="AWT410" s="40"/>
      <c r="AWU410" s="54"/>
      <c r="AWV410" s="55"/>
      <c r="AWW410" s="44"/>
      <c r="AWX410" s="40"/>
      <c r="AWY410" s="54"/>
      <c r="AWZ410" s="55"/>
      <c r="AXA410" s="44"/>
      <c r="AXB410" s="40"/>
      <c r="AXC410" s="54"/>
      <c r="AXD410" s="55"/>
      <c r="AXE410" s="44"/>
      <c r="AXF410" s="40"/>
      <c r="AXG410" s="54"/>
      <c r="AXH410" s="55"/>
      <c r="AXI410" s="44"/>
      <c r="AXJ410" s="40"/>
      <c r="AXK410" s="54"/>
      <c r="AXL410" s="55"/>
      <c r="AXM410" s="44"/>
      <c r="AXN410" s="40"/>
      <c r="AXO410" s="54"/>
      <c r="AXP410" s="55"/>
      <c r="AXQ410" s="44"/>
      <c r="AXR410" s="40"/>
      <c r="AXS410" s="54"/>
      <c r="AXT410" s="55"/>
      <c r="AXU410" s="44"/>
      <c r="AXV410" s="40"/>
      <c r="AXW410" s="54"/>
      <c r="AXX410" s="55"/>
      <c r="AXY410" s="44"/>
      <c r="AXZ410" s="40"/>
      <c r="AYA410" s="54"/>
      <c r="AYB410" s="55"/>
      <c r="AYC410" s="44"/>
      <c r="AYD410" s="40"/>
      <c r="AYE410" s="54"/>
      <c r="AYF410" s="55"/>
      <c r="AYG410" s="44"/>
      <c r="AYH410" s="40"/>
      <c r="AYI410" s="54"/>
      <c r="AYJ410" s="55"/>
      <c r="AYK410" s="44"/>
      <c r="AYL410" s="40"/>
      <c r="AYM410" s="54"/>
      <c r="AYN410" s="55"/>
      <c r="AYO410" s="44"/>
      <c r="AYP410" s="40"/>
      <c r="AYQ410" s="54"/>
      <c r="AYR410" s="55"/>
      <c r="AYS410" s="44"/>
      <c r="AYT410" s="40"/>
      <c r="AYU410" s="54"/>
      <c r="AYV410" s="55"/>
      <c r="AYW410" s="44"/>
      <c r="AYX410" s="40"/>
      <c r="AYY410" s="54"/>
      <c r="AYZ410" s="55"/>
      <c r="AZA410" s="44"/>
      <c r="AZB410" s="40"/>
      <c r="AZC410" s="54"/>
      <c r="AZD410" s="55"/>
      <c r="AZE410" s="44"/>
      <c r="AZF410" s="40"/>
      <c r="AZG410" s="54"/>
      <c r="AZH410" s="55"/>
      <c r="AZI410" s="44"/>
      <c r="AZJ410" s="40"/>
      <c r="AZK410" s="54"/>
      <c r="AZL410" s="55"/>
      <c r="AZM410" s="44"/>
      <c r="AZN410" s="40"/>
      <c r="AZO410" s="54"/>
      <c r="AZP410" s="55"/>
      <c r="AZQ410" s="44"/>
      <c r="AZR410" s="40"/>
      <c r="AZS410" s="54"/>
      <c r="AZT410" s="55"/>
      <c r="AZU410" s="44"/>
      <c r="AZV410" s="40"/>
      <c r="AZW410" s="54"/>
      <c r="AZX410" s="55"/>
      <c r="AZY410" s="44"/>
      <c r="AZZ410" s="40"/>
      <c r="BAA410" s="54"/>
      <c r="BAB410" s="55"/>
      <c r="BAC410" s="44"/>
      <c r="BAD410" s="40"/>
      <c r="BAE410" s="54"/>
      <c r="BAF410" s="55"/>
      <c r="BAG410" s="44"/>
      <c r="BAH410" s="40"/>
      <c r="BAI410" s="54"/>
      <c r="BAJ410" s="55"/>
      <c r="BAK410" s="44"/>
      <c r="BAL410" s="40"/>
      <c r="BAM410" s="54"/>
      <c r="BAN410" s="55"/>
      <c r="BAO410" s="44"/>
      <c r="BAP410" s="40"/>
      <c r="BAQ410" s="54"/>
      <c r="BAR410" s="55"/>
      <c r="BAS410" s="44"/>
      <c r="BAT410" s="40"/>
      <c r="BAU410" s="54"/>
      <c r="BAV410" s="55"/>
      <c r="BAW410" s="44"/>
      <c r="BAX410" s="40"/>
      <c r="BAY410" s="54"/>
      <c r="BAZ410" s="55"/>
      <c r="BBA410" s="44"/>
      <c r="BBB410" s="40"/>
      <c r="BBC410" s="54"/>
      <c r="BBD410" s="55"/>
      <c r="BBE410" s="44"/>
      <c r="BBF410" s="40"/>
      <c r="BBG410" s="54"/>
      <c r="BBH410" s="55"/>
      <c r="BBI410" s="44"/>
      <c r="BBJ410" s="40"/>
      <c r="BBK410" s="54"/>
      <c r="BBL410" s="55"/>
      <c r="BBM410" s="44"/>
      <c r="BBN410" s="40"/>
      <c r="BBO410" s="54"/>
      <c r="BBP410" s="55"/>
      <c r="BBQ410" s="44"/>
      <c r="BBR410" s="40"/>
      <c r="BBS410" s="54"/>
      <c r="BBT410" s="55"/>
      <c r="BBU410" s="44"/>
      <c r="BBV410" s="40"/>
      <c r="BBW410" s="54"/>
      <c r="BBX410" s="55"/>
      <c r="BBY410" s="44"/>
      <c r="BBZ410" s="40"/>
      <c r="BCA410" s="54"/>
      <c r="BCB410" s="55"/>
      <c r="BCC410" s="44"/>
      <c r="BCD410" s="40"/>
      <c r="BCE410" s="54"/>
      <c r="BCF410" s="55"/>
      <c r="BCG410" s="44"/>
      <c r="BCH410" s="40"/>
      <c r="BCI410" s="54"/>
      <c r="BCJ410" s="55"/>
      <c r="BCK410" s="44"/>
      <c r="BCL410" s="40"/>
      <c r="BCM410" s="54"/>
      <c r="BCN410" s="55"/>
      <c r="BCO410" s="44"/>
      <c r="BCP410" s="40"/>
      <c r="BCQ410" s="54"/>
      <c r="BCR410" s="55"/>
      <c r="BCS410" s="44"/>
      <c r="BCT410" s="40"/>
      <c r="BCU410" s="54"/>
      <c r="BCV410" s="55"/>
      <c r="BCW410" s="44"/>
      <c r="BCX410" s="40"/>
      <c r="BCY410" s="54"/>
      <c r="BCZ410" s="55"/>
      <c r="BDA410" s="44"/>
      <c r="BDB410" s="40"/>
      <c r="BDC410" s="54"/>
      <c r="BDD410" s="55"/>
      <c r="BDE410" s="44"/>
      <c r="BDF410" s="40"/>
      <c r="BDG410" s="54"/>
      <c r="BDH410" s="55"/>
      <c r="BDI410" s="44"/>
      <c r="BDJ410" s="40"/>
      <c r="BDK410" s="54"/>
      <c r="BDL410" s="55"/>
      <c r="BDM410" s="44"/>
      <c r="BDN410" s="40"/>
      <c r="BDO410" s="54"/>
      <c r="BDP410" s="55"/>
      <c r="BDQ410" s="44"/>
      <c r="BDR410" s="40"/>
      <c r="BDS410" s="54"/>
      <c r="BDT410" s="55"/>
      <c r="BDU410" s="44"/>
      <c r="BDV410" s="40"/>
      <c r="BDW410" s="54"/>
      <c r="BDX410" s="55"/>
      <c r="BDY410" s="44"/>
      <c r="BDZ410" s="40"/>
      <c r="BEA410" s="54"/>
      <c r="BEB410" s="55"/>
      <c r="BEC410" s="44"/>
      <c r="BED410" s="40"/>
      <c r="BEE410" s="54"/>
      <c r="BEF410" s="55"/>
      <c r="BEG410" s="44"/>
      <c r="BEH410" s="40"/>
      <c r="BEI410" s="54"/>
      <c r="BEJ410" s="55"/>
      <c r="BEK410" s="44"/>
      <c r="BEL410" s="40"/>
      <c r="BEM410" s="54"/>
      <c r="BEN410" s="55"/>
      <c r="BEO410" s="44"/>
      <c r="BEP410" s="40"/>
      <c r="BEQ410" s="54"/>
      <c r="BER410" s="55"/>
      <c r="BES410" s="44"/>
      <c r="BET410" s="40"/>
      <c r="BEU410" s="54"/>
      <c r="BEV410" s="55"/>
      <c r="BEW410" s="44"/>
      <c r="BEX410" s="40"/>
      <c r="BEY410" s="54"/>
      <c r="BEZ410" s="55"/>
      <c r="BFA410" s="44"/>
      <c r="BFB410" s="40"/>
      <c r="BFC410" s="54"/>
      <c r="BFD410" s="55"/>
      <c r="BFE410" s="44"/>
      <c r="BFF410" s="40"/>
      <c r="BFG410" s="54"/>
      <c r="BFH410" s="55"/>
      <c r="BFI410" s="44"/>
      <c r="BFJ410" s="40"/>
      <c r="BFK410" s="54"/>
      <c r="BFL410" s="55"/>
      <c r="BFM410" s="44"/>
      <c r="BFN410" s="40"/>
      <c r="BFO410" s="54"/>
      <c r="BFP410" s="55"/>
      <c r="BFQ410" s="44"/>
      <c r="BFR410" s="40"/>
      <c r="BFS410" s="54"/>
      <c r="BFT410" s="55"/>
      <c r="BFU410" s="44"/>
      <c r="BFV410" s="40"/>
      <c r="BFW410" s="54"/>
      <c r="BFX410" s="55"/>
      <c r="BFY410" s="44"/>
      <c r="BFZ410" s="40"/>
      <c r="BGA410" s="54"/>
      <c r="BGB410" s="55"/>
      <c r="BGC410" s="44"/>
      <c r="BGD410" s="40"/>
      <c r="BGE410" s="54"/>
      <c r="BGF410" s="55"/>
      <c r="BGG410" s="44"/>
      <c r="BGH410" s="40"/>
      <c r="BGI410" s="54"/>
      <c r="BGJ410" s="55"/>
      <c r="BGK410" s="44"/>
      <c r="BGL410" s="40"/>
      <c r="BGM410" s="54"/>
      <c r="BGN410" s="55"/>
      <c r="BGO410" s="44"/>
      <c r="BGP410" s="40"/>
      <c r="BGQ410" s="54"/>
      <c r="BGR410" s="55"/>
      <c r="BGS410" s="44"/>
      <c r="BGT410" s="40"/>
      <c r="BGU410" s="54"/>
      <c r="BGV410" s="55"/>
      <c r="BGW410" s="44"/>
      <c r="BGX410" s="40"/>
      <c r="BGY410" s="54"/>
      <c r="BGZ410" s="55"/>
      <c r="BHA410" s="44"/>
      <c r="BHB410" s="40"/>
      <c r="BHC410" s="54"/>
      <c r="BHD410" s="55"/>
      <c r="BHE410" s="44"/>
      <c r="BHF410" s="40"/>
      <c r="BHG410" s="54"/>
      <c r="BHH410" s="55"/>
      <c r="BHI410" s="44"/>
      <c r="BHJ410" s="40"/>
      <c r="BHK410" s="54"/>
      <c r="BHL410" s="55"/>
      <c r="BHM410" s="44"/>
      <c r="BHN410" s="40"/>
      <c r="BHO410" s="54"/>
      <c r="BHP410" s="55"/>
      <c r="BHQ410" s="44"/>
      <c r="BHR410" s="40"/>
      <c r="BHS410" s="54"/>
      <c r="BHT410" s="55"/>
      <c r="BHU410" s="44"/>
      <c r="BHV410" s="40"/>
      <c r="BHW410" s="54"/>
      <c r="BHX410" s="55"/>
      <c r="BHY410" s="44"/>
      <c r="BHZ410" s="40"/>
      <c r="BIA410" s="54"/>
      <c r="BIB410" s="55"/>
      <c r="BIC410" s="44"/>
      <c r="BID410" s="40"/>
      <c r="BIE410" s="54"/>
      <c r="BIF410" s="55"/>
      <c r="BIG410" s="44"/>
      <c r="BIH410" s="40"/>
      <c r="BII410" s="54"/>
      <c r="BIJ410" s="55"/>
      <c r="BIK410" s="44"/>
      <c r="BIL410" s="40"/>
      <c r="BIM410" s="54"/>
      <c r="BIN410" s="55"/>
      <c r="BIO410" s="44"/>
      <c r="BIP410" s="40"/>
      <c r="BIQ410" s="54"/>
      <c r="BIR410" s="55"/>
      <c r="BIS410" s="44"/>
      <c r="BIT410" s="40"/>
      <c r="BIU410" s="54"/>
      <c r="BIV410" s="55"/>
      <c r="BIW410" s="44"/>
      <c r="BIX410" s="40"/>
      <c r="BIY410" s="54"/>
      <c r="BIZ410" s="55"/>
      <c r="BJA410" s="44"/>
      <c r="BJB410" s="40"/>
      <c r="BJC410" s="54"/>
      <c r="BJD410" s="55"/>
      <c r="BJE410" s="44"/>
      <c r="BJF410" s="40"/>
      <c r="BJG410" s="54"/>
      <c r="BJH410" s="55"/>
      <c r="BJI410" s="44"/>
      <c r="BJJ410" s="40"/>
      <c r="BJK410" s="54"/>
      <c r="BJL410" s="55"/>
      <c r="BJM410" s="44"/>
      <c r="BJN410" s="40"/>
      <c r="BJO410" s="54"/>
      <c r="BJP410" s="55"/>
      <c r="BJQ410" s="44"/>
      <c r="BJR410" s="40"/>
      <c r="BJS410" s="54"/>
      <c r="BJT410" s="55"/>
      <c r="BJU410" s="44"/>
      <c r="BJV410" s="40"/>
      <c r="BJW410" s="54"/>
      <c r="BJX410" s="55"/>
      <c r="BJY410" s="44"/>
      <c r="BJZ410" s="40"/>
      <c r="BKA410" s="54"/>
      <c r="BKB410" s="55"/>
      <c r="BKC410" s="44"/>
      <c r="BKD410" s="40"/>
      <c r="BKE410" s="54"/>
      <c r="BKF410" s="55"/>
      <c r="BKG410" s="44"/>
      <c r="BKH410" s="40"/>
      <c r="BKI410" s="54"/>
      <c r="BKJ410" s="55"/>
      <c r="BKK410" s="44"/>
      <c r="BKL410" s="40"/>
      <c r="BKM410" s="54"/>
      <c r="BKN410" s="55"/>
      <c r="BKO410" s="44"/>
      <c r="BKP410" s="40"/>
      <c r="BKQ410" s="54"/>
      <c r="BKR410" s="55"/>
      <c r="BKS410" s="44"/>
      <c r="BKT410" s="40"/>
      <c r="BKU410" s="54"/>
      <c r="BKV410" s="55"/>
      <c r="BKW410" s="44"/>
      <c r="BKX410" s="40"/>
      <c r="BKY410" s="54"/>
      <c r="BKZ410" s="55"/>
      <c r="BLA410" s="44"/>
      <c r="BLB410" s="40"/>
      <c r="BLC410" s="54"/>
      <c r="BLD410" s="55"/>
      <c r="BLE410" s="44"/>
      <c r="BLF410" s="40"/>
      <c r="BLG410" s="54"/>
      <c r="BLH410" s="55"/>
      <c r="BLI410" s="44"/>
      <c r="BLJ410" s="40"/>
      <c r="BLK410" s="54"/>
      <c r="BLL410" s="55"/>
      <c r="BLM410" s="44"/>
      <c r="BLN410" s="40"/>
      <c r="BLO410" s="54"/>
      <c r="BLP410" s="55"/>
      <c r="BLQ410" s="44"/>
      <c r="BLR410" s="40"/>
      <c r="BLS410" s="54"/>
      <c r="BLT410" s="55"/>
      <c r="BLU410" s="44"/>
      <c r="BLV410" s="40"/>
      <c r="BLW410" s="54"/>
      <c r="BLX410" s="55"/>
      <c r="BLY410" s="44"/>
      <c r="BLZ410" s="40"/>
      <c r="BMA410" s="54"/>
      <c r="BMB410" s="55"/>
      <c r="BMC410" s="44"/>
      <c r="BMD410" s="40"/>
      <c r="BME410" s="54"/>
      <c r="BMF410" s="55"/>
      <c r="BMG410" s="44"/>
      <c r="BMH410" s="40"/>
      <c r="BMI410" s="54"/>
      <c r="BMJ410" s="55"/>
      <c r="BMK410" s="44"/>
      <c r="BML410" s="40"/>
      <c r="BMM410" s="54"/>
      <c r="BMN410" s="55"/>
      <c r="BMO410" s="44"/>
      <c r="BMP410" s="40"/>
      <c r="BMQ410" s="54"/>
      <c r="BMR410" s="55"/>
      <c r="BMS410" s="44"/>
      <c r="BMT410" s="40"/>
      <c r="BMU410" s="54"/>
      <c r="BMV410" s="55"/>
      <c r="BMW410" s="44"/>
      <c r="BMX410" s="40"/>
      <c r="BMY410" s="54"/>
      <c r="BMZ410" s="55"/>
      <c r="BNA410" s="44"/>
      <c r="BNB410" s="40"/>
      <c r="BNC410" s="54"/>
      <c r="BND410" s="55"/>
      <c r="BNE410" s="44"/>
      <c r="BNF410" s="40"/>
      <c r="BNG410" s="54"/>
      <c r="BNH410" s="55"/>
      <c r="BNI410" s="44"/>
      <c r="BNJ410" s="40"/>
      <c r="BNK410" s="54"/>
      <c r="BNL410" s="55"/>
      <c r="BNM410" s="44"/>
      <c r="BNN410" s="40"/>
      <c r="BNO410" s="54"/>
      <c r="BNP410" s="55"/>
      <c r="BNQ410" s="44"/>
      <c r="BNR410" s="40"/>
      <c r="BNS410" s="54"/>
      <c r="BNT410" s="55"/>
      <c r="BNU410" s="44"/>
      <c r="BNV410" s="40"/>
      <c r="BNW410" s="54"/>
      <c r="BNX410" s="55"/>
      <c r="BNY410" s="44"/>
      <c r="BNZ410" s="40"/>
      <c r="BOA410" s="54"/>
      <c r="BOB410" s="55"/>
      <c r="BOC410" s="44"/>
      <c r="BOD410" s="40"/>
      <c r="BOE410" s="54"/>
      <c r="BOF410" s="55"/>
      <c r="BOG410" s="44"/>
      <c r="BOH410" s="40"/>
      <c r="BOI410" s="54"/>
      <c r="BOJ410" s="55"/>
      <c r="BOK410" s="44"/>
      <c r="BOL410" s="40"/>
      <c r="BOM410" s="54"/>
      <c r="BON410" s="55"/>
      <c r="BOO410" s="44"/>
      <c r="BOP410" s="40"/>
      <c r="BOQ410" s="54"/>
      <c r="BOR410" s="55"/>
      <c r="BOS410" s="44"/>
      <c r="BOT410" s="40"/>
      <c r="BOU410" s="54"/>
      <c r="BOV410" s="55"/>
      <c r="BOW410" s="44"/>
      <c r="BOX410" s="40"/>
      <c r="BOY410" s="54"/>
      <c r="BOZ410" s="55"/>
      <c r="BPA410" s="44"/>
      <c r="BPB410" s="40"/>
      <c r="BPC410" s="54"/>
      <c r="BPD410" s="55"/>
      <c r="BPE410" s="44"/>
      <c r="BPF410" s="40"/>
      <c r="BPG410" s="54"/>
      <c r="BPH410" s="55"/>
      <c r="BPI410" s="44"/>
      <c r="BPJ410" s="40"/>
      <c r="BPK410" s="54"/>
      <c r="BPL410" s="55"/>
      <c r="BPM410" s="44"/>
      <c r="BPN410" s="40"/>
      <c r="BPO410" s="54"/>
      <c r="BPP410" s="55"/>
      <c r="BPQ410" s="44"/>
      <c r="BPR410" s="40"/>
      <c r="BPS410" s="54"/>
      <c r="BPT410" s="55"/>
      <c r="BPU410" s="44"/>
      <c r="BPV410" s="40"/>
      <c r="BPW410" s="54"/>
      <c r="BPX410" s="55"/>
      <c r="BPY410" s="44"/>
      <c r="BPZ410" s="40"/>
      <c r="BQA410" s="54"/>
      <c r="BQB410" s="55"/>
      <c r="BQC410" s="44"/>
      <c r="BQD410" s="40"/>
      <c r="BQE410" s="54"/>
      <c r="BQF410" s="55"/>
      <c r="BQG410" s="44"/>
      <c r="BQH410" s="40"/>
      <c r="BQI410" s="54"/>
      <c r="BQJ410" s="55"/>
      <c r="BQK410" s="44"/>
      <c r="BQL410" s="40"/>
      <c r="BQM410" s="54"/>
      <c r="BQN410" s="55"/>
      <c r="BQO410" s="44"/>
      <c r="BQP410" s="40"/>
      <c r="BQQ410" s="54"/>
      <c r="BQR410" s="55"/>
      <c r="BQS410" s="44"/>
      <c r="BQT410" s="40"/>
      <c r="BQU410" s="54"/>
      <c r="BQV410" s="55"/>
      <c r="BQW410" s="44"/>
      <c r="BQX410" s="40"/>
      <c r="BQY410" s="54"/>
      <c r="BQZ410" s="55"/>
      <c r="BRA410" s="44"/>
      <c r="BRB410" s="40"/>
      <c r="BRC410" s="54"/>
      <c r="BRD410" s="55"/>
      <c r="BRE410" s="44"/>
      <c r="BRF410" s="40"/>
      <c r="BRG410" s="54"/>
      <c r="BRH410" s="55"/>
      <c r="BRI410" s="44"/>
      <c r="BRJ410" s="40"/>
      <c r="BRK410" s="54"/>
      <c r="BRL410" s="55"/>
      <c r="BRM410" s="44"/>
      <c r="BRN410" s="40"/>
      <c r="BRO410" s="54"/>
      <c r="BRP410" s="55"/>
      <c r="BRQ410" s="44"/>
      <c r="BRR410" s="40"/>
      <c r="BRS410" s="54"/>
      <c r="BRT410" s="55"/>
      <c r="BRU410" s="44"/>
      <c r="BRV410" s="40"/>
      <c r="BRW410" s="54"/>
      <c r="BRX410" s="55"/>
      <c r="BRY410" s="44"/>
      <c r="BRZ410" s="40"/>
      <c r="BSA410" s="54"/>
      <c r="BSB410" s="55"/>
      <c r="BSC410" s="44"/>
      <c r="BSD410" s="40"/>
      <c r="BSE410" s="54"/>
      <c r="BSF410" s="55"/>
      <c r="BSG410" s="44"/>
      <c r="BSH410" s="40"/>
      <c r="BSI410" s="54"/>
      <c r="BSJ410" s="55"/>
      <c r="BSK410" s="44"/>
      <c r="BSL410" s="40"/>
      <c r="BSM410" s="54"/>
      <c r="BSN410" s="55"/>
      <c r="BSO410" s="44"/>
      <c r="BSP410" s="40"/>
      <c r="BSQ410" s="54"/>
      <c r="BSR410" s="55"/>
      <c r="BSS410" s="44"/>
      <c r="BST410" s="40"/>
      <c r="BSU410" s="54"/>
      <c r="BSV410" s="55"/>
      <c r="BSW410" s="44"/>
      <c r="BSX410" s="40"/>
      <c r="BSY410" s="54"/>
      <c r="BSZ410" s="55"/>
      <c r="BTA410" s="44"/>
      <c r="BTB410" s="40"/>
      <c r="BTC410" s="54"/>
      <c r="BTD410" s="55"/>
      <c r="BTE410" s="44"/>
      <c r="BTF410" s="40"/>
      <c r="BTG410" s="54"/>
      <c r="BTH410" s="55"/>
      <c r="BTI410" s="44"/>
      <c r="BTJ410" s="40"/>
      <c r="BTK410" s="54"/>
      <c r="BTL410" s="55"/>
      <c r="BTM410" s="44"/>
      <c r="BTN410" s="40"/>
      <c r="BTO410" s="54"/>
      <c r="BTP410" s="55"/>
      <c r="BTQ410" s="44"/>
      <c r="BTR410" s="40"/>
      <c r="BTS410" s="54"/>
      <c r="BTT410" s="55"/>
      <c r="BTU410" s="44"/>
      <c r="BTV410" s="40"/>
      <c r="BTW410" s="54"/>
      <c r="BTX410" s="55"/>
      <c r="BTY410" s="44"/>
      <c r="BTZ410" s="40"/>
      <c r="BUA410" s="54"/>
      <c r="BUB410" s="55"/>
      <c r="BUC410" s="44"/>
      <c r="BUD410" s="40"/>
      <c r="BUE410" s="54"/>
      <c r="BUF410" s="55"/>
      <c r="BUG410" s="44"/>
      <c r="BUH410" s="40"/>
      <c r="BUI410" s="54"/>
      <c r="BUJ410" s="55"/>
      <c r="BUK410" s="44"/>
      <c r="BUL410" s="40"/>
      <c r="BUM410" s="54"/>
      <c r="BUN410" s="55"/>
      <c r="BUO410" s="44"/>
      <c r="BUP410" s="40"/>
      <c r="BUQ410" s="54"/>
      <c r="BUR410" s="55"/>
      <c r="BUS410" s="44"/>
      <c r="BUT410" s="40"/>
      <c r="BUU410" s="54"/>
      <c r="BUV410" s="55"/>
      <c r="BUW410" s="44"/>
      <c r="BUX410" s="40"/>
      <c r="BUY410" s="54"/>
      <c r="BUZ410" s="55"/>
      <c r="BVA410" s="44"/>
      <c r="BVB410" s="40"/>
      <c r="BVC410" s="54"/>
      <c r="BVD410" s="55"/>
      <c r="BVE410" s="44"/>
      <c r="BVF410" s="40"/>
      <c r="BVG410" s="54"/>
      <c r="BVH410" s="55"/>
      <c r="BVI410" s="44"/>
      <c r="BVJ410" s="40"/>
      <c r="BVK410" s="54"/>
      <c r="BVL410" s="55"/>
      <c r="BVM410" s="44"/>
      <c r="BVN410" s="40"/>
      <c r="BVO410" s="54"/>
      <c r="BVP410" s="55"/>
      <c r="BVQ410" s="44"/>
      <c r="BVR410" s="40"/>
      <c r="BVS410" s="54"/>
      <c r="BVT410" s="55"/>
      <c r="BVU410" s="44"/>
      <c r="BVV410" s="40"/>
      <c r="BVW410" s="54"/>
      <c r="BVX410" s="55"/>
      <c r="BVY410" s="44"/>
      <c r="BVZ410" s="40"/>
      <c r="BWA410" s="54"/>
      <c r="BWB410" s="55"/>
      <c r="BWC410" s="44"/>
      <c r="BWD410" s="40"/>
      <c r="BWE410" s="54"/>
      <c r="BWF410" s="55"/>
      <c r="BWG410" s="44"/>
      <c r="BWH410" s="40"/>
      <c r="BWI410" s="54"/>
      <c r="BWJ410" s="55"/>
      <c r="BWK410" s="44"/>
      <c r="BWL410" s="40"/>
      <c r="BWM410" s="54"/>
      <c r="BWN410" s="55"/>
      <c r="BWO410" s="44"/>
      <c r="BWP410" s="40"/>
      <c r="BWQ410" s="54"/>
      <c r="BWR410" s="55"/>
      <c r="BWS410" s="44"/>
      <c r="BWT410" s="40"/>
      <c r="BWU410" s="54"/>
      <c r="BWV410" s="55"/>
      <c r="BWW410" s="44"/>
      <c r="BWX410" s="40"/>
      <c r="BWY410" s="54"/>
      <c r="BWZ410" s="55"/>
      <c r="BXA410" s="44"/>
      <c r="BXB410" s="40"/>
      <c r="BXC410" s="54"/>
      <c r="BXD410" s="55"/>
      <c r="BXE410" s="44"/>
      <c r="BXF410" s="40"/>
      <c r="BXG410" s="54"/>
      <c r="BXH410" s="55"/>
      <c r="BXI410" s="44"/>
      <c r="BXJ410" s="40"/>
      <c r="BXK410" s="54"/>
      <c r="BXL410" s="55"/>
      <c r="BXM410" s="44"/>
      <c r="BXN410" s="40"/>
      <c r="BXO410" s="54"/>
      <c r="BXP410" s="55"/>
      <c r="BXQ410" s="44"/>
      <c r="BXR410" s="40"/>
      <c r="BXS410" s="54"/>
      <c r="BXT410" s="55"/>
      <c r="BXU410" s="44"/>
      <c r="BXV410" s="40"/>
      <c r="BXW410" s="54"/>
      <c r="BXX410" s="55"/>
      <c r="BXY410" s="44"/>
      <c r="BXZ410" s="40"/>
      <c r="BYA410" s="54"/>
      <c r="BYB410" s="55"/>
      <c r="BYC410" s="44"/>
      <c r="BYD410" s="40"/>
      <c r="BYE410" s="54"/>
      <c r="BYF410" s="55"/>
      <c r="BYG410" s="44"/>
      <c r="BYH410" s="40"/>
      <c r="BYI410" s="54"/>
      <c r="BYJ410" s="55"/>
      <c r="BYK410" s="44"/>
      <c r="BYL410" s="40"/>
      <c r="BYM410" s="54"/>
      <c r="BYN410" s="55"/>
      <c r="BYO410" s="44"/>
      <c r="BYP410" s="40"/>
      <c r="BYQ410" s="54"/>
      <c r="BYR410" s="55"/>
      <c r="BYS410" s="44"/>
      <c r="BYT410" s="40"/>
      <c r="BYU410" s="54"/>
      <c r="BYV410" s="55"/>
      <c r="BYW410" s="44"/>
      <c r="BYX410" s="40"/>
      <c r="BYY410" s="54"/>
      <c r="BYZ410" s="55"/>
      <c r="BZA410" s="44"/>
      <c r="BZB410" s="40"/>
      <c r="BZC410" s="54"/>
      <c r="BZD410" s="55"/>
      <c r="BZE410" s="44"/>
      <c r="BZF410" s="40"/>
      <c r="BZG410" s="54"/>
      <c r="BZH410" s="55"/>
      <c r="BZI410" s="44"/>
      <c r="BZJ410" s="40"/>
      <c r="BZK410" s="54"/>
      <c r="BZL410" s="55"/>
      <c r="BZM410" s="44"/>
      <c r="BZN410" s="40"/>
      <c r="BZO410" s="54"/>
      <c r="BZP410" s="55"/>
      <c r="BZQ410" s="44"/>
      <c r="BZR410" s="40"/>
      <c r="BZS410" s="54"/>
      <c r="BZT410" s="55"/>
      <c r="BZU410" s="44"/>
      <c r="BZV410" s="40"/>
      <c r="BZW410" s="54"/>
      <c r="BZX410" s="55"/>
      <c r="BZY410" s="44"/>
      <c r="BZZ410" s="40"/>
      <c r="CAA410" s="54"/>
      <c r="CAB410" s="55"/>
      <c r="CAC410" s="44"/>
      <c r="CAD410" s="40"/>
      <c r="CAE410" s="54"/>
      <c r="CAF410" s="55"/>
      <c r="CAG410" s="44"/>
      <c r="CAH410" s="40"/>
      <c r="CAI410" s="54"/>
      <c r="CAJ410" s="55"/>
      <c r="CAK410" s="44"/>
      <c r="CAL410" s="40"/>
      <c r="CAM410" s="54"/>
      <c r="CAN410" s="55"/>
      <c r="CAO410" s="44"/>
      <c r="CAP410" s="40"/>
      <c r="CAQ410" s="54"/>
      <c r="CAR410" s="55"/>
      <c r="CAS410" s="44"/>
      <c r="CAT410" s="40"/>
      <c r="CAU410" s="54"/>
      <c r="CAV410" s="55"/>
      <c r="CAW410" s="44"/>
      <c r="CAX410" s="40"/>
      <c r="CAY410" s="54"/>
      <c r="CAZ410" s="55"/>
      <c r="CBA410" s="44"/>
      <c r="CBB410" s="40"/>
      <c r="CBC410" s="54"/>
      <c r="CBD410" s="55"/>
      <c r="CBE410" s="44"/>
      <c r="CBF410" s="40"/>
      <c r="CBG410" s="54"/>
      <c r="CBH410" s="55"/>
      <c r="CBI410" s="44"/>
      <c r="CBJ410" s="40"/>
      <c r="CBK410" s="54"/>
      <c r="CBL410" s="55"/>
      <c r="CBM410" s="44"/>
      <c r="CBN410" s="40"/>
      <c r="CBO410" s="54"/>
      <c r="CBP410" s="55"/>
      <c r="CBQ410" s="44"/>
      <c r="CBR410" s="40"/>
      <c r="CBS410" s="54"/>
      <c r="CBT410" s="55"/>
      <c r="CBU410" s="44"/>
      <c r="CBV410" s="40"/>
      <c r="CBW410" s="54"/>
      <c r="CBX410" s="55"/>
      <c r="CBY410" s="44"/>
      <c r="CBZ410" s="40"/>
      <c r="CCA410" s="54"/>
      <c r="CCB410" s="55"/>
      <c r="CCC410" s="44"/>
      <c r="CCD410" s="40"/>
      <c r="CCE410" s="54"/>
      <c r="CCF410" s="55"/>
      <c r="CCG410" s="44"/>
      <c r="CCH410" s="40"/>
      <c r="CCI410" s="54"/>
      <c r="CCJ410" s="55"/>
      <c r="CCK410" s="44"/>
      <c r="CCL410" s="40"/>
      <c r="CCM410" s="54"/>
      <c r="CCN410" s="55"/>
      <c r="CCO410" s="44"/>
      <c r="CCP410" s="40"/>
      <c r="CCQ410" s="54"/>
      <c r="CCR410" s="55"/>
      <c r="CCS410" s="44"/>
      <c r="CCT410" s="40"/>
      <c r="CCU410" s="54"/>
      <c r="CCV410" s="55"/>
      <c r="CCW410" s="44"/>
      <c r="CCX410" s="40"/>
      <c r="CCY410" s="54"/>
      <c r="CCZ410" s="55"/>
      <c r="CDA410" s="44"/>
      <c r="CDB410" s="40"/>
      <c r="CDC410" s="54"/>
      <c r="CDD410" s="55"/>
      <c r="CDE410" s="44"/>
      <c r="CDF410" s="40"/>
      <c r="CDG410" s="54"/>
      <c r="CDH410" s="55"/>
      <c r="CDI410" s="44"/>
      <c r="CDJ410" s="40"/>
      <c r="CDK410" s="54"/>
      <c r="CDL410" s="55"/>
      <c r="CDM410" s="44"/>
      <c r="CDN410" s="40"/>
      <c r="CDO410" s="54"/>
      <c r="CDP410" s="55"/>
      <c r="CDQ410" s="44"/>
      <c r="CDR410" s="40"/>
      <c r="CDS410" s="54"/>
      <c r="CDT410" s="55"/>
      <c r="CDU410" s="44"/>
      <c r="CDV410" s="40"/>
      <c r="CDW410" s="54"/>
      <c r="CDX410" s="55"/>
      <c r="CDY410" s="44"/>
      <c r="CDZ410" s="40"/>
      <c r="CEA410" s="54"/>
      <c r="CEB410" s="55"/>
      <c r="CEC410" s="44"/>
      <c r="CED410" s="40"/>
      <c r="CEE410" s="54"/>
      <c r="CEF410" s="55"/>
      <c r="CEG410" s="44"/>
      <c r="CEH410" s="40"/>
      <c r="CEI410" s="54"/>
      <c r="CEJ410" s="55"/>
      <c r="CEK410" s="44"/>
      <c r="CEL410" s="40"/>
      <c r="CEM410" s="54"/>
      <c r="CEN410" s="55"/>
      <c r="CEO410" s="44"/>
      <c r="CEP410" s="40"/>
      <c r="CEQ410" s="54"/>
      <c r="CER410" s="55"/>
      <c r="CES410" s="44"/>
      <c r="CET410" s="40"/>
      <c r="CEU410" s="54"/>
      <c r="CEV410" s="55"/>
      <c r="CEW410" s="44"/>
      <c r="CEX410" s="40"/>
      <c r="CEY410" s="54"/>
      <c r="CEZ410" s="55"/>
      <c r="CFA410" s="44"/>
      <c r="CFB410" s="40"/>
      <c r="CFC410" s="54"/>
      <c r="CFD410" s="55"/>
      <c r="CFE410" s="44"/>
      <c r="CFF410" s="40"/>
      <c r="CFG410" s="54"/>
      <c r="CFH410" s="55"/>
      <c r="CFI410" s="44"/>
      <c r="CFJ410" s="40"/>
      <c r="CFK410" s="54"/>
      <c r="CFL410" s="55"/>
      <c r="CFM410" s="44"/>
      <c r="CFN410" s="40"/>
      <c r="CFO410" s="54"/>
      <c r="CFP410" s="55"/>
      <c r="CFQ410" s="44"/>
      <c r="CFR410" s="40"/>
      <c r="CFS410" s="54"/>
      <c r="CFT410" s="55"/>
      <c r="CFU410" s="44"/>
      <c r="CFV410" s="40"/>
      <c r="CFW410" s="54"/>
      <c r="CFX410" s="55"/>
      <c r="CFY410" s="44"/>
      <c r="CFZ410" s="40"/>
      <c r="CGA410" s="54"/>
      <c r="CGB410" s="55"/>
      <c r="CGC410" s="44"/>
      <c r="CGD410" s="40"/>
      <c r="CGE410" s="54"/>
      <c r="CGF410" s="55"/>
      <c r="CGG410" s="44"/>
      <c r="CGH410" s="40"/>
      <c r="CGI410" s="54"/>
      <c r="CGJ410" s="55"/>
      <c r="CGK410" s="44"/>
      <c r="CGL410" s="40"/>
      <c r="CGM410" s="54"/>
      <c r="CGN410" s="55"/>
      <c r="CGO410" s="44"/>
      <c r="CGP410" s="40"/>
      <c r="CGQ410" s="54"/>
      <c r="CGR410" s="55"/>
      <c r="CGS410" s="44"/>
      <c r="CGT410" s="40"/>
      <c r="CGU410" s="54"/>
      <c r="CGV410" s="55"/>
      <c r="CGW410" s="44"/>
      <c r="CGX410" s="40"/>
      <c r="CGY410" s="54"/>
      <c r="CGZ410" s="55"/>
      <c r="CHA410" s="44"/>
      <c r="CHB410" s="40"/>
      <c r="CHC410" s="54"/>
      <c r="CHD410" s="55"/>
      <c r="CHE410" s="44"/>
      <c r="CHF410" s="40"/>
      <c r="CHG410" s="54"/>
      <c r="CHH410" s="55"/>
      <c r="CHI410" s="44"/>
      <c r="CHJ410" s="40"/>
      <c r="CHK410" s="54"/>
      <c r="CHL410" s="55"/>
      <c r="CHM410" s="44"/>
      <c r="CHN410" s="40"/>
      <c r="CHO410" s="54"/>
      <c r="CHP410" s="55"/>
      <c r="CHQ410" s="44"/>
      <c r="CHR410" s="40"/>
      <c r="CHS410" s="54"/>
      <c r="CHT410" s="55"/>
      <c r="CHU410" s="44"/>
      <c r="CHV410" s="40"/>
      <c r="CHW410" s="54"/>
      <c r="CHX410" s="55"/>
      <c r="CHY410" s="44"/>
      <c r="CHZ410" s="40"/>
      <c r="CIA410" s="54"/>
      <c r="CIB410" s="55"/>
      <c r="CIC410" s="44"/>
      <c r="CID410" s="40"/>
      <c r="CIE410" s="54"/>
      <c r="CIF410" s="55"/>
      <c r="CIG410" s="44"/>
      <c r="CIH410" s="40"/>
      <c r="CII410" s="54"/>
      <c r="CIJ410" s="55"/>
      <c r="CIK410" s="44"/>
      <c r="CIL410" s="40"/>
      <c r="CIM410" s="54"/>
      <c r="CIN410" s="55"/>
      <c r="CIO410" s="44"/>
      <c r="CIP410" s="40"/>
      <c r="CIQ410" s="54"/>
      <c r="CIR410" s="55"/>
      <c r="CIS410" s="44"/>
      <c r="CIT410" s="40"/>
      <c r="CIU410" s="54"/>
      <c r="CIV410" s="55"/>
      <c r="CIW410" s="44"/>
      <c r="CIX410" s="40"/>
      <c r="CIY410" s="54"/>
      <c r="CIZ410" s="55"/>
      <c r="CJA410" s="44"/>
      <c r="CJB410" s="40"/>
      <c r="CJC410" s="54"/>
      <c r="CJD410" s="55"/>
      <c r="CJE410" s="44"/>
      <c r="CJF410" s="40"/>
      <c r="CJG410" s="54"/>
      <c r="CJH410" s="55"/>
      <c r="CJI410" s="44"/>
      <c r="CJJ410" s="40"/>
      <c r="CJK410" s="54"/>
      <c r="CJL410" s="55"/>
      <c r="CJM410" s="44"/>
      <c r="CJN410" s="40"/>
      <c r="CJO410" s="54"/>
      <c r="CJP410" s="55"/>
      <c r="CJQ410" s="44"/>
      <c r="CJR410" s="40"/>
      <c r="CJS410" s="54"/>
      <c r="CJT410" s="55"/>
      <c r="CJU410" s="44"/>
      <c r="CJV410" s="40"/>
      <c r="CJW410" s="54"/>
      <c r="CJX410" s="55"/>
      <c r="CJY410" s="44"/>
      <c r="CJZ410" s="40"/>
      <c r="CKA410" s="54"/>
      <c r="CKB410" s="55"/>
      <c r="CKC410" s="44"/>
      <c r="CKD410" s="40"/>
      <c r="CKE410" s="54"/>
      <c r="CKF410" s="55"/>
      <c r="CKG410" s="44"/>
      <c r="CKH410" s="40"/>
      <c r="CKI410" s="54"/>
      <c r="CKJ410" s="55"/>
      <c r="CKK410" s="44"/>
      <c r="CKL410" s="40"/>
      <c r="CKM410" s="54"/>
      <c r="CKN410" s="55"/>
      <c r="CKO410" s="44"/>
      <c r="CKP410" s="40"/>
      <c r="CKQ410" s="54"/>
      <c r="CKR410" s="55"/>
      <c r="CKS410" s="44"/>
      <c r="CKT410" s="40"/>
      <c r="CKU410" s="54"/>
      <c r="CKV410" s="55"/>
      <c r="CKW410" s="44"/>
      <c r="CKX410" s="40"/>
      <c r="CKY410" s="54"/>
      <c r="CKZ410" s="55"/>
      <c r="CLA410" s="44"/>
      <c r="CLB410" s="40"/>
      <c r="CLC410" s="54"/>
      <c r="CLD410" s="55"/>
      <c r="CLE410" s="44"/>
      <c r="CLF410" s="40"/>
      <c r="CLG410" s="54"/>
      <c r="CLH410" s="55"/>
      <c r="CLI410" s="44"/>
      <c r="CLJ410" s="40"/>
      <c r="CLK410" s="54"/>
      <c r="CLL410" s="55"/>
      <c r="CLM410" s="44"/>
      <c r="CLN410" s="40"/>
      <c r="CLO410" s="54"/>
      <c r="CLP410" s="55"/>
      <c r="CLQ410" s="44"/>
      <c r="CLR410" s="40"/>
      <c r="CLS410" s="54"/>
      <c r="CLT410" s="55"/>
      <c r="CLU410" s="44"/>
      <c r="CLV410" s="40"/>
      <c r="CLW410" s="54"/>
      <c r="CLX410" s="55"/>
      <c r="CLY410" s="44"/>
      <c r="CLZ410" s="40"/>
      <c r="CMA410" s="54"/>
      <c r="CMB410" s="55"/>
      <c r="CMC410" s="44"/>
      <c r="CMD410" s="40"/>
      <c r="CME410" s="54"/>
      <c r="CMF410" s="55"/>
      <c r="CMG410" s="44"/>
      <c r="CMH410" s="40"/>
      <c r="CMI410" s="54"/>
      <c r="CMJ410" s="55"/>
      <c r="CMK410" s="44"/>
      <c r="CML410" s="40"/>
      <c r="CMM410" s="54"/>
      <c r="CMN410" s="55"/>
      <c r="CMO410" s="44"/>
      <c r="CMP410" s="40"/>
      <c r="CMQ410" s="54"/>
      <c r="CMR410" s="55"/>
      <c r="CMS410" s="44"/>
      <c r="CMT410" s="40"/>
      <c r="CMU410" s="54"/>
      <c r="CMV410" s="55"/>
      <c r="CMW410" s="44"/>
      <c r="CMX410" s="40"/>
      <c r="CMY410" s="54"/>
      <c r="CMZ410" s="55"/>
      <c r="CNA410" s="44"/>
      <c r="CNB410" s="40"/>
      <c r="CNC410" s="54"/>
      <c r="CND410" s="55"/>
      <c r="CNE410" s="44"/>
      <c r="CNF410" s="40"/>
      <c r="CNG410" s="54"/>
      <c r="CNH410" s="55"/>
      <c r="CNI410" s="44"/>
      <c r="CNJ410" s="40"/>
      <c r="CNK410" s="54"/>
      <c r="CNL410" s="55"/>
      <c r="CNM410" s="44"/>
      <c r="CNN410" s="40"/>
      <c r="CNO410" s="54"/>
      <c r="CNP410" s="55"/>
      <c r="CNQ410" s="44"/>
      <c r="CNR410" s="40"/>
      <c r="CNS410" s="54"/>
      <c r="CNT410" s="55"/>
      <c r="CNU410" s="44"/>
      <c r="CNV410" s="40"/>
      <c r="CNW410" s="54"/>
      <c r="CNX410" s="55"/>
      <c r="CNY410" s="44"/>
      <c r="CNZ410" s="40"/>
      <c r="COA410" s="54"/>
      <c r="COB410" s="55"/>
      <c r="COC410" s="44"/>
      <c r="COD410" s="40"/>
      <c r="COE410" s="54"/>
      <c r="COF410" s="55"/>
      <c r="COG410" s="44"/>
      <c r="COH410" s="40"/>
      <c r="COI410" s="54"/>
      <c r="COJ410" s="55"/>
      <c r="COK410" s="44"/>
      <c r="COL410" s="40"/>
      <c r="COM410" s="54"/>
      <c r="CON410" s="55"/>
      <c r="COO410" s="44"/>
      <c r="COP410" s="40"/>
      <c r="COQ410" s="54"/>
      <c r="COR410" s="55"/>
      <c r="COS410" s="44"/>
      <c r="COT410" s="40"/>
      <c r="COU410" s="54"/>
      <c r="COV410" s="55"/>
      <c r="COW410" s="44"/>
      <c r="COX410" s="40"/>
      <c r="COY410" s="54"/>
      <c r="COZ410" s="55"/>
      <c r="CPA410" s="44"/>
      <c r="CPB410" s="40"/>
      <c r="CPC410" s="54"/>
      <c r="CPD410" s="55"/>
      <c r="CPE410" s="44"/>
      <c r="CPF410" s="40"/>
      <c r="CPG410" s="54"/>
      <c r="CPH410" s="55"/>
      <c r="CPI410" s="44"/>
      <c r="CPJ410" s="40"/>
      <c r="CPK410" s="54"/>
      <c r="CPL410" s="55"/>
      <c r="CPM410" s="44"/>
      <c r="CPN410" s="40"/>
      <c r="CPO410" s="54"/>
      <c r="CPP410" s="55"/>
      <c r="CPQ410" s="44"/>
      <c r="CPR410" s="40"/>
      <c r="CPS410" s="54"/>
      <c r="CPT410" s="55"/>
      <c r="CPU410" s="44"/>
      <c r="CPV410" s="40"/>
      <c r="CPW410" s="54"/>
      <c r="CPX410" s="55"/>
      <c r="CPY410" s="44"/>
      <c r="CPZ410" s="40"/>
      <c r="CQA410" s="54"/>
      <c r="CQB410" s="55"/>
      <c r="CQC410" s="44"/>
      <c r="CQD410" s="40"/>
      <c r="CQE410" s="54"/>
      <c r="CQF410" s="55"/>
      <c r="CQG410" s="44"/>
      <c r="CQH410" s="40"/>
      <c r="CQI410" s="54"/>
      <c r="CQJ410" s="55"/>
      <c r="CQK410" s="44"/>
      <c r="CQL410" s="40"/>
      <c r="CQM410" s="54"/>
      <c r="CQN410" s="55"/>
      <c r="CQO410" s="44"/>
      <c r="CQP410" s="40"/>
      <c r="CQQ410" s="54"/>
      <c r="CQR410" s="55"/>
      <c r="CQS410" s="44"/>
      <c r="CQT410" s="40"/>
      <c r="CQU410" s="54"/>
      <c r="CQV410" s="55"/>
      <c r="CQW410" s="44"/>
      <c r="CQX410" s="40"/>
      <c r="CQY410" s="54"/>
      <c r="CQZ410" s="55"/>
      <c r="CRA410" s="44"/>
      <c r="CRB410" s="40"/>
      <c r="CRC410" s="54"/>
      <c r="CRD410" s="55"/>
      <c r="CRE410" s="44"/>
      <c r="CRF410" s="40"/>
      <c r="CRG410" s="54"/>
      <c r="CRH410" s="55"/>
      <c r="CRI410" s="44"/>
      <c r="CRJ410" s="40"/>
      <c r="CRK410" s="54"/>
      <c r="CRL410" s="55"/>
      <c r="CRM410" s="44"/>
      <c r="CRN410" s="40"/>
      <c r="CRO410" s="54"/>
      <c r="CRP410" s="55"/>
      <c r="CRQ410" s="44"/>
      <c r="CRR410" s="40"/>
      <c r="CRS410" s="54"/>
      <c r="CRT410" s="55"/>
      <c r="CRU410" s="44"/>
      <c r="CRV410" s="40"/>
      <c r="CRW410" s="54"/>
      <c r="CRX410" s="55"/>
      <c r="CRY410" s="44"/>
      <c r="CRZ410" s="40"/>
      <c r="CSA410" s="54"/>
      <c r="CSB410" s="55"/>
      <c r="CSC410" s="44"/>
      <c r="CSD410" s="40"/>
      <c r="CSE410" s="54"/>
      <c r="CSF410" s="55"/>
      <c r="CSG410" s="44"/>
      <c r="CSH410" s="40"/>
      <c r="CSI410" s="54"/>
      <c r="CSJ410" s="55"/>
      <c r="CSK410" s="44"/>
      <c r="CSL410" s="40"/>
      <c r="CSM410" s="54"/>
      <c r="CSN410" s="55"/>
      <c r="CSO410" s="44"/>
      <c r="CSP410" s="40"/>
      <c r="CSQ410" s="54"/>
      <c r="CSR410" s="55"/>
      <c r="CSS410" s="44"/>
      <c r="CST410" s="40"/>
      <c r="CSU410" s="54"/>
      <c r="CSV410" s="55"/>
      <c r="CSW410" s="44"/>
      <c r="CSX410" s="40"/>
      <c r="CSY410" s="54"/>
      <c r="CSZ410" s="55"/>
      <c r="CTA410" s="44"/>
      <c r="CTB410" s="40"/>
      <c r="CTC410" s="54"/>
      <c r="CTD410" s="55"/>
      <c r="CTE410" s="44"/>
      <c r="CTF410" s="40"/>
      <c r="CTG410" s="54"/>
      <c r="CTH410" s="55"/>
      <c r="CTI410" s="44"/>
      <c r="CTJ410" s="40"/>
      <c r="CTK410" s="54"/>
      <c r="CTL410" s="55"/>
      <c r="CTM410" s="44"/>
      <c r="CTN410" s="40"/>
      <c r="CTO410" s="54"/>
      <c r="CTP410" s="55"/>
      <c r="CTQ410" s="44"/>
      <c r="CTR410" s="40"/>
      <c r="CTS410" s="54"/>
      <c r="CTT410" s="55"/>
      <c r="CTU410" s="44"/>
      <c r="CTV410" s="40"/>
      <c r="CTW410" s="54"/>
      <c r="CTX410" s="55"/>
      <c r="CTY410" s="44"/>
      <c r="CTZ410" s="40"/>
      <c r="CUA410" s="54"/>
      <c r="CUB410" s="55"/>
      <c r="CUC410" s="44"/>
      <c r="CUD410" s="40"/>
      <c r="CUE410" s="54"/>
      <c r="CUF410" s="55"/>
      <c r="CUG410" s="44"/>
      <c r="CUH410" s="40"/>
      <c r="CUI410" s="54"/>
      <c r="CUJ410" s="55"/>
      <c r="CUK410" s="44"/>
      <c r="CUL410" s="40"/>
      <c r="CUM410" s="54"/>
      <c r="CUN410" s="55"/>
      <c r="CUO410" s="44"/>
      <c r="CUP410" s="40"/>
      <c r="CUQ410" s="54"/>
      <c r="CUR410" s="55"/>
      <c r="CUS410" s="44"/>
      <c r="CUT410" s="40"/>
      <c r="CUU410" s="54"/>
      <c r="CUV410" s="55"/>
      <c r="CUW410" s="44"/>
      <c r="CUX410" s="40"/>
      <c r="CUY410" s="54"/>
      <c r="CUZ410" s="55"/>
      <c r="CVA410" s="44"/>
      <c r="CVB410" s="40"/>
      <c r="CVC410" s="54"/>
      <c r="CVD410" s="55"/>
      <c r="CVE410" s="44"/>
      <c r="CVF410" s="40"/>
      <c r="CVG410" s="54"/>
      <c r="CVH410" s="55"/>
      <c r="CVI410" s="44"/>
      <c r="CVJ410" s="40"/>
      <c r="CVK410" s="54"/>
      <c r="CVL410" s="55"/>
      <c r="CVM410" s="44"/>
      <c r="CVN410" s="40"/>
      <c r="CVO410" s="54"/>
      <c r="CVP410" s="55"/>
      <c r="CVQ410" s="44"/>
      <c r="CVR410" s="40"/>
      <c r="CVS410" s="54"/>
      <c r="CVT410" s="55"/>
      <c r="CVU410" s="44"/>
      <c r="CVV410" s="40"/>
      <c r="CVW410" s="54"/>
      <c r="CVX410" s="55"/>
      <c r="CVY410" s="44"/>
      <c r="CVZ410" s="40"/>
      <c r="CWA410" s="54"/>
      <c r="CWB410" s="55"/>
      <c r="CWC410" s="44"/>
      <c r="CWD410" s="40"/>
      <c r="CWE410" s="54"/>
      <c r="CWF410" s="55"/>
      <c r="CWG410" s="44"/>
      <c r="CWH410" s="40"/>
      <c r="CWI410" s="54"/>
      <c r="CWJ410" s="55"/>
      <c r="CWK410" s="44"/>
      <c r="CWL410" s="40"/>
      <c r="CWM410" s="54"/>
      <c r="CWN410" s="55"/>
      <c r="CWO410" s="44"/>
      <c r="CWP410" s="40"/>
      <c r="CWQ410" s="54"/>
      <c r="CWR410" s="55"/>
      <c r="CWS410" s="44"/>
      <c r="CWT410" s="40"/>
      <c r="CWU410" s="54"/>
      <c r="CWV410" s="55"/>
      <c r="CWW410" s="44"/>
      <c r="CWX410" s="40"/>
      <c r="CWY410" s="54"/>
      <c r="CWZ410" s="55"/>
      <c r="CXA410" s="44"/>
      <c r="CXB410" s="40"/>
      <c r="CXC410" s="54"/>
      <c r="CXD410" s="55"/>
      <c r="CXE410" s="44"/>
      <c r="CXF410" s="40"/>
      <c r="CXG410" s="54"/>
      <c r="CXH410" s="55"/>
      <c r="CXI410" s="44"/>
      <c r="CXJ410" s="40"/>
      <c r="CXK410" s="54"/>
      <c r="CXL410" s="55"/>
      <c r="CXM410" s="44"/>
      <c r="CXN410" s="40"/>
      <c r="CXO410" s="54"/>
      <c r="CXP410" s="55"/>
      <c r="CXQ410" s="44"/>
      <c r="CXR410" s="40"/>
      <c r="CXS410" s="54"/>
      <c r="CXT410" s="55"/>
      <c r="CXU410" s="44"/>
      <c r="CXV410" s="40"/>
      <c r="CXW410" s="54"/>
      <c r="CXX410" s="55"/>
      <c r="CXY410" s="44"/>
      <c r="CXZ410" s="40"/>
      <c r="CYA410" s="54"/>
      <c r="CYB410" s="55"/>
      <c r="CYC410" s="44"/>
      <c r="CYD410" s="40"/>
      <c r="CYE410" s="54"/>
      <c r="CYF410" s="55"/>
      <c r="CYG410" s="44"/>
      <c r="CYH410" s="40"/>
      <c r="CYI410" s="54"/>
      <c r="CYJ410" s="55"/>
      <c r="CYK410" s="44"/>
      <c r="CYL410" s="40"/>
      <c r="CYM410" s="54"/>
      <c r="CYN410" s="55"/>
      <c r="CYO410" s="44"/>
      <c r="CYP410" s="40"/>
      <c r="CYQ410" s="54"/>
      <c r="CYR410" s="55"/>
      <c r="CYS410" s="44"/>
      <c r="CYT410" s="40"/>
      <c r="CYU410" s="54"/>
      <c r="CYV410" s="55"/>
      <c r="CYW410" s="44"/>
      <c r="CYX410" s="40"/>
      <c r="CYY410" s="54"/>
      <c r="CYZ410" s="55"/>
      <c r="CZA410" s="44"/>
      <c r="CZB410" s="40"/>
      <c r="CZC410" s="54"/>
      <c r="CZD410" s="55"/>
      <c r="CZE410" s="44"/>
      <c r="CZF410" s="40"/>
      <c r="CZG410" s="54"/>
      <c r="CZH410" s="55"/>
      <c r="CZI410" s="44"/>
      <c r="CZJ410" s="40"/>
      <c r="CZK410" s="54"/>
      <c r="CZL410" s="55"/>
      <c r="CZM410" s="44"/>
      <c r="CZN410" s="40"/>
      <c r="CZO410" s="54"/>
      <c r="CZP410" s="55"/>
      <c r="CZQ410" s="44"/>
      <c r="CZR410" s="40"/>
      <c r="CZS410" s="54"/>
      <c r="CZT410" s="55"/>
      <c r="CZU410" s="44"/>
      <c r="CZV410" s="40"/>
      <c r="CZW410" s="54"/>
      <c r="CZX410" s="55"/>
      <c r="CZY410" s="44"/>
      <c r="CZZ410" s="40"/>
      <c r="DAA410" s="54"/>
      <c r="DAB410" s="55"/>
      <c r="DAC410" s="44"/>
      <c r="DAD410" s="40"/>
      <c r="DAE410" s="54"/>
      <c r="DAF410" s="55"/>
      <c r="DAG410" s="44"/>
      <c r="DAH410" s="40"/>
      <c r="DAI410" s="54"/>
      <c r="DAJ410" s="55"/>
      <c r="DAK410" s="44"/>
      <c r="DAL410" s="40"/>
      <c r="DAM410" s="54"/>
      <c r="DAN410" s="55"/>
      <c r="DAO410" s="44"/>
      <c r="DAP410" s="40"/>
      <c r="DAQ410" s="54"/>
      <c r="DAR410" s="55"/>
      <c r="DAS410" s="44"/>
      <c r="DAT410" s="40"/>
      <c r="DAU410" s="54"/>
      <c r="DAV410" s="55"/>
      <c r="DAW410" s="44"/>
      <c r="DAX410" s="40"/>
      <c r="DAY410" s="54"/>
      <c r="DAZ410" s="55"/>
      <c r="DBA410" s="44"/>
      <c r="DBB410" s="40"/>
      <c r="DBC410" s="54"/>
      <c r="DBD410" s="55"/>
      <c r="DBE410" s="44"/>
      <c r="DBF410" s="40"/>
      <c r="DBG410" s="54"/>
      <c r="DBH410" s="55"/>
      <c r="DBI410" s="44"/>
      <c r="DBJ410" s="40"/>
      <c r="DBK410" s="54"/>
      <c r="DBL410" s="55"/>
      <c r="DBM410" s="44"/>
      <c r="DBN410" s="40"/>
      <c r="DBO410" s="54"/>
      <c r="DBP410" s="55"/>
      <c r="DBQ410" s="44"/>
      <c r="DBR410" s="40"/>
      <c r="DBS410" s="54"/>
      <c r="DBT410" s="55"/>
      <c r="DBU410" s="44"/>
      <c r="DBV410" s="40"/>
      <c r="DBW410" s="54"/>
      <c r="DBX410" s="55"/>
      <c r="DBY410" s="44"/>
      <c r="DBZ410" s="40"/>
      <c r="DCA410" s="54"/>
      <c r="DCB410" s="55"/>
      <c r="DCC410" s="44"/>
      <c r="DCD410" s="40"/>
      <c r="DCE410" s="54"/>
      <c r="DCF410" s="55"/>
      <c r="DCG410" s="44"/>
      <c r="DCH410" s="40"/>
      <c r="DCI410" s="54"/>
      <c r="DCJ410" s="55"/>
      <c r="DCK410" s="44"/>
      <c r="DCL410" s="40"/>
      <c r="DCM410" s="54"/>
      <c r="DCN410" s="55"/>
      <c r="DCO410" s="44"/>
      <c r="DCP410" s="40"/>
      <c r="DCQ410" s="54"/>
      <c r="DCR410" s="55"/>
      <c r="DCS410" s="44"/>
      <c r="DCT410" s="40"/>
      <c r="DCU410" s="54"/>
      <c r="DCV410" s="55"/>
      <c r="DCW410" s="44"/>
      <c r="DCX410" s="40"/>
      <c r="DCY410" s="54"/>
      <c r="DCZ410" s="55"/>
      <c r="DDA410" s="44"/>
      <c r="DDB410" s="40"/>
      <c r="DDC410" s="54"/>
      <c r="DDD410" s="55"/>
      <c r="DDE410" s="44"/>
      <c r="DDF410" s="40"/>
      <c r="DDG410" s="54"/>
      <c r="DDH410" s="55"/>
      <c r="DDI410" s="44"/>
      <c r="DDJ410" s="40"/>
      <c r="DDK410" s="54"/>
      <c r="DDL410" s="55"/>
      <c r="DDM410" s="44"/>
      <c r="DDN410" s="40"/>
      <c r="DDO410" s="54"/>
      <c r="DDP410" s="55"/>
      <c r="DDQ410" s="44"/>
      <c r="DDR410" s="40"/>
      <c r="DDS410" s="54"/>
      <c r="DDT410" s="55"/>
      <c r="DDU410" s="44"/>
      <c r="DDV410" s="40"/>
      <c r="DDW410" s="54"/>
      <c r="DDX410" s="55"/>
      <c r="DDY410" s="44"/>
      <c r="DDZ410" s="40"/>
      <c r="DEA410" s="54"/>
      <c r="DEB410" s="55"/>
      <c r="DEC410" s="44"/>
      <c r="DED410" s="40"/>
      <c r="DEE410" s="54"/>
      <c r="DEF410" s="55"/>
      <c r="DEG410" s="44"/>
      <c r="DEH410" s="40"/>
      <c r="DEI410" s="54"/>
      <c r="DEJ410" s="55"/>
      <c r="DEK410" s="44"/>
      <c r="DEL410" s="40"/>
      <c r="DEM410" s="54"/>
      <c r="DEN410" s="55"/>
      <c r="DEO410" s="44"/>
      <c r="DEP410" s="40"/>
      <c r="DEQ410" s="54"/>
      <c r="DER410" s="55"/>
      <c r="DES410" s="44"/>
      <c r="DET410" s="40"/>
      <c r="DEU410" s="54"/>
      <c r="DEV410" s="55"/>
      <c r="DEW410" s="44"/>
      <c r="DEX410" s="40"/>
      <c r="DEY410" s="54"/>
      <c r="DEZ410" s="55"/>
      <c r="DFA410" s="44"/>
      <c r="DFB410" s="40"/>
      <c r="DFC410" s="54"/>
      <c r="DFD410" s="55"/>
      <c r="DFE410" s="44"/>
      <c r="DFF410" s="40"/>
      <c r="DFG410" s="54"/>
      <c r="DFH410" s="55"/>
      <c r="DFI410" s="44"/>
      <c r="DFJ410" s="40"/>
      <c r="DFK410" s="54"/>
      <c r="DFL410" s="55"/>
      <c r="DFM410" s="44"/>
      <c r="DFN410" s="40"/>
      <c r="DFO410" s="54"/>
      <c r="DFP410" s="55"/>
      <c r="DFQ410" s="44"/>
      <c r="DFR410" s="40"/>
      <c r="DFS410" s="54"/>
      <c r="DFT410" s="55"/>
      <c r="DFU410" s="44"/>
      <c r="DFV410" s="40"/>
      <c r="DFW410" s="54"/>
      <c r="DFX410" s="55"/>
      <c r="DFY410" s="44"/>
      <c r="DFZ410" s="40"/>
      <c r="DGA410" s="54"/>
      <c r="DGB410" s="55"/>
      <c r="DGC410" s="44"/>
      <c r="DGD410" s="40"/>
      <c r="DGE410" s="54"/>
      <c r="DGF410" s="55"/>
      <c r="DGG410" s="44"/>
      <c r="DGH410" s="40"/>
      <c r="DGI410" s="54"/>
      <c r="DGJ410" s="55"/>
      <c r="DGK410" s="44"/>
      <c r="DGL410" s="40"/>
      <c r="DGM410" s="54"/>
      <c r="DGN410" s="55"/>
      <c r="DGO410" s="44"/>
      <c r="DGP410" s="40"/>
      <c r="DGQ410" s="54"/>
      <c r="DGR410" s="55"/>
      <c r="DGS410" s="44"/>
      <c r="DGT410" s="40"/>
      <c r="DGU410" s="54"/>
      <c r="DGV410" s="55"/>
      <c r="DGW410" s="44"/>
      <c r="DGX410" s="40"/>
      <c r="DGY410" s="54"/>
      <c r="DGZ410" s="55"/>
      <c r="DHA410" s="44"/>
      <c r="DHB410" s="40"/>
      <c r="DHC410" s="54"/>
      <c r="DHD410" s="55"/>
      <c r="DHE410" s="44"/>
      <c r="DHF410" s="40"/>
      <c r="DHG410" s="54"/>
      <c r="DHH410" s="55"/>
      <c r="DHI410" s="44"/>
      <c r="DHJ410" s="40"/>
      <c r="DHK410" s="54"/>
      <c r="DHL410" s="55"/>
      <c r="DHM410" s="44"/>
      <c r="DHN410" s="40"/>
      <c r="DHO410" s="54"/>
      <c r="DHP410" s="55"/>
      <c r="DHQ410" s="44"/>
      <c r="DHR410" s="40"/>
      <c r="DHS410" s="54"/>
      <c r="DHT410" s="55"/>
      <c r="DHU410" s="44"/>
      <c r="DHV410" s="40"/>
      <c r="DHW410" s="54"/>
      <c r="DHX410" s="55"/>
      <c r="DHY410" s="44"/>
      <c r="DHZ410" s="40"/>
      <c r="DIA410" s="54"/>
      <c r="DIB410" s="55"/>
      <c r="DIC410" s="44"/>
      <c r="DID410" s="40"/>
      <c r="DIE410" s="54"/>
      <c r="DIF410" s="55"/>
      <c r="DIG410" s="44"/>
      <c r="DIH410" s="40"/>
      <c r="DII410" s="54"/>
      <c r="DIJ410" s="55"/>
      <c r="DIK410" s="44"/>
      <c r="DIL410" s="40"/>
      <c r="DIM410" s="54"/>
      <c r="DIN410" s="55"/>
      <c r="DIO410" s="44"/>
      <c r="DIP410" s="40"/>
      <c r="DIQ410" s="54"/>
      <c r="DIR410" s="55"/>
      <c r="DIS410" s="44"/>
      <c r="DIT410" s="40"/>
      <c r="DIU410" s="54"/>
      <c r="DIV410" s="55"/>
      <c r="DIW410" s="44"/>
      <c r="DIX410" s="40"/>
      <c r="DIY410" s="54"/>
      <c r="DIZ410" s="55"/>
      <c r="DJA410" s="44"/>
      <c r="DJB410" s="40"/>
      <c r="DJC410" s="54"/>
      <c r="DJD410" s="55"/>
      <c r="DJE410" s="44"/>
      <c r="DJF410" s="40"/>
      <c r="DJG410" s="54"/>
      <c r="DJH410" s="55"/>
      <c r="DJI410" s="44"/>
      <c r="DJJ410" s="40"/>
      <c r="DJK410" s="54"/>
      <c r="DJL410" s="55"/>
      <c r="DJM410" s="44"/>
      <c r="DJN410" s="40"/>
      <c r="DJO410" s="54"/>
      <c r="DJP410" s="55"/>
      <c r="DJQ410" s="44"/>
      <c r="DJR410" s="40"/>
      <c r="DJS410" s="54"/>
      <c r="DJT410" s="55"/>
      <c r="DJU410" s="44"/>
      <c r="DJV410" s="40"/>
      <c r="DJW410" s="54"/>
      <c r="DJX410" s="55"/>
      <c r="DJY410" s="44"/>
      <c r="DJZ410" s="40"/>
      <c r="DKA410" s="54"/>
      <c r="DKB410" s="55"/>
      <c r="DKC410" s="44"/>
      <c r="DKD410" s="40"/>
      <c r="DKE410" s="54"/>
      <c r="DKF410" s="55"/>
      <c r="DKG410" s="44"/>
      <c r="DKH410" s="40"/>
      <c r="DKI410" s="54"/>
      <c r="DKJ410" s="55"/>
      <c r="DKK410" s="44"/>
      <c r="DKL410" s="40"/>
      <c r="DKM410" s="54"/>
      <c r="DKN410" s="55"/>
      <c r="DKO410" s="44"/>
      <c r="DKP410" s="40"/>
      <c r="DKQ410" s="54"/>
      <c r="DKR410" s="55"/>
      <c r="DKS410" s="44"/>
      <c r="DKT410" s="40"/>
      <c r="DKU410" s="54"/>
      <c r="DKV410" s="55"/>
      <c r="DKW410" s="44"/>
      <c r="DKX410" s="40"/>
      <c r="DKY410" s="54"/>
      <c r="DKZ410" s="55"/>
      <c r="DLA410" s="44"/>
      <c r="DLB410" s="40"/>
      <c r="DLC410" s="54"/>
      <c r="DLD410" s="55"/>
      <c r="DLE410" s="44"/>
      <c r="DLF410" s="40"/>
      <c r="DLG410" s="54"/>
      <c r="DLH410" s="55"/>
      <c r="DLI410" s="44"/>
      <c r="DLJ410" s="40"/>
      <c r="DLK410" s="54"/>
      <c r="DLL410" s="55"/>
      <c r="DLM410" s="44"/>
      <c r="DLN410" s="40"/>
      <c r="DLO410" s="54"/>
      <c r="DLP410" s="55"/>
      <c r="DLQ410" s="44"/>
      <c r="DLR410" s="40"/>
      <c r="DLS410" s="54"/>
      <c r="DLT410" s="55"/>
      <c r="DLU410" s="44"/>
      <c r="DLV410" s="40"/>
      <c r="DLW410" s="54"/>
      <c r="DLX410" s="55"/>
      <c r="DLY410" s="44"/>
      <c r="DLZ410" s="40"/>
      <c r="DMA410" s="54"/>
      <c r="DMB410" s="55"/>
      <c r="DMC410" s="44"/>
      <c r="DMD410" s="40"/>
      <c r="DME410" s="54"/>
      <c r="DMF410" s="55"/>
      <c r="DMG410" s="44"/>
      <c r="DMH410" s="40"/>
      <c r="DMI410" s="54"/>
      <c r="DMJ410" s="55"/>
      <c r="DMK410" s="44"/>
      <c r="DML410" s="40"/>
      <c r="DMM410" s="54"/>
      <c r="DMN410" s="55"/>
      <c r="DMO410" s="44"/>
      <c r="DMP410" s="40"/>
      <c r="DMQ410" s="54"/>
      <c r="DMR410" s="55"/>
      <c r="DMS410" s="44"/>
      <c r="DMT410" s="40"/>
      <c r="DMU410" s="54"/>
      <c r="DMV410" s="55"/>
      <c r="DMW410" s="44"/>
      <c r="DMX410" s="40"/>
      <c r="DMY410" s="54"/>
      <c r="DMZ410" s="55"/>
      <c r="DNA410" s="44"/>
      <c r="DNB410" s="40"/>
      <c r="DNC410" s="54"/>
      <c r="DND410" s="55"/>
      <c r="DNE410" s="44"/>
      <c r="DNF410" s="40"/>
      <c r="DNG410" s="54"/>
      <c r="DNH410" s="55"/>
      <c r="DNI410" s="44"/>
      <c r="DNJ410" s="40"/>
      <c r="DNK410" s="54"/>
      <c r="DNL410" s="55"/>
      <c r="DNM410" s="44"/>
      <c r="DNN410" s="40"/>
      <c r="DNO410" s="54"/>
      <c r="DNP410" s="55"/>
      <c r="DNQ410" s="44"/>
      <c r="DNR410" s="40"/>
      <c r="DNS410" s="54"/>
      <c r="DNT410" s="55"/>
      <c r="DNU410" s="44"/>
      <c r="DNV410" s="40"/>
      <c r="DNW410" s="54"/>
      <c r="DNX410" s="55"/>
      <c r="DNY410" s="44"/>
      <c r="DNZ410" s="40"/>
      <c r="DOA410" s="54"/>
      <c r="DOB410" s="55"/>
      <c r="DOC410" s="44"/>
      <c r="DOD410" s="40"/>
      <c r="DOE410" s="54"/>
      <c r="DOF410" s="55"/>
      <c r="DOG410" s="44"/>
      <c r="DOH410" s="40"/>
      <c r="DOI410" s="54"/>
      <c r="DOJ410" s="55"/>
      <c r="DOK410" s="44"/>
      <c r="DOL410" s="40"/>
      <c r="DOM410" s="54"/>
      <c r="DON410" s="55"/>
      <c r="DOO410" s="44"/>
      <c r="DOP410" s="40"/>
      <c r="DOQ410" s="54"/>
      <c r="DOR410" s="55"/>
      <c r="DOS410" s="44"/>
      <c r="DOT410" s="40"/>
      <c r="DOU410" s="54"/>
      <c r="DOV410" s="55"/>
      <c r="DOW410" s="44"/>
      <c r="DOX410" s="40"/>
      <c r="DOY410" s="54"/>
      <c r="DOZ410" s="55"/>
      <c r="DPA410" s="44"/>
      <c r="DPB410" s="40"/>
      <c r="DPC410" s="54"/>
      <c r="DPD410" s="55"/>
      <c r="DPE410" s="44"/>
      <c r="DPF410" s="40"/>
      <c r="DPG410" s="54"/>
      <c r="DPH410" s="55"/>
      <c r="DPI410" s="44"/>
      <c r="DPJ410" s="40"/>
      <c r="DPK410" s="54"/>
      <c r="DPL410" s="55"/>
      <c r="DPM410" s="44"/>
      <c r="DPN410" s="40"/>
      <c r="DPO410" s="54"/>
      <c r="DPP410" s="55"/>
      <c r="DPQ410" s="44"/>
      <c r="DPR410" s="40"/>
      <c r="DPS410" s="54"/>
      <c r="DPT410" s="55"/>
      <c r="DPU410" s="44"/>
      <c r="DPV410" s="40"/>
      <c r="DPW410" s="54"/>
      <c r="DPX410" s="55"/>
      <c r="DPY410" s="44"/>
      <c r="DPZ410" s="40"/>
      <c r="DQA410" s="54"/>
      <c r="DQB410" s="55"/>
      <c r="DQC410" s="44"/>
      <c r="DQD410" s="40"/>
      <c r="DQE410" s="54"/>
      <c r="DQF410" s="55"/>
      <c r="DQG410" s="44"/>
      <c r="DQH410" s="40"/>
      <c r="DQI410" s="54"/>
      <c r="DQJ410" s="55"/>
      <c r="DQK410" s="44"/>
      <c r="DQL410" s="40"/>
      <c r="DQM410" s="54"/>
      <c r="DQN410" s="55"/>
      <c r="DQO410" s="44"/>
      <c r="DQP410" s="40"/>
      <c r="DQQ410" s="54"/>
      <c r="DQR410" s="55"/>
      <c r="DQS410" s="44"/>
      <c r="DQT410" s="40"/>
      <c r="DQU410" s="54"/>
      <c r="DQV410" s="55"/>
      <c r="DQW410" s="44"/>
      <c r="DQX410" s="40"/>
      <c r="DQY410" s="54"/>
      <c r="DQZ410" s="55"/>
      <c r="DRA410" s="44"/>
      <c r="DRB410" s="40"/>
      <c r="DRC410" s="54"/>
      <c r="DRD410" s="55"/>
      <c r="DRE410" s="44"/>
      <c r="DRF410" s="40"/>
      <c r="DRG410" s="54"/>
      <c r="DRH410" s="55"/>
      <c r="DRI410" s="44"/>
      <c r="DRJ410" s="40"/>
      <c r="DRK410" s="54"/>
      <c r="DRL410" s="55"/>
      <c r="DRM410" s="44"/>
      <c r="DRN410" s="40"/>
      <c r="DRO410" s="54"/>
      <c r="DRP410" s="55"/>
      <c r="DRQ410" s="44"/>
      <c r="DRR410" s="40"/>
      <c r="DRS410" s="54"/>
      <c r="DRT410" s="55"/>
      <c r="DRU410" s="44"/>
      <c r="DRV410" s="40"/>
      <c r="DRW410" s="54"/>
      <c r="DRX410" s="55"/>
      <c r="DRY410" s="44"/>
      <c r="DRZ410" s="40"/>
      <c r="DSA410" s="54"/>
      <c r="DSB410" s="55"/>
      <c r="DSC410" s="44"/>
      <c r="DSD410" s="40"/>
      <c r="DSE410" s="54"/>
      <c r="DSF410" s="55"/>
      <c r="DSG410" s="44"/>
      <c r="DSH410" s="40"/>
      <c r="DSI410" s="54"/>
      <c r="DSJ410" s="55"/>
      <c r="DSK410" s="44"/>
      <c r="DSL410" s="40"/>
      <c r="DSM410" s="54"/>
      <c r="DSN410" s="55"/>
      <c r="DSO410" s="44"/>
      <c r="DSP410" s="40"/>
      <c r="DSQ410" s="54"/>
      <c r="DSR410" s="55"/>
      <c r="DSS410" s="44"/>
      <c r="DST410" s="40"/>
      <c r="DSU410" s="54"/>
      <c r="DSV410" s="55"/>
      <c r="DSW410" s="44"/>
      <c r="DSX410" s="40"/>
      <c r="DSY410" s="54"/>
      <c r="DSZ410" s="55"/>
      <c r="DTA410" s="44"/>
      <c r="DTB410" s="40"/>
      <c r="DTC410" s="54"/>
      <c r="DTD410" s="55"/>
      <c r="DTE410" s="44"/>
      <c r="DTF410" s="40"/>
      <c r="DTG410" s="54"/>
      <c r="DTH410" s="55"/>
      <c r="DTI410" s="44"/>
      <c r="DTJ410" s="40"/>
      <c r="DTK410" s="54"/>
      <c r="DTL410" s="55"/>
      <c r="DTM410" s="44"/>
      <c r="DTN410" s="40"/>
      <c r="DTO410" s="54"/>
      <c r="DTP410" s="55"/>
      <c r="DTQ410" s="44"/>
      <c r="DTR410" s="40"/>
      <c r="DTS410" s="54"/>
      <c r="DTT410" s="55"/>
      <c r="DTU410" s="44"/>
      <c r="DTV410" s="40"/>
      <c r="DTW410" s="54"/>
      <c r="DTX410" s="55"/>
      <c r="DTY410" s="44"/>
      <c r="DTZ410" s="40"/>
      <c r="DUA410" s="54"/>
      <c r="DUB410" s="55"/>
      <c r="DUC410" s="44"/>
      <c r="DUD410" s="40"/>
      <c r="DUE410" s="54"/>
      <c r="DUF410" s="55"/>
      <c r="DUG410" s="44"/>
      <c r="DUH410" s="40"/>
      <c r="DUI410" s="54"/>
      <c r="DUJ410" s="55"/>
      <c r="DUK410" s="44"/>
      <c r="DUL410" s="40"/>
      <c r="DUM410" s="54"/>
      <c r="DUN410" s="55"/>
      <c r="DUO410" s="44"/>
      <c r="DUP410" s="40"/>
      <c r="DUQ410" s="54"/>
      <c r="DUR410" s="55"/>
      <c r="DUS410" s="44"/>
      <c r="DUT410" s="40"/>
      <c r="DUU410" s="54"/>
      <c r="DUV410" s="55"/>
      <c r="DUW410" s="44"/>
      <c r="DUX410" s="40"/>
      <c r="DUY410" s="54"/>
      <c r="DUZ410" s="55"/>
      <c r="DVA410" s="44"/>
      <c r="DVB410" s="40"/>
      <c r="DVC410" s="54"/>
      <c r="DVD410" s="55"/>
      <c r="DVE410" s="44"/>
      <c r="DVF410" s="40"/>
      <c r="DVG410" s="54"/>
      <c r="DVH410" s="55"/>
      <c r="DVI410" s="44"/>
      <c r="DVJ410" s="40"/>
      <c r="DVK410" s="54"/>
      <c r="DVL410" s="55"/>
      <c r="DVM410" s="44"/>
      <c r="DVN410" s="40"/>
      <c r="DVO410" s="54"/>
      <c r="DVP410" s="55"/>
      <c r="DVQ410" s="44"/>
      <c r="DVR410" s="40"/>
      <c r="DVS410" s="54"/>
      <c r="DVT410" s="55"/>
      <c r="DVU410" s="44"/>
      <c r="DVV410" s="40"/>
      <c r="DVW410" s="54"/>
      <c r="DVX410" s="55"/>
      <c r="DVY410" s="44"/>
      <c r="DVZ410" s="40"/>
      <c r="DWA410" s="54"/>
      <c r="DWB410" s="55"/>
      <c r="DWC410" s="44"/>
      <c r="DWD410" s="40"/>
      <c r="DWE410" s="54"/>
      <c r="DWF410" s="55"/>
      <c r="DWG410" s="44"/>
      <c r="DWH410" s="40"/>
      <c r="DWI410" s="54"/>
      <c r="DWJ410" s="55"/>
      <c r="DWK410" s="44"/>
      <c r="DWL410" s="40"/>
      <c r="DWM410" s="54"/>
      <c r="DWN410" s="55"/>
      <c r="DWO410" s="44"/>
      <c r="DWP410" s="40"/>
      <c r="DWQ410" s="54"/>
      <c r="DWR410" s="55"/>
      <c r="DWS410" s="44"/>
      <c r="DWT410" s="40"/>
      <c r="DWU410" s="54"/>
      <c r="DWV410" s="55"/>
      <c r="DWW410" s="44"/>
      <c r="DWX410" s="40"/>
      <c r="DWY410" s="54"/>
      <c r="DWZ410" s="55"/>
      <c r="DXA410" s="44"/>
      <c r="DXB410" s="40"/>
      <c r="DXC410" s="54"/>
      <c r="DXD410" s="55"/>
      <c r="DXE410" s="44"/>
      <c r="DXF410" s="40"/>
      <c r="DXG410" s="54"/>
      <c r="DXH410" s="55"/>
      <c r="DXI410" s="44"/>
      <c r="DXJ410" s="40"/>
      <c r="DXK410" s="54"/>
      <c r="DXL410" s="55"/>
      <c r="DXM410" s="44"/>
      <c r="DXN410" s="40"/>
      <c r="DXO410" s="54"/>
      <c r="DXP410" s="55"/>
      <c r="DXQ410" s="44"/>
      <c r="DXR410" s="40"/>
      <c r="DXS410" s="54"/>
      <c r="DXT410" s="55"/>
      <c r="DXU410" s="44"/>
      <c r="DXV410" s="40"/>
      <c r="DXW410" s="54"/>
      <c r="DXX410" s="55"/>
      <c r="DXY410" s="44"/>
      <c r="DXZ410" s="40"/>
      <c r="DYA410" s="54"/>
      <c r="DYB410" s="55"/>
      <c r="DYC410" s="44"/>
      <c r="DYD410" s="40"/>
      <c r="DYE410" s="54"/>
      <c r="DYF410" s="55"/>
      <c r="DYG410" s="44"/>
      <c r="DYH410" s="40"/>
      <c r="DYI410" s="54"/>
      <c r="DYJ410" s="55"/>
      <c r="DYK410" s="44"/>
      <c r="DYL410" s="40"/>
      <c r="DYM410" s="54"/>
      <c r="DYN410" s="55"/>
      <c r="DYO410" s="44"/>
      <c r="DYP410" s="40"/>
      <c r="DYQ410" s="54"/>
      <c r="DYR410" s="55"/>
      <c r="DYS410" s="44"/>
      <c r="DYT410" s="40"/>
      <c r="DYU410" s="54"/>
      <c r="DYV410" s="55"/>
      <c r="DYW410" s="44"/>
      <c r="DYX410" s="40"/>
      <c r="DYY410" s="54"/>
      <c r="DYZ410" s="55"/>
      <c r="DZA410" s="44"/>
      <c r="DZB410" s="40"/>
      <c r="DZC410" s="54"/>
      <c r="DZD410" s="55"/>
      <c r="DZE410" s="44"/>
      <c r="DZF410" s="40"/>
      <c r="DZG410" s="54"/>
      <c r="DZH410" s="55"/>
      <c r="DZI410" s="44"/>
      <c r="DZJ410" s="40"/>
      <c r="DZK410" s="54"/>
      <c r="DZL410" s="55"/>
      <c r="DZM410" s="44"/>
      <c r="DZN410" s="40"/>
      <c r="DZO410" s="54"/>
      <c r="DZP410" s="55"/>
      <c r="DZQ410" s="44"/>
      <c r="DZR410" s="40"/>
      <c r="DZS410" s="54"/>
      <c r="DZT410" s="55"/>
      <c r="DZU410" s="44"/>
      <c r="DZV410" s="40"/>
      <c r="DZW410" s="54"/>
      <c r="DZX410" s="55"/>
      <c r="DZY410" s="44"/>
      <c r="DZZ410" s="40"/>
      <c r="EAA410" s="54"/>
      <c r="EAB410" s="55"/>
      <c r="EAC410" s="44"/>
      <c r="EAD410" s="40"/>
      <c r="EAE410" s="54"/>
      <c r="EAF410" s="55"/>
      <c r="EAG410" s="44"/>
      <c r="EAH410" s="40"/>
      <c r="EAI410" s="54"/>
      <c r="EAJ410" s="55"/>
      <c r="EAK410" s="44"/>
      <c r="EAL410" s="40"/>
      <c r="EAM410" s="54"/>
      <c r="EAN410" s="55"/>
      <c r="EAO410" s="44"/>
      <c r="EAP410" s="40"/>
      <c r="EAQ410" s="54"/>
      <c r="EAR410" s="55"/>
      <c r="EAS410" s="44"/>
      <c r="EAT410" s="40"/>
      <c r="EAU410" s="54"/>
      <c r="EAV410" s="55"/>
      <c r="EAW410" s="44"/>
      <c r="EAX410" s="40"/>
      <c r="EAY410" s="54"/>
      <c r="EAZ410" s="55"/>
      <c r="EBA410" s="44"/>
      <c r="EBB410" s="40"/>
      <c r="EBC410" s="54"/>
      <c r="EBD410" s="55"/>
      <c r="EBE410" s="44"/>
      <c r="EBF410" s="40"/>
      <c r="EBG410" s="54"/>
      <c r="EBH410" s="55"/>
      <c r="EBI410" s="44"/>
      <c r="EBJ410" s="40"/>
      <c r="EBK410" s="54"/>
      <c r="EBL410" s="55"/>
      <c r="EBM410" s="44"/>
      <c r="EBN410" s="40"/>
      <c r="EBO410" s="54"/>
      <c r="EBP410" s="55"/>
      <c r="EBQ410" s="44"/>
      <c r="EBR410" s="40"/>
      <c r="EBS410" s="54"/>
      <c r="EBT410" s="55"/>
      <c r="EBU410" s="44"/>
      <c r="EBV410" s="40"/>
      <c r="EBW410" s="54"/>
      <c r="EBX410" s="55"/>
      <c r="EBY410" s="44"/>
      <c r="EBZ410" s="40"/>
      <c r="ECA410" s="54"/>
      <c r="ECB410" s="55"/>
      <c r="ECC410" s="44"/>
      <c r="ECD410" s="40"/>
      <c r="ECE410" s="54"/>
      <c r="ECF410" s="55"/>
      <c r="ECG410" s="44"/>
      <c r="ECH410" s="40"/>
      <c r="ECI410" s="54"/>
      <c r="ECJ410" s="55"/>
      <c r="ECK410" s="44"/>
      <c r="ECL410" s="40"/>
      <c r="ECM410" s="54"/>
      <c r="ECN410" s="55"/>
      <c r="ECO410" s="44"/>
      <c r="ECP410" s="40"/>
      <c r="ECQ410" s="54"/>
      <c r="ECR410" s="55"/>
      <c r="ECS410" s="44"/>
      <c r="ECT410" s="40"/>
      <c r="ECU410" s="54"/>
      <c r="ECV410" s="55"/>
      <c r="ECW410" s="44"/>
      <c r="ECX410" s="40"/>
      <c r="ECY410" s="54"/>
      <c r="ECZ410" s="55"/>
      <c r="EDA410" s="44"/>
      <c r="EDB410" s="40"/>
      <c r="EDC410" s="54"/>
      <c r="EDD410" s="55"/>
      <c r="EDE410" s="44"/>
      <c r="EDF410" s="40"/>
      <c r="EDG410" s="54"/>
      <c r="EDH410" s="55"/>
      <c r="EDI410" s="44"/>
      <c r="EDJ410" s="40"/>
      <c r="EDK410" s="54"/>
      <c r="EDL410" s="55"/>
      <c r="EDM410" s="44"/>
      <c r="EDN410" s="40"/>
      <c r="EDO410" s="54"/>
      <c r="EDP410" s="55"/>
      <c r="EDQ410" s="44"/>
      <c r="EDR410" s="40"/>
      <c r="EDS410" s="54"/>
      <c r="EDT410" s="55"/>
      <c r="EDU410" s="44"/>
      <c r="EDV410" s="40"/>
      <c r="EDW410" s="54"/>
      <c r="EDX410" s="55"/>
      <c r="EDY410" s="44"/>
      <c r="EDZ410" s="40"/>
      <c r="EEA410" s="54"/>
      <c r="EEB410" s="55"/>
      <c r="EEC410" s="44"/>
      <c r="EED410" s="40"/>
      <c r="EEE410" s="54"/>
      <c r="EEF410" s="55"/>
      <c r="EEG410" s="44"/>
      <c r="EEH410" s="40"/>
      <c r="EEI410" s="54"/>
      <c r="EEJ410" s="55"/>
      <c r="EEK410" s="44"/>
      <c r="EEL410" s="40"/>
      <c r="EEM410" s="54"/>
      <c r="EEN410" s="55"/>
      <c r="EEO410" s="44"/>
      <c r="EEP410" s="40"/>
      <c r="EEQ410" s="54"/>
      <c r="EER410" s="55"/>
      <c r="EES410" s="44"/>
      <c r="EET410" s="40"/>
      <c r="EEU410" s="54"/>
      <c r="EEV410" s="55"/>
      <c r="EEW410" s="44"/>
      <c r="EEX410" s="40"/>
      <c r="EEY410" s="54"/>
      <c r="EEZ410" s="55"/>
      <c r="EFA410" s="44"/>
      <c r="EFB410" s="40"/>
      <c r="EFC410" s="54"/>
      <c r="EFD410" s="55"/>
      <c r="EFE410" s="44"/>
      <c r="EFF410" s="40"/>
      <c r="EFG410" s="54"/>
      <c r="EFH410" s="55"/>
      <c r="EFI410" s="44"/>
      <c r="EFJ410" s="40"/>
      <c r="EFK410" s="54"/>
      <c r="EFL410" s="55"/>
      <c r="EFM410" s="44"/>
      <c r="EFN410" s="40"/>
      <c r="EFO410" s="54"/>
      <c r="EFP410" s="55"/>
      <c r="EFQ410" s="44"/>
      <c r="EFR410" s="40"/>
      <c r="EFS410" s="54"/>
      <c r="EFT410" s="55"/>
      <c r="EFU410" s="44"/>
      <c r="EFV410" s="40"/>
      <c r="EFW410" s="54"/>
      <c r="EFX410" s="55"/>
      <c r="EFY410" s="44"/>
      <c r="EFZ410" s="40"/>
      <c r="EGA410" s="54"/>
      <c r="EGB410" s="55"/>
      <c r="EGC410" s="44"/>
      <c r="EGD410" s="40"/>
      <c r="EGE410" s="54"/>
      <c r="EGF410" s="55"/>
      <c r="EGG410" s="44"/>
      <c r="EGH410" s="40"/>
      <c r="EGI410" s="54"/>
      <c r="EGJ410" s="55"/>
      <c r="EGK410" s="44"/>
      <c r="EGL410" s="40"/>
      <c r="EGM410" s="54"/>
      <c r="EGN410" s="55"/>
      <c r="EGO410" s="44"/>
      <c r="EGP410" s="40"/>
      <c r="EGQ410" s="54"/>
      <c r="EGR410" s="55"/>
      <c r="EGS410" s="44"/>
      <c r="EGT410" s="40"/>
      <c r="EGU410" s="54"/>
      <c r="EGV410" s="55"/>
      <c r="EGW410" s="44"/>
      <c r="EGX410" s="40"/>
      <c r="EGY410" s="54"/>
      <c r="EGZ410" s="55"/>
      <c r="EHA410" s="44"/>
      <c r="EHB410" s="40"/>
      <c r="EHC410" s="54"/>
      <c r="EHD410" s="55"/>
      <c r="EHE410" s="44"/>
      <c r="EHF410" s="40"/>
      <c r="EHG410" s="54"/>
      <c r="EHH410" s="55"/>
      <c r="EHI410" s="44"/>
      <c r="EHJ410" s="40"/>
      <c r="EHK410" s="54"/>
      <c r="EHL410" s="55"/>
      <c r="EHM410" s="44"/>
      <c r="EHN410" s="40"/>
      <c r="EHO410" s="54"/>
      <c r="EHP410" s="55"/>
      <c r="EHQ410" s="44"/>
      <c r="EHR410" s="40"/>
      <c r="EHS410" s="54"/>
      <c r="EHT410" s="55"/>
      <c r="EHU410" s="44"/>
      <c r="EHV410" s="40"/>
      <c r="EHW410" s="54"/>
      <c r="EHX410" s="55"/>
      <c r="EHY410" s="44"/>
      <c r="EHZ410" s="40"/>
      <c r="EIA410" s="54"/>
      <c r="EIB410" s="55"/>
      <c r="EIC410" s="44"/>
      <c r="EID410" s="40"/>
      <c r="EIE410" s="54"/>
      <c r="EIF410" s="55"/>
      <c r="EIG410" s="44"/>
      <c r="EIH410" s="40"/>
      <c r="EII410" s="54"/>
      <c r="EIJ410" s="55"/>
      <c r="EIK410" s="44"/>
      <c r="EIL410" s="40"/>
      <c r="EIM410" s="54"/>
      <c r="EIN410" s="55"/>
      <c r="EIO410" s="44"/>
      <c r="EIP410" s="40"/>
      <c r="EIQ410" s="54"/>
      <c r="EIR410" s="55"/>
      <c r="EIS410" s="44"/>
      <c r="EIT410" s="40"/>
      <c r="EIU410" s="54"/>
      <c r="EIV410" s="55"/>
      <c r="EIW410" s="44"/>
      <c r="EIX410" s="40"/>
      <c r="EIY410" s="54"/>
      <c r="EIZ410" s="55"/>
      <c r="EJA410" s="44"/>
      <c r="EJB410" s="40"/>
      <c r="EJC410" s="54"/>
      <c r="EJD410" s="55"/>
      <c r="EJE410" s="44"/>
      <c r="EJF410" s="40"/>
      <c r="EJG410" s="54"/>
      <c r="EJH410" s="55"/>
      <c r="EJI410" s="44"/>
      <c r="EJJ410" s="40"/>
      <c r="EJK410" s="54"/>
      <c r="EJL410" s="55"/>
      <c r="EJM410" s="44"/>
      <c r="EJN410" s="40"/>
      <c r="EJO410" s="54"/>
      <c r="EJP410" s="55"/>
      <c r="EJQ410" s="44"/>
      <c r="EJR410" s="40"/>
      <c r="EJS410" s="54"/>
      <c r="EJT410" s="55"/>
      <c r="EJU410" s="44"/>
      <c r="EJV410" s="40"/>
      <c r="EJW410" s="54"/>
      <c r="EJX410" s="55"/>
      <c r="EJY410" s="44"/>
      <c r="EJZ410" s="40"/>
      <c r="EKA410" s="54"/>
      <c r="EKB410" s="55"/>
      <c r="EKC410" s="44"/>
      <c r="EKD410" s="40"/>
      <c r="EKE410" s="54"/>
      <c r="EKF410" s="55"/>
      <c r="EKG410" s="44"/>
      <c r="EKH410" s="40"/>
      <c r="EKI410" s="54"/>
      <c r="EKJ410" s="55"/>
      <c r="EKK410" s="44"/>
      <c r="EKL410" s="40"/>
      <c r="EKM410" s="54"/>
      <c r="EKN410" s="55"/>
      <c r="EKO410" s="44"/>
      <c r="EKP410" s="40"/>
      <c r="EKQ410" s="54"/>
      <c r="EKR410" s="55"/>
      <c r="EKS410" s="44"/>
      <c r="EKT410" s="40"/>
      <c r="EKU410" s="54"/>
      <c r="EKV410" s="55"/>
      <c r="EKW410" s="44"/>
      <c r="EKX410" s="40"/>
      <c r="EKY410" s="54"/>
      <c r="EKZ410" s="55"/>
      <c r="ELA410" s="44"/>
      <c r="ELB410" s="40"/>
      <c r="ELC410" s="54"/>
      <c r="ELD410" s="55"/>
      <c r="ELE410" s="44"/>
      <c r="ELF410" s="40"/>
      <c r="ELG410" s="54"/>
      <c r="ELH410" s="55"/>
      <c r="ELI410" s="44"/>
      <c r="ELJ410" s="40"/>
      <c r="ELK410" s="54"/>
      <c r="ELL410" s="55"/>
      <c r="ELM410" s="44"/>
      <c r="ELN410" s="40"/>
      <c r="ELO410" s="54"/>
      <c r="ELP410" s="55"/>
      <c r="ELQ410" s="44"/>
      <c r="ELR410" s="40"/>
      <c r="ELS410" s="54"/>
      <c r="ELT410" s="55"/>
      <c r="ELU410" s="44"/>
      <c r="ELV410" s="40"/>
      <c r="ELW410" s="54"/>
      <c r="ELX410" s="55"/>
      <c r="ELY410" s="44"/>
      <c r="ELZ410" s="40"/>
      <c r="EMA410" s="54"/>
      <c r="EMB410" s="55"/>
      <c r="EMC410" s="44"/>
      <c r="EMD410" s="40"/>
      <c r="EME410" s="54"/>
      <c r="EMF410" s="55"/>
      <c r="EMG410" s="44"/>
      <c r="EMH410" s="40"/>
      <c r="EMI410" s="54"/>
      <c r="EMJ410" s="55"/>
      <c r="EMK410" s="44"/>
      <c r="EML410" s="40"/>
      <c r="EMM410" s="54"/>
      <c r="EMN410" s="55"/>
      <c r="EMO410" s="44"/>
      <c r="EMP410" s="40"/>
      <c r="EMQ410" s="54"/>
      <c r="EMR410" s="55"/>
      <c r="EMS410" s="44"/>
      <c r="EMT410" s="40"/>
      <c r="EMU410" s="54"/>
      <c r="EMV410" s="55"/>
      <c r="EMW410" s="44"/>
      <c r="EMX410" s="40"/>
      <c r="EMY410" s="54"/>
      <c r="EMZ410" s="55"/>
      <c r="ENA410" s="44"/>
      <c r="ENB410" s="40"/>
      <c r="ENC410" s="54"/>
      <c r="END410" s="55"/>
      <c r="ENE410" s="44"/>
      <c r="ENF410" s="40"/>
      <c r="ENG410" s="54"/>
      <c r="ENH410" s="55"/>
      <c r="ENI410" s="44"/>
      <c r="ENJ410" s="40"/>
      <c r="ENK410" s="54"/>
      <c r="ENL410" s="55"/>
      <c r="ENM410" s="44"/>
      <c r="ENN410" s="40"/>
      <c r="ENO410" s="54"/>
      <c r="ENP410" s="55"/>
      <c r="ENQ410" s="44"/>
      <c r="ENR410" s="40"/>
      <c r="ENS410" s="54"/>
      <c r="ENT410" s="55"/>
      <c r="ENU410" s="44"/>
      <c r="ENV410" s="40"/>
      <c r="ENW410" s="54"/>
      <c r="ENX410" s="55"/>
      <c r="ENY410" s="44"/>
      <c r="ENZ410" s="40"/>
      <c r="EOA410" s="54"/>
      <c r="EOB410" s="55"/>
      <c r="EOC410" s="44"/>
      <c r="EOD410" s="40"/>
      <c r="EOE410" s="54"/>
      <c r="EOF410" s="55"/>
      <c r="EOG410" s="44"/>
      <c r="EOH410" s="40"/>
      <c r="EOI410" s="54"/>
      <c r="EOJ410" s="55"/>
      <c r="EOK410" s="44"/>
      <c r="EOL410" s="40"/>
      <c r="EOM410" s="54"/>
      <c r="EON410" s="55"/>
      <c r="EOO410" s="44"/>
      <c r="EOP410" s="40"/>
      <c r="EOQ410" s="54"/>
      <c r="EOR410" s="55"/>
      <c r="EOS410" s="44"/>
      <c r="EOT410" s="40"/>
      <c r="EOU410" s="54"/>
      <c r="EOV410" s="55"/>
      <c r="EOW410" s="44"/>
      <c r="EOX410" s="40"/>
      <c r="EOY410" s="54"/>
      <c r="EOZ410" s="55"/>
      <c r="EPA410" s="44"/>
      <c r="EPB410" s="40"/>
      <c r="EPC410" s="54"/>
      <c r="EPD410" s="55"/>
      <c r="EPE410" s="44"/>
      <c r="EPF410" s="40"/>
      <c r="EPG410" s="54"/>
      <c r="EPH410" s="55"/>
      <c r="EPI410" s="44"/>
      <c r="EPJ410" s="40"/>
      <c r="EPK410" s="54"/>
      <c r="EPL410" s="55"/>
      <c r="EPM410" s="44"/>
      <c r="EPN410" s="40"/>
      <c r="EPO410" s="54"/>
      <c r="EPP410" s="55"/>
      <c r="EPQ410" s="44"/>
      <c r="EPR410" s="40"/>
      <c r="EPS410" s="54"/>
      <c r="EPT410" s="55"/>
      <c r="EPU410" s="44"/>
      <c r="EPV410" s="40"/>
      <c r="EPW410" s="54"/>
      <c r="EPX410" s="55"/>
      <c r="EPY410" s="44"/>
      <c r="EPZ410" s="40"/>
      <c r="EQA410" s="54"/>
      <c r="EQB410" s="55"/>
      <c r="EQC410" s="44"/>
      <c r="EQD410" s="40"/>
      <c r="EQE410" s="54"/>
      <c r="EQF410" s="55"/>
      <c r="EQG410" s="44"/>
      <c r="EQH410" s="40"/>
      <c r="EQI410" s="54"/>
      <c r="EQJ410" s="55"/>
      <c r="EQK410" s="44"/>
      <c r="EQL410" s="40"/>
      <c r="EQM410" s="54"/>
      <c r="EQN410" s="55"/>
      <c r="EQO410" s="44"/>
      <c r="EQP410" s="40"/>
      <c r="EQQ410" s="54"/>
      <c r="EQR410" s="55"/>
      <c r="EQS410" s="44"/>
      <c r="EQT410" s="40"/>
      <c r="EQU410" s="54"/>
      <c r="EQV410" s="55"/>
      <c r="EQW410" s="44"/>
      <c r="EQX410" s="40"/>
      <c r="EQY410" s="54"/>
      <c r="EQZ410" s="55"/>
      <c r="ERA410" s="44"/>
      <c r="ERB410" s="40"/>
      <c r="ERC410" s="54"/>
      <c r="ERD410" s="55"/>
      <c r="ERE410" s="44"/>
      <c r="ERF410" s="40"/>
      <c r="ERG410" s="54"/>
      <c r="ERH410" s="55"/>
      <c r="ERI410" s="44"/>
      <c r="ERJ410" s="40"/>
      <c r="ERK410" s="54"/>
      <c r="ERL410" s="55"/>
      <c r="ERM410" s="44"/>
      <c r="ERN410" s="40"/>
      <c r="ERO410" s="54"/>
      <c r="ERP410" s="55"/>
      <c r="ERQ410" s="44"/>
      <c r="ERR410" s="40"/>
      <c r="ERS410" s="54"/>
      <c r="ERT410" s="55"/>
      <c r="ERU410" s="44"/>
      <c r="ERV410" s="40"/>
      <c r="ERW410" s="54"/>
      <c r="ERX410" s="55"/>
      <c r="ERY410" s="44"/>
      <c r="ERZ410" s="40"/>
      <c r="ESA410" s="54"/>
      <c r="ESB410" s="55"/>
      <c r="ESC410" s="44"/>
      <c r="ESD410" s="40"/>
      <c r="ESE410" s="54"/>
      <c r="ESF410" s="55"/>
      <c r="ESG410" s="44"/>
      <c r="ESH410" s="40"/>
      <c r="ESI410" s="54"/>
      <c r="ESJ410" s="55"/>
      <c r="ESK410" s="44"/>
      <c r="ESL410" s="40"/>
      <c r="ESM410" s="54"/>
      <c r="ESN410" s="55"/>
      <c r="ESO410" s="44"/>
      <c r="ESP410" s="40"/>
      <c r="ESQ410" s="54"/>
      <c r="ESR410" s="55"/>
      <c r="ESS410" s="44"/>
      <c r="EST410" s="40"/>
      <c r="ESU410" s="54"/>
      <c r="ESV410" s="55"/>
      <c r="ESW410" s="44"/>
      <c r="ESX410" s="40"/>
      <c r="ESY410" s="54"/>
      <c r="ESZ410" s="55"/>
      <c r="ETA410" s="44"/>
      <c r="ETB410" s="40"/>
      <c r="ETC410" s="54"/>
      <c r="ETD410" s="55"/>
      <c r="ETE410" s="44"/>
      <c r="ETF410" s="40"/>
      <c r="ETG410" s="54"/>
      <c r="ETH410" s="55"/>
      <c r="ETI410" s="44"/>
      <c r="ETJ410" s="40"/>
      <c r="ETK410" s="54"/>
      <c r="ETL410" s="55"/>
      <c r="ETM410" s="44"/>
      <c r="ETN410" s="40"/>
      <c r="ETO410" s="54"/>
      <c r="ETP410" s="55"/>
      <c r="ETQ410" s="44"/>
      <c r="ETR410" s="40"/>
      <c r="ETS410" s="54"/>
      <c r="ETT410" s="55"/>
      <c r="ETU410" s="44"/>
      <c r="ETV410" s="40"/>
      <c r="ETW410" s="54"/>
      <c r="ETX410" s="55"/>
      <c r="ETY410" s="44"/>
      <c r="ETZ410" s="40"/>
      <c r="EUA410" s="54"/>
      <c r="EUB410" s="55"/>
      <c r="EUC410" s="44"/>
      <c r="EUD410" s="40"/>
      <c r="EUE410" s="54"/>
      <c r="EUF410" s="55"/>
      <c r="EUG410" s="44"/>
      <c r="EUH410" s="40"/>
      <c r="EUI410" s="54"/>
      <c r="EUJ410" s="55"/>
      <c r="EUK410" s="44"/>
      <c r="EUL410" s="40"/>
      <c r="EUM410" s="54"/>
      <c r="EUN410" s="55"/>
      <c r="EUO410" s="44"/>
      <c r="EUP410" s="40"/>
      <c r="EUQ410" s="54"/>
      <c r="EUR410" s="55"/>
      <c r="EUS410" s="44"/>
      <c r="EUT410" s="40"/>
      <c r="EUU410" s="54"/>
      <c r="EUV410" s="55"/>
      <c r="EUW410" s="44"/>
      <c r="EUX410" s="40"/>
      <c r="EUY410" s="54"/>
      <c r="EUZ410" s="55"/>
      <c r="EVA410" s="44"/>
      <c r="EVB410" s="40"/>
      <c r="EVC410" s="54"/>
      <c r="EVD410" s="55"/>
      <c r="EVE410" s="44"/>
      <c r="EVF410" s="40"/>
      <c r="EVG410" s="54"/>
      <c r="EVH410" s="55"/>
      <c r="EVI410" s="44"/>
      <c r="EVJ410" s="40"/>
      <c r="EVK410" s="54"/>
      <c r="EVL410" s="55"/>
      <c r="EVM410" s="44"/>
      <c r="EVN410" s="40"/>
      <c r="EVO410" s="54"/>
      <c r="EVP410" s="55"/>
      <c r="EVQ410" s="44"/>
      <c r="EVR410" s="40"/>
      <c r="EVS410" s="54"/>
      <c r="EVT410" s="55"/>
      <c r="EVU410" s="44"/>
      <c r="EVV410" s="40"/>
      <c r="EVW410" s="54"/>
      <c r="EVX410" s="55"/>
      <c r="EVY410" s="44"/>
      <c r="EVZ410" s="40"/>
      <c r="EWA410" s="54"/>
      <c r="EWB410" s="55"/>
      <c r="EWC410" s="44"/>
      <c r="EWD410" s="40"/>
      <c r="EWE410" s="54"/>
      <c r="EWF410" s="55"/>
      <c r="EWG410" s="44"/>
      <c r="EWH410" s="40"/>
      <c r="EWI410" s="54"/>
      <c r="EWJ410" s="55"/>
      <c r="EWK410" s="44"/>
      <c r="EWL410" s="40"/>
      <c r="EWM410" s="54"/>
      <c r="EWN410" s="55"/>
      <c r="EWO410" s="44"/>
      <c r="EWP410" s="40"/>
      <c r="EWQ410" s="54"/>
      <c r="EWR410" s="55"/>
      <c r="EWS410" s="44"/>
      <c r="EWT410" s="40"/>
      <c r="EWU410" s="54"/>
      <c r="EWV410" s="55"/>
      <c r="EWW410" s="44"/>
      <c r="EWX410" s="40"/>
      <c r="EWY410" s="54"/>
      <c r="EWZ410" s="55"/>
      <c r="EXA410" s="44"/>
      <c r="EXB410" s="40"/>
      <c r="EXC410" s="54"/>
      <c r="EXD410" s="55"/>
      <c r="EXE410" s="44"/>
      <c r="EXF410" s="40"/>
      <c r="EXG410" s="54"/>
      <c r="EXH410" s="55"/>
      <c r="EXI410" s="44"/>
      <c r="EXJ410" s="40"/>
      <c r="EXK410" s="54"/>
      <c r="EXL410" s="55"/>
      <c r="EXM410" s="44"/>
      <c r="EXN410" s="40"/>
      <c r="EXO410" s="54"/>
      <c r="EXP410" s="55"/>
      <c r="EXQ410" s="44"/>
      <c r="EXR410" s="40"/>
      <c r="EXS410" s="54"/>
      <c r="EXT410" s="55"/>
      <c r="EXU410" s="44"/>
      <c r="EXV410" s="40"/>
      <c r="EXW410" s="54"/>
      <c r="EXX410" s="55"/>
      <c r="EXY410" s="44"/>
      <c r="EXZ410" s="40"/>
      <c r="EYA410" s="54"/>
      <c r="EYB410" s="55"/>
      <c r="EYC410" s="44"/>
      <c r="EYD410" s="40"/>
      <c r="EYE410" s="54"/>
      <c r="EYF410" s="55"/>
      <c r="EYG410" s="44"/>
      <c r="EYH410" s="40"/>
      <c r="EYI410" s="54"/>
      <c r="EYJ410" s="55"/>
      <c r="EYK410" s="44"/>
      <c r="EYL410" s="40"/>
      <c r="EYM410" s="54"/>
      <c r="EYN410" s="55"/>
      <c r="EYO410" s="44"/>
      <c r="EYP410" s="40"/>
      <c r="EYQ410" s="54"/>
      <c r="EYR410" s="55"/>
      <c r="EYS410" s="44"/>
      <c r="EYT410" s="40"/>
      <c r="EYU410" s="54"/>
      <c r="EYV410" s="55"/>
      <c r="EYW410" s="44"/>
      <c r="EYX410" s="40"/>
      <c r="EYY410" s="54"/>
      <c r="EYZ410" s="55"/>
      <c r="EZA410" s="44"/>
      <c r="EZB410" s="40"/>
      <c r="EZC410" s="54"/>
      <c r="EZD410" s="55"/>
      <c r="EZE410" s="44"/>
      <c r="EZF410" s="40"/>
      <c r="EZG410" s="54"/>
      <c r="EZH410" s="55"/>
      <c r="EZI410" s="44"/>
      <c r="EZJ410" s="40"/>
      <c r="EZK410" s="54"/>
      <c r="EZL410" s="55"/>
      <c r="EZM410" s="44"/>
      <c r="EZN410" s="40"/>
      <c r="EZO410" s="54"/>
      <c r="EZP410" s="55"/>
      <c r="EZQ410" s="44"/>
      <c r="EZR410" s="40"/>
      <c r="EZS410" s="54"/>
      <c r="EZT410" s="55"/>
      <c r="EZU410" s="44"/>
      <c r="EZV410" s="40"/>
      <c r="EZW410" s="54"/>
      <c r="EZX410" s="55"/>
      <c r="EZY410" s="44"/>
      <c r="EZZ410" s="40"/>
      <c r="FAA410" s="54"/>
      <c r="FAB410" s="55"/>
      <c r="FAC410" s="44"/>
      <c r="FAD410" s="40"/>
      <c r="FAE410" s="54"/>
      <c r="FAF410" s="55"/>
      <c r="FAG410" s="44"/>
      <c r="FAH410" s="40"/>
      <c r="FAI410" s="54"/>
      <c r="FAJ410" s="55"/>
      <c r="FAK410" s="44"/>
      <c r="FAL410" s="40"/>
      <c r="FAM410" s="54"/>
      <c r="FAN410" s="55"/>
      <c r="FAO410" s="44"/>
      <c r="FAP410" s="40"/>
      <c r="FAQ410" s="54"/>
      <c r="FAR410" s="55"/>
      <c r="FAS410" s="44"/>
      <c r="FAT410" s="40"/>
      <c r="FAU410" s="54"/>
      <c r="FAV410" s="55"/>
      <c r="FAW410" s="44"/>
      <c r="FAX410" s="40"/>
      <c r="FAY410" s="54"/>
      <c r="FAZ410" s="55"/>
      <c r="FBA410" s="44"/>
      <c r="FBB410" s="40"/>
      <c r="FBC410" s="54"/>
      <c r="FBD410" s="55"/>
      <c r="FBE410" s="44"/>
      <c r="FBF410" s="40"/>
      <c r="FBG410" s="54"/>
      <c r="FBH410" s="55"/>
      <c r="FBI410" s="44"/>
      <c r="FBJ410" s="40"/>
      <c r="FBK410" s="54"/>
      <c r="FBL410" s="55"/>
      <c r="FBM410" s="44"/>
      <c r="FBN410" s="40"/>
      <c r="FBO410" s="54"/>
      <c r="FBP410" s="55"/>
      <c r="FBQ410" s="44"/>
      <c r="FBR410" s="40"/>
      <c r="FBS410" s="54"/>
      <c r="FBT410" s="55"/>
      <c r="FBU410" s="44"/>
      <c r="FBV410" s="40"/>
      <c r="FBW410" s="54"/>
      <c r="FBX410" s="55"/>
      <c r="FBY410" s="44"/>
      <c r="FBZ410" s="40"/>
      <c r="FCA410" s="54"/>
      <c r="FCB410" s="55"/>
      <c r="FCC410" s="44"/>
      <c r="FCD410" s="40"/>
      <c r="FCE410" s="54"/>
      <c r="FCF410" s="55"/>
      <c r="FCG410" s="44"/>
      <c r="FCH410" s="40"/>
      <c r="FCI410" s="54"/>
      <c r="FCJ410" s="55"/>
      <c r="FCK410" s="44"/>
      <c r="FCL410" s="40"/>
      <c r="FCM410" s="54"/>
      <c r="FCN410" s="55"/>
      <c r="FCO410" s="44"/>
      <c r="FCP410" s="40"/>
      <c r="FCQ410" s="54"/>
      <c r="FCR410" s="55"/>
      <c r="FCS410" s="44"/>
      <c r="FCT410" s="40"/>
      <c r="FCU410" s="54"/>
      <c r="FCV410" s="55"/>
      <c r="FCW410" s="44"/>
      <c r="FCX410" s="40"/>
      <c r="FCY410" s="54"/>
      <c r="FCZ410" s="55"/>
      <c r="FDA410" s="44"/>
      <c r="FDB410" s="40"/>
      <c r="FDC410" s="54"/>
      <c r="FDD410" s="55"/>
      <c r="FDE410" s="44"/>
      <c r="FDF410" s="40"/>
      <c r="FDG410" s="54"/>
      <c r="FDH410" s="55"/>
      <c r="FDI410" s="44"/>
      <c r="FDJ410" s="40"/>
      <c r="FDK410" s="54"/>
      <c r="FDL410" s="55"/>
      <c r="FDM410" s="44"/>
      <c r="FDN410" s="40"/>
      <c r="FDO410" s="54"/>
      <c r="FDP410" s="55"/>
      <c r="FDQ410" s="44"/>
      <c r="FDR410" s="40"/>
      <c r="FDS410" s="54"/>
      <c r="FDT410" s="55"/>
      <c r="FDU410" s="44"/>
      <c r="FDV410" s="40"/>
      <c r="FDW410" s="54"/>
      <c r="FDX410" s="55"/>
      <c r="FDY410" s="44"/>
      <c r="FDZ410" s="40"/>
      <c r="FEA410" s="54"/>
      <c r="FEB410" s="55"/>
      <c r="FEC410" s="44"/>
      <c r="FED410" s="40"/>
      <c r="FEE410" s="54"/>
      <c r="FEF410" s="55"/>
      <c r="FEG410" s="44"/>
      <c r="FEH410" s="40"/>
      <c r="FEI410" s="54"/>
      <c r="FEJ410" s="55"/>
      <c r="FEK410" s="44"/>
      <c r="FEL410" s="40"/>
      <c r="FEM410" s="54"/>
      <c r="FEN410" s="55"/>
      <c r="FEO410" s="44"/>
      <c r="FEP410" s="40"/>
      <c r="FEQ410" s="54"/>
      <c r="FER410" s="55"/>
      <c r="FES410" s="44"/>
      <c r="FET410" s="40"/>
      <c r="FEU410" s="54"/>
      <c r="FEV410" s="55"/>
      <c r="FEW410" s="44"/>
      <c r="FEX410" s="40"/>
      <c r="FEY410" s="54"/>
      <c r="FEZ410" s="55"/>
      <c r="FFA410" s="44"/>
      <c r="FFB410" s="40"/>
      <c r="FFC410" s="54"/>
      <c r="FFD410" s="55"/>
      <c r="FFE410" s="44"/>
      <c r="FFF410" s="40"/>
      <c r="FFG410" s="54"/>
      <c r="FFH410" s="55"/>
      <c r="FFI410" s="44"/>
      <c r="FFJ410" s="40"/>
      <c r="FFK410" s="54"/>
      <c r="FFL410" s="55"/>
      <c r="FFM410" s="44"/>
      <c r="FFN410" s="40"/>
      <c r="FFO410" s="54"/>
      <c r="FFP410" s="55"/>
      <c r="FFQ410" s="44"/>
      <c r="FFR410" s="40"/>
      <c r="FFS410" s="54"/>
      <c r="FFT410" s="55"/>
      <c r="FFU410" s="44"/>
      <c r="FFV410" s="40"/>
      <c r="FFW410" s="54"/>
      <c r="FFX410" s="55"/>
      <c r="FFY410" s="44"/>
      <c r="FFZ410" s="40"/>
      <c r="FGA410" s="54"/>
      <c r="FGB410" s="55"/>
      <c r="FGC410" s="44"/>
      <c r="FGD410" s="40"/>
      <c r="FGE410" s="54"/>
      <c r="FGF410" s="55"/>
      <c r="FGG410" s="44"/>
      <c r="FGH410" s="40"/>
      <c r="FGI410" s="54"/>
      <c r="FGJ410" s="55"/>
      <c r="FGK410" s="44"/>
      <c r="FGL410" s="40"/>
      <c r="FGM410" s="54"/>
      <c r="FGN410" s="55"/>
      <c r="FGO410" s="44"/>
      <c r="FGP410" s="40"/>
      <c r="FGQ410" s="54"/>
      <c r="FGR410" s="55"/>
      <c r="FGS410" s="44"/>
      <c r="FGT410" s="40"/>
      <c r="FGU410" s="54"/>
      <c r="FGV410" s="55"/>
      <c r="FGW410" s="44"/>
      <c r="FGX410" s="40"/>
      <c r="FGY410" s="54"/>
      <c r="FGZ410" s="55"/>
      <c r="FHA410" s="44"/>
      <c r="FHB410" s="40"/>
      <c r="FHC410" s="54"/>
      <c r="FHD410" s="55"/>
      <c r="FHE410" s="44"/>
      <c r="FHF410" s="40"/>
      <c r="FHG410" s="54"/>
      <c r="FHH410" s="55"/>
      <c r="FHI410" s="44"/>
      <c r="FHJ410" s="40"/>
      <c r="FHK410" s="54"/>
      <c r="FHL410" s="55"/>
      <c r="FHM410" s="44"/>
      <c r="FHN410" s="40"/>
      <c r="FHO410" s="54"/>
      <c r="FHP410" s="55"/>
      <c r="FHQ410" s="44"/>
      <c r="FHR410" s="40"/>
      <c r="FHS410" s="54"/>
      <c r="FHT410" s="55"/>
      <c r="FHU410" s="44"/>
      <c r="FHV410" s="40"/>
      <c r="FHW410" s="54"/>
      <c r="FHX410" s="55"/>
      <c r="FHY410" s="44"/>
      <c r="FHZ410" s="40"/>
      <c r="FIA410" s="54"/>
      <c r="FIB410" s="55"/>
      <c r="FIC410" s="44"/>
      <c r="FID410" s="40"/>
      <c r="FIE410" s="54"/>
      <c r="FIF410" s="55"/>
      <c r="FIG410" s="44"/>
      <c r="FIH410" s="40"/>
      <c r="FII410" s="54"/>
      <c r="FIJ410" s="55"/>
      <c r="FIK410" s="44"/>
      <c r="FIL410" s="40"/>
      <c r="FIM410" s="54"/>
      <c r="FIN410" s="55"/>
      <c r="FIO410" s="44"/>
      <c r="FIP410" s="40"/>
      <c r="FIQ410" s="54"/>
      <c r="FIR410" s="55"/>
      <c r="FIS410" s="44"/>
      <c r="FIT410" s="40"/>
      <c r="FIU410" s="54"/>
      <c r="FIV410" s="55"/>
      <c r="FIW410" s="44"/>
      <c r="FIX410" s="40"/>
      <c r="FIY410" s="54"/>
      <c r="FIZ410" s="55"/>
      <c r="FJA410" s="44"/>
      <c r="FJB410" s="40"/>
      <c r="FJC410" s="54"/>
      <c r="FJD410" s="55"/>
      <c r="FJE410" s="44"/>
      <c r="FJF410" s="40"/>
      <c r="FJG410" s="54"/>
      <c r="FJH410" s="55"/>
      <c r="FJI410" s="44"/>
      <c r="FJJ410" s="40"/>
      <c r="FJK410" s="54"/>
      <c r="FJL410" s="55"/>
      <c r="FJM410" s="44"/>
      <c r="FJN410" s="40"/>
      <c r="FJO410" s="54"/>
      <c r="FJP410" s="55"/>
      <c r="FJQ410" s="44"/>
      <c r="FJR410" s="40"/>
      <c r="FJS410" s="54"/>
      <c r="FJT410" s="55"/>
      <c r="FJU410" s="44"/>
      <c r="FJV410" s="40"/>
      <c r="FJW410" s="54"/>
      <c r="FJX410" s="55"/>
      <c r="FJY410" s="44"/>
      <c r="FJZ410" s="40"/>
      <c r="FKA410" s="54"/>
      <c r="FKB410" s="55"/>
      <c r="FKC410" s="44"/>
      <c r="FKD410" s="40"/>
      <c r="FKE410" s="54"/>
      <c r="FKF410" s="55"/>
      <c r="FKG410" s="44"/>
      <c r="FKH410" s="40"/>
      <c r="FKI410" s="54"/>
      <c r="FKJ410" s="55"/>
      <c r="FKK410" s="44"/>
      <c r="FKL410" s="40"/>
      <c r="FKM410" s="54"/>
      <c r="FKN410" s="55"/>
      <c r="FKO410" s="44"/>
      <c r="FKP410" s="40"/>
      <c r="FKQ410" s="54"/>
      <c r="FKR410" s="55"/>
      <c r="FKS410" s="44"/>
      <c r="FKT410" s="40"/>
      <c r="FKU410" s="54"/>
      <c r="FKV410" s="55"/>
      <c r="FKW410" s="44"/>
      <c r="FKX410" s="40"/>
      <c r="FKY410" s="54"/>
      <c r="FKZ410" s="55"/>
      <c r="FLA410" s="44"/>
      <c r="FLB410" s="40"/>
      <c r="FLC410" s="54"/>
      <c r="FLD410" s="55"/>
      <c r="FLE410" s="44"/>
      <c r="FLF410" s="40"/>
      <c r="FLG410" s="54"/>
      <c r="FLH410" s="55"/>
      <c r="FLI410" s="44"/>
      <c r="FLJ410" s="40"/>
      <c r="FLK410" s="54"/>
      <c r="FLL410" s="55"/>
      <c r="FLM410" s="44"/>
      <c r="FLN410" s="40"/>
      <c r="FLO410" s="54"/>
      <c r="FLP410" s="55"/>
      <c r="FLQ410" s="44"/>
      <c r="FLR410" s="40"/>
      <c r="FLS410" s="54"/>
      <c r="FLT410" s="55"/>
      <c r="FLU410" s="44"/>
      <c r="FLV410" s="40"/>
      <c r="FLW410" s="54"/>
      <c r="FLX410" s="55"/>
      <c r="FLY410" s="44"/>
      <c r="FLZ410" s="40"/>
      <c r="FMA410" s="54"/>
      <c r="FMB410" s="55"/>
      <c r="FMC410" s="44"/>
      <c r="FMD410" s="40"/>
      <c r="FME410" s="54"/>
      <c r="FMF410" s="55"/>
      <c r="FMG410" s="44"/>
      <c r="FMH410" s="40"/>
      <c r="FMI410" s="54"/>
      <c r="FMJ410" s="55"/>
      <c r="FMK410" s="44"/>
      <c r="FML410" s="40"/>
      <c r="FMM410" s="54"/>
      <c r="FMN410" s="55"/>
      <c r="FMO410" s="44"/>
      <c r="FMP410" s="40"/>
      <c r="FMQ410" s="54"/>
      <c r="FMR410" s="55"/>
      <c r="FMS410" s="44"/>
      <c r="FMT410" s="40"/>
      <c r="FMU410" s="54"/>
      <c r="FMV410" s="55"/>
      <c r="FMW410" s="44"/>
      <c r="FMX410" s="40"/>
      <c r="FMY410" s="54"/>
      <c r="FMZ410" s="55"/>
      <c r="FNA410" s="44"/>
      <c r="FNB410" s="40"/>
      <c r="FNC410" s="54"/>
      <c r="FND410" s="55"/>
      <c r="FNE410" s="44"/>
      <c r="FNF410" s="40"/>
      <c r="FNG410" s="54"/>
      <c r="FNH410" s="55"/>
      <c r="FNI410" s="44"/>
      <c r="FNJ410" s="40"/>
      <c r="FNK410" s="54"/>
      <c r="FNL410" s="55"/>
      <c r="FNM410" s="44"/>
      <c r="FNN410" s="40"/>
      <c r="FNO410" s="54"/>
      <c r="FNP410" s="55"/>
      <c r="FNQ410" s="44"/>
      <c r="FNR410" s="40"/>
      <c r="FNS410" s="54"/>
      <c r="FNT410" s="55"/>
      <c r="FNU410" s="44"/>
      <c r="FNV410" s="40"/>
      <c r="FNW410" s="54"/>
      <c r="FNX410" s="55"/>
      <c r="FNY410" s="44"/>
      <c r="FNZ410" s="40"/>
      <c r="FOA410" s="54"/>
      <c r="FOB410" s="55"/>
      <c r="FOC410" s="44"/>
      <c r="FOD410" s="40"/>
      <c r="FOE410" s="54"/>
      <c r="FOF410" s="55"/>
      <c r="FOG410" s="44"/>
      <c r="FOH410" s="40"/>
      <c r="FOI410" s="54"/>
      <c r="FOJ410" s="55"/>
      <c r="FOK410" s="44"/>
      <c r="FOL410" s="40"/>
      <c r="FOM410" s="54"/>
      <c r="FON410" s="55"/>
      <c r="FOO410" s="44"/>
      <c r="FOP410" s="40"/>
      <c r="FOQ410" s="54"/>
      <c r="FOR410" s="55"/>
      <c r="FOS410" s="44"/>
      <c r="FOT410" s="40"/>
      <c r="FOU410" s="54"/>
      <c r="FOV410" s="55"/>
      <c r="FOW410" s="44"/>
      <c r="FOX410" s="40"/>
      <c r="FOY410" s="54"/>
      <c r="FOZ410" s="55"/>
      <c r="FPA410" s="44"/>
      <c r="FPB410" s="40"/>
      <c r="FPC410" s="54"/>
      <c r="FPD410" s="55"/>
      <c r="FPE410" s="44"/>
      <c r="FPF410" s="40"/>
      <c r="FPG410" s="54"/>
      <c r="FPH410" s="55"/>
      <c r="FPI410" s="44"/>
      <c r="FPJ410" s="40"/>
      <c r="FPK410" s="54"/>
      <c r="FPL410" s="55"/>
      <c r="FPM410" s="44"/>
      <c r="FPN410" s="40"/>
      <c r="FPO410" s="54"/>
      <c r="FPP410" s="55"/>
      <c r="FPQ410" s="44"/>
      <c r="FPR410" s="40"/>
      <c r="FPS410" s="54"/>
      <c r="FPT410" s="55"/>
      <c r="FPU410" s="44"/>
      <c r="FPV410" s="40"/>
      <c r="FPW410" s="54"/>
      <c r="FPX410" s="55"/>
      <c r="FPY410" s="44"/>
      <c r="FPZ410" s="40"/>
      <c r="FQA410" s="54"/>
      <c r="FQB410" s="55"/>
      <c r="FQC410" s="44"/>
      <c r="FQD410" s="40"/>
      <c r="FQE410" s="54"/>
      <c r="FQF410" s="55"/>
      <c r="FQG410" s="44"/>
      <c r="FQH410" s="40"/>
      <c r="FQI410" s="54"/>
      <c r="FQJ410" s="55"/>
      <c r="FQK410" s="44"/>
      <c r="FQL410" s="40"/>
      <c r="FQM410" s="54"/>
      <c r="FQN410" s="55"/>
      <c r="FQO410" s="44"/>
      <c r="FQP410" s="40"/>
      <c r="FQQ410" s="54"/>
      <c r="FQR410" s="55"/>
      <c r="FQS410" s="44"/>
      <c r="FQT410" s="40"/>
      <c r="FQU410" s="54"/>
      <c r="FQV410" s="55"/>
      <c r="FQW410" s="44"/>
      <c r="FQX410" s="40"/>
      <c r="FQY410" s="54"/>
      <c r="FQZ410" s="55"/>
      <c r="FRA410" s="44"/>
      <c r="FRB410" s="40"/>
      <c r="FRC410" s="54"/>
      <c r="FRD410" s="55"/>
      <c r="FRE410" s="44"/>
      <c r="FRF410" s="40"/>
      <c r="FRG410" s="54"/>
      <c r="FRH410" s="55"/>
      <c r="FRI410" s="44"/>
      <c r="FRJ410" s="40"/>
      <c r="FRK410" s="54"/>
      <c r="FRL410" s="55"/>
      <c r="FRM410" s="44"/>
      <c r="FRN410" s="40"/>
      <c r="FRO410" s="54"/>
      <c r="FRP410" s="55"/>
      <c r="FRQ410" s="44"/>
      <c r="FRR410" s="40"/>
      <c r="FRS410" s="54"/>
      <c r="FRT410" s="55"/>
      <c r="FRU410" s="44"/>
      <c r="FRV410" s="40"/>
      <c r="FRW410" s="54"/>
      <c r="FRX410" s="55"/>
      <c r="FRY410" s="44"/>
      <c r="FRZ410" s="40"/>
      <c r="FSA410" s="54"/>
      <c r="FSB410" s="55"/>
      <c r="FSC410" s="44"/>
      <c r="FSD410" s="40"/>
      <c r="FSE410" s="54"/>
      <c r="FSF410" s="55"/>
      <c r="FSG410" s="44"/>
      <c r="FSH410" s="40"/>
      <c r="FSI410" s="54"/>
      <c r="FSJ410" s="55"/>
      <c r="FSK410" s="44"/>
      <c r="FSL410" s="40"/>
      <c r="FSM410" s="54"/>
      <c r="FSN410" s="55"/>
      <c r="FSO410" s="44"/>
      <c r="FSP410" s="40"/>
      <c r="FSQ410" s="54"/>
      <c r="FSR410" s="55"/>
      <c r="FSS410" s="44"/>
      <c r="FST410" s="40"/>
      <c r="FSU410" s="54"/>
      <c r="FSV410" s="55"/>
      <c r="FSW410" s="44"/>
      <c r="FSX410" s="40"/>
      <c r="FSY410" s="54"/>
      <c r="FSZ410" s="55"/>
      <c r="FTA410" s="44"/>
      <c r="FTB410" s="40"/>
      <c r="FTC410" s="54"/>
      <c r="FTD410" s="55"/>
      <c r="FTE410" s="44"/>
      <c r="FTF410" s="40"/>
      <c r="FTG410" s="54"/>
      <c r="FTH410" s="55"/>
      <c r="FTI410" s="44"/>
      <c r="FTJ410" s="40"/>
      <c r="FTK410" s="54"/>
      <c r="FTL410" s="55"/>
      <c r="FTM410" s="44"/>
      <c r="FTN410" s="40"/>
      <c r="FTO410" s="54"/>
      <c r="FTP410" s="55"/>
      <c r="FTQ410" s="44"/>
      <c r="FTR410" s="40"/>
      <c r="FTS410" s="54"/>
      <c r="FTT410" s="55"/>
      <c r="FTU410" s="44"/>
      <c r="FTV410" s="40"/>
      <c r="FTW410" s="54"/>
      <c r="FTX410" s="55"/>
      <c r="FTY410" s="44"/>
      <c r="FTZ410" s="40"/>
      <c r="FUA410" s="54"/>
      <c r="FUB410" s="55"/>
      <c r="FUC410" s="44"/>
      <c r="FUD410" s="40"/>
      <c r="FUE410" s="54"/>
      <c r="FUF410" s="55"/>
      <c r="FUG410" s="44"/>
      <c r="FUH410" s="40"/>
      <c r="FUI410" s="54"/>
      <c r="FUJ410" s="55"/>
      <c r="FUK410" s="44"/>
      <c r="FUL410" s="40"/>
      <c r="FUM410" s="54"/>
      <c r="FUN410" s="55"/>
      <c r="FUO410" s="44"/>
      <c r="FUP410" s="40"/>
      <c r="FUQ410" s="54"/>
      <c r="FUR410" s="55"/>
      <c r="FUS410" s="44"/>
      <c r="FUT410" s="40"/>
      <c r="FUU410" s="54"/>
      <c r="FUV410" s="55"/>
      <c r="FUW410" s="44"/>
      <c r="FUX410" s="40"/>
      <c r="FUY410" s="54"/>
      <c r="FUZ410" s="55"/>
      <c r="FVA410" s="44"/>
      <c r="FVB410" s="40"/>
      <c r="FVC410" s="54"/>
      <c r="FVD410" s="55"/>
      <c r="FVE410" s="44"/>
      <c r="FVF410" s="40"/>
      <c r="FVG410" s="54"/>
      <c r="FVH410" s="55"/>
      <c r="FVI410" s="44"/>
      <c r="FVJ410" s="40"/>
      <c r="FVK410" s="54"/>
      <c r="FVL410" s="55"/>
      <c r="FVM410" s="44"/>
      <c r="FVN410" s="40"/>
      <c r="FVO410" s="54"/>
      <c r="FVP410" s="55"/>
      <c r="FVQ410" s="44"/>
      <c r="FVR410" s="40"/>
      <c r="FVS410" s="54"/>
      <c r="FVT410" s="55"/>
      <c r="FVU410" s="44"/>
      <c r="FVV410" s="40"/>
      <c r="FVW410" s="54"/>
      <c r="FVX410" s="55"/>
      <c r="FVY410" s="44"/>
      <c r="FVZ410" s="40"/>
      <c r="FWA410" s="54"/>
      <c r="FWB410" s="55"/>
      <c r="FWC410" s="44"/>
      <c r="FWD410" s="40"/>
      <c r="FWE410" s="54"/>
      <c r="FWF410" s="55"/>
      <c r="FWG410" s="44"/>
      <c r="FWH410" s="40"/>
      <c r="FWI410" s="54"/>
      <c r="FWJ410" s="55"/>
      <c r="FWK410" s="44"/>
      <c r="FWL410" s="40"/>
      <c r="FWM410" s="54"/>
      <c r="FWN410" s="55"/>
      <c r="FWO410" s="44"/>
      <c r="FWP410" s="40"/>
      <c r="FWQ410" s="54"/>
      <c r="FWR410" s="55"/>
      <c r="FWS410" s="44"/>
      <c r="FWT410" s="40"/>
      <c r="FWU410" s="54"/>
      <c r="FWV410" s="55"/>
      <c r="FWW410" s="44"/>
      <c r="FWX410" s="40"/>
      <c r="FWY410" s="54"/>
      <c r="FWZ410" s="55"/>
      <c r="FXA410" s="44"/>
      <c r="FXB410" s="40"/>
      <c r="FXC410" s="54"/>
      <c r="FXD410" s="55"/>
      <c r="FXE410" s="44"/>
      <c r="FXF410" s="40"/>
      <c r="FXG410" s="54"/>
      <c r="FXH410" s="55"/>
      <c r="FXI410" s="44"/>
      <c r="FXJ410" s="40"/>
      <c r="FXK410" s="54"/>
      <c r="FXL410" s="55"/>
      <c r="FXM410" s="44"/>
      <c r="FXN410" s="40"/>
      <c r="FXO410" s="54"/>
      <c r="FXP410" s="55"/>
      <c r="FXQ410" s="44"/>
      <c r="FXR410" s="40"/>
      <c r="FXS410" s="54"/>
      <c r="FXT410" s="55"/>
      <c r="FXU410" s="44"/>
      <c r="FXV410" s="40"/>
      <c r="FXW410" s="54"/>
      <c r="FXX410" s="55"/>
      <c r="FXY410" s="44"/>
      <c r="FXZ410" s="40"/>
      <c r="FYA410" s="54"/>
      <c r="FYB410" s="55"/>
      <c r="FYC410" s="44"/>
      <c r="FYD410" s="40"/>
      <c r="FYE410" s="54"/>
      <c r="FYF410" s="55"/>
      <c r="FYG410" s="44"/>
      <c r="FYH410" s="40"/>
      <c r="FYI410" s="54"/>
      <c r="FYJ410" s="55"/>
      <c r="FYK410" s="44"/>
      <c r="FYL410" s="40"/>
      <c r="FYM410" s="54"/>
      <c r="FYN410" s="55"/>
      <c r="FYO410" s="44"/>
      <c r="FYP410" s="40"/>
      <c r="FYQ410" s="54"/>
      <c r="FYR410" s="55"/>
      <c r="FYS410" s="44"/>
      <c r="FYT410" s="40"/>
      <c r="FYU410" s="54"/>
      <c r="FYV410" s="55"/>
      <c r="FYW410" s="44"/>
      <c r="FYX410" s="40"/>
      <c r="FYY410" s="54"/>
      <c r="FYZ410" s="55"/>
      <c r="FZA410" s="44"/>
      <c r="FZB410" s="40"/>
      <c r="FZC410" s="54"/>
      <c r="FZD410" s="55"/>
      <c r="FZE410" s="44"/>
      <c r="FZF410" s="40"/>
      <c r="FZG410" s="54"/>
      <c r="FZH410" s="55"/>
      <c r="FZI410" s="44"/>
      <c r="FZJ410" s="40"/>
      <c r="FZK410" s="54"/>
      <c r="FZL410" s="55"/>
      <c r="FZM410" s="44"/>
      <c r="FZN410" s="40"/>
      <c r="FZO410" s="54"/>
      <c r="FZP410" s="55"/>
      <c r="FZQ410" s="44"/>
      <c r="FZR410" s="40"/>
      <c r="FZS410" s="54"/>
      <c r="FZT410" s="55"/>
      <c r="FZU410" s="44"/>
      <c r="FZV410" s="40"/>
      <c r="FZW410" s="54"/>
      <c r="FZX410" s="55"/>
      <c r="FZY410" s="44"/>
      <c r="FZZ410" s="40"/>
      <c r="GAA410" s="54"/>
      <c r="GAB410" s="55"/>
      <c r="GAC410" s="44"/>
      <c r="GAD410" s="40"/>
      <c r="GAE410" s="54"/>
      <c r="GAF410" s="55"/>
      <c r="GAG410" s="44"/>
      <c r="GAH410" s="40"/>
      <c r="GAI410" s="54"/>
      <c r="GAJ410" s="55"/>
      <c r="GAK410" s="44"/>
      <c r="GAL410" s="40"/>
      <c r="GAM410" s="54"/>
      <c r="GAN410" s="55"/>
      <c r="GAO410" s="44"/>
      <c r="GAP410" s="40"/>
      <c r="GAQ410" s="54"/>
      <c r="GAR410" s="55"/>
      <c r="GAS410" s="44"/>
      <c r="GAT410" s="40"/>
      <c r="GAU410" s="54"/>
      <c r="GAV410" s="55"/>
      <c r="GAW410" s="44"/>
      <c r="GAX410" s="40"/>
      <c r="GAY410" s="54"/>
      <c r="GAZ410" s="55"/>
      <c r="GBA410" s="44"/>
      <c r="GBB410" s="40"/>
      <c r="GBC410" s="54"/>
      <c r="GBD410" s="55"/>
      <c r="GBE410" s="44"/>
      <c r="GBF410" s="40"/>
      <c r="GBG410" s="54"/>
      <c r="GBH410" s="55"/>
      <c r="GBI410" s="44"/>
      <c r="GBJ410" s="40"/>
      <c r="GBK410" s="54"/>
      <c r="GBL410" s="55"/>
      <c r="GBM410" s="44"/>
      <c r="GBN410" s="40"/>
      <c r="GBO410" s="54"/>
      <c r="GBP410" s="55"/>
      <c r="GBQ410" s="44"/>
      <c r="GBR410" s="40"/>
      <c r="GBS410" s="54"/>
      <c r="GBT410" s="55"/>
      <c r="GBU410" s="44"/>
      <c r="GBV410" s="40"/>
      <c r="GBW410" s="54"/>
      <c r="GBX410" s="55"/>
      <c r="GBY410" s="44"/>
      <c r="GBZ410" s="40"/>
      <c r="GCA410" s="54"/>
      <c r="GCB410" s="55"/>
      <c r="GCC410" s="44"/>
      <c r="GCD410" s="40"/>
      <c r="GCE410" s="54"/>
      <c r="GCF410" s="55"/>
      <c r="GCG410" s="44"/>
      <c r="GCH410" s="40"/>
      <c r="GCI410" s="54"/>
      <c r="GCJ410" s="55"/>
      <c r="GCK410" s="44"/>
      <c r="GCL410" s="40"/>
      <c r="GCM410" s="54"/>
      <c r="GCN410" s="55"/>
      <c r="GCO410" s="44"/>
      <c r="GCP410" s="40"/>
      <c r="GCQ410" s="54"/>
      <c r="GCR410" s="55"/>
      <c r="GCS410" s="44"/>
      <c r="GCT410" s="40"/>
      <c r="GCU410" s="54"/>
      <c r="GCV410" s="55"/>
      <c r="GCW410" s="44"/>
      <c r="GCX410" s="40"/>
      <c r="GCY410" s="54"/>
      <c r="GCZ410" s="55"/>
      <c r="GDA410" s="44"/>
      <c r="GDB410" s="40"/>
      <c r="GDC410" s="54"/>
      <c r="GDD410" s="55"/>
      <c r="GDE410" s="44"/>
      <c r="GDF410" s="40"/>
      <c r="GDG410" s="54"/>
      <c r="GDH410" s="55"/>
      <c r="GDI410" s="44"/>
      <c r="GDJ410" s="40"/>
      <c r="GDK410" s="54"/>
      <c r="GDL410" s="55"/>
      <c r="GDM410" s="44"/>
      <c r="GDN410" s="40"/>
      <c r="GDO410" s="54"/>
      <c r="GDP410" s="55"/>
      <c r="GDQ410" s="44"/>
      <c r="GDR410" s="40"/>
      <c r="GDS410" s="54"/>
      <c r="GDT410" s="55"/>
      <c r="GDU410" s="44"/>
      <c r="GDV410" s="40"/>
      <c r="GDW410" s="54"/>
      <c r="GDX410" s="55"/>
      <c r="GDY410" s="44"/>
      <c r="GDZ410" s="40"/>
      <c r="GEA410" s="54"/>
      <c r="GEB410" s="55"/>
      <c r="GEC410" s="44"/>
      <c r="GED410" s="40"/>
      <c r="GEE410" s="54"/>
      <c r="GEF410" s="55"/>
      <c r="GEG410" s="44"/>
      <c r="GEH410" s="40"/>
      <c r="GEI410" s="54"/>
      <c r="GEJ410" s="55"/>
      <c r="GEK410" s="44"/>
      <c r="GEL410" s="40"/>
      <c r="GEM410" s="54"/>
      <c r="GEN410" s="55"/>
      <c r="GEO410" s="44"/>
      <c r="GEP410" s="40"/>
      <c r="GEQ410" s="54"/>
      <c r="GER410" s="55"/>
      <c r="GES410" s="44"/>
      <c r="GET410" s="40"/>
      <c r="GEU410" s="54"/>
      <c r="GEV410" s="55"/>
      <c r="GEW410" s="44"/>
      <c r="GEX410" s="40"/>
      <c r="GEY410" s="54"/>
      <c r="GEZ410" s="55"/>
      <c r="GFA410" s="44"/>
      <c r="GFB410" s="40"/>
      <c r="GFC410" s="54"/>
      <c r="GFD410" s="55"/>
      <c r="GFE410" s="44"/>
      <c r="GFF410" s="40"/>
      <c r="GFG410" s="54"/>
      <c r="GFH410" s="55"/>
      <c r="GFI410" s="44"/>
      <c r="GFJ410" s="40"/>
      <c r="GFK410" s="54"/>
      <c r="GFL410" s="55"/>
      <c r="GFM410" s="44"/>
      <c r="GFN410" s="40"/>
      <c r="GFO410" s="54"/>
      <c r="GFP410" s="55"/>
      <c r="GFQ410" s="44"/>
      <c r="GFR410" s="40"/>
      <c r="GFS410" s="54"/>
      <c r="GFT410" s="55"/>
      <c r="GFU410" s="44"/>
      <c r="GFV410" s="40"/>
      <c r="GFW410" s="54"/>
      <c r="GFX410" s="55"/>
      <c r="GFY410" s="44"/>
      <c r="GFZ410" s="40"/>
      <c r="GGA410" s="54"/>
      <c r="GGB410" s="55"/>
      <c r="GGC410" s="44"/>
      <c r="GGD410" s="40"/>
      <c r="GGE410" s="54"/>
      <c r="GGF410" s="55"/>
      <c r="GGG410" s="44"/>
      <c r="GGH410" s="40"/>
      <c r="GGI410" s="54"/>
      <c r="GGJ410" s="55"/>
      <c r="GGK410" s="44"/>
      <c r="GGL410" s="40"/>
      <c r="GGM410" s="54"/>
      <c r="GGN410" s="55"/>
      <c r="GGO410" s="44"/>
      <c r="GGP410" s="40"/>
      <c r="GGQ410" s="54"/>
      <c r="GGR410" s="55"/>
      <c r="GGS410" s="44"/>
      <c r="GGT410" s="40"/>
      <c r="GGU410" s="54"/>
      <c r="GGV410" s="55"/>
      <c r="GGW410" s="44"/>
      <c r="GGX410" s="40"/>
      <c r="GGY410" s="54"/>
      <c r="GGZ410" s="55"/>
      <c r="GHA410" s="44"/>
      <c r="GHB410" s="40"/>
      <c r="GHC410" s="54"/>
      <c r="GHD410" s="55"/>
      <c r="GHE410" s="44"/>
      <c r="GHF410" s="40"/>
      <c r="GHG410" s="54"/>
      <c r="GHH410" s="55"/>
      <c r="GHI410" s="44"/>
      <c r="GHJ410" s="40"/>
      <c r="GHK410" s="54"/>
      <c r="GHL410" s="55"/>
      <c r="GHM410" s="44"/>
      <c r="GHN410" s="40"/>
      <c r="GHO410" s="54"/>
      <c r="GHP410" s="55"/>
      <c r="GHQ410" s="44"/>
      <c r="GHR410" s="40"/>
      <c r="GHS410" s="54"/>
      <c r="GHT410" s="55"/>
      <c r="GHU410" s="44"/>
      <c r="GHV410" s="40"/>
      <c r="GHW410" s="54"/>
      <c r="GHX410" s="55"/>
      <c r="GHY410" s="44"/>
      <c r="GHZ410" s="40"/>
      <c r="GIA410" s="54"/>
      <c r="GIB410" s="55"/>
      <c r="GIC410" s="44"/>
      <c r="GID410" s="40"/>
      <c r="GIE410" s="54"/>
      <c r="GIF410" s="55"/>
      <c r="GIG410" s="44"/>
      <c r="GIH410" s="40"/>
      <c r="GII410" s="54"/>
      <c r="GIJ410" s="55"/>
      <c r="GIK410" s="44"/>
      <c r="GIL410" s="40"/>
      <c r="GIM410" s="54"/>
      <c r="GIN410" s="55"/>
      <c r="GIO410" s="44"/>
      <c r="GIP410" s="40"/>
      <c r="GIQ410" s="54"/>
      <c r="GIR410" s="55"/>
      <c r="GIS410" s="44"/>
      <c r="GIT410" s="40"/>
      <c r="GIU410" s="54"/>
      <c r="GIV410" s="55"/>
      <c r="GIW410" s="44"/>
      <c r="GIX410" s="40"/>
      <c r="GIY410" s="54"/>
      <c r="GIZ410" s="55"/>
      <c r="GJA410" s="44"/>
      <c r="GJB410" s="40"/>
      <c r="GJC410" s="54"/>
      <c r="GJD410" s="55"/>
      <c r="GJE410" s="44"/>
      <c r="GJF410" s="40"/>
      <c r="GJG410" s="54"/>
      <c r="GJH410" s="55"/>
      <c r="GJI410" s="44"/>
      <c r="GJJ410" s="40"/>
      <c r="GJK410" s="54"/>
      <c r="GJL410" s="55"/>
      <c r="GJM410" s="44"/>
      <c r="GJN410" s="40"/>
      <c r="GJO410" s="54"/>
      <c r="GJP410" s="55"/>
      <c r="GJQ410" s="44"/>
      <c r="GJR410" s="40"/>
      <c r="GJS410" s="54"/>
      <c r="GJT410" s="55"/>
      <c r="GJU410" s="44"/>
      <c r="GJV410" s="40"/>
      <c r="GJW410" s="54"/>
      <c r="GJX410" s="55"/>
      <c r="GJY410" s="44"/>
      <c r="GJZ410" s="40"/>
      <c r="GKA410" s="54"/>
      <c r="GKB410" s="55"/>
      <c r="GKC410" s="44"/>
      <c r="GKD410" s="40"/>
      <c r="GKE410" s="54"/>
      <c r="GKF410" s="55"/>
      <c r="GKG410" s="44"/>
      <c r="GKH410" s="40"/>
      <c r="GKI410" s="54"/>
      <c r="GKJ410" s="55"/>
      <c r="GKK410" s="44"/>
      <c r="GKL410" s="40"/>
      <c r="GKM410" s="54"/>
      <c r="GKN410" s="55"/>
      <c r="GKO410" s="44"/>
      <c r="GKP410" s="40"/>
      <c r="GKQ410" s="54"/>
      <c r="GKR410" s="55"/>
      <c r="GKS410" s="44"/>
      <c r="GKT410" s="40"/>
      <c r="GKU410" s="54"/>
      <c r="GKV410" s="55"/>
      <c r="GKW410" s="44"/>
      <c r="GKX410" s="40"/>
      <c r="GKY410" s="54"/>
      <c r="GKZ410" s="55"/>
      <c r="GLA410" s="44"/>
      <c r="GLB410" s="40"/>
      <c r="GLC410" s="54"/>
      <c r="GLD410" s="55"/>
      <c r="GLE410" s="44"/>
      <c r="GLF410" s="40"/>
      <c r="GLG410" s="54"/>
      <c r="GLH410" s="55"/>
      <c r="GLI410" s="44"/>
      <c r="GLJ410" s="40"/>
      <c r="GLK410" s="54"/>
      <c r="GLL410" s="55"/>
      <c r="GLM410" s="44"/>
      <c r="GLN410" s="40"/>
      <c r="GLO410" s="54"/>
      <c r="GLP410" s="55"/>
      <c r="GLQ410" s="44"/>
      <c r="GLR410" s="40"/>
      <c r="GLS410" s="54"/>
      <c r="GLT410" s="55"/>
      <c r="GLU410" s="44"/>
      <c r="GLV410" s="40"/>
      <c r="GLW410" s="54"/>
      <c r="GLX410" s="55"/>
      <c r="GLY410" s="44"/>
      <c r="GLZ410" s="40"/>
      <c r="GMA410" s="54"/>
      <c r="GMB410" s="55"/>
      <c r="GMC410" s="44"/>
      <c r="GMD410" s="40"/>
      <c r="GME410" s="54"/>
      <c r="GMF410" s="55"/>
      <c r="GMG410" s="44"/>
      <c r="GMH410" s="40"/>
      <c r="GMI410" s="54"/>
      <c r="GMJ410" s="55"/>
      <c r="GMK410" s="44"/>
      <c r="GML410" s="40"/>
      <c r="GMM410" s="54"/>
      <c r="GMN410" s="55"/>
      <c r="GMO410" s="44"/>
      <c r="GMP410" s="40"/>
      <c r="GMQ410" s="54"/>
      <c r="GMR410" s="55"/>
      <c r="GMS410" s="44"/>
      <c r="GMT410" s="40"/>
      <c r="GMU410" s="54"/>
      <c r="GMV410" s="55"/>
      <c r="GMW410" s="44"/>
      <c r="GMX410" s="40"/>
      <c r="GMY410" s="54"/>
      <c r="GMZ410" s="55"/>
      <c r="GNA410" s="44"/>
      <c r="GNB410" s="40"/>
      <c r="GNC410" s="54"/>
      <c r="GND410" s="55"/>
      <c r="GNE410" s="44"/>
      <c r="GNF410" s="40"/>
      <c r="GNG410" s="54"/>
      <c r="GNH410" s="55"/>
      <c r="GNI410" s="44"/>
      <c r="GNJ410" s="40"/>
      <c r="GNK410" s="54"/>
      <c r="GNL410" s="55"/>
      <c r="GNM410" s="44"/>
      <c r="GNN410" s="40"/>
      <c r="GNO410" s="54"/>
      <c r="GNP410" s="55"/>
      <c r="GNQ410" s="44"/>
      <c r="GNR410" s="40"/>
      <c r="GNS410" s="54"/>
      <c r="GNT410" s="55"/>
      <c r="GNU410" s="44"/>
      <c r="GNV410" s="40"/>
      <c r="GNW410" s="54"/>
      <c r="GNX410" s="55"/>
      <c r="GNY410" s="44"/>
      <c r="GNZ410" s="40"/>
      <c r="GOA410" s="54"/>
      <c r="GOB410" s="55"/>
      <c r="GOC410" s="44"/>
      <c r="GOD410" s="40"/>
      <c r="GOE410" s="54"/>
      <c r="GOF410" s="55"/>
      <c r="GOG410" s="44"/>
      <c r="GOH410" s="40"/>
      <c r="GOI410" s="54"/>
      <c r="GOJ410" s="55"/>
      <c r="GOK410" s="44"/>
      <c r="GOL410" s="40"/>
      <c r="GOM410" s="54"/>
      <c r="GON410" s="55"/>
      <c r="GOO410" s="44"/>
      <c r="GOP410" s="40"/>
      <c r="GOQ410" s="54"/>
      <c r="GOR410" s="55"/>
      <c r="GOS410" s="44"/>
      <c r="GOT410" s="40"/>
      <c r="GOU410" s="54"/>
      <c r="GOV410" s="55"/>
      <c r="GOW410" s="44"/>
      <c r="GOX410" s="40"/>
      <c r="GOY410" s="54"/>
      <c r="GOZ410" s="55"/>
      <c r="GPA410" s="44"/>
      <c r="GPB410" s="40"/>
      <c r="GPC410" s="54"/>
      <c r="GPD410" s="55"/>
      <c r="GPE410" s="44"/>
      <c r="GPF410" s="40"/>
      <c r="GPG410" s="54"/>
      <c r="GPH410" s="55"/>
      <c r="GPI410" s="44"/>
      <c r="GPJ410" s="40"/>
      <c r="GPK410" s="54"/>
      <c r="GPL410" s="55"/>
      <c r="GPM410" s="44"/>
      <c r="GPN410" s="40"/>
      <c r="GPO410" s="54"/>
      <c r="GPP410" s="55"/>
      <c r="GPQ410" s="44"/>
      <c r="GPR410" s="40"/>
      <c r="GPS410" s="54"/>
      <c r="GPT410" s="55"/>
      <c r="GPU410" s="44"/>
      <c r="GPV410" s="40"/>
      <c r="GPW410" s="54"/>
      <c r="GPX410" s="55"/>
      <c r="GPY410" s="44"/>
      <c r="GPZ410" s="40"/>
      <c r="GQA410" s="54"/>
      <c r="GQB410" s="55"/>
      <c r="GQC410" s="44"/>
      <c r="GQD410" s="40"/>
      <c r="GQE410" s="54"/>
      <c r="GQF410" s="55"/>
      <c r="GQG410" s="44"/>
      <c r="GQH410" s="40"/>
      <c r="GQI410" s="54"/>
      <c r="GQJ410" s="55"/>
      <c r="GQK410" s="44"/>
      <c r="GQL410" s="40"/>
      <c r="GQM410" s="54"/>
      <c r="GQN410" s="55"/>
      <c r="GQO410" s="44"/>
      <c r="GQP410" s="40"/>
      <c r="GQQ410" s="54"/>
      <c r="GQR410" s="55"/>
      <c r="GQS410" s="44"/>
      <c r="GQT410" s="40"/>
      <c r="GQU410" s="54"/>
      <c r="GQV410" s="55"/>
      <c r="GQW410" s="44"/>
      <c r="GQX410" s="40"/>
      <c r="GQY410" s="54"/>
      <c r="GQZ410" s="55"/>
      <c r="GRA410" s="44"/>
      <c r="GRB410" s="40"/>
      <c r="GRC410" s="54"/>
      <c r="GRD410" s="55"/>
      <c r="GRE410" s="44"/>
      <c r="GRF410" s="40"/>
      <c r="GRG410" s="54"/>
      <c r="GRH410" s="55"/>
      <c r="GRI410" s="44"/>
      <c r="GRJ410" s="40"/>
      <c r="GRK410" s="54"/>
      <c r="GRL410" s="55"/>
      <c r="GRM410" s="44"/>
      <c r="GRN410" s="40"/>
      <c r="GRO410" s="54"/>
      <c r="GRP410" s="55"/>
      <c r="GRQ410" s="44"/>
      <c r="GRR410" s="40"/>
      <c r="GRS410" s="54"/>
      <c r="GRT410" s="55"/>
      <c r="GRU410" s="44"/>
      <c r="GRV410" s="40"/>
      <c r="GRW410" s="54"/>
      <c r="GRX410" s="55"/>
      <c r="GRY410" s="44"/>
      <c r="GRZ410" s="40"/>
      <c r="GSA410" s="54"/>
      <c r="GSB410" s="55"/>
      <c r="GSC410" s="44"/>
      <c r="GSD410" s="40"/>
      <c r="GSE410" s="54"/>
      <c r="GSF410" s="55"/>
      <c r="GSG410" s="44"/>
      <c r="GSH410" s="40"/>
      <c r="GSI410" s="54"/>
      <c r="GSJ410" s="55"/>
      <c r="GSK410" s="44"/>
      <c r="GSL410" s="40"/>
      <c r="GSM410" s="54"/>
      <c r="GSN410" s="55"/>
      <c r="GSO410" s="44"/>
      <c r="GSP410" s="40"/>
      <c r="GSQ410" s="54"/>
      <c r="GSR410" s="55"/>
      <c r="GSS410" s="44"/>
      <c r="GST410" s="40"/>
      <c r="GSU410" s="54"/>
      <c r="GSV410" s="55"/>
      <c r="GSW410" s="44"/>
      <c r="GSX410" s="40"/>
      <c r="GSY410" s="54"/>
      <c r="GSZ410" s="55"/>
      <c r="GTA410" s="44"/>
      <c r="GTB410" s="40"/>
      <c r="GTC410" s="54"/>
      <c r="GTD410" s="55"/>
      <c r="GTE410" s="44"/>
      <c r="GTF410" s="40"/>
      <c r="GTG410" s="54"/>
      <c r="GTH410" s="55"/>
      <c r="GTI410" s="44"/>
      <c r="GTJ410" s="40"/>
      <c r="GTK410" s="54"/>
      <c r="GTL410" s="55"/>
      <c r="GTM410" s="44"/>
      <c r="GTN410" s="40"/>
      <c r="GTO410" s="54"/>
      <c r="GTP410" s="55"/>
      <c r="GTQ410" s="44"/>
      <c r="GTR410" s="40"/>
      <c r="GTS410" s="54"/>
      <c r="GTT410" s="55"/>
      <c r="GTU410" s="44"/>
      <c r="GTV410" s="40"/>
      <c r="GTW410" s="54"/>
      <c r="GTX410" s="55"/>
      <c r="GTY410" s="44"/>
      <c r="GTZ410" s="40"/>
      <c r="GUA410" s="54"/>
      <c r="GUB410" s="55"/>
      <c r="GUC410" s="44"/>
      <c r="GUD410" s="40"/>
      <c r="GUE410" s="54"/>
      <c r="GUF410" s="55"/>
      <c r="GUG410" s="44"/>
      <c r="GUH410" s="40"/>
      <c r="GUI410" s="54"/>
      <c r="GUJ410" s="55"/>
      <c r="GUK410" s="44"/>
      <c r="GUL410" s="40"/>
      <c r="GUM410" s="54"/>
      <c r="GUN410" s="55"/>
      <c r="GUO410" s="44"/>
      <c r="GUP410" s="40"/>
      <c r="GUQ410" s="54"/>
      <c r="GUR410" s="55"/>
      <c r="GUS410" s="44"/>
      <c r="GUT410" s="40"/>
      <c r="GUU410" s="54"/>
      <c r="GUV410" s="55"/>
      <c r="GUW410" s="44"/>
      <c r="GUX410" s="40"/>
      <c r="GUY410" s="54"/>
      <c r="GUZ410" s="55"/>
      <c r="GVA410" s="44"/>
      <c r="GVB410" s="40"/>
      <c r="GVC410" s="54"/>
      <c r="GVD410" s="55"/>
      <c r="GVE410" s="44"/>
      <c r="GVF410" s="40"/>
      <c r="GVG410" s="54"/>
      <c r="GVH410" s="55"/>
      <c r="GVI410" s="44"/>
      <c r="GVJ410" s="40"/>
      <c r="GVK410" s="54"/>
      <c r="GVL410" s="55"/>
      <c r="GVM410" s="44"/>
      <c r="GVN410" s="40"/>
      <c r="GVO410" s="54"/>
      <c r="GVP410" s="55"/>
      <c r="GVQ410" s="44"/>
      <c r="GVR410" s="40"/>
      <c r="GVS410" s="54"/>
      <c r="GVT410" s="55"/>
      <c r="GVU410" s="44"/>
      <c r="GVV410" s="40"/>
      <c r="GVW410" s="54"/>
      <c r="GVX410" s="55"/>
      <c r="GVY410" s="44"/>
      <c r="GVZ410" s="40"/>
      <c r="GWA410" s="54"/>
      <c r="GWB410" s="55"/>
      <c r="GWC410" s="44"/>
      <c r="GWD410" s="40"/>
      <c r="GWE410" s="54"/>
      <c r="GWF410" s="55"/>
      <c r="GWG410" s="44"/>
      <c r="GWH410" s="40"/>
      <c r="GWI410" s="54"/>
      <c r="GWJ410" s="55"/>
      <c r="GWK410" s="44"/>
      <c r="GWL410" s="40"/>
      <c r="GWM410" s="54"/>
      <c r="GWN410" s="55"/>
      <c r="GWO410" s="44"/>
      <c r="GWP410" s="40"/>
      <c r="GWQ410" s="54"/>
      <c r="GWR410" s="55"/>
      <c r="GWS410" s="44"/>
      <c r="GWT410" s="40"/>
      <c r="GWU410" s="54"/>
      <c r="GWV410" s="55"/>
      <c r="GWW410" s="44"/>
      <c r="GWX410" s="40"/>
      <c r="GWY410" s="54"/>
      <c r="GWZ410" s="55"/>
      <c r="GXA410" s="44"/>
      <c r="GXB410" s="40"/>
      <c r="GXC410" s="54"/>
      <c r="GXD410" s="55"/>
      <c r="GXE410" s="44"/>
      <c r="GXF410" s="40"/>
      <c r="GXG410" s="54"/>
      <c r="GXH410" s="55"/>
      <c r="GXI410" s="44"/>
      <c r="GXJ410" s="40"/>
      <c r="GXK410" s="54"/>
      <c r="GXL410" s="55"/>
      <c r="GXM410" s="44"/>
      <c r="GXN410" s="40"/>
      <c r="GXO410" s="54"/>
      <c r="GXP410" s="55"/>
      <c r="GXQ410" s="44"/>
      <c r="GXR410" s="40"/>
      <c r="GXS410" s="54"/>
      <c r="GXT410" s="55"/>
      <c r="GXU410" s="44"/>
      <c r="GXV410" s="40"/>
      <c r="GXW410" s="54"/>
      <c r="GXX410" s="55"/>
      <c r="GXY410" s="44"/>
      <c r="GXZ410" s="40"/>
      <c r="GYA410" s="54"/>
      <c r="GYB410" s="55"/>
      <c r="GYC410" s="44"/>
      <c r="GYD410" s="40"/>
      <c r="GYE410" s="54"/>
      <c r="GYF410" s="55"/>
      <c r="GYG410" s="44"/>
      <c r="GYH410" s="40"/>
      <c r="GYI410" s="54"/>
      <c r="GYJ410" s="55"/>
      <c r="GYK410" s="44"/>
      <c r="GYL410" s="40"/>
      <c r="GYM410" s="54"/>
      <c r="GYN410" s="55"/>
      <c r="GYO410" s="44"/>
      <c r="GYP410" s="40"/>
      <c r="GYQ410" s="54"/>
      <c r="GYR410" s="55"/>
      <c r="GYS410" s="44"/>
      <c r="GYT410" s="40"/>
      <c r="GYU410" s="54"/>
      <c r="GYV410" s="55"/>
      <c r="GYW410" s="44"/>
      <c r="GYX410" s="40"/>
      <c r="GYY410" s="54"/>
      <c r="GYZ410" s="55"/>
      <c r="GZA410" s="44"/>
      <c r="GZB410" s="40"/>
      <c r="GZC410" s="54"/>
      <c r="GZD410" s="55"/>
      <c r="GZE410" s="44"/>
      <c r="GZF410" s="40"/>
      <c r="GZG410" s="54"/>
      <c r="GZH410" s="55"/>
      <c r="GZI410" s="44"/>
      <c r="GZJ410" s="40"/>
      <c r="GZK410" s="54"/>
      <c r="GZL410" s="55"/>
      <c r="GZM410" s="44"/>
      <c r="GZN410" s="40"/>
      <c r="GZO410" s="54"/>
      <c r="GZP410" s="55"/>
      <c r="GZQ410" s="44"/>
      <c r="GZR410" s="40"/>
      <c r="GZS410" s="54"/>
      <c r="GZT410" s="55"/>
      <c r="GZU410" s="44"/>
      <c r="GZV410" s="40"/>
      <c r="GZW410" s="54"/>
      <c r="GZX410" s="55"/>
      <c r="GZY410" s="44"/>
      <c r="GZZ410" s="40"/>
      <c r="HAA410" s="54"/>
      <c r="HAB410" s="55"/>
      <c r="HAC410" s="44"/>
      <c r="HAD410" s="40"/>
      <c r="HAE410" s="54"/>
      <c r="HAF410" s="55"/>
      <c r="HAG410" s="44"/>
      <c r="HAH410" s="40"/>
      <c r="HAI410" s="54"/>
      <c r="HAJ410" s="55"/>
      <c r="HAK410" s="44"/>
      <c r="HAL410" s="40"/>
      <c r="HAM410" s="54"/>
      <c r="HAN410" s="55"/>
      <c r="HAO410" s="44"/>
      <c r="HAP410" s="40"/>
      <c r="HAQ410" s="54"/>
      <c r="HAR410" s="55"/>
      <c r="HAS410" s="44"/>
      <c r="HAT410" s="40"/>
      <c r="HAU410" s="54"/>
      <c r="HAV410" s="55"/>
      <c r="HAW410" s="44"/>
      <c r="HAX410" s="40"/>
      <c r="HAY410" s="54"/>
      <c r="HAZ410" s="55"/>
      <c r="HBA410" s="44"/>
      <c r="HBB410" s="40"/>
      <c r="HBC410" s="54"/>
      <c r="HBD410" s="55"/>
      <c r="HBE410" s="44"/>
      <c r="HBF410" s="40"/>
      <c r="HBG410" s="54"/>
      <c r="HBH410" s="55"/>
      <c r="HBI410" s="44"/>
      <c r="HBJ410" s="40"/>
      <c r="HBK410" s="54"/>
      <c r="HBL410" s="55"/>
      <c r="HBM410" s="44"/>
      <c r="HBN410" s="40"/>
      <c r="HBO410" s="54"/>
      <c r="HBP410" s="55"/>
      <c r="HBQ410" s="44"/>
      <c r="HBR410" s="40"/>
      <c r="HBS410" s="54"/>
      <c r="HBT410" s="55"/>
      <c r="HBU410" s="44"/>
      <c r="HBV410" s="40"/>
      <c r="HBW410" s="54"/>
      <c r="HBX410" s="55"/>
      <c r="HBY410" s="44"/>
      <c r="HBZ410" s="40"/>
      <c r="HCA410" s="54"/>
      <c r="HCB410" s="55"/>
      <c r="HCC410" s="44"/>
      <c r="HCD410" s="40"/>
      <c r="HCE410" s="54"/>
      <c r="HCF410" s="55"/>
      <c r="HCG410" s="44"/>
      <c r="HCH410" s="40"/>
      <c r="HCI410" s="54"/>
      <c r="HCJ410" s="55"/>
      <c r="HCK410" s="44"/>
      <c r="HCL410" s="40"/>
      <c r="HCM410" s="54"/>
      <c r="HCN410" s="55"/>
      <c r="HCO410" s="44"/>
      <c r="HCP410" s="40"/>
      <c r="HCQ410" s="54"/>
      <c r="HCR410" s="55"/>
      <c r="HCS410" s="44"/>
      <c r="HCT410" s="40"/>
      <c r="HCU410" s="54"/>
      <c r="HCV410" s="55"/>
      <c r="HCW410" s="44"/>
      <c r="HCX410" s="40"/>
      <c r="HCY410" s="54"/>
      <c r="HCZ410" s="55"/>
      <c r="HDA410" s="44"/>
      <c r="HDB410" s="40"/>
      <c r="HDC410" s="54"/>
      <c r="HDD410" s="55"/>
      <c r="HDE410" s="44"/>
      <c r="HDF410" s="40"/>
      <c r="HDG410" s="54"/>
      <c r="HDH410" s="55"/>
      <c r="HDI410" s="44"/>
      <c r="HDJ410" s="40"/>
      <c r="HDK410" s="54"/>
      <c r="HDL410" s="55"/>
      <c r="HDM410" s="44"/>
      <c r="HDN410" s="40"/>
      <c r="HDO410" s="54"/>
      <c r="HDP410" s="55"/>
      <c r="HDQ410" s="44"/>
      <c r="HDR410" s="40"/>
      <c r="HDS410" s="54"/>
      <c r="HDT410" s="55"/>
      <c r="HDU410" s="44"/>
      <c r="HDV410" s="40"/>
      <c r="HDW410" s="54"/>
      <c r="HDX410" s="55"/>
      <c r="HDY410" s="44"/>
      <c r="HDZ410" s="40"/>
      <c r="HEA410" s="54"/>
      <c r="HEB410" s="55"/>
      <c r="HEC410" s="44"/>
      <c r="HED410" s="40"/>
      <c r="HEE410" s="54"/>
      <c r="HEF410" s="55"/>
      <c r="HEG410" s="44"/>
      <c r="HEH410" s="40"/>
      <c r="HEI410" s="54"/>
      <c r="HEJ410" s="55"/>
      <c r="HEK410" s="44"/>
      <c r="HEL410" s="40"/>
      <c r="HEM410" s="54"/>
      <c r="HEN410" s="55"/>
      <c r="HEO410" s="44"/>
      <c r="HEP410" s="40"/>
      <c r="HEQ410" s="54"/>
      <c r="HER410" s="55"/>
      <c r="HES410" s="44"/>
      <c r="HET410" s="40"/>
      <c r="HEU410" s="54"/>
      <c r="HEV410" s="55"/>
      <c r="HEW410" s="44"/>
      <c r="HEX410" s="40"/>
      <c r="HEY410" s="54"/>
      <c r="HEZ410" s="55"/>
      <c r="HFA410" s="44"/>
      <c r="HFB410" s="40"/>
      <c r="HFC410" s="54"/>
      <c r="HFD410" s="55"/>
      <c r="HFE410" s="44"/>
      <c r="HFF410" s="40"/>
      <c r="HFG410" s="54"/>
      <c r="HFH410" s="55"/>
      <c r="HFI410" s="44"/>
      <c r="HFJ410" s="40"/>
      <c r="HFK410" s="54"/>
      <c r="HFL410" s="55"/>
      <c r="HFM410" s="44"/>
      <c r="HFN410" s="40"/>
      <c r="HFO410" s="54"/>
      <c r="HFP410" s="55"/>
      <c r="HFQ410" s="44"/>
      <c r="HFR410" s="40"/>
      <c r="HFS410" s="54"/>
      <c r="HFT410" s="55"/>
      <c r="HFU410" s="44"/>
      <c r="HFV410" s="40"/>
      <c r="HFW410" s="54"/>
      <c r="HFX410" s="55"/>
      <c r="HFY410" s="44"/>
      <c r="HFZ410" s="40"/>
      <c r="HGA410" s="54"/>
      <c r="HGB410" s="55"/>
      <c r="HGC410" s="44"/>
      <c r="HGD410" s="40"/>
      <c r="HGE410" s="54"/>
      <c r="HGF410" s="55"/>
      <c r="HGG410" s="44"/>
      <c r="HGH410" s="40"/>
      <c r="HGI410" s="54"/>
      <c r="HGJ410" s="55"/>
      <c r="HGK410" s="44"/>
      <c r="HGL410" s="40"/>
      <c r="HGM410" s="54"/>
      <c r="HGN410" s="55"/>
      <c r="HGO410" s="44"/>
      <c r="HGP410" s="40"/>
      <c r="HGQ410" s="54"/>
      <c r="HGR410" s="55"/>
      <c r="HGS410" s="44"/>
      <c r="HGT410" s="40"/>
      <c r="HGU410" s="54"/>
      <c r="HGV410" s="55"/>
      <c r="HGW410" s="44"/>
      <c r="HGX410" s="40"/>
      <c r="HGY410" s="54"/>
      <c r="HGZ410" s="55"/>
      <c r="HHA410" s="44"/>
      <c r="HHB410" s="40"/>
      <c r="HHC410" s="54"/>
      <c r="HHD410" s="55"/>
      <c r="HHE410" s="44"/>
      <c r="HHF410" s="40"/>
      <c r="HHG410" s="54"/>
      <c r="HHH410" s="55"/>
      <c r="HHI410" s="44"/>
      <c r="HHJ410" s="40"/>
      <c r="HHK410" s="54"/>
      <c r="HHL410" s="55"/>
      <c r="HHM410" s="44"/>
      <c r="HHN410" s="40"/>
      <c r="HHO410" s="54"/>
      <c r="HHP410" s="55"/>
      <c r="HHQ410" s="44"/>
      <c r="HHR410" s="40"/>
      <c r="HHS410" s="54"/>
      <c r="HHT410" s="55"/>
      <c r="HHU410" s="44"/>
      <c r="HHV410" s="40"/>
      <c r="HHW410" s="54"/>
      <c r="HHX410" s="55"/>
      <c r="HHY410" s="44"/>
      <c r="HHZ410" s="40"/>
      <c r="HIA410" s="54"/>
      <c r="HIB410" s="55"/>
      <c r="HIC410" s="44"/>
      <c r="HID410" s="40"/>
      <c r="HIE410" s="54"/>
      <c r="HIF410" s="55"/>
      <c r="HIG410" s="44"/>
      <c r="HIH410" s="40"/>
      <c r="HII410" s="54"/>
      <c r="HIJ410" s="55"/>
      <c r="HIK410" s="44"/>
      <c r="HIL410" s="40"/>
      <c r="HIM410" s="54"/>
      <c r="HIN410" s="55"/>
      <c r="HIO410" s="44"/>
      <c r="HIP410" s="40"/>
      <c r="HIQ410" s="54"/>
      <c r="HIR410" s="55"/>
      <c r="HIS410" s="44"/>
      <c r="HIT410" s="40"/>
      <c r="HIU410" s="54"/>
      <c r="HIV410" s="55"/>
      <c r="HIW410" s="44"/>
      <c r="HIX410" s="40"/>
      <c r="HIY410" s="54"/>
      <c r="HIZ410" s="55"/>
      <c r="HJA410" s="44"/>
      <c r="HJB410" s="40"/>
      <c r="HJC410" s="54"/>
      <c r="HJD410" s="55"/>
      <c r="HJE410" s="44"/>
      <c r="HJF410" s="40"/>
      <c r="HJG410" s="54"/>
      <c r="HJH410" s="55"/>
      <c r="HJI410" s="44"/>
      <c r="HJJ410" s="40"/>
      <c r="HJK410" s="54"/>
      <c r="HJL410" s="55"/>
      <c r="HJM410" s="44"/>
      <c r="HJN410" s="40"/>
      <c r="HJO410" s="54"/>
      <c r="HJP410" s="55"/>
      <c r="HJQ410" s="44"/>
      <c r="HJR410" s="40"/>
      <c r="HJS410" s="54"/>
      <c r="HJT410" s="55"/>
      <c r="HJU410" s="44"/>
      <c r="HJV410" s="40"/>
      <c r="HJW410" s="54"/>
      <c r="HJX410" s="55"/>
      <c r="HJY410" s="44"/>
      <c r="HJZ410" s="40"/>
      <c r="HKA410" s="54"/>
      <c r="HKB410" s="55"/>
      <c r="HKC410" s="44"/>
      <c r="HKD410" s="40"/>
      <c r="HKE410" s="54"/>
      <c r="HKF410" s="55"/>
      <c r="HKG410" s="44"/>
      <c r="HKH410" s="40"/>
      <c r="HKI410" s="54"/>
      <c r="HKJ410" s="55"/>
      <c r="HKK410" s="44"/>
      <c r="HKL410" s="40"/>
      <c r="HKM410" s="54"/>
      <c r="HKN410" s="55"/>
      <c r="HKO410" s="44"/>
      <c r="HKP410" s="40"/>
      <c r="HKQ410" s="54"/>
      <c r="HKR410" s="55"/>
      <c r="HKS410" s="44"/>
      <c r="HKT410" s="40"/>
      <c r="HKU410" s="54"/>
      <c r="HKV410" s="55"/>
      <c r="HKW410" s="44"/>
      <c r="HKX410" s="40"/>
      <c r="HKY410" s="54"/>
      <c r="HKZ410" s="55"/>
      <c r="HLA410" s="44"/>
      <c r="HLB410" s="40"/>
      <c r="HLC410" s="54"/>
      <c r="HLD410" s="55"/>
      <c r="HLE410" s="44"/>
      <c r="HLF410" s="40"/>
      <c r="HLG410" s="54"/>
      <c r="HLH410" s="55"/>
      <c r="HLI410" s="44"/>
      <c r="HLJ410" s="40"/>
      <c r="HLK410" s="54"/>
      <c r="HLL410" s="55"/>
      <c r="HLM410" s="44"/>
      <c r="HLN410" s="40"/>
      <c r="HLO410" s="54"/>
      <c r="HLP410" s="55"/>
      <c r="HLQ410" s="44"/>
      <c r="HLR410" s="40"/>
      <c r="HLS410" s="54"/>
      <c r="HLT410" s="55"/>
      <c r="HLU410" s="44"/>
      <c r="HLV410" s="40"/>
      <c r="HLW410" s="54"/>
      <c r="HLX410" s="55"/>
      <c r="HLY410" s="44"/>
      <c r="HLZ410" s="40"/>
      <c r="HMA410" s="54"/>
      <c r="HMB410" s="55"/>
      <c r="HMC410" s="44"/>
      <c r="HMD410" s="40"/>
      <c r="HME410" s="54"/>
      <c r="HMF410" s="55"/>
      <c r="HMG410" s="44"/>
      <c r="HMH410" s="40"/>
      <c r="HMI410" s="54"/>
      <c r="HMJ410" s="55"/>
      <c r="HMK410" s="44"/>
      <c r="HML410" s="40"/>
      <c r="HMM410" s="54"/>
      <c r="HMN410" s="55"/>
      <c r="HMO410" s="44"/>
      <c r="HMP410" s="40"/>
      <c r="HMQ410" s="54"/>
      <c r="HMR410" s="55"/>
      <c r="HMS410" s="44"/>
      <c r="HMT410" s="40"/>
      <c r="HMU410" s="54"/>
      <c r="HMV410" s="55"/>
      <c r="HMW410" s="44"/>
      <c r="HMX410" s="40"/>
      <c r="HMY410" s="54"/>
      <c r="HMZ410" s="55"/>
      <c r="HNA410" s="44"/>
      <c r="HNB410" s="40"/>
      <c r="HNC410" s="54"/>
      <c r="HND410" s="55"/>
      <c r="HNE410" s="44"/>
      <c r="HNF410" s="40"/>
      <c r="HNG410" s="54"/>
      <c r="HNH410" s="55"/>
      <c r="HNI410" s="44"/>
      <c r="HNJ410" s="40"/>
      <c r="HNK410" s="54"/>
      <c r="HNL410" s="55"/>
      <c r="HNM410" s="44"/>
      <c r="HNN410" s="40"/>
      <c r="HNO410" s="54"/>
      <c r="HNP410" s="55"/>
      <c r="HNQ410" s="44"/>
      <c r="HNR410" s="40"/>
      <c r="HNS410" s="54"/>
      <c r="HNT410" s="55"/>
      <c r="HNU410" s="44"/>
      <c r="HNV410" s="40"/>
      <c r="HNW410" s="54"/>
      <c r="HNX410" s="55"/>
      <c r="HNY410" s="44"/>
      <c r="HNZ410" s="40"/>
      <c r="HOA410" s="54"/>
      <c r="HOB410" s="55"/>
      <c r="HOC410" s="44"/>
      <c r="HOD410" s="40"/>
      <c r="HOE410" s="54"/>
      <c r="HOF410" s="55"/>
      <c r="HOG410" s="44"/>
      <c r="HOH410" s="40"/>
      <c r="HOI410" s="54"/>
      <c r="HOJ410" s="55"/>
      <c r="HOK410" s="44"/>
      <c r="HOL410" s="40"/>
      <c r="HOM410" s="54"/>
      <c r="HON410" s="55"/>
      <c r="HOO410" s="44"/>
      <c r="HOP410" s="40"/>
      <c r="HOQ410" s="54"/>
      <c r="HOR410" s="55"/>
      <c r="HOS410" s="44"/>
      <c r="HOT410" s="40"/>
      <c r="HOU410" s="54"/>
      <c r="HOV410" s="55"/>
      <c r="HOW410" s="44"/>
      <c r="HOX410" s="40"/>
      <c r="HOY410" s="54"/>
      <c r="HOZ410" s="55"/>
      <c r="HPA410" s="44"/>
      <c r="HPB410" s="40"/>
      <c r="HPC410" s="54"/>
      <c r="HPD410" s="55"/>
      <c r="HPE410" s="44"/>
      <c r="HPF410" s="40"/>
      <c r="HPG410" s="54"/>
      <c r="HPH410" s="55"/>
      <c r="HPI410" s="44"/>
      <c r="HPJ410" s="40"/>
      <c r="HPK410" s="54"/>
      <c r="HPL410" s="55"/>
      <c r="HPM410" s="44"/>
      <c r="HPN410" s="40"/>
      <c r="HPO410" s="54"/>
      <c r="HPP410" s="55"/>
      <c r="HPQ410" s="44"/>
      <c r="HPR410" s="40"/>
      <c r="HPS410" s="54"/>
      <c r="HPT410" s="55"/>
      <c r="HPU410" s="44"/>
      <c r="HPV410" s="40"/>
      <c r="HPW410" s="54"/>
      <c r="HPX410" s="55"/>
      <c r="HPY410" s="44"/>
      <c r="HPZ410" s="40"/>
      <c r="HQA410" s="54"/>
      <c r="HQB410" s="55"/>
      <c r="HQC410" s="44"/>
      <c r="HQD410" s="40"/>
      <c r="HQE410" s="54"/>
      <c r="HQF410" s="55"/>
      <c r="HQG410" s="44"/>
      <c r="HQH410" s="40"/>
      <c r="HQI410" s="54"/>
      <c r="HQJ410" s="55"/>
      <c r="HQK410" s="44"/>
      <c r="HQL410" s="40"/>
      <c r="HQM410" s="54"/>
      <c r="HQN410" s="55"/>
      <c r="HQO410" s="44"/>
      <c r="HQP410" s="40"/>
      <c r="HQQ410" s="54"/>
      <c r="HQR410" s="55"/>
      <c r="HQS410" s="44"/>
      <c r="HQT410" s="40"/>
      <c r="HQU410" s="54"/>
      <c r="HQV410" s="55"/>
      <c r="HQW410" s="44"/>
      <c r="HQX410" s="40"/>
      <c r="HQY410" s="54"/>
      <c r="HQZ410" s="55"/>
      <c r="HRA410" s="44"/>
      <c r="HRB410" s="40"/>
      <c r="HRC410" s="54"/>
      <c r="HRD410" s="55"/>
      <c r="HRE410" s="44"/>
      <c r="HRF410" s="40"/>
      <c r="HRG410" s="54"/>
      <c r="HRH410" s="55"/>
      <c r="HRI410" s="44"/>
      <c r="HRJ410" s="40"/>
      <c r="HRK410" s="54"/>
      <c r="HRL410" s="55"/>
      <c r="HRM410" s="44"/>
      <c r="HRN410" s="40"/>
      <c r="HRO410" s="54"/>
      <c r="HRP410" s="55"/>
      <c r="HRQ410" s="44"/>
      <c r="HRR410" s="40"/>
      <c r="HRS410" s="54"/>
      <c r="HRT410" s="55"/>
      <c r="HRU410" s="44"/>
      <c r="HRV410" s="40"/>
      <c r="HRW410" s="54"/>
      <c r="HRX410" s="55"/>
      <c r="HRY410" s="44"/>
      <c r="HRZ410" s="40"/>
      <c r="HSA410" s="54"/>
      <c r="HSB410" s="55"/>
      <c r="HSC410" s="44"/>
      <c r="HSD410" s="40"/>
      <c r="HSE410" s="54"/>
      <c r="HSF410" s="55"/>
      <c r="HSG410" s="44"/>
      <c r="HSH410" s="40"/>
      <c r="HSI410" s="54"/>
      <c r="HSJ410" s="55"/>
      <c r="HSK410" s="44"/>
      <c r="HSL410" s="40"/>
      <c r="HSM410" s="54"/>
      <c r="HSN410" s="55"/>
      <c r="HSO410" s="44"/>
      <c r="HSP410" s="40"/>
      <c r="HSQ410" s="54"/>
      <c r="HSR410" s="55"/>
      <c r="HSS410" s="44"/>
      <c r="HST410" s="40"/>
      <c r="HSU410" s="54"/>
      <c r="HSV410" s="55"/>
      <c r="HSW410" s="44"/>
      <c r="HSX410" s="40"/>
      <c r="HSY410" s="54"/>
      <c r="HSZ410" s="55"/>
      <c r="HTA410" s="44"/>
      <c r="HTB410" s="40"/>
      <c r="HTC410" s="54"/>
      <c r="HTD410" s="55"/>
      <c r="HTE410" s="44"/>
      <c r="HTF410" s="40"/>
      <c r="HTG410" s="54"/>
      <c r="HTH410" s="55"/>
      <c r="HTI410" s="44"/>
      <c r="HTJ410" s="40"/>
      <c r="HTK410" s="54"/>
      <c r="HTL410" s="55"/>
      <c r="HTM410" s="44"/>
      <c r="HTN410" s="40"/>
      <c r="HTO410" s="54"/>
      <c r="HTP410" s="55"/>
      <c r="HTQ410" s="44"/>
      <c r="HTR410" s="40"/>
      <c r="HTS410" s="54"/>
      <c r="HTT410" s="55"/>
      <c r="HTU410" s="44"/>
      <c r="HTV410" s="40"/>
      <c r="HTW410" s="54"/>
      <c r="HTX410" s="55"/>
      <c r="HTY410" s="44"/>
      <c r="HTZ410" s="40"/>
      <c r="HUA410" s="54"/>
      <c r="HUB410" s="55"/>
      <c r="HUC410" s="44"/>
      <c r="HUD410" s="40"/>
      <c r="HUE410" s="54"/>
      <c r="HUF410" s="55"/>
      <c r="HUG410" s="44"/>
      <c r="HUH410" s="40"/>
      <c r="HUI410" s="54"/>
      <c r="HUJ410" s="55"/>
      <c r="HUK410" s="44"/>
      <c r="HUL410" s="40"/>
      <c r="HUM410" s="54"/>
      <c r="HUN410" s="55"/>
      <c r="HUO410" s="44"/>
      <c r="HUP410" s="40"/>
      <c r="HUQ410" s="54"/>
      <c r="HUR410" s="55"/>
      <c r="HUS410" s="44"/>
      <c r="HUT410" s="40"/>
      <c r="HUU410" s="54"/>
      <c r="HUV410" s="55"/>
      <c r="HUW410" s="44"/>
      <c r="HUX410" s="40"/>
      <c r="HUY410" s="54"/>
      <c r="HUZ410" s="55"/>
      <c r="HVA410" s="44"/>
      <c r="HVB410" s="40"/>
      <c r="HVC410" s="54"/>
      <c r="HVD410" s="55"/>
      <c r="HVE410" s="44"/>
      <c r="HVF410" s="40"/>
      <c r="HVG410" s="54"/>
      <c r="HVH410" s="55"/>
      <c r="HVI410" s="44"/>
      <c r="HVJ410" s="40"/>
      <c r="HVK410" s="54"/>
      <c r="HVL410" s="55"/>
      <c r="HVM410" s="44"/>
      <c r="HVN410" s="40"/>
      <c r="HVO410" s="54"/>
      <c r="HVP410" s="55"/>
      <c r="HVQ410" s="44"/>
      <c r="HVR410" s="40"/>
      <c r="HVS410" s="54"/>
      <c r="HVT410" s="55"/>
      <c r="HVU410" s="44"/>
      <c r="HVV410" s="40"/>
      <c r="HVW410" s="54"/>
      <c r="HVX410" s="55"/>
      <c r="HVY410" s="44"/>
      <c r="HVZ410" s="40"/>
      <c r="HWA410" s="54"/>
      <c r="HWB410" s="55"/>
      <c r="HWC410" s="44"/>
      <c r="HWD410" s="40"/>
      <c r="HWE410" s="54"/>
      <c r="HWF410" s="55"/>
      <c r="HWG410" s="44"/>
      <c r="HWH410" s="40"/>
      <c r="HWI410" s="54"/>
      <c r="HWJ410" s="55"/>
      <c r="HWK410" s="44"/>
      <c r="HWL410" s="40"/>
      <c r="HWM410" s="54"/>
      <c r="HWN410" s="55"/>
      <c r="HWO410" s="44"/>
      <c r="HWP410" s="40"/>
      <c r="HWQ410" s="54"/>
      <c r="HWR410" s="55"/>
      <c r="HWS410" s="44"/>
      <c r="HWT410" s="40"/>
      <c r="HWU410" s="54"/>
      <c r="HWV410" s="55"/>
      <c r="HWW410" s="44"/>
      <c r="HWX410" s="40"/>
      <c r="HWY410" s="54"/>
      <c r="HWZ410" s="55"/>
      <c r="HXA410" s="44"/>
      <c r="HXB410" s="40"/>
      <c r="HXC410" s="54"/>
      <c r="HXD410" s="55"/>
      <c r="HXE410" s="44"/>
      <c r="HXF410" s="40"/>
      <c r="HXG410" s="54"/>
      <c r="HXH410" s="55"/>
      <c r="HXI410" s="44"/>
      <c r="HXJ410" s="40"/>
      <c r="HXK410" s="54"/>
      <c r="HXL410" s="55"/>
      <c r="HXM410" s="44"/>
      <c r="HXN410" s="40"/>
      <c r="HXO410" s="54"/>
      <c r="HXP410" s="55"/>
      <c r="HXQ410" s="44"/>
      <c r="HXR410" s="40"/>
      <c r="HXS410" s="54"/>
      <c r="HXT410" s="55"/>
      <c r="HXU410" s="44"/>
      <c r="HXV410" s="40"/>
      <c r="HXW410" s="54"/>
      <c r="HXX410" s="55"/>
      <c r="HXY410" s="44"/>
      <c r="HXZ410" s="40"/>
      <c r="HYA410" s="54"/>
      <c r="HYB410" s="55"/>
      <c r="HYC410" s="44"/>
      <c r="HYD410" s="40"/>
      <c r="HYE410" s="54"/>
      <c r="HYF410" s="55"/>
      <c r="HYG410" s="44"/>
      <c r="HYH410" s="40"/>
      <c r="HYI410" s="54"/>
      <c r="HYJ410" s="55"/>
      <c r="HYK410" s="44"/>
      <c r="HYL410" s="40"/>
      <c r="HYM410" s="54"/>
      <c r="HYN410" s="55"/>
      <c r="HYO410" s="44"/>
      <c r="HYP410" s="40"/>
      <c r="HYQ410" s="54"/>
      <c r="HYR410" s="55"/>
      <c r="HYS410" s="44"/>
      <c r="HYT410" s="40"/>
      <c r="HYU410" s="54"/>
      <c r="HYV410" s="55"/>
      <c r="HYW410" s="44"/>
      <c r="HYX410" s="40"/>
      <c r="HYY410" s="54"/>
      <c r="HYZ410" s="55"/>
      <c r="HZA410" s="44"/>
      <c r="HZB410" s="40"/>
      <c r="HZC410" s="54"/>
      <c r="HZD410" s="55"/>
      <c r="HZE410" s="44"/>
      <c r="HZF410" s="40"/>
      <c r="HZG410" s="54"/>
      <c r="HZH410" s="55"/>
      <c r="HZI410" s="44"/>
      <c r="HZJ410" s="40"/>
      <c r="HZK410" s="54"/>
      <c r="HZL410" s="55"/>
      <c r="HZM410" s="44"/>
      <c r="HZN410" s="40"/>
      <c r="HZO410" s="54"/>
      <c r="HZP410" s="55"/>
      <c r="HZQ410" s="44"/>
      <c r="HZR410" s="40"/>
      <c r="HZS410" s="54"/>
      <c r="HZT410" s="55"/>
      <c r="HZU410" s="44"/>
      <c r="HZV410" s="40"/>
      <c r="HZW410" s="54"/>
      <c r="HZX410" s="55"/>
      <c r="HZY410" s="44"/>
      <c r="HZZ410" s="40"/>
      <c r="IAA410" s="54"/>
      <c r="IAB410" s="55"/>
      <c r="IAC410" s="44"/>
      <c r="IAD410" s="40"/>
      <c r="IAE410" s="54"/>
      <c r="IAF410" s="55"/>
      <c r="IAG410" s="44"/>
      <c r="IAH410" s="40"/>
      <c r="IAI410" s="54"/>
      <c r="IAJ410" s="55"/>
      <c r="IAK410" s="44"/>
      <c r="IAL410" s="40"/>
      <c r="IAM410" s="54"/>
      <c r="IAN410" s="55"/>
      <c r="IAO410" s="44"/>
      <c r="IAP410" s="40"/>
      <c r="IAQ410" s="54"/>
      <c r="IAR410" s="55"/>
      <c r="IAS410" s="44"/>
      <c r="IAT410" s="40"/>
      <c r="IAU410" s="54"/>
      <c r="IAV410" s="55"/>
      <c r="IAW410" s="44"/>
      <c r="IAX410" s="40"/>
      <c r="IAY410" s="54"/>
      <c r="IAZ410" s="55"/>
      <c r="IBA410" s="44"/>
      <c r="IBB410" s="40"/>
      <c r="IBC410" s="54"/>
      <c r="IBD410" s="55"/>
      <c r="IBE410" s="44"/>
      <c r="IBF410" s="40"/>
      <c r="IBG410" s="54"/>
      <c r="IBH410" s="55"/>
      <c r="IBI410" s="44"/>
      <c r="IBJ410" s="40"/>
      <c r="IBK410" s="54"/>
      <c r="IBL410" s="55"/>
      <c r="IBM410" s="44"/>
      <c r="IBN410" s="40"/>
      <c r="IBO410" s="54"/>
      <c r="IBP410" s="55"/>
      <c r="IBQ410" s="44"/>
      <c r="IBR410" s="40"/>
      <c r="IBS410" s="54"/>
      <c r="IBT410" s="55"/>
      <c r="IBU410" s="44"/>
      <c r="IBV410" s="40"/>
      <c r="IBW410" s="54"/>
      <c r="IBX410" s="55"/>
      <c r="IBY410" s="44"/>
      <c r="IBZ410" s="40"/>
      <c r="ICA410" s="54"/>
      <c r="ICB410" s="55"/>
      <c r="ICC410" s="44"/>
      <c r="ICD410" s="40"/>
      <c r="ICE410" s="54"/>
      <c r="ICF410" s="55"/>
      <c r="ICG410" s="44"/>
      <c r="ICH410" s="40"/>
      <c r="ICI410" s="54"/>
      <c r="ICJ410" s="55"/>
      <c r="ICK410" s="44"/>
      <c r="ICL410" s="40"/>
      <c r="ICM410" s="54"/>
      <c r="ICN410" s="55"/>
      <c r="ICO410" s="44"/>
      <c r="ICP410" s="40"/>
      <c r="ICQ410" s="54"/>
      <c r="ICR410" s="55"/>
      <c r="ICS410" s="44"/>
      <c r="ICT410" s="40"/>
      <c r="ICU410" s="54"/>
      <c r="ICV410" s="55"/>
      <c r="ICW410" s="44"/>
      <c r="ICX410" s="40"/>
      <c r="ICY410" s="54"/>
      <c r="ICZ410" s="55"/>
      <c r="IDA410" s="44"/>
      <c r="IDB410" s="40"/>
      <c r="IDC410" s="54"/>
      <c r="IDD410" s="55"/>
      <c r="IDE410" s="44"/>
      <c r="IDF410" s="40"/>
      <c r="IDG410" s="54"/>
      <c r="IDH410" s="55"/>
      <c r="IDI410" s="44"/>
      <c r="IDJ410" s="40"/>
      <c r="IDK410" s="54"/>
      <c r="IDL410" s="55"/>
      <c r="IDM410" s="44"/>
      <c r="IDN410" s="40"/>
      <c r="IDO410" s="54"/>
      <c r="IDP410" s="55"/>
      <c r="IDQ410" s="44"/>
      <c r="IDR410" s="40"/>
      <c r="IDS410" s="54"/>
      <c r="IDT410" s="55"/>
      <c r="IDU410" s="44"/>
      <c r="IDV410" s="40"/>
      <c r="IDW410" s="54"/>
      <c r="IDX410" s="55"/>
      <c r="IDY410" s="44"/>
      <c r="IDZ410" s="40"/>
      <c r="IEA410" s="54"/>
      <c r="IEB410" s="55"/>
      <c r="IEC410" s="44"/>
      <c r="IED410" s="40"/>
      <c r="IEE410" s="54"/>
      <c r="IEF410" s="55"/>
      <c r="IEG410" s="44"/>
      <c r="IEH410" s="40"/>
      <c r="IEI410" s="54"/>
      <c r="IEJ410" s="55"/>
      <c r="IEK410" s="44"/>
      <c r="IEL410" s="40"/>
      <c r="IEM410" s="54"/>
      <c r="IEN410" s="55"/>
      <c r="IEO410" s="44"/>
      <c r="IEP410" s="40"/>
      <c r="IEQ410" s="54"/>
      <c r="IER410" s="55"/>
      <c r="IES410" s="44"/>
      <c r="IET410" s="40"/>
      <c r="IEU410" s="54"/>
      <c r="IEV410" s="55"/>
      <c r="IEW410" s="44"/>
      <c r="IEX410" s="40"/>
      <c r="IEY410" s="54"/>
      <c r="IEZ410" s="55"/>
      <c r="IFA410" s="44"/>
      <c r="IFB410" s="40"/>
      <c r="IFC410" s="54"/>
      <c r="IFD410" s="55"/>
      <c r="IFE410" s="44"/>
      <c r="IFF410" s="40"/>
      <c r="IFG410" s="54"/>
      <c r="IFH410" s="55"/>
      <c r="IFI410" s="44"/>
      <c r="IFJ410" s="40"/>
      <c r="IFK410" s="54"/>
      <c r="IFL410" s="55"/>
      <c r="IFM410" s="44"/>
      <c r="IFN410" s="40"/>
      <c r="IFO410" s="54"/>
      <c r="IFP410" s="55"/>
      <c r="IFQ410" s="44"/>
      <c r="IFR410" s="40"/>
      <c r="IFS410" s="54"/>
      <c r="IFT410" s="55"/>
      <c r="IFU410" s="44"/>
      <c r="IFV410" s="40"/>
      <c r="IFW410" s="54"/>
      <c r="IFX410" s="55"/>
      <c r="IFY410" s="44"/>
      <c r="IFZ410" s="40"/>
      <c r="IGA410" s="54"/>
      <c r="IGB410" s="55"/>
      <c r="IGC410" s="44"/>
      <c r="IGD410" s="40"/>
      <c r="IGE410" s="54"/>
      <c r="IGF410" s="55"/>
      <c r="IGG410" s="44"/>
      <c r="IGH410" s="40"/>
      <c r="IGI410" s="54"/>
      <c r="IGJ410" s="55"/>
      <c r="IGK410" s="44"/>
      <c r="IGL410" s="40"/>
      <c r="IGM410" s="54"/>
      <c r="IGN410" s="55"/>
      <c r="IGO410" s="44"/>
      <c r="IGP410" s="40"/>
      <c r="IGQ410" s="54"/>
      <c r="IGR410" s="55"/>
      <c r="IGS410" s="44"/>
      <c r="IGT410" s="40"/>
      <c r="IGU410" s="54"/>
      <c r="IGV410" s="55"/>
      <c r="IGW410" s="44"/>
      <c r="IGX410" s="40"/>
      <c r="IGY410" s="54"/>
      <c r="IGZ410" s="55"/>
      <c r="IHA410" s="44"/>
      <c r="IHB410" s="40"/>
      <c r="IHC410" s="54"/>
      <c r="IHD410" s="55"/>
      <c r="IHE410" s="44"/>
      <c r="IHF410" s="40"/>
      <c r="IHG410" s="54"/>
      <c r="IHH410" s="55"/>
      <c r="IHI410" s="44"/>
      <c r="IHJ410" s="40"/>
      <c r="IHK410" s="54"/>
      <c r="IHL410" s="55"/>
      <c r="IHM410" s="44"/>
      <c r="IHN410" s="40"/>
      <c r="IHO410" s="54"/>
      <c r="IHP410" s="55"/>
      <c r="IHQ410" s="44"/>
      <c r="IHR410" s="40"/>
      <c r="IHS410" s="54"/>
      <c r="IHT410" s="55"/>
      <c r="IHU410" s="44"/>
      <c r="IHV410" s="40"/>
      <c r="IHW410" s="54"/>
      <c r="IHX410" s="55"/>
      <c r="IHY410" s="44"/>
      <c r="IHZ410" s="40"/>
      <c r="IIA410" s="54"/>
      <c r="IIB410" s="55"/>
      <c r="IIC410" s="44"/>
      <c r="IID410" s="40"/>
      <c r="IIE410" s="54"/>
      <c r="IIF410" s="55"/>
      <c r="IIG410" s="44"/>
      <c r="IIH410" s="40"/>
      <c r="III410" s="54"/>
      <c r="IIJ410" s="55"/>
      <c r="IIK410" s="44"/>
      <c r="IIL410" s="40"/>
      <c r="IIM410" s="54"/>
      <c r="IIN410" s="55"/>
      <c r="IIO410" s="44"/>
      <c r="IIP410" s="40"/>
      <c r="IIQ410" s="54"/>
      <c r="IIR410" s="55"/>
      <c r="IIS410" s="44"/>
      <c r="IIT410" s="40"/>
      <c r="IIU410" s="54"/>
      <c r="IIV410" s="55"/>
      <c r="IIW410" s="44"/>
      <c r="IIX410" s="40"/>
      <c r="IIY410" s="54"/>
      <c r="IIZ410" s="55"/>
      <c r="IJA410" s="44"/>
      <c r="IJB410" s="40"/>
      <c r="IJC410" s="54"/>
      <c r="IJD410" s="55"/>
      <c r="IJE410" s="44"/>
      <c r="IJF410" s="40"/>
      <c r="IJG410" s="54"/>
      <c r="IJH410" s="55"/>
      <c r="IJI410" s="44"/>
      <c r="IJJ410" s="40"/>
      <c r="IJK410" s="54"/>
      <c r="IJL410" s="55"/>
      <c r="IJM410" s="44"/>
      <c r="IJN410" s="40"/>
      <c r="IJO410" s="54"/>
      <c r="IJP410" s="55"/>
      <c r="IJQ410" s="44"/>
      <c r="IJR410" s="40"/>
      <c r="IJS410" s="54"/>
      <c r="IJT410" s="55"/>
      <c r="IJU410" s="44"/>
      <c r="IJV410" s="40"/>
      <c r="IJW410" s="54"/>
      <c r="IJX410" s="55"/>
      <c r="IJY410" s="44"/>
      <c r="IJZ410" s="40"/>
      <c r="IKA410" s="54"/>
      <c r="IKB410" s="55"/>
      <c r="IKC410" s="44"/>
      <c r="IKD410" s="40"/>
      <c r="IKE410" s="54"/>
      <c r="IKF410" s="55"/>
      <c r="IKG410" s="44"/>
      <c r="IKH410" s="40"/>
      <c r="IKI410" s="54"/>
      <c r="IKJ410" s="55"/>
      <c r="IKK410" s="44"/>
      <c r="IKL410" s="40"/>
      <c r="IKM410" s="54"/>
      <c r="IKN410" s="55"/>
      <c r="IKO410" s="44"/>
      <c r="IKP410" s="40"/>
      <c r="IKQ410" s="54"/>
      <c r="IKR410" s="55"/>
      <c r="IKS410" s="44"/>
      <c r="IKT410" s="40"/>
      <c r="IKU410" s="54"/>
      <c r="IKV410" s="55"/>
      <c r="IKW410" s="44"/>
      <c r="IKX410" s="40"/>
      <c r="IKY410" s="54"/>
      <c r="IKZ410" s="55"/>
      <c r="ILA410" s="44"/>
      <c r="ILB410" s="40"/>
      <c r="ILC410" s="54"/>
      <c r="ILD410" s="55"/>
      <c r="ILE410" s="44"/>
      <c r="ILF410" s="40"/>
      <c r="ILG410" s="54"/>
      <c r="ILH410" s="55"/>
      <c r="ILI410" s="44"/>
      <c r="ILJ410" s="40"/>
      <c r="ILK410" s="54"/>
      <c r="ILL410" s="55"/>
      <c r="ILM410" s="44"/>
      <c r="ILN410" s="40"/>
      <c r="ILO410" s="54"/>
      <c r="ILP410" s="55"/>
      <c r="ILQ410" s="44"/>
      <c r="ILR410" s="40"/>
      <c r="ILS410" s="54"/>
      <c r="ILT410" s="55"/>
      <c r="ILU410" s="44"/>
      <c r="ILV410" s="40"/>
      <c r="ILW410" s="54"/>
      <c r="ILX410" s="55"/>
      <c r="ILY410" s="44"/>
      <c r="ILZ410" s="40"/>
      <c r="IMA410" s="54"/>
      <c r="IMB410" s="55"/>
      <c r="IMC410" s="44"/>
      <c r="IMD410" s="40"/>
      <c r="IME410" s="54"/>
      <c r="IMF410" s="55"/>
      <c r="IMG410" s="44"/>
      <c r="IMH410" s="40"/>
      <c r="IMI410" s="54"/>
      <c r="IMJ410" s="55"/>
      <c r="IMK410" s="44"/>
      <c r="IML410" s="40"/>
      <c r="IMM410" s="54"/>
      <c r="IMN410" s="55"/>
      <c r="IMO410" s="44"/>
      <c r="IMP410" s="40"/>
      <c r="IMQ410" s="54"/>
      <c r="IMR410" s="55"/>
      <c r="IMS410" s="44"/>
      <c r="IMT410" s="40"/>
      <c r="IMU410" s="54"/>
      <c r="IMV410" s="55"/>
      <c r="IMW410" s="44"/>
      <c r="IMX410" s="40"/>
      <c r="IMY410" s="54"/>
      <c r="IMZ410" s="55"/>
      <c r="INA410" s="44"/>
      <c r="INB410" s="40"/>
      <c r="INC410" s="54"/>
      <c r="IND410" s="55"/>
      <c r="INE410" s="44"/>
      <c r="INF410" s="40"/>
      <c r="ING410" s="54"/>
      <c r="INH410" s="55"/>
      <c r="INI410" s="44"/>
      <c r="INJ410" s="40"/>
      <c r="INK410" s="54"/>
      <c r="INL410" s="55"/>
      <c r="INM410" s="44"/>
      <c r="INN410" s="40"/>
      <c r="INO410" s="54"/>
      <c r="INP410" s="55"/>
      <c r="INQ410" s="44"/>
      <c r="INR410" s="40"/>
      <c r="INS410" s="54"/>
      <c r="INT410" s="55"/>
      <c r="INU410" s="44"/>
      <c r="INV410" s="40"/>
      <c r="INW410" s="54"/>
      <c r="INX410" s="55"/>
      <c r="INY410" s="44"/>
      <c r="INZ410" s="40"/>
      <c r="IOA410" s="54"/>
      <c r="IOB410" s="55"/>
      <c r="IOC410" s="44"/>
      <c r="IOD410" s="40"/>
      <c r="IOE410" s="54"/>
      <c r="IOF410" s="55"/>
      <c r="IOG410" s="44"/>
      <c r="IOH410" s="40"/>
      <c r="IOI410" s="54"/>
      <c r="IOJ410" s="55"/>
      <c r="IOK410" s="44"/>
      <c r="IOL410" s="40"/>
      <c r="IOM410" s="54"/>
      <c r="ION410" s="55"/>
      <c r="IOO410" s="44"/>
      <c r="IOP410" s="40"/>
      <c r="IOQ410" s="54"/>
      <c r="IOR410" s="55"/>
      <c r="IOS410" s="44"/>
      <c r="IOT410" s="40"/>
      <c r="IOU410" s="54"/>
      <c r="IOV410" s="55"/>
      <c r="IOW410" s="44"/>
      <c r="IOX410" s="40"/>
      <c r="IOY410" s="54"/>
      <c r="IOZ410" s="55"/>
      <c r="IPA410" s="44"/>
      <c r="IPB410" s="40"/>
      <c r="IPC410" s="54"/>
      <c r="IPD410" s="55"/>
      <c r="IPE410" s="44"/>
      <c r="IPF410" s="40"/>
      <c r="IPG410" s="54"/>
      <c r="IPH410" s="55"/>
      <c r="IPI410" s="44"/>
      <c r="IPJ410" s="40"/>
      <c r="IPK410" s="54"/>
      <c r="IPL410" s="55"/>
      <c r="IPM410" s="44"/>
      <c r="IPN410" s="40"/>
      <c r="IPO410" s="54"/>
      <c r="IPP410" s="55"/>
      <c r="IPQ410" s="44"/>
      <c r="IPR410" s="40"/>
      <c r="IPS410" s="54"/>
      <c r="IPT410" s="55"/>
      <c r="IPU410" s="44"/>
      <c r="IPV410" s="40"/>
      <c r="IPW410" s="54"/>
      <c r="IPX410" s="55"/>
      <c r="IPY410" s="44"/>
      <c r="IPZ410" s="40"/>
      <c r="IQA410" s="54"/>
      <c r="IQB410" s="55"/>
      <c r="IQC410" s="44"/>
      <c r="IQD410" s="40"/>
      <c r="IQE410" s="54"/>
      <c r="IQF410" s="55"/>
      <c r="IQG410" s="44"/>
      <c r="IQH410" s="40"/>
      <c r="IQI410" s="54"/>
      <c r="IQJ410" s="55"/>
      <c r="IQK410" s="44"/>
      <c r="IQL410" s="40"/>
      <c r="IQM410" s="54"/>
      <c r="IQN410" s="55"/>
      <c r="IQO410" s="44"/>
      <c r="IQP410" s="40"/>
      <c r="IQQ410" s="54"/>
      <c r="IQR410" s="55"/>
      <c r="IQS410" s="44"/>
      <c r="IQT410" s="40"/>
      <c r="IQU410" s="54"/>
      <c r="IQV410" s="55"/>
      <c r="IQW410" s="44"/>
      <c r="IQX410" s="40"/>
      <c r="IQY410" s="54"/>
      <c r="IQZ410" s="55"/>
      <c r="IRA410" s="44"/>
      <c r="IRB410" s="40"/>
      <c r="IRC410" s="54"/>
      <c r="IRD410" s="55"/>
      <c r="IRE410" s="44"/>
      <c r="IRF410" s="40"/>
      <c r="IRG410" s="54"/>
      <c r="IRH410" s="55"/>
      <c r="IRI410" s="44"/>
      <c r="IRJ410" s="40"/>
      <c r="IRK410" s="54"/>
      <c r="IRL410" s="55"/>
      <c r="IRM410" s="44"/>
      <c r="IRN410" s="40"/>
      <c r="IRO410" s="54"/>
      <c r="IRP410" s="55"/>
      <c r="IRQ410" s="44"/>
      <c r="IRR410" s="40"/>
      <c r="IRS410" s="54"/>
      <c r="IRT410" s="55"/>
      <c r="IRU410" s="44"/>
      <c r="IRV410" s="40"/>
      <c r="IRW410" s="54"/>
      <c r="IRX410" s="55"/>
      <c r="IRY410" s="44"/>
      <c r="IRZ410" s="40"/>
      <c r="ISA410" s="54"/>
      <c r="ISB410" s="55"/>
      <c r="ISC410" s="44"/>
      <c r="ISD410" s="40"/>
      <c r="ISE410" s="54"/>
      <c r="ISF410" s="55"/>
      <c r="ISG410" s="44"/>
      <c r="ISH410" s="40"/>
      <c r="ISI410" s="54"/>
      <c r="ISJ410" s="55"/>
      <c r="ISK410" s="44"/>
      <c r="ISL410" s="40"/>
      <c r="ISM410" s="54"/>
      <c r="ISN410" s="55"/>
      <c r="ISO410" s="44"/>
      <c r="ISP410" s="40"/>
      <c r="ISQ410" s="54"/>
      <c r="ISR410" s="55"/>
      <c r="ISS410" s="44"/>
      <c r="IST410" s="40"/>
      <c r="ISU410" s="54"/>
      <c r="ISV410" s="55"/>
      <c r="ISW410" s="44"/>
      <c r="ISX410" s="40"/>
      <c r="ISY410" s="54"/>
      <c r="ISZ410" s="55"/>
      <c r="ITA410" s="44"/>
      <c r="ITB410" s="40"/>
      <c r="ITC410" s="54"/>
      <c r="ITD410" s="55"/>
      <c r="ITE410" s="44"/>
      <c r="ITF410" s="40"/>
      <c r="ITG410" s="54"/>
      <c r="ITH410" s="55"/>
      <c r="ITI410" s="44"/>
      <c r="ITJ410" s="40"/>
      <c r="ITK410" s="54"/>
      <c r="ITL410" s="55"/>
      <c r="ITM410" s="44"/>
      <c r="ITN410" s="40"/>
      <c r="ITO410" s="54"/>
      <c r="ITP410" s="55"/>
      <c r="ITQ410" s="44"/>
      <c r="ITR410" s="40"/>
      <c r="ITS410" s="54"/>
      <c r="ITT410" s="55"/>
      <c r="ITU410" s="44"/>
      <c r="ITV410" s="40"/>
      <c r="ITW410" s="54"/>
      <c r="ITX410" s="55"/>
      <c r="ITY410" s="44"/>
      <c r="ITZ410" s="40"/>
      <c r="IUA410" s="54"/>
      <c r="IUB410" s="55"/>
      <c r="IUC410" s="44"/>
      <c r="IUD410" s="40"/>
      <c r="IUE410" s="54"/>
      <c r="IUF410" s="55"/>
      <c r="IUG410" s="44"/>
      <c r="IUH410" s="40"/>
      <c r="IUI410" s="54"/>
      <c r="IUJ410" s="55"/>
      <c r="IUK410" s="44"/>
      <c r="IUL410" s="40"/>
      <c r="IUM410" s="54"/>
      <c r="IUN410" s="55"/>
      <c r="IUO410" s="44"/>
      <c r="IUP410" s="40"/>
      <c r="IUQ410" s="54"/>
      <c r="IUR410" s="55"/>
      <c r="IUS410" s="44"/>
      <c r="IUT410" s="40"/>
      <c r="IUU410" s="54"/>
      <c r="IUV410" s="55"/>
      <c r="IUW410" s="44"/>
      <c r="IUX410" s="40"/>
      <c r="IUY410" s="54"/>
      <c r="IUZ410" s="55"/>
      <c r="IVA410" s="44"/>
      <c r="IVB410" s="40"/>
      <c r="IVC410" s="54"/>
      <c r="IVD410" s="55"/>
      <c r="IVE410" s="44"/>
      <c r="IVF410" s="40"/>
      <c r="IVG410" s="54"/>
      <c r="IVH410" s="55"/>
      <c r="IVI410" s="44"/>
      <c r="IVJ410" s="40"/>
      <c r="IVK410" s="54"/>
      <c r="IVL410" s="55"/>
      <c r="IVM410" s="44"/>
      <c r="IVN410" s="40"/>
      <c r="IVO410" s="54"/>
      <c r="IVP410" s="55"/>
      <c r="IVQ410" s="44"/>
      <c r="IVR410" s="40"/>
      <c r="IVS410" s="54"/>
      <c r="IVT410" s="55"/>
      <c r="IVU410" s="44"/>
      <c r="IVV410" s="40"/>
      <c r="IVW410" s="54"/>
      <c r="IVX410" s="55"/>
      <c r="IVY410" s="44"/>
      <c r="IVZ410" s="40"/>
      <c r="IWA410" s="54"/>
      <c r="IWB410" s="55"/>
      <c r="IWC410" s="44"/>
      <c r="IWD410" s="40"/>
      <c r="IWE410" s="54"/>
      <c r="IWF410" s="55"/>
      <c r="IWG410" s="44"/>
      <c r="IWH410" s="40"/>
      <c r="IWI410" s="54"/>
      <c r="IWJ410" s="55"/>
      <c r="IWK410" s="44"/>
      <c r="IWL410" s="40"/>
      <c r="IWM410" s="54"/>
      <c r="IWN410" s="55"/>
      <c r="IWO410" s="44"/>
      <c r="IWP410" s="40"/>
      <c r="IWQ410" s="54"/>
      <c r="IWR410" s="55"/>
      <c r="IWS410" s="44"/>
      <c r="IWT410" s="40"/>
      <c r="IWU410" s="54"/>
      <c r="IWV410" s="55"/>
      <c r="IWW410" s="44"/>
      <c r="IWX410" s="40"/>
      <c r="IWY410" s="54"/>
      <c r="IWZ410" s="55"/>
      <c r="IXA410" s="44"/>
      <c r="IXB410" s="40"/>
      <c r="IXC410" s="54"/>
      <c r="IXD410" s="55"/>
      <c r="IXE410" s="44"/>
      <c r="IXF410" s="40"/>
      <c r="IXG410" s="54"/>
      <c r="IXH410" s="55"/>
      <c r="IXI410" s="44"/>
      <c r="IXJ410" s="40"/>
      <c r="IXK410" s="54"/>
      <c r="IXL410" s="55"/>
      <c r="IXM410" s="44"/>
      <c r="IXN410" s="40"/>
      <c r="IXO410" s="54"/>
      <c r="IXP410" s="55"/>
      <c r="IXQ410" s="44"/>
      <c r="IXR410" s="40"/>
      <c r="IXS410" s="54"/>
      <c r="IXT410" s="55"/>
      <c r="IXU410" s="44"/>
      <c r="IXV410" s="40"/>
      <c r="IXW410" s="54"/>
      <c r="IXX410" s="55"/>
      <c r="IXY410" s="44"/>
      <c r="IXZ410" s="40"/>
      <c r="IYA410" s="54"/>
      <c r="IYB410" s="55"/>
      <c r="IYC410" s="44"/>
      <c r="IYD410" s="40"/>
      <c r="IYE410" s="54"/>
      <c r="IYF410" s="55"/>
      <c r="IYG410" s="44"/>
      <c r="IYH410" s="40"/>
      <c r="IYI410" s="54"/>
      <c r="IYJ410" s="55"/>
      <c r="IYK410" s="44"/>
      <c r="IYL410" s="40"/>
      <c r="IYM410" s="54"/>
      <c r="IYN410" s="55"/>
      <c r="IYO410" s="44"/>
      <c r="IYP410" s="40"/>
      <c r="IYQ410" s="54"/>
      <c r="IYR410" s="55"/>
      <c r="IYS410" s="44"/>
      <c r="IYT410" s="40"/>
      <c r="IYU410" s="54"/>
      <c r="IYV410" s="55"/>
      <c r="IYW410" s="44"/>
      <c r="IYX410" s="40"/>
      <c r="IYY410" s="54"/>
      <c r="IYZ410" s="55"/>
      <c r="IZA410" s="44"/>
      <c r="IZB410" s="40"/>
      <c r="IZC410" s="54"/>
      <c r="IZD410" s="55"/>
      <c r="IZE410" s="44"/>
      <c r="IZF410" s="40"/>
      <c r="IZG410" s="54"/>
      <c r="IZH410" s="55"/>
      <c r="IZI410" s="44"/>
      <c r="IZJ410" s="40"/>
      <c r="IZK410" s="54"/>
      <c r="IZL410" s="55"/>
      <c r="IZM410" s="44"/>
      <c r="IZN410" s="40"/>
      <c r="IZO410" s="54"/>
      <c r="IZP410" s="55"/>
      <c r="IZQ410" s="44"/>
      <c r="IZR410" s="40"/>
      <c r="IZS410" s="54"/>
      <c r="IZT410" s="55"/>
      <c r="IZU410" s="44"/>
      <c r="IZV410" s="40"/>
      <c r="IZW410" s="54"/>
      <c r="IZX410" s="55"/>
      <c r="IZY410" s="44"/>
      <c r="IZZ410" s="40"/>
      <c r="JAA410" s="54"/>
      <c r="JAB410" s="55"/>
      <c r="JAC410" s="44"/>
      <c r="JAD410" s="40"/>
      <c r="JAE410" s="54"/>
      <c r="JAF410" s="55"/>
      <c r="JAG410" s="44"/>
      <c r="JAH410" s="40"/>
      <c r="JAI410" s="54"/>
      <c r="JAJ410" s="55"/>
      <c r="JAK410" s="44"/>
      <c r="JAL410" s="40"/>
      <c r="JAM410" s="54"/>
      <c r="JAN410" s="55"/>
      <c r="JAO410" s="44"/>
      <c r="JAP410" s="40"/>
      <c r="JAQ410" s="54"/>
      <c r="JAR410" s="55"/>
      <c r="JAS410" s="44"/>
      <c r="JAT410" s="40"/>
      <c r="JAU410" s="54"/>
      <c r="JAV410" s="55"/>
      <c r="JAW410" s="44"/>
      <c r="JAX410" s="40"/>
      <c r="JAY410" s="54"/>
      <c r="JAZ410" s="55"/>
      <c r="JBA410" s="44"/>
      <c r="JBB410" s="40"/>
      <c r="JBC410" s="54"/>
      <c r="JBD410" s="55"/>
      <c r="JBE410" s="44"/>
      <c r="JBF410" s="40"/>
      <c r="JBG410" s="54"/>
      <c r="JBH410" s="55"/>
      <c r="JBI410" s="44"/>
      <c r="JBJ410" s="40"/>
      <c r="JBK410" s="54"/>
      <c r="JBL410" s="55"/>
      <c r="JBM410" s="44"/>
      <c r="JBN410" s="40"/>
      <c r="JBO410" s="54"/>
      <c r="JBP410" s="55"/>
      <c r="JBQ410" s="44"/>
      <c r="JBR410" s="40"/>
      <c r="JBS410" s="54"/>
      <c r="JBT410" s="55"/>
      <c r="JBU410" s="44"/>
      <c r="JBV410" s="40"/>
      <c r="JBW410" s="54"/>
      <c r="JBX410" s="55"/>
      <c r="JBY410" s="44"/>
      <c r="JBZ410" s="40"/>
      <c r="JCA410" s="54"/>
      <c r="JCB410" s="55"/>
      <c r="JCC410" s="44"/>
      <c r="JCD410" s="40"/>
      <c r="JCE410" s="54"/>
      <c r="JCF410" s="55"/>
      <c r="JCG410" s="44"/>
      <c r="JCH410" s="40"/>
      <c r="JCI410" s="54"/>
      <c r="JCJ410" s="55"/>
      <c r="JCK410" s="44"/>
      <c r="JCL410" s="40"/>
      <c r="JCM410" s="54"/>
      <c r="JCN410" s="55"/>
      <c r="JCO410" s="44"/>
      <c r="JCP410" s="40"/>
      <c r="JCQ410" s="54"/>
      <c r="JCR410" s="55"/>
      <c r="JCS410" s="44"/>
      <c r="JCT410" s="40"/>
      <c r="JCU410" s="54"/>
      <c r="JCV410" s="55"/>
      <c r="JCW410" s="44"/>
      <c r="JCX410" s="40"/>
      <c r="JCY410" s="54"/>
      <c r="JCZ410" s="55"/>
      <c r="JDA410" s="44"/>
      <c r="JDB410" s="40"/>
      <c r="JDC410" s="54"/>
      <c r="JDD410" s="55"/>
      <c r="JDE410" s="44"/>
      <c r="JDF410" s="40"/>
      <c r="JDG410" s="54"/>
      <c r="JDH410" s="55"/>
      <c r="JDI410" s="44"/>
      <c r="JDJ410" s="40"/>
      <c r="JDK410" s="54"/>
      <c r="JDL410" s="55"/>
      <c r="JDM410" s="44"/>
      <c r="JDN410" s="40"/>
      <c r="JDO410" s="54"/>
      <c r="JDP410" s="55"/>
      <c r="JDQ410" s="44"/>
      <c r="JDR410" s="40"/>
      <c r="JDS410" s="54"/>
      <c r="JDT410" s="55"/>
      <c r="JDU410" s="44"/>
      <c r="JDV410" s="40"/>
      <c r="JDW410" s="54"/>
      <c r="JDX410" s="55"/>
      <c r="JDY410" s="44"/>
      <c r="JDZ410" s="40"/>
      <c r="JEA410" s="54"/>
      <c r="JEB410" s="55"/>
      <c r="JEC410" s="44"/>
      <c r="JED410" s="40"/>
      <c r="JEE410" s="54"/>
      <c r="JEF410" s="55"/>
      <c r="JEG410" s="44"/>
      <c r="JEH410" s="40"/>
      <c r="JEI410" s="54"/>
      <c r="JEJ410" s="55"/>
      <c r="JEK410" s="44"/>
      <c r="JEL410" s="40"/>
      <c r="JEM410" s="54"/>
      <c r="JEN410" s="55"/>
      <c r="JEO410" s="44"/>
      <c r="JEP410" s="40"/>
      <c r="JEQ410" s="54"/>
      <c r="JER410" s="55"/>
      <c r="JES410" s="44"/>
      <c r="JET410" s="40"/>
      <c r="JEU410" s="54"/>
      <c r="JEV410" s="55"/>
      <c r="JEW410" s="44"/>
      <c r="JEX410" s="40"/>
      <c r="JEY410" s="54"/>
      <c r="JEZ410" s="55"/>
      <c r="JFA410" s="44"/>
      <c r="JFB410" s="40"/>
      <c r="JFC410" s="54"/>
      <c r="JFD410" s="55"/>
      <c r="JFE410" s="44"/>
      <c r="JFF410" s="40"/>
      <c r="JFG410" s="54"/>
      <c r="JFH410" s="55"/>
      <c r="JFI410" s="44"/>
      <c r="JFJ410" s="40"/>
      <c r="JFK410" s="54"/>
      <c r="JFL410" s="55"/>
      <c r="JFM410" s="44"/>
      <c r="JFN410" s="40"/>
      <c r="JFO410" s="54"/>
      <c r="JFP410" s="55"/>
      <c r="JFQ410" s="44"/>
      <c r="JFR410" s="40"/>
      <c r="JFS410" s="54"/>
      <c r="JFT410" s="55"/>
      <c r="JFU410" s="44"/>
      <c r="JFV410" s="40"/>
      <c r="JFW410" s="54"/>
      <c r="JFX410" s="55"/>
      <c r="JFY410" s="44"/>
      <c r="JFZ410" s="40"/>
      <c r="JGA410" s="54"/>
      <c r="JGB410" s="55"/>
      <c r="JGC410" s="44"/>
      <c r="JGD410" s="40"/>
      <c r="JGE410" s="54"/>
      <c r="JGF410" s="55"/>
      <c r="JGG410" s="44"/>
      <c r="JGH410" s="40"/>
      <c r="JGI410" s="54"/>
      <c r="JGJ410" s="55"/>
      <c r="JGK410" s="44"/>
      <c r="JGL410" s="40"/>
      <c r="JGM410" s="54"/>
      <c r="JGN410" s="55"/>
      <c r="JGO410" s="44"/>
      <c r="JGP410" s="40"/>
      <c r="JGQ410" s="54"/>
      <c r="JGR410" s="55"/>
      <c r="JGS410" s="44"/>
      <c r="JGT410" s="40"/>
      <c r="JGU410" s="54"/>
      <c r="JGV410" s="55"/>
      <c r="JGW410" s="44"/>
      <c r="JGX410" s="40"/>
      <c r="JGY410" s="54"/>
      <c r="JGZ410" s="55"/>
      <c r="JHA410" s="44"/>
      <c r="JHB410" s="40"/>
      <c r="JHC410" s="54"/>
      <c r="JHD410" s="55"/>
      <c r="JHE410" s="44"/>
      <c r="JHF410" s="40"/>
      <c r="JHG410" s="54"/>
      <c r="JHH410" s="55"/>
      <c r="JHI410" s="44"/>
      <c r="JHJ410" s="40"/>
      <c r="JHK410" s="54"/>
      <c r="JHL410" s="55"/>
      <c r="JHM410" s="44"/>
      <c r="JHN410" s="40"/>
      <c r="JHO410" s="54"/>
      <c r="JHP410" s="55"/>
      <c r="JHQ410" s="44"/>
      <c r="JHR410" s="40"/>
      <c r="JHS410" s="54"/>
      <c r="JHT410" s="55"/>
      <c r="JHU410" s="44"/>
      <c r="JHV410" s="40"/>
      <c r="JHW410" s="54"/>
      <c r="JHX410" s="55"/>
      <c r="JHY410" s="44"/>
      <c r="JHZ410" s="40"/>
      <c r="JIA410" s="54"/>
      <c r="JIB410" s="55"/>
      <c r="JIC410" s="44"/>
      <c r="JID410" s="40"/>
      <c r="JIE410" s="54"/>
      <c r="JIF410" s="55"/>
      <c r="JIG410" s="44"/>
      <c r="JIH410" s="40"/>
      <c r="JII410" s="54"/>
      <c r="JIJ410" s="55"/>
      <c r="JIK410" s="44"/>
      <c r="JIL410" s="40"/>
      <c r="JIM410" s="54"/>
      <c r="JIN410" s="55"/>
      <c r="JIO410" s="44"/>
      <c r="JIP410" s="40"/>
      <c r="JIQ410" s="54"/>
      <c r="JIR410" s="55"/>
      <c r="JIS410" s="44"/>
      <c r="JIT410" s="40"/>
      <c r="JIU410" s="54"/>
      <c r="JIV410" s="55"/>
      <c r="JIW410" s="44"/>
      <c r="JIX410" s="40"/>
      <c r="JIY410" s="54"/>
      <c r="JIZ410" s="55"/>
      <c r="JJA410" s="44"/>
      <c r="JJB410" s="40"/>
      <c r="JJC410" s="54"/>
      <c r="JJD410" s="55"/>
      <c r="JJE410" s="44"/>
      <c r="JJF410" s="40"/>
      <c r="JJG410" s="54"/>
      <c r="JJH410" s="55"/>
      <c r="JJI410" s="44"/>
      <c r="JJJ410" s="40"/>
      <c r="JJK410" s="54"/>
      <c r="JJL410" s="55"/>
      <c r="JJM410" s="44"/>
      <c r="JJN410" s="40"/>
      <c r="JJO410" s="54"/>
      <c r="JJP410" s="55"/>
      <c r="JJQ410" s="44"/>
      <c r="JJR410" s="40"/>
      <c r="JJS410" s="54"/>
      <c r="JJT410" s="55"/>
      <c r="JJU410" s="44"/>
      <c r="JJV410" s="40"/>
      <c r="JJW410" s="54"/>
      <c r="JJX410" s="55"/>
      <c r="JJY410" s="44"/>
      <c r="JJZ410" s="40"/>
      <c r="JKA410" s="54"/>
      <c r="JKB410" s="55"/>
      <c r="JKC410" s="44"/>
      <c r="JKD410" s="40"/>
      <c r="JKE410" s="54"/>
      <c r="JKF410" s="55"/>
      <c r="JKG410" s="44"/>
      <c r="JKH410" s="40"/>
      <c r="JKI410" s="54"/>
      <c r="JKJ410" s="55"/>
      <c r="JKK410" s="44"/>
      <c r="JKL410" s="40"/>
      <c r="JKM410" s="54"/>
      <c r="JKN410" s="55"/>
      <c r="JKO410" s="44"/>
      <c r="JKP410" s="40"/>
      <c r="JKQ410" s="54"/>
      <c r="JKR410" s="55"/>
      <c r="JKS410" s="44"/>
      <c r="JKT410" s="40"/>
      <c r="JKU410" s="54"/>
      <c r="JKV410" s="55"/>
      <c r="JKW410" s="44"/>
      <c r="JKX410" s="40"/>
      <c r="JKY410" s="54"/>
      <c r="JKZ410" s="55"/>
      <c r="JLA410" s="44"/>
      <c r="JLB410" s="40"/>
      <c r="JLC410" s="54"/>
      <c r="JLD410" s="55"/>
      <c r="JLE410" s="44"/>
      <c r="JLF410" s="40"/>
      <c r="JLG410" s="54"/>
      <c r="JLH410" s="55"/>
      <c r="JLI410" s="44"/>
      <c r="JLJ410" s="40"/>
      <c r="JLK410" s="54"/>
      <c r="JLL410" s="55"/>
      <c r="JLM410" s="44"/>
      <c r="JLN410" s="40"/>
      <c r="JLO410" s="54"/>
      <c r="JLP410" s="55"/>
      <c r="JLQ410" s="44"/>
      <c r="JLR410" s="40"/>
      <c r="JLS410" s="54"/>
      <c r="JLT410" s="55"/>
      <c r="JLU410" s="44"/>
      <c r="JLV410" s="40"/>
      <c r="JLW410" s="54"/>
      <c r="JLX410" s="55"/>
      <c r="JLY410" s="44"/>
      <c r="JLZ410" s="40"/>
      <c r="JMA410" s="54"/>
      <c r="JMB410" s="55"/>
      <c r="JMC410" s="44"/>
      <c r="JMD410" s="40"/>
      <c r="JME410" s="54"/>
      <c r="JMF410" s="55"/>
      <c r="JMG410" s="44"/>
      <c r="JMH410" s="40"/>
      <c r="JMI410" s="54"/>
      <c r="JMJ410" s="55"/>
      <c r="JMK410" s="44"/>
      <c r="JML410" s="40"/>
      <c r="JMM410" s="54"/>
      <c r="JMN410" s="55"/>
      <c r="JMO410" s="44"/>
      <c r="JMP410" s="40"/>
      <c r="JMQ410" s="54"/>
      <c r="JMR410" s="55"/>
      <c r="JMS410" s="44"/>
      <c r="JMT410" s="40"/>
      <c r="JMU410" s="54"/>
      <c r="JMV410" s="55"/>
      <c r="JMW410" s="44"/>
      <c r="JMX410" s="40"/>
      <c r="JMY410" s="54"/>
      <c r="JMZ410" s="55"/>
      <c r="JNA410" s="44"/>
      <c r="JNB410" s="40"/>
      <c r="JNC410" s="54"/>
      <c r="JND410" s="55"/>
      <c r="JNE410" s="44"/>
      <c r="JNF410" s="40"/>
      <c r="JNG410" s="54"/>
      <c r="JNH410" s="55"/>
      <c r="JNI410" s="44"/>
      <c r="JNJ410" s="40"/>
      <c r="JNK410" s="54"/>
      <c r="JNL410" s="55"/>
      <c r="JNM410" s="44"/>
      <c r="JNN410" s="40"/>
      <c r="JNO410" s="54"/>
      <c r="JNP410" s="55"/>
      <c r="JNQ410" s="44"/>
      <c r="JNR410" s="40"/>
      <c r="JNS410" s="54"/>
      <c r="JNT410" s="55"/>
      <c r="JNU410" s="44"/>
      <c r="JNV410" s="40"/>
      <c r="JNW410" s="54"/>
      <c r="JNX410" s="55"/>
      <c r="JNY410" s="44"/>
      <c r="JNZ410" s="40"/>
      <c r="JOA410" s="54"/>
      <c r="JOB410" s="55"/>
      <c r="JOC410" s="44"/>
      <c r="JOD410" s="40"/>
      <c r="JOE410" s="54"/>
      <c r="JOF410" s="55"/>
      <c r="JOG410" s="44"/>
      <c r="JOH410" s="40"/>
      <c r="JOI410" s="54"/>
      <c r="JOJ410" s="55"/>
      <c r="JOK410" s="44"/>
      <c r="JOL410" s="40"/>
      <c r="JOM410" s="54"/>
      <c r="JON410" s="55"/>
      <c r="JOO410" s="44"/>
      <c r="JOP410" s="40"/>
      <c r="JOQ410" s="54"/>
      <c r="JOR410" s="55"/>
      <c r="JOS410" s="44"/>
      <c r="JOT410" s="40"/>
      <c r="JOU410" s="54"/>
      <c r="JOV410" s="55"/>
      <c r="JOW410" s="44"/>
      <c r="JOX410" s="40"/>
      <c r="JOY410" s="54"/>
      <c r="JOZ410" s="55"/>
      <c r="JPA410" s="44"/>
      <c r="JPB410" s="40"/>
      <c r="JPC410" s="54"/>
      <c r="JPD410" s="55"/>
      <c r="JPE410" s="44"/>
      <c r="JPF410" s="40"/>
      <c r="JPG410" s="54"/>
      <c r="JPH410" s="55"/>
      <c r="JPI410" s="44"/>
      <c r="JPJ410" s="40"/>
      <c r="JPK410" s="54"/>
      <c r="JPL410" s="55"/>
      <c r="JPM410" s="44"/>
      <c r="JPN410" s="40"/>
      <c r="JPO410" s="54"/>
      <c r="JPP410" s="55"/>
      <c r="JPQ410" s="44"/>
      <c r="JPR410" s="40"/>
      <c r="JPS410" s="54"/>
      <c r="JPT410" s="55"/>
      <c r="JPU410" s="44"/>
      <c r="JPV410" s="40"/>
      <c r="JPW410" s="54"/>
      <c r="JPX410" s="55"/>
      <c r="JPY410" s="44"/>
      <c r="JPZ410" s="40"/>
      <c r="JQA410" s="54"/>
      <c r="JQB410" s="55"/>
      <c r="JQC410" s="44"/>
      <c r="JQD410" s="40"/>
      <c r="JQE410" s="54"/>
      <c r="JQF410" s="55"/>
      <c r="JQG410" s="44"/>
      <c r="JQH410" s="40"/>
      <c r="JQI410" s="54"/>
      <c r="JQJ410" s="55"/>
      <c r="JQK410" s="44"/>
      <c r="JQL410" s="40"/>
      <c r="JQM410" s="54"/>
      <c r="JQN410" s="55"/>
      <c r="JQO410" s="44"/>
      <c r="JQP410" s="40"/>
      <c r="JQQ410" s="54"/>
      <c r="JQR410" s="55"/>
      <c r="JQS410" s="44"/>
      <c r="JQT410" s="40"/>
      <c r="JQU410" s="54"/>
      <c r="JQV410" s="55"/>
      <c r="JQW410" s="44"/>
      <c r="JQX410" s="40"/>
      <c r="JQY410" s="54"/>
      <c r="JQZ410" s="55"/>
      <c r="JRA410" s="44"/>
      <c r="JRB410" s="40"/>
      <c r="JRC410" s="54"/>
      <c r="JRD410" s="55"/>
      <c r="JRE410" s="44"/>
      <c r="JRF410" s="40"/>
      <c r="JRG410" s="54"/>
      <c r="JRH410" s="55"/>
      <c r="JRI410" s="44"/>
      <c r="JRJ410" s="40"/>
      <c r="JRK410" s="54"/>
      <c r="JRL410" s="55"/>
      <c r="JRM410" s="44"/>
      <c r="JRN410" s="40"/>
      <c r="JRO410" s="54"/>
      <c r="JRP410" s="55"/>
      <c r="JRQ410" s="44"/>
      <c r="JRR410" s="40"/>
      <c r="JRS410" s="54"/>
      <c r="JRT410" s="55"/>
      <c r="JRU410" s="44"/>
      <c r="JRV410" s="40"/>
      <c r="JRW410" s="54"/>
      <c r="JRX410" s="55"/>
      <c r="JRY410" s="44"/>
      <c r="JRZ410" s="40"/>
      <c r="JSA410" s="54"/>
      <c r="JSB410" s="55"/>
      <c r="JSC410" s="44"/>
      <c r="JSD410" s="40"/>
      <c r="JSE410" s="54"/>
      <c r="JSF410" s="55"/>
      <c r="JSG410" s="44"/>
      <c r="JSH410" s="40"/>
      <c r="JSI410" s="54"/>
      <c r="JSJ410" s="55"/>
      <c r="JSK410" s="44"/>
      <c r="JSL410" s="40"/>
      <c r="JSM410" s="54"/>
      <c r="JSN410" s="55"/>
      <c r="JSO410" s="44"/>
      <c r="JSP410" s="40"/>
      <c r="JSQ410" s="54"/>
      <c r="JSR410" s="55"/>
      <c r="JSS410" s="44"/>
      <c r="JST410" s="40"/>
      <c r="JSU410" s="54"/>
      <c r="JSV410" s="55"/>
      <c r="JSW410" s="44"/>
      <c r="JSX410" s="40"/>
      <c r="JSY410" s="54"/>
      <c r="JSZ410" s="55"/>
      <c r="JTA410" s="44"/>
      <c r="JTB410" s="40"/>
      <c r="JTC410" s="54"/>
      <c r="JTD410" s="55"/>
      <c r="JTE410" s="44"/>
      <c r="JTF410" s="40"/>
      <c r="JTG410" s="54"/>
      <c r="JTH410" s="55"/>
      <c r="JTI410" s="44"/>
      <c r="JTJ410" s="40"/>
      <c r="JTK410" s="54"/>
      <c r="JTL410" s="55"/>
      <c r="JTM410" s="44"/>
      <c r="JTN410" s="40"/>
      <c r="JTO410" s="54"/>
      <c r="JTP410" s="55"/>
      <c r="JTQ410" s="44"/>
      <c r="JTR410" s="40"/>
      <c r="JTS410" s="54"/>
      <c r="JTT410" s="55"/>
      <c r="JTU410" s="44"/>
      <c r="JTV410" s="40"/>
      <c r="JTW410" s="54"/>
      <c r="JTX410" s="55"/>
      <c r="JTY410" s="44"/>
      <c r="JTZ410" s="40"/>
      <c r="JUA410" s="54"/>
      <c r="JUB410" s="55"/>
      <c r="JUC410" s="44"/>
      <c r="JUD410" s="40"/>
      <c r="JUE410" s="54"/>
      <c r="JUF410" s="55"/>
      <c r="JUG410" s="44"/>
      <c r="JUH410" s="40"/>
      <c r="JUI410" s="54"/>
      <c r="JUJ410" s="55"/>
      <c r="JUK410" s="44"/>
      <c r="JUL410" s="40"/>
      <c r="JUM410" s="54"/>
      <c r="JUN410" s="55"/>
      <c r="JUO410" s="44"/>
      <c r="JUP410" s="40"/>
      <c r="JUQ410" s="54"/>
      <c r="JUR410" s="55"/>
      <c r="JUS410" s="44"/>
      <c r="JUT410" s="40"/>
      <c r="JUU410" s="54"/>
      <c r="JUV410" s="55"/>
      <c r="JUW410" s="44"/>
      <c r="JUX410" s="40"/>
      <c r="JUY410" s="54"/>
      <c r="JUZ410" s="55"/>
      <c r="JVA410" s="44"/>
      <c r="JVB410" s="40"/>
      <c r="JVC410" s="54"/>
      <c r="JVD410" s="55"/>
      <c r="JVE410" s="44"/>
      <c r="JVF410" s="40"/>
      <c r="JVG410" s="54"/>
      <c r="JVH410" s="55"/>
      <c r="JVI410" s="44"/>
      <c r="JVJ410" s="40"/>
      <c r="JVK410" s="54"/>
      <c r="JVL410" s="55"/>
      <c r="JVM410" s="44"/>
      <c r="JVN410" s="40"/>
      <c r="JVO410" s="54"/>
      <c r="JVP410" s="55"/>
      <c r="JVQ410" s="44"/>
      <c r="JVR410" s="40"/>
      <c r="JVS410" s="54"/>
      <c r="JVT410" s="55"/>
      <c r="JVU410" s="44"/>
      <c r="JVV410" s="40"/>
      <c r="JVW410" s="54"/>
      <c r="JVX410" s="55"/>
      <c r="JVY410" s="44"/>
      <c r="JVZ410" s="40"/>
      <c r="JWA410" s="54"/>
      <c r="JWB410" s="55"/>
      <c r="JWC410" s="44"/>
      <c r="JWD410" s="40"/>
      <c r="JWE410" s="54"/>
      <c r="JWF410" s="55"/>
      <c r="JWG410" s="44"/>
      <c r="JWH410" s="40"/>
      <c r="JWI410" s="54"/>
      <c r="JWJ410" s="55"/>
      <c r="JWK410" s="44"/>
      <c r="JWL410" s="40"/>
      <c r="JWM410" s="54"/>
      <c r="JWN410" s="55"/>
      <c r="JWO410" s="44"/>
      <c r="JWP410" s="40"/>
      <c r="JWQ410" s="54"/>
      <c r="JWR410" s="55"/>
      <c r="JWS410" s="44"/>
      <c r="JWT410" s="40"/>
      <c r="JWU410" s="54"/>
      <c r="JWV410" s="55"/>
      <c r="JWW410" s="44"/>
      <c r="JWX410" s="40"/>
      <c r="JWY410" s="54"/>
      <c r="JWZ410" s="55"/>
      <c r="JXA410" s="44"/>
      <c r="JXB410" s="40"/>
      <c r="JXC410" s="54"/>
      <c r="JXD410" s="55"/>
      <c r="JXE410" s="44"/>
      <c r="JXF410" s="40"/>
      <c r="JXG410" s="54"/>
      <c r="JXH410" s="55"/>
      <c r="JXI410" s="44"/>
      <c r="JXJ410" s="40"/>
      <c r="JXK410" s="54"/>
      <c r="JXL410" s="55"/>
      <c r="JXM410" s="44"/>
      <c r="JXN410" s="40"/>
      <c r="JXO410" s="54"/>
      <c r="JXP410" s="55"/>
      <c r="JXQ410" s="44"/>
      <c r="JXR410" s="40"/>
      <c r="JXS410" s="54"/>
      <c r="JXT410" s="55"/>
      <c r="JXU410" s="44"/>
      <c r="JXV410" s="40"/>
      <c r="JXW410" s="54"/>
      <c r="JXX410" s="55"/>
      <c r="JXY410" s="44"/>
      <c r="JXZ410" s="40"/>
      <c r="JYA410" s="54"/>
      <c r="JYB410" s="55"/>
      <c r="JYC410" s="44"/>
      <c r="JYD410" s="40"/>
      <c r="JYE410" s="54"/>
      <c r="JYF410" s="55"/>
      <c r="JYG410" s="44"/>
      <c r="JYH410" s="40"/>
      <c r="JYI410" s="54"/>
      <c r="JYJ410" s="55"/>
      <c r="JYK410" s="44"/>
      <c r="JYL410" s="40"/>
      <c r="JYM410" s="54"/>
      <c r="JYN410" s="55"/>
      <c r="JYO410" s="44"/>
      <c r="JYP410" s="40"/>
      <c r="JYQ410" s="54"/>
      <c r="JYR410" s="55"/>
      <c r="JYS410" s="44"/>
      <c r="JYT410" s="40"/>
      <c r="JYU410" s="54"/>
      <c r="JYV410" s="55"/>
      <c r="JYW410" s="44"/>
      <c r="JYX410" s="40"/>
      <c r="JYY410" s="54"/>
      <c r="JYZ410" s="55"/>
      <c r="JZA410" s="44"/>
      <c r="JZB410" s="40"/>
      <c r="JZC410" s="54"/>
      <c r="JZD410" s="55"/>
      <c r="JZE410" s="44"/>
      <c r="JZF410" s="40"/>
      <c r="JZG410" s="54"/>
      <c r="JZH410" s="55"/>
      <c r="JZI410" s="44"/>
      <c r="JZJ410" s="40"/>
      <c r="JZK410" s="54"/>
      <c r="JZL410" s="55"/>
      <c r="JZM410" s="44"/>
      <c r="JZN410" s="40"/>
      <c r="JZO410" s="54"/>
      <c r="JZP410" s="55"/>
      <c r="JZQ410" s="44"/>
      <c r="JZR410" s="40"/>
      <c r="JZS410" s="54"/>
      <c r="JZT410" s="55"/>
      <c r="JZU410" s="44"/>
      <c r="JZV410" s="40"/>
      <c r="JZW410" s="54"/>
      <c r="JZX410" s="55"/>
      <c r="JZY410" s="44"/>
      <c r="JZZ410" s="40"/>
      <c r="KAA410" s="54"/>
      <c r="KAB410" s="55"/>
      <c r="KAC410" s="44"/>
      <c r="KAD410" s="40"/>
      <c r="KAE410" s="54"/>
      <c r="KAF410" s="55"/>
      <c r="KAG410" s="44"/>
      <c r="KAH410" s="40"/>
      <c r="KAI410" s="54"/>
      <c r="KAJ410" s="55"/>
      <c r="KAK410" s="44"/>
      <c r="KAL410" s="40"/>
      <c r="KAM410" s="54"/>
      <c r="KAN410" s="55"/>
      <c r="KAO410" s="44"/>
      <c r="KAP410" s="40"/>
      <c r="KAQ410" s="54"/>
      <c r="KAR410" s="55"/>
      <c r="KAS410" s="44"/>
      <c r="KAT410" s="40"/>
      <c r="KAU410" s="54"/>
      <c r="KAV410" s="55"/>
      <c r="KAW410" s="44"/>
      <c r="KAX410" s="40"/>
      <c r="KAY410" s="54"/>
      <c r="KAZ410" s="55"/>
      <c r="KBA410" s="44"/>
      <c r="KBB410" s="40"/>
      <c r="KBC410" s="54"/>
      <c r="KBD410" s="55"/>
      <c r="KBE410" s="44"/>
      <c r="KBF410" s="40"/>
      <c r="KBG410" s="54"/>
      <c r="KBH410" s="55"/>
      <c r="KBI410" s="44"/>
      <c r="KBJ410" s="40"/>
      <c r="KBK410" s="54"/>
      <c r="KBL410" s="55"/>
      <c r="KBM410" s="44"/>
      <c r="KBN410" s="40"/>
      <c r="KBO410" s="54"/>
      <c r="KBP410" s="55"/>
      <c r="KBQ410" s="44"/>
      <c r="KBR410" s="40"/>
      <c r="KBS410" s="54"/>
      <c r="KBT410" s="55"/>
      <c r="KBU410" s="44"/>
      <c r="KBV410" s="40"/>
      <c r="KBW410" s="54"/>
      <c r="KBX410" s="55"/>
      <c r="KBY410" s="44"/>
      <c r="KBZ410" s="40"/>
      <c r="KCA410" s="54"/>
      <c r="KCB410" s="55"/>
      <c r="KCC410" s="44"/>
      <c r="KCD410" s="40"/>
      <c r="KCE410" s="54"/>
      <c r="KCF410" s="55"/>
      <c r="KCG410" s="44"/>
      <c r="KCH410" s="40"/>
      <c r="KCI410" s="54"/>
      <c r="KCJ410" s="55"/>
      <c r="KCK410" s="44"/>
      <c r="KCL410" s="40"/>
      <c r="KCM410" s="54"/>
      <c r="KCN410" s="55"/>
      <c r="KCO410" s="44"/>
      <c r="KCP410" s="40"/>
      <c r="KCQ410" s="54"/>
      <c r="KCR410" s="55"/>
      <c r="KCS410" s="44"/>
      <c r="KCT410" s="40"/>
      <c r="KCU410" s="54"/>
      <c r="KCV410" s="55"/>
      <c r="KCW410" s="44"/>
      <c r="KCX410" s="40"/>
      <c r="KCY410" s="54"/>
      <c r="KCZ410" s="55"/>
      <c r="KDA410" s="44"/>
      <c r="KDB410" s="40"/>
      <c r="KDC410" s="54"/>
      <c r="KDD410" s="55"/>
      <c r="KDE410" s="44"/>
      <c r="KDF410" s="40"/>
      <c r="KDG410" s="54"/>
      <c r="KDH410" s="55"/>
      <c r="KDI410" s="44"/>
      <c r="KDJ410" s="40"/>
      <c r="KDK410" s="54"/>
      <c r="KDL410" s="55"/>
      <c r="KDM410" s="44"/>
      <c r="KDN410" s="40"/>
      <c r="KDO410" s="54"/>
      <c r="KDP410" s="55"/>
      <c r="KDQ410" s="44"/>
      <c r="KDR410" s="40"/>
      <c r="KDS410" s="54"/>
      <c r="KDT410" s="55"/>
      <c r="KDU410" s="44"/>
      <c r="KDV410" s="40"/>
      <c r="KDW410" s="54"/>
      <c r="KDX410" s="55"/>
      <c r="KDY410" s="44"/>
      <c r="KDZ410" s="40"/>
      <c r="KEA410" s="54"/>
      <c r="KEB410" s="55"/>
      <c r="KEC410" s="44"/>
      <c r="KED410" s="40"/>
      <c r="KEE410" s="54"/>
      <c r="KEF410" s="55"/>
      <c r="KEG410" s="44"/>
      <c r="KEH410" s="40"/>
      <c r="KEI410" s="54"/>
      <c r="KEJ410" s="55"/>
      <c r="KEK410" s="44"/>
      <c r="KEL410" s="40"/>
      <c r="KEM410" s="54"/>
      <c r="KEN410" s="55"/>
      <c r="KEO410" s="44"/>
      <c r="KEP410" s="40"/>
      <c r="KEQ410" s="54"/>
      <c r="KER410" s="55"/>
      <c r="KES410" s="44"/>
      <c r="KET410" s="40"/>
      <c r="KEU410" s="54"/>
      <c r="KEV410" s="55"/>
      <c r="KEW410" s="44"/>
      <c r="KEX410" s="40"/>
      <c r="KEY410" s="54"/>
      <c r="KEZ410" s="55"/>
      <c r="KFA410" s="44"/>
      <c r="KFB410" s="40"/>
      <c r="KFC410" s="54"/>
      <c r="KFD410" s="55"/>
      <c r="KFE410" s="44"/>
      <c r="KFF410" s="40"/>
      <c r="KFG410" s="54"/>
      <c r="KFH410" s="55"/>
      <c r="KFI410" s="44"/>
      <c r="KFJ410" s="40"/>
      <c r="KFK410" s="54"/>
      <c r="KFL410" s="55"/>
      <c r="KFM410" s="44"/>
      <c r="KFN410" s="40"/>
      <c r="KFO410" s="54"/>
      <c r="KFP410" s="55"/>
      <c r="KFQ410" s="44"/>
      <c r="KFR410" s="40"/>
      <c r="KFS410" s="54"/>
      <c r="KFT410" s="55"/>
      <c r="KFU410" s="44"/>
      <c r="KFV410" s="40"/>
      <c r="KFW410" s="54"/>
      <c r="KFX410" s="55"/>
      <c r="KFY410" s="44"/>
      <c r="KFZ410" s="40"/>
      <c r="KGA410" s="54"/>
      <c r="KGB410" s="55"/>
      <c r="KGC410" s="44"/>
      <c r="KGD410" s="40"/>
      <c r="KGE410" s="54"/>
      <c r="KGF410" s="55"/>
      <c r="KGG410" s="44"/>
      <c r="KGH410" s="40"/>
      <c r="KGI410" s="54"/>
      <c r="KGJ410" s="55"/>
      <c r="KGK410" s="44"/>
      <c r="KGL410" s="40"/>
      <c r="KGM410" s="54"/>
      <c r="KGN410" s="55"/>
      <c r="KGO410" s="44"/>
      <c r="KGP410" s="40"/>
      <c r="KGQ410" s="54"/>
      <c r="KGR410" s="55"/>
      <c r="KGS410" s="44"/>
      <c r="KGT410" s="40"/>
      <c r="KGU410" s="54"/>
      <c r="KGV410" s="55"/>
      <c r="KGW410" s="44"/>
      <c r="KGX410" s="40"/>
      <c r="KGY410" s="54"/>
      <c r="KGZ410" s="55"/>
      <c r="KHA410" s="44"/>
      <c r="KHB410" s="40"/>
      <c r="KHC410" s="54"/>
      <c r="KHD410" s="55"/>
      <c r="KHE410" s="44"/>
      <c r="KHF410" s="40"/>
      <c r="KHG410" s="54"/>
      <c r="KHH410" s="55"/>
      <c r="KHI410" s="44"/>
      <c r="KHJ410" s="40"/>
      <c r="KHK410" s="54"/>
      <c r="KHL410" s="55"/>
      <c r="KHM410" s="44"/>
      <c r="KHN410" s="40"/>
      <c r="KHO410" s="54"/>
      <c r="KHP410" s="55"/>
      <c r="KHQ410" s="44"/>
      <c r="KHR410" s="40"/>
      <c r="KHS410" s="54"/>
      <c r="KHT410" s="55"/>
      <c r="KHU410" s="44"/>
      <c r="KHV410" s="40"/>
      <c r="KHW410" s="54"/>
      <c r="KHX410" s="55"/>
      <c r="KHY410" s="44"/>
      <c r="KHZ410" s="40"/>
      <c r="KIA410" s="54"/>
      <c r="KIB410" s="55"/>
      <c r="KIC410" s="44"/>
      <c r="KID410" s="40"/>
      <c r="KIE410" s="54"/>
      <c r="KIF410" s="55"/>
      <c r="KIG410" s="44"/>
      <c r="KIH410" s="40"/>
      <c r="KII410" s="54"/>
      <c r="KIJ410" s="55"/>
      <c r="KIK410" s="44"/>
      <c r="KIL410" s="40"/>
      <c r="KIM410" s="54"/>
      <c r="KIN410" s="55"/>
      <c r="KIO410" s="44"/>
      <c r="KIP410" s="40"/>
      <c r="KIQ410" s="54"/>
      <c r="KIR410" s="55"/>
      <c r="KIS410" s="44"/>
      <c r="KIT410" s="40"/>
      <c r="KIU410" s="54"/>
      <c r="KIV410" s="55"/>
      <c r="KIW410" s="44"/>
      <c r="KIX410" s="40"/>
      <c r="KIY410" s="54"/>
      <c r="KIZ410" s="55"/>
      <c r="KJA410" s="44"/>
      <c r="KJB410" s="40"/>
      <c r="KJC410" s="54"/>
      <c r="KJD410" s="55"/>
      <c r="KJE410" s="44"/>
      <c r="KJF410" s="40"/>
      <c r="KJG410" s="54"/>
      <c r="KJH410" s="55"/>
      <c r="KJI410" s="44"/>
      <c r="KJJ410" s="40"/>
      <c r="KJK410" s="54"/>
      <c r="KJL410" s="55"/>
      <c r="KJM410" s="44"/>
      <c r="KJN410" s="40"/>
      <c r="KJO410" s="54"/>
      <c r="KJP410" s="55"/>
      <c r="KJQ410" s="44"/>
      <c r="KJR410" s="40"/>
      <c r="KJS410" s="54"/>
      <c r="KJT410" s="55"/>
      <c r="KJU410" s="44"/>
      <c r="KJV410" s="40"/>
      <c r="KJW410" s="54"/>
      <c r="KJX410" s="55"/>
      <c r="KJY410" s="44"/>
      <c r="KJZ410" s="40"/>
      <c r="KKA410" s="54"/>
      <c r="KKB410" s="55"/>
      <c r="KKC410" s="44"/>
      <c r="KKD410" s="40"/>
      <c r="KKE410" s="54"/>
      <c r="KKF410" s="55"/>
      <c r="KKG410" s="44"/>
      <c r="KKH410" s="40"/>
      <c r="KKI410" s="54"/>
      <c r="KKJ410" s="55"/>
      <c r="KKK410" s="44"/>
      <c r="KKL410" s="40"/>
      <c r="KKM410" s="54"/>
      <c r="KKN410" s="55"/>
      <c r="KKO410" s="44"/>
      <c r="KKP410" s="40"/>
      <c r="KKQ410" s="54"/>
      <c r="KKR410" s="55"/>
      <c r="KKS410" s="44"/>
      <c r="KKT410" s="40"/>
      <c r="KKU410" s="54"/>
      <c r="KKV410" s="55"/>
      <c r="KKW410" s="44"/>
      <c r="KKX410" s="40"/>
      <c r="KKY410" s="54"/>
      <c r="KKZ410" s="55"/>
      <c r="KLA410" s="44"/>
      <c r="KLB410" s="40"/>
      <c r="KLC410" s="54"/>
      <c r="KLD410" s="55"/>
      <c r="KLE410" s="44"/>
      <c r="KLF410" s="40"/>
      <c r="KLG410" s="54"/>
      <c r="KLH410" s="55"/>
      <c r="KLI410" s="44"/>
      <c r="KLJ410" s="40"/>
      <c r="KLK410" s="54"/>
      <c r="KLL410" s="55"/>
      <c r="KLM410" s="44"/>
      <c r="KLN410" s="40"/>
      <c r="KLO410" s="54"/>
      <c r="KLP410" s="55"/>
      <c r="KLQ410" s="44"/>
      <c r="KLR410" s="40"/>
      <c r="KLS410" s="54"/>
      <c r="KLT410" s="55"/>
      <c r="KLU410" s="44"/>
      <c r="KLV410" s="40"/>
      <c r="KLW410" s="54"/>
      <c r="KLX410" s="55"/>
      <c r="KLY410" s="44"/>
      <c r="KLZ410" s="40"/>
      <c r="KMA410" s="54"/>
      <c r="KMB410" s="55"/>
      <c r="KMC410" s="44"/>
      <c r="KMD410" s="40"/>
      <c r="KME410" s="54"/>
      <c r="KMF410" s="55"/>
      <c r="KMG410" s="44"/>
      <c r="KMH410" s="40"/>
      <c r="KMI410" s="54"/>
      <c r="KMJ410" s="55"/>
      <c r="KMK410" s="44"/>
      <c r="KML410" s="40"/>
      <c r="KMM410" s="54"/>
      <c r="KMN410" s="55"/>
      <c r="KMO410" s="44"/>
      <c r="KMP410" s="40"/>
      <c r="KMQ410" s="54"/>
      <c r="KMR410" s="55"/>
      <c r="KMS410" s="44"/>
      <c r="KMT410" s="40"/>
      <c r="KMU410" s="54"/>
      <c r="KMV410" s="55"/>
      <c r="KMW410" s="44"/>
      <c r="KMX410" s="40"/>
      <c r="KMY410" s="54"/>
      <c r="KMZ410" s="55"/>
      <c r="KNA410" s="44"/>
      <c r="KNB410" s="40"/>
      <c r="KNC410" s="54"/>
      <c r="KND410" s="55"/>
      <c r="KNE410" s="44"/>
      <c r="KNF410" s="40"/>
      <c r="KNG410" s="54"/>
      <c r="KNH410" s="55"/>
      <c r="KNI410" s="44"/>
      <c r="KNJ410" s="40"/>
      <c r="KNK410" s="54"/>
      <c r="KNL410" s="55"/>
      <c r="KNM410" s="44"/>
      <c r="KNN410" s="40"/>
      <c r="KNO410" s="54"/>
      <c r="KNP410" s="55"/>
      <c r="KNQ410" s="44"/>
      <c r="KNR410" s="40"/>
      <c r="KNS410" s="54"/>
      <c r="KNT410" s="55"/>
      <c r="KNU410" s="44"/>
      <c r="KNV410" s="40"/>
      <c r="KNW410" s="54"/>
      <c r="KNX410" s="55"/>
      <c r="KNY410" s="44"/>
      <c r="KNZ410" s="40"/>
      <c r="KOA410" s="54"/>
      <c r="KOB410" s="55"/>
      <c r="KOC410" s="44"/>
      <c r="KOD410" s="40"/>
      <c r="KOE410" s="54"/>
      <c r="KOF410" s="55"/>
      <c r="KOG410" s="44"/>
      <c r="KOH410" s="40"/>
      <c r="KOI410" s="54"/>
      <c r="KOJ410" s="55"/>
      <c r="KOK410" s="44"/>
      <c r="KOL410" s="40"/>
      <c r="KOM410" s="54"/>
      <c r="KON410" s="55"/>
      <c r="KOO410" s="44"/>
      <c r="KOP410" s="40"/>
      <c r="KOQ410" s="54"/>
      <c r="KOR410" s="55"/>
      <c r="KOS410" s="44"/>
      <c r="KOT410" s="40"/>
      <c r="KOU410" s="54"/>
      <c r="KOV410" s="55"/>
      <c r="KOW410" s="44"/>
      <c r="KOX410" s="40"/>
      <c r="KOY410" s="54"/>
      <c r="KOZ410" s="55"/>
      <c r="KPA410" s="44"/>
      <c r="KPB410" s="40"/>
      <c r="KPC410" s="54"/>
      <c r="KPD410" s="55"/>
      <c r="KPE410" s="44"/>
      <c r="KPF410" s="40"/>
      <c r="KPG410" s="54"/>
      <c r="KPH410" s="55"/>
      <c r="KPI410" s="44"/>
      <c r="KPJ410" s="40"/>
      <c r="KPK410" s="54"/>
      <c r="KPL410" s="55"/>
      <c r="KPM410" s="44"/>
      <c r="KPN410" s="40"/>
      <c r="KPO410" s="54"/>
      <c r="KPP410" s="55"/>
      <c r="KPQ410" s="44"/>
      <c r="KPR410" s="40"/>
      <c r="KPS410" s="54"/>
      <c r="KPT410" s="55"/>
      <c r="KPU410" s="44"/>
      <c r="KPV410" s="40"/>
      <c r="KPW410" s="54"/>
      <c r="KPX410" s="55"/>
      <c r="KPY410" s="44"/>
      <c r="KPZ410" s="40"/>
      <c r="KQA410" s="54"/>
      <c r="KQB410" s="55"/>
      <c r="KQC410" s="44"/>
      <c r="KQD410" s="40"/>
      <c r="KQE410" s="54"/>
      <c r="KQF410" s="55"/>
      <c r="KQG410" s="44"/>
      <c r="KQH410" s="40"/>
      <c r="KQI410" s="54"/>
      <c r="KQJ410" s="55"/>
      <c r="KQK410" s="44"/>
      <c r="KQL410" s="40"/>
      <c r="KQM410" s="54"/>
      <c r="KQN410" s="55"/>
      <c r="KQO410" s="44"/>
      <c r="KQP410" s="40"/>
      <c r="KQQ410" s="54"/>
      <c r="KQR410" s="55"/>
      <c r="KQS410" s="44"/>
      <c r="KQT410" s="40"/>
      <c r="KQU410" s="54"/>
      <c r="KQV410" s="55"/>
      <c r="KQW410" s="44"/>
      <c r="KQX410" s="40"/>
      <c r="KQY410" s="54"/>
      <c r="KQZ410" s="55"/>
      <c r="KRA410" s="44"/>
      <c r="KRB410" s="40"/>
      <c r="KRC410" s="54"/>
      <c r="KRD410" s="55"/>
      <c r="KRE410" s="44"/>
      <c r="KRF410" s="40"/>
      <c r="KRG410" s="54"/>
      <c r="KRH410" s="55"/>
      <c r="KRI410" s="44"/>
      <c r="KRJ410" s="40"/>
      <c r="KRK410" s="54"/>
      <c r="KRL410" s="55"/>
      <c r="KRM410" s="44"/>
      <c r="KRN410" s="40"/>
      <c r="KRO410" s="54"/>
      <c r="KRP410" s="55"/>
      <c r="KRQ410" s="44"/>
      <c r="KRR410" s="40"/>
      <c r="KRS410" s="54"/>
      <c r="KRT410" s="55"/>
      <c r="KRU410" s="44"/>
      <c r="KRV410" s="40"/>
      <c r="KRW410" s="54"/>
      <c r="KRX410" s="55"/>
      <c r="KRY410" s="44"/>
      <c r="KRZ410" s="40"/>
      <c r="KSA410" s="54"/>
      <c r="KSB410" s="55"/>
      <c r="KSC410" s="44"/>
      <c r="KSD410" s="40"/>
      <c r="KSE410" s="54"/>
      <c r="KSF410" s="55"/>
      <c r="KSG410" s="44"/>
      <c r="KSH410" s="40"/>
      <c r="KSI410" s="54"/>
      <c r="KSJ410" s="55"/>
      <c r="KSK410" s="44"/>
      <c r="KSL410" s="40"/>
      <c r="KSM410" s="54"/>
      <c r="KSN410" s="55"/>
      <c r="KSO410" s="44"/>
      <c r="KSP410" s="40"/>
      <c r="KSQ410" s="54"/>
      <c r="KSR410" s="55"/>
      <c r="KSS410" s="44"/>
      <c r="KST410" s="40"/>
      <c r="KSU410" s="54"/>
      <c r="KSV410" s="55"/>
      <c r="KSW410" s="44"/>
      <c r="KSX410" s="40"/>
      <c r="KSY410" s="54"/>
      <c r="KSZ410" s="55"/>
      <c r="KTA410" s="44"/>
      <c r="KTB410" s="40"/>
      <c r="KTC410" s="54"/>
      <c r="KTD410" s="55"/>
      <c r="KTE410" s="44"/>
      <c r="KTF410" s="40"/>
      <c r="KTG410" s="54"/>
      <c r="KTH410" s="55"/>
      <c r="KTI410" s="44"/>
      <c r="KTJ410" s="40"/>
      <c r="KTK410" s="54"/>
      <c r="KTL410" s="55"/>
      <c r="KTM410" s="44"/>
      <c r="KTN410" s="40"/>
      <c r="KTO410" s="54"/>
      <c r="KTP410" s="55"/>
      <c r="KTQ410" s="44"/>
      <c r="KTR410" s="40"/>
      <c r="KTS410" s="54"/>
      <c r="KTT410" s="55"/>
      <c r="KTU410" s="44"/>
      <c r="KTV410" s="40"/>
      <c r="KTW410" s="54"/>
      <c r="KTX410" s="55"/>
      <c r="KTY410" s="44"/>
      <c r="KTZ410" s="40"/>
      <c r="KUA410" s="54"/>
      <c r="KUB410" s="55"/>
      <c r="KUC410" s="44"/>
      <c r="KUD410" s="40"/>
      <c r="KUE410" s="54"/>
      <c r="KUF410" s="55"/>
      <c r="KUG410" s="44"/>
      <c r="KUH410" s="40"/>
      <c r="KUI410" s="54"/>
      <c r="KUJ410" s="55"/>
      <c r="KUK410" s="44"/>
      <c r="KUL410" s="40"/>
      <c r="KUM410" s="54"/>
      <c r="KUN410" s="55"/>
      <c r="KUO410" s="44"/>
      <c r="KUP410" s="40"/>
      <c r="KUQ410" s="54"/>
      <c r="KUR410" s="55"/>
      <c r="KUS410" s="44"/>
      <c r="KUT410" s="40"/>
      <c r="KUU410" s="54"/>
      <c r="KUV410" s="55"/>
      <c r="KUW410" s="44"/>
      <c r="KUX410" s="40"/>
      <c r="KUY410" s="54"/>
      <c r="KUZ410" s="55"/>
      <c r="KVA410" s="44"/>
      <c r="KVB410" s="40"/>
      <c r="KVC410" s="54"/>
      <c r="KVD410" s="55"/>
      <c r="KVE410" s="44"/>
      <c r="KVF410" s="40"/>
      <c r="KVG410" s="54"/>
      <c r="KVH410" s="55"/>
      <c r="KVI410" s="44"/>
      <c r="KVJ410" s="40"/>
      <c r="KVK410" s="54"/>
      <c r="KVL410" s="55"/>
      <c r="KVM410" s="44"/>
      <c r="KVN410" s="40"/>
      <c r="KVO410" s="54"/>
      <c r="KVP410" s="55"/>
      <c r="KVQ410" s="44"/>
      <c r="KVR410" s="40"/>
      <c r="KVS410" s="54"/>
      <c r="KVT410" s="55"/>
      <c r="KVU410" s="44"/>
      <c r="KVV410" s="40"/>
      <c r="KVW410" s="54"/>
      <c r="KVX410" s="55"/>
      <c r="KVY410" s="44"/>
      <c r="KVZ410" s="40"/>
      <c r="KWA410" s="54"/>
      <c r="KWB410" s="55"/>
      <c r="KWC410" s="44"/>
      <c r="KWD410" s="40"/>
      <c r="KWE410" s="54"/>
      <c r="KWF410" s="55"/>
      <c r="KWG410" s="44"/>
      <c r="KWH410" s="40"/>
      <c r="KWI410" s="54"/>
      <c r="KWJ410" s="55"/>
      <c r="KWK410" s="44"/>
      <c r="KWL410" s="40"/>
      <c r="KWM410" s="54"/>
      <c r="KWN410" s="55"/>
      <c r="KWO410" s="44"/>
      <c r="KWP410" s="40"/>
      <c r="KWQ410" s="54"/>
      <c r="KWR410" s="55"/>
      <c r="KWS410" s="44"/>
      <c r="KWT410" s="40"/>
      <c r="KWU410" s="54"/>
      <c r="KWV410" s="55"/>
      <c r="KWW410" s="44"/>
      <c r="KWX410" s="40"/>
      <c r="KWY410" s="54"/>
      <c r="KWZ410" s="55"/>
      <c r="KXA410" s="44"/>
      <c r="KXB410" s="40"/>
      <c r="KXC410" s="54"/>
      <c r="KXD410" s="55"/>
      <c r="KXE410" s="44"/>
      <c r="KXF410" s="40"/>
      <c r="KXG410" s="54"/>
      <c r="KXH410" s="55"/>
      <c r="KXI410" s="44"/>
      <c r="KXJ410" s="40"/>
      <c r="KXK410" s="54"/>
      <c r="KXL410" s="55"/>
      <c r="KXM410" s="44"/>
      <c r="KXN410" s="40"/>
      <c r="KXO410" s="54"/>
      <c r="KXP410" s="55"/>
      <c r="KXQ410" s="44"/>
      <c r="KXR410" s="40"/>
      <c r="KXS410" s="54"/>
      <c r="KXT410" s="55"/>
      <c r="KXU410" s="44"/>
      <c r="KXV410" s="40"/>
      <c r="KXW410" s="54"/>
      <c r="KXX410" s="55"/>
      <c r="KXY410" s="44"/>
      <c r="KXZ410" s="40"/>
      <c r="KYA410" s="54"/>
      <c r="KYB410" s="55"/>
      <c r="KYC410" s="44"/>
      <c r="KYD410" s="40"/>
      <c r="KYE410" s="54"/>
      <c r="KYF410" s="55"/>
      <c r="KYG410" s="44"/>
      <c r="KYH410" s="40"/>
      <c r="KYI410" s="54"/>
      <c r="KYJ410" s="55"/>
      <c r="KYK410" s="44"/>
      <c r="KYL410" s="40"/>
      <c r="KYM410" s="54"/>
      <c r="KYN410" s="55"/>
      <c r="KYO410" s="44"/>
      <c r="KYP410" s="40"/>
      <c r="KYQ410" s="54"/>
      <c r="KYR410" s="55"/>
      <c r="KYS410" s="44"/>
      <c r="KYT410" s="40"/>
      <c r="KYU410" s="54"/>
      <c r="KYV410" s="55"/>
      <c r="KYW410" s="44"/>
      <c r="KYX410" s="40"/>
      <c r="KYY410" s="54"/>
      <c r="KYZ410" s="55"/>
      <c r="KZA410" s="44"/>
      <c r="KZB410" s="40"/>
      <c r="KZC410" s="54"/>
      <c r="KZD410" s="55"/>
      <c r="KZE410" s="44"/>
      <c r="KZF410" s="40"/>
      <c r="KZG410" s="54"/>
      <c r="KZH410" s="55"/>
      <c r="KZI410" s="44"/>
      <c r="KZJ410" s="40"/>
      <c r="KZK410" s="54"/>
      <c r="KZL410" s="55"/>
      <c r="KZM410" s="44"/>
      <c r="KZN410" s="40"/>
      <c r="KZO410" s="54"/>
      <c r="KZP410" s="55"/>
      <c r="KZQ410" s="44"/>
      <c r="KZR410" s="40"/>
      <c r="KZS410" s="54"/>
      <c r="KZT410" s="55"/>
      <c r="KZU410" s="44"/>
      <c r="KZV410" s="40"/>
      <c r="KZW410" s="54"/>
      <c r="KZX410" s="55"/>
      <c r="KZY410" s="44"/>
      <c r="KZZ410" s="40"/>
      <c r="LAA410" s="54"/>
      <c r="LAB410" s="55"/>
      <c r="LAC410" s="44"/>
      <c r="LAD410" s="40"/>
      <c r="LAE410" s="54"/>
      <c r="LAF410" s="55"/>
      <c r="LAG410" s="44"/>
      <c r="LAH410" s="40"/>
      <c r="LAI410" s="54"/>
      <c r="LAJ410" s="55"/>
      <c r="LAK410" s="44"/>
      <c r="LAL410" s="40"/>
      <c r="LAM410" s="54"/>
      <c r="LAN410" s="55"/>
      <c r="LAO410" s="44"/>
      <c r="LAP410" s="40"/>
      <c r="LAQ410" s="54"/>
      <c r="LAR410" s="55"/>
      <c r="LAS410" s="44"/>
      <c r="LAT410" s="40"/>
      <c r="LAU410" s="54"/>
      <c r="LAV410" s="55"/>
      <c r="LAW410" s="44"/>
      <c r="LAX410" s="40"/>
      <c r="LAY410" s="54"/>
      <c r="LAZ410" s="55"/>
      <c r="LBA410" s="44"/>
      <c r="LBB410" s="40"/>
      <c r="LBC410" s="54"/>
      <c r="LBD410" s="55"/>
      <c r="LBE410" s="44"/>
      <c r="LBF410" s="40"/>
      <c r="LBG410" s="54"/>
      <c r="LBH410" s="55"/>
      <c r="LBI410" s="44"/>
      <c r="LBJ410" s="40"/>
      <c r="LBK410" s="54"/>
      <c r="LBL410" s="55"/>
      <c r="LBM410" s="44"/>
      <c r="LBN410" s="40"/>
      <c r="LBO410" s="54"/>
      <c r="LBP410" s="55"/>
      <c r="LBQ410" s="44"/>
      <c r="LBR410" s="40"/>
      <c r="LBS410" s="54"/>
      <c r="LBT410" s="55"/>
      <c r="LBU410" s="44"/>
      <c r="LBV410" s="40"/>
      <c r="LBW410" s="54"/>
      <c r="LBX410" s="55"/>
      <c r="LBY410" s="44"/>
      <c r="LBZ410" s="40"/>
      <c r="LCA410" s="54"/>
      <c r="LCB410" s="55"/>
      <c r="LCC410" s="44"/>
      <c r="LCD410" s="40"/>
      <c r="LCE410" s="54"/>
      <c r="LCF410" s="55"/>
      <c r="LCG410" s="44"/>
      <c r="LCH410" s="40"/>
      <c r="LCI410" s="54"/>
      <c r="LCJ410" s="55"/>
      <c r="LCK410" s="44"/>
      <c r="LCL410" s="40"/>
      <c r="LCM410" s="54"/>
      <c r="LCN410" s="55"/>
      <c r="LCO410" s="44"/>
      <c r="LCP410" s="40"/>
      <c r="LCQ410" s="54"/>
      <c r="LCR410" s="55"/>
      <c r="LCS410" s="44"/>
      <c r="LCT410" s="40"/>
      <c r="LCU410" s="54"/>
      <c r="LCV410" s="55"/>
      <c r="LCW410" s="44"/>
      <c r="LCX410" s="40"/>
      <c r="LCY410" s="54"/>
      <c r="LCZ410" s="55"/>
      <c r="LDA410" s="44"/>
      <c r="LDB410" s="40"/>
      <c r="LDC410" s="54"/>
      <c r="LDD410" s="55"/>
      <c r="LDE410" s="44"/>
      <c r="LDF410" s="40"/>
      <c r="LDG410" s="54"/>
      <c r="LDH410" s="55"/>
      <c r="LDI410" s="44"/>
      <c r="LDJ410" s="40"/>
      <c r="LDK410" s="54"/>
      <c r="LDL410" s="55"/>
      <c r="LDM410" s="44"/>
      <c r="LDN410" s="40"/>
      <c r="LDO410" s="54"/>
      <c r="LDP410" s="55"/>
      <c r="LDQ410" s="44"/>
      <c r="LDR410" s="40"/>
      <c r="LDS410" s="54"/>
      <c r="LDT410" s="55"/>
      <c r="LDU410" s="44"/>
      <c r="LDV410" s="40"/>
      <c r="LDW410" s="54"/>
      <c r="LDX410" s="55"/>
      <c r="LDY410" s="44"/>
      <c r="LDZ410" s="40"/>
      <c r="LEA410" s="54"/>
      <c r="LEB410" s="55"/>
      <c r="LEC410" s="44"/>
      <c r="LED410" s="40"/>
      <c r="LEE410" s="54"/>
      <c r="LEF410" s="55"/>
      <c r="LEG410" s="44"/>
      <c r="LEH410" s="40"/>
      <c r="LEI410" s="54"/>
      <c r="LEJ410" s="55"/>
      <c r="LEK410" s="44"/>
      <c r="LEL410" s="40"/>
      <c r="LEM410" s="54"/>
      <c r="LEN410" s="55"/>
      <c r="LEO410" s="44"/>
      <c r="LEP410" s="40"/>
      <c r="LEQ410" s="54"/>
      <c r="LER410" s="55"/>
      <c r="LES410" s="44"/>
      <c r="LET410" s="40"/>
      <c r="LEU410" s="54"/>
      <c r="LEV410" s="55"/>
      <c r="LEW410" s="44"/>
      <c r="LEX410" s="40"/>
      <c r="LEY410" s="54"/>
      <c r="LEZ410" s="55"/>
      <c r="LFA410" s="44"/>
      <c r="LFB410" s="40"/>
      <c r="LFC410" s="54"/>
      <c r="LFD410" s="55"/>
      <c r="LFE410" s="44"/>
      <c r="LFF410" s="40"/>
      <c r="LFG410" s="54"/>
      <c r="LFH410" s="55"/>
      <c r="LFI410" s="44"/>
      <c r="LFJ410" s="40"/>
      <c r="LFK410" s="54"/>
      <c r="LFL410" s="55"/>
      <c r="LFM410" s="44"/>
      <c r="LFN410" s="40"/>
      <c r="LFO410" s="54"/>
      <c r="LFP410" s="55"/>
      <c r="LFQ410" s="44"/>
      <c r="LFR410" s="40"/>
      <c r="LFS410" s="54"/>
      <c r="LFT410" s="55"/>
      <c r="LFU410" s="44"/>
      <c r="LFV410" s="40"/>
      <c r="LFW410" s="54"/>
      <c r="LFX410" s="55"/>
      <c r="LFY410" s="44"/>
      <c r="LFZ410" s="40"/>
      <c r="LGA410" s="54"/>
      <c r="LGB410" s="55"/>
      <c r="LGC410" s="44"/>
      <c r="LGD410" s="40"/>
      <c r="LGE410" s="54"/>
      <c r="LGF410" s="55"/>
      <c r="LGG410" s="44"/>
      <c r="LGH410" s="40"/>
      <c r="LGI410" s="54"/>
      <c r="LGJ410" s="55"/>
      <c r="LGK410" s="44"/>
      <c r="LGL410" s="40"/>
      <c r="LGM410" s="54"/>
      <c r="LGN410" s="55"/>
      <c r="LGO410" s="44"/>
      <c r="LGP410" s="40"/>
      <c r="LGQ410" s="54"/>
      <c r="LGR410" s="55"/>
      <c r="LGS410" s="44"/>
      <c r="LGT410" s="40"/>
      <c r="LGU410" s="54"/>
      <c r="LGV410" s="55"/>
      <c r="LGW410" s="44"/>
      <c r="LGX410" s="40"/>
      <c r="LGY410" s="54"/>
      <c r="LGZ410" s="55"/>
      <c r="LHA410" s="44"/>
      <c r="LHB410" s="40"/>
      <c r="LHC410" s="54"/>
      <c r="LHD410" s="55"/>
      <c r="LHE410" s="44"/>
      <c r="LHF410" s="40"/>
      <c r="LHG410" s="54"/>
      <c r="LHH410" s="55"/>
      <c r="LHI410" s="44"/>
      <c r="LHJ410" s="40"/>
      <c r="LHK410" s="54"/>
      <c r="LHL410" s="55"/>
      <c r="LHM410" s="44"/>
      <c r="LHN410" s="40"/>
      <c r="LHO410" s="54"/>
      <c r="LHP410" s="55"/>
      <c r="LHQ410" s="44"/>
      <c r="LHR410" s="40"/>
      <c r="LHS410" s="54"/>
      <c r="LHT410" s="55"/>
      <c r="LHU410" s="44"/>
      <c r="LHV410" s="40"/>
      <c r="LHW410" s="54"/>
      <c r="LHX410" s="55"/>
      <c r="LHY410" s="44"/>
      <c r="LHZ410" s="40"/>
      <c r="LIA410" s="54"/>
      <c r="LIB410" s="55"/>
      <c r="LIC410" s="44"/>
      <c r="LID410" s="40"/>
      <c r="LIE410" s="54"/>
      <c r="LIF410" s="55"/>
      <c r="LIG410" s="44"/>
      <c r="LIH410" s="40"/>
      <c r="LII410" s="54"/>
      <c r="LIJ410" s="55"/>
      <c r="LIK410" s="44"/>
      <c r="LIL410" s="40"/>
      <c r="LIM410" s="54"/>
      <c r="LIN410" s="55"/>
      <c r="LIO410" s="44"/>
      <c r="LIP410" s="40"/>
      <c r="LIQ410" s="54"/>
      <c r="LIR410" s="55"/>
      <c r="LIS410" s="44"/>
      <c r="LIT410" s="40"/>
      <c r="LIU410" s="54"/>
      <c r="LIV410" s="55"/>
      <c r="LIW410" s="44"/>
      <c r="LIX410" s="40"/>
      <c r="LIY410" s="54"/>
      <c r="LIZ410" s="55"/>
      <c r="LJA410" s="44"/>
      <c r="LJB410" s="40"/>
      <c r="LJC410" s="54"/>
      <c r="LJD410" s="55"/>
      <c r="LJE410" s="44"/>
      <c r="LJF410" s="40"/>
      <c r="LJG410" s="54"/>
      <c r="LJH410" s="55"/>
      <c r="LJI410" s="44"/>
      <c r="LJJ410" s="40"/>
      <c r="LJK410" s="54"/>
      <c r="LJL410" s="55"/>
      <c r="LJM410" s="44"/>
      <c r="LJN410" s="40"/>
      <c r="LJO410" s="54"/>
      <c r="LJP410" s="55"/>
      <c r="LJQ410" s="44"/>
      <c r="LJR410" s="40"/>
      <c r="LJS410" s="54"/>
      <c r="LJT410" s="55"/>
      <c r="LJU410" s="44"/>
      <c r="LJV410" s="40"/>
      <c r="LJW410" s="54"/>
      <c r="LJX410" s="55"/>
      <c r="LJY410" s="44"/>
      <c r="LJZ410" s="40"/>
      <c r="LKA410" s="54"/>
      <c r="LKB410" s="55"/>
      <c r="LKC410" s="44"/>
      <c r="LKD410" s="40"/>
      <c r="LKE410" s="54"/>
      <c r="LKF410" s="55"/>
      <c r="LKG410" s="44"/>
      <c r="LKH410" s="40"/>
      <c r="LKI410" s="54"/>
      <c r="LKJ410" s="55"/>
      <c r="LKK410" s="44"/>
      <c r="LKL410" s="40"/>
      <c r="LKM410" s="54"/>
      <c r="LKN410" s="55"/>
      <c r="LKO410" s="44"/>
      <c r="LKP410" s="40"/>
      <c r="LKQ410" s="54"/>
      <c r="LKR410" s="55"/>
      <c r="LKS410" s="44"/>
      <c r="LKT410" s="40"/>
      <c r="LKU410" s="54"/>
      <c r="LKV410" s="55"/>
      <c r="LKW410" s="44"/>
      <c r="LKX410" s="40"/>
      <c r="LKY410" s="54"/>
      <c r="LKZ410" s="55"/>
      <c r="LLA410" s="44"/>
      <c r="LLB410" s="40"/>
      <c r="LLC410" s="54"/>
      <c r="LLD410" s="55"/>
      <c r="LLE410" s="44"/>
      <c r="LLF410" s="40"/>
      <c r="LLG410" s="54"/>
      <c r="LLH410" s="55"/>
      <c r="LLI410" s="44"/>
      <c r="LLJ410" s="40"/>
      <c r="LLK410" s="54"/>
      <c r="LLL410" s="55"/>
      <c r="LLM410" s="44"/>
      <c r="LLN410" s="40"/>
      <c r="LLO410" s="54"/>
      <c r="LLP410" s="55"/>
      <c r="LLQ410" s="44"/>
      <c r="LLR410" s="40"/>
      <c r="LLS410" s="54"/>
      <c r="LLT410" s="55"/>
      <c r="LLU410" s="44"/>
      <c r="LLV410" s="40"/>
      <c r="LLW410" s="54"/>
      <c r="LLX410" s="55"/>
      <c r="LLY410" s="44"/>
      <c r="LLZ410" s="40"/>
      <c r="LMA410" s="54"/>
      <c r="LMB410" s="55"/>
      <c r="LMC410" s="44"/>
      <c r="LMD410" s="40"/>
      <c r="LME410" s="54"/>
      <c r="LMF410" s="55"/>
      <c r="LMG410" s="44"/>
      <c r="LMH410" s="40"/>
      <c r="LMI410" s="54"/>
      <c r="LMJ410" s="55"/>
      <c r="LMK410" s="44"/>
      <c r="LML410" s="40"/>
      <c r="LMM410" s="54"/>
      <c r="LMN410" s="55"/>
      <c r="LMO410" s="44"/>
      <c r="LMP410" s="40"/>
      <c r="LMQ410" s="54"/>
      <c r="LMR410" s="55"/>
      <c r="LMS410" s="44"/>
      <c r="LMT410" s="40"/>
      <c r="LMU410" s="54"/>
      <c r="LMV410" s="55"/>
      <c r="LMW410" s="44"/>
      <c r="LMX410" s="40"/>
      <c r="LMY410" s="54"/>
      <c r="LMZ410" s="55"/>
      <c r="LNA410" s="44"/>
      <c r="LNB410" s="40"/>
      <c r="LNC410" s="54"/>
      <c r="LND410" s="55"/>
      <c r="LNE410" s="44"/>
      <c r="LNF410" s="40"/>
      <c r="LNG410" s="54"/>
      <c r="LNH410" s="55"/>
      <c r="LNI410" s="44"/>
      <c r="LNJ410" s="40"/>
      <c r="LNK410" s="54"/>
      <c r="LNL410" s="55"/>
      <c r="LNM410" s="44"/>
      <c r="LNN410" s="40"/>
      <c r="LNO410" s="54"/>
      <c r="LNP410" s="55"/>
      <c r="LNQ410" s="44"/>
      <c r="LNR410" s="40"/>
      <c r="LNS410" s="54"/>
      <c r="LNT410" s="55"/>
      <c r="LNU410" s="44"/>
      <c r="LNV410" s="40"/>
      <c r="LNW410" s="54"/>
      <c r="LNX410" s="55"/>
      <c r="LNY410" s="44"/>
      <c r="LNZ410" s="40"/>
      <c r="LOA410" s="54"/>
      <c r="LOB410" s="55"/>
      <c r="LOC410" s="44"/>
      <c r="LOD410" s="40"/>
      <c r="LOE410" s="54"/>
      <c r="LOF410" s="55"/>
      <c r="LOG410" s="44"/>
      <c r="LOH410" s="40"/>
      <c r="LOI410" s="54"/>
      <c r="LOJ410" s="55"/>
      <c r="LOK410" s="44"/>
      <c r="LOL410" s="40"/>
      <c r="LOM410" s="54"/>
      <c r="LON410" s="55"/>
      <c r="LOO410" s="44"/>
      <c r="LOP410" s="40"/>
      <c r="LOQ410" s="54"/>
      <c r="LOR410" s="55"/>
      <c r="LOS410" s="44"/>
      <c r="LOT410" s="40"/>
      <c r="LOU410" s="54"/>
      <c r="LOV410" s="55"/>
      <c r="LOW410" s="44"/>
      <c r="LOX410" s="40"/>
      <c r="LOY410" s="54"/>
      <c r="LOZ410" s="55"/>
      <c r="LPA410" s="44"/>
      <c r="LPB410" s="40"/>
      <c r="LPC410" s="54"/>
      <c r="LPD410" s="55"/>
      <c r="LPE410" s="44"/>
      <c r="LPF410" s="40"/>
      <c r="LPG410" s="54"/>
      <c r="LPH410" s="55"/>
      <c r="LPI410" s="44"/>
      <c r="LPJ410" s="40"/>
      <c r="LPK410" s="54"/>
      <c r="LPL410" s="55"/>
      <c r="LPM410" s="44"/>
      <c r="LPN410" s="40"/>
      <c r="LPO410" s="54"/>
      <c r="LPP410" s="55"/>
      <c r="LPQ410" s="44"/>
      <c r="LPR410" s="40"/>
      <c r="LPS410" s="54"/>
      <c r="LPT410" s="55"/>
      <c r="LPU410" s="44"/>
      <c r="LPV410" s="40"/>
      <c r="LPW410" s="54"/>
      <c r="LPX410" s="55"/>
      <c r="LPY410" s="44"/>
      <c r="LPZ410" s="40"/>
      <c r="LQA410" s="54"/>
      <c r="LQB410" s="55"/>
      <c r="LQC410" s="44"/>
      <c r="LQD410" s="40"/>
      <c r="LQE410" s="54"/>
      <c r="LQF410" s="55"/>
      <c r="LQG410" s="44"/>
      <c r="LQH410" s="40"/>
      <c r="LQI410" s="54"/>
      <c r="LQJ410" s="55"/>
      <c r="LQK410" s="44"/>
      <c r="LQL410" s="40"/>
      <c r="LQM410" s="54"/>
      <c r="LQN410" s="55"/>
      <c r="LQO410" s="44"/>
      <c r="LQP410" s="40"/>
      <c r="LQQ410" s="54"/>
      <c r="LQR410" s="55"/>
      <c r="LQS410" s="44"/>
      <c r="LQT410" s="40"/>
      <c r="LQU410" s="54"/>
      <c r="LQV410" s="55"/>
      <c r="LQW410" s="44"/>
      <c r="LQX410" s="40"/>
      <c r="LQY410" s="54"/>
      <c r="LQZ410" s="55"/>
      <c r="LRA410" s="44"/>
      <c r="LRB410" s="40"/>
      <c r="LRC410" s="54"/>
      <c r="LRD410" s="55"/>
      <c r="LRE410" s="44"/>
      <c r="LRF410" s="40"/>
      <c r="LRG410" s="54"/>
      <c r="LRH410" s="55"/>
      <c r="LRI410" s="44"/>
      <c r="LRJ410" s="40"/>
      <c r="LRK410" s="54"/>
      <c r="LRL410" s="55"/>
      <c r="LRM410" s="44"/>
      <c r="LRN410" s="40"/>
      <c r="LRO410" s="54"/>
      <c r="LRP410" s="55"/>
      <c r="LRQ410" s="44"/>
      <c r="LRR410" s="40"/>
      <c r="LRS410" s="54"/>
      <c r="LRT410" s="55"/>
      <c r="LRU410" s="44"/>
      <c r="LRV410" s="40"/>
      <c r="LRW410" s="54"/>
      <c r="LRX410" s="55"/>
      <c r="LRY410" s="44"/>
      <c r="LRZ410" s="40"/>
      <c r="LSA410" s="54"/>
      <c r="LSB410" s="55"/>
      <c r="LSC410" s="44"/>
      <c r="LSD410" s="40"/>
      <c r="LSE410" s="54"/>
      <c r="LSF410" s="55"/>
      <c r="LSG410" s="44"/>
      <c r="LSH410" s="40"/>
      <c r="LSI410" s="54"/>
      <c r="LSJ410" s="55"/>
      <c r="LSK410" s="44"/>
      <c r="LSL410" s="40"/>
      <c r="LSM410" s="54"/>
      <c r="LSN410" s="55"/>
      <c r="LSO410" s="44"/>
      <c r="LSP410" s="40"/>
      <c r="LSQ410" s="54"/>
      <c r="LSR410" s="55"/>
      <c r="LSS410" s="44"/>
      <c r="LST410" s="40"/>
      <c r="LSU410" s="54"/>
      <c r="LSV410" s="55"/>
      <c r="LSW410" s="44"/>
      <c r="LSX410" s="40"/>
      <c r="LSY410" s="54"/>
      <c r="LSZ410" s="55"/>
      <c r="LTA410" s="44"/>
      <c r="LTB410" s="40"/>
      <c r="LTC410" s="54"/>
      <c r="LTD410" s="55"/>
      <c r="LTE410" s="44"/>
      <c r="LTF410" s="40"/>
      <c r="LTG410" s="54"/>
      <c r="LTH410" s="55"/>
      <c r="LTI410" s="44"/>
      <c r="LTJ410" s="40"/>
      <c r="LTK410" s="54"/>
      <c r="LTL410" s="55"/>
      <c r="LTM410" s="44"/>
      <c r="LTN410" s="40"/>
      <c r="LTO410" s="54"/>
      <c r="LTP410" s="55"/>
      <c r="LTQ410" s="44"/>
      <c r="LTR410" s="40"/>
      <c r="LTS410" s="54"/>
      <c r="LTT410" s="55"/>
      <c r="LTU410" s="44"/>
      <c r="LTV410" s="40"/>
      <c r="LTW410" s="54"/>
      <c r="LTX410" s="55"/>
      <c r="LTY410" s="44"/>
      <c r="LTZ410" s="40"/>
      <c r="LUA410" s="54"/>
      <c r="LUB410" s="55"/>
      <c r="LUC410" s="44"/>
      <c r="LUD410" s="40"/>
      <c r="LUE410" s="54"/>
      <c r="LUF410" s="55"/>
      <c r="LUG410" s="44"/>
      <c r="LUH410" s="40"/>
      <c r="LUI410" s="54"/>
      <c r="LUJ410" s="55"/>
      <c r="LUK410" s="44"/>
      <c r="LUL410" s="40"/>
      <c r="LUM410" s="54"/>
      <c r="LUN410" s="55"/>
      <c r="LUO410" s="44"/>
      <c r="LUP410" s="40"/>
      <c r="LUQ410" s="54"/>
      <c r="LUR410" s="55"/>
      <c r="LUS410" s="44"/>
      <c r="LUT410" s="40"/>
      <c r="LUU410" s="54"/>
      <c r="LUV410" s="55"/>
      <c r="LUW410" s="44"/>
      <c r="LUX410" s="40"/>
      <c r="LUY410" s="54"/>
      <c r="LUZ410" s="55"/>
      <c r="LVA410" s="44"/>
      <c r="LVB410" s="40"/>
      <c r="LVC410" s="54"/>
      <c r="LVD410" s="55"/>
      <c r="LVE410" s="44"/>
      <c r="LVF410" s="40"/>
      <c r="LVG410" s="54"/>
      <c r="LVH410" s="55"/>
      <c r="LVI410" s="44"/>
      <c r="LVJ410" s="40"/>
      <c r="LVK410" s="54"/>
      <c r="LVL410" s="55"/>
      <c r="LVM410" s="44"/>
      <c r="LVN410" s="40"/>
      <c r="LVO410" s="54"/>
      <c r="LVP410" s="55"/>
      <c r="LVQ410" s="44"/>
      <c r="LVR410" s="40"/>
      <c r="LVS410" s="54"/>
      <c r="LVT410" s="55"/>
      <c r="LVU410" s="44"/>
      <c r="LVV410" s="40"/>
      <c r="LVW410" s="54"/>
      <c r="LVX410" s="55"/>
      <c r="LVY410" s="44"/>
      <c r="LVZ410" s="40"/>
      <c r="LWA410" s="54"/>
      <c r="LWB410" s="55"/>
      <c r="LWC410" s="44"/>
      <c r="LWD410" s="40"/>
      <c r="LWE410" s="54"/>
      <c r="LWF410" s="55"/>
      <c r="LWG410" s="44"/>
      <c r="LWH410" s="40"/>
      <c r="LWI410" s="54"/>
      <c r="LWJ410" s="55"/>
      <c r="LWK410" s="44"/>
      <c r="LWL410" s="40"/>
      <c r="LWM410" s="54"/>
      <c r="LWN410" s="55"/>
      <c r="LWO410" s="44"/>
      <c r="LWP410" s="40"/>
      <c r="LWQ410" s="54"/>
      <c r="LWR410" s="55"/>
      <c r="LWS410" s="44"/>
      <c r="LWT410" s="40"/>
      <c r="LWU410" s="54"/>
      <c r="LWV410" s="55"/>
      <c r="LWW410" s="44"/>
      <c r="LWX410" s="40"/>
      <c r="LWY410" s="54"/>
      <c r="LWZ410" s="55"/>
      <c r="LXA410" s="44"/>
      <c r="LXB410" s="40"/>
      <c r="LXC410" s="54"/>
      <c r="LXD410" s="55"/>
      <c r="LXE410" s="44"/>
      <c r="LXF410" s="40"/>
      <c r="LXG410" s="54"/>
      <c r="LXH410" s="55"/>
      <c r="LXI410" s="44"/>
      <c r="LXJ410" s="40"/>
      <c r="LXK410" s="54"/>
      <c r="LXL410" s="55"/>
      <c r="LXM410" s="44"/>
      <c r="LXN410" s="40"/>
      <c r="LXO410" s="54"/>
      <c r="LXP410" s="55"/>
      <c r="LXQ410" s="44"/>
      <c r="LXR410" s="40"/>
      <c r="LXS410" s="54"/>
      <c r="LXT410" s="55"/>
      <c r="LXU410" s="44"/>
      <c r="LXV410" s="40"/>
      <c r="LXW410" s="54"/>
      <c r="LXX410" s="55"/>
      <c r="LXY410" s="44"/>
      <c r="LXZ410" s="40"/>
      <c r="LYA410" s="54"/>
      <c r="LYB410" s="55"/>
      <c r="LYC410" s="44"/>
      <c r="LYD410" s="40"/>
      <c r="LYE410" s="54"/>
      <c r="LYF410" s="55"/>
      <c r="LYG410" s="44"/>
      <c r="LYH410" s="40"/>
      <c r="LYI410" s="54"/>
      <c r="LYJ410" s="55"/>
      <c r="LYK410" s="44"/>
      <c r="LYL410" s="40"/>
      <c r="LYM410" s="54"/>
      <c r="LYN410" s="55"/>
      <c r="LYO410" s="44"/>
      <c r="LYP410" s="40"/>
      <c r="LYQ410" s="54"/>
      <c r="LYR410" s="55"/>
      <c r="LYS410" s="44"/>
      <c r="LYT410" s="40"/>
      <c r="LYU410" s="54"/>
      <c r="LYV410" s="55"/>
      <c r="LYW410" s="44"/>
      <c r="LYX410" s="40"/>
      <c r="LYY410" s="54"/>
      <c r="LYZ410" s="55"/>
      <c r="LZA410" s="44"/>
      <c r="LZB410" s="40"/>
      <c r="LZC410" s="54"/>
      <c r="LZD410" s="55"/>
      <c r="LZE410" s="44"/>
      <c r="LZF410" s="40"/>
      <c r="LZG410" s="54"/>
      <c r="LZH410" s="55"/>
      <c r="LZI410" s="44"/>
      <c r="LZJ410" s="40"/>
      <c r="LZK410" s="54"/>
      <c r="LZL410" s="55"/>
      <c r="LZM410" s="44"/>
      <c r="LZN410" s="40"/>
      <c r="LZO410" s="54"/>
      <c r="LZP410" s="55"/>
      <c r="LZQ410" s="44"/>
      <c r="LZR410" s="40"/>
      <c r="LZS410" s="54"/>
      <c r="LZT410" s="55"/>
      <c r="LZU410" s="44"/>
      <c r="LZV410" s="40"/>
      <c r="LZW410" s="54"/>
      <c r="LZX410" s="55"/>
      <c r="LZY410" s="44"/>
      <c r="LZZ410" s="40"/>
      <c r="MAA410" s="54"/>
      <c r="MAB410" s="55"/>
      <c r="MAC410" s="44"/>
      <c r="MAD410" s="40"/>
      <c r="MAE410" s="54"/>
      <c r="MAF410" s="55"/>
      <c r="MAG410" s="44"/>
      <c r="MAH410" s="40"/>
      <c r="MAI410" s="54"/>
      <c r="MAJ410" s="55"/>
      <c r="MAK410" s="44"/>
      <c r="MAL410" s="40"/>
      <c r="MAM410" s="54"/>
      <c r="MAN410" s="55"/>
      <c r="MAO410" s="44"/>
      <c r="MAP410" s="40"/>
      <c r="MAQ410" s="54"/>
      <c r="MAR410" s="55"/>
      <c r="MAS410" s="44"/>
      <c r="MAT410" s="40"/>
      <c r="MAU410" s="54"/>
      <c r="MAV410" s="55"/>
      <c r="MAW410" s="44"/>
      <c r="MAX410" s="40"/>
      <c r="MAY410" s="54"/>
      <c r="MAZ410" s="55"/>
      <c r="MBA410" s="44"/>
      <c r="MBB410" s="40"/>
      <c r="MBC410" s="54"/>
      <c r="MBD410" s="55"/>
      <c r="MBE410" s="44"/>
      <c r="MBF410" s="40"/>
      <c r="MBG410" s="54"/>
      <c r="MBH410" s="55"/>
      <c r="MBI410" s="44"/>
      <c r="MBJ410" s="40"/>
      <c r="MBK410" s="54"/>
      <c r="MBL410" s="55"/>
      <c r="MBM410" s="44"/>
      <c r="MBN410" s="40"/>
      <c r="MBO410" s="54"/>
      <c r="MBP410" s="55"/>
      <c r="MBQ410" s="44"/>
      <c r="MBR410" s="40"/>
      <c r="MBS410" s="54"/>
      <c r="MBT410" s="55"/>
      <c r="MBU410" s="44"/>
      <c r="MBV410" s="40"/>
      <c r="MBW410" s="54"/>
      <c r="MBX410" s="55"/>
      <c r="MBY410" s="44"/>
      <c r="MBZ410" s="40"/>
      <c r="MCA410" s="54"/>
      <c r="MCB410" s="55"/>
      <c r="MCC410" s="44"/>
      <c r="MCD410" s="40"/>
      <c r="MCE410" s="54"/>
      <c r="MCF410" s="55"/>
      <c r="MCG410" s="44"/>
      <c r="MCH410" s="40"/>
      <c r="MCI410" s="54"/>
      <c r="MCJ410" s="55"/>
      <c r="MCK410" s="44"/>
      <c r="MCL410" s="40"/>
      <c r="MCM410" s="54"/>
      <c r="MCN410" s="55"/>
      <c r="MCO410" s="44"/>
      <c r="MCP410" s="40"/>
      <c r="MCQ410" s="54"/>
      <c r="MCR410" s="55"/>
      <c r="MCS410" s="44"/>
      <c r="MCT410" s="40"/>
      <c r="MCU410" s="54"/>
      <c r="MCV410" s="55"/>
      <c r="MCW410" s="44"/>
      <c r="MCX410" s="40"/>
      <c r="MCY410" s="54"/>
      <c r="MCZ410" s="55"/>
      <c r="MDA410" s="44"/>
      <c r="MDB410" s="40"/>
      <c r="MDC410" s="54"/>
      <c r="MDD410" s="55"/>
      <c r="MDE410" s="44"/>
      <c r="MDF410" s="40"/>
      <c r="MDG410" s="54"/>
      <c r="MDH410" s="55"/>
      <c r="MDI410" s="44"/>
      <c r="MDJ410" s="40"/>
      <c r="MDK410" s="54"/>
      <c r="MDL410" s="55"/>
      <c r="MDM410" s="44"/>
      <c r="MDN410" s="40"/>
      <c r="MDO410" s="54"/>
      <c r="MDP410" s="55"/>
      <c r="MDQ410" s="44"/>
      <c r="MDR410" s="40"/>
      <c r="MDS410" s="54"/>
      <c r="MDT410" s="55"/>
      <c r="MDU410" s="44"/>
      <c r="MDV410" s="40"/>
      <c r="MDW410" s="54"/>
      <c r="MDX410" s="55"/>
      <c r="MDY410" s="44"/>
      <c r="MDZ410" s="40"/>
      <c r="MEA410" s="54"/>
      <c r="MEB410" s="55"/>
      <c r="MEC410" s="44"/>
      <c r="MED410" s="40"/>
      <c r="MEE410" s="54"/>
      <c r="MEF410" s="55"/>
      <c r="MEG410" s="44"/>
      <c r="MEH410" s="40"/>
      <c r="MEI410" s="54"/>
      <c r="MEJ410" s="55"/>
      <c r="MEK410" s="44"/>
      <c r="MEL410" s="40"/>
      <c r="MEM410" s="54"/>
      <c r="MEN410" s="55"/>
      <c r="MEO410" s="44"/>
      <c r="MEP410" s="40"/>
      <c r="MEQ410" s="54"/>
      <c r="MER410" s="55"/>
      <c r="MES410" s="44"/>
      <c r="MET410" s="40"/>
      <c r="MEU410" s="54"/>
      <c r="MEV410" s="55"/>
      <c r="MEW410" s="44"/>
      <c r="MEX410" s="40"/>
      <c r="MEY410" s="54"/>
      <c r="MEZ410" s="55"/>
      <c r="MFA410" s="44"/>
      <c r="MFB410" s="40"/>
      <c r="MFC410" s="54"/>
      <c r="MFD410" s="55"/>
      <c r="MFE410" s="44"/>
      <c r="MFF410" s="40"/>
      <c r="MFG410" s="54"/>
      <c r="MFH410" s="55"/>
      <c r="MFI410" s="44"/>
      <c r="MFJ410" s="40"/>
      <c r="MFK410" s="54"/>
      <c r="MFL410" s="55"/>
      <c r="MFM410" s="44"/>
      <c r="MFN410" s="40"/>
      <c r="MFO410" s="54"/>
      <c r="MFP410" s="55"/>
      <c r="MFQ410" s="44"/>
      <c r="MFR410" s="40"/>
      <c r="MFS410" s="54"/>
      <c r="MFT410" s="55"/>
      <c r="MFU410" s="44"/>
      <c r="MFV410" s="40"/>
      <c r="MFW410" s="54"/>
      <c r="MFX410" s="55"/>
      <c r="MFY410" s="44"/>
      <c r="MFZ410" s="40"/>
      <c r="MGA410" s="54"/>
      <c r="MGB410" s="55"/>
      <c r="MGC410" s="44"/>
      <c r="MGD410" s="40"/>
      <c r="MGE410" s="54"/>
      <c r="MGF410" s="55"/>
      <c r="MGG410" s="44"/>
      <c r="MGH410" s="40"/>
      <c r="MGI410" s="54"/>
      <c r="MGJ410" s="55"/>
      <c r="MGK410" s="44"/>
      <c r="MGL410" s="40"/>
      <c r="MGM410" s="54"/>
      <c r="MGN410" s="55"/>
      <c r="MGO410" s="44"/>
      <c r="MGP410" s="40"/>
      <c r="MGQ410" s="54"/>
      <c r="MGR410" s="55"/>
      <c r="MGS410" s="44"/>
      <c r="MGT410" s="40"/>
      <c r="MGU410" s="54"/>
      <c r="MGV410" s="55"/>
      <c r="MGW410" s="44"/>
      <c r="MGX410" s="40"/>
      <c r="MGY410" s="54"/>
      <c r="MGZ410" s="55"/>
      <c r="MHA410" s="44"/>
      <c r="MHB410" s="40"/>
      <c r="MHC410" s="54"/>
      <c r="MHD410" s="55"/>
      <c r="MHE410" s="44"/>
      <c r="MHF410" s="40"/>
      <c r="MHG410" s="54"/>
      <c r="MHH410" s="55"/>
      <c r="MHI410" s="44"/>
      <c r="MHJ410" s="40"/>
      <c r="MHK410" s="54"/>
      <c r="MHL410" s="55"/>
      <c r="MHM410" s="44"/>
      <c r="MHN410" s="40"/>
      <c r="MHO410" s="54"/>
      <c r="MHP410" s="55"/>
      <c r="MHQ410" s="44"/>
      <c r="MHR410" s="40"/>
      <c r="MHS410" s="54"/>
      <c r="MHT410" s="55"/>
      <c r="MHU410" s="44"/>
      <c r="MHV410" s="40"/>
      <c r="MHW410" s="54"/>
      <c r="MHX410" s="55"/>
      <c r="MHY410" s="44"/>
      <c r="MHZ410" s="40"/>
      <c r="MIA410" s="54"/>
      <c r="MIB410" s="55"/>
      <c r="MIC410" s="44"/>
      <c r="MID410" s="40"/>
      <c r="MIE410" s="54"/>
      <c r="MIF410" s="55"/>
      <c r="MIG410" s="44"/>
      <c r="MIH410" s="40"/>
      <c r="MII410" s="54"/>
      <c r="MIJ410" s="55"/>
      <c r="MIK410" s="44"/>
      <c r="MIL410" s="40"/>
      <c r="MIM410" s="54"/>
      <c r="MIN410" s="55"/>
      <c r="MIO410" s="44"/>
      <c r="MIP410" s="40"/>
      <c r="MIQ410" s="54"/>
      <c r="MIR410" s="55"/>
      <c r="MIS410" s="44"/>
      <c r="MIT410" s="40"/>
      <c r="MIU410" s="54"/>
      <c r="MIV410" s="55"/>
      <c r="MIW410" s="44"/>
      <c r="MIX410" s="40"/>
      <c r="MIY410" s="54"/>
      <c r="MIZ410" s="55"/>
      <c r="MJA410" s="44"/>
      <c r="MJB410" s="40"/>
      <c r="MJC410" s="54"/>
      <c r="MJD410" s="55"/>
      <c r="MJE410" s="44"/>
      <c r="MJF410" s="40"/>
      <c r="MJG410" s="54"/>
      <c r="MJH410" s="55"/>
      <c r="MJI410" s="44"/>
      <c r="MJJ410" s="40"/>
      <c r="MJK410" s="54"/>
      <c r="MJL410" s="55"/>
      <c r="MJM410" s="44"/>
      <c r="MJN410" s="40"/>
      <c r="MJO410" s="54"/>
      <c r="MJP410" s="55"/>
      <c r="MJQ410" s="44"/>
      <c r="MJR410" s="40"/>
      <c r="MJS410" s="54"/>
      <c r="MJT410" s="55"/>
      <c r="MJU410" s="44"/>
      <c r="MJV410" s="40"/>
      <c r="MJW410" s="54"/>
      <c r="MJX410" s="55"/>
      <c r="MJY410" s="44"/>
      <c r="MJZ410" s="40"/>
      <c r="MKA410" s="54"/>
      <c r="MKB410" s="55"/>
      <c r="MKC410" s="44"/>
      <c r="MKD410" s="40"/>
      <c r="MKE410" s="54"/>
      <c r="MKF410" s="55"/>
      <c r="MKG410" s="44"/>
      <c r="MKH410" s="40"/>
      <c r="MKI410" s="54"/>
      <c r="MKJ410" s="55"/>
      <c r="MKK410" s="44"/>
      <c r="MKL410" s="40"/>
      <c r="MKM410" s="54"/>
      <c r="MKN410" s="55"/>
      <c r="MKO410" s="44"/>
      <c r="MKP410" s="40"/>
      <c r="MKQ410" s="54"/>
      <c r="MKR410" s="55"/>
      <c r="MKS410" s="44"/>
      <c r="MKT410" s="40"/>
      <c r="MKU410" s="54"/>
      <c r="MKV410" s="55"/>
      <c r="MKW410" s="44"/>
      <c r="MKX410" s="40"/>
      <c r="MKY410" s="54"/>
      <c r="MKZ410" s="55"/>
      <c r="MLA410" s="44"/>
      <c r="MLB410" s="40"/>
      <c r="MLC410" s="54"/>
      <c r="MLD410" s="55"/>
      <c r="MLE410" s="44"/>
      <c r="MLF410" s="40"/>
      <c r="MLG410" s="54"/>
      <c r="MLH410" s="55"/>
      <c r="MLI410" s="44"/>
      <c r="MLJ410" s="40"/>
      <c r="MLK410" s="54"/>
      <c r="MLL410" s="55"/>
      <c r="MLM410" s="44"/>
      <c r="MLN410" s="40"/>
      <c r="MLO410" s="54"/>
      <c r="MLP410" s="55"/>
      <c r="MLQ410" s="44"/>
      <c r="MLR410" s="40"/>
      <c r="MLS410" s="54"/>
      <c r="MLT410" s="55"/>
      <c r="MLU410" s="44"/>
      <c r="MLV410" s="40"/>
      <c r="MLW410" s="54"/>
      <c r="MLX410" s="55"/>
      <c r="MLY410" s="44"/>
      <c r="MLZ410" s="40"/>
      <c r="MMA410" s="54"/>
      <c r="MMB410" s="55"/>
      <c r="MMC410" s="44"/>
      <c r="MMD410" s="40"/>
      <c r="MME410" s="54"/>
      <c r="MMF410" s="55"/>
      <c r="MMG410" s="44"/>
      <c r="MMH410" s="40"/>
      <c r="MMI410" s="54"/>
      <c r="MMJ410" s="55"/>
      <c r="MMK410" s="44"/>
      <c r="MML410" s="40"/>
      <c r="MMM410" s="54"/>
      <c r="MMN410" s="55"/>
      <c r="MMO410" s="44"/>
      <c r="MMP410" s="40"/>
      <c r="MMQ410" s="54"/>
      <c r="MMR410" s="55"/>
      <c r="MMS410" s="44"/>
      <c r="MMT410" s="40"/>
      <c r="MMU410" s="54"/>
      <c r="MMV410" s="55"/>
      <c r="MMW410" s="44"/>
      <c r="MMX410" s="40"/>
      <c r="MMY410" s="54"/>
      <c r="MMZ410" s="55"/>
      <c r="MNA410" s="44"/>
      <c r="MNB410" s="40"/>
      <c r="MNC410" s="54"/>
      <c r="MND410" s="55"/>
      <c r="MNE410" s="44"/>
      <c r="MNF410" s="40"/>
      <c r="MNG410" s="54"/>
      <c r="MNH410" s="55"/>
      <c r="MNI410" s="44"/>
      <c r="MNJ410" s="40"/>
      <c r="MNK410" s="54"/>
      <c r="MNL410" s="55"/>
      <c r="MNM410" s="44"/>
      <c r="MNN410" s="40"/>
      <c r="MNO410" s="54"/>
      <c r="MNP410" s="55"/>
      <c r="MNQ410" s="44"/>
      <c r="MNR410" s="40"/>
      <c r="MNS410" s="54"/>
      <c r="MNT410" s="55"/>
      <c r="MNU410" s="44"/>
      <c r="MNV410" s="40"/>
      <c r="MNW410" s="54"/>
      <c r="MNX410" s="55"/>
      <c r="MNY410" s="44"/>
      <c r="MNZ410" s="40"/>
      <c r="MOA410" s="54"/>
      <c r="MOB410" s="55"/>
      <c r="MOC410" s="44"/>
      <c r="MOD410" s="40"/>
      <c r="MOE410" s="54"/>
      <c r="MOF410" s="55"/>
      <c r="MOG410" s="44"/>
      <c r="MOH410" s="40"/>
      <c r="MOI410" s="54"/>
      <c r="MOJ410" s="55"/>
      <c r="MOK410" s="44"/>
      <c r="MOL410" s="40"/>
      <c r="MOM410" s="54"/>
      <c r="MON410" s="55"/>
      <c r="MOO410" s="44"/>
      <c r="MOP410" s="40"/>
      <c r="MOQ410" s="54"/>
      <c r="MOR410" s="55"/>
      <c r="MOS410" s="44"/>
      <c r="MOT410" s="40"/>
      <c r="MOU410" s="54"/>
      <c r="MOV410" s="55"/>
      <c r="MOW410" s="44"/>
      <c r="MOX410" s="40"/>
      <c r="MOY410" s="54"/>
      <c r="MOZ410" s="55"/>
      <c r="MPA410" s="44"/>
      <c r="MPB410" s="40"/>
      <c r="MPC410" s="54"/>
      <c r="MPD410" s="55"/>
      <c r="MPE410" s="44"/>
      <c r="MPF410" s="40"/>
      <c r="MPG410" s="54"/>
      <c r="MPH410" s="55"/>
      <c r="MPI410" s="44"/>
      <c r="MPJ410" s="40"/>
      <c r="MPK410" s="54"/>
      <c r="MPL410" s="55"/>
      <c r="MPM410" s="44"/>
      <c r="MPN410" s="40"/>
      <c r="MPO410" s="54"/>
      <c r="MPP410" s="55"/>
      <c r="MPQ410" s="44"/>
      <c r="MPR410" s="40"/>
      <c r="MPS410" s="54"/>
      <c r="MPT410" s="55"/>
      <c r="MPU410" s="44"/>
      <c r="MPV410" s="40"/>
      <c r="MPW410" s="54"/>
      <c r="MPX410" s="55"/>
      <c r="MPY410" s="44"/>
      <c r="MPZ410" s="40"/>
      <c r="MQA410" s="54"/>
      <c r="MQB410" s="55"/>
      <c r="MQC410" s="44"/>
      <c r="MQD410" s="40"/>
      <c r="MQE410" s="54"/>
      <c r="MQF410" s="55"/>
      <c r="MQG410" s="44"/>
      <c r="MQH410" s="40"/>
      <c r="MQI410" s="54"/>
      <c r="MQJ410" s="55"/>
      <c r="MQK410" s="44"/>
      <c r="MQL410" s="40"/>
      <c r="MQM410" s="54"/>
      <c r="MQN410" s="55"/>
      <c r="MQO410" s="44"/>
      <c r="MQP410" s="40"/>
      <c r="MQQ410" s="54"/>
      <c r="MQR410" s="55"/>
      <c r="MQS410" s="44"/>
      <c r="MQT410" s="40"/>
      <c r="MQU410" s="54"/>
      <c r="MQV410" s="55"/>
      <c r="MQW410" s="44"/>
      <c r="MQX410" s="40"/>
      <c r="MQY410" s="54"/>
      <c r="MQZ410" s="55"/>
      <c r="MRA410" s="44"/>
      <c r="MRB410" s="40"/>
      <c r="MRC410" s="54"/>
      <c r="MRD410" s="55"/>
      <c r="MRE410" s="44"/>
      <c r="MRF410" s="40"/>
      <c r="MRG410" s="54"/>
      <c r="MRH410" s="55"/>
      <c r="MRI410" s="44"/>
      <c r="MRJ410" s="40"/>
      <c r="MRK410" s="54"/>
      <c r="MRL410" s="55"/>
      <c r="MRM410" s="44"/>
      <c r="MRN410" s="40"/>
      <c r="MRO410" s="54"/>
      <c r="MRP410" s="55"/>
      <c r="MRQ410" s="44"/>
      <c r="MRR410" s="40"/>
      <c r="MRS410" s="54"/>
      <c r="MRT410" s="55"/>
      <c r="MRU410" s="44"/>
      <c r="MRV410" s="40"/>
      <c r="MRW410" s="54"/>
      <c r="MRX410" s="55"/>
      <c r="MRY410" s="44"/>
      <c r="MRZ410" s="40"/>
      <c r="MSA410" s="54"/>
      <c r="MSB410" s="55"/>
      <c r="MSC410" s="44"/>
      <c r="MSD410" s="40"/>
      <c r="MSE410" s="54"/>
      <c r="MSF410" s="55"/>
      <c r="MSG410" s="44"/>
      <c r="MSH410" s="40"/>
      <c r="MSI410" s="54"/>
      <c r="MSJ410" s="55"/>
      <c r="MSK410" s="44"/>
      <c r="MSL410" s="40"/>
      <c r="MSM410" s="54"/>
      <c r="MSN410" s="55"/>
      <c r="MSO410" s="44"/>
      <c r="MSP410" s="40"/>
      <c r="MSQ410" s="54"/>
      <c r="MSR410" s="55"/>
      <c r="MSS410" s="44"/>
      <c r="MST410" s="40"/>
      <c r="MSU410" s="54"/>
      <c r="MSV410" s="55"/>
      <c r="MSW410" s="44"/>
      <c r="MSX410" s="40"/>
      <c r="MSY410" s="54"/>
      <c r="MSZ410" s="55"/>
      <c r="MTA410" s="44"/>
      <c r="MTB410" s="40"/>
      <c r="MTC410" s="54"/>
      <c r="MTD410" s="55"/>
      <c r="MTE410" s="44"/>
      <c r="MTF410" s="40"/>
      <c r="MTG410" s="54"/>
      <c r="MTH410" s="55"/>
      <c r="MTI410" s="44"/>
      <c r="MTJ410" s="40"/>
      <c r="MTK410" s="54"/>
      <c r="MTL410" s="55"/>
      <c r="MTM410" s="44"/>
      <c r="MTN410" s="40"/>
      <c r="MTO410" s="54"/>
      <c r="MTP410" s="55"/>
      <c r="MTQ410" s="44"/>
      <c r="MTR410" s="40"/>
      <c r="MTS410" s="54"/>
      <c r="MTT410" s="55"/>
      <c r="MTU410" s="44"/>
      <c r="MTV410" s="40"/>
      <c r="MTW410" s="54"/>
      <c r="MTX410" s="55"/>
      <c r="MTY410" s="44"/>
      <c r="MTZ410" s="40"/>
      <c r="MUA410" s="54"/>
      <c r="MUB410" s="55"/>
      <c r="MUC410" s="44"/>
      <c r="MUD410" s="40"/>
      <c r="MUE410" s="54"/>
      <c r="MUF410" s="55"/>
      <c r="MUG410" s="44"/>
      <c r="MUH410" s="40"/>
      <c r="MUI410" s="54"/>
      <c r="MUJ410" s="55"/>
      <c r="MUK410" s="44"/>
      <c r="MUL410" s="40"/>
      <c r="MUM410" s="54"/>
      <c r="MUN410" s="55"/>
      <c r="MUO410" s="44"/>
      <c r="MUP410" s="40"/>
      <c r="MUQ410" s="54"/>
      <c r="MUR410" s="55"/>
      <c r="MUS410" s="44"/>
      <c r="MUT410" s="40"/>
      <c r="MUU410" s="54"/>
      <c r="MUV410" s="55"/>
      <c r="MUW410" s="44"/>
      <c r="MUX410" s="40"/>
      <c r="MUY410" s="54"/>
      <c r="MUZ410" s="55"/>
      <c r="MVA410" s="44"/>
      <c r="MVB410" s="40"/>
      <c r="MVC410" s="54"/>
      <c r="MVD410" s="55"/>
      <c r="MVE410" s="44"/>
      <c r="MVF410" s="40"/>
      <c r="MVG410" s="54"/>
      <c r="MVH410" s="55"/>
      <c r="MVI410" s="44"/>
      <c r="MVJ410" s="40"/>
      <c r="MVK410" s="54"/>
      <c r="MVL410" s="55"/>
      <c r="MVM410" s="44"/>
      <c r="MVN410" s="40"/>
      <c r="MVO410" s="54"/>
      <c r="MVP410" s="55"/>
      <c r="MVQ410" s="44"/>
      <c r="MVR410" s="40"/>
      <c r="MVS410" s="54"/>
      <c r="MVT410" s="55"/>
      <c r="MVU410" s="44"/>
      <c r="MVV410" s="40"/>
      <c r="MVW410" s="54"/>
      <c r="MVX410" s="55"/>
      <c r="MVY410" s="44"/>
      <c r="MVZ410" s="40"/>
      <c r="MWA410" s="54"/>
      <c r="MWB410" s="55"/>
      <c r="MWC410" s="44"/>
      <c r="MWD410" s="40"/>
      <c r="MWE410" s="54"/>
      <c r="MWF410" s="55"/>
      <c r="MWG410" s="44"/>
      <c r="MWH410" s="40"/>
      <c r="MWI410" s="54"/>
      <c r="MWJ410" s="55"/>
      <c r="MWK410" s="44"/>
      <c r="MWL410" s="40"/>
      <c r="MWM410" s="54"/>
      <c r="MWN410" s="55"/>
      <c r="MWO410" s="44"/>
      <c r="MWP410" s="40"/>
      <c r="MWQ410" s="54"/>
      <c r="MWR410" s="55"/>
      <c r="MWS410" s="44"/>
      <c r="MWT410" s="40"/>
      <c r="MWU410" s="54"/>
      <c r="MWV410" s="55"/>
      <c r="MWW410" s="44"/>
      <c r="MWX410" s="40"/>
      <c r="MWY410" s="54"/>
      <c r="MWZ410" s="55"/>
      <c r="MXA410" s="44"/>
      <c r="MXB410" s="40"/>
      <c r="MXC410" s="54"/>
      <c r="MXD410" s="55"/>
      <c r="MXE410" s="44"/>
      <c r="MXF410" s="40"/>
      <c r="MXG410" s="54"/>
      <c r="MXH410" s="55"/>
      <c r="MXI410" s="44"/>
      <c r="MXJ410" s="40"/>
      <c r="MXK410" s="54"/>
      <c r="MXL410" s="55"/>
      <c r="MXM410" s="44"/>
      <c r="MXN410" s="40"/>
      <c r="MXO410" s="54"/>
      <c r="MXP410" s="55"/>
      <c r="MXQ410" s="44"/>
      <c r="MXR410" s="40"/>
      <c r="MXS410" s="54"/>
      <c r="MXT410" s="55"/>
      <c r="MXU410" s="44"/>
      <c r="MXV410" s="40"/>
      <c r="MXW410" s="54"/>
      <c r="MXX410" s="55"/>
      <c r="MXY410" s="44"/>
      <c r="MXZ410" s="40"/>
      <c r="MYA410" s="54"/>
      <c r="MYB410" s="55"/>
      <c r="MYC410" s="44"/>
      <c r="MYD410" s="40"/>
      <c r="MYE410" s="54"/>
      <c r="MYF410" s="55"/>
      <c r="MYG410" s="44"/>
      <c r="MYH410" s="40"/>
      <c r="MYI410" s="54"/>
      <c r="MYJ410" s="55"/>
      <c r="MYK410" s="44"/>
      <c r="MYL410" s="40"/>
      <c r="MYM410" s="54"/>
      <c r="MYN410" s="55"/>
      <c r="MYO410" s="44"/>
      <c r="MYP410" s="40"/>
      <c r="MYQ410" s="54"/>
      <c r="MYR410" s="55"/>
      <c r="MYS410" s="44"/>
      <c r="MYT410" s="40"/>
      <c r="MYU410" s="54"/>
      <c r="MYV410" s="55"/>
      <c r="MYW410" s="44"/>
      <c r="MYX410" s="40"/>
      <c r="MYY410" s="54"/>
      <c r="MYZ410" s="55"/>
      <c r="MZA410" s="44"/>
      <c r="MZB410" s="40"/>
      <c r="MZC410" s="54"/>
      <c r="MZD410" s="55"/>
      <c r="MZE410" s="44"/>
      <c r="MZF410" s="40"/>
      <c r="MZG410" s="54"/>
      <c r="MZH410" s="55"/>
      <c r="MZI410" s="44"/>
      <c r="MZJ410" s="40"/>
      <c r="MZK410" s="54"/>
      <c r="MZL410" s="55"/>
      <c r="MZM410" s="44"/>
      <c r="MZN410" s="40"/>
      <c r="MZO410" s="54"/>
      <c r="MZP410" s="55"/>
      <c r="MZQ410" s="44"/>
      <c r="MZR410" s="40"/>
      <c r="MZS410" s="54"/>
      <c r="MZT410" s="55"/>
      <c r="MZU410" s="44"/>
      <c r="MZV410" s="40"/>
      <c r="MZW410" s="54"/>
      <c r="MZX410" s="55"/>
      <c r="MZY410" s="44"/>
      <c r="MZZ410" s="40"/>
      <c r="NAA410" s="54"/>
      <c r="NAB410" s="55"/>
      <c r="NAC410" s="44"/>
      <c r="NAD410" s="40"/>
      <c r="NAE410" s="54"/>
      <c r="NAF410" s="55"/>
      <c r="NAG410" s="44"/>
      <c r="NAH410" s="40"/>
      <c r="NAI410" s="54"/>
      <c r="NAJ410" s="55"/>
      <c r="NAK410" s="44"/>
      <c r="NAL410" s="40"/>
      <c r="NAM410" s="54"/>
      <c r="NAN410" s="55"/>
      <c r="NAO410" s="44"/>
      <c r="NAP410" s="40"/>
      <c r="NAQ410" s="54"/>
      <c r="NAR410" s="55"/>
      <c r="NAS410" s="44"/>
      <c r="NAT410" s="40"/>
      <c r="NAU410" s="54"/>
      <c r="NAV410" s="55"/>
      <c r="NAW410" s="44"/>
      <c r="NAX410" s="40"/>
      <c r="NAY410" s="54"/>
      <c r="NAZ410" s="55"/>
      <c r="NBA410" s="44"/>
      <c r="NBB410" s="40"/>
      <c r="NBC410" s="54"/>
      <c r="NBD410" s="55"/>
      <c r="NBE410" s="44"/>
      <c r="NBF410" s="40"/>
      <c r="NBG410" s="54"/>
      <c r="NBH410" s="55"/>
      <c r="NBI410" s="44"/>
      <c r="NBJ410" s="40"/>
      <c r="NBK410" s="54"/>
      <c r="NBL410" s="55"/>
      <c r="NBM410" s="44"/>
      <c r="NBN410" s="40"/>
      <c r="NBO410" s="54"/>
      <c r="NBP410" s="55"/>
      <c r="NBQ410" s="44"/>
      <c r="NBR410" s="40"/>
      <c r="NBS410" s="54"/>
      <c r="NBT410" s="55"/>
      <c r="NBU410" s="44"/>
      <c r="NBV410" s="40"/>
      <c r="NBW410" s="54"/>
      <c r="NBX410" s="55"/>
      <c r="NBY410" s="44"/>
      <c r="NBZ410" s="40"/>
      <c r="NCA410" s="54"/>
      <c r="NCB410" s="55"/>
      <c r="NCC410" s="44"/>
      <c r="NCD410" s="40"/>
      <c r="NCE410" s="54"/>
      <c r="NCF410" s="55"/>
      <c r="NCG410" s="44"/>
      <c r="NCH410" s="40"/>
      <c r="NCI410" s="54"/>
      <c r="NCJ410" s="55"/>
      <c r="NCK410" s="44"/>
      <c r="NCL410" s="40"/>
      <c r="NCM410" s="54"/>
      <c r="NCN410" s="55"/>
      <c r="NCO410" s="44"/>
      <c r="NCP410" s="40"/>
      <c r="NCQ410" s="54"/>
      <c r="NCR410" s="55"/>
      <c r="NCS410" s="44"/>
      <c r="NCT410" s="40"/>
      <c r="NCU410" s="54"/>
      <c r="NCV410" s="55"/>
      <c r="NCW410" s="44"/>
      <c r="NCX410" s="40"/>
      <c r="NCY410" s="54"/>
      <c r="NCZ410" s="55"/>
      <c r="NDA410" s="44"/>
      <c r="NDB410" s="40"/>
      <c r="NDC410" s="54"/>
      <c r="NDD410" s="55"/>
      <c r="NDE410" s="44"/>
      <c r="NDF410" s="40"/>
      <c r="NDG410" s="54"/>
      <c r="NDH410" s="55"/>
      <c r="NDI410" s="44"/>
      <c r="NDJ410" s="40"/>
      <c r="NDK410" s="54"/>
      <c r="NDL410" s="55"/>
      <c r="NDM410" s="44"/>
      <c r="NDN410" s="40"/>
      <c r="NDO410" s="54"/>
      <c r="NDP410" s="55"/>
      <c r="NDQ410" s="44"/>
      <c r="NDR410" s="40"/>
      <c r="NDS410" s="54"/>
      <c r="NDT410" s="55"/>
      <c r="NDU410" s="44"/>
      <c r="NDV410" s="40"/>
      <c r="NDW410" s="54"/>
      <c r="NDX410" s="55"/>
      <c r="NDY410" s="44"/>
      <c r="NDZ410" s="40"/>
      <c r="NEA410" s="54"/>
      <c r="NEB410" s="55"/>
      <c r="NEC410" s="44"/>
      <c r="NED410" s="40"/>
      <c r="NEE410" s="54"/>
      <c r="NEF410" s="55"/>
      <c r="NEG410" s="44"/>
      <c r="NEH410" s="40"/>
      <c r="NEI410" s="54"/>
      <c r="NEJ410" s="55"/>
      <c r="NEK410" s="44"/>
      <c r="NEL410" s="40"/>
      <c r="NEM410" s="54"/>
      <c r="NEN410" s="55"/>
      <c r="NEO410" s="44"/>
      <c r="NEP410" s="40"/>
      <c r="NEQ410" s="54"/>
      <c r="NER410" s="55"/>
      <c r="NES410" s="44"/>
      <c r="NET410" s="40"/>
      <c r="NEU410" s="54"/>
      <c r="NEV410" s="55"/>
      <c r="NEW410" s="44"/>
      <c r="NEX410" s="40"/>
      <c r="NEY410" s="54"/>
      <c r="NEZ410" s="55"/>
      <c r="NFA410" s="44"/>
      <c r="NFB410" s="40"/>
      <c r="NFC410" s="54"/>
      <c r="NFD410" s="55"/>
      <c r="NFE410" s="44"/>
      <c r="NFF410" s="40"/>
      <c r="NFG410" s="54"/>
      <c r="NFH410" s="55"/>
      <c r="NFI410" s="44"/>
      <c r="NFJ410" s="40"/>
      <c r="NFK410" s="54"/>
      <c r="NFL410" s="55"/>
      <c r="NFM410" s="44"/>
      <c r="NFN410" s="40"/>
      <c r="NFO410" s="54"/>
      <c r="NFP410" s="55"/>
      <c r="NFQ410" s="44"/>
      <c r="NFR410" s="40"/>
      <c r="NFS410" s="54"/>
      <c r="NFT410" s="55"/>
      <c r="NFU410" s="44"/>
      <c r="NFV410" s="40"/>
      <c r="NFW410" s="54"/>
      <c r="NFX410" s="55"/>
      <c r="NFY410" s="44"/>
      <c r="NFZ410" s="40"/>
      <c r="NGA410" s="54"/>
      <c r="NGB410" s="55"/>
      <c r="NGC410" s="44"/>
      <c r="NGD410" s="40"/>
      <c r="NGE410" s="54"/>
      <c r="NGF410" s="55"/>
      <c r="NGG410" s="44"/>
      <c r="NGH410" s="40"/>
      <c r="NGI410" s="54"/>
      <c r="NGJ410" s="55"/>
      <c r="NGK410" s="44"/>
      <c r="NGL410" s="40"/>
      <c r="NGM410" s="54"/>
      <c r="NGN410" s="55"/>
      <c r="NGO410" s="44"/>
      <c r="NGP410" s="40"/>
      <c r="NGQ410" s="54"/>
      <c r="NGR410" s="55"/>
      <c r="NGS410" s="44"/>
      <c r="NGT410" s="40"/>
      <c r="NGU410" s="54"/>
      <c r="NGV410" s="55"/>
      <c r="NGW410" s="44"/>
      <c r="NGX410" s="40"/>
      <c r="NGY410" s="54"/>
      <c r="NGZ410" s="55"/>
      <c r="NHA410" s="44"/>
      <c r="NHB410" s="40"/>
      <c r="NHC410" s="54"/>
      <c r="NHD410" s="55"/>
      <c r="NHE410" s="44"/>
      <c r="NHF410" s="40"/>
      <c r="NHG410" s="54"/>
      <c r="NHH410" s="55"/>
      <c r="NHI410" s="44"/>
      <c r="NHJ410" s="40"/>
      <c r="NHK410" s="54"/>
      <c r="NHL410" s="55"/>
      <c r="NHM410" s="44"/>
      <c r="NHN410" s="40"/>
      <c r="NHO410" s="54"/>
      <c r="NHP410" s="55"/>
      <c r="NHQ410" s="44"/>
      <c r="NHR410" s="40"/>
      <c r="NHS410" s="54"/>
      <c r="NHT410" s="55"/>
      <c r="NHU410" s="44"/>
      <c r="NHV410" s="40"/>
      <c r="NHW410" s="54"/>
      <c r="NHX410" s="55"/>
      <c r="NHY410" s="44"/>
      <c r="NHZ410" s="40"/>
      <c r="NIA410" s="54"/>
      <c r="NIB410" s="55"/>
      <c r="NIC410" s="44"/>
      <c r="NID410" s="40"/>
      <c r="NIE410" s="54"/>
      <c r="NIF410" s="55"/>
      <c r="NIG410" s="44"/>
      <c r="NIH410" s="40"/>
      <c r="NII410" s="54"/>
      <c r="NIJ410" s="55"/>
      <c r="NIK410" s="44"/>
      <c r="NIL410" s="40"/>
      <c r="NIM410" s="54"/>
      <c r="NIN410" s="55"/>
      <c r="NIO410" s="44"/>
      <c r="NIP410" s="40"/>
      <c r="NIQ410" s="54"/>
      <c r="NIR410" s="55"/>
      <c r="NIS410" s="44"/>
      <c r="NIT410" s="40"/>
      <c r="NIU410" s="54"/>
      <c r="NIV410" s="55"/>
      <c r="NIW410" s="44"/>
      <c r="NIX410" s="40"/>
      <c r="NIY410" s="54"/>
      <c r="NIZ410" s="55"/>
      <c r="NJA410" s="44"/>
      <c r="NJB410" s="40"/>
      <c r="NJC410" s="54"/>
      <c r="NJD410" s="55"/>
      <c r="NJE410" s="44"/>
      <c r="NJF410" s="40"/>
      <c r="NJG410" s="54"/>
      <c r="NJH410" s="55"/>
      <c r="NJI410" s="44"/>
      <c r="NJJ410" s="40"/>
      <c r="NJK410" s="54"/>
      <c r="NJL410" s="55"/>
      <c r="NJM410" s="44"/>
      <c r="NJN410" s="40"/>
      <c r="NJO410" s="54"/>
      <c r="NJP410" s="55"/>
      <c r="NJQ410" s="44"/>
      <c r="NJR410" s="40"/>
      <c r="NJS410" s="54"/>
      <c r="NJT410" s="55"/>
      <c r="NJU410" s="44"/>
      <c r="NJV410" s="40"/>
      <c r="NJW410" s="54"/>
      <c r="NJX410" s="55"/>
      <c r="NJY410" s="44"/>
      <c r="NJZ410" s="40"/>
      <c r="NKA410" s="54"/>
      <c r="NKB410" s="55"/>
      <c r="NKC410" s="44"/>
      <c r="NKD410" s="40"/>
      <c r="NKE410" s="54"/>
      <c r="NKF410" s="55"/>
      <c r="NKG410" s="44"/>
      <c r="NKH410" s="40"/>
      <c r="NKI410" s="54"/>
      <c r="NKJ410" s="55"/>
      <c r="NKK410" s="44"/>
      <c r="NKL410" s="40"/>
      <c r="NKM410" s="54"/>
      <c r="NKN410" s="55"/>
      <c r="NKO410" s="44"/>
      <c r="NKP410" s="40"/>
      <c r="NKQ410" s="54"/>
      <c r="NKR410" s="55"/>
      <c r="NKS410" s="44"/>
      <c r="NKT410" s="40"/>
      <c r="NKU410" s="54"/>
      <c r="NKV410" s="55"/>
      <c r="NKW410" s="44"/>
      <c r="NKX410" s="40"/>
      <c r="NKY410" s="54"/>
      <c r="NKZ410" s="55"/>
      <c r="NLA410" s="44"/>
      <c r="NLB410" s="40"/>
      <c r="NLC410" s="54"/>
      <c r="NLD410" s="55"/>
      <c r="NLE410" s="44"/>
      <c r="NLF410" s="40"/>
      <c r="NLG410" s="54"/>
      <c r="NLH410" s="55"/>
      <c r="NLI410" s="44"/>
      <c r="NLJ410" s="40"/>
      <c r="NLK410" s="54"/>
      <c r="NLL410" s="55"/>
      <c r="NLM410" s="44"/>
      <c r="NLN410" s="40"/>
      <c r="NLO410" s="54"/>
      <c r="NLP410" s="55"/>
      <c r="NLQ410" s="44"/>
      <c r="NLR410" s="40"/>
      <c r="NLS410" s="54"/>
      <c r="NLT410" s="55"/>
      <c r="NLU410" s="44"/>
      <c r="NLV410" s="40"/>
      <c r="NLW410" s="54"/>
      <c r="NLX410" s="55"/>
      <c r="NLY410" s="44"/>
      <c r="NLZ410" s="40"/>
      <c r="NMA410" s="54"/>
      <c r="NMB410" s="55"/>
      <c r="NMC410" s="44"/>
      <c r="NMD410" s="40"/>
      <c r="NME410" s="54"/>
      <c r="NMF410" s="55"/>
      <c r="NMG410" s="44"/>
      <c r="NMH410" s="40"/>
      <c r="NMI410" s="54"/>
      <c r="NMJ410" s="55"/>
      <c r="NMK410" s="44"/>
      <c r="NML410" s="40"/>
      <c r="NMM410" s="54"/>
      <c r="NMN410" s="55"/>
      <c r="NMO410" s="44"/>
      <c r="NMP410" s="40"/>
      <c r="NMQ410" s="54"/>
      <c r="NMR410" s="55"/>
      <c r="NMS410" s="44"/>
      <c r="NMT410" s="40"/>
      <c r="NMU410" s="54"/>
      <c r="NMV410" s="55"/>
      <c r="NMW410" s="44"/>
      <c r="NMX410" s="40"/>
      <c r="NMY410" s="54"/>
      <c r="NMZ410" s="55"/>
      <c r="NNA410" s="44"/>
      <c r="NNB410" s="40"/>
      <c r="NNC410" s="54"/>
      <c r="NND410" s="55"/>
      <c r="NNE410" s="44"/>
      <c r="NNF410" s="40"/>
      <c r="NNG410" s="54"/>
      <c r="NNH410" s="55"/>
      <c r="NNI410" s="44"/>
      <c r="NNJ410" s="40"/>
      <c r="NNK410" s="54"/>
      <c r="NNL410" s="55"/>
      <c r="NNM410" s="44"/>
      <c r="NNN410" s="40"/>
      <c r="NNO410" s="54"/>
      <c r="NNP410" s="55"/>
      <c r="NNQ410" s="44"/>
      <c r="NNR410" s="40"/>
      <c r="NNS410" s="54"/>
      <c r="NNT410" s="55"/>
      <c r="NNU410" s="44"/>
      <c r="NNV410" s="40"/>
      <c r="NNW410" s="54"/>
      <c r="NNX410" s="55"/>
      <c r="NNY410" s="44"/>
      <c r="NNZ410" s="40"/>
      <c r="NOA410" s="54"/>
      <c r="NOB410" s="55"/>
      <c r="NOC410" s="44"/>
      <c r="NOD410" s="40"/>
      <c r="NOE410" s="54"/>
      <c r="NOF410" s="55"/>
      <c r="NOG410" s="44"/>
      <c r="NOH410" s="40"/>
      <c r="NOI410" s="54"/>
      <c r="NOJ410" s="55"/>
      <c r="NOK410" s="44"/>
      <c r="NOL410" s="40"/>
      <c r="NOM410" s="54"/>
      <c r="NON410" s="55"/>
      <c r="NOO410" s="44"/>
      <c r="NOP410" s="40"/>
      <c r="NOQ410" s="54"/>
      <c r="NOR410" s="55"/>
      <c r="NOS410" s="44"/>
      <c r="NOT410" s="40"/>
      <c r="NOU410" s="54"/>
      <c r="NOV410" s="55"/>
      <c r="NOW410" s="44"/>
      <c r="NOX410" s="40"/>
      <c r="NOY410" s="54"/>
      <c r="NOZ410" s="55"/>
      <c r="NPA410" s="44"/>
      <c r="NPB410" s="40"/>
      <c r="NPC410" s="54"/>
      <c r="NPD410" s="55"/>
      <c r="NPE410" s="44"/>
      <c r="NPF410" s="40"/>
      <c r="NPG410" s="54"/>
      <c r="NPH410" s="55"/>
      <c r="NPI410" s="44"/>
      <c r="NPJ410" s="40"/>
      <c r="NPK410" s="54"/>
      <c r="NPL410" s="55"/>
      <c r="NPM410" s="44"/>
      <c r="NPN410" s="40"/>
      <c r="NPO410" s="54"/>
      <c r="NPP410" s="55"/>
      <c r="NPQ410" s="44"/>
      <c r="NPR410" s="40"/>
      <c r="NPS410" s="54"/>
      <c r="NPT410" s="55"/>
      <c r="NPU410" s="44"/>
      <c r="NPV410" s="40"/>
      <c r="NPW410" s="54"/>
      <c r="NPX410" s="55"/>
      <c r="NPY410" s="44"/>
      <c r="NPZ410" s="40"/>
      <c r="NQA410" s="54"/>
      <c r="NQB410" s="55"/>
      <c r="NQC410" s="44"/>
      <c r="NQD410" s="40"/>
      <c r="NQE410" s="54"/>
      <c r="NQF410" s="55"/>
      <c r="NQG410" s="44"/>
      <c r="NQH410" s="40"/>
      <c r="NQI410" s="54"/>
      <c r="NQJ410" s="55"/>
      <c r="NQK410" s="44"/>
      <c r="NQL410" s="40"/>
      <c r="NQM410" s="54"/>
      <c r="NQN410" s="55"/>
      <c r="NQO410" s="44"/>
      <c r="NQP410" s="40"/>
      <c r="NQQ410" s="54"/>
      <c r="NQR410" s="55"/>
      <c r="NQS410" s="44"/>
      <c r="NQT410" s="40"/>
      <c r="NQU410" s="54"/>
      <c r="NQV410" s="55"/>
      <c r="NQW410" s="44"/>
      <c r="NQX410" s="40"/>
      <c r="NQY410" s="54"/>
      <c r="NQZ410" s="55"/>
      <c r="NRA410" s="44"/>
      <c r="NRB410" s="40"/>
      <c r="NRC410" s="54"/>
      <c r="NRD410" s="55"/>
      <c r="NRE410" s="44"/>
      <c r="NRF410" s="40"/>
      <c r="NRG410" s="54"/>
      <c r="NRH410" s="55"/>
      <c r="NRI410" s="44"/>
      <c r="NRJ410" s="40"/>
      <c r="NRK410" s="54"/>
      <c r="NRL410" s="55"/>
      <c r="NRM410" s="44"/>
      <c r="NRN410" s="40"/>
      <c r="NRO410" s="54"/>
      <c r="NRP410" s="55"/>
      <c r="NRQ410" s="44"/>
      <c r="NRR410" s="40"/>
      <c r="NRS410" s="54"/>
      <c r="NRT410" s="55"/>
      <c r="NRU410" s="44"/>
      <c r="NRV410" s="40"/>
      <c r="NRW410" s="54"/>
      <c r="NRX410" s="55"/>
      <c r="NRY410" s="44"/>
      <c r="NRZ410" s="40"/>
      <c r="NSA410" s="54"/>
      <c r="NSB410" s="55"/>
      <c r="NSC410" s="44"/>
      <c r="NSD410" s="40"/>
      <c r="NSE410" s="54"/>
      <c r="NSF410" s="55"/>
      <c r="NSG410" s="44"/>
      <c r="NSH410" s="40"/>
      <c r="NSI410" s="54"/>
      <c r="NSJ410" s="55"/>
      <c r="NSK410" s="44"/>
      <c r="NSL410" s="40"/>
      <c r="NSM410" s="54"/>
      <c r="NSN410" s="55"/>
      <c r="NSO410" s="44"/>
      <c r="NSP410" s="40"/>
      <c r="NSQ410" s="54"/>
      <c r="NSR410" s="55"/>
      <c r="NSS410" s="44"/>
      <c r="NST410" s="40"/>
      <c r="NSU410" s="54"/>
      <c r="NSV410" s="55"/>
      <c r="NSW410" s="44"/>
      <c r="NSX410" s="40"/>
      <c r="NSY410" s="54"/>
      <c r="NSZ410" s="55"/>
      <c r="NTA410" s="44"/>
      <c r="NTB410" s="40"/>
      <c r="NTC410" s="54"/>
      <c r="NTD410" s="55"/>
      <c r="NTE410" s="44"/>
      <c r="NTF410" s="40"/>
      <c r="NTG410" s="54"/>
      <c r="NTH410" s="55"/>
      <c r="NTI410" s="44"/>
      <c r="NTJ410" s="40"/>
      <c r="NTK410" s="54"/>
      <c r="NTL410" s="55"/>
      <c r="NTM410" s="44"/>
      <c r="NTN410" s="40"/>
      <c r="NTO410" s="54"/>
      <c r="NTP410" s="55"/>
      <c r="NTQ410" s="44"/>
      <c r="NTR410" s="40"/>
      <c r="NTS410" s="54"/>
      <c r="NTT410" s="55"/>
      <c r="NTU410" s="44"/>
      <c r="NTV410" s="40"/>
      <c r="NTW410" s="54"/>
      <c r="NTX410" s="55"/>
      <c r="NTY410" s="44"/>
      <c r="NTZ410" s="40"/>
      <c r="NUA410" s="54"/>
      <c r="NUB410" s="55"/>
      <c r="NUC410" s="44"/>
      <c r="NUD410" s="40"/>
      <c r="NUE410" s="54"/>
      <c r="NUF410" s="55"/>
      <c r="NUG410" s="44"/>
      <c r="NUH410" s="40"/>
      <c r="NUI410" s="54"/>
      <c r="NUJ410" s="55"/>
      <c r="NUK410" s="44"/>
      <c r="NUL410" s="40"/>
      <c r="NUM410" s="54"/>
      <c r="NUN410" s="55"/>
      <c r="NUO410" s="44"/>
      <c r="NUP410" s="40"/>
      <c r="NUQ410" s="54"/>
      <c r="NUR410" s="55"/>
      <c r="NUS410" s="44"/>
      <c r="NUT410" s="40"/>
      <c r="NUU410" s="54"/>
      <c r="NUV410" s="55"/>
      <c r="NUW410" s="44"/>
      <c r="NUX410" s="40"/>
      <c r="NUY410" s="54"/>
      <c r="NUZ410" s="55"/>
      <c r="NVA410" s="44"/>
      <c r="NVB410" s="40"/>
      <c r="NVC410" s="54"/>
      <c r="NVD410" s="55"/>
      <c r="NVE410" s="44"/>
      <c r="NVF410" s="40"/>
      <c r="NVG410" s="54"/>
      <c r="NVH410" s="55"/>
      <c r="NVI410" s="44"/>
      <c r="NVJ410" s="40"/>
      <c r="NVK410" s="54"/>
      <c r="NVL410" s="55"/>
      <c r="NVM410" s="44"/>
      <c r="NVN410" s="40"/>
      <c r="NVO410" s="54"/>
      <c r="NVP410" s="55"/>
      <c r="NVQ410" s="44"/>
      <c r="NVR410" s="40"/>
      <c r="NVS410" s="54"/>
      <c r="NVT410" s="55"/>
      <c r="NVU410" s="44"/>
      <c r="NVV410" s="40"/>
      <c r="NVW410" s="54"/>
      <c r="NVX410" s="55"/>
      <c r="NVY410" s="44"/>
      <c r="NVZ410" s="40"/>
      <c r="NWA410" s="54"/>
      <c r="NWB410" s="55"/>
      <c r="NWC410" s="44"/>
      <c r="NWD410" s="40"/>
      <c r="NWE410" s="54"/>
      <c r="NWF410" s="55"/>
      <c r="NWG410" s="44"/>
      <c r="NWH410" s="40"/>
      <c r="NWI410" s="54"/>
      <c r="NWJ410" s="55"/>
      <c r="NWK410" s="44"/>
      <c r="NWL410" s="40"/>
      <c r="NWM410" s="54"/>
      <c r="NWN410" s="55"/>
      <c r="NWO410" s="44"/>
      <c r="NWP410" s="40"/>
      <c r="NWQ410" s="54"/>
      <c r="NWR410" s="55"/>
      <c r="NWS410" s="44"/>
      <c r="NWT410" s="40"/>
      <c r="NWU410" s="54"/>
      <c r="NWV410" s="55"/>
      <c r="NWW410" s="44"/>
      <c r="NWX410" s="40"/>
      <c r="NWY410" s="54"/>
      <c r="NWZ410" s="55"/>
      <c r="NXA410" s="44"/>
      <c r="NXB410" s="40"/>
      <c r="NXC410" s="54"/>
      <c r="NXD410" s="55"/>
      <c r="NXE410" s="44"/>
      <c r="NXF410" s="40"/>
      <c r="NXG410" s="54"/>
      <c r="NXH410" s="55"/>
      <c r="NXI410" s="44"/>
      <c r="NXJ410" s="40"/>
      <c r="NXK410" s="54"/>
      <c r="NXL410" s="55"/>
      <c r="NXM410" s="44"/>
      <c r="NXN410" s="40"/>
      <c r="NXO410" s="54"/>
      <c r="NXP410" s="55"/>
      <c r="NXQ410" s="44"/>
      <c r="NXR410" s="40"/>
      <c r="NXS410" s="54"/>
      <c r="NXT410" s="55"/>
      <c r="NXU410" s="44"/>
      <c r="NXV410" s="40"/>
      <c r="NXW410" s="54"/>
      <c r="NXX410" s="55"/>
      <c r="NXY410" s="44"/>
      <c r="NXZ410" s="40"/>
      <c r="NYA410" s="54"/>
      <c r="NYB410" s="55"/>
      <c r="NYC410" s="44"/>
      <c r="NYD410" s="40"/>
      <c r="NYE410" s="54"/>
      <c r="NYF410" s="55"/>
      <c r="NYG410" s="44"/>
      <c r="NYH410" s="40"/>
      <c r="NYI410" s="54"/>
      <c r="NYJ410" s="55"/>
      <c r="NYK410" s="44"/>
      <c r="NYL410" s="40"/>
      <c r="NYM410" s="54"/>
      <c r="NYN410" s="55"/>
      <c r="NYO410" s="44"/>
      <c r="NYP410" s="40"/>
      <c r="NYQ410" s="54"/>
      <c r="NYR410" s="55"/>
      <c r="NYS410" s="44"/>
      <c r="NYT410" s="40"/>
      <c r="NYU410" s="54"/>
      <c r="NYV410" s="55"/>
      <c r="NYW410" s="44"/>
      <c r="NYX410" s="40"/>
      <c r="NYY410" s="54"/>
      <c r="NYZ410" s="55"/>
      <c r="NZA410" s="44"/>
      <c r="NZB410" s="40"/>
      <c r="NZC410" s="54"/>
      <c r="NZD410" s="55"/>
      <c r="NZE410" s="44"/>
      <c r="NZF410" s="40"/>
      <c r="NZG410" s="54"/>
      <c r="NZH410" s="55"/>
      <c r="NZI410" s="44"/>
      <c r="NZJ410" s="40"/>
      <c r="NZK410" s="54"/>
      <c r="NZL410" s="55"/>
      <c r="NZM410" s="44"/>
      <c r="NZN410" s="40"/>
      <c r="NZO410" s="54"/>
      <c r="NZP410" s="55"/>
      <c r="NZQ410" s="44"/>
      <c r="NZR410" s="40"/>
      <c r="NZS410" s="54"/>
      <c r="NZT410" s="55"/>
      <c r="NZU410" s="44"/>
      <c r="NZV410" s="40"/>
      <c r="NZW410" s="54"/>
      <c r="NZX410" s="55"/>
      <c r="NZY410" s="44"/>
      <c r="NZZ410" s="40"/>
      <c r="OAA410" s="54"/>
      <c r="OAB410" s="55"/>
      <c r="OAC410" s="44"/>
      <c r="OAD410" s="40"/>
      <c r="OAE410" s="54"/>
      <c r="OAF410" s="55"/>
      <c r="OAG410" s="44"/>
      <c r="OAH410" s="40"/>
      <c r="OAI410" s="54"/>
      <c r="OAJ410" s="55"/>
      <c r="OAK410" s="44"/>
      <c r="OAL410" s="40"/>
      <c r="OAM410" s="54"/>
      <c r="OAN410" s="55"/>
      <c r="OAO410" s="44"/>
      <c r="OAP410" s="40"/>
      <c r="OAQ410" s="54"/>
      <c r="OAR410" s="55"/>
      <c r="OAS410" s="44"/>
      <c r="OAT410" s="40"/>
      <c r="OAU410" s="54"/>
      <c r="OAV410" s="55"/>
      <c r="OAW410" s="44"/>
      <c r="OAX410" s="40"/>
      <c r="OAY410" s="54"/>
      <c r="OAZ410" s="55"/>
      <c r="OBA410" s="44"/>
      <c r="OBB410" s="40"/>
      <c r="OBC410" s="54"/>
      <c r="OBD410" s="55"/>
      <c r="OBE410" s="44"/>
      <c r="OBF410" s="40"/>
      <c r="OBG410" s="54"/>
      <c r="OBH410" s="55"/>
      <c r="OBI410" s="44"/>
      <c r="OBJ410" s="40"/>
      <c r="OBK410" s="54"/>
      <c r="OBL410" s="55"/>
      <c r="OBM410" s="44"/>
      <c r="OBN410" s="40"/>
      <c r="OBO410" s="54"/>
      <c r="OBP410" s="55"/>
      <c r="OBQ410" s="44"/>
      <c r="OBR410" s="40"/>
      <c r="OBS410" s="54"/>
      <c r="OBT410" s="55"/>
      <c r="OBU410" s="44"/>
      <c r="OBV410" s="40"/>
      <c r="OBW410" s="54"/>
      <c r="OBX410" s="55"/>
      <c r="OBY410" s="44"/>
      <c r="OBZ410" s="40"/>
      <c r="OCA410" s="54"/>
      <c r="OCB410" s="55"/>
      <c r="OCC410" s="44"/>
      <c r="OCD410" s="40"/>
      <c r="OCE410" s="54"/>
      <c r="OCF410" s="55"/>
      <c r="OCG410" s="44"/>
      <c r="OCH410" s="40"/>
      <c r="OCI410" s="54"/>
      <c r="OCJ410" s="55"/>
      <c r="OCK410" s="44"/>
      <c r="OCL410" s="40"/>
      <c r="OCM410" s="54"/>
      <c r="OCN410" s="55"/>
      <c r="OCO410" s="44"/>
      <c r="OCP410" s="40"/>
      <c r="OCQ410" s="54"/>
      <c r="OCR410" s="55"/>
      <c r="OCS410" s="44"/>
      <c r="OCT410" s="40"/>
      <c r="OCU410" s="54"/>
      <c r="OCV410" s="55"/>
      <c r="OCW410" s="44"/>
      <c r="OCX410" s="40"/>
      <c r="OCY410" s="54"/>
      <c r="OCZ410" s="55"/>
      <c r="ODA410" s="44"/>
      <c r="ODB410" s="40"/>
      <c r="ODC410" s="54"/>
      <c r="ODD410" s="55"/>
      <c r="ODE410" s="44"/>
      <c r="ODF410" s="40"/>
      <c r="ODG410" s="54"/>
      <c r="ODH410" s="55"/>
      <c r="ODI410" s="44"/>
      <c r="ODJ410" s="40"/>
      <c r="ODK410" s="54"/>
      <c r="ODL410" s="55"/>
      <c r="ODM410" s="44"/>
      <c r="ODN410" s="40"/>
      <c r="ODO410" s="54"/>
      <c r="ODP410" s="55"/>
      <c r="ODQ410" s="44"/>
      <c r="ODR410" s="40"/>
      <c r="ODS410" s="54"/>
      <c r="ODT410" s="55"/>
      <c r="ODU410" s="44"/>
      <c r="ODV410" s="40"/>
      <c r="ODW410" s="54"/>
      <c r="ODX410" s="55"/>
      <c r="ODY410" s="44"/>
      <c r="ODZ410" s="40"/>
      <c r="OEA410" s="54"/>
      <c r="OEB410" s="55"/>
      <c r="OEC410" s="44"/>
      <c r="OED410" s="40"/>
      <c r="OEE410" s="54"/>
      <c r="OEF410" s="55"/>
      <c r="OEG410" s="44"/>
      <c r="OEH410" s="40"/>
      <c r="OEI410" s="54"/>
      <c r="OEJ410" s="55"/>
      <c r="OEK410" s="44"/>
      <c r="OEL410" s="40"/>
      <c r="OEM410" s="54"/>
      <c r="OEN410" s="55"/>
      <c r="OEO410" s="44"/>
      <c r="OEP410" s="40"/>
      <c r="OEQ410" s="54"/>
      <c r="OER410" s="55"/>
      <c r="OES410" s="44"/>
      <c r="OET410" s="40"/>
      <c r="OEU410" s="54"/>
      <c r="OEV410" s="55"/>
      <c r="OEW410" s="44"/>
      <c r="OEX410" s="40"/>
      <c r="OEY410" s="54"/>
      <c r="OEZ410" s="55"/>
      <c r="OFA410" s="44"/>
      <c r="OFB410" s="40"/>
      <c r="OFC410" s="54"/>
      <c r="OFD410" s="55"/>
      <c r="OFE410" s="44"/>
      <c r="OFF410" s="40"/>
      <c r="OFG410" s="54"/>
      <c r="OFH410" s="55"/>
      <c r="OFI410" s="44"/>
      <c r="OFJ410" s="40"/>
      <c r="OFK410" s="54"/>
      <c r="OFL410" s="55"/>
      <c r="OFM410" s="44"/>
      <c r="OFN410" s="40"/>
      <c r="OFO410" s="54"/>
      <c r="OFP410" s="55"/>
      <c r="OFQ410" s="44"/>
      <c r="OFR410" s="40"/>
      <c r="OFS410" s="54"/>
      <c r="OFT410" s="55"/>
      <c r="OFU410" s="44"/>
      <c r="OFV410" s="40"/>
      <c r="OFW410" s="54"/>
      <c r="OFX410" s="55"/>
      <c r="OFY410" s="44"/>
      <c r="OFZ410" s="40"/>
      <c r="OGA410" s="54"/>
      <c r="OGB410" s="55"/>
      <c r="OGC410" s="44"/>
      <c r="OGD410" s="40"/>
      <c r="OGE410" s="54"/>
      <c r="OGF410" s="55"/>
      <c r="OGG410" s="44"/>
      <c r="OGH410" s="40"/>
      <c r="OGI410" s="54"/>
      <c r="OGJ410" s="55"/>
      <c r="OGK410" s="44"/>
      <c r="OGL410" s="40"/>
      <c r="OGM410" s="54"/>
      <c r="OGN410" s="55"/>
      <c r="OGO410" s="44"/>
      <c r="OGP410" s="40"/>
      <c r="OGQ410" s="54"/>
      <c r="OGR410" s="55"/>
      <c r="OGS410" s="44"/>
      <c r="OGT410" s="40"/>
      <c r="OGU410" s="54"/>
      <c r="OGV410" s="55"/>
      <c r="OGW410" s="44"/>
      <c r="OGX410" s="40"/>
      <c r="OGY410" s="54"/>
      <c r="OGZ410" s="55"/>
      <c r="OHA410" s="44"/>
      <c r="OHB410" s="40"/>
      <c r="OHC410" s="54"/>
      <c r="OHD410" s="55"/>
      <c r="OHE410" s="44"/>
      <c r="OHF410" s="40"/>
      <c r="OHG410" s="54"/>
      <c r="OHH410" s="55"/>
      <c r="OHI410" s="44"/>
      <c r="OHJ410" s="40"/>
      <c r="OHK410" s="54"/>
      <c r="OHL410" s="55"/>
      <c r="OHM410" s="44"/>
      <c r="OHN410" s="40"/>
      <c r="OHO410" s="54"/>
      <c r="OHP410" s="55"/>
      <c r="OHQ410" s="44"/>
      <c r="OHR410" s="40"/>
      <c r="OHS410" s="54"/>
      <c r="OHT410" s="55"/>
      <c r="OHU410" s="44"/>
      <c r="OHV410" s="40"/>
      <c r="OHW410" s="54"/>
      <c r="OHX410" s="55"/>
      <c r="OHY410" s="44"/>
      <c r="OHZ410" s="40"/>
      <c r="OIA410" s="54"/>
      <c r="OIB410" s="55"/>
      <c r="OIC410" s="44"/>
      <c r="OID410" s="40"/>
      <c r="OIE410" s="54"/>
      <c r="OIF410" s="55"/>
      <c r="OIG410" s="44"/>
      <c r="OIH410" s="40"/>
      <c r="OII410" s="54"/>
      <c r="OIJ410" s="55"/>
      <c r="OIK410" s="44"/>
      <c r="OIL410" s="40"/>
      <c r="OIM410" s="54"/>
      <c r="OIN410" s="55"/>
      <c r="OIO410" s="44"/>
      <c r="OIP410" s="40"/>
      <c r="OIQ410" s="54"/>
      <c r="OIR410" s="55"/>
      <c r="OIS410" s="44"/>
      <c r="OIT410" s="40"/>
      <c r="OIU410" s="54"/>
      <c r="OIV410" s="55"/>
      <c r="OIW410" s="44"/>
      <c r="OIX410" s="40"/>
      <c r="OIY410" s="54"/>
      <c r="OIZ410" s="55"/>
      <c r="OJA410" s="44"/>
      <c r="OJB410" s="40"/>
      <c r="OJC410" s="54"/>
      <c r="OJD410" s="55"/>
      <c r="OJE410" s="44"/>
      <c r="OJF410" s="40"/>
      <c r="OJG410" s="54"/>
      <c r="OJH410" s="55"/>
      <c r="OJI410" s="44"/>
      <c r="OJJ410" s="40"/>
      <c r="OJK410" s="54"/>
      <c r="OJL410" s="55"/>
      <c r="OJM410" s="44"/>
      <c r="OJN410" s="40"/>
      <c r="OJO410" s="54"/>
      <c r="OJP410" s="55"/>
      <c r="OJQ410" s="44"/>
      <c r="OJR410" s="40"/>
      <c r="OJS410" s="54"/>
      <c r="OJT410" s="55"/>
      <c r="OJU410" s="44"/>
      <c r="OJV410" s="40"/>
      <c r="OJW410" s="54"/>
      <c r="OJX410" s="55"/>
      <c r="OJY410" s="44"/>
      <c r="OJZ410" s="40"/>
      <c r="OKA410" s="54"/>
      <c r="OKB410" s="55"/>
      <c r="OKC410" s="44"/>
      <c r="OKD410" s="40"/>
      <c r="OKE410" s="54"/>
      <c r="OKF410" s="55"/>
      <c r="OKG410" s="44"/>
      <c r="OKH410" s="40"/>
      <c r="OKI410" s="54"/>
      <c r="OKJ410" s="55"/>
      <c r="OKK410" s="44"/>
      <c r="OKL410" s="40"/>
      <c r="OKM410" s="54"/>
      <c r="OKN410" s="55"/>
      <c r="OKO410" s="44"/>
      <c r="OKP410" s="40"/>
      <c r="OKQ410" s="54"/>
      <c r="OKR410" s="55"/>
      <c r="OKS410" s="44"/>
      <c r="OKT410" s="40"/>
      <c r="OKU410" s="54"/>
      <c r="OKV410" s="55"/>
      <c r="OKW410" s="44"/>
      <c r="OKX410" s="40"/>
      <c r="OKY410" s="54"/>
      <c r="OKZ410" s="55"/>
      <c r="OLA410" s="44"/>
      <c r="OLB410" s="40"/>
      <c r="OLC410" s="54"/>
      <c r="OLD410" s="55"/>
      <c r="OLE410" s="44"/>
      <c r="OLF410" s="40"/>
      <c r="OLG410" s="54"/>
      <c r="OLH410" s="55"/>
      <c r="OLI410" s="44"/>
      <c r="OLJ410" s="40"/>
      <c r="OLK410" s="54"/>
      <c r="OLL410" s="55"/>
      <c r="OLM410" s="44"/>
      <c r="OLN410" s="40"/>
      <c r="OLO410" s="54"/>
      <c r="OLP410" s="55"/>
      <c r="OLQ410" s="44"/>
      <c r="OLR410" s="40"/>
      <c r="OLS410" s="54"/>
      <c r="OLT410" s="55"/>
      <c r="OLU410" s="44"/>
      <c r="OLV410" s="40"/>
      <c r="OLW410" s="54"/>
      <c r="OLX410" s="55"/>
      <c r="OLY410" s="44"/>
      <c r="OLZ410" s="40"/>
      <c r="OMA410" s="54"/>
      <c r="OMB410" s="55"/>
      <c r="OMC410" s="44"/>
      <c r="OMD410" s="40"/>
      <c r="OME410" s="54"/>
      <c r="OMF410" s="55"/>
      <c r="OMG410" s="44"/>
      <c r="OMH410" s="40"/>
      <c r="OMI410" s="54"/>
      <c r="OMJ410" s="55"/>
      <c r="OMK410" s="44"/>
      <c r="OML410" s="40"/>
      <c r="OMM410" s="54"/>
      <c r="OMN410" s="55"/>
      <c r="OMO410" s="44"/>
      <c r="OMP410" s="40"/>
      <c r="OMQ410" s="54"/>
      <c r="OMR410" s="55"/>
      <c r="OMS410" s="44"/>
      <c r="OMT410" s="40"/>
      <c r="OMU410" s="54"/>
      <c r="OMV410" s="55"/>
      <c r="OMW410" s="44"/>
      <c r="OMX410" s="40"/>
      <c r="OMY410" s="54"/>
      <c r="OMZ410" s="55"/>
      <c r="ONA410" s="44"/>
      <c r="ONB410" s="40"/>
      <c r="ONC410" s="54"/>
      <c r="OND410" s="55"/>
      <c r="ONE410" s="44"/>
      <c r="ONF410" s="40"/>
      <c r="ONG410" s="54"/>
      <c r="ONH410" s="55"/>
      <c r="ONI410" s="44"/>
      <c r="ONJ410" s="40"/>
      <c r="ONK410" s="54"/>
      <c r="ONL410" s="55"/>
      <c r="ONM410" s="44"/>
      <c r="ONN410" s="40"/>
      <c r="ONO410" s="54"/>
      <c r="ONP410" s="55"/>
      <c r="ONQ410" s="44"/>
      <c r="ONR410" s="40"/>
      <c r="ONS410" s="54"/>
      <c r="ONT410" s="55"/>
      <c r="ONU410" s="44"/>
      <c r="ONV410" s="40"/>
      <c r="ONW410" s="54"/>
      <c r="ONX410" s="55"/>
      <c r="ONY410" s="44"/>
      <c r="ONZ410" s="40"/>
      <c r="OOA410" s="54"/>
      <c r="OOB410" s="55"/>
      <c r="OOC410" s="44"/>
      <c r="OOD410" s="40"/>
      <c r="OOE410" s="54"/>
      <c r="OOF410" s="55"/>
      <c r="OOG410" s="44"/>
      <c r="OOH410" s="40"/>
      <c r="OOI410" s="54"/>
      <c r="OOJ410" s="55"/>
      <c r="OOK410" s="44"/>
      <c r="OOL410" s="40"/>
      <c r="OOM410" s="54"/>
      <c r="OON410" s="55"/>
      <c r="OOO410" s="44"/>
      <c r="OOP410" s="40"/>
      <c r="OOQ410" s="54"/>
      <c r="OOR410" s="55"/>
      <c r="OOS410" s="44"/>
      <c r="OOT410" s="40"/>
      <c r="OOU410" s="54"/>
      <c r="OOV410" s="55"/>
      <c r="OOW410" s="44"/>
      <c r="OOX410" s="40"/>
      <c r="OOY410" s="54"/>
      <c r="OOZ410" s="55"/>
      <c r="OPA410" s="44"/>
      <c r="OPB410" s="40"/>
      <c r="OPC410" s="54"/>
      <c r="OPD410" s="55"/>
      <c r="OPE410" s="44"/>
      <c r="OPF410" s="40"/>
      <c r="OPG410" s="54"/>
      <c r="OPH410" s="55"/>
      <c r="OPI410" s="44"/>
      <c r="OPJ410" s="40"/>
      <c r="OPK410" s="54"/>
      <c r="OPL410" s="55"/>
      <c r="OPM410" s="44"/>
      <c r="OPN410" s="40"/>
      <c r="OPO410" s="54"/>
      <c r="OPP410" s="55"/>
      <c r="OPQ410" s="44"/>
      <c r="OPR410" s="40"/>
      <c r="OPS410" s="54"/>
      <c r="OPT410" s="55"/>
      <c r="OPU410" s="44"/>
      <c r="OPV410" s="40"/>
      <c r="OPW410" s="54"/>
      <c r="OPX410" s="55"/>
      <c r="OPY410" s="44"/>
      <c r="OPZ410" s="40"/>
      <c r="OQA410" s="54"/>
      <c r="OQB410" s="55"/>
      <c r="OQC410" s="44"/>
      <c r="OQD410" s="40"/>
      <c r="OQE410" s="54"/>
      <c r="OQF410" s="55"/>
      <c r="OQG410" s="44"/>
      <c r="OQH410" s="40"/>
      <c r="OQI410" s="54"/>
      <c r="OQJ410" s="55"/>
      <c r="OQK410" s="44"/>
      <c r="OQL410" s="40"/>
      <c r="OQM410" s="54"/>
      <c r="OQN410" s="55"/>
      <c r="OQO410" s="44"/>
      <c r="OQP410" s="40"/>
      <c r="OQQ410" s="54"/>
      <c r="OQR410" s="55"/>
      <c r="OQS410" s="44"/>
      <c r="OQT410" s="40"/>
      <c r="OQU410" s="54"/>
      <c r="OQV410" s="55"/>
      <c r="OQW410" s="44"/>
      <c r="OQX410" s="40"/>
      <c r="OQY410" s="54"/>
      <c r="OQZ410" s="55"/>
      <c r="ORA410" s="44"/>
      <c r="ORB410" s="40"/>
      <c r="ORC410" s="54"/>
      <c r="ORD410" s="55"/>
      <c r="ORE410" s="44"/>
      <c r="ORF410" s="40"/>
      <c r="ORG410" s="54"/>
      <c r="ORH410" s="55"/>
      <c r="ORI410" s="44"/>
      <c r="ORJ410" s="40"/>
      <c r="ORK410" s="54"/>
      <c r="ORL410" s="55"/>
      <c r="ORM410" s="44"/>
      <c r="ORN410" s="40"/>
      <c r="ORO410" s="54"/>
      <c r="ORP410" s="55"/>
      <c r="ORQ410" s="44"/>
      <c r="ORR410" s="40"/>
      <c r="ORS410" s="54"/>
      <c r="ORT410" s="55"/>
      <c r="ORU410" s="44"/>
      <c r="ORV410" s="40"/>
      <c r="ORW410" s="54"/>
      <c r="ORX410" s="55"/>
      <c r="ORY410" s="44"/>
      <c r="ORZ410" s="40"/>
      <c r="OSA410" s="54"/>
      <c r="OSB410" s="55"/>
      <c r="OSC410" s="44"/>
      <c r="OSD410" s="40"/>
      <c r="OSE410" s="54"/>
      <c r="OSF410" s="55"/>
      <c r="OSG410" s="44"/>
      <c r="OSH410" s="40"/>
      <c r="OSI410" s="54"/>
      <c r="OSJ410" s="55"/>
      <c r="OSK410" s="44"/>
      <c r="OSL410" s="40"/>
      <c r="OSM410" s="54"/>
      <c r="OSN410" s="55"/>
      <c r="OSO410" s="44"/>
      <c r="OSP410" s="40"/>
      <c r="OSQ410" s="54"/>
      <c r="OSR410" s="55"/>
      <c r="OSS410" s="44"/>
      <c r="OST410" s="40"/>
      <c r="OSU410" s="54"/>
      <c r="OSV410" s="55"/>
      <c r="OSW410" s="44"/>
      <c r="OSX410" s="40"/>
      <c r="OSY410" s="54"/>
      <c r="OSZ410" s="55"/>
      <c r="OTA410" s="44"/>
      <c r="OTB410" s="40"/>
      <c r="OTC410" s="54"/>
      <c r="OTD410" s="55"/>
      <c r="OTE410" s="44"/>
      <c r="OTF410" s="40"/>
      <c r="OTG410" s="54"/>
      <c r="OTH410" s="55"/>
      <c r="OTI410" s="44"/>
      <c r="OTJ410" s="40"/>
      <c r="OTK410" s="54"/>
      <c r="OTL410" s="55"/>
      <c r="OTM410" s="44"/>
      <c r="OTN410" s="40"/>
      <c r="OTO410" s="54"/>
      <c r="OTP410" s="55"/>
      <c r="OTQ410" s="44"/>
      <c r="OTR410" s="40"/>
      <c r="OTS410" s="54"/>
      <c r="OTT410" s="55"/>
      <c r="OTU410" s="44"/>
      <c r="OTV410" s="40"/>
      <c r="OTW410" s="54"/>
      <c r="OTX410" s="55"/>
      <c r="OTY410" s="44"/>
      <c r="OTZ410" s="40"/>
      <c r="OUA410" s="54"/>
      <c r="OUB410" s="55"/>
      <c r="OUC410" s="44"/>
      <c r="OUD410" s="40"/>
      <c r="OUE410" s="54"/>
      <c r="OUF410" s="55"/>
      <c r="OUG410" s="44"/>
      <c r="OUH410" s="40"/>
      <c r="OUI410" s="54"/>
      <c r="OUJ410" s="55"/>
      <c r="OUK410" s="44"/>
      <c r="OUL410" s="40"/>
      <c r="OUM410" s="54"/>
      <c r="OUN410" s="55"/>
      <c r="OUO410" s="44"/>
      <c r="OUP410" s="40"/>
      <c r="OUQ410" s="54"/>
      <c r="OUR410" s="55"/>
      <c r="OUS410" s="44"/>
      <c r="OUT410" s="40"/>
      <c r="OUU410" s="54"/>
      <c r="OUV410" s="55"/>
      <c r="OUW410" s="44"/>
      <c r="OUX410" s="40"/>
      <c r="OUY410" s="54"/>
      <c r="OUZ410" s="55"/>
      <c r="OVA410" s="44"/>
      <c r="OVB410" s="40"/>
      <c r="OVC410" s="54"/>
      <c r="OVD410" s="55"/>
      <c r="OVE410" s="44"/>
      <c r="OVF410" s="40"/>
      <c r="OVG410" s="54"/>
      <c r="OVH410" s="55"/>
      <c r="OVI410" s="44"/>
      <c r="OVJ410" s="40"/>
      <c r="OVK410" s="54"/>
      <c r="OVL410" s="55"/>
      <c r="OVM410" s="44"/>
      <c r="OVN410" s="40"/>
      <c r="OVO410" s="54"/>
      <c r="OVP410" s="55"/>
      <c r="OVQ410" s="44"/>
      <c r="OVR410" s="40"/>
      <c r="OVS410" s="54"/>
      <c r="OVT410" s="55"/>
      <c r="OVU410" s="44"/>
      <c r="OVV410" s="40"/>
      <c r="OVW410" s="54"/>
      <c r="OVX410" s="55"/>
      <c r="OVY410" s="44"/>
      <c r="OVZ410" s="40"/>
      <c r="OWA410" s="54"/>
      <c r="OWB410" s="55"/>
      <c r="OWC410" s="44"/>
      <c r="OWD410" s="40"/>
      <c r="OWE410" s="54"/>
      <c r="OWF410" s="55"/>
      <c r="OWG410" s="44"/>
      <c r="OWH410" s="40"/>
      <c r="OWI410" s="54"/>
      <c r="OWJ410" s="55"/>
      <c r="OWK410" s="44"/>
      <c r="OWL410" s="40"/>
      <c r="OWM410" s="54"/>
      <c r="OWN410" s="55"/>
      <c r="OWO410" s="44"/>
      <c r="OWP410" s="40"/>
      <c r="OWQ410" s="54"/>
      <c r="OWR410" s="55"/>
      <c r="OWS410" s="44"/>
      <c r="OWT410" s="40"/>
      <c r="OWU410" s="54"/>
      <c r="OWV410" s="55"/>
      <c r="OWW410" s="44"/>
      <c r="OWX410" s="40"/>
      <c r="OWY410" s="54"/>
      <c r="OWZ410" s="55"/>
      <c r="OXA410" s="44"/>
      <c r="OXB410" s="40"/>
      <c r="OXC410" s="54"/>
      <c r="OXD410" s="55"/>
      <c r="OXE410" s="44"/>
      <c r="OXF410" s="40"/>
      <c r="OXG410" s="54"/>
      <c r="OXH410" s="55"/>
      <c r="OXI410" s="44"/>
      <c r="OXJ410" s="40"/>
      <c r="OXK410" s="54"/>
      <c r="OXL410" s="55"/>
      <c r="OXM410" s="44"/>
      <c r="OXN410" s="40"/>
      <c r="OXO410" s="54"/>
      <c r="OXP410" s="55"/>
      <c r="OXQ410" s="44"/>
      <c r="OXR410" s="40"/>
      <c r="OXS410" s="54"/>
      <c r="OXT410" s="55"/>
      <c r="OXU410" s="44"/>
      <c r="OXV410" s="40"/>
      <c r="OXW410" s="54"/>
      <c r="OXX410" s="55"/>
      <c r="OXY410" s="44"/>
      <c r="OXZ410" s="40"/>
      <c r="OYA410" s="54"/>
      <c r="OYB410" s="55"/>
      <c r="OYC410" s="44"/>
      <c r="OYD410" s="40"/>
      <c r="OYE410" s="54"/>
      <c r="OYF410" s="55"/>
      <c r="OYG410" s="44"/>
      <c r="OYH410" s="40"/>
      <c r="OYI410" s="54"/>
      <c r="OYJ410" s="55"/>
      <c r="OYK410" s="44"/>
      <c r="OYL410" s="40"/>
      <c r="OYM410" s="54"/>
      <c r="OYN410" s="55"/>
      <c r="OYO410" s="44"/>
      <c r="OYP410" s="40"/>
      <c r="OYQ410" s="54"/>
      <c r="OYR410" s="55"/>
      <c r="OYS410" s="44"/>
      <c r="OYT410" s="40"/>
      <c r="OYU410" s="54"/>
      <c r="OYV410" s="55"/>
      <c r="OYW410" s="44"/>
      <c r="OYX410" s="40"/>
      <c r="OYY410" s="54"/>
      <c r="OYZ410" s="55"/>
      <c r="OZA410" s="44"/>
      <c r="OZB410" s="40"/>
      <c r="OZC410" s="54"/>
      <c r="OZD410" s="55"/>
      <c r="OZE410" s="44"/>
      <c r="OZF410" s="40"/>
      <c r="OZG410" s="54"/>
      <c r="OZH410" s="55"/>
      <c r="OZI410" s="44"/>
      <c r="OZJ410" s="40"/>
      <c r="OZK410" s="54"/>
      <c r="OZL410" s="55"/>
      <c r="OZM410" s="44"/>
      <c r="OZN410" s="40"/>
      <c r="OZO410" s="54"/>
      <c r="OZP410" s="55"/>
      <c r="OZQ410" s="44"/>
      <c r="OZR410" s="40"/>
      <c r="OZS410" s="54"/>
      <c r="OZT410" s="55"/>
      <c r="OZU410" s="44"/>
      <c r="OZV410" s="40"/>
      <c r="OZW410" s="54"/>
      <c r="OZX410" s="55"/>
      <c r="OZY410" s="44"/>
      <c r="OZZ410" s="40"/>
      <c r="PAA410" s="54"/>
      <c r="PAB410" s="55"/>
      <c r="PAC410" s="44"/>
      <c r="PAD410" s="40"/>
      <c r="PAE410" s="54"/>
      <c r="PAF410" s="55"/>
      <c r="PAG410" s="44"/>
      <c r="PAH410" s="40"/>
      <c r="PAI410" s="54"/>
      <c r="PAJ410" s="55"/>
      <c r="PAK410" s="44"/>
      <c r="PAL410" s="40"/>
      <c r="PAM410" s="54"/>
      <c r="PAN410" s="55"/>
      <c r="PAO410" s="44"/>
      <c r="PAP410" s="40"/>
      <c r="PAQ410" s="54"/>
      <c r="PAR410" s="55"/>
      <c r="PAS410" s="44"/>
      <c r="PAT410" s="40"/>
      <c r="PAU410" s="54"/>
      <c r="PAV410" s="55"/>
      <c r="PAW410" s="44"/>
      <c r="PAX410" s="40"/>
      <c r="PAY410" s="54"/>
      <c r="PAZ410" s="55"/>
      <c r="PBA410" s="44"/>
      <c r="PBB410" s="40"/>
      <c r="PBC410" s="54"/>
      <c r="PBD410" s="55"/>
      <c r="PBE410" s="44"/>
      <c r="PBF410" s="40"/>
      <c r="PBG410" s="54"/>
      <c r="PBH410" s="55"/>
      <c r="PBI410" s="44"/>
      <c r="PBJ410" s="40"/>
      <c r="PBK410" s="54"/>
      <c r="PBL410" s="55"/>
      <c r="PBM410" s="44"/>
      <c r="PBN410" s="40"/>
      <c r="PBO410" s="54"/>
      <c r="PBP410" s="55"/>
      <c r="PBQ410" s="44"/>
      <c r="PBR410" s="40"/>
      <c r="PBS410" s="54"/>
      <c r="PBT410" s="55"/>
      <c r="PBU410" s="44"/>
      <c r="PBV410" s="40"/>
      <c r="PBW410" s="54"/>
      <c r="PBX410" s="55"/>
      <c r="PBY410" s="44"/>
      <c r="PBZ410" s="40"/>
      <c r="PCA410" s="54"/>
      <c r="PCB410" s="55"/>
      <c r="PCC410" s="44"/>
      <c r="PCD410" s="40"/>
      <c r="PCE410" s="54"/>
      <c r="PCF410" s="55"/>
      <c r="PCG410" s="44"/>
      <c r="PCH410" s="40"/>
      <c r="PCI410" s="54"/>
      <c r="PCJ410" s="55"/>
      <c r="PCK410" s="44"/>
      <c r="PCL410" s="40"/>
      <c r="PCM410" s="54"/>
      <c r="PCN410" s="55"/>
      <c r="PCO410" s="44"/>
      <c r="PCP410" s="40"/>
      <c r="PCQ410" s="54"/>
      <c r="PCR410" s="55"/>
      <c r="PCS410" s="44"/>
      <c r="PCT410" s="40"/>
      <c r="PCU410" s="54"/>
      <c r="PCV410" s="55"/>
      <c r="PCW410" s="44"/>
      <c r="PCX410" s="40"/>
      <c r="PCY410" s="54"/>
      <c r="PCZ410" s="55"/>
      <c r="PDA410" s="44"/>
      <c r="PDB410" s="40"/>
      <c r="PDC410" s="54"/>
      <c r="PDD410" s="55"/>
      <c r="PDE410" s="44"/>
      <c r="PDF410" s="40"/>
      <c r="PDG410" s="54"/>
      <c r="PDH410" s="55"/>
      <c r="PDI410" s="44"/>
      <c r="PDJ410" s="40"/>
      <c r="PDK410" s="54"/>
      <c r="PDL410" s="55"/>
      <c r="PDM410" s="44"/>
      <c r="PDN410" s="40"/>
      <c r="PDO410" s="54"/>
      <c r="PDP410" s="55"/>
      <c r="PDQ410" s="44"/>
      <c r="PDR410" s="40"/>
      <c r="PDS410" s="54"/>
      <c r="PDT410" s="55"/>
      <c r="PDU410" s="44"/>
      <c r="PDV410" s="40"/>
      <c r="PDW410" s="54"/>
      <c r="PDX410" s="55"/>
      <c r="PDY410" s="44"/>
      <c r="PDZ410" s="40"/>
      <c r="PEA410" s="54"/>
      <c r="PEB410" s="55"/>
      <c r="PEC410" s="44"/>
      <c r="PED410" s="40"/>
      <c r="PEE410" s="54"/>
      <c r="PEF410" s="55"/>
      <c r="PEG410" s="44"/>
      <c r="PEH410" s="40"/>
      <c r="PEI410" s="54"/>
      <c r="PEJ410" s="55"/>
      <c r="PEK410" s="44"/>
      <c r="PEL410" s="40"/>
      <c r="PEM410" s="54"/>
      <c r="PEN410" s="55"/>
      <c r="PEO410" s="44"/>
      <c r="PEP410" s="40"/>
      <c r="PEQ410" s="54"/>
      <c r="PER410" s="55"/>
      <c r="PES410" s="44"/>
      <c r="PET410" s="40"/>
      <c r="PEU410" s="54"/>
      <c r="PEV410" s="55"/>
      <c r="PEW410" s="44"/>
      <c r="PEX410" s="40"/>
      <c r="PEY410" s="54"/>
      <c r="PEZ410" s="55"/>
      <c r="PFA410" s="44"/>
      <c r="PFB410" s="40"/>
      <c r="PFC410" s="54"/>
      <c r="PFD410" s="55"/>
      <c r="PFE410" s="44"/>
      <c r="PFF410" s="40"/>
      <c r="PFG410" s="54"/>
      <c r="PFH410" s="55"/>
      <c r="PFI410" s="44"/>
      <c r="PFJ410" s="40"/>
      <c r="PFK410" s="54"/>
      <c r="PFL410" s="55"/>
      <c r="PFM410" s="44"/>
      <c r="PFN410" s="40"/>
      <c r="PFO410" s="54"/>
      <c r="PFP410" s="55"/>
      <c r="PFQ410" s="44"/>
      <c r="PFR410" s="40"/>
      <c r="PFS410" s="54"/>
      <c r="PFT410" s="55"/>
      <c r="PFU410" s="44"/>
      <c r="PFV410" s="40"/>
      <c r="PFW410" s="54"/>
      <c r="PFX410" s="55"/>
      <c r="PFY410" s="44"/>
      <c r="PFZ410" s="40"/>
      <c r="PGA410" s="54"/>
      <c r="PGB410" s="55"/>
      <c r="PGC410" s="44"/>
      <c r="PGD410" s="40"/>
      <c r="PGE410" s="54"/>
      <c r="PGF410" s="55"/>
      <c r="PGG410" s="44"/>
      <c r="PGH410" s="40"/>
      <c r="PGI410" s="54"/>
      <c r="PGJ410" s="55"/>
      <c r="PGK410" s="44"/>
      <c r="PGL410" s="40"/>
      <c r="PGM410" s="54"/>
      <c r="PGN410" s="55"/>
      <c r="PGO410" s="44"/>
      <c r="PGP410" s="40"/>
      <c r="PGQ410" s="54"/>
      <c r="PGR410" s="55"/>
      <c r="PGS410" s="44"/>
      <c r="PGT410" s="40"/>
      <c r="PGU410" s="54"/>
      <c r="PGV410" s="55"/>
      <c r="PGW410" s="44"/>
      <c r="PGX410" s="40"/>
      <c r="PGY410" s="54"/>
      <c r="PGZ410" s="55"/>
      <c r="PHA410" s="44"/>
      <c r="PHB410" s="40"/>
      <c r="PHC410" s="54"/>
      <c r="PHD410" s="55"/>
      <c r="PHE410" s="44"/>
      <c r="PHF410" s="40"/>
      <c r="PHG410" s="54"/>
      <c r="PHH410" s="55"/>
      <c r="PHI410" s="44"/>
      <c r="PHJ410" s="40"/>
      <c r="PHK410" s="54"/>
      <c r="PHL410" s="55"/>
      <c r="PHM410" s="44"/>
      <c r="PHN410" s="40"/>
      <c r="PHO410" s="54"/>
      <c r="PHP410" s="55"/>
      <c r="PHQ410" s="44"/>
      <c r="PHR410" s="40"/>
      <c r="PHS410" s="54"/>
      <c r="PHT410" s="55"/>
      <c r="PHU410" s="44"/>
      <c r="PHV410" s="40"/>
      <c r="PHW410" s="54"/>
      <c r="PHX410" s="55"/>
      <c r="PHY410" s="44"/>
      <c r="PHZ410" s="40"/>
      <c r="PIA410" s="54"/>
      <c r="PIB410" s="55"/>
      <c r="PIC410" s="44"/>
      <c r="PID410" s="40"/>
      <c r="PIE410" s="54"/>
      <c r="PIF410" s="55"/>
      <c r="PIG410" s="44"/>
      <c r="PIH410" s="40"/>
      <c r="PII410" s="54"/>
      <c r="PIJ410" s="55"/>
      <c r="PIK410" s="44"/>
      <c r="PIL410" s="40"/>
      <c r="PIM410" s="54"/>
      <c r="PIN410" s="55"/>
      <c r="PIO410" s="44"/>
      <c r="PIP410" s="40"/>
      <c r="PIQ410" s="54"/>
      <c r="PIR410" s="55"/>
      <c r="PIS410" s="44"/>
      <c r="PIT410" s="40"/>
      <c r="PIU410" s="54"/>
      <c r="PIV410" s="55"/>
      <c r="PIW410" s="44"/>
      <c r="PIX410" s="40"/>
      <c r="PIY410" s="54"/>
      <c r="PIZ410" s="55"/>
      <c r="PJA410" s="44"/>
      <c r="PJB410" s="40"/>
      <c r="PJC410" s="54"/>
      <c r="PJD410" s="55"/>
      <c r="PJE410" s="44"/>
      <c r="PJF410" s="40"/>
      <c r="PJG410" s="54"/>
      <c r="PJH410" s="55"/>
      <c r="PJI410" s="44"/>
      <c r="PJJ410" s="40"/>
      <c r="PJK410" s="54"/>
      <c r="PJL410" s="55"/>
      <c r="PJM410" s="44"/>
      <c r="PJN410" s="40"/>
      <c r="PJO410" s="54"/>
      <c r="PJP410" s="55"/>
      <c r="PJQ410" s="44"/>
      <c r="PJR410" s="40"/>
      <c r="PJS410" s="54"/>
      <c r="PJT410" s="55"/>
      <c r="PJU410" s="44"/>
      <c r="PJV410" s="40"/>
      <c r="PJW410" s="54"/>
      <c r="PJX410" s="55"/>
      <c r="PJY410" s="44"/>
      <c r="PJZ410" s="40"/>
      <c r="PKA410" s="54"/>
      <c r="PKB410" s="55"/>
      <c r="PKC410" s="44"/>
      <c r="PKD410" s="40"/>
      <c r="PKE410" s="54"/>
      <c r="PKF410" s="55"/>
      <c r="PKG410" s="44"/>
      <c r="PKH410" s="40"/>
      <c r="PKI410" s="54"/>
      <c r="PKJ410" s="55"/>
      <c r="PKK410" s="44"/>
      <c r="PKL410" s="40"/>
      <c r="PKM410" s="54"/>
      <c r="PKN410" s="55"/>
      <c r="PKO410" s="44"/>
      <c r="PKP410" s="40"/>
      <c r="PKQ410" s="54"/>
      <c r="PKR410" s="55"/>
      <c r="PKS410" s="44"/>
      <c r="PKT410" s="40"/>
      <c r="PKU410" s="54"/>
      <c r="PKV410" s="55"/>
      <c r="PKW410" s="44"/>
      <c r="PKX410" s="40"/>
      <c r="PKY410" s="54"/>
      <c r="PKZ410" s="55"/>
      <c r="PLA410" s="44"/>
      <c r="PLB410" s="40"/>
      <c r="PLC410" s="54"/>
      <c r="PLD410" s="55"/>
      <c r="PLE410" s="44"/>
      <c r="PLF410" s="40"/>
      <c r="PLG410" s="54"/>
      <c r="PLH410" s="55"/>
      <c r="PLI410" s="44"/>
      <c r="PLJ410" s="40"/>
      <c r="PLK410" s="54"/>
      <c r="PLL410" s="55"/>
      <c r="PLM410" s="44"/>
      <c r="PLN410" s="40"/>
      <c r="PLO410" s="54"/>
      <c r="PLP410" s="55"/>
      <c r="PLQ410" s="44"/>
      <c r="PLR410" s="40"/>
      <c r="PLS410" s="54"/>
      <c r="PLT410" s="55"/>
      <c r="PLU410" s="44"/>
      <c r="PLV410" s="40"/>
      <c r="PLW410" s="54"/>
      <c r="PLX410" s="55"/>
      <c r="PLY410" s="44"/>
      <c r="PLZ410" s="40"/>
      <c r="PMA410" s="54"/>
      <c r="PMB410" s="55"/>
      <c r="PMC410" s="44"/>
      <c r="PMD410" s="40"/>
      <c r="PME410" s="54"/>
      <c r="PMF410" s="55"/>
      <c r="PMG410" s="44"/>
      <c r="PMH410" s="40"/>
      <c r="PMI410" s="54"/>
      <c r="PMJ410" s="55"/>
      <c r="PMK410" s="44"/>
      <c r="PML410" s="40"/>
      <c r="PMM410" s="54"/>
      <c r="PMN410" s="55"/>
      <c r="PMO410" s="44"/>
      <c r="PMP410" s="40"/>
      <c r="PMQ410" s="54"/>
      <c r="PMR410" s="55"/>
      <c r="PMS410" s="44"/>
      <c r="PMT410" s="40"/>
      <c r="PMU410" s="54"/>
      <c r="PMV410" s="55"/>
      <c r="PMW410" s="44"/>
      <c r="PMX410" s="40"/>
      <c r="PMY410" s="54"/>
      <c r="PMZ410" s="55"/>
      <c r="PNA410" s="44"/>
      <c r="PNB410" s="40"/>
      <c r="PNC410" s="54"/>
      <c r="PND410" s="55"/>
      <c r="PNE410" s="44"/>
      <c r="PNF410" s="40"/>
      <c r="PNG410" s="54"/>
      <c r="PNH410" s="55"/>
      <c r="PNI410" s="44"/>
      <c r="PNJ410" s="40"/>
      <c r="PNK410" s="54"/>
      <c r="PNL410" s="55"/>
      <c r="PNM410" s="44"/>
      <c r="PNN410" s="40"/>
      <c r="PNO410" s="54"/>
      <c r="PNP410" s="55"/>
      <c r="PNQ410" s="44"/>
      <c r="PNR410" s="40"/>
      <c r="PNS410" s="54"/>
      <c r="PNT410" s="55"/>
      <c r="PNU410" s="44"/>
      <c r="PNV410" s="40"/>
      <c r="PNW410" s="54"/>
      <c r="PNX410" s="55"/>
      <c r="PNY410" s="44"/>
      <c r="PNZ410" s="40"/>
      <c r="POA410" s="54"/>
      <c r="POB410" s="55"/>
      <c r="POC410" s="44"/>
      <c r="POD410" s="40"/>
      <c r="POE410" s="54"/>
      <c r="POF410" s="55"/>
      <c r="POG410" s="44"/>
      <c r="POH410" s="40"/>
      <c r="POI410" s="54"/>
      <c r="POJ410" s="55"/>
      <c r="POK410" s="44"/>
      <c r="POL410" s="40"/>
      <c r="POM410" s="54"/>
      <c r="PON410" s="55"/>
      <c r="POO410" s="44"/>
      <c r="POP410" s="40"/>
      <c r="POQ410" s="54"/>
      <c r="POR410" s="55"/>
      <c r="POS410" s="44"/>
      <c r="POT410" s="40"/>
      <c r="POU410" s="54"/>
      <c r="POV410" s="55"/>
      <c r="POW410" s="44"/>
      <c r="POX410" s="40"/>
      <c r="POY410" s="54"/>
      <c r="POZ410" s="55"/>
      <c r="PPA410" s="44"/>
      <c r="PPB410" s="40"/>
      <c r="PPC410" s="54"/>
      <c r="PPD410" s="55"/>
      <c r="PPE410" s="44"/>
      <c r="PPF410" s="40"/>
      <c r="PPG410" s="54"/>
      <c r="PPH410" s="55"/>
      <c r="PPI410" s="44"/>
      <c r="PPJ410" s="40"/>
      <c r="PPK410" s="54"/>
      <c r="PPL410" s="55"/>
      <c r="PPM410" s="44"/>
      <c r="PPN410" s="40"/>
      <c r="PPO410" s="54"/>
      <c r="PPP410" s="55"/>
      <c r="PPQ410" s="44"/>
      <c r="PPR410" s="40"/>
      <c r="PPS410" s="54"/>
      <c r="PPT410" s="55"/>
      <c r="PPU410" s="44"/>
      <c r="PPV410" s="40"/>
      <c r="PPW410" s="54"/>
      <c r="PPX410" s="55"/>
      <c r="PPY410" s="44"/>
      <c r="PPZ410" s="40"/>
      <c r="PQA410" s="54"/>
      <c r="PQB410" s="55"/>
      <c r="PQC410" s="44"/>
      <c r="PQD410" s="40"/>
      <c r="PQE410" s="54"/>
      <c r="PQF410" s="55"/>
      <c r="PQG410" s="44"/>
      <c r="PQH410" s="40"/>
      <c r="PQI410" s="54"/>
      <c r="PQJ410" s="55"/>
      <c r="PQK410" s="44"/>
      <c r="PQL410" s="40"/>
      <c r="PQM410" s="54"/>
      <c r="PQN410" s="55"/>
      <c r="PQO410" s="44"/>
      <c r="PQP410" s="40"/>
      <c r="PQQ410" s="54"/>
      <c r="PQR410" s="55"/>
      <c r="PQS410" s="44"/>
      <c r="PQT410" s="40"/>
      <c r="PQU410" s="54"/>
      <c r="PQV410" s="55"/>
      <c r="PQW410" s="44"/>
      <c r="PQX410" s="40"/>
      <c r="PQY410" s="54"/>
      <c r="PQZ410" s="55"/>
      <c r="PRA410" s="44"/>
      <c r="PRB410" s="40"/>
      <c r="PRC410" s="54"/>
      <c r="PRD410" s="55"/>
      <c r="PRE410" s="44"/>
      <c r="PRF410" s="40"/>
      <c r="PRG410" s="54"/>
      <c r="PRH410" s="55"/>
      <c r="PRI410" s="44"/>
      <c r="PRJ410" s="40"/>
      <c r="PRK410" s="54"/>
      <c r="PRL410" s="55"/>
      <c r="PRM410" s="44"/>
      <c r="PRN410" s="40"/>
      <c r="PRO410" s="54"/>
      <c r="PRP410" s="55"/>
      <c r="PRQ410" s="44"/>
      <c r="PRR410" s="40"/>
      <c r="PRS410" s="54"/>
      <c r="PRT410" s="55"/>
      <c r="PRU410" s="44"/>
      <c r="PRV410" s="40"/>
      <c r="PRW410" s="54"/>
      <c r="PRX410" s="55"/>
      <c r="PRY410" s="44"/>
      <c r="PRZ410" s="40"/>
      <c r="PSA410" s="54"/>
      <c r="PSB410" s="55"/>
      <c r="PSC410" s="44"/>
      <c r="PSD410" s="40"/>
      <c r="PSE410" s="54"/>
      <c r="PSF410" s="55"/>
      <c r="PSG410" s="44"/>
      <c r="PSH410" s="40"/>
      <c r="PSI410" s="54"/>
      <c r="PSJ410" s="55"/>
      <c r="PSK410" s="44"/>
      <c r="PSL410" s="40"/>
      <c r="PSM410" s="54"/>
      <c r="PSN410" s="55"/>
      <c r="PSO410" s="44"/>
      <c r="PSP410" s="40"/>
      <c r="PSQ410" s="54"/>
      <c r="PSR410" s="55"/>
      <c r="PSS410" s="44"/>
      <c r="PST410" s="40"/>
      <c r="PSU410" s="54"/>
      <c r="PSV410" s="55"/>
      <c r="PSW410" s="44"/>
      <c r="PSX410" s="40"/>
      <c r="PSY410" s="54"/>
      <c r="PSZ410" s="55"/>
      <c r="PTA410" s="44"/>
      <c r="PTB410" s="40"/>
      <c r="PTC410" s="54"/>
      <c r="PTD410" s="55"/>
      <c r="PTE410" s="44"/>
      <c r="PTF410" s="40"/>
      <c r="PTG410" s="54"/>
      <c r="PTH410" s="55"/>
      <c r="PTI410" s="44"/>
      <c r="PTJ410" s="40"/>
      <c r="PTK410" s="54"/>
      <c r="PTL410" s="55"/>
      <c r="PTM410" s="44"/>
      <c r="PTN410" s="40"/>
      <c r="PTO410" s="54"/>
      <c r="PTP410" s="55"/>
      <c r="PTQ410" s="44"/>
      <c r="PTR410" s="40"/>
      <c r="PTS410" s="54"/>
      <c r="PTT410" s="55"/>
      <c r="PTU410" s="44"/>
      <c r="PTV410" s="40"/>
      <c r="PTW410" s="54"/>
      <c r="PTX410" s="55"/>
      <c r="PTY410" s="44"/>
      <c r="PTZ410" s="40"/>
      <c r="PUA410" s="54"/>
      <c r="PUB410" s="55"/>
      <c r="PUC410" s="44"/>
      <c r="PUD410" s="40"/>
      <c r="PUE410" s="54"/>
      <c r="PUF410" s="55"/>
      <c r="PUG410" s="44"/>
      <c r="PUH410" s="40"/>
      <c r="PUI410" s="54"/>
      <c r="PUJ410" s="55"/>
      <c r="PUK410" s="44"/>
      <c r="PUL410" s="40"/>
      <c r="PUM410" s="54"/>
      <c r="PUN410" s="55"/>
      <c r="PUO410" s="44"/>
      <c r="PUP410" s="40"/>
      <c r="PUQ410" s="54"/>
      <c r="PUR410" s="55"/>
      <c r="PUS410" s="44"/>
      <c r="PUT410" s="40"/>
      <c r="PUU410" s="54"/>
      <c r="PUV410" s="55"/>
      <c r="PUW410" s="44"/>
      <c r="PUX410" s="40"/>
      <c r="PUY410" s="54"/>
      <c r="PUZ410" s="55"/>
      <c r="PVA410" s="44"/>
      <c r="PVB410" s="40"/>
      <c r="PVC410" s="54"/>
      <c r="PVD410" s="55"/>
      <c r="PVE410" s="44"/>
      <c r="PVF410" s="40"/>
      <c r="PVG410" s="54"/>
      <c r="PVH410" s="55"/>
      <c r="PVI410" s="44"/>
      <c r="PVJ410" s="40"/>
      <c r="PVK410" s="54"/>
      <c r="PVL410" s="55"/>
      <c r="PVM410" s="44"/>
      <c r="PVN410" s="40"/>
      <c r="PVO410" s="54"/>
      <c r="PVP410" s="55"/>
      <c r="PVQ410" s="44"/>
      <c r="PVR410" s="40"/>
      <c r="PVS410" s="54"/>
      <c r="PVT410" s="55"/>
      <c r="PVU410" s="44"/>
      <c r="PVV410" s="40"/>
      <c r="PVW410" s="54"/>
      <c r="PVX410" s="55"/>
      <c r="PVY410" s="44"/>
      <c r="PVZ410" s="40"/>
      <c r="PWA410" s="54"/>
      <c r="PWB410" s="55"/>
      <c r="PWC410" s="44"/>
      <c r="PWD410" s="40"/>
      <c r="PWE410" s="54"/>
      <c r="PWF410" s="55"/>
      <c r="PWG410" s="44"/>
      <c r="PWH410" s="40"/>
      <c r="PWI410" s="54"/>
      <c r="PWJ410" s="55"/>
      <c r="PWK410" s="44"/>
      <c r="PWL410" s="40"/>
      <c r="PWM410" s="54"/>
      <c r="PWN410" s="55"/>
      <c r="PWO410" s="44"/>
      <c r="PWP410" s="40"/>
      <c r="PWQ410" s="54"/>
      <c r="PWR410" s="55"/>
      <c r="PWS410" s="44"/>
      <c r="PWT410" s="40"/>
      <c r="PWU410" s="54"/>
      <c r="PWV410" s="55"/>
      <c r="PWW410" s="44"/>
      <c r="PWX410" s="40"/>
      <c r="PWY410" s="54"/>
      <c r="PWZ410" s="55"/>
      <c r="PXA410" s="44"/>
      <c r="PXB410" s="40"/>
      <c r="PXC410" s="54"/>
      <c r="PXD410" s="55"/>
      <c r="PXE410" s="44"/>
      <c r="PXF410" s="40"/>
      <c r="PXG410" s="54"/>
      <c r="PXH410" s="55"/>
      <c r="PXI410" s="44"/>
      <c r="PXJ410" s="40"/>
      <c r="PXK410" s="54"/>
      <c r="PXL410" s="55"/>
      <c r="PXM410" s="44"/>
      <c r="PXN410" s="40"/>
      <c r="PXO410" s="54"/>
      <c r="PXP410" s="55"/>
      <c r="PXQ410" s="44"/>
      <c r="PXR410" s="40"/>
      <c r="PXS410" s="54"/>
      <c r="PXT410" s="55"/>
      <c r="PXU410" s="44"/>
      <c r="PXV410" s="40"/>
      <c r="PXW410" s="54"/>
      <c r="PXX410" s="55"/>
      <c r="PXY410" s="44"/>
      <c r="PXZ410" s="40"/>
      <c r="PYA410" s="54"/>
      <c r="PYB410" s="55"/>
      <c r="PYC410" s="44"/>
      <c r="PYD410" s="40"/>
      <c r="PYE410" s="54"/>
      <c r="PYF410" s="55"/>
      <c r="PYG410" s="44"/>
      <c r="PYH410" s="40"/>
      <c r="PYI410" s="54"/>
      <c r="PYJ410" s="55"/>
      <c r="PYK410" s="44"/>
      <c r="PYL410" s="40"/>
      <c r="PYM410" s="54"/>
      <c r="PYN410" s="55"/>
      <c r="PYO410" s="44"/>
      <c r="PYP410" s="40"/>
      <c r="PYQ410" s="54"/>
      <c r="PYR410" s="55"/>
      <c r="PYS410" s="44"/>
      <c r="PYT410" s="40"/>
      <c r="PYU410" s="54"/>
      <c r="PYV410" s="55"/>
      <c r="PYW410" s="44"/>
      <c r="PYX410" s="40"/>
      <c r="PYY410" s="54"/>
      <c r="PYZ410" s="55"/>
      <c r="PZA410" s="44"/>
      <c r="PZB410" s="40"/>
      <c r="PZC410" s="54"/>
      <c r="PZD410" s="55"/>
      <c r="PZE410" s="44"/>
      <c r="PZF410" s="40"/>
      <c r="PZG410" s="54"/>
      <c r="PZH410" s="55"/>
      <c r="PZI410" s="44"/>
      <c r="PZJ410" s="40"/>
      <c r="PZK410" s="54"/>
      <c r="PZL410" s="55"/>
      <c r="PZM410" s="44"/>
      <c r="PZN410" s="40"/>
      <c r="PZO410" s="54"/>
      <c r="PZP410" s="55"/>
      <c r="PZQ410" s="44"/>
      <c r="PZR410" s="40"/>
      <c r="PZS410" s="54"/>
      <c r="PZT410" s="55"/>
      <c r="PZU410" s="44"/>
      <c r="PZV410" s="40"/>
      <c r="PZW410" s="54"/>
      <c r="PZX410" s="55"/>
      <c r="PZY410" s="44"/>
      <c r="PZZ410" s="40"/>
      <c r="QAA410" s="54"/>
      <c r="QAB410" s="55"/>
      <c r="QAC410" s="44"/>
      <c r="QAD410" s="40"/>
      <c r="QAE410" s="54"/>
      <c r="QAF410" s="55"/>
      <c r="QAG410" s="44"/>
      <c r="QAH410" s="40"/>
      <c r="QAI410" s="54"/>
      <c r="QAJ410" s="55"/>
      <c r="QAK410" s="44"/>
      <c r="QAL410" s="40"/>
      <c r="QAM410" s="54"/>
      <c r="QAN410" s="55"/>
      <c r="QAO410" s="44"/>
      <c r="QAP410" s="40"/>
      <c r="QAQ410" s="54"/>
      <c r="QAR410" s="55"/>
      <c r="QAS410" s="44"/>
      <c r="QAT410" s="40"/>
      <c r="QAU410" s="54"/>
      <c r="QAV410" s="55"/>
      <c r="QAW410" s="44"/>
      <c r="QAX410" s="40"/>
      <c r="QAY410" s="54"/>
      <c r="QAZ410" s="55"/>
      <c r="QBA410" s="44"/>
      <c r="QBB410" s="40"/>
      <c r="QBC410" s="54"/>
      <c r="QBD410" s="55"/>
      <c r="QBE410" s="44"/>
      <c r="QBF410" s="40"/>
      <c r="QBG410" s="54"/>
      <c r="QBH410" s="55"/>
      <c r="QBI410" s="44"/>
      <c r="QBJ410" s="40"/>
      <c r="QBK410" s="54"/>
      <c r="QBL410" s="55"/>
      <c r="QBM410" s="44"/>
      <c r="QBN410" s="40"/>
      <c r="QBO410" s="54"/>
      <c r="QBP410" s="55"/>
      <c r="QBQ410" s="44"/>
      <c r="QBR410" s="40"/>
      <c r="QBS410" s="54"/>
      <c r="QBT410" s="55"/>
      <c r="QBU410" s="44"/>
      <c r="QBV410" s="40"/>
      <c r="QBW410" s="54"/>
      <c r="QBX410" s="55"/>
      <c r="QBY410" s="44"/>
      <c r="QBZ410" s="40"/>
      <c r="QCA410" s="54"/>
      <c r="QCB410" s="55"/>
      <c r="QCC410" s="44"/>
      <c r="QCD410" s="40"/>
      <c r="QCE410" s="54"/>
      <c r="QCF410" s="55"/>
      <c r="QCG410" s="44"/>
      <c r="QCH410" s="40"/>
      <c r="QCI410" s="54"/>
      <c r="QCJ410" s="55"/>
      <c r="QCK410" s="44"/>
      <c r="QCL410" s="40"/>
      <c r="QCM410" s="54"/>
      <c r="QCN410" s="55"/>
      <c r="QCO410" s="44"/>
      <c r="QCP410" s="40"/>
      <c r="QCQ410" s="54"/>
      <c r="QCR410" s="55"/>
      <c r="QCS410" s="44"/>
      <c r="QCT410" s="40"/>
      <c r="QCU410" s="54"/>
      <c r="QCV410" s="55"/>
      <c r="QCW410" s="44"/>
      <c r="QCX410" s="40"/>
      <c r="QCY410" s="54"/>
      <c r="QCZ410" s="55"/>
      <c r="QDA410" s="44"/>
      <c r="QDB410" s="40"/>
      <c r="QDC410" s="54"/>
      <c r="QDD410" s="55"/>
      <c r="QDE410" s="44"/>
      <c r="QDF410" s="40"/>
      <c r="QDG410" s="54"/>
      <c r="QDH410" s="55"/>
      <c r="QDI410" s="44"/>
      <c r="QDJ410" s="40"/>
      <c r="QDK410" s="54"/>
      <c r="QDL410" s="55"/>
      <c r="QDM410" s="44"/>
      <c r="QDN410" s="40"/>
      <c r="QDO410" s="54"/>
      <c r="QDP410" s="55"/>
      <c r="QDQ410" s="44"/>
      <c r="QDR410" s="40"/>
      <c r="QDS410" s="54"/>
      <c r="QDT410" s="55"/>
      <c r="QDU410" s="44"/>
      <c r="QDV410" s="40"/>
      <c r="QDW410" s="54"/>
      <c r="QDX410" s="55"/>
      <c r="QDY410" s="44"/>
      <c r="QDZ410" s="40"/>
      <c r="QEA410" s="54"/>
      <c r="QEB410" s="55"/>
      <c r="QEC410" s="44"/>
      <c r="QED410" s="40"/>
      <c r="QEE410" s="54"/>
      <c r="QEF410" s="55"/>
      <c r="QEG410" s="44"/>
      <c r="QEH410" s="40"/>
      <c r="QEI410" s="54"/>
      <c r="QEJ410" s="55"/>
      <c r="QEK410" s="44"/>
      <c r="QEL410" s="40"/>
      <c r="QEM410" s="54"/>
      <c r="QEN410" s="55"/>
      <c r="QEO410" s="44"/>
      <c r="QEP410" s="40"/>
      <c r="QEQ410" s="54"/>
      <c r="QER410" s="55"/>
      <c r="QES410" s="44"/>
      <c r="QET410" s="40"/>
      <c r="QEU410" s="54"/>
      <c r="QEV410" s="55"/>
      <c r="QEW410" s="44"/>
      <c r="QEX410" s="40"/>
      <c r="QEY410" s="54"/>
      <c r="QEZ410" s="55"/>
      <c r="QFA410" s="44"/>
      <c r="QFB410" s="40"/>
      <c r="QFC410" s="54"/>
      <c r="QFD410" s="55"/>
      <c r="QFE410" s="44"/>
      <c r="QFF410" s="40"/>
      <c r="QFG410" s="54"/>
      <c r="QFH410" s="55"/>
      <c r="QFI410" s="44"/>
      <c r="QFJ410" s="40"/>
      <c r="QFK410" s="54"/>
      <c r="QFL410" s="55"/>
      <c r="QFM410" s="44"/>
      <c r="QFN410" s="40"/>
      <c r="QFO410" s="54"/>
      <c r="QFP410" s="55"/>
      <c r="QFQ410" s="44"/>
      <c r="QFR410" s="40"/>
      <c r="QFS410" s="54"/>
      <c r="QFT410" s="55"/>
      <c r="QFU410" s="44"/>
      <c r="QFV410" s="40"/>
      <c r="QFW410" s="54"/>
      <c r="QFX410" s="55"/>
      <c r="QFY410" s="44"/>
      <c r="QFZ410" s="40"/>
      <c r="QGA410" s="54"/>
      <c r="QGB410" s="55"/>
      <c r="QGC410" s="44"/>
      <c r="QGD410" s="40"/>
      <c r="QGE410" s="54"/>
      <c r="QGF410" s="55"/>
      <c r="QGG410" s="44"/>
      <c r="QGH410" s="40"/>
      <c r="QGI410" s="54"/>
      <c r="QGJ410" s="55"/>
      <c r="QGK410" s="44"/>
      <c r="QGL410" s="40"/>
      <c r="QGM410" s="54"/>
      <c r="QGN410" s="55"/>
      <c r="QGO410" s="44"/>
      <c r="QGP410" s="40"/>
      <c r="QGQ410" s="54"/>
      <c r="QGR410" s="55"/>
      <c r="QGS410" s="44"/>
      <c r="QGT410" s="40"/>
      <c r="QGU410" s="54"/>
      <c r="QGV410" s="55"/>
      <c r="QGW410" s="44"/>
      <c r="QGX410" s="40"/>
      <c r="QGY410" s="54"/>
      <c r="QGZ410" s="55"/>
      <c r="QHA410" s="44"/>
      <c r="QHB410" s="40"/>
      <c r="QHC410" s="54"/>
      <c r="QHD410" s="55"/>
      <c r="QHE410" s="44"/>
      <c r="QHF410" s="40"/>
      <c r="QHG410" s="54"/>
      <c r="QHH410" s="55"/>
      <c r="QHI410" s="44"/>
      <c r="QHJ410" s="40"/>
      <c r="QHK410" s="54"/>
      <c r="QHL410" s="55"/>
      <c r="QHM410" s="44"/>
      <c r="QHN410" s="40"/>
      <c r="QHO410" s="54"/>
      <c r="QHP410" s="55"/>
      <c r="QHQ410" s="44"/>
      <c r="QHR410" s="40"/>
      <c r="QHS410" s="54"/>
      <c r="QHT410" s="55"/>
      <c r="QHU410" s="44"/>
      <c r="QHV410" s="40"/>
      <c r="QHW410" s="54"/>
      <c r="QHX410" s="55"/>
      <c r="QHY410" s="44"/>
      <c r="QHZ410" s="40"/>
      <c r="QIA410" s="54"/>
      <c r="QIB410" s="55"/>
      <c r="QIC410" s="44"/>
      <c r="QID410" s="40"/>
      <c r="QIE410" s="54"/>
      <c r="QIF410" s="55"/>
      <c r="QIG410" s="44"/>
      <c r="QIH410" s="40"/>
      <c r="QII410" s="54"/>
      <c r="QIJ410" s="55"/>
      <c r="QIK410" s="44"/>
      <c r="QIL410" s="40"/>
      <c r="QIM410" s="54"/>
      <c r="QIN410" s="55"/>
      <c r="QIO410" s="44"/>
      <c r="QIP410" s="40"/>
      <c r="QIQ410" s="54"/>
      <c r="QIR410" s="55"/>
      <c r="QIS410" s="44"/>
      <c r="QIT410" s="40"/>
      <c r="QIU410" s="54"/>
      <c r="QIV410" s="55"/>
      <c r="QIW410" s="44"/>
      <c r="QIX410" s="40"/>
      <c r="QIY410" s="54"/>
      <c r="QIZ410" s="55"/>
      <c r="QJA410" s="44"/>
      <c r="QJB410" s="40"/>
      <c r="QJC410" s="54"/>
      <c r="QJD410" s="55"/>
      <c r="QJE410" s="44"/>
      <c r="QJF410" s="40"/>
      <c r="QJG410" s="54"/>
      <c r="QJH410" s="55"/>
      <c r="QJI410" s="44"/>
      <c r="QJJ410" s="40"/>
      <c r="QJK410" s="54"/>
      <c r="QJL410" s="55"/>
      <c r="QJM410" s="44"/>
      <c r="QJN410" s="40"/>
      <c r="QJO410" s="54"/>
      <c r="QJP410" s="55"/>
      <c r="QJQ410" s="44"/>
      <c r="QJR410" s="40"/>
      <c r="QJS410" s="54"/>
      <c r="QJT410" s="55"/>
      <c r="QJU410" s="44"/>
      <c r="QJV410" s="40"/>
      <c r="QJW410" s="54"/>
      <c r="QJX410" s="55"/>
      <c r="QJY410" s="44"/>
      <c r="QJZ410" s="40"/>
      <c r="QKA410" s="54"/>
      <c r="QKB410" s="55"/>
      <c r="QKC410" s="44"/>
      <c r="QKD410" s="40"/>
      <c r="QKE410" s="54"/>
      <c r="QKF410" s="55"/>
      <c r="QKG410" s="44"/>
      <c r="QKH410" s="40"/>
      <c r="QKI410" s="54"/>
      <c r="QKJ410" s="55"/>
      <c r="QKK410" s="44"/>
      <c r="QKL410" s="40"/>
      <c r="QKM410" s="54"/>
      <c r="QKN410" s="55"/>
      <c r="QKO410" s="44"/>
      <c r="QKP410" s="40"/>
      <c r="QKQ410" s="54"/>
      <c r="QKR410" s="55"/>
      <c r="QKS410" s="44"/>
      <c r="QKT410" s="40"/>
      <c r="QKU410" s="54"/>
      <c r="QKV410" s="55"/>
      <c r="QKW410" s="44"/>
      <c r="QKX410" s="40"/>
      <c r="QKY410" s="54"/>
      <c r="QKZ410" s="55"/>
      <c r="QLA410" s="44"/>
      <c r="QLB410" s="40"/>
      <c r="QLC410" s="54"/>
      <c r="QLD410" s="55"/>
      <c r="QLE410" s="44"/>
      <c r="QLF410" s="40"/>
      <c r="QLG410" s="54"/>
      <c r="QLH410" s="55"/>
      <c r="QLI410" s="44"/>
      <c r="QLJ410" s="40"/>
      <c r="QLK410" s="54"/>
      <c r="QLL410" s="55"/>
      <c r="QLM410" s="44"/>
      <c r="QLN410" s="40"/>
      <c r="QLO410" s="54"/>
      <c r="QLP410" s="55"/>
      <c r="QLQ410" s="44"/>
      <c r="QLR410" s="40"/>
      <c r="QLS410" s="54"/>
      <c r="QLT410" s="55"/>
      <c r="QLU410" s="44"/>
      <c r="QLV410" s="40"/>
      <c r="QLW410" s="54"/>
      <c r="QLX410" s="55"/>
      <c r="QLY410" s="44"/>
      <c r="QLZ410" s="40"/>
      <c r="QMA410" s="54"/>
      <c r="QMB410" s="55"/>
      <c r="QMC410" s="44"/>
      <c r="QMD410" s="40"/>
      <c r="QME410" s="54"/>
      <c r="QMF410" s="55"/>
      <c r="QMG410" s="44"/>
      <c r="QMH410" s="40"/>
      <c r="QMI410" s="54"/>
      <c r="QMJ410" s="55"/>
      <c r="QMK410" s="44"/>
      <c r="QML410" s="40"/>
      <c r="QMM410" s="54"/>
      <c r="QMN410" s="55"/>
      <c r="QMO410" s="44"/>
      <c r="QMP410" s="40"/>
      <c r="QMQ410" s="54"/>
      <c r="QMR410" s="55"/>
      <c r="QMS410" s="44"/>
      <c r="QMT410" s="40"/>
      <c r="QMU410" s="54"/>
      <c r="QMV410" s="55"/>
      <c r="QMW410" s="44"/>
      <c r="QMX410" s="40"/>
      <c r="QMY410" s="54"/>
      <c r="QMZ410" s="55"/>
      <c r="QNA410" s="44"/>
      <c r="QNB410" s="40"/>
      <c r="QNC410" s="54"/>
      <c r="QND410" s="55"/>
      <c r="QNE410" s="44"/>
      <c r="QNF410" s="40"/>
      <c r="QNG410" s="54"/>
      <c r="QNH410" s="55"/>
      <c r="QNI410" s="44"/>
      <c r="QNJ410" s="40"/>
      <c r="QNK410" s="54"/>
      <c r="QNL410" s="55"/>
      <c r="QNM410" s="44"/>
      <c r="QNN410" s="40"/>
      <c r="QNO410" s="54"/>
      <c r="QNP410" s="55"/>
      <c r="QNQ410" s="44"/>
      <c r="QNR410" s="40"/>
      <c r="QNS410" s="54"/>
      <c r="QNT410" s="55"/>
      <c r="QNU410" s="44"/>
      <c r="QNV410" s="40"/>
      <c r="QNW410" s="54"/>
      <c r="QNX410" s="55"/>
      <c r="QNY410" s="44"/>
      <c r="QNZ410" s="40"/>
      <c r="QOA410" s="54"/>
      <c r="QOB410" s="55"/>
      <c r="QOC410" s="44"/>
      <c r="QOD410" s="40"/>
      <c r="QOE410" s="54"/>
      <c r="QOF410" s="55"/>
      <c r="QOG410" s="44"/>
      <c r="QOH410" s="40"/>
      <c r="QOI410" s="54"/>
      <c r="QOJ410" s="55"/>
      <c r="QOK410" s="44"/>
      <c r="QOL410" s="40"/>
      <c r="QOM410" s="54"/>
      <c r="QON410" s="55"/>
      <c r="QOO410" s="44"/>
      <c r="QOP410" s="40"/>
      <c r="QOQ410" s="54"/>
      <c r="QOR410" s="55"/>
      <c r="QOS410" s="44"/>
      <c r="QOT410" s="40"/>
      <c r="QOU410" s="54"/>
      <c r="QOV410" s="55"/>
      <c r="QOW410" s="44"/>
      <c r="QOX410" s="40"/>
      <c r="QOY410" s="54"/>
      <c r="QOZ410" s="55"/>
      <c r="QPA410" s="44"/>
      <c r="QPB410" s="40"/>
      <c r="QPC410" s="54"/>
      <c r="QPD410" s="55"/>
      <c r="QPE410" s="44"/>
      <c r="QPF410" s="40"/>
      <c r="QPG410" s="54"/>
      <c r="QPH410" s="55"/>
      <c r="QPI410" s="44"/>
      <c r="QPJ410" s="40"/>
      <c r="QPK410" s="54"/>
      <c r="QPL410" s="55"/>
      <c r="QPM410" s="44"/>
      <c r="QPN410" s="40"/>
      <c r="QPO410" s="54"/>
      <c r="QPP410" s="55"/>
      <c r="QPQ410" s="44"/>
      <c r="QPR410" s="40"/>
      <c r="QPS410" s="54"/>
      <c r="QPT410" s="55"/>
      <c r="QPU410" s="44"/>
      <c r="QPV410" s="40"/>
      <c r="QPW410" s="54"/>
      <c r="QPX410" s="55"/>
      <c r="QPY410" s="44"/>
      <c r="QPZ410" s="40"/>
      <c r="QQA410" s="54"/>
      <c r="QQB410" s="55"/>
      <c r="QQC410" s="44"/>
      <c r="QQD410" s="40"/>
      <c r="QQE410" s="54"/>
      <c r="QQF410" s="55"/>
      <c r="QQG410" s="44"/>
      <c r="QQH410" s="40"/>
      <c r="QQI410" s="54"/>
      <c r="QQJ410" s="55"/>
      <c r="QQK410" s="44"/>
      <c r="QQL410" s="40"/>
      <c r="QQM410" s="54"/>
      <c r="QQN410" s="55"/>
      <c r="QQO410" s="44"/>
      <c r="QQP410" s="40"/>
      <c r="QQQ410" s="54"/>
      <c r="QQR410" s="55"/>
      <c r="QQS410" s="44"/>
      <c r="QQT410" s="40"/>
      <c r="QQU410" s="54"/>
      <c r="QQV410" s="55"/>
      <c r="QQW410" s="44"/>
      <c r="QQX410" s="40"/>
      <c r="QQY410" s="54"/>
      <c r="QQZ410" s="55"/>
      <c r="QRA410" s="44"/>
      <c r="QRB410" s="40"/>
      <c r="QRC410" s="54"/>
      <c r="QRD410" s="55"/>
      <c r="QRE410" s="44"/>
      <c r="QRF410" s="40"/>
      <c r="QRG410" s="54"/>
      <c r="QRH410" s="55"/>
      <c r="QRI410" s="44"/>
      <c r="QRJ410" s="40"/>
      <c r="QRK410" s="54"/>
      <c r="QRL410" s="55"/>
      <c r="QRM410" s="44"/>
      <c r="QRN410" s="40"/>
      <c r="QRO410" s="54"/>
      <c r="QRP410" s="55"/>
      <c r="QRQ410" s="44"/>
      <c r="QRR410" s="40"/>
      <c r="QRS410" s="54"/>
      <c r="QRT410" s="55"/>
      <c r="QRU410" s="44"/>
      <c r="QRV410" s="40"/>
      <c r="QRW410" s="54"/>
      <c r="QRX410" s="55"/>
      <c r="QRY410" s="44"/>
      <c r="QRZ410" s="40"/>
      <c r="QSA410" s="54"/>
      <c r="QSB410" s="55"/>
      <c r="QSC410" s="44"/>
      <c r="QSD410" s="40"/>
      <c r="QSE410" s="54"/>
      <c r="QSF410" s="55"/>
      <c r="QSG410" s="44"/>
      <c r="QSH410" s="40"/>
      <c r="QSI410" s="54"/>
      <c r="QSJ410" s="55"/>
      <c r="QSK410" s="44"/>
      <c r="QSL410" s="40"/>
      <c r="QSM410" s="54"/>
      <c r="QSN410" s="55"/>
      <c r="QSO410" s="44"/>
      <c r="QSP410" s="40"/>
      <c r="QSQ410" s="54"/>
      <c r="QSR410" s="55"/>
      <c r="QSS410" s="44"/>
      <c r="QST410" s="40"/>
      <c r="QSU410" s="54"/>
      <c r="QSV410" s="55"/>
      <c r="QSW410" s="44"/>
      <c r="QSX410" s="40"/>
      <c r="QSY410" s="54"/>
      <c r="QSZ410" s="55"/>
      <c r="QTA410" s="44"/>
      <c r="QTB410" s="40"/>
      <c r="QTC410" s="54"/>
      <c r="QTD410" s="55"/>
      <c r="QTE410" s="44"/>
      <c r="QTF410" s="40"/>
      <c r="QTG410" s="54"/>
      <c r="QTH410" s="55"/>
      <c r="QTI410" s="44"/>
      <c r="QTJ410" s="40"/>
      <c r="QTK410" s="54"/>
      <c r="QTL410" s="55"/>
      <c r="QTM410" s="44"/>
      <c r="QTN410" s="40"/>
      <c r="QTO410" s="54"/>
      <c r="QTP410" s="55"/>
      <c r="QTQ410" s="44"/>
      <c r="QTR410" s="40"/>
      <c r="QTS410" s="54"/>
      <c r="QTT410" s="55"/>
      <c r="QTU410" s="44"/>
      <c r="QTV410" s="40"/>
      <c r="QTW410" s="54"/>
      <c r="QTX410" s="55"/>
      <c r="QTY410" s="44"/>
      <c r="QTZ410" s="40"/>
      <c r="QUA410" s="54"/>
      <c r="QUB410" s="55"/>
      <c r="QUC410" s="44"/>
      <c r="QUD410" s="40"/>
      <c r="QUE410" s="54"/>
      <c r="QUF410" s="55"/>
      <c r="QUG410" s="44"/>
      <c r="QUH410" s="40"/>
      <c r="QUI410" s="54"/>
      <c r="QUJ410" s="55"/>
      <c r="QUK410" s="44"/>
      <c r="QUL410" s="40"/>
      <c r="QUM410" s="54"/>
      <c r="QUN410" s="55"/>
      <c r="QUO410" s="44"/>
      <c r="QUP410" s="40"/>
      <c r="QUQ410" s="54"/>
      <c r="QUR410" s="55"/>
      <c r="QUS410" s="44"/>
      <c r="QUT410" s="40"/>
      <c r="QUU410" s="54"/>
      <c r="QUV410" s="55"/>
      <c r="QUW410" s="44"/>
      <c r="QUX410" s="40"/>
      <c r="QUY410" s="54"/>
      <c r="QUZ410" s="55"/>
      <c r="QVA410" s="44"/>
      <c r="QVB410" s="40"/>
      <c r="QVC410" s="54"/>
      <c r="QVD410" s="55"/>
      <c r="QVE410" s="44"/>
      <c r="QVF410" s="40"/>
      <c r="QVG410" s="54"/>
      <c r="QVH410" s="55"/>
      <c r="QVI410" s="44"/>
      <c r="QVJ410" s="40"/>
      <c r="QVK410" s="54"/>
      <c r="QVL410" s="55"/>
      <c r="QVM410" s="44"/>
      <c r="QVN410" s="40"/>
      <c r="QVO410" s="54"/>
      <c r="QVP410" s="55"/>
      <c r="QVQ410" s="44"/>
      <c r="QVR410" s="40"/>
      <c r="QVS410" s="54"/>
      <c r="QVT410" s="55"/>
      <c r="QVU410" s="44"/>
      <c r="QVV410" s="40"/>
      <c r="QVW410" s="54"/>
      <c r="QVX410" s="55"/>
      <c r="QVY410" s="44"/>
      <c r="QVZ410" s="40"/>
      <c r="QWA410" s="54"/>
      <c r="QWB410" s="55"/>
      <c r="QWC410" s="44"/>
      <c r="QWD410" s="40"/>
      <c r="QWE410" s="54"/>
      <c r="QWF410" s="55"/>
      <c r="QWG410" s="44"/>
      <c r="QWH410" s="40"/>
      <c r="QWI410" s="54"/>
      <c r="QWJ410" s="55"/>
      <c r="QWK410" s="44"/>
      <c r="QWL410" s="40"/>
      <c r="QWM410" s="54"/>
      <c r="QWN410" s="55"/>
      <c r="QWO410" s="44"/>
      <c r="QWP410" s="40"/>
      <c r="QWQ410" s="54"/>
      <c r="QWR410" s="55"/>
      <c r="QWS410" s="44"/>
      <c r="QWT410" s="40"/>
      <c r="QWU410" s="54"/>
      <c r="QWV410" s="55"/>
      <c r="QWW410" s="44"/>
      <c r="QWX410" s="40"/>
      <c r="QWY410" s="54"/>
      <c r="QWZ410" s="55"/>
      <c r="QXA410" s="44"/>
      <c r="QXB410" s="40"/>
      <c r="QXC410" s="54"/>
      <c r="QXD410" s="55"/>
      <c r="QXE410" s="44"/>
      <c r="QXF410" s="40"/>
      <c r="QXG410" s="54"/>
      <c r="QXH410" s="55"/>
      <c r="QXI410" s="44"/>
      <c r="QXJ410" s="40"/>
      <c r="QXK410" s="54"/>
      <c r="QXL410" s="55"/>
      <c r="QXM410" s="44"/>
      <c r="QXN410" s="40"/>
      <c r="QXO410" s="54"/>
      <c r="QXP410" s="55"/>
      <c r="QXQ410" s="44"/>
      <c r="QXR410" s="40"/>
      <c r="QXS410" s="54"/>
      <c r="QXT410" s="55"/>
      <c r="QXU410" s="44"/>
      <c r="QXV410" s="40"/>
      <c r="QXW410" s="54"/>
      <c r="QXX410" s="55"/>
      <c r="QXY410" s="44"/>
      <c r="QXZ410" s="40"/>
      <c r="QYA410" s="54"/>
      <c r="QYB410" s="55"/>
      <c r="QYC410" s="44"/>
      <c r="QYD410" s="40"/>
      <c r="QYE410" s="54"/>
      <c r="QYF410" s="55"/>
      <c r="QYG410" s="44"/>
      <c r="QYH410" s="40"/>
      <c r="QYI410" s="54"/>
      <c r="QYJ410" s="55"/>
      <c r="QYK410" s="44"/>
      <c r="QYL410" s="40"/>
      <c r="QYM410" s="54"/>
      <c r="QYN410" s="55"/>
      <c r="QYO410" s="44"/>
      <c r="QYP410" s="40"/>
      <c r="QYQ410" s="54"/>
      <c r="QYR410" s="55"/>
      <c r="QYS410" s="44"/>
      <c r="QYT410" s="40"/>
      <c r="QYU410" s="54"/>
      <c r="QYV410" s="55"/>
      <c r="QYW410" s="44"/>
      <c r="QYX410" s="40"/>
      <c r="QYY410" s="54"/>
      <c r="QYZ410" s="55"/>
      <c r="QZA410" s="44"/>
      <c r="QZB410" s="40"/>
      <c r="QZC410" s="54"/>
      <c r="QZD410" s="55"/>
      <c r="QZE410" s="44"/>
      <c r="QZF410" s="40"/>
      <c r="QZG410" s="54"/>
      <c r="QZH410" s="55"/>
      <c r="QZI410" s="44"/>
      <c r="QZJ410" s="40"/>
      <c r="QZK410" s="54"/>
      <c r="QZL410" s="55"/>
      <c r="QZM410" s="44"/>
      <c r="QZN410" s="40"/>
      <c r="QZO410" s="54"/>
      <c r="QZP410" s="55"/>
      <c r="QZQ410" s="44"/>
      <c r="QZR410" s="40"/>
      <c r="QZS410" s="54"/>
      <c r="QZT410" s="55"/>
      <c r="QZU410" s="44"/>
      <c r="QZV410" s="40"/>
      <c r="QZW410" s="54"/>
      <c r="QZX410" s="55"/>
      <c r="QZY410" s="44"/>
      <c r="QZZ410" s="40"/>
      <c r="RAA410" s="54"/>
      <c r="RAB410" s="55"/>
      <c r="RAC410" s="44"/>
      <c r="RAD410" s="40"/>
      <c r="RAE410" s="54"/>
      <c r="RAF410" s="55"/>
      <c r="RAG410" s="44"/>
      <c r="RAH410" s="40"/>
      <c r="RAI410" s="54"/>
      <c r="RAJ410" s="55"/>
      <c r="RAK410" s="44"/>
      <c r="RAL410" s="40"/>
      <c r="RAM410" s="54"/>
      <c r="RAN410" s="55"/>
      <c r="RAO410" s="44"/>
      <c r="RAP410" s="40"/>
      <c r="RAQ410" s="54"/>
      <c r="RAR410" s="55"/>
      <c r="RAS410" s="44"/>
      <c r="RAT410" s="40"/>
      <c r="RAU410" s="54"/>
      <c r="RAV410" s="55"/>
      <c r="RAW410" s="44"/>
      <c r="RAX410" s="40"/>
      <c r="RAY410" s="54"/>
      <c r="RAZ410" s="55"/>
      <c r="RBA410" s="44"/>
      <c r="RBB410" s="40"/>
      <c r="RBC410" s="54"/>
      <c r="RBD410" s="55"/>
      <c r="RBE410" s="44"/>
      <c r="RBF410" s="40"/>
      <c r="RBG410" s="54"/>
      <c r="RBH410" s="55"/>
      <c r="RBI410" s="44"/>
      <c r="RBJ410" s="40"/>
      <c r="RBK410" s="54"/>
      <c r="RBL410" s="55"/>
      <c r="RBM410" s="44"/>
      <c r="RBN410" s="40"/>
      <c r="RBO410" s="54"/>
      <c r="RBP410" s="55"/>
      <c r="RBQ410" s="44"/>
      <c r="RBR410" s="40"/>
      <c r="RBS410" s="54"/>
      <c r="RBT410" s="55"/>
      <c r="RBU410" s="44"/>
      <c r="RBV410" s="40"/>
      <c r="RBW410" s="54"/>
      <c r="RBX410" s="55"/>
      <c r="RBY410" s="44"/>
      <c r="RBZ410" s="40"/>
      <c r="RCA410" s="54"/>
      <c r="RCB410" s="55"/>
      <c r="RCC410" s="44"/>
      <c r="RCD410" s="40"/>
      <c r="RCE410" s="54"/>
      <c r="RCF410" s="55"/>
      <c r="RCG410" s="44"/>
      <c r="RCH410" s="40"/>
      <c r="RCI410" s="54"/>
      <c r="RCJ410" s="55"/>
      <c r="RCK410" s="44"/>
      <c r="RCL410" s="40"/>
      <c r="RCM410" s="54"/>
      <c r="RCN410" s="55"/>
      <c r="RCO410" s="44"/>
      <c r="RCP410" s="40"/>
      <c r="RCQ410" s="54"/>
      <c r="RCR410" s="55"/>
      <c r="RCS410" s="44"/>
      <c r="RCT410" s="40"/>
      <c r="RCU410" s="54"/>
      <c r="RCV410" s="55"/>
      <c r="RCW410" s="44"/>
      <c r="RCX410" s="40"/>
      <c r="RCY410" s="54"/>
      <c r="RCZ410" s="55"/>
      <c r="RDA410" s="44"/>
      <c r="RDB410" s="40"/>
      <c r="RDC410" s="54"/>
      <c r="RDD410" s="55"/>
      <c r="RDE410" s="44"/>
      <c r="RDF410" s="40"/>
      <c r="RDG410" s="54"/>
      <c r="RDH410" s="55"/>
      <c r="RDI410" s="44"/>
      <c r="RDJ410" s="40"/>
      <c r="RDK410" s="54"/>
      <c r="RDL410" s="55"/>
      <c r="RDM410" s="44"/>
      <c r="RDN410" s="40"/>
      <c r="RDO410" s="54"/>
      <c r="RDP410" s="55"/>
      <c r="RDQ410" s="44"/>
      <c r="RDR410" s="40"/>
      <c r="RDS410" s="54"/>
      <c r="RDT410" s="55"/>
      <c r="RDU410" s="44"/>
      <c r="RDV410" s="40"/>
      <c r="RDW410" s="54"/>
      <c r="RDX410" s="55"/>
      <c r="RDY410" s="44"/>
      <c r="RDZ410" s="40"/>
      <c r="REA410" s="54"/>
      <c r="REB410" s="55"/>
      <c r="REC410" s="44"/>
      <c r="RED410" s="40"/>
      <c r="REE410" s="54"/>
      <c r="REF410" s="55"/>
      <c r="REG410" s="44"/>
      <c r="REH410" s="40"/>
      <c r="REI410" s="54"/>
      <c r="REJ410" s="55"/>
      <c r="REK410" s="44"/>
      <c r="REL410" s="40"/>
      <c r="REM410" s="54"/>
      <c r="REN410" s="55"/>
      <c r="REO410" s="44"/>
      <c r="REP410" s="40"/>
      <c r="REQ410" s="54"/>
      <c r="RER410" s="55"/>
      <c r="RES410" s="44"/>
      <c r="RET410" s="40"/>
      <c r="REU410" s="54"/>
      <c r="REV410" s="55"/>
      <c r="REW410" s="44"/>
      <c r="REX410" s="40"/>
      <c r="REY410" s="54"/>
      <c r="REZ410" s="55"/>
      <c r="RFA410" s="44"/>
      <c r="RFB410" s="40"/>
      <c r="RFC410" s="54"/>
      <c r="RFD410" s="55"/>
      <c r="RFE410" s="44"/>
      <c r="RFF410" s="40"/>
      <c r="RFG410" s="54"/>
      <c r="RFH410" s="55"/>
      <c r="RFI410" s="44"/>
      <c r="RFJ410" s="40"/>
      <c r="RFK410" s="54"/>
      <c r="RFL410" s="55"/>
      <c r="RFM410" s="44"/>
      <c r="RFN410" s="40"/>
      <c r="RFO410" s="54"/>
      <c r="RFP410" s="55"/>
      <c r="RFQ410" s="44"/>
      <c r="RFR410" s="40"/>
      <c r="RFS410" s="54"/>
      <c r="RFT410" s="55"/>
      <c r="RFU410" s="44"/>
      <c r="RFV410" s="40"/>
      <c r="RFW410" s="54"/>
      <c r="RFX410" s="55"/>
      <c r="RFY410" s="44"/>
      <c r="RFZ410" s="40"/>
      <c r="RGA410" s="54"/>
      <c r="RGB410" s="55"/>
      <c r="RGC410" s="44"/>
      <c r="RGD410" s="40"/>
      <c r="RGE410" s="54"/>
      <c r="RGF410" s="55"/>
      <c r="RGG410" s="44"/>
      <c r="RGH410" s="40"/>
      <c r="RGI410" s="54"/>
      <c r="RGJ410" s="55"/>
      <c r="RGK410" s="44"/>
      <c r="RGL410" s="40"/>
      <c r="RGM410" s="54"/>
      <c r="RGN410" s="55"/>
      <c r="RGO410" s="44"/>
      <c r="RGP410" s="40"/>
      <c r="RGQ410" s="54"/>
      <c r="RGR410" s="55"/>
      <c r="RGS410" s="44"/>
      <c r="RGT410" s="40"/>
      <c r="RGU410" s="54"/>
      <c r="RGV410" s="55"/>
      <c r="RGW410" s="44"/>
      <c r="RGX410" s="40"/>
      <c r="RGY410" s="54"/>
      <c r="RGZ410" s="55"/>
      <c r="RHA410" s="44"/>
      <c r="RHB410" s="40"/>
      <c r="RHC410" s="54"/>
      <c r="RHD410" s="55"/>
      <c r="RHE410" s="44"/>
      <c r="RHF410" s="40"/>
      <c r="RHG410" s="54"/>
      <c r="RHH410" s="55"/>
      <c r="RHI410" s="44"/>
      <c r="RHJ410" s="40"/>
      <c r="RHK410" s="54"/>
      <c r="RHL410" s="55"/>
      <c r="RHM410" s="44"/>
      <c r="RHN410" s="40"/>
      <c r="RHO410" s="54"/>
      <c r="RHP410" s="55"/>
      <c r="RHQ410" s="44"/>
      <c r="RHR410" s="40"/>
      <c r="RHS410" s="54"/>
      <c r="RHT410" s="55"/>
      <c r="RHU410" s="44"/>
      <c r="RHV410" s="40"/>
      <c r="RHW410" s="54"/>
      <c r="RHX410" s="55"/>
      <c r="RHY410" s="44"/>
      <c r="RHZ410" s="40"/>
      <c r="RIA410" s="54"/>
      <c r="RIB410" s="55"/>
      <c r="RIC410" s="44"/>
      <c r="RID410" s="40"/>
      <c r="RIE410" s="54"/>
      <c r="RIF410" s="55"/>
      <c r="RIG410" s="44"/>
      <c r="RIH410" s="40"/>
      <c r="RII410" s="54"/>
      <c r="RIJ410" s="55"/>
      <c r="RIK410" s="44"/>
      <c r="RIL410" s="40"/>
      <c r="RIM410" s="54"/>
      <c r="RIN410" s="55"/>
      <c r="RIO410" s="44"/>
      <c r="RIP410" s="40"/>
      <c r="RIQ410" s="54"/>
      <c r="RIR410" s="55"/>
      <c r="RIS410" s="44"/>
      <c r="RIT410" s="40"/>
      <c r="RIU410" s="54"/>
      <c r="RIV410" s="55"/>
      <c r="RIW410" s="44"/>
      <c r="RIX410" s="40"/>
      <c r="RIY410" s="54"/>
      <c r="RIZ410" s="55"/>
      <c r="RJA410" s="44"/>
      <c r="RJB410" s="40"/>
      <c r="RJC410" s="54"/>
      <c r="RJD410" s="55"/>
      <c r="RJE410" s="44"/>
      <c r="RJF410" s="40"/>
      <c r="RJG410" s="54"/>
      <c r="RJH410" s="55"/>
      <c r="RJI410" s="44"/>
      <c r="RJJ410" s="40"/>
      <c r="RJK410" s="54"/>
      <c r="RJL410" s="55"/>
      <c r="RJM410" s="44"/>
      <c r="RJN410" s="40"/>
      <c r="RJO410" s="54"/>
      <c r="RJP410" s="55"/>
      <c r="RJQ410" s="44"/>
      <c r="RJR410" s="40"/>
      <c r="RJS410" s="54"/>
      <c r="RJT410" s="55"/>
      <c r="RJU410" s="44"/>
      <c r="RJV410" s="40"/>
      <c r="RJW410" s="54"/>
      <c r="RJX410" s="55"/>
      <c r="RJY410" s="44"/>
      <c r="RJZ410" s="40"/>
      <c r="RKA410" s="54"/>
      <c r="RKB410" s="55"/>
      <c r="RKC410" s="44"/>
      <c r="RKD410" s="40"/>
      <c r="RKE410" s="54"/>
      <c r="RKF410" s="55"/>
      <c r="RKG410" s="44"/>
      <c r="RKH410" s="40"/>
      <c r="RKI410" s="54"/>
      <c r="RKJ410" s="55"/>
      <c r="RKK410" s="44"/>
      <c r="RKL410" s="40"/>
      <c r="RKM410" s="54"/>
      <c r="RKN410" s="55"/>
      <c r="RKO410" s="44"/>
      <c r="RKP410" s="40"/>
      <c r="RKQ410" s="54"/>
      <c r="RKR410" s="55"/>
      <c r="RKS410" s="44"/>
      <c r="RKT410" s="40"/>
      <c r="RKU410" s="54"/>
      <c r="RKV410" s="55"/>
      <c r="RKW410" s="44"/>
      <c r="RKX410" s="40"/>
      <c r="RKY410" s="54"/>
      <c r="RKZ410" s="55"/>
      <c r="RLA410" s="44"/>
      <c r="RLB410" s="40"/>
      <c r="RLC410" s="54"/>
      <c r="RLD410" s="55"/>
      <c r="RLE410" s="44"/>
      <c r="RLF410" s="40"/>
      <c r="RLG410" s="54"/>
      <c r="RLH410" s="55"/>
      <c r="RLI410" s="44"/>
      <c r="RLJ410" s="40"/>
      <c r="RLK410" s="54"/>
      <c r="RLL410" s="55"/>
      <c r="RLM410" s="44"/>
      <c r="RLN410" s="40"/>
      <c r="RLO410" s="54"/>
      <c r="RLP410" s="55"/>
      <c r="RLQ410" s="44"/>
      <c r="RLR410" s="40"/>
      <c r="RLS410" s="54"/>
      <c r="RLT410" s="55"/>
      <c r="RLU410" s="44"/>
      <c r="RLV410" s="40"/>
      <c r="RLW410" s="54"/>
      <c r="RLX410" s="55"/>
      <c r="RLY410" s="44"/>
      <c r="RLZ410" s="40"/>
      <c r="RMA410" s="54"/>
      <c r="RMB410" s="55"/>
      <c r="RMC410" s="44"/>
      <c r="RMD410" s="40"/>
      <c r="RME410" s="54"/>
      <c r="RMF410" s="55"/>
      <c r="RMG410" s="44"/>
      <c r="RMH410" s="40"/>
      <c r="RMI410" s="54"/>
      <c r="RMJ410" s="55"/>
      <c r="RMK410" s="44"/>
      <c r="RML410" s="40"/>
      <c r="RMM410" s="54"/>
      <c r="RMN410" s="55"/>
      <c r="RMO410" s="44"/>
      <c r="RMP410" s="40"/>
      <c r="RMQ410" s="54"/>
      <c r="RMR410" s="55"/>
      <c r="RMS410" s="44"/>
      <c r="RMT410" s="40"/>
      <c r="RMU410" s="54"/>
      <c r="RMV410" s="55"/>
      <c r="RMW410" s="44"/>
      <c r="RMX410" s="40"/>
      <c r="RMY410" s="54"/>
      <c r="RMZ410" s="55"/>
      <c r="RNA410" s="44"/>
      <c r="RNB410" s="40"/>
      <c r="RNC410" s="54"/>
      <c r="RND410" s="55"/>
      <c r="RNE410" s="44"/>
      <c r="RNF410" s="40"/>
      <c r="RNG410" s="54"/>
      <c r="RNH410" s="55"/>
      <c r="RNI410" s="44"/>
      <c r="RNJ410" s="40"/>
      <c r="RNK410" s="54"/>
      <c r="RNL410" s="55"/>
      <c r="RNM410" s="44"/>
      <c r="RNN410" s="40"/>
      <c r="RNO410" s="54"/>
      <c r="RNP410" s="55"/>
      <c r="RNQ410" s="44"/>
      <c r="RNR410" s="40"/>
      <c r="RNS410" s="54"/>
      <c r="RNT410" s="55"/>
      <c r="RNU410" s="44"/>
      <c r="RNV410" s="40"/>
      <c r="RNW410" s="54"/>
      <c r="RNX410" s="55"/>
      <c r="RNY410" s="44"/>
      <c r="RNZ410" s="40"/>
      <c r="ROA410" s="54"/>
      <c r="ROB410" s="55"/>
      <c r="ROC410" s="44"/>
      <c r="ROD410" s="40"/>
      <c r="ROE410" s="54"/>
      <c r="ROF410" s="55"/>
      <c r="ROG410" s="44"/>
      <c r="ROH410" s="40"/>
      <c r="ROI410" s="54"/>
      <c r="ROJ410" s="55"/>
      <c r="ROK410" s="44"/>
      <c r="ROL410" s="40"/>
      <c r="ROM410" s="54"/>
      <c r="RON410" s="55"/>
      <c r="ROO410" s="44"/>
      <c r="ROP410" s="40"/>
      <c r="ROQ410" s="54"/>
      <c r="ROR410" s="55"/>
      <c r="ROS410" s="44"/>
      <c r="ROT410" s="40"/>
      <c r="ROU410" s="54"/>
      <c r="ROV410" s="55"/>
      <c r="ROW410" s="44"/>
      <c r="ROX410" s="40"/>
      <c r="ROY410" s="54"/>
      <c r="ROZ410" s="55"/>
      <c r="RPA410" s="44"/>
      <c r="RPB410" s="40"/>
      <c r="RPC410" s="54"/>
      <c r="RPD410" s="55"/>
      <c r="RPE410" s="44"/>
      <c r="RPF410" s="40"/>
      <c r="RPG410" s="54"/>
      <c r="RPH410" s="55"/>
      <c r="RPI410" s="44"/>
      <c r="RPJ410" s="40"/>
      <c r="RPK410" s="54"/>
      <c r="RPL410" s="55"/>
      <c r="RPM410" s="44"/>
      <c r="RPN410" s="40"/>
      <c r="RPO410" s="54"/>
      <c r="RPP410" s="55"/>
      <c r="RPQ410" s="44"/>
      <c r="RPR410" s="40"/>
      <c r="RPS410" s="54"/>
      <c r="RPT410" s="55"/>
      <c r="RPU410" s="44"/>
      <c r="RPV410" s="40"/>
      <c r="RPW410" s="54"/>
      <c r="RPX410" s="55"/>
      <c r="RPY410" s="44"/>
      <c r="RPZ410" s="40"/>
      <c r="RQA410" s="54"/>
      <c r="RQB410" s="55"/>
      <c r="RQC410" s="44"/>
      <c r="RQD410" s="40"/>
      <c r="RQE410" s="54"/>
      <c r="RQF410" s="55"/>
      <c r="RQG410" s="44"/>
      <c r="RQH410" s="40"/>
      <c r="RQI410" s="54"/>
      <c r="RQJ410" s="55"/>
      <c r="RQK410" s="44"/>
      <c r="RQL410" s="40"/>
      <c r="RQM410" s="54"/>
      <c r="RQN410" s="55"/>
      <c r="RQO410" s="44"/>
      <c r="RQP410" s="40"/>
      <c r="RQQ410" s="54"/>
      <c r="RQR410" s="55"/>
      <c r="RQS410" s="44"/>
      <c r="RQT410" s="40"/>
      <c r="RQU410" s="54"/>
      <c r="RQV410" s="55"/>
      <c r="RQW410" s="44"/>
      <c r="RQX410" s="40"/>
      <c r="RQY410" s="54"/>
      <c r="RQZ410" s="55"/>
      <c r="RRA410" s="44"/>
      <c r="RRB410" s="40"/>
      <c r="RRC410" s="54"/>
      <c r="RRD410" s="55"/>
      <c r="RRE410" s="44"/>
      <c r="RRF410" s="40"/>
      <c r="RRG410" s="54"/>
      <c r="RRH410" s="55"/>
      <c r="RRI410" s="44"/>
      <c r="RRJ410" s="40"/>
      <c r="RRK410" s="54"/>
      <c r="RRL410" s="55"/>
      <c r="RRM410" s="44"/>
      <c r="RRN410" s="40"/>
      <c r="RRO410" s="54"/>
      <c r="RRP410" s="55"/>
      <c r="RRQ410" s="44"/>
      <c r="RRR410" s="40"/>
      <c r="RRS410" s="54"/>
      <c r="RRT410" s="55"/>
      <c r="RRU410" s="44"/>
      <c r="RRV410" s="40"/>
      <c r="RRW410" s="54"/>
      <c r="RRX410" s="55"/>
      <c r="RRY410" s="44"/>
      <c r="RRZ410" s="40"/>
      <c r="RSA410" s="54"/>
      <c r="RSB410" s="55"/>
      <c r="RSC410" s="44"/>
      <c r="RSD410" s="40"/>
      <c r="RSE410" s="54"/>
      <c r="RSF410" s="55"/>
      <c r="RSG410" s="44"/>
      <c r="RSH410" s="40"/>
      <c r="RSI410" s="54"/>
      <c r="RSJ410" s="55"/>
      <c r="RSK410" s="44"/>
      <c r="RSL410" s="40"/>
      <c r="RSM410" s="54"/>
      <c r="RSN410" s="55"/>
      <c r="RSO410" s="44"/>
      <c r="RSP410" s="40"/>
      <c r="RSQ410" s="54"/>
      <c r="RSR410" s="55"/>
      <c r="RSS410" s="44"/>
      <c r="RST410" s="40"/>
      <c r="RSU410" s="54"/>
      <c r="RSV410" s="55"/>
      <c r="RSW410" s="44"/>
      <c r="RSX410" s="40"/>
      <c r="RSY410" s="54"/>
      <c r="RSZ410" s="55"/>
      <c r="RTA410" s="44"/>
      <c r="RTB410" s="40"/>
      <c r="RTC410" s="54"/>
      <c r="RTD410" s="55"/>
      <c r="RTE410" s="44"/>
      <c r="RTF410" s="40"/>
      <c r="RTG410" s="54"/>
      <c r="RTH410" s="55"/>
      <c r="RTI410" s="44"/>
      <c r="RTJ410" s="40"/>
      <c r="RTK410" s="54"/>
      <c r="RTL410" s="55"/>
      <c r="RTM410" s="44"/>
      <c r="RTN410" s="40"/>
      <c r="RTO410" s="54"/>
      <c r="RTP410" s="55"/>
      <c r="RTQ410" s="44"/>
      <c r="RTR410" s="40"/>
      <c r="RTS410" s="54"/>
      <c r="RTT410" s="55"/>
      <c r="RTU410" s="44"/>
      <c r="RTV410" s="40"/>
      <c r="RTW410" s="54"/>
      <c r="RTX410" s="55"/>
      <c r="RTY410" s="44"/>
      <c r="RTZ410" s="40"/>
      <c r="RUA410" s="54"/>
      <c r="RUB410" s="55"/>
      <c r="RUC410" s="44"/>
      <c r="RUD410" s="40"/>
      <c r="RUE410" s="54"/>
      <c r="RUF410" s="55"/>
      <c r="RUG410" s="44"/>
      <c r="RUH410" s="40"/>
      <c r="RUI410" s="54"/>
      <c r="RUJ410" s="55"/>
      <c r="RUK410" s="44"/>
      <c r="RUL410" s="40"/>
      <c r="RUM410" s="54"/>
      <c r="RUN410" s="55"/>
      <c r="RUO410" s="44"/>
      <c r="RUP410" s="40"/>
      <c r="RUQ410" s="54"/>
      <c r="RUR410" s="55"/>
      <c r="RUS410" s="44"/>
      <c r="RUT410" s="40"/>
      <c r="RUU410" s="54"/>
      <c r="RUV410" s="55"/>
      <c r="RUW410" s="44"/>
      <c r="RUX410" s="40"/>
      <c r="RUY410" s="54"/>
      <c r="RUZ410" s="55"/>
      <c r="RVA410" s="44"/>
      <c r="RVB410" s="40"/>
      <c r="RVC410" s="54"/>
      <c r="RVD410" s="55"/>
      <c r="RVE410" s="44"/>
      <c r="RVF410" s="40"/>
      <c r="RVG410" s="54"/>
      <c r="RVH410" s="55"/>
      <c r="RVI410" s="44"/>
      <c r="RVJ410" s="40"/>
      <c r="RVK410" s="54"/>
      <c r="RVL410" s="55"/>
      <c r="RVM410" s="44"/>
      <c r="RVN410" s="40"/>
      <c r="RVO410" s="54"/>
      <c r="RVP410" s="55"/>
      <c r="RVQ410" s="44"/>
      <c r="RVR410" s="40"/>
      <c r="RVS410" s="54"/>
      <c r="RVT410" s="55"/>
      <c r="RVU410" s="44"/>
      <c r="RVV410" s="40"/>
      <c r="RVW410" s="54"/>
      <c r="RVX410" s="55"/>
      <c r="RVY410" s="44"/>
      <c r="RVZ410" s="40"/>
      <c r="RWA410" s="54"/>
      <c r="RWB410" s="55"/>
      <c r="RWC410" s="44"/>
      <c r="RWD410" s="40"/>
      <c r="RWE410" s="54"/>
      <c r="RWF410" s="55"/>
      <c r="RWG410" s="44"/>
      <c r="RWH410" s="40"/>
      <c r="RWI410" s="54"/>
      <c r="RWJ410" s="55"/>
      <c r="RWK410" s="44"/>
      <c r="RWL410" s="40"/>
      <c r="RWM410" s="54"/>
      <c r="RWN410" s="55"/>
      <c r="RWO410" s="44"/>
      <c r="RWP410" s="40"/>
      <c r="RWQ410" s="54"/>
      <c r="RWR410" s="55"/>
      <c r="RWS410" s="44"/>
      <c r="RWT410" s="40"/>
      <c r="RWU410" s="54"/>
      <c r="RWV410" s="55"/>
      <c r="RWW410" s="44"/>
      <c r="RWX410" s="40"/>
      <c r="RWY410" s="54"/>
      <c r="RWZ410" s="55"/>
      <c r="RXA410" s="44"/>
      <c r="RXB410" s="40"/>
      <c r="RXC410" s="54"/>
      <c r="RXD410" s="55"/>
      <c r="RXE410" s="44"/>
      <c r="RXF410" s="40"/>
      <c r="RXG410" s="54"/>
      <c r="RXH410" s="55"/>
      <c r="RXI410" s="44"/>
      <c r="RXJ410" s="40"/>
      <c r="RXK410" s="54"/>
      <c r="RXL410" s="55"/>
      <c r="RXM410" s="44"/>
      <c r="RXN410" s="40"/>
      <c r="RXO410" s="54"/>
      <c r="RXP410" s="55"/>
      <c r="RXQ410" s="44"/>
      <c r="RXR410" s="40"/>
      <c r="RXS410" s="54"/>
      <c r="RXT410" s="55"/>
      <c r="RXU410" s="44"/>
      <c r="RXV410" s="40"/>
      <c r="RXW410" s="54"/>
      <c r="RXX410" s="55"/>
      <c r="RXY410" s="44"/>
      <c r="RXZ410" s="40"/>
      <c r="RYA410" s="54"/>
      <c r="RYB410" s="55"/>
      <c r="RYC410" s="44"/>
      <c r="RYD410" s="40"/>
      <c r="RYE410" s="54"/>
      <c r="RYF410" s="55"/>
      <c r="RYG410" s="44"/>
      <c r="RYH410" s="40"/>
      <c r="RYI410" s="54"/>
      <c r="RYJ410" s="55"/>
      <c r="RYK410" s="44"/>
      <c r="RYL410" s="40"/>
      <c r="RYM410" s="54"/>
      <c r="RYN410" s="55"/>
      <c r="RYO410" s="44"/>
      <c r="RYP410" s="40"/>
      <c r="RYQ410" s="54"/>
      <c r="RYR410" s="55"/>
      <c r="RYS410" s="44"/>
      <c r="RYT410" s="40"/>
      <c r="RYU410" s="54"/>
      <c r="RYV410" s="55"/>
      <c r="RYW410" s="44"/>
      <c r="RYX410" s="40"/>
      <c r="RYY410" s="54"/>
      <c r="RYZ410" s="55"/>
      <c r="RZA410" s="44"/>
      <c r="RZB410" s="40"/>
      <c r="RZC410" s="54"/>
      <c r="RZD410" s="55"/>
      <c r="RZE410" s="44"/>
      <c r="RZF410" s="40"/>
      <c r="RZG410" s="54"/>
      <c r="RZH410" s="55"/>
      <c r="RZI410" s="44"/>
      <c r="RZJ410" s="40"/>
      <c r="RZK410" s="54"/>
      <c r="RZL410" s="55"/>
      <c r="RZM410" s="44"/>
      <c r="RZN410" s="40"/>
      <c r="RZO410" s="54"/>
      <c r="RZP410" s="55"/>
      <c r="RZQ410" s="44"/>
      <c r="RZR410" s="40"/>
      <c r="RZS410" s="54"/>
      <c r="RZT410" s="55"/>
      <c r="RZU410" s="44"/>
      <c r="RZV410" s="40"/>
      <c r="RZW410" s="54"/>
      <c r="RZX410" s="55"/>
      <c r="RZY410" s="44"/>
      <c r="RZZ410" s="40"/>
      <c r="SAA410" s="54"/>
      <c r="SAB410" s="55"/>
      <c r="SAC410" s="44"/>
      <c r="SAD410" s="40"/>
      <c r="SAE410" s="54"/>
      <c r="SAF410" s="55"/>
      <c r="SAG410" s="44"/>
      <c r="SAH410" s="40"/>
      <c r="SAI410" s="54"/>
      <c r="SAJ410" s="55"/>
      <c r="SAK410" s="44"/>
      <c r="SAL410" s="40"/>
      <c r="SAM410" s="54"/>
      <c r="SAN410" s="55"/>
      <c r="SAO410" s="44"/>
      <c r="SAP410" s="40"/>
      <c r="SAQ410" s="54"/>
      <c r="SAR410" s="55"/>
      <c r="SAS410" s="44"/>
      <c r="SAT410" s="40"/>
      <c r="SAU410" s="54"/>
      <c r="SAV410" s="55"/>
      <c r="SAW410" s="44"/>
      <c r="SAX410" s="40"/>
      <c r="SAY410" s="54"/>
      <c r="SAZ410" s="55"/>
      <c r="SBA410" s="44"/>
      <c r="SBB410" s="40"/>
      <c r="SBC410" s="54"/>
      <c r="SBD410" s="55"/>
      <c r="SBE410" s="44"/>
      <c r="SBF410" s="40"/>
      <c r="SBG410" s="54"/>
      <c r="SBH410" s="55"/>
      <c r="SBI410" s="44"/>
      <c r="SBJ410" s="40"/>
      <c r="SBK410" s="54"/>
      <c r="SBL410" s="55"/>
      <c r="SBM410" s="44"/>
      <c r="SBN410" s="40"/>
      <c r="SBO410" s="54"/>
      <c r="SBP410" s="55"/>
      <c r="SBQ410" s="44"/>
      <c r="SBR410" s="40"/>
      <c r="SBS410" s="54"/>
      <c r="SBT410" s="55"/>
      <c r="SBU410" s="44"/>
      <c r="SBV410" s="40"/>
      <c r="SBW410" s="54"/>
      <c r="SBX410" s="55"/>
      <c r="SBY410" s="44"/>
      <c r="SBZ410" s="40"/>
      <c r="SCA410" s="54"/>
      <c r="SCB410" s="55"/>
      <c r="SCC410" s="44"/>
      <c r="SCD410" s="40"/>
      <c r="SCE410" s="54"/>
      <c r="SCF410" s="55"/>
      <c r="SCG410" s="44"/>
      <c r="SCH410" s="40"/>
      <c r="SCI410" s="54"/>
      <c r="SCJ410" s="55"/>
      <c r="SCK410" s="44"/>
      <c r="SCL410" s="40"/>
      <c r="SCM410" s="54"/>
      <c r="SCN410" s="55"/>
      <c r="SCO410" s="44"/>
      <c r="SCP410" s="40"/>
      <c r="SCQ410" s="54"/>
      <c r="SCR410" s="55"/>
      <c r="SCS410" s="44"/>
      <c r="SCT410" s="40"/>
      <c r="SCU410" s="54"/>
      <c r="SCV410" s="55"/>
      <c r="SCW410" s="44"/>
      <c r="SCX410" s="40"/>
      <c r="SCY410" s="54"/>
      <c r="SCZ410" s="55"/>
      <c r="SDA410" s="44"/>
      <c r="SDB410" s="40"/>
      <c r="SDC410" s="54"/>
      <c r="SDD410" s="55"/>
      <c r="SDE410" s="44"/>
      <c r="SDF410" s="40"/>
      <c r="SDG410" s="54"/>
      <c r="SDH410" s="55"/>
      <c r="SDI410" s="44"/>
      <c r="SDJ410" s="40"/>
      <c r="SDK410" s="54"/>
      <c r="SDL410" s="55"/>
      <c r="SDM410" s="44"/>
      <c r="SDN410" s="40"/>
      <c r="SDO410" s="54"/>
      <c r="SDP410" s="55"/>
      <c r="SDQ410" s="44"/>
      <c r="SDR410" s="40"/>
      <c r="SDS410" s="54"/>
      <c r="SDT410" s="55"/>
      <c r="SDU410" s="44"/>
      <c r="SDV410" s="40"/>
      <c r="SDW410" s="54"/>
      <c r="SDX410" s="55"/>
      <c r="SDY410" s="44"/>
      <c r="SDZ410" s="40"/>
      <c r="SEA410" s="54"/>
      <c r="SEB410" s="55"/>
      <c r="SEC410" s="44"/>
      <c r="SED410" s="40"/>
      <c r="SEE410" s="54"/>
      <c r="SEF410" s="55"/>
      <c r="SEG410" s="44"/>
      <c r="SEH410" s="40"/>
      <c r="SEI410" s="54"/>
      <c r="SEJ410" s="55"/>
      <c r="SEK410" s="44"/>
      <c r="SEL410" s="40"/>
      <c r="SEM410" s="54"/>
      <c r="SEN410" s="55"/>
      <c r="SEO410" s="44"/>
      <c r="SEP410" s="40"/>
      <c r="SEQ410" s="54"/>
      <c r="SER410" s="55"/>
      <c r="SES410" s="44"/>
      <c r="SET410" s="40"/>
      <c r="SEU410" s="54"/>
      <c r="SEV410" s="55"/>
      <c r="SEW410" s="44"/>
      <c r="SEX410" s="40"/>
      <c r="SEY410" s="54"/>
      <c r="SEZ410" s="55"/>
      <c r="SFA410" s="44"/>
      <c r="SFB410" s="40"/>
      <c r="SFC410" s="54"/>
      <c r="SFD410" s="55"/>
      <c r="SFE410" s="44"/>
      <c r="SFF410" s="40"/>
      <c r="SFG410" s="54"/>
      <c r="SFH410" s="55"/>
      <c r="SFI410" s="44"/>
      <c r="SFJ410" s="40"/>
      <c r="SFK410" s="54"/>
      <c r="SFL410" s="55"/>
      <c r="SFM410" s="44"/>
      <c r="SFN410" s="40"/>
      <c r="SFO410" s="54"/>
      <c r="SFP410" s="55"/>
      <c r="SFQ410" s="44"/>
      <c r="SFR410" s="40"/>
      <c r="SFS410" s="54"/>
      <c r="SFT410" s="55"/>
      <c r="SFU410" s="44"/>
      <c r="SFV410" s="40"/>
      <c r="SFW410" s="54"/>
      <c r="SFX410" s="55"/>
      <c r="SFY410" s="44"/>
      <c r="SFZ410" s="40"/>
      <c r="SGA410" s="54"/>
      <c r="SGB410" s="55"/>
      <c r="SGC410" s="44"/>
      <c r="SGD410" s="40"/>
      <c r="SGE410" s="54"/>
      <c r="SGF410" s="55"/>
      <c r="SGG410" s="44"/>
      <c r="SGH410" s="40"/>
      <c r="SGI410" s="54"/>
      <c r="SGJ410" s="55"/>
      <c r="SGK410" s="44"/>
      <c r="SGL410" s="40"/>
      <c r="SGM410" s="54"/>
      <c r="SGN410" s="55"/>
      <c r="SGO410" s="44"/>
      <c r="SGP410" s="40"/>
      <c r="SGQ410" s="54"/>
      <c r="SGR410" s="55"/>
      <c r="SGS410" s="44"/>
      <c r="SGT410" s="40"/>
      <c r="SGU410" s="54"/>
      <c r="SGV410" s="55"/>
      <c r="SGW410" s="44"/>
      <c r="SGX410" s="40"/>
      <c r="SGY410" s="54"/>
      <c r="SGZ410" s="55"/>
      <c r="SHA410" s="44"/>
      <c r="SHB410" s="40"/>
      <c r="SHC410" s="54"/>
      <c r="SHD410" s="55"/>
      <c r="SHE410" s="44"/>
      <c r="SHF410" s="40"/>
      <c r="SHG410" s="54"/>
      <c r="SHH410" s="55"/>
      <c r="SHI410" s="44"/>
      <c r="SHJ410" s="40"/>
      <c r="SHK410" s="54"/>
      <c r="SHL410" s="55"/>
      <c r="SHM410" s="44"/>
      <c r="SHN410" s="40"/>
      <c r="SHO410" s="54"/>
      <c r="SHP410" s="55"/>
      <c r="SHQ410" s="44"/>
      <c r="SHR410" s="40"/>
      <c r="SHS410" s="54"/>
      <c r="SHT410" s="55"/>
      <c r="SHU410" s="44"/>
      <c r="SHV410" s="40"/>
      <c r="SHW410" s="54"/>
      <c r="SHX410" s="55"/>
      <c r="SHY410" s="44"/>
      <c r="SHZ410" s="40"/>
      <c r="SIA410" s="54"/>
      <c r="SIB410" s="55"/>
      <c r="SIC410" s="44"/>
      <c r="SID410" s="40"/>
      <c r="SIE410" s="54"/>
      <c r="SIF410" s="55"/>
      <c r="SIG410" s="44"/>
      <c r="SIH410" s="40"/>
      <c r="SII410" s="54"/>
      <c r="SIJ410" s="55"/>
      <c r="SIK410" s="44"/>
      <c r="SIL410" s="40"/>
      <c r="SIM410" s="54"/>
      <c r="SIN410" s="55"/>
      <c r="SIO410" s="44"/>
      <c r="SIP410" s="40"/>
      <c r="SIQ410" s="54"/>
      <c r="SIR410" s="55"/>
      <c r="SIS410" s="44"/>
      <c r="SIT410" s="40"/>
      <c r="SIU410" s="54"/>
      <c r="SIV410" s="55"/>
      <c r="SIW410" s="44"/>
      <c r="SIX410" s="40"/>
      <c r="SIY410" s="54"/>
      <c r="SIZ410" s="55"/>
      <c r="SJA410" s="44"/>
      <c r="SJB410" s="40"/>
      <c r="SJC410" s="54"/>
      <c r="SJD410" s="55"/>
      <c r="SJE410" s="44"/>
      <c r="SJF410" s="40"/>
      <c r="SJG410" s="54"/>
      <c r="SJH410" s="55"/>
      <c r="SJI410" s="44"/>
      <c r="SJJ410" s="40"/>
      <c r="SJK410" s="54"/>
      <c r="SJL410" s="55"/>
      <c r="SJM410" s="44"/>
      <c r="SJN410" s="40"/>
      <c r="SJO410" s="54"/>
      <c r="SJP410" s="55"/>
      <c r="SJQ410" s="44"/>
      <c r="SJR410" s="40"/>
      <c r="SJS410" s="54"/>
      <c r="SJT410" s="55"/>
      <c r="SJU410" s="44"/>
      <c r="SJV410" s="40"/>
      <c r="SJW410" s="54"/>
      <c r="SJX410" s="55"/>
      <c r="SJY410" s="44"/>
      <c r="SJZ410" s="40"/>
      <c r="SKA410" s="54"/>
      <c r="SKB410" s="55"/>
      <c r="SKC410" s="44"/>
      <c r="SKD410" s="40"/>
      <c r="SKE410" s="54"/>
      <c r="SKF410" s="55"/>
      <c r="SKG410" s="44"/>
      <c r="SKH410" s="40"/>
      <c r="SKI410" s="54"/>
      <c r="SKJ410" s="55"/>
      <c r="SKK410" s="44"/>
      <c r="SKL410" s="40"/>
      <c r="SKM410" s="54"/>
      <c r="SKN410" s="55"/>
      <c r="SKO410" s="44"/>
      <c r="SKP410" s="40"/>
      <c r="SKQ410" s="54"/>
      <c r="SKR410" s="55"/>
      <c r="SKS410" s="44"/>
      <c r="SKT410" s="40"/>
      <c r="SKU410" s="54"/>
      <c r="SKV410" s="55"/>
      <c r="SKW410" s="44"/>
      <c r="SKX410" s="40"/>
      <c r="SKY410" s="54"/>
      <c r="SKZ410" s="55"/>
      <c r="SLA410" s="44"/>
      <c r="SLB410" s="40"/>
      <c r="SLC410" s="54"/>
      <c r="SLD410" s="55"/>
      <c r="SLE410" s="44"/>
      <c r="SLF410" s="40"/>
      <c r="SLG410" s="54"/>
      <c r="SLH410" s="55"/>
      <c r="SLI410" s="44"/>
      <c r="SLJ410" s="40"/>
      <c r="SLK410" s="54"/>
      <c r="SLL410" s="55"/>
      <c r="SLM410" s="44"/>
      <c r="SLN410" s="40"/>
      <c r="SLO410" s="54"/>
      <c r="SLP410" s="55"/>
      <c r="SLQ410" s="44"/>
      <c r="SLR410" s="40"/>
      <c r="SLS410" s="54"/>
      <c r="SLT410" s="55"/>
      <c r="SLU410" s="44"/>
      <c r="SLV410" s="40"/>
      <c r="SLW410" s="54"/>
      <c r="SLX410" s="55"/>
      <c r="SLY410" s="44"/>
      <c r="SLZ410" s="40"/>
      <c r="SMA410" s="54"/>
      <c r="SMB410" s="55"/>
      <c r="SMC410" s="44"/>
      <c r="SMD410" s="40"/>
      <c r="SME410" s="54"/>
      <c r="SMF410" s="55"/>
      <c r="SMG410" s="44"/>
      <c r="SMH410" s="40"/>
      <c r="SMI410" s="54"/>
      <c r="SMJ410" s="55"/>
      <c r="SMK410" s="44"/>
      <c r="SML410" s="40"/>
      <c r="SMM410" s="54"/>
      <c r="SMN410" s="55"/>
      <c r="SMO410" s="44"/>
      <c r="SMP410" s="40"/>
      <c r="SMQ410" s="54"/>
      <c r="SMR410" s="55"/>
      <c r="SMS410" s="44"/>
      <c r="SMT410" s="40"/>
      <c r="SMU410" s="54"/>
      <c r="SMV410" s="55"/>
      <c r="SMW410" s="44"/>
      <c r="SMX410" s="40"/>
      <c r="SMY410" s="54"/>
      <c r="SMZ410" s="55"/>
      <c r="SNA410" s="44"/>
      <c r="SNB410" s="40"/>
      <c r="SNC410" s="54"/>
      <c r="SND410" s="55"/>
      <c r="SNE410" s="44"/>
      <c r="SNF410" s="40"/>
      <c r="SNG410" s="54"/>
      <c r="SNH410" s="55"/>
      <c r="SNI410" s="44"/>
      <c r="SNJ410" s="40"/>
      <c r="SNK410" s="54"/>
      <c r="SNL410" s="55"/>
      <c r="SNM410" s="44"/>
      <c r="SNN410" s="40"/>
      <c r="SNO410" s="54"/>
      <c r="SNP410" s="55"/>
      <c r="SNQ410" s="44"/>
      <c r="SNR410" s="40"/>
      <c r="SNS410" s="54"/>
      <c r="SNT410" s="55"/>
      <c r="SNU410" s="44"/>
      <c r="SNV410" s="40"/>
      <c r="SNW410" s="54"/>
      <c r="SNX410" s="55"/>
      <c r="SNY410" s="44"/>
      <c r="SNZ410" s="40"/>
      <c r="SOA410" s="54"/>
      <c r="SOB410" s="55"/>
      <c r="SOC410" s="44"/>
      <c r="SOD410" s="40"/>
      <c r="SOE410" s="54"/>
      <c r="SOF410" s="55"/>
      <c r="SOG410" s="44"/>
      <c r="SOH410" s="40"/>
      <c r="SOI410" s="54"/>
      <c r="SOJ410" s="55"/>
      <c r="SOK410" s="44"/>
      <c r="SOL410" s="40"/>
      <c r="SOM410" s="54"/>
      <c r="SON410" s="55"/>
      <c r="SOO410" s="44"/>
      <c r="SOP410" s="40"/>
      <c r="SOQ410" s="54"/>
      <c r="SOR410" s="55"/>
      <c r="SOS410" s="44"/>
      <c r="SOT410" s="40"/>
      <c r="SOU410" s="54"/>
      <c r="SOV410" s="55"/>
      <c r="SOW410" s="44"/>
      <c r="SOX410" s="40"/>
      <c r="SOY410" s="54"/>
      <c r="SOZ410" s="55"/>
      <c r="SPA410" s="44"/>
      <c r="SPB410" s="40"/>
      <c r="SPC410" s="54"/>
      <c r="SPD410" s="55"/>
      <c r="SPE410" s="44"/>
      <c r="SPF410" s="40"/>
      <c r="SPG410" s="54"/>
      <c r="SPH410" s="55"/>
      <c r="SPI410" s="44"/>
      <c r="SPJ410" s="40"/>
      <c r="SPK410" s="54"/>
      <c r="SPL410" s="55"/>
      <c r="SPM410" s="44"/>
      <c r="SPN410" s="40"/>
      <c r="SPO410" s="54"/>
      <c r="SPP410" s="55"/>
      <c r="SPQ410" s="44"/>
      <c r="SPR410" s="40"/>
      <c r="SPS410" s="54"/>
      <c r="SPT410" s="55"/>
      <c r="SPU410" s="44"/>
      <c r="SPV410" s="40"/>
      <c r="SPW410" s="54"/>
      <c r="SPX410" s="55"/>
      <c r="SPY410" s="44"/>
      <c r="SPZ410" s="40"/>
      <c r="SQA410" s="54"/>
      <c r="SQB410" s="55"/>
      <c r="SQC410" s="44"/>
      <c r="SQD410" s="40"/>
      <c r="SQE410" s="54"/>
      <c r="SQF410" s="55"/>
      <c r="SQG410" s="44"/>
      <c r="SQH410" s="40"/>
      <c r="SQI410" s="54"/>
      <c r="SQJ410" s="55"/>
      <c r="SQK410" s="44"/>
      <c r="SQL410" s="40"/>
      <c r="SQM410" s="54"/>
      <c r="SQN410" s="55"/>
      <c r="SQO410" s="44"/>
      <c r="SQP410" s="40"/>
      <c r="SQQ410" s="54"/>
      <c r="SQR410" s="55"/>
      <c r="SQS410" s="44"/>
      <c r="SQT410" s="40"/>
      <c r="SQU410" s="54"/>
      <c r="SQV410" s="55"/>
      <c r="SQW410" s="44"/>
      <c r="SQX410" s="40"/>
      <c r="SQY410" s="54"/>
      <c r="SQZ410" s="55"/>
      <c r="SRA410" s="44"/>
      <c r="SRB410" s="40"/>
      <c r="SRC410" s="54"/>
      <c r="SRD410" s="55"/>
      <c r="SRE410" s="44"/>
      <c r="SRF410" s="40"/>
      <c r="SRG410" s="54"/>
      <c r="SRH410" s="55"/>
      <c r="SRI410" s="44"/>
      <c r="SRJ410" s="40"/>
      <c r="SRK410" s="54"/>
      <c r="SRL410" s="55"/>
      <c r="SRM410" s="44"/>
      <c r="SRN410" s="40"/>
      <c r="SRO410" s="54"/>
      <c r="SRP410" s="55"/>
      <c r="SRQ410" s="44"/>
      <c r="SRR410" s="40"/>
      <c r="SRS410" s="54"/>
      <c r="SRT410" s="55"/>
      <c r="SRU410" s="44"/>
      <c r="SRV410" s="40"/>
      <c r="SRW410" s="54"/>
      <c r="SRX410" s="55"/>
      <c r="SRY410" s="44"/>
      <c r="SRZ410" s="40"/>
      <c r="SSA410" s="54"/>
      <c r="SSB410" s="55"/>
      <c r="SSC410" s="44"/>
      <c r="SSD410" s="40"/>
      <c r="SSE410" s="54"/>
      <c r="SSF410" s="55"/>
      <c r="SSG410" s="44"/>
      <c r="SSH410" s="40"/>
      <c r="SSI410" s="54"/>
      <c r="SSJ410" s="55"/>
      <c r="SSK410" s="44"/>
      <c r="SSL410" s="40"/>
      <c r="SSM410" s="54"/>
      <c r="SSN410" s="55"/>
      <c r="SSO410" s="44"/>
      <c r="SSP410" s="40"/>
      <c r="SSQ410" s="54"/>
      <c r="SSR410" s="55"/>
      <c r="SSS410" s="44"/>
      <c r="SST410" s="40"/>
      <c r="SSU410" s="54"/>
      <c r="SSV410" s="55"/>
      <c r="SSW410" s="44"/>
      <c r="SSX410" s="40"/>
      <c r="SSY410" s="54"/>
      <c r="SSZ410" s="55"/>
      <c r="STA410" s="44"/>
      <c r="STB410" s="40"/>
      <c r="STC410" s="54"/>
      <c r="STD410" s="55"/>
      <c r="STE410" s="44"/>
      <c r="STF410" s="40"/>
      <c r="STG410" s="54"/>
      <c r="STH410" s="55"/>
      <c r="STI410" s="44"/>
      <c r="STJ410" s="40"/>
      <c r="STK410" s="54"/>
      <c r="STL410" s="55"/>
      <c r="STM410" s="44"/>
      <c r="STN410" s="40"/>
      <c r="STO410" s="54"/>
      <c r="STP410" s="55"/>
      <c r="STQ410" s="44"/>
      <c r="STR410" s="40"/>
      <c r="STS410" s="54"/>
      <c r="STT410" s="55"/>
      <c r="STU410" s="44"/>
      <c r="STV410" s="40"/>
      <c r="STW410" s="54"/>
      <c r="STX410" s="55"/>
      <c r="STY410" s="44"/>
      <c r="STZ410" s="40"/>
      <c r="SUA410" s="54"/>
      <c r="SUB410" s="55"/>
      <c r="SUC410" s="44"/>
      <c r="SUD410" s="40"/>
      <c r="SUE410" s="54"/>
      <c r="SUF410" s="55"/>
      <c r="SUG410" s="44"/>
      <c r="SUH410" s="40"/>
      <c r="SUI410" s="54"/>
      <c r="SUJ410" s="55"/>
      <c r="SUK410" s="44"/>
      <c r="SUL410" s="40"/>
      <c r="SUM410" s="54"/>
      <c r="SUN410" s="55"/>
      <c r="SUO410" s="44"/>
      <c r="SUP410" s="40"/>
      <c r="SUQ410" s="54"/>
      <c r="SUR410" s="55"/>
      <c r="SUS410" s="44"/>
      <c r="SUT410" s="40"/>
      <c r="SUU410" s="54"/>
      <c r="SUV410" s="55"/>
      <c r="SUW410" s="44"/>
      <c r="SUX410" s="40"/>
      <c r="SUY410" s="54"/>
      <c r="SUZ410" s="55"/>
      <c r="SVA410" s="44"/>
      <c r="SVB410" s="40"/>
      <c r="SVC410" s="54"/>
      <c r="SVD410" s="55"/>
      <c r="SVE410" s="44"/>
      <c r="SVF410" s="40"/>
      <c r="SVG410" s="54"/>
      <c r="SVH410" s="55"/>
      <c r="SVI410" s="44"/>
      <c r="SVJ410" s="40"/>
      <c r="SVK410" s="54"/>
      <c r="SVL410" s="55"/>
      <c r="SVM410" s="44"/>
      <c r="SVN410" s="40"/>
      <c r="SVO410" s="54"/>
      <c r="SVP410" s="55"/>
      <c r="SVQ410" s="44"/>
      <c r="SVR410" s="40"/>
      <c r="SVS410" s="54"/>
      <c r="SVT410" s="55"/>
      <c r="SVU410" s="44"/>
      <c r="SVV410" s="40"/>
      <c r="SVW410" s="54"/>
      <c r="SVX410" s="55"/>
      <c r="SVY410" s="44"/>
      <c r="SVZ410" s="40"/>
      <c r="SWA410" s="54"/>
      <c r="SWB410" s="55"/>
      <c r="SWC410" s="44"/>
      <c r="SWD410" s="40"/>
      <c r="SWE410" s="54"/>
      <c r="SWF410" s="55"/>
      <c r="SWG410" s="44"/>
      <c r="SWH410" s="40"/>
      <c r="SWI410" s="54"/>
      <c r="SWJ410" s="55"/>
      <c r="SWK410" s="44"/>
      <c r="SWL410" s="40"/>
      <c r="SWM410" s="54"/>
      <c r="SWN410" s="55"/>
      <c r="SWO410" s="44"/>
      <c r="SWP410" s="40"/>
      <c r="SWQ410" s="54"/>
      <c r="SWR410" s="55"/>
      <c r="SWS410" s="44"/>
      <c r="SWT410" s="40"/>
      <c r="SWU410" s="54"/>
      <c r="SWV410" s="55"/>
      <c r="SWW410" s="44"/>
      <c r="SWX410" s="40"/>
      <c r="SWY410" s="54"/>
      <c r="SWZ410" s="55"/>
      <c r="SXA410" s="44"/>
      <c r="SXB410" s="40"/>
      <c r="SXC410" s="54"/>
      <c r="SXD410" s="55"/>
      <c r="SXE410" s="44"/>
      <c r="SXF410" s="40"/>
      <c r="SXG410" s="54"/>
      <c r="SXH410" s="55"/>
      <c r="SXI410" s="44"/>
      <c r="SXJ410" s="40"/>
      <c r="SXK410" s="54"/>
      <c r="SXL410" s="55"/>
      <c r="SXM410" s="44"/>
      <c r="SXN410" s="40"/>
      <c r="SXO410" s="54"/>
      <c r="SXP410" s="55"/>
      <c r="SXQ410" s="44"/>
      <c r="SXR410" s="40"/>
      <c r="SXS410" s="54"/>
      <c r="SXT410" s="55"/>
      <c r="SXU410" s="44"/>
      <c r="SXV410" s="40"/>
      <c r="SXW410" s="54"/>
      <c r="SXX410" s="55"/>
      <c r="SXY410" s="44"/>
      <c r="SXZ410" s="40"/>
      <c r="SYA410" s="54"/>
      <c r="SYB410" s="55"/>
      <c r="SYC410" s="44"/>
      <c r="SYD410" s="40"/>
      <c r="SYE410" s="54"/>
      <c r="SYF410" s="55"/>
      <c r="SYG410" s="44"/>
      <c r="SYH410" s="40"/>
      <c r="SYI410" s="54"/>
      <c r="SYJ410" s="55"/>
      <c r="SYK410" s="44"/>
      <c r="SYL410" s="40"/>
      <c r="SYM410" s="54"/>
      <c r="SYN410" s="55"/>
      <c r="SYO410" s="44"/>
      <c r="SYP410" s="40"/>
      <c r="SYQ410" s="54"/>
      <c r="SYR410" s="55"/>
      <c r="SYS410" s="44"/>
      <c r="SYT410" s="40"/>
      <c r="SYU410" s="54"/>
      <c r="SYV410" s="55"/>
      <c r="SYW410" s="44"/>
      <c r="SYX410" s="40"/>
      <c r="SYY410" s="54"/>
      <c r="SYZ410" s="55"/>
      <c r="SZA410" s="44"/>
      <c r="SZB410" s="40"/>
      <c r="SZC410" s="54"/>
      <c r="SZD410" s="55"/>
      <c r="SZE410" s="44"/>
      <c r="SZF410" s="40"/>
      <c r="SZG410" s="54"/>
      <c r="SZH410" s="55"/>
      <c r="SZI410" s="44"/>
      <c r="SZJ410" s="40"/>
      <c r="SZK410" s="54"/>
      <c r="SZL410" s="55"/>
      <c r="SZM410" s="44"/>
      <c r="SZN410" s="40"/>
      <c r="SZO410" s="54"/>
      <c r="SZP410" s="55"/>
      <c r="SZQ410" s="44"/>
      <c r="SZR410" s="40"/>
      <c r="SZS410" s="54"/>
      <c r="SZT410" s="55"/>
      <c r="SZU410" s="44"/>
      <c r="SZV410" s="40"/>
      <c r="SZW410" s="54"/>
      <c r="SZX410" s="55"/>
      <c r="SZY410" s="44"/>
      <c r="SZZ410" s="40"/>
      <c r="TAA410" s="54"/>
      <c r="TAB410" s="55"/>
      <c r="TAC410" s="44"/>
      <c r="TAD410" s="40"/>
      <c r="TAE410" s="54"/>
      <c r="TAF410" s="55"/>
      <c r="TAG410" s="44"/>
      <c r="TAH410" s="40"/>
      <c r="TAI410" s="54"/>
      <c r="TAJ410" s="55"/>
      <c r="TAK410" s="44"/>
      <c r="TAL410" s="40"/>
      <c r="TAM410" s="54"/>
      <c r="TAN410" s="55"/>
      <c r="TAO410" s="44"/>
      <c r="TAP410" s="40"/>
      <c r="TAQ410" s="54"/>
      <c r="TAR410" s="55"/>
      <c r="TAS410" s="44"/>
      <c r="TAT410" s="40"/>
      <c r="TAU410" s="54"/>
      <c r="TAV410" s="55"/>
      <c r="TAW410" s="44"/>
      <c r="TAX410" s="40"/>
      <c r="TAY410" s="54"/>
      <c r="TAZ410" s="55"/>
      <c r="TBA410" s="44"/>
      <c r="TBB410" s="40"/>
      <c r="TBC410" s="54"/>
      <c r="TBD410" s="55"/>
      <c r="TBE410" s="44"/>
      <c r="TBF410" s="40"/>
      <c r="TBG410" s="54"/>
      <c r="TBH410" s="55"/>
      <c r="TBI410" s="44"/>
      <c r="TBJ410" s="40"/>
      <c r="TBK410" s="54"/>
      <c r="TBL410" s="55"/>
      <c r="TBM410" s="44"/>
      <c r="TBN410" s="40"/>
      <c r="TBO410" s="54"/>
      <c r="TBP410" s="55"/>
      <c r="TBQ410" s="44"/>
      <c r="TBR410" s="40"/>
      <c r="TBS410" s="54"/>
      <c r="TBT410" s="55"/>
      <c r="TBU410" s="44"/>
      <c r="TBV410" s="40"/>
      <c r="TBW410" s="54"/>
      <c r="TBX410" s="55"/>
      <c r="TBY410" s="44"/>
      <c r="TBZ410" s="40"/>
      <c r="TCA410" s="54"/>
      <c r="TCB410" s="55"/>
      <c r="TCC410" s="44"/>
      <c r="TCD410" s="40"/>
      <c r="TCE410" s="54"/>
      <c r="TCF410" s="55"/>
      <c r="TCG410" s="44"/>
      <c r="TCH410" s="40"/>
      <c r="TCI410" s="54"/>
      <c r="TCJ410" s="55"/>
      <c r="TCK410" s="44"/>
      <c r="TCL410" s="40"/>
      <c r="TCM410" s="54"/>
      <c r="TCN410" s="55"/>
      <c r="TCO410" s="44"/>
      <c r="TCP410" s="40"/>
      <c r="TCQ410" s="54"/>
      <c r="TCR410" s="55"/>
      <c r="TCS410" s="44"/>
      <c r="TCT410" s="40"/>
      <c r="TCU410" s="54"/>
      <c r="TCV410" s="55"/>
      <c r="TCW410" s="44"/>
      <c r="TCX410" s="40"/>
      <c r="TCY410" s="54"/>
      <c r="TCZ410" s="55"/>
      <c r="TDA410" s="44"/>
      <c r="TDB410" s="40"/>
      <c r="TDC410" s="54"/>
      <c r="TDD410" s="55"/>
      <c r="TDE410" s="44"/>
      <c r="TDF410" s="40"/>
      <c r="TDG410" s="54"/>
      <c r="TDH410" s="55"/>
      <c r="TDI410" s="44"/>
      <c r="TDJ410" s="40"/>
      <c r="TDK410" s="54"/>
      <c r="TDL410" s="55"/>
      <c r="TDM410" s="44"/>
      <c r="TDN410" s="40"/>
      <c r="TDO410" s="54"/>
      <c r="TDP410" s="55"/>
      <c r="TDQ410" s="44"/>
      <c r="TDR410" s="40"/>
      <c r="TDS410" s="54"/>
      <c r="TDT410" s="55"/>
      <c r="TDU410" s="44"/>
      <c r="TDV410" s="40"/>
      <c r="TDW410" s="54"/>
      <c r="TDX410" s="55"/>
      <c r="TDY410" s="44"/>
      <c r="TDZ410" s="40"/>
      <c r="TEA410" s="54"/>
      <c r="TEB410" s="55"/>
      <c r="TEC410" s="44"/>
      <c r="TED410" s="40"/>
      <c r="TEE410" s="54"/>
      <c r="TEF410" s="55"/>
      <c r="TEG410" s="44"/>
      <c r="TEH410" s="40"/>
      <c r="TEI410" s="54"/>
      <c r="TEJ410" s="55"/>
      <c r="TEK410" s="44"/>
      <c r="TEL410" s="40"/>
      <c r="TEM410" s="54"/>
      <c r="TEN410" s="55"/>
      <c r="TEO410" s="44"/>
      <c r="TEP410" s="40"/>
      <c r="TEQ410" s="54"/>
      <c r="TER410" s="55"/>
      <c r="TES410" s="44"/>
      <c r="TET410" s="40"/>
      <c r="TEU410" s="54"/>
      <c r="TEV410" s="55"/>
      <c r="TEW410" s="44"/>
      <c r="TEX410" s="40"/>
      <c r="TEY410" s="54"/>
      <c r="TEZ410" s="55"/>
      <c r="TFA410" s="44"/>
      <c r="TFB410" s="40"/>
      <c r="TFC410" s="54"/>
      <c r="TFD410" s="55"/>
      <c r="TFE410" s="44"/>
      <c r="TFF410" s="40"/>
      <c r="TFG410" s="54"/>
      <c r="TFH410" s="55"/>
      <c r="TFI410" s="44"/>
      <c r="TFJ410" s="40"/>
      <c r="TFK410" s="54"/>
      <c r="TFL410" s="55"/>
      <c r="TFM410" s="44"/>
      <c r="TFN410" s="40"/>
      <c r="TFO410" s="54"/>
      <c r="TFP410" s="55"/>
      <c r="TFQ410" s="44"/>
      <c r="TFR410" s="40"/>
      <c r="TFS410" s="54"/>
      <c r="TFT410" s="55"/>
      <c r="TFU410" s="44"/>
      <c r="TFV410" s="40"/>
      <c r="TFW410" s="54"/>
      <c r="TFX410" s="55"/>
      <c r="TFY410" s="44"/>
      <c r="TFZ410" s="40"/>
      <c r="TGA410" s="54"/>
      <c r="TGB410" s="55"/>
      <c r="TGC410" s="44"/>
      <c r="TGD410" s="40"/>
      <c r="TGE410" s="54"/>
      <c r="TGF410" s="55"/>
      <c r="TGG410" s="44"/>
      <c r="TGH410" s="40"/>
      <c r="TGI410" s="54"/>
      <c r="TGJ410" s="55"/>
      <c r="TGK410" s="44"/>
      <c r="TGL410" s="40"/>
      <c r="TGM410" s="54"/>
      <c r="TGN410" s="55"/>
      <c r="TGO410" s="44"/>
      <c r="TGP410" s="40"/>
      <c r="TGQ410" s="54"/>
      <c r="TGR410" s="55"/>
      <c r="TGS410" s="44"/>
      <c r="TGT410" s="40"/>
      <c r="TGU410" s="54"/>
      <c r="TGV410" s="55"/>
      <c r="TGW410" s="44"/>
      <c r="TGX410" s="40"/>
      <c r="TGY410" s="54"/>
      <c r="TGZ410" s="55"/>
      <c r="THA410" s="44"/>
      <c r="THB410" s="40"/>
      <c r="THC410" s="54"/>
      <c r="THD410" s="55"/>
      <c r="THE410" s="44"/>
      <c r="THF410" s="40"/>
      <c r="THG410" s="54"/>
      <c r="THH410" s="55"/>
      <c r="THI410" s="44"/>
      <c r="THJ410" s="40"/>
      <c r="THK410" s="54"/>
      <c r="THL410" s="55"/>
      <c r="THM410" s="44"/>
      <c r="THN410" s="40"/>
      <c r="THO410" s="54"/>
      <c r="THP410" s="55"/>
      <c r="THQ410" s="44"/>
      <c r="THR410" s="40"/>
      <c r="THS410" s="54"/>
      <c r="THT410" s="55"/>
      <c r="THU410" s="44"/>
      <c r="THV410" s="40"/>
      <c r="THW410" s="54"/>
      <c r="THX410" s="55"/>
      <c r="THY410" s="44"/>
      <c r="THZ410" s="40"/>
      <c r="TIA410" s="54"/>
      <c r="TIB410" s="55"/>
      <c r="TIC410" s="44"/>
      <c r="TID410" s="40"/>
      <c r="TIE410" s="54"/>
      <c r="TIF410" s="55"/>
      <c r="TIG410" s="44"/>
      <c r="TIH410" s="40"/>
      <c r="TII410" s="54"/>
      <c r="TIJ410" s="55"/>
      <c r="TIK410" s="44"/>
      <c r="TIL410" s="40"/>
      <c r="TIM410" s="54"/>
      <c r="TIN410" s="55"/>
      <c r="TIO410" s="44"/>
      <c r="TIP410" s="40"/>
      <c r="TIQ410" s="54"/>
      <c r="TIR410" s="55"/>
      <c r="TIS410" s="44"/>
      <c r="TIT410" s="40"/>
      <c r="TIU410" s="54"/>
      <c r="TIV410" s="55"/>
      <c r="TIW410" s="44"/>
      <c r="TIX410" s="40"/>
      <c r="TIY410" s="54"/>
      <c r="TIZ410" s="55"/>
      <c r="TJA410" s="44"/>
      <c r="TJB410" s="40"/>
      <c r="TJC410" s="54"/>
      <c r="TJD410" s="55"/>
      <c r="TJE410" s="44"/>
      <c r="TJF410" s="40"/>
      <c r="TJG410" s="54"/>
      <c r="TJH410" s="55"/>
      <c r="TJI410" s="44"/>
      <c r="TJJ410" s="40"/>
      <c r="TJK410" s="54"/>
      <c r="TJL410" s="55"/>
      <c r="TJM410" s="44"/>
      <c r="TJN410" s="40"/>
      <c r="TJO410" s="54"/>
      <c r="TJP410" s="55"/>
      <c r="TJQ410" s="44"/>
      <c r="TJR410" s="40"/>
      <c r="TJS410" s="54"/>
      <c r="TJT410" s="55"/>
      <c r="TJU410" s="44"/>
      <c r="TJV410" s="40"/>
      <c r="TJW410" s="54"/>
      <c r="TJX410" s="55"/>
      <c r="TJY410" s="44"/>
      <c r="TJZ410" s="40"/>
      <c r="TKA410" s="54"/>
      <c r="TKB410" s="55"/>
      <c r="TKC410" s="44"/>
      <c r="TKD410" s="40"/>
      <c r="TKE410" s="54"/>
      <c r="TKF410" s="55"/>
      <c r="TKG410" s="44"/>
      <c r="TKH410" s="40"/>
      <c r="TKI410" s="54"/>
      <c r="TKJ410" s="55"/>
      <c r="TKK410" s="44"/>
      <c r="TKL410" s="40"/>
      <c r="TKM410" s="54"/>
      <c r="TKN410" s="55"/>
      <c r="TKO410" s="44"/>
      <c r="TKP410" s="40"/>
      <c r="TKQ410" s="54"/>
      <c r="TKR410" s="55"/>
      <c r="TKS410" s="44"/>
      <c r="TKT410" s="40"/>
      <c r="TKU410" s="54"/>
      <c r="TKV410" s="55"/>
      <c r="TKW410" s="44"/>
      <c r="TKX410" s="40"/>
      <c r="TKY410" s="54"/>
      <c r="TKZ410" s="55"/>
      <c r="TLA410" s="44"/>
      <c r="TLB410" s="40"/>
      <c r="TLC410" s="54"/>
      <c r="TLD410" s="55"/>
      <c r="TLE410" s="44"/>
      <c r="TLF410" s="40"/>
      <c r="TLG410" s="54"/>
      <c r="TLH410" s="55"/>
      <c r="TLI410" s="44"/>
      <c r="TLJ410" s="40"/>
      <c r="TLK410" s="54"/>
      <c r="TLL410" s="55"/>
      <c r="TLM410" s="44"/>
      <c r="TLN410" s="40"/>
      <c r="TLO410" s="54"/>
      <c r="TLP410" s="55"/>
      <c r="TLQ410" s="44"/>
      <c r="TLR410" s="40"/>
      <c r="TLS410" s="54"/>
      <c r="TLT410" s="55"/>
      <c r="TLU410" s="44"/>
      <c r="TLV410" s="40"/>
      <c r="TLW410" s="54"/>
      <c r="TLX410" s="55"/>
      <c r="TLY410" s="44"/>
      <c r="TLZ410" s="40"/>
      <c r="TMA410" s="54"/>
      <c r="TMB410" s="55"/>
      <c r="TMC410" s="44"/>
      <c r="TMD410" s="40"/>
      <c r="TME410" s="54"/>
      <c r="TMF410" s="55"/>
      <c r="TMG410" s="44"/>
      <c r="TMH410" s="40"/>
      <c r="TMI410" s="54"/>
      <c r="TMJ410" s="55"/>
      <c r="TMK410" s="44"/>
      <c r="TML410" s="40"/>
      <c r="TMM410" s="54"/>
      <c r="TMN410" s="55"/>
      <c r="TMO410" s="44"/>
      <c r="TMP410" s="40"/>
      <c r="TMQ410" s="54"/>
      <c r="TMR410" s="55"/>
      <c r="TMS410" s="44"/>
      <c r="TMT410" s="40"/>
      <c r="TMU410" s="54"/>
      <c r="TMV410" s="55"/>
      <c r="TMW410" s="44"/>
      <c r="TMX410" s="40"/>
      <c r="TMY410" s="54"/>
      <c r="TMZ410" s="55"/>
      <c r="TNA410" s="44"/>
      <c r="TNB410" s="40"/>
      <c r="TNC410" s="54"/>
      <c r="TND410" s="55"/>
      <c r="TNE410" s="44"/>
      <c r="TNF410" s="40"/>
      <c r="TNG410" s="54"/>
      <c r="TNH410" s="55"/>
      <c r="TNI410" s="44"/>
      <c r="TNJ410" s="40"/>
      <c r="TNK410" s="54"/>
      <c r="TNL410" s="55"/>
      <c r="TNM410" s="44"/>
      <c r="TNN410" s="40"/>
      <c r="TNO410" s="54"/>
      <c r="TNP410" s="55"/>
      <c r="TNQ410" s="44"/>
      <c r="TNR410" s="40"/>
      <c r="TNS410" s="54"/>
      <c r="TNT410" s="55"/>
      <c r="TNU410" s="44"/>
      <c r="TNV410" s="40"/>
      <c r="TNW410" s="54"/>
      <c r="TNX410" s="55"/>
      <c r="TNY410" s="44"/>
      <c r="TNZ410" s="40"/>
      <c r="TOA410" s="54"/>
      <c r="TOB410" s="55"/>
      <c r="TOC410" s="44"/>
      <c r="TOD410" s="40"/>
      <c r="TOE410" s="54"/>
      <c r="TOF410" s="55"/>
      <c r="TOG410" s="44"/>
      <c r="TOH410" s="40"/>
      <c r="TOI410" s="54"/>
      <c r="TOJ410" s="55"/>
      <c r="TOK410" s="44"/>
      <c r="TOL410" s="40"/>
      <c r="TOM410" s="54"/>
      <c r="TON410" s="55"/>
      <c r="TOO410" s="44"/>
      <c r="TOP410" s="40"/>
      <c r="TOQ410" s="54"/>
      <c r="TOR410" s="55"/>
      <c r="TOS410" s="44"/>
      <c r="TOT410" s="40"/>
      <c r="TOU410" s="54"/>
      <c r="TOV410" s="55"/>
      <c r="TOW410" s="44"/>
      <c r="TOX410" s="40"/>
      <c r="TOY410" s="54"/>
      <c r="TOZ410" s="55"/>
      <c r="TPA410" s="44"/>
      <c r="TPB410" s="40"/>
      <c r="TPC410" s="54"/>
      <c r="TPD410" s="55"/>
      <c r="TPE410" s="44"/>
      <c r="TPF410" s="40"/>
      <c r="TPG410" s="54"/>
      <c r="TPH410" s="55"/>
      <c r="TPI410" s="44"/>
      <c r="TPJ410" s="40"/>
      <c r="TPK410" s="54"/>
      <c r="TPL410" s="55"/>
      <c r="TPM410" s="44"/>
      <c r="TPN410" s="40"/>
      <c r="TPO410" s="54"/>
      <c r="TPP410" s="55"/>
      <c r="TPQ410" s="44"/>
      <c r="TPR410" s="40"/>
      <c r="TPS410" s="54"/>
      <c r="TPT410" s="55"/>
      <c r="TPU410" s="44"/>
      <c r="TPV410" s="40"/>
      <c r="TPW410" s="54"/>
      <c r="TPX410" s="55"/>
      <c r="TPY410" s="44"/>
      <c r="TPZ410" s="40"/>
      <c r="TQA410" s="54"/>
      <c r="TQB410" s="55"/>
      <c r="TQC410" s="44"/>
      <c r="TQD410" s="40"/>
      <c r="TQE410" s="54"/>
      <c r="TQF410" s="55"/>
      <c r="TQG410" s="44"/>
      <c r="TQH410" s="40"/>
      <c r="TQI410" s="54"/>
      <c r="TQJ410" s="55"/>
      <c r="TQK410" s="44"/>
      <c r="TQL410" s="40"/>
      <c r="TQM410" s="54"/>
      <c r="TQN410" s="55"/>
      <c r="TQO410" s="44"/>
      <c r="TQP410" s="40"/>
      <c r="TQQ410" s="54"/>
      <c r="TQR410" s="55"/>
      <c r="TQS410" s="44"/>
      <c r="TQT410" s="40"/>
      <c r="TQU410" s="54"/>
      <c r="TQV410" s="55"/>
      <c r="TQW410" s="44"/>
      <c r="TQX410" s="40"/>
      <c r="TQY410" s="54"/>
      <c r="TQZ410" s="55"/>
      <c r="TRA410" s="44"/>
      <c r="TRB410" s="40"/>
      <c r="TRC410" s="54"/>
      <c r="TRD410" s="55"/>
      <c r="TRE410" s="44"/>
      <c r="TRF410" s="40"/>
      <c r="TRG410" s="54"/>
      <c r="TRH410" s="55"/>
      <c r="TRI410" s="44"/>
      <c r="TRJ410" s="40"/>
      <c r="TRK410" s="54"/>
      <c r="TRL410" s="55"/>
      <c r="TRM410" s="44"/>
      <c r="TRN410" s="40"/>
      <c r="TRO410" s="54"/>
      <c r="TRP410" s="55"/>
      <c r="TRQ410" s="44"/>
      <c r="TRR410" s="40"/>
      <c r="TRS410" s="54"/>
      <c r="TRT410" s="55"/>
      <c r="TRU410" s="44"/>
      <c r="TRV410" s="40"/>
      <c r="TRW410" s="54"/>
      <c r="TRX410" s="55"/>
      <c r="TRY410" s="44"/>
      <c r="TRZ410" s="40"/>
      <c r="TSA410" s="54"/>
      <c r="TSB410" s="55"/>
      <c r="TSC410" s="44"/>
      <c r="TSD410" s="40"/>
      <c r="TSE410" s="54"/>
      <c r="TSF410" s="55"/>
      <c r="TSG410" s="44"/>
      <c r="TSH410" s="40"/>
      <c r="TSI410" s="54"/>
      <c r="TSJ410" s="55"/>
      <c r="TSK410" s="44"/>
      <c r="TSL410" s="40"/>
      <c r="TSM410" s="54"/>
      <c r="TSN410" s="55"/>
      <c r="TSO410" s="44"/>
      <c r="TSP410" s="40"/>
      <c r="TSQ410" s="54"/>
      <c r="TSR410" s="55"/>
      <c r="TSS410" s="44"/>
      <c r="TST410" s="40"/>
      <c r="TSU410" s="54"/>
      <c r="TSV410" s="55"/>
      <c r="TSW410" s="44"/>
      <c r="TSX410" s="40"/>
      <c r="TSY410" s="54"/>
      <c r="TSZ410" s="55"/>
      <c r="TTA410" s="44"/>
      <c r="TTB410" s="40"/>
      <c r="TTC410" s="54"/>
      <c r="TTD410" s="55"/>
      <c r="TTE410" s="44"/>
      <c r="TTF410" s="40"/>
      <c r="TTG410" s="54"/>
      <c r="TTH410" s="55"/>
      <c r="TTI410" s="44"/>
      <c r="TTJ410" s="40"/>
      <c r="TTK410" s="54"/>
      <c r="TTL410" s="55"/>
      <c r="TTM410" s="44"/>
      <c r="TTN410" s="40"/>
      <c r="TTO410" s="54"/>
      <c r="TTP410" s="55"/>
      <c r="TTQ410" s="44"/>
      <c r="TTR410" s="40"/>
      <c r="TTS410" s="54"/>
      <c r="TTT410" s="55"/>
      <c r="TTU410" s="44"/>
      <c r="TTV410" s="40"/>
      <c r="TTW410" s="54"/>
      <c r="TTX410" s="55"/>
      <c r="TTY410" s="44"/>
      <c r="TTZ410" s="40"/>
      <c r="TUA410" s="54"/>
      <c r="TUB410" s="55"/>
      <c r="TUC410" s="44"/>
      <c r="TUD410" s="40"/>
      <c r="TUE410" s="54"/>
      <c r="TUF410" s="55"/>
      <c r="TUG410" s="44"/>
      <c r="TUH410" s="40"/>
      <c r="TUI410" s="54"/>
      <c r="TUJ410" s="55"/>
      <c r="TUK410" s="44"/>
      <c r="TUL410" s="40"/>
      <c r="TUM410" s="54"/>
      <c r="TUN410" s="55"/>
      <c r="TUO410" s="44"/>
      <c r="TUP410" s="40"/>
      <c r="TUQ410" s="54"/>
      <c r="TUR410" s="55"/>
      <c r="TUS410" s="44"/>
      <c r="TUT410" s="40"/>
      <c r="TUU410" s="54"/>
      <c r="TUV410" s="55"/>
      <c r="TUW410" s="44"/>
      <c r="TUX410" s="40"/>
      <c r="TUY410" s="54"/>
      <c r="TUZ410" s="55"/>
      <c r="TVA410" s="44"/>
      <c r="TVB410" s="40"/>
      <c r="TVC410" s="54"/>
      <c r="TVD410" s="55"/>
      <c r="TVE410" s="44"/>
      <c r="TVF410" s="40"/>
      <c r="TVG410" s="54"/>
      <c r="TVH410" s="55"/>
      <c r="TVI410" s="44"/>
      <c r="TVJ410" s="40"/>
      <c r="TVK410" s="54"/>
      <c r="TVL410" s="55"/>
      <c r="TVM410" s="44"/>
      <c r="TVN410" s="40"/>
      <c r="TVO410" s="54"/>
      <c r="TVP410" s="55"/>
      <c r="TVQ410" s="44"/>
      <c r="TVR410" s="40"/>
      <c r="TVS410" s="54"/>
      <c r="TVT410" s="55"/>
      <c r="TVU410" s="44"/>
      <c r="TVV410" s="40"/>
      <c r="TVW410" s="54"/>
      <c r="TVX410" s="55"/>
      <c r="TVY410" s="44"/>
      <c r="TVZ410" s="40"/>
      <c r="TWA410" s="54"/>
      <c r="TWB410" s="55"/>
      <c r="TWC410" s="44"/>
      <c r="TWD410" s="40"/>
      <c r="TWE410" s="54"/>
      <c r="TWF410" s="55"/>
      <c r="TWG410" s="44"/>
      <c r="TWH410" s="40"/>
      <c r="TWI410" s="54"/>
      <c r="TWJ410" s="55"/>
      <c r="TWK410" s="44"/>
      <c r="TWL410" s="40"/>
      <c r="TWM410" s="54"/>
      <c r="TWN410" s="55"/>
      <c r="TWO410" s="44"/>
      <c r="TWP410" s="40"/>
      <c r="TWQ410" s="54"/>
      <c r="TWR410" s="55"/>
      <c r="TWS410" s="44"/>
      <c r="TWT410" s="40"/>
      <c r="TWU410" s="54"/>
      <c r="TWV410" s="55"/>
      <c r="TWW410" s="44"/>
      <c r="TWX410" s="40"/>
      <c r="TWY410" s="54"/>
      <c r="TWZ410" s="55"/>
      <c r="TXA410" s="44"/>
      <c r="TXB410" s="40"/>
      <c r="TXC410" s="54"/>
      <c r="TXD410" s="55"/>
      <c r="TXE410" s="44"/>
      <c r="TXF410" s="40"/>
      <c r="TXG410" s="54"/>
      <c r="TXH410" s="55"/>
      <c r="TXI410" s="44"/>
      <c r="TXJ410" s="40"/>
      <c r="TXK410" s="54"/>
      <c r="TXL410" s="55"/>
      <c r="TXM410" s="44"/>
      <c r="TXN410" s="40"/>
      <c r="TXO410" s="54"/>
      <c r="TXP410" s="55"/>
      <c r="TXQ410" s="44"/>
      <c r="TXR410" s="40"/>
      <c r="TXS410" s="54"/>
      <c r="TXT410" s="55"/>
      <c r="TXU410" s="44"/>
      <c r="TXV410" s="40"/>
      <c r="TXW410" s="54"/>
      <c r="TXX410" s="55"/>
      <c r="TXY410" s="44"/>
      <c r="TXZ410" s="40"/>
      <c r="TYA410" s="54"/>
      <c r="TYB410" s="55"/>
      <c r="TYC410" s="44"/>
      <c r="TYD410" s="40"/>
      <c r="TYE410" s="54"/>
      <c r="TYF410" s="55"/>
      <c r="TYG410" s="44"/>
      <c r="TYH410" s="40"/>
      <c r="TYI410" s="54"/>
      <c r="TYJ410" s="55"/>
      <c r="TYK410" s="44"/>
      <c r="TYL410" s="40"/>
      <c r="TYM410" s="54"/>
      <c r="TYN410" s="55"/>
      <c r="TYO410" s="44"/>
      <c r="TYP410" s="40"/>
      <c r="TYQ410" s="54"/>
      <c r="TYR410" s="55"/>
      <c r="TYS410" s="44"/>
      <c r="TYT410" s="40"/>
      <c r="TYU410" s="54"/>
      <c r="TYV410" s="55"/>
      <c r="TYW410" s="44"/>
      <c r="TYX410" s="40"/>
      <c r="TYY410" s="54"/>
      <c r="TYZ410" s="55"/>
      <c r="TZA410" s="44"/>
      <c r="TZB410" s="40"/>
      <c r="TZC410" s="54"/>
      <c r="TZD410" s="55"/>
      <c r="TZE410" s="44"/>
      <c r="TZF410" s="40"/>
      <c r="TZG410" s="54"/>
      <c r="TZH410" s="55"/>
      <c r="TZI410" s="44"/>
      <c r="TZJ410" s="40"/>
      <c r="TZK410" s="54"/>
      <c r="TZL410" s="55"/>
      <c r="TZM410" s="44"/>
      <c r="TZN410" s="40"/>
      <c r="TZO410" s="54"/>
      <c r="TZP410" s="55"/>
      <c r="TZQ410" s="44"/>
      <c r="TZR410" s="40"/>
      <c r="TZS410" s="54"/>
      <c r="TZT410" s="55"/>
      <c r="TZU410" s="44"/>
      <c r="TZV410" s="40"/>
      <c r="TZW410" s="54"/>
      <c r="TZX410" s="55"/>
      <c r="TZY410" s="44"/>
      <c r="TZZ410" s="40"/>
      <c r="UAA410" s="54"/>
      <c r="UAB410" s="55"/>
      <c r="UAC410" s="44"/>
      <c r="UAD410" s="40"/>
      <c r="UAE410" s="54"/>
      <c r="UAF410" s="55"/>
      <c r="UAG410" s="44"/>
      <c r="UAH410" s="40"/>
      <c r="UAI410" s="54"/>
      <c r="UAJ410" s="55"/>
      <c r="UAK410" s="44"/>
      <c r="UAL410" s="40"/>
      <c r="UAM410" s="54"/>
      <c r="UAN410" s="55"/>
      <c r="UAO410" s="44"/>
      <c r="UAP410" s="40"/>
      <c r="UAQ410" s="54"/>
      <c r="UAR410" s="55"/>
      <c r="UAS410" s="44"/>
      <c r="UAT410" s="40"/>
      <c r="UAU410" s="54"/>
      <c r="UAV410" s="55"/>
      <c r="UAW410" s="44"/>
      <c r="UAX410" s="40"/>
      <c r="UAY410" s="54"/>
      <c r="UAZ410" s="55"/>
      <c r="UBA410" s="44"/>
      <c r="UBB410" s="40"/>
      <c r="UBC410" s="54"/>
      <c r="UBD410" s="55"/>
      <c r="UBE410" s="44"/>
      <c r="UBF410" s="40"/>
      <c r="UBG410" s="54"/>
      <c r="UBH410" s="55"/>
      <c r="UBI410" s="44"/>
      <c r="UBJ410" s="40"/>
      <c r="UBK410" s="54"/>
      <c r="UBL410" s="55"/>
      <c r="UBM410" s="44"/>
      <c r="UBN410" s="40"/>
      <c r="UBO410" s="54"/>
      <c r="UBP410" s="55"/>
      <c r="UBQ410" s="44"/>
      <c r="UBR410" s="40"/>
      <c r="UBS410" s="54"/>
      <c r="UBT410" s="55"/>
      <c r="UBU410" s="44"/>
      <c r="UBV410" s="40"/>
      <c r="UBW410" s="54"/>
      <c r="UBX410" s="55"/>
      <c r="UBY410" s="44"/>
      <c r="UBZ410" s="40"/>
      <c r="UCA410" s="54"/>
      <c r="UCB410" s="55"/>
      <c r="UCC410" s="44"/>
      <c r="UCD410" s="40"/>
      <c r="UCE410" s="54"/>
      <c r="UCF410" s="55"/>
      <c r="UCG410" s="44"/>
      <c r="UCH410" s="40"/>
      <c r="UCI410" s="54"/>
      <c r="UCJ410" s="55"/>
      <c r="UCK410" s="44"/>
      <c r="UCL410" s="40"/>
      <c r="UCM410" s="54"/>
      <c r="UCN410" s="55"/>
      <c r="UCO410" s="44"/>
      <c r="UCP410" s="40"/>
      <c r="UCQ410" s="54"/>
      <c r="UCR410" s="55"/>
      <c r="UCS410" s="44"/>
      <c r="UCT410" s="40"/>
      <c r="UCU410" s="54"/>
      <c r="UCV410" s="55"/>
      <c r="UCW410" s="44"/>
      <c r="UCX410" s="40"/>
      <c r="UCY410" s="54"/>
      <c r="UCZ410" s="55"/>
      <c r="UDA410" s="44"/>
      <c r="UDB410" s="40"/>
      <c r="UDC410" s="54"/>
      <c r="UDD410" s="55"/>
      <c r="UDE410" s="44"/>
      <c r="UDF410" s="40"/>
      <c r="UDG410" s="54"/>
      <c r="UDH410" s="55"/>
      <c r="UDI410" s="44"/>
      <c r="UDJ410" s="40"/>
      <c r="UDK410" s="54"/>
      <c r="UDL410" s="55"/>
      <c r="UDM410" s="44"/>
      <c r="UDN410" s="40"/>
      <c r="UDO410" s="54"/>
      <c r="UDP410" s="55"/>
      <c r="UDQ410" s="44"/>
      <c r="UDR410" s="40"/>
      <c r="UDS410" s="54"/>
      <c r="UDT410" s="55"/>
      <c r="UDU410" s="44"/>
      <c r="UDV410" s="40"/>
      <c r="UDW410" s="54"/>
      <c r="UDX410" s="55"/>
      <c r="UDY410" s="44"/>
      <c r="UDZ410" s="40"/>
      <c r="UEA410" s="54"/>
      <c r="UEB410" s="55"/>
      <c r="UEC410" s="44"/>
      <c r="UED410" s="40"/>
      <c r="UEE410" s="54"/>
      <c r="UEF410" s="55"/>
      <c r="UEG410" s="44"/>
      <c r="UEH410" s="40"/>
      <c r="UEI410" s="54"/>
      <c r="UEJ410" s="55"/>
      <c r="UEK410" s="44"/>
      <c r="UEL410" s="40"/>
      <c r="UEM410" s="54"/>
      <c r="UEN410" s="55"/>
      <c r="UEO410" s="44"/>
      <c r="UEP410" s="40"/>
      <c r="UEQ410" s="54"/>
      <c r="UER410" s="55"/>
      <c r="UES410" s="44"/>
      <c r="UET410" s="40"/>
      <c r="UEU410" s="54"/>
      <c r="UEV410" s="55"/>
      <c r="UEW410" s="44"/>
      <c r="UEX410" s="40"/>
      <c r="UEY410" s="54"/>
      <c r="UEZ410" s="55"/>
      <c r="UFA410" s="44"/>
      <c r="UFB410" s="40"/>
      <c r="UFC410" s="54"/>
      <c r="UFD410" s="55"/>
      <c r="UFE410" s="44"/>
      <c r="UFF410" s="40"/>
      <c r="UFG410" s="54"/>
      <c r="UFH410" s="55"/>
      <c r="UFI410" s="44"/>
      <c r="UFJ410" s="40"/>
      <c r="UFK410" s="54"/>
      <c r="UFL410" s="55"/>
      <c r="UFM410" s="44"/>
      <c r="UFN410" s="40"/>
      <c r="UFO410" s="54"/>
      <c r="UFP410" s="55"/>
      <c r="UFQ410" s="44"/>
      <c r="UFR410" s="40"/>
      <c r="UFS410" s="54"/>
      <c r="UFT410" s="55"/>
      <c r="UFU410" s="44"/>
      <c r="UFV410" s="40"/>
      <c r="UFW410" s="54"/>
      <c r="UFX410" s="55"/>
      <c r="UFY410" s="44"/>
      <c r="UFZ410" s="40"/>
      <c r="UGA410" s="54"/>
      <c r="UGB410" s="55"/>
      <c r="UGC410" s="44"/>
      <c r="UGD410" s="40"/>
      <c r="UGE410" s="54"/>
      <c r="UGF410" s="55"/>
      <c r="UGG410" s="44"/>
      <c r="UGH410" s="40"/>
      <c r="UGI410" s="54"/>
      <c r="UGJ410" s="55"/>
      <c r="UGK410" s="44"/>
      <c r="UGL410" s="40"/>
      <c r="UGM410" s="54"/>
      <c r="UGN410" s="55"/>
      <c r="UGO410" s="44"/>
      <c r="UGP410" s="40"/>
      <c r="UGQ410" s="54"/>
      <c r="UGR410" s="55"/>
      <c r="UGS410" s="44"/>
      <c r="UGT410" s="40"/>
      <c r="UGU410" s="54"/>
      <c r="UGV410" s="55"/>
      <c r="UGW410" s="44"/>
      <c r="UGX410" s="40"/>
      <c r="UGY410" s="54"/>
      <c r="UGZ410" s="55"/>
      <c r="UHA410" s="44"/>
      <c r="UHB410" s="40"/>
      <c r="UHC410" s="54"/>
      <c r="UHD410" s="55"/>
      <c r="UHE410" s="44"/>
      <c r="UHF410" s="40"/>
      <c r="UHG410" s="54"/>
      <c r="UHH410" s="55"/>
      <c r="UHI410" s="44"/>
      <c r="UHJ410" s="40"/>
      <c r="UHK410" s="54"/>
      <c r="UHL410" s="55"/>
      <c r="UHM410" s="44"/>
      <c r="UHN410" s="40"/>
      <c r="UHO410" s="54"/>
      <c r="UHP410" s="55"/>
      <c r="UHQ410" s="44"/>
      <c r="UHR410" s="40"/>
      <c r="UHS410" s="54"/>
      <c r="UHT410" s="55"/>
      <c r="UHU410" s="44"/>
      <c r="UHV410" s="40"/>
      <c r="UHW410" s="54"/>
      <c r="UHX410" s="55"/>
      <c r="UHY410" s="44"/>
      <c r="UHZ410" s="40"/>
      <c r="UIA410" s="54"/>
      <c r="UIB410" s="55"/>
      <c r="UIC410" s="44"/>
      <c r="UID410" s="40"/>
      <c r="UIE410" s="54"/>
      <c r="UIF410" s="55"/>
      <c r="UIG410" s="44"/>
      <c r="UIH410" s="40"/>
      <c r="UII410" s="54"/>
      <c r="UIJ410" s="55"/>
      <c r="UIK410" s="44"/>
      <c r="UIL410" s="40"/>
      <c r="UIM410" s="54"/>
      <c r="UIN410" s="55"/>
      <c r="UIO410" s="44"/>
      <c r="UIP410" s="40"/>
      <c r="UIQ410" s="54"/>
      <c r="UIR410" s="55"/>
      <c r="UIS410" s="44"/>
      <c r="UIT410" s="40"/>
      <c r="UIU410" s="54"/>
      <c r="UIV410" s="55"/>
      <c r="UIW410" s="44"/>
      <c r="UIX410" s="40"/>
      <c r="UIY410" s="54"/>
      <c r="UIZ410" s="55"/>
      <c r="UJA410" s="44"/>
      <c r="UJB410" s="40"/>
      <c r="UJC410" s="54"/>
      <c r="UJD410" s="55"/>
      <c r="UJE410" s="44"/>
      <c r="UJF410" s="40"/>
      <c r="UJG410" s="54"/>
      <c r="UJH410" s="55"/>
      <c r="UJI410" s="44"/>
      <c r="UJJ410" s="40"/>
      <c r="UJK410" s="54"/>
      <c r="UJL410" s="55"/>
      <c r="UJM410" s="44"/>
      <c r="UJN410" s="40"/>
      <c r="UJO410" s="54"/>
      <c r="UJP410" s="55"/>
      <c r="UJQ410" s="44"/>
      <c r="UJR410" s="40"/>
      <c r="UJS410" s="54"/>
      <c r="UJT410" s="55"/>
      <c r="UJU410" s="44"/>
      <c r="UJV410" s="40"/>
      <c r="UJW410" s="54"/>
      <c r="UJX410" s="55"/>
      <c r="UJY410" s="44"/>
      <c r="UJZ410" s="40"/>
      <c r="UKA410" s="54"/>
      <c r="UKB410" s="55"/>
      <c r="UKC410" s="44"/>
      <c r="UKD410" s="40"/>
      <c r="UKE410" s="54"/>
      <c r="UKF410" s="55"/>
      <c r="UKG410" s="44"/>
      <c r="UKH410" s="40"/>
      <c r="UKI410" s="54"/>
      <c r="UKJ410" s="55"/>
      <c r="UKK410" s="44"/>
      <c r="UKL410" s="40"/>
      <c r="UKM410" s="54"/>
      <c r="UKN410" s="55"/>
      <c r="UKO410" s="44"/>
      <c r="UKP410" s="40"/>
      <c r="UKQ410" s="54"/>
      <c r="UKR410" s="55"/>
      <c r="UKS410" s="44"/>
      <c r="UKT410" s="40"/>
      <c r="UKU410" s="54"/>
      <c r="UKV410" s="55"/>
      <c r="UKW410" s="44"/>
      <c r="UKX410" s="40"/>
      <c r="UKY410" s="54"/>
      <c r="UKZ410" s="55"/>
      <c r="ULA410" s="44"/>
      <c r="ULB410" s="40"/>
      <c r="ULC410" s="54"/>
      <c r="ULD410" s="55"/>
      <c r="ULE410" s="44"/>
      <c r="ULF410" s="40"/>
      <c r="ULG410" s="54"/>
      <c r="ULH410" s="55"/>
      <c r="ULI410" s="44"/>
      <c r="ULJ410" s="40"/>
      <c r="ULK410" s="54"/>
      <c r="ULL410" s="55"/>
      <c r="ULM410" s="44"/>
      <c r="ULN410" s="40"/>
      <c r="ULO410" s="54"/>
      <c r="ULP410" s="55"/>
      <c r="ULQ410" s="44"/>
      <c r="ULR410" s="40"/>
      <c r="ULS410" s="54"/>
      <c r="ULT410" s="55"/>
      <c r="ULU410" s="44"/>
      <c r="ULV410" s="40"/>
      <c r="ULW410" s="54"/>
      <c r="ULX410" s="55"/>
      <c r="ULY410" s="44"/>
      <c r="ULZ410" s="40"/>
      <c r="UMA410" s="54"/>
      <c r="UMB410" s="55"/>
      <c r="UMC410" s="44"/>
      <c r="UMD410" s="40"/>
      <c r="UME410" s="54"/>
      <c r="UMF410" s="55"/>
      <c r="UMG410" s="44"/>
      <c r="UMH410" s="40"/>
      <c r="UMI410" s="54"/>
      <c r="UMJ410" s="55"/>
      <c r="UMK410" s="44"/>
      <c r="UML410" s="40"/>
      <c r="UMM410" s="54"/>
      <c r="UMN410" s="55"/>
      <c r="UMO410" s="44"/>
      <c r="UMP410" s="40"/>
      <c r="UMQ410" s="54"/>
      <c r="UMR410" s="55"/>
      <c r="UMS410" s="44"/>
      <c r="UMT410" s="40"/>
      <c r="UMU410" s="54"/>
      <c r="UMV410" s="55"/>
      <c r="UMW410" s="44"/>
      <c r="UMX410" s="40"/>
      <c r="UMY410" s="54"/>
      <c r="UMZ410" s="55"/>
      <c r="UNA410" s="44"/>
      <c r="UNB410" s="40"/>
      <c r="UNC410" s="54"/>
      <c r="UND410" s="55"/>
      <c r="UNE410" s="44"/>
      <c r="UNF410" s="40"/>
      <c r="UNG410" s="54"/>
      <c r="UNH410" s="55"/>
      <c r="UNI410" s="44"/>
      <c r="UNJ410" s="40"/>
      <c r="UNK410" s="54"/>
      <c r="UNL410" s="55"/>
      <c r="UNM410" s="44"/>
      <c r="UNN410" s="40"/>
      <c r="UNO410" s="54"/>
      <c r="UNP410" s="55"/>
      <c r="UNQ410" s="44"/>
      <c r="UNR410" s="40"/>
      <c r="UNS410" s="54"/>
      <c r="UNT410" s="55"/>
      <c r="UNU410" s="44"/>
      <c r="UNV410" s="40"/>
      <c r="UNW410" s="54"/>
      <c r="UNX410" s="55"/>
      <c r="UNY410" s="44"/>
      <c r="UNZ410" s="40"/>
      <c r="UOA410" s="54"/>
      <c r="UOB410" s="55"/>
      <c r="UOC410" s="44"/>
      <c r="UOD410" s="40"/>
      <c r="UOE410" s="54"/>
      <c r="UOF410" s="55"/>
      <c r="UOG410" s="44"/>
      <c r="UOH410" s="40"/>
      <c r="UOI410" s="54"/>
      <c r="UOJ410" s="55"/>
      <c r="UOK410" s="44"/>
      <c r="UOL410" s="40"/>
      <c r="UOM410" s="54"/>
      <c r="UON410" s="55"/>
      <c r="UOO410" s="44"/>
      <c r="UOP410" s="40"/>
      <c r="UOQ410" s="54"/>
      <c r="UOR410" s="55"/>
      <c r="UOS410" s="44"/>
      <c r="UOT410" s="40"/>
      <c r="UOU410" s="54"/>
      <c r="UOV410" s="55"/>
      <c r="UOW410" s="44"/>
      <c r="UOX410" s="40"/>
      <c r="UOY410" s="54"/>
      <c r="UOZ410" s="55"/>
      <c r="UPA410" s="44"/>
      <c r="UPB410" s="40"/>
      <c r="UPC410" s="54"/>
      <c r="UPD410" s="55"/>
      <c r="UPE410" s="44"/>
      <c r="UPF410" s="40"/>
      <c r="UPG410" s="54"/>
      <c r="UPH410" s="55"/>
      <c r="UPI410" s="44"/>
      <c r="UPJ410" s="40"/>
      <c r="UPK410" s="54"/>
      <c r="UPL410" s="55"/>
      <c r="UPM410" s="44"/>
      <c r="UPN410" s="40"/>
      <c r="UPO410" s="54"/>
      <c r="UPP410" s="55"/>
      <c r="UPQ410" s="44"/>
      <c r="UPR410" s="40"/>
      <c r="UPS410" s="54"/>
      <c r="UPT410" s="55"/>
      <c r="UPU410" s="44"/>
      <c r="UPV410" s="40"/>
      <c r="UPW410" s="54"/>
      <c r="UPX410" s="55"/>
      <c r="UPY410" s="44"/>
      <c r="UPZ410" s="40"/>
      <c r="UQA410" s="54"/>
      <c r="UQB410" s="55"/>
      <c r="UQC410" s="44"/>
      <c r="UQD410" s="40"/>
      <c r="UQE410" s="54"/>
      <c r="UQF410" s="55"/>
      <c r="UQG410" s="44"/>
      <c r="UQH410" s="40"/>
      <c r="UQI410" s="54"/>
      <c r="UQJ410" s="55"/>
      <c r="UQK410" s="44"/>
      <c r="UQL410" s="40"/>
      <c r="UQM410" s="54"/>
      <c r="UQN410" s="55"/>
      <c r="UQO410" s="44"/>
      <c r="UQP410" s="40"/>
      <c r="UQQ410" s="54"/>
      <c r="UQR410" s="55"/>
      <c r="UQS410" s="44"/>
      <c r="UQT410" s="40"/>
      <c r="UQU410" s="54"/>
      <c r="UQV410" s="55"/>
      <c r="UQW410" s="44"/>
      <c r="UQX410" s="40"/>
      <c r="UQY410" s="54"/>
      <c r="UQZ410" s="55"/>
      <c r="URA410" s="44"/>
      <c r="URB410" s="40"/>
      <c r="URC410" s="54"/>
      <c r="URD410" s="55"/>
      <c r="URE410" s="44"/>
      <c r="URF410" s="40"/>
      <c r="URG410" s="54"/>
      <c r="URH410" s="55"/>
      <c r="URI410" s="44"/>
      <c r="URJ410" s="40"/>
      <c r="URK410" s="54"/>
      <c r="URL410" s="55"/>
      <c r="URM410" s="44"/>
      <c r="URN410" s="40"/>
      <c r="URO410" s="54"/>
      <c r="URP410" s="55"/>
      <c r="URQ410" s="44"/>
      <c r="URR410" s="40"/>
      <c r="URS410" s="54"/>
      <c r="URT410" s="55"/>
      <c r="URU410" s="44"/>
      <c r="URV410" s="40"/>
      <c r="URW410" s="54"/>
      <c r="URX410" s="55"/>
      <c r="URY410" s="44"/>
      <c r="URZ410" s="40"/>
      <c r="USA410" s="54"/>
      <c r="USB410" s="55"/>
      <c r="USC410" s="44"/>
      <c r="USD410" s="40"/>
      <c r="USE410" s="54"/>
      <c r="USF410" s="55"/>
      <c r="USG410" s="44"/>
      <c r="USH410" s="40"/>
      <c r="USI410" s="54"/>
      <c r="USJ410" s="55"/>
      <c r="USK410" s="44"/>
      <c r="USL410" s="40"/>
      <c r="USM410" s="54"/>
      <c r="USN410" s="55"/>
      <c r="USO410" s="44"/>
      <c r="USP410" s="40"/>
      <c r="USQ410" s="54"/>
      <c r="USR410" s="55"/>
      <c r="USS410" s="44"/>
      <c r="UST410" s="40"/>
      <c r="USU410" s="54"/>
      <c r="USV410" s="55"/>
      <c r="USW410" s="44"/>
      <c r="USX410" s="40"/>
      <c r="USY410" s="54"/>
      <c r="USZ410" s="55"/>
      <c r="UTA410" s="44"/>
      <c r="UTB410" s="40"/>
      <c r="UTC410" s="54"/>
      <c r="UTD410" s="55"/>
      <c r="UTE410" s="44"/>
      <c r="UTF410" s="40"/>
      <c r="UTG410" s="54"/>
      <c r="UTH410" s="55"/>
      <c r="UTI410" s="44"/>
      <c r="UTJ410" s="40"/>
      <c r="UTK410" s="54"/>
      <c r="UTL410" s="55"/>
      <c r="UTM410" s="44"/>
      <c r="UTN410" s="40"/>
      <c r="UTO410" s="54"/>
      <c r="UTP410" s="55"/>
      <c r="UTQ410" s="44"/>
      <c r="UTR410" s="40"/>
      <c r="UTS410" s="54"/>
      <c r="UTT410" s="55"/>
      <c r="UTU410" s="44"/>
      <c r="UTV410" s="40"/>
      <c r="UTW410" s="54"/>
      <c r="UTX410" s="55"/>
      <c r="UTY410" s="44"/>
      <c r="UTZ410" s="40"/>
      <c r="UUA410" s="54"/>
      <c r="UUB410" s="55"/>
      <c r="UUC410" s="44"/>
      <c r="UUD410" s="40"/>
      <c r="UUE410" s="54"/>
      <c r="UUF410" s="55"/>
      <c r="UUG410" s="44"/>
      <c r="UUH410" s="40"/>
      <c r="UUI410" s="54"/>
      <c r="UUJ410" s="55"/>
      <c r="UUK410" s="44"/>
      <c r="UUL410" s="40"/>
      <c r="UUM410" s="54"/>
      <c r="UUN410" s="55"/>
      <c r="UUO410" s="44"/>
      <c r="UUP410" s="40"/>
      <c r="UUQ410" s="54"/>
      <c r="UUR410" s="55"/>
      <c r="UUS410" s="44"/>
      <c r="UUT410" s="40"/>
      <c r="UUU410" s="54"/>
      <c r="UUV410" s="55"/>
      <c r="UUW410" s="44"/>
      <c r="UUX410" s="40"/>
      <c r="UUY410" s="54"/>
      <c r="UUZ410" s="55"/>
      <c r="UVA410" s="44"/>
      <c r="UVB410" s="40"/>
      <c r="UVC410" s="54"/>
      <c r="UVD410" s="55"/>
      <c r="UVE410" s="44"/>
      <c r="UVF410" s="40"/>
      <c r="UVG410" s="54"/>
      <c r="UVH410" s="55"/>
      <c r="UVI410" s="44"/>
      <c r="UVJ410" s="40"/>
      <c r="UVK410" s="54"/>
      <c r="UVL410" s="55"/>
      <c r="UVM410" s="44"/>
      <c r="UVN410" s="40"/>
      <c r="UVO410" s="54"/>
      <c r="UVP410" s="55"/>
      <c r="UVQ410" s="44"/>
      <c r="UVR410" s="40"/>
      <c r="UVS410" s="54"/>
      <c r="UVT410" s="55"/>
      <c r="UVU410" s="44"/>
      <c r="UVV410" s="40"/>
      <c r="UVW410" s="54"/>
      <c r="UVX410" s="55"/>
      <c r="UVY410" s="44"/>
      <c r="UVZ410" s="40"/>
      <c r="UWA410" s="54"/>
      <c r="UWB410" s="55"/>
      <c r="UWC410" s="44"/>
      <c r="UWD410" s="40"/>
      <c r="UWE410" s="54"/>
      <c r="UWF410" s="55"/>
      <c r="UWG410" s="44"/>
      <c r="UWH410" s="40"/>
      <c r="UWI410" s="54"/>
      <c r="UWJ410" s="55"/>
      <c r="UWK410" s="44"/>
      <c r="UWL410" s="40"/>
      <c r="UWM410" s="54"/>
      <c r="UWN410" s="55"/>
      <c r="UWO410" s="44"/>
      <c r="UWP410" s="40"/>
      <c r="UWQ410" s="54"/>
      <c r="UWR410" s="55"/>
      <c r="UWS410" s="44"/>
      <c r="UWT410" s="40"/>
      <c r="UWU410" s="54"/>
      <c r="UWV410" s="55"/>
      <c r="UWW410" s="44"/>
      <c r="UWX410" s="40"/>
      <c r="UWY410" s="54"/>
      <c r="UWZ410" s="55"/>
      <c r="UXA410" s="44"/>
      <c r="UXB410" s="40"/>
      <c r="UXC410" s="54"/>
      <c r="UXD410" s="55"/>
      <c r="UXE410" s="44"/>
      <c r="UXF410" s="40"/>
      <c r="UXG410" s="54"/>
      <c r="UXH410" s="55"/>
      <c r="UXI410" s="44"/>
      <c r="UXJ410" s="40"/>
      <c r="UXK410" s="54"/>
      <c r="UXL410" s="55"/>
      <c r="UXM410" s="44"/>
      <c r="UXN410" s="40"/>
      <c r="UXO410" s="54"/>
      <c r="UXP410" s="55"/>
      <c r="UXQ410" s="44"/>
      <c r="UXR410" s="40"/>
      <c r="UXS410" s="54"/>
      <c r="UXT410" s="55"/>
      <c r="UXU410" s="44"/>
      <c r="UXV410" s="40"/>
      <c r="UXW410" s="54"/>
      <c r="UXX410" s="55"/>
      <c r="UXY410" s="44"/>
      <c r="UXZ410" s="40"/>
      <c r="UYA410" s="54"/>
      <c r="UYB410" s="55"/>
      <c r="UYC410" s="44"/>
      <c r="UYD410" s="40"/>
      <c r="UYE410" s="54"/>
      <c r="UYF410" s="55"/>
      <c r="UYG410" s="44"/>
      <c r="UYH410" s="40"/>
      <c r="UYI410" s="54"/>
      <c r="UYJ410" s="55"/>
      <c r="UYK410" s="44"/>
      <c r="UYL410" s="40"/>
      <c r="UYM410" s="54"/>
      <c r="UYN410" s="55"/>
      <c r="UYO410" s="44"/>
      <c r="UYP410" s="40"/>
      <c r="UYQ410" s="54"/>
      <c r="UYR410" s="55"/>
      <c r="UYS410" s="44"/>
      <c r="UYT410" s="40"/>
      <c r="UYU410" s="54"/>
      <c r="UYV410" s="55"/>
      <c r="UYW410" s="44"/>
      <c r="UYX410" s="40"/>
      <c r="UYY410" s="54"/>
      <c r="UYZ410" s="55"/>
      <c r="UZA410" s="44"/>
      <c r="UZB410" s="40"/>
      <c r="UZC410" s="54"/>
      <c r="UZD410" s="55"/>
      <c r="UZE410" s="44"/>
      <c r="UZF410" s="40"/>
      <c r="UZG410" s="54"/>
      <c r="UZH410" s="55"/>
      <c r="UZI410" s="44"/>
      <c r="UZJ410" s="40"/>
      <c r="UZK410" s="54"/>
      <c r="UZL410" s="55"/>
      <c r="UZM410" s="44"/>
      <c r="UZN410" s="40"/>
      <c r="UZO410" s="54"/>
      <c r="UZP410" s="55"/>
      <c r="UZQ410" s="44"/>
      <c r="UZR410" s="40"/>
      <c r="UZS410" s="54"/>
      <c r="UZT410" s="55"/>
      <c r="UZU410" s="44"/>
      <c r="UZV410" s="40"/>
      <c r="UZW410" s="54"/>
      <c r="UZX410" s="55"/>
      <c r="UZY410" s="44"/>
      <c r="UZZ410" s="40"/>
      <c r="VAA410" s="54"/>
      <c r="VAB410" s="55"/>
      <c r="VAC410" s="44"/>
      <c r="VAD410" s="40"/>
      <c r="VAE410" s="54"/>
      <c r="VAF410" s="55"/>
      <c r="VAG410" s="44"/>
      <c r="VAH410" s="40"/>
      <c r="VAI410" s="54"/>
      <c r="VAJ410" s="55"/>
      <c r="VAK410" s="44"/>
      <c r="VAL410" s="40"/>
      <c r="VAM410" s="54"/>
      <c r="VAN410" s="55"/>
      <c r="VAO410" s="44"/>
      <c r="VAP410" s="40"/>
      <c r="VAQ410" s="54"/>
      <c r="VAR410" s="55"/>
      <c r="VAS410" s="44"/>
      <c r="VAT410" s="40"/>
      <c r="VAU410" s="54"/>
      <c r="VAV410" s="55"/>
      <c r="VAW410" s="44"/>
      <c r="VAX410" s="40"/>
      <c r="VAY410" s="54"/>
      <c r="VAZ410" s="55"/>
      <c r="VBA410" s="44"/>
      <c r="VBB410" s="40"/>
      <c r="VBC410" s="54"/>
      <c r="VBD410" s="55"/>
      <c r="VBE410" s="44"/>
      <c r="VBF410" s="40"/>
      <c r="VBG410" s="54"/>
      <c r="VBH410" s="55"/>
      <c r="VBI410" s="44"/>
      <c r="VBJ410" s="40"/>
      <c r="VBK410" s="54"/>
      <c r="VBL410" s="55"/>
      <c r="VBM410" s="44"/>
      <c r="VBN410" s="40"/>
      <c r="VBO410" s="54"/>
      <c r="VBP410" s="55"/>
      <c r="VBQ410" s="44"/>
      <c r="VBR410" s="40"/>
      <c r="VBS410" s="54"/>
      <c r="VBT410" s="55"/>
      <c r="VBU410" s="44"/>
      <c r="VBV410" s="40"/>
      <c r="VBW410" s="54"/>
      <c r="VBX410" s="55"/>
      <c r="VBY410" s="44"/>
      <c r="VBZ410" s="40"/>
      <c r="VCA410" s="54"/>
      <c r="VCB410" s="55"/>
      <c r="VCC410" s="44"/>
      <c r="VCD410" s="40"/>
      <c r="VCE410" s="54"/>
      <c r="VCF410" s="55"/>
      <c r="VCG410" s="44"/>
      <c r="VCH410" s="40"/>
      <c r="VCI410" s="54"/>
      <c r="VCJ410" s="55"/>
      <c r="VCK410" s="44"/>
      <c r="VCL410" s="40"/>
      <c r="VCM410" s="54"/>
      <c r="VCN410" s="55"/>
      <c r="VCO410" s="44"/>
      <c r="VCP410" s="40"/>
      <c r="VCQ410" s="54"/>
      <c r="VCR410" s="55"/>
      <c r="VCS410" s="44"/>
      <c r="VCT410" s="40"/>
      <c r="VCU410" s="54"/>
      <c r="VCV410" s="55"/>
      <c r="VCW410" s="44"/>
      <c r="VCX410" s="40"/>
      <c r="VCY410" s="54"/>
      <c r="VCZ410" s="55"/>
      <c r="VDA410" s="44"/>
      <c r="VDB410" s="40"/>
      <c r="VDC410" s="54"/>
      <c r="VDD410" s="55"/>
      <c r="VDE410" s="44"/>
      <c r="VDF410" s="40"/>
      <c r="VDG410" s="54"/>
      <c r="VDH410" s="55"/>
      <c r="VDI410" s="44"/>
      <c r="VDJ410" s="40"/>
      <c r="VDK410" s="54"/>
      <c r="VDL410" s="55"/>
      <c r="VDM410" s="44"/>
      <c r="VDN410" s="40"/>
      <c r="VDO410" s="54"/>
      <c r="VDP410" s="55"/>
      <c r="VDQ410" s="44"/>
      <c r="VDR410" s="40"/>
      <c r="VDS410" s="54"/>
      <c r="VDT410" s="55"/>
      <c r="VDU410" s="44"/>
      <c r="VDV410" s="40"/>
      <c r="VDW410" s="54"/>
      <c r="VDX410" s="55"/>
      <c r="VDY410" s="44"/>
      <c r="VDZ410" s="40"/>
      <c r="VEA410" s="54"/>
      <c r="VEB410" s="55"/>
      <c r="VEC410" s="44"/>
      <c r="VED410" s="40"/>
      <c r="VEE410" s="54"/>
      <c r="VEF410" s="55"/>
      <c r="VEG410" s="44"/>
      <c r="VEH410" s="40"/>
      <c r="VEI410" s="54"/>
      <c r="VEJ410" s="55"/>
      <c r="VEK410" s="44"/>
      <c r="VEL410" s="40"/>
      <c r="VEM410" s="54"/>
      <c r="VEN410" s="55"/>
      <c r="VEO410" s="44"/>
      <c r="VEP410" s="40"/>
      <c r="VEQ410" s="54"/>
      <c r="VER410" s="55"/>
      <c r="VES410" s="44"/>
      <c r="VET410" s="40"/>
      <c r="VEU410" s="54"/>
      <c r="VEV410" s="55"/>
      <c r="VEW410" s="44"/>
      <c r="VEX410" s="40"/>
      <c r="VEY410" s="54"/>
      <c r="VEZ410" s="55"/>
      <c r="VFA410" s="44"/>
      <c r="VFB410" s="40"/>
      <c r="VFC410" s="54"/>
      <c r="VFD410" s="55"/>
      <c r="VFE410" s="44"/>
      <c r="VFF410" s="40"/>
      <c r="VFG410" s="54"/>
      <c r="VFH410" s="55"/>
      <c r="VFI410" s="44"/>
      <c r="VFJ410" s="40"/>
      <c r="VFK410" s="54"/>
      <c r="VFL410" s="55"/>
      <c r="VFM410" s="44"/>
      <c r="VFN410" s="40"/>
      <c r="VFO410" s="54"/>
      <c r="VFP410" s="55"/>
      <c r="VFQ410" s="44"/>
      <c r="VFR410" s="40"/>
      <c r="VFS410" s="54"/>
      <c r="VFT410" s="55"/>
      <c r="VFU410" s="44"/>
      <c r="VFV410" s="40"/>
      <c r="VFW410" s="54"/>
      <c r="VFX410" s="55"/>
      <c r="VFY410" s="44"/>
      <c r="VFZ410" s="40"/>
      <c r="VGA410" s="54"/>
      <c r="VGB410" s="55"/>
      <c r="VGC410" s="44"/>
      <c r="VGD410" s="40"/>
      <c r="VGE410" s="54"/>
      <c r="VGF410" s="55"/>
      <c r="VGG410" s="44"/>
      <c r="VGH410" s="40"/>
      <c r="VGI410" s="54"/>
      <c r="VGJ410" s="55"/>
      <c r="VGK410" s="44"/>
      <c r="VGL410" s="40"/>
      <c r="VGM410" s="54"/>
      <c r="VGN410" s="55"/>
      <c r="VGO410" s="44"/>
      <c r="VGP410" s="40"/>
      <c r="VGQ410" s="54"/>
      <c r="VGR410" s="55"/>
      <c r="VGS410" s="44"/>
      <c r="VGT410" s="40"/>
      <c r="VGU410" s="54"/>
      <c r="VGV410" s="55"/>
      <c r="VGW410" s="44"/>
      <c r="VGX410" s="40"/>
      <c r="VGY410" s="54"/>
      <c r="VGZ410" s="55"/>
      <c r="VHA410" s="44"/>
      <c r="VHB410" s="40"/>
      <c r="VHC410" s="54"/>
      <c r="VHD410" s="55"/>
      <c r="VHE410" s="44"/>
      <c r="VHF410" s="40"/>
      <c r="VHG410" s="54"/>
      <c r="VHH410" s="55"/>
      <c r="VHI410" s="44"/>
      <c r="VHJ410" s="40"/>
      <c r="VHK410" s="54"/>
      <c r="VHL410" s="55"/>
      <c r="VHM410" s="44"/>
      <c r="VHN410" s="40"/>
      <c r="VHO410" s="54"/>
      <c r="VHP410" s="55"/>
      <c r="VHQ410" s="44"/>
      <c r="VHR410" s="40"/>
      <c r="VHS410" s="54"/>
      <c r="VHT410" s="55"/>
      <c r="VHU410" s="44"/>
      <c r="VHV410" s="40"/>
      <c r="VHW410" s="54"/>
      <c r="VHX410" s="55"/>
      <c r="VHY410" s="44"/>
      <c r="VHZ410" s="40"/>
      <c r="VIA410" s="54"/>
      <c r="VIB410" s="55"/>
      <c r="VIC410" s="44"/>
      <c r="VID410" s="40"/>
      <c r="VIE410" s="54"/>
      <c r="VIF410" s="55"/>
      <c r="VIG410" s="44"/>
      <c r="VIH410" s="40"/>
      <c r="VII410" s="54"/>
      <c r="VIJ410" s="55"/>
      <c r="VIK410" s="44"/>
      <c r="VIL410" s="40"/>
      <c r="VIM410" s="54"/>
      <c r="VIN410" s="55"/>
      <c r="VIO410" s="44"/>
      <c r="VIP410" s="40"/>
      <c r="VIQ410" s="54"/>
      <c r="VIR410" s="55"/>
      <c r="VIS410" s="44"/>
      <c r="VIT410" s="40"/>
      <c r="VIU410" s="54"/>
      <c r="VIV410" s="55"/>
      <c r="VIW410" s="44"/>
      <c r="VIX410" s="40"/>
      <c r="VIY410" s="54"/>
      <c r="VIZ410" s="55"/>
      <c r="VJA410" s="44"/>
      <c r="VJB410" s="40"/>
      <c r="VJC410" s="54"/>
      <c r="VJD410" s="55"/>
      <c r="VJE410" s="44"/>
      <c r="VJF410" s="40"/>
      <c r="VJG410" s="54"/>
      <c r="VJH410" s="55"/>
      <c r="VJI410" s="44"/>
      <c r="VJJ410" s="40"/>
      <c r="VJK410" s="54"/>
      <c r="VJL410" s="55"/>
      <c r="VJM410" s="44"/>
      <c r="VJN410" s="40"/>
      <c r="VJO410" s="54"/>
      <c r="VJP410" s="55"/>
      <c r="VJQ410" s="44"/>
      <c r="VJR410" s="40"/>
      <c r="VJS410" s="54"/>
      <c r="VJT410" s="55"/>
      <c r="VJU410" s="44"/>
      <c r="VJV410" s="40"/>
      <c r="VJW410" s="54"/>
      <c r="VJX410" s="55"/>
      <c r="VJY410" s="44"/>
      <c r="VJZ410" s="40"/>
      <c r="VKA410" s="54"/>
      <c r="VKB410" s="55"/>
      <c r="VKC410" s="44"/>
      <c r="VKD410" s="40"/>
      <c r="VKE410" s="54"/>
      <c r="VKF410" s="55"/>
      <c r="VKG410" s="44"/>
      <c r="VKH410" s="40"/>
      <c r="VKI410" s="54"/>
      <c r="VKJ410" s="55"/>
      <c r="VKK410" s="44"/>
      <c r="VKL410" s="40"/>
      <c r="VKM410" s="54"/>
      <c r="VKN410" s="55"/>
      <c r="VKO410" s="44"/>
      <c r="VKP410" s="40"/>
      <c r="VKQ410" s="54"/>
      <c r="VKR410" s="55"/>
      <c r="VKS410" s="44"/>
      <c r="VKT410" s="40"/>
      <c r="VKU410" s="54"/>
      <c r="VKV410" s="55"/>
      <c r="VKW410" s="44"/>
      <c r="VKX410" s="40"/>
      <c r="VKY410" s="54"/>
      <c r="VKZ410" s="55"/>
      <c r="VLA410" s="44"/>
      <c r="VLB410" s="40"/>
      <c r="VLC410" s="54"/>
      <c r="VLD410" s="55"/>
      <c r="VLE410" s="44"/>
      <c r="VLF410" s="40"/>
      <c r="VLG410" s="54"/>
      <c r="VLH410" s="55"/>
      <c r="VLI410" s="44"/>
      <c r="VLJ410" s="40"/>
      <c r="VLK410" s="54"/>
      <c r="VLL410" s="55"/>
      <c r="VLM410" s="44"/>
      <c r="VLN410" s="40"/>
      <c r="VLO410" s="54"/>
      <c r="VLP410" s="55"/>
      <c r="VLQ410" s="44"/>
      <c r="VLR410" s="40"/>
      <c r="VLS410" s="54"/>
      <c r="VLT410" s="55"/>
      <c r="VLU410" s="44"/>
      <c r="VLV410" s="40"/>
      <c r="VLW410" s="54"/>
      <c r="VLX410" s="55"/>
      <c r="VLY410" s="44"/>
      <c r="VLZ410" s="40"/>
      <c r="VMA410" s="54"/>
      <c r="VMB410" s="55"/>
      <c r="VMC410" s="44"/>
      <c r="VMD410" s="40"/>
      <c r="VME410" s="54"/>
      <c r="VMF410" s="55"/>
      <c r="VMG410" s="44"/>
      <c r="VMH410" s="40"/>
      <c r="VMI410" s="54"/>
      <c r="VMJ410" s="55"/>
      <c r="VMK410" s="44"/>
      <c r="VML410" s="40"/>
      <c r="VMM410" s="54"/>
      <c r="VMN410" s="55"/>
      <c r="VMO410" s="44"/>
      <c r="VMP410" s="40"/>
      <c r="VMQ410" s="54"/>
      <c r="VMR410" s="55"/>
      <c r="VMS410" s="44"/>
      <c r="VMT410" s="40"/>
      <c r="VMU410" s="54"/>
      <c r="VMV410" s="55"/>
      <c r="VMW410" s="44"/>
      <c r="VMX410" s="40"/>
      <c r="VMY410" s="54"/>
      <c r="VMZ410" s="55"/>
      <c r="VNA410" s="44"/>
      <c r="VNB410" s="40"/>
      <c r="VNC410" s="54"/>
      <c r="VND410" s="55"/>
      <c r="VNE410" s="44"/>
      <c r="VNF410" s="40"/>
      <c r="VNG410" s="54"/>
      <c r="VNH410" s="55"/>
      <c r="VNI410" s="44"/>
      <c r="VNJ410" s="40"/>
      <c r="VNK410" s="54"/>
      <c r="VNL410" s="55"/>
      <c r="VNM410" s="44"/>
      <c r="VNN410" s="40"/>
      <c r="VNO410" s="54"/>
      <c r="VNP410" s="55"/>
      <c r="VNQ410" s="44"/>
      <c r="VNR410" s="40"/>
      <c r="VNS410" s="54"/>
      <c r="VNT410" s="55"/>
      <c r="VNU410" s="44"/>
      <c r="VNV410" s="40"/>
      <c r="VNW410" s="54"/>
      <c r="VNX410" s="55"/>
      <c r="VNY410" s="44"/>
      <c r="VNZ410" s="40"/>
      <c r="VOA410" s="54"/>
      <c r="VOB410" s="55"/>
      <c r="VOC410" s="44"/>
      <c r="VOD410" s="40"/>
      <c r="VOE410" s="54"/>
      <c r="VOF410" s="55"/>
      <c r="VOG410" s="44"/>
      <c r="VOH410" s="40"/>
      <c r="VOI410" s="54"/>
      <c r="VOJ410" s="55"/>
      <c r="VOK410" s="44"/>
      <c r="VOL410" s="40"/>
      <c r="VOM410" s="54"/>
      <c r="VON410" s="55"/>
      <c r="VOO410" s="44"/>
      <c r="VOP410" s="40"/>
      <c r="VOQ410" s="54"/>
      <c r="VOR410" s="55"/>
      <c r="VOS410" s="44"/>
      <c r="VOT410" s="40"/>
      <c r="VOU410" s="54"/>
      <c r="VOV410" s="55"/>
      <c r="VOW410" s="44"/>
      <c r="VOX410" s="40"/>
      <c r="VOY410" s="54"/>
      <c r="VOZ410" s="55"/>
      <c r="VPA410" s="44"/>
      <c r="VPB410" s="40"/>
      <c r="VPC410" s="54"/>
      <c r="VPD410" s="55"/>
      <c r="VPE410" s="44"/>
      <c r="VPF410" s="40"/>
      <c r="VPG410" s="54"/>
      <c r="VPH410" s="55"/>
      <c r="VPI410" s="44"/>
      <c r="VPJ410" s="40"/>
      <c r="VPK410" s="54"/>
      <c r="VPL410" s="55"/>
      <c r="VPM410" s="44"/>
      <c r="VPN410" s="40"/>
      <c r="VPO410" s="54"/>
      <c r="VPP410" s="55"/>
      <c r="VPQ410" s="44"/>
      <c r="VPR410" s="40"/>
      <c r="VPS410" s="54"/>
      <c r="VPT410" s="55"/>
      <c r="VPU410" s="44"/>
      <c r="VPV410" s="40"/>
      <c r="VPW410" s="54"/>
      <c r="VPX410" s="55"/>
      <c r="VPY410" s="44"/>
      <c r="VPZ410" s="40"/>
      <c r="VQA410" s="54"/>
      <c r="VQB410" s="55"/>
      <c r="VQC410" s="44"/>
      <c r="VQD410" s="40"/>
      <c r="VQE410" s="54"/>
      <c r="VQF410" s="55"/>
      <c r="VQG410" s="44"/>
      <c r="VQH410" s="40"/>
      <c r="VQI410" s="54"/>
      <c r="VQJ410" s="55"/>
      <c r="VQK410" s="44"/>
      <c r="VQL410" s="40"/>
      <c r="VQM410" s="54"/>
      <c r="VQN410" s="55"/>
      <c r="VQO410" s="44"/>
      <c r="VQP410" s="40"/>
      <c r="VQQ410" s="54"/>
      <c r="VQR410" s="55"/>
      <c r="VQS410" s="44"/>
      <c r="VQT410" s="40"/>
      <c r="VQU410" s="54"/>
      <c r="VQV410" s="55"/>
      <c r="VQW410" s="44"/>
      <c r="VQX410" s="40"/>
      <c r="VQY410" s="54"/>
      <c r="VQZ410" s="55"/>
      <c r="VRA410" s="44"/>
      <c r="VRB410" s="40"/>
      <c r="VRC410" s="54"/>
      <c r="VRD410" s="55"/>
      <c r="VRE410" s="44"/>
      <c r="VRF410" s="40"/>
      <c r="VRG410" s="54"/>
      <c r="VRH410" s="55"/>
      <c r="VRI410" s="44"/>
      <c r="VRJ410" s="40"/>
      <c r="VRK410" s="54"/>
      <c r="VRL410" s="55"/>
      <c r="VRM410" s="44"/>
      <c r="VRN410" s="40"/>
      <c r="VRO410" s="54"/>
      <c r="VRP410" s="55"/>
      <c r="VRQ410" s="44"/>
      <c r="VRR410" s="40"/>
      <c r="VRS410" s="54"/>
      <c r="VRT410" s="55"/>
      <c r="VRU410" s="44"/>
      <c r="VRV410" s="40"/>
      <c r="VRW410" s="54"/>
      <c r="VRX410" s="55"/>
      <c r="VRY410" s="44"/>
      <c r="VRZ410" s="40"/>
      <c r="VSA410" s="54"/>
      <c r="VSB410" s="55"/>
      <c r="VSC410" s="44"/>
      <c r="VSD410" s="40"/>
      <c r="VSE410" s="54"/>
      <c r="VSF410" s="55"/>
      <c r="VSG410" s="44"/>
      <c r="VSH410" s="40"/>
      <c r="VSI410" s="54"/>
      <c r="VSJ410" s="55"/>
      <c r="VSK410" s="44"/>
      <c r="VSL410" s="40"/>
      <c r="VSM410" s="54"/>
      <c r="VSN410" s="55"/>
      <c r="VSO410" s="44"/>
      <c r="VSP410" s="40"/>
      <c r="VSQ410" s="54"/>
      <c r="VSR410" s="55"/>
      <c r="VSS410" s="44"/>
      <c r="VST410" s="40"/>
      <c r="VSU410" s="54"/>
      <c r="VSV410" s="55"/>
      <c r="VSW410" s="44"/>
      <c r="VSX410" s="40"/>
      <c r="VSY410" s="54"/>
      <c r="VSZ410" s="55"/>
      <c r="VTA410" s="44"/>
      <c r="VTB410" s="40"/>
      <c r="VTC410" s="54"/>
      <c r="VTD410" s="55"/>
      <c r="VTE410" s="44"/>
      <c r="VTF410" s="40"/>
      <c r="VTG410" s="54"/>
      <c r="VTH410" s="55"/>
      <c r="VTI410" s="44"/>
      <c r="VTJ410" s="40"/>
      <c r="VTK410" s="54"/>
      <c r="VTL410" s="55"/>
      <c r="VTM410" s="44"/>
      <c r="VTN410" s="40"/>
      <c r="VTO410" s="54"/>
      <c r="VTP410" s="55"/>
      <c r="VTQ410" s="44"/>
      <c r="VTR410" s="40"/>
      <c r="VTS410" s="54"/>
      <c r="VTT410" s="55"/>
      <c r="VTU410" s="44"/>
      <c r="VTV410" s="40"/>
      <c r="VTW410" s="54"/>
      <c r="VTX410" s="55"/>
      <c r="VTY410" s="44"/>
      <c r="VTZ410" s="40"/>
      <c r="VUA410" s="54"/>
      <c r="VUB410" s="55"/>
      <c r="VUC410" s="44"/>
      <c r="VUD410" s="40"/>
      <c r="VUE410" s="54"/>
      <c r="VUF410" s="55"/>
      <c r="VUG410" s="44"/>
      <c r="VUH410" s="40"/>
      <c r="VUI410" s="54"/>
      <c r="VUJ410" s="55"/>
      <c r="VUK410" s="44"/>
      <c r="VUL410" s="40"/>
      <c r="VUM410" s="54"/>
      <c r="VUN410" s="55"/>
      <c r="VUO410" s="44"/>
      <c r="VUP410" s="40"/>
      <c r="VUQ410" s="54"/>
      <c r="VUR410" s="55"/>
      <c r="VUS410" s="44"/>
      <c r="VUT410" s="40"/>
      <c r="VUU410" s="54"/>
      <c r="VUV410" s="55"/>
      <c r="VUW410" s="44"/>
      <c r="VUX410" s="40"/>
      <c r="VUY410" s="54"/>
      <c r="VUZ410" s="55"/>
      <c r="VVA410" s="44"/>
      <c r="VVB410" s="40"/>
      <c r="VVC410" s="54"/>
      <c r="VVD410" s="55"/>
      <c r="VVE410" s="44"/>
      <c r="VVF410" s="40"/>
      <c r="VVG410" s="54"/>
      <c r="VVH410" s="55"/>
      <c r="VVI410" s="44"/>
      <c r="VVJ410" s="40"/>
      <c r="VVK410" s="54"/>
      <c r="VVL410" s="55"/>
      <c r="VVM410" s="44"/>
      <c r="VVN410" s="40"/>
      <c r="VVO410" s="54"/>
      <c r="VVP410" s="55"/>
      <c r="VVQ410" s="44"/>
      <c r="VVR410" s="40"/>
      <c r="VVS410" s="54"/>
      <c r="VVT410" s="55"/>
      <c r="VVU410" s="44"/>
      <c r="VVV410" s="40"/>
      <c r="VVW410" s="54"/>
      <c r="VVX410" s="55"/>
      <c r="VVY410" s="44"/>
      <c r="VVZ410" s="40"/>
      <c r="VWA410" s="54"/>
      <c r="VWB410" s="55"/>
      <c r="VWC410" s="44"/>
      <c r="VWD410" s="40"/>
      <c r="VWE410" s="54"/>
      <c r="VWF410" s="55"/>
      <c r="VWG410" s="44"/>
      <c r="VWH410" s="40"/>
      <c r="VWI410" s="54"/>
      <c r="VWJ410" s="55"/>
      <c r="VWK410" s="44"/>
      <c r="VWL410" s="40"/>
      <c r="VWM410" s="54"/>
      <c r="VWN410" s="55"/>
      <c r="VWO410" s="44"/>
      <c r="VWP410" s="40"/>
      <c r="VWQ410" s="54"/>
      <c r="VWR410" s="55"/>
      <c r="VWS410" s="44"/>
      <c r="VWT410" s="40"/>
      <c r="VWU410" s="54"/>
      <c r="VWV410" s="55"/>
      <c r="VWW410" s="44"/>
      <c r="VWX410" s="40"/>
      <c r="VWY410" s="54"/>
      <c r="VWZ410" s="55"/>
      <c r="VXA410" s="44"/>
      <c r="VXB410" s="40"/>
      <c r="VXC410" s="54"/>
      <c r="VXD410" s="55"/>
      <c r="VXE410" s="44"/>
      <c r="VXF410" s="40"/>
      <c r="VXG410" s="54"/>
      <c r="VXH410" s="55"/>
      <c r="VXI410" s="44"/>
      <c r="VXJ410" s="40"/>
      <c r="VXK410" s="54"/>
      <c r="VXL410" s="55"/>
      <c r="VXM410" s="44"/>
      <c r="VXN410" s="40"/>
      <c r="VXO410" s="54"/>
      <c r="VXP410" s="55"/>
      <c r="VXQ410" s="44"/>
      <c r="VXR410" s="40"/>
      <c r="VXS410" s="54"/>
      <c r="VXT410" s="55"/>
      <c r="VXU410" s="44"/>
      <c r="VXV410" s="40"/>
      <c r="VXW410" s="54"/>
      <c r="VXX410" s="55"/>
      <c r="VXY410" s="44"/>
      <c r="VXZ410" s="40"/>
      <c r="VYA410" s="54"/>
      <c r="VYB410" s="55"/>
      <c r="VYC410" s="44"/>
      <c r="VYD410" s="40"/>
      <c r="VYE410" s="54"/>
      <c r="VYF410" s="55"/>
      <c r="VYG410" s="44"/>
      <c r="VYH410" s="40"/>
      <c r="VYI410" s="54"/>
      <c r="VYJ410" s="55"/>
      <c r="VYK410" s="44"/>
      <c r="VYL410" s="40"/>
      <c r="VYM410" s="54"/>
      <c r="VYN410" s="55"/>
      <c r="VYO410" s="44"/>
      <c r="VYP410" s="40"/>
      <c r="VYQ410" s="54"/>
      <c r="VYR410" s="55"/>
      <c r="VYS410" s="44"/>
      <c r="VYT410" s="40"/>
      <c r="VYU410" s="54"/>
      <c r="VYV410" s="55"/>
      <c r="VYW410" s="44"/>
      <c r="VYX410" s="40"/>
      <c r="VYY410" s="54"/>
      <c r="VYZ410" s="55"/>
      <c r="VZA410" s="44"/>
      <c r="VZB410" s="40"/>
      <c r="VZC410" s="54"/>
      <c r="VZD410" s="55"/>
      <c r="VZE410" s="44"/>
      <c r="VZF410" s="40"/>
      <c r="VZG410" s="54"/>
      <c r="VZH410" s="55"/>
      <c r="VZI410" s="44"/>
      <c r="VZJ410" s="40"/>
      <c r="VZK410" s="54"/>
      <c r="VZL410" s="55"/>
      <c r="VZM410" s="44"/>
      <c r="VZN410" s="40"/>
      <c r="VZO410" s="54"/>
      <c r="VZP410" s="55"/>
      <c r="VZQ410" s="44"/>
      <c r="VZR410" s="40"/>
      <c r="VZS410" s="54"/>
      <c r="VZT410" s="55"/>
      <c r="VZU410" s="44"/>
      <c r="VZV410" s="40"/>
      <c r="VZW410" s="54"/>
      <c r="VZX410" s="55"/>
      <c r="VZY410" s="44"/>
      <c r="VZZ410" s="40"/>
      <c r="WAA410" s="54"/>
      <c r="WAB410" s="55"/>
      <c r="WAC410" s="44"/>
      <c r="WAD410" s="40"/>
      <c r="WAE410" s="54"/>
      <c r="WAF410" s="55"/>
      <c r="WAG410" s="44"/>
      <c r="WAH410" s="40"/>
      <c r="WAI410" s="54"/>
      <c r="WAJ410" s="55"/>
      <c r="WAK410" s="44"/>
      <c r="WAL410" s="40"/>
      <c r="WAM410" s="54"/>
      <c r="WAN410" s="55"/>
      <c r="WAO410" s="44"/>
      <c r="WAP410" s="40"/>
      <c r="WAQ410" s="54"/>
      <c r="WAR410" s="55"/>
      <c r="WAS410" s="44"/>
      <c r="WAT410" s="40"/>
      <c r="WAU410" s="54"/>
      <c r="WAV410" s="55"/>
      <c r="WAW410" s="44"/>
      <c r="WAX410" s="40"/>
      <c r="WAY410" s="54"/>
      <c r="WAZ410" s="55"/>
      <c r="WBA410" s="44"/>
      <c r="WBB410" s="40"/>
      <c r="WBC410" s="54"/>
      <c r="WBD410" s="55"/>
      <c r="WBE410" s="44"/>
      <c r="WBF410" s="40"/>
      <c r="WBG410" s="54"/>
      <c r="WBH410" s="55"/>
      <c r="WBI410" s="44"/>
      <c r="WBJ410" s="40"/>
      <c r="WBK410" s="54"/>
      <c r="WBL410" s="55"/>
      <c r="WBM410" s="44"/>
      <c r="WBN410" s="40"/>
      <c r="WBO410" s="54"/>
      <c r="WBP410" s="55"/>
      <c r="WBQ410" s="44"/>
      <c r="WBR410" s="40"/>
      <c r="WBS410" s="54"/>
      <c r="WBT410" s="55"/>
      <c r="WBU410" s="44"/>
      <c r="WBV410" s="40"/>
      <c r="WBW410" s="54"/>
      <c r="WBX410" s="55"/>
      <c r="WBY410" s="44"/>
      <c r="WBZ410" s="40"/>
      <c r="WCA410" s="54"/>
      <c r="WCB410" s="55"/>
      <c r="WCC410" s="44"/>
      <c r="WCD410" s="40"/>
      <c r="WCE410" s="54"/>
      <c r="WCF410" s="55"/>
      <c r="WCG410" s="44"/>
      <c r="WCH410" s="40"/>
      <c r="WCI410" s="54"/>
      <c r="WCJ410" s="55"/>
      <c r="WCK410" s="44"/>
      <c r="WCL410" s="40"/>
      <c r="WCM410" s="54"/>
      <c r="WCN410" s="55"/>
      <c r="WCO410" s="44"/>
      <c r="WCP410" s="40"/>
      <c r="WCQ410" s="54"/>
      <c r="WCR410" s="55"/>
      <c r="WCS410" s="44"/>
      <c r="WCT410" s="40"/>
      <c r="WCU410" s="54"/>
      <c r="WCV410" s="55"/>
      <c r="WCW410" s="44"/>
      <c r="WCX410" s="40"/>
      <c r="WCY410" s="54"/>
      <c r="WCZ410" s="55"/>
      <c r="WDA410" s="44"/>
      <c r="WDB410" s="40"/>
      <c r="WDC410" s="54"/>
      <c r="WDD410" s="55"/>
      <c r="WDE410" s="44"/>
      <c r="WDF410" s="40"/>
      <c r="WDG410" s="54"/>
      <c r="WDH410" s="55"/>
      <c r="WDI410" s="44"/>
      <c r="WDJ410" s="40"/>
      <c r="WDK410" s="54"/>
      <c r="WDL410" s="55"/>
      <c r="WDM410" s="44"/>
      <c r="WDN410" s="40"/>
      <c r="WDO410" s="54"/>
      <c r="WDP410" s="55"/>
      <c r="WDQ410" s="44"/>
      <c r="WDR410" s="40"/>
      <c r="WDS410" s="54"/>
      <c r="WDT410" s="55"/>
      <c r="WDU410" s="44"/>
      <c r="WDV410" s="40"/>
      <c r="WDW410" s="54"/>
      <c r="WDX410" s="55"/>
      <c r="WDY410" s="44"/>
      <c r="WDZ410" s="40"/>
      <c r="WEA410" s="54"/>
      <c r="WEB410" s="55"/>
      <c r="WEC410" s="44"/>
      <c r="WED410" s="40"/>
      <c r="WEE410" s="54"/>
      <c r="WEF410" s="55"/>
      <c r="WEG410" s="44"/>
      <c r="WEH410" s="40"/>
      <c r="WEI410" s="54"/>
      <c r="WEJ410" s="55"/>
      <c r="WEK410" s="44"/>
      <c r="WEL410" s="40"/>
      <c r="WEM410" s="54"/>
      <c r="WEN410" s="55"/>
      <c r="WEO410" s="44"/>
      <c r="WEP410" s="40"/>
      <c r="WEQ410" s="54"/>
      <c r="WER410" s="55"/>
      <c r="WES410" s="44"/>
      <c r="WET410" s="40"/>
      <c r="WEU410" s="54"/>
      <c r="WEV410" s="55"/>
      <c r="WEW410" s="44"/>
      <c r="WEX410" s="40"/>
      <c r="WEY410" s="54"/>
      <c r="WEZ410" s="55"/>
      <c r="WFA410" s="44"/>
      <c r="WFB410" s="40"/>
      <c r="WFC410" s="54"/>
      <c r="WFD410" s="55"/>
      <c r="WFE410" s="44"/>
      <c r="WFF410" s="40"/>
      <c r="WFG410" s="54"/>
      <c r="WFH410" s="55"/>
      <c r="WFI410" s="44"/>
      <c r="WFJ410" s="40"/>
      <c r="WFK410" s="54"/>
      <c r="WFL410" s="55"/>
      <c r="WFM410" s="44"/>
      <c r="WFN410" s="40"/>
      <c r="WFO410" s="54"/>
      <c r="WFP410" s="55"/>
      <c r="WFQ410" s="44"/>
      <c r="WFR410" s="40"/>
      <c r="WFS410" s="54"/>
      <c r="WFT410" s="55"/>
      <c r="WFU410" s="44"/>
      <c r="WFV410" s="40"/>
      <c r="WFW410" s="54"/>
      <c r="WFX410" s="55"/>
      <c r="WFY410" s="44"/>
      <c r="WFZ410" s="40"/>
      <c r="WGA410" s="54"/>
      <c r="WGB410" s="55"/>
      <c r="WGC410" s="44"/>
      <c r="WGD410" s="40"/>
      <c r="WGE410" s="54"/>
      <c r="WGF410" s="55"/>
      <c r="WGG410" s="44"/>
      <c r="WGH410" s="40"/>
      <c r="WGI410" s="54"/>
      <c r="WGJ410" s="55"/>
      <c r="WGK410" s="44"/>
      <c r="WGL410" s="40"/>
      <c r="WGM410" s="54"/>
      <c r="WGN410" s="55"/>
      <c r="WGO410" s="44"/>
      <c r="WGP410" s="40"/>
      <c r="WGQ410" s="54"/>
      <c r="WGR410" s="55"/>
      <c r="WGS410" s="44"/>
      <c r="WGT410" s="40"/>
      <c r="WGU410" s="54"/>
      <c r="WGV410" s="55"/>
      <c r="WGW410" s="44"/>
      <c r="WGX410" s="40"/>
      <c r="WGY410" s="54"/>
      <c r="WGZ410" s="55"/>
      <c r="WHA410" s="44"/>
      <c r="WHB410" s="40"/>
      <c r="WHC410" s="54"/>
      <c r="WHD410" s="55"/>
      <c r="WHE410" s="44"/>
      <c r="WHF410" s="40"/>
      <c r="WHG410" s="54"/>
      <c r="WHH410" s="55"/>
      <c r="WHI410" s="44"/>
      <c r="WHJ410" s="40"/>
      <c r="WHK410" s="54"/>
      <c r="WHL410" s="55"/>
      <c r="WHM410" s="44"/>
      <c r="WHN410" s="40"/>
      <c r="WHO410" s="54"/>
      <c r="WHP410" s="55"/>
      <c r="WHQ410" s="44"/>
      <c r="WHR410" s="40"/>
      <c r="WHS410" s="54"/>
      <c r="WHT410" s="55"/>
      <c r="WHU410" s="44"/>
      <c r="WHV410" s="40"/>
      <c r="WHW410" s="54"/>
      <c r="WHX410" s="55"/>
      <c r="WHY410" s="44"/>
      <c r="WHZ410" s="40"/>
      <c r="WIA410" s="54"/>
      <c r="WIB410" s="55"/>
      <c r="WIC410" s="44"/>
      <c r="WID410" s="40"/>
      <c r="WIE410" s="54"/>
      <c r="WIF410" s="55"/>
      <c r="WIG410" s="44"/>
      <c r="WIH410" s="40"/>
      <c r="WII410" s="54"/>
      <c r="WIJ410" s="55"/>
      <c r="WIK410" s="44"/>
      <c r="WIL410" s="40"/>
      <c r="WIM410" s="54"/>
      <c r="WIN410" s="55"/>
      <c r="WIO410" s="44"/>
      <c r="WIP410" s="40"/>
      <c r="WIQ410" s="54"/>
      <c r="WIR410" s="55"/>
      <c r="WIS410" s="44"/>
      <c r="WIT410" s="40"/>
      <c r="WIU410" s="54"/>
      <c r="WIV410" s="55"/>
      <c r="WIW410" s="44"/>
      <c r="WIX410" s="40"/>
      <c r="WIY410" s="54"/>
      <c r="WIZ410" s="55"/>
      <c r="WJA410" s="44"/>
      <c r="WJB410" s="40"/>
      <c r="WJC410" s="54"/>
      <c r="WJD410" s="55"/>
      <c r="WJE410" s="44"/>
      <c r="WJF410" s="40"/>
      <c r="WJG410" s="54"/>
      <c r="WJH410" s="55"/>
      <c r="WJI410" s="44"/>
      <c r="WJJ410" s="40"/>
      <c r="WJK410" s="54"/>
      <c r="WJL410" s="55"/>
      <c r="WJM410" s="44"/>
      <c r="WJN410" s="40"/>
      <c r="WJO410" s="54"/>
      <c r="WJP410" s="55"/>
      <c r="WJQ410" s="44"/>
      <c r="WJR410" s="40"/>
      <c r="WJS410" s="54"/>
      <c r="WJT410" s="55"/>
      <c r="WJU410" s="44"/>
      <c r="WJV410" s="40"/>
      <c r="WJW410" s="54"/>
      <c r="WJX410" s="55"/>
      <c r="WJY410" s="44"/>
      <c r="WJZ410" s="40"/>
      <c r="WKA410" s="54"/>
      <c r="WKB410" s="55"/>
      <c r="WKC410" s="44"/>
      <c r="WKD410" s="40"/>
      <c r="WKE410" s="54"/>
      <c r="WKF410" s="55"/>
      <c r="WKG410" s="44"/>
      <c r="WKH410" s="40"/>
      <c r="WKI410" s="54"/>
      <c r="WKJ410" s="55"/>
      <c r="WKK410" s="44"/>
      <c r="WKL410" s="40"/>
      <c r="WKM410" s="54"/>
      <c r="WKN410" s="55"/>
      <c r="WKO410" s="44"/>
      <c r="WKP410" s="40"/>
      <c r="WKQ410" s="54"/>
      <c r="WKR410" s="55"/>
      <c r="WKS410" s="44"/>
      <c r="WKT410" s="40"/>
      <c r="WKU410" s="54"/>
      <c r="WKV410" s="55"/>
      <c r="WKW410" s="44"/>
      <c r="WKX410" s="40"/>
      <c r="WKY410" s="54"/>
      <c r="WKZ410" s="55"/>
      <c r="WLA410" s="44"/>
      <c r="WLB410" s="40"/>
      <c r="WLC410" s="54"/>
      <c r="WLD410" s="55"/>
      <c r="WLE410" s="44"/>
      <c r="WLF410" s="40"/>
      <c r="WLG410" s="54"/>
      <c r="WLH410" s="55"/>
      <c r="WLI410" s="44"/>
      <c r="WLJ410" s="40"/>
      <c r="WLK410" s="54"/>
      <c r="WLL410" s="55"/>
      <c r="WLM410" s="44"/>
      <c r="WLN410" s="40"/>
      <c r="WLO410" s="54"/>
      <c r="WLP410" s="55"/>
      <c r="WLQ410" s="44"/>
      <c r="WLR410" s="40"/>
      <c r="WLS410" s="54"/>
      <c r="WLT410" s="55"/>
      <c r="WLU410" s="44"/>
      <c r="WLV410" s="40"/>
      <c r="WLW410" s="54"/>
      <c r="WLX410" s="55"/>
      <c r="WLY410" s="44"/>
      <c r="WLZ410" s="40"/>
      <c r="WMA410" s="54"/>
      <c r="WMB410" s="55"/>
      <c r="WMC410" s="44"/>
      <c r="WMD410" s="40"/>
      <c r="WME410" s="54"/>
      <c r="WMF410" s="55"/>
      <c r="WMG410" s="44"/>
      <c r="WMH410" s="40"/>
      <c r="WMI410" s="54"/>
      <c r="WMJ410" s="55"/>
      <c r="WMK410" s="44"/>
      <c r="WML410" s="40"/>
      <c r="WMM410" s="54"/>
      <c r="WMN410" s="55"/>
      <c r="WMO410" s="44"/>
      <c r="WMP410" s="40"/>
      <c r="WMQ410" s="54"/>
      <c r="WMR410" s="55"/>
      <c r="WMS410" s="44"/>
      <c r="WMT410" s="40"/>
      <c r="WMU410" s="54"/>
      <c r="WMV410" s="55"/>
      <c r="WMW410" s="44"/>
      <c r="WMX410" s="40"/>
      <c r="WMY410" s="54"/>
      <c r="WMZ410" s="55"/>
      <c r="WNA410" s="44"/>
      <c r="WNB410" s="40"/>
      <c r="WNC410" s="54"/>
      <c r="WND410" s="55"/>
      <c r="WNE410" s="44"/>
      <c r="WNF410" s="40"/>
      <c r="WNG410" s="54"/>
      <c r="WNH410" s="55"/>
      <c r="WNI410" s="44"/>
      <c r="WNJ410" s="40"/>
      <c r="WNK410" s="54"/>
      <c r="WNL410" s="55"/>
      <c r="WNM410" s="44"/>
      <c r="WNN410" s="40"/>
      <c r="WNO410" s="54"/>
      <c r="WNP410" s="55"/>
      <c r="WNQ410" s="44"/>
      <c r="WNR410" s="40"/>
      <c r="WNS410" s="54"/>
      <c r="WNT410" s="55"/>
      <c r="WNU410" s="44"/>
      <c r="WNV410" s="40"/>
      <c r="WNW410" s="54"/>
      <c r="WNX410" s="55"/>
      <c r="WNY410" s="44"/>
      <c r="WNZ410" s="40"/>
      <c r="WOA410" s="54"/>
      <c r="WOB410" s="55"/>
      <c r="WOC410" s="44"/>
      <c r="WOD410" s="40"/>
      <c r="WOE410" s="54"/>
      <c r="WOF410" s="55"/>
      <c r="WOG410" s="44"/>
      <c r="WOH410" s="40"/>
      <c r="WOI410" s="54"/>
      <c r="WOJ410" s="55"/>
      <c r="WOK410" s="44"/>
      <c r="WOL410" s="40"/>
      <c r="WOM410" s="54"/>
      <c r="WON410" s="55"/>
      <c r="WOO410" s="44"/>
      <c r="WOP410" s="40"/>
      <c r="WOQ410" s="54"/>
      <c r="WOR410" s="55"/>
      <c r="WOS410" s="44"/>
      <c r="WOT410" s="40"/>
      <c r="WOU410" s="54"/>
      <c r="WOV410" s="55"/>
      <c r="WOW410" s="44"/>
      <c r="WOX410" s="40"/>
      <c r="WOY410" s="54"/>
      <c r="WOZ410" s="55"/>
      <c r="WPA410" s="44"/>
      <c r="WPB410" s="40"/>
      <c r="WPC410" s="54"/>
      <c r="WPD410" s="55"/>
      <c r="WPE410" s="44"/>
      <c r="WPF410" s="40"/>
      <c r="WPG410" s="54"/>
      <c r="WPH410" s="55"/>
      <c r="WPI410" s="44"/>
      <c r="WPJ410" s="40"/>
      <c r="WPK410" s="54"/>
      <c r="WPL410" s="55"/>
      <c r="WPM410" s="44"/>
      <c r="WPN410" s="40"/>
      <c r="WPO410" s="54"/>
      <c r="WPP410" s="55"/>
      <c r="WPQ410" s="44"/>
      <c r="WPR410" s="40"/>
      <c r="WPS410" s="54"/>
      <c r="WPT410" s="55"/>
      <c r="WPU410" s="44"/>
      <c r="WPV410" s="40"/>
      <c r="WPW410" s="54"/>
      <c r="WPX410" s="55"/>
      <c r="WPY410" s="44"/>
      <c r="WPZ410" s="40"/>
      <c r="WQA410" s="54"/>
      <c r="WQB410" s="55"/>
      <c r="WQC410" s="44"/>
      <c r="WQD410" s="40"/>
      <c r="WQE410" s="54"/>
      <c r="WQF410" s="55"/>
      <c r="WQG410" s="44"/>
      <c r="WQH410" s="40"/>
      <c r="WQI410" s="54"/>
      <c r="WQJ410" s="55"/>
      <c r="WQK410" s="44"/>
      <c r="WQL410" s="40"/>
      <c r="WQM410" s="54"/>
      <c r="WQN410" s="55"/>
      <c r="WQO410" s="44"/>
      <c r="WQP410" s="40"/>
      <c r="WQQ410" s="54"/>
      <c r="WQR410" s="55"/>
      <c r="WQS410" s="44"/>
      <c r="WQT410" s="40"/>
      <c r="WQU410" s="54"/>
      <c r="WQV410" s="55"/>
      <c r="WQW410" s="44"/>
      <c r="WQX410" s="40"/>
      <c r="WQY410" s="54"/>
      <c r="WQZ410" s="55"/>
      <c r="WRA410" s="44"/>
      <c r="WRB410" s="40"/>
      <c r="WRC410" s="54"/>
      <c r="WRD410" s="55"/>
      <c r="WRE410" s="44"/>
      <c r="WRF410" s="40"/>
      <c r="WRG410" s="54"/>
      <c r="WRH410" s="55"/>
      <c r="WRI410" s="44"/>
      <c r="WRJ410" s="40"/>
      <c r="WRK410" s="54"/>
      <c r="WRL410" s="55"/>
      <c r="WRM410" s="44"/>
      <c r="WRN410" s="40"/>
      <c r="WRO410" s="54"/>
      <c r="WRP410" s="55"/>
      <c r="WRQ410" s="44"/>
      <c r="WRR410" s="40"/>
      <c r="WRS410" s="54"/>
      <c r="WRT410" s="55"/>
      <c r="WRU410" s="44"/>
      <c r="WRV410" s="40"/>
      <c r="WRW410" s="54"/>
      <c r="WRX410" s="55"/>
      <c r="WRY410" s="44"/>
      <c r="WRZ410" s="40"/>
      <c r="WSA410" s="54"/>
      <c r="WSB410" s="55"/>
      <c r="WSC410" s="44"/>
      <c r="WSD410" s="40"/>
      <c r="WSE410" s="54"/>
      <c r="WSF410" s="55"/>
      <c r="WSG410" s="44"/>
      <c r="WSH410" s="40"/>
      <c r="WSI410" s="54"/>
      <c r="WSJ410" s="55"/>
      <c r="WSK410" s="44"/>
      <c r="WSL410" s="40"/>
      <c r="WSM410" s="54"/>
      <c r="WSN410" s="55"/>
      <c r="WSO410" s="44"/>
      <c r="WSP410" s="40"/>
      <c r="WSQ410" s="54"/>
      <c r="WSR410" s="55"/>
      <c r="WSS410" s="44"/>
      <c r="WST410" s="40"/>
      <c r="WSU410" s="54"/>
      <c r="WSV410" s="55"/>
      <c r="WSW410" s="44"/>
      <c r="WSX410" s="40"/>
      <c r="WSY410" s="54"/>
      <c r="WSZ410" s="55"/>
      <c r="WTA410" s="44"/>
      <c r="WTB410" s="40"/>
      <c r="WTC410" s="54"/>
      <c r="WTD410" s="55"/>
      <c r="WTE410" s="44"/>
      <c r="WTF410" s="40"/>
      <c r="WTG410" s="54"/>
      <c r="WTH410" s="55"/>
      <c r="WTI410" s="44"/>
      <c r="WTJ410" s="40"/>
      <c r="WTK410" s="54"/>
      <c r="WTL410" s="55"/>
      <c r="WTM410" s="44"/>
      <c r="WTN410" s="40"/>
      <c r="WTO410" s="54"/>
      <c r="WTP410" s="55"/>
      <c r="WTQ410" s="44"/>
      <c r="WTR410" s="40"/>
      <c r="WTS410" s="54"/>
      <c r="WTT410" s="55"/>
      <c r="WTU410" s="44"/>
      <c r="WTV410" s="40"/>
      <c r="WTW410" s="54"/>
      <c r="WTX410" s="55"/>
      <c r="WTY410" s="44"/>
      <c r="WTZ410" s="40"/>
      <c r="WUA410" s="54"/>
      <c r="WUB410" s="55"/>
      <c r="WUC410" s="44"/>
      <c r="WUD410" s="40"/>
      <c r="WUE410" s="54"/>
      <c r="WUF410" s="55"/>
      <c r="WUG410" s="44"/>
      <c r="WUH410" s="40"/>
      <c r="WUI410" s="54"/>
      <c r="WUJ410" s="55"/>
      <c r="WUK410" s="44"/>
      <c r="WUL410" s="40"/>
      <c r="WUM410" s="54"/>
      <c r="WUN410" s="55"/>
      <c r="WUO410" s="44"/>
      <c r="WUP410" s="40"/>
      <c r="WUQ410" s="54"/>
      <c r="WUR410" s="55"/>
      <c r="WUS410" s="44"/>
      <c r="WUT410" s="40"/>
      <c r="WUU410" s="54"/>
      <c r="WUV410" s="55"/>
      <c r="WUW410" s="44"/>
      <c r="WUX410" s="40"/>
      <c r="WUY410" s="54"/>
      <c r="WUZ410" s="55"/>
      <c r="WVA410" s="44"/>
      <c r="WVB410" s="40"/>
      <c r="WVC410" s="54"/>
      <c r="WVD410" s="55"/>
      <c r="WVE410" s="44"/>
      <c r="WVF410" s="40"/>
      <c r="WVG410" s="54"/>
      <c r="WVH410" s="55"/>
      <c r="WVI410" s="44"/>
      <c r="WVJ410" s="40"/>
      <c r="WVK410" s="54"/>
      <c r="WVL410" s="55"/>
      <c r="WVM410" s="44"/>
      <c r="WVN410" s="40"/>
      <c r="WVO410" s="54"/>
      <c r="WVP410" s="55"/>
      <c r="WVQ410" s="44"/>
      <c r="WVR410" s="40"/>
      <c r="WVS410" s="54"/>
      <c r="WVT410" s="55"/>
      <c r="WVU410" s="44"/>
      <c r="WVV410" s="40"/>
      <c r="WVW410" s="54"/>
      <c r="WVX410" s="55"/>
      <c r="WVY410" s="44"/>
      <c r="WVZ410" s="40"/>
      <c r="WWA410" s="54"/>
      <c r="WWB410" s="55"/>
      <c r="WWC410" s="44"/>
      <c r="WWD410" s="40"/>
      <c r="WWE410" s="54"/>
      <c r="WWF410" s="55"/>
      <c r="WWG410" s="44"/>
      <c r="WWH410" s="40"/>
      <c r="WWI410" s="54"/>
      <c r="WWJ410" s="55"/>
      <c r="WWK410" s="44"/>
      <c r="WWL410" s="40"/>
      <c r="WWM410" s="54"/>
      <c r="WWN410" s="55"/>
      <c r="WWO410" s="44"/>
      <c r="WWP410" s="40"/>
      <c r="WWQ410" s="54"/>
      <c r="WWR410" s="55"/>
      <c r="WWS410" s="44"/>
      <c r="WWT410" s="40"/>
      <c r="WWU410" s="54"/>
      <c r="WWV410" s="55"/>
      <c r="WWW410" s="44"/>
      <c r="WWX410" s="40"/>
      <c r="WWY410" s="54"/>
      <c r="WWZ410" s="55"/>
      <c r="WXA410" s="44"/>
      <c r="WXB410" s="40"/>
      <c r="WXC410" s="54"/>
      <c r="WXD410" s="55"/>
      <c r="WXE410" s="44"/>
      <c r="WXF410" s="40"/>
      <c r="WXG410" s="54"/>
      <c r="WXH410" s="55"/>
      <c r="WXI410" s="44"/>
      <c r="WXJ410" s="40"/>
      <c r="WXK410" s="54"/>
      <c r="WXL410" s="55"/>
      <c r="WXM410" s="44"/>
      <c r="WXN410" s="40"/>
      <c r="WXO410" s="54"/>
      <c r="WXP410" s="55"/>
      <c r="WXQ410" s="44"/>
      <c r="WXR410" s="40"/>
      <c r="WXS410" s="54"/>
      <c r="WXT410" s="55"/>
      <c r="WXU410" s="44"/>
      <c r="WXV410" s="40"/>
      <c r="WXW410" s="54"/>
      <c r="WXX410" s="55"/>
      <c r="WXY410" s="44"/>
      <c r="WXZ410" s="40"/>
      <c r="WYA410" s="54"/>
      <c r="WYB410" s="55"/>
      <c r="WYC410" s="44"/>
      <c r="WYD410" s="40"/>
      <c r="WYE410" s="54"/>
      <c r="WYF410" s="55"/>
      <c r="WYG410" s="44"/>
      <c r="WYH410" s="40"/>
      <c r="WYI410" s="54"/>
      <c r="WYJ410" s="55"/>
      <c r="WYK410" s="44"/>
      <c r="WYL410" s="40"/>
      <c r="WYM410" s="54"/>
      <c r="WYN410" s="55"/>
      <c r="WYO410" s="44"/>
      <c r="WYP410" s="40"/>
      <c r="WYQ410" s="54"/>
      <c r="WYR410" s="55"/>
      <c r="WYS410" s="44"/>
      <c r="WYT410" s="40"/>
      <c r="WYU410" s="54"/>
      <c r="WYV410" s="55"/>
      <c r="WYW410" s="44"/>
      <c r="WYX410" s="40"/>
      <c r="WYY410" s="54"/>
      <c r="WYZ410" s="55"/>
      <c r="WZA410" s="44"/>
      <c r="WZB410" s="40"/>
      <c r="WZC410" s="54"/>
      <c r="WZD410" s="55"/>
      <c r="WZE410" s="44"/>
      <c r="WZF410" s="40"/>
      <c r="WZG410" s="54"/>
      <c r="WZH410" s="55"/>
      <c r="WZI410" s="44"/>
      <c r="WZJ410" s="40"/>
      <c r="WZK410" s="54"/>
      <c r="WZL410" s="55"/>
      <c r="WZM410" s="44"/>
      <c r="WZN410" s="40"/>
      <c r="WZO410" s="54"/>
      <c r="WZP410" s="55"/>
      <c r="WZQ410" s="44"/>
      <c r="WZR410" s="40"/>
      <c r="WZS410" s="54"/>
      <c r="WZT410" s="55"/>
      <c r="WZU410" s="44"/>
      <c r="WZV410" s="40"/>
      <c r="WZW410" s="54"/>
      <c r="WZX410" s="55"/>
      <c r="WZY410" s="44"/>
      <c r="WZZ410" s="40"/>
      <c r="XAA410" s="54"/>
      <c r="XAB410" s="55"/>
      <c r="XAC410" s="44"/>
      <c r="XAD410" s="40"/>
      <c r="XAE410" s="54"/>
      <c r="XAF410" s="55"/>
      <c r="XAG410" s="44"/>
      <c r="XAH410" s="40"/>
      <c r="XAI410" s="54"/>
      <c r="XAJ410" s="55"/>
      <c r="XAK410" s="44"/>
      <c r="XAL410" s="40"/>
      <c r="XAM410" s="54"/>
      <c r="XAN410" s="55"/>
      <c r="XAO410" s="44"/>
      <c r="XAP410" s="40"/>
      <c r="XAQ410" s="54"/>
      <c r="XAR410" s="55"/>
      <c r="XAS410" s="44"/>
      <c r="XAT410" s="40"/>
      <c r="XAU410" s="54"/>
      <c r="XAV410" s="55"/>
      <c r="XAW410" s="44"/>
      <c r="XAX410" s="40"/>
      <c r="XAY410" s="54"/>
      <c r="XAZ410" s="55"/>
      <c r="XBA410" s="44"/>
      <c r="XBB410" s="40"/>
      <c r="XBC410" s="54"/>
      <c r="XBD410" s="55"/>
      <c r="XBE410" s="44"/>
      <c r="XBF410" s="40"/>
      <c r="XBG410" s="54"/>
      <c r="XBH410" s="55"/>
      <c r="XBI410" s="44"/>
      <c r="XBJ410" s="40"/>
      <c r="XBK410" s="54"/>
      <c r="XBL410" s="55"/>
      <c r="XBM410" s="44"/>
      <c r="XBN410" s="40"/>
      <c r="XBO410" s="54"/>
      <c r="XBP410" s="55"/>
      <c r="XBQ410" s="44"/>
      <c r="XBR410" s="40"/>
      <c r="XBS410" s="54"/>
      <c r="XBT410" s="55"/>
      <c r="XBU410" s="44"/>
      <c r="XBV410" s="40"/>
      <c r="XBW410" s="54"/>
      <c r="XBX410" s="55"/>
      <c r="XBY410" s="44"/>
      <c r="XBZ410" s="40"/>
      <c r="XCA410" s="54"/>
      <c r="XCB410" s="55"/>
      <c r="XCC410" s="44"/>
      <c r="XCD410" s="40"/>
      <c r="XCE410" s="54"/>
      <c r="XCF410" s="55"/>
      <c r="XCG410" s="44"/>
      <c r="XCH410" s="40"/>
      <c r="XCI410" s="54"/>
      <c r="XCJ410" s="55"/>
      <c r="XCK410" s="44"/>
      <c r="XCL410" s="40"/>
      <c r="XCM410" s="54"/>
      <c r="XCN410" s="55"/>
      <c r="XCO410" s="44"/>
      <c r="XCP410" s="40"/>
      <c r="XCQ410" s="54"/>
      <c r="XCR410" s="55"/>
      <c r="XCS410" s="44"/>
      <c r="XCT410" s="40"/>
      <c r="XCU410" s="54"/>
      <c r="XCV410" s="55"/>
      <c r="XCW410" s="44"/>
      <c r="XCX410" s="40"/>
      <c r="XCY410" s="54"/>
      <c r="XCZ410" s="55"/>
      <c r="XDA410" s="44"/>
      <c r="XDB410" s="40"/>
      <c r="XDC410" s="54"/>
      <c r="XDD410" s="55"/>
      <c r="XDE410" s="44"/>
      <c r="XDF410" s="40"/>
      <c r="XDG410" s="54"/>
      <c r="XDH410" s="55"/>
      <c r="XDI410" s="44"/>
      <c r="XDJ410" s="40"/>
      <c r="XDK410" s="54"/>
      <c r="XDL410" s="55"/>
      <c r="XDM410" s="44"/>
      <c r="XDN410" s="40"/>
      <c r="XDO410" s="54"/>
      <c r="XDP410" s="55"/>
      <c r="XDQ410" s="44"/>
      <c r="XDR410" s="40"/>
      <c r="XDS410" s="54"/>
      <c r="XDT410" s="55"/>
      <c r="XDU410" s="44"/>
      <c r="XDV410" s="40"/>
      <c r="XDW410" s="54"/>
      <c r="XDX410" s="55"/>
      <c r="XDY410" s="44"/>
      <c r="XDZ410" s="40"/>
      <c r="XEA410" s="54"/>
      <c r="XEB410" s="55"/>
      <c r="XEC410" s="44"/>
      <c r="XED410" s="40"/>
      <c r="XEE410" s="54"/>
      <c r="XEF410" s="55"/>
      <c r="XEG410" s="44"/>
      <c r="XEH410" s="40"/>
      <c r="XEI410" s="54"/>
      <c r="XEJ410" s="55"/>
      <c r="XEK410" s="44"/>
      <c r="XEL410" s="40"/>
      <c r="XEM410" s="54"/>
      <c r="XEN410" s="55"/>
      <c r="XEO410" s="44"/>
      <c r="XEP410" s="40"/>
      <c r="XEQ410" s="54"/>
      <c r="XER410" s="55"/>
      <c r="XES410" s="44"/>
      <c r="XET410" s="40"/>
      <c r="XEU410" s="54"/>
      <c r="XEV410" s="55"/>
      <c r="XEW410" s="44"/>
      <c r="XEX410" s="40"/>
      <c r="XEY410" s="54"/>
      <c r="XEZ410" s="55"/>
      <c r="XFA410" s="44"/>
      <c r="XFB410" s="40"/>
      <c r="XFC410" s="54"/>
      <c r="XFD410" s="55"/>
    </row>
    <row r="411" spans="1:16384" s="14" customFormat="1" x14ac:dyDescent="0.25">
      <c r="A411" s="17" t="s">
        <v>249</v>
      </c>
      <c r="B411" s="40">
        <v>0</v>
      </c>
      <c r="C411" s="47">
        <v>113928.35120000002</v>
      </c>
      <c r="D411" s="41">
        <v>113928.35120000002</v>
      </c>
      <c r="E411" s="44"/>
      <c r="F411" s="40"/>
      <c r="G411" s="54"/>
      <c r="H411" s="55"/>
      <c r="I411" s="44"/>
      <c r="J411" s="40"/>
      <c r="K411" s="54"/>
      <c r="L411" s="55"/>
      <c r="M411" s="44"/>
      <c r="N411" s="40"/>
      <c r="O411" s="54"/>
      <c r="P411" s="55"/>
      <c r="Q411" s="44"/>
      <c r="R411" s="40"/>
      <c r="S411" s="54"/>
      <c r="T411" s="55"/>
      <c r="U411" s="44"/>
      <c r="V411" s="40"/>
      <c r="W411" s="54"/>
      <c r="X411" s="55"/>
      <c r="Y411" s="44"/>
      <c r="Z411" s="40"/>
      <c r="AA411" s="54"/>
      <c r="AB411" s="55"/>
      <c r="AC411" s="44"/>
      <c r="AD411" s="40"/>
      <c r="AE411" s="54"/>
      <c r="AF411" s="55"/>
      <c r="AG411" s="44"/>
      <c r="AH411" s="40"/>
      <c r="AI411" s="54"/>
      <c r="AJ411" s="55"/>
      <c r="AK411" s="44"/>
      <c r="AL411" s="40"/>
      <c r="AM411" s="54"/>
      <c r="AN411" s="55"/>
      <c r="AO411" s="44"/>
      <c r="AP411" s="40"/>
      <c r="AQ411" s="54"/>
      <c r="AR411" s="55"/>
      <c r="AS411" s="44"/>
      <c r="AT411" s="40"/>
      <c r="AU411" s="54"/>
      <c r="AV411" s="55"/>
      <c r="AW411" s="44"/>
      <c r="AX411" s="40"/>
      <c r="AY411" s="54"/>
      <c r="AZ411" s="55"/>
      <c r="BA411" s="44"/>
      <c r="BB411" s="40"/>
      <c r="BC411" s="54"/>
      <c r="BD411" s="55"/>
      <c r="BE411" s="44"/>
      <c r="BF411" s="40"/>
      <c r="BG411" s="54"/>
      <c r="BH411" s="55"/>
      <c r="BI411" s="44"/>
      <c r="BJ411" s="40"/>
      <c r="BK411" s="54"/>
      <c r="BL411" s="55"/>
      <c r="BM411" s="44"/>
      <c r="BN411" s="40"/>
      <c r="BO411" s="54"/>
      <c r="BP411" s="55"/>
      <c r="BQ411" s="44"/>
      <c r="BR411" s="40"/>
      <c r="BS411" s="54"/>
      <c r="BT411" s="55"/>
      <c r="BU411" s="44"/>
      <c r="BV411" s="40"/>
      <c r="BW411" s="54"/>
      <c r="BX411" s="55"/>
      <c r="BY411" s="44"/>
      <c r="BZ411" s="40"/>
      <c r="CA411" s="54"/>
      <c r="CB411" s="55"/>
      <c r="CC411" s="44"/>
      <c r="CD411" s="40"/>
      <c r="CE411" s="54"/>
      <c r="CF411" s="55"/>
      <c r="CG411" s="44"/>
      <c r="CH411" s="40"/>
      <c r="CI411" s="54"/>
      <c r="CJ411" s="55"/>
      <c r="CK411" s="44"/>
      <c r="CL411" s="40"/>
      <c r="CM411" s="54"/>
      <c r="CN411" s="55"/>
      <c r="CO411" s="44"/>
      <c r="CP411" s="40"/>
      <c r="CQ411" s="54"/>
      <c r="CR411" s="55"/>
      <c r="CS411" s="44"/>
      <c r="CT411" s="40"/>
      <c r="CU411" s="54"/>
      <c r="CV411" s="55"/>
      <c r="CW411" s="44"/>
      <c r="CX411" s="40"/>
      <c r="CY411" s="54"/>
      <c r="CZ411" s="55"/>
      <c r="DA411" s="44"/>
      <c r="DB411" s="40"/>
      <c r="DC411" s="54"/>
      <c r="DD411" s="55"/>
      <c r="DE411" s="44"/>
      <c r="DF411" s="40"/>
      <c r="DG411" s="54"/>
      <c r="DH411" s="55"/>
      <c r="DI411" s="44"/>
      <c r="DJ411" s="40"/>
      <c r="DK411" s="54"/>
      <c r="DL411" s="55"/>
      <c r="DM411" s="44"/>
      <c r="DN411" s="40"/>
      <c r="DO411" s="54"/>
      <c r="DP411" s="55"/>
      <c r="DQ411" s="44"/>
      <c r="DR411" s="40"/>
      <c r="DS411" s="54"/>
      <c r="DT411" s="55"/>
      <c r="DU411" s="44"/>
      <c r="DV411" s="40"/>
      <c r="DW411" s="54"/>
      <c r="DX411" s="55"/>
      <c r="DY411" s="44"/>
      <c r="DZ411" s="40"/>
      <c r="EA411" s="54"/>
      <c r="EB411" s="55"/>
      <c r="EC411" s="44"/>
      <c r="ED411" s="40"/>
      <c r="EE411" s="54"/>
      <c r="EF411" s="55"/>
      <c r="EG411" s="44"/>
      <c r="EH411" s="40"/>
      <c r="EI411" s="54"/>
      <c r="EJ411" s="55"/>
      <c r="EK411" s="44"/>
      <c r="EL411" s="40"/>
      <c r="EM411" s="54"/>
      <c r="EN411" s="55"/>
      <c r="EO411" s="44"/>
      <c r="EP411" s="40"/>
      <c r="EQ411" s="54"/>
      <c r="ER411" s="55"/>
      <c r="ES411" s="44"/>
      <c r="ET411" s="40"/>
      <c r="EU411" s="54"/>
      <c r="EV411" s="55"/>
      <c r="EW411" s="44"/>
      <c r="EX411" s="40"/>
      <c r="EY411" s="54"/>
      <c r="EZ411" s="55"/>
      <c r="FA411" s="44"/>
      <c r="FB411" s="40"/>
      <c r="FC411" s="54"/>
      <c r="FD411" s="55"/>
      <c r="FE411" s="44"/>
      <c r="FF411" s="40"/>
      <c r="FG411" s="54"/>
      <c r="FH411" s="55"/>
      <c r="FI411" s="44"/>
      <c r="FJ411" s="40"/>
      <c r="FK411" s="54"/>
      <c r="FL411" s="55"/>
      <c r="FM411" s="44"/>
      <c r="FN411" s="40"/>
      <c r="FO411" s="54"/>
      <c r="FP411" s="55"/>
      <c r="FQ411" s="44"/>
      <c r="FR411" s="40"/>
      <c r="FS411" s="54"/>
      <c r="FT411" s="55"/>
      <c r="FU411" s="44"/>
      <c r="FV411" s="40"/>
      <c r="FW411" s="54"/>
      <c r="FX411" s="55"/>
      <c r="FY411" s="44"/>
      <c r="FZ411" s="40"/>
      <c r="GA411" s="54"/>
      <c r="GB411" s="55"/>
      <c r="GC411" s="44"/>
      <c r="GD411" s="40"/>
      <c r="GE411" s="54"/>
      <c r="GF411" s="55"/>
      <c r="GG411" s="44"/>
      <c r="GH411" s="40"/>
      <c r="GI411" s="54"/>
      <c r="GJ411" s="55"/>
      <c r="GK411" s="44"/>
      <c r="GL411" s="40"/>
      <c r="GM411" s="54"/>
      <c r="GN411" s="55"/>
      <c r="GO411" s="44"/>
      <c r="GP411" s="40"/>
      <c r="GQ411" s="54"/>
      <c r="GR411" s="55"/>
      <c r="GS411" s="44"/>
      <c r="GT411" s="40"/>
      <c r="GU411" s="54"/>
      <c r="GV411" s="55"/>
      <c r="GW411" s="44"/>
      <c r="GX411" s="40"/>
      <c r="GY411" s="54"/>
      <c r="GZ411" s="55"/>
      <c r="HA411" s="44"/>
      <c r="HB411" s="40"/>
      <c r="HC411" s="54"/>
      <c r="HD411" s="55"/>
      <c r="HE411" s="44"/>
      <c r="HF411" s="40"/>
      <c r="HG411" s="54"/>
      <c r="HH411" s="55"/>
      <c r="HI411" s="44"/>
      <c r="HJ411" s="40"/>
      <c r="HK411" s="54"/>
      <c r="HL411" s="55"/>
      <c r="HM411" s="44"/>
      <c r="HN411" s="40"/>
      <c r="HO411" s="54"/>
      <c r="HP411" s="55"/>
      <c r="HQ411" s="44"/>
      <c r="HR411" s="40"/>
      <c r="HS411" s="54"/>
      <c r="HT411" s="55"/>
      <c r="HU411" s="44"/>
      <c r="HV411" s="40"/>
      <c r="HW411" s="54"/>
      <c r="HX411" s="55"/>
      <c r="HY411" s="44"/>
      <c r="HZ411" s="40"/>
      <c r="IA411" s="54"/>
      <c r="IB411" s="55"/>
      <c r="IC411" s="44"/>
      <c r="ID411" s="40"/>
      <c r="IE411" s="54"/>
      <c r="IF411" s="55"/>
      <c r="IG411" s="44"/>
      <c r="IH411" s="40"/>
      <c r="II411" s="54"/>
      <c r="IJ411" s="55"/>
      <c r="IK411" s="44"/>
      <c r="IL411" s="40"/>
      <c r="IM411" s="54"/>
      <c r="IN411" s="55"/>
      <c r="IO411" s="44"/>
      <c r="IP411" s="40"/>
      <c r="IQ411" s="54"/>
      <c r="IR411" s="55"/>
      <c r="IS411" s="44"/>
      <c r="IT411" s="40"/>
      <c r="IU411" s="54"/>
      <c r="IV411" s="55"/>
      <c r="IW411" s="44"/>
      <c r="IX411" s="40"/>
      <c r="IY411" s="54"/>
      <c r="IZ411" s="55"/>
      <c r="JA411" s="44"/>
      <c r="JB411" s="40"/>
      <c r="JC411" s="54"/>
      <c r="JD411" s="55"/>
      <c r="JE411" s="44"/>
      <c r="JF411" s="40"/>
      <c r="JG411" s="54"/>
      <c r="JH411" s="55"/>
      <c r="JI411" s="44"/>
      <c r="JJ411" s="40"/>
      <c r="JK411" s="54"/>
      <c r="JL411" s="55"/>
      <c r="JM411" s="44"/>
      <c r="JN411" s="40"/>
      <c r="JO411" s="54"/>
      <c r="JP411" s="55"/>
      <c r="JQ411" s="44"/>
      <c r="JR411" s="40"/>
      <c r="JS411" s="54"/>
      <c r="JT411" s="55"/>
      <c r="JU411" s="44"/>
      <c r="JV411" s="40"/>
      <c r="JW411" s="54"/>
      <c r="JX411" s="55"/>
      <c r="JY411" s="44"/>
      <c r="JZ411" s="40"/>
      <c r="KA411" s="54"/>
      <c r="KB411" s="55"/>
      <c r="KC411" s="44"/>
      <c r="KD411" s="40"/>
      <c r="KE411" s="54"/>
      <c r="KF411" s="55"/>
      <c r="KG411" s="44"/>
      <c r="KH411" s="40"/>
      <c r="KI411" s="54"/>
      <c r="KJ411" s="55"/>
      <c r="KK411" s="44"/>
      <c r="KL411" s="40"/>
      <c r="KM411" s="54"/>
      <c r="KN411" s="55"/>
      <c r="KO411" s="44"/>
      <c r="KP411" s="40"/>
      <c r="KQ411" s="54"/>
      <c r="KR411" s="55"/>
      <c r="KS411" s="44"/>
      <c r="KT411" s="40"/>
      <c r="KU411" s="54"/>
      <c r="KV411" s="55"/>
      <c r="KW411" s="44"/>
      <c r="KX411" s="40"/>
      <c r="KY411" s="54"/>
      <c r="KZ411" s="55"/>
      <c r="LA411" s="44"/>
      <c r="LB411" s="40"/>
      <c r="LC411" s="54"/>
      <c r="LD411" s="55"/>
      <c r="LE411" s="44"/>
      <c r="LF411" s="40"/>
      <c r="LG411" s="54"/>
      <c r="LH411" s="55"/>
      <c r="LI411" s="44"/>
      <c r="LJ411" s="40"/>
      <c r="LK411" s="54"/>
      <c r="LL411" s="55"/>
      <c r="LM411" s="44"/>
      <c r="LN411" s="40"/>
      <c r="LO411" s="54"/>
      <c r="LP411" s="55"/>
      <c r="LQ411" s="44"/>
      <c r="LR411" s="40"/>
      <c r="LS411" s="54"/>
      <c r="LT411" s="55"/>
      <c r="LU411" s="44"/>
      <c r="LV411" s="40"/>
      <c r="LW411" s="54"/>
      <c r="LX411" s="55"/>
      <c r="LY411" s="44"/>
      <c r="LZ411" s="40"/>
      <c r="MA411" s="54"/>
      <c r="MB411" s="55"/>
      <c r="MC411" s="44"/>
      <c r="MD411" s="40"/>
      <c r="ME411" s="54"/>
      <c r="MF411" s="55"/>
      <c r="MG411" s="44"/>
      <c r="MH411" s="40"/>
      <c r="MI411" s="54"/>
      <c r="MJ411" s="55"/>
      <c r="MK411" s="44"/>
      <c r="ML411" s="40"/>
      <c r="MM411" s="54"/>
      <c r="MN411" s="55"/>
      <c r="MO411" s="44"/>
      <c r="MP411" s="40"/>
      <c r="MQ411" s="54"/>
      <c r="MR411" s="55"/>
      <c r="MS411" s="44"/>
      <c r="MT411" s="40"/>
      <c r="MU411" s="54"/>
      <c r="MV411" s="55"/>
      <c r="MW411" s="44"/>
      <c r="MX411" s="40"/>
      <c r="MY411" s="54"/>
      <c r="MZ411" s="55"/>
      <c r="NA411" s="44"/>
      <c r="NB411" s="40"/>
      <c r="NC411" s="54"/>
      <c r="ND411" s="55"/>
      <c r="NE411" s="44"/>
      <c r="NF411" s="40"/>
      <c r="NG411" s="54"/>
      <c r="NH411" s="55"/>
      <c r="NI411" s="44"/>
      <c r="NJ411" s="40"/>
      <c r="NK411" s="54"/>
      <c r="NL411" s="55"/>
      <c r="NM411" s="44"/>
      <c r="NN411" s="40"/>
      <c r="NO411" s="54"/>
      <c r="NP411" s="55"/>
      <c r="NQ411" s="44"/>
      <c r="NR411" s="40"/>
      <c r="NS411" s="54"/>
      <c r="NT411" s="55"/>
      <c r="NU411" s="44"/>
      <c r="NV411" s="40"/>
      <c r="NW411" s="54"/>
      <c r="NX411" s="55"/>
      <c r="NY411" s="44"/>
      <c r="NZ411" s="40"/>
      <c r="OA411" s="54"/>
      <c r="OB411" s="55"/>
      <c r="OC411" s="44"/>
      <c r="OD411" s="40"/>
      <c r="OE411" s="54"/>
      <c r="OF411" s="55"/>
      <c r="OG411" s="44"/>
      <c r="OH411" s="40"/>
      <c r="OI411" s="54"/>
      <c r="OJ411" s="55"/>
      <c r="OK411" s="44"/>
      <c r="OL411" s="40"/>
      <c r="OM411" s="54"/>
      <c r="ON411" s="55"/>
      <c r="OO411" s="44"/>
      <c r="OP411" s="40"/>
      <c r="OQ411" s="54"/>
      <c r="OR411" s="55"/>
      <c r="OS411" s="44"/>
      <c r="OT411" s="40"/>
      <c r="OU411" s="54"/>
      <c r="OV411" s="55"/>
      <c r="OW411" s="44"/>
      <c r="OX411" s="40"/>
      <c r="OY411" s="54"/>
      <c r="OZ411" s="55"/>
      <c r="PA411" s="44"/>
      <c r="PB411" s="40"/>
      <c r="PC411" s="54"/>
      <c r="PD411" s="55"/>
      <c r="PE411" s="44"/>
      <c r="PF411" s="40"/>
      <c r="PG411" s="54"/>
      <c r="PH411" s="55"/>
      <c r="PI411" s="44"/>
      <c r="PJ411" s="40"/>
      <c r="PK411" s="54"/>
      <c r="PL411" s="55"/>
      <c r="PM411" s="44"/>
      <c r="PN411" s="40"/>
      <c r="PO411" s="54"/>
      <c r="PP411" s="55"/>
      <c r="PQ411" s="44"/>
      <c r="PR411" s="40"/>
      <c r="PS411" s="54"/>
      <c r="PT411" s="55"/>
      <c r="PU411" s="44"/>
      <c r="PV411" s="40"/>
      <c r="PW411" s="54"/>
      <c r="PX411" s="55"/>
      <c r="PY411" s="44"/>
      <c r="PZ411" s="40"/>
      <c r="QA411" s="54"/>
      <c r="QB411" s="55"/>
      <c r="QC411" s="44"/>
      <c r="QD411" s="40"/>
      <c r="QE411" s="54"/>
      <c r="QF411" s="55"/>
      <c r="QG411" s="44"/>
      <c r="QH411" s="40"/>
      <c r="QI411" s="54"/>
      <c r="QJ411" s="55"/>
      <c r="QK411" s="44"/>
      <c r="QL411" s="40"/>
      <c r="QM411" s="54"/>
      <c r="QN411" s="55"/>
      <c r="QO411" s="44"/>
      <c r="QP411" s="40"/>
      <c r="QQ411" s="54"/>
      <c r="QR411" s="55"/>
      <c r="QS411" s="44"/>
      <c r="QT411" s="40"/>
      <c r="QU411" s="54"/>
      <c r="QV411" s="55"/>
      <c r="QW411" s="44"/>
      <c r="QX411" s="40"/>
      <c r="QY411" s="54"/>
      <c r="QZ411" s="55"/>
      <c r="RA411" s="44"/>
      <c r="RB411" s="40"/>
      <c r="RC411" s="54"/>
      <c r="RD411" s="55"/>
      <c r="RE411" s="44"/>
      <c r="RF411" s="40"/>
      <c r="RG411" s="54"/>
      <c r="RH411" s="55"/>
      <c r="RI411" s="44"/>
      <c r="RJ411" s="40"/>
      <c r="RK411" s="54"/>
      <c r="RL411" s="55"/>
      <c r="RM411" s="44"/>
      <c r="RN411" s="40"/>
      <c r="RO411" s="54"/>
      <c r="RP411" s="55"/>
      <c r="RQ411" s="44"/>
      <c r="RR411" s="40"/>
      <c r="RS411" s="54"/>
      <c r="RT411" s="55"/>
      <c r="RU411" s="44"/>
      <c r="RV411" s="40"/>
      <c r="RW411" s="54"/>
      <c r="RX411" s="55"/>
      <c r="RY411" s="44"/>
      <c r="RZ411" s="40"/>
      <c r="SA411" s="54"/>
      <c r="SB411" s="55"/>
      <c r="SC411" s="44"/>
      <c r="SD411" s="40"/>
      <c r="SE411" s="54"/>
      <c r="SF411" s="55"/>
      <c r="SG411" s="44"/>
      <c r="SH411" s="40"/>
      <c r="SI411" s="54"/>
      <c r="SJ411" s="55"/>
      <c r="SK411" s="44"/>
      <c r="SL411" s="40"/>
      <c r="SM411" s="54"/>
      <c r="SN411" s="55"/>
      <c r="SO411" s="44"/>
      <c r="SP411" s="40"/>
      <c r="SQ411" s="54"/>
      <c r="SR411" s="55"/>
      <c r="SS411" s="44"/>
      <c r="ST411" s="40"/>
      <c r="SU411" s="54"/>
      <c r="SV411" s="55"/>
      <c r="SW411" s="44"/>
      <c r="SX411" s="40"/>
      <c r="SY411" s="54"/>
      <c r="SZ411" s="55"/>
      <c r="TA411" s="44"/>
      <c r="TB411" s="40"/>
      <c r="TC411" s="54"/>
      <c r="TD411" s="55"/>
      <c r="TE411" s="44"/>
      <c r="TF411" s="40"/>
      <c r="TG411" s="54"/>
      <c r="TH411" s="55"/>
      <c r="TI411" s="44"/>
      <c r="TJ411" s="40"/>
      <c r="TK411" s="54"/>
      <c r="TL411" s="55"/>
      <c r="TM411" s="44"/>
      <c r="TN411" s="40"/>
      <c r="TO411" s="54"/>
      <c r="TP411" s="55"/>
      <c r="TQ411" s="44"/>
      <c r="TR411" s="40"/>
      <c r="TS411" s="54"/>
      <c r="TT411" s="55"/>
      <c r="TU411" s="44"/>
      <c r="TV411" s="40"/>
      <c r="TW411" s="54"/>
      <c r="TX411" s="55"/>
      <c r="TY411" s="44"/>
      <c r="TZ411" s="40"/>
      <c r="UA411" s="54"/>
      <c r="UB411" s="55"/>
      <c r="UC411" s="44"/>
      <c r="UD411" s="40"/>
      <c r="UE411" s="54"/>
      <c r="UF411" s="55"/>
      <c r="UG411" s="44"/>
      <c r="UH411" s="40"/>
      <c r="UI411" s="54"/>
      <c r="UJ411" s="55"/>
      <c r="UK411" s="44"/>
      <c r="UL411" s="40"/>
      <c r="UM411" s="54"/>
      <c r="UN411" s="55"/>
      <c r="UO411" s="44"/>
      <c r="UP411" s="40"/>
      <c r="UQ411" s="54"/>
      <c r="UR411" s="55"/>
      <c r="US411" s="44"/>
      <c r="UT411" s="40"/>
      <c r="UU411" s="54"/>
      <c r="UV411" s="55"/>
      <c r="UW411" s="44"/>
      <c r="UX411" s="40"/>
      <c r="UY411" s="54"/>
      <c r="UZ411" s="55"/>
      <c r="VA411" s="44"/>
      <c r="VB411" s="40"/>
      <c r="VC411" s="54"/>
      <c r="VD411" s="55"/>
      <c r="VE411" s="44"/>
      <c r="VF411" s="40"/>
      <c r="VG411" s="54"/>
      <c r="VH411" s="55"/>
      <c r="VI411" s="44"/>
      <c r="VJ411" s="40"/>
      <c r="VK411" s="54"/>
      <c r="VL411" s="55"/>
      <c r="VM411" s="44"/>
      <c r="VN411" s="40"/>
      <c r="VO411" s="54"/>
      <c r="VP411" s="55"/>
      <c r="VQ411" s="44"/>
      <c r="VR411" s="40"/>
      <c r="VS411" s="54"/>
      <c r="VT411" s="55"/>
      <c r="VU411" s="44"/>
      <c r="VV411" s="40"/>
      <c r="VW411" s="54"/>
      <c r="VX411" s="55"/>
      <c r="VY411" s="44"/>
      <c r="VZ411" s="40"/>
      <c r="WA411" s="54"/>
      <c r="WB411" s="55"/>
      <c r="WC411" s="44"/>
      <c r="WD411" s="40"/>
      <c r="WE411" s="54"/>
      <c r="WF411" s="55"/>
      <c r="WG411" s="44"/>
      <c r="WH411" s="40"/>
      <c r="WI411" s="54"/>
      <c r="WJ411" s="55"/>
      <c r="WK411" s="44"/>
      <c r="WL411" s="40"/>
      <c r="WM411" s="54"/>
      <c r="WN411" s="55"/>
      <c r="WO411" s="44"/>
      <c r="WP411" s="40"/>
      <c r="WQ411" s="54"/>
      <c r="WR411" s="55"/>
      <c r="WS411" s="44"/>
      <c r="WT411" s="40"/>
      <c r="WU411" s="54"/>
      <c r="WV411" s="55"/>
      <c r="WW411" s="44"/>
      <c r="WX411" s="40"/>
      <c r="WY411" s="54"/>
      <c r="WZ411" s="55"/>
      <c r="XA411" s="44"/>
      <c r="XB411" s="40"/>
      <c r="XC411" s="54"/>
      <c r="XD411" s="55"/>
      <c r="XE411" s="44"/>
      <c r="XF411" s="40"/>
      <c r="XG411" s="54"/>
      <c r="XH411" s="55"/>
      <c r="XI411" s="44"/>
      <c r="XJ411" s="40"/>
      <c r="XK411" s="54"/>
      <c r="XL411" s="55"/>
      <c r="XM411" s="44"/>
      <c r="XN411" s="40"/>
      <c r="XO411" s="54"/>
      <c r="XP411" s="55"/>
      <c r="XQ411" s="44"/>
      <c r="XR411" s="40"/>
      <c r="XS411" s="54"/>
      <c r="XT411" s="55"/>
      <c r="XU411" s="44"/>
      <c r="XV411" s="40"/>
      <c r="XW411" s="54"/>
      <c r="XX411" s="55"/>
      <c r="XY411" s="44"/>
      <c r="XZ411" s="40"/>
      <c r="YA411" s="54"/>
      <c r="YB411" s="55"/>
      <c r="YC411" s="44"/>
      <c r="YD411" s="40"/>
      <c r="YE411" s="54"/>
      <c r="YF411" s="55"/>
      <c r="YG411" s="44"/>
      <c r="YH411" s="40"/>
      <c r="YI411" s="54"/>
      <c r="YJ411" s="55"/>
      <c r="YK411" s="44"/>
      <c r="YL411" s="40"/>
      <c r="YM411" s="54"/>
      <c r="YN411" s="55"/>
      <c r="YO411" s="44"/>
      <c r="YP411" s="40"/>
      <c r="YQ411" s="54"/>
      <c r="YR411" s="55"/>
      <c r="YS411" s="44"/>
      <c r="YT411" s="40"/>
      <c r="YU411" s="54"/>
      <c r="YV411" s="55"/>
      <c r="YW411" s="44"/>
      <c r="YX411" s="40"/>
      <c r="YY411" s="54"/>
      <c r="YZ411" s="55"/>
      <c r="ZA411" s="44"/>
      <c r="ZB411" s="40"/>
      <c r="ZC411" s="54"/>
      <c r="ZD411" s="55"/>
      <c r="ZE411" s="44"/>
      <c r="ZF411" s="40"/>
      <c r="ZG411" s="54"/>
      <c r="ZH411" s="55"/>
      <c r="ZI411" s="44"/>
      <c r="ZJ411" s="40"/>
      <c r="ZK411" s="54"/>
      <c r="ZL411" s="55"/>
      <c r="ZM411" s="44"/>
      <c r="ZN411" s="40"/>
      <c r="ZO411" s="54"/>
      <c r="ZP411" s="55"/>
      <c r="ZQ411" s="44"/>
      <c r="ZR411" s="40"/>
      <c r="ZS411" s="54"/>
      <c r="ZT411" s="55"/>
      <c r="ZU411" s="44"/>
      <c r="ZV411" s="40"/>
      <c r="ZW411" s="54"/>
      <c r="ZX411" s="55"/>
      <c r="ZY411" s="44"/>
      <c r="ZZ411" s="40"/>
      <c r="AAA411" s="54"/>
      <c r="AAB411" s="55"/>
      <c r="AAC411" s="44"/>
      <c r="AAD411" s="40"/>
      <c r="AAE411" s="54"/>
      <c r="AAF411" s="55"/>
      <c r="AAG411" s="44"/>
      <c r="AAH411" s="40"/>
      <c r="AAI411" s="54"/>
      <c r="AAJ411" s="55"/>
      <c r="AAK411" s="44"/>
      <c r="AAL411" s="40"/>
      <c r="AAM411" s="54"/>
      <c r="AAN411" s="55"/>
      <c r="AAO411" s="44"/>
      <c r="AAP411" s="40"/>
      <c r="AAQ411" s="54"/>
      <c r="AAR411" s="55"/>
      <c r="AAS411" s="44"/>
      <c r="AAT411" s="40"/>
      <c r="AAU411" s="54"/>
      <c r="AAV411" s="55"/>
      <c r="AAW411" s="44"/>
      <c r="AAX411" s="40"/>
      <c r="AAY411" s="54"/>
      <c r="AAZ411" s="55"/>
      <c r="ABA411" s="44"/>
      <c r="ABB411" s="40"/>
      <c r="ABC411" s="54"/>
      <c r="ABD411" s="55"/>
      <c r="ABE411" s="44"/>
      <c r="ABF411" s="40"/>
      <c r="ABG411" s="54"/>
      <c r="ABH411" s="55"/>
      <c r="ABI411" s="44"/>
      <c r="ABJ411" s="40"/>
      <c r="ABK411" s="54"/>
      <c r="ABL411" s="55"/>
      <c r="ABM411" s="44"/>
      <c r="ABN411" s="40"/>
      <c r="ABO411" s="54"/>
      <c r="ABP411" s="55"/>
      <c r="ABQ411" s="44"/>
      <c r="ABR411" s="40"/>
      <c r="ABS411" s="54"/>
      <c r="ABT411" s="55"/>
      <c r="ABU411" s="44"/>
      <c r="ABV411" s="40"/>
      <c r="ABW411" s="54"/>
      <c r="ABX411" s="55"/>
      <c r="ABY411" s="44"/>
      <c r="ABZ411" s="40"/>
      <c r="ACA411" s="54"/>
      <c r="ACB411" s="55"/>
      <c r="ACC411" s="44"/>
      <c r="ACD411" s="40"/>
      <c r="ACE411" s="54"/>
      <c r="ACF411" s="55"/>
      <c r="ACG411" s="44"/>
      <c r="ACH411" s="40"/>
      <c r="ACI411" s="54"/>
      <c r="ACJ411" s="55"/>
      <c r="ACK411" s="44"/>
      <c r="ACL411" s="40"/>
      <c r="ACM411" s="54"/>
      <c r="ACN411" s="55"/>
      <c r="ACO411" s="44"/>
      <c r="ACP411" s="40"/>
      <c r="ACQ411" s="54"/>
      <c r="ACR411" s="55"/>
      <c r="ACS411" s="44"/>
      <c r="ACT411" s="40"/>
      <c r="ACU411" s="54"/>
      <c r="ACV411" s="55"/>
      <c r="ACW411" s="44"/>
      <c r="ACX411" s="40"/>
      <c r="ACY411" s="54"/>
      <c r="ACZ411" s="55"/>
      <c r="ADA411" s="44"/>
      <c r="ADB411" s="40"/>
      <c r="ADC411" s="54"/>
      <c r="ADD411" s="55"/>
      <c r="ADE411" s="44"/>
      <c r="ADF411" s="40"/>
      <c r="ADG411" s="54"/>
      <c r="ADH411" s="55"/>
      <c r="ADI411" s="44"/>
      <c r="ADJ411" s="40"/>
      <c r="ADK411" s="54"/>
      <c r="ADL411" s="55"/>
      <c r="ADM411" s="44"/>
      <c r="ADN411" s="40"/>
      <c r="ADO411" s="54"/>
      <c r="ADP411" s="55"/>
      <c r="ADQ411" s="44"/>
      <c r="ADR411" s="40"/>
      <c r="ADS411" s="54"/>
      <c r="ADT411" s="55"/>
      <c r="ADU411" s="44"/>
      <c r="ADV411" s="40"/>
      <c r="ADW411" s="54"/>
      <c r="ADX411" s="55"/>
      <c r="ADY411" s="44"/>
      <c r="ADZ411" s="40"/>
      <c r="AEA411" s="54"/>
      <c r="AEB411" s="55"/>
      <c r="AEC411" s="44"/>
      <c r="AED411" s="40"/>
      <c r="AEE411" s="54"/>
      <c r="AEF411" s="55"/>
      <c r="AEG411" s="44"/>
      <c r="AEH411" s="40"/>
      <c r="AEI411" s="54"/>
      <c r="AEJ411" s="55"/>
      <c r="AEK411" s="44"/>
      <c r="AEL411" s="40"/>
      <c r="AEM411" s="54"/>
      <c r="AEN411" s="55"/>
      <c r="AEO411" s="44"/>
      <c r="AEP411" s="40"/>
      <c r="AEQ411" s="54"/>
      <c r="AER411" s="55"/>
      <c r="AES411" s="44"/>
      <c r="AET411" s="40"/>
      <c r="AEU411" s="54"/>
      <c r="AEV411" s="55"/>
      <c r="AEW411" s="44"/>
      <c r="AEX411" s="40"/>
      <c r="AEY411" s="54"/>
      <c r="AEZ411" s="55"/>
      <c r="AFA411" s="44"/>
      <c r="AFB411" s="40"/>
      <c r="AFC411" s="54"/>
      <c r="AFD411" s="55"/>
      <c r="AFE411" s="44"/>
      <c r="AFF411" s="40"/>
      <c r="AFG411" s="54"/>
      <c r="AFH411" s="55"/>
      <c r="AFI411" s="44"/>
      <c r="AFJ411" s="40"/>
      <c r="AFK411" s="54"/>
      <c r="AFL411" s="55"/>
      <c r="AFM411" s="44"/>
      <c r="AFN411" s="40"/>
      <c r="AFO411" s="54"/>
      <c r="AFP411" s="55"/>
      <c r="AFQ411" s="44"/>
      <c r="AFR411" s="40"/>
      <c r="AFS411" s="54"/>
      <c r="AFT411" s="55"/>
      <c r="AFU411" s="44"/>
      <c r="AFV411" s="40"/>
      <c r="AFW411" s="54"/>
      <c r="AFX411" s="55"/>
      <c r="AFY411" s="44"/>
      <c r="AFZ411" s="40"/>
      <c r="AGA411" s="54"/>
      <c r="AGB411" s="55"/>
      <c r="AGC411" s="44"/>
      <c r="AGD411" s="40"/>
      <c r="AGE411" s="54"/>
      <c r="AGF411" s="55"/>
      <c r="AGG411" s="44"/>
      <c r="AGH411" s="40"/>
      <c r="AGI411" s="54"/>
      <c r="AGJ411" s="55"/>
      <c r="AGK411" s="44"/>
      <c r="AGL411" s="40"/>
      <c r="AGM411" s="54"/>
      <c r="AGN411" s="55"/>
      <c r="AGO411" s="44"/>
      <c r="AGP411" s="40"/>
      <c r="AGQ411" s="54"/>
      <c r="AGR411" s="55"/>
      <c r="AGS411" s="44"/>
      <c r="AGT411" s="40"/>
      <c r="AGU411" s="54"/>
      <c r="AGV411" s="55"/>
      <c r="AGW411" s="44"/>
      <c r="AGX411" s="40"/>
      <c r="AGY411" s="54"/>
      <c r="AGZ411" s="55"/>
      <c r="AHA411" s="44"/>
      <c r="AHB411" s="40"/>
      <c r="AHC411" s="54"/>
      <c r="AHD411" s="55"/>
      <c r="AHE411" s="44"/>
      <c r="AHF411" s="40"/>
      <c r="AHG411" s="54"/>
      <c r="AHH411" s="55"/>
      <c r="AHI411" s="44"/>
      <c r="AHJ411" s="40"/>
      <c r="AHK411" s="54"/>
      <c r="AHL411" s="55"/>
      <c r="AHM411" s="44"/>
      <c r="AHN411" s="40"/>
      <c r="AHO411" s="54"/>
      <c r="AHP411" s="55"/>
      <c r="AHQ411" s="44"/>
      <c r="AHR411" s="40"/>
      <c r="AHS411" s="54"/>
      <c r="AHT411" s="55"/>
      <c r="AHU411" s="44"/>
      <c r="AHV411" s="40"/>
      <c r="AHW411" s="54"/>
      <c r="AHX411" s="55"/>
      <c r="AHY411" s="44"/>
      <c r="AHZ411" s="40"/>
      <c r="AIA411" s="54"/>
      <c r="AIB411" s="55"/>
      <c r="AIC411" s="44"/>
      <c r="AID411" s="40"/>
      <c r="AIE411" s="54"/>
      <c r="AIF411" s="55"/>
      <c r="AIG411" s="44"/>
      <c r="AIH411" s="40"/>
      <c r="AII411" s="54"/>
      <c r="AIJ411" s="55"/>
      <c r="AIK411" s="44"/>
      <c r="AIL411" s="40"/>
      <c r="AIM411" s="54"/>
      <c r="AIN411" s="55"/>
      <c r="AIO411" s="44"/>
      <c r="AIP411" s="40"/>
      <c r="AIQ411" s="54"/>
      <c r="AIR411" s="55"/>
      <c r="AIS411" s="44"/>
      <c r="AIT411" s="40"/>
      <c r="AIU411" s="54"/>
      <c r="AIV411" s="55"/>
      <c r="AIW411" s="44"/>
      <c r="AIX411" s="40"/>
      <c r="AIY411" s="54"/>
      <c r="AIZ411" s="55"/>
      <c r="AJA411" s="44"/>
      <c r="AJB411" s="40"/>
      <c r="AJC411" s="54"/>
      <c r="AJD411" s="55"/>
      <c r="AJE411" s="44"/>
      <c r="AJF411" s="40"/>
      <c r="AJG411" s="54"/>
      <c r="AJH411" s="55"/>
      <c r="AJI411" s="44"/>
      <c r="AJJ411" s="40"/>
      <c r="AJK411" s="54"/>
      <c r="AJL411" s="55"/>
      <c r="AJM411" s="44"/>
      <c r="AJN411" s="40"/>
      <c r="AJO411" s="54"/>
      <c r="AJP411" s="55"/>
      <c r="AJQ411" s="44"/>
      <c r="AJR411" s="40"/>
      <c r="AJS411" s="54"/>
      <c r="AJT411" s="55"/>
      <c r="AJU411" s="44"/>
      <c r="AJV411" s="40"/>
      <c r="AJW411" s="54"/>
      <c r="AJX411" s="55"/>
      <c r="AJY411" s="44"/>
      <c r="AJZ411" s="40"/>
      <c r="AKA411" s="54"/>
      <c r="AKB411" s="55"/>
      <c r="AKC411" s="44"/>
      <c r="AKD411" s="40"/>
      <c r="AKE411" s="54"/>
      <c r="AKF411" s="55"/>
      <c r="AKG411" s="44"/>
      <c r="AKH411" s="40"/>
      <c r="AKI411" s="54"/>
      <c r="AKJ411" s="55"/>
      <c r="AKK411" s="44"/>
      <c r="AKL411" s="40"/>
      <c r="AKM411" s="54"/>
      <c r="AKN411" s="55"/>
      <c r="AKO411" s="44"/>
      <c r="AKP411" s="40"/>
      <c r="AKQ411" s="54"/>
      <c r="AKR411" s="55"/>
      <c r="AKS411" s="44"/>
      <c r="AKT411" s="40"/>
      <c r="AKU411" s="54"/>
      <c r="AKV411" s="55"/>
      <c r="AKW411" s="44"/>
      <c r="AKX411" s="40"/>
      <c r="AKY411" s="54"/>
      <c r="AKZ411" s="55"/>
      <c r="ALA411" s="44"/>
      <c r="ALB411" s="40"/>
      <c r="ALC411" s="54"/>
      <c r="ALD411" s="55"/>
      <c r="ALE411" s="44"/>
      <c r="ALF411" s="40"/>
      <c r="ALG411" s="54"/>
      <c r="ALH411" s="55"/>
      <c r="ALI411" s="44"/>
      <c r="ALJ411" s="40"/>
      <c r="ALK411" s="54"/>
      <c r="ALL411" s="55"/>
      <c r="ALM411" s="44"/>
      <c r="ALN411" s="40"/>
      <c r="ALO411" s="54"/>
      <c r="ALP411" s="55"/>
      <c r="ALQ411" s="44"/>
      <c r="ALR411" s="40"/>
      <c r="ALS411" s="54"/>
      <c r="ALT411" s="55"/>
      <c r="ALU411" s="44"/>
      <c r="ALV411" s="40"/>
      <c r="ALW411" s="54"/>
      <c r="ALX411" s="55"/>
      <c r="ALY411" s="44"/>
      <c r="ALZ411" s="40"/>
      <c r="AMA411" s="54"/>
      <c r="AMB411" s="55"/>
      <c r="AMC411" s="44"/>
      <c r="AMD411" s="40"/>
      <c r="AME411" s="54"/>
      <c r="AMF411" s="55"/>
      <c r="AMG411" s="44"/>
      <c r="AMH411" s="40"/>
      <c r="AMI411" s="54"/>
      <c r="AMJ411" s="55"/>
      <c r="AMK411" s="44"/>
      <c r="AML411" s="40"/>
      <c r="AMM411" s="54"/>
      <c r="AMN411" s="55"/>
      <c r="AMO411" s="44"/>
      <c r="AMP411" s="40"/>
      <c r="AMQ411" s="54"/>
      <c r="AMR411" s="55"/>
      <c r="AMS411" s="44"/>
      <c r="AMT411" s="40"/>
      <c r="AMU411" s="54"/>
      <c r="AMV411" s="55"/>
      <c r="AMW411" s="44"/>
      <c r="AMX411" s="40"/>
      <c r="AMY411" s="54"/>
      <c r="AMZ411" s="55"/>
      <c r="ANA411" s="44"/>
      <c r="ANB411" s="40"/>
      <c r="ANC411" s="54"/>
      <c r="AND411" s="55"/>
      <c r="ANE411" s="44"/>
      <c r="ANF411" s="40"/>
      <c r="ANG411" s="54"/>
      <c r="ANH411" s="55"/>
      <c r="ANI411" s="44"/>
      <c r="ANJ411" s="40"/>
      <c r="ANK411" s="54"/>
      <c r="ANL411" s="55"/>
      <c r="ANM411" s="44"/>
      <c r="ANN411" s="40"/>
      <c r="ANO411" s="54"/>
      <c r="ANP411" s="55"/>
      <c r="ANQ411" s="44"/>
      <c r="ANR411" s="40"/>
      <c r="ANS411" s="54"/>
      <c r="ANT411" s="55"/>
      <c r="ANU411" s="44"/>
      <c r="ANV411" s="40"/>
      <c r="ANW411" s="54"/>
      <c r="ANX411" s="55"/>
      <c r="ANY411" s="44"/>
      <c r="ANZ411" s="40"/>
      <c r="AOA411" s="54"/>
      <c r="AOB411" s="55"/>
      <c r="AOC411" s="44"/>
      <c r="AOD411" s="40"/>
      <c r="AOE411" s="54"/>
      <c r="AOF411" s="55"/>
      <c r="AOG411" s="44"/>
      <c r="AOH411" s="40"/>
      <c r="AOI411" s="54"/>
      <c r="AOJ411" s="55"/>
      <c r="AOK411" s="44"/>
      <c r="AOL411" s="40"/>
      <c r="AOM411" s="54"/>
      <c r="AON411" s="55"/>
      <c r="AOO411" s="44"/>
      <c r="AOP411" s="40"/>
      <c r="AOQ411" s="54"/>
      <c r="AOR411" s="55"/>
      <c r="AOS411" s="44"/>
      <c r="AOT411" s="40"/>
      <c r="AOU411" s="54"/>
      <c r="AOV411" s="55"/>
      <c r="AOW411" s="44"/>
      <c r="AOX411" s="40"/>
      <c r="AOY411" s="54"/>
      <c r="AOZ411" s="55"/>
      <c r="APA411" s="44"/>
      <c r="APB411" s="40"/>
      <c r="APC411" s="54"/>
      <c r="APD411" s="55"/>
      <c r="APE411" s="44"/>
      <c r="APF411" s="40"/>
      <c r="APG411" s="54"/>
      <c r="APH411" s="55"/>
      <c r="API411" s="44"/>
      <c r="APJ411" s="40"/>
      <c r="APK411" s="54"/>
      <c r="APL411" s="55"/>
      <c r="APM411" s="44"/>
      <c r="APN411" s="40"/>
      <c r="APO411" s="54"/>
      <c r="APP411" s="55"/>
      <c r="APQ411" s="44"/>
      <c r="APR411" s="40"/>
      <c r="APS411" s="54"/>
      <c r="APT411" s="55"/>
      <c r="APU411" s="44"/>
      <c r="APV411" s="40"/>
      <c r="APW411" s="54"/>
      <c r="APX411" s="55"/>
      <c r="APY411" s="44"/>
      <c r="APZ411" s="40"/>
      <c r="AQA411" s="54"/>
      <c r="AQB411" s="55"/>
      <c r="AQC411" s="44"/>
      <c r="AQD411" s="40"/>
      <c r="AQE411" s="54"/>
      <c r="AQF411" s="55"/>
      <c r="AQG411" s="44"/>
      <c r="AQH411" s="40"/>
      <c r="AQI411" s="54"/>
      <c r="AQJ411" s="55"/>
      <c r="AQK411" s="44"/>
      <c r="AQL411" s="40"/>
      <c r="AQM411" s="54"/>
      <c r="AQN411" s="55"/>
      <c r="AQO411" s="44"/>
      <c r="AQP411" s="40"/>
      <c r="AQQ411" s="54"/>
      <c r="AQR411" s="55"/>
      <c r="AQS411" s="44"/>
      <c r="AQT411" s="40"/>
      <c r="AQU411" s="54"/>
      <c r="AQV411" s="55"/>
      <c r="AQW411" s="44"/>
      <c r="AQX411" s="40"/>
      <c r="AQY411" s="54"/>
      <c r="AQZ411" s="55"/>
      <c r="ARA411" s="44"/>
      <c r="ARB411" s="40"/>
      <c r="ARC411" s="54"/>
      <c r="ARD411" s="55"/>
      <c r="ARE411" s="44"/>
      <c r="ARF411" s="40"/>
      <c r="ARG411" s="54"/>
      <c r="ARH411" s="55"/>
      <c r="ARI411" s="44"/>
      <c r="ARJ411" s="40"/>
      <c r="ARK411" s="54"/>
      <c r="ARL411" s="55"/>
      <c r="ARM411" s="44"/>
      <c r="ARN411" s="40"/>
      <c r="ARO411" s="54"/>
      <c r="ARP411" s="55"/>
      <c r="ARQ411" s="44"/>
      <c r="ARR411" s="40"/>
      <c r="ARS411" s="54"/>
      <c r="ART411" s="55"/>
      <c r="ARU411" s="44"/>
      <c r="ARV411" s="40"/>
      <c r="ARW411" s="54"/>
      <c r="ARX411" s="55"/>
      <c r="ARY411" s="44"/>
      <c r="ARZ411" s="40"/>
      <c r="ASA411" s="54"/>
      <c r="ASB411" s="55"/>
      <c r="ASC411" s="44"/>
      <c r="ASD411" s="40"/>
      <c r="ASE411" s="54"/>
      <c r="ASF411" s="55"/>
      <c r="ASG411" s="44"/>
      <c r="ASH411" s="40"/>
      <c r="ASI411" s="54"/>
      <c r="ASJ411" s="55"/>
      <c r="ASK411" s="44"/>
      <c r="ASL411" s="40"/>
      <c r="ASM411" s="54"/>
      <c r="ASN411" s="55"/>
      <c r="ASO411" s="44"/>
      <c r="ASP411" s="40"/>
      <c r="ASQ411" s="54"/>
      <c r="ASR411" s="55"/>
      <c r="ASS411" s="44"/>
      <c r="AST411" s="40"/>
      <c r="ASU411" s="54"/>
      <c r="ASV411" s="55"/>
      <c r="ASW411" s="44"/>
      <c r="ASX411" s="40"/>
      <c r="ASY411" s="54"/>
      <c r="ASZ411" s="55"/>
      <c r="ATA411" s="44"/>
      <c r="ATB411" s="40"/>
      <c r="ATC411" s="54"/>
      <c r="ATD411" s="55"/>
      <c r="ATE411" s="44"/>
      <c r="ATF411" s="40"/>
      <c r="ATG411" s="54"/>
      <c r="ATH411" s="55"/>
      <c r="ATI411" s="44"/>
      <c r="ATJ411" s="40"/>
      <c r="ATK411" s="54"/>
      <c r="ATL411" s="55"/>
      <c r="ATM411" s="44"/>
      <c r="ATN411" s="40"/>
      <c r="ATO411" s="54"/>
      <c r="ATP411" s="55"/>
      <c r="ATQ411" s="44"/>
      <c r="ATR411" s="40"/>
      <c r="ATS411" s="54"/>
      <c r="ATT411" s="55"/>
      <c r="ATU411" s="44"/>
      <c r="ATV411" s="40"/>
      <c r="ATW411" s="54"/>
      <c r="ATX411" s="55"/>
      <c r="ATY411" s="44"/>
      <c r="ATZ411" s="40"/>
      <c r="AUA411" s="54"/>
      <c r="AUB411" s="55"/>
      <c r="AUC411" s="44"/>
      <c r="AUD411" s="40"/>
      <c r="AUE411" s="54"/>
      <c r="AUF411" s="55"/>
      <c r="AUG411" s="44"/>
      <c r="AUH411" s="40"/>
      <c r="AUI411" s="54"/>
      <c r="AUJ411" s="55"/>
      <c r="AUK411" s="44"/>
      <c r="AUL411" s="40"/>
      <c r="AUM411" s="54"/>
      <c r="AUN411" s="55"/>
      <c r="AUO411" s="44"/>
      <c r="AUP411" s="40"/>
      <c r="AUQ411" s="54"/>
      <c r="AUR411" s="55"/>
      <c r="AUS411" s="44"/>
      <c r="AUT411" s="40"/>
      <c r="AUU411" s="54"/>
      <c r="AUV411" s="55"/>
      <c r="AUW411" s="44"/>
      <c r="AUX411" s="40"/>
      <c r="AUY411" s="54"/>
      <c r="AUZ411" s="55"/>
      <c r="AVA411" s="44"/>
      <c r="AVB411" s="40"/>
      <c r="AVC411" s="54"/>
      <c r="AVD411" s="55"/>
      <c r="AVE411" s="44"/>
      <c r="AVF411" s="40"/>
      <c r="AVG411" s="54"/>
      <c r="AVH411" s="55"/>
      <c r="AVI411" s="44"/>
      <c r="AVJ411" s="40"/>
      <c r="AVK411" s="54"/>
      <c r="AVL411" s="55"/>
      <c r="AVM411" s="44"/>
      <c r="AVN411" s="40"/>
      <c r="AVO411" s="54"/>
      <c r="AVP411" s="55"/>
      <c r="AVQ411" s="44"/>
      <c r="AVR411" s="40"/>
      <c r="AVS411" s="54"/>
      <c r="AVT411" s="55"/>
      <c r="AVU411" s="44"/>
      <c r="AVV411" s="40"/>
      <c r="AVW411" s="54"/>
      <c r="AVX411" s="55"/>
      <c r="AVY411" s="44"/>
      <c r="AVZ411" s="40"/>
      <c r="AWA411" s="54"/>
      <c r="AWB411" s="55"/>
      <c r="AWC411" s="44"/>
      <c r="AWD411" s="40"/>
      <c r="AWE411" s="54"/>
      <c r="AWF411" s="55"/>
      <c r="AWG411" s="44"/>
      <c r="AWH411" s="40"/>
      <c r="AWI411" s="54"/>
      <c r="AWJ411" s="55"/>
      <c r="AWK411" s="44"/>
      <c r="AWL411" s="40"/>
      <c r="AWM411" s="54"/>
      <c r="AWN411" s="55"/>
      <c r="AWO411" s="44"/>
      <c r="AWP411" s="40"/>
      <c r="AWQ411" s="54"/>
      <c r="AWR411" s="55"/>
      <c r="AWS411" s="44"/>
      <c r="AWT411" s="40"/>
      <c r="AWU411" s="54"/>
      <c r="AWV411" s="55"/>
      <c r="AWW411" s="44"/>
      <c r="AWX411" s="40"/>
      <c r="AWY411" s="54"/>
      <c r="AWZ411" s="55"/>
      <c r="AXA411" s="44"/>
      <c r="AXB411" s="40"/>
      <c r="AXC411" s="54"/>
      <c r="AXD411" s="55"/>
      <c r="AXE411" s="44"/>
      <c r="AXF411" s="40"/>
      <c r="AXG411" s="54"/>
      <c r="AXH411" s="55"/>
      <c r="AXI411" s="44"/>
      <c r="AXJ411" s="40"/>
      <c r="AXK411" s="54"/>
      <c r="AXL411" s="55"/>
      <c r="AXM411" s="44"/>
      <c r="AXN411" s="40"/>
      <c r="AXO411" s="54"/>
      <c r="AXP411" s="55"/>
      <c r="AXQ411" s="44"/>
      <c r="AXR411" s="40"/>
      <c r="AXS411" s="54"/>
      <c r="AXT411" s="55"/>
      <c r="AXU411" s="44"/>
      <c r="AXV411" s="40"/>
      <c r="AXW411" s="54"/>
      <c r="AXX411" s="55"/>
      <c r="AXY411" s="44"/>
      <c r="AXZ411" s="40"/>
      <c r="AYA411" s="54"/>
      <c r="AYB411" s="55"/>
      <c r="AYC411" s="44"/>
      <c r="AYD411" s="40"/>
      <c r="AYE411" s="54"/>
      <c r="AYF411" s="55"/>
      <c r="AYG411" s="44"/>
      <c r="AYH411" s="40"/>
      <c r="AYI411" s="54"/>
      <c r="AYJ411" s="55"/>
      <c r="AYK411" s="44"/>
      <c r="AYL411" s="40"/>
      <c r="AYM411" s="54"/>
      <c r="AYN411" s="55"/>
      <c r="AYO411" s="44"/>
      <c r="AYP411" s="40"/>
      <c r="AYQ411" s="54"/>
      <c r="AYR411" s="55"/>
      <c r="AYS411" s="44"/>
      <c r="AYT411" s="40"/>
      <c r="AYU411" s="54"/>
      <c r="AYV411" s="55"/>
      <c r="AYW411" s="44"/>
      <c r="AYX411" s="40"/>
      <c r="AYY411" s="54"/>
      <c r="AYZ411" s="55"/>
      <c r="AZA411" s="44"/>
      <c r="AZB411" s="40"/>
      <c r="AZC411" s="54"/>
      <c r="AZD411" s="55"/>
      <c r="AZE411" s="44"/>
      <c r="AZF411" s="40"/>
      <c r="AZG411" s="54"/>
      <c r="AZH411" s="55"/>
      <c r="AZI411" s="44"/>
      <c r="AZJ411" s="40"/>
      <c r="AZK411" s="54"/>
      <c r="AZL411" s="55"/>
      <c r="AZM411" s="44"/>
      <c r="AZN411" s="40"/>
      <c r="AZO411" s="54"/>
      <c r="AZP411" s="55"/>
      <c r="AZQ411" s="44"/>
      <c r="AZR411" s="40"/>
      <c r="AZS411" s="54"/>
      <c r="AZT411" s="55"/>
      <c r="AZU411" s="44"/>
      <c r="AZV411" s="40"/>
      <c r="AZW411" s="54"/>
      <c r="AZX411" s="55"/>
      <c r="AZY411" s="44"/>
      <c r="AZZ411" s="40"/>
      <c r="BAA411" s="54"/>
      <c r="BAB411" s="55"/>
      <c r="BAC411" s="44"/>
      <c r="BAD411" s="40"/>
      <c r="BAE411" s="54"/>
      <c r="BAF411" s="55"/>
      <c r="BAG411" s="44"/>
      <c r="BAH411" s="40"/>
      <c r="BAI411" s="54"/>
      <c r="BAJ411" s="55"/>
      <c r="BAK411" s="44"/>
      <c r="BAL411" s="40"/>
      <c r="BAM411" s="54"/>
      <c r="BAN411" s="55"/>
      <c r="BAO411" s="44"/>
      <c r="BAP411" s="40"/>
      <c r="BAQ411" s="54"/>
      <c r="BAR411" s="55"/>
      <c r="BAS411" s="44"/>
      <c r="BAT411" s="40"/>
      <c r="BAU411" s="54"/>
      <c r="BAV411" s="55"/>
      <c r="BAW411" s="44"/>
      <c r="BAX411" s="40"/>
      <c r="BAY411" s="54"/>
      <c r="BAZ411" s="55"/>
      <c r="BBA411" s="44"/>
      <c r="BBB411" s="40"/>
      <c r="BBC411" s="54"/>
      <c r="BBD411" s="55"/>
      <c r="BBE411" s="44"/>
      <c r="BBF411" s="40"/>
      <c r="BBG411" s="54"/>
      <c r="BBH411" s="55"/>
      <c r="BBI411" s="44"/>
      <c r="BBJ411" s="40"/>
      <c r="BBK411" s="54"/>
      <c r="BBL411" s="55"/>
      <c r="BBM411" s="44"/>
      <c r="BBN411" s="40"/>
      <c r="BBO411" s="54"/>
      <c r="BBP411" s="55"/>
      <c r="BBQ411" s="44"/>
      <c r="BBR411" s="40"/>
      <c r="BBS411" s="54"/>
      <c r="BBT411" s="55"/>
      <c r="BBU411" s="44"/>
      <c r="BBV411" s="40"/>
      <c r="BBW411" s="54"/>
      <c r="BBX411" s="55"/>
      <c r="BBY411" s="44"/>
      <c r="BBZ411" s="40"/>
      <c r="BCA411" s="54"/>
      <c r="BCB411" s="55"/>
      <c r="BCC411" s="44"/>
      <c r="BCD411" s="40"/>
      <c r="BCE411" s="54"/>
      <c r="BCF411" s="55"/>
      <c r="BCG411" s="44"/>
      <c r="BCH411" s="40"/>
      <c r="BCI411" s="54"/>
      <c r="BCJ411" s="55"/>
      <c r="BCK411" s="44"/>
      <c r="BCL411" s="40"/>
      <c r="BCM411" s="54"/>
      <c r="BCN411" s="55"/>
      <c r="BCO411" s="44"/>
      <c r="BCP411" s="40"/>
      <c r="BCQ411" s="54"/>
      <c r="BCR411" s="55"/>
      <c r="BCS411" s="44"/>
      <c r="BCT411" s="40"/>
      <c r="BCU411" s="54"/>
      <c r="BCV411" s="55"/>
      <c r="BCW411" s="44"/>
      <c r="BCX411" s="40"/>
      <c r="BCY411" s="54"/>
      <c r="BCZ411" s="55"/>
      <c r="BDA411" s="44"/>
      <c r="BDB411" s="40"/>
      <c r="BDC411" s="54"/>
      <c r="BDD411" s="55"/>
      <c r="BDE411" s="44"/>
      <c r="BDF411" s="40"/>
      <c r="BDG411" s="54"/>
      <c r="BDH411" s="55"/>
      <c r="BDI411" s="44"/>
      <c r="BDJ411" s="40"/>
      <c r="BDK411" s="54"/>
      <c r="BDL411" s="55"/>
      <c r="BDM411" s="44"/>
      <c r="BDN411" s="40"/>
      <c r="BDO411" s="54"/>
      <c r="BDP411" s="55"/>
      <c r="BDQ411" s="44"/>
      <c r="BDR411" s="40"/>
      <c r="BDS411" s="54"/>
      <c r="BDT411" s="55"/>
      <c r="BDU411" s="44"/>
      <c r="BDV411" s="40"/>
      <c r="BDW411" s="54"/>
      <c r="BDX411" s="55"/>
      <c r="BDY411" s="44"/>
      <c r="BDZ411" s="40"/>
      <c r="BEA411" s="54"/>
      <c r="BEB411" s="55"/>
      <c r="BEC411" s="44"/>
      <c r="BED411" s="40"/>
      <c r="BEE411" s="54"/>
      <c r="BEF411" s="55"/>
      <c r="BEG411" s="44"/>
      <c r="BEH411" s="40"/>
      <c r="BEI411" s="54"/>
      <c r="BEJ411" s="55"/>
      <c r="BEK411" s="44"/>
      <c r="BEL411" s="40"/>
      <c r="BEM411" s="54"/>
      <c r="BEN411" s="55"/>
      <c r="BEO411" s="44"/>
      <c r="BEP411" s="40"/>
      <c r="BEQ411" s="54"/>
      <c r="BER411" s="55"/>
      <c r="BES411" s="44"/>
      <c r="BET411" s="40"/>
      <c r="BEU411" s="54"/>
      <c r="BEV411" s="55"/>
      <c r="BEW411" s="44"/>
      <c r="BEX411" s="40"/>
      <c r="BEY411" s="54"/>
      <c r="BEZ411" s="55"/>
      <c r="BFA411" s="44"/>
      <c r="BFB411" s="40"/>
      <c r="BFC411" s="54"/>
      <c r="BFD411" s="55"/>
      <c r="BFE411" s="44"/>
      <c r="BFF411" s="40"/>
      <c r="BFG411" s="54"/>
      <c r="BFH411" s="55"/>
      <c r="BFI411" s="44"/>
      <c r="BFJ411" s="40"/>
      <c r="BFK411" s="54"/>
      <c r="BFL411" s="55"/>
      <c r="BFM411" s="44"/>
      <c r="BFN411" s="40"/>
      <c r="BFO411" s="54"/>
      <c r="BFP411" s="55"/>
      <c r="BFQ411" s="44"/>
      <c r="BFR411" s="40"/>
      <c r="BFS411" s="54"/>
      <c r="BFT411" s="55"/>
      <c r="BFU411" s="44"/>
      <c r="BFV411" s="40"/>
      <c r="BFW411" s="54"/>
      <c r="BFX411" s="55"/>
      <c r="BFY411" s="44"/>
      <c r="BFZ411" s="40"/>
      <c r="BGA411" s="54"/>
      <c r="BGB411" s="55"/>
      <c r="BGC411" s="44"/>
      <c r="BGD411" s="40"/>
      <c r="BGE411" s="54"/>
      <c r="BGF411" s="55"/>
      <c r="BGG411" s="44"/>
      <c r="BGH411" s="40"/>
      <c r="BGI411" s="54"/>
      <c r="BGJ411" s="55"/>
      <c r="BGK411" s="44"/>
      <c r="BGL411" s="40"/>
      <c r="BGM411" s="54"/>
      <c r="BGN411" s="55"/>
      <c r="BGO411" s="44"/>
      <c r="BGP411" s="40"/>
      <c r="BGQ411" s="54"/>
      <c r="BGR411" s="55"/>
      <c r="BGS411" s="44"/>
      <c r="BGT411" s="40"/>
      <c r="BGU411" s="54"/>
      <c r="BGV411" s="55"/>
      <c r="BGW411" s="44"/>
      <c r="BGX411" s="40"/>
      <c r="BGY411" s="54"/>
      <c r="BGZ411" s="55"/>
      <c r="BHA411" s="44"/>
      <c r="BHB411" s="40"/>
      <c r="BHC411" s="54"/>
      <c r="BHD411" s="55"/>
      <c r="BHE411" s="44"/>
      <c r="BHF411" s="40"/>
      <c r="BHG411" s="54"/>
      <c r="BHH411" s="55"/>
      <c r="BHI411" s="44"/>
      <c r="BHJ411" s="40"/>
      <c r="BHK411" s="54"/>
      <c r="BHL411" s="55"/>
      <c r="BHM411" s="44"/>
      <c r="BHN411" s="40"/>
      <c r="BHO411" s="54"/>
      <c r="BHP411" s="55"/>
      <c r="BHQ411" s="44"/>
      <c r="BHR411" s="40"/>
      <c r="BHS411" s="54"/>
      <c r="BHT411" s="55"/>
      <c r="BHU411" s="44"/>
      <c r="BHV411" s="40"/>
      <c r="BHW411" s="54"/>
      <c r="BHX411" s="55"/>
      <c r="BHY411" s="44"/>
      <c r="BHZ411" s="40"/>
      <c r="BIA411" s="54"/>
      <c r="BIB411" s="55"/>
      <c r="BIC411" s="44"/>
      <c r="BID411" s="40"/>
      <c r="BIE411" s="54"/>
      <c r="BIF411" s="55"/>
      <c r="BIG411" s="44"/>
      <c r="BIH411" s="40"/>
      <c r="BII411" s="54"/>
      <c r="BIJ411" s="55"/>
      <c r="BIK411" s="44"/>
      <c r="BIL411" s="40"/>
      <c r="BIM411" s="54"/>
      <c r="BIN411" s="55"/>
      <c r="BIO411" s="44"/>
      <c r="BIP411" s="40"/>
      <c r="BIQ411" s="54"/>
      <c r="BIR411" s="55"/>
      <c r="BIS411" s="44"/>
      <c r="BIT411" s="40"/>
      <c r="BIU411" s="54"/>
      <c r="BIV411" s="55"/>
      <c r="BIW411" s="44"/>
      <c r="BIX411" s="40"/>
      <c r="BIY411" s="54"/>
      <c r="BIZ411" s="55"/>
      <c r="BJA411" s="44"/>
      <c r="BJB411" s="40"/>
      <c r="BJC411" s="54"/>
      <c r="BJD411" s="55"/>
      <c r="BJE411" s="44"/>
      <c r="BJF411" s="40"/>
      <c r="BJG411" s="54"/>
      <c r="BJH411" s="55"/>
      <c r="BJI411" s="44"/>
      <c r="BJJ411" s="40"/>
      <c r="BJK411" s="54"/>
      <c r="BJL411" s="55"/>
      <c r="BJM411" s="44"/>
      <c r="BJN411" s="40"/>
      <c r="BJO411" s="54"/>
      <c r="BJP411" s="55"/>
      <c r="BJQ411" s="44"/>
      <c r="BJR411" s="40"/>
      <c r="BJS411" s="54"/>
      <c r="BJT411" s="55"/>
      <c r="BJU411" s="44"/>
      <c r="BJV411" s="40"/>
      <c r="BJW411" s="54"/>
      <c r="BJX411" s="55"/>
      <c r="BJY411" s="44"/>
      <c r="BJZ411" s="40"/>
      <c r="BKA411" s="54"/>
      <c r="BKB411" s="55"/>
      <c r="BKC411" s="44"/>
      <c r="BKD411" s="40"/>
      <c r="BKE411" s="54"/>
      <c r="BKF411" s="55"/>
      <c r="BKG411" s="44"/>
      <c r="BKH411" s="40"/>
      <c r="BKI411" s="54"/>
      <c r="BKJ411" s="55"/>
      <c r="BKK411" s="44"/>
      <c r="BKL411" s="40"/>
      <c r="BKM411" s="54"/>
      <c r="BKN411" s="55"/>
      <c r="BKO411" s="44"/>
      <c r="BKP411" s="40"/>
      <c r="BKQ411" s="54"/>
      <c r="BKR411" s="55"/>
      <c r="BKS411" s="44"/>
      <c r="BKT411" s="40"/>
      <c r="BKU411" s="54"/>
      <c r="BKV411" s="55"/>
      <c r="BKW411" s="44"/>
      <c r="BKX411" s="40"/>
      <c r="BKY411" s="54"/>
      <c r="BKZ411" s="55"/>
      <c r="BLA411" s="44"/>
      <c r="BLB411" s="40"/>
      <c r="BLC411" s="54"/>
      <c r="BLD411" s="55"/>
      <c r="BLE411" s="44"/>
      <c r="BLF411" s="40"/>
      <c r="BLG411" s="54"/>
      <c r="BLH411" s="55"/>
      <c r="BLI411" s="44"/>
      <c r="BLJ411" s="40"/>
      <c r="BLK411" s="54"/>
      <c r="BLL411" s="55"/>
      <c r="BLM411" s="44"/>
      <c r="BLN411" s="40"/>
      <c r="BLO411" s="54"/>
      <c r="BLP411" s="55"/>
      <c r="BLQ411" s="44"/>
      <c r="BLR411" s="40"/>
      <c r="BLS411" s="54"/>
      <c r="BLT411" s="55"/>
      <c r="BLU411" s="44"/>
      <c r="BLV411" s="40"/>
      <c r="BLW411" s="54"/>
      <c r="BLX411" s="55"/>
      <c r="BLY411" s="44"/>
      <c r="BLZ411" s="40"/>
      <c r="BMA411" s="54"/>
      <c r="BMB411" s="55"/>
      <c r="BMC411" s="44"/>
      <c r="BMD411" s="40"/>
      <c r="BME411" s="54"/>
      <c r="BMF411" s="55"/>
      <c r="BMG411" s="44"/>
      <c r="BMH411" s="40"/>
      <c r="BMI411" s="54"/>
      <c r="BMJ411" s="55"/>
      <c r="BMK411" s="44"/>
      <c r="BML411" s="40"/>
      <c r="BMM411" s="54"/>
      <c r="BMN411" s="55"/>
      <c r="BMO411" s="44"/>
      <c r="BMP411" s="40"/>
      <c r="BMQ411" s="54"/>
      <c r="BMR411" s="55"/>
      <c r="BMS411" s="44"/>
      <c r="BMT411" s="40"/>
      <c r="BMU411" s="54"/>
      <c r="BMV411" s="55"/>
      <c r="BMW411" s="44"/>
      <c r="BMX411" s="40"/>
      <c r="BMY411" s="54"/>
      <c r="BMZ411" s="55"/>
      <c r="BNA411" s="44"/>
      <c r="BNB411" s="40"/>
      <c r="BNC411" s="54"/>
      <c r="BND411" s="55"/>
      <c r="BNE411" s="44"/>
      <c r="BNF411" s="40"/>
      <c r="BNG411" s="54"/>
      <c r="BNH411" s="55"/>
      <c r="BNI411" s="44"/>
      <c r="BNJ411" s="40"/>
      <c r="BNK411" s="54"/>
      <c r="BNL411" s="55"/>
      <c r="BNM411" s="44"/>
      <c r="BNN411" s="40"/>
      <c r="BNO411" s="54"/>
      <c r="BNP411" s="55"/>
      <c r="BNQ411" s="44"/>
      <c r="BNR411" s="40"/>
      <c r="BNS411" s="54"/>
      <c r="BNT411" s="55"/>
      <c r="BNU411" s="44"/>
      <c r="BNV411" s="40"/>
      <c r="BNW411" s="54"/>
      <c r="BNX411" s="55"/>
      <c r="BNY411" s="44"/>
      <c r="BNZ411" s="40"/>
      <c r="BOA411" s="54"/>
      <c r="BOB411" s="55"/>
      <c r="BOC411" s="44"/>
      <c r="BOD411" s="40"/>
      <c r="BOE411" s="54"/>
      <c r="BOF411" s="55"/>
      <c r="BOG411" s="44"/>
      <c r="BOH411" s="40"/>
      <c r="BOI411" s="54"/>
      <c r="BOJ411" s="55"/>
      <c r="BOK411" s="44"/>
      <c r="BOL411" s="40"/>
      <c r="BOM411" s="54"/>
      <c r="BON411" s="55"/>
      <c r="BOO411" s="44"/>
      <c r="BOP411" s="40"/>
      <c r="BOQ411" s="54"/>
      <c r="BOR411" s="55"/>
      <c r="BOS411" s="44"/>
      <c r="BOT411" s="40"/>
      <c r="BOU411" s="54"/>
      <c r="BOV411" s="55"/>
      <c r="BOW411" s="44"/>
      <c r="BOX411" s="40"/>
      <c r="BOY411" s="54"/>
      <c r="BOZ411" s="55"/>
      <c r="BPA411" s="44"/>
      <c r="BPB411" s="40"/>
      <c r="BPC411" s="54"/>
      <c r="BPD411" s="55"/>
      <c r="BPE411" s="44"/>
      <c r="BPF411" s="40"/>
      <c r="BPG411" s="54"/>
      <c r="BPH411" s="55"/>
      <c r="BPI411" s="44"/>
      <c r="BPJ411" s="40"/>
      <c r="BPK411" s="54"/>
      <c r="BPL411" s="55"/>
      <c r="BPM411" s="44"/>
      <c r="BPN411" s="40"/>
      <c r="BPO411" s="54"/>
      <c r="BPP411" s="55"/>
      <c r="BPQ411" s="44"/>
      <c r="BPR411" s="40"/>
      <c r="BPS411" s="54"/>
      <c r="BPT411" s="55"/>
      <c r="BPU411" s="44"/>
      <c r="BPV411" s="40"/>
      <c r="BPW411" s="54"/>
      <c r="BPX411" s="55"/>
      <c r="BPY411" s="44"/>
      <c r="BPZ411" s="40"/>
      <c r="BQA411" s="54"/>
      <c r="BQB411" s="55"/>
      <c r="BQC411" s="44"/>
      <c r="BQD411" s="40"/>
      <c r="BQE411" s="54"/>
      <c r="BQF411" s="55"/>
      <c r="BQG411" s="44"/>
      <c r="BQH411" s="40"/>
      <c r="BQI411" s="54"/>
      <c r="BQJ411" s="55"/>
      <c r="BQK411" s="44"/>
      <c r="BQL411" s="40"/>
      <c r="BQM411" s="54"/>
      <c r="BQN411" s="55"/>
      <c r="BQO411" s="44"/>
      <c r="BQP411" s="40"/>
      <c r="BQQ411" s="54"/>
      <c r="BQR411" s="55"/>
      <c r="BQS411" s="44"/>
      <c r="BQT411" s="40"/>
      <c r="BQU411" s="54"/>
      <c r="BQV411" s="55"/>
      <c r="BQW411" s="44"/>
      <c r="BQX411" s="40"/>
      <c r="BQY411" s="54"/>
      <c r="BQZ411" s="55"/>
      <c r="BRA411" s="44"/>
      <c r="BRB411" s="40"/>
      <c r="BRC411" s="54"/>
      <c r="BRD411" s="55"/>
      <c r="BRE411" s="44"/>
      <c r="BRF411" s="40"/>
      <c r="BRG411" s="54"/>
      <c r="BRH411" s="55"/>
      <c r="BRI411" s="44"/>
      <c r="BRJ411" s="40"/>
      <c r="BRK411" s="54"/>
      <c r="BRL411" s="55"/>
      <c r="BRM411" s="44"/>
      <c r="BRN411" s="40"/>
      <c r="BRO411" s="54"/>
      <c r="BRP411" s="55"/>
      <c r="BRQ411" s="44"/>
      <c r="BRR411" s="40"/>
      <c r="BRS411" s="54"/>
      <c r="BRT411" s="55"/>
      <c r="BRU411" s="44"/>
      <c r="BRV411" s="40"/>
      <c r="BRW411" s="54"/>
      <c r="BRX411" s="55"/>
      <c r="BRY411" s="44"/>
      <c r="BRZ411" s="40"/>
      <c r="BSA411" s="54"/>
      <c r="BSB411" s="55"/>
      <c r="BSC411" s="44"/>
      <c r="BSD411" s="40"/>
      <c r="BSE411" s="54"/>
      <c r="BSF411" s="55"/>
      <c r="BSG411" s="44"/>
      <c r="BSH411" s="40"/>
      <c r="BSI411" s="54"/>
      <c r="BSJ411" s="55"/>
      <c r="BSK411" s="44"/>
      <c r="BSL411" s="40"/>
      <c r="BSM411" s="54"/>
      <c r="BSN411" s="55"/>
      <c r="BSO411" s="44"/>
      <c r="BSP411" s="40"/>
      <c r="BSQ411" s="54"/>
      <c r="BSR411" s="55"/>
      <c r="BSS411" s="44"/>
      <c r="BST411" s="40"/>
      <c r="BSU411" s="54"/>
      <c r="BSV411" s="55"/>
      <c r="BSW411" s="44"/>
      <c r="BSX411" s="40"/>
      <c r="BSY411" s="54"/>
      <c r="BSZ411" s="55"/>
      <c r="BTA411" s="44"/>
      <c r="BTB411" s="40"/>
      <c r="BTC411" s="54"/>
      <c r="BTD411" s="55"/>
      <c r="BTE411" s="44"/>
      <c r="BTF411" s="40"/>
      <c r="BTG411" s="54"/>
      <c r="BTH411" s="55"/>
      <c r="BTI411" s="44"/>
      <c r="BTJ411" s="40"/>
      <c r="BTK411" s="54"/>
      <c r="BTL411" s="55"/>
      <c r="BTM411" s="44"/>
      <c r="BTN411" s="40"/>
      <c r="BTO411" s="54"/>
      <c r="BTP411" s="55"/>
      <c r="BTQ411" s="44"/>
      <c r="BTR411" s="40"/>
      <c r="BTS411" s="54"/>
      <c r="BTT411" s="55"/>
      <c r="BTU411" s="44"/>
      <c r="BTV411" s="40"/>
      <c r="BTW411" s="54"/>
      <c r="BTX411" s="55"/>
      <c r="BTY411" s="44"/>
      <c r="BTZ411" s="40"/>
      <c r="BUA411" s="54"/>
      <c r="BUB411" s="55"/>
      <c r="BUC411" s="44"/>
      <c r="BUD411" s="40"/>
      <c r="BUE411" s="54"/>
      <c r="BUF411" s="55"/>
      <c r="BUG411" s="44"/>
      <c r="BUH411" s="40"/>
      <c r="BUI411" s="54"/>
      <c r="BUJ411" s="55"/>
      <c r="BUK411" s="44"/>
      <c r="BUL411" s="40"/>
      <c r="BUM411" s="54"/>
      <c r="BUN411" s="55"/>
      <c r="BUO411" s="44"/>
      <c r="BUP411" s="40"/>
      <c r="BUQ411" s="54"/>
      <c r="BUR411" s="55"/>
      <c r="BUS411" s="44"/>
      <c r="BUT411" s="40"/>
      <c r="BUU411" s="54"/>
      <c r="BUV411" s="55"/>
      <c r="BUW411" s="44"/>
      <c r="BUX411" s="40"/>
      <c r="BUY411" s="54"/>
      <c r="BUZ411" s="55"/>
      <c r="BVA411" s="44"/>
      <c r="BVB411" s="40"/>
      <c r="BVC411" s="54"/>
      <c r="BVD411" s="55"/>
      <c r="BVE411" s="44"/>
      <c r="BVF411" s="40"/>
      <c r="BVG411" s="54"/>
      <c r="BVH411" s="55"/>
      <c r="BVI411" s="44"/>
      <c r="BVJ411" s="40"/>
      <c r="BVK411" s="54"/>
      <c r="BVL411" s="55"/>
      <c r="BVM411" s="44"/>
      <c r="BVN411" s="40"/>
      <c r="BVO411" s="54"/>
      <c r="BVP411" s="55"/>
      <c r="BVQ411" s="44"/>
      <c r="BVR411" s="40"/>
      <c r="BVS411" s="54"/>
      <c r="BVT411" s="55"/>
      <c r="BVU411" s="44"/>
      <c r="BVV411" s="40"/>
      <c r="BVW411" s="54"/>
      <c r="BVX411" s="55"/>
      <c r="BVY411" s="44"/>
      <c r="BVZ411" s="40"/>
      <c r="BWA411" s="54"/>
      <c r="BWB411" s="55"/>
      <c r="BWC411" s="44"/>
      <c r="BWD411" s="40"/>
      <c r="BWE411" s="54"/>
      <c r="BWF411" s="55"/>
      <c r="BWG411" s="44"/>
      <c r="BWH411" s="40"/>
      <c r="BWI411" s="54"/>
      <c r="BWJ411" s="55"/>
      <c r="BWK411" s="44"/>
      <c r="BWL411" s="40"/>
      <c r="BWM411" s="54"/>
      <c r="BWN411" s="55"/>
      <c r="BWO411" s="44"/>
      <c r="BWP411" s="40"/>
      <c r="BWQ411" s="54"/>
      <c r="BWR411" s="55"/>
      <c r="BWS411" s="44"/>
      <c r="BWT411" s="40"/>
      <c r="BWU411" s="54"/>
      <c r="BWV411" s="55"/>
      <c r="BWW411" s="44"/>
      <c r="BWX411" s="40"/>
      <c r="BWY411" s="54"/>
      <c r="BWZ411" s="55"/>
      <c r="BXA411" s="44"/>
      <c r="BXB411" s="40"/>
      <c r="BXC411" s="54"/>
      <c r="BXD411" s="55"/>
      <c r="BXE411" s="44"/>
      <c r="BXF411" s="40"/>
      <c r="BXG411" s="54"/>
      <c r="BXH411" s="55"/>
      <c r="BXI411" s="44"/>
      <c r="BXJ411" s="40"/>
      <c r="BXK411" s="54"/>
      <c r="BXL411" s="55"/>
      <c r="BXM411" s="44"/>
      <c r="BXN411" s="40"/>
      <c r="BXO411" s="54"/>
      <c r="BXP411" s="55"/>
      <c r="BXQ411" s="44"/>
      <c r="BXR411" s="40"/>
      <c r="BXS411" s="54"/>
      <c r="BXT411" s="55"/>
      <c r="BXU411" s="44"/>
      <c r="BXV411" s="40"/>
      <c r="BXW411" s="54"/>
      <c r="BXX411" s="55"/>
      <c r="BXY411" s="44"/>
      <c r="BXZ411" s="40"/>
      <c r="BYA411" s="54"/>
      <c r="BYB411" s="55"/>
      <c r="BYC411" s="44"/>
      <c r="BYD411" s="40"/>
      <c r="BYE411" s="54"/>
      <c r="BYF411" s="55"/>
      <c r="BYG411" s="44"/>
      <c r="BYH411" s="40"/>
      <c r="BYI411" s="54"/>
      <c r="BYJ411" s="55"/>
      <c r="BYK411" s="44"/>
      <c r="BYL411" s="40"/>
      <c r="BYM411" s="54"/>
      <c r="BYN411" s="55"/>
      <c r="BYO411" s="44"/>
      <c r="BYP411" s="40"/>
      <c r="BYQ411" s="54"/>
      <c r="BYR411" s="55"/>
      <c r="BYS411" s="44"/>
      <c r="BYT411" s="40"/>
      <c r="BYU411" s="54"/>
      <c r="BYV411" s="55"/>
      <c r="BYW411" s="44"/>
      <c r="BYX411" s="40"/>
      <c r="BYY411" s="54"/>
      <c r="BYZ411" s="55"/>
      <c r="BZA411" s="44"/>
      <c r="BZB411" s="40"/>
      <c r="BZC411" s="54"/>
      <c r="BZD411" s="55"/>
      <c r="BZE411" s="44"/>
      <c r="BZF411" s="40"/>
      <c r="BZG411" s="54"/>
      <c r="BZH411" s="55"/>
      <c r="BZI411" s="44"/>
      <c r="BZJ411" s="40"/>
      <c r="BZK411" s="54"/>
      <c r="BZL411" s="55"/>
      <c r="BZM411" s="44"/>
      <c r="BZN411" s="40"/>
      <c r="BZO411" s="54"/>
      <c r="BZP411" s="55"/>
      <c r="BZQ411" s="44"/>
      <c r="BZR411" s="40"/>
      <c r="BZS411" s="54"/>
      <c r="BZT411" s="55"/>
      <c r="BZU411" s="44"/>
      <c r="BZV411" s="40"/>
      <c r="BZW411" s="54"/>
      <c r="BZX411" s="55"/>
      <c r="BZY411" s="44"/>
      <c r="BZZ411" s="40"/>
      <c r="CAA411" s="54"/>
      <c r="CAB411" s="55"/>
      <c r="CAC411" s="44"/>
      <c r="CAD411" s="40"/>
      <c r="CAE411" s="54"/>
      <c r="CAF411" s="55"/>
      <c r="CAG411" s="44"/>
      <c r="CAH411" s="40"/>
      <c r="CAI411" s="54"/>
      <c r="CAJ411" s="55"/>
      <c r="CAK411" s="44"/>
      <c r="CAL411" s="40"/>
      <c r="CAM411" s="54"/>
      <c r="CAN411" s="55"/>
      <c r="CAO411" s="44"/>
      <c r="CAP411" s="40"/>
      <c r="CAQ411" s="54"/>
      <c r="CAR411" s="55"/>
      <c r="CAS411" s="44"/>
      <c r="CAT411" s="40"/>
      <c r="CAU411" s="54"/>
      <c r="CAV411" s="55"/>
      <c r="CAW411" s="44"/>
      <c r="CAX411" s="40"/>
      <c r="CAY411" s="54"/>
      <c r="CAZ411" s="55"/>
      <c r="CBA411" s="44"/>
      <c r="CBB411" s="40"/>
      <c r="CBC411" s="54"/>
      <c r="CBD411" s="55"/>
      <c r="CBE411" s="44"/>
      <c r="CBF411" s="40"/>
      <c r="CBG411" s="54"/>
      <c r="CBH411" s="55"/>
      <c r="CBI411" s="44"/>
      <c r="CBJ411" s="40"/>
      <c r="CBK411" s="54"/>
      <c r="CBL411" s="55"/>
      <c r="CBM411" s="44"/>
      <c r="CBN411" s="40"/>
      <c r="CBO411" s="54"/>
      <c r="CBP411" s="55"/>
      <c r="CBQ411" s="44"/>
      <c r="CBR411" s="40"/>
      <c r="CBS411" s="54"/>
      <c r="CBT411" s="55"/>
      <c r="CBU411" s="44"/>
      <c r="CBV411" s="40"/>
      <c r="CBW411" s="54"/>
      <c r="CBX411" s="55"/>
      <c r="CBY411" s="44"/>
      <c r="CBZ411" s="40"/>
      <c r="CCA411" s="54"/>
      <c r="CCB411" s="55"/>
      <c r="CCC411" s="44"/>
      <c r="CCD411" s="40"/>
      <c r="CCE411" s="54"/>
      <c r="CCF411" s="55"/>
      <c r="CCG411" s="44"/>
      <c r="CCH411" s="40"/>
      <c r="CCI411" s="54"/>
      <c r="CCJ411" s="55"/>
      <c r="CCK411" s="44"/>
      <c r="CCL411" s="40"/>
      <c r="CCM411" s="54"/>
      <c r="CCN411" s="55"/>
      <c r="CCO411" s="44"/>
      <c r="CCP411" s="40"/>
      <c r="CCQ411" s="54"/>
      <c r="CCR411" s="55"/>
      <c r="CCS411" s="44"/>
      <c r="CCT411" s="40"/>
      <c r="CCU411" s="54"/>
      <c r="CCV411" s="55"/>
      <c r="CCW411" s="44"/>
      <c r="CCX411" s="40"/>
      <c r="CCY411" s="54"/>
      <c r="CCZ411" s="55"/>
      <c r="CDA411" s="44"/>
      <c r="CDB411" s="40"/>
      <c r="CDC411" s="54"/>
      <c r="CDD411" s="55"/>
      <c r="CDE411" s="44"/>
      <c r="CDF411" s="40"/>
      <c r="CDG411" s="54"/>
      <c r="CDH411" s="55"/>
      <c r="CDI411" s="44"/>
      <c r="CDJ411" s="40"/>
      <c r="CDK411" s="54"/>
      <c r="CDL411" s="55"/>
      <c r="CDM411" s="44"/>
      <c r="CDN411" s="40"/>
      <c r="CDO411" s="54"/>
      <c r="CDP411" s="55"/>
      <c r="CDQ411" s="44"/>
      <c r="CDR411" s="40"/>
      <c r="CDS411" s="54"/>
      <c r="CDT411" s="55"/>
      <c r="CDU411" s="44"/>
      <c r="CDV411" s="40"/>
      <c r="CDW411" s="54"/>
      <c r="CDX411" s="55"/>
      <c r="CDY411" s="44"/>
      <c r="CDZ411" s="40"/>
      <c r="CEA411" s="54"/>
      <c r="CEB411" s="55"/>
      <c r="CEC411" s="44"/>
      <c r="CED411" s="40"/>
      <c r="CEE411" s="54"/>
      <c r="CEF411" s="55"/>
      <c r="CEG411" s="44"/>
      <c r="CEH411" s="40"/>
      <c r="CEI411" s="54"/>
      <c r="CEJ411" s="55"/>
      <c r="CEK411" s="44"/>
      <c r="CEL411" s="40"/>
      <c r="CEM411" s="54"/>
      <c r="CEN411" s="55"/>
      <c r="CEO411" s="44"/>
      <c r="CEP411" s="40"/>
      <c r="CEQ411" s="54"/>
      <c r="CER411" s="55"/>
      <c r="CES411" s="44"/>
      <c r="CET411" s="40"/>
      <c r="CEU411" s="54"/>
      <c r="CEV411" s="55"/>
      <c r="CEW411" s="44"/>
      <c r="CEX411" s="40"/>
      <c r="CEY411" s="54"/>
      <c r="CEZ411" s="55"/>
      <c r="CFA411" s="44"/>
      <c r="CFB411" s="40"/>
      <c r="CFC411" s="54"/>
      <c r="CFD411" s="55"/>
      <c r="CFE411" s="44"/>
      <c r="CFF411" s="40"/>
      <c r="CFG411" s="54"/>
      <c r="CFH411" s="55"/>
      <c r="CFI411" s="44"/>
      <c r="CFJ411" s="40"/>
      <c r="CFK411" s="54"/>
      <c r="CFL411" s="55"/>
      <c r="CFM411" s="44"/>
      <c r="CFN411" s="40"/>
      <c r="CFO411" s="54"/>
      <c r="CFP411" s="55"/>
      <c r="CFQ411" s="44"/>
      <c r="CFR411" s="40"/>
      <c r="CFS411" s="54"/>
      <c r="CFT411" s="55"/>
      <c r="CFU411" s="44"/>
      <c r="CFV411" s="40"/>
      <c r="CFW411" s="54"/>
      <c r="CFX411" s="55"/>
      <c r="CFY411" s="44"/>
      <c r="CFZ411" s="40"/>
      <c r="CGA411" s="54"/>
      <c r="CGB411" s="55"/>
      <c r="CGC411" s="44"/>
      <c r="CGD411" s="40"/>
      <c r="CGE411" s="54"/>
      <c r="CGF411" s="55"/>
      <c r="CGG411" s="44"/>
      <c r="CGH411" s="40"/>
      <c r="CGI411" s="54"/>
      <c r="CGJ411" s="55"/>
      <c r="CGK411" s="44"/>
      <c r="CGL411" s="40"/>
      <c r="CGM411" s="54"/>
      <c r="CGN411" s="55"/>
      <c r="CGO411" s="44"/>
      <c r="CGP411" s="40"/>
      <c r="CGQ411" s="54"/>
      <c r="CGR411" s="55"/>
      <c r="CGS411" s="44"/>
      <c r="CGT411" s="40"/>
      <c r="CGU411" s="54"/>
      <c r="CGV411" s="55"/>
      <c r="CGW411" s="44"/>
      <c r="CGX411" s="40"/>
      <c r="CGY411" s="54"/>
      <c r="CGZ411" s="55"/>
      <c r="CHA411" s="44"/>
      <c r="CHB411" s="40"/>
      <c r="CHC411" s="54"/>
      <c r="CHD411" s="55"/>
      <c r="CHE411" s="44"/>
      <c r="CHF411" s="40"/>
      <c r="CHG411" s="54"/>
      <c r="CHH411" s="55"/>
      <c r="CHI411" s="44"/>
      <c r="CHJ411" s="40"/>
      <c r="CHK411" s="54"/>
      <c r="CHL411" s="55"/>
      <c r="CHM411" s="44"/>
      <c r="CHN411" s="40"/>
      <c r="CHO411" s="54"/>
      <c r="CHP411" s="55"/>
      <c r="CHQ411" s="44"/>
      <c r="CHR411" s="40"/>
      <c r="CHS411" s="54"/>
      <c r="CHT411" s="55"/>
      <c r="CHU411" s="44"/>
      <c r="CHV411" s="40"/>
      <c r="CHW411" s="54"/>
      <c r="CHX411" s="55"/>
      <c r="CHY411" s="44"/>
      <c r="CHZ411" s="40"/>
      <c r="CIA411" s="54"/>
      <c r="CIB411" s="55"/>
      <c r="CIC411" s="44"/>
      <c r="CID411" s="40"/>
      <c r="CIE411" s="54"/>
      <c r="CIF411" s="55"/>
      <c r="CIG411" s="44"/>
      <c r="CIH411" s="40"/>
      <c r="CII411" s="54"/>
      <c r="CIJ411" s="55"/>
      <c r="CIK411" s="44"/>
      <c r="CIL411" s="40"/>
      <c r="CIM411" s="54"/>
      <c r="CIN411" s="55"/>
      <c r="CIO411" s="44"/>
      <c r="CIP411" s="40"/>
      <c r="CIQ411" s="54"/>
      <c r="CIR411" s="55"/>
      <c r="CIS411" s="44"/>
      <c r="CIT411" s="40"/>
      <c r="CIU411" s="54"/>
      <c r="CIV411" s="55"/>
      <c r="CIW411" s="44"/>
      <c r="CIX411" s="40"/>
      <c r="CIY411" s="54"/>
      <c r="CIZ411" s="55"/>
      <c r="CJA411" s="44"/>
      <c r="CJB411" s="40"/>
      <c r="CJC411" s="54"/>
      <c r="CJD411" s="55"/>
      <c r="CJE411" s="44"/>
      <c r="CJF411" s="40"/>
      <c r="CJG411" s="54"/>
      <c r="CJH411" s="55"/>
      <c r="CJI411" s="44"/>
      <c r="CJJ411" s="40"/>
      <c r="CJK411" s="54"/>
      <c r="CJL411" s="55"/>
      <c r="CJM411" s="44"/>
      <c r="CJN411" s="40"/>
      <c r="CJO411" s="54"/>
      <c r="CJP411" s="55"/>
      <c r="CJQ411" s="44"/>
      <c r="CJR411" s="40"/>
      <c r="CJS411" s="54"/>
      <c r="CJT411" s="55"/>
      <c r="CJU411" s="44"/>
      <c r="CJV411" s="40"/>
      <c r="CJW411" s="54"/>
      <c r="CJX411" s="55"/>
      <c r="CJY411" s="44"/>
      <c r="CJZ411" s="40"/>
      <c r="CKA411" s="54"/>
      <c r="CKB411" s="55"/>
      <c r="CKC411" s="44"/>
      <c r="CKD411" s="40"/>
      <c r="CKE411" s="54"/>
      <c r="CKF411" s="55"/>
      <c r="CKG411" s="44"/>
      <c r="CKH411" s="40"/>
      <c r="CKI411" s="54"/>
      <c r="CKJ411" s="55"/>
      <c r="CKK411" s="44"/>
      <c r="CKL411" s="40"/>
      <c r="CKM411" s="54"/>
      <c r="CKN411" s="55"/>
      <c r="CKO411" s="44"/>
      <c r="CKP411" s="40"/>
      <c r="CKQ411" s="54"/>
      <c r="CKR411" s="55"/>
      <c r="CKS411" s="44"/>
      <c r="CKT411" s="40"/>
      <c r="CKU411" s="54"/>
      <c r="CKV411" s="55"/>
      <c r="CKW411" s="44"/>
      <c r="CKX411" s="40"/>
      <c r="CKY411" s="54"/>
      <c r="CKZ411" s="55"/>
      <c r="CLA411" s="44"/>
      <c r="CLB411" s="40"/>
      <c r="CLC411" s="54"/>
      <c r="CLD411" s="55"/>
      <c r="CLE411" s="44"/>
      <c r="CLF411" s="40"/>
      <c r="CLG411" s="54"/>
      <c r="CLH411" s="55"/>
      <c r="CLI411" s="44"/>
      <c r="CLJ411" s="40"/>
      <c r="CLK411" s="54"/>
      <c r="CLL411" s="55"/>
      <c r="CLM411" s="44"/>
      <c r="CLN411" s="40"/>
      <c r="CLO411" s="54"/>
      <c r="CLP411" s="55"/>
      <c r="CLQ411" s="44"/>
      <c r="CLR411" s="40"/>
      <c r="CLS411" s="54"/>
      <c r="CLT411" s="55"/>
      <c r="CLU411" s="44"/>
      <c r="CLV411" s="40"/>
      <c r="CLW411" s="54"/>
      <c r="CLX411" s="55"/>
      <c r="CLY411" s="44"/>
      <c r="CLZ411" s="40"/>
      <c r="CMA411" s="54"/>
      <c r="CMB411" s="55"/>
      <c r="CMC411" s="44"/>
      <c r="CMD411" s="40"/>
      <c r="CME411" s="54"/>
      <c r="CMF411" s="55"/>
      <c r="CMG411" s="44"/>
      <c r="CMH411" s="40"/>
      <c r="CMI411" s="54"/>
      <c r="CMJ411" s="55"/>
      <c r="CMK411" s="44"/>
      <c r="CML411" s="40"/>
      <c r="CMM411" s="54"/>
      <c r="CMN411" s="55"/>
      <c r="CMO411" s="44"/>
      <c r="CMP411" s="40"/>
      <c r="CMQ411" s="54"/>
      <c r="CMR411" s="55"/>
      <c r="CMS411" s="44"/>
      <c r="CMT411" s="40"/>
      <c r="CMU411" s="54"/>
      <c r="CMV411" s="55"/>
      <c r="CMW411" s="44"/>
      <c r="CMX411" s="40"/>
      <c r="CMY411" s="54"/>
      <c r="CMZ411" s="55"/>
      <c r="CNA411" s="44"/>
      <c r="CNB411" s="40"/>
      <c r="CNC411" s="54"/>
      <c r="CND411" s="55"/>
      <c r="CNE411" s="44"/>
      <c r="CNF411" s="40"/>
      <c r="CNG411" s="54"/>
      <c r="CNH411" s="55"/>
      <c r="CNI411" s="44"/>
      <c r="CNJ411" s="40"/>
      <c r="CNK411" s="54"/>
      <c r="CNL411" s="55"/>
      <c r="CNM411" s="44"/>
      <c r="CNN411" s="40"/>
      <c r="CNO411" s="54"/>
      <c r="CNP411" s="55"/>
      <c r="CNQ411" s="44"/>
      <c r="CNR411" s="40"/>
      <c r="CNS411" s="54"/>
      <c r="CNT411" s="55"/>
      <c r="CNU411" s="44"/>
      <c r="CNV411" s="40"/>
      <c r="CNW411" s="54"/>
      <c r="CNX411" s="55"/>
      <c r="CNY411" s="44"/>
      <c r="CNZ411" s="40"/>
      <c r="COA411" s="54"/>
      <c r="COB411" s="55"/>
      <c r="COC411" s="44"/>
      <c r="COD411" s="40"/>
      <c r="COE411" s="54"/>
      <c r="COF411" s="55"/>
      <c r="COG411" s="44"/>
      <c r="COH411" s="40"/>
      <c r="COI411" s="54"/>
      <c r="COJ411" s="55"/>
      <c r="COK411" s="44"/>
      <c r="COL411" s="40"/>
      <c r="COM411" s="54"/>
      <c r="CON411" s="55"/>
      <c r="COO411" s="44"/>
      <c r="COP411" s="40"/>
      <c r="COQ411" s="54"/>
      <c r="COR411" s="55"/>
      <c r="COS411" s="44"/>
      <c r="COT411" s="40"/>
      <c r="COU411" s="54"/>
      <c r="COV411" s="55"/>
      <c r="COW411" s="44"/>
      <c r="COX411" s="40"/>
      <c r="COY411" s="54"/>
      <c r="COZ411" s="55"/>
      <c r="CPA411" s="44"/>
      <c r="CPB411" s="40"/>
      <c r="CPC411" s="54"/>
      <c r="CPD411" s="55"/>
      <c r="CPE411" s="44"/>
      <c r="CPF411" s="40"/>
      <c r="CPG411" s="54"/>
      <c r="CPH411" s="55"/>
      <c r="CPI411" s="44"/>
      <c r="CPJ411" s="40"/>
      <c r="CPK411" s="54"/>
      <c r="CPL411" s="55"/>
      <c r="CPM411" s="44"/>
      <c r="CPN411" s="40"/>
      <c r="CPO411" s="54"/>
      <c r="CPP411" s="55"/>
      <c r="CPQ411" s="44"/>
      <c r="CPR411" s="40"/>
      <c r="CPS411" s="54"/>
      <c r="CPT411" s="55"/>
      <c r="CPU411" s="44"/>
      <c r="CPV411" s="40"/>
      <c r="CPW411" s="54"/>
      <c r="CPX411" s="55"/>
      <c r="CPY411" s="44"/>
      <c r="CPZ411" s="40"/>
      <c r="CQA411" s="54"/>
      <c r="CQB411" s="55"/>
      <c r="CQC411" s="44"/>
      <c r="CQD411" s="40"/>
      <c r="CQE411" s="54"/>
      <c r="CQF411" s="55"/>
      <c r="CQG411" s="44"/>
      <c r="CQH411" s="40"/>
      <c r="CQI411" s="54"/>
      <c r="CQJ411" s="55"/>
      <c r="CQK411" s="44"/>
      <c r="CQL411" s="40"/>
      <c r="CQM411" s="54"/>
      <c r="CQN411" s="55"/>
      <c r="CQO411" s="44"/>
      <c r="CQP411" s="40"/>
      <c r="CQQ411" s="54"/>
      <c r="CQR411" s="55"/>
      <c r="CQS411" s="44"/>
      <c r="CQT411" s="40"/>
      <c r="CQU411" s="54"/>
      <c r="CQV411" s="55"/>
      <c r="CQW411" s="44"/>
      <c r="CQX411" s="40"/>
      <c r="CQY411" s="54"/>
      <c r="CQZ411" s="55"/>
      <c r="CRA411" s="44"/>
      <c r="CRB411" s="40"/>
      <c r="CRC411" s="54"/>
      <c r="CRD411" s="55"/>
      <c r="CRE411" s="44"/>
      <c r="CRF411" s="40"/>
      <c r="CRG411" s="54"/>
      <c r="CRH411" s="55"/>
      <c r="CRI411" s="44"/>
      <c r="CRJ411" s="40"/>
      <c r="CRK411" s="54"/>
      <c r="CRL411" s="55"/>
      <c r="CRM411" s="44"/>
      <c r="CRN411" s="40"/>
      <c r="CRO411" s="54"/>
      <c r="CRP411" s="55"/>
      <c r="CRQ411" s="44"/>
      <c r="CRR411" s="40"/>
      <c r="CRS411" s="54"/>
      <c r="CRT411" s="55"/>
      <c r="CRU411" s="44"/>
      <c r="CRV411" s="40"/>
      <c r="CRW411" s="54"/>
      <c r="CRX411" s="55"/>
      <c r="CRY411" s="44"/>
      <c r="CRZ411" s="40"/>
      <c r="CSA411" s="54"/>
      <c r="CSB411" s="55"/>
      <c r="CSC411" s="44"/>
      <c r="CSD411" s="40"/>
      <c r="CSE411" s="54"/>
      <c r="CSF411" s="55"/>
      <c r="CSG411" s="44"/>
      <c r="CSH411" s="40"/>
      <c r="CSI411" s="54"/>
      <c r="CSJ411" s="55"/>
      <c r="CSK411" s="44"/>
      <c r="CSL411" s="40"/>
      <c r="CSM411" s="54"/>
      <c r="CSN411" s="55"/>
      <c r="CSO411" s="44"/>
      <c r="CSP411" s="40"/>
      <c r="CSQ411" s="54"/>
      <c r="CSR411" s="55"/>
      <c r="CSS411" s="44"/>
      <c r="CST411" s="40"/>
      <c r="CSU411" s="54"/>
      <c r="CSV411" s="55"/>
      <c r="CSW411" s="44"/>
      <c r="CSX411" s="40"/>
      <c r="CSY411" s="54"/>
      <c r="CSZ411" s="55"/>
      <c r="CTA411" s="44"/>
      <c r="CTB411" s="40"/>
      <c r="CTC411" s="54"/>
      <c r="CTD411" s="55"/>
      <c r="CTE411" s="44"/>
      <c r="CTF411" s="40"/>
      <c r="CTG411" s="54"/>
      <c r="CTH411" s="55"/>
      <c r="CTI411" s="44"/>
      <c r="CTJ411" s="40"/>
      <c r="CTK411" s="54"/>
      <c r="CTL411" s="55"/>
      <c r="CTM411" s="44"/>
      <c r="CTN411" s="40"/>
      <c r="CTO411" s="54"/>
      <c r="CTP411" s="55"/>
      <c r="CTQ411" s="44"/>
      <c r="CTR411" s="40"/>
      <c r="CTS411" s="54"/>
      <c r="CTT411" s="55"/>
      <c r="CTU411" s="44"/>
      <c r="CTV411" s="40"/>
      <c r="CTW411" s="54"/>
      <c r="CTX411" s="55"/>
      <c r="CTY411" s="44"/>
      <c r="CTZ411" s="40"/>
      <c r="CUA411" s="54"/>
      <c r="CUB411" s="55"/>
      <c r="CUC411" s="44"/>
      <c r="CUD411" s="40"/>
      <c r="CUE411" s="54"/>
      <c r="CUF411" s="55"/>
      <c r="CUG411" s="44"/>
      <c r="CUH411" s="40"/>
      <c r="CUI411" s="54"/>
      <c r="CUJ411" s="55"/>
      <c r="CUK411" s="44"/>
      <c r="CUL411" s="40"/>
      <c r="CUM411" s="54"/>
      <c r="CUN411" s="55"/>
      <c r="CUO411" s="44"/>
      <c r="CUP411" s="40"/>
      <c r="CUQ411" s="54"/>
      <c r="CUR411" s="55"/>
      <c r="CUS411" s="44"/>
      <c r="CUT411" s="40"/>
      <c r="CUU411" s="54"/>
      <c r="CUV411" s="55"/>
      <c r="CUW411" s="44"/>
      <c r="CUX411" s="40"/>
      <c r="CUY411" s="54"/>
      <c r="CUZ411" s="55"/>
      <c r="CVA411" s="44"/>
      <c r="CVB411" s="40"/>
      <c r="CVC411" s="54"/>
      <c r="CVD411" s="55"/>
      <c r="CVE411" s="44"/>
      <c r="CVF411" s="40"/>
      <c r="CVG411" s="54"/>
      <c r="CVH411" s="55"/>
      <c r="CVI411" s="44"/>
      <c r="CVJ411" s="40"/>
      <c r="CVK411" s="54"/>
      <c r="CVL411" s="55"/>
      <c r="CVM411" s="44"/>
      <c r="CVN411" s="40"/>
      <c r="CVO411" s="54"/>
      <c r="CVP411" s="55"/>
      <c r="CVQ411" s="44"/>
      <c r="CVR411" s="40"/>
      <c r="CVS411" s="54"/>
      <c r="CVT411" s="55"/>
      <c r="CVU411" s="44"/>
      <c r="CVV411" s="40"/>
      <c r="CVW411" s="54"/>
      <c r="CVX411" s="55"/>
      <c r="CVY411" s="44"/>
      <c r="CVZ411" s="40"/>
      <c r="CWA411" s="54"/>
      <c r="CWB411" s="55"/>
      <c r="CWC411" s="44"/>
      <c r="CWD411" s="40"/>
      <c r="CWE411" s="54"/>
      <c r="CWF411" s="55"/>
      <c r="CWG411" s="44"/>
      <c r="CWH411" s="40"/>
      <c r="CWI411" s="54"/>
      <c r="CWJ411" s="55"/>
      <c r="CWK411" s="44"/>
      <c r="CWL411" s="40"/>
      <c r="CWM411" s="54"/>
      <c r="CWN411" s="55"/>
      <c r="CWO411" s="44"/>
      <c r="CWP411" s="40"/>
      <c r="CWQ411" s="54"/>
      <c r="CWR411" s="55"/>
      <c r="CWS411" s="44"/>
      <c r="CWT411" s="40"/>
      <c r="CWU411" s="54"/>
      <c r="CWV411" s="55"/>
      <c r="CWW411" s="44"/>
      <c r="CWX411" s="40"/>
      <c r="CWY411" s="54"/>
      <c r="CWZ411" s="55"/>
      <c r="CXA411" s="44"/>
      <c r="CXB411" s="40"/>
      <c r="CXC411" s="54"/>
      <c r="CXD411" s="55"/>
      <c r="CXE411" s="44"/>
      <c r="CXF411" s="40"/>
      <c r="CXG411" s="54"/>
      <c r="CXH411" s="55"/>
      <c r="CXI411" s="44"/>
      <c r="CXJ411" s="40"/>
      <c r="CXK411" s="54"/>
      <c r="CXL411" s="55"/>
      <c r="CXM411" s="44"/>
      <c r="CXN411" s="40"/>
      <c r="CXO411" s="54"/>
      <c r="CXP411" s="55"/>
      <c r="CXQ411" s="44"/>
      <c r="CXR411" s="40"/>
      <c r="CXS411" s="54"/>
      <c r="CXT411" s="55"/>
      <c r="CXU411" s="44"/>
      <c r="CXV411" s="40"/>
      <c r="CXW411" s="54"/>
      <c r="CXX411" s="55"/>
      <c r="CXY411" s="44"/>
      <c r="CXZ411" s="40"/>
      <c r="CYA411" s="54"/>
      <c r="CYB411" s="55"/>
      <c r="CYC411" s="44"/>
      <c r="CYD411" s="40"/>
      <c r="CYE411" s="54"/>
      <c r="CYF411" s="55"/>
      <c r="CYG411" s="44"/>
      <c r="CYH411" s="40"/>
      <c r="CYI411" s="54"/>
      <c r="CYJ411" s="55"/>
      <c r="CYK411" s="44"/>
      <c r="CYL411" s="40"/>
      <c r="CYM411" s="54"/>
      <c r="CYN411" s="55"/>
      <c r="CYO411" s="44"/>
      <c r="CYP411" s="40"/>
      <c r="CYQ411" s="54"/>
      <c r="CYR411" s="55"/>
      <c r="CYS411" s="44"/>
      <c r="CYT411" s="40"/>
      <c r="CYU411" s="54"/>
      <c r="CYV411" s="55"/>
      <c r="CYW411" s="44"/>
      <c r="CYX411" s="40"/>
      <c r="CYY411" s="54"/>
      <c r="CYZ411" s="55"/>
      <c r="CZA411" s="44"/>
      <c r="CZB411" s="40"/>
      <c r="CZC411" s="54"/>
      <c r="CZD411" s="55"/>
      <c r="CZE411" s="44"/>
      <c r="CZF411" s="40"/>
      <c r="CZG411" s="54"/>
      <c r="CZH411" s="55"/>
      <c r="CZI411" s="44"/>
      <c r="CZJ411" s="40"/>
      <c r="CZK411" s="54"/>
      <c r="CZL411" s="55"/>
      <c r="CZM411" s="44"/>
      <c r="CZN411" s="40"/>
      <c r="CZO411" s="54"/>
      <c r="CZP411" s="55"/>
      <c r="CZQ411" s="44"/>
      <c r="CZR411" s="40"/>
      <c r="CZS411" s="54"/>
      <c r="CZT411" s="55"/>
      <c r="CZU411" s="44"/>
      <c r="CZV411" s="40"/>
      <c r="CZW411" s="54"/>
      <c r="CZX411" s="55"/>
      <c r="CZY411" s="44"/>
      <c r="CZZ411" s="40"/>
      <c r="DAA411" s="54"/>
      <c r="DAB411" s="55"/>
      <c r="DAC411" s="44"/>
      <c r="DAD411" s="40"/>
      <c r="DAE411" s="54"/>
      <c r="DAF411" s="55"/>
      <c r="DAG411" s="44"/>
      <c r="DAH411" s="40"/>
      <c r="DAI411" s="54"/>
      <c r="DAJ411" s="55"/>
      <c r="DAK411" s="44"/>
      <c r="DAL411" s="40"/>
      <c r="DAM411" s="54"/>
      <c r="DAN411" s="55"/>
      <c r="DAO411" s="44"/>
      <c r="DAP411" s="40"/>
      <c r="DAQ411" s="54"/>
      <c r="DAR411" s="55"/>
      <c r="DAS411" s="44"/>
      <c r="DAT411" s="40"/>
      <c r="DAU411" s="54"/>
      <c r="DAV411" s="55"/>
      <c r="DAW411" s="44"/>
      <c r="DAX411" s="40"/>
      <c r="DAY411" s="54"/>
      <c r="DAZ411" s="55"/>
      <c r="DBA411" s="44"/>
      <c r="DBB411" s="40"/>
      <c r="DBC411" s="54"/>
      <c r="DBD411" s="55"/>
      <c r="DBE411" s="44"/>
      <c r="DBF411" s="40"/>
      <c r="DBG411" s="54"/>
      <c r="DBH411" s="55"/>
      <c r="DBI411" s="44"/>
      <c r="DBJ411" s="40"/>
      <c r="DBK411" s="54"/>
      <c r="DBL411" s="55"/>
      <c r="DBM411" s="44"/>
      <c r="DBN411" s="40"/>
      <c r="DBO411" s="54"/>
      <c r="DBP411" s="55"/>
      <c r="DBQ411" s="44"/>
      <c r="DBR411" s="40"/>
      <c r="DBS411" s="54"/>
      <c r="DBT411" s="55"/>
      <c r="DBU411" s="44"/>
      <c r="DBV411" s="40"/>
      <c r="DBW411" s="54"/>
      <c r="DBX411" s="55"/>
      <c r="DBY411" s="44"/>
      <c r="DBZ411" s="40"/>
      <c r="DCA411" s="54"/>
      <c r="DCB411" s="55"/>
      <c r="DCC411" s="44"/>
      <c r="DCD411" s="40"/>
      <c r="DCE411" s="54"/>
      <c r="DCF411" s="55"/>
      <c r="DCG411" s="44"/>
      <c r="DCH411" s="40"/>
      <c r="DCI411" s="54"/>
      <c r="DCJ411" s="55"/>
      <c r="DCK411" s="44"/>
      <c r="DCL411" s="40"/>
      <c r="DCM411" s="54"/>
      <c r="DCN411" s="55"/>
      <c r="DCO411" s="44"/>
      <c r="DCP411" s="40"/>
      <c r="DCQ411" s="54"/>
      <c r="DCR411" s="55"/>
      <c r="DCS411" s="44"/>
      <c r="DCT411" s="40"/>
      <c r="DCU411" s="54"/>
      <c r="DCV411" s="55"/>
      <c r="DCW411" s="44"/>
      <c r="DCX411" s="40"/>
      <c r="DCY411" s="54"/>
      <c r="DCZ411" s="55"/>
      <c r="DDA411" s="44"/>
      <c r="DDB411" s="40"/>
      <c r="DDC411" s="54"/>
      <c r="DDD411" s="55"/>
      <c r="DDE411" s="44"/>
      <c r="DDF411" s="40"/>
      <c r="DDG411" s="54"/>
      <c r="DDH411" s="55"/>
      <c r="DDI411" s="44"/>
      <c r="DDJ411" s="40"/>
      <c r="DDK411" s="54"/>
      <c r="DDL411" s="55"/>
      <c r="DDM411" s="44"/>
      <c r="DDN411" s="40"/>
      <c r="DDO411" s="54"/>
      <c r="DDP411" s="55"/>
      <c r="DDQ411" s="44"/>
      <c r="DDR411" s="40"/>
      <c r="DDS411" s="54"/>
      <c r="DDT411" s="55"/>
      <c r="DDU411" s="44"/>
      <c r="DDV411" s="40"/>
      <c r="DDW411" s="54"/>
      <c r="DDX411" s="55"/>
      <c r="DDY411" s="44"/>
      <c r="DDZ411" s="40"/>
      <c r="DEA411" s="54"/>
      <c r="DEB411" s="55"/>
      <c r="DEC411" s="44"/>
      <c r="DED411" s="40"/>
      <c r="DEE411" s="54"/>
      <c r="DEF411" s="55"/>
      <c r="DEG411" s="44"/>
      <c r="DEH411" s="40"/>
      <c r="DEI411" s="54"/>
      <c r="DEJ411" s="55"/>
      <c r="DEK411" s="44"/>
      <c r="DEL411" s="40"/>
      <c r="DEM411" s="54"/>
      <c r="DEN411" s="55"/>
      <c r="DEO411" s="44"/>
      <c r="DEP411" s="40"/>
      <c r="DEQ411" s="54"/>
      <c r="DER411" s="55"/>
      <c r="DES411" s="44"/>
      <c r="DET411" s="40"/>
      <c r="DEU411" s="54"/>
      <c r="DEV411" s="55"/>
      <c r="DEW411" s="44"/>
      <c r="DEX411" s="40"/>
      <c r="DEY411" s="54"/>
      <c r="DEZ411" s="55"/>
      <c r="DFA411" s="44"/>
      <c r="DFB411" s="40"/>
      <c r="DFC411" s="54"/>
      <c r="DFD411" s="55"/>
      <c r="DFE411" s="44"/>
      <c r="DFF411" s="40"/>
      <c r="DFG411" s="54"/>
      <c r="DFH411" s="55"/>
      <c r="DFI411" s="44"/>
      <c r="DFJ411" s="40"/>
      <c r="DFK411" s="54"/>
      <c r="DFL411" s="55"/>
      <c r="DFM411" s="44"/>
      <c r="DFN411" s="40"/>
      <c r="DFO411" s="54"/>
      <c r="DFP411" s="55"/>
      <c r="DFQ411" s="44"/>
      <c r="DFR411" s="40"/>
      <c r="DFS411" s="54"/>
      <c r="DFT411" s="55"/>
      <c r="DFU411" s="44"/>
      <c r="DFV411" s="40"/>
      <c r="DFW411" s="54"/>
      <c r="DFX411" s="55"/>
      <c r="DFY411" s="44"/>
      <c r="DFZ411" s="40"/>
      <c r="DGA411" s="54"/>
      <c r="DGB411" s="55"/>
      <c r="DGC411" s="44"/>
      <c r="DGD411" s="40"/>
      <c r="DGE411" s="54"/>
      <c r="DGF411" s="55"/>
      <c r="DGG411" s="44"/>
      <c r="DGH411" s="40"/>
      <c r="DGI411" s="54"/>
      <c r="DGJ411" s="55"/>
      <c r="DGK411" s="44"/>
      <c r="DGL411" s="40"/>
      <c r="DGM411" s="54"/>
      <c r="DGN411" s="55"/>
      <c r="DGO411" s="44"/>
      <c r="DGP411" s="40"/>
      <c r="DGQ411" s="54"/>
      <c r="DGR411" s="55"/>
      <c r="DGS411" s="44"/>
      <c r="DGT411" s="40"/>
      <c r="DGU411" s="54"/>
      <c r="DGV411" s="55"/>
      <c r="DGW411" s="44"/>
      <c r="DGX411" s="40"/>
      <c r="DGY411" s="54"/>
      <c r="DGZ411" s="55"/>
      <c r="DHA411" s="44"/>
      <c r="DHB411" s="40"/>
      <c r="DHC411" s="54"/>
      <c r="DHD411" s="55"/>
      <c r="DHE411" s="44"/>
      <c r="DHF411" s="40"/>
      <c r="DHG411" s="54"/>
      <c r="DHH411" s="55"/>
      <c r="DHI411" s="44"/>
      <c r="DHJ411" s="40"/>
      <c r="DHK411" s="54"/>
      <c r="DHL411" s="55"/>
      <c r="DHM411" s="44"/>
      <c r="DHN411" s="40"/>
      <c r="DHO411" s="54"/>
      <c r="DHP411" s="55"/>
      <c r="DHQ411" s="44"/>
      <c r="DHR411" s="40"/>
      <c r="DHS411" s="54"/>
      <c r="DHT411" s="55"/>
      <c r="DHU411" s="44"/>
      <c r="DHV411" s="40"/>
      <c r="DHW411" s="54"/>
      <c r="DHX411" s="55"/>
      <c r="DHY411" s="44"/>
      <c r="DHZ411" s="40"/>
      <c r="DIA411" s="54"/>
      <c r="DIB411" s="55"/>
      <c r="DIC411" s="44"/>
      <c r="DID411" s="40"/>
      <c r="DIE411" s="54"/>
      <c r="DIF411" s="55"/>
      <c r="DIG411" s="44"/>
      <c r="DIH411" s="40"/>
      <c r="DII411" s="54"/>
      <c r="DIJ411" s="55"/>
      <c r="DIK411" s="44"/>
      <c r="DIL411" s="40"/>
      <c r="DIM411" s="54"/>
      <c r="DIN411" s="55"/>
      <c r="DIO411" s="44"/>
      <c r="DIP411" s="40"/>
      <c r="DIQ411" s="54"/>
      <c r="DIR411" s="55"/>
      <c r="DIS411" s="44"/>
      <c r="DIT411" s="40"/>
      <c r="DIU411" s="54"/>
      <c r="DIV411" s="55"/>
      <c r="DIW411" s="44"/>
      <c r="DIX411" s="40"/>
      <c r="DIY411" s="54"/>
      <c r="DIZ411" s="55"/>
      <c r="DJA411" s="44"/>
      <c r="DJB411" s="40"/>
      <c r="DJC411" s="54"/>
      <c r="DJD411" s="55"/>
      <c r="DJE411" s="44"/>
      <c r="DJF411" s="40"/>
      <c r="DJG411" s="54"/>
      <c r="DJH411" s="55"/>
      <c r="DJI411" s="44"/>
      <c r="DJJ411" s="40"/>
      <c r="DJK411" s="54"/>
      <c r="DJL411" s="55"/>
      <c r="DJM411" s="44"/>
      <c r="DJN411" s="40"/>
      <c r="DJO411" s="54"/>
      <c r="DJP411" s="55"/>
      <c r="DJQ411" s="44"/>
      <c r="DJR411" s="40"/>
      <c r="DJS411" s="54"/>
      <c r="DJT411" s="55"/>
      <c r="DJU411" s="44"/>
      <c r="DJV411" s="40"/>
      <c r="DJW411" s="54"/>
      <c r="DJX411" s="55"/>
      <c r="DJY411" s="44"/>
      <c r="DJZ411" s="40"/>
      <c r="DKA411" s="54"/>
      <c r="DKB411" s="55"/>
      <c r="DKC411" s="44"/>
      <c r="DKD411" s="40"/>
      <c r="DKE411" s="54"/>
      <c r="DKF411" s="55"/>
      <c r="DKG411" s="44"/>
      <c r="DKH411" s="40"/>
      <c r="DKI411" s="54"/>
      <c r="DKJ411" s="55"/>
      <c r="DKK411" s="44"/>
      <c r="DKL411" s="40"/>
      <c r="DKM411" s="54"/>
      <c r="DKN411" s="55"/>
      <c r="DKO411" s="44"/>
      <c r="DKP411" s="40"/>
      <c r="DKQ411" s="54"/>
      <c r="DKR411" s="55"/>
      <c r="DKS411" s="44"/>
      <c r="DKT411" s="40"/>
      <c r="DKU411" s="54"/>
      <c r="DKV411" s="55"/>
      <c r="DKW411" s="44"/>
      <c r="DKX411" s="40"/>
      <c r="DKY411" s="54"/>
      <c r="DKZ411" s="55"/>
      <c r="DLA411" s="44"/>
      <c r="DLB411" s="40"/>
      <c r="DLC411" s="54"/>
      <c r="DLD411" s="55"/>
      <c r="DLE411" s="44"/>
      <c r="DLF411" s="40"/>
      <c r="DLG411" s="54"/>
      <c r="DLH411" s="55"/>
      <c r="DLI411" s="44"/>
      <c r="DLJ411" s="40"/>
      <c r="DLK411" s="54"/>
      <c r="DLL411" s="55"/>
      <c r="DLM411" s="44"/>
      <c r="DLN411" s="40"/>
      <c r="DLO411" s="54"/>
      <c r="DLP411" s="55"/>
      <c r="DLQ411" s="44"/>
      <c r="DLR411" s="40"/>
      <c r="DLS411" s="54"/>
      <c r="DLT411" s="55"/>
      <c r="DLU411" s="44"/>
      <c r="DLV411" s="40"/>
      <c r="DLW411" s="54"/>
      <c r="DLX411" s="55"/>
      <c r="DLY411" s="44"/>
      <c r="DLZ411" s="40"/>
      <c r="DMA411" s="54"/>
      <c r="DMB411" s="55"/>
      <c r="DMC411" s="44"/>
      <c r="DMD411" s="40"/>
      <c r="DME411" s="54"/>
      <c r="DMF411" s="55"/>
      <c r="DMG411" s="44"/>
      <c r="DMH411" s="40"/>
      <c r="DMI411" s="54"/>
      <c r="DMJ411" s="55"/>
      <c r="DMK411" s="44"/>
      <c r="DML411" s="40"/>
      <c r="DMM411" s="54"/>
      <c r="DMN411" s="55"/>
      <c r="DMO411" s="44"/>
      <c r="DMP411" s="40"/>
      <c r="DMQ411" s="54"/>
      <c r="DMR411" s="55"/>
      <c r="DMS411" s="44"/>
      <c r="DMT411" s="40"/>
      <c r="DMU411" s="54"/>
      <c r="DMV411" s="55"/>
      <c r="DMW411" s="44"/>
      <c r="DMX411" s="40"/>
      <c r="DMY411" s="54"/>
      <c r="DMZ411" s="55"/>
      <c r="DNA411" s="44"/>
      <c r="DNB411" s="40"/>
      <c r="DNC411" s="54"/>
      <c r="DND411" s="55"/>
      <c r="DNE411" s="44"/>
      <c r="DNF411" s="40"/>
      <c r="DNG411" s="54"/>
      <c r="DNH411" s="55"/>
      <c r="DNI411" s="44"/>
      <c r="DNJ411" s="40"/>
      <c r="DNK411" s="54"/>
      <c r="DNL411" s="55"/>
      <c r="DNM411" s="44"/>
      <c r="DNN411" s="40"/>
      <c r="DNO411" s="54"/>
      <c r="DNP411" s="55"/>
      <c r="DNQ411" s="44"/>
      <c r="DNR411" s="40"/>
      <c r="DNS411" s="54"/>
      <c r="DNT411" s="55"/>
      <c r="DNU411" s="44"/>
      <c r="DNV411" s="40"/>
      <c r="DNW411" s="54"/>
      <c r="DNX411" s="55"/>
      <c r="DNY411" s="44"/>
      <c r="DNZ411" s="40"/>
      <c r="DOA411" s="54"/>
      <c r="DOB411" s="55"/>
      <c r="DOC411" s="44"/>
      <c r="DOD411" s="40"/>
      <c r="DOE411" s="54"/>
      <c r="DOF411" s="55"/>
      <c r="DOG411" s="44"/>
      <c r="DOH411" s="40"/>
      <c r="DOI411" s="54"/>
      <c r="DOJ411" s="55"/>
      <c r="DOK411" s="44"/>
      <c r="DOL411" s="40"/>
      <c r="DOM411" s="54"/>
      <c r="DON411" s="55"/>
      <c r="DOO411" s="44"/>
      <c r="DOP411" s="40"/>
      <c r="DOQ411" s="54"/>
      <c r="DOR411" s="55"/>
      <c r="DOS411" s="44"/>
      <c r="DOT411" s="40"/>
      <c r="DOU411" s="54"/>
      <c r="DOV411" s="55"/>
      <c r="DOW411" s="44"/>
      <c r="DOX411" s="40"/>
      <c r="DOY411" s="54"/>
      <c r="DOZ411" s="55"/>
      <c r="DPA411" s="44"/>
      <c r="DPB411" s="40"/>
      <c r="DPC411" s="54"/>
      <c r="DPD411" s="55"/>
      <c r="DPE411" s="44"/>
      <c r="DPF411" s="40"/>
      <c r="DPG411" s="54"/>
      <c r="DPH411" s="55"/>
      <c r="DPI411" s="44"/>
      <c r="DPJ411" s="40"/>
      <c r="DPK411" s="54"/>
      <c r="DPL411" s="55"/>
      <c r="DPM411" s="44"/>
      <c r="DPN411" s="40"/>
      <c r="DPO411" s="54"/>
      <c r="DPP411" s="55"/>
      <c r="DPQ411" s="44"/>
      <c r="DPR411" s="40"/>
      <c r="DPS411" s="54"/>
      <c r="DPT411" s="55"/>
      <c r="DPU411" s="44"/>
      <c r="DPV411" s="40"/>
      <c r="DPW411" s="54"/>
      <c r="DPX411" s="55"/>
      <c r="DPY411" s="44"/>
      <c r="DPZ411" s="40"/>
      <c r="DQA411" s="54"/>
      <c r="DQB411" s="55"/>
      <c r="DQC411" s="44"/>
      <c r="DQD411" s="40"/>
      <c r="DQE411" s="54"/>
      <c r="DQF411" s="55"/>
      <c r="DQG411" s="44"/>
      <c r="DQH411" s="40"/>
      <c r="DQI411" s="54"/>
      <c r="DQJ411" s="55"/>
      <c r="DQK411" s="44"/>
      <c r="DQL411" s="40"/>
      <c r="DQM411" s="54"/>
      <c r="DQN411" s="55"/>
      <c r="DQO411" s="44"/>
      <c r="DQP411" s="40"/>
      <c r="DQQ411" s="54"/>
      <c r="DQR411" s="55"/>
      <c r="DQS411" s="44"/>
      <c r="DQT411" s="40"/>
      <c r="DQU411" s="54"/>
      <c r="DQV411" s="55"/>
      <c r="DQW411" s="44"/>
      <c r="DQX411" s="40"/>
      <c r="DQY411" s="54"/>
      <c r="DQZ411" s="55"/>
      <c r="DRA411" s="44"/>
      <c r="DRB411" s="40"/>
      <c r="DRC411" s="54"/>
      <c r="DRD411" s="55"/>
      <c r="DRE411" s="44"/>
      <c r="DRF411" s="40"/>
      <c r="DRG411" s="54"/>
      <c r="DRH411" s="55"/>
      <c r="DRI411" s="44"/>
      <c r="DRJ411" s="40"/>
      <c r="DRK411" s="54"/>
      <c r="DRL411" s="55"/>
      <c r="DRM411" s="44"/>
      <c r="DRN411" s="40"/>
      <c r="DRO411" s="54"/>
      <c r="DRP411" s="55"/>
      <c r="DRQ411" s="44"/>
      <c r="DRR411" s="40"/>
      <c r="DRS411" s="54"/>
      <c r="DRT411" s="55"/>
      <c r="DRU411" s="44"/>
      <c r="DRV411" s="40"/>
      <c r="DRW411" s="54"/>
      <c r="DRX411" s="55"/>
      <c r="DRY411" s="44"/>
      <c r="DRZ411" s="40"/>
      <c r="DSA411" s="54"/>
      <c r="DSB411" s="55"/>
      <c r="DSC411" s="44"/>
      <c r="DSD411" s="40"/>
      <c r="DSE411" s="54"/>
      <c r="DSF411" s="55"/>
      <c r="DSG411" s="44"/>
      <c r="DSH411" s="40"/>
      <c r="DSI411" s="54"/>
      <c r="DSJ411" s="55"/>
      <c r="DSK411" s="44"/>
      <c r="DSL411" s="40"/>
      <c r="DSM411" s="54"/>
      <c r="DSN411" s="55"/>
      <c r="DSO411" s="44"/>
      <c r="DSP411" s="40"/>
      <c r="DSQ411" s="54"/>
      <c r="DSR411" s="55"/>
      <c r="DSS411" s="44"/>
      <c r="DST411" s="40"/>
      <c r="DSU411" s="54"/>
      <c r="DSV411" s="55"/>
      <c r="DSW411" s="44"/>
      <c r="DSX411" s="40"/>
      <c r="DSY411" s="54"/>
      <c r="DSZ411" s="55"/>
      <c r="DTA411" s="44"/>
      <c r="DTB411" s="40"/>
      <c r="DTC411" s="54"/>
      <c r="DTD411" s="55"/>
      <c r="DTE411" s="44"/>
      <c r="DTF411" s="40"/>
      <c r="DTG411" s="54"/>
      <c r="DTH411" s="55"/>
      <c r="DTI411" s="44"/>
      <c r="DTJ411" s="40"/>
      <c r="DTK411" s="54"/>
      <c r="DTL411" s="55"/>
      <c r="DTM411" s="44"/>
      <c r="DTN411" s="40"/>
      <c r="DTO411" s="54"/>
      <c r="DTP411" s="55"/>
      <c r="DTQ411" s="44"/>
      <c r="DTR411" s="40"/>
      <c r="DTS411" s="54"/>
      <c r="DTT411" s="55"/>
      <c r="DTU411" s="44"/>
      <c r="DTV411" s="40"/>
      <c r="DTW411" s="54"/>
      <c r="DTX411" s="55"/>
      <c r="DTY411" s="44"/>
      <c r="DTZ411" s="40"/>
      <c r="DUA411" s="54"/>
      <c r="DUB411" s="55"/>
      <c r="DUC411" s="44"/>
      <c r="DUD411" s="40"/>
      <c r="DUE411" s="54"/>
      <c r="DUF411" s="55"/>
      <c r="DUG411" s="44"/>
      <c r="DUH411" s="40"/>
      <c r="DUI411" s="54"/>
      <c r="DUJ411" s="55"/>
      <c r="DUK411" s="44"/>
      <c r="DUL411" s="40"/>
      <c r="DUM411" s="54"/>
      <c r="DUN411" s="55"/>
      <c r="DUO411" s="44"/>
      <c r="DUP411" s="40"/>
      <c r="DUQ411" s="54"/>
      <c r="DUR411" s="55"/>
      <c r="DUS411" s="44"/>
      <c r="DUT411" s="40"/>
      <c r="DUU411" s="54"/>
      <c r="DUV411" s="55"/>
      <c r="DUW411" s="44"/>
      <c r="DUX411" s="40"/>
      <c r="DUY411" s="54"/>
      <c r="DUZ411" s="55"/>
      <c r="DVA411" s="44"/>
      <c r="DVB411" s="40"/>
      <c r="DVC411" s="54"/>
      <c r="DVD411" s="55"/>
      <c r="DVE411" s="44"/>
      <c r="DVF411" s="40"/>
      <c r="DVG411" s="54"/>
      <c r="DVH411" s="55"/>
      <c r="DVI411" s="44"/>
      <c r="DVJ411" s="40"/>
      <c r="DVK411" s="54"/>
      <c r="DVL411" s="55"/>
      <c r="DVM411" s="44"/>
      <c r="DVN411" s="40"/>
      <c r="DVO411" s="54"/>
      <c r="DVP411" s="55"/>
      <c r="DVQ411" s="44"/>
      <c r="DVR411" s="40"/>
      <c r="DVS411" s="54"/>
      <c r="DVT411" s="55"/>
      <c r="DVU411" s="44"/>
      <c r="DVV411" s="40"/>
      <c r="DVW411" s="54"/>
      <c r="DVX411" s="55"/>
      <c r="DVY411" s="44"/>
      <c r="DVZ411" s="40"/>
      <c r="DWA411" s="54"/>
      <c r="DWB411" s="55"/>
      <c r="DWC411" s="44"/>
      <c r="DWD411" s="40"/>
      <c r="DWE411" s="54"/>
      <c r="DWF411" s="55"/>
      <c r="DWG411" s="44"/>
      <c r="DWH411" s="40"/>
      <c r="DWI411" s="54"/>
      <c r="DWJ411" s="55"/>
      <c r="DWK411" s="44"/>
      <c r="DWL411" s="40"/>
      <c r="DWM411" s="54"/>
      <c r="DWN411" s="55"/>
      <c r="DWO411" s="44"/>
      <c r="DWP411" s="40"/>
      <c r="DWQ411" s="54"/>
      <c r="DWR411" s="55"/>
      <c r="DWS411" s="44"/>
      <c r="DWT411" s="40"/>
      <c r="DWU411" s="54"/>
      <c r="DWV411" s="55"/>
      <c r="DWW411" s="44"/>
      <c r="DWX411" s="40"/>
      <c r="DWY411" s="54"/>
      <c r="DWZ411" s="55"/>
      <c r="DXA411" s="44"/>
      <c r="DXB411" s="40"/>
      <c r="DXC411" s="54"/>
      <c r="DXD411" s="55"/>
      <c r="DXE411" s="44"/>
      <c r="DXF411" s="40"/>
      <c r="DXG411" s="54"/>
      <c r="DXH411" s="55"/>
      <c r="DXI411" s="44"/>
      <c r="DXJ411" s="40"/>
      <c r="DXK411" s="54"/>
      <c r="DXL411" s="55"/>
      <c r="DXM411" s="44"/>
      <c r="DXN411" s="40"/>
      <c r="DXO411" s="54"/>
      <c r="DXP411" s="55"/>
      <c r="DXQ411" s="44"/>
      <c r="DXR411" s="40"/>
      <c r="DXS411" s="54"/>
      <c r="DXT411" s="55"/>
      <c r="DXU411" s="44"/>
      <c r="DXV411" s="40"/>
      <c r="DXW411" s="54"/>
      <c r="DXX411" s="55"/>
      <c r="DXY411" s="44"/>
      <c r="DXZ411" s="40"/>
      <c r="DYA411" s="54"/>
      <c r="DYB411" s="55"/>
      <c r="DYC411" s="44"/>
      <c r="DYD411" s="40"/>
      <c r="DYE411" s="54"/>
      <c r="DYF411" s="55"/>
      <c r="DYG411" s="44"/>
      <c r="DYH411" s="40"/>
      <c r="DYI411" s="54"/>
      <c r="DYJ411" s="55"/>
      <c r="DYK411" s="44"/>
      <c r="DYL411" s="40"/>
      <c r="DYM411" s="54"/>
      <c r="DYN411" s="55"/>
      <c r="DYO411" s="44"/>
      <c r="DYP411" s="40"/>
      <c r="DYQ411" s="54"/>
      <c r="DYR411" s="55"/>
      <c r="DYS411" s="44"/>
      <c r="DYT411" s="40"/>
      <c r="DYU411" s="54"/>
      <c r="DYV411" s="55"/>
      <c r="DYW411" s="44"/>
      <c r="DYX411" s="40"/>
      <c r="DYY411" s="54"/>
      <c r="DYZ411" s="55"/>
      <c r="DZA411" s="44"/>
      <c r="DZB411" s="40"/>
      <c r="DZC411" s="54"/>
      <c r="DZD411" s="55"/>
      <c r="DZE411" s="44"/>
      <c r="DZF411" s="40"/>
      <c r="DZG411" s="54"/>
      <c r="DZH411" s="55"/>
      <c r="DZI411" s="44"/>
      <c r="DZJ411" s="40"/>
      <c r="DZK411" s="54"/>
      <c r="DZL411" s="55"/>
      <c r="DZM411" s="44"/>
      <c r="DZN411" s="40"/>
      <c r="DZO411" s="54"/>
      <c r="DZP411" s="55"/>
      <c r="DZQ411" s="44"/>
      <c r="DZR411" s="40"/>
      <c r="DZS411" s="54"/>
      <c r="DZT411" s="55"/>
      <c r="DZU411" s="44"/>
      <c r="DZV411" s="40"/>
      <c r="DZW411" s="54"/>
      <c r="DZX411" s="55"/>
      <c r="DZY411" s="44"/>
      <c r="DZZ411" s="40"/>
      <c r="EAA411" s="54"/>
      <c r="EAB411" s="55"/>
      <c r="EAC411" s="44"/>
      <c r="EAD411" s="40"/>
      <c r="EAE411" s="54"/>
      <c r="EAF411" s="55"/>
      <c r="EAG411" s="44"/>
      <c r="EAH411" s="40"/>
      <c r="EAI411" s="54"/>
      <c r="EAJ411" s="55"/>
      <c r="EAK411" s="44"/>
      <c r="EAL411" s="40"/>
      <c r="EAM411" s="54"/>
      <c r="EAN411" s="55"/>
      <c r="EAO411" s="44"/>
      <c r="EAP411" s="40"/>
      <c r="EAQ411" s="54"/>
      <c r="EAR411" s="55"/>
      <c r="EAS411" s="44"/>
      <c r="EAT411" s="40"/>
      <c r="EAU411" s="54"/>
      <c r="EAV411" s="55"/>
      <c r="EAW411" s="44"/>
      <c r="EAX411" s="40"/>
      <c r="EAY411" s="54"/>
      <c r="EAZ411" s="55"/>
      <c r="EBA411" s="44"/>
      <c r="EBB411" s="40"/>
      <c r="EBC411" s="54"/>
      <c r="EBD411" s="55"/>
      <c r="EBE411" s="44"/>
      <c r="EBF411" s="40"/>
      <c r="EBG411" s="54"/>
      <c r="EBH411" s="55"/>
      <c r="EBI411" s="44"/>
      <c r="EBJ411" s="40"/>
      <c r="EBK411" s="54"/>
      <c r="EBL411" s="55"/>
      <c r="EBM411" s="44"/>
      <c r="EBN411" s="40"/>
      <c r="EBO411" s="54"/>
      <c r="EBP411" s="55"/>
      <c r="EBQ411" s="44"/>
      <c r="EBR411" s="40"/>
      <c r="EBS411" s="54"/>
      <c r="EBT411" s="55"/>
      <c r="EBU411" s="44"/>
      <c r="EBV411" s="40"/>
      <c r="EBW411" s="54"/>
      <c r="EBX411" s="55"/>
      <c r="EBY411" s="44"/>
      <c r="EBZ411" s="40"/>
      <c r="ECA411" s="54"/>
      <c r="ECB411" s="55"/>
      <c r="ECC411" s="44"/>
      <c r="ECD411" s="40"/>
      <c r="ECE411" s="54"/>
      <c r="ECF411" s="55"/>
      <c r="ECG411" s="44"/>
      <c r="ECH411" s="40"/>
      <c r="ECI411" s="54"/>
      <c r="ECJ411" s="55"/>
      <c r="ECK411" s="44"/>
      <c r="ECL411" s="40"/>
      <c r="ECM411" s="54"/>
      <c r="ECN411" s="55"/>
      <c r="ECO411" s="44"/>
      <c r="ECP411" s="40"/>
      <c r="ECQ411" s="54"/>
      <c r="ECR411" s="55"/>
      <c r="ECS411" s="44"/>
      <c r="ECT411" s="40"/>
      <c r="ECU411" s="54"/>
      <c r="ECV411" s="55"/>
      <c r="ECW411" s="44"/>
      <c r="ECX411" s="40"/>
      <c r="ECY411" s="54"/>
      <c r="ECZ411" s="55"/>
      <c r="EDA411" s="44"/>
      <c r="EDB411" s="40"/>
      <c r="EDC411" s="54"/>
      <c r="EDD411" s="55"/>
      <c r="EDE411" s="44"/>
      <c r="EDF411" s="40"/>
      <c r="EDG411" s="54"/>
      <c r="EDH411" s="55"/>
      <c r="EDI411" s="44"/>
      <c r="EDJ411" s="40"/>
      <c r="EDK411" s="54"/>
      <c r="EDL411" s="55"/>
      <c r="EDM411" s="44"/>
      <c r="EDN411" s="40"/>
      <c r="EDO411" s="54"/>
      <c r="EDP411" s="55"/>
      <c r="EDQ411" s="44"/>
      <c r="EDR411" s="40"/>
      <c r="EDS411" s="54"/>
      <c r="EDT411" s="55"/>
      <c r="EDU411" s="44"/>
      <c r="EDV411" s="40"/>
      <c r="EDW411" s="54"/>
      <c r="EDX411" s="55"/>
      <c r="EDY411" s="44"/>
      <c r="EDZ411" s="40"/>
      <c r="EEA411" s="54"/>
      <c r="EEB411" s="55"/>
      <c r="EEC411" s="44"/>
      <c r="EED411" s="40"/>
      <c r="EEE411" s="54"/>
      <c r="EEF411" s="55"/>
      <c r="EEG411" s="44"/>
      <c r="EEH411" s="40"/>
      <c r="EEI411" s="54"/>
      <c r="EEJ411" s="55"/>
      <c r="EEK411" s="44"/>
      <c r="EEL411" s="40"/>
      <c r="EEM411" s="54"/>
      <c r="EEN411" s="55"/>
      <c r="EEO411" s="44"/>
      <c r="EEP411" s="40"/>
      <c r="EEQ411" s="54"/>
      <c r="EER411" s="55"/>
      <c r="EES411" s="44"/>
      <c r="EET411" s="40"/>
      <c r="EEU411" s="54"/>
      <c r="EEV411" s="55"/>
      <c r="EEW411" s="44"/>
      <c r="EEX411" s="40"/>
      <c r="EEY411" s="54"/>
      <c r="EEZ411" s="55"/>
      <c r="EFA411" s="44"/>
      <c r="EFB411" s="40"/>
      <c r="EFC411" s="54"/>
      <c r="EFD411" s="55"/>
      <c r="EFE411" s="44"/>
      <c r="EFF411" s="40"/>
      <c r="EFG411" s="54"/>
      <c r="EFH411" s="55"/>
      <c r="EFI411" s="44"/>
      <c r="EFJ411" s="40"/>
      <c r="EFK411" s="54"/>
      <c r="EFL411" s="55"/>
      <c r="EFM411" s="44"/>
      <c r="EFN411" s="40"/>
      <c r="EFO411" s="54"/>
      <c r="EFP411" s="55"/>
      <c r="EFQ411" s="44"/>
      <c r="EFR411" s="40"/>
      <c r="EFS411" s="54"/>
      <c r="EFT411" s="55"/>
      <c r="EFU411" s="44"/>
      <c r="EFV411" s="40"/>
      <c r="EFW411" s="54"/>
      <c r="EFX411" s="55"/>
      <c r="EFY411" s="44"/>
      <c r="EFZ411" s="40"/>
      <c r="EGA411" s="54"/>
      <c r="EGB411" s="55"/>
      <c r="EGC411" s="44"/>
      <c r="EGD411" s="40"/>
      <c r="EGE411" s="54"/>
      <c r="EGF411" s="55"/>
      <c r="EGG411" s="44"/>
      <c r="EGH411" s="40"/>
      <c r="EGI411" s="54"/>
      <c r="EGJ411" s="55"/>
      <c r="EGK411" s="44"/>
      <c r="EGL411" s="40"/>
      <c r="EGM411" s="54"/>
      <c r="EGN411" s="55"/>
      <c r="EGO411" s="44"/>
      <c r="EGP411" s="40"/>
      <c r="EGQ411" s="54"/>
      <c r="EGR411" s="55"/>
      <c r="EGS411" s="44"/>
      <c r="EGT411" s="40"/>
      <c r="EGU411" s="54"/>
      <c r="EGV411" s="55"/>
      <c r="EGW411" s="44"/>
      <c r="EGX411" s="40"/>
      <c r="EGY411" s="54"/>
      <c r="EGZ411" s="55"/>
      <c r="EHA411" s="44"/>
      <c r="EHB411" s="40"/>
      <c r="EHC411" s="54"/>
      <c r="EHD411" s="55"/>
      <c r="EHE411" s="44"/>
      <c r="EHF411" s="40"/>
      <c r="EHG411" s="54"/>
      <c r="EHH411" s="55"/>
      <c r="EHI411" s="44"/>
      <c r="EHJ411" s="40"/>
      <c r="EHK411" s="54"/>
      <c r="EHL411" s="55"/>
      <c r="EHM411" s="44"/>
      <c r="EHN411" s="40"/>
      <c r="EHO411" s="54"/>
      <c r="EHP411" s="55"/>
      <c r="EHQ411" s="44"/>
      <c r="EHR411" s="40"/>
      <c r="EHS411" s="54"/>
      <c r="EHT411" s="55"/>
      <c r="EHU411" s="44"/>
      <c r="EHV411" s="40"/>
      <c r="EHW411" s="54"/>
      <c r="EHX411" s="55"/>
      <c r="EHY411" s="44"/>
      <c r="EHZ411" s="40"/>
      <c r="EIA411" s="54"/>
      <c r="EIB411" s="55"/>
      <c r="EIC411" s="44"/>
      <c r="EID411" s="40"/>
      <c r="EIE411" s="54"/>
      <c r="EIF411" s="55"/>
      <c r="EIG411" s="44"/>
      <c r="EIH411" s="40"/>
      <c r="EII411" s="54"/>
      <c r="EIJ411" s="55"/>
      <c r="EIK411" s="44"/>
      <c r="EIL411" s="40"/>
      <c r="EIM411" s="54"/>
      <c r="EIN411" s="55"/>
      <c r="EIO411" s="44"/>
      <c r="EIP411" s="40"/>
      <c r="EIQ411" s="54"/>
      <c r="EIR411" s="55"/>
      <c r="EIS411" s="44"/>
      <c r="EIT411" s="40"/>
      <c r="EIU411" s="54"/>
      <c r="EIV411" s="55"/>
      <c r="EIW411" s="44"/>
      <c r="EIX411" s="40"/>
      <c r="EIY411" s="54"/>
      <c r="EIZ411" s="55"/>
      <c r="EJA411" s="44"/>
      <c r="EJB411" s="40"/>
      <c r="EJC411" s="54"/>
      <c r="EJD411" s="55"/>
      <c r="EJE411" s="44"/>
      <c r="EJF411" s="40"/>
      <c r="EJG411" s="54"/>
      <c r="EJH411" s="55"/>
      <c r="EJI411" s="44"/>
      <c r="EJJ411" s="40"/>
      <c r="EJK411" s="54"/>
      <c r="EJL411" s="55"/>
      <c r="EJM411" s="44"/>
      <c r="EJN411" s="40"/>
      <c r="EJO411" s="54"/>
      <c r="EJP411" s="55"/>
      <c r="EJQ411" s="44"/>
      <c r="EJR411" s="40"/>
      <c r="EJS411" s="54"/>
      <c r="EJT411" s="55"/>
      <c r="EJU411" s="44"/>
      <c r="EJV411" s="40"/>
      <c r="EJW411" s="54"/>
      <c r="EJX411" s="55"/>
      <c r="EJY411" s="44"/>
      <c r="EJZ411" s="40"/>
      <c r="EKA411" s="54"/>
      <c r="EKB411" s="55"/>
      <c r="EKC411" s="44"/>
      <c r="EKD411" s="40"/>
      <c r="EKE411" s="54"/>
      <c r="EKF411" s="55"/>
      <c r="EKG411" s="44"/>
      <c r="EKH411" s="40"/>
      <c r="EKI411" s="54"/>
      <c r="EKJ411" s="55"/>
      <c r="EKK411" s="44"/>
      <c r="EKL411" s="40"/>
      <c r="EKM411" s="54"/>
      <c r="EKN411" s="55"/>
      <c r="EKO411" s="44"/>
      <c r="EKP411" s="40"/>
      <c r="EKQ411" s="54"/>
      <c r="EKR411" s="55"/>
      <c r="EKS411" s="44"/>
      <c r="EKT411" s="40"/>
      <c r="EKU411" s="54"/>
      <c r="EKV411" s="55"/>
      <c r="EKW411" s="44"/>
      <c r="EKX411" s="40"/>
      <c r="EKY411" s="54"/>
      <c r="EKZ411" s="55"/>
      <c r="ELA411" s="44"/>
      <c r="ELB411" s="40"/>
      <c r="ELC411" s="54"/>
      <c r="ELD411" s="55"/>
      <c r="ELE411" s="44"/>
      <c r="ELF411" s="40"/>
      <c r="ELG411" s="54"/>
      <c r="ELH411" s="55"/>
      <c r="ELI411" s="44"/>
      <c r="ELJ411" s="40"/>
      <c r="ELK411" s="54"/>
      <c r="ELL411" s="55"/>
      <c r="ELM411" s="44"/>
      <c r="ELN411" s="40"/>
      <c r="ELO411" s="54"/>
      <c r="ELP411" s="55"/>
      <c r="ELQ411" s="44"/>
      <c r="ELR411" s="40"/>
      <c r="ELS411" s="54"/>
      <c r="ELT411" s="55"/>
      <c r="ELU411" s="44"/>
      <c r="ELV411" s="40"/>
      <c r="ELW411" s="54"/>
      <c r="ELX411" s="55"/>
      <c r="ELY411" s="44"/>
      <c r="ELZ411" s="40"/>
      <c r="EMA411" s="54"/>
      <c r="EMB411" s="55"/>
      <c r="EMC411" s="44"/>
      <c r="EMD411" s="40"/>
      <c r="EME411" s="54"/>
      <c r="EMF411" s="55"/>
      <c r="EMG411" s="44"/>
      <c r="EMH411" s="40"/>
      <c r="EMI411" s="54"/>
      <c r="EMJ411" s="55"/>
      <c r="EMK411" s="44"/>
      <c r="EML411" s="40"/>
      <c r="EMM411" s="54"/>
      <c r="EMN411" s="55"/>
      <c r="EMO411" s="44"/>
      <c r="EMP411" s="40"/>
      <c r="EMQ411" s="54"/>
      <c r="EMR411" s="55"/>
      <c r="EMS411" s="44"/>
      <c r="EMT411" s="40"/>
      <c r="EMU411" s="54"/>
      <c r="EMV411" s="55"/>
      <c r="EMW411" s="44"/>
      <c r="EMX411" s="40"/>
      <c r="EMY411" s="54"/>
      <c r="EMZ411" s="55"/>
      <c r="ENA411" s="44"/>
      <c r="ENB411" s="40"/>
      <c r="ENC411" s="54"/>
      <c r="END411" s="55"/>
      <c r="ENE411" s="44"/>
      <c r="ENF411" s="40"/>
      <c r="ENG411" s="54"/>
      <c r="ENH411" s="55"/>
      <c r="ENI411" s="44"/>
      <c r="ENJ411" s="40"/>
      <c r="ENK411" s="54"/>
      <c r="ENL411" s="55"/>
      <c r="ENM411" s="44"/>
      <c r="ENN411" s="40"/>
      <c r="ENO411" s="54"/>
      <c r="ENP411" s="55"/>
      <c r="ENQ411" s="44"/>
      <c r="ENR411" s="40"/>
      <c r="ENS411" s="54"/>
      <c r="ENT411" s="55"/>
      <c r="ENU411" s="44"/>
      <c r="ENV411" s="40"/>
      <c r="ENW411" s="54"/>
      <c r="ENX411" s="55"/>
      <c r="ENY411" s="44"/>
      <c r="ENZ411" s="40"/>
      <c r="EOA411" s="54"/>
      <c r="EOB411" s="55"/>
      <c r="EOC411" s="44"/>
      <c r="EOD411" s="40"/>
      <c r="EOE411" s="54"/>
      <c r="EOF411" s="55"/>
      <c r="EOG411" s="44"/>
      <c r="EOH411" s="40"/>
      <c r="EOI411" s="54"/>
      <c r="EOJ411" s="55"/>
      <c r="EOK411" s="44"/>
      <c r="EOL411" s="40"/>
      <c r="EOM411" s="54"/>
      <c r="EON411" s="55"/>
      <c r="EOO411" s="44"/>
      <c r="EOP411" s="40"/>
      <c r="EOQ411" s="54"/>
      <c r="EOR411" s="55"/>
      <c r="EOS411" s="44"/>
      <c r="EOT411" s="40"/>
      <c r="EOU411" s="54"/>
      <c r="EOV411" s="55"/>
      <c r="EOW411" s="44"/>
      <c r="EOX411" s="40"/>
      <c r="EOY411" s="54"/>
      <c r="EOZ411" s="55"/>
      <c r="EPA411" s="44"/>
      <c r="EPB411" s="40"/>
      <c r="EPC411" s="54"/>
      <c r="EPD411" s="55"/>
      <c r="EPE411" s="44"/>
      <c r="EPF411" s="40"/>
      <c r="EPG411" s="54"/>
      <c r="EPH411" s="55"/>
      <c r="EPI411" s="44"/>
      <c r="EPJ411" s="40"/>
      <c r="EPK411" s="54"/>
      <c r="EPL411" s="55"/>
      <c r="EPM411" s="44"/>
      <c r="EPN411" s="40"/>
      <c r="EPO411" s="54"/>
      <c r="EPP411" s="55"/>
      <c r="EPQ411" s="44"/>
      <c r="EPR411" s="40"/>
      <c r="EPS411" s="54"/>
      <c r="EPT411" s="55"/>
      <c r="EPU411" s="44"/>
      <c r="EPV411" s="40"/>
      <c r="EPW411" s="54"/>
      <c r="EPX411" s="55"/>
      <c r="EPY411" s="44"/>
      <c r="EPZ411" s="40"/>
      <c r="EQA411" s="54"/>
      <c r="EQB411" s="55"/>
      <c r="EQC411" s="44"/>
      <c r="EQD411" s="40"/>
      <c r="EQE411" s="54"/>
      <c r="EQF411" s="55"/>
      <c r="EQG411" s="44"/>
      <c r="EQH411" s="40"/>
      <c r="EQI411" s="54"/>
      <c r="EQJ411" s="55"/>
      <c r="EQK411" s="44"/>
      <c r="EQL411" s="40"/>
      <c r="EQM411" s="54"/>
      <c r="EQN411" s="55"/>
      <c r="EQO411" s="44"/>
      <c r="EQP411" s="40"/>
      <c r="EQQ411" s="54"/>
      <c r="EQR411" s="55"/>
      <c r="EQS411" s="44"/>
      <c r="EQT411" s="40"/>
      <c r="EQU411" s="54"/>
      <c r="EQV411" s="55"/>
      <c r="EQW411" s="44"/>
      <c r="EQX411" s="40"/>
      <c r="EQY411" s="54"/>
      <c r="EQZ411" s="55"/>
      <c r="ERA411" s="44"/>
      <c r="ERB411" s="40"/>
      <c r="ERC411" s="54"/>
      <c r="ERD411" s="55"/>
      <c r="ERE411" s="44"/>
      <c r="ERF411" s="40"/>
      <c r="ERG411" s="54"/>
      <c r="ERH411" s="55"/>
      <c r="ERI411" s="44"/>
      <c r="ERJ411" s="40"/>
      <c r="ERK411" s="54"/>
      <c r="ERL411" s="55"/>
      <c r="ERM411" s="44"/>
      <c r="ERN411" s="40"/>
      <c r="ERO411" s="54"/>
      <c r="ERP411" s="55"/>
      <c r="ERQ411" s="44"/>
      <c r="ERR411" s="40"/>
      <c r="ERS411" s="54"/>
      <c r="ERT411" s="55"/>
      <c r="ERU411" s="44"/>
      <c r="ERV411" s="40"/>
      <c r="ERW411" s="54"/>
      <c r="ERX411" s="55"/>
      <c r="ERY411" s="44"/>
      <c r="ERZ411" s="40"/>
      <c r="ESA411" s="54"/>
      <c r="ESB411" s="55"/>
      <c r="ESC411" s="44"/>
      <c r="ESD411" s="40"/>
      <c r="ESE411" s="54"/>
      <c r="ESF411" s="55"/>
      <c r="ESG411" s="44"/>
      <c r="ESH411" s="40"/>
      <c r="ESI411" s="54"/>
      <c r="ESJ411" s="55"/>
      <c r="ESK411" s="44"/>
      <c r="ESL411" s="40"/>
      <c r="ESM411" s="54"/>
      <c r="ESN411" s="55"/>
      <c r="ESO411" s="44"/>
      <c r="ESP411" s="40"/>
      <c r="ESQ411" s="54"/>
      <c r="ESR411" s="55"/>
      <c r="ESS411" s="44"/>
      <c r="EST411" s="40"/>
      <c r="ESU411" s="54"/>
      <c r="ESV411" s="55"/>
      <c r="ESW411" s="44"/>
      <c r="ESX411" s="40"/>
      <c r="ESY411" s="54"/>
      <c r="ESZ411" s="55"/>
      <c r="ETA411" s="44"/>
      <c r="ETB411" s="40"/>
      <c r="ETC411" s="54"/>
      <c r="ETD411" s="55"/>
      <c r="ETE411" s="44"/>
      <c r="ETF411" s="40"/>
      <c r="ETG411" s="54"/>
      <c r="ETH411" s="55"/>
      <c r="ETI411" s="44"/>
      <c r="ETJ411" s="40"/>
      <c r="ETK411" s="54"/>
      <c r="ETL411" s="55"/>
      <c r="ETM411" s="44"/>
      <c r="ETN411" s="40"/>
      <c r="ETO411" s="54"/>
      <c r="ETP411" s="55"/>
      <c r="ETQ411" s="44"/>
      <c r="ETR411" s="40"/>
      <c r="ETS411" s="54"/>
      <c r="ETT411" s="55"/>
      <c r="ETU411" s="44"/>
      <c r="ETV411" s="40"/>
      <c r="ETW411" s="54"/>
      <c r="ETX411" s="55"/>
      <c r="ETY411" s="44"/>
      <c r="ETZ411" s="40"/>
      <c r="EUA411" s="54"/>
      <c r="EUB411" s="55"/>
      <c r="EUC411" s="44"/>
      <c r="EUD411" s="40"/>
      <c r="EUE411" s="54"/>
      <c r="EUF411" s="55"/>
      <c r="EUG411" s="44"/>
      <c r="EUH411" s="40"/>
      <c r="EUI411" s="54"/>
      <c r="EUJ411" s="55"/>
      <c r="EUK411" s="44"/>
      <c r="EUL411" s="40"/>
      <c r="EUM411" s="54"/>
      <c r="EUN411" s="55"/>
      <c r="EUO411" s="44"/>
      <c r="EUP411" s="40"/>
      <c r="EUQ411" s="54"/>
      <c r="EUR411" s="55"/>
      <c r="EUS411" s="44"/>
      <c r="EUT411" s="40"/>
      <c r="EUU411" s="54"/>
      <c r="EUV411" s="55"/>
      <c r="EUW411" s="44"/>
      <c r="EUX411" s="40"/>
      <c r="EUY411" s="54"/>
      <c r="EUZ411" s="55"/>
      <c r="EVA411" s="44"/>
      <c r="EVB411" s="40"/>
      <c r="EVC411" s="54"/>
      <c r="EVD411" s="55"/>
      <c r="EVE411" s="44"/>
      <c r="EVF411" s="40"/>
      <c r="EVG411" s="54"/>
      <c r="EVH411" s="55"/>
      <c r="EVI411" s="44"/>
      <c r="EVJ411" s="40"/>
      <c r="EVK411" s="54"/>
      <c r="EVL411" s="55"/>
      <c r="EVM411" s="44"/>
      <c r="EVN411" s="40"/>
      <c r="EVO411" s="54"/>
      <c r="EVP411" s="55"/>
      <c r="EVQ411" s="44"/>
      <c r="EVR411" s="40"/>
      <c r="EVS411" s="54"/>
      <c r="EVT411" s="55"/>
      <c r="EVU411" s="44"/>
      <c r="EVV411" s="40"/>
      <c r="EVW411" s="54"/>
      <c r="EVX411" s="55"/>
      <c r="EVY411" s="44"/>
      <c r="EVZ411" s="40"/>
      <c r="EWA411" s="54"/>
      <c r="EWB411" s="55"/>
      <c r="EWC411" s="44"/>
      <c r="EWD411" s="40"/>
      <c r="EWE411" s="54"/>
      <c r="EWF411" s="55"/>
      <c r="EWG411" s="44"/>
      <c r="EWH411" s="40"/>
      <c r="EWI411" s="54"/>
      <c r="EWJ411" s="55"/>
      <c r="EWK411" s="44"/>
      <c r="EWL411" s="40"/>
      <c r="EWM411" s="54"/>
      <c r="EWN411" s="55"/>
      <c r="EWO411" s="44"/>
      <c r="EWP411" s="40"/>
      <c r="EWQ411" s="54"/>
      <c r="EWR411" s="55"/>
      <c r="EWS411" s="44"/>
      <c r="EWT411" s="40"/>
      <c r="EWU411" s="54"/>
      <c r="EWV411" s="55"/>
      <c r="EWW411" s="44"/>
      <c r="EWX411" s="40"/>
      <c r="EWY411" s="54"/>
      <c r="EWZ411" s="55"/>
      <c r="EXA411" s="44"/>
      <c r="EXB411" s="40"/>
      <c r="EXC411" s="54"/>
      <c r="EXD411" s="55"/>
      <c r="EXE411" s="44"/>
      <c r="EXF411" s="40"/>
      <c r="EXG411" s="54"/>
      <c r="EXH411" s="55"/>
      <c r="EXI411" s="44"/>
      <c r="EXJ411" s="40"/>
      <c r="EXK411" s="54"/>
      <c r="EXL411" s="55"/>
      <c r="EXM411" s="44"/>
      <c r="EXN411" s="40"/>
      <c r="EXO411" s="54"/>
      <c r="EXP411" s="55"/>
      <c r="EXQ411" s="44"/>
      <c r="EXR411" s="40"/>
      <c r="EXS411" s="54"/>
      <c r="EXT411" s="55"/>
      <c r="EXU411" s="44"/>
      <c r="EXV411" s="40"/>
      <c r="EXW411" s="54"/>
      <c r="EXX411" s="55"/>
      <c r="EXY411" s="44"/>
      <c r="EXZ411" s="40"/>
      <c r="EYA411" s="54"/>
      <c r="EYB411" s="55"/>
      <c r="EYC411" s="44"/>
      <c r="EYD411" s="40"/>
      <c r="EYE411" s="54"/>
      <c r="EYF411" s="55"/>
      <c r="EYG411" s="44"/>
      <c r="EYH411" s="40"/>
      <c r="EYI411" s="54"/>
      <c r="EYJ411" s="55"/>
      <c r="EYK411" s="44"/>
      <c r="EYL411" s="40"/>
      <c r="EYM411" s="54"/>
      <c r="EYN411" s="55"/>
      <c r="EYO411" s="44"/>
      <c r="EYP411" s="40"/>
      <c r="EYQ411" s="54"/>
      <c r="EYR411" s="55"/>
      <c r="EYS411" s="44"/>
      <c r="EYT411" s="40"/>
      <c r="EYU411" s="54"/>
      <c r="EYV411" s="55"/>
      <c r="EYW411" s="44"/>
      <c r="EYX411" s="40"/>
      <c r="EYY411" s="54"/>
      <c r="EYZ411" s="55"/>
      <c r="EZA411" s="44"/>
      <c r="EZB411" s="40"/>
      <c r="EZC411" s="54"/>
      <c r="EZD411" s="55"/>
      <c r="EZE411" s="44"/>
      <c r="EZF411" s="40"/>
      <c r="EZG411" s="54"/>
      <c r="EZH411" s="55"/>
      <c r="EZI411" s="44"/>
      <c r="EZJ411" s="40"/>
      <c r="EZK411" s="54"/>
      <c r="EZL411" s="55"/>
      <c r="EZM411" s="44"/>
      <c r="EZN411" s="40"/>
      <c r="EZO411" s="54"/>
      <c r="EZP411" s="55"/>
      <c r="EZQ411" s="44"/>
      <c r="EZR411" s="40"/>
      <c r="EZS411" s="54"/>
      <c r="EZT411" s="55"/>
      <c r="EZU411" s="44"/>
      <c r="EZV411" s="40"/>
      <c r="EZW411" s="54"/>
      <c r="EZX411" s="55"/>
      <c r="EZY411" s="44"/>
      <c r="EZZ411" s="40"/>
      <c r="FAA411" s="54"/>
      <c r="FAB411" s="55"/>
      <c r="FAC411" s="44"/>
      <c r="FAD411" s="40"/>
      <c r="FAE411" s="54"/>
      <c r="FAF411" s="55"/>
      <c r="FAG411" s="44"/>
      <c r="FAH411" s="40"/>
      <c r="FAI411" s="54"/>
      <c r="FAJ411" s="55"/>
      <c r="FAK411" s="44"/>
      <c r="FAL411" s="40"/>
      <c r="FAM411" s="54"/>
      <c r="FAN411" s="55"/>
      <c r="FAO411" s="44"/>
      <c r="FAP411" s="40"/>
      <c r="FAQ411" s="54"/>
      <c r="FAR411" s="55"/>
      <c r="FAS411" s="44"/>
      <c r="FAT411" s="40"/>
      <c r="FAU411" s="54"/>
      <c r="FAV411" s="55"/>
      <c r="FAW411" s="44"/>
      <c r="FAX411" s="40"/>
      <c r="FAY411" s="54"/>
      <c r="FAZ411" s="55"/>
      <c r="FBA411" s="44"/>
      <c r="FBB411" s="40"/>
      <c r="FBC411" s="54"/>
      <c r="FBD411" s="55"/>
      <c r="FBE411" s="44"/>
      <c r="FBF411" s="40"/>
      <c r="FBG411" s="54"/>
      <c r="FBH411" s="55"/>
      <c r="FBI411" s="44"/>
      <c r="FBJ411" s="40"/>
      <c r="FBK411" s="54"/>
      <c r="FBL411" s="55"/>
      <c r="FBM411" s="44"/>
      <c r="FBN411" s="40"/>
      <c r="FBO411" s="54"/>
      <c r="FBP411" s="55"/>
      <c r="FBQ411" s="44"/>
      <c r="FBR411" s="40"/>
      <c r="FBS411" s="54"/>
      <c r="FBT411" s="55"/>
      <c r="FBU411" s="44"/>
      <c r="FBV411" s="40"/>
      <c r="FBW411" s="54"/>
      <c r="FBX411" s="55"/>
      <c r="FBY411" s="44"/>
      <c r="FBZ411" s="40"/>
      <c r="FCA411" s="54"/>
      <c r="FCB411" s="55"/>
      <c r="FCC411" s="44"/>
      <c r="FCD411" s="40"/>
      <c r="FCE411" s="54"/>
      <c r="FCF411" s="55"/>
      <c r="FCG411" s="44"/>
      <c r="FCH411" s="40"/>
      <c r="FCI411" s="54"/>
      <c r="FCJ411" s="55"/>
      <c r="FCK411" s="44"/>
      <c r="FCL411" s="40"/>
      <c r="FCM411" s="54"/>
      <c r="FCN411" s="55"/>
      <c r="FCO411" s="44"/>
      <c r="FCP411" s="40"/>
      <c r="FCQ411" s="54"/>
      <c r="FCR411" s="55"/>
      <c r="FCS411" s="44"/>
      <c r="FCT411" s="40"/>
      <c r="FCU411" s="54"/>
      <c r="FCV411" s="55"/>
      <c r="FCW411" s="44"/>
      <c r="FCX411" s="40"/>
      <c r="FCY411" s="54"/>
      <c r="FCZ411" s="55"/>
      <c r="FDA411" s="44"/>
      <c r="FDB411" s="40"/>
      <c r="FDC411" s="54"/>
      <c r="FDD411" s="55"/>
      <c r="FDE411" s="44"/>
      <c r="FDF411" s="40"/>
      <c r="FDG411" s="54"/>
      <c r="FDH411" s="55"/>
      <c r="FDI411" s="44"/>
      <c r="FDJ411" s="40"/>
      <c r="FDK411" s="54"/>
      <c r="FDL411" s="55"/>
      <c r="FDM411" s="44"/>
      <c r="FDN411" s="40"/>
      <c r="FDO411" s="54"/>
      <c r="FDP411" s="55"/>
      <c r="FDQ411" s="44"/>
      <c r="FDR411" s="40"/>
      <c r="FDS411" s="54"/>
      <c r="FDT411" s="55"/>
      <c r="FDU411" s="44"/>
      <c r="FDV411" s="40"/>
      <c r="FDW411" s="54"/>
      <c r="FDX411" s="55"/>
      <c r="FDY411" s="44"/>
      <c r="FDZ411" s="40"/>
      <c r="FEA411" s="54"/>
      <c r="FEB411" s="55"/>
      <c r="FEC411" s="44"/>
      <c r="FED411" s="40"/>
      <c r="FEE411" s="54"/>
      <c r="FEF411" s="55"/>
      <c r="FEG411" s="44"/>
      <c r="FEH411" s="40"/>
      <c r="FEI411" s="54"/>
      <c r="FEJ411" s="55"/>
      <c r="FEK411" s="44"/>
      <c r="FEL411" s="40"/>
      <c r="FEM411" s="54"/>
      <c r="FEN411" s="55"/>
      <c r="FEO411" s="44"/>
      <c r="FEP411" s="40"/>
      <c r="FEQ411" s="54"/>
      <c r="FER411" s="55"/>
      <c r="FES411" s="44"/>
      <c r="FET411" s="40"/>
      <c r="FEU411" s="54"/>
      <c r="FEV411" s="55"/>
      <c r="FEW411" s="44"/>
      <c r="FEX411" s="40"/>
      <c r="FEY411" s="54"/>
      <c r="FEZ411" s="55"/>
      <c r="FFA411" s="44"/>
      <c r="FFB411" s="40"/>
      <c r="FFC411" s="54"/>
      <c r="FFD411" s="55"/>
      <c r="FFE411" s="44"/>
      <c r="FFF411" s="40"/>
      <c r="FFG411" s="54"/>
      <c r="FFH411" s="55"/>
      <c r="FFI411" s="44"/>
      <c r="FFJ411" s="40"/>
      <c r="FFK411" s="54"/>
      <c r="FFL411" s="55"/>
      <c r="FFM411" s="44"/>
      <c r="FFN411" s="40"/>
      <c r="FFO411" s="54"/>
      <c r="FFP411" s="55"/>
      <c r="FFQ411" s="44"/>
      <c r="FFR411" s="40"/>
      <c r="FFS411" s="54"/>
      <c r="FFT411" s="55"/>
      <c r="FFU411" s="44"/>
      <c r="FFV411" s="40"/>
      <c r="FFW411" s="54"/>
      <c r="FFX411" s="55"/>
      <c r="FFY411" s="44"/>
      <c r="FFZ411" s="40"/>
      <c r="FGA411" s="54"/>
      <c r="FGB411" s="55"/>
      <c r="FGC411" s="44"/>
      <c r="FGD411" s="40"/>
      <c r="FGE411" s="54"/>
      <c r="FGF411" s="55"/>
      <c r="FGG411" s="44"/>
      <c r="FGH411" s="40"/>
      <c r="FGI411" s="54"/>
      <c r="FGJ411" s="55"/>
      <c r="FGK411" s="44"/>
      <c r="FGL411" s="40"/>
      <c r="FGM411" s="54"/>
      <c r="FGN411" s="55"/>
      <c r="FGO411" s="44"/>
      <c r="FGP411" s="40"/>
      <c r="FGQ411" s="54"/>
      <c r="FGR411" s="55"/>
      <c r="FGS411" s="44"/>
      <c r="FGT411" s="40"/>
      <c r="FGU411" s="54"/>
      <c r="FGV411" s="55"/>
      <c r="FGW411" s="44"/>
      <c r="FGX411" s="40"/>
      <c r="FGY411" s="54"/>
      <c r="FGZ411" s="55"/>
      <c r="FHA411" s="44"/>
      <c r="FHB411" s="40"/>
      <c r="FHC411" s="54"/>
      <c r="FHD411" s="55"/>
      <c r="FHE411" s="44"/>
      <c r="FHF411" s="40"/>
      <c r="FHG411" s="54"/>
      <c r="FHH411" s="55"/>
      <c r="FHI411" s="44"/>
      <c r="FHJ411" s="40"/>
      <c r="FHK411" s="54"/>
      <c r="FHL411" s="55"/>
      <c r="FHM411" s="44"/>
      <c r="FHN411" s="40"/>
      <c r="FHO411" s="54"/>
      <c r="FHP411" s="55"/>
      <c r="FHQ411" s="44"/>
      <c r="FHR411" s="40"/>
      <c r="FHS411" s="54"/>
      <c r="FHT411" s="55"/>
      <c r="FHU411" s="44"/>
      <c r="FHV411" s="40"/>
      <c r="FHW411" s="54"/>
      <c r="FHX411" s="55"/>
      <c r="FHY411" s="44"/>
      <c r="FHZ411" s="40"/>
      <c r="FIA411" s="54"/>
      <c r="FIB411" s="55"/>
      <c r="FIC411" s="44"/>
      <c r="FID411" s="40"/>
      <c r="FIE411" s="54"/>
      <c r="FIF411" s="55"/>
      <c r="FIG411" s="44"/>
      <c r="FIH411" s="40"/>
      <c r="FII411" s="54"/>
      <c r="FIJ411" s="55"/>
      <c r="FIK411" s="44"/>
      <c r="FIL411" s="40"/>
      <c r="FIM411" s="54"/>
      <c r="FIN411" s="55"/>
      <c r="FIO411" s="44"/>
      <c r="FIP411" s="40"/>
      <c r="FIQ411" s="54"/>
      <c r="FIR411" s="55"/>
      <c r="FIS411" s="44"/>
      <c r="FIT411" s="40"/>
      <c r="FIU411" s="54"/>
      <c r="FIV411" s="55"/>
      <c r="FIW411" s="44"/>
      <c r="FIX411" s="40"/>
      <c r="FIY411" s="54"/>
      <c r="FIZ411" s="55"/>
      <c r="FJA411" s="44"/>
      <c r="FJB411" s="40"/>
      <c r="FJC411" s="54"/>
      <c r="FJD411" s="55"/>
      <c r="FJE411" s="44"/>
      <c r="FJF411" s="40"/>
      <c r="FJG411" s="54"/>
      <c r="FJH411" s="55"/>
      <c r="FJI411" s="44"/>
      <c r="FJJ411" s="40"/>
      <c r="FJK411" s="54"/>
      <c r="FJL411" s="55"/>
      <c r="FJM411" s="44"/>
      <c r="FJN411" s="40"/>
      <c r="FJO411" s="54"/>
      <c r="FJP411" s="55"/>
      <c r="FJQ411" s="44"/>
      <c r="FJR411" s="40"/>
      <c r="FJS411" s="54"/>
      <c r="FJT411" s="55"/>
      <c r="FJU411" s="44"/>
      <c r="FJV411" s="40"/>
      <c r="FJW411" s="54"/>
      <c r="FJX411" s="55"/>
      <c r="FJY411" s="44"/>
      <c r="FJZ411" s="40"/>
      <c r="FKA411" s="54"/>
      <c r="FKB411" s="55"/>
      <c r="FKC411" s="44"/>
      <c r="FKD411" s="40"/>
      <c r="FKE411" s="54"/>
      <c r="FKF411" s="55"/>
      <c r="FKG411" s="44"/>
      <c r="FKH411" s="40"/>
      <c r="FKI411" s="54"/>
      <c r="FKJ411" s="55"/>
      <c r="FKK411" s="44"/>
      <c r="FKL411" s="40"/>
      <c r="FKM411" s="54"/>
      <c r="FKN411" s="55"/>
      <c r="FKO411" s="44"/>
      <c r="FKP411" s="40"/>
      <c r="FKQ411" s="54"/>
      <c r="FKR411" s="55"/>
      <c r="FKS411" s="44"/>
      <c r="FKT411" s="40"/>
      <c r="FKU411" s="54"/>
      <c r="FKV411" s="55"/>
      <c r="FKW411" s="44"/>
      <c r="FKX411" s="40"/>
      <c r="FKY411" s="54"/>
      <c r="FKZ411" s="55"/>
      <c r="FLA411" s="44"/>
      <c r="FLB411" s="40"/>
      <c r="FLC411" s="54"/>
      <c r="FLD411" s="55"/>
      <c r="FLE411" s="44"/>
      <c r="FLF411" s="40"/>
      <c r="FLG411" s="54"/>
      <c r="FLH411" s="55"/>
      <c r="FLI411" s="44"/>
      <c r="FLJ411" s="40"/>
      <c r="FLK411" s="54"/>
      <c r="FLL411" s="55"/>
      <c r="FLM411" s="44"/>
      <c r="FLN411" s="40"/>
      <c r="FLO411" s="54"/>
      <c r="FLP411" s="55"/>
      <c r="FLQ411" s="44"/>
      <c r="FLR411" s="40"/>
      <c r="FLS411" s="54"/>
      <c r="FLT411" s="55"/>
      <c r="FLU411" s="44"/>
      <c r="FLV411" s="40"/>
      <c r="FLW411" s="54"/>
      <c r="FLX411" s="55"/>
      <c r="FLY411" s="44"/>
      <c r="FLZ411" s="40"/>
      <c r="FMA411" s="54"/>
      <c r="FMB411" s="55"/>
      <c r="FMC411" s="44"/>
      <c r="FMD411" s="40"/>
      <c r="FME411" s="54"/>
      <c r="FMF411" s="55"/>
      <c r="FMG411" s="44"/>
      <c r="FMH411" s="40"/>
      <c r="FMI411" s="54"/>
      <c r="FMJ411" s="55"/>
      <c r="FMK411" s="44"/>
      <c r="FML411" s="40"/>
      <c r="FMM411" s="54"/>
      <c r="FMN411" s="55"/>
      <c r="FMO411" s="44"/>
      <c r="FMP411" s="40"/>
      <c r="FMQ411" s="54"/>
      <c r="FMR411" s="55"/>
      <c r="FMS411" s="44"/>
      <c r="FMT411" s="40"/>
      <c r="FMU411" s="54"/>
      <c r="FMV411" s="55"/>
      <c r="FMW411" s="44"/>
      <c r="FMX411" s="40"/>
      <c r="FMY411" s="54"/>
      <c r="FMZ411" s="55"/>
      <c r="FNA411" s="44"/>
      <c r="FNB411" s="40"/>
      <c r="FNC411" s="54"/>
      <c r="FND411" s="55"/>
      <c r="FNE411" s="44"/>
      <c r="FNF411" s="40"/>
      <c r="FNG411" s="54"/>
      <c r="FNH411" s="55"/>
      <c r="FNI411" s="44"/>
      <c r="FNJ411" s="40"/>
      <c r="FNK411" s="54"/>
      <c r="FNL411" s="55"/>
      <c r="FNM411" s="44"/>
      <c r="FNN411" s="40"/>
      <c r="FNO411" s="54"/>
      <c r="FNP411" s="55"/>
      <c r="FNQ411" s="44"/>
      <c r="FNR411" s="40"/>
      <c r="FNS411" s="54"/>
      <c r="FNT411" s="55"/>
      <c r="FNU411" s="44"/>
      <c r="FNV411" s="40"/>
      <c r="FNW411" s="54"/>
      <c r="FNX411" s="55"/>
      <c r="FNY411" s="44"/>
      <c r="FNZ411" s="40"/>
      <c r="FOA411" s="54"/>
      <c r="FOB411" s="55"/>
      <c r="FOC411" s="44"/>
      <c r="FOD411" s="40"/>
      <c r="FOE411" s="54"/>
      <c r="FOF411" s="55"/>
      <c r="FOG411" s="44"/>
      <c r="FOH411" s="40"/>
      <c r="FOI411" s="54"/>
      <c r="FOJ411" s="55"/>
      <c r="FOK411" s="44"/>
      <c r="FOL411" s="40"/>
      <c r="FOM411" s="54"/>
      <c r="FON411" s="55"/>
      <c r="FOO411" s="44"/>
      <c r="FOP411" s="40"/>
      <c r="FOQ411" s="54"/>
      <c r="FOR411" s="55"/>
      <c r="FOS411" s="44"/>
      <c r="FOT411" s="40"/>
      <c r="FOU411" s="54"/>
      <c r="FOV411" s="55"/>
      <c r="FOW411" s="44"/>
      <c r="FOX411" s="40"/>
      <c r="FOY411" s="54"/>
      <c r="FOZ411" s="55"/>
      <c r="FPA411" s="44"/>
      <c r="FPB411" s="40"/>
      <c r="FPC411" s="54"/>
      <c r="FPD411" s="55"/>
      <c r="FPE411" s="44"/>
      <c r="FPF411" s="40"/>
      <c r="FPG411" s="54"/>
      <c r="FPH411" s="55"/>
      <c r="FPI411" s="44"/>
      <c r="FPJ411" s="40"/>
      <c r="FPK411" s="54"/>
      <c r="FPL411" s="55"/>
      <c r="FPM411" s="44"/>
      <c r="FPN411" s="40"/>
      <c r="FPO411" s="54"/>
      <c r="FPP411" s="55"/>
      <c r="FPQ411" s="44"/>
      <c r="FPR411" s="40"/>
      <c r="FPS411" s="54"/>
      <c r="FPT411" s="55"/>
      <c r="FPU411" s="44"/>
      <c r="FPV411" s="40"/>
      <c r="FPW411" s="54"/>
      <c r="FPX411" s="55"/>
      <c r="FPY411" s="44"/>
      <c r="FPZ411" s="40"/>
      <c r="FQA411" s="54"/>
      <c r="FQB411" s="55"/>
      <c r="FQC411" s="44"/>
      <c r="FQD411" s="40"/>
      <c r="FQE411" s="54"/>
      <c r="FQF411" s="55"/>
      <c r="FQG411" s="44"/>
      <c r="FQH411" s="40"/>
      <c r="FQI411" s="54"/>
      <c r="FQJ411" s="55"/>
      <c r="FQK411" s="44"/>
      <c r="FQL411" s="40"/>
      <c r="FQM411" s="54"/>
      <c r="FQN411" s="55"/>
      <c r="FQO411" s="44"/>
      <c r="FQP411" s="40"/>
      <c r="FQQ411" s="54"/>
      <c r="FQR411" s="55"/>
      <c r="FQS411" s="44"/>
      <c r="FQT411" s="40"/>
      <c r="FQU411" s="54"/>
      <c r="FQV411" s="55"/>
      <c r="FQW411" s="44"/>
      <c r="FQX411" s="40"/>
      <c r="FQY411" s="54"/>
      <c r="FQZ411" s="55"/>
      <c r="FRA411" s="44"/>
      <c r="FRB411" s="40"/>
      <c r="FRC411" s="54"/>
      <c r="FRD411" s="55"/>
      <c r="FRE411" s="44"/>
      <c r="FRF411" s="40"/>
      <c r="FRG411" s="54"/>
      <c r="FRH411" s="55"/>
      <c r="FRI411" s="44"/>
      <c r="FRJ411" s="40"/>
      <c r="FRK411" s="54"/>
      <c r="FRL411" s="55"/>
      <c r="FRM411" s="44"/>
      <c r="FRN411" s="40"/>
      <c r="FRO411" s="54"/>
      <c r="FRP411" s="55"/>
      <c r="FRQ411" s="44"/>
      <c r="FRR411" s="40"/>
      <c r="FRS411" s="54"/>
      <c r="FRT411" s="55"/>
      <c r="FRU411" s="44"/>
      <c r="FRV411" s="40"/>
      <c r="FRW411" s="54"/>
      <c r="FRX411" s="55"/>
      <c r="FRY411" s="44"/>
      <c r="FRZ411" s="40"/>
      <c r="FSA411" s="54"/>
      <c r="FSB411" s="55"/>
      <c r="FSC411" s="44"/>
      <c r="FSD411" s="40"/>
      <c r="FSE411" s="54"/>
      <c r="FSF411" s="55"/>
      <c r="FSG411" s="44"/>
      <c r="FSH411" s="40"/>
      <c r="FSI411" s="54"/>
      <c r="FSJ411" s="55"/>
      <c r="FSK411" s="44"/>
      <c r="FSL411" s="40"/>
      <c r="FSM411" s="54"/>
      <c r="FSN411" s="55"/>
      <c r="FSO411" s="44"/>
      <c r="FSP411" s="40"/>
      <c r="FSQ411" s="54"/>
      <c r="FSR411" s="55"/>
      <c r="FSS411" s="44"/>
      <c r="FST411" s="40"/>
      <c r="FSU411" s="54"/>
      <c r="FSV411" s="55"/>
      <c r="FSW411" s="44"/>
      <c r="FSX411" s="40"/>
      <c r="FSY411" s="54"/>
      <c r="FSZ411" s="55"/>
      <c r="FTA411" s="44"/>
      <c r="FTB411" s="40"/>
      <c r="FTC411" s="54"/>
      <c r="FTD411" s="55"/>
      <c r="FTE411" s="44"/>
      <c r="FTF411" s="40"/>
      <c r="FTG411" s="54"/>
      <c r="FTH411" s="55"/>
      <c r="FTI411" s="44"/>
      <c r="FTJ411" s="40"/>
      <c r="FTK411" s="54"/>
      <c r="FTL411" s="55"/>
      <c r="FTM411" s="44"/>
      <c r="FTN411" s="40"/>
      <c r="FTO411" s="54"/>
      <c r="FTP411" s="55"/>
      <c r="FTQ411" s="44"/>
      <c r="FTR411" s="40"/>
      <c r="FTS411" s="54"/>
      <c r="FTT411" s="55"/>
      <c r="FTU411" s="44"/>
      <c r="FTV411" s="40"/>
      <c r="FTW411" s="54"/>
      <c r="FTX411" s="55"/>
      <c r="FTY411" s="44"/>
      <c r="FTZ411" s="40"/>
      <c r="FUA411" s="54"/>
      <c r="FUB411" s="55"/>
      <c r="FUC411" s="44"/>
      <c r="FUD411" s="40"/>
      <c r="FUE411" s="54"/>
      <c r="FUF411" s="55"/>
      <c r="FUG411" s="44"/>
      <c r="FUH411" s="40"/>
      <c r="FUI411" s="54"/>
      <c r="FUJ411" s="55"/>
      <c r="FUK411" s="44"/>
      <c r="FUL411" s="40"/>
      <c r="FUM411" s="54"/>
      <c r="FUN411" s="55"/>
      <c r="FUO411" s="44"/>
      <c r="FUP411" s="40"/>
      <c r="FUQ411" s="54"/>
      <c r="FUR411" s="55"/>
      <c r="FUS411" s="44"/>
      <c r="FUT411" s="40"/>
      <c r="FUU411" s="54"/>
      <c r="FUV411" s="55"/>
      <c r="FUW411" s="44"/>
      <c r="FUX411" s="40"/>
      <c r="FUY411" s="54"/>
      <c r="FUZ411" s="55"/>
      <c r="FVA411" s="44"/>
      <c r="FVB411" s="40"/>
      <c r="FVC411" s="54"/>
      <c r="FVD411" s="55"/>
      <c r="FVE411" s="44"/>
      <c r="FVF411" s="40"/>
      <c r="FVG411" s="54"/>
      <c r="FVH411" s="55"/>
      <c r="FVI411" s="44"/>
      <c r="FVJ411" s="40"/>
      <c r="FVK411" s="54"/>
      <c r="FVL411" s="55"/>
      <c r="FVM411" s="44"/>
      <c r="FVN411" s="40"/>
      <c r="FVO411" s="54"/>
      <c r="FVP411" s="55"/>
      <c r="FVQ411" s="44"/>
      <c r="FVR411" s="40"/>
      <c r="FVS411" s="54"/>
      <c r="FVT411" s="55"/>
      <c r="FVU411" s="44"/>
      <c r="FVV411" s="40"/>
      <c r="FVW411" s="54"/>
      <c r="FVX411" s="55"/>
      <c r="FVY411" s="44"/>
      <c r="FVZ411" s="40"/>
      <c r="FWA411" s="54"/>
      <c r="FWB411" s="55"/>
      <c r="FWC411" s="44"/>
      <c r="FWD411" s="40"/>
      <c r="FWE411" s="54"/>
      <c r="FWF411" s="55"/>
      <c r="FWG411" s="44"/>
      <c r="FWH411" s="40"/>
      <c r="FWI411" s="54"/>
      <c r="FWJ411" s="55"/>
      <c r="FWK411" s="44"/>
      <c r="FWL411" s="40"/>
      <c r="FWM411" s="54"/>
      <c r="FWN411" s="55"/>
      <c r="FWO411" s="44"/>
      <c r="FWP411" s="40"/>
      <c r="FWQ411" s="54"/>
      <c r="FWR411" s="55"/>
      <c r="FWS411" s="44"/>
      <c r="FWT411" s="40"/>
      <c r="FWU411" s="54"/>
      <c r="FWV411" s="55"/>
      <c r="FWW411" s="44"/>
      <c r="FWX411" s="40"/>
      <c r="FWY411" s="54"/>
      <c r="FWZ411" s="55"/>
      <c r="FXA411" s="44"/>
      <c r="FXB411" s="40"/>
      <c r="FXC411" s="54"/>
      <c r="FXD411" s="55"/>
      <c r="FXE411" s="44"/>
      <c r="FXF411" s="40"/>
      <c r="FXG411" s="54"/>
      <c r="FXH411" s="55"/>
      <c r="FXI411" s="44"/>
      <c r="FXJ411" s="40"/>
      <c r="FXK411" s="54"/>
      <c r="FXL411" s="55"/>
      <c r="FXM411" s="44"/>
      <c r="FXN411" s="40"/>
      <c r="FXO411" s="54"/>
      <c r="FXP411" s="55"/>
      <c r="FXQ411" s="44"/>
      <c r="FXR411" s="40"/>
      <c r="FXS411" s="54"/>
      <c r="FXT411" s="55"/>
      <c r="FXU411" s="44"/>
      <c r="FXV411" s="40"/>
      <c r="FXW411" s="54"/>
      <c r="FXX411" s="55"/>
      <c r="FXY411" s="44"/>
      <c r="FXZ411" s="40"/>
      <c r="FYA411" s="54"/>
      <c r="FYB411" s="55"/>
      <c r="FYC411" s="44"/>
      <c r="FYD411" s="40"/>
      <c r="FYE411" s="54"/>
      <c r="FYF411" s="55"/>
      <c r="FYG411" s="44"/>
      <c r="FYH411" s="40"/>
      <c r="FYI411" s="54"/>
      <c r="FYJ411" s="55"/>
      <c r="FYK411" s="44"/>
      <c r="FYL411" s="40"/>
      <c r="FYM411" s="54"/>
      <c r="FYN411" s="55"/>
      <c r="FYO411" s="44"/>
      <c r="FYP411" s="40"/>
      <c r="FYQ411" s="54"/>
      <c r="FYR411" s="55"/>
      <c r="FYS411" s="44"/>
      <c r="FYT411" s="40"/>
      <c r="FYU411" s="54"/>
      <c r="FYV411" s="55"/>
      <c r="FYW411" s="44"/>
      <c r="FYX411" s="40"/>
      <c r="FYY411" s="54"/>
      <c r="FYZ411" s="55"/>
      <c r="FZA411" s="44"/>
      <c r="FZB411" s="40"/>
      <c r="FZC411" s="54"/>
      <c r="FZD411" s="55"/>
      <c r="FZE411" s="44"/>
      <c r="FZF411" s="40"/>
      <c r="FZG411" s="54"/>
      <c r="FZH411" s="55"/>
      <c r="FZI411" s="44"/>
      <c r="FZJ411" s="40"/>
      <c r="FZK411" s="54"/>
      <c r="FZL411" s="55"/>
      <c r="FZM411" s="44"/>
      <c r="FZN411" s="40"/>
      <c r="FZO411" s="54"/>
      <c r="FZP411" s="55"/>
      <c r="FZQ411" s="44"/>
      <c r="FZR411" s="40"/>
      <c r="FZS411" s="54"/>
      <c r="FZT411" s="55"/>
      <c r="FZU411" s="44"/>
      <c r="FZV411" s="40"/>
      <c r="FZW411" s="54"/>
      <c r="FZX411" s="55"/>
      <c r="FZY411" s="44"/>
      <c r="FZZ411" s="40"/>
      <c r="GAA411" s="54"/>
      <c r="GAB411" s="55"/>
      <c r="GAC411" s="44"/>
      <c r="GAD411" s="40"/>
      <c r="GAE411" s="54"/>
      <c r="GAF411" s="55"/>
      <c r="GAG411" s="44"/>
      <c r="GAH411" s="40"/>
      <c r="GAI411" s="54"/>
      <c r="GAJ411" s="55"/>
      <c r="GAK411" s="44"/>
      <c r="GAL411" s="40"/>
      <c r="GAM411" s="54"/>
      <c r="GAN411" s="55"/>
      <c r="GAO411" s="44"/>
      <c r="GAP411" s="40"/>
      <c r="GAQ411" s="54"/>
      <c r="GAR411" s="55"/>
      <c r="GAS411" s="44"/>
      <c r="GAT411" s="40"/>
      <c r="GAU411" s="54"/>
      <c r="GAV411" s="55"/>
      <c r="GAW411" s="44"/>
      <c r="GAX411" s="40"/>
      <c r="GAY411" s="54"/>
      <c r="GAZ411" s="55"/>
      <c r="GBA411" s="44"/>
      <c r="GBB411" s="40"/>
      <c r="GBC411" s="54"/>
      <c r="GBD411" s="55"/>
      <c r="GBE411" s="44"/>
      <c r="GBF411" s="40"/>
      <c r="GBG411" s="54"/>
      <c r="GBH411" s="55"/>
      <c r="GBI411" s="44"/>
      <c r="GBJ411" s="40"/>
      <c r="GBK411" s="54"/>
      <c r="GBL411" s="55"/>
      <c r="GBM411" s="44"/>
      <c r="GBN411" s="40"/>
      <c r="GBO411" s="54"/>
      <c r="GBP411" s="55"/>
      <c r="GBQ411" s="44"/>
      <c r="GBR411" s="40"/>
      <c r="GBS411" s="54"/>
      <c r="GBT411" s="55"/>
      <c r="GBU411" s="44"/>
      <c r="GBV411" s="40"/>
      <c r="GBW411" s="54"/>
      <c r="GBX411" s="55"/>
      <c r="GBY411" s="44"/>
      <c r="GBZ411" s="40"/>
      <c r="GCA411" s="54"/>
      <c r="GCB411" s="55"/>
      <c r="GCC411" s="44"/>
      <c r="GCD411" s="40"/>
      <c r="GCE411" s="54"/>
      <c r="GCF411" s="55"/>
      <c r="GCG411" s="44"/>
      <c r="GCH411" s="40"/>
      <c r="GCI411" s="54"/>
      <c r="GCJ411" s="55"/>
      <c r="GCK411" s="44"/>
      <c r="GCL411" s="40"/>
      <c r="GCM411" s="54"/>
      <c r="GCN411" s="55"/>
      <c r="GCO411" s="44"/>
      <c r="GCP411" s="40"/>
      <c r="GCQ411" s="54"/>
      <c r="GCR411" s="55"/>
      <c r="GCS411" s="44"/>
      <c r="GCT411" s="40"/>
      <c r="GCU411" s="54"/>
      <c r="GCV411" s="55"/>
      <c r="GCW411" s="44"/>
      <c r="GCX411" s="40"/>
      <c r="GCY411" s="54"/>
      <c r="GCZ411" s="55"/>
      <c r="GDA411" s="44"/>
      <c r="GDB411" s="40"/>
      <c r="GDC411" s="54"/>
      <c r="GDD411" s="55"/>
      <c r="GDE411" s="44"/>
      <c r="GDF411" s="40"/>
      <c r="GDG411" s="54"/>
      <c r="GDH411" s="55"/>
      <c r="GDI411" s="44"/>
      <c r="GDJ411" s="40"/>
      <c r="GDK411" s="54"/>
      <c r="GDL411" s="55"/>
      <c r="GDM411" s="44"/>
      <c r="GDN411" s="40"/>
      <c r="GDO411" s="54"/>
      <c r="GDP411" s="55"/>
      <c r="GDQ411" s="44"/>
      <c r="GDR411" s="40"/>
      <c r="GDS411" s="54"/>
      <c r="GDT411" s="55"/>
      <c r="GDU411" s="44"/>
      <c r="GDV411" s="40"/>
      <c r="GDW411" s="54"/>
      <c r="GDX411" s="55"/>
      <c r="GDY411" s="44"/>
      <c r="GDZ411" s="40"/>
      <c r="GEA411" s="54"/>
      <c r="GEB411" s="55"/>
      <c r="GEC411" s="44"/>
      <c r="GED411" s="40"/>
      <c r="GEE411" s="54"/>
      <c r="GEF411" s="55"/>
      <c r="GEG411" s="44"/>
      <c r="GEH411" s="40"/>
      <c r="GEI411" s="54"/>
      <c r="GEJ411" s="55"/>
      <c r="GEK411" s="44"/>
      <c r="GEL411" s="40"/>
      <c r="GEM411" s="54"/>
      <c r="GEN411" s="55"/>
      <c r="GEO411" s="44"/>
      <c r="GEP411" s="40"/>
      <c r="GEQ411" s="54"/>
      <c r="GER411" s="55"/>
      <c r="GES411" s="44"/>
      <c r="GET411" s="40"/>
      <c r="GEU411" s="54"/>
      <c r="GEV411" s="55"/>
      <c r="GEW411" s="44"/>
      <c r="GEX411" s="40"/>
      <c r="GEY411" s="54"/>
      <c r="GEZ411" s="55"/>
      <c r="GFA411" s="44"/>
      <c r="GFB411" s="40"/>
      <c r="GFC411" s="54"/>
      <c r="GFD411" s="55"/>
      <c r="GFE411" s="44"/>
      <c r="GFF411" s="40"/>
      <c r="GFG411" s="54"/>
      <c r="GFH411" s="55"/>
      <c r="GFI411" s="44"/>
      <c r="GFJ411" s="40"/>
      <c r="GFK411" s="54"/>
      <c r="GFL411" s="55"/>
      <c r="GFM411" s="44"/>
      <c r="GFN411" s="40"/>
      <c r="GFO411" s="54"/>
      <c r="GFP411" s="55"/>
      <c r="GFQ411" s="44"/>
      <c r="GFR411" s="40"/>
      <c r="GFS411" s="54"/>
      <c r="GFT411" s="55"/>
      <c r="GFU411" s="44"/>
      <c r="GFV411" s="40"/>
      <c r="GFW411" s="54"/>
      <c r="GFX411" s="55"/>
      <c r="GFY411" s="44"/>
      <c r="GFZ411" s="40"/>
      <c r="GGA411" s="54"/>
      <c r="GGB411" s="55"/>
      <c r="GGC411" s="44"/>
      <c r="GGD411" s="40"/>
      <c r="GGE411" s="54"/>
      <c r="GGF411" s="55"/>
      <c r="GGG411" s="44"/>
      <c r="GGH411" s="40"/>
      <c r="GGI411" s="54"/>
      <c r="GGJ411" s="55"/>
      <c r="GGK411" s="44"/>
      <c r="GGL411" s="40"/>
      <c r="GGM411" s="54"/>
      <c r="GGN411" s="55"/>
      <c r="GGO411" s="44"/>
      <c r="GGP411" s="40"/>
      <c r="GGQ411" s="54"/>
      <c r="GGR411" s="55"/>
      <c r="GGS411" s="44"/>
      <c r="GGT411" s="40"/>
      <c r="GGU411" s="54"/>
      <c r="GGV411" s="55"/>
      <c r="GGW411" s="44"/>
      <c r="GGX411" s="40"/>
      <c r="GGY411" s="54"/>
      <c r="GGZ411" s="55"/>
      <c r="GHA411" s="44"/>
      <c r="GHB411" s="40"/>
      <c r="GHC411" s="54"/>
      <c r="GHD411" s="55"/>
      <c r="GHE411" s="44"/>
      <c r="GHF411" s="40"/>
      <c r="GHG411" s="54"/>
      <c r="GHH411" s="55"/>
      <c r="GHI411" s="44"/>
      <c r="GHJ411" s="40"/>
      <c r="GHK411" s="54"/>
      <c r="GHL411" s="55"/>
      <c r="GHM411" s="44"/>
      <c r="GHN411" s="40"/>
      <c r="GHO411" s="54"/>
      <c r="GHP411" s="55"/>
      <c r="GHQ411" s="44"/>
      <c r="GHR411" s="40"/>
      <c r="GHS411" s="54"/>
      <c r="GHT411" s="55"/>
      <c r="GHU411" s="44"/>
      <c r="GHV411" s="40"/>
      <c r="GHW411" s="54"/>
      <c r="GHX411" s="55"/>
      <c r="GHY411" s="44"/>
      <c r="GHZ411" s="40"/>
      <c r="GIA411" s="54"/>
      <c r="GIB411" s="55"/>
      <c r="GIC411" s="44"/>
      <c r="GID411" s="40"/>
      <c r="GIE411" s="54"/>
      <c r="GIF411" s="55"/>
      <c r="GIG411" s="44"/>
      <c r="GIH411" s="40"/>
      <c r="GII411" s="54"/>
      <c r="GIJ411" s="55"/>
      <c r="GIK411" s="44"/>
      <c r="GIL411" s="40"/>
      <c r="GIM411" s="54"/>
      <c r="GIN411" s="55"/>
      <c r="GIO411" s="44"/>
      <c r="GIP411" s="40"/>
      <c r="GIQ411" s="54"/>
      <c r="GIR411" s="55"/>
      <c r="GIS411" s="44"/>
      <c r="GIT411" s="40"/>
      <c r="GIU411" s="54"/>
      <c r="GIV411" s="55"/>
      <c r="GIW411" s="44"/>
      <c r="GIX411" s="40"/>
      <c r="GIY411" s="54"/>
      <c r="GIZ411" s="55"/>
      <c r="GJA411" s="44"/>
      <c r="GJB411" s="40"/>
      <c r="GJC411" s="54"/>
      <c r="GJD411" s="55"/>
      <c r="GJE411" s="44"/>
      <c r="GJF411" s="40"/>
      <c r="GJG411" s="54"/>
      <c r="GJH411" s="55"/>
      <c r="GJI411" s="44"/>
      <c r="GJJ411" s="40"/>
      <c r="GJK411" s="54"/>
      <c r="GJL411" s="55"/>
      <c r="GJM411" s="44"/>
      <c r="GJN411" s="40"/>
      <c r="GJO411" s="54"/>
      <c r="GJP411" s="55"/>
      <c r="GJQ411" s="44"/>
      <c r="GJR411" s="40"/>
      <c r="GJS411" s="54"/>
      <c r="GJT411" s="55"/>
      <c r="GJU411" s="44"/>
      <c r="GJV411" s="40"/>
      <c r="GJW411" s="54"/>
      <c r="GJX411" s="55"/>
      <c r="GJY411" s="44"/>
      <c r="GJZ411" s="40"/>
      <c r="GKA411" s="54"/>
      <c r="GKB411" s="55"/>
      <c r="GKC411" s="44"/>
      <c r="GKD411" s="40"/>
      <c r="GKE411" s="54"/>
      <c r="GKF411" s="55"/>
      <c r="GKG411" s="44"/>
      <c r="GKH411" s="40"/>
      <c r="GKI411" s="54"/>
      <c r="GKJ411" s="55"/>
      <c r="GKK411" s="44"/>
      <c r="GKL411" s="40"/>
      <c r="GKM411" s="54"/>
      <c r="GKN411" s="55"/>
      <c r="GKO411" s="44"/>
      <c r="GKP411" s="40"/>
      <c r="GKQ411" s="54"/>
      <c r="GKR411" s="55"/>
      <c r="GKS411" s="44"/>
      <c r="GKT411" s="40"/>
      <c r="GKU411" s="54"/>
      <c r="GKV411" s="55"/>
      <c r="GKW411" s="44"/>
      <c r="GKX411" s="40"/>
      <c r="GKY411" s="54"/>
      <c r="GKZ411" s="55"/>
      <c r="GLA411" s="44"/>
      <c r="GLB411" s="40"/>
      <c r="GLC411" s="54"/>
      <c r="GLD411" s="55"/>
      <c r="GLE411" s="44"/>
      <c r="GLF411" s="40"/>
      <c r="GLG411" s="54"/>
      <c r="GLH411" s="55"/>
      <c r="GLI411" s="44"/>
      <c r="GLJ411" s="40"/>
      <c r="GLK411" s="54"/>
      <c r="GLL411" s="55"/>
      <c r="GLM411" s="44"/>
      <c r="GLN411" s="40"/>
      <c r="GLO411" s="54"/>
      <c r="GLP411" s="55"/>
      <c r="GLQ411" s="44"/>
      <c r="GLR411" s="40"/>
      <c r="GLS411" s="54"/>
      <c r="GLT411" s="55"/>
      <c r="GLU411" s="44"/>
      <c r="GLV411" s="40"/>
      <c r="GLW411" s="54"/>
      <c r="GLX411" s="55"/>
      <c r="GLY411" s="44"/>
      <c r="GLZ411" s="40"/>
      <c r="GMA411" s="54"/>
      <c r="GMB411" s="55"/>
      <c r="GMC411" s="44"/>
      <c r="GMD411" s="40"/>
      <c r="GME411" s="54"/>
      <c r="GMF411" s="55"/>
      <c r="GMG411" s="44"/>
      <c r="GMH411" s="40"/>
      <c r="GMI411" s="54"/>
      <c r="GMJ411" s="55"/>
      <c r="GMK411" s="44"/>
      <c r="GML411" s="40"/>
      <c r="GMM411" s="54"/>
      <c r="GMN411" s="55"/>
      <c r="GMO411" s="44"/>
      <c r="GMP411" s="40"/>
      <c r="GMQ411" s="54"/>
      <c r="GMR411" s="55"/>
      <c r="GMS411" s="44"/>
      <c r="GMT411" s="40"/>
      <c r="GMU411" s="54"/>
      <c r="GMV411" s="55"/>
      <c r="GMW411" s="44"/>
      <c r="GMX411" s="40"/>
      <c r="GMY411" s="54"/>
      <c r="GMZ411" s="55"/>
      <c r="GNA411" s="44"/>
      <c r="GNB411" s="40"/>
      <c r="GNC411" s="54"/>
      <c r="GND411" s="55"/>
      <c r="GNE411" s="44"/>
      <c r="GNF411" s="40"/>
      <c r="GNG411" s="54"/>
      <c r="GNH411" s="55"/>
      <c r="GNI411" s="44"/>
      <c r="GNJ411" s="40"/>
      <c r="GNK411" s="54"/>
      <c r="GNL411" s="55"/>
      <c r="GNM411" s="44"/>
      <c r="GNN411" s="40"/>
      <c r="GNO411" s="54"/>
      <c r="GNP411" s="55"/>
      <c r="GNQ411" s="44"/>
      <c r="GNR411" s="40"/>
      <c r="GNS411" s="54"/>
      <c r="GNT411" s="55"/>
      <c r="GNU411" s="44"/>
      <c r="GNV411" s="40"/>
      <c r="GNW411" s="54"/>
      <c r="GNX411" s="55"/>
      <c r="GNY411" s="44"/>
      <c r="GNZ411" s="40"/>
      <c r="GOA411" s="54"/>
      <c r="GOB411" s="55"/>
      <c r="GOC411" s="44"/>
      <c r="GOD411" s="40"/>
      <c r="GOE411" s="54"/>
      <c r="GOF411" s="55"/>
      <c r="GOG411" s="44"/>
      <c r="GOH411" s="40"/>
      <c r="GOI411" s="54"/>
      <c r="GOJ411" s="55"/>
      <c r="GOK411" s="44"/>
      <c r="GOL411" s="40"/>
      <c r="GOM411" s="54"/>
      <c r="GON411" s="55"/>
      <c r="GOO411" s="44"/>
      <c r="GOP411" s="40"/>
      <c r="GOQ411" s="54"/>
      <c r="GOR411" s="55"/>
      <c r="GOS411" s="44"/>
      <c r="GOT411" s="40"/>
      <c r="GOU411" s="54"/>
      <c r="GOV411" s="55"/>
      <c r="GOW411" s="44"/>
      <c r="GOX411" s="40"/>
      <c r="GOY411" s="54"/>
      <c r="GOZ411" s="55"/>
      <c r="GPA411" s="44"/>
      <c r="GPB411" s="40"/>
      <c r="GPC411" s="54"/>
      <c r="GPD411" s="55"/>
      <c r="GPE411" s="44"/>
      <c r="GPF411" s="40"/>
      <c r="GPG411" s="54"/>
      <c r="GPH411" s="55"/>
      <c r="GPI411" s="44"/>
      <c r="GPJ411" s="40"/>
      <c r="GPK411" s="54"/>
      <c r="GPL411" s="55"/>
      <c r="GPM411" s="44"/>
      <c r="GPN411" s="40"/>
      <c r="GPO411" s="54"/>
      <c r="GPP411" s="55"/>
      <c r="GPQ411" s="44"/>
      <c r="GPR411" s="40"/>
      <c r="GPS411" s="54"/>
      <c r="GPT411" s="55"/>
      <c r="GPU411" s="44"/>
      <c r="GPV411" s="40"/>
      <c r="GPW411" s="54"/>
      <c r="GPX411" s="55"/>
      <c r="GPY411" s="44"/>
      <c r="GPZ411" s="40"/>
      <c r="GQA411" s="54"/>
      <c r="GQB411" s="55"/>
      <c r="GQC411" s="44"/>
      <c r="GQD411" s="40"/>
      <c r="GQE411" s="54"/>
      <c r="GQF411" s="55"/>
      <c r="GQG411" s="44"/>
      <c r="GQH411" s="40"/>
      <c r="GQI411" s="54"/>
      <c r="GQJ411" s="55"/>
      <c r="GQK411" s="44"/>
      <c r="GQL411" s="40"/>
      <c r="GQM411" s="54"/>
      <c r="GQN411" s="55"/>
      <c r="GQO411" s="44"/>
      <c r="GQP411" s="40"/>
      <c r="GQQ411" s="54"/>
      <c r="GQR411" s="55"/>
      <c r="GQS411" s="44"/>
      <c r="GQT411" s="40"/>
      <c r="GQU411" s="54"/>
      <c r="GQV411" s="55"/>
      <c r="GQW411" s="44"/>
      <c r="GQX411" s="40"/>
      <c r="GQY411" s="54"/>
      <c r="GQZ411" s="55"/>
      <c r="GRA411" s="44"/>
      <c r="GRB411" s="40"/>
      <c r="GRC411" s="54"/>
      <c r="GRD411" s="55"/>
      <c r="GRE411" s="44"/>
      <c r="GRF411" s="40"/>
      <c r="GRG411" s="54"/>
      <c r="GRH411" s="55"/>
      <c r="GRI411" s="44"/>
      <c r="GRJ411" s="40"/>
      <c r="GRK411" s="54"/>
      <c r="GRL411" s="55"/>
      <c r="GRM411" s="44"/>
      <c r="GRN411" s="40"/>
      <c r="GRO411" s="54"/>
      <c r="GRP411" s="55"/>
      <c r="GRQ411" s="44"/>
      <c r="GRR411" s="40"/>
      <c r="GRS411" s="54"/>
      <c r="GRT411" s="55"/>
      <c r="GRU411" s="44"/>
      <c r="GRV411" s="40"/>
      <c r="GRW411" s="54"/>
      <c r="GRX411" s="55"/>
      <c r="GRY411" s="44"/>
      <c r="GRZ411" s="40"/>
      <c r="GSA411" s="54"/>
      <c r="GSB411" s="55"/>
      <c r="GSC411" s="44"/>
      <c r="GSD411" s="40"/>
      <c r="GSE411" s="54"/>
      <c r="GSF411" s="55"/>
      <c r="GSG411" s="44"/>
      <c r="GSH411" s="40"/>
      <c r="GSI411" s="54"/>
      <c r="GSJ411" s="55"/>
      <c r="GSK411" s="44"/>
      <c r="GSL411" s="40"/>
      <c r="GSM411" s="54"/>
      <c r="GSN411" s="55"/>
      <c r="GSO411" s="44"/>
      <c r="GSP411" s="40"/>
      <c r="GSQ411" s="54"/>
      <c r="GSR411" s="55"/>
      <c r="GSS411" s="44"/>
      <c r="GST411" s="40"/>
      <c r="GSU411" s="54"/>
      <c r="GSV411" s="55"/>
      <c r="GSW411" s="44"/>
      <c r="GSX411" s="40"/>
      <c r="GSY411" s="54"/>
      <c r="GSZ411" s="55"/>
      <c r="GTA411" s="44"/>
      <c r="GTB411" s="40"/>
      <c r="GTC411" s="54"/>
      <c r="GTD411" s="55"/>
      <c r="GTE411" s="44"/>
      <c r="GTF411" s="40"/>
      <c r="GTG411" s="54"/>
      <c r="GTH411" s="55"/>
      <c r="GTI411" s="44"/>
      <c r="GTJ411" s="40"/>
      <c r="GTK411" s="54"/>
      <c r="GTL411" s="55"/>
      <c r="GTM411" s="44"/>
      <c r="GTN411" s="40"/>
      <c r="GTO411" s="54"/>
      <c r="GTP411" s="55"/>
      <c r="GTQ411" s="44"/>
      <c r="GTR411" s="40"/>
      <c r="GTS411" s="54"/>
      <c r="GTT411" s="55"/>
      <c r="GTU411" s="44"/>
      <c r="GTV411" s="40"/>
      <c r="GTW411" s="54"/>
      <c r="GTX411" s="55"/>
      <c r="GTY411" s="44"/>
      <c r="GTZ411" s="40"/>
      <c r="GUA411" s="54"/>
      <c r="GUB411" s="55"/>
      <c r="GUC411" s="44"/>
      <c r="GUD411" s="40"/>
      <c r="GUE411" s="54"/>
      <c r="GUF411" s="55"/>
      <c r="GUG411" s="44"/>
      <c r="GUH411" s="40"/>
      <c r="GUI411" s="54"/>
      <c r="GUJ411" s="55"/>
      <c r="GUK411" s="44"/>
      <c r="GUL411" s="40"/>
      <c r="GUM411" s="54"/>
      <c r="GUN411" s="55"/>
      <c r="GUO411" s="44"/>
      <c r="GUP411" s="40"/>
      <c r="GUQ411" s="54"/>
      <c r="GUR411" s="55"/>
      <c r="GUS411" s="44"/>
      <c r="GUT411" s="40"/>
      <c r="GUU411" s="54"/>
      <c r="GUV411" s="55"/>
      <c r="GUW411" s="44"/>
      <c r="GUX411" s="40"/>
      <c r="GUY411" s="54"/>
      <c r="GUZ411" s="55"/>
      <c r="GVA411" s="44"/>
      <c r="GVB411" s="40"/>
      <c r="GVC411" s="54"/>
      <c r="GVD411" s="55"/>
      <c r="GVE411" s="44"/>
      <c r="GVF411" s="40"/>
      <c r="GVG411" s="54"/>
      <c r="GVH411" s="55"/>
      <c r="GVI411" s="44"/>
      <c r="GVJ411" s="40"/>
      <c r="GVK411" s="54"/>
      <c r="GVL411" s="55"/>
      <c r="GVM411" s="44"/>
      <c r="GVN411" s="40"/>
      <c r="GVO411" s="54"/>
      <c r="GVP411" s="55"/>
      <c r="GVQ411" s="44"/>
      <c r="GVR411" s="40"/>
      <c r="GVS411" s="54"/>
      <c r="GVT411" s="55"/>
      <c r="GVU411" s="44"/>
      <c r="GVV411" s="40"/>
      <c r="GVW411" s="54"/>
      <c r="GVX411" s="55"/>
      <c r="GVY411" s="44"/>
      <c r="GVZ411" s="40"/>
      <c r="GWA411" s="54"/>
      <c r="GWB411" s="55"/>
      <c r="GWC411" s="44"/>
      <c r="GWD411" s="40"/>
      <c r="GWE411" s="54"/>
      <c r="GWF411" s="55"/>
      <c r="GWG411" s="44"/>
      <c r="GWH411" s="40"/>
      <c r="GWI411" s="54"/>
      <c r="GWJ411" s="55"/>
      <c r="GWK411" s="44"/>
      <c r="GWL411" s="40"/>
      <c r="GWM411" s="54"/>
      <c r="GWN411" s="55"/>
      <c r="GWO411" s="44"/>
      <c r="GWP411" s="40"/>
      <c r="GWQ411" s="54"/>
      <c r="GWR411" s="55"/>
      <c r="GWS411" s="44"/>
      <c r="GWT411" s="40"/>
      <c r="GWU411" s="54"/>
      <c r="GWV411" s="55"/>
      <c r="GWW411" s="44"/>
      <c r="GWX411" s="40"/>
      <c r="GWY411" s="54"/>
      <c r="GWZ411" s="55"/>
      <c r="GXA411" s="44"/>
      <c r="GXB411" s="40"/>
      <c r="GXC411" s="54"/>
      <c r="GXD411" s="55"/>
      <c r="GXE411" s="44"/>
      <c r="GXF411" s="40"/>
      <c r="GXG411" s="54"/>
      <c r="GXH411" s="55"/>
      <c r="GXI411" s="44"/>
      <c r="GXJ411" s="40"/>
      <c r="GXK411" s="54"/>
      <c r="GXL411" s="55"/>
      <c r="GXM411" s="44"/>
      <c r="GXN411" s="40"/>
      <c r="GXO411" s="54"/>
      <c r="GXP411" s="55"/>
      <c r="GXQ411" s="44"/>
      <c r="GXR411" s="40"/>
      <c r="GXS411" s="54"/>
      <c r="GXT411" s="55"/>
      <c r="GXU411" s="44"/>
      <c r="GXV411" s="40"/>
      <c r="GXW411" s="54"/>
      <c r="GXX411" s="55"/>
      <c r="GXY411" s="44"/>
      <c r="GXZ411" s="40"/>
      <c r="GYA411" s="54"/>
      <c r="GYB411" s="55"/>
      <c r="GYC411" s="44"/>
      <c r="GYD411" s="40"/>
      <c r="GYE411" s="54"/>
      <c r="GYF411" s="55"/>
      <c r="GYG411" s="44"/>
      <c r="GYH411" s="40"/>
      <c r="GYI411" s="54"/>
      <c r="GYJ411" s="55"/>
      <c r="GYK411" s="44"/>
      <c r="GYL411" s="40"/>
      <c r="GYM411" s="54"/>
      <c r="GYN411" s="55"/>
      <c r="GYO411" s="44"/>
      <c r="GYP411" s="40"/>
      <c r="GYQ411" s="54"/>
      <c r="GYR411" s="55"/>
      <c r="GYS411" s="44"/>
      <c r="GYT411" s="40"/>
      <c r="GYU411" s="54"/>
      <c r="GYV411" s="55"/>
      <c r="GYW411" s="44"/>
      <c r="GYX411" s="40"/>
      <c r="GYY411" s="54"/>
      <c r="GYZ411" s="55"/>
      <c r="GZA411" s="44"/>
      <c r="GZB411" s="40"/>
      <c r="GZC411" s="54"/>
      <c r="GZD411" s="55"/>
      <c r="GZE411" s="44"/>
      <c r="GZF411" s="40"/>
      <c r="GZG411" s="54"/>
      <c r="GZH411" s="55"/>
      <c r="GZI411" s="44"/>
      <c r="GZJ411" s="40"/>
      <c r="GZK411" s="54"/>
      <c r="GZL411" s="55"/>
      <c r="GZM411" s="44"/>
      <c r="GZN411" s="40"/>
      <c r="GZO411" s="54"/>
      <c r="GZP411" s="55"/>
      <c r="GZQ411" s="44"/>
      <c r="GZR411" s="40"/>
      <c r="GZS411" s="54"/>
      <c r="GZT411" s="55"/>
      <c r="GZU411" s="44"/>
      <c r="GZV411" s="40"/>
      <c r="GZW411" s="54"/>
      <c r="GZX411" s="55"/>
      <c r="GZY411" s="44"/>
      <c r="GZZ411" s="40"/>
      <c r="HAA411" s="54"/>
      <c r="HAB411" s="55"/>
      <c r="HAC411" s="44"/>
      <c r="HAD411" s="40"/>
      <c r="HAE411" s="54"/>
      <c r="HAF411" s="55"/>
      <c r="HAG411" s="44"/>
      <c r="HAH411" s="40"/>
      <c r="HAI411" s="54"/>
      <c r="HAJ411" s="55"/>
      <c r="HAK411" s="44"/>
      <c r="HAL411" s="40"/>
      <c r="HAM411" s="54"/>
      <c r="HAN411" s="55"/>
      <c r="HAO411" s="44"/>
      <c r="HAP411" s="40"/>
      <c r="HAQ411" s="54"/>
      <c r="HAR411" s="55"/>
      <c r="HAS411" s="44"/>
      <c r="HAT411" s="40"/>
      <c r="HAU411" s="54"/>
      <c r="HAV411" s="55"/>
      <c r="HAW411" s="44"/>
      <c r="HAX411" s="40"/>
      <c r="HAY411" s="54"/>
      <c r="HAZ411" s="55"/>
      <c r="HBA411" s="44"/>
      <c r="HBB411" s="40"/>
      <c r="HBC411" s="54"/>
      <c r="HBD411" s="55"/>
      <c r="HBE411" s="44"/>
      <c r="HBF411" s="40"/>
      <c r="HBG411" s="54"/>
      <c r="HBH411" s="55"/>
      <c r="HBI411" s="44"/>
      <c r="HBJ411" s="40"/>
      <c r="HBK411" s="54"/>
      <c r="HBL411" s="55"/>
      <c r="HBM411" s="44"/>
      <c r="HBN411" s="40"/>
      <c r="HBO411" s="54"/>
      <c r="HBP411" s="55"/>
      <c r="HBQ411" s="44"/>
      <c r="HBR411" s="40"/>
      <c r="HBS411" s="54"/>
      <c r="HBT411" s="55"/>
      <c r="HBU411" s="44"/>
      <c r="HBV411" s="40"/>
      <c r="HBW411" s="54"/>
      <c r="HBX411" s="55"/>
      <c r="HBY411" s="44"/>
      <c r="HBZ411" s="40"/>
      <c r="HCA411" s="54"/>
      <c r="HCB411" s="55"/>
      <c r="HCC411" s="44"/>
      <c r="HCD411" s="40"/>
      <c r="HCE411" s="54"/>
      <c r="HCF411" s="55"/>
      <c r="HCG411" s="44"/>
      <c r="HCH411" s="40"/>
      <c r="HCI411" s="54"/>
      <c r="HCJ411" s="55"/>
      <c r="HCK411" s="44"/>
      <c r="HCL411" s="40"/>
      <c r="HCM411" s="54"/>
      <c r="HCN411" s="55"/>
      <c r="HCO411" s="44"/>
      <c r="HCP411" s="40"/>
      <c r="HCQ411" s="54"/>
      <c r="HCR411" s="55"/>
      <c r="HCS411" s="44"/>
      <c r="HCT411" s="40"/>
      <c r="HCU411" s="54"/>
      <c r="HCV411" s="55"/>
      <c r="HCW411" s="44"/>
      <c r="HCX411" s="40"/>
      <c r="HCY411" s="54"/>
      <c r="HCZ411" s="55"/>
      <c r="HDA411" s="44"/>
      <c r="HDB411" s="40"/>
      <c r="HDC411" s="54"/>
      <c r="HDD411" s="55"/>
      <c r="HDE411" s="44"/>
      <c r="HDF411" s="40"/>
      <c r="HDG411" s="54"/>
      <c r="HDH411" s="55"/>
      <c r="HDI411" s="44"/>
      <c r="HDJ411" s="40"/>
      <c r="HDK411" s="54"/>
      <c r="HDL411" s="55"/>
      <c r="HDM411" s="44"/>
      <c r="HDN411" s="40"/>
      <c r="HDO411" s="54"/>
      <c r="HDP411" s="55"/>
      <c r="HDQ411" s="44"/>
      <c r="HDR411" s="40"/>
      <c r="HDS411" s="54"/>
      <c r="HDT411" s="55"/>
      <c r="HDU411" s="44"/>
      <c r="HDV411" s="40"/>
      <c r="HDW411" s="54"/>
      <c r="HDX411" s="55"/>
      <c r="HDY411" s="44"/>
      <c r="HDZ411" s="40"/>
      <c r="HEA411" s="54"/>
      <c r="HEB411" s="55"/>
      <c r="HEC411" s="44"/>
      <c r="HED411" s="40"/>
      <c r="HEE411" s="54"/>
      <c r="HEF411" s="55"/>
      <c r="HEG411" s="44"/>
      <c r="HEH411" s="40"/>
      <c r="HEI411" s="54"/>
      <c r="HEJ411" s="55"/>
      <c r="HEK411" s="44"/>
      <c r="HEL411" s="40"/>
      <c r="HEM411" s="54"/>
      <c r="HEN411" s="55"/>
      <c r="HEO411" s="44"/>
      <c r="HEP411" s="40"/>
      <c r="HEQ411" s="54"/>
      <c r="HER411" s="55"/>
      <c r="HES411" s="44"/>
      <c r="HET411" s="40"/>
      <c r="HEU411" s="54"/>
      <c r="HEV411" s="55"/>
      <c r="HEW411" s="44"/>
      <c r="HEX411" s="40"/>
      <c r="HEY411" s="54"/>
      <c r="HEZ411" s="55"/>
      <c r="HFA411" s="44"/>
      <c r="HFB411" s="40"/>
      <c r="HFC411" s="54"/>
      <c r="HFD411" s="55"/>
      <c r="HFE411" s="44"/>
      <c r="HFF411" s="40"/>
      <c r="HFG411" s="54"/>
      <c r="HFH411" s="55"/>
      <c r="HFI411" s="44"/>
      <c r="HFJ411" s="40"/>
      <c r="HFK411" s="54"/>
      <c r="HFL411" s="55"/>
      <c r="HFM411" s="44"/>
      <c r="HFN411" s="40"/>
      <c r="HFO411" s="54"/>
      <c r="HFP411" s="55"/>
      <c r="HFQ411" s="44"/>
      <c r="HFR411" s="40"/>
      <c r="HFS411" s="54"/>
      <c r="HFT411" s="55"/>
      <c r="HFU411" s="44"/>
      <c r="HFV411" s="40"/>
      <c r="HFW411" s="54"/>
      <c r="HFX411" s="55"/>
      <c r="HFY411" s="44"/>
      <c r="HFZ411" s="40"/>
      <c r="HGA411" s="54"/>
      <c r="HGB411" s="55"/>
      <c r="HGC411" s="44"/>
      <c r="HGD411" s="40"/>
      <c r="HGE411" s="54"/>
      <c r="HGF411" s="55"/>
      <c r="HGG411" s="44"/>
      <c r="HGH411" s="40"/>
      <c r="HGI411" s="54"/>
      <c r="HGJ411" s="55"/>
      <c r="HGK411" s="44"/>
      <c r="HGL411" s="40"/>
      <c r="HGM411" s="54"/>
      <c r="HGN411" s="55"/>
      <c r="HGO411" s="44"/>
      <c r="HGP411" s="40"/>
      <c r="HGQ411" s="54"/>
      <c r="HGR411" s="55"/>
      <c r="HGS411" s="44"/>
      <c r="HGT411" s="40"/>
      <c r="HGU411" s="54"/>
      <c r="HGV411" s="55"/>
      <c r="HGW411" s="44"/>
      <c r="HGX411" s="40"/>
      <c r="HGY411" s="54"/>
      <c r="HGZ411" s="55"/>
      <c r="HHA411" s="44"/>
      <c r="HHB411" s="40"/>
      <c r="HHC411" s="54"/>
      <c r="HHD411" s="55"/>
      <c r="HHE411" s="44"/>
      <c r="HHF411" s="40"/>
      <c r="HHG411" s="54"/>
      <c r="HHH411" s="55"/>
      <c r="HHI411" s="44"/>
      <c r="HHJ411" s="40"/>
      <c r="HHK411" s="54"/>
      <c r="HHL411" s="55"/>
      <c r="HHM411" s="44"/>
      <c r="HHN411" s="40"/>
      <c r="HHO411" s="54"/>
      <c r="HHP411" s="55"/>
      <c r="HHQ411" s="44"/>
      <c r="HHR411" s="40"/>
      <c r="HHS411" s="54"/>
      <c r="HHT411" s="55"/>
      <c r="HHU411" s="44"/>
      <c r="HHV411" s="40"/>
      <c r="HHW411" s="54"/>
      <c r="HHX411" s="55"/>
      <c r="HHY411" s="44"/>
      <c r="HHZ411" s="40"/>
      <c r="HIA411" s="54"/>
      <c r="HIB411" s="55"/>
      <c r="HIC411" s="44"/>
      <c r="HID411" s="40"/>
      <c r="HIE411" s="54"/>
      <c r="HIF411" s="55"/>
      <c r="HIG411" s="44"/>
      <c r="HIH411" s="40"/>
      <c r="HII411" s="54"/>
      <c r="HIJ411" s="55"/>
      <c r="HIK411" s="44"/>
      <c r="HIL411" s="40"/>
      <c r="HIM411" s="54"/>
      <c r="HIN411" s="55"/>
      <c r="HIO411" s="44"/>
      <c r="HIP411" s="40"/>
      <c r="HIQ411" s="54"/>
      <c r="HIR411" s="55"/>
      <c r="HIS411" s="44"/>
      <c r="HIT411" s="40"/>
      <c r="HIU411" s="54"/>
      <c r="HIV411" s="55"/>
      <c r="HIW411" s="44"/>
      <c r="HIX411" s="40"/>
      <c r="HIY411" s="54"/>
      <c r="HIZ411" s="55"/>
      <c r="HJA411" s="44"/>
      <c r="HJB411" s="40"/>
      <c r="HJC411" s="54"/>
      <c r="HJD411" s="55"/>
      <c r="HJE411" s="44"/>
      <c r="HJF411" s="40"/>
      <c r="HJG411" s="54"/>
      <c r="HJH411" s="55"/>
      <c r="HJI411" s="44"/>
      <c r="HJJ411" s="40"/>
      <c r="HJK411" s="54"/>
      <c r="HJL411" s="55"/>
      <c r="HJM411" s="44"/>
      <c r="HJN411" s="40"/>
      <c r="HJO411" s="54"/>
      <c r="HJP411" s="55"/>
      <c r="HJQ411" s="44"/>
      <c r="HJR411" s="40"/>
      <c r="HJS411" s="54"/>
      <c r="HJT411" s="55"/>
      <c r="HJU411" s="44"/>
      <c r="HJV411" s="40"/>
      <c r="HJW411" s="54"/>
      <c r="HJX411" s="55"/>
      <c r="HJY411" s="44"/>
      <c r="HJZ411" s="40"/>
      <c r="HKA411" s="54"/>
      <c r="HKB411" s="55"/>
      <c r="HKC411" s="44"/>
      <c r="HKD411" s="40"/>
      <c r="HKE411" s="54"/>
      <c r="HKF411" s="55"/>
      <c r="HKG411" s="44"/>
      <c r="HKH411" s="40"/>
      <c r="HKI411" s="54"/>
      <c r="HKJ411" s="55"/>
      <c r="HKK411" s="44"/>
      <c r="HKL411" s="40"/>
      <c r="HKM411" s="54"/>
      <c r="HKN411" s="55"/>
      <c r="HKO411" s="44"/>
      <c r="HKP411" s="40"/>
      <c r="HKQ411" s="54"/>
      <c r="HKR411" s="55"/>
      <c r="HKS411" s="44"/>
      <c r="HKT411" s="40"/>
      <c r="HKU411" s="54"/>
      <c r="HKV411" s="55"/>
      <c r="HKW411" s="44"/>
      <c r="HKX411" s="40"/>
      <c r="HKY411" s="54"/>
      <c r="HKZ411" s="55"/>
      <c r="HLA411" s="44"/>
      <c r="HLB411" s="40"/>
      <c r="HLC411" s="54"/>
      <c r="HLD411" s="55"/>
      <c r="HLE411" s="44"/>
      <c r="HLF411" s="40"/>
      <c r="HLG411" s="54"/>
      <c r="HLH411" s="55"/>
      <c r="HLI411" s="44"/>
      <c r="HLJ411" s="40"/>
      <c r="HLK411" s="54"/>
      <c r="HLL411" s="55"/>
      <c r="HLM411" s="44"/>
      <c r="HLN411" s="40"/>
      <c r="HLO411" s="54"/>
      <c r="HLP411" s="55"/>
      <c r="HLQ411" s="44"/>
      <c r="HLR411" s="40"/>
      <c r="HLS411" s="54"/>
      <c r="HLT411" s="55"/>
      <c r="HLU411" s="44"/>
      <c r="HLV411" s="40"/>
      <c r="HLW411" s="54"/>
      <c r="HLX411" s="55"/>
      <c r="HLY411" s="44"/>
      <c r="HLZ411" s="40"/>
      <c r="HMA411" s="54"/>
      <c r="HMB411" s="55"/>
      <c r="HMC411" s="44"/>
      <c r="HMD411" s="40"/>
      <c r="HME411" s="54"/>
      <c r="HMF411" s="55"/>
      <c r="HMG411" s="44"/>
      <c r="HMH411" s="40"/>
      <c r="HMI411" s="54"/>
      <c r="HMJ411" s="55"/>
      <c r="HMK411" s="44"/>
      <c r="HML411" s="40"/>
      <c r="HMM411" s="54"/>
      <c r="HMN411" s="55"/>
      <c r="HMO411" s="44"/>
      <c r="HMP411" s="40"/>
      <c r="HMQ411" s="54"/>
      <c r="HMR411" s="55"/>
      <c r="HMS411" s="44"/>
      <c r="HMT411" s="40"/>
      <c r="HMU411" s="54"/>
      <c r="HMV411" s="55"/>
      <c r="HMW411" s="44"/>
      <c r="HMX411" s="40"/>
      <c r="HMY411" s="54"/>
      <c r="HMZ411" s="55"/>
      <c r="HNA411" s="44"/>
      <c r="HNB411" s="40"/>
      <c r="HNC411" s="54"/>
      <c r="HND411" s="55"/>
      <c r="HNE411" s="44"/>
      <c r="HNF411" s="40"/>
      <c r="HNG411" s="54"/>
      <c r="HNH411" s="55"/>
      <c r="HNI411" s="44"/>
      <c r="HNJ411" s="40"/>
      <c r="HNK411" s="54"/>
      <c r="HNL411" s="55"/>
      <c r="HNM411" s="44"/>
      <c r="HNN411" s="40"/>
      <c r="HNO411" s="54"/>
      <c r="HNP411" s="55"/>
      <c r="HNQ411" s="44"/>
      <c r="HNR411" s="40"/>
      <c r="HNS411" s="54"/>
      <c r="HNT411" s="55"/>
      <c r="HNU411" s="44"/>
      <c r="HNV411" s="40"/>
      <c r="HNW411" s="54"/>
      <c r="HNX411" s="55"/>
      <c r="HNY411" s="44"/>
      <c r="HNZ411" s="40"/>
      <c r="HOA411" s="54"/>
      <c r="HOB411" s="55"/>
      <c r="HOC411" s="44"/>
      <c r="HOD411" s="40"/>
      <c r="HOE411" s="54"/>
      <c r="HOF411" s="55"/>
      <c r="HOG411" s="44"/>
      <c r="HOH411" s="40"/>
      <c r="HOI411" s="54"/>
      <c r="HOJ411" s="55"/>
      <c r="HOK411" s="44"/>
      <c r="HOL411" s="40"/>
      <c r="HOM411" s="54"/>
      <c r="HON411" s="55"/>
      <c r="HOO411" s="44"/>
      <c r="HOP411" s="40"/>
      <c r="HOQ411" s="54"/>
      <c r="HOR411" s="55"/>
      <c r="HOS411" s="44"/>
      <c r="HOT411" s="40"/>
      <c r="HOU411" s="54"/>
      <c r="HOV411" s="55"/>
      <c r="HOW411" s="44"/>
      <c r="HOX411" s="40"/>
      <c r="HOY411" s="54"/>
      <c r="HOZ411" s="55"/>
      <c r="HPA411" s="44"/>
      <c r="HPB411" s="40"/>
      <c r="HPC411" s="54"/>
      <c r="HPD411" s="55"/>
      <c r="HPE411" s="44"/>
      <c r="HPF411" s="40"/>
      <c r="HPG411" s="54"/>
      <c r="HPH411" s="55"/>
      <c r="HPI411" s="44"/>
      <c r="HPJ411" s="40"/>
      <c r="HPK411" s="54"/>
      <c r="HPL411" s="55"/>
      <c r="HPM411" s="44"/>
      <c r="HPN411" s="40"/>
      <c r="HPO411" s="54"/>
      <c r="HPP411" s="55"/>
      <c r="HPQ411" s="44"/>
      <c r="HPR411" s="40"/>
      <c r="HPS411" s="54"/>
      <c r="HPT411" s="55"/>
      <c r="HPU411" s="44"/>
      <c r="HPV411" s="40"/>
      <c r="HPW411" s="54"/>
      <c r="HPX411" s="55"/>
      <c r="HPY411" s="44"/>
      <c r="HPZ411" s="40"/>
      <c r="HQA411" s="54"/>
      <c r="HQB411" s="55"/>
      <c r="HQC411" s="44"/>
      <c r="HQD411" s="40"/>
      <c r="HQE411" s="54"/>
      <c r="HQF411" s="55"/>
      <c r="HQG411" s="44"/>
      <c r="HQH411" s="40"/>
      <c r="HQI411" s="54"/>
      <c r="HQJ411" s="55"/>
      <c r="HQK411" s="44"/>
      <c r="HQL411" s="40"/>
      <c r="HQM411" s="54"/>
      <c r="HQN411" s="55"/>
      <c r="HQO411" s="44"/>
      <c r="HQP411" s="40"/>
      <c r="HQQ411" s="54"/>
      <c r="HQR411" s="55"/>
      <c r="HQS411" s="44"/>
      <c r="HQT411" s="40"/>
      <c r="HQU411" s="54"/>
      <c r="HQV411" s="55"/>
      <c r="HQW411" s="44"/>
      <c r="HQX411" s="40"/>
      <c r="HQY411" s="54"/>
      <c r="HQZ411" s="55"/>
      <c r="HRA411" s="44"/>
      <c r="HRB411" s="40"/>
      <c r="HRC411" s="54"/>
      <c r="HRD411" s="55"/>
      <c r="HRE411" s="44"/>
      <c r="HRF411" s="40"/>
      <c r="HRG411" s="54"/>
      <c r="HRH411" s="55"/>
      <c r="HRI411" s="44"/>
      <c r="HRJ411" s="40"/>
      <c r="HRK411" s="54"/>
      <c r="HRL411" s="55"/>
      <c r="HRM411" s="44"/>
      <c r="HRN411" s="40"/>
      <c r="HRO411" s="54"/>
      <c r="HRP411" s="55"/>
      <c r="HRQ411" s="44"/>
      <c r="HRR411" s="40"/>
      <c r="HRS411" s="54"/>
      <c r="HRT411" s="55"/>
      <c r="HRU411" s="44"/>
      <c r="HRV411" s="40"/>
      <c r="HRW411" s="54"/>
      <c r="HRX411" s="55"/>
      <c r="HRY411" s="44"/>
      <c r="HRZ411" s="40"/>
      <c r="HSA411" s="54"/>
      <c r="HSB411" s="55"/>
      <c r="HSC411" s="44"/>
      <c r="HSD411" s="40"/>
      <c r="HSE411" s="54"/>
      <c r="HSF411" s="55"/>
      <c r="HSG411" s="44"/>
      <c r="HSH411" s="40"/>
      <c r="HSI411" s="54"/>
      <c r="HSJ411" s="55"/>
      <c r="HSK411" s="44"/>
      <c r="HSL411" s="40"/>
      <c r="HSM411" s="54"/>
      <c r="HSN411" s="55"/>
      <c r="HSO411" s="44"/>
      <c r="HSP411" s="40"/>
      <c r="HSQ411" s="54"/>
      <c r="HSR411" s="55"/>
      <c r="HSS411" s="44"/>
      <c r="HST411" s="40"/>
      <c r="HSU411" s="54"/>
      <c r="HSV411" s="55"/>
      <c r="HSW411" s="44"/>
      <c r="HSX411" s="40"/>
      <c r="HSY411" s="54"/>
      <c r="HSZ411" s="55"/>
      <c r="HTA411" s="44"/>
      <c r="HTB411" s="40"/>
      <c r="HTC411" s="54"/>
      <c r="HTD411" s="55"/>
      <c r="HTE411" s="44"/>
      <c r="HTF411" s="40"/>
      <c r="HTG411" s="54"/>
      <c r="HTH411" s="55"/>
      <c r="HTI411" s="44"/>
      <c r="HTJ411" s="40"/>
      <c r="HTK411" s="54"/>
      <c r="HTL411" s="55"/>
      <c r="HTM411" s="44"/>
      <c r="HTN411" s="40"/>
      <c r="HTO411" s="54"/>
      <c r="HTP411" s="55"/>
      <c r="HTQ411" s="44"/>
      <c r="HTR411" s="40"/>
      <c r="HTS411" s="54"/>
      <c r="HTT411" s="55"/>
      <c r="HTU411" s="44"/>
      <c r="HTV411" s="40"/>
      <c r="HTW411" s="54"/>
      <c r="HTX411" s="55"/>
      <c r="HTY411" s="44"/>
      <c r="HTZ411" s="40"/>
      <c r="HUA411" s="54"/>
      <c r="HUB411" s="55"/>
      <c r="HUC411" s="44"/>
      <c r="HUD411" s="40"/>
      <c r="HUE411" s="54"/>
      <c r="HUF411" s="55"/>
      <c r="HUG411" s="44"/>
      <c r="HUH411" s="40"/>
      <c r="HUI411" s="54"/>
      <c r="HUJ411" s="55"/>
      <c r="HUK411" s="44"/>
      <c r="HUL411" s="40"/>
      <c r="HUM411" s="54"/>
      <c r="HUN411" s="55"/>
      <c r="HUO411" s="44"/>
      <c r="HUP411" s="40"/>
      <c r="HUQ411" s="54"/>
      <c r="HUR411" s="55"/>
      <c r="HUS411" s="44"/>
      <c r="HUT411" s="40"/>
      <c r="HUU411" s="54"/>
      <c r="HUV411" s="55"/>
      <c r="HUW411" s="44"/>
      <c r="HUX411" s="40"/>
      <c r="HUY411" s="54"/>
      <c r="HUZ411" s="55"/>
      <c r="HVA411" s="44"/>
      <c r="HVB411" s="40"/>
      <c r="HVC411" s="54"/>
      <c r="HVD411" s="55"/>
      <c r="HVE411" s="44"/>
      <c r="HVF411" s="40"/>
      <c r="HVG411" s="54"/>
      <c r="HVH411" s="55"/>
      <c r="HVI411" s="44"/>
      <c r="HVJ411" s="40"/>
      <c r="HVK411" s="54"/>
      <c r="HVL411" s="55"/>
      <c r="HVM411" s="44"/>
      <c r="HVN411" s="40"/>
      <c r="HVO411" s="54"/>
      <c r="HVP411" s="55"/>
      <c r="HVQ411" s="44"/>
      <c r="HVR411" s="40"/>
      <c r="HVS411" s="54"/>
      <c r="HVT411" s="55"/>
      <c r="HVU411" s="44"/>
      <c r="HVV411" s="40"/>
      <c r="HVW411" s="54"/>
      <c r="HVX411" s="55"/>
      <c r="HVY411" s="44"/>
      <c r="HVZ411" s="40"/>
      <c r="HWA411" s="54"/>
      <c r="HWB411" s="55"/>
      <c r="HWC411" s="44"/>
      <c r="HWD411" s="40"/>
      <c r="HWE411" s="54"/>
      <c r="HWF411" s="55"/>
      <c r="HWG411" s="44"/>
      <c r="HWH411" s="40"/>
      <c r="HWI411" s="54"/>
      <c r="HWJ411" s="55"/>
      <c r="HWK411" s="44"/>
      <c r="HWL411" s="40"/>
      <c r="HWM411" s="54"/>
      <c r="HWN411" s="55"/>
      <c r="HWO411" s="44"/>
      <c r="HWP411" s="40"/>
      <c r="HWQ411" s="54"/>
      <c r="HWR411" s="55"/>
      <c r="HWS411" s="44"/>
      <c r="HWT411" s="40"/>
      <c r="HWU411" s="54"/>
      <c r="HWV411" s="55"/>
      <c r="HWW411" s="44"/>
      <c r="HWX411" s="40"/>
      <c r="HWY411" s="54"/>
      <c r="HWZ411" s="55"/>
      <c r="HXA411" s="44"/>
      <c r="HXB411" s="40"/>
      <c r="HXC411" s="54"/>
      <c r="HXD411" s="55"/>
      <c r="HXE411" s="44"/>
      <c r="HXF411" s="40"/>
      <c r="HXG411" s="54"/>
      <c r="HXH411" s="55"/>
      <c r="HXI411" s="44"/>
      <c r="HXJ411" s="40"/>
      <c r="HXK411" s="54"/>
      <c r="HXL411" s="55"/>
      <c r="HXM411" s="44"/>
      <c r="HXN411" s="40"/>
      <c r="HXO411" s="54"/>
      <c r="HXP411" s="55"/>
      <c r="HXQ411" s="44"/>
      <c r="HXR411" s="40"/>
      <c r="HXS411" s="54"/>
      <c r="HXT411" s="55"/>
      <c r="HXU411" s="44"/>
      <c r="HXV411" s="40"/>
      <c r="HXW411" s="54"/>
      <c r="HXX411" s="55"/>
      <c r="HXY411" s="44"/>
      <c r="HXZ411" s="40"/>
      <c r="HYA411" s="54"/>
      <c r="HYB411" s="55"/>
      <c r="HYC411" s="44"/>
      <c r="HYD411" s="40"/>
      <c r="HYE411" s="54"/>
      <c r="HYF411" s="55"/>
      <c r="HYG411" s="44"/>
      <c r="HYH411" s="40"/>
      <c r="HYI411" s="54"/>
      <c r="HYJ411" s="55"/>
      <c r="HYK411" s="44"/>
      <c r="HYL411" s="40"/>
      <c r="HYM411" s="54"/>
      <c r="HYN411" s="55"/>
      <c r="HYO411" s="44"/>
      <c r="HYP411" s="40"/>
      <c r="HYQ411" s="54"/>
      <c r="HYR411" s="55"/>
      <c r="HYS411" s="44"/>
      <c r="HYT411" s="40"/>
      <c r="HYU411" s="54"/>
      <c r="HYV411" s="55"/>
      <c r="HYW411" s="44"/>
      <c r="HYX411" s="40"/>
      <c r="HYY411" s="54"/>
      <c r="HYZ411" s="55"/>
      <c r="HZA411" s="44"/>
      <c r="HZB411" s="40"/>
      <c r="HZC411" s="54"/>
      <c r="HZD411" s="55"/>
      <c r="HZE411" s="44"/>
      <c r="HZF411" s="40"/>
      <c r="HZG411" s="54"/>
      <c r="HZH411" s="55"/>
      <c r="HZI411" s="44"/>
      <c r="HZJ411" s="40"/>
      <c r="HZK411" s="54"/>
      <c r="HZL411" s="55"/>
      <c r="HZM411" s="44"/>
      <c r="HZN411" s="40"/>
      <c r="HZO411" s="54"/>
      <c r="HZP411" s="55"/>
      <c r="HZQ411" s="44"/>
      <c r="HZR411" s="40"/>
      <c r="HZS411" s="54"/>
      <c r="HZT411" s="55"/>
      <c r="HZU411" s="44"/>
      <c r="HZV411" s="40"/>
      <c r="HZW411" s="54"/>
      <c r="HZX411" s="55"/>
      <c r="HZY411" s="44"/>
      <c r="HZZ411" s="40"/>
      <c r="IAA411" s="54"/>
      <c r="IAB411" s="55"/>
      <c r="IAC411" s="44"/>
      <c r="IAD411" s="40"/>
      <c r="IAE411" s="54"/>
      <c r="IAF411" s="55"/>
      <c r="IAG411" s="44"/>
      <c r="IAH411" s="40"/>
      <c r="IAI411" s="54"/>
      <c r="IAJ411" s="55"/>
      <c r="IAK411" s="44"/>
      <c r="IAL411" s="40"/>
      <c r="IAM411" s="54"/>
      <c r="IAN411" s="55"/>
      <c r="IAO411" s="44"/>
      <c r="IAP411" s="40"/>
      <c r="IAQ411" s="54"/>
      <c r="IAR411" s="55"/>
      <c r="IAS411" s="44"/>
      <c r="IAT411" s="40"/>
      <c r="IAU411" s="54"/>
      <c r="IAV411" s="55"/>
      <c r="IAW411" s="44"/>
      <c r="IAX411" s="40"/>
      <c r="IAY411" s="54"/>
      <c r="IAZ411" s="55"/>
      <c r="IBA411" s="44"/>
      <c r="IBB411" s="40"/>
      <c r="IBC411" s="54"/>
      <c r="IBD411" s="55"/>
      <c r="IBE411" s="44"/>
      <c r="IBF411" s="40"/>
      <c r="IBG411" s="54"/>
      <c r="IBH411" s="55"/>
      <c r="IBI411" s="44"/>
      <c r="IBJ411" s="40"/>
      <c r="IBK411" s="54"/>
      <c r="IBL411" s="55"/>
      <c r="IBM411" s="44"/>
      <c r="IBN411" s="40"/>
      <c r="IBO411" s="54"/>
      <c r="IBP411" s="55"/>
      <c r="IBQ411" s="44"/>
      <c r="IBR411" s="40"/>
      <c r="IBS411" s="54"/>
      <c r="IBT411" s="55"/>
      <c r="IBU411" s="44"/>
      <c r="IBV411" s="40"/>
      <c r="IBW411" s="54"/>
      <c r="IBX411" s="55"/>
      <c r="IBY411" s="44"/>
      <c r="IBZ411" s="40"/>
      <c r="ICA411" s="54"/>
      <c r="ICB411" s="55"/>
      <c r="ICC411" s="44"/>
      <c r="ICD411" s="40"/>
      <c r="ICE411" s="54"/>
      <c r="ICF411" s="55"/>
      <c r="ICG411" s="44"/>
      <c r="ICH411" s="40"/>
      <c r="ICI411" s="54"/>
      <c r="ICJ411" s="55"/>
      <c r="ICK411" s="44"/>
      <c r="ICL411" s="40"/>
      <c r="ICM411" s="54"/>
      <c r="ICN411" s="55"/>
      <c r="ICO411" s="44"/>
      <c r="ICP411" s="40"/>
      <c r="ICQ411" s="54"/>
      <c r="ICR411" s="55"/>
      <c r="ICS411" s="44"/>
      <c r="ICT411" s="40"/>
      <c r="ICU411" s="54"/>
      <c r="ICV411" s="55"/>
      <c r="ICW411" s="44"/>
      <c r="ICX411" s="40"/>
      <c r="ICY411" s="54"/>
      <c r="ICZ411" s="55"/>
      <c r="IDA411" s="44"/>
      <c r="IDB411" s="40"/>
      <c r="IDC411" s="54"/>
      <c r="IDD411" s="55"/>
      <c r="IDE411" s="44"/>
      <c r="IDF411" s="40"/>
      <c r="IDG411" s="54"/>
      <c r="IDH411" s="55"/>
      <c r="IDI411" s="44"/>
      <c r="IDJ411" s="40"/>
      <c r="IDK411" s="54"/>
      <c r="IDL411" s="55"/>
      <c r="IDM411" s="44"/>
      <c r="IDN411" s="40"/>
      <c r="IDO411" s="54"/>
      <c r="IDP411" s="55"/>
      <c r="IDQ411" s="44"/>
      <c r="IDR411" s="40"/>
      <c r="IDS411" s="54"/>
      <c r="IDT411" s="55"/>
      <c r="IDU411" s="44"/>
      <c r="IDV411" s="40"/>
      <c r="IDW411" s="54"/>
      <c r="IDX411" s="55"/>
      <c r="IDY411" s="44"/>
      <c r="IDZ411" s="40"/>
      <c r="IEA411" s="54"/>
      <c r="IEB411" s="55"/>
      <c r="IEC411" s="44"/>
      <c r="IED411" s="40"/>
      <c r="IEE411" s="54"/>
      <c r="IEF411" s="55"/>
      <c r="IEG411" s="44"/>
      <c r="IEH411" s="40"/>
      <c r="IEI411" s="54"/>
      <c r="IEJ411" s="55"/>
      <c r="IEK411" s="44"/>
      <c r="IEL411" s="40"/>
      <c r="IEM411" s="54"/>
      <c r="IEN411" s="55"/>
      <c r="IEO411" s="44"/>
      <c r="IEP411" s="40"/>
      <c r="IEQ411" s="54"/>
      <c r="IER411" s="55"/>
      <c r="IES411" s="44"/>
      <c r="IET411" s="40"/>
      <c r="IEU411" s="54"/>
      <c r="IEV411" s="55"/>
      <c r="IEW411" s="44"/>
      <c r="IEX411" s="40"/>
      <c r="IEY411" s="54"/>
      <c r="IEZ411" s="55"/>
      <c r="IFA411" s="44"/>
      <c r="IFB411" s="40"/>
      <c r="IFC411" s="54"/>
      <c r="IFD411" s="55"/>
      <c r="IFE411" s="44"/>
      <c r="IFF411" s="40"/>
      <c r="IFG411" s="54"/>
      <c r="IFH411" s="55"/>
      <c r="IFI411" s="44"/>
      <c r="IFJ411" s="40"/>
      <c r="IFK411" s="54"/>
      <c r="IFL411" s="55"/>
      <c r="IFM411" s="44"/>
      <c r="IFN411" s="40"/>
      <c r="IFO411" s="54"/>
      <c r="IFP411" s="55"/>
      <c r="IFQ411" s="44"/>
      <c r="IFR411" s="40"/>
      <c r="IFS411" s="54"/>
      <c r="IFT411" s="55"/>
      <c r="IFU411" s="44"/>
      <c r="IFV411" s="40"/>
      <c r="IFW411" s="54"/>
      <c r="IFX411" s="55"/>
      <c r="IFY411" s="44"/>
      <c r="IFZ411" s="40"/>
      <c r="IGA411" s="54"/>
      <c r="IGB411" s="55"/>
      <c r="IGC411" s="44"/>
      <c r="IGD411" s="40"/>
      <c r="IGE411" s="54"/>
      <c r="IGF411" s="55"/>
      <c r="IGG411" s="44"/>
      <c r="IGH411" s="40"/>
      <c r="IGI411" s="54"/>
      <c r="IGJ411" s="55"/>
      <c r="IGK411" s="44"/>
      <c r="IGL411" s="40"/>
      <c r="IGM411" s="54"/>
      <c r="IGN411" s="55"/>
      <c r="IGO411" s="44"/>
      <c r="IGP411" s="40"/>
      <c r="IGQ411" s="54"/>
      <c r="IGR411" s="55"/>
      <c r="IGS411" s="44"/>
      <c r="IGT411" s="40"/>
      <c r="IGU411" s="54"/>
      <c r="IGV411" s="55"/>
      <c r="IGW411" s="44"/>
      <c r="IGX411" s="40"/>
      <c r="IGY411" s="54"/>
      <c r="IGZ411" s="55"/>
      <c r="IHA411" s="44"/>
      <c r="IHB411" s="40"/>
      <c r="IHC411" s="54"/>
      <c r="IHD411" s="55"/>
      <c r="IHE411" s="44"/>
      <c r="IHF411" s="40"/>
      <c r="IHG411" s="54"/>
      <c r="IHH411" s="55"/>
      <c r="IHI411" s="44"/>
      <c r="IHJ411" s="40"/>
      <c r="IHK411" s="54"/>
      <c r="IHL411" s="55"/>
      <c r="IHM411" s="44"/>
      <c r="IHN411" s="40"/>
      <c r="IHO411" s="54"/>
      <c r="IHP411" s="55"/>
      <c r="IHQ411" s="44"/>
      <c r="IHR411" s="40"/>
      <c r="IHS411" s="54"/>
      <c r="IHT411" s="55"/>
      <c r="IHU411" s="44"/>
      <c r="IHV411" s="40"/>
      <c r="IHW411" s="54"/>
      <c r="IHX411" s="55"/>
      <c r="IHY411" s="44"/>
      <c r="IHZ411" s="40"/>
      <c r="IIA411" s="54"/>
      <c r="IIB411" s="55"/>
      <c r="IIC411" s="44"/>
      <c r="IID411" s="40"/>
      <c r="IIE411" s="54"/>
      <c r="IIF411" s="55"/>
      <c r="IIG411" s="44"/>
      <c r="IIH411" s="40"/>
      <c r="III411" s="54"/>
      <c r="IIJ411" s="55"/>
      <c r="IIK411" s="44"/>
      <c r="IIL411" s="40"/>
      <c r="IIM411" s="54"/>
      <c r="IIN411" s="55"/>
      <c r="IIO411" s="44"/>
      <c r="IIP411" s="40"/>
      <c r="IIQ411" s="54"/>
      <c r="IIR411" s="55"/>
      <c r="IIS411" s="44"/>
      <c r="IIT411" s="40"/>
      <c r="IIU411" s="54"/>
      <c r="IIV411" s="55"/>
      <c r="IIW411" s="44"/>
      <c r="IIX411" s="40"/>
      <c r="IIY411" s="54"/>
      <c r="IIZ411" s="55"/>
      <c r="IJA411" s="44"/>
      <c r="IJB411" s="40"/>
      <c r="IJC411" s="54"/>
      <c r="IJD411" s="55"/>
      <c r="IJE411" s="44"/>
      <c r="IJF411" s="40"/>
      <c r="IJG411" s="54"/>
      <c r="IJH411" s="55"/>
      <c r="IJI411" s="44"/>
      <c r="IJJ411" s="40"/>
      <c r="IJK411" s="54"/>
      <c r="IJL411" s="55"/>
      <c r="IJM411" s="44"/>
      <c r="IJN411" s="40"/>
      <c r="IJO411" s="54"/>
      <c r="IJP411" s="55"/>
      <c r="IJQ411" s="44"/>
      <c r="IJR411" s="40"/>
      <c r="IJS411" s="54"/>
      <c r="IJT411" s="55"/>
      <c r="IJU411" s="44"/>
      <c r="IJV411" s="40"/>
      <c r="IJW411" s="54"/>
      <c r="IJX411" s="55"/>
      <c r="IJY411" s="44"/>
      <c r="IJZ411" s="40"/>
      <c r="IKA411" s="54"/>
      <c r="IKB411" s="55"/>
      <c r="IKC411" s="44"/>
      <c r="IKD411" s="40"/>
      <c r="IKE411" s="54"/>
      <c r="IKF411" s="55"/>
      <c r="IKG411" s="44"/>
      <c r="IKH411" s="40"/>
      <c r="IKI411" s="54"/>
      <c r="IKJ411" s="55"/>
      <c r="IKK411" s="44"/>
      <c r="IKL411" s="40"/>
      <c r="IKM411" s="54"/>
      <c r="IKN411" s="55"/>
      <c r="IKO411" s="44"/>
      <c r="IKP411" s="40"/>
      <c r="IKQ411" s="54"/>
      <c r="IKR411" s="55"/>
      <c r="IKS411" s="44"/>
      <c r="IKT411" s="40"/>
      <c r="IKU411" s="54"/>
      <c r="IKV411" s="55"/>
      <c r="IKW411" s="44"/>
      <c r="IKX411" s="40"/>
      <c r="IKY411" s="54"/>
      <c r="IKZ411" s="55"/>
      <c r="ILA411" s="44"/>
      <c r="ILB411" s="40"/>
      <c r="ILC411" s="54"/>
      <c r="ILD411" s="55"/>
      <c r="ILE411" s="44"/>
      <c r="ILF411" s="40"/>
      <c r="ILG411" s="54"/>
      <c r="ILH411" s="55"/>
      <c r="ILI411" s="44"/>
      <c r="ILJ411" s="40"/>
      <c r="ILK411" s="54"/>
      <c r="ILL411" s="55"/>
      <c r="ILM411" s="44"/>
      <c r="ILN411" s="40"/>
      <c r="ILO411" s="54"/>
      <c r="ILP411" s="55"/>
      <c r="ILQ411" s="44"/>
      <c r="ILR411" s="40"/>
      <c r="ILS411" s="54"/>
      <c r="ILT411" s="55"/>
      <c r="ILU411" s="44"/>
      <c r="ILV411" s="40"/>
      <c r="ILW411" s="54"/>
      <c r="ILX411" s="55"/>
      <c r="ILY411" s="44"/>
      <c r="ILZ411" s="40"/>
      <c r="IMA411" s="54"/>
      <c r="IMB411" s="55"/>
      <c r="IMC411" s="44"/>
      <c r="IMD411" s="40"/>
      <c r="IME411" s="54"/>
      <c r="IMF411" s="55"/>
      <c r="IMG411" s="44"/>
      <c r="IMH411" s="40"/>
      <c r="IMI411" s="54"/>
      <c r="IMJ411" s="55"/>
      <c r="IMK411" s="44"/>
      <c r="IML411" s="40"/>
      <c r="IMM411" s="54"/>
      <c r="IMN411" s="55"/>
      <c r="IMO411" s="44"/>
      <c r="IMP411" s="40"/>
      <c r="IMQ411" s="54"/>
      <c r="IMR411" s="55"/>
      <c r="IMS411" s="44"/>
      <c r="IMT411" s="40"/>
      <c r="IMU411" s="54"/>
      <c r="IMV411" s="55"/>
      <c r="IMW411" s="44"/>
      <c r="IMX411" s="40"/>
      <c r="IMY411" s="54"/>
      <c r="IMZ411" s="55"/>
      <c r="INA411" s="44"/>
      <c r="INB411" s="40"/>
      <c r="INC411" s="54"/>
      <c r="IND411" s="55"/>
      <c r="INE411" s="44"/>
      <c r="INF411" s="40"/>
      <c r="ING411" s="54"/>
      <c r="INH411" s="55"/>
      <c r="INI411" s="44"/>
      <c r="INJ411" s="40"/>
      <c r="INK411" s="54"/>
      <c r="INL411" s="55"/>
      <c r="INM411" s="44"/>
      <c r="INN411" s="40"/>
      <c r="INO411" s="54"/>
      <c r="INP411" s="55"/>
      <c r="INQ411" s="44"/>
      <c r="INR411" s="40"/>
      <c r="INS411" s="54"/>
      <c r="INT411" s="55"/>
      <c r="INU411" s="44"/>
      <c r="INV411" s="40"/>
      <c r="INW411" s="54"/>
      <c r="INX411" s="55"/>
      <c r="INY411" s="44"/>
      <c r="INZ411" s="40"/>
      <c r="IOA411" s="54"/>
      <c r="IOB411" s="55"/>
      <c r="IOC411" s="44"/>
      <c r="IOD411" s="40"/>
      <c r="IOE411" s="54"/>
      <c r="IOF411" s="55"/>
      <c r="IOG411" s="44"/>
      <c r="IOH411" s="40"/>
      <c r="IOI411" s="54"/>
      <c r="IOJ411" s="55"/>
      <c r="IOK411" s="44"/>
      <c r="IOL411" s="40"/>
      <c r="IOM411" s="54"/>
      <c r="ION411" s="55"/>
      <c r="IOO411" s="44"/>
      <c r="IOP411" s="40"/>
      <c r="IOQ411" s="54"/>
      <c r="IOR411" s="55"/>
      <c r="IOS411" s="44"/>
      <c r="IOT411" s="40"/>
      <c r="IOU411" s="54"/>
      <c r="IOV411" s="55"/>
      <c r="IOW411" s="44"/>
      <c r="IOX411" s="40"/>
      <c r="IOY411" s="54"/>
      <c r="IOZ411" s="55"/>
      <c r="IPA411" s="44"/>
      <c r="IPB411" s="40"/>
      <c r="IPC411" s="54"/>
      <c r="IPD411" s="55"/>
      <c r="IPE411" s="44"/>
      <c r="IPF411" s="40"/>
      <c r="IPG411" s="54"/>
      <c r="IPH411" s="55"/>
      <c r="IPI411" s="44"/>
      <c r="IPJ411" s="40"/>
      <c r="IPK411" s="54"/>
      <c r="IPL411" s="55"/>
      <c r="IPM411" s="44"/>
      <c r="IPN411" s="40"/>
      <c r="IPO411" s="54"/>
      <c r="IPP411" s="55"/>
      <c r="IPQ411" s="44"/>
      <c r="IPR411" s="40"/>
      <c r="IPS411" s="54"/>
      <c r="IPT411" s="55"/>
      <c r="IPU411" s="44"/>
      <c r="IPV411" s="40"/>
      <c r="IPW411" s="54"/>
      <c r="IPX411" s="55"/>
      <c r="IPY411" s="44"/>
      <c r="IPZ411" s="40"/>
      <c r="IQA411" s="54"/>
      <c r="IQB411" s="55"/>
      <c r="IQC411" s="44"/>
      <c r="IQD411" s="40"/>
      <c r="IQE411" s="54"/>
      <c r="IQF411" s="55"/>
      <c r="IQG411" s="44"/>
      <c r="IQH411" s="40"/>
      <c r="IQI411" s="54"/>
      <c r="IQJ411" s="55"/>
      <c r="IQK411" s="44"/>
      <c r="IQL411" s="40"/>
      <c r="IQM411" s="54"/>
      <c r="IQN411" s="55"/>
      <c r="IQO411" s="44"/>
      <c r="IQP411" s="40"/>
      <c r="IQQ411" s="54"/>
      <c r="IQR411" s="55"/>
      <c r="IQS411" s="44"/>
      <c r="IQT411" s="40"/>
      <c r="IQU411" s="54"/>
      <c r="IQV411" s="55"/>
      <c r="IQW411" s="44"/>
      <c r="IQX411" s="40"/>
      <c r="IQY411" s="54"/>
      <c r="IQZ411" s="55"/>
      <c r="IRA411" s="44"/>
      <c r="IRB411" s="40"/>
      <c r="IRC411" s="54"/>
      <c r="IRD411" s="55"/>
      <c r="IRE411" s="44"/>
      <c r="IRF411" s="40"/>
      <c r="IRG411" s="54"/>
      <c r="IRH411" s="55"/>
      <c r="IRI411" s="44"/>
      <c r="IRJ411" s="40"/>
      <c r="IRK411" s="54"/>
      <c r="IRL411" s="55"/>
      <c r="IRM411" s="44"/>
      <c r="IRN411" s="40"/>
      <c r="IRO411" s="54"/>
      <c r="IRP411" s="55"/>
      <c r="IRQ411" s="44"/>
      <c r="IRR411" s="40"/>
      <c r="IRS411" s="54"/>
      <c r="IRT411" s="55"/>
      <c r="IRU411" s="44"/>
      <c r="IRV411" s="40"/>
      <c r="IRW411" s="54"/>
      <c r="IRX411" s="55"/>
      <c r="IRY411" s="44"/>
      <c r="IRZ411" s="40"/>
      <c r="ISA411" s="54"/>
      <c r="ISB411" s="55"/>
      <c r="ISC411" s="44"/>
      <c r="ISD411" s="40"/>
      <c r="ISE411" s="54"/>
      <c r="ISF411" s="55"/>
      <c r="ISG411" s="44"/>
      <c r="ISH411" s="40"/>
      <c r="ISI411" s="54"/>
      <c r="ISJ411" s="55"/>
      <c r="ISK411" s="44"/>
      <c r="ISL411" s="40"/>
      <c r="ISM411" s="54"/>
      <c r="ISN411" s="55"/>
      <c r="ISO411" s="44"/>
      <c r="ISP411" s="40"/>
      <c r="ISQ411" s="54"/>
      <c r="ISR411" s="55"/>
      <c r="ISS411" s="44"/>
      <c r="IST411" s="40"/>
      <c r="ISU411" s="54"/>
      <c r="ISV411" s="55"/>
      <c r="ISW411" s="44"/>
      <c r="ISX411" s="40"/>
      <c r="ISY411" s="54"/>
      <c r="ISZ411" s="55"/>
      <c r="ITA411" s="44"/>
      <c r="ITB411" s="40"/>
      <c r="ITC411" s="54"/>
      <c r="ITD411" s="55"/>
      <c r="ITE411" s="44"/>
      <c r="ITF411" s="40"/>
      <c r="ITG411" s="54"/>
      <c r="ITH411" s="55"/>
      <c r="ITI411" s="44"/>
      <c r="ITJ411" s="40"/>
      <c r="ITK411" s="54"/>
      <c r="ITL411" s="55"/>
      <c r="ITM411" s="44"/>
      <c r="ITN411" s="40"/>
      <c r="ITO411" s="54"/>
      <c r="ITP411" s="55"/>
      <c r="ITQ411" s="44"/>
      <c r="ITR411" s="40"/>
      <c r="ITS411" s="54"/>
      <c r="ITT411" s="55"/>
      <c r="ITU411" s="44"/>
      <c r="ITV411" s="40"/>
      <c r="ITW411" s="54"/>
      <c r="ITX411" s="55"/>
      <c r="ITY411" s="44"/>
      <c r="ITZ411" s="40"/>
      <c r="IUA411" s="54"/>
      <c r="IUB411" s="55"/>
      <c r="IUC411" s="44"/>
      <c r="IUD411" s="40"/>
      <c r="IUE411" s="54"/>
      <c r="IUF411" s="55"/>
      <c r="IUG411" s="44"/>
      <c r="IUH411" s="40"/>
      <c r="IUI411" s="54"/>
      <c r="IUJ411" s="55"/>
      <c r="IUK411" s="44"/>
      <c r="IUL411" s="40"/>
      <c r="IUM411" s="54"/>
      <c r="IUN411" s="55"/>
      <c r="IUO411" s="44"/>
      <c r="IUP411" s="40"/>
      <c r="IUQ411" s="54"/>
      <c r="IUR411" s="55"/>
      <c r="IUS411" s="44"/>
      <c r="IUT411" s="40"/>
      <c r="IUU411" s="54"/>
      <c r="IUV411" s="55"/>
      <c r="IUW411" s="44"/>
      <c r="IUX411" s="40"/>
      <c r="IUY411" s="54"/>
      <c r="IUZ411" s="55"/>
      <c r="IVA411" s="44"/>
      <c r="IVB411" s="40"/>
      <c r="IVC411" s="54"/>
      <c r="IVD411" s="55"/>
      <c r="IVE411" s="44"/>
      <c r="IVF411" s="40"/>
      <c r="IVG411" s="54"/>
      <c r="IVH411" s="55"/>
      <c r="IVI411" s="44"/>
      <c r="IVJ411" s="40"/>
      <c r="IVK411" s="54"/>
      <c r="IVL411" s="55"/>
      <c r="IVM411" s="44"/>
      <c r="IVN411" s="40"/>
      <c r="IVO411" s="54"/>
      <c r="IVP411" s="55"/>
      <c r="IVQ411" s="44"/>
      <c r="IVR411" s="40"/>
      <c r="IVS411" s="54"/>
      <c r="IVT411" s="55"/>
      <c r="IVU411" s="44"/>
      <c r="IVV411" s="40"/>
      <c r="IVW411" s="54"/>
      <c r="IVX411" s="55"/>
      <c r="IVY411" s="44"/>
      <c r="IVZ411" s="40"/>
      <c r="IWA411" s="54"/>
      <c r="IWB411" s="55"/>
      <c r="IWC411" s="44"/>
      <c r="IWD411" s="40"/>
      <c r="IWE411" s="54"/>
      <c r="IWF411" s="55"/>
      <c r="IWG411" s="44"/>
      <c r="IWH411" s="40"/>
      <c r="IWI411" s="54"/>
      <c r="IWJ411" s="55"/>
      <c r="IWK411" s="44"/>
      <c r="IWL411" s="40"/>
      <c r="IWM411" s="54"/>
      <c r="IWN411" s="55"/>
      <c r="IWO411" s="44"/>
      <c r="IWP411" s="40"/>
      <c r="IWQ411" s="54"/>
      <c r="IWR411" s="55"/>
      <c r="IWS411" s="44"/>
      <c r="IWT411" s="40"/>
      <c r="IWU411" s="54"/>
      <c r="IWV411" s="55"/>
      <c r="IWW411" s="44"/>
      <c r="IWX411" s="40"/>
      <c r="IWY411" s="54"/>
      <c r="IWZ411" s="55"/>
      <c r="IXA411" s="44"/>
      <c r="IXB411" s="40"/>
      <c r="IXC411" s="54"/>
      <c r="IXD411" s="55"/>
      <c r="IXE411" s="44"/>
      <c r="IXF411" s="40"/>
      <c r="IXG411" s="54"/>
      <c r="IXH411" s="55"/>
      <c r="IXI411" s="44"/>
      <c r="IXJ411" s="40"/>
      <c r="IXK411" s="54"/>
      <c r="IXL411" s="55"/>
      <c r="IXM411" s="44"/>
      <c r="IXN411" s="40"/>
      <c r="IXO411" s="54"/>
      <c r="IXP411" s="55"/>
      <c r="IXQ411" s="44"/>
      <c r="IXR411" s="40"/>
      <c r="IXS411" s="54"/>
      <c r="IXT411" s="55"/>
      <c r="IXU411" s="44"/>
      <c r="IXV411" s="40"/>
      <c r="IXW411" s="54"/>
      <c r="IXX411" s="55"/>
      <c r="IXY411" s="44"/>
      <c r="IXZ411" s="40"/>
      <c r="IYA411" s="54"/>
      <c r="IYB411" s="55"/>
      <c r="IYC411" s="44"/>
      <c r="IYD411" s="40"/>
      <c r="IYE411" s="54"/>
      <c r="IYF411" s="55"/>
      <c r="IYG411" s="44"/>
      <c r="IYH411" s="40"/>
      <c r="IYI411" s="54"/>
      <c r="IYJ411" s="55"/>
      <c r="IYK411" s="44"/>
      <c r="IYL411" s="40"/>
      <c r="IYM411" s="54"/>
      <c r="IYN411" s="55"/>
      <c r="IYO411" s="44"/>
      <c r="IYP411" s="40"/>
      <c r="IYQ411" s="54"/>
      <c r="IYR411" s="55"/>
      <c r="IYS411" s="44"/>
      <c r="IYT411" s="40"/>
      <c r="IYU411" s="54"/>
      <c r="IYV411" s="55"/>
      <c r="IYW411" s="44"/>
      <c r="IYX411" s="40"/>
      <c r="IYY411" s="54"/>
      <c r="IYZ411" s="55"/>
      <c r="IZA411" s="44"/>
      <c r="IZB411" s="40"/>
      <c r="IZC411" s="54"/>
      <c r="IZD411" s="55"/>
      <c r="IZE411" s="44"/>
      <c r="IZF411" s="40"/>
      <c r="IZG411" s="54"/>
      <c r="IZH411" s="55"/>
      <c r="IZI411" s="44"/>
      <c r="IZJ411" s="40"/>
      <c r="IZK411" s="54"/>
      <c r="IZL411" s="55"/>
      <c r="IZM411" s="44"/>
      <c r="IZN411" s="40"/>
      <c r="IZO411" s="54"/>
      <c r="IZP411" s="55"/>
      <c r="IZQ411" s="44"/>
      <c r="IZR411" s="40"/>
      <c r="IZS411" s="54"/>
      <c r="IZT411" s="55"/>
      <c r="IZU411" s="44"/>
      <c r="IZV411" s="40"/>
      <c r="IZW411" s="54"/>
      <c r="IZX411" s="55"/>
      <c r="IZY411" s="44"/>
      <c r="IZZ411" s="40"/>
      <c r="JAA411" s="54"/>
      <c r="JAB411" s="55"/>
      <c r="JAC411" s="44"/>
      <c r="JAD411" s="40"/>
      <c r="JAE411" s="54"/>
      <c r="JAF411" s="55"/>
      <c r="JAG411" s="44"/>
      <c r="JAH411" s="40"/>
      <c r="JAI411" s="54"/>
      <c r="JAJ411" s="55"/>
      <c r="JAK411" s="44"/>
      <c r="JAL411" s="40"/>
      <c r="JAM411" s="54"/>
      <c r="JAN411" s="55"/>
      <c r="JAO411" s="44"/>
      <c r="JAP411" s="40"/>
      <c r="JAQ411" s="54"/>
      <c r="JAR411" s="55"/>
      <c r="JAS411" s="44"/>
      <c r="JAT411" s="40"/>
      <c r="JAU411" s="54"/>
      <c r="JAV411" s="55"/>
      <c r="JAW411" s="44"/>
      <c r="JAX411" s="40"/>
      <c r="JAY411" s="54"/>
      <c r="JAZ411" s="55"/>
      <c r="JBA411" s="44"/>
      <c r="JBB411" s="40"/>
      <c r="JBC411" s="54"/>
      <c r="JBD411" s="55"/>
      <c r="JBE411" s="44"/>
      <c r="JBF411" s="40"/>
      <c r="JBG411" s="54"/>
      <c r="JBH411" s="55"/>
      <c r="JBI411" s="44"/>
      <c r="JBJ411" s="40"/>
      <c r="JBK411" s="54"/>
      <c r="JBL411" s="55"/>
      <c r="JBM411" s="44"/>
      <c r="JBN411" s="40"/>
      <c r="JBO411" s="54"/>
      <c r="JBP411" s="55"/>
      <c r="JBQ411" s="44"/>
      <c r="JBR411" s="40"/>
      <c r="JBS411" s="54"/>
      <c r="JBT411" s="55"/>
      <c r="JBU411" s="44"/>
      <c r="JBV411" s="40"/>
      <c r="JBW411" s="54"/>
      <c r="JBX411" s="55"/>
      <c r="JBY411" s="44"/>
      <c r="JBZ411" s="40"/>
      <c r="JCA411" s="54"/>
      <c r="JCB411" s="55"/>
      <c r="JCC411" s="44"/>
      <c r="JCD411" s="40"/>
      <c r="JCE411" s="54"/>
      <c r="JCF411" s="55"/>
      <c r="JCG411" s="44"/>
      <c r="JCH411" s="40"/>
      <c r="JCI411" s="54"/>
      <c r="JCJ411" s="55"/>
      <c r="JCK411" s="44"/>
      <c r="JCL411" s="40"/>
      <c r="JCM411" s="54"/>
      <c r="JCN411" s="55"/>
      <c r="JCO411" s="44"/>
      <c r="JCP411" s="40"/>
      <c r="JCQ411" s="54"/>
      <c r="JCR411" s="55"/>
      <c r="JCS411" s="44"/>
      <c r="JCT411" s="40"/>
      <c r="JCU411" s="54"/>
      <c r="JCV411" s="55"/>
      <c r="JCW411" s="44"/>
      <c r="JCX411" s="40"/>
      <c r="JCY411" s="54"/>
      <c r="JCZ411" s="55"/>
      <c r="JDA411" s="44"/>
      <c r="JDB411" s="40"/>
      <c r="JDC411" s="54"/>
      <c r="JDD411" s="55"/>
      <c r="JDE411" s="44"/>
      <c r="JDF411" s="40"/>
      <c r="JDG411" s="54"/>
      <c r="JDH411" s="55"/>
      <c r="JDI411" s="44"/>
      <c r="JDJ411" s="40"/>
      <c r="JDK411" s="54"/>
      <c r="JDL411" s="55"/>
      <c r="JDM411" s="44"/>
      <c r="JDN411" s="40"/>
      <c r="JDO411" s="54"/>
      <c r="JDP411" s="55"/>
      <c r="JDQ411" s="44"/>
      <c r="JDR411" s="40"/>
      <c r="JDS411" s="54"/>
      <c r="JDT411" s="55"/>
      <c r="JDU411" s="44"/>
      <c r="JDV411" s="40"/>
      <c r="JDW411" s="54"/>
      <c r="JDX411" s="55"/>
      <c r="JDY411" s="44"/>
      <c r="JDZ411" s="40"/>
      <c r="JEA411" s="54"/>
      <c r="JEB411" s="55"/>
      <c r="JEC411" s="44"/>
      <c r="JED411" s="40"/>
      <c r="JEE411" s="54"/>
      <c r="JEF411" s="55"/>
      <c r="JEG411" s="44"/>
      <c r="JEH411" s="40"/>
      <c r="JEI411" s="54"/>
      <c r="JEJ411" s="55"/>
      <c r="JEK411" s="44"/>
      <c r="JEL411" s="40"/>
      <c r="JEM411" s="54"/>
      <c r="JEN411" s="55"/>
      <c r="JEO411" s="44"/>
      <c r="JEP411" s="40"/>
      <c r="JEQ411" s="54"/>
      <c r="JER411" s="55"/>
      <c r="JES411" s="44"/>
      <c r="JET411" s="40"/>
      <c r="JEU411" s="54"/>
      <c r="JEV411" s="55"/>
      <c r="JEW411" s="44"/>
      <c r="JEX411" s="40"/>
      <c r="JEY411" s="54"/>
      <c r="JEZ411" s="55"/>
      <c r="JFA411" s="44"/>
      <c r="JFB411" s="40"/>
      <c r="JFC411" s="54"/>
      <c r="JFD411" s="55"/>
      <c r="JFE411" s="44"/>
      <c r="JFF411" s="40"/>
      <c r="JFG411" s="54"/>
      <c r="JFH411" s="55"/>
      <c r="JFI411" s="44"/>
      <c r="JFJ411" s="40"/>
      <c r="JFK411" s="54"/>
      <c r="JFL411" s="55"/>
      <c r="JFM411" s="44"/>
      <c r="JFN411" s="40"/>
      <c r="JFO411" s="54"/>
      <c r="JFP411" s="55"/>
      <c r="JFQ411" s="44"/>
      <c r="JFR411" s="40"/>
      <c r="JFS411" s="54"/>
      <c r="JFT411" s="55"/>
      <c r="JFU411" s="44"/>
      <c r="JFV411" s="40"/>
      <c r="JFW411" s="54"/>
      <c r="JFX411" s="55"/>
      <c r="JFY411" s="44"/>
      <c r="JFZ411" s="40"/>
      <c r="JGA411" s="54"/>
      <c r="JGB411" s="55"/>
      <c r="JGC411" s="44"/>
      <c r="JGD411" s="40"/>
      <c r="JGE411" s="54"/>
      <c r="JGF411" s="55"/>
      <c r="JGG411" s="44"/>
      <c r="JGH411" s="40"/>
      <c r="JGI411" s="54"/>
      <c r="JGJ411" s="55"/>
      <c r="JGK411" s="44"/>
      <c r="JGL411" s="40"/>
      <c r="JGM411" s="54"/>
      <c r="JGN411" s="55"/>
      <c r="JGO411" s="44"/>
      <c r="JGP411" s="40"/>
      <c r="JGQ411" s="54"/>
      <c r="JGR411" s="55"/>
      <c r="JGS411" s="44"/>
      <c r="JGT411" s="40"/>
      <c r="JGU411" s="54"/>
      <c r="JGV411" s="55"/>
      <c r="JGW411" s="44"/>
      <c r="JGX411" s="40"/>
      <c r="JGY411" s="54"/>
      <c r="JGZ411" s="55"/>
      <c r="JHA411" s="44"/>
      <c r="JHB411" s="40"/>
      <c r="JHC411" s="54"/>
      <c r="JHD411" s="55"/>
      <c r="JHE411" s="44"/>
      <c r="JHF411" s="40"/>
      <c r="JHG411" s="54"/>
      <c r="JHH411" s="55"/>
      <c r="JHI411" s="44"/>
      <c r="JHJ411" s="40"/>
      <c r="JHK411" s="54"/>
      <c r="JHL411" s="55"/>
      <c r="JHM411" s="44"/>
      <c r="JHN411" s="40"/>
      <c r="JHO411" s="54"/>
      <c r="JHP411" s="55"/>
      <c r="JHQ411" s="44"/>
      <c r="JHR411" s="40"/>
      <c r="JHS411" s="54"/>
      <c r="JHT411" s="55"/>
      <c r="JHU411" s="44"/>
      <c r="JHV411" s="40"/>
      <c r="JHW411" s="54"/>
      <c r="JHX411" s="55"/>
      <c r="JHY411" s="44"/>
      <c r="JHZ411" s="40"/>
      <c r="JIA411" s="54"/>
      <c r="JIB411" s="55"/>
      <c r="JIC411" s="44"/>
      <c r="JID411" s="40"/>
      <c r="JIE411" s="54"/>
      <c r="JIF411" s="55"/>
      <c r="JIG411" s="44"/>
      <c r="JIH411" s="40"/>
      <c r="JII411" s="54"/>
      <c r="JIJ411" s="55"/>
      <c r="JIK411" s="44"/>
      <c r="JIL411" s="40"/>
      <c r="JIM411" s="54"/>
      <c r="JIN411" s="55"/>
      <c r="JIO411" s="44"/>
      <c r="JIP411" s="40"/>
      <c r="JIQ411" s="54"/>
      <c r="JIR411" s="55"/>
      <c r="JIS411" s="44"/>
      <c r="JIT411" s="40"/>
      <c r="JIU411" s="54"/>
      <c r="JIV411" s="55"/>
      <c r="JIW411" s="44"/>
      <c r="JIX411" s="40"/>
      <c r="JIY411" s="54"/>
      <c r="JIZ411" s="55"/>
      <c r="JJA411" s="44"/>
      <c r="JJB411" s="40"/>
      <c r="JJC411" s="54"/>
      <c r="JJD411" s="55"/>
      <c r="JJE411" s="44"/>
      <c r="JJF411" s="40"/>
      <c r="JJG411" s="54"/>
      <c r="JJH411" s="55"/>
      <c r="JJI411" s="44"/>
      <c r="JJJ411" s="40"/>
      <c r="JJK411" s="54"/>
      <c r="JJL411" s="55"/>
      <c r="JJM411" s="44"/>
      <c r="JJN411" s="40"/>
      <c r="JJO411" s="54"/>
      <c r="JJP411" s="55"/>
      <c r="JJQ411" s="44"/>
      <c r="JJR411" s="40"/>
      <c r="JJS411" s="54"/>
      <c r="JJT411" s="55"/>
      <c r="JJU411" s="44"/>
      <c r="JJV411" s="40"/>
      <c r="JJW411" s="54"/>
      <c r="JJX411" s="55"/>
      <c r="JJY411" s="44"/>
      <c r="JJZ411" s="40"/>
      <c r="JKA411" s="54"/>
      <c r="JKB411" s="55"/>
      <c r="JKC411" s="44"/>
      <c r="JKD411" s="40"/>
      <c r="JKE411" s="54"/>
      <c r="JKF411" s="55"/>
      <c r="JKG411" s="44"/>
      <c r="JKH411" s="40"/>
      <c r="JKI411" s="54"/>
      <c r="JKJ411" s="55"/>
      <c r="JKK411" s="44"/>
      <c r="JKL411" s="40"/>
      <c r="JKM411" s="54"/>
      <c r="JKN411" s="55"/>
      <c r="JKO411" s="44"/>
      <c r="JKP411" s="40"/>
      <c r="JKQ411" s="54"/>
      <c r="JKR411" s="55"/>
      <c r="JKS411" s="44"/>
      <c r="JKT411" s="40"/>
      <c r="JKU411" s="54"/>
      <c r="JKV411" s="55"/>
      <c r="JKW411" s="44"/>
      <c r="JKX411" s="40"/>
      <c r="JKY411" s="54"/>
      <c r="JKZ411" s="55"/>
      <c r="JLA411" s="44"/>
      <c r="JLB411" s="40"/>
      <c r="JLC411" s="54"/>
      <c r="JLD411" s="55"/>
      <c r="JLE411" s="44"/>
      <c r="JLF411" s="40"/>
      <c r="JLG411" s="54"/>
      <c r="JLH411" s="55"/>
      <c r="JLI411" s="44"/>
      <c r="JLJ411" s="40"/>
      <c r="JLK411" s="54"/>
      <c r="JLL411" s="55"/>
      <c r="JLM411" s="44"/>
      <c r="JLN411" s="40"/>
      <c r="JLO411" s="54"/>
      <c r="JLP411" s="55"/>
      <c r="JLQ411" s="44"/>
      <c r="JLR411" s="40"/>
      <c r="JLS411" s="54"/>
      <c r="JLT411" s="55"/>
      <c r="JLU411" s="44"/>
      <c r="JLV411" s="40"/>
      <c r="JLW411" s="54"/>
      <c r="JLX411" s="55"/>
      <c r="JLY411" s="44"/>
      <c r="JLZ411" s="40"/>
      <c r="JMA411" s="54"/>
      <c r="JMB411" s="55"/>
      <c r="JMC411" s="44"/>
      <c r="JMD411" s="40"/>
      <c r="JME411" s="54"/>
      <c r="JMF411" s="55"/>
      <c r="JMG411" s="44"/>
      <c r="JMH411" s="40"/>
      <c r="JMI411" s="54"/>
      <c r="JMJ411" s="55"/>
      <c r="JMK411" s="44"/>
      <c r="JML411" s="40"/>
      <c r="JMM411" s="54"/>
      <c r="JMN411" s="55"/>
      <c r="JMO411" s="44"/>
      <c r="JMP411" s="40"/>
      <c r="JMQ411" s="54"/>
      <c r="JMR411" s="55"/>
      <c r="JMS411" s="44"/>
      <c r="JMT411" s="40"/>
      <c r="JMU411" s="54"/>
      <c r="JMV411" s="55"/>
      <c r="JMW411" s="44"/>
      <c r="JMX411" s="40"/>
      <c r="JMY411" s="54"/>
      <c r="JMZ411" s="55"/>
      <c r="JNA411" s="44"/>
      <c r="JNB411" s="40"/>
      <c r="JNC411" s="54"/>
      <c r="JND411" s="55"/>
      <c r="JNE411" s="44"/>
      <c r="JNF411" s="40"/>
      <c r="JNG411" s="54"/>
      <c r="JNH411" s="55"/>
      <c r="JNI411" s="44"/>
      <c r="JNJ411" s="40"/>
      <c r="JNK411" s="54"/>
      <c r="JNL411" s="55"/>
      <c r="JNM411" s="44"/>
      <c r="JNN411" s="40"/>
      <c r="JNO411" s="54"/>
      <c r="JNP411" s="55"/>
      <c r="JNQ411" s="44"/>
      <c r="JNR411" s="40"/>
      <c r="JNS411" s="54"/>
      <c r="JNT411" s="55"/>
      <c r="JNU411" s="44"/>
      <c r="JNV411" s="40"/>
      <c r="JNW411" s="54"/>
      <c r="JNX411" s="55"/>
      <c r="JNY411" s="44"/>
      <c r="JNZ411" s="40"/>
      <c r="JOA411" s="54"/>
      <c r="JOB411" s="55"/>
      <c r="JOC411" s="44"/>
      <c r="JOD411" s="40"/>
      <c r="JOE411" s="54"/>
      <c r="JOF411" s="55"/>
      <c r="JOG411" s="44"/>
      <c r="JOH411" s="40"/>
      <c r="JOI411" s="54"/>
      <c r="JOJ411" s="55"/>
      <c r="JOK411" s="44"/>
      <c r="JOL411" s="40"/>
      <c r="JOM411" s="54"/>
      <c r="JON411" s="55"/>
      <c r="JOO411" s="44"/>
      <c r="JOP411" s="40"/>
      <c r="JOQ411" s="54"/>
      <c r="JOR411" s="55"/>
      <c r="JOS411" s="44"/>
      <c r="JOT411" s="40"/>
      <c r="JOU411" s="54"/>
      <c r="JOV411" s="55"/>
      <c r="JOW411" s="44"/>
      <c r="JOX411" s="40"/>
      <c r="JOY411" s="54"/>
      <c r="JOZ411" s="55"/>
      <c r="JPA411" s="44"/>
      <c r="JPB411" s="40"/>
      <c r="JPC411" s="54"/>
      <c r="JPD411" s="55"/>
      <c r="JPE411" s="44"/>
      <c r="JPF411" s="40"/>
      <c r="JPG411" s="54"/>
      <c r="JPH411" s="55"/>
      <c r="JPI411" s="44"/>
      <c r="JPJ411" s="40"/>
      <c r="JPK411" s="54"/>
      <c r="JPL411" s="55"/>
      <c r="JPM411" s="44"/>
      <c r="JPN411" s="40"/>
      <c r="JPO411" s="54"/>
      <c r="JPP411" s="55"/>
      <c r="JPQ411" s="44"/>
      <c r="JPR411" s="40"/>
      <c r="JPS411" s="54"/>
      <c r="JPT411" s="55"/>
      <c r="JPU411" s="44"/>
      <c r="JPV411" s="40"/>
      <c r="JPW411" s="54"/>
      <c r="JPX411" s="55"/>
      <c r="JPY411" s="44"/>
      <c r="JPZ411" s="40"/>
      <c r="JQA411" s="54"/>
      <c r="JQB411" s="55"/>
      <c r="JQC411" s="44"/>
      <c r="JQD411" s="40"/>
      <c r="JQE411" s="54"/>
      <c r="JQF411" s="55"/>
      <c r="JQG411" s="44"/>
      <c r="JQH411" s="40"/>
      <c r="JQI411" s="54"/>
      <c r="JQJ411" s="55"/>
      <c r="JQK411" s="44"/>
      <c r="JQL411" s="40"/>
      <c r="JQM411" s="54"/>
      <c r="JQN411" s="55"/>
      <c r="JQO411" s="44"/>
      <c r="JQP411" s="40"/>
      <c r="JQQ411" s="54"/>
      <c r="JQR411" s="55"/>
      <c r="JQS411" s="44"/>
      <c r="JQT411" s="40"/>
      <c r="JQU411" s="54"/>
      <c r="JQV411" s="55"/>
      <c r="JQW411" s="44"/>
      <c r="JQX411" s="40"/>
      <c r="JQY411" s="54"/>
      <c r="JQZ411" s="55"/>
      <c r="JRA411" s="44"/>
      <c r="JRB411" s="40"/>
      <c r="JRC411" s="54"/>
      <c r="JRD411" s="55"/>
      <c r="JRE411" s="44"/>
      <c r="JRF411" s="40"/>
      <c r="JRG411" s="54"/>
      <c r="JRH411" s="55"/>
      <c r="JRI411" s="44"/>
      <c r="JRJ411" s="40"/>
      <c r="JRK411" s="54"/>
      <c r="JRL411" s="55"/>
      <c r="JRM411" s="44"/>
      <c r="JRN411" s="40"/>
      <c r="JRO411" s="54"/>
      <c r="JRP411" s="55"/>
      <c r="JRQ411" s="44"/>
      <c r="JRR411" s="40"/>
      <c r="JRS411" s="54"/>
      <c r="JRT411" s="55"/>
      <c r="JRU411" s="44"/>
      <c r="JRV411" s="40"/>
      <c r="JRW411" s="54"/>
      <c r="JRX411" s="55"/>
      <c r="JRY411" s="44"/>
      <c r="JRZ411" s="40"/>
      <c r="JSA411" s="54"/>
      <c r="JSB411" s="55"/>
      <c r="JSC411" s="44"/>
      <c r="JSD411" s="40"/>
      <c r="JSE411" s="54"/>
      <c r="JSF411" s="55"/>
      <c r="JSG411" s="44"/>
      <c r="JSH411" s="40"/>
      <c r="JSI411" s="54"/>
      <c r="JSJ411" s="55"/>
      <c r="JSK411" s="44"/>
      <c r="JSL411" s="40"/>
      <c r="JSM411" s="54"/>
      <c r="JSN411" s="55"/>
      <c r="JSO411" s="44"/>
      <c r="JSP411" s="40"/>
      <c r="JSQ411" s="54"/>
      <c r="JSR411" s="55"/>
      <c r="JSS411" s="44"/>
      <c r="JST411" s="40"/>
      <c r="JSU411" s="54"/>
      <c r="JSV411" s="55"/>
      <c r="JSW411" s="44"/>
      <c r="JSX411" s="40"/>
      <c r="JSY411" s="54"/>
      <c r="JSZ411" s="55"/>
      <c r="JTA411" s="44"/>
      <c r="JTB411" s="40"/>
      <c r="JTC411" s="54"/>
      <c r="JTD411" s="55"/>
      <c r="JTE411" s="44"/>
      <c r="JTF411" s="40"/>
      <c r="JTG411" s="54"/>
      <c r="JTH411" s="55"/>
      <c r="JTI411" s="44"/>
      <c r="JTJ411" s="40"/>
      <c r="JTK411" s="54"/>
      <c r="JTL411" s="55"/>
      <c r="JTM411" s="44"/>
      <c r="JTN411" s="40"/>
      <c r="JTO411" s="54"/>
      <c r="JTP411" s="55"/>
      <c r="JTQ411" s="44"/>
      <c r="JTR411" s="40"/>
      <c r="JTS411" s="54"/>
      <c r="JTT411" s="55"/>
      <c r="JTU411" s="44"/>
      <c r="JTV411" s="40"/>
      <c r="JTW411" s="54"/>
      <c r="JTX411" s="55"/>
      <c r="JTY411" s="44"/>
      <c r="JTZ411" s="40"/>
      <c r="JUA411" s="54"/>
      <c r="JUB411" s="55"/>
      <c r="JUC411" s="44"/>
      <c r="JUD411" s="40"/>
      <c r="JUE411" s="54"/>
      <c r="JUF411" s="55"/>
      <c r="JUG411" s="44"/>
      <c r="JUH411" s="40"/>
      <c r="JUI411" s="54"/>
      <c r="JUJ411" s="55"/>
      <c r="JUK411" s="44"/>
      <c r="JUL411" s="40"/>
      <c r="JUM411" s="54"/>
      <c r="JUN411" s="55"/>
      <c r="JUO411" s="44"/>
      <c r="JUP411" s="40"/>
      <c r="JUQ411" s="54"/>
      <c r="JUR411" s="55"/>
      <c r="JUS411" s="44"/>
      <c r="JUT411" s="40"/>
      <c r="JUU411" s="54"/>
      <c r="JUV411" s="55"/>
      <c r="JUW411" s="44"/>
      <c r="JUX411" s="40"/>
      <c r="JUY411" s="54"/>
      <c r="JUZ411" s="55"/>
      <c r="JVA411" s="44"/>
      <c r="JVB411" s="40"/>
      <c r="JVC411" s="54"/>
      <c r="JVD411" s="55"/>
      <c r="JVE411" s="44"/>
      <c r="JVF411" s="40"/>
      <c r="JVG411" s="54"/>
      <c r="JVH411" s="55"/>
      <c r="JVI411" s="44"/>
      <c r="JVJ411" s="40"/>
      <c r="JVK411" s="54"/>
      <c r="JVL411" s="55"/>
      <c r="JVM411" s="44"/>
      <c r="JVN411" s="40"/>
      <c r="JVO411" s="54"/>
      <c r="JVP411" s="55"/>
      <c r="JVQ411" s="44"/>
      <c r="JVR411" s="40"/>
      <c r="JVS411" s="54"/>
      <c r="JVT411" s="55"/>
      <c r="JVU411" s="44"/>
      <c r="JVV411" s="40"/>
      <c r="JVW411" s="54"/>
      <c r="JVX411" s="55"/>
      <c r="JVY411" s="44"/>
      <c r="JVZ411" s="40"/>
      <c r="JWA411" s="54"/>
      <c r="JWB411" s="55"/>
      <c r="JWC411" s="44"/>
      <c r="JWD411" s="40"/>
      <c r="JWE411" s="54"/>
      <c r="JWF411" s="55"/>
      <c r="JWG411" s="44"/>
      <c r="JWH411" s="40"/>
      <c r="JWI411" s="54"/>
      <c r="JWJ411" s="55"/>
      <c r="JWK411" s="44"/>
      <c r="JWL411" s="40"/>
      <c r="JWM411" s="54"/>
      <c r="JWN411" s="55"/>
      <c r="JWO411" s="44"/>
      <c r="JWP411" s="40"/>
      <c r="JWQ411" s="54"/>
      <c r="JWR411" s="55"/>
      <c r="JWS411" s="44"/>
      <c r="JWT411" s="40"/>
      <c r="JWU411" s="54"/>
      <c r="JWV411" s="55"/>
      <c r="JWW411" s="44"/>
      <c r="JWX411" s="40"/>
      <c r="JWY411" s="54"/>
      <c r="JWZ411" s="55"/>
      <c r="JXA411" s="44"/>
      <c r="JXB411" s="40"/>
      <c r="JXC411" s="54"/>
      <c r="JXD411" s="55"/>
      <c r="JXE411" s="44"/>
      <c r="JXF411" s="40"/>
      <c r="JXG411" s="54"/>
      <c r="JXH411" s="55"/>
      <c r="JXI411" s="44"/>
      <c r="JXJ411" s="40"/>
      <c r="JXK411" s="54"/>
      <c r="JXL411" s="55"/>
      <c r="JXM411" s="44"/>
      <c r="JXN411" s="40"/>
      <c r="JXO411" s="54"/>
      <c r="JXP411" s="55"/>
      <c r="JXQ411" s="44"/>
      <c r="JXR411" s="40"/>
      <c r="JXS411" s="54"/>
      <c r="JXT411" s="55"/>
      <c r="JXU411" s="44"/>
      <c r="JXV411" s="40"/>
      <c r="JXW411" s="54"/>
      <c r="JXX411" s="55"/>
      <c r="JXY411" s="44"/>
      <c r="JXZ411" s="40"/>
      <c r="JYA411" s="54"/>
      <c r="JYB411" s="55"/>
      <c r="JYC411" s="44"/>
      <c r="JYD411" s="40"/>
      <c r="JYE411" s="54"/>
      <c r="JYF411" s="55"/>
      <c r="JYG411" s="44"/>
      <c r="JYH411" s="40"/>
      <c r="JYI411" s="54"/>
      <c r="JYJ411" s="55"/>
      <c r="JYK411" s="44"/>
      <c r="JYL411" s="40"/>
      <c r="JYM411" s="54"/>
      <c r="JYN411" s="55"/>
      <c r="JYO411" s="44"/>
      <c r="JYP411" s="40"/>
      <c r="JYQ411" s="54"/>
      <c r="JYR411" s="55"/>
      <c r="JYS411" s="44"/>
      <c r="JYT411" s="40"/>
      <c r="JYU411" s="54"/>
      <c r="JYV411" s="55"/>
      <c r="JYW411" s="44"/>
      <c r="JYX411" s="40"/>
      <c r="JYY411" s="54"/>
      <c r="JYZ411" s="55"/>
      <c r="JZA411" s="44"/>
      <c r="JZB411" s="40"/>
      <c r="JZC411" s="54"/>
      <c r="JZD411" s="55"/>
      <c r="JZE411" s="44"/>
      <c r="JZF411" s="40"/>
      <c r="JZG411" s="54"/>
      <c r="JZH411" s="55"/>
      <c r="JZI411" s="44"/>
      <c r="JZJ411" s="40"/>
      <c r="JZK411" s="54"/>
      <c r="JZL411" s="55"/>
      <c r="JZM411" s="44"/>
      <c r="JZN411" s="40"/>
      <c r="JZO411" s="54"/>
      <c r="JZP411" s="55"/>
      <c r="JZQ411" s="44"/>
      <c r="JZR411" s="40"/>
      <c r="JZS411" s="54"/>
      <c r="JZT411" s="55"/>
      <c r="JZU411" s="44"/>
      <c r="JZV411" s="40"/>
      <c r="JZW411" s="54"/>
      <c r="JZX411" s="55"/>
      <c r="JZY411" s="44"/>
      <c r="JZZ411" s="40"/>
      <c r="KAA411" s="54"/>
      <c r="KAB411" s="55"/>
      <c r="KAC411" s="44"/>
      <c r="KAD411" s="40"/>
      <c r="KAE411" s="54"/>
      <c r="KAF411" s="55"/>
      <c r="KAG411" s="44"/>
      <c r="KAH411" s="40"/>
      <c r="KAI411" s="54"/>
      <c r="KAJ411" s="55"/>
      <c r="KAK411" s="44"/>
      <c r="KAL411" s="40"/>
      <c r="KAM411" s="54"/>
      <c r="KAN411" s="55"/>
      <c r="KAO411" s="44"/>
      <c r="KAP411" s="40"/>
      <c r="KAQ411" s="54"/>
      <c r="KAR411" s="55"/>
      <c r="KAS411" s="44"/>
      <c r="KAT411" s="40"/>
      <c r="KAU411" s="54"/>
      <c r="KAV411" s="55"/>
      <c r="KAW411" s="44"/>
      <c r="KAX411" s="40"/>
      <c r="KAY411" s="54"/>
      <c r="KAZ411" s="55"/>
      <c r="KBA411" s="44"/>
      <c r="KBB411" s="40"/>
      <c r="KBC411" s="54"/>
      <c r="KBD411" s="55"/>
      <c r="KBE411" s="44"/>
      <c r="KBF411" s="40"/>
      <c r="KBG411" s="54"/>
      <c r="KBH411" s="55"/>
      <c r="KBI411" s="44"/>
      <c r="KBJ411" s="40"/>
      <c r="KBK411" s="54"/>
      <c r="KBL411" s="55"/>
      <c r="KBM411" s="44"/>
      <c r="KBN411" s="40"/>
      <c r="KBO411" s="54"/>
      <c r="KBP411" s="55"/>
      <c r="KBQ411" s="44"/>
      <c r="KBR411" s="40"/>
      <c r="KBS411" s="54"/>
      <c r="KBT411" s="55"/>
      <c r="KBU411" s="44"/>
      <c r="KBV411" s="40"/>
      <c r="KBW411" s="54"/>
      <c r="KBX411" s="55"/>
      <c r="KBY411" s="44"/>
      <c r="KBZ411" s="40"/>
      <c r="KCA411" s="54"/>
      <c r="KCB411" s="55"/>
      <c r="KCC411" s="44"/>
      <c r="KCD411" s="40"/>
      <c r="KCE411" s="54"/>
      <c r="KCF411" s="55"/>
      <c r="KCG411" s="44"/>
      <c r="KCH411" s="40"/>
      <c r="KCI411" s="54"/>
      <c r="KCJ411" s="55"/>
      <c r="KCK411" s="44"/>
      <c r="KCL411" s="40"/>
      <c r="KCM411" s="54"/>
      <c r="KCN411" s="55"/>
      <c r="KCO411" s="44"/>
      <c r="KCP411" s="40"/>
      <c r="KCQ411" s="54"/>
      <c r="KCR411" s="55"/>
      <c r="KCS411" s="44"/>
      <c r="KCT411" s="40"/>
      <c r="KCU411" s="54"/>
      <c r="KCV411" s="55"/>
      <c r="KCW411" s="44"/>
      <c r="KCX411" s="40"/>
      <c r="KCY411" s="54"/>
      <c r="KCZ411" s="55"/>
      <c r="KDA411" s="44"/>
      <c r="KDB411" s="40"/>
      <c r="KDC411" s="54"/>
      <c r="KDD411" s="55"/>
      <c r="KDE411" s="44"/>
      <c r="KDF411" s="40"/>
      <c r="KDG411" s="54"/>
      <c r="KDH411" s="55"/>
      <c r="KDI411" s="44"/>
      <c r="KDJ411" s="40"/>
      <c r="KDK411" s="54"/>
      <c r="KDL411" s="55"/>
      <c r="KDM411" s="44"/>
      <c r="KDN411" s="40"/>
      <c r="KDO411" s="54"/>
      <c r="KDP411" s="55"/>
      <c r="KDQ411" s="44"/>
      <c r="KDR411" s="40"/>
      <c r="KDS411" s="54"/>
      <c r="KDT411" s="55"/>
      <c r="KDU411" s="44"/>
      <c r="KDV411" s="40"/>
      <c r="KDW411" s="54"/>
      <c r="KDX411" s="55"/>
      <c r="KDY411" s="44"/>
      <c r="KDZ411" s="40"/>
      <c r="KEA411" s="54"/>
      <c r="KEB411" s="55"/>
      <c r="KEC411" s="44"/>
      <c r="KED411" s="40"/>
      <c r="KEE411" s="54"/>
      <c r="KEF411" s="55"/>
      <c r="KEG411" s="44"/>
      <c r="KEH411" s="40"/>
      <c r="KEI411" s="54"/>
      <c r="KEJ411" s="55"/>
      <c r="KEK411" s="44"/>
      <c r="KEL411" s="40"/>
      <c r="KEM411" s="54"/>
      <c r="KEN411" s="55"/>
      <c r="KEO411" s="44"/>
      <c r="KEP411" s="40"/>
      <c r="KEQ411" s="54"/>
      <c r="KER411" s="55"/>
      <c r="KES411" s="44"/>
      <c r="KET411" s="40"/>
      <c r="KEU411" s="54"/>
      <c r="KEV411" s="55"/>
      <c r="KEW411" s="44"/>
      <c r="KEX411" s="40"/>
      <c r="KEY411" s="54"/>
      <c r="KEZ411" s="55"/>
      <c r="KFA411" s="44"/>
      <c r="KFB411" s="40"/>
      <c r="KFC411" s="54"/>
      <c r="KFD411" s="55"/>
      <c r="KFE411" s="44"/>
      <c r="KFF411" s="40"/>
      <c r="KFG411" s="54"/>
      <c r="KFH411" s="55"/>
      <c r="KFI411" s="44"/>
      <c r="KFJ411" s="40"/>
      <c r="KFK411" s="54"/>
      <c r="KFL411" s="55"/>
      <c r="KFM411" s="44"/>
      <c r="KFN411" s="40"/>
      <c r="KFO411" s="54"/>
      <c r="KFP411" s="55"/>
      <c r="KFQ411" s="44"/>
      <c r="KFR411" s="40"/>
      <c r="KFS411" s="54"/>
      <c r="KFT411" s="55"/>
      <c r="KFU411" s="44"/>
      <c r="KFV411" s="40"/>
      <c r="KFW411" s="54"/>
      <c r="KFX411" s="55"/>
      <c r="KFY411" s="44"/>
      <c r="KFZ411" s="40"/>
      <c r="KGA411" s="54"/>
      <c r="KGB411" s="55"/>
      <c r="KGC411" s="44"/>
      <c r="KGD411" s="40"/>
      <c r="KGE411" s="54"/>
      <c r="KGF411" s="55"/>
      <c r="KGG411" s="44"/>
      <c r="KGH411" s="40"/>
      <c r="KGI411" s="54"/>
      <c r="KGJ411" s="55"/>
      <c r="KGK411" s="44"/>
      <c r="KGL411" s="40"/>
      <c r="KGM411" s="54"/>
      <c r="KGN411" s="55"/>
      <c r="KGO411" s="44"/>
      <c r="KGP411" s="40"/>
      <c r="KGQ411" s="54"/>
      <c r="KGR411" s="55"/>
      <c r="KGS411" s="44"/>
      <c r="KGT411" s="40"/>
      <c r="KGU411" s="54"/>
      <c r="KGV411" s="55"/>
      <c r="KGW411" s="44"/>
      <c r="KGX411" s="40"/>
      <c r="KGY411" s="54"/>
      <c r="KGZ411" s="55"/>
      <c r="KHA411" s="44"/>
      <c r="KHB411" s="40"/>
      <c r="KHC411" s="54"/>
      <c r="KHD411" s="55"/>
      <c r="KHE411" s="44"/>
      <c r="KHF411" s="40"/>
      <c r="KHG411" s="54"/>
      <c r="KHH411" s="55"/>
      <c r="KHI411" s="44"/>
      <c r="KHJ411" s="40"/>
      <c r="KHK411" s="54"/>
      <c r="KHL411" s="55"/>
      <c r="KHM411" s="44"/>
      <c r="KHN411" s="40"/>
      <c r="KHO411" s="54"/>
      <c r="KHP411" s="55"/>
      <c r="KHQ411" s="44"/>
      <c r="KHR411" s="40"/>
      <c r="KHS411" s="54"/>
      <c r="KHT411" s="55"/>
      <c r="KHU411" s="44"/>
      <c r="KHV411" s="40"/>
      <c r="KHW411" s="54"/>
      <c r="KHX411" s="55"/>
      <c r="KHY411" s="44"/>
      <c r="KHZ411" s="40"/>
      <c r="KIA411" s="54"/>
      <c r="KIB411" s="55"/>
      <c r="KIC411" s="44"/>
      <c r="KID411" s="40"/>
      <c r="KIE411" s="54"/>
      <c r="KIF411" s="55"/>
      <c r="KIG411" s="44"/>
      <c r="KIH411" s="40"/>
      <c r="KII411" s="54"/>
      <c r="KIJ411" s="55"/>
      <c r="KIK411" s="44"/>
      <c r="KIL411" s="40"/>
      <c r="KIM411" s="54"/>
      <c r="KIN411" s="55"/>
      <c r="KIO411" s="44"/>
      <c r="KIP411" s="40"/>
      <c r="KIQ411" s="54"/>
      <c r="KIR411" s="55"/>
      <c r="KIS411" s="44"/>
      <c r="KIT411" s="40"/>
      <c r="KIU411" s="54"/>
      <c r="KIV411" s="55"/>
      <c r="KIW411" s="44"/>
      <c r="KIX411" s="40"/>
      <c r="KIY411" s="54"/>
      <c r="KIZ411" s="55"/>
      <c r="KJA411" s="44"/>
      <c r="KJB411" s="40"/>
      <c r="KJC411" s="54"/>
      <c r="KJD411" s="55"/>
      <c r="KJE411" s="44"/>
      <c r="KJF411" s="40"/>
      <c r="KJG411" s="54"/>
      <c r="KJH411" s="55"/>
      <c r="KJI411" s="44"/>
      <c r="KJJ411" s="40"/>
      <c r="KJK411" s="54"/>
      <c r="KJL411" s="55"/>
      <c r="KJM411" s="44"/>
      <c r="KJN411" s="40"/>
      <c r="KJO411" s="54"/>
      <c r="KJP411" s="55"/>
      <c r="KJQ411" s="44"/>
      <c r="KJR411" s="40"/>
      <c r="KJS411" s="54"/>
      <c r="KJT411" s="55"/>
      <c r="KJU411" s="44"/>
      <c r="KJV411" s="40"/>
      <c r="KJW411" s="54"/>
      <c r="KJX411" s="55"/>
      <c r="KJY411" s="44"/>
      <c r="KJZ411" s="40"/>
      <c r="KKA411" s="54"/>
      <c r="KKB411" s="55"/>
      <c r="KKC411" s="44"/>
      <c r="KKD411" s="40"/>
      <c r="KKE411" s="54"/>
      <c r="KKF411" s="55"/>
      <c r="KKG411" s="44"/>
      <c r="KKH411" s="40"/>
      <c r="KKI411" s="54"/>
      <c r="KKJ411" s="55"/>
      <c r="KKK411" s="44"/>
      <c r="KKL411" s="40"/>
      <c r="KKM411" s="54"/>
      <c r="KKN411" s="55"/>
      <c r="KKO411" s="44"/>
      <c r="KKP411" s="40"/>
      <c r="KKQ411" s="54"/>
      <c r="KKR411" s="55"/>
      <c r="KKS411" s="44"/>
      <c r="KKT411" s="40"/>
      <c r="KKU411" s="54"/>
      <c r="KKV411" s="55"/>
      <c r="KKW411" s="44"/>
      <c r="KKX411" s="40"/>
      <c r="KKY411" s="54"/>
      <c r="KKZ411" s="55"/>
      <c r="KLA411" s="44"/>
      <c r="KLB411" s="40"/>
      <c r="KLC411" s="54"/>
      <c r="KLD411" s="55"/>
      <c r="KLE411" s="44"/>
      <c r="KLF411" s="40"/>
      <c r="KLG411" s="54"/>
      <c r="KLH411" s="55"/>
      <c r="KLI411" s="44"/>
      <c r="KLJ411" s="40"/>
      <c r="KLK411" s="54"/>
      <c r="KLL411" s="55"/>
      <c r="KLM411" s="44"/>
      <c r="KLN411" s="40"/>
      <c r="KLO411" s="54"/>
      <c r="KLP411" s="55"/>
      <c r="KLQ411" s="44"/>
      <c r="KLR411" s="40"/>
      <c r="KLS411" s="54"/>
      <c r="KLT411" s="55"/>
      <c r="KLU411" s="44"/>
      <c r="KLV411" s="40"/>
      <c r="KLW411" s="54"/>
      <c r="KLX411" s="55"/>
      <c r="KLY411" s="44"/>
      <c r="KLZ411" s="40"/>
      <c r="KMA411" s="54"/>
      <c r="KMB411" s="55"/>
      <c r="KMC411" s="44"/>
      <c r="KMD411" s="40"/>
      <c r="KME411" s="54"/>
      <c r="KMF411" s="55"/>
      <c r="KMG411" s="44"/>
      <c r="KMH411" s="40"/>
      <c r="KMI411" s="54"/>
      <c r="KMJ411" s="55"/>
      <c r="KMK411" s="44"/>
      <c r="KML411" s="40"/>
      <c r="KMM411" s="54"/>
      <c r="KMN411" s="55"/>
      <c r="KMO411" s="44"/>
      <c r="KMP411" s="40"/>
      <c r="KMQ411" s="54"/>
      <c r="KMR411" s="55"/>
      <c r="KMS411" s="44"/>
      <c r="KMT411" s="40"/>
      <c r="KMU411" s="54"/>
      <c r="KMV411" s="55"/>
      <c r="KMW411" s="44"/>
      <c r="KMX411" s="40"/>
      <c r="KMY411" s="54"/>
      <c r="KMZ411" s="55"/>
      <c r="KNA411" s="44"/>
      <c r="KNB411" s="40"/>
      <c r="KNC411" s="54"/>
      <c r="KND411" s="55"/>
      <c r="KNE411" s="44"/>
      <c r="KNF411" s="40"/>
      <c r="KNG411" s="54"/>
      <c r="KNH411" s="55"/>
      <c r="KNI411" s="44"/>
      <c r="KNJ411" s="40"/>
      <c r="KNK411" s="54"/>
      <c r="KNL411" s="55"/>
      <c r="KNM411" s="44"/>
      <c r="KNN411" s="40"/>
      <c r="KNO411" s="54"/>
      <c r="KNP411" s="55"/>
      <c r="KNQ411" s="44"/>
      <c r="KNR411" s="40"/>
      <c r="KNS411" s="54"/>
      <c r="KNT411" s="55"/>
      <c r="KNU411" s="44"/>
      <c r="KNV411" s="40"/>
      <c r="KNW411" s="54"/>
      <c r="KNX411" s="55"/>
      <c r="KNY411" s="44"/>
      <c r="KNZ411" s="40"/>
      <c r="KOA411" s="54"/>
      <c r="KOB411" s="55"/>
      <c r="KOC411" s="44"/>
      <c r="KOD411" s="40"/>
      <c r="KOE411" s="54"/>
      <c r="KOF411" s="55"/>
      <c r="KOG411" s="44"/>
      <c r="KOH411" s="40"/>
      <c r="KOI411" s="54"/>
      <c r="KOJ411" s="55"/>
      <c r="KOK411" s="44"/>
      <c r="KOL411" s="40"/>
      <c r="KOM411" s="54"/>
      <c r="KON411" s="55"/>
      <c r="KOO411" s="44"/>
      <c r="KOP411" s="40"/>
      <c r="KOQ411" s="54"/>
      <c r="KOR411" s="55"/>
      <c r="KOS411" s="44"/>
      <c r="KOT411" s="40"/>
      <c r="KOU411" s="54"/>
      <c r="KOV411" s="55"/>
      <c r="KOW411" s="44"/>
      <c r="KOX411" s="40"/>
      <c r="KOY411" s="54"/>
      <c r="KOZ411" s="55"/>
      <c r="KPA411" s="44"/>
      <c r="KPB411" s="40"/>
      <c r="KPC411" s="54"/>
      <c r="KPD411" s="55"/>
      <c r="KPE411" s="44"/>
      <c r="KPF411" s="40"/>
      <c r="KPG411" s="54"/>
      <c r="KPH411" s="55"/>
      <c r="KPI411" s="44"/>
      <c r="KPJ411" s="40"/>
      <c r="KPK411" s="54"/>
      <c r="KPL411" s="55"/>
      <c r="KPM411" s="44"/>
      <c r="KPN411" s="40"/>
      <c r="KPO411" s="54"/>
      <c r="KPP411" s="55"/>
      <c r="KPQ411" s="44"/>
      <c r="KPR411" s="40"/>
      <c r="KPS411" s="54"/>
      <c r="KPT411" s="55"/>
      <c r="KPU411" s="44"/>
      <c r="KPV411" s="40"/>
      <c r="KPW411" s="54"/>
      <c r="KPX411" s="55"/>
      <c r="KPY411" s="44"/>
      <c r="KPZ411" s="40"/>
      <c r="KQA411" s="54"/>
      <c r="KQB411" s="55"/>
      <c r="KQC411" s="44"/>
      <c r="KQD411" s="40"/>
      <c r="KQE411" s="54"/>
      <c r="KQF411" s="55"/>
      <c r="KQG411" s="44"/>
      <c r="KQH411" s="40"/>
      <c r="KQI411" s="54"/>
      <c r="KQJ411" s="55"/>
      <c r="KQK411" s="44"/>
      <c r="KQL411" s="40"/>
      <c r="KQM411" s="54"/>
      <c r="KQN411" s="55"/>
      <c r="KQO411" s="44"/>
      <c r="KQP411" s="40"/>
      <c r="KQQ411" s="54"/>
      <c r="KQR411" s="55"/>
      <c r="KQS411" s="44"/>
      <c r="KQT411" s="40"/>
      <c r="KQU411" s="54"/>
      <c r="KQV411" s="55"/>
      <c r="KQW411" s="44"/>
      <c r="KQX411" s="40"/>
      <c r="KQY411" s="54"/>
      <c r="KQZ411" s="55"/>
      <c r="KRA411" s="44"/>
      <c r="KRB411" s="40"/>
      <c r="KRC411" s="54"/>
      <c r="KRD411" s="55"/>
      <c r="KRE411" s="44"/>
      <c r="KRF411" s="40"/>
      <c r="KRG411" s="54"/>
      <c r="KRH411" s="55"/>
      <c r="KRI411" s="44"/>
      <c r="KRJ411" s="40"/>
      <c r="KRK411" s="54"/>
      <c r="KRL411" s="55"/>
      <c r="KRM411" s="44"/>
      <c r="KRN411" s="40"/>
      <c r="KRO411" s="54"/>
      <c r="KRP411" s="55"/>
      <c r="KRQ411" s="44"/>
      <c r="KRR411" s="40"/>
      <c r="KRS411" s="54"/>
      <c r="KRT411" s="55"/>
      <c r="KRU411" s="44"/>
      <c r="KRV411" s="40"/>
      <c r="KRW411" s="54"/>
      <c r="KRX411" s="55"/>
      <c r="KRY411" s="44"/>
      <c r="KRZ411" s="40"/>
      <c r="KSA411" s="54"/>
      <c r="KSB411" s="55"/>
      <c r="KSC411" s="44"/>
      <c r="KSD411" s="40"/>
      <c r="KSE411" s="54"/>
      <c r="KSF411" s="55"/>
      <c r="KSG411" s="44"/>
      <c r="KSH411" s="40"/>
      <c r="KSI411" s="54"/>
      <c r="KSJ411" s="55"/>
      <c r="KSK411" s="44"/>
      <c r="KSL411" s="40"/>
      <c r="KSM411" s="54"/>
      <c r="KSN411" s="55"/>
      <c r="KSO411" s="44"/>
      <c r="KSP411" s="40"/>
      <c r="KSQ411" s="54"/>
      <c r="KSR411" s="55"/>
      <c r="KSS411" s="44"/>
      <c r="KST411" s="40"/>
      <c r="KSU411" s="54"/>
      <c r="KSV411" s="55"/>
      <c r="KSW411" s="44"/>
      <c r="KSX411" s="40"/>
      <c r="KSY411" s="54"/>
      <c r="KSZ411" s="55"/>
      <c r="KTA411" s="44"/>
      <c r="KTB411" s="40"/>
      <c r="KTC411" s="54"/>
      <c r="KTD411" s="55"/>
      <c r="KTE411" s="44"/>
      <c r="KTF411" s="40"/>
      <c r="KTG411" s="54"/>
      <c r="KTH411" s="55"/>
      <c r="KTI411" s="44"/>
      <c r="KTJ411" s="40"/>
      <c r="KTK411" s="54"/>
      <c r="KTL411" s="55"/>
      <c r="KTM411" s="44"/>
      <c r="KTN411" s="40"/>
      <c r="KTO411" s="54"/>
      <c r="KTP411" s="55"/>
      <c r="KTQ411" s="44"/>
      <c r="KTR411" s="40"/>
      <c r="KTS411" s="54"/>
      <c r="KTT411" s="55"/>
      <c r="KTU411" s="44"/>
      <c r="KTV411" s="40"/>
      <c r="KTW411" s="54"/>
      <c r="KTX411" s="55"/>
      <c r="KTY411" s="44"/>
      <c r="KTZ411" s="40"/>
      <c r="KUA411" s="54"/>
      <c r="KUB411" s="55"/>
      <c r="KUC411" s="44"/>
      <c r="KUD411" s="40"/>
      <c r="KUE411" s="54"/>
      <c r="KUF411" s="55"/>
      <c r="KUG411" s="44"/>
      <c r="KUH411" s="40"/>
      <c r="KUI411" s="54"/>
      <c r="KUJ411" s="55"/>
      <c r="KUK411" s="44"/>
      <c r="KUL411" s="40"/>
      <c r="KUM411" s="54"/>
      <c r="KUN411" s="55"/>
      <c r="KUO411" s="44"/>
      <c r="KUP411" s="40"/>
      <c r="KUQ411" s="54"/>
      <c r="KUR411" s="55"/>
      <c r="KUS411" s="44"/>
      <c r="KUT411" s="40"/>
      <c r="KUU411" s="54"/>
      <c r="KUV411" s="55"/>
      <c r="KUW411" s="44"/>
      <c r="KUX411" s="40"/>
      <c r="KUY411" s="54"/>
      <c r="KUZ411" s="55"/>
      <c r="KVA411" s="44"/>
      <c r="KVB411" s="40"/>
      <c r="KVC411" s="54"/>
      <c r="KVD411" s="55"/>
      <c r="KVE411" s="44"/>
      <c r="KVF411" s="40"/>
      <c r="KVG411" s="54"/>
      <c r="KVH411" s="55"/>
      <c r="KVI411" s="44"/>
      <c r="KVJ411" s="40"/>
      <c r="KVK411" s="54"/>
      <c r="KVL411" s="55"/>
      <c r="KVM411" s="44"/>
      <c r="KVN411" s="40"/>
      <c r="KVO411" s="54"/>
      <c r="KVP411" s="55"/>
      <c r="KVQ411" s="44"/>
      <c r="KVR411" s="40"/>
      <c r="KVS411" s="54"/>
      <c r="KVT411" s="55"/>
      <c r="KVU411" s="44"/>
      <c r="KVV411" s="40"/>
      <c r="KVW411" s="54"/>
      <c r="KVX411" s="55"/>
      <c r="KVY411" s="44"/>
      <c r="KVZ411" s="40"/>
      <c r="KWA411" s="54"/>
      <c r="KWB411" s="55"/>
      <c r="KWC411" s="44"/>
      <c r="KWD411" s="40"/>
      <c r="KWE411" s="54"/>
      <c r="KWF411" s="55"/>
      <c r="KWG411" s="44"/>
      <c r="KWH411" s="40"/>
      <c r="KWI411" s="54"/>
      <c r="KWJ411" s="55"/>
      <c r="KWK411" s="44"/>
      <c r="KWL411" s="40"/>
      <c r="KWM411" s="54"/>
      <c r="KWN411" s="55"/>
      <c r="KWO411" s="44"/>
      <c r="KWP411" s="40"/>
      <c r="KWQ411" s="54"/>
      <c r="KWR411" s="55"/>
      <c r="KWS411" s="44"/>
      <c r="KWT411" s="40"/>
      <c r="KWU411" s="54"/>
      <c r="KWV411" s="55"/>
      <c r="KWW411" s="44"/>
      <c r="KWX411" s="40"/>
      <c r="KWY411" s="54"/>
      <c r="KWZ411" s="55"/>
      <c r="KXA411" s="44"/>
      <c r="KXB411" s="40"/>
      <c r="KXC411" s="54"/>
      <c r="KXD411" s="55"/>
      <c r="KXE411" s="44"/>
      <c r="KXF411" s="40"/>
      <c r="KXG411" s="54"/>
      <c r="KXH411" s="55"/>
      <c r="KXI411" s="44"/>
      <c r="KXJ411" s="40"/>
      <c r="KXK411" s="54"/>
      <c r="KXL411" s="55"/>
      <c r="KXM411" s="44"/>
      <c r="KXN411" s="40"/>
      <c r="KXO411" s="54"/>
      <c r="KXP411" s="55"/>
      <c r="KXQ411" s="44"/>
      <c r="KXR411" s="40"/>
      <c r="KXS411" s="54"/>
      <c r="KXT411" s="55"/>
      <c r="KXU411" s="44"/>
      <c r="KXV411" s="40"/>
      <c r="KXW411" s="54"/>
      <c r="KXX411" s="55"/>
      <c r="KXY411" s="44"/>
      <c r="KXZ411" s="40"/>
      <c r="KYA411" s="54"/>
      <c r="KYB411" s="55"/>
      <c r="KYC411" s="44"/>
      <c r="KYD411" s="40"/>
      <c r="KYE411" s="54"/>
      <c r="KYF411" s="55"/>
      <c r="KYG411" s="44"/>
      <c r="KYH411" s="40"/>
      <c r="KYI411" s="54"/>
      <c r="KYJ411" s="55"/>
      <c r="KYK411" s="44"/>
      <c r="KYL411" s="40"/>
      <c r="KYM411" s="54"/>
      <c r="KYN411" s="55"/>
      <c r="KYO411" s="44"/>
      <c r="KYP411" s="40"/>
      <c r="KYQ411" s="54"/>
      <c r="KYR411" s="55"/>
      <c r="KYS411" s="44"/>
      <c r="KYT411" s="40"/>
      <c r="KYU411" s="54"/>
      <c r="KYV411" s="55"/>
      <c r="KYW411" s="44"/>
      <c r="KYX411" s="40"/>
      <c r="KYY411" s="54"/>
      <c r="KYZ411" s="55"/>
      <c r="KZA411" s="44"/>
      <c r="KZB411" s="40"/>
      <c r="KZC411" s="54"/>
      <c r="KZD411" s="55"/>
      <c r="KZE411" s="44"/>
      <c r="KZF411" s="40"/>
      <c r="KZG411" s="54"/>
      <c r="KZH411" s="55"/>
      <c r="KZI411" s="44"/>
      <c r="KZJ411" s="40"/>
      <c r="KZK411" s="54"/>
      <c r="KZL411" s="55"/>
      <c r="KZM411" s="44"/>
      <c r="KZN411" s="40"/>
      <c r="KZO411" s="54"/>
      <c r="KZP411" s="55"/>
      <c r="KZQ411" s="44"/>
      <c r="KZR411" s="40"/>
      <c r="KZS411" s="54"/>
      <c r="KZT411" s="55"/>
      <c r="KZU411" s="44"/>
      <c r="KZV411" s="40"/>
      <c r="KZW411" s="54"/>
      <c r="KZX411" s="55"/>
      <c r="KZY411" s="44"/>
      <c r="KZZ411" s="40"/>
      <c r="LAA411" s="54"/>
      <c r="LAB411" s="55"/>
      <c r="LAC411" s="44"/>
      <c r="LAD411" s="40"/>
      <c r="LAE411" s="54"/>
      <c r="LAF411" s="55"/>
      <c r="LAG411" s="44"/>
      <c r="LAH411" s="40"/>
      <c r="LAI411" s="54"/>
      <c r="LAJ411" s="55"/>
      <c r="LAK411" s="44"/>
      <c r="LAL411" s="40"/>
      <c r="LAM411" s="54"/>
      <c r="LAN411" s="55"/>
      <c r="LAO411" s="44"/>
      <c r="LAP411" s="40"/>
      <c r="LAQ411" s="54"/>
      <c r="LAR411" s="55"/>
      <c r="LAS411" s="44"/>
      <c r="LAT411" s="40"/>
      <c r="LAU411" s="54"/>
      <c r="LAV411" s="55"/>
      <c r="LAW411" s="44"/>
      <c r="LAX411" s="40"/>
      <c r="LAY411" s="54"/>
      <c r="LAZ411" s="55"/>
      <c r="LBA411" s="44"/>
      <c r="LBB411" s="40"/>
      <c r="LBC411" s="54"/>
      <c r="LBD411" s="55"/>
      <c r="LBE411" s="44"/>
      <c r="LBF411" s="40"/>
      <c r="LBG411" s="54"/>
      <c r="LBH411" s="55"/>
      <c r="LBI411" s="44"/>
      <c r="LBJ411" s="40"/>
      <c r="LBK411" s="54"/>
      <c r="LBL411" s="55"/>
      <c r="LBM411" s="44"/>
      <c r="LBN411" s="40"/>
      <c r="LBO411" s="54"/>
      <c r="LBP411" s="55"/>
      <c r="LBQ411" s="44"/>
      <c r="LBR411" s="40"/>
      <c r="LBS411" s="54"/>
      <c r="LBT411" s="55"/>
      <c r="LBU411" s="44"/>
      <c r="LBV411" s="40"/>
      <c r="LBW411" s="54"/>
      <c r="LBX411" s="55"/>
      <c r="LBY411" s="44"/>
      <c r="LBZ411" s="40"/>
      <c r="LCA411" s="54"/>
      <c r="LCB411" s="55"/>
      <c r="LCC411" s="44"/>
      <c r="LCD411" s="40"/>
      <c r="LCE411" s="54"/>
      <c r="LCF411" s="55"/>
      <c r="LCG411" s="44"/>
      <c r="LCH411" s="40"/>
      <c r="LCI411" s="54"/>
      <c r="LCJ411" s="55"/>
      <c r="LCK411" s="44"/>
      <c r="LCL411" s="40"/>
      <c r="LCM411" s="54"/>
      <c r="LCN411" s="55"/>
      <c r="LCO411" s="44"/>
      <c r="LCP411" s="40"/>
      <c r="LCQ411" s="54"/>
      <c r="LCR411" s="55"/>
      <c r="LCS411" s="44"/>
      <c r="LCT411" s="40"/>
      <c r="LCU411" s="54"/>
      <c r="LCV411" s="55"/>
      <c r="LCW411" s="44"/>
      <c r="LCX411" s="40"/>
      <c r="LCY411" s="54"/>
      <c r="LCZ411" s="55"/>
      <c r="LDA411" s="44"/>
      <c r="LDB411" s="40"/>
      <c r="LDC411" s="54"/>
      <c r="LDD411" s="55"/>
      <c r="LDE411" s="44"/>
      <c r="LDF411" s="40"/>
      <c r="LDG411" s="54"/>
      <c r="LDH411" s="55"/>
      <c r="LDI411" s="44"/>
      <c r="LDJ411" s="40"/>
      <c r="LDK411" s="54"/>
      <c r="LDL411" s="55"/>
      <c r="LDM411" s="44"/>
      <c r="LDN411" s="40"/>
      <c r="LDO411" s="54"/>
      <c r="LDP411" s="55"/>
      <c r="LDQ411" s="44"/>
      <c r="LDR411" s="40"/>
      <c r="LDS411" s="54"/>
      <c r="LDT411" s="55"/>
      <c r="LDU411" s="44"/>
      <c r="LDV411" s="40"/>
      <c r="LDW411" s="54"/>
      <c r="LDX411" s="55"/>
      <c r="LDY411" s="44"/>
      <c r="LDZ411" s="40"/>
      <c r="LEA411" s="54"/>
      <c r="LEB411" s="55"/>
      <c r="LEC411" s="44"/>
      <c r="LED411" s="40"/>
      <c r="LEE411" s="54"/>
      <c r="LEF411" s="55"/>
      <c r="LEG411" s="44"/>
      <c r="LEH411" s="40"/>
      <c r="LEI411" s="54"/>
      <c r="LEJ411" s="55"/>
      <c r="LEK411" s="44"/>
      <c r="LEL411" s="40"/>
      <c r="LEM411" s="54"/>
      <c r="LEN411" s="55"/>
      <c r="LEO411" s="44"/>
      <c r="LEP411" s="40"/>
      <c r="LEQ411" s="54"/>
      <c r="LER411" s="55"/>
      <c r="LES411" s="44"/>
      <c r="LET411" s="40"/>
      <c r="LEU411" s="54"/>
      <c r="LEV411" s="55"/>
      <c r="LEW411" s="44"/>
      <c r="LEX411" s="40"/>
      <c r="LEY411" s="54"/>
      <c r="LEZ411" s="55"/>
      <c r="LFA411" s="44"/>
      <c r="LFB411" s="40"/>
      <c r="LFC411" s="54"/>
      <c r="LFD411" s="55"/>
      <c r="LFE411" s="44"/>
      <c r="LFF411" s="40"/>
      <c r="LFG411" s="54"/>
      <c r="LFH411" s="55"/>
      <c r="LFI411" s="44"/>
      <c r="LFJ411" s="40"/>
      <c r="LFK411" s="54"/>
      <c r="LFL411" s="55"/>
      <c r="LFM411" s="44"/>
      <c r="LFN411" s="40"/>
      <c r="LFO411" s="54"/>
      <c r="LFP411" s="55"/>
      <c r="LFQ411" s="44"/>
      <c r="LFR411" s="40"/>
      <c r="LFS411" s="54"/>
      <c r="LFT411" s="55"/>
      <c r="LFU411" s="44"/>
      <c r="LFV411" s="40"/>
      <c r="LFW411" s="54"/>
      <c r="LFX411" s="55"/>
      <c r="LFY411" s="44"/>
      <c r="LFZ411" s="40"/>
      <c r="LGA411" s="54"/>
      <c r="LGB411" s="55"/>
      <c r="LGC411" s="44"/>
      <c r="LGD411" s="40"/>
      <c r="LGE411" s="54"/>
      <c r="LGF411" s="55"/>
      <c r="LGG411" s="44"/>
      <c r="LGH411" s="40"/>
      <c r="LGI411" s="54"/>
      <c r="LGJ411" s="55"/>
      <c r="LGK411" s="44"/>
      <c r="LGL411" s="40"/>
      <c r="LGM411" s="54"/>
      <c r="LGN411" s="55"/>
      <c r="LGO411" s="44"/>
      <c r="LGP411" s="40"/>
      <c r="LGQ411" s="54"/>
      <c r="LGR411" s="55"/>
      <c r="LGS411" s="44"/>
      <c r="LGT411" s="40"/>
      <c r="LGU411" s="54"/>
      <c r="LGV411" s="55"/>
      <c r="LGW411" s="44"/>
      <c r="LGX411" s="40"/>
      <c r="LGY411" s="54"/>
      <c r="LGZ411" s="55"/>
      <c r="LHA411" s="44"/>
      <c r="LHB411" s="40"/>
      <c r="LHC411" s="54"/>
      <c r="LHD411" s="55"/>
      <c r="LHE411" s="44"/>
      <c r="LHF411" s="40"/>
      <c r="LHG411" s="54"/>
      <c r="LHH411" s="55"/>
      <c r="LHI411" s="44"/>
      <c r="LHJ411" s="40"/>
      <c r="LHK411" s="54"/>
      <c r="LHL411" s="55"/>
      <c r="LHM411" s="44"/>
      <c r="LHN411" s="40"/>
      <c r="LHO411" s="54"/>
      <c r="LHP411" s="55"/>
      <c r="LHQ411" s="44"/>
      <c r="LHR411" s="40"/>
      <c r="LHS411" s="54"/>
      <c r="LHT411" s="55"/>
      <c r="LHU411" s="44"/>
      <c r="LHV411" s="40"/>
      <c r="LHW411" s="54"/>
      <c r="LHX411" s="55"/>
      <c r="LHY411" s="44"/>
      <c r="LHZ411" s="40"/>
      <c r="LIA411" s="54"/>
      <c r="LIB411" s="55"/>
      <c r="LIC411" s="44"/>
      <c r="LID411" s="40"/>
      <c r="LIE411" s="54"/>
      <c r="LIF411" s="55"/>
      <c r="LIG411" s="44"/>
      <c r="LIH411" s="40"/>
      <c r="LII411" s="54"/>
      <c r="LIJ411" s="55"/>
      <c r="LIK411" s="44"/>
      <c r="LIL411" s="40"/>
      <c r="LIM411" s="54"/>
      <c r="LIN411" s="55"/>
      <c r="LIO411" s="44"/>
      <c r="LIP411" s="40"/>
      <c r="LIQ411" s="54"/>
      <c r="LIR411" s="55"/>
      <c r="LIS411" s="44"/>
      <c r="LIT411" s="40"/>
      <c r="LIU411" s="54"/>
      <c r="LIV411" s="55"/>
      <c r="LIW411" s="44"/>
      <c r="LIX411" s="40"/>
      <c r="LIY411" s="54"/>
      <c r="LIZ411" s="55"/>
      <c r="LJA411" s="44"/>
      <c r="LJB411" s="40"/>
      <c r="LJC411" s="54"/>
      <c r="LJD411" s="55"/>
      <c r="LJE411" s="44"/>
      <c r="LJF411" s="40"/>
      <c r="LJG411" s="54"/>
      <c r="LJH411" s="55"/>
      <c r="LJI411" s="44"/>
      <c r="LJJ411" s="40"/>
      <c r="LJK411" s="54"/>
      <c r="LJL411" s="55"/>
      <c r="LJM411" s="44"/>
      <c r="LJN411" s="40"/>
      <c r="LJO411" s="54"/>
      <c r="LJP411" s="55"/>
      <c r="LJQ411" s="44"/>
      <c r="LJR411" s="40"/>
      <c r="LJS411" s="54"/>
      <c r="LJT411" s="55"/>
      <c r="LJU411" s="44"/>
      <c r="LJV411" s="40"/>
      <c r="LJW411" s="54"/>
      <c r="LJX411" s="55"/>
      <c r="LJY411" s="44"/>
      <c r="LJZ411" s="40"/>
      <c r="LKA411" s="54"/>
      <c r="LKB411" s="55"/>
      <c r="LKC411" s="44"/>
      <c r="LKD411" s="40"/>
      <c r="LKE411" s="54"/>
      <c r="LKF411" s="55"/>
      <c r="LKG411" s="44"/>
      <c r="LKH411" s="40"/>
      <c r="LKI411" s="54"/>
      <c r="LKJ411" s="55"/>
      <c r="LKK411" s="44"/>
      <c r="LKL411" s="40"/>
      <c r="LKM411" s="54"/>
      <c r="LKN411" s="55"/>
      <c r="LKO411" s="44"/>
      <c r="LKP411" s="40"/>
      <c r="LKQ411" s="54"/>
      <c r="LKR411" s="55"/>
      <c r="LKS411" s="44"/>
      <c r="LKT411" s="40"/>
      <c r="LKU411" s="54"/>
      <c r="LKV411" s="55"/>
      <c r="LKW411" s="44"/>
      <c r="LKX411" s="40"/>
      <c r="LKY411" s="54"/>
      <c r="LKZ411" s="55"/>
      <c r="LLA411" s="44"/>
      <c r="LLB411" s="40"/>
      <c r="LLC411" s="54"/>
      <c r="LLD411" s="55"/>
      <c r="LLE411" s="44"/>
      <c r="LLF411" s="40"/>
      <c r="LLG411" s="54"/>
      <c r="LLH411" s="55"/>
      <c r="LLI411" s="44"/>
      <c r="LLJ411" s="40"/>
      <c r="LLK411" s="54"/>
      <c r="LLL411" s="55"/>
      <c r="LLM411" s="44"/>
      <c r="LLN411" s="40"/>
      <c r="LLO411" s="54"/>
      <c r="LLP411" s="55"/>
      <c r="LLQ411" s="44"/>
      <c r="LLR411" s="40"/>
      <c r="LLS411" s="54"/>
      <c r="LLT411" s="55"/>
      <c r="LLU411" s="44"/>
      <c r="LLV411" s="40"/>
      <c r="LLW411" s="54"/>
      <c r="LLX411" s="55"/>
      <c r="LLY411" s="44"/>
      <c r="LLZ411" s="40"/>
      <c r="LMA411" s="54"/>
      <c r="LMB411" s="55"/>
      <c r="LMC411" s="44"/>
      <c r="LMD411" s="40"/>
      <c r="LME411" s="54"/>
      <c r="LMF411" s="55"/>
      <c r="LMG411" s="44"/>
      <c r="LMH411" s="40"/>
      <c r="LMI411" s="54"/>
      <c r="LMJ411" s="55"/>
      <c r="LMK411" s="44"/>
      <c r="LML411" s="40"/>
      <c r="LMM411" s="54"/>
      <c r="LMN411" s="55"/>
      <c r="LMO411" s="44"/>
      <c r="LMP411" s="40"/>
      <c r="LMQ411" s="54"/>
      <c r="LMR411" s="55"/>
      <c r="LMS411" s="44"/>
      <c r="LMT411" s="40"/>
      <c r="LMU411" s="54"/>
      <c r="LMV411" s="55"/>
      <c r="LMW411" s="44"/>
      <c r="LMX411" s="40"/>
      <c r="LMY411" s="54"/>
      <c r="LMZ411" s="55"/>
      <c r="LNA411" s="44"/>
      <c r="LNB411" s="40"/>
      <c r="LNC411" s="54"/>
      <c r="LND411" s="55"/>
      <c r="LNE411" s="44"/>
      <c r="LNF411" s="40"/>
      <c r="LNG411" s="54"/>
      <c r="LNH411" s="55"/>
      <c r="LNI411" s="44"/>
      <c r="LNJ411" s="40"/>
      <c r="LNK411" s="54"/>
      <c r="LNL411" s="55"/>
      <c r="LNM411" s="44"/>
      <c r="LNN411" s="40"/>
      <c r="LNO411" s="54"/>
      <c r="LNP411" s="55"/>
      <c r="LNQ411" s="44"/>
      <c r="LNR411" s="40"/>
      <c r="LNS411" s="54"/>
      <c r="LNT411" s="55"/>
      <c r="LNU411" s="44"/>
      <c r="LNV411" s="40"/>
      <c r="LNW411" s="54"/>
      <c r="LNX411" s="55"/>
      <c r="LNY411" s="44"/>
      <c r="LNZ411" s="40"/>
      <c r="LOA411" s="54"/>
      <c r="LOB411" s="55"/>
      <c r="LOC411" s="44"/>
      <c r="LOD411" s="40"/>
      <c r="LOE411" s="54"/>
      <c r="LOF411" s="55"/>
      <c r="LOG411" s="44"/>
      <c r="LOH411" s="40"/>
      <c r="LOI411" s="54"/>
      <c r="LOJ411" s="55"/>
      <c r="LOK411" s="44"/>
      <c r="LOL411" s="40"/>
      <c r="LOM411" s="54"/>
      <c r="LON411" s="55"/>
      <c r="LOO411" s="44"/>
      <c r="LOP411" s="40"/>
      <c r="LOQ411" s="54"/>
      <c r="LOR411" s="55"/>
      <c r="LOS411" s="44"/>
      <c r="LOT411" s="40"/>
      <c r="LOU411" s="54"/>
      <c r="LOV411" s="55"/>
      <c r="LOW411" s="44"/>
      <c r="LOX411" s="40"/>
      <c r="LOY411" s="54"/>
      <c r="LOZ411" s="55"/>
      <c r="LPA411" s="44"/>
      <c r="LPB411" s="40"/>
      <c r="LPC411" s="54"/>
      <c r="LPD411" s="55"/>
      <c r="LPE411" s="44"/>
      <c r="LPF411" s="40"/>
      <c r="LPG411" s="54"/>
      <c r="LPH411" s="55"/>
      <c r="LPI411" s="44"/>
      <c r="LPJ411" s="40"/>
      <c r="LPK411" s="54"/>
      <c r="LPL411" s="55"/>
      <c r="LPM411" s="44"/>
      <c r="LPN411" s="40"/>
      <c r="LPO411" s="54"/>
      <c r="LPP411" s="55"/>
      <c r="LPQ411" s="44"/>
      <c r="LPR411" s="40"/>
      <c r="LPS411" s="54"/>
      <c r="LPT411" s="55"/>
      <c r="LPU411" s="44"/>
      <c r="LPV411" s="40"/>
      <c r="LPW411" s="54"/>
      <c r="LPX411" s="55"/>
      <c r="LPY411" s="44"/>
      <c r="LPZ411" s="40"/>
      <c r="LQA411" s="54"/>
      <c r="LQB411" s="55"/>
      <c r="LQC411" s="44"/>
      <c r="LQD411" s="40"/>
      <c r="LQE411" s="54"/>
      <c r="LQF411" s="55"/>
      <c r="LQG411" s="44"/>
      <c r="LQH411" s="40"/>
      <c r="LQI411" s="54"/>
      <c r="LQJ411" s="55"/>
      <c r="LQK411" s="44"/>
      <c r="LQL411" s="40"/>
      <c r="LQM411" s="54"/>
      <c r="LQN411" s="55"/>
      <c r="LQO411" s="44"/>
      <c r="LQP411" s="40"/>
      <c r="LQQ411" s="54"/>
      <c r="LQR411" s="55"/>
      <c r="LQS411" s="44"/>
      <c r="LQT411" s="40"/>
      <c r="LQU411" s="54"/>
      <c r="LQV411" s="55"/>
      <c r="LQW411" s="44"/>
      <c r="LQX411" s="40"/>
      <c r="LQY411" s="54"/>
      <c r="LQZ411" s="55"/>
      <c r="LRA411" s="44"/>
      <c r="LRB411" s="40"/>
      <c r="LRC411" s="54"/>
      <c r="LRD411" s="55"/>
      <c r="LRE411" s="44"/>
      <c r="LRF411" s="40"/>
      <c r="LRG411" s="54"/>
      <c r="LRH411" s="55"/>
      <c r="LRI411" s="44"/>
      <c r="LRJ411" s="40"/>
      <c r="LRK411" s="54"/>
      <c r="LRL411" s="55"/>
      <c r="LRM411" s="44"/>
      <c r="LRN411" s="40"/>
      <c r="LRO411" s="54"/>
      <c r="LRP411" s="55"/>
      <c r="LRQ411" s="44"/>
      <c r="LRR411" s="40"/>
      <c r="LRS411" s="54"/>
      <c r="LRT411" s="55"/>
      <c r="LRU411" s="44"/>
      <c r="LRV411" s="40"/>
      <c r="LRW411" s="54"/>
      <c r="LRX411" s="55"/>
      <c r="LRY411" s="44"/>
      <c r="LRZ411" s="40"/>
      <c r="LSA411" s="54"/>
      <c r="LSB411" s="55"/>
      <c r="LSC411" s="44"/>
      <c r="LSD411" s="40"/>
      <c r="LSE411" s="54"/>
      <c r="LSF411" s="55"/>
      <c r="LSG411" s="44"/>
      <c r="LSH411" s="40"/>
      <c r="LSI411" s="54"/>
      <c r="LSJ411" s="55"/>
      <c r="LSK411" s="44"/>
      <c r="LSL411" s="40"/>
      <c r="LSM411" s="54"/>
      <c r="LSN411" s="55"/>
      <c r="LSO411" s="44"/>
      <c r="LSP411" s="40"/>
      <c r="LSQ411" s="54"/>
      <c r="LSR411" s="55"/>
      <c r="LSS411" s="44"/>
      <c r="LST411" s="40"/>
      <c r="LSU411" s="54"/>
      <c r="LSV411" s="55"/>
      <c r="LSW411" s="44"/>
      <c r="LSX411" s="40"/>
      <c r="LSY411" s="54"/>
      <c r="LSZ411" s="55"/>
      <c r="LTA411" s="44"/>
      <c r="LTB411" s="40"/>
      <c r="LTC411" s="54"/>
      <c r="LTD411" s="55"/>
      <c r="LTE411" s="44"/>
      <c r="LTF411" s="40"/>
      <c r="LTG411" s="54"/>
      <c r="LTH411" s="55"/>
      <c r="LTI411" s="44"/>
      <c r="LTJ411" s="40"/>
      <c r="LTK411" s="54"/>
      <c r="LTL411" s="55"/>
      <c r="LTM411" s="44"/>
      <c r="LTN411" s="40"/>
      <c r="LTO411" s="54"/>
      <c r="LTP411" s="55"/>
      <c r="LTQ411" s="44"/>
      <c r="LTR411" s="40"/>
      <c r="LTS411" s="54"/>
      <c r="LTT411" s="55"/>
      <c r="LTU411" s="44"/>
      <c r="LTV411" s="40"/>
      <c r="LTW411" s="54"/>
      <c r="LTX411" s="55"/>
      <c r="LTY411" s="44"/>
      <c r="LTZ411" s="40"/>
      <c r="LUA411" s="54"/>
      <c r="LUB411" s="55"/>
      <c r="LUC411" s="44"/>
      <c r="LUD411" s="40"/>
      <c r="LUE411" s="54"/>
      <c r="LUF411" s="55"/>
      <c r="LUG411" s="44"/>
      <c r="LUH411" s="40"/>
      <c r="LUI411" s="54"/>
      <c r="LUJ411" s="55"/>
      <c r="LUK411" s="44"/>
      <c r="LUL411" s="40"/>
      <c r="LUM411" s="54"/>
      <c r="LUN411" s="55"/>
      <c r="LUO411" s="44"/>
      <c r="LUP411" s="40"/>
      <c r="LUQ411" s="54"/>
      <c r="LUR411" s="55"/>
      <c r="LUS411" s="44"/>
      <c r="LUT411" s="40"/>
      <c r="LUU411" s="54"/>
      <c r="LUV411" s="55"/>
      <c r="LUW411" s="44"/>
      <c r="LUX411" s="40"/>
      <c r="LUY411" s="54"/>
      <c r="LUZ411" s="55"/>
      <c r="LVA411" s="44"/>
      <c r="LVB411" s="40"/>
      <c r="LVC411" s="54"/>
      <c r="LVD411" s="55"/>
      <c r="LVE411" s="44"/>
      <c r="LVF411" s="40"/>
      <c r="LVG411" s="54"/>
      <c r="LVH411" s="55"/>
      <c r="LVI411" s="44"/>
      <c r="LVJ411" s="40"/>
      <c r="LVK411" s="54"/>
      <c r="LVL411" s="55"/>
      <c r="LVM411" s="44"/>
      <c r="LVN411" s="40"/>
      <c r="LVO411" s="54"/>
      <c r="LVP411" s="55"/>
      <c r="LVQ411" s="44"/>
      <c r="LVR411" s="40"/>
      <c r="LVS411" s="54"/>
      <c r="LVT411" s="55"/>
      <c r="LVU411" s="44"/>
      <c r="LVV411" s="40"/>
      <c r="LVW411" s="54"/>
      <c r="LVX411" s="55"/>
      <c r="LVY411" s="44"/>
      <c r="LVZ411" s="40"/>
      <c r="LWA411" s="54"/>
      <c r="LWB411" s="55"/>
      <c r="LWC411" s="44"/>
      <c r="LWD411" s="40"/>
      <c r="LWE411" s="54"/>
      <c r="LWF411" s="55"/>
      <c r="LWG411" s="44"/>
      <c r="LWH411" s="40"/>
      <c r="LWI411" s="54"/>
      <c r="LWJ411" s="55"/>
      <c r="LWK411" s="44"/>
      <c r="LWL411" s="40"/>
      <c r="LWM411" s="54"/>
      <c r="LWN411" s="55"/>
      <c r="LWO411" s="44"/>
      <c r="LWP411" s="40"/>
      <c r="LWQ411" s="54"/>
      <c r="LWR411" s="55"/>
      <c r="LWS411" s="44"/>
      <c r="LWT411" s="40"/>
      <c r="LWU411" s="54"/>
      <c r="LWV411" s="55"/>
      <c r="LWW411" s="44"/>
      <c r="LWX411" s="40"/>
      <c r="LWY411" s="54"/>
      <c r="LWZ411" s="55"/>
      <c r="LXA411" s="44"/>
      <c r="LXB411" s="40"/>
      <c r="LXC411" s="54"/>
      <c r="LXD411" s="55"/>
      <c r="LXE411" s="44"/>
      <c r="LXF411" s="40"/>
      <c r="LXG411" s="54"/>
      <c r="LXH411" s="55"/>
      <c r="LXI411" s="44"/>
      <c r="LXJ411" s="40"/>
      <c r="LXK411" s="54"/>
      <c r="LXL411" s="55"/>
      <c r="LXM411" s="44"/>
      <c r="LXN411" s="40"/>
      <c r="LXO411" s="54"/>
      <c r="LXP411" s="55"/>
      <c r="LXQ411" s="44"/>
      <c r="LXR411" s="40"/>
      <c r="LXS411" s="54"/>
      <c r="LXT411" s="55"/>
      <c r="LXU411" s="44"/>
      <c r="LXV411" s="40"/>
      <c r="LXW411" s="54"/>
      <c r="LXX411" s="55"/>
      <c r="LXY411" s="44"/>
      <c r="LXZ411" s="40"/>
      <c r="LYA411" s="54"/>
      <c r="LYB411" s="55"/>
      <c r="LYC411" s="44"/>
      <c r="LYD411" s="40"/>
      <c r="LYE411" s="54"/>
      <c r="LYF411" s="55"/>
      <c r="LYG411" s="44"/>
      <c r="LYH411" s="40"/>
      <c r="LYI411" s="54"/>
      <c r="LYJ411" s="55"/>
      <c r="LYK411" s="44"/>
      <c r="LYL411" s="40"/>
      <c r="LYM411" s="54"/>
      <c r="LYN411" s="55"/>
      <c r="LYO411" s="44"/>
      <c r="LYP411" s="40"/>
      <c r="LYQ411" s="54"/>
      <c r="LYR411" s="55"/>
      <c r="LYS411" s="44"/>
      <c r="LYT411" s="40"/>
      <c r="LYU411" s="54"/>
      <c r="LYV411" s="55"/>
      <c r="LYW411" s="44"/>
      <c r="LYX411" s="40"/>
      <c r="LYY411" s="54"/>
      <c r="LYZ411" s="55"/>
      <c r="LZA411" s="44"/>
      <c r="LZB411" s="40"/>
      <c r="LZC411" s="54"/>
      <c r="LZD411" s="55"/>
      <c r="LZE411" s="44"/>
      <c r="LZF411" s="40"/>
      <c r="LZG411" s="54"/>
      <c r="LZH411" s="55"/>
      <c r="LZI411" s="44"/>
      <c r="LZJ411" s="40"/>
      <c r="LZK411" s="54"/>
      <c r="LZL411" s="55"/>
      <c r="LZM411" s="44"/>
      <c r="LZN411" s="40"/>
      <c r="LZO411" s="54"/>
      <c r="LZP411" s="55"/>
      <c r="LZQ411" s="44"/>
      <c r="LZR411" s="40"/>
      <c r="LZS411" s="54"/>
      <c r="LZT411" s="55"/>
      <c r="LZU411" s="44"/>
      <c r="LZV411" s="40"/>
      <c r="LZW411" s="54"/>
      <c r="LZX411" s="55"/>
      <c r="LZY411" s="44"/>
      <c r="LZZ411" s="40"/>
      <c r="MAA411" s="54"/>
      <c r="MAB411" s="55"/>
      <c r="MAC411" s="44"/>
      <c r="MAD411" s="40"/>
      <c r="MAE411" s="54"/>
      <c r="MAF411" s="55"/>
      <c r="MAG411" s="44"/>
      <c r="MAH411" s="40"/>
      <c r="MAI411" s="54"/>
      <c r="MAJ411" s="55"/>
      <c r="MAK411" s="44"/>
      <c r="MAL411" s="40"/>
      <c r="MAM411" s="54"/>
      <c r="MAN411" s="55"/>
      <c r="MAO411" s="44"/>
      <c r="MAP411" s="40"/>
      <c r="MAQ411" s="54"/>
      <c r="MAR411" s="55"/>
      <c r="MAS411" s="44"/>
      <c r="MAT411" s="40"/>
      <c r="MAU411" s="54"/>
      <c r="MAV411" s="55"/>
      <c r="MAW411" s="44"/>
      <c r="MAX411" s="40"/>
      <c r="MAY411" s="54"/>
      <c r="MAZ411" s="55"/>
      <c r="MBA411" s="44"/>
      <c r="MBB411" s="40"/>
      <c r="MBC411" s="54"/>
      <c r="MBD411" s="55"/>
      <c r="MBE411" s="44"/>
      <c r="MBF411" s="40"/>
      <c r="MBG411" s="54"/>
      <c r="MBH411" s="55"/>
      <c r="MBI411" s="44"/>
      <c r="MBJ411" s="40"/>
      <c r="MBK411" s="54"/>
      <c r="MBL411" s="55"/>
      <c r="MBM411" s="44"/>
      <c r="MBN411" s="40"/>
      <c r="MBO411" s="54"/>
      <c r="MBP411" s="55"/>
      <c r="MBQ411" s="44"/>
      <c r="MBR411" s="40"/>
      <c r="MBS411" s="54"/>
      <c r="MBT411" s="55"/>
      <c r="MBU411" s="44"/>
      <c r="MBV411" s="40"/>
      <c r="MBW411" s="54"/>
      <c r="MBX411" s="55"/>
      <c r="MBY411" s="44"/>
      <c r="MBZ411" s="40"/>
      <c r="MCA411" s="54"/>
      <c r="MCB411" s="55"/>
      <c r="MCC411" s="44"/>
      <c r="MCD411" s="40"/>
      <c r="MCE411" s="54"/>
      <c r="MCF411" s="55"/>
      <c r="MCG411" s="44"/>
      <c r="MCH411" s="40"/>
      <c r="MCI411" s="54"/>
      <c r="MCJ411" s="55"/>
      <c r="MCK411" s="44"/>
      <c r="MCL411" s="40"/>
      <c r="MCM411" s="54"/>
      <c r="MCN411" s="55"/>
      <c r="MCO411" s="44"/>
      <c r="MCP411" s="40"/>
      <c r="MCQ411" s="54"/>
      <c r="MCR411" s="55"/>
      <c r="MCS411" s="44"/>
      <c r="MCT411" s="40"/>
      <c r="MCU411" s="54"/>
      <c r="MCV411" s="55"/>
      <c r="MCW411" s="44"/>
      <c r="MCX411" s="40"/>
      <c r="MCY411" s="54"/>
      <c r="MCZ411" s="55"/>
      <c r="MDA411" s="44"/>
      <c r="MDB411" s="40"/>
      <c r="MDC411" s="54"/>
      <c r="MDD411" s="55"/>
      <c r="MDE411" s="44"/>
      <c r="MDF411" s="40"/>
      <c r="MDG411" s="54"/>
      <c r="MDH411" s="55"/>
      <c r="MDI411" s="44"/>
      <c r="MDJ411" s="40"/>
      <c r="MDK411" s="54"/>
      <c r="MDL411" s="55"/>
      <c r="MDM411" s="44"/>
      <c r="MDN411" s="40"/>
      <c r="MDO411" s="54"/>
      <c r="MDP411" s="55"/>
      <c r="MDQ411" s="44"/>
      <c r="MDR411" s="40"/>
      <c r="MDS411" s="54"/>
      <c r="MDT411" s="55"/>
      <c r="MDU411" s="44"/>
      <c r="MDV411" s="40"/>
      <c r="MDW411" s="54"/>
      <c r="MDX411" s="55"/>
      <c r="MDY411" s="44"/>
      <c r="MDZ411" s="40"/>
      <c r="MEA411" s="54"/>
      <c r="MEB411" s="55"/>
      <c r="MEC411" s="44"/>
      <c r="MED411" s="40"/>
      <c r="MEE411" s="54"/>
      <c r="MEF411" s="55"/>
      <c r="MEG411" s="44"/>
      <c r="MEH411" s="40"/>
      <c r="MEI411" s="54"/>
      <c r="MEJ411" s="55"/>
      <c r="MEK411" s="44"/>
      <c r="MEL411" s="40"/>
      <c r="MEM411" s="54"/>
      <c r="MEN411" s="55"/>
      <c r="MEO411" s="44"/>
      <c r="MEP411" s="40"/>
      <c r="MEQ411" s="54"/>
      <c r="MER411" s="55"/>
      <c r="MES411" s="44"/>
      <c r="MET411" s="40"/>
      <c r="MEU411" s="54"/>
      <c r="MEV411" s="55"/>
      <c r="MEW411" s="44"/>
      <c r="MEX411" s="40"/>
      <c r="MEY411" s="54"/>
      <c r="MEZ411" s="55"/>
      <c r="MFA411" s="44"/>
      <c r="MFB411" s="40"/>
      <c r="MFC411" s="54"/>
      <c r="MFD411" s="55"/>
      <c r="MFE411" s="44"/>
      <c r="MFF411" s="40"/>
      <c r="MFG411" s="54"/>
      <c r="MFH411" s="55"/>
      <c r="MFI411" s="44"/>
      <c r="MFJ411" s="40"/>
      <c r="MFK411" s="54"/>
      <c r="MFL411" s="55"/>
      <c r="MFM411" s="44"/>
      <c r="MFN411" s="40"/>
      <c r="MFO411" s="54"/>
      <c r="MFP411" s="55"/>
      <c r="MFQ411" s="44"/>
      <c r="MFR411" s="40"/>
      <c r="MFS411" s="54"/>
      <c r="MFT411" s="55"/>
      <c r="MFU411" s="44"/>
      <c r="MFV411" s="40"/>
      <c r="MFW411" s="54"/>
      <c r="MFX411" s="55"/>
      <c r="MFY411" s="44"/>
      <c r="MFZ411" s="40"/>
      <c r="MGA411" s="54"/>
      <c r="MGB411" s="55"/>
      <c r="MGC411" s="44"/>
      <c r="MGD411" s="40"/>
      <c r="MGE411" s="54"/>
      <c r="MGF411" s="55"/>
      <c r="MGG411" s="44"/>
      <c r="MGH411" s="40"/>
      <c r="MGI411" s="54"/>
      <c r="MGJ411" s="55"/>
      <c r="MGK411" s="44"/>
      <c r="MGL411" s="40"/>
      <c r="MGM411" s="54"/>
      <c r="MGN411" s="55"/>
      <c r="MGO411" s="44"/>
      <c r="MGP411" s="40"/>
      <c r="MGQ411" s="54"/>
      <c r="MGR411" s="55"/>
      <c r="MGS411" s="44"/>
      <c r="MGT411" s="40"/>
      <c r="MGU411" s="54"/>
      <c r="MGV411" s="55"/>
      <c r="MGW411" s="44"/>
      <c r="MGX411" s="40"/>
      <c r="MGY411" s="54"/>
      <c r="MGZ411" s="55"/>
      <c r="MHA411" s="44"/>
      <c r="MHB411" s="40"/>
      <c r="MHC411" s="54"/>
      <c r="MHD411" s="55"/>
      <c r="MHE411" s="44"/>
      <c r="MHF411" s="40"/>
      <c r="MHG411" s="54"/>
      <c r="MHH411" s="55"/>
      <c r="MHI411" s="44"/>
      <c r="MHJ411" s="40"/>
      <c r="MHK411" s="54"/>
      <c r="MHL411" s="55"/>
      <c r="MHM411" s="44"/>
      <c r="MHN411" s="40"/>
      <c r="MHO411" s="54"/>
      <c r="MHP411" s="55"/>
      <c r="MHQ411" s="44"/>
      <c r="MHR411" s="40"/>
      <c r="MHS411" s="54"/>
      <c r="MHT411" s="55"/>
      <c r="MHU411" s="44"/>
      <c r="MHV411" s="40"/>
      <c r="MHW411" s="54"/>
      <c r="MHX411" s="55"/>
      <c r="MHY411" s="44"/>
      <c r="MHZ411" s="40"/>
      <c r="MIA411" s="54"/>
      <c r="MIB411" s="55"/>
      <c r="MIC411" s="44"/>
      <c r="MID411" s="40"/>
      <c r="MIE411" s="54"/>
      <c r="MIF411" s="55"/>
      <c r="MIG411" s="44"/>
      <c r="MIH411" s="40"/>
      <c r="MII411" s="54"/>
      <c r="MIJ411" s="55"/>
      <c r="MIK411" s="44"/>
      <c r="MIL411" s="40"/>
      <c r="MIM411" s="54"/>
      <c r="MIN411" s="55"/>
      <c r="MIO411" s="44"/>
      <c r="MIP411" s="40"/>
      <c r="MIQ411" s="54"/>
      <c r="MIR411" s="55"/>
      <c r="MIS411" s="44"/>
      <c r="MIT411" s="40"/>
      <c r="MIU411" s="54"/>
      <c r="MIV411" s="55"/>
      <c r="MIW411" s="44"/>
      <c r="MIX411" s="40"/>
      <c r="MIY411" s="54"/>
      <c r="MIZ411" s="55"/>
      <c r="MJA411" s="44"/>
      <c r="MJB411" s="40"/>
      <c r="MJC411" s="54"/>
      <c r="MJD411" s="55"/>
      <c r="MJE411" s="44"/>
      <c r="MJF411" s="40"/>
      <c r="MJG411" s="54"/>
      <c r="MJH411" s="55"/>
      <c r="MJI411" s="44"/>
      <c r="MJJ411" s="40"/>
      <c r="MJK411" s="54"/>
      <c r="MJL411" s="55"/>
      <c r="MJM411" s="44"/>
      <c r="MJN411" s="40"/>
      <c r="MJO411" s="54"/>
      <c r="MJP411" s="55"/>
      <c r="MJQ411" s="44"/>
      <c r="MJR411" s="40"/>
      <c r="MJS411" s="54"/>
      <c r="MJT411" s="55"/>
      <c r="MJU411" s="44"/>
      <c r="MJV411" s="40"/>
      <c r="MJW411" s="54"/>
      <c r="MJX411" s="55"/>
      <c r="MJY411" s="44"/>
      <c r="MJZ411" s="40"/>
      <c r="MKA411" s="54"/>
      <c r="MKB411" s="55"/>
      <c r="MKC411" s="44"/>
      <c r="MKD411" s="40"/>
      <c r="MKE411" s="54"/>
      <c r="MKF411" s="55"/>
      <c r="MKG411" s="44"/>
      <c r="MKH411" s="40"/>
      <c r="MKI411" s="54"/>
      <c r="MKJ411" s="55"/>
      <c r="MKK411" s="44"/>
      <c r="MKL411" s="40"/>
      <c r="MKM411" s="54"/>
      <c r="MKN411" s="55"/>
      <c r="MKO411" s="44"/>
      <c r="MKP411" s="40"/>
      <c r="MKQ411" s="54"/>
      <c r="MKR411" s="55"/>
      <c r="MKS411" s="44"/>
      <c r="MKT411" s="40"/>
      <c r="MKU411" s="54"/>
      <c r="MKV411" s="55"/>
      <c r="MKW411" s="44"/>
      <c r="MKX411" s="40"/>
      <c r="MKY411" s="54"/>
      <c r="MKZ411" s="55"/>
      <c r="MLA411" s="44"/>
      <c r="MLB411" s="40"/>
      <c r="MLC411" s="54"/>
      <c r="MLD411" s="55"/>
      <c r="MLE411" s="44"/>
      <c r="MLF411" s="40"/>
      <c r="MLG411" s="54"/>
      <c r="MLH411" s="55"/>
      <c r="MLI411" s="44"/>
      <c r="MLJ411" s="40"/>
      <c r="MLK411" s="54"/>
      <c r="MLL411" s="55"/>
      <c r="MLM411" s="44"/>
      <c r="MLN411" s="40"/>
      <c r="MLO411" s="54"/>
      <c r="MLP411" s="55"/>
      <c r="MLQ411" s="44"/>
      <c r="MLR411" s="40"/>
      <c r="MLS411" s="54"/>
      <c r="MLT411" s="55"/>
      <c r="MLU411" s="44"/>
      <c r="MLV411" s="40"/>
      <c r="MLW411" s="54"/>
      <c r="MLX411" s="55"/>
      <c r="MLY411" s="44"/>
      <c r="MLZ411" s="40"/>
      <c r="MMA411" s="54"/>
      <c r="MMB411" s="55"/>
      <c r="MMC411" s="44"/>
      <c r="MMD411" s="40"/>
      <c r="MME411" s="54"/>
      <c r="MMF411" s="55"/>
      <c r="MMG411" s="44"/>
      <c r="MMH411" s="40"/>
      <c r="MMI411" s="54"/>
      <c r="MMJ411" s="55"/>
      <c r="MMK411" s="44"/>
      <c r="MML411" s="40"/>
      <c r="MMM411" s="54"/>
      <c r="MMN411" s="55"/>
      <c r="MMO411" s="44"/>
      <c r="MMP411" s="40"/>
      <c r="MMQ411" s="54"/>
      <c r="MMR411" s="55"/>
      <c r="MMS411" s="44"/>
      <c r="MMT411" s="40"/>
      <c r="MMU411" s="54"/>
      <c r="MMV411" s="55"/>
      <c r="MMW411" s="44"/>
      <c r="MMX411" s="40"/>
      <c r="MMY411" s="54"/>
      <c r="MMZ411" s="55"/>
      <c r="MNA411" s="44"/>
      <c r="MNB411" s="40"/>
      <c r="MNC411" s="54"/>
      <c r="MND411" s="55"/>
      <c r="MNE411" s="44"/>
      <c r="MNF411" s="40"/>
      <c r="MNG411" s="54"/>
      <c r="MNH411" s="55"/>
      <c r="MNI411" s="44"/>
      <c r="MNJ411" s="40"/>
      <c r="MNK411" s="54"/>
      <c r="MNL411" s="55"/>
      <c r="MNM411" s="44"/>
      <c r="MNN411" s="40"/>
      <c r="MNO411" s="54"/>
      <c r="MNP411" s="55"/>
      <c r="MNQ411" s="44"/>
      <c r="MNR411" s="40"/>
      <c r="MNS411" s="54"/>
      <c r="MNT411" s="55"/>
      <c r="MNU411" s="44"/>
      <c r="MNV411" s="40"/>
      <c r="MNW411" s="54"/>
      <c r="MNX411" s="55"/>
      <c r="MNY411" s="44"/>
      <c r="MNZ411" s="40"/>
      <c r="MOA411" s="54"/>
      <c r="MOB411" s="55"/>
      <c r="MOC411" s="44"/>
      <c r="MOD411" s="40"/>
      <c r="MOE411" s="54"/>
      <c r="MOF411" s="55"/>
      <c r="MOG411" s="44"/>
      <c r="MOH411" s="40"/>
      <c r="MOI411" s="54"/>
      <c r="MOJ411" s="55"/>
      <c r="MOK411" s="44"/>
      <c r="MOL411" s="40"/>
      <c r="MOM411" s="54"/>
      <c r="MON411" s="55"/>
      <c r="MOO411" s="44"/>
      <c r="MOP411" s="40"/>
      <c r="MOQ411" s="54"/>
      <c r="MOR411" s="55"/>
      <c r="MOS411" s="44"/>
      <c r="MOT411" s="40"/>
      <c r="MOU411" s="54"/>
      <c r="MOV411" s="55"/>
      <c r="MOW411" s="44"/>
      <c r="MOX411" s="40"/>
      <c r="MOY411" s="54"/>
      <c r="MOZ411" s="55"/>
      <c r="MPA411" s="44"/>
      <c r="MPB411" s="40"/>
      <c r="MPC411" s="54"/>
      <c r="MPD411" s="55"/>
      <c r="MPE411" s="44"/>
      <c r="MPF411" s="40"/>
      <c r="MPG411" s="54"/>
      <c r="MPH411" s="55"/>
      <c r="MPI411" s="44"/>
      <c r="MPJ411" s="40"/>
      <c r="MPK411" s="54"/>
      <c r="MPL411" s="55"/>
      <c r="MPM411" s="44"/>
      <c r="MPN411" s="40"/>
      <c r="MPO411" s="54"/>
      <c r="MPP411" s="55"/>
      <c r="MPQ411" s="44"/>
      <c r="MPR411" s="40"/>
      <c r="MPS411" s="54"/>
      <c r="MPT411" s="55"/>
      <c r="MPU411" s="44"/>
      <c r="MPV411" s="40"/>
      <c r="MPW411" s="54"/>
      <c r="MPX411" s="55"/>
      <c r="MPY411" s="44"/>
      <c r="MPZ411" s="40"/>
      <c r="MQA411" s="54"/>
      <c r="MQB411" s="55"/>
      <c r="MQC411" s="44"/>
      <c r="MQD411" s="40"/>
      <c r="MQE411" s="54"/>
      <c r="MQF411" s="55"/>
      <c r="MQG411" s="44"/>
      <c r="MQH411" s="40"/>
      <c r="MQI411" s="54"/>
      <c r="MQJ411" s="55"/>
      <c r="MQK411" s="44"/>
      <c r="MQL411" s="40"/>
      <c r="MQM411" s="54"/>
      <c r="MQN411" s="55"/>
      <c r="MQO411" s="44"/>
      <c r="MQP411" s="40"/>
      <c r="MQQ411" s="54"/>
      <c r="MQR411" s="55"/>
      <c r="MQS411" s="44"/>
      <c r="MQT411" s="40"/>
      <c r="MQU411" s="54"/>
      <c r="MQV411" s="55"/>
      <c r="MQW411" s="44"/>
      <c r="MQX411" s="40"/>
      <c r="MQY411" s="54"/>
      <c r="MQZ411" s="55"/>
      <c r="MRA411" s="44"/>
      <c r="MRB411" s="40"/>
      <c r="MRC411" s="54"/>
      <c r="MRD411" s="55"/>
      <c r="MRE411" s="44"/>
      <c r="MRF411" s="40"/>
      <c r="MRG411" s="54"/>
      <c r="MRH411" s="55"/>
      <c r="MRI411" s="44"/>
      <c r="MRJ411" s="40"/>
      <c r="MRK411" s="54"/>
      <c r="MRL411" s="55"/>
      <c r="MRM411" s="44"/>
      <c r="MRN411" s="40"/>
      <c r="MRO411" s="54"/>
      <c r="MRP411" s="55"/>
      <c r="MRQ411" s="44"/>
      <c r="MRR411" s="40"/>
      <c r="MRS411" s="54"/>
      <c r="MRT411" s="55"/>
      <c r="MRU411" s="44"/>
      <c r="MRV411" s="40"/>
      <c r="MRW411" s="54"/>
      <c r="MRX411" s="55"/>
      <c r="MRY411" s="44"/>
      <c r="MRZ411" s="40"/>
      <c r="MSA411" s="54"/>
      <c r="MSB411" s="55"/>
      <c r="MSC411" s="44"/>
      <c r="MSD411" s="40"/>
      <c r="MSE411" s="54"/>
      <c r="MSF411" s="55"/>
      <c r="MSG411" s="44"/>
      <c r="MSH411" s="40"/>
      <c r="MSI411" s="54"/>
      <c r="MSJ411" s="55"/>
      <c r="MSK411" s="44"/>
      <c r="MSL411" s="40"/>
      <c r="MSM411" s="54"/>
      <c r="MSN411" s="55"/>
      <c r="MSO411" s="44"/>
      <c r="MSP411" s="40"/>
      <c r="MSQ411" s="54"/>
      <c r="MSR411" s="55"/>
      <c r="MSS411" s="44"/>
      <c r="MST411" s="40"/>
      <c r="MSU411" s="54"/>
      <c r="MSV411" s="55"/>
      <c r="MSW411" s="44"/>
      <c r="MSX411" s="40"/>
      <c r="MSY411" s="54"/>
      <c r="MSZ411" s="55"/>
      <c r="MTA411" s="44"/>
      <c r="MTB411" s="40"/>
      <c r="MTC411" s="54"/>
      <c r="MTD411" s="55"/>
      <c r="MTE411" s="44"/>
      <c r="MTF411" s="40"/>
      <c r="MTG411" s="54"/>
      <c r="MTH411" s="55"/>
      <c r="MTI411" s="44"/>
      <c r="MTJ411" s="40"/>
      <c r="MTK411" s="54"/>
      <c r="MTL411" s="55"/>
      <c r="MTM411" s="44"/>
      <c r="MTN411" s="40"/>
      <c r="MTO411" s="54"/>
      <c r="MTP411" s="55"/>
      <c r="MTQ411" s="44"/>
      <c r="MTR411" s="40"/>
      <c r="MTS411" s="54"/>
      <c r="MTT411" s="55"/>
      <c r="MTU411" s="44"/>
      <c r="MTV411" s="40"/>
      <c r="MTW411" s="54"/>
      <c r="MTX411" s="55"/>
      <c r="MTY411" s="44"/>
      <c r="MTZ411" s="40"/>
      <c r="MUA411" s="54"/>
      <c r="MUB411" s="55"/>
      <c r="MUC411" s="44"/>
      <c r="MUD411" s="40"/>
      <c r="MUE411" s="54"/>
      <c r="MUF411" s="55"/>
      <c r="MUG411" s="44"/>
      <c r="MUH411" s="40"/>
      <c r="MUI411" s="54"/>
      <c r="MUJ411" s="55"/>
      <c r="MUK411" s="44"/>
      <c r="MUL411" s="40"/>
      <c r="MUM411" s="54"/>
      <c r="MUN411" s="55"/>
      <c r="MUO411" s="44"/>
      <c r="MUP411" s="40"/>
      <c r="MUQ411" s="54"/>
      <c r="MUR411" s="55"/>
      <c r="MUS411" s="44"/>
      <c r="MUT411" s="40"/>
      <c r="MUU411" s="54"/>
      <c r="MUV411" s="55"/>
      <c r="MUW411" s="44"/>
      <c r="MUX411" s="40"/>
      <c r="MUY411" s="54"/>
      <c r="MUZ411" s="55"/>
      <c r="MVA411" s="44"/>
      <c r="MVB411" s="40"/>
      <c r="MVC411" s="54"/>
      <c r="MVD411" s="55"/>
      <c r="MVE411" s="44"/>
      <c r="MVF411" s="40"/>
      <c r="MVG411" s="54"/>
      <c r="MVH411" s="55"/>
      <c r="MVI411" s="44"/>
      <c r="MVJ411" s="40"/>
      <c r="MVK411" s="54"/>
      <c r="MVL411" s="55"/>
      <c r="MVM411" s="44"/>
      <c r="MVN411" s="40"/>
      <c r="MVO411" s="54"/>
      <c r="MVP411" s="55"/>
      <c r="MVQ411" s="44"/>
      <c r="MVR411" s="40"/>
      <c r="MVS411" s="54"/>
      <c r="MVT411" s="55"/>
      <c r="MVU411" s="44"/>
      <c r="MVV411" s="40"/>
      <c r="MVW411" s="54"/>
      <c r="MVX411" s="55"/>
      <c r="MVY411" s="44"/>
      <c r="MVZ411" s="40"/>
      <c r="MWA411" s="54"/>
      <c r="MWB411" s="55"/>
      <c r="MWC411" s="44"/>
      <c r="MWD411" s="40"/>
      <c r="MWE411" s="54"/>
      <c r="MWF411" s="55"/>
      <c r="MWG411" s="44"/>
      <c r="MWH411" s="40"/>
      <c r="MWI411" s="54"/>
      <c r="MWJ411" s="55"/>
      <c r="MWK411" s="44"/>
      <c r="MWL411" s="40"/>
      <c r="MWM411" s="54"/>
      <c r="MWN411" s="55"/>
      <c r="MWO411" s="44"/>
      <c r="MWP411" s="40"/>
      <c r="MWQ411" s="54"/>
      <c r="MWR411" s="55"/>
      <c r="MWS411" s="44"/>
      <c r="MWT411" s="40"/>
      <c r="MWU411" s="54"/>
      <c r="MWV411" s="55"/>
      <c r="MWW411" s="44"/>
      <c r="MWX411" s="40"/>
      <c r="MWY411" s="54"/>
      <c r="MWZ411" s="55"/>
      <c r="MXA411" s="44"/>
      <c r="MXB411" s="40"/>
      <c r="MXC411" s="54"/>
      <c r="MXD411" s="55"/>
      <c r="MXE411" s="44"/>
      <c r="MXF411" s="40"/>
      <c r="MXG411" s="54"/>
      <c r="MXH411" s="55"/>
      <c r="MXI411" s="44"/>
      <c r="MXJ411" s="40"/>
      <c r="MXK411" s="54"/>
      <c r="MXL411" s="55"/>
      <c r="MXM411" s="44"/>
      <c r="MXN411" s="40"/>
      <c r="MXO411" s="54"/>
      <c r="MXP411" s="55"/>
      <c r="MXQ411" s="44"/>
      <c r="MXR411" s="40"/>
      <c r="MXS411" s="54"/>
      <c r="MXT411" s="55"/>
      <c r="MXU411" s="44"/>
      <c r="MXV411" s="40"/>
      <c r="MXW411" s="54"/>
      <c r="MXX411" s="55"/>
      <c r="MXY411" s="44"/>
      <c r="MXZ411" s="40"/>
      <c r="MYA411" s="54"/>
      <c r="MYB411" s="55"/>
      <c r="MYC411" s="44"/>
      <c r="MYD411" s="40"/>
      <c r="MYE411" s="54"/>
      <c r="MYF411" s="55"/>
      <c r="MYG411" s="44"/>
      <c r="MYH411" s="40"/>
      <c r="MYI411" s="54"/>
      <c r="MYJ411" s="55"/>
      <c r="MYK411" s="44"/>
      <c r="MYL411" s="40"/>
      <c r="MYM411" s="54"/>
      <c r="MYN411" s="55"/>
      <c r="MYO411" s="44"/>
      <c r="MYP411" s="40"/>
      <c r="MYQ411" s="54"/>
      <c r="MYR411" s="55"/>
      <c r="MYS411" s="44"/>
      <c r="MYT411" s="40"/>
      <c r="MYU411" s="54"/>
      <c r="MYV411" s="55"/>
      <c r="MYW411" s="44"/>
      <c r="MYX411" s="40"/>
      <c r="MYY411" s="54"/>
      <c r="MYZ411" s="55"/>
      <c r="MZA411" s="44"/>
      <c r="MZB411" s="40"/>
      <c r="MZC411" s="54"/>
      <c r="MZD411" s="55"/>
      <c r="MZE411" s="44"/>
      <c r="MZF411" s="40"/>
      <c r="MZG411" s="54"/>
      <c r="MZH411" s="55"/>
      <c r="MZI411" s="44"/>
      <c r="MZJ411" s="40"/>
      <c r="MZK411" s="54"/>
      <c r="MZL411" s="55"/>
      <c r="MZM411" s="44"/>
      <c r="MZN411" s="40"/>
      <c r="MZO411" s="54"/>
      <c r="MZP411" s="55"/>
      <c r="MZQ411" s="44"/>
      <c r="MZR411" s="40"/>
      <c r="MZS411" s="54"/>
      <c r="MZT411" s="55"/>
      <c r="MZU411" s="44"/>
      <c r="MZV411" s="40"/>
      <c r="MZW411" s="54"/>
      <c r="MZX411" s="55"/>
      <c r="MZY411" s="44"/>
      <c r="MZZ411" s="40"/>
      <c r="NAA411" s="54"/>
      <c r="NAB411" s="55"/>
      <c r="NAC411" s="44"/>
      <c r="NAD411" s="40"/>
      <c r="NAE411" s="54"/>
      <c r="NAF411" s="55"/>
      <c r="NAG411" s="44"/>
      <c r="NAH411" s="40"/>
      <c r="NAI411" s="54"/>
      <c r="NAJ411" s="55"/>
      <c r="NAK411" s="44"/>
      <c r="NAL411" s="40"/>
      <c r="NAM411" s="54"/>
      <c r="NAN411" s="55"/>
      <c r="NAO411" s="44"/>
      <c r="NAP411" s="40"/>
      <c r="NAQ411" s="54"/>
      <c r="NAR411" s="55"/>
      <c r="NAS411" s="44"/>
      <c r="NAT411" s="40"/>
      <c r="NAU411" s="54"/>
      <c r="NAV411" s="55"/>
      <c r="NAW411" s="44"/>
      <c r="NAX411" s="40"/>
      <c r="NAY411" s="54"/>
      <c r="NAZ411" s="55"/>
      <c r="NBA411" s="44"/>
      <c r="NBB411" s="40"/>
      <c r="NBC411" s="54"/>
      <c r="NBD411" s="55"/>
      <c r="NBE411" s="44"/>
      <c r="NBF411" s="40"/>
      <c r="NBG411" s="54"/>
      <c r="NBH411" s="55"/>
      <c r="NBI411" s="44"/>
      <c r="NBJ411" s="40"/>
      <c r="NBK411" s="54"/>
      <c r="NBL411" s="55"/>
      <c r="NBM411" s="44"/>
      <c r="NBN411" s="40"/>
      <c r="NBO411" s="54"/>
      <c r="NBP411" s="55"/>
      <c r="NBQ411" s="44"/>
      <c r="NBR411" s="40"/>
      <c r="NBS411" s="54"/>
      <c r="NBT411" s="55"/>
      <c r="NBU411" s="44"/>
      <c r="NBV411" s="40"/>
      <c r="NBW411" s="54"/>
      <c r="NBX411" s="55"/>
      <c r="NBY411" s="44"/>
      <c r="NBZ411" s="40"/>
      <c r="NCA411" s="54"/>
      <c r="NCB411" s="55"/>
      <c r="NCC411" s="44"/>
      <c r="NCD411" s="40"/>
      <c r="NCE411" s="54"/>
      <c r="NCF411" s="55"/>
      <c r="NCG411" s="44"/>
      <c r="NCH411" s="40"/>
      <c r="NCI411" s="54"/>
      <c r="NCJ411" s="55"/>
      <c r="NCK411" s="44"/>
      <c r="NCL411" s="40"/>
      <c r="NCM411" s="54"/>
      <c r="NCN411" s="55"/>
      <c r="NCO411" s="44"/>
      <c r="NCP411" s="40"/>
      <c r="NCQ411" s="54"/>
      <c r="NCR411" s="55"/>
      <c r="NCS411" s="44"/>
      <c r="NCT411" s="40"/>
      <c r="NCU411" s="54"/>
      <c r="NCV411" s="55"/>
      <c r="NCW411" s="44"/>
      <c r="NCX411" s="40"/>
      <c r="NCY411" s="54"/>
      <c r="NCZ411" s="55"/>
      <c r="NDA411" s="44"/>
      <c r="NDB411" s="40"/>
      <c r="NDC411" s="54"/>
      <c r="NDD411" s="55"/>
      <c r="NDE411" s="44"/>
      <c r="NDF411" s="40"/>
      <c r="NDG411" s="54"/>
      <c r="NDH411" s="55"/>
      <c r="NDI411" s="44"/>
      <c r="NDJ411" s="40"/>
      <c r="NDK411" s="54"/>
      <c r="NDL411" s="55"/>
      <c r="NDM411" s="44"/>
      <c r="NDN411" s="40"/>
      <c r="NDO411" s="54"/>
      <c r="NDP411" s="55"/>
      <c r="NDQ411" s="44"/>
      <c r="NDR411" s="40"/>
      <c r="NDS411" s="54"/>
      <c r="NDT411" s="55"/>
      <c r="NDU411" s="44"/>
      <c r="NDV411" s="40"/>
      <c r="NDW411" s="54"/>
      <c r="NDX411" s="55"/>
      <c r="NDY411" s="44"/>
      <c r="NDZ411" s="40"/>
      <c r="NEA411" s="54"/>
      <c r="NEB411" s="55"/>
      <c r="NEC411" s="44"/>
      <c r="NED411" s="40"/>
      <c r="NEE411" s="54"/>
      <c r="NEF411" s="55"/>
      <c r="NEG411" s="44"/>
      <c r="NEH411" s="40"/>
      <c r="NEI411" s="54"/>
      <c r="NEJ411" s="55"/>
      <c r="NEK411" s="44"/>
      <c r="NEL411" s="40"/>
      <c r="NEM411" s="54"/>
      <c r="NEN411" s="55"/>
      <c r="NEO411" s="44"/>
      <c r="NEP411" s="40"/>
      <c r="NEQ411" s="54"/>
      <c r="NER411" s="55"/>
      <c r="NES411" s="44"/>
      <c r="NET411" s="40"/>
      <c r="NEU411" s="54"/>
      <c r="NEV411" s="55"/>
      <c r="NEW411" s="44"/>
      <c r="NEX411" s="40"/>
      <c r="NEY411" s="54"/>
      <c r="NEZ411" s="55"/>
      <c r="NFA411" s="44"/>
      <c r="NFB411" s="40"/>
      <c r="NFC411" s="54"/>
      <c r="NFD411" s="55"/>
      <c r="NFE411" s="44"/>
      <c r="NFF411" s="40"/>
      <c r="NFG411" s="54"/>
      <c r="NFH411" s="55"/>
      <c r="NFI411" s="44"/>
      <c r="NFJ411" s="40"/>
      <c r="NFK411" s="54"/>
      <c r="NFL411" s="55"/>
      <c r="NFM411" s="44"/>
      <c r="NFN411" s="40"/>
      <c r="NFO411" s="54"/>
      <c r="NFP411" s="55"/>
      <c r="NFQ411" s="44"/>
      <c r="NFR411" s="40"/>
      <c r="NFS411" s="54"/>
      <c r="NFT411" s="55"/>
      <c r="NFU411" s="44"/>
      <c r="NFV411" s="40"/>
      <c r="NFW411" s="54"/>
      <c r="NFX411" s="55"/>
      <c r="NFY411" s="44"/>
      <c r="NFZ411" s="40"/>
      <c r="NGA411" s="54"/>
      <c r="NGB411" s="55"/>
      <c r="NGC411" s="44"/>
      <c r="NGD411" s="40"/>
      <c r="NGE411" s="54"/>
      <c r="NGF411" s="55"/>
      <c r="NGG411" s="44"/>
      <c r="NGH411" s="40"/>
      <c r="NGI411" s="54"/>
      <c r="NGJ411" s="55"/>
      <c r="NGK411" s="44"/>
      <c r="NGL411" s="40"/>
      <c r="NGM411" s="54"/>
      <c r="NGN411" s="55"/>
      <c r="NGO411" s="44"/>
      <c r="NGP411" s="40"/>
      <c r="NGQ411" s="54"/>
      <c r="NGR411" s="55"/>
      <c r="NGS411" s="44"/>
      <c r="NGT411" s="40"/>
      <c r="NGU411" s="54"/>
      <c r="NGV411" s="55"/>
      <c r="NGW411" s="44"/>
      <c r="NGX411" s="40"/>
      <c r="NGY411" s="54"/>
      <c r="NGZ411" s="55"/>
      <c r="NHA411" s="44"/>
      <c r="NHB411" s="40"/>
      <c r="NHC411" s="54"/>
      <c r="NHD411" s="55"/>
      <c r="NHE411" s="44"/>
      <c r="NHF411" s="40"/>
      <c r="NHG411" s="54"/>
      <c r="NHH411" s="55"/>
      <c r="NHI411" s="44"/>
      <c r="NHJ411" s="40"/>
      <c r="NHK411" s="54"/>
      <c r="NHL411" s="55"/>
      <c r="NHM411" s="44"/>
      <c r="NHN411" s="40"/>
      <c r="NHO411" s="54"/>
      <c r="NHP411" s="55"/>
      <c r="NHQ411" s="44"/>
      <c r="NHR411" s="40"/>
      <c r="NHS411" s="54"/>
      <c r="NHT411" s="55"/>
      <c r="NHU411" s="44"/>
      <c r="NHV411" s="40"/>
      <c r="NHW411" s="54"/>
      <c r="NHX411" s="55"/>
      <c r="NHY411" s="44"/>
      <c r="NHZ411" s="40"/>
      <c r="NIA411" s="54"/>
      <c r="NIB411" s="55"/>
      <c r="NIC411" s="44"/>
      <c r="NID411" s="40"/>
      <c r="NIE411" s="54"/>
      <c r="NIF411" s="55"/>
      <c r="NIG411" s="44"/>
      <c r="NIH411" s="40"/>
      <c r="NII411" s="54"/>
      <c r="NIJ411" s="55"/>
      <c r="NIK411" s="44"/>
      <c r="NIL411" s="40"/>
      <c r="NIM411" s="54"/>
      <c r="NIN411" s="55"/>
      <c r="NIO411" s="44"/>
      <c r="NIP411" s="40"/>
      <c r="NIQ411" s="54"/>
      <c r="NIR411" s="55"/>
      <c r="NIS411" s="44"/>
      <c r="NIT411" s="40"/>
      <c r="NIU411" s="54"/>
      <c r="NIV411" s="55"/>
      <c r="NIW411" s="44"/>
      <c r="NIX411" s="40"/>
      <c r="NIY411" s="54"/>
      <c r="NIZ411" s="55"/>
      <c r="NJA411" s="44"/>
      <c r="NJB411" s="40"/>
      <c r="NJC411" s="54"/>
      <c r="NJD411" s="55"/>
      <c r="NJE411" s="44"/>
      <c r="NJF411" s="40"/>
      <c r="NJG411" s="54"/>
      <c r="NJH411" s="55"/>
      <c r="NJI411" s="44"/>
      <c r="NJJ411" s="40"/>
      <c r="NJK411" s="54"/>
      <c r="NJL411" s="55"/>
      <c r="NJM411" s="44"/>
      <c r="NJN411" s="40"/>
      <c r="NJO411" s="54"/>
      <c r="NJP411" s="55"/>
      <c r="NJQ411" s="44"/>
      <c r="NJR411" s="40"/>
      <c r="NJS411" s="54"/>
      <c r="NJT411" s="55"/>
      <c r="NJU411" s="44"/>
      <c r="NJV411" s="40"/>
      <c r="NJW411" s="54"/>
      <c r="NJX411" s="55"/>
      <c r="NJY411" s="44"/>
      <c r="NJZ411" s="40"/>
      <c r="NKA411" s="54"/>
      <c r="NKB411" s="55"/>
      <c r="NKC411" s="44"/>
      <c r="NKD411" s="40"/>
      <c r="NKE411" s="54"/>
      <c r="NKF411" s="55"/>
      <c r="NKG411" s="44"/>
      <c r="NKH411" s="40"/>
      <c r="NKI411" s="54"/>
      <c r="NKJ411" s="55"/>
      <c r="NKK411" s="44"/>
      <c r="NKL411" s="40"/>
      <c r="NKM411" s="54"/>
      <c r="NKN411" s="55"/>
      <c r="NKO411" s="44"/>
      <c r="NKP411" s="40"/>
      <c r="NKQ411" s="54"/>
      <c r="NKR411" s="55"/>
      <c r="NKS411" s="44"/>
      <c r="NKT411" s="40"/>
      <c r="NKU411" s="54"/>
      <c r="NKV411" s="55"/>
      <c r="NKW411" s="44"/>
      <c r="NKX411" s="40"/>
      <c r="NKY411" s="54"/>
      <c r="NKZ411" s="55"/>
      <c r="NLA411" s="44"/>
      <c r="NLB411" s="40"/>
      <c r="NLC411" s="54"/>
      <c r="NLD411" s="55"/>
      <c r="NLE411" s="44"/>
      <c r="NLF411" s="40"/>
      <c r="NLG411" s="54"/>
      <c r="NLH411" s="55"/>
      <c r="NLI411" s="44"/>
      <c r="NLJ411" s="40"/>
      <c r="NLK411" s="54"/>
      <c r="NLL411" s="55"/>
      <c r="NLM411" s="44"/>
      <c r="NLN411" s="40"/>
      <c r="NLO411" s="54"/>
      <c r="NLP411" s="55"/>
      <c r="NLQ411" s="44"/>
      <c r="NLR411" s="40"/>
      <c r="NLS411" s="54"/>
      <c r="NLT411" s="55"/>
      <c r="NLU411" s="44"/>
      <c r="NLV411" s="40"/>
      <c r="NLW411" s="54"/>
      <c r="NLX411" s="55"/>
      <c r="NLY411" s="44"/>
      <c r="NLZ411" s="40"/>
      <c r="NMA411" s="54"/>
      <c r="NMB411" s="55"/>
      <c r="NMC411" s="44"/>
      <c r="NMD411" s="40"/>
      <c r="NME411" s="54"/>
      <c r="NMF411" s="55"/>
      <c r="NMG411" s="44"/>
      <c r="NMH411" s="40"/>
      <c r="NMI411" s="54"/>
      <c r="NMJ411" s="55"/>
      <c r="NMK411" s="44"/>
      <c r="NML411" s="40"/>
      <c r="NMM411" s="54"/>
      <c r="NMN411" s="55"/>
      <c r="NMO411" s="44"/>
      <c r="NMP411" s="40"/>
      <c r="NMQ411" s="54"/>
      <c r="NMR411" s="55"/>
      <c r="NMS411" s="44"/>
      <c r="NMT411" s="40"/>
      <c r="NMU411" s="54"/>
      <c r="NMV411" s="55"/>
      <c r="NMW411" s="44"/>
      <c r="NMX411" s="40"/>
      <c r="NMY411" s="54"/>
      <c r="NMZ411" s="55"/>
      <c r="NNA411" s="44"/>
      <c r="NNB411" s="40"/>
      <c r="NNC411" s="54"/>
      <c r="NND411" s="55"/>
      <c r="NNE411" s="44"/>
      <c r="NNF411" s="40"/>
      <c r="NNG411" s="54"/>
      <c r="NNH411" s="55"/>
      <c r="NNI411" s="44"/>
      <c r="NNJ411" s="40"/>
      <c r="NNK411" s="54"/>
      <c r="NNL411" s="55"/>
      <c r="NNM411" s="44"/>
      <c r="NNN411" s="40"/>
      <c r="NNO411" s="54"/>
      <c r="NNP411" s="55"/>
      <c r="NNQ411" s="44"/>
      <c r="NNR411" s="40"/>
      <c r="NNS411" s="54"/>
      <c r="NNT411" s="55"/>
      <c r="NNU411" s="44"/>
      <c r="NNV411" s="40"/>
      <c r="NNW411" s="54"/>
      <c r="NNX411" s="55"/>
      <c r="NNY411" s="44"/>
      <c r="NNZ411" s="40"/>
      <c r="NOA411" s="54"/>
      <c r="NOB411" s="55"/>
      <c r="NOC411" s="44"/>
      <c r="NOD411" s="40"/>
      <c r="NOE411" s="54"/>
      <c r="NOF411" s="55"/>
      <c r="NOG411" s="44"/>
      <c r="NOH411" s="40"/>
      <c r="NOI411" s="54"/>
      <c r="NOJ411" s="55"/>
      <c r="NOK411" s="44"/>
      <c r="NOL411" s="40"/>
      <c r="NOM411" s="54"/>
      <c r="NON411" s="55"/>
      <c r="NOO411" s="44"/>
      <c r="NOP411" s="40"/>
      <c r="NOQ411" s="54"/>
      <c r="NOR411" s="55"/>
      <c r="NOS411" s="44"/>
      <c r="NOT411" s="40"/>
      <c r="NOU411" s="54"/>
      <c r="NOV411" s="55"/>
      <c r="NOW411" s="44"/>
      <c r="NOX411" s="40"/>
      <c r="NOY411" s="54"/>
      <c r="NOZ411" s="55"/>
      <c r="NPA411" s="44"/>
      <c r="NPB411" s="40"/>
      <c r="NPC411" s="54"/>
      <c r="NPD411" s="55"/>
      <c r="NPE411" s="44"/>
      <c r="NPF411" s="40"/>
      <c r="NPG411" s="54"/>
      <c r="NPH411" s="55"/>
      <c r="NPI411" s="44"/>
      <c r="NPJ411" s="40"/>
      <c r="NPK411" s="54"/>
      <c r="NPL411" s="55"/>
      <c r="NPM411" s="44"/>
      <c r="NPN411" s="40"/>
      <c r="NPO411" s="54"/>
      <c r="NPP411" s="55"/>
      <c r="NPQ411" s="44"/>
      <c r="NPR411" s="40"/>
      <c r="NPS411" s="54"/>
      <c r="NPT411" s="55"/>
      <c r="NPU411" s="44"/>
      <c r="NPV411" s="40"/>
      <c r="NPW411" s="54"/>
      <c r="NPX411" s="55"/>
      <c r="NPY411" s="44"/>
      <c r="NPZ411" s="40"/>
      <c r="NQA411" s="54"/>
      <c r="NQB411" s="55"/>
      <c r="NQC411" s="44"/>
      <c r="NQD411" s="40"/>
      <c r="NQE411" s="54"/>
      <c r="NQF411" s="55"/>
      <c r="NQG411" s="44"/>
      <c r="NQH411" s="40"/>
      <c r="NQI411" s="54"/>
      <c r="NQJ411" s="55"/>
      <c r="NQK411" s="44"/>
      <c r="NQL411" s="40"/>
      <c r="NQM411" s="54"/>
      <c r="NQN411" s="55"/>
      <c r="NQO411" s="44"/>
      <c r="NQP411" s="40"/>
      <c r="NQQ411" s="54"/>
      <c r="NQR411" s="55"/>
      <c r="NQS411" s="44"/>
      <c r="NQT411" s="40"/>
      <c r="NQU411" s="54"/>
      <c r="NQV411" s="55"/>
      <c r="NQW411" s="44"/>
      <c r="NQX411" s="40"/>
      <c r="NQY411" s="54"/>
      <c r="NQZ411" s="55"/>
      <c r="NRA411" s="44"/>
      <c r="NRB411" s="40"/>
      <c r="NRC411" s="54"/>
      <c r="NRD411" s="55"/>
      <c r="NRE411" s="44"/>
      <c r="NRF411" s="40"/>
      <c r="NRG411" s="54"/>
      <c r="NRH411" s="55"/>
      <c r="NRI411" s="44"/>
      <c r="NRJ411" s="40"/>
      <c r="NRK411" s="54"/>
      <c r="NRL411" s="55"/>
      <c r="NRM411" s="44"/>
      <c r="NRN411" s="40"/>
      <c r="NRO411" s="54"/>
      <c r="NRP411" s="55"/>
      <c r="NRQ411" s="44"/>
      <c r="NRR411" s="40"/>
      <c r="NRS411" s="54"/>
      <c r="NRT411" s="55"/>
      <c r="NRU411" s="44"/>
      <c r="NRV411" s="40"/>
      <c r="NRW411" s="54"/>
      <c r="NRX411" s="55"/>
      <c r="NRY411" s="44"/>
      <c r="NRZ411" s="40"/>
      <c r="NSA411" s="54"/>
      <c r="NSB411" s="55"/>
      <c r="NSC411" s="44"/>
      <c r="NSD411" s="40"/>
      <c r="NSE411" s="54"/>
      <c r="NSF411" s="55"/>
      <c r="NSG411" s="44"/>
      <c r="NSH411" s="40"/>
      <c r="NSI411" s="54"/>
      <c r="NSJ411" s="55"/>
      <c r="NSK411" s="44"/>
      <c r="NSL411" s="40"/>
      <c r="NSM411" s="54"/>
      <c r="NSN411" s="55"/>
      <c r="NSO411" s="44"/>
      <c r="NSP411" s="40"/>
      <c r="NSQ411" s="54"/>
      <c r="NSR411" s="55"/>
      <c r="NSS411" s="44"/>
      <c r="NST411" s="40"/>
      <c r="NSU411" s="54"/>
      <c r="NSV411" s="55"/>
      <c r="NSW411" s="44"/>
      <c r="NSX411" s="40"/>
      <c r="NSY411" s="54"/>
      <c r="NSZ411" s="55"/>
      <c r="NTA411" s="44"/>
      <c r="NTB411" s="40"/>
      <c r="NTC411" s="54"/>
      <c r="NTD411" s="55"/>
      <c r="NTE411" s="44"/>
      <c r="NTF411" s="40"/>
      <c r="NTG411" s="54"/>
      <c r="NTH411" s="55"/>
      <c r="NTI411" s="44"/>
      <c r="NTJ411" s="40"/>
      <c r="NTK411" s="54"/>
      <c r="NTL411" s="55"/>
      <c r="NTM411" s="44"/>
      <c r="NTN411" s="40"/>
      <c r="NTO411" s="54"/>
      <c r="NTP411" s="55"/>
      <c r="NTQ411" s="44"/>
      <c r="NTR411" s="40"/>
      <c r="NTS411" s="54"/>
      <c r="NTT411" s="55"/>
      <c r="NTU411" s="44"/>
      <c r="NTV411" s="40"/>
      <c r="NTW411" s="54"/>
      <c r="NTX411" s="55"/>
      <c r="NTY411" s="44"/>
      <c r="NTZ411" s="40"/>
      <c r="NUA411" s="54"/>
      <c r="NUB411" s="55"/>
      <c r="NUC411" s="44"/>
      <c r="NUD411" s="40"/>
      <c r="NUE411" s="54"/>
      <c r="NUF411" s="55"/>
      <c r="NUG411" s="44"/>
      <c r="NUH411" s="40"/>
      <c r="NUI411" s="54"/>
      <c r="NUJ411" s="55"/>
      <c r="NUK411" s="44"/>
      <c r="NUL411" s="40"/>
      <c r="NUM411" s="54"/>
      <c r="NUN411" s="55"/>
      <c r="NUO411" s="44"/>
      <c r="NUP411" s="40"/>
      <c r="NUQ411" s="54"/>
      <c r="NUR411" s="55"/>
      <c r="NUS411" s="44"/>
      <c r="NUT411" s="40"/>
      <c r="NUU411" s="54"/>
      <c r="NUV411" s="55"/>
      <c r="NUW411" s="44"/>
      <c r="NUX411" s="40"/>
      <c r="NUY411" s="54"/>
      <c r="NUZ411" s="55"/>
      <c r="NVA411" s="44"/>
      <c r="NVB411" s="40"/>
      <c r="NVC411" s="54"/>
      <c r="NVD411" s="55"/>
      <c r="NVE411" s="44"/>
      <c r="NVF411" s="40"/>
      <c r="NVG411" s="54"/>
      <c r="NVH411" s="55"/>
      <c r="NVI411" s="44"/>
      <c r="NVJ411" s="40"/>
      <c r="NVK411" s="54"/>
      <c r="NVL411" s="55"/>
      <c r="NVM411" s="44"/>
      <c r="NVN411" s="40"/>
      <c r="NVO411" s="54"/>
      <c r="NVP411" s="55"/>
      <c r="NVQ411" s="44"/>
      <c r="NVR411" s="40"/>
      <c r="NVS411" s="54"/>
      <c r="NVT411" s="55"/>
      <c r="NVU411" s="44"/>
      <c r="NVV411" s="40"/>
      <c r="NVW411" s="54"/>
      <c r="NVX411" s="55"/>
      <c r="NVY411" s="44"/>
      <c r="NVZ411" s="40"/>
      <c r="NWA411" s="54"/>
      <c r="NWB411" s="55"/>
      <c r="NWC411" s="44"/>
      <c r="NWD411" s="40"/>
      <c r="NWE411" s="54"/>
      <c r="NWF411" s="55"/>
      <c r="NWG411" s="44"/>
      <c r="NWH411" s="40"/>
      <c r="NWI411" s="54"/>
      <c r="NWJ411" s="55"/>
      <c r="NWK411" s="44"/>
      <c r="NWL411" s="40"/>
      <c r="NWM411" s="54"/>
      <c r="NWN411" s="55"/>
      <c r="NWO411" s="44"/>
      <c r="NWP411" s="40"/>
      <c r="NWQ411" s="54"/>
      <c r="NWR411" s="55"/>
      <c r="NWS411" s="44"/>
      <c r="NWT411" s="40"/>
      <c r="NWU411" s="54"/>
      <c r="NWV411" s="55"/>
      <c r="NWW411" s="44"/>
      <c r="NWX411" s="40"/>
      <c r="NWY411" s="54"/>
      <c r="NWZ411" s="55"/>
      <c r="NXA411" s="44"/>
      <c r="NXB411" s="40"/>
      <c r="NXC411" s="54"/>
      <c r="NXD411" s="55"/>
      <c r="NXE411" s="44"/>
      <c r="NXF411" s="40"/>
      <c r="NXG411" s="54"/>
      <c r="NXH411" s="55"/>
      <c r="NXI411" s="44"/>
      <c r="NXJ411" s="40"/>
      <c r="NXK411" s="54"/>
      <c r="NXL411" s="55"/>
      <c r="NXM411" s="44"/>
      <c r="NXN411" s="40"/>
      <c r="NXO411" s="54"/>
      <c r="NXP411" s="55"/>
      <c r="NXQ411" s="44"/>
      <c r="NXR411" s="40"/>
      <c r="NXS411" s="54"/>
      <c r="NXT411" s="55"/>
      <c r="NXU411" s="44"/>
      <c r="NXV411" s="40"/>
      <c r="NXW411" s="54"/>
      <c r="NXX411" s="55"/>
      <c r="NXY411" s="44"/>
      <c r="NXZ411" s="40"/>
      <c r="NYA411" s="54"/>
      <c r="NYB411" s="55"/>
      <c r="NYC411" s="44"/>
      <c r="NYD411" s="40"/>
      <c r="NYE411" s="54"/>
      <c r="NYF411" s="55"/>
      <c r="NYG411" s="44"/>
      <c r="NYH411" s="40"/>
      <c r="NYI411" s="54"/>
      <c r="NYJ411" s="55"/>
      <c r="NYK411" s="44"/>
      <c r="NYL411" s="40"/>
      <c r="NYM411" s="54"/>
      <c r="NYN411" s="55"/>
      <c r="NYO411" s="44"/>
      <c r="NYP411" s="40"/>
      <c r="NYQ411" s="54"/>
      <c r="NYR411" s="55"/>
      <c r="NYS411" s="44"/>
      <c r="NYT411" s="40"/>
      <c r="NYU411" s="54"/>
      <c r="NYV411" s="55"/>
      <c r="NYW411" s="44"/>
      <c r="NYX411" s="40"/>
      <c r="NYY411" s="54"/>
      <c r="NYZ411" s="55"/>
      <c r="NZA411" s="44"/>
      <c r="NZB411" s="40"/>
      <c r="NZC411" s="54"/>
      <c r="NZD411" s="55"/>
      <c r="NZE411" s="44"/>
      <c r="NZF411" s="40"/>
      <c r="NZG411" s="54"/>
      <c r="NZH411" s="55"/>
      <c r="NZI411" s="44"/>
      <c r="NZJ411" s="40"/>
      <c r="NZK411" s="54"/>
      <c r="NZL411" s="55"/>
      <c r="NZM411" s="44"/>
      <c r="NZN411" s="40"/>
      <c r="NZO411" s="54"/>
      <c r="NZP411" s="55"/>
      <c r="NZQ411" s="44"/>
      <c r="NZR411" s="40"/>
      <c r="NZS411" s="54"/>
      <c r="NZT411" s="55"/>
      <c r="NZU411" s="44"/>
      <c r="NZV411" s="40"/>
      <c r="NZW411" s="54"/>
      <c r="NZX411" s="55"/>
      <c r="NZY411" s="44"/>
      <c r="NZZ411" s="40"/>
      <c r="OAA411" s="54"/>
      <c r="OAB411" s="55"/>
      <c r="OAC411" s="44"/>
      <c r="OAD411" s="40"/>
      <c r="OAE411" s="54"/>
      <c r="OAF411" s="55"/>
      <c r="OAG411" s="44"/>
      <c r="OAH411" s="40"/>
      <c r="OAI411" s="54"/>
      <c r="OAJ411" s="55"/>
      <c r="OAK411" s="44"/>
      <c r="OAL411" s="40"/>
      <c r="OAM411" s="54"/>
      <c r="OAN411" s="55"/>
      <c r="OAO411" s="44"/>
      <c r="OAP411" s="40"/>
      <c r="OAQ411" s="54"/>
      <c r="OAR411" s="55"/>
      <c r="OAS411" s="44"/>
      <c r="OAT411" s="40"/>
      <c r="OAU411" s="54"/>
      <c r="OAV411" s="55"/>
      <c r="OAW411" s="44"/>
      <c r="OAX411" s="40"/>
      <c r="OAY411" s="54"/>
      <c r="OAZ411" s="55"/>
      <c r="OBA411" s="44"/>
      <c r="OBB411" s="40"/>
      <c r="OBC411" s="54"/>
      <c r="OBD411" s="55"/>
      <c r="OBE411" s="44"/>
      <c r="OBF411" s="40"/>
      <c r="OBG411" s="54"/>
      <c r="OBH411" s="55"/>
      <c r="OBI411" s="44"/>
      <c r="OBJ411" s="40"/>
      <c r="OBK411" s="54"/>
      <c r="OBL411" s="55"/>
      <c r="OBM411" s="44"/>
      <c r="OBN411" s="40"/>
      <c r="OBO411" s="54"/>
      <c r="OBP411" s="55"/>
      <c r="OBQ411" s="44"/>
      <c r="OBR411" s="40"/>
      <c r="OBS411" s="54"/>
      <c r="OBT411" s="55"/>
      <c r="OBU411" s="44"/>
      <c r="OBV411" s="40"/>
      <c r="OBW411" s="54"/>
      <c r="OBX411" s="55"/>
      <c r="OBY411" s="44"/>
      <c r="OBZ411" s="40"/>
      <c r="OCA411" s="54"/>
      <c r="OCB411" s="55"/>
      <c r="OCC411" s="44"/>
      <c r="OCD411" s="40"/>
      <c r="OCE411" s="54"/>
      <c r="OCF411" s="55"/>
      <c r="OCG411" s="44"/>
      <c r="OCH411" s="40"/>
      <c r="OCI411" s="54"/>
      <c r="OCJ411" s="55"/>
      <c r="OCK411" s="44"/>
      <c r="OCL411" s="40"/>
      <c r="OCM411" s="54"/>
      <c r="OCN411" s="55"/>
      <c r="OCO411" s="44"/>
      <c r="OCP411" s="40"/>
      <c r="OCQ411" s="54"/>
      <c r="OCR411" s="55"/>
      <c r="OCS411" s="44"/>
      <c r="OCT411" s="40"/>
      <c r="OCU411" s="54"/>
      <c r="OCV411" s="55"/>
      <c r="OCW411" s="44"/>
      <c r="OCX411" s="40"/>
      <c r="OCY411" s="54"/>
      <c r="OCZ411" s="55"/>
      <c r="ODA411" s="44"/>
      <c r="ODB411" s="40"/>
      <c r="ODC411" s="54"/>
      <c r="ODD411" s="55"/>
      <c r="ODE411" s="44"/>
      <c r="ODF411" s="40"/>
      <c r="ODG411" s="54"/>
      <c r="ODH411" s="55"/>
      <c r="ODI411" s="44"/>
      <c r="ODJ411" s="40"/>
      <c r="ODK411" s="54"/>
      <c r="ODL411" s="55"/>
      <c r="ODM411" s="44"/>
      <c r="ODN411" s="40"/>
      <c r="ODO411" s="54"/>
      <c r="ODP411" s="55"/>
      <c r="ODQ411" s="44"/>
      <c r="ODR411" s="40"/>
      <c r="ODS411" s="54"/>
      <c r="ODT411" s="55"/>
      <c r="ODU411" s="44"/>
      <c r="ODV411" s="40"/>
      <c r="ODW411" s="54"/>
      <c r="ODX411" s="55"/>
      <c r="ODY411" s="44"/>
      <c r="ODZ411" s="40"/>
      <c r="OEA411" s="54"/>
      <c r="OEB411" s="55"/>
      <c r="OEC411" s="44"/>
      <c r="OED411" s="40"/>
      <c r="OEE411" s="54"/>
      <c r="OEF411" s="55"/>
      <c r="OEG411" s="44"/>
      <c r="OEH411" s="40"/>
      <c r="OEI411" s="54"/>
      <c r="OEJ411" s="55"/>
      <c r="OEK411" s="44"/>
      <c r="OEL411" s="40"/>
      <c r="OEM411" s="54"/>
      <c r="OEN411" s="55"/>
      <c r="OEO411" s="44"/>
      <c r="OEP411" s="40"/>
      <c r="OEQ411" s="54"/>
      <c r="OER411" s="55"/>
      <c r="OES411" s="44"/>
      <c r="OET411" s="40"/>
      <c r="OEU411" s="54"/>
      <c r="OEV411" s="55"/>
      <c r="OEW411" s="44"/>
      <c r="OEX411" s="40"/>
      <c r="OEY411" s="54"/>
      <c r="OEZ411" s="55"/>
      <c r="OFA411" s="44"/>
      <c r="OFB411" s="40"/>
      <c r="OFC411" s="54"/>
      <c r="OFD411" s="55"/>
      <c r="OFE411" s="44"/>
      <c r="OFF411" s="40"/>
      <c r="OFG411" s="54"/>
      <c r="OFH411" s="55"/>
      <c r="OFI411" s="44"/>
      <c r="OFJ411" s="40"/>
      <c r="OFK411" s="54"/>
      <c r="OFL411" s="55"/>
      <c r="OFM411" s="44"/>
      <c r="OFN411" s="40"/>
      <c r="OFO411" s="54"/>
      <c r="OFP411" s="55"/>
      <c r="OFQ411" s="44"/>
      <c r="OFR411" s="40"/>
      <c r="OFS411" s="54"/>
      <c r="OFT411" s="55"/>
      <c r="OFU411" s="44"/>
      <c r="OFV411" s="40"/>
      <c r="OFW411" s="54"/>
      <c r="OFX411" s="55"/>
      <c r="OFY411" s="44"/>
      <c r="OFZ411" s="40"/>
      <c r="OGA411" s="54"/>
      <c r="OGB411" s="55"/>
      <c r="OGC411" s="44"/>
      <c r="OGD411" s="40"/>
      <c r="OGE411" s="54"/>
      <c r="OGF411" s="55"/>
      <c r="OGG411" s="44"/>
      <c r="OGH411" s="40"/>
      <c r="OGI411" s="54"/>
      <c r="OGJ411" s="55"/>
      <c r="OGK411" s="44"/>
      <c r="OGL411" s="40"/>
      <c r="OGM411" s="54"/>
      <c r="OGN411" s="55"/>
      <c r="OGO411" s="44"/>
      <c r="OGP411" s="40"/>
      <c r="OGQ411" s="54"/>
      <c r="OGR411" s="55"/>
      <c r="OGS411" s="44"/>
      <c r="OGT411" s="40"/>
      <c r="OGU411" s="54"/>
      <c r="OGV411" s="55"/>
      <c r="OGW411" s="44"/>
      <c r="OGX411" s="40"/>
      <c r="OGY411" s="54"/>
      <c r="OGZ411" s="55"/>
      <c r="OHA411" s="44"/>
      <c r="OHB411" s="40"/>
      <c r="OHC411" s="54"/>
      <c r="OHD411" s="55"/>
      <c r="OHE411" s="44"/>
      <c r="OHF411" s="40"/>
      <c r="OHG411" s="54"/>
      <c r="OHH411" s="55"/>
      <c r="OHI411" s="44"/>
      <c r="OHJ411" s="40"/>
      <c r="OHK411" s="54"/>
      <c r="OHL411" s="55"/>
      <c r="OHM411" s="44"/>
      <c r="OHN411" s="40"/>
      <c r="OHO411" s="54"/>
      <c r="OHP411" s="55"/>
      <c r="OHQ411" s="44"/>
      <c r="OHR411" s="40"/>
      <c r="OHS411" s="54"/>
      <c r="OHT411" s="55"/>
      <c r="OHU411" s="44"/>
      <c r="OHV411" s="40"/>
      <c r="OHW411" s="54"/>
      <c r="OHX411" s="55"/>
      <c r="OHY411" s="44"/>
      <c r="OHZ411" s="40"/>
      <c r="OIA411" s="54"/>
      <c r="OIB411" s="55"/>
      <c r="OIC411" s="44"/>
      <c r="OID411" s="40"/>
      <c r="OIE411" s="54"/>
      <c r="OIF411" s="55"/>
      <c r="OIG411" s="44"/>
      <c r="OIH411" s="40"/>
      <c r="OII411" s="54"/>
      <c r="OIJ411" s="55"/>
      <c r="OIK411" s="44"/>
      <c r="OIL411" s="40"/>
      <c r="OIM411" s="54"/>
      <c r="OIN411" s="55"/>
      <c r="OIO411" s="44"/>
      <c r="OIP411" s="40"/>
      <c r="OIQ411" s="54"/>
      <c r="OIR411" s="55"/>
      <c r="OIS411" s="44"/>
      <c r="OIT411" s="40"/>
      <c r="OIU411" s="54"/>
      <c r="OIV411" s="55"/>
      <c r="OIW411" s="44"/>
      <c r="OIX411" s="40"/>
      <c r="OIY411" s="54"/>
      <c r="OIZ411" s="55"/>
      <c r="OJA411" s="44"/>
      <c r="OJB411" s="40"/>
      <c r="OJC411" s="54"/>
      <c r="OJD411" s="55"/>
      <c r="OJE411" s="44"/>
      <c r="OJF411" s="40"/>
      <c r="OJG411" s="54"/>
      <c r="OJH411" s="55"/>
      <c r="OJI411" s="44"/>
      <c r="OJJ411" s="40"/>
      <c r="OJK411" s="54"/>
      <c r="OJL411" s="55"/>
      <c r="OJM411" s="44"/>
      <c r="OJN411" s="40"/>
      <c r="OJO411" s="54"/>
      <c r="OJP411" s="55"/>
      <c r="OJQ411" s="44"/>
      <c r="OJR411" s="40"/>
      <c r="OJS411" s="54"/>
      <c r="OJT411" s="55"/>
      <c r="OJU411" s="44"/>
      <c r="OJV411" s="40"/>
      <c r="OJW411" s="54"/>
      <c r="OJX411" s="55"/>
      <c r="OJY411" s="44"/>
      <c r="OJZ411" s="40"/>
      <c r="OKA411" s="54"/>
      <c r="OKB411" s="55"/>
      <c r="OKC411" s="44"/>
      <c r="OKD411" s="40"/>
      <c r="OKE411" s="54"/>
      <c r="OKF411" s="55"/>
      <c r="OKG411" s="44"/>
      <c r="OKH411" s="40"/>
      <c r="OKI411" s="54"/>
      <c r="OKJ411" s="55"/>
      <c r="OKK411" s="44"/>
      <c r="OKL411" s="40"/>
      <c r="OKM411" s="54"/>
      <c r="OKN411" s="55"/>
      <c r="OKO411" s="44"/>
      <c r="OKP411" s="40"/>
      <c r="OKQ411" s="54"/>
      <c r="OKR411" s="55"/>
      <c r="OKS411" s="44"/>
      <c r="OKT411" s="40"/>
      <c r="OKU411" s="54"/>
      <c r="OKV411" s="55"/>
      <c r="OKW411" s="44"/>
      <c r="OKX411" s="40"/>
      <c r="OKY411" s="54"/>
      <c r="OKZ411" s="55"/>
      <c r="OLA411" s="44"/>
      <c r="OLB411" s="40"/>
      <c r="OLC411" s="54"/>
      <c r="OLD411" s="55"/>
      <c r="OLE411" s="44"/>
      <c r="OLF411" s="40"/>
      <c r="OLG411" s="54"/>
      <c r="OLH411" s="55"/>
      <c r="OLI411" s="44"/>
      <c r="OLJ411" s="40"/>
      <c r="OLK411" s="54"/>
      <c r="OLL411" s="55"/>
      <c r="OLM411" s="44"/>
      <c r="OLN411" s="40"/>
      <c r="OLO411" s="54"/>
      <c r="OLP411" s="55"/>
      <c r="OLQ411" s="44"/>
      <c r="OLR411" s="40"/>
      <c r="OLS411" s="54"/>
      <c r="OLT411" s="55"/>
      <c r="OLU411" s="44"/>
      <c r="OLV411" s="40"/>
      <c r="OLW411" s="54"/>
      <c r="OLX411" s="55"/>
      <c r="OLY411" s="44"/>
      <c r="OLZ411" s="40"/>
      <c r="OMA411" s="54"/>
      <c r="OMB411" s="55"/>
      <c r="OMC411" s="44"/>
      <c r="OMD411" s="40"/>
      <c r="OME411" s="54"/>
      <c r="OMF411" s="55"/>
      <c r="OMG411" s="44"/>
      <c r="OMH411" s="40"/>
      <c r="OMI411" s="54"/>
      <c r="OMJ411" s="55"/>
      <c r="OMK411" s="44"/>
      <c r="OML411" s="40"/>
      <c r="OMM411" s="54"/>
      <c r="OMN411" s="55"/>
      <c r="OMO411" s="44"/>
      <c r="OMP411" s="40"/>
      <c r="OMQ411" s="54"/>
      <c r="OMR411" s="55"/>
      <c r="OMS411" s="44"/>
      <c r="OMT411" s="40"/>
      <c r="OMU411" s="54"/>
      <c r="OMV411" s="55"/>
      <c r="OMW411" s="44"/>
      <c r="OMX411" s="40"/>
      <c r="OMY411" s="54"/>
      <c r="OMZ411" s="55"/>
      <c r="ONA411" s="44"/>
      <c r="ONB411" s="40"/>
      <c r="ONC411" s="54"/>
      <c r="OND411" s="55"/>
      <c r="ONE411" s="44"/>
      <c r="ONF411" s="40"/>
      <c r="ONG411" s="54"/>
      <c r="ONH411" s="55"/>
      <c r="ONI411" s="44"/>
      <c r="ONJ411" s="40"/>
      <c r="ONK411" s="54"/>
      <c r="ONL411" s="55"/>
      <c r="ONM411" s="44"/>
      <c r="ONN411" s="40"/>
      <c r="ONO411" s="54"/>
      <c r="ONP411" s="55"/>
      <c r="ONQ411" s="44"/>
      <c r="ONR411" s="40"/>
      <c r="ONS411" s="54"/>
      <c r="ONT411" s="55"/>
      <c r="ONU411" s="44"/>
      <c r="ONV411" s="40"/>
      <c r="ONW411" s="54"/>
      <c r="ONX411" s="55"/>
      <c r="ONY411" s="44"/>
      <c r="ONZ411" s="40"/>
      <c r="OOA411" s="54"/>
      <c r="OOB411" s="55"/>
      <c r="OOC411" s="44"/>
      <c r="OOD411" s="40"/>
      <c r="OOE411" s="54"/>
      <c r="OOF411" s="55"/>
      <c r="OOG411" s="44"/>
      <c r="OOH411" s="40"/>
      <c r="OOI411" s="54"/>
      <c r="OOJ411" s="55"/>
      <c r="OOK411" s="44"/>
      <c r="OOL411" s="40"/>
      <c r="OOM411" s="54"/>
      <c r="OON411" s="55"/>
      <c r="OOO411" s="44"/>
      <c r="OOP411" s="40"/>
      <c r="OOQ411" s="54"/>
      <c r="OOR411" s="55"/>
      <c r="OOS411" s="44"/>
      <c r="OOT411" s="40"/>
      <c r="OOU411" s="54"/>
      <c r="OOV411" s="55"/>
      <c r="OOW411" s="44"/>
      <c r="OOX411" s="40"/>
      <c r="OOY411" s="54"/>
      <c r="OOZ411" s="55"/>
      <c r="OPA411" s="44"/>
      <c r="OPB411" s="40"/>
      <c r="OPC411" s="54"/>
      <c r="OPD411" s="55"/>
      <c r="OPE411" s="44"/>
      <c r="OPF411" s="40"/>
      <c r="OPG411" s="54"/>
      <c r="OPH411" s="55"/>
      <c r="OPI411" s="44"/>
      <c r="OPJ411" s="40"/>
      <c r="OPK411" s="54"/>
      <c r="OPL411" s="55"/>
      <c r="OPM411" s="44"/>
      <c r="OPN411" s="40"/>
      <c r="OPO411" s="54"/>
      <c r="OPP411" s="55"/>
      <c r="OPQ411" s="44"/>
      <c r="OPR411" s="40"/>
      <c r="OPS411" s="54"/>
      <c r="OPT411" s="55"/>
      <c r="OPU411" s="44"/>
      <c r="OPV411" s="40"/>
      <c r="OPW411" s="54"/>
      <c r="OPX411" s="55"/>
      <c r="OPY411" s="44"/>
      <c r="OPZ411" s="40"/>
      <c r="OQA411" s="54"/>
      <c r="OQB411" s="55"/>
      <c r="OQC411" s="44"/>
      <c r="OQD411" s="40"/>
      <c r="OQE411" s="54"/>
      <c r="OQF411" s="55"/>
      <c r="OQG411" s="44"/>
      <c r="OQH411" s="40"/>
      <c r="OQI411" s="54"/>
      <c r="OQJ411" s="55"/>
      <c r="OQK411" s="44"/>
      <c r="OQL411" s="40"/>
      <c r="OQM411" s="54"/>
      <c r="OQN411" s="55"/>
      <c r="OQO411" s="44"/>
      <c r="OQP411" s="40"/>
      <c r="OQQ411" s="54"/>
      <c r="OQR411" s="55"/>
      <c r="OQS411" s="44"/>
      <c r="OQT411" s="40"/>
      <c r="OQU411" s="54"/>
      <c r="OQV411" s="55"/>
      <c r="OQW411" s="44"/>
      <c r="OQX411" s="40"/>
      <c r="OQY411" s="54"/>
      <c r="OQZ411" s="55"/>
      <c r="ORA411" s="44"/>
      <c r="ORB411" s="40"/>
      <c r="ORC411" s="54"/>
      <c r="ORD411" s="55"/>
      <c r="ORE411" s="44"/>
      <c r="ORF411" s="40"/>
      <c r="ORG411" s="54"/>
      <c r="ORH411" s="55"/>
      <c r="ORI411" s="44"/>
      <c r="ORJ411" s="40"/>
      <c r="ORK411" s="54"/>
      <c r="ORL411" s="55"/>
      <c r="ORM411" s="44"/>
      <c r="ORN411" s="40"/>
      <c r="ORO411" s="54"/>
      <c r="ORP411" s="55"/>
      <c r="ORQ411" s="44"/>
      <c r="ORR411" s="40"/>
      <c r="ORS411" s="54"/>
      <c r="ORT411" s="55"/>
      <c r="ORU411" s="44"/>
      <c r="ORV411" s="40"/>
      <c r="ORW411" s="54"/>
      <c r="ORX411" s="55"/>
      <c r="ORY411" s="44"/>
      <c r="ORZ411" s="40"/>
      <c r="OSA411" s="54"/>
      <c r="OSB411" s="55"/>
      <c r="OSC411" s="44"/>
      <c r="OSD411" s="40"/>
      <c r="OSE411" s="54"/>
      <c r="OSF411" s="55"/>
      <c r="OSG411" s="44"/>
      <c r="OSH411" s="40"/>
      <c r="OSI411" s="54"/>
      <c r="OSJ411" s="55"/>
      <c r="OSK411" s="44"/>
      <c r="OSL411" s="40"/>
      <c r="OSM411" s="54"/>
      <c r="OSN411" s="55"/>
      <c r="OSO411" s="44"/>
      <c r="OSP411" s="40"/>
      <c r="OSQ411" s="54"/>
      <c r="OSR411" s="55"/>
      <c r="OSS411" s="44"/>
      <c r="OST411" s="40"/>
      <c r="OSU411" s="54"/>
      <c r="OSV411" s="55"/>
      <c r="OSW411" s="44"/>
      <c r="OSX411" s="40"/>
      <c r="OSY411" s="54"/>
      <c r="OSZ411" s="55"/>
      <c r="OTA411" s="44"/>
      <c r="OTB411" s="40"/>
      <c r="OTC411" s="54"/>
      <c r="OTD411" s="55"/>
      <c r="OTE411" s="44"/>
      <c r="OTF411" s="40"/>
      <c r="OTG411" s="54"/>
      <c r="OTH411" s="55"/>
      <c r="OTI411" s="44"/>
      <c r="OTJ411" s="40"/>
      <c r="OTK411" s="54"/>
      <c r="OTL411" s="55"/>
      <c r="OTM411" s="44"/>
      <c r="OTN411" s="40"/>
      <c r="OTO411" s="54"/>
      <c r="OTP411" s="55"/>
      <c r="OTQ411" s="44"/>
      <c r="OTR411" s="40"/>
      <c r="OTS411" s="54"/>
      <c r="OTT411" s="55"/>
      <c r="OTU411" s="44"/>
      <c r="OTV411" s="40"/>
      <c r="OTW411" s="54"/>
      <c r="OTX411" s="55"/>
      <c r="OTY411" s="44"/>
      <c r="OTZ411" s="40"/>
      <c r="OUA411" s="54"/>
      <c r="OUB411" s="55"/>
      <c r="OUC411" s="44"/>
      <c r="OUD411" s="40"/>
      <c r="OUE411" s="54"/>
      <c r="OUF411" s="55"/>
      <c r="OUG411" s="44"/>
      <c r="OUH411" s="40"/>
      <c r="OUI411" s="54"/>
      <c r="OUJ411" s="55"/>
      <c r="OUK411" s="44"/>
      <c r="OUL411" s="40"/>
      <c r="OUM411" s="54"/>
      <c r="OUN411" s="55"/>
      <c r="OUO411" s="44"/>
      <c r="OUP411" s="40"/>
      <c r="OUQ411" s="54"/>
      <c r="OUR411" s="55"/>
      <c r="OUS411" s="44"/>
      <c r="OUT411" s="40"/>
      <c r="OUU411" s="54"/>
      <c r="OUV411" s="55"/>
      <c r="OUW411" s="44"/>
      <c r="OUX411" s="40"/>
      <c r="OUY411" s="54"/>
      <c r="OUZ411" s="55"/>
      <c r="OVA411" s="44"/>
      <c r="OVB411" s="40"/>
      <c r="OVC411" s="54"/>
      <c r="OVD411" s="55"/>
      <c r="OVE411" s="44"/>
      <c r="OVF411" s="40"/>
      <c r="OVG411" s="54"/>
      <c r="OVH411" s="55"/>
      <c r="OVI411" s="44"/>
      <c r="OVJ411" s="40"/>
      <c r="OVK411" s="54"/>
      <c r="OVL411" s="55"/>
      <c r="OVM411" s="44"/>
      <c r="OVN411" s="40"/>
      <c r="OVO411" s="54"/>
      <c r="OVP411" s="55"/>
      <c r="OVQ411" s="44"/>
      <c r="OVR411" s="40"/>
      <c r="OVS411" s="54"/>
      <c r="OVT411" s="55"/>
      <c r="OVU411" s="44"/>
      <c r="OVV411" s="40"/>
      <c r="OVW411" s="54"/>
      <c r="OVX411" s="55"/>
      <c r="OVY411" s="44"/>
      <c r="OVZ411" s="40"/>
      <c r="OWA411" s="54"/>
      <c r="OWB411" s="55"/>
      <c r="OWC411" s="44"/>
      <c r="OWD411" s="40"/>
      <c r="OWE411" s="54"/>
      <c r="OWF411" s="55"/>
      <c r="OWG411" s="44"/>
      <c r="OWH411" s="40"/>
      <c r="OWI411" s="54"/>
      <c r="OWJ411" s="55"/>
      <c r="OWK411" s="44"/>
      <c r="OWL411" s="40"/>
      <c r="OWM411" s="54"/>
      <c r="OWN411" s="55"/>
      <c r="OWO411" s="44"/>
      <c r="OWP411" s="40"/>
      <c r="OWQ411" s="54"/>
      <c r="OWR411" s="55"/>
      <c r="OWS411" s="44"/>
      <c r="OWT411" s="40"/>
      <c r="OWU411" s="54"/>
      <c r="OWV411" s="55"/>
      <c r="OWW411" s="44"/>
      <c r="OWX411" s="40"/>
      <c r="OWY411" s="54"/>
      <c r="OWZ411" s="55"/>
      <c r="OXA411" s="44"/>
      <c r="OXB411" s="40"/>
      <c r="OXC411" s="54"/>
      <c r="OXD411" s="55"/>
      <c r="OXE411" s="44"/>
      <c r="OXF411" s="40"/>
      <c r="OXG411" s="54"/>
      <c r="OXH411" s="55"/>
      <c r="OXI411" s="44"/>
      <c r="OXJ411" s="40"/>
      <c r="OXK411" s="54"/>
      <c r="OXL411" s="55"/>
      <c r="OXM411" s="44"/>
      <c r="OXN411" s="40"/>
      <c r="OXO411" s="54"/>
      <c r="OXP411" s="55"/>
      <c r="OXQ411" s="44"/>
      <c r="OXR411" s="40"/>
      <c r="OXS411" s="54"/>
      <c r="OXT411" s="55"/>
      <c r="OXU411" s="44"/>
      <c r="OXV411" s="40"/>
      <c r="OXW411" s="54"/>
      <c r="OXX411" s="55"/>
      <c r="OXY411" s="44"/>
      <c r="OXZ411" s="40"/>
      <c r="OYA411" s="54"/>
      <c r="OYB411" s="55"/>
      <c r="OYC411" s="44"/>
      <c r="OYD411" s="40"/>
      <c r="OYE411" s="54"/>
      <c r="OYF411" s="55"/>
      <c r="OYG411" s="44"/>
      <c r="OYH411" s="40"/>
      <c r="OYI411" s="54"/>
      <c r="OYJ411" s="55"/>
      <c r="OYK411" s="44"/>
      <c r="OYL411" s="40"/>
      <c r="OYM411" s="54"/>
      <c r="OYN411" s="55"/>
      <c r="OYO411" s="44"/>
      <c r="OYP411" s="40"/>
      <c r="OYQ411" s="54"/>
      <c r="OYR411" s="55"/>
      <c r="OYS411" s="44"/>
      <c r="OYT411" s="40"/>
      <c r="OYU411" s="54"/>
      <c r="OYV411" s="55"/>
      <c r="OYW411" s="44"/>
      <c r="OYX411" s="40"/>
      <c r="OYY411" s="54"/>
      <c r="OYZ411" s="55"/>
      <c r="OZA411" s="44"/>
      <c r="OZB411" s="40"/>
      <c r="OZC411" s="54"/>
      <c r="OZD411" s="55"/>
      <c r="OZE411" s="44"/>
      <c r="OZF411" s="40"/>
      <c r="OZG411" s="54"/>
      <c r="OZH411" s="55"/>
      <c r="OZI411" s="44"/>
      <c r="OZJ411" s="40"/>
      <c r="OZK411" s="54"/>
      <c r="OZL411" s="55"/>
      <c r="OZM411" s="44"/>
      <c r="OZN411" s="40"/>
      <c r="OZO411" s="54"/>
      <c r="OZP411" s="55"/>
      <c r="OZQ411" s="44"/>
      <c r="OZR411" s="40"/>
      <c r="OZS411" s="54"/>
      <c r="OZT411" s="55"/>
      <c r="OZU411" s="44"/>
      <c r="OZV411" s="40"/>
      <c r="OZW411" s="54"/>
      <c r="OZX411" s="55"/>
      <c r="OZY411" s="44"/>
      <c r="OZZ411" s="40"/>
      <c r="PAA411" s="54"/>
      <c r="PAB411" s="55"/>
      <c r="PAC411" s="44"/>
      <c r="PAD411" s="40"/>
      <c r="PAE411" s="54"/>
      <c r="PAF411" s="55"/>
      <c r="PAG411" s="44"/>
      <c r="PAH411" s="40"/>
      <c r="PAI411" s="54"/>
      <c r="PAJ411" s="55"/>
      <c r="PAK411" s="44"/>
      <c r="PAL411" s="40"/>
      <c r="PAM411" s="54"/>
      <c r="PAN411" s="55"/>
      <c r="PAO411" s="44"/>
      <c r="PAP411" s="40"/>
      <c r="PAQ411" s="54"/>
      <c r="PAR411" s="55"/>
      <c r="PAS411" s="44"/>
      <c r="PAT411" s="40"/>
      <c r="PAU411" s="54"/>
      <c r="PAV411" s="55"/>
      <c r="PAW411" s="44"/>
      <c r="PAX411" s="40"/>
      <c r="PAY411" s="54"/>
      <c r="PAZ411" s="55"/>
      <c r="PBA411" s="44"/>
      <c r="PBB411" s="40"/>
      <c r="PBC411" s="54"/>
      <c r="PBD411" s="55"/>
      <c r="PBE411" s="44"/>
      <c r="PBF411" s="40"/>
      <c r="PBG411" s="54"/>
      <c r="PBH411" s="55"/>
      <c r="PBI411" s="44"/>
      <c r="PBJ411" s="40"/>
      <c r="PBK411" s="54"/>
      <c r="PBL411" s="55"/>
      <c r="PBM411" s="44"/>
      <c r="PBN411" s="40"/>
      <c r="PBO411" s="54"/>
      <c r="PBP411" s="55"/>
      <c r="PBQ411" s="44"/>
      <c r="PBR411" s="40"/>
      <c r="PBS411" s="54"/>
      <c r="PBT411" s="55"/>
      <c r="PBU411" s="44"/>
      <c r="PBV411" s="40"/>
      <c r="PBW411" s="54"/>
      <c r="PBX411" s="55"/>
      <c r="PBY411" s="44"/>
      <c r="PBZ411" s="40"/>
      <c r="PCA411" s="54"/>
      <c r="PCB411" s="55"/>
      <c r="PCC411" s="44"/>
      <c r="PCD411" s="40"/>
      <c r="PCE411" s="54"/>
      <c r="PCF411" s="55"/>
      <c r="PCG411" s="44"/>
      <c r="PCH411" s="40"/>
      <c r="PCI411" s="54"/>
      <c r="PCJ411" s="55"/>
      <c r="PCK411" s="44"/>
      <c r="PCL411" s="40"/>
      <c r="PCM411" s="54"/>
      <c r="PCN411" s="55"/>
      <c r="PCO411" s="44"/>
      <c r="PCP411" s="40"/>
      <c r="PCQ411" s="54"/>
      <c r="PCR411" s="55"/>
      <c r="PCS411" s="44"/>
      <c r="PCT411" s="40"/>
      <c r="PCU411" s="54"/>
      <c r="PCV411" s="55"/>
      <c r="PCW411" s="44"/>
      <c r="PCX411" s="40"/>
      <c r="PCY411" s="54"/>
      <c r="PCZ411" s="55"/>
      <c r="PDA411" s="44"/>
      <c r="PDB411" s="40"/>
      <c r="PDC411" s="54"/>
      <c r="PDD411" s="55"/>
      <c r="PDE411" s="44"/>
      <c r="PDF411" s="40"/>
      <c r="PDG411" s="54"/>
      <c r="PDH411" s="55"/>
      <c r="PDI411" s="44"/>
      <c r="PDJ411" s="40"/>
      <c r="PDK411" s="54"/>
      <c r="PDL411" s="55"/>
      <c r="PDM411" s="44"/>
      <c r="PDN411" s="40"/>
      <c r="PDO411" s="54"/>
      <c r="PDP411" s="55"/>
      <c r="PDQ411" s="44"/>
      <c r="PDR411" s="40"/>
      <c r="PDS411" s="54"/>
      <c r="PDT411" s="55"/>
      <c r="PDU411" s="44"/>
      <c r="PDV411" s="40"/>
      <c r="PDW411" s="54"/>
      <c r="PDX411" s="55"/>
      <c r="PDY411" s="44"/>
      <c r="PDZ411" s="40"/>
      <c r="PEA411" s="54"/>
      <c r="PEB411" s="55"/>
      <c r="PEC411" s="44"/>
      <c r="PED411" s="40"/>
      <c r="PEE411" s="54"/>
      <c r="PEF411" s="55"/>
      <c r="PEG411" s="44"/>
      <c r="PEH411" s="40"/>
      <c r="PEI411" s="54"/>
      <c r="PEJ411" s="55"/>
      <c r="PEK411" s="44"/>
      <c r="PEL411" s="40"/>
      <c r="PEM411" s="54"/>
      <c r="PEN411" s="55"/>
      <c r="PEO411" s="44"/>
      <c r="PEP411" s="40"/>
      <c r="PEQ411" s="54"/>
      <c r="PER411" s="55"/>
      <c r="PES411" s="44"/>
      <c r="PET411" s="40"/>
      <c r="PEU411" s="54"/>
      <c r="PEV411" s="55"/>
      <c r="PEW411" s="44"/>
      <c r="PEX411" s="40"/>
      <c r="PEY411" s="54"/>
      <c r="PEZ411" s="55"/>
      <c r="PFA411" s="44"/>
      <c r="PFB411" s="40"/>
      <c r="PFC411" s="54"/>
      <c r="PFD411" s="55"/>
      <c r="PFE411" s="44"/>
      <c r="PFF411" s="40"/>
      <c r="PFG411" s="54"/>
      <c r="PFH411" s="55"/>
      <c r="PFI411" s="44"/>
      <c r="PFJ411" s="40"/>
      <c r="PFK411" s="54"/>
      <c r="PFL411" s="55"/>
      <c r="PFM411" s="44"/>
      <c r="PFN411" s="40"/>
      <c r="PFO411" s="54"/>
      <c r="PFP411" s="55"/>
      <c r="PFQ411" s="44"/>
      <c r="PFR411" s="40"/>
      <c r="PFS411" s="54"/>
      <c r="PFT411" s="55"/>
      <c r="PFU411" s="44"/>
      <c r="PFV411" s="40"/>
      <c r="PFW411" s="54"/>
      <c r="PFX411" s="55"/>
      <c r="PFY411" s="44"/>
      <c r="PFZ411" s="40"/>
      <c r="PGA411" s="54"/>
      <c r="PGB411" s="55"/>
      <c r="PGC411" s="44"/>
      <c r="PGD411" s="40"/>
      <c r="PGE411" s="54"/>
      <c r="PGF411" s="55"/>
      <c r="PGG411" s="44"/>
      <c r="PGH411" s="40"/>
      <c r="PGI411" s="54"/>
      <c r="PGJ411" s="55"/>
      <c r="PGK411" s="44"/>
      <c r="PGL411" s="40"/>
      <c r="PGM411" s="54"/>
      <c r="PGN411" s="55"/>
      <c r="PGO411" s="44"/>
      <c r="PGP411" s="40"/>
      <c r="PGQ411" s="54"/>
      <c r="PGR411" s="55"/>
      <c r="PGS411" s="44"/>
      <c r="PGT411" s="40"/>
      <c r="PGU411" s="54"/>
      <c r="PGV411" s="55"/>
      <c r="PGW411" s="44"/>
      <c r="PGX411" s="40"/>
      <c r="PGY411" s="54"/>
      <c r="PGZ411" s="55"/>
      <c r="PHA411" s="44"/>
      <c r="PHB411" s="40"/>
      <c r="PHC411" s="54"/>
      <c r="PHD411" s="55"/>
      <c r="PHE411" s="44"/>
      <c r="PHF411" s="40"/>
      <c r="PHG411" s="54"/>
      <c r="PHH411" s="55"/>
      <c r="PHI411" s="44"/>
      <c r="PHJ411" s="40"/>
      <c r="PHK411" s="54"/>
      <c r="PHL411" s="55"/>
      <c r="PHM411" s="44"/>
      <c r="PHN411" s="40"/>
      <c r="PHO411" s="54"/>
      <c r="PHP411" s="55"/>
      <c r="PHQ411" s="44"/>
      <c r="PHR411" s="40"/>
      <c r="PHS411" s="54"/>
      <c r="PHT411" s="55"/>
      <c r="PHU411" s="44"/>
      <c r="PHV411" s="40"/>
      <c r="PHW411" s="54"/>
      <c r="PHX411" s="55"/>
      <c r="PHY411" s="44"/>
      <c r="PHZ411" s="40"/>
      <c r="PIA411" s="54"/>
      <c r="PIB411" s="55"/>
      <c r="PIC411" s="44"/>
      <c r="PID411" s="40"/>
      <c r="PIE411" s="54"/>
      <c r="PIF411" s="55"/>
      <c r="PIG411" s="44"/>
      <c r="PIH411" s="40"/>
      <c r="PII411" s="54"/>
      <c r="PIJ411" s="55"/>
      <c r="PIK411" s="44"/>
      <c r="PIL411" s="40"/>
      <c r="PIM411" s="54"/>
      <c r="PIN411" s="55"/>
      <c r="PIO411" s="44"/>
      <c r="PIP411" s="40"/>
      <c r="PIQ411" s="54"/>
      <c r="PIR411" s="55"/>
      <c r="PIS411" s="44"/>
      <c r="PIT411" s="40"/>
      <c r="PIU411" s="54"/>
      <c r="PIV411" s="55"/>
      <c r="PIW411" s="44"/>
      <c r="PIX411" s="40"/>
      <c r="PIY411" s="54"/>
      <c r="PIZ411" s="55"/>
      <c r="PJA411" s="44"/>
      <c r="PJB411" s="40"/>
      <c r="PJC411" s="54"/>
      <c r="PJD411" s="55"/>
      <c r="PJE411" s="44"/>
      <c r="PJF411" s="40"/>
      <c r="PJG411" s="54"/>
      <c r="PJH411" s="55"/>
      <c r="PJI411" s="44"/>
      <c r="PJJ411" s="40"/>
      <c r="PJK411" s="54"/>
      <c r="PJL411" s="55"/>
      <c r="PJM411" s="44"/>
      <c r="PJN411" s="40"/>
      <c r="PJO411" s="54"/>
      <c r="PJP411" s="55"/>
      <c r="PJQ411" s="44"/>
      <c r="PJR411" s="40"/>
      <c r="PJS411" s="54"/>
      <c r="PJT411" s="55"/>
      <c r="PJU411" s="44"/>
      <c r="PJV411" s="40"/>
      <c r="PJW411" s="54"/>
      <c r="PJX411" s="55"/>
      <c r="PJY411" s="44"/>
      <c r="PJZ411" s="40"/>
      <c r="PKA411" s="54"/>
      <c r="PKB411" s="55"/>
      <c r="PKC411" s="44"/>
      <c r="PKD411" s="40"/>
      <c r="PKE411" s="54"/>
      <c r="PKF411" s="55"/>
      <c r="PKG411" s="44"/>
      <c r="PKH411" s="40"/>
      <c r="PKI411" s="54"/>
      <c r="PKJ411" s="55"/>
      <c r="PKK411" s="44"/>
      <c r="PKL411" s="40"/>
      <c r="PKM411" s="54"/>
      <c r="PKN411" s="55"/>
      <c r="PKO411" s="44"/>
      <c r="PKP411" s="40"/>
      <c r="PKQ411" s="54"/>
      <c r="PKR411" s="55"/>
      <c r="PKS411" s="44"/>
      <c r="PKT411" s="40"/>
      <c r="PKU411" s="54"/>
      <c r="PKV411" s="55"/>
      <c r="PKW411" s="44"/>
      <c r="PKX411" s="40"/>
      <c r="PKY411" s="54"/>
      <c r="PKZ411" s="55"/>
      <c r="PLA411" s="44"/>
      <c r="PLB411" s="40"/>
      <c r="PLC411" s="54"/>
      <c r="PLD411" s="55"/>
      <c r="PLE411" s="44"/>
      <c r="PLF411" s="40"/>
      <c r="PLG411" s="54"/>
      <c r="PLH411" s="55"/>
      <c r="PLI411" s="44"/>
      <c r="PLJ411" s="40"/>
      <c r="PLK411" s="54"/>
      <c r="PLL411" s="55"/>
      <c r="PLM411" s="44"/>
      <c r="PLN411" s="40"/>
      <c r="PLO411" s="54"/>
      <c r="PLP411" s="55"/>
      <c r="PLQ411" s="44"/>
      <c r="PLR411" s="40"/>
      <c r="PLS411" s="54"/>
      <c r="PLT411" s="55"/>
      <c r="PLU411" s="44"/>
      <c r="PLV411" s="40"/>
      <c r="PLW411" s="54"/>
      <c r="PLX411" s="55"/>
      <c r="PLY411" s="44"/>
      <c r="PLZ411" s="40"/>
      <c r="PMA411" s="54"/>
      <c r="PMB411" s="55"/>
      <c r="PMC411" s="44"/>
      <c r="PMD411" s="40"/>
      <c r="PME411" s="54"/>
      <c r="PMF411" s="55"/>
      <c r="PMG411" s="44"/>
      <c r="PMH411" s="40"/>
      <c r="PMI411" s="54"/>
      <c r="PMJ411" s="55"/>
      <c r="PMK411" s="44"/>
      <c r="PML411" s="40"/>
      <c r="PMM411" s="54"/>
      <c r="PMN411" s="55"/>
      <c r="PMO411" s="44"/>
      <c r="PMP411" s="40"/>
      <c r="PMQ411" s="54"/>
      <c r="PMR411" s="55"/>
      <c r="PMS411" s="44"/>
      <c r="PMT411" s="40"/>
      <c r="PMU411" s="54"/>
      <c r="PMV411" s="55"/>
      <c r="PMW411" s="44"/>
      <c r="PMX411" s="40"/>
      <c r="PMY411" s="54"/>
      <c r="PMZ411" s="55"/>
      <c r="PNA411" s="44"/>
      <c r="PNB411" s="40"/>
      <c r="PNC411" s="54"/>
      <c r="PND411" s="55"/>
      <c r="PNE411" s="44"/>
      <c r="PNF411" s="40"/>
      <c r="PNG411" s="54"/>
      <c r="PNH411" s="55"/>
      <c r="PNI411" s="44"/>
      <c r="PNJ411" s="40"/>
      <c r="PNK411" s="54"/>
      <c r="PNL411" s="55"/>
      <c r="PNM411" s="44"/>
      <c r="PNN411" s="40"/>
      <c r="PNO411" s="54"/>
      <c r="PNP411" s="55"/>
      <c r="PNQ411" s="44"/>
      <c r="PNR411" s="40"/>
      <c r="PNS411" s="54"/>
      <c r="PNT411" s="55"/>
      <c r="PNU411" s="44"/>
      <c r="PNV411" s="40"/>
      <c r="PNW411" s="54"/>
      <c r="PNX411" s="55"/>
      <c r="PNY411" s="44"/>
      <c r="PNZ411" s="40"/>
      <c r="POA411" s="54"/>
      <c r="POB411" s="55"/>
      <c r="POC411" s="44"/>
      <c r="POD411" s="40"/>
      <c r="POE411" s="54"/>
      <c r="POF411" s="55"/>
      <c r="POG411" s="44"/>
      <c r="POH411" s="40"/>
      <c r="POI411" s="54"/>
      <c r="POJ411" s="55"/>
      <c r="POK411" s="44"/>
      <c r="POL411" s="40"/>
      <c r="POM411" s="54"/>
      <c r="PON411" s="55"/>
      <c r="POO411" s="44"/>
      <c r="POP411" s="40"/>
      <c r="POQ411" s="54"/>
      <c r="POR411" s="55"/>
      <c r="POS411" s="44"/>
      <c r="POT411" s="40"/>
      <c r="POU411" s="54"/>
      <c r="POV411" s="55"/>
      <c r="POW411" s="44"/>
      <c r="POX411" s="40"/>
      <c r="POY411" s="54"/>
      <c r="POZ411" s="55"/>
      <c r="PPA411" s="44"/>
      <c r="PPB411" s="40"/>
      <c r="PPC411" s="54"/>
      <c r="PPD411" s="55"/>
      <c r="PPE411" s="44"/>
      <c r="PPF411" s="40"/>
      <c r="PPG411" s="54"/>
      <c r="PPH411" s="55"/>
      <c r="PPI411" s="44"/>
      <c r="PPJ411" s="40"/>
      <c r="PPK411" s="54"/>
      <c r="PPL411" s="55"/>
      <c r="PPM411" s="44"/>
      <c r="PPN411" s="40"/>
      <c r="PPO411" s="54"/>
      <c r="PPP411" s="55"/>
      <c r="PPQ411" s="44"/>
      <c r="PPR411" s="40"/>
      <c r="PPS411" s="54"/>
      <c r="PPT411" s="55"/>
      <c r="PPU411" s="44"/>
      <c r="PPV411" s="40"/>
      <c r="PPW411" s="54"/>
      <c r="PPX411" s="55"/>
      <c r="PPY411" s="44"/>
      <c r="PPZ411" s="40"/>
      <c r="PQA411" s="54"/>
      <c r="PQB411" s="55"/>
      <c r="PQC411" s="44"/>
      <c r="PQD411" s="40"/>
      <c r="PQE411" s="54"/>
      <c r="PQF411" s="55"/>
      <c r="PQG411" s="44"/>
      <c r="PQH411" s="40"/>
      <c r="PQI411" s="54"/>
      <c r="PQJ411" s="55"/>
      <c r="PQK411" s="44"/>
      <c r="PQL411" s="40"/>
      <c r="PQM411" s="54"/>
      <c r="PQN411" s="55"/>
      <c r="PQO411" s="44"/>
      <c r="PQP411" s="40"/>
      <c r="PQQ411" s="54"/>
      <c r="PQR411" s="55"/>
      <c r="PQS411" s="44"/>
      <c r="PQT411" s="40"/>
      <c r="PQU411" s="54"/>
      <c r="PQV411" s="55"/>
      <c r="PQW411" s="44"/>
      <c r="PQX411" s="40"/>
      <c r="PQY411" s="54"/>
      <c r="PQZ411" s="55"/>
      <c r="PRA411" s="44"/>
      <c r="PRB411" s="40"/>
      <c r="PRC411" s="54"/>
      <c r="PRD411" s="55"/>
      <c r="PRE411" s="44"/>
      <c r="PRF411" s="40"/>
      <c r="PRG411" s="54"/>
      <c r="PRH411" s="55"/>
      <c r="PRI411" s="44"/>
      <c r="PRJ411" s="40"/>
      <c r="PRK411" s="54"/>
      <c r="PRL411" s="55"/>
      <c r="PRM411" s="44"/>
      <c r="PRN411" s="40"/>
      <c r="PRO411" s="54"/>
      <c r="PRP411" s="55"/>
      <c r="PRQ411" s="44"/>
      <c r="PRR411" s="40"/>
      <c r="PRS411" s="54"/>
      <c r="PRT411" s="55"/>
      <c r="PRU411" s="44"/>
      <c r="PRV411" s="40"/>
      <c r="PRW411" s="54"/>
      <c r="PRX411" s="55"/>
      <c r="PRY411" s="44"/>
      <c r="PRZ411" s="40"/>
      <c r="PSA411" s="54"/>
      <c r="PSB411" s="55"/>
      <c r="PSC411" s="44"/>
      <c r="PSD411" s="40"/>
      <c r="PSE411" s="54"/>
      <c r="PSF411" s="55"/>
      <c r="PSG411" s="44"/>
      <c r="PSH411" s="40"/>
      <c r="PSI411" s="54"/>
      <c r="PSJ411" s="55"/>
      <c r="PSK411" s="44"/>
      <c r="PSL411" s="40"/>
      <c r="PSM411" s="54"/>
      <c r="PSN411" s="55"/>
      <c r="PSO411" s="44"/>
      <c r="PSP411" s="40"/>
      <c r="PSQ411" s="54"/>
      <c r="PSR411" s="55"/>
      <c r="PSS411" s="44"/>
      <c r="PST411" s="40"/>
      <c r="PSU411" s="54"/>
      <c r="PSV411" s="55"/>
      <c r="PSW411" s="44"/>
      <c r="PSX411" s="40"/>
      <c r="PSY411" s="54"/>
      <c r="PSZ411" s="55"/>
      <c r="PTA411" s="44"/>
      <c r="PTB411" s="40"/>
      <c r="PTC411" s="54"/>
      <c r="PTD411" s="55"/>
      <c r="PTE411" s="44"/>
      <c r="PTF411" s="40"/>
      <c r="PTG411" s="54"/>
      <c r="PTH411" s="55"/>
      <c r="PTI411" s="44"/>
      <c r="PTJ411" s="40"/>
      <c r="PTK411" s="54"/>
      <c r="PTL411" s="55"/>
      <c r="PTM411" s="44"/>
      <c r="PTN411" s="40"/>
      <c r="PTO411" s="54"/>
      <c r="PTP411" s="55"/>
      <c r="PTQ411" s="44"/>
      <c r="PTR411" s="40"/>
      <c r="PTS411" s="54"/>
      <c r="PTT411" s="55"/>
      <c r="PTU411" s="44"/>
      <c r="PTV411" s="40"/>
      <c r="PTW411" s="54"/>
      <c r="PTX411" s="55"/>
      <c r="PTY411" s="44"/>
      <c r="PTZ411" s="40"/>
      <c r="PUA411" s="54"/>
      <c r="PUB411" s="55"/>
      <c r="PUC411" s="44"/>
      <c r="PUD411" s="40"/>
      <c r="PUE411" s="54"/>
      <c r="PUF411" s="55"/>
      <c r="PUG411" s="44"/>
      <c r="PUH411" s="40"/>
      <c r="PUI411" s="54"/>
      <c r="PUJ411" s="55"/>
      <c r="PUK411" s="44"/>
      <c r="PUL411" s="40"/>
      <c r="PUM411" s="54"/>
      <c r="PUN411" s="55"/>
      <c r="PUO411" s="44"/>
      <c r="PUP411" s="40"/>
      <c r="PUQ411" s="54"/>
      <c r="PUR411" s="55"/>
      <c r="PUS411" s="44"/>
      <c r="PUT411" s="40"/>
      <c r="PUU411" s="54"/>
      <c r="PUV411" s="55"/>
      <c r="PUW411" s="44"/>
      <c r="PUX411" s="40"/>
      <c r="PUY411" s="54"/>
      <c r="PUZ411" s="55"/>
      <c r="PVA411" s="44"/>
      <c r="PVB411" s="40"/>
      <c r="PVC411" s="54"/>
      <c r="PVD411" s="55"/>
      <c r="PVE411" s="44"/>
      <c r="PVF411" s="40"/>
      <c r="PVG411" s="54"/>
      <c r="PVH411" s="55"/>
      <c r="PVI411" s="44"/>
      <c r="PVJ411" s="40"/>
      <c r="PVK411" s="54"/>
      <c r="PVL411" s="55"/>
      <c r="PVM411" s="44"/>
      <c r="PVN411" s="40"/>
      <c r="PVO411" s="54"/>
      <c r="PVP411" s="55"/>
      <c r="PVQ411" s="44"/>
      <c r="PVR411" s="40"/>
      <c r="PVS411" s="54"/>
      <c r="PVT411" s="55"/>
      <c r="PVU411" s="44"/>
      <c r="PVV411" s="40"/>
      <c r="PVW411" s="54"/>
      <c r="PVX411" s="55"/>
      <c r="PVY411" s="44"/>
      <c r="PVZ411" s="40"/>
      <c r="PWA411" s="54"/>
      <c r="PWB411" s="55"/>
      <c r="PWC411" s="44"/>
      <c r="PWD411" s="40"/>
      <c r="PWE411" s="54"/>
      <c r="PWF411" s="55"/>
      <c r="PWG411" s="44"/>
      <c r="PWH411" s="40"/>
      <c r="PWI411" s="54"/>
      <c r="PWJ411" s="55"/>
      <c r="PWK411" s="44"/>
      <c r="PWL411" s="40"/>
      <c r="PWM411" s="54"/>
      <c r="PWN411" s="55"/>
      <c r="PWO411" s="44"/>
      <c r="PWP411" s="40"/>
      <c r="PWQ411" s="54"/>
      <c r="PWR411" s="55"/>
      <c r="PWS411" s="44"/>
      <c r="PWT411" s="40"/>
      <c r="PWU411" s="54"/>
      <c r="PWV411" s="55"/>
      <c r="PWW411" s="44"/>
      <c r="PWX411" s="40"/>
      <c r="PWY411" s="54"/>
      <c r="PWZ411" s="55"/>
      <c r="PXA411" s="44"/>
      <c r="PXB411" s="40"/>
      <c r="PXC411" s="54"/>
      <c r="PXD411" s="55"/>
      <c r="PXE411" s="44"/>
      <c r="PXF411" s="40"/>
      <c r="PXG411" s="54"/>
      <c r="PXH411" s="55"/>
      <c r="PXI411" s="44"/>
      <c r="PXJ411" s="40"/>
      <c r="PXK411" s="54"/>
      <c r="PXL411" s="55"/>
      <c r="PXM411" s="44"/>
      <c r="PXN411" s="40"/>
      <c r="PXO411" s="54"/>
      <c r="PXP411" s="55"/>
      <c r="PXQ411" s="44"/>
      <c r="PXR411" s="40"/>
      <c r="PXS411" s="54"/>
      <c r="PXT411" s="55"/>
      <c r="PXU411" s="44"/>
      <c r="PXV411" s="40"/>
      <c r="PXW411" s="54"/>
      <c r="PXX411" s="55"/>
      <c r="PXY411" s="44"/>
      <c r="PXZ411" s="40"/>
      <c r="PYA411" s="54"/>
      <c r="PYB411" s="55"/>
      <c r="PYC411" s="44"/>
      <c r="PYD411" s="40"/>
      <c r="PYE411" s="54"/>
      <c r="PYF411" s="55"/>
      <c r="PYG411" s="44"/>
      <c r="PYH411" s="40"/>
      <c r="PYI411" s="54"/>
      <c r="PYJ411" s="55"/>
      <c r="PYK411" s="44"/>
      <c r="PYL411" s="40"/>
      <c r="PYM411" s="54"/>
      <c r="PYN411" s="55"/>
      <c r="PYO411" s="44"/>
      <c r="PYP411" s="40"/>
      <c r="PYQ411" s="54"/>
      <c r="PYR411" s="55"/>
      <c r="PYS411" s="44"/>
      <c r="PYT411" s="40"/>
      <c r="PYU411" s="54"/>
      <c r="PYV411" s="55"/>
      <c r="PYW411" s="44"/>
      <c r="PYX411" s="40"/>
      <c r="PYY411" s="54"/>
      <c r="PYZ411" s="55"/>
      <c r="PZA411" s="44"/>
      <c r="PZB411" s="40"/>
      <c r="PZC411" s="54"/>
      <c r="PZD411" s="55"/>
      <c r="PZE411" s="44"/>
      <c r="PZF411" s="40"/>
      <c r="PZG411" s="54"/>
      <c r="PZH411" s="55"/>
      <c r="PZI411" s="44"/>
      <c r="PZJ411" s="40"/>
      <c r="PZK411" s="54"/>
      <c r="PZL411" s="55"/>
      <c r="PZM411" s="44"/>
      <c r="PZN411" s="40"/>
      <c r="PZO411" s="54"/>
      <c r="PZP411" s="55"/>
      <c r="PZQ411" s="44"/>
      <c r="PZR411" s="40"/>
      <c r="PZS411" s="54"/>
      <c r="PZT411" s="55"/>
      <c r="PZU411" s="44"/>
      <c r="PZV411" s="40"/>
      <c r="PZW411" s="54"/>
      <c r="PZX411" s="55"/>
      <c r="PZY411" s="44"/>
      <c r="PZZ411" s="40"/>
      <c r="QAA411" s="54"/>
      <c r="QAB411" s="55"/>
      <c r="QAC411" s="44"/>
      <c r="QAD411" s="40"/>
      <c r="QAE411" s="54"/>
      <c r="QAF411" s="55"/>
      <c r="QAG411" s="44"/>
      <c r="QAH411" s="40"/>
      <c r="QAI411" s="54"/>
      <c r="QAJ411" s="55"/>
      <c r="QAK411" s="44"/>
      <c r="QAL411" s="40"/>
      <c r="QAM411" s="54"/>
      <c r="QAN411" s="55"/>
      <c r="QAO411" s="44"/>
      <c r="QAP411" s="40"/>
      <c r="QAQ411" s="54"/>
      <c r="QAR411" s="55"/>
      <c r="QAS411" s="44"/>
      <c r="QAT411" s="40"/>
      <c r="QAU411" s="54"/>
      <c r="QAV411" s="55"/>
      <c r="QAW411" s="44"/>
      <c r="QAX411" s="40"/>
      <c r="QAY411" s="54"/>
      <c r="QAZ411" s="55"/>
      <c r="QBA411" s="44"/>
      <c r="QBB411" s="40"/>
      <c r="QBC411" s="54"/>
      <c r="QBD411" s="55"/>
      <c r="QBE411" s="44"/>
      <c r="QBF411" s="40"/>
      <c r="QBG411" s="54"/>
      <c r="QBH411" s="55"/>
      <c r="QBI411" s="44"/>
      <c r="QBJ411" s="40"/>
      <c r="QBK411" s="54"/>
      <c r="QBL411" s="55"/>
      <c r="QBM411" s="44"/>
      <c r="QBN411" s="40"/>
      <c r="QBO411" s="54"/>
      <c r="QBP411" s="55"/>
      <c r="QBQ411" s="44"/>
      <c r="QBR411" s="40"/>
      <c r="QBS411" s="54"/>
      <c r="QBT411" s="55"/>
      <c r="QBU411" s="44"/>
      <c r="QBV411" s="40"/>
      <c r="QBW411" s="54"/>
      <c r="QBX411" s="55"/>
      <c r="QBY411" s="44"/>
      <c r="QBZ411" s="40"/>
      <c r="QCA411" s="54"/>
      <c r="QCB411" s="55"/>
      <c r="QCC411" s="44"/>
      <c r="QCD411" s="40"/>
      <c r="QCE411" s="54"/>
      <c r="QCF411" s="55"/>
      <c r="QCG411" s="44"/>
      <c r="QCH411" s="40"/>
      <c r="QCI411" s="54"/>
      <c r="QCJ411" s="55"/>
      <c r="QCK411" s="44"/>
      <c r="QCL411" s="40"/>
      <c r="QCM411" s="54"/>
      <c r="QCN411" s="55"/>
      <c r="QCO411" s="44"/>
      <c r="QCP411" s="40"/>
      <c r="QCQ411" s="54"/>
      <c r="QCR411" s="55"/>
      <c r="QCS411" s="44"/>
      <c r="QCT411" s="40"/>
      <c r="QCU411" s="54"/>
      <c r="QCV411" s="55"/>
      <c r="QCW411" s="44"/>
      <c r="QCX411" s="40"/>
      <c r="QCY411" s="54"/>
      <c r="QCZ411" s="55"/>
      <c r="QDA411" s="44"/>
      <c r="QDB411" s="40"/>
      <c r="QDC411" s="54"/>
      <c r="QDD411" s="55"/>
      <c r="QDE411" s="44"/>
      <c r="QDF411" s="40"/>
      <c r="QDG411" s="54"/>
      <c r="QDH411" s="55"/>
      <c r="QDI411" s="44"/>
      <c r="QDJ411" s="40"/>
      <c r="QDK411" s="54"/>
      <c r="QDL411" s="55"/>
      <c r="QDM411" s="44"/>
      <c r="QDN411" s="40"/>
      <c r="QDO411" s="54"/>
      <c r="QDP411" s="55"/>
      <c r="QDQ411" s="44"/>
      <c r="QDR411" s="40"/>
      <c r="QDS411" s="54"/>
      <c r="QDT411" s="55"/>
      <c r="QDU411" s="44"/>
      <c r="QDV411" s="40"/>
      <c r="QDW411" s="54"/>
      <c r="QDX411" s="55"/>
      <c r="QDY411" s="44"/>
      <c r="QDZ411" s="40"/>
      <c r="QEA411" s="54"/>
      <c r="QEB411" s="55"/>
      <c r="QEC411" s="44"/>
      <c r="QED411" s="40"/>
      <c r="QEE411" s="54"/>
      <c r="QEF411" s="55"/>
      <c r="QEG411" s="44"/>
      <c r="QEH411" s="40"/>
      <c r="QEI411" s="54"/>
      <c r="QEJ411" s="55"/>
      <c r="QEK411" s="44"/>
      <c r="QEL411" s="40"/>
      <c r="QEM411" s="54"/>
      <c r="QEN411" s="55"/>
      <c r="QEO411" s="44"/>
      <c r="QEP411" s="40"/>
      <c r="QEQ411" s="54"/>
      <c r="QER411" s="55"/>
      <c r="QES411" s="44"/>
      <c r="QET411" s="40"/>
      <c r="QEU411" s="54"/>
      <c r="QEV411" s="55"/>
      <c r="QEW411" s="44"/>
      <c r="QEX411" s="40"/>
      <c r="QEY411" s="54"/>
      <c r="QEZ411" s="55"/>
      <c r="QFA411" s="44"/>
      <c r="QFB411" s="40"/>
      <c r="QFC411" s="54"/>
      <c r="QFD411" s="55"/>
      <c r="QFE411" s="44"/>
      <c r="QFF411" s="40"/>
      <c r="QFG411" s="54"/>
      <c r="QFH411" s="55"/>
      <c r="QFI411" s="44"/>
      <c r="QFJ411" s="40"/>
      <c r="QFK411" s="54"/>
      <c r="QFL411" s="55"/>
      <c r="QFM411" s="44"/>
      <c r="QFN411" s="40"/>
      <c r="QFO411" s="54"/>
      <c r="QFP411" s="55"/>
      <c r="QFQ411" s="44"/>
      <c r="QFR411" s="40"/>
      <c r="QFS411" s="54"/>
      <c r="QFT411" s="55"/>
      <c r="QFU411" s="44"/>
      <c r="QFV411" s="40"/>
      <c r="QFW411" s="54"/>
      <c r="QFX411" s="55"/>
      <c r="QFY411" s="44"/>
      <c r="QFZ411" s="40"/>
      <c r="QGA411" s="54"/>
      <c r="QGB411" s="55"/>
      <c r="QGC411" s="44"/>
      <c r="QGD411" s="40"/>
      <c r="QGE411" s="54"/>
      <c r="QGF411" s="55"/>
      <c r="QGG411" s="44"/>
      <c r="QGH411" s="40"/>
      <c r="QGI411" s="54"/>
      <c r="QGJ411" s="55"/>
      <c r="QGK411" s="44"/>
      <c r="QGL411" s="40"/>
      <c r="QGM411" s="54"/>
      <c r="QGN411" s="55"/>
      <c r="QGO411" s="44"/>
      <c r="QGP411" s="40"/>
      <c r="QGQ411" s="54"/>
      <c r="QGR411" s="55"/>
      <c r="QGS411" s="44"/>
      <c r="QGT411" s="40"/>
      <c r="QGU411" s="54"/>
      <c r="QGV411" s="55"/>
      <c r="QGW411" s="44"/>
      <c r="QGX411" s="40"/>
      <c r="QGY411" s="54"/>
      <c r="QGZ411" s="55"/>
      <c r="QHA411" s="44"/>
      <c r="QHB411" s="40"/>
      <c r="QHC411" s="54"/>
      <c r="QHD411" s="55"/>
      <c r="QHE411" s="44"/>
      <c r="QHF411" s="40"/>
      <c r="QHG411" s="54"/>
      <c r="QHH411" s="55"/>
      <c r="QHI411" s="44"/>
      <c r="QHJ411" s="40"/>
      <c r="QHK411" s="54"/>
      <c r="QHL411" s="55"/>
      <c r="QHM411" s="44"/>
      <c r="QHN411" s="40"/>
      <c r="QHO411" s="54"/>
      <c r="QHP411" s="55"/>
      <c r="QHQ411" s="44"/>
      <c r="QHR411" s="40"/>
      <c r="QHS411" s="54"/>
      <c r="QHT411" s="55"/>
      <c r="QHU411" s="44"/>
      <c r="QHV411" s="40"/>
      <c r="QHW411" s="54"/>
      <c r="QHX411" s="55"/>
      <c r="QHY411" s="44"/>
      <c r="QHZ411" s="40"/>
      <c r="QIA411" s="54"/>
      <c r="QIB411" s="55"/>
      <c r="QIC411" s="44"/>
      <c r="QID411" s="40"/>
      <c r="QIE411" s="54"/>
      <c r="QIF411" s="55"/>
      <c r="QIG411" s="44"/>
      <c r="QIH411" s="40"/>
      <c r="QII411" s="54"/>
      <c r="QIJ411" s="55"/>
      <c r="QIK411" s="44"/>
      <c r="QIL411" s="40"/>
      <c r="QIM411" s="54"/>
      <c r="QIN411" s="55"/>
      <c r="QIO411" s="44"/>
      <c r="QIP411" s="40"/>
      <c r="QIQ411" s="54"/>
      <c r="QIR411" s="55"/>
      <c r="QIS411" s="44"/>
      <c r="QIT411" s="40"/>
      <c r="QIU411" s="54"/>
      <c r="QIV411" s="55"/>
      <c r="QIW411" s="44"/>
      <c r="QIX411" s="40"/>
      <c r="QIY411" s="54"/>
      <c r="QIZ411" s="55"/>
      <c r="QJA411" s="44"/>
      <c r="QJB411" s="40"/>
      <c r="QJC411" s="54"/>
      <c r="QJD411" s="55"/>
      <c r="QJE411" s="44"/>
      <c r="QJF411" s="40"/>
      <c r="QJG411" s="54"/>
      <c r="QJH411" s="55"/>
      <c r="QJI411" s="44"/>
      <c r="QJJ411" s="40"/>
      <c r="QJK411" s="54"/>
      <c r="QJL411" s="55"/>
      <c r="QJM411" s="44"/>
      <c r="QJN411" s="40"/>
      <c r="QJO411" s="54"/>
      <c r="QJP411" s="55"/>
      <c r="QJQ411" s="44"/>
      <c r="QJR411" s="40"/>
      <c r="QJS411" s="54"/>
      <c r="QJT411" s="55"/>
      <c r="QJU411" s="44"/>
      <c r="QJV411" s="40"/>
      <c r="QJW411" s="54"/>
      <c r="QJX411" s="55"/>
      <c r="QJY411" s="44"/>
      <c r="QJZ411" s="40"/>
      <c r="QKA411" s="54"/>
      <c r="QKB411" s="55"/>
      <c r="QKC411" s="44"/>
      <c r="QKD411" s="40"/>
      <c r="QKE411" s="54"/>
      <c r="QKF411" s="55"/>
      <c r="QKG411" s="44"/>
      <c r="QKH411" s="40"/>
      <c r="QKI411" s="54"/>
      <c r="QKJ411" s="55"/>
      <c r="QKK411" s="44"/>
      <c r="QKL411" s="40"/>
      <c r="QKM411" s="54"/>
      <c r="QKN411" s="55"/>
      <c r="QKO411" s="44"/>
      <c r="QKP411" s="40"/>
      <c r="QKQ411" s="54"/>
      <c r="QKR411" s="55"/>
      <c r="QKS411" s="44"/>
      <c r="QKT411" s="40"/>
      <c r="QKU411" s="54"/>
      <c r="QKV411" s="55"/>
      <c r="QKW411" s="44"/>
      <c r="QKX411" s="40"/>
      <c r="QKY411" s="54"/>
      <c r="QKZ411" s="55"/>
      <c r="QLA411" s="44"/>
      <c r="QLB411" s="40"/>
      <c r="QLC411" s="54"/>
      <c r="QLD411" s="55"/>
      <c r="QLE411" s="44"/>
      <c r="QLF411" s="40"/>
      <c r="QLG411" s="54"/>
      <c r="QLH411" s="55"/>
      <c r="QLI411" s="44"/>
      <c r="QLJ411" s="40"/>
      <c r="QLK411" s="54"/>
      <c r="QLL411" s="55"/>
      <c r="QLM411" s="44"/>
      <c r="QLN411" s="40"/>
      <c r="QLO411" s="54"/>
      <c r="QLP411" s="55"/>
      <c r="QLQ411" s="44"/>
      <c r="QLR411" s="40"/>
      <c r="QLS411" s="54"/>
      <c r="QLT411" s="55"/>
      <c r="QLU411" s="44"/>
      <c r="QLV411" s="40"/>
      <c r="QLW411" s="54"/>
      <c r="QLX411" s="55"/>
      <c r="QLY411" s="44"/>
      <c r="QLZ411" s="40"/>
      <c r="QMA411" s="54"/>
      <c r="QMB411" s="55"/>
      <c r="QMC411" s="44"/>
      <c r="QMD411" s="40"/>
      <c r="QME411" s="54"/>
      <c r="QMF411" s="55"/>
      <c r="QMG411" s="44"/>
      <c r="QMH411" s="40"/>
      <c r="QMI411" s="54"/>
      <c r="QMJ411" s="55"/>
      <c r="QMK411" s="44"/>
      <c r="QML411" s="40"/>
      <c r="QMM411" s="54"/>
      <c r="QMN411" s="55"/>
      <c r="QMO411" s="44"/>
      <c r="QMP411" s="40"/>
      <c r="QMQ411" s="54"/>
      <c r="QMR411" s="55"/>
      <c r="QMS411" s="44"/>
      <c r="QMT411" s="40"/>
      <c r="QMU411" s="54"/>
      <c r="QMV411" s="55"/>
      <c r="QMW411" s="44"/>
      <c r="QMX411" s="40"/>
      <c r="QMY411" s="54"/>
      <c r="QMZ411" s="55"/>
      <c r="QNA411" s="44"/>
      <c r="QNB411" s="40"/>
      <c r="QNC411" s="54"/>
      <c r="QND411" s="55"/>
      <c r="QNE411" s="44"/>
      <c r="QNF411" s="40"/>
      <c r="QNG411" s="54"/>
      <c r="QNH411" s="55"/>
      <c r="QNI411" s="44"/>
      <c r="QNJ411" s="40"/>
      <c r="QNK411" s="54"/>
      <c r="QNL411" s="55"/>
      <c r="QNM411" s="44"/>
      <c r="QNN411" s="40"/>
      <c r="QNO411" s="54"/>
      <c r="QNP411" s="55"/>
      <c r="QNQ411" s="44"/>
      <c r="QNR411" s="40"/>
      <c r="QNS411" s="54"/>
      <c r="QNT411" s="55"/>
      <c r="QNU411" s="44"/>
      <c r="QNV411" s="40"/>
      <c r="QNW411" s="54"/>
      <c r="QNX411" s="55"/>
      <c r="QNY411" s="44"/>
      <c r="QNZ411" s="40"/>
      <c r="QOA411" s="54"/>
      <c r="QOB411" s="55"/>
      <c r="QOC411" s="44"/>
      <c r="QOD411" s="40"/>
      <c r="QOE411" s="54"/>
      <c r="QOF411" s="55"/>
      <c r="QOG411" s="44"/>
      <c r="QOH411" s="40"/>
      <c r="QOI411" s="54"/>
      <c r="QOJ411" s="55"/>
      <c r="QOK411" s="44"/>
      <c r="QOL411" s="40"/>
      <c r="QOM411" s="54"/>
      <c r="QON411" s="55"/>
      <c r="QOO411" s="44"/>
      <c r="QOP411" s="40"/>
      <c r="QOQ411" s="54"/>
      <c r="QOR411" s="55"/>
      <c r="QOS411" s="44"/>
      <c r="QOT411" s="40"/>
      <c r="QOU411" s="54"/>
      <c r="QOV411" s="55"/>
      <c r="QOW411" s="44"/>
      <c r="QOX411" s="40"/>
      <c r="QOY411" s="54"/>
      <c r="QOZ411" s="55"/>
      <c r="QPA411" s="44"/>
      <c r="QPB411" s="40"/>
      <c r="QPC411" s="54"/>
      <c r="QPD411" s="55"/>
      <c r="QPE411" s="44"/>
      <c r="QPF411" s="40"/>
      <c r="QPG411" s="54"/>
      <c r="QPH411" s="55"/>
      <c r="QPI411" s="44"/>
      <c r="QPJ411" s="40"/>
      <c r="QPK411" s="54"/>
      <c r="QPL411" s="55"/>
      <c r="QPM411" s="44"/>
      <c r="QPN411" s="40"/>
      <c r="QPO411" s="54"/>
      <c r="QPP411" s="55"/>
      <c r="QPQ411" s="44"/>
      <c r="QPR411" s="40"/>
      <c r="QPS411" s="54"/>
      <c r="QPT411" s="55"/>
      <c r="QPU411" s="44"/>
      <c r="QPV411" s="40"/>
      <c r="QPW411" s="54"/>
      <c r="QPX411" s="55"/>
      <c r="QPY411" s="44"/>
      <c r="QPZ411" s="40"/>
      <c r="QQA411" s="54"/>
      <c r="QQB411" s="55"/>
      <c r="QQC411" s="44"/>
      <c r="QQD411" s="40"/>
      <c r="QQE411" s="54"/>
      <c r="QQF411" s="55"/>
      <c r="QQG411" s="44"/>
      <c r="QQH411" s="40"/>
      <c r="QQI411" s="54"/>
      <c r="QQJ411" s="55"/>
      <c r="QQK411" s="44"/>
      <c r="QQL411" s="40"/>
      <c r="QQM411" s="54"/>
      <c r="QQN411" s="55"/>
      <c r="QQO411" s="44"/>
      <c r="QQP411" s="40"/>
      <c r="QQQ411" s="54"/>
      <c r="QQR411" s="55"/>
      <c r="QQS411" s="44"/>
      <c r="QQT411" s="40"/>
      <c r="QQU411" s="54"/>
      <c r="QQV411" s="55"/>
      <c r="QQW411" s="44"/>
      <c r="QQX411" s="40"/>
      <c r="QQY411" s="54"/>
      <c r="QQZ411" s="55"/>
      <c r="QRA411" s="44"/>
      <c r="QRB411" s="40"/>
      <c r="QRC411" s="54"/>
      <c r="QRD411" s="55"/>
      <c r="QRE411" s="44"/>
      <c r="QRF411" s="40"/>
      <c r="QRG411" s="54"/>
      <c r="QRH411" s="55"/>
      <c r="QRI411" s="44"/>
      <c r="QRJ411" s="40"/>
      <c r="QRK411" s="54"/>
      <c r="QRL411" s="55"/>
      <c r="QRM411" s="44"/>
      <c r="QRN411" s="40"/>
      <c r="QRO411" s="54"/>
      <c r="QRP411" s="55"/>
      <c r="QRQ411" s="44"/>
      <c r="QRR411" s="40"/>
      <c r="QRS411" s="54"/>
      <c r="QRT411" s="55"/>
      <c r="QRU411" s="44"/>
      <c r="QRV411" s="40"/>
      <c r="QRW411" s="54"/>
      <c r="QRX411" s="55"/>
      <c r="QRY411" s="44"/>
      <c r="QRZ411" s="40"/>
      <c r="QSA411" s="54"/>
      <c r="QSB411" s="55"/>
      <c r="QSC411" s="44"/>
      <c r="QSD411" s="40"/>
      <c r="QSE411" s="54"/>
      <c r="QSF411" s="55"/>
      <c r="QSG411" s="44"/>
      <c r="QSH411" s="40"/>
      <c r="QSI411" s="54"/>
      <c r="QSJ411" s="55"/>
      <c r="QSK411" s="44"/>
      <c r="QSL411" s="40"/>
      <c r="QSM411" s="54"/>
      <c r="QSN411" s="55"/>
      <c r="QSO411" s="44"/>
      <c r="QSP411" s="40"/>
      <c r="QSQ411" s="54"/>
      <c r="QSR411" s="55"/>
      <c r="QSS411" s="44"/>
      <c r="QST411" s="40"/>
      <c r="QSU411" s="54"/>
      <c r="QSV411" s="55"/>
      <c r="QSW411" s="44"/>
      <c r="QSX411" s="40"/>
      <c r="QSY411" s="54"/>
      <c r="QSZ411" s="55"/>
      <c r="QTA411" s="44"/>
      <c r="QTB411" s="40"/>
      <c r="QTC411" s="54"/>
      <c r="QTD411" s="55"/>
      <c r="QTE411" s="44"/>
      <c r="QTF411" s="40"/>
      <c r="QTG411" s="54"/>
      <c r="QTH411" s="55"/>
      <c r="QTI411" s="44"/>
      <c r="QTJ411" s="40"/>
      <c r="QTK411" s="54"/>
      <c r="QTL411" s="55"/>
      <c r="QTM411" s="44"/>
      <c r="QTN411" s="40"/>
      <c r="QTO411" s="54"/>
      <c r="QTP411" s="55"/>
      <c r="QTQ411" s="44"/>
      <c r="QTR411" s="40"/>
      <c r="QTS411" s="54"/>
      <c r="QTT411" s="55"/>
      <c r="QTU411" s="44"/>
      <c r="QTV411" s="40"/>
      <c r="QTW411" s="54"/>
      <c r="QTX411" s="55"/>
      <c r="QTY411" s="44"/>
      <c r="QTZ411" s="40"/>
      <c r="QUA411" s="54"/>
      <c r="QUB411" s="55"/>
      <c r="QUC411" s="44"/>
      <c r="QUD411" s="40"/>
      <c r="QUE411" s="54"/>
      <c r="QUF411" s="55"/>
      <c r="QUG411" s="44"/>
      <c r="QUH411" s="40"/>
      <c r="QUI411" s="54"/>
      <c r="QUJ411" s="55"/>
      <c r="QUK411" s="44"/>
      <c r="QUL411" s="40"/>
      <c r="QUM411" s="54"/>
      <c r="QUN411" s="55"/>
      <c r="QUO411" s="44"/>
      <c r="QUP411" s="40"/>
      <c r="QUQ411" s="54"/>
      <c r="QUR411" s="55"/>
      <c r="QUS411" s="44"/>
      <c r="QUT411" s="40"/>
      <c r="QUU411" s="54"/>
      <c r="QUV411" s="55"/>
      <c r="QUW411" s="44"/>
      <c r="QUX411" s="40"/>
      <c r="QUY411" s="54"/>
      <c r="QUZ411" s="55"/>
      <c r="QVA411" s="44"/>
      <c r="QVB411" s="40"/>
      <c r="QVC411" s="54"/>
      <c r="QVD411" s="55"/>
      <c r="QVE411" s="44"/>
      <c r="QVF411" s="40"/>
      <c r="QVG411" s="54"/>
      <c r="QVH411" s="55"/>
      <c r="QVI411" s="44"/>
      <c r="QVJ411" s="40"/>
      <c r="QVK411" s="54"/>
      <c r="QVL411" s="55"/>
      <c r="QVM411" s="44"/>
      <c r="QVN411" s="40"/>
      <c r="QVO411" s="54"/>
      <c r="QVP411" s="55"/>
      <c r="QVQ411" s="44"/>
      <c r="QVR411" s="40"/>
      <c r="QVS411" s="54"/>
      <c r="QVT411" s="55"/>
      <c r="QVU411" s="44"/>
      <c r="QVV411" s="40"/>
      <c r="QVW411" s="54"/>
      <c r="QVX411" s="55"/>
      <c r="QVY411" s="44"/>
      <c r="QVZ411" s="40"/>
      <c r="QWA411" s="54"/>
      <c r="QWB411" s="55"/>
      <c r="QWC411" s="44"/>
      <c r="QWD411" s="40"/>
      <c r="QWE411" s="54"/>
      <c r="QWF411" s="55"/>
      <c r="QWG411" s="44"/>
      <c r="QWH411" s="40"/>
      <c r="QWI411" s="54"/>
      <c r="QWJ411" s="55"/>
      <c r="QWK411" s="44"/>
      <c r="QWL411" s="40"/>
      <c r="QWM411" s="54"/>
      <c r="QWN411" s="55"/>
      <c r="QWO411" s="44"/>
      <c r="QWP411" s="40"/>
      <c r="QWQ411" s="54"/>
      <c r="QWR411" s="55"/>
      <c r="QWS411" s="44"/>
      <c r="QWT411" s="40"/>
      <c r="QWU411" s="54"/>
      <c r="QWV411" s="55"/>
      <c r="QWW411" s="44"/>
      <c r="QWX411" s="40"/>
      <c r="QWY411" s="54"/>
      <c r="QWZ411" s="55"/>
      <c r="QXA411" s="44"/>
      <c r="QXB411" s="40"/>
      <c r="QXC411" s="54"/>
      <c r="QXD411" s="55"/>
      <c r="QXE411" s="44"/>
      <c r="QXF411" s="40"/>
      <c r="QXG411" s="54"/>
      <c r="QXH411" s="55"/>
      <c r="QXI411" s="44"/>
      <c r="QXJ411" s="40"/>
      <c r="QXK411" s="54"/>
      <c r="QXL411" s="55"/>
      <c r="QXM411" s="44"/>
      <c r="QXN411" s="40"/>
      <c r="QXO411" s="54"/>
      <c r="QXP411" s="55"/>
      <c r="QXQ411" s="44"/>
      <c r="QXR411" s="40"/>
      <c r="QXS411" s="54"/>
      <c r="QXT411" s="55"/>
      <c r="QXU411" s="44"/>
      <c r="QXV411" s="40"/>
      <c r="QXW411" s="54"/>
      <c r="QXX411" s="55"/>
      <c r="QXY411" s="44"/>
      <c r="QXZ411" s="40"/>
      <c r="QYA411" s="54"/>
      <c r="QYB411" s="55"/>
      <c r="QYC411" s="44"/>
      <c r="QYD411" s="40"/>
      <c r="QYE411" s="54"/>
      <c r="QYF411" s="55"/>
      <c r="QYG411" s="44"/>
      <c r="QYH411" s="40"/>
      <c r="QYI411" s="54"/>
      <c r="QYJ411" s="55"/>
      <c r="QYK411" s="44"/>
      <c r="QYL411" s="40"/>
      <c r="QYM411" s="54"/>
      <c r="QYN411" s="55"/>
      <c r="QYO411" s="44"/>
      <c r="QYP411" s="40"/>
      <c r="QYQ411" s="54"/>
      <c r="QYR411" s="55"/>
      <c r="QYS411" s="44"/>
      <c r="QYT411" s="40"/>
      <c r="QYU411" s="54"/>
      <c r="QYV411" s="55"/>
      <c r="QYW411" s="44"/>
      <c r="QYX411" s="40"/>
      <c r="QYY411" s="54"/>
      <c r="QYZ411" s="55"/>
      <c r="QZA411" s="44"/>
      <c r="QZB411" s="40"/>
      <c r="QZC411" s="54"/>
      <c r="QZD411" s="55"/>
      <c r="QZE411" s="44"/>
      <c r="QZF411" s="40"/>
      <c r="QZG411" s="54"/>
      <c r="QZH411" s="55"/>
      <c r="QZI411" s="44"/>
      <c r="QZJ411" s="40"/>
      <c r="QZK411" s="54"/>
      <c r="QZL411" s="55"/>
      <c r="QZM411" s="44"/>
      <c r="QZN411" s="40"/>
      <c r="QZO411" s="54"/>
      <c r="QZP411" s="55"/>
      <c r="QZQ411" s="44"/>
      <c r="QZR411" s="40"/>
      <c r="QZS411" s="54"/>
      <c r="QZT411" s="55"/>
      <c r="QZU411" s="44"/>
      <c r="QZV411" s="40"/>
      <c r="QZW411" s="54"/>
      <c r="QZX411" s="55"/>
      <c r="QZY411" s="44"/>
      <c r="QZZ411" s="40"/>
      <c r="RAA411" s="54"/>
      <c r="RAB411" s="55"/>
      <c r="RAC411" s="44"/>
      <c r="RAD411" s="40"/>
      <c r="RAE411" s="54"/>
      <c r="RAF411" s="55"/>
      <c r="RAG411" s="44"/>
      <c r="RAH411" s="40"/>
      <c r="RAI411" s="54"/>
      <c r="RAJ411" s="55"/>
      <c r="RAK411" s="44"/>
      <c r="RAL411" s="40"/>
      <c r="RAM411" s="54"/>
      <c r="RAN411" s="55"/>
      <c r="RAO411" s="44"/>
      <c r="RAP411" s="40"/>
      <c r="RAQ411" s="54"/>
      <c r="RAR411" s="55"/>
      <c r="RAS411" s="44"/>
      <c r="RAT411" s="40"/>
      <c r="RAU411" s="54"/>
      <c r="RAV411" s="55"/>
      <c r="RAW411" s="44"/>
      <c r="RAX411" s="40"/>
      <c r="RAY411" s="54"/>
      <c r="RAZ411" s="55"/>
      <c r="RBA411" s="44"/>
      <c r="RBB411" s="40"/>
      <c r="RBC411" s="54"/>
      <c r="RBD411" s="55"/>
      <c r="RBE411" s="44"/>
      <c r="RBF411" s="40"/>
      <c r="RBG411" s="54"/>
      <c r="RBH411" s="55"/>
      <c r="RBI411" s="44"/>
      <c r="RBJ411" s="40"/>
      <c r="RBK411" s="54"/>
      <c r="RBL411" s="55"/>
      <c r="RBM411" s="44"/>
      <c r="RBN411" s="40"/>
      <c r="RBO411" s="54"/>
      <c r="RBP411" s="55"/>
      <c r="RBQ411" s="44"/>
      <c r="RBR411" s="40"/>
      <c r="RBS411" s="54"/>
      <c r="RBT411" s="55"/>
      <c r="RBU411" s="44"/>
      <c r="RBV411" s="40"/>
      <c r="RBW411" s="54"/>
      <c r="RBX411" s="55"/>
      <c r="RBY411" s="44"/>
      <c r="RBZ411" s="40"/>
      <c r="RCA411" s="54"/>
      <c r="RCB411" s="55"/>
      <c r="RCC411" s="44"/>
      <c r="RCD411" s="40"/>
      <c r="RCE411" s="54"/>
      <c r="RCF411" s="55"/>
      <c r="RCG411" s="44"/>
      <c r="RCH411" s="40"/>
      <c r="RCI411" s="54"/>
      <c r="RCJ411" s="55"/>
      <c r="RCK411" s="44"/>
      <c r="RCL411" s="40"/>
      <c r="RCM411" s="54"/>
      <c r="RCN411" s="55"/>
      <c r="RCO411" s="44"/>
      <c r="RCP411" s="40"/>
      <c r="RCQ411" s="54"/>
      <c r="RCR411" s="55"/>
      <c r="RCS411" s="44"/>
      <c r="RCT411" s="40"/>
      <c r="RCU411" s="54"/>
      <c r="RCV411" s="55"/>
      <c r="RCW411" s="44"/>
      <c r="RCX411" s="40"/>
      <c r="RCY411" s="54"/>
      <c r="RCZ411" s="55"/>
      <c r="RDA411" s="44"/>
      <c r="RDB411" s="40"/>
      <c r="RDC411" s="54"/>
      <c r="RDD411" s="55"/>
      <c r="RDE411" s="44"/>
      <c r="RDF411" s="40"/>
      <c r="RDG411" s="54"/>
      <c r="RDH411" s="55"/>
      <c r="RDI411" s="44"/>
      <c r="RDJ411" s="40"/>
      <c r="RDK411" s="54"/>
      <c r="RDL411" s="55"/>
      <c r="RDM411" s="44"/>
      <c r="RDN411" s="40"/>
      <c r="RDO411" s="54"/>
      <c r="RDP411" s="55"/>
      <c r="RDQ411" s="44"/>
      <c r="RDR411" s="40"/>
      <c r="RDS411" s="54"/>
      <c r="RDT411" s="55"/>
      <c r="RDU411" s="44"/>
      <c r="RDV411" s="40"/>
      <c r="RDW411" s="54"/>
      <c r="RDX411" s="55"/>
      <c r="RDY411" s="44"/>
      <c r="RDZ411" s="40"/>
      <c r="REA411" s="54"/>
      <c r="REB411" s="55"/>
      <c r="REC411" s="44"/>
      <c r="RED411" s="40"/>
      <c r="REE411" s="54"/>
      <c r="REF411" s="55"/>
      <c r="REG411" s="44"/>
      <c r="REH411" s="40"/>
      <c r="REI411" s="54"/>
      <c r="REJ411" s="55"/>
      <c r="REK411" s="44"/>
      <c r="REL411" s="40"/>
      <c r="REM411" s="54"/>
      <c r="REN411" s="55"/>
      <c r="REO411" s="44"/>
      <c r="REP411" s="40"/>
      <c r="REQ411" s="54"/>
      <c r="RER411" s="55"/>
      <c r="RES411" s="44"/>
      <c r="RET411" s="40"/>
      <c r="REU411" s="54"/>
      <c r="REV411" s="55"/>
      <c r="REW411" s="44"/>
      <c r="REX411" s="40"/>
      <c r="REY411" s="54"/>
      <c r="REZ411" s="55"/>
      <c r="RFA411" s="44"/>
      <c r="RFB411" s="40"/>
      <c r="RFC411" s="54"/>
      <c r="RFD411" s="55"/>
      <c r="RFE411" s="44"/>
      <c r="RFF411" s="40"/>
      <c r="RFG411" s="54"/>
      <c r="RFH411" s="55"/>
      <c r="RFI411" s="44"/>
      <c r="RFJ411" s="40"/>
      <c r="RFK411" s="54"/>
      <c r="RFL411" s="55"/>
      <c r="RFM411" s="44"/>
      <c r="RFN411" s="40"/>
      <c r="RFO411" s="54"/>
      <c r="RFP411" s="55"/>
      <c r="RFQ411" s="44"/>
      <c r="RFR411" s="40"/>
      <c r="RFS411" s="54"/>
      <c r="RFT411" s="55"/>
      <c r="RFU411" s="44"/>
      <c r="RFV411" s="40"/>
      <c r="RFW411" s="54"/>
      <c r="RFX411" s="55"/>
      <c r="RFY411" s="44"/>
      <c r="RFZ411" s="40"/>
      <c r="RGA411" s="54"/>
      <c r="RGB411" s="55"/>
      <c r="RGC411" s="44"/>
      <c r="RGD411" s="40"/>
      <c r="RGE411" s="54"/>
      <c r="RGF411" s="55"/>
      <c r="RGG411" s="44"/>
      <c r="RGH411" s="40"/>
      <c r="RGI411" s="54"/>
      <c r="RGJ411" s="55"/>
      <c r="RGK411" s="44"/>
      <c r="RGL411" s="40"/>
      <c r="RGM411" s="54"/>
      <c r="RGN411" s="55"/>
      <c r="RGO411" s="44"/>
      <c r="RGP411" s="40"/>
      <c r="RGQ411" s="54"/>
      <c r="RGR411" s="55"/>
      <c r="RGS411" s="44"/>
      <c r="RGT411" s="40"/>
      <c r="RGU411" s="54"/>
      <c r="RGV411" s="55"/>
      <c r="RGW411" s="44"/>
      <c r="RGX411" s="40"/>
      <c r="RGY411" s="54"/>
      <c r="RGZ411" s="55"/>
      <c r="RHA411" s="44"/>
      <c r="RHB411" s="40"/>
      <c r="RHC411" s="54"/>
      <c r="RHD411" s="55"/>
      <c r="RHE411" s="44"/>
      <c r="RHF411" s="40"/>
      <c r="RHG411" s="54"/>
      <c r="RHH411" s="55"/>
      <c r="RHI411" s="44"/>
      <c r="RHJ411" s="40"/>
      <c r="RHK411" s="54"/>
      <c r="RHL411" s="55"/>
      <c r="RHM411" s="44"/>
      <c r="RHN411" s="40"/>
      <c r="RHO411" s="54"/>
      <c r="RHP411" s="55"/>
      <c r="RHQ411" s="44"/>
      <c r="RHR411" s="40"/>
      <c r="RHS411" s="54"/>
      <c r="RHT411" s="55"/>
      <c r="RHU411" s="44"/>
      <c r="RHV411" s="40"/>
      <c r="RHW411" s="54"/>
      <c r="RHX411" s="55"/>
      <c r="RHY411" s="44"/>
      <c r="RHZ411" s="40"/>
      <c r="RIA411" s="54"/>
      <c r="RIB411" s="55"/>
      <c r="RIC411" s="44"/>
      <c r="RID411" s="40"/>
      <c r="RIE411" s="54"/>
      <c r="RIF411" s="55"/>
      <c r="RIG411" s="44"/>
      <c r="RIH411" s="40"/>
      <c r="RII411" s="54"/>
      <c r="RIJ411" s="55"/>
      <c r="RIK411" s="44"/>
      <c r="RIL411" s="40"/>
      <c r="RIM411" s="54"/>
      <c r="RIN411" s="55"/>
      <c r="RIO411" s="44"/>
      <c r="RIP411" s="40"/>
      <c r="RIQ411" s="54"/>
      <c r="RIR411" s="55"/>
      <c r="RIS411" s="44"/>
      <c r="RIT411" s="40"/>
      <c r="RIU411" s="54"/>
      <c r="RIV411" s="55"/>
      <c r="RIW411" s="44"/>
      <c r="RIX411" s="40"/>
      <c r="RIY411" s="54"/>
      <c r="RIZ411" s="55"/>
      <c r="RJA411" s="44"/>
      <c r="RJB411" s="40"/>
      <c r="RJC411" s="54"/>
      <c r="RJD411" s="55"/>
      <c r="RJE411" s="44"/>
      <c r="RJF411" s="40"/>
      <c r="RJG411" s="54"/>
      <c r="RJH411" s="55"/>
      <c r="RJI411" s="44"/>
      <c r="RJJ411" s="40"/>
      <c r="RJK411" s="54"/>
      <c r="RJL411" s="55"/>
      <c r="RJM411" s="44"/>
      <c r="RJN411" s="40"/>
      <c r="RJO411" s="54"/>
      <c r="RJP411" s="55"/>
      <c r="RJQ411" s="44"/>
      <c r="RJR411" s="40"/>
      <c r="RJS411" s="54"/>
      <c r="RJT411" s="55"/>
      <c r="RJU411" s="44"/>
      <c r="RJV411" s="40"/>
      <c r="RJW411" s="54"/>
      <c r="RJX411" s="55"/>
      <c r="RJY411" s="44"/>
      <c r="RJZ411" s="40"/>
      <c r="RKA411" s="54"/>
      <c r="RKB411" s="55"/>
      <c r="RKC411" s="44"/>
      <c r="RKD411" s="40"/>
      <c r="RKE411" s="54"/>
      <c r="RKF411" s="55"/>
      <c r="RKG411" s="44"/>
      <c r="RKH411" s="40"/>
      <c r="RKI411" s="54"/>
      <c r="RKJ411" s="55"/>
      <c r="RKK411" s="44"/>
      <c r="RKL411" s="40"/>
      <c r="RKM411" s="54"/>
      <c r="RKN411" s="55"/>
      <c r="RKO411" s="44"/>
      <c r="RKP411" s="40"/>
      <c r="RKQ411" s="54"/>
      <c r="RKR411" s="55"/>
      <c r="RKS411" s="44"/>
      <c r="RKT411" s="40"/>
      <c r="RKU411" s="54"/>
      <c r="RKV411" s="55"/>
      <c r="RKW411" s="44"/>
      <c r="RKX411" s="40"/>
      <c r="RKY411" s="54"/>
      <c r="RKZ411" s="55"/>
      <c r="RLA411" s="44"/>
      <c r="RLB411" s="40"/>
      <c r="RLC411" s="54"/>
      <c r="RLD411" s="55"/>
      <c r="RLE411" s="44"/>
      <c r="RLF411" s="40"/>
      <c r="RLG411" s="54"/>
      <c r="RLH411" s="55"/>
      <c r="RLI411" s="44"/>
      <c r="RLJ411" s="40"/>
      <c r="RLK411" s="54"/>
      <c r="RLL411" s="55"/>
      <c r="RLM411" s="44"/>
      <c r="RLN411" s="40"/>
      <c r="RLO411" s="54"/>
      <c r="RLP411" s="55"/>
      <c r="RLQ411" s="44"/>
      <c r="RLR411" s="40"/>
      <c r="RLS411" s="54"/>
      <c r="RLT411" s="55"/>
      <c r="RLU411" s="44"/>
      <c r="RLV411" s="40"/>
      <c r="RLW411" s="54"/>
      <c r="RLX411" s="55"/>
      <c r="RLY411" s="44"/>
      <c r="RLZ411" s="40"/>
      <c r="RMA411" s="54"/>
      <c r="RMB411" s="55"/>
      <c r="RMC411" s="44"/>
      <c r="RMD411" s="40"/>
      <c r="RME411" s="54"/>
      <c r="RMF411" s="55"/>
      <c r="RMG411" s="44"/>
      <c r="RMH411" s="40"/>
      <c r="RMI411" s="54"/>
      <c r="RMJ411" s="55"/>
      <c r="RMK411" s="44"/>
      <c r="RML411" s="40"/>
      <c r="RMM411" s="54"/>
      <c r="RMN411" s="55"/>
      <c r="RMO411" s="44"/>
      <c r="RMP411" s="40"/>
      <c r="RMQ411" s="54"/>
      <c r="RMR411" s="55"/>
      <c r="RMS411" s="44"/>
      <c r="RMT411" s="40"/>
      <c r="RMU411" s="54"/>
      <c r="RMV411" s="55"/>
      <c r="RMW411" s="44"/>
      <c r="RMX411" s="40"/>
      <c r="RMY411" s="54"/>
      <c r="RMZ411" s="55"/>
      <c r="RNA411" s="44"/>
      <c r="RNB411" s="40"/>
      <c r="RNC411" s="54"/>
      <c r="RND411" s="55"/>
      <c r="RNE411" s="44"/>
      <c r="RNF411" s="40"/>
      <c r="RNG411" s="54"/>
      <c r="RNH411" s="55"/>
      <c r="RNI411" s="44"/>
      <c r="RNJ411" s="40"/>
      <c r="RNK411" s="54"/>
      <c r="RNL411" s="55"/>
      <c r="RNM411" s="44"/>
      <c r="RNN411" s="40"/>
      <c r="RNO411" s="54"/>
      <c r="RNP411" s="55"/>
      <c r="RNQ411" s="44"/>
      <c r="RNR411" s="40"/>
      <c r="RNS411" s="54"/>
      <c r="RNT411" s="55"/>
      <c r="RNU411" s="44"/>
      <c r="RNV411" s="40"/>
      <c r="RNW411" s="54"/>
      <c r="RNX411" s="55"/>
      <c r="RNY411" s="44"/>
      <c r="RNZ411" s="40"/>
      <c r="ROA411" s="54"/>
      <c r="ROB411" s="55"/>
      <c r="ROC411" s="44"/>
      <c r="ROD411" s="40"/>
      <c r="ROE411" s="54"/>
      <c r="ROF411" s="55"/>
      <c r="ROG411" s="44"/>
      <c r="ROH411" s="40"/>
      <c r="ROI411" s="54"/>
      <c r="ROJ411" s="55"/>
      <c r="ROK411" s="44"/>
      <c r="ROL411" s="40"/>
      <c r="ROM411" s="54"/>
      <c r="RON411" s="55"/>
      <c r="ROO411" s="44"/>
      <c r="ROP411" s="40"/>
      <c r="ROQ411" s="54"/>
      <c r="ROR411" s="55"/>
      <c r="ROS411" s="44"/>
      <c r="ROT411" s="40"/>
      <c r="ROU411" s="54"/>
      <c r="ROV411" s="55"/>
      <c r="ROW411" s="44"/>
      <c r="ROX411" s="40"/>
      <c r="ROY411" s="54"/>
      <c r="ROZ411" s="55"/>
      <c r="RPA411" s="44"/>
      <c r="RPB411" s="40"/>
      <c r="RPC411" s="54"/>
      <c r="RPD411" s="55"/>
      <c r="RPE411" s="44"/>
      <c r="RPF411" s="40"/>
      <c r="RPG411" s="54"/>
      <c r="RPH411" s="55"/>
      <c r="RPI411" s="44"/>
      <c r="RPJ411" s="40"/>
      <c r="RPK411" s="54"/>
      <c r="RPL411" s="55"/>
      <c r="RPM411" s="44"/>
      <c r="RPN411" s="40"/>
      <c r="RPO411" s="54"/>
      <c r="RPP411" s="55"/>
      <c r="RPQ411" s="44"/>
      <c r="RPR411" s="40"/>
      <c r="RPS411" s="54"/>
      <c r="RPT411" s="55"/>
      <c r="RPU411" s="44"/>
      <c r="RPV411" s="40"/>
      <c r="RPW411" s="54"/>
      <c r="RPX411" s="55"/>
      <c r="RPY411" s="44"/>
      <c r="RPZ411" s="40"/>
      <c r="RQA411" s="54"/>
      <c r="RQB411" s="55"/>
      <c r="RQC411" s="44"/>
      <c r="RQD411" s="40"/>
      <c r="RQE411" s="54"/>
      <c r="RQF411" s="55"/>
      <c r="RQG411" s="44"/>
      <c r="RQH411" s="40"/>
      <c r="RQI411" s="54"/>
      <c r="RQJ411" s="55"/>
      <c r="RQK411" s="44"/>
      <c r="RQL411" s="40"/>
      <c r="RQM411" s="54"/>
      <c r="RQN411" s="55"/>
      <c r="RQO411" s="44"/>
      <c r="RQP411" s="40"/>
      <c r="RQQ411" s="54"/>
      <c r="RQR411" s="55"/>
      <c r="RQS411" s="44"/>
      <c r="RQT411" s="40"/>
      <c r="RQU411" s="54"/>
      <c r="RQV411" s="55"/>
      <c r="RQW411" s="44"/>
      <c r="RQX411" s="40"/>
      <c r="RQY411" s="54"/>
      <c r="RQZ411" s="55"/>
      <c r="RRA411" s="44"/>
      <c r="RRB411" s="40"/>
      <c r="RRC411" s="54"/>
      <c r="RRD411" s="55"/>
      <c r="RRE411" s="44"/>
      <c r="RRF411" s="40"/>
      <c r="RRG411" s="54"/>
      <c r="RRH411" s="55"/>
      <c r="RRI411" s="44"/>
      <c r="RRJ411" s="40"/>
      <c r="RRK411" s="54"/>
      <c r="RRL411" s="55"/>
      <c r="RRM411" s="44"/>
      <c r="RRN411" s="40"/>
      <c r="RRO411" s="54"/>
      <c r="RRP411" s="55"/>
      <c r="RRQ411" s="44"/>
      <c r="RRR411" s="40"/>
      <c r="RRS411" s="54"/>
      <c r="RRT411" s="55"/>
      <c r="RRU411" s="44"/>
      <c r="RRV411" s="40"/>
      <c r="RRW411" s="54"/>
      <c r="RRX411" s="55"/>
      <c r="RRY411" s="44"/>
      <c r="RRZ411" s="40"/>
      <c r="RSA411" s="54"/>
      <c r="RSB411" s="55"/>
      <c r="RSC411" s="44"/>
      <c r="RSD411" s="40"/>
      <c r="RSE411" s="54"/>
      <c r="RSF411" s="55"/>
      <c r="RSG411" s="44"/>
      <c r="RSH411" s="40"/>
      <c r="RSI411" s="54"/>
      <c r="RSJ411" s="55"/>
      <c r="RSK411" s="44"/>
      <c r="RSL411" s="40"/>
      <c r="RSM411" s="54"/>
      <c r="RSN411" s="55"/>
      <c r="RSO411" s="44"/>
      <c r="RSP411" s="40"/>
      <c r="RSQ411" s="54"/>
      <c r="RSR411" s="55"/>
      <c r="RSS411" s="44"/>
      <c r="RST411" s="40"/>
      <c r="RSU411" s="54"/>
      <c r="RSV411" s="55"/>
      <c r="RSW411" s="44"/>
      <c r="RSX411" s="40"/>
      <c r="RSY411" s="54"/>
      <c r="RSZ411" s="55"/>
      <c r="RTA411" s="44"/>
      <c r="RTB411" s="40"/>
      <c r="RTC411" s="54"/>
      <c r="RTD411" s="55"/>
      <c r="RTE411" s="44"/>
      <c r="RTF411" s="40"/>
      <c r="RTG411" s="54"/>
      <c r="RTH411" s="55"/>
      <c r="RTI411" s="44"/>
      <c r="RTJ411" s="40"/>
      <c r="RTK411" s="54"/>
      <c r="RTL411" s="55"/>
      <c r="RTM411" s="44"/>
      <c r="RTN411" s="40"/>
      <c r="RTO411" s="54"/>
      <c r="RTP411" s="55"/>
      <c r="RTQ411" s="44"/>
      <c r="RTR411" s="40"/>
      <c r="RTS411" s="54"/>
      <c r="RTT411" s="55"/>
      <c r="RTU411" s="44"/>
      <c r="RTV411" s="40"/>
      <c r="RTW411" s="54"/>
      <c r="RTX411" s="55"/>
      <c r="RTY411" s="44"/>
      <c r="RTZ411" s="40"/>
      <c r="RUA411" s="54"/>
      <c r="RUB411" s="55"/>
      <c r="RUC411" s="44"/>
      <c r="RUD411" s="40"/>
      <c r="RUE411" s="54"/>
      <c r="RUF411" s="55"/>
      <c r="RUG411" s="44"/>
      <c r="RUH411" s="40"/>
      <c r="RUI411" s="54"/>
      <c r="RUJ411" s="55"/>
      <c r="RUK411" s="44"/>
      <c r="RUL411" s="40"/>
      <c r="RUM411" s="54"/>
      <c r="RUN411" s="55"/>
      <c r="RUO411" s="44"/>
      <c r="RUP411" s="40"/>
      <c r="RUQ411" s="54"/>
      <c r="RUR411" s="55"/>
      <c r="RUS411" s="44"/>
      <c r="RUT411" s="40"/>
      <c r="RUU411" s="54"/>
      <c r="RUV411" s="55"/>
      <c r="RUW411" s="44"/>
      <c r="RUX411" s="40"/>
      <c r="RUY411" s="54"/>
      <c r="RUZ411" s="55"/>
      <c r="RVA411" s="44"/>
      <c r="RVB411" s="40"/>
      <c r="RVC411" s="54"/>
      <c r="RVD411" s="55"/>
      <c r="RVE411" s="44"/>
      <c r="RVF411" s="40"/>
      <c r="RVG411" s="54"/>
      <c r="RVH411" s="55"/>
      <c r="RVI411" s="44"/>
      <c r="RVJ411" s="40"/>
      <c r="RVK411" s="54"/>
      <c r="RVL411" s="55"/>
      <c r="RVM411" s="44"/>
      <c r="RVN411" s="40"/>
      <c r="RVO411" s="54"/>
      <c r="RVP411" s="55"/>
      <c r="RVQ411" s="44"/>
      <c r="RVR411" s="40"/>
      <c r="RVS411" s="54"/>
      <c r="RVT411" s="55"/>
      <c r="RVU411" s="44"/>
      <c r="RVV411" s="40"/>
      <c r="RVW411" s="54"/>
      <c r="RVX411" s="55"/>
      <c r="RVY411" s="44"/>
      <c r="RVZ411" s="40"/>
      <c r="RWA411" s="54"/>
      <c r="RWB411" s="55"/>
      <c r="RWC411" s="44"/>
      <c r="RWD411" s="40"/>
      <c r="RWE411" s="54"/>
      <c r="RWF411" s="55"/>
      <c r="RWG411" s="44"/>
      <c r="RWH411" s="40"/>
      <c r="RWI411" s="54"/>
      <c r="RWJ411" s="55"/>
      <c r="RWK411" s="44"/>
      <c r="RWL411" s="40"/>
      <c r="RWM411" s="54"/>
      <c r="RWN411" s="55"/>
      <c r="RWO411" s="44"/>
      <c r="RWP411" s="40"/>
      <c r="RWQ411" s="54"/>
      <c r="RWR411" s="55"/>
      <c r="RWS411" s="44"/>
      <c r="RWT411" s="40"/>
      <c r="RWU411" s="54"/>
      <c r="RWV411" s="55"/>
      <c r="RWW411" s="44"/>
      <c r="RWX411" s="40"/>
      <c r="RWY411" s="54"/>
      <c r="RWZ411" s="55"/>
      <c r="RXA411" s="44"/>
      <c r="RXB411" s="40"/>
      <c r="RXC411" s="54"/>
      <c r="RXD411" s="55"/>
      <c r="RXE411" s="44"/>
      <c r="RXF411" s="40"/>
      <c r="RXG411" s="54"/>
      <c r="RXH411" s="55"/>
      <c r="RXI411" s="44"/>
      <c r="RXJ411" s="40"/>
      <c r="RXK411" s="54"/>
      <c r="RXL411" s="55"/>
      <c r="RXM411" s="44"/>
      <c r="RXN411" s="40"/>
      <c r="RXO411" s="54"/>
      <c r="RXP411" s="55"/>
      <c r="RXQ411" s="44"/>
      <c r="RXR411" s="40"/>
      <c r="RXS411" s="54"/>
      <c r="RXT411" s="55"/>
      <c r="RXU411" s="44"/>
      <c r="RXV411" s="40"/>
      <c r="RXW411" s="54"/>
      <c r="RXX411" s="55"/>
      <c r="RXY411" s="44"/>
      <c r="RXZ411" s="40"/>
      <c r="RYA411" s="54"/>
      <c r="RYB411" s="55"/>
      <c r="RYC411" s="44"/>
      <c r="RYD411" s="40"/>
      <c r="RYE411" s="54"/>
      <c r="RYF411" s="55"/>
      <c r="RYG411" s="44"/>
      <c r="RYH411" s="40"/>
      <c r="RYI411" s="54"/>
      <c r="RYJ411" s="55"/>
      <c r="RYK411" s="44"/>
      <c r="RYL411" s="40"/>
      <c r="RYM411" s="54"/>
      <c r="RYN411" s="55"/>
      <c r="RYO411" s="44"/>
      <c r="RYP411" s="40"/>
      <c r="RYQ411" s="54"/>
      <c r="RYR411" s="55"/>
      <c r="RYS411" s="44"/>
      <c r="RYT411" s="40"/>
      <c r="RYU411" s="54"/>
      <c r="RYV411" s="55"/>
      <c r="RYW411" s="44"/>
      <c r="RYX411" s="40"/>
      <c r="RYY411" s="54"/>
      <c r="RYZ411" s="55"/>
      <c r="RZA411" s="44"/>
      <c r="RZB411" s="40"/>
      <c r="RZC411" s="54"/>
      <c r="RZD411" s="55"/>
      <c r="RZE411" s="44"/>
      <c r="RZF411" s="40"/>
      <c r="RZG411" s="54"/>
      <c r="RZH411" s="55"/>
      <c r="RZI411" s="44"/>
      <c r="RZJ411" s="40"/>
      <c r="RZK411" s="54"/>
      <c r="RZL411" s="55"/>
      <c r="RZM411" s="44"/>
      <c r="RZN411" s="40"/>
      <c r="RZO411" s="54"/>
      <c r="RZP411" s="55"/>
      <c r="RZQ411" s="44"/>
      <c r="RZR411" s="40"/>
      <c r="RZS411" s="54"/>
      <c r="RZT411" s="55"/>
      <c r="RZU411" s="44"/>
      <c r="RZV411" s="40"/>
      <c r="RZW411" s="54"/>
      <c r="RZX411" s="55"/>
      <c r="RZY411" s="44"/>
      <c r="RZZ411" s="40"/>
      <c r="SAA411" s="54"/>
      <c r="SAB411" s="55"/>
      <c r="SAC411" s="44"/>
      <c r="SAD411" s="40"/>
      <c r="SAE411" s="54"/>
      <c r="SAF411" s="55"/>
      <c r="SAG411" s="44"/>
      <c r="SAH411" s="40"/>
      <c r="SAI411" s="54"/>
      <c r="SAJ411" s="55"/>
      <c r="SAK411" s="44"/>
      <c r="SAL411" s="40"/>
      <c r="SAM411" s="54"/>
      <c r="SAN411" s="55"/>
      <c r="SAO411" s="44"/>
      <c r="SAP411" s="40"/>
      <c r="SAQ411" s="54"/>
      <c r="SAR411" s="55"/>
      <c r="SAS411" s="44"/>
      <c r="SAT411" s="40"/>
      <c r="SAU411" s="54"/>
      <c r="SAV411" s="55"/>
      <c r="SAW411" s="44"/>
      <c r="SAX411" s="40"/>
      <c r="SAY411" s="54"/>
      <c r="SAZ411" s="55"/>
      <c r="SBA411" s="44"/>
      <c r="SBB411" s="40"/>
      <c r="SBC411" s="54"/>
      <c r="SBD411" s="55"/>
      <c r="SBE411" s="44"/>
      <c r="SBF411" s="40"/>
      <c r="SBG411" s="54"/>
      <c r="SBH411" s="55"/>
      <c r="SBI411" s="44"/>
      <c r="SBJ411" s="40"/>
      <c r="SBK411" s="54"/>
      <c r="SBL411" s="55"/>
      <c r="SBM411" s="44"/>
      <c r="SBN411" s="40"/>
      <c r="SBO411" s="54"/>
      <c r="SBP411" s="55"/>
      <c r="SBQ411" s="44"/>
      <c r="SBR411" s="40"/>
      <c r="SBS411" s="54"/>
      <c r="SBT411" s="55"/>
      <c r="SBU411" s="44"/>
      <c r="SBV411" s="40"/>
      <c r="SBW411" s="54"/>
      <c r="SBX411" s="55"/>
      <c r="SBY411" s="44"/>
      <c r="SBZ411" s="40"/>
      <c r="SCA411" s="54"/>
      <c r="SCB411" s="55"/>
      <c r="SCC411" s="44"/>
      <c r="SCD411" s="40"/>
      <c r="SCE411" s="54"/>
      <c r="SCF411" s="55"/>
      <c r="SCG411" s="44"/>
      <c r="SCH411" s="40"/>
      <c r="SCI411" s="54"/>
      <c r="SCJ411" s="55"/>
      <c r="SCK411" s="44"/>
      <c r="SCL411" s="40"/>
      <c r="SCM411" s="54"/>
      <c r="SCN411" s="55"/>
      <c r="SCO411" s="44"/>
      <c r="SCP411" s="40"/>
      <c r="SCQ411" s="54"/>
      <c r="SCR411" s="55"/>
      <c r="SCS411" s="44"/>
      <c r="SCT411" s="40"/>
      <c r="SCU411" s="54"/>
      <c r="SCV411" s="55"/>
      <c r="SCW411" s="44"/>
      <c r="SCX411" s="40"/>
      <c r="SCY411" s="54"/>
      <c r="SCZ411" s="55"/>
      <c r="SDA411" s="44"/>
      <c r="SDB411" s="40"/>
      <c r="SDC411" s="54"/>
      <c r="SDD411" s="55"/>
      <c r="SDE411" s="44"/>
      <c r="SDF411" s="40"/>
      <c r="SDG411" s="54"/>
      <c r="SDH411" s="55"/>
      <c r="SDI411" s="44"/>
      <c r="SDJ411" s="40"/>
      <c r="SDK411" s="54"/>
      <c r="SDL411" s="55"/>
      <c r="SDM411" s="44"/>
      <c r="SDN411" s="40"/>
      <c r="SDO411" s="54"/>
      <c r="SDP411" s="55"/>
      <c r="SDQ411" s="44"/>
      <c r="SDR411" s="40"/>
      <c r="SDS411" s="54"/>
      <c r="SDT411" s="55"/>
      <c r="SDU411" s="44"/>
      <c r="SDV411" s="40"/>
      <c r="SDW411" s="54"/>
      <c r="SDX411" s="55"/>
      <c r="SDY411" s="44"/>
      <c r="SDZ411" s="40"/>
      <c r="SEA411" s="54"/>
      <c r="SEB411" s="55"/>
      <c r="SEC411" s="44"/>
      <c r="SED411" s="40"/>
      <c r="SEE411" s="54"/>
      <c r="SEF411" s="55"/>
      <c r="SEG411" s="44"/>
      <c r="SEH411" s="40"/>
      <c r="SEI411" s="54"/>
      <c r="SEJ411" s="55"/>
      <c r="SEK411" s="44"/>
      <c r="SEL411" s="40"/>
      <c r="SEM411" s="54"/>
      <c r="SEN411" s="55"/>
      <c r="SEO411" s="44"/>
      <c r="SEP411" s="40"/>
      <c r="SEQ411" s="54"/>
      <c r="SER411" s="55"/>
      <c r="SES411" s="44"/>
      <c r="SET411" s="40"/>
      <c r="SEU411" s="54"/>
      <c r="SEV411" s="55"/>
      <c r="SEW411" s="44"/>
      <c r="SEX411" s="40"/>
      <c r="SEY411" s="54"/>
      <c r="SEZ411" s="55"/>
      <c r="SFA411" s="44"/>
      <c r="SFB411" s="40"/>
      <c r="SFC411" s="54"/>
      <c r="SFD411" s="55"/>
      <c r="SFE411" s="44"/>
      <c r="SFF411" s="40"/>
      <c r="SFG411" s="54"/>
      <c r="SFH411" s="55"/>
      <c r="SFI411" s="44"/>
      <c r="SFJ411" s="40"/>
      <c r="SFK411" s="54"/>
      <c r="SFL411" s="55"/>
      <c r="SFM411" s="44"/>
      <c r="SFN411" s="40"/>
      <c r="SFO411" s="54"/>
      <c r="SFP411" s="55"/>
      <c r="SFQ411" s="44"/>
      <c r="SFR411" s="40"/>
      <c r="SFS411" s="54"/>
      <c r="SFT411" s="55"/>
      <c r="SFU411" s="44"/>
      <c r="SFV411" s="40"/>
      <c r="SFW411" s="54"/>
      <c r="SFX411" s="55"/>
      <c r="SFY411" s="44"/>
      <c r="SFZ411" s="40"/>
      <c r="SGA411" s="54"/>
      <c r="SGB411" s="55"/>
      <c r="SGC411" s="44"/>
      <c r="SGD411" s="40"/>
      <c r="SGE411" s="54"/>
      <c r="SGF411" s="55"/>
      <c r="SGG411" s="44"/>
      <c r="SGH411" s="40"/>
      <c r="SGI411" s="54"/>
      <c r="SGJ411" s="55"/>
      <c r="SGK411" s="44"/>
      <c r="SGL411" s="40"/>
      <c r="SGM411" s="54"/>
      <c r="SGN411" s="55"/>
      <c r="SGO411" s="44"/>
      <c r="SGP411" s="40"/>
      <c r="SGQ411" s="54"/>
      <c r="SGR411" s="55"/>
      <c r="SGS411" s="44"/>
      <c r="SGT411" s="40"/>
      <c r="SGU411" s="54"/>
      <c r="SGV411" s="55"/>
      <c r="SGW411" s="44"/>
      <c r="SGX411" s="40"/>
      <c r="SGY411" s="54"/>
      <c r="SGZ411" s="55"/>
      <c r="SHA411" s="44"/>
      <c r="SHB411" s="40"/>
      <c r="SHC411" s="54"/>
      <c r="SHD411" s="55"/>
      <c r="SHE411" s="44"/>
      <c r="SHF411" s="40"/>
      <c r="SHG411" s="54"/>
      <c r="SHH411" s="55"/>
      <c r="SHI411" s="44"/>
      <c r="SHJ411" s="40"/>
      <c r="SHK411" s="54"/>
      <c r="SHL411" s="55"/>
      <c r="SHM411" s="44"/>
      <c r="SHN411" s="40"/>
      <c r="SHO411" s="54"/>
      <c r="SHP411" s="55"/>
      <c r="SHQ411" s="44"/>
      <c r="SHR411" s="40"/>
      <c r="SHS411" s="54"/>
      <c r="SHT411" s="55"/>
      <c r="SHU411" s="44"/>
      <c r="SHV411" s="40"/>
      <c r="SHW411" s="54"/>
      <c r="SHX411" s="55"/>
      <c r="SHY411" s="44"/>
      <c r="SHZ411" s="40"/>
      <c r="SIA411" s="54"/>
      <c r="SIB411" s="55"/>
      <c r="SIC411" s="44"/>
      <c r="SID411" s="40"/>
      <c r="SIE411" s="54"/>
      <c r="SIF411" s="55"/>
      <c r="SIG411" s="44"/>
      <c r="SIH411" s="40"/>
      <c r="SII411" s="54"/>
      <c r="SIJ411" s="55"/>
      <c r="SIK411" s="44"/>
      <c r="SIL411" s="40"/>
      <c r="SIM411" s="54"/>
      <c r="SIN411" s="55"/>
      <c r="SIO411" s="44"/>
      <c r="SIP411" s="40"/>
      <c r="SIQ411" s="54"/>
      <c r="SIR411" s="55"/>
      <c r="SIS411" s="44"/>
      <c r="SIT411" s="40"/>
      <c r="SIU411" s="54"/>
      <c r="SIV411" s="55"/>
      <c r="SIW411" s="44"/>
      <c r="SIX411" s="40"/>
      <c r="SIY411" s="54"/>
      <c r="SIZ411" s="55"/>
      <c r="SJA411" s="44"/>
      <c r="SJB411" s="40"/>
      <c r="SJC411" s="54"/>
      <c r="SJD411" s="55"/>
      <c r="SJE411" s="44"/>
      <c r="SJF411" s="40"/>
      <c r="SJG411" s="54"/>
      <c r="SJH411" s="55"/>
      <c r="SJI411" s="44"/>
      <c r="SJJ411" s="40"/>
      <c r="SJK411" s="54"/>
      <c r="SJL411" s="55"/>
      <c r="SJM411" s="44"/>
      <c r="SJN411" s="40"/>
      <c r="SJO411" s="54"/>
      <c r="SJP411" s="55"/>
      <c r="SJQ411" s="44"/>
      <c r="SJR411" s="40"/>
      <c r="SJS411" s="54"/>
      <c r="SJT411" s="55"/>
      <c r="SJU411" s="44"/>
      <c r="SJV411" s="40"/>
      <c r="SJW411" s="54"/>
      <c r="SJX411" s="55"/>
      <c r="SJY411" s="44"/>
      <c r="SJZ411" s="40"/>
      <c r="SKA411" s="54"/>
      <c r="SKB411" s="55"/>
      <c r="SKC411" s="44"/>
      <c r="SKD411" s="40"/>
      <c r="SKE411" s="54"/>
      <c r="SKF411" s="55"/>
      <c r="SKG411" s="44"/>
      <c r="SKH411" s="40"/>
      <c r="SKI411" s="54"/>
      <c r="SKJ411" s="55"/>
      <c r="SKK411" s="44"/>
      <c r="SKL411" s="40"/>
      <c r="SKM411" s="54"/>
      <c r="SKN411" s="55"/>
      <c r="SKO411" s="44"/>
      <c r="SKP411" s="40"/>
      <c r="SKQ411" s="54"/>
      <c r="SKR411" s="55"/>
      <c r="SKS411" s="44"/>
      <c r="SKT411" s="40"/>
      <c r="SKU411" s="54"/>
      <c r="SKV411" s="55"/>
      <c r="SKW411" s="44"/>
      <c r="SKX411" s="40"/>
      <c r="SKY411" s="54"/>
      <c r="SKZ411" s="55"/>
      <c r="SLA411" s="44"/>
      <c r="SLB411" s="40"/>
      <c r="SLC411" s="54"/>
      <c r="SLD411" s="55"/>
      <c r="SLE411" s="44"/>
      <c r="SLF411" s="40"/>
      <c r="SLG411" s="54"/>
      <c r="SLH411" s="55"/>
      <c r="SLI411" s="44"/>
      <c r="SLJ411" s="40"/>
      <c r="SLK411" s="54"/>
      <c r="SLL411" s="55"/>
      <c r="SLM411" s="44"/>
      <c r="SLN411" s="40"/>
      <c r="SLO411" s="54"/>
      <c r="SLP411" s="55"/>
      <c r="SLQ411" s="44"/>
      <c r="SLR411" s="40"/>
      <c r="SLS411" s="54"/>
      <c r="SLT411" s="55"/>
      <c r="SLU411" s="44"/>
      <c r="SLV411" s="40"/>
      <c r="SLW411" s="54"/>
      <c r="SLX411" s="55"/>
      <c r="SLY411" s="44"/>
      <c r="SLZ411" s="40"/>
      <c r="SMA411" s="54"/>
      <c r="SMB411" s="55"/>
      <c r="SMC411" s="44"/>
      <c r="SMD411" s="40"/>
      <c r="SME411" s="54"/>
      <c r="SMF411" s="55"/>
      <c r="SMG411" s="44"/>
      <c r="SMH411" s="40"/>
      <c r="SMI411" s="54"/>
      <c r="SMJ411" s="55"/>
      <c r="SMK411" s="44"/>
      <c r="SML411" s="40"/>
      <c r="SMM411" s="54"/>
      <c r="SMN411" s="55"/>
      <c r="SMO411" s="44"/>
      <c r="SMP411" s="40"/>
      <c r="SMQ411" s="54"/>
      <c r="SMR411" s="55"/>
      <c r="SMS411" s="44"/>
      <c r="SMT411" s="40"/>
      <c r="SMU411" s="54"/>
      <c r="SMV411" s="55"/>
      <c r="SMW411" s="44"/>
      <c r="SMX411" s="40"/>
      <c r="SMY411" s="54"/>
      <c r="SMZ411" s="55"/>
      <c r="SNA411" s="44"/>
      <c r="SNB411" s="40"/>
      <c r="SNC411" s="54"/>
      <c r="SND411" s="55"/>
      <c r="SNE411" s="44"/>
      <c r="SNF411" s="40"/>
      <c r="SNG411" s="54"/>
      <c r="SNH411" s="55"/>
      <c r="SNI411" s="44"/>
      <c r="SNJ411" s="40"/>
      <c r="SNK411" s="54"/>
      <c r="SNL411" s="55"/>
      <c r="SNM411" s="44"/>
      <c r="SNN411" s="40"/>
      <c r="SNO411" s="54"/>
      <c r="SNP411" s="55"/>
      <c r="SNQ411" s="44"/>
      <c r="SNR411" s="40"/>
      <c r="SNS411" s="54"/>
      <c r="SNT411" s="55"/>
      <c r="SNU411" s="44"/>
      <c r="SNV411" s="40"/>
      <c r="SNW411" s="54"/>
      <c r="SNX411" s="55"/>
      <c r="SNY411" s="44"/>
      <c r="SNZ411" s="40"/>
      <c r="SOA411" s="54"/>
      <c r="SOB411" s="55"/>
      <c r="SOC411" s="44"/>
      <c r="SOD411" s="40"/>
      <c r="SOE411" s="54"/>
      <c r="SOF411" s="55"/>
      <c r="SOG411" s="44"/>
      <c r="SOH411" s="40"/>
      <c r="SOI411" s="54"/>
      <c r="SOJ411" s="55"/>
      <c r="SOK411" s="44"/>
      <c r="SOL411" s="40"/>
      <c r="SOM411" s="54"/>
      <c r="SON411" s="55"/>
      <c r="SOO411" s="44"/>
      <c r="SOP411" s="40"/>
      <c r="SOQ411" s="54"/>
      <c r="SOR411" s="55"/>
      <c r="SOS411" s="44"/>
      <c r="SOT411" s="40"/>
      <c r="SOU411" s="54"/>
      <c r="SOV411" s="55"/>
      <c r="SOW411" s="44"/>
      <c r="SOX411" s="40"/>
      <c r="SOY411" s="54"/>
      <c r="SOZ411" s="55"/>
      <c r="SPA411" s="44"/>
      <c r="SPB411" s="40"/>
      <c r="SPC411" s="54"/>
      <c r="SPD411" s="55"/>
      <c r="SPE411" s="44"/>
      <c r="SPF411" s="40"/>
      <c r="SPG411" s="54"/>
      <c r="SPH411" s="55"/>
      <c r="SPI411" s="44"/>
      <c r="SPJ411" s="40"/>
      <c r="SPK411" s="54"/>
      <c r="SPL411" s="55"/>
      <c r="SPM411" s="44"/>
      <c r="SPN411" s="40"/>
      <c r="SPO411" s="54"/>
      <c r="SPP411" s="55"/>
      <c r="SPQ411" s="44"/>
      <c r="SPR411" s="40"/>
      <c r="SPS411" s="54"/>
      <c r="SPT411" s="55"/>
      <c r="SPU411" s="44"/>
      <c r="SPV411" s="40"/>
      <c r="SPW411" s="54"/>
      <c r="SPX411" s="55"/>
      <c r="SPY411" s="44"/>
      <c r="SPZ411" s="40"/>
      <c r="SQA411" s="54"/>
      <c r="SQB411" s="55"/>
      <c r="SQC411" s="44"/>
      <c r="SQD411" s="40"/>
      <c r="SQE411" s="54"/>
      <c r="SQF411" s="55"/>
      <c r="SQG411" s="44"/>
      <c r="SQH411" s="40"/>
      <c r="SQI411" s="54"/>
      <c r="SQJ411" s="55"/>
      <c r="SQK411" s="44"/>
      <c r="SQL411" s="40"/>
      <c r="SQM411" s="54"/>
      <c r="SQN411" s="55"/>
      <c r="SQO411" s="44"/>
      <c r="SQP411" s="40"/>
      <c r="SQQ411" s="54"/>
      <c r="SQR411" s="55"/>
      <c r="SQS411" s="44"/>
      <c r="SQT411" s="40"/>
      <c r="SQU411" s="54"/>
      <c r="SQV411" s="55"/>
      <c r="SQW411" s="44"/>
      <c r="SQX411" s="40"/>
      <c r="SQY411" s="54"/>
      <c r="SQZ411" s="55"/>
      <c r="SRA411" s="44"/>
      <c r="SRB411" s="40"/>
      <c r="SRC411" s="54"/>
      <c r="SRD411" s="55"/>
      <c r="SRE411" s="44"/>
      <c r="SRF411" s="40"/>
      <c r="SRG411" s="54"/>
      <c r="SRH411" s="55"/>
      <c r="SRI411" s="44"/>
      <c r="SRJ411" s="40"/>
      <c r="SRK411" s="54"/>
      <c r="SRL411" s="55"/>
      <c r="SRM411" s="44"/>
      <c r="SRN411" s="40"/>
      <c r="SRO411" s="54"/>
      <c r="SRP411" s="55"/>
      <c r="SRQ411" s="44"/>
      <c r="SRR411" s="40"/>
      <c r="SRS411" s="54"/>
      <c r="SRT411" s="55"/>
      <c r="SRU411" s="44"/>
      <c r="SRV411" s="40"/>
      <c r="SRW411" s="54"/>
      <c r="SRX411" s="55"/>
      <c r="SRY411" s="44"/>
      <c r="SRZ411" s="40"/>
      <c r="SSA411" s="54"/>
      <c r="SSB411" s="55"/>
      <c r="SSC411" s="44"/>
      <c r="SSD411" s="40"/>
      <c r="SSE411" s="54"/>
      <c r="SSF411" s="55"/>
      <c r="SSG411" s="44"/>
      <c r="SSH411" s="40"/>
      <c r="SSI411" s="54"/>
      <c r="SSJ411" s="55"/>
      <c r="SSK411" s="44"/>
      <c r="SSL411" s="40"/>
      <c r="SSM411" s="54"/>
      <c r="SSN411" s="55"/>
      <c r="SSO411" s="44"/>
      <c r="SSP411" s="40"/>
      <c r="SSQ411" s="54"/>
      <c r="SSR411" s="55"/>
      <c r="SSS411" s="44"/>
      <c r="SST411" s="40"/>
      <c r="SSU411" s="54"/>
      <c r="SSV411" s="55"/>
      <c r="SSW411" s="44"/>
      <c r="SSX411" s="40"/>
      <c r="SSY411" s="54"/>
      <c r="SSZ411" s="55"/>
      <c r="STA411" s="44"/>
      <c r="STB411" s="40"/>
      <c r="STC411" s="54"/>
      <c r="STD411" s="55"/>
      <c r="STE411" s="44"/>
      <c r="STF411" s="40"/>
      <c r="STG411" s="54"/>
      <c r="STH411" s="55"/>
      <c r="STI411" s="44"/>
      <c r="STJ411" s="40"/>
      <c r="STK411" s="54"/>
      <c r="STL411" s="55"/>
      <c r="STM411" s="44"/>
      <c r="STN411" s="40"/>
      <c r="STO411" s="54"/>
      <c r="STP411" s="55"/>
      <c r="STQ411" s="44"/>
      <c r="STR411" s="40"/>
      <c r="STS411" s="54"/>
      <c r="STT411" s="55"/>
      <c r="STU411" s="44"/>
      <c r="STV411" s="40"/>
      <c r="STW411" s="54"/>
      <c r="STX411" s="55"/>
      <c r="STY411" s="44"/>
      <c r="STZ411" s="40"/>
      <c r="SUA411" s="54"/>
      <c r="SUB411" s="55"/>
      <c r="SUC411" s="44"/>
      <c r="SUD411" s="40"/>
      <c r="SUE411" s="54"/>
      <c r="SUF411" s="55"/>
      <c r="SUG411" s="44"/>
      <c r="SUH411" s="40"/>
      <c r="SUI411" s="54"/>
      <c r="SUJ411" s="55"/>
      <c r="SUK411" s="44"/>
      <c r="SUL411" s="40"/>
      <c r="SUM411" s="54"/>
      <c r="SUN411" s="55"/>
      <c r="SUO411" s="44"/>
      <c r="SUP411" s="40"/>
      <c r="SUQ411" s="54"/>
      <c r="SUR411" s="55"/>
      <c r="SUS411" s="44"/>
      <c r="SUT411" s="40"/>
      <c r="SUU411" s="54"/>
      <c r="SUV411" s="55"/>
      <c r="SUW411" s="44"/>
      <c r="SUX411" s="40"/>
      <c r="SUY411" s="54"/>
      <c r="SUZ411" s="55"/>
      <c r="SVA411" s="44"/>
      <c r="SVB411" s="40"/>
      <c r="SVC411" s="54"/>
      <c r="SVD411" s="55"/>
      <c r="SVE411" s="44"/>
      <c r="SVF411" s="40"/>
      <c r="SVG411" s="54"/>
      <c r="SVH411" s="55"/>
      <c r="SVI411" s="44"/>
      <c r="SVJ411" s="40"/>
      <c r="SVK411" s="54"/>
      <c r="SVL411" s="55"/>
      <c r="SVM411" s="44"/>
      <c r="SVN411" s="40"/>
      <c r="SVO411" s="54"/>
      <c r="SVP411" s="55"/>
      <c r="SVQ411" s="44"/>
      <c r="SVR411" s="40"/>
      <c r="SVS411" s="54"/>
      <c r="SVT411" s="55"/>
      <c r="SVU411" s="44"/>
      <c r="SVV411" s="40"/>
      <c r="SVW411" s="54"/>
      <c r="SVX411" s="55"/>
      <c r="SVY411" s="44"/>
      <c r="SVZ411" s="40"/>
      <c r="SWA411" s="54"/>
      <c r="SWB411" s="55"/>
      <c r="SWC411" s="44"/>
      <c r="SWD411" s="40"/>
      <c r="SWE411" s="54"/>
      <c r="SWF411" s="55"/>
      <c r="SWG411" s="44"/>
      <c r="SWH411" s="40"/>
      <c r="SWI411" s="54"/>
      <c r="SWJ411" s="55"/>
      <c r="SWK411" s="44"/>
      <c r="SWL411" s="40"/>
      <c r="SWM411" s="54"/>
      <c r="SWN411" s="55"/>
      <c r="SWO411" s="44"/>
      <c r="SWP411" s="40"/>
      <c r="SWQ411" s="54"/>
      <c r="SWR411" s="55"/>
      <c r="SWS411" s="44"/>
      <c r="SWT411" s="40"/>
      <c r="SWU411" s="54"/>
      <c r="SWV411" s="55"/>
      <c r="SWW411" s="44"/>
      <c r="SWX411" s="40"/>
      <c r="SWY411" s="54"/>
      <c r="SWZ411" s="55"/>
      <c r="SXA411" s="44"/>
      <c r="SXB411" s="40"/>
      <c r="SXC411" s="54"/>
      <c r="SXD411" s="55"/>
      <c r="SXE411" s="44"/>
      <c r="SXF411" s="40"/>
      <c r="SXG411" s="54"/>
      <c r="SXH411" s="55"/>
      <c r="SXI411" s="44"/>
      <c r="SXJ411" s="40"/>
      <c r="SXK411" s="54"/>
      <c r="SXL411" s="55"/>
      <c r="SXM411" s="44"/>
      <c r="SXN411" s="40"/>
      <c r="SXO411" s="54"/>
      <c r="SXP411" s="55"/>
      <c r="SXQ411" s="44"/>
      <c r="SXR411" s="40"/>
      <c r="SXS411" s="54"/>
      <c r="SXT411" s="55"/>
      <c r="SXU411" s="44"/>
      <c r="SXV411" s="40"/>
      <c r="SXW411" s="54"/>
      <c r="SXX411" s="55"/>
      <c r="SXY411" s="44"/>
      <c r="SXZ411" s="40"/>
      <c r="SYA411" s="54"/>
      <c r="SYB411" s="55"/>
      <c r="SYC411" s="44"/>
      <c r="SYD411" s="40"/>
      <c r="SYE411" s="54"/>
      <c r="SYF411" s="55"/>
      <c r="SYG411" s="44"/>
      <c r="SYH411" s="40"/>
      <c r="SYI411" s="54"/>
      <c r="SYJ411" s="55"/>
      <c r="SYK411" s="44"/>
      <c r="SYL411" s="40"/>
      <c r="SYM411" s="54"/>
      <c r="SYN411" s="55"/>
      <c r="SYO411" s="44"/>
      <c r="SYP411" s="40"/>
      <c r="SYQ411" s="54"/>
      <c r="SYR411" s="55"/>
      <c r="SYS411" s="44"/>
      <c r="SYT411" s="40"/>
      <c r="SYU411" s="54"/>
      <c r="SYV411" s="55"/>
      <c r="SYW411" s="44"/>
      <c r="SYX411" s="40"/>
      <c r="SYY411" s="54"/>
      <c r="SYZ411" s="55"/>
      <c r="SZA411" s="44"/>
      <c r="SZB411" s="40"/>
      <c r="SZC411" s="54"/>
      <c r="SZD411" s="55"/>
      <c r="SZE411" s="44"/>
      <c r="SZF411" s="40"/>
      <c r="SZG411" s="54"/>
      <c r="SZH411" s="55"/>
      <c r="SZI411" s="44"/>
      <c r="SZJ411" s="40"/>
      <c r="SZK411" s="54"/>
      <c r="SZL411" s="55"/>
      <c r="SZM411" s="44"/>
      <c r="SZN411" s="40"/>
      <c r="SZO411" s="54"/>
      <c r="SZP411" s="55"/>
      <c r="SZQ411" s="44"/>
      <c r="SZR411" s="40"/>
      <c r="SZS411" s="54"/>
      <c r="SZT411" s="55"/>
      <c r="SZU411" s="44"/>
      <c r="SZV411" s="40"/>
      <c r="SZW411" s="54"/>
      <c r="SZX411" s="55"/>
      <c r="SZY411" s="44"/>
      <c r="SZZ411" s="40"/>
      <c r="TAA411" s="54"/>
      <c r="TAB411" s="55"/>
      <c r="TAC411" s="44"/>
      <c r="TAD411" s="40"/>
      <c r="TAE411" s="54"/>
      <c r="TAF411" s="55"/>
      <c r="TAG411" s="44"/>
      <c r="TAH411" s="40"/>
      <c r="TAI411" s="54"/>
      <c r="TAJ411" s="55"/>
      <c r="TAK411" s="44"/>
      <c r="TAL411" s="40"/>
      <c r="TAM411" s="54"/>
      <c r="TAN411" s="55"/>
      <c r="TAO411" s="44"/>
      <c r="TAP411" s="40"/>
      <c r="TAQ411" s="54"/>
      <c r="TAR411" s="55"/>
      <c r="TAS411" s="44"/>
      <c r="TAT411" s="40"/>
      <c r="TAU411" s="54"/>
      <c r="TAV411" s="55"/>
      <c r="TAW411" s="44"/>
      <c r="TAX411" s="40"/>
      <c r="TAY411" s="54"/>
      <c r="TAZ411" s="55"/>
      <c r="TBA411" s="44"/>
      <c r="TBB411" s="40"/>
      <c r="TBC411" s="54"/>
      <c r="TBD411" s="55"/>
      <c r="TBE411" s="44"/>
      <c r="TBF411" s="40"/>
      <c r="TBG411" s="54"/>
      <c r="TBH411" s="55"/>
      <c r="TBI411" s="44"/>
      <c r="TBJ411" s="40"/>
      <c r="TBK411" s="54"/>
      <c r="TBL411" s="55"/>
      <c r="TBM411" s="44"/>
      <c r="TBN411" s="40"/>
      <c r="TBO411" s="54"/>
      <c r="TBP411" s="55"/>
      <c r="TBQ411" s="44"/>
      <c r="TBR411" s="40"/>
      <c r="TBS411" s="54"/>
      <c r="TBT411" s="55"/>
      <c r="TBU411" s="44"/>
      <c r="TBV411" s="40"/>
      <c r="TBW411" s="54"/>
      <c r="TBX411" s="55"/>
      <c r="TBY411" s="44"/>
      <c r="TBZ411" s="40"/>
      <c r="TCA411" s="54"/>
      <c r="TCB411" s="55"/>
      <c r="TCC411" s="44"/>
      <c r="TCD411" s="40"/>
      <c r="TCE411" s="54"/>
      <c r="TCF411" s="55"/>
      <c r="TCG411" s="44"/>
      <c r="TCH411" s="40"/>
      <c r="TCI411" s="54"/>
      <c r="TCJ411" s="55"/>
      <c r="TCK411" s="44"/>
      <c r="TCL411" s="40"/>
      <c r="TCM411" s="54"/>
      <c r="TCN411" s="55"/>
      <c r="TCO411" s="44"/>
      <c r="TCP411" s="40"/>
      <c r="TCQ411" s="54"/>
      <c r="TCR411" s="55"/>
      <c r="TCS411" s="44"/>
      <c r="TCT411" s="40"/>
      <c r="TCU411" s="54"/>
      <c r="TCV411" s="55"/>
      <c r="TCW411" s="44"/>
      <c r="TCX411" s="40"/>
      <c r="TCY411" s="54"/>
      <c r="TCZ411" s="55"/>
      <c r="TDA411" s="44"/>
      <c r="TDB411" s="40"/>
      <c r="TDC411" s="54"/>
      <c r="TDD411" s="55"/>
      <c r="TDE411" s="44"/>
      <c r="TDF411" s="40"/>
      <c r="TDG411" s="54"/>
      <c r="TDH411" s="55"/>
      <c r="TDI411" s="44"/>
      <c r="TDJ411" s="40"/>
      <c r="TDK411" s="54"/>
      <c r="TDL411" s="55"/>
      <c r="TDM411" s="44"/>
      <c r="TDN411" s="40"/>
      <c r="TDO411" s="54"/>
      <c r="TDP411" s="55"/>
      <c r="TDQ411" s="44"/>
      <c r="TDR411" s="40"/>
      <c r="TDS411" s="54"/>
      <c r="TDT411" s="55"/>
      <c r="TDU411" s="44"/>
      <c r="TDV411" s="40"/>
      <c r="TDW411" s="54"/>
      <c r="TDX411" s="55"/>
      <c r="TDY411" s="44"/>
      <c r="TDZ411" s="40"/>
      <c r="TEA411" s="54"/>
      <c r="TEB411" s="55"/>
      <c r="TEC411" s="44"/>
      <c r="TED411" s="40"/>
      <c r="TEE411" s="54"/>
      <c r="TEF411" s="55"/>
      <c r="TEG411" s="44"/>
      <c r="TEH411" s="40"/>
      <c r="TEI411" s="54"/>
      <c r="TEJ411" s="55"/>
      <c r="TEK411" s="44"/>
      <c r="TEL411" s="40"/>
      <c r="TEM411" s="54"/>
      <c r="TEN411" s="55"/>
      <c r="TEO411" s="44"/>
      <c r="TEP411" s="40"/>
      <c r="TEQ411" s="54"/>
      <c r="TER411" s="55"/>
      <c r="TES411" s="44"/>
      <c r="TET411" s="40"/>
      <c r="TEU411" s="54"/>
      <c r="TEV411" s="55"/>
      <c r="TEW411" s="44"/>
      <c r="TEX411" s="40"/>
      <c r="TEY411" s="54"/>
      <c r="TEZ411" s="55"/>
      <c r="TFA411" s="44"/>
      <c r="TFB411" s="40"/>
      <c r="TFC411" s="54"/>
      <c r="TFD411" s="55"/>
      <c r="TFE411" s="44"/>
      <c r="TFF411" s="40"/>
      <c r="TFG411" s="54"/>
      <c r="TFH411" s="55"/>
      <c r="TFI411" s="44"/>
      <c r="TFJ411" s="40"/>
      <c r="TFK411" s="54"/>
      <c r="TFL411" s="55"/>
      <c r="TFM411" s="44"/>
      <c r="TFN411" s="40"/>
      <c r="TFO411" s="54"/>
      <c r="TFP411" s="55"/>
      <c r="TFQ411" s="44"/>
      <c r="TFR411" s="40"/>
      <c r="TFS411" s="54"/>
      <c r="TFT411" s="55"/>
      <c r="TFU411" s="44"/>
      <c r="TFV411" s="40"/>
      <c r="TFW411" s="54"/>
      <c r="TFX411" s="55"/>
      <c r="TFY411" s="44"/>
      <c r="TFZ411" s="40"/>
      <c r="TGA411" s="54"/>
      <c r="TGB411" s="55"/>
      <c r="TGC411" s="44"/>
      <c r="TGD411" s="40"/>
      <c r="TGE411" s="54"/>
      <c r="TGF411" s="55"/>
      <c r="TGG411" s="44"/>
      <c r="TGH411" s="40"/>
      <c r="TGI411" s="54"/>
      <c r="TGJ411" s="55"/>
      <c r="TGK411" s="44"/>
      <c r="TGL411" s="40"/>
      <c r="TGM411" s="54"/>
      <c r="TGN411" s="55"/>
      <c r="TGO411" s="44"/>
      <c r="TGP411" s="40"/>
      <c r="TGQ411" s="54"/>
      <c r="TGR411" s="55"/>
      <c r="TGS411" s="44"/>
      <c r="TGT411" s="40"/>
      <c r="TGU411" s="54"/>
      <c r="TGV411" s="55"/>
      <c r="TGW411" s="44"/>
      <c r="TGX411" s="40"/>
      <c r="TGY411" s="54"/>
      <c r="TGZ411" s="55"/>
      <c r="THA411" s="44"/>
      <c r="THB411" s="40"/>
      <c r="THC411" s="54"/>
      <c r="THD411" s="55"/>
      <c r="THE411" s="44"/>
      <c r="THF411" s="40"/>
      <c r="THG411" s="54"/>
      <c r="THH411" s="55"/>
      <c r="THI411" s="44"/>
      <c r="THJ411" s="40"/>
      <c r="THK411" s="54"/>
      <c r="THL411" s="55"/>
      <c r="THM411" s="44"/>
      <c r="THN411" s="40"/>
      <c r="THO411" s="54"/>
      <c r="THP411" s="55"/>
      <c r="THQ411" s="44"/>
      <c r="THR411" s="40"/>
      <c r="THS411" s="54"/>
      <c r="THT411" s="55"/>
      <c r="THU411" s="44"/>
      <c r="THV411" s="40"/>
      <c r="THW411" s="54"/>
      <c r="THX411" s="55"/>
      <c r="THY411" s="44"/>
      <c r="THZ411" s="40"/>
      <c r="TIA411" s="54"/>
      <c r="TIB411" s="55"/>
      <c r="TIC411" s="44"/>
      <c r="TID411" s="40"/>
      <c r="TIE411" s="54"/>
      <c r="TIF411" s="55"/>
      <c r="TIG411" s="44"/>
      <c r="TIH411" s="40"/>
      <c r="TII411" s="54"/>
      <c r="TIJ411" s="55"/>
      <c r="TIK411" s="44"/>
      <c r="TIL411" s="40"/>
      <c r="TIM411" s="54"/>
      <c r="TIN411" s="55"/>
      <c r="TIO411" s="44"/>
      <c r="TIP411" s="40"/>
      <c r="TIQ411" s="54"/>
      <c r="TIR411" s="55"/>
      <c r="TIS411" s="44"/>
      <c r="TIT411" s="40"/>
      <c r="TIU411" s="54"/>
      <c r="TIV411" s="55"/>
      <c r="TIW411" s="44"/>
      <c r="TIX411" s="40"/>
      <c r="TIY411" s="54"/>
      <c r="TIZ411" s="55"/>
      <c r="TJA411" s="44"/>
      <c r="TJB411" s="40"/>
      <c r="TJC411" s="54"/>
      <c r="TJD411" s="55"/>
      <c r="TJE411" s="44"/>
      <c r="TJF411" s="40"/>
      <c r="TJG411" s="54"/>
      <c r="TJH411" s="55"/>
      <c r="TJI411" s="44"/>
      <c r="TJJ411" s="40"/>
      <c r="TJK411" s="54"/>
      <c r="TJL411" s="55"/>
      <c r="TJM411" s="44"/>
      <c r="TJN411" s="40"/>
      <c r="TJO411" s="54"/>
      <c r="TJP411" s="55"/>
      <c r="TJQ411" s="44"/>
      <c r="TJR411" s="40"/>
      <c r="TJS411" s="54"/>
      <c r="TJT411" s="55"/>
      <c r="TJU411" s="44"/>
      <c r="TJV411" s="40"/>
      <c r="TJW411" s="54"/>
      <c r="TJX411" s="55"/>
      <c r="TJY411" s="44"/>
      <c r="TJZ411" s="40"/>
      <c r="TKA411" s="54"/>
      <c r="TKB411" s="55"/>
      <c r="TKC411" s="44"/>
      <c r="TKD411" s="40"/>
      <c r="TKE411" s="54"/>
      <c r="TKF411" s="55"/>
      <c r="TKG411" s="44"/>
      <c r="TKH411" s="40"/>
      <c r="TKI411" s="54"/>
      <c r="TKJ411" s="55"/>
      <c r="TKK411" s="44"/>
      <c r="TKL411" s="40"/>
      <c r="TKM411" s="54"/>
      <c r="TKN411" s="55"/>
      <c r="TKO411" s="44"/>
      <c r="TKP411" s="40"/>
      <c r="TKQ411" s="54"/>
      <c r="TKR411" s="55"/>
      <c r="TKS411" s="44"/>
      <c r="TKT411" s="40"/>
      <c r="TKU411" s="54"/>
      <c r="TKV411" s="55"/>
      <c r="TKW411" s="44"/>
      <c r="TKX411" s="40"/>
      <c r="TKY411" s="54"/>
      <c r="TKZ411" s="55"/>
      <c r="TLA411" s="44"/>
      <c r="TLB411" s="40"/>
      <c r="TLC411" s="54"/>
      <c r="TLD411" s="55"/>
      <c r="TLE411" s="44"/>
      <c r="TLF411" s="40"/>
      <c r="TLG411" s="54"/>
      <c r="TLH411" s="55"/>
      <c r="TLI411" s="44"/>
      <c r="TLJ411" s="40"/>
      <c r="TLK411" s="54"/>
      <c r="TLL411" s="55"/>
      <c r="TLM411" s="44"/>
      <c r="TLN411" s="40"/>
      <c r="TLO411" s="54"/>
      <c r="TLP411" s="55"/>
      <c r="TLQ411" s="44"/>
      <c r="TLR411" s="40"/>
      <c r="TLS411" s="54"/>
      <c r="TLT411" s="55"/>
      <c r="TLU411" s="44"/>
      <c r="TLV411" s="40"/>
      <c r="TLW411" s="54"/>
      <c r="TLX411" s="55"/>
      <c r="TLY411" s="44"/>
      <c r="TLZ411" s="40"/>
      <c r="TMA411" s="54"/>
      <c r="TMB411" s="55"/>
      <c r="TMC411" s="44"/>
      <c r="TMD411" s="40"/>
      <c r="TME411" s="54"/>
      <c r="TMF411" s="55"/>
      <c r="TMG411" s="44"/>
      <c r="TMH411" s="40"/>
      <c r="TMI411" s="54"/>
      <c r="TMJ411" s="55"/>
      <c r="TMK411" s="44"/>
      <c r="TML411" s="40"/>
      <c r="TMM411" s="54"/>
      <c r="TMN411" s="55"/>
      <c r="TMO411" s="44"/>
      <c r="TMP411" s="40"/>
      <c r="TMQ411" s="54"/>
      <c r="TMR411" s="55"/>
      <c r="TMS411" s="44"/>
      <c r="TMT411" s="40"/>
      <c r="TMU411" s="54"/>
      <c r="TMV411" s="55"/>
      <c r="TMW411" s="44"/>
      <c r="TMX411" s="40"/>
      <c r="TMY411" s="54"/>
      <c r="TMZ411" s="55"/>
      <c r="TNA411" s="44"/>
      <c r="TNB411" s="40"/>
      <c r="TNC411" s="54"/>
      <c r="TND411" s="55"/>
      <c r="TNE411" s="44"/>
      <c r="TNF411" s="40"/>
      <c r="TNG411" s="54"/>
      <c r="TNH411" s="55"/>
      <c r="TNI411" s="44"/>
      <c r="TNJ411" s="40"/>
      <c r="TNK411" s="54"/>
      <c r="TNL411" s="55"/>
      <c r="TNM411" s="44"/>
      <c r="TNN411" s="40"/>
      <c r="TNO411" s="54"/>
      <c r="TNP411" s="55"/>
      <c r="TNQ411" s="44"/>
      <c r="TNR411" s="40"/>
      <c r="TNS411" s="54"/>
      <c r="TNT411" s="55"/>
      <c r="TNU411" s="44"/>
      <c r="TNV411" s="40"/>
      <c r="TNW411" s="54"/>
      <c r="TNX411" s="55"/>
      <c r="TNY411" s="44"/>
      <c r="TNZ411" s="40"/>
      <c r="TOA411" s="54"/>
      <c r="TOB411" s="55"/>
      <c r="TOC411" s="44"/>
      <c r="TOD411" s="40"/>
      <c r="TOE411" s="54"/>
      <c r="TOF411" s="55"/>
      <c r="TOG411" s="44"/>
      <c r="TOH411" s="40"/>
      <c r="TOI411" s="54"/>
      <c r="TOJ411" s="55"/>
      <c r="TOK411" s="44"/>
      <c r="TOL411" s="40"/>
      <c r="TOM411" s="54"/>
      <c r="TON411" s="55"/>
      <c r="TOO411" s="44"/>
      <c r="TOP411" s="40"/>
      <c r="TOQ411" s="54"/>
      <c r="TOR411" s="55"/>
      <c r="TOS411" s="44"/>
      <c r="TOT411" s="40"/>
      <c r="TOU411" s="54"/>
      <c r="TOV411" s="55"/>
      <c r="TOW411" s="44"/>
      <c r="TOX411" s="40"/>
      <c r="TOY411" s="54"/>
      <c r="TOZ411" s="55"/>
      <c r="TPA411" s="44"/>
      <c r="TPB411" s="40"/>
      <c r="TPC411" s="54"/>
      <c r="TPD411" s="55"/>
      <c r="TPE411" s="44"/>
      <c r="TPF411" s="40"/>
      <c r="TPG411" s="54"/>
      <c r="TPH411" s="55"/>
      <c r="TPI411" s="44"/>
      <c r="TPJ411" s="40"/>
      <c r="TPK411" s="54"/>
      <c r="TPL411" s="55"/>
      <c r="TPM411" s="44"/>
      <c r="TPN411" s="40"/>
      <c r="TPO411" s="54"/>
      <c r="TPP411" s="55"/>
      <c r="TPQ411" s="44"/>
      <c r="TPR411" s="40"/>
      <c r="TPS411" s="54"/>
      <c r="TPT411" s="55"/>
      <c r="TPU411" s="44"/>
      <c r="TPV411" s="40"/>
      <c r="TPW411" s="54"/>
      <c r="TPX411" s="55"/>
      <c r="TPY411" s="44"/>
      <c r="TPZ411" s="40"/>
      <c r="TQA411" s="54"/>
      <c r="TQB411" s="55"/>
      <c r="TQC411" s="44"/>
      <c r="TQD411" s="40"/>
      <c r="TQE411" s="54"/>
      <c r="TQF411" s="55"/>
      <c r="TQG411" s="44"/>
      <c r="TQH411" s="40"/>
      <c r="TQI411" s="54"/>
      <c r="TQJ411" s="55"/>
      <c r="TQK411" s="44"/>
      <c r="TQL411" s="40"/>
      <c r="TQM411" s="54"/>
      <c r="TQN411" s="55"/>
      <c r="TQO411" s="44"/>
      <c r="TQP411" s="40"/>
      <c r="TQQ411" s="54"/>
      <c r="TQR411" s="55"/>
      <c r="TQS411" s="44"/>
      <c r="TQT411" s="40"/>
      <c r="TQU411" s="54"/>
      <c r="TQV411" s="55"/>
      <c r="TQW411" s="44"/>
      <c r="TQX411" s="40"/>
      <c r="TQY411" s="54"/>
      <c r="TQZ411" s="55"/>
      <c r="TRA411" s="44"/>
      <c r="TRB411" s="40"/>
      <c r="TRC411" s="54"/>
      <c r="TRD411" s="55"/>
      <c r="TRE411" s="44"/>
      <c r="TRF411" s="40"/>
      <c r="TRG411" s="54"/>
      <c r="TRH411" s="55"/>
      <c r="TRI411" s="44"/>
      <c r="TRJ411" s="40"/>
      <c r="TRK411" s="54"/>
      <c r="TRL411" s="55"/>
      <c r="TRM411" s="44"/>
      <c r="TRN411" s="40"/>
      <c r="TRO411" s="54"/>
      <c r="TRP411" s="55"/>
      <c r="TRQ411" s="44"/>
      <c r="TRR411" s="40"/>
      <c r="TRS411" s="54"/>
      <c r="TRT411" s="55"/>
      <c r="TRU411" s="44"/>
      <c r="TRV411" s="40"/>
      <c r="TRW411" s="54"/>
      <c r="TRX411" s="55"/>
      <c r="TRY411" s="44"/>
      <c r="TRZ411" s="40"/>
      <c r="TSA411" s="54"/>
      <c r="TSB411" s="55"/>
      <c r="TSC411" s="44"/>
      <c r="TSD411" s="40"/>
      <c r="TSE411" s="54"/>
      <c r="TSF411" s="55"/>
      <c r="TSG411" s="44"/>
      <c r="TSH411" s="40"/>
      <c r="TSI411" s="54"/>
      <c r="TSJ411" s="55"/>
      <c r="TSK411" s="44"/>
      <c r="TSL411" s="40"/>
      <c r="TSM411" s="54"/>
      <c r="TSN411" s="55"/>
      <c r="TSO411" s="44"/>
      <c r="TSP411" s="40"/>
      <c r="TSQ411" s="54"/>
      <c r="TSR411" s="55"/>
      <c r="TSS411" s="44"/>
      <c r="TST411" s="40"/>
      <c r="TSU411" s="54"/>
      <c r="TSV411" s="55"/>
      <c r="TSW411" s="44"/>
      <c r="TSX411" s="40"/>
      <c r="TSY411" s="54"/>
      <c r="TSZ411" s="55"/>
      <c r="TTA411" s="44"/>
      <c r="TTB411" s="40"/>
      <c r="TTC411" s="54"/>
      <c r="TTD411" s="55"/>
      <c r="TTE411" s="44"/>
      <c r="TTF411" s="40"/>
      <c r="TTG411" s="54"/>
      <c r="TTH411" s="55"/>
      <c r="TTI411" s="44"/>
      <c r="TTJ411" s="40"/>
      <c r="TTK411" s="54"/>
      <c r="TTL411" s="55"/>
      <c r="TTM411" s="44"/>
      <c r="TTN411" s="40"/>
      <c r="TTO411" s="54"/>
      <c r="TTP411" s="55"/>
      <c r="TTQ411" s="44"/>
      <c r="TTR411" s="40"/>
      <c r="TTS411" s="54"/>
      <c r="TTT411" s="55"/>
      <c r="TTU411" s="44"/>
      <c r="TTV411" s="40"/>
      <c r="TTW411" s="54"/>
      <c r="TTX411" s="55"/>
      <c r="TTY411" s="44"/>
      <c r="TTZ411" s="40"/>
      <c r="TUA411" s="54"/>
      <c r="TUB411" s="55"/>
      <c r="TUC411" s="44"/>
      <c r="TUD411" s="40"/>
      <c r="TUE411" s="54"/>
      <c r="TUF411" s="55"/>
      <c r="TUG411" s="44"/>
      <c r="TUH411" s="40"/>
      <c r="TUI411" s="54"/>
      <c r="TUJ411" s="55"/>
      <c r="TUK411" s="44"/>
      <c r="TUL411" s="40"/>
      <c r="TUM411" s="54"/>
      <c r="TUN411" s="55"/>
      <c r="TUO411" s="44"/>
      <c r="TUP411" s="40"/>
      <c r="TUQ411" s="54"/>
      <c r="TUR411" s="55"/>
      <c r="TUS411" s="44"/>
      <c r="TUT411" s="40"/>
      <c r="TUU411" s="54"/>
      <c r="TUV411" s="55"/>
      <c r="TUW411" s="44"/>
      <c r="TUX411" s="40"/>
      <c r="TUY411" s="54"/>
      <c r="TUZ411" s="55"/>
      <c r="TVA411" s="44"/>
      <c r="TVB411" s="40"/>
      <c r="TVC411" s="54"/>
      <c r="TVD411" s="55"/>
      <c r="TVE411" s="44"/>
      <c r="TVF411" s="40"/>
      <c r="TVG411" s="54"/>
      <c r="TVH411" s="55"/>
      <c r="TVI411" s="44"/>
      <c r="TVJ411" s="40"/>
      <c r="TVK411" s="54"/>
      <c r="TVL411" s="55"/>
      <c r="TVM411" s="44"/>
      <c r="TVN411" s="40"/>
      <c r="TVO411" s="54"/>
      <c r="TVP411" s="55"/>
      <c r="TVQ411" s="44"/>
      <c r="TVR411" s="40"/>
      <c r="TVS411" s="54"/>
      <c r="TVT411" s="55"/>
      <c r="TVU411" s="44"/>
      <c r="TVV411" s="40"/>
      <c r="TVW411" s="54"/>
      <c r="TVX411" s="55"/>
      <c r="TVY411" s="44"/>
      <c r="TVZ411" s="40"/>
      <c r="TWA411" s="54"/>
      <c r="TWB411" s="55"/>
      <c r="TWC411" s="44"/>
      <c r="TWD411" s="40"/>
      <c r="TWE411" s="54"/>
      <c r="TWF411" s="55"/>
      <c r="TWG411" s="44"/>
      <c r="TWH411" s="40"/>
      <c r="TWI411" s="54"/>
      <c r="TWJ411" s="55"/>
      <c r="TWK411" s="44"/>
      <c r="TWL411" s="40"/>
      <c r="TWM411" s="54"/>
      <c r="TWN411" s="55"/>
      <c r="TWO411" s="44"/>
      <c r="TWP411" s="40"/>
      <c r="TWQ411" s="54"/>
      <c r="TWR411" s="55"/>
      <c r="TWS411" s="44"/>
      <c r="TWT411" s="40"/>
      <c r="TWU411" s="54"/>
      <c r="TWV411" s="55"/>
      <c r="TWW411" s="44"/>
      <c r="TWX411" s="40"/>
      <c r="TWY411" s="54"/>
      <c r="TWZ411" s="55"/>
      <c r="TXA411" s="44"/>
      <c r="TXB411" s="40"/>
      <c r="TXC411" s="54"/>
      <c r="TXD411" s="55"/>
      <c r="TXE411" s="44"/>
      <c r="TXF411" s="40"/>
      <c r="TXG411" s="54"/>
      <c r="TXH411" s="55"/>
      <c r="TXI411" s="44"/>
      <c r="TXJ411" s="40"/>
      <c r="TXK411" s="54"/>
      <c r="TXL411" s="55"/>
      <c r="TXM411" s="44"/>
      <c r="TXN411" s="40"/>
      <c r="TXO411" s="54"/>
      <c r="TXP411" s="55"/>
      <c r="TXQ411" s="44"/>
      <c r="TXR411" s="40"/>
      <c r="TXS411" s="54"/>
      <c r="TXT411" s="55"/>
      <c r="TXU411" s="44"/>
      <c r="TXV411" s="40"/>
      <c r="TXW411" s="54"/>
      <c r="TXX411" s="55"/>
      <c r="TXY411" s="44"/>
      <c r="TXZ411" s="40"/>
      <c r="TYA411" s="54"/>
      <c r="TYB411" s="55"/>
      <c r="TYC411" s="44"/>
      <c r="TYD411" s="40"/>
      <c r="TYE411" s="54"/>
      <c r="TYF411" s="55"/>
      <c r="TYG411" s="44"/>
      <c r="TYH411" s="40"/>
      <c r="TYI411" s="54"/>
      <c r="TYJ411" s="55"/>
      <c r="TYK411" s="44"/>
      <c r="TYL411" s="40"/>
      <c r="TYM411" s="54"/>
      <c r="TYN411" s="55"/>
      <c r="TYO411" s="44"/>
      <c r="TYP411" s="40"/>
      <c r="TYQ411" s="54"/>
      <c r="TYR411" s="55"/>
      <c r="TYS411" s="44"/>
      <c r="TYT411" s="40"/>
      <c r="TYU411" s="54"/>
      <c r="TYV411" s="55"/>
      <c r="TYW411" s="44"/>
      <c r="TYX411" s="40"/>
      <c r="TYY411" s="54"/>
      <c r="TYZ411" s="55"/>
      <c r="TZA411" s="44"/>
      <c r="TZB411" s="40"/>
      <c r="TZC411" s="54"/>
      <c r="TZD411" s="55"/>
      <c r="TZE411" s="44"/>
      <c r="TZF411" s="40"/>
      <c r="TZG411" s="54"/>
      <c r="TZH411" s="55"/>
      <c r="TZI411" s="44"/>
      <c r="TZJ411" s="40"/>
      <c r="TZK411" s="54"/>
      <c r="TZL411" s="55"/>
      <c r="TZM411" s="44"/>
      <c r="TZN411" s="40"/>
      <c r="TZO411" s="54"/>
      <c r="TZP411" s="55"/>
      <c r="TZQ411" s="44"/>
      <c r="TZR411" s="40"/>
      <c r="TZS411" s="54"/>
      <c r="TZT411" s="55"/>
      <c r="TZU411" s="44"/>
      <c r="TZV411" s="40"/>
      <c r="TZW411" s="54"/>
      <c r="TZX411" s="55"/>
      <c r="TZY411" s="44"/>
      <c r="TZZ411" s="40"/>
      <c r="UAA411" s="54"/>
      <c r="UAB411" s="55"/>
      <c r="UAC411" s="44"/>
      <c r="UAD411" s="40"/>
      <c r="UAE411" s="54"/>
      <c r="UAF411" s="55"/>
      <c r="UAG411" s="44"/>
      <c r="UAH411" s="40"/>
      <c r="UAI411" s="54"/>
      <c r="UAJ411" s="55"/>
      <c r="UAK411" s="44"/>
      <c r="UAL411" s="40"/>
      <c r="UAM411" s="54"/>
      <c r="UAN411" s="55"/>
      <c r="UAO411" s="44"/>
      <c r="UAP411" s="40"/>
      <c r="UAQ411" s="54"/>
      <c r="UAR411" s="55"/>
      <c r="UAS411" s="44"/>
      <c r="UAT411" s="40"/>
      <c r="UAU411" s="54"/>
      <c r="UAV411" s="55"/>
      <c r="UAW411" s="44"/>
      <c r="UAX411" s="40"/>
      <c r="UAY411" s="54"/>
      <c r="UAZ411" s="55"/>
      <c r="UBA411" s="44"/>
      <c r="UBB411" s="40"/>
      <c r="UBC411" s="54"/>
      <c r="UBD411" s="55"/>
      <c r="UBE411" s="44"/>
      <c r="UBF411" s="40"/>
      <c r="UBG411" s="54"/>
      <c r="UBH411" s="55"/>
      <c r="UBI411" s="44"/>
      <c r="UBJ411" s="40"/>
      <c r="UBK411" s="54"/>
      <c r="UBL411" s="55"/>
      <c r="UBM411" s="44"/>
      <c r="UBN411" s="40"/>
      <c r="UBO411" s="54"/>
      <c r="UBP411" s="55"/>
      <c r="UBQ411" s="44"/>
      <c r="UBR411" s="40"/>
      <c r="UBS411" s="54"/>
      <c r="UBT411" s="55"/>
      <c r="UBU411" s="44"/>
      <c r="UBV411" s="40"/>
      <c r="UBW411" s="54"/>
      <c r="UBX411" s="55"/>
      <c r="UBY411" s="44"/>
      <c r="UBZ411" s="40"/>
      <c r="UCA411" s="54"/>
      <c r="UCB411" s="55"/>
      <c r="UCC411" s="44"/>
      <c r="UCD411" s="40"/>
      <c r="UCE411" s="54"/>
      <c r="UCF411" s="55"/>
      <c r="UCG411" s="44"/>
      <c r="UCH411" s="40"/>
      <c r="UCI411" s="54"/>
      <c r="UCJ411" s="55"/>
      <c r="UCK411" s="44"/>
      <c r="UCL411" s="40"/>
      <c r="UCM411" s="54"/>
      <c r="UCN411" s="55"/>
      <c r="UCO411" s="44"/>
      <c r="UCP411" s="40"/>
      <c r="UCQ411" s="54"/>
      <c r="UCR411" s="55"/>
      <c r="UCS411" s="44"/>
      <c r="UCT411" s="40"/>
      <c r="UCU411" s="54"/>
      <c r="UCV411" s="55"/>
      <c r="UCW411" s="44"/>
      <c r="UCX411" s="40"/>
      <c r="UCY411" s="54"/>
      <c r="UCZ411" s="55"/>
      <c r="UDA411" s="44"/>
      <c r="UDB411" s="40"/>
      <c r="UDC411" s="54"/>
      <c r="UDD411" s="55"/>
      <c r="UDE411" s="44"/>
      <c r="UDF411" s="40"/>
      <c r="UDG411" s="54"/>
      <c r="UDH411" s="55"/>
      <c r="UDI411" s="44"/>
      <c r="UDJ411" s="40"/>
      <c r="UDK411" s="54"/>
      <c r="UDL411" s="55"/>
      <c r="UDM411" s="44"/>
      <c r="UDN411" s="40"/>
      <c r="UDO411" s="54"/>
      <c r="UDP411" s="55"/>
      <c r="UDQ411" s="44"/>
      <c r="UDR411" s="40"/>
      <c r="UDS411" s="54"/>
      <c r="UDT411" s="55"/>
      <c r="UDU411" s="44"/>
      <c r="UDV411" s="40"/>
      <c r="UDW411" s="54"/>
      <c r="UDX411" s="55"/>
      <c r="UDY411" s="44"/>
      <c r="UDZ411" s="40"/>
      <c r="UEA411" s="54"/>
      <c r="UEB411" s="55"/>
      <c r="UEC411" s="44"/>
      <c r="UED411" s="40"/>
      <c r="UEE411" s="54"/>
      <c r="UEF411" s="55"/>
      <c r="UEG411" s="44"/>
      <c r="UEH411" s="40"/>
      <c r="UEI411" s="54"/>
      <c r="UEJ411" s="55"/>
      <c r="UEK411" s="44"/>
      <c r="UEL411" s="40"/>
      <c r="UEM411" s="54"/>
      <c r="UEN411" s="55"/>
      <c r="UEO411" s="44"/>
      <c r="UEP411" s="40"/>
      <c r="UEQ411" s="54"/>
      <c r="UER411" s="55"/>
      <c r="UES411" s="44"/>
      <c r="UET411" s="40"/>
      <c r="UEU411" s="54"/>
      <c r="UEV411" s="55"/>
      <c r="UEW411" s="44"/>
      <c r="UEX411" s="40"/>
      <c r="UEY411" s="54"/>
      <c r="UEZ411" s="55"/>
      <c r="UFA411" s="44"/>
      <c r="UFB411" s="40"/>
      <c r="UFC411" s="54"/>
      <c r="UFD411" s="55"/>
      <c r="UFE411" s="44"/>
      <c r="UFF411" s="40"/>
      <c r="UFG411" s="54"/>
      <c r="UFH411" s="55"/>
      <c r="UFI411" s="44"/>
      <c r="UFJ411" s="40"/>
      <c r="UFK411" s="54"/>
      <c r="UFL411" s="55"/>
      <c r="UFM411" s="44"/>
      <c r="UFN411" s="40"/>
      <c r="UFO411" s="54"/>
      <c r="UFP411" s="55"/>
      <c r="UFQ411" s="44"/>
      <c r="UFR411" s="40"/>
      <c r="UFS411" s="54"/>
      <c r="UFT411" s="55"/>
      <c r="UFU411" s="44"/>
      <c r="UFV411" s="40"/>
      <c r="UFW411" s="54"/>
      <c r="UFX411" s="55"/>
      <c r="UFY411" s="44"/>
      <c r="UFZ411" s="40"/>
      <c r="UGA411" s="54"/>
      <c r="UGB411" s="55"/>
      <c r="UGC411" s="44"/>
      <c r="UGD411" s="40"/>
      <c r="UGE411" s="54"/>
      <c r="UGF411" s="55"/>
      <c r="UGG411" s="44"/>
      <c r="UGH411" s="40"/>
      <c r="UGI411" s="54"/>
      <c r="UGJ411" s="55"/>
      <c r="UGK411" s="44"/>
      <c r="UGL411" s="40"/>
      <c r="UGM411" s="54"/>
      <c r="UGN411" s="55"/>
      <c r="UGO411" s="44"/>
      <c r="UGP411" s="40"/>
      <c r="UGQ411" s="54"/>
      <c r="UGR411" s="55"/>
      <c r="UGS411" s="44"/>
      <c r="UGT411" s="40"/>
      <c r="UGU411" s="54"/>
      <c r="UGV411" s="55"/>
      <c r="UGW411" s="44"/>
      <c r="UGX411" s="40"/>
      <c r="UGY411" s="54"/>
      <c r="UGZ411" s="55"/>
      <c r="UHA411" s="44"/>
      <c r="UHB411" s="40"/>
      <c r="UHC411" s="54"/>
      <c r="UHD411" s="55"/>
      <c r="UHE411" s="44"/>
      <c r="UHF411" s="40"/>
      <c r="UHG411" s="54"/>
      <c r="UHH411" s="55"/>
      <c r="UHI411" s="44"/>
      <c r="UHJ411" s="40"/>
      <c r="UHK411" s="54"/>
      <c r="UHL411" s="55"/>
      <c r="UHM411" s="44"/>
      <c r="UHN411" s="40"/>
      <c r="UHO411" s="54"/>
      <c r="UHP411" s="55"/>
      <c r="UHQ411" s="44"/>
      <c r="UHR411" s="40"/>
      <c r="UHS411" s="54"/>
      <c r="UHT411" s="55"/>
      <c r="UHU411" s="44"/>
      <c r="UHV411" s="40"/>
      <c r="UHW411" s="54"/>
      <c r="UHX411" s="55"/>
      <c r="UHY411" s="44"/>
      <c r="UHZ411" s="40"/>
      <c r="UIA411" s="54"/>
      <c r="UIB411" s="55"/>
      <c r="UIC411" s="44"/>
      <c r="UID411" s="40"/>
      <c r="UIE411" s="54"/>
      <c r="UIF411" s="55"/>
      <c r="UIG411" s="44"/>
      <c r="UIH411" s="40"/>
      <c r="UII411" s="54"/>
      <c r="UIJ411" s="55"/>
      <c r="UIK411" s="44"/>
      <c r="UIL411" s="40"/>
      <c r="UIM411" s="54"/>
      <c r="UIN411" s="55"/>
      <c r="UIO411" s="44"/>
      <c r="UIP411" s="40"/>
      <c r="UIQ411" s="54"/>
      <c r="UIR411" s="55"/>
      <c r="UIS411" s="44"/>
      <c r="UIT411" s="40"/>
      <c r="UIU411" s="54"/>
      <c r="UIV411" s="55"/>
      <c r="UIW411" s="44"/>
      <c r="UIX411" s="40"/>
      <c r="UIY411" s="54"/>
      <c r="UIZ411" s="55"/>
      <c r="UJA411" s="44"/>
      <c r="UJB411" s="40"/>
      <c r="UJC411" s="54"/>
      <c r="UJD411" s="55"/>
      <c r="UJE411" s="44"/>
      <c r="UJF411" s="40"/>
      <c r="UJG411" s="54"/>
      <c r="UJH411" s="55"/>
      <c r="UJI411" s="44"/>
      <c r="UJJ411" s="40"/>
      <c r="UJK411" s="54"/>
      <c r="UJL411" s="55"/>
      <c r="UJM411" s="44"/>
      <c r="UJN411" s="40"/>
      <c r="UJO411" s="54"/>
      <c r="UJP411" s="55"/>
      <c r="UJQ411" s="44"/>
      <c r="UJR411" s="40"/>
      <c r="UJS411" s="54"/>
      <c r="UJT411" s="55"/>
      <c r="UJU411" s="44"/>
      <c r="UJV411" s="40"/>
      <c r="UJW411" s="54"/>
      <c r="UJX411" s="55"/>
      <c r="UJY411" s="44"/>
      <c r="UJZ411" s="40"/>
      <c r="UKA411" s="54"/>
      <c r="UKB411" s="55"/>
      <c r="UKC411" s="44"/>
      <c r="UKD411" s="40"/>
      <c r="UKE411" s="54"/>
      <c r="UKF411" s="55"/>
      <c r="UKG411" s="44"/>
      <c r="UKH411" s="40"/>
      <c r="UKI411" s="54"/>
      <c r="UKJ411" s="55"/>
      <c r="UKK411" s="44"/>
      <c r="UKL411" s="40"/>
      <c r="UKM411" s="54"/>
      <c r="UKN411" s="55"/>
      <c r="UKO411" s="44"/>
      <c r="UKP411" s="40"/>
      <c r="UKQ411" s="54"/>
      <c r="UKR411" s="55"/>
      <c r="UKS411" s="44"/>
      <c r="UKT411" s="40"/>
      <c r="UKU411" s="54"/>
      <c r="UKV411" s="55"/>
      <c r="UKW411" s="44"/>
      <c r="UKX411" s="40"/>
      <c r="UKY411" s="54"/>
      <c r="UKZ411" s="55"/>
      <c r="ULA411" s="44"/>
      <c r="ULB411" s="40"/>
      <c r="ULC411" s="54"/>
      <c r="ULD411" s="55"/>
      <c r="ULE411" s="44"/>
      <c r="ULF411" s="40"/>
      <c r="ULG411" s="54"/>
      <c r="ULH411" s="55"/>
      <c r="ULI411" s="44"/>
      <c r="ULJ411" s="40"/>
      <c r="ULK411" s="54"/>
      <c r="ULL411" s="55"/>
      <c r="ULM411" s="44"/>
      <c r="ULN411" s="40"/>
      <c r="ULO411" s="54"/>
      <c r="ULP411" s="55"/>
      <c r="ULQ411" s="44"/>
      <c r="ULR411" s="40"/>
      <c r="ULS411" s="54"/>
      <c r="ULT411" s="55"/>
      <c r="ULU411" s="44"/>
      <c r="ULV411" s="40"/>
      <c r="ULW411" s="54"/>
      <c r="ULX411" s="55"/>
      <c r="ULY411" s="44"/>
      <c r="ULZ411" s="40"/>
      <c r="UMA411" s="54"/>
      <c r="UMB411" s="55"/>
      <c r="UMC411" s="44"/>
      <c r="UMD411" s="40"/>
      <c r="UME411" s="54"/>
      <c r="UMF411" s="55"/>
      <c r="UMG411" s="44"/>
      <c r="UMH411" s="40"/>
      <c r="UMI411" s="54"/>
      <c r="UMJ411" s="55"/>
      <c r="UMK411" s="44"/>
      <c r="UML411" s="40"/>
      <c r="UMM411" s="54"/>
      <c r="UMN411" s="55"/>
      <c r="UMO411" s="44"/>
      <c r="UMP411" s="40"/>
      <c r="UMQ411" s="54"/>
      <c r="UMR411" s="55"/>
      <c r="UMS411" s="44"/>
      <c r="UMT411" s="40"/>
      <c r="UMU411" s="54"/>
      <c r="UMV411" s="55"/>
      <c r="UMW411" s="44"/>
      <c r="UMX411" s="40"/>
      <c r="UMY411" s="54"/>
      <c r="UMZ411" s="55"/>
      <c r="UNA411" s="44"/>
      <c r="UNB411" s="40"/>
      <c r="UNC411" s="54"/>
      <c r="UND411" s="55"/>
      <c r="UNE411" s="44"/>
      <c r="UNF411" s="40"/>
      <c r="UNG411" s="54"/>
      <c r="UNH411" s="55"/>
      <c r="UNI411" s="44"/>
      <c r="UNJ411" s="40"/>
      <c r="UNK411" s="54"/>
      <c r="UNL411" s="55"/>
      <c r="UNM411" s="44"/>
      <c r="UNN411" s="40"/>
      <c r="UNO411" s="54"/>
      <c r="UNP411" s="55"/>
      <c r="UNQ411" s="44"/>
      <c r="UNR411" s="40"/>
      <c r="UNS411" s="54"/>
      <c r="UNT411" s="55"/>
      <c r="UNU411" s="44"/>
      <c r="UNV411" s="40"/>
      <c r="UNW411" s="54"/>
      <c r="UNX411" s="55"/>
      <c r="UNY411" s="44"/>
      <c r="UNZ411" s="40"/>
      <c r="UOA411" s="54"/>
      <c r="UOB411" s="55"/>
      <c r="UOC411" s="44"/>
      <c r="UOD411" s="40"/>
      <c r="UOE411" s="54"/>
      <c r="UOF411" s="55"/>
      <c r="UOG411" s="44"/>
      <c r="UOH411" s="40"/>
      <c r="UOI411" s="54"/>
      <c r="UOJ411" s="55"/>
      <c r="UOK411" s="44"/>
      <c r="UOL411" s="40"/>
      <c r="UOM411" s="54"/>
      <c r="UON411" s="55"/>
      <c r="UOO411" s="44"/>
      <c r="UOP411" s="40"/>
      <c r="UOQ411" s="54"/>
      <c r="UOR411" s="55"/>
      <c r="UOS411" s="44"/>
      <c r="UOT411" s="40"/>
      <c r="UOU411" s="54"/>
      <c r="UOV411" s="55"/>
      <c r="UOW411" s="44"/>
      <c r="UOX411" s="40"/>
      <c r="UOY411" s="54"/>
      <c r="UOZ411" s="55"/>
      <c r="UPA411" s="44"/>
      <c r="UPB411" s="40"/>
      <c r="UPC411" s="54"/>
      <c r="UPD411" s="55"/>
      <c r="UPE411" s="44"/>
      <c r="UPF411" s="40"/>
      <c r="UPG411" s="54"/>
      <c r="UPH411" s="55"/>
      <c r="UPI411" s="44"/>
      <c r="UPJ411" s="40"/>
      <c r="UPK411" s="54"/>
      <c r="UPL411" s="55"/>
      <c r="UPM411" s="44"/>
      <c r="UPN411" s="40"/>
      <c r="UPO411" s="54"/>
      <c r="UPP411" s="55"/>
      <c r="UPQ411" s="44"/>
      <c r="UPR411" s="40"/>
      <c r="UPS411" s="54"/>
      <c r="UPT411" s="55"/>
      <c r="UPU411" s="44"/>
      <c r="UPV411" s="40"/>
      <c r="UPW411" s="54"/>
      <c r="UPX411" s="55"/>
      <c r="UPY411" s="44"/>
      <c r="UPZ411" s="40"/>
      <c r="UQA411" s="54"/>
      <c r="UQB411" s="55"/>
      <c r="UQC411" s="44"/>
      <c r="UQD411" s="40"/>
      <c r="UQE411" s="54"/>
      <c r="UQF411" s="55"/>
      <c r="UQG411" s="44"/>
      <c r="UQH411" s="40"/>
      <c r="UQI411" s="54"/>
      <c r="UQJ411" s="55"/>
      <c r="UQK411" s="44"/>
      <c r="UQL411" s="40"/>
      <c r="UQM411" s="54"/>
      <c r="UQN411" s="55"/>
      <c r="UQO411" s="44"/>
      <c r="UQP411" s="40"/>
      <c r="UQQ411" s="54"/>
      <c r="UQR411" s="55"/>
      <c r="UQS411" s="44"/>
      <c r="UQT411" s="40"/>
      <c r="UQU411" s="54"/>
      <c r="UQV411" s="55"/>
      <c r="UQW411" s="44"/>
      <c r="UQX411" s="40"/>
      <c r="UQY411" s="54"/>
      <c r="UQZ411" s="55"/>
      <c r="URA411" s="44"/>
      <c r="URB411" s="40"/>
      <c r="URC411" s="54"/>
      <c r="URD411" s="55"/>
      <c r="URE411" s="44"/>
      <c r="URF411" s="40"/>
      <c r="URG411" s="54"/>
      <c r="URH411" s="55"/>
      <c r="URI411" s="44"/>
      <c r="URJ411" s="40"/>
      <c r="URK411" s="54"/>
      <c r="URL411" s="55"/>
      <c r="URM411" s="44"/>
      <c r="URN411" s="40"/>
      <c r="URO411" s="54"/>
      <c r="URP411" s="55"/>
      <c r="URQ411" s="44"/>
      <c r="URR411" s="40"/>
      <c r="URS411" s="54"/>
      <c r="URT411" s="55"/>
      <c r="URU411" s="44"/>
      <c r="URV411" s="40"/>
      <c r="URW411" s="54"/>
      <c r="URX411" s="55"/>
      <c r="URY411" s="44"/>
      <c r="URZ411" s="40"/>
      <c r="USA411" s="54"/>
      <c r="USB411" s="55"/>
      <c r="USC411" s="44"/>
      <c r="USD411" s="40"/>
      <c r="USE411" s="54"/>
      <c r="USF411" s="55"/>
      <c r="USG411" s="44"/>
      <c r="USH411" s="40"/>
      <c r="USI411" s="54"/>
      <c r="USJ411" s="55"/>
      <c r="USK411" s="44"/>
      <c r="USL411" s="40"/>
      <c r="USM411" s="54"/>
      <c r="USN411" s="55"/>
      <c r="USO411" s="44"/>
      <c r="USP411" s="40"/>
      <c r="USQ411" s="54"/>
      <c r="USR411" s="55"/>
      <c r="USS411" s="44"/>
      <c r="UST411" s="40"/>
      <c r="USU411" s="54"/>
      <c r="USV411" s="55"/>
      <c r="USW411" s="44"/>
      <c r="USX411" s="40"/>
      <c r="USY411" s="54"/>
      <c r="USZ411" s="55"/>
      <c r="UTA411" s="44"/>
      <c r="UTB411" s="40"/>
      <c r="UTC411" s="54"/>
      <c r="UTD411" s="55"/>
      <c r="UTE411" s="44"/>
      <c r="UTF411" s="40"/>
      <c r="UTG411" s="54"/>
      <c r="UTH411" s="55"/>
      <c r="UTI411" s="44"/>
      <c r="UTJ411" s="40"/>
      <c r="UTK411" s="54"/>
      <c r="UTL411" s="55"/>
      <c r="UTM411" s="44"/>
      <c r="UTN411" s="40"/>
      <c r="UTO411" s="54"/>
      <c r="UTP411" s="55"/>
      <c r="UTQ411" s="44"/>
      <c r="UTR411" s="40"/>
      <c r="UTS411" s="54"/>
      <c r="UTT411" s="55"/>
      <c r="UTU411" s="44"/>
      <c r="UTV411" s="40"/>
      <c r="UTW411" s="54"/>
      <c r="UTX411" s="55"/>
      <c r="UTY411" s="44"/>
      <c r="UTZ411" s="40"/>
      <c r="UUA411" s="54"/>
      <c r="UUB411" s="55"/>
      <c r="UUC411" s="44"/>
      <c r="UUD411" s="40"/>
      <c r="UUE411" s="54"/>
      <c r="UUF411" s="55"/>
      <c r="UUG411" s="44"/>
      <c r="UUH411" s="40"/>
      <c r="UUI411" s="54"/>
      <c r="UUJ411" s="55"/>
      <c r="UUK411" s="44"/>
      <c r="UUL411" s="40"/>
      <c r="UUM411" s="54"/>
      <c r="UUN411" s="55"/>
      <c r="UUO411" s="44"/>
      <c r="UUP411" s="40"/>
      <c r="UUQ411" s="54"/>
      <c r="UUR411" s="55"/>
      <c r="UUS411" s="44"/>
      <c r="UUT411" s="40"/>
      <c r="UUU411" s="54"/>
      <c r="UUV411" s="55"/>
      <c r="UUW411" s="44"/>
      <c r="UUX411" s="40"/>
      <c r="UUY411" s="54"/>
      <c r="UUZ411" s="55"/>
      <c r="UVA411" s="44"/>
      <c r="UVB411" s="40"/>
      <c r="UVC411" s="54"/>
      <c r="UVD411" s="55"/>
      <c r="UVE411" s="44"/>
      <c r="UVF411" s="40"/>
      <c r="UVG411" s="54"/>
      <c r="UVH411" s="55"/>
      <c r="UVI411" s="44"/>
      <c r="UVJ411" s="40"/>
      <c r="UVK411" s="54"/>
      <c r="UVL411" s="55"/>
      <c r="UVM411" s="44"/>
      <c r="UVN411" s="40"/>
      <c r="UVO411" s="54"/>
      <c r="UVP411" s="55"/>
      <c r="UVQ411" s="44"/>
      <c r="UVR411" s="40"/>
      <c r="UVS411" s="54"/>
      <c r="UVT411" s="55"/>
      <c r="UVU411" s="44"/>
      <c r="UVV411" s="40"/>
      <c r="UVW411" s="54"/>
      <c r="UVX411" s="55"/>
      <c r="UVY411" s="44"/>
      <c r="UVZ411" s="40"/>
      <c r="UWA411" s="54"/>
      <c r="UWB411" s="55"/>
      <c r="UWC411" s="44"/>
      <c r="UWD411" s="40"/>
      <c r="UWE411" s="54"/>
      <c r="UWF411" s="55"/>
      <c r="UWG411" s="44"/>
      <c r="UWH411" s="40"/>
      <c r="UWI411" s="54"/>
      <c r="UWJ411" s="55"/>
      <c r="UWK411" s="44"/>
      <c r="UWL411" s="40"/>
      <c r="UWM411" s="54"/>
      <c r="UWN411" s="55"/>
      <c r="UWO411" s="44"/>
      <c r="UWP411" s="40"/>
      <c r="UWQ411" s="54"/>
      <c r="UWR411" s="55"/>
      <c r="UWS411" s="44"/>
      <c r="UWT411" s="40"/>
      <c r="UWU411" s="54"/>
      <c r="UWV411" s="55"/>
      <c r="UWW411" s="44"/>
      <c r="UWX411" s="40"/>
      <c r="UWY411" s="54"/>
      <c r="UWZ411" s="55"/>
      <c r="UXA411" s="44"/>
      <c r="UXB411" s="40"/>
      <c r="UXC411" s="54"/>
      <c r="UXD411" s="55"/>
      <c r="UXE411" s="44"/>
      <c r="UXF411" s="40"/>
      <c r="UXG411" s="54"/>
      <c r="UXH411" s="55"/>
      <c r="UXI411" s="44"/>
      <c r="UXJ411" s="40"/>
      <c r="UXK411" s="54"/>
      <c r="UXL411" s="55"/>
      <c r="UXM411" s="44"/>
      <c r="UXN411" s="40"/>
      <c r="UXO411" s="54"/>
      <c r="UXP411" s="55"/>
      <c r="UXQ411" s="44"/>
      <c r="UXR411" s="40"/>
      <c r="UXS411" s="54"/>
      <c r="UXT411" s="55"/>
      <c r="UXU411" s="44"/>
      <c r="UXV411" s="40"/>
      <c r="UXW411" s="54"/>
      <c r="UXX411" s="55"/>
      <c r="UXY411" s="44"/>
      <c r="UXZ411" s="40"/>
      <c r="UYA411" s="54"/>
      <c r="UYB411" s="55"/>
      <c r="UYC411" s="44"/>
      <c r="UYD411" s="40"/>
      <c r="UYE411" s="54"/>
      <c r="UYF411" s="55"/>
      <c r="UYG411" s="44"/>
      <c r="UYH411" s="40"/>
      <c r="UYI411" s="54"/>
      <c r="UYJ411" s="55"/>
      <c r="UYK411" s="44"/>
      <c r="UYL411" s="40"/>
      <c r="UYM411" s="54"/>
      <c r="UYN411" s="55"/>
      <c r="UYO411" s="44"/>
      <c r="UYP411" s="40"/>
      <c r="UYQ411" s="54"/>
      <c r="UYR411" s="55"/>
      <c r="UYS411" s="44"/>
      <c r="UYT411" s="40"/>
      <c r="UYU411" s="54"/>
      <c r="UYV411" s="55"/>
      <c r="UYW411" s="44"/>
      <c r="UYX411" s="40"/>
      <c r="UYY411" s="54"/>
      <c r="UYZ411" s="55"/>
      <c r="UZA411" s="44"/>
      <c r="UZB411" s="40"/>
      <c r="UZC411" s="54"/>
      <c r="UZD411" s="55"/>
      <c r="UZE411" s="44"/>
      <c r="UZF411" s="40"/>
      <c r="UZG411" s="54"/>
      <c r="UZH411" s="55"/>
      <c r="UZI411" s="44"/>
      <c r="UZJ411" s="40"/>
      <c r="UZK411" s="54"/>
      <c r="UZL411" s="55"/>
      <c r="UZM411" s="44"/>
      <c r="UZN411" s="40"/>
      <c r="UZO411" s="54"/>
      <c r="UZP411" s="55"/>
      <c r="UZQ411" s="44"/>
      <c r="UZR411" s="40"/>
      <c r="UZS411" s="54"/>
      <c r="UZT411" s="55"/>
      <c r="UZU411" s="44"/>
      <c r="UZV411" s="40"/>
      <c r="UZW411" s="54"/>
      <c r="UZX411" s="55"/>
      <c r="UZY411" s="44"/>
      <c r="UZZ411" s="40"/>
      <c r="VAA411" s="54"/>
      <c r="VAB411" s="55"/>
      <c r="VAC411" s="44"/>
      <c r="VAD411" s="40"/>
      <c r="VAE411" s="54"/>
      <c r="VAF411" s="55"/>
      <c r="VAG411" s="44"/>
      <c r="VAH411" s="40"/>
      <c r="VAI411" s="54"/>
      <c r="VAJ411" s="55"/>
      <c r="VAK411" s="44"/>
      <c r="VAL411" s="40"/>
      <c r="VAM411" s="54"/>
      <c r="VAN411" s="55"/>
      <c r="VAO411" s="44"/>
      <c r="VAP411" s="40"/>
      <c r="VAQ411" s="54"/>
      <c r="VAR411" s="55"/>
      <c r="VAS411" s="44"/>
      <c r="VAT411" s="40"/>
      <c r="VAU411" s="54"/>
      <c r="VAV411" s="55"/>
      <c r="VAW411" s="44"/>
      <c r="VAX411" s="40"/>
      <c r="VAY411" s="54"/>
      <c r="VAZ411" s="55"/>
      <c r="VBA411" s="44"/>
      <c r="VBB411" s="40"/>
      <c r="VBC411" s="54"/>
      <c r="VBD411" s="55"/>
      <c r="VBE411" s="44"/>
      <c r="VBF411" s="40"/>
      <c r="VBG411" s="54"/>
      <c r="VBH411" s="55"/>
      <c r="VBI411" s="44"/>
      <c r="VBJ411" s="40"/>
      <c r="VBK411" s="54"/>
      <c r="VBL411" s="55"/>
      <c r="VBM411" s="44"/>
      <c r="VBN411" s="40"/>
      <c r="VBO411" s="54"/>
      <c r="VBP411" s="55"/>
      <c r="VBQ411" s="44"/>
      <c r="VBR411" s="40"/>
      <c r="VBS411" s="54"/>
      <c r="VBT411" s="55"/>
      <c r="VBU411" s="44"/>
      <c r="VBV411" s="40"/>
      <c r="VBW411" s="54"/>
      <c r="VBX411" s="55"/>
      <c r="VBY411" s="44"/>
      <c r="VBZ411" s="40"/>
      <c r="VCA411" s="54"/>
      <c r="VCB411" s="55"/>
      <c r="VCC411" s="44"/>
      <c r="VCD411" s="40"/>
      <c r="VCE411" s="54"/>
      <c r="VCF411" s="55"/>
      <c r="VCG411" s="44"/>
      <c r="VCH411" s="40"/>
      <c r="VCI411" s="54"/>
      <c r="VCJ411" s="55"/>
      <c r="VCK411" s="44"/>
      <c r="VCL411" s="40"/>
      <c r="VCM411" s="54"/>
      <c r="VCN411" s="55"/>
      <c r="VCO411" s="44"/>
      <c r="VCP411" s="40"/>
      <c r="VCQ411" s="54"/>
      <c r="VCR411" s="55"/>
      <c r="VCS411" s="44"/>
      <c r="VCT411" s="40"/>
      <c r="VCU411" s="54"/>
      <c r="VCV411" s="55"/>
      <c r="VCW411" s="44"/>
      <c r="VCX411" s="40"/>
      <c r="VCY411" s="54"/>
      <c r="VCZ411" s="55"/>
      <c r="VDA411" s="44"/>
      <c r="VDB411" s="40"/>
      <c r="VDC411" s="54"/>
      <c r="VDD411" s="55"/>
      <c r="VDE411" s="44"/>
      <c r="VDF411" s="40"/>
      <c r="VDG411" s="54"/>
      <c r="VDH411" s="55"/>
      <c r="VDI411" s="44"/>
      <c r="VDJ411" s="40"/>
      <c r="VDK411" s="54"/>
      <c r="VDL411" s="55"/>
      <c r="VDM411" s="44"/>
      <c r="VDN411" s="40"/>
      <c r="VDO411" s="54"/>
      <c r="VDP411" s="55"/>
      <c r="VDQ411" s="44"/>
      <c r="VDR411" s="40"/>
      <c r="VDS411" s="54"/>
      <c r="VDT411" s="55"/>
      <c r="VDU411" s="44"/>
      <c r="VDV411" s="40"/>
      <c r="VDW411" s="54"/>
      <c r="VDX411" s="55"/>
      <c r="VDY411" s="44"/>
      <c r="VDZ411" s="40"/>
      <c r="VEA411" s="54"/>
      <c r="VEB411" s="55"/>
      <c r="VEC411" s="44"/>
      <c r="VED411" s="40"/>
      <c r="VEE411" s="54"/>
      <c r="VEF411" s="55"/>
      <c r="VEG411" s="44"/>
      <c r="VEH411" s="40"/>
      <c r="VEI411" s="54"/>
      <c r="VEJ411" s="55"/>
      <c r="VEK411" s="44"/>
      <c r="VEL411" s="40"/>
      <c r="VEM411" s="54"/>
      <c r="VEN411" s="55"/>
      <c r="VEO411" s="44"/>
      <c r="VEP411" s="40"/>
      <c r="VEQ411" s="54"/>
      <c r="VER411" s="55"/>
      <c r="VES411" s="44"/>
      <c r="VET411" s="40"/>
      <c r="VEU411" s="54"/>
      <c r="VEV411" s="55"/>
      <c r="VEW411" s="44"/>
      <c r="VEX411" s="40"/>
      <c r="VEY411" s="54"/>
      <c r="VEZ411" s="55"/>
      <c r="VFA411" s="44"/>
      <c r="VFB411" s="40"/>
      <c r="VFC411" s="54"/>
      <c r="VFD411" s="55"/>
      <c r="VFE411" s="44"/>
      <c r="VFF411" s="40"/>
      <c r="VFG411" s="54"/>
      <c r="VFH411" s="55"/>
      <c r="VFI411" s="44"/>
      <c r="VFJ411" s="40"/>
      <c r="VFK411" s="54"/>
      <c r="VFL411" s="55"/>
      <c r="VFM411" s="44"/>
      <c r="VFN411" s="40"/>
      <c r="VFO411" s="54"/>
      <c r="VFP411" s="55"/>
      <c r="VFQ411" s="44"/>
      <c r="VFR411" s="40"/>
      <c r="VFS411" s="54"/>
      <c r="VFT411" s="55"/>
      <c r="VFU411" s="44"/>
      <c r="VFV411" s="40"/>
      <c r="VFW411" s="54"/>
      <c r="VFX411" s="55"/>
      <c r="VFY411" s="44"/>
      <c r="VFZ411" s="40"/>
      <c r="VGA411" s="54"/>
      <c r="VGB411" s="55"/>
      <c r="VGC411" s="44"/>
      <c r="VGD411" s="40"/>
      <c r="VGE411" s="54"/>
      <c r="VGF411" s="55"/>
      <c r="VGG411" s="44"/>
      <c r="VGH411" s="40"/>
      <c r="VGI411" s="54"/>
      <c r="VGJ411" s="55"/>
      <c r="VGK411" s="44"/>
      <c r="VGL411" s="40"/>
      <c r="VGM411" s="54"/>
      <c r="VGN411" s="55"/>
      <c r="VGO411" s="44"/>
      <c r="VGP411" s="40"/>
      <c r="VGQ411" s="54"/>
      <c r="VGR411" s="55"/>
      <c r="VGS411" s="44"/>
      <c r="VGT411" s="40"/>
      <c r="VGU411" s="54"/>
      <c r="VGV411" s="55"/>
      <c r="VGW411" s="44"/>
      <c r="VGX411" s="40"/>
      <c r="VGY411" s="54"/>
      <c r="VGZ411" s="55"/>
      <c r="VHA411" s="44"/>
      <c r="VHB411" s="40"/>
      <c r="VHC411" s="54"/>
      <c r="VHD411" s="55"/>
      <c r="VHE411" s="44"/>
      <c r="VHF411" s="40"/>
      <c r="VHG411" s="54"/>
      <c r="VHH411" s="55"/>
      <c r="VHI411" s="44"/>
      <c r="VHJ411" s="40"/>
      <c r="VHK411" s="54"/>
      <c r="VHL411" s="55"/>
      <c r="VHM411" s="44"/>
      <c r="VHN411" s="40"/>
      <c r="VHO411" s="54"/>
      <c r="VHP411" s="55"/>
      <c r="VHQ411" s="44"/>
      <c r="VHR411" s="40"/>
      <c r="VHS411" s="54"/>
      <c r="VHT411" s="55"/>
      <c r="VHU411" s="44"/>
      <c r="VHV411" s="40"/>
      <c r="VHW411" s="54"/>
      <c r="VHX411" s="55"/>
      <c r="VHY411" s="44"/>
      <c r="VHZ411" s="40"/>
      <c r="VIA411" s="54"/>
      <c r="VIB411" s="55"/>
      <c r="VIC411" s="44"/>
      <c r="VID411" s="40"/>
      <c r="VIE411" s="54"/>
      <c r="VIF411" s="55"/>
      <c r="VIG411" s="44"/>
      <c r="VIH411" s="40"/>
      <c r="VII411" s="54"/>
      <c r="VIJ411" s="55"/>
      <c r="VIK411" s="44"/>
      <c r="VIL411" s="40"/>
      <c r="VIM411" s="54"/>
      <c r="VIN411" s="55"/>
      <c r="VIO411" s="44"/>
      <c r="VIP411" s="40"/>
      <c r="VIQ411" s="54"/>
      <c r="VIR411" s="55"/>
      <c r="VIS411" s="44"/>
      <c r="VIT411" s="40"/>
      <c r="VIU411" s="54"/>
      <c r="VIV411" s="55"/>
      <c r="VIW411" s="44"/>
      <c r="VIX411" s="40"/>
      <c r="VIY411" s="54"/>
      <c r="VIZ411" s="55"/>
      <c r="VJA411" s="44"/>
      <c r="VJB411" s="40"/>
      <c r="VJC411" s="54"/>
      <c r="VJD411" s="55"/>
      <c r="VJE411" s="44"/>
      <c r="VJF411" s="40"/>
      <c r="VJG411" s="54"/>
      <c r="VJH411" s="55"/>
      <c r="VJI411" s="44"/>
      <c r="VJJ411" s="40"/>
      <c r="VJK411" s="54"/>
      <c r="VJL411" s="55"/>
      <c r="VJM411" s="44"/>
      <c r="VJN411" s="40"/>
      <c r="VJO411" s="54"/>
      <c r="VJP411" s="55"/>
      <c r="VJQ411" s="44"/>
      <c r="VJR411" s="40"/>
      <c r="VJS411" s="54"/>
      <c r="VJT411" s="55"/>
      <c r="VJU411" s="44"/>
      <c r="VJV411" s="40"/>
      <c r="VJW411" s="54"/>
      <c r="VJX411" s="55"/>
      <c r="VJY411" s="44"/>
      <c r="VJZ411" s="40"/>
      <c r="VKA411" s="54"/>
      <c r="VKB411" s="55"/>
      <c r="VKC411" s="44"/>
      <c r="VKD411" s="40"/>
      <c r="VKE411" s="54"/>
      <c r="VKF411" s="55"/>
      <c r="VKG411" s="44"/>
      <c r="VKH411" s="40"/>
      <c r="VKI411" s="54"/>
      <c r="VKJ411" s="55"/>
      <c r="VKK411" s="44"/>
      <c r="VKL411" s="40"/>
      <c r="VKM411" s="54"/>
      <c r="VKN411" s="55"/>
      <c r="VKO411" s="44"/>
      <c r="VKP411" s="40"/>
      <c r="VKQ411" s="54"/>
      <c r="VKR411" s="55"/>
      <c r="VKS411" s="44"/>
      <c r="VKT411" s="40"/>
      <c r="VKU411" s="54"/>
      <c r="VKV411" s="55"/>
      <c r="VKW411" s="44"/>
      <c r="VKX411" s="40"/>
      <c r="VKY411" s="54"/>
      <c r="VKZ411" s="55"/>
      <c r="VLA411" s="44"/>
      <c r="VLB411" s="40"/>
      <c r="VLC411" s="54"/>
      <c r="VLD411" s="55"/>
      <c r="VLE411" s="44"/>
      <c r="VLF411" s="40"/>
      <c r="VLG411" s="54"/>
      <c r="VLH411" s="55"/>
      <c r="VLI411" s="44"/>
      <c r="VLJ411" s="40"/>
      <c r="VLK411" s="54"/>
      <c r="VLL411" s="55"/>
      <c r="VLM411" s="44"/>
      <c r="VLN411" s="40"/>
      <c r="VLO411" s="54"/>
      <c r="VLP411" s="55"/>
      <c r="VLQ411" s="44"/>
      <c r="VLR411" s="40"/>
      <c r="VLS411" s="54"/>
      <c r="VLT411" s="55"/>
      <c r="VLU411" s="44"/>
      <c r="VLV411" s="40"/>
      <c r="VLW411" s="54"/>
      <c r="VLX411" s="55"/>
      <c r="VLY411" s="44"/>
      <c r="VLZ411" s="40"/>
      <c r="VMA411" s="54"/>
      <c r="VMB411" s="55"/>
      <c r="VMC411" s="44"/>
      <c r="VMD411" s="40"/>
      <c r="VME411" s="54"/>
      <c r="VMF411" s="55"/>
      <c r="VMG411" s="44"/>
      <c r="VMH411" s="40"/>
      <c r="VMI411" s="54"/>
      <c r="VMJ411" s="55"/>
      <c r="VMK411" s="44"/>
      <c r="VML411" s="40"/>
      <c r="VMM411" s="54"/>
      <c r="VMN411" s="55"/>
      <c r="VMO411" s="44"/>
      <c r="VMP411" s="40"/>
      <c r="VMQ411" s="54"/>
      <c r="VMR411" s="55"/>
      <c r="VMS411" s="44"/>
      <c r="VMT411" s="40"/>
      <c r="VMU411" s="54"/>
      <c r="VMV411" s="55"/>
      <c r="VMW411" s="44"/>
      <c r="VMX411" s="40"/>
      <c r="VMY411" s="54"/>
      <c r="VMZ411" s="55"/>
      <c r="VNA411" s="44"/>
      <c r="VNB411" s="40"/>
      <c r="VNC411" s="54"/>
      <c r="VND411" s="55"/>
      <c r="VNE411" s="44"/>
      <c r="VNF411" s="40"/>
      <c r="VNG411" s="54"/>
      <c r="VNH411" s="55"/>
      <c r="VNI411" s="44"/>
      <c r="VNJ411" s="40"/>
      <c r="VNK411" s="54"/>
      <c r="VNL411" s="55"/>
      <c r="VNM411" s="44"/>
      <c r="VNN411" s="40"/>
      <c r="VNO411" s="54"/>
      <c r="VNP411" s="55"/>
      <c r="VNQ411" s="44"/>
      <c r="VNR411" s="40"/>
      <c r="VNS411" s="54"/>
      <c r="VNT411" s="55"/>
      <c r="VNU411" s="44"/>
      <c r="VNV411" s="40"/>
      <c r="VNW411" s="54"/>
      <c r="VNX411" s="55"/>
      <c r="VNY411" s="44"/>
      <c r="VNZ411" s="40"/>
      <c r="VOA411" s="54"/>
      <c r="VOB411" s="55"/>
      <c r="VOC411" s="44"/>
      <c r="VOD411" s="40"/>
      <c r="VOE411" s="54"/>
      <c r="VOF411" s="55"/>
      <c r="VOG411" s="44"/>
      <c r="VOH411" s="40"/>
      <c r="VOI411" s="54"/>
      <c r="VOJ411" s="55"/>
      <c r="VOK411" s="44"/>
      <c r="VOL411" s="40"/>
      <c r="VOM411" s="54"/>
      <c r="VON411" s="55"/>
      <c r="VOO411" s="44"/>
      <c r="VOP411" s="40"/>
      <c r="VOQ411" s="54"/>
      <c r="VOR411" s="55"/>
      <c r="VOS411" s="44"/>
      <c r="VOT411" s="40"/>
      <c r="VOU411" s="54"/>
      <c r="VOV411" s="55"/>
      <c r="VOW411" s="44"/>
      <c r="VOX411" s="40"/>
      <c r="VOY411" s="54"/>
      <c r="VOZ411" s="55"/>
      <c r="VPA411" s="44"/>
      <c r="VPB411" s="40"/>
      <c r="VPC411" s="54"/>
      <c r="VPD411" s="55"/>
      <c r="VPE411" s="44"/>
      <c r="VPF411" s="40"/>
      <c r="VPG411" s="54"/>
      <c r="VPH411" s="55"/>
      <c r="VPI411" s="44"/>
      <c r="VPJ411" s="40"/>
      <c r="VPK411" s="54"/>
      <c r="VPL411" s="55"/>
      <c r="VPM411" s="44"/>
      <c r="VPN411" s="40"/>
      <c r="VPO411" s="54"/>
      <c r="VPP411" s="55"/>
      <c r="VPQ411" s="44"/>
      <c r="VPR411" s="40"/>
      <c r="VPS411" s="54"/>
      <c r="VPT411" s="55"/>
      <c r="VPU411" s="44"/>
      <c r="VPV411" s="40"/>
      <c r="VPW411" s="54"/>
      <c r="VPX411" s="55"/>
      <c r="VPY411" s="44"/>
      <c r="VPZ411" s="40"/>
      <c r="VQA411" s="54"/>
      <c r="VQB411" s="55"/>
      <c r="VQC411" s="44"/>
      <c r="VQD411" s="40"/>
      <c r="VQE411" s="54"/>
      <c r="VQF411" s="55"/>
      <c r="VQG411" s="44"/>
      <c r="VQH411" s="40"/>
      <c r="VQI411" s="54"/>
      <c r="VQJ411" s="55"/>
      <c r="VQK411" s="44"/>
      <c r="VQL411" s="40"/>
      <c r="VQM411" s="54"/>
      <c r="VQN411" s="55"/>
      <c r="VQO411" s="44"/>
      <c r="VQP411" s="40"/>
      <c r="VQQ411" s="54"/>
      <c r="VQR411" s="55"/>
      <c r="VQS411" s="44"/>
      <c r="VQT411" s="40"/>
      <c r="VQU411" s="54"/>
      <c r="VQV411" s="55"/>
      <c r="VQW411" s="44"/>
      <c r="VQX411" s="40"/>
      <c r="VQY411" s="54"/>
      <c r="VQZ411" s="55"/>
      <c r="VRA411" s="44"/>
      <c r="VRB411" s="40"/>
      <c r="VRC411" s="54"/>
      <c r="VRD411" s="55"/>
      <c r="VRE411" s="44"/>
      <c r="VRF411" s="40"/>
      <c r="VRG411" s="54"/>
      <c r="VRH411" s="55"/>
      <c r="VRI411" s="44"/>
      <c r="VRJ411" s="40"/>
      <c r="VRK411" s="54"/>
      <c r="VRL411" s="55"/>
      <c r="VRM411" s="44"/>
      <c r="VRN411" s="40"/>
      <c r="VRO411" s="54"/>
      <c r="VRP411" s="55"/>
      <c r="VRQ411" s="44"/>
      <c r="VRR411" s="40"/>
      <c r="VRS411" s="54"/>
      <c r="VRT411" s="55"/>
      <c r="VRU411" s="44"/>
      <c r="VRV411" s="40"/>
      <c r="VRW411" s="54"/>
      <c r="VRX411" s="55"/>
      <c r="VRY411" s="44"/>
      <c r="VRZ411" s="40"/>
      <c r="VSA411" s="54"/>
      <c r="VSB411" s="55"/>
      <c r="VSC411" s="44"/>
      <c r="VSD411" s="40"/>
      <c r="VSE411" s="54"/>
      <c r="VSF411" s="55"/>
      <c r="VSG411" s="44"/>
      <c r="VSH411" s="40"/>
      <c r="VSI411" s="54"/>
      <c r="VSJ411" s="55"/>
      <c r="VSK411" s="44"/>
      <c r="VSL411" s="40"/>
      <c r="VSM411" s="54"/>
      <c r="VSN411" s="55"/>
      <c r="VSO411" s="44"/>
      <c r="VSP411" s="40"/>
      <c r="VSQ411" s="54"/>
      <c r="VSR411" s="55"/>
      <c r="VSS411" s="44"/>
      <c r="VST411" s="40"/>
      <c r="VSU411" s="54"/>
      <c r="VSV411" s="55"/>
      <c r="VSW411" s="44"/>
      <c r="VSX411" s="40"/>
      <c r="VSY411" s="54"/>
      <c r="VSZ411" s="55"/>
      <c r="VTA411" s="44"/>
      <c r="VTB411" s="40"/>
      <c r="VTC411" s="54"/>
      <c r="VTD411" s="55"/>
      <c r="VTE411" s="44"/>
      <c r="VTF411" s="40"/>
      <c r="VTG411" s="54"/>
      <c r="VTH411" s="55"/>
      <c r="VTI411" s="44"/>
      <c r="VTJ411" s="40"/>
      <c r="VTK411" s="54"/>
      <c r="VTL411" s="55"/>
      <c r="VTM411" s="44"/>
      <c r="VTN411" s="40"/>
      <c r="VTO411" s="54"/>
      <c r="VTP411" s="55"/>
      <c r="VTQ411" s="44"/>
      <c r="VTR411" s="40"/>
      <c r="VTS411" s="54"/>
      <c r="VTT411" s="55"/>
      <c r="VTU411" s="44"/>
      <c r="VTV411" s="40"/>
      <c r="VTW411" s="54"/>
      <c r="VTX411" s="55"/>
      <c r="VTY411" s="44"/>
      <c r="VTZ411" s="40"/>
      <c r="VUA411" s="54"/>
      <c r="VUB411" s="55"/>
      <c r="VUC411" s="44"/>
      <c r="VUD411" s="40"/>
      <c r="VUE411" s="54"/>
      <c r="VUF411" s="55"/>
      <c r="VUG411" s="44"/>
      <c r="VUH411" s="40"/>
      <c r="VUI411" s="54"/>
      <c r="VUJ411" s="55"/>
      <c r="VUK411" s="44"/>
      <c r="VUL411" s="40"/>
      <c r="VUM411" s="54"/>
      <c r="VUN411" s="55"/>
      <c r="VUO411" s="44"/>
      <c r="VUP411" s="40"/>
      <c r="VUQ411" s="54"/>
      <c r="VUR411" s="55"/>
      <c r="VUS411" s="44"/>
      <c r="VUT411" s="40"/>
      <c r="VUU411" s="54"/>
      <c r="VUV411" s="55"/>
      <c r="VUW411" s="44"/>
      <c r="VUX411" s="40"/>
      <c r="VUY411" s="54"/>
      <c r="VUZ411" s="55"/>
      <c r="VVA411" s="44"/>
      <c r="VVB411" s="40"/>
      <c r="VVC411" s="54"/>
      <c r="VVD411" s="55"/>
      <c r="VVE411" s="44"/>
      <c r="VVF411" s="40"/>
      <c r="VVG411" s="54"/>
      <c r="VVH411" s="55"/>
      <c r="VVI411" s="44"/>
      <c r="VVJ411" s="40"/>
      <c r="VVK411" s="54"/>
      <c r="VVL411" s="55"/>
      <c r="VVM411" s="44"/>
      <c r="VVN411" s="40"/>
      <c r="VVO411" s="54"/>
      <c r="VVP411" s="55"/>
      <c r="VVQ411" s="44"/>
      <c r="VVR411" s="40"/>
      <c r="VVS411" s="54"/>
      <c r="VVT411" s="55"/>
      <c r="VVU411" s="44"/>
      <c r="VVV411" s="40"/>
      <c r="VVW411" s="54"/>
      <c r="VVX411" s="55"/>
      <c r="VVY411" s="44"/>
      <c r="VVZ411" s="40"/>
      <c r="VWA411" s="54"/>
      <c r="VWB411" s="55"/>
      <c r="VWC411" s="44"/>
      <c r="VWD411" s="40"/>
      <c r="VWE411" s="54"/>
      <c r="VWF411" s="55"/>
      <c r="VWG411" s="44"/>
      <c r="VWH411" s="40"/>
      <c r="VWI411" s="54"/>
      <c r="VWJ411" s="55"/>
      <c r="VWK411" s="44"/>
      <c r="VWL411" s="40"/>
      <c r="VWM411" s="54"/>
      <c r="VWN411" s="55"/>
      <c r="VWO411" s="44"/>
      <c r="VWP411" s="40"/>
      <c r="VWQ411" s="54"/>
      <c r="VWR411" s="55"/>
      <c r="VWS411" s="44"/>
      <c r="VWT411" s="40"/>
      <c r="VWU411" s="54"/>
      <c r="VWV411" s="55"/>
      <c r="VWW411" s="44"/>
      <c r="VWX411" s="40"/>
      <c r="VWY411" s="54"/>
      <c r="VWZ411" s="55"/>
      <c r="VXA411" s="44"/>
      <c r="VXB411" s="40"/>
      <c r="VXC411" s="54"/>
      <c r="VXD411" s="55"/>
      <c r="VXE411" s="44"/>
      <c r="VXF411" s="40"/>
      <c r="VXG411" s="54"/>
      <c r="VXH411" s="55"/>
      <c r="VXI411" s="44"/>
      <c r="VXJ411" s="40"/>
      <c r="VXK411" s="54"/>
      <c r="VXL411" s="55"/>
      <c r="VXM411" s="44"/>
      <c r="VXN411" s="40"/>
      <c r="VXO411" s="54"/>
      <c r="VXP411" s="55"/>
      <c r="VXQ411" s="44"/>
      <c r="VXR411" s="40"/>
      <c r="VXS411" s="54"/>
      <c r="VXT411" s="55"/>
      <c r="VXU411" s="44"/>
      <c r="VXV411" s="40"/>
      <c r="VXW411" s="54"/>
      <c r="VXX411" s="55"/>
      <c r="VXY411" s="44"/>
      <c r="VXZ411" s="40"/>
      <c r="VYA411" s="54"/>
      <c r="VYB411" s="55"/>
      <c r="VYC411" s="44"/>
      <c r="VYD411" s="40"/>
      <c r="VYE411" s="54"/>
      <c r="VYF411" s="55"/>
      <c r="VYG411" s="44"/>
      <c r="VYH411" s="40"/>
      <c r="VYI411" s="54"/>
      <c r="VYJ411" s="55"/>
      <c r="VYK411" s="44"/>
      <c r="VYL411" s="40"/>
      <c r="VYM411" s="54"/>
      <c r="VYN411" s="55"/>
      <c r="VYO411" s="44"/>
      <c r="VYP411" s="40"/>
      <c r="VYQ411" s="54"/>
      <c r="VYR411" s="55"/>
      <c r="VYS411" s="44"/>
      <c r="VYT411" s="40"/>
      <c r="VYU411" s="54"/>
      <c r="VYV411" s="55"/>
      <c r="VYW411" s="44"/>
      <c r="VYX411" s="40"/>
      <c r="VYY411" s="54"/>
      <c r="VYZ411" s="55"/>
      <c r="VZA411" s="44"/>
      <c r="VZB411" s="40"/>
      <c r="VZC411" s="54"/>
      <c r="VZD411" s="55"/>
      <c r="VZE411" s="44"/>
      <c r="VZF411" s="40"/>
      <c r="VZG411" s="54"/>
      <c r="VZH411" s="55"/>
      <c r="VZI411" s="44"/>
      <c r="VZJ411" s="40"/>
      <c r="VZK411" s="54"/>
      <c r="VZL411" s="55"/>
      <c r="VZM411" s="44"/>
      <c r="VZN411" s="40"/>
      <c r="VZO411" s="54"/>
      <c r="VZP411" s="55"/>
      <c r="VZQ411" s="44"/>
      <c r="VZR411" s="40"/>
      <c r="VZS411" s="54"/>
      <c r="VZT411" s="55"/>
      <c r="VZU411" s="44"/>
      <c r="VZV411" s="40"/>
      <c r="VZW411" s="54"/>
      <c r="VZX411" s="55"/>
      <c r="VZY411" s="44"/>
      <c r="VZZ411" s="40"/>
      <c r="WAA411" s="54"/>
      <c r="WAB411" s="55"/>
      <c r="WAC411" s="44"/>
      <c r="WAD411" s="40"/>
      <c r="WAE411" s="54"/>
      <c r="WAF411" s="55"/>
      <c r="WAG411" s="44"/>
      <c r="WAH411" s="40"/>
      <c r="WAI411" s="54"/>
      <c r="WAJ411" s="55"/>
      <c r="WAK411" s="44"/>
      <c r="WAL411" s="40"/>
      <c r="WAM411" s="54"/>
      <c r="WAN411" s="55"/>
      <c r="WAO411" s="44"/>
      <c r="WAP411" s="40"/>
      <c r="WAQ411" s="54"/>
      <c r="WAR411" s="55"/>
      <c r="WAS411" s="44"/>
      <c r="WAT411" s="40"/>
      <c r="WAU411" s="54"/>
      <c r="WAV411" s="55"/>
      <c r="WAW411" s="44"/>
      <c r="WAX411" s="40"/>
      <c r="WAY411" s="54"/>
      <c r="WAZ411" s="55"/>
      <c r="WBA411" s="44"/>
      <c r="WBB411" s="40"/>
      <c r="WBC411" s="54"/>
      <c r="WBD411" s="55"/>
      <c r="WBE411" s="44"/>
      <c r="WBF411" s="40"/>
      <c r="WBG411" s="54"/>
      <c r="WBH411" s="55"/>
      <c r="WBI411" s="44"/>
      <c r="WBJ411" s="40"/>
      <c r="WBK411" s="54"/>
      <c r="WBL411" s="55"/>
      <c r="WBM411" s="44"/>
      <c r="WBN411" s="40"/>
      <c r="WBO411" s="54"/>
      <c r="WBP411" s="55"/>
      <c r="WBQ411" s="44"/>
      <c r="WBR411" s="40"/>
      <c r="WBS411" s="54"/>
      <c r="WBT411" s="55"/>
      <c r="WBU411" s="44"/>
      <c r="WBV411" s="40"/>
      <c r="WBW411" s="54"/>
      <c r="WBX411" s="55"/>
      <c r="WBY411" s="44"/>
      <c r="WBZ411" s="40"/>
      <c r="WCA411" s="54"/>
      <c r="WCB411" s="55"/>
      <c r="WCC411" s="44"/>
      <c r="WCD411" s="40"/>
      <c r="WCE411" s="54"/>
      <c r="WCF411" s="55"/>
      <c r="WCG411" s="44"/>
      <c r="WCH411" s="40"/>
      <c r="WCI411" s="54"/>
      <c r="WCJ411" s="55"/>
      <c r="WCK411" s="44"/>
      <c r="WCL411" s="40"/>
      <c r="WCM411" s="54"/>
      <c r="WCN411" s="55"/>
      <c r="WCO411" s="44"/>
      <c r="WCP411" s="40"/>
      <c r="WCQ411" s="54"/>
      <c r="WCR411" s="55"/>
      <c r="WCS411" s="44"/>
      <c r="WCT411" s="40"/>
      <c r="WCU411" s="54"/>
      <c r="WCV411" s="55"/>
      <c r="WCW411" s="44"/>
      <c r="WCX411" s="40"/>
      <c r="WCY411" s="54"/>
      <c r="WCZ411" s="55"/>
      <c r="WDA411" s="44"/>
      <c r="WDB411" s="40"/>
      <c r="WDC411" s="54"/>
      <c r="WDD411" s="55"/>
      <c r="WDE411" s="44"/>
      <c r="WDF411" s="40"/>
      <c r="WDG411" s="54"/>
      <c r="WDH411" s="55"/>
      <c r="WDI411" s="44"/>
      <c r="WDJ411" s="40"/>
      <c r="WDK411" s="54"/>
      <c r="WDL411" s="55"/>
      <c r="WDM411" s="44"/>
      <c r="WDN411" s="40"/>
      <c r="WDO411" s="54"/>
      <c r="WDP411" s="55"/>
      <c r="WDQ411" s="44"/>
      <c r="WDR411" s="40"/>
      <c r="WDS411" s="54"/>
      <c r="WDT411" s="55"/>
      <c r="WDU411" s="44"/>
      <c r="WDV411" s="40"/>
      <c r="WDW411" s="54"/>
      <c r="WDX411" s="55"/>
      <c r="WDY411" s="44"/>
      <c r="WDZ411" s="40"/>
      <c r="WEA411" s="54"/>
      <c r="WEB411" s="55"/>
      <c r="WEC411" s="44"/>
      <c r="WED411" s="40"/>
      <c r="WEE411" s="54"/>
      <c r="WEF411" s="55"/>
      <c r="WEG411" s="44"/>
      <c r="WEH411" s="40"/>
      <c r="WEI411" s="54"/>
      <c r="WEJ411" s="55"/>
      <c r="WEK411" s="44"/>
      <c r="WEL411" s="40"/>
      <c r="WEM411" s="54"/>
      <c r="WEN411" s="55"/>
      <c r="WEO411" s="44"/>
      <c r="WEP411" s="40"/>
      <c r="WEQ411" s="54"/>
      <c r="WER411" s="55"/>
      <c r="WES411" s="44"/>
      <c r="WET411" s="40"/>
      <c r="WEU411" s="54"/>
      <c r="WEV411" s="55"/>
      <c r="WEW411" s="44"/>
      <c r="WEX411" s="40"/>
      <c r="WEY411" s="54"/>
      <c r="WEZ411" s="55"/>
      <c r="WFA411" s="44"/>
      <c r="WFB411" s="40"/>
      <c r="WFC411" s="54"/>
      <c r="WFD411" s="55"/>
      <c r="WFE411" s="44"/>
      <c r="WFF411" s="40"/>
      <c r="WFG411" s="54"/>
      <c r="WFH411" s="55"/>
      <c r="WFI411" s="44"/>
      <c r="WFJ411" s="40"/>
      <c r="WFK411" s="54"/>
      <c r="WFL411" s="55"/>
      <c r="WFM411" s="44"/>
      <c r="WFN411" s="40"/>
      <c r="WFO411" s="54"/>
      <c r="WFP411" s="55"/>
      <c r="WFQ411" s="44"/>
      <c r="WFR411" s="40"/>
      <c r="WFS411" s="54"/>
      <c r="WFT411" s="55"/>
      <c r="WFU411" s="44"/>
      <c r="WFV411" s="40"/>
      <c r="WFW411" s="54"/>
      <c r="WFX411" s="55"/>
      <c r="WFY411" s="44"/>
      <c r="WFZ411" s="40"/>
      <c r="WGA411" s="54"/>
      <c r="WGB411" s="55"/>
      <c r="WGC411" s="44"/>
      <c r="WGD411" s="40"/>
      <c r="WGE411" s="54"/>
      <c r="WGF411" s="55"/>
      <c r="WGG411" s="44"/>
      <c r="WGH411" s="40"/>
      <c r="WGI411" s="54"/>
      <c r="WGJ411" s="55"/>
      <c r="WGK411" s="44"/>
      <c r="WGL411" s="40"/>
      <c r="WGM411" s="54"/>
      <c r="WGN411" s="55"/>
      <c r="WGO411" s="44"/>
      <c r="WGP411" s="40"/>
      <c r="WGQ411" s="54"/>
      <c r="WGR411" s="55"/>
      <c r="WGS411" s="44"/>
      <c r="WGT411" s="40"/>
      <c r="WGU411" s="54"/>
      <c r="WGV411" s="55"/>
      <c r="WGW411" s="44"/>
      <c r="WGX411" s="40"/>
      <c r="WGY411" s="54"/>
      <c r="WGZ411" s="55"/>
      <c r="WHA411" s="44"/>
      <c r="WHB411" s="40"/>
      <c r="WHC411" s="54"/>
      <c r="WHD411" s="55"/>
      <c r="WHE411" s="44"/>
      <c r="WHF411" s="40"/>
      <c r="WHG411" s="54"/>
      <c r="WHH411" s="55"/>
      <c r="WHI411" s="44"/>
      <c r="WHJ411" s="40"/>
      <c r="WHK411" s="54"/>
      <c r="WHL411" s="55"/>
      <c r="WHM411" s="44"/>
      <c r="WHN411" s="40"/>
      <c r="WHO411" s="54"/>
      <c r="WHP411" s="55"/>
      <c r="WHQ411" s="44"/>
      <c r="WHR411" s="40"/>
      <c r="WHS411" s="54"/>
      <c r="WHT411" s="55"/>
      <c r="WHU411" s="44"/>
      <c r="WHV411" s="40"/>
      <c r="WHW411" s="54"/>
      <c r="WHX411" s="55"/>
      <c r="WHY411" s="44"/>
      <c r="WHZ411" s="40"/>
      <c r="WIA411" s="54"/>
      <c r="WIB411" s="55"/>
      <c r="WIC411" s="44"/>
      <c r="WID411" s="40"/>
      <c r="WIE411" s="54"/>
      <c r="WIF411" s="55"/>
      <c r="WIG411" s="44"/>
      <c r="WIH411" s="40"/>
      <c r="WII411" s="54"/>
      <c r="WIJ411" s="55"/>
      <c r="WIK411" s="44"/>
      <c r="WIL411" s="40"/>
      <c r="WIM411" s="54"/>
      <c r="WIN411" s="55"/>
      <c r="WIO411" s="44"/>
      <c r="WIP411" s="40"/>
      <c r="WIQ411" s="54"/>
      <c r="WIR411" s="55"/>
      <c r="WIS411" s="44"/>
      <c r="WIT411" s="40"/>
      <c r="WIU411" s="54"/>
      <c r="WIV411" s="55"/>
      <c r="WIW411" s="44"/>
      <c r="WIX411" s="40"/>
      <c r="WIY411" s="54"/>
      <c r="WIZ411" s="55"/>
      <c r="WJA411" s="44"/>
      <c r="WJB411" s="40"/>
      <c r="WJC411" s="54"/>
      <c r="WJD411" s="55"/>
      <c r="WJE411" s="44"/>
      <c r="WJF411" s="40"/>
      <c r="WJG411" s="54"/>
      <c r="WJH411" s="55"/>
      <c r="WJI411" s="44"/>
      <c r="WJJ411" s="40"/>
      <c r="WJK411" s="54"/>
      <c r="WJL411" s="55"/>
      <c r="WJM411" s="44"/>
      <c r="WJN411" s="40"/>
      <c r="WJO411" s="54"/>
      <c r="WJP411" s="55"/>
      <c r="WJQ411" s="44"/>
      <c r="WJR411" s="40"/>
      <c r="WJS411" s="54"/>
      <c r="WJT411" s="55"/>
      <c r="WJU411" s="44"/>
      <c r="WJV411" s="40"/>
      <c r="WJW411" s="54"/>
      <c r="WJX411" s="55"/>
      <c r="WJY411" s="44"/>
      <c r="WJZ411" s="40"/>
      <c r="WKA411" s="54"/>
      <c r="WKB411" s="55"/>
      <c r="WKC411" s="44"/>
      <c r="WKD411" s="40"/>
      <c r="WKE411" s="54"/>
      <c r="WKF411" s="55"/>
      <c r="WKG411" s="44"/>
      <c r="WKH411" s="40"/>
      <c r="WKI411" s="54"/>
      <c r="WKJ411" s="55"/>
      <c r="WKK411" s="44"/>
      <c r="WKL411" s="40"/>
      <c r="WKM411" s="54"/>
      <c r="WKN411" s="55"/>
      <c r="WKO411" s="44"/>
      <c r="WKP411" s="40"/>
      <c r="WKQ411" s="54"/>
      <c r="WKR411" s="55"/>
      <c r="WKS411" s="44"/>
      <c r="WKT411" s="40"/>
      <c r="WKU411" s="54"/>
      <c r="WKV411" s="55"/>
      <c r="WKW411" s="44"/>
      <c r="WKX411" s="40"/>
      <c r="WKY411" s="54"/>
      <c r="WKZ411" s="55"/>
      <c r="WLA411" s="44"/>
      <c r="WLB411" s="40"/>
      <c r="WLC411" s="54"/>
      <c r="WLD411" s="55"/>
      <c r="WLE411" s="44"/>
      <c r="WLF411" s="40"/>
      <c r="WLG411" s="54"/>
      <c r="WLH411" s="55"/>
      <c r="WLI411" s="44"/>
      <c r="WLJ411" s="40"/>
      <c r="WLK411" s="54"/>
      <c r="WLL411" s="55"/>
      <c r="WLM411" s="44"/>
      <c r="WLN411" s="40"/>
      <c r="WLO411" s="54"/>
      <c r="WLP411" s="55"/>
      <c r="WLQ411" s="44"/>
      <c r="WLR411" s="40"/>
      <c r="WLS411" s="54"/>
      <c r="WLT411" s="55"/>
      <c r="WLU411" s="44"/>
      <c r="WLV411" s="40"/>
      <c r="WLW411" s="54"/>
      <c r="WLX411" s="55"/>
      <c r="WLY411" s="44"/>
      <c r="WLZ411" s="40"/>
      <c r="WMA411" s="54"/>
      <c r="WMB411" s="55"/>
      <c r="WMC411" s="44"/>
      <c r="WMD411" s="40"/>
      <c r="WME411" s="54"/>
      <c r="WMF411" s="55"/>
      <c r="WMG411" s="44"/>
      <c r="WMH411" s="40"/>
      <c r="WMI411" s="54"/>
      <c r="WMJ411" s="55"/>
      <c r="WMK411" s="44"/>
      <c r="WML411" s="40"/>
      <c r="WMM411" s="54"/>
      <c r="WMN411" s="55"/>
      <c r="WMO411" s="44"/>
      <c r="WMP411" s="40"/>
      <c r="WMQ411" s="54"/>
      <c r="WMR411" s="55"/>
      <c r="WMS411" s="44"/>
      <c r="WMT411" s="40"/>
      <c r="WMU411" s="54"/>
      <c r="WMV411" s="55"/>
      <c r="WMW411" s="44"/>
      <c r="WMX411" s="40"/>
      <c r="WMY411" s="54"/>
      <c r="WMZ411" s="55"/>
      <c r="WNA411" s="44"/>
      <c r="WNB411" s="40"/>
      <c r="WNC411" s="54"/>
      <c r="WND411" s="55"/>
      <c r="WNE411" s="44"/>
      <c r="WNF411" s="40"/>
      <c r="WNG411" s="54"/>
      <c r="WNH411" s="55"/>
      <c r="WNI411" s="44"/>
      <c r="WNJ411" s="40"/>
      <c r="WNK411" s="54"/>
      <c r="WNL411" s="55"/>
      <c r="WNM411" s="44"/>
      <c r="WNN411" s="40"/>
      <c r="WNO411" s="54"/>
      <c r="WNP411" s="55"/>
      <c r="WNQ411" s="44"/>
      <c r="WNR411" s="40"/>
      <c r="WNS411" s="54"/>
      <c r="WNT411" s="55"/>
      <c r="WNU411" s="44"/>
      <c r="WNV411" s="40"/>
      <c r="WNW411" s="54"/>
      <c r="WNX411" s="55"/>
      <c r="WNY411" s="44"/>
      <c r="WNZ411" s="40"/>
      <c r="WOA411" s="54"/>
      <c r="WOB411" s="55"/>
      <c r="WOC411" s="44"/>
      <c r="WOD411" s="40"/>
      <c r="WOE411" s="54"/>
      <c r="WOF411" s="55"/>
      <c r="WOG411" s="44"/>
      <c r="WOH411" s="40"/>
      <c r="WOI411" s="54"/>
      <c r="WOJ411" s="55"/>
      <c r="WOK411" s="44"/>
      <c r="WOL411" s="40"/>
      <c r="WOM411" s="54"/>
      <c r="WON411" s="55"/>
      <c r="WOO411" s="44"/>
      <c r="WOP411" s="40"/>
      <c r="WOQ411" s="54"/>
      <c r="WOR411" s="55"/>
      <c r="WOS411" s="44"/>
      <c r="WOT411" s="40"/>
      <c r="WOU411" s="54"/>
      <c r="WOV411" s="55"/>
      <c r="WOW411" s="44"/>
      <c r="WOX411" s="40"/>
      <c r="WOY411" s="54"/>
      <c r="WOZ411" s="55"/>
      <c r="WPA411" s="44"/>
      <c r="WPB411" s="40"/>
      <c r="WPC411" s="54"/>
      <c r="WPD411" s="55"/>
      <c r="WPE411" s="44"/>
      <c r="WPF411" s="40"/>
      <c r="WPG411" s="54"/>
      <c r="WPH411" s="55"/>
      <c r="WPI411" s="44"/>
      <c r="WPJ411" s="40"/>
      <c r="WPK411" s="54"/>
      <c r="WPL411" s="55"/>
      <c r="WPM411" s="44"/>
      <c r="WPN411" s="40"/>
      <c r="WPO411" s="54"/>
      <c r="WPP411" s="55"/>
      <c r="WPQ411" s="44"/>
      <c r="WPR411" s="40"/>
      <c r="WPS411" s="54"/>
      <c r="WPT411" s="55"/>
      <c r="WPU411" s="44"/>
      <c r="WPV411" s="40"/>
      <c r="WPW411" s="54"/>
      <c r="WPX411" s="55"/>
      <c r="WPY411" s="44"/>
      <c r="WPZ411" s="40"/>
      <c r="WQA411" s="54"/>
      <c r="WQB411" s="55"/>
      <c r="WQC411" s="44"/>
      <c r="WQD411" s="40"/>
      <c r="WQE411" s="54"/>
      <c r="WQF411" s="55"/>
      <c r="WQG411" s="44"/>
      <c r="WQH411" s="40"/>
      <c r="WQI411" s="54"/>
      <c r="WQJ411" s="55"/>
      <c r="WQK411" s="44"/>
      <c r="WQL411" s="40"/>
      <c r="WQM411" s="54"/>
      <c r="WQN411" s="55"/>
      <c r="WQO411" s="44"/>
      <c r="WQP411" s="40"/>
      <c r="WQQ411" s="54"/>
      <c r="WQR411" s="55"/>
      <c r="WQS411" s="44"/>
      <c r="WQT411" s="40"/>
      <c r="WQU411" s="54"/>
      <c r="WQV411" s="55"/>
      <c r="WQW411" s="44"/>
      <c r="WQX411" s="40"/>
      <c r="WQY411" s="54"/>
      <c r="WQZ411" s="55"/>
      <c r="WRA411" s="44"/>
      <c r="WRB411" s="40"/>
      <c r="WRC411" s="54"/>
      <c r="WRD411" s="55"/>
      <c r="WRE411" s="44"/>
      <c r="WRF411" s="40"/>
      <c r="WRG411" s="54"/>
      <c r="WRH411" s="55"/>
      <c r="WRI411" s="44"/>
      <c r="WRJ411" s="40"/>
      <c r="WRK411" s="54"/>
      <c r="WRL411" s="55"/>
      <c r="WRM411" s="44"/>
      <c r="WRN411" s="40"/>
      <c r="WRO411" s="54"/>
      <c r="WRP411" s="55"/>
      <c r="WRQ411" s="44"/>
      <c r="WRR411" s="40"/>
      <c r="WRS411" s="54"/>
      <c r="WRT411" s="55"/>
      <c r="WRU411" s="44"/>
      <c r="WRV411" s="40"/>
      <c r="WRW411" s="54"/>
      <c r="WRX411" s="55"/>
      <c r="WRY411" s="44"/>
      <c r="WRZ411" s="40"/>
      <c r="WSA411" s="54"/>
      <c r="WSB411" s="55"/>
      <c r="WSC411" s="44"/>
      <c r="WSD411" s="40"/>
      <c r="WSE411" s="54"/>
      <c r="WSF411" s="55"/>
      <c r="WSG411" s="44"/>
      <c r="WSH411" s="40"/>
      <c r="WSI411" s="54"/>
      <c r="WSJ411" s="55"/>
      <c r="WSK411" s="44"/>
      <c r="WSL411" s="40"/>
      <c r="WSM411" s="54"/>
      <c r="WSN411" s="55"/>
      <c r="WSO411" s="44"/>
      <c r="WSP411" s="40"/>
      <c r="WSQ411" s="54"/>
      <c r="WSR411" s="55"/>
      <c r="WSS411" s="44"/>
      <c r="WST411" s="40"/>
      <c r="WSU411" s="54"/>
      <c r="WSV411" s="55"/>
      <c r="WSW411" s="44"/>
      <c r="WSX411" s="40"/>
      <c r="WSY411" s="54"/>
      <c r="WSZ411" s="55"/>
      <c r="WTA411" s="44"/>
      <c r="WTB411" s="40"/>
      <c r="WTC411" s="54"/>
      <c r="WTD411" s="55"/>
      <c r="WTE411" s="44"/>
      <c r="WTF411" s="40"/>
      <c r="WTG411" s="54"/>
      <c r="WTH411" s="55"/>
      <c r="WTI411" s="44"/>
      <c r="WTJ411" s="40"/>
      <c r="WTK411" s="54"/>
      <c r="WTL411" s="55"/>
      <c r="WTM411" s="44"/>
      <c r="WTN411" s="40"/>
      <c r="WTO411" s="54"/>
      <c r="WTP411" s="55"/>
      <c r="WTQ411" s="44"/>
      <c r="WTR411" s="40"/>
      <c r="WTS411" s="54"/>
      <c r="WTT411" s="55"/>
      <c r="WTU411" s="44"/>
      <c r="WTV411" s="40"/>
      <c r="WTW411" s="54"/>
      <c r="WTX411" s="55"/>
      <c r="WTY411" s="44"/>
      <c r="WTZ411" s="40"/>
      <c r="WUA411" s="54"/>
      <c r="WUB411" s="55"/>
      <c r="WUC411" s="44"/>
      <c r="WUD411" s="40"/>
      <c r="WUE411" s="54"/>
      <c r="WUF411" s="55"/>
      <c r="WUG411" s="44"/>
      <c r="WUH411" s="40"/>
      <c r="WUI411" s="54"/>
      <c r="WUJ411" s="55"/>
      <c r="WUK411" s="44"/>
      <c r="WUL411" s="40"/>
      <c r="WUM411" s="54"/>
      <c r="WUN411" s="55"/>
      <c r="WUO411" s="44"/>
      <c r="WUP411" s="40"/>
      <c r="WUQ411" s="54"/>
      <c r="WUR411" s="55"/>
      <c r="WUS411" s="44"/>
      <c r="WUT411" s="40"/>
      <c r="WUU411" s="54"/>
      <c r="WUV411" s="55"/>
      <c r="WUW411" s="44"/>
      <c r="WUX411" s="40"/>
      <c r="WUY411" s="54"/>
      <c r="WUZ411" s="55"/>
      <c r="WVA411" s="44"/>
      <c r="WVB411" s="40"/>
      <c r="WVC411" s="54"/>
      <c r="WVD411" s="55"/>
      <c r="WVE411" s="44"/>
      <c r="WVF411" s="40"/>
      <c r="WVG411" s="54"/>
      <c r="WVH411" s="55"/>
      <c r="WVI411" s="44"/>
      <c r="WVJ411" s="40"/>
      <c r="WVK411" s="54"/>
      <c r="WVL411" s="55"/>
      <c r="WVM411" s="44"/>
      <c r="WVN411" s="40"/>
      <c r="WVO411" s="54"/>
      <c r="WVP411" s="55"/>
      <c r="WVQ411" s="44"/>
      <c r="WVR411" s="40"/>
      <c r="WVS411" s="54"/>
      <c r="WVT411" s="55"/>
      <c r="WVU411" s="44"/>
      <c r="WVV411" s="40"/>
      <c r="WVW411" s="54"/>
      <c r="WVX411" s="55"/>
      <c r="WVY411" s="44"/>
      <c r="WVZ411" s="40"/>
      <c r="WWA411" s="54"/>
      <c r="WWB411" s="55"/>
      <c r="WWC411" s="44"/>
      <c r="WWD411" s="40"/>
      <c r="WWE411" s="54"/>
      <c r="WWF411" s="55"/>
      <c r="WWG411" s="44"/>
      <c r="WWH411" s="40"/>
      <c r="WWI411" s="54"/>
      <c r="WWJ411" s="55"/>
      <c r="WWK411" s="44"/>
      <c r="WWL411" s="40"/>
      <c r="WWM411" s="54"/>
      <c r="WWN411" s="55"/>
      <c r="WWO411" s="44"/>
      <c r="WWP411" s="40"/>
      <c r="WWQ411" s="54"/>
      <c r="WWR411" s="55"/>
      <c r="WWS411" s="44"/>
      <c r="WWT411" s="40"/>
      <c r="WWU411" s="54"/>
      <c r="WWV411" s="55"/>
      <c r="WWW411" s="44"/>
      <c r="WWX411" s="40"/>
      <c r="WWY411" s="54"/>
      <c r="WWZ411" s="55"/>
      <c r="WXA411" s="44"/>
      <c r="WXB411" s="40"/>
      <c r="WXC411" s="54"/>
      <c r="WXD411" s="55"/>
      <c r="WXE411" s="44"/>
      <c r="WXF411" s="40"/>
      <c r="WXG411" s="54"/>
      <c r="WXH411" s="55"/>
      <c r="WXI411" s="44"/>
      <c r="WXJ411" s="40"/>
      <c r="WXK411" s="54"/>
      <c r="WXL411" s="55"/>
      <c r="WXM411" s="44"/>
      <c r="WXN411" s="40"/>
      <c r="WXO411" s="54"/>
      <c r="WXP411" s="55"/>
      <c r="WXQ411" s="44"/>
      <c r="WXR411" s="40"/>
      <c r="WXS411" s="54"/>
      <c r="WXT411" s="55"/>
      <c r="WXU411" s="44"/>
      <c r="WXV411" s="40"/>
      <c r="WXW411" s="54"/>
      <c r="WXX411" s="55"/>
      <c r="WXY411" s="44"/>
      <c r="WXZ411" s="40"/>
      <c r="WYA411" s="54"/>
      <c r="WYB411" s="55"/>
      <c r="WYC411" s="44"/>
      <c r="WYD411" s="40"/>
      <c r="WYE411" s="54"/>
      <c r="WYF411" s="55"/>
      <c r="WYG411" s="44"/>
      <c r="WYH411" s="40"/>
      <c r="WYI411" s="54"/>
      <c r="WYJ411" s="55"/>
      <c r="WYK411" s="44"/>
      <c r="WYL411" s="40"/>
      <c r="WYM411" s="54"/>
      <c r="WYN411" s="55"/>
      <c r="WYO411" s="44"/>
      <c r="WYP411" s="40"/>
      <c r="WYQ411" s="54"/>
      <c r="WYR411" s="55"/>
      <c r="WYS411" s="44"/>
      <c r="WYT411" s="40"/>
      <c r="WYU411" s="54"/>
      <c r="WYV411" s="55"/>
      <c r="WYW411" s="44"/>
      <c r="WYX411" s="40"/>
      <c r="WYY411" s="54"/>
      <c r="WYZ411" s="55"/>
      <c r="WZA411" s="44"/>
      <c r="WZB411" s="40"/>
      <c r="WZC411" s="54"/>
      <c r="WZD411" s="55"/>
      <c r="WZE411" s="44"/>
      <c r="WZF411" s="40"/>
      <c r="WZG411" s="54"/>
      <c r="WZH411" s="55"/>
      <c r="WZI411" s="44"/>
      <c r="WZJ411" s="40"/>
      <c r="WZK411" s="54"/>
      <c r="WZL411" s="55"/>
      <c r="WZM411" s="44"/>
      <c r="WZN411" s="40"/>
      <c r="WZO411" s="54"/>
      <c r="WZP411" s="55"/>
      <c r="WZQ411" s="44"/>
      <c r="WZR411" s="40"/>
      <c r="WZS411" s="54"/>
      <c r="WZT411" s="55"/>
      <c r="WZU411" s="44"/>
      <c r="WZV411" s="40"/>
      <c r="WZW411" s="54"/>
      <c r="WZX411" s="55"/>
      <c r="WZY411" s="44"/>
      <c r="WZZ411" s="40"/>
      <c r="XAA411" s="54"/>
      <c r="XAB411" s="55"/>
      <c r="XAC411" s="44"/>
      <c r="XAD411" s="40"/>
      <c r="XAE411" s="54"/>
      <c r="XAF411" s="55"/>
      <c r="XAG411" s="44"/>
      <c r="XAH411" s="40"/>
      <c r="XAI411" s="54"/>
      <c r="XAJ411" s="55"/>
      <c r="XAK411" s="44"/>
      <c r="XAL411" s="40"/>
      <c r="XAM411" s="54"/>
      <c r="XAN411" s="55"/>
      <c r="XAO411" s="44"/>
      <c r="XAP411" s="40"/>
      <c r="XAQ411" s="54"/>
      <c r="XAR411" s="55"/>
      <c r="XAS411" s="44"/>
      <c r="XAT411" s="40"/>
      <c r="XAU411" s="54"/>
      <c r="XAV411" s="55"/>
      <c r="XAW411" s="44"/>
      <c r="XAX411" s="40"/>
      <c r="XAY411" s="54"/>
      <c r="XAZ411" s="55"/>
      <c r="XBA411" s="44"/>
      <c r="XBB411" s="40"/>
      <c r="XBC411" s="54"/>
      <c r="XBD411" s="55"/>
      <c r="XBE411" s="44"/>
      <c r="XBF411" s="40"/>
      <c r="XBG411" s="54"/>
      <c r="XBH411" s="55"/>
      <c r="XBI411" s="44"/>
      <c r="XBJ411" s="40"/>
      <c r="XBK411" s="54"/>
      <c r="XBL411" s="55"/>
      <c r="XBM411" s="44"/>
      <c r="XBN411" s="40"/>
      <c r="XBO411" s="54"/>
      <c r="XBP411" s="55"/>
      <c r="XBQ411" s="44"/>
      <c r="XBR411" s="40"/>
      <c r="XBS411" s="54"/>
      <c r="XBT411" s="55"/>
      <c r="XBU411" s="44"/>
      <c r="XBV411" s="40"/>
      <c r="XBW411" s="54"/>
      <c r="XBX411" s="55"/>
      <c r="XBY411" s="44"/>
      <c r="XBZ411" s="40"/>
      <c r="XCA411" s="54"/>
      <c r="XCB411" s="55"/>
      <c r="XCC411" s="44"/>
      <c r="XCD411" s="40"/>
      <c r="XCE411" s="54"/>
      <c r="XCF411" s="55"/>
      <c r="XCG411" s="44"/>
      <c r="XCH411" s="40"/>
      <c r="XCI411" s="54"/>
      <c r="XCJ411" s="55"/>
      <c r="XCK411" s="44"/>
      <c r="XCL411" s="40"/>
      <c r="XCM411" s="54"/>
      <c r="XCN411" s="55"/>
      <c r="XCO411" s="44"/>
      <c r="XCP411" s="40"/>
      <c r="XCQ411" s="54"/>
      <c r="XCR411" s="55"/>
      <c r="XCS411" s="44"/>
      <c r="XCT411" s="40"/>
      <c r="XCU411" s="54"/>
      <c r="XCV411" s="55"/>
      <c r="XCW411" s="44"/>
      <c r="XCX411" s="40"/>
      <c r="XCY411" s="54"/>
      <c r="XCZ411" s="55"/>
      <c r="XDA411" s="44"/>
      <c r="XDB411" s="40"/>
      <c r="XDC411" s="54"/>
      <c r="XDD411" s="55"/>
      <c r="XDE411" s="44"/>
      <c r="XDF411" s="40"/>
      <c r="XDG411" s="54"/>
      <c r="XDH411" s="55"/>
      <c r="XDI411" s="44"/>
      <c r="XDJ411" s="40"/>
      <c r="XDK411" s="54"/>
      <c r="XDL411" s="55"/>
      <c r="XDM411" s="44"/>
      <c r="XDN411" s="40"/>
      <c r="XDO411" s="54"/>
      <c r="XDP411" s="55"/>
      <c r="XDQ411" s="44"/>
      <c r="XDR411" s="40"/>
      <c r="XDS411" s="54"/>
      <c r="XDT411" s="55"/>
      <c r="XDU411" s="44"/>
      <c r="XDV411" s="40"/>
      <c r="XDW411" s="54"/>
      <c r="XDX411" s="55"/>
      <c r="XDY411" s="44"/>
      <c r="XDZ411" s="40"/>
      <c r="XEA411" s="54"/>
      <c r="XEB411" s="55"/>
      <c r="XEC411" s="44"/>
      <c r="XED411" s="40"/>
      <c r="XEE411" s="54"/>
      <c r="XEF411" s="55"/>
      <c r="XEG411" s="44"/>
      <c r="XEH411" s="40"/>
      <c r="XEI411" s="54"/>
      <c r="XEJ411" s="55"/>
      <c r="XEK411" s="44"/>
      <c r="XEL411" s="40"/>
      <c r="XEM411" s="54"/>
      <c r="XEN411" s="55"/>
      <c r="XEO411" s="44"/>
      <c r="XEP411" s="40"/>
      <c r="XEQ411" s="54"/>
      <c r="XER411" s="55"/>
      <c r="XES411" s="44"/>
      <c r="XET411" s="40"/>
      <c r="XEU411" s="54"/>
      <c r="XEV411" s="55"/>
      <c r="XEW411" s="44"/>
      <c r="XEX411" s="40"/>
      <c r="XEY411" s="54"/>
      <c r="XEZ411" s="55"/>
      <c r="XFA411" s="44"/>
      <c r="XFB411" s="40"/>
      <c r="XFC411" s="54"/>
      <c r="XFD411" s="55"/>
    </row>
    <row r="412" spans="1:16384" s="14" customFormat="1" x14ac:dyDescent="0.25">
      <c r="A412" s="17" t="s">
        <v>251</v>
      </c>
      <c r="B412" s="40">
        <v>0</v>
      </c>
      <c r="C412" s="40">
        <v>207543.30299999984</v>
      </c>
      <c r="D412" s="100">
        <v>207543.30299999984</v>
      </c>
      <c r="E412" s="44"/>
      <c r="F412" s="40"/>
      <c r="G412" s="54"/>
      <c r="H412" s="55"/>
      <c r="I412" s="44"/>
      <c r="J412" s="40"/>
      <c r="K412" s="54"/>
      <c r="L412" s="55"/>
      <c r="M412" s="44"/>
      <c r="N412" s="40"/>
      <c r="O412" s="54"/>
      <c r="P412" s="55"/>
      <c r="Q412" s="44"/>
      <c r="R412" s="40"/>
      <c r="S412" s="54"/>
      <c r="T412" s="55"/>
      <c r="U412" s="44"/>
      <c r="V412" s="40"/>
      <c r="W412" s="54"/>
      <c r="X412" s="55"/>
      <c r="Y412" s="44"/>
      <c r="Z412" s="40"/>
      <c r="AA412" s="54"/>
      <c r="AB412" s="55"/>
      <c r="AC412" s="44"/>
      <c r="AD412" s="40"/>
      <c r="AE412" s="54"/>
      <c r="AF412" s="55"/>
      <c r="AG412" s="44"/>
      <c r="AH412" s="40"/>
      <c r="AI412" s="54"/>
      <c r="AJ412" s="55"/>
      <c r="AK412" s="44"/>
      <c r="AL412" s="40"/>
      <c r="AM412" s="54"/>
      <c r="AN412" s="55"/>
      <c r="AO412" s="44"/>
      <c r="AP412" s="40"/>
      <c r="AQ412" s="54"/>
      <c r="AR412" s="55"/>
      <c r="AS412" s="44"/>
      <c r="AT412" s="40"/>
      <c r="AU412" s="54"/>
      <c r="AV412" s="55"/>
      <c r="AW412" s="44"/>
      <c r="AX412" s="40"/>
      <c r="AY412" s="54"/>
      <c r="AZ412" s="55"/>
      <c r="BA412" s="44"/>
      <c r="BB412" s="40"/>
      <c r="BC412" s="54"/>
      <c r="BD412" s="55"/>
      <c r="BE412" s="44"/>
      <c r="BF412" s="40"/>
      <c r="BG412" s="54"/>
      <c r="BH412" s="55"/>
      <c r="BI412" s="44"/>
      <c r="BJ412" s="40"/>
      <c r="BK412" s="54"/>
      <c r="BL412" s="55"/>
      <c r="BM412" s="44"/>
      <c r="BN412" s="40"/>
      <c r="BO412" s="54"/>
      <c r="BP412" s="55"/>
      <c r="BQ412" s="44"/>
      <c r="BR412" s="40"/>
      <c r="BS412" s="54"/>
      <c r="BT412" s="55"/>
      <c r="BU412" s="44"/>
      <c r="BV412" s="40"/>
      <c r="BW412" s="54"/>
      <c r="BX412" s="55"/>
      <c r="BY412" s="44"/>
      <c r="BZ412" s="40"/>
      <c r="CA412" s="54"/>
      <c r="CB412" s="55"/>
      <c r="CC412" s="44"/>
      <c r="CD412" s="40"/>
      <c r="CE412" s="54"/>
      <c r="CF412" s="55"/>
      <c r="CG412" s="44"/>
      <c r="CH412" s="40"/>
      <c r="CI412" s="54"/>
      <c r="CJ412" s="55"/>
      <c r="CK412" s="44"/>
      <c r="CL412" s="40"/>
      <c r="CM412" s="54"/>
      <c r="CN412" s="55"/>
      <c r="CO412" s="44"/>
      <c r="CP412" s="40"/>
      <c r="CQ412" s="54"/>
      <c r="CR412" s="55"/>
      <c r="CS412" s="44"/>
      <c r="CT412" s="40"/>
      <c r="CU412" s="54"/>
      <c r="CV412" s="55"/>
      <c r="CW412" s="44"/>
      <c r="CX412" s="40"/>
      <c r="CY412" s="54"/>
      <c r="CZ412" s="55"/>
      <c r="DA412" s="44"/>
      <c r="DB412" s="40"/>
      <c r="DC412" s="54"/>
      <c r="DD412" s="55"/>
      <c r="DE412" s="44"/>
      <c r="DF412" s="40"/>
      <c r="DG412" s="54"/>
      <c r="DH412" s="55"/>
      <c r="DI412" s="44"/>
      <c r="DJ412" s="40"/>
      <c r="DK412" s="54"/>
      <c r="DL412" s="55"/>
      <c r="DM412" s="44"/>
      <c r="DN412" s="40"/>
      <c r="DO412" s="54"/>
      <c r="DP412" s="55"/>
      <c r="DQ412" s="44"/>
      <c r="DR412" s="40"/>
      <c r="DS412" s="54"/>
      <c r="DT412" s="55"/>
      <c r="DU412" s="44"/>
      <c r="DV412" s="40"/>
      <c r="DW412" s="54"/>
      <c r="DX412" s="55"/>
      <c r="DY412" s="44"/>
      <c r="DZ412" s="40"/>
      <c r="EA412" s="54"/>
      <c r="EB412" s="55"/>
      <c r="EC412" s="44"/>
      <c r="ED412" s="40"/>
      <c r="EE412" s="54"/>
      <c r="EF412" s="55"/>
      <c r="EG412" s="44"/>
      <c r="EH412" s="40"/>
      <c r="EI412" s="54"/>
      <c r="EJ412" s="55"/>
      <c r="EK412" s="44"/>
      <c r="EL412" s="40"/>
      <c r="EM412" s="54"/>
      <c r="EN412" s="55"/>
      <c r="EO412" s="44"/>
      <c r="EP412" s="40"/>
      <c r="EQ412" s="54"/>
      <c r="ER412" s="55"/>
      <c r="ES412" s="44"/>
      <c r="ET412" s="40"/>
      <c r="EU412" s="54"/>
      <c r="EV412" s="55"/>
      <c r="EW412" s="44"/>
      <c r="EX412" s="40"/>
      <c r="EY412" s="54"/>
      <c r="EZ412" s="55"/>
      <c r="FA412" s="44"/>
      <c r="FB412" s="40"/>
      <c r="FC412" s="54"/>
      <c r="FD412" s="55"/>
      <c r="FE412" s="44"/>
      <c r="FF412" s="40"/>
      <c r="FG412" s="54"/>
      <c r="FH412" s="55"/>
      <c r="FI412" s="44"/>
      <c r="FJ412" s="40"/>
      <c r="FK412" s="54"/>
      <c r="FL412" s="55"/>
      <c r="FM412" s="44"/>
      <c r="FN412" s="40"/>
      <c r="FO412" s="54"/>
      <c r="FP412" s="55"/>
      <c r="FQ412" s="44"/>
      <c r="FR412" s="40"/>
      <c r="FS412" s="54"/>
      <c r="FT412" s="55"/>
      <c r="FU412" s="44"/>
      <c r="FV412" s="40"/>
      <c r="FW412" s="54"/>
      <c r="FX412" s="55"/>
      <c r="FY412" s="44"/>
      <c r="FZ412" s="40"/>
      <c r="GA412" s="54"/>
      <c r="GB412" s="55"/>
      <c r="GC412" s="44"/>
      <c r="GD412" s="40"/>
      <c r="GE412" s="54"/>
      <c r="GF412" s="55"/>
      <c r="GG412" s="44"/>
      <c r="GH412" s="40"/>
      <c r="GI412" s="54"/>
      <c r="GJ412" s="55"/>
      <c r="GK412" s="44"/>
      <c r="GL412" s="40"/>
      <c r="GM412" s="54"/>
      <c r="GN412" s="55"/>
      <c r="GO412" s="44"/>
      <c r="GP412" s="40"/>
      <c r="GQ412" s="54"/>
      <c r="GR412" s="55"/>
      <c r="GS412" s="44"/>
      <c r="GT412" s="40"/>
      <c r="GU412" s="54"/>
      <c r="GV412" s="55"/>
      <c r="GW412" s="44"/>
      <c r="GX412" s="40"/>
      <c r="GY412" s="54"/>
      <c r="GZ412" s="55"/>
      <c r="HA412" s="44"/>
      <c r="HB412" s="40"/>
      <c r="HC412" s="54"/>
      <c r="HD412" s="55"/>
      <c r="HE412" s="44"/>
      <c r="HF412" s="40"/>
      <c r="HG412" s="54"/>
      <c r="HH412" s="55"/>
      <c r="HI412" s="44"/>
      <c r="HJ412" s="40"/>
      <c r="HK412" s="54"/>
      <c r="HL412" s="55"/>
      <c r="HM412" s="44"/>
      <c r="HN412" s="40"/>
      <c r="HO412" s="54"/>
      <c r="HP412" s="55"/>
      <c r="HQ412" s="44"/>
      <c r="HR412" s="40"/>
      <c r="HS412" s="54"/>
      <c r="HT412" s="55"/>
      <c r="HU412" s="44"/>
      <c r="HV412" s="40"/>
      <c r="HW412" s="54"/>
      <c r="HX412" s="55"/>
      <c r="HY412" s="44"/>
      <c r="HZ412" s="40"/>
      <c r="IA412" s="54"/>
      <c r="IB412" s="55"/>
      <c r="IC412" s="44"/>
      <c r="ID412" s="40"/>
      <c r="IE412" s="54"/>
      <c r="IF412" s="55"/>
      <c r="IG412" s="44"/>
      <c r="IH412" s="40"/>
      <c r="II412" s="54"/>
      <c r="IJ412" s="55"/>
      <c r="IK412" s="44"/>
      <c r="IL412" s="40"/>
      <c r="IM412" s="54"/>
      <c r="IN412" s="55"/>
      <c r="IO412" s="44"/>
      <c r="IP412" s="40"/>
      <c r="IQ412" s="54"/>
      <c r="IR412" s="55"/>
      <c r="IS412" s="44"/>
      <c r="IT412" s="40"/>
      <c r="IU412" s="54"/>
      <c r="IV412" s="55"/>
      <c r="IW412" s="44"/>
      <c r="IX412" s="40"/>
      <c r="IY412" s="54"/>
      <c r="IZ412" s="55"/>
      <c r="JA412" s="44"/>
      <c r="JB412" s="40"/>
      <c r="JC412" s="54"/>
      <c r="JD412" s="55"/>
      <c r="JE412" s="44"/>
      <c r="JF412" s="40"/>
      <c r="JG412" s="54"/>
      <c r="JH412" s="55"/>
      <c r="JI412" s="44"/>
      <c r="JJ412" s="40"/>
      <c r="JK412" s="54"/>
      <c r="JL412" s="55"/>
      <c r="JM412" s="44"/>
      <c r="JN412" s="40"/>
      <c r="JO412" s="54"/>
      <c r="JP412" s="55"/>
      <c r="JQ412" s="44"/>
      <c r="JR412" s="40"/>
      <c r="JS412" s="54"/>
      <c r="JT412" s="55"/>
      <c r="JU412" s="44"/>
      <c r="JV412" s="40"/>
      <c r="JW412" s="54"/>
      <c r="JX412" s="55"/>
      <c r="JY412" s="44"/>
      <c r="JZ412" s="40"/>
      <c r="KA412" s="54"/>
      <c r="KB412" s="55"/>
      <c r="KC412" s="44"/>
      <c r="KD412" s="40"/>
      <c r="KE412" s="54"/>
      <c r="KF412" s="55"/>
      <c r="KG412" s="44"/>
      <c r="KH412" s="40"/>
      <c r="KI412" s="54"/>
      <c r="KJ412" s="55"/>
      <c r="KK412" s="44"/>
      <c r="KL412" s="40"/>
      <c r="KM412" s="54"/>
      <c r="KN412" s="55"/>
      <c r="KO412" s="44"/>
      <c r="KP412" s="40"/>
      <c r="KQ412" s="54"/>
      <c r="KR412" s="55"/>
      <c r="KS412" s="44"/>
      <c r="KT412" s="40"/>
      <c r="KU412" s="54"/>
      <c r="KV412" s="55"/>
      <c r="KW412" s="44"/>
      <c r="KX412" s="40"/>
      <c r="KY412" s="54"/>
      <c r="KZ412" s="55"/>
      <c r="LA412" s="44"/>
      <c r="LB412" s="40"/>
      <c r="LC412" s="54"/>
      <c r="LD412" s="55"/>
      <c r="LE412" s="44"/>
      <c r="LF412" s="40"/>
      <c r="LG412" s="54"/>
      <c r="LH412" s="55"/>
      <c r="LI412" s="44"/>
      <c r="LJ412" s="40"/>
      <c r="LK412" s="54"/>
      <c r="LL412" s="55"/>
      <c r="LM412" s="44"/>
      <c r="LN412" s="40"/>
      <c r="LO412" s="54"/>
      <c r="LP412" s="55"/>
      <c r="LQ412" s="44"/>
      <c r="LR412" s="40"/>
      <c r="LS412" s="54"/>
      <c r="LT412" s="55"/>
      <c r="LU412" s="44"/>
      <c r="LV412" s="40"/>
      <c r="LW412" s="54"/>
      <c r="LX412" s="55"/>
      <c r="LY412" s="44"/>
      <c r="LZ412" s="40"/>
      <c r="MA412" s="54"/>
      <c r="MB412" s="55"/>
      <c r="MC412" s="44"/>
      <c r="MD412" s="40"/>
      <c r="ME412" s="54"/>
      <c r="MF412" s="55"/>
      <c r="MG412" s="44"/>
      <c r="MH412" s="40"/>
      <c r="MI412" s="54"/>
      <c r="MJ412" s="55"/>
      <c r="MK412" s="44"/>
      <c r="ML412" s="40"/>
      <c r="MM412" s="54"/>
      <c r="MN412" s="55"/>
      <c r="MO412" s="44"/>
      <c r="MP412" s="40"/>
      <c r="MQ412" s="54"/>
      <c r="MR412" s="55"/>
      <c r="MS412" s="44"/>
      <c r="MT412" s="40"/>
      <c r="MU412" s="54"/>
      <c r="MV412" s="55"/>
      <c r="MW412" s="44"/>
      <c r="MX412" s="40"/>
      <c r="MY412" s="54"/>
      <c r="MZ412" s="55"/>
      <c r="NA412" s="44"/>
      <c r="NB412" s="40"/>
      <c r="NC412" s="54"/>
      <c r="ND412" s="55"/>
      <c r="NE412" s="44"/>
      <c r="NF412" s="40"/>
      <c r="NG412" s="54"/>
      <c r="NH412" s="55"/>
      <c r="NI412" s="44"/>
      <c r="NJ412" s="40"/>
      <c r="NK412" s="54"/>
      <c r="NL412" s="55"/>
      <c r="NM412" s="44"/>
      <c r="NN412" s="40"/>
      <c r="NO412" s="54"/>
      <c r="NP412" s="55"/>
      <c r="NQ412" s="44"/>
      <c r="NR412" s="40"/>
      <c r="NS412" s="54"/>
      <c r="NT412" s="55"/>
      <c r="NU412" s="44"/>
      <c r="NV412" s="40"/>
      <c r="NW412" s="54"/>
      <c r="NX412" s="55"/>
      <c r="NY412" s="44"/>
      <c r="NZ412" s="40"/>
      <c r="OA412" s="54"/>
      <c r="OB412" s="55"/>
      <c r="OC412" s="44"/>
      <c r="OD412" s="40"/>
      <c r="OE412" s="54"/>
      <c r="OF412" s="55"/>
      <c r="OG412" s="44"/>
      <c r="OH412" s="40"/>
      <c r="OI412" s="54"/>
      <c r="OJ412" s="55"/>
      <c r="OK412" s="44"/>
      <c r="OL412" s="40"/>
      <c r="OM412" s="54"/>
      <c r="ON412" s="55"/>
      <c r="OO412" s="44"/>
      <c r="OP412" s="40"/>
      <c r="OQ412" s="54"/>
      <c r="OR412" s="55"/>
      <c r="OS412" s="44"/>
      <c r="OT412" s="40"/>
      <c r="OU412" s="54"/>
      <c r="OV412" s="55"/>
      <c r="OW412" s="44"/>
      <c r="OX412" s="40"/>
      <c r="OY412" s="54"/>
      <c r="OZ412" s="55"/>
      <c r="PA412" s="44"/>
      <c r="PB412" s="40"/>
      <c r="PC412" s="54"/>
      <c r="PD412" s="55"/>
      <c r="PE412" s="44"/>
      <c r="PF412" s="40"/>
      <c r="PG412" s="54"/>
      <c r="PH412" s="55"/>
      <c r="PI412" s="44"/>
      <c r="PJ412" s="40"/>
      <c r="PK412" s="54"/>
      <c r="PL412" s="55"/>
      <c r="PM412" s="44"/>
      <c r="PN412" s="40"/>
      <c r="PO412" s="54"/>
      <c r="PP412" s="55"/>
      <c r="PQ412" s="44"/>
      <c r="PR412" s="40"/>
      <c r="PS412" s="54"/>
      <c r="PT412" s="55"/>
      <c r="PU412" s="44"/>
      <c r="PV412" s="40"/>
      <c r="PW412" s="54"/>
      <c r="PX412" s="55"/>
      <c r="PY412" s="44"/>
      <c r="PZ412" s="40"/>
      <c r="QA412" s="54"/>
      <c r="QB412" s="55"/>
      <c r="QC412" s="44"/>
      <c r="QD412" s="40"/>
      <c r="QE412" s="54"/>
      <c r="QF412" s="55"/>
      <c r="QG412" s="44"/>
      <c r="QH412" s="40"/>
      <c r="QI412" s="54"/>
      <c r="QJ412" s="55"/>
      <c r="QK412" s="44"/>
      <c r="QL412" s="40"/>
      <c r="QM412" s="54"/>
      <c r="QN412" s="55"/>
      <c r="QO412" s="44"/>
      <c r="QP412" s="40"/>
      <c r="QQ412" s="54"/>
      <c r="QR412" s="55"/>
      <c r="QS412" s="44"/>
      <c r="QT412" s="40"/>
      <c r="QU412" s="54"/>
      <c r="QV412" s="55"/>
      <c r="QW412" s="44"/>
      <c r="QX412" s="40"/>
      <c r="QY412" s="54"/>
      <c r="QZ412" s="55"/>
      <c r="RA412" s="44"/>
      <c r="RB412" s="40"/>
      <c r="RC412" s="54"/>
      <c r="RD412" s="55"/>
      <c r="RE412" s="44"/>
      <c r="RF412" s="40"/>
      <c r="RG412" s="54"/>
      <c r="RH412" s="55"/>
      <c r="RI412" s="44"/>
      <c r="RJ412" s="40"/>
      <c r="RK412" s="54"/>
      <c r="RL412" s="55"/>
      <c r="RM412" s="44"/>
      <c r="RN412" s="40"/>
      <c r="RO412" s="54"/>
      <c r="RP412" s="55"/>
      <c r="RQ412" s="44"/>
      <c r="RR412" s="40"/>
      <c r="RS412" s="54"/>
      <c r="RT412" s="55"/>
      <c r="RU412" s="44"/>
      <c r="RV412" s="40"/>
      <c r="RW412" s="54"/>
      <c r="RX412" s="55"/>
      <c r="RY412" s="44"/>
      <c r="RZ412" s="40"/>
      <c r="SA412" s="54"/>
      <c r="SB412" s="55"/>
      <c r="SC412" s="44"/>
      <c r="SD412" s="40"/>
      <c r="SE412" s="54"/>
      <c r="SF412" s="55"/>
      <c r="SG412" s="44"/>
      <c r="SH412" s="40"/>
      <c r="SI412" s="54"/>
      <c r="SJ412" s="55"/>
      <c r="SK412" s="44"/>
      <c r="SL412" s="40"/>
      <c r="SM412" s="54"/>
      <c r="SN412" s="55"/>
      <c r="SO412" s="44"/>
      <c r="SP412" s="40"/>
      <c r="SQ412" s="54"/>
      <c r="SR412" s="55"/>
      <c r="SS412" s="44"/>
      <c r="ST412" s="40"/>
      <c r="SU412" s="54"/>
      <c r="SV412" s="55"/>
      <c r="SW412" s="44"/>
      <c r="SX412" s="40"/>
      <c r="SY412" s="54"/>
      <c r="SZ412" s="55"/>
      <c r="TA412" s="44"/>
      <c r="TB412" s="40"/>
      <c r="TC412" s="54"/>
      <c r="TD412" s="55"/>
      <c r="TE412" s="44"/>
      <c r="TF412" s="40"/>
      <c r="TG412" s="54"/>
      <c r="TH412" s="55"/>
      <c r="TI412" s="44"/>
      <c r="TJ412" s="40"/>
      <c r="TK412" s="54"/>
      <c r="TL412" s="55"/>
      <c r="TM412" s="44"/>
      <c r="TN412" s="40"/>
      <c r="TO412" s="54"/>
      <c r="TP412" s="55"/>
      <c r="TQ412" s="44"/>
      <c r="TR412" s="40"/>
      <c r="TS412" s="54"/>
      <c r="TT412" s="55"/>
      <c r="TU412" s="44"/>
      <c r="TV412" s="40"/>
      <c r="TW412" s="54"/>
      <c r="TX412" s="55"/>
      <c r="TY412" s="44"/>
      <c r="TZ412" s="40"/>
      <c r="UA412" s="54"/>
      <c r="UB412" s="55"/>
      <c r="UC412" s="44"/>
      <c r="UD412" s="40"/>
      <c r="UE412" s="54"/>
      <c r="UF412" s="55"/>
      <c r="UG412" s="44"/>
      <c r="UH412" s="40"/>
      <c r="UI412" s="54"/>
      <c r="UJ412" s="55"/>
      <c r="UK412" s="44"/>
      <c r="UL412" s="40"/>
      <c r="UM412" s="54"/>
      <c r="UN412" s="55"/>
      <c r="UO412" s="44"/>
      <c r="UP412" s="40"/>
      <c r="UQ412" s="54"/>
      <c r="UR412" s="55"/>
      <c r="US412" s="44"/>
      <c r="UT412" s="40"/>
      <c r="UU412" s="54"/>
      <c r="UV412" s="55"/>
      <c r="UW412" s="44"/>
      <c r="UX412" s="40"/>
      <c r="UY412" s="54"/>
      <c r="UZ412" s="55"/>
      <c r="VA412" s="44"/>
      <c r="VB412" s="40"/>
      <c r="VC412" s="54"/>
      <c r="VD412" s="55"/>
      <c r="VE412" s="44"/>
      <c r="VF412" s="40"/>
      <c r="VG412" s="54"/>
      <c r="VH412" s="55"/>
      <c r="VI412" s="44"/>
      <c r="VJ412" s="40"/>
      <c r="VK412" s="54"/>
      <c r="VL412" s="55"/>
      <c r="VM412" s="44"/>
      <c r="VN412" s="40"/>
      <c r="VO412" s="54"/>
      <c r="VP412" s="55"/>
      <c r="VQ412" s="44"/>
      <c r="VR412" s="40"/>
      <c r="VS412" s="54"/>
      <c r="VT412" s="55"/>
      <c r="VU412" s="44"/>
      <c r="VV412" s="40"/>
      <c r="VW412" s="54"/>
      <c r="VX412" s="55"/>
      <c r="VY412" s="44"/>
      <c r="VZ412" s="40"/>
      <c r="WA412" s="54"/>
      <c r="WB412" s="55"/>
      <c r="WC412" s="44"/>
      <c r="WD412" s="40"/>
      <c r="WE412" s="54"/>
      <c r="WF412" s="55"/>
      <c r="WG412" s="44"/>
      <c r="WH412" s="40"/>
      <c r="WI412" s="54"/>
      <c r="WJ412" s="55"/>
      <c r="WK412" s="44"/>
      <c r="WL412" s="40"/>
      <c r="WM412" s="54"/>
      <c r="WN412" s="55"/>
      <c r="WO412" s="44"/>
      <c r="WP412" s="40"/>
      <c r="WQ412" s="54"/>
      <c r="WR412" s="55"/>
      <c r="WS412" s="44"/>
      <c r="WT412" s="40"/>
      <c r="WU412" s="54"/>
      <c r="WV412" s="55"/>
      <c r="WW412" s="44"/>
      <c r="WX412" s="40"/>
      <c r="WY412" s="54"/>
      <c r="WZ412" s="55"/>
      <c r="XA412" s="44"/>
      <c r="XB412" s="40"/>
      <c r="XC412" s="54"/>
      <c r="XD412" s="55"/>
      <c r="XE412" s="44"/>
      <c r="XF412" s="40"/>
      <c r="XG412" s="54"/>
      <c r="XH412" s="55"/>
      <c r="XI412" s="44"/>
      <c r="XJ412" s="40"/>
      <c r="XK412" s="54"/>
      <c r="XL412" s="55"/>
      <c r="XM412" s="44"/>
      <c r="XN412" s="40"/>
      <c r="XO412" s="54"/>
      <c r="XP412" s="55"/>
      <c r="XQ412" s="44"/>
      <c r="XR412" s="40"/>
      <c r="XS412" s="54"/>
      <c r="XT412" s="55"/>
      <c r="XU412" s="44"/>
      <c r="XV412" s="40"/>
      <c r="XW412" s="54"/>
      <c r="XX412" s="55"/>
      <c r="XY412" s="44"/>
      <c r="XZ412" s="40"/>
      <c r="YA412" s="54"/>
      <c r="YB412" s="55"/>
      <c r="YC412" s="44"/>
      <c r="YD412" s="40"/>
      <c r="YE412" s="54"/>
      <c r="YF412" s="55"/>
      <c r="YG412" s="44"/>
      <c r="YH412" s="40"/>
      <c r="YI412" s="54"/>
      <c r="YJ412" s="55"/>
      <c r="YK412" s="44"/>
      <c r="YL412" s="40"/>
      <c r="YM412" s="54"/>
      <c r="YN412" s="55"/>
      <c r="YO412" s="44"/>
      <c r="YP412" s="40"/>
      <c r="YQ412" s="54"/>
      <c r="YR412" s="55"/>
      <c r="YS412" s="44"/>
      <c r="YT412" s="40"/>
      <c r="YU412" s="54"/>
      <c r="YV412" s="55"/>
      <c r="YW412" s="44"/>
      <c r="YX412" s="40"/>
      <c r="YY412" s="54"/>
      <c r="YZ412" s="55"/>
      <c r="ZA412" s="44"/>
      <c r="ZB412" s="40"/>
      <c r="ZC412" s="54"/>
      <c r="ZD412" s="55"/>
      <c r="ZE412" s="44"/>
      <c r="ZF412" s="40"/>
      <c r="ZG412" s="54"/>
      <c r="ZH412" s="55"/>
      <c r="ZI412" s="44"/>
      <c r="ZJ412" s="40"/>
      <c r="ZK412" s="54"/>
      <c r="ZL412" s="55"/>
      <c r="ZM412" s="44"/>
      <c r="ZN412" s="40"/>
      <c r="ZO412" s="54"/>
      <c r="ZP412" s="55"/>
      <c r="ZQ412" s="44"/>
      <c r="ZR412" s="40"/>
      <c r="ZS412" s="54"/>
      <c r="ZT412" s="55"/>
      <c r="ZU412" s="44"/>
      <c r="ZV412" s="40"/>
      <c r="ZW412" s="54"/>
      <c r="ZX412" s="55"/>
      <c r="ZY412" s="44"/>
      <c r="ZZ412" s="40"/>
      <c r="AAA412" s="54"/>
      <c r="AAB412" s="55"/>
      <c r="AAC412" s="44"/>
      <c r="AAD412" s="40"/>
      <c r="AAE412" s="54"/>
      <c r="AAF412" s="55"/>
      <c r="AAG412" s="44"/>
      <c r="AAH412" s="40"/>
      <c r="AAI412" s="54"/>
      <c r="AAJ412" s="55"/>
      <c r="AAK412" s="44"/>
      <c r="AAL412" s="40"/>
      <c r="AAM412" s="54"/>
      <c r="AAN412" s="55"/>
      <c r="AAO412" s="44"/>
      <c r="AAP412" s="40"/>
      <c r="AAQ412" s="54"/>
      <c r="AAR412" s="55"/>
      <c r="AAS412" s="44"/>
      <c r="AAT412" s="40"/>
      <c r="AAU412" s="54"/>
      <c r="AAV412" s="55"/>
      <c r="AAW412" s="44"/>
      <c r="AAX412" s="40"/>
      <c r="AAY412" s="54"/>
      <c r="AAZ412" s="55"/>
      <c r="ABA412" s="44"/>
      <c r="ABB412" s="40"/>
      <c r="ABC412" s="54"/>
      <c r="ABD412" s="55"/>
      <c r="ABE412" s="44"/>
      <c r="ABF412" s="40"/>
      <c r="ABG412" s="54"/>
      <c r="ABH412" s="55"/>
      <c r="ABI412" s="44"/>
      <c r="ABJ412" s="40"/>
      <c r="ABK412" s="54"/>
      <c r="ABL412" s="55"/>
      <c r="ABM412" s="44"/>
      <c r="ABN412" s="40"/>
      <c r="ABO412" s="54"/>
      <c r="ABP412" s="55"/>
      <c r="ABQ412" s="44"/>
      <c r="ABR412" s="40"/>
      <c r="ABS412" s="54"/>
      <c r="ABT412" s="55"/>
      <c r="ABU412" s="44"/>
      <c r="ABV412" s="40"/>
      <c r="ABW412" s="54"/>
      <c r="ABX412" s="55"/>
      <c r="ABY412" s="44"/>
      <c r="ABZ412" s="40"/>
      <c r="ACA412" s="54"/>
      <c r="ACB412" s="55"/>
      <c r="ACC412" s="44"/>
      <c r="ACD412" s="40"/>
      <c r="ACE412" s="54"/>
      <c r="ACF412" s="55"/>
      <c r="ACG412" s="44"/>
      <c r="ACH412" s="40"/>
      <c r="ACI412" s="54"/>
      <c r="ACJ412" s="55"/>
      <c r="ACK412" s="44"/>
      <c r="ACL412" s="40"/>
      <c r="ACM412" s="54"/>
      <c r="ACN412" s="55"/>
      <c r="ACO412" s="44"/>
      <c r="ACP412" s="40"/>
      <c r="ACQ412" s="54"/>
      <c r="ACR412" s="55"/>
      <c r="ACS412" s="44"/>
      <c r="ACT412" s="40"/>
      <c r="ACU412" s="54"/>
      <c r="ACV412" s="55"/>
      <c r="ACW412" s="44"/>
      <c r="ACX412" s="40"/>
      <c r="ACY412" s="54"/>
      <c r="ACZ412" s="55"/>
      <c r="ADA412" s="44"/>
      <c r="ADB412" s="40"/>
      <c r="ADC412" s="54"/>
      <c r="ADD412" s="55"/>
      <c r="ADE412" s="44"/>
      <c r="ADF412" s="40"/>
      <c r="ADG412" s="54"/>
      <c r="ADH412" s="55"/>
      <c r="ADI412" s="44"/>
      <c r="ADJ412" s="40"/>
      <c r="ADK412" s="54"/>
      <c r="ADL412" s="55"/>
      <c r="ADM412" s="44"/>
      <c r="ADN412" s="40"/>
      <c r="ADO412" s="54"/>
      <c r="ADP412" s="55"/>
      <c r="ADQ412" s="44"/>
      <c r="ADR412" s="40"/>
      <c r="ADS412" s="54"/>
      <c r="ADT412" s="55"/>
      <c r="ADU412" s="44"/>
      <c r="ADV412" s="40"/>
      <c r="ADW412" s="54"/>
      <c r="ADX412" s="55"/>
      <c r="ADY412" s="44"/>
      <c r="ADZ412" s="40"/>
      <c r="AEA412" s="54"/>
      <c r="AEB412" s="55"/>
      <c r="AEC412" s="44"/>
      <c r="AED412" s="40"/>
      <c r="AEE412" s="54"/>
      <c r="AEF412" s="55"/>
      <c r="AEG412" s="44"/>
      <c r="AEH412" s="40"/>
      <c r="AEI412" s="54"/>
      <c r="AEJ412" s="55"/>
      <c r="AEK412" s="44"/>
      <c r="AEL412" s="40"/>
      <c r="AEM412" s="54"/>
      <c r="AEN412" s="55"/>
      <c r="AEO412" s="44"/>
      <c r="AEP412" s="40"/>
      <c r="AEQ412" s="54"/>
      <c r="AER412" s="55"/>
      <c r="AES412" s="44"/>
      <c r="AET412" s="40"/>
      <c r="AEU412" s="54"/>
      <c r="AEV412" s="55"/>
      <c r="AEW412" s="44"/>
      <c r="AEX412" s="40"/>
      <c r="AEY412" s="54"/>
      <c r="AEZ412" s="55"/>
      <c r="AFA412" s="44"/>
      <c r="AFB412" s="40"/>
      <c r="AFC412" s="54"/>
      <c r="AFD412" s="55"/>
      <c r="AFE412" s="44"/>
      <c r="AFF412" s="40"/>
      <c r="AFG412" s="54"/>
      <c r="AFH412" s="55"/>
      <c r="AFI412" s="44"/>
      <c r="AFJ412" s="40"/>
      <c r="AFK412" s="54"/>
      <c r="AFL412" s="55"/>
      <c r="AFM412" s="44"/>
      <c r="AFN412" s="40"/>
      <c r="AFO412" s="54"/>
      <c r="AFP412" s="55"/>
      <c r="AFQ412" s="44"/>
      <c r="AFR412" s="40"/>
      <c r="AFS412" s="54"/>
      <c r="AFT412" s="55"/>
      <c r="AFU412" s="44"/>
      <c r="AFV412" s="40"/>
      <c r="AFW412" s="54"/>
      <c r="AFX412" s="55"/>
      <c r="AFY412" s="44"/>
      <c r="AFZ412" s="40"/>
      <c r="AGA412" s="54"/>
      <c r="AGB412" s="55"/>
      <c r="AGC412" s="44"/>
      <c r="AGD412" s="40"/>
      <c r="AGE412" s="54"/>
      <c r="AGF412" s="55"/>
      <c r="AGG412" s="44"/>
      <c r="AGH412" s="40"/>
      <c r="AGI412" s="54"/>
      <c r="AGJ412" s="55"/>
      <c r="AGK412" s="44"/>
      <c r="AGL412" s="40"/>
      <c r="AGM412" s="54"/>
      <c r="AGN412" s="55"/>
      <c r="AGO412" s="44"/>
      <c r="AGP412" s="40"/>
      <c r="AGQ412" s="54"/>
      <c r="AGR412" s="55"/>
      <c r="AGS412" s="44"/>
      <c r="AGT412" s="40"/>
      <c r="AGU412" s="54"/>
      <c r="AGV412" s="55"/>
      <c r="AGW412" s="44"/>
      <c r="AGX412" s="40"/>
      <c r="AGY412" s="54"/>
      <c r="AGZ412" s="55"/>
      <c r="AHA412" s="44"/>
      <c r="AHB412" s="40"/>
      <c r="AHC412" s="54"/>
      <c r="AHD412" s="55"/>
      <c r="AHE412" s="44"/>
      <c r="AHF412" s="40"/>
      <c r="AHG412" s="54"/>
      <c r="AHH412" s="55"/>
      <c r="AHI412" s="44"/>
      <c r="AHJ412" s="40"/>
      <c r="AHK412" s="54"/>
      <c r="AHL412" s="55"/>
      <c r="AHM412" s="44"/>
      <c r="AHN412" s="40"/>
      <c r="AHO412" s="54"/>
      <c r="AHP412" s="55"/>
      <c r="AHQ412" s="44"/>
      <c r="AHR412" s="40"/>
      <c r="AHS412" s="54"/>
      <c r="AHT412" s="55"/>
      <c r="AHU412" s="44"/>
      <c r="AHV412" s="40"/>
      <c r="AHW412" s="54"/>
      <c r="AHX412" s="55"/>
      <c r="AHY412" s="44"/>
      <c r="AHZ412" s="40"/>
      <c r="AIA412" s="54"/>
      <c r="AIB412" s="55"/>
      <c r="AIC412" s="44"/>
      <c r="AID412" s="40"/>
      <c r="AIE412" s="54"/>
      <c r="AIF412" s="55"/>
      <c r="AIG412" s="44"/>
      <c r="AIH412" s="40"/>
      <c r="AII412" s="54"/>
      <c r="AIJ412" s="55"/>
      <c r="AIK412" s="44"/>
      <c r="AIL412" s="40"/>
      <c r="AIM412" s="54"/>
      <c r="AIN412" s="55"/>
      <c r="AIO412" s="44"/>
      <c r="AIP412" s="40"/>
      <c r="AIQ412" s="54"/>
      <c r="AIR412" s="55"/>
      <c r="AIS412" s="44"/>
      <c r="AIT412" s="40"/>
      <c r="AIU412" s="54"/>
      <c r="AIV412" s="55"/>
      <c r="AIW412" s="44"/>
      <c r="AIX412" s="40"/>
      <c r="AIY412" s="54"/>
      <c r="AIZ412" s="55"/>
      <c r="AJA412" s="44"/>
      <c r="AJB412" s="40"/>
      <c r="AJC412" s="54"/>
      <c r="AJD412" s="55"/>
      <c r="AJE412" s="44"/>
      <c r="AJF412" s="40"/>
      <c r="AJG412" s="54"/>
      <c r="AJH412" s="55"/>
      <c r="AJI412" s="44"/>
      <c r="AJJ412" s="40"/>
      <c r="AJK412" s="54"/>
      <c r="AJL412" s="55"/>
      <c r="AJM412" s="44"/>
      <c r="AJN412" s="40"/>
      <c r="AJO412" s="54"/>
      <c r="AJP412" s="55"/>
      <c r="AJQ412" s="44"/>
      <c r="AJR412" s="40"/>
      <c r="AJS412" s="54"/>
      <c r="AJT412" s="55"/>
      <c r="AJU412" s="44"/>
      <c r="AJV412" s="40"/>
      <c r="AJW412" s="54"/>
      <c r="AJX412" s="55"/>
      <c r="AJY412" s="44"/>
      <c r="AJZ412" s="40"/>
      <c r="AKA412" s="54"/>
      <c r="AKB412" s="55"/>
      <c r="AKC412" s="44"/>
      <c r="AKD412" s="40"/>
      <c r="AKE412" s="54"/>
      <c r="AKF412" s="55"/>
      <c r="AKG412" s="44"/>
      <c r="AKH412" s="40"/>
      <c r="AKI412" s="54"/>
      <c r="AKJ412" s="55"/>
      <c r="AKK412" s="44"/>
      <c r="AKL412" s="40"/>
      <c r="AKM412" s="54"/>
      <c r="AKN412" s="55"/>
      <c r="AKO412" s="44"/>
      <c r="AKP412" s="40"/>
      <c r="AKQ412" s="54"/>
      <c r="AKR412" s="55"/>
      <c r="AKS412" s="44"/>
      <c r="AKT412" s="40"/>
      <c r="AKU412" s="54"/>
      <c r="AKV412" s="55"/>
      <c r="AKW412" s="44"/>
      <c r="AKX412" s="40"/>
      <c r="AKY412" s="54"/>
      <c r="AKZ412" s="55"/>
      <c r="ALA412" s="44"/>
      <c r="ALB412" s="40"/>
      <c r="ALC412" s="54"/>
      <c r="ALD412" s="55"/>
      <c r="ALE412" s="44"/>
      <c r="ALF412" s="40"/>
      <c r="ALG412" s="54"/>
      <c r="ALH412" s="55"/>
      <c r="ALI412" s="44"/>
      <c r="ALJ412" s="40"/>
      <c r="ALK412" s="54"/>
      <c r="ALL412" s="55"/>
      <c r="ALM412" s="44"/>
      <c r="ALN412" s="40"/>
      <c r="ALO412" s="54"/>
      <c r="ALP412" s="55"/>
      <c r="ALQ412" s="44"/>
      <c r="ALR412" s="40"/>
      <c r="ALS412" s="54"/>
      <c r="ALT412" s="55"/>
      <c r="ALU412" s="44"/>
      <c r="ALV412" s="40"/>
      <c r="ALW412" s="54"/>
      <c r="ALX412" s="55"/>
      <c r="ALY412" s="44"/>
      <c r="ALZ412" s="40"/>
      <c r="AMA412" s="54"/>
      <c r="AMB412" s="55"/>
      <c r="AMC412" s="44"/>
      <c r="AMD412" s="40"/>
      <c r="AME412" s="54"/>
      <c r="AMF412" s="55"/>
      <c r="AMG412" s="44"/>
      <c r="AMH412" s="40"/>
      <c r="AMI412" s="54"/>
      <c r="AMJ412" s="55"/>
      <c r="AMK412" s="44"/>
      <c r="AML412" s="40"/>
      <c r="AMM412" s="54"/>
      <c r="AMN412" s="55"/>
      <c r="AMO412" s="44"/>
      <c r="AMP412" s="40"/>
      <c r="AMQ412" s="54"/>
      <c r="AMR412" s="55"/>
      <c r="AMS412" s="44"/>
      <c r="AMT412" s="40"/>
      <c r="AMU412" s="54"/>
      <c r="AMV412" s="55"/>
      <c r="AMW412" s="44"/>
      <c r="AMX412" s="40"/>
      <c r="AMY412" s="54"/>
      <c r="AMZ412" s="55"/>
      <c r="ANA412" s="44"/>
      <c r="ANB412" s="40"/>
      <c r="ANC412" s="54"/>
      <c r="AND412" s="55"/>
      <c r="ANE412" s="44"/>
      <c r="ANF412" s="40"/>
      <c r="ANG412" s="54"/>
      <c r="ANH412" s="55"/>
      <c r="ANI412" s="44"/>
      <c r="ANJ412" s="40"/>
      <c r="ANK412" s="54"/>
      <c r="ANL412" s="55"/>
      <c r="ANM412" s="44"/>
      <c r="ANN412" s="40"/>
      <c r="ANO412" s="54"/>
      <c r="ANP412" s="55"/>
      <c r="ANQ412" s="44"/>
      <c r="ANR412" s="40"/>
      <c r="ANS412" s="54"/>
      <c r="ANT412" s="55"/>
      <c r="ANU412" s="44"/>
      <c r="ANV412" s="40"/>
      <c r="ANW412" s="54"/>
      <c r="ANX412" s="55"/>
      <c r="ANY412" s="44"/>
      <c r="ANZ412" s="40"/>
      <c r="AOA412" s="54"/>
      <c r="AOB412" s="55"/>
      <c r="AOC412" s="44"/>
      <c r="AOD412" s="40"/>
      <c r="AOE412" s="54"/>
      <c r="AOF412" s="55"/>
      <c r="AOG412" s="44"/>
      <c r="AOH412" s="40"/>
      <c r="AOI412" s="54"/>
      <c r="AOJ412" s="55"/>
      <c r="AOK412" s="44"/>
      <c r="AOL412" s="40"/>
      <c r="AOM412" s="54"/>
      <c r="AON412" s="55"/>
      <c r="AOO412" s="44"/>
      <c r="AOP412" s="40"/>
      <c r="AOQ412" s="54"/>
      <c r="AOR412" s="55"/>
      <c r="AOS412" s="44"/>
      <c r="AOT412" s="40"/>
      <c r="AOU412" s="54"/>
      <c r="AOV412" s="55"/>
      <c r="AOW412" s="44"/>
      <c r="AOX412" s="40"/>
      <c r="AOY412" s="54"/>
      <c r="AOZ412" s="55"/>
      <c r="APA412" s="44"/>
      <c r="APB412" s="40"/>
      <c r="APC412" s="54"/>
      <c r="APD412" s="55"/>
      <c r="APE412" s="44"/>
      <c r="APF412" s="40"/>
      <c r="APG412" s="54"/>
      <c r="APH412" s="55"/>
      <c r="API412" s="44"/>
      <c r="APJ412" s="40"/>
      <c r="APK412" s="54"/>
      <c r="APL412" s="55"/>
      <c r="APM412" s="44"/>
      <c r="APN412" s="40"/>
      <c r="APO412" s="54"/>
      <c r="APP412" s="55"/>
      <c r="APQ412" s="44"/>
      <c r="APR412" s="40"/>
      <c r="APS412" s="54"/>
      <c r="APT412" s="55"/>
      <c r="APU412" s="44"/>
      <c r="APV412" s="40"/>
      <c r="APW412" s="54"/>
      <c r="APX412" s="55"/>
      <c r="APY412" s="44"/>
      <c r="APZ412" s="40"/>
      <c r="AQA412" s="54"/>
      <c r="AQB412" s="55"/>
      <c r="AQC412" s="44"/>
      <c r="AQD412" s="40"/>
      <c r="AQE412" s="54"/>
      <c r="AQF412" s="55"/>
      <c r="AQG412" s="44"/>
      <c r="AQH412" s="40"/>
      <c r="AQI412" s="54"/>
      <c r="AQJ412" s="55"/>
      <c r="AQK412" s="44"/>
      <c r="AQL412" s="40"/>
      <c r="AQM412" s="54"/>
      <c r="AQN412" s="55"/>
      <c r="AQO412" s="44"/>
      <c r="AQP412" s="40"/>
      <c r="AQQ412" s="54"/>
      <c r="AQR412" s="55"/>
      <c r="AQS412" s="44"/>
      <c r="AQT412" s="40"/>
      <c r="AQU412" s="54"/>
      <c r="AQV412" s="55"/>
      <c r="AQW412" s="44"/>
      <c r="AQX412" s="40"/>
      <c r="AQY412" s="54"/>
      <c r="AQZ412" s="55"/>
      <c r="ARA412" s="44"/>
      <c r="ARB412" s="40"/>
      <c r="ARC412" s="54"/>
      <c r="ARD412" s="55"/>
      <c r="ARE412" s="44"/>
      <c r="ARF412" s="40"/>
      <c r="ARG412" s="54"/>
      <c r="ARH412" s="55"/>
      <c r="ARI412" s="44"/>
      <c r="ARJ412" s="40"/>
      <c r="ARK412" s="54"/>
      <c r="ARL412" s="55"/>
      <c r="ARM412" s="44"/>
      <c r="ARN412" s="40"/>
      <c r="ARO412" s="54"/>
      <c r="ARP412" s="55"/>
      <c r="ARQ412" s="44"/>
      <c r="ARR412" s="40"/>
      <c r="ARS412" s="54"/>
      <c r="ART412" s="55"/>
      <c r="ARU412" s="44"/>
      <c r="ARV412" s="40"/>
      <c r="ARW412" s="54"/>
      <c r="ARX412" s="55"/>
      <c r="ARY412" s="44"/>
      <c r="ARZ412" s="40"/>
      <c r="ASA412" s="54"/>
      <c r="ASB412" s="55"/>
      <c r="ASC412" s="44"/>
      <c r="ASD412" s="40"/>
      <c r="ASE412" s="54"/>
      <c r="ASF412" s="55"/>
      <c r="ASG412" s="44"/>
      <c r="ASH412" s="40"/>
      <c r="ASI412" s="54"/>
      <c r="ASJ412" s="55"/>
      <c r="ASK412" s="44"/>
      <c r="ASL412" s="40"/>
      <c r="ASM412" s="54"/>
      <c r="ASN412" s="55"/>
      <c r="ASO412" s="44"/>
      <c r="ASP412" s="40"/>
      <c r="ASQ412" s="54"/>
      <c r="ASR412" s="55"/>
      <c r="ASS412" s="44"/>
      <c r="AST412" s="40"/>
      <c r="ASU412" s="54"/>
      <c r="ASV412" s="55"/>
      <c r="ASW412" s="44"/>
      <c r="ASX412" s="40"/>
      <c r="ASY412" s="54"/>
      <c r="ASZ412" s="55"/>
      <c r="ATA412" s="44"/>
      <c r="ATB412" s="40"/>
      <c r="ATC412" s="54"/>
      <c r="ATD412" s="55"/>
      <c r="ATE412" s="44"/>
      <c r="ATF412" s="40"/>
      <c r="ATG412" s="54"/>
      <c r="ATH412" s="55"/>
      <c r="ATI412" s="44"/>
      <c r="ATJ412" s="40"/>
      <c r="ATK412" s="54"/>
      <c r="ATL412" s="55"/>
      <c r="ATM412" s="44"/>
      <c r="ATN412" s="40"/>
      <c r="ATO412" s="54"/>
      <c r="ATP412" s="55"/>
      <c r="ATQ412" s="44"/>
      <c r="ATR412" s="40"/>
      <c r="ATS412" s="54"/>
      <c r="ATT412" s="55"/>
      <c r="ATU412" s="44"/>
      <c r="ATV412" s="40"/>
      <c r="ATW412" s="54"/>
      <c r="ATX412" s="55"/>
      <c r="ATY412" s="44"/>
      <c r="ATZ412" s="40"/>
      <c r="AUA412" s="54"/>
      <c r="AUB412" s="55"/>
      <c r="AUC412" s="44"/>
      <c r="AUD412" s="40"/>
      <c r="AUE412" s="54"/>
      <c r="AUF412" s="55"/>
      <c r="AUG412" s="44"/>
      <c r="AUH412" s="40"/>
      <c r="AUI412" s="54"/>
      <c r="AUJ412" s="55"/>
      <c r="AUK412" s="44"/>
      <c r="AUL412" s="40"/>
      <c r="AUM412" s="54"/>
      <c r="AUN412" s="55"/>
      <c r="AUO412" s="44"/>
      <c r="AUP412" s="40"/>
      <c r="AUQ412" s="54"/>
      <c r="AUR412" s="55"/>
      <c r="AUS412" s="44"/>
      <c r="AUT412" s="40"/>
      <c r="AUU412" s="54"/>
      <c r="AUV412" s="55"/>
      <c r="AUW412" s="44"/>
      <c r="AUX412" s="40"/>
      <c r="AUY412" s="54"/>
      <c r="AUZ412" s="55"/>
      <c r="AVA412" s="44"/>
      <c r="AVB412" s="40"/>
      <c r="AVC412" s="54"/>
      <c r="AVD412" s="55"/>
      <c r="AVE412" s="44"/>
      <c r="AVF412" s="40"/>
      <c r="AVG412" s="54"/>
      <c r="AVH412" s="55"/>
      <c r="AVI412" s="44"/>
      <c r="AVJ412" s="40"/>
      <c r="AVK412" s="54"/>
      <c r="AVL412" s="55"/>
      <c r="AVM412" s="44"/>
      <c r="AVN412" s="40"/>
      <c r="AVO412" s="54"/>
      <c r="AVP412" s="55"/>
      <c r="AVQ412" s="44"/>
      <c r="AVR412" s="40"/>
      <c r="AVS412" s="54"/>
      <c r="AVT412" s="55"/>
      <c r="AVU412" s="44"/>
      <c r="AVV412" s="40"/>
      <c r="AVW412" s="54"/>
      <c r="AVX412" s="55"/>
      <c r="AVY412" s="44"/>
      <c r="AVZ412" s="40"/>
      <c r="AWA412" s="54"/>
      <c r="AWB412" s="55"/>
      <c r="AWC412" s="44"/>
      <c r="AWD412" s="40"/>
      <c r="AWE412" s="54"/>
      <c r="AWF412" s="55"/>
      <c r="AWG412" s="44"/>
      <c r="AWH412" s="40"/>
      <c r="AWI412" s="54"/>
      <c r="AWJ412" s="55"/>
      <c r="AWK412" s="44"/>
      <c r="AWL412" s="40"/>
      <c r="AWM412" s="54"/>
      <c r="AWN412" s="55"/>
      <c r="AWO412" s="44"/>
      <c r="AWP412" s="40"/>
      <c r="AWQ412" s="54"/>
      <c r="AWR412" s="55"/>
      <c r="AWS412" s="44"/>
      <c r="AWT412" s="40"/>
      <c r="AWU412" s="54"/>
      <c r="AWV412" s="55"/>
      <c r="AWW412" s="44"/>
      <c r="AWX412" s="40"/>
      <c r="AWY412" s="54"/>
      <c r="AWZ412" s="55"/>
      <c r="AXA412" s="44"/>
      <c r="AXB412" s="40"/>
      <c r="AXC412" s="54"/>
      <c r="AXD412" s="55"/>
      <c r="AXE412" s="44"/>
      <c r="AXF412" s="40"/>
      <c r="AXG412" s="54"/>
      <c r="AXH412" s="55"/>
      <c r="AXI412" s="44"/>
      <c r="AXJ412" s="40"/>
      <c r="AXK412" s="54"/>
      <c r="AXL412" s="55"/>
      <c r="AXM412" s="44"/>
      <c r="AXN412" s="40"/>
      <c r="AXO412" s="54"/>
      <c r="AXP412" s="55"/>
      <c r="AXQ412" s="44"/>
      <c r="AXR412" s="40"/>
      <c r="AXS412" s="54"/>
      <c r="AXT412" s="55"/>
      <c r="AXU412" s="44"/>
      <c r="AXV412" s="40"/>
      <c r="AXW412" s="54"/>
      <c r="AXX412" s="55"/>
      <c r="AXY412" s="44"/>
      <c r="AXZ412" s="40"/>
      <c r="AYA412" s="54"/>
      <c r="AYB412" s="55"/>
      <c r="AYC412" s="44"/>
      <c r="AYD412" s="40"/>
      <c r="AYE412" s="54"/>
      <c r="AYF412" s="55"/>
      <c r="AYG412" s="44"/>
      <c r="AYH412" s="40"/>
      <c r="AYI412" s="54"/>
      <c r="AYJ412" s="55"/>
      <c r="AYK412" s="44"/>
      <c r="AYL412" s="40"/>
      <c r="AYM412" s="54"/>
      <c r="AYN412" s="55"/>
      <c r="AYO412" s="44"/>
      <c r="AYP412" s="40"/>
      <c r="AYQ412" s="54"/>
      <c r="AYR412" s="55"/>
      <c r="AYS412" s="44"/>
      <c r="AYT412" s="40"/>
      <c r="AYU412" s="54"/>
      <c r="AYV412" s="55"/>
      <c r="AYW412" s="44"/>
      <c r="AYX412" s="40"/>
      <c r="AYY412" s="54"/>
      <c r="AYZ412" s="55"/>
      <c r="AZA412" s="44"/>
      <c r="AZB412" s="40"/>
      <c r="AZC412" s="54"/>
      <c r="AZD412" s="55"/>
      <c r="AZE412" s="44"/>
      <c r="AZF412" s="40"/>
      <c r="AZG412" s="54"/>
      <c r="AZH412" s="55"/>
      <c r="AZI412" s="44"/>
      <c r="AZJ412" s="40"/>
      <c r="AZK412" s="54"/>
      <c r="AZL412" s="55"/>
      <c r="AZM412" s="44"/>
      <c r="AZN412" s="40"/>
      <c r="AZO412" s="54"/>
      <c r="AZP412" s="55"/>
      <c r="AZQ412" s="44"/>
      <c r="AZR412" s="40"/>
      <c r="AZS412" s="54"/>
      <c r="AZT412" s="55"/>
      <c r="AZU412" s="44"/>
      <c r="AZV412" s="40"/>
      <c r="AZW412" s="54"/>
      <c r="AZX412" s="55"/>
      <c r="AZY412" s="44"/>
      <c r="AZZ412" s="40"/>
      <c r="BAA412" s="54"/>
      <c r="BAB412" s="55"/>
      <c r="BAC412" s="44"/>
      <c r="BAD412" s="40"/>
      <c r="BAE412" s="54"/>
      <c r="BAF412" s="55"/>
      <c r="BAG412" s="44"/>
      <c r="BAH412" s="40"/>
      <c r="BAI412" s="54"/>
      <c r="BAJ412" s="55"/>
      <c r="BAK412" s="44"/>
      <c r="BAL412" s="40"/>
      <c r="BAM412" s="54"/>
      <c r="BAN412" s="55"/>
      <c r="BAO412" s="44"/>
      <c r="BAP412" s="40"/>
      <c r="BAQ412" s="54"/>
      <c r="BAR412" s="55"/>
      <c r="BAS412" s="44"/>
      <c r="BAT412" s="40"/>
      <c r="BAU412" s="54"/>
      <c r="BAV412" s="55"/>
      <c r="BAW412" s="44"/>
      <c r="BAX412" s="40"/>
      <c r="BAY412" s="54"/>
      <c r="BAZ412" s="55"/>
      <c r="BBA412" s="44"/>
      <c r="BBB412" s="40"/>
      <c r="BBC412" s="54"/>
      <c r="BBD412" s="55"/>
      <c r="BBE412" s="44"/>
      <c r="BBF412" s="40"/>
      <c r="BBG412" s="54"/>
      <c r="BBH412" s="55"/>
      <c r="BBI412" s="44"/>
      <c r="BBJ412" s="40"/>
      <c r="BBK412" s="54"/>
      <c r="BBL412" s="55"/>
      <c r="BBM412" s="44"/>
      <c r="BBN412" s="40"/>
      <c r="BBO412" s="54"/>
      <c r="BBP412" s="55"/>
      <c r="BBQ412" s="44"/>
      <c r="BBR412" s="40"/>
      <c r="BBS412" s="54"/>
      <c r="BBT412" s="55"/>
      <c r="BBU412" s="44"/>
      <c r="BBV412" s="40"/>
      <c r="BBW412" s="54"/>
      <c r="BBX412" s="55"/>
      <c r="BBY412" s="44"/>
      <c r="BBZ412" s="40"/>
      <c r="BCA412" s="54"/>
      <c r="BCB412" s="55"/>
      <c r="BCC412" s="44"/>
      <c r="BCD412" s="40"/>
      <c r="BCE412" s="54"/>
      <c r="BCF412" s="55"/>
      <c r="BCG412" s="44"/>
      <c r="BCH412" s="40"/>
      <c r="BCI412" s="54"/>
      <c r="BCJ412" s="55"/>
      <c r="BCK412" s="44"/>
      <c r="BCL412" s="40"/>
      <c r="BCM412" s="54"/>
      <c r="BCN412" s="55"/>
      <c r="BCO412" s="44"/>
      <c r="BCP412" s="40"/>
      <c r="BCQ412" s="54"/>
      <c r="BCR412" s="55"/>
      <c r="BCS412" s="44"/>
      <c r="BCT412" s="40"/>
      <c r="BCU412" s="54"/>
      <c r="BCV412" s="55"/>
      <c r="BCW412" s="44"/>
      <c r="BCX412" s="40"/>
      <c r="BCY412" s="54"/>
      <c r="BCZ412" s="55"/>
      <c r="BDA412" s="44"/>
      <c r="BDB412" s="40"/>
      <c r="BDC412" s="54"/>
      <c r="BDD412" s="55"/>
      <c r="BDE412" s="44"/>
      <c r="BDF412" s="40"/>
      <c r="BDG412" s="54"/>
      <c r="BDH412" s="55"/>
      <c r="BDI412" s="44"/>
      <c r="BDJ412" s="40"/>
      <c r="BDK412" s="54"/>
      <c r="BDL412" s="55"/>
      <c r="BDM412" s="44"/>
      <c r="BDN412" s="40"/>
      <c r="BDO412" s="54"/>
      <c r="BDP412" s="55"/>
      <c r="BDQ412" s="44"/>
      <c r="BDR412" s="40"/>
      <c r="BDS412" s="54"/>
      <c r="BDT412" s="55"/>
      <c r="BDU412" s="44"/>
      <c r="BDV412" s="40"/>
      <c r="BDW412" s="54"/>
      <c r="BDX412" s="55"/>
      <c r="BDY412" s="44"/>
      <c r="BDZ412" s="40"/>
      <c r="BEA412" s="54"/>
      <c r="BEB412" s="55"/>
      <c r="BEC412" s="44"/>
      <c r="BED412" s="40"/>
      <c r="BEE412" s="54"/>
      <c r="BEF412" s="55"/>
      <c r="BEG412" s="44"/>
      <c r="BEH412" s="40"/>
      <c r="BEI412" s="54"/>
      <c r="BEJ412" s="55"/>
      <c r="BEK412" s="44"/>
      <c r="BEL412" s="40"/>
      <c r="BEM412" s="54"/>
      <c r="BEN412" s="55"/>
      <c r="BEO412" s="44"/>
      <c r="BEP412" s="40"/>
      <c r="BEQ412" s="54"/>
      <c r="BER412" s="55"/>
      <c r="BES412" s="44"/>
      <c r="BET412" s="40"/>
      <c r="BEU412" s="54"/>
      <c r="BEV412" s="55"/>
      <c r="BEW412" s="44"/>
      <c r="BEX412" s="40"/>
      <c r="BEY412" s="54"/>
      <c r="BEZ412" s="55"/>
      <c r="BFA412" s="44"/>
      <c r="BFB412" s="40"/>
      <c r="BFC412" s="54"/>
      <c r="BFD412" s="55"/>
      <c r="BFE412" s="44"/>
      <c r="BFF412" s="40"/>
      <c r="BFG412" s="54"/>
      <c r="BFH412" s="55"/>
      <c r="BFI412" s="44"/>
      <c r="BFJ412" s="40"/>
      <c r="BFK412" s="54"/>
      <c r="BFL412" s="55"/>
      <c r="BFM412" s="44"/>
      <c r="BFN412" s="40"/>
      <c r="BFO412" s="54"/>
      <c r="BFP412" s="55"/>
      <c r="BFQ412" s="44"/>
      <c r="BFR412" s="40"/>
      <c r="BFS412" s="54"/>
      <c r="BFT412" s="55"/>
      <c r="BFU412" s="44"/>
      <c r="BFV412" s="40"/>
      <c r="BFW412" s="54"/>
      <c r="BFX412" s="55"/>
      <c r="BFY412" s="44"/>
      <c r="BFZ412" s="40"/>
      <c r="BGA412" s="54"/>
      <c r="BGB412" s="55"/>
      <c r="BGC412" s="44"/>
      <c r="BGD412" s="40"/>
      <c r="BGE412" s="54"/>
      <c r="BGF412" s="55"/>
      <c r="BGG412" s="44"/>
      <c r="BGH412" s="40"/>
      <c r="BGI412" s="54"/>
      <c r="BGJ412" s="55"/>
      <c r="BGK412" s="44"/>
      <c r="BGL412" s="40"/>
      <c r="BGM412" s="54"/>
      <c r="BGN412" s="55"/>
      <c r="BGO412" s="44"/>
      <c r="BGP412" s="40"/>
      <c r="BGQ412" s="54"/>
      <c r="BGR412" s="55"/>
      <c r="BGS412" s="44"/>
      <c r="BGT412" s="40"/>
      <c r="BGU412" s="54"/>
      <c r="BGV412" s="55"/>
      <c r="BGW412" s="44"/>
      <c r="BGX412" s="40"/>
      <c r="BGY412" s="54"/>
      <c r="BGZ412" s="55"/>
      <c r="BHA412" s="44"/>
      <c r="BHB412" s="40"/>
      <c r="BHC412" s="54"/>
      <c r="BHD412" s="55"/>
      <c r="BHE412" s="44"/>
      <c r="BHF412" s="40"/>
      <c r="BHG412" s="54"/>
      <c r="BHH412" s="55"/>
      <c r="BHI412" s="44"/>
      <c r="BHJ412" s="40"/>
      <c r="BHK412" s="54"/>
      <c r="BHL412" s="55"/>
      <c r="BHM412" s="44"/>
      <c r="BHN412" s="40"/>
      <c r="BHO412" s="54"/>
      <c r="BHP412" s="55"/>
      <c r="BHQ412" s="44"/>
      <c r="BHR412" s="40"/>
      <c r="BHS412" s="54"/>
      <c r="BHT412" s="55"/>
      <c r="BHU412" s="44"/>
      <c r="BHV412" s="40"/>
      <c r="BHW412" s="54"/>
      <c r="BHX412" s="55"/>
      <c r="BHY412" s="44"/>
      <c r="BHZ412" s="40"/>
      <c r="BIA412" s="54"/>
      <c r="BIB412" s="55"/>
      <c r="BIC412" s="44"/>
      <c r="BID412" s="40"/>
      <c r="BIE412" s="54"/>
      <c r="BIF412" s="55"/>
      <c r="BIG412" s="44"/>
      <c r="BIH412" s="40"/>
      <c r="BII412" s="54"/>
      <c r="BIJ412" s="55"/>
      <c r="BIK412" s="44"/>
      <c r="BIL412" s="40"/>
      <c r="BIM412" s="54"/>
      <c r="BIN412" s="55"/>
      <c r="BIO412" s="44"/>
      <c r="BIP412" s="40"/>
      <c r="BIQ412" s="54"/>
      <c r="BIR412" s="55"/>
      <c r="BIS412" s="44"/>
      <c r="BIT412" s="40"/>
      <c r="BIU412" s="54"/>
      <c r="BIV412" s="55"/>
      <c r="BIW412" s="44"/>
      <c r="BIX412" s="40"/>
      <c r="BIY412" s="54"/>
      <c r="BIZ412" s="55"/>
      <c r="BJA412" s="44"/>
      <c r="BJB412" s="40"/>
      <c r="BJC412" s="54"/>
      <c r="BJD412" s="55"/>
      <c r="BJE412" s="44"/>
      <c r="BJF412" s="40"/>
      <c r="BJG412" s="54"/>
      <c r="BJH412" s="55"/>
      <c r="BJI412" s="44"/>
      <c r="BJJ412" s="40"/>
      <c r="BJK412" s="54"/>
      <c r="BJL412" s="55"/>
      <c r="BJM412" s="44"/>
      <c r="BJN412" s="40"/>
      <c r="BJO412" s="54"/>
      <c r="BJP412" s="55"/>
      <c r="BJQ412" s="44"/>
      <c r="BJR412" s="40"/>
      <c r="BJS412" s="54"/>
      <c r="BJT412" s="55"/>
      <c r="BJU412" s="44"/>
      <c r="BJV412" s="40"/>
      <c r="BJW412" s="54"/>
      <c r="BJX412" s="55"/>
      <c r="BJY412" s="44"/>
      <c r="BJZ412" s="40"/>
      <c r="BKA412" s="54"/>
      <c r="BKB412" s="55"/>
      <c r="BKC412" s="44"/>
      <c r="BKD412" s="40"/>
      <c r="BKE412" s="54"/>
      <c r="BKF412" s="55"/>
      <c r="BKG412" s="44"/>
      <c r="BKH412" s="40"/>
      <c r="BKI412" s="54"/>
      <c r="BKJ412" s="55"/>
      <c r="BKK412" s="44"/>
      <c r="BKL412" s="40"/>
      <c r="BKM412" s="54"/>
      <c r="BKN412" s="55"/>
      <c r="BKO412" s="44"/>
      <c r="BKP412" s="40"/>
      <c r="BKQ412" s="54"/>
      <c r="BKR412" s="55"/>
      <c r="BKS412" s="44"/>
      <c r="BKT412" s="40"/>
      <c r="BKU412" s="54"/>
      <c r="BKV412" s="55"/>
      <c r="BKW412" s="44"/>
      <c r="BKX412" s="40"/>
      <c r="BKY412" s="54"/>
      <c r="BKZ412" s="55"/>
      <c r="BLA412" s="44"/>
      <c r="BLB412" s="40"/>
      <c r="BLC412" s="54"/>
      <c r="BLD412" s="55"/>
      <c r="BLE412" s="44"/>
      <c r="BLF412" s="40"/>
      <c r="BLG412" s="54"/>
      <c r="BLH412" s="55"/>
      <c r="BLI412" s="44"/>
      <c r="BLJ412" s="40"/>
      <c r="BLK412" s="54"/>
      <c r="BLL412" s="55"/>
      <c r="BLM412" s="44"/>
      <c r="BLN412" s="40"/>
      <c r="BLO412" s="54"/>
      <c r="BLP412" s="55"/>
      <c r="BLQ412" s="44"/>
      <c r="BLR412" s="40"/>
      <c r="BLS412" s="54"/>
      <c r="BLT412" s="55"/>
      <c r="BLU412" s="44"/>
      <c r="BLV412" s="40"/>
      <c r="BLW412" s="54"/>
      <c r="BLX412" s="55"/>
      <c r="BLY412" s="44"/>
      <c r="BLZ412" s="40"/>
      <c r="BMA412" s="54"/>
      <c r="BMB412" s="55"/>
      <c r="BMC412" s="44"/>
      <c r="BMD412" s="40"/>
      <c r="BME412" s="54"/>
      <c r="BMF412" s="55"/>
      <c r="BMG412" s="44"/>
      <c r="BMH412" s="40"/>
      <c r="BMI412" s="54"/>
      <c r="BMJ412" s="55"/>
      <c r="BMK412" s="44"/>
      <c r="BML412" s="40"/>
      <c r="BMM412" s="54"/>
      <c r="BMN412" s="55"/>
      <c r="BMO412" s="44"/>
      <c r="BMP412" s="40"/>
      <c r="BMQ412" s="54"/>
      <c r="BMR412" s="55"/>
      <c r="BMS412" s="44"/>
      <c r="BMT412" s="40"/>
      <c r="BMU412" s="54"/>
      <c r="BMV412" s="55"/>
      <c r="BMW412" s="44"/>
      <c r="BMX412" s="40"/>
      <c r="BMY412" s="54"/>
      <c r="BMZ412" s="55"/>
      <c r="BNA412" s="44"/>
      <c r="BNB412" s="40"/>
      <c r="BNC412" s="54"/>
      <c r="BND412" s="55"/>
      <c r="BNE412" s="44"/>
      <c r="BNF412" s="40"/>
      <c r="BNG412" s="54"/>
      <c r="BNH412" s="55"/>
      <c r="BNI412" s="44"/>
      <c r="BNJ412" s="40"/>
      <c r="BNK412" s="54"/>
      <c r="BNL412" s="55"/>
      <c r="BNM412" s="44"/>
      <c r="BNN412" s="40"/>
      <c r="BNO412" s="54"/>
      <c r="BNP412" s="55"/>
      <c r="BNQ412" s="44"/>
      <c r="BNR412" s="40"/>
      <c r="BNS412" s="54"/>
      <c r="BNT412" s="55"/>
      <c r="BNU412" s="44"/>
      <c r="BNV412" s="40"/>
      <c r="BNW412" s="54"/>
      <c r="BNX412" s="55"/>
      <c r="BNY412" s="44"/>
      <c r="BNZ412" s="40"/>
      <c r="BOA412" s="54"/>
      <c r="BOB412" s="55"/>
      <c r="BOC412" s="44"/>
      <c r="BOD412" s="40"/>
      <c r="BOE412" s="54"/>
      <c r="BOF412" s="55"/>
      <c r="BOG412" s="44"/>
      <c r="BOH412" s="40"/>
      <c r="BOI412" s="54"/>
      <c r="BOJ412" s="55"/>
      <c r="BOK412" s="44"/>
      <c r="BOL412" s="40"/>
      <c r="BOM412" s="54"/>
      <c r="BON412" s="55"/>
      <c r="BOO412" s="44"/>
      <c r="BOP412" s="40"/>
      <c r="BOQ412" s="54"/>
      <c r="BOR412" s="55"/>
      <c r="BOS412" s="44"/>
      <c r="BOT412" s="40"/>
      <c r="BOU412" s="54"/>
      <c r="BOV412" s="55"/>
      <c r="BOW412" s="44"/>
      <c r="BOX412" s="40"/>
      <c r="BOY412" s="54"/>
      <c r="BOZ412" s="55"/>
      <c r="BPA412" s="44"/>
      <c r="BPB412" s="40"/>
      <c r="BPC412" s="54"/>
      <c r="BPD412" s="55"/>
      <c r="BPE412" s="44"/>
      <c r="BPF412" s="40"/>
      <c r="BPG412" s="54"/>
      <c r="BPH412" s="55"/>
      <c r="BPI412" s="44"/>
      <c r="BPJ412" s="40"/>
      <c r="BPK412" s="54"/>
      <c r="BPL412" s="55"/>
      <c r="BPM412" s="44"/>
      <c r="BPN412" s="40"/>
      <c r="BPO412" s="54"/>
      <c r="BPP412" s="55"/>
      <c r="BPQ412" s="44"/>
      <c r="BPR412" s="40"/>
      <c r="BPS412" s="54"/>
      <c r="BPT412" s="55"/>
      <c r="BPU412" s="44"/>
      <c r="BPV412" s="40"/>
      <c r="BPW412" s="54"/>
      <c r="BPX412" s="55"/>
      <c r="BPY412" s="44"/>
      <c r="BPZ412" s="40"/>
      <c r="BQA412" s="54"/>
      <c r="BQB412" s="55"/>
      <c r="BQC412" s="44"/>
      <c r="BQD412" s="40"/>
      <c r="BQE412" s="54"/>
      <c r="BQF412" s="55"/>
      <c r="BQG412" s="44"/>
      <c r="BQH412" s="40"/>
      <c r="BQI412" s="54"/>
      <c r="BQJ412" s="55"/>
      <c r="BQK412" s="44"/>
      <c r="BQL412" s="40"/>
      <c r="BQM412" s="54"/>
      <c r="BQN412" s="55"/>
      <c r="BQO412" s="44"/>
      <c r="BQP412" s="40"/>
      <c r="BQQ412" s="54"/>
      <c r="BQR412" s="55"/>
      <c r="BQS412" s="44"/>
      <c r="BQT412" s="40"/>
      <c r="BQU412" s="54"/>
      <c r="BQV412" s="55"/>
      <c r="BQW412" s="44"/>
      <c r="BQX412" s="40"/>
      <c r="BQY412" s="54"/>
      <c r="BQZ412" s="55"/>
      <c r="BRA412" s="44"/>
      <c r="BRB412" s="40"/>
      <c r="BRC412" s="54"/>
      <c r="BRD412" s="55"/>
      <c r="BRE412" s="44"/>
      <c r="BRF412" s="40"/>
      <c r="BRG412" s="54"/>
      <c r="BRH412" s="55"/>
      <c r="BRI412" s="44"/>
      <c r="BRJ412" s="40"/>
      <c r="BRK412" s="54"/>
      <c r="BRL412" s="55"/>
      <c r="BRM412" s="44"/>
      <c r="BRN412" s="40"/>
      <c r="BRO412" s="54"/>
      <c r="BRP412" s="55"/>
      <c r="BRQ412" s="44"/>
      <c r="BRR412" s="40"/>
      <c r="BRS412" s="54"/>
      <c r="BRT412" s="55"/>
      <c r="BRU412" s="44"/>
      <c r="BRV412" s="40"/>
      <c r="BRW412" s="54"/>
      <c r="BRX412" s="55"/>
      <c r="BRY412" s="44"/>
      <c r="BRZ412" s="40"/>
      <c r="BSA412" s="54"/>
      <c r="BSB412" s="55"/>
      <c r="BSC412" s="44"/>
      <c r="BSD412" s="40"/>
      <c r="BSE412" s="54"/>
      <c r="BSF412" s="55"/>
      <c r="BSG412" s="44"/>
      <c r="BSH412" s="40"/>
      <c r="BSI412" s="54"/>
      <c r="BSJ412" s="55"/>
      <c r="BSK412" s="44"/>
      <c r="BSL412" s="40"/>
      <c r="BSM412" s="54"/>
      <c r="BSN412" s="55"/>
      <c r="BSO412" s="44"/>
      <c r="BSP412" s="40"/>
      <c r="BSQ412" s="54"/>
      <c r="BSR412" s="55"/>
      <c r="BSS412" s="44"/>
      <c r="BST412" s="40"/>
      <c r="BSU412" s="54"/>
      <c r="BSV412" s="55"/>
      <c r="BSW412" s="44"/>
      <c r="BSX412" s="40"/>
      <c r="BSY412" s="54"/>
      <c r="BSZ412" s="55"/>
      <c r="BTA412" s="44"/>
      <c r="BTB412" s="40"/>
      <c r="BTC412" s="54"/>
      <c r="BTD412" s="55"/>
      <c r="BTE412" s="44"/>
      <c r="BTF412" s="40"/>
      <c r="BTG412" s="54"/>
      <c r="BTH412" s="55"/>
      <c r="BTI412" s="44"/>
      <c r="BTJ412" s="40"/>
      <c r="BTK412" s="54"/>
      <c r="BTL412" s="55"/>
      <c r="BTM412" s="44"/>
      <c r="BTN412" s="40"/>
      <c r="BTO412" s="54"/>
      <c r="BTP412" s="55"/>
      <c r="BTQ412" s="44"/>
      <c r="BTR412" s="40"/>
      <c r="BTS412" s="54"/>
      <c r="BTT412" s="55"/>
      <c r="BTU412" s="44"/>
      <c r="BTV412" s="40"/>
      <c r="BTW412" s="54"/>
      <c r="BTX412" s="55"/>
      <c r="BTY412" s="44"/>
      <c r="BTZ412" s="40"/>
      <c r="BUA412" s="54"/>
      <c r="BUB412" s="55"/>
      <c r="BUC412" s="44"/>
      <c r="BUD412" s="40"/>
      <c r="BUE412" s="54"/>
      <c r="BUF412" s="55"/>
      <c r="BUG412" s="44"/>
      <c r="BUH412" s="40"/>
      <c r="BUI412" s="54"/>
      <c r="BUJ412" s="55"/>
      <c r="BUK412" s="44"/>
      <c r="BUL412" s="40"/>
      <c r="BUM412" s="54"/>
      <c r="BUN412" s="55"/>
      <c r="BUO412" s="44"/>
      <c r="BUP412" s="40"/>
      <c r="BUQ412" s="54"/>
      <c r="BUR412" s="55"/>
      <c r="BUS412" s="44"/>
      <c r="BUT412" s="40"/>
      <c r="BUU412" s="54"/>
      <c r="BUV412" s="55"/>
      <c r="BUW412" s="44"/>
      <c r="BUX412" s="40"/>
      <c r="BUY412" s="54"/>
      <c r="BUZ412" s="55"/>
      <c r="BVA412" s="44"/>
      <c r="BVB412" s="40"/>
      <c r="BVC412" s="54"/>
      <c r="BVD412" s="55"/>
      <c r="BVE412" s="44"/>
      <c r="BVF412" s="40"/>
      <c r="BVG412" s="54"/>
      <c r="BVH412" s="55"/>
      <c r="BVI412" s="44"/>
      <c r="BVJ412" s="40"/>
      <c r="BVK412" s="54"/>
      <c r="BVL412" s="55"/>
      <c r="BVM412" s="44"/>
      <c r="BVN412" s="40"/>
      <c r="BVO412" s="54"/>
      <c r="BVP412" s="55"/>
      <c r="BVQ412" s="44"/>
      <c r="BVR412" s="40"/>
      <c r="BVS412" s="54"/>
      <c r="BVT412" s="55"/>
      <c r="BVU412" s="44"/>
      <c r="BVV412" s="40"/>
      <c r="BVW412" s="54"/>
      <c r="BVX412" s="55"/>
      <c r="BVY412" s="44"/>
      <c r="BVZ412" s="40"/>
      <c r="BWA412" s="54"/>
      <c r="BWB412" s="55"/>
      <c r="BWC412" s="44"/>
      <c r="BWD412" s="40"/>
      <c r="BWE412" s="54"/>
      <c r="BWF412" s="55"/>
      <c r="BWG412" s="44"/>
      <c r="BWH412" s="40"/>
      <c r="BWI412" s="54"/>
      <c r="BWJ412" s="55"/>
      <c r="BWK412" s="44"/>
      <c r="BWL412" s="40"/>
      <c r="BWM412" s="54"/>
      <c r="BWN412" s="55"/>
      <c r="BWO412" s="44"/>
      <c r="BWP412" s="40"/>
      <c r="BWQ412" s="54"/>
      <c r="BWR412" s="55"/>
      <c r="BWS412" s="44"/>
      <c r="BWT412" s="40"/>
      <c r="BWU412" s="54"/>
      <c r="BWV412" s="55"/>
      <c r="BWW412" s="44"/>
      <c r="BWX412" s="40"/>
      <c r="BWY412" s="54"/>
      <c r="BWZ412" s="55"/>
      <c r="BXA412" s="44"/>
      <c r="BXB412" s="40"/>
      <c r="BXC412" s="54"/>
      <c r="BXD412" s="55"/>
      <c r="BXE412" s="44"/>
      <c r="BXF412" s="40"/>
      <c r="BXG412" s="54"/>
      <c r="BXH412" s="55"/>
      <c r="BXI412" s="44"/>
      <c r="BXJ412" s="40"/>
      <c r="BXK412" s="54"/>
      <c r="BXL412" s="55"/>
      <c r="BXM412" s="44"/>
      <c r="BXN412" s="40"/>
      <c r="BXO412" s="54"/>
      <c r="BXP412" s="55"/>
      <c r="BXQ412" s="44"/>
      <c r="BXR412" s="40"/>
      <c r="BXS412" s="54"/>
      <c r="BXT412" s="55"/>
      <c r="BXU412" s="44"/>
      <c r="BXV412" s="40"/>
      <c r="BXW412" s="54"/>
      <c r="BXX412" s="55"/>
      <c r="BXY412" s="44"/>
      <c r="BXZ412" s="40"/>
      <c r="BYA412" s="54"/>
      <c r="BYB412" s="55"/>
      <c r="BYC412" s="44"/>
      <c r="BYD412" s="40"/>
      <c r="BYE412" s="54"/>
      <c r="BYF412" s="55"/>
      <c r="BYG412" s="44"/>
      <c r="BYH412" s="40"/>
      <c r="BYI412" s="54"/>
      <c r="BYJ412" s="55"/>
      <c r="BYK412" s="44"/>
      <c r="BYL412" s="40"/>
      <c r="BYM412" s="54"/>
      <c r="BYN412" s="55"/>
      <c r="BYO412" s="44"/>
      <c r="BYP412" s="40"/>
      <c r="BYQ412" s="54"/>
      <c r="BYR412" s="55"/>
      <c r="BYS412" s="44"/>
      <c r="BYT412" s="40"/>
      <c r="BYU412" s="54"/>
      <c r="BYV412" s="55"/>
      <c r="BYW412" s="44"/>
      <c r="BYX412" s="40"/>
      <c r="BYY412" s="54"/>
      <c r="BYZ412" s="55"/>
      <c r="BZA412" s="44"/>
      <c r="BZB412" s="40"/>
      <c r="BZC412" s="54"/>
      <c r="BZD412" s="55"/>
      <c r="BZE412" s="44"/>
      <c r="BZF412" s="40"/>
      <c r="BZG412" s="54"/>
      <c r="BZH412" s="55"/>
      <c r="BZI412" s="44"/>
      <c r="BZJ412" s="40"/>
      <c r="BZK412" s="54"/>
      <c r="BZL412" s="55"/>
      <c r="BZM412" s="44"/>
      <c r="BZN412" s="40"/>
      <c r="BZO412" s="54"/>
      <c r="BZP412" s="55"/>
      <c r="BZQ412" s="44"/>
      <c r="BZR412" s="40"/>
      <c r="BZS412" s="54"/>
      <c r="BZT412" s="55"/>
      <c r="BZU412" s="44"/>
      <c r="BZV412" s="40"/>
      <c r="BZW412" s="54"/>
      <c r="BZX412" s="55"/>
      <c r="BZY412" s="44"/>
      <c r="BZZ412" s="40"/>
      <c r="CAA412" s="54"/>
      <c r="CAB412" s="55"/>
      <c r="CAC412" s="44"/>
      <c r="CAD412" s="40"/>
      <c r="CAE412" s="54"/>
      <c r="CAF412" s="55"/>
      <c r="CAG412" s="44"/>
      <c r="CAH412" s="40"/>
      <c r="CAI412" s="54"/>
      <c r="CAJ412" s="55"/>
      <c r="CAK412" s="44"/>
      <c r="CAL412" s="40"/>
      <c r="CAM412" s="54"/>
      <c r="CAN412" s="55"/>
      <c r="CAO412" s="44"/>
      <c r="CAP412" s="40"/>
      <c r="CAQ412" s="54"/>
      <c r="CAR412" s="55"/>
      <c r="CAS412" s="44"/>
      <c r="CAT412" s="40"/>
      <c r="CAU412" s="54"/>
      <c r="CAV412" s="55"/>
      <c r="CAW412" s="44"/>
      <c r="CAX412" s="40"/>
      <c r="CAY412" s="54"/>
      <c r="CAZ412" s="55"/>
      <c r="CBA412" s="44"/>
      <c r="CBB412" s="40"/>
      <c r="CBC412" s="54"/>
      <c r="CBD412" s="55"/>
      <c r="CBE412" s="44"/>
      <c r="CBF412" s="40"/>
      <c r="CBG412" s="54"/>
      <c r="CBH412" s="55"/>
      <c r="CBI412" s="44"/>
      <c r="CBJ412" s="40"/>
      <c r="CBK412" s="54"/>
      <c r="CBL412" s="55"/>
      <c r="CBM412" s="44"/>
      <c r="CBN412" s="40"/>
      <c r="CBO412" s="54"/>
      <c r="CBP412" s="55"/>
      <c r="CBQ412" s="44"/>
      <c r="CBR412" s="40"/>
      <c r="CBS412" s="54"/>
      <c r="CBT412" s="55"/>
      <c r="CBU412" s="44"/>
      <c r="CBV412" s="40"/>
      <c r="CBW412" s="54"/>
      <c r="CBX412" s="55"/>
      <c r="CBY412" s="44"/>
      <c r="CBZ412" s="40"/>
      <c r="CCA412" s="54"/>
      <c r="CCB412" s="55"/>
      <c r="CCC412" s="44"/>
      <c r="CCD412" s="40"/>
      <c r="CCE412" s="54"/>
      <c r="CCF412" s="55"/>
      <c r="CCG412" s="44"/>
      <c r="CCH412" s="40"/>
      <c r="CCI412" s="54"/>
      <c r="CCJ412" s="55"/>
      <c r="CCK412" s="44"/>
      <c r="CCL412" s="40"/>
      <c r="CCM412" s="54"/>
      <c r="CCN412" s="55"/>
      <c r="CCO412" s="44"/>
      <c r="CCP412" s="40"/>
      <c r="CCQ412" s="54"/>
      <c r="CCR412" s="55"/>
      <c r="CCS412" s="44"/>
      <c r="CCT412" s="40"/>
      <c r="CCU412" s="54"/>
      <c r="CCV412" s="55"/>
      <c r="CCW412" s="44"/>
      <c r="CCX412" s="40"/>
      <c r="CCY412" s="54"/>
      <c r="CCZ412" s="55"/>
      <c r="CDA412" s="44"/>
      <c r="CDB412" s="40"/>
      <c r="CDC412" s="54"/>
      <c r="CDD412" s="55"/>
      <c r="CDE412" s="44"/>
      <c r="CDF412" s="40"/>
      <c r="CDG412" s="54"/>
      <c r="CDH412" s="55"/>
      <c r="CDI412" s="44"/>
      <c r="CDJ412" s="40"/>
      <c r="CDK412" s="54"/>
      <c r="CDL412" s="55"/>
      <c r="CDM412" s="44"/>
      <c r="CDN412" s="40"/>
      <c r="CDO412" s="54"/>
      <c r="CDP412" s="55"/>
      <c r="CDQ412" s="44"/>
      <c r="CDR412" s="40"/>
      <c r="CDS412" s="54"/>
      <c r="CDT412" s="55"/>
      <c r="CDU412" s="44"/>
      <c r="CDV412" s="40"/>
      <c r="CDW412" s="54"/>
      <c r="CDX412" s="55"/>
      <c r="CDY412" s="44"/>
      <c r="CDZ412" s="40"/>
      <c r="CEA412" s="54"/>
      <c r="CEB412" s="55"/>
      <c r="CEC412" s="44"/>
      <c r="CED412" s="40"/>
      <c r="CEE412" s="54"/>
      <c r="CEF412" s="55"/>
      <c r="CEG412" s="44"/>
      <c r="CEH412" s="40"/>
      <c r="CEI412" s="54"/>
      <c r="CEJ412" s="55"/>
      <c r="CEK412" s="44"/>
      <c r="CEL412" s="40"/>
      <c r="CEM412" s="54"/>
      <c r="CEN412" s="55"/>
      <c r="CEO412" s="44"/>
      <c r="CEP412" s="40"/>
      <c r="CEQ412" s="54"/>
      <c r="CER412" s="55"/>
      <c r="CES412" s="44"/>
      <c r="CET412" s="40"/>
      <c r="CEU412" s="54"/>
      <c r="CEV412" s="55"/>
      <c r="CEW412" s="44"/>
      <c r="CEX412" s="40"/>
      <c r="CEY412" s="54"/>
      <c r="CEZ412" s="55"/>
      <c r="CFA412" s="44"/>
      <c r="CFB412" s="40"/>
      <c r="CFC412" s="54"/>
      <c r="CFD412" s="55"/>
      <c r="CFE412" s="44"/>
      <c r="CFF412" s="40"/>
      <c r="CFG412" s="54"/>
      <c r="CFH412" s="55"/>
      <c r="CFI412" s="44"/>
      <c r="CFJ412" s="40"/>
      <c r="CFK412" s="54"/>
      <c r="CFL412" s="55"/>
      <c r="CFM412" s="44"/>
      <c r="CFN412" s="40"/>
      <c r="CFO412" s="54"/>
      <c r="CFP412" s="55"/>
      <c r="CFQ412" s="44"/>
      <c r="CFR412" s="40"/>
      <c r="CFS412" s="54"/>
      <c r="CFT412" s="55"/>
      <c r="CFU412" s="44"/>
      <c r="CFV412" s="40"/>
      <c r="CFW412" s="54"/>
      <c r="CFX412" s="55"/>
      <c r="CFY412" s="44"/>
      <c r="CFZ412" s="40"/>
      <c r="CGA412" s="54"/>
      <c r="CGB412" s="55"/>
      <c r="CGC412" s="44"/>
      <c r="CGD412" s="40"/>
      <c r="CGE412" s="54"/>
      <c r="CGF412" s="55"/>
      <c r="CGG412" s="44"/>
      <c r="CGH412" s="40"/>
      <c r="CGI412" s="54"/>
      <c r="CGJ412" s="55"/>
      <c r="CGK412" s="44"/>
      <c r="CGL412" s="40"/>
      <c r="CGM412" s="54"/>
      <c r="CGN412" s="55"/>
      <c r="CGO412" s="44"/>
      <c r="CGP412" s="40"/>
      <c r="CGQ412" s="54"/>
      <c r="CGR412" s="55"/>
      <c r="CGS412" s="44"/>
      <c r="CGT412" s="40"/>
      <c r="CGU412" s="54"/>
      <c r="CGV412" s="55"/>
      <c r="CGW412" s="44"/>
      <c r="CGX412" s="40"/>
      <c r="CGY412" s="54"/>
      <c r="CGZ412" s="55"/>
      <c r="CHA412" s="44"/>
      <c r="CHB412" s="40"/>
      <c r="CHC412" s="54"/>
      <c r="CHD412" s="55"/>
      <c r="CHE412" s="44"/>
      <c r="CHF412" s="40"/>
      <c r="CHG412" s="54"/>
      <c r="CHH412" s="55"/>
      <c r="CHI412" s="44"/>
      <c r="CHJ412" s="40"/>
      <c r="CHK412" s="54"/>
      <c r="CHL412" s="55"/>
      <c r="CHM412" s="44"/>
      <c r="CHN412" s="40"/>
      <c r="CHO412" s="54"/>
      <c r="CHP412" s="55"/>
      <c r="CHQ412" s="44"/>
      <c r="CHR412" s="40"/>
      <c r="CHS412" s="54"/>
      <c r="CHT412" s="55"/>
      <c r="CHU412" s="44"/>
      <c r="CHV412" s="40"/>
      <c r="CHW412" s="54"/>
      <c r="CHX412" s="55"/>
      <c r="CHY412" s="44"/>
      <c r="CHZ412" s="40"/>
      <c r="CIA412" s="54"/>
      <c r="CIB412" s="55"/>
      <c r="CIC412" s="44"/>
      <c r="CID412" s="40"/>
      <c r="CIE412" s="54"/>
      <c r="CIF412" s="55"/>
      <c r="CIG412" s="44"/>
      <c r="CIH412" s="40"/>
      <c r="CII412" s="54"/>
      <c r="CIJ412" s="55"/>
      <c r="CIK412" s="44"/>
      <c r="CIL412" s="40"/>
      <c r="CIM412" s="54"/>
      <c r="CIN412" s="55"/>
      <c r="CIO412" s="44"/>
      <c r="CIP412" s="40"/>
      <c r="CIQ412" s="54"/>
      <c r="CIR412" s="55"/>
      <c r="CIS412" s="44"/>
      <c r="CIT412" s="40"/>
      <c r="CIU412" s="54"/>
      <c r="CIV412" s="55"/>
      <c r="CIW412" s="44"/>
      <c r="CIX412" s="40"/>
      <c r="CIY412" s="54"/>
      <c r="CIZ412" s="55"/>
      <c r="CJA412" s="44"/>
      <c r="CJB412" s="40"/>
      <c r="CJC412" s="54"/>
      <c r="CJD412" s="55"/>
      <c r="CJE412" s="44"/>
      <c r="CJF412" s="40"/>
      <c r="CJG412" s="54"/>
      <c r="CJH412" s="55"/>
      <c r="CJI412" s="44"/>
      <c r="CJJ412" s="40"/>
      <c r="CJK412" s="54"/>
      <c r="CJL412" s="55"/>
      <c r="CJM412" s="44"/>
      <c r="CJN412" s="40"/>
      <c r="CJO412" s="54"/>
      <c r="CJP412" s="55"/>
      <c r="CJQ412" s="44"/>
      <c r="CJR412" s="40"/>
      <c r="CJS412" s="54"/>
      <c r="CJT412" s="55"/>
      <c r="CJU412" s="44"/>
      <c r="CJV412" s="40"/>
      <c r="CJW412" s="54"/>
      <c r="CJX412" s="55"/>
      <c r="CJY412" s="44"/>
      <c r="CJZ412" s="40"/>
      <c r="CKA412" s="54"/>
      <c r="CKB412" s="55"/>
      <c r="CKC412" s="44"/>
      <c r="CKD412" s="40"/>
      <c r="CKE412" s="54"/>
      <c r="CKF412" s="55"/>
      <c r="CKG412" s="44"/>
      <c r="CKH412" s="40"/>
      <c r="CKI412" s="54"/>
      <c r="CKJ412" s="55"/>
      <c r="CKK412" s="44"/>
      <c r="CKL412" s="40"/>
      <c r="CKM412" s="54"/>
      <c r="CKN412" s="55"/>
      <c r="CKO412" s="44"/>
      <c r="CKP412" s="40"/>
      <c r="CKQ412" s="54"/>
      <c r="CKR412" s="55"/>
      <c r="CKS412" s="44"/>
      <c r="CKT412" s="40"/>
      <c r="CKU412" s="54"/>
      <c r="CKV412" s="55"/>
      <c r="CKW412" s="44"/>
      <c r="CKX412" s="40"/>
      <c r="CKY412" s="54"/>
      <c r="CKZ412" s="55"/>
      <c r="CLA412" s="44"/>
      <c r="CLB412" s="40"/>
      <c r="CLC412" s="54"/>
      <c r="CLD412" s="55"/>
      <c r="CLE412" s="44"/>
      <c r="CLF412" s="40"/>
      <c r="CLG412" s="54"/>
      <c r="CLH412" s="55"/>
      <c r="CLI412" s="44"/>
      <c r="CLJ412" s="40"/>
      <c r="CLK412" s="54"/>
      <c r="CLL412" s="55"/>
      <c r="CLM412" s="44"/>
      <c r="CLN412" s="40"/>
      <c r="CLO412" s="54"/>
      <c r="CLP412" s="55"/>
      <c r="CLQ412" s="44"/>
      <c r="CLR412" s="40"/>
      <c r="CLS412" s="54"/>
      <c r="CLT412" s="55"/>
      <c r="CLU412" s="44"/>
      <c r="CLV412" s="40"/>
      <c r="CLW412" s="54"/>
      <c r="CLX412" s="55"/>
      <c r="CLY412" s="44"/>
      <c r="CLZ412" s="40"/>
      <c r="CMA412" s="54"/>
      <c r="CMB412" s="55"/>
      <c r="CMC412" s="44"/>
      <c r="CMD412" s="40"/>
      <c r="CME412" s="54"/>
      <c r="CMF412" s="55"/>
      <c r="CMG412" s="44"/>
      <c r="CMH412" s="40"/>
      <c r="CMI412" s="54"/>
      <c r="CMJ412" s="55"/>
      <c r="CMK412" s="44"/>
      <c r="CML412" s="40"/>
      <c r="CMM412" s="54"/>
      <c r="CMN412" s="55"/>
      <c r="CMO412" s="44"/>
      <c r="CMP412" s="40"/>
      <c r="CMQ412" s="54"/>
      <c r="CMR412" s="55"/>
      <c r="CMS412" s="44"/>
      <c r="CMT412" s="40"/>
      <c r="CMU412" s="54"/>
      <c r="CMV412" s="55"/>
      <c r="CMW412" s="44"/>
      <c r="CMX412" s="40"/>
      <c r="CMY412" s="54"/>
      <c r="CMZ412" s="55"/>
      <c r="CNA412" s="44"/>
      <c r="CNB412" s="40"/>
      <c r="CNC412" s="54"/>
      <c r="CND412" s="55"/>
      <c r="CNE412" s="44"/>
      <c r="CNF412" s="40"/>
      <c r="CNG412" s="54"/>
      <c r="CNH412" s="55"/>
      <c r="CNI412" s="44"/>
      <c r="CNJ412" s="40"/>
      <c r="CNK412" s="54"/>
      <c r="CNL412" s="55"/>
      <c r="CNM412" s="44"/>
      <c r="CNN412" s="40"/>
      <c r="CNO412" s="54"/>
      <c r="CNP412" s="55"/>
      <c r="CNQ412" s="44"/>
      <c r="CNR412" s="40"/>
      <c r="CNS412" s="54"/>
      <c r="CNT412" s="55"/>
      <c r="CNU412" s="44"/>
      <c r="CNV412" s="40"/>
      <c r="CNW412" s="54"/>
      <c r="CNX412" s="55"/>
      <c r="CNY412" s="44"/>
      <c r="CNZ412" s="40"/>
      <c r="COA412" s="54"/>
      <c r="COB412" s="55"/>
      <c r="COC412" s="44"/>
      <c r="COD412" s="40"/>
      <c r="COE412" s="54"/>
      <c r="COF412" s="55"/>
      <c r="COG412" s="44"/>
      <c r="COH412" s="40"/>
      <c r="COI412" s="54"/>
      <c r="COJ412" s="55"/>
      <c r="COK412" s="44"/>
      <c r="COL412" s="40"/>
      <c r="COM412" s="54"/>
      <c r="CON412" s="55"/>
      <c r="COO412" s="44"/>
      <c r="COP412" s="40"/>
      <c r="COQ412" s="54"/>
      <c r="COR412" s="55"/>
      <c r="COS412" s="44"/>
      <c r="COT412" s="40"/>
      <c r="COU412" s="54"/>
      <c r="COV412" s="55"/>
      <c r="COW412" s="44"/>
      <c r="COX412" s="40"/>
      <c r="COY412" s="54"/>
      <c r="COZ412" s="55"/>
      <c r="CPA412" s="44"/>
      <c r="CPB412" s="40"/>
      <c r="CPC412" s="54"/>
      <c r="CPD412" s="55"/>
      <c r="CPE412" s="44"/>
      <c r="CPF412" s="40"/>
      <c r="CPG412" s="54"/>
      <c r="CPH412" s="55"/>
      <c r="CPI412" s="44"/>
      <c r="CPJ412" s="40"/>
      <c r="CPK412" s="54"/>
      <c r="CPL412" s="55"/>
      <c r="CPM412" s="44"/>
      <c r="CPN412" s="40"/>
      <c r="CPO412" s="54"/>
      <c r="CPP412" s="55"/>
      <c r="CPQ412" s="44"/>
      <c r="CPR412" s="40"/>
      <c r="CPS412" s="54"/>
      <c r="CPT412" s="55"/>
      <c r="CPU412" s="44"/>
      <c r="CPV412" s="40"/>
      <c r="CPW412" s="54"/>
      <c r="CPX412" s="55"/>
      <c r="CPY412" s="44"/>
      <c r="CPZ412" s="40"/>
      <c r="CQA412" s="54"/>
      <c r="CQB412" s="55"/>
      <c r="CQC412" s="44"/>
      <c r="CQD412" s="40"/>
      <c r="CQE412" s="54"/>
      <c r="CQF412" s="55"/>
      <c r="CQG412" s="44"/>
      <c r="CQH412" s="40"/>
      <c r="CQI412" s="54"/>
      <c r="CQJ412" s="55"/>
      <c r="CQK412" s="44"/>
      <c r="CQL412" s="40"/>
      <c r="CQM412" s="54"/>
      <c r="CQN412" s="55"/>
      <c r="CQO412" s="44"/>
      <c r="CQP412" s="40"/>
      <c r="CQQ412" s="54"/>
      <c r="CQR412" s="55"/>
      <c r="CQS412" s="44"/>
      <c r="CQT412" s="40"/>
      <c r="CQU412" s="54"/>
      <c r="CQV412" s="55"/>
      <c r="CQW412" s="44"/>
      <c r="CQX412" s="40"/>
      <c r="CQY412" s="54"/>
      <c r="CQZ412" s="55"/>
      <c r="CRA412" s="44"/>
      <c r="CRB412" s="40"/>
      <c r="CRC412" s="54"/>
      <c r="CRD412" s="55"/>
      <c r="CRE412" s="44"/>
      <c r="CRF412" s="40"/>
      <c r="CRG412" s="54"/>
      <c r="CRH412" s="55"/>
      <c r="CRI412" s="44"/>
      <c r="CRJ412" s="40"/>
      <c r="CRK412" s="54"/>
      <c r="CRL412" s="55"/>
      <c r="CRM412" s="44"/>
      <c r="CRN412" s="40"/>
      <c r="CRO412" s="54"/>
      <c r="CRP412" s="55"/>
      <c r="CRQ412" s="44"/>
      <c r="CRR412" s="40"/>
      <c r="CRS412" s="54"/>
      <c r="CRT412" s="55"/>
      <c r="CRU412" s="44"/>
      <c r="CRV412" s="40"/>
      <c r="CRW412" s="54"/>
      <c r="CRX412" s="55"/>
      <c r="CRY412" s="44"/>
      <c r="CRZ412" s="40"/>
      <c r="CSA412" s="54"/>
      <c r="CSB412" s="55"/>
      <c r="CSC412" s="44"/>
      <c r="CSD412" s="40"/>
      <c r="CSE412" s="54"/>
      <c r="CSF412" s="55"/>
      <c r="CSG412" s="44"/>
      <c r="CSH412" s="40"/>
      <c r="CSI412" s="54"/>
      <c r="CSJ412" s="55"/>
      <c r="CSK412" s="44"/>
      <c r="CSL412" s="40"/>
      <c r="CSM412" s="54"/>
      <c r="CSN412" s="55"/>
      <c r="CSO412" s="44"/>
      <c r="CSP412" s="40"/>
      <c r="CSQ412" s="54"/>
      <c r="CSR412" s="55"/>
      <c r="CSS412" s="44"/>
      <c r="CST412" s="40"/>
      <c r="CSU412" s="54"/>
      <c r="CSV412" s="55"/>
      <c r="CSW412" s="44"/>
      <c r="CSX412" s="40"/>
      <c r="CSY412" s="54"/>
      <c r="CSZ412" s="55"/>
      <c r="CTA412" s="44"/>
      <c r="CTB412" s="40"/>
      <c r="CTC412" s="54"/>
      <c r="CTD412" s="55"/>
      <c r="CTE412" s="44"/>
      <c r="CTF412" s="40"/>
      <c r="CTG412" s="54"/>
      <c r="CTH412" s="55"/>
      <c r="CTI412" s="44"/>
      <c r="CTJ412" s="40"/>
      <c r="CTK412" s="54"/>
      <c r="CTL412" s="55"/>
      <c r="CTM412" s="44"/>
      <c r="CTN412" s="40"/>
      <c r="CTO412" s="54"/>
      <c r="CTP412" s="55"/>
      <c r="CTQ412" s="44"/>
      <c r="CTR412" s="40"/>
      <c r="CTS412" s="54"/>
      <c r="CTT412" s="55"/>
      <c r="CTU412" s="44"/>
      <c r="CTV412" s="40"/>
      <c r="CTW412" s="54"/>
      <c r="CTX412" s="55"/>
      <c r="CTY412" s="44"/>
      <c r="CTZ412" s="40"/>
      <c r="CUA412" s="54"/>
      <c r="CUB412" s="55"/>
      <c r="CUC412" s="44"/>
      <c r="CUD412" s="40"/>
      <c r="CUE412" s="54"/>
      <c r="CUF412" s="55"/>
      <c r="CUG412" s="44"/>
      <c r="CUH412" s="40"/>
      <c r="CUI412" s="54"/>
      <c r="CUJ412" s="55"/>
      <c r="CUK412" s="44"/>
      <c r="CUL412" s="40"/>
      <c r="CUM412" s="54"/>
      <c r="CUN412" s="55"/>
      <c r="CUO412" s="44"/>
      <c r="CUP412" s="40"/>
      <c r="CUQ412" s="54"/>
      <c r="CUR412" s="55"/>
      <c r="CUS412" s="44"/>
      <c r="CUT412" s="40"/>
      <c r="CUU412" s="54"/>
      <c r="CUV412" s="55"/>
      <c r="CUW412" s="44"/>
      <c r="CUX412" s="40"/>
      <c r="CUY412" s="54"/>
      <c r="CUZ412" s="55"/>
      <c r="CVA412" s="44"/>
      <c r="CVB412" s="40"/>
      <c r="CVC412" s="54"/>
      <c r="CVD412" s="55"/>
      <c r="CVE412" s="44"/>
      <c r="CVF412" s="40"/>
      <c r="CVG412" s="54"/>
      <c r="CVH412" s="55"/>
      <c r="CVI412" s="44"/>
      <c r="CVJ412" s="40"/>
      <c r="CVK412" s="54"/>
      <c r="CVL412" s="55"/>
      <c r="CVM412" s="44"/>
      <c r="CVN412" s="40"/>
      <c r="CVO412" s="54"/>
      <c r="CVP412" s="55"/>
      <c r="CVQ412" s="44"/>
      <c r="CVR412" s="40"/>
      <c r="CVS412" s="54"/>
      <c r="CVT412" s="55"/>
      <c r="CVU412" s="44"/>
      <c r="CVV412" s="40"/>
      <c r="CVW412" s="54"/>
      <c r="CVX412" s="55"/>
      <c r="CVY412" s="44"/>
      <c r="CVZ412" s="40"/>
      <c r="CWA412" s="54"/>
      <c r="CWB412" s="55"/>
      <c r="CWC412" s="44"/>
      <c r="CWD412" s="40"/>
      <c r="CWE412" s="54"/>
      <c r="CWF412" s="55"/>
      <c r="CWG412" s="44"/>
      <c r="CWH412" s="40"/>
      <c r="CWI412" s="54"/>
      <c r="CWJ412" s="55"/>
      <c r="CWK412" s="44"/>
      <c r="CWL412" s="40"/>
      <c r="CWM412" s="54"/>
      <c r="CWN412" s="55"/>
      <c r="CWO412" s="44"/>
      <c r="CWP412" s="40"/>
      <c r="CWQ412" s="54"/>
      <c r="CWR412" s="55"/>
      <c r="CWS412" s="44"/>
      <c r="CWT412" s="40"/>
      <c r="CWU412" s="54"/>
      <c r="CWV412" s="55"/>
      <c r="CWW412" s="44"/>
      <c r="CWX412" s="40"/>
      <c r="CWY412" s="54"/>
      <c r="CWZ412" s="55"/>
      <c r="CXA412" s="44"/>
      <c r="CXB412" s="40"/>
      <c r="CXC412" s="54"/>
      <c r="CXD412" s="55"/>
      <c r="CXE412" s="44"/>
      <c r="CXF412" s="40"/>
      <c r="CXG412" s="54"/>
      <c r="CXH412" s="55"/>
      <c r="CXI412" s="44"/>
      <c r="CXJ412" s="40"/>
      <c r="CXK412" s="54"/>
      <c r="CXL412" s="55"/>
      <c r="CXM412" s="44"/>
      <c r="CXN412" s="40"/>
      <c r="CXO412" s="54"/>
      <c r="CXP412" s="55"/>
      <c r="CXQ412" s="44"/>
      <c r="CXR412" s="40"/>
      <c r="CXS412" s="54"/>
      <c r="CXT412" s="55"/>
      <c r="CXU412" s="44"/>
      <c r="CXV412" s="40"/>
      <c r="CXW412" s="54"/>
      <c r="CXX412" s="55"/>
      <c r="CXY412" s="44"/>
      <c r="CXZ412" s="40"/>
      <c r="CYA412" s="54"/>
      <c r="CYB412" s="55"/>
      <c r="CYC412" s="44"/>
      <c r="CYD412" s="40"/>
      <c r="CYE412" s="54"/>
      <c r="CYF412" s="55"/>
      <c r="CYG412" s="44"/>
      <c r="CYH412" s="40"/>
      <c r="CYI412" s="54"/>
      <c r="CYJ412" s="55"/>
      <c r="CYK412" s="44"/>
      <c r="CYL412" s="40"/>
      <c r="CYM412" s="54"/>
      <c r="CYN412" s="55"/>
      <c r="CYO412" s="44"/>
      <c r="CYP412" s="40"/>
      <c r="CYQ412" s="54"/>
      <c r="CYR412" s="55"/>
      <c r="CYS412" s="44"/>
      <c r="CYT412" s="40"/>
      <c r="CYU412" s="54"/>
      <c r="CYV412" s="55"/>
      <c r="CYW412" s="44"/>
      <c r="CYX412" s="40"/>
      <c r="CYY412" s="54"/>
      <c r="CYZ412" s="55"/>
      <c r="CZA412" s="44"/>
      <c r="CZB412" s="40"/>
      <c r="CZC412" s="54"/>
      <c r="CZD412" s="55"/>
      <c r="CZE412" s="44"/>
      <c r="CZF412" s="40"/>
      <c r="CZG412" s="54"/>
      <c r="CZH412" s="55"/>
      <c r="CZI412" s="44"/>
      <c r="CZJ412" s="40"/>
      <c r="CZK412" s="54"/>
      <c r="CZL412" s="55"/>
      <c r="CZM412" s="44"/>
      <c r="CZN412" s="40"/>
      <c r="CZO412" s="54"/>
      <c r="CZP412" s="55"/>
      <c r="CZQ412" s="44"/>
      <c r="CZR412" s="40"/>
      <c r="CZS412" s="54"/>
      <c r="CZT412" s="55"/>
      <c r="CZU412" s="44"/>
      <c r="CZV412" s="40"/>
      <c r="CZW412" s="54"/>
      <c r="CZX412" s="55"/>
      <c r="CZY412" s="44"/>
      <c r="CZZ412" s="40"/>
      <c r="DAA412" s="54"/>
      <c r="DAB412" s="55"/>
      <c r="DAC412" s="44"/>
      <c r="DAD412" s="40"/>
      <c r="DAE412" s="54"/>
      <c r="DAF412" s="55"/>
      <c r="DAG412" s="44"/>
      <c r="DAH412" s="40"/>
      <c r="DAI412" s="54"/>
      <c r="DAJ412" s="55"/>
      <c r="DAK412" s="44"/>
      <c r="DAL412" s="40"/>
      <c r="DAM412" s="54"/>
      <c r="DAN412" s="55"/>
      <c r="DAO412" s="44"/>
      <c r="DAP412" s="40"/>
      <c r="DAQ412" s="54"/>
      <c r="DAR412" s="55"/>
      <c r="DAS412" s="44"/>
      <c r="DAT412" s="40"/>
      <c r="DAU412" s="54"/>
      <c r="DAV412" s="55"/>
      <c r="DAW412" s="44"/>
      <c r="DAX412" s="40"/>
      <c r="DAY412" s="54"/>
      <c r="DAZ412" s="55"/>
      <c r="DBA412" s="44"/>
      <c r="DBB412" s="40"/>
      <c r="DBC412" s="54"/>
      <c r="DBD412" s="55"/>
      <c r="DBE412" s="44"/>
      <c r="DBF412" s="40"/>
      <c r="DBG412" s="54"/>
      <c r="DBH412" s="55"/>
      <c r="DBI412" s="44"/>
      <c r="DBJ412" s="40"/>
      <c r="DBK412" s="54"/>
      <c r="DBL412" s="55"/>
      <c r="DBM412" s="44"/>
      <c r="DBN412" s="40"/>
      <c r="DBO412" s="54"/>
      <c r="DBP412" s="55"/>
      <c r="DBQ412" s="44"/>
      <c r="DBR412" s="40"/>
      <c r="DBS412" s="54"/>
      <c r="DBT412" s="55"/>
      <c r="DBU412" s="44"/>
      <c r="DBV412" s="40"/>
      <c r="DBW412" s="54"/>
      <c r="DBX412" s="55"/>
      <c r="DBY412" s="44"/>
      <c r="DBZ412" s="40"/>
      <c r="DCA412" s="54"/>
      <c r="DCB412" s="55"/>
      <c r="DCC412" s="44"/>
      <c r="DCD412" s="40"/>
      <c r="DCE412" s="54"/>
      <c r="DCF412" s="55"/>
      <c r="DCG412" s="44"/>
      <c r="DCH412" s="40"/>
      <c r="DCI412" s="54"/>
      <c r="DCJ412" s="55"/>
      <c r="DCK412" s="44"/>
      <c r="DCL412" s="40"/>
      <c r="DCM412" s="54"/>
      <c r="DCN412" s="55"/>
      <c r="DCO412" s="44"/>
      <c r="DCP412" s="40"/>
      <c r="DCQ412" s="54"/>
      <c r="DCR412" s="55"/>
      <c r="DCS412" s="44"/>
      <c r="DCT412" s="40"/>
      <c r="DCU412" s="54"/>
      <c r="DCV412" s="55"/>
      <c r="DCW412" s="44"/>
      <c r="DCX412" s="40"/>
      <c r="DCY412" s="54"/>
      <c r="DCZ412" s="55"/>
      <c r="DDA412" s="44"/>
      <c r="DDB412" s="40"/>
      <c r="DDC412" s="54"/>
      <c r="DDD412" s="55"/>
      <c r="DDE412" s="44"/>
      <c r="DDF412" s="40"/>
      <c r="DDG412" s="54"/>
      <c r="DDH412" s="55"/>
      <c r="DDI412" s="44"/>
      <c r="DDJ412" s="40"/>
      <c r="DDK412" s="54"/>
      <c r="DDL412" s="55"/>
      <c r="DDM412" s="44"/>
      <c r="DDN412" s="40"/>
      <c r="DDO412" s="54"/>
      <c r="DDP412" s="55"/>
      <c r="DDQ412" s="44"/>
      <c r="DDR412" s="40"/>
      <c r="DDS412" s="54"/>
      <c r="DDT412" s="55"/>
      <c r="DDU412" s="44"/>
      <c r="DDV412" s="40"/>
      <c r="DDW412" s="54"/>
      <c r="DDX412" s="55"/>
      <c r="DDY412" s="44"/>
      <c r="DDZ412" s="40"/>
      <c r="DEA412" s="54"/>
      <c r="DEB412" s="55"/>
      <c r="DEC412" s="44"/>
      <c r="DED412" s="40"/>
      <c r="DEE412" s="54"/>
      <c r="DEF412" s="55"/>
      <c r="DEG412" s="44"/>
      <c r="DEH412" s="40"/>
      <c r="DEI412" s="54"/>
      <c r="DEJ412" s="55"/>
      <c r="DEK412" s="44"/>
      <c r="DEL412" s="40"/>
      <c r="DEM412" s="54"/>
      <c r="DEN412" s="55"/>
      <c r="DEO412" s="44"/>
      <c r="DEP412" s="40"/>
      <c r="DEQ412" s="54"/>
      <c r="DER412" s="55"/>
      <c r="DES412" s="44"/>
      <c r="DET412" s="40"/>
      <c r="DEU412" s="54"/>
      <c r="DEV412" s="55"/>
      <c r="DEW412" s="44"/>
      <c r="DEX412" s="40"/>
      <c r="DEY412" s="54"/>
      <c r="DEZ412" s="55"/>
      <c r="DFA412" s="44"/>
      <c r="DFB412" s="40"/>
      <c r="DFC412" s="54"/>
      <c r="DFD412" s="55"/>
      <c r="DFE412" s="44"/>
      <c r="DFF412" s="40"/>
      <c r="DFG412" s="54"/>
      <c r="DFH412" s="55"/>
      <c r="DFI412" s="44"/>
      <c r="DFJ412" s="40"/>
      <c r="DFK412" s="54"/>
      <c r="DFL412" s="55"/>
      <c r="DFM412" s="44"/>
      <c r="DFN412" s="40"/>
      <c r="DFO412" s="54"/>
      <c r="DFP412" s="55"/>
      <c r="DFQ412" s="44"/>
      <c r="DFR412" s="40"/>
      <c r="DFS412" s="54"/>
      <c r="DFT412" s="55"/>
      <c r="DFU412" s="44"/>
      <c r="DFV412" s="40"/>
      <c r="DFW412" s="54"/>
      <c r="DFX412" s="55"/>
      <c r="DFY412" s="44"/>
      <c r="DFZ412" s="40"/>
      <c r="DGA412" s="54"/>
      <c r="DGB412" s="55"/>
      <c r="DGC412" s="44"/>
      <c r="DGD412" s="40"/>
      <c r="DGE412" s="54"/>
      <c r="DGF412" s="55"/>
      <c r="DGG412" s="44"/>
      <c r="DGH412" s="40"/>
      <c r="DGI412" s="54"/>
      <c r="DGJ412" s="55"/>
      <c r="DGK412" s="44"/>
      <c r="DGL412" s="40"/>
      <c r="DGM412" s="54"/>
      <c r="DGN412" s="55"/>
      <c r="DGO412" s="44"/>
      <c r="DGP412" s="40"/>
      <c r="DGQ412" s="54"/>
      <c r="DGR412" s="55"/>
      <c r="DGS412" s="44"/>
      <c r="DGT412" s="40"/>
      <c r="DGU412" s="54"/>
      <c r="DGV412" s="55"/>
      <c r="DGW412" s="44"/>
      <c r="DGX412" s="40"/>
      <c r="DGY412" s="54"/>
      <c r="DGZ412" s="55"/>
      <c r="DHA412" s="44"/>
      <c r="DHB412" s="40"/>
      <c r="DHC412" s="54"/>
      <c r="DHD412" s="55"/>
      <c r="DHE412" s="44"/>
      <c r="DHF412" s="40"/>
      <c r="DHG412" s="54"/>
      <c r="DHH412" s="55"/>
      <c r="DHI412" s="44"/>
      <c r="DHJ412" s="40"/>
      <c r="DHK412" s="54"/>
      <c r="DHL412" s="55"/>
      <c r="DHM412" s="44"/>
      <c r="DHN412" s="40"/>
      <c r="DHO412" s="54"/>
      <c r="DHP412" s="55"/>
      <c r="DHQ412" s="44"/>
      <c r="DHR412" s="40"/>
      <c r="DHS412" s="54"/>
      <c r="DHT412" s="55"/>
      <c r="DHU412" s="44"/>
      <c r="DHV412" s="40"/>
      <c r="DHW412" s="54"/>
      <c r="DHX412" s="55"/>
      <c r="DHY412" s="44"/>
      <c r="DHZ412" s="40"/>
      <c r="DIA412" s="54"/>
      <c r="DIB412" s="55"/>
      <c r="DIC412" s="44"/>
      <c r="DID412" s="40"/>
      <c r="DIE412" s="54"/>
      <c r="DIF412" s="55"/>
      <c r="DIG412" s="44"/>
      <c r="DIH412" s="40"/>
      <c r="DII412" s="54"/>
      <c r="DIJ412" s="55"/>
      <c r="DIK412" s="44"/>
      <c r="DIL412" s="40"/>
      <c r="DIM412" s="54"/>
      <c r="DIN412" s="55"/>
      <c r="DIO412" s="44"/>
      <c r="DIP412" s="40"/>
      <c r="DIQ412" s="54"/>
      <c r="DIR412" s="55"/>
      <c r="DIS412" s="44"/>
      <c r="DIT412" s="40"/>
      <c r="DIU412" s="54"/>
      <c r="DIV412" s="55"/>
      <c r="DIW412" s="44"/>
      <c r="DIX412" s="40"/>
      <c r="DIY412" s="54"/>
      <c r="DIZ412" s="55"/>
      <c r="DJA412" s="44"/>
      <c r="DJB412" s="40"/>
      <c r="DJC412" s="54"/>
      <c r="DJD412" s="55"/>
      <c r="DJE412" s="44"/>
      <c r="DJF412" s="40"/>
      <c r="DJG412" s="54"/>
      <c r="DJH412" s="55"/>
      <c r="DJI412" s="44"/>
      <c r="DJJ412" s="40"/>
      <c r="DJK412" s="54"/>
      <c r="DJL412" s="55"/>
      <c r="DJM412" s="44"/>
      <c r="DJN412" s="40"/>
      <c r="DJO412" s="54"/>
      <c r="DJP412" s="55"/>
      <c r="DJQ412" s="44"/>
      <c r="DJR412" s="40"/>
      <c r="DJS412" s="54"/>
      <c r="DJT412" s="55"/>
      <c r="DJU412" s="44"/>
      <c r="DJV412" s="40"/>
      <c r="DJW412" s="54"/>
      <c r="DJX412" s="55"/>
      <c r="DJY412" s="44"/>
      <c r="DJZ412" s="40"/>
      <c r="DKA412" s="54"/>
      <c r="DKB412" s="55"/>
      <c r="DKC412" s="44"/>
      <c r="DKD412" s="40"/>
      <c r="DKE412" s="54"/>
      <c r="DKF412" s="55"/>
      <c r="DKG412" s="44"/>
      <c r="DKH412" s="40"/>
      <c r="DKI412" s="54"/>
      <c r="DKJ412" s="55"/>
      <c r="DKK412" s="44"/>
      <c r="DKL412" s="40"/>
      <c r="DKM412" s="54"/>
      <c r="DKN412" s="55"/>
      <c r="DKO412" s="44"/>
      <c r="DKP412" s="40"/>
      <c r="DKQ412" s="54"/>
      <c r="DKR412" s="55"/>
      <c r="DKS412" s="44"/>
      <c r="DKT412" s="40"/>
      <c r="DKU412" s="54"/>
      <c r="DKV412" s="55"/>
      <c r="DKW412" s="44"/>
      <c r="DKX412" s="40"/>
      <c r="DKY412" s="54"/>
      <c r="DKZ412" s="55"/>
      <c r="DLA412" s="44"/>
      <c r="DLB412" s="40"/>
      <c r="DLC412" s="54"/>
      <c r="DLD412" s="55"/>
      <c r="DLE412" s="44"/>
      <c r="DLF412" s="40"/>
      <c r="DLG412" s="54"/>
      <c r="DLH412" s="55"/>
      <c r="DLI412" s="44"/>
      <c r="DLJ412" s="40"/>
      <c r="DLK412" s="54"/>
      <c r="DLL412" s="55"/>
      <c r="DLM412" s="44"/>
      <c r="DLN412" s="40"/>
      <c r="DLO412" s="54"/>
      <c r="DLP412" s="55"/>
      <c r="DLQ412" s="44"/>
      <c r="DLR412" s="40"/>
      <c r="DLS412" s="54"/>
      <c r="DLT412" s="55"/>
      <c r="DLU412" s="44"/>
      <c r="DLV412" s="40"/>
      <c r="DLW412" s="54"/>
      <c r="DLX412" s="55"/>
      <c r="DLY412" s="44"/>
      <c r="DLZ412" s="40"/>
      <c r="DMA412" s="54"/>
      <c r="DMB412" s="55"/>
      <c r="DMC412" s="44"/>
      <c r="DMD412" s="40"/>
      <c r="DME412" s="54"/>
      <c r="DMF412" s="55"/>
      <c r="DMG412" s="44"/>
      <c r="DMH412" s="40"/>
      <c r="DMI412" s="54"/>
      <c r="DMJ412" s="55"/>
      <c r="DMK412" s="44"/>
      <c r="DML412" s="40"/>
      <c r="DMM412" s="54"/>
      <c r="DMN412" s="55"/>
      <c r="DMO412" s="44"/>
      <c r="DMP412" s="40"/>
      <c r="DMQ412" s="54"/>
      <c r="DMR412" s="55"/>
      <c r="DMS412" s="44"/>
      <c r="DMT412" s="40"/>
      <c r="DMU412" s="54"/>
      <c r="DMV412" s="55"/>
      <c r="DMW412" s="44"/>
      <c r="DMX412" s="40"/>
      <c r="DMY412" s="54"/>
      <c r="DMZ412" s="55"/>
      <c r="DNA412" s="44"/>
      <c r="DNB412" s="40"/>
      <c r="DNC412" s="54"/>
      <c r="DND412" s="55"/>
      <c r="DNE412" s="44"/>
      <c r="DNF412" s="40"/>
      <c r="DNG412" s="54"/>
      <c r="DNH412" s="55"/>
      <c r="DNI412" s="44"/>
      <c r="DNJ412" s="40"/>
      <c r="DNK412" s="54"/>
      <c r="DNL412" s="55"/>
      <c r="DNM412" s="44"/>
      <c r="DNN412" s="40"/>
      <c r="DNO412" s="54"/>
      <c r="DNP412" s="55"/>
      <c r="DNQ412" s="44"/>
      <c r="DNR412" s="40"/>
      <c r="DNS412" s="54"/>
      <c r="DNT412" s="55"/>
      <c r="DNU412" s="44"/>
      <c r="DNV412" s="40"/>
      <c r="DNW412" s="54"/>
      <c r="DNX412" s="55"/>
      <c r="DNY412" s="44"/>
      <c r="DNZ412" s="40"/>
      <c r="DOA412" s="54"/>
      <c r="DOB412" s="55"/>
      <c r="DOC412" s="44"/>
      <c r="DOD412" s="40"/>
      <c r="DOE412" s="54"/>
      <c r="DOF412" s="55"/>
      <c r="DOG412" s="44"/>
      <c r="DOH412" s="40"/>
      <c r="DOI412" s="54"/>
      <c r="DOJ412" s="55"/>
      <c r="DOK412" s="44"/>
      <c r="DOL412" s="40"/>
      <c r="DOM412" s="54"/>
      <c r="DON412" s="55"/>
      <c r="DOO412" s="44"/>
      <c r="DOP412" s="40"/>
      <c r="DOQ412" s="54"/>
      <c r="DOR412" s="55"/>
      <c r="DOS412" s="44"/>
      <c r="DOT412" s="40"/>
      <c r="DOU412" s="54"/>
      <c r="DOV412" s="55"/>
      <c r="DOW412" s="44"/>
      <c r="DOX412" s="40"/>
      <c r="DOY412" s="54"/>
      <c r="DOZ412" s="55"/>
      <c r="DPA412" s="44"/>
      <c r="DPB412" s="40"/>
      <c r="DPC412" s="54"/>
      <c r="DPD412" s="55"/>
      <c r="DPE412" s="44"/>
      <c r="DPF412" s="40"/>
      <c r="DPG412" s="54"/>
      <c r="DPH412" s="55"/>
      <c r="DPI412" s="44"/>
      <c r="DPJ412" s="40"/>
      <c r="DPK412" s="54"/>
      <c r="DPL412" s="55"/>
      <c r="DPM412" s="44"/>
      <c r="DPN412" s="40"/>
      <c r="DPO412" s="54"/>
      <c r="DPP412" s="55"/>
      <c r="DPQ412" s="44"/>
      <c r="DPR412" s="40"/>
      <c r="DPS412" s="54"/>
      <c r="DPT412" s="55"/>
      <c r="DPU412" s="44"/>
      <c r="DPV412" s="40"/>
      <c r="DPW412" s="54"/>
      <c r="DPX412" s="55"/>
      <c r="DPY412" s="44"/>
      <c r="DPZ412" s="40"/>
      <c r="DQA412" s="54"/>
      <c r="DQB412" s="55"/>
      <c r="DQC412" s="44"/>
      <c r="DQD412" s="40"/>
      <c r="DQE412" s="54"/>
      <c r="DQF412" s="55"/>
      <c r="DQG412" s="44"/>
      <c r="DQH412" s="40"/>
      <c r="DQI412" s="54"/>
      <c r="DQJ412" s="55"/>
      <c r="DQK412" s="44"/>
      <c r="DQL412" s="40"/>
      <c r="DQM412" s="54"/>
      <c r="DQN412" s="55"/>
      <c r="DQO412" s="44"/>
      <c r="DQP412" s="40"/>
      <c r="DQQ412" s="54"/>
      <c r="DQR412" s="55"/>
      <c r="DQS412" s="44"/>
      <c r="DQT412" s="40"/>
      <c r="DQU412" s="54"/>
      <c r="DQV412" s="55"/>
      <c r="DQW412" s="44"/>
      <c r="DQX412" s="40"/>
      <c r="DQY412" s="54"/>
      <c r="DQZ412" s="55"/>
      <c r="DRA412" s="44"/>
      <c r="DRB412" s="40"/>
      <c r="DRC412" s="54"/>
      <c r="DRD412" s="55"/>
      <c r="DRE412" s="44"/>
      <c r="DRF412" s="40"/>
      <c r="DRG412" s="54"/>
      <c r="DRH412" s="55"/>
      <c r="DRI412" s="44"/>
      <c r="DRJ412" s="40"/>
      <c r="DRK412" s="54"/>
      <c r="DRL412" s="55"/>
      <c r="DRM412" s="44"/>
      <c r="DRN412" s="40"/>
      <c r="DRO412" s="54"/>
      <c r="DRP412" s="55"/>
      <c r="DRQ412" s="44"/>
      <c r="DRR412" s="40"/>
      <c r="DRS412" s="54"/>
      <c r="DRT412" s="55"/>
      <c r="DRU412" s="44"/>
      <c r="DRV412" s="40"/>
      <c r="DRW412" s="54"/>
      <c r="DRX412" s="55"/>
      <c r="DRY412" s="44"/>
      <c r="DRZ412" s="40"/>
      <c r="DSA412" s="54"/>
      <c r="DSB412" s="55"/>
      <c r="DSC412" s="44"/>
      <c r="DSD412" s="40"/>
      <c r="DSE412" s="54"/>
      <c r="DSF412" s="55"/>
      <c r="DSG412" s="44"/>
      <c r="DSH412" s="40"/>
      <c r="DSI412" s="54"/>
      <c r="DSJ412" s="55"/>
      <c r="DSK412" s="44"/>
      <c r="DSL412" s="40"/>
      <c r="DSM412" s="54"/>
      <c r="DSN412" s="55"/>
      <c r="DSO412" s="44"/>
      <c r="DSP412" s="40"/>
      <c r="DSQ412" s="54"/>
      <c r="DSR412" s="55"/>
      <c r="DSS412" s="44"/>
      <c r="DST412" s="40"/>
      <c r="DSU412" s="54"/>
      <c r="DSV412" s="55"/>
      <c r="DSW412" s="44"/>
      <c r="DSX412" s="40"/>
      <c r="DSY412" s="54"/>
      <c r="DSZ412" s="55"/>
      <c r="DTA412" s="44"/>
      <c r="DTB412" s="40"/>
      <c r="DTC412" s="54"/>
      <c r="DTD412" s="55"/>
      <c r="DTE412" s="44"/>
      <c r="DTF412" s="40"/>
      <c r="DTG412" s="54"/>
      <c r="DTH412" s="55"/>
      <c r="DTI412" s="44"/>
      <c r="DTJ412" s="40"/>
      <c r="DTK412" s="54"/>
      <c r="DTL412" s="55"/>
      <c r="DTM412" s="44"/>
      <c r="DTN412" s="40"/>
      <c r="DTO412" s="54"/>
      <c r="DTP412" s="55"/>
      <c r="DTQ412" s="44"/>
      <c r="DTR412" s="40"/>
      <c r="DTS412" s="54"/>
      <c r="DTT412" s="55"/>
      <c r="DTU412" s="44"/>
      <c r="DTV412" s="40"/>
      <c r="DTW412" s="54"/>
      <c r="DTX412" s="55"/>
      <c r="DTY412" s="44"/>
      <c r="DTZ412" s="40"/>
      <c r="DUA412" s="54"/>
      <c r="DUB412" s="55"/>
      <c r="DUC412" s="44"/>
      <c r="DUD412" s="40"/>
      <c r="DUE412" s="54"/>
      <c r="DUF412" s="55"/>
      <c r="DUG412" s="44"/>
      <c r="DUH412" s="40"/>
      <c r="DUI412" s="54"/>
      <c r="DUJ412" s="55"/>
      <c r="DUK412" s="44"/>
      <c r="DUL412" s="40"/>
      <c r="DUM412" s="54"/>
      <c r="DUN412" s="55"/>
      <c r="DUO412" s="44"/>
      <c r="DUP412" s="40"/>
      <c r="DUQ412" s="54"/>
      <c r="DUR412" s="55"/>
      <c r="DUS412" s="44"/>
      <c r="DUT412" s="40"/>
      <c r="DUU412" s="54"/>
      <c r="DUV412" s="55"/>
      <c r="DUW412" s="44"/>
      <c r="DUX412" s="40"/>
      <c r="DUY412" s="54"/>
      <c r="DUZ412" s="55"/>
      <c r="DVA412" s="44"/>
      <c r="DVB412" s="40"/>
      <c r="DVC412" s="54"/>
      <c r="DVD412" s="55"/>
      <c r="DVE412" s="44"/>
      <c r="DVF412" s="40"/>
      <c r="DVG412" s="54"/>
      <c r="DVH412" s="55"/>
      <c r="DVI412" s="44"/>
      <c r="DVJ412" s="40"/>
      <c r="DVK412" s="54"/>
      <c r="DVL412" s="55"/>
      <c r="DVM412" s="44"/>
      <c r="DVN412" s="40"/>
      <c r="DVO412" s="54"/>
      <c r="DVP412" s="55"/>
      <c r="DVQ412" s="44"/>
      <c r="DVR412" s="40"/>
      <c r="DVS412" s="54"/>
      <c r="DVT412" s="55"/>
      <c r="DVU412" s="44"/>
      <c r="DVV412" s="40"/>
      <c r="DVW412" s="54"/>
      <c r="DVX412" s="55"/>
      <c r="DVY412" s="44"/>
      <c r="DVZ412" s="40"/>
      <c r="DWA412" s="54"/>
      <c r="DWB412" s="55"/>
      <c r="DWC412" s="44"/>
      <c r="DWD412" s="40"/>
      <c r="DWE412" s="54"/>
      <c r="DWF412" s="55"/>
      <c r="DWG412" s="44"/>
      <c r="DWH412" s="40"/>
      <c r="DWI412" s="54"/>
      <c r="DWJ412" s="55"/>
      <c r="DWK412" s="44"/>
      <c r="DWL412" s="40"/>
      <c r="DWM412" s="54"/>
      <c r="DWN412" s="55"/>
      <c r="DWO412" s="44"/>
      <c r="DWP412" s="40"/>
      <c r="DWQ412" s="54"/>
      <c r="DWR412" s="55"/>
      <c r="DWS412" s="44"/>
      <c r="DWT412" s="40"/>
      <c r="DWU412" s="54"/>
      <c r="DWV412" s="55"/>
      <c r="DWW412" s="44"/>
      <c r="DWX412" s="40"/>
      <c r="DWY412" s="54"/>
      <c r="DWZ412" s="55"/>
      <c r="DXA412" s="44"/>
      <c r="DXB412" s="40"/>
      <c r="DXC412" s="54"/>
      <c r="DXD412" s="55"/>
      <c r="DXE412" s="44"/>
      <c r="DXF412" s="40"/>
      <c r="DXG412" s="54"/>
      <c r="DXH412" s="55"/>
      <c r="DXI412" s="44"/>
      <c r="DXJ412" s="40"/>
      <c r="DXK412" s="54"/>
      <c r="DXL412" s="55"/>
      <c r="DXM412" s="44"/>
      <c r="DXN412" s="40"/>
      <c r="DXO412" s="54"/>
      <c r="DXP412" s="55"/>
      <c r="DXQ412" s="44"/>
      <c r="DXR412" s="40"/>
      <c r="DXS412" s="54"/>
      <c r="DXT412" s="55"/>
      <c r="DXU412" s="44"/>
      <c r="DXV412" s="40"/>
      <c r="DXW412" s="54"/>
      <c r="DXX412" s="55"/>
      <c r="DXY412" s="44"/>
      <c r="DXZ412" s="40"/>
      <c r="DYA412" s="54"/>
      <c r="DYB412" s="55"/>
      <c r="DYC412" s="44"/>
      <c r="DYD412" s="40"/>
      <c r="DYE412" s="54"/>
      <c r="DYF412" s="55"/>
      <c r="DYG412" s="44"/>
      <c r="DYH412" s="40"/>
      <c r="DYI412" s="54"/>
      <c r="DYJ412" s="55"/>
      <c r="DYK412" s="44"/>
      <c r="DYL412" s="40"/>
      <c r="DYM412" s="54"/>
      <c r="DYN412" s="55"/>
      <c r="DYO412" s="44"/>
      <c r="DYP412" s="40"/>
      <c r="DYQ412" s="54"/>
      <c r="DYR412" s="55"/>
      <c r="DYS412" s="44"/>
      <c r="DYT412" s="40"/>
      <c r="DYU412" s="54"/>
      <c r="DYV412" s="55"/>
      <c r="DYW412" s="44"/>
      <c r="DYX412" s="40"/>
      <c r="DYY412" s="54"/>
      <c r="DYZ412" s="55"/>
      <c r="DZA412" s="44"/>
      <c r="DZB412" s="40"/>
      <c r="DZC412" s="54"/>
      <c r="DZD412" s="55"/>
      <c r="DZE412" s="44"/>
      <c r="DZF412" s="40"/>
      <c r="DZG412" s="54"/>
      <c r="DZH412" s="55"/>
      <c r="DZI412" s="44"/>
      <c r="DZJ412" s="40"/>
      <c r="DZK412" s="54"/>
      <c r="DZL412" s="55"/>
      <c r="DZM412" s="44"/>
      <c r="DZN412" s="40"/>
      <c r="DZO412" s="54"/>
      <c r="DZP412" s="55"/>
      <c r="DZQ412" s="44"/>
      <c r="DZR412" s="40"/>
      <c r="DZS412" s="54"/>
      <c r="DZT412" s="55"/>
      <c r="DZU412" s="44"/>
      <c r="DZV412" s="40"/>
      <c r="DZW412" s="54"/>
      <c r="DZX412" s="55"/>
      <c r="DZY412" s="44"/>
      <c r="DZZ412" s="40"/>
      <c r="EAA412" s="54"/>
      <c r="EAB412" s="55"/>
      <c r="EAC412" s="44"/>
      <c r="EAD412" s="40"/>
      <c r="EAE412" s="54"/>
      <c r="EAF412" s="55"/>
      <c r="EAG412" s="44"/>
      <c r="EAH412" s="40"/>
      <c r="EAI412" s="54"/>
      <c r="EAJ412" s="55"/>
      <c r="EAK412" s="44"/>
      <c r="EAL412" s="40"/>
      <c r="EAM412" s="54"/>
      <c r="EAN412" s="55"/>
      <c r="EAO412" s="44"/>
      <c r="EAP412" s="40"/>
      <c r="EAQ412" s="54"/>
      <c r="EAR412" s="55"/>
      <c r="EAS412" s="44"/>
      <c r="EAT412" s="40"/>
      <c r="EAU412" s="54"/>
      <c r="EAV412" s="55"/>
      <c r="EAW412" s="44"/>
      <c r="EAX412" s="40"/>
      <c r="EAY412" s="54"/>
      <c r="EAZ412" s="55"/>
      <c r="EBA412" s="44"/>
      <c r="EBB412" s="40"/>
      <c r="EBC412" s="54"/>
      <c r="EBD412" s="55"/>
      <c r="EBE412" s="44"/>
      <c r="EBF412" s="40"/>
      <c r="EBG412" s="54"/>
      <c r="EBH412" s="55"/>
      <c r="EBI412" s="44"/>
      <c r="EBJ412" s="40"/>
      <c r="EBK412" s="54"/>
      <c r="EBL412" s="55"/>
      <c r="EBM412" s="44"/>
      <c r="EBN412" s="40"/>
      <c r="EBO412" s="54"/>
      <c r="EBP412" s="55"/>
      <c r="EBQ412" s="44"/>
      <c r="EBR412" s="40"/>
      <c r="EBS412" s="54"/>
      <c r="EBT412" s="55"/>
      <c r="EBU412" s="44"/>
      <c r="EBV412" s="40"/>
      <c r="EBW412" s="54"/>
      <c r="EBX412" s="55"/>
      <c r="EBY412" s="44"/>
      <c r="EBZ412" s="40"/>
      <c r="ECA412" s="54"/>
      <c r="ECB412" s="55"/>
      <c r="ECC412" s="44"/>
      <c r="ECD412" s="40"/>
      <c r="ECE412" s="54"/>
      <c r="ECF412" s="55"/>
      <c r="ECG412" s="44"/>
      <c r="ECH412" s="40"/>
      <c r="ECI412" s="54"/>
      <c r="ECJ412" s="55"/>
      <c r="ECK412" s="44"/>
      <c r="ECL412" s="40"/>
      <c r="ECM412" s="54"/>
      <c r="ECN412" s="55"/>
      <c r="ECO412" s="44"/>
      <c r="ECP412" s="40"/>
      <c r="ECQ412" s="54"/>
      <c r="ECR412" s="55"/>
      <c r="ECS412" s="44"/>
      <c r="ECT412" s="40"/>
      <c r="ECU412" s="54"/>
      <c r="ECV412" s="55"/>
      <c r="ECW412" s="44"/>
      <c r="ECX412" s="40"/>
      <c r="ECY412" s="54"/>
      <c r="ECZ412" s="55"/>
      <c r="EDA412" s="44"/>
      <c r="EDB412" s="40"/>
      <c r="EDC412" s="54"/>
      <c r="EDD412" s="55"/>
      <c r="EDE412" s="44"/>
      <c r="EDF412" s="40"/>
      <c r="EDG412" s="54"/>
      <c r="EDH412" s="55"/>
      <c r="EDI412" s="44"/>
      <c r="EDJ412" s="40"/>
      <c r="EDK412" s="54"/>
      <c r="EDL412" s="55"/>
      <c r="EDM412" s="44"/>
      <c r="EDN412" s="40"/>
      <c r="EDO412" s="54"/>
      <c r="EDP412" s="55"/>
      <c r="EDQ412" s="44"/>
      <c r="EDR412" s="40"/>
      <c r="EDS412" s="54"/>
      <c r="EDT412" s="55"/>
      <c r="EDU412" s="44"/>
      <c r="EDV412" s="40"/>
      <c r="EDW412" s="54"/>
      <c r="EDX412" s="55"/>
      <c r="EDY412" s="44"/>
      <c r="EDZ412" s="40"/>
      <c r="EEA412" s="54"/>
      <c r="EEB412" s="55"/>
      <c r="EEC412" s="44"/>
      <c r="EED412" s="40"/>
      <c r="EEE412" s="54"/>
      <c r="EEF412" s="55"/>
      <c r="EEG412" s="44"/>
      <c r="EEH412" s="40"/>
      <c r="EEI412" s="54"/>
      <c r="EEJ412" s="55"/>
      <c r="EEK412" s="44"/>
      <c r="EEL412" s="40"/>
      <c r="EEM412" s="54"/>
      <c r="EEN412" s="55"/>
      <c r="EEO412" s="44"/>
      <c r="EEP412" s="40"/>
      <c r="EEQ412" s="54"/>
      <c r="EER412" s="55"/>
      <c r="EES412" s="44"/>
      <c r="EET412" s="40"/>
      <c r="EEU412" s="54"/>
      <c r="EEV412" s="55"/>
      <c r="EEW412" s="44"/>
      <c r="EEX412" s="40"/>
      <c r="EEY412" s="54"/>
      <c r="EEZ412" s="55"/>
      <c r="EFA412" s="44"/>
      <c r="EFB412" s="40"/>
      <c r="EFC412" s="54"/>
      <c r="EFD412" s="55"/>
      <c r="EFE412" s="44"/>
      <c r="EFF412" s="40"/>
      <c r="EFG412" s="54"/>
      <c r="EFH412" s="55"/>
      <c r="EFI412" s="44"/>
      <c r="EFJ412" s="40"/>
      <c r="EFK412" s="54"/>
      <c r="EFL412" s="55"/>
      <c r="EFM412" s="44"/>
      <c r="EFN412" s="40"/>
      <c r="EFO412" s="54"/>
      <c r="EFP412" s="55"/>
      <c r="EFQ412" s="44"/>
      <c r="EFR412" s="40"/>
      <c r="EFS412" s="54"/>
      <c r="EFT412" s="55"/>
      <c r="EFU412" s="44"/>
      <c r="EFV412" s="40"/>
      <c r="EFW412" s="54"/>
      <c r="EFX412" s="55"/>
      <c r="EFY412" s="44"/>
      <c r="EFZ412" s="40"/>
      <c r="EGA412" s="54"/>
      <c r="EGB412" s="55"/>
      <c r="EGC412" s="44"/>
      <c r="EGD412" s="40"/>
      <c r="EGE412" s="54"/>
      <c r="EGF412" s="55"/>
      <c r="EGG412" s="44"/>
      <c r="EGH412" s="40"/>
      <c r="EGI412" s="54"/>
      <c r="EGJ412" s="55"/>
      <c r="EGK412" s="44"/>
      <c r="EGL412" s="40"/>
      <c r="EGM412" s="54"/>
      <c r="EGN412" s="55"/>
      <c r="EGO412" s="44"/>
      <c r="EGP412" s="40"/>
      <c r="EGQ412" s="54"/>
      <c r="EGR412" s="55"/>
      <c r="EGS412" s="44"/>
      <c r="EGT412" s="40"/>
      <c r="EGU412" s="54"/>
      <c r="EGV412" s="55"/>
      <c r="EGW412" s="44"/>
      <c r="EGX412" s="40"/>
      <c r="EGY412" s="54"/>
      <c r="EGZ412" s="55"/>
      <c r="EHA412" s="44"/>
      <c r="EHB412" s="40"/>
      <c r="EHC412" s="54"/>
      <c r="EHD412" s="55"/>
      <c r="EHE412" s="44"/>
      <c r="EHF412" s="40"/>
      <c r="EHG412" s="54"/>
      <c r="EHH412" s="55"/>
      <c r="EHI412" s="44"/>
      <c r="EHJ412" s="40"/>
      <c r="EHK412" s="54"/>
      <c r="EHL412" s="55"/>
      <c r="EHM412" s="44"/>
      <c r="EHN412" s="40"/>
      <c r="EHO412" s="54"/>
      <c r="EHP412" s="55"/>
      <c r="EHQ412" s="44"/>
      <c r="EHR412" s="40"/>
      <c r="EHS412" s="54"/>
      <c r="EHT412" s="55"/>
      <c r="EHU412" s="44"/>
      <c r="EHV412" s="40"/>
      <c r="EHW412" s="54"/>
      <c r="EHX412" s="55"/>
      <c r="EHY412" s="44"/>
      <c r="EHZ412" s="40"/>
      <c r="EIA412" s="54"/>
      <c r="EIB412" s="55"/>
      <c r="EIC412" s="44"/>
      <c r="EID412" s="40"/>
      <c r="EIE412" s="54"/>
      <c r="EIF412" s="55"/>
      <c r="EIG412" s="44"/>
      <c r="EIH412" s="40"/>
      <c r="EII412" s="54"/>
      <c r="EIJ412" s="55"/>
      <c r="EIK412" s="44"/>
      <c r="EIL412" s="40"/>
      <c r="EIM412" s="54"/>
      <c r="EIN412" s="55"/>
      <c r="EIO412" s="44"/>
      <c r="EIP412" s="40"/>
      <c r="EIQ412" s="54"/>
      <c r="EIR412" s="55"/>
      <c r="EIS412" s="44"/>
      <c r="EIT412" s="40"/>
      <c r="EIU412" s="54"/>
      <c r="EIV412" s="55"/>
      <c r="EIW412" s="44"/>
      <c r="EIX412" s="40"/>
      <c r="EIY412" s="54"/>
      <c r="EIZ412" s="55"/>
      <c r="EJA412" s="44"/>
      <c r="EJB412" s="40"/>
      <c r="EJC412" s="54"/>
      <c r="EJD412" s="55"/>
      <c r="EJE412" s="44"/>
      <c r="EJF412" s="40"/>
      <c r="EJG412" s="54"/>
      <c r="EJH412" s="55"/>
      <c r="EJI412" s="44"/>
      <c r="EJJ412" s="40"/>
      <c r="EJK412" s="54"/>
      <c r="EJL412" s="55"/>
      <c r="EJM412" s="44"/>
      <c r="EJN412" s="40"/>
      <c r="EJO412" s="54"/>
      <c r="EJP412" s="55"/>
      <c r="EJQ412" s="44"/>
      <c r="EJR412" s="40"/>
      <c r="EJS412" s="54"/>
      <c r="EJT412" s="55"/>
      <c r="EJU412" s="44"/>
      <c r="EJV412" s="40"/>
      <c r="EJW412" s="54"/>
      <c r="EJX412" s="55"/>
      <c r="EJY412" s="44"/>
      <c r="EJZ412" s="40"/>
      <c r="EKA412" s="54"/>
      <c r="EKB412" s="55"/>
      <c r="EKC412" s="44"/>
      <c r="EKD412" s="40"/>
      <c r="EKE412" s="54"/>
      <c r="EKF412" s="55"/>
      <c r="EKG412" s="44"/>
      <c r="EKH412" s="40"/>
      <c r="EKI412" s="54"/>
      <c r="EKJ412" s="55"/>
      <c r="EKK412" s="44"/>
      <c r="EKL412" s="40"/>
      <c r="EKM412" s="54"/>
      <c r="EKN412" s="55"/>
      <c r="EKO412" s="44"/>
      <c r="EKP412" s="40"/>
      <c r="EKQ412" s="54"/>
      <c r="EKR412" s="55"/>
      <c r="EKS412" s="44"/>
      <c r="EKT412" s="40"/>
      <c r="EKU412" s="54"/>
      <c r="EKV412" s="55"/>
      <c r="EKW412" s="44"/>
      <c r="EKX412" s="40"/>
      <c r="EKY412" s="54"/>
      <c r="EKZ412" s="55"/>
      <c r="ELA412" s="44"/>
      <c r="ELB412" s="40"/>
      <c r="ELC412" s="54"/>
      <c r="ELD412" s="55"/>
      <c r="ELE412" s="44"/>
      <c r="ELF412" s="40"/>
      <c r="ELG412" s="54"/>
      <c r="ELH412" s="55"/>
      <c r="ELI412" s="44"/>
      <c r="ELJ412" s="40"/>
      <c r="ELK412" s="54"/>
      <c r="ELL412" s="55"/>
      <c r="ELM412" s="44"/>
      <c r="ELN412" s="40"/>
      <c r="ELO412" s="54"/>
      <c r="ELP412" s="55"/>
      <c r="ELQ412" s="44"/>
      <c r="ELR412" s="40"/>
      <c r="ELS412" s="54"/>
      <c r="ELT412" s="55"/>
      <c r="ELU412" s="44"/>
      <c r="ELV412" s="40"/>
      <c r="ELW412" s="54"/>
      <c r="ELX412" s="55"/>
      <c r="ELY412" s="44"/>
      <c r="ELZ412" s="40"/>
      <c r="EMA412" s="54"/>
      <c r="EMB412" s="55"/>
      <c r="EMC412" s="44"/>
      <c r="EMD412" s="40"/>
      <c r="EME412" s="54"/>
      <c r="EMF412" s="55"/>
      <c r="EMG412" s="44"/>
      <c r="EMH412" s="40"/>
      <c r="EMI412" s="54"/>
      <c r="EMJ412" s="55"/>
      <c r="EMK412" s="44"/>
      <c r="EML412" s="40"/>
      <c r="EMM412" s="54"/>
      <c r="EMN412" s="55"/>
      <c r="EMO412" s="44"/>
      <c r="EMP412" s="40"/>
      <c r="EMQ412" s="54"/>
      <c r="EMR412" s="55"/>
      <c r="EMS412" s="44"/>
      <c r="EMT412" s="40"/>
      <c r="EMU412" s="54"/>
      <c r="EMV412" s="55"/>
      <c r="EMW412" s="44"/>
      <c r="EMX412" s="40"/>
      <c r="EMY412" s="54"/>
      <c r="EMZ412" s="55"/>
      <c r="ENA412" s="44"/>
      <c r="ENB412" s="40"/>
      <c r="ENC412" s="54"/>
      <c r="END412" s="55"/>
      <c r="ENE412" s="44"/>
      <c r="ENF412" s="40"/>
      <c r="ENG412" s="54"/>
      <c r="ENH412" s="55"/>
      <c r="ENI412" s="44"/>
      <c r="ENJ412" s="40"/>
      <c r="ENK412" s="54"/>
      <c r="ENL412" s="55"/>
      <c r="ENM412" s="44"/>
      <c r="ENN412" s="40"/>
      <c r="ENO412" s="54"/>
      <c r="ENP412" s="55"/>
      <c r="ENQ412" s="44"/>
      <c r="ENR412" s="40"/>
      <c r="ENS412" s="54"/>
      <c r="ENT412" s="55"/>
      <c r="ENU412" s="44"/>
      <c r="ENV412" s="40"/>
      <c r="ENW412" s="54"/>
      <c r="ENX412" s="55"/>
      <c r="ENY412" s="44"/>
      <c r="ENZ412" s="40"/>
      <c r="EOA412" s="54"/>
      <c r="EOB412" s="55"/>
      <c r="EOC412" s="44"/>
      <c r="EOD412" s="40"/>
      <c r="EOE412" s="54"/>
      <c r="EOF412" s="55"/>
      <c r="EOG412" s="44"/>
      <c r="EOH412" s="40"/>
      <c r="EOI412" s="54"/>
      <c r="EOJ412" s="55"/>
      <c r="EOK412" s="44"/>
      <c r="EOL412" s="40"/>
      <c r="EOM412" s="54"/>
      <c r="EON412" s="55"/>
      <c r="EOO412" s="44"/>
      <c r="EOP412" s="40"/>
      <c r="EOQ412" s="54"/>
      <c r="EOR412" s="55"/>
      <c r="EOS412" s="44"/>
      <c r="EOT412" s="40"/>
      <c r="EOU412" s="54"/>
      <c r="EOV412" s="55"/>
      <c r="EOW412" s="44"/>
      <c r="EOX412" s="40"/>
      <c r="EOY412" s="54"/>
      <c r="EOZ412" s="55"/>
      <c r="EPA412" s="44"/>
      <c r="EPB412" s="40"/>
      <c r="EPC412" s="54"/>
      <c r="EPD412" s="55"/>
      <c r="EPE412" s="44"/>
      <c r="EPF412" s="40"/>
      <c r="EPG412" s="54"/>
      <c r="EPH412" s="55"/>
      <c r="EPI412" s="44"/>
      <c r="EPJ412" s="40"/>
      <c r="EPK412" s="54"/>
      <c r="EPL412" s="55"/>
      <c r="EPM412" s="44"/>
      <c r="EPN412" s="40"/>
      <c r="EPO412" s="54"/>
      <c r="EPP412" s="55"/>
      <c r="EPQ412" s="44"/>
      <c r="EPR412" s="40"/>
      <c r="EPS412" s="54"/>
      <c r="EPT412" s="55"/>
      <c r="EPU412" s="44"/>
      <c r="EPV412" s="40"/>
      <c r="EPW412" s="54"/>
      <c r="EPX412" s="55"/>
      <c r="EPY412" s="44"/>
      <c r="EPZ412" s="40"/>
      <c r="EQA412" s="54"/>
      <c r="EQB412" s="55"/>
      <c r="EQC412" s="44"/>
      <c r="EQD412" s="40"/>
      <c r="EQE412" s="54"/>
      <c r="EQF412" s="55"/>
      <c r="EQG412" s="44"/>
      <c r="EQH412" s="40"/>
      <c r="EQI412" s="54"/>
      <c r="EQJ412" s="55"/>
      <c r="EQK412" s="44"/>
      <c r="EQL412" s="40"/>
      <c r="EQM412" s="54"/>
      <c r="EQN412" s="55"/>
      <c r="EQO412" s="44"/>
      <c r="EQP412" s="40"/>
      <c r="EQQ412" s="54"/>
      <c r="EQR412" s="55"/>
      <c r="EQS412" s="44"/>
      <c r="EQT412" s="40"/>
      <c r="EQU412" s="54"/>
      <c r="EQV412" s="55"/>
      <c r="EQW412" s="44"/>
      <c r="EQX412" s="40"/>
      <c r="EQY412" s="54"/>
      <c r="EQZ412" s="55"/>
      <c r="ERA412" s="44"/>
      <c r="ERB412" s="40"/>
      <c r="ERC412" s="54"/>
      <c r="ERD412" s="55"/>
      <c r="ERE412" s="44"/>
      <c r="ERF412" s="40"/>
      <c r="ERG412" s="54"/>
      <c r="ERH412" s="55"/>
      <c r="ERI412" s="44"/>
      <c r="ERJ412" s="40"/>
      <c r="ERK412" s="54"/>
      <c r="ERL412" s="55"/>
      <c r="ERM412" s="44"/>
      <c r="ERN412" s="40"/>
      <c r="ERO412" s="54"/>
      <c r="ERP412" s="55"/>
      <c r="ERQ412" s="44"/>
      <c r="ERR412" s="40"/>
      <c r="ERS412" s="54"/>
      <c r="ERT412" s="55"/>
      <c r="ERU412" s="44"/>
      <c r="ERV412" s="40"/>
      <c r="ERW412" s="54"/>
      <c r="ERX412" s="55"/>
      <c r="ERY412" s="44"/>
      <c r="ERZ412" s="40"/>
      <c r="ESA412" s="54"/>
      <c r="ESB412" s="55"/>
      <c r="ESC412" s="44"/>
      <c r="ESD412" s="40"/>
      <c r="ESE412" s="54"/>
      <c r="ESF412" s="55"/>
      <c r="ESG412" s="44"/>
      <c r="ESH412" s="40"/>
      <c r="ESI412" s="54"/>
      <c r="ESJ412" s="55"/>
      <c r="ESK412" s="44"/>
      <c r="ESL412" s="40"/>
      <c r="ESM412" s="54"/>
      <c r="ESN412" s="55"/>
      <c r="ESO412" s="44"/>
      <c r="ESP412" s="40"/>
      <c r="ESQ412" s="54"/>
      <c r="ESR412" s="55"/>
      <c r="ESS412" s="44"/>
      <c r="EST412" s="40"/>
      <c r="ESU412" s="54"/>
      <c r="ESV412" s="55"/>
      <c r="ESW412" s="44"/>
      <c r="ESX412" s="40"/>
      <c r="ESY412" s="54"/>
      <c r="ESZ412" s="55"/>
      <c r="ETA412" s="44"/>
      <c r="ETB412" s="40"/>
      <c r="ETC412" s="54"/>
      <c r="ETD412" s="55"/>
      <c r="ETE412" s="44"/>
      <c r="ETF412" s="40"/>
      <c r="ETG412" s="54"/>
      <c r="ETH412" s="55"/>
      <c r="ETI412" s="44"/>
      <c r="ETJ412" s="40"/>
      <c r="ETK412" s="54"/>
      <c r="ETL412" s="55"/>
      <c r="ETM412" s="44"/>
      <c r="ETN412" s="40"/>
      <c r="ETO412" s="54"/>
      <c r="ETP412" s="55"/>
      <c r="ETQ412" s="44"/>
      <c r="ETR412" s="40"/>
      <c r="ETS412" s="54"/>
      <c r="ETT412" s="55"/>
      <c r="ETU412" s="44"/>
      <c r="ETV412" s="40"/>
      <c r="ETW412" s="54"/>
      <c r="ETX412" s="55"/>
      <c r="ETY412" s="44"/>
      <c r="ETZ412" s="40"/>
      <c r="EUA412" s="54"/>
      <c r="EUB412" s="55"/>
      <c r="EUC412" s="44"/>
      <c r="EUD412" s="40"/>
      <c r="EUE412" s="54"/>
      <c r="EUF412" s="55"/>
      <c r="EUG412" s="44"/>
      <c r="EUH412" s="40"/>
      <c r="EUI412" s="54"/>
      <c r="EUJ412" s="55"/>
      <c r="EUK412" s="44"/>
      <c r="EUL412" s="40"/>
      <c r="EUM412" s="54"/>
      <c r="EUN412" s="55"/>
      <c r="EUO412" s="44"/>
      <c r="EUP412" s="40"/>
      <c r="EUQ412" s="54"/>
      <c r="EUR412" s="55"/>
      <c r="EUS412" s="44"/>
      <c r="EUT412" s="40"/>
      <c r="EUU412" s="54"/>
      <c r="EUV412" s="55"/>
      <c r="EUW412" s="44"/>
      <c r="EUX412" s="40"/>
      <c r="EUY412" s="54"/>
      <c r="EUZ412" s="55"/>
      <c r="EVA412" s="44"/>
      <c r="EVB412" s="40"/>
      <c r="EVC412" s="54"/>
      <c r="EVD412" s="55"/>
      <c r="EVE412" s="44"/>
      <c r="EVF412" s="40"/>
      <c r="EVG412" s="54"/>
      <c r="EVH412" s="55"/>
      <c r="EVI412" s="44"/>
      <c r="EVJ412" s="40"/>
      <c r="EVK412" s="54"/>
      <c r="EVL412" s="55"/>
      <c r="EVM412" s="44"/>
      <c r="EVN412" s="40"/>
      <c r="EVO412" s="54"/>
      <c r="EVP412" s="55"/>
      <c r="EVQ412" s="44"/>
      <c r="EVR412" s="40"/>
      <c r="EVS412" s="54"/>
      <c r="EVT412" s="55"/>
      <c r="EVU412" s="44"/>
      <c r="EVV412" s="40"/>
      <c r="EVW412" s="54"/>
      <c r="EVX412" s="55"/>
      <c r="EVY412" s="44"/>
      <c r="EVZ412" s="40"/>
      <c r="EWA412" s="54"/>
      <c r="EWB412" s="55"/>
      <c r="EWC412" s="44"/>
      <c r="EWD412" s="40"/>
      <c r="EWE412" s="54"/>
      <c r="EWF412" s="55"/>
      <c r="EWG412" s="44"/>
      <c r="EWH412" s="40"/>
      <c r="EWI412" s="54"/>
      <c r="EWJ412" s="55"/>
      <c r="EWK412" s="44"/>
      <c r="EWL412" s="40"/>
      <c r="EWM412" s="54"/>
      <c r="EWN412" s="55"/>
      <c r="EWO412" s="44"/>
      <c r="EWP412" s="40"/>
      <c r="EWQ412" s="54"/>
      <c r="EWR412" s="55"/>
      <c r="EWS412" s="44"/>
      <c r="EWT412" s="40"/>
      <c r="EWU412" s="54"/>
      <c r="EWV412" s="55"/>
      <c r="EWW412" s="44"/>
      <c r="EWX412" s="40"/>
      <c r="EWY412" s="54"/>
      <c r="EWZ412" s="55"/>
      <c r="EXA412" s="44"/>
      <c r="EXB412" s="40"/>
      <c r="EXC412" s="54"/>
      <c r="EXD412" s="55"/>
      <c r="EXE412" s="44"/>
      <c r="EXF412" s="40"/>
      <c r="EXG412" s="54"/>
      <c r="EXH412" s="55"/>
      <c r="EXI412" s="44"/>
      <c r="EXJ412" s="40"/>
      <c r="EXK412" s="54"/>
      <c r="EXL412" s="55"/>
      <c r="EXM412" s="44"/>
      <c r="EXN412" s="40"/>
      <c r="EXO412" s="54"/>
      <c r="EXP412" s="55"/>
      <c r="EXQ412" s="44"/>
      <c r="EXR412" s="40"/>
      <c r="EXS412" s="54"/>
      <c r="EXT412" s="55"/>
      <c r="EXU412" s="44"/>
      <c r="EXV412" s="40"/>
      <c r="EXW412" s="54"/>
      <c r="EXX412" s="55"/>
      <c r="EXY412" s="44"/>
      <c r="EXZ412" s="40"/>
      <c r="EYA412" s="54"/>
      <c r="EYB412" s="55"/>
      <c r="EYC412" s="44"/>
      <c r="EYD412" s="40"/>
      <c r="EYE412" s="54"/>
      <c r="EYF412" s="55"/>
      <c r="EYG412" s="44"/>
      <c r="EYH412" s="40"/>
      <c r="EYI412" s="54"/>
      <c r="EYJ412" s="55"/>
      <c r="EYK412" s="44"/>
      <c r="EYL412" s="40"/>
      <c r="EYM412" s="54"/>
      <c r="EYN412" s="55"/>
      <c r="EYO412" s="44"/>
      <c r="EYP412" s="40"/>
      <c r="EYQ412" s="54"/>
      <c r="EYR412" s="55"/>
      <c r="EYS412" s="44"/>
      <c r="EYT412" s="40"/>
      <c r="EYU412" s="54"/>
      <c r="EYV412" s="55"/>
      <c r="EYW412" s="44"/>
      <c r="EYX412" s="40"/>
      <c r="EYY412" s="54"/>
      <c r="EYZ412" s="55"/>
      <c r="EZA412" s="44"/>
      <c r="EZB412" s="40"/>
      <c r="EZC412" s="54"/>
      <c r="EZD412" s="55"/>
      <c r="EZE412" s="44"/>
      <c r="EZF412" s="40"/>
      <c r="EZG412" s="54"/>
      <c r="EZH412" s="55"/>
      <c r="EZI412" s="44"/>
      <c r="EZJ412" s="40"/>
      <c r="EZK412" s="54"/>
      <c r="EZL412" s="55"/>
      <c r="EZM412" s="44"/>
      <c r="EZN412" s="40"/>
      <c r="EZO412" s="54"/>
      <c r="EZP412" s="55"/>
      <c r="EZQ412" s="44"/>
      <c r="EZR412" s="40"/>
      <c r="EZS412" s="54"/>
      <c r="EZT412" s="55"/>
      <c r="EZU412" s="44"/>
      <c r="EZV412" s="40"/>
      <c r="EZW412" s="54"/>
      <c r="EZX412" s="55"/>
      <c r="EZY412" s="44"/>
      <c r="EZZ412" s="40"/>
      <c r="FAA412" s="54"/>
      <c r="FAB412" s="55"/>
      <c r="FAC412" s="44"/>
      <c r="FAD412" s="40"/>
      <c r="FAE412" s="54"/>
      <c r="FAF412" s="55"/>
      <c r="FAG412" s="44"/>
      <c r="FAH412" s="40"/>
      <c r="FAI412" s="54"/>
      <c r="FAJ412" s="55"/>
      <c r="FAK412" s="44"/>
      <c r="FAL412" s="40"/>
      <c r="FAM412" s="54"/>
      <c r="FAN412" s="55"/>
      <c r="FAO412" s="44"/>
      <c r="FAP412" s="40"/>
      <c r="FAQ412" s="54"/>
      <c r="FAR412" s="55"/>
      <c r="FAS412" s="44"/>
      <c r="FAT412" s="40"/>
      <c r="FAU412" s="54"/>
      <c r="FAV412" s="55"/>
      <c r="FAW412" s="44"/>
      <c r="FAX412" s="40"/>
      <c r="FAY412" s="54"/>
      <c r="FAZ412" s="55"/>
      <c r="FBA412" s="44"/>
      <c r="FBB412" s="40"/>
      <c r="FBC412" s="54"/>
      <c r="FBD412" s="55"/>
      <c r="FBE412" s="44"/>
      <c r="FBF412" s="40"/>
      <c r="FBG412" s="54"/>
      <c r="FBH412" s="55"/>
      <c r="FBI412" s="44"/>
      <c r="FBJ412" s="40"/>
      <c r="FBK412" s="54"/>
      <c r="FBL412" s="55"/>
      <c r="FBM412" s="44"/>
      <c r="FBN412" s="40"/>
      <c r="FBO412" s="54"/>
      <c r="FBP412" s="55"/>
      <c r="FBQ412" s="44"/>
      <c r="FBR412" s="40"/>
      <c r="FBS412" s="54"/>
      <c r="FBT412" s="55"/>
      <c r="FBU412" s="44"/>
      <c r="FBV412" s="40"/>
      <c r="FBW412" s="54"/>
      <c r="FBX412" s="55"/>
      <c r="FBY412" s="44"/>
      <c r="FBZ412" s="40"/>
      <c r="FCA412" s="54"/>
      <c r="FCB412" s="55"/>
      <c r="FCC412" s="44"/>
      <c r="FCD412" s="40"/>
      <c r="FCE412" s="54"/>
      <c r="FCF412" s="55"/>
      <c r="FCG412" s="44"/>
      <c r="FCH412" s="40"/>
      <c r="FCI412" s="54"/>
      <c r="FCJ412" s="55"/>
      <c r="FCK412" s="44"/>
      <c r="FCL412" s="40"/>
      <c r="FCM412" s="54"/>
      <c r="FCN412" s="55"/>
      <c r="FCO412" s="44"/>
      <c r="FCP412" s="40"/>
      <c r="FCQ412" s="54"/>
      <c r="FCR412" s="55"/>
      <c r="FCS412" s="44"/>
      <c r="FCT412" s="40"/>
      <c r="FCU412" s="54"/>
      <c r="FCV412" s="55"/>
      <c r="FCW412" s="44"/>
      <c r="FCX412" s="40"/>
      <c r="FCY412" s="54"/>
      <c r="FCZ412" s="55"/>
      <c r="FDA412" s="44"/>
      <c r="FDB412" s="40"/>
      <c r="FDC412" s="54"/>
      <c r="FDD412" s="55"/>
      <c r="FDE412" s="44"/>
      <c r="FDF412" s="40"/>
      <c r="FDG412" s="54"/>
      <c r="FDH412" s="55"/>
      <c r="FDI412" s="44"/>
      <c r="FDJ412" s="40"/>
      <c r="FDK412" s="54"/>
      <c r="FDL412" s="55"/>
      <c r="FDM412" s="44"/>
      <c r="FDN412" s="40"/>
      <c r="FDO412" s="54"/>
      <c r="FDP412" s="55"/>
      <c r="FDQ412" s="44"/>
      <c r="FDR412" s="40"/>
      <c r="FDS412" s="54"/>
      <c r="FDT412" s="55"/>
      <c r="FDU412" s="44"/>
      <c r="FDV412" s="40"/>
      <c r="FDW412" s="54"/>
      <c r="FDX412" s="55"/>
      <c r="FDY412" s="44"/>
      <c r="FDZ412" s="40"/>
      <c r="FEA412" s="54"/>
      <c r="FEB412" s="55"/>
      <c r="FEC412" s="44"/>
      <c r="FED412" s="40"/>
      <c r="FEE412" s="54"/>
      <c r="FEF412" s="55"/>
      <c r="FEG412" s="44"/>
      <c r="FEH412" s="40"/>
      <c r="FEI412" s="54"/>
      <c r="FEJ412" s="55"/>
      <c r="FEK412" s="44"/>
      <c r="FEL412" s="40"/>
      <c r="FEM412" s="54"/>
      <c r="FEN412" s="55"/>
      <c r="FEO412" s="44"/>
      <c r="FEP412" s="40"/>
      <c r="FEQ412" s="54"/>
      <c r="FER412" s="55"/>
      <c r="FES412" s="44"/>
      <c r="FET412" s="40"/>
      <c r="FEU412" s="54"/>
      <c r="FEV412" s="55"/>
      <c r="FEW412" s="44"/>
      <c r="FEX412" s="40"/>
      <c r="FEY412" s="54"/>
      <c r="FEZ412" s="55"/>
      <c r="FFA412" s="44"/>
      <c r="FFB412" s="40"/>
      <c r="FFC412" s="54"/>
      <c r="FFD412" s="55"/>
      <c r="FFE412" s="44"/>
      <c r="FFF412" s="40"/>
      <c r="FFG412" s="54"/>
      <c r="FFH412" s="55"/>
      <c r="FFI412" s="44"/>
      <c r="FFJ412" s="40"/>
      <c r="FFK412" s="54"/>
      <c r="FFL412" s="55"/>
      <c r="FFM412" s="44"/>
      <c r="FFN412" s="40"/>
      <c r="FFO412" s="54"/>
      <c r="FFP412" s="55"/>
      <c r="FFQ412" s="44"/>
      <c r="FFR412" s="40"/>
      <c r="FFS412" s="54"/>
      <c r="FFT412" s="55"/>
      <c r="FFU412" s="44"/>
      <c r="FFV412" s="40"/>
      <c r="FFW412" s="54"/>
      <c r="FFX412" s="55"/>
      <c r="FFY412" s="44"/>
      <c r="FFZ412" s="40"/>
      <c r="FGA412" s="54"/>
      <c r="FGB412" s="55"/>
      <c r="FGC412" s="44"/>
      <c r="FGD412" s="40"/>
      <c r="FGE412" s="54"/>
      <c r="FGF412" s="55"/>
      <c r="FGG412" s="44"/>
      <c r="FGH412" s="40"/>
      <c r="FGI412" s="54"/>
      <c r="FGJ412" s="55"/>
      <c r="FGK412" s="44"/>
      <c r="FGL412" s="40"/>
      <c r="FGM412" s="54"/>
      <c r="FGN412" s="55"/>
      <c r="FGO412" s="44"/>
      <c r="FGP412" s="40"/>
      <c r="FGQ412" s="54"/>
      <c r="FGR412" s="55"/>
      <c r="FGS412" s="44"/>
      <c r="FGT412" s="40"/>
      <c r="FGU412" s="54"/>
      <c r="FGV412" s="55"/>
      <c r="FGW412" s="44"/>
      <c r="FGX412" s="40"/>
      <c r="FGY412" s="54"/>
      <c r="FGZ412" s="55"/>
      <c r="FHA412" s="44"/>
      <c r="FHB412" s="40"/>
      <c r="FHC412" s="54"/>
      <c r="FHD412" s="55"/>
      <c r="FHE412" s="44"/>
      <c r="FHF412" s="40"/>
      <c r="FHG412" s="54"/>
      <c r="FHH412" s="55"/>
      <c r="FHI412" s="44"/>
      <c r="FHJ412" s="40"/>
      <c r="FHK412" s="54"/>
      <c r="FHL412" s="55"/>
      <c r="FHM412" s="44"/>
      <c r="FHN412" s="40"/>
      <c r="FHO412" s="54"/>
      <c r="FHP412" s="55"/>
      <c r="FHQ412" s="44"/>
      <c r="FHR412" s="40"/>
      <c r="FHS412" s="54"/>
      <c r="FHT412" s="55"/>
      <c r="FHU412" s="44"/>
      <c r="FHV412" s="40"/>
      <c r="FHW412" s="54"/>
      <c r="FHX412" s="55"/>
      <c r="FHY412" s="44"/>
      <c r="FHZ412" s="40"/>
      <c r="FIA412" s="54"/>
      <c r="FIB412" s="55"/>
      <c r="FIC412" s="44"/>
      <c r="FID412" s="40"/>
      <c r="FIE412" s="54"/>
      <c r="FIF412" s="55"/>
      <c r="FIG412" s="44"/>
      <c r="FIH412" s="40"/>
      <c r="FII412" s="54"/>
      <c r="FIJ412" s="55"/>
      <c r="FIK412" s="44"/>
      <c r="FIL412" s="40"/>
      <c r="FIM412" s="54"/>
      <c r="FIN412" s="55"/>
      <c r="FIO412" s="44"/>
      <c r="FIP412" s="40"/>
      <c r="FIQ412" s="54"/>
      <c r="FIR412" s="55"/>
      <c r="FIS412" s="44"/>
      <c r="FIT412" s="40"/>
      <c r="FIU412" s="54"/>
      <c r="FIV412" s="55"/>
      <c r="FIW412" s="44"/>
      <c r="FIX412" s="40"/>
      <c r="FIY412" s="54"/>
      <c r="FIZ412" s="55"/>
      <c r="FJA412" s="44"/>
      <c r="FJB412" s="40"/>
      <c r="FJC412" s="54"/>
      <c r="FJD412" s="55"/>
      <c r="FJE412" s="44"/>
      <c r="FJF412" s="40"/>
      <c r="FJG412" s="54"/>
      <c r="FJH412" s="55"/>
      <c r="FJI412" s="44"/>
      <c r="FJJ412" s="40"/>
      <c r="FJK412" s="54"/>
      <c r="FJL412" s="55"/>
      <c r="FJM412" s="44"/>
      <c r="FJN412" s="40"/>
      <c r="FJO412" s="54"/>
      <c r="FJP412" s="55"/>
      <c r="FJQ412" s="44"/>
      <c r="FJR412" s="40"/>
      <c r="FJS412" s="54"/>
      <c r="FJT412" s="55"/>
      <c r="FJU412" s="44"/>
      <c r="FJV412" s="40"/>
      <c r="FJW412" s="54"/>
      <c r="FJX412" s="55"/>
      <c r="FJY412" s="44"/>
      <c r="FJZ412" s="40"/>
      <c r="FKA412" s="54"/>
      <c r="FKB412" s="55"/>
      <c r="FKC412" s="44"/>
      <c r="FKD412" s="40"/>
      <c r="FKE412" s="54"/>
      <c r="FKF412" s="55"/>
      <c r="FKG412" s="44"/>
      <c r="FKH412" s="40"/>
      <c r="FKI412" s="54"/>
      <c r="FKJ412" s="55"/>
      <c r="FKK412" s="44"/>
      <c r="FKL412" s="40"/>
      <c r="FKM412" s="54"/>
      <c r="FKN412" s="55"/>
      <c r="FKO412" s="44"/>
      <c r="FKP412" s="40"/>
      <c r="FKQ412" s="54"/>
      <c r="FKR412" s="55"/>
      <c r="FKS412" s="44"/>
      <c r="FKT412" s="40"/>
      <c r="FKU412" s="54"/>
      <c r="FKV412" s="55"/>
      <c r="FKW412" s="44"/>
      <c r="FKX412" s="40"/>
      <c r="FKY412" s="54"/>
      <c r="FKZ412" s="55"/>
      <c r="FLA412" s="44"/>
      <c r="FLB412" s="40"/>
      <c r="FLC412" s="54"/>
      <c r="FLD412" s="55"/>
      <c r="FLE412" s="44"/>
      <c r="FLF412" s="40"/>
      <c r="FLG412" s="54"/>
      <c r="FLH412" s="55"/>
      <c r="FLI412" s="44"/>
      <c r="FLJ412" s="40"/>
      <c r="FLK412" s="54"/>
      <c r="FLL412" s="55"/>
      <c r="FLM412" s="44"/>
      <c r="FLN412" s="40"/>
      <c r="FLO412" s="54"/>
      <c r="FLP412" s="55"/>
      <c r="FLQ412" s="44"/>
      <c r="FLR412" s="40"/>
      <c r="FLS412" s="54"/>
      <c r="FLT412" s="55"/>
      <c r="FLU412" s="44"/>
      <c r="FLV412" s="40"/>
      <c r="FLW412" s="54"/>
      <c r="FLX412" s="55"/>
      <c r="FLY412" s="44"/>
      <c r="FLZ412" s="40"/>
      <c r="FMA412" s="54"/>
      <c r="FMB412" s="55"/>
      <c r="FMC412" s="44"/>
      <c r="FMD412" s="40"/>
      <c r="FME412" s="54"/>
      <c r="FMF412" s="55"/>
      <c r="FMG412" s="44"/>
      <c r="FMH412" s="40"/>
      <c r="FMI412" s="54"/>
      <c r="FMJ412" s="55"/>
      <c r="FMK412" s="44"/>
      <c r="FML412" s="40"/>
      <c r="FMM412" s="54"/>
      <c r="FMN412" s="55"/>
      <c r="FMO412" s="44"/>
      <c r="FMP412" s="40"/>
      <c r="FMQ412" s="54"/>
      <c r="FMR412" s="55"/>
      <c r="FMS412" s="44"/>
      <c r="FMT412" s="40"/>
      <c r="FMU412" s="54"/>
      <c r="FMV412" s="55"/>
      <c r="FMW412" s="44"/>
      <c r="FMX412" s="40"/>
      <c r="FMY412" s="54"/>
      <c r="FMZ412" s="55"/>
      <c r="FNA412" s="44"/>
      <c r="FNB412" s="40"/>
      <c r="FNC412" s="54"/>
      <c r="FND412" s="55"/>
      <c r="FNE412" s="44"/>
      <c r="FNF412" s="40"/>
      <c r="FNG412" s="54"/>
      <c r="FNH412" s="55"/>
      <c r="FNI412" s="44"/>
      <c r="FNJ412" s="40"/>
      <c r="FNK412" s="54"/>
      <c r="FNL412" s="55"/>
      <c r="FNM412" s="44"/>
      <c r="FNN412" s="40"/>
      <c r="FNO412" s="54"/>
      <c r="FNP412" s="55"/>
      <c r="FNQ412" s="44"/>
      <c r="FNR412" s="40"/>
      <c r="FNS412" s="54"/>
      <c r="FNT412" s="55"/>
      <c r="FNU412" s="44"/>
      <c r="FNV412" s="40"/>
      <c r="FNW412" s="54"/>
      <c r="FNX412" s="55"/>
      <c r="FNY412" s="44"/>
      <c r="FNZ412" s="40"/>
      <c r="FOA412" s="54"/>
      <c r="FOB412" s="55"/>
      <c r="FOC412" s="44"/>
      <c r="FOD412" s="40"/>
      <c r="FOE412" s="54"/>
      <c r="FOF412" s="55"/>
      <c r="FOG412" s="44"/>
      <c r="FOH412" s="40"/>
      <c r="FOI412" s="54"/>
      <c r="FOJ412" s="55"/>
      <c r="FOK412" s="44"/>
      <c r="FOL412" s="40"/>
      <c r="FOM412" s="54"/>
      <c r="FON412" s="55"/>
      <c r="FOO412" s="44"/>
      <c r="FOP412" s="40"/>
      <c r="FOQ412" s="54"/>
      <c r="FOR412" s="55"/>
      <c r="FOS412" s="44"/>
      <c r="FOT412" s="40"/>
      <c r="FOU412" s="54"/>
      <c r="FOV412" s="55"/>
      <c r="FOW412" s="44"/>
      <c r="FOX412" s="40"/>
      <c r="FOY412" s="54"/>
      <c r="FOZ412" s="55"/>
      <c r="FPA412" s="44"/>
      <c r="FPB412" s="40"/>
      <c r="FPC412" s="54"/>
      <c r="FPD412" s="55"/>
      <c r="FPE412" s="44"/>
      <c r="FPF412" s="40"/>
      <c r="FPG412" s="54"/>
      <c r="FPH412" s="55"/>
      <c r="FPI412" s="44"/>
      <c r="FPJ412" s="40"/>
      <c r="FPK412" s="54"/>
      <c r="FPL412" s="55"/>
      <c r="FPM412" s="44"/>
      <c r="FPN412" s="40"/>
      <c r="FPO412" s="54"/>
      <c r="FPP412" s="55"/>
      <c r="FPQ412" s="44"/>
      <c r="FPR412" s="40"/>
      <c r="FPS412" s="54"/>
      <c r="FPT412" s="55"/>
      <c r="FPU412" s="44"/>
      <c r="FPV412" s="40"/>
      <c r="FPW412" s="54"/>
      <c r="FPX412" s="55"/>
      <c r="FPY412" s="44"/>
      <c r="FPZ412" s="40"/>
      <c r="FQA412" s="54"/>
      <c r="FQB412" s="55"/>
      <c r="FQC412" s="44"/>
      <c r="FQD412" s="40"/>
      <c r="FQE412" s="54"/>
      <c r="FQF412" s="55"/>
      <c r="FQG412" s="44"/>
      <c r="FQH412" s="40"/>
      <c r="FQI412" s="54"/>
      <c r="FQJ412" s="55"/>
      <c r="FQK412" s="44"/>
      <c r="FQL412" s="40"/>
      <c r="FQM412" s="54"/>
      <c r="FQN412" s="55"/>
      <c r="FQO412" s="44"/>
      <c r="FQP412" s="40"/>
      <c r="FQQ412" s="54"/>
      <c r="FQR412" s="55"/>
      <c r="FQS412" s="44"/>
      <c r="FQT412" s="40"/>
      <c r="FQU412" s="54"/>
      <c r="FQV412" s="55"/>
      <c r="FQW412" s="44"/>
      <c r="FQX412" s="40"/>
      <c r="FQY412" s="54"/>
      <c r="FQZ412" s="55"/>
      <c r="FRA412" s="44"/>
      <c r="FRB412" s="40"/>
      <c r="FRC412" s="54"/>
      <c r="FRD412" s="55"/>
      <c r="FRE412" s="44"/>
      <c r="FRF412" s="40"/>
      <c r="FRG412" s="54"/>
      <c r="FRH412" s="55"/>
      <c r="FRI412" s="44"/>
      <c r="FRJ412" s="40"/>
      <c r="FRK412" s="54"/>
      <c r="FRL412" s="55"/>
      <c r="FRM412" s="44"/>
      <c r="FRN412" s="40"/>
      <c r="FRO412" s="54"/>
      <c r="FRP412" s="55"/>
      <c r="FRQ412" s="44"/>
      <c r="FRR412" s="40"/>
      <c r="FRS412" s="54"/>
      <c r="FRT412" s="55"/>
      <c r="FRU412" s="44"/>
      <c r="FRV412" s="40"/>
      <c r="FRW412" s="54"/>
      <c r="FRX412" s="55"/>
      <c r="FRY412" s="44"/>
      <c r="FRZ412" s="40"/>
      <c r="FSA412" s="54"/>
      <c r="FSB412" s="55"/>
      <c r="FSC412" s="44"/>
      <c r="FSD412" s="40"/>
      <c r="FSE412" s="54"/>
      <c r="FSF412" s="55"/>
      <c r="FSG412" s="44"/>
      <c r="FSH412" s="40"/>
      <c r="FSI412" s="54"/>
      <c r="FSJ412" s="55"/>
      <c r="FSK412" s="44"/>
      <c r="FSL412" s="40"/>
      <c r="FSM412" s="54"/>
      <c r="FSN412" s="55"/>
      <c r="FSO412" s="44"/>
      <c r="FSP412" s="40"/>
      <c r="FSQ412" s="54"/>
      <c r="FSR412" s="55"/>
      <c r="FSS412" s="44"/>
      <c r="FST412" s="40"/>
      <c r="FSU412" s="54"/>
      <c r="FSV412" s="55"/>
      <c r="FSW412" s="44"/>
      <c r="FSX412" s="40"/>
      <c r="FSY412" s="54"/>
      <c r="FSZ412" s="55"/>
      <c r="FTA412" s="44"/>
      <c r="FTB412" s="40"/>
      <c r="FTC412" s="54"/>
      <c r="FTD412" s="55"/>
      <c r="FTE412" s="44"/>
      <c r="FTF412" s="40"/>
      <c r="FTG412" s="54"/>
      <c r="FTH412" s="55"/>
      <c r="FTI412" s="44"/>
      <c r="FTJ412" s="40"/>
      <c r="FTK412" s="54"/>
      <c r="FTL412" s="55"/>
      <c r="FTM412" s="44"/>
      <c r="FTN412" s="40"/>
      <c r="FTO412" s="54"/>
      <c r="FTP412" s="55"/>
      <c r="FTQ412" s="44"/>
      <c r="FTR412" s="40"/>
      <c r="FTS412" s="54"/>
      <c r="FTT412" s="55"/>
      <c r="FTU412" s="44"/>
      <c r="FTV412" s="40"/>
      <c r="FTW412" s="54"/>
      <c r="FTX412" s="55"/>
      <c r="FTY412" s="44"/>
      <c r="FTZ412" s="40"/>
      <c r="FUA412" s="54"/>
      <c r="FUB412" s="55"/>
      <c r="FUC412" s="44"/>
      <c r="FUD412" s="40"/>
      <c r="FUE412" s="54"/>
      <c r="FUF412" s="55"/>
      <c r="FUG412" s="44"/>
      <c r="FUH412" s="40"/>
      <c r="FUI412" s="54"/>
      <c r="FUJ412" s="55"/>
      <c r="FUK412" s="44"/>
      <c r="FUL412" s="40"/>
      <c r="FUM412" s="54"/>
      <c r="FUN412" s="55"/>
      <c r="FUO412" s="44"/>
      <c r="FUP412" s="40"/>
      <c r="FUQ412" s="54"/>
      <c r="FUR412" s="55"/>
      <c r="FUS412" s="44"/>
      <c r="FUT412" s="40"/>
      <c r="FUU412" s="54"/>
      <c r="FUV412" s="55"/>
      <c r="FUW412" s="44"/>
      <c r="FUX412" s="40"/>
      <c r="FUY412" s="54"/>
      <c r="FUZ412" s="55"/>
      <c r="FVA412" s="44"/>
      <c r="FVB412" s="40"/>
      <c r="FVC412" s="54"/>
      <c r="FVD412" s="55"/>
      <c r="FVE412" s="44"/>
      <c r="FVF412" s="40"/>
      <c r="FVG412" s="54"/>
      <c r="FVH412" s="55"/>
      <c r="FVI412" s="44"/>
      <c r="FVJ412" s="40"/>
      <c r="FVK412" s="54"/>
      <c r="FVL412" s="55"/>
      <c r="FVM412" s="44"/>
      <c r="FVN412" s="40"/>
      <c r="FVO412" s="54"/>
      <c r="FVP412" s="55"/>
      <c r="FVQ412" s="44"/>
      <c r="FVR412" s="40"/>
      <c r="FVS412" s="54"/>
      <c r="FVT412" s="55"/>
      <c r="FVU412" s="44"/>
      <c r="FVV412" s="40"/>
      <c r="FVW412" s="54"/>
      <c r="FVX412" s="55"/>
      <c r="FVY412" s="44"/>
      <c r="FVZ412" s="40"/>
      <c r="FWA412" s="54"/>
      <c r="FWB412" s="55"/>
      <c r="FWC412" s="44"/>
      <c r="FWD412" s="40"/>
      <c r="FWE412" s="54"/>
      <c r="FWF412" s="55"/>
      <c r="FWG412" s="44"/>
      <c r="FWH412" s="40"/>
      <c r="FWI412" s="54"/>
      <c r="FWJ412" s="55"/>
      <c r="FWK412" s="44"/>
      <c r="FWL412" s="40"/>
      <c r="FWM412" s="54"/>
      <c r="FWN412" s="55"/>
      <c r="FWO412" s="44"/>
      <c r="FWP412" s="40"/>
      <c r="FWQ412" s="54"/>
      <c r="FWR412" s="55"/>
      <c r="FWS412" s="44"/>
      <c r="FWT412" s="40"/>
      <c r="FWU412" s="54"/>
      <c r="FWV412" s="55"/>
      <c r="FWW412" s="44"/>
      <c r="FWX412" s="40"/>
      <c r="FWY412" s="54"/>
      <c r="FWZ412" s="55"/>
      <c r="FXA412" s="44"/>
      <c r="FXB412" s="40"/>
      <c r="FXC412" s="54"/>
      <c r="FXD412" s="55"/>
      <c r="FXE412" s="44"/>
      <c r="FXF412" s="40"/>
      <c r="FXG412" s="54"/>
      <c r="FXH412" s="55"/>
      <c r="FXI412" s="44"/>
      <c r="FXJ412" s="40"/>
      <c r="FXK412" s="54"/>
      <c r="FXL412" s="55"/>
      <c r="FXM412" s="44"/>
      <c r="FXN412" s="40"/>
      <c r="FXO412" s="54"/>
      <c r="FXP412" s="55"/>
      <c r="FXQ412" s="44"/>
      <c r="FXR412" s="40"/>
      <c r="FXS412" s="54"/>
      <c r="FXT412" s="55"/>
      <c r="FXU412" s="44"/>
      <c r="FXV412" s="40"/>
      <c r="FXW412" s="54"/>
      <c r="FXX412" s="55"/>
      <c r="FXY412" s="44"/>
      <c r="FXZ412" s="40"/>
      <c r="FYA412" s="54"/>
      <c r="FYB412" s="55"/>
      <c r="FYC412" s="44"/>
      <c r="FYD412" s="40"/>
      <c r="FYE412" s="54"/>
      <c r="FYF412" s="55"/>
      <c r="FYG412" s="44"/>
      <c r="FYH412" s="40"/>
      <c r="FYI412" s="54"/>
      <c r="FYJ412" s="55"/>
      <c r="FYK412" s="44"/>
      <c r="FYL412" s="40"/>
      <c r="FYM412" s="54"/>
      <c r="FYN412" s="55"/>
      <c r="FYO412" s="44"/>
      <c r="FYP412" s="40"/>
      <c r="FYQ412" s="54"/>
      <c r="FYR412" s="55"/>
      <c r="FYS412" s="44"/>
      <c r="FYT412" s="40"/>
      <c r="FYU412" s="54"/>
      <c r="FYV412" s="55"/>
      <c r="FYW412" s="44"/>
      <c r="FYX412" s="40"/>
      <c r="FYY412" s="54"/>
      <c r="FYZ412" s="55"/>
      <c r="FZA412" s="44"/>
      <c r="FZB412" s="40"/>
      <c r="FZC412" s="54"/>
      <c r="FZD412" s="55"/>
      <c r="FZE412" s="44"/>
      <c r="FZF412" s="40"/>
      <c r="FZG412" s="54"/>
      <c r="FZH412" s="55"/>
      <c r="FZI412" s="44"/>
      <c r="FZJ412" s="40"/>
      <c r="FZK412" s="54"/>
      <c r="FZL412" s="55"/>
      <c r="FZM412" s="44"/>
      <c r="FZN412" s="40"/>
      <c r="FZO412" s="54"/>
      <c r="FZP412" s="55"/>
      <c r="FZQ412" s="44"/>
      <c r="FZR412" s="40"/>
      <c r="FZS412" s="54"/>
      <c r="FZT412" s="55"/>
      <c r="FZU412" s="44"/>
      <c r="FZV412" s="40"/>
      <c r="FZW412" s="54"/>
      <c r="FZX412" s="55"/>
      <c r="FZY412" s="44"/>
      <c r="FZZ412" s="40"/>
      <c r="GAA412" s="54"/>
      <c r="GAB412" s="55"/>
      <c r="GAC412" s="44"/>
      <c r="GAD412" s="40"/>
      <c r="GAE412" s="54"/>
      <c r="GAF412" s="55"/>
      <c r="GAG412" s="44"/>
      <c r="GAH412" s="40"/>
      <c r="GAI412" s="54"/>
      <c r="GAJ412" s="55"/>
      <c r="GAK412" s="44"/>
      <c r="GAL412" s="40"/>
      <c r="GAM412" s="54"/>
      <c r="GAN412" s="55"/>
      <c r="GAO412" s="44"/>
      <c r="GAP412" s="40"/>
      <c r="GAQ412" s="54"/>
      <c r="GAR412" s="55"/>
      <c r="GAS412" s="44"/>
      <c r="GAT412" s="40"/>
      <c r="GAU412" s="54"/>
      <c r="GAV412" s="55"/>
      <c r="GAW412" s="44"/>
      <c r="GAX412" s="40"/>
      <c r="GAY412" s="54"/>
      <c r="GAZ412" s="55"/>
      <c r="GBA412" s="44"/>
      <c r="GBB412" s="40"/>
      <c r="GBC412" s="54"/>
      <c r="GBD412" s="55"/>
      <c r="GBE412" s="44"/>
      <c r="GBF412" s="40"/>
      <c r="GBG412" s="54"/>
      <c r="GBH412" s="55"/>
      <c r="GBI412" s="44"/>
      <c r="GBJ412" s="40"/>
      <c r="GBK412" s="54"/>
      <c r="GBL412" s="55"/>
      <c r="GBM412" s="44"/>
      <c r="GBN412" s="40"/>
      <c r="GBO412" s="54"/>
      <c r="GBP412" s="55"/>
      <c r="GBQ412" s="44"/>
      <c r="GBR412" s="40"/>
      <c r="GBS412" s="54"/>
      <c r="GBT412" s="55"/>
      <c r="GBU412" s="44"/>
      <c r="GBV412" s="40"/>
      <c r="GBW412" s="54"/>
      <c r="GBX412" s="55"/>
      <c r="GBY412" s="44"/>
      <c r="GBZ412" s="40"/>
      <c r="GCA412" s="54"/>
      <c r="GCB412" s="55"/>
      <c r="GCC412" s="44"/>
      <c r="GCD412" s="40"/>
      <c r="GCE412" s="54"/>
      <c r="GCF412" s="55"/>
      <c r="GCG412" s="44"/>
      <c r="GCH412" s="40"/>
      <c r="GCI412" s="54"/>
      <c r="GCJ412" s="55"/>
      <c r="GCK412" s="44"/>
      <c r="GCL412" s="40"/>
      <c r="GCM412" s="54"/>
      <c r="GCN412" s="55"/>
      <c r="GCO412" s="44"/>
      <c r="GCP412" s="40"/>
      <c r="GCQ412" s="54"/>
      <c r="GCR412" s="55"/>
      <c r="GCS412" s="44"/>
      <c r="GCT412" s="40"/>
      <c r="GCU412" s="54"/>
      <c r="GCV412" s="55"/>
      <c r="GCW412" s="44"/>
      <c r="GCX412" s="40"/>
      <c r="GCY412" s="54"/>
      <c r="GCZ412" s="55"/>
      <c r="GDA412" s="44"/>
      <c r="GDB412" s="40"/>
      <c r="GDC412" s="54"/>
      <c r="GDD412" s="55"/>
      <c r="GDE412" s="44"/>
      <c r="GDF412" s="40"/>
      <c r="GDG412" s="54"/>
      <c r="GDH412" s="55"/>
      <c r="GDI412" s="44"/>
      <c r="GDJ412" s="40"/>
      <c r="GDK412" s="54"/>
      <c r="GDL412" s="55"/>
      <c r="GDM412" s="44"/>
      <c r="GDN412" s="40"/>
      <c r="GDO412" s="54"/>
      <c r="GDP412" s="55"/>
      <c r="GDQ412" s="44"/>
      <c r="GDR412" s="40"/>
      <c r="GDS412" s="54"/>
      <c r="GDT412" s="55"/>
      <c r="GDU412" s="44"/>
      <c r="GDV412" s="40"/>
      <c r="GDW412" s="54"/>
      <c r="GDX412" s="55"/>
      <c r="GDY412" s="44"/>
      <c r="GDZ412" s="40"/>
      <c r="GEA412" s="54"/>
      <c r="GEB412" s="55"/>
      <c r="GEC412" s="44"/>
      <c r="GED412" s="40"/>
      <c r="GEE412" s="54"/>
      <c r="GEF412" s="55"/>
      <c r="GEG412" s="44"/>
      <c r="GEH412" s="40"/>
      <c r="GEI412" s="54"/>
      <c r="GEJ412" s="55"/>
      <c r="GEK412" s="44"/>
      <c r="GEL412" s="40"/>
      <c r="GEM412" s="54"/>
      <c r="GEN412" s="55"/>
      <c r="GEO412" s="44"/>
      <c r="GEP412" s="40"/>
      <c r="GEQ412" s="54"/>
      <c r="GER412" s="55"/>
      <c r="GES412" s="44"/>
      <c r="GET412" s="40"/>
      <c r="GEU412" s="54"/>
      <c r="GEV412" s="55"/>
      <c r="GEW412" s="44"/>
      <c r="GEX412" s="40"/>
      <c r="GEY412" s="54"/>
      <c r="GEZ412" s="55"/>
      <c r="GFA412" s="44"/>
      <c r="GFB412" s="40"/>
      <c r="GFC412" s="54"/>
      <c r="GFD412" s="55"/>
      <c r="GFE412" s="44"/>
      <c r="GFF412" s="40"/>
      <c r="GFG412" s="54"/>
      <c r="GFH412" s="55"/>
      <c r="GFI412" s="44"/>
      <c r="GFJ412" s="40"/>
      <c r="GFK412" s="54"/>
      <c r="GFL412" s="55"/>
      <c r="GFM412" s="44"/>
      <c r="GFN412" s="40"/>
      <c r="GFO412" s="54"/>
      <c r="GFP412" s="55"/>
      <c r="GFQ412" s="44"/>
      <c r="GFR412" s="40"/>
      <c r="GFS412" s="54"/>
      <c r="GFT412" s="55"/>
      <c r="GFU412" s="44"/>
      <c r="GFV412" s="40"/>
      <c r="GFW412" s="54"/>
      <c r="GFX412" s="55"/>
      <c r="GFY412" s="44"/>
      <c r="GFZ412" s="40"/>
      <c r="GGA412" s="54"/>
      <c r="GGB412" s="55"/>
      <c r="GGC412" s="44"/>
      <c r="GGD412" s="40"/>
      <c r="GGE412" s="54"/>
      <c r="GGF412" s="55"/>
      <c r="GGG412" s="44"/>
      <c r="GGH412" s="40"/>
      <c r="GGI412" s="54"/>
      <c r="GGJ412" s="55"/>
      <c r="GGK412" s="44"/>
      <c r="GGL412" s="40"/>
      <c r="GGM412" s="54"/>
      <c r="GGN412" s="55"/>
      <c r="GGO412" s="44"/>
      <c r="GGP412" s="40"/>
      <c r="GGQ412" s="54"/>
      <c r="GGR412" s="55"/>
      <c r="GGS412" s="44"/>
      <c r="GGT412" s="40"/>
      <c r="GGU412" s="54"/>
      <c r="GGV412" s="55"/>
      <c r="GGW412" s="44"/>
      <c r="GGX412" s="40"/>
      <c r="GGY412" s="54"/>
      <c r="GGZ412" s="55"/>
      <c r="GHA412" s="44"/>
      <c r="GHB412" s="40"/>
      <c r="GHC412" s="54"/>
      <c r="GHD412" s="55"/>
      <c r="GHE412" s="44"/>
      <c r="GHF412" s="40"/>
      <c r="GHG412" s="54"/>
      <c r="GHH412" s="55"/>
      <c r="GHI412" s="44"/>
      <c r="GHJ412" s="40"/>
      <c r="GHK412" s="54"/>
      <c r="GHL412" s="55"/>
      <c r="GHM412" s="44"/>
      <c r="GHN412" s="40"/>
      <c r="GHO412" s="54"/>
      <c r="GHP412" s="55"/>
      <c r="GHQ412" s="44"/>
      <c r="GHR412" s="40"/>
      <c r="GHS412" s="54"/>
      <c r="GHT412" s="55"/>
      <c r="GHU412" s="44"/>
      <c r="GHV412" s="40"/>
      <c r="GHW412" s="54"/>
      <c r="GHX412" s="55"/>
      <c r="GHY412" s="44"/>
      <c r="GHZ412" s="40"/>
      <c r="GIA412" s="54"/>
      <c r="GIB412" s="55"/>
      <c r="GIC412" s="44"/>
      <c r="GID412" s="40"/>
      <c r="GIE412" s="54"/>
      <c r="GIF412" s="55"/>
      <c r="GIG412" s="44"/>
      <c r="GIH412" s="40"/>
      <c r="GII412" s="54"/>
      <c r="GIJ412" s="55"/>
      <c r="GIK412" s="44"/>
      <c r="GIL412" s="40"/>
      <c r="GIM412" s="54"/>
      <c r="GIN412" s="55"/>
      <c r="GIO412" s="44"/>
      <c r="GIP412" s="40"/>
      <c r="GIQ412" s="54"/>
      <c r="GIR412" s="55"/>
      <c r="GIS412" s="44"/>
      <c r="GIT412" s="40"/>
      <c r="GIU412" s="54"/>
      <c r="GIV412" s="55"/>
      <c r="GIW412" s="44"/>
      <c r="GIX412" s="40"/>
      <c r="GIY412" s="54"/>
      <c r="GIZ412" s="55"/>
      <c r="GJA412" s="44"/>
      <c r="GJB412" s="40"/>
      <c r="GJC412" s="54"/>
      <c r="GJD412" s="55"/>
      <c r="GJE412" s="44"/>
      <c r="GJF412" s="40"/>
      <c r="GJG412" s="54"/>
      <c r="GJH412" s="55"/>
      <c r="GJI412" s="44"/>
      <c r="GJJ412" s="40"/>
      <c r="GJK412" s="54"/>
      <c r="GJL412" s="55"/>
      <c r="GJM412" s="44"/>
      <c r="GJN412" s="40"/>
      <c r="GJO412" s="54"/>
      <c r="GJP412" s="55"/>
      <c r="GJQ412" s="44"/>
      <c r="GJR412" s="40"/>
      <c r="GJS412" s="54"/>
      <c r="GJT412" s="55"/>
      <c r="GJU412" s="44"/>
      <c r="GJV412" s="40"/>
      <c r="GJW412" s="54"/>
      <c r="GJX412" s="55"/>
      <c r="GJY412" s="44"/>
      <c r="GJZ412" s="40"/>
      <c r="GKA412" s="54"/>
      <c r="GKB412" s="55"/>
      <c r="GKC412" s="44"/>
      <c r="GKD412" s="40"/>
      <c r="GKE412" s="54"/>
      <c r="GKF412" s="55"/>
      <c r="GKG412" s="44"/>
      <c r="GKH412" s="40"/>
      <c r="GKI412" s="54"/>
      <c r="GKJ412" s="55"/>
      <c r="GKK412" s="44"/>
      <c r="GKL412" s="40"/>
      <c r="GKM412" s="54"/>
      <c r="GKN412" s="55"/>
      <c r="GKO412" s="44"/>
      <c r="GKP412" s="40"/>
      <c r="GKQ412" s="54"/>
      <c r="GKR412" s="55"/>
      <c r="GKS412" s="44"/>
      <c r="GKT412" s="40"/>
      <c r="GKU412" s="54"/>
      <c r="GKV412" s="55"/>
      <c r="GKW412" s="44"/>
      <c r="GKX412" s="40"/>
      <c r="GKY412" s="54"/>
      <c r="GKZ412" s="55"/>
      <c r="GLA412" s="44"/>
      <c r="GLB412" s="40"/>
      <c r="GLC412" s="54"/>
      <c r="GLD412" s="55"/>
      <c r="GLE412" s="44"/>
      <c r="GLF412" s="40"/>
      <c r="GLG412" s="54"/>
      <c r="GLH412" s="55"/>
      <c r="GLI412" s="44"/>
      <c r="GLJ412" s="40"/>
      <c r="GLK412" s="54"/>
      <c r="GLL412" s="55"/>
      <c r="GLM412" s="44"/>
      <c r="GLN412" s="40"/>
      <c r="GLO412" s="54"/>
      <c r="GLP412" s="55"/>
      <c r="GLQ412" s="44"/>
      <c r="GLR412" s="40"/>
      <c r="GLS412" s="54"/>
      <c r="GLT412" s="55"/>
      <c r="GLU412" s="44"/>
      <c r="GLV412" s="40"/>
      <c r="GLW412" s="54"/>
      <c r="GLX412" s="55"/>
      <c r="GLY412" s="44"/>
      <c r="GLZ412" s="40"/>
      <c r="GMA412" s="54"/>
      <c r="GMB412" s="55"/>
      <c r="GMC412" s="44"/>
      <c r="GMD412" s="40"/>
      <c r="GME412" s="54"/>
      <c r="GMF412" s="55"/>
      <c r="GMG412" s="44"/>
      <c r="GMH412" s="40"/>
      <c r="GMI412" s="54"/>
      <c r="GMJ412" s="55"/>
      <c r="GMK412" s="44"/>
      <c r="GML412" s="40"/>
      <c r="GMM412" s="54"/>
      <c r="GMN412" s="55"/>
      <c r="GMO412" s="44"/>
      <c r="GMP412" s="40"/>
      <c r="GMQ412" s="54"/>
      <c r="GMR412" s="55"/>
      <c r="GMS412" s="44"/>
      <c r="GMT412" s="40"/>
      <c r="GMU412" s="54"/>
      <c r="GMV412" s="55"/>
      <c r="GMW412" s="44"/>
      <c r="GMX412" s="40"/>
      <c r="GMY412" s="54"/>
      <c r="GMZ412" s="55"/>
      <c r="GNA412" s="44"/>
      <c r="GNB412" s="40"/>
      <c r="GNC412" s="54"/>
      <c r="GND412" s="55"/>
      <c r="GNE412" s="44"/>
      <c r="GNF412" s="40"/>
      <c r="GNG412" s="54"/>
      <c r="GNH412" s="55"/>
      <c r="GNI412" s="44"/>
      <c r="GNJ412" s="40"/>
      <c r="GNK412" s="54"/>
      <c r="GNL412" s="55"/>
      <c r="GNM412" s="44"/>
      <c r="GNN412" s="40"/>
      <c r="GNO412" s="54"/>
      <c r="GNP412" s="55"/>
      <c r="GNQ412" s="44"/>
      <c r="GNR412" s="40"/>
      <c r="GNS412" s="54"/>
      <c r="GNT412" s="55"/>
      <c r="GNU412" s="44"/>
      <c r="GNV412" s="40"/>
      <c r="GNW412" s="54"/>
      <c r="GNX412" s="55"/>
      <c r="GNY412" s="44"/>
      <c r="GNZ412" s="40"/>
      <c r="GOA412" s="54"/>
      <c r="GOB412" s="55"/>
      <c r="GOC412" s="44"/>
      <c r="GOD412" s="40"/>
      <c r="GOE412" s="54"/>
      <c r="GOF412" s="55"/>
      <c r="GOG412" s="44"/>
      <c r="GOH412" s="40"/>
      <c r="GOI412" s="54"/>
      <c r="GOJ412" s="55"/>
      <c r="GOK412" s="44"/>
      <c r="GOL412" s="40"/>
      <c r="GOM412" s="54"/>
      <c r="GON412" s="55"/>
      <c r="GOO412" s="44"/>
      <c r="GOP412" s="40"/>
      <c r="GOQ412" s="54"/>
      <c r="GOR412" s="55"/>
      <c r="GOS412" s="44"/>
      <c r="GOT412" s="40"/>
      <c r="GOU412" s="54"/>
      <c r="GOV412" s="55"/>
      <c r="GOW412" s="44"/>
      <c r="GOX412" s="40"/>
      <c r="GOY412" s="54"/>
      <c r="GOZ412" s="55"/>
      <c r="GPA412" s="44"/>
      <c r="GPB412" s="40"/>
      <c r="GPC412" s="54"/>
      <c r="GPD412" s="55"/>
      <c r="GPE412" s="44"/>
      <c r="GPF412" s="40"/>
      <c r="GPG412" s="54"/>
      <c r="GPH412" s="55"/>
      <c r="GPI412" s="44"/>
      <c r="GPJ412" s="40"/>
      <c r="GPK412" s="54"/>
      <c r="GPL412" s="55"/>
      <c r="GPM412" s="44"/>
      <c r="GPN412" s="40"/>
      <c r="GPO412" s="54"/>
      <c r="GPP412" s="55"/>
      <c r="GPQ412" s="44"/>
      <c r="GPR412" s="40"/>
      <c r="GPS412" s="54"/>
      <c r="GPT412" s="55"/>
      <c r="GPU412" s="44"/>
      <c r="GPV412" s="40"/>
      <c r="GPW412" s="54"/>
      <c r="GPX412" s="55"/>
      <c r="GPY412" s="44"/>
      <c r="GPZ412" s="40"/>
      <c r="GQA412" s="54"/>
      <c r="GQB412" s="55"/>
      <c r="GQC412" s="44"/>
      <c r="GQD412" s="40"/>
      <c r="GQE412" s="54"/>
      <c r="GQF412" s="55"/>
      <c r="GQG412" s="44"/>
      <c r="GQH412" s="40"/>
      <c r="GQI412" s="54"/>
      <c r="GQJ412" s="55"/>
      <c r="GQK412" s="44"/>
      <c r="GQL412" s="40"/>
      <c r="GQM412" s="54"/>
      <c r="GQN412" s="55"/>
      <c r="GQO412" s="44"/>
      <c r="GQP412" s="40"/>
      <c r="GQQ412" s="54"/>
      <c r="GQR412" s="55"/>
      <c r="GQS412" s="44"/>
      <c r="GQT412" s="40"/>
      <c r="GQU412" s="54"/>
      <c r="GQV412" s="55"/>
      <c r="GQW412" s="44"/>
      <c r="GQX412" s="40"/>
      <c r="GQY412" s="54"/>
      <c r="GQZ412" s="55"/>
      <c r="GRA412" s="44"/>
      <c r="GRB412" s="40"/>
      <c r="GRC412" s="54"/>
      <c r="GRD412" s="55"/>
      <c r="GRE412" s="44"/>
      <c r="GRF412" s="40"/>
      <c r="GRG412" s="54"/>
      <c r="GRH412" s="55"/>
      <c r="GRI412" s="44"/>
      <c r="GRJ412" s="40"/>
      <c r="GRK412" s="54"/>
      <c r="GRL412" s="55"/>
      <c r="GRM412" s="44"/>
      <c r="GRN412" s="40"/>
      <c r="GRO412" s="54"/>
      <c r="GRP412" s="55"/>
      <c r="GRQ412" s="44"/>
      <c r="GRR412" s="40"/>
      <c r="GRS412" s="54"/>
      <c r="GRT412" s="55"/>
      <c r="GRU412" s="44"/>
      <c r="GRV412" s="40"/>
      <c r="GRW412" s="54"/>
      <c r="GRX412" s="55"/>
      <c r="GRY412" s="44"/>
      <c r="GRZ412" s="40"/>
      <c r="GSA412" s="54"/>
      <c r="GSB412" s="55"/>
      <c r="GSC412" s="44"/>
      <c r="GSD412" s="40"/>
      <c r="GSE412" s="54"/>
      <c r="GSF412" s="55"/>
      <c r="GSG412" s="44"/>
      <c r="GSH412" s="40"/>
      <c r="GSI412" s="54"/>
      <c r="GSJ412" s="55"/>
      <c r="GSK412" s="44"/>
      <c r="GSL412" s="40"/>
      <c r="GSM412" s="54"/>
      <c r="GSN412" s="55"/>
      <c r="GSO412" s="44"/>
      <c r="GSP412" s="40"/>
      <c r="GSQ412" s="54"/>
      <c r="GSR412" s="55"/>
      <c r="GSS412" s="44"/>
      <c r="GST412" s="40"/>
      <c r="GSU412" s="54"/>
      <c r="GSV412" s="55"/>
      <c r="GSW412" s="44"/>
      <c r="GSX412" s="40"/>
      <c r="GSY412" s="54"/>
      <c r="GSZ412" s="55"/>
      <c r="GTA412" s="44"/>
      <c r="GTB412" s="40"/>
      <c r="GTC412" s="54"/>
      <c r="GTD412" s="55"/>
      <c r="GTE412" s="44"/>
      <c r="GTF412" s="40"/>
      <c r="GTG412" s="54"/>
      <c r="GTH412" s="55"/>
      <c r="GTI412" s="44"/>
      <c r="GTJ412" s="40"/>
      <c r="GTK412" s="54"/>
      <c r="GTL412" s="55"/>
      <c r="GTM412" s="44"/>
      <c r="GTN412" s="40"/>
      <c r="GTO412" s="54"/>
      <c r="GTP412" s="55"/>
      <c r="GTQ412" s="44"/>
      <c r="GTR412" s="40"/>
      <c r="GTS412" s="54"/>
      <c r="GTT412" s="55"/>
      <c r="GTU412" s="44"/>
      <c r="GTV412" s="40"/>
      <c r="GTW412" s="54"/>
      <c r="GTX412" s="55"/>
      <c r="GTY412" s="44"/>
      <c r="GTZ412" s="40"/>
      <c r="GUA412" s="54"/>
      <c r="GUB412" s="55"/>
      <c r="GUC412" s="44"/>
      <c r="GUD412" s="40"/>
      <c r="GUE412" s="54"/>
      <c r="GUF412" s="55"/>
      <c r="GUG412" s="44"/>
      <c r="GUH412" s="40"/>
      <c r="GUI412" s="54"/>
      <c r="GUJ412" s="55"/>
      <c r="GUK412" s="44"/>
      <c r="GUL412" s="40"/>
      <c r="GUM412" s="54"/>
      <c r="GUN412" s="55"/>
      <c r="GUO412" s="44"/>
      <c r="GUP412" s="40"/>
      <c r="GUQ412" s="54"/>
      <c r="GUR412" s="55"/>
      <c r="GUS412" s="44"/>
      <c r="GUT412" s="40"/>
      <c r="GUU412" s="54"/>
      <c r="GUV412" s="55"/>
      <c r="GUW412" s="44"/>
      <c r="GUX412" s="40"/>
      <c r="GUY412" s="54"/>
      <c r="GUZ412" s="55"/>
      <c r="GVA412" s="44"/>
      <c r="GVB412" s="40"/>
      <c r="GVC412" s="54"/>
      <c r="GVD412" s="55"/>
      <c r="GVE412" s="44"/>
      <c r="GVF412" s="40"/>
      <c r="GVG412" s="54"/>
      <c r="GVH412" s="55"/>
      <c r="GVI412" s="44"/>
      <c r="GVJ412" s="40"/>
      <c r="GVK412" s="54"/>
      <c r="GVL412" s="55"/>
      <c r="GVM412" s="44"/>
      <c r="GVN412" s="40"/>
      <c r="GVO412" s="54"/>
      <c r="GVP412" s="55"/>
      <c r="GVQ412" s="44"/>
      <c r="GVR412" s="40"/>
      <c r="GVS412" s="54"/>
      <c r="GVT412" s="55"/>
      <c r="GVU412" s="44"/>
      <c r="GVV412" s="40"/>
      <c r="GVW412" s="54"/>
      <c r="GVX412" s="55"/>
      <c r="GVY412" s="44"/>
      <c r="GVZ412" s="40"/>
      <c r="GWA412" s="54"/>
      <c r="GWB412" s="55"/>
      <c r="GWC412" s="44"/>
      <c r="GWD412" s="40"/>
      <c r="GWE412" s="54"/>
      <c r="GWF412" s="55"/>
      <c r="GWG412" s="44"/>
      <c r="GWH412" s="40"/>
      <c r="GWI412" s="54"/>
      <c r="GWJ412" s="55"/>
      <c r="GWK412" s="44"/>
      <c r="GWL412" s="40"/>
      <c r="GWM412" s="54"/>
      <c r="GWN412" s="55"/>
      <c r="GWO412" s="44"/>
      <c r="GWP412" s="40"/>
      <c r="GWQ412" s="54"/>
      <c r="GWR412" s="55"/>
      <c r="GWS412" s="44"/>
      <c r="GWT412" s="40"/>
      <c r="GWU412" s="54"/>
      <c r="GWV412" s="55"/>
      <c r="GWW412" s="44"/>
      <c r="GWX412" s="40"/>
      <c r="GWY412" s="54"/>
      <c r="GWZ412" s="55"/>
      <c r="GXA412" s="44"/>
      <c r="GXB412" s="40"/>
      <c r="GXC412" s="54"/>
      <c r="GXD412" s="55"/>
      <c r="GXE412" s="44"/>
      <c r="GXF412" s="40"/>
      <c r="GXG412" s="54"/>
      <c r="GXH412" s="55"/>
      <c r="GXI412" s="44"/>
      <c r="GXJ412" s="40"/>
      <c r="GXK412" s="54"/>
      <c r="GXL412" s="55"/>
      <c r="GXM412" s="44"/>
      <c r="GXN412" s="40"/>
      <c r="GXO412" s="54"/>
      <c r="GXP412" s="55"/>
      <c r="GXQ412" s="44"/>
      <c r="GXR412" s="40"/>
      <c r="GXS412" s="54"/>
      <c r="GXT412" s="55"/>
      <c r="GXU412" s="44"/>
      <c r="GXV412" s="40"/>
      <c r="GXW412" s="54"/>
      <c r="GXX412" s="55"/>
      <c r="GXY412" s="44"/>
      <c r="GXZ412" s="40"/>
      <c r="GYA412" s="54"/>
      <c r="GYB412" s="55"/>
      <c r="GYC412" s="44"/>
      <c r="GYD412" s="40"/>
      <c r="GYE412" s="54"/>
      <c r="GYF412" s="55"/>
      <c r="GYG412" s="44"/>
      <c r="GYH412" s="40"/>
      <c r="GYI412" s="54"/>
      <c r="GYJ412" s="55"/>
      <c r="GYK412" s="44"/>
      <c r="GYL412" s="40"/>
      <c r="GYM412" s="54"/>
      <c r="GYN412" s="55"/>
      <c r="GYO412" s="44"/>
      <c r="GYP412" s="40"/>
      <c r="GYQ412" s="54"/>
      <c r="GYR412" s="55"/>
      <c r="GYS412" s="44"/>
      <c r="GYT412" s="40"/>
      <c r="GYU412" s="54"/>
      <c r="GYV412" s="55"/>
      <c r="GYW412" s="44"/>
      <c r="GYX412" s="40"/>
      <c r="GYY412" s="54"/>
      <c r="GYZ412" s="55"/>
      <c r="GZA412" s="44"/>
      <c r="GZB412" s="40"/>
      <c r="GZC412" s="54"/>
      <c r="GZD412" s="55"/>
      <c r="GZE412" s="44"/>
      <c r="GZF412" s="40"/>
      <c r="GZG412" s="54"/>
      <c r="GZH412" s="55"/>
      <c r="GZI412" s="44"/>
      <c r="GZJ412" s="40"/>
      <c r="GZK412" s="54"/>
      <c r="GZL412" s="55"/>
      <c r="GZM412" s="44"/>
      <c r="GZN412" s="40"/>
      <c r="GZO412" s="54"/>
      <c r="GZP412" s="55"/>
      <c r="GZQ412" s="44"/>
      <c r="GZR412" s="40"/>
      <c r="GZS412" s="54"/>
      <c r="GZT412" s="55"/>
      <c r="GZU412" s="44"/>
      <c r="GZV412" s="40"/>
      <c r="GZW412" s="54"/>
      <c r="GZX412" s="55"/>
      <c r="GZY412" s="44"/>
      <c r="GZZ412" s="40"/>
      <c r="HAA412" s="54"/>
      <c r="HAB412" s="55"/>
      <c r="HAC412" s="44"/>
      <c r="HAD412" s="40"/>
      <c r="HAE412" s="54"/>
      <c r="HAF412" s="55"/>
      <c r="HAG412" s="44"/>
      <c r="HAH412" s="40"/>
      <c r="HAI412" s="54"/>
      <c r="HAJ412" s="55"/>
      <c r="HAK412" s="44"/>
      <c r="HAL412" s="40"/>
      <c r="HAM412" s="54"/>
      <c r="HAN412" s="55"/>
      <c r="HAO412" s="44"/>
      <c r="HAP412" s="40"/>
      <c r="HAQ412" s="54"/>
      <c r="HAR412" s="55"/>
      <c r="HAS412" s="44"/>
      <c r="HAT412" s="40"/>
      <c r="HAU412" s="54"/>
      <c r="HAV412" s="55"/>
      <c r="HAW412" s="44"/>
      <c r="HAX412" s="40"/>
      <c r="HAY412" s="54"/>
      <c r="HAZ412" s="55"/>
      <c r="HBA412" s="44"/>
      <c r="HBB412" s="40"/>
      <c r="HBC412" s="54"/>
      <c r="HBD412" s="55"/>
      <c r="HBE412" s="44"/>
      <c r="HBF412" s="40"/>
      <c r="HBG412" s="54"/>
      <c r="HBH412" s="55"/>
      <c r="HBI412" s="44"/>
      <c r="HBJ412" s="40"/>
      <c r="HBK412" s="54"/>
      <c r="HBL412" s="55"/>
      <c r="HBM412" s="44"/>
      <c r="HBN412" s="40"/>
      <c r="HBO412" s="54"/>
      <c r="HBP412" s="55"/>
      <c r="HBQ412" s="44"/>
      <c r="HBR412" s="40"/>
      <c r="HBS412" s="54"/>
      <c r="HBT412" s="55"/>
      <c r="HBU412" s="44"/>
      <c r="HBV412" s="40"/>
      <c r="HBW412" s="54"/>
      <c r="HBX412" s="55"/>
      <c r="HBY412" s="44"/>
      <c r="HBZ412" s="40"/>
      <c r="HCA412" s="54"/>
      <c r="HCB412" s="55"/>
      <c r="HCC412" s="44"/>
      <c r="HCD412" s="40"/>
      <c r="HCE412" s="54"/>
      <c r="HCF412" s="55"/>
      <c r="HCG412" s="44"/>
      <c r="HCH412" s="40"/>
      <c r="HCI412" s="54"/>
      <c r="HCJ412" s="55"/>
      <c r="HCK412" s="44"/>
      <c r="HCL412" s="40"/>
      <c r="HCM412" s="54"/>
      <c r="HCN412" s="55"/>
      <c r="HCO412" s="44"/>
      <c r="HCP412" s="40"/>
      <c r="HCQ412" s="54"/>
      <c r="HCR412" s="55"/>
      <c r="HCS412" s="44"/>
      <c r="HCT412" s="40"/>
      <c r="HCU412" s="54"/>
      <c r="HCV412" s="55"/>
      <c r="HCW412" s="44"/>
      <c r="HCX412" s="40"/>
      <c r="HCY412" s="54"/>
      <c r="HCZ412" s="55"/>
      <c r="HDA412" s="44"/>
      <c r="HDB412" s="40"/>
      <c r="HDC412" s="54"/>
      <c r="HDD412" s="55"/>
      <c r="HDE412" s="44"/>
      <c r="HDF412" s="40"/>
      <c r="HDG412" s="54"/>
      <c r="HDH412" s="55"/>
      <c r="HDI412" s="44"/>
      <c r="HDJ412" s="40"/>
      <c r="HDK412" s="54"/>
      <c r="HDL412" s="55"/>
      <c r="HDM412" s="44"/>
      <c r="HDN412" s="40"/>
      <c r="HDO412" s="54"/>
      <c r="HDP412" s="55"/>
      <c r="HDQ412" s="44"/>
      <c r="HDR412" s="40"/>
      <c r="HDS412" s="54"/>
      <c r="HDT412" s="55"/>
      <c r="HDU412" s="44"/>
      <c r="HDV412" s="40"/>
      <c r="HDW412" s="54"/>
      <c r="HDX412" s="55"/>
      <c r="HDY412" s="44"/>
      <c r="HDZ412" s="40"/>
      <c r="HEA412" s="54"/>
      <c r="HEB412" s="55"/>
      <c r="HEC412" s="44"/>
      <c r="HED412" s="40"/>
      <c r="HEE412" s="54"/>
      <c r="HEF412" s="55"/>
      <c r="HEG412" s="44"/>
      <c r="HEH412" s="40"/>
      <c r="HEI412" s="54"/>
      <c r="HEJ412" s="55"/>
      <c r="HEK412" s="44"/>
      <c r="HEL412" s="40"/>
      <c r="HEM412" s="54"/>
      <c r="HEN412" s="55"/>
      <c r="HEO412" s="44"/>
      <c r="HEP412" s="40"/>
      <c r="HEQ412" s="54"/>
      <c r="HER412" s="55"/>
      <c r="HES412" s="44"/>
      <c r="HET412" s="40"/>
      <c r="HEU412" s="54"/>
      <c r="HEV412" s="55"/>
      <c r="HEW412" s="44"/>
      <c r="HEX412" s="40"/>
      <c r="HEY412" s="54"/>
      <c r="HEZ412" s="55"/>
      <c r="HFA412" s="44"/>
      <c r="HFB412" s="40"/>
      <c r="HFC412" s="54"/>
      <c r="HFD412" s="55"/>
      <c r="HFE412" s="44"/>
      <c r="HFF412" s="40"/>
      <c r="HFG412" s="54"/>
      <c r="HFH412" s="55"/>
      <c r="HFI412" s="44"/>
      <c r="HFJ412" s="40"/>
      <c r="HFK412" s="54"/>
      <c r="HFL412" s="55"/>
      <c r="HFM412" s="44"/>
      <c r="HFN412" s="40"/>
      <c r="HFO412" s="54"/>
      <c r="HFP412" s="55"/>
      <c r="HFQ412" s="44"/>
      <c r="HFR412" s="40"/>
      <c r="HFS412" s="54"/>
      <c r="HFT412" s="55"/>
      <c r="HFU412" s="44"/>
      <c r="HFV412" s="40"/>
      <c r="HFW412" s="54"/>
      <c r="HFX412" s="55"/>
      <c r="HFY412" s="44"/>
      <c r="HFZ412" s="40"/>
      <c r="HGA412" s="54"/>
      <c r="HGB412" s="55"/>
      <c r="HGC412" s="44"/>
      <c r="HGD412" s="40"/>
      <c r="HGE412" s="54"/>
      <c r="HGF412" s="55"/>
      <c r="HGG412" s="44"/>
      <c r="HGH412" s="40"/>
      <c r="HGI412" s="54"/>
      <c r="HGJ412" s="55"/>
      <c r="HGK412" s="44"/>
      <c r="HGL412" s="40"/>
      <c r="HGM412" s="54"/>
      <c r="HGN412" s="55"/>
      <c r="HGO412" s="44"/>
      <c r="HGP412" s="40"/>
      <c r="HGQ412" s="54"/>
      <c r="HGR412" s="55"/>
      <c r="HGS412" s="44"/>
      <c r="HGT412" s="40"/>
      <c r="HGU412" s="54"/>
      <c r="HGV412" s="55"/>
      <c r="HGW412" s="44"/>
      <c r="HGX412" s="40"/>
      <c r="HGY412" s="54"/>
      <c r="HGZ412" s="55"/>
      <c r="HHA412" s="44"/>
      <c r="HHB412" s="40"/>
      <c r="HHC412" s="54"/>
      <c r="HHD412" s="55"/>
      <c r="HHE412" s="44"/>
      <c r="HHF412" s="40"/>
      <c r="HHG412" s="54"/>
      <c r="HHH412" s="55"/>
      <c r="HHI412" s="44"/>
      <c r="HHJ412" s="40"/>
      <c r="HHK412" s="54"/>
      <c r="HHL412" s="55"/>
      <c r="HHM412" s="44"/>
      <c r="HHN412" s="40"/>
      <c r="HHO412" s="54"/>
      <c r="HHP412" s="55"/>
      <c r="HHQ412" s="44"/>
      <c r="HHR412" s="40"/>
      <c r="HHS412" s="54"/>
      <c r="HHT412" s="55"/>
      <c r="HHU412" s="44"/>
      <c r="HHV412" s="40"/>
      <c r="HHW412" s="54"/>
      <c r="HHX412" s="55"/>
      <c r="HHY412" s="44"/>
      <c r="HHZ412" s="40"/>
      <c r="HIA412" s="54"/>
      <c r="HIB412" s="55"/>
      <c r="HIC412" s="44"/>
      <c r="HID412" s="40"/>
      <c r="HIE412" s="54"/>
      <c r="HIF412" s="55"/>
      <c r="HIG412" s="44"/>
      <c r="HIH412" s="40"/>
      <c r="HII412" s="54"/>
      <c r="HIJ412" s="55"/>
      <c r="HIK412" s="44"/>
      <c r="HIL412" s="40"/>
      <c r="HIM412" s="54"/>
      <c r="HIN412" s="55"/>
      <c r="HIO412" s="44"/>
      <c r="HIP412" s="40"/>
      <c r="HIQ412" s="54"/>
      <c r="HIR412" s="55"/>
      <c r="HIS412" s="44"/>
      <c r="HIT412" s="40"/>
      <c r="HIU412" s="54"/>
      <c r="HIV412" s="55"/>
      <c r="HIW412" s="44"/>
      <c r="HIX412" s="40"/>
      <c r="HIY412" s="54"/>
      <c r="HIZ412" s="55"/>
      <c r="HJA412" s="44"/>
      <c r="HJB412" s="40"/>
      <c r="HJC412" s="54"/>
      <c r="HJD412" s="55"/>
      <c r="HJE412" s="44"/>
      <c r="HJF412" s="40"/>
      <c r="HJG412" s="54"/>
      <c r="HJH412" s="55"/>
      <c r="HJI412" s="44"/>
      <c r="HJJ412" s="40"/>
      <c r="HJK412" s="54"/>
      <c r="HJL412" s="55"/>
      <c r="HJM412" s="44"/>
      <c r="HJN412" s="40"/>
      <c r="HJO412" s="54"/>
      <c r="HJP412" s="55"/>
      <c r="HJQ412" s="44"/>
      <c r="HJR412" s="40"/>
      <c r="HJS412" s="54"/>
      <c r="HJT412" s="55"/>
      <c r="HJU412" s="44"/>
      <c r="HJV412" s="40"/>
      <c r="HJW412" s="54"/>
      <c r="HJX412" s="55"/>
      <c r="HJY412" s="44"/>
      <c r="HJZ412" s="40"/>
      <c r="HKA412" s="54"/>
      <c r="HKB412" s="55"/>
      <c r="HKC412" s="44"/>
      <c r="HKD412" s="40"/>
      <c r="HKE412" s="54"/>
      <c r="HKF412" s="55"/>
      <c r="HKG412" s="44"/>
      <c r="HKH412" s="40"/>
      <c r="HKI412" s="54"/>
      <c r="HKJ412" s="55"/>
      <c r="HKK412" s="44"/>
      <c r="HKL412" s="40"/>
      <c r="HKM412" s="54"/>
      <c r="HKN412" s="55"/>
      <c r="HKO412" s="44"/>
      <c r="HKP412" s="40"/>
      <c r="HKQ412" s="54"/>
      <c r="HKR412" s="55"/>
      <c r="HKS412" s="44"/>
      <c r="HKT412" s="40"/>
      <c r="HKU412" s="54"/>
      <c r="HKV412" s="55"/>
      <c r="HKW412" s="44"/>
      <c r="HKX412" s="40"/>
      <c r="HKY412" s="54"/>
      <c r="HKZ412" s="55"/>
      <c r="HLA412" s="44"/>
      <c r="HLB412" s="40"/>
      <c r="HLC412" s="54"/>
      <c r="HLD412" s="55"/>
      <c r="HLE412" s="44"/>
      <c r="HLF412" s="40"/>
      <c r="HLG412" s="54"/>
      <c r="HLH412" s="55"/>
      <c r="HLI412" s="44"/>
      <c r="HLJ412" s="40"/>
      <c r="HLK412" s="54"/>
      <c r="HLL412" s="55"/>
      <c r="HLM412" s="44"/>
      <c r="HLN412" s="40"/>
      <c r="HLO412" s="54"/>
      <c r="HLP412" s="55"/>
      <c r="HLQ412" s="44"/>
      <c r="HLR412" s="40"/>
      <c r="HLS412" s="54"/>
      <c r="HLT412" s="55"/>
      <c r="HLU412" s="44"/>
      <c r="HLV412" s="40"/>
      <c r="HLW412" s="54"/>
      <c r="HLX412" s="55"/>
      <c r="HLY412" s="44"/>
      <c r="HLZ412" s="40"/>
      <c r="HMA412" s="54"/>
      <c r="HMB412" s="55"/>
      <c r="HMC412" s="44"/>
      <c r="HMD412" s="40"/>
      <c r="HME412" s="54"/>
      <c r="HMF412" s="55"/>
      <c r="HMG412" s="44"/>
      <c r="HMH412" s="40"/>
      <c r="HMI412" s="54"/>
      <c r="HMJ412" s="55"/>
      <c r="HMK412" s="44"/>
      <c r="HML412" s="40"/>
      <c r="HMM412" s="54"/>
      <c r="HMN412" s="55"/>
      <c r="HMO412" s="44"/>
      <c r="HMP412" s="40"/>
      <c r="HMQ412" s="54"/>
      <c r="HMR412" s="55"/>
      <c r="HMS412" s="44"/>
      <c r="HMT412" s="40"/>
      <c r="HMU412" s="54"/>
      <c r="HMV412" s="55"/>
      <c r="HMW412" s="44"/>
      <c r="HMX412" s="40"/>
      <c r="HMY412" s="54"/>
      <c r="HMZ412" s="55"/>
      <c r="HNA412" s="44"/>
      <c r="HNB412" s="40"/>
      <c r="HNC412" s="54"/>
      <c r="HND412" s="55"/>
      <c r="HNE412" s="44"/>
      <c r="HNF412" s="40"/>
      <c r="HNG412" s="54"/>
      <c r="HNH412" s="55"/>
      <c r="HNI412" s="44"/>
      <c r="HNJ412" s="40"/>
      <c r="HNK412" s="54"/>
      <c r="HNL412" s="55"/>
      <c r="HNM412" s="44"/>
      <c r="HNN412" s="40"/>
      <c r="HNO412" s="54"/>
      <c r="HNP412" s="55"/>
      <c r="HNQ412" s="44"/>
      <c r="HNR412" s="40"/>
      <c r="HNS412" s="54"/>
      <c r="HNT412" s="55"/>
      <c r="HNU412" s="44"/>
      <c r="HNV412" s="40"/>
      <c r="HNW412" s="54"/>
      <c r="HNX412" s="55"/>
      <c r="HNY412" s="44"/>
      <c r="HNZ412" s="40"/>
      <c r="HOA412" s="54"/>
      <c r="HOB412" s="55"/>
      <c r="HOC412" s="44"/>
      <c r="HOD412" s="40"/>
      <c r="HOE412" s="54"/>
      <c r="HOF412" s="55"/>
      <c r="HOG412" s="44"/>
      <c r="HOH412" s="40"/>
      <c r="HOI412" s="54"/>
      <c r="HOJ412" s="55"/>
      <c r="HOK412" s="44"/>
      <c r="HOL412" s="40"/>
      <c r="HOM412" s="54"/>
      <c r="HON412" s="55"/>
      <c r="HOO412" s="44"/>
      <c r="HOP412" s="40"/>
      <c r="HOQ412" s="54"/>
      <c r="HOR412" s="55"/>
      <c r="HOS412" s="44"/>
      <c r="HOT412" s="40"/>
      <c r="HOU412" s="54"/>
      <c r="HOV412" s="55"/>
      <c r="HOW412" s="44"/>
      <c r="HOX412" s="40"/>
      <c r="HOY412" s="54"/>
      <c r="HOZ412" s="55"/>
      <c r="HPA412" s="44"/>
      <c r="HPB412" s="40"/>
      <c r="HPC412" s="54"/>
      <c r="HPD412" s="55"/>
      <c r="HPE412" s="44"/>
      <c r="HPF412" s="40"/>
      <c r="HPG412" s="54"/>
      <c r="HPH412" s="55"/>
      <c r="HPI412" s="44"/>
      <c r="HPJ412" s="40"/>
      <c r="HPK412" s="54"/>
      <c r="HPL412" s="55"/>
      <c r="HPM412" s="44"/>
      <c r="HPN412" s="40"/>
      <c r="HPO412" s="54"/>
      <c r="HPP412" s="55"/>
      <c r="HPQ412" s="44"/>
      <c r="HPR412" s="40"/>
      <c r="HPS412" s="54"/>
      <c r="HPT412" s="55"/>
      <c r="HPU412" s="44"/>
      <c r="HPV412" s="40"/>
      <c r="HPW412" s="54"/>
      <c r="HPX412" s="55"/>
      <c r="HPY412" s="44"/>
      <c r="HPZ412" s="40"/>
      <c r="HQA412" s="54"/>
      <c r="HQB412" s="55"/>
      <c r="HQC412" s="44"/>
      <c r="HQD412" s="40"/>
      <c r="HQE412" s="54"/>
      <c r="HQF412" s="55"/>
      <c r="HQG412" s="44"/>
      <c r="HQH412" s="40"/>
      <c r="HQI412" s="54"/>
      <c r="HQJ412" s="55"/>
      <c r="HQK412" s="44"/>
      <c r="HQL412" s="40"/>
      <c r="HQM412" s="54"/>
      <c r="HQN412" s="55"/>
      <c r="HQO412" s="44"/>
      <c r="HQP412" s="40"/>
      <c r="HQQ412" s="54"/>
      <c r="HQR412" s="55"/>
      <c r="HQS412" s="44"/>
      <c r="HQT412" s="40"/>
      <c r="HQU412" s="54"/>
      <c r="HQV412" s="55"/>
      <c r="HQW412" s="44"/>
      <c r="HQX412" s="40"/>
      <c r="HQY412" s="54"/>
      <c r="HQZ412" s="55"/>
      <c r="HRA412" s="44"/>
      <c r="HRB412" s="40"/>
      <c r="HRC412" s="54"/>
      <c r="HRD412" s="55"/>
      <c r="HRE412" s="44"/>
      <c r="HRF412" s="40"/>
      <c r="HRG412" s="54"/>
      <c r="HRH412" s="55"/>
      <c r="HRI412" s="44"/>
      <c r="HRJ412" s="40"/>
      <c r="HRK412" s="54"/>
      <c r="HRL412" s="55"/>
      <c r="HRM412" s="44"/>
      <c r="HRN412" s="40"/>
      <c r="HRO412" s="54"/>
      <c r="HRP412" s="55"/>
      <c r="HRQ412" s="44"/>
      <c r="HRR412" s="40"/>
      <c r="HRS412" s="54"/>
      <c r="HRT412" s="55"/>
      <c r="HRU412" s="44"/>
      <c r="HRV412" s="40"/>
      <c r="HRW412" s="54"/>
      <c r="HRX412" s="55"/>
      <c r="HRY412" s="44"/>
      <c r="HRZ412" s="40"/>
      <c r="HSA412" s="54"/>
      <c r="HSB412" s="55"/>
      <c r="HSC412" s="44"/>
      <c r="HSD412" s="40"/>
      <c r="HSE412" s="54"/>
      <c r="HSF412" s="55"/>
      <c r="HSG412" s="44"/>
      <c r="HSH412" s="40"/>
      <c r="HSI412" s="54"/>
      <c r="HSJ412" s="55"/>
      <c r="HSK412" s="44"/>
      <c r="HSL412" s="40"/>
      <c r="HSM412" s="54"/>
      <c r="HSN412" s="55"/>
      <c r="HSO412" s="44"/>
      <c r="HSP412" s="40"/>
      <c r="HSQ412" s="54"/>
      <c r="HSR412" s="55"/>
      <c r="HSS412" s="44"/>
      <c r="HST412" s="40"/>
      <c r="HSU412" s="54"/>
      <c r="HSV412" s="55"/>
      <c r="HSW412" s="44"/>
      <c r="HSX412" s="40"/>
      <c r="HSY412" s="54"/>
      <c r="HSZ412" s="55"/>
      <c r="HTA412" s="44"/>
      <c r="HTB412" s="40"/>
      <c r="HTC412" s="54"/>
      <c r="HTD412" s="55"/>
      <c r="HTE412" s="44"/>
      <c r="HTF412" s="40"/>
      <c r="HTG412" s="54"/>
      <c r="HTH412" s="55"/>
      <c r="HTI412" s="44"/>
      <c r="HTJ412" s="40"/>
      <c r="HTK412" s="54"/>
      <c r="HTL412" s="55"/>
      <c r="HTM412" s="44"/>
      <c r="HTN412" s="40"/>
      <c r="HTO412" s="54"/>
      <c r="HTP412" s="55"/>
      <c r="HTQ412" s="44"/>
      <c r="HTR412" s="40"/>
      <c r="HTS412" s="54"/>
      <c r="HTT412" s="55"/>
      <c r="HTU412" s="44"/>
      <c r="HTV412" s="40"/>
      <c r="HTW412" s="54"/>
      <c r="HTX412" s="55"/>
      <c r="HTY412" s="44"/>
      <c r="HTZ412" s="40"/>
      <c r="HUA412" s="54"/>
      <c r="HUB412" s="55"/>
      <c r="HUC412" s="44"/>
      <c r="HUD412" s="40"/>
      <c r="HUE412" s="54"/>
      <c r="HUF412" s="55"/>
      <c r="HUG412" s="44"/>
      <c r="HUH412" s="40"/>
      <c r="HUI412" s="54"/>
      <c r="HUJ412" s="55"/>
      <c r="HUK412" s="44"/>
      <c r="HUL412" s="40"/>
      <c r="HUM412" s="54"/>
      <c r="HUN412" s="55"/>
      <c r="HUO412" s="44"/>
      <c r="HUP412" s="40"/>
      <c r="HUQ412" s="54"/>
      <c r="HUR412" s="55"/>
      <c r="HUS412" s="44"/>
      <c r="HUT412" s="40"/>
      <c r="HUU412" s="54"/>
      <c r="HUV412" s="55"/>
      <c r="HUW412" s="44"/>
      <c r="HUX412" s="40"/>
      <c r="HUY412" s="54"/>
      <c r="HUZ412" s="55"/>
      <c r="HVA412" s="44"/>
      <c r="HVB412" s="40"/>
      <c r="HVC412" s="54"/>
      <c r="HVD412" s="55"/>
      <c r="HVE412" s="44"/>
      <c r="HVF412" s="40"/>
      <c r="HVG412" s="54"/>
      <c r="HVH412" s="55"/>
      <c r="HVI412" s="44"/>
      <c r="HVJ412" s="40"/>
      <c r="HVK412" s="54"/>
      <c r="HVL412" s="55"/>
      <c r="HVM412" s="44"/>
      <c r="HVN412" s="40"/>
      <c r="HVO412" s="54"/>
      <c r="HVP412" s="55"/>
      <c r="HVQ412" s="44"/>
      <c r="HVR412" s="40"/>
      <c r="HVS412" s="54"/>
      <c r="HVT412" s="55"/>
      <c r="HVU412" s="44"/>
      <c r="HVV412" s="40"/>
      <c r="HVW412" s="54"/>
      <c r="HVX412" s="55"/>
      <c r="HVY412" s="44"/>
      <c r="HVZ412" s="40"/>
      <c r="HWA412" s="54"/>
      <c r="HWB412" s="55"/>
      <c r="HWC412" s="44"/>
      <c r="HWD412" s="40"/>
      <c r="HWE412" s="54"/>
      <c r="HWF412" s="55"/>
      <c r="HWG412" s="44"/>
      <c r="HWH412" s="40"/>
      <c r="HWI412" s="54"/>
      <c r="HWJ412" s="55"/>
      <c r="HWK412" s="44"/>
      <c r="HWL412" s="40"/>
      <c r="HWM412" s="54"/>
      <c r="HWN412" s="55"/>
      <c r="HWO412" s="44"/>
      <c r="HWP412" s="40"/>
      <c r="HWQ412" s="54"/>
      <c r="HWR412" s="55"/>
      <c r="HWS412" s="44"/>
      <c r="HWT412" s="40"/>
      <c r="HWU412" s="54"/>
      <c r="HWV412" s="55"/>
      <c r="HWW412" s="44"/>
      <c r="HWX412" s="40"/>
      <c r="HWY412" s="54"/>
      <c r="HWZ412" s="55"/>
      <c r="HXA412" s="44"/>
      <c r="HXB412" s="40"/>
      <c r="HXC412" s="54"/>
      <c r="HXD412" s="55"/>
      <c r="HXE412" s="44"/>
      <c r="HXF412" s="40"/>
      <c r="HXG412" s="54"/>
      <c r="HXH412" s="55"/>
      <c r="HXI412" s="44"/>
      <c r="HXJ412" s="40"/>
      <c r="HXK412" s="54"/>
      <c r="HXL412" s="55"/>
      <c r="HXM412" s="44"/>
      <c r="HXN412" s="40"/>
      <c r="HXO412" s="54"/>
      <c r="HXP412" s="55"/>
      <c r="HXQ412" s="44"/>
      <c r="HXR412" s="40"/>
      <c r="HXS412" s="54"/>
      <c r="HXT412" s="55"/>
      <c r="HXU412" s="44"/>
      <c r="HXV412" s="40"/>
      <c r="HXW412" s="54"/>
      <c r="HXX412" s="55"/>
      <c r="HXY412" s="44"/>
      <c r="HXZ412" s="40"/>
      <c r="HYA412" s="54"/>
      <c r="HYB412" s="55"/>
      <c r="HYC412" s="44"/>
      <c r="HYD412" s="40"/>
      <c r="HYE412" s="54"/>
      <c r="HYF412" s="55"/>
      <c r="HYG412" s="44"/>
      <c r="HYH412" s="40"/>
      <c r="HYI412" s="54"/>
      <c r="HYJ412" s="55"/>
      <c r="HYK412" s="44"/>
      <c r="HYL412" s="40"/>
      <c r="HYM412" s="54"/>
      <c r="HYN412" s="55"/>
      <c r="HYO412" s="44"/>
      <c r="HYP412" s="40"/>
      <c r="HYQ412" s="54"/>
      <c r="HYR412" s="55"/>
      <c r="HYS412" s="44"/>
      <c r="HYT412" s="40"/>
      <c r="HYU412" s="54"/>
      <c r="HYV412" s="55"/>
      <c r="HYW412" s="44"/>
      <c r="HYX412" s="40"/>
      <c r="HYY412" s="54"/>
      <c r="HYZ412" s="55"/>
      <c r="HZA412" s="44"/>
      <c r="HZB412" s="40"/>
      <c r="HZC412" s="54"/>
      <c r="HZD412" s="55"/>
      <c r="HZE412" s="44"/>
      <c r="HZF412" s="40"/>
      <c r="HZG412" s="54"/>
      <c r="HZH412" s="55"/>
      <c r="HZI412" s="44"/>
      <c r="HZJ412" s="40"/>
      <c r="HZK412" s="54"/>
      <c r="HZL412" s="55"/>
      <c r="HZM412" s="44"/>
      <c r="HZN412" s="40"/>
      <c r="HZO412" s="54"/>
      <c r="HZP412" s="55"/>
      <c r="HZQ412" s="44"/>
      <c r="HZR412" s="40"/>
      <c r="HZS412" s="54"/>
      <c r="HZT412" s="55"/>
      <c r="HZU412" s="44"/>
      <c r="HZV412" s="40"/>
      <c r="HZW412" s="54"/>
      <c r="HZX412" s="55"/>
      <c r="HZY412" s="44"/>
      <c r="HZZ412" s="40"/>
      <c r="IAA412" s="54"/>
      <c r="IAB412" s="55"/>
      <c r="IAC412" s="44"/>
      <c r="IAD412" s="40"/>
      <c r="IAE412" s="54"/>
      <c r="IAF412" s="55"/>
      <c r="IAG412" s="44"/>
      <c r="IAH412" s="40"/>
      <c r="IAI412" s="54"/>
      <c r="IAJ412" s="55"/>
      <c r="IAK412" s="44"/>
      <c r="IAL412" s="40"/>
      <c r="IAM412" s="54"/>
      <c r="IAN412" s="55"/>
      <c r="IAO412" s="44"/>
      <c r="IAP412" s="40"/>
      <c r="IAQ412" s="54"/>
      <c r="IAR412" s="55"/>
      <c r="IAS412" s="44"/>
      <c r="IAT412" s="40"/>
      <c r="IAU412" s="54"/>
      <c r="IAV412" s="55"/>
      <c r="IAW412" s="44"/>
      <c r="IAX412" s="40"/>
      <c r="IAY412" s="54"/>
      <c r="IAZ412" s="55"/>
      <c r="IBA412" s="44"/>
      <c r="IBB412" s="40"/>
      <c r="IBC412" s="54"/>
      <c r="IBD412" s="55"/>
      <c r="IBE412" s="44"/>
      <c r="IBF412" s="40"/>
      <c r="IBG412" s="54"/>
      <c r="IBH412" s="55"/>
      <c r="IBI412" s="44"/>
      <c r="IBJ412" s="40"/>
      <c r="IBK412" s="54"/>
      <c r="IBL412" s="55"/>
      <c r="IBM412" s="44"/>
      <c r="IBN412" s="40"/>
      <c r="IBO412" s="54"/>
      <c r="IBP412" s="55"/>
      <c r="IBQ412" s="44"/>
      <c r="IBR412" s="40"/>
      <c r="IBS412" s="54"/>
      <c r="IBT412" s="55"/>
      <c r="IBU412" s="44"/>
      <c r="IBV412" s="40"/>
      <c r="IBW412" s="54"/>
      <c r="IBX412" s="55"/>
      <c r="IBY412" s="44"/>
      <c r="IBZ412" s="40"/>
      <c r="ICA412" s="54"/>
      <c r="ICB412" s="55"/>
      <c r="ICC412" s="44"/>
      <c r="ICD412" s="40"/>
      <c r="ICE412" s="54"/>
      <c r="ICF412" s="55"/>
      <c r="ICG412" s="44"/>
      <c r="ICH412" s="40"/>
      <c r="ICI412" s="54"/>
      <c r="ICJ412" s="55"/>
      <c r="ICK412" s="44"/>
      <c r="ICL412" s="40"/>
      <c r="ICM412" s="54"/>
      <c r="ICN412" s="55"/>
      <c r="ICO412" s="44"/>
      <c r="ICP412" s="40"/>
      <c r="ICQ412" s="54"/>
      <c r="ICR412" s="55"/>
      <c r="ICS412" s="44"/>
      <c r="ICT412" s="40"/>
      <c r="ICU412" s="54"/>
      <c r="ICV412" s="55"/>
      <c r="ICW412" s="44"/>
      <c r="ICX412" s="40"/>
      <c r="ICY412" s="54"/>
      <c r="ICZ412" s="55"/>
      <c r="IDA412" s="44"/>
      <c r="IDB412" s="40"/>
      <c r="IDC412" s="54"/>
      <c r="IDD412" s="55"/>
      <c r="IDE412" s="44"/>
      <c r="IDF412" s="40"/>
      <c r="IDG412" s="54"/>
      <c r="IDH412" s="55"/>
      <c r="IDI412" s="44"/>
      <c r="IDJ412" s="40"/>
      <c r="IDK412" s="54"/>
      <c r="IDL412" s="55"/>
      <c r="IDM412" s="44"/>
      <c r="IDN412" s="40"/>
      <c r="IDO412" s="54"/>
      <c r="IDP412" s="55"/>
      <c r="IDQ412" s="44"/>
      <c r="IDR412" s="40"/>
      <c r="IDS412" s="54"/>
      <c r="IDT412" s="55"/>
      <c r="IDU412" s="44"/>
      <c r="IDV412" s="40"/>
      <c r="IDW412" s="54"/>
      <c r="IDX412" s="55"/>
      <c r="IDY412" s="44"/>
      <c r="IDZ412" s="40"/>
      <c r="IEA412" s="54"/>
      <c r="IEB412" s="55"/>
      <c r="IEC412" s="44"/>
      <c r="IED412" s="40"/>
      <c r="IEE412" s="54"/>
      <c r="IEF412" s="55"/>
      <c r="IEG412" s="44"/>
      <c r="IEH412" s="40"/>
      <c r="IEI412" s="54"/>
      <c r="IEJ412" s="55"/>
      <c r="IEK412" s="44"/>
      <c r="IEL412" s="40"/>
      <c r="IEM412" s="54"/>
      <c r="IEN412" s="55"/>
      <c r="IEO412" s="44"/>
      <c r="IEP412" s="40"/>
      <c r="IEQ412" s="54"/>
      <c r="IER412" s="55"/>
      <c r="IES412" s="44"/>
      <c r="IET412" s="40"/>
      <c r="IEU412" s="54"/>
      <c r="IEV412" s="55"/>
      <c r="IEW412" s="44"/>
      <c r="IEX412" s="40"/>
      <c r="IEY412" s="54"/>
      <c r="IEZ412" s="55"/>
      <c r="IFA412" s="44"/>
      <c r="IFB412" s="40"/>
      <c r="IFC412" s="54"/>
      <c r="IFD412" s="55"/>
      <c r="IFE412" s="44"/>
      <c r="IFF412" s="40"/>
      <c r="IFG412" s="54"/>
      <c r="IFH412" s="55"/>
      <c r="IFI412" s="44"/>
      <c r="IFJ412" s="40"/>
      <c r="IFK412" s="54"/>
      <c r="IFL412" s="55"/>
      <c r="IFM412" s="44"/>
      <c r="IFN412" s="40"/>
      <c r="IFO412" s="54"/>
      <c r="IFP412" s="55"/>
      <c r="IFQ412" s="44"/>
      <c r="IFR412" s="40"/>
      <c r="IFS412" s="54"/>
      <c r="IFT412" s="55"/>
      <c r="IFU412" s="44"/>
      <c r="IFV412" s="40"/>
      <c r="IFW412" s="54"/>
      <c r="IFX412" s="55"/>
      <c r="IFY412" s="44"/>
      <c r="IFZ412" s="40"/>
      <c r="IGA412" s="54"/>
      <c r="IGB412" s="55"/>
      <c r="IGC412" s="44"/>
      <c r="IGD412" s="40"/>
      <c r="IGE412" s="54"/>
      <c r="IGF412" s="55"/>
      <c r="IGG412" s="44"/>
      <c r="IGH412" s="40"/>
      <c r="IGI412" s="54"/>
      <c r="IGJ412" s="55"/>
      <c r="IGK412" s="44"/>
      <c r="IGL412" s="40"/>
      <c r="IGM412" s="54"/>
      <c r="IGN412" s="55"/>
      <c r="IGO412" s="44"/>
      <c r="IGP412" s="40"/>
      <c r="IGQ412" s="54"/>
      <c r="IGR412" s="55"/>
      <c r="IGS412" s="44"/>
      <c r="IGT412" s="40"/>
      <c r="IGU412" s="54"/>
      <c r="IGV412" s="55"/>
      <c r="IGW412" s="44"/>
      <c r="IGX412" s="40"/>
      <c r="IGY412" s="54"/>
      <c r="IGZ412" s="55"/>
      <c r="IHA412" s="44"/>
      <c r="IHB412" s="40"/>
      <c r="IHC412" s="54"/>
      <c r="IHD412" s="55"/>
      <c r="IHE412" s="44"/>
      <c r="IHF412" s="40"/>
      <c r="IHG412" s="54"/>
      <c r="IHH412" s="55"/>
      <c r="IHI412" s="44"/>
      <c r="IHJ412" s="40"/>
      <c r="IHK412" s="54"/>
      <c r="IHL412" s="55"/>
      <c r="IHM412" s="44"/>
      <c r="IHN412" s="40"/>
      <c r="IHO412" s="54"/>
      <c r="IHP412" s="55"/>
      <c r="IHQ412" s="44"/>
      <c r="IHR412" s="40"/>
      <c r="IHS412" s="54"/>
      <c r="IHT412" s="55"/>
      <c r="IHU412" s="44"/>
      <c r="IHV412" s="40"/>
      <c r="IHW412" s="54"/>
      <c r="IHX412" s="55"/>
      <c r="IHY412" s="44"/>
      <c r="IHZ412" s="40"/>
      <c r="IIA412" s="54"/>
      <c r="IIB412" s="55"/>
      <c r="IIC412" s="44"/>
      <c r="IID412" s="40"/>
      <c r="IIE412" s="54"/>
      <c r="IIF412" s="55"/>
      <c r="IIG412" s="44"/>
      <c r="IIH412" s="40"/>
      <c r="III412" s="54"/>
      <c r="IIJ412" s="55"/>
      <c r="IIK412" s="44"/>
      <c r="IIL412" s="40"/>
      <c r="IIM412" s="54"/>
      <c r="IIN412" s="55"/>
      <c r="IIO412" s="44"/>
      <c r="IIP412" s="40"/>
      <c r="IIQ412" s="54"/>
      <c r="IIR412" s="55"/>
      <c r="IIS412" s="44"/>
      <c r="IIT412" s="40"/>
      <c r="IIU412" s="54"/>
      <c r="IIV412" s="55"/>
      <c r="IIW412" s="44"/>
      <c r="IIX412" s="40"/>
      <c r="IIY412" s="54"/>
      <c r="IIZ412" s="55"/>
      <c r="IJA412" s="44"/>
      <c r="IJB412" s="40"/>
      <c r="IJC412" s="54"/>
      <c r="IJD412" s="55"/>
      <c r="IJE412" s="44"/>
      <c r="IJF412" s="40"/>
      <c r="IJG412" s="54"/>
      <c r="IJH412" s="55"/>
      <c r="IJI412" s="44"/>
      <c r="IJJ412" s="40"/>
      <c r="IJK412" s="54"/>
      <c r="IJL412" s="55"/>
      <c r="IJM412" s="44"/>
      <c r="IJN412" s="40"/>
      <c r="IJO412" s="54"/>
      <c r="IJP412" s="55"/>
      <c r="IJQ412" s="44"/>
      <c r="IJR412" s="40"/>
      <c r="IJS412" s="54"/>
      <c r="IJT412" s="55"/>
      <c r="IJU412" s="44"/>
      <c r="IJV412" s="40"/>
      <c r="IJW412" s="54"/>
      <c r="IJX412" s="55"/>
      <c r="IJY412" s="44"/>
      <c r="IJZ412" s="40"/>
      <c r="IKA412" s="54"/>
      <c r="IKB412" s="55"/>
      <c r="IKC412" s="44"/>
      <c r="IKD412" s="40"/>
      <c r="IKE412" s="54"/>
      <c r="IKF412" s="55"/>
      <c r="IKG412" s="44"/>
      <c r="IKH412" s="40"/>
      <c r="IKI412" s="54"/>
      <c r="IKJ412" s="55"/>
      <c r="IKK412" s="44"/>
      <c r="IKL412" s="40"/>
      <c r="IKM412" s="54"/>
      <c r="IKN412" s="55"/>
      <c r="IKO412" s="44"/>
      <c r="IKP412" s="40"/>
      <c r="IKQ412" s="54"/>
      <c r="IKR412" s="55"/>
      <c r="IKS412" s="44"/>
      <c r="IKT412" s="40"/>
      <c r="IKU412" s="54"/>
      <c r="IKV412" s="55"/>
      <c r="IKW412" s="44"/>
      <c r="IKX412" s="40"/>
      <c r="IKY412" s="54"/>
      <c r="IKZ412" s="55"/>
      <c r="ILA412" s="44"/>
      <c r="ILB412" s="40"/>
      <c r="ILC412" s="54"/>
      <c r="ILD412" s="55"/>
      <c r="ILE412" s="44"/>
      <c r="ILF412" s="40"/>
      <c r="ILG412" s="54"/>
      <c r="ILH412" s="55"/>
      <c r="ILI412" s="44"/>
      <c r="ILJ412" s="40"/>
      <c r="ILK412" s="54"/>
      <c r="ILL412" s="55"/>
      <c r="ILM412" s="44"/>
      <c r="ILN412" s="40"/>
      <c r="ILO412" s="54"/>
      <c r="ILP412" s="55"/>
      <c r="ILQ412" s="44"/>
      <c r="ILR412" s="40"/>
      <c r="ILS412" s="54"/>
      <c r="ILT412" s="55"/>
      <c r="ILU412" s="44"/>
      <c r="ILV412" s="40"/>
      <c r="ILW412" s="54"/>
      <c r="ILX412" s="55"/>
      <c r="ILY412" s="44"/>
      <c r="ILZ412" s="40"/>
      <c r="IMA412" s="54"/>
      <c r="IMB412" s="55"/>
      <c r="IMC412" s="44"/>
      <c r="IMD412" s="40"/>
      <c r="IME412" s="54"/>
      <c r="IMF412" s="55"/>
      <c r="IMG412" s="44"/>
      <c r="IMH412" s="40"/>
      <c r="IMI412" s="54"/>
      <c r="IMJ412" s="55"/>
      <c r="IMK412" s="44"/>
      <c r="IML412" s="40"/>
      <c r="IMM412" s="54"/>
      <c r="IMN412" s="55"/>
      <c r="IMO412" s="44"/>
      <c r="IMP412" s="40"/>
      <c r="IMQ412" s="54"/>
      <c r="IMR412" s="55"/>
      <c r="IMS412" s="44"/>
      <c r="IMT412" s="40"/>
      <c r="IMU412" s="54"/>
      <c r="IMV412" s="55"/>
      <c r="IMW412" s="44"/>
      <c r="IMX412" s="40"/>
      <c r="IMY412" s="54"/>
      <c r="IMZ412" s="55"/>
      <c r="INA412" s="44"/>
      <c r="INB412" s="40"/>
      <c r="INC412" s="54"/>
      <c r="IND412" s="55"/>
      <c r="INE412" s="44"/>
      <c r="INF412" s="40"/>
      <c r="ING412" s="54"/>
      <c r="INH412" s="55"/>
      <c r="INI412" s="44"/>
      <c r="INJ412" s="40"/>
      <c r="INK412" s="54"/>
      <c r="INL412" s="55"/>
      <c r="INM412" s="44"/>
      <c r="INN412" s="40"/>
      <c r="INO412" s="54"/>
      <c r="INP412" s="55"/>
      <c r="INQ412" s="44"/>
      <c r="INR412" s="40"/>
      <c r="INS412" s="54"/>
      <c r="INT412" s="55"/>
      <c r="INU412" s="44"/>
      <c r="INV412" s="40"/>
      <c r="INW412" s="54"/>
      <c r="INX412" s="55"/>
      <c r="INY412" s="44"/>
      <c r="INZ412" s="40"/>
      <c r="IOA412" s="54"/>
      <c r="IOB412" s="55"/>
      <c r="IOC412" s="44"/>
      <c r="IOD412" s="40"/>
      <c r="IOE412" s="54"/>
      <c r="IOF412" s="55"/>
      <c r="IOG412" s="44"/>
      <c r="IOH412" s="40"/>
      <c r="IOI412" s="54"/>
      <c r="IOJ412" s="55"/>
      <c r="IOK412" s="44"/>
      <c r="IOL412" s="40"/>
      <c r="IOM412" s="54"/>
      <c r="ION412" s="55"/>
      <c r="IOO412" s="44"/>
      <c r="IOP412" s="40"/>
      <c r="IOQ412" s="54"/>
      <c r="IOR412" s="55"/>
      <c r="IOS412" s="44"/>
      <c r="IOT412" s="40"/>
      <c r="IOU412" s="54"/>
      <c r="IOV412" s="55"/>
      <c r="IOW412" s="44"/>
      <c r="IOX412" s="40"/>
      <c r="IOY412" s="54"/>
      <c r="IOZ412" s="55"/>
      <c r="IPA412" s="44"/>
      <c r="IPB412" s="40"/>
      <c r="IPC412" s="54"/>
      <c r="IPD412" s="55"/>
      <c r="IPE412" s="44"/>
      <c r="IPF412" s="40"/>
      <c r="IPG412" s="54"/>
      <c r="IPH412" s="55"/>
      <c r="IPI412" s="44"/>
      <c r="IPJ412" s="40"/>
      <c r="IPK412" s="54"/>
      <c r="IPL412" s="55"/>
      <c r="IPM412" s="44"/>
      <c r="IPN412" s="40"/>
      <c r="IPO412" s="54"/>
      <c r="IPP412" s="55"/>
      <c r="IPQ412" s="44"/>
      <c r="IPR412" s="40"/>
      <c r="IPS412" s="54"/>
      <c r="IPT412" s="55"/>
      <c r="IPU412" s="44"/>
      <c r="IPV412" s="40"/>
      <c r="IPW412" s="54"/>
      <c r="IPX412" s="55"/>
      <c r="IPY412" s="44"/>
      <c r="IPZ412" s="40"/>
      <c r="IQA412" s="54"/>
      <c r="IQB412" s="55"/>
      <c r="IQC412" s="44"/>
      <c r="IQD412" s="40"/>
      <c r="IQE412" s="54"/>
      <c r="IQF412" s="55"/>
      <c r="IQG412" s="44"/>
      <c r="IQH412" s="40"/>
      <c r="IQI412" s="54"/>
      <c r="IQJ412" s="55"/>
      <c r="IQK412" s="44"/>
      <c r="IQL412" s="40"/>
      <c r="IQM412" s="54"/>
      <c r="IQN412" s="55"/>
      <c r="IQO412" s="44"/>
      <c r="IQP412" s="40"/>
      <c r="IQQ412" s="54"/>
      <c r="IQR412" s="55"/>
      <c r="IQS412" s="44"/>
      <c r="IQT412" s="40"/>
      <c r="IQU412" s="54"/>
      <c r="IQV412" s="55"/>
      <c r="IQW412" s="44"/>
      <c r="IQX412" s="40"/>
      <c r="IQY412" s="54"/>
      <c r="IQZ412" s="55"/>
      <c r="IRA412" s="44"/>
      <c r="IRB412" s="40"/>
      <c r="IRC412" s="54"/>
      <c r="IRD412" s="55"/>
      <c r="IRE412" s="44"/>
      <c r="IRF412" s="40"/>
      <c r="IRG412" s="54"/>
      <c r="IRH412" s="55"/>
      <c r="IRI412" s="44"/>
      <c r="IRJ412" s="40"/>
      <c r="IRK412" s="54"/>
      <c r="IRL412" s="55"/>
      <c r="IRM412" s="44"/>
      <c r="IRN412" s="40"/>
      <c r="IRO412" s="54"/>
      <c r="IRP412" s="55"/>
      <c r="IRQ412" s="44"/>
      <c r="IRR412" s="40"/>
      <c r="IRS412" s="54"/>
      <c r="IRT412" s="55"/>
      <c r="IRU412" s="44"/>
      <c r="IRV412" s="40"/>
      <c r="IRW412" s="54"/>
      <c r="IRX412" s="55"/>
      <c r="IRY412" s="44"/>
      <c r="IRZ412" s="40"/>
      <c r="ISA412" s="54"/>
      <c r="ISB412" s="55"/>
      <c r="ISC412" s="44"/>
      <c r="ISD412" s="40"/>
      <c r="ISE412" s="54"/>
      <c r="ISF412" s="55"/>
      <c r="ISG412" s="44"/>
      <c r="ISH412" s="40"/>
      <c r="ISI412" s="54"/>
      <c r="ISJ412" s="55"/>
      <c r="ISK412" s="44"/>
      <c r="ISL412" s="40"/>
      <c r="ISM412" s="54"/>
      <c r="ISN412" s="55"/>
      <c r="ISO412" s="44"/>
      <c r="ISP412" s="40"/>
      <c r="ISQ412" s="54"/>
      <c r="ISR412" s="55"/>
      <c r="ISS412" s="44"/>
      <c r="IST412" s="40"/>
      <c r="ISU412" s="54"/>
      <c r="ISV412" s="55"/>
      <c r="ISW412" s="44"/>
      <c r="ISX412" s="40"/>
      <c r="ISY412" s="54"/>
      <c r="ISZ412" s="55"/>
      <c r="ITA412" s="44"/>
      <c r="ITB412" s="40"/>
      <c r="ITC412" s="54"/>
      <c r="ITD412" s="55"/>
      <c r="ITE412" s="44"/>
      <c r="ITF412" s="40"/>
      <c r="ITG412" s="54"/>
      <c r="ITH412" s="55"/>
      <c r="ITI412" s="44"/>
      <c r="ITJ412" s="40"/>
      <c r="ITK412" s="54"/>
      <c r="ITL412" s="55"/>
      <c r="ITM412" s="44"/>
      <c r="ITN412" s="40"/>
      <c r="ITO412" s="54"/>
      <c r="ITP412" s="55"/>
      <c r="ITQ412" s="44"/>
      <c r="ITR412" s="40"/>
      <c r="ITS412" s="54"/>
      <c r="ITT412" s="55"/>
      <c r="ITU412" s="44"/>
      <c r="ITV412" s="40"/>
      <c r="ITW412" s="54"/>
      <c r="ITX412" s="55"/>
      <c r="ITY412" s="44"/>
      <c r="ITZ412" s="40"/>
      <c r="IUA412" s="54"/>
      <c r="IUB412" s="55"/>
      <c r="IUC412" s="44"/>
      <c r="IUD412" s="40"/>
      <c r="IUE412" s="54"/>
      <c r="IUF412" s="55"/>
      <c r="IUG412" s="44"/>
      <c r="IUH412" s="40"/>
      <c r="IUI412" s="54"/>
      <c r="IUJ412" s="55"/>
      <c r="IUK412" s="44"/>
      <c r="IUL412" s="40"/>
      <c r="IUM412" s="54"/>
      <c r="IUN412" s="55"/>
      <c r="IUO412" s="44"/>
      <c r="IUP412" s="40"/>
      <c r="IUQ412" s="54"/>
      <c r="IUR412" s="55"/>
      <c r="IUS412" s="44"/>
      <c r="IUT412" s="40"/>
      <c r="IUU412" s="54"/>
      <c r="IUV412" s="55"/>
      <c r="IUW412" s="44"/>
      <c r="IUX412" s="40"/>
      <c r="IUY412" s="54"/>
      <c r="IUZ412" s="55"/>
      <c r="IVA412" s="44"/>
      <c r="IVB412" s="40"/>
      <c r="IVC412" s="54"/>
      <c r="IVD412" s="55"/>
      <c r="IVE412" s="44"/>
      <c r="IVF412" s="40"/>
      <c r="IVG412" s="54"/>
      <c r="IVH412" s="55"/>
      <c r="IVI412" s="44"/>
      <c r="IVJ412" s="40"/>
      <c r="IVK412" s="54"/>
      <c r="IVL412" s="55"/>
      <c r="IVM412" s="44"/>
      <c r="IVN412" s="40"/>
      <c r="IVO412" s="54"/>
      <c r="IVP412" s="55"/>
      <c r="IVQ412" s="44"/>
      <c r="IVR412" s="40"/>
      <c r="IVS412" s="54"/>
      <c r="IVT412" s="55"/>
      <c r="IVU412" s="44"/>
      <c r="IVV412" s="40"/>
      <c r="IVW412" s="54"/>
      <c r="IVX412" s="55"/>
      <c r="IVY412" s="44"/>
      <c r="IVZ412" s="40"/>
      <c r="IWA412" s="54"/>
      <c r="IWB412" s="55"/>
      <c r="IWC412" s="44"/>
      <c r="IWD412" s="40"/>
      <c r="IWE412" s="54"/>
      <c r="IWF412" s="55"/>
      <c r="IWG412" s="44"/>
      <c r="IWH412" s="40"/>
      <c r="IWI412" s="54"/>
      <c r="IWJ412" s="55"/>
      <c r="IWK412" s="44"/>
      <c r="IWL412" s="40"/>
      <c r="IWM412" s="54"/>
      <c r="IWN412" s="55"/>
      <c r="IWO412" s="44"/>
      <c r="IWP412" s="40"/>
      <c r="IWQ412" s="54"/>
      <c r="IWR412" s="55"/>
      <c r="IWS412" s="44"/>
      <c r="IWT412" s="40"/>
      <c r="IWU412" s="54"/>
      <c r="IWV412" s="55"/>
      <c r="IWW412" s="44"/>
      <c r="IWX412" s="40"/>
      <c r="IWY412" s="54"/>
      <c r="IWZ412" s="55"/>
      <c r="IXA412" s="44"/>
      <c r="IXB412" s="40"/>
      <c r="IXC412" s="54"/>
      <c r="IXD412" s="55"/>
      <c r="IXE412" s="44"/>
      <c r="IXF412" s="40"/>
      <c r="IXG412" s="54"/>
      <c r="IXH412" s="55"/>
      <c r="IXI412" s="44"/>
      <c r="IXJ412" s="40"/>
      <c r="IXK412" s="54"/>
      <c r="IXL412" s="55"/>
      <c r="IXM412" s="44"/>
      <c r="IXN412" s="40"/>
      <c r="IXO412" s="54"/>
      <c r="IXP412" s="55"/>
      <c r="IXQ412" s="44"/>
      <c r="IXR412" s="40"/>
      <c r="IXS412" s="54"/>
      <c r="IXT412" s="55"/>
      <c r="IXU412" s="44"/>
      <c r="IXV412" s="40"/>
      <c r="IXW412" s="54"/>
      <c r="IXX412" s="55"/>
      <c r="IXY412" s="44"/>
      <c r="IXZ412" s="40"/>
      <c r="IYA412" s="54"/>
      <c r="IYB412" s="55"/>
      <c r="IYC412" s="44"/>
      <c r="IYD412" s="40"/>
      <c r="IYE412" s="54"/>
      <c r="IYF412" s="55"/>
      <c r="IYG412" s="44"/>
      <c r="IYH412" s="40"/>
      <c r="IYI412" s="54"/>
      <c r="IYJ412" s="55"/>
      <c r="IYK412" s="44"/>
      <c r="IYL412" s="40"/>
      <c r="IYM412" s="54"/>
      <c r="IYN412" s="55"/>
      <c r="IYO412" s="44"/>
      <c r="IYP412" s="40"/>
      <c r="IYQ412" s="54"/>
      <c r="IYR412" s="55"/>
      <c r="IYS412" s="44"/>
      <c r="IYT412" s="40"/>
      <c r="IYU412" s="54"/>
      <c r="IYV412" s="55"/>
      <c r="IYW412" s="44"/>
      <c r="IYX412" s="40"/>
      <c r="IYY412" s="54"/>
      <c r="IYZ412" s="55"/>
      <c r="IZA412" s="44"/>
      <c r="IZB412" s="40"/>
      <c r="IZC412" s="54"/>
      <c r="IZD412" s="55"/>
      <c r="IZE412" s="44"/>
      <c r="IZF412" s="40"/>
      <c r="IZG412" s="54"/>
      <c r="IZH412" s="55"/>
      <c r="IZI412" s="44"/>
      <c r="IZJ412" s="40"/>
      <c r="IZK412" s="54"/>
      <c r="IZL412" s="55"/>
      <c r="IZM412" s="44"/>
      <c r="IZN412" s="40"/>
      <c r="IZO412" s="54"/>
      <c r="IZP412" s="55"/>
      <c r="IZQ412" s="44"/>
      <c r="IZR412" s="40"/>
      <c r="IZS412" s="54"/>
      <c r="IZT412" s="55"/>
      <c r="IZU412" s="44"/>
      <c r="IZV412" s="40"/>
      <c r="IZW412" s="54"/>
      <c r="IZX412" s="55"/>
      <c r="IZY412" s="44"/>
      <c r="IZZ412" s="40"/>
      <c r="JAA412" s="54"/>
      <c r="JAB412" s="55"/>
      <c r="JAC412" s="44"/>
      <c r="JAD412" s="40"/>
      <c r="JAE412" s="54"/>
      <c r="JAF412" s="55"/>
      <c r="JAG412" s="44"/>
      <c r="JAH412" s="40"/>
      <c r="JAI412" s="54"/>
      <c r="JAJ412" s="55"/>
      <c r="JAK412" s="44"/>
      <c r="JAL412" s="40"/>
      <c r="JAM412" s="54"/>
      <c r="JAN412" s="55"/>
      <c r="JAO412" s="44"/>
      <c r="JAP412" s="40"/>
      <c r="JAQ412" s="54"/>
      <c r="JAR412" s="55"/>
      <c r="JAS412" s="44"/>
      <c r="JAT412" s="40"/>
      <c r="JAU412" s="54"/>
      <c r="JAV412" s="55"/>
      <c r="JAW412" s="44"/>
      <c r="JAX412" s="40"/>
      <c r="JAY412" s="54"/>
      <c r="JAZ412" s="55"/>
      <c r="JBA412" s="44"/>
      <c r="JBB412" s="40"/>
      <c r="JBC412" s="54"/>
      <c r="JBD412" s="55"/>
      <c r="JBE412" s="44"/>
      <c r="JBF412" s="40"/>
      <c r="JBG412" s="54"/>
      <c r="JBH412" s="55"/>
      <c r="JBI412" s="44"/>
      <c r="JBJ412" s="40"/>
      <c r="JBK412" s="54"/>
      <c r="JBL412" s="55"/>
      <c r="JBM412" s="44"/>
      <c r="JBN412" s="40"/>
      <c r="JBO412" s="54"/>
      <c r="JBP412" s="55"/>
      <c r="JBQ412" s="44"/>
      <c r="JBR412" s="40"/>
      <c r="JBS412" s="54"/>
      <c r="JBT412" s="55"/>
      <c r="JBU412" s="44"/>
      <c r="JBV412" s="40"/>
      <c r="JBW412" s="54"/>
      <c r="JBX412" s="55"/>
      <c r="JBY412" s="44"/>
      <c r="JBZ412" s="40"/>
      <c r="JCA412" s="54"/>
      <c r="JCB412" s="55"/>
      <c r="JCC412" s="44"/>
      <c r="JCD412" s="40"/>
      <c r="JCE412" s="54"/>
      <c r="JCF412" s="55"/>
      <c r="JCG412" s="44"/>
      <c r="JCH412" s="40"/>
      <c r="JCI412" s="54"/>
      <c r="JCJ412" s="55"/>
      <c r="JCK412" s="44"/>
      <c r="JCL412" s="40"/>
      <c r="JCM412" s="54"/>
      <c r="JCN412" s="55"/>
      <c r="JCO412" s="44"/>
      <c r="JCP412" s="40"/>
      <c r="JCQ412" s="54"/>
      <c r="JCR412" s="55"/>
      <c r="JCS412" s="44"/>
      <c r="JCT412" s="40"/>
      <c r="JCU412" s="54"/>
      <c r="JCV412" s="55"/>
      <c r="JCW412" s="44"/>
      <c r="JCX412" s="40"/>
      <c r="JCY412" s="54"/>
      <c r="JCZ412" s="55"/>
      <c r="JDA412" s="44"/>
      <c r="JDB412" s="40"/>
      <c r="JDC412" s="54"/>
      <c r="JDD412" s="55"/>
      <c r="JDE412" s="44"/>
      <c r="JDF412" s="40"/>
      <c r="JDG412" s="54"/>
      <c r="JDH412" s="55"/>
      <c r="JDI412" s="44"/>
      <c r="JDJ412" s="40"/>
      <c r="JDK412" s="54"/>
      <c r="JDL412" s="55"/>
      <c r="JDM412" s="44"/>
      <c r="JDN412" s="40"/>
      <c r="JDO412" s="54"/>
      <c r="JDP412" s="55"/>
      <c r="JDQ412" s="44"/>
      <c r="JDR412" s="40"/>
      <c r="JDS412" s="54"/>
      <c r="JDT412" s="55"/>
      <c r="JDU412" s="44"/>
      <c r="JDV412" s="40"/>
      <c r="JDW412" s="54"/>
      <c r="JDX412" s="55"/>
      <c r="JDY412" s="44"/>
      <c r="JDZ412" s="40"/>
      <c r="JEA412" s="54"/>
      <c r="JEB412" s="55"/>
      <c r="JEC412" s="44"/>
      <c r="JED412" s="40"/>
      <c r="JEE412" s="54"/>
      <c r="JEF412" s="55"/>
      <c r="JEG412" s="44"/>
      <c r="JEH412" s="40"/>
      <c r="JEI412" s="54"/>
      <c r="JEJ412" s="55"/>
      <c r="JEK412" s="44"/>
      <c r="JEL412" s="40"/>
      <c r="JEM412" s="54"/>
      <c r="JEN412" s="55"/>
      <c r="JEO412" s="44"/>
      <c r="JEP412" s="40"/>
      <c r="JEQ412" s="54"/>
      <c r="JER412" s="55"/>
      <c r="JES412" s="44"/>
      <c r="JET412" s="40"/>
      <c r="JEU412" s="54"/>
      <c r="JEV412" s="55"/>
      <c r="JEW412" s="44"/>
      <c r="JEX412" s="40"/>
      <c r="JEY412" s="54"/>
      <c r="JEZ412" s="55"/>
      <c r="JFA412" s="44"/>
      <c r="JFB412" s="40"/>
      <c r="JFC412" s="54"/>
      <c r="JFD412" s="55"/>
      <c r="JFE412" s="44"/>
      <c r="JFF412" s="40"/>
      <c r="JFG412" s="54"/>
      <c r="JFH412" s="55"/>
      <c r="JFI412" s="44"/>
      <c r="JFJ412" s="40"/>
      <c r="JFK412" s="54"/>
      <c r="JFL412" s="55"/>
      <c r="JFM412" s="44"/>
      <c r="JFN412" s="40"/>
      <c r="JFO412" s="54"/>
      <c r="JFP412" s="55"/>
      <c r="JFQ412" s="44"/>
      <c r="JFR412" s="40"/>
      <c r="JFS412" s="54"/>
      <c r="JFT412" s="55"/>
      <c r="JFU412" s="44"/>
      <c r="JFV412" s="40"/>
      <c r="JFW412" s="54"/>
      <c r="JFX412" s="55"/>
      <c r="JFY412" s="44"/>
      <c r="JFZ412" s="40"/>
      <c r="JGA412" s="54"/>
      <c r="JGB412" s="55"/>
      <c r="JGC412" s="44"/>
      <c r="JGD412" s="40"/>
      <c r="JGE412" s="54"/>
      <c r="JGF412" s="55"/>
      <c r="JGG412" s="44"/>
      <c r="JGH412" s="40"/>
      <c r="JGI412" s="54"/>
      <c r="JGJ412" s="55"/>
      <c r="JGK412" s="44"/>
      <c r="JGL412" s="40"/>
      <c r="JGM412" s="54"/>
      <c r="JGN412" s="55"/>
      <c r="JGO412" s="44"/>
      <c r="JGP412" s="40"/>
      <c r="JGQ412" s="54"/>
      <c r="JGR412" s="55"/>
      <c r="JGS412" s="44"/>
      <c r="JGT412" s="40"/>
      <c r="JGU412" s="54"/>
      <c r="JGV412" s="55"/>
      <c r="JGW412" s="44"/>
      <c r="JGX412" s="40"/>
      <c r="JGY412" s="54"/>
      <c r="JGZ412" s="55"/>
      <c r="JHA412" s="44"/>
      <c r="JHB412" s="40"/>
      <c r="JHC412" s="54"/>
      <c r="JHD412" s="55"/>
      <c r="JHE412" s="44"/>
      <c r="JHF412" s="40"/>
      <c r="JHG412" s="54"/>
      <c r="JHH412" s="55"/>
      <c r="JHI412" s="44"/>
      <c r="JHJ412" s="40"/>
      <c r="JHK412" s="54"/>
      <c r="JHL412" s="55"/>
      <c r="JHM412" s="44"/>
      <c r="JHN412" s="40"/>
      <c r="JHO412" s="54"/>
      <c r="JHP412" s="55"/>
      <c r="JHQ412" s="44"/>
      <c r="JHR412" s="40"/>
      <c r="JHS412" s="54"/>
      <c r="JHT412" s="55"/>
      <c r="JHU412" s="44"/>
      <c r="JHV412" s="40"/>
      <c r="JHW412" s="54"/>
      <c r="JHX412" s="55"/>
      <c r="JHY412" s="44"/>
      <c r="JHZ412" s="40"/>
      <c r="JIA412" s="54"/>
      <c r="JIB412" s="55"/>
      <c r="JIC412" s="44"/>
      <c r="JID412" s="40"/>
      <c r="JIE412" s="54"/>
      <c r="JIF412" s="55"/>
      <c r="JIG412" s="44"/>
      <c r="JIH412" s="40"/>
      <c r="JII412" s="54"/>
      <c r="JIJ412" s="55"/>
      <c r="JIK412" s="44"/>
      <c r="JIL412" s="40"/>
      <c r="JIM412" s="54"/>
      <c r="JIN412" s="55"/>
      <c r="JIO412" s="44"/>
      <c r="JIP412" s="40"/>
      <c r="JIQ412" s="54"/>
      <c r="JIR412" s="55"/>
      <c r="JIS412" s="44"/>
      <c r="JIT412" s="40"/>
      <c r="JIU412" s="54"/>
      <c r="JIV412" s="55"/>
      <c r="JIW412" s="44"/>
      <c r="JIX412" s="40"/>
      <c r="JIY412" s="54"/>
      <c r="JIZ412" s="55"/>
      <c r="JJA412" s="44"/>
      <c r="JJB412" s="40"/>
      <c r="JJC412" s="54"/>
      <c r="JJD412" s="55"/>
      <c r="JJE412" s="44"/>
      <c r="JJF412" s="40"/>
      <c r="JJG412" s="54"/>
      <c r="JJH412" s="55"/>
      <c r="JJI412" s="44"/>
      <c r="JJJ412" s="40"/>
      <c r="JJK412" s="54"/>
      <c r="JJL412" s="55"/>
      <c r="JJM412" s="44"/>
      <c r="JJN412" s="40"/>
      <c r="JJO412" s="54"/>
      <c r="JJP412" s="55"/>
      <c r="JJQ412" s="44"/>
      <c r="JJR412" s="40"/>
      <c r="JJS412" s="54"/>
      <c r="JJT412" s="55"/>
      <c r="JJU412" s="44"/>
      <c r="JJV412" s="40"/>
      <c r="JJW412" s="54"/>
      <c r="JJX412" s="55"/>
      <c r="JJY412" s="44"/>
      <c r="JJZ412" s="40"/>
      <c r="JKA412" s="54"/>
      <c r="JKB412" s="55"/>
      <c r="JKC412" s="44"/>
      <c r="JKD412" s="40"/>
      <c r="JKE412" s="54"/>
      <c r="JKF412" s="55"/>
      <c r="JKG412" s="44"/>
      <c r="JKH412" s="40"/>
      <c r="JKI412" s="54"/>
      <c r="JKJ412" s="55"/>
      <c r="JKK412" s="44"/>
      <c r="JKL412" s="40"/>
      <c r="JKM412" s="54"/>
      <c r="JKN412" s="55"/>
      <c r="JKO412" s="44"/>
      <c r="JKP412" s="40"/>
      <c r="JKQ412" s="54"/>
      <c r="JKR412" s="55"/>
      <c r="JKS412" s="44"/>
      <c r="JKT412" s="40"/>
      <c r="JKU412" s="54"/>
      <c r="JKV412" s="55"/>
      <c r="JKW412" s="44"/>
      <c r="JKX412" s="40"/>
      <c r="JKY412" s="54"/>
      <c r="JKZ412" s="55"/>
      <c r="JLA412" s="44"/>
      <c r="JLB412" s="40"/>
      <c r="JLC412" s="54"/>
      <c r="JLD412" s="55"/>
      <c r="JLE412" s="44"/>
      <c r="JLF412" s="40"/>
      <c r="JLG412" s="54"/>
      <c r="JLH412" s="55"/>
      <c r="JLI412" s="44"/>
      <c r="JLJ412" s="40"/>
      <c r="JLK412" s="54"/>
      <c r="JLL412" s="55"/>
      <c r="JLM412" s="44"/>
      <c r="JLN412" s="40"/>
      <c r="JLO412" s="54"/>
      <c r="JLP412" s="55"/>
      <c r="JLQ412" s="44"/>
      <c r="JLR412" s="40"/>
      <c r="JLS412" s="54"/>
      <c r="JLT412" s="55"/>
      <c r="JLU412" s="44"/>
      <c r="JLV412" s="40"/>
      <c r="JLW412" s="54"/>
      <c r="JLX412" s="55"/>
      <c r="JLY412" s="44"/>
      <c r="JLZ412" s="40"/>
      <c r="JMA412" s="54"/>
      <c r="JMB412" s="55"/>
      <c r="JMC412" s="44"/>
      <c r="JMD412" s="40"/>
      <c r="JME412" s="54"/>
      <c r="JMF412" s="55"/>
      <c r="JMG412" s="44"/>
      <c r="JMH412" s="40"/>
      <c r="JMI412" s="54"/>
      <c r="JMJ412" s="55"/>
      <c r="JMK412" s="44"/>
      <c r="JML412" s="40"/>
      <c r="JMM412" s="54"/>
      <c r="JMN412" s="55"/>
      <c r="JMO412" s="44"/>
      <c r="JMP412" s="40"/>
      <c r="JMQ412" s="54"/>
      <c r="JMR412" s="55"/>
      <c r="JMS412" s="44"/>
      <c r="JMT412" s="40"/>
      <c r="JMU412" s="54"/>
      <c r="JMV412" s="55"/>
      <c r="JMW412" s="44"/>
      <c r="JMX412" s="40"/>
      <c r="JMY412" s="54"/>
      <c r="JMZ412" s="55"/>
      <c r="JNA412" s="44"/>
      <c r="JNB412" s="40"/>
      <c r="JNC412" s="54"/>
      <c r="JND412" s="55"/>
      <c r="JNE412" s="44"/>
      <c r="JNF412" s="40"/>
      <c r="JNG412" s="54"/>
      <c r="JNH412" s="55"/>
      <c r="JNI412" s="44"/>
      <c r="JNJ412" s="40"/>
      <c r="JNK412" s="54"/>
      <c r="JNL412" s="55"/>
      <c r="JNM412" s="44"/>
      <c r="JNN412" s="40"/>
      <c r="JNO412" s="54"/>
      <c r="JNP412" s="55"/>
      <c r="JNQ412" s="44"/>
      <c r="JNR412" s="40"/>
      <c r="JNS412" s="54"/>
      <c r="JNT412" s="55"/>
      <c r="JNU412" s="44"/>
      <c r="JNV412" s="40"/>
      <c r="JNW412" s="54"/>
      <c r="JNX412" s="55"/>
      <c r="JNY412" s="44"/>
      <c r="JNZ412" s="40"/>
      <c r="JOA412" s="54"/>
      <c r="JOB412" s="55"/>
      <c r="JOC412" s="44"/>
      <c r="JOD412" s="40"/>
      <c r="JOE412" s="54"/>
      <c r="JOF412" s="55"/>
      <c r="JOG412" s="44"/>
      <c r="JOH412" s="40"/>
      <c r="JOI412" s="54"/>
      <c r="JOJ412" s="55"/>
      <c r="JOK412" s="44"/>
      <c r="JOL412" s="40"/>
      <c r="JOM412" s="54"/>
      <c r="JON412" s="55"/>
      <c r="JOO412" s="44"/>
      <c r="JOP412" s="40"/>
      <c r="JOQ412" s="54"/>
      <c r="JOR412" s="55"/>
      <c r="JOS412" s="44"/>
      <c r="JOT412" s="40"/>
      <c r="JOU412" s="54"/>
      <c r="JOV412" s="55"/>
      <c r="JOW412" s="44"/>
      <c r="JOX412" s="40"/>
      <c r="JOY412" s="54"/>
      <c r="JOZ412" s="55"/>
      <c r="JPA412" s="44"/>
      <c r="JPB412" s="40"/>
      <c r="JPC412" s="54"/>
      <c r="JPD412" s="55"/>
      <c r="JPE412" s="44"/>
      <c r="JPF412" s="40"/>
      <c r="JPG412" s="54"/>
      <c r="JPH412" s="55"/>
      <c r="JPI412" s="44"/>
      <c r="JPJ412" s="40"/>
      <c r="JPK412" s="54"/>
      <c r="JPL412" s="55"/>
      <c r="JPM412" s="44"/>
      <c r="JPN412" s="40"/>
      <c r="JPO412" s="54"/>
      <c r="JPP412" s="55"/>
      <c r="JPQ412" s="44"/>
      <c r="JPR412" s="40"/>
      <c r="JPS412" s="54"/>
      <c r="JPT412" s="55"/>
      <c r="JPU412" s="44"/>
      <c r="JPV412" s="40"/>
      <c r="JPW412" s="54"/>
      <c r="JPX412" s="55"/>
      <c r="JPY412" s="44"/>
      <c r="JPZ412" s="40"/>
      <c r="JQA412" s="54"/>
      <c r="JQB412" s="55"/>
      <c r="JQC412" s="44"/>
      <c r="JQD412" s="40"/>
      <c r="JQE412" s="54"/>
      <c r="JQF412" s="55"/>
      <c r="JQG412" s="44"/>
      <c r="JQH412" s="40"/>
      <c r="JQI412" s="54"/>
      <c r="JQJ412" s="55"/>
      <c r="JQK412" s="44"/>
      <c r="JQL412" s="40"/>
      <c r="JQM412" s="54"/>
      <c r="JQN412" s="55"/>
      <c r="JQO412" s="44"/>
      <c r="JQP412" s="40"/>
      <c r="JQQ412" s="54"/>
      <c r="JQR412" s="55"/>
      <c r="JQS412" s="44"/>
      <c r="JQT412" s="40"/>
      <c r="JQU412" s="54"/>
      <c r="JQV412" s="55"/>
      <c r="JQW412" s="44"/>
      <c r="JQX412" s="40"/>
      <c r="JQY412" s="54"/>
      <c r="JQZ412" s="55"/>
      <c r="JRA412" s="44"/>
      <c r="JRB412" s="40"/>
      <c r="JRC412" s="54"/>
      <c r="JRD412" s="55"/>
      <c r="JRE412" s="44"/>
      <c r="JRF412" s="40"/>
      <c r="JRG412" s="54"/>
      <c r="JRH412" s="55"/>
      <c r="JRI412" s="44"/>
      <c r="JRJ412" s="40"/>
      <c r="JRK412" s="54"/>
      <c r="JRL412" s="55"/>
      <c r="JRM412" s="44"/>
      <c r="JRN412" s="40"/>
      <c r="JRO412" s="54"/>
      <c r="JRP412" s="55"/>
      <c r="JRQ412" s="44"/>
      <c r="JRR412" s="40"/>
      <c r="JRS412" s="54"/>
      <c r="JRT412" s="55"/>
      <c r="JRU412" s="44"/>
      <c r="JRV412" s="40"/>
      <c r="JRW412" s="54"/>
      <c r="JRX412" s="55"/>
      <c r="JRY412" s="44"/>
      <c r="JRZ412" s="40"/>
      <c r="JSA412" s="54"/>
      <c r="JSB412" s="55"/>
      <c r="JSC412" s="44"/>
      <c r="JSD412" s="40"/>
      <c r="JSE412" s="54"/>
      <c r="JSF412" s="55"/>
      <c r="JSG412" s="44"/>
      <c r="JSH412" s="40"/>
      <c r="JSI412" s="54"/>
      <c r="JSJ412" s="55"/>
      <c r="JSK412" s="44"/>
      <c r="JSL412" s="40"/>
      <c r="JSM412" s="54"/>
      <c r="JSN412" s="55"/>
      <c r="JSO412" s="44"/>
      <c r="JSP412" s="40"/>
      <c r="JSQ412" s="54"/>
      <c r="JSR412" s="55"/>
      <c r="JSS412" s="44"/>
      <c r="JST412" s="40"/>
      <c r="JSU412" s="54"/>
      <c r="JSV412" s="55"/>
      <c r="JSW412" s="44"/>
      <c r="JSX412" s="40"/>
      <c r="JSY412" s="54"/>
      <c r="JSZ412" s="55"/>
      <c r="JTA412" s="44"/>
      <c r="JTB412" s="40"/>
      <c r="JTC412" s="54"/>
      <c r="JTD412" s="55"/>
      <c r="JTE412" s="44"/>
      <c r="JTF412" s="40"/>
      <c r="JTG412" s="54"/>
      <c r="JTH412" s="55"/>
      <c r="JTI412" s="44"/>
      <c r="JTJ412" s="40"/>
      <c r="JTK412" s="54"/>
      <c r="JTL412" s="55"/>
      <c r="JTM412" s="44"/>
      <c r="JTN412" s="40"/>
      <c r="JTO412" s="54"/>
      <c r="JTP412" s="55"/>
      <c r="JTQ412" s="44"/>
      <c r="JTR412" s="40"/>
      <c r="JTS412" s="54"/>
      <c r="JTT412" s="55"/>
      <c r="JTU412" s="44"/>
      <c r="JTV412" s="40"/>
      <c r="JTW412" s="54"/>
      <c r="JTX412" s="55"/>
      <c r="JTY412" s="44"/>
      <c r="JTZ412" s="40"/>
      <c r="JUA412" s="54"/>
      <c r="JUB412" s="55"/>
      <c r="JUC412" s="44"/>
      <c r="JUD412" s="40"/>
      <c r="JUE412" s="54"/>
      <c r="JUF412" s="55"/>
      <c r="JUG412" s="44"/>
      <c r="JUH412" s="40"/>
      <c r="JUI412" s="54"/>
      <c r="JUJ412" s="55"/>
      <c r="JUK412" s="44"/>
      <c r="JUL412" s="40"/>
      <c r="JUM412" s="54"/>
      <c r="JUN412" s="55"/>
      <c r="JUO412" s="44"/>
      <c r="JUP412" s="40"/>
      <c r="JUQ412" s="54"/>
      <c r="JUR412" s="55"/>
      <c r="JUS412" s="44"/>
      <c r="JUT412" s="40"/>
      <c r="JUU412" s="54"/>
      <c r="JUV412" s="55"/>
      <c r="JUW412" s="44"/>
      <c r="JUX412" s="40"/>
      <c r="JUY412" s="54"/>
      <c r="JUZ412" s="55"/>
      <c r="JVA412" s="44"/>
      <c r="JVB412" s="40"/>
      <c r="JVC412" s="54"/>
      <c r="JVD412" s="55"/>
      <c r="JVE412" s="44"/>
      <c r="JVF412" s="40"/>
      <c r="JVG412" s="54"/>
      <c r="JVH412" s="55"/>
      <c r="JVI412" s="44"/>
      <c r="JVJ412" s="40"/>
      <c r="JVK412" s="54"/>
      <c r="JVL412" s="55"/>
      <c r="JVM412" s="44"/>
      <c r="JVN412" s="40"/>
      <c r="JVO412" s="54"/>
      <c r="JVP412" s="55"/>
      <c r="JVQ412" s="44"/>
      <c r="JVR412" s="40"/>
      <c r="JVS412" s="54"/>
      <c r="JVT412" s="55"/>
      <c r="JVU412" s="44"/>
      <c r="JVV412" s="40"/>
      <c r="JVW412" s="54"/>
      <c r="JVX412" s="55"/>
      <c r="JVY412" s="44"/>
      <c r="JVZ412" s="40"/>
      <c r="JWA412" s="54"/>
      <c r="JWB412" s="55"/>
      <c r="JWC412" s="44"/>
      <c r="JWD412" s="40"/>
      <c r="JWE412" s="54"/>
      <c r="JWF412" s="55"/>
      <c r="JWG412" s="44"/>
      <c r="JWH412" s="40"/>
      <c r="JWI412" s="54"/>
      <c r="JWJ412" s="55"/>
      <c r="JWK412" s="44"/>
      <c r="JWL412" s="40"/>
      <c r="JWM412" s="54"/>
      <c r="JWN412" s="55"/>
      <c r="JWO412" s="44"/>
      <c r="JWP412" s="40"/>
      <c r="JWQ412" s="54"/>
      <c r="JWR412" s="55"/>
      <c r="JWS412" s="44"/>
      <c r="JWT412" s="40"/>
      <c r="JWU412" s="54"/>
      <c r="JWV412" s="55"/>
      <c r="JWW412" s="44"/>
      <c r="JWX412" s="40"/>
      <c r="JWY412" s="54"/>
      <c r="JWZ412" s="55"/>
      <c r="JXA412" s="44"/>
      <c r="JXB412" s="40"/>
      <c r="JXC412" s="54"/>
      <c r="JXD412" s="55"/>
      <c r="JXE412" s="44"/>
      <c r="JXF412" s="40"/>
      <c r="JXG412" s="54"/>
      <c r="JXH412" s="55"/>
      <c r="JXI412" s="44"/>
      <c r="JXJ412" s="40"/>
      <c r="JXK412" s="54"/>
      <c r="JXL412" s="55"/>
      <c r="JXM412" s="44"/>
      <c r="JXN412" s="40"/>
      <c r="JXO412" s="54"/>
      <c r="JXP412" s="55"/>
      <c r="JXQ412" s="44"/>
      <c r="JXR412" s="40"/>
      <c r="JXS412" s="54"/>
      <c r="JXT412" s="55"/>
      <c r="JXU412" s="44"/>
      <c r="JXV412" s="40"/>
      <c r="JXW412" s="54"/>
      <c r="JXX412" s="55"/>
      <c r="JXY412" s="44"/>
      <c r="JXZ412" s="40"/>
      <c r="JYA412" s="54"/>
      <c r="JYB412" s="55"/>
      <c r="JYC412" s="44"/>
      <c r="JYD412" s="40"/>
      <c r="JYE412" s="54"/>
      <c r="JYF412" s="55"/>
      <c r="JYG412" s="44"/>
      <c r="JYH412" s="40"/>
      <c r="JYI412" s="54"/>
      <c r="JYJ412" s="55"/>
      <c r="JYK412" s="44"/>
      <c r="JYL412" s="40"/>
      <c r="JYM412" s="54"/>
      <c r="JYN412" s="55"/>
      <c r="JYO412" s="44"/>
      <c r="JYP412" s="40"/>
      <c r="JYQ412" s="54"/>
      <c r="JYR412" s="55"/>
      <c r="JYS412" s="44"/>
      <c r="JYT412" s="40"/>
      <c r="JYU412" s="54"/>
      <c r="JYV412" s="55"/>
      <c r="JYW412" s="44"/>
      <c r="JYX412" s="40"/>
      <c r="JYY412" s="54"/>
      <c r="JYZ412" s="55"/>
      <c r="JZA412" s="44"/>
      <c r="JZB412" s="40"/>
      <c r="JZC412" s="54"/>
      <c r="JZD412" s="55"/>
      <c r="JZE412" s="44"/>
      <c r="JZF412" s="40"/>
      <c r="JZG412" s="54"/>
      <c r="JZH412" s="55"/>
      <c r="JZI412" s="44"/>
      <c r="JZJ412" s="40"/>
      <c r="JZK412" s="54"/>
      <c r="JZL412" s="55"/>
      <c r="JZM412" s="44"/>
      <c r="JZN412" s="40"/>
      <c r="JZO412" s="54"/>
      <c r="JZP412" s="55"/>
      <c r="JZQ412" s="44"/>
      <c r="JZR412" s="40"/>
      <c r="JZS412" s="54"/>
      <c r="JZT412" s="55"/>
      <c r="JZU412" s="44"/>
      <c r="JZV412" s="40"/>
      <c r="JZW412" s="54"/>
      <c r="JZX412" s="55"/>
      <c r="JZY412" s="44"/>
      <c r="JZZ412" s="40"/>
      <c r="KAA412" s="54"/>
      <c r="KAB412" s="55"/>
      <c r="KAC412" s="44"/>
      <c r="KAD412" s="40"/>
      <c r="KAE412" s="54"/>
      <c r="KAF412" s="55"/>
      <c r="KAG412" s="44"/>
      <c r="KAH412" s="40"/>
      <c r="KAI412" s="54"/>
      <c r="KAJ412" s="55"/>
      <c r="KAK412" s="44"/>
      <c r="KAL412" s="40"/>
      <c r="KAM412" s="54"/>
      <c r="KAN412" s="55"/>
      <c r="KAO412" s="44"/>
      <c r="KAP412" s="40"/>
      <c r="KAQ412" s="54"/>
      <c r="KAR412" s="55"/>
      <c r="KAS412" s="44"/>
      <c r="KAT412" s="40"/>
      <c r="KAU412" s="54"/>
      <c r="KAV412" s="55"/>
      <c r="KAW412" s="44"/>
      <c r="KAX412" s="40"/>
      <c r="KAY412" s="54"/>
      <c r="KAZ412" s="55"/>
      <c r="KBA412" s="44"/>
      <c r="KBB412" s="40"/>
      <c r="KBC412" s="54"/>
      <c r="KBD412" s="55"/>
      <c r="KBE412" s="44"/>
      <c r="KBF412" s="40"/>
      <c r="KBG412" s="54"/>
      <c r="KBH412" s="55"/>
      <c r="KBI412" s="44"/>
      <c r="KBJ412" s="40"/>
      <c r="KBK412" s="54"/>
      <c r="KBL412" s="55"/>
      <c r="KBM412" s="44"/>
      <c r="KBN412" s="40"/>
      <c r="KBO412" s="54"/>
      <c r="KBP412" s="55"/>
      <c r="KBQ412" s="44"/>
      <c r="KBR412" s="40"/>
      <c r="KBS412" s="54"/>
      <c r="KBT412" s="55"/>
      <c r="KBU412" s="44"/>
      <c r="KBV412" s="40"/>
      <c r="KBW412" s="54"/>
      <c r="KBX412" s="55"/>
      <c r="KBY412" s="44"/>
      <c r="KBZ412" s="40"/>
      <c r="KCA412" s="54"/>
      <c r="KCB412" s="55"/>
      <c r="KCC412" s="44"/>
      <c r="KCD412" s="40"/>
      <c r="KCE412" s="54"/>
      <c r="KCF412" s="55"/>
      <c r="KCG412" s="44"/>
      <c r="KCH412" s="40"/>
      <c r="KCI412" s="54"/>
      <c r="KCJ412" s="55"/>
      <c r="KCK412" s="44"/>
      <c r="KCL412" s="40"/>
      <c r="KCM412" s="54"/>
      <c r="KCN412" s="55"/>
      <c r="KCO412" s="44"/>
      <c r="KCP412" s="40"/>
      <c r="KCQ412" s="54"/>
      <c r="KCR412" s="55"/>
      <c r="KCS412" s="44"/>
      <c r="KCT412" s="40"/>
      <c r="KCU412" s="54"/>
      <c r="KCV412" s="55"/>
      <c r="KCW412" s="44"/>
      <c r="KCX412" s="40"/>
      <c r="KCY412" s="54"/>
      <c r="KCZ412" s="55"/>
      <c r="KDA412" s="44"/>
      <c r="KDB412" s="40"/>
      <c r="KDC412" s="54"/>
      <c r="KDD412" s="55"/>
      <c r="KDE412" s="44"/>
      <c r="KDF412" s="40"/>
      <c r="KDG412" s="54"/>
      <c r="KDH412" s="55"/>
      <c r="KDI412" s="44"/>
      <c r="KDJ412" s="40"/>
      <c r="KDK412" s="54"/>
      <c r="KDL412" s="55"/>
      <c r="KDM412" s="44"/>
      <c r="KDN412" s="40"/>
      <c r="KDO412" s="54"/>
      <c r="KDP412" s="55"/>
      <c r="KDQ412" s="44"/>
      <c r="KDR412" s="40"/>
      <c r="KDS412" s="54"/>
      <c r="KDT412" s="55"/>
      <c r="KDU412" s="44"/>
      <c r="KDV412" s="40"/>
      <c r="KDW412" s="54"/>
      <c r="KDX412" s="55"/>
      <c r="KDY412" s="44"/>
      <c r="KDZ412" s="40"/>
      <c r="KEA412" s="54"/>
      <c r="KEB412" s="55"/>
      <c r="KEC412" s="44"/>
      <c r="KED412" s="40"/>
      <c r="KEE412" s="54"/>
      <c r="KEF412" s="55"/>
      <c r="KEG412" s="44"/>
      <c r="KEH412" s="40"/>
      <c r="KEI412" s="54"/>
      <c r="KEJ412" s="55"/>
      <c r="KEK412" s="44"/>
      <c r="KEL412" s="40"/>
      <c r="KEM412" s="54"/>
      <c r="KEN412" s="55"/>
      <c r="KEO412" s="44"/>
      <c r="KEP412" s="40"/>
      <c r="KEQ412" s="54"/>
      <c r="KER412" s="55"/>
      <c r="KES412" s="44"/>
      <c r="KET412" s="40"/>
      <c r="KEU412" s="54"/>
      <c r="KEV412" s="55"/>
      <c r="KEW412" s="44"/>
      <c r="KEX412" s="40"/>
      <c r="KEY412" s="54"/>
      <c r="KEZ412" s="55"/>
      <c r="KFA412" s="44"/>
      <c r="KFB412" s="40"/>
      <c r="KFC412" s="54"/>
      <c r="KFD412" s="55"/>
      <c r="KFE412" s="44"/>
      <c r="KFF412" s="40"/>
      <c r="KFG412" s="54"/>
      <c r="KFH412" s="55"/>
      <c r="KFI412" s="44"/>
      <c r="KFJ412" s="40"/>
      <c r="KFK412" s="54"/>
      <c r="KFL412" s="55"/>
      <c r="KFM412" s="44"/>
      <c r="KFN412" s="40"/>
      <c r="KFO412" s="54"/>
      <c r="KFP412" s="55"/>
      <c r="KFQ412" s="44"/>
      <c r="KFR412" s="40"/>
      <c r="KFS412" s="54"/>
      <c r="KFT412" s="55"/>
      <c r="KFU412" s="44"/>
      <c r="KFV412" s="40"/>
      <c r="KFW412" s="54"/>
      <c r="KFX412" s="55"/>
      <c r="KFY412" s="44"/>
      <c r="KFZ412" s="40"/>
      <c r="KGA412" s="54"/>
      <c r="KGB412" s="55"/>
      <c r="KGC412" s="44"/>
      <c r="KGD412" s="40"/>
      <c r="KGE412" s="54"/>
      <c r="KGF412" s="55"/>
      <c r="KGG412" s="44"/>
      <c r="KGH412" s="40"/>
      <c r="KGI412" s="54"/>
      <c r="KGJ412" s="55"/>
      <c r="KGK412" s="44"/>
      <c r="KGL412" s="40"/>
      <c r="KGM412" s="54"/>
      <c r="KGN412" s="55"/>
      <c r="KGO412" s="44"/>
      <c r="KGP412" s="40"/>
      <c r="KGQ412" s="54"/>
      <c r="KGR412" s="55"/>
      <c r="KGS412" s="44"/>
      <c r="KGT412" s="40"/>
      <c r="KGU412" s="54"/>
      <c r="KGV412" s="55"/>
      <c r="KGW412" s="44"/>
      <c r="KGX412" s="40"/>
      <c r="KGY412" s="54"/>
      <c r="KGZ412" s="55"/>
      <c r="KHA412" s="44"/>
      <c r="KHB412" s="40"/>
      <c r="KHC412" s="54"/>
      <c r="KHD412" s="55"/>
      <c r="KHE412" s="44"/>
      <c r="KHF412" s="40"/>
      <c r="KHG412" s="54"/>
      <c r="KHH412" s="55"/>
      <c r="KHI412" s="44"/>
      <c r="KHJ412" s="40"/>
      <c r="KHK412" s="54"/>
      <c r="KHL412" s="55"/>
      <c r="KHM412" s="44"/>
      <c r="KHN412" s="40"/>
      <c r="KHO412" s="54"/>
      <c r="KHP412" s="55"/>
      <c r="KHQ412" s="44"/>
      <c r="KHR412" s="40"/>
      <c r="KHS412" s="54"/>
      <c r="KHT412" s="55"/>
      <c r="KHU412" s="44"/>
      <c r="KHV412" s="40"/>
      <c r="KHW412" s="54"/>
      <c r="KHX412" s="55"/>
      <c r="KHY412" s="44"/>
      <c r="KHZ412" s="40"/>
      <c r="KIA412" s="54"/>
      <c r="KIB412" s="55"/>
      <c r="KIC412" s="44"/>
      <c r="KID412" s="40"/>
      <c r="KIE412" s="54"/>
      <c r="KIF412" s="55"/>
      <c r="KIG412" s="44"/>
      <c r="KIH412" s="40"/>
      <c r="KII412" s="54"/>
      <c r="KIJ412" s="55"/>
      <c r="KIK412" s="44"/>
      <c r="KIL412" s="40"/>
      <c r="KIM412" s="54"/>
      <c r="KIN412" s="55"/>
      <c r="KIO412" s="44"/>
      <c r="KIP412" s="40"/>
      <c r="KIQ412" s="54"/>
      <c r="KIR412" s="55"/>
      <c r="KIS412" s="44"/>
      <c r="KIT412" s="40"/>
      <c r="KIU412" s="54"/>
      <c r="KIV412" s="55"/>
      <c r="KIW412" s="44"/>
      <c r="KIX412" s="40"/>
      <c r="KIY412" s="54"/>
      <c r="KIZ412" s="55"/>
      <c r="KJA412" s="44"/>
      <c r="KJB412" s="40"/>
      <c r="KJC412" s="54"/>
      <c r="KJD412" s="55"/>
      <c r="KJE412" s="44"/>
      <c r="KJF412" s="40"/>
      <c r="KJG412" s="54"/>
      <c r="KJH412" s="55"/>
      <c r="KJI412" s="44"/>
      <c r="KJJ412" s="40"/>
      <c r="KJK412" s="54"/>
      <c r="KJL412" s="55"/>
      <c r="KJM412" s="44"/>
      <c r="KJN412" s="40"/>
      <c r="KJO412" s="54"/>
      <c r="KJP412" s="55"/>
      <c r="KJQ412" s="44"/>
      <c r="KJR412" s="40"/>
      <c r="KJS412" s="54"/>
      <c r="KJT412" s="55"/>
      <c r="KJU412" s="44"/>
      <c r="KJV412" s="40"/>
      <c r="KJW412" s="54"/>
      <c r="KJX412" s="55"/>
      <c r="KJY412" s="44"/>
      <c r="KJZ412" s="40"/>
      <c r="KKA412" s="54"/>
      <c r="KKB412" s="55"/>
      <c r="KKC412" s="44"/>
      <c r="KKD412" s="40"/>
      <c r="KKE412" s="54"/>
      <c r="KKF412" s="55"/>
      <c r="KKG412" s="44"/>
      <c r="KKH412" s="40"/>
      <c r="KKI412" s="54"/>
      <c r="KKJ412" s="55"/>
      <c r="KKK412" s="44"/>
      <c r="KKL412" s="40"/>
      <c r="KKM412" s="54"/>
      <c r="KKN412" s="55"/>
      <c r="KKO412" s="44"/>
      <c r="KKP412" s="40"/>
      <c r="KKQ412" s="54"/>
      <c r="KKR412" s="55"/>
      <c r="KKS412" s="44"/>
      <c r="KKT412" s="40"/>
      <c r="KKU412" s="54"/>
      <c r="KKV412" s="55"/>
      <c r="KKW412" s="44"/>
      <c r="KKX412" s="40"/>
      <c r="KKY412" s="54"/>
      <c r="KKZ412" s="55"/>
      <c r="KLA412" s="44"/>
      <c r="KLB412" s="40"/>
      <c r="KLC412" s="54"/>
      <c r="KLD412" s="55"/>
      <c r="KLE412" s="44"/>
      <c r="KLF412" s="40"/>
      <c r="KLG412" s="54"/>
      <c r="KLH412" s="55"/>
      <c r="KLI412" s="44"/>
      <c r="KLJ412" s="40"/>
      <c r="KLK412" s="54"/>
      <c r="KLL412" s="55"/>
      <c r="KLM412" s="44"/>
      <c r="KLN412" s="40"/>
      <c r="KLO412" s="54"/>
      <c r="KLP412" s="55"/>
      <c r="KLQ412" s="44"/>
      <c r="KLR412" s="40"/>
      <c r="KLS412" s="54"/>
      <c r="KLT412" s="55"/>
      <c r="KLU412" s="44"/>
      <c r="KLV412" s="40"/>
      <c r="KLW412" s="54"/>
      <c r="KLX412" s="55"/>
      <c r="KLY412" s="44"/>
      <c r="KLZ412" s="40"/>
      <c r="KMA412" s="54"/>
      <c r="KMB412" s="55"/>
      <c r="KMC412" s="44"/>
      <c r="KMD412" s="40"/>
      <c r="KME412" s="54"/>
      <c r="KMF412" s="55"/>
      <c r="KMG412" s="44"/>
      <c r="KMH412" s="40"/>
      <c r="KMI412" s="54"/>
      <c r="KMJ412" s="55"/>
      <c r="KMK412" s="44"/>
      <c r="KML412" s="40"/>
      <c r="KMM412" s="54"/>
      <c r="KMN412" s="55"/>
      <c r="KMO412" s="44"/>
      <c r="KMP412" s="40"/>
      <c r="KMQ412" s="54"/>
      <c r="KMR412" s="55"/>
      <c r="KMS412" s="44"/>
      <c r="KMT412" s="40"/>
      <c r="KMU412" s="54"/>
      <c r="KMV412" s="55"/>
      <c r="KMW412" s="44"/>
      <c r="KMX412" s="40"/>
      <c r="KMY412" s="54"/>
      <c r="KMZ412" s="55"/>
      <c r="KNA412" s="44"/>
      <c r="KNB412" s="40"/>
      <c r="KNC412" s="54"/>
      <c r="KND412" s="55"/>
      <c r="KNE412" s="44"/>
      <c r="KNF412" s="40"/>
      <c r="KNG412" s="54"/>
      <c r="KNH412" s="55"/>
      <c r="KNI412" s="44"/>
      <c r="KNJ412" s="40"/>
      <c r="KNK412" s="54"/>
      <c r="KNL412" s="55"/>
      <c r="KNM412" s="44"/>
      <c r="KNN412" s="40"/>
      <c r="KNO412" s="54"/>
      <c r="KNP412" s="55"/>
      <c r="KNQ412" s="44"/>
      <c r="KNR412" s="40"/>
      <c r="KNS412" s="54"/>
      <c r="KNT412" s="55"/>
      <c r="KNU412" s="44"/>
      <c r="KNV412" s="40"/>
      <c r="KNW412" s="54"/>
      <c r="KNX412" s="55"/>
      <c r="KNY412" s="44"/>
      <c r="KNZ412" s="40"/>
      <c r="KOA412" s="54"/>
      <c r="KOB412" s="55"/>
      <c r="KOC412" s="44"/>
      <c r="KOD412" s="40"/>
      <c r="KOE412" s="54"/>
      <c r="KOF412" s="55"/>
      <c r="KOG412" s="44"/>
      <c r="KOH412" s="40"/>
      <c r="KOI412" s="54"/>
      <c r="KOJ412" s="55"/>
      <c r="KOK412" s="44"/>
      <c r="KOL412" s="40"/>
      <c r="KOM412" s="54"/>
      <c r="KON412" s="55"/>
      <c r="KOO412" s="44"/>
      <c r="KOP412" s="40"/>
      <c r="KOQ412" s="54"/>
      <c r="KOR412" s="55"/>
      <c r="KOS412" s="44"/>
      <c r="KOT412" s="40"/>
      <c r="KOU412" s="54"/>
      <c r="KOV412" s="55"/>
      <c r="KOW412" s="44"/>
      <c r="KOX412" s="40"/>
      <c r="KOY412" s="54"/>
      <c r="KOZ412" s="55"/>
      <c r="KPA412" s="44"/>
      <c r="KPB412" s="40"/>
      <c r="KPC412" s="54"/>
      <c r="KPD412" s="55"/>
      <c r="KPE412" s="44"/>
      <c r="KPF412" s="40"/>
      <c r="KPG412" s="54"/>
      <c r="KPH412" s="55"/>
      <c r="KPI412" s="44"/>
      <c r="KPJ412" s="40"/>
      <c r="KPK412" s="54"/>
      <c r="KPL412" s="55"/>
      <c r="KPM412" s="44"/>
      <c r="KPN412" s="40"/>
      <c r="KPO412" s="54"/>
      <c r="KPP412" s="55"/>
      <c r="KPQ412" s="44"/>
      <c r="KPR412" s="40"/>
      <c r="KPS412" s="54"/>
      <c r="KPT412" s="55"/>
      <c r="KPU412" s="44"/>
      <c r="KPV412" s="40"/>
      <c r="KPW412" s="54"/>
      <c r="KPX412" s="55"/>
      <c r="KPY412" s="44"/>
      <c r="KPZ412" s="40"/>
      <c r="KQA412" s="54"/>
      <c r="KQB412" s="55"/>
      <c r="KQC412" s="44"/>
      <c r="KQD412" s="40"/>
      <c r="KQE412" s="54"/>
      <c r="KQF412" s="55"/>
      <c r="KQG412" s="44"/>
      <c r="KQH412" s="40"/>
      <c r="KQI412" s="54"/>
      <c r="KQJ412" s="55"/>
      <c r="KQK412" s="44"/>
      <c r="KQL412" s="40"/>
      <c r="KQM412" s="54"/>
      <c r="KQN412" s="55"/>
      <c r="KQO412" s="44"/>
      <c r="KQP412" s="40"/>
      <c r="KQQ412" s="54"/>
      <c r="KQR412" s="55"/>
      <c r="KQS412" s="44"/>
      <c r="KQT412" s="40"/>
      <c r="KQU412" s="54"/>
      <c r="KQV412" s="55"/>
      <c r="KQW412" s="44"/>
      <c r="KQX412" s="40"/>
      <c r="KQY412" s="54"/>
      <c r="KQZ412" s="55"/>
      <c r="KRA412" s="44"/>
      <c r="KRB412" s="40"/>
      <c r="KRC412" s="54"/>
      <c r="KRD412" s="55"/>
      <c r="KRE412" s="44"/>
      <c r="KRF412" s="40"/>
      <c r="KRG412" s="54"/>
      <c r="KRH412" s="55"/>
      <c r="KRI412" s="44"/>
      <c r="KRJ412" s="40"/>
      <c r="KRK412" s="54"/>
      <c r="KRL412" s="55"/>
      <c r="KRM412" s="44"/>
      <c r="KRN412" s="40"/>
      <c r="KRO412" s="54"/>
      <c r="KRP412" s="55"/>
      <c r="KRQ412" s="44"/>
      <c r="KRR412" s="40"/>
      <c r="KRS412" s="54"/>
      <c r="KRT412" s="55"/>
      <c r="KRU412" s="44"/>
      <c r="KRV412" s="40"/>
      <c r="KRW412" s="54"/>
      <c r="KRX412" s="55"/>
      <c r="KRY412" s="44"/>
      <c r="KRZ412" s="40"/>
      <c r="KSA412" s="54"/>
      <c r="KSB412" s="55"/>
      <c r="KSC412" s="44"/>
      <c r="KSD412" s="40"/>
      <c r="KSE412" s="54"/>
      <c r="KSF412" s="55"/>
      <c r="KSG412" s="44"/>
      <c r="KSH412" s="40"/>
      <c r="KSI412" s="54"/>
      <c r="KSJ412" s="55"/>
      <c r="KSK412" s="44"/>
      <c r="KSL412" s="40"/>
      <c r="KSM412" s="54"/>
      <c r="KSN412" s="55"/>
      <c r="KSO412" s="44"/>
      <c r="KSP412" s="40"/>
      <c r="KSQ412" s="54"/>
      <c r="KSR412" s="55"/>
      <c r="KSS412" s="44"/>
      <c r="KST412" s="40"/>
      <c r="KSU412" s="54"/>
      <c r="KSV412" s="55"/>
      <c r="KSW412" s="44"/>
      <c r="KSX412" s="40"/>
      <c r="KSY412" s="54"/>
      <c r="KSZ412" s="55"/>
      <c r="KTA412" s="44"/>
      <c r="KTB412" s="40"/>
      <c r="KTC412" s="54"/>
      <c r="KTD412" s="55"/>
      <c r="KTE412" s="44"/>
      <c r="KTF412" s="40"/>
      <c r="KTG412" s="54"/>
      <c r="KTH412" s="55"/>
      <c r="KTI412" s="44"/>
      <c r="KTJ412" s="40"/>
      <c r="KTK412" s="54"/>
      <c r="KTL412" s="55"/>
      <c r="KTM412" s="44"/>
      <c r="KTN412" s="40"/>
      <c r="KTO412" s="54"/>
      <c r="KTP412" s="55"/>
      <c r="KTQ412" s="44"/>
      <c r="KTR412" s="40"/>
      <c r="KTS412" s="54"/>
      <c r="KTT412" s="55"/>
      <c r="KTU412" s="44"/>
      <c r="KTV412" s="40"/>
      <c r="KTW412" s="54"/>
      <c r="KTX412" s="55"/>
      <c r="KTY412" s="44"/>
      <c r="KTZ412" s="40"/>
      <c r="KUA412" s="54"/>
      <c r="KUB412" s="55"/>
      <c r="KUC412" s="44"/>
      <c r="KUD412" s="40"/>
      <c r="KUE412" s="54"/>
      <c r="KUF412" s="55"/>
      <c r="KUG412" s="44"/>
      <c r="KUH412" s="40"/>
      <c r="KUI412" s="54"/>
      <c r="KUJ412" s="55"/>
      <c r="KUK412" s="44"/>
      <c r="KUL412" s="40"/>
      <c r="KUM412" s="54"/>
      <c r="KUN412" s="55"/>
      <c r="KUO412" s="44"/>
      <c r="KUP412" s="40"/>
      <c r="KUQ412" s="54"/>
      <c r="KUR412" s="55"/>
      <c r="KUS412" s="44"/>
      <c r="KUT412" s="40"/>
      <c r="KUU412" s="54"/>
      <c r="KUV412" s="55"/>
      <c r="KUW412" s="44"/>
      <c r="KUX412" s="40"/>
      <c r="KUY412" s="54"/>
      <c r="KUZ412" s="55"/>
      <c r="KVA412" s="44"/>
      <c r="KVB412" s="40"/>
      <c r="KVC412" s="54"/>
      <c r="KVD412" s="55"/>
      <c r="KVE412" s="44"/>
      <c r="KVF412" s="40"/>
      <c r="KVG412" s="54"/>
      <c r="KVH412" s="55"/>
      <c r="KVI412" s="44"/>
      <c r="KVJ412" s="40"/>
      <c r="KVK412" s="54"/>
      <c r="KVL412" s="55"/>
      <c r="KVM412" s="44"/>
      <c r="KVN412" s="40"/>
      <c r="KVO412" s="54"/>
      <c r="KVP412" s="55"/>
      <c r="KVQ412" s="44"/>
      <c r="KVR412" s="40"/>
      <c r="KVS412" s="54"/>
      <c r="KVT412" s="55"/>
      <c r="KVU412" s="44"/>
      <c r="KVV412" s="40"/>
      <c r="KVW412" s="54"/>
      <c r="KVX412" s="55"/>
      <c r="KVY412" s="44"/>
      <c r="KVZ412" s="40"/>
      <c r="KWA412" s="54"/>
      <c r="KWB412" s="55"/>
      <c r="KWC412" s="44"/>
      <c r="KWD412" s="40"/>
      <c r="KWE412" s="54"/>
      <c r="KWF412" s="55"/>
      <c r="KWG412" s="44"/>
      <c r="KWH412" s="40"/>
      <c r="KWI412" s="54"/>
      <c r="KWJ412" s="55"/>
      <c r="KWK412" s="44"/>
      <c r="KWL412" s="40"/>
      <c r="KWM412" s="54"/>
      <c r="KWN412" s="55"/>
      <c r="KWO412" s="44"/>
      <c r="KWP412" s="40"/>
      <c r="KWQ412" s="54"/>
      <c r="KWR412" s="55"/>
      <c r="KWS412" s="44"/>
      <c r="KWT412" s="40"/>
      <c r="KWU412" s="54"/>
      <c r="KWV412" s="55"/>
      <c r="KWW412" s="44"/>
      <c r="KWX412" s="40"/>
      <c r="KWY412" s="54"/>
      <c r="KWZ412" s="55"/>
      <c r="KXA412" s="44"/>
      <c r="KXB412" s="40"/>
      <c r="KXC412" s="54"/>
      <c r="KXD412" s="55"/>
      <c r="KXE412" s="44"/>
      <c r="KXF412" s="40"/>
      <c r="KXG412" s="54"/>
      <c r="KXH412" s="55"/>
      <c r="KXI412" s="44"/>
      <c r="KXJ412" s="40"/>
      <c r="KXK412" s="54"/>
      <c r="KXL412" s="55"/>
      <c r="KXM412" s="44"/>
      <c r="KXN412" s="40"/>
      <c r="KXO412" s="54"/>
      <c r="KXP412" s="55"/>
      <c r="KXQ412" s="44"/>
      <c r="KXR412" s="40"/>
      <c r="KXS412" s="54"/>
      <c r="KXT412" s="55"/>
      <c r="KXU412" s="44"/>
      <c r="KXV412" s="40"/>
      <c r="KXW412" s="54"/>
      <c r="KXX412" s="55"/>
      <c r="KXY412" s="44"/>
      <c r="KXZ412" s="40"/>
      <c r="KYA412" s="54"/>
      <c r="KYB412" s="55"/>
      <c r="KYC412" s="44"/>
      <c r="KYD412" s="40"/>
      <c r="KYE412" s="54"/>
      <c r="KYF412" s="55"/>
      <c r="KYG412" s="44"/>
      <c r="KYH412" s="40"/>
      <c r="KYI412" s="54"/>
      <c r="KYJ412" s="55"/>
      <c r="KYK412" s="44"/>
      <c r="KYL412" s="40"/>
      <c r="KYM412" s="54"/>
      <c r="KYN412" s="55"/>
      <c r="KYO412" s="44"/>
      <c r="KYP412" s="40"/>
      <c r="KYQ412" s="54"/>
      <c r="KYR412" s="55"/>
      <c r="KYS412" s="44"/>
      <c r="KYT412" s="40"/>
      <c r="KYU412" s="54"/>
      <c r="KYV412" s="55"/>
      <c r="KYW412" s="44"/>
      <c r="KYX412" s="40"/>
      <c r="KYY412" s="54"/>
      <c r="KYZ412" s="55"/>
      <c r="KZA412" s="44"/>
      <c r="KZB412" s="40"/>
      <c r="KZC412" s="54"/>
      <c r="KZD412" s="55"/>
      <c r="KZE412" s="44"/>
      <c r="KZF412" s="40"/>
      <c r="KZG412" s="54"/>
      <c r="KZH412" s="55"/>
      <c r="KZI412" s="44"/>
      <c r="KZJ412" s="40"/>
      <c r="KZK412" s="54"/>
      <c r="KZL412" s="55"/>
      <c r="KZM412" s="44"/>
      <c r="KZN412" s="40"/>
      <c r="KZO412" s="54"/>
      <c r="KZP412" s="55"/>
      <c r="KZQ412" s="44"/>
      <c r="KZR412" s="40"/>
      <c r="KZS412" s="54"/>
      <c r="KZT412" s="55"/>
      <c r="KZU412" s="44"/>
      <c r="KZV412" s="40"/>
      <c r="KZW412" s="54"/>
      <c r="KZX412" s="55"/>
      <c r="KZY412" s="44"/>
      <c r="KZZ412" s="40"/>
      <c r="LAA412" s="54"/>
      <c r="LAB412" s="55"/>
      <c r="LAC412" s="44"/>
      <c r="LAD412" s="40"/>
      <c r="LAE412" s="54"/>
      <c r="LAF412" s="55"/>
      <c r="LAG412" s="44"/>
      <c r="LAH412" s="40"/>
      <c r="LAI412" s="54"/>
      <c r="LAJ412" s="55"/>
      <c r="LAK412" s="44"/>
      <c r="LAL412" s="40"/>
      <c r="LAM412" s="54"/>
      <c r="LAN412" s="55"/>
      <c r="LAO412" s="44"/>
      <c r="LAP412" s="40"/>
      <c r="LAQ412" s="54"/>
      <c r="LAR412" s="55"/>
      <c r="LAS412" s="44"/>
      <c r="LAT412" s="40"/>
      <c r="LAU412" s="54"/>
      <c r="LAV412" s="55"/>
      <c r="LAW412" s="44"/>
      <c r="LAX412" s="40"/>
      <c r="LAY412" s="54"/>
      <c r="LAZ412" s="55"/>
      <c r="LBA412" s="44"/>
      <c r="LBB412" s="40"/>
      <c r="LBC412" s="54"/>
      <c r="LBD412" s="55"/>
      <c r="LBE412" s="44"/>
      <c r="LBF412" s="40"/>
      <c r="LBG412" s="54"/>
      <c r="LBH412" s="55"/>
      <c r="LBI412" s="44"/>
      <c r="LBJ412" s="40"/>
      <c r="LBK412" s="54"/>
      <c r="LBL412" s="55"/>
      <c r="LBM412" s="44"/>
      <c r="LBN412" s="40"/>
      <c r="LBO412" s="54"/>
      <c r="LBP412" s="55"/>
      <c r="LBQ412" s="44"/>
      <c r="LBR412" s="40"/>
      <c r="LBS412" s="54"/>
      <c r="LBT412" s="55"/>
      <c r="LBU412" s="44"/>
      <c r="LBV412" s="40"/>
      <c r="LBW412" s="54"/>
      <c r="LBX412" s="55"/>
      <c r="LBY412" s="44"/>
      <c r="LBZ412" s="40"/>
      <c r="LCA412" s="54"/>
      <c r="LCB412" s="55"/>
      <c r="LCC412" s="44"/>
      <c r="LCD412" s="40"/>
      <c r="LCE412" s="54"/>
      <c r="LCF412" s="55"/>
      <c r="LCG412" s="44"/>
      <c r="LCH412" s="40"/>
      <c r="LCI412" s="54"/>
      <c r="LCJ412" s="55"/>
      <c r="LCK412" s="44"/>
      <c r="LCL412" s="40"/>
      <c r="LCM412" s="54"/>
      <c r="LCN412" s="55"/>
      <c r="LCO412" s="44"/>
      <c r="LCP412" s="40"/>
      <c r="LCQ412" s="54"/>
      <c r="LCR412" s="55"/>
      <c r="LCS412" s="44"/>
      <c r="LCT412" s="40"/>
      <c r="LCU412" s="54"/>
      <c r="LCV412" s="55"/>
      <c r="LCW412" s="44"/>
      <c r="LCX412" s="40"/>
      <c r="LCY412" s="54"/>
      <c r="LCZ412" s="55"/>
      <c r="LDA412" s="44"/>
      <c r="LDB412" s="40"/>
      <c r="LDC412" s="54"/>
      <c r="LDD412" s="55"/>
      <c r="LDE412" s="44"/>
      <c r="LDF412" s="40"/>
      <c r="LDG412" s="54"/>
      <c r="LDH412" s="55"/>
      <c r="LDI412" s="44"/>
      <c r="LDJ412" s="40"/>
      <c r="LDK412" s="54"/>
      <c r="LDL412" s="55"/>
      <c r="LDM412" s="44"/>
      <c r="LDN412" s="40"/>
      <c r="LDO412" s="54"/>
      <c r="LDP412" s="55"/>
      <c r="LDQ412" s="44"/>
      <c r="LDR412" s="40"/>
      <c r="LDS412" s="54"/>
      <c r="LDT412" s="55"/>
      <c r="LDU412" s="44"/>
      <c r="LDV412" s="40"/>
      <c r="LDW412" s="54"/>
      <c r="LDX412" s="55"/>
      <c r="LDY412" s="44"/>
      <c r="LDZ412" s="40"/>
      <c r="LEA412" s="54"/>
      <c r="LEB412" s="55"/>
      <c r="LEC412" s="44"/>
      <c r="LED412" s="40"/>
      <c r="LEE412" s="54"/>
      <c r="LEF412" s="55"/>
      <c r="LEG412" s="44"/>
      <c r="LEH412" s="40"/>
      <c r="LEI412" s="54"/>
      <c r="LEJ412" s="55"/>
      <c r="LEK412" s="44"/>
      <c r="LEL412" s="40"/>
      <c r="LEM412" s="54"/>
      <c r="LEN412" s="55"/>
      <c r="LEO412" s="44"/>
      <c r="LEP412" s="40"/>
      <c r="LEQ412" s="54"/>
      <c r="LER412" s="55"/>
      <c r="LES412" s="44"/>
      <c r="LET412" s="40"/>
      <c r="LEU412" s="54"/>
      <c r="LEV412" s="55"/>
      <c r="LEW412" s="44"/>
      <c r="LEX412" s="40"/>
      <c r="LEY412" s="54"/>
      <c r="LEZ412" s="55"/>
      <c r="LFA412" s="44"/>
      <c r="LFB412" s="40"/>
      <c r="LFC412" s="54"/>
      <c r="LFD412" s="55"/>
      <c r="LFE412" s="44"/>
      <c r="LFF412" s="40"/>
      <c r="LFG412" s="54"/>
      <c r="LFH412" s="55"/>
      <c r="LFI412" s="44"/>
      <c r="LFJ412" s="40"/>
      <c r="LFK412" s="54"/>
      <c r="LFL412" s="55"/>
      <c r="LFM412" s="44"/>
      <c r="LFN412" s="40"/>
      <c r="LFO412" s="54"/>
      <c r="LFP412" s="55"/>
      <c r="LFQ412" s="44"/>
      <c r="LFR412" s="40"/>
      <c r="LFS412" s="54"/>
      <c r="LFT412" s="55"/>
      <c r="LFU412" s="44"/>
      <c r="LFV412" s="40"/>
      <c r="LFW412" s="54"/>
      <c r="LFX412" s="55"/>
      <c r="LFY412" s="44"/>
      <c r="LFZ412" s="40"/>
      <c r="LGA412" s="54"/>
      <c r="LGB412" s="55"/>
      <c r="LGC412" s="44"/>
      <c r="LGD412" s="40"/>
      <c r="LGE412" s="54"/>
      <c r="LGF412" s="55"/>
      <c r="LGG412" s="44"/>
      <c r="LGH412" s="40"/>
      <c r="LGI412" s="54"/>
      <c r="LGJ412" s="55"/>
      <c r="LGK412" s="44"/>
      <c r="LGL412" s="40"/>
      <c r="LGM412" s="54"/>
      <c r="LGN412" s="55"/>
      <c r="LGO412" s="44"/>
      <c r="LGP412" s="40"/>
      <c r="LGQ412" s="54"/>
      <c r="LGR412" s="55"/>
      <c r="LGS412" s="44"/>
      <c r="LGT412" s="40"/>
      <c r="LGU412" s="54"/>
      <c r="LGV412" s="55"/>
      <c r="LGW412" s="44"/>
      <c r="LGX412" s="40"/>
      <c r="LGY412" s="54"/>
      <c r="LGZ412" s="55"/>
      <c r="LHA412" s="44"/>
      <c r="LHB412" s="40"/>
      <c r="LHC412" s="54"/>
      <c r="LHD412" s="55"/>
      <c r="LHE412" s="44"/>
      <c r="LHF412" s="40"/>
      <c r="LHG412" s="54"/>
      <c r="LHH412" s="55"/>
      <c r="LHI412" s="44"/>
      <c r="LHJ412" s="40"/>
      <c r="LHK412" s="54"/>
      <c r="LHL412" s="55"/>
      <c r="LHM412" s="44"/>
      <c r="LHN412" s="40"/>
      <c r="LHO412" s="54"/>
      <c r="LHP412" s="55"/>
      <c r="LHQ412" s="44"/>
      <c r="LHR412" s="40"/>
      <c r="LHS412" s="54"/>
      <c r="LHT412" s="55"/>
      <c r="LHU412" s="44"/>
      <c r="LHV412" s="40"/>
      <c r="LHW412" s="54"/>
      <c r="LHX412" s="55"/>
      <c r="LHY412" s="44"/>
      <c r="LHZ412" s="40"/>
      <c r="LIA412" s="54"/>
      <c r="LIB412" s="55"/>
      <c r="LIC412" s="44"/>
      <c r="LID412" s="40"/>
      <c r="LIE412" s="54"/>
      <c r="LIF412" s="55"/>
      <c r="LIG412" s="44"/>
      <c r="LIH412" s="40"/>
      <c r="LII412" s="54"/>
      <c r="LIJ412" s="55"/>
      <c r="LIK412" s="44"/>
      <c r="LIL412" s="40"/>
      <c r="LIM412" s="54"/>
      <c r="LIN412" s="55"/>
      <c r="LIO412" s="44"/>
      <c r="LIP412" s="40"/>
      <c r="LIQ412" s="54"/>
      <c r="LIR412" s="55"/>
      <c r="LIS412" s="44"/>
      <c r="LIT412" s="40"/>
      <c r="LIU412" s="54"/>
      <c r="LIV412" s="55"/>
      <c r="LIW412" s="44"/>
      <c r="LIX412" s="40"/>
      <c r="LIY412" s="54"/>
      <c r="LIZ412" s="55"/>
      <c r="LJA412" s="44"/>
      <c r="LJB412" s="40"/>
      <c r="LJC412" s="54"/>
      <c r="LJD412" s="55"/>
      <c r="LJE412" s="44"/>
      <c r="LJF412" s="40"/>
      <c r="LJG412" s="54"/>
      <c r="LJH412" s="55"/>
      <c r="LJI412" s="44"/>
      <c r="LJJ412" s="40"/>
      <c r="LJK412" s="54"/>
      <c r="LJL412" s="55"/>
      <c r="LJM412" s="44"/>
      <c r="LJN412" s="40"/>
      <c r="LJO412" s="54"/>
      <c r="LJP412" s="55"/>
      <c r="LJQ412" s="44"/>
      <c r="LJR412" s="40"/>
      <c r="LJS412" s="54"/>
      <c r="LJT412" s="55"/>
      <c r="LJU412" s="44"/>
      <c r="LJV412" s="40"/>
      <c r="LJW412" s="54"/>
      <c r="LJX412" s="55"/>
      <c r="LJY412" s="44"/>
      <c r="LJZ412" s="40"/>
      <c r="LKA412" s="54"/>
      <c r="LKB412" s="55"/>
      <c r="LKC412" s="44"/>
      <c r="LKD412" s="40"/>
      <c r="LKE412" s="54"/>
      <c r="LKF412" s="55"/>
      <c r="LKG412" s="44"/>
      <c r="LKH412" s="40"/>
      <c r="LKI412" s="54"/>
      <c r="LKJ412" s="55"/>
      <c r="LKK412" s="44"/>
      <c r="LKL412" s="40"/>
      <c r="LKM412" s="54"/>
      <c r="LKN412" s="55"/>
      <c r="LKO412" s="44"/>
      <c r="LKP412" s="40"/>
      <c r="LKQ412" s="54"/>
      <c r="LKR412" s="55"/>
      <c r="LKS412" s="44"/>
      <c r="LKT412" s="40"/>
      <c r="LKU412" s="54"/>
      <c r="LKV412" s="55"/>
      <c r="LKW412" s="44"/>
      <c r="LKX412" s="40"/>
      <c r="LKY412" s="54"/>
      <c r="LKZ412" s="55"/>
      <c r="LLA412" s="44"/>
      <c r="LLB412" s="40"/>
      <c r="LLC412" s="54"/>
      <c r="LLD412" s="55"/>
      <c r="LLE412" s="44"/>
      <c r="LLF412" s="40"/>
      <c r="LLG412" s="54"/>
      <c r="LLH412" s="55"/>
      <c r="LLI412" s="44"/>
      <c r="LLJ412" s="40"/>
      <c r="LLK412" s="54"/>
      <c r="LLL412" s="55"/>
      <c r="LLM412" s="44"/>
      <c r="LLN412" s="40"/>
      <c r="LLO412" s="54"/>
      <c r="LLP412" s="55"/>
      <c r="LLQ412" s="44"/>
      <c r="LLR412" s="40"/>
      <c r="LLS412" s="54"/>
      <c r="LLT412" s="55"/>
      <c r="LLU412" s="44"/>
      <c r="LLV412" s="40"/>
      <c r="LLW412" s="54"/>
      <c r="LLX412" s="55"/>
      <c r="LLY412" s="44"/>
      <c r="LLZ412" s="40"/>
      <c r="LMA412" s="54"/>
      <c r="LMB412" s="55"/>
      <c r="LMC412" s="44"/>
      <c r="LMD412" s="40"/>
      <c r="LME412" s="54"/>
      <c r="LMF412" s="55"/>
      <c r="LMG412" s="44"/>
      <c r="LMH412" s="40"/>
      <c r="LMI412" s="54"/>
      <c r="LMJ412" s="55"/>
      <c r="LMK412" s="44"/>
      <c r="LML412" s="40"/>
      <c r="LMM412" s="54"/>
      <c r="LMN412" s="55"/>
      <c r="LMO412" s="44"/>
      <c r="LMP412" s="40"/>
      <c r="LMQ412" s="54"/>
      <c r="LMR412" s="55"/>
      <c r="LMS412" s="44"/>
      <c r="LMT412" s="40"/>
      <c r="LMU412" s="54"/>
      <c r="LMV412" s="55"/>
      <c r="LMW412" s="44"/>
      <c r="LMX412" s="40"/>
      <c r="LMY412" s="54"/>
      <c r="LMZ412" s="55"/>
      <c r="LNA412" s="44"/>
      <c r="LNB412" s="40"/>
      <c r="LNC412" s="54"/>
      <c r="LND412" s="55"/>
      <c r="LNE412" s="44"/>
      <c r="LNF412" s="40"/>
      <c r="LNG412" s="54"/>
      <c r="LNH412" s="55"/>
      <c r="LNI412" s="44"/>
      <c r="LNJ412" s="40"/>
      <c r="LNK412" s="54"/>
      <c r="LNL412" s="55"/>
      <c r="LNM412" s="44"/>
      <c r="LNN412" s="40"/>
      <c r="LNO412" s="54"/>
      <c r="LNP412" s="55"/>
      <c r="LNQ412" s="44"/>
      <c r="LNR412" s="40"/>
      <c r="LNS412" s="54"/>
      <c r="LNT412" s="55"/>
      <c r="LNU412" s="44"/>
      <c r="LNV412" s="40"/>
      <c r="LNW412" s="54"/>
      <c r="LNX412" s="55"/>
      <c r="LNY412" s="44"/>
      <c r="LNZ412" s="40"/>
      <c r="LOA412" s="54"/>
      <c r="LOB412" s="55"/>
      <c r="LOC412" s="44"/>
      <c r="LOD412" s="40"/>
      <c r="LOE412" s="54"/>
      <c r="LOF412" s="55"/>
      <c r="LOG412" s="44"/>
      <c r="LOH412" s="40"/>
      <c r="LOI412" s="54"/>
      <c r="LOJ412" s="55"/>
      <c r="LOK412" s="44"/>
      <c r="LOL412" s="40"/>
      <c r="LOM412" s="54"/>
      <c r="LON412" s="55"/>
      <c r="LOO412" s="44"/>
      <c r="LOP412" s="40"/>
      <c r="LOQ412" s="54"/>
      <c r="LOR412" s="55"/>
      <c r="LOS412" s="44"/>
      <c r="LOT412" s="40"/>
      <c r="LOU412" s="54"/>
      <c r="LOV412" s="55"/>
      <c r="LOW412" s="44"/>
      <c r="LOX412" s="40"/>
      <c r="LOY412" s="54"/>
      <c r="LOZ412" s="55"/>
      <c r="LPA412" s="44"/>
      <c r="LPB412" s="40"/>
      <c r="LPC412" s="54"/>
      <c r="LPD412" s="55"/>
      <c r="LPE412" s="44"/>
      <c r="LPF412" s="40"/>
      <c r="LPG412" s="54"/>
      <c r="LPH412" s="55"/>
      <c r="LPI412" s="44"/>
      <c r="LPJ412" s="40"/>
      <c r="LPK412" s="54"/>
      <c r="LPL412" s="55"/>
      <c r="LPM412" s="44"/>
      <c r="LPN412" s="40"/>
      <c r="LPO412" s="54"/>
      <c r="LPP412" s="55"/>
      <c r="LPQ412" s="44"/>
      <c r="LPR412" s="40"/>
      <c r="LPS412" s="54"/>
      <c r="LPT412" s="55"/>
      <c r="LPU412" s="44"/>
      <c r="LPV412" s="40"/>
      <c r="LPW412" s="54"/>
      <c r="LPX412" s="55"/>
      <c r="LPY412" s="44"/>
      <c r="LPZ412" s="40"/>
      <c r="LQA412" s="54"/>
      <c r="LQB412" s="55"/>
      <c r="LQC412" s="44"/>
      <c r="LQD412" s="40"/>
      <c r="LQE412" s="54"/>
      <c r="LQF412" s="55"/>
      <c r="LQG412" s="44"/>
      <c r="LQH412" s="40"/>
      <c r="LQI412" s="54"/>
      <c r="LQJ412" s="55"/>
      <c r="LQK412" s="44"/>
      <c r="LQL412" s="40"/>
      <c r="LQM412" s="54"/>
      <c r="LQN412" s="55"/>
      <c r="LQO412" s="44"/>
      <c r="LQP412" s="40"/>
      <c r="LQQ412" s="54"/>
      <c r="LQR412" s="55"/>
      <c r="LQS412" s="44"/>
      <c r="LQT412" s="40"/>
      <c r="LQU412" s="54"/>
      <c r="LQV412" s="55"/>
      <c r="LQW412" s="44"/>
      <c r="LQX412" s="40"/>
      <c r="LQY412" s="54"/>
      <c r="LQZ412" s="55"/>
      <c r="LRA412" s="44"/>
      <c r="LRB412" s="40"/>
      <c r="LRC412" s="54"/>
      <c r="LRD412" s="55"/>
      <c r="LRE412" s="44"/>
      <c r="LRF412" s="40"/>
      <c r="LRG412" s="54"/>
      <c r="LRH412" s="55"/>
      <c r="LRI412" s="44"/>
      <c r="LRJ412" s="40"/>
      <c r="LRK412" s="54"/>
      <c r="LRL412" s="55"/>
      <c r="LRM412" s="44"/>
      <c r="LRN412" s="40"/>
      <c r="LRO412" s="54"/>
      <c r="LRP412" s="55"/>
      <c r="LRQ412" s="44"/>
      <c r="LRR412" s="40"/>
      <c r="LRS412" s="54"/>
      <c r="LRT412" s="55"/>
      <c r="LRU412" s="44"/>
      <c r="LRV412" s="40"/>
      <c r="LRW412" s="54"/>
      <c r="LRX412" s="55"/>
      <c r="LRY412" s="44"/>
      <c r="LRZ412" s="40"/>
      <c r="LSA412" s="54"/>
      <c r="LSB412" s="55"/>
      <c r="LSC412" s="44"/>
      <c r="LSD412" s="40"/>
      <c r="LSE412" s="54"/>
      <c r="LSF412" s="55"/>
      <c r="LSG412" s="44"/>
      <c r="LSH412" s="40"/>
      <c r="LSI412" s="54"/>
      <c r="LSJ412" s="55"/>
      <c r="LSK412" s="44"/>
      <c r="LSL412" s="40"/>
      <c r="LSM412" s="54"/>
      <c r="LSN412" s="55"/>
      <c r="LSO412" s="44"/>
      <c r="LSP412" s="40"/>
      <c r="LSQ412" s="54"/>
      <c r="LSR412" s="55"/>
      <c r="LSS412" s="44"/>
      <c r="LST412" s="40"/>
      <c r="LSU412" s="54"/>
      <c r="LSV412" s="55"/>
      <c r="LSW412" s="44"/>
      <c r="LSX412" s="40"/>
      <c r="LSY412" s="54"/>
      <c r="LSZ412" s="55"/>
      <c r="LTA412" s="44"/>
      <c r="LTB412" s="40"/>
      <c r="LTC412" s="54"/>
      <c r="LTD412" s="55"/>
      <c r="LTE412" s="44"/>
      <c r="LTF412" s="40"/>
      <c r="LTG412" s="54"/>
      <c r="LTH412" s="55"/>
      <c r="LTI412" s="44"/>
      <c r="LTJ412" s="40"/>
      <c r="LTK412" s="54"/>
      <c r="LTL412" s="55"/>
      <c r="LTM412" s="44"/>
      <c r="LTN412" s="40"/>
      <c r="LTO412" s="54"/>
      <c r="LTP412" s="55"/>
      <c r="LTQ412" s="44"/>
      <c r="LTR412" s="40"/>
      <c r="LTS412" s="54"/>
      <c r="LTT412" s="55"/>
      <c r="LTU412" s="44"/>
      <c r="LTV412" s="40"/>
      <c r="LTW412" s="54"/>
      <c r="LTX412" s="55"/>
      <c r="LTY412" s="44"/>
      <c r="LTZ412" s="40"/>
      <c r="LUA412" s="54"/>
      <c r="LUB412" s="55"/>
      <c r="LUC412" s="44"/>
      <c r="LUD412" s="40"/>
      <c r="LUE412" s="54"/>
      <c r="LUF412" s="55"/>
      <c r="LUG412" s="44"/>
      <c r="LUH412" s="40"/>
      <c r="LUI412" s="54"/>
      <c r="LUJ412" s="55"/>
      <c r="LUK412" s="44"/>
      <c r="LUL412" s="40"/>
      <c r="LUM412" s="54"/>
      <c r="LUN412" s="55"/>
      <c r="LUO412" s="44"/>
      <c r="LUP412" s="40"/>
      <c r="LUQ412" s="54"/>
      <c r="LUR412" s="55"/>
      <c r="LUS412" s="44"/>
      <c r="LUT412" s="40"/>
      <c r="LUU412" s="54"/>
      <c r="LUV412" s="55"/>
      <c r="LUW412" s="44"/>
      <c r="LUX412" s="40"/>
      <c r="LUY412" s="54"/>
      <c r="LUZ412" s="55"/>
      <c r="LVA412" s="44"/>
      <c r="LVB412" s="40"/>
      <c r="LVC412" s="54"/>
      <c r="LVD412" s="55"/>
      <c r="LVE412" s="44"/>
      <c r="LVF412" s="40"/>
      <c r="LVG412" s="54"/>
      <c r="LVH412" s="55"/>
      <c r="LVI412" s="44"/>
      <c r="LVJ412" s="40"/>
      <c r="LVK412" s="54"/>
      <c r="LVL412" s="55"/>
      <c r="LVM412" s="44"/>
      <c r="LVN412" s="40"/>
      <c r="LVO412" s="54"/>
      <c r="LVP412" s="55"/>
      <c r="LVQ412" s="44"/>
      <c r="LVR412" s="40"/>
      <c r="LVS412" s="54"/>
      <c r="LVT412" s="55"/>
      <c r="LVU412" s="44"/>
      <c r="LVV412" s="40"/>
      <c r="LVW412" s="54"/>
      <c r="LVX412" s="55"/>
      <c r="LVY412" s="44"/>
      <c r="LVZ412" s="40"/>
      <c r="LWA412" s="54"/>
      <c r="LWB412" s="55"/>
      <c r="LWC412" s="44"/>
      <c r="LWD412" s="40"/>
      <c r="LWE412" s="54"/>
      <c r="LWF412" s="55"/>
      <c r="LWG412" s="44"/>
      <c r="LWH412" s="40"/>
      <c r="LWI412" s="54"/>
      <c r="LWJ412" s="55"/>
      <c r="LWK412" s="44"/>
      <c r="LWL412" s="40"/>
      <c r="LWM412" s="54"/>
      <c r="LWN412" s="55"/>
      <c r="LWO412" s="44"/>
      <c r="LWP412" s="40"/>
      <c r="LWQ412" s="54"/>
      <c r="LWR412" s="55"/>
      <c r="LWS412" s="44"/>
      <c r="LWT412" s="40"/>
      <c r="LWU412" s="54"/>
      <c r="LWV412" s="55"/>
      <c r="LWW412" s="44"/>
      <c r="LWX412" s="40"/>
      <c r="LWY412" s="54"/>
      <c r="LWZ412" s="55"/>
      <c r="LXA412" s="44"/>
      <c r="LXB412" s="40"/>
      <c r="LXC412" s="54"/>
      <c r="LXD412" s="55"/>
      <c r="LXE412" s="44"/>
      <c r="LXF412" s="40"/>
      <c r="LXG412" s="54"/>
      <c r="LXH412" s="55"/>
      <c r="LXI412" s="44"/>
      <c r="LXJ412" s="40"/>
      <c r="LXK412" s="54"/>
      <c r="LXL412" s="55"/>
      <c r="LXM412" s="44"/>
      <c r="LXN412" s="40"/>
      <c r="LXO412" s="54"/>
      <c r="LXP412" s="55"/>
      <c r="LXQ412" s="44"/>
      <c r="LXR412" s="40"/>
      <c r="LXS412" s="54"/>
      <c r="LXT412" s="55"/>
      <c r="LXU412" s="44"/>
      <c r="LXV412" s="40"/>
      <c r="LXW412" s="54"/>
      <c r="LXX412" s="55"/>
      <c r="LXY412" s="44"/>
      <c r="LXZ412" s="40"/>
      <c r="LYA412" s="54"/>
      <c r="LYB412" s="55"/>
      <c r="LYC412" s="44"/>
      <c r="LYD412" s="40"/>
      <c r="LYE412" s="54"/>
      <c r="LYF412" s="55"/>
      <c r="LYG412" s="44"/>
      <c r="LYH412" s="40"/>
      <c r="LYI412" s="54"/>
      <c r="LYJ412" s="55"/>
      <c r="LYK412" s="44"/>
      <c r="LYL412" s="40"/>
      <c r="LYM412" s="54"/>
      <c r="LYN412" s="55"/>
      <c r="LYO412" s="44"/>
      <c r="LYP412" s="40"/>
      <c r="LYQ412" s="54"/>
      <c r="LYR412" s="55"/>
      <c r="LYS412" s="44"/>
      <c r="LYT412" s="40"/>
      <c r="LYU412" s="54"/>
      <c r="LYV412" s="55"/>
      <c r="LYW412" s="44"/>
      <c r="LYX412" s="40"/>
      <c r="LYY412" s="54"/>
      <c r="LYZ412" s="55"/>
      <c r="LZA412" s="44"/>
      <c r="LZB412" s="40"/>
      <c r="LZC412" s="54"/>
      <c r="LZD412" s="55"/>
      <c r="LZE412" s="44"/>
      <c r="LZF412" s="40"/>
      <c r="LZG412" s="54"/>
      <c r="LZH412" s="55"/>
      <c r="LZI412" s="44"/>
      <c r="LZJ412" s="40"/>
      <c r="LZK412" s="54"/>
      <c r="LZL412" s="55"/>
      <c r="LZM412" s="44"/>
      <c r="LZN412" s="40"/>
      <c r="LZO412" s="54"/>
      <c r="LZP412" s="55"/>
      <c r="LZQ412" s="44"/>
      <c r="LZR412" s="40"/>
      <c r="LZS412" s="54"/>
      <c r="LZT412" s="55"/>
      <c r="LZU412" s="44"/>
      <c r="LZV412" s="40"/>
      <c r="LZW412" s="54"/>
      <c r="LZX412" s="55"/>
      <c r="LZY412" s="44"/>
      <c r="LZZ412" s="40"/>
      <c r="MAA412" s="54"/>
      <c r="MAB412" s="55"/>
      <c r="MAC412" s="44"/>
      <c r="MAD412" s="40"/>
      <c r="MAE412" s="54"/>
      <c r="MAF412" s="55"/>
      <c r="MAG412" s="44"/>
      <c r="MAH412" s="40"/>
      <c r="MAI412" s="54"/>
      <c r="MAJ412" s="55"/>
      <c r="MAK412" s="44"/>
      <c r="MAL412" s="40"/>
      <c r="MAM412" s="54"/>
      <c r="MAN412" s="55"/>
      <c r="MAO412" s="44"/>
      <c r="MAP412" s="40"/>
      <c r="MAQ412" s="54"/>
      <c r="MAR412" s="55"/>
      <c r="MAS412" s="44"/>
      <c r="MAT412" s="40"/>
      <c r="MAU412" s="54"/>
      <c r="MAV412" s="55"/>
      <c r="MAW412" s="44"/>
      <c r="MAX412" s="40"/>
      <c r="MAY412" s="54"/>
      <c r="MAZ412" s="55"/>
      <c r="MBA412" s="44"/>
      <c r="MBB412" s="40"/>
      <c r="MBC412" s="54"/>
      <c r="MBD412" s="55"/>
      <c r="MBE412" s="44"/>
      <c r="MBF412" s="40"/>
      <c r="MBG412" s="54"/>
      <c r="MBH412" s="55"/>
      <c r="MBI412" s="44"/>
      <c r="MBJ412" s="40"/>
      <c r="MBK412" s="54"/>
      <c r="MBL412" s="55"/>
      <c r="MBM412" s="44"/>
      <c r="MBN412" s="40"/>
      <c r="MBO412" s="54"/>
      <c r="MBP412" s="55"/>
      <c r="MBQ412" s="44"/>
      <c r="MBR412" s="40"/>
      <c r="MBS412" s="54"/>
      <c r="MBT412" s="55"/>
      <c r="MBU412" s="44"/>
      <c r="MBV412" s="40"/>
      <c r="MBW412" s="54"/>
      <c r="MBX412" s="55"/>
      <c r="MBY412" s="44"/>
      <c r="MBZ412" s="40"/>
      <c r="MCA412" s="54"/>
      <c r="MCB412" s="55"/>
      <c r="MCC412" s="44"/>
      <c r="MCD412" s="40"/>
      <c r="MCE412" s="54"/>
      <c r="MCF412" s="55"/>
      <c r="MCG412" s="44"/>
      <c r="MCH412" s="40"/>
      <c r="MCI412" s="54"/>
      <c r="MCJ412" s="55"/>
      <c r="MCK412" s="44"/>
      <c r="MCL412" s="40"/>
      <c r="MCM412" s="54"/>
      <c r="MCN412" s="55"/>
      <c r="MCO412" s="44"/>
      <c r="MCP412" s="40"/>
      <c r="MCQ412" s="54"/>
      <c r="MCR412" s="55"/>
      <c r="MCS412" s="44"/>
      <c r="MCT412" s="40"/>
      <c r="MCU412" s="54"/>
      <c r="MCV412" s="55"/>
      <c r="MCW412" s="44"/>
      <c r="MCX412" s="40"/>
      <c r="MCY412" s="54"/>
      <c r="MCZ412" s="55"/>
      <c r="MDA412" s="44"/>
      <c r="MDB412" s="40"/>
      <c r="MDC412" s="54"/>
      <c r="MDD412" s="55"/>
      <c r="MDE412" s="44"/>
      <c r="MDF412" s="40"/>
      <c r="MDG412" s="54"/>
      <c r="MDH412" s="55"/>
      <c r="MDI412" s="44"/>
      <c r="MDJ412" s="40"/>
      <c r="MDK412" s="54"/>
      <c r="MDL412" s="55"/>
      <c r="MDM412" s="44"/>
      <c r="MDN412" s="40"/>
      <c r="MDO412" s="54"/>
      <c r="MDP412" s="55"/>
      <c r="MDQ412" s="44"/>
      <c r="MDR412" s="40"/>
      <c r="MDS412" s="54"/>
      <c r="MDT412" s="55"/>
      <c r="MDU412" s="44"/>
      <c r="MDV412" s="40"/>
      <c r="MDW412" s="54"/>
      <c r="MDX412" s="55"/>
      <c r="MDY412" s="44"/>
      <c r="MDZ412" s="40"/>
      <c r="MEA412" s="54"/>
      <c r="MEB412" s="55"/>
      <c r="MEC412" s="44"/>
      <c r="MED412" s="40"/>
      <c r="MEE412" s="54"/>
      <c r="MEF412" s="55"/>
      <c r="MEG412" s="44"/>
      <c r="MEH412" s="40"/>
      <c r="MEI412" s="54"/>
      <c r="MEJ412" s="55"/>
      <c r="MEK412" s="44"/>
      <c r="MEL412" s="40"/>
      <c r="MEM412" s="54"/>
      <c r="MEN412" s="55"/>
      <c r="MEO412" s="44"/>
      <c r="MEP412" s="40"/>
      <c r="MEQ412" s="54"/>
      <c r="MER412" s="55"/>
      <c r="MES412" s="44"/>
      <c r="MET412" s="40"/>
      <c r="MEU412" s="54"/>
      <c r="MEV412" s="55"/>
      <c r="MEW412" s="44"/>
      <c r="MEX412" s="40"/>
      <c r="MEY412" s="54"/>
      <c r="MEZ412" s="55"/>
      <c r="MFA412" s="44"/>
      <c r="MFB412" s="40"/>
      <c r="MFC412" s="54"/>
      <c r="MFD412" s="55"/>
      <c r="MFE412" s="44"/>
      <c r="MFF412" s="40"/>
      <c r="MFG412" s="54"/>
      <c r="MFH412" s="55"/>
      <c r="MFI412" s="44"/>
      <c r="MFJ412" s="40"/>
      <c r="MFK412" s="54"/>
      <c r="MFL412" s="55"/>
      <c r="MFM412" s="44"/>
      <c r="MFN412" s="40"/>
      <c r="MFO412" s="54"/>
      <c r="MFP412" s="55"/>
      <c r="MFQ412" s="44"/>
      <c r="MFR412" s="40"/>
      <c r="MFS412" s="54"/>
      <c r="MFT412" s="55"/>
      <c r="MFU412" s="44"/>
      <c r="MFV412" s="40"/>
      <c r="MFW412" s="54"/>
      <c r="MFX412" s="55"/>
      <c r="MFY412" s="44"/>
      <c r="MFZ412" s="40"/>
      <c r="MGA412" s="54"/>
      <c r="MGB412" s="55"/>
      <c r="MGC412" s="44"/>
      <c r="MGD412" s="40"/>
      <c r="MGE412" s="54"/>
      <c r="MGF412" s="55"/>
      <c r="MGG412" s="44"/>
      <c r="MGH412" s="40"/>
      <c r="MGI412" s="54"/>
      <c r="MGJ412" s="55"/>
      <c r="MGK412" s="44"/>
      <c r="MGL412" s="40"/>
      <c r="MGM412" s="54"/>
      <c r="MGN412" s="55"/>
      <c r="MGO412" s="44"/>
      <c r="MGP412" s="40"/>
      <c r="MGQ412" s="54"/>
      <c r="MGR412" s="55"/>
      <c r="MGS412" s="44"/>
      <c r="MGT412" s="40"/>
      <c r="MGU412" s="54"/>
      <c r="MGV412" s="55"/>
      <c r="MGW412" s="44"/>
      <c r="MGX412" s="40"/>
      <c r="MGY412" s="54"/>
      <c r="MGZ412" s="55"/>
      <c r="MHA412" s="44"/>
      <c r="MHB412" s="40"/>
      <c r="MHC412" s="54"/>
      <c r="MHD412" s="55"/>
      <c r="MHE412" s="44"/>
      <c r="MHF412" s="40"/>
      <c r="MHG412" s="54"/>
      <c r="MHH412" s="55"/>
      <c r="MHI412" s="44"/>
      <c r="MHJ412" s="40"/>
      <c r="MHK412" s="54"/>
      <c r="MHL412" s="55"/>
      <c r="MHM412" s="44"/>
      <c r="MHN412" s="40"/>
      <c r="MHO412" s="54"/>
      <c r="MHP412" s="55"/>
      <c r="MHQ412" s="44"/>
      <c r="MHR412" s="40"/>
      <c r="MHS412" s="54"/>
      <c r="MHT412" s="55"/>
      <c r="MHU412" s="44"/>
      <c r="MHV412" s="40"/>
      <c r="MHW412" s="54"/>
      <c r="MHX412" s="55"/>
      <c r="MHY412" s="44"/>
      <c r="MHZ412" s="40"/>
      <c r="MIA412" s="54"/>
      <c r="MIB412" s="55"/>
      <c r="MIC412" s="44"/>
      <c r="MID412" s="40"/>
      <c r="MIE412" s="54"/>
      <c r="MIF412" s="55"/>
      <c r="MIG412" s="44"/>
      <c r="MIH412" s="40"/>
      <c r="MII412" s="54"/>
      <c r="MIJ412" s="55"/>
      <c r="MIK412" s="44"/>
      <c r="MIL412" s="40"/>
      <c r="MIM412" s="54"/>
      <c r="MIN412" s="55"/>
      <c r="MIO412" s="44"/>
      <c r="MIP412" s="40"/>
      <c r="MIQ412" s="54"/>
      <c r="MIR412" s="55"/>
      <c r="MIS412" s="44"/>
      <c r="MIT412" s="40"/>
      <c r="MIU412" s="54"/>
      <c r="MIV412" s="55"/>
      <c r="MIW412" s="44"/>
      <c r="MIX412" s="40"/>
      <c r="MIY412" s="54"/>
      <c r="MIZ412" s="55"/>
      <c r="MJA412" s="44"/>
      <c r="MJB412" s="40"/>
      <c r="MJC412" s="54"/>
      <c r="MJD412" s="55"/>
      <c r="MJE412" s="44"/>
      <c r="MJF412" s="40"/>
      <c r="MJG412" s="54"/>
      <c r="MJH412" s="55"/>
      <c r="MJI412" s="44"/>
      <c r="MJJ412" s="40"/>
      <c r="MJK412" s="54"/>
      <c r="MJL412" s="55"/>
      <c r="MJM412" s="44"/>
      <c r="MJN412" s="40"/>
      <c r="MJO412" s="54"/>
      <c r="MJP412" s="55"/>
      <c r="MJQ412" s="44"/>
      <c r="MJR412" s="40"/>
      <c r="MJS412" s="54"/>
      <c r="MJT412" s="55"/>
      <c r="MJU412" s="44"/>
      <c r="MJV412" s="40"/>
      <c r="MJW412" s="54"/>
      <c r="MJX412" s="55"/>
      <c r="MJY412" s="44"/>
      <c r="MJZ412" s="40"/>
      <c r="MKA412" s="54"/>
      <c r="MKB412" s="55"/>
      <c r="MKC412" s="44"/>
      <c r="MKD412" s="40"/>
      <c r="MKE412" s="54"/>
      <c r="MKF412" s="55"/>
      <c r="MKG412" s="44"/>
      <c r="MKH412" s="40"/>
      <c r="MKI412" s="54"/>
      <c r="MKJ412" s="55"/>
      <c r="MKK412" s="44"/>
      <c r="MKL412" s="40"/>
      <c r="MKM412" s="54"/>
      <c r="MKN412" s="55"/>
      <c r="MKO412" s="44"/>
      <c r="MKP412" s="40"/>
      <c r="MKQ412" s="54"/>
      <c r="MKR412" s="55"/>
      <c r="MKS412" s="44"/>
      <c r="MKT412" s="40"/>
      <c r="MKU412" s="54"/>
      <c r="MKV412" s="55"/>
      <c r="MKW412" s="44"/>
      <c r="MKX412" s="40"/>
      <c r="MKY412" s="54"/>
      <c r="MKZ412" s="55"/>
      <c r="MLA412" s="44"/>
      <c r="MLB412" s="40"/>
      <c r="MLC412" s="54"/>
      <c r="MLD412" s="55"/>
      <c r="MLE412" s="44"/>
      <c r="MLF412" s="40"/>
      <c r="MLG412" s="54"/>
      <c r="MLH412" s="55"/>
      <c r="MLI412" s="44"/>
      <c r="MLJ412" s="40"/>
      <c r="MLK412" s="54"/>
      <c r="MLL412" s="55"/>
      <c r="MLM412" s="44"/>
      <c r="MLN412" s="40"/>
      <c r="MLO412" s="54"/>
      <c r="MLP412" s="55"/>
      <c r="MLQ412" s="44"/>
      <c r="MLR412" s="40"/>
      <c r="MLS412" s="54"/>
      <c r="MLT412" s="55"/>
      <c r="MLU412" s="44"/>
      <c r="MLV412" s="40"/>
      <c r="MLW412" s="54"/>
      <c r="MLX412" s="55"/>
      <c r="MLY412" s="44"/>
      <c r="MLZ412" s="40"/>
      <c r="MMA412" s="54"/>
      <c r="MMB412" s="55"/>
      <c r="MMC412" s="44"/>
      <c r="MMD412" s="40"/>
      <c r="MME412" s="54"/>
      <c r="MMF412" s="55"/>
      <c r="MMG412" s="44"/>
      <c r="MMH412" s="40"/>
      <c r="MMI412" s="54"/>
      <c r="MMJ412" s="55"/>
      <c r="MMK412" s="44"/>
      <c r="MML412" s="40"/>
      <c r="MMM412" s="54"/>
      <c r="MMN412" s="55"/>
      <c r="MMO412" s="44"/>
      <c r="MMP412" s="40"/>
      <c r="MMQ412" s="54"/>
      <c r="MMR412" s="55"/>
      <c r="MMS412" s="44"/>
      <c r="MMT412" s="40"/>
      <c r="MMU412" s="54"/>
      <c r="MMV412" s="55"/>
      <c r="MMW412" s="44"/>
      <c r="MMX412" s="40"/>
      <c r="MMY412" s="54"/>
      <c r="MMZ412" s="55"/>
      <c r="MNA412" s="44"/>
      <c r="MNB412" s="40"/>
      <c r="MNC412" s="54"/>
      <c r="MND412" s="55"/>
      <c r="MNE412" s="44"/>
      <c r="MNF412" s="40"/>
      <c r="MNG412" s="54"/>
      <c r="MNH412" s="55"/>
      <c r="MNI412" s="44"/>
      <c r="MNJ412" s="40"/>
      <c r="MNK412" s="54"/>
      <c r="MNL412" s="55"/>
      <c r="MNM412" s="44"/>
      <c r="MNN412" s="40"/>
      <c r="MNO412" s="54"/>
      <c r="MNP412" s="55"/>
      <c r="MNQ412" s="44"/>
      <c r="MNR412" s="40"/>
      <c r="MNS412" s="54"/>
      <c r="MNT412" s="55"/>
      <c r="MNU412" s="44"/>
      <c r="MNV412" s="40"/>
      <c r="MNW412" s="54"/>
      <c r="MNX412" s="55"/>
      <c r="MNY412" s="44"/>
      <c r="MNZ412" s="40"/>
      <c r="MOA412" s="54"/>
      <c r="MOB412" s="55"/>
      <c r="MOC412" s="44"/>
      <c r="MOD412" s="40"/>
      <c r="MOE412" s="54"/>
      <c r="MOF412" s="55"/>
      <c r="MOG412" s="44"/>
      <c r="MOH412" s="40"/>
      <c r="MOI412" s="54"/>
      <c r="MOJ412" s="55"/>
      <c r="MOK412" s="44"/>
      <c r="MOL412" s="40"/>
      <c r="MOM412" s="54"/>
      <c r="MON412" s="55"/>
      <c r="MOO412" s="44"/>
      <c r="MOP412" s="40"/>
      <c r="MOQ412" s="54"/>
      <c r="MOR412" s="55"/>
      <c r="MOS412" s="44"/>
      <c r="MOT412" s="40"/>
      <c r="MOU412" s="54"/>
      <c r="MOV412" s="55"/>
      <c r="MOW412" s="44"/>
      <c r="MOX412" s="40"/>
      <c r="MOY412" s="54"/>
      <c r="MOZ412" s="55"/>
      <c r="MPA412" s="44"/>
      <c r="MPB412" s="40"/>
      <c r="MPC412" s="54"/>
      <c r="MPD412" s="55"/>
      <c r="MPE412" s="44"/>
      <c r="MPF412" s="40"/>
      <c r="MPG412" s="54"/>
      <c r="MPH412" s="55"/>
      <c r="MPI412" s="44"/>
      <c r="MPJ412" s="40"/>
      <c r="MPK412" s="54"/>
      <c r="MPL412" s="55"/>
      <c r="MPM412" s="44"/>
      <c r="MPN412" s="40"/>
      <c r="MPO412" s="54"/>
      <c r="MPP412" s="55"/>
      <c r="MPQ412" s="44"/>
      <c r="MPR412" s="40"/>
      <c r="MPS412" s="54"/>
      <c r="MPT412" s="55"/>
      <c r="MPU412" s="44"/>
      <c r="MPV412" s="40"/>
      <c r="MPW412" s="54"/>
      <c r="MPX412" s="55"/>
      <c r="MPY412" s="44"/>
      <c r="MPZ412" s="40"/>
      <c r="MQA412" s="54"/>
      <c r="MQB412" s="55"/>
      <c r="MQC412" s="44"/>
      <c r="MQD412" s="40"/>
      <c r="MQE412" s="54"/>
      <c r="MQF412" s="55"/>
      <c r="MQG412" s="44"/>
      <c r="MQH412" s="40"/>
      <c r="MQI412" s="54"/>
      <c r="MQJ412" s="55"/>
      <c r="MQK412" s="44"/>
      <c r="MQL412" s="40"/>
      <c r="MQM412" s="54"/>
      <c r="MQN412" s="55"/>
      <c r="MQO412" s="44"/>
      <c r="MQP412" s="40"/>
      <c r="MQQ412" s="54"/>
      <c r="MQR412" s="55"/>
      <c r="MQS412" s="44"/>
      <c r="MQT412" s="40"/>
      <c r="MQU412" s="54"/>
      <c r="MQV412" s="55"/>
      <c r="MQW412" s="44"/>
      <c r="MQX412" s="40"/>
      <c r="MQY412" s="54"/>
      <c r="MQZ412" s="55"/>
      <c r="MRA412" s="44"/>
      <c r="MRB412" s="40"/>
      <c r="MRC412" s="54"/>
      <c r="MRD412" s="55"/>
      <c r="MRE412" s="44"/>
      <c r="MRF412" s="40"/>
      <c r="MRG412" s="54"/>
      <c r="MRH412" s="55"/>
      <c r="MRI412" s="44"/>
      <c r="MRJ412" s="40"/>
      <c r="MRK412" s="54"/>
      <c r="MRL412" s="55"/>
      <c r="MRM412" s="44"/>
      <c r="MRN412" s="40"/>
      <c r="MRO412" s="54"/>
      <c r="MRP412" s="55"/>
      <c r="MRQ412" s="44"/>
      <c r="MRR412" s="40"/>
      <c r="MRS412" s="54"/>
      <c r="MRT412" s="55"/>
      <c r="MRU412" s="44"/>
      <c r="MRV412" s="40"/>
      <c r="MRW412" s="54"/>
      <c r="MRX412" s="55"/>
      <c r="MRY412" s="44"/>
      <c r="MRZ412" s="40"/>
      <c r="MSA412" s="54"/>
      <c r="MSB412" s="55"/>
      <c r="MSC412" s="44"/>
      <c r="MSD412" s="40"/>
      <c r="MSE412" s="54"/>
      <c r="MSF412" s="55"/>
      <c r="MSG412" s="44"/>
      <c r="MSH412" s="40"/>
      <c r="MSI412" s="54"/>
      <c r="MSJ412" s="55"/>
      <c r="MSK412" s="44"/>
      <c r="MSL412" s="40"/>
      <c r="MSM412" s="54"/>
      <c r="MSN412" s="55"/>
      <c r="MSO412" s="44"/>
      <c r="MSP412" s="40"/>
      <c r="MSQ412" s="54"/>
      <c r="MSR412" s="55"/>
      <c r="MSS412" s="44"/>
      <c r="MST412" s="40"/>
      <c r="MSU412" s="54"/>
      <c r="MSV412" s="55"/>
      <c r="MSW412" s="44"/>
      <c r="MSX412" s="40"/>
      <c r="MSY412" s="54"/>
      <c r="MSZ412" s="55"/>
      <c r="MTA412" s="44"/>
      <c r="MTB412" s="40"/>
      <c r="MTC412" s="54"/>
      <c r="MTD412" s="55"/>
      <c r="MTE412" s="44"/>
      <c r="MTF412" s="40"/>
      <c r="MTG412" s="54"/>
      <c r="MTH412" s="55"/>
      <c r="MTI412" s="44"/>
      <c r="MTJ412" s="40"/>
      <c r="MTK412" s="54"/>
      <c r="MTL412" s="55"/>
      <c r="MTM412" s="44"/>
      <c r="MTN412" s="40"/>
      <c r="MTO412" s="54"/>
      <c r="MTP412" s="55"/>
      <c r="MTQ412" s="44"/>
      <c r="MTR412" s="40"/>
      <c r="MTS412" s="54"/>
      <c r="MTT412" s="55"/>
      <c r="MTU412" s="44"/>
      <c r="MTV412" s="40"/>
      <c r="MTW412" s="54"/>
      <c r="MTX412" s="55"/>
      <c r="MTY412" s="44"/>
      <c r="MTZ412" s="40"/>
      <c r="MUA412" s="54"/>
      <c r="MUB412" s="55"/>
      <c r="MUC412" s="44"/>
      <c r="MUD412" s="40"/>
      <c r="MUE412" s="54"/>
      <c r="MUF412" s="55"/>
      <c r="MUG412" s="44"/>
      <c r="MUH412" s="40"/>
      <c r="MUI412" s="54"/>
      <c r="MUJ412" s="55"/>
      <c r="MUK412" s="44"/>
      <c r="MUL412" s="40"/>
      <c r="MUM412" s="54"/>
      <c r="MUN412" s="55"/>
      <c r="MUO412" s="44"/>
      <c r="MUP412" s="40"/>
      <c r="MUQ412" s="54"/>
      <c r="MUR412" s="55"/>
      <c r="MUS412" s="44"/>
      <c r="MUT412" s="40"/>
      <c r="MUU412" s="54"/>
      <c r="MUV412" s="55"/>
      <c r="MUW412" s="44"/>
      <c r="MUX412" s="40"/>
      <c r="MUY412" s="54"/>
      <c r="MUZ412" s="55"/>
      <c r="MVA412" s="44"/>
      <c r="MVB412" s="40"/>
      <c r="MVC412" s="54"/>
      <c r="MVD412" s="55"/>
      <c r="MVE412" s="44"/>
      <c r="MVF412" s="40"/>
      <c r="MVG412" s="54"/>
      <c r="MVH412" s="55"/>
      <c r="MVI412" s="44"/>
      <c r="MVJ412" s="40"/>
      <c r="MVK412" s="54"/>
      <c r="MVL412" s="55"/>
      <c r="MVM412" s="44"/>
      <c r="MVN412" s="40"/>
      <c r="MVO412" s="54"/>
      <c r="MVP412" s="55"/>
      <c r="MVQ412" s="44"/>
      <c r="MVR412" s="40"/>
      <c r="MVS412" s="54"/>
      <c r="MVT412" s="55"/>
      <c r="MVU412" s="44"/>
      <c r="MVV412" s="40"/>
      <c r="MVW412" s="54"/>
      <c r="MVX412" s="55"/>
      <c r="MVY412" s="44"/>
      <c r="MVZ412" s="40"/>
      <c r="MWA412" s="54"/>
      <c r="MWB412" s="55"/>
      <c r="MWC412" s="44"/>
      <c r="MWD412" s="40"/>
      <c r="MWE412" s="54"/>
      <c r="MWF412" s="55"/>
      <c r="MWG412" s="44"/>
      <c r="MWH412" s="40"/>
      <c r="MWI412" s="54"/>
      <c r="MWJ412" s="55"/>
      <c r="MWK412" s="44"/>
      <c r="MWL412" s="40"/>
      <c r="MWM412" s="54"/>
      <c r="MWN412" s="55"/>
      <c r="MWO412" s="44"/>
      <c r="MWP412" s="40"/>
      <c r="MWQ412" s="54"/>
      <c r="MWR412" s="55"/>
      <c r="MWS412" s="44"/>
      <c r="MWT412" s="40"/>
      <c r="MWU412" s="54"/>
      <c r="MWV412" s="55"/>
      <c r="MWW412" s="44"/>
      <c r="MWX412" s="40"/>
      <c r="MWY412" s="54"/>
      <c r="MWZ412" s="55"/>
      <c r="MXA412" s="44"/>
      <c r="MXB412" s="40"/>
      <c r="MXC412" s="54"/>
      <c r="MXD412" s="55"/>
      <c r="MXE412" s="44"/>
      <c r="MXF412" s="40"/>
      <c r="MXG412" s="54"/>
      <c r="MXH412" s="55"/>
      <c r="MXI412" s="44"/>
      <c r="MXJ412" s="40"/>
      <c r="MXK412" s="54"/>
      <c r="MXL412" s="55"/>
      <c r="MXM412" s="44"/>
      <c r="MXN412" s="40"/>
      <c r="MXO412" s="54"/>
      <c r="MXP412" s="55"/>
      <c r="MXQ412" s="44"/>
      <c r="MXR412" s="40"/>
      <c r="MXS412" s="54"/>
      <c r="MXT412" s="55"/>
      <c r="MXU412" s="44"/>
      <c r="MXV412" s="40"/>
      <c r="MXW412" s="54"/>
      <c r="MXX412" s="55"/>
      <c r="MXY412" s="44"/>
      <c r="MXZ412" s="40"/>
      <c r="MYA412" s="54"/>
      <c r="MYB412" s="55"/>
      <c r="MYC412" s="44"/>
      <c r="MYD412" s="40"/>
      <c r="MYE412" s="54"/>
      <c r="MYF412" s="55"/>
      <c r="MYG412" s="44"/>
      <c r="MYH412" s="40"/>
      <c r="MYI412" s="54"/>
      <c r="MYJ412" s="55"/>
      <c r="MYK412" s="44"/>
      <c r="MYL412" s="40"/>
      <c r="MYM412" s="54"/>
      <c r="MYN412" s="55"/>
      <c r="MYO412" s="44"/>
      <c r="MYP412" s="40"/>
      <c r="MYQ412" s="54"/>
      <c r="MYR412" s="55"/>
      <c r="MYS412" s="44"/>
      <c r="MYT412" s="40"/>
      <c r="MYU412" s="54"/>
      <c r="MYV412" s="55"/>
      <c r="MYW412" s="44"/>
      <c r="MYX412" s="40"/>
      <c r="MYY412" s="54"/>
      <c r="MYZ412" s="55"/>
      <c r="MZA412" s="44"/>
      <c r="MZB412" s="40"/>
      <c r="MZC412" s="54"/>
      <c r="MZD412" s="55"/>
      <c r="MZE412" s="44"/>
      <c r="MZF412" s="40"/>
      <c r="MZG412" s="54"/>
      <c r="MZH412" s="55"/>
      <c r="MZI412" s="44"/>
      <c r="MZJ412" s="40"/>
      <c r="MZK412" s="54"/>
      <c r="MZL412" s="55"/>
      <c r="MZM412" s="44"/>
      <c r="MZN412" s="40"/>
      <c r="MZO412" s="54"/>
      <c r="MZP412" s="55"/>
      <c r="MZQ412" s="44"/>
      <c r="MZR412" s="40"/>
      <c r="MZS412" s="54"/>
      <c r="MZT412" s="55"/>
      <c r="MZU412" s="44"/>
      <c r="MZV412" s="40"/>
      <c r="MZW412" s="54"/>
      <c r="MZX412" s="55"/>
      <c r="MZY412" s="44"/>
      <c r="MZZ412" s="40"/>
      <c r="NAA412" s="54"/>
      <c r="NAB412" s="55"/>
      <c r="NAC412" s="44"/>
      <c r="NAD412" s="40"/>
      <c r="NAE412" s="54"/>
      <c r="NAF412" s="55"/>
      <c r="NAG412" s="44"/>
      <c r="NAH412" s="40"/>
      <c r="NAI412" s="54"/>
      <c r="NAJ412" s="55"/>
      <c r="NAK412" s="44"/>
      <c r="NAL412" s="40"/>
      <c r="NAM412" s="54"/>
      <c r="NAN412" s="55"/>
      <c r="NAO412" s="44"/>
      <c r="NAP412" s="40"/>
      <c r="NAQ412" s="54"/>
      <c r="NAR412" s="55"/>
      <c r="NAS412" s="44"/>
      <c r="NAT412" s="40"/>
      <c r="NAU412" s="54"/>
      <c r="NAV412" s="55"/>
      <c r="NAW412" s="44"/>
      <c r="NAX412" s="40"/>
      <c r="NAY412" s="54"/>
      <c r="NAZ412" s="55"/>
      <c r="NBA412" s="44"/>
      <c r="NBB412" s="40"/>
      <c r="NBC412" s="54"/>
      <c r="NBD412" s="55"/>
      <c r="NBE412" s="44"/>
      <c r="NBF412" s="40"/>
      <c r="NBG412" s="54"/>
      <c r="NBH412" s="55"/>
      <c r="NBI412" s="44"/>
      <c r="NBJ412" s="40"/>
      <c r="NBK412" s="54"/>
      <c r="NBL412" s="55"/>
      <c r="NBM412" s="44"/>
      <c r="NBN412" s="40"/>
      <c r="NBO412" s="54"/>
      <c r="NBP412" s="55"/>
      <c r="NBQ412" s="44"/>
      <c r="NBR412" s="40"/>
      <c r="NBS412" s="54"/>
      <c r="NBT412" s="55"/>
      <c r="NBU412" s="44"/>
      <c r="NBV412" s="40"/>
      <c r="NBW412" s="54"/>
      <c r="NBX412" s="55"/>
      <c r="NBY412" s="44"/>
      <c r="NBZ412" s="40"/>
      <c r="NCA412" s="54"/>
      <c r="NCB412" s="55"/>
      <c r="NCC412" s="44"/>
      <c r="NCD412" s="40"/>
      <c r="NCE412" s="54"/>
      <c r="NCF412" s="55"/>
      <c r="NCG412" s="44"/>
      <c r="NCH412" s="40"/>
      <c r="NCI412" s="54"/>
      <c r="NCJ412" s="55"/>
      <c r="NCK412" s="44"/>
      <c r="NCL412" s="40"/>
      <c r="NCM412" s="54"/>
      <c r="NCN412" s="55"/>
      <c r="NCO412" s="44"/>
      <c r="NCP412" s="40"/>
      <c r="NCQ412" s="54"/>
      <c r="NCR412" s="55"/>
      <c r="NCS412" s="44"/>
      <c r="NCT412" s="40"/>
      <c r="NCU412" s="54"/>
      <c r="NCV412" s="55"/>
      <c r="NCW412" s="44"/>
      <c r="NCX412" s="40"/>
      <c r="NCY412" s="54"/>
      <c r="NCZ412" s="55"/>
      <c r="NDA412" s="44"/>
      <c r="NDB412" s="40"/>
      <c r="NDC412" s="54"/>
      <c r="NDD412" s="55"/>
      <c r="NDE412" s="44"/>
      <c r="NDF412" s="40"/>
      <c r="NDG412" s="54"/>
      <c r="NDH412" s="55"/>
      <c r="NDI412" s="44"/>
      <c r="NDJ412" s="40"/>
      <c r="NDK412" s="54"/>
      <c r="NDL412" s="55"/>
      <c r="NDM412" s="44"/>
      <c r="NDN412" s="40"/>
      <c r="NDO412" s="54"/>
      <c r="NDP412" s="55"/>
      <c r="NDQ412" s="44"/>
      <c r="NDR412" s="40"/>
      <c r="NDS412" s="54"/>
      <c r="NDT412" s="55"/>
      <c r="NDU412" s="44"/>
      <c r="NDV412" s="40"/>
      <c r="NDW412" s="54"/>
      <c r="NDX412" s="55"/>
      <c r="NDY412" s="44"/>
      <c r="NDZ412" s="40"/>
      <c r="NEA412" s="54"/>
      <c r="NEB412" s="55"/>
      <c r="NEC412" s="44"/>
      <c r="NED412" s="40"/>
      <c r="NEE412" s="54"/>
      <c r="NEF412" s="55"/>
      <c r="NEG412" s="44"/>
      <c r="NEH412" s="40"/>
      <c r="NEI412" s="54"/>
      <c r="NEJ412" s="55"/>
      <c r="NEK412" s="44"/>
      <c r="NEL412" s="40"/>
      <c r="NEM412" s="54"/>
      <c r="NEN412" s="55"/>
      <c r="NEO412" s="44"/>
      <c r="NEP412" s="40"/>
      <c r="NEQ412" s="54"/>
      <c r="NER412" s="55"/>
      <c r="NES412" s="44"/>
      <c r="NET412" s="40"/>
      <c r="NEU412" s="54"/>
      <c r="NEV412" s="55"/>
      <c r="NEW412" s="44"/>
      <c r="NEX412" s="40"/>
      <c r="NEY412" s="54"/>
      <c r="NEZ412" s="55"/>
      <c r="NFA412" s="44"/>
      <c r="NFB412" s="40"/>
      <c r="NFC412" s="54"/>
      <c r="NFD412" s="55"/>
      <c r="NFE412" s="44"/>
      <c r="NFF412" s="40"/>
      <c r="NFG412" s="54"/>
      <c r="NFH412" s="55"/>
      <c r="NFI412" s="44"/>
      <c r="NFJ412" s="40"/>
      <c r="NFK412" s="54"/>
      <c r="NFL412" s="55"/>
      <c r="NFM412" s="44"/>
      <c r="NFN412" s="40"/>
      <c r="NFO412" s="54"/>
      <c r="NFP412" s="55"/>
      <c r="NFQ412" s="44"/>
      <c r="NFR412" s="40"/>
      <c r="NFS412" s="54"/>
      <c r="NFT412" s="55"/>
      <c r="NFU412" s="44"/>
      <c r="NFV412" s="40"/>
      <c r="NFW412" s="54"/>
      <c r="NFX412" s="55"/>
      <c r="NFY412" s="44"/>
      <c r="NFZ412" s="40"/>
      <c r="NGA412" s="54"/>
      <c r="NGB412" s="55"/>
      <c r="NGC412" s="44"/>
      <c r="NGD412" s="40"/>
      <c r="NGE412" s="54"/>
      <c r="NGF412" s="55"/>
      <c r="NGG412" s="44"/>
      <c r="NGH412" s="40"/>
      <c r="NGI412" s="54"/>
      <c r="NGJ412" s="55"/>
      <c r="NGK412" s="44"/>
      <c r="NGL412" s="40"/>
      <c r="NGM412" s="54"/>
      <c r="NGN412" s="55"/>
      <c r="NGO412" s="44"/>
      <c r="NGP412" s="40"/>
      <c r="NGQ412" s="54"/>
      <c r="NGR412" s="55"/>
      <c r="NGS412" s="44"/>
      <c r="NGT412" s="40"/>
      <c r="NGU412" s="54"/>
      <c r="NGV412" s="55"/>
      <c r="NGW412" s="44"/>
      <c r="NGX412" s="40"/>
      <c r="NGY412" s="54"/>
      <c r="NGZ412" s="55"/>
      <c r="NHA412" s="44"/>
      <c r="NHB412" s="40"/>
      <c r="NHC412" s="54"/>
      <c r="NHD412" s="55"/>
      <c r="NHE412" s="44"/>
      <c r="NHF412" s="40"/>
      <c r="NHG412" s="54"/>
      <c r="NHH412" s="55"/>
      <c r="NHI412" s="44"/>
      <c r="NHJ412" s="40"/>
      <c r="NHK412" s="54"/>
      <c r="NHL412" s="55"/>
      <c r="NHM412" s="44"/>
      <c r="NHN412" s="40"/>
      <c r="NHO412" s="54"/>
      <c r="NHP412" s="55"/>
      <c r="NHQ412" s="44"/>
      <c r="NHR412" s="40"/>
      <c r="NHS412" s="54"/>
      <c r="NHT412" s="55"/>
      <c r="NHU412" s="44"/>
      <c r="NHV412" s="40"/>
      <c r="NHW412" s="54"/>
      <c r="NHX412" s="55"/>
      <c r="NHY412" s="44"/>
      <c r="NHZ412" s="40"/>
      <c r="NIA412" s="54"/>
      <c r="NIB412" s="55"/>
      <c r="NIC412" s="44"/>
      <c r="NID412" s="40"/>
      <c r="NIE412" s="54"/>
      <c r="NIF412" s="55"/>
      <c r="NIG412" s="44"/>
      <c r="NIH412" s="40"/>
      <c r="NII412" s="54"/>
      <c r="NIJ412" s="55"/>
      <c r="NIK412" s="44"/>
      <c r="NIL412" s="40"/>
      <c r="NIM412" s="54"/>
      <c r="NIN412" s="55"/>
      <c r="NIO412" s="44"/>
      <c r="NIP412" s="40"/>
      <c r="NIQ412" s="54"/>
      <c r="NIR412" s="55"/>
      <c r="NIS412" s="44"/>
      <c r="NIT412" s="40"/>
      <c r="NIU412" s="54"/>
      <c r="NIV412" s="55"/>
      <c r="NIW412" s="44"/>
      <c r="NIX412" s="40"/>
      <c r="NIY412" s="54"/>
      <c r="NIZ412" s="55"/>
      <c r="NJA412" s="44"/>
      <c r="NJB412" s="40"/>
      <c r="NJC412" s="54"/>
      <c r="NJD412" s="55"/>
      <c r="NJE412" s="44"/>
      <c r="NJF412" s="40"/>
      <c r="NJG412" s="54"/>
      <c r="NJH412" s="55"/>
      <c r="NJI412" s="44"/>
      <c r="NJJ412" s="40"/>
      <c r="NJK412" s="54"/>
      <c r="NJL412" s="55"/>
      <c r="NJM412" s="44"/>
      <c r="NJN412" s="40"/>
      <c r="NJO412" s="54"/>
      <c r="NJP412" s="55"/>
      <c r="NJQ412" s="44"/>
      <c r="NJR412" s="40"/>
      <c r="NJS412" s="54"/>
      <c r="NJT412" s="55"/>
      <c r="NJU412" s="44"/>
      <c r="NJV412" s="40"/>
      <c r="NJW412" s="54"/>
      <c r="NJX412" s="55"/>
      <c r="NJY412" s="44"/>
      <c r="NJZ412" s="40"/>
      <c r="NKA412" s="54"/>
      <c r="NKB412" s="55"/>
      <c r="NKC412" s="44"/>
      <c r="NKD412" s="40"/>
      <c r="NKE412" s="54"/>
      <c r="NKF412" s="55"/>
      <c r="NKG412" s="44"/>
      <c r="NKH412" s="40"/>
      <c r="NKI412" s="54"/>
      <c r="NKJ412" s="55"/>
      <c r="NKK412" s="44"/>
      <c r="NKL412" s="40"/>
      <c r="NKM412" s="54"/>
      <c r="NKN412" s="55"/>
      <c r="NKO412" s="44"/>
      <c r="NKP412" s="40"/>
      <c r="NKQ412" s="54"/>
      <c r="NKR412" s="55"/>
      <c r="NKS412" s="44"/>
      <c r="NKT412" s="40"/>
      <c r="NKU412" s="54"/>
      <c r="NKV412" s="55"/>
      <c r="NKW412" s="44"/>
      <c r="NKX412" s="40"/>
      <c r="NKY412" s="54"/>
      <c r="NKZ412" s="55"/>
      <c r="NLA412" s="44"/>
      <c r="NLB412" s="40"/>
      <c r="NLC412" s="54"/>
      <c r="NLD412" s="55"/>
      <c r="NLE412" s="44"/>
      <c r="NLF412" s="40"/>
      <c r="NLG412" s="54"/>
      <c r="NLH412" s="55"/>
      <c r="NLI412" s="44"/>
      <c r="NLJ412" s="40"/>
      <c r="NLK412" s="54"/>
      <c r="NLL412" s="55"/>
      <c r="NLM412" s="44"/>
      <c r="NLN412" s="40"/>
      <c r="NLO412" s="54"/>
      <c r="NLP412" s="55"/>
      <c r="NLQ412" s="44"/>
      <c r="NLR412" s="40"/>
      <c r="NLS412" s="54"/>
      <c r="NLT412" s="55"/>
      <c r="NLU412" s="44"/>
      <c r="NLV412" s="40"/>
      <c r="NLW412" s="54"/>
      <c r="NLX412" s="55"/>
      <c r="NLY412" s="44"/>
      <c r="NLZ412" s="40"/>
      <c r="NMA412" s="54"/>
      <c r="NMB412" s="55"/>
      <c r="NMC412" s="44"/>
      <c r="NMD412" s="40"/>
      <c r="NME412" s="54"/>
      <c r="NMF412" s="55"/>
      <c r="NMG412" s="44"/>
      <c r="NMH412" s="40"/>
      <c r="NMI412" s="54"/>
      <c r="NMJ412" s="55"/>
      <c r="NMK412" s="44"/>
      <c r="NML412" s="40"/>
      <c r="NMM412" s="54"/>
      <c r="NMN412" s="55"/>
      <c r="NMO412" s="44"/>
      <c r="NMP412" s="40"/>
      <c r="NMQ412" s="54"/>
      <c r="NMR412" s="55"/>
      <c r="NMS412" s="44"/>
      <c r="NMT412" s="40"/>
      <c r="NMU412" s="54"/>
      <c r="NMV412" s="55"/>
      <c r="NMW412" s="44"/>
      <c r="NMX412" s="40"/>
      <c r="NMY412" s="54"/>
      <c r="NMZ412" s="55"/>
      <c r="NNA412" s="44"/>
      <c r="NNB412" s="40"/>
      <c r="NNC412" s="54"/>
      <c r="NND412" s="55"/>
      <c r="NNE412" s="44"/>
      <c r="NNF412" s="40"/>
      <c r="NNG412" s="54"/>
      <c r="NNH412" s="55"/>
      <c r="NNI412" s="44"/>
      <c r="NNJ412" s="40"/>
      <c r="NNK412" s="54"/>
      <c r="NNL412" s="55"/>
      <c r="NNM412" s="44"/>
      <c r="NNN412" s="40"/>
      <c r="NNO412" s="54"/>
      <c r="NNP412" s="55"/>
      <c r="NNQ412" s="44"/>
      <c r="NNR412" s="40"/>
      <c r="NNS412" s="54"/>
      <c r="NNT412" s="55"/>
      <c r="NNU412" s="44"/>
      <c r="NNV412" s="40"/>
      <c r="NNW412" s="54"/>
      <c r="NNX412" s="55"/>
      <c r="NNY412" s="44"/>
      <c r="NNZ412" s="40"/>
      <c r="NOA412" s="54"/>
      <c r="NOB412" s="55"/>
      <c r="NOC412" s="44"/>
      <c r="NOD412" s="40"/>
      <c r="NOE412" s="54"/>
      <c r="NOF412" s="55"/>
      <c r="NOG412" s="44"/>
      <c r="NOH412" s="40"/>
      <c r="NOI412" s="54"/>
      <c r="NOJ412" s="55"/>
      <c r="NOK412" s="44"/>
      <c r="NOL412" s="40"/>
      <c r="NOM412" s="54"/>
      <c r="NON412" s="55"/>
      <c r="NOO412" s="44"/>
      <c r="NOP412" s="40"/>
      <c r="NOQ412" s="54"/>
      <c r="NOR412" s="55"/>
      <c r="NOS412" s="44"/>
      <c r="NOT412" s="40"/>
      <c r="NOU412" s="54"/>
      <c r="NOV412" s="55"/>
      <c r="NOW412" s="44"/>
      <c r="NOX412" s="40"/>
      <c r="NOY412" s="54"/>
      <c r="NOZ412" s="55"/>
      <c r="NPA412" s="44"/>
      <c r="NPB412" s="40"/>
      <c r="NPC412" s="54"/>
      <c r="NPD412" s="55"/>
      <c r="NPE412" s="44"/>
      <c r="NPF412" s="40"/>
      <c r="NPG412" s="54"/>
      <c r="NPH412" s="55"/>
      <c r="NPI412" s="44"/>
      <c r="NPJ412" s="40"/>
      <c r="NPK412" s="54"/>
      <c r="NPL412" s="55"/>
      <c r="NPM412" s="44"/>
      <c r="NPN412" s="40"/>
      <c r="NPO412" s="54"/>
      <c r="NPP412" s="55"/>
      <c r="NPQ412" s="44"/>
      <c r="NPR412" s="40"/>
      <c r="NPS412" s="54"/>
      <c r="NPT412" s="55"/>
      <c r="NPU412" s="44"/>
      <c r="NPV412" s="40"/>
      <c r="NPW412" s="54"/>
      <c r="NPX412" s="55"/>
      <c r="NPY412" s="44"/>
      <c r="NPZ412" s="40"/>
      <c r="NQA412" s="54"/>
      <c r="NQB412" s="55"/>
      <c r="NQC412" s="44"/>
      <c r="NQD412" s="40"/>
      <c r="NQE412" s="54"/>
      <c r="NQF412" s="55"/>
      <c r="NQG412" s="44"/>
      <c r="NQH412" s="40"/>
      <c r="NQI412" s="54"/>
      <c r="NQJ412" s="55"/>
      <c r="NQK412" s="44"/>
      <c r="NQL412" s="40"/>
      <c r="NQM412" s="54"/>
      <c r="NQN412" s="55"/>
      <c r="NQO412" s="44"/>
      <c r="NQP412" s="40"/>
      <c r="NQQ412" s="54"/>
      <c r="NQR412" s="55"/>
      <c r="NQS412" s="44"/>
      <c r="NQT412" s="40"/>
      <c r="NQU412" s="54"/>
      <c r="NQV412" s="55"/>
      <c r="NQW412" s="44"/>
      <c r="NQX412" s="40"/>
      <c r="NQY412" s="54"/>
      <c r="NQZ412" s="55"/>
      <c r="NRA412" s="44"/>
      <c r="NRB412" s="40"/>
      <c r="NRC412" s="54"/>
      <c r="NRD412" s="55"/>
      <c r="NRE412" s="44"/>
      <c r="NRF412" s="40"/>
      <c r="NRG412" s="54"/>
      <c r="NRH412" s="55"/>
      <c r="NRI412" s="44"/>
      <c r="NRJ412" s="40"/>
      <c r="NRK412" s="54"/>
      <c r="NRL412" s="55"/>
      <c r="NRM412" s="44"/>
      <c r="NRN412" s="40"/>
      <c r="NRO412" s="54"/>
      <c r="NRP412" s="55"/>
      <c r="NRQ412" s="44"/>
      <c r="NRR412" s="40"/>
      <c r="NRS412" s="54"/>
      <c r="NRT412" s="55"/>
      <c r="NRU412" s="44"/>
      <c r="NRV412" s="40"/>
      <c r="NRW412" s="54"/>
      <c r="NRX412" s="55"/>
      <c r="NRY412" s="44"/>
      <c r="NRZ412" s="40"/>
      <c r="NSA412" s="54"/>
      <c r="NSB412" s="55"/>
      <c r="NSC412" s="44"/>
      <c r="NSD412" s="40"/>
      <c r="NSE412" s="54"/>
      <c r="NSF412" s="55"/>
      <c r="NSG412" s="44"/>
      <c r="NSH412" s="40"/>
      <c r="NSI412" s="54"/>
      <c r="NSJ412" s="55"/>
      <c r="NSK412" s="44"/>
      <c r="NSL412" s="40"/>
      <c r="NSM412" s="54"/>
      <c r="NSN412" s="55"/>
      <c r="NSO412" s="44"/>
      <c r="NSP412" s="40"/>
      <c r="NSQ412" s="54"/>
      <c r="NSR412" s="55"/>
      <c r="NSS412" s="44"/>
      <c r="NST412" s="40"/>
      <c r="NSU412" s="54"/>
      <c r="NSV412" s="55"/>
      <c r="NSW412" s="44"/>
      <c r="NSX412" s="40"/>
      <c r="NSY412" s="54"/>
      <c r="NSZ412" s="55"/>
      <c r="NTA412" s="44"/>
      <c r="NTB412" s="40"/>
      <c r="NTC412" s="54"/>
      <c r="NTD412" s="55"/>
      <c r="NTE412" s="44"/>
      <c r="NTF412" s="40"/>
      <c r="NTG412" s="54"/>
      <c r="NTH412" s="55"/>
      <c r="NTI412" s="44"/>
      <c r="NTJ412" s="40"/>
      <c r="NTK412" s="54"/>
      <c r="NTL412" s="55"/>
      <c r="NTM412" s="44"/>
      <c r="NTN412" s="40"/>
      <c r="NTO412" s="54"/>
      <c r="NTP412" s="55"/>
      <c r="NTQ412" s="44"/>
      <c r="NTR412" s="40"/>
      <c r="NTS412" s="54"/>
      <c r="NTT412" s="55"/>
      <c r="NTU412" s="44"/>
      <c r="NTV412" s="40"/>
      <c r="NTW412" s="54"/>
      <c r="NTX412" s="55"/>
      <c r="NTY412" s="44"/>
      <c r="NTZ412" s="40"/>
      <c r="NUA412" s="54"/>
      <c r="NUB412" s="55"/>
      <c r="NUC412" s="44"/>
      <c r="NUD412" s="40"/>
      <c r="NUE412" s="54"/>
      <c r="NUF412" s="55"/>
      <c r="NUG412" s="44"/>
      <c r="NUH412" s="40"/>
      <c r="NUI412" s="54"/>
      <c r="NUJ412" s="55"/>
      <c r="NUK412" s="44"/>
      <c r="NUL412" s="40"/>
      <c r="NUM412" s="54"/>
      <c r="NUN412" s="55"/>
      <c r="NUO412" s="44"/>
      <c r="NUP412" s="40"/>
      <c r="NUQ412" s="54"/>
      <c r="NUR412" s="55"/>
      <c r="NUS412" s="44"/>
      <c r="NUT412" s="40"/>
      <c r="NUU412" s="54"/>
      <c r="NUV412" s="55"/>
      <c r="NUW412" s="44"/>
      <c r="NUX412" s="40"/>
      <c r="NUY412" s="54"/>
      <c r="NUZ412" s="55"/>
      <c r="NVA412" s="44"/>
      <c r="NVB412" s="40"/>
      <c r="NVC412" s="54"/>
      <c r="NVD412" s="55"/>
      <c r="NVE412" s="44"/>
      <c r="NVF412" s="40"/>
      <c r="NVG412" s="54"/>
      <c r="NVH412" s="55"/>
      <c r="NVI412" s="44"/>
      <c r="NVJ412" s="40"/>
      <c r="NVK412" s="54"/>
      <c r="NVL412" s="55"/>
      <c r="NVM412" s="44"/>
      <c r="NVN412" s="40"/>
      <c r="NVO412" s="54"/>
      <c r="NVP412" s="55"/>
      <c r="NVQ412" s="44"/>
      <c r="NVR412" s="40"/>
      <c r="NVS412" s="54"/>
      <c r="NVT412" s="55"/>
      <c r="NVU412" s="44"/>
      <c r="NVV412" s="40"/>
      <c r="NVW412" s="54"/>
      <c r="NVX412" s="55"/>
      <c r="NVY412" s="44"/>
      <c r="NVZ412" s="40"/>
      <c r="NWA412" s="54"/>
      <c r="NWB412" s="55"/>
      <c r="NWC412" s="44"/>
      <c r="NWD412" s="40"/>
      <c r="NWE412" s="54"/>
      <c r="NWF412" s="55"/>
      <c r="NWG412" s="44"/>
      <c r="NWH412" s="40"/>
      <c r="NWI412" s="54"/>
      <c r="NWJ412" s="55"/>
      <c r="NWK412" s="44"/>
      <c r="NWL412" s="40"/>
      <c r="NWM412" s="54"/>
      <c r="NWN412" s="55"/>
      <c r="NWO412" s="44"/>
      <c r="NWP412" s="40"/>
      <c r="NWQ412" s="54"/>
      <c r="NWR412" s="55"/>
      <c r="NWS412" s="44"/>
      <c r="NWT412" s="40"/>
      <c r="NWU412" s="54"/>
      <c r="NWV412" s="55"/>
      <c r="NWW412" s="44"/>
      <c r="NWX412" s="40"/>
      <c r="NWY412" s="54"/>
      <c r="NWZ412" s="55"/>
      <c r="NXA412" s="44"/>
      <c r="NXB412" s="40"/>
      <c r="NXC412" s="54"/>
      <c r="NXD412" s="55"/>
      <c r="NXE412" s="44"/>
      <c r="NXF412" s="40"/>
      <c r="NXG412" s="54"/>
      <c r="NXH412" s="55"/>
      <c r="NXI412" s="44"/>
      <c r="NXJ412" s="40"/>
      <c r="NXK412" s="54"/>
      <c r="NXL412" s="55"/>
      <c r="NXM412" s="44"/>
      <c r="NXN412" s="40"/>
      <c r="NXO412" s="54"/>
      <c r="NXP412" s="55"/>
      <c r="NXQ412" s="44"/>
      <c r="NXR412" s="40"/>
      <c r="NXS412" s="54"/>
      <c r="NXT412" s="55"/>
      <c r="NXU412" s="44"/>
      <c r="NXV412" s="40"/>
      <c r="NXW412" s="54"/>
      <c r="NXX412" s="55"/>
      <c r="NXY412" s="44"/>
      <c r="NXZ412" s="40"/>
      <c r="NYA412" s="54"/>
      <c r="NYB412" s="55"/>
      <c r="NYC412" s="44"/>
      <c r="NYD412" s="40"/>
      <c r="NYE412" s="54"/>
      <c r="NYF412" s="55"/>
      <c r="NYG412" s="44"/>
      <c r="NYH412" s="40"/>
      <c r="NYI412" s="54"/>
      <c r="NYJ412" s="55"/>
      <c r="NYK412" s="44"/>
      <c r="NYL412" s="40"/>
      <c r="NYM412" s="54"/>
      <c r="NYN412" s="55"/>
      <c r="NYO412" s="44"/>
      <c r="NYP412" s="40"/>
      <c r="NYQ412" s="54"/>
      <c r="NYR412" s="55"/>
      <c r="NYS412" s="44"/>
      <c r="NYT412" s="40"/>
      <c r="NYU412" s="54"/>
      <c r="NYV412" s="55"/>
      <c r="NYW412" s="44"/>
      <c r="NYX412" s="40"/>
      <c r="NYY412" s="54"/>
      <c r="NYZ412" s="55"/>
      <c r="NZA412" s="44"/>
      <c r="NZB412" s="40"/>
      <c r="NZC412" s="54"/>
      <c r="NZD412" s="55"/>
      <c r="NZE412" s="44"/>
      <c r="NZF412" s="40"/>
      <c r="NZG412" s="54"/>
      <c r="NZH412" s="55"/>
      <c r="NZI412" s="44"/>
      <c r="NZJ412" s="40"/>
      <c r="NZK412" s="54"/>
      <c r="NZL412" s="55"/>
      <c r="NZM412" s="44"/>
      <c r="NZN412" s="40"/>
      <c r="NZO412" s="54"/>
      <c r="NZP412" s="55"/>
      <c r="NZQ412" s="44"/>
      <c r="NZR412" s="40"/>
      <c r="NZS412" s="54"/>
      <c r="NZT412" s="55"/>
      <c r="NZU412" s="44"/>
      <c r="NZV412" s="40"/>
      <c r="NZW412" s="54"/>
      <c r="NZX412" s="55"/>
      <c r="NZY412" s="44"/>
      <c r="NZZ412" s="40"/>
      <c r="OAA412" s="54"/>
      <c r="OAB412" s="55"/>
      <c r="OAC412" s="44"/>
      <c r="OAD412" s="40"/>
      <c r="OAE412" s="54"/>
      <c r="OAF412" s="55"/>
      <c r="OAG412" s="44"/>
      <c r="OAH412" s="40"/>
      <c r="OAI412" s="54"/>
      <c r="OAJ412" s="55"/>
      <c r="OAK412" s="44"/>
      <c r="OAL412" s="40"/>
      <c r="OAM412" s="54"/>
      <c r="OAN412" s="55"/>
      <c r="OAO412" s="44"/>
      <c r="OAP412" s="40"/>
      <c r="OAQ412" s="54"/>
      <c r="OAR412" s="55"/>
      <c r="OAS412" s="44"/>
      <c r="OAT412" s="40"/>
      <c r="OAU412" s="54"/>
      <c r="OAV412" s="55"/>
      <c r="OAW412" s="44"/>
      <c r="OAX412" s="40"/>
      <c r="OAY412" s="54"/>
      <c r="OAZ412" s="55"/>
      <c r="OBA412" s="44"/>
      <c r="OBB412" s="40"/>
      <c r="OBC412" s="54"/>
      <c r="OBD412" s="55"/>
      <c r="OBE412" s="44"/>
      <c r="OBF412" s="40"/>
      <c r="OBG412" s="54"/>
      <c r="OBH412" s="55"/>
      <c r="OBI412" s="44"/>
      <c r="OBJ412" s="40"/>
      <c r="OBK412" s="54"/>
      <c r="OBL412" s="55"/>
      <c r="OBM412" s="44"/>
      <c r="OBN412" s="40"/>
      <c r="OBO412" s="54"/>
      <c r="OBP412" s="55"/>
      <c r="OBQ412" s="44"/>
      <c r="OBR412" s="40"/>
      <c r="OBS412" s="54"/>
      <c r="OBT412" s="55"/>
      <c r="OBU412" s="44"/>
      <c r="OBV412" s="40"/>
      <c r="OBW412" s="54"/>
      <c r="OBX412" s="55"/>
      <c r="OBY412" s="44"/>
      <c r="OBZ412" s="40"/>
      <c r="OCA412" s="54"/>
      <c r="OCB412" s="55"/>
      <c r="OCC412" s="44"/>
      <c r="OCD412" s="40"/>
      <c r="OCE412" s="54"/>
      <c r="OCF412" s="55"/>
      <c r="OCG412" s="44"/>
      <c r="OCH412" s="40"/>
      <c r="OCI412" s="54"/>
      <c r="OCJ412" s="55"/>
      <c r="OCK412" s="44"/>
      <c r="OCL412" s="40"/>
      <c r="OCM412" s="54"/>
      <c r="OCN412" s="55"/>
      <c r="OCO412" s="44"/>
      <c r="OCP412" s="40"/>
      <c r="OCQ412" s="54"/>
      <c r="OCR412" s="55"/>
      <c r="OCS412" s="44"/>
      <c r="OCT412" s="40"/>
      <c r="OCU412" s="54"/>
      <c r="OCV412" s="55"/>
      <c r="OCW412" s="44"/>
      <c r="OCX412" s="40"/>
      <c r="OCY412" s="54"/>
      <c r="OCZ412" s="55"/>
      <c r="ODA412" s="44"/>
      <c r="ODB412" s="40"/>
      <c r="ODC412" s="54"/>
      <c r="ODD412" s="55"/>
      <c r="ODE412" s="44"/>
      <c r="ODF412" s="40"/>
      <c r="ODG412" s="54"/>
      <c r="ODH412" s="55"/>
      <c r="ODI412" s="44"/>
      <c r="ODJ412" s="40"/>
      <c r="ODK412" s="54"/>
      <c r="ODL412" s="55"/>
      <c r="ODM412" s="44"/>
      <c r="ODN412" s="40"/>
      <c r="ODO412" s="54"/>
      <c r="ODP412" s="55"/>
      <c r="ODQ412" s="44"/>
      <c r="ODR412" s="40"/>
      <c r="ODS412" s="54"/>
      <c r="ODT412" s="55"/>
      <c r="ODU412" s="44"/>
      <c r="ODV412" s="40"/>
      <c r="ODW412" s="54"/>
      <c r="ODX412" s="55"/>
      <c r="ODY412" s="44"/>
      <c r="ODZ412" s="40"/>
      <c r="OEA412" s="54"/>
      <c r="OEB412" s="55"/>
      <c r="OEC412" s="44"/>
      <c r="OED412" s="40"/>
      <c r="OEE412" s="54"/>
      <c r="OEF412" s="55"/>
      <c r="OEG412" s="44"/>
      <c r="OEH412" s="40"/>
      <c r="OEI412" s="54"/>
      <c r="OEJ412" s="55"/>
      <c r="OEK412" s="44"/>
      <c r="OEL412" s="40"/>
      <c r="OEM412" s="54"/>
      <c r="OEN412" s="55"/>
      <c r="OEO412" s="44"/>
      <c r="OEP412" s="40"/>
      <c r="OEQ412" s="54"/>
      <c r="OER412" s="55"/>
      <c r="OES412" s="44"/>
      <c r="OET412" s="40"/>
      <c r="OEU412" s="54"/>
      <c r="OEV412" s="55"/>
      <c r="OEW412" s="44"/>
      <c r="OEX412" s="40"/>
      <c r="OEY412" s="54"/>
      <c r="OEZ412" s="55"/>
      <c r="OFA412" s="44"/>
      <c r="OFB412" s="40"/>
      <c r="OFC412" s="54"/>
      <c r="OFD412" s="55"/>
      <c r="OFE412" s="44"/>
      <c r="OFF412" s="40"/>
      <c r="OFG412" s="54"/>
      <c r="OFH412" s="55"/>
      <c r="OFI412" s="44"/>
      <c r="OFJ412" s="40"/>
      <c r="OFK412" s="54"/>
      <c r="OFL412" s="55"/>
      <c r="OFM412" s="44"/>
      <c r="OFN412" s="40"/>
      <c r="OFO412" s="54"/>
      <c r="OFP412" s="55"/>
      <c r="OFQ412" s="44"/>
      <c r="OFR412" s="40"/>
      <c r="OFS412" s="54"/>
      <c r="OFT412" s="55"/>
      <c r="OFU412" s="44"/>
      <c r="OFV412" s="40"/>
      <c r="OFW412" s="54"/>
      <c r="OFX412" s="55"/>
      <c r="OFY412" s="44"/>
      <c r="OFZ412" s="40"/>
      <c r="OGA412" s="54"/>
      <c r="OGB412" s="55"/>
      <c r="OGC412" s="44"/>
      <c r="OGD412" s="40"/>
      <c r="OGE412" s="54"/>
      <c r="OGF412" s="55"/>
      <c r="OGG412" s="44"/>
      <c r="OGH412" s="40"/>
      <c r="OGI412" s="54"/>
      <c r="OGJ412" s="55"/>
      <c r="OGK412" s="44"/>
      <c r="OGL412" s="40"/>
      <c r="OGM412" s="54"/>
      <c r="OGN412" s="55"/>
      <c r="OGO412" s="44"/>
      <c r="OGP412" s="40"/>
      <c r="OGQ412" s="54"/>
      <c r="OGR412" s="55"/>
      <c r="OGS412" s="44"/>
      <c r="OGT412" s="40"/>
      <c r="OGU412" s="54"/>
      <c r="OGV412" s="55"/>
      <c r="OGW412" s="44"/>
      <c r="OGX412" s="40"/>
      <c r="OGY412" s="54"/>
      <c r="OGZ412" s="55"/>
      <c r="OHA412" s="44"/>
      <c r="OHB412" s="40"/>
      <c r="OHC412" s="54"/>
      <c r="OHD412" s="55"/>
      <c r="OHE412" s="44"/>
      <c r="OHF412" s="40"/>
      <c r="OHG412" s="54"/>
      <c r="OHH412" s="55"/>
      <c r="OHI412" s="44"/>
      <c r="OHJ412" s="40"/>
      <c r="OHK412" s="54"/>
      <c r="OHL412" s="55"/>
      <c r="OHM412" s="44"/>
      <c r="OHN412" s="40"/>
      <c r="OHO412" s="54"/>
      <c r="OHP412" s="55"/>
      <c r="OHQ412" s="44"/>
      <c r="OHR412" s="40"/>
      <c r="OHS412" s="54"/>
      <c r="OHT412" s="55"/>
      <c r="OHU412" s="44"/>
      <c r="OHV412" s="40"/>
      <c r="OHW412" s="54"/>
      <c r="OHX412" s="55"/>
      <c r="OHY412" s="44"/>
      <c r="OHZ412" s="40"/>
      <c r="OIA412" s="54"/>
      <c r="OIB412" s="55"/>
      <c r="OIC412" s="44"/>
      <c r="OID412" s="40"/>
      <c r="OIE412" s="54"/>
      <c r="OIF412" s="55"/>
      <c r="OIG412" s="44"/>
      <c r="OIH412" s="40"/>
      <c r="OII412" s="54"/>
      <c r="OIJ412" s="55"/>
      <c r="OIK412" s="44"/>
      <c r="OIL412" s="40"/>
      <c r="OIM412" s="54"/>
      <c r="OIN412" s="55"/>
      <c r="OIO412" s="44"/>
      <c r="OIP412" s="40"/>
      <c r="OIQ412" s="54"/>
      <c r="OIR412" s="55"/>
      <c r="OIS412" s="44"/>
      <c r="OIT412" s="40"/>
      <c r="OIU412" s="54"/>
      <c r="OIV412" s="55"/>
      <c r="OIW412" s="44"/>
      <c r="OIX412" s="40"/>
      <c r="OIY412" s="54"/>
      <c r="OIZ412" s="55"/>
      <c r="OJA412" s="44"/>
      <c r="OJB412" s="40"/>
      <c r="OJC412" s="54"/>
      <c r="OJD412" s="55"/>
      <c r="OJE412" s="44"/>
      <c r="OJF412" s="40"/>
      <c r="OJG412" s="54"/>
      <c r="OJH412" s="55"/>
      <c r="OJI412" s="44"/>
      <c r="OJJ412" s="40"/>
      <c r="OJK412" s="54"/>
      <c r="OJL412" s="55"/>
      <c r="OJM412" s="44"/>
      <c r="OJN412" s="40"/>
      <c r="OJO412" s="54"/>
      <c r="OJP412" s="55"/>
      <c r="OJQ412" s="44"/>
      <c r="OJR412" s="40"/>
      <c r="OJS412" s="54"/>
      <c r="OJT412" s="55"/>
      <c r="OJU412" s="44"/>
      <c r="OJV412" s="40"/>
      <c r="OJW412" s="54"/>
      <c r="OJX412" s="55"/>
      <c r="OJY412" s="44"/>
      <c r="OJZ412" s="40"/>
      <c r="OKA412" s="54"/>
      <c r="OKB412" s="55"/>
      <c r="OKC412" s="44"/>
      <c r="OKD412" s="40"/>
      <c r="OKE412" s="54"/>
      <c r="OKF412" s="55"/>
      <c r="OKG412" s="44"/>
      <c r="OKH412" s="40"/>
      <c r="OKI412" s="54"/>
      <c r="OKJ412" s="55"/>
      <c r="OKK412" s="44"/>
      <c r="OKL412" s="40"/>
      <c r="OKM412" s="54"/>
      <c r="OKN412" s="55"/>
      <c r="OKO412" s="44"/>
      <c r="OKP412" s="40"/>
      <c r="OKQ412" s="54"/>
      <c r="OKR412" s="55"/>
      <c r="OKS412" s="44"/>
      <c r="OKT412" s="40"/>
      <c r="OKU412" s="54"/>
      <c r="OKV412" s="55"/>
      <c r="OKW412" s="44"/>
      <c r="OKX412" s="40"/>
      <c r="OKY412" s="54"/>
      <c r="OKZ412" s="55"/>
      <c r="OLA412" s="44"/>
      <c r="OLB412" s="40"/>
      <c r="OLC412" s="54"/>
      <c r="OLD412" s="55"/>
      <c r="OLE412" s="44"/>
      <c r="OLF412" s="40"/>
      <c r="OLG412" s="54"/>
      <c r="OLH412" s="55"/>
      <c r="OLI412" s="44"/>
      <c r="OLJ412" s="40"/>
      <c r="OLK412" s="54"/>
      <c r="OLL412" s="55"/>
      <c r="OLM412" s="44"/>
      <c r="OLN412" s="40"/>
      <c r="OLO412" s="54"/>
      <c r="OLP412" s="55"/>
      <c r="OLQ412" s="44"/>
      <c r="OLR412" s="40"/>
      <c r="OLS412" s="54"/>
      <c r="OLT412" s="55"/>
      <c r="OLU412" s="44"/>
      <c r="OLV412" s="40"/>
      <c r="OLW412" s="54"/>
      <c r="OLX412" s="55"/>
      <c r="OLY412" s="44"/>
      <c r="OLZ412" s="40"/>
      <c r="OMA412" s="54"/>
      <c r="OMB412" s="55"/>
      <c r="OMC412" s="44"/>
      <c r="OMD412" s="40"/>
      <c r="OME412" s="54"/>
      <c r="OMF412" s="55"/>
      <c r="OMG412" s="44"/>
      <c r="OMH412" s="40"/>
      <c r="OMI412" s="54"/>
      <c r="OMJ412" s="55"/>
      <c r="OMK412" s="44"/>
      <c r="OML412" s="40"/>
      <c r="OMM412" s="54"/>
      <c r="OMN412" s="55"/>
      <c r="OMO412" s="44"/>
      <c r="OMP412" s="40"/>
      <c r="OMQ412" s="54"/>
      <c r="OMR412" s="55"/>
      <c r="OMS412" s="44"/>
      <c r="OMT412" s="40"/>
      <c r="OMU412" s="54"/>
      <c r="OMV412" s="55"/>
      <c r="OMW412" s="44"/>
      <c r="OMX412" s="40"/>
      <c r="OMY412" s="54"/>
      <c r="OMZ412" s="55"/>
      <c r="ONA412" s="44"/>
      <c r="ONB412" s="40"/>
      <c r="ONC412" s="54"/>
      <c r="OND412" s="55"/>
      <c r="ONE412" s="44"/>
      <c r="ONF412" s="40"/>
      <c r="ONG412" s="54"/>
      <c r="ONH412" s="55"/>
      <c r="ONI412" s="44"/>
      <c r="ONJ412" s="40"/>
      <c r="ONK412" s="54"/>
      <c r="ONL412" s="55"/>
      <c r="ONM412" s="44"/>
      <c r="ONN412" s="40"/>
      <c r="ONO412" s="54"/>
      <c r="ONP412" s="55"/>
      <c r="ONQ412" s="44"/>
      <c r="ONR412" s="40"/>
      <c r="ONS412" s="54"/>
      <c r="ONT412" s="55"/>
      <c r="ONU412" s="44"/>
      <c r="ONV412" s="40"/>
      <c r="ONW412" s="54"/>
      <c r="ONX412" s="55"/>
      <c r="ONY412" s="44"/>
      <c r="ONZ412" s="40"/>
      <c r="OOA412" s="54"/>
      <c r="OOB412" s="55"/>
      <c r="OOC412" s="44"/>
      <c r="OOD412" s="40"/>
      <c r="OOE412" s="54"/>
      <c r="OOF412" s="55"/>
      <c r="OOG412" s="44"/>
      <c r="OOH412" s="40"/>
      <c r="OOI412" s="54"/>
      <c r="OOJ412" s="55"/>
      <c r="OOK412" s="44"/>
      <c r="OOL412" s="40"/>
      <c r="OOM412" s="54"/>
      <c r="OON412" s="55"/>
      <c r="OOO412" s="44"/>
      <c r="OOP412" s="40"/>
      <c r="OOQ412" s="54"/>
      <c r="OOR412" s="55"/>
      <c r="OOS412" s="44"/>
      <c r="OOT412" s="40"/>
      <c r="OOU412" s="54"/>
      <c r="OOV412" s="55"/>
      <c r="OOW412" s="44"/>
      <c r="OOX412" s="40"/>
      <c r="OOY412" s="54"/>
      <c r="OOZ412" s="55"/>
      <c r="OPA412" s="44"/>
      <c r="OPB412" s="40"/>
      <c r="OPC412" s="54"/>
      <c r="OPD412" s="55"/>
      <c r="OPE412" s="44"/>
      <c r="OPF412" s="40"/>
      <c r="OPG412" s="54"/>
      <c r="OPH412" s="55"/>
      <c r="OPI412" s="44"/>
      <c r="OPJ412" s="40"/>
      <c r="OPK412" s="54"/>
      <c r="OPL412" s="55"/>
      <c r="OPM412" s="44"/>
      <c r="OPN412" s="40"/>
      <c r="OPO412" s="54"/>
      <c r="OPP412" s="55"/>
      <c r="OPQ412" s="44"/>
      <c r="OPR412" s="40"/>
      <c r="OPS412" s="54"/>
      <c r="OPT412" s="55"/>
      <c r="OPU412" s="44"/>
      <c r="OPV412" s="40"/>
      <c r="OPW412" s="54"/>
      <c r="OPX412" s="55"/>
      <c r="OPY412" s="44"/>
      <c r="OPZ412" s="40"/>
      <c r="OQA412" s="54"/>
      <c r="OQB412" s="55"/>
      <c r="OQC412" s="44"/>
      <c r="OQD412" s="40"/>
      <c r="OQE412" s="54"/>
      <c r="OQF412" s="55"/>
      <c r="OQG412" s="44"/>
      <c r="OQH412" s="40"/>
      <c r="OQI412" s="54"/>
      <c r="OQJ412" s="55"/>
      <c r="OQK412" s="44"/>
      <c r="OQL412" s="40"/>
      <c r="OQM412" s="54"/>
      <c r="OQN412" s="55"/>
      <c r="OQO412" s="44"/>
      <c r="OQP412" s="40"/>
      <c r="OQQ412" s="54"/>
      <c r="OQR412" s="55"/>
      <c r="OQS412" s="44"/>
      <c r="OQT412" s="40"/>
      <c r="OQU412" s="54"/>
      <c r="OQV412" s="55"/>
      <c r="OQW412" s="44"/>
      <c r="OQX412" s="40"/>
      <c r="OQY412" s="54"/>
      <c r="OQZ412" s="55"/>
      <c r="ORA412" s="44"/>
      <c r="ORB412" s="40"/>
      <c r="ORC412" s="54"/>
      <c r="ORD412" s="55"/>
      <c r="ORE412" s="44"/>
      <c r="ORF412" s="40"/>
      <c r="ORG412" s="54"/>
      <c r="ORH412" s="55"/>
      <c r="ORI412" s="44"/>
      <c r="ORJ412" s="40"/>
      <c r="ORK412" s="54"/>
      <c r="ORL412" s="55"/>
      <c r="ORM412" s="44"/>
      <c r="ORN412" s="40"/>
      <c r="ORO412" s="54"/>
      <c r="ORP412" s="55"/>
      <c r="ORQ412" s="44"/>
      <c r="ORR412" s="40"/>
      <c r="ORS412" s="54"/>
      <c r="ORT412" s="55"/>
      <c r="ORU412" s="44"/>
      <c r="ORV412" s="40"/>
      <c r="ORW412" s="54"/>
      <c r="ORX412" s="55"/>
      <c r="ORY412" s="44"/>
      <c r="ORZ412" s="40"/>
      <c r="OSA412" s="54"/>
      <c r="OSB412" s="55"/>
      <c r="OSC412" s="44"/>
      <c r="OSD412" s="40"/>
      <c r="OSE412" s="54"/>
      <c r="OSF412" s="55"/>
      <c r="OSG412" s="44"/>
      <c r="OSH412" s="40"/>
      <c r="OSI412" s="54"/>
      <c r="OSJ412" s="55"/>
      <c r="OSK412" s="44"/>
      <c r="OSL412" s="40"/>
      <c r="OSM412" s="54"/>
      <c r="OSN412" s="55"/>
      <c r="OSO412" s="44"/>
      <c r="OSP412" s="40"/>
      <c r="OSQ412" s="54"/>
      <c r="OSR412" s="55"/>
      <c r="OSS412" s="44"/>
      <c r="OST412" s="40"/>
      <c r="OSU412" s="54"/>
      <c r="OSV412" s="55"/>
      <c r="OSW412" s="44"/>
      <c r="OSX412" s="40"/>
      <c r="OSY412" s="54"/>
      <c r="OSZ412" s="55"/>
      <c r="OTA412" s="44"/>
      <c r="OTB412" s="40"/>
      <c r="OTC412" s="54"/>
      <c r="OTD412" s="55"/>
      <c r="OTE412" s="44"/>
      <c r="OTF412" s="40"/>
      <c r="OTG412" s="54"/>
      <c r="OTH412" s="55"/>
      <c r="OTI412" s="44"/>
      <c r="OTJ412" s="40"/>
      <c r="OTK412" s="54"/>
      <c r="OTL412" s="55"/>
      <c r="OTM412" s="44"/>
      <c r="OTN412" s="40"/>
      <c r="OTO412" s="54"/>
      <c r="OTP412" s="55"/>
      <c r="OTQ412" s="44"/>
      <c r="OTR412" s="40"/>
      <c r="OTS412" s="54"/>
      <c r="OTT412" s="55"/>
      <c r="OTU412" s="44"/>
      <c r="OTV412" s="40"/>
      <c r="OTW412" s="54"/>
      <c r="OTX412" s="55"/>
      <c r="OTY412" s="44"/>
      <c r="OTZ412" s="40"/>
      <c r="OUA412" s="54"/>
      <c r="OUB412" s="55"/>
      <c r="OUC412" s="44"/>
      <c r="OUD412" s="40"/>
      <c r="OUE412" s="54"/>
      <c r="OUF412" s="55"/>
      <c r="OUG412" s="44"/>
      <c r="OUH412" s="40"/>
      <c r="OUI412" s="54"/>
      <c r="OUJ412" s="55"/>
      <c r="OUK412" s="44"/>
      <c r="OUL412" s="40"/>
      <c r="OUM412" s="54"/>
      <c r="OUN412" s="55"/>
      <c r="OUO412" s="44"/>
      <c r="OUP412" s="40"/>
      <c r="OUQ412" s="54"/>
      <c r="OUR412" s="55"/>
      <c r="OUS412" s="44"/>
      <c r="OUT412" s="40"/>
      <c r="OUU412" s="54"/>
      <c r="OUV412" s="55"/>
      <c r="OUW412" s="44"/>
      <c r="OUX412" s="40"/>
      <c r="OUY412" s="54"/>
      <c r="OUZ412" s="55"/>
      <c r="OVA412" s="44"/>
      <c r="OVB412" s="40"/>
      <c r="OVC412" s="54"/>
      <c r="OVD412" s="55"/>
      <c r="OVE412" s="44"/>
      <c r="OVF412" s="40"/>
      <c r="OVG412" s="54"/>
      <c r="OVH412" s="55"/>
      <c r="OVI412" s="44"/>
      <c r="OVJ412" s="40"/>
      <c r="OVK412" s="54"/>
      <c r="OVL412" s="55"/>
      <c r="OVM412" s="44"/>
      <c r="OVN412" s="40"/>
      <c r="OVO412" s="54"/>
      <c r="OVP412" s="55"/>
      <c r="OVQ412" s="44"/>
      <c r="OVR412" s="40"/>
      <c r="OVS412" s="54"/>
      <c r="OVT412" s="55"/>
      <c r="OVU412" s="44"/>
      <c r="OVV412" s="40"/>
      <c r="OVW412" s="54"/>
      <c r="OVX412" s="55"/>
      <c r="OVY412" s="44"/>
      <c r="OVZ412" s="40"/>
      <c r="OWA412" s="54"/>
      <c r="OWB412" s="55"/>
      <c r="OWC412" s="44"/>
      <c r="OWD412" s="40"/>
      <c r="OWE412" s="54"/>
      <c r="OWF412" s="55"/>
      <c r="OWG412" s="44"/>
      <c r="OWH412" s="40"/>
      <c r="OWI412" s="54"/>
      <c r="OWJ412" s="55"/>
      <c r="OWK412" s="44"/>
      <c r="OWL412" s="40"/>
      <c r="OWM412" s="54"/>
      <c r="OWN412" s="55"/>
      <c r="OWO412" s="44"/>
      <c r="OWP412" s="40"/>
      <c r="OWQ412" s="54"/>
      <c r="OWR412" s="55"/>
      <c r="OWS412" s="44"/>
      <c r="OWT412" s="40"/>
      <c r="OWU412" s="54"/>
      <c r="OWV412" s="55"/>
      <c r="OWW412" s="44"/>
      <c r="OWX412" s="40"/>
      <c r="OWY412" s="54"/>
      <c r="OWZ412" s="55"/>
      <c r="OXA412" s="44"/>
      <c r="OXB412" s="40"/>
      <c r="OXC412" s="54"/>
      <c r="OXD412" s="55"/>
      <c r="OXE412" s="44"/>
      <c r="OXF412" s="40"/>
      <c r="OXG412" s="54"/>
      <c r="OXH412" s="55"/>
      <c r="OXI412" s="44"/>
      <c r="OXJ412" s="40"/>
      <c r="OXK412" s="54"/>
      <c r="OXL412" s="55"/>
      <c r="OXM412" s="44"/>
      <c r="OXN412" s="40"/>
      <c r="OXO412" s="54"/>
      <c r="OXP412" s="55"/>
      <c r="OXQ412" s="44"/>
      <c r="OXR412" s="40"/>
      <c r="OXS412" s="54"/>
      <c r="OXT412" s="55"/>
      <c r="OXU412" s="44"/>
      <c r="OXV412" s="40"/>
      <c r="OXW412" s="54"/>
      <c r="OXX412" s="55"/>
      <c r="OXY412" s="44"/>
      <c r="OXZ412" s="40"/>
      <c r="OYA412" s="54"/>
      <c r="OYB412" s="55"/>
      <c r="OYC412" s="44"/>
      <c r="OYD412" s="40"/>
      <c r="OYE412" s="54"/>
      <c r="OYF412" s="55"/>
      <c r="OYG412" s="44"/>
      <c r="OYH412" s="40"/>
      <c r="OYI412" s="54"/>
      <c r="OYJ412" s="55"/>
      <c r="OYK412" s="44"/>
      <c r="OYL412" s="40"/>
      <c r="OYM412" s="54"/>
      <c r="OYN412" s="55"/>
      <c r="OYO412" s="44"/>
      <c r="OYP412" s="40"/>
      <c r="OYQ412" s="54"/>
      <c r="OYR412" s="55"/>
      <c r="OYS412" s="44"/>
      <c r="OYT412" s="40"/>
      <c r="OYU412" s="54"/>
      <c r="OYV412" s="55"/>
      <c r="OYW412" s="44"/>
      <c r="OYX412" s="40"/>
      <c r="OYY412" s="54"/>
      <c r="OYZ412" s="55"/>
      <c r="OZA412" s="44"/>
      <c r="OZB412" s="40"/>
      <c r="OZC412" s="54"/>
      <c r="OZD412" s="55"/>
      <c r="OZE412" s="44"/>
      <c r="OZF412" s="40"/>
      <c r="OZG412" s="54"/>
      <c r="OZH412" s="55"/>
      <c r="OZI412" s="44"/>
      <c r="OZJ412" s="40"/>
      <c r="OZK412" s="54"/>
      <c r="OZL412" s="55"/>
      <c r="OZM412" s="44"/>
      <c r="OZN412" s="40"/>
      <c r="OZO412" s="54"/>
      <c r="OZP412" s="55"/>
      <c r="OZQ412" s="44"/>
      <c r="OZR412" s="40"/>
      <c r="OZS412" s="54"/>
      <c r="OZT412" s="55"/>
      <c r="OZU412" s="44"/>
      <c r="OZV412" s="40"/>
      <c r="OZW412" s="54"/>
      <c r="OZX412" s="55"/>
      <c r="OZY412" s="44"/>
      <c r="OZZ412" s="40"/>
      <c r="PAA412" s="54"/>
      <c r="PAB412" s="55"/>
      <c r="PAC412" s="44"/>
      <c r="PAD412" s="40"/>
      <c r="PAE412" s="54"/>
      <c r="PAF412" s="55"/>
      <c r="PAG412" s="44"/>
      <c r="PAH412" s="40"/>
      <c r="PAI412" s="54"/>
      <c r="PAJ412" s="55"/>
      <c r="PAK412" s="44"/>
      <c r="PAL412" s="40"/>
      <c r="PAM412" s="54"/>
      <c r="PAN412" s="55"/>
      <c r="PAO412" s="44"/>
      <c r="PAP412" s="40"/>
      <c r="PAQ412" s="54"/>
      <c r="PAR412" s="55"/>
      <c r="PAS412" s="44"/>
      <c r="PAT412" s="40"/>
      <c r="PAU412" s="54"/>
      <c r="PAV412" s="55"/>
      <c r="PAW412" s="44"/>
      <c r="PAX412" s="40"/>
      <c r="PAY412" s="54"/>
      <c r="PAZ412" s="55"/>
      <c r="PBA412" s="44"/>
      <c r="PBB412" s="40"/>
      <c r="PBC412" s="54"/>
      <c r="PBD412" s="55"/>
      <c r="PBE412" s="44"/>
      <c r="PBF412" s="40"/>
      <c r="PBG412" s="54"/>
      <c r="PBH412" s="55"/>
      <c r="PBI412" s="44"/>
      <c r="PBJ412" s="40"/>
      <c r="PBK412" s="54"/>
      <c r="PBL412" s="55"/>
      <c r="PBM412" s="44"/>
      <c r="PBN412" s="40"/>
      <c r="PBO412" s="54"/>
      <c r="PBP412" s="55"/>
      <c r="PBQ412" s="44"/>
      <c r="PBR412" s="40"/>
      <c r="PBS412" s="54"/>
      <c r="PBT412" s="55"/>
      <c r="PBU412" s="44"/>
      <c r="PBV412" s="40"/>
      <c r="PBW412" s="54"/>
      <c r="PBX412" s="55"/>
      <c r="PBY412" s="44"/>
      <c r="PBZ412" s="40"/>
      <c r="PCA412" s="54"/>
      <c r="PCB412" s="55"/>
      <c r="PCC412" s="44"/>
      <c r="PCD412" s="40"/>
      <c r="PCE412" s="54"/>
      <c r="PCF412" s="55"/>
      <c r="PCG412" s="44"/>
      <c r="PCH412" s="40"/>
      <c r="PCI412" s="54"/>
      <c r="PCJ412" s="55"/>
      <c r="PCK412" s="44"/>
      <c r="PCL412" s="40"/>
      <c r="PCM412" s="54"/>
      <c r="PCN412" s="55"/>
      <c r="PCO412" s="44"/>
      <c r="PCP412" s="40"/>
      <c r="PCQ412" s="54"/>
      <c r="PCR412" s="55"/>
      <c r="PCS412" s="44"/>
      <c r="PCT412" s="40"/>
      <c r="PCU412" s="54"/>
      <c r="PCV412" s="55"/>
      <c r="PCW412" s="44"/>
      <c r="PCX412" s="40"/>
      <c r="PCY412" s="54"/>
      <c r="PCZ412" s="55"/>
      <c r="PDA412" s="44"/>
      <c r="PDB412" s="40"/>
      <c r="PDC412" s="54"/>
      <c r="PDD412" s="55"/>
      <c r="PDE412" s="44"/>
      <c r="PDF412" s="40"/>
      <c r="PDG412" s="54"/>
      <c r="PDH412" s="55"/>
      <c r="PDI412" s="44"/>
      <c r="PDJ412" s="40"/>
      <c r="PDK412" s="54"/>
      <c r="PDL412" s="55"/>
      <c r="PDM412" s="44"/>
      <c r="PDN412" s="40"/>
      <c r="PDO412" s="54"/>
      <c r="PDP412" s="55"/>
      <c r="PDQ412" s="44"/>
      <c r="PDR412" s="40"/>
      <c r="PDS412" s="54"/>
      <c r="PDT412" s="55"/>
      <c r="PDU412" s="44"/>
      <c r="PDV412" s="40"/>
      <c r="PDW412" s="54"/>
      <c r="PDX412" s="55"/>
      <c r="PDY412" s="44"/>
      <c r="PDZ412" s="40"/>
      <c r="PEA412" s="54"/>
      <c r="PEB412" s="55"/>
      <c r="PEC412" s="44"/>
      <c r="PED412" s="40"/>
      <c r="PEE412" s="54"/>
      <c r="PEF412" s="55"/>
      <c r="PEG412" s="44"/>
      <c r="PEH412" s="40"/>
      <c r="PEI412" s="54"/>
      <c r="PEJ412" s="55"/>
      <c r="PEK412" s="44"/>
      <c r="PEL412" s="40"/>
      <c r="PEM412" s="54"/>
      <c r="PEN412" s="55"/>
      <c r="PEO412" s="44"/>
      <c r="PEP412" s="40"/>
      <c r="PEQ412" s="54"/>
      <c r="PER412" s="55"/>
      <c r="PES412" s="44"/>
      <c r="PET412" s="40"/>
      <c r="PEU412" s="54"/>
      <c r="PEV412" s="55"/>
      <c r="PEW412" s="44"/>
      <c r="PEX412" s="40"/>
      <c r="PEY412" s="54"/>
      <c r="PEZ412" s="55"/>
      <c r="PFA412" s="44"/>
      <c r="PFB412" s="40"/>
      <c r="PFC412" s="54"/>
      <c r="PFD412" s="55"/>
      <c r="PFE412" s="44"/>
      <c r="PFF412" s="40"/>
      <c r="PFG412" s="54"/>
      <c r="PFH412" s="55"/>
      <c r="PFI412" s="44"/>
      <c r="PFJ412" s="40"/>
      <c r="PFK412" s="54"/>
      <c r="PFL412" s="55"/>
      <c r="PFM412" s="44"/>
      <c r="PFN412" s="40"/>
      <c r="PFO412" s="54"/>
      <c r="PFP412" s="55"/>
      <c r="PFQ412" s="44"/>
      <c r="PFR412" s="40"/>
      <c r="PFS412" s="54"/>
      <c r="PFT412" s="55"/>
      <c r="PFU412" s="44"/>
      <c r="PFV412" s="40"/>
      <c r="PFW412" s="54"/>
      <c r="PFX412" s="55"/>
      <c r="PFY412" s="44"/>
      <c r="PFZ412" s="40"/>
      <c r="PGA412" s="54"/>
      <c r="PGB412" s="55"/>
      <c r="PGC412" s="44"/>
      <c r="PGD412" s="40"/>
      <c r="PGE412" s="54"/>
      <c r="PGF412" s="55"/>
      <c r="PGG412" s="44"/>
      <c r="PGH412" s="40"/>
      <c r="PGI412" s="54"/>
      <c r="PGJ412" s="55"/>
      <c r="PGK412" s="44"/>
      <c r="PGL412" s="40"/>
      <c r="PGM412" s="54"/>
      <c r="PGN412" s="55"/>
      <c r="PGO412" s="44"/>
      <c r="PGP412" s="40"/>
      <c r="PGQ412" s="54"/>
      <c r="PGR412" s="55"/>
      <c r="PGS412" s="44"/>
      <c r="PGT412" s="40"/>
      <c r="PGU412" s="54"/>
      <c r="PGV412" s="55"/>
      <c r="PGW412" s="44"/>
      <c r="PGX412" s="40"/>
      <c r="PGY412" s="54"/>
      <c r="PGZ412" s="55"/>
      <c r="PHA412" s="44"/>
      <c r="PHB412" s="40"/>
      <c r="PHC412" s="54"/>
      <c r="PHD412" s="55"/>
      <c r="PHE412" s="44"/>
      <c r="PHF412" s="40"/>
      <c r="PHG412" s="54"/>
      <c r="PHH412" s="55"/>
      <c r="PHI412" s="44"/>
      <c r="PHJ412" s="40"/>
      <c r="PHK412" s="54"/>
      <c r="PHL412" s="55"/>
      <c r="PHM412" s="44"/>
      <c r="PHN412" s="40"/>
      <c r="PHO412" s="54"/>
      <c r="PHP412" s="55"/>
      <c r="PHQ412" s="44"/>
      <c r="PHR412" s="40"/>
      <c r="PHS412" s="54"/>
      <c r="PHT412" s="55"/>
      <c r="PHU412" s="44"/>
      <c r="PHV412" s="40"/>
      <c r="PHW412" s="54"/>
      <c r="PHX412" s="55"/>
      <c r="PHY412" s="44"/>
      <c r="PHZ412" s="40"/>
      <c r="PIA412" s="54"/>
      <c r="PIB412" s="55"/>
      <c r="PIC412" s="44"/>
      <c r="PID412" s="40"/>
      <c r="PIE412" s="54"/>
      <c r="PIF412" s="55"/>
      <c r="PIG412" s="44"/>
      <c r="PIH412" s="40"/>
      <c r="PII412" s="54"/>
      <c r="PIJ412" s="55"/>
      <c r="PIK412" s="44"/>
      <c r="PIL412" s="40"/>
      <c r="PIM412" s="54"/>
      <c r="PIN412" s="55"/>
      <c r="PIO412" s="44"/>
      <c r="PIP412" s="40"/>
      <c r="PIQ412" s="54"/>
      <c r="PIR412" s="55"/>
      <c r="PIS412" s="44"/>
      <c r="PIT412" s="40"/>
      <c r="PIU412" s="54"/>
      <c r="PIV412" s="55"/>
      <c r="PIW412" s="44"/>
      <c r="PIX412" s="40"/>
      <c r="PIY412" s="54"/>
      <c r="PIZ412" s="55"/>
      <c r="PJA412" s="44"/>
      <c r="PJB412" s="40"/>
      <c r="PJC412" s="54"/>
      <c r="PJD412" s="55"/>
      <c r="PJE412" s="44"/>
      <c r="PJF412" s="40"/>
      <c r="PJG412" s="54"/>
      <c r="PJH412" s="55"/>
      <c r="PJI412" s="44"/>
      <c r="PJJ412" s="40"/>
      <c r="PJK412" s="54"/>
      <c r="PJL412" s="55"/>
      <c r="PJM412" s="44"/>
      <c r="PJN412" s="40"/>
      <c r="PJO412" s="54"/>
      <c r="PJP412" s="55"/>
      <c r="PJQ412" s="44"/>
      <c r="PJR412" s="40"/>
      <c r="PJS412" s="54"/>
      <c r="PJT412" s="55"/>
      <c r="PJU412" s="44"/>
      <c r="PJV412" s="40"/>
      <c r="PJW412" s="54"/>
      <c r="PJX412" s="55"/>
      <c r="PJY412" s="44"/>
      <c r="PJZ412" s="40"/>
      <c r="PKA412" s="54"/>
      <c r="PKB412" s="55"/>
      <c r="PKC412" s="44"/>
      <c r="PKD412" s="40"/>
      <c r="PKE412" s="54"/>
      <c r="PKF412" s="55"/>
      <c r="PKG412" s="44"/>
      <c r="PKH412" s="40"/>
      <c r="PKI412" s="54"/>
      <c r="PKJ412" s="55"/>
      <c r="PKK412" s="44"/>
      <c r="PKL412" s="40"/>
      <c r="PKM412" s="54"/>
      <c r="PKN412" s="55"/>
      <c r="PKO412" s="44"/>
      <c r="PKP412" s="40"/>
      <c r="PKQ412" s="54"/>
      <c r="PKR412" s="55"/>
      <c r="PKS412" s="44"/>
      <c r="PKT412" s="40"/>
      <c r="PKU412" s="54"/>
      <c r="PKV412" s="55"/>
      <c r="PKW412" s="44"/>
      <c r="PKX412" s="40"/>
      <c r="PKY412" s="54"/>
      <c r="PKZ412" s="55"/>
      <c r="PLA412" s="44"/>
      <c r="PLB412" s="40"/>
      <c r="PLC412" s="54"/>
      <c r="PLD412" s="55"/>
      <c r="PLE412" s="44"/>
      <c r="PLF412" s="40"/>
      <c r="PLG412" s="54"/>
      <c r="PLH412" s="55"/>
      <c r="PLI412" s="44"/>
      <c r="PLJ412" s="40"/>
      <c r="PLK412" s="54"/>
      <c r="PLL412" s="55"/>
      <c r="PLM412" s="44"/>
      <c r="PLN412" s="40"/>
      <c r="PLO412" s="54"/>
      <c r="PLP412" s="55"/>
      <c r="PLQ412" s="44"/>
      <c r="PLR412" s="40"/>
      <c r="PLS412" s="54"/>
      <c r="PLT412" s="55"/>
      <c r="PLU412" s="44"/>
      <c r="PLV412" s="40"/>
      <c r="PLW412" s="54"/>
      <c r="PLX412" s="55"/>
      <c r="PLY412" s="44"/>
      <c r="PLZ412" s="40"/>
      <c r="PMA412" s="54"/>
      <c r="PMB412" s="55"/>
      <c r="PMC412" s="44"/>
      <c r="PMD412" s="40"/>
      <c r="PME412" s="54"/>
      <c r="PMF412" s="55"/>
      <c r="PMG412" s="44"/>
      <c r="PMH412" s="40"/>
      <c r="PMI412" s="54"/>
      <c r="PMJ412" s="55"/>
      <c r="PMK412" s="44"/>
      <c r="PML412" s="40"/>
      <c r="PMM412" s="54"/>
      <c r="PMN412" s="55"/>
      <c r="PMO412" s="44"/>
      <c r="PMP412" s="40"/>
      <c r="PMQ412" s="54"/>
      <c r="PMR412" s="55"/>
      <c r="PMS412" s="44"/>
      <c r="PMT412" s="40"/>
      <c r="PMU412" s="54"/>
      <c r="PMV412" s="55"/>
      <c r="PMW412" s="44"/>
      <c r="PMX412" s="40"/>
      <c r="PMY412" s="54"/>
      <c r="PMZ412" s="55"/>
      <c r="PNA412" s="44"/>
      <c r="PNB412" s="40"/>
      <c r="PNC412" s="54"/>
      <c r="PND412" s="55"/>
      <c r="PNE412" s="44"/>
      <c r="PNF412" s="40"/>
      <c r="PNG412" s="54"/>
      <c r="PNH412" s="55"/>
      <c r="PNI412" s="44"/>
      <c r="PNJ412" s="40"/>
      <c r="PNK412" s="54"/>
      <c r="PNL412" s="55"/>
      <c r="PNM412" s="44"/>
      <c r="PNN412" s="40"/>
      <c r="PNO412" s="54"/>
      <c r="PNP412" s="55"/>
      <c r="PNQ412" s="44"/>
      <c r="PNR412" s="40"/>
      <c r="PNS412" s="54"/>
      <c r="PNT412" s="55"/>
      <c r="PNU412" s="44"/>
      <c r="PNV412" s="40"/>
      <c r="PNW412" s="54"/>
      <c r="PNX412" s="55"/>
      <c r="PNY412" s="44"/>
      <c r="PNZ412" s="40"/>
      <c r="POA412" s="54"/>
      <c r="POB412" s="55"/>
      <c r="POC412" s="44"/>
      <c r="POD412" s="40"/>
      <c r="POE412" s="54"/>
      <c r="POF412" s="55"/>
      <c r="POG412" s="44"/>
      <c r="POH412" s="40"/>
      <c r="POI412" s="54"/>
      <c r="POJ412" s="55"/>
      <c r="POK412" s="44"/>
      <c r="POL412" s="40"/>
      <c r="POM412" s="54"/>
      <c r="PON412" s="55"/>
      <c r="POO412" s="44"/>
      <c r="POP412" s="40"/>
      <c r="POQ412" s="54"/>
      <c r="POR412" s="55"/>
      <c r="POS412" s="44"/>
      <c r="POT412" s="40"/>
      <c r="POU412" s="54"/>
      <c r="POV412" s="55"/>
      <c r="POW412" s="44"/>
      <c r="POX412" s="40"/>
      <c r="POY412" s="54"/>
      <c r="POZ412" s="55"/>
      <c r="PPA412" s="44"/>
      <c r="PPB412" s="40"/>
      <c r="PPC412" s="54"/>
      <c r="PPD412" s="55"/>
      <c r="PPE412" s="44"/>
      <c r="PPF412" s="40"/>
      <c r="PPG412" s="54"/>
      <c r="PPH412" s="55"/>
      <c r="PPI412" s="44"/>
      <c r="PPJ412" s="40"/>
      <c r="PPK412" s="54"/>
      <c r="PPL412" s="55"/>
      <c r="PPM412" s="44"/>
      <c r="PPN412" s="40"/>
      <c r="PPO412" s="54"/>
      <c r="PPP412" s="55"/>
      <c r="PPQ412" s="44"/>
      <c r="PPR412" s="40"/>
      <c r="PPS412" s="54"/>
      <c r="PPT412" s="55"/>
      <c r="PPU412" s="44"/>
      <c r="PPV412" s="40"/>
      <c r="PPW412" s="54"/>
      <c r="PPX412" s="55"/>
      <c r="PPY412" s="44"/>
      <c r="PPZ412" s="40"/>
      <c r="PQA412" s="54"/>
      <c r="PQB412" s="55"/>
      <c r="PQC412" s="44"/>
      <c r="PQD412" s="40"/>
      <c r="PQE412" s="54"/>
      <c r="PQF412" s="55"/>
      <c r="PQG412" s="44"/>
      <c r="PQH412" s="40"/>
      <c r="PQI412" s="54"/>
      <c r="PQJ412" s="55"/>
      <c r="PQK412" s="44"/>
      <c r="PQL412" s="40"/>
      <c r="PQM412" s="54"/>
      <c r="PQN412" s="55"/>
      <c r="PQO412" s="44"/>
      <c r="PQP412" s="40"/>
      <c r="PQQ412" s="54"/>
      <c r="PQR412" s="55"/>
      <c r="PQS412" s="44"/>
      <c r="PQT412" s="40"/>
      <c r="PQU412" s="54"/>
      <c r="PQV412" s="55"/>
      <c r="PQW412" s="44"/>
      <c r="PQX412" s="40"/>
      <c r="PQY412" s="54"/>
      <c r="PQZ412" s="55"/>
      <c r="PRA412" s="44"/>
      <c r="PRB412" s="40"/>
      <c r="PRC412" s="54"/>
      <c r="PRD412" s="55"/>
      <c r="PRE412" s="44"/>
      <c r="PRF412" s="40"/>
      <c r="PRG412" s="54"/>
      <c r="PRH412" s="55"/>
      <c r="PRI412" s="44"/>
      <c r="PRJ412" s="40"/>
      <c r="PRK412" s="54"/>
      <c r="PRL412" s="55"/>
      <c r="PRM412" s="44"/>
      <c r="PRN412" s="40"/>
      <c r="PRO412" s="54"/>
      <c r="PRP412" s="55"/>
      <c r="PRQ412" s="44"/>
      <c r="PRR412" s="40"/>
      <c r="PRS412" s="54"/>
      <c r="PRT412" s="55"/>
      <c r="PRU412" s="44"/>
      <c r="PRV412" s="40"/>
      <c r="PRW412" s="54"/>
      <c r="PRX412" s="55"/>
      <c r="PRY412" s="44"/>
      <c r="PRZ412" s="40"/>
      <c r="PSA412" s="54"/>
      <c r="PSB412" s="55"/>
      <c r="PSC412" s="44"/>
      <c r="PSD412" s="40"/>
      <c r="PSE412" s="54"/>
      <c r="PSF412" s="55"/>
      <c r="PSG412" s="44"/>
      <c r="PSH412" s="40"/>
      <c r="PSI412" s="54"/>
      <c r="PSJ412" s="55"/>
      <c r="PSK412" s="44"/>
      <c r="PSL412" s="40"/>
      <c r="PSM412" s="54"/>
      <c r="PSN412" s="55"/>
      <c r="PSO412" s="44"/>
      <c r="PSP412" s="40"/>
      <c r="PSQ412" s="54"/>
      <c r="PSR412" s="55"/>
      <c r="PSS412" s="44"/>
      <c r="PST412" s="40"/>
      <c r="PSU412" s="54"/>
      <c r="PSV412" s="55"/>
      <c r="PSW412" s="44"/>
      <c r="PSX412" s="40"/>
      <c r="PSY412" s="54"/>
      <c r="PSZ412" s="55"/>
      <c r="PTA412" s="44"/>
      <c r="PTB412" s="40"/>
      <c r="PTC412" s="54"/>
      <c r="PTD412" s="55"/>
      <c r="PTE412" s="44"/>
      <c r="PTF412" s="40"/>
      <c r="PTG412" s="54"/>
      <c r="PTH412" s="55"/>
      <c r="PTI412" s="44"/>
      <c r="PTJ412" s="40"/>
      <c r="PTK412" s="54"/>
      <c r="PTL412" s="55"/>
      <c r="PTM412" s="44"/>
      <c r="PTN412" s="40"/>
      <c r="PTO412" s="54"/>
      <c r="PTP412" s="55"/>
      <c r="PTQ412" s="44"/>
      <c r="PTR412" s="40"/>
      <c r="PTS412" s="54"/>
      <c r="PTT412" s="55"/>
      <c r="PTU412" s="44"/>
      <c r="PTV412" s="40"/>
      <c r="PTW412" s="54"/>
      <c r="PTX412" s="55"/>
      <c r="PTY412" s="44"/>
      <c r="PTZ412" s="40"/>
      <c r="PUA412" s="54"/>
      <c r="PUB412" s="55"/>
      <c r="PUC412" s="44"/>
      <c r="PUD412" s="40"/>
      <c r="PUE412" s="54"/>
      <c r="PUF412" s="55"/>
      <c r="PUG412" s="44"/>
      <c r="PUH412" s="40"/>
      <c r="PUI412" s="54"/>
      <c r="PUJ412" s="55"/>
      <c r="PUK412" s="44"/>
      <c r="PUL412" s="40"/>
      <c r="PUM412" s="54"/>
      <c r="PUN412" s="55"/>
      <c r="PUO412" s="44"/>
      <c r="PUP412" s="40"/>
      <c r="PUQ412" s="54"/>
      <c r="PUR412" s="55"/>
      <c r="PUS412" s="44"/>
      <c r="PUT412" s="40"/>
      <c r="PUU412" s="54"/>
      <c r="PUV412" s="55"/>
      <c r="PUW412" s="44"/>
      <c r="PUX412" s="40"/>
      <c r="PUY412" s="54"/>
      <c r="PUZ412" s="55"/>
      <c r="PVA412" s="44"/>
      <c r="PVB412" s="40"/>
      <c r="PVC412" s="54"/>
      <c r="PVD412" s="55"/>
      <c r="PVE412" s="44"/>
      <c r="PVF412" s="40"/>
      <c r="PVG412" s="54"/>
      <c r="PVH412" s="55"/>
      <c r="PVI412" s="44"/>
      <c r="PVJ412" s="40"/>
      <c r="PVK412" s="54"/>
      <c r="PVL412" s="55"/>
      <c r="PVM412" s="44"/>
      <c r="PVN412" s="40"/>
      <c r="PVO412" s="54"/>
      <c r="PVP412" s="55"/>
      <c r="PVQ412" s="44"/>
      <c r="PVR412" s="40"/>
      <c r="PVS412" s="54"/>
      <c r="PVT412" s="55"/>
      <c r="PVU412" s="44"/>
      <c r="PVV412" s="40"/>
      <c r="PVW412" s="54"/>
      <c r="PVX412" s="55"/>
      <c r="PVY412" s="44"/>
      <c r="PVZ412" s="40"/>
      <c r="PWA412" s="54"/>
      <c r="PWB412" s="55"/>
      <c r="PWC412" s="44"/>
      <c r="PWD412" s="40"/>
      <c r="PWE412" s="54"/>
      <c r="PWF412" s="55"/>
      <c r="PWG412" s="44"/>
      <c r="PWH412" s="40"/>
      <c r="PWI412" s="54"/>
      <c r="PWJ412" s="55"/>
      <c r="PWK412" s="44"/>
      <c r="PWL412" s="40"/>
      <c r="PWM412" s="54"/>
      <c r="PWN412" s="55"/>
      <c r="PWO412" s="44"/>
      <c r="PWP412" s="40"/>
      <c r="PWQ412" s="54"/>
      <c r="PWR412" s="55"/>
      <c r="PWS412" s="44"/>
      <c r="PWT412" s="40"/>
      <c r="PWU412" s="54"/>
      <c r="PWV412" s="55"/>
      <c r="PWW412" s="44"/>
      <c r="PWX412" s="40"/>
      <c r="PWY412" s="54"/>
      <c r="PWZ412" s="55"/>
      <c r="PXA412" s="44"/>
      <c r="PXB412" s="40"/>
      <c r="PXC412" s="54"/>
      <c r="PXD412" s="55"/>
      <c r="PXE412" s="44"/>
      <c r="PXF412" s="40"/>
      <c r="PXG412" s="54"/>
      <c r="PXH412" s="55"/>
      <c r="PXI412" s="44"/>
      <c r="PXJ412" s="40"/>
      <c r="PXK412" s="54"/>
      <c r="PXL412" s="55"/>
      <c r="PXM412" s="44"/>
      <c r="PXN412" s="40"/>
      <c r="PXO412" s="54"/>
      <c r="PXP412" s="55"/>
      <c r="PXQ412" s="44"/>
      <c r="PXR412" s="40"/>
      <c r="PXS412" s="54"/>
      <c r="PXT412" s="55"/>
      <c r="PXU412" s="44"/>
      <c r="PXV412" s="40"/>
      <c r="PXW412" s="54"/>
      <c r="PXX412" s="55"/>
      <c r="PXY412" s="44"/>
      <c r="PXZ412" s="40"/>
      <c r="PYA412" s="54"/>
      <c r="PYB412" s="55"/>
      <c r="PYC412" s="44"/>
      <c r="PYD412" s="40"/>
      <c r="PYE412" s="54"/>
      <c r="PYF412" s="55"/>
      <c r="PYG412" s="44"/>
      <c r="PYH412" s="40"/>
      <c r="PYI412" s="54"/>
      <c r="PYJ412" s="55"/>
      <c r="PYK412" s="44"/>
      <c r="PYL412" s="40"/>
      <c r="PYM412" s="54"/>
      <c r="PYN412" s="55"/>
      <c r="PYO412" s="44"/>
      <c r="PYP412" s="40"/>
      <c r="PYQ412" s="54"/>
      <c r="PYR412" s="55"/>
      <c r="PYS412" s="44"/>
      <c r="PYT412" s="40"/>
      <c r="PYU412" s="54"/>
      <c r="PYV412" s="55"/>
      <c r="PYW412" s="44"/>
      <c r="PYX412" s="40"/>
      <c r="PYY412" s="54"/>
      <c r="PYZ412" s="55"/>
      <c r="PZA412" s="44"/>
      <c r="PZB412" s="40"/>
      <c r="PZC412" s="54"/>
      <c r="PZD412" s="55"/>
      <c r="PZE412" s="44"/>
      <c r="PZF412" s="40"/>
      <c r="PZG412" s="54"/>
      <c r="PZH412" s="55"/>
      <c r="PZI412" s="44"/>
      <c r="PZJ412" s="40"/>
      <c r="PZK412" s="54"/>
      <c r="PZL412" s="55"/>
      <c r="PZM412" s="44"/>
      <c r="PZN412" s="40"/>
      <c r="PZO412" s="54"/>
      <c r="PZP412" s="55"/>
      <c r="PZQ412" s="44"/>
      <c r="PZR412" s="40"/>
      <c r="PZS412" s="54"/>
      <c r="PZT412" s="55"/>
      <c r="PZU412" s="44"/>
      <c r="PZV412" s="40"/>
      <c r="PZW412" s="54"/>
      <c r="PZX412" s="55"/>
      <c r="PZY412" s="44"/>
      <c r="PZZ412" s="40"/>
      <c r="QAA412" s="54"/>
      <c r="QAB412" s="55"/>
      <c r="QAC412" s="44"/>
      <c r="QAD412" s="40"/>
      <c r="QAE412" s="54"/>
      <c r="QAF412" s="55"/>
      <c r="QAG412" s="44"/>
      <c r="QAH412" s="40"/>
      <c r="QAI412" s="54"/>
      <c r="QAJ412" s="55"/>
      <c r="QAK412" s="44"/>
      <c r="QAL412" s="40"/>
      <c r="QAM412" s="54"/>
      <c r="QAN412" s="55"/>
      <c r="QAO412" s="44"/>
      <c r="QAP412" s="40"/>
      <c r="QAQ412" s="54"/>
      <c r="QAR412" s="55"/>
      <c r="QAS412" s="44"/>
      <c r="QAT412" s="40"/>
      <c r="QAU412" s="54"/>
      <c r="QAV412" s="55"/>
      <c r="QAW412" s="44"/>
      <c r="QAX412" s="40"/>
      <c r="QAY412" s="54"/>
      <c r="QAZ412" s="55"/>
      <c r="QBA412" s="44"/>
      <c r="QBB412" s="40"/>
      <c r="QBC412" s="54"/>
      <c r="QBD412" s="55"/>
      <c r="QBE412" s="44"/>
      <c r="QBF412" s="40"/>
      <c r="QBG412" s="54"/>
      <c r="QBH412" s="55"/>
      <c r="QBI412" s="44"/>
      <c r="QBJ412" s="40"/>
      <c r="QBK412" s="54"/>
      <c r="QBL412" s="55"/>
      <c r="QBM412" s="44"/>
      <c r="QBN412" s="40"/>
      <c r="QBO412" s="54"/>
      <c r="QBP412" s="55"/>
      <c r="QBQ412" s="44"/>
      <c r="QBR412" s="40"/>
      <c r="QBS412" s="54"/>
      <c r="QBT412" s="55"/>
      <c r="QBU412" s="44"/>
      <c r="QBV412" s="40"/>
      <c r="QBW412" s="54"/>
      <c r="QBX412" s="55"/>
      <c r="QBY412" s="44"/>
      <c r="QBZ412" s="40"/>
      <c r="QCA412" s="54"/>
      <c r="QCB412" s="55"/>
      <c r="QCC412" s="44"/>
      <c r="QCD412" s="40"/>
      <c r="QCE412" s="54"/>
      <c r="QCF412" s="55"/>
      <c r="QCG412" s="44"/>
      <c r="QCH412" s="40"/>
      <c r="QCI412" s="54"/>
      <c r="QCJ412" s="55"/>
      <c r="QCK412" s="44"/>
      <c r="QCL412" s="40"/>
      <c r="QCM412" s="54"/>
      <c r="QCN412" s="55"/>
      <c r="QCO412" s="44"/>
      <c r="QCP412" s="40"/>
      <c r="QCQ412" s="54"/>
      <c r="QCR412" s="55"/>
      <c r="QCS412" s="44"/>
      <c r="QCT412" s="40"/>
      <c r="QCU412" s="54"/>
      <c r="QCV412" s="55"/>
      <c r="QCW412" s="44"/>
      <c r="QCX412" s="40"/>
      <c r="QCY412" s="54"/>
      <c r="QCZ412" s="55"/>
      <c r="QDA412" s="44"/>
      <c r="QDB412" s="40"/>
      <c r="QDC412" s="54"/>
      <c r="QDD412" s="55"/>
      <c r="QDE412" s="44"/>
      <c r="QDF412" s="40"/>
      <c r="QDG412" s="54"/>
      <c r="QDH412" s="55"/>
      <c r="QDI412" s="44"/>
      <c r="QDJ412" s="40"/>
      <c r="QDK412" s="54"/>
      <c r="QDL412" s="55"/>
      <c r="QDM412" s="44"/>
      <c r="QDN412" s="40"/>
      <c r="QDO412" s="54"/>
      <c r="QDP412" s="55"/>
      <c r="QDQ412" s="44"/>
      <c r="QDR412" s="40"/>
      <c r="QDS412" s="54"/>
      <c r="QDT412" s="55"/>
      <c r="QDU412" s="44"/>
      <c r="QDV412" s="40"/>
      <c r="QDW412" s="54"/>
      <c r="QDX412" s="55"/>
      <c r="QDY412" s="44"/>
      <c r="QDZ412" s="40"/>
      <c r="QEA412" s="54"/>
      <c r="QEB412" s="55"/>
      <c r="QEC412" s="44"/>
      <c r="QED412" s="40"/>
      <c r="QEE412" s="54"/>
      <c r="QEF412" s="55"/>
      <c r="QEG412" s="44"/>
      <c r="QEH412" s="40"/>
      <c r="QEI412" s="54"/>
      <c r="QEJ412" s="55"/>
      <c r="QEK412" s="44"/>
      <c r="QEL412" s="40"/>
      <c r="QEM412" s="54"/>
      <c r="QEN412" s="55"/>
      <c r="QEO412" s="44"/>
      <c r="QEP412" s="40"/>
      <c r="QEQ412" s="54"/>
      <c r="QER412" s="55"/>
      <c r="QES412" s="44"/>
      <c r="QET412" s="40"/>
      <c r="QEU412" s="54"/>
      <c r="QEV412" s="55"/>
      <c r="QEW412" s="44"/>
      <c r="QEX412" s="40"/>
      <c r="QEY412" s="54"/>
      <c r="QEZ412" s="55"/>
      <c r="QFA412" s="44"/>
      <c r="QFB412" s="40"/>
      <c r="QFC412" s="54"/>
      <c r="QFD412" s="55"/>
      <c r="QFE412" s="44"/>
      <c r="QFF412" s="40"/>
      <c r="QFG412" s="54"/>
      <c r="QFH412" s="55"/>
      <c r="QFI412" s="44"/>
      <c r="QFJ412" s="40"/>
      <c r="QFK412" s="54"/>
      <c r="QFL412" s="55"/>
      <c r="QFM412" s="44"/>
      <c r="QFN412" s="40"/>
      <c r="QFO412" s="54"/>
      <c r="QFP412" s="55"/>
      <c r="QFQ412" s="44"/>
      <c r="QFR412" s="40"/>
      <c r="QFS412" s="54"/>
      <c r="QFT412" s="55"/>
      <c r="QFU412" s="44"/>
      <c r="QFV412" s="40"/>
      <c r="QFW412" s="54"/>
      <c r="QFX412" s="55"/>
      <c r="QFY412" s="44"/>
      <c r="QFZ412" s="40"/>
      <c r="QGA412" s="54"/>
      <c r="QGB412" s="55"/>
      <c r="QGC412" s="44"/>
      <c r="QGD412" s="40"/>
      <c r="QGE412" s="54"/>
      <c r="QGF412" s="55"/>
      <c r="QGG412" s="44"/>
      <c r="QGH412" s="40"/>
      <c r="QGI412" s="54"/>
      <c r="QGJ412" s="55"/>
      <c r="QGK412" s="44"/>
      <c r="QGL412" s="40"/>
      <c r="QGM412" s="54"/>
      <c r="QGN412" s="55"/>
      <c r="QGO412" s="44"/>
      <c r="QGP412" s="40"/>
      <c r="QGQ412" s="54"/>
      <c r="QGR412" s="55"/>
      <c r="QGS412" s="44"/>
      <c r="QGT412" s="40"/>
      <c r="QGU412" s="54"/>
      <c r="QGV412" s="55"/>
      <c r="QGW412" s="44"/>
      <c r="QGX412" s="40"/>
      <c r="QGY412" s="54"/>
      <c r="QGZ412" s="55"/>
      <c r="QHA412" s="44"/>
      <c r="QHB412" s="40"/>
      <c r="QHC412" s="54"/>
      <c r="QHD412" s="55"/>
      <c r="QHE412" s="44"/>
      <c r="QHF412" s="40"/>
      <c r="QHG412" s="54"/>
      <c r="QHH412" s="55"/>
      <c r="QHI412" s="44"/>
      <c r="QHJ412" s="40"/>
      <c r="QHK412" s="54"/>
      <c r="QHL412" s="55"/>
      <c r="QHM412" s="44"/>
      <c r="QHN412" s="40"/>
      <c r="QHO412" s="54"/>
      <c r="QHP412" s="55"/>
      <c r="QHQ412" s="44"/>
      <c r="QHR412" s="40"/>
      <c r="QHS412" s="54"/>
      <c r="QHT412" s="55"/>
      <c r="QHU412" s="44"/>
      <c r="QHV412" s="40"/>
      <c r="QHW412" s="54"/>
      <c r="QHX412" s="55"/>
      <c r="QHY412" s="44"/>
      <c r="QHZ412" s="40"/>
      <c r="QIA412" s="54"/>
      <c r="QIB412" s="55"/>
      <c r="QIC412" s="44"/>
      <c r="QID412" s="40"/>
      <c r="QIE412" s="54"/>
      <c r="QIF412" s="55"/>
      <c r="QIG412" s="44"/>
      <c r="QIH412" s="40"/>
      <c r="QII412" s="54"/>
      <c r="QIJ412" s="55"/>
      <c r="QIK412" s="44"/>
      <c r="QIL412" s="40"/>
      <c r="QIM412" s="54"/>
      <c r="QIN412" s="55"/>
      <c r="QIO412" s="44"/>
      <c r="QIP412" s="40"/>
      <c r="QIQ412" s="54"/>
      <c r="QIR412" s="55"/>
      <c r="QIS412" s="44"/>
      <c r="QIT412" s="40"/>
      <c r="QIU412" s="54"/>
      <c r="QIV412" s="55"/>
      <c r="QIW412" s="44"/>
      <c r="QIX412" s="40"/>
      <c r="QIY412" s="54"/>
      <c r="QIZ412" s="55"/>
      <c r="QJA412" s="44"/>
      <c r="QJB412" s="40"/>
      <c r="QJC412" s="54"/>
      <c r="QJD412" s="55"/>
      <c r="QJE412" s="44"/>
      <c r="QJF412" s="40"/>
      <c r="QJG412" s="54"/>
      <c r="QJH412" s="55"/>
      <c r="QJI412" s="44"/>
      <c r="QJJ412" s="40"/>
      <c r="QJK412" s="54"/>
      <c r="QJL412" s="55"/>
      <c r="QJM412" s="44"/>
      <c r="QJN412" s="40"/>
      <c r="QJO412" s="54"/>
      <c r="QJP412" s="55"/>
      <c r="QJQ412" s="44"/>
      <c r="QJR412" s="40"/>
      <c r="QJS412" s="54"/>
      <c r="QJT412" s="55"/>
      <c r="QJU412" s="44"/>
      <c r="QJV412" s="40"/>
      <c r="QJW412" s="54"/>
      <c r="QJX412" s="55"/>
      <c r="QJY412" s="44"/>
      <c r="QJZ412" s="40"/>
      <c r="QKA412" s="54"/>
      <c r="QKB412" s="55"/>
      <c r="QKC412" s="44"/>
      <c r="QKD412" s="40"/>
      <c r="QKE412" s="54"/>
      <c r="QKF412" s="55"/>
      <c r="QKG412" s="44"/>
      <c r="QKH412" s="40"/>
      <c r="QKI412" s="54"/>
      <c r="QKJ412" s="55"/>
      <c r="QKK412" s="44"/>
      <c r="QKL412" s="40"/>
      <c r="QKM412" s="54"/>
      <c r="QKN412" s="55"/>
      <c r="QKO412" s="44"/>
      <c r="QKP412" s="40"/>
      <c r="QKQ412" s="54"/>
      <c r="QKR412" s="55"/>
      <c r="QKS412" s="44"/>
      <c r="QKT412" s="40"/>
      <c r="QKU412" s="54"/>
      <c r="QKV412" s="55"/>
      <c r="QKW412" s="44"/>
      <c r="QKX412" s="40"/>
      <c r="QKY412" s="54"/>
      <c r="QKZ412" s="55"/>
      <c r="QLA412" s="44"/>
      <c r="QLB412" s="40"/>
      <c r="QLC412" s="54"/>
      <c r="QLD412" s="55"/>
      <c r="QLE412" s="44"/>
      <c r="QLF412" s="40"/>
      <c r="QLG412" s="54"/>
      <c r="QLH412" s="55"/>
      <c r="QLI412" s="44"/>
      <c r="QLJ412" s="40"/>
      <c r="QLK412" s="54"/>
      <c r="QLL412" s="55"/>
      <c r="QLM412" s="44"/>
      <c r="QLN412" s="40"/>
      <c r="QLO412" s="54"/>
      <c r="QLP412" s="55"/>
      <c r="QLQ412" s="44"/>
      <c r="QLR412" s="40"/>
      <c r="QLS412" s="54"/>
      <c r="QLT412" s="55"/>
      <c r="QLU412" s="44"/>
      <c r="QLV412" s="40"/>
      <c r="QLW412" s="54"/>
      <c r="QLX412" s="55"/>
      <c r="QLY412" s="44"/>
      <c r="QLZ412" s="40"/>
      <c r="QMA412" s="54"/>
      <c r="QMB412" s="55"/>
      <c r="QMC412" s="44"/>
      <c r="QMD412" s="40"/>
      <c r="QME412" s="54"/>
      <c r="QMF412" s="55"/>
      <c r="QMG412" s="44"/>
      <c r="QMH412" s="40"/>
      <c r="QMI412" s="54"/>
      <c r="QMJ412" s="55"/>
      <c r="QMK412" s="44"/>
      <c r="QML412" s="40"/>
      <c r="QMM412" s="54"/>
      <c r="QMN412" s="55"/>
      <c r="QMO412" s="44"/>
      <c r="QMP412" s="40"/>
      <c r="QMQ412" s="54"/>
      <c r="QMR412" s="55"/>
      <c r="QMS412" s="44"/>
      <c r="QMT412" s="40"/>
      <c r="QMU412" s="54"/>
      <c r="QMV412" s="55"/>
      <c r="QMW412" s="44"/>
      <c r="QMX412" s="40"/>
      <c r="QMY412" s="54"/>
      <c r="QMZ412" s="55"/>
      <c r="QNA412" s="44"/>
      <c r="QNB412" s="40"/>
      <c r="QNC412" s="54"/>
      <c r="QND412" s="55"/>
      <c r="QNE412" s="44"/>
      <c r="QNF412" s="40"/>
      <c r="QNG412" s="54"/>
      <c r="QNH412" s="55"/>
      <c r="QNI412" s="44"/>
      <c r="QNJ412" s="40"/>
      <c r="QNK412" s="54"/>
      <c r="QNL412" s="55"/>
      <c r="QNM412" s="44"/>
      <c r="QNN412" s="40"/>
      <c r="QNO412" s="54"/>
      <c r="QNP412" s="55"/>
      <c r="QNQ412" s="44"/>
      <c r="QNR412" s="40"/>
      <c r="QNS412" s="54"/>
      <c r="QNT412" s="55"/>
      <c r="QNU412" s="44"/>
      <c r="QNV412" s="40"/>
      <c r="QNW412" s="54"/>
      <c r="QNX412" s="55"/>
      <c r="QNY412" s="44"/>
      <c r="QNZ412" s="40"/>
      <c r="QOA412" s="54"/>
      <c r="QOB412" s="55"/>
      <c r="QOC412" s="44"/>
      <c r="QOD412" s="40"/>
      <c r="QOE412" s="54"/>
      <c r="QOF412" s="55"/>
      <c r="QOG412" s="44"/>
      <c r="QOH412" s="40"/>
      <c r="QOI412" s="54"/>
      <c r="QOJ412" s="55"/>
      <c r="QOK412" s="44"/>
      <c r="QOL412" s="40"/>
      <c r="QOM412" s="54"/>
      <c r="QON412" s="55"/>
      <c r="QOO412" s="44"/>
      <c r="QOP412" s="40"/>
      <c r="QOQ412" s="54"/>
      <c r="QOR412" s="55"/>
      <c r="QOS412" s="44"/>
      <c r="QOT412" s="40"/>
      <c r="QOU412" s="54"/>
      <c r="QOV412" s="55"/>
      <c r="QOW412" s="44"/>
      <c r="QOX412" s="40"/>
      <c r="QOY412" s="54"/>
      <c r="QOZ412" s="55"/>
      <c r="QPA412" s="44"/>
      <c r="QPB412" s="40"/>
      <c r="QPC412" s="54"/>
      <c r="QPD412" s="55"/>
      <c r="QPE412" s="44"/>
      <c r="QPF412" s="40"/>
      <c r="QPG412" s="54"/>
      <c r="QPH412" s="55"/>
      <c r="QPI412" s="44"/>
      <c r="QPJ412" s="40"/>
      <c r="QPK412" s="54"/>
      <c r="QPL412" s="55"/>
      <c r="QPM412" s="44"/>
      <c r="QPN412" s="40"/>
      <c r="QPO412" s="54"/>
      <c r="QPP412" s="55"/>
      <c r="QPQ412" s="44"/>
      <c r="QPR412" s="40"/>
      <c r="QPS412" s="54"/>
      <c r="QPT412" s="55"/>
      <c r="QPU412" s="44"/>
      <c r="QPV412" s="40"/>
      <c r="QPW412" s="54"/>
      <c r="QPX412" s="55"/>
      <c r="QPY412" s="44"/>
      <c r="QPZ412" s="40"/>
      <c r="QQA412" s="54"/>
      <c r="QQB412" s="55"/>
      <c r="QQC412" s="44"/>
      <c r="QQD412" s="40"/>
      <c r="QQE412" s="54"/>
      <c r="QQF412" s="55"/>
      <c r="QQG412" s="44"/>
      <c r="QQH412" s="40"/>
      <c r="QQI412" s="54"/>
      <c r="QQJ412" s="55"/>
      <c r="QQK412" s="44"/>
      <c r="QQL412" s="40"/>
      <c r="QQM412" s="54"/>
      <c r="QQN412" s="55"/>
      <c r="QQO412" s="44"/>
      <c r="QQP412" s="40"/>
      <c r="QQQ412" s="54"/>
      <c r="QQR412" s="55"/>
      <c r="QQS412" s="44"/>
      <c r="QQT412" s="40"/>
      <c r="QQU412" s="54"/>
      <c r="QQV412" s="55"/>
      <c r="QQW412" s="44"/>
      <c r="QQX412" s="40"/>
      <c r="QQY412" s="54"/>
      <c r="QQZ412" s="55"/>
      <c r="QRA412" s="44"/>
      <c r="QRB412" s="40"/>
      <c r="QRC412" s="54"/>
      <c r="QRD412" s="55"/>
      <c r="QRE412" s="44"/>
      <c r="QRF412" s="40"/>
      <c r="QRG412" s="54"/>
      <c r="QRH412" s="55"/>
      <c r="QRI412" s="44"/>
      <c r="QRJ412" s="40"/>
      <c r="QRK412" s="54"/>
      <c r="QRL412" s="55"/>
      <c r="QRM412" s="44"/>
      <c r="QRN412" s="40"/>
      <c r="QRO412" s="54"/>
      <c r="QRP412" s="55"/>
      <c r="QRQ412" s="44"/>
      <c r="QRR412" s="40"/>
      <c r="QRS412" s="54"/>
      <c r="QRT412" s="55"/>
      <c r="QRU412" s="44"/>
      <c r="QRV412" s="40"/>
      <c r="QRW412" s="54"/>
      <c r="QRX412" s="55"/>
      <c r="QRY412" s="44"/>
      <c r="QRZ412" s="40"/>
      <c r="QSA412" s="54"/>
      <c r="QSB412" s="55"/>
      <c r="QSC412" s="44"/>
      <c r="QSD412" s="40"/>
      <c r="QSE412" s="54"/>
      <c r="QSF412" s="55"/>
      <c r="QSG412" s="44"/>
      <c r="QSH412" s="40"/>
      <c r="QSI412" s="54"/>
      <c r="QSJ412" s="55"/>
      <c r="QSK412" s="44"/>
      <c r="QSL412" s="40"/>
      <c r="QSM412" s="54"/>
      <c r="QSN412" s="55"/>
      <c r="QSO412" s="44"/>
      <c r="QSP412" s="40"/>
      <c r="QSQ412" s="54"/>
      <c r="QSR412" s="55"/>
      <c r="QSS412" s="44"/>
      <c r="QST412" s="40"/>
      <c r="QSU412" s="54"/>
      <c r="QSV412" s="55"/>
      <c r="QSW412" s="44"/>
      <c r="QSX412" s="40"/>
      <c r="QSY412" s="54"/>
      <c r="QSZ412" s="55"/>
      <c r="QTA412" s="44"/>
      <c r="QTB412" s="40"/>
      <c r="QTC412" s="54"/>
      <c r="QTD412" s="55"/>
      <c r="QTE412" s="44"/>
      <c r="QTF412" s="40"/>
      <c r="QTG412" s="54"/>
      <c r="QTH412" s="55"/>
      <c r="QTI412" s="44"/>
      <c r="QTJ412" s="40"/>
      <c r="QTK412" s="54"/>
      <c r="QTL412" s="55"/>
      <c r="QTM412" s="44"/>
      <c r="QTN412" s="40"/>
      <c r="QTO412" s="54"/>
      <c r="QTP412" s="55"/>
      <c r="QTQ412" s="44"/>
      <c r="QTR412" s="40"/>
      <c r="QTS412" s="54"/>
      <c r="QTT412" s="55"/>
      <c r="QTU412" s="44"/>
      <c r="QTV412" s="40"/>
      <c r="QTW412" s="54"/>
      <c r="QTX412" s="55"/>
      <c r="QTY412" s="44"/>
      <c r="QTZ412" s="40"/>
      <c r="QUA412" s="54"/>
      <c r="QUB412" s="55"/>
      <c r="QUC412" s="44"/>
      <c r="QUD412" s="40"/>
      <c r="QUE412" s="54"/>
      <c r="QUF412" s="55"/>
      <c r="QUG412" s="44"/>
      <c r="QUH412" s="40"/>
      <c r="QUI412" s="54"/>
      <c r="QUJ412" s="55"/>
      <c r="QUK412" s="44"/>
      <c r="QUL412" s="40"/>
      <c r="QUM412" s="54"/>
      <c r="QUN412" s="55"/>
      <c r="QUO412" s="44"/>
      <c r="QUP412" s="40"/>
      <c r="QUQ412" s="54"/>
      <c r="QUR412" s="55"/>
      <c r="QUS412" s="44"/>
      <c r="QUT412" s="40"/>
      <c r="QUU412" s="54"/>
      <c r="QUV412" s="55"/>
      <c r="QUW412" s="44"/>
      <c r="QUX412" s="40"/>
      <c r="QUY412" s="54"/>
      <c r="QUZ412" s="55"/>
      <c r="QVA412" s="44"/>
      <c r="QVB412" s="40"/>
      <c r="QVC412" s="54"/>
      <c r="QVD412" s="55"/>
      <c r="QVE412" s="44"/>
      <c r="QVF412" s="40"/>
      <c r="QVG412" s="54"/>
      <c r="QVH412" s="55"/>
      <c r="QVI412" s="44"/>
      <c r="QVJ412" s="40"/>
      <c r="QVK412" s="54"/>
      <c r="QVL412" s="55"/>
      <c r="QVM412" s="44"/>
      <c r="QVN412" s="40"/>
      <c r="QVO412" s="54"/>
      <c r="QVP412" s="55"/>
      <c r="QVQ412" s="44"/>
      <c r="QVR412" s="40"/>
      <c r="QVS412" s="54"/>
      <c r="QVT412" s="55"/>
      <c r="QVU412" s="44"/>
      <c r="QVV412" s="40"/>
      <c r="QVW412" s="54"/>
      <c r="QVX412" s="55"/>
      <c r="QVY412" s="44"/>
      <c r="QVZ412" s="40"/>
      <c r="QWA412" s="54"/>
      <c r="QWB412" s="55"/>
      <c r="QWC412" s="44"/>
      <c r="QWD412" s="40"/>
      <c r="QWE412" s="54"/>
      <c r="QWF412" s="55"/>
      <c r="QWG412" s="44"/>
      <c r="QWH412" s="40"/>
      <c r="QWI412" s="54"/>
      <c r="QWJ412" s="55"/>
      <c r="QWK412" s="44"/>
      <c r="QWL412" s="40"/>
      <c r="QWM412" s="54"/>
      <c r="QWN412" s="55"/>
      <c r="QWO412" s="44"/>
      <c r="QWP412" s="40"/>
      <c r="QWQ412" s="54"/>
      <c r="QWR412" s="55"/>
      <c r="QWS412" s="44"/>
      <c r="QWT412" s="40"/>
      <c r="QWU412" s="54"/>
      <c r="QWV412" s="55"/>
      <c r="QWW412" s="44"/>
      <c r="QWX412" s="40"/>
      <c r="QWY412" s="54"/>
      <c r="QWZ412" s="55"/>
      <c r="QXA412" s="44"/>
      <c r="QXB412" s="40"/>
      <c r="QXC412" s="54"/>
      <c r="QXD412" s="55"/>
      <c r="QXE412" s="44"/>
      <c r="QXF412" s="40"/>
      <c r="QXG412" s="54"/>
      <c r="QXH412" s="55"/>
      <c r="QXI412" s="44"/>
      <c r="QXJ412" s="40"/>
      <c r="QXK412" s="54"/>
      <c r="QXL412" s="55"/>
      <c r="QXM412" s="44"/>
      <c r="QXN412" s="40"/>
      <c r="QXO412" s="54"/>
      <c r="QXP412" s="55"/>
      <c r="QXQ412" s="44"/>
      <c r="QXR412" s="40"/>
      <c r="QXS412" s="54"/>
      <c r="QXT412" s="55"/>
      <c r="QXU412" s="44"/>
      <c r="QXV412" s="40"/>
      <c r="QXW412" s="54"/>
      <c r="QXX412" s="55"/>
      <c r="QXY412" s="44"/>
      <c r="QXZ412" s="40"/>
      <c r="QYA412" s="54"/>
      <c r="QYB412" s="55"/>
      <c r="QYC412" s="44"/>
      <c r="QYD412" s="40"/>
      <c r="QYE412" s="54"/>
      <c r="QYF412" s="55"/>
      <c r="QYG412" s="44"/>
      <c r="QYH412" s="40"/>
      <c r="QYI412" s="54"/>
      <c r="QYJ412" s="55"/>
      <c r="QYK412" s="44"/>
      <c r="QYL412" s="40"/>
      <c r="QYM412" s="54"/>
      <c r="QYN412" s="55"/>
      <c r="QYO412" s="44"/>
      <c r="QYP412" s="40"/>
      <c r="QYQ412" s="54"/>
      <c r="QYR412" s="55"/>
      <c r="QYS412" s="44"/>
      <c r="QYT412" s="40"/>
      <c r="QYU412" s="54"/>
      <c r="QYV412" s="55"/>
      <c r="QYW412" s="44"/>
      <c r="QYX412" s="40"/>
      <c r="QYY412" s="54"/>
      <c r="QYZ412" s="55"/>
      <c r="QZA412" s="44"/>
      <c r="QZB412" s="40"/>
      <c r="QZC412" s="54"/>
      <c r="QZD412" s="55"/>
      <c r="QZE412" s="44"/>
      <c r="QZF412" s="40"/>
      <c r="QZG412" s="54"/>
      <c r="QZH412" s="55"/>
      <c r="QZI412" s="44"/>
      <c r="QZJ412" s="40"/>
      <c r="QZK412" s="54"/>
      <c r="QZL412" s="55"/>
      <c r="QZM412" s="44"/>
      <c r="QZN412" s="40"/>
      <c r="QZO412" s="54"/>
      <c r="QZP412" s="55"/>
      <c r="QZQ412" s="44"/>
      <c r="QZR412" s="40"/>
      <c r="QZS412" s="54"/>
      <c r="QZT412" s="55"/>
      <c r="QZU412" s="44"/>
      <c r="QZV412" s="40"/>
      <c r="QZW412" s="54"/>
      <c r="QZX412" s="55"/>
      <c r="QZY412" s="44"/>
      <c r="QZZ412" s="40"/>
      <c r="RAA412" s="54"/>
      <c r="RAB412" s="55"/>
      <c r="RAC412" s="44"/>
      <c r="RAD412" s="40"/>
      <c r="RAE412" s="54"/>
      <c r="RAF412" s="55"/>
      <c r="RAG412" s="44"/>
      <c r="RAH412" s="40"/>
      <c r="RAI412" s="54"/>
      <c r="RAJ412" s="55"/>
      <c r="RAK412" s="44"/>
      <c r="RAL412" s="40"/>
      <c r="RAM412" s="54"/>
      <c r="RAN412" s="55"/>
      <c r="RAO412" s="44"/>
      <c r="RAP412" s="40"/>
      <c r="RAQ412" s="54"/>
      <c r="RAR412" s="55"/>
      <c r="RAS412" s="44"/>
      <c r="RAT412" s="40"/>
      <c r="RAU412" s="54"/>
      <c r="RAV412" s="55"/>
      <c r="RAW412" s="44"/>
      <c r="RAX412" s="40"/>
      <c r="RAY412" s="54"/>
      <c r="RAZ412" s="55"/>
      <c r="RBA412" s="44"/>
      <c r="RBB412" s="40"/>
      <c r="RBC412" s="54"/>
      <c r="RBD412" s="55"/>
      <c r="RBE412" s="44"/>
      <c r="RBF412" s="40"/>
      <c r="RBG412" s="54"/>
      <c r="RBH412" s="55"/>
      <c r="RBI412" s="44"/>
      <c r="RBJ412" s="40"/>
      <c r="RBK412" s="54"/>
      <c r="RBL412" s="55"/>
      <c r="RBM412" s="44"/>
      <c r="RBN412" s="40"/>
      <c r="RBO412" s="54"/>
      <c r="RBP412" s="55"/>
      <c r="RBQ412" s="44"/>
      <c r="RBR412" s="40"/>
      <c r="RBS412" s="54"/>
      <c r="RBT412" s="55"/>
      <c r="RBU412" s="44"/>
      <c r="RBV412" s="40"/>
      <c r="RBW412" s="54"/>
      <c r="RBX412" s="55"/>
      <c r="RBY412" s="44"/>
      <c r="RBZ412" s="40"/>
      <c r="RCA412" s="54"/>
      <c r="RCB412" s="55"/>
      <c r="RCC412" s="44"/>
      <c r="RCD412" s="40"/>
      <c r="RCE412" s="54"/>
      <c r="RCF412" s="55"/>
      <c r="RCG412" s="44"/>
      <c r="RCH412" s="40"/>
      <c r="RCI412" s="54"/>
      <c r="RCJ412" s="55"/>
      <c r="RCK412" s="44"/>
      <c r="RCL412" s="40"/>
      <c r="RCM412" s="54"/>
      <c r="RCN412" s="55"/>
      <c r="RCO412" s="44"/>
      <c r="RCP412" s="40"/>
      <c r="RCQ412" s="54"/>
      <c r="RCR412" s="55"/>
      <c r="RCS412" s="44"/>
      <c r="RCT412" s="40"/>
      <c r="RCU412" s="54"/>
      <c r="RCV412" s="55"/>
      <c r="RCW412" s="44"/>
      <c r="RCX412" s="40"/>
      <c r="RCY412" s="54"/>
      <c r="RCZ412" s="55"/>
      <c r="RDA412" s="44"/>
      <c r="RDB412" s="40"/>
      <c r="RDC412" s="54"/>
      <c r="RDD412" s="55"/>
      <c r="RDE412" s="44"/>
      <c r="RDF412" s="40"/>
      <c r="RDG412" s="54"/>
      <c r="RDH412" s="55"/>
      <c r="RDI412" s="44"/>
      <c r="RDJ412" s="40"/>
      <c r="RDK412" s="54"/>
      <c r="RDL412" s="55"/>
      <c r="RDM412" s="44"/>
      <c r="RDN412" s="40"/>
      <c r="RDO412" s="54"/>
      <c r="RDP412" s="55"/>
      <c r="RDQ412" s="44"/>
      <c r="RDR412" s="40"/>
      <c r="RDS412" s="54"/>
      <c r="RDT412" s="55"/>
      <c r="RDU412" s="44"/>
      <c r="RDV412" s="40"/>
      <c r="RDW412" s="54"/>
      <c r="RDX412" s="55"/>
      <c r="RDY412" s="44"/>
      <c r="RDZ412" s="40"/>
      <c r="REA412" s="54"/>
      <c r="REB412" s="55"/>
      <c r="REC412" s="44"/>
      <c r="RED412" s="40"/>
      <c r="REE412" s="54"/>
      <c r="REF412" s="55"/>
      <c r="REG412" s="44"/>
      <c r="REH412" s="40"/>
      <c r="REI412" s="54"/>
      <c r="REJ412" s="55"/>
      <c r="REK412" s="44"/>
      <c r="REL412" s="40"/>
      <c r="REM412" s="54"/>
      <c r="REN412" s="55"/>
      <c r="REO412" s="44"/>
      <c r="REP412" s="40"/>
      <c r="REQ412" s="54"/>
      <c r="RER412" s="55"/>
      <c r="RES412" s="44"/>
      <c r="RET412" s="40"/>
      <c r="REU412" s="54"/>
      <c r="REV412" s="55"/>
      <c r="REW412" s="44"/>
      <c r="REX412" s="40"/>
      <c r="REY412" s="54"/>
      <c r="REZ412" s="55"/>
      <c r="RFA412" s="44"/>
      <c r="RFB412" s="40"/>
      <c r="RFC412" s="54"/>
      <c r="RFD412" s="55"/>
      <c r="RFE412" s="44"/>
      <c r="RFF412" s="40"/>
      <c r="RFG412" s="54"/>
      <c r="RFH412" s="55"/>
      <c r="RFI412" s="44"/>
      <c r="RFJ412" s="40"/>
      <c r="RFK412" s="54"/>
      <c r="RFL412" s="55"/>
      <c r="RFM412" s="44"/>
      <c r="RFN412" s="40"/>
      <c r="RFO412" s="54"/>
      <c r="RFP412" s="55"/>
      <c r="RFQ412" s="44"/>
      <c r="RFR412" s="40"/>
      <c r="RFS412" s="54"/>
      <c r="RFT412" s="55"/>
      <c r="RFU412" s="44"/>
      <c r="RFV412" s="40"/>
      <c r="RFW412" s="54"/>
      <c r="RFX412" s="55"/>
      <c r="RFY412" s="44"/>
      <c r="RFZ412" s="40"/>
      <c r="RGA412" s="54"/>
      <c r="RGB412" s="55"/>
      <c r="RGC412" s="44"/>
      <c r="RGD412" s="40"/>
      <c r="RGE412" s="54"/>
      <c r="RGF412" s="55"/>
      <c r="RGG412" s="44"/>
      <c r="RGH412" s="40"/>
      <c r="RGI412" s="54"/>
      <c r="RGJ412" s="55"/>
      <c r="RGK412" s="44"/>
      <c r="RGL412" s="40"/>
      <c r="RGM412" s="54"/>
      <c r="RGN412" s="55"/>
      <c r="RGO412" s="44"/>
      <c r="RGP412" s="40"/>
      <c r="RGQ412" s="54"/>
      <c r="RGR412" s="55"/>
      <c r="RGS412" s="44"/>
      <c r="RGT412" s="40"/>
      <c r="RGU412" s="54"/>
      <c r="RGV412" s="55"/>
      <c r="RGW412" s="44"/>
      <c r="RGX412" s="40"/>
      <c r="RGY412" s="54"/>
      <c r="RGZ412" s="55"/>
      <c r="RHA412" s="44"/>
      <c r="RHB412" s="40"/>
      <c r="RHC412" s="54"/>
      <c r="RHD412" s="55"/>
      <c r="RHE412" s="44"/>
      <c r="RHF412" s="40"/>
      <c r="RHG412" s="54"/>
      <c r="RHH412" s="55"/>
      <c r="RHI412" s="44"/>
      <c r="RHJ412" s="40"/>
      <c r="RHK412" s="54"/>
      <c r="RHL412" s="55"/>
      <c r="RHM412" s="44"/>
      <c r="RHN412" s="40"/>
      <c r="RHO412" s="54"/>
      <c r="RHP412" s="55"/>
      <c r="RHQ412" s="44"/>
      <c r="RHR412" s="40"/>
      <c r="RHS412" s="54"/>
      <c r="RHT412" s="55"/>
      <c r="RHU412" s="44"/>
      <c r="RHV412" s="40"/>
      <c r="RHW412" s="54"/>
      <c r="RHX412" s="55"/>
      <c r="RHY412" s="44"/>
      <c r="RHZ412" s="40"/>
      <c r="RIA412" s="54"/>
      <c r="RIB412" s="55"/>
      <c r="RIC412" s="44"/>
      <c r="RID412" s="40"/>
      <c r="RIE412" s="54"/>
      <c r="RIF412" s="55"/>
      <c r="RIG412" s="44"/>
      <c r="RIH412" s="40"/>
      <c r="RII412" s="54"/>
      <c r="RIJ412" s="55"/>
      <c r="RIK412" s="44"/>
      <c r="RIL412" s="40"/>
      <c r="RIM412" s="54"/>
      <c r="RIN412" s="55"/>
      <c r="RIO412" s="44"/>
      <c r="RIP412" s="40"/>
      <c r="RIQ412" s="54"/>
      <c r="RIR412" s="55"/>
      <c r="RIS412" s="44"/>
      <c r="RIT412" s="40"/>
      <c r="RIU412" s="54"/>
      <c r="RIV412" s="55"/>
      <c r="RIW412" s="44"/>
      <c r="RIX412" s="40"/>
      <c r="RIY412" s="54"/>
      <c r="RIZ412" s="55"/>
      <c r="RJA412" s="44"/>
      <c r="RJB412" s="40"/>
      <c r="RJC412" s="54"/>
      <c r="RJD412" s="55"/>
      <c r="RJE412" s="44"/>
      <c r="RJF412" s="40"/>
      <c r="RJG412" s="54"/>
      <c r="RJH412" s="55"/>
      <c r="RJI412" s="44"/>
      <c r="RJJ412" s="40"/>
      <c r="RJK412" s="54"/>
      <c r="RJL412" s="55"/>
      <c r="RJM412" s="44"/>
      <c r="RJN412" s="40"/>
      <c r="RJO412" s="54"/>
      <c r="RJP412" s="55"/>
      <c r="RJQ412" s="44"/>
      <c r="RJR412" s="40"/>
      <c r="RJS412" s="54"/>
      <c r="RJT412" s="55"/>
      <c r="RJU412" s="44"/>
      <c r="RJV412" s="40"/>
      <c r="RJW412" s="54"/>
      <c r="RJX412" s="55"/>
      <c r="RJY412" s="44"/>
      <c r="RJZ412" s="40"/>
      <c r="RKA412" s="54"/>
      <c r="RKB412" s="55"/>
      <c r="RKC412" s="44"/>
      <c r="RKD412" s="40"/>
      <c r="RKE412" s="54"/>
      <c r="RKF412" s="55"/>
      <c r="RKG412" s="44"/>
      <c r="RKH412" s="40"/>
      <c r="RKI412" s="54"/>
      <c r="RKJ412" s="55"/>
      <c r="RKK412" s="44"/>
      <c r="RKL412" s="40"/>
      <c r="RKM412" s="54"/>
      <c r="RKN412" s="55"/>
      <c r="RKO412" s="44"/>
      <c r="RKP412" s="40"/>
      <c r="RKQ412" s="54"/>
      <c r="RKR412" s="55"/>
      <c r="RKS412" s="44"/>
      <c r="RKT412" s="40"/>
      <c r="RKU412" s="54"/>
      <c r="RKV412" s="55"/>
      <c r="RKW412" s="44"/>
      <c r="RKX412" s="40"/>
      <c r="RKY412" s="54"/>
      <c r="RKZ412" s="55"/>
      <c r="RLA412" s="44"/>
      <c r="RLB412" s="40"/>
      <c r="RLC412" s="54"/>
      <c r="RLD412" s="55"/>
      <c r="RLE412" s="44"/>
      <c r="RLF412" s="40"/>
      <c r="RLG412" s="54"/>
      <c r="RLH412" s="55"/>
      <c r="RLI412" s="44"/>
      <c r="RLJ412" s="40"/>
      <c r="RLK412" s="54"/>
      <c r="RLL412" s="55"/>
      <c r="RLM412" s="44"/>
      <c r="RLN412" s="40"/>
      <c r="RLO412" s="54"/>
      <c r="RLP412" s="55"/>
      <c r="RLQ412" s="44"/>
      <c r="RLR412" s="40"/>
      <c r="RLS412" s="54"/>
      <c r="RLT412" s="55"/>
      <c r="RLU412" s="44"/>
      <c r="RLV412" s="40"/>
      <c r="RLW412" s="54"/>
      <c r="RLX412" s="55"/>
      <c r="RLY412" s="44"/>
      <c r="RLZ412" s="40"/>
      <c r="RMA412" s="54"/>
      <c r="RMB412" s="55"/>
      <c r="RMC412" s="44"/>
      <c r="RMD412" s="40"/>
      <c r="RME412" s="54"/>
      <c r="RMF412" s="55"/>
      <c r="RMG412" s="44"/>
      <c r="RMH412" s="40"/>
      <c r="RMI412" s="54"/>
      <c r="RMJ412" s="55"/>
      <c r="RMK412" s="44"/>
      <c r="RML412" s="40"/>
      <c r="RMM412" s="54"/>
      <c r="RMN412" s="55"/>
      <c r="RMO412" s="44"/>
      <c r="RMP412" s="40"/>
      <c r="RMQ412" s="54"/>
      <c r="RMR412" s="55"/>
      <c r="RMS412" s="44"/>
      <c r="RMT412" s="40"/>
      <c r="RMU412" s="54"/>
      <c r="RMV412" s="55"/>
      <c r="RMW412" s="44"/>
      <c r="RMX412" s="40"/>
      <c r="RMY412" s="54"/>
      <c r="RMZ412" s="55"/>
      <c r="RNA412" s="44"/>
      <c r="RNB412" s="40"/>
      <c r="RNC412" s="54"/>
      <c r="RND412" s="55"/>
      <c r="RNE412" s="44"/>
      <c r="RNF412" s="40"/>
      <c r="RNG412" s="54"/>
      <c r="RNH412" s="55"/>
      <c r="RNI412" s="44"/>
      <c r="RNJ412" s="40"/>
      <c r="RNK412" s="54"/>
      <c r="RNL412" s="55"/>
      <c r="RNM412" s="44"/>
      <c r="RNN412" s="40"/>
      <c r="RNO412" s="54"/>
      <c r="RNP412" s="55"/>
      <c r="RNQ412" s="44"/>
      <c r="RNR412" s="40"/>
      <c r="RNS412" s="54"/>
      <c r="RNT412" s="55"/>
      <c r="RNU412" s="44"/>
      <c r="RNV412" s="40"/>
      <c r="RNW412" s="54"/>
      <c r="RNX412" s="55"/>
      <c r="RNY412" s="44"/>
      <c r="RNZ412" s="40"/>
      <c r="ROA412" s="54"/>
      <c r="ROB412" s="55"/>
      <c r="ROC412" s="44"/>
      <c r="ROD412" s="40"/>
      <c r="ROE412" s="54"/>
      <c r="ROF412" s="55"/>
      <c r="ROG412" s="44"/>
      <c r="ROH412" s="40"/>
      <c r="ROI412" s="54"/>
      <c r="ROJ412" s="55"/>
      <c r="ROK412" s="44"/>
      <c r="ROL412" s="40"/>
      <c r="ROM412" s="54"/>
      <c r="RON412" s="55"/>
      <c r="ROO412" s="44"/>
      <c r="ROP412" s="40"/>
      <c r="ROQ412" s="54"/>
      <c r="ROR412" s="55"/>
      <c r="ROS412" s="44"/>
      <c r="ROT412" s="40"/>
      <c r="ROU412" s="54"/>
      <c r="ROV412" s="55"/>
      <c r="ROW412" s="44"/>
      <c r="ROX412" s="40"/>
      <c r="ROY412" s="54"/>
      <c r="ROZ412" s="55"/>
      <c r="RPA412" s="44"/>
      <c r="RPB412" s="40"/>
      <c r="RPC412" s="54"/>
      <c r="RPD412" s="55"/>
      <c r="RPE412" s="44"/>
      <c r="RPF412" s="40"/>
      <c r="RPG412" s="54"/>
      <c r="RPH412" s="55"/>
      <c r="RPI412" s="44"/>
      <c r="RPJ412" s="40"/>
      <c r="RPK412" s="54"/>
      <c r="RPL412" s="55"/>
      <c r="RPM412" s="44"/>
      <c r="RPN412" s="40"/>
      <c r="RPO412" s="54"/>
      <c r="RPP412" s="55"/>
      <c r="RPQ412" s="44"/>
      <c r="RPR412" s="40"/>
      <c r="RPS412" s="54"/>
      <c r="RPT412" s="55"/>
      <c r="RPU412" s="44"/>
      <c r="RPV412" s="40"/>
      <c r="RPW412" s="54"/>
      <c r="RPX412" s="55"/>
      <c r="RPY412" s="44"/>
      <c r="RPZ412" s="40"/>
      <c r="RQA412" s="54"/>
      <c r="RQB412" s="55"/>
      <c r="RQC412" s="44"/>
      <c r="RQD412" s="40"/>
      <c r="RQE412" s="54"/>
      <c r="RQF412" s="55"/>
      <c r="RQG412" s="44"/>
      <c r="RQH412" s="40"/>
      <c r="RQI412" s="54"/>
      <c r="RQJ412" s="55"/>
      <c r="RQK412" s="44"/>
      <c r="RQL412" s="40"/>
      <c r="RQM412" s="54"/>
      <c r="RQN412" s="55"/>
      <c r="RQO412" s="44"/>
      <c r="RQP412" s="40"/>
      <c r="RQQ412" s="54"/>
      <c r="RQR412" s="55"/>
      <c r="RQS412" s="44"/>
      <c r="RQT412" s="40"/>
      <c r="RQU412" s="54"/>
      <c r="RQV412" s="55"/>
      <c r="RQW412" s="44"/>
      <c r="RQX412" s="40"/>
      <c r="RQY412" s="54"/>
      <c r="RQZ412" s="55"/>
      <c r="RRA412" s="44"/>
      <c r="RRB412" s="40"/>
      <c r="RRC412" s="54"/>
      <c r="RRD412" s="55"/>
      <c r="RRE412" s="44"/>
      <c r="RRF412" s="40"/>
      <c r="RRG412" s="54"/>
      <c r="RRH412" s="55"/>
      <c r="RRI412" s="44"/>
      <c r="RRJ412" s="40"/>
      <c r="RRK412" s="54"/>
      <c r="RRL412" s="55"/>
      <c r="RRM412" s="44"/>
      <c r="RRN412" s="40"/>
      <c r="RRO412" s="54"/>
      <c r="RRP412" s="55"/>
      <c r="RRQ412" s="44"/>
      <c r="RRR412" s="40"/>
      <c r="RRS412" s="54"/>
      <c r="RRT412" s="55"/>
      <c r="RRU412" s="44"/>
      <c r="RRV412" s="40"/>
      <c r="RRW412" s="54"/>
      <c r="RRX412" s="55"/>
      <c r="RRY412" s="44"/>
      <c r="RRZ412" s="40"/>
      <c r="RSA412" s="54"/>
      <c r="RSB412" s="55"/>
      <c r="RSC412" s="44"/>
      <c r="RSD412" s="40"/>
      <c r="RSE412" s="54"/>
      <c r="RSF412" s="55"/>
      <c r="RSG412" s="44"/>
      <c r="RSH412" s="40"/>
      <c r="RSI412" s="54"/>
      <c r="RSJ412" s="55"/>
      <c r="RSK412" s="44"/>
      <c r="RSL412" s="40"/>
      <c r="RSM412" s="54"/>
      <c r="RSN412" s="55"/>
      <c r="RSO412" s="44"/>
      <c r="RSP412" s="40"/>
      <c r="RSQ412" s="54"/>
      <c r="RSR412" s="55"/>
      <c r="RSS412" s="44"/>
      <c r="RST412" s="40"/>
      <c r="RSU412" s="54"/>
      <c r="RSV412" s="55"/>
      <c r="RSW412" s="44"/>
      <c r="RSX412" s="40"/>
      <c r="RSY412" s="54"/>
      <c r="RSZ412" s="55"/>
      <c r="RTA412" s="44"/>
      <c r="RTB412" s="40"/>
      <c r="RTC412" s="54"/>
      <c r="RTD412" s="55"/>
      <c r="RTE412" s="44"/>
      <c r="RTF412" s="40"/>
      <c r="RTG412" s="54"/>
      <c r="RTH412" s="55"/>
      <c r="RTI412" s="44"/>
      <c r="RTJ412" s="40"/>
      <c r="RTK412" s="54"/>
      <c r="RTL412" s="55"/>
      <c r="RTM412" s="44"/>
      <c r="RTN412" s="40"/>
      <c r="RTO412" s="54"/>
      <c r="RTP412" s="55"/>
      <c r="RTQ412" s="44"/>
      <c r="RTR412" s="40"/>
      <c r="RTS412" s="54"/>
      <c r="RTT412" s="55"/>
      <c r="RTU412" s="44"/>
      <c r="RTV412" s="40"/>
      <c r="RTW412" s="54"/>
      <c r="RTX412" s="55"/>
      <c r="RTY412" s="44"/>
      <c r="RTZ412" s="40"/>
      <c r="RUA412" s="54"/>
      <c r="RUB412" s="55"/>
      <c r="RUC412" s="44"/>
      <c r="RUD412" s="40"/>
      <c r="RUE412" s="54"/>
      <c r="RUF412" s="55"/>
      <c r="RUG412" s="44"/>
      <c r="RUH412" s="40"/>
      <c r="RUI412" s="54"/>
      <c r="RUJ412" s="55"/>
      <c r="RUK412" s="44"/>
      <c r="RUL412" s="40"/>
      <c r="RUM412" s="54"/>
      <c r="RUN412" s="55"/>
      <c r="RUO412" s="44"/>
      <c r="RUP412" s="40"/>
      <c r="RUQ412" s="54"/>
      <c r="RUR412" s="55"/>
      <c r="RUS412" s="44"/>
      <c r="RUT412" s="40"/>
      <c r="RUU412" s="54"/>
      <c r="RUV412" s="55"/>
      <c r="RUW412" s="44"/>
      <c r="RUX412" s="40"/>
      <c r="RUY412" s="54"/>
      <c r="RUZ412" s="55"/>
      <c r="RVA412" s="44"/>
      <c r="RVB412" s="40"/>
      <c r="RVC412" s="54"/>
      <c r="RVD412" s="55"/>
      <c r="RVE412" s="44"/>
      <c r="RVF412" s="40"/>
      <c r="RVG412" s="54"/>
      <c r="RVH412" s="55"/>
      <c r="RVI412" s="44"/>
      <c r="RVJ412" s="40"/>
      <c r="RVK412" s="54"/>
      <c r="RVL412" s="55"/>
      <c r="RVM412" s="44"/>
      <c r="RVN412" s="40"/>
      <c r="RVO412" s="54"/>
      <c r="RVP412" s="55"/>
      <c r="RVQ412" s="44"/>
      <c r="RVR412" s="40"/>
      <c r="RVS412" s="54"/>
      <c r="RVT412" s="55"/>
      <c r="RVU412" s="44"/>
      <c r="RVV412" s="40"/>
      <c r="RVW412" s="54"/>
      <c r="RVX412" s="55"/>
      <c r="RVY412" s="44"/>
      <c r="RVZ412" s="40"/>
      <c r="RWA412" s="54"/>
      <c r="RWB412" s="55"/>
      <c r="RWC412" s="44"/>
      <c r="RWD412" s="40"/>
      <c r="RWE412" s="54"/>
      <c r="RWF412" s="55"/>
      <c r="RWG412" s="44"/>
      <c r="RWH412" s="40"/>
      <c r="RWI412" s="54"/>
      <c r="RWJ412" s="55"/>
      <c r="RWK412" s="44"/>
      <c r="RWL412" s="40"/>
      <c r="RWM412" s="54"/>
      <c r="RWN412" s="55"/>
      <c r="RWO412" s="44"/>
      <c r="RWP412" s="40"/>
      <c r="RWQ412" s="54"/>
      <c r="RWR412" s="55"/>
      <c r="RWS412" s="44"/>
      <c r="RWT412" s="40"/>
      <c r="RWU412" s="54"/>
      <c r="RWV412" s="55"/>
      <c r="RWW412" s="44"/>
      <c r="RWX412" s="40"/>
      <c r="RWY412" s="54"/>
      <c r="RWZ412" s="55"/>
      <c r="RXA412" s="44"/>
      <c r="RXB412" s="40"/>
      <c r="RXC412" s="54"/>
      <c r="RXD412" s="55"/>
      <c r="RXE412" s="44"/>
      <c r="RXF412" s="40"/>
      <c r="RXG412" s="54"/>
      <c r="RXH412" s="55"/>
      <c r="RXI412" s="44"/>
      <c r="RXJ412" s="40"/>
      <c r="RXK412" s="54"/>
      <c r="RXL412" s="55"/>
      <c r="RXM412" s="44"/>
      <c r="RXN412" s="40"/>
      <c r="RXO412" s="54"/>
      <c r="RXP412" s="55"/>
      <c r="RXQ412" s="44"/>
      <c r="RXR412" s="40"/>
      <c r="RXS412" s="54"/>
      <c r="RXT412" s="55"/>
      <c r="RXU412" s="44"/>
      <c r="RXV412" s="40"/>
      <c r="RXW412" s="54"/>
      <c r="RXX412" s="55"/>
      <c r="RXY412" s="44"/>
      <c r="RXZ412" s="40"/>
      <c r="RYA412" s="54"/>
      <c r="RYB412" s="55"/>
      <c r="RYC412" s="44"/>
      <c r="RYD412" s="40"/>
      <c r="RYE412" s="54"/>
      <c r="RYF412" s="55"/>
      <c r="RYG412" s="44"/>
      <c r="RYH412" s="40"/>
      <c r="RYI412" s="54"/>
      <c r="RYJ412" s="55"/>
      <c r="RYK412" s="44"/>
      <c r="RYL412" s="40"/>
      <c r="RYM412" s="54"/>
      <c r="RYN412" s="55"/>
      <c r="RYO412" s="44"/>
      <c r="RYP412" s="40"/>
      <c r="RYQ412" s="54"/>
      <c r="RYR412" s="55"/>
      <c r="RYS412" s="44"/>
      <c r="RYT412" s="40"/>
      <c r="RYU412" s="54"/>
      <c r="RYV412" s="55"/>
      <c r="RYW412" s="44"/>
      <c r="RYX412" s="40"/>
      <c r="RYY412" s="54"/>
      <c r="RYZ412" s="55"/>
      <c r="RZA412" s="44"/>
      <c r="RZB412" s="40"/>
      <c r="RZC412" s="54"/>
      <c r="RZD412" s="55"/>
      <c r="RZE412" s="44"/>
      <c r="RZF412" s="40"/>
      <c r="RZG412" s="54"/>
      <c r="RZH412" s="55"/>
      <c r="RZI412" s="44"/>
      <c r="RZJ412" s="40"/>
      <c r="RZK412" s="54"/>
      <c r="RZL412" s="55"/>
      <c r="RZM412" s="44"/>
      <c r="RZN412" s="40"/>
      <c r="RZO412" s="54"/>
      <c r="RZP412" s="55"/>
      <c r="RZQ412" s="44"/>
      <c r="RZR412" s="40"/>
      <c r="RZS412" s="54"/>
      <c r="RZT412" s="55"/>
      <c r="RZU412" s="44"/>
      <c r="RZV412" s="40"/>
      <c r="RZW412" s="54"/>
      <c r="RZX412" s="55"/>
      <c r="RZY412" s="44"/>
      <c r="RZZ412" s="40"/>
      <c r="SAA412" s="54"/>
      <c r="SAB412" s="55"/>
      <c r="SAC412" s="44"/>
      <c r="SAD412" s="40"/>
      <c r="SAE412" s="54"/>
      <c r="SAF412" s="55"/>
      <c r="SAG412" s="44"/>
      <c r="SAH412" s="40"/>
      <c r="SAI412" s="54"/>
      <c r="SAJ412" s="55"/>
      <c r="SAK412" s="44"/>
      <c r="SAL412" s="40"/>
      <c r="SAM412" s="54"/>
      <c r="SAN412" s="55"/>
      <c r="SAO412" s="44"/>
      <c r="SAP412" s="40"/>
      <c r="SAQ412" s="54"/>
      <c r="SAR412" s="55"/>
      <c r="SAS412" s="44"/>
      <c r="SAT412" s="40"/>
      <c r="SAU412" s="54"/>
      <c r="SAV412" s="55"/>
      <c r="SAW412" s="44"/>
      <c r="SAX412" s="40"/>
      <c r="SAY412" s="54"/>
      <c r="SAZ412" s="55"/>
      <c r="SBA412" s="44"/>
      <c r="SBB412" s="40"/>
      <c r="SBC412" s="54"/>
      <c r="SBD412" s="55"/>
      <c r="SBE412" s="44"/>
      <c r="SBF412" s="40"/>
      <c r="SBG412" s="54"/>
      <c r="SBH412" s="55"/>
      <c r="SBI412" s="44"/>
      <c r="SBJ412" s="40"/>
      <c r="SBK412" s="54"/>
      <c r="SBL412" s="55"/>
      <c r="SBM412" s="44"/>
      <c r="SBN412" s="40"/>
      <c r="SBO412" s="54"/>
      <c r="SBP412" s="55"/>
      <c r="SBQ412" s="44"/>
      <c r="SBR412" s="40"/>
      <c r="SBS412" s="54"/>
      <c r="SBT412" s="55"/>
      <c r="SBU412" s="44"/>
      <c r="SBV412" s="40"/>
      <c r="SBW412" s="54"/>
      <c r="SBX412" s="55"/>
      <c r="SBY412" s="44"/>
      <c r="SBZ412" s="40"/>
      <c r="SCA412" s="54"/>
      <c r="SCB412" s="55"/>
      <c r="SCC412" s="44"/>
      <c r="SCD412" s="40"/>
      <c r="SCE412" s="54"/>
      <c r="SCF412" s="55"/>
      <c r="SCG412" s="44"/>
      <c r="SCH412" s="40"/>
      <c r="SCI412" s="54"/>
      <c r="SCJ412" s="55"/>
      <c r="SCK412" s="44"/>
      <c r="SCL412" s="40"/>
      <c r="SCM412" s="54"/>
      <c r="SCN412" s="55"/>
      <c r="SCO412" s="44"/>
      <c r="SCP412" s="40"/>
      <c r="SCQ412" s="54"/>
      <c r="SCR412" s="55"/>
      <c r="SCS412" s="44"/>
      <c r="SCT412" s="40"/>
      <c r="SCU412" s="54"/>
      <c r="SCV412" s="55"/>
      <c r="SCW412" s="44"/>
      <c r="SCX412" s="40"/>
      <c r="SCY412" s="54"/>
      <c r="SCZ412" s="55"/>
      <c r="SDA412" s="44"/>
      <c r="SDB412" s="40"/>
      <c r="SDC412" s="54"/>
      <c r="SDD412" s="55"/>
      <c r="SDE412" s="44"/>
      <c r="SDF412" s="40"/>
      <c r="SDG412" s="54"/>
      <c r="SDH412" s="55"/>
      <c r="SDI412" s="44"/>
      <c r="SDJ412" s="40"/>
      <c r="SDK412" s="54"/>
      <c r="SDL412" s="55"/>
      <c r="SDM412" s="44"/>
      <c r="SDN412" s="40"/>
      <c r="SDO412" s="54"/>
      <c r="SDP412" s="55"/>
      <c r="SDQ412" s="44"/>
      <c r="SDR412" s="40"/>
      <c r="SDS412" s="54"/>
      <c r="SDT412" s="55"/>
      <c r="SDU412" s="44"/>
      <c r="SDV412" s="40"/>
      <c r="SDW412" s="54"/>
      <c r="SDX412" s="55"/>
      <c r="SDY412" s="44"/>
      <c r="SDZ412" s="40"/>
      <c r="SEA412" s="54"/>
      <c r="SEB412" s="55"/>
      <c r="SEC412" s="44"/>
      <c r="SED412" s="40"/>
      <c r="SEE412" s="54"/>
      <c r="SEF412" s="55"/>
      <c r="SEG412" s="44"/>
      <c r="SEH412" s="40"/>
      <c r="SEI412" s="54"/>
      <c r="SEJ412" s="55"/>
      <c r="SEK412" s="44"/>
      <c r="SEL412" s="40"/>
      <c r="SEM412" s="54"/>
      <c r="SEN412" s="55"/>
      <c r="SEO412" s="44"/>
      <c r="SEP412" s="40"/>
      <c r="SEQ412" s="54"/>
      <c r="SER412" s="55"/>
      <c r="SES412" s="44"/>
      <c r="SET412" s="40"/>
      <c r="SEU412" s="54"/>
      <c r="SEV412" s="55"/>
      <c r="SEW412" s="44"/>
      <c r="SEX412" s="40"/>
      <c r="SEY412" s="54"/>
      <c r="SEZ412" s="55"/>
      <c r="SFA412" s="44"/>
      <c r="SFB412" s="40"/>
      <c r="SFC412" s="54"/>
      <c r="SFD412" s="55"/>
      <c r="SFE412" s="44"/>
      <c r="SFF412" s="40"/>
      <c r="SFG412" s="54"/>
      <c r="SFH412" s="55"/>
      <c r="SFI412" s="44"/>
      <c r="SFJ412" s="40"/>
      <c r="SFK412" s="54"/>
      <c r="SFL412" s="55"/>
      <c r="SFM412" s="44"/>
      <c r="SFN412" s="40"/>
      <c r="SFO412" s="54"/>
      <c r="SFP412" s="55"/>
      <c r="SFQ412" s="44"/>
      <c r="SFR412" s="40"/>
      <c r="SFS412" s="54"/>
      <c r="SFT412" s="55"/>
      <c r="SFU412" s="44"/>
      <c r="SFV412" s="40"/>
      <c r="SFW412" s="54"/>
      <c r="SFX412" s="55"/>
      <c r="SFY412" s="44"/>
      <c r="SFZ412" s="40"/>
      <c r="SGA412" s="54"/>
      <c r="SGB412" s="55"/>
      <c r="SGC412" s="44"/>
      <c r="SGD412" s="40"/>
      <c r="SGE412" s="54"/>
      <c r="SGF412" s="55"/>
      <c r="SGG412" s="44"/>
      <c r="SGH412" s="40"/>
      <c r="SGI412" s="54"/>
      <c r="SGJ412" s="55"/>
      <c r="SGK412" s="44"/>
      <c r="SGL412" s="40"/>
      <c r="SGM412" s="54"/>
      <c r="SGN412" s="55"/>
      <c r="SGO412" s="44"/>
      <c r="SGP412" s="40"/>
      <c r="SGQ412" s="54"/>
      <c r="SGR412" s="55"/>
      <c r="SGS412" s="44"/>
      <c r="SGT412" s="40"/>
      <c r="SGU412" s="54"/>
      <c r="SGV412" s="55"/>
      <c r="SGW412" s="44"/>
      <c r="SGX412" s="40"/>
      <c r="SGY412" s="54"/>
      <c r="SGZ412" s="55"/>
      <c r="SHA412" s="44"/>
      <c r="SHB412" s="40"/>
      <c r="SHC412" s="54"/>
      <c r="SHD412" s="55"/>
      <c r="SHE412" s="44"/>
      <c r="SHF412" s="40"/>
      <c r="SHG412" s="54"/>
      <c r="SHH412" s="55"/>
      <c r="SHI412" s="44"/>
      <c r="SHJ412" s="40"/>
      <c r="SHK412" s="54"/>
      <c r="SHL412" s="55"/>
      <c r="SHM412" s="44"/>
      <c r="SHN412" s="40"/>
      <c r="SHO412" s="54"/>
      <c r="SHP412" s="55"/>
      <c r="SHQ412" s="44"/>
      <c r="SHR412" s="40"/>
      <c r="SHS412" s="54"/>
      <c r="SHT412" s="55"/>
      <c r="SHU412" s="44"/>
      <c r="SHV412" s="40"/>
      <c r="SHW412" s="54"/>
      <c r="SHX412" s="55"/>
      <c r="SHY412" s="44"/>
      <c r="SHZ412" s="40"/>
      <c r="SIA412" s="54"/>
      <c r="SIB412" s="55"/>
      <c r="SIC412" s="44"/>
      <c r="SID412" s="40"/>
      <c r="SIE412" s="54"/>
      <c r="SIF412" s="55"/>
      <c r="SIG412" s="44"/>
      <c r="SIH412" s="40"/>
      <c r="SII412" s="54"/>
      <c r="SIJ412" s="55"/>
      <c r="SIK412" s="44"/>
      <c r="SIL412" s="40"/>
      <c r="SIM412" s="54"/>
      <c r="SIN412" s="55"/>
      <c r="SIO412" s="44"/>
      <c r="SIP412" s="40"/>
      <c r="SIQ412" s="54"/>
      <c r="SIR412" s="55"/>
      <c r="SIS412" s="44"/>
      <c r="SIT412" s="40"/>
      <c r="SIU412" s="54"/>
      <c r="SIV412" s="55"/>
      <c r="SIW412" s="44"/>
      <c r="SIX412" s="40"/>
      <c r="SIY412" s="54"/>
      <c r="SIZ412" s="55"/>
      <c r="SJA412" s="44"/>
      <c r="SJB412" s="40"/>
      <c r="SJC412" s="54"/>
      <c r="SJD412" s="55"/>
      <c r="SJE412" s="44"/>
      <c r="SJF412" s="40"/>
      <c r="SJG412" s="54"/>
      <c r="SJH412" s="55"/>
      <c r="SJI412" s="44"/>
      <c r="SJJ412" s="40"/>
      <c r="SJK412" s="54"/>
      <c r="SJL412" s="55"/>
      <c r="SJM412" s="44"/>
      <c r="SJN412" s="40"/>
      <c r="SJO412" s="54"/>
      <c r="SJP412" s="55"/>
      <c r="SJQ412" s="44"/>
      <c r="SJR412" s="40"/>
      <c r="SJS412" s="54"/>
      <c r="SJT412" s="55"/>
      <c r="SJU412" s="44"/>
      <c r="SJV412" s="40"/>
      <c r="SJW412" s="54"/>
      <c r="SJX412" s="55"/>
      <c r="SJY412" s="44"/>
      <c r="SJZ412" s="40"/>
      <c r="SKA412" s="54"/>
      <c r="SKB412" s="55"/>
      <c r="SKC412" s="44"/>
      <c r="SKD412" s="40"/>
      <c r="SKE412" s="54"/>
      <c r="SKF412" s="55"/>
      <c r="SKG412" s="44"/>
      <c r="SKH412" s="40"/>
      <c r="SKI412" s="54"/>
      <c r="SKJ412" s="55"/>
      <c r="SKK412" s="44"/>
      <c r="SKL412" s="40"/>
      <c r="SKM412" s="54"/>
      <c r="SKN412" s="55"/>
      <c r="SKO412" s="44"/>
      <c r="SKP412" s="40"/>
      <c r="SKQ412" s="54"/>
      <c r="SKR412" s="55"/>
      <c r="SKS412" s="44"/>
      <c r="SKT412" s="40"/>
      <c r="SKU412" s="54"/>
      <c r="SKV412" s="55"/>
      <c r="SKW412" s="44"/>
      <c r="SKX412" s="40"/>
      <c r="SKY412" s="54"/>
      <c r="SKZ412" s="55"/>
      <c r="SLA412" s="44"/>
      <c r="SLB412" s="40"/>
      <c r="SLC412" s="54"/>
      <c r="SLD412" s="55"/>
      <c r="SLE412" s="44"/>
      <c r="SLF412" s="40"/>
      <c r="SLG412" s="54"/>
      <c r="SLH412" s="55"/>
      <c r="SLI412" s="44"/>
      <c r="SLJ412" s="40"/>
      <c r="SLK412" s="54"/>
      <c r="SLL412" s="55"/>
      <c r="SLM412" s="44"/>
      <c r="SLN412" s="40"/>
      <c r="SLO412" s="54"/>
      <c r="SLP412" s="55"/>
      <c r="SLQ412" s="44"/>
      <c r="SLR412" s="40"/>
      <c r="SLS412" s="54"/>
      <c r="SLT412" s="55"/>
      <c r="SLU412" s="44"/>
      <c r="SLV412" s="40"/>
      <c r="SLW412" s="54"/>
      <c r="SLX412" s="55"/>
      <c r="SLY412" s="44"/>
      <c r="SLZ412" s="40"/>
      <c r="SMA412" s="54"/>
      <c r="SMB412" s="55"/>
      <c r="SMC412" s="44"/>
      <c r="SMD412" s="40"/>
      <c r="SME412" s="54"/>
      <c r="SMF412" s="55"/>
      <c r="SMG412" s="44"/>
      <c r="SMH412" s="40"/>
      <c r="SMI412" s="54"/>
      <c r="SMJ412" s="55"/>
      <c r="SMK412" s="44"/>
      <c r="SML412" s="40"/>
      <c r="SMM412" s="54"/>
      <c r="SMN412" s="55"/>
      <c r="SMO412" s="44"/>
      <c r="SMP412" s="40"/>
      <c r="SMQ412" s="54"/>
      <c r="SMR412" s="55"/>
      <c r="SMS412" s="44"/>
      <c r="SMT412" s="40"/>
      <c r="SMU412" s="54"/>
      <c r="SMV412" s="55"/>
      <c r="SMW412" s="44"/>
      <c r="SMX412" s="40"/>
      <c r="SMY412" s="54"/>
      <c r="SMZ412" s="55"/>
      <c r="SNA412" s="44"/>
      <c r="SNB412" s="40"/>
      <c r="SNC412" s="54"/>
      <c r="SND412" s="55"/>
      <c r="SNE412" s="44"/>
      <c r="SNF412" s="40"/>
      <c r="SNG412" s="54"/>
      <c r="SNH412" s="55"/>
      <c r="SNI412" s="44"/>
      <c r="SNJ412" s="40"/>
      <c r="SNK412" s="54"/>
      <c r="SNL412" s="55"/>
      <c r="SNM412" s="44"/>
      <c r="SNN412" s="40"/>
      <c r="SNO412" s="54"/>
      <c r="SNP412" s="55"/>
      <c r="SNQ412" s="44"/>
      <c r="SNR412" s="40"/>
      <c r="SNS412" s="54"/>
      <c r="SNT412" s="55"/>
      <c r="SNU412" s="44"/>
      <c r="SNV412" s="40"/>
      <c r="SNW412" s="54"/>
      <c r="SNX412" s="55"/>
      <c r="SNY412" s="44"/>
      <c r="SNZ412" s="40"/>
      <c r="SOA412" s="54"/>
      <c r="SOB412" s="55"/>
      <c r="SOC412" s="44"/>
      <c r="SOD412" s="40"/>
      <c r="SOE412" s="54"/>
      <c r="SOF412" s="55"/>
      <c r="SOG412" s="44"/>
      <c r="SOH412" s="40"/>
      <c r="SOI412" s="54"/>
      <c r="SOJ412" s="55"/>
      <c r="SOK412" s="44"/>
      <c r="SOL412" s="40"/>
      <c r="SOM412" s="54"/>
      <c r="SON412" s="55"/>
      <c r="SOO412" s="44"/>
      <c r="SOP412" s="40"/>
      <c r="SOQ412" s="54"/>
      <c r="SOR412" s="55"/>
      <c r="SOS412" s="44"/>
      <c r="SOT412" s="40"/>
      <c r="SOU412" s="54"/>
      <c r="SOV412" s="55"/>
      <c r="SOW412" s="44"/>
      <c r="SOX412" s="40"/>
      <c r="SOY412" s="54"/>
      <c r="SOZ412" s="55"/>
      <c r="SPA412" s="44"/>
      <c r="SPB412" s="40"/>
      <c r="SPC412" s="54"/>
      <c r="SPD412" s="55"/>
      <c r="SPE412" s="44"/>
      <c r="SPF412" s="40"/>
      <c r="SPG412" s="54"/>
      <c r="SPH412" s="55"/>
      <c r="SPI412" s="44"/>
      <c r="SPJ412" s="40"/>
      <c r="SPK412" s="54"/>
      <c r="SPL412" s="55"/>
      <c r="SPM412" s="44"/>
      <c r="SPN412" s="40"/>
      <c r="SPO412" s="54"/>
      <c r="SPP412" s="55"/>
      <c r="SPQ412" s="44"/>
      <c r="SPR412" s="40"/>
      <c r="SPS412" s="54"/>
      <c r="SPT412" s="55"/>
      <c r="SPU412" s="44"/>
      <c r="SPV412" s="40"/>
      <c r="SPW412" s="54"/>
      <c r="SPX412" s="55"/>
      <c r="SPY412" s="44"/>
      <c r="SPZ412" s="40"/>
      <c r="SQA412" s="54"/>
      <c r="SQB412" s="55"/>
      <c r="SQC412" s="44"/>
      <c r="SQD412" s="40"/>
      <c r="SQE412" s="54"/>
      <c r="SQF412" s="55"/>
      <c r="SQG412" s="44"/>
      <c r="SQH412" s="40"/>
      <c r="SQI412" s="54"/>
      <c r="SQJ412" s="55"/>
      <c r="SQK412" s="44"/>
      <c r="SQL412" s="40"/>
      <c r="SQM412" s="54"/>
      <c r="SQN412" s="55"/>
      <c r="SQO412" s="44"/>
      <c r="SQP412" s="40"/>
      <c r="SQQ412" s="54"/>
      <c r="SQR412" s="55"/>
      <c r="SQS412" s="44"/>
      <c r="SQT412" s="40"/>
      <c r="SQU412" s="54"/>
      <c r="SQV412" s="55"/>
      <c r="SQW412" s="44"/>
      <c r="SQX412" s="40"/>
      <c r="SQY412" s="54"/>
      <c r="SQZ412" s="55"/>
      <c r="SRA412" s="44"/>
      <c r="SRB412" s="40"/>
      <c r="SRC412" s="54"/>
      <c r="SRD412" s="55"/>
      <c r="SRE412" s="44"/>
      <c r="SRF412" s="40"/>
      <c r="SRG412" s="54"/>
      <c r="SRH412" s="55"/>
      <c r="SRI412" s="44"/>
      <c r="SRJ412" s="40"/>
      <c r="SRK412" s="54"/>
      <c r="SRL412" s="55"/>
      <c r="SRM412" s="44"/>
      <c r="SRN412" s="40"/>
      <c r="SRO412" s="54"/>
      <c r="SRP412" s="55"/>
      <c r="SRQ412" s="44"/>
      <c r="SRR412" s="40"/>
      <c r="SRS412" s="54"/>
      <c r="SRT412" s="55"/>
      <c r="SRU412" s="44"/>
      <c r="SRV412" s="40"/>
      <c r="SRW412" s="54"/>
      <c r="SRX412" s="55"/>
      <c r="SRY412" s="44"/>
      <c r="SRZ412" s="40"/>
      <c r="SSA412" s="54"/>
      <c r="SSB412" s="55"/>
      <c r="SSC412" s="44"/>
      <c r="SSD412" s="40"/>
      <c r="SSE412" s="54"/>
      <c r="SSF412" s="55"/>
      <c r="SSG412" s="44"/>
      <c r="SSH412" s="40"/>
      <c r="SSI412" s="54"/>
      <c r="SSJ412" s="55"/>
      <c r="SSK412" s="44"/>
      <c r="SSL412" s="40"/>
      <c r="SSM412" s="54"/>
      <c r="SSN412" s="55"/>
      <c r="SSO412" s="44"/>
      <c r="SSP412" s="40"/>
      <c r="SSQ412" s="54"/>
      <c r="SSR412" s="55"/>
      <c r="SSS412" s="44"/>
      <c r="SST412" s="40"/>
      <c r="SSU412" s="54"/>
      <c r="SSV412" s="55"/>
      <c r="SSW412" s="44"/>
      <c r="SSX412" s="40"/>
      <c r="SSY412" s="54"/>
      <c r="SSZ412" s="55"/>
      <c r="STA412" s="44"/>
      <c r="STB412" s="40"/>
      <c r="STC412" s="54"/>
      <c r="STD412" s="55"/>
      <c r="STE412" s="44"/>
      <c r="STF412" s="40"/>
      <c r="STG412" s="54"/>
      <c r="STH412" s="55"/>
      <c r="STI412" s="44"/>
      <c r="STJ412" s="40"/>
      <c r="STK412" s="54"/>
      <c r="STL412" s="55"/>
      <c r="STM412" s="44"/>
      <c r="STN412" s="40"/>
      <c r="STO412" s="54"/>
      <c r="STP412" s="55"/>
      <c r="STQ412" s="44"/>
      <c r="STR412" s="40"/>
      <c r="STS412" s="54"/>
      <c r="STT412" s="55"/>
      <c r="STU412" s="44"/>
      <c r="STV412" s="40"/>
      <c r="STW412" s="54"/>
      <c r="STX412" s="55"/>
      <c r="STY412" s="44"/>
      <c r="STZ412" s="40"/>
      <c r="SUA412" s="54"/>
      <c r="SUB412" s="55"/>
      <c r="SUC412" s="44"/>
      <c r="SUD412" s="40"/>
      <c r="SUE412" s="54"/>
      <c r="SUF412" s="55"/>
      <c r="SUG412" s="44"/>
      <c r="SUH412" s="40"/>
      <c r="SUI412" s="54"/>
      <c r="SUJ412" s="55"/>
      <c r="SUK412" s="44"/>
      <c r="SUL412" s="40"/>
      <c r="SUM412" s="54"/>
      <c r="SUN412" s="55"/>
      <c r="SUO412" s="44"/>
      <c r="SUP412" s="40"/>
      <c r="SUQ412" s="54"/>
      <c r="SUR412" s="55"/>
      <c r="SUS412" s="44"/>
      <c r="SUT412" s="40"/>
      <c r="SUU412" s="54"/>
      <c r="SUV412" s="55"/>
      <c r="SUW412" s="44"/>
      <c r="SUX412" s="40"/>
      <c r="SUY412" s="54"/>
      <c r="SUZ412" s="55"/>
      <c r="SVA412" s="44"/>
      <c r="SVB412" s="40"/>
      <c r="SVC412" s="54"/>
      <c r="SVD412" s="55"/>
      <c r="SVE412" s="44"/>
      <c r="SVF412" s="40"/>
      <c r="SVG412" s="54"/>
      <c r="SVH412" s="55"/>
      <c r="SVI412" s="44"/>
      <c r="SVJ412" s="40"/>
      <c r="SVK412" s="54"/>
      <c r="SVL412" s="55"/>
      <c r="SVM412" s="44"/>
      <c r="SVN412" s="40"/>
      <c r="SVO412" s="54"/>
      <c r="SVP412" s="55"/>
      <c r="SVQ412" s="44"/>
      <c r="SVR412" s="40"/>
      <c r="SVS412" s="54"/>
      <c r="SVT412" s="55"/>
      <c r="SVU412" s="44"/>
      <c r="SVV412" s="40"/>
      <c r="SVW412" s="54"/>
      <c r="SVX412" s="55"/>
      <c r="SVY412" s="44"/>
      <c r="SVZ412" s="40"/>
      <c r="SWA412" s="54"/>
      <c r="SWB412" s="55"/>
      <c r="SWC412" s="44"/>
      <c r="SWD412" s="40"/>
      <c r="SWE412" s="54"/>
      <c r="SWF412" s="55"/>
      <c r="SWG412" s="44"/>
      <c r="SWH412" s="40"/>
      <c r="SWI412" s="54"/>
      <c r="SWJ412" s="55"/>
      <c r="SWK412" s="44"/>
      <c r="SWL412" s="40"/>
      <c r="SWM412" s="54"/>
      <c r="SWN412" s="55"/>
      <c r="SWO412" s="44"/>
      <c r="SWP412" s="40"/>
      <c r="SWQ412" s="54"/>
      <c r="SWR412" s="55"/>
      <c r="SWS412" s="44"/>
      <c r="SWT412" s="40"/>
      <c r="SWU412" s="54"/>
      <c r="SWV412" s="55"/>
      <c r="SWW412" s="44"/>
      <c r="SWX412" s="40"/>
      <c r="SWY412" s="54"/>
      <c r="SWZ412" s="55"/>
      <c r="SXA412" s="44"/>
      <c r="SXB412" s="40"/>
      <c r="SXC412" s="54"/>
      <c r="SXD412" s="55"/>
      <c r="SXE412" s="44"/>
      <c r="SXF412" s="40"/>
      <c r="SXG412" s="54"/>
      <c r="SXH412" s="55"/>
      <c r="SXI412" s="44"/>
      <c r="SXJ412" s="40"/>
      <c r="SXK412" s="54"/>
      <c r="SXL412" s="55"/>
      <c r="SXM412" s="44"/>
      <c r="SXN412" s="40"/>
      <c r="SXO412" s="54"/>
      <c r="SXP412" s="55"/>
      <c r="SXQ412" s="44"/>
      <c r="SXR412" s="40"/>
      <c r="SXS412" s="54"/>
      <c r="SXT412" s="55"/>
      <c r="SXU412" s="44"/>
      <c r="SXV412" s="40"/>
      <c r="SXW412" s="54"/>
      <c r="SXX412" s="55"/>
      <c r="SXY412" s="44"/>
      <c r="SXZ412" s="40"/>
      <c r="SYA412" s="54"/>
      <c r="SYB412" s="55"/>
      <c r="SYC412" s="44"/>
      <c r="SYD412" s="40"/>
      <c r="SYE412" s="54"/>
      <c r="SYF412" s="55"/>
      <c r="SYG412" s="44"/>
      <c r="SYH412" s="40"/>
      <c r="SYI412" s="54"/>
      <c r="SYJ412" s="55"/>
      <c r="SYK412" s="44"/>
      <c r="SYL412" s="40"/>
      <c r="SYM412" s="54"/>
      <c r="SYN412" s="55"/>
      <c r="SYO412" s="44"/>
      <c r="SYP412" s="40"/>
      <c r="SYQ412" s="54"/>
      <c r="SYR412" s="55"/>
      <c r="SYS412" s="44"/>
      <c r="SYT412" s="40"/>
      <c r="SYU412" s="54"/>
      <c r="SYV412" s="55"/>
      <c r="SYW412" s="44"/>
      <c r="SYX412" s="40"/>
      <c r="SYY412" s="54"/>
      <c r="SYZ412" s="55"/>
      <c r="SZA412" s="44"/>
      <c r="SZB412" s="40"/>
      <c r="SZC412" s="54"/>
      <c r="SZD412" s="55"/>
      <c r="SZE412" s="44"/>
      <c r="SZF412" s="40"/>
      <c r="SZG412" s="54"/>
      <c r="SZH412" s="55"/>
      <c r="SZI412" s="44"/>
      <c r="SZJ412" s="40"/>
      <c r="SZK412" s="54"/>
      <c r="SZL412" s="55"/>
      <c r="SZM412" s="44"/>
      <c r="SZN412" s="40"/>
      <c r="SZO412" s="54"/>
      <c r="SZP412" s="55"/>
      <c r="SZQ412" s="44"/>
      <c r="SZR412" s="40"/>
      <c r="SZS412" s="54"/>
      <c r="SZT412" s="55"/>
      <c r="SZU412" s="44"/>
      <c r="SZV412" s="40"/>
      <c r="SZW412" s="54"/>
      <c r="SZX412" s="55"/>
      <c r="SZY412" s="44"/>
      <c r="SZZ412" s="40"/>
      <c r="TAA412" s="54"/>
      <c r="TAB412" s="55"/>
      <c r="TAC412" s="44"/>
      <c r="TAD412" s="40"/>
      <c r="TAE412" s="54"/>
      <c r="TAF412" s="55"/>
      <c r="TAG412" s="44"/>
      <c r="TAH412" s="40"/>
      <c r="TAI412" s="54"/>
      <c r="TAJ412" s="55"/>
      <c r="TAK412" s="44"/>
      <c r="TAL412" s="40"/>
      <c r="TAM412" s="54"/>
      <c r="TAN412" s="55"/>
      <c r="TAO412" s="44"/>
      <c r="TAP412" s="40"/>
      <c r="TAQ412" s="54"/>
      <c r="TAR412" s="55"/>
      <c r="TAS412" s="44"/>
      <c r="TAT412" s="40"/>
      <c r="TAU412" s="54"/>
      <c r="TAV412" s="55"/>
      <c r="TAW412" s="44"/>
      <c r="TAX412" s="40"/>
      <c r="TAY412" s="54"/>
      <c r="TAZ412" s="55"/>
      <c r="TBA412" s="44"/>
      <c r="TBB412" s="40"/>
      <c r="TBC412" s="54"/>
      <c r="TBD412" s="55"/>
      <c r="TBE412" s="44"/>
      <c r="TBF412" s="40"/>
      <c r="TBG412" s="54"/>
      <c r="TBH412" s="55"/>
      <c r="TBI412" s="44"/>
      <c r="TBJ412" s="40"/>
      <c r="TBK412" s="54"/>
      <c r="TBL412" s="55"/>
      <c r="TBM412" s="44"/>
      <c r="TBN412" s="40"/>
      <c r="TBO412" s="54"/>
      <c r="TBP412" s="55"/>
      <c r="TBQ412" s="44"/>
      <c r="TBR412" s="40"/>
      <c r="TBS412" s="54"/>
      <c r="TBT412" s="55"/>
      <c r="TBU412" s="44"/>
      <c r="TBV412" s="40"/>
      <c r="TBW412" s="54"/>
      <c r="TBX412" s="55"/>
      <c r="TBY412" s="44"/>
      <c r="TBZ412" s="40"/>
      <c r="TCA412" s="54"/>
      <c r="TCB412" s="55"/>
      <c r="TCC412" s="44"/>
      <c r="TCD412" s="40"/>
      <c r="TCE412" s="54"/>
      <c r="TCF412" s="55"/>
      <c r="TCG412" s="44"/>
      <c r="TCH412" s="40"/>
      <c r="TCI412" s="54"/>
      <c r="TCJ412" s="55"/>
      <c r="TCK412" s="44"/>
      <c r="TCL412" s="40"/>
      <c r="TCM412" s="54"/>
      <c r="TCN412" s="55"/>
      <c r="TCO412" s="44"/>
      <c r="TCP412" s="40"/>
      <c r="TCQ412" s="54"/>
      <c r="TCR412" s="55"/>
      <c r="TCS412" s="44"/>
      <c r="TCT412" s="40"/>
      <c r="TCU412" s="54"/>
      <c r="TCV412" s="55"/>
      <c r="TCW412" s="44"/>
      <c r="TCX412" s="40"/>
      <c r="TCY412" s="54"/>
      <c r="TCZ412" s="55"/>
      <c r="TDA412" s="44"/>
      <c r="TDB412" s="40"/>
      <c r="TDC412" s="54"/>
      <c r="TDD412" s="55"/>
      <c r="TDE412" s="44"/>
      <c r="TDF412" s="40"/>
      <c r="TDG412" s="54"/>
      <c r="TDH412" s="55"/>
      <c r="TDI412" s="44"/>
      <c r="TDJ412" s="40"/>
      <c r="TDK412" s="54"/>
      <c r="TDL412" s="55"/>
      <c r="TDM412" s="44"/>
      <c r="TDN412" s="40"/>
      <c r="TDO412" s="54"/>
      <c r="TDP412" s="55"/>
      <c r="TDQ412" s="44"/>
      <c r="TDR412" s="40"/>
      <c r="TDS412" s="54"/>
      <c r="TDT412" s="55"/>
      <c r="TDU412" s="44"/>
      <c r="TDV412" s="40"/>
      <c r="TDW412" s="54"/>
      <c r="TDX412" s="55"/>
      <c r="TDY412" s="44"/>
      <c r="TDZ412" s="40"/>
      <c r="TEA412" s="54"/>
      <c r="TEB412" s="55"/>
      <c r="TEC412" s="44"/>
      <c r="TED412" s="40"/>
      <c r="TEE412" s="54"/>
      <c r="TEF412" s="55"/>
      <c r="TEG412" s="44"/>
      <c r="TEH412" s="40"/>
      <c r="TEI412" s="54"/>
      <c r="TEJ412" s="55"/>
      <c r="TEK412" s="44"/>
      <c r="TEL412" s="40"/>
      <c r="TEM412" s="54"/>
      <c r="TEN412" s="55"/>
      <c r="TEO412" s="44"/>
      <c r="TEP412" s="40"/>
      <c r="TEQ412" s="54"/>
      <c r="TER412" s="55"/>
      <c r="TES412" s="44"/>
      <c r="TET412" s="40"/>
      <c r="TEU412" s="54"/>
      <c r="TEV412" s="55"/>
      <c r="TEW412" s="44"/>
      <c r="TEX412" s="40"/>
      <c r="TEY412" s="54"/>
      <c r="TEZ412" s="55"/>
      <c r="TFA412" s="44"/>
      <c r="TFB412" s="40"/>
      <c r="TFC412" s="54"/>
      <c r="TFD412" s="55"/>
      <c r="TFE412" s="44"/>
      <c r="TFF412" s="40"/>
      <c r="TFG412" s="54"/>
      <c r="TFH412" s="55"/>
      <c r="TFI412" s="44"/>
      <c r="TFJ412" s="40"/>
      <c r="TFK412" s="54"/>
      <c r="TFL412" s="55"/>
      <c r="TFM412" s="44"/>
      <c r="TFN412" s="40"/>
      <c r="TFO412" s="54"/>
      <c r="TFP412" s="55"/>
      <c r="TFQ412" s="44"/>
      <c r="TFR412" s="40"/>
      <c r="TFS412" s="54"/>
      <c r="TFT412" s="55"/>
      <c r="TFU412" s="44"/>
      <c r="TFV412" s="40"/>
      <c r="TFW412" s="54"/>
      <c r="TFX412" s="55"/>
      <c r="TFY412" s="44"/>
      <c r="TFZ412" s="40"/>
      <c r="TGA412" s="54"/>
      <c r="TGB412" s="55"/>
      <c r="TGC412" s="44"/>
      <c r="TGD412" s="40"/>
      <c r="TGE412" s="54"/>
      <c r="TGF412" s="55"/>
      <c r="TGG412" s="44"/>
      <c r="TGH412" s="40"/>
      <c r="TGI412" s="54"/>
      <c r="TGJ412" s="55"/>
      <c r="TGK412" s="44"/>
      <c r="TGL412" s="40"/>
      <c r="TGM412" s="54"/>
      <c r="TGN412" s="55"/>
      <c r="TGO412" s="44"/>
      <c r="TGP412" s="40"/>
      <c r="TGQ412" s="54"/>
      <c r="TGR412" s="55"/>
      <c r="TGS412" s="44"/>
      <c r="TGT412" s="40"/>
      <c r="TGU412" s="54"/>
      <c r="TGV412" s="55"/>
      <c r="TGW412" s="44"/>
      <c r="TGX412" s="40"/>
      <c r="TGY412" s="54"/>
      <c r="TGZ412" s="55"/>
      <c r="THA412" s="44"/>
      <c r="THB412" s="40"/>
      <c r="THC412" s="54"/>
      <c r="THD412" s="55"/>
      <c r="THE412" s="44"/>
      <c r="THF412" s="40"/>
      <c r="THG412" s="54"/>
      <c r="THH412" s="55"/>
      <c r="THI412" s="44"/>
      <c r="THJ412" s="40"/>
      <c r="THK412" s="54"/>
      <c r="THL412" s="55"/>
      <c r="THM412" s="44"/>
      <c r="THN412" s="40"/>
      <c r="THO412" s="54"/>
      <c r="THP412" s="55"/>
      <c r="THQ412" s="44"/>
      <c r="THR412" s="40"/>
      <c r="THS412" s="54"/>
      <c r="THT412" s="55"/>
      <c r="THU412" s="44"/>
      <c r="THV412" s="40"/>
      <c r="THW412" s="54"/>
      <c r="THX412" s="55"/>
      <c r="THY412" s="44"/>
      <c r="THZ412" s="40"/>
      <c r="TIA412" s="54"/>
      <c r="TIB412" s="55"/>
      <c r="TIC412" s="44"/>
      <c r="TID412" s="40"/>
      <c r="TIE412" s="54"/>
      <c r="TIF412" s="55"/>
      <c r="TIG412" s="44"/>
      <c r="TIH412" s="40"/>
      <c r="TII412" s="54"/>
      <c r="TIJ412" s="55"/>
      <c r="TIK412" s="44"/>
      <c r="TIL412" s="40"/>
      <c r="TIM412" s="54"/>
      <c r="TIN412" s="55"/>
      <c r="TIO412" s="44"/>
      <c r="TIP412" s="40"/>
      <c r="TIQ412" s="54"/>
      <c r="TIR412" s="55"/>
      <c r="TIS412" s="44"/>
      <c r="TIT412" s="40"/>
      <c r="TIU412" s="54"/>
      <c r="TIV412" s="55"/>
      <c r="TIW412" s="44"/>
      <c r="TIX412" s="40"/>
      <c r="TIY412" s="54"/>
      <c r="TIZ412" s="55"/>
      <c r="TJA412" s="44"/>
      <c r="TJB412" s="40"/>
      <c r="TJC412" s="54"/>
      <c r="TJD412" s="55"/>
      <c r="TJE412" s="44"/>
      <c r="TJF412" s="40"/>
      <c r="TJG412" s="54"/>
      <c r="TJH412" s="55"/>
      <c r="TJI412" s="44"/>
      <c r="TJJ412" s="40"/>
      <c r="TJK412" s="54"/>
      <c r="TJL412" s="55"/>
      <c r="TJM412" s="44"/>
      <c r="TJN412" s="40"/>
      <c r="TJO412" s="54"/>
      <c r="TJP412" s="55"/>
      <c r="TJQ412" s="44"/>
      <c r="TJR412" s="40"/>
      <c r="TJS412" s="54"/>
      <c r="TJT412" s="55"/>
      <c r="TJU412" s="44"/>
      <c r="TJV412" s="40"/>
      <c r="TJW412" s="54"/>
      <c r="TJX412" s="55"/>
      <c r="TJY412" s="44"/>
      <c r="TJZ412" s="40"/>
      <c r="TKA412" s="54"/>
      <c r="TKB412" s="55"/>
      <c r="TKC412" s="44"/>
      <c r="TKD412" s="40"/>
      <c r="TKE412" s="54"/>
      <c r="TKF412" s="55"/>
      <c r="TKG412" s="44"/>
      <c r="TKH412" s="40"/>
      <c r="TKI412" s="54"/>
      <c r="TKJ412" s="55"/>
      <c r="TKK412" s="44"/>
      <c r="TKL412" s="40"/>
      <c r="TKM412" s="54"/>
      <c r="TKN412" s="55"/>
      <c r="TKO412" s="44"/>
      <c r="TKP412" s="40"/>
      <c r="TKQ412" s="54"/>
      <c r="TKR412" s="55"/>
      <c r="TKS412" s="44"/>
      <c r="TKT412" s="40"/>
      <c r="TKU412" s="54"/>
      <c r="TKV412" s="55"/>
      <c r="TKW412" s="44"/>
      <c r="TKX412" s="40"/>
      <c r="TKY412" s="54"/>
      <c r="TKZ412" s="55"/>
      <c r="TLA412" s="44"/>
      <c r="TLB412" s="40"/>
      <c r="TLC412" s="54"/>
      <c r="TLD412" s="55"/>
      <c r="TLE412" s="44"/>
      <c r="TLF412" s="40"/>
      <c r="TLG412" s="54"/>
      <c r="TLH412" s="55"/>
      <c r="TLI412" s="44"/>
      <c r="TLJ412" s="40"/>
      <c r="TLK412" s="54"/>
      <c r="TLL412" s="55"/>
      <c r="TLM412" s="44"/>
      <c r="TLN412" s="40"/>
      <c r="TLO412" s="54"/>
      <c r="TLP412" s="55"/>
      <c r="TLQ412" s="44"/>
      <c r="TLR412" s="40"/>
      <c r="TLS412" s="54"/>
      <c r="TLT412" s="55"/>
      <c r="TLU412" s="44"/>
      <c r="TLV412" s="40"/>
      <c r="TLW412" s="54"/>
      <c r="TLX412" s="55"/>
      <c r="TLY412" s="44"/>
      <c r="TLZ412" s="40"/>
      <c r="TMA412" s="54"/>
      <c r="TMB412" s="55"/>
      <c r="TMC412" s="44"/>
      <c r="TMD412" s="40"/>
      <c r="TME412" s="54"/>
      <c r="TMF412" s="55"/>
      <c r="TMG412" s="44"/>
      <c r="TMH412" s="40"/>
      <c r="TMI412" s="54"/>
      <c r="TMJ412" s="55"/>
      <c r="TMK412" s="44"/>
      <c r="TML412" s="40"/>
      <c r="TMM412" s="54"/>
      <c r="TMN412" s="55"/>
      <c r="TMO412" s="44"/>
      <c r="TMP412" s="40"/>
      <c r="TMQ412" s="54"/>
      <c r="TMR412" s="55"/>
      <c r="TMS412" s="44"/>
      <c r="TMT412" s="40"/>
      <c r="TMU412" s="54"/>
      <c r="TMV412" s="55"/>
      <c r="TMW412" s="44"/>
      <c r="TMX412" s="40"/>
      <c r="TMY412" s="54"/>
      <c r="TMZ412" s="55"/>
      <c r="TNA412" s="44"/>
      <c r="TNB412" s="40"/>
      <c r="TNC412" s="54"/>
      <c r="TND412" s="55"/>
      <c r="TNE412" s="44"/>
      <c r="TNF412" s="40"/>
      <c r="TNG412" s="54"/>
      <c r="TNH412" s="55"/>
      <c r="TNI412" s="44"/>
      <c r="TNJ412" s="40"/>
      <c r="TNK412" s="54"/>
      <c r="TNL412" s="55"/>
      <c r="TNM412" s="44"/>
      <c r="TNN412" s="40"/>
      <c r="TNO412" s="54"/>
      <c r="TNP412" s="55"/>
      <c r="TNQ412" s="44"/>
      <c r="TNR412" s="40"/>
      <c r="TNS412" s="54"/>
      <c r="TNT412" s="55"/>
      <c r="TNU412" s="44"/>
      <c r="TNV412" s="40"/>
      <c r="TNW412" s="54"/>
      <c r="TNX412" s="55"/>
      <c r="TNY412" s="44"/>
      <c r="TNZ412" s="40"/>
      <c r="TOA412" s="54"/>
      <c r="TOB412" s="55"/>
      <c r="TOC412" s="44"/>
      <c r="TOD412" s="40"/>
      <c r="TOE412" s="54"/>
      <c r="TOF412" s="55"/>
      <c r="TOG412" s="44"/>
      <c r="TOH412" s="40"/>
      <c r="TOI412" s="54"/>
      <c r="TOJ412" s="55"/>
      <c r="TOK412" s="44"/>
      <c r="TOL412" s="40"/>
      <c r="TOM412" s="54"/>
      <c r="TON412" s="55"/>
      <c r="TOO412" s="44"/>
      <c r="TOP412" s="40"/>
      <c r="TOQ412" s="54"/>
      <c r="TOR412" s="55"/>
      <c r="TOS412" s="44"/>
      <c r="TOT412" s="40"/>
      <c r="TOU412" s="54"/>
      <c r="TOV412" s="55"/>
      <c r="TOW412" s="44"/>
      <c r="TOX412" s="40"/>
      <c r="TOY412" s="54"/>
      <c r="TOZ412" s="55"/>
      <c r="TPA412" s="44"/>
      <c r="TPB412" s="40"/>
      <c r="TPC412" s="54"/>
      <c r="TPD412" s="55"/>
      <c r="TPE412" s="44"/>
      <c r="TPF412" s="40"/>
      <c r="TPG412" s="54"/>
      <c r="TPH412" s="55"/>
      <c r="TPI412" s="44"/>
      <c r="TPJ412" s="40"/>
      <c r="TPK412" s="54"/>
      <c r="TPL412" s="55"/>
      <c r="TPM412" s="44"/>
      <c r="TPN412" s="40"/>
      <c r="TPO412" s="54"/>
      <c r="TPP412" s="55"/>
      <c r="TPQ412" s="44"/>
      <c r="TPR412" s="40"/>
      <c r="TPS412" s="54"/>
      <c r="TPT412" s="55"/>
      <c r="TPU412" s="44"/>
      <c r="TPV412" s="40"/>
      <c r="TPW412" s="54"/>
      <c r="TPX412" s="55"/>
      <c r="TPY412" s="44"/>
      <c r="TPZ412" s="40"/>
      <c r="TQA412" s="54"/>
      <c r="TQB412" s="55"/>
      <c r="TQC412" s="44"/>
      <c r="TQD412" s="40"/>
      <c r="TQE412" s="54"/>
      <c r="TQF412" s="55"/>
      <c r="TQG412" s="44"/>
      <c r="TQH412" s="40"/>
      <c r="TQI412" s="54"/>
      <c r="TQJ412" s="55"/>
      <c r="TQK412" s="44"/>
      <c r="TQL412" s="40"/>
      <c r="TQM412" s="54"/>
      <c r="TQN412" s="55"/>
      <c r="TQO412" s="44"/>
      <c r="TQP412" s="40"/>
      <c r="TQQ412" s="54"/>
      <c r="TQR412" s="55"/>
      <c r="TQS412" s="44"/>
      <c r="TQT412" s="40"/>
      <c r="TQU412" s="54"/>
      <c r="TQV412" s="55"/>
      <c r="TQW412" s="44"/>
      <c r="TQX412" s="40"/>
      <c r="TQY412" s="54"/>
      <c r="TQZ412" s="55"/>
      <c r="TRA412" s="44"/>
      <c r="TRB412" s="40"/>
      <c r="TRC412" s="54"/>
      <c r="TRD412" s="55"/>
      <c r="TRE412" s="44"/>
      <c r="TRF412" s="40"/>
      <c r="TRG412" s="54"/>
      <c r="TRH412" s="55"/>
      <c r="TRI412" s="44"/>
      <c r="TRJ412" s="40"/>
      <c r="TRK412" s="54"/>
      <c r="TRL412" s="55"/>
      <c r="TRM412" s="44"/>
      <c r="TRN412" s="40"/>
      <c r="TRO412" s="54"/>
      <c r="TRP412" s="55"/>
      <c r="TRQ412" s="44"/>
      <c r="TRR412" s="40"/>
      <c r="TRS412" s="54"/>
      <c r="TRT412" s="55"/>
      <c r="TRU412" s="44"/>
      <c r="TRV412" s="40"/>
      <c r="TRW412" s="54"/>
      <c r="TRX412" s="55"/>
      <c r="TRY412" s="44"/>
      <c r="TRZ412" s="40"/>
      <c r="TSA412" s="54"/>
      <c r="TSB412" s="55"/>
      <c r="TSC412" s="44"/>
      <c r="TSD412" s="40"/>
      <c r="TSE412" s="54"/>
      <c r="TSF412" s="55"/>
      <c r="TSG412" s="44"/>
      <c r="TSH412" s="40"/>
      <c r="TSI412" s="54"/>
      <c r="TSJ412" s="55"/>
      <c r="TSK412" s="44"/>
      <c r="TSL412" s="40"/>
      <c r="TSM412" s="54"/>
      <c r="TSN412" s="55"/>
      <c r="TSO412" s="44"/>
      <c r="TSP412" s="40"/>
      <c r="TSQ412" s="54"/>
      <c r="TSR412" s="55"/>
      <c r="TSS412" s="44"/>
      <c r="TST412" s="40"/>
      <c r="TSU412" s="54"/>
      <c r="TSV412" s="55"/>
      <c r="TSW412" s="44"/>
      <c r="TSX412" s="40"/>
      <c r="TSY412" s="54"/>
      <c r="TSZ412" s="55"/>
      <c r="TTA412" s="44"/>
      <c r="TTB412" s="40"/>
      <c r="TTC412" s="54"/>
      <c r="TTD412" s="55"/>
      <c r="TTE412" s="44"/>
      <c r="TTF412" s="40"/>
      <c r="TTG412" s="54"/>
      <c r="TTH412" s="55"/>
      <c r="TTI412" s="44"/>
      <c r="TTJ412" s="40"/>
      <c r="TTK412" s="54"/>
      <c r="TTL412" s="55"/>
      <c r="TTM412" s="44"/>
      <c r="TTN412" s="40"/>
      <c r="TTO412" s="54"/>
      <c r="TTP412" s="55"/>
      <c r="TTQ412" s="44"/>
      <c r="TTR412" s="40"/>
      <c r="TTS412" s="54"/>
      <c r="TTT412" s="55"/>
      <c r="TTU412" s="44"/>
      <c r="TTV412" s="40"/>
      <c r="TTW412" s="54"/>
      <c r="TTX412" s="55"/>
      <c r="TTY412" s="44"/>
      <c r="TTZ412" s="40"/>
      <c r="TUA412" s="54"/>
      <c r="TUB412" s="55"/>
      <c r="TUC412" s="44"/>
      <c r="TUD412" s="40"/>
      <c r="TUE412" s="54"/>
      <c r="TUF412" s="55"/>
      <c r="TUG412" s="44"/>
      <c r="TUH412" s="40"/>
      <c r="TUI412" s="54"/>
      <c r="TUJ412" s="55"/>
      <c r="TUK412" s="44"/>
      <c r="TUL412" s="40"/>
      <c r="TUM412" s="54"/>
      <c r="TUN412" s="55"/>
      <c r="TUO412" s="44"/>
      <c r="TUP412" s="40"/>
      <c r="TUQ412" s="54"/>
      <c r="TUR412" s="55"/>
      <c r="TUS412" s="44"/>
      <c r="TUT412" s="40"/>
      <c r="TUU412" s="54"/>
      <c r="TUV412" s="55"/>
      <c r="TUW412" s="44"/>
      <c r="TUX412" s="40"/>
      <c r="TUY412" s="54"/>
      <c r="TUZ412" s="55"/>
      <c r="TVA412" s="44"/>
      <c r="TVB412" s="40"/>
      <c r="TVC412" s="54"/>
      <c r="TVD412" s="55"/>
      <c r="TVE412" s="44"/>
      <c r="TVF412" s="40"/>
      <c r="TVG412" s="54"/>
      <c r="TVH412" s="55"/>
      <c r="TVI412" s="44"/>
      <c r="TVJ412" s="40"/>
      <c r="TVK412" s="54"/>
      <c r="TVL412" s="55"/>
      <c r="TVM412" s="44"/>
      <c r="TVN412" s="40"/>
      <c r="TVO412" s="54"/>
      <c r="TVP412" s="55"/>
      <c r="TVQ412" s="44"/>
      <c r="TVR412" s="40"/>
      <c r="TVS412" s="54"/>
      <c r="TVT412" s="55"/>
      <c r="TVU412" s="44"/>
      <c r="TVV412" s="40"/>
      <c r="TVW412" s="54"/>
      <c r="TVX412" s="55"/>
      <c r="TVY412" s="44"/>
      <c r="TVZ412" s="40"/>
      <c r="TWA412" s="54"/>
      <c r="TWB412" s="55"/>
      <c r="TWC412" s="44"/>
      <c r="TWD412" s="40"/>
      <c r="TWE412" s="54"/>
      <c r="TWF412" s="55"/>
      <c r="TWG412" s="44"/>
      <c r="TWH412" s="40"/>
      <c r="TWI412" s="54"/>
      <c r="TWJ412" s="55"/>
      <c r="TWK412" s="44"/>
      <c r="TWL412" s="40"/>
      <c r="TWM412" s="54"/>
      <c r="TWN412" s="55"/>
      <c r="TWO412" s="44"/>
      <c r="TWP412" s="40"/>
      <c r="TWQ412" s="54"/>
      <c r="TWR412" s="55"/>
      <c r="TWS412" s="44"/>
      <c r="TWT412" s="40"/>
      <c r="TWU412" s="54"/>
      <c r="TWV412" s="55"/>
      <c r="TWW412" s="44"/>
      <c r="TWX412" s="40"/>
      <c r="TWY412" s="54"/>
      <c r="TWZ412" s="55"/>
      <c r="TXA412" s="44"/>
      <c r="TXB412" s="40"/>
      <c r="TXC412" s="54"/>
      <c r="TXD412" s="55"/>
      <c r="TXE412" s="44"/>
      <c r="TXF412" s="40"/>
      <c r="TXG412" s="54"/>
      <c r="TXH412" s="55"/>
      <c r="TXI412" s="44"/>
      <c r="TXJ412" s="40"/>
      <c r="TXK412" s="54"/>
      <c r="TXL412" s="55"/>
      <c r="TXM412" s="44"/>
      <c r="TXN412" s="40"/>
      <c r="TXO412" s="54"/>
      <c r="TXP412" s="55"/>
      <c r="TXQ412" s="44"/>
      <c r="TXR412" s="40"/>
      <c r="TXS412" s="54"/>
      <c r="TXT412" s="55"/>
      <c r="TXU412" s="44"/>
      <c r="TXV412" s="40"/>
      <c r="TXW412" s="54"/>
      <c r="TXX412" s="55"/>
      <c r="TXY412" s="44"/>
      <c r="TXZ412" s="40"/>
      <c r="TYA412" s="54"/>
      <c r="TYB412" s="55"/>
      <c r="TYC412" s="44"/>
      <c r="TYD412" s="40"/>
      <c r="TYE412" s="54"/>
      <c r="TYF412" s="55"/>
      <c r="TYG412" s="44"/>
      <c r="TYH412" s="40"/>
      <c r="TYI412" s="54"/>
      <c r="TYJ412" s="55"/>
      <c r="TYK412" s="44"/>
      <c r="TYL412" s="40"/>
      <c r="TYM412" s="54"/>
      <c r="TYN412" s="55"/>
      <c r="TYO412" s="44"/>
      <c r="TYP412" s="40"/>
      <c r="TYQ412" s="54"/>
      <c r="TYR412" s="55"/>
      <c r="TYS412" s="44"/>
      <c r="TYT412" s="40"/>
      <c r="TYU412" s="54"/>
      <c r="TYV412" s="55"/>
      <c r="TYW412" s="44"/>
      <c r="TYX412" s="40"/>
      <c r="TYY412" s="54"/>
      <c r="TYZ412" s="55"/>
      <c r="TZA412" s="44"/>
      <c r="TZB412" s="40"/>
      <c r="TZC412" s="54"/>
      <c r="TZD412" s="55"/>
      <c r="TZE412" s="44"/>
      <c r="TZF412" s="40"/>
      <c r="TZG412" s="54"/>
      <c r="TZH412" s="55"/>
      <c r="TZI412" s="44"/>
      <c r="TZJ412" s="40"/>
      <c r="TZK412" s="54"/>
      <c r="TZL412" s="55"/>
      <c r="TZM412" s="44"/>
      <c r="TZN412" s="40"/>
      <c r="TZO412" s="54"/>
      <c r="TZP412" s="55"/>
      <c r="TZQ412" s="44"/>
      <c r="TZR412" s="40"/>
      <c r="TZS412" s="54"/>
      <c r="TZT412" s="55"/>
      <c r="TZU412" s="44"/>
      <c r="TZV412" s="40"/>
      <c r="TZW412" s="54"/>
      <c r="TZX412" s="55"/>
      <c r="TZY412" s="44"/>
      <c r="TZZ412" s="40"/>
      <c r="UAA412" s="54"/>
      <c r="UAB412" s="55"/>
      <c r="UAC412" s="44"/>
      <c r="UAD412" s="40"/>
      <c r="UAE412" s="54"/>
      <c r="UAF412" s="55"/>
      <c r="UAG412" s="44"/>
      <c r="UAH412" s="40"/>
      <c r="UAI412" s="54"/>
      <c r="UAJ412" s="55"/>
      <c r="UAK412" s="44"/>
      <c r="UAL412" s="40"/>
      <c r="UAM412" s="54"/>
      <c r="UAN412" s="55"/>
      <c r="UAO412" s="44"/>
      <c r="UAP412" s="40"/>
      <c r="UAQ412" s="54"/>
      <c r="UAR412" s="55"/>
      <c r="UAS412" s="44"/>
      <c r="UAT412" s="40"/>
      <c r="UAU412" s="54"/>
      <c r="UAV412" s="55"/>
      <c r="UAW412" s="44"/>
      <c r="UAX412" s="40"/>
      <c r="UAY412" s="54"/>
      <c r="UAZ412" s="55"/>
      <c r="UBA412" s="44"/>
      <c r="UBB412" s="40"/>
      <c r="UBC412" s="54"/>
      <c r="UBD412" s="55"/>
      <c r="UBE412" s="44"/>
      <c r="UBF412" s="40"/>
      <c r="UBG412" s="54"/>
      <c r="UBH412" s="55"/>
      <c r="UBI412" s="44"/>
      <c r="UBJ412" s="40"/>
      <c r="UBK412" s="54"/>
      <c r="UBL412" s="55"/>
      <c r="UBM412" s="44"/>
      <c r="UBN412" s="40"/>
      <c r="UBO412" s="54"/>
      <c r="UBP412" s="55"/>
      <c r="UBQ412" s="44"/>
      <c r="UBR412" s="40"/>
      <c r="UBS412" s="54"/>
      <c r="UBT412" s="55"/>
      <c r="UBU412" s="44"/>
      <c r="UBV412" s="40"/>
      <c r="UBW412" s="54"/>
      <c r="UBX412" s="55"/>
      <c r="UBY412" s="44"/>
      <c r="UBZ412" s="40"/>
      <c r="UCA412" s="54"/>
      <c r="UCB412" s="55"/>
      <c r="UCC412" s="44"/>
      <c r="UCD412" s="40"/>
      <c r="UCE412" s="54"/>
      <c r="UCF412" s="55"/>
      <c r="UCG412" s="44"/>
      <c r="UCH412" s="40"/>
      <c r="UCI412" s="54"/>
      <c r="UCJ412" s="55"/>
      <c r="UCK412" s="44"/>
      <c r="UCL412" s="40"/>
      <c r="UCM412" s="54"/>
      <c r="UCN412" s="55"/>
      <c r="UCO412" s="44"/>
      <c r="UCP412" s="40"/>
      <c r="UCQ412" s="54"/>
      <c r="UCR412" s="55"/>
      <c r="UCS412" s="44"/>
      <c r="UCT412" s="40"/>
      <c r="UCU412" s="54"/>
      <c r="UCV412" s="55"/>
      <c r="UCW412" s="44"/>
      <c r="UCX412" s="40"/>
      <c r="UCY412" s="54"/>
      <c r="UCZ412" s="55"/>
      <c r="UDA412" s="44"/>
      <c r="UDB412" s="40"/>
      <c r="UDC412" s="54"/>
      <c r="UDD412" s="55"/>
      <c r="UDE412" s="44"/>
      <c r="UDF412" s="40"/>
      <c r="UDG412" s="54"/>
      <c r="UDH412" s="55"/>
      <c r="UDI412" s="44"/>
      <c r="UDJ412" s="40"/>
      <c r="UDK412" s="54"/>
      <c r="UDL412" s="55"/>
      <c r="UDM412" s="44"/>
      <c r="UDN412" s="40"/>
      <c r="UDO412" s="54"/>
      <c r="UDP412" s="55"/>
      <c r="UDQ412" s="44"/>
      <c r="UDR412" s="40"/>
      <c r="UDS412" s="54"/>
      <c r="UDT412" s="55"/>
      <c r="UDU412" s="44"/>
      <c r="UDV412" s="40"/>
      <c r="UDW412" s="54"/>
      <c r="UDX412" s="55"/>
      <c r="UDY412" s="44"/>
      <c r="UDZ412" s="40"/>
      <c r="UEA412" s="54"/>
      <c r="UEB412" s="55"/>
      <c r="UEC412" s="44"/>
      <c r="UED412" s="40"/>
      <c r="UEE412" s="54"/>
      <c r="UEF412" s="55"/>
      <c r="UEG412" s="44"/>
      <c r="UEH412" s="40"/>
      <c r="UEI412" s="54"/>
      <c r="UEJ412" s="55"/>
      <c r="UEK412" s="44"/>
      <c r="UEL412" s="40"/>
      <c r="UEM412" s="54"/>
      <c r="UEN412" s="55"/>
      <c r="UEO412" s="44"/>
      <c r="UEP412" s="40"/>
      <c r="UEQ412" s="54"/>
      <c r="UER412" s="55"/>
      <c r="UES412" s="44"/>
      <c r="UET412" s="40"/>
      <c r="UEU412" s="54"/>
      <c r="UEV412" s="55"/>
      <c r="UEW412" s="44"/>
      <c r="UEX412" s="40"/>
      <c r="UEY412" s="54"/>
      <c r="UEZ412" s="55"/>
      <c r="UFA412" s="44"/>
      <c r="UFB412" s="40"/>
      <c r="UFC412" s="54"/>
      <c r="UFD412" s="55"/>
      <c r="UFE412" s="44"/>
      <c r="UFF412" s="40"/>
      <c r="UFG412" s="54"/>
      <c r="UFH412" s="55"/>
      <c r="UFI412" s="44"/>
      <c r="UFJ412" s="40"/>
      <c r="UFK412" s="54"/>
      <c r="UFL412" s="55"/>
      <c r="UFM412" s="44"/>
      <c r="UFN412" s="40"/>
      <c r="UFO412" s="54"/>
      <c r="UFP412" s="55"/>
      <c r="UFQ412" s="44"/>
      <c r="UFR412" s="40"/>
      <c r="UFS412" s="54"/>
      <c r="UFT412" s="55"/>
      <c r="UFU412" s="44"/>
      <c r="UFV412" s="40"/>
      <c r="UFW412" s="54"/>
      <c r="UFX412" s="55"/>
      <c r="UFY412" s="44"/>
      <c r="UFZ412" s="40"/>
      <c r="UGA412" s="54"/>
      <c r="UGB412" s="55"/>
      <c r="UGC412" s="44"/>
      <c r="UGD412" s="40"/>
      <c r="UGE412" s="54"/>
      <c r="UGF412" s="55"/>
      <c r="UGG412" s="44"/>
      <c r="UGH412" s="40"/>
      <c r="UGI412" s="54"/>
      <c r="UGJ412" s="55"/>
      <c r="UGK412" s="44"/>
      <c r="UGL412" s="40"/>
      <c r="UGM412" s="54"/>
      <c r="UGN412" s="55"/>
      <c r="UGO412" s="44"/>
      <c r="UGP412" s="40"/>
      <c r="UGQ412" s="54"/>
      <c r="UGR412" s="55"/>
      <c r="UGS412" s="44"/>
      <c r="UGT412" s="40"/>
      <c r="UGU412" s="54"/>
      <c r="UGV412" s="55"/>
      <c r="UGW412" s="44"/>
      <c r="UGX412" s="40"/>
      <c r="UGY412" s="54"/>
      <c r="UGZ412" s="55"/>
      <c r="UHA412" s="44"/>
      <c r="UHB412" s="40"/>
      <c r="UHC412" s="54"/>
      <c r="UHD412" s="55"/>
      <c r="UHE412" s="44"/>
      <c r="UHF412" s="40"/>
      <c r="UHG412" s="54"/>
      <c r="UHH412" s="55"/>
      <c r="UHI412" s="44"/>
      <c r="UHJ412" s="40"/>
      <c r="UHK412" s="54"/>
      <c r="UHL412" s="55"/>
      <c r="UHM412" s="44"/>
      <c r="UHN412" s="40"/>
      <c r="UHO412" s="54"/>
      <c r="UHP412" s="55"/>
      <c r="UHQ412" s="44"/>
      <c r="UHR412" s="40"/>
      <c r="UHS412" s="54"/>
      <c r="UHT412" s="55"/>
      <c r="UHU412" s="44"/>
      <c r="UHV412" s="40"/>
      <c r="UHW412" s="54"/>
      <c r="UHX412" s="55"/>
      <c r="UHY412" s="44"/>
      <c r="UHZ412" s="40"/>
      <c r="UIA412" s="54"/>
      <c r="UIB412" s="55"/>
      <c r="UIC412" s="44"/>
      <c r="UID412" s="40"/>
      <c r="UIE412" s="54"/>
      <c r="UIF412" s="55"/>
      <c r="UIG412" s="44"/>
      <c r="UIH412" s="40"/>
      <c r="UII412" s="54"/>
      <c r="UIJ412" s="55"/>
      <c r="UIK412" s="44"/>
      <c r="UIL412" s="40"/>
      <c r="UIM412" s="54"/>
      <c r="UIN412" s="55"/>
      <c r="UIO412" s="44"/>
      <c r="UIP412" s="40"/>
      <c r="UIQ412" s="54"/>
      <c r="UIR412" s="55"/>
      <c r="UIS412" s="44"/>
      <c r="UIT412" s="40"/>
      <c r="UIU412" s="54"/>
      <c r="UIV412" s="55"/>
      <c r="UIW412" s="44"/>
      <c r="UIX412" s="40"/>
      <c r="UIY412" s="54"/>
      <c r="UIZ412" s="55"/>
      <c r="UJA412" s="44"/>
      <c r="UJB412" s="40"/>
      <c r="UJC412" s="54"/>
      <c r="UJD412" s="55"/>
      <c r="UJE412" s="44"/>
      <c r="UJF412" s="40"/>
      <c r="UJG412" s="54"/>
      <c r="UJH412" s="55"/>
      <c r="UJI412" s="44"/>
      <c r="UJJ412" s="40"/>
      <c r="UJK412" s="54"/>
      <c r="UJL412" s="55"/>
      <c r="UJM412" s="44"/>
      <c r="UJN412" s="40"/>
      <c r="UJO412" s="54"/>
      <c r="UJP412" s="55"/>
      <c r="UJQ412" s="44"/>
      <c r="UJR412" s="40"/>
      <c r="UJS412" s="54"/>
      <c r="UJT412" s="55"/>
      <c r="UJU412" s="44"/>
      <c r="UJV412" s="40"/>
      <c r="UJW412" s="54"/>
      <c r="UJX412" s="55"/>
      <c r="UJY412" s="44"/>
      <c r="UJZ412" s="40"/>
      <c r="UKA412" s="54"/>
      <c r="UKB412" s="55"/>
      <c r="UKC412" s="44"/>
      <c r="UKD412" s="40"/>
      <c r="UKE412" s="54"/>
      <c r="UKF412" s="55"/>
      <c r="UKG412" s="44"/>
      <c r="UKH412" s="40"/>
      <c r="UKI412" s="54"/>
      <c r="UKJ412" s="55"/>
      <c r="UKK412" s="44"/>
      <c r="UKL412" s="40"/>
      <c r="UKM412" s="54"/>
      <c r="UKN412" s="55"/>
      <c r="UKO412" s="44"/>
      <c r="UKP412" s="40"/>
      <c r="UKQ412" s="54"/>
      <c r="UKR412" s="55"/>
      <c r="UKS412" s="44"/>
      <c r="UKT412" s="40"/>
      <c r="UKU412" s="54"/>
      <c r="UKV412" s="55"/>
      <c r="UKW412" s="44"/>
      <c r="UKX412" s="40"/>
      <c r="UKY412" s="54"/>
      <c r="UKZ412" s="55"/>
      <c r="ULA412" s="44"/>
      <c r="ULB412" s="40"/>
      <c r="ULC412" s="54"/>
      <c r="ULD412" s="55"/>
      <c r="ULE412" s="44"/>
      <c r="ULF412" s="40"/>
      <c r="ULG412" s="54"/>
      <c r="ULH412" s="55"/>
      <c r="ULI412" s="44"/>
      <c r="ULJ412" s="40"/>
      <c r="ULK412" s="54"/>
      <c r="ULL412" s="55"/>
      <c r="ULM412" s="44"/>
      <c r="ULN412" s="40"/>
      <c r="ULO412" s="54"/>
      <c r="ULP412" s="55"/>
      <c r="ULQ412" s="44"/>
      <c r="ULR412" s="40"/>
      <c r="ULS412" s="54"/>
      <c r="ULT412" s="55"/>
      <c r="ULU412" s="44"/>
      <c r="ULV412" s="40"/>
      <c r="ULW412" s="54"/>
      <c r="ULX412" s="55"/>
      <c r="ULY412" s="44"/>
      <c r="ULZ412" s="40"/>
      <c r="UMA412" s="54"/>
      <c r="UMB412" s="55"/>
      <c r="UMC412" s="44"/>
      <c r="UMD412" s="40"/>
      <c r="UME412" s="54"/>
      <c r="UMF412" s="55"/>
      <c r="UMG412" s="44"/>
      <c r="UMH412" s="40"/>
      <c r="UMI412" s="54"/>
      <c r="UMJ412" s="55"/>
      <c r="UMK412" s="44"/>
      <c r="UML412" s="40"/>
      <c r="UMM412" s="54"/>
      <c r="UMN412" s="55"/>
      <c r="UMO412" s="44"/>
      <c r="UMP412" s="40"/>
      <c r="UMQ412" s="54"/>
      <c r="UMR412" s="55"/>
      <c r="UMS412" s="44"/>
      <c r="UMT412" s="40"/>
      <c r="UMU412" s="54"/>
      <c r="UMV412" s="55"/>
      <c r="UMW412" s="44"/>
      <c r="UMX412" s="40"/>
      <c r="UMY412" s="54"/>
      <c r="UMZ412" s="55"/>
      <c r="UNA412" s="44"/>
      <c r="UNB412" s="40"/>
      <c r="UNC412" s="54"/>
      <c r="UND412" s="55"/>
      <c r="UNE412" s="44"/>
      <c r="UNF412" s="40"/>
      <c r="UNG412" s="54"/>
      <c r="UNH412" s="55"/>
      <c r="UNI412" s="44"/>
      <c r="UNJ412" s="40"/>
      <c r="UNK412" s="54"/>
      <c r="UNL412" s="55"/>
      <c r="UNM412" s="44"/>
      <c r="UNN412" s="40"/>
      <c r="UNO412" s="54"/>
      <c r="UNP412" s="55"/>
      <c r="UNQ412" s="44"/>
      <c r="UNR412" s="40"/>
      <c r="UNS412" s="54"/>
      <c r="UNT412" s="55"/>
      <c r="UNU412" s="44"/>
      <c r="UNV412" s="40"/>
      <c r="UNW412" s="54"/>
      <c r="UNX412" s="55"/>
      <c r="UNY412" s="44"/>
      <c r="UNZ412" s="40"/>
      <c r="UOA412" s="54"/>
      <c r="UOB412" s="55"/>
      <c r="UOC412" s="44"/>
      <c r="UOD412" s="40"/>
      <c r="UOE412" s="54"/>
      <c r="UOF412" s="55"/>
      <c r="UOG412" s="44"/>
      <c r="UOH412" s="40"/>
      <c r="UOI412" s="54"/>
      <c r="UOJ412" s="55"/>
      <c r="UOK412" s="44"/>
      <c r="UOL412" s="40"/>
      <c r="UOM412" s="54"/>
      <c r="UON412" s="55"/>
      <c r="UOO412" s="44"/>
      <c r="UOP412" s="40"/>
      <c r="UOQ412" s="54"/>
      <c r="UOR412" s="55"/>
      <c r="UOS412" s="44"/>
      <c r="UOT412" s="40"/>
      <c r="UOU412" s="54"/>
      <c r="UOV412" s="55"/>
      <c r="UOW412" s="44"/>
      <c r="UOX412" s="40"/>
      <c r="UOY412" s="54"/>
      <c r="UOZ412" s="55"/>
      <c r="UPA412" s="44"/>
      <c r="UPB412" s="40"/>
      <c r="UPC412" s="54"/>
      <c r="UPD412" s="55"/>
      <c r="UPE412" s="44"/>
      <c r="UPF412" s="40"/>
      <c r="UPG412" s="54"/>
      <c r="UPH412" s="55"/>
      <c r="UPI412" s="44"/>
      <c r="UPJ412" s="40"/>
      <c r="UPK412" s="54"/>
      <c r="UPL412" s="55"/>
      <c r="UPM412" s="44"/>
      <c r="UPN412" s="40"/>
      <c r="UPO412" s="54"/>
      <c r="UPP412" s="55"/>
      <c r="UPQ412" s="44"/>
      <c r="UPR412" s="40"/>
      <c r="UPS412" s="54"/>
      <c r="UPT412" s="55"/>
      <c r="UPU412" s="44"/>
      <c r="UPV412" s="40"/>
      <c r="UPW412" s="54"/>
      <c r="UPX412" s="55"/>
      <c r="UPY412" s="44"/>
      <c r="UPZ412" s="40"/>
      <c r="UQA412" s="54"/>
      <c r="UQB412" s="55"/>
      <c r="UQC412" s="44"/>
      <c r="UQD412" s="40"/>
      <c r="UQE412" s="54"/>
      <c r="UQF412" s="55"/>
      <c r="UQG412" s="44"/>
      <c r="UQH412" s="40"/>
      <c r="UQI412" s="54"/>
      <c r="UQJ412" s="55"/>
      <c r="UQK412" s="44"/>
      <c r="UQL412" s="40"/>
      <c r="UQM412" s="54"/>
      <c r="UQN412" s="55"/>
      <c r="UQO412" s="44"/>
      <c r="UQP412" s="40"/>
      <c r="UQQ412" s="54"/>
      <c r="UQR412" s="55"/>
      <c r="UQS412" s="44"/>
      <c r="UQT412" s="40"/>
      <c r="UQU412" s="54"/>
      <c r="UQV412" s="55"/>
      <c r="UQW412" s="44"/>
      <c r="UQX412" s="40"/>
      <c r="UQY412" s="54"/>
      <c r="UQZ412" s="55"/>
      <c r="URA412" s="44"/>
      <c r="URB412" s="40"/>
      <c r="URC412" s="54"/>
      <c r="URD412" s="55"/>
      <c r="URE412" s="44"/>
      <c r="URF412" s="40"/>
      <c r="URG412" s="54"/>
      <c r="URH412" s="55"/>
      <c r="URI412" s="44"/>
      <c r="URJ412" s="40"/>
      <c r="URK412" s="54"/>
      <c r="URL412" s="55"/>
      <c r="URM412" s="44"/>
      <c r="URN412" s="40"/>
      <c r="URO412" s="54"/>
      <c r="URP412" s="55"/>
      <c r="URQ412" s="44"/>
      <c r="URR412" s="40"/>
      <c r="URS412" s="54"/>
      <c r="URT412" s="55"/>
      <c r="URU412" s="44"/>
      <c r="URV412" s="40"/>
      <c r="URW412" s="54"/>
      <c r="URX412" s="55"/>
      <c r="URY412" s="44"/>
      <c r="URZ412" s="40"/>
      <c r="USA412" s="54"/>
      <c r="USB412" s="55"/>
      <c r="USC412" s="44"/>
      <c r="USD412" s="40"/>
      <c r="USE412" s="54"/>
      <c r="USF412" s="55"/>
      <c r="USG412" s="44"/>
      <c r="USH412" s="40"/>
      <c r="USI412" s="54"/>
      <c r="USJ412" s="55"/>
      <c r="USK412" s="44"/>
      <c r="USL412" s="40"/>
      <c r="USM412" s="54"/>
      <c r="USN412" s="55"/>
      <c r="USO412" s="44"/>
      <c r="USP412" s="40"/>
      <c r="USQ412" s="54"/>
      <c r="USR412" s="55"/>
      <c r="USS412" s="44"/>
      <c r="UST412" s="40"/>
      <c r="USU412" s="54"/>
      <c r="USV412" s="55"/>
      <c r="USW412" s="44"/>
      <c r="USX412" s="40"/>
      <c r="USY412" s="54"/>
      <c r="USZ412" s="55"/>
      <c r="UTA412" s="44"/>
      <c r="UTB412" s="40"/>
      <c r="UTC412" s="54"/>
      <c r="UTD412" s="55"/>
      <c r="UTE412" s="44"/>
      <c r="UTF412" s="40"/>
      <c r="UTG412" s="54"/>
      <c r="UTH412" s="55"/>
      <c r="UTI412" s="44"/>
      <c r="UTJ412" s="40"/>
      <c r="UTK412" s="54"/>
      <c r="UTL412" s="55"/>
      <c r="UTM412" s="44"/>
      <c r="UTN412" s="40"/>
      <c r="UTO412" s="54"/>
      <c r="UTP412" s="55"/>
      <c r="UTQ412" s="44"/>
      <c r="UTR412" s="40"/>
      <c r="UTS412" s="54"/>
      <c r="UTT412" s="55"/>
      <c r="UTU412" s="44"/>
      <c r="UTV412" s="40"/>
      <c r="UTW412" s="54"/>
      <c r="UTX412" s="55"/>
      <c r="UTY412" s="44"/>
      <c r="UTZ412" s="40"/>
      <c r="UUA412" s="54"/>
      <c r="UUB412" s="55"/>
      <c r="UUC412" s="44"/>
      <c r="UUD412" s="40"/>
      <c r="UUE412" s="54"/>
      <c r="UUF412" s="55"/>
      <c r="UUG412" s="44"/>
      <c r="UUH412" s="40"/>
      <c r="UUI412" s="54"/>
      <c r="UUJ412" s="55"/>
      <c r="UUK412" s="44"/>
      <c r="UUL412" s="40"/>
      <c r="UUM412" s="54"/>
      <c r="UUN412" s="55"/>
      <c r="UUO412" s="44"/>
      <c r="UUP412" s="40"/>
      <c r="UUQ412" s="54"/>
      <c r="UUR412" s="55"/>
      <c r="UUS412" s="44"/>
      <c r="UUT412" s="40"/>
      <c r="UUU412" s="54"/>
      <c r="UUV412" s="55"/>
      <c r="UUW412" s="44"/>
      <c r="UUX412" s="40"/>
      <c r="UUY412" s="54"/>
      <c r="UUZ412" s="55"/>
      <c r="UVA412" s="44"/>
      <c r="UVB412" s="40"/>
      <c r="UVC412" s="54"/>
      <c r="UVD412" s="55"/>
      <c r="UVE412" s="44"/>
      <c r="UVF412" s="40"/>
      <c r="UVG412" s="54"/>
      <c r="UVH412" s="55"/>
      <c r="UVI412" s="44"/>
      <c r="UVJ412" s="40"/>
      <c r="UVK412" s="54"/>
      <c r="UVL412" s="55"/>
      <c r="UVM412" s="44"/>
      <c r="UVN412" s="40"/>
      <c r="UVO412" s="54"/>
      <c r="UVP412" s="55"/>
      <c r="UVQ412" s="44"/>
      <c r="UVR412" s="40"/>
      <c r="UVS412" s="54"/>
      <c r="UVT412" s="55"/>
      <c r="UVU412" s="44"/>
      <c r="UVV412" s="40"/>
      <c r="UVW412" s="54"/>
      <c r="UVX412" s="55"/>
      <c r="UVY412" s="44"/>
      <c r="UVZ412" s="40"/>
      <c r="UWA412" s="54"/>
      <c r="UWB412" s="55"/>
      <c r="UWC412" s="44"/>
      <c r="UWD412" s="40"/>
      <c r="UWE412" s="54"/>
      <c r="UWF412" s="55"/>
      <c r="UWG412" s="44"/>
      <c r="UWH412" s="40"/>
      <c r="UWI412" s="54"/>
      <c r="UWJ412" s="55"/>
      <c r="UWK412" s="44"/>
      <c r="UWL412" s="40"/>
      <c r="UWM412" s="54"/>
      <c r="UWN412" s="55"/>
      <c r="UWO412" s="44"/>
      <c r="UWP412" s="40"/>
      <c r="UWQ412" s="54"/>
      <c r="UWR412" s="55"/>
      <c r="UWS412" s="44"/>
      <c r="UWT412" s="40"/>
      <c r="UWU412" s="54"/>
      <c r="UWV412" s="55"/>
      <c r="UWW412" s="44"/>
      <c r="UWX412" s="40"/>
      <c r="UWY412" s="54"/>
      <c r="UWZ412" s="55"/>
      <c r="UXA412" s="44"/>
      <c r="UXB412" s="40"/>
      <c r="UXC412" s="54"/>
      <c r="UXD412" s="55"/>
      <c r="UXE412" s="44"/>
      <c r="UXF412" s="40"/>
      <c r="UXG412" s="54"/>
      <c r="UXH412" s="55"/>
      <c r="UXI412" s="44"/>
      <c r="UXJ412" s="40"/>
      <c r="UXK412" s="54"/>
      <c r="UXL412" s="55"/>
      <c r="UXM412" s="44"/>
      <c r="UXN412" s="40"/>
      <c r="UXO412" s="54"/>
      <c r="UXP412" s="55"/>
      <c r="UXQ412" s="44"/>
      <c r="UXR412" s="40"/>
      <c r="UXS412" s="54"/>
      <c r="UXT412" s="55"/>
      <c r="UXU412" s="44"/>
      <c r="UXV412" s="40"/>
      <c r="UXW412" s="54"/>
      <c r="UXX412" s="55"/>
      <c r="UXY412" s="44"/>
      <c r="UXZ412" s="40"/>
      <c r="UYA412" s="54"/>
      <c r="UYB412" s="55"/>
      <c r="UYC412" s="44"/>
      <c r="UYD412" s="40"/>
      <c r="UYE412" s="54"/>
      <c r="UYF412" s="55"/>
      <c r="UYG412" s="44"/>
      <c r="UYH412" s="40"/>
      <c r="UYI412" s="54"/>
      <c r="UYJ412" s="55"/>
      <c r="UYK412" s="44"/>
      <c r="UYL412" s="40"/>
      <c r="UYM412" s="54"/>
      <c r="UYN412" s="55"/>
      <c r="UYO412" s="44"/>
      <c r="UYP412" s="40"/>
      <c r="UYQ412" s="54"/>
      <c r="UYR412" s="55"/>
      <c r="UYS412" s="44"/>
      <c r="UYT412" s="40"/>
      <c r="UYU412" s="54"/>
      <c r="UYV412" s="55"/>
      <c r="UYW412" s="44"/>
      <c r="UYX412" s="40"/>
      <c r="UYY412" s="54"/>
      <c r="UYZ412" s="55"/>
      <c r="UZA412" s="44"/>
      <c r="UZB412" s="40"/>
      <c r="UZC412" s="54"/>
      <c r="UZD412" s="55"/>
      <c r="UZE412" s="44"/>
      <c r="UZF412" s="40"/>
      <c r="UZG412" s="54"/>
      <c r="UZH412" s="55"/>
      <c r="UZI412" s="44"/>
      <c r="UZJ412" s="40"/>
      <c r="UZK412" s="54"/>
      <c r="UZL412" s="55"/>
      <c r="UZM412" s="44"/>
      <c r="UZN412" s="40"/>
      <c r="UZO412" s="54"/>
      <c r="UZP412" s="55"/>
      <c r="UZQ412" s="44"/>
      <c r="UZR412" s="40"/>
      <c r="UZS412" s="54"/>
      <c r="UZT412" s="55"/>
      <c r="UZU412" s="44"/>
      <c r="UZV412" s="40"/>
      <c r="UZW412" s="54"/>
      <c r="UZX412" s="55"/>
      <c r="UZY412" s="44"/>
      <c r="UZZ412" s="40"/>
      <c r="VAA412" s="54"/>
      <c r="VAB412" s="55"/>
      <c r="VAC412" s="44"/>
      <c r="VAD412" s="40"/>
      <c r="VAE412" s="54"/>
      <c r="VAF412" s="55"/>
      <c r="VAG412" s="44"/>
      <c r="VAH412" s="40"/>
      <c r="VAI412" s="54"/>
      <c r="VAJ412" s="55"/>
      <c r="VAK412" s="44"/>
      <c r="VAL412" s="40"/>
      <c r="VAM412" s="54"/>
      <c r="VAN412" s="55"/>
      <c r="VAO412" s="44"/>
      <c r="VAP412" s="40"/>
      <c r="VAQ412" s="54"/>
      <c r="VAR412" s="55"/>
      <c r="VAS412" s="44"/>
      <c r="VAT412" s="40"/>
      <c r="VAU412" s="54"/>
      <c r="VAV412" s="55"/>
      <c r="VAW412" s="44"/>
      <c r="VAX412" s="40"/>
      <c r="VAY412" s="54"/>
      <c r="VAZ412" s="55"/>
      <c r="VBA412" s="44"/>
      <c r="VBB412" s="40"/>
      <c r="VBC412" s="54"/>
      <c r="VBD412" s="55"/>
      <c r="VBE412" s="44"/>
      <c r="VBF412" s="40"/>
      <c r="VBG412" s="54"/>
      <c r="VBH412" s="55"/>
      <c r="VBI412" s="44"/>
      <c r="VBJ412" s="40"/>
      <c r="VBK412" s="54"/>
      <c r="VBL412" s="55"/>
      <c r="VBM412" s="44"/>
      <c r="VBN412" s="40"/>
      <c r="VBO412" s="54"/>
      <c r="VBP412" s="55"/>
      <c r="VBQ412" s="44"/>
      <c r="VBR412" s="40"/>
      <c r="VBS412" s="54"/>
      <c r="VBT412" s="55"/>
      <c r="VBU412" s="44"/>
      <c r="VBV412" s="40"/>
      <c r="VBW412" s="54"/>
      <c r="VBX412" s="55"/>
      <c r="VBY412" s="44"/>
      <c r="VBZ412" s="40"/>
      <c r="VCA412" s="54"/>
      <c r="VCB412" s="55"/>
      <c r="VCC412" s="44"/>
      <c r="VCD412" s="40"/>
      <c r="VCE412" s="54"/>
      <c r="VCF412" s="55"/>
      <c r="VCG412" s="44"/>
      <c r="VCH412" s="40"/>
      <c r="VCI412" s="54"/>
      <c r="VCJ412" s="55"/>
      <c r="VCK412" s="44"/>
      <c r="VCL412" s="40"/>
      <c r="VCM412" s="54"/>
      <c r="VCN412" s="55"/>
      <c r="VCO412" s="44"/>
      <c r="VCP412" s="40"/>
      <c r="VCQ412" s="54"/>
      <c r="VCR412" s="55"/>
      <c r="VCS412" s="44"/>
      <c r="VCT412" s="40"/>
      <c r="VCU412" s="54"/>
      <c r="VCV412" s="55"/>
      <c r="VCW412" s="44"/>
      <c r="VCX412" s="40"/>
      <c r="VCY412" s="54"/>
      <c r="VCZ412" s="55"/>
      <c r="VDA412" s="44"/>
      <c r="VDB412" s="40"/>
      <c r="VDC412" s="54"/>
      <c r="VDD412" s="55"/>
      <c r="VDE412" s="44"/>
      <c r="VDF412" s="40"/>
      <c r="VDG412" s="54"/>
      <c r="VDH412" s="55"/>
      <c r="VDI412" s="44"/>
      <c r="VDJ412" s="40"/>
      <c r="VDK412" s="54"/>
      <c r="VDL412" s="55"/>
      <c r="VDM412" s="44"/>
      <c r="VDN412" s="40"/>
      <c r="VDO412" s="54"/>
      <c r="VDP412" s="55"/>
      <c r="VDQ412" s="44"/>
      <c r="VDR412" s="40"/>
      <c r="VDS412" s="54"/>
      <c r="VDT412" s="55"/>
      <c r="VDU412" s="44"/>
      <c r="VDV412" s="40"/>
      <c r="VDW412" s="54"/>
      <c r="VDX412" s="55"/>
      <c r="VDY412" s="44"/>
      <c r="VDZ412" s="40"/>
      <c r="VEA412" s="54"/>
      <c r="VEB412" s="55"/>
      <c r="VEC412" s="44"/>
      <c r="VED412" s="40"/>
      <c r="VEE412" s="54"/>
      <c r="VEF412" s="55"/>
      <c r="VEG412" s="44"/>
      <c r="VEH412" s="40"/>
      <c r="VEI412" s="54"/>
      <c r="VEJ412" s="55"/>
      <c r="VEK412" s="44"/>
      <c r="VEL412" s="40"/>
      <c r="VEM412" s="54"/>
      <c r="VEN412" s="55"/>
      <c r="VEO412" s="44"/>
      <c r="VEP412" s="40"/>
      <c r="VEQ412" s="54"/>
      <c r="VER412" s="55"/>
      <c r="VES412" s="44"/>
      <c r="VET412" s="40"/>
      <c r="VEU412" s="54"/>
      <c r="VEV412" s="55"/>
      <c r="VEW412" s="44"/>
      <c r="VEX412" s="40"/>
      <c r="VEY412" s="54"/>
      <c r="VEZ412" s="55"/>
      <c r="VFA412" s="44"/>
      <c r="VFB412" s="40"/>
      <c r="VFC412" s="54"/>
      <c r="VFD412" s="55"/>
      <c r="VFE412" s="44"/>
      <c r="VFF412" s="40"/>
      <c r="VFG412" s="54"/>
      <c r="VFH412" s="55"/>
      <c r="VFI412" s="44"/>
      <c r="VFJ412" s="40"/>
      <c r="VFK412" s="54"/>
      <c r="VFL412" s="55"/>
      <c r="VFM412" s="44"/>
      <c r="VFN412" s="40"/>
      <c r="VFO412" s="54"/>
      <c r="VFP412" s="55"/>
      <c r="VFQ412" s="44"/>
      <c r="VFR412" s="40"/>
      <c r="VFS412" s="54"/>
      <c r="VFT412" s="55"/>
      <c r="VFU412" s="44"/>
      <c r="VFV412" s="40"/>
      <c r="VFW412" s="54"/>
      <c r="VFX412" s="55"/>
      <c r="VFY412" s="44"/>
      <c r="VFZ412" s="40"/>
      <c r="VGA412" s="54"/>
      <c r="VGB412" s="55"/>
      <c r="VGC412" s="44"/>
      <c r="VGD412" s="40"/>
      <c r="VGE412" s="54"/>
      <c r="VGF412" s="55"/>
      <c r="VGG412" s="44"/>
      <c r="VGH412" s="40"/>
      <c r="VGI412" s="54"/>
      <c r="VGJ412" s="55"/>
      <c r="VGK412" s="44"/>
      <c r="VGL412" s="40"/>
      <c r="VGM412" s="54"/>
      <c r="VGN412" s="55"/>
      <c r="VGO412" s="44"/>
      <c r="VGP412" s="40"/>
      <c r="VGQ412" s="54"/>
      <c r="VGR412" s="55"/>
      <c r="VGS412" s="44"/>
      <c r="VGT412" s="40"/>
      <c r="VGU412" s="54"/>
      <c r="VGV412" s="55"/>
      <c r="VGW412" s="44"/>
      <c r="VGX412" s="40"/>
      <c r="VGY412" s="54"/>
      <c r="VGZ412" s="55"/>
      <c r="VHA412" s="44"/>
      <c r="VHB412" s="40"/>
      <c r="VHC412" s="54"/>
      <c r="VHD412" s="55"/>
      <c r="VHE412" s="44"/>
      <c r="VHF412" s="40"/>
      <c r="VHG412" s="54"/>
      <c r="VHH412" s="55"/>
      <c r="VHI412" s="44"/>
      <c r="VHJ412" s="40"/>
      <c r="VHK412" s="54"/>
      <c r="VHL412" s="55"/>
      <c r="VHM412" s="44"/>
      <c r="VHN412" s="40"/>
      <c r="VHO412" s="54"/>
      <c r="VHP412" s="55"/>
      <c r="VHQ412" s="44"/>
      <c r="VHR412" s="40"/>
      <c r="VHS412" s="54"/>
      <c r="VHT412" s="55"/>
      <c r="VHU412" s="44"/>
      <c r="VHV412" s="40"/>
      <c r="VHW412" s="54"/>
      <c r="VHX412" s="55"/>
      <c r="VHY412" s="44"/>
      <c r="VHZ412" s="40"/>
      <c r="VIA412" s="54"/>
      <c r="VIB412" s="55"/>
      <c r="VIC412" s="44"/>
      <c r="VID412" s="40"/>
      <c r="VIE412" s="54"/>
      <c r="VIF412" s="55"/>
      <c r="VIG412" s="44"/>
      <c r="VIH412" s="40"/>
      <c r="VII412" s="54"/>
      <c r="VIJ412" s="55"/>
      <c r="VIK412" s="44"/>
      <c r="VIL412" s="40"/>
      <c r="VIM412" s="54"/>
      <c r="VIN412" s="55"/>
      <c r="VIO412" s="44"/>
      <c r="VIP412" s="40"/>
      <c r="VIQ412" s="54"/>
      <c r="VIR412" s="55"/>
      <c r="VIS412" s="44"/>
      <c r="VIT412" s="40"/>
      <c r="VIU412" s="54"/>
      <c r="VIV412" s="55"/>
      <c r="VIW412" s="44"/>
      <c r="VIX412" s="40"/>
      <c r="VIY412" s="54"/>
      <c r="VIZ412" s="55"/>
      <c r="VJA412" s="44"/>
      <c r="VJB412" s="40"/>
      <c r="VJC412" s="54"/>
      <c r="VJD412" s="55"/>
      <c r="VJE412" s="44"/>
      <c r="VJF412" s="40"/>
      <c r="VJG412" s="54"/>
      <c r="VJH412" s="55"/>
      <c r="VJI412" s="44"/>
      <c r="VJJ412" s="40"/>
      <c r="VJK412" s="54"/>
      <c r="VJL412" s="55"/>
      <c r="VJM412" s="44"/>
      <c r="VJN412" s="40"/>
      <c r="VJO412" s="54"/>
      <c r="VJP412" s="55"/>
      <c r="VJQ412" s="44"/>
      <c r="VJR412" s="40"/>
      <c r="VJS412" s="54"/>
      <c r="VJT412" s="55"/>
      <c r="VJU412" s="44"/>
      <c r="VJV412" s="40"/>
      <c r="VJW412" s="54"/>
      <c r="VJX412" s="55"/>
      <c r="VJY412" s="44"/>
      <c r="VJZ412" s="40"/>
      <c r="VKA412" s="54"/>
      <c r="VKB412" s="55"/>
      <c r="VKC412" s="44"/>
      <c r="VKD412" s="40"/>
      <c r="VKE412" s="54"/>
      <c r="VKF412" s="55"/>
      <c r="VKG412" s="44"/>
      <c r="VKH412" s="40"/>
      <c r="VKI412" s="54"/>
      <c r="VKJ412" s="55"/>
      <c r="VKK412" s="44"/>
      <c r="VKL412" s="40"/>
      <c r="VKM412" s="54"/>
      <c r="VKN412" s="55"/>
      <c r="VKO412" s="44"/>
      <c r="VKP412" s="40"/>
      <c r="VKQ412" s="54"/>
      <c r="VKR412" s="55"/>
      <c r="VKS412" s="44"/>
      <c r="VKT412" s="40"/>
      <c r="VKU412" s="54"/>
      <c r="VKV412" s="55"/>
      <c r="VKW412" s="44"/>
      <c r="VKX412" s="40"/>
      <c r="VKY412" s="54"/>
      <c r="VKZ412" s="55"/>
      <c r="VLA412" s="44"/>
      <c r="VLB412" s="40"/>
      <c r="VLC412" s="54"/>
      <c r="VLD412" s="55"/>
      <c r="VLE412" s="44"/>
      <c r="VLF412" s="40"/>
      <c r="VLG412" s="54"/>
      <c r="VLH412" s="55"/>
      <c r="VLI412" s="44"/>
      <c r="VLJ412" s="40"/>
      <c r="VLK412" s="54"/>
      <c r="VLL412" s="55"/>
      <c r="VLM412" s="44"/>
      <c r="VLN412" s="40"/>
      <c r="VLO412" s="54"/>
      <c r="VLP412" s="55"/>
      <c r="VLQ412" s="44"/>
      <c r="VLR412" s="40"/>
      <c r="VLS412" s="54"/>
      <c r="VLT412" s="55"/>
      <c r="VLU412" s="44"/>
      <c r="VLV412" s="40"/>
      <c r="VLW412" s="54"/>
      <c r="VLX412" s="55"/>
      <c r="VLY412" s="44"/>
      <c r="VLZ412" s="40"/>
      <c r="VMA412" s="54"/>
      <c r="VMB412" s="55"/>
      <c r="VMC412" s="44"/>
      <c r="VMD412" s="40"/>
      <c r="VME412" s="54"/>
      <c r="VMF412" s="55"/>
      <c r="VMG412" s="44"/>
      <c r="VMH412" s="40"/>
      <c r="VMI412" s="54"/>
      <c r="VMJ412" s="55"/>
      <c r="VMK412" s="44"/>
      <c r="VML412" s="40"/>
      <c r="VMM412" s="54"/>
      <c r="VMN412" s="55"/>
      <c r="VMO412" s="44"/>
      <c r="VMP412" s="40"/>
      <c r="VMQ412" s="54"/>
      <c r="VMR412" s="55"/>
      <c r="VMS412" s="44"/>
      <c r="VMT412" s="40"/>
      <c r="VMU412" s="54"/>
      <c r="VMV412" s="55"/>
      <c r="VMW412" s="44"/>
      <c r="VMX412" s="40"/>
      <c r="VMY412" s="54"/>
      <c r="VMZ412" s="55"/>
      <c r="VNA412" s="44"/>
      <c r="VNB412" s="40"/>
      <c r="VNC412" s="54"/>
      <c r="VND412" s="55"/>
      <c r="VNE412" s="44"/>
      <c r="VNF412" s="40"/>
      <c r="VNG412" s="54"/>
      <c r="VNH412" s="55"/>
      <c r="VNI412" s="44"/>
      <c r="VNJ412" s="40"/>
      <c r="VNK412" s="54"/>
      <c r="VNL412" s="55"/>
      <c r="VNM412" s="44"/>
      <c r="VNN412" s="40"/>
      <c r="VNO412" s="54"/>
      <c r="VNP412" s="55"/>
      <c r="VNQ412" s="44"/>
      <c r="VNR412" s="40"/>
      <c r="VNS412" s="54"/>
      <c r="VNT412" s="55"/>
      <c r="VNU412" s="44"/>
      <c r="VNV412" s="40"/>
      <c r="VNW412" s="54"/>
      <c r="VNX412" s="55"/>
      <c r="VNY412" s="44"/>
      <c r="VNZ412" s="40"/>
      <c r="VOA412" s="54"/>
      <c r="VOB412" s="55"/>
      <c r="VOC412" s="44"/>
      <c r="VOD412" s="40"/>
      <c r="VOE412" s="54"/>
      <c r="VOF412" s="55"/>
      <c r="VOG412" s="44"/>
      <c r="VOH412" s="40"/>
      <c r="VOI412" s="54"/>
      <c r="VOJ412" s="55"/>
      <c r="VOK412" s="44"/>
      <c r="VOL412" s="40"/>
      <c r="VOM412" s="54"/>
      <c r="VON412" s="55"/>
      <c r="VOO412" s="44"/>
      <c r="VOP412" s="40"/>
      <c r="VOQ412" s="54"/>
      <c r="VOR412" s="55"/>
      <c r="VOS412" s="44"/>
      <c r="VOT412" s="40"/>
      <c r="VOU412" s="54"/>
      <c r="VOV412" s="55"/>
      <c r="VOW412" s="44"/>
      <c r="VOX412" s="40"/>
      <c r="VOY412" s="54"/>
      <c r="VOZ412" s="55"/>
      <c r="VPA412" s="44"/>
      <c r="VPB412" s="40"/>
      <c r="VPC412" s="54"/>
      <c r="VPD412" s="55"/>
      <c r="VPE412" s="44"/>
      <c r="VPF412" s="40"/>
      <c r="VPG412" s="54"/>
      <c r="VPH412" s="55"/>
      <c r="VPI412" s="44"/>
      <c r="VPJ412" s="40"/>
      <c r="VPK412" s="54"/>
      <c r="VPL412" s="55"/>
      <c r="VPM412" s="44"/>
      <c r="VPN412" s="40"/>
      <c r="VPO412" s="54"/>
      <c r="VPP412" s="55"/>
      <c r="VPQ412" s="44"/>
      <c r="VPR412" s="40"/>
      <c r="VPS412" s="54"/>
      <c r="VPT412" s="55"/>
      <c r="VPU412" s="44"/>
      <c r="VPV412" s="40"/>
      <c r="VPW412" s="54"/>
      <c r="VPX412" s="55"/>
      <c r="VPY412" s="44"/>
      <c r="VPZ412" s="40"/>
      <c r="VQA412" s="54"/>
      <c r="VQB412" s="55"/>
      <c r="VQC412" s="44"/>
      <c r="VQD412" s="40"/>
      <c r="VQE412" s="54"/>
      <c r="VQF412" s="55"/>
      <c r="VQG412" s="44"/>
      <c r="VQH412" s="40"/>
      <c r="VQI412" s="54"/>
      <c r="VQJ412" s="55"/>
      <c r="VQK412" s="44"/>
      <c r="VQL412" s="40"/>
      <c r="VQM412" s="54"/>
      <c r="VQN412" s="55"/>
      <c r="VQO412" s="44"/>
      <c r="VQP412" s="40"/>
      <c r="VQQ412" s="54"/>
      <c r="VQR412" s="55"/>
      <c r="VQS412" s="44"/>
      <c r="VQT412" s="40"/>
      <c r="VQU412" s="54"/>
      <c r="VQV412" s="55"/>
      <c r="VQW412" s="44"/>
      <c r="VQX412" s="40"/>
      <c r="VQY412" s="54"/>
      <c r="VQZ412" s="55"/>
      <c r="VRA412" s="44"/>
      <c r="VRB412" s="40"/>
      <c r="VRC412" s="54"/>
      <c r="VRD412" s="55"/>
      <c r="VRE412" s="44"/>
      <c r="VRF412" s="40"/>
      <c r="VRG412" s="54"/>
      <c r="VRH412" s="55"/>
      <c r="VRI412" s="44"/>
      <c r="VRJ412" s="40"/>
      <c r="VRK412" s="54"/>
      <c r="VRL412" s="55"/>
      <c r="VRM412" s="44"/>
      <c r="VRN412" s="40"/>
      <c r="VRO412" s="54"/>
      <c r="VRP412" s="55"/>
      <c r="VRQ412" s="44"/>
      <c r="VRR412" s="40"/>
      <c r="VRS412" s="54"/>
      <c r="VRT412" s="55"/>
      <c r="VRU412" s="44"/>
      <c r="VRV412" s="40"/>
      <c r="VRW412" s="54"/>
      <c r="VRX412" s="55"/>
      <c r="VRY412" s="44"/>
      <c r="VRZ412" s="40"/>
      <c r="VSA412" s="54"/>
      <c r="VSB412" s="55"/>
      <c r="VSC412" s="44"/>
      <c r="VSD412" s="40"/>
      <c r="VSE412" s="54"/>
      <c r="VSF412" s="55"/>
      <c r="VSG412" s="44"/>
      <c r="VSH412" s="40"/>
      <c r="VSI412" s="54"/>
      <c r="VSJ412" s="55"/>
      <c r="VSK412" s="44"/>
      <c r="VSL412" s="40"/>
      <c r="VSM412" s="54"/>
      <c r="VSN412" s="55"/>
      <c r="VSO412" s="44"/>
      <c r="VSP412" s="40"/>
      <c r="VSQ412" s="54"/>
      <c r="VSR412" s="55"/>
      <c r="VSS412" s="44"/>
      <c r="VST412" s="40"/>
      <c r="VSU412" s="54"/>
      <c r="VSV412" s="55"/>
      <c r="VSW412" s="44"/>
      <c r="VSX412" s="40"/>
      <c r="VSY412" s="54"/>
      <c r="VSZ412" s="55"/>
      <c r="VTA412" s="44"/>
      <c r="VTB412" s="40"/>
      <c r="VTC412" s="54"/>
      <c r="VTD412" s="55"/>
      <c r="VTE412" s="44"/>
      <c r="VTF412" s="40"/>
      <c r="VTG412" s="54"/>
      <c r="VTH412" s="55"/>
      <c r="VTI412" s="44"/>
      <c r="VTJ412" s="40"/>
      <c r="VTK412" s="54"/>
      <c r="VTL412" s="55"/>
      <c r="VTM412" s="44"/>
      <c r="VTN412" s="40"/>
      <c r="VTO412" s="54"/>
      <c r="VTP412" s="55"/>
      <c r="VTQ412" s="44"/>
      <c r="VTR412" s="40"/>
      <c r="VTS412" s="54"/>
      <c r="VTT412" s="55"/>
      <c r="VTU412" s="44"/>
      <c r="VTV412" s="40"/>
      <c r="VTW412" s="54"/>
      <c r="VTX412" s="55"/>
      <c r="VTY412" s="44"/>
      <c r="VTZ412" s="40"/>
      <c r="VUA412" s="54"/>
      <c r="VUB412" s="55"/>
      <c r="VUC412" s="44"/>
      <c r="VUD412" s="40"/>
      <c r="VUE412" s="54"/>
      <c r="VUF412" s="55"/>
      <c r="VUG412" s="44"/>
      <c r="VUH412" s="40"/>
      <c r="VUI412" s="54"/>
      <c r="VUJ412" s="55"/>
      <c r="VUK412" s="44"/>
      <c r="VUL412" s="40"/>
      <c r="VUM412" s="54"/>
      <c r="VUN412" s="55"/>
      <c r="VUO412" s="44"/>
      <c r="VUP412" s="40"/>
      <c r="VUQ412" s="54"/>
      <c r="VUR412" s="55"/>
      <c r="VUS412" s="44"/>
      <c r="VUT412" s="40"/>
      <c r="VUU412" s="54"/>
      <c r="VUV412" s="55"/>
      <c r="VUW412" s="44"/>
      <c r="VUX412" s="40"/>
      <c r="VUY412" s="54"/>
      <c r="VUZ412" s="55"/>
      <c r="VVA412" s="44"/>
      <c r="VVB412" s="40"/>
      <c r="VVC412" s="54"/>
      <c r="VVD412" s="55"/>
      <c r="VVE412" s="44"/>
      <c r="VVF412" s="40"/>
      <c r="VVG412" s="54"/>
      <c r="VVH412" s="55"/>
      <c r="VVI412" s="44"/>
      <c r="VVJ412" s="40"/>
      <c r="VVK412" s="54"/>
      <c r="VVL412" s="55"/>
      <c r="VVM412" s="44"/>
      <c r="VVN412" s="40"/>
      <c r="VVO412" s="54"/>
      <c r="VVP412" s="55"/>
      <c r="VVQ412" s="44"/>
      <c r="VVR412" s="40"/>
      <c r="VVS412" s="54"/>
      <c r="VVT412" s="55"/>
      <c r="VVU412" s="44"/>
      <c r="VVV412" s="40"/>
      <c r="VVW412" s="54"/>
      <c r="VVX412" s="55"/>
      <c r="VVY412" s="44"/>
      <c r="VVZ412" s="40"/>
      <c r="VWA412" s="54"/>
      <c r="VWB412" s="55"/>
      <c r="VWC412" s="44"/>
      <c r="VWD412" s="40"/>
      <c r="VWE412" s="54"/>
      <c r="VWF412" s="55"/>
      <c r="VWG412" s="44"/>
      <c r="VWH412" s="40"/>
      <c r="VWI412" s="54"/>
      <c r="VWJ412" s="55"/>
      <c r="VWK412" s="44"/>
      <c r="VWL412" s="40"/>
      <c r="VWM412" s="54"/>
      <c r="VWN412" s="55"/>
      <c r="VWO412" s="44"/>
      <c r="VWP412" s="40"/>
      <c r="VWQ412" s="54"/>
      <c r="VWR412" s="55"/>
      <c r="VWS412" s="44"/>
      <c r="VWT412" s="40"/>
      <c r="VWU412" s="54"/>
      <c r="VWV412" s="55"/>
      <c r="VWW412" s="44"/>
      <c r="VWX412" s="40"/>
      <c r="VWY412" s="54"/>
      <c r="VWZ412" s="55"/>
      <c r="VXA412" s="44"/>
      <c r="VXB412" s="40"/>
      <c r="VXC412" s="54"/>
      <c r="VXD412" s="55"/>
      <c r="VXE412" s="44"/>
      <c r="VXF412" s="40"/>
      <c r="VXG412" s="54"/>
      <c r="VXH412" s="55"/>
      <c r="VXI412" s="44"/>
      <c r="VXJ412" s="40"/>
      <c r="VXK412" s="54"/>
      <c r="VXL412" s="55"/>
      <c r="VXM412" s="44"/>
      <c r="VXN412" s="40"/>
      <c r="VXO412" s="54"/>
      <c r="VXP412" s="55"/>
      <c r="VXQ412" s="44"/>
      <c r="VXR412" s="40"/>
      <c r="VXS412" s="54"/>
      <c r="VXT412" s="55"/>
      <c r="VXU412" s="44"/>
      <c r="VXV412" s="40"/>
      <c r="VXW412" s="54"/>
      <c r="VXX412" s="55"/>
      <c r="VXY412" s="44"/>
      <c r="VXZ412" s="40"/>
      <c r="VYA412" s="54"/>
      <c r="VYB412" s="55"/>
      <c r="VYC412" s="44"/>
      <c r="VYD412" s="40"/>
      <c r="VYE412" s="54"/>
      <c r="VYF412" s="55"/>
      <c r="VYG412" s="44"/>
      <c r="VYH412" s="40"/>
      <c r="VYI412" s="54"/>
      <c r="VYJ412" s="55"/>
      <c r="VYK412" s="44"/>
      <c r="VYL412" s="40"/>
      <c r="VYM412" s="54"/>
      <c r="VYN412" s="55"/>
      <c r="VYO412" s="44"/>
      <c r="VYP412" s="40"/>
      <c r="VYQ412" s="54"/>
      <c r="VYR412" s="55"/>
      <c r="VYS412" s="44"/>
      <c r="VYT412" s="40"/>
      <c r="VYU412" s="54"/>
      <c r="VYV412" s="55"/>
      <c r="VYW412" s="44"/>
      <c r="VYX412" s="40"/>
      <c r="VYY412" s="54"/>
      <c r="VYZ412" s="55"/>
      <c r="VZA412" s="44"/>
      <c r="VZB412" s="40"/>
      <c r="VZC412" s="54"/>
      <c r="VZD412" s="55"/>
      <c r="VZE412" s="44"/>
      <c r="VZF412" s="40"/>
      <c r="VZG412" s="54"/>
      <c r="VZH412" s="55"/>
      <c r="VZI412" s="44"/>
      <c r="VZJ412" s="40"/>
      <c r="VZK412" s="54"/>
      <c r="VZL412" s="55"/>
      <c r="VZM412" s="44"/>
      <c r="VZN412" s="40"/>
      <c r="VZO412" s="54"/>
      <c r="VZP412" s="55"/>
      <c r="VZQ412" s="44"/>
      <c r="VZR412" s="40"/>
      <c r="VZS412" s="54"/>
      <c r="VZT412" s="55"/>
      <c r="VZU412" s="44"/>
      <c r="VZV412" s="40"/>
      <c r="VZW412" s="54"/>
      <c r="VZX412" s="55"/>
      <c r="VZY412" s="44"/>
      <c r="VZZ412" s="40"/>
      <c r="WAA412" s="54"/>
      <c r="WAB412" s="55"/>
      <c r="WAC412" s="44"/>
      <c r="WAD412" s="40"/>
      <c r="WAE412" s="54"/>
      <c r="WAF412" s="55"/>
      <c r="WAG412" s="44"/>
      <c r="WAH412" s="40"/>
      <c r="WAI412" s="54"/>
      <c r="WAJ412" s="55"/>
      <c r="WAK412" s="44"/>
      <c r="WAL412" s="40"/>
      <c r="WAM412" s="54"/>
      <c r="WAN412" s="55"/>
      <c r="WAO412" s="44"/>
      <c r="WAP412" s="40"/>
      <c r="WAQ412" s="54"/>
      <c r="WAR412" s="55"/>
      <c r="WAS412" s="44"/>
      <c r="WAT412" s="40"/>
      <c r="WAU412" s="54"/>
      <c r="WAV412" s="55"/>
      <c r="WAW412" s="44"/>
      <c r="WAX412" s="40"/>
      <c r="WAY412" s="54"/>
      <c r="WAZ412" s="55"/>
      <c r="WBA412" s="44"/>
      <c r="WBB412" s="40"/>
      <c r="WBC412" s="54"/>
      <c r="WBD412" s="55"/>
      <c r="WBE412" s="44"/>
      <c r="WBF412" s="40"/>
      <c r="WBG412" s="54"/>
      <c r="WBH412" s="55"/>
      <c r="WBI412" s="44"/>
      <c r="WBJ412" s="40"/>
      <c r="WBK412" s="54"/>
      <c r="WBL412" s="55"/>
      <c r="WBM412" s="44"/>
      <c r="WBN412" s="40"/>
      <c r="WBO412" s="54"/>
      <c r="WBP412" s="55"/>
      <c r="WBQ412" s="44"/>
      <c r="WBR412" s="40"/>
      <c r="WBS412" s="54"/>
      <c r="WBT412" s="55"/>
      <c r="WBU412" s="44"/>
      <c r="WBV412" s="40"/>
      <c r="WBW412" s="54"/>
      <c r="WBX412" s="55"/>
      <c r="WBY412" s="44"/>
      <c r="WBZ412" s="40"/>
      <c r="WCA412" s="54"/>
      <c r="WCB412" s="55"/>
      <c r="WCC412" s="44"/>
      <c r="WCD412" s="40"/>
      <c r="WCE412" s="54"/>
      <c r="WCF412" s="55"/>
      <c r="WCG412" s="44"/>
      <c r="WCH412" s="40"/>
      <c r="WCI412" s="54"/>
      <c r="WCJ412" s="55"/>
      <c r="WCK412" s="44"/>
      <c r="WCL412" s="40"/>
      <c r="WCM412" s="54"/>
      <c r="WCN412" s="55"/>
      <c r="WCO412" s="44"/>
      <c r="WCP412" s="40"/>
      <c r="WCQ412" s="54"/>
      <c r="WCR412" s="55"/>
      <c r="WCS412" s="44"/>
      <c r="WCT412" s="40"/>
      <c r="WCU412" s="54"/>
      <c r="WCV412" s="55"/>
      <c r="WCW412" s="44"/>
      <c r="WCX412" s="40"/>
      <c r="WCY412" s="54"/>
      <c r="WCZ412" s="55"/>
      <c r="WDA412" s="44"/>
      <c r="WDB412" s="40"/>
      <c r="WDC412" s="54"/>
      <c r="WDD412" s="55"/>
      <c r="WDE412" s="44"/>
      <c r="WDF412" s="40"/>
      <c r="WDG412" s="54"/>
      <c r="WDH412" s="55"/>
      <c r="WDI412" s="44"/>
      <c r="WDJ412" s="40"/>
      <c r="WDK412" s="54"/>
      <c r="WDL412" s="55"/>
      <c r="WDM412" s="44"/>
      <c r="WDN412" s="40"/>
      <c r="WDO412" s="54"/>
      <c r="WDP412" s="55"/>
      <c r="WDQ412" s="44"/>
      <c r="WDR412" s="40"/>
      <c r="WDS412" s="54"/>
      <c r="WDT412" s="55"/>
      <c r="WDU412" s="44"/>
      <c r="WDV412" s="40"/>
      <c r="WDW412" s="54"/>
      <c r="WDX412" s="55"/>
      <c r="WDY412" s="44"/>
      <c r="WDZ412" s="40"/>
      <c r="WEA412" s="54"/>
      <c r="WEB412" s="55"/>
      <c r="WEC412" s="44"/>
      <c r="WED412" s="40"/>
      <c r="WEE412" s="54"/>
      <c r="WEF412" s="55"/>
      <c r="WEG412" s="44"/>
      <c r="WEH412" s="40"/>
      <c r="WEI412" s="54"/>
      <c r="WEJ412" s="55"/>
      <c r="WEK412" s="44"/>
      <c r="WEL412" s="40"/>
      <c r="WEM412" s="54"/>
      <c r="WEN412" s="55"/>
      <c r="WEO412" s="44"/>
      <c r="WEP412" s="40"/>
      <c r="WEQ412" s="54"/>
      <c r="WER412" s="55"/>
      <c r="WES412" s="44"/>
      <c r="WET412" s="40"/>
      <c r="WEU412" s="54"/>
      <c r="WEV412" s="55"/>
      <c r="WEW412" s="44"/>
      <c r="WEX412" s="40"/>
      <c r="WEY412" s="54"/>
      <c r="WEZ412" s="55"/>
      <c r="WFA412" s="44"/>
      <c r="WFB412" s="40"/>
      <c r="WFC412" s="54"/>
      <c r="WFD412" s="55"/>
      <c r="WFE412" s="44"/>
      <c r="WFF412" s="40"/>
      <c r="WFG412" s="54"/>
      <c r="WFH412" s="55"/>
      <c r="WFI412" s="44"/>
      <c r="WFJ412" s="40"/>
      <c r="WFK412" s="54"/>
      <c r="WFL412" s="55"/>
      <c r="WFM412" s="44"/>
      <c r="WFN412" s="40"/>
      <c r="WFO412" s="54"/>
      <c r="WFP412" s="55"/>
      <c r="WFQ412" s="44"/>
      <c r="WFR412" s="40"/>
      <c r="WFS412" s="54"/>
      <c r="WFT412" s="55"/>
      <c r="WFU412" s="44"/>
      <c r="WFV412" s="40"/>
      <c r="WFW412" s="54"/>
      <c r="WFX412" s="55"/>
      <c r="WFY412" s="44"/>
      <c r="WFZ412" s="40"/>
      <c r="WGA412" s="54"/>
      <c r="WGB412" s="55"/>
      <c r="WGC412" s="44"/>
      <c r="WGD412" s="40"/>
      <c r="WGE412" s="54"/>
      <c r="WGF412" s="55"/>
      <c r="WGG412" s="44"/>
      <c r="WGH412" s="40"/>
      <c r="WGI412" s="54"/>
      <c r="WGJ412" s="55"/>
      <c r="WGK412" s="44"/>
      <c r="WGL412" s="40"/>
      <c r="WGM412" s="54"/>
      <c r="WGN412" s="55"/>
      <c r="WGO412" s="44"/>
      <c r="WGP412" s="40"/>
      <c r="WGQ412" s="54"/>
      <c r="WGR412" s="55"/>
      <c r="WGS412" s="44"/>
      <c r="WGT412" s="40"/>
      <c r="WGU412" s="54"/>
      <c r="WGV412" s="55"/>
      <c r="WGW412" s="44"/>
      <c r="WGX412" s="40"/>
      <c r="WGY412" s="54"/>
      <c r="WGZ412" s="55"/>
      <c r="WHA412" s="44"/>
      <c r="WHB412" s="40"/>
      <c r="WHC412" s="54"/>
      <c r="WHD412" s="55"/>
      <c r="WHE412" s="44"/>
      <c r="WHF412" s="40"/>
      <c r="WHG412" s="54"/>
      <c r="WHH412" s="55"/>
      <c r="WHI412" s="44"/>
      <c r="WHJ412" s="40"/>
      <c r="WHK412" s="54"/>
      <c r="WHL412" s="55"/>
      <c r="WHM412" s="44"/>
      <c r="WHN412" s="40"/>
      <c r="WHO412" s="54"/>
      <c r="WHP412" s="55"/>
      <c r="WHQ412" s="44"/>
      <c r="WHR412" s="40"/>
      <c r="WHS412" s="54"/>
      <c r="WHT412" s="55"/>
      <c r="WHU412" s="44"/>
      <c r="WHV412" s="40"/>
      <c r="WHW412" s="54"/>
      <c r="WHX412" s="55"/>
      <c r="WHY412" s="44"/>
      <c r="WHZ412" s="40"/>
      <c r="WIA412" s="54"/>
      <c r="WIB412" s="55"/>
      <c r="WIC412" s="44"/>
      <c r="WID412" s="40"/>
      <c r="WIE412" s="54"/>
      <c r="WIF412" s="55"/>
      <c r="WIG412" s="44"/>
      <c r="WIH412" s="40"/>
      <c r="WII412" s="54"/>
      <c r="WIJ412" s="55"/>
      <c r="WIK412" s="44"/>
      <c r="WIL412" s="40"/>
      <c r="WIM412" s="54"/>
      <c r="WIN412" s="55"/>
      <c r="WIO412" s="44"/>
      <c r="WIP412" s="40"/>
      <c r="WIQ412" s="54"/>
      <c r="WIR412" s="55"/>
      <c r="WIS412" s="44"/>
      <c r="WIT412" s="40"/>
      <c r="WIU412" s="54"/>
      <c r="WIV412" s="55"/>
      <c r="WIW412" s="44"/>
      <c r="WIX412" s="40"/>
      <c r="WIY412" s="54"/>
      <c r="WIZ412" s="55"/>
      <c r="WJA412" s="44"/>
      <c r="WJB412" s="40"/>
      <c r="WJC412" s="54"/>
      <c r="WJD412" s="55"/>
      <c r="WJE412" s="44"/>
      <c r="WJF412" s="40"/>
      <c r="WJG412" s="54"/>
      <c r="WJH412" s="55"/>
      <c r="WJI412" s="44"/>
      <c r="WJJ412" s="40"/>
      <c r="WJK412" s="54"/>
      <c r="WJL412" s="55"/>
      <c r="WJM412" s="44"/>
      <c r="WJN412" s="40"/>
      <c r="WJO412" s="54"/>
      <c r="WJP412" s="55"/>
      <c r="WJQ412" s="44"/>
      <c r="WJR412" s="40"/>
      <c r="WJS412" s="54"/>
      <c r="WJT412" s="55"/>
      <c r="WJU412" s="44"/>
      <c r="WJV412" s="40"/>
      <c r="WJW412" s="54"/>
      <c r="WJX412" s="55"/>
      <c r="WJY412" s="44"/>
      <c r="WJZ412" s="40"/>
      <c r="WKA412" s="54"/>
      <c r="WKB412" s="55"/>
      <c r="WKC412" s="44"/>
      <c r="WKD412" s="40"/>
      <c r="WKE412" s="54"/>
      <c r="WKF412" s="55"/>
      <c r="WKG412" s="44"/>
      <c r="WKH412" s="40"/>
      <c r="WKI412" s="54"/>
      <c r="WKJ412" s="55"/>
      <c r="WKK412" s="44"/>
      <c r="WKL412" s="40"/>
      <c r="WKM412" s="54"/>
      <c r="WKN412" s="55"/>
      <c r="WKO412" s="44"/>
      <c r="WKP412" s="40"/>
      <c r="WKQ412" s="54"/>
      <c r="WKR412" s="55"/>
      <c r="WKS412" s="44"/>
      <c r="WKT412" s="40"/>
      <c r="WKU412" s="54"/>
      <c r="WKV412" s="55"/>
      <c r="WKW412" s="44"/>
      <c r="WKX412" s="40"/>
      <c r="WKY412" s="54"/>
      <c r="WKZ412" s="55"/>
      <c r="WLA412" s="44"/>
      <c r="WLB412" s="40"/>
      <c r="WLC412" s="54"/>
      <c r="WLD412" s="55"/>
      <c r="WLE412" s="44"/>
      <c r="WLF412" s="40"/>
      <c r="WLG412" s="54"/>
      <c r="WLH412" s="55"/>
      <c r="WLI412" s="44"/>
      <c r="WLJ412" s="40"/>
      <c r="WLK412" s="54"/>
      <c r="WLL412" s="55"/>
      <c r="WLM412" s="44"/>
      <c r="WLN412" s="40"/>
      <c r="WLO412" s="54"/>
      <c r="WLP412" s="55"/>
      <c r="WLQ412" s="44"/>
      <c r="WLR412" s="40"/>
      <c r="WLS412" s="54"/>
      <c r="WLT412" s="55"/>
      <c r="WLU412" s="44"/>
      <c r="WLV412" s="40"/>
      <c r="WLW412" s="54"/>
      <c r="WLX412" s="55"/>
      <c r="WLY412" s="44"/>
      <c r="WLZ412" s="40"/>
      <c r="WMA412" s="54"/>
      <c r="WMB412" s="55"/>
      <c r="WMC412" s="44"/>
      <c r="WMD412" s="40"/>
      <c r="WME412" s="54"/>
      <c r="WMF412" s="55"/>
      <c r="WMG412" s="44"/>
      <c r="WMH412" s="40"/>
      <c r="WMI412" s="54"/>
      <c r="WMJ412" s="55"/>
      <c r="WMK412" s="44"/>
      <c r="WML412" s="40"/>
      <c r="WMM412" s="54"/>
      <c r="WMN412" s="55"/>
      <c r="WMO412" s="44"/>
      <c r="WMP412" s="40"/>
      <c r="WMQ412" s="54"/>
      <c r="WMR412" s="55"/>
      <c r="WMS412" s="44"/>
      <c r="WMT412" s="40"/>
      <c r="WMU412" s="54"/>
      <c r="WMV412" s="55"/>
      <c r="WMW412" s="44"/>
      <c r="WMX412" s="40"/>
      <c r="WMY412" s="54"/>
      <c r="WMZ412" s="55"/>
      <c r="WNA412" s="44"/>
      <c r="WNB412" s="40"/>
      <c r="WNC412" s="54"/>
      <c r="WND412" s="55"/>
      <c r="WNE412" s="44"/>
      <c r="WNF412" s="40"/>
      <c r="WNG412" s="54"/>
      <c r="WNH412" s="55"/>
      <c r="WNI412" s="44"/>
      <c r="WNJ412" s="40"/>
      <c r="WNK412" s="54"/>
      <c r="WNL412" s="55"/>
      <c r="WNM412" s="44"/>
      <c r="WNN412" s="40"/>
      <c r="WNO412" s="54"/>
      <c r="WNP412" s="55"/>
      <c r="WNQ412" s="44"/>
      <c r="WNR412" s="40"/>
      <c r="WNS412" s="54"/>
      <c r="WNT412" s="55"/>
      <c r="WNU412" s="44"/>
      <c r="WNV412" s="40"/>
      <c r="WNW412" s="54"/>
      <c r="WNX412" s="55"/>
      <c r="WNY412" s="44"/>
      <c r="WNZ412" s="40"/>
      <c r="WOA412" s="54"/>
      <c r="WOB412" s="55"/>
      <c r="WOC412" s="44"/>
      <c r="WOD412" s="40"/>
      <c r="WOE412" s="54"/>
      <c r="WOF412" s="55"/>
      <c r="WOG412" s="44"/>
      <c r="WOH412" s="40"/>
      <c r="WOI412" s="54"/>
      <c r="WOJ412" s="55"/>
      <c r="WOK412" s="44"/>
      <c r="WOL412" s="40"/>
      <c r="WOM412" s="54"/>
      <c r="WON412" s="55"/>
      <c r="WOO412" s="44"/>
      <c r="WOP412" s="40"/>
      <c r="WOQ412" s="54"/>
      <c r="WOR412" s="55"/>
      <c r="WOS412" s="44"/>
      <c r="WOT412" s="40"/>
      <c r="WOU412" s="54"/>
      <c r="WOV412" s="55"/>
      <c r="WOW412" s="44"/>
      <c r="WOX412" s="40"/>
      <c r="WOY412" s="54"/>
      <c r="WOZ412" s="55"/>
      <c r="WPA412" s="44"/>
      <c r="WPB412" s="40"/>
      <c r="WPC412" s="54"/>
      <c r="WPD412" s="55"/>
      <c r="WPE412" s="44"/>
      <c r="WPF412" s="40"/>
      <c r="WPG412" s="54"/>
      <c r="WPH412" s="55"/>
      <c r="WPI412" s="44"/>
      <c r="WPJ412" s="40"/>
      <c r="WPK412" s="54"/>
      <c r="WPL412" s="55"/>
      <c r="WPM412" s="44"/>
      <c r="WPN412" s="40"/>
      <c r="WPO412" s="54"/>
      <c r="WPP412" s="55"/>
      <c r="WPQ412" s="44"/>
      <c r="WPR412" s="40"/>
      <c r="WPS412" s="54"/>
      <c r="WPT412" s="55"/>
      <c r="WPU412" s="44"/>
      <c r="WPV412" s="40"/>
      <c r="WPW412" s="54"/>
      <c r="WPX412" s="55"/>
      <c r="WPY412" s="44"/>
      <c r="WPZ412" s="40"/>
      <c r="WQA412" s="54"/>
      <c r="WQB412" s="55"/>
      <c r="WQC412" s="44"/>
      <c r="WQD412" s="40"/>
      <c r="WQE412" s="54"/>
      <c r="WQF412" s="55"/>
      <c r="WQG412" s="44"/>
      <c r="WQH412" s="40"/>
      <c r="WQI412" s="54"/>
      <c r="WQJ412" s="55"/>
      <c r="WQK412" s="44"/>
      <c r="WQL412" s="40"/>
      <c r="WQM412" s="54"/>
      <c r="WQN412" s="55"/>
      <c r="WQO412" s="44"/>
      <c r="WQP412" s="40"/>
      <c r="WQQ412" s="54"/>
      <c r="WQR412" s="55"/>
      <c r="WQS412" s="44"/>
      <c r="WQT412" s="40"/>
      <c r="WQU412" s="54"/>
      <c r="WQV412" s="55"/>
      <c r="WQW412" s="44"/>
      <c r="WQX412" s="40"/>
      <c r="WQY412" s="54"/>
      <c r="WQZ412" s="55"/>
      <c r="WRA412" s="44"/>
      <c r="WRB412" s="40"/>
      <c r="WRC412" s="54"/>
      <c r="WRD412" s="55"/>
      <c r="WRE412" s="44"/>
      <c r="WRF412" s="40"/>
      <c r="WRG412" s="54"/>
      <c r="WRH412" s="55"/>
      <c r="WRI412" s="44"/>
      <c r="WRJ412" s="40"/>
      <c r="WRK412" s="54"/>
      <c r="WRL412" s="55"/>
      <c r="WRM412" s="44"/>
      <c r="WRN412" s="40"/>
      <c r="WRO412" s="54"/>
      <c r="WRP412" s="55"/>
      <c r="WRQ412" s="44"/>
      <c r="WRR412" s="40"/>
      <c r="WRS412" s="54"/>
      <c r="WRT412" s="55"/>
      <c r="WRU412" s="44"/>
      <c r="WRV412" s="40"/>
      <c r="WRW412" s="54"/>
      <c r="WRX412" s="55"/>
      <c r="WRY412" s="44"/>
      <c r="WRZ412" s="40"/>
      <c r="WSA412" s="54"/>
      <c r="WSB412" s="55"/>
      <c r="WSC412" s="44"/>
      <c r="WSD412" s="40"/>
      <c r="WSE412" s="54"/>
      <c r="WSF412" s="55"/>
      <c r="WSG412" s="44"/>
      <c r="WSH412" s="40"/>
      <c r="WSI412" s="54"/>
      <c r="WSJ412" s="55"/>
      <c r="WSK412" s="44"/>
      <c r="WSL412" s="40"/>
      <c r="WSM412" s="54"/>
      <c r="WSN412" s="55"/>
      <c r="WSO412" s="44"/>
      <c r="WSP412" s="40"/>
      <c r="WSQ412" s="54"/>
      <c r="WSR412" s="55"/>
      <c r="WSS412" s="44"/>
      <c r="WST412" s="40"/>
      <c r="WSU412" s="54"/>
      <c r="WSV412" s="55"/>
      <c r="WSW412" s="44"/>
      <c r="WSX412" s="40"/>
      <c r="WSY412" s="54"/>
      <c r="WSZ412" s="55"/>
      <c r="WTA412" s="44"/>
      <c r="WTB412" s="40"/>
      <c r="WTC412" s="54"/>
      <c r="WTD412" s="55"/>
      <c r="WTE412" s="44"/>
      <c r="WTF412" s="40"/>
      <c r="WTG412" s="54"/>
      <c r="WTH412" s="55"/>
      <c r="WTI412" s="44"/>
      <c r="WTJ412" s="40"/>
      <c r="WTK412" s="54"/>
      <c r="WTL412" s="55"/>
      <c r="WTM412" s="44"/>
      <c r="WTN412" s="40"/>
      <c r="WTO412" s="54"/>
      <c r="WTP412" s="55"/>
      <c r="WTQ412" s="44"/>
      <c r="WTR412" s="40"/>
      <c r="WTS412" s="54"/>
      <c r="WTT412" s="55"/>
      <c r="WTU412" s="44"/>
      <c r="WTV412" s="40"/>
      <c r="WTW412" s="54"/>
      <c r="WTX412" s="55"/>
      <c r="WTY412" s="44"/>
      <c r="WTZ412" s="40"/>
      <c r="WUA412" s="54"/>
      <c r="WUB412" s="55"/>
      <c r="WUC412" s="44"/>
      <c r="WUD412" s="40"/>
      <c r="WUE412" s="54"/>
      <c r="WUF412" s="55"/>
      <c r="WUG412" s="44"/>
      <c r="WUH412" s="40"/>
      <c r="WUI412" s="54"/>
      <c r="WUJ412" s="55"/>
      <c r="WUK412" s="44"/>
      <c r="WUL412" s="40"/>
      <c r="WUM412" s="54"/>
      <c r="WUN412" s="55"/>
      <c r="WUO412" s="44"/>
      <c r="WUP412" s="40"/>
      <c r="WUQ412" s="54"/>
      <c r="WUR412" s="55"/>
      <c r="WUS412" s="44"/>
      <c r="WUT412" s="40"/>
      <c r="WUU412" s="54"/>
      <c r="WUV412" s="55"/>
      <c r="WUW412" s="44"/>
      <c r="WUX412" s="40"/>
      <c r="WUY412" s="54"/>
      <c r="WUZ412" s="55"/>
      <c r="WVA412" s="44"/>
      <c r="WVB412" s="40"/>
      <c r="WVC412" s="54"/>
      <c r="WVD412" s="55"/>
      <c r="WVE412" s="44"/>
      <c r="WVF412" s="40"/>
      <c r="WVG412" s="54"/>
      <c r="WVH412" s="55"/>
      <c r="WVI412" s="44"/>
      <c r="WVJ412" s="40"/>
      <c r="WVK412" s="54"/>
      <c r="WVL412" s="55"/>
      <c r="WVM412" s="44"/>
      <c r="WVN412" s="40"/>
      <c r="WVO412" s="54"/>
      <c r="WVP412" s="55"/>
      <c r="WVQ412" s="44"/>
      <c r="WVR412" s="40"/>
      <c r="WVS412" s="54"/>
      <c r="WVT412" s="55"/>
      <c r="WVU412" s="44"/>
      <c r="WVV412" s="40"/>
      <c r="WVW412" s="54"/>
      <c r="WVX412" s="55"/>
      <c r="WVY412" s="44"/>
      <c r="WVZ412" s="40"/>
      <c r="WWA412" s="54"/>
      <c r="WWB412" s="55"/>
      <c r="WWC412" s="44"/>
      <c r="WWD412" s="40"/>
      <c r="WWE412" s="54"/>
      <c r="WWF412" s="55"/>
      <c r="WWG412" s="44"/>
      <c r="WWH412" s="40"/>
      <c r="WWI412" s="54"/>
      <c r="WWJ412" s="55"/>
      <c r="WWK412" s="44"/>
      <c r="WWL412" s="40"/>
      <c r="WWM412" s="54"/>
      <c r="WWN412" s="55"/>
      <c r="WWO412" s="44"/>
      <c r="WWP412" s="40"/>
      <c r="WWQ412" s="54"/>
      <c r="WWR412" s="55"/>
      <c r="WWS412" s="44"/>
      <c r="WWT412" s="40"/>
      <c r="WWU412" s="54"/>
      <c r="WWV412" s="55"/>
      <c r="WWW412" s="44"/>
      <c r="WWX412" s="40"/>
      <c r="WWY412" s="54"/>
      <c r="WWZ412" s="55"/>
      <c r="WXA412" s="44"/>
      <c r="WXB412" s="40"/>
      <c r="WXC412" s="54"/>
      <c r="WXD412" s="55"/>
      <c r="WXE412" s="44"/>
      <c r="WXF412" s="40"/>
      <c r="WXG412" s="54"/>
      <c r="WXH412" s="55"/>
      <c r="WXI412" s="44"/>
      <c r="WXJ412" s="40"/>
      <c r="WXK412" s="54"/>
      <c r="WXL412" s="55"/>
      <c r="WXM412" s="44"/>
      <c r="WXN412" s="40"/>
      <c r="WXO412" s="54"/>
      <c r="WXP412" s="55"/>
      <c r="WXQ412" s="44"/>
      <c r="WXR412" s="40"/>
      <c r="WXS412" s="54"/>
      <c r="WXT412" s="55"/>
      <c r="WXU412" s="44"/>
      <c r="WXV412" s="40"/>
      <c r="WXW412" s="54"/>
      <c r="WXX412" s="55"/>
      <c r="WXY412" s="44"/>
      <c r="WXZ412" s="40"/>
      <c r="WYA412" s="54"/>
      <c r="WYB412" s="55"/>
      <c r="WYC412" s="44"/>
      <c r="WYD412" s="40"/>
      <c r="WYE412" s="54"/>
      <c r="WYF412" s="55"/>
      <c r="WYG412" s="44"/>
      <c r="WYH412" s="40"/>
      <c r="WYI412" s="54"/>
      <c r="WYJ412" s="55"/>
      <c r="WYK412" s="44"/>
      <c r="WYL412" s="40"/>
      <c r="WYM412" s="54"/>
      <c r="WYN412" s="55"/>
      <c r="WYO412" s="44"/>
      <c r="WYP412" s="40"/>
      <c r="WYQ412" s="54"/>
      <c r="WYR412" s="55"/>
      <c r="WYS412" s="44"/>
      <c r="WYT412" s="40"/>
      <c r="WYU412" s="54"/>
      <c r="WYV412" s="55"/>
      <c r="WYW412" s="44"/>
      <c r="WYX412" s="40"/>
      <c r="WYY412" s="54"/>
      <c r="WYZ412" s="55"/>
      <c r="WZA412" s="44"/>
      <c r="WZB412" s="40"/>
      <c r="WZC412" s="54"/>
      <c r="WZD412" s="55"/>
      <c r="WZE412" s="44"/>
      <c r="WZF412" s="40"/>
      <c r="WZG412" s="54"/>
      <c r="WZH412" s="55"/>
      <c r="WZI412" s="44"/>
      <c r="WZJ412" s="40"/>
      <c r="WZK412" s="54"/>
      <c r="WZL412" s="55"/>
      <c r="WZM412" s="44"/>
      <c r="WZN412" s="40"/>
      <c r="WZO412" s="54"/>
      <c r="WZP412" s="55"/>
      <c r="WZQ412" s="44"/>
      <c r="WZR412" s="40"/>
      <c r="WZS412" s="54"/>
      <c r="WZT412" s="55"/>
      <c r="WZU412" s="44"/>
      <c r="WZV412" s="40"/>
      <c r="WZW412" s="54"/>
      <c r="WZX412" s="55"/>
      <c r="WZY412" s="44"/>
      <c r="WZZ412" s="40"/>
      <c r="XAA412" s="54"/>
      <c r="XAB412" s="55"/>
      <c r="XAC412" s="44"/>
      <c r="XAD412" s="40"/>
      <c r="XAE412" s="54"/>
      <c r="XAF412" s="55"/>
      <c r="XAG412" s="44"/>
      <c r="XAH412" s="40"/>
      <c r="XAI412" s="54"/>
      <c r="XAJ412" s="55"/>
      <c r="XAK412" s="44"/>
      <c r="XAL412" s="40"/>
      <c r="XAM412" s="54"/>
      <c r="XAN412" s="55"/>
      <c r="XAO412" s="44"/>
      <c r="XAP412" s="40"/>
      <c r="XAQ412" s="54"/>
      <c r="XAR412" s="55"/>
      <c r="XAS412" s="44"/>
      <c r="XAT412" s="40"/>
      <c r="XAU412" s="54"/>
      <c r="XAV412" s="55"/>
      <c r="XAW412" s="44"/>
      <c r="XAX412" s="40"/>
      <c r="XAY412" s="54"/>
      <c r="XAZ412" s="55"/>
      <c r="XBA412" s="44"/>
      <c r="XBB412" s="40"/>
      <c r="XBC412" s="54"/>
      <c r="XBD412" s="55"/>
      <c r="XBE412" s="44"/>
      <c r="XBF412" s="40"/>
      <c r="XBG412" s="54"/>
      <c r="XBH412" s="55"/>
      <c r="XBI412" s="44"/>
      <c r="XBJ412" s="40"/>
      <c r="XBK412" s="54"/>
      <c r="XBL412" s="55"/>
      <c r="XBM412" s="44"/>
      <c r="XBN412" s="40"/>
      <c r="XBO412" s="54"/>
      <c r="XBP412" s="55"/>
      <c r="XBQ412" s="44"/>
      <c r="XBR412" s="40"/>
      <c r="XBS412" s="54"/>
      <c r="XBT412" s="55"/>
      <c r="XBU412" s="44"/>
      <c r="XBV412" s="40"/>
      <c r="XBW412" s="54"/>
      <c r="XBX412" s="55"/>
      <c r="XBY412" s="44"/>
      <c r="XBZ412" s="40"/>
      <c r="XCA412" s="54"/>
      <c r="XCB412" s="55"/>
      <c r="XCC412" s="44"/>
      <c r="XCD412" s="40"/>
      <c r="XCE412" s="54"/>
      <c r="XCF412" s="55"/>
      <c r="XCG412" s="44"/>
      <c r="XCH412" s="40"/>
      <c r="XCI412" s="54"/>
      <c r="XCJ412" s="55"/>
      <c r="XCK412" s="44"/>
      <c r="XCL412" s="40"/>
      <c r="XCM412" s="54"/>
      <c r="XCN412" s="55"/>
      <c r="XCO412" s="44"/>
      <c r="XCP412" s="40"/>
      <c r="XCQ412" s="54"/>
      <c r="XCR412" s="55"/>
      <c r="XCS412" s="44"/>
      <c r="XCT412" s="40"/>
      <c r="XCU412" s="54"/>
      <c r="XCV412" s="55"/>
      <c r="XCW412" s="44"/>
      <c r="XCX412" s="40"/>
      <c r="XCY412" s="54"/>
      <c r="XCZ412" s="55"/>
      <c r="XDA412" s="44"/>
      <c r="XDB412" s="40"/>
      <c r="XDC412" s="54"/>
      <c r="XDD412" s="55"/>
      <c r="XDE412" s="44"/>
      <c r="XDF412" s="40"/>
      <c r="XDG412" s="54"/>
      <c r="XDH412" s="55"/>
      <c r="XDI412" s="44"/>
      <c r="XDJ412" s="40"/>
      <c r="XDK412" s="54"/>
      <c r="XDL412" s="55"/>
      <c r="XDM412" s="44"/>
      <c r="XDN412" s="40"/>
      <c r="XDO412" s="54"/>
      <c r="XDP412" s="55"/>
      <c r="XDQ412" s="44"/>
      <c r="XDR412" s="40"/>
      <c r="XDS412" s="54"/>
      <c r="XDT412" s="55"/>
      <c r="XDU412" s="44"/>
      <c r="XDV412" s="40"/>
      <c r="XDW412" s="54"/>
      <c r="XDX412" s="55"/>
      <c r="XDY412" s="44"/>
      <c r="XDZ412" s="40"/>
      <c r="XEA412" s="54"/>
      <c r="XEB412" s="55"/>
      <c r="XEC412" s="44"/>
      <c r="XED412" s="40"/>
      <c r="XEE412" s="54"/>
      <c r="XEF412" s="55"/>
      <c r="XEG412" s="44"/>
      <c r="XEH412" s="40"/>
      <c r="XEI412" s="54"/>
      <c r="XEJ412" s="55"/>
      <c r="XEK412" s="44"/>
      <c r="XEL412" s="40"/>
      <c r="XEM412" s="54"/>
      <c r="XEN412" s="55"/>
      <c r="XEO412" s="44"/>
      <c r="XEP412" s="40"/>
      <c r="XEQ412" s="54"/>
      <c r="XER412" s="55"/>
      <c r="XES412" s="44"/>
      <c r="XET412" s="40"/>
      <c r="XEU412" s="54"/>
      <c r="XEV412" s="55"/>
      <c r="XEW412" s="44"/>
      <c r="XEX412" s="40"/>
      <c r="XEY412" s="54"/>
      <c r="XEZ412" s="55"/>
      <c r="XFA412" s="44"/>
      <c r="XFB412" s="40"/>
      <c r="XFC412" s="54"/>
      <c r="XFD412" s="55"/>
    </row>
    <row r="413" spans="1:16384" ht="15" customHeight="1" x14ac:dyDescent="0.25">
      <c r="A413" s="82" t="str">
        <f>'01'!A208:E208</f>
        <v>Nota: Los desembolsos en dólares han sido convertidos a moneda nacional segpun el tipo de cambio contable de su período</v>
      </c>
      <c r="B413" s="82"/>
      <c r="C413" s="82"/>
      <c r="D413" s="83"/>
    </row>
    <row r="414" spans="1:16384" ht="15" customHeight="1" x14ac:dyDescent="0.25">
      <c r="A414" s="88" t="s">
        <v>207</v>
      </c>
      <c r="B414" s="88"/>
      <c r="C414" s="88"/>
      <c r="D414" s="89"/>
    </row>
    <row r="415" spans="1:16384" ht="25.5" customHeight="1" x14ac:dyDescent="0.25">
      <c r="A415" s="84" t="s">
        <v>158</v>
      </c>
      <c r="B415" s="84"/>
      <c r="C415" s="84"/>
      <c r="D415" s="85"/>
    </row>
    <row r="580" x14ac:dyDescent="0.25"/>
    <row r="581" x14ac:dyDescent="0.25"/>
    <row r="582" x14ac:dyDescent="0.25"/>
    <row r="593" x14ac:dyDescent="0.25"/>
    <row r="594" x14ac:dyDescent="0.25"/>
    <row r="595" x14ac:dyDescent="0.25"/>
    <row r="596" x14ac:dyDescent="0.25"/>
    <row r="597" x14ac:dyDescent="0.25"/>
    <row r="598" x14ac:dyDescent="0.25"/>
    <row r="599" x14ac:dyDescent="0.25"/>
    <row r="600" x14ac:dyDescent="0.25"/>
    <row r="601" x14ac:dyDescent="0.25"/>
    <row r="602" x14ac:dyDescent="0.25"/>
    <row r="603" x14ac:dyDescent="0.25"/>
    <row r="604" x14ac:dyDescent="0.25"/>
    <row r="605" x14ac:dyDescent="0.25"/>
    <row r="606" x14ac:dyDescent="0.25"/>
    <row r="607" x14ac:dyDescent="0.25"/>
    <row r="608" x14ac:dyDescent="0.25"/>
    <row r="609" x14ac:dyDescent="0.25"/>
    <row r="610" x14ac:dyDescent="0.25"/>
    <row r="611" x14ac:dyDescent="0.25"/>
    <row r="612" x14ac:dyDescent="0.25"/>
    <row r="613" x14ac:dyDescent="0.25"/>
    <row r="614" x14ac:dyDescent="0.25"/>
    <row r="615" x14ac:dyDescent="0.25"/>
    <row r="616" x14ac:dyDescent="0.25"/>
    <row r="617" x14ac:dyDescent="0.25"/>
    <row r="618" x14ac:dyDescent="0.25"/>
    <row r="619" x14ac:dyDescent="0.25"/>
    <row r="620" x14ac:dyDescent="0.25"/>
    <row r="621" x14ac:dyDescent="0.25"/>
    <row r="622" x14ac:dyDescent="0.25"/>
    <row r="623" x14ac:dyDescent="0.25"/>
    <row r="624" x14ac:dyDescent="0.25"/>
    <row r="625" x14ac:dyDescent="0.25"/>
    <row r="626" x14ac:dyDescent="0.25"/>
    <row r="627" x14ac:dyDescent="0.25"/>
    <row r="628" ht="6" hidden="1" customHeight="1" x14ac:dyDescent="0.25"/>
  </sheetData>
  <mergeCells count="6">
    <mergeCell ref="B3:C3"/>
    <mergeCell ref="A413:D413"/>
    <mergeCell ref="A415:D415"/>
    <mergeCell ref="A1:D1"/>
    <mergeCell ref="B208:D208"/>
    <mergeCell ref="A414:D414"/>
  </mergeCells>
  <phoneticPr fontId="17" type="noConversion"/>
  <hyperlinks>
    <hyperlink ref="A1:D1" location="Índice!B5" display="3. PERÚ: DESEMBOLSOS MENSUALES DE CSP POR TIPO DE MONEDA, AL 30 DE SETIEMBRE DE 2017"/>
  </hyperlinks>
  <pageMargins left="0.7" right="0.7" top="0.75" bottom="0.75" header="0.3" footer="0.3"/>
  <pageSetup paperSize="9" scale="24" orientation="portrait" r:id="rId1"/>
  <rowBreaks count="2" manualBreakCount="2">
    <brk id="207" max="16383" man="1"/>
    <brk id="412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Parra Fernandez, Stefanny Paola</cp:lastModifiedBy>
  <cp:lastPrinted>2012-10-24T16:57:24Z</cp:lastPrinted>
  <dcterms:created xsi:type="dcterms:W3CDTF">2012-10-11T15:18:40Z</dcterms:created>
  <dcterms:modified xsi:type="dcterms:W3CDTF">2022-06-22T21:01:58Z</dcterms:modified>
</cp:coreProperties>
</file>